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scott1jl\Desktop\"/>
    </mc:Choice>
  </mc:AlternateContent>
  <bookViews>
    <workbookView xWindow="0" yWindow="0" windowWidth="28800" windowHeight="12432" activeTab="3"/>
  </bookViews>
  <sheets>
    <sheet name="JFS STATE DATA" sheetId="1" r:id="rId1"/>
    <sheet name="Working Data" sheetId="2" state="hidden" r:id="rId2"/>
    <sheet name="Pivot Tables" sheetId="3" state="hidden" r:id="rId3"/>
    <sheet name="Dashboard" sheetId="4" r:id="rId4"/>
  </sheets>
  <definedNames>
    <definedName name="Slicer_COUNTY">#N/A</definedName>
    <definedName name="Slicer_COUNTY1">#N/A</definedName>
    <definedName name="Slicer_Highly_Rated_Goal_Programs">#N/A</definedName>
    <definedName name="Slicer_Highly_Rated_Goal_Programs1">#N/A</definedName>
    <definedName name="Slicer_PFCC_AGREEMENT">#N/A</definedName>
    <definedName name="Slicer_PFCC_AGREEMENT1">#N/A</definedName>
    <definedName name="Slicer_PFCC_AGREEMENT2">#N/A</definedName>
    <definedName name="Slicer_PROGRAM_TYPE">#N/A</definedName>
    <definedName name="Slicer_PROGRAM_TYPE1">#N/A</definedName>
    <definedName name="Slicer_SDA_4">#N/A</definedName>
    <definedName name="Slicer_SUTQ_RATING">#N/A</definedName>
    <definedName name="Slicer_SUTQ_RATING1">#N/A</definedName>
    <definedName name="Slicer_SUTQ_RATING2">#N/A</definedName>
  </definedNames>
  <calcPr calcId="162913"/>
  <pivotCaches>
    <pivotCache cacheId="21" r:id="rId5"/>
    <pivotCache cacheId="28" r:id="rId6"/>
  </pivotCaches>
  <extLst>
    <ext xmlns:x14="http://schemas.microsoft.com/office/spreadsheetml/2009/9/main" uri="{BBE1A952-AA13-448e-AADC-164F8A28A991}">
      <x14:slicerCaches>
        <x14:slicerCache r:id="rId7"/>
        <x14:slicerCache r:id="rId8"/>
        <x14:slicerCache r:id="rId9"/>
        <x14:slicerCache r:id="rId10"/>
        <x14:slicerCache r:id="rId11"/>
        <x14:slicerCache r:id="rId12"/>
        <x14:slicerCache r:id="rId13"/>
        <x14:slicerCache r:id="rId14"/>
        <x14:slicerCache r:id="rId15"/>
        <x14:slicerCache r:id="rId16"/>
        <x14:slicerCache r:id="rId17"/>
        <x14:slicerCache r:id="rId18"/>
        <x14:slicerCache r:id="rId1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S3" i="2" l="1"/>
  <c r="S4" i="2"/>
  <c r="S5" i="2"/>
  <c r="S6" i="2"/>
  <c r="S7" i="2"/>
  <c r="S8" i="2"/>
  <c r="S9" i="2"/>
  <c r="S10" i="2"/>
  <c r="S11" i="2"/>
  <c r="S12" i="2"/>
  <c r="S13" i="2"/>
  <c r="S14" i="2"/>
  <c r="S15" i="2"/>
  <c r="S16" i="2"/>
  <c r="S17" i="2"/>
  <c r="S18" i="2"/>
  <c r="S19" i="2"/>
  <c r="S20" i="2"/>
  <c r="S21" i="2"/>
  <c r="S22" i="2"/>
  <c r="S23" i="2"/>
  <c r="S24" i="2"/>
  <c r="S25" i="2"/>
  <c r="S26" i="2"/>
  <c r="S27" i="2"/>
  <c r="S28" i="2"/>
  <c r="S29" i="2"/>
  <c r="S30" i="2"/>
  <c r="S31" i="2"/>
  <c r="S32" i="2"/>
  <c r="S33" i="2"/>
  <c r="S34" i="2"/>
  <c r="S35" i="2"/>
  <c r="S36" i="2"/>
  <c r="S37" i="2"/>
  <c r="S38" i="2"/>
  <c r="S39" i="2"/>
  <c r="S40" i="2"/>
  <c r="S41" i="2"/>
  <c r="S42" i="2"/>
  <c r="S43" i="2"/>
  <c r="S44" i="2"/>
  <c r="S45" i="2"/>
  <c r="S46" i="2"/>
  <c r="S47" i="2"/>
  <c r="S48" i="2"/>
  <c r="S49" i="2"/>
  <c r="S50" i="2"/>
  <c r="S51" i="2"/>
  <c r="S52" i="2"/>
  <c r="S53" i="2"/>
  <c r="S54" i="2"/>
  <c r="S55" i="2"/>
  <c r="S56" i="2"/>
  <c r="S57" i="2"/>
  <c r="S58" i="2"/>
  <c r="S59" i="2"/>
  <c r="S60" i="2"/>
  <c r="S61" i="2"/>
  <c r="S62" i="2"/>
  <c r="S63" i="2"/>
  <c r="S64" i="2"/>
  <c r="S65" i="2"/>
  <c r="S66" i="2"/>
  <c r="S67" i="2"/>
  <c r="S68" i="2"/>
  <c r="S69" i="2"/>
  <c r="S70" i="2"/>
  <c r="S71" i="2"/>
  <c r="S72" i="2"/>
  <c r="S73" i="2"/>
  <c r="S74" i="2"/>
  <c r="S75" i="2"/>
  <c r="S76" i="2"/>
  <c r="S77" i="2"/>
  <c r="S78" i="2"/>
  <c r="S79" i="2"/>
  <c r="S80" i="2"/>
  <c r="S81" i="2"/>
  <c r="S82" i="2"/>
  <c r="S83" i="2"/>
  <c r="S84" i="2"/>
  <c r="S85" i="2"/>
  <c r="S86" i="2"/>
  <c r="S87" i="2"/>
  <c r="S88" i="2"/>
  <c r="S89" i="2"/>
  <c r="S90" i="2"/>
  <c r="S91" i="2"/>
  <c r="S92" i="2"/>
  <c r="S93" i="2"/>
  <c r="S94" i="2"/>
  <c r="S95" i="2"/>
  <c r="S96" i="2"/>
  <c r="S97" i="2"/>
  <c r="S98" i="2"/>
  <c r="S99" i="2"/>
  <c r="S100" i="2"/>
  <c r="S101" i="2"/>
  <c r="S102" i="2"/>
  <c r="S103" i="2"/>
  <c r="S104" i="2"/>
  <c r="S105" i="2"/>
  <c r="S106" i="2"/>
  <c r="S107" i="2"/>
  <c r="S108" i="2"/>
  <c r="S109" i="2"/>
  <c r="S110" i="2"/>
  <c r="S111" i="2"/>
  <c r="S112" i="2"/>
  <c r="S113" i="2"/>
  <c r="S114" i="2"/>
  <c r="S115" i="2"/>
  <c r="S116" i="2"/>
  <c r="S117" i="2"/>
  <c r="S118" i="2"/>
  <c r="S119" i="2"/>
  <c r="S120" i="2"/>
  <c r="S121" i="2"/>
  <c r="S122" i="2"/>
  <c r="S123" i="2"/>
  <c r="S124" i="2"/>
  <c r="S125" i="2"/>
  <c r="S126" i="2"/>
  <c r="S127" i="2"/>
  <c r="S128" i="2"/>
  <c r="S129" i="2"/>
  <c r="S130" i="2"/>
  <c r="S131" i="2"/>
  <c r="S132" i="2"/>
  <c r="S133" i="2"/>
  <c r="S134" i="2"/>
  <c r="S135" i="2"/>
  <c r="S136" i="2"/>
  <c r="S137" i="2"/>
  <c r="S138" i="2"/>
  <c r="S139" i="2"/>
  <c r="S140" i="2"/>
  <c r="S141" i="2"/>
  <c r="S142" i="2"/>
  <c r="S143" i="2"/>
  <c r="S144" i="2"/>
  <c r="S145" i="2"/>
  <c r="S146" i="2"/>
  <c r="S147" i="2"/>
  <c r="S148" i="2"/>
  <c r="S149" i="2"/>
  <c r="S150" i="2"/>
  <c r="S151" i="2"/>
  <c r="S152" i="2"/>
  <c r="S153" i="2"/>
  <c r="S154" i="2"/>
  <c r="S155" i="2"/>
  <c r="S156" i="2"/>
  <c r="S157" i="2"/>
  <c r="S158" i="2"/>
  <c r="S159" i="2"/>
  <c r="S160" i="2"/>
  <c r="S161" i="2"/>
  <c r="S162" i="2"/>
  <c r="S163" i="2"/>
  <c r="S164" i="2"/>
  <c r="S165" i="2"/>
  <c r="S166" i="2"/>
  <c r="S167" i="2"/>
  <c r="S168" i="2"/>
  <c r="S169" i="2"/>
  <c r="S170" i="2"/>
  <c r="S171" i="2"/>
  <c r="S172" i="2"/>
  <c r="S173" i="2"/>
  <c r="S174" i="2"/>
  <c r="S175" i="2"/>
  <c r="S176" i="2"/>
  <c r="S177" i="2"/>
  <c r="S178" i="2"/>
  <c r="S179" i="2"/>
  <c r="S180" i="2"/>
  <c r="S181" i="2"/>
  <c r="S182" i="2"/>
  <c r="S183" i="2"/>
  <c r="S184" i="2"/>
  <c r="S185" i="2"/>
  <c r="S186" i="2"/>
  <c r="S187" i="2"/>
  <c r="S188" i="2"/>
  <c r="S189" i="2"/>
  <c r="S190" i="2"/>
  <c r="S191" i="2"/>
  <c r="S192" i="2"/>
  <c r="S193" i="2"/>
  <c r="S194" i="2"/>
  <c r="S195" i="2"/>
  <c r="S196" i="2"/>
  <c r="S197" i="2"/>
  <c r="S198" i="2"/>
  <c r="S199" i="2"/>
  <c r="S200" i="2"/>
  <c r="S201" i="2"/>
  <c r="S202" i="2"/>
  <c r="S203" i="2"/>
  <c r="S204" i="2"/>
  <c r="S205" i="2"/>
  <c r="S206" i="2"/>
  <c r="S207" i="2"/>
  <c r="S208" i="2"/>
  <c r="S209" i="2"/>
  <c r="S210" i="2"/>
  <c r="S211" i="2"/>
  <c r="S212" i="2"/>
  <c r="S213" i="2"/>
  <c r="S214" i="2"/>
  <c r="S215" i="2"/>
  <c r="S216" i="2"/>
  <c r="S217" i="2"/>
  <c r="S218" i="2"/>
  <c r="S219" i="2"/>
  <c r="S220" i="2"/>
  <c r="S221" i="2"/>
  <c r="S222" i="2"/>
  <c r="S223" i="2"/>
  <c r="S224" i="2"/>
  <c r="S225" i="2"/>
  <c r="S226" i="2"/>
  <c r="S227" i="2"/>
  <c r="S228" i="2"/>
  <c r="S229" i="2"/>
  <c r="S230" i="2"/>
  <c r="S231" i="2"/>
  <c r="S232" i="2"/>
  <c r="S233" i="2"/>
  <c r="S234" i="2"/>
  <c r="S235" i="2"/>
  <c r="S236" i="2"/>
  <c r="S237" i="2"/>
  <c r="S238" i="2"/>
  <c r="S239" i="2"/>
  <c r="S240" i="2"/>
  <c r="S241" i="2"/>
  <c r="S242" i="2"/>
  <c r="S243" i="2"/>
  <c r="S244" i="2"/>
  <c r="S245" i="2"/>
  <c r="S246" i="2"/>
  <c r="S247" i="2"/>
  <c r="S248" i="2"/>
  <c r="S249" i="2"/>
  <c r="S250" i="2"/>
  <c r="S251" i="2"/>
  <c r="S252" i="2"/>
  <c r="S253" i="2"/>
  <c r="S254" i="2"/>
  <c r="S255" i="2"/>
  <c r="S256" i="2"/>
  <c r="S257" i="2"/>
  <c r="S258" i="2"/>
  <c r="S259" i="2"/>
  <c r="S260" i="2"/>
  <c r="S261" i="2"/>
  <c r="S262" i="2"/>
  <c r="S263" i="2"/>
  <c r="S264" i="2"/>
  <c r="S265" i="2"/>
  <c r="S266" i="2"/>
  <c r="S267" i="2"/>
  <c r="S268" i="2"/>
  <c r="S269" i="2"/>
  <c r="S270" i="2"/>
  <c r="S271" i="2"/>
  <c r="S272" i="2"/>
  <c r="S273" i="2"/>
  <c r="S274" i="2"/>
  <c r="S275" i="2"/>
  <c r="S276" i="2"/>
  <c r="S277" i="2"/>
  <c r="S278" i="2"/>
  <c r="S279" i="2"/>
  <c r="S280" i="2"/>
  <c r="S281" i="2"/>
  <c r="S282" i="2"/>
  <c r="S283" i="2"/>
  <c r="S284" i="2"/>
  <c r="S285" i="2"/>
  <c r="S286" i="2"/>
  <c r="S287" i="2"/>
  <c r="S288" i="2"/>
  <c r="S289" i="2"/>
  <c r="S290" i="2"/>
  <c r="S291" i="2"/>
  <c r="S292" i="2"/>
  <c r="S293" i="2"/>
  <c r="S294" i="2"/>
  <c r="S295" i="2"/>
  <c r="S296" i="2"/>
  <c r="S297" i="2"/>
  <c r="S298" i="2"/>
  <c r="S299" i="2"/>
  <c r="S300" i="2"/>
  <c r="S301" i="2"/>
  <c r="S302" i="2"/>
  <c r="S303" i="2"/>
  <c r="S304" i="2"/>
  <c r="S305" i="2"/>
  <c r="S306" i="2"/>
  <c r="S307" i="2"/>
  <c r="S308" i="2"/>
  <c r="S309" i="2"/>
  <c r="S310" i="2"/>
  <c r="S311" i="2"/>
  <c r="S312" i="2"/>
  <c r="S313" i="2"/>
  <c r="S314" i="2"/>
  <c r="S315" i="2"/>
  <c r="S316" i="2"/>
  <c r="S317" i="2"/>
  <c r="S318" i="2"/>
  <c r="S319" i="2"/>
  <c r="S320" i="2"/>
  <c r="S321" i="2"/>
  <c r="S322" i="2"/>
  <c r="S323" i="2"/>
  <c r="S324" i="2"/>
  <c r="S325" i="2"/>
  <c r="S326" i="2"/>
  <c r="S327" i="2"/>
  <c r="S328" i="2"/>
  <c r="S329" i="2"/>
  <c r="S330" i="2"/>
  <c r="S331" i="2"/>
  <c r="S332" i="2"/>
  <c r="S333" i="2"/>
  <c r="S334" i="2"/>
  <c r="S335" i="2"/>
  <c r="S336" i="2"/>
  <c r="S337" i="2"/>
  <c r="S338" i="2"/>
  <c r="S339" i="2"/>
  <c r="S340" i="2"/>
  <c r="S341" i="2"/>
  <c r="S342" i="2"/>
  <c r="S343" i="2"/>
  <c r="S344" i="2"/>
  <c r="S345" i="2"/>
  <c r="S346" i="2"/>
  <c r="S347" i="2"/>
  <c r="S348" i="2"/>
  <c r="S349" i="2"/>
  <c r="S350" i="2"/>
  <c r="S351" i="2"/>
  <c r="S352" i="2"/>
  <c r="S353" i="2"/>
  <c r="S354" i="2"/>
  <c r="S355" i="2"/>
  <c r="S356" i="2"/>
  <c r="S357" i="2"/>
  <c r="S358" i="2"/>
  <c r="S359" i="2"/>
  <c r="S360" i="2"/>
  <c r="S361" i="2"/>
  <c r="S362" i="2"/>
  <c r="S363" i="2"/>
  <c r="S364" i="2"/>
  <c r="S365" i="2"/>
  <c r="S366" i="2"/>
  <c r="S367" i="2"/>
  <c r="S368" i="2"/>
  <c r="S369" i="2"/>
  <c r="S370" i="2"/>
  <c r="S371" i="2"/>
  <c r="S372" i="2"/>
  <c r="S373" i="2"/>
  <c r="S374" i="2"/>
  <c r="S375" i="2"/>
  <c r="S376" i="2"/>
  <c r="S377" i="2"/>
  <c r="S378" i="2"/>
  <c r="S379" i="2"/>
  <c r="S380" i="2"/>
  <c r="S381" i="2"/>
  <c r="S382" i="2"/>
  <c r="S383" i="2"/>
  <c r="S384" i="2"/>
  <c r="S385" i="2"/>
  <c r="S386" i="2"/>
  <c r="S387" i="2"/>
  <c r="S388" i="2"/>
  <c r="S389" i="2"/>
  <c r="S390" i="2"/>
  <c r="S391" i="2"/>
  <c r="S392" i="2"/>
  <c r="S393" i="2"/>
  <c r="S394" i="2"/>
  <c r="S395" i="2"/>
  <c r="S396" i="2"/>
  <c r="S397" i="2"/>
  <c r="S398" i="2"/>
  <c r="S399" i="2"/>
  <c r="S400" i="2"/>
  <c r="S401" i="2"/>
  <c r="S402" i="2"/>
  <c r="S403" i="2"/>
  <c r="S404" i="2"/>
  <c r="S405" i="2"/>
  <c r="S406" i="2"/>
  <c r="S407" i="2"/>
  <c r="S408" i="2"/>
  <c r="S409" i="2"/>
  <c r="S410" i="2"/>
  <c r="S411" i="2"/>
  <c r="S412" i="2"/>
  <c r="S413" i="2"/>
  <c r="S414" i="2"/>
  <c r="S415" i="2"/>
  <c r="S416" i="2"/>
  <c r="S417" i="2"/>
  <c r="S418" i="2"/>
  <c r="S419" i="2"/>
  <c r="S420" i="2"/>
  <c r="S421" i="2"/>
  <c r="S422" i="2"/>
  <c r="S423" i="2"/>
  <c r="S424" i="2"/>
  <c r="S425" i="2"/>
  <c r="S426" i="2"/>
  <c r="S427" i="2"/>
  <c r="S428" i="2"/>
  <c r="S429" i="2"/>
  <c r="S430" i="2"/>
  <c r="S431" i="2"/>
  <c r="S432" i="2"/>
  <c r="S433" i="2"/>
  <c r="S434" i="2"/>
  <c r="S435" i="2"/>
  <c r="S436" i="2"/>
  <c r="S437" i="2"/>
  <c r="S438" i="2"/>
  <c r="S439" i="2"/>
  <c r="S440" i="2"/>
  <c r="S441" i="2"/>
  <c r="S442" i="2"/>
  <c r="S443" i="2"/>
  <c r="S444" i="2"/>
  <c r="S445" i="2"/>
  <c r="S446" i="2"/>
  <c r="S447" i="2"/>
  <c r="S448" i="2"/>
  <c r="S449" i="2"/>
  <c r="S450" i="2"/>
  <c r="S451" i="2"/>
  <c r="S452" i="2"/>
  <c r="S453" i="2"/>
  <c r="S454" i="2"/>
  <c r="S455" i="2"/>
  <c r="S456" i="2"/>
  <c r="S457" i="2"/>
  <c r="S458" i="2"/>
  <c r="S459" i="2"/>
  <c r="S460" i="2"/>
  <c r="S461" i="2"/>
  <c r="S462" i="2"/>
  <c r="S463" i="2"/>
  <c r="S464" i="2"/>
  <c r="S465" i="2"/>
  <c r="S466" i="2"/>
  <c r="S467" i="2"/>
  <c r="S468" i="2"/>
  <c r="S469" i="2"/>
  <c r="S470" i="2"/>
  <c r="S471" i="2"/>
  <c r="S472" i="2"/>
  <c r="S473" i="2"/>
  <c r="S474" i="2"/>
  <c r="S475" i="2"/>
  <c r="S476" i="2"/>
  <c r="S477" i="2"/>
  <c r="S478" i="2"/>
  <c r="S479" i="2"/>
  <c r="S480" i="2"/>
  <c r="S481" i="2"/>
  <c r="S482" i="2"/>
  <c r="S483" i="2"/>
  <c r="S484" i="2"/>
  <c r="S485" i="2"/>
  <c r="S486" i="2"/>
  <c r="S487" i="2"/>
  <c r="S488" i="2"/>
  <c r="S489" i="2"/>
  <c r="S490" i="2"/>
  <c r="S491" i="2"/>
  <c r="S492" i="2"/>
  <c r="S493" i="2"/>
  <c r="S494" i="2"/>
  <c r="S495" i="2"/>
  <c r="S496" i="2"/>
  <c r="S497" i="2"/>
  <c r="S498" i="2"/>
  <c r="S499" i="2"/>
  <c r="S500" i="2"/>
  <c r="S501" i="2"/>
  <c r="S502" i="2"/>
  <c r="S503" i="2"/>
  <c r="S504" i="2"/>
  <c r="S505" i="2"/>
  <c r="S506" i="2"/>
  <c r="S507" i="2"/>
  <c r="S508" i="2"/>
  <c r="S509" i="2"/>
  <c r="S510" i="2"/>
  <c r="S511" i="2"/>
  <c r="S512" i="2"/>
  <c r="S513" i="2"/>
  <c r="S514" i="2"/>
  <c r="S515" i="2"/>
  <c r="S516" i="2"/>
  <c r="S517" i="2"/>
  <c r="S518" i="2"/>
  <c r="S519" i="2"/>
  <c r="S520" i="2"/>
  <c r="S521" i="2"/>
  <c r="S522" i="2"/>
  <c r="S523" i="2"/>
  <c r="S524" i="2"/>
  <c r="S525" i="2"/>
  <c r="S526" i="2"/>
  <c r="S527" i="2"/>
  <c r="S528" i="2"/>
  <c r="S529" i="2"/>
  <c r="S530" i="2"/>
  <c r="S531" i="2"/>
  <c r="S532" i="2"/>
  <c r="S533" i="2"/>
  <c r="S534" i="2"/>
  <c r="S535" i="2"/>
  <c r="S536" i="2"/>
  <c r="S537" i="2"/>
  <c r="S538" i="2"/>
  <c r="S539" i="2"/>
  <c r="S540" i="2"/>
  <c r="S541" i="2"/>
  <c r="S542" i="2"/>
  <c r="S543" i="2"/>
  <c r="S544" i="2"/>
  <c r="S545" i="2"/>
  <c r="S546" i="2"/>
  <c r="S547" i="2"/>
  <c r="S548" i="2"/>
  <c r="S549" i="2"/>
  <c r="S550" i="2"/>
  <c r="S551" i="2"/>
  <c r="S552" i="2"/>
  <c r="S553" i="2"/>
  <c r="S554" i="2"/>
  <c r="S555" i="2"/>
  <c r="S556" i="2"/>
  <c r="S557" i="2"/>
  <c r="S558" i="2"/>
  <c r="S559" i="2"/>
  <c r="S560" i="2"/>
  <c r="S561" i="2"/>
  <c r="S562" i="2"/>
  <c r="S563" i="2"/>
  <c r="S564" i="2"/>
  <c r="S565" i="2"/>
  <c r="S566" i="2"/>
  <c r="S567" i="2"/>
  <c r="S568" i="2"/>
  <c r="S569" i="2"/>
  <c r="S570" i="2"/>
  <c r="S571" i="2"/>
  <c r="S572" i="2"/>
  <c r="S573" i="2"/>
  <c r="S574" i="2"/>
  <c r="S575" i="2"/>
  <c r="S576" i="2"/>
  <c r="S577" i="2"/>
  <c r="S578" i="2"/>
  <c r="S579" i="2"/>
  <c r="S580" i="2"/>
  <c r="S581" i="2"/>
  <c r="S582" i="2"/>
  <c r="S583" i="2"/>
  <c r="S584" i="2"/>
  <c r="S585" i="2"/>
  <c r="S586" i="2"/>
  <c r="S587" i="2"/>
  <c r="S588" i="2"/>
  <c r="S589" i="2"/>
  <c r="S590" i="2"/>
  <c r="S591" i="2"/>
  <c r="S592" i="2"/>
  <c r="S593" i="2"/>
  <c r="S594" i="2"/>
  <c r="S595" i="2"/>
  <c r="S596" i="2"/>
  <c r="S597" i="2"/>
  <c r="S598" i="2"/>
  <c r="S599" i="2"/>
  <c r="S600" i="2"/>
  <c r="S601" i="2"/>
  <c r="S602" i="2"/>
  <c r="S603" i="2"/>
  <c r="S604" i="2"/>
  <c r="S605" i="2"/>
  <c r="S606" i="2"/>
  <c r="S607" i="2"/>
  <c r="S608" i="2"/>
  <c r="S609" i="2"/>
  <c r="S610" i="2"/>
  <c r="S611" i="2"/>
  <c r="S612" i="2"/>
  <c r="S613" i="2"/>
  <c r="S614" i="2"/>
  <c r="S615" i="2"/>
  <c r="S616" i="2"/>
  <c r="S617" i="2"/>
  <c r="S618" i="2"/>
  <c r="S619" i="2"/>
  <c r="S620" i="2"/>
  <c r="S621" i="2"/>
  <c r="S622" i="2"/>
  <c r="S623" i="2"/>
  <c r="S624" i="2"/>
  <c r="S625" i="2"/>
  <c r="S626" i="2"/>
  <c r="S627" i="2"/>
  <c r="S628" i="2"/>
  <c r="S629" i="2"/>
  <c r="S630" i="2"/>
  <c r="S631" i="2"/>
  <c r="S632" i="2"/>
  <c r="S633" i="2"/>
  <c r="S634" i="2"/>
  <c r="S635" i="2"/>
  <c r="S636" i="2"/>
  <c r="S637" i="2"/>
  <c r="S638" i="2"/>
  <c r="S639" i="2"/>
  <c r="S640" i="2"/>
  <c r="S641" i="2"/>
  <c r="S642" i="2"/>
  <c r="S643" i="2"/>
  <c r="S644" i="2"/>
  <c r="S645" i="2"/>
  <c r="S646" i="2"/>
  <c r="S647" i="2"/>
  <c r="S648" i="2"/>
  <c r="S649" i="2"/>
  <c r="S650" i="2"/>
  <c r="S651" i="2"/>
  <c r="S652" i="2"/>
  <c r="S653" i="2"/>
  <c r="S654" i="2"/>
  <c r="S655" i="2"/>
  <c r="S656" i="2"/>
  <c r="S657" i="2"/>
  <c r="S658" i="2"/>
  <c r="S659" i="2"/>
  <c r="S660" i="2"/>
  <c r="S661" i="2"/>
  <c r="S662" i="2"/>
  <c r="S663" i="2"/>
  <c r="S664" i="2"/>
  <c r="S665" i="2"/>
  <c r="S666" i="2"/>
  <c r="S667" i="2"/>
  <c r="S668" i="2"/>
  <c r="S669" i="2"/>
  <c r="S670" i="2"/>
  <c r="S671" i="2"/>
  <c r="S672" i="2"/>
  <c r="S673" i="2"/>
  <c r="S674" i="2"/>
  <c r="S675" i="2"/>
  <c r="S676" i="2"/>
  <c r="S677" i="2"/>
  <c r="S678" i="2"/>
  <c r="S679" i="2"/>
  <c r="S680" i="2"/>
  <c r="S681" i="2"/>
  <c r="S682" i="2"/>
  <c r="S683" i="2"/>
  <c r="S684" i="2"/>
  <c r="S685" i="2"/>
  <c r="S686" i="2"/>
  <c r="S687" i="2"/>
  <c r="S688" i="2"/>
  <c r="S689" i="2"/>
  <c r="S690" i="2"/>
  <c r="S691" i="2"/>
  <c r="S692" i="2"/>
  <c r="S693" i="2"/>
  <c r="S694" i="2"/>
  <c r="S695" i="2"/>
  <c r="S696" i="2"/>
  <c r="S697" i="2"/>
  <c r="S698" i="2"/>
  <c r="S699" i="2"/>
  <c r="S700" i="2"/>
  <c r="S701" i="2"/>
  <c r="S702" i="2"/>
  <c r="S703" i="2"/>
  <c r="S704" i="2"/>
  <c r="S705" i="2"/>
  <c r="S706" i="2"/>
  <c r="S707" i="2"/>
  <c r="S708" i="2"/>
  <c r="S709" i="2"/>
  <c r="S710" i="2"/>
  <c r="S711" i="2"/>
  <c r="S712" i="2"/>
  <c r="S713" i="2"/>
  <c r="S714" i="2"/>
  <c r="S715" i="2"/>
  <c r="S716" i="2"/>
  <c r="S717" i="2"/>
  <c r="S718" i="2"/>
  <c r="S719" i="2"/>
  <c r="S720" i="2"/>
  <c r="S721" i="2"/>
  <c r="S722" i="2"/>
  <c r="S723" i="2"/>
  <c r="S724" i="2"/>
  <c r="S725" i="2"/>
  <c r="S726" i="2"/>
  <c r="S727" i="2"/>
  <c r="S728" i="2"/>
  <c r="S729" i="2"/>
  <c r="S730" i="2"/>
  <c r="S731" i="2"/>
  <c r="S732" i="2"/>
  <c r="S733" i="2"/>
  <c r="S734" i="2"/>
  <c r="S735" i="2"/>
  <c r="S736" i="2"/>
  <c r="S737" i="2"/>
  <c r="S738" i="2"/>
  <c r="S739" i="2"/>
  <c r="S740" i="2"/>
  <c r="S741" i="2"/>
  <c r="S742" i="2"/>
  <c r="S743" i="2"/>
  <c r="S744" i="2"/>
  <c r="S745" i="2"/>
  <c r="S746" i="2"/>
  <c r="S747" i="2"/>
  <c r="S748" i="2"/>
  <c r="S749" i="2"/>
  <c r="S750" i="2"/>
  <c r="S751" i="2"/>
  <c r="S752" i="2"/>
  <c r="S753" i="2"/>
  <c r="S754" i="2"/>
  <c r="S755" i="2"/>
  <c r="S756" i="2"/>
  <c r="S757" i="2"/>
  <c r="S758" i="2"/>
  <c r="S759" i="2"/>
  <c r="S760" i="2"/>
  <c r="S761" i="2"/>
  <c r="S762" i="2"/>
  <c r="S763" i="2"/>
  <c r="S764" i="2"/>
  <c r="S765" i="2"/>
  <c r="S766" i="2"/>
  <c r="S767" i="2"/>
  <c r="S768" i="2"/>
  <c r="S769" i="2"/>
  <c r="S770" i="2"/>
  <c r="S771" i="2"/>
  <c r="S772" i="2"/>
  <c r="S773" i="2"/>
  <c r="S774" i="2"/>
  <c r="S775" i="2"/>
  <c r="S776" i="2"/>
  <c r="S777" i="2"/>
  <c r="S778" i="2"/>
  <c r="S779" i="2"/>
  <c r="S780" i="2"/>
  <c r="S781" i="2"/>
  <c r="S782" i="2"/>
  <c r="S783" i="2"/>
  <c r="S784" i="2"/>
  <c r="S785" i="2"/>
  <c r="S786" i="2"/>
  <c r="S787" i="2"/>
  <c r="S788" i="2"/>
  <c r="S789" i="2"/>
  <c r="S790" i="2"/>
  <c r="S791" i="2"/>
  <c r="S792" i="2"/>
  <c r="S793" i="2"/>
  <c r="S794" i="2"/>
  <c r="S795" i="2"/>
  <c r="S796" i="2"/>
  <c r="S797" i="2"/>
  <c r="S798" i="2"/>
  <c r="S799" i="2"/>
  <c r="S800" i="2"/>
  <c r="S801" i="2"/>
  <c r="S802" i="2"/>
  <c r="S803" i="2"/>
  <c r="S804" i="2"/>
  <c r="S805" i="2"/>
  <c r="S806" i="2"/>
  <c r="S807" i="2"/>
  <c r="S808" i="2"/>
  <c r="S809" i="2"/>
  <c r="S810" i="2"/>
  <c r="S811" i="2"/>
  <c r="S812" i="2"/>
  <c r="S813" i="2"/>
  <c r="S814" i="2"/>
  <c r="S815" i="2"/>
  <c r="S816" i="2"/>
  <c r="S817" i="2"/>
  <c r="S818" i="2"/>
  <c r="S819" i="2"/>
  <c r="S820" i="2"/>
  <c r="S821" i="2"/>
  <c r="S822" i="2"/>
  <c r="S823" i="2"/>
  <c r="S824" i="2"/>
  <c r="S825" i="2"/>
  <c r="S826" i="2"/>
  <c r="S827" i="2"/>
  <c r="S828" i="2"/>
  <c r="S829" i="2"/>
  <c r="S830" i="2"/>
  <c r="S831" i="2"/>
  <c r="S832" i="2"/>
  <c r="S833" i="2"/>
  <c r="S834" i="2"/>
  <c r="S835" i="2"/>
  <c r="S836" i="2"/>
  <c r="S837" i="2"/>
  <c r="S838" i="2"/>
  <c r="S839" i="2"/>
  <c r="S840" i="2"/>
  <c r="S841" i="2"/>
  <c r="S842" i="2"/>
  <c r="S843" i="2"/>
  <c r="S844" i="2"/>
  <c r="S845" i="2"/>
  <c r="S846" i="2"/>
  <c r="S847" i="2"/>
  <c r="S848" i="2"/>
  <c r="S849" i="2"/>
  <c r="S850" i="2"/>
  <c r="S851" i="2"/>
  <c r="S852" i="2"/>
  <c r="S853" i="2"/>
  <c r="S854" i="2"/>
  <c r="S855" i="2"/>
  <c r="S856" i="2"/>
  <c r="S857" i="2"/>
  <c r="S858" i="2"/>
  <c r="S859" i="2"/>
  <c r="S860" i="2"/>
  <c r="S861" i="2"/>
  <c r="S862" i="2"/>
  <c r="S863" i="2"/>
  <c r="S864" i="2"/>
  <c r="S865" i="2"/>
  <c r="S866" i="2"/>
  <c r="S867" i="2"/>
  <c r="S868" i="2"/>
  <c r="S869" i="2"/>
  <c r="S870" i="2"/>
  <c r="S871" i="2"/>
  <c r="S872" i="2"/>
  <c r="S873" i="2"/>
  <c r="S874" i="2"/>
  <c r="S875" i="2"/>
  <c r="S876" i="2"/>
  <c r="S877" i="2"/>
  <c r="S878" i="2"/>
  <c r="S879" i="2"/>
  <c r="S880" i="2"/>
  <c r="S881" i="2"/>
  <c r="S882" i="2"/>
  <c r="S883" i="2"/>
  <c r="S884" i="2"/>
  <c r="S885" i="2"/>
  <c r="S886" i="2"/>
  <c r="S887" i="2"/>
  <c r="S888" i="2"/>
  <c r="S889" i="2"/>
  <c r="S890" i="2"/>
  <c r="S891" i="2"/>
  <c r="S892" i="2"/>
  <c r="S893" i="2"/>
  <c r="S894" i="2"/>
  <c r="S895" i="2"/>
  <c r="S896" i="2"/>
  <c r="S897" i="2"/>
  <c r="S898" i="2"/>
  <c r="S899" i="2"/>
  <c r="S900" i="2"/>
  <c r="S901" i="2"/>
  <c r="S902" i="2"/>
  <c r="S903" i="2"/>
  <c r="S904" i="2"/>
  <c r="S905" i="2"/>
  <c r="S906" i="2"/>
  <c r="S907" i="2"/>
  <c r="S908" i="2"/>
  <c r="S909" i="2"/>
  <c r="S910" i="2"/>
  <c r="S911" i="2"/>
  <c r="S912" i="2"/>
  <c r="S913" i="2"/>
  <c r="S914" i="2"/>
  <c r="S915" i="2"/>
  <c r="S916" i="2"/>
  <c r="S917" i="2"/>
  <c r="S918" i="2"/>
  <c r="S919" i="2"/>
  <c r="S920" i="2"/>
  <c r="S921" i="2"/>
  <c r="S922" i="2"/>
  <c r="S923" i="2"/>
  <c r="S924" i="2"/>
  <c r="S925" i="2"/>
  <c r="S926" i="2"/>
  <c r="S927" i="2"/>
  <c r="S928" i="2"/>
  <c r="S929" i="2"/>
  <c r="S930" i="2"/>
  <c r="S931" i="2"/>
  <c r="S932" i="2"/>
  <c r="S933" i="2"/>
  <c r="S934" i="2"/>
  <c r="S935" i="2"/>
  <c r="S936" i="2"/>
  <c r="S937" i="2"/>
  <c r="S938" i="2"/>
  <c r="S939" i="2"/>
  <c r="S940" i="2"/>
  <c r="S941" i="2"/>
  <c r="S942" i="2"/>
  <c r="S943" i="2"/>
  <c r="S944" i="2"/>
  <c r="S945" i="2"/>
  <c r="S946" i="2"/>
  <c r="S947" i="2"/>
  <c r="S948" i="2"/>
  <c r="S949" i="2"/>
  <c r="S950" i="2"/>
  <c r="S951" i="2"/>
  <c r="S952" i="2"/>
  <c r="S953" i="2"/>
  <c r="S954" i="2"/>
  <c r="S955" i="2"/>
  <c r="S956" i="2"/>
  <c r="S957" i="2"/>
  <c r="S958" i="2"/>
  <c r="S959" i="2"/>
  <c r="S960" i="2"/>
  <c r="S961" i="2"/>
  <c r="S962" i="2"/>
  <c r="S963" i="2"/>
  <c r="S964" i="2"/>
  <c r="S965" i="2"/>
  <c r="S966" i="2"/>
  <c r="S967" i="2"/>
  <c r="S968" i="2"/>
  <c r="S969" i="2"/>
  <c r="S970" i="2"/>
  <c r="S971" i="2"/>
  <c r="S972" i="2"/>
  <c r="S973" i="2"/>
  <c r="S974" i="2"/>
  <c r="S975" i="2"/>
  <c r="S976" i="2"/>
  <c r="S977" i="2"/>
  <c r="S978" i="2"/>
  <c r="S979" i="2"/>
  <c r="S980" i="2"/>
  <c r="S981" i="2"/>
  <c r="S982" i="2"/>
  <c r="S983" i="2"/>
  <c r="S984" i="2"/>
  <c r="S985" i="2"/>
  <c r="S986" i="2"/>
  <c r="S987" i="2"/>
  <c r="S988" i="2"/>
  <c r="S989" i="2"/>
  <c r="S990" i="2"/>
  <c r="S991" i="2"/>
  <c r="S992" i="2"/>
  <c r="S993" i="2"/>
  <c r="S994" i="2"/>
  <c r="S995" i="2"/>
  <c r="S996" i="2"/>
  <c r="S997" i="2"/>
  <c r="S998" i="2"/>
  <c r="S999" i="2"/>
  <c r="S1000" i="2"/>
  <c r="S1001" i="2"/>
  <c r="S1002" i="2"/>
  <c r="S1003" i="2"/>
  <c r="S1004" i="2"/>
  <c r="S1005" i="2"/>
  <c r="S1006" i="2"/>
  <c r="S1007" i="2"/>
  <c r="S1008" i="2"/>
  <c r="S1009" i="2"/>
  <c r="S1010" i="2"/>
  <c r="S1011" i="2"/>
  <c r="S1012" i="2"/>
  <c r="S1013" i="2"/>
  <c r="S1014" i="2"/>
  <c r="S1015" i="2"/>
  <c r="S1016" i="2"/>
  <c r="S1017" i="2"/>
  <c r="S1018" i="2"/>
  <c r="S1019" i="2"/>
  <c r="S1020" i="2"/>
  <c r="S1021" i="2"/>
  <c r="S1022" i="2"/>
  <c r="S1023" i="2"/>
  <c r="S1024" i="2"/>
  <c r="S1025" i="2"/>
  <c r="S1026" i="2"/>
  <c r="S1027" i="2"/>
  <c r="S1028" i="2"/>
  <c r="S1029" i="2"/>
  <c r="S1030" i="2"/>
  <c r="S1031" i="2"/>
  <c r="S1032" i="2"/>
  <c r="S1033" i="2"/>
  <c r="S1034" i="2"/>
  <c r="S1035" i="2"/>
  <c r="S1036" i="2"/>
  <c r="S1037" i="2"/>
  <c r="S1038" i="2"/>
  <c r="S1039" i="2"/>
  <c r="S1040" i="2"/>
  <c r="S1041" i="2"/>
  <c r="S1042" i="2"/>
  <c r="S1043" i="2"/>
  <c r="S1044" i="2"/>
  <c r="S1045" i="2"/>
  <c r="S1046" i="2"/>
  <c r="S1047" i="2"/>
  <c r="S1048" i="2"/>
  <c r="S1049" i="2"/>
  <c r="S1050" i="2"/>
  <c r="S1051" i="2"/>
  <c r="S1052" i="2"/>
  <c r="S1053" i="2"/>
  <c r="S1054" i="2"/>
  <c r="S1055" i="2"/>
  <c r="S1056" i="2"/>
  <c r="S1057" i="2"/>
  <c r="S1058" i="2"/>
  <c r="S1059" i="2"/>
  <c r="S1060" i="2"/>
  <c r="S1061" i="2"/>
  <c r="S1062" i="2"/>
  <c r="S1063" i="2"/>
  <c r="S1064" i="2"/>
  <c r="S1065" i="2"/>
  <c r="S1066" i="2"/>
  <c r="S1067" i="2"/>
  <c r="S1068" i="2"/>
  <c r="S1069" i="2"/>
  <c r="S1070" i="2"/>
  <c r="S1071" i="2"/>
  <c r="S1072" i="2"/>
  <c r="S1073" i="2"/>
  <c r="S1074" i="2"/>
  <c r="S1075" i="2"/>
  <c r="S1076" i="2"/>
  <c r="S1077" i="2"/>
  <c r="S1078" i="2"/>
  <c r="S1079" i="2"/>
  <c r="S1080" i="2"/>
  <c r="S1081" i="2"/>
  <c r="S1082" i="2"/>
  <c r="S1083" i="2"/>
  <c r="S1084" i="2"/>
  <c r="S1085" i="2"/>
  <c r="S1086" i="2"/>
  <c r="S1087" i="2"/>
  <c r="S1088" i="2"/>
  <c r="S1089" i="2"/>
  <c r="S1090" i="2"/>
  <c r="S1091" i="2"/>
  <c r="S1092" i="2"/>
  <c r="S1093" i="2"/>
  <c r="S1094" i="2"/>
  <c r="S1095" i="2"/>
  <c r="S1096" i="2"/>
  <c r="S1097" i="2"/>
  <c r="S1098" i="2"/>
  <c r="S1099" i="2"/>
  <c r="S1100" i="2"/>
  <c r="S1101" i="2"/>
  <c r="S1102" i="2"/>
  <c r="S1103" i="2"/>
  <c r="S1104" i="2"/>
  <c r="S1105" i="2"/>
  <c r="S1106" i="2"/>
  <c r="S1107" i="2"/>
  <c r="S1108" i="2"/>
  <c r="S1109" i="2"/>
  <c r="S1110" i="2"/>
  <c r="S1111" i="2"/>
  <c r="S1112" i="2"/>
  <c r="S1113" i="2"/>
  <c r="S1114" i="2"/>
  <c r="S1115" i="2"/>
  <c r="S1116" i="2"/>
  <c r="S1117" i="2"/>
  <c r="S1118" i="2"/>
  <c r="S1119" i="2"/>
  <c r="S1120" i="2"/>
  <c r="S1121" i="2"/>
  <c r="S1122" i="2"/>
  <c r="S1123" i="2"/>
  <c r="S1124" i="2"/>
  <c r="S1125" i="2"/>
  <c r="S1126" i="2"/>
  <c r="S1127" i="2"/>
  <c r="S1128" i="2"/>
  <c r="S1129" i="2"/>
  <c r="S1130" i="2"/>
  <c r="S1131" i="2"/>
  <c r="S1132" i="2"/>
  <c r="S1133" i="2"/>
  <c r="S1134" i="2"/>
  <c r="S1135" i="2"/>
  <c r="S1136" i="2"/>
  <c r="S1137" i="2"/>
  <c r="S1138" i="2"/>
  <c r="S1139" i="2"/>
  <c r="S1140" i="2"/>
  <c r="S1141" i="2"/>
  <c r="S1142" i="2"/>
  <c r="S1143" i="2"/>
  <c r="S1144" i="2"/>
  <c r="S1145" i="2"/>
  <c r="S1146" i="2"/>
  <c r="S1147" i="2"/>
  <c r="S1148" i="2"/>
  <c r="S1149" i="2"/>
  <c r="S1150" i="2"/>
  <c r="S1151" i="2"/>
  <c r="S1152" i="2"/>
  <c r="S1153" i="2"/>
  <c r="S1154" i="2"/>
  <c r="S1155" i="2"/>
  <c r="S1156" i="2"/>
  <c r="S1157" i="2"/>
  <c r="S1158" i="2"/>
  <c r="S1159" i="2"/>
  <c r="S1160" i="2"/>
  <c r="S1161" i="2"/>
  <c r="S1162" i="2"/>
  <c r="S1163" i="2"/>
  <c r="S1164" i="2"/>
  <c r="S1165" i="2"/>
  <c r="S1166" i="2"/>
  <c r="S1167" i="2"/>
  <c r="S1168" i="2"/>
  <c r="S1169" i="2"/>
  <c r="S1170" i="2"/>
  <c r="S1171" i="2"/>
  <c r="S1172" i="2"/>
  <c r="S1173" i="2"/>
  <c r="S1174" i="2"/>
  <c r="S1175" i="2"/>
  <c r="S1176" i="2"/>
  <c r="S1177" i="2"/>
  <c r="S1178" i="2"/>
  <c r="S1179" i="2"/>
  <c r="S1180" i="2"/>
  <c r="S1181" i="2"/>
  <c r="S1182" i="2"/>
  <c r="S1183" i="2"/>
  <c r="S1184" i="2"/>
  <c r="S1185" i="2"/>
  <c r="S1186" i="2"/>
  <c r="S1187" i="2"/>
  <c r="S1188" i="2"/>
  <c r="S1189" i="2"/>
  <c r="S1190" i="2"/>
  <c r="S1191" i="2"/>
  <c r="S1192" i="2"/>
  <c r="S1193" i="2"/>
  <c r="S1194" i="2"/>
  <c r="S1195" i="2"/>
  <c r="S1196" i="2"/>
  <c r="S1197" i="2"/>
  <c r="S1198" i="2"/>
  <c r="S1199" i="2"/>
  <c r="S1200" i="2"/>
  <c r="S1201" i="2"/>
  <c r="S1202" i="2"/>
  <c r="S1203" i="2"/>
  <c r="S1204" i="2"/>
  <c r="S1205" i="2"/>
  <c r="S1206" i="2"/>
  <c r="S1207" i="2"/>
  <c r="S1208" i="2"/>
  <c r="S1209" i="2"/>
  <c r="S1210" i="2"/>
  <c r="S1211" i="2"/>
  <c r="S1212" i="2"/>
  <c r="S1213" i="2"/>
  <c r="S1214" i="2"/>
  <c r="S1215" i="2"/>
  <c r="S1216" i="2"/>
  <c r="S1217" i="2"/>
  <c r="S1218" i="2"/>
  <c r="S1219" i="2"/>
  <c r="S1220" i="2"/>
  <c r="S1221" i="2"/>
  <c r="S1222" i="2"/>
  <c r="S1223" i="2"/>
  <c r="S1224" i="2"/>
  <c r="S1225" i="2"/>
  <c r="S1226" i="2"/>
  <c r="S1227" i="2"/>
  <c r="S1228" i="2"/>
  <c r="S1229" i="2"/>
  <c r="S1230" i="2"/>
  <c r="S1231" i="2"/>
  <c r="S1232" i="2"/>
  <c r="S1233" i="2"/>
  <c r="S1234" i="2"/>
  <c r="S1235" i="2"/>
  <c r="S1236" i="2"/>
  <c r="S1237" i="2"/>
  <c r="S1238" i="2"/>
  <c r="S1239" i="2"/>
  <c r="S1240" i="2"/>
  <c r="S1241" i="2"/>
  <c r="S1242" i="2"/>
  <c r="S1243" i="2"/>
  <c r="S1244" i="2"/>
  <c r="S1245" i="2"/>
  <c r="S1246" i="2"/>
  <c r="S1247" i="2"/>
  <c r="S1248" i="2"/>
  <c r="S1249" i="2"/>
  <c r="S1250" i="2"/>
  <c r="S1251" i="2"/>
  <c r="S1252" i="2"/>
  <c r="S1253" i="2"/>
  <c r="S1254" i="2"/>
  <c r="S1255" i="2"/>
  <c r="S1256" i="2"/>
  <c r="S1257" i="2"/>
  <c r="S1258" i="2"/>
  <c r="S1259" i="2"/>
  <c r="S1260" i="2"/>
  <c r="S1261" i="2"/>
  <c r="S1262" i="2"/>
  <c r="S1263" i="2"/>
  <c r="S1264" i="2"/>
  <c r="S1265" i="2"/>
  <c r="S1266" i="2"/>
  <c r="S1267" i="2"/>
  <c r="S1268" i="2"/>
  <c r="S1269" i="2"/>
  <c r="S1270" i="2"/>
  <c r="S1271" i="2"/>
  <c r="S1272" i="2"/>
  <c r="S1273" i="2"/>
  <c r="S1274" i="2"/>
  <c r="S1275" i="2"/>
  <c r="S1276" i="2"/>
  <c r="S1277" i="2"/>
  <c r="S1278" i="2"/>
  <c r="S1279" i="2"/>
  <c r="S1280" i="2"/>
  <c r="S1281" i="2"/>
  <c r="S1282" i="2"/>
  <c r="S1283" i="2"/>
  <c r="S1284" i="2"/>
  <c r="S1285" i="2"/>
  <c r="S1286" i="2"/>
  <c r="S1287" i="2"/>
  <c r="S1288" i="2"/>
  <c r="S1289" i="2"/>
  <c r="S1290" i="2"/>
  <c r="S1291" i="2"/>
  <c r="S1292" i="2"/>
  <c r="S1293" i="2"/>
  <c r="S1294" i="2"/>
  <c r="S1295" i="2"/>
  <c r="S1296" i="2"/>
  <c r="S1297" i="2"/>
  <c r="S1298" i="2"/>
  <c r="S1299" i="2"/>
  <c r="S1300" i="2"/>
  <c r="S1301" i="2"/>
  <c r="S1302" i="2"/>
  <c r="S1303" i="2"/>
  <c r="S1304" i="2"/>
  <c r="S1305" i="2"/>
  <c r="S1306" i="2"/>
  <c r="S1307" i="2"/>
  <c r="S1308" i="2"/>
  <c r="S1309" i="2"/>
  <c r="S1310" i="2"/>
  <c r="S1311" i="2"/>
  <c r="S1312" i="2"/>
  <c r="S1313" i="2"/>
  <c r="S1314" i="2"/>
  <c r="S1315" i="2"/>
  <c r="S1316" i="2"/>
  <c r="S1317" i="2"/>
  <c r="S1318" i="2"/>
  <c r="S1319" i="2"/>
  <c r="S1320" i="2"/>
  <c r="S1321" i="2"/>
  <c r="S1322" i="2"/>
  <c r="S1323" i="2"/>
  <c r="S1324" i="2"/>
  <c r="S1325" i="2"/>
  <c r="S1326" i="2"/>
  <c r="S1327" i="2"/>
  <c r="S1328" i="2"/>
  <c r="S1329" i="2"/>
  <c r="S1330" i="2"/>
  <c r="S1331" i="2"/>
  <c r="S1332" i="2"/>
  <c r="S1333" i="2"/>
  <c r="S1334" i="2"/>
  <c r="S1335" i="2"/>
  <c r="S1336" i="2"/>
  <c r="S1337" i="2"/>
  <c r="S1338" i="2"/>
  <c r="S1339" i="2"/>
  <c r="S1340" i="2"/>
  <c r="S1341" i="2"/>
  <c r="S1342" i="2"/>
  <c r="S1343" i="2"/>
  <c r="S1344" i="2"/>
  <c r="S1345" i="2"/>
  <c r="S1346" i="2"/>
  <c r="S1347" i="2"/>
  <c r="S1348" i="2"/>
  <c r="S1349" i="2"/>
  <c r="S1350" i="2"/>
  <c r="S1351" i="2"/>
  <c r="S1352" i="2"/>
  <c r="S1353" i="2"/>
  <c r="S1354" i="2"/>
  <c r="S1355" i="2"/>
  <c r="S1356" i="2"/>
  <c r="S1357" i="2"/>
  <c r="S1358" i="2"/>
  <c r="S1359" i="2"/>
  <c r="S1360" i="2"/>
  <c r="S1361" i="2"/>
  <c r="S1362" i="2"/>
  <c r="S1363" i="2"/>
  <c r="S1364" i="2"/>
  <c r="S1365" i="2"/>
  <c r="S1366" i="2"/>
  <c r="S1367" i="2"/>
  <c r="S1368" i="2"/>
  <c r="S1369" i="2"/>
  <c r="S1370" i="2"/>
  <c r="S1371" i="2"/>
  <c r="S1372" i="2"/>
  <c r="S1373" i="2"/>
  <c r="S1374" i="2"/>
  <c r="S1375" i="2"/>
  <c r="S1376" i="2"/>
  <c r="S1377" i="2"/>
  <c r="S1378" i="2"/>
  <c r="S1379" i="2"/>
  <c r="S1380" i="2"/>
  <c r="S1381" i="2"/>
  <c r="S1382" i="2"/>
  <c r="S1383" i="2"/>
  <c r="S1384" i="2"/>
  <c r="S1385" i="2"/>
  <c r="S1386" i="2"/>
  <c r="S1387" i="2"/>
  <c r="S1388" i="2"/>
  <c r="S1389" i="2"/>
  <c r="S1390" i="2"/>
  <c r="S1391" i="2"/>
  <c r="S1392" i="2"/>
  <c r="S1393" i="2"/>
  <c r="S1394" i="2"/>
  <c r="S1395" i="2"/>
  <c r="S1396" i="2"/>
  <c r="S1397" i="2"/>
  <c r="S1398" i="2"/>
  <c r="S1399" i="2"/>
  <c r="S1400" i="2"/>
  <c r="S1401" i="2"/>
  <c r="S1402" i="2"/>
  <c r="S1403" i="2"/>
  <c r="S1404" i="2"/>
  <c r="S1405" i="2"/>
  <c r="S1406" i="2"/>
  <c r="S1407" i="2"/>
  <c r="S1408" i="2"/>
  <c r="S1409" i="2"/>
  <c r="S1410" i="2"/>
  <c r="S1411" i="2"/>
  <c r="S1412" i="2"/>
  <c r="S1413" i="2"/>
  <c r="S1414" i="2"/>
  <c r="S1415" i="2"/>
  <c r="S1416" i="2"/>
  <c r="S1417" i="2"/>
  <c r="S1418" i="2"/>
  <c r="S1419" i="2"/>
  <c r="S1420" i="2"/>
  <c r="S1421" i="2"/>
  <c r="S1422" i="2"/>
  <c r="S1423" i="2"/>
  <c r="S1424" i="2"/>
  <c r="S1425" i="2"/>
  <c r="S1426" i="2"/>
  <c r="S1427" i="2"/>
  <c r="S1428" i="2"/>
  <c r="S1429" i="2"/>
  <c r="S1430" i="2"/>
  <c r="S1431" i="2"/>
  <c r="S1432" i="2"/>
  <c r="S1433" i="2"/>
  <c r="S1434" i="2"/>
  <c r="S1435" i="2"/>
  <c r="S1436" i="2"/>
  <c r="S1437" i="2"/>
  <c r="S1438" i="2"/>
  <c r="S1439" i="2"/>
  <c r="S1440" i="2"/>
  <c r="S1441" i="2"/>
  <c r="S1442" i="2"/>
  <c r="S1443" i="2"/>
  <c r="S1444" i="2"/>
  <c r="S1445" i="2"/>
  <c r="S1446" i="2"/>
  <c r="S1447" i="2"/>
  <c r="S1448" i="2"/>
  <c r="S1449" i="2"/>
  <c r="S1450" i="2"/>
  <c r="S1451" i="2"/>
  <c r="S1452" i="2"/>
  <c r="S1453" i="2"/>
  <c r="S1454" i="2"/>
  <c r="S1455" i="2"/>
  <c r="S1456" i="2"/>
  <c r="S1457" i="2"/>
  <c r="S1458" i="2"/>
  <c r="S1459" i="2"/>
  <c r="S1460" i="2"/>
  <c r="S1461" i="2"/>
  <c r="S1462" i="2"/>
  <c r="S1463" i="2"/>
  <c r="S1464" i="2"/>
  <c r="S1465" i="2"/>
  <c r="S1466" i="2"/>
  <c r="S1467" i="2"/>
  <c r="S1468" i="2"/>
  <c r="S1469" i="2"/>
  <c r="S1470" i="2"/>
  <c r="S1471" i="2"/>
  <c r="S1472" i="2"/>
  <c r="S1473" i="2"/>
  <c r="S1474" i="2"/>
  <c r="S1475" i="2"/>
  <c r="S1476" i="2"/>
  <c r="S1477" i="2"/>
  <c r="S1478" i="2"/>
  <c r="S1479" i="2"/>
  <c r="S1480" i="2"/>
  <c r="S1481" i="2"/>
  <c r="S1482" i="2"/>
  <c r="S1483" i="2"/>
  <c r="S1484" i="2"/>
  <c r="S1485" i="2"/>
  <c r="S1486" i="2"/>
  <c r="S1487" i="2"/>
  <c r="S1488" i="2"/>
  <c r="S1489" i="2"/>
  <c r="S1490" i="2"/>
  <c r="S1491" i="2"/>
  <c r="S1492" i="2"/>
  <c r="S1493" i="2"/>
  <c r="S1494" i="2"/>
  <c r="S1495" i="2"/>
  <c r="S1496" i="2"/>
  <c r="S1497" i="2"/>
  <c r="S1498" i="2"/>
  <c r="S1499" i="2"/>
  <c r="S1500" i="2"/>
  <c r="S1501" i="2"/>
  <c r="S1502" i="2"/>
  <c r="S1503" i="2"/>
  <c r="S1504" i="2"/>
  <c r="S1505" i="2"/>
  <c r="S1506" i="2"/>
  <c r="S1507" i="2"/>
  <c r="S1508" i="2"/>
  <c r="S1509" i="2"/>
  <c r="S1510" i="2"/>
  <c r="S1511" i="2"/>
  <c r="S1512" i="2"/>
  <c r="S1513" i="2"/>
  <c r="S1514" i="2"/>
  <c r="S1515" i="2"/>
  <c r="S1516" i="2"/>
  <c r="S1517" i="2"/>
  <c r="S1518" i="2"/>
  <c r="S1519" i="2"/>
  <c r="S1520" i="2"/>
  <c r="S1521" i="2"/>
  <c r="S1522" i="2"/>
  <c r="S1523" i="2"/>
  <c r="S1524" i="2"/>
  <c r="S1525" i="2"/>
  <c r="S1526" i="2"/>
  <c r="S1527" i="2"/>
  <c r="S1528" i="2"/>
  <c r="S1529" i="2"/>
  <c r="S1530" i="2"/>
  <c r="S1531" i="2"/>
  <c r="S1532" i="2"/>
  <c r="S1533" i="2"/>
  <c r="S1534" i="2"/>
  <c r="S1535" i="2"/>
  <c r="S1536" i="2"/>
  <c r="S1537" i="2"/>
  <c r="S1538" i="2"/>
  <c r="S1539" i="2"/>
  <c r="S1540" i="2"/>
  <c r="S1541" i="2"/>
  <c r="S1542" i="2"/>
  <c r="S1543" i="2"/>
  <c r="S1544" i="2"/>
  <c r="S1545" i="2"/>
  <c r="S1546" i="2"/>
  <c r="S1547" i="2"/>
  <c r="S1548" i="2"/>
  <c r="S1549" i="2"/>
  <c r="S1550" i="2"/>
  <c r="S1551" i="2"/>
  <c r="S1552" i="2"/>
  <c r="S1553" i="2"/>
  <c r="S1554" i="2"/>
  <c r="S1555" i="2"/>
  <c r="S1556" i="2"/>
  <c r="S1557" i="2"/>
  <c r="S1558" i="2"/>
  <c r="S1559" i="2"/>
  <c r="S1560" i="2"/>
  <c r="S1561" i="2"/>
  <c r="S1562" i="2"/>
  <c r="S1563" i="2"/>
  <c r="S1564" i="2"/>
  <c r="S1565" i="2"/>
  <c r="S1566" i="2"/>
  <c r="S1567" i="2"/>
  <c r="S1568" i="2"/>
  <c r="S1569" i="2"/>
  <c r="S1570" i="2"/>
  <c r="S1571" i="2"/>
  <c r="S1572" i="2"/>
  <c r="S1573" i="2"/>
  <c r="S1574" i="2"/>
  <c r="S1575" i="2"/>
  <c r="S1576" i="2"/>
  <c r="S1577" i="2"/>
  <c r="S1578" i="2"/>
  <c r="S1579" i="2"/>
  <c r="S1580" i="2"/>
  <c r="S1581" i="2"/>
  <c r="S1582" i="2"/>
  <c r="S1583" i="2"/>
  <c r="S1584" i="2"/>
  <c r="S1585" i="2"/>
  <c r="S1586" i="2"/>
  <c r="S1587" i="2"/>
  <c r="S1588" i="2"/>
  <c r="S1589" i="2"/>
  <c r="S1590" i="2"/>
  <c r="S1591" i="2"/>
  <c r="S1592" i="2"/>
  <c r="S1593" i="2"/>
  <c r="S1594" i="2"/>
  <c r="S1595" i="2"/>
  <c r="S1596" i="2"/>
  <c r="S1597" i="2"/>
  <c r="S1598" i="2"/>
  <c r="S1599" i="2"/>
  <c r="S1600" i="2"/>
  <c r="S1601" i="2"/>
  <c r="S1602" i="2"/>
  <c r="S1603" i="2"/>
  <c r="S1604" i="2"/>
  <c r="S1605" i="2"/>
  <c r="S1606" i="2"/>
  <c r="S1607" i="2"/>
  <c r="S1608" i="2"/>
  <c r="S1609" i="2"/>
  <c r="S1610" i="2"/>
  <c r="S1611" i="2"/>
  <c r="S1612" i="2"/>
  <c r="S1613" i="2"/>
  <c r="S1614" i="2"/>
  <c r="S1615" i="2"/>
  <c r="S1616" i="2"/>
  <c r="S1617" i="2"/>
  <c r="S1618" i="2"/>
  <c r="S1619" i="2"/>
  <c r="S1620" i="2"/>
  <c r="S1621" i="2"/>
  <c r="S1622" i="2"/>
  <c r="S1623" i="2"/>
  <c r="S1624" i="2"/>
  <c r="S1625" i="2"/>
  <c r="S1626" i="2"/>
  <c r="S1627" i="2"/>
  <c r="S1628" i="2"/>
  <c r="S1629" i="2"/>
  <c r="S1630" i="2"/>
  <c r="S1631" i="2"/>
  <c r="S1632" i="2"/>
  <c r="S1633" i="2"/>
  <c r="S1634" i="2"/>
  <c r="S1635" i="2"/>
  <c r="S1636" i="2"/>
  <c r="S1637" i="2"/>
  <c r="S1638" i="2"/>
  <c r="S1639" i="2"/>
  <c r="S1640" i="2"/>
  <c r="S1641" i="2"/>
  <c r="S1642" i="2"/>
  <c r="S1643" i="2"/>
  <c r="S1644" i="2"/>
  <c r="S1645" i="2"/>
  <c r="S1646" i="2"/>
  <c r="S1647" i="2"/>
  <c r="S1648" i="2"/>
  <c r="S1649" i="2"/>
  <c r="S1650" i="2"/>
  <c r="S1651" i="2"/>
  <c r="S1652" i="2"/>
  <c r="S1653" i="2"/>
  <c r="S1654" i="2"/>
  <c r="S1655" i="2"/>
  <c r="S1656" i="2"/>
  <c r="S1657" i="2"/>
  <c r="S1658" i="2"/>
  <c r="S1659" i="2"/>
  <c r="S1660" i="2"/>
  <c r="S1661" i="2"/>
  <c r="S1662" i="2"/>
  <c r="S1663" i="2"/>
  <c r="S1664" i="2"/>
  <c r="S1665" i="2"/>
  <c r="S1666" i="2"/>
  <c r="S1667" i="2"/>
  <c r="S1668" i="2"/>
  <c r="S1669" i="2"/>
  <c r="S1670" i="2"/>
  <c r="S1671" i="2"/>
  <c r="S1672" i="2"/>
  <c r="S1673" i="2"/>
  <c r="S1674" i="2"/>
  <c r="S1675" i="2"/>
  <c r="S1676" i="2"/>
  <c r="S1677" i="2"/>
  <c r="S1678" i="2"/>
  <c r="S1679" i="2"/>
  <c r="S1680" i="2"/>
  <c r="S1681" i="2"/>
  <c r="S1682" i="2"/>
  <c r="S1683" i="2"/>
  <c r="S1684" i="2"/>
  <c r="S1685" i="2"/>
  <c r="S1686" i="2"/>
  <c r="S1687" i="2"/>
  <c r="S1688" i="2"/>
  <c r="S1689" i="2"/>
  <c r="S1690" i="2"/>
  <c r="S1691" i="2"/>
  <c r="S1692" i="2"/>
  <c r="S1693" i="2"/>
  <c r="S1694" i="2"/>
  <c r="S1695" i="2"/>
  <c r="S1696" i="2"/>
  <c r="S1697" i="2"/>
  <c r="S1698" i="2"/>
  <c r="S1699" i="2"/>
  <c r="S1700" i="2"/>
  <c r="S1701" i="2"/>
  <c r="S1702" i="2"/>
  <c r="S1703" i="2"/>
  <c r="S1704" i="2"/>
  <c r="S1705" i="2"/>
  <c r="S1706" i="2"/>
  <c r="S1707" i="2"/>
  <c r="S1708" i="2"/>
  <c r="S1709" i="2"/>
  <c r="S1710" i="2"/>
  <c r="S1711" i="2"/>
  <c r="S1712" i="2"/>
  <c r="S1713" i="2"/>
  <c r="S1714" i="2"/>
  <c r="S1715" i="2"/>
  <c r="S1716" i="2"/>
  <c r="S1717" i="2"/>
  <c r="S1718" i="2"/>
  <c r="S1719" i="2"/>
  <c r="S1720" i="2"/>
  <c r="S1721" i="2"/>
  <c r="S1722" i="2"/>
  <c r="S1723" i="2"/>
  <c r="S1724" i="2"/>
  <c r="S1725" i="2"/>
  <c r="S1726" i="2"/>
  <c r="S1727" i="2"/>
  <c r="S1728" i="2"/>
  <c r="S1729" i="2"/>
  <c r="S1730" i="2"/>
  <c r="S1731" i="2"/>
  <c r="S1732" i="2"/>
  <c r="S1733" i="2"/>
  <c r="S1734" i="2"/>
  <c r="S1735" i="2"/>
  <c r="S1736" i="2"/>
  <c r="S1737" i="2"/>
  <c r="S1738" i="2"/>
  <c r="S1739" i="2"/>
  <c r="S1740" i="2"/>
  <c r="S1741" i="2"/>
  <c r="S1742" i="2"/>
  <c r="S1743" i="2"/>
  <c r="S1744" i="2"/>
  <c r="S1745" i="2"/>
  <c r="S1746" i="2"/>
  <c r="S1747" i="2"/>
  <c r="S1748" i="2"/>
  <c r="S1749" i="2"/>
  <c r="S1750" i="2"/>
  <c r="S1751" i="2"/>
  <c r="S1752" i="2"/>
  <c r="S1753" i="2"/>
  <c r="S1754" i="2"/>
  <c r="S1755" i="2"/>
  <c r="S1756" i="2"/>
  <c r="S1757" i="2"/>
  <c r="S1758" i="2"/>
  <c r="S1759" i="2"/>
  <c r="S1760" i="2"/>
  <c r="S1761" i="2"/>
  <c r="S1762" i="2"/>
  <c r="S1763" i="2"/>
  <c r="S1764" i="2"/>
  <c r="S1765" i="2"/>
  <c r="S1766" i="2"/>
  <c r="S1767" i="2"/>
  <c r="S1768" i="2"/>
  <c r="S1769" i="2"/>
  <c r="S1770" i="2"/>
  <c r="S1771" i="2"/>
  <c r="S1772" i="2"/>
  <c r="S1773" i="2"/>
  <c r="S1774" i="2"/>
  <c r="S1775" i="2"/>
  <c r="S1776" i="2"/>
  <c r="S1777" i="2"/>
  <c r="S1778" i="2"/>
  <c r="S1779" i="2"/>
  <c r="S1780" i="2"/>
  <c r="S1781" i="2"/>
  <c r="S1782" i="2"/>
  <c r="S1783" i="2"/>
  <c r="S1784" i="2"/>
  <c r="S1785" i="2"/>
  <c r="S1786" i="2"/>
  <c r="S1787" i="2"/>
  <c r="S1788" i="2"/>
  <c r="S1789" i="2"/>
  <c r="S1790" i="2"/>
  <c r="S1791" i="2"/>
  <c r="S1792" i="2"/>
  <c r="S1793" i="2"/>
  <c r="S1794" i="2"/>
  <c r="S1795" i="2"/>
  <c r="S1796" i="2"/>
  <c r="S1797" i="2"/>
  <c r="S1798" i="2"/>
  <c r="S1799" i="2"/>
  <c r="S1800" i="2"/>
  <c r="S1801" i="2"/>
  <c r="S1802" i="2"/>
  <c r="S1803" i="2"/>
  <c r="S1804" i="2"/>
  <c r="S1805" i="2"/>
  <c r="S1806" i="2"/>
  <c r="S1807" i="2"/>
  <c r="S1808" i="2"/>
  <c r="S1809" i="2"/>
  <c r="S1810" i="2"/>
  <c r="S1811" i="2"/>
  <c r="S1812" i="2"/>
  <c r="S1813" i="2"/>
  <c r="S1814" i="2"/>
  <c r="S1815" i="2"/>
  <c r="S1816" i="2"/>
  <c r="S1817" i="2"/>
  <c r="S1818" i="2"/>
  <c r="S1819" i="2"/>
  <c r="S1820" i="2"/>
  <c r="S1821" i="2"/>
  <c r="S1822" i="2"/>
  <c r="S1823" i="2"/>
  <c r="S1824" i="2"/>
  <c r="S1825" i="2"/>
  <c r="S1826" i="2"/>
  <c r="S1827" i="2"/>
  <c r="S1828" i="2"/>
  <c r="S1829" i="2"/>
  <c r="S1830" i="2"/>
  <c r="S1831" i="2"/>
  <c r="S1832" i="2"/>
  <c r="S1833" i="2"/>
  <c r="S1834" i="2"/>
  <c r="S1835" i="2"/>
  <c r="S1836" i="2"/>
  <c r="S1837" i="2"/>
  <c r="S1838" i="2"/>
  <c r="S1839" i="2"/>
  <c r="S1840" i="2"/>
  <c r="S1841" i="2"/>
  <c r="S1842" i="2"/>
  <c r="S1843" i="2"/>
  <c r="S1844" i="2"/>
  <c r="S1845" i="2"/>
  <c r="S1846" i="2"/>
  <c r="S1847" i="2"/>
  <c r="S1848" i="2"/>
  <c r="S1849" i="2"/>
  <c r="S1850" i="2"/>
  <c r="S1851" i="2"/>
  <c r="S1852" i="2"/>
  <c r="S1853" i="2"/>
  <c r="S1854" i="2"/>
  <c r="S1855" i="2"/>
  <c r="S1856" i="2"/>
  <c r="S1857" i="2"/>
  <c r="S1858" i="2"/>
  <c r="S1859" i="2"/>
  <c r="S1860" i="2"/>
  <c r="S1861" i="2"/>
  <c r="S1862" i="2"/>
  <c r="S1863" i="2"/>
  <c r="S1864" i="2"/>
  <c r="S1865" i="2"/>
  <c r="S1866" i="2"/>
  <c r="S1867" i="2"/>
  <c r="S1868" i="2"/>
  <c r="S1869" i="2"/>
  <c r="S1870" i="2"/>
  <c r="S1871" i="2"/>
  <c r="S1872" i="2"/>
  <c r="S1873" i="2"/>
  <c r="S1874" i="2"/>
  <c r="S1875" i="2"/>
  <c r="S1876" i="2"/>
  <c r="S1877" i="2"/>
  <c r="S1878" i="2"/>
  <c r="S1879" i="2"/>
  <c r="S1880" i="2"/>
  <c r="S1881" i="2"/>
  <c r="S1882" i="2"/>
  <c r="S1883" i="2"/>
  <c r="S1884" i="2"/>
  <c r="S1885" i="2"/>
  <c r="S1886" i="2"/>
  <c r="S1887" i="2"/>
  <c r="S1888" i="2"/>
  <c r="S1889" i="2"/>
  <c r="S1890" i="2"/>
  <c r="S1891" i="2"/>
  <c r="S1892" i="2"/>
  <c r="S1893" i="2"/>
  <c r="S1894" i="2"/>
  <c r="S1895" i="2"/>
  <c r="S1896" i="2"/>
  <c r="S1897" i="2"/>
  <c r="S1898" i="2"/>
  <c r="S1899" i="2"/>
  <c r="S1900" i="2"/>
  <c r="S1901" i="2"/>
  <c r="S1902" i="2"/>
  <c r="S1903" i="2"/>
  <c r="S1904" i="2"/>
  <c r="S1905" i="2"/>
  <c r="S1906" i="2"/>
  <c r="S1907" i="2"/>
  <c r="S1908" i="2"/>
  <c r="S1909" i="2"/>
  <c r="S1910" i="2"/>
  <c r="S1911" i="2"/>
  <c r="S1912" i="2"/>
  <c r="S1913" i="2"/>
  <c r="S1914" i="2"/>
  <c r="S1915" i="2"/>
  <c r="S1916" i="2"/>
  <c r="S1917" i="2"/>
  <c r="S1918" i="2"/>
  <c r="S1919" i="2"/>
  <c r="S1920" i="2"/>
  <c r="S1921" i="2"/>
  <c r="S1922" i="2"/>
  <c r="S1923" i="2"/>
  <c r="S1924" i="2"/>
  <c r="S1925" i="2"/>
  <c r="S1926" i="2"/>
  <c r="S1927" i="2"/>
  <c r="S1928" i="2"/>
  <c r="S1929" i="2"/>
  <c r="S1930" i="2"/>
  <c r="S1931" i="2"/>
  <c r="S1932" i="2"/>
  <c r="S1933" i="2"/>
  <c r="S1934" i="2"/>
  <c r="S1935" i="2"/>
  <c r="S1936" i="2"/>
  <c r="S1937" i="2"/>
  <c r="S1938" i="2"/>
  <c r="S1939" i="2"/>
  <c r="S1940" i="2"/>
  <c r="S1941" i="2"/>
  <c r="S1942" i="2"/>
  <c r="S1943" i="2"/>
  <c r="S1944" i="2"/>
  <c r="S1945" i="2"/>
  <c r="S1946" i="2"/>
  <c r="S1947" i="2"/>
  <c r="S1948" i="2"/>
  <c r="S1949" i="2"/>
  <c r="S1950" i="2"/>
  <c r="S1951" i="2"/>
  <c r="S1952" i="2"/>
  <c r="S1953" i="2"/>
  <c r="S1954" i="2"/>
  <c r="S1955" i="2"/>
  <c r="S1956" i="2"/>
  <c r="S1957" i="2"/>
  <c r="S1958" i="2"/>
  <c r="S1959" i="2"/>
  <c r="S1960" i="2"/>
  <c r="S1961" i="2"/>
  <c r="S1962" i="2"/>
  <c r="S1963" i="2"/>
  <c r="S1964" i="2"/>
  <c r="S1965" i="2"/>
  <c r="S1966" i="2"/>
  <c r="S1967" i="2"/>
  <c r="S1968" i="2"/>
  <c r="S1969" i="2"/>
  <c r="S1970" i="2"/>
  <c r="S1971" i="2"/>
  <c r="S1972" i="2"/>
  <c r="S1973" i="2"/>
  <c r="S1974" i="2"/>
  <c r="S1975" i="2"/>
  <c r="S1976" i="2"/>
  <c r="S1977" i="2"/>
  <c r="S1978" i="2"/>
  <c r="S1979" i="2"/>
  <c r="S1980" i="2"/>
  <c r="S1981" i="2"/>
  <c r="S1982" i="2"/>
  <c r="S1983" i="2"/>
  <c r="S1984" i="2"/>
  <c r="S1985" i="2"/>
  <c r="S1986" i="2"/>
  <c r="S1987" i="2"/>
  <c r="S1988" i="2"/>
  <c r="S1989" i="2"/>
  <c r="S1990" i="2"/>
  <c r="S1991" i="2"/>
  <c r="S1992" i="2"/>
  <c r="S1993" i="2"/>
  <c r="S1994" i="2"/>
  <c r="S1995" i="2"/>
  <c r="S1996" i="2"/>
  <c r="S1997" i="2"/>
  <c r="S1998" i="2"/>
  <c r="S1999" i="2"/>
  <c r="S2000" i="2"/>
  <c r="S2001" i="2"/>
  <c r="S2002" i="2"/>
  <c r="S2003" i="2"/>
  <c r="S2004" i="2"/>
  <c r="S2005" i="2"/>
  <c r="S2006" i="2"/>
  <c r="S2007" i="2"/>
  <c r="S2008" i="2"/>
  <c r="S2009" i="2"/>
  <c r="S2010" i="2"/>
  <c r="S2011" i="2"/>
  <c r="S2012" i="2"/>
  <c r="S2013" i="2"/>
  <c r="S2014" i="2"/>
  <c r="S2015" i="2"/>
  <c r="S2016" i="2"/>
  <c r="S2017" i="2"/>
  <c r="S2018" i="2"/>
  <c r="S2019" i="2"/>
  <c r="S2020" i="2"/>
  <c r="S2021" i="2"/>
  <c r="S2022" i="2"/>
  <c r="S2023" i="2"/>
  <c r="S2024" i="2"/>
  <c r="S2025" i="2"/>
  <c r="S2026" i="2"/>
  <c r="S2027" i="2"/>
  <c r="S2028" i="2"/>
  <c r="S2029" i="2"/>
  <c r="S2030" i="2"/>
  <c r="S2031" i="2"/>
  <c r="S2032" i="2"/>
  <c r="S2033" i="2"/>
  <c r="S2034" i="2"/>
  <c r="S2035" i="2"/>
  <c r="S2036" i="2"/>
  <c r="S2037" i="2"/>
  <c r="S2038" i="2"/>
  <c r="S2039" i="2"/>
  <c r="S2040" i="2"/>
  <c r="S2041" i="2"/>
  <c r="S2042" i="2"/>
  <c r="S2043" i="2"/>
  <c r="S2044" i="2"/>
  <c r="S2045" i="2"/>
  <c r="S2046" i="2"/>
  <c r="S2047" i="2"/>
  <c r="S2048" i="2"/>
  <c r="S2049" i="2"/>
  <c r="S2050" i="2"/>
  <c r="S2051" i="2"/>
  <c r="S2052" i="2"/>
  <c r="S2053" i="2"/>
  <c r="S2054" i="2"/>
  <c r="S2055" i="2"/>
  <c r="S2056" i="2"/>
  <c r="S2057" i="2"/>
  <c r="S2058" i="2"/>
  <c r="S2059" i="2"/>
  <c r="S2060" i="2"/>
  <c r="S2061" i="2"/>
  <c r="S2062" i="2"/>
  <c r="S2063" i="2"/>
  <c r="S2064" i="2"/>
  <c r="S2065" i="2"/>
  <c r="S2066" i="2"/>
  <c r="S2067" i="2"/>
  <c r="S2068" i="2"/>
  <c r="S2069" i="2"/>
  <c r="S2070" i="2"/>
  <c r="S2071" i="2"/>
  <c r="S2072" i="2"/>
  <c r="S2073" i="2"/>
  <c r="S2074" i="2"/>
  <c r="S2075" i="2"/>
  <c r="S2076" i="2"/>
  <c r="S2077" i="2"/>
  <c r="S2078" i="2"/>
  <c r="S2079" i="2"/>
  <c r="S2080" i="2"/>
  <c r="S2081" i="2"/>
  <c r="S2082" i="2"/>
  <c r="S2083" i="2"/>
  <c r="S2084" i="2"/>
  <c r="S2085" i="2"/>
  <c r="S2086" i="2"/>
  <c r="S2087" i="2"/>
  <c r="S2088" i="2"/>
  <c r="S2089" i="2"/>
  <c r="S2090" i="2"/>
  <c r="S2091" i="2"/>
  <c r="S2092" i="2"/>
  <c r="S2093" i="2"/>
  <c r="S2094" i="2"/>
  <c r="S2095" i="2"/>
  <c r="S2096" i="2"/>
  <c r="S2097" i="2"/>
  <c r="S2098" i="2"/>
  <c r="S2099" i="2"/>
  <c r="S2100" i="2"/>
  <c r="S2101" i="2"/>
  <c r="S2102" i="2"/>
  <c r="S2103" i="2"/>
  <c r="S2104" i="2"/>
  <c r="S2105" i="2"/>
  <c r="S2106" i="2"/>
  <c r="S2107" i="2"/>
  <c r="S2108" i="2"/>
  <c r="S2109" i="2"/>
  <c r="S2110" i="2"/>
  <c r="S2111" i="2"/>
  <c r="S2112" i="2"/>
  <c r="S2113" i="2"/>
  <c r="S2114" i="2"/>
  <c r="S2115" i="2"/>
  <c r="S2116" i="2"/>
  <c r="S2117" i="2"/>
  <c r="S2118" i="2"/>
  <c r="S2119" i="2"/>
  <c r="S2120" i="2"/>
  <c r="S2121" i="2"/>
  <c r="S2122" i="2"/>
  <c r="S2123" i="2"/>
  <c r="S2124" i="2"/>
  <c r="S2125" i="2"/>
  <c r="S2126" i="2"/>
  <c r="S2127" i="2"/>
  <c r="S2128" i="2"/>
  <c r="S2129" i="2"/>
  <c r="S2130" i="2"/>
  <c r="S2131" i="2"/>
  <c r="S2132" i="2"/>
  <c r="S2133" i="2"/>
  <c r="S2134" i="2"/>
  <c r="S2135" i="2"/>
  <c r="S2136" i="2"/>
  <c r="S2137" i="2"/>
  <c r="S2138" i="2"/>
  <c r="S2139" i="2"/>
  <c r="S2140" i="2"/>
  <c r="S2141" i="2"/>
  <c r="S2142" i="2"/>
  <c r="S2143" i="2"/>
  <c r="S2144" i="2"/>
  <c r="S2145" i="2"/>
  <c r="S2146" i="2"/>
  <c r="S2147" i="2"/>
  <c r="S2148" i="2"/>
  <c r="S2149" i="2"/>
  <c r="S2150" i="2"/>
  <c r="S2151" i="2"/>
  <c r="S2152" i="2"/>
  <c r="S2153" i="2"/>
  <c r="S2154" i="2"/>
  <c r="S2155" i="2"/>
  <c r="S2156" i="2"/>
  <c r="S2157" i="2"/>
  <c r="S2158" i="2"/>
  <c r="S2159" i="2"/>
  <c r="S2160" i="2"/>
  <c r="S2161" i="2"/>
  <c r="S2162" i="2"/>
  <c r="S2163" i="2"/>
  <c r="S2164" i="2"/>
  <c r="S2165" i="2"/>
  <c r="S2166" i="2"/>
  <c r="S2167" i="2"/>
  <c r="S2168" i="2"/>
  <c r="S2169" i="2"/>
  <c r="S2170" i="2"/>
  <c r="S2171" i="2"/>
  <c r="S2172" i="2"/>
  <c r="S2173" i="2"/>
  <c r="S2174" i="2"/>
  <c r="S2175" i="2"/>
  <c r="S2176" i="2"/>
  <c r="S2177" i="2"/>
  <c r="S2178" i="2"/>
  <c r="S2179" i="2"/>
  <c r="S2180" i="2"/>
  <c r="S2181" i="2"/>
  <c r="S2182" i="2"/>
  <c r="S2183" i="2"/>
  <c r="S2184" i="2"/>
  <c r="S2185" i="2"/>
  <c r="S2186" i="2"/>
  <c r="S2187" i="2"/>
  <c r="S2188" i="2"/>
  <c r="S2189" i="2"/>
  <c r="S2190" i="2"/>
  <c r="S2191" i="2"/>
  <c r="S2192" i="2"/>
  <c r="S2193" i="2"/>
  <c r="S2194" i="2"/>
  <c r="S2195" i="2"/>
  <c r="S2196" i="2"/>
  <c r="S2197" i="2"/>
  <c r="S2198" i="2"/>
  <c r="S2199" i="2"/>
  <c r="S2200" i="2"/>
  <c r="S2201" i="2"/>
  <c r="S2202" i="2"/>
  <c r="S2203" i="2"/>
  <c r="S2204" i="2"/>
  <c r="S2205" i="2"/>
  <c r="S2206" i="2"/>
  <c r="S2207" i="2"/>
  <c r="S2208" i="2"/>
  <c r="S2209" i="2"/>
  <c r="S2210" i="2"/>
  <c r="S2211" i="2"/>
  <c r="S2212" i="2"/>
  <c r="S2213" i="2"/>
  <c r="S2214" i="2"/>
  <c r="S2215" i="2"/>
  <c r="S2216" i="2"/>
  <c r="S2217" i="2"/>
  <c r="S2218" i="2"/>
  <c r="S2219" i="2"/>
  <c r="S2220" i="2"/>
  <c r="S2221" i="2"/>
  <c r="S2222" i="2"/>
  <c r="S2223" i="2"/>
  <c r="S2224" i="2"/>
  <c r="S2225" i="2"/>
  <c r="S2226" i="2"/>
  <c r="S2227" i="2"/>
  <c r="S2228" i="2"/>
  <c r="S2229" i="2"/>
  <c r="S2230" i="2"/>
  <c r="S2231" i="2"/>
  <c r="S2232" i="2"/>
  <c r="S2233" i="2"/>
  <c r="S2234" i="2"/>
  <c r="S2235" i="2"/>
  <c r="S2236" i="2"/>
  <c r="S2237" i="2"/>
  <c r="S2238" i="2"/>
  <c r="S2239" i="2"/>
  <c r="S2240" i="2"/>
  <c r="S2241" i="2"/>
  <c r="S2242" i="2"/>
  <c r="S2243" i="2"/>
  <c r="S2244" i="2"/>
  <c r="S2245" i="2"/>
  <c r="S2246" i="2"/>
  <c r="S2247" i="2"/>
  <c r="S2248" i="2"/>
  <c r="S2249" i="2"/>
  <c r="S2250" i="2"/>
  <c r="S2251" i="2"/>
  <c r="S2252" i="2"/>
  <c r="S2253" i="2"/>
  <c r="S2254" i="2"/>
  <c r="S2255" i="2"/>
  <c r="S2256" i="2"/>
  <c r="S2257" i="2"/>
  <c r="S2258" i="2"/>
  <c r="S2259" i="2"/>
  <c r="S2260" i="2"/>
  <c r="S2261" i="2"/>
  <c r="S2262" i="2"/>
  <c r="S2263" i="2"/>
  <c r="S2264" i="2"/>
  <c r="S2265" i="2"/>
  <c r="S2266" i="2"/>
  <c r="S2267" i="2"/>
  <c r="S2268" i="2"/>
  <c r="S2269" i="2"/>
  <c r="S2270" i="2"/>
  <c r="S2271" i="2"/>
  <c r="S2272" i="2"/>
  <c r="S2273" i="2"/>
  <c r="S2274" i="2"/>
  <c r="S2275" i="2"/>
  <c r="S2276" i="2"/>
  <c r="S2277" i="2"/>
  <c r="S2278" i="2"/>
  <c r="S2279" i="2"/>
  <c r="S2280" i="2"/>
  <c r="S2281" i="2"/>
  <c r="S2282" i="2"/>
  <c r="S2283" i="2"/>
  <c r="S2284" i="2"/>
  <c r="S2285" i="2"/>
  <c r="S2286" i="2"/>
  <c r="S2287" i="2"/>
  <c r="S2288" i="2"/>
  <c r="S2289" i="2"/>
  <c r="S2290" i="2"/>
  <c r="S2291" i="2"/>
  <c r="S2292" i="2"/>
  <c r="S2293" i="2"/>
  <c r="S2294" i="2"/>
  <c r="S2295" i="2"/>
  <c r="S2296" i="2"/>
  <c r="S2297" i="2"/>
  <c r="S2298" i="2"/>
  <c r="S2299" i="2"/>
  <c r="S2300" i="2"/>
  <c r="S2301" i="2"/>
  <c r="S2302" i="2"/>
  <c r="S2303" i="2"/>
  <c r="S2304" i="2"/>
  <c r="S2305" i="2"/>
  <c r="S2306" i="2"/>
  <c r="S2307" i="2"/>
  <c r="S2308" i="2"/>
  <c r="S2309" i="2"/>
  <c r="S2310" i="2"/>
  <c r="S2311" i="2"/>
  <c r="S2312" i="2"/>
  <c r="S2313" i="2"/>
  <c r="S2314" i="2"/>
  <c r="S2315" i="2"/>
  <c r="S2316" i="2"/>
  <c r="S2317" i="2"/>
  <c r="S2318" i="2"/>
  <c r="S2319" i="2"/>
  <c r="S2320" i="2"/>
  <c r="S2321" i="2"/>
  <c r="S2322" i="2"/>
  <c r="S2323" i="2"/>
  <c r="S2324" i="2"/>
  <c r="S2325" i="2"/>
  <c r="S2326" i="2"/>
  <c r="S2327" i="2"/>
  <c r="S2328" i="2"/>
  <c r="S2329" i="2"/>
  <c r="S2330" i="2"/>
  <c r="S2331" i="2"/>
  <c r="S2332" i="2"/>
  <c r="S2333" i="2"/>
  <c r="S2334" i="2"/>
  <c r="S2335" i="2"/>
  <c r="S2336" i="2"/>
  <c r="S2337" i="2"/>
  <c r="S2338" i="2"/>
  <c r="S2339" i="2"/>
  <c r="S2340" i="2"/>
  <c r="S2341" i="2"/>
  <c r="S2342" i="2"/>
  <c r="S2343" i="2"/>
  <c r="S2344" i="2"/>
  <c r="S2345" i="2"/>
  <c r="S2346" i="2"/>
  <c r="S2347" i="2"/>
  <c r="S2348" i="2"/>
  <c r="S2349" i="2"/>
  <c r="S2350" i="2"/>
  <c r="S2351" i="2"/>
  <c r="S2352" i="2"/>
  <c r="S2353" i="2"/>
  <c r="S2354" i="2"/>
  <c r="S2355" i="2"/>
  <c r="S2356" i="2"/>
  <c r="S2357" i="2"/>
  <c r="S2358" i="2"/>
  <c r="S2359" i="2"/>
  <c r="S2360" i="2"/>
  <c r="S2361" i="2"/>
  <c r="S2362" i="2"/>
  <c r="S2363" i="2"/>
  <c r="S2364" i="2"/>
  <c r="S2365" i="2"/>
  <c r="S2366" i="2"/>
  <c r="S2367" i="2"/>
  <c r="S2368" i="2"/>
  <c r="S2369" i="2"/>
  <c r="S2370" i="2"/>
  <c r="S2371" i="2"/>
  <c r="S2372" i="2"/>
  <c r="S2373" i="2"/>
  <c r="S2374" i="2"/>
  <c r="S2375" i="2"/>
  <c r="S2376" i="2"/>
  <c r="S2377" i="2"/>
  <c r="S2378" i="2"/>
  <c r="S2379" i="2"/>
  <c r="S2380" i="2"/>
  <c r="S2381" i="2"/>
  <c r="S2382" i="2"/>
  <c r="S2383" i="2"/>
  <c r="S2384" i="2"/>
  <c r="S2385" i="2"/>
  <c r="S2386" i="2"/>
  <c r="S2387" i="2"/>
  <c r="S2388" i="2"/>
  <c r="S2389" i="2"/>
  <c r="S2390" i="2"/>
  <c r="S2391" i="2"/>
  <c r="S2392" i="2"/>
  <c r="S2393" i="2"/>
  <c r="S2394" i="2"/>
  <c r="S2395" i="2"/>
  <c r="S2396" i="2"/>
  <c r="S2397" i="2"/>
  <c r="S2398" i="2"/>
  <c r="S2399" i="2"/>
  <c r="S2400" i="2"/>
  <c r="S2401" i="2"/>
  <c r="S2402" i="2"/>
  <c r="S2403" i="2"/>
  <c r="S2404" i="2"/>
  <c r="S2405" i="2"/>
  <c r="S2406" i="2"/>
  <c r="S2407" i="2"/>
  <c r="S2408" i="2"/>
  <c r="S2409" i="2"/>
  <c r="S2410" i="2"/>
  <c r="S2411" i="2"/>
  <c r="S2412" i="2"/>
  <c r="S2413" i="2"/>
  <c r="S2414" i="2"/>
  <c r="S2415" i="2"/>
  <c r="S2416" i="2"/>
  <c r="S2417" i="2"/>
  <c r="S2418" i="2"/>
  <c r="S2419" i="2"/>
  <c r="S2420" i="2"/>
  <c r="S2421" i="2"/>
  <c r="S2422" i="2"/>
  <c r="S2423" i="2"/>
  <c r="S2424" i="2"/>
  <c r="S2425" i="2"/>
  <c r="S2426" i="2"/>
  <c r="S2427" i="2"/>
  <c r="S2428" i="2"/>
  <c r="S2429" i="2"/>
  <c r="S2430" i="2"/>
  <c r="S2431" i="2"/>
  <c r="S2432" i="2"/>
  <c r="S2433" i="2"/>
  <c r="S2434" i="2"/>
  <c r="S2435" i="2"/>
  <c r="S2436" i="2"/>
  <c r="S2437" i="2"/>
  <c r="S2438" i="2"/>
  <c r="S2439" i="2"/>
  <c r="S2440" i="2"/>
  <c r="S2441" i="2"/>
  <c r="S2442" i="2"/>
  <c r="S2443" i="2"/>
  <c r="S2444" i="2"/>
  <c r="S2445" i="2"/>
  <c r="S2446" i="2"/>
  <c r="S2447" i="2"/>
  <c r="S2448" i="2"/>
  <c r="S2449" i="2"/>
  <c r="S2450" i="2"/>
  <c r="S2451" i="2"/>
  <c r="S2452" i="2"/>
  <c r="S2453" i="2"/>
  <c r="S2454" i="2"/>
  <c r="S2455" i="2"/>
  <c r="S2456" i="2"/>
  <c r="S2457" i="2"/>
  <c r="S2458" i="2"/>
  <c r="S2459" i="2"/>
  <c r="S2460" i="2"/>
  <c r="S2461" i="2"/>
  <c r="S2462" i="2"/>
  <c r="S2463" i="2"/>
  <c r="S2464" i="2"/>
  <c r="S2465" i="2"/>
  <c r="S2466" i="2"/>
  <c r="S2467" i="2"/>
  <c r="S2468" i="2"/>
  <c r="S2469" i="2"/>
  <c r="S2470" i="2"/>
  <c r="S2471" i="2"/>
  <c r="S2472" i="2"/>
  <c r="S2473" i="2"/>
  <c r="S2474" i="2"/>
  <c r="S2475" i="2"/>
  <c r="S2476" i="2"/>
  <c r="S2477" i="2"/>
  <c r="S2478" i="2"/>
  <c r="S2479" i="2"/>
  <c r="S2480" i="2"/>
  <c r="S2481" i="2"/>
  <c r="S2482" i="2"/>
  <c r="S2483" i="2"/>
  <c r="S2484" i="2"/>
  <c r="S2485" i="2"/>
  <c r="S2486" i="2"/>
  <c r="S2487" i="2"/>
  <c r="S2488" i="2"/>
  <c r="S2489" i="2"/>
  <c r="S2490" i="2"/>
  <c r="S2491" i="2"/>
  <c r="S2492" i="2"/>
  <c r="S2493" i="2"/>
  <c r="S2494" i="2"/>
  <c r="S2495" i="2"/>
  <c r="S2496" i="2"/>
  <c r="S2497" i="2"/>
  <c r="S2498" i="2"/>
  <c r="S2499" i="2"/>
  <c r="S2500" i="2"/>
  <c r="S2501" i="2"/>
  <c r="S2502" i="2"/>
  <c r="S2503" i="2"/>
  <c r="S2504" i="2"/>
  <c r="S2505" i="2"/>
  <c r="S2506" i="2"/>
  <c r="S2507" i="2"/>
  <c r="S2508" i="2"/>
  <c r="S2509" i="2"/>
  <c r="S2510" i="2"/>
  <c r="S2511" i="2"/>
  <c r="S2512" i="2"/>
  <c r="S2513" i="2"/>
  <c r="S2514" i="2"/>
  <c r="S2515" i="2"/>
  <c r="S2516" i="2"/>
  <c r="S2517" i="2"/>
  <c r="S2518" i="2"/>
  <c r="S2519" i="2"/>
  <c r="S2520" i="2"/>
  <c r="S2521" i="2"/>
  <c r="S2522" i="2"/>
  <c r="S2523" i="2"/>
  <c r="S2524" i="2"/>
  <c r="S2525" i="2"/>
  <c r="S2526" i="2"/>
  <c r="S2527" i="2"/>
  <c r="S2528" i="2"/>
  <c r="S2529" i="2"/>
  <c r="S2530" i="2"/>
  <c r="S2531" i="2"/>
  <c r="S2532" i="2"/>
  <c r="S2533" i="2"/>
  <c r="S2534" i="2"/>
  <c r="S2535" i="2"/>
  <c r="S2536" i="2"/>
  <c r="S2537" i="2"/>
  <c r="S2538" i="2"/>
  <c r="S2539" i="2"/>
  <c r="S2540" i="2"/>
  <c r="S2541" i="2"/>
  <c r="S2542" i="2"/>
  <c r="S2543" i="2"/>
  <c r="S2544" i="2"/>
  <c r="S2545" i="2"/>
  <c r="S2546" i="2"/>
  <c r="S2547" i="2"/>
  <c r="S2548" i="2"/>
  <c r="S2549" i="2"/>
  <c r="S2550" i="2"/>
  <c r="S2551" i="2"/>
  <c r="S2552" i="2"/>
  <c r="S2553" i="2"/>
  <c r="S2554" i="2"/>
  <c r="S2555" i="2"/>
  <c r="S2556" i="2"/>
  <c r="S2557" i="2"/>
  <c r="S2558" i="2"/>
  <c r="S2559" i="2"/>
  <c r="S2560" i="2"/>
  <c r="S2561" i="2"/>
  <c r="S2562" i="2"/>
  <c r="S2563" i="2"/>
  <c r="S2564" i="2"/>
  <c r="S2565" i="2"/>
  <c r="S2566" i="2"/>
  <c r="S2567" i="2"/>
  <c r="S2568" i="2"/>
  <c r="S2569" i="2"/>
  <c r="S2570" i="2"/>
  <c r="S2571" i="2"/>
  <c r="S2572" i="2"/>
  <c r="S2573" i="2"/>
  <c r="S2574" i="2"/>
  <c r="S2575" i="2"/>
  <c r="S2576" i="2"/>
  <c r="S2577" i="2"/>
  <c r="S2578" i="2"/>
  <c r="S2579" i="2"/>
  <c r="S2580" i="2"/>
  <c r="S2581" i="2"/>
  <c r="S2582" i="2"/>
  <c r="S2583" i="2"/>
  <c r="S2584" i="2"/>
  <c r="S2585" i="2"/>
  <c r="S2586" i="2"/>
  <c r="S2587" i="2"/>
  <c r="S2588" i="2"/>
  <c r="S2589" i="2"/>
  <c r="S2590" i="2"/>
  <c r="S2591" i="2"/>
  <c r="S2592" i="2"/>
  <c r="S2593" i="2"/>
  <c r="S2594" i="2"/>
  <c r="S2595" i="2"/>
  <c r="S2596" i="2"/>
  <c r="S2597" i="2"/>
  <c r="S2598" i="2"/>
  <c r="S2599" i="2"/>
  <c r="S2600" i="2"/>
  <c r="S2601" i="2"/>
  <c r="S2602" i="2"/>
  <c r="S2603" i="2"/>
  <c r="S2604" i="2"/>
  <c r="S2605" i="2"/>
  <c r="S2606" i="2"/>
  <c r="S2607" i="2"/>
  <c r="S2608" i="2"/>
  <c r="S2609" i="2"/>
  <c r="S2610" i="2"/>
  <c r="S2611" i="2"/>
  <c r="S2612" i="2"/>
  <c r="S2613" i="2"/>
  <c r="S2614" i="2"/>
  <c r="S2615" i="2"/>
  <c r="S2616" i="2"/>
  <c r="S2617" i="2"/>
  <c r="S2618" i="2"/>
  <c r="S2619" i="2"/>
  <c r="S2620" i="2"/>
  <c r="S2621" i="2"/>
  <c r="S2622" i="2"/>
  <c r="S2623" i="2"/>
  <c r="S2624" i="2"/>
  <c r="S2625" i="2"/>
  <c r="S2626" i="2"/>
  <c r="S2627" i="2"/>
  <c r="S2628" i="2"/>
  <c r="S2629" i="2"/>
  <c r="S2630" i="2"/>
  <c r="S2631" i="2"/>
  <c r="S2632" i="2"/>
  <c r="S2633" i="2"/>
  <c r="S2634" i="2"/>
  <c r="S2635" i="2"/>
  <c r="S2636" i="2"/>
  <c r="S2637" i="2"/>
  <c r="S2638" i="2"/>
  <c r="S2639" i="2"/>
  <c r="S2640" i="2"/>
  <c r="S2641" i="2"/>
  <c r="S2642" i="2"/>
  <c r="S2643" i="2"/>
  <c r="S2644" i="2"/>
  <c r="S2645" i="2"/>
  <c r="S2646" i="2"/>
  <c r="S2647" i="2"/>
  <c r="S2648" i="2"/>
  <c r="S2649" i="2"/>
  <c r="S2650" i="2"/>
  <c r="S2651" i="2"/>
  <c r="S2652" i="2"/>
  <c r="S2653" i="2"/>
  <c r="S2654" i="2"/>
  <c r="S2655" i="2"/>
  <c r="S2656" i="2"/>
  <c r="S2657" i="2"/>
  <c r="S2658" i="2"/>
  <c r="S2659" i="2"/>
  <c r="S2660" i="2"/>
  <c r="S2661" i="2"/>
  <c r="S2662" i="2"/>
  <c r="S2663" i="2"/>
  <c r="S2664" i="2"/>
  <c r="S2665" i="2"/>
  <c r="S2666" i="2"/>
  <c r="S2667" i="2"/>
  <c r="S2668" i="2"/>
  <c r="S2669" i="2"/>
  <c r="S2670" i="2"/>
  <c r="S2671" i="2"/>
  <c r="S2672" i="2"/>
  <c r="S2673" i="2"/>
  <c r="S2674" i="2"/>
  <c r="S2675" i="2"/>
  <c r="S2676" i="2"/>
  <c r="S2677" i="2"/>
  <c r="S2678" i="2"/>
  <c r="S2679" i="2"/>
  <c r="S2680" i="2"/>
  <c r="S2681" i="2"/>
  <c r="S2682" i="2"/>
  <c r="S2683" i="2"/>
  <c r="S2684" i="2"/>
  <c r="S2685" i="2"/>
  <c r="S2686" i="2"/>
  <c r="S2687" i="2"/>
  <c r="S2688" i="2"/>
  <c r="S2689" i="2"/>
  <c r="S2690" i="2"/>
  <c r="S2691" i="2"/>
  <c r="S2692" i="2"/>
  <c r="S2693" i="2"/>
  <c r="S2694" i="2"/>
  <c r="S2695" i="2"/>
  <c r="S2696" i="2"/>
  <c r="S2697" i="2"/>
  <c r="S2698" i="2"/>
  <c r="S2699" i="2"/>
  <c r="S2700" i="2"/>
  <c r="S2701" i="2"/>
  <c r="S2702" i="2"/>
  <c r="S2703" i="2"/>
  <c r="S2704" i="2"/>
  <c r="S2705" i="2"/>
  <c r="S2706" i="2"/>
  <c r="S2707" i="2"/>
  <c r="S2708" i="2"/>
  <c r="S2709" i="2"/>
  <c r="S2710" i="2"/>
  <c r="S2711" i="2"/>
  <c r="S2712" i="2"/>
  <c r="S2713" i="2"/>
  <c r="S2714" i="2"/>
  <c r="S2715" i="2"/>
  <c r="S2716" i="2"/>
  <c r="S2717" i="2"/>
  <c r="S2718" i="2"/>
  <c r="S2719" i="2"/>
  <c r="S2720" i="2"/>
  <c r="S2721" i="2"/>
  <c r="S2722" i="2"/>
  <c r="S2723" i="2"/>
  <c r="S2724" i="2"/>
  <c r="S2725" i="2"/>
  <c r="S2726" i="2"/>
  <c r="S2727" i="2"/>
  <c r="S2728" i="2"/>
  <c r="S2729" i="2"/>
  <c r="S2730" i="2"/>
  <c r="S2731" i="2"/>
  <c r="S2732" i="2"/>
  <c r="S2733" i="2"/>
  <c r="S2734" i="2"/>
  <c r="S2735" i="2"/>
  <c r="S2736" i="2"/>
  <c r="S2737" i="2"/>
  <c r="S2738" i="2"/>
  <c r="S2739" i="2"/>
  <c r="S2740" i="2"/>
  <c r="S2741" i="2"/>
  <c r="S2742" i="2"/>
  <c r="S2743" i="2"/>
  <c r="S2744" i="2"/>
  <c r="S2745" i="2"/>
  <c r="S2746" i="2"/>
  <c r="S2747" i="2"/>
  <c r="S2748" i="2"/>
  <c r="S2749" i="2"/>
  <c r="S2750" i="2"/>
  <c r="S2751" i="2"/>
  <c r="S2752" i="2"/>
  <c r="S2753" i="2"/>
  <c r="S2754" i="2"/>
  <c r="S2755" i="2"/>
  <c r="S2756" i="2"/>
  <c r="S2757" i="2"/>
  <c r="S2758" i="2"/>
  <c r="S2759" i="2"/>
  <c r="S2760" i="2"/>
  <c r="S2761" i="2"/>
  <c r="S2762" i="2"/>
  <c r="S2763" i="2"/>
  <c r="S2764" i="2"/>
  <c r="S2765" i="2"/>
  <c r="S2766" i="2"/>
  <c r="S2767" i="2"/>
  <c r="S2768" i="2"/>
  <c r="S2769" i="2"/>
  <c r="S2770" i="2"/>
  <c r="S2771" i="2"/>
  <c r="S2772" i="2"/>
  <c r="S2773" i="2"/>
  <c r="S2774" i="2"/>
  <c r="S2775" i="2"/>
  <c r="S2776" i="2"/>
  <c r="S2777" i="2"/>
  <c r="S2778" i="2"/>
  <c r="S2779" i="2"/>
  <c r="S2780" i="2"/>
  <c r="S2781" i="2"/>
  <c r="S2782" i="2"/>
  <c r="S2783" i="2"/>
  <c r="S2784" i="2"/>
  <c r="S2785" i="2"/>
  <c r="S2786" i="2"/>
  <c r="S2787" i="2"/>
  <c r="S2788" i="2"/>
  <c r="S2789" i="2"/>
  <c r="S2790" i="2"/>
  <c r="S2791" i="2"/>
  <c r="S2792" i="2"/>
  <c r="S2793" i="2"/>
  <c r="S2794" i="2"/>
  <c r="S2795" i="2"/>
  <c r="S2796" i="2"/>
  <c r="S2797" i="2"/>
  <c r="S2798" i="2"/>
  <c r="S2799" i="2"/>
  <c r="S2800" i="2"/>
  <c r="S2801" i="2"/>
  <c r="S2802" i="2"/>
  <c r="S2803" i="2"/>
  <c r="S2804" i="2"/>
  <c r="S2805" i="2"/>
  <c r="S2806" i="2"/>
  <c r="S2807" i="2"/>
  <c r="S2808" i="2"/>
  <c r="S2809" i="2"/>
  <c r="S2810" i="2"/>
  <c r="S2811" i="2"/>
  <c r="S2812" i="2"/>
  <c r="S2813" i="2"/>
  <c r="S2814" i="2"/>
  <c r="S2815" i="2"/>
  <c r="S2816" i="2"/>
  <c r="S2817" i="2"/>
  <c r="S2818" i="2"/>
  <c r="S2819" i="2"/>
  <c r="S2820" i="2"/>
  <c r="S2821" i="2"/>
  <c r="S2822" i="2"/>
  <c r="S2823" i="2"/>
  <c r="S2824" i="2"/>
  <c r="S2825" i="2"/>
  <c r="S2826" i="2"/>
  <c r="S2827" i="2"/>
  <c r="S2828" i="2"/>
  <c r="S2829" i="2"/>
  <c r="S2830" i="2"/>
  <c r="S2831" i="2"/>
  <c r="S2832" i="2"/>
  <c r="S2833" i="2"/>
  <c r="S2834" i="2"/>
  <c r="S2835" i="2"/>
  <c r="S2836" i="2"/>
  <c r="S2837" i="2"/>
  <c r="S2838" i="2"/>
  <c r="S2839" i="2"/>
  <c r="S2840" i="2"/>
  <c r="S2841" i="2"/>
  <c r="S2842" i="2"/>
  <c r="S2843" i="2"/>
  <c r="S2844" i="2"/>
  <c r="S2845" i="2"/>
  <c r="S2846" i="2"/>
  <c r="S2847" i="2"/>
  <c r="S2848" i="2"/>
  <c r="S2849" i="2"/>
  <c r="S2850" i="2"/>
  <c r="S2851" i="2"/>
  <c r="S2852" i="2"/>
  <c r="S2853" i="2"/>
  <c r="S2854" i="2"/>
  <c r="S2855" i="2"/>
  <c r="S2856" i="2"/>
  <c r="S2857" i="2"/>
  <c r="S2858" i="2"/>
  <c r="S2859" i="2"/>
  <c r="S2860" i="2"/>
  <c r="S2861" i="2"/>
  <c r="S2862" i="2"/>
  <c r="S2863" i="2"/>
  <c r="S2864" i="2"/>
  <c r="S2865" i="2"/>
  <c r="S2866" i="2"/>
  <c r="S2867" i="2"/>
  <c r="S2868" i="2"/>
  <c r="S2869" i="2"/>
  <c r="S2870" i="2"/>
  <c r="S2871" i="2"/>
  <c r="S2872" i="2"/>
  <c r="S2873" i="2"/>
  <c r="S2874" i="2"/>
  <c r="S2875" i="2"/>
  <c r="S2876" i="2"/>
  <c r="S2877" i="2"/>
  <c r="S2878" i="2"/>
  <c r="S2879" i="2"/>
  <c r="S2880" i="2"/>
  <c r="S2881" i="2"/>
  <c r="S2882" i="2"/>
  <c r="S2883" i="2"/>
  <c r="S2884" i="2"/>
  <c r="S2885" i="2"/>
  <c r="S2886" i="2"/>
  <c r="S2887" i="2"/>
  <c r="S2888" i="2"/>
  <c r="S2889" i="2"/>
  <c r="S2890" i="2"/>
  <c r="S2891" i="2"/>
  <c r="S2892" i="2"/>
  <c r="S2893" i="2"/>
  <c r="S2894" i="2"/>
  <c r="S2895" i="2"/>
  <c r="S2896" i="2"/>
  <c r="S2897" i="2"/>
  <c r="S2898" i="2"/>
  <c r="S2899" i="2"/>
  <c r="S2900" i="2"/>
  <c r="S2901" i="2"/>
  <c r="S2902" i="2"/>
  <c r="S2903" i="2"/>
  <c r="S2904" i="2"/>
  <c r="S2905" i="2"/>
  <c r="S2906" i="2"/>
  <c r="S2907" i="2"/>
  <c r="S2908" i="2"/>
  <c r="S2909" i="2"/>
  <c r="S2910" i="2"/>
  <c r="S2911" i="2"/>
  <c r="S2912" i="2"/>
  <c r="S2913" i="2"/>
  <c r="S2914" i="2"/>
  <c r="S2915" i="2"/>
  <c r="S2916" i="2"/>
  <c r="S2917" i="2"/>
  <c r="S2918" i="2"/>
  <c r="S2919" i="2"/>
  <c r="S2920" i="2"/>
  <c r="S2921" i="2"/>
  <c r="S2922" i="2"/>
  <c r="S2923" i="2"/>
  <c r="S2924" i="2"/>
  <c r="S2925" i="2"/>
  <c r="S2926" i="2"/>
  <c r="S2927" i="2"/>
  <c r="S2928" i="2"/>
  <c r="S2929" i="2"/>
  <c r="S2930" i="2"/>
  <c r="S2931" i="2"/>
  <c r="S2932" i="2"/>
  <c r="S2933" i="2"/>
  <c r="S2934" i="2"/>
  <c r="S2935" i="2"/>
  <c r="S2936" i="2"/>
  <c r="S2937" i="2"/>
  <c r="S2938" i="2"/>
  <c r="S2939" i="2"/>
  <c r="S2940" i="2"/>
  <c r="S2941" i="2"/>
  <c r="S2942" i="2"/>
  <c r="S2943" i="2"/>
  <c r="S2944" i="2"/>
  <c r="S2945" i="2"/>
  <c r="S2946" i="2"/>
  <c r="S2947" i="2"/>
  <c r="S2948" i="2"/>
  <c r="S2949" i="2"/>
  <c r="S2950" i="2"/>
  <c r="S2951" i="2"/>
  <c r="S2952" i="2"/>
  <c r="S2953" i="2"/>
  <c r="S2954" i="2"/>
  <c r="S2955" i="2"/>
  <c r="S2956" i="2"/>
  <c r="S2957" i="2"/>
  <c r="S2958" i="2"/>
  <c r="S2959" i="2"/>
  <c r="S2960" i="2"/>
  <c r="S2961" i="2"/>
  <c r="S2962" i="2"/>
  <c r="S2963" i="2"/>
  <c r="S2964" i="2"/>
  <c r="S2965" i="2"/>
  <c r="S2966" i="2"/>
  <c r="S2967" i="2"/>
  <c r="S2968" i="2"/>
  <c r="S2969" i="2"/>
  <c r="S2970" i="2"/>
  <c r="S2971" i="2"/>
  <c r="S2972" i="2"/>
  <c r="S2973" i="2"/>
  <c r="S2974" i="2"/>
  <c r="S2975" i="2"/>
  <c r="S2976" i="2"/>
  <c r="S2977" i="2"/>
  <c r="S2978" i="2"/>
  <c r="S2979" i="2"/>
  <c r="S2980" i="2"/>
  <c r="S2981" i="2"/>
  <c r="S2982" i="2"/>
  <c r="S2983" i="2"/>
  <c r="S2984" i="2"/>
  <c r="S2985" i="2"/>
  <c r="S2986" i="2"/>
  <c r="S2987" i="2"/>
  <c r="S2988" i="2"/>
  <c r="S2989" i="2"/>
  <c r="S2990" i="2"/>
  <c r="S2991" i="2"/>
  <c r="S2992" i="2"/>
  <c r="S2993" i="2"/>
  <c r="S2994" i="2"/>
  <c r="S2995" i="2"/>
  <c r="S2996" i="2"/>
  <c r="S2997" i="2"/>
  <c r="S2998" i="2"/>
  <c r="S2999" i="2"/>
  <c r="S3000" i="2"/>
  <c r="S3001" i="2"/>
  <c r="S3002" i="2"/>
  <c r="S3003" i="2"/>
  <c r="S3004" i="2"/>
  <c r="S3005" i="2"/>
  <c r="S3006" i="2"/>
  <c r="S3007" i="2"/>
  <c r="S3008" i="2"/>
  <c r="S3009" i="2"/>
  <c r="S3010" i="2"/>
  <c r="S3011" i="2"/>
  <c r="S3012" i="2"/>
  <c r="S3013" i="2"/>
  <c r="S3014" i="2"/>
  <c r="S3015" i="2"/>
  <c r="S3016" i="2"/>
  <c r="S3017" i="2"/>
  <c r="S3018" i="2"/>
  <c r="S3019" i="2"/>
  <c r="S3020" i="2"/>
  <c r="S3021" i="2"/>
  <c r="S3022" i="2"/>
  <c r="S3023" i="2"/>
  <c r="S3024" i="2"/>
  <c r="S3025" i="2"/>
  <c r="S3026" i="2"/>
  <c r="S3027" i="2"/>
  <c r="S3028" i="2"/>
  <c r="S3029" i="2"/>
  <c r="S3030" i="2"/>
  <c r="S3031" i="2"/>
  <c r="S3032" i="2"/>
  <c r="S3033" i="2"/>
  <c r="S3034" i="2"/>
  <c r="S3035" i="2"/>
  <c r="S3036" i="2"/>
  <c r="S3037" i="2"/>
  <c r="S3038" i="2"/>
  <c r="S3039" i="2"/>
  <c r="S3040" i="2"/>
  <c r="S3041" i="2"/>
  <c r="S3042" i="2"/>
  <c r="S3043" i="2"/>
  <c r="S3044" i="2"/>
  <c r="S3045" i="2"/>
  <c r="S3046" i="2"/>
  <c r="S3047" i="2"/>
  <c r="S3048" i="2"/>
  <c r="S3049" i="2"/>
  <c r="S3050" i="2"/>
  <c r="S3051" i="2"/>
  <c r="S3052" i="2"/>
  <c r="S3053" i="2"/>
  <c r="S3054" i="2"/>
  <c r="S3055" i="2"/>
  <c r="S3056" i="2"/>
  <c r="S3057" i="2"/>
  <c r="S3058" i="2"/>
  <c r="S3059" i="2"/>
  <c r="S3060" i="2"/>
  <c r="S3061" i="2"/>
  <c r="S3062" i="2"/>
  <c r="S3063" i="2"/>
  <c r="S3064" i="2"/>
  <c r="S3065" i="2"/>
  <c r="S3066" i="2"/>
  <c r="S3067" i="2"/>
  <c r="S3068" i="2"/>
  <c r="S3069" i="2"/>
  <c r="S3070" i="2"/>
  <c r="S3071" i="2"/>
  <c r="S3072" i="2"/>
  <c r="S3073" i="2"/>
  <c r="S3074" i="2"/>
  <c r="S3075" i="2"/>
  <c r="S3076" i="2"/>
  <c r="S3077" i="2"/>
  <c r="S3078" i="2"/>
  <c r="S3079" i="2"/>
  <c r="S3080" i="2"/>
  <c r="S3081" i="2"/>
  <c r="S3082" i="2"/>
  <c r="S3083" i="2"/>
  <c r="S3084" i="2"/>
  <c r="S3085" i="2"/>
  <c r="S3086" i="2"/>
  <c r="S3087" i="2"/>
  <c r="S3088" i="2"/>
  <c r="S3089" i="2"/>
  <c r="S3090" i="2"/>
  <c r="S3091" i="2"/>
  <c r="S3092" i="2"/>
  <c r="S3093" i="2"/>
  <c r="S3094" i="2"/>
  <c r="S3095" i="2"/>
  <c r="S3096" i="2"/>
  <c r="S3097" i="2"/>
  <c r="S3098" i="2"/>
  <c r="S3099" i="2"/>
  <c r="S3100" i="2"/>
  <c r="S3101" i="2"/>
  <c r="S3102" i="2"/>
  <c r="S3103" i="2"/>
  <c r="S3104" i="2"/>
  <c r="S3105" i="2"/>
  <c r="S3106" i="2"/>
  <c r="S3107" i="2"/>
  <c r="S3108" i="2"/>
  <c r="S3109" i="2"/>
  <c r="S3110" i="2"/>
  <c r="S3111" i="2"/>
  <c r="S3112" i="2"/>
  <c r="S3113" i="2"/>
  <c r="S3114" i="2"/>
  <c r="S3115" i="2"/>
  <c r="S3116" i="2"/>
  <c r="S3117" i="2"/>
  <c r="S3118" i="2"/>
  <c r="S3119" i="2"/>
  <c r="S3120" i="2"/>
  <c r="S3121" i="2"/>
  <c r="S3122" i="2"/>
  <c r="S3123" i="2"/>
  <c r="S3124" i="2"/>
  <c r="S3125" i="2"/>
  <c r="S3126" i="2"/>
  <c r="S3127" i="2"/>
  <c r="S3128" i="2"/>
  <c r="S3129" i="2"/>
  <c r="S3130" i="2"/>
  <c r="S3131" i="2"/>
  <c r="S3132" i="2"/>
  <c r="S3133" i="2"/>
  <c r="S3134" i="2"/>
  <c r="S3135" i="2"/>
  <c r="S3136" i="2"/>
  <c r="S3137" i="2"/>
  <c r="S3138" i="2"/>
  <c r="S3139" i="2"/>
  <c r="S3140" i="2"/>
  <c r="S3141" i="2"/>
  <c r="S3142" i="2"/>
  <c r="S3143" i="2"/>
  <c r="S3144" i="2"/>
  <c r="S3145" i="2"/>
  <c r="S3146" i="2"/>
  <c r="S3147" i="2"/>
  <c r="S3148" i="2"/>
  <c r="S3149" i="2"/>
  <c r="S3150" i="2"/>
  <c r="S3151" i="2"/>
  <c r="S3152" i="2"/>
  <c r="S3153" i="2"/>
  <c r="S3154" i="2"/>
  <c r="S3155" i="2"/>
  <c r="S3156" i="2"/>
  <c r="S3157" i="2"/>
  <c r="S3158" i="2"/>
  <c r="S3159" i="2"/>
  <c r="S3160" i="2"/>
  <c r="S3161" i="2"/>
  <c r="S3162" i="2"/>
  <c r="S3163" i="2"/>
  <c r="S3164" i="2"/>
  <c r="S3165" i="2"/>
  <c r="S3166" i="2"/>
  <c r="S3167" i="2"/>
  <c r="S3168" i="2"/>
  <c r="S3169" i="2"/>
  <c r="S3170" i="2"/>
  <c r="S3171" i="2"/>
  <c r="S3172" i="2"/>
  <c r="S3173" i="2"/>
  <c r="S3174" i="2"/>
  <c r="S3175" i="2"/>
  <c r="S3176" i="2"/>
  <c r="S3177" i="2"/>
  <c r="S3178" i="2"/>
  <c r="S3179" i="2"/>
  <c r="S3180" i="2"/>
  <c r="S3181" i="2"/>
  <c r="S3182" i="2"/>
  <c r="S3183" i="2"/>
  <c r="S3184" i="2"/>
  <c r="S3185" i="2"/>
  <c r="S3186" i="2"/>
  <c r="S3187" i="2"/>
  <c r="S3188" i="2"/>
  <c r="S3189" i="2"/>
  <c r="S3190" i="2"/>
  <c r="S3191" i="2"/>
  <c r="S3192" i="2"/>
  <c r="S3193" i="2"/>
  <c r="S3194" i="2"/>
  <c r="S3195" i="2"/>
  <c r="S3196" i="2"/>
  <c r="S3197" i="2"/>
  <c r="S3198" i="2"/>
  <c r="S3199" i="2"/>
  <c r="S3200" i="2"/>
  <c r="S3201" i="2"/>
  <c r="S3202" i="2"/>
  <c r="S3203" i="2"/>
  <c r="S3204" i="2"/>
  <c r="S3205" i="2"/>
  <c r="S3206" i="2"/>
  <c r="S3207" i="2"/>
  <c r="S3208" i="2"/>
  <c r="S3209" i="2"/>
  <c r="S3210" i="2"/>
  <c r="S3211" i="2"/>
  <c r="S3212" i="2"/>
  <c r="S3213" i="2"/>
  <c r="S3214" i="2"/>
  <c r="S3215" i="2"/>
  <c r="S3216" i="2"/>
  <c r="S3217" i="2"/>
  <c r="S3218" i="2"/>
  <c r="S3219" i="2"/>
  <c r="S3220" i="2"/>
  <c r="S3221" i="2"/>
  <c r="S3222" i="2"/>
  <c r="S3223" i="2"/>
  <c r="S3224" i="2"/>
  <c r="S3225" i="2"/>
  <c r="S3226" i="2"/>
  <c r="S3227" i="2"/>
  <c r="S3228" i="2"/>
  <c r="S3229" i="2"/>
  <c r="S3230" i="2"/>
  <c r="S3231" i="2"/>
  <c r="S3232" i="2"/>
  <c r="S3233" i="2"/>
  <c r="S3234" i="2"/>
  <c r="S3235" i="2"/>
  <c r="S3236" i="2"/>
  <c r="S3237" i="2"/>
  <c r="S3238" i="2"/>
  <c r="S3239" i="2"/>
  <c r="S3240" i="2"/>
  <c r="S3241" i="2"/>
  <c r="S3242" i="2"/>
  <c r="S3243" i="2"/>
  <c r="S3244" i="2"/>
  <c r="S3245" i="2"/>
  <c r="S3246" i="2"/>
  <c r="S3247" i="2"/>
  <c r="S3248" i="2"/>
  <c r="S3249" i="2"/>
  <c r="S3250" i="2"/>
  <c r="S3251" i="2"/>
  <c r="S3252" i="2"/>
  <c r="S3253" i="2"/>
  <c r="S3254" i="2"/>
  <c r="S3255" i="2"/>
  <c r="S3256" i="2"/>
  <c r="S3257" i="2"/>
  <c r="S3258" i="2"/>
  <c r="S3259" i="2"/>
  <c r="S3260" i="2"/>
  <c r="S3261" i="2"/>
  <c r="S3262" i="2"/>
  <c r="S3263" i="2"/>
  <c r="S3264" i="2"/>
  <c r="S3265" i="2"/>
  <c r="S3266" i="2"/>
  <c r="S3267" i="2"/>
  <c r="S3268" i="2"/>
  <c r="S3269" i="2"/>
  <c r="S3270" i="2"/>
  <c r="S3271" i="2"/>
  <c r="S3272" i="2"/>
  <c r="S3273" i="2"/>
  <c r="S3274" i="2"/>
  <c r="S3275" i="2"/>
  <c r="S3276" i="2"/>
  <c r="S3277" i="2"/>
  <c r="S3278" i="2"/>
  <c r="S3279" i="2"/>
  <c r="S3280" i="2"/>
  <c r="S3281" i="2"/>
  <c r="S3282" i="2"/>
  <c r="S3283" i="2"/>
  <c r="S3284" i="2"/>
  <c r="S3285" i="2"/>
  <c r="S3286" i="2"/>
  <c r="S3287" i="2"/>
  <c r="S3288" i="2"/>
  <c r="S3289" i="2"/>
  <c r="S3290" i="2"/>
  <c r="S3291" i="2"/>
  <c r="S3292" i="2"/>
  <c r="S3293" i="2"/>
  <c r="S3294" i="2"/>
  <c r="S3295" i="2"/>
  <c r="S3296" i="2"/>
  <c r="S3297" i="2"/>
  <c r="S3298" i="2"/>
  <c r="S3299" i="2"/>
  <c r="S3300" i="2"/>
  <c r="S3301" i="2"/>
  <c r="S3302" i="2"/>
  <c r="S3303" i="2"/>
  <c r="S3304" i="2"/>
  <c r="S3305" i="2"/>
  <c r="S3306" i="2"/>
  <c r="S3307" i="2"/>
  <c r="S3308" i="2"/>
  <c r="S3309" i="2"/>
  <c r="S3310" i="2"/>
  <c r="S3311" i="2"/>
  <c r="S3312" i="2"/>
  <c r="S3313" i="2"/>
  <c r="S3314" i="2"/>
  <c r="S3315" i="2"/>
  <c r="S3316" i="2"/>
  <c r="S3317" i="2"/>
  <c r="S3318" i="2"/>
  <c r="S3319" i="2"/>
  <c r="S3320" i="2"/>
  <c r="S3321" i="2"/>
  <c r="S3322" i="2"/>
  <c r="S3323" i="2"/>
  <c r="S3324" i="2"/>
  <c r="S3325" i="2"/>
  <c r="S3326" i="2"/>
  <c r="S3327" i="2"/>
  <c r="S3328" i="2"/>
  <c r="S3329" i="2"/>
  <c r="S3330" i="2"/>
  <c r="S3331" i="2"/>
  <c r="S3332" i="2"/>
  <c r="S3333" i="2"/>
  <c r="S3334" i="2"/>
  <c r="S3335" i="2"/>
  <c r="S3336" i="2"/>
  <c r="S3337" i="2"/>
  <c r="S3338" i="2"/>
  <c r="S3339" i="2"/>
  <c r="S3340" i="2"/>
  <c r="S3341" i="2"/>
  <c r="S3342" i="2"/>
  <c r="S3343" i="2"/>
  <c r="S3344" i="2"/>
  <c r="S3345" i="2"/>
  <c r="S3346" i="2"/>
  <c r="S3347" i="2"/>
  <c r="S3348" i="2"/>
  <c r="S3349" i="2"/>
  <c r="S3350" i="2"/>
  <c r="S3351" i="2"/>
  <c r="S3352" i="2"/>
  <c r="S3353" i="2"/>
  <c r="S3354" i="2"/>
  <c r="S3355" i="2"/>
  <c r="S3356" i="2"/>
  <c r="S3357" i="2"/>
  <c r="S3358" i="2"/>
  <c r="S3359" i="2"/>
  <c r="S3360" i="2"/>
  <c r="S3361" i="2"/>
  <c r="S3362" i="2"/>
  <c r="S3363" i="2"/>
  <c r="S3364" i="2"/>
  <c r="S3365" i="2"/>
  <c r="S3366" i="2"/>
  <c r="S3367" i="2"/>
  <c r="S3368" i="2"/>
  <c r="S3369" i="2"/>
  <c r="S3370" i="2"/>
  <c r="S3371" i="2"/>
  <c r="S3372" i="2"/>
  <c r="S3373" i="2"/>
  <c r="S3374" i="2"/>
  <c r="S3375" i="2"/>
  <c r="S3376" i="2"/>
  <c r="S3377" i="2"/>
  <c r="S3378" i="2"/>
  <c r="S3379" i="2"/>
  <c r="S3380" i="2"/>
  <c r="S3381" i="2"/>
  <c r="S3382" i="2"/>
  <c r="S3383" i="2"/>
  <c r="S3384" i="2"/>
  <c r="S3385" i="2"/>
  <c r="S3386" i="2"/>
  <c r="S3387" i="2"/>
  <c r="S3388" i="2"/>
  <c r="S3389" i="2"/>
  <c r="S3390" i="2"/>
  <c r="S3391" i="2"/>
  <c r="S3392" i="2"/>
  <c r="S3393" i="2"/>
  <c r="S3394" i="2"/>
  <c r="S3395" i="2"/>
  <c r="S3396" i="2"/>
  <c r="S3397" i="2"/>
  <c r="S3398" i="2"/>
  <c r="S3399" i="2"/>
  <c r="S3400" i="2"/>
  <c r="S3401" i="2"/>
  <c r="S3402" i="2"/>
  <c r="S3403" i="2"/>
  <c r="S3404" i="2"/>
  <c r="S3405" i="2"/>
  <c r="S3406" i="2"/>
  <c r="S3407" i="2"/>
  <c r="S3408" i="2"/>
  <c r="S3409" i="2"/>
  <c r="S3410" i="2"/>
  <c r="S3411" i="2"/>
  <c r="S3412" i="2"/>
  <c r="S3413" i="2"/>
  <c r="S3414" i="2"/>
  <c r="S3415" i="2"/>
  <c r="S3416" i="2"/>
  <c r="S3417" i="2"/>
  <c r="S3418" i="2"/>
  <c r="S3419" i="2"/>
  <c r="S3420" i="2"/>
  <c r="S3421" i="2"/>
  <c r="S3422" i="2"/>
  <c r="S3423" i="2"/>
  <c r="S3424" i="2"/>
  <c r="S3425" i="2"/>
  <c r="S3426" i="2"/>
  <c r="S3427" i="2"/>
  <c r="S3428" i="2"/>
  <c r="S3429" i="2"/>
  <c r="S3430" i="2"/>
  <c r="S3431" i="2"/>
  <c r="S3432" i="2"/>
  <c r="S3433" i="2"/>
  <c r="S3434" i="2"/>
  <c r="S3435" i="2"/>
  <c r="S3436" i="2"/>
  <c r="S3437" i="2"/>
  <c r="S3438" i="2"/>
  <c r="S3439" i="2"/>
  <c r="S3440" i="2"/>
  <c r="S3441" i="2"/>
  <c r="S3442" i="2"/>
  <c r="S3443" i="2"/>
  <c r="S3444" i="2"/>
  <c r="S3445" i="2"/>
  <c r="S3446" i="2"/>
  <c r="S3447" i="2"/>
  <c r="S3448" i="2"/>
  <c r="S3449" i="2"/>
  <c r="S3450" i="2"/>
  <c r="S3451" i="2"/>
  <c r="S3452" i="2"/>
  <c r="S3453" i="2"/>
  <c r="S3454" i="2"/>
  <c r="S3455" i="2"/>
  <c r="S3456" i="2"/>
  <c r="S3457" i="2"/>
  <c r="S3458" i="2"/>
  <c r="S3459" i="2"/>
  <c r="S3460" i="2"/>
  <c r="S3461" i="2"/>
  <c r="S3462" i="2"/>
  <c r="S3463" i="2"/>
  <c r="S3464" i="2"/>
  <c r="S3465" i="2"/>
  <c r="S3466" i="2"/>
  <c r="S3467" i="2"/>
  <c r="S3468" i="2"/>
  <c r="S3469" i="2"/>
  <c r="S3470" i="2"/>
  <c r="S3471" i="2"/>
  <c r="S3472" i="2"/>
  <c r="S3473" i="2"/>
  <c r="S3474" i="2"/>
  <c r="S3475" i="2"/>
  <c r="S3476" i="2"/>
  <c r="S3477" i="2"/>
  <c r="S3478" i="2"/>
  <c r="S3479" i="2"/>
  <c r="S3480" i="2"/>
  <c r="S3481" i="2"/>
  <c r="S3482" i="2"/>
  <c r="S3483" i="2"/>
  <c r="S3484" i="2"/>
  <c r="S3485" i="2"/>
  <c r="S3486" i="2"/>
  <c r="S3487" i="2"/>
  <c r="S3488" i="2"/>
  <c r="S3489" i="2"/>
  <c r="S3490" i="2"/>
  <c r="S3491" i="2"/>
  <c r="S3492" i="2"/>
  <c r="S3493" i="2"/>
  <c r="S3494" i="2"/>
  <c r="S3495" i="2"/>
  <c r="S3496" i="2"/>
  <c r="S3497" i="2"/>
  <c r="S3498" i="2"/>
  <c r="S3499" i="2"/>
  <c r="S3500" i="2"/>
  <c r="S3501" i="2"/>
  <c r="S3502" i="2"/>
  <c r="S3503" i="2"/>
  <c r="S3504" i="2"/>
  <c r="S3505" i="2"/>
  <c r="S3506" i="2"/>
  <c r="S3507" i="2"/>
  <c r="S3508" i="2"/>
  <c r="S3509" i="2"/>
  <c r="S3510" i="2"/>
  <c r="S3511" i="2"/>
  <c r="S3512" i="2"/>
  <c r="S3513" i="2"/>
  <c r="S3514" i="2"/>
  <c r="S3515" i="2"/>
  <c r="S3516" i="2"/>
  <c r="S3517" i="2"/>
  <c r="S3518" i="2"/>
  <c r="S3519" i="2"/>
  <c r="S3520" i="2"/>
  <c r="S3521" i="2"/>
  <c r="S3522" i="2"/>
  <c r="S3523" i="2"/>
  <c r="S3524" i="2"/>
  <c r="S3525" i="2"/>
  <c r="S3526" i="2"/>
  <c r="S3527" i="2"/>
  <c r="S3528" i="2"/>
  <c r="S3529" i="2"/>
  <c r="S3530" i="2"/>
  <c r="S3531" i="2"/>
  <c r="S3532" i="2"/>
  <c r="S3533" i="2"/>
  <c r="S3534" i="2"/>
  <c r="S3535" i="2"/>
  <c r="S3536" i="2"/>
  <c r="S3537" i="2"/>
  <c r="S3538" i="2"/>
  <c r="S3539" i="2"/>
  <c r="S3540" i="2"/>
  <c r="S3541" i="2"/>
  <c r="S3542" i="2"/>
  <c r="S3543" i="2"/>
  <c r="S3544" i="2"/>
  <c r="S3545" i="2"/>
  <c r="S3546" i="2"/>
  <c r="S3547" i="2"/>
  <c r="S3548" i="2"/>
  <c r="S3549" i="2"/>
  <c r="S3550" i="2"/>
  <c r="S3551" i="2"/>
  <c r="S3552" i="2"/>
  <c r="S3553" i="2"/>
  <c r="S3554" i="2"/>
  <c r="S3555" i="2"/>
  <c r="S3556" i="2"/>
  <c r="S3557" i="2"/>
  <c r="S3558" i="2"/>
  <c r="S3559" i="2"/>
  <c r="S3560" i="2"/>
  <c r="S3561" i="2"/>
  <c r="S3562" i="2"/>
  <c r="S3563" i="2"/>
  <c r="S3564" i="2"/>
  <c r="S3565" i="2"/>
  <c r="S3566" i="2"/>
  <c r="S3567" i="2"/>
  <c r="S3568" i="2"/>
  <c r="S3569" i="2"/>
  <c r="S3570" i="2"/>
  <c r="S3571" i="2"/>
  <c r="S3572" i="2"/>
  <c r="S3573" i="2"/>
  <c r="S3574" i="2"/>
  <c r="S3575" i="2"/>
  <c r="S3576" i="2"/>
  <c r="S3577" i="2"/>
  <c r="S3578" i="2"/>
  <c r="S3579" i="2"/>
  <c r="S3580" i="2"/>
  <c r="S3581" i="2"/>
  <c r="S3582" i="2"/>
  <c r="S3583" i="2"/>
  <c r="S3584" i="2"/>
  <c r="S3585" i="2"/>
  <c r="S3586" i="2"/>
  <c r="S3587" i="2"/>
  <c r="S3588" i="2"/>
  <c r="S3589" i="2"/>
  <c r="S3590" i="2"/>
  <c r="S3591" i="2"/>
  <c r="S3592" i="2"/>
  <c r="S3593" i="2"/>
  <c r="S3594" i="2"/>
  <c r="S3595" i="2"/>
  <c r="S3596" i="2"/>
  <c r="S3597" i="2"/>
  <c r="S3598" i="2"/>
  <c r="S3599" i="2"/>
  <c r="S3600" i="2"/>
  <c r="S3601" i="2"/>
  <c r="S3602" i="2"/>
  <c r="S3603" i="2"/>
  <c r="S3604" i="2"/>
  <c r="S3605" i="2"/>
  <c r="S3606" i="2"/>
  <c r="S3607" i="2"/>
  <c r="S3608" i="2"/>
  <c r="S3609" i="2"/>
  <c r="S3610" i="2"/>
  <c r="S3611" i="2"/>
  <c r="S3612" i="2"/>
  <c r="S3613" i="2"/>
  <c r="S3614" i="2"/>
  <c r="S3615" i="2"/>
  <c r="S3616" i="2"/>
  <c r="S3617" i="2"/>
  <c r="S3618" i="2"/>
  <c r="S3619" i="2"/>
  <c r="S3620" i="2"/>
  <c r="S3621" i="2"/>
  <c r="S3622" i="2"/>
  <c r="S3623" i="2"/>
  <c r="S3624" i="2"/>
  <c r="S3625" i="2"/>
  <c r="S3626" i="2"/>
  <c r="S3627" i="2"/>
  <c r="S3628" i="2"/>
  <c r="S3629" i="2"/>
  <c r="S3630" i="2"/>
  <c r="S3631" i="2"/>
  <c r="S3632" i="2"/>
  <c r="S3633" i="2"/>
  <c r="S3634" i="2"/>
  <c r="S3635" i="2"/>
  <c r="S3636" i="2"/>
  <c r="S3637" i="2"/>
  <c r="S3638" i="2"/>
  <c r="S3639" i="2"/>
  <c r="S3640" i="2"/>
  <c r="S3641" i="2"/>
  <c r="S3642" i="2"/>
  <c r="S3643" i="2"/>
  <c r="S3644" i="2"/>
  <c r="S3645" i="2"/>
  <c r="S3646" i="2"/>
  <c r="S3647" i="2"/>
  <c r="S3648" i="2"/>
  <c r="S3649" i="2"/>
  <c r="S3650" i="2"/>
  <c r="S3651" i="2"/>
  <c r="S3652" i="2"/>
  <c r="S3653" i="2"/>
  <c r="S3654" i="2"/>
  <c r="S3655" i="2"/>
  <c r="S3656" i="2"/>
  <c r="S3657" i="2"/>
  <c r="S3658" i="2"/>
  <c r="S3659" i="2"/>
  <c r="S3660" i="2"/>
  <c r="S3661" i="2"/>
  <c r="S3662" i="2"/>
  <c r="S3663" i="2"/>
  <c r="S3664" i="2"/>
  <c r="S3665" i="2"/>
  <c r="S3666" i="2"/>
  <c r="S3667" i="2"/>
  <c r="S3668" i="2"/>
  <c r="S3669" i="2"/>
  <c r="S3670" i="2"/>
  <c r="S3671" i="2"/>
  <c r="S3672" i="2"/>
  <c r="S3673" i="2"/>
  <c r="S3674" i="2"/>
  <c r="S3675" i="2"/>
  <c r="S3676" i="2"/>
  <c r="S3677" i="2"/>
  <c r="S3678" i="2"/>
  <c r="S3679" i="2"/>
  <c r="S3680" i="2"/>
  <c r="S3681" i="2"/>
  <c r="S3682" i="2"/>
  <c r="S3683" i="2"/>
  <c r="S3684" i="2"/>
  <c r="S3685" i="2"/>
  <c r="S3686" i="2"/>
  <c r="S3687" i="2"/>
  <c r="S3688" i="2"/>
  <c r="S3689" i="2"/>
  <c r="S3690" i="2"/>
  <c r="S3691" i="2"/>
  <c r="S3692" i="2"/>
  <c r="S3693" i="2"/>
  <c r="S3694" i="2"/>
  <c r="S3695" i="2"/>
  <c r="S3696" i="2"/>
  <c r="S3697" i="2"/>
  <c r="S3698" i="2"/>
  <c r="S3699" i="2"/>
  <c r="S3700" i="2"/>
  <c r="S3701" i="2"/>
  <c r="S3702" i="2"/>
  <c r="S3703" i="2"/>
  <c r="S3704" i="2"/>
  <c r="S3705" i="2"/>
  <c r="S3706" i="2"/>
  <c r="S3707" i="2"/>
  <c r="S3708" i="2"/>
  <c r="S3709" i="2"/>
  <c r="S3710" i="2"/>
  <c r="S3711" i="2"/>
  <c r="S3712" i="2"/>
  <c r="S3713" i="2"/>
  <c r="S3714" i="2"/>
  <c r="S3715" i="2"/>
  <c r="S3716" i="2"/>
  <c r="S3717" i="2"/>
  <c r="S3718" i="2"/>
  <c r="S3719" i="2"/>
  <c r="S3720" i="2"/>
  <c r="S3721" i="2"/>
  <c r="S3722" i="2"/>
  <c r="S3723" i="2"/>
  <c r="S3724" i="2"/>
  <c r="S3725" i="2"/>
  <c r="S3726" i="2"/>
  <c r="S3727" i="2"/>
  <c r="S3728" i="2"/>
  <c r="S3729" i="2"/>
  <c r="S3730" i="2"/>
  <c r="S3731" i="2"/>
  <c r="S3732" i="2"/>
  <c r="S3733" i="2"/>
  <c r="S3734" i="2"/>
  <c r="S3735" i="2"/>
  <c r="S3736" i="2"/>
  <c r="S3737" i="2"/>
  <c r="S3738" i="2"/>
  <c r="S3739" i="2"/>
  <c r="S3740" i="2"/>
  <c r="S3741" i="2"/>
  <c r="S3742" i="2"/>
  <c r="S3743" i="2"/>
  <c r="S3744" i="2"/>
  <c r="S3745" i="2"/>
  <c r="S3746" i="2"/>
  <c r="S3747" i="2"/>
  <c r="S3748" i="2"/>
  <c r="S3749" i="2"/>
  <c r="S3750" i="2"/>
  <c r="S3751" i="2"/>
  <c r="S3752" i="2"/>
  <c r="S3753" i="2"/>
  <c r="S3754" i="2"/>
  <c r="S3755" i="2"/>
  <c r="S3756" i="2"/>
  <c r="S3757" i="2"/>
  <c r="S3758" i="2"/>
  <c r="S3759" i="2"/>
  <c r="S3760" i="2"/>
  <c r="S3761" i="2"/>
  <c r="S3762" i="2"/>
  <c r="S3763" i="2"/>
  <c r="S3764" i="2"/>
  <c r="S3765" i="2"/>
  <c r="S3766" i="2"/>
  <c r="S3767" i="2"/>
  <c r="S3768" i="2"/>
  <c r="S3769" i="2"/>
  <c r="S3770" i="2"/>
  <c r="S3771" i="2"/>
  <c r="S3772" i="2"/>
  <c r="S3773" i="2"/>
  <c r="S3774" i="2"/>
  <c r="S3775" i="2"/>
  <c r="S3776" i="2"/>
  <c r="S3777" i="2"/>
  <c r="S3778" i="2"/>
  <c r="S3779" i="2"/>
  <c r="S3780" i="2"/>
  <c r="S3781" i="2"/>
  <c r="S3782" i="2"/>
  <c r="S3783" i="2"/>
  <c r="S3784" i="2"/>
  <c r="S3785" i="2"/>
  <c r="S3786" i="2"/>
  <c r="S3787" i="2"/>
  <c r="S3788" i="2"/>
  <c r="S3789" i="2"/>
  <c r="S3790" i="2"/>
  <c r="S3791" i="2"/>
  <c r="S3792" i="2"/>
  <c r="S3793" i="2"/>
  <c r="S3794" i="2"/>
  <c r="S3795" i="2"/>
  <c r="S3796" i="2"/>
  <c r="S3797" i="2"/>
  <c r="S3798" i="2"/>
  <c r="S3799" i="2"/>
  <c r="S3800" i="2"/>
  <c r="S3801" i="2"/>
  <c r="S3802" i="2"/>
  <c r="S3803" i="2"/>
  <c r="S3804" i="2"/>
  <c r="S3805" i="2"/>
  <c r="S3806" i="2"/>
  <c r="S3807" i="2"/>
  <c r="S3808" i="2"/>
  <c r="S3809" i="2"/>
  <c r="S3810" i="2"/>
  <c r="S3811" i="2"/>
  <c r="S3812" i="2"/>
  <c r="S3813" i="2"/>
  <c r="S3814" i="2"/>
  <c r="S3815" i="2"/>
  <c r="S3816" i="2"/>
  <c r="S3817" i="2"/>
  <c r="S3818" i="2"/>
  <c r="S3819" i="2"/>
  <c r="S3820" i="2"/>
  <c r="S3821" i="2"/>
  <c r="S3822" i="2"/>
  <c r="S3823" i="2"/>
  <c r="S3824" i="2"/>
  <c r="S3825" i="2"/>
  <c r="S3826" i="2"/>
  <c r="S3827" i="2"/>
  <c r="S3828" i="2"/>
  <c r="S3829" i="2"/>
  <c r="S3830" i="2"/>
  <c r="S3831" i="2"/>
  <c r="S3832" i="2"/>
  <c r="S3833" i="2"/>
  <c r="S3834" i="2"/>
  <c r="S3835" i="2"/>
  <c r="S3836" i="2"/>
  <c r="S3837" i="2"/>
  <c r="S3838" i="2"/>
  <c r="S3839" i="2"/>
  <c r="S3840" i="2"/>
  <c r="S3841" i="2"/>
  <c r="S3842" i="2"/>
  <c r="S3843" i="2"/>
  <c r="S3844" i="2"/>
  <c r="S3845" i="2"/>
  <c r="S3846" i="2"/>
  <c r="S3847" i="2"/>
  <c r="S3848" i="2"/>
  <c r="S3849" i="2"/>
  <c r="S3850" i="2"/>
  <c r="S3851" i="2"/>
  <c r="S3852" i="2"/>
  <c r="S3853" i="2"/>
  <c r="S3854" i="2"/>
  <c r="S3855" i="2"/>
  <c r="S3856" i="2"/>
  <c r="S3857" i="2"/>
  <c r="S3858" i="2"/>
  <c r="S3859" i="2"/>
  <c r="S3860" i="2"/>
  <c r="S3861" i="2"/>
  <c r="S3862" i="2"/>
  <c r="S3863" i="2"/>
  <c r="S3864" i="2"/>
  <c r="S3865" i="2"/>
  <c r="S3866" i="2"/>
  <c r="S3867" i="2"/>
  <c r="S3868" i="2"/>
  <c r="S3869" i="2"/>
  <c r="S3870" i="2"/>
  <c r="S3871" i="2"/>
  <c r="S3872" i="2"/>
  <c r="S3873" i="2"/>
  <c r="S3874" i="2"/>
  <c r="S3875" i="2"/>
  <c r="S3876" i="2"/>
  <c r="S3877" i="2"/>
  <c r="S3878" i="2"/>
  <c r="S3879" i="2"/>
  <c r="S3880" i="2"/>
  <c r="S3881" i="2"/>
  <c r="S3882" i="2"/>
  <c r="S3883" i="2"/>
  <c r="S3884" i="2"/>
  <c r="S3885" i="2"/>
  <c r="S3886" i="2"/>
  <c r="S3887" i="2"/>
  <c r="S3888" i="2"/>
  <c r="S3889" i="2"/>
  <c r="S3890" i="2"/>
  <c r="S3891" i="2"/>
  <c r="S3892" i="2"/>
  <c r="S3893" i="2"/>
  <c r="S3894" i="2"/>
  <c r="S3895" i="2"/>
  <c r="S3896" i="2"/>
  <c r="S3897" i="2"/>
  <c r="S3898" i="2"/>
  <c r="S3899" i="2"/>
  <c r="S3900" i="2"/>
  <c r="S3901" i="2"/>
  <c r="S3902" i="2"/>
  <c r="S3903" i="2"/>
  <c r="S3904" i="2"/>
  <c r="S3905" i="2"/>
  <c r="S3906" i="2"/>
  <c r="S3907" i="2"/>
  <c r="S3908" i="2"/>
  <c r="S3909" i="2"/>
  <c r="S3910" i="2"/>
  <c r="S3911" i="2"/>
  <c r="S3912" i="2"/>
  <c r="S3913" i="2"/>
  <c r="S3914" i="2"/>
  <c r="S3915" i="2"/>
  <c r="S3916" i="2"/>
  <c r="S3917" i="2"/>
  <c r="S3918" i="2"/>
  <c r="S3919" i="2"/>
  <c r="S3920" i="2"/>
  <c r="S3921" i="2"/>
  <c r="S3922" i="2"/>
  <c r="S3923" i="2"/>
  <c r="S3924" i="2"/>
  <c r="S3925" i="2"/>
  <c r="S3926" i="2"/>
  <c r="S3927" i="2"/>
  <c r="S3928" i="2"/>
  <c r="S3929" i="2"/>
  <c r="S3930" i="2"/>
  <c r="S3931" i="2"/>
  <c r="S3932" i="2"/>
  <c r="S3933" i="2"/>
  <c r="S3934" i="2"/>
  <c r="S3935" i="2"/>
  <c r="S3936" i="2"/>
  <c r="S3937" i="2"/>
  <c r="S3938" i="2"/>
  <c r="S3939" i="2"/>
  <c r="S3940" i="2"/>
  <c r="S3941" i="2"/>
  <c r="S3942" i="2"/>
  <c r="S3943" i="2"/>
  <c r="S3944" i="2"/>
  <c r="S3945" i="2"/>
  <c r="S3946" i="2"/>
  <c r="S3947" i="2"/>
  <c r="S3948" i="2"/>
  <c r="S3949" i="2"/>
  <c r="S3950" i="2"/>
  <c r="S3951" i="2"/>
  <c r="S3952" i="2"/>
  <c r="S3953" i="2"/>
  <c r="S3954" i="2"/>
  <c r="S3955" i="2"/>
  <c r="S3956" i="2"/>
  <c r="S3957" i="2"/>
  <c r="S3958" i="2"/>
  <c r="S3959" i="2"/>
  <c r="S3960" i="2"/>
  <c r="S3961" i="2"/>
  <c r="S3962" i="2"/>
  <c r="S3963" i="2"/>
  <c r="S3964" i="2"/>
  <c r="S3965" i="2"/>
  <c r="S3966" i="2"/>
  <c r="S3967" i="2"/>
  <c r="S3968" i="2"/>
  <c r="S3969" i="2"/>
  <c r="S3970" i="2"/>
  <c r="S3971" i="2"/>
  <c r="S3972" i="2"/>
  <c r="S3973" i="2"/>
  <c r="S3974" i="2"/>
  <c r="S3975" i="2"/>
  <c r="S3976" i="2"/>
  <c r="S3977" i="2"/>
  <c r="S3978" i="2"/>
  <c r="S3979" i="2"/>
  <c r="S3980" i="2"/>
  <c r="S3981" i="2"/>
  <c r="S3982" i="2"/>
  <c r="S3983" i="2"/>
  <c r="S3984" i="2"/>
  <c r="S3985" i="2"/>
  <c r="S3986" i="2"/>
  <c r="S3987" i="2"/>
  <c r="S3988" i="2"/>
  <c r="S3989" i="2"/>
  <c r="S3990" i="2"/>
  <c r="S3991" i="2"/>
  <c r="S3992" i="2"/>
  <c r="S3993" i="2"/>
  <c r="S3994" i="2"/>
  <c r="S3995" i="2"/>
  <c r="S3996" i="2"/>
  <c r="S3997" i="2"/>
  <c r="S3998" i="2"/>
  <c r="S3999" i="2"/>
  <c r="S4000" i="2"/>
  <c r="S4001" i="2"/>
  <c r="S4002" i="2"/>
  <c r="S4003" i="2"/>
  <c r="S4004" i="2"/>
  <c r="S4005" i="2"/>
  <c r="S4006" i="2"/>
  <c r="S4007" i="2"/>
  <c r="S4008" i="2"/>
  <c r="S4009" i="2"/>
  <c r="S4010" i="2"/>
  <c r="S4011" i="2"/>
  <c r="S4012" i="2"/>
  <c r="S4013" i="2"/>
  <c r="S4014" i="2"/>
  <c r="S4015" i="2"/>
  <c r="S4016" i="2"/>
  <c r="S4017" i="2"/>
  <c r="S4018" i="2"/>
  <c r="S4019" i="2"/>
  <c r="S4020" i="2"/>
  <c r="S4021" i="2"/>
  <c r="S4022" i="2"/>
  <c r="S4023" i="2"/>
  <c r="S4024" i="2"/>
  <c r="S4025" i="2"/>
  <c r="S4026" i="2"/>
  <c r="S4027" i="2"/>
  <c r="S4028" i="2"/>
  <c r="S4029" i="2"/>
  <c r="S4030" i="2"/>
  <c r="S4031" i="2"/>
  <c r="S4032" i="2"/>
  <c r="S4033" i="2"/>
  <c r="S4034" i="2"/>
  <c r="S4035" i="2"/>
  <c r="S4036" i="2"/>
  <c r="S4037" i="2"/>
  <c r="S4038" i="2"/>
  <c r="S4039" i="2"/>
  <c r="S4040" i="2"/>
  <c r="S4041" i="2"/>
  <c r="S4042" i="2"/>
  <c r="S4043" i="2"/>
  <c r="S4044" i="2"/>
  <c r="S4045" i="2"/>
  <c r="S4046" i="2"/>
  <c r="S4047" i="2"/>
  <c r="S4048" i="2"/>
  <c r="S4049" i="2"/>
  <c r="S4050" i="2"/>
  <c r="S4051" i="2"/>
  <c r="S4052" i="2"/>
  <c r="S4053" i="2"/>
  <c r="S4054" i="2"/>
  <c r="S4055" i="2"/>
  <c r="S4056" i="2"/>
  <c r="S4057" i="2"/>
  <c r="S4058" i="2"/>
  <c r="S4059" i="2"/>
  <c r="S4060" i="2"/>
  <c r="S4061" i="2"/>
  <c r="S4062" i="2"/>
  <c r="S4063" i="2"/>
  <c r="S4064" i="2"/>
  <c r="S4065" i="2"/>
  <c r="S4066" i="2"/>
  <c r="S4067" i="2"/>
  <c r="S4068" i="2"/>
  <c r="S4069" i="2"/>
  <c r="S4070" i="2"/>
  <c r="S4071" i="2"/>
  <c r="S4072" i="2"/>
  <c r="S4073" i="2"/>
  <c r="S4074" i="2"/>
  <c r="S4075" i="2"/>
  <c r="S4076" i="2"/>
  <c r="S4077" i="2"/>
  <c r="S4078" i="2"/>
  <c r="S4079" i="2"/>
  <c r="S4080" i="2"/>
  <c r="S4081" i="2"/>
  <c r="S4082" i="2"/>
  <c r="S4083" i="2"/>
  <c r="S4084" i="2"/>
  <c r="S4085" i="2"/>
  <c r="S4086" i="2"/>
  <c r="S4087" i="2"/>
  <c r="S4088" i="2"/>
  <c r="S4089" i="2"/>
  <c r="S4090" i="2"/>
  <c r="S4091" i="2"/>
  <c r="S4092" i="2"/>
  <c r="S4093" i="2"/>
  <c r="S4094" i="2"/>
  <c r="S4095" i="2"/>
  <c r="S4096" i="2"/>
  <c r="S4097" i="2"/>
  <c r="S4098" i="2"/>
  <c r="S4099" i="2"/>
  <c r="S4100" i="2"/>
  <c r="S4101" i="2"/>
  <c r="S4102" i="2"/>
  <c r="S4103" i="2"/>
  <c r="S4104" i="2"/>
  <c r="S4105" i="2"/>
  <c r="S4106" i="2"/>
  <c r="S4107" i="2"/>
  <c r="S4108" i="2"/>
  <c r="S4109" i="2"/>
  <c r="S4110" i="2"/>
  <c r="S4111" i="2"/>
  <c r="S4112" i="2"/>
  <c r="S4113" i="2"/>
  <c r="S4114" i="2"/>
  <c r="S4115" i="2"/>
  <c r="S4116" i="2"/>
  <c r="S4117" i="2"/>
  <c r="S4118" i="2"/>
  <c r="S4119" i="2"/>
  <c r="S4120" i="2"/>
  <c r="S4121" i="2"/>
  <c r="S4122" i="2"/>
  <c r="S4123" i="2"/>
  <c r="S4124" i="2"/>
  <c r="S4125" i="2"/>
  <c r="S4126" i="2"/>
  <c r="S4127" i="2"/>
  <c r="S4128" i="2"/>
  <c r="S4129" i="2"/>
  <c r="S4130" i="2"/>
  <c r="S4131" i="2"/>
  <c r="S4132" i="2"/>
  <c r="S4133" i="2"/>
  <c r="S4134" i="2"/>
  <c r="S4135" i="2"/>
  <c r="S4136" i="2"/>
  <c r="S4137" i="2"/>
  <c r="S4138" i="2"/>
  <c r="S4139" i="2"/>
  <c r="S4140" i="2"/>
  <c r="S4141" i="2"/>
  <c r="S4142" i="2"/>
  <c r="S4143" i="2"/>
  <c r="S4144" i="2"/>
  <c r="S4145" i="2"/>
  <c r="S4146" i="2"/>
  <c r="S4147" i="2"/>
  <c r="S4148" i="2"/>
  <c r="S4149" i="2"/>
  <c r="S4150" i="2"/>
  <c r="S4151" i="2"/>
  <c r="S4152" i="2"/>
  <c r="S4153" i="2"/>
  <c r="S4154" i="2"/>
  <c r="S4155" i="2"/>
  <c r="S4156" i="2"/>
  <c r="S4157" i="2"/>
  <c r="S4158" i="2"/>
  <c r="S4159" i="2"/>
  <c r="S4160" i="2"/>
  <c r="S4161" i="2"/>
  <c r="S4162" i="2"/>
  <c r="S4163" i="2"/>
  <c r="S4164" i="2"/>
  <c r="S4165" i="2"/>
  <c r="S4166" i="2"/>
  <c r="S4167" i="2"/>
  <c r="S4168" i="2"/>
  <c r="S4169" i="2"/>
  <c r="S4170" i="2"/>
  <c r="S4171" i="2"/>
  <c r="S4172" i="2"/>
  <c r="S4173" i="2"/>
  <c r="S4174" i="2"/>
  <c r="S4175" i="2"/>
  <c r="S4176" i="2"/>
  <c r="S4177" i="2"/>
  <c r="S4178" i="2"/>
  <c r="S4179" i="2"/>
  <c r="S4180" i="2"/>
  <c r="S4181" i="2"/>
  <c r="S4182" i="2"/>
  <c r="S4183" i="2"/>
  <c r="S4184" i="2"/>
  <c r="S4185" i="2"/>
  <c r="S4186" i="2"/>
  <c r="S4187" i="2"/>
  <c r="S4188" i="2"/>
  <c r="S4189" i="2"/>
  <c r="S4190" i="2"/>
  <c r="S4191" i="2"/>
  <c r="S4192" i="2"/>
  <c r="S4193" i="2"/>
  <c r="S4194" i="2"/>
  <c r="S4195" i="2"/>
  <c r="S4196" i="2"/>
  <c r="S4197" i="2"/>
  <c r="S4198" i="2"/>
  <c r="S4199" i="2"/>
  <c r="S4200" i="2"/>
  <c r="S4201" i="2"/>
  <c r="S4202" i="2"/>
  <c r="S4203" i="2"/>
  <c r="S4204" i="2"/>
  <c r="S4205" i="2"/>
  <c r="S4206" i="2"/>
  <c r="S4207" i="2"/>
  <c r="S4208" i="2"/>
  <c r="S4209" i="2"/>
  <c r="S4210" i="2"/>
  <c r="S4211" i="2"/>
  <c r="S4212" i="2"/>
  <c r="S4213" i="2"/>
  <c r="S4214" i="2"/>
  <c r="S4215" i="2"/>
  <c r="S4216" i="2"/>
  <c r="S4217" i="2"/>
  <c r="S4218" i="2"/>
  <c r="S4219" i="2"/>
  <c r="S4220" i="2"/>
  <c r="S4221" i="2"/>
  <c r="S4222" i="2"/>
  <c r="S4223" i="2"/>
  <c r="S4224" i="2"/>
  <c r="S4225" i="2"/>
  <c r="S4226" i="2"/>
  <c r="S4227" i="2"/>
  <c r="S4228" i="2"/>
  <c r="S4229" i="2"/>
  <c r="S4230" i="2"/>
  <c r="S4231" i="2"/>
  <c r="S4232" i="2"/>
  <c r="S4233" i="2"/>
  <c r="S4234" i="2"/>
  <c r="S4235" i="2"/>
  <c r="S4236" i="2"/>
  <c r="S4237" i="2"/>
  <c r="S4238" i="2"/>
  <c r="S4239" i="2"/>
  <c r="S4240" i="2"/>
  <c r="S4241" i="2"/>
  <c r="S4242" i="2"/>
  <c r="S4243" i="2"/>
  <c r="S4244" i="2"/>
  <c r="S4245" i="2"/>
  <c r="S4246" i="2"/>
  <c r="S4247" i="2"/>
  <c r="S4248" i="2"/>
  <c r="S4249" i="2"/>
  <c r="S4250" i="2"/>
  <c r="S4251" i="2"/>
  <c r="S4252" i="2"/>
  <c r="S4253" i="2"/>
  <c r="S4254" i="2"/>
  <c r="S4255" i="2"/>
  <c r="S4256" i="2"/>
  <c r="S4257" i="2"/>
  <c r="S4258" i="2"/>
  <c r="S4259" i="2"/>
  <c r="S4260" i="2"/>
  <c r="S4261" i="2"/>
  <c r="S4262" i="2"/>
  <c r="S4263" i="2"/>
  <c r="S4264" i="2"/>
  <c r="S4265" i="2"/>
  <c r="S4266" i="2"/>
  <c r="S4267" i="2"/>
  <c r="S4268" i="2"/>
  <c r="S4269" i="2"/>
  <c r="S4270" i="2"/>
  <c r="S4271" i="2"/>
  <c r="S4272" i="2"/>
  <c r="S4273" i="2"/>
  <c r="S4274" i="2"/>
  <c r="S4275" i="2"/>
  <c r="S4276" i="2"/>
  <c r="S4277" i="2"/>
  <c r="S4278" i="2"/>
  <c r="S4279" i="2"/>
  <c r="S4280" i="2"/>
  <c r="S4281" i="2"/>
  <c r="S4282" i="2"/>
  <c r="S4283" i="2"/>
  <c r="S4284" i="2"/>
  <c r="S4285" i="2"/>
  <c r="S4286" i="2"/>
  <c r="S4287" i="2"/>
  <c r="S4288" i="2"/>
  <c r="S4289" i="2"/>
  <c r="S4290" i="2"/>
  <c r="S4291" i="2"/>
  <c r="S4292" i="2"/>
  <c r="S4293" i="2"/>
  <c r="S4294" i="2"/>
  <c r="S4295" i="2"/>
  <c r="S4296" i="2"/>
  <c r="S4297" i="2"/>
  <c r="S4298" i="2"/>
  <c r="S4299" i="2"/>
  <c r="S4300" i="2"/>
  <c r="S4301" i="2"/>
  <c r="S4302" i="2"/>
  <c r="S4303" i="2"/>
  <c r="S4304" i="2"/>
  <c r="S4305" i="2"/>
  <c r="S4306" i="2"/>
  <c r="S4307" i="2"/>
  <c r="S4308" i="2"/>
  <c r="S4309" i="2"/>
  <c r="S4310" i="2"/>
  <c r="S4311" i="2"/>
  <c r="S4312" i="2"/>
  <c r="S4313" i="2"/>
  <c r="S4314" i="2"/>
  <c r="S4315" i="2"/>
  <c r="S4316" i="2"/>
  <c r="S4317" i="2"/>
  <c r="S4318" i="2"/>
  <c r="S4319" i="2"/>
  <c r="S4320" i="2"/>
  <c r="S4321" i="2"/>
  <c r="S4322" i="2"/>
  <c r="S4323" i="2"/>
  <c r="S4324" i="2"/>
  <c r="S4325" i="2"/>
  <c r="S4326" i="2"/>
  <c r="S4327" i="2"/>
  <c r="S4328" i="2"/>
  <c r="S4329" i="2"/>
  <c r="S4330" i="2"/>
  <c r="S4331" i="2"/>
  <c r="S4332" i="2"/>
  <c r="S4333" i="2"/>
  <c r="S4334" i="2"/>
  <c r="S4335" i="2"/>
  <c r="S4336" i="2"/>
  <c r="S4337" i="2"/>
  <c r="S4338" i="2"/>
  <c r="S4339" i="2"/>
  <c r="S4340" i="2"/>
  <c r="S4341" i="2"/>
  <c r="S4342" i="2"/>
  <c r="S4343" i="2"/>
  <c r="S4344" i="2"/>
  <c r="S4345" i="2"/>
  <c r="S4346" i="2"/>
  <c r="S4347" i="2"/>
  <c r="S4348" i="2"/>
  <c r="S4349" i="2"/>
  <c r="S4350" i="2"/>
  <c r="S4351" i="2"/>
  <c r="S4352" i="2"/>
  <c r="S4353" i="2"/>
  <c r="S4354" i="2"/>
  <c r="S4355" i="2"/>
  <c r="S4356" i="2"/>
  <c r="S4357" i="2"/>
  <c r="S4358" i="2"/>
  <c r="S4359" i="2"/>
  <c r="S4360" i="2"/>
  <c r="S4361" i="2"/>
  <c r="S4362" i="2"/>
  <c r="S4363" i="2"/>
  <c r="S4364" i="2"/>
  <c r="S4365" i="2"/>
  <c r="S4366" i="2"/>
  <c r="S4367" i="2"/>
  <c r="S4368" i="2"/>
  <c r="S4369" i="2"/>
  <c r="S4370" i="2"/>
  <c r="S4371" i="2"/>
  <c r="S4372" i="2"/>
  <c r="S4373" i="2"/>
  <c r="S4374" i="2"/>
  <c r="S4375" i="2"/>
  <c r="S4376" i="2"/>
  <c r="S4377" i="2"/>
  <c r="S4378" i="2"/>
  <c r="S4379" i="2"/>
  <c r="S4380" i="2"/>
  <c r="S4381" i="2"/>
  <c r="S4382" i="2"/>
  <c r="S4383" i="2"/>
  <c r="S4384" i="2"/>
  <c r="S4385" i="2"/>
  <c r="S4386" i="2"/>
  <c r="S4387" i="2"/>
  <c r="S4388" i="2"/>
  <c r="S4389" i="2"/>
  <c r="S4390" i="2"/>
  <c r="S4391" i="2"/>
  <c r="S4392" i="2"/>
  <c r="S4393" i="2"/>
  <c r="S4394" i="2"/>
  <c r="S4395" i="2"/>
  <c r="S4396" i="2"/>
  <c r="S4397" i="2"/>
  <c r="S4398" i="2"/>
  <c r="S4399" i="2"/>
  <c r="S4400" i="2"/>
  <c r="S4401" i="2"/>
  <c r="S4402" i="2"/>
  <c r="S4403" i="2"/>
  <c r="S4404" i="2"/>
  <c r="S4405" i="2"/>
  <c r="S4406" i="2"/>
  <c r="S4407" i="2"/>
  <c r="S4408" i="2"/>
  <c r="S4409" i="2"/>
  <c r="S4410" i="2"/>
  <c r="S4411" i="2"/>
  <c r="S4412" i="2"/>
  <c r="S4413" i="2"/>
  <c r="S4414" i="2"/>
  <c r="S4415" i="2"/>
  <c r="S4416" i="2"/>
  <c r="S4417" i="2"/>
  <c r="S4418" i="2"/>
  <c r="S4419" i="2"/>
  <c r="S4420" i="2"/>
  <c r="S4421" i="2"/>
  <c r="S4422" i="2"/>
  <c r="S4423" i="2"/>
  <c r="S4424" i="2"/>
  <c r="S4425" i="2"/>
  <c r="S4426" i="2"/>
  <c r="S4427" i="2"/>
  <c r="S4428" i="2"/>
  <c r="S4429" i="2"/>
  <c r="S4430" i="2"/>
  <c r="S4431" i="2"/>
  <c r="S4432" i="2"/>
  <c r="S4433" i="2"/>
  <c r="S4434" i="2"/>
  <c r="S4435" i="2"/>
  <c r="S4436" i="2"/>
  <c r="S4437" i="2"/>
  <c r="S4438" i="2"/>
  <c r="S4439" i="2"/>
  <c r="S4440" i="2"/>
  <c r="S4441" i="2"/>
  <c r="S4442" i="2"/>
  <c r="S4443" i="2"/>
  <c r="S4444" i="2"/>
  <c r="S4445" i="2"/>
  <c r="S4446" i="2"/>
  <c r="S4447" i="2"/>
  <c r="S4448" i="2"/>
  <c r="S4449" i="2"/>
  <c r="S4450" i="2"/>
  <c r="S4451" i="2"/>
  <c r="S4452" i="2"/>
  <c r="S4453" i="2"/>
  <c r="S4454" i="2"/>
  <c r="S4455" i="2"/>
  <c r="S4456" i="2"/>
  <c r="S4457" i="2"/>
  <c r="S4458" i="2"/>
  <c r="S4459" i="2"/>
  <c r="S4460" i="2"/>
  <c r="S4461" i="2"/>
  <c r="S4462" i="2"/>
  <c r="S4463" i="2"/>
  <c r="S4464" i="2"/>
  <c r="S4465" i="2"/>
  <c r="S4466" i="2"/>
  <c r="S4467" i="2"/>
  <c r="S4468" i="2"/>
  <c r="S4469" i="2"/>
  <c r="S4470" i="2"/>
  <c r="S4471" i="2"/>
  <c r="S4472" i="2"/>
  <c r="S4473" i="2"/>
  <c r="S4474" i="2"/>
  <c r="S4475" i="2"/>
  <c r="S4476" i="2"/>
  <c r="S4477" i="2"/>
  <c r="S4478" i="2"/>
  <c r="S4479" i="2"/>
  <c r="S4480" i="2"/>
  <c r="S4481" i="2"/>
  <c r="S4482" i="2"/>
  <c r="S4483" i="2"/>
  <c r="S4484" i="2"/>
  <c r="S4485" i="2"/>
  <c r="S4486" i="2"/>
  <c r="S4487" i="2"/>
  <c r="S4488" i="2"/>
  <c r="S4489" i="2"/>
  <c r="S4490" i="2"/>
  <c r="S4491" i="2"/>
  <c r="S4492" i="2"/>
  <c r="S4493" i="2"/>
  <c r="S4494" i="2"/>
  <c r="S4495" i="2"/>
  <c r="S4496" i="2"/>
  <c r="S4497" i="2"/>
  <c r="S4498" i="2"/>
  <c r="S4499" i="2"/>
  <c r="S4500" i="2"/>
  <c r="S4501" i="2"/>
  <c r="S4502" i="2"/>
  <c r="S4503" i="2"/>
  <c r="S4504" i="2"/>
  <c r="S4505" i="2"/>
  <c r="S4506" i="2"/>
  <c r="S4507" i="2"/>
  <c r="S4508" i="2"/>
  <c r="S4509" i="2"/>
  <c r="S4510" i="2"/>
  <c r="S4511" i="2"/>
  <c r="S4512" i="2"/>
  <c r="S4513" i="2"/>
  <c r="S4514" i="2"/>
  <c r="S4515" i="2"/>
  <c r="S4516" i="2"/>
  <c r="S4517" i="2"/>
  <c r="S4518" i="2"/>
  <c r="S4519" i="2"/>
  <c r="S4520" i="2"/>
  <c r="S4521" i="2"/>
  <c r="S4522" i="2"/>
  <c r="S4523" i="2"/>
  <c r="S4524" i="2"/>
  <c r="S4525" i="2"/>
  <c r="S4526" i="2"/>
  <c r="S4527" i="2"/>
  <c r="S4528" i="2"/>
  <c r="S4529" i="2"/>
  <c r="S4530" i="2"/>
  <c r="S4531" i="2"/>
  <c r="S4532" i="2"/>
  <c r="S4533" i="2"/>
  <c r="S4534" i="2"/>
  <c r="S4535" i="2"/>
  <c r="S4536" i="2"/>
  <c r="S4537" i="2"/>
  <c r="S4538" i="2"/>
  <c r="S4539" i="2"/>
  <c r="S4540" i="2"/>
  <c r="S4541" i="2"/>
  <c r="S4542" i="2"/>
  <c r="S4543" i="2"/>
  <c r="S4544" i="2"/>
  <c r="S4545" i="2"/>
  <c r="S4546" i="2"/>
  <c r="S4547" i="2"/>
  <c r="S4548" i="2"/>
  <c r="S4549" i="2"/>
  <c r="S4550" i="2"/>
  <c r="S4551" i="2"/>
  <c r="S4552" i="2"/>
  <c r="S4553" i="2"/>
  <c r="S4554" i="2"/>
  <c r="S4555" i="2"/>
  <c r="S4556" i="2"/>
  <c r="S4557" i="2"/>
  <c r="S4558" i="2"/>
  <c r="S4559" i="2"/>
  <c r="S4560" i="2"/>
  <c r="S4561" i="2"/>
  <c r="S4562" i="2"/>
  <c r="S4563" i="2"/>
  <c r="S4564" i="2"/>
  <c r="S4565" i="2"/>
  <c r="S4566" i="2"/>
  <c r="S4567" i="2"/>
  <c r="S4568" i="2"/>
  <c r="S4569" i="2"/>
  <c r="S4570" i="2"/>
  <c r="S4571" i="2"/>
  <c r="S4572" i="2"/>
  <c r="S4573" i="2"/>
  <c r="S4574" i="2"/>
  <c r="S4575" i="2"/>
  <c r="S4576" i="2"/>
  <c r="S4577" i="2"/>
  <c r="S4578" i="2"/>
  <c r="S4579" i="2"/>
  <c r="S4580" i="2"/>
  <c r="S4581" i="2"/>
  <c r="S4582" i="2"/>
  <c r="S4583" i="2"/>
  <c r="S4584" i="2"/>
  <c r="S4585" i="2"/>
  <c r="S4586" i="2"/>
  <c r="S4587" i="2"/>
  <c r="S4588" i="2"/>
  <c r="S4589" i="2"/>
  <c r="S4590" i="2"/>
  <c r="S4591" i="2"/>
  <c r="S4592" i="2"/>
  <c r="S4593" i="2"/>
  <c r="S4594" i="2"/>
  <c r="S4595" i="2"/>
  <c r="S4596" i="2"/>
  <c r="S4597" i="2"/>
  <c r="S4598" i="2"/>
  <c r="S4599" i="2"/>
  <c r="S4600" i="2"/>
  <c r="S4601" i="2"/>
  <c r="S4602" i="2"/>
  <c r="S4603" i="2"/>
  <c r="S4604" i="2"/>
  <c r="S4605" i="2"/>
  <c r="S4606" i="2"/>
  <c r="S4607" i="2"/>
  <c r="S4608" i="2"/>
  <c r="S4609" i="2"/>
  <c r="S4610" i="2"/>
  <c r="S4611" i="2"/>
  <c r="S4612" i="2"/>
  <c r="S4613" i="2"/>
  <c r="S4614" i="2"/>
  <c r="S4615" i="2"/>
  <c r="S4616" i="2"/>
  <c r="S4617" i="2"/>
  <c r="S4618" i="2"/>
  <c r="S4619" i="2"/>
  <c r="S4620" i="2"/>
  <c r="S4621" i="2"/>
  <c r="S4622" i="2"/>
  <c r="S4623" i="2"/>
  <c r="S4624" i="2"/>
  <c r="S4625" i="2"/>
  <c r="S4626" i="2"/>
  <c r="S4627" i="2"/>
  <c r="S4628" i="2"/>
  <c r="S4629" i="2"/>
  <c r="S4630" i="2"/>
  <c r="S4631" i="2"/>
  <c r="S4632" i="2"/>
  <c r="S4633" i="2"/>
  <c r="S4634" i="2"/>
  <c r="S4635" i="2"/>
  <c r="S4636" i="2"/>
  <c r="S4637" i="2"/>
  <c r="S4638" i="2"/>
  <c r="S4639" i="2"/>
  <c r="S4640" i="2"/>
  <c r="S4641" i="2"/>
  <c r="S4642" i="2"/>
  <c r="S4643" i="2"/>
  <c r="S4644" i="2"/>
  <c r="S4645" i="2"/>
  <c r="S4646" i="2"/>
  <c r="S4647" i="2"/>
  <c r="S4648" i="2"/>
  <c r="S4649" i="2"/>
  <c r="S4650" i="2"/>
  <c r="S4651" i="2"/>
  <c r="S4652" i="2"/>
  <c r="S4653" i="2"/>
  <c r="S4654" i="2"/>
  <c r="S4655" i="2"/>
  <c r="S4656" i="2"/>
  <c r="S4657" i="2"/>
  <c r="S4658" i="2"/>
  <c r="S4659" i="2"/>
  <c r="S4660" i="2"/>
  <c r="S4661" i="2"/>
  <c r="S4662" i="2"/>
  <c r="S4663" i="2"/>
  <c r="S4664" i="2"/>
  <c r="S4665" i="2"/>
  <c r="S4666" i="2"/>
  <c r="S4667" i="2"/>
  <c r="S4668" i="2"/>
  <c r="S4669" i="2"/>
  <c r="S4670" i="2"/>
  <c r="S4671" i="2"/>
  <c r="S4672" i="2"/>
  <c r="S4673" i="2"/>
  <c r="S4674" i="2"/>
  <c r="S4675" i="2"/>
  <c r="S4676" i="2"/>
  <c r="S4677" i="2"/>
  <c r="S4678" i="2"/>
  <c r="S4679" i="2"/>
  <c r="S4680" i="2"/>
  <c r="S4681" i="2"/>
  <c r="S4682" i="2"/>
  <c r="S4683" i="2"/>
  <c r="S4684" i="2"/>
  <c r="S4685" i="2"/>
  <c r="S4686" i="2"/>
  <c r="S4687" i="2"/>
  <c r="S4688" i="2"/>
  <c r="S4689" i="2"/>
  <c r="S4690" i="2"/>
  <c r="S4691" i="2"/>
  <c r="S4692" i="2"/>
  <c r="S4693" i="2"/>
  <c r="S4694" i="2"/>
  <c r="S4695" i="2"/>
  <c r="S4696" i="2"/>
  <c r="S4697" i="2"/>
  <c r="S4698" i="2"/>
  <c r="S4699" i="2"/>
  <c r="S4700" i="2"/>
  <c r="S4701" i="2"/>
  <c r="S4702" i="2"/>
  <c r="S4703" i="2"/>
  <c r="S4704" i="2"/>
  <c r="S4705" i="2"/>
  <c r="S4706" i="2"/>
  <c r="S4707" i="2"/>
  <c r="S4708" i="2"/>
  <c r="S4709" i="2"/>
  <c r="S4710" i="2"/>
  <c r="S4711" i="2"/>
  <c r="S4712" i="2"/>
  <c r="S4713" i="2"/>
  <c r="S4714" i="2"/>
  <c r="S4715" i="2"/>
  <c r="S4716" i="2"/>
  <c r="S4717" i="2"/>
  <c r="S4718" i="2"/>
  <c r="S4719" i="2"/>
  <c r="S4720" i="2"/>
  <c r="S4721" i="2"/>
  <c r="S4722" i="2"/>
  <c r="S4723" i="2"/>
  <c r="S4724" i="2"/>
  <c r="S4725" i="2"/>
  <c r="S4726" i="2"/>
  <c r="S4727" i="2"/>
  <c r="S4728" i="2"/>
  <c r="S4729" i="2"/>
  <c r="S4730" i="2"/>
  <c r="S4731" i="2"/>
  <c r="S4732" i="2"/>
  <c r="S4733" i="2"/>
  <c r="S4734" i="2"/>
  <c r="S4735" i="2"/>
  <c r="S4736" i="2"/>
  <c r="S4737" i="2"/>
  <c r="S4738" i="2"/>
  <c r="S4739" i="2"/>
  <c r="S4740" i="2"/>
  <c r="S4741" i="2"/>
  <c r="S4742" i="2"/>
  <c r="S4743" i="2"/>
  <c r="S4744" i="2"/>
  <c r="S4745" i="2"/>
  <c r="S4746" i="2"/>
  <c r="S4747" i="2"/>
  <c r="S4748" i="2"/>
  <c r="S4749" i="2"/>
  <c r="S4750" i="2"/>
  <c r="S4751" i="2"/>
  <c r="S4752" i="2"/>
  <c r="S4753" i="2"/>
  <c r="S4754" i="2"/>
  <c r="S4755" i="2"/>
  <c r="S4756" i="2"/>
  <c r="S4757" i="2"/>
  <c r="S4758" i="2"/>
  <c r="S4759" i="2"/>
  <c r="S4760" i="2"/>
  <c r="S4761" i="2"/>
  <c r="S4762" i="2"/>
  <c r="S4763" i="2"/>
  <c r="S4764" i="2"/>
  <c r="S4765" i="2"/>
  <c r="S4766" i="2"/>
  <c r="S4767" i="2"/>
  <c r="S4768" i="2"/>
  <c r="S4769" i="2"/>
  <c r="S4770" i="2"/>
  <c r="S4771" i="2"/>
  <c r="S4772" i="2"/>
  <c r="S4773" i="2"/>
  <c r="S4774" i="2"/>
  <c r="S4775" i="2"/>
  <c r="S4776" i="2"/>
  <c r="S4777" i="2"/>
  <c r="S4778" i="2"/>
  <c r="S4779" i="2"/>
  <c r="S4780" i="2"/>
  <c r="S4781" i="2"/>
  <c r="S4782" i="2"/>
  <c r="S4783" i="2"/>
  <c r="S4784" i="2"/>
  <c r="S4785" i="2"/>
  <c r="S4786" i="2"/>
  <c r="S4787" i="2"/>
  <c r="S4788" i="2"/>
  <c r="S4789" i="2"/>
  <c r="S4790" i="2"/>
  <c r="S4791" i="2"/>
  <c r="S4792" i="2"/>
  <c r="S4793" i="2"/>
  <c r="S4794" i="2"/>
  <c r="S4795" i="2"/>
  <c r="S4796" i="2"/>
  <c r="S4797" i="2"/>
  <c r="S4798" i="2"/>
  <c r="S4799" i="2"/>
  <c r="S4800" i="2"/>
  <c r="S4801" i="2"/>
  <c r="S4802" i="2"/>
  <c r="S4803" i="2"/>
  <c r="S4804" i="2"/>
  <c r="S4805" i="2"/>
  <c r="S4806" i="2"/>
  <c r="S4807" i="2"/>
  <c r="S4808" i="2"/>
  <c r="S4809" i="2"/>
  <c r="S4810" i="2"/>
  <c r="S4811" i="2"/>
  <c r="S4812" i="2"/>
  <c r="S4813" i="2"/>
  <c r="S4814" i="2"/>
  <c r="S4815" i="2"/>
  <c r="S4816" i="2"/>
  <c r="S4817" i="2"/>
  <c r="S4818" i="2"/>
  <c r="S4819" i="2"/>
  <c r="S4820" i="2"/>
  <c r="S4821" i="2"/>
  <c r="S4822" i="2"/>
  <c r="S4823" i="2"/>
  <c r="S4824" i="2"/>
  <c r="S4825" i="2"/>
  <c r="S4826" i="2"/>
  <c r="S4827" i="2"/>
  <c r="S4828" i="2"/>
  <c r="S4829" i="2"/>
  <c r="S4830" i="2"/>
  <c r="S4831" i="2"/>
  <c r="S4832" i="2"/>
  <c r="S4833" i="2"/>
  <c r="S4834" i="2"/>
  <c r="S4835" i="2"/>
  <c r="S4836" i="2"/>
  <c r="S4837" i="2"/>
  <c r="S4838" i="2"/>
  <c r="S4839" i="2"/>
  <c r="S4840" i="2"/>
  <c r="S4841" i="2"/>
  <c r="S4842" i="2"/>
  <c r="S4843" i="2"/>
  <c r="S4844" i="2"/>
  <c r="S4845" i="2"/>
  <c r="S4846" i="2"/>
  <c r="S4847" i="2"/>
  <c r="S4848" i="2"/>
  <c r="S4849" i="2"/>
  <c r="S4850" i="2"/>
  <c r="S4851" i="2"/>
  <c r="S4852" i="2"/>
  <c r="S4853" i="2"/>
  <c r="S4854" i="2"/>
  <c r="S4855" i="2"/>
  <c r="S4856" i="2"/>
  <c r="S4857" i="2"/>
  <c r="S4858" i="2"/>
  <c r="S4859" i="2"/>
  <c r="S4860" i="2"/>
  <c r="S4861" i="2"/>
  <c r="S4862" i="2"/>
  <c r="S4863" i="2"/>
  <c r="S4864" i="2"/>
  <c r="S4865" i="2"/>
  <c r="S4866" i="2"/>
  <c r="S4867" i="2"/>
  <c r="S4868" i="2"/>
  <c r="S4869" i="2"/>
  <c r="S4870" i="2"/>
  <c r="S4871" i="2"/>
  <c r="S4872" i="2"/>
  <c r="S4873" i="2"/>
  <c r="S4874" i="2"/>
  <c r="S4875" i="2"/>
  <c r="S4876" i="2"/>
  <c r="S4877" i="2"/>
  <c r="S4878" i="2"/>
  <c r="S4879" i="2"/>
  <c r="S4880" i="2"/>
  <c r="S4881" i="2"/>
  <c r="S4882" i="2"/>
  <c r="S4883" i="2"/>
  <c r="S4884" i="2"/>
  <c r="S4885" i="2"/>
  <c r="S4886" i="2"/>
  <c r="S4887" i="2"/>
  <c r="S4888" i="2"/>
  <c r="S4889" i="2"/>
  <c r="S4890" i="2"/>
  <c r="S4891" i="2"/>
  <c r="S4892" i="2"/>
  <c r="S4893" i="2"/>
  <c r="S4894" i="2"/>
  <c r="S4895" i="2"/>
  <c r="S4896" i="2"/>
  <c r="S4897" i="2"/>
  <c r="S4898" i="2"/>
  <c r="S4899" i="2"/>
  <c r="S4900" i="2"/>
  <c r="S4901" i="2"/>
  <c r="S4902" i="2"/>
  <c r="S4903" i="2"/>
  <c r="S4904" i="2"/>
  <c r="S4905" i="2"/>
  <c r="S4906" i="2"/>
  <c r="S4907" i="2"/>
  <c r="S4908" i="2"/>
  <c r="S4909" i="2"/>
  <c r="S4910" i="2"/>
  <c r="S4911" i="2"/>
  <c r="S4912" i="2"/>
  <c r="S4913" i="2"/>
  <c r="S4914" i="2"/>
  <c r="S4915" i="2"/>
  <c r="S4916" i="2"/>
  <c r="S4917" i="2"/>
  <c r="S4918" i="2"/>
  <c r="S4919" i="2"/>
  <c r="S4920" i="2"/>
  <c r="S4921" i="2"/>
  <c r="S4922" i="2"/>
  <c r="S4923" i="2"/>
  <c r="S4924" i="2"/>
  <c r="S4925" i="2"/>
  <c r="S4926" i="2"/>
  <c r="S4927" i="2"/>
  <c r="S4928" i="2"/>
  <c r="S4929" i="2"/>
  <c r="S4930" i="2"/>
  <c r="S4931" i="2"/>
  <c r="S4932" i="2"/>
  <c r="S4933" i="2"/>
  <c r="S4934" i="2"/>
  <c r="S4935" i="2"/>
  <c r="S4936" i="2"/>
  <c r="S4937" i="2"/>
  <c r="S4938" i="2"/>
  <c r="S4939" i="2"/>
  <c r="S4940" i="2"/>
  <c r="S4941" i="2"/>
  <c r="S4942" i="2"/>
  <c r="S4943" i="2"/>
  <c r="S4944" i="2"/>
  <c r="S4945" i="2"/>
  <c r="S4946" i="2"/>
  <c r="S4947" i="2"/>
  <c r="S4948" i="2"/>
  <c r="S4949" i="2"/>
  <c r="S4950" i="2"/>
  <c r="S4951" i="2"/>
  <c r="S4952" i="2"/>
  <c r="S4953" i="2"/>
  <c r="S4954" i="2"/>
  <c r="S4955" i="2"/>
  <c r="S4956" i="2"/>
  <c r="S4957" i="2"/>
  <c r="S4958" i="2"/>
  <c r="S4959" i="2"/>
  <c r="S4960" i="2"/>
  <c r="S4961" i="2"/>
  <c r="S4962" i="2"/>
  <c r="S4963" i="2"/>
  <c r="S4964" i="2"/>
  <c r="S4965" i="2"/>
  <c r="S4966" i="2"/>
  <c r="S4967" i="2"/>
  <c r="S4968" i="2"/>
  <c r="S4969" i="2"/>
  <c r="S4970" i="2"/>
  <c r="S4971" i="2"/>
  <c r="S4972" i="2"/>
  <c r="S4973" i="2"/>
  <c r="S4974" i="2"/>
  <c r="S4975" i="2"/>
  <c r="S4976" i="2"/>
  <c r="S4977" i="2"/>
  <c r="S4978" i="2"/>
  <c r="S4979" i="2"/>
  <c r="S4980" i="2"/>
  <c r="S4981" i="2"/>
  <c r="S4982" i="2"/>
  <c r="S4983" i="2"/>
  <c r="S4984" i="2"/>
  <c r="S4985" i="2"/>
  <c r="S4986" i="2"/>
  <c r="S4987" i="2"/>
  <c r="S4988" i="2"/>
  <c r="S4989" i="2"/>
  <c r="S4990" i="2"/>
  <c r="S4991" i="2"/>
  <c r="S4992" i="2"/>
  <c r="S4993" i="2"/>
  <c r="S4994" i="2"/>
  <c r="S4995" i="2"/>
  <c r="S4996" i="2"/>
  <c r="S4997" i="2"/>
  <c r="S4998" i="2"/>
  <c r="S4999" i="2"/>
  <c r="S5000" i="2"/>
  <c r="S5001" i="2"/>
  <c r="S5002" i="2"/>
  <c r="S5003" i="2"/>
  <c r="S5004" i="2"/>
  <c r="S5005" i="2"/>
  <c r="S5006" i="2"/>
  <c r="S5007" i="2"/>
  <c r="S5008" i="2"/>
  <c r="S5009" i="2"/>
  <c r="S5010" i="2"/>
  <c r="S5011" i="2"/>
  <c r="S5012" i="2"/>
  <c r="S5013" i="2"/>
  <c r="S5014" i="2"/>
  <c r="S5015" i="2"/>
  <c r="S5016" i="2"/>
  <c r="S5017" i="2"/>
  <c r="S5018" i="2"/>
  <c r="S5019" i="2"/>
  <c r="S5020" i="2"/>
  <c r="S5021" i="2"/>
  <c r="S5022" i="2"/>
  <c r="S5023" i="2"/>
  <c r="S5024" i="2"/>
  <c r="S5025" i="2"/>
  <c r="S5026" i="2"/>
  <c r="S5027" i="2"/>
  <c r="S5028" i="2"/>
  <c r="S5029" i="2"/>
  <c r="S5030" i="2"/>
  <c r="S5031" i="2"/>
  <c r="S5032" i="2"/>
  <c r="S5033" i="2"/>
  <c r="S5034" i="2"/>
  <c r="S5035" i="2"/>
  <c r="S5036" i="2"/>
  <c r="S5037" i="2"/>
  <c r="S5038" i="2"/>
  <c r="S5039" i="2"/>
  <c r="S5040" i="2"/>
  <c r="S5041" i="2"/>
  <c r="S5042" i="2"/>
  <c r="S5043" i="2"/>
  <c r="S5044" i="2"/>
  <c r="S5045" i="2"/>
  <c r="S5046" i="2"/>
  <c r="S5047" i="2"/>
  <c r="S5048" i="2"/>
  <c r="S5049" i="2"/>
  <c r="S5050" i="2"/>
  <c r="S5051" i="2"/>
  <c r="S5052" i="2"/>
  <c r="S5053" i="2"/>
  <c r="S5054" i="2"/>
  <c r="S5055" i="2"/>
  <c r="S5056" i="2"/>
  <c r="S5057" i="2"/>
  <c r="S5058" i="2"/>
  <c r="S5059" i="2"/>
  <c r="S5060" i="2"/>
  <c r="S5061" i="2"/>
  <c r="S5062" i="2"/>
  <c r="S5063" i="2"/>
  <c r="S5064" i="2"/>
  <c r="S5065" i="2"/>
  <c r="S5066" i="2"/>
  <c r="S5067" i="2"/>
  <c r="S5068" i="2"/>
  <c r="S5069" i="2"/>
  <c r="S5070" i="2"/>
  <c r="S5071" i="2"/>
  <c r="S5072" i="2"/>
  <c r="S5073" i="2"/>
  <c r="S5074" i="2"/>
  <c r="S5075" i="2"/>
  <c r="S5076" i="2"/>
  <c r="S5077" i="2"/>
  <c r="S5078" i="2"/>
  <c r="S5079" i="2"/>
  <c r="S5080" i="2"/>
  <c r="S5081" i="2"/>
  <c r="S5082" i="2"/>
  <c r="S5083" i="2"/>
  <c r="S5084" i="2"/>
  <c r="S5085" i="2"/>
  <c r="S5086" i="2"/>
  <c r="S5087" i="2"/>
  <c r="S5088" i="2"/>
  <c r="S5089" i="2"/>
  <c r="S5090" i="2"/>
  <c r="S5091" i="2"/>
  <c r="S5092" i="2"/>
  <c r="S5093" i="2"/>
  <c r="S5094" i="2"/>
  <c r="S5095" i="2"/>
  <c r="S5096" i="2"/>
  <c r="S5097" i="2"/>
  <c r="S5098" i="2"/>
  <c r="S5099" i="2"/>
  <c r="S5100" i="2"/>
  <c r="S5101" i="2"/>
  <c r="S5102" i="2"/>
  <c r="S5103" i="2"/>
  <c r="S5104" i="2"/>
  <c r="S5105" i="2"/>
  <c r="S5106" i="2"/>
  <c r="S5107" i="2"/>
  <c r="S5108" i="2"/>
  <c r="S5109" i="2"/>
  <c r="S5110" i="2"/>
  <c r="S5111" i="2"/>
  <c r="S5112" i="2"/>
  <c r="S5113" i="2"/>
  <c r="S5114" i="2"/>
  <c r="S5115" i="2"/>
  <c r="S5116" i="2"/>
  <c r="S5117" i="2"/>
  <c r="S5118" i="2"/>
  <c r="S5119" i="2"/>
  <c r="S5120" i="2"/>
  <c r="S5121" i="2"/>
  <c r="S5122" i="2"/>
  <c r="S5123" i="2"/>
  <c r="S5124" i="2"/>
  <c r="S5125" i="2"/>
  <c r="S5126" i="2"/>
  <c r="S5127" i="2"/>
  <c r="S5128" i="2"/>
  <c r="S5129" i="2"/>
  <c r="S5130" i="2"/>
  <c r="S5131" i="2"/>
  <c r="S5132" i="2"/>
  <c r="S5133" i="2"/>
  <c r="S5134" i="2"/>
  <c r="S5135" i="2"/>
  <c r="S5136" i="2"/>
  <c r="S5137" i="2"/>
  <c r="S5138" i="2"/>
  <c r="S5139" i="2"/>
  <c r="S5140" i="2"/>
  <c r="S5141" i="2"/>
  <c r="S5142" i="2"/>
  <c r="S5143" i="2"/>
  <c r="S5144" i="2"/>
  <c r="S5145" i="2"/>
  <c r="S5146" i="2"/>
  <c r="S5147" i="2"/>
  <c r="S5148" i="2"/>
  <c r="S5149" i="2"/>
  <c r="S5150" i="2"/>
  <c r="S5151" i="2"/>
  <c r="S5152" i="2"/>
  <c r="S5153" i="2"/>
  <c r="S5154" i="2"/>
  <c r="S5155" i="2"/>
  <c r="S5156" i="2"/>
  <c r="S5157" i="2"/>
  <c r="S5158" i="2"/>
  <c r="S5159" i="2"/>
  <c r="S5160" i="2"/>
  <c r="S5161" i="2"/>
  <c r="S5162" i="2"/>
  <c r="S5163" i="2"/>
  <c r="S5164" i="2"/>
  <c r="S5165" i="2"/>
  <c r="S5166" i="2"/>
  <c r="S5167" i="2"/>
  <c r="S5168" i="2"/>
  <c r="S5169" i="2"/>
  <c r="S5170" i="2"/>
  <c r="S5171" i="2"/>
  <c r="S5172" i="2"/>
  <c r="S5173" i="2"/>
  <c r="S5174" i="2"/>
  <c r="S5175" i="2"/>
  <c r="S5176" i="2"/>
  <c r="S5177" i="2"/>
  <c r="S5178" i="2"/>
  <c r="S5179" i="2"/>
  <c r="S5180" i="2"/>
  <c r="S5181" i="2"/>
  <c r="S5182" i="2"/>
  <c r="S5183" i="2"/>
  <c r="S5184" i="2"/>
  <c r="S5185" i="2"/>
  <c r="S5186" i="2"/>
  <c r="S5187" i="2"/>
  <c r="S5188" i="2"/>
  <c r="S5189" i="2"/>
  <c r="S5190" i="2"/>
  <c r="S5191" i="2"/>
  <c r="S5192" i="2"/>
  <c r="S5193" i="2"/>
  <c r="S5194" i="2"/>
  <c r="S5195" i="2"/>
  <c r="S5196" i="2"/>
  <c r="S5197" i="2"/>
  <c r="S5198" i="2"/>
  <c r="S5199" i="2"/>
  <c r="S5200" i="2"/>
  <c r="S5201" i="2"/>
  <c r="S5202" i="2"/>
  <c r="S5203" i="2"/>
  <c r="S5204" i="2"/>
  <c r="S5205" i="2"/>
  <c r="S5206" i="2"/>
  <c r="S5207" i="2"/>
  <c r="S5208" i="2"/>
  <c r="S5209" i="2"/>
  <c r="S5210" i="2"/>
  <c r="S5211" i="2"/>
  <c r="S5212" i="2"/>
  <c r="S5213" i="2"/>
  <c r="S5214" i="2"/>
  <c r="S5215" i="2"/>
  <c r="S5216" i="2"/>
  <c r="S5217" i="2"/>
  <c r="S5218" i="2"/>
  <c r="S5219" i="2"/>
  <c r="S5220" i="2"/>
  <c r="S5221" i="2"/>
  <c r="S5222" i="2"/>
  <c r="S5223" i="2"/>
  <c r="S5224" i="2"/>
  <c r="S5225" i="2"/>
  <c r="S5226" i="2"/>
  <c r="S5227" i="2"/>
  <c r="S5228" i="2"/>
  <c r="S5229" i="2"/>
  <c r="S5230" i="2"/>
  <c r="S5231" i="2"/>
  <c r="S5232" i="2"/>
  <c r="S5233" i="2"/>
  <c r="S5234" i="2"/>
  <c r="S5235" i="2"/>
  <c r="S5236" i="2"/>
  <c r="S5237" i="2"/>
  <c r="S5238" i="2"/>
  <c r="S5239" i="2"/>
  <c r="S5240" i="2"/>
  <c r="S5241" i="2"/>
  <c r="S5242" i="2"/>
  <c r="S5243" i="2"/>
  <c r="S5244" i="2"/>
  <c r="S5245" i="2"/>
  <c r="S5246" i="2"/>
  <c r="S5247" i="2"/>
  <c r="S5248" i="2"/>
  <c r="S5249" i="2"/>
  <c r="S5250" i="2"/>
  <c r="S5251" i="2"/>
  <c r="S5252" i="2"/>
  <c r="S5253" i="2"/>
  <c r="S5254" i="2"/>
  <c r="S5255" i="2"/>
  <c r="S5256" i="2"/>
  <c r="S5257" i="2"/>
  <c r="S5258" i="2"/>
  <c r="S5259" i="2"/>
  <c r="S5260" i="2"/>
  <c r="S5261" i="2"/>
  <c r="S5262" i="2"/>
  <c r="S5263" i="2"/>
  <c r="S5264" i="2"/>
  <c r="S5265" i="2"/>
  <c r="S5266" i="2"/>
  <c r="S5267" i="2"/>
  <c r="S5268" i="2"/>
  <c r="S5269" i="2"/>
  <c r="S5270" i="2"/>
  <c r="S5271" i="2"/>
  <c r="S5272" i="2"/>
  <c r="S5273" i="2"/>
  <c r="S5274" i="2"/>
  <c r="S5275" i="2"/>
  <c r="S5276" i="2"/>
  <c r="S5277" i="2"/>
  <c r="S5278" i="2"/>
  <c r="S5279" i="2"/>
  <c r="S5280" i="2"/>
  <c r="S5281" i="2"/>
  <c r="S5282" i="2"/>
  <c r="S5283" i="2"/>
  <c r="S5284" i="2"/>
  <c r="S5285" i="2"/>
  <c r="S5286" i="2"/>
  <c r="S5287" i="2"/>
  <c r="S5288" i="2"/>
  <c r="S5289" i="2"/>
  <c r="S5290" i="2"/>
  <c r="S5291" i="2"/>
  <c r="S5292" i="2"/>
  <c r="S5293" i="2"/>
  <c r="S5294" i="2"/>
  <c r="S5295" i="2"/>
  <c r="S5296" i="2"/>
  <c r="S5297" i="2"/>
  <c r="S5298" i="2"/>
  <c r="S5299" i="2"/>
  <c r="S5300" i="2"/>
  <c r="S5301" i="2"/>
  <c r="S5302" i="2"/>
  <c r="S5303" i="2"/>
  <c r="S5304" i="2"/>
  <c r="S5305" i="2"/>
  <c r="S5306" i="2"/>
  <c r="S5307" i="2"/>
  <c r="S5308" i="2"/>
  <c r="S5309" i="2"/>
  <c r="S5310" i="2"/>
  <c r="S5311" i="2"/>
  <c r="S5312" i="2"/>
  <c r="S5313" i="2"/>
  <c r="S5314" i="2"/>
  <c r="S5315" i="2"/>
  <c r="S5316" i="2"/>
  <c r="S5317" i="2"/>
  <c r="S5318" i="2"/>
  <c r="S5319" i="2"/>
  <c r="S5320" i="2"/>
  <c r="S5321" i="2"/>
  <c r="S5322" i="2"/>
  <c r="S5323" i="2"/>
  <c r="S5324" i="2"/>
  <c r="S5325" i="2"/>
  <c r="S5326" i="2"/>
  <c r="S5327" i="2"/>
  <c r="S5328" i="2"/>
  <c r="S5329" i="2"/>
  <c r="S5330" i="2"/>
  <c r="S5331" i="2"/>
  <c r="S5332" i="2"/>
  <c r="S5333" i="2"/>
  <c r="S5334" i="2"/>
  <c r="S5335" i="2"/>
  <c r="S5336" i="2"/>
  <c r="S5337" i="2"/>
  <c r="S5338" i="2"/>
  <c r="S5339" i="2"/>
  <c r="S5340" i="2"/>
  <c r="S5341" i="2"/>
  <c r="S5342" i="2"/>
  <c r="S5343" i="2"/>
  <c r="S5344" i="2"/>
  <c r="S5345" i="2"/>
  <c r="S5346" i="2"/>
  <c r="S5347" i="2"/>
  <c r="S5348" i="2"/>
  <c r="S5349" i="2"/>
  <c r="S5350" i="2"/>
  <c r="S5351" i="2"/>
  <c r="S5352" i="2"/>
  <c r="S5353" i="2"/>
  <c r="S5354" i="2"/>
  <c r="S5355" i="2"/>
  <c r="S5356" i="2"/>
  <c r="S5357" i="2"/>
  <c r="S5358" i="2"/>
  <c r="S5359" i="2"/>
  <c r="S5360" i="2"/>
  <c r="S5361" i="2"/>
  <c r="S5362" i="2"/>
  <c r="S5363" i="2"/>
  <c r="S5364" i="2"/>
  <c r="S5365" i="2"/>
  <c r="S5366" i="2"/>
  <c r="S5367" i="2"/>
  <c r="S5368" i="2"/>
  <c r="S5369" i="2"/>
  <c r="S5370" i="2"/>
  <c r="S5371" i="2"/>
  <c r="S5372" i="2"/>
  <c r="S5373" i="2"/>
  <c r="S5374" i="2"/>
  <c r="S5375" i="2"/>
  <c r="S5376" i="2"/>
  <c r="S5377" i="2"/>
  <c r="S5378" i="2"/>
  <c r="S5379" i="2"/>
  <c r="S5380" i="2"/>
  <c r="S5381" i="2"/>
  <c r="S5382" i="2"/>
  <c r="S5383" i="2"/>
  <c r="S5384" i="2"/>
  <c r="S5385" i="2"/>
  <c r="S5386" i="2"/>
  <c r="S5387" i="2"/>
  <c r="S5388" i="2"/>
  <c r="S5389" i="2"/>
  <c r="S5390" i="2"/>
  <c r="S5391" i="2"/>
  <c r="S5392" i="2"/>
  <c r="S5393" i="2"/>
  <c r="S5394" i="2"/>
  <c r="S5395" i="2"/>
  <c r="S5396" i="2"/>
  <c r="S5397" i="2"/>
  <c r="S5398" i="2"/>
  <c r="S5399" i="2"/>
  <c r="S5400" i="2"/>
  <c r="S5401" i="2"/>
  <c r="S5402" i="2"/>
  <c r="S5403" i="2"/>
  <c r="S5404" i="2"/>
  <c r="S5405" i="2"/>
  <c r="S5406" i="2"/>
  <c r="S5407" i="2"/>
  <c r="S5408" i="2"/>
  <c r="S5409" i="2"/>
  <c r="S5410" i="2"/>
  <c r="S5411" i="2"/>
  <c r="S5412" i="2"/>
  <c r="S5413" i="2"/>
  <c r="S5414" i="2"/>
  <c r="S5415" i="2"/>
  <c r="S5416" i="2"/>
  <c r="S5417" i="2"/>
  <c r="S5418" i="2"/>
  <c r="S5419" i="2"/>
  <c r="S5420" i="2"/>
  <c r="S5421" i="2"/>
  <c r="S5422" i="2"/>
  <c r="S5423" i="2"/>
  <c r="S5424" i="2"/>
  <c r="S5425" i="2"/>
  <c r="S5426" i="2"/>
  <c r="S5427" i="2"/>
  <c r="S5428" i="2"/>
  <c r="S5429" i="2"/>
  <c r="S5430" i="2"/>
  <c r="S5431" i="2"/>
  <c r="S5432" i="2"/>
  <c r="S5433" i="2"/>
  <c r="S5434" i="2"/>
  <c r="S5435" i="2"/>
  <c r="S5436" i="2"/>
  <c r="S5437" i="2"/>
  <c r="S5438" i="2"/>
  <c r="S5439" i="2"/>
  <c r="S5440" i="2"/>
  <c r="S5441" i="2"/>
  <c r="S5442" i="2"/>
  <c r="S5443" i="2"/>
  <c r="S5444" i="2"/>
  <c r="S5445" i="2"/>
  <c r="S5446" i="2"/>
  <c r="S5447" i="2"/>
  <c r="S5448" i="2"/>
  <c r="S5449" i="2"/>
  <c r="S5450" i="2"/>
  <c r="S5451" i="2"/>
  <c r="S5452" i="2"/>
  <c r="S5453" i="2"/>
  <c r="S5454" i="2"/>
  <c r="S5455" i="2"/>
  <c r="S5456" i="2"/>
  <c r="S5457" i="2"/>
  <c r="S5458" i="2"/>
  <c r="S5459" i="2"/>
  <c r="S5460" i="2"/>
  <c r="S5461" i="2"/>
  <c r="S5462" i="2"/>
  <c r="S5463" i="2"/>
  <c r="S5464" i="2"/>
  <c r="S5465" i="2"/>
  <c r="S5466" i="2"/>
  <c r="S5467" i="2"/>
  <c r="S5468" i="2"/>
  <c r="S5469" i="2"/>
  <c r="S5470" i="2"/>
  <c r="S5471" i="2"/>
  <c r="S5472" i="2"/>
  <c r="S5473" i="2"/>
  <c r="S5474" i="2"/>
  <c r="S5475" i="2"/>
  <c r="S5476" i="2"/>
  <c r="S5477" i="2"/>
  <c r="S5478" i="2"/>
  <c r="S5479" i="2"/>
  <c r="S5480" i="2"/>
  <c r="S5481" i="2"/>
  <c r="S5482" i="2"/>
  <c r="S5483" i="2"/>
  <c r="S5484" i="2"/>
  <c r="S5485" i="2"/>
  <c r="S5486" i="2"/>
  <c r="S5487" i="2"/>
  <c r="S5488" i="2"/>
  <c r="S5489" i="2"/>
  <c r="S5490" i="2"/>
  <c r="S5491" i="2"/>
  <c r="S5492" i="2"/>
  <c r="S5493" i="2"/>
  <c r="S5494" i="2"/>
  <c r="S5495" i="2"/>
  <c r="S5496" i="2"/>
  <c r="S5497" i="2"/>
  <c r="S5498" i="2"/>
  <c r="S5499" i="2"/>
  <c r="S5500" i="2"/>
  <c r="S5501" i="2"/>
  <c r="S5502" i="2"/>
  <c r="S5503" i="2"/>
  <c r="S5504" i="2"/>
  <c r="S5505" i="2"/>
  <c r="S5506" i="2"/>
  <c r="S5507" i="2"/>
  <c r="S5508" i="2"/>
  <c r="S5509" i="2"/>
  <c r="S5510" i="2"/>
  <c r="S5511" i="2"/>
  <c r="S5512" i="2"/>
  <c r="S5513" i="2"/>
  <c r="S5514" i="2"/>
  <c r="S5515" i="2"/>
  <c r="S5516" i="2"/>
  <c r="S5517" i="2"/>
  <c r="S5518" i="2"/>
  <c r="S5519" i="2"/>
  <c r="S5520" i="2"/>
  <c r="S5521" i="2"/>
  <c r="S5522" i="2"/>
  <c r="S5523" i="2"/>
  <c r="S5524" i="2"/>
  <c r="S5525" i="2"/>
  <c r="S5526" i="2"/>
  <c r="S5527" i="2"/>
  <c r="S5528" i="2"/>
  <c r="S5529" i="2"/>
  <c r="S5530" i="2"/>
  <c r="S5531" i="2"/>
  <c r="S5532" i="2"/>
  <c r="S5533" i="2"/>
  <c r="S5534" i="2"/>
  <c r="S5535" i="2"/>
  <c r="S5536" i="2"/>
  <c r="S5537" i="2"/>
  <c r="S5538" i="2"/>
  <c r="S5539" i="2"/>
  <c r="S5540" i="2"/>
  <c r="S5541" i="2"/>
  <c r="S5542" i="2"/>
  <c r="S5543" i="2"/>
  <c r="S5544" i="2"/>
  <c r="S5545" i="2"/>
  <c r="S5546" i="2"/>
  <c r="S5547" i="2"/>
  <c r="S5548" i="2"/>
  <c r="S5549" i="2"/>
  <c r="S5550" i="2"/>
  <c r="S5551" i="2"/>
  <c r="S5552" i="2"/>
  <c r="S5553" i="2"/>
  <c r="S5554" i="2"/>
  <c r="S5555" i="2"/>
  <c r="S5556" i="2"/>
  <c r="S5557" i="2"/>
  <c r="S5558" i="2"/>
  <c r="S5559" i="2"/>
  <c r="S5560" i="2"/>
  <c r="S5561" i="2"/>
  <c r="S5562" i="2"/>
  <c r="S5563" i="2"/>
  <c r="S5564" i="2"/>
  <c r="S5565" i="2"/>
  <c r="S5566" i="2"/>
  <c r="S5567" i="2"/>
  <c r="S5568" i="2"/>
  <c r="S5569" i="2"/>
  <c r="S5570" i="2"/>
  <c r="S5571" i="2"/>
  <c r="S5572" i="2"/>
  <c r="S5573" i="2"/>
  <c r="S5574" i="2"/>
  <c r="S5575" i="2"/>
  <c r="S5576" i="2"/>
  <c r="S5577" i="2"/>
  <c r="S5578" i="2"/>
  <c r="S5579" i="2"/>
  <c r="S5580" i="2"/>
  <c r="S5581" i="2"/>
  <c r="S5582" i="2"/>
  <c r="S5583" i="2"/>
  <c r="S5584" i="2"/>
  <c r="S5585" i="2"/>
  <c r="S5586" i="2"/>
  <c r="S5587" i="2"/>
  <c r="S5588" i="2"/>
  <c r="S5589" i="2"/>
  <c r="S5590" i="2"/>
  <c r="S5591" i="2"/>
  <c r="S5592" i="2"/>
  <c r="S5593" i="2"/>
  <c r="S5594" i="2"/>
  <c r="S5595" i="2"/>
  <c r="S5596" i="2"/>
  <c r="S5597" i="2"/>
  <c r="S5598" i="2"/>
  <c r="S5599" i="2"/>
  <c r="S5600" i="2"/>
  <c r="S5601" i="2"/>
  <c r="S5602" i="2"/>
  <c r="S5603" i="2"/>
  <c r="S5604" i="2"/>
  <c r="S5605" i="2"/>
  <c r="S5606" i="2"/>
  <c r="S5607" i="2"/>
  <c r="S5608" i="2"/>
  <c r="S5609" i="2"/>
  <c r="S5610" i="2"/>
  <c r="S5611" i="2"/>
  <c r="S5612" i="2"/>
  <c r="S5613" i="2"/>
  <c r="S5614" i="2"/>
  <c r="S5615" i="2"/>
  <c r="S5616" i="2"/>
  <c r="S5617" i="2"/>
  <c r="S5618" i="2"/>
  <c r="S5619" i="2"/>
  <c r="S5620" i="2"/>
  <c r="S5621" i="2"/>
  <c r="S5622" i="2"/>
  <c r="S5623" i="2"/>
  <c r="S5624" i="2"/>
  <c r="S5625" i="2"/>
  <c r="S5626" i="2"/>
  <c r="S5627" i="2"/>
  <c r="S5628" i="2"/>
  <c r="S5629" i="2"/>
  <c r="S5630" i="2"/>
  <c r="S5631" i="2"/>
  <c r="S5632" i="2"/>
  <c r="S5633" i="2"/>
  <c r="S5634" i="2"/>
  <c r="S5635" i="2"/>
  <c r="S5636" i="2"/>
  <c r="S5637" i="2"/>
  <c r="S5638" i="2"/>
  <c r="S5639" i="2"/>
  <c r="S5640" i="2"/>
  <c r="S5641" i="2"/>
  <c r="S5642" i="2"/>
  <c r="S5643" i="2"/>
  <c r="S5644" i="2"/>
  <c r="S5645" i="2"/>
  <c r="S5646" i="2"/>
  <c r="S5647" i="2"/>
  <c r="S5648" i="2"/>
  <c r="S5649" i="2"/>
  <c r="S5650" i="2"/>
  <c r="S5651" i="2"/>
  <c r="S5652" i="2"/>
  <c r="S5653" i="2"/>
  <c r="S5654" i="2"/>
  <c r="S5655" i="2"/>
  <c r="S5656" i="2"/>
  <c r="S5657" i="2"/>
  <c r="S5658" i="2"/>
  <c r="S5659" i="2"/>
  <c r="S5660" i="2"/>
  <c r="S5661" i="2"/>
  <c r="S5662" i="2"/>
  <c r="S5663" i="2"/>
  <c r="S5664" i="2"/>
  <c r="S5665" i="2"/>
  <c r="S5666" i="2"/>
  <c r="S5667" i="2"/>
  <c r="S5668" i="2"/>
  <c r="S5669" i="2"/>
  <c r="S5670" i="2"/>
  <c r="S5671" i="2"/>
  <c r="S5672" i="2"/>
  <c r="S5673" i="2"/>
  <c r="S5674" i="2"/>
  <c r="S5675" i="2"/>
  <c r="S5676" i="2"/>
  <c r="S5677" i="2"/>
  <c r="S5678" i="2"/>
  <c r="S5679" i="2"/>
  <c r="S5680" i="2"/>
  <c r="S5681" i="2"/>
  <c r="S5682" i="2"/>
  <c r="S5683" i="2"/>
  <c r="S5684" i="2"/>
  <c r="S5685" i="2"/>
  <c r="S5686" i="2"/>
  <c r="S5687" i="2"/>
  <c r="S5688" i="2"/>
  <c r="S5689" i="2"/>
  <c r="S5690" i="2"/>
  <c r="S5691" i="2"/>
  <c r="S5692" i="2"/>
  <c r="S5693" i="2"/>
  <c r="S5694" i="2"/>
  <c r="S5695" i="2"/>
  <c r="S5696" i="2"/>
  <c r="S5697" i="2"/>
  <c r="S5698" i="2"/>
  <c r="S5699" i="2"/>
  <c r="S5700" i="2"/>
  <c r="S5701" i="2"/>
  <c r="S5702" i="2"/>
  <c r="S5703" i="2"/>
  <c r="S5704" i="2"/>
  <c r="S5705" i="2"/>
  <c r="S5706" i="2"/>
  <c r="S5707" i="2"/>
  <c r="S5708" i="2"/>
  <c r="S5709" i="2"/>
  <c r="S5710" i="2"/>
  <c r="S5711" i="2"/>
  <c r="S5712" i="2"/>
  <c r="S5713" i="2"/>
  <c r="S5714" i="2"/>
  <c r="S5715" i="2"/>
  <c r="S5716" i="2"/>
  <c r="S5717" i="2"/>
  <c r="S5718" i="2"/>
  <c r="S5719" i="2"/>
  <c r="S5720" i="2"/>
  <c r="S5721" i="2"/>
  <c r="S5722" i="2"/>
  <c r="S5723" i="2"/>
  <c r="S5724" i="2"/>
  <c r="S5725" i="2"/>
  <c r="S5726" i="2"/>
  <c r="S5727" i="2"/>
  <c r="S5728" i="2"/>
  <c r="S5729" i="2"/>
  <c r="S5730" i="2"/>
  <c r="S5731" i="2"/>
  <c r="S5732" i="2"/>
  <c r="S5733" i="2"/>
  <c r="S5734" i="2"/>
  <c r="S5735" i="2"/>
  <c r="S5736" i="2"/>
  <c r="S5737" i="2"/>
  <c r="S5738" i="2"/>
  <c r="S5739" i="2"/>
  <c r="S5740" i="2"/>
  <c r="S5741" i="2"/>
  <c r="S5742" i="2"/>
  <c r="S5743" i="2"/>
  <c r="S5744" i="2"/>
  <c r="S5745" i="2"/>
  <c r="S5746" i="2"/>
  <c r="S5747" i="2"/>
  <c r="S5748" i="2"/>
  <c r="S5749" i="2"/>
  <c r="S5750" i="2"/>
  <c r="S5751" i="2"/>
  <c r="S5752" i="2"/>
  <c r="S5753" i="2"/>
  <c r="S5754" i="2"/>
  <c r="S5755" i="2"/>
  <c r="S5756" i="2"/>
  <c r="S5757" i="2"/>
  <c r="S5758" i="2"/>
  <c r="S5759" i="2"/>
  <c r="S5760" i="2"/>
  <c r="S5761" i="2"/>
  <c r="S5762" i="2"/>
  <c r="S5763" i="2"/>
  <c r="S5764" i="2"/>
  <c r="S5765" i="2"/>
  <c r="S5766" i="2"/>
  <c r="S5767" i="2"/>
  <c r="S5768" i="2"/>
  <c r="S5769" i="2"/>
  <c r="S5770" i="2"/>
  <c r="S5771" i="2"/>
  <c r="S5772" i="2"/>
  <c r="S5773" i="2"/>
  <c r="S5774" i="2"/>
  <c r="S5775" i="2"/>
  <c r="S5776" i="2"/>
  <c r="S5777" i="2"/>
  <c r="S5778" i="2"/>
  <c r="S5779" i="2"/>
  <c r="S5780" i="2"/>
  <c r="S5781" i="2"/>
  <c r="S5782" i="2"/>
  <c r="S5783" i="2"/>
  <c r="S5784" i="2"/>
  <c r="S5785" i="2"/>
  <c r="S5786" i="2"/>
  <c r="S5787" i="2"/>
  <c r="S5788" i="2"/>
  <c r="S5789" i="2"/>
  <c r="S5790" i="2"/>
  <c r="S5791" i="2"/>
  <c r="S5792" i="2"/>
  <c r="S5793" i="2"/>
  <c r="S5794" i="2"/>
  <c r="S5795" i="2"/>
  <c r="S5796" i="2"/>
  <c r="S5797" i="2"/>
  <c r="S5798" i="2"/>
  <c r="S5799" i="2"/>
  <c r="S5800" i="2"/>
  <c r="S5801" i="2"/>
  <c r="S5802" i="2"/>
  <c r="S5803" i="2"/>
  <c r="S5804" i="2"/>
  <c r="S5805" i="2"/>
  <c r="S5806" i="2"/>
  <c r="S5807" i="2"/>
  <c r="S5808" i="2"/>
  <c r="S5809" i="2"/>
  <c r="S5810" i="2"/>
  <c r="S5811" i="2"/>
  <c r="S5812" i="2"/>
  <c r="S5813" i="2"/>
  <c r="S5814" i="2"/>
  <c r="S5815" i="2"/>
  <c r="S5816" i="2"/>
  <c r="S5817" i="2"/>
  <c r="S5818" i="2"/>
  <c r="S5819" i="2"/>
  <c r="S5820" i="2"/>
  <c r="S5821" i="2"/>
  <c r="S5822" i="2"/>
  <c r="S5823" i="2"/>
  <c r="S5824" i="2"/>
  <c r="S5825" i="2"/>
  <c r="S5826" i="2"/>
  <c r="S5827" i="2"/>
  <c r="S5828" i="2"/>
  <c r="S5829" i="2"/>
  <c r="S5830" i="2"/>
  <c r="S5831" i="2"/>
  <c r="S5832" i="2"/>
  <c r="S5833" i="2"/>
  <c r="S5834" i="2"/>
  <c r="S5835" i="2"/>
  <c r="S5836" i="2"/>
  <c r="S5837" i="2"/>
  <c r="S5838" i="2"/>
  <c r="S5839" i="2"/>
  <c r="S5840" i="2"/>
  <c r="S5841" i="2"/>
  <c r="S5842" i="2"/>
  <c r="S5843" i="2"/>
  <c r="S5844" i="2"/>
  <c r="S5845" i="2"/>
  <c r="S5846" i="2"/>
  <c r="S5847" i="2"/>
  <c r="S5848" i="2"/>
  <c r="S5849" i="2"/>
  <c r="S5850" i="2"/>
  <c r="S5851" i="2"/>
  <c r="S5852" i="2"/>
  <c r="S5853" i="2"/>
  <c r="S5854" i="2"/>
  <c r="S5855" i="2"/>
  <c r="S5856" i="2"/>
  <c r="S5857" i="2"/>
  <c r="S5858" i="2"/>
  <c r="S5859" i="2"/>
  <c r="S5860" i="2"/>
  <c r="S5861" i="2"/>
  <c r="S5862" i="2"/>
  <c r="S5863" i="2"/>
  <c r="S5864" i="2"/>
  <c r="S5865" i="2"/>
  <c r="S5866" i="2"/>
  <c r="S5867" i="2"/>
  <c r="S5868" i="2"/>
  <c r="S5869" i="2"/>
  <c r="S5870" i="2"/>
  <c r="S5871" i="2"/>
  <c r="S5872" i="2"/>
  <c r="S5873" i="2"/>
  <c r="S5874" i="2"/>
  <c r="S5875" i="2"/>
  <c r="S5876" i="2"/>
  <c r="S5877" i="2"/>
  <c r="S5878" i="2"/>
  <c r="S5879" i="2"/>
  <c r="S5880" i="2"/>
  <c r="S5881" i="2"/>
  <c r="S5882" i="2"/>
  <c r="S5883" i="2"/>
  <c r="S5884" i="2"/>
  <c r="S5885" i="2"/>
  <c r="S5886" i="2"/>
  <c r="S5887" i="2"/>
  <c r="S5888" i="2"/>
  <c r="S5889" i="2"/>
  <c r="S5890" i="2"/>
  <c r="S5891" i="2"/>
  <c r="S5892" i="2"/>
  <c r="S5893" i="2"/>
  <c r="S5894" i="2"/>
  <c r="S5895" i="2"/>
  <c r="S5896" i="2"/>
  <c r="S5897" i="2"/>
  <c r="S5898" i="2"/>
  <c r="S5899" i="2"/>
  <c r="S5900" i="2"/>
  <c r="S5901" i="2"/>
  <c r="S5902" i="2"/>
  <c r="S5903" i="2"/>
  <c r="S5904" i="2"/>
  <c r="S5905" i="2"/>
  <c r="S5906" i="2"/>
  <c r="S5907" i="2"/>
  <c r="S5908" i="2"/>
  <c r="S5909" i="2"/>
  <c r="S5910" i="2"/>
  <c r="S5911" i="2"/>
  <c r="S5912" i="2"/>
  <c r="S5913" i="2"/>
  <c r="S5914" i="2"/>
  <c r="S5915" i="2"/>
  <c r="S5916" i="2"/>
  <c r="S5917" i="2"/>
  <c r="S5918" i="2"/>
  <c r="S5919" i="2"/>
  <c r="S5920" i="2"/>
  <c r="S5921" i="2"/>
  <c r="S5922" i="2"/>
  <c r="S5923" i="2"/>
  <c r="S5924" i="2"/>
  <c r="S5925" i="2"/>
  <c r="S5926" i="2"/>
  <c r="S5927" i="2"/>
  <c r="S5928" i="2"/>
  <c r="S5929" i="2"/>
  <c r="S5930" i="2"/>
  <c r="S5931" i="2"/>
  <c r="S5932" i="2"/>
  <c r="S5933" i="2"/>
  <c r="S5934" i="2"/>
  <c r="S5935" i="2"/>
  <c r="S5936" i="2"/>
  <c r="S5937" i="2"/>
  <c r="S5938" i="2"/>
  <c r="S5939" i="2"/>
  <c r="S5940" i="2"/>
  <c r="S5941" i="2"/>
  <c r="S5942" i="2"/>
  <c r="S5943" i="2"/>
  <c r="S5944" i="2"/>
  <c r="S5945" i="2"/>
  <c r="S5946" i="2"/>
  <c r="S5947" i="2"/>
  <c r="S5948" i="2"/>
  <c r="S5949" i="2"/>
  <c r="S5950" i="2"/>
  <c r="S5951" i="2"/>
  <c r="S5952" i="2"/>
  <c r="S5953" i="2"/>
  <c r="S5954" i="2"/>
  <c r="S5955" i="2"/>
  <c r="S5956" i="2"/>
  <c r="S5957" i="2"/>
  <c r="S5958" i="2"/>
  <c r="S5959" i="2"/>
  <c r="S5960" i="2"/>
  <c r="S5961" i="2"/>
  <c r="S5962" i="2"/>
  <c r="S5963" i="2"/>
  <c r="S5964" i="2"/>
  <c r="S5965" i="2"/>
  <c r="S5966" i="2"/>
  <c r="S5967" i="2"/>
  <c r="S5968" i="2"/>
  <c r="S5969" i="2"/>
  <c r="S5970" i="2"/>
  <c r="S5971" i="2"/>
  <c r="S5972" i="2"/>
  <c r="S5973" i="2"/>
  <c r="S5974" i="2"/>
  <c r="S5975" i="2"/>
  <c r="S5976" i="2"/>
  <c r="S5977" i="2"/>
  <c r="S5978" i="2"/>
  <c r="S5979" i="2"/>
  <c r="S5980" i="2"/>
  <c r="S5981" i="2"/>
  <c r="S5982" i="2"/>
  <c r="S5983" i="2"/>
  <c r="S5984" i="2"/>
  <c r="S5985" i="2"/>
  <c r="S5986" i="2"/>
  <c r="S5987" i="2"/>
  <c r="S5988" i="2"/>
  <c r="S5989" i="2"/>
  <c r="S5990" i="2"/>
  <c r="S5991" i="2"/>
  <c r="S5992" i="2"/>
  <c r="S5993" i="2"/>
  <c r="S5994" i="2"/>
  <c r="S5995" i="2"/>
  <c r="S5996" i="2"/>
  <c r="S5997" i="2"/>
  <c r="S5998" i="2"/>
  <c r="S5999" i="2"/>
  <c r="S6000" i="2"/>
  <c r="S6001" i="2"/>
  <c r="S6002" i="2"/>
  <c r="S6003" i="2"/>
  <c r="S6004" i="2"/>
  <c r="S6005" i="2"/>
  <c r="S6006" i="2"/>
  <c r="S6007" i="2"/>
  <c r="S6008" i="2"/>
  <c r="S6009" i="2"/>
  <c r="S6010" i="2"/>
  <c r="S6011" i="2"/>
  <c r="S6012" i="2"/>
  <c r="S6013" i="2"/>
  <c r="S6014" i="2"/>
  <c r="S6015" i="2"/>
  <c r="S6016" i="2"/>
  <c r="S6017" i="2"/>
  <c r="S6018" i="2"/>
  <c r="S6019" i="2"/>
  <c r="S6020" i="2"/>
  <c r="S6021" i="2"/>
  <c r="S6022" i="2"/>
  <c r="S6023" i="2"/>
  <c r="S6024" i="2"/>
  <c r="S6025" i="2"/>
  <c r="S6026" i="2"/>
  <c r="S6027" i="2"/>
  <c r="S6028" i="2"/>
  <c r="S6029" i="2"/>
  <c r="S6030" i="2"/>
  <c r="S6031" i="2"/>
  <c r="S6032" i="2"/>
  <c r="S6033" i="2"/>
  <c r="S6034" i="2"/>
  <c r="S6035" i="2"/>
  <c r="S6036" i="2"/>
  <c r="S6037" i="2"/>
  <c r="S6038" i="2"/>
  <c r="S6039" i="2"/>
  <c r="S6040" i="2"/>
  <c r="S6041" i="2"/>
  <c r="S6042" i="2"/>
  <c r="S6043" i="2"/>
  <c r="S6044" i="2"/>
  <c r="S6045" i="2"/>
  <c r="S6046" i="2"/>
  <c r="S6047" i="2"/>
  <c r="S6048" i="2"/>
  <c r="S6049" i="2"/>
  <c r="S6050" i="2"/>
  <c r="S6051" i="2"/>
  <c r="S6052" i="2"/>
  <c r="S6053" i="2"/>
  <c r="S6054" i="2"/>
  <c r="S6055" i="2"/>
  <c r="S6056" i="2"/>
  <c r="S6057" i="2"/>
  <c r="S6058" i="2"/>
  <c r="S6059" i="2"/>
  <c r="S6060" i="2"/>
  <c r="S6061" i="2"/>
  <c r="S6062" i="2"/>
  <c r="S6063" i="2"/>
  <c r="S6064" i="2"/>
  <c r="S6065" i="2"/>
  <c r="S6066" i="2"/>
  <c r="S6067" i="2"/>
  <c r="S6068" i="2"/>
  <c r="S6069" i="2"/>
  <c r="S6070" i="2"/>
  <c r="S6071" i="2"/>
  <c r="S6072" i="2"/>
  <c r="S6073" i="2"/>
  <c r="S6074" i="2"/>
  <c r="S6075" i="2"/>
  <c r="S6076" i="2"/>
  <c r="S6077" i="2"/>
  <c r="S6078" i="2"/>
  <c r="S6079" i="2"/>
  <c r="S6080" i="2"/>
  <c r="S6081" i="2"/>
  <c r="S6082" i="2"/>
  <c r="S6083" i="2"/>
  <c r="S6084" i="2"/>
  <c r="S6085" i="2"/>
  <c r="S6086" i="2"/>
  <c r="S6087" i="2"/>
  <c r="S6088" i="2"/>
  <c r="S6089" i="2"/>
  <c r="S6090" i="2"/>
  <c r="S6091" i="2"/>
  <c r="S6092" i="2"/>
  <c r="S6093" i="2"/>
  <c r="S6094" i="2"/>
  <c r="S6095" i="2"/>
  <c r="S6096" i="2"/>
  <c r="S6097" i="2"/>
  <c r="S6098" i="2"/>
  <c r="S6099" i="2"/>
  <c r="S6100" i="2"/>
  <c r="S6101" i="2"/>
  <c r="S6102" i="2"/>
  <c r="S6103" i="2"/>
  <c r="S6104" i="2"/>
  <c r="S6105" i="2"/>
  <c r="S6106" i="2"/>
  <c r="S6107" i="2"/>
  <c r="S6108" i="2"/>
  <c r="S6109" i="2"/>
  <c r="S6110" i="2"/>
  <c r="S6111" i="2"/>
  <c r="S6112" i="2"/>
  <c r="S6113" i="2"/>
  <c r="S6114" i="2"/>
  <c r="S6115" i="2"/>
  <c r="S6116" i="2"/>
  <c r="S6117" i="2"/>
  <c r="S6118" i="2"/>
  <c r="S6119" i="2"/>
  <c r="S6120" i="2"/>
  <c r="S6121" i="2"/>
  <c r="S6122" i="2"/>
  <c r="S6123" i="2"/>
  <c r="S6124" i="2"/>
  <c r="S6125" i="2"/>
  <c r="S6126" i="2"/>
  <c r="S6127" i="2"/>
  <c r="S6128" i="2"/>
  <c r="S6129" i="2"/>
  <c r="S6130" i="2"/>
  <c r="S6131" i="2"/>
  <c r="S6132" i="2"/>
  <c r="S6133" i="2"/>
  <c r="S6134" i="2"/>
  <c r="S6135" i="2"/>
  <c r="S6136" i="2"/>
  <c r="S6137" i="2"/>
  <c r="S6138" i="2"/>
  <c r="S6139" i="2"/>
  <c r="S6140" i="2"/>
  <c r="S6141" i="2"/>
  <c r="S6142" i="2"/>
  <c r="S6143" i="2"/>
  <c r="S6144" i="2"/>
  <c r="S6145" i="2"/>
  <c r="S6146" i="2"/>
  <c r="S6147" i="2"/>
  <c r="S6148" i="2"/>
  <c r="S6149" i="2"/>
  <c r="S6150" i="2"/>
  <c r="S6151" i="2"/>
  <c r="S6152" i="2"/>
  <c r="S6153" i="2"/>
  <c r="S6154" i="2"/>
  <c r="S6155" i="2"/>
  <c r="S6156" i="2"/>
  <c r="S6157" i="2"/>
  <c r="S6158" i="2"/>
  <c r="S6159" i="2"/>
  <c r="S6160" i="2"/>
  <c r="S6161" i="2"/>
  <c r="S6162" i="2"/>
  <c r="S6163" i="2"/>
  <c r="S6164" i="2"/>
  <c r="S6165" i="2"/>
  <c r="S6166" i="2"/>
  <c r="S6167" i="2"/>
  <c r="S6168" i="2"/>
  <c r="S6169" i="2"/>
  <c r="S6170" i="2"/>
  <c r="S6171" i="2"/>
  <c r="S6172" i="2"/>
  <c r="S6173" i="2"/>
  <c r="S6174" i="2"/>
  <c r="S6175" i="2"/>
  <c r="S6176" i="2"/>
  <c r="S6177" i="2"/>
  <c r="S6178" i="2"/>
  <c r="S6179" i="2"/>
  <c r="S6180" i="2"/>
  <c r="S6181" i="2"/>
  <c r="S6182" i="2"/>
  <c r="S6183" i="2"/>
  <c r="S6184" i="2"/>
  <c r="S6185" i="2"/>
  <c r="S6186" i="2"/>
  <c r="S6187" i="2"/>
  <c r="S6188" i="2"/>
  <c r="S6189" i="2"/>
  <c r="S6190" i="2"/>
  <c r="S6191" i="2"/>
  <c r="S6192" i="2"/>
  <c r="S6193" i="2"/>
  <c r="S6194" i="2"/>
  <c r="S6195" i="2"/>
  <c r="S6196" i="2"/>
  <c r="S6197" i="2"/>
  <c r="S6198" i="2"/>
  <c r="S6199" i="2"/>
  <c r="S6200" i="2"/>
  <c r="S6201" i="2"/>
  <c r="S6202" i="2"/>
  <c r="S6203" i="2"/>
  <c r="S6204" i="2"/>
  <c r="S6205" i="2"/>
  <c r="S6206" i="2"/>
  <c r="S6207" i="2"/>
  <c r="S6208" i="2"/>
  <c r="S6209" i="2"/>
  <c r="S6210" i="2"/>
  <c r="S6211" i="2"/>
  <c r="S6212" i="2"/>
  <c r="S6213" i="2"/>
  <c r="S6214" i="2"/>
  <c r="S6215" i="2"/>
  <c r="S6216" i="2"/>
  <c r="S6217" i="2"/>
  <c r="S6218" i="2"/>
  <c r="S6219" i="2"/>
  <c r="S6220" i="2"/>
  <c r="S6221" i="2"/>
  <c r="S6222" i="2"/>
  <c r="S6223" i="2"/>
  <c r="S6224" i="2"/>
  <c r="S6225" i="2"/>
  <c r="S6226" i="2"/>
  <c r="S6227" i="2"/>
  <c r="S6228" i="2"/>
  <c r="S6229" i="2"/>
  <c r="S6230" i="2"/>
  <c r="S6231" i="2"/>
  <c r="S6232" i="2"/>
  <c r="S6233" i="2"/>
  <c r="S6234" i="2"/>
  <c r="S6235" i="2"/>
  <c r="S6236" i="2"/>
  <c r="S6237" i="2"/>
  <c r="S6238" i="2"/>
  <c r="S6239" i="2"/>
  <c r="S6240" i="2"/>
  <c r="S6241" i="2"/>
  <c r="S6242" i="2"/>
  <c r="S6243" i="2"/>
  <c r="S6244" i="2"/>
  <c r="S6245" i="2"/>
  <c r="S6246" i="2"/>
  <c r="S6247" i="2"/>
  <c r="S6248" i="2"/>
  <c r="S6249" i="2"/>
  <c r="S6250" i="2"/>
  <c r="S6251" i="2"/>
  <c r="S6252" i="2"/>
  <c r="S6253" i="2"/>
  <c r="S6254" i="2"/>
  <c r="S6255" i="2"/>
  <c r="S6256" i="2"/>
  <c r="S6257" i="2"/>
  <c r="S6258" i="2"/>
  <c r="S6259" i="2"/>
  <c r="S6260" i="2"/>
  <c r="S6261" i="2"/>
  <c r="S6262" i="2"/>
  <c r="S6263" i="2"/>
  <c r="S6264" i="2"/>
  <c r="S6265" i="2"/>
  <c r="S6266" i="2"/>
  <c r="S6267" i="2"/>
  <c r="S6268" i="2"/>
  <c r="S6269" i="2"/>
  <c r="S6270" i="2"/>
  <c r="S6271" i="2"/>
  <c r="S6272" i="2"/>
  <c r="S6273" i="2"/>
  <c r="S6274" i="2"/>
  <c r="S6275" i="2"/>
  <c r="S6276" i="2"/>
  <c r="S6277" i="2"/>
  <c r="S6278" i="2"/>
  <c r="S6279" i="2"/>
  <c r="S6280" i="2"/>
  <c r="S6281" i="2"/>
  <c r="S6282" i="2"/>
  <c r="S6283" i="2"/>
  <c r="S6284" i="2"/>
  <c r="S6285" i="2"/>
  <c r="S6286" i="2"/>
  <c r="S6287" i="2"/>
  <c r="S6288" i="2"/>
  <c r="S6289" i="2"/>
  <c r="S6290" i="2"/>
  <c r="S6291" i="2"/>
  <c r="S6292" i="2"/>
  <c r="S6293" i="2"/>
  <c r="S6294" i="2"/>
  <c r="S6295" i="2"/>
  <c r="S6296" i="2"/>
  <c r="S6297" i="2"/>
  <c r="S6298" i="2"/>
  <c r="S6299" i="2"/>
  <c r="S6300" i="2"/>
  <c r="S6301" i="2"/>
  <c r="S6302" i="2"/>
  <c r="S6303" i="2"/>
  <c r="S6304" i="2"/>
  <c r="S6305" i="2"/>
  <c r="S6306" i="2"/>
  <c r="S6307" i="2"/>
  <c r="S6308" i="2"/>
  <c r="S6309" i="2"/>
  <c r="S6310" i="2"/>
  <c r="S6311" i="2"/>
  <c r="S6312" i="2"/>
  <c r="S6313" i="2"/>
  <c r="S6314" i="2"/>
  <c r="S6315" i="2"/>
  <c r="S6316" i="2"/>
  <c r="S6317" i="2"/>
  <c r="S6318" i="2"/>
  <c r="S6319" i="2"/>
  <c r="S6320" i="2"/>
  <c r="S6321" i="2"/>
  <c r="S6322" i="2"/>
  <c r="S6323" i="2"/>
  <c r="S6324" i="2"/>
  <c r="S6325" i="2"/>
  <c r="S6326" i="2"/>
  <c r="S6327" i="2"/>
  <c r="S6328" i="2"/>
  <c r="S6329" i="2"/>
  <c r="S6330" i="2"/>
  <c r="S6331" i="2"/>
  <c r="S6332" i="2"/>
  <c r="S6333" i="2"/>
  <c r="S6334" i="2"/>
  <c r="S6335" i="2"/>
  <c r="S6336" i="2"/>
  <c r="S6337" i="2"/>
  <c r="S6338" i="2"/>
  <c r="S6339" i="2"/>
  <c r="S6340" i="2"/>
  <c r="S6341" i="2"/>
  <c r="S6342" i="2"/>
  <c r="S6343" i="2"/>
  <c r="S6344" i="2"/>
  <c r="S6345" i="2"/>
  <c r="S6346" i="2"/>
  <c r="S6347" i="2"/>
  <c r="S6348" i="2"/>
  <c r="S6349" i="2"/>
  <c r="S6350" i="2"/>
  <c r="S6351" i="2"/>
  <c r="S6352" i="2"/>
  <c r="S6353" i="2"/>
  <c r="S6354" i="2"/>
  <c r="S6355" i="2"/>
  <c r="S6356" i="2"/>
  <c r="S6357" i="2"/>
  <c r="S6358" i="2"/>
  <c r="S6359" i="2"/>
  <c r="S6360" i="2"/>
  <c r="S6361" i="2"/>
  <c r="S6362" i="2"/>
  <c r="S6363" i="2"/>
  <c r="S6364" i="2"/>
  <c r="S6365" i="2"/>
  <c r="S6366" i="2"/>
  <c r="S6367" i="2"/>
  <c r="S6368" i="2"/>
  <c r="S6369" i="2"/>
  <c r="S6370" i="2"/>
  <c r="S6371" i="2"/>
  <c r="S6372" i="2"/>
  <c r="S6373" i="2"/>
  <c r="S6374" i="2"/>
  <c r="S6375" i="2"/>
  <c r="S6376" i="2"/>
  <c r="S6377" i="2"/>
  <c r="S6378" i="2"/>
  <c r="S6379" i="2"/>
  <c r="S6380" i="2"/>
  <c r="S6381" i="2"/>
  <c r="S6382" i="2"/>
  <c r="S6383" i="2"/>
  <c r="S6384" i="2"/>
  <c r="S6385" i="2"/>
  <c r="S6386" i="2"/>
  <c r="S6387" i="2"/>
  <c r="S6388" i="2"/>
  <c r="S6389" i="2"/>
  <c r="S6390" i="2"/>
  <c r="S6391" i="2"/>
  <c r="S6392" i="2"/>
  <c r="S6393" i="2"/>
  <c r="S6394" i="2"/>
  <c r="S6395" i="2"/>
  <c r="S6396" i="2"/>
  <c r="S6397" i="2"/>
  <c r="S6398" i="2"/>
  <c r="S6399" i="2"/>
  <c r="S6400" i="2"/>
  <c r="S6401" i="2"/>
  <c r="S6402" i="2"/>
  <c r="S6403" i="2"/>
  <c r="S6404" i="2"/>
  <c r="S6405" i="2"/>
  <c r="S6406" i="2"/>
  <c r="S6407" i="2"/>
  <c r="S6408" i="2"/>
  <c r="S6409" i="2"/>
  <c r="S6410" i="2"/>
  <c r="S6411" i="2"/>
  <c r="S6412" i="2"/>
  <c r="S6413" i="2"/>
  <c r="S6414" i="2"/>
  <c r="S6415" i="2"/>
  <c r="S6416" i="2"/>
  <c r="S6417" i="2"/>
  <c r="S6418" i="2"/>
  <c r="S6419" i="2"/>
  <c r="S6420" i="2"/>
  <c r="S6421" i="2"/>
  <c r="S6422" i="2"/>
  <c r="S6423" i="2"/>
  <c r="S6424" i="2"/>
  <c r="S6425" i="2"/>
  <c r="S6426" i="2"/>
  <c r="S6427" i="2"/>
  <c r="S6428" i="2"/>
  <c r="S6429" i="2"/>
  <c r="S6430" i="2"/>
  <c r="S6431" i="2"/>
  <c r="S6432" i="2"/>
  <c r="S6433" i="2"/>
  <c r="S6434" i="2"/>
  <c r="S6435" i="2"/>
  <c r="S6436" i="2"/>
  <c r="S6437" i="2"/>
  <c r="S6438" i="2"/>
  <c r="S6439" i="2"/>
  <c r="S6440" i="2"/>
  <c r="S6441" i="2"/>
  <c r="S6442" i="2"/>
  <c r="S6443" i="2"/>
  <c r="S6444" i="2"/>
  <c r="S6445" i="2"/>
  <c r="S6446" i="2"/>
  <c r="S6447" i="2"/>
  <c r="S6448" i="2"/>
  <c r="S6449" i="2"/>
  <c r="S6450" i="2"/>
  <c r="S6451" i="2"/>
  <c r="S6452" i="2"/>
  <c r="S6453" i="2"/>
  <c r="S6454" i="2"/>
  <c r="S6455" i="2"/>
  <c r="S6456" i="2"/>
  <c r="S6457" i="2"/>
  <c r="S6458" i="2"/>
  <c r="S6459" i="2"/>
  <c r="S6460" i="2"/>
  <c r="S6461" i="2"/>
  <c r="S6462" i="2"/>
  <c r="S6463" i="2"/>
  <c r="S6464" i="2"/>
  <c r="S6465" i="2"/>
  <c r="S6466" i="2"/>
  <c r="S6467" i="2"/>
  <c r="S6468" i="2"/>
  <c r="S6469" i="2"/>
  <c r="S6470" i="2"/>
  <c r="S6471" i="2"/>
  <c r="S6472" i="2"/>
  <c r="S6473" i="2"/>
  <c r="S6474" i="2"/>
  <c r="S6475" i="2"/>
  <c r="S6476" i="2"/>
  <c r="S6477" i="2"/>
  <c r="S6478" i="2"/>
  <c r="S6479" i="2"/>
  <c r="S6480" i="2"/>
  <c r="S6481" i="2"/>
  <c r="S6482" i="2"/>
  <c r="S6483" i="2"/>
  <c r="S6484" i="2"/>
  <c r="S6485" i="2"/>
  <c r="S6486" i="2"/>
  <c r="S6487" i="2"/>
  <c r="S6488" i="2"/>
  <c r="S6489" i="2"/>
  <c r="S6490" i="2"/>
  <c r="S6491" i="2"/>
  <c r="S6492" i="2"/>
  <c r="S6493" i="2"/>
  <c r="S6494" i="2"/>
  <c r="S6495" i="2"/>
  <c r="S6496" i="2"/>
  <c r="S6497" i="2"/>
  <c r="S6498" i="2"/>
  <c r="S6499" i="2"/>
  <c r="S6500" i="2"/>
  <c r="S6501" i="2"/>
  <c r="S6502" i="2"/>
  <c r="S6503" i="2"/>
  <c r="S6504" i="2"/>
  <c r="S6505" i="2"/>
  <c r="S6506" i="2"/>
  <c r="S6507" i="2"/>
  <c r="S6508" i="2"/>
  <c r="S6509" i="2"/>
  <c r="S6510" i="2"/>
  <c r="S6511" i="2"/>
  <c r="S6512" i="2"/>
  <c r="S6513" i="2"/>
  <c r="S6514" i="2"/>
  <c r="S6515" i="2"/>
  <c r="S6516" i="2"/>
  <c r="S6517" i="2"/>
  <c r="S6518" i="2"/>
  <c r="S6519" i="2"/>
  <c r="S6520" i="2"/>
  <c r="S6521" i="2"/>
  <c r="S6522" i="2"/>
  <c r="S6523" i="2"/>
  <c r="S6524" i="2"/>
  <c r="S6525" i="2"/>
  <c r="S6526" i="2"/>
  <c r="S6527" i="2"/>
  <c r="S6528" i="2"/>
  <c r="S6529" i="2"/>
  <c r="S6530" i="2"/>
  <c r="S6531" i="2"/>
  <c r="S6532" i="2"/>
  <c r="S6533" i="2"/>
  <c r="S6534" i="2"/>
  <c r="S6535" i="2"/>
  <c r="S6536" i="2"/>
  <c r="S6537" i="2"/>
  <c r="S6538" i="2"/>
  <c r="S6539" i="2"/>
  <c r="S6540" i="2"/>
  <c r="S6541" i="2"/>
  <c r="S6542" i="2"/>
  <c r="S6543" i="2"/>
  <c r="S6544" i="2"/>
  <c r="S6545" i="2"/>
  <c r="S6546" i="2"/>
  <c r="S6547" i="2"/>
  <c r="S6548" i="2"/>
  <c r="S6549" i="2"/>
  <c r="S6550" i="2"/>
  <c r="S6551" i="2"/>
  <c r="S6552" i="2"/>
  <c r="S6553" i="2"/>
  <c r="S6554" i="2"/>
  <c r="S6555" i="2"/>
  <c r="S6556" i="2"/>
  <c r="S6557" i="2"/>
  <c r="S6558" i="2"/>
  <c r="S6559" i="2"/>
  <c r="S6560" i="2"/>
  <c r="S6561" i="2"/>
  <c r="S6562" i="2"/>
  <c r="S6563" i="2"/>
  <c r="S6564" i="2"/>
  <c r="S6565" i="2"/>
  <c r="S6566" i="2"/>
  <c r="S6567" i="2"/>
  <c r="S6568" i="2"/>
  <c r="S6569" i="2"/>
  <c r="S6570" i="2"/>
  <c r="S6571" i="2"/>
  <c r="S6572" i="2"/>
  <c r="S6573" i="2"/>
  <c r="S6574" i="2"/>
  <c r="S6575" i="2"/>
  <c r="S6576" i="2"/>
  <c r="S6577" i="2"/>
  <c r="S6578" i="2"/>
  <c r="S6579" i="2"/>
  <c r="S6580" i="2"/>
  <c r="S6581" i="2"/>
  <c r="S6582" i="2"/>
  <c r="S6583" i="2"/>
  <c r="S6584" i="2"/>
  <c r="S6585" i="2"/>
  <c r="S6586" i="2"/>
  <c r="S6587" i="2"/>
  <c r="S6588" i="2"/>
  <c r="S6589" i="2"/>
  <c r="S6590" i="2"/>
  <c r="S6591" i="2"/>
  <c r="S6592" i="2"/>
  <c r="S6593" i="2"/>
  <c r="S6594" i="2"/>
  <c r="S6595" i="2"/>
  <c r="S6596" i="2"/>
  <c r="S6597" i="2"/>
  <c r="S6598" i="2"/>
  <c r="S6599" i="2"/>
  <c r="S6600" i="2"/>
  <c r="S6601" i="2"/>
  <c r="S6602" i="2"/>
  <c r="S6603" i="2"/>
  <c r="S6604" i="2"/>
  <c r="S6605" i="2"/>
  <c r="S6606" i="2"/>
  <c r="S6607" i="2"/>
  <c r="S6608" i="2"/>
  <c r="S6609" i="2"/>
  <c r="S6610" i="2"/>
  <c r="S6611" i="2"/>
  <c r="S6612" i="2"/>
  <c r="S6613" i="2"/>
  <c r="S6614" i="2"/>
  <c r="S6615" i="2"/>
  <c r="S6616" i="2"/>
  <c r="S6617" i="2"/>
  <c r="S6618" i="2"/>
  <c r="S6619" i="2"/>
  <c r="S6620" i="2"/>
  <c r="S6621" i="2"/>
  <c r="S6622" i="2"/>
  <c r="S6623" i="2"/>
  <c r="S6624" i="2"/>
  <c r="S6625" i="2"/>
  <c r="S6626" i="2"/>
  <c r="S6627" i="2"/>
  <c r="S6628" i="2"/>
  <c r="S6629" i="2"/>
  <c r="S6630" i="2"/>
  <c r="S6631" i="2"/>
  <c r="S6632" i="2"/>
  <c r="S6633" i="2"/>
  <c r="S6634" i="2"/>
  <c r="S6635" i="2"/>
  <c r="S6636" i="2"/>
  <c r="S6637" i="2"/>
  <c r="S6638" i="2"/>
  <c r="S6639" i="2"/>
  <c r="S6640" i="2"/>
  <c r="S6641" i="2"/>
  <c r="S6642" i="2"/>
  <c r="S6643" i="2"/>
  <c r="S6644" i="2"/>
  <c r="S6645" i="2"/>
  <c r="S6646" i="2"/>
  <c r="S6647" i="2"/>
  <c r="S6648" i="2"/>
  <c r="S6649" i="2"/>
  <c r="S6650" i="2"/>
  <c r="S6651" i="2"/>
  <c r="S6652" i="2"/>
  <c r="S6653" i="2"/>
  <c r="S6654" i="2"/>
  <c r="S6655" i="2"/>
  <c r="S6656" i="2"/>
  <c r="S6657" i="2"/>
  <c r="S6658" i="2"/>
  <c r="S6659" i="2"/>
  <c r="S6660" i="2"/>
  <c r="S6661" i="2"/>
  <c r="S6662" i="2"/>
  <c r="S6663" i="2"/>
  <c r="S6664" i="2"/>
  <c r="S6665" i="2"/>
  <c r="S6666" i="2"/>
  <c r="S6667" i="2"/>
  <c r="S6668" i="2"/>
  <c r="S6669" i="2"/>
  <c r="S6670" i="2"/>
  <c r="S6671" i="2"/>
  <c r="S6672" i="2"/>
  <c r="S6673" i="2"/>
  <c r="S6674" i="2"/>
  <c r="S6675" i="2"/>
  <c r="S6676" i="2"/>
  <c r="S6677" i="2"/>
  <c r="S6678" i="2"/>
  <c r="S6679" i="2"/>
  <c r="S6680" i="2"/>
  <c r="S6681" i="2"/>
  <c r="S6682" i="2"/>
  <c r="S6683" i="2"/>
  <c r="S6684" i="2"/>
  <c r="S6685" i="2"/>
  <c r="S6686" i="2"/>
  <c r="S6687" i="2"/>
  <c r="S6688" i="2"/>
  <c r="S6689" i="2"/>
  <c r="S6690" i="2"/>
  <c r="S6691" i="2"/>
  <c r="S6692" i="2"/>
  <c r="S6693" i="2"/>
  <c r="S6694" i="2"/>
  <c r="S6695" i="2"/>
  <c r="S6696" i="2"/>
  <c r="S6697" i="2"/>
  <c r="S6698" i="2"/>
  <c r="S6699" i="2"/>
  <c r="S6700" i="2"/>
  <c r="S6701" i="2"/>
  <c r="S6702" i="2"/>
  <c r="S6703" i="2"/>
  <c r="S6704" i="2"/>
  <c r="S6705" i="2"/>
  <c r="S6706" i="2"/>
  <c r="S6707" i="2"/>
  <c r="S6708" i="2"/>
  <c r="S6709" i="2"/>
  <c r="S6710" i="2"/>
  <c r="S6711" i="2"/>
  <c r="S6712" i="2"/>
  <c r="S6713" i="2"/>
  <c r="S6714" i="2"/>
  <c r="S6715" i="2"/>
  <c r="S6716" i="2"/>
  <c r="S6717" i="2"/>
  <c r="S6718" i="2"/>
  <c r="S6719" i="2"/>
  <c r="S6720" i="2"/>
  <c r="S6721" i="2"/>
  <c r="S6722" i="2"/>
  <c r="S6723" i="2"/>
  <c r="S6724" i="2"/>
  <c r="S6725" i="2"/>
  <c r="S6726" i="2"/>
  <c r="S6727" i="2"/>
  <c r="S6728" i="2"/>
  <c r="S6729" i="2"/>
  <c r="S6730" i="2"/>
  <c r="S6731" i="2"/>
  <c r="S6732" i="2"/>
  <c r="S6733" i="2"/>
  <c r="S6734" i="2"/>
  <c r="S6735" i="2"/>
  <c r="S6736" i="2"/>
  <c r="S6737" i="2"/>
  <c r="S6738" i="2"/>
  <c r="S6739" i="2"/>
  <c r="S6740" i="2"/>
  <c r="S6741" i="2"/>
  <c r="S6742" i="2"/>
  <c r="S6743" i="2"/>
  <c r="S6744" i="2"/>
  <c r="S6745" i="2"/>
  <c r="S6746" i="2"/>
  <c r="S6747" i="2"/>
  <c r="S6748" i="2"/>
  <c r="S6749" i="2"/>
  <c r="S6750" i="2"/>
  <c r="S6751" i="2"/>
  <c r="S6752" i="2"/>
  <c r="S6753" i="2"/>
  <c r="S6754" i="2"/>
  <c r="S6755" i="2"/>
  <c r="S6756" i="2"/>
  <c r="S6757" i="2"/>
  <c r="S6758" i="2"/>
  <c r="S6759" i="2"/>
  <c r="S6760" i="2"/>
  <c r="S6761" i="2"/>
  <c r="S6762" i="2"/>
  <c r="S6763" i="2"/>
  <c r="S6764" i="2"/>
  <c r="S6765" i="2"/>
  <c r="S6766" i="2"/>
  <c r="S6767" i="2"/>
  <c r="S6768" i="2"/>
  <c r="S6769" i="2"/>
  <c r="S6770" i="2"/>
  <c r="S6771" i="2"/>
  <c r="S6772" i="2"/>
  <c r="S6773" i="2"/>
  <c r="S6774" i="2"/>
  <c r="S6775" i="2"/>
  <c r="S6776" i="2"/>
  <c r="S6777" i="2"/>
  <c r="S6778" i="2"/>
  <c r="S6779" i="2"/>
  <c r="S6780" i="2"/>
  <c r="S6781" i="2"/>
  <c r="S6782" i="2"/>
  <c r="S6783" i="2"/>
  <c r="S6784" i="2"/>
  <c r="S6785" i="2"/>
  <c r="S6786" i="2"/>
  <c r="S6787" i="2"/>
  <c r="S6788" i="2"/>
  <c r="S6789" i="2"/>
  <c r="S6790" i="2"/>
  <c r="S6791" i="2"/>
  <c r="S6792" i="2"/>
  <c r="S6793" i="2"/>
  <c r="S6794" i="2"/>
  <c r="S6795" i="2"/>
  <c r="S6796" i="2"/>
  <c r="S6797" i="2"/>
  <c r="S6798" i="2"/>
  <c r="S6799" i="2"/>
  <c r="S6800" i="2"/>
  <c r="S6801" i="2"/>
  <c r="S6802" i="2"/>
  <c r="S6803" i="2"/>
  <c r="S6804" i="2"/>
  <c r="S6805" i="2"/>
  <c r="S6806" i="2"/>
  <c r="S6807" i="2"/>
  <c r="S6808" i="2"/>
  <c r="S6809" i="2"/>
  <c r="S6810" i="2"/>
  <c r="S6811" i="2"/>
  <c r="S6812" i="2"/>
  <c r="S6813" i="2"/>
  <c r="S6814" i="2"/>
  <c r="S6815" i="2"/>
  <c r="S6816" i="2"/>
  <c r="S6817" i="2"/>
  <c r="S6818" i="2"/>
  <c r="S6819" i="2"/>
  <c r="S6820" i="2"/>
  <c r="S6821" i="2"/>
  <c r="S6822" i="2"/>
  <c r="S6823" i="2"/>
  <c r="S6824" i="2"/>
  <c r="S6825" i="2"/>
  <c r="S6826" i="2"/>
  <c r="S6827" i="2"/>
  <c r="S6828" i="2"/>
  <c r="S6829" i="2"/>
  <c r="S6830" i="2"/>
  <c r="S6831" i="2"/>
  <c r="S6832" i="2"/>
  <c r="S6833" i="2"/>
  <c r="S6834" i="2"/>
  <c r="S6835" i="2"/>
  <c r="S6836" i="2"/>
  <c r="S6837" i="2"/>
  <c r="S6838" i="2"/>
  <c r="S6839" i="2"/>
  <c r="S6840" i="2"/>
  <c r="S6841" i="2"/>
  <c r="S6842" i="2"/>
  <c r="S6843" i="2"/>
  <c r="S6844" i="2"/>
  <c r="S6845" i="2"/>
  <c r="S6846" i="2"/>
  <c r="S6847" i="2"/>
  <c r="S6848" i="2"/>
  <c r="S6849" i="2"/>
  <c r="S6850" i="2"/>
  <c r="S6851" i="2"/>
  <c r="S6852" i="2"/>
  <c r="S6853" i="2"/>
  <c r="S6854" i="2"/>
  <c r="S6855" i="2"/>
  <c r="S6856" i="2"/>
  <c r="S6857" i="2"/>
  <c r="S6858" i="2"/>
  <c r="S6859" i="2"/>
  <c r="S6860" i="2"/>
  <c r="S6861" i="2"/>
  <c r="S6862" i="2"/>
  <c r="S6863" i="2"/>
  <c r="S6864" i="2"/>
  <c r="S6865" i="2"/>
  <c r="S6866" i="2"/>
  <c r="S6867" i="2"/>
  <c r="S6868" i="2"/>
  <c r="S6869" i="2"/>
  <c r="S6870" i="2"/>
  <c r="S6871" i="2"/>
  <c r="S6872" i="2"/>
  <c r="S6873" i="2"/>
  <c r="S6874" i="2"/>
  <c r="S6875" i="2"/>
  <c r="S6876" i="2"/>
  <c r="S6877" i="2"/>
  <c r="S6878" i="2"/>
  <c r="S6879" i="2"/>
  <c r="S6880" i="2"/>
  <c r="S6881" i="2"/>
  <c r="S6882" i="2"/>
  <c r="S6883" i="2"/>
  <c r="S6884" i="2"/>
  <c r="S6885" i="2"/>
  <c r="S6886" i="2"/>
  <c r="S6887" i="2"/>
  <c r="S6888" i="2"/>
  <c r="S6889" i="2"/>
  <c r="S6890" i="2"/>
  <c r="S6891" i="2"/>
  <c r="S6892" i="2"/>
  <c r="S6893" i="2"/>
  <c r="S6894" i="2"/>
  <c r="S6895" i="2"/>
  <c r="S6896" i="2"/>
  <c r="S6897" i="2"/>
  <c r="S6898" i="2"/>
  <c r="S6899" i="2"/>
  <c r="S6900" i="2"/>
  <c r="S6901" i="2"/>
  <c r="S6902" i="2"/>
  <c r="S6903" i="2"/>
  <c r="S6904" i="2"/>
  <c r="S6905" i="2"/>
  <c r="S6906" i="2"/>
  <c r="S6907" i="2"/>
  <c r="S6908" i="2"/>
  <c r="S6909" i="2"/>
  <c r="S6910" i="2"/>
  <c r="S6911" i="2"/>
  <c r="S6912" i="2"/>
  <c r="S6913" i="2"/>
  <c r="S6914" i="2"/>
  <c r="S6915" i="2"/>
  <c r="S6916" i="2"/>
  <c r="S6917" i="2"/>
  <c r="S6918" i="2"/>
  <c r="S6919" i="2"/>
  <c r="S6920" i="2"/>
  <c r="S6921" i="2"/>
  <c r="S6922" i="2"/>
  <c r="S6923" i="2"/>
  <c r="S6924" i="2"/>
  <c r="S6925" i="2"/>
  <c r="S6926" i="2"/>
  <c r="S6927" i="2"/>
  <c r="S6928" i="2"/>
  <c r="S6929" i="2"/>
  <c r="S6930" i="2"/>
  <c r="S6931" i="2"/>
  <c r="S6932" i="2"/>
  <c r="S6933" i="2"/>
  <c r="S6934" i="2"/>
  <c r="S6935" i="2"/>
  <c r="S6936" i="2"/>
  <c r="S6937" i="2"/>
  <c r="S6938" i="2"/>
  <c r="S6939" i="2"/>
  <c r="S6940" i="2"/>
  <c r="S6941" i="2"/>
  <c r="S6942" i="2"/>
  <c r="S6943" i="2"/>
  <c r="S6944" i="2"/>
  <c r="S6945" i="2"/>
  <c r="S6946" i="2"/>
  <c r="S6947" i="2"/>
  <c r="S6948" i="2"/>
  <c r="S6949" i="2"/>
  <c r="S6950" i="2"/>
  <c r="S6951" i="2"/>
  <c r="S6952" i="2"/>
  <c r="S6953" i="2"/>
  <c r="S6954" i="2"/>
  <c r="S6955" i="2"/>
  <c r="S6956" i="2"/>
  <c r="S6957" i="2"/>
  <c r="S6958" i="2"/>
  <c r="S6959" i="2"/>
  <c r="S6960" i="2"/>
  <c r="S6961" i="2"/>
  <c r="S6962" i="2"/>
  <c r="S6963" i="2"/>
  <c r="S6964" i="2"/>
  <c r="S6965" i="2"/>
  <c r="S6966" i="2"/>
  <c r="S6967" i="2"/>
  <c r="S6968" i="2"/>
  <c r="S6969" i="2"/>
  <c r="S6970" i="2"/>
  <c r="S6971" i="2"/>
  <c r="S6972" i="2"/>
  <c r="S6973" i="2"/>
  <c r="S6974" i="2"/>
  <c r="S6975" i="2"/>
  <c r="S6976" i="2"/>
  <c r="S6977" i="2"/>
  <c r="S6978" i="2"/>
  <c r="S6979" i="2"/>
  <c r="S6980" i="2"/>
  <c r="S6981" i="2"/>
  <c r="S6982" i="2"/>
  <c r="S6983" i="2"/>
  <c r="S6984" i="2"/>
  <c r="S6985" i="2"/>
  <c r="S6986" i="2"/>
  <c r="S6987" i="2"/>
  <c r="S6988" i="2"/>
  <c r="S6989" i="2"/>
  <c r="S6990" i="2"/>
  <c r="S6991" i="2"/>
  <c r="S6992" i="2"/>
  <c r="S6993" i="2"/>
  <c r="S6994" i="2"/>
  <c r="S6995" i="2"/>
  <c r="S6996" i="2"/>
  <c r="S6997" i="2"/>
  <c r="S6998" i="2"/>
  <c r="S6999" i="2"/>
  <c r="S7000" i="2"/>
  <c r="S7001" i="2"/>
  <c r="S7002" i="2"/>
  <c r="S7003" i="2"/>
  <c r="S7004" i="2"/>
  <c r="S7005" i="2"/>
  <c r="S7006" i="2"/>
  <c r="S7007" i="2"/>
  <c r="S7008" i="2"/>
  <c r="S7009" i="2"/>
  <c r="S7010" i="2"/>
  <c r="S7011" i="2"/>
  <c r="S7012" i="2"/>
  <c r="S7013" i="2"/>
  <c r="S7014" i="2"/>
  <c r="S7015" i="2"/>
  <c r="S7016" i="2"/>
  <c r="S7017" i="2"/>
  <c r="S7018" i="2"/>
  <c r="S7019" i="2"/>
  <c r="S7020" i="2"/>
  <c r="S7021" i="2"/>
  <c r="S7022" i="2"/>
  <c r="S7023" i="2"/>
  <c r="S7024" i="2"/>
  <c r="S7025" i="2"/>
  <c r="S7026" i="2"/>
  <c r="S7027" i="2"/>
  <c r="S7028" i="2"/>
  <c r="S7029" i="2"/>
  <c r="S7030" i="2"/>
  <c r="S7031" i="2"/>
  <c r="S7032" i="2"/>
  <c r="S7033" i="2"/>
  <c r="S7034" i="2"/>
  <c r="S7035" i="2"/>
  <c r="S7036" i="2"/>
  <c r="S7037" i="2"/>
  <c r="S7038" i="2"/>
  <c r="S7039" i="2"/>
  <c r="S7040" i="2"/>
  <c r="S7041" i="2"/>
  <c r="S7042" i="2"/>
  <c r="S7043" i="2"/>
  <c r="S7044" i="2"/>
  <c r="S7045" i="2"/>
  <c r="S7046" i="2"/>
  <c r="S7047" i="2"/>
  <c r="S7048" i="2"/>
  <c r="S7049" i="2"/>
  <c r="S7050" i="2"/>
  <c r="S7051" i="2"/>
  <c r="S7052" i="2"/>
  <c r="S7053" i="2"/>
  <c r="S7054" i="2"/>
  <c r="S7055" i="2"/>
  <c r="S7056" i="2"/>
  <c r="S7057" i="2"/>
  <c r="S7058" i="2"/>
  <c r="S7059" i="2"/>
  <c r="S7060" i="2"/>
  <c r="S7061" i="2"/>
  <c r="S7062" i="2"/>
  <c r="S7063" i="2"/>
  <c r="S7064" i="2"/>
  <c r="S7065" i="2"/>
  <c r="S7066" i="2"/>
  <c r="S7067" i="2"/>
  <c r="S7068" i="2"/>
  <c r="S7069" i="2"/>
  <c r="S7070" i="2"/>
  <c r="S7071" i="2"/>
  <c r="S7072" i="2"/>
  <c r="S7073" i="2"/>
  <c r="S7074" i="2"/>
  <c r="S7075" i="2"/>
  <c r="S7076" i="2"/>
  <c r="S7077" i="2"/>
  <c r="S7078" i="2"/>
  <c r="S7079" i="2"/>
  <c r="S7080" i="2"/>
  <c r="S7081" i="2"/>
  <c r="S7082" i="2"/>
  <c r="S7083" i="2"/>
  <c r="S7084" i="2"/>
  <c r="S7085" i="2"/>
  <c r="S7086" i="2"/>
  <c r="S7087" i="2"/>
  <c r="S7088" i="2"/>
  <c r="S7089" i="2"/>
  <c r="S7090" i="2"/>
  <c r="S7091" i="2"/>
  <c r="S7092" i="2"/>
  <c r="S7093" i="2"/>
  <c r="S7094" i="2"/>
  <c r="S7095" i="2"/>
  <c r="S7096" i="2"/>
  <c r="S7097" i="2"/>
  <c r="S7098" i="2"/>
  <c r="S7099" i="2"/>
  <c r="S7100" i="2"/>
  <c r="S7101" i="2"/>
  <c r="S7102" i="2"/>
  <c r="S7103" i="2"/>
  <c r="S7104" i="2"/>
  <c r="S7105" i="2"/>
  <c r="S7106" i="2"/>
  <c r="S7107" i="2"/>
  <c r="S7108" i="2"/>
  <c r="S7109" i="2"/>
  <c r="S7110" i="2"/>
  <c r="S7111" i="2"/>
  <c r="S7112" i="2"/>
  <c r="S7113" i="2"/>
  <c r="S7114" i="2"/>
  <c r="S7115" i="2"/>
  <c r="S7116" i="2"/>
  <c r="S7117" i="2"/>
  <c r="S7118" i="2"/>
  <c r="S7119" i="2"/>
  <c r="S7120" i="2"/>
  <c r="S7121" i="2"/>
  <c r="S7122" i="2"/>
  <c r="S7123" i="2"/>
  <c r="S7124" i="2"/>
  <c r="S7125" i="2"/>
  <c r="S7126" i="2"/>
  <c r="S7127" i="2"/>
  <c r="S7128" i="2"/>
  <c r="S7129" i="2"/>
  <c r="S7130" i="2"/>
  <c r="S7131" i="2"/>
  <c r="S7132" i="2"/>
  <c r="S7133" i="2"/>
  <c r="S7134" i="2"/>
  <c r="S7135" i="2"/>
  <c r="S7136" i="2"/>
  <c r="S7137" i="2"/>
  <c r="S7138" i="2"/>
  <c r="S7139" i="2"/>
  <c r="S7140" i="2"/>
  <c r="S7141" i="2"/>
  <c r="S7142" i="2"/>
  <c r="S7143" i="2"/>
  <c r="S7144" i="2"/>
  <c r="S7145" i="2"/>
  <c r="S7146" i="2"/>
  <c r="S7147" i="2"/>
  <c r="S7148" i="2"/>
  <c r="S7149" i="2"/>
  <c r="S7150" i="2"/>
  <c r="S7151" i="2"/>
  <c r="S7152" i="2"/>
  <c r="S7153" i="2"/>
  <c r="S7154" i="2"/>
  <c r="S7155" i="2"/>
  <c r="S7156" i="2"/>
  <c r="S7157" i="2"/>
  <c r="S7158" i="2"/>
  <c r="S7159" i="2"/>
  <c r="S7160" i="2"/>
  <c r="S7161" i="2"/>
  <c r="S7162" i="2"/>
  <c r="S7163" i="2"/>
  <c r="S7164" i="2"/>
  <c r="S7165" i="2"/>
  <c r="S7166" i="2"/>
  <c r="S7167" i="2"/>
  <c r="S7168" i="2"/>
  <c r="S7169" i="2"/>
  <c r="S7170" i="2"/>
  <c r="S7171" i="2"/>
  <c r="S7172" i="2"/>
  <c r="S7173" i="2"/>
  <c r="S7174" i="2"/>
  <c r="S7175" i="2"/>
  <c r="S7176" i="2"/>
  <c r="S7177" i="2"/>
  <c r="S7178" i="2"/>
  <c r="S7179" i="2"/>
  <c r="S7180" i="2"/>
  <c r="S7181" i="2"/>
  <c r="S7182" i="2"/>
  <c r="S7183" i="2"/>
  <c r="S7184" i="2"/>
  <c r="S7185" i="2"/>
  <c r="S7186" i="2"/>
  <c r="S7187" i="2"/>
  <c r="S7188" i="2"/>
  <c r="S7189" i="2"/>
  <c r="S7190" i="2"/>
  <c r="S7191" i="2"/>
  <c r="S7192" i="2"/>
  <c r="S7193" i="2"/>
  <c r="S7194" i="2"/>
  <c r="S7195" i="2"/>
  <c r="S7196" i="2"/>
  <c r="S7197" i="2"/>
  <c r="S7198" i="2"/>
  <c r="S7199" i="2"/>
  <c r="S7200" i="2"/>
  <c r="S7201" i="2"/>
  <c r="S7202" i="2"/>
  <c r="S7203" i="2"/>
  <c r="S7204" i="2"/>
  <c r="S7205" i="2"/>
  <c r="S7206" i="2"/>
  <c r="S7207" i="2"/>
  <c r="S7208" i="2"/>
  <c r="S7209" i="2"/>
  <c r="S7210" i="2"/>
  <c r="S7211" i="2"/>
  <c r="S7212" i="2"/>
  <c r="S7213" i="2"/>
  <c r="S7214" i="2"/>
  <c r="S7215" i="2"/>
  <c r="S7216" i="2"/>
  <c r="S7217" i="2"/>
  <c r="S7218" i="2"/>
  <c r="S7219" i="2"/>
  <c r="S7220" i="2"/>
  <c r="S7221" i="2"/>
  <c r="S7222" i="2"/>
  <c r="S7223" i="2"/>
  <c r="S7224" i="2"/>
  <c r="S7225" i="2"/>
  <c r="S7226" i="2"/>
  <c r="S7227" i="2"/>
  <c r="S7228" i="2"/>
  <c r="S7229" i="2"/>
  <c r="S7230" i="2"/>
  <c r="S7231" i="2"/>
  <c r="S7232" i="2"/>
  <c r="S7233" i="2"/>
  <c r="S7234" i="2"/>
  <c r="S7235" i="2"/>
  <c r="S7236" i="2"/>
  <c r="S7237" i="2"/>
  <c r="S7238" i="2"/>
  <c r="S7239" i="2"/>
  <c r="S7240" i="2"/>
  <c r="S7241" i="2"/>
  <c r="S7242" i="2"/>
  <c r="S7243" i="2"/>
  <c r="S7244" i="2"/>
  <c r="S7245" i="2"/>
  <c r="S7246" i="2"/>
  <c r="S7247" i="2"/>
  <c r="S7248" i="2"/>
  <c r="S7249" i="2"/>
  <c r="S7250" i="2"/>
  <c r="S7251" i="2"/>
  <c r="S7252" i="2"/>
  <c r="S7253" i="2"/>
  <c r="S7254" i="2"/>
  <c r="S7255" i="2"/>
  <c r="S7256" i="2"/>
  <c r="S7257" i="2"/>
  <c r="S7258" i="2"/>
  <c r="S7259" i="2"/>
  <c r="S7260" i="2"/>
  <c r="S7261" i="2"/>
  <c r="S7262" i="2"/>
  <c r="S7263" i="2"/>
  <c r="S7264" i="2"/>
  <c r="S7265" i="2"/>
  <c r="S7266" i="2"/>
  <c r="S7267" i="2"/>
  <c r="S7268" i="2"/>
  <c r="S7269" i="2"/>
  <c r="S7270" i="2"/>
  <c r="S7271" i="2"/>
  <c r="S7272" i="2"/>
  <c r="S7273" i="2"/>
  <c r="S7274" i="2"/>
  <c r="S7275" i="2"/>
  <c r="S7276" i="2"/>
  <c r="S7277" i="2"/>
  <c r="S7278" i="2"/>
  <c r="S7279" i="2"/>
  <c r="S7280" i="2"/>
  <c r="S7281" i="2"/>
  <c r="S7282" i="2"/>
  <c r="S7283" i="2"/>
  <c r="S7284" i="2"/>
  <c r="S7285" i="2"/>
  <c r="S7286" i="2"/>
  <c r="S7287" i="2"/>
  <c r="S7288" i="2"/>
  <c r="S7289" i="2"/>
  <c r="S7290" i="2"/>
  <c r="S7291" i="2"/>
  <c r="S7292" i="2"/>
  <c r="S7293" i="2"/>
  <c r="S7294" i="2"/>
  <c r="S7295" i="2"/>
  <c r="S7296" i="2"/>
  <c r="S7297" i="2"/>
  <c r="S7298" i="2"/>
  <c r="S7299" i="2"/>
  <c r="S7300" i="2"/>
  <c r="S7301" i="2"/>
  <c r="S7302" i="2"/>
  <c r="S7303" i="2"/>
  <c r="S7304" i="2"/>
  <c r="S7305" i="2"/>
  <c r="S7306" i="2"/>
  <c r="S7307" i="2"/>
  <c r="S7308" i="2"/>
  <c r="S7309" i="2"/>
  <c r="S7310" i="2"/>
  <c r="S7311" i="2"/>
  <c r="S7312" i="2"/>
  <c r="S7313" i="2"/>
  <c r="S7314" i="2"/>
  <c r="S7315" i="2"/>
  <c r="S7316" i="2"/>
  <c r="S7317" i="2"/>
  <c r="S7318" i="2"/>
  <c r="S7319" i="2"/>
  <c r="S7320" i="2"/>
  <c r="S7321" i="2"/>
  <c r="S7322" i="2"/>
  <c r="S7323" i="2"/>
  <c r="S7324" i="2"/>
  <c r="S7325" i="2"/>
  <c r="S7326" i="2"/>
  <c r="S7327" i="2"/>
  <c r="S7328" i="2"/>
  <c r="S7329" i="2"/>
  <c r="S7330" i="2"/>
  <c r="S7331" i="2"/>
  <c r="S7332" i="2"/>
  <c r="S7333" i="2"/>
  <c r="S7334" i="2"/>
  <c r="S7335" i="2"/>
  <c r="S7336" i="2"/>
  <c r="S7337" i="2"/>
  <c r="S7338" i="2"/>
  <c r="S7339" i="2"/>
  <c r="S7340" i="2"/>
  <c r="S7341" i="2"/>
  <c r="S7342" i="2"/>
  <c r="S7343" i="2"/>
  <c r="S7344" i="2"/>
  <c r="S7345" i="2"/>
  <c r="S7346" i="2"/>
  <c r="S7347" i="2"/>
  <c r="S7348" i="2"/>
  <c r="S7349" i="2"/>
  <c r="S7350" i="2"/>
  <c r="S7351" i="2"/>
  <c r="S7352" i="2"/>
  <c r="S7353" i="2"/>
  <c r="S7354" i="2"/>
  <c r="S7355" i="2"/>
  <c r="S7356" i="2"/>
  <c r="S7357" i="2"/>
  <c r="S7358" i="2"/>
  <c r="S7359" i="2"/>
  <c r="S7360" i="2"/>
  <c r="S7361" i="2"/>
  <c r="S7362" i="2"/>
  <c r="S7363" i="2"/>
  <c r="S7364" i="2"/>
  <c r="S7365" i="2"/>
  <c r="S7366" i="2"/>
  <c r="S7367" i="2"/>
  <c r="S7368" i="2"/>
  <c r="S7369" i="2"/>
  <c r="S7370" i="2"/>
  <c r="S7371" i="2"/>
  <c r="S7372" i="2"/>
  <c r="S7373" i="2"/>
  <c r="S7374" i="2"/>
  <c r="S7375" i="2"/>
  <c r="S7376" i="2"/>
  <c r="S7377" i="2"/>
  <c r="S7378" i="2"/>
  <c r="S7379" i="2"/>
  <c r="S7380" i="2"/>
  <c r="S7381" i="2"/>
  <c r="S7382" i="2"/>
  <c r="S7383" i="2"/>
  <c r="S7384" i="2"/>
  <c r="S7385" i="2"/>
  <c r="S7386" i="2"/>
  <c r="S7387" i="2"/>
  <c r="S7388" i="2"/>
  <c r="S7389" i="2"/>
  <c r="S7390" i="2"/>
  <c r="S7391" i="2"/>
  <c r="S7392" i="2"/>
  <c r="S7393" i="2"/>
  <c r="S7394" i="2"/>
  <c r="S7395" i="2"/>
  <c r="S7396" i="2"/>
  <c r="S7397" i="2"/>
  <c r="S7398" i="2"/>
  <c r="S7399" i="2"/>
  <c r="S7400" i="2"/>
  <c r="S7401" i="2"/>
  <c r="S7402" i="2"/>
  <c r="S7403" i="2"/>
  <c r="S7404" i="2"/>
  <c r="S7405" i="2"/>
  <c r="S7406" i="2"/>
  <c r="S7407" i="2"/>
  <c r="S7408" i="2"/>
  <c r="S7409" i="2"/>
  <c r="S7410" i="2"/>
  <c r="S7411" i="2"/>
  <c r="S7412" i="2"/>
  <c r="S7413" i="2"/>
  <c r="S7414" i="2"/>
  <c r="S7415" i="2"/>
  <c r="S7416" i="2"/>
  <c r="S7417" i="2"/>
  <c r="S7418" i="2"/>
  <c r="S7419" i="2"/>
  <c r="S7420" i="2"/>
  <c r="S7421" i="2"/>
  <c r="S7422" i="2"/>
  <c r="S7423" i="2"/>
  <c r="S7424" i="2"/>
  <c r="S7425" i="2"/>
  <c r="S7426" i="2"/>
  <c r="S7427" i="2"/>
  <c r="S7428" i="2"/>
  <c r="S7429" i="2"/>
  <c r="S7430" i="2"/>
  <c r="S7431" i="2"/>
  <c r="S7432" i="2"/>
  <c r="S7433" i="2"/>
  <c r="S7434" i="2"/>
  <c r="S7435" i="2"/>
  <c r="S7436" i="2"/>
  <c r="S7437" i="2"/>
  <c r="S7438" i="2"/>
  <c r="S7439" i="2"/>
  <c r="S7440" i="2"/>
  <c r="S7441" i="2"/>
  <c r="S7442" i="2"/>
  <c r="S7443" i="2"/>
  <c r="S7444" i="2"/>
  <c r="S7445" i="2"/>
  <c r="S7446" i="2"/>
  <c r="S7447" i="2"/>
  <c r="S7448" i="2"/>
  <c r="S7449" i="2"/>
  <c r="S7450" i="2"/>
  <c r="S7451" i="2"/>
  <c r="S7452" i="2"/>
  <c r="S7453" i="2"/>
  <c r="S7454" i="2"/>
  <c r="S7455" i="2"/>
  <c r="S7456" i="2"/>
  <c r="S7457" i="2"/>
  <c r="S7458" i="2"/>
  <c r="S7459" i="2"/>
  <c r="S7460" i="2"/>
  <c r="S7461" i="2"/>
  <c r="S7462" i="2"/>
  <c r="S7463" i="2"/>
  <c r="S7464" i="2"/>
  <c r="S7465" i="2"/>
  <c r="S7466" i="2"/>
  <c r="S7467" i="2"/>
  <c r="S7468" i="2"/>
  <c r="S7469" i="2"/>
  <c r="S7470" i="2"/>
  <c r="S7471" i="2"/>
  <c r="S7472" i="2"/>
  <c r="S7473" i="2"/>
  <c r="S7474" i="2"/>
  <c r="S7475" i="2"/>
  <c r="S7476" i="2"/>
  <c r="S7477" i="2"/>
  <c r="S7478" i="2"/>
  <c r="S7479" i="2"/>
  <c r="S7480" i="2"/>
  <c r="S7481" i="2"/>
  <c r="S7482" i="2"/>
  <c r="S7483" i="2"/>
  <c r="S7484" i="2"/>
  <c r="S7485" i="2"/>
  <c r="S7486" i="2"/>
  <c r="S7487" i="2"/>
  <c r="S7488" i="2"/>
  <c r="S7489" i="2"/>
  <c r="S7490" i="2"/>
  <c r="S7491" i="2"/>
  <c r="S7492" i="2"/>
  <c r="S7493" i="2"/>
  <c r="S7494" i="2"/>
  <c r="S7495" i="2"/>
  <c r="S7496" i="2"/>
  <c r="S7497" i="2"/>
  <c r="S7498" i="2"/>
  <c r="S7499" i="2"/>
  <c r="S7500" i="2"/>
  <c r="S7501" i="2"/>
  <c r="S7502" i="2"/>
  <c r="S7503" i="2"/>
  <c r="S7504" i="2"/>
  <c r="S7505" i="2"/>
  <c r="S7506" i="2"/>
  <c r="S7507" i="2"/>
  <c r="S7508" i="2"/>
  <c r="S7509" i="2"/>
  <c r="S7510" i="2"/>
  <c r="S7511" i="2"/>
  <c r="S7512" i="2"/>
  <c r="S7513" i="2"/>
  <c r="S7514" i="2"/>
  <c r="S7515" i="2"/>
  <c r="S7516" i="2"/>
  <c r="S7517" i="2"/>
  <c r="S7518" i="2"/>
  <c r="S7519" i="2"/>
  <c r="S7520" i="2"/>
  <c r="S7521" i="2"/>
  <c r="S7522" i="2"/>
  <c r="S7523" i="2"/>
  <c r="S7524" i="2"/>
  <c r="S7525" i="2"/>
  <c r="S7526" i="2"/>
  <c r="S7527" i="2"/>
  <c r="S7528" i="2"/>
  <c r="S7529" i="2"/>
  <c r="S7530" i="2"/>
  <c r="S7531" i="2"/>
  <c r="S7532" i="2"/>
  <c r="S7533" i="2"/>
  <c r="S7534" i="2"/>
  <c r="S7535" i="2"/>
  <c r="S7536" i="2"/>
  <c r="S7537" i="2"/>
  <c r="S7538" i="2"/>
  <c r="S7539" i="2"/>
  <c r="S7540" i="2"/>
  <c r="S7541" i="2"/>
  <c r="S7542" i="2"/>
  <c r="S7543" i="2"/>
  <c r="S7544" i="2"/>
  <c r="S7545" i="2"/>
  <c r="S7546" i="2"/>
  <c r="S7547" i="2"/>
  <c r="S7548" i="2"/>
  <c r="S7549" i="2"/>
  <c r="S7550" i="2"/>
  <c r="S7551" i="2"/>
  <c r="S7552" i="2"/>
  <c r="S7553" i="2"/>
  <c r="S7554" i="2"/>
  <c r="S7555" i="2"/>
  <c r="S7556" i="2"/>
  <c r="S7557" i="2"/>
  <c r="S7558" i="2"/>
  <c r="S7559" i="2"/>
  <c r="S7560" i="2"/>
  <c r="S7561" i="2"/>
  <c r="S7562" i="2"/>
  <c r="S7563" i="2"/>
  <c r="S7564" i="2"/>
  <c r="S7565" i="2"/>
  <c r="S7566" i="2"/>
  <c r="S7567" i="2"/>
  <c r="S7568" i="2"/>
  <c r="S7569" i="2"/>
  <c r="S7570" i="2"/>
  <c r="S7571" i="2"/>
  <c r="S7572" i="2"/>
  <c r="S7573" i="2"/>
  <c r="S7574" i="2"/>
  <c r="S7575" i="2"/>
  <c r="S7576" i="2"/>
  <c r="S7577" i="2"/>
  <c r="S7578" i="2"/>
  <c r="S7579" i="2"/>
  <c r="S7580" i="2"/>
  <c r="S7581" i="2"/>
  <c r="S7582" i="2"/>
  <c r="S7583" i="2"/>
  <c r="S7584" i="2"/>
  <c r="S7585" i="2"/>
  <c r="S7586" i="2"/>
  <c r="S7587" i="2"/>
  <c r="S7588" i="2"/>
  <c r="S7589" i="2"/>
  <c r="S7590" i="2"/>
  <c r="S7591" i="2"/>
  <c r="S7592" i="2"/>
  <c r="S7593" i="2"/>
  <c r="S7594" i="2"/>
  <c r="S7595" i="2"/>
  <c r="S7596" i="2"/>
  <c r="S7597" i="2"/>
  <c r="S7598" i="2"/>
  <c r="S7599" i="2"/>
  <c r="S7600" i="2"/>
  <c r="S7601" i="2"/>
  <c r="S7602" i="2"/>
  <c r="S7603" i="2"/>
  <c r="S7604" i="2"/>
  <c r="S7605" i="2"/>
  <c r="S7606" i="2"/>
  <c r="S7607" i="2"/>
  <c r="S7608" i="2"/>
  <c r="S7609" i="2"/>
  <c r="S7610" i="2"/>
  <c r="S7611" i="2"/>
  <c r="S7612" i="2"/>
  <c r="S7613" i="2"/>
  <c r="S7614" i="2"/>
  <c r="S7615" i="2"/>
  <c r="S7616" i="2"/>
  <c r="S7617" i="2"/>
  <c r="S7618" i="2"/>
  <c r="S7619" i="2"/>
  <c r="S7620" i="2"/>
  <c r="S7621" i="2"/>
  <c r="S7622" i="2"/>
  <c r="S7623" i="2"/>
  <c r="S7624" i="2"/>
  <c r="S7625" i="2"/>
  <c r="S7626" i="2"/>
  <c r="S7627" i="2"/>
  <c r="S7628" i="2"/>
  <c r="S7629" i="2"/>
  <c r="S7630" i="2"/>
  <c r="S7631" i="2"/>
  <c r="S7632" i="2"/>
  <c r="S7633" i="2"/>
  <c r="S7634" i="2"/>
  <c r="S7635" i="2"/>
  <c r="S7636" i="2"/>
  <c r="S7637" i="2"/>
  <c r="S7638" i="2"/>
  <c r="S7639" i="2"/>
  <c r="S7640" i="2"/>
  <c r="S7641" i="2"/>
  <c r="S7642" i="2"/>
  <c r="S7643" i="2"/>
  <c r="S7644" i="2"/>
  <c r="S7645" i="2"/>
  <c r="S7646" i="2"/>
  <c r="S7647" i="2"/>
  <c r="S7648" i="2"/>
  <c r="S7649" i="2"/>
  <c r="S7650" i="2"/>
  <c r="S7651" i="2"/>
  <c r="S7652" i="2"/>
  <c r="S7653" i="2"/>
  <c r="S7654" i="2"/>
  <c r="S7655" i="2"/>
  <c r="S7656" i="2"/>
  <c r="S7657" i="2"/>
  <c r="S7658" i="2"/>
  <c r="S7659" i="2"/>
  <c r="S7660" i="2"/>
  <c r="S7661" i="2"/>
  <c r="S7662" i="2"/>
  <c r="S7663" i="2"/>
  <c r="S7664" i="2"/>
  <c r="S7665" i="2"/>
  <c r="S7666" i="2"/>
  <c r="S7667" i="2"/>
  <c r="S7668" i="2"/>
  <c r="S7669" i="2"/>
  <c r="S7670" i="2"/>
  <c r="S7671" i="2"/>
  <c r="S7672" i="2"/>
  <c r="S7673" i="2"/>
  <c r="S7674" i="2"/>
  <c r="S7675" i="2"/>
  <c r="S7676" i="2"/>
  <c r="S7677" i="2"/>
  <c r="S7678" i="2"/>
  <c r="S7679" i="2"/>
  <c r="S7680" i="2"/>
  <c r="S7681" i="2"/>
  <c r="S7682" i="2"/>
  <c r="S7683" i="2"/>
  <c r="S7684" i="2"/>
  <c r="S7685" i="2"/>
  <c r="S7686" i="2"/>
  <c r="S7687" i="2"/>
  <c r="S7688" i="2"/>
  <c r="S7689" i="2"/>
  <c r="S7690" i="2"/>
  <c r="S7691" i="2"/>
  <c r="S7692" i="2"/>
  <c r="S7693" i="2"/>
  <c r="S7694" i="2"/>
  <c r="S7695" i="2"/>
  <c r="S7696" i="2"/>
  <c r="S7697" i="2"/>
  <c r="S7698" i="2"/>
  <c r="S7699" i="2"/>
  <c r="S7700" i="2"/>
  <c r="S7701" i="2"/>
  <c r="S7702" i="2"/>
  <c r="S7703" i="2"/>
  <c r="S7704" i="2"/>
  <c r="S7705" i="2"/>
  <c r="S7706" i="2"/>
  <c r="S7707" i="2"/>
  <c r="S7708" i="2"/>
  <c r="S7709" i="2"/>
  <c r="S7710" i="2"/>
  <c r="S7711" i="2"/>
  <c r="S7712" i="2"/>
  <c r="S7713" i="2"/>
  <c r="S7714" i="2"/>
  <c r="S7715" i="2"/>
  <c r="S7716" i="2"/>
  <c r="S7717" i="2"/>
  <c r="S7718" i="2"/>
  <c r="S7719" i="2"/>
  <c r="S7720" i="2"/>
  <c r="S7721" i="2"/>
  <c r="S7722" i="2"/>
  <c r="S7723" i="2"/>
  <c r="S7724" i="2"/>
  <c r="S7725" i="2"/>
  <c r="S7726" i="2"/>
  <c r="S7727" i="2"/>
  <c r="S7728" i="2"/>
  <c r="S7729" i="2"/>
  <c r="S7730" i="2"/>
  <c r="S7731" i="2"/>
  <c r="S7732" i="2"/>
  <c r="S7733" i="2"/>
  <c r="S7734" i="2"/>
  <c r="S7735" i="2"/>
  <c r="S7736" i="2"/>
  <c r="S7737" i="2"/>
  <c r="S7738" i="2"/>
  <c r="S7739" i="2"/>
  <c r="S7740" i="2"/>
  <c r="S7741" i="2"/>
  <c r="S7742" i="2"/>
  <c r="S7743" i="2"/>
  <c r="S7744" i="2"/>
  <c r="S7745" i="2"/>
  <c r="S7746" i="2"/>
  <c r="S7747" i="2"/>
  <c r="S7748" i="2"/>
  <c r="S7749" i="2"/>
  <c r="S7750" i="2"/>
  <c r="S7751" i="2"/>
  <c r="S7752" i="2"/>
  <c r="S7753" i="2"/>
  <c r="S7754" i="2"/>
  <c r="S7755" i="2"/>
  <c r="S7756" i="2"/>
  <c r="S7757" i="2"/>
  <c r="S7758" i="2"/>
  <c r="S7759" i="2"/>
  <c r="S7760" i="2"/>
  <c r="S7761" i="2"/>
  <c r="S7762" i="2"/>
  <c r="S7763" i="2"/>
  <c r="S7764" i="2"/>
  <c r="S7765" i="2"/>
  <c r="S7766" i="2"/>
  <c r="S7767" i="2"/>
  <c r="S7768" i="2"/>
  <c r="S7769" i="2"/>
  <c r="S7770" i="2"/>
  <c r="S7771" i="2"/>
  <c r="S7772" i="2"/>
  <c r="S7773" i="2"/>
  <c r="S7774" i="2"/>
  <c r="S7775" i="2"/>
  <c r="S7776" i="2"/>
  <c r="S7777" i="2"/>
  <c r="S7778" i="2"/>
  <c r="S7779" i="2"/>
  <c r="S7780" i="2"/>
  <c r="S7781" i="2"/>
  <c r="S7782" i="2"/>
  <c r="S7783" i="2"/>
  <c r="S7784" i="2"/>
  <c r="S7785" i="2"/>
  <c r="S7786" i="2"/>
  <c r="S7787" i="2"/>
  <c r="S7788" i="2"/>
  <c r="S7789" i="2"/>
  <c r="S7790" i="2"/>
  <c r="S7791" i="2"/>
  <c r="S7792" i="2"/>
  <c r="S7793" i="2"/>
  <c r="S7794" i="2"/>
  <c r="S7795" i="2"/>
  <c r="S7796" i="2"/>
  <c r="S7797" i="2"/>
  <c r="S7798" i="2"/>
  <c r="S7799" i="2"/>
  <c r="S7800" i="2"/>
  <c r="S7801" i="2"/>
  <c r="S7802" i="2"/>
  <c r="S7803" i="2"/>
  <c r="S7804" i="2"/>
  <c r="S7805" i="2"/>
  <c r="S7806" i="2"/>
  <c r="S7807" i="2"/>
  <c r="S7808" i="2"/>
  <c r="S7809" i="2"/>
  <c r="S7810" i="2"/>
  <c r="S7811" i="2"/>
  <c r="S7812" i="2"/>
  <c r="S7813" i="2"/>
  <c r="S7814" i="2"/>
  <c r="S7815" i="2"/>
  <c r="S7816" i="2"/>
  <c r="S7817" i="2"/>
  <c r="S7818" i="2"/>
  <c r="S7819" i="2"/>
  <c r="S7820" i="2"/>
  <c r="S7821" i="2"/>
  <c r="S7822" i="2"/>
  <c r="S7823" i="2"/>
  <c r="S7824" i="2"/>
  <c r="S7825" i="2"/>
  <c r="S7826" i="2"/>
  <c r="S7827" i="2"/>
  <c r="S7828" i="2"/>
  <c r="S7829" i="2"/>
  <c r="S7830" i="2"/>
  <c r="S7831" i="2"/>
  <c r="S7832" i="2"/>
  <c r="S7833" i="2"/>
  <c r="S7834" i="2"/>
  <c r="S7835" i="2"/>
  <c r="S7836" i="2"/>
  <c r="S7837" i="2"/>
  <c r="S7838" i="2"/>
  <c r="S7839" i="2"/>
  <c r="S7840" i="2"/>
  <c r="S7841" i="2"/>
  <c r="S7842" i="2"/>
  <c r="S7843" i="2"/>
  <c r="S7844" i="2"/>
  <c r="S7845" i="2"/>
  <c r="S7846" i="2"/>
  <c r="S7847" i="2"/>
  <c r="S7848" i="2"/>
  <c r="S7849" i="2"/>
  <c r="S7850" i="2"/>
  <c r="S7851" i="2"/>
  <c r="S7852" i="2"/>
  <c r="S7853" i="2"/>
  <c r="S7854" i="2"/>
  <c r="S7855" i="2"/>
  <c r="S7856" i="2"/>
  <c r="S7857" i="2"/>
  <c r="S7858" i="2"/>
  <c r="S7859" i="2"/>
  <c r="S7860" i="2"/>
  <c r="S7861" i="2"/>
  <c r="S7862" i="2"/>
  <c r="S7863" i="2"/>
  <c r="S7864" i="2"/>
  <c r="S7865" i="2"/>
  <c r="S7866" i="2"/>
  <c r="S7867" i="2"/>
  <c r="S7868" i="2"/>
  <c r="S7869" i="2"/>
  <c r="S7870" i="2"/>
  <c r="S7871" i="2"/>
  <c r="S7872" i="2"/>
  <c r="S7873" i="2"/>
  <c r="S7874" i="2"/>
  <c r="S7875" i="2"/>
  <c r="S7876" i="2"/>
  <c r="S7877" i="2"/>
  <c r="S7878" i="2"/>
  <c r="S7879" i="2"/>
  <c r="S7880" i="2"/>
  <c r="S7881" i="2"/>
  <c r="S7882" i="2"/>
  <c r="S7883" i="2"/>
  <c r="S7884" i="2"/>
  <c r="S7885" i="2"/>
  <c r="S7886" i="2"/>
  <c r="S7887" i="2"/>
  <c r="S7888" i="2"/>
  <c r="S7889" i="2"/>
  <c r="S7890" i="2"/>
  <c r="S7891" i="2"/>
  <c r="S7892" i="2"/>
  <c r="S7893" i="2"/>
  <c r="S7894" i="2"/>
  <c r="S7895" i="2"/>
  <c r="S7896" i="2"/>
  <c r="S7897" i="2"/>
  <c r="S7898" i="2"/>
  <c r="S7899" i="2"/>
  <c r="S7900" i="2"/>
  <c r="S7901" i="2"/>
  <c r="S7902" i="2"/>
  <c r="S7903" i="2"/>
  <c r="S7904" i="2"/>
  <c r="S7905" i="2"/>
  <c r="S7906" i="2"/>
  <c r="S7907" i="2"/>
  <c r="S7908" i="2"/>
  <c r="S7909" i="2"/>
  <c r="S7910" i="2"/>
  <c r="S7911" i="2"/>
  <c r="S7912" i="2"/>
  <c r="S7913" i="2"/>
  <c r="S7914" i="2"/>
  <c r="S7915" i="2"/>
  <c r="S7916" i="2"/>
  <c r="S7917" i="2"/>
  <c r="S7918" i="2"/>
  <c r="S7919" i="2"/>
  <c r="S7920" i="2"/>
  <c r="S7921" i="2"/>
  <c r="S7922" i="2"/>
  <c r="S7923" i="2"/>
  <c r="S7924" i="2"/>
  <c r="S7925" i="2"/>
  <c r="S7926" i="2"/>
  <c r="S7927" i="2"/>
  <c r="S7928" i="2"/>
  <c r="S7929" i="2"/>
  <c r="S7930" i="2"/>
  <c r="S7931" i="2"/>
  <c r="S7932" i="2"/>
  <c r="S7933" i="2"/>
  <c r="S7934" i="2"/>
  <c r="S7935" i="2"/>
  <c r="S7936" i="2"/>
  <c r="S7937" i="2"/>
  <c r="S7938" i="2"/>
  <c r="S7939" i="2"/>
  <c r="S7940" i="2"/>
  <c r="S7941" i="2"/>
  <c r="S7942" i="2"/>
  <c r="S7943" i="2"/>
  <c r="S7944" i="2"/>
  <c r="S7945" i="2"/>
  <c r="S7946" i="2"/>
  <c r="S7947" i="2"/>
  <c r="S7948" i="2"/>
  <c r="S7949" i="2"/>
  <c r="S7950" i="2"/>
  <c r="S7951" i="2"/>
  <c r="S7952" i="2"/>
  <c r="S7953" i="2"/>
  <c r="S7954" i="2"/>
  <c r="S7955" i="2"/>
  <c r="S7956" i="2"/>
  <c r="S7957" i="2"/>
  <c r="S7958" i="2"/>
  <c r="S7959" i="2"/>
  <c r="S7960" i="2"/>
  <c r="S7961" i="2"/>
  <c r="S7962" i="2"/>
  <c r="S7963" i="2"/>
  <c r="S7964" i="2"/>
  <c r="S7965" i="2"/>
  <c r="S7966" i="2"/>
  <c r="S7967" i="2"/>
  <c r="S7968" i="2"/>
  <c r="S7969" i="2"/>
  <c r="S7970" i="2"/>
  <c r="S7971" i="2"/>
  <c r="S7972" i="2"/>
  <c r="S7973" i="2"/>
  <c r="S7974" i="2"/>
  <c r="S7975" i="2"/>
  <c r="S7976" i="2"/>
  <c r="S7977" i="2"/>
  <c r="S7978" i="2"/>
  <c r="S7979" i="2"/>
  <c r="S7980" i="2"/>
  <c r="S7981" i="2"/>
  <c r="S7982" i="2"/>
  <c r="S7983" i="2"/>
  <c r="S7984" i="2"/>
  <c r="S7985" i="2"/>
  <c r="S7986" i="2"/>
  <c r="S7987" i="2"/>
  <c r="S7988" i="2"/>
  <c r="S7989" i="2"/>
  <c r="S7990" i="2"/>
  <c r="S7991" i="2"/>
  <c r="S7992" i="2"/>
  <c r="S7993" i="2"/>
  <c r="S7994" i="2"/>
  <c r="S7995" i="2"/>
  <c r="S7996" i="2"/>
  <c r="S7997" i="2"/>
  <c r="S7998" i="2"/>
  <c r="S7999" i="2"/>
  <c r="S8000" i="2"/>
  <c r="S8001" i="2"/>
  <c r="S8002" i="2"/>
  <c r="S8003" i="2"/>
  <c r="S8004" i="2"/>
  <c r="S8005" i="2"/>
  <c r="S8006" i="2"/>
  <c r="S8007" i="2"/>
  <c r="S8008" i="2"/>
  <c r="S8009" i="2"/>
  <c r="S8010" i="2"/>
  <c r="S8011" i="2"/>
  <c r="S8012" i="2"/>
  <c r="S8013" i="2"/>
  <c r="S8014" i="2"/>
  <c r="S8015" i="2"/>
  <c r="S8016" i="2"/>
  <c r="S8017" i="2"/>
  <c r="S8018" i="2"/>
  <c r="S8019" i="2"/>
  <c r="S8020" i="2"/>
  <c r="S8021" i="2"/>
  <c r="S8022" i="2"/>
  <c r="S8023" i="2"/>
  <c r="S8024" i="2"/>
  <c r="S8025" i="2"/>
  <c r="S8026" i="2"/>
  <c r="S8027" i="2"/>
  <c r="S8028" i="2"/>
  <c r="S8029" i="2"/>
  <c r="S8030" i="2"/>
  <c r="S8031" i="2"/>
  <c r="S8032" i="2"/>
  <c r="S8033" i="2"/>
  <c r="S8034" i="2"/>
  <c r="S8035" i="2"/>
  <c r="S8036" i="2"/>
  <c r="S8037" i="2"/>
  <c r="S8038" i="2"/>
  <c r="S8039" i="2"/>
  <c r="S8040" i="2"/>
  <c r="S8041" i="2"/>
  <c r="S8042" i="2"/>
  <c r="S8043" i="2"/>
  <c r="S8044" i="2"/>
  <c r="S8045" i="2"/>
  <c r="S8046" i="2"/>
  <c r="S8047" i="2"/>
  <c r="S8048" i="2"/>
  <c r="S8049" i="2"/>
  <c r="S8050" i="2"/>
  <c r="S8051" i="2"/>
  <c r="S8052" i="2"/>
  <c r="S8053" i="2"/>
  <c r="S8054" i="2"/>
  <c r="S8055" i="2"/>
  <c r="S8056" i="2"/>
  <c r="S8057" i="2"/>
  <c r="S8058" i="2"/>
  <c r="S8059" i="2"/>
  <c r="S8060" i="2"/>
  <c r="S8061" i="2"/>
  <c r="S8062" i="2"/>
  <c r="S8063" i="2"/>
  <c r="S8064" i="2"/>
  <c r="S8065" i="2"/>
  <c r="S8066" i="2"/>
  <c r="S8067" i="2"/>
  <c r="S8068" i="2"/>
  <c r="S8069" i="2"/>
  <c r="S8070" i="2"/>
  <c r="S8071" i="2"/>
  <c r="S8072" i="2"/>
  <c r="S8073" i="2"/>
  <c r="S8074" i="2"/>
  <c r="S8075" i="2"/>
  <c r="S8076" i="2"/>
  <c r="S8077" i="2"/>
  <c r="S8078" i="2"/>
  <c r="S8079" i="2"/>
  <c r="S8080" i="2"/>
  <c r="S8081" i="2"/>
  <c r="S8082" i="2"/>
  <c r="S8083" i="2"/>
  <c r="S8084" i="2"/>
  <c r="S8085" i="2"/>
  <c r="S8086" i="2"/>
  <c r="S8087" i="2"/>
  <c r="S8088" i="2"/>
  <c r="S8089" i="2"/>
  <c r="S8090" i="2"/>
  <c r="S8091" i="2"/>
  <c r="S8092" i="2"/>
  <c r="S8093" i="2"/>
  <c r="S8094" i="2"/>
  <c r="S8095" i="2"/>
  <c r="S8096" i="2"/>
  <c r="S8097" i="2"/>
  <c r="S8098" i="2"/>
  <c r="S8099" i="2"/>
  <c r="S8100" i="2"/>
  <c r="S8101" i="2"/>
  <c r="S8102" i="2"/>
  <c r="S8103" i="2"/>
  <c r="S8104" i="2"/>
  <c r="S8105" i="2"/>
  <c r="S8106" i="2"/>
  <c r="S8107" i="2"/>
  <c r="S8108" i="2"/>
  <c r="S8109" i="2"/>
  <c r="S8110" i="2"/>
  <c r="S8111" i="2"/>
  <c r="S8112" i="2"/>
  <c r="S8113" i="2"/>
  <c r="S8114" i="2"/>
  <c r="S8115" i="2"/>
  <c r="S8116" i="2"/>
  <c r="S8117" i="2"/>
  <c r="S8118" i="2"/>
  <c r="S8119" i="2"/>
  <c r="S8120" i="2"/>
  <c r="S8121" i="2"/>
  <c r="S8122" i="2"/>
  <c r="S8123" i="2"/>
  <c r="S8124" i="2"/>
  <c r="S8125" i="2"/>
  <c r="S8126" i="2"/>
  <c r="S8127" i="2"/>
  <c r="S8128" i="2"/>
  <c r="S8129" i="2"/>
  <c r="S8130" i="2"/>
  <c r="S8131" i="2"/>
  <c r="S8132" i="2"/>
  <c r="S8133" i="2"/>
  <c r="S8134" i="2"/>
  <c r="S8135" i="2"/>
  <c r="S8136" i="2"/>
  <c r="S8137" i="2"/>
  <c r="S8138" i="2"/>
  <c r="S8139" i="2"/>
  <c r="S8140" i="2"/>
  <c r="S8141" i="2"/>
  <c r="S8142" i="2"/>
  <c r="S8143" i="2"/>
  <c r="S8144" i="2"/>
  <c r="S8145" i="2"/>
  <c r="S8146" i="2"/>
  <c r="S8147" i="2"/>
  <c r="S8148" i="2"/>
  <c r="S8149" i="2"/>
  <c r="S8150" i="2"/>
  <c r="S8151" i="2"/>
  <c r="S8152" i="2"/>
  <c r="S8153" i="2"/>
  <c r="S8154" i="2"/>
  <c r="S8155" i="2"/>
  <c r="S8156" i="2"/>
  <c r="S8157" i="2"/>
  <c r="S8158" i="2"/>
  <c r="S8159" i="2"/>
  <c r="S8160" i="2"/>
  <c r="S8161" i="2"/>
  <c r="S8162" i="2"/>
  <c r="S8163" i="2"/>
  <c r="S8164" i="2"/>
  <c r="S8165" i="2"/>
  <c r="S8166" i="2"/>
  <c r="S8167" i="2"/>
  <c r="S8168" i="2"/>
  <c r="S8169" i="2"/>
  <c r="S8170" i="2"/>
  <c r="S8171" i="2"/>
  <c r="S8172" i="2"/>
  <c r="S8173" i="2"/>
  <c r="S8174" i="2"/>
  <c r="S8175" i="2"/>
  <c r="S8176" i="2"/>
  <c r="S8177" i="2"/>
  <c r="S8178" i="2"/>
  <c r="S8179" i="2"/>
  <c r="S8180" i="2"/>
  <c r="S8181" i="2"/>
  <c r="S8182" i="2"/>
  <c r="S8183" i="2"/>
  <c r="S8184" i="2"/>
  <c r="S8185" i="2"/>
  <c r="S8186" i="2"/>
  <c r="S8187" i="2"/>
  <c r="S8188" i="2"/>
  <c r="S8189" i="2"/>
  <c r="S8190" i="2"/>
  <c r="S8191" i="2"/>
  <c r="S8192" i="2"/>
  <c r="S8193" i="2"/>
  <c r="S8194" i="2"/>
  <c r="S8195" i="2"/>
  <c r="S8196" i="2"/>
  <c r="S8197" i="2"/>
  <c r="S8198" i="2"/>
  <c r="S8199" i="2"/>
  <c r="S8200" i="2"/>
  <c r="S8201" i="2"/>
  <c r="S8202" i="2"/>
  <c r="S8203" i="2"/>
  <c r="S8204" i="2"/>
  <c r="S8205" i="2"/>
  <c r="S8206" i="2"/>
  <c r="S8207" i="2"/>
  <c r="S8208" i="2"/>
  <c r="S8209" i="2"/>
  <c r="S8210" i="2"/>
  <c r="S8211" i="2"/>
  <c r="S8212" i="2"/>
  <c r="S8213" i="2"/>
  <c r="S8214" i="2"/>
  <c r="S8215" i="2"/>
  <c r="S8216" i="2"/>
  <c r="S8217" i="2"/>
  <c r="S8218" i="2"/>
  <c r="S8219" i="2"/>
  <c r="S8220" i="2"/>
  <c r="S8221" i="2"/>
  <c r="S8222" i="2"/>
  <c r="S8223" i="2"/>
  <c r="S8224" i="2"/>
  <c r="S8225" i="2"/>
  <c r="S8226" i="2"/>
  <c r="S8227" i="2"/>
  <c r="S8228" i="2"/>
  <c r="S8229" i="2"/>
  <c r="S8230" i="2"/>
  <c r="S8231" i="2"/>
  <c r="S8232" i="2"/>
  <c r="S8233" i="2"/>
  <c r="S8234" i="2"/>
  <c r="S8235" i="2"/>
  <c r="S8236" i="2"/>
  <c r="S8237" i="2"/>
  <c r="S8238" i="2"/>
  <c r="S8239" i="2"/>
  <c r="S8240" i="2"/>
  <c r="S8241" i="2"/>
  <c r="S8242" i="2"/>
  <c r="S8243" i="2"/>
  <c r="S8244" i="2"/>
  <c r="S8245" i="2"/>
  <c r="S8246" i="2"/>
  <c r="S8247" i="2"/>
  <c r="S8248" i="2"/>
  <c r="S8249" i="2"/>
  <c r="S8250" i="2"/>
  <c r="S8251" i="2"/>
  <c r="S8252" i="2"/>
  <c r="S8253" i="2"/>
  <c r="S8254" i="2"/>
  <c r="S8255" i="2"/>
  <c r="S8256" i="2"/>
  <c r="S8257" i="2"/>
  <c r="S8258" i="2"/>
  <c r="S8259" i="2"/>
  <c r="S8260" i="2"/>
  <c r="S8261" i="2"/>
  <c r="S8262" i="2"/>
  <c r="S8263" i="2"/>
  <c r="S8264" i="2"/>
  <c r="S8265" i="2"/>
  <c r="S8266" i="2"/>
  <c r="S8267" i="2"/>
  <c r="S8268" i="2"/>
  <c r="S8269" i="2"/>
  <c r="S8270" i="2"/>
  <c r="S8271" i="2"/>
  <c r="S8272" i="2"/>
  <c r="S8273" i="2"/>
  <c r="S8274" i="2"/>
  <c r="S8275" i="2"/>
  <c r="S8276" i="2"/>
  <c r="S8277" i="2"/>
  <c r="S8278" i="2"/>
  <c r="S8279" i="2"/>
  <c r="S8280" i="2"/>
  <c r="S8281" i="2"/>
  <c r="S8282" i="2"/>
  <c r="S8283" i="2"/>
  <c r="S8284" i="2"/>
  <c r="S8285" i="2"/>
  <c r="S8286" i="2"/>
  <c r="S8287" i="2"/>
  <c r="S8288" i="2"/>
  <c r="S8289" i="2"/>
  <c r="S8290" i="2"/>
  <c r="S8291" i="2"/>
  <c r="S8292" i="2"/>
  <c r="S8293" i="2"/>
  <c r="S8294" i="2"/>
  <c r="S8295" i="2"/>
  <c r="S8296" i="2"/>
  <c r="S8297" i="2"/>
  <c r="S8298" i="2"/>
  <c r="S8299" i="2"/>
  <c r="S8300" i="2"/>
  <c r="S8301" i="2"/>
  <c r="S8302" i="2"/>
  <c r="S8303" i="2"/>
  <c r="S8304" i="2"/>
  <c r="S8305" i="2"/>
  <c r="S8306" i="2"/>
  <c r="S8307" i="2"/>
  <c r="S8308" i="2"/>
  <c r="S8309" i="2"/>
  <c r="S8310" i="2"/>
  <c r="S8311" i="2"/>
  <c r="S8312" i="2"/>
  <c r="S8313" i="2"/>
  <c r="S8314" i="2"/>
  <c r="S8315" i="2"/>
  <c r="S8316" i="2"/>
  <c r="S8317" i="2"/>
  <c r="S8318" i="2"/>
  <c r="S8319" i="2"/>
  <c r="S8320" i="2"/>
  <c r="S8321" i="2"/>
  <c r="S8322" i="2"/>
  <c r="S8323" i="2"/>
  <c r="S8324" i="2"/>
  <c r="S8325" i="2"/>
  <c r="S8326" i="2"/>
  <c r="S8327" i="2"/>
  <c r="S8328" i="2"/>
  <c r="S8329" i="2"/>
  <c r="S8330" i="2"/>
  <c r="S8331" i="2"/>
  <c r="S8332" i="2"/>
  <c r="S8333" i="2"/>
  <c r="S8334" i="2"/>
  <c r="S8335" i="2"/>
  <c r="S8336" i="2"/>
  <c r="S8337" i="2"/>
  <c r="S8338" i="2"/>
  <c r="S8339" i="2"/>
  <c r="S8340" i="2"/>
  <c r="S8341" i="2"/>
  <c r="S8342" i="2"/>
  <c r="S8343" i="2"/>
  <c r="S8344" i="2"/>
  <c r="S8345" i="2"/>
  <c r="S8346" i="2"/>
  <c r="S8347" i="2"/>
  <c r="S8348" i="2"/>
  <c r="S8349" i="2"/>
  <c r="S8350" i="2"/>
  <c r="S8351" i="2"/>
  <c r="S8352" i="2"/>
  <c r="S8353" i="2"/>
  <c r="S8354" i="2"/>
  <c r="S8355" i="2"/>
  <c r="S8356" i="2"/>
  <c r="S8357" i="2"/>
  <c r="S8358" i="2"/>
  <c r="S8359" i="2"/>
  <c r="S8360" i="2"/>
  <c r="S8361" i="2"/>
  <c r="S8362" i="2"/>
  <c r="S8363" i="2"/>
  <c r="S8364" i="2"/>
  <c r="S8365" i="2"/>
  <c r="S8366" i="2"/>
  <c r="S8367" i="2"/>
  <c r="S8368" i="2"/>
  <c r="S8369" i="2"/>
  <c r="S8370" i="2"/>
  <c r="S8371" i="2"/>
  <c r="S8372" i="2"/>
  <c r="S8373" i="2"/>
  <c r="S8374" i="2"/>
  <c r="S8375" i="2"/>
  <c r="S8376" i="2"/>
  <c r="S8377" i="2"/>
  <c r="S8378" i="2"/>
  <c r="S8379" i="2"/>
  <c r="S8380" i="2"/>
  <c r="S8381" i="2"/>
  <c r="S8382" i="2"/>
  <c r="S8383" i="2"/>
  <c r="S8384" i="2"/>
  <c r="S8385" i="2"/>
  <c r="S8386" i="2"/>
  <c r="S8387" i="2"/>
  <c r="S8388" i="2"/>
  <c r="S8389" i="2"/>
  <c r="S8390" i="2"/>
  <c r="S8391" i="2"/>
  <c r="S8392" i="2"/>
  <c r="S8393" i="2"/>
  <c r="S8394" i="2"/>
  <c r="S8395" i="2"/>
  <c r="S8396" i="2"/>
  <c r="S8397" i="2"/>
  <c r="S8398" i="2"/>
  <c r="S8399" i="2"/>
  <c r="S8400" i="2"/>
  <c r="S8401" i="2"/>
  <c r="S8402" i="2"/>
  <c r="S8403" i="2"/>
  <c r="S8404" i="2"/>
  <c r="S8405" i="2"/>
  <c r="S2" i="2"/>
  <c r="R3" i="2" l="1"/>
  <c r="R4" i="2"/>
  <c r="R5" i="2"/>
  <c r="R6" i="2"/>
  <c r="R7" i="2"/>
  <c r="R8" i="2"/>
  <c r="R9" i="2"/>
  <c r="R10" i="2"/>
  <c r="R11" i="2"/>
  <c r="R12" i="2"/>
  <c r="R13" i="2"/>
  <c r="R14" i="2"/>
  <c r="R15" i="2"/>
  <c r="R16" i="2"/>
  <c r="R17" i="2"/>
  <c r="R18" i="2"/>
  <c r="R19" i="2"/>
  <c r="R20" i="2"/>
  <c r="R21" i="2"/>
  <c r="R22" i="2"/>
  <c r="R23" i="2"/>
  <c r="R24" i="2"/>
  <c r="R25" i="2"/>
  <c r="R26" i="2"/>
  <c r="R27" i="2"/>
  <c r="R28" i="2"/>
  <c r="R29" i="2"/>
  <c r="R30" i="2"/>
  <c r="R31" i="2"/>
  <c r="R32" i="2"/>
  <c r="R33" i="2"/>
  <c r="R34" i="2"/>
  <c r="R35" i="2"/>
  <c r="R36" i="2"/>
  <c r="R37" i="2"/>
  <c r="R38" i="2"/>
  <c r="R39" i="2"/>
  <c r="R40" i="2"/>
  <c r="R41" i="2"/>
  <c r="R42" i="2"/>
  <c r="R43" i="2"/>
  <c r="R44" i="2"/>
  <c r="R45" i="2"/>
  <c r="R46" i="2"/>
  <c r="R47" i="2"/>
  <c r="R48" i="2"/>
  <c r="R49" i="2"/>
  <c r="R50" i="2"/>
  <c r="R51" i="2"/>
  <c r="R52" i="2"/>
  <c r="R53" i="2"/>
  <c r="R54" i="2"/>
  <c r="R55" i="2"/>
  <c r="R56" i="2"/>
  <c r="R57" i="2"/>
  <c r="R58" i="2"/>
  <c r="R59" i="2"/>
  <c r="R60" i="2"/>
  <c r="R61" i="2"/>
  <c r="R62" i="2"/>
  <c r="R63" i="2"/>
  <c r="R64" i="2"/>
  <c r="R65" i="2"/>
  <c r="R66" i="2"/>
  <c r="R67" i="2"/>
  <c r="R68" i="2"/>
  <c r="R69" i="2"/>
  <c r="R70" i="2"/>
  <c r="R71" i="2"/>
  <c r="R72" i="2"/>
  <c r="R73" i="2"/>
  <c r="R74" i="2"/>
  <c r="R75" i="2"/>
  <c r="R76" i="2"/>
  <c r="R77" i="2"/>
  <c r="R78" i="2"/>
  <c r="R79" i="2"/>
  <c r="R80" i="2"/>
  <c r="R81" i="2"/>
  <c r="R82" i="2"/>
  <c r="R83" i="2"/>
  <c r="R84" i="2"/>
  <c r="R85" i="2"/>
  <c r="R86" i="2"/>
  <c r="R87" i="2"/>
  <c r="R88" i="2"/>
  <c r="R89" i="2"/>
  <c r="R90" i="2"/>
  <c r="R91" i="2"/>
  <c r="R92" i="2"/>
  <c r="R93" i="2"/>
  <c r="R94" i="2"/>
  <c r="R95" i="2"/>
  <c r="R96" i="2"/>
  <c r="R97" i="2"/>
  <c r="R98" i="2"/>
  <c r="R99" i="2"/>
  <c r="R100" i="2"/>
  <c r="R101" i="2"/>
  <c r="R102" i="2"/>
  <c r="R103" i="2"/>
  <c r="R104" i="2"/>
  <c r="R105" i="2"/>
  <c r="R106" i="2"/>
  <c r="R107" i="2"/>
  <c r="R108" i="2"/>
  <c r="R109" i="2"/>
  <c r="R110" i="2"/>
  <c r="R111" i="2"/>
  <c r="R112" i="2"/>
  <c r="R113" i="2"/>
  <c r="R114" i="2"/>
  <c r="R115" i="2"/>
  <c r="R116" i="2"/>
  <c r="R117" i="2"/>
  <c r="R118" i="2"/>
  <c r="R119" i="2"/>
  <c r="R120" i="2"/>
  <c r="R121" i="2"/>
  <c r="R122" i="2"/>
  <c r="R123" i="2"/>
  <c r="R124" i="2"/>
  <c r="R125" i="2"/>
  <c r="R126" i="2"/>
  <c r="R127" i="2"/>
  <c r="R128" i="2"/>
  <c r="R129" i="2"/>
  <c r="R130" i="2"/>
  <c r="R131" i="2"/>
  <c r="R132" i="2"/>
  <c r="R133" i="2"/>
  <c r="R134" i="2"/>
  <c r="R135" i="2"/>
  <c r="R136" i="2"/>
  <c r="R137" i="2"/>
  <c r="R138" i="2"/>
  <c r="R139" i="2"/>
  <c r="R140" i="2"/>
  <c r="R141" i="2"/>
  <c r="R142" i="2"/>
  <c r="R143" i="2"/>
  <c r="R144" i="2"/>
  <c r="R145" i="2"/>
  <c r="R146" i="2"/>
  <c r="R147" i="2"/>
  <c r="R148" i="2"/>
  <c r="R149" i="2"/>
  <c r="R150" i="2"/>
  <c r="R151" i="2"/>
  <c r="R152" i="2"/>
  <c r="R153" i="2"/>
  <c r="R154" i="2"/>
  <c r="R155" i="2"/>
  <c r="R156" i="2"/>
  <c r="R157" i="2"/>
  <c r="R158" i="2"/>
  <c r="R159" i="2"/>
  <c r="R160" i="2"/>
  <c r="R161" i="2"/>
  <c r="R162" i="2"/>
  <c r="R163" i="2"/>
  <c r="R164" i="2"/>
  <c r="R165" i="2"/>
  <c r="R166" i="2"/>
  <c r="R167" i="2"/>
  <c r="R168" i="2"/>
  <c r="R169" i="2"/>
  <c r="R170" i="2"/>
  <c r="R171" i="2"/>
  <c r="R172" i="2"/>
  <c r="R173" i="2"/>
  <c r="R174" i="2"/>
  <c r="R175" i="2"/>
  <c r="R176" i="2"/>
  <c r="R177" i="2"/>
  <c r="R178" i="2"/>
  <c r="R179" i="2"/>
  <c r="R180" i="2"/>
  <c r="R181" i="2"/>
  <c r="R182" i="2"/>
  <c r="R183" i="2"/>
  <c r="R184" i="2"/>
  <c r="R185" i="2"/>
  <c r="R186" i="2"/>
  <c r="R187" i="2"/>
  <c r="R188" i="2"/>
  <c r="R189" i="2"/>
  <c r="R190" i="2"/>
  <c r="R191" i="2"/>
  <c r="R192" i="2"/>
  <c r="R193" i="2"/>
  <c r="R194" i="2"/>
  <c r="R195" i="2"/>
  <c r="R196" i="2"/>
  <c r="R197" i="2"/>
  <c r="R198" i="2"/>
  <c r="R199" i="2"/>
  <c r="R200" i="2"/>
  <c r="R201" i="2"/>
  <c r="R202" i="2"/>
  <c r="R203" i="2"/>
  <c r="R204" i="2"/>
  <c r="R205" i="2"/>
  <c r="R206" i="2"/>
  <c r="R207" i="2"/>
  <c r="R208" i="2"/>
  <c r="R209" i="2"/>
  <c r="R210" i="2"/>
  <c r="R211" i="2"/>
  <c r="R212" i="2"/>
  <c r="R213" i="2"/>
  <c r="R214" i="2"/>
  <c r="R215" i="2"/>
  <c r="R216" i="2"/>
  <c r="R217" i="2"/>
  <c r="R218" i="2"/>
  <c r="R219" i="2"/>
  <c r="R220" i="2"/>
  <c r="R221" i="2"/>
  <c r="R222" i="2"/>
  <c r="R223" i="2"/>
  <c r="R224" i="2"/>
  <c r="R225" i="2"/>
  <c r="R226" i="2"/>
  <c r="R227" i="2"/>
  <c r="R228" i="2"/>
  <c r="R229" i="2"/>
  <c r="R230" i="2"/>
  <c r="R231" i="2"/>
  <c r="R232" i="2"/>
  <c r="R233" i="2"/>
  <c r="R234" i="2"/>
  <c r="R235" i="2"/>
  <c r="R236" i="2"/>
  <c r="R237" i="2"/>
  <c r="R238" i="2"/>
  <c r="R239" i="2"/>
  <c r="R240" i="2"/>
  <c r="R241" i="2"/>
  <c r="R242" i="2"/>
  <c r="R243" i="2"/>
  <c r="R244" i="2"/>
  <c r="R245" i="2"/>
  <c r="R246" i="2"/>
  <c r="R247" i="2"/>
  <c r="R248" i="2"/>
  <c r="R249" i="2"/>
  <c r="R250" i="2"/>
  <c r="R251" i="2"/>
  <c r="R252" i="2"/>
  <c r="R253" i="2"/>
  <c r="R254" i="2"/>
  <c r="R255" i="2"/>
  <c r="R256" i="2"/>
  <c r="R257" i="2"/>
  <c r="R258" i="2"/>
  <c r="R259" i="2"/>
  <c r="R260" i="2"/>
  <c r="R261" i="2"/>
  <c r="R262" i="2"/>
  <c r="R263" i="2"/>
  <c r="R264" i="2"/>
  <c r="R265" i="2"/>
  <c r="R266" i="2"/>
  <c r="R267" i="2"/>
  <c r="R268" i="2"/>
  <c r="R269" i="2"/>
  <c r="R270" i="2"/>
  <c r="R271" i="2"/>
  <c r="R272" i="2"/>
  <c r="R273" i="2"/>
  <c r="R274" i="2"/>
  <c r="R275" i="2"/>
  <c r="R276" i="2"/>
  <c r="R277" i="2"/>
  <c r="R278" i="2"/>
  <c r="R279" i="2"/>
  <c r="R280" i="2"/>
  <c r="R281" i="2"/>
  <c r="R282" i="2"/>
  <c r="R283" i="2"/>
  <c r="R284" i="2"/>
  <c r="R285" i="2"/>
  <c r="R286" i="2"/>
  <c r="R287" i="2"/>
  <c r="R288" i="2"/>
  <c r="R289" i="2"/>
  <c r="R290" i="2"/>
  <c r="R291" i="2"/>
  <c r="R292" i="2"/>
  <c r="R293" i="2"/>
  <c r="R294" i="2"/>
  <c r="R295" i="2"/>
  <c r="R296" i="2"/>
  <c r="R297" i="2"/>
  <c r="R298" i="2"/>
  <c r="R299" i="2"/>
  <c r="R300" i="2"/>
  <c r="R301" i="2"/>
  <c r="R302" i="2"/>
  <c r="R303" i="2"/>
  <c r="R304" i="2"/>
  <c r="R305" i="2"/>
  <c r="R306" i="2"/>
  <c r="R307" i="2"/>
  <c r="R308" i="2"/>
  <c r="R309" i="2"/>
  <c r="R310" i="2"/>
  <c r="R311" i="2"/>
  <c r="R312" i="2"/>
  <c r="R313" i="2"/>
  <c r="R314" i="2"/>
  <c r="R315" i="2"/>
  <c r="R316" i="2"/>
  <c r="R317" i="2"/>
  <c r="R318" i="2"/>
  <c r="R319" i="2"/>
  <c r="R320" i="2"/>
  <c r="R321" i="2"/>
  <c r="R322" i="2"/>
  <c r="R323" i="2"/>
  <c r="R324" i="2"/>
  <c r="R325" i="2"/>
  <c r="R326" i="2"/>
  <c r="R327" i="2"/>
  <c r="R328" i="2"/>
  <c r="R329" i="2"/>
  <c r="R330" i="2"/>
  <c r="R331" i="2"/>
  <c r="R332" i="2"/>
  <c r="R333" i="2"/>
  <c r="R334" i="2"/>
  <c r="R335" i="2"/>
  <c r="R336" i="2"/>
  <c r="R337" i="2"/>
  <c r="R338" i="2"/>
  <c r="R339" i="2"/>
  <c r="R340" i="2"/>
  <c r="R341" i="2"/>
  <c r="R342" i="2"/>
  <c r="R343" i="2"/>
  <c r="R344" i="2"/>
  <c r="R345" i="2"/>
  <c r="R346" i="2"/>
  <c r="R347" i="2"/>
  <c r="R348" i="2"/>
  <c r="R349" i="2"/>
  <c r="R350" i="2"/>
  <c r="R351" i="2"/>
  <c r="R352" i="2"/>
  <c r="R353" i="2"/>
  <c r="R354" i="2"/>
  <c r="R355" i="2"/>
  <c r="R356" i="2"/>
  <c r="R357" i="2"/>
  <c r="R358" i="2"/>
  <c r="R359" i="2"/>
  <c r="R360" i="2"/>
  <c r="R361" i="2"/>
  <c r="R362" i="2"/>
  <c r="R363" i="2"/>
  <c r="R364" i="2"/>
  <c r="R365" i="2"/>
  <c r="R366" i="2"/>
  <c r="R367" i="2"/>
  <c r="R368" i="2"/>
  <c r="R369" i="2"/>
  <c r="R370" i="2"/>
  <c r="R371" i="2"/>
  <c r="R372" i="2"/>
  <c r="R373" i="2"/>
  <c r="R374" i="2"/>
  <c r="R375" i="2"/>
  <c r="R376" i="2"/>
  <c r="R377" i="2"/>
  <c r="R378" i="2"/>
  <c r="R379" i="2"/>
  <c r="R380" i="2"/>
  <c r="R381" i="2"/>
  <c r="R382" i="2"/>
  <c r="R383" i="2"/>
  <c r="R384" i="2"/>
  <c r="R385" i="2"/>
  <c r="R386" i="2"/>
  <c r="R387" i="2"/>
  <c r="R388" i="2"/>
  <c r="R389" i="2"/>
  <c r="R390" i="2"/>
  <c r="R391" i="2"/>
  <c r="R392" i="2"/>
  <c r="R393" i="2"/>
  <c r="R394" i="2"/>
  <c r="R395" i="2"/>
  <c r="R396" i="2"/>
  <c r="R397" i="2"/>
  <c r="R398" i="2"/>
  <c r="R399" i="2"/>
  <c r="R400" i="2"/>
  <c r="R401" i="2"/>
  <c r="R402" i="2"/>
  <c r="R403" i="2"/>
  <c r="R404" i="2"/>
  <c r="R405" i="2"/>
  <c r="R406" i="2"/>
  <c r="R407" i="2"/>
  <c r="R408" i="2"/>
  <c r="R409" i="2"/>
  <c r="R410" i="2"/>
  <c r="R411" i="2"/>
  <c r="R412" i="2"/>
  <c r="R413" i="2"/>
  <c r="R414" i="2"/>
  <c r="R415" i="2"/>
  <c r="R416" i="2"/>
  <c r="R417" i="2"/>
  <c r="R418" i="2"/>
  <c r="R419" i="2"/>
  <c r="R420" i="2"/>
  <c r="R421" i="2"/>
  <c r="R422" i="2"/>
  <c r="R423" i="2"/>
  <c r="R424" i="2"/>
  <c r="R425" i="2"/>
  <c r="R426" i="2"/>
  <c r="R427" i="2"/>
  <c r="R428" i="2"/>
  <c r="R429" i="2"/>
  <c r="R430" i="2"/>
  <c r="R431" i="2"/>
  <c r="R432" i="2"/>
  <c r="R433" i="2"/>
  <c r="R434" i="2"/>
  <c r="R435" i="2"/>
  <c r="R436" i="2"/>
  <c r="R437" i="2"/>
  <c r="R438" i="2"/>
  <c r="R439" i="2"/>
  <c r="R440" i="2"/>
  <c r="R441" i="2"/>
  <c r="R442" i="2"/>
  <c r="R443" i="2"/>
  <c r="R444" i="2"/>
  <c r="R445" i="2"/>
  <c r="R446" i="2"/>
  <c r="R447" i="2"/>
  <c r="R448" i="2"/>
  <c r="R449" i="2"/>
  <c r="R450" i="2"/>
  <c r="R451" i="2"/>
  <c r="R452" i="2"/>
  <c r="R453" i="2"/>
  <c r="R454" i="2"/>
  <c r="R455" i="2"/>
  <c r="R456" i="2"/>
  <c r="R457" i="2"/>
  <c r="R458" i="2"/>
  <c r="R459" i="2"/>
  <c r="R460" i="2"/>
  <c r="R461" i="2"/>
  <c r="R462" i="2"/>
  <c r="R463" i="2"/>
  <c r="R464" i="2"/>
  <c r="R465" i="2"/>
  <c r="R466" i="2"/>
  <c r="R467" i="2"/>
  <c r="R468" i="2"/>
  <c r="R469" i="2"/>
  <c r="R470" i="2"/>
  <c r="R471" i="2"/>
  <c r="R472" i="2"/>
  <c r="R473" i="2"/>
  <c r="R474" i="2"/>
  <c r="R475" i="2"/>
  <c r="R476" i="2"/>
  <c r="R477" i="2"/>
  <c r="R478" i="2"/>
  <c r="R479" i="2"/>
  <c r="R480" i="2"/>
  <c r="R481" i="2"/>
  <c r="R482" i="2"/>
  <c r="R483" i="2"/>
  <c r="R484" i="2"/>
  <c r="R485" i="2"/>
  <c r="R486" i="2"/>
  <c r="R487" i="2"/>
  <c r="R488" i="2"/>
  <c r="R489" i="2"/>
  <c r="R490" i="2"/>
  <c r="R491" i="2"/>
  <c r="R492" i="2"/>
  <c r="R493" i="2"/>
  <c r="R494" i="2"/>
  <c r="R495" i="2"/>
  <c r="R496" i="2"/>
  <c r="R497" i="2"/>
  <c r="R498" i="2"/>
  <c r="R499" i="2"/>
  <c r="R500" i="2"/>
  <c r="R501" i="2"/>
  <c r="R502" i="2"/>
  <c r="R503" i="2"/>
  <c r="R504" i="2"/>
  <c r="R505" i="2"/>
  <c r="R506" i="2"/>
  <c r="R507" i="2"/>
  <c r="R508" i="2"/>
  <c r="R509" i="2"/>
  <c r="R510" i="2"/>
  <c r="R511" i="2"/>
  <c r="R512" i="2"/>
  <c r="R513" i="2"/>
  <c r="R514" i="2"/>
  <c r="R515" i="2"/>
  <c r="R516" i="2"/>
  <c r="R517" i="2"/>
  <c r="R518" i="2"/>
  <c r="R519" i="2"/>
  <c r="R520" i="2"/>
  <c r="R521" i="2"/>
  <c r="R522" i="2"/>
  <c r="R523" i="2"/>
  <c r="R524" i="2"/>
  <c r="R525" i="2"/>
  <c r="R526" i="2"/>
  <c r="R527" i="2"/>
  <c r="R528" i="2"/>
  <c r="R529" i="2"/>
  <c r="R530" i="2"/>
  <c r="R531" i="2"/>
  <c r="R532" i="2"/>
  <c r="R533" i="2"/>
  <c r="R534" i="2"/>
  <c r="R535" i="2"/>
  <c r="R536" i="2"/>
  <c r="R537" i="2"/>
  <c r="R538" i="2"/>
  <c r="R539" i="2"/>
  <c r="R540" i="2"/>
  <c r="R541" i="2"/>
  <c r="R542" i="2"/>
  <c r="R543" i="2"/>
  <c r="R544" i="2"/>
  <c r="R545" i="2"/>
  <c r="R546" i="2"/>
  <c r="R547" i="2"/>
  <c r="R548" i="2"/>
  <c r="R549" i="2"/>
  <c r="R550" i="2"/>
  <c r="R551" i="2"/>
  <c r="R552" i="2"/>
  <c r="R553" i="2"/>
  <c r="R554" i="2"/>
  <c r="R555" i="2"/>
  <c r="R556" i="2"/>
  <c r="R557" i="2"/>
  <c r="R558" i="2"/>
  <c r="R559" i="2"/>
  <c r="R560" i="2"/>
  <c r="R561" i="2"/>
  <c r="R562" i="2"/>
  <c r="R563" i="2"/>
  <c r="R564" i="2"/>
  <c r="R565" i="2"/>
  <c r="R566" i="2"/>
  <c r="R567" i="2"/>
  <c r="R568" i="2"/>
  <c r="R569" i="2"/>
  <c r="R570" i="2"/>
  <c r="R571" i="2"/>
  <c r="R572" i="2"/>
  <c r="R573" i="2"/>
  <c r="R574" i="2"/>
  <c r="R575" i="2"/>
  <c r="R576" i="2"/>
  <c r="R577" i="2"/>
  <c r="R578" i="2"/>
  <c r="R579" i="2"/>
  <c r="R580" i="2"/>
  <c r="R581" i="2"/>
  <c r="R582" i="2"/>
  <c r="R583" i="2"/>
  <c r="R584" i="2"/>
  <c r="R585" i="2"/>
  <c r="R586" i="2"/>
  <c r="R587" i="2"/>
  <c r="R588" i="2"/>
  <c r="R589" i="2"/>
  <c r="R590" i="2"/>
  <c r="R591" i="2"/>
  <c r="R592" i="2"/>
  <c r="R593" i="2"/>
  <c r="R594" i="2"/>
  <c r="R595" i="2"/>
  <c r="R596" i="2"/>
  <c r="R597" i="2"/>
  <c r="R598" i="2"/>
  <c r="R599" i="2"/>
  <c r="R600" i="2"/>
  <c r="R601" i="2"/>
  <c r="R602" i="2"/>
  <c r="R603" i="2"/>
  <c r="R604" i="2"/>
  <c r="R605" i="2"/>
  <c r="R606" i="2"/>
  <c r="R607" i="2"/>
  <c r="R608" i="2"/>
  <c r="R609" i="2"/>
  <c r="R610" i="2"/>
  <c r="R611" i="2"/>
  <c r="R612" i="2"/>
  <c r="R613" i="2"/>
  <c r="R614" i="2"/>
  <c r="R615" i="2"/>
  <c r="R616" i="2"/>
  <c r="R617" i="2"/>
  <c r="R618" i="2"/>
  <c r="R619" i="2"/>
  <c r="R620" i="2"/>
  <c r="R621" i="2"/>
  <c r="R622" i="2"/>
  <c r="R623" i="2"/>
  <c r="R624" i="2"/>
  <c r="R625" i="2"/>
  <c r="R626" i="2"/>
  <c r="R627" i="2"/>
  <c r="R628" i="2"/>
  <c r="R629" i="2"/>
  <c r="R630" i="2"/>
  <c r="R631" i="2"/>
  <c r="R632" i="2"/>
  <c r="R633" i="2"/>
  <c r="R634" i="2"/>
  <c r="R635" i="2"/>
  <c r="R636" i="2"/>
  <c r="R637" i="2"/>
  <c r="R638" i="2"/>
  <c r="R639" i="2"/>
  <c r="R640" i="2"/>
  <c r="R641" i="2"/>
  <c r="R642" i="2"/>
  <c r="R643" i="2"/>
  <c r="R644" i="2"/>
  <c r="R645" i="2"/>
  <c r="R646" i="2"/>
  <c r="R647" i="2"/>
  <c r="R648" i="2"/>
  <c r="R649" i="2"/>
  <c r="R650" i="2"/>
  <c r="R651" i="2"/>
  <c r="R652" i="2"/>
  <c r="R653" i="2"/>
  <c r="R654" i="2"/>
  <c r="R655" i="2"/>
  <c r="R656" i="2"/>
  <c r="R657" i="2"/>
  <c r="R658" i="2"/>
  <c r="R659" i="2"/>
  <c r="R660" i="2"/>
  <c r="R661" i="2"/>
  <c r="R662" i="2"/>
  <c r="R663" i="2"/>
  <c r="R664" i="2"/>
  <c r="R665" i="2"/>
  <c r="R666" i="2"/>
  <c r="R667" i="2"/>
  <c r="R668" i="2"/>
  <c r="R669" i="2"/>
  <c r="R670" i="2"/>
  <c r="R671" i="2"/>
  <c r="R672" i="2"/>
  <c r="R673" i="2"/>
  <c r="R674" i="2"/>
  <c r="R675" i="2"/>
  <c r="R676" i="2"/>
  <c r="R677" i="2"/>
  <c r="R678" i="2"/>
  <c r="R679" i="2"/>
  <c r="R680" i="2"/>
  <c r="R681" i="2"/>
  <c r="R682" i="2"/>
  <c r="R683" i="2"/>
  <c r="R684" i="2"/>
  <c r="R685" i="2"/>
  <c r="R686" i="2"/>
  <c r="R687" i="2"/>
  <c r="R688" i="2"/>
  <c r="R689" i="2"/>
  <c r="R690" i="2"/>
  <c r="R691" i="2"/>
  <c r="R692" i="2"/>
  <c r="R693" i="2"/>
  <c r="R694" i="2"/>
  <c r="R695" i="2"/>
  <c r="R696" i="2"/>
  <c r="R697" i="2"/>
  <c r="R698" i="2"/>
  <c r="R699" i="2"/>
  <c r="R700" i="2"/>
  <c r="R701" i="2"/>
  <c r="R702" i="2"/>
  <c r="R703" i="2"/>
  <c r="R704" i="2"/>
  <c r="R705" i="2"/>
  <c r="R706" i="2"/>
  <c r="R707" i="2"/>
  <c r="R708" i="2"/>
  <c r="R709" i="2"/>
  <c r="R710" i="2"/>
  <c r="R711" i="2"/>
  <c r="R712" i="2"/>
  <c r="R713" i="2"/>
  <c r="R714" i="2"/>
  <c r="R715" i="2"/>
  <c r="R716" i="2"/>
  <c r="R717" i="2"/>
  <c r="R718" i="2"/>
  <c r="R719" i="2"/>
  <c r="R720" i="2"/>
  <c r="R721" i="2"/>
  <c r="R722" i="2"/>
  <c r="R723" i="2"/>
  <c r="R724" i="2"/>
  <c r="R725" i="2"/>
  <c r="R726" i="2"/>
  <c r="R727" i="2"/>
  <c r="R728" i="2"/>
  <c r="R729" i="2"/>
  <c r="R730" i="2"/>
  <c r="R731" i="2"/>
  <c r="R732" i="2"/>
  <c r="R733" i="2"/>
  <c r="R734" i="2"/>
  <c r="R735" i="2"/>
  <c r="R736" i="2"/>
  <c r="R737" i="2"/>
  <c r="R738" i="2"/>
  <c r="R739" i="2"/>
  <c r="R740" i="2"/>
  <c r="R741" i="2"/>
  <c r="R742" i="2"/>
  <c r="R743" i="2"/>
  <c r="R744" i="2"/>
  <c r="R745" i="2"/>
  <c r="R746" i="2"/>
  <c r="R747" i="2"/>
  <c r="R748" i="2"/>
  <c r="R749" i="2"/>
  <c r="R750" i="2"/>
  <c r="R751" i="2"/>
  <c r="R752" i="2"/>
  <c r="R753" i="2"/>
  <c r="R754" i="2"/>
  <c r="R755" i="2"/>
  <c r="R756" i="2"/>
  <c r="R757" i="2"/>
  <c r="R758" i="2"/>
  <c r="R759" i="2"/>
  <c r="R760" i="2"/>
  <c r="R761" i="2"/>
  <c r="R762" i="2"/>
  <c r="R763" i="2"/>
  <c r="R764" i="2"/>
  <c r="R765" i="2"/>
  <c r="R766" i="2"/>
  <c r="R767" i="2"/>
  <c r="R768" i="2"/>
  <c r="R769" i="2"/>
  <c r="R770" i="2"/>
  <c r="R771" i="2"/>
  <c r="R772" i="2"/>
  <c r="R773" i="2"/>
  <c r="R774" i="2"/>
  <c r="R775" i="2"/>
  <c r="R776" i="2"/>
  <c r="R777" i="2"/>
  <c r="R778" i="2"/>
  <c r="R779" i="2"/>
  <c r="R780" i="2"/>
  <c r="R781" i="2"/>
  <c r="R782" i="2"/>
  <c r="R783" i="2"/>
  <c r="R784" i="2"/>
  <c r="R785" i="2"/>
  <c r="R786" i="2"/>
  <c r="R787" i="2"/>
  <c r="R788" i="2"/>
  <c r="R789" i="2"/>
  <c r="R790" i="2"/>
  <c r="R791" i="2"/>
  <c r="R792" i="2"/>
  <c r="R793" i="2"/>
  <c r="R794" i="2"/>
  <c r="R795" i="2"/>
  <c r="R796" i="2"/>
  <c r="R797" i="2"/>
  <c r="R798" i="2"/>
  <c r="R799" i="2"/>
  <c r="R800" i="2"/>
  <c r="R801" i="2"/>
  <c r="R802" i="2"/>
  <c r="R803" i="2"/>
  <c r="R804" i="2"/>
  <c r="R805" i="2"/>
  <c r="R806" i="2"/>
  <c r="R807" i="2"/>
  <c r="R808" i="2"/>
  <c r="R809" i="2"/>
  <c r="R810" i="2"/>
  <c r="R811" i="2"/>
  <c r="R812" i="2"/>
  <c r="R813" i="2"/>
  <c r="R814" i="2"/>
  <c r="R815" i="2"/>
  <c r="R816" i="2"/>
  <c r="R817" i="2"/>
  <c r="R818" i="2"/>
  <c r="R819" i="2"/>
  <c r="R820" i="2"/>
  <c r="R821" i="2"/>
  <c r="R822" i="2"/>
  <c r="R823" i="2"/>
  <c r="R824" i="2"/>
  <c r="R825" i="2"/>
  <c r="R826" i="2"/>
  <c r="R827" i="2"/>
  <c r="R828" i="2"/>
  <c r="R829" i="2"/>
  <c r="R830" i="2"/>
  <c r="R831" i="2"/>
  <c r="R832" i="2"/>
  <c r="R833" i="2"/>
  <c r="R834" i="2"/>
  <c r="R835" i="2"/>
  <c r="R836" i="2"/>
  <c r="R837" i="2"/>
  <c r="R838" i="2"/>
  <c r="R839" i="2"/>
  <c r="R840" i="2"/>
  <c r="R841" i="2"/>
  <c r="R842" i="2"/>
  <c r="R843" i="2"/>
  <c r="R844" i="2"/>
  <c r="R845" i="2"/>
  <c r="R846" i="2"/>
  <c r="R847" i="2"/>
  <c r="R848" i="2"/>
  <c r="R849" i="2"/>
  <c r="R850" i="2"/>
  <c r="R851" i="2"/>
  <c r="R852" i="2"/>
  <c r="R853" i="2"/>
  <c r="R854" i="2"/>
  <c r="R855" i="2"/>
  <c r="R856" i="2"/>
  <c r="R857" i="2"/>
  <c r="R858" i="2"/>
  <c r="R859" i="2"/>
  <c r="R860" i="2"/>
  <c r="R861" i="2"/>
  <c r="R862" i="2"/>
  <c r="R863" i="2"/>
  <c r="R864" i="2"/>
  <c r="R865" i="2"/>
  <c r="R866" i="2"/>
  <c r="R867" i="2"/>
  <c r="R868" i="2"/>
  <c r="R869" i="2"/>
  <c r="R870" i="2"/>
  <c r="R871" i="2"/>
  <c r="R872" i="2"/>
  <c r="R873" i="2"/>
  <c r="R874" i="2"/>
  <c r="R875" i="2"/>
  <c r="R876" i="2"/>
  <c r="R877" i="2"/>
  <c r="R878" i="2"/>
  <c r="R879" i="2"/>
  <c r="R880" i="2"/>
  <c r="R881" i="2"/>
  <c r="R882" i="2"/>
  <c r="R883" i="2"/>
  <c r="R884" i="2"/>
  <c r="R885" i="2"/>
  <c r="R886" i="2"/>
  <c r="R887" i="2"/>
  <c r="R888" i="2"/>
  <c r="R889" i="2"/>
  <c r="R890" i="2"/>
  <c r="R891" i="2"/>
  <c r="R892" i="2"/>
  <c r="R893" i="2"/>
  <c r="R894" i="2"/>
  <c r="R895" i="2"/>
  <c r="R896" i="2"/>
  <c r="R897" i="2"/>
  <c r="R898" i="2"/>
  <c r="R899" i="2"/>
  <c r="R900" i="2"/>
  <c r="R901" i="2"/>
  <c r="R902" i="2"/>
  <c r="R903" i="2"/>
  <c r="R904" i="2"/>
  <c r="R905" i="2"/>
  <c r="R906" i="2"/>
  <c r="R907" i="2"/>
  <c r="R908" i="2"/>
  <c r="R909" i="2"/>
  <c r="R910" i="2"/>
  <c r="R911" i="2"/>
  <c r="R912" i="2"/>
  <c r="R913" i="2"/>
  <c r="R914" i="2"/>
  <c r="R915" i="2"/>
  <c r="R916" i="2"/>
  <c r="R917" i="2"/>
  <c r="R918" i="2"/>
  <c r="R919" i="2"/>
  <c r="R920" i="2"/>
  <c r="R921" i="2"/>
  <c r="R922" i="2"/>
  <c r="R923" i="2"/>
  <c r="R924" i="2"/>
  <c r="R925" i="2"/>
  <c r="R926" i="2"/>
  <c r="R927" i="2"/>
  <c r="R928" i="2"/>
  <c r="R929" i="2"/>
  <c r="R930" i="2"/>
  <c r="R931" i="2"/>
  <c r="R932" i="2"/>
  <c r="R933" i="2"/>
  <c r="R934" i="2"/>
  <c r="R935" i="2"/>
  <c r="R936" i="2"/>
  <c r="R937" i="2"/>
  <c r="R938" i="2"/>
  <c r="R939" i="2"/>
  <c r="R940" i="2"/>
  <c r="R941" i="2"/>
  <c r="R942" i="2"/>
  <c r="R943" i="2"/>
  <c r="R944" i="2"/>
  <c r="R945" i="2"/>
  <c r="R946" i="2"/>
  <c r="R947" i="2"/>
  <c r="R948" i="2"/>
  <c r="R949" i="2"/>
  <c r="R950" i="2"/>
  <c r="R951" i="2"/>
  <c r="R952" i="2"/>
  <c r="R953" i="2"/>
  <c r="R954" i="2"/>
  <c r="R955" i="2"/>
  <c r="R956" i="2"/>
  <c r="R957" i="2"/>
  <c r="R958" i="2"/>
  <c r="R959" i="2"/>
  <c r="R960" i="2"/>
  <c r="R961" i="2"/>
  <c r="R962" i="2"/>
  <c r="R963" i="2"/>
  <c r="R964" i="2"/>
  <c r="R965" i="2"/>
  <c r="R966" i="2"/>
  <c r="R967" i="2"/>
  <c r="R968" i="2"/>
  <c r="R969" i="2"/>
  <c r="R970" i="2"/>
  <c r="R971" i="2"/>
  <c r="R972" i="2"/>
  <c r="R973" i="2"/>
  <c r="R974" i="2"/>
  <c r="R975" i="2"/>
  <c r="R976" i="2"/>
  <c r="R977" i="2"/>
  <c r="R978" i="2"/>
  <c r="R979" i="2"/>
  <c r="R980" i="2"/>
  <c r="R981" i="2"/>
  <c r="R982" i="2"/>
  <c r="R983" i="2"/>
  <c r="R984" i="2"/>
  <c r="R985" i="2"/>
  <c r="R986" i="2"/>
  <c r="R987" i="2"/>
  <c r="R988" i="2"/>
  <c r="R989" i="2"/>
  <c r="R990" i="2"/>
  <c r="R991" i="2"/>
  <c r="R992" i="2"/>
  <c r="R993" i="2"/>
  <c r="R994" i="2"/>
  <c r="R995" i="2"/>
  <c r="R996" i="2"/>
  <c r="R997" i="2"/>
  <c r="R998" i="2"/>
  <c r="R999" i="2"/>
  <c r="R1000" i="2"/>
  <c r="R1001" i="2"/>
  <c r="R1002" i="2"/>
  <c r="R1003" i="2"/>
  <c r="R1004" i="2"/>
  <c r="R1005" i="2"/>
  <c r="R1006" i="2"/>
  <c r="R1007" i="2"/>
  <c r="R1008" i="2"/>
  <c r="R1009" i="2"/>
  <c r="R1010" i="2"/>
  <c r="R1011" i="2"/>
  <c r="R1012" i="2"/>
  <c r="R1013" i="2"/>
  <c r="R1014" i="2"/>
  <c r="R1015" i="2"/>
  <c r="R1016" i="2"/>
  <c r="R1017" i="2"/>
  <c r="R1018" i="2"/>
  <c r="R1019" i="2"/>
  <c r="R1020" i="2"/>
  <c r="R1021" i="2"/>
  <c r="R1022" i="2"/>
  <c r="R1023" i="2"/>
  <c r="R1024" i="2"/>
  <c r="R1025" i="2"/>
  <c r="R1026" i="2"/>
  <c r="R1027" i="2"/>
  <c r="R1028" i="2"/>
  <c r="R1029" i="2"/>
  <c r="R1030" i="2"/>
  <c r="R1031" i="2"/>
  <c r="R1032" i="2"/>
  <c r="R1033" i="2"/>
  <c r="R1034" i="2"/>
  <c r="R1035" i="2"/>
  <c r="R1036" i="2"/>
  <c r="R1037" i="2"/>
  <c r="R1038" i="2"/>
  <c r="R1039" i="2"/>
  <c r="R1040" i="2"/>
  <c r="R1041" i="2"/>
  <c r="R1042" i="2"/>
  <c r="R1043" i="2"/>
  <c r="R1044" i="2"/>
  <c r="R1045" i="2"/>
  <c r="R1046" i="2"/>
  <c r="R1047" i="2"/>
  <c r="R1048" i="2"/>
  <c r="R1049" i="2"/>
  <c r="R1050" i="2"/>
  <c r="R1051" i="2"/>
  <c r="R1052" i="2"/>
  <c r="R1053" i="2"/>
  <c r="R1054" i="2"/>
  <c r="R1055" i="2"/>
  <c r="R1056" i="2"/>
  <c r="R1057" i="2"/>
  <c r="R1058" i="2"/>
  <c r="R1059" i="2"/>
  <c r="R1060" i="2"/>
  <c r="R1061" i="2"/>
  <c r="R1062" i="2"/>
  <c r="R1063" i="2"/>
  <c r="R1064" i="2"/>
  <c r="R1065" i="2"/>
  <c r="R1066" i="2"/>
  <c r="R1067" i="2"/>
  <c r="R1068" i="2"/>
  <c r="R1069" i="2"/>
  <c r="R1070" i="2"/>
  <c r="R1071" i="2"/>
  <c r="R1072" i="2"/>
  <c r="R1073" i="2"/>
  <c r="R1074" i="2"/>
  <c r="R1075" i="2"/>
  <c r="R1076" i="2"/>
  <c r="R1077" i="2"/>
  <c r="R1078" i="2"/>
  <c r="R1079" i="2"/>
  <c r="R1080" i="2"/>
  <c r="R1081" i="2"/>
  <c r="R1082" i="2"/>
  <c r="R1083" i="2"/>
  <c r="R1084" i="2"/>
  <c r="R1085" i="2"/>
  <c r="R1086" i="2"/>
  <c r="R1087" i="2"/>
  <c r="R1088" i="2"/>
  <c r="R1089" i="2"/>
  <c r="R1090" i="2"/>
  <c r="R1091" i="2"/>
  <c r="R1092" i="2"/>
  <c r="R1093" i="2"/>
  <c r="R1094" i="2"/>
  <c r="R1095" i="2"/>
  <c r="R1096" i="2"/>
  <c r="R1097" i="2"/>
  <c r="R1098" i="2"/>
  <c r="R1099" i="2"/>
  <c r="R1100" i="2"/>
  <c r="R1101" i="2"/>
  <c r="R1102" i="2"/>
  <c r="R1103" i="2"/>
  <c r="R1104" i="2"/>
  <c r="R1105" i="2"/>
  <c r="R1106" i="2"/>
  <c r="R1107" i="2"/>
  <c r="R1108" i="2"/>
  <c r="R1109" i="2"/>
  <c r="R1110" i="2"/>
  <c r="R1111" i="2"/>
  <c r="R1112" i="2"/>
  <c r="R1113" i="2"/>
  <c r="R1114" i="2"/>
  <c r="R1115" i="2"/>
  <c r="R1116" i="2"/>
  <c r="R1117" i="2"/>
  <c r="R1118" i="2"/>
  <c r="R1119" i="2"/>
  <c r="R1120" i="2"/>
  <c r="R1121" i="2"/>
  <c r="R1122" i="2"/>
  <c r="R1123" i="2"/>
  <c r="R1124" i="2"/>
  <c r="R1125" i="2"/>
  <c r="R1126" i="2"/>
  <c r="R1127" i="2"/>
  <c r="R1128" i="2"/>
  <c r="R1129" i="2"/>
  <c r="R1130" i="2"/>
  <c r="R1131" i="2"/>
  <c r="R1132" i="2"/>
  <c r="R1133" i="2"/>
  <c r="R1134" i="2"/>
  <c r="R1135" i="2"/>
  <c r="R1136" i="2"/>
  <c r="R1137" i="2"/>
  <c r="R1138" i="2"/>
  <c r="R1139" i="2"/>
  <c r="R1140" i="2"/>
  <c r="R1141" i="2"/>
  <c r="R1142" i="2"/>
  <c r="R1143" i="2"/>
  <c r="R1144" i="2"/>
  <c r="R1145" i="2"/>
  <c r="R1146" i="2"/>
  <c r="R1147" i="2"/>
  <c r="R1148" i="2"/>
  <c r="R1149" i="2"/>
  <c r="R1150" i="2"/>
  <c r="R1151" i="2"/>
  <c r="R1152" i="2"/>
  <c r="R1153" i="2"/>
  <c r="R1154" i="2"/>
  <c r="R1155" i="2"/>
  <c r="R1156" i="2"/>
  <c r="R1157" i="2"/>
  <c r="R1158" i="2"/>
  <c r="R1159" i="2"/>
  <c r="R1160" i="2"/>
  <c r="R1161" i="2"/>
  <c r="R1162" i="2"/>
  <c r="R1163" i="2"/>
  <c r="R1164" i="2"/>
  <c r="R1165" i="2"/>
  <c r="R1166" i="2"/>
  <c r="R1167" i="2"/>
  <c r="R1168" i="2"/>
  <c r="R1169" i="2"/>
  <c r="R1170" i="2"/>
  <c r="R1171" i="2"/>
  <c r="R1172" i="2"/>
  <c r="R1173" i="2"/>
  <c r="R1174" i="2"/>
  <c r="R1175" i="2"/>
  <c r="R1176" i="2"/>
  <c r="R1177" i="2"/>
  <c r="R1178" i="2"/>
  <c r="R1179" i="2"/>
  <c r="R1180" i="2"/>
  <c r="R1181" i="2"/>
  <c r="R1182" i="2"/>
  <c r="R1183" i="2"/>
  <c r="R1184" i="2"/>
  <c r="R1185" i="2"/>
  <c r="R1186" i="2"/>
  <c r="R1187" i="2"/>
  <c r="R1188" i="2"/>
  <c r="R1189" i="2"/>
  <c r="R1190" i="2"/>
  <c r="R1191" i="2"/>
  <c r="R1192" i="2"/>
  <c r="R1193" i="2"/>
  <c r="R1194" i="2"/>
  <c r="R1195" i="2"/>
  <c r="R1196" i="2"/>
  <c r="R1197" i="2"/>
  <c r="R1198" i="2"/>
  <c r="R1199" i="2"/>
  <c r="R1200" i="2"/>
  <c r="R1201" i="2"/>
  <c r="R1202" i="2"/>
  <c r="R1203" i="2"/>
  <c r="R1204" i="2"/>
  <c r="R1205" i="2"/>
  <c r="R1206" i="2"/>
  <c r="R1207" i="2"/>
  <c r="R1208" i="2"/>
  <c r="R1209" i="2"/>
  <c r="R1210" i="2"/>
  <c r="R1211" i="2"/>
  <c r="R1212" i="2"/>
  <c r="R1213" i="2"/>
  <c r="R1214" i="2"/>
  <c r="R1215" i="2"/>
  <c r="R1216" i="2"/>
  <c r="R1217" i="2"/>
  <c r="R1218" i="2"/>
  <c r="R1219" i="2"/>
  <c r="R1220" i="2"/>
  <c r="R1221" i="2"/>
  <c r="R1222" i="2"/>
  <c r="R1223" i="2"/>
  <c r="R1224" i="2"/>
  <c r="R1225" i="2"/>
  <c r="R1226" i="2"/>
  <c r="R1227" i="2"/>
  <c r="R1228" i="2"/>
  <c r="R1229" i="2"/>
  <c r="R1230" i="2"/>
  <c r="R1231" i="2"/>
  <c r="R1232" i="2"/>
  <c r="R1233" i="2"/>
  <c r="R1234" i="2"/>
  <c r="R1235" i="2"/>
  <c r="R1236" i="2"/>
  <c r="R1237" i="2"/>
  <c r="R1238" i="2"/>
  <c r="R1239" i="2"/>
  <c r="R1240" i="2"/>
  <c r="R1241" i="2"/>
  <c r="R1242" i="2"/>
  <c r="R1243" i="2"/>
  <c r="R1244" i="2"/>
  <c r="R1245" i="2"/>
  <c r="R1246" i="2"/>
  <c r="R1247" i="2"/>
  <c r="R1248" i="2"/>
  <c r="R1249" i="2"/>
  <c r="R1250" i="2"/>
  <c r="R1251" i="2"/>
  <c r="R1252" i="2"/>
  <c r="R1253" i="2"/>
  <c r="R1254" i="2"/>
  <c r="R1255" i="2"/>
  <c r="R1256" i="2"/>
  <c r="R1257" i="2"/>
  <c r="R1258" i="2"/>
  <c r="R1259" i="2"/>
  <c r="R1260" i="2"/>
  <c r="R1261" i="2"/>
  <c r="R1262" i="2"/>
  <c r="R1263" i="2"/>
  <c r="R1264" i="2"/>
  <c r="R1265" i="2"/>
  <c r="R1266" i="2"/>
  <c r="R1267" i="2"/>
  <c r="R1268" i="2"/>
  <c r="R1269" i="2"/>
  <c r="R1270" i="2"/>
  <c r="R1271" i="2"/>
  <c r="R1272" i="2"/>
  <c r="R1273" i="2"/>
  <c r="R1274" i="2"/>
  <c r="R1275" i="2"/>
  <c r="R1276" i="2"/>
  <c r="R1277" i="2"/>
  <c r="R1278" i="2"/>
  <c r="R1279" i="2"/>
  <c r="R1280" i="2"/>
  <c r="R1281" i="2"/>
  <c r="R1282" i="2"/>
  <c r="R1283" i="2"/>
  <c r="R1284" i="2"/>
  <c r="R1285" i="2"/>
  <c r="R1286" i="2"/>
  <c r="R1287" i="2"/>
  <c r="R1288" i="2"/>
  <c r="R1289" i="2"/>
  <c r="R1290" i="2"/>
  <c r="R1291" i="2"/>
  <c r="R1292" i="2"/>
  <c r="R1293" i="2"/>
  <c r="R1294" i="2"/>
  <c r="R1295" i="2"/>
  <c r="R1296" i="2"/>
  <c r="R1297" i="2"/>
  <c r="R1298" i="2"/>
  <c r="R1299" i="2"/>
  <c r="R1300" i="2"/>
  <c r="R1301" i="2"/>
  <c r="R1302" i="2"/>
  <c r="R1303" i="2"/>
  <c r="R1304" i="2"/>
  <c r="R1305" i="2"/>
  <c r="R1306" i="2"/>
  <c r="R1307" i="2"/>
  <c r="R1308" i="2"/>
  <c r="R1309" i="2"/>
  <c r="R1310" i="2"/>
  <c r="R1311" i="2"/>
  <c r="R1312" i="2"/>
  <c r="R1313" i="2"/>
  <c r="R1314" i="2"/>
  <c r="R1315" i="2"/>
  <c r="R1316" i="2"/>
  <c r="R1317" i="2"/>
  <c r="R1318" i="2"/>
  <c r="R1319" i="2"/>
  <c r="R1320" i="2"/>
  <c r="R1321" i="2"/>
  <c r="R1322" i="2"/>
  <c r="R1323" i="2"/>
  <c r="R1324" i="2"/>
  <c r="R1325" i="2"/>
  <c r="R1326" i="2"/>
  <c r="R1327" i="2"/>
  <c r="R1328" i="2"/>
  <c r="R1329" i="2"/>
  <c r="R1330" i="2"/>
  <c r="R1331" i="2"/>
  <c r="R1332" i="2"/>
  <c r="R1333" i="2"/>
  <c r="R1334" i="2"/>
  <c r="R1335" i="2"/>
  <c r="R1336" i="2"/>
  <c r="R1337" i="2"/>
  <c r="R1338" i="2"/>
  <c r="R1339" i="2"/>
  <c r="R1340" i="2"/>
  <c r="R1341" i="2"/>
  <c r="R1342" i="2"/>
  <c r="R1343" i="2"/>
  <c r="R1344" i="2"/>
  <c r="R1345" i="2"/>
  <c r="R1346" i="2"/>
  <c r="R1347" i="2"/>
  <c r="R1348" i="2"/>
  <c r="R1349" i="2"/>
  <c r="R1350" i="2"/>
  <c r="R1351" i="2"/>
  <c r="R1352" i="2"/>
  <c r="R1353" i="2"/>
  <c r="R1354" i="2"/>
  <c r="R1355" i="2"/>
  <c r="R1356" i="2"/>
  <c r="R1357" i="2"/>
  <c r="R1358" i="2"/>
  <c r="R1359" i="2"/>
  <c r="R1360" i="2"/>
  <c r="R1361" i="2"/>
  <c r="R1362" i="2"/>
  <c r="R1363" i="2"/>
  <c r="R1364" i="2"/>
  <c r="R1365" i="2"/>
  <c r="R1366" i="2"/>
  <c r="R1367" i="2"/>
  <c r="R1368" i="2"/>
  <c r="R1369" i="2"/>
  <c r="R1370" i="2"/>
  <c r="R1371" i="2"/>
  <c r="R1372" i="2"/>
  <c r="R1373" i="2"/>
  <c r="R1374" i="2"/>
  <c r="R1375" i="2"/>
  <c r="R1376" i="2"/>
  <c r="R1377" i="2"/>
  <c r="R1378" i="2"/>
  <c r="R1379" i="2"/>
  <c r="R1380" i="2"/>
  <c r="R1381" i="2"/>
  <c r="R1382" i="2"/>
  <c r="R1383" i="2"/>
  <c r="R1384" i="2"/>
  <c r="R1385" i="2"/>
  <c r="R1386" i="2"/>
  <c r="R1387" i="2"/>
  <c r="R1388" i="2"/>
  <c r="R1389" i="2"/>
  <c r="R1390" i="2"/>
  <c r="R1391" i="2"/>
  <c r="R1392" i="2"/>
  <c r="R1393" i="2"/>
  <c r="R1394" i="2"/>
  <c r="R1395" i="2"/>
  <c r="R1396" i="2"/>
  <c r="R1397" i="2"/>
  <c r="R1398" i="2"/>
  <c r="R1399" i="2"/>
  <c r="R1400" i="2"/>
  <c r="R1401" i="2"/>
  <c r="R1402" i="2"/>
  <c r="R1403" i="2"/>
  <c r="R1404" i="2"/>
  <c r="R1405" i="2"/>
  <c r="R1406" i="2"/>
  <c r="R1407" i="2"/>
  <c r="R1408" i="2"/>
  <c r="R1409" i="2"/>
  <c r="R1410" i="2"/>
  <c r="R1411" i="2"/>
  <c r="R1412" i="2"/>
  <c r="R1413" i="2"/>
  <c r="R1414" i="2"/>
  <c r="R1415" i="2"/>
  <c r="R1416" i="2"/>
  <c r="R1417" i="2"/>
  <c r="R1418" i="2"/>
  <c r="R1419" i="2"/>
  <c r="R1420" i="2"/>
  <c r="R1421" i="2"/>
  <c r="R1422" i="2"/>
  <c r="R1423" i="2"/>
  <c r="R1424" i="2"/>
  <c r="R1425" i="2"/>
  <c r="R1426" i="2"/>
  <c r="R1427" i="2"/>
  <c r="R1428" i="2"/>
  <c r="R1429" i="2"/>
  <c r="R1430" i="2"/>
  <c r="R1431" i="2"/>
  <c r="R1432" i="2"/>
  <c r="R1433" i="2"/>
  <c r="R1434" i="2"/>
  <c r="R1435" i="2"/>
  <c r="R1436" i="2"/>
  <c r="R1437" i="2"/>
  <c r="R1438" i="2"/>
  <c r="R1439" i="2"/>
  <c r="R1440" i="2"/>
  <c r="R1441" i="2"/>
  <c r="R1442" i="2"/>
  <c r="R1443" i="2"/>
  <c r="R1444" i="2"/>
  <c r="R1445" i="2"/>
  <c r="R1446" i="2"/>
  <c r="R1447" i="2"/>
  <c r="R1448" i="2"/>
  <c r="R1449" i="2"/>
  <c r="R1450" i="2"/>
  <c r="R1451" i="2"/>
  <c r="R1452" i="2"/>
  <c r="R1453" i="2"/>
  <c r="R1454" i="2"/>
  <c r="R1455" i="2"/>
  <c r="R1456" i="2"/>
  <c r="R1457" i="2"/>
  <c r="R1458" i="2"/>
  <c r="R1459" i="2"/>
  <c r="R1460" i="2"/>
  <c r="R1461" i="2"/>
  <c r="R1462" i="2"/>
  <c r="R1463" i="2"/>
  <c r="R1464" i="2"/>
  <c r="R1465" i="2"/>
  <c r="R1466" i="2"/>
  <c r="R1467" i="2"/>
  <c r="R1468" i="2"/>
  <c r="R1469" i="2"/>
  <c r="R1470" i="2"/>
  <c r="R1471" i="2"/>
  <c r="R1472" i="2"/>
  <c r="R1473" i="2"/>
  <c r="R1474" i="2"/>
  <c r="R1475" i="2"/>
  <c r="R1476" i="2"/>
  <c r="R1477" i="2"/>
  <c r="R1478" i="2"/>
  <c r="R1479" i="2"/>
  <c r="R1480" i="2"/>
  <c r="R1481" i="2"/>
  <c r="R1482" i="2"/>
  <c r="R1483" i="2"/>
  <c r="R1484" i="2"/>
  <c r="R1485" i="2"/>
  <c r="R1486" i="2"/>
  <c r="R1487" i="2"/>
  <c r="R1488" i="2"/>
  <c r="R1489" i="2"/>
  <c r="R1490" i="2"/>
  <c r="R1491" i="2"/>
  <c r="R1492" i="2"/>
  <c r="R1493" i="2"/>
  <c r="R1494" i="2"/>
  <c r="R1495" i="2"/>
  <c r="R1496" i="2"/>
  <c r="R1497" i="2"/>
  <c r="R1498" i="2"/>
  <c r="R1499" i="2"/>
  <c r="R1500" i="2"/>
  <c r="R1501" i="2"/>
  <c r="R1502" i="2"/>
  <c r="R1503" i="2"/>
  <c r="R1504" i="2"/>
  <c r="R1505" i="2"/>
  <c r="R1506" i="2"/>
  <c r="R1507" i="2"/>
  <c r="R1508" i="2"/>
  <c r="R1509" i="2"/>
  <c r="R1510" i="2"/>
  <c r="R1511" i="2"/>
  <c r="R1512" i="2"/>
  <c r="R1513" i="2"/>
  <c r="R1514" i="2"/>
  <c r="R1515" i="2"/>
  <c r="R1516" i="2"/>
  <c r="R1517" i="2"/>
  <c r="R1518" i="2"/>
  <c r="R1519" i="2"/>
  <c r="R1520" i="2"/>
  <c r="R1521" i="2"/>
  <c r="R1522" i="2"/>
  <c r="R1523" i="2"/>
  <c r="R1524" i="2"/>
  <c r="R1525" i="2"/>
  <c r="R1526" i="2"/>
  <c r="R1527" i="2"/>
  <c r="R1528" i="2"/>
  <c r="R1529" i="2"/>
  <c r="R1530" i="2"/>
  <c r="R1531" i="2"/>
  <c r="R1532" i="2"/>
  <c r="R1533" i="2"/>
  <c r="R1534" i="2"/>
  <c r="R1535" i="2"/>
  <c r="R1536" i="2"/>
  <c r="R1537" i="2"/>
  <c r="R1538" i="2"/>
  <c r="R1539" i="2"/>
  <c r="R1540" i="2"/>
  <c r="R1541" i="2"/>
  <c r="R1542" i="2"/>
  <c r="R1543" i="2"/>
  <c r="R1544" i="2"/>
  <c r="R1545" i="2"/>
  <c r="R1546" i="2"/>
  <c r="R1547" i="2"/>
  <c r="R1548" i="2"/>
  <c r="R1549" i="2"/>
  <c r="R1550" i="2"/>
  <c r="R1551" i="2"/>
  <c r="R1552" i="2"/>
  <c r="R1553" i="2"/>
  <c r="R1554" i="2"/>
  <c r="R1555" i="2"/>
  <c r="R1556" i="2"/>
  <c r="R1557" i="2"/>
  <c r="R1558" i="2"/>
  <c r="R1559" i="2"/>
  <c r="R1560" i="2"/>
  <c r="R1561" i="2"/>
  <c r="R1562" i="2"/>
  <c r="R1563" i="2"/>
  <c r="R1564" i="2"/>
  <c r="R1565" i="2"/>
  <c r="R1566" i="2"/>
  <c r="R1567" i="2"/>
  <c r="R1568" i="2"/>
  <c r="R1569" i="2"/>
  <c r="R1570" i="2"/>
  <c r="R1571" i="2"/>
  <c r="R1572" i="2"/>
  <c r="R1573" i="2"/>
  <c r="R1574" i="2"/>
  <c r="R1575" i="2"/>
  <c r="R1576" i="2"/>
  <c r="R1577" i="2"/>
  <c r="R1578" i="2"/>
  <c r="R1579" i="2"/>
  <c r="R1580" i="2"/>
  <c r="R1581" i="2"/>
  <c r="R1582" i="2"/>
  <c r="R1583" i="2"/>
  <c r="R1584" i="2"/>
  <c r="R1585" i="2"/>
  <c r="R1586" i="2"/>
  <c r="R1587" i="2"/>
  <c r="R1588" i="2"/>
  <c r="R1589" i="2"/>
  <c r="R1590" i="2"/>
  <c r="R1591" i="2"/>
  <c r="R1592" i="2"/>
  <c r="R1593" i="2"/>
  <c r="R1594" i="2"/>
  <c r="R1595" i="2"/>
  <c r="R1596" i="2"/>
  <c r="R1597" i="2"/>
  <c r="R1598" i="2"/>
  <c r="R1599" i="2"/>
  <c r="R1600" i="2"/>
  <c r="R1601" i="2"/>
  <c r="R1602" i="2"/>
  <c r="R1603" i="2"/>
  <c r="R1604" i="2"/>
  <c r="R1605" i="2"/>
  <c r="R1606" i="2"/>
  <c r="R1607" i="2"/>
  <c r="R1608" i="2"/>
  <c r="R1609" i="2"/>
  <c r="R1610" i="2"/>
  <c r="R1611" i="2"/>
  <c r="R1612" i="2"/>
  <c r="R1613" i="2"/>
  <c r="R1614" i="2"/>
  <c r="R1615" i="2"/>
  <c r="R1616" i="2"/>
  <c r="R1617" i="2"/>
  <c r="R1618" i="2"/>
  <c r="R1619" i="2"/>
  <c r="R1620" i="2"/>
  <c r="R1621" i="2"/>
  <c r="R1622" i="2"/>
  <c r="R1623" i="2"/>
  <c r="R1624" i="2"/>
  <c r="R1625" i="2"/>
  <c r="R1626" i="2"/>
  <c r="R1627" i="2"/>
  <c r="R1628" i="2"/>
  <c r="R1629" i="2"/>
  <c r="R1630" i="2"/>
  <c r="R1631" i="2"/>
  <c r="R1632" i="2"/>
  <c r="R1633" i="2"/>
  <c r="R1634" i="2"/>
  <c r="R1635" i="2"/>
  <c r="R1636" i="2"/>
  <c r="R1637" i="2"/>
  <c r="R1638" i="2"/>
  <c r="R1639" i="2"/>
  <c r="R1640" i="2"/>
  <c r="R1641" i="2"/>
  <c r="R1642" i="2"/>
  <c r="R1643" i="2"/>
  <c r="R1644" i="2"/>
  <c r="R1645" i="2"/>
  <c r="R1646" i="2"/>
  <c r="R1647" i="2"/>
  <c r="R1648" i="2"/>
  <c r="R1649" i="2"/>
  <c r="R1650" i="2"/>
  <c r="R1651" i="2"/>
  <c r="R1652" i="2"/>
  <c r="R1653" i="2"/>
  <c r="R1654" i="2"/>
  <c r="R1655" i="2"/>
  <c r="R1656" i="2"/>
  <c r="R1657" i="2"/>
  <c r="R1658" i="2"/>
  <c r="R1659" i="2"/>
  <c r="R1660" i="2"/>
  <c r="R1661" i="2"/>
  <c r="R1662" i="2"/>
  <c r="R1663" i="2"/>
  <c r="R1664" i="2"/>
  <c r="R1665" i="2"/>
  <c r="R1666" i="2"/>
  <c r="R1667" i="2"/>
  <c r="R1668" i="2"/>
  <c r="R1669" i="2"/>
  <c r="R1670" i="2"/>
  <c r="R1671" i="2"/>
  <c r="R1672" i="2"/>
  <c r="R1673" i="2"/>
  <c r="R1674" i="2"/>
  <c r="R1675" i="2"/>
  <c r="R1676" i="2"/>
  <c r="R1677" i="2"/>
  <c r="R1678" i="2"/>
  <c r="R1679" i="2"/>
  <c r="R1680" i="2"/>
  <c r="R1681" i="2"/>
  <c r="R1682" i="2"/>
  <c r="R1683" i="2"/>
  <c r="R1684" i="2"/>
  <c r="R1685" i="2"/>
  <c r="R1686" i="2"/>
  <c r="R1687" i="2"/>
  <c r="R1688" i="2"/>
  <c r="R1689" i="2"/>
  <c r="R1690" i="2"/>
  <c r="R1691" i="2"/>
  <c r="R1692" i="2"/>
  <c r="R1693" i="2"/>
  <c r="R1694" i="2"/>
  <c r="R1695" i="2"/>
  <c r="R1696" i="2"/>
  <c r="R1697" i="2"/>
  <c r="R1698" i="2"/>
  <c r="R1699" i="2"/>
  <c r="R1700" i="2"/>
  <c r="R1701" i="2"/>
  <c r="R1702" i="2"/>
  <c r="R1703" i="2"/>
  <c r="R1704" i="2"/>
  <c r="R1705" i="2"/>
  <c r="R1706" i="2"/>
  <c r="R1707" i="2"/>
  <c r="R1708" i="2"/>
  <c r="R1709" i="2"/>
  <c r="R1710" i="2"/>
  <c r="R1711" i="2"/>
  <c r="R1712" i="2"/>
  <c r="R1713" i="2"/>
  <c r="R1714" i="2"/>
  <c r="R1715" i="2"/>
  <c r="R1716" i="2"/>
  <c r="R1717" i="2"/>
  <c r="R1718" i="2"/>
  <c r="R1719" i="2"/>
  <c r="R1720" i="2"/>
  <c r="R1721" i="2"/>
  <c r="R1722" i="2"/>
  <c r="R1723" i="2"/>
  <c r="R1724" i="2"/>
  <c r="R1725" i="2"/>
  <c r="R1726" i="2"/>
  <c r="R1727" i="2"/>
  <c r="R1728" i="2"/>
  <c r="R1729" i="2"/>
  <c r="R1730" i="2"/>
  <c r="R1731" i="2"/>
  <c r="R1732" i="2"/>
  <c r="R1733" i="2"/>
  <c r="R1734" i="2"/>
  <c r="R1735" i="2"/>
  <c r="R1736" i="2"/>
  <c r="R1737" i="2"/>
  <c r="R1738" i="2"/>
  <c r="R1739" i="2"/>
  <c r="R1740" i="2"/>
  <c r="R1741" i="2"/>
  <c r="R1742" i="2"/>
  <c r="R1743" i="2"/>
  <c r="R1744" i="2"/>
  <c r="R1745" i="2"/>
  <c r="R1746" i="2"/>
  <c r="R1747" i="2"/>
  <c r="R1748" i="2"/>
  <c r="R1749" i="2"/>
  <c r="R1750" i="2"/>
  <c r="R1751" i="2"/>
  <c r="R1752" i="2"/>
  <c r="R1753" i="2"/>
  <c r="R1754" i="2"/>
  <c r="R1755" i="2"/>
  <c r="R1756" i="2"/>
  <c r="R1757" i="2"/>
  <c r="R1758" i="2"/>
  <c r="R1759" i="2"/>
  <c r="R1760" i="2"/>
  <c r="R1761" i="2"/>
  <c r="R1762" i="2"/>
  <c r="R1763" i="2"/>
  <c r="R1764" i="2"/>
  <c r="R1765" i="2"/>
  <c r="R1766" i="2"/>
  <c r="R1767" i="2"/>
  <c r="R1768" i="2"/>
  <c r="R1769" i="2"/>
  <c r="R1770" i="2"/>
  <c r="R1771" i="2"/>
  <c r="R1772" i="2"/>
  <c r="R1773" i="2"/>
  <c r="R1774" i="2"/>
  <c r="R1775" i="2"/>
  <c r="R1776" i="2"/>
  <c r="R1777" i="2"/>
  <c r="R1778" i="2"/>
  <c r="R1779" i="2"/>
  <c r="R1780" i="2"/>
  <c r="R1781" i="2"/>
  <c r="R1782" i="2"/>
  <c r="R1783" i="2"/>
  <c r="R1784" i="2"/>
  <c r="R1785" i="2"/>
  <c r="R1786" i="2"/>
  <c r="R1787" i="2"/>
  <c r="R1788" i="2"/>
  <c r="R1789" i="2"/>
  <c r="R1790" i="2"/>
  <c r="R1791" i="2"/>
  <c r="R1792" i="2"/>
  <c r="R1793" i="2"/>
  <c r="R1794" i="2"/>
  <c r="R1795" i="2"/>
  <c r="R1796" i="2"/>
  <c r="R1797" i="2"/>
  <c r="R1798" i="2"/>
  <c r="R1799" i="2"/>
  <c r="R1800" i="2"/>
  <c r="R1801" i="2"/>
  <c r="R1802" i="2"/>
  <c r="R1803" i="2"/>
  <c r="R1804" i="2"/>
  <c r="R1805" i="2"/>
  <c r="R1806" i="2"/>
  <c r="R1807" i="2"/>
  <c r="R1808" i="2"/>
  <c r="R1809" i="2"/>
  <c r="R1810" i="2"/>
  <c r="R1811" i="2"/>
  <c r="R1812" i="2"/>
  <c r="R1813" i="2"/>
  <c r="R1814" i="2"/>
  <c r="R1815" i="2"/>
  <c r="R1816" i="2"/>
  <c r="R1817" i="2"/>
  <c r="R1818" i="2"/>
  <c r="R1819" i="2"/>
  <c r="R1820" i="2"/>
  <c r="R1821" i="2"/>
  <c r="R1822" i="2"/>
  <c r="R1823" i="2"/>
  <c r="R1824" i="2"/>
  <c r="R1825" i="2"/>
  <c r="R1826" i="2"/>
  <c r="R1827" i="2"/>
  <c r="R1828" i="2"/>
  <c r="R1829" i="2"/>
  <c r="R1830" i="2"/>
  <c r="R1831" i="2"/>
  <c r="R1832" i="2"/>
  <c r="R1833" i="2"/>
  <c r="R1834" i="2"/>
  <c r="R1835" i="2"/>
  <c r="R1836" i="2"/>
  <c r="R1837" i="2"/>
  <c r="R1838" i="2"/>
  <c r="R1839" i="2"/>
  <c r="R1840" i="2"/>
  <c r="R1841" i="2"/>
  <c r="R1842" i="2"/>
  <c r="R1843" i="2"/>
  <c r="R1844" i="2"/>
  <c r="R1845" i="2"/>
  <c r="R1846" i="2"/>
  <c r="R1847" i="2"/>
  <c r="R1848" i="2"/>
  <c r="R1849" i="2"/>
  <c r="R1850" i="2"/>
  <c r="R1851" i="2"/>
  <c r="R1852" i="2"/>
  <c r="R1853" i="2"/>
  <c r="R1854" i="2"/>
  <c r="R1855" i="2"/>
  <c r="R1856" i="2"/>
  <c r="R1857" i="2"/>
  <c r="R1858" i="2"/>
  <c r="R1859" i="2"/>
  <c r="R1860" i="2"/>
  <c r="R1861" i="2"/>
  <c r="R1862" i="2"/>
  <c r="R1863" i="2"/>
  <c r="R1864" i="2"/>
  <c r="R1865" i="2"/>
  <c r="R1866" i="2"/>
  <c r="R1867" i="2"/>
  <c r="R1868" i="2"/>
  <c r="R1869" i="2"/>
  <c r="R1870" i="2"/>
  <c r="R1871" i="2"/>
  <c r="R1872" i="2"/>
  <c r="R1873" i="2"/>
  <c r="R1874" i="2"/>
  <c r="R1875" i="2"/>
  <c r="R1876" i="2"/>
  <c r="R1877" i="2"/>
  <c r="R1878" i="2"/>
  <c r="R1879" i="2"/>
  <c r="R1880" i="2"/>
  <c r="R1881" i="2"/>
  <c r="R1882" i="2"/>
  <c r="R1883" i="2"/>
  <c r="R1884" i="2"/>
  <c r="R1885" i="2"/>
  <c r="R1886" i="2"/>
  <c r="R1887" i="2"/>
  <c r="R1888" i="2"/>
  <c r="R1889" i="2"/>
  <c r="R1890" i="2"/>
  <c r="R1891" i="2"/>
  <c r="R1892" i="2"/>
  <c r="R1893" i="2"/>
  <c r="R1894" i="2"/>
  <c r="R1895" i="2"/>
  <c r="R1896" i="2"/>
  <c r="R1897" i="2"/>
  <c r="R1898" i="2"/>
  <c r="R1899" i="2"/>
  <c r="R1900" i="2"/>
  <c r="R1901" i="2"/>
  <c r="R1902" i="2"/>
  <c r="R1903" i="2"/>
  <c r="R1904" i="2"/>
  <c r="R1905" i="2"/>
  <c r="R1906" i="2"/>
  <c r="R1907" i="2"/>
  <c r="R1908" i="2"/>
  <c r="R1909" i="2"/>
  <c r="R1910" i="2"/>
  <c r="R1911" i="2"/>
  <c r="R1912" i="2"/>
  <c r="R1913" i="2"/>
  <c r="R1914" i="2"/>
  <c r="R1915" i="2"/>
  <c r="R1916" i="2"/>
  <c r="R1917" i="2"/>
  <c r="R1918" i="2"/>
  <c r="R1919" i="2"/>
  <c r="R1920" i="2"/>
  <c r="R1921" i="2"/>
  <c r="R1922" i="2"/>
  <c r="R1923" i="2"/>
  <c r="R1924" i="2"/>
  <c r="R1925" i="2"/>
  <c r="R1926" i="2"/>
  <c r="R1927" i="2"/>
  <c r="R1928" i="2"/>
  <c r="R1929" i="2"/>
  <c r="R1930" i="2"/>
  <c r="R1931" i="2"/>
  <c r="R1932" i="2"/>
  <c r="R1933" i="2"/>
  <c r="R1934" i="2"/>
  <c r="R1935" i="2"/>
  <c r="R1936" i="2"/>
  <c r="R1937" i="2"/>
  <c r="R1938" i="2"/>
  <c r="R1939" i="2"/>
  <c r="R1940" i="2"/>
  <c r="R1941" i="2"/>
  <c r="R1942" i="2"/>
  <c r="R1943" i="2"/>
  <c r="R1944" i="2"/>
  <c r="R1945" i="2"/>
  <c r="R1946" i="2"/>
  <c r="R1947" i="2"/>
  <c r="R1948" i="2"/>
  <c r="R1949" i="2"/>
  <c r="R1950" i="2"/>
  <c r="R1951" i="2"/>
  <c r="R1952" i="2"/>
  <c r="R1953" i="2"/>
  <c r="R1954" i="2"/>
  <c r="R1955" i="2"/>
  <c r="R1956" i="2"/>
  <c r="R1957" i="2"/>
  <c r="R1958" i="2"/>
  <c r="R1959" i="2"/>
  <c r="R1960" i="2"/>
  <c r="R1961" i="2"/>
  <c r="R1962" i="2"/>
  <c r="R1963" i="2"/>
  <c r="R1964" i="2"/>
  <c r="R1965" i="2"/>
  <c r="R1966" i="2"/>
  <c r="R1967" i="2"/>
  <c r="R1968" i="2"/>
  <c r="R1969" i="2"/>
  <c r="R1970" i="2"/>
  <c r="R1971" i="2"/>
  <c r="R1972" i="2"/>
  <c r="R1973" i="2"/>
  <c r="R1974" i="2"/>
  <c r="R1975" i="2"/>
  <c r="R1976" i="2"/>
  <c r="R1977" i="2"/>
  <c r="R1978" i="2"/>
  <c r="R1979" i="2"/>
  <c r="R1980" i="2"/>
  <c r="R1981" i="2"/>
  <c r="R1982" i="2"/>
  <c r="R1983" i="2"/>
  <c r="R1984" i="2"/>
  <c r="R1985" i="2"/>
  <c r="R1986" i="2"/>
  <c r="R1987" i="2"/>
  <c r="R1988" i="2"/>
  <c r="R1989" i="2"/>
  <c r="R1990" i="2"/>
  <c r="R1991" i="2"/>
  <c r="R1992" i="2"/>
  <c r="R1993" i="2"/>
  <c r="R1994" i="2"/>
  <c r="R1995" i="2"/>
  <c r="R1996" i="2"/>
  <c r="R1997" i="2"/>
  <c r="R1998" i="2"/>
  <c r="R1999" i="2"/>
  <c r="R2000" i="2"/>
  <c r="R2001" i="2"/>
  <c r="R2002" i="2"/>
  <c r="R2003" i="2"/>
  <c r="R2004" i="2"/>
  <c r="R2005" i="2"/>
  <c r="R2006" i="2"/>
  <c r="R2007" i="2"/>
  <c r="R2008" i="2"/>
  <c r="R2009" i="2"/>
  <c r="R2010" i="2"/>
  <c r="R2011" i="2"/>
  <c r="R2012" i="2"/>
  <c r="R2013" i="2"/>
  <c r="R2014" i="2"/>
  <c r="R2015" i="2"/>
  <c r="R2016" i="2"/>
  <c r="R2017" i="2"/>
  <c r="R2018" i="2"/>
  <c r="R2019" i="2"/>
  <c r="R2020" i="2"/>
  <c r="R2021" i="2"/>
  <c r="R2022" i="2"/>
  <c r="R2023" i="2"/>
  <c r="R2024" i="2"/>
  <c r="R2025" i="2"/>
  <c r="R2026" i="2"/>
  <c r="R2027" i="2"/>
  <c r="R2028" i="2"/>
  <c r="R2029" i="2"/>
  <c r="R2030" i="2"/>
  <c r="R2031" i="2"/>
  <c r="R2032" i="2"/>
  <c r="R2033" i="2"/>
  <c r="R2034" i="2"/>
  <c r="R2035" i="2"/>
  <c r="R2036" i="2"/>
  <c r="R2037" i="2"/>
  <c r="R2038" i="2"/>
  <c r="R2039" i="2"/>
  <c r="R2040" i="2"/>
  <c r="R2041" i="2"/>
  <c r="R2042" i="2"/>
  <c r="R2043" i="2"/>
  <c r="R2044" i="2"/>
  <c r="R2045" i="2"/>
  <c r="R2046" i="2"/>
  <c r="R2047" i="2"/>
  <c r="R2048" i="2"/>
  <c r="R2049" i="2"/>
  <c r="R2050" i="2"/>
  <c r="R2051" i="2"/>
  <c r="R2052" i="2"/>
  <c r="R2053" i="2"/>
  <c r="R2054" i="2"/>
  <c r="R2055" i="2"/>
  <c r="R2056" i="2"/>
  <c r="R2057" i="2"/>
  <c r="R2058" i="2"/>
  <c r="R2059" i="2"/>
  <c r="R2060" i="2"/>
  <c r="R2061" i="2"/>
  <c r="R2062" i="2"/>
  <c r="R2063" i="2"/>
  <c r="R2064" i="2"/>
  <c r="R2065" i="2"/>
  <c r="R2066" i="2"/>
  <c r="R2067" i="2"/>
  <c r="R2068" i="2"/>
  <c r="R2069" i="2"/>
  <c r="R2070" i="2"/>
  <c r="R2071" i="2"/>
  <c r="R2072" i="2"/>
  <c r="R2073" i="2"/>
  <c r="R2074" i="2"/>
  <c r="R2075" i="2"/>
  <c r="R2076" i="2"/>
  <c r="R2077" i="2"/>
  <c r="R2078" i="2"/>
  <c r="R2079" i="2"/>
  <c r="R2080" i="2"/>
  <c r="R2081" i="2"/>
  <c r="R2082" i="2"/>
  <c r="R2083" i="2"/>
  <c r="R2084" i="2"/>
  <c r="R2085" i="2"/>
  <c r="R2086" i="2"/>
  <c r="R2087" i="2"/>
  <c r="R2088" i="2"/>
  <c r="R2089" i="2"/>
  <c r="R2090" i="2"/>
  <c r="R2091" i="2"/>
  <c r="R2092" i="2"/>
  <c r="R2093" i="2"/>
  <c r="R2094" i="2"/>
  <c r="R2095" i="2"/>
  <c r="R2096" i="2"/>
  <c r="R2097" i="2"/>
  <c r="R2098" i="2"/>
  <c r="R2099" i="2"/>
  <c r="R2100" i="2"/>
  <c r="R2101" i="2"/>
  <c r="R2102" i="2"/>
  <c r="R2103" i="2"/>
  <c r="R2104" i="2"/>
  <c r="R2105" i="2"/>
  <c r="R2106" i="2"/>
  <c r="R2107" i="2"/>
  <c r="R2108" i="2"/>
  <c r="R2109" i="2"/>
  <c r="R2110" i="2"/>
  <c r="R2111" i="2"/>
  <c r="R2112" i="2"/>
  <c r="R2113" i="2"/>
  <c r="R2114" i="2"/>
  <c r="R2115" i="2"/>
  <c r="R2116" i="2"/>
  <c r="R2117" i="2"/>
  <c r="R2118" i="2"/>
  <c r="R2119" i="2"/>
  <c r="R2120" i="2"/>
  <c r="R2121" i="2"/>
  <c r="R2122" i="2"/>
  <c r="R2123" i="2"/>
  <c r="R2124" i="2"/>
  <c r="R2125" i="2"/>
  <c r="R2126" i="2"/>
  <c r="R2127" i="2"/>
  <c r="R2128" i="2"/>
  <c r="R2129" i="2"/>
  <c r="R2130" i="2"/>
  <c r="R2131" i="2"/>
  <c r="R2132" i="2"/>
  <c r="R2133" i="2"/>
  <c r="R2134" i="2"/>
  <c r="R2135" i="2"/>
  <c r="R2136" i="2"/>
  <c r="R2137" i="2"/>
  <c r="R2138" i="2"/>
  <c r="R2139" i="2"/>
  <c r="R2140" i="2"/>
  <c r="R2141" i="2"/>
  <c r="R2142" i="2"/>
  <c r="R2143" i="2"/>
  <c r="R2144" i="2"/>
  <c r="R2145" i="2"/>
  <c r="R2146" i="2"/>
  <c r="R2147" i="2"/>
  <c r="R2148" i="2"/>
  <c r="R2149" i="2"/>
  <c r="R2150" i="2"/>
  <c r="R2151" i="2"/>
  <c r="R2152" i="2"/>
  <c r="R2153" i="2"/>
  <c r="R2154" i="2"/>
  <c r="R2155" i="2"/>
  <c r="R2156" i="2"/>
  <c r="R2157" i="2"/>
  <c r="R2158" i="2"/>
  <c r="R2159" i="2"/>
  <c r="R2160" i="2"/>
  <c r="R2161" i="2"/>
  <c r="R2162" i="2"/>
  <c r="R2163" i="2"/>
  <c r="R2164" i="2"/>
  <c r="R2165" i="2"/>
  <c r="R2166" i="2"/>
  <c r="R2167" i="2"/>
  <c r="R2168" i="2"/>
  <c r="R2169" i="2"/>
  <c r="R2170" i="2"/>
  <c r="R2171" i="2"/>
  <c r="R2172" i="2"/>
  <c r="R2173" i="2"/>
  <c r="R2174" i="2"/>
  <c r="R2175" i="2"/>
  <c r="R2176" i="2"/>
  <c r="R2177" i="2"/>
  <c r="R2178" i="2"/>
  <c r="R2179" i="2"/>
  <c r="R2180" i="2"/>
  <c r="R2181" i="2"/>
  <c r="R2182" i="2"/>
  <c r="R2183" i="2"/>
  <c r="R2184" i="2"/>
  <c r="R2185" i="2"/>
  <c r="R2186" i="2"/>
  <c r="R2187" i="2"/>
  <c r="R2188" i="2"/>
  <c r="R2189" i="2"/>
  <c r="R2190" i="2"/>
  <c r="R2191" i="2"/>
  <c r="R2192" i="2"/>
  <c r="R2193" i="2"/>
  <c r="R2194" i="2"/>
  <c r="R2195" i="2"/>
  <c r="R2196" i="2"/>
  <c r="R2197" i="2"/>
  <c r="R2198" i="2"/>
  <c r="R2199" i="2"/>
  <c r="R2200" i="2"/>
  <c r="R2201" i="2"/>
  <c r="R2202" i="2"/>
  <c r="R2203" i="2"/>
  <c r="R2204" i="2"/>
  <c r="R2205" i="2"/>
  <c r="R2206" i="2"/>
  <c r="R2207" i="2"/>
  <c r="R2208" i="2"/>
  <c r="R2209" i="2"/>
  <c r="R2210" i="2"/>
  <c r="R2211" i="2"/>
  <c r="R2212" i="2"/>
  <c r="R2213" i="2"/>
  <c r="R2214" i="2"/>
  <c r="R2215" i="2"/>
  <c r="R2216" i="2"/>
  <c r="R2217" i="2"/>
  <c r="R2218" i="2"/>
  <c r="R2219" i="2"/>
  <c r="R2220" i="2"/>
  <c r="R2221" i="2"/>
  <c r="R2222" i="2"/>
  <c r="R2223" i="2"/>
  <c r="R2224" i="2"/>
  <c r="R2225" i="2"/>
  <c r="R2226" i="2"/>
  <c r="R2227" i="2"/>
  <c r="R2228" i="2"/>
  <c r="R2229" i="2"/>
  <c r="R2230" i="2"/>
  <c r="R2231" i="2"/>
  <c r="R2232" i="2"/>
  <c r="R2233" i="2"/>
  <c r="R2234" i="2"/>
  <c r="R2235" i="2"/>
  <c r="R2236" i="2"/>
  <c r="R2237" i="2"/>
  <c r="R2238" i="2"/>
  <c r="R2239" i="2"/>
  <c r="R2240" i="2"/>
  <c r="R2241" i="2"/>
  <c r="R2242" i="2"/>
  <c r="R2243" i="2"/>
  <c r="R2244" i="2"/>
  <c r="R2245" i="2"/>
  <c r="R2246" i="2"/>
  <c r="R2247" i="2"/>
  <c r="R2248" i="2"/>
  <c r="R2249" i="2"/>
  <c r="R2250" i="2"/>
  <c r="R2251" i="2"/>
  <c r="R2252" i="2"/>
  <c r="R2253" i="2"/>
  <c r="R2254" i="2"/>
  <c r="R2255" i="2"/>
  <c r="R2256" i="2"/>
  <c r="R2257" i="2"/>
  <c r="R2258" i="2"/>
  <c r="R2259" i="2"/>
  <c r="R2260" i="2"/>
  <c r="R2261" i="2"/>
  <c r="R2262" i="2"/>
  <c r="R2263" i="2"/>
  <c r="R2264" i="2"/>
  <c r="R2265" i="2"/>
  <c r="R2266" i="2"/>
  <c r="R2267" i="2"/>
  <c r="R2268" i="2"/>
  <c r="R2269" i="2"/>
  <c r="R2270" i="2"/>
  <c r="R2271" i="2"/>
  <c r="R2272" i="2"/>
  <c r="R2273" i="2"/>
  <c r="R2274" i="2"/>
  <c r="R2275" i="2"/>
  <c r="R2276" i="2"/>
  <c r="R2277" i="2"/>
  <c r="R2278" i="2"/>
  <c r="R2279" i="2"/>
  <c r="R2280" i="2"/>
  <c r="R2281" i="2"/>
  <c r="R2282" i="2"/>
  <c r="R2283" i="2"/>
  <c r="R2284" i="2"/>
  <c r="R2285" i="2"/>
  <c r="R2286" i="2"/>
  <c r="R2287" i="2"/>
  <c r="R2288" i="2"/>
  <c r="R2289" i="2"/>
  <c r="R2290" i="2"/>
  <c r="R2291" i="2"/>
  <c r="R2292" i="2"/>
  <c r="R2293" i="2"/>
  <c r="R2294" i="2"/>
  <c r="R2295" i="2"/>
  <c r="R2296" i="2"/>
  <c r="R2297" i="2"/>
  <c r="R2298" i="2"/>
  <c r="R2299" i="2"/>
  <c r="R2300" i="2"/>
  <c r="R2301" i="2"/>
  <c r="R2302" i="2"/>
  <c r="R2303" i="2"/>
  <c r="R2304" i="2"/>
  <c r="R2305" i="2"/>
  <c r="R2306" i="2"/>
  <c r="R2307" i="2"/>
  <c r="R2308" i="2"/>
  <c r="R2309" i="2"/>
  <c r="R2310" i="2"/>
  <c r="R2311" i="2"/>
  <c r="R2312" i="2"/>
  <c r="R2313" i="2"/>
  <c r="R2314" i="2"/>
  <c r="R2315" i="2"/>
  <c r="R2316" i="2"/>
  <c r="R2317" i="2"/>
  <c r="R2318" i="2"/>
  <c r="R2319" i="2"/>
  <c r="R2320" i="2"/>
  <c r="R2321" i="2"/>
  <c r="R2322" i="2"/>
  <c r="R2323" i="2"/>
  <c r="R2324" i="2"/>
  <c r="R2325" i="2"/>
  <c r="R2326" i="2"/>
  <c r="R2327" i="2"/>
  <c r="R2328" i="2"/>
  <c r="R2329" i="2"/>
  <c r="R2330" i="2"/>
  <c r="R2331" i="2"/>
  <c r="R2332" i="2"/>
  <c r="R2333" i="2"/>
  <c r="R2334" i="2"/>
  <c r="R2335" i="2"/>
  <c r="R2336" i="2"/>
  <c r="R2337" i="2"/>
  <c r="R2338" i="2"/>
  <c r="R2339" i="2"/>
  <c r="R2340" i="2"/>
  <c r="R2341" i="2"/>
  <c r="R2342" i="2"/>
  <c r="R2343" i="2"/>
  <c r="R2344" i="2"/>
  <c r="R2345" i="2"/>
  <c r="R2346" i="2"/>
  <c r="R2347" i="2"/>
  <c r="R2348" i="2"/>
  <c r="R2349" i="2"/>
  <c r="R2350" i="2"/>
  <c r="R2351" i="2"/>
  <c r="R2352" i="2"/>
  <c r="R2353" i="2"/>
  <c r="R2354" i="2"/>
  <c r="R2355" i="2"/>
  <c r="R2356" i="2"/>
  <c r="R2357" i="2"/>
  <c r="R2358" i="2"/>
  <c r="R2359" i="2"/>
  <c r="R2360" i="2"/>
  <c r="R2361" i="2"/>
  <c r="R2362" i="2"/>
  <c r="R2363" i="2"/>
  <c r="R2364" i="2"/>
  <c r="R2365" i="2"/>
  <c r="R2366" i="2"/>
  <c r="R2367" i="2"/>
  <c r="R2368" i="2"/>
  <c r="R2369" i="2"/>
  <c r="R2370" i="2"/>
  <c r="R2371" i="2"/>
  <c r="R2372" i="2"/>
  <c r="R2373" i="2"/>
  <c r="R2374" i="2"/>
  <c r="R2375" i="2"/>
  <c r="R2376" i="2"/>
  <c r="R2377" i="2"/>
  <c r="R2378" i="2"/>
  <c r="R2379" i="2"/>
  <c r="R2380" i="2"/>
  <c r="R2381" i="2"/>
  <c r="R2382" i="2"/>
  <c r="R2383" i="2"/>
  <c r="R2384" i="2"/>
  <c r="R2385" i="2"/>
  <c r="R2386" i="2"/>
  <c r="R2387" i="2"/>
  <c r="R2388" i="2"/>
  <c r="R2389" i="2"/>
  <c r="R2390" i="2"/>
  <c r="R2391" i="2"/>
  <c r="R2392" i="2"/>
  <c r="R2393" i="2"/>
  <c r="R2394" i="2"/>
  <c r="R2395" i="2"/>
  <c r="R2396" i="2"/>
  <c r="R2397" i="2"/>
  <c r="R2398" i="2"/>
  <c r="R2399" i="2"/>
  <c r="R2400" i="2"/>
  <c r="R2401" i="2"/>
  <c r="R2402" i="2"/>
  <c r="R2403" i="2"/>
  <c r="R2404" i="2"/>
  <c r="R2405" i="2"/>
  <c r="R2406" i="2"/>
  <c r="R2407" i="2"/>
  <c r="R2408" i="2"/>
  <c r="R2409" i="2"/>
  <c r="R2410" i="2"/>
  <c r="R2411" i="2"/>
  <c r="R2412" i="2"/>
  <c r="R2413" i="2"/>
  <c r="R2414" i="2"/>
  <c r="R2415" i="2"/>
  <c r="R2416" i="2"/>
  <c r="R2417" i="2"/>
  <c r="R2418" i="2"/>
  <c r="R2419" i="2"/>
  <c r="R2420" i="2"/>
  <c r="R2421" i="2"/>
  <c r="R2422" i="2"/>
  <c r="R2423" i="2"/>
  <c r="R2424" i="2"/>
  <c r="R2425" i="2"/>
  <c r="R2426" i="2"/>
  <c r="R2427" i="2"/>
  <c r="R2428" i="2"/>
  <c r="R2429" i="2"/>
  <c r="R2430" i="2"/>
  <c r="R2431" i="2"/>
  <c r="R2432" i="2"/>
  <c r="R2433" i="2"/>
  <c r="R2434" i="2"/>
  <c r="R2435" i="2"/>
  <c r="R2436" i="2"/>
  <c r="R2437" i="2"/>
  <c r="R2438" i="2"/>
  <c r="R2439" i="2"/>
  <c r="R2440" i="2"/>
  <c r="R2441" i="2"/>
  <c r="R2442" i="2"/>
  <c r="R2443" i="2"/>
  <c r="R2444" i="2"/>
  <c r="R2445" i="2"/>
  <c r="R2446" i="2"/>
  <c r="R2447" i="2"/>
  <c r="R2448" i="2"/>
  <c r="R2449" i="2"/>
  <c r="R2450" i="2"/>
  <c r="R2451" i="2"/>
  <c r="R2452" i="2"/>
  <c r="R2453" i="2"/>
  <c r="R2454" i="2"/>
  <c r="R2455" i="2"/>
  <c r="R2456" i="2"/>
  <c r="R2457" i="2"/>
  <c r="R2458" i="2"/>
  <c r="R2459" i="2"/>
  <c r="R2460" i="2"/>
  <c r="R2461" i="2"/>
  <c r="R2462" i="2"/>
  <c r="R2463" i="2"/>
  <c r="R2464" i="2"/>
  <c r="R2465" i="2"/>
  <c r="R2466" i="2"/>
  <c r="R2467" i="2"/>
  <c r="R2468" i="2"/>
  <c r="R2469" i="2"/>
  <c r="R2470" i="2"/>
  <c r="R2471" i="2"/>
  <c r="R2472" i="2"/>
  <c r="R2473" i="2"/>
  <c r="R2474" i="2"/>
  <c r="R2475" i="2"/>
  <c r="R2476" i="2"/>
  <c r="R2477" i="2"/>
  <c r="R2478" i="2"/>
  <c r="R2479" i="2"/>
  <c r="R2480" i="2"/>
  <c r="R2481" i="2"/>
  <c r="R2482" i="2"/>
  <c r="R2483" i="2"/>
  <c r="R2484" i="2"/>
  <c r="R2485" i="2"/>
  <c r="R2486" i="2"/>
  <c r="R2487" i="2"/>
  <c r="R2488" i="2"/>
  <c r="R2489" i="2"/>
  <c r="R2490" i="2"/>
  <c r="R2491" i="2"/>
  <c r="R2492" i="2"/>
  <c r="R2493" i="2"/>
  <c r="R2494" i="2"/>
  <c r="R2495" i="2"/>
  <c r="R2496" i="2"/>
  <c r="R2497" i="2"/>
  <c r="R2498" i="2"/>
  <c r="R2499" i="2"/>
  <c r="R2500" i="2"/>
  <c r="R2501" i="2"/>
  <c r="R2502" i="2"/>
  <c r="R2503" i="2"/>
  <c r="R2504" i="2"/>
  <c r="R2505" i="2"/>
  <c r="R2506" i="2"/>
  <c r="R2507" i="2"/>
  <c r="R2508" i="2"/>
  <c r="R2509" i="2"/>
  <c r="R2510" i="2"/>
  <c r="R2511" i="2"/>
  <c r="R2512" i="2"/>
  <c r="R2513" i="2"/>
  <c r="R2514" i="2"/>
  <c r="R2515" i="2"/>
  <c r="R2516" i="2"/>
  <c r="R2517" i="2"/>
  <c r="R2518" i="2"/>
  <c r="R2519" i="2"/>
  <c r="R2520" i="2"/>
  <c r="R2521" i="2"/>
  <c r="R2522" i="2"/>
  <c r="R2523" i="2"/>
  <c r="R2524" i="2"/>
  <c r="R2525" i="2"/>
  <c r="R2526" i="2"/>
  <c r="R2527" i="2"/>
  <c r="R2528" i="2"/>
  <c r="R2529" i="2"/>
  <c r="R2530" i="2"/>
  <c r="R2531" i="2"/>
  <c r="R2532" i="2"/>
  <c r="R2533" i="2"/>
  <c r="R2534" i="2"/>
  <c r="R2535" i="2"/>
  <c r="R2536" i="2"/>
  <c r="R2537" i="2"/>
  <c r="R2538" i="2"/>
  <c r="R2539" i="2"/>
  <c r="R2540" i="2"/>
  <c r="R2541" i="2"/>
  <c r="R2542" i="2"/>
  <c r="R2543" i="2"/>
  <c r="R2544" i="2"/>
  <c r="R2545" i="2"/>
  <c r="R2546" i="2"/>
  <c r="R2547" i="2"/>
  <c r="R2548" i="2"/>
  <c r="R2549" i="2"/>
  <c r="R2550" i="2"/>
  <c r="R2551" i="2"/>
  <c r="R2552" i="2"/>
  <c r="R2553" i="2"/>
  <c r="R2554" i="2"/>
  <c r="R2555" i="2"/>
  <c r="R2556" i="2"/>
  <c r="R2557" i="2"/>
  <c r="R2558" i="2"/>
  <c r="R2559" i="2"/>
  <c r="R2560" i="2"/>
  <c r="R2561" i="2"/>
  <c r="R2562" i="2"/>
  <c r="R2563" i="2"/>
  <c r="R2564" i="2"/>
  <c r="R2565" i="2"/>
  <c r="R2566" i="2"/>
  <c r="R2567" i="2"/>
  <c r="R2568" i="2"/>
  <c r="R2569" i="2"/>
  <c r="R2570" i="2"/>
  <c r="R2571" i="2"/>
  <c r="R2572" i="2"/>
  <c r="R2573" i="2"/>
  <c r="R2574" i="2"/>
  <c r="R2575" i="2"/>
  <c r="R2576" i="2"/>
  <c r="R2577" i="2"/>
  <c r="R2578" i="2"/>
  <c r="R2579" i="2"/>
  <c r="R2580" i="2"/>
  <c r="R2581" i="2"/>
  <c r="R2582" i="2"/>
  <c r="R2583" i="2"/>
  <c r="R2584" i="2"/>
  <c r="R2585" i="2"/>
  <c r="R2586" i="2"/>
  <c r="R2587" i="2"/>
  <c r="R2588" i="2"/>
  <c r="R2589" i="2"/>
  <c r="R2590" i="2"/>
  <c r="R2591" i="2"/>
  <c r="R2592" i="2"/>
  <c r="R2593" i="2"/>
  <c r="R2594" i="2"/>
  <c r="R2595" i="2"/>
  <c r="R2596" i="2"/>
  <c r="R2597" i="2"/>
  <c r="R2598" i="2"/>
  <c r="R2599" i="2"/>
  <c r="R2600" i="2"/>
  <c r="R2601" i="2"/>
  <c r="R2602" i="2"/>
  <c r="R2603" i="2"/>
  <c r="R2604" i="2"/>
  <c r="R2605" i="2"/>
  <c r="R2606" i="2"/>
  <c r="R2607" i="2"/>
  <c r="R2608" i="2"/>
  <c r="R2609" i="2"/>
  <c r="R2610" i="2"/>
  <c r="R2611" i="2"/>
  <c r="R2612" i="2"/>
  <c r="R2613" i="2"/>
  <c r="R2614" i="2"/>
  <c r="R2615" i="2"/>
  <c r="R2616" i="2"/>
  <c r="R2617" i="2"/>
  <c r="R2618" i="2"/>
  <c r="R2619" i="2"/>
  <c r="R2620" i="2"/>
  <c r="R2621" i="2"/>
  <c r="R2622" i="2"/>
  <c r="R2623" i="2"/>
  <c r="R2624" i="2"/>
  <c r="R2625" i="2"/>
  <c r="R2626" i="2"/>
  <c r="R2627" i="2"/>
  <c r="R2628" i="2"/>
  <c r="R2629" i="2"/>
  <c r="R2630" i="2"/>
  <c r="R2631" i="2"/>
  <c r="R2632" i="2"/>
  <c r="R2633" i="2"/>
  <c r="R2634" i="2"/>
  <c r="R2635" i="2"/>
  <c r="R2636" i="2"/>
  <c r="R2637" i="2"/>
  <c r="R2638" i="2"/>
  <c r="R2639" i="2"/>
  <c r="R2640" i="2"/>
  <c r="R2641" i="2"/>
  <c r="R2642" i="2"/>
  <c r="R2643" i="2"/>
  <c r="R2644" i="2"/>
  <c r="R2645" i="2"/>
  <c r="R2646" i="2"/>
  <c r="R2647" i="2"/>
  <c r="R2648" i="2"/>
  <c r="R2649" i="2"/>
  <c r="R2650" i="2"/>
  <c r="R2651" i="2"/>
  <c r="R2652" i="2"/>
  <c r="R2653" i="2"/>
  <c r="R2654" i="2"/>
  <c r="R2655" i="2"/>
  <c r="R2656" i="2"/>
  <c r="R2657" i="2"/>
  <c r="R2658" i="2"/>
  <c r="R2659" i="2"/>
  <c r="R2660" i="2"/>
  <c r="R2661" i="2"/>
  <c r="R2662" i="2"/>
  <c r="R2663" i="2"/>
  <c r="R2664" i="2"/>
  <c r="R2665" i="2"/>
  <c r="R2666" i="2"/>
  <c r="R2667" i="2"/>
  <c r="R2668" i="2"/>
  <c r="R2669" i="2"/>
  <c r="R2670" i="2"/>
  <c r="R2671" i="2"/>
  <c r="R2672" i="2"/>
  <c r="R2673" i="2"/>
  <c r="R2674" i="2"/>
  <c r="R2675" i="2"/>
  <c r="R2676" i="2"/>
  <c r="R2677" i="2"/>
  <c r="R2678" i="2"/>
  <c r="R2679" i="2"/>
  <c r="R2680" i="2"/>
  <c r="R2681" i="2"/>
  <c r="R2682" i="2"/>
  <c r="R2683" i="2"/>
  <c r="R2684" i="2"/>
  <c r="R2685" i="2"/>
  <c r="R2686" i="2"/>
  <c r="R2687" i="2"/>
  <c r="R2688" i="2"/>
  <c r="R2689" i="2"/>
  <c r="R2690" i="2"/>
  <c r="R2691" i="2"/>
  <c r="R2692" i="2"/>
  <c r="R2693" i="2"/>
  <c r="R2694" i="2"/>
  <c r="R2695" i="2"/>
  <c r="R2696" i="2"/>
  <c r="R2697" i="2"/>
  <c r="R2698" i="2"/>
  <c r="R2699" i="2"/>
  <c r="R2700" i="2"/>
  <c r="R2701" i="2"/>
  <c r="R2702" i="2"/>
  <c r="R2703" i="2"/>
  <c r="R2704" i="2"/>
  <c r="R2705" i="2"/>
  <c r="R2706" i="2"/>
  <c r="R2707" i="2"/>
  <c r="R2708" i="2"/>
  <c r="R2709" i="2"/>
  <c r="R2710" i="2"/>
  <c r="R2711" i="2"/>
  <c r="R2712" i="2"/>
  <c r="R2713" i="2"/>
  <c r="R2714" i="2"/>
  <c r="R2715" i="2"/>
  <c r="R2716" i="2"/>
  <c r="R2717" i="2"/>
  <c r="R2718" i="2"/>
  <c r="R2719" i="2"/>
  <c r="R2720" i="2"/>
  <c r="R2721" i="2"/>
  <c r="R2722" i="2"/>
  <c r="R2723" i="2"/>
  <c r="R2724" i="2"/>
  <c r="R2725" i="2"/>
  <c r="R2726" i="2"/>
  <c r="R2727" i="2"/>
  <c r="R2728" i="2"/>
  <c r="R2729" i="2"/>
  <c r="R2730" i="2"/>
  <c r="R2731" i="2"/>
  <c r="R2732" i="2"/>
  <c r="R2733" i="2"/>
  <c r="R2734" i="2"/>
  <c r="R2735" i="2"/>
  <c r="R2736" i="2"/>
  <c r="R2737" i="2"/>
  <c r="R2738" i="2"/>
  <c r="R2739" i="2"/>
  <c r="R2740" i="2"/>
  <c r="R2741" i="2"/>
  <c r="R2742" i="2"/>
  <c r="R2743" i="2"/>
  <c r="R2744" i="2"/>
  <c r="R2745" i="2"/>
  <c r="R2746" i="2"/>
  <c r="R2747" i="2"/>
  <c r="R2748" i="2"/>
  <c r="R2749" i="2"/>
  <c r="R2750" i="2"/>
  <c r="R2751" i="2"/>
  <c r="R2752" i="2"/>
  <c r="R2753" i="2"/>
  <c r="R2754" i="2"/>
  <c r="R2755" i="2"/>
  <c r="R2756" i="2"/>
  <c r="R2757" i="2"/>
  <c r="R2758" i="2"/>
  <c r="R2759" i="2"/>
  <c r="R2760" i="2"/>
  <c r="R2761" i="2"/>
  <c r="R2762" i="2"/>
  <c r="R2763" i="2"/>
  <c r="R2764" i="2"/>
  <c r="R2765" i="2"/>
  <c r="R2766" i="2"/>
  <c r="R2767" i="2"/>
  <c r="R2768" i="2"/>
  <c r="R2769" i="2"/>
  <c r="R2770" i="2"/>
  <c r="R2771" i="2"/>
  <c r="R2772" i="2"/>
  <c r="R2773" i="2"/>
  <c r="R2774" i="2"/>
  <c r="R2775" i="2"/>
  <c r="R2776" i="2"/>
  <c r="R2777" i="2"/>
  <c r="R2778" i="2"/>
  <c r="R2779" i="2"/>
  <c r="R2780" i="2"/>
  <c r="R2781" i="2"/>
  <c r="R2782" i="2"/>
  <c r="R2783" i="2"/>
  <c r="R2784" i="2"/>
  <c r="R2785" i="2"/>
  <c r="R2786" i="2"/>
  <c r="R2787" i="2"/>
  <c r="R2788" i="2"/>
  <c r="R2789" i="2"/>
  <c r="R2790" i="2"/>
  <c r="R2791" i="2"/>
  <c r="R2792" i="2"/>
  <c r="R2793" i="2"/>
  <c r="R2794" i="2"/>
  <c r="R2795" i="2"/>
  <c r="R2796" i="2"/>
  <c r="R2797" i="2"/>
  <c r="R2798" i="2"/>
  <c r="R2799" i="2"/>
  <c r="R2800" i="2"/>
  <c r="R2801" i="2"/>
  <c r="R2802" i="2"/>
  <c r="R2803" i="2"/>
  <c r="R2804" i="2"/>
  <c r="R2805" i="2"/>
  <c r="R2806" i="2"/>
  <c r="R2807" i="2"/>
  <c r="R2808" i="2"/>
  <c r="R2809" i="2"/>
  <c r="R2810" i="2"/>
  <c r="R2811" i="2"/>
  <c r="R2812" i="2"/>
  <c r="R2813" i="2"/>
  <c r="R2814" i="2"/>
  <c r="R2815" i="2"/>
  <c r="R2816" i="2"/>
  <c r="R2817" i="2"/>
  <c r="R2818" i="2"/>
  <c r="R2819" i="2"/>
  <c r="R2820" i="2"/>
  <c r="R2821" i="2"/>
  <c r="R2822" i="2"/>
  <c r="R2823" i="2"/>
  <c r="R2824" i="2"/>
  <c r="R2825" i="2"/>
  <c r="R2826" i="2"/>
  <c r="R2827" i="2"/>
  <c r="R2828" i="2"/>
  <c r="R2829" i="2"/>
  <c r="R2830" i="2"/>
  <c r="R2831" i="2"/>
  <c r="R2832" i="2"/>
  <c r="R2833" i="2"/>
  <c r="R2834" i="2"/>
  <c r="R2835" i="2"/>
  <c r="R2836" i="2"/>
  <c r="R2837" i="2"/>
  <c r="R2838" i="2"/>
  <c r="R2839" i="2"/>
  <c r="R2840" i="2"/>
  <c r="R2841" i="2"/>
  <c r="R2842" i="2"/>
  <c r="R2843" i="2"/>
  <c r="R2844" i="2"/>
  <c r="R2845" i="2"/>
  <c r="R2846" i="2"/>
  <c r="R2847" i="2"/>
  <c r="R2848" i="2"/>
  <c r="R2849" i="2"/>
  <c r="R2850" i="2"/>
  <c r="R2851" i="2"/>
  <c r="R2852" i="2"/>
  <c r="R2853" i="2"/>
  <c r="R2854" i="2"/>
  <c r="R2855" i="2"/>
  <c r="R2856" i="2"/>
  <c r="R2857" i="2"/>
  <c r="R2858" i="2"/>
  <c r="R2859" i="2"/>
  <c r="R2860" i="2"/>
  <c r="R2861" i="2"/>
  <c r="R2862" i="2"/>
  <c r="R2863" i="2"/>
  <c r="R2864" i="2"/>
  <c r="R2865" i="2"/>
  <c r="R2866" i="2"/>
  <c r="R2867" i="2"/>
  <c r="R2868" i="2"/>
  <c r="R2869" i="2"/>
  <c r="R2870" i="2"/>
  <c r="R2871" i="2"/>
  <c r="R2872" i="2"/>
  <c r="R2873" i="2"/>
  <c r="R2874" i="2"/>
  <c r="R2875" i="2"/>
  <c r="R2876" i="2"/>
  <c r="R2877" i="2"/>
  <c r="R2878" i="2"/>
  <c r="R2879" i="2"/>
  <c r="R2880" i="2"/>
  <c r="R2881" i="2"/>
  <c r="R2882" i="2"/>
  <c r="R2883" i="2"/>
  <c r="R2884" i="2"/>
  <c r="R2885" i="2"/>
  <c r="R2886" i="2"/>
  <c r="R2887" i="2"/>
  <c r="R2888" i="2"/>
  <c r="R2889" i="2"/>
  <c r="R2890" i="2"/>
  <c r="R2891" i="2"/>
  <c r="R2892" i="2"/>
  <c r="R2893" i="2"/>
  <c r="R2894" i="2"/>
  <c r="R2895" i="2"/>
  <c r="R2896" i="2"/>
  <c r="R2897" i="2"/>
  <c r="R2898" i="2"/>
  <c r="R2899" i="2"/>
  <c r="R2900" i="2"/>
  <c r="R2901" i="2"/>
  <c r="R2902" i="2"/>
  <c r="R2903" i="2"/>
  <c r="R2904" i="2"/>
  <c r="R2905" i="2"/>
  <c r="R2906" i="2"/>
  <c r="R2907" i="2"/>
  <c r="R2908" i="2"/>
  <c r="R2909" i="2"/>
  <c r="R2910" i="2"/>
  <c r="R2911" i="2"/>
  <c r="R2912" i="2"/>
  <c r="R2913" i="2"/>
  <c r="R2914" i="2"/>
  <c r="R2915" i="2"/>
  <c r="R2916" i="2"/>
  <c r="R2917" i="2"/>
  <c r="R2918" i="2"/>
  <c r="R2919" i="2"/>
  <c r="R2920" i="2"/>
  <c r="R2921" i="2"/>
  <c r="R2922" i="2"/>
  <c r="R2923" i="2"/>
  <c r="R2924" i="2"/>
  <c r="R2925" i="2"/>
  <c r="R2926" i="2"/>
  <c r="R2927" i="2"/>
  <c r="R2928" i="2"/>
  <c r="R2929" i="2"/>
  <c r="R2930" i="2"/>
  <c r="R2931" i="2"/>
  <c r="R2932" i="2"/>
  <c r="R2933" i="2"/>
  <c r="R2934" i="2"/>
  <c r="R2935" i="2"/>
  <c r="R2936" i="2"/>
  <c r="R2937" i="2"/>
  <c r="R2938" i="2"/>
  <c r="R2939" i="2"/>
  <c r="R2940" i="2"/>
  <c r="R2941" i="2"/>
  <c r="R2942" i="2"/>
  <c r="R2943" i="2"/>
  <c r="R2944" i="2"/>
  <c r="R2945" i="2"/>
  <c r="R2946" i="2"/>
  <c r="R2947" i="2"/>
  <c r="R2948" i="2"/>
  <c r="R2949" i="2"/>
  <c r="R2950" i="2"/>
  <c r="R2951" i="2"/>
  <c r="R2952" i="2"/>
  <c r="R2953" i="2"/>
  <c r="R2954" i="2"/>
  <c r="R2955" i="2"/>
  <c r="R2956" i="2"/>
  <c r="R2957" i="2"/>
  <c r="R2958" i="2"/>
  <c r="R2959" i="2"/>
  <c r="R2960" i="2"/>
  <c r="R2961" i="2"/>
  <c r="R2962" i="2"/>
  <c r="R2963" i="2"/>
  <c r="R2964" i="2"/>
  <c r="R2965" i="2"/>
  <c r="R2966" i="2"/>
  <c r="R2967" i="2"/>
  <c r="R2968" i="2"/>
  <c r="R2969" i="2"/>
  <c r="R2970" i="2"/>
  <c r="R2971" i="2"/>
  <c r="R2972" i="2"/>
  <c r="R2973" i="2"/>
  <c r="R2974" i="2"/>
  <c r="R2975" i="2"/>
  <c r="R2976" i="2"/>
  <c r="R2977" i="2"/>
  <c r="R2978" i="2"/>
  <c r="R2979" i="2"/>
  <c r="R2980" i="2"/>
  <c r="R2981" i="2"/>
  <c r="R2982" i="2"/>
  <c r="R2983" i="2"/>
  <c r="R2984" i="2"/>
  <c r="R2985" i="2"/>
  <c r="R2986" i="2"/>
  <c r="R2987" i="2"/>
  <c r="R2988" i="2"/>
  <c r="R2989" i="2"/>
  <c r="R2990" i="2"/>
  <c r="R2991" i="2"/>
  <c r="R2992" i="2"/>
  <c r="R2993" i="2"/>
  <c r="R2994" i="2"/>
  <c r="R2995" i="2"/>
  <c r="R2996" i="2"/>
  <c r="R2997" i="2"/>
  <c r="R2998" i="2"/>
  <c r="R2999" i="2"/>
  <c r="R3000" i="2"/>
  <c r="R3001" i="2"/>
  <c r="R3002" i="2"/>
  <c r="R3003" i="2"/>
  <c r="R3004" i="2"/>
  <c r="R3005" i="2"/>
  <c r="R3006" i="2"/>
  <c r="R3007" i="2"/>
  <c r="R3008" i="2"/>
  <c r="R3009" i="2"/>
  <c r="R3010" i="2"/>
  <c r="R3011" i="2"/>
  <c r="R3012" i="2"/>
  <c r="R3013" i="2"/>
  <c r="R3014" i="2"/>
  <c r="R3015" i="2"/>
  <c r="R3016" i="2"/>
  <c r="R3017" i="2"/>
  <c r="R3018" i="2"/>
  <c r="R3019" i="2"/>
  <c r="R3020" i="2"/>
  <c r="R3021" i="2"/>
  <c r="R3022" i="2"/>
  <c r="R3023" i="2"/>
  <c r="R3024" i="2"/>
  <c r="R3025" i="2"/>
  <c r="R3026" i="2"/>
  <c r="R3027" i="2"/>
  <c r="R3028" i="2"/>
  <c r="R3029" i="2"/>
  <c r="R3030" i="2"/>
  <c r="R3031" i="2"/>
  <c r="R3032" i="2"/>
  <c r="R3033" i="2"/>
  <c r="R3034" i="2"/>
  <c r="R3035" i="2"/>
  <c r="R3036" i="2"/>
  <c r="R3037" i="2"/>
  <c r="R3038" i="2"/>
  <c r="R3039" i="2"/>
  <c r="R3040" i="2"/>
  <c r="R3041" i="2"/>
  <c r="R3042" i="2"/>
  <c r="R3043" i="2"/>
  <c r="R3044" i="2"/>
  <c r="R3045" i="2"/>
  <c r="R3046" i="2"/>
  <c r="R3047" i="2"/>
  <c r="R3048" i="2"/>
  <c r="R3049" i="2"/>
  <c r="R3050" i="2"/>
  <c r="R3051" i="2"/>
  <c r="R3052" i="2"/>
  <c r="R3053" i="2"/>
  <c r="R3054" i="2"/>
  <c r="R3055" i="2"/>
  <c r="R3056" i="2"/>
  <c r="R3057" i="2"/>
  <c r="R3058" i="2"/>
  <c r="R3059" i="2"/>
  <c r="R3060" i="2"/>
  <c r="R3061" i="2"/>
  <c r="R3062" i="2"/>
  <c r="R3063" i="2"/>
  <c r="R3064" i="2"/>
  <c r="R3065" i="2"/>
  <c r="R3066" i="2"/>
  <c r="R3067" i="2"/>
  <c r="R3068" i="2"/>
  <c r="R3069" i="2"/>
  <c r="R3070" i="2"/>
  <c r="R3071" i="2"/>
  <c r="R3072" i="2"/>
  <c r="R3073" i="2"/>
  <c r="R3074" i="2"/>
  <c r="R3075" i="2"/>
  <c r="R3076" i="2"/>
  <c r="R3077" i="2"/>
  <c r="R3078" i="2"/>
  <c r="R3079" i="2"/>
  <c r="R3080" i="2"/>
  <c r="R3081" i="2"/>
  <c r="R3082" i="2"/>
  <c r="R3083" i="2"/>
  <c r="R3084" i="2"/>
  <c r="R3085" i="2"/>
  <c r="R3086" i="2"/>
  <c r="R3087" i="2"/>
  <c r="R3088" i="2"/>
  <c r="R3089" i="2"/>
  <c r="R3090" i="2"/>
  <c r="R3091" i="2"/>
  <c r="R3092" i="2"/>
  <c r="R3093" i="2"/>
  <c r="R3094" i="2"/>
  <c r="R3095" i="2"/>
  <c r="R3096" i="2"/>
  <c r="R3097" i="2"/>
  <c r="R3098" i="2"/>
  <c r="R3099" i="2"/>
  <c r="R3100" i="2"/>
  <c r="R3101" i="2"/>
  <c r="R3102" i="2"/>
  <c r="R3103" i="2"/>
  <c r="R3104" i="2"/>
  <c r="R3105" i="2"/>
  <c r="R3106" i="2"/>
  <c r="R3107" i="2"/>
  <c r="R3108" i="2"/>
  <c r="R3109" i="2"/>
  <c r="R3110" i="2"/>
  <c r="R3111" i="2"/>
  <c r="R3112" i="2"/>
  <c r="R3113" i="2"/>
  <c r="R3114" i="2"/>
  <c r="R3115" i="2"/>
  <c r="R3116" i="2"/>
  <c r="R3117" i="2"/>
  <c r="R3118" i="2"/>
  <c r="R3119" i="2"/>
  <c r="R3120" i="2"/>
  <c r="R3121" i="2"/>
  <c r="R3122" i="2"/>
  <c r="R3123" i="2"/>
  <c r="R3124" i="2"/>
  <c r="R3125" i="2"/>
  <c r="R3126" i="2"/>
  <c r="R3127" i="2"/>
  <c r="R3128" i="2"/>
  <c r="R3129" i="2"/>
  <c r="R3130" i="2"/>
  <c r="R3131" i="2"/>
  <c r="R3132" i="2"/>
  <c r="R3133" i="2"/>
  <c r="R3134" i="2"/>
  <c r="R3135" i="2"/>
  <c r="R3136" i="2"/>
  <c r="R3137" i="2"/>
  <c r="R3138" i="2"/>
  <c r="R3139" i="2"/>
  <c r="R3140" i="2"/>
  <c r="R3141" i="2"/>
  <c r="R3142" i="2"/>
  <c r="R3143" i="2"/>
  <c r="R3144" i="2"/>
  <c r="R3145" i="2"/>
  <c r="R3146" i="2"/>
  <c r="R3147" i="2"/>
  <c r="R3148" i="2"/>
  <c r="R3149" i="2"/>
  <c r="R3150" i="2"/>
  <c r="R3151" i="2"/>
  <c r="R3152" i="2"/>
  <c r="R3153" i="2"/>
  <c r="R3154" i="2"/>
  <c r="R3155" i="2"/>
  <c r="R3156" i="2"/>
  <c r="R3157" i="2"/>
  <c r="R3158" i="2"/>
  <c r="R3159" i="2"/>
  <c r="R3160" i="2"/>
  <c r="R3161" i="2"/>
  <c r="R3162" i="2"/>
  <c r="R3163" i="2"/>
  <c r="R3164" i="2"/>
  <c r="R3165" i="2"/>
  <c r="R3166" i="2"/>
  <c r="R3167" i="2"/>
  <c r="R3168" i="2"/>
  <c r="R3169" i="2"/>
  <c r="R3170" i="2"/>
  <c r="R3171" i="2"/>
  <c r="R3172" i="2"/>
  <c r="R3173" i="2"/>
  <c r="R3174" i="2"/>
  <c r="R3175" i="2"/>
  <c r="R3176" i="2"/>
  <c r="R3177" i="2"/>
  <c r="R3178" i="2"/>
  <c r="R3179" i="2"/>
  <c r="R3180" i="2"/>
  <c r="R3181" i="2"/>
  <c r="R3182" i="2"/>
  <c r="R3183" i="2"/>
  <c r="R3184" i="2"/>
  <c r="R3185" i="2"/>
  <c r="R3186" i="2"/>
  <c r="R3187" i="2"/>
  <c r="R3188" i="2"/>
  <c r="R3189" i="2"/>
  <c r="R3190" i="2"/>
  <c r="R3191" i="2"/>
  <c r="R3192" i="2"/>
  <c r="R3193" i="2"/>
  <c r="R3194" i="2"/>
  <c r="R3195" i="2"/>
  <c r="R3196" i="2"/>
  <c r="R3197" i="2"/>
  <c r="R3198" i="2"/>
  <c r="R3199" i="2"/>
  <c r="R3200" i="2"/>
  <c r="R3201" i="2"/>
  <c r="R3202" i="2"/>
  <c r="R3203" i="2"/>
  <c r="R3204" i="2"/>
  <c r="R3205" i="2"/>
  <c r="R3206" i="2"/>
  <c r="R3207" i="2"/>
  <c r="R3208" i="2"/>
  <c r="R3209" i="2"/>
  <c r="R3210" i="2"/>
  <c r="R3211" i="2"/>
  <c r="R3212" i="2"/>
  <c r="R3213" i="2"/>
  <c r="R3214" i="2"/>
  <c r="R3215" i="2"/>
  <c r="R3216" i="2"/>
  <c r="R3217" i="2"/>
  <c r="R3218" i="2"/>
  <c r="R3219" i="2"/>
  <c r="R3220" i="2"/>
  <c r="R3221" i="2"/>
  <c r="R3222" i="2"/>
  <c r="R3223" i="2"/>
  <c r="R3224" i="2"/>
  <c r="R3225" i="2"/>
  <c r="R3226" i="2"/>
  <c r="R3227" i="2"/>
  <c r="R3228" i="2"/>
  <c r="R3229" i="2"/>
  <c r="R3230" i="2"/>
  <c r="R3231" i="2"/>
  <c r="R3232" i="2"/>
  <c r="R3233" i="2"/>
  <c r="R3234" i="2"/>
  <c r="R3235" i="2"/>
  <c r="R3236" i="2"/>
  <c r="R3237" i="2"/>
  <c r="R3238" i="2"/>
  <c r="R3239" i="2"/>
  <c r="R3240" i="2"/>
  <c r="R3241" i="2"/>
  <c r="R3242" i="2"/>
  <c r="R3243" i="2"/>
  <c r="R3244" i="2"/>
  <c r="R3245" i="2"/>
  <c r="R3246" i="2"/>
  <c r="R3247" i="2"/>
  <c r="R3248" i="2"/>
  <c r="R3249" i="2"/>
  <c r="R3250" i="2"/>
  <c r="R3251" i="2"/>
  <c r="R3252" i="2"/>
  <c r="R3253" i="2"/>
  <c r="R3254" i="2"/>
  <c r="R3255" i="2"/>
  <c r="R3256" i="2"/>
  <c r="R3257" i="2"/>
  <c r="R3258" i="2"/>
  <c r="R3259" i="2"/>
  <c r="R3260" i="2"/>
  <c r="R3261" i="2"/>
  <c r="R3262" i="2"/>
  <c r="R3263" i="2"/>
  <c r="R3264" i="2"/>
  <c r="R3265" i="2"/>
  <c r="R3266" i="2"/>
  <c r="R3267" i="2"/>
  <c r="R3268" i="2"/>
  <c r="R3269" i="2"/>
  <c r="R3270" i="2"/>
  <c r="R3271" i="2"/>
  <c r="R3272" i="2"/>
  <c r="R3273" i="2"/>
  <c r="R3274" i="2"/>
  <c r="R3275" i="2"/>
  <c r="R3276" i="2"/>
  <c r="R3277" i="2"/>
  <c r="R3278" i="2"/>
  <c r="R3279" i="2"/>
  <c r="R3280" i="2"/>
  <c r="R3281" i="2"/>
  <c r="R3282" i="2"/>
  <c r="R3283" i="2"/>
  <c r="R3284" i="2"/>
  <c r="R3285" i="2"/>
  <c r="R3286" i="2"/>
  <c r="R3287" i="2"/>
  <c r="R3288" i="2"/>
  <c r="R3289" i="2"/>
  <c r="R3290" i="2"/>
  <c r="R3291" i="2"/>
  <c r="R3292" i="2"/>
  <c r="R3293" i="2"/>
  <c r="R3294" i="2"/>
  <c r="R3295" i="2"/>
  <c r="R3296" i="2"/>
  <c r="R3297" i="2"/>
  <c r="R3298" i="2"/>
  <c r="R3299" i="2"/>
  <c r="R3300" i="2"/>
  <c r="R3301" i="2"/>
  <c r="R3302" i="2"/>
  <c r="R3303" i="2"/>
  <c r="R3304" i="2"/>
  <c r="R3305" i="2"/>
  <c r="R3306" i="2"/>
  <c r="R3307" i="2"/>
  <c r="R3308" i="2"/>
  <c r="R3309" i="2"/>
  <c r="R3310" i="2"/>
  <c r="R3311" i="2"/>
  <c r="R3312" i="2"/>
  <c r="R3313" i="2"/>
  <c r="R3314" i="2"/>
  <c r="R3315" i="2"/>
  <c r="R3316" i="2"/>
  <c r="R3317" i="2"/>
  <c r="R3318" i="2"/>
  <c r="R3319" i="2"/>
  <c r="R3320" i="2"/>
  <c r="R3321" i="2"/>
  <c r="R3322" i="2"/>
  <c r="R3323" i="2"/>
  <c r="R3324" i="2"/>
  <c r="R3325" i="2"/>
  <c r="R3326" i="2"/>
  <c r="R3327" i="2"/>
  <c r="R3328" i="2"/>
  <c r="R3329" i="2"/>
  <c r="R3330" i="2"/>
  <c r="R3331" i="2"/>
  <c r="R3332" i="2"/>
  <c r="R3333" i="2"/>
  <c r="R3334" i="2"/>
  <c r="R3335" i="2"/>
  <c r="R3336" i="2"/>
  <c r="R3337" i="2"/>
  <c r="R3338" i="2"/>
  <c r="R3339" i="2"/>
  <c r="R3340" i="2"/>
  <c r="R3341" i="2"/>
  <c r="R3342" i="2"/>
  <c r="R3343" i="2"/>
  <c r="R3344" i="2"/>
  <c r="R3345" i="2"/>
  <c r="R3346" i="2"/>
  <c r="R3347" i="2"/>
  <c r="R3348" i="2"/>
  <c r="R3349" i="2"/>
  <c r="R3350" i="2"/>
  <c r="R3351" i="2"/>
  <c r="R3352" i="2"/>
  <c r="R3353" i="2"/>
  <c r="R3354" i="2"/>
  <c r="R3355" i="2"/>
  <c r="R3356" i="2"/>
  <c r="R3357" i="2"/>
  <c r="R3358" i="2"/>
  <c r="R3359" i="2"/>
  <c r="R3360" i="2"/>
  <c r="R3361" i="2"/>
  <c r="R3362" i="2"/>
  <c r="R3363" i="2"/>
  <c r="R3364" i="2"/>
  <c r="R3365" i="2"/>
  <c r="R3366" i="2"/>
  <c r="R3367" i="2"/>
  <c r="R3368" i="2"/>
  <c r="R3369" i="2"/>
  <c r="R3370" i="2"/>
  <c r="R3371" i="2"/>
  <c r="R3372" i="2"/>
  <c r="R3373" i="2"/>
  <c r="R3374" i="2"/>
  <c r="R3375" i="2"/>
  <c r="R3376" i="2"/>
  <c r="R3377" i="2"/>
  <c r="R3378" i="2"/>
  <c r="R3379" i="2"/>
  <c r="R3380" i="2"/>
  <c r="R3381" i="2"/>
  <c r="R3382" i="2"/>
  <c r="R3383" i="2"/>
  <c r="R3384" i="2"/>
  <c r="R3385" i="2"/>
  <c r="R3386" i="2"/>
  <c r="R3387" i="2"/>
  <c r="R3388" i="2"/>
  <c r="R3389" i="2"/>
  <c r="R3390" i="2"/>
  <c r="R3391" i="2"/>
  <c r="R3392" i="2"/>
  <c r="R3393" i="2"/>
  <c r="R3394" i="2"/>
  <c r="R3395" i="2"/>
  <c r="R3396" i="2"/>
  <c r="R3397" i="2"/>
  <c r="R3398" i="2"/>
  <c r="R3399" i="2"/>
  <c r="R3400" i="2"/>
  <c r="R3401" i="2"/>
  <c r="R3402" i="2"/>
  <c r="R3403" i="2"/>
  <c r="R3404" i="2"/>
  <c r="R3405" i="2"/>
  <c r="R3406" i="2"/>
  <c r="R3407" i="2"/>
  <c r="R3408" i="2"/>
  <c r="R3409" i="2"/>
  <c r="R3410" i="2"/>
  <c r="R3411" i="2"/>
  <c r="R3412" i="2"/>
  <c r="R3413" i="2"/>
  <c r="R3414" i="2"/>
  <c r="R3415" i="2"/>
  <c r="R3416" i="2"/>
  <c r="R3417" i="2"/>
  <c r="R3418" i="2"/>
  <c r="R3419" i="2"/>
  <c r="R3420" i="2"/>
  <c r="R3421" i="2"/>
  <c r="R3422" i="2"/>
  <c r="R3423" i="2"/>
  <c r="R3424" i="2"/>
  <c r="R3425" i="2"/>
  <c r="R3426" i="2"/>
  <c r="R3427" i="2"/>
  <c r="R3428" i="2"/>
  <c r="R3429" i="2"/>
  <c r="R3430" i="2"/>
  <c r="R3431" i="2"/>
  <c r="R3432" i="2"/>
  <c r="R3433" i="2"/>
  <c r="R3434" i="2"/>
  <c r="R3435" i="2"/>
  <c r="R3436" i="2"/>
  <c r="R3437" i="2"/>
  <c r="R3438" i="2"/>
  <c r="R3439" i="2"/>
  <c r="R3440" i="2"/>
  <c r="R3441" i="2"/>
  <c r="R3442" i="2"/>
  <c r="R3443" i="2"/>
  <c r="R3444" i="2"/>
  <c r="R3445" i="2"/>
  <c r="R3446" i="2"/>
  <c r="R3447" i="2"/>
  <c r="R3448" i="2"/>
  <c r="R3449" i="2"/>
  <c r="R3450" i="2"/>
  <c r="R3451" i="2"/>
  <c r="R3452" i="2"/>
  <c r="R3453" i="2"/>
  <c r="R3454" i="2"/>
  <c r="R3455" i="2"/>
  <c r="R3456" i="2"/>
  <c r="R3457" i="2"/>
  <c r="R3458" i="2"/>
  <c r="R3459" i="2"/>
  <c r="R3460" i="2"/>
  <c r="R3461" i="2"/>
  <c r="R3462" i="2"/>
  <c r="R3463" i="2"/>
  <c r="R3464" i="2"/>
  <c r="R3465" i="2"/>
  <c r="R3466" i="2"/>
  <c r="R3467" i="2"/>
  <c r="R3468" i="2"/>
  <c r="R3469" i="2"/>
  <c r="R3470" i="2"/>
  <c r="R3471" i="2"/>
  <c r="R3472" i="2"/>
  <c r="R3473" i="2"/>
  <c r="R3474" i="2"/>
  <c r="R3475" i="2"/>
  <c r="R3476" i="2"/>
  <c r="R3477" i="2"/>
  <c r="R3478" i="2"/>
  <c r="R3479" i="2"/>
  <c r="R3480" i="2"/>
  <c r="R3481" i="2"/>
  <c r="R3482" i="2"/>
  <c r="R3483" i="2"/>
  <c r="R3484" i="2"/>
  <c r="R3485" i="2"/>
  <c r="R3486" i="2"/>
  <c r="R3487" i="2"/>
  <c r="R3488" i="2"/>
  <c r="R3489" i="2"/>
  <c r="R3490" i="2"/>
  <c r="R3491" i="2"/>
  <c r="R3492" i="2"/>
  <c r="R3493" i="2"/>
  <c r="R3494" i="2"/>
  <c r="R3495" i="2"/>
  <c r="R3496" i="2"/>
  <c r="R3497" i="2"/>
  <c r="R3498" i="2"/>
  <c r="R3499" i="2"/>
  <c r="R3500" i="2"/>
  <c r="R3501" i="2"/>
  <c r="R3502" i="2"/>
  <c r="R3503" i="2"/>
  <c r="R3504" i="2"/>
  <c r="R3505" i="2"/>
  <c r="R3506" i="2"/>
  <c r="R3507" i="2"/>
  <c r="R3508" i="2"/>
  <c r="R3509" i="2"/>
  <c r="R3510" i="2"/>
  <c r="R3511" i="2"/>
  <c r="R3512" i="2"/>
  <c r="R3513" i="2"/>
  <c r="R3514" i="2"/>
  <c r="R3515" i="2"/>
  <c r="R3516" i="2"/>
  <c r="R3517" i="2"/>
  <c r="R3518" i="2"/>
  <c r="R3519" i="2"/>
  <c r="R3520" i="2"/>
  <c r="R3521" i="2"/>
  <c r="R3522" i="2"/>
  <c r="R3523" i="2"/>
  <c r="R3524" i="2"/>
  <c r="R3525" i="2"/>
  <c r="R3526" i="2"/>
  <c r="R3527" i="2"/>
  <c r="R3528" i="2"/>
  <c r="R3529" i="2"/>
  <c r="R3530" i="2"/>
  <c r="R3531" i="2"/>
  <c r="R3532" i="2"/>
  <c r="R3533" i="2"/>
  <c r="R3534" i="2"/>
  <c r="R3535" i="2"/>
  <c r="R3536" i="2"/>
  <c r="R3537" i="2"/>
  <c r="R3538" i="2"/>
  <c r="R3539" i="2"/>
  <c r="R3540" i="2"/>
  <c r="R3541" i="2"/>
  <c r="R3542" i="2"/>
  <c r="R3543" i="2"/>
  <c r="R3544" i="2"/>
  <c r="R3545" i="2"/>
  <c r="R3546" i="2"/>
  <c r="R3547" i="2"/>
  <c r="R3548" i="2"/>
  <c r="R3549" i="2"/>
  <c r="R3550" i="2"/>
  <c r="R3551" i="2"/>
  <c r="R3552" i="2"/>
  <c r="R3553" i="2"/>
  <c r="R3554" i="2"/>
  <c r="R3555" i="2"/>
  <c r="R3556" i="2"/>
  <c r="R3557" i="2"/>
  <c r="R3558" i="2"/>
  <c r="R3559" i="2"/>
  <c r="R3560" i="2"/>
  <c r="R3561" i="2"/>
  <c r="R3562" i="2"/>
  <c r="R3563" i="2"/>
  <c r="R3564" i="2"/>
  <c r="R3565" i="2"/>
  <c r="R3566" i="2"/>
  <c r="R3567" i="2"/>
  <c r="R3568" i="2"/>
  <c r="R3569" i="2"/>
  <c r="R3570" i="2"/>
  <c r="R3571" i="2"/>
  <c r="R3572" i="2"/>
  <c r="R3573" i="2"/>
  <c r="R3574" i="2"/>
  <c r="R3575" i="2"/>
  <c r="R3576" i="2"/>
  <c r="R3577" i="2"/>
  <c r="R3578" i="2"/>
  <c r="R3579" i="2"/>
  <c r="R3580" i="2"/>
  <c r="R3581" i="2"/>
  <c r="R3582" i="2"/>
  <c r="R3583" i="2"/>
  <c r="R3584" i="2"/>
  <c r="R3585" i="2"/>
  <c r="R3586" i="2"/>
  <c r="R3587" i="2"/>
  <c r="R3588" i="2"/>
  <c r="R3589" i="2"/>
  <c r="R3590" i="2"/>
  <c r="R3591" i="2"/>
  <c r="R3592" i="2"/>
  <c r="R3593" i="2"/>
  <c r="R3594" i="2"/>
  <c r="R3595" i="2"/>
  <c r="R3596" i="2"/>
  <c r="R3597" i="2"/>
  <c r="R3598" i="2"/>
  <c r="R3599" i="2"/>
  <c r="R3600" i="2"/>
  <c r="R3601" i="2"/>
  <c r="R3602" i="2"/>
  <c r="R3603" i="2"/>
  <c r="R3604" i="2"/>
  <c r="R3605" i="2"/>
  <c r="R3606" i="2"/>
  <c r="R3607" i="2"/>
  <c r="R3608" i="2"/>
  <c r="R3609" i="2"/>
  <c r="R3610" i="2"/>
  <c r="R3611" i="2"/>
  <c r="R3612" i="2"/>
  <c r="R3613" i="2"/>
  <c r="R3614" i="2"/>
  <c r="R3615" i="2"/>
  <c r="R3616" i="2"/>
  <c r="R3617" i="2"/>
  <c r="R3618" i="2"/>
  <c r="R3619" i="2"/>
  <c r="R3620" i="2"/>
  <c r="R3621" i="2"/>
  <c r="R3622" i="2"/>
  <c r="R3623" i="2"/>
  <c r="R3624" i="2"/>
  <c r="R3625" i="2"/>
  <c r="R3626" i="2"/>
  <c r="R3627" i="2"/>
  <c r="R3628" i="2"/>
  <c r="R3629" i="2"/>
  <c r="R3630" i="2"/>
  <c r="R3631" i="2"/>
  <c r="R3632" i="2"/>
  <c r="R3633" i="2"/>
  <c r="R3634" i="2"/>
  <c r="R3635" i="2"/>
  <c r="R3636" i="2"/>
  <c r="R3637" i="2"/>
  <c r="R3638" i="2"/>
  <c r="R3639" i="2"/>
  <c r="R3640" i="2"/>
  <c r="R3641" i="2"/>
  <c r="R3642" i="2"/>
  <c r="R3643" i="2"/>
  <c r="R3644" i="2"/>
  <c r="R3645" i="2"/>
  <c r="R3646" i="2"/>
  <c r="R3647" i="2"/>
  <c r="R3648" i="2"/>
  <c r="R3649" i="2"/>
  <c r="R3650" i="2"/>
  <c r="R3651" i="2"/>
  <c r="R3652" i="2"/>
  <c r="R3653" i="2"/>
  <c r="R3654" i="2"/>
  <c r="R3655" i="2"/>
  <c r="R3656" i="2"/>
  <c r="R3657" i="2"/>
  <c r="R3658" i="2"/>
  <c r="R3659" i="2"/>
  <c r="R3660" i="2"/>
  <c r="R3661" i="2"/>
  <c r="R3662" i="2"/>
  <c r="R3663" i="2"/>
  <c r="R3664" i="2"/>
  <c r="R3665" i="2"/>
  <c r="R3666" i="2"/>
  <c r="R3667" i="2"/>
  <c r="R3668" i="2"/>
  <c r="R3669" i="2"/>
  <c r="R3670" i="2"/>
  <c r="R3671" i="2"/>
  <c r="R3672" i="2"/>
  <c r="R3673" i="2"/>
  <c r="R3674" i="2"/>
  <c r="R3675" i="2"/>
  <c r="R3676" i="2"/>
  <c r="R3677" i="2"/>
  <c r="R3678" i="2"/>
  <c r="R3679" i="2"/>
  <c r="R3680" i="2"/>
  <c r="R3681" i="2"/>
  <c r="R3682" i="2"/>
  <c r="R3683" i="2"/>
  <c r="R3684" i="2"/>
  <c r="R3685" i="2"/>
  <c r="R3686" i="2"/>
  <c r="R3687" i="2"/>
  <c r="R3688" i="2"/>
  <c r="R3689" i="2"/>
  <c r="R3690" i="2"/>
  <c r="R3691" i="2"/>
  <c r="R3692" i="2"/>
  <c r="R3693" i="2"/>
  <c r="R3694" i="2"/>
  <c r="R3695" i="2"/>
  <c r="R3696" i="2"/>
  <c r="R3697" i="2"/>
  <c r="R3698" i="2"/>
  <c r="R3699" i="2"/>
  <c r="R3700" i="2"/>
  <c r="R3701" i="2"/>
  <c r="R3702" i="2"/>
  <c r="R3703" i="2"/>
  <c r="R3704" i="2"/>
  <c r="R3705" i="2"/>
  <c r="R3706" i="2"/>
  <c r="R3707" i="2"/>
  <c r="R3708" i="2"/>
  <c r="R3709" i="2"/>
  <c r="R3710" i="2"/>
  <c r="R3711" i="2"/>
  <c r="R3712" i="2"/>
  <c r="R3713" i="2"/>
  <c r="R3714" i="2"/>
  <c r="R3715" i="2"/>
  <c r="R3716" i="2"/>
  <c r="R3717" i="2"/>
  <c r="R3718" i="2"/>
  <c r="R3719" i="2"/>
  <c r="R3720" i="2"/>
  <c r="R3721" i="2"/>
  <c r="R3722" i="2"/>
  <c r="R3723" i="2"/>
  <c r="R3724" i="2"/>
  <c r="R3725" i="2"/>
  <c r="R3726" i="2"/>
  <c r="R3727" i="2"/>
  <c r="R3728" i="2"/>
  <c r="R3729" i="2"/>
  <c r="R3730" i="2"/>
  <c r="R3731" i="2"/>
  <c r="R3732" i="2"/>
  <c r="R3733" i="2"/>
  <c r="R3734" i="2"/>
  <c r="R3735" i="2"/>
  <c r="R3736" i="2"/>
  <c r="R3737" i="2"/>
  <c r="R3738" i="2"/>
  <c r="R3739" i="2"/>
  <c r="R3740" i="2"/>
  <c r="R3741" i="2"/>
  <c r="R3742" i="2"/>
  <c r="R3743" i="2"/>
  <c r="R3744" i="2"/>
  <c r="R3745" i="2"/>
  <c r="R3746" i="2"/>
  <c r="R3747" i="2"/>
  <c r="R3748" i="2"/>
  <c r="R3749" i="2"/>
  <c r="R3750" i="2"/>
  <c r="R3751" i="2"/>
  <c r="R3752" i="2"/>
  <c r="R3753" i="2"/>
  <c r="R3754" i="2"/>
  <c r="R3755" i="2"/>
  <c r="R3756" i="2"/>
  <c r="R3757" i="2"/>
  <c r="R3758" i="2"/>
  <c r="R3759" i="2"/>
  <c r="R3760" i="2"/>
  <c r="R3761" i="2"/>
  <c r="R3762" i="2"/>
  <c r="R3763" i="2"/>
  <c r="R3764" i="2"/>
  <c r="R3765" i="2"/>
  <c r="R3766" i="2"/>
  <c r="R3767" i="2"/>
  <c r="R3768" i="2"/>
  <c r="R3769" i="2"/>
  <c r="R3770" i="2"/>
  <c r="R3771" i="2"/>
  <c r="R3772" i="2"/>
  <c r="R3773" i="2"/>
  <c r="R3774" i="2"/>
  <c r="R3775" i="2"/>
  <c r="R3776" i="2"/>
  <c r="R3777" i="2"/>
  <c r="R3778" i="2"/>
  <c r="R3779" i="2"/>
  <c r="R3780" i="2"/>
  <c r="R3781" i="2"/>
  <c r="R3782" i="2"/>
  <c r="R3783" i="2"/>
  <c r="R3784" i="2"/>
  <c r="R3785" i="2"/>
  <c r="R3786" i="2"/>
  <c r="R3787" i="2"/>
  <c r="R3788" i="2"/>
  <c r="R3789" i="2"/>
  <c r="R3790" i="2"/>
  <c r="R3791" i="2"/>
  <c r="R3792" i="2"/>
  <c r="R3793" i="2"/>
  <c r="R3794" i="2"/>
  <c r="R3795" i="2"/>
  <c r="R3796" i="2"/>
  <c r="R3797" i="2"/>
  <c r="R3798" i="2"/>
  <c r="R3799" i="2"/>
  <c r="R3800" i="2"/>
  <c r="R3801" i="2"/>
  <c r="R3802" i="2"/>
  <c r="R3803" i="2"/>
  <c r="R3804" i="2"/>
  <c r="R3805" i="2"/>
  <c r="R3806" i="2"/>
  <c r="R3807" i="2"/>
  <c r="R3808" i="2"/>
  <c r="R3809" i="2"/>
  <c r="R3810" i="2"/>
  <c r="R3811" i="2"/>
  <c r="R3812" i="2"/>
  <c r="R3813" i="2"/>
  <c r="R3814" i="2"/>
  <c r="R3815" i="2"/>
  <c r="R3816" i="2"/>
  <c r="R3817" i="2"/>
  <c r="R3818" i="2"/>
  <c r="R3819" i="2"/>
  <c r="R3820" i="2"/>
  <c r="R3821" i="2"/>
  <c r="R3822" i="2"/>
  <c r="R3823" i="2"/>
  <c r="R3824" i="2"/>
  <c r="R3825" i="2"/>
  <c r="R3826" i="2"/>
  <c r="R3827" i="2"/>
  <c r="R3828" i="2"/>
  <c r="R3829" i="2"/>
  <c r="R3830" i="2"/>
  <c r="R3831" i="2"/>
  <c r="R3832" i="2"/>
  <c r="R3833" i="2"/>
  <c r="R3834" i="2"/>
  <c r="R3835" i="2"/>
  <c r="R3836" i="2"/>
  <c r="R3837" i="2"/>
  <c r="R3838" i="2"/>
  <c r="R3839" i="2"/>
  <c r="R3840" i="2"/>
  <c r="R3841" i="2"/>
  <c r="R3842" i="2"/>
  <c r="R3843" i="2"/>
  <c r="R3844" i="2"/>
  <c r="R3845" i="2"/>
  <c r="R3846" i="2"/>
  <c r="R3847" i="2"/>
  <c r="R3848" i="2"/>
  <c r="R3849" i="2"/>
  <c r="R3850" i="2"/>
  <c r="R3851" i="2"/>
  <c r="R3852" i="2"/>
  <c r="R3853" i="2"/>
  <c r="R3854" i="2"/>
  <c r="R3855" i="2"/>
  <c r="R3856" i="2"/>
  <c r="R3857" i="2"/>
  <c r="R3858" i="2"/>
  <c r="R3859" i="2"/>
  <c r="R3860" i="2"/>
  <c r="R3861" i="2"/>
  <c r="R3862" i="2"/>
  <c r="R3863" i="2"/>
  <c r="R3864" i="2"/>
  <c r="R3865" i="2"/>
  <c r="R3866" i="2"/>
  <c r="R3867" i="2"/>
  <c r="R3868" i="2"/>
  <c r="R3869" i="2"/>
  <c r="R3870" i="2"/>
  <c r="R3871" i="2"/>
  <c r="R3872" i="2"/>
  <c r="R3873" i="2"/>
  <c r="R3874" i="2"/>
  <c r="R3875" i="2"/>
  <c r="R3876" i="2"/>
  <c r="R3877" i="2"/>
  <c r="R3878" i="2"/>
  <c r="R3879" i="2"/>
  <c r="R3880" i="2"/>
  <c r="R3881" i="2"/>
  <c r="R3882" i="2"/>
  <c r="R3883" i="2"/>
  <c r="R3884" i="2"/>
  <c r="R3885" i="2"/>
  <c r="R3886" i="2"/>
  <c r="R3887" i="2"/>
  <c r="R3888" i="2"/>
  <c r="R3889" i="2"/>
  <c r="R3890" i="2"/>
  <c r="R3891" i="2"/>
  <c r="R3892" i="2"/>
  <c r="R3893" i="2"/>
  <c r="R3894" i="2"/>
  <c r="R3895" i="2"/>
  <c r="R3896" i="2"/>
  <c r="R3897" i="2"/>
  <c r="R3898" i="2"/>
  <c r="R3899" i="2"/>
  <c r="R3900" i="2"/>
  <c r="R3901" i="2"/>
  <c r="R3902" i="2"/>
  <c r="R3903" i="2"/>
  <c r="R3904" i="2"/>
  <c r="R3905" i="2"/>
  <c r="R3906" i="2"/>
  <c r="R3907" i="2"/>
  <c r="R3908" i="2"/>
  <c r="R3909" i="2"/>
  <c r="R3910" i="2"/>
  <c r="R3911" i="2"/>
  <c r="R3912" i="2"/>
  <c r="R3913" i="2"/>
  <c r="R3914" i="2"/>
  <c r="R3915" i="2"/>
  <c r="R3916" i="2"/>
  <c r="R3917" i="2"/>
  <c r="R3918" i="2"/>
  <c r="R3919" i="2"/>
  <c r="R3920" i="2"/>
  <c r="R3921" i="2"/>
  <c r="R3922" i="2"/>
  <c r="R3923" i="2"/>
  <c r="R3924" i="2"/>
  <c r="R3925" i="2"/>
  <c r="R3926" i="2"/>
  <c r="R3927" i="2"/>
  <c r="R3928" i="2"/>
  <c r="R3929" i="2"/>
  <c r="R3930" i="2"/>
  <c r="R3931" i="2"/>
  <c r="R3932" i="2"/>
  <c r="R3933" i="2"/>
  <c r="R3934" i="2"/>
  <c r="R3935" i="2"/>
  <c r="R3936" i="2"/>
  <c r="R3937" i="2"/>
  <c r="R3938" i="2"/>
  <c r="R3939" i="2"/>
  <c r="R3940" i="2"/>
  <c r="R3941" i="2"/>
  <c r="R3942" i="2"/>
  <c r="R3943" i="2"/>
  <c r="R3944" i="2"/>
  <c r="R3945" i="2"/>
  <c r="R3946" i="2"/>
  <c r="R3947" i="2"/>
  <c r="R3948" i="2"/>
  <c r="R3949" i="2"/>
  <c r="R3950" i="2"/>
  <c r="R3951" i="2"/>
  <c r="R3952" i="2"/>
  <c r="R3953" i="2"/>
  <c r="R3954" i="2"/>
  <c r="R3955" i="2"/>
  <c r="R3956" i="2"/>
  <c r="R3957" i="2"/>
  <c r="R3958" i="2"/>
  <c r="R3959" i="2"/>
  <c r="R3960" i="2"/>
  <c r="R3961" i="2"/>
  <c r="R3962" i="2"/>
  <c r="R3963" i="2"/>
  <c r="R3964" i="2"/>
  <c r="R3965" i="2"/>
  <c r="R3966" i="2"/>
  <c r="R3967" i="2"/>
  <c r="R3968" i="2"/>
  <c r="R3969" i="2"/>
  <c r="R3970" i="2"/>
  <c r="R3971" i="2"/>
  <c r="R3972" i="2"/>
  <c r="R3973" i="2"/>
  <c r="R3974" i="2"/>
  <c r="R3975" i="2"/>
  <c r="R3976" i="2"/>
  <c r="R3977" i="2"/>
  <c r="R3978" i="2"/>
  <c r="R3979" i="2"/>
  <c r="R3980" i="2"/>
  <c r="R3981" i="2"/>
  <c r="R3982" i="2"/>
  <c r="R3983" i="2"/>
  <c r="R3984" i="2"/>
  <c r="R3985" i="2"/>
  <c r="R3986" i="2"/>
  <c r="R3987" i="2"/>
  <c r="R3988" i="2"/>
  <c r="R3989" i="2"/>
  <c r="R3990" i="2"/>
  <c r="R3991" i="2"/>
  <c r="R3992" i="2"/>
  <c r="R3993" i="2"/>
  <c r="R3994" i="2"/>
  <c r="R3995" i="2"/>
  <c r="R3996" i="2"/>
  <c r="R3997" i="2"/>
  <c r="R3998" i="2"/>
  <c r="R3999" i="2"/>
  <c r="R4000" i="2"/>
  <c r="R4001" i="2"/>
  <c r="R4002" i="2"/>
  <c r="R4003" i="2"/>
  <c r="R4004" i="2"/>
  <c r="R4005" i="2"/>
  <c r="R4006" i="2"/>
  <c r="R4007" i="2"/>
  <c r="R4008" i="2"/>
  <c r="R4009" i="2"/>
  <c r="R4010" i="2"/>
  <c r="R4011" i="2"/>
  <c r="R4012" i="2"/>
  <c r="R4013" i="2"/>
  <c r="R4014" i="2"/>
  <c r="R4015" i="2"/>
  <c r="R4016" i="2"/>
  <c r="R4017" i="2"/>
  <c r="R4018" i="2"/>
  <c r="R4019" i="2"/>
  <c r="R4020" i="2"/>
  <c r="R4021" i="2"/>
  <c r="R4022" i="2"/>
  <c r="R4023" i="2"/>
  <c r="R4024" i="2"/>
  <c r="R4025" i="2"/>
  <c r="R4026" i="2"/>
  <c r="R4027" i="2"/>
  <c r="R4028" i="2"/>
  <c r="R4029" i="2"/>
  <c r="R4030" i="2"/>
  <c r="R4031" i="2"/>
  <c r="R4032" i="2"/>
  <c r="R4033" i="2"/>
  <c r="R4034" i="2"/>
  <c r="R4035" i="2"/>
  <c r="R4036" i="2"/>
  <c r="R4037" i="2"/>
  <c r="R4038" i="2"/>
  <c r="R4039" i="2"/>
  <c r="R4040" i="2"/>
  <c r="R4041" i="2"/>
  <c r="R4042" i="2"/>
  <c r="R4043" i="2"/>
  <c r="R4044" i="2"/>
  <c r="R4045" i="2"/>
  <c r="R4046" i="2"/>
  <c r="R4047" i="2"/>
  <c r="R4048" i="2"/>
  <c r="R4049" i="2"/>
  <c r="R4050" i="2"/>
  <c r="R4051" i="2"/>
  <c r="R4052" i="2"/>
  <c r="R4053" i="2"/>
  <c r="R4054" i="2"/>
  <c r="R4055" i="2"/>
  <c r="R4056" i="2"/>
  <c r="R4057" i="2"/>
  <c r="R4058" i="2"/>
  <c r="R4059" i="2"/>
  <c r="R4060" i="2"/>
  <c r="R4061" i="2"/>
  <c r="R4062" i="2"/>
  <c r="R4063" i="2"/>
  <c r="R4064" i="2"/>
  <c r="R4065" i="2"/>
  <c r="R4066" i="2"/>
  <c r="R4067" i="2"/>
  <c r="R4068" i="2"/>
  <c r="R4069" i="2"/>
  <c r="R4070" i="2"/>
  <c r="R4071" i="2"/>
  <c r="R4072" i="2"/>
  <c r="R4073" i="2"/>
  <c r="R4074" i="2"/>
  <c r="R4075" i="2"/>
  <c r="R4076" i="2"/>
  <c r="R4077" i="2"/>
  <c r="R4078" i="2"/>
  <c r="R4079" i="2"/>
  <c r="R4080" i="2"/>
  <c r="R4081" i="2"/>
  <c r="R4082" i="2"/>
  <c r="R4083" i="2"/>
  <c r="R4084" i="2"/>
  <c r="R4085" i="2"/>
  <c r="R4086" i="2"/>
  <c r="R4087" i="2"/>
  <c r="R4088" i="2"/>
  <c r="R4089" i="2"/>
  <c r="R4090" i="2"/>
  <c r="R4091" i="2"/>
  <c r="R4092" i="2"/>
  <c r="R4093" i="2"/>
  <c r="R4094" i="2"/>
  <c r="R4095" i="2"/>
  <c r="R4096" i="2"/>
  <c r="R4097" i="2"/>
  <c r="R4098" i="2"/>
  <c r="R4099" i="2"/>
  <c r="R4100" i="2"/>
  <c r="R4101" i="2"/>
  <c r="R4102" i="2"/>
  <c r="R4103" i="2"/>
  <c r="R4104" i="2"/>
  <c r="R4105" i="2"/>
  <c r="R4106" i="2"/>
  <c r="R4107" i="2"/>
  <c r="R4108" i="2"/>
  <c r="R4109" i="2"/>
  <c r="R4110" i="2"/>
  <c r="R4111" i="2"/>
  <c r="R4112" i="2"/>
  <c r="R4113" i="2"/>
  <c r="R4114" i="2"/>
  <c r="R4115" i="2"/>
  <c r="R4116" i="2"/>
  <c r="R4117" i="2"/>
  <c r="R4118" i="2"/>
  <c r="R4119" i="2"/>
  <c r="R4120" i="2"/>
  <c r="R4121" i="2"/>
  <c r="R4122" i="2"/>
  <c r="R4123" i="2"/>
  <c r="R4124" i="2"/>
  <c r="R4125" i="2"/>
  <c r="R4126" i="2"/>
  <c r="R4127" i="2"/>
  <c r="R4128" i="2"/>
  <c r="R4129" i="2"/>
  <c r="R4130" i="2"/>
  <c r="R4131" i="2"/>
  <c r="R4132" i="2"/>
  <c r="R4133" i="2"/>
  <c r="R4134" i="2"/>
  <c r="R4135" i="2"/>
  <c r="R4136" i="2"/>
  <c r="R4137" i="2"/>
  <c r="R4138" i="2"/>
  <c r="R4139" i="2"/>
  <c r="R4140" i="2"/>
  <c r="R4141" i="2"/>
  <c r="R4142" i="2"/>
  <c r="R4143" i="2"/>
  <c r="R4144" i="2"/>
  <c r="R4145" i="2"/>
  <c r="R4146" i="2"/>
  <c r="R4147" i="2"/>
  <c r="R4148" i="2"/>
  <c r="R4149" i="2"/>
  <c r="R4150" i="2"/>
  <c r="R4151" i="2"/>
  <c r="R4152" i="2"/>
  <c r="R4153" i="2"/>
  <c r="R4154" i="2"/>
  <c r="R4155" i="2"/>
  <c r="R4156" i="2"/>
  <c r="R4157" i="2"/>
  <c r="R4158" i="2"/>
  <c r="R4159" i="2"/>
  <c r="R4160" i="2"/>
  <c r="R4161" i="2"/>
  <c r="R4162" i="2"/>
  <c r="R4163" i="2"/>
  <c r="R4164" i="2"/>
  <c r="R4165" i="2"/>
  <c r="R4166" i="2"/>
  <c r="R4167" i="2"/>
  <c r="R4168" i="2"/>
  <c r="R4169" i="2"/>
  <c r="R4170" i="2"/>
  <c r="R4171" i="2"/>
  <c r="R4172" i="2"/>
  <c r="R4173" i="2"/>
  <c r="R4174" i="2"/>
  <c r="R4175" i="2"/>
  <c r="R4176" i="2"/>
  <c r="R4177" i="2"/>
  <c r="R4178" i="2"/>
  <c r="R4179" i="2"/>
  <c r="R4180" i="2"/>
  <c r="R4181" i="2"/>
  <c r="R4182" i="2"/>
  <c r="R4183" i="2"/>
  <c r="R4184" i="2"/>
  <c r="R4185" i="2"/>
  <c r="R4186" i="2"/>
  <c r="R4187" i="2"/>
  <c r="R4188" i="2"/>
  <c r="R4189" i="2"/>
  <c r="R4190" i="2"/>
  <c r="R4191" i="2"/>
  <c r="R4192" i="2"/>
  <c r="R4193" i="2"/>
  <c r="R4194" i="2"/>
  <c r="R4195" i="2"/>
  <c r="R4196" i="2"/>
  <c r="R4197" i="2"/>
  <c r="R4198" i="2"/>
  <c r="R4199" i="2"/>
  <c r="R4200" i="2"/>
  <c r="R4201" i="2"/>
  <c r="R4202" i="2"/>
  <c r="R4203" i="2"/>
  <c r="R4204" i="2"/>
  <c r="R4205" i="2"/>
  <c r="R4206" i="2"/>
  <c r="R4207" i="2"/>
  <c r="R4208" i="2"/>
  <c r="R4209" i="2"/>
  <c r="R4210" i="2"/>
  <c r="R4211" i="2"/>
  <c r="R4212" i="2"/>
  <c r="R4213" i="2"/>
  <c r="R4214" i="2"/>
  <c r="R4215" i="2"/>
  <c r="R4216" i="2"/>
  <c r="R4217" i="2"/>
  <c r="R4218" i="2"/>
  <c r="R4219" i="2"/>
  <c r="R4220" i="2"/>
  <c r="R4221" i="2"/>
  <c r="R4222" i="2"/>
  <c r="R4223" i="2"/>
  <c r="R4224" i="2"/>
  <c r="R4225" i="2"/>
  <c r="R4226" i="2"/>
  <c r="R4227" i="2"/>
  <c r="R4228" i="2"/>
  <c r="R4229" i="2"/>
  <c r="R4230" i="2"/>
  <c r="R4231" i="2"/>
  <c r="R4232" i="2"/>
  <c r="R4233" i="2"/>
  <c r="R4234" i="2"/>
  <c r="R4235" i="2"/>
  <c r="R4236" i="2"/>
  <c r="R4237" i="2"/>
  <c r="R4238" i="2"/>
  <c r="R4239" i="2"/>
  <c r="R4240" i="2"/>
  <c r="R4241" i="2"/>
  <c r="R4242" i="2"/>
  <c r="R4243" i="2"/>
  <c r="R4244" i="2"/>
  <c r="R4245" i="2"/>
  <c r="R4246" i="2"/>
  <c r="R4247" i="2"/>
  <c r="R4248" i="2"/>
  <c r="R4249" i="2"/>
  <c r="R4250" i="2"/>
  <c r="R4251" i="2"/>
  <c r="R4252" i="2"/>
  <c r="R4253" i="2"/>
  <c r="R4254" i="2"/>
  <c r="R4255" i="2"/>
  <c r="R4256" i="2"/>
  <c r="R4257" i="2"/>
  <c r="R4258" i="2"/>
  <c r="R4259" i="2"/>
  <c r="R4260" i="2"/>
  <c r="R4261" i="2"/>
  <c r="R4262" i="2"/>
  <c r="R4263" i="2"/>
  <c r="R4264" i="2"/>
  <c r="R4265" i="2"/>
  <c r="R4266" i="2"/>
  <c r="R4267" i="2"/>
  <c r="R4268" i="2"/>
  <c r="R4269" i="2"/>
  <c r="R4270" i="2"/>
  <c r="R4271" i="2"/>
  <c r="R4272" i="2"/>
  <c r="R4273" i="2"/>
  <c r="R4274" i="2"/>
  <c r="R4275" i="2"/>
  <c r="R4276" i="2"/>
  <c r="R4277" i="2"/>
  <c r="R4278" i="2"/>
  <c r="R4279" i="2"/>
  <c r="R4280" i="2"/>
  <c r="R4281" i="2"/>
  <c r="R4282" i="2"/>
  <c r="R4283" i="2"/>
  <c r="R4284" i="2"/>
  <c r="R4285" i="2"/>
  <c r="R4286" i="2"/>
  <c r="R4287" i="2"/>
  <c r="R4288" i="2"/>
  <c r="R4289" i="2"/>
  <c r="R4290" i="2"/>
  <c r="R4291" i="2"/>
  <c r="R4292" i="2"/>
  <c r="R4293" i="2"/>
  <c r="R4294" i="2"/>
  <c r="R4295" i="2"/>
  <c r="R4296" i="2"/>
  <c r="R4297" i="2"/>
  <c r="R4298" i="2"/>
  <c r="R4299" i="2"/>
  <c r="R4300" i="2"/>
  <c r="R4301" i="2"/>
  <c r="R4302" i="2"/>
  <c r="R4303" i="2"/>
  <c r="R4304" i="2"/>
  <c r="R4305" i="2"/>
  <c r="R4306" i="2"/>
  <c r="R4307" i="2"/>
  <c r="R4308" i="2"/>
  <c r="R4309" i="2"/>
  <c r="R4310" i="2"/>
  <c r="R4311" i="2"/>
  <c r="R4312" i="2"/>
  <c r="R4313" i="2"/>
  <c r="R4314" i="2"/>
  <c r="R4315" i="2"/>
  <c r="R4316" i="2"/>
  <c r="R4317" i="2"/>
  <c r="R4318" i="2"/>
  <c r="R4319" i="2"/>
  <c r="R4320" i="2"/>
  <c r="R4321" i="2"/>
  <c r="R4322" i="2"/>
  <c r="R4323" i="2"/>
  <c r="R4324" i="2"/>
  <c r="R4325" i="2"/>
  <c r="R4326" i="2"/>
  <c r="R4327" i="2"/>
  <c r="R4328" i="2"/>
  <c r="R4329" i="2"/>
  <c r="R4330" i="2"/>
  <c r="R4331" i="2"/>
  <c r="R4332" i="2"/>
  <c r="R4333" i="2"/>
  <c r="R4334" i="2"/>
  <c r="R4335" i="2"/>
  <c r="R4336" i="2"/>
  <c r="R4337" i="2"/>
  <c r="R4338" i="2"/>
  <c r="R4339" i="2"/>
  <c r="R4340" i="2"/>
  <c r="R4341" i="2"/>
  <c r="R4342" i="2"/>
  <c r="R4343" i="2"/>
  <c r="R4344" i="2"/>
  <c r="R4345" i="2"/>
  <c r="R4346" i="2"/>
  <c r="R4347" i="2"/>
  <c r="R4348" i="2"/>
  <c r="R4349" i="2"/>
  <c r="R4350" i="2"/>
  <c r="R4351" i="2"/>
  <c r="R4352" i="2"/>
  <c r="R4353" i="2"/>
  <c r="R4354" i="2"/>
  <c r="R4355" i="2"/>
  <c r="R4356" i="2"/>
  <c r="R4357" i="2"/>
  <c r="R4358" i="2"/>
  <c r="R4359" i="2"/>
  <c r="R4360" i="2"/>
  <c r="R4361" i="2"/>
  <c r="R4362" i="2"/>
  <c r="R4363" i="2"/>
  <c r="R4364" i="2"/>
  <c r="R4365" i="2"/>
  <c r="R4366" i="2"/>
  <c r="R4367" i="2"/>
  <c r="R4368" i="2"/>
  <c r="R4369" i="2"/>
  <c r="R4370" i="2"/>
  <c r="R4371" i="2"/>
  <c r="R4372" i="2"/>
  <c r="R4373" i="2"/>
  <c r="R4374" i="2"/>
  <c r="R4375" i="2"/>
  <c r="R4376" i="2"/>
  <c r="R4377" i="2"/>
  <c r="R4378" i="2"/>
  <c r="R4379" i="2"/>
  <c r="R4380" i="2"/>
  <c r="R4381" i="2"/>
  <c r="R4382" i="2"/>
  <c r="R4383" i="2"/>
  <c r="R4384" i="2"/>
  <c r="R4385" i="2"/>
  <c r="R4386" i="2"/>
  <c r="R4387" i="2"/>
  <c r="R4388" i="2"/>
  <c r="R4389" i="2"/>
  <c r="R4390" i="2"/>
  <c r="R4391" i="2"/>
  <c r="R4392" i="2"/>
  <c r="R4393" i="2"/>
  <c r="R4394" i="2"/>
  <c r="R4395" i="2"/>
  <c r="R4396" i="2"/>
  <c r="R4397" i="2"/>
  <c r="R4398" i="2"/>
  <c r="R4399" i="2"/>
  <c r="R4400" i="2"/>
  <c r="R4401" i="2"/>
  <c r="R4402" i="2"/>
  <c r="R4403" i="2"/>
  <c r="R4404" i="2"/>
  <c r="R4405" i="2"/>
  <c r="R4406" i="2"/>
  <c r="R4407" i="2"/>
  <c r="R4408" i="2"/>
  <c r="R4409" i="2"/>
  <c r="R4410" i="2"/>
  <c r="R4411" i="2"/>
  <c r="R4412" i="2"/>
  <c r="R4413" i="2"/>
  <c r="R4414" i="2"/>
  <c r="R4415" i="2"/>
  <c r="R4416" i="2"/>
  <c r="R4417" i="2"/>
  <c r="R4418" i="2"/>
  <c r="R4419" i="2"/>
  <c r="R4420" i="2"/>
  <c r="R4421" i="2"/>
  <c r="R4422" i="2"/>
  <c r="R4423" i="2"/>
  <c r="R4424" i="2"/>
  <c r="R4425" i="2"/>
  <c r="R4426" i="2"/>
  <c r="R4427" i="2"/>
  <c r="R4428" i="2"/>
  <c r="R4429" i="2"/>
  <c r="R4430" i="2"/>
  <c r="R4431" i="2"/>
  <c r="R4432" i="2"/>
  <c r="R4433" i="2"/>
  <c r="R4434" i="2"/>
  <c r="R4435" i="2"/>
  <c r="R4436" i="2"/>
  <c r="R4437" i="2"/>
  <c r="R4438" i="2"/>
  <c r="R4439" i="2"/>
  <c r="R4440" i="2"/>
  <c r="R4441" i="2"/>
  <c r="R4442" i="2"/>
  <c r="R4443" i="2"/>
  <c r="R4444" i="2"/>
  <c r="R4445" i="2"/>
  <c r="R4446" i="2"/>
  <c r="R4447" i="2"/>
  <c r="R4448" i="2"/>
  <c r="R4449" i="2"/>
  <c r="R4450" i="2"/>
  <c r="R4451" i="2"/>
  <c r="R4452" i="2"/>
  <c r="R4453" i="2"/>
  <c r="R4454" i="2"/>
  <c r="R4455" i="2"/>
  <c r="R4456" i="2"/>
  <c r="R4457" i="2"/>
  <c r="R4458" i="2"/>
  <c r="R4459" i="2"/>
  <c r="R4460" i="2"/>
  <c r="R4461" i="2"/>
  <c r="R4462" i="2"/>
  <c r="R4463" i="2"/>
  <c r="R4464" i="2"/>
  <c r="R4465" i="2"/>
  <c r="R4466" i="2"/>
  <c r="R4467" i="2"/>
  <c r="R4468" i="2"/>
  <c r="R4469" i="2"/>
  <c r="R4470" i="2"/>
  <c r="R4471" i="2"/>
  <c r="R4472" i="2"/>
  <c r="R4473" i="2"/>
  <c r="R4474" i="2"/>
  <c r="R4475" i="2"/>
  <c r="R4476" i="2"/>
  <c r="R4477" i="2"/>
  <c r="R4478" i="2"/>
  <c r="R4479" i="2"/>
  <c r="R4480" i="2"/>
  <c r="R4481" i="2"/>
  <c r="R4482" i="2"/>
  <c r="R4483" i="2"/>
  <c r="R4484" i="2"/>
  <c r="R4485" i="2"/>
  <c r="R4486" i="2"/>
  <c r="R4487" i="2"/>
  <c r="R4488" i="2"/>
  <c r="R4489" i="2"/>
  <c r="R4490" i="2"/>
  <c r="R4491" i="2"/>
  <c r="R4492" i="2"/>
  <c r="R4493" i="2"/>
  <c r="R4494" i="2"/>
  <c r="R4495" i="2"/>
  <c r="R4496" i="2"/>
  <c r="R4497" i="2"/>
  <c r="R4498" i="2"/>
  <c r="R4499" i="2"/>
  <c r="R4500" i="2"/>
  <c r="R4501" i="2"/>
  <c r="R4502" i="2"/>
  <c r="R4503" i="2"/>
  <c r="R4504" i="2"/>
  <c r="R4505" i="2"/>
  <c r="R4506" i="2"/>
  <c r="R4507" i="2"/>
  <c r="R4508" i="2"/>
  <c r="R4509" i="2"/>
  <c r="R4510" i="2"/>
  <c r="R4511" i="2"/>
  <c r="R4512" i="2"/>
  <c r="R4513" i="2"/>
  <c r="R4514" i="2"/>
  <c r="R4515" i="2"/>
  <c r="R4516" i="2"/>
  <c r="R4517" i="2"/>
  <c r="R4518" i="2"/>
  <c r="R4519" i="2"/>
  <c r="R4520" i="2"/>
  <c r="R4521" i="2"/>
  <c r="R4522" i="2"/>
  <c r="R4523" i="2"/>
  <c r="R4524" i="2"/>
  <c r="R4525" i="2"/>
  <c r="R4526" i="2"/>
  <c r="R4527" i="2"/>
  <c r="R4528" i="2"/>
  <c r="R4529" i="2"/>
  <c r="R4530" i="2"/>
  <c r="R4531" i="2"/>
  <c r="R4532" i="2"/>
  <c r="R4533" i="2"/>
  <c r="R4534" i="2"/>
  <c r="R4535" i="2"/>
  <c r="R4536" i="2"/>
  <c r="R4537" i="2"/>
  <c r="R4538" i="2"/>
  <c r="R4539" i="2"/>
  <c r="R4540" i="2"/>
  <c r="R4541" i="2"/>
  <c r="R4542" i="2"/>
  <c r="R4543" i="2"/>
  <c r="R4544" i="2"/>
  <c r="R4545" i="2"/>
  <c r="R4546" i="2"/>
  <c r="R4547" i="2"/>
  <c r="R4548" i="2"/>
  <c r="R4549" i="2"/>
  <c r="R4550" i="2"/>
  <c r="R4551" i="2"/>
  <c r="R4552" i="2"/>
  <c r="R4553" i="2"/>
  <c r="R4554" i="2"/>
  <c r="R4555" i="2"/>
  <c r="R4556" i="2"/>
  <c r="R4557" i="2"/>
  <c r="R4558" i="2"/>
  <c r="R4559" i="2"/>
  <c r="R4560" i="2"/>
  <c r="R4561" i="2"/>
  <c r="R4562" i="2"/>
  <c r="R4563" i="2"/>
  <c r="R4564" i="2"/>
  <c r="R4565" i="2"/>
  <c r="R4566" i="2"/>
  <c r="R4567" i="2"/>
  <c r="R4568" i="2"/>
  <c r="R4569" i="2"/>
  <c r="R4570" i="2"/>
  <c r="R4571" i="2"/>
  <c r="R4572" i="2"/>
  <c r="R4573" i="2"/>
  <c r="R4574" i="2"/>
  <c r="R4575" i="2"/>
  <c r="R4576" i="2"/>
  <c r="R4577" i="2"/>
  <c r="R4578" i="2"/>
  <c r="R4579" i="2"/>
  <c r="R4580" i="2"/>
  <c r="R4581" i="2"/>
  <c r="R4582" i="2"/>
  <c r="R4583" i="2"/>
  <c r="R4584" i="2"/>
  <c r="R4585" i="2"/>
  <c r="R4586" i="2"/>
  <c r="R4587" i="2"/>
  <c r="R4588" i="2"/>
  <c r="R4589" i="2"/>
  <c r="R4590" i="2"/>
  <c r="R4591" i="2"/>
  <c r="R4592" i="2"/>
  <c r="R4593" i="2"/>
  <c r="R4594" i="2"/>
  <c r="R4595" i="2"/>
  <c r="R4596" i="2"/>
  <c r="R4597" i="2"/>
  <c r="R4598" i="2"/>
  <c r="R4599" i="2"/>
  <c r="R4600" i="2"/>
  <c r="R4601" i="2"/>
  <c r="R4602" i="2"/>
  <c r="R4603" i="2"/>
  <c r="R4604" i="2"/>
  <c r="R4605" i="2"/>
  <c r="R4606" i="2"/>
  <c r="R4607" i="2"/>
  <c r="R4608" i="2"/>
  <c r="R4609" i="2"/>
  <c r="R4610" i="2"/>
  <c r="R4611" i="2"/>
  <c r="R4612" i="2"/>
  <c r="R4613" i="2"/>
  <c r="R4614" i="2"/>
  <c r="R4615" i="2"/>
  <c r="R4616" i="2"/>
  <c r="R4617" i="2"/>
  <c r="R4618" i="2"/>
  <c r="R4619" i="2"/>
  <c r="R4620" i="2"/>
  <c r="R4621" i="2"/>
  <c r="R4622" i="2"/>
  <c r="R4623" i="2"/>
  <c r="R4624" i="2"/>
  <c r="R4625" i="2"/>
  <c r="R4626" i="2"/>
  <c r="R4627" i="2"/>
  <c r="R4628" i="2"/>
  <c r="R4629" i="2"/>
  <c r="R4630" i="2"/>
  <c r="R4631" i="2"/>
  <c r="R4632" i="2"/>
  <c r="R4633" i="2"/>
  <c r="R4634" i="2"/>
  <c r="R4635" i="2"/>
  <c r="R4636" i="2"/>
  <c r="R4637" i="2"/>
  <c r="R4638" i="2"/>
  <c r="R4639" i="2"/>
  <c r="R4640" i="2"/>
  <c r="R4641" i="2"/>
  <c r="R4642" i="2"/>
  <c r="R4643" i="2"/>
  <c r="R4644" i="2"/>
  <c r="R4645" i="2"/>
  <c r="R4646" i="2"/>
  <c r="R4647" i="2"/>
  <c r="R4648" i="2"/>
  <c r="R4649" i="2"/>
  <c r="R4650" i="2"/>
  <c r="R4651" i="2"/>
  <c r="R4652" i="2"/>
  <c r="R4653" i="2"/>
  <c r="R4654" i="2"/>
  <c r="R4655" i="2"/>
  <c r="R4656" i="2"/>
  <c r="R4657" i="2"/>
  <c r="R4658" i="2"/>
  <c r="R4659" i="2"/>
  <c r="R4660" i="2"/>
  <c r="R4661" i="2"/>
  <c r="R4662" i="2"/>
  <c r="R4663" i="2"/>
  <c r="R4664" i="2"/>
  <c r="R4665" i="2"/>
  <c r="R4666" i="2"/>
  <c r="R4667" i="2"/>
  <c r="R4668" i="2"/>
  <c r="R4669" i="2"/>
  <c r="R4670" i="2"/>
  <c r="R4671" i="2"/>
  <c r="R4672" i="2"/>
  <c r="R4673" i="2"/>
  <c r="R4674" i="2"/>
  <c r="R4675" i="2"/>
  <c r="R4676" i="2"/>
  <c r="R4677" i="2"/>
  <c r="R4678" i="2"/>
  <c r="R4679" i="2"/>
  <c r="R4680" i="2"/>
  <c r="R4681" i="2"/>
  <c r="R4682" i="2"/>
  <c r="R4683" i="2"/>
  <c r="R4684" i="2"/>
  <c r="R4685" i="2"/>
  <c r="R4686" i="2"/>
  <c r="R4687" i="2"/>
  <c r="R4688" i="2"/>
  <c r="R4689" i="2"/>
  <c r="R4690" i="2"/>
  <c r="R4691" i="2"/>
  <c r="R4692" i="2"/>
  <c r="R4693" i="2"/>
  <c r="R4694" i="2"/>
  <c r="R4695" i="2"/>
  <c r="R4696" i="2"/>
  <c r="R4697" i="2"/>
  <c r="R4698" i="2"/>
  <c r="R4699" i="2"/>
  <c r="R4700" i="2"/>
  <c r="R4701" i="2"/>
  <c r="R4702" i="2"/>
  <c r="R4703" i="2"/>
  <c r="R4704" i="2"/>
  <c r="R4705" i="2"/>
  <c r="R4706" i="2"/>
  <c r="R4707" i="2"/>
  <c r="R4708" i="2"/>
  <c r="R4709" i="2"/>
  <c r="R4710" i="2"/>
  <c r="R4711" i="2"/>
  <c r="R4712" i="2"/>
  <c r="R4713" i="2"/>
  <c r="R4714" i="2"/>
  <c r="R4715" i="2"/>
  <c r="R4716" i="2"/>
  <c r="R4717" i="2"/>
  <c r="R4718" i="2"/>
  <c r="R4719" i="2"/>
  <c r="R4720" i="2"/>
  <c r="R4721" i="2"/>
  <c r="R4722" i="2"/>
  <c r="R4723" i="2"/>
  <c r="R4724" i="2"/>
  <c r="R4725" i="2"/>
  <c r="R4726" i="2"/>
  <c r="R4727" i="2"/>
  <c r="R4728" i="2"/>
  <c r="R4729" i="2"/>
  <c r="R4730" i="2"/>
  <c r="R4731" i="2"/>
  <c r="R4732" i="2"/>
  <c r="R4733" i="2"/>
  <c r="R4734" i="2"/>
  <c r="R4735" i="2"/>
  <c r="R4736" i="2"/>
  <c r="R4737" i="2"/>
  <c r="R4738" i="2"/>
  <c r="R4739" i="2"/>
  <c r="R4740" i="2"/>
  <c r="R4741" i="2"/>
  <c r="R4742" i="2"/>
  <c r="R4743" i="2"/>
  <c r="R4744" i="2"/>
  <c r="R4745" i="2"/>
  <c r="R4746" i="2"/>
  <c r="R4747" i="2"/>
  <c r="R4748" i="2"/>
  <c r="R4749" i="2"/>
  <c r="R4750" i="2"/>
  <c r="R4751" i="2"/>
  <c r="R4752" i="2"/>
  <c r="R4753" i="2"/>
  <c r="R4754" i="2"/>
  <c r="R4755" i="2"/>
  <c r="R4756" i="2"/>
  <c r="R4757" i="2"/>
  <c r="R4758" i="2"/>
  <c r="R4759" i="2"/>
  <c r="R4760" i="2"/>
  <c r="R4761" i="2"/>
  <c r="R4762" i="2"/>
  <c r="R4763" i="2"/>
  <c r="R4764" i="2"/>
  <c r="R4765" i="2"/>
  <c r="R4766" i="2"/>
  <c r="R4767" i="2"/>
  <c r="R4768" i="2"/>
  <c r="R4769" i="2"/>
  <c r="R4770" i="2"/>
  <c r="R4771" i="2"/>
  <c r="R4772" i="2"/>
  <c r="R4773" i="2"/>
  <c r="R4774" i="2"/>
  <c r="R4775" i="2"/>
  <c r="R4776" i="2"/>
  <c r="R4777" i="2"/>
  <c r="R4778" i="2"/>
  <c r="R4779" i="2"/>
  <c r="R4780" i="2"/>
  <c r="R4781" i="2"/>
  <c r="R4782" i="2"/>
  <c r="R4783" i="2"/>
  <c r="R4784" i="2"/>
  <c r="R4785" i="2"/>
  <c r="R4786" i="2"/>
  <c r="R4787" i="2"/>
  <c r="R4788" i="2"/>
  <c r="R4789" i="2"/>
  <c r="R4790" i="2"/>
  <c r="R4791" i="2"/>
  <c r="R4792" i="2"/>
  <c r="R4793" i="2"/>
  <c r="R4794" i="2"/>
  <c r="R4795" i="2"/>
  <c r="R4796" i="2"/>
  <c r="R4797" i="2"/>
  <c r="R4798" i="2"/>
  <c r="R4799" i="2"/>
  <c r="R4800" i="2"/>
  <c r="R4801" i="2"/>
  <c r="R4802" i="2"/>
  <c r="R4803" i="2"/>
  <c r="R4804" i="2"/>
  <c r="R4805" i="2"/>
  <c r="R4806" i="2"/>
  <c r="R4807" i="2"/>
  <c r="R4808" i="2"/>
  <c r="R4809" i="2"/>
  <c r="R4810" i="2"/>
  <c r="R4811" i="2"/>
  <c r="R4812" i="2"/>
  <c r="R4813" i="2"/>
  <c r="R4814" i="2"/>
  <c r="R4815" i="2"/>
  <c r="R4816" i="2"/>
  <c r="R4817" i="2"/>
  <c r="R4818" i="2"/>
  <c r="R4819" i="2"/>
  <c r="R4820" i="2"/>
  <c r="R4821" i="2"/>
  <c r="R4822" i="2"/>
  <c r="R4823" i="2"/>
  <c r="R4824" i="2"/>
  <c r="R4825" i="2"/>
  <c r="R4826" i="2"/>
  <c r="R4827" i="2"/>
  <c r="R4828" i="2"/>
  <c r="R4829" i="2"/>
  <c r="R4830" i="2"/>
  <c r="R4831" i="2"/>
  <c r="R4832" i="2"/>
  <c r="R4833" i="2"/>
  <c r="R4834" i="2"/>
  <c r="R4835" i="2"/>
  <c r="R4836" i="2"/>
  <c r="R4837" i="2"/>
  <c r="R4838" i="2"/>
  <c r="R4839" i="2"/>
  <c r="R4840" i="2"/>
  <c r="R4841" i="2"/>
  <c r="R4842" i="2"/>
  <c r="R4843" i="2"/>
  <c r="R4844" i="2"/>
  <c r="R4845" i="2"/>
  <c r="R4846" i="2"/>
  <c r="R4847" i="2"/>
  <c r="R4848" i="2"/>
  <c r="R4849" i="2"/>
  <c r="R4850" i="2"/>
  <c r="R4851" i="2"/>
  <c r="R4852" i="2"/>
  <c r="R4853" i="2"/>
  <c r="R4854" i="2"/>
  <c r="R4855" i="2"/>
  <c r="R4856" i="2"/>
  <c r="R4857" i="2"/>
  <c r="R4858" i="2"/>
  <c r="R4859" i="2"/>
  <c r="R4860" i="2"/>
  <c r="R4861" i="2"/>
  <c r="R4862" i="2"/>
  <c r="R4863" i="2"/>
  <c r="R4864" i="2"/>
  <c r="R4865" i="2"/>
  <c r="R4866" i="2"/>
  <c r="R4867" i="2"/>
  <c r="R4868" i="2"/>
  <c r="R4869" i="2"/>
  <c r="R4870" i="2"/>
  <c r="R4871" i="2"/>
  <c r="R4872" i="2"/>
  <c r="R4873" i="2"/>
  <c r="R4874" i="2"/>
  <c r="R4875" i="2"/>
  <c r="R4876" i="2"/>
  <c r="R4877" i="2"/>
  <c r="R4878" i="2"/>
  <c r="R4879" i="2"/>
  <c r="R4880" i="2"/>
  <c r="R4881" i="2"/>
  <c r="R4882" i="2"/>
  <c r="R4883" i="2"/>
  <c r="R4884" i="2"/>
  <c r="R4885" i="2"/>
  <c r="R4886" i="2"/>
  <c r="R4887" i="2"/>
  <c r="R4888" i="2"/>
  <c r="R4889" i="2"/>
  <c r="R4890" i="2"/>
  <c r="R4891" i="2"/>
  <c r="R4892" i="2"/>
  <c r="R4893" i="2"/>
  <c r="R4894" i="2"/>
  <c r="R4895" i="2"/>
  <c r="R4896" i="2"/>
  <c r="R4897" i="2"/>
  <c r="R4898" i="2"/>
  <c r="R4899" i="2"/>
  <c r="R4900" i="2"/>
  <c r="R4901" i="2"/>
  <c r="R4902" i="2"/>
  <c r="R4903" i="2"/>
  <c r="R4904" i="2"/>
  <c r="R4905" i="2"/>
  <c r="R4906" i="2"/>
  <c r="R4907" i="2"/>
  <c r="R4908" i="2"/>
  <c r="R4909" i="2"/>
  <c r="R4910" i="2"/>
  <c r="R4911" i="2"/>
  <c r="R4912" i="2"/>
  <c r="R4913" i="2"/>
  <c r="R4914" i="2"/>
  <c r="R4915" i="2"/>
  <c r="R4916" i="2"/>
  <c r="R4917" i="2"/>
  <c r="R4918" i="2"/>
  <c r="R4919" i="2"/>
  <c r="R4920" i="2"/>
  <c r="R4921" i="2"/>
  <c r="R4922" i="2"/>
  <c r="R4923" i="2"/>
  <c r="R4924" i="2"/>
  <c r="R4925" i="2"/>
  <c r="R4926" i="2"/>
  <c r="R4927" i="2"/>
  <c r="R4928" i="2"/>
  <c r="R4929" i="2"/>
  <c r="R4930" i="2"/>
  <c r="R4931" i="2"/>
  <c r="R4932" i="2"/>
  <c r="R4933" i="2"/>
  <c r="R4934" i="2"/>
  <c r="R4935" i="2"/>
  <c r="R4936" i="2"/>
  <c r="R4937" i="2"/>
  <c r="R4938" i="2"/>
  <c r="R4939" i="2"/>
  <c r="R4940" i="2"/>
  <c r="R4941" i="2"/>
  <c r="R4942" i="2"/>
  <c r="R4943" i="2"/>
  <c r="R4944" i="2"/>
  <c r="R4945" i="2"/>
  <c r="R4946" i="2"/>
  <c r="R4947" i="2"/>
  <c r="R4948" i="2"/>
  <c r="R4949" i="2"/>
  <c r="R4950" i="2"/>
  <c r="R4951" i="2"/>
  <c r="R4952" i="2"/>
  <c r="R4953" i="2"/>
  <c r="R4954" i="2"/>
  <c r="R4955" i="2"/>
  <c r="R4956" i="2"/>
  <c r="R4957" i="2"/>
  <c r="R4958" i="2"/>
  <c r="R4959" i="2"/>
  <c r="R4960" i="2"/>
  <c r="R4961" i="2"/>
  <c r="R4962" i="2"/>
  <c r="R4963" i="2"/>
  <c r="R4964" i="2"/>
  <c r="R4965" i="2"/>
  <c r="R4966" i="2"/>
  <c r="R4967" i="2"/>
  <c r="R4968" i="2"/>
  <c r="R4969" i="2"/>
  <c r="R4970" i="2"/>
  <c r="R4971" i="2"/>
  <c r="R4972" i="2"/>
  <c r="R4973" i="2"/>
  <c r="R4974" i="2"/>
  <c r="R4975" i="2"/>
  <c r="R4976" i="2"/>
  <c r="R4977" i="2"/>
  <c r="R4978" i="2"/>
  <c r="R4979" i="2"/>
  <c r="R4980" i="2"/>
  <c r="R4981" i="2"/>
  <c r="R4982" i="2"/>
  <c r="R4983" i="2"/>
  <c r="R4984" i="2"/>
  <c r="R4985" i="2"/>
  <c r="R4986" i="2"/>
  <c r="R4987" i="2"/>
  <c r="R4988" i="2"/>
  <c r="R4989" i="2"/>
  <c r="R4990" i="2"/>
  <c r="R4991" i="2"/>
  <c r="R4992" i="2"/>
  <c r="R4993" i="2"/>
  <c r="R4994" i="2"/>
  <c r="R4995" i="2"/>
  <c r="R4996" i="2"/>
  <c r="R4997" i="2"/>
  <c r="R4998" i="2"/>
  <c r="R4999" i="2"/>
  <c r="R5000" i="2"/>
  <c r="R5001" i="2"/>
  <c r="R5002" i="2"/>
  <c r="R5003" i="2"/>
  <c r="R5004" i="2"/>
  <c r="R5005" i="2"/>
  <c r="R5006" i="2"/>
  <c r="R5007" i="2"/>
  <c r="R5008" i="2"/>
  <c r="R5009" i="2"/>
  <c r="R5010" i="2"/>
  <c r="R5011" i="2"/>
  <c r="R5012" i="2"/>
  <c r="R5013" i="2"/>
  <c r="R5014" i="2"/>
  <c r="R5015" i="2"/>
  <c r="R5016" i="2"/>
  <c r="R5017" i="2"/>
  <c r="R5018" i="2"/>
  <c r="R5019" i="2"/>
  <c r="R5020" i="2"/>
  <c r="R5021" i="2"/>
  <c r="R5022" i="2"/>
  <c r="R5023" i="2"/>
  <c r="R5024" i="2"/>
  <c r="R5025" i="2"/>
  <c r="R5026" i="2"/>
  <c r="R5027" i="2"/>
  <c r="R5028" i="2"/>
  <c r="R5029" i="2"/>
  <c r="R5030" i="2"/>
  <c r="R5031" i="2"/>
  <c r="R5032" i="2"/>
  <c r="R5033" i="2"/>
  <c r="R5034" i="2"/>
  <c r="R5035" i="2"/>
  <c r="R5036" i="2"/>
  <c r="R5037" i="2"/>
  <c r="R5038" i="2"/>
  <c r="R5039" i="2"/>
  <c r="R5040" i="2"/>
  <c r="R5041" i="2"/>
  <c r="R5042" i="2"/>
  <c r="R5043" i="2"/>
  <c r="R5044" i="2"/>
  <c r="R5045" i="2"/>
  <c r="R5046" i="2"/>
  <c r="R5047" i="2"/>
  <c r="R5048" i="2"/>
  <c r="R5049" i="2"/>
  <c r="R5050" i="2"/>
  <c r="R5051" i="2"/>
  <c r="R5052" i="2"/>
  <c r="R5053" i="2"/>
  <c r="R5054" i="2"/>
  <c r="R5055" i="2"/>
  <c r="R5056" i="2"/>
  <c r="R5057" i="2"/>
  <c r="R5058" i="2"/>
  <c r="R5059" i="2"/>
  <c r="R5060" i="2"/>
  <c r="R5061" i="2"/>
  <c r="R5062" i="2"/>
  <c r="R5063" i="2"/>
  <c r="R5064" i="2"/>
  <c r="R5065" i="2"/>
  <c r="R5066" i="2"/>
  <c r="R5067" i="2"/>
  <c r="R5068" i="2"/>
  <c r="R5069" i="2"/>
  <c r="R5070" i="2"/>
  <c r="R5071" i="2"/>
  <c r="R5072" i="2"/>
  <c r="R5073" i="2"/>
  <c r="R5074" i="2"/>
  <c r="R5075" i="2"/>
  <c r="R5076" i="2"/>
  <c r="R5077" i="2"/>
  <c r="R5078" i="2"/>
  <c r="R5079" i="2"/>
  <c r="R5080" i="2"/>
  <c r="R5081" i="2"/>
  <c r="R5082" i="2"/>
  <c r="R5083" i="2"/>
  <c r="R5084" i="2"/>
  <c r="R5085" i="2"/>
  <c r="R5086" i="2"/>
  <c r="R5087" i="2"/>
  <c r="R5088" i="2"/>
  <c r="R5089" i="2"/>
  <c r="R5090" i="2"/>
  <c r="R5091" i="2"/>
  <c r="R5092" i="2"/>
  <c r="R5093" i="2"/>
  <c r="R5094" i="2"/>
  <c r="R5095" i="2"/>
  <c r="R5096" i="2"/>
  <c r="R5097" i="2"/>
  <c r="R5098" i="2"/>
  <c r="R5099" i="2"/>
  <c r="R5100" i="2"/>
  <c r="R5101" i="2"/>
  <c r="R5102" i="2"/>
  <c r="R5103" i="2"/>
  <c r="R5104" i="2"/>
  <c r="R5105" i="2"/>
  <c r="R5106" i="2"/>
  <c r="R5107" i="2"/>
  <c r="R5108" i="2"/>
  <c r="R5109" i="2"/>
  <c r="R5110" i="2"/>
  <c r="R5111" i="2"/>
  <c r="R5112" i="2"/>
  <c r="R5113" i="2"/>
  <c r="R5114" i="2"/>
  <c r="R5115" i="2"/>
  <c r="R5116" i="2"/>
  <c r="R5117" i="2"/>
  <c r="R5118" i="2"/>
  <c r="R5119" i="2"/>
  <c r="R5120" i="2"/>
  <c r="R5121" i="2"/>
  <c r="R5122" i="2"/>
  <c r="R5123" i="2"/>
  <c r="R5124" i="2"/>
  <c r="R5125" i="2"/>
  <c r="R5126" i="2"/>
  <c r="R5127" i="2"/>
  <c r="R5128" i="2"/>
  <c r="R5129" i="2"/>
  <c r="R5130" i="2"/>
  <c r="R5131" i="2"/>
  <c r="R5132" i="2"/>
  <c r="R5133" i="2"/>
  <c r="R5134" i="2"/>
  <c r="R5135" i="2"/>
  <c r="R5136" i="2"/>
  <c r="R5137" i="2"/>
  <c r="R5138" i="2"/>
  <c r="R5139" i="2"/>
  <c r="R5140" i="2"/>
  <c r="R5141" i="2"/>
  <c r="R5142" i="2"/>
  <c r="R5143" i="2"/>
  <c r="R5144" i="2"/>
  <c r="R5145" i="2"/>
  <c r="R5146" i="2"/>
  <c r="R5147" i="2"/>
  <c r="R5148" i="2"/>
  <c r="R5149" i="2"/>
  <c r="R5150" i="2"/>
  <c r="R5151" i="2"/>
  <c r="R5152" i="2"/>
  <c r="R5153" i="2"/>
  <c r="R5154" i="2"/>
  <c r="R5155" i="2"/>
  <c r="R5156" i="2"/>
  <c r="R5157" i="2"/>
  <c r="R5158" i="2"/>
  <c r="R5159" i="2"/>
  <c r="R5160" i="2"/>
  <c r="R5161" i="2"/>
  <c r="R5162" i="2"/>
  <c r="R5163" i="2"/>
  <c r="R5164" i="2"/>
  <c r="R5165" i="2"/>
  <c r="R5166" i="2"/>
  <c r="R5167" i="2"/>
  <c r="R5168" i="2"/>
  <c r="R5169" i="2"/>
  <c r="R5170" i="2"/>
  <c r="R5171" i="2"/>
  <c r="R5172" i="2"/>
  <c r="R5173" i="2"/>
  <c r="R5174" i="2"/>
  <c r="R5175" i="2"/>
  <c r="R5176" i="2"/>
  <c r="R5177" i="2"/>
  <c r="R5178" i="2"/>
  <c r="R5179" i="2"/>
  <c r="R5180" i="2"/>
  <c r="R5181" i="2"/>
  <c r="R5182" i="2"/>
  <c r="R5183" i="2"/>
  <c r="R5184" i="2"/>
  <c r="R5185" i="2"/>
  <c r="R5186" i="2"/>
  <c r="R5187" i="2"/>
  <c r="R5188" i="2"/>
  <c r="R5189" i="2"/>
  <c r="R5190" i="2"/>
  <c r="R5191" i="2"/>
  <c r="R5192" i="2"/>
  <c r="R5193" i="2"/>
  <c r="R5194" i="2"/>
  <c r="R5195" i="2"/>
  <c r="R5196" i="2"/>
  <c r="R5197" i="2"/>
  <c r="R5198" i="2"/>
  <c r="R5199" i="2"/>
  <c r="R5200" i="2"/>
  <c r="R5201" i="2"/>
  <c r="R5202" i="2"/>
  <c r="R5203" i="2"/>
  <c r="R5204" i="2"/>
  <c r="R5205" i="2"/>
  <c r="R5206" i="2"/>
  <c r="R5207" i="2"/>
  <c r="R5208" i="2"/>
  <c r="R5209" i="2"/>
  <c r="R5210" i="2"/>
  <c r="R5211" i="2"/>
  <c r="R5212" i="2"/>
  <c r="R5213" i="2"/>
  <c r="R5214" i="2"/>
  <c r="R5215" i="2"/>
  <c r="R5216" i="2"/>
  <c r="R5217" i="2"/>
  <c r="R5218" i="2"/>
  <c r="R5219" i="2"/>
  <c r="R5220" i="2"/>
  <c r="R5221" i="2"/>
  <c r="R5222" i="2"/>
  <c r="R5223" i="2"/>
  <c r="R5224" i="2"/>
  <c r="R5225" i="2"/>
  <c r="R5226" i="2"/>
  <c r="R5227" i="2"/>
  <c r="R5228" i="2"/>
  <c r="R5229" i="2"/>
  <c r="R5230" i="2"/>
  <c r="R5231" i="2"/>
  <c r="R5232" i="2"/>
  <c r="R5233" i="2"/>
  <c r="R5234" i="2"/>
  <c r="R5235" i="2"/>
  <c r="R5236" i="2"/>
  <c r="R5237" i="2"/>
  <c r="R5238" i="2"/>
  <c r="R5239" i="2"/>
  <c r="R5240" i="2"/>
  <c r="R5241" i="2"/>
  <c r="R5242" i="2"/>
  <c r="R5243" i="2"/>
  <c r="R5244" i="2"/>
  <c r="R5245" i="2"/>
  <c r="R5246" i="2"/>
  <c r="R5247" i="2"/>
  <c r="R5248" i="2"/>
  <c r="R5249" i="2"/>
  <c r="R5250" i="2"/>
  <c r="R5251" i="2"/>
  <c r="R5252" i="2"/>
  <c r="R5253" i="2"/>
  <c r="R5254" i="2"/>
  <c r="R5255" i="2"/>
  <c r="R5256" i="2"/>
  <c r="R5257" i="2"/>
  <c r="R5258" i="2"/>
  <c r="R5259" i="2"/>
  <c r="R5260" i="2"/>
  <c r="R5261" i="2"/>
  <c r="R5262" i="2"/>
  <c r="R5263" i="2"/>
  <c r="R5264" i="2"/>
  <c r="R5265" i="2"/>
  <c r="R5266" i="2"/>
  <c r="R5267" i="2"/>
  <c r="R5268" i="2"/>
  <c r="R5269" i="2"/>
  <c r="R5270" i="2"/>
  <c r="R5271" i="2"/>
  <c r="R5272" i="2"/>
  <c r="R5273" i="2"/>
  <c r="R5274" i="2"/>
  <c r="R5275" i="2"/>
  <c r="R5276" i="2"/>
  <c r="R5277" i="2"/>
  <c r="R5278" i="2"/>
  <c r="R5279" i="2"/>
  <c r="R5280" i="2"/>
  <c r="R5281" i="2"/>
  <c r="R5282" i="2"/>
  <c r="R5283" i="2"/>
  <c r="R5284" i="2"/>
  <c r="R5285" i="2"/>
  <c r="R5286" i="2"/>
  <c r="R5287" i="2"/>
  <c r="R5288" i="2"/>
  <c r="R5289" i="2"/>
  <c r="R5290" i="2"/>
  <c r="R5291" i="2"/>
  <c r="R5292" i="2"/>
  <c r="R5293" i="2"/>
  <c r="R5294" i="2"/>
  <c r="R5295" i="2"/>
  <c r="R5296" i="2"/>
  <c r="R5297" i="2"/>
  <c r="R5298" i="2"/>
  <c r="R5299" i="2"/>
  <c r="R5300" i="2"/>
  <c r="R5301" i="2"/>
  <c r="R5302" i="2"/>
  <c r="R5303" i="2"/>
  <c r="R5304" i="2"/>
  <c r="R5305" i="2"/>
  <c r="R5306" i="2"/>
  <c r="R5307" i="2"/>
  <c r="R5308" i="2"/>
  <c r="R5309" i="2"/>
  <c r="R5310" i="2"/>
  <c r="R5311" i="2"/>
  <c r="R5312" i="2"/>
  <c r="R5313" i="2"/>
  <c r="R5314" i="2"/>
  <c r="R5315" i="2"/>
  <c r="R5316" i="2"/>
  <c r="R5317" i="2"/>
  <c r="R5318" i="2"/>
  <c r="R5319" i="2"/>
  <c r="R5320" i="2"/>
  <c r="R5321" i="2"/>
  <c r="R5322" i="2"/>
  <c r="R5323" i="2"/>
  <c r="R5324" i="2"/>
  <c r="R5325" i="2"/>
  <c r="R5326" i="2"/>
  <c r="R5327" i="2"/>
  <c r="R5328" i="2"/>
  <c r="R5329" i="2"/>
  <c r="R5330" i="2"/>
  <c r="R5331" i="2"/>
  <c r="R5332" i="2"/>
  <c r="R5333" i="2"/>
  <c r="R5334" i="2"/>
  <c r="R5335" i="2"/>
  <c r="R5336" i="2"/>
  <c r="R5337" i="2"/>
  <c r="R5338" i="2"/>
  <c r="R5339" i="2"/>
  <c r="R5340" i="2"/>
  <c r="R5341" i="2"/>
  <c r="R5342" i="2"/>
  <c r="R5343" i="2"/>
  <c r="R5344" i="2"/>
  <c r="R5345" i="2"/>
  <c r="R5346" i="2"/>
  <c r="R5347" i="2"/>
  <c r="R5348" i="2"/>
  <c r="R5349" i="2"/>
  <c r="R5350" i="2"/>
  <c r="R5351" i="2"/>
  <c r="R5352" i="2"/>
  <c r="R5353" i="2"/>
  <c r="R5354" i="2"/>
  <c r="R5355" i="2"/>
  <c r="R5356" i="2"/>
  <c r="R5357" i="2"/>
  <c r="R5358" i="2"/>
  <c r="R5359" i="2"/>
  <c r="R5360" i="2"/>
  <c r="R5361" i="2"/>
  <c r="R5362" i="2"/>
  <c r="R5363" i="2"/>
  <c r="R5364" i="2"/>
  <c r="R5365" i="2"/>
  <c r="R5366" i="2"/>
  <c r="R5367" i="2"/>
  <c r="R5368" i="2"/>
  <c r="R5369" i="2"/>
  <c r="R5370" i="2"/>
  <c r="R5371" i="2"/>
  <c r="R5372" i="2"/>
  <c r="R5373" i="2"/>
  <c r="R5374" i="2"/>
  <c r="R5375" i="2"/>
  <c r="R5376" i="2"/>
  <c r="R5377" i="2"/>
  <c r="R5378" i="2"/>
  <c r="R5379" i="2"/>
  <c r="R5380" i="2"/>
  <c r="R5381" i="2"/>
  <c r="R5382" i="2"/>
  <c r="R5383" i="2"/>
  <c r="R5384" i="2"/>
  <c r="R5385" i="2"/>
  <c r="R5386" i="2"/>
  <c r="R5387" i="2"/>
  <c r="R5388" i="2"/>
  <c r="R5389" i="2"/>
  <c r="R5390" i="2"/>
  <c r="R5391" i="2"/>
  <c r="R5392" i="2"/>
  <c r="R5393" i="2"/>
  <c r="R5394" i="2"/>
  <c r="R5395" i="2"/>
  <c r="R5396" i="2"/>
  <c r="R5397" i="2"/>
  <c r="R5398" i="2"/>
  <c r="R5399" i="2"/>
  <c r="R5400" i="2"/>
  <c r="R5401" i="2"/>
  <c r="R5402" i="2"/>
  <c r="R5403" i="2"/>
  <c r="R5404" i="2"/>
  <c r="R5405" i="2"/>
  <c r="R5406" i="2"/>
  <c r="R5407" i="2"/>
  <c r="R5408" i="2"/>
  <c r="R5409" i="2"/>
  <c r="R5410" i="2"/>
  <c r="R5411" i="2"/>
  <c r="R5412" i="2"/>
  <c r="R5413" i="2"/>
  <c r="R5414" i="2"/>
  <c r="R5415" i="2"/>
  <c r="R5416" i="2"/>
  <c r="R5417" i="2"/>
  <c r="R5418" i="2"/>
  <c r="R5419" i="2"/>
  <c r="R5420" i="2"/>
  <c r="R5421" i="2"/>
  <c r="R5422" i="2"/>
  <c r="R5423" i="2"/>
  <c r="R5424" i="2"/>
  <c r="R5425" i="2"/>
  <c r="R5426" i="2"/>
  <c r="R5427" i="2"/>
  <c r="R5428" i="2"/>
  <c r="R5429" i="2"/>
  <c r="R5430" i="2"/>
  <c r="R5431" i="2"/>
  <c r="R5432" i="2"/>
  <c r="R5433" i="2"/>
  <c r="R5434" i="2"/>
  <c r="R5435" i="2"/>
  <c r="R5436" i="2"/>
  <c r="R5437" i="2"/>
  <c r="R5438" i="2"/>
  <c r="R5439" i="2"/>
  <c r="R5440" i="2"/>
  <c r="R5441" i="2"/>
  <c r="R5442" i="2"/>
  <c r="R5443" i="2"/>
  <c r="R5444" i="2"/>
  <c r="R5445" i="2"/>
  <c r="R5446" i="2"/>
  <c r="R5447" i="2"/>
  <c r="R5448" i="2"/>
  <c r="R5449" i="2"/>
  <c r="R5450" i="2"/>
  <c r="R5451" i="2"/>
  <c r="R5452" i="2"/>
  <c r="R5453" i="2"/>
  <c r="R5454" i="2"/>
  <c r="R5455" i="2"/>
  <c r="R5456" i="2"/>
  <c r="R5457" i="2"/>
  <c r="R5458" i="2"/>
  <c r="R5459" i="2"/>
  <c r="R5460" i="2"/>
  <c r="R5461" i="2"/>
  <c r="R5462" i="2"/>
  <c r="R5463" i="2"/>
  <c r="R5464" i="2"/>
  <c r="R5465" i="2"/>
  <c r="R5466" i="2"/>
  <c r="R5467" i="2"/>
  <c r="R5468" i="2"/>
  <c r="R5469" i="2"/>
  <c r="R5470" i="2"/>
  <c r="R5471" i="2"/>
  <c r="R5472" i="2"/>
  <c r="R5473" i="2"/>
  <c r="R5474" i="2"/>
  <c r="R5475" i="2"/>
  <c r="R5476" i="2"/>
  <c r="R5477" i="2"/>
  <c r="R5478" i="2"/>
  <c r="R5479" i="2"/>
  <c r="R5480" i="2"/>
  <c r="R5481" i="2"/>
  <c r="R5482" i="2"/>
  <c r="R5483" i="2"/>
  <c r="R5484" i="2"/>
  <c r="R5485" i="2"/>
  <c r="R5486" i="2"/>
  <c r="R5487" i="2"/>
  <c r="R5488" i="2"/>
  <c r="R5489" i="2"/>
  <c r="R5490" i="2"/>
  <c r="R5491" i="2"/>
  <c r="R5492" i="2"/>
  <c r="R5493" i="2"/>
  <c r="R5494" i="2"/>
  <c r="R5495" i="2"/>
  <c r="R5496" i="2"/>
  <c r="R5497" i="2"/>
  <c r="R5498" i="2"/>
  <c r="R5499" i="2"/>
  <c r="R5500" i="2"/>
  <c r="R5501" i="2"/>
  <c r="R5502" i="2"/>
  <c r="R5503" i="2"/>
  <c r="R5504" i="2"/>
  <c r="R5505" i="2"/>
  <c r="R5506" i="2"/>
  <c r="R5507" i="2"/>
  <c r="R5508" i="2"/>
  <c r="R5509" i="2"/>
  <c r="R5510" i="2"/>
  <c r="R5511" i="2"/>
  <c r="R5512" i="2"/>
  <c r="R5513" i="2"/>
  <c r="R5514" i="2"/>
  <c r="R5515" i="2"/>
  <c r="R5516" i="2"/>
  <c r="R5517" i="2"/>
  <c r="R5518" i="2"/>
  <c r="R5519" i="2"/>
  <c r="R5520" i="2"/>
  <c r="R5521" i="2"/>
  <c r="R5522" i="2"/>
  <c r="R5523" i="2"/>
  <c r="R5524" i="2"/>
  <c r="R5525" i="2"/>
  <c r="R5526" i="2"/>
  <c r="R5527" i="2"/>
  <c r="R5528" i="2"/>
  <c r="R5529" i="2"/>
  <c r="R5530" i="2"/>
  <c r="R5531" i="2"/>
  <c r="R5532" i="2"/>
  <c r="R5533" i="2"/>
  <c r="R5534" i="2"/>
  <c r="R5535" i="2"/>
  <c r="R5536" i="2"/>
  <c r="R5537" i="2"/>
  <c r="R5538" i="2"/>
  <c r="R5539" i="2"/>
  <c r="R5540" i="2"/>
  <c r="R5541" i="2"/>
  <c r="R5542" i="2"/>
  <c r="R5543" i="2"/>
  <c r="R5544" i="2"/>
  <c r="R5545" i="2"/>
  <c r="R5546" i="2"/>
  <c r="R5547" i="2"/>
  <c r="R5548" i="2"/>
  <c r="R5549" i="2"/>
  <c r="R5550" i="2"/>
  <c r="R5551" i="2"/>
  <c r="R5552" i="2"/>
  <c r="R5553" i="2"/>
  <c r="R5554" i="2"/>
  <c r="R5555" i="2"/>
  <c r="R5556" i="2"/>
  <c r="R5557" i="2"/>
  <c r="R5558" i="2"/>
  <c r="R5559" i="2"/>
  <c r="R5560" i="2"/>
  <c r="R5561" i="2"/>
  <c r="R5562" i="2"/>
  <c r="R5563" i="2"/>
  <c r="R5564" i="2"/>
  <c r="R5565" i="2"/>
  <c r="R5566" i="2"/>
  <c r="R5567" i="2"/>
  <c r="R5568" i="2"/>
  <c r="R5569" i="2"/>
  <c r="R5570" i="2"/>
  <c r="R5571" i="2"/>
  <c r="R5572" i="2"/>
  <c r="R5573" i="2"/>
  <c r="R5574" i="2"/>
  <c r="R5575" i="2"/>
  <c r="R5576" i="2"/>
  <c r="R5577" i="2"/>
  <c r="R5578" i="2"/>
  <c r="R5579" i="2"/>
  <c r="R5580" i="2"/>
  <c r="R5581" i="2"/>
  <c r="R5582" i="2"/>
  <c r="R5583" i="2"/>
  <c r="R5584" i="2"/>
  <c r="R5585" i="2"/>
  <c r="R5586" i="2"/>
  <c r="R5587" i="2"/>
  <c r="R5588" i="2"/>
  <c r="R5589" i="2"/>
  <c r="R5590" i="2"/>
  <c r="R5591" i="2"/>
  <c r="R5592" i="2"/>
  <c r="R5593" i="2"/>
  <c r="R5594" i="2"/>
  <c r="R5595" i="2"/>
  <c r="R5596" i="2"/>
  <c r="R5597" i="2"/>
  <c r="R5598" i="2"/>
  <c r="R5599" i="2"/>
  <c r="R5600" i="2"/>
  <c r="R5601" i="2"/>
  <c r="R5602" i="2"/>
  <c r="R5603" i="2"/>
  <c r="R5604" i="2"/>
  <c r="R5605" i="2"/>
  <c r="R5606" i="2"/>
  <c r="R5607" i="2"/>
  <c r="R5608" i="2"/>
  <c r="R5609" i="2"/>
  <c r="R5610" i="2"/>
  <c r="R5611" i="2"/>
  <c r="R5612" i="2"/>
  <c r="R5613" i="2"/>
  <c r="R5614" i="2"/>
  <c r="R5615" i="2"/>
  <c r="R5616" i="2"/>
  <c r="R5617" i="2"/>
  <c r="R5618" i="2"/>
  <c r="R5619" i="2"/>
  <c r="R5620" i="2"/>
  <c r="R5621" i="2"/>
  <c r="R5622" i="2"/>
  <c r="R5623" i="2"/>
  <c r="R5624" i="2"/>
  <c r="R5625" i="2"/>
  <c r="R5626" i="2"/>
  <c r="R5627" i="2"/>
  <c r="R5628" i="2"/>
  <c r="R5629" i="2"/>
  <c r="R5630" i="2"/>
  <c r="R5631" i="2"/>
  <c r="R5632" i="2"/>
  <c r="R5633" i="2"/>
  <c r="R5634" i="2"/>
  <c r="R5635" i="2"/>
  <c r="R5636" i="2"/>
  <c r="R5637" i="2"/>
  <c r="R5638" i="2"/>
  <c r="R5639" i="2"/>
  <c r="R5640" i="2"/>
  <c r="R5641" i="2"/>
  <c r="R5642" i="2"/>
  <c r="R5643" i="2"/>
  <c r="R5644" i="2"/>
  <c r="R5645" i="2"/>
  <c r="R5646" i="2"/>
  <c r="R5647" i="2"/>
  <c r="R5648" i="2"/>
  <c r="R5649" i="2"/>
  <c r="R5650" i="2"/>
  <c r="R5651" i="2"/>
  <c r="R5652" i="2"/>
  <c r="R5653" i="2"/>
  <c r="R5654" i="2"/>
  <c r="R5655" i="2"/>
  <c r="R5656" i="2"/>
  <c r="R5657" i="2"/>
  <c r="R5658" i="2"/>
  <c r="R5659" i="2"/>
  <c r="R5660" i="2"/>
  <c r="R5661" i="2"/>
  <c r="R5662" i="2"/>
  <c r="R5663" i="2"/>
  <c r="R5664" i="2"/>
  <c r="R5665" i="2"/>
  <c r="R5666" i="2"/>
  <c r="R5667" i="2"/>
  <c r="R5668" i="2"/>
  <c r="R5669" i="2"/>
  <c r="R5670" i="2"/>
  <c r="R5671" i="2"/>
  <c r="R5672" i="2"/>
  <c r="R5673" i="2"/>
  <c r="R5674" i="2"/>
  <c r="R5675" i="2"/>
  <c r="R5676" i="2"/>
  <c r="R5677" i="2"/>
  <c r="R5678" i="2"/>
  <c r="R5679" i="2"/>
  <c r="R5680" i="2"/>
  <c r="R5681" i="2"/>
  <c r="R5682" i="2"/>
  <c r="R5683" i="2"/>
  <c r="R5684" i="2"/>
  <c r="R5685" i="2"/>
  <c r="R5686" i="2"/>
  <c r="R5687" i="2"/>
  <c r="R5688" i="2"/>
  <c r="R5689" i="2"/>
  <c r="R5690" i="2"/>
  <c r="R5691" i="2"/>
  <c r="R5692" i="2"/>
  <c r="R5693" i="2"/>
  <c r="R5694" i="2"/>
  <c r="R5695" i="2"/>
  <c r="R5696" i="2"/>
  <c r="R5697" i="2"/>
  <c r="R5698" i="2"/>
  <c r="R5699" i="2"/>
  <c r="R5700" i="2"/>
  <c r="R5701" i="2"/>
  <c r="R5702" i="2"/>
  <c r="R5703" i="2"/>
  <c r="R5704" i="2"/>
  <c r="R5705" i="2"/>
  <c r="R5706" i="2"/>
  <c r="R5707" i="2"/>
  <c r="R5708" i="2"/>
  <c r="R5709" i="2"/>
  <c r="R5710" i="2"/>
  <c r="R5711" i="2"/>
  <c r="R5712" i="2"/>
  <c r="R5713" i="2"/>
  <c r="R5714" i="2"/>
  <c r="R5715" i="2"/>
  <c r="R5716" i="2"/>
  <c r="R5717" i="2"/>
  <c r="R5718" i="2"/>
  <c r="R5719" i="2"/>
  <c r="R5720" i="2"/>
  <c r="R5721" i="2"/>
  <c r="R5722" i="2"/>
  <c r="R5723" i="2"/>
  <c r="R5724" i="2"/>
  <c r="R5725" i="2"/>
  <c r="R5726" i="2"/>
  <c r="R5727" i="2"/>
  <c r="R5728" i="2"/>
  <c r="R5729" i="2"/>
  <c r="R5730" i="2"/>
  <c r="R5731" i="2"/>
  <c r="R5732" i="2"/>
  <c r="R5733" i="2"/>
  <c r="R5734" i="2"/>
  <c r="R5735" i="2"/>
  <c r="R5736" i="2"/>
  <c r="R5737" i="2"/>
  <c r="R5738" i="2"/>
  <c r="R5739" i="2"/>
  <c r="R5740" i="2"/>
  <c r="R5741" i="2"/>
  <c r="R5742" i="2"/>
  <c r="R5743" i="2"/>
  <c r="R5744" i="2"/>
  <c r="R5745" i="2"/>
  <c r="R5746" i="2"/>
  <c r="R5747" i="2"/>
  <c r="R5748" i="2"/>
  <c r="R5749" i="2"/>
  <c r="R5750" i="2"/>
  <c r="R5751" i="2"/>
  <c r="R5752" i="2"/>
  <c r="R5753" i="2"/>
  <c r="R5754" i="2"/>
  <c r="R5755" i="2"/>
  <c r="R5756" i="2"/>
  <c r="R5757" i="2"/>
  <c r="R5758" i="2"/>
  <c r="R5759" i="2"/>
  <c r="R5760" i="2"/>
  <c r="R5761" i="2"/>
  <c r="R5762" i="2"/>
  <c r="R5763" i="2"/>
  <c r="R5764" i="2"/>
  <c r="R5765" i="2"/>
  <c r="R5766" i="2"/>
  <c r="R5767" i="2"/>
  <c r="R5768" i="2"/>
  <c r="R5769" i="2"/>
  <c r="R5770" i="2"/>
  <c r="R5771" i="2"/>
  <c r="R5772" i="2"/>
  <c r="R5773" i="2"/>
  <c r="R5774" i="2"/>
  <c r="R5775" i="2"/>
  <c r="R5776" i="2"/>
  <c r="R5777" i="2"/>
  <c r="R5778" i="2"/>
  <c r="R5779" i="2"/>
  <c r="R5780" i="2"/>
  <c r="R5781" i="2"/>
  <c r="R5782" i="2"/>
  <c r="R5783" i="2"/>
  <c r="R5784" i="2"/>
  <c r="R5785" i="2"/>
  <c r="R5786" i="2"/>
  <c r="R5787" i="2"/>
  <c r="R5788" i="2"/>
  <c r="R5789" i="2"/>
  <c r="R5790" i="2"/>
  <c r="R5791" i="2"/>
  <c r="R5792" i="2"/>
  <c r="R5793" i="2"/>
  <c r="R5794" i="2"/>
  <c r="R5795" i="2"/>
  <c r="R5796" i="2"/>
  <c r="R5797" i="2"/>
  <c r="R5798" i="2"/>
  <c r="R5799" i="2"/>
  <c r="R5800" i="2"/>
  <c r="R5801" i="2"/>
  <c r="R5802" i="2"/>
  <c r="R5803" i="2"/>
  <c r="R5804" i="2"/>
  <c r="R5805" i="2"/>
  <c r="R5806" i="2"/>
  <c r="R5807" i="2"/>
  <c r="R5808" i="2"/>
  <c r="R5809" i="2"/>
  <c r="R5810" i="2"/>
  <c r="R5811" i="2"/>
  <c r="R5812" i="2"/>
  <c r="R5813" i="2"/>
  <c r="R5814" i="2"/>
  <c r="R5815" i="2"/>
  <c r="R5816" i="2"/>
  <c r="R5817" i="2"/>
  <c r="R5818" i="2"/>
  <c r="R5819" i="2"/>
  <c r="R5820" i="2"/>
  <c r="R5821" i="2"/>
  <c r="R5822" i="2"/>
  <c r="R5823" i="2"/>
  <c r="R5824" i="2"/>
  <c r="R5825" i="2"/>
  <c r="R5826" i="2"/>
  <c r="R5827" i="2"/>
  <c r="R5828" i="2"/>
  <c r="R5829" i="2"/>
  <c r="R5830" i="2"/>
  <c r="R5831" i="2"/>
  <c r="R5832" i="2"/>
  <c r="R5833" i="2"/>
  <c r="R5834" i="2"/>
  <c r="R5835" i="2"/>
  <c r="R5836" i="2"/>
  <c r="R5837" i="2"/>
  <c r="R5838" i="2"/>
  <c r="R5839" i="2"/>
  <c r="R5840" i="2"/>
  <c r="R5841" i="2"/>
  <c r="R5842" i="2"/>
  <c r="R5843" i="2"/>
  <c r="R5844" i="2"/>
  <c r="R5845" i="2"/>
  <c r="R5846" i="2"/>
  <c r="R5847" i="2"/>
  <c r="R5848" i="2"/>
  <c r="R5849" i="2"/>
  <c r="R5850" i="2"/>
  <c r="R5851" i="2"/>
  <c r="R5852" i="2"/>
  <c r="R5853" i="2"/>
  <c r="R5854" i="2"/>
  <c r="R5855" i="2"/>
  <c r="R5856" i="2"/>
  <c r="R5857" i="2"/>
  <c r="R5858" i="2"/>
  <c r="R5859" i="2"/>
  <c r="R5860" i="2"/>
  <c r="R5861" i="2"/>
  <c r="R5862" i="2"/>
  <c r="R5863" i="2"/>
  <c r="R5864" i="2"/>
  <c r="R5865" i="2"/>
  <c r="R5866" i="2"/>
  <c r="R5867" i="2"/>
  <c r="R5868" i="2"/>
  <c r="R5869" i="2"/>
  <c r="R5870" i="2"/>
  <c r="R5871" i="2"/>
  <c r="R5872" i="2"/>
  <c r="R5873" i="2"/>
  <c r="R5874" i="2"/>
  <c r="R5875" i="2"/>
  <c r="R5876" i="2"/>
  <c r="R5877" i="2"/>
  <c r="R5878" i="2"/>
  <c r="R5879" i="2"/>
  <c r="R5880" i="2"/>
  <c r="R5881" i="2"/>
  <c r="R5882" i="2"/>
  <c r="R5883" i="2"/>
  <c r="R5884" i="2"/>
  <c r="R5885" i="2"/>
  <c r="R5886" i="2"/>
  <c r="R5887" i="2"/>
  <c r="R5888" i="2"/>
  <c r="R5889" i="2"/>
  <c r="R5890" i="2"/>
  <c r="R5891" i="2"/>
  <c r="R5892" i="2"/>
  <c r="R5893" i="2"/>
  <c r="R5894" i="2"/>
  <c r="R5895" i="2"/>
  <c r="R5896" i="2"/>
  <c r="R5897" i="2"/>
  <c r="R5898" i="2"/>
  <c r="R5899" i="2"/>
  <c r="R5900" i="2"/>
  <c r="R5901" i="2"/>
  <c r="R5902" i="2"/>
  <c r="R5903" i="2"/>
  <c r="R5904" i="2"/>
  <c r="R5905" i="2"/>
  <c r="R5906" i="2"/>
  <c r="R5907" i="2"/>
  <c r="R5908" i="2"/>
  <c r="R5909" i="2"/>
  <c r="R5910" i="2"/>
  <c r="R5911" i="2"/>
  <c r="R5912" i="2"/>
  <c r="R5913" i="2"/>
  <c r="R5914" i="2"/>
  <c r="R5915" i="2"/>
  <c r="R5916" i="2"/>
  <c r="R5917" i="2"/>
  <c r="R5918" i="2"/>
  <c r="R5919" i="2"/>
  <c r="R5920" i="2"/>
  <c r="R5921" i="2"/>
  <c r="R5922" i="2"/>
  <c r="R5923" i="2"/>
  <c r="R5924" i="2"/>
  <c r="R5925" i="2"/>
  <c r="R5926" i="2"/>
  <c r="R5927" i="2"/>
  <c r="R5928" i="2"/>
  <c r="R5929" i="2"/>
  <c r="R5930" i="2"/>
  <c r="R5931" i="2"/>
  <c r="R5932" i="2"/>
  <c r="R5933" i="2"/>
  <c r="R5934" i="2"/>
  <c r="R5935" i="2"/>
  <c r="R5936" i="2"/>
  <c r="R5937" i="2"/>
  <c r="R5938" i="2"/>
  <c r="R5939" i="2"/>
  <c r="R5940" i="2"/>
  <c r="R5941" i="2"/>
  <c r="R5942" i="2"/>
  <c r="R5943" i="2"/>
  <c r="R5944" i="2"/>
  <c r="R5945" i="2"/>
  <c r="R5946" i="2"/>
  <c r="R5947" i="2"/>
  <c r="R5948" i="2"/>
  <c r="R5949" i="2"/>
  <c r="R5950" i="2"/>
  <c r="R5951" i="2"/>
  <c r="R5952" i="2"/>
  <c r="R5953" i="2"/>
  <c r="R5954" i="2"/>
  <c r="R5955" i="2"/>
  <c r="R5956" i="2"/>
  <c r="R5957" i="2"/>
  <c r="R5958" i="2"/>
  <c r="R5959" i="2"/>
  <c r="R5960" i="2"/>
  <c r="R5961" i="2"/>
  <c r="R5962" i="2"/>
  <c r="R5963" i="2"/>
  <c r="R5964" i="2"/>
  <c r="R5965" i="2"/>
  <c r="R5966" i="2"/>
  <c r="R5967" i="2"/>
  <c r="R5968" i="2"/>
  <c r="R5969" i="2"/>
  <c r="R5970" i="2"/>
  <c r="R5971" i="2"/>
  <c r="R5972" i="2"/>
  <c r="R5973" i="2"/>
  <c r="R5974" i="2"/>
  <c r="R5975" i="2"/>
  <c r="R5976" i="2"/>
  <c r="R5977" i="2"/>
  <c r="R5978" i="2"/>
  <c r="R5979" i="2"/>
  <c r="R5980" i="2"/>
  <c r="R5981" i="2"/>
  <c r="R5982" i="2"/>
  <c r="R5983" i="2"/>
  <c r="R5984" i="2"/>
  <c r="R5985" i="2"/>
  <c r="R5986" i="2"/>
  <c r="R5987" i="2"/>
  <c r="R5988" i="2"/>
  <c r="R5989" i="2"/>
  <c r="R5990" i="2"/>
  <c r="R5991" i="2"/>
  <c r="R5992" i="2"/>
  <c r="R5993" i="2"/>
  <c r="R5994" i="2"/>
  <c r="R5995" i="2"/>
  <c r="R5996" i="2"/>
  <c r="R5997" i="2"/>
  <c r="R5998" i="2"/>
  <c r="R5999" i="2"/>
  <c r="R6000" i="2"/>
  <c r="R6001" i="2"/>
  <c r="R6002" i="2"/>
  <c r="R6003" i="2"/>
  <c r="R6004" i="2"/>
  <c r="R6005" i="2"/>
  <c r="R6006" i="2"/>
  <c r="R6007" i="2"/>
  <c r="R6008" i="2"/>
  <c r="R6009" i="2"/>
  <c r="R6010" i="2"/>
  <c r="R6011" i="2"/>
  <c r="R6012" i="2"/>
  <c r="R6013" i="2"/>
  <c r="R6014" i="2"/>
  <c r="R6015" i="2"/>
  <c r="R6016" i="2"/>
  <c r="R6017" i="2"/>
  <c r="R6018" i="2"/>
  <c r="R6019" i="2"/>
  <c r="R6020" i="2"/>
  <c r="R6021" i="2"/>
  <c r="R6022" i="2"/>
  <c r="R6023" i="2"/>
  <c r="R6024" i="2"/>
  <c r="R6025" i="2"/>
  <c r="R6026" i="2"/>
  <c r="R6027" i="2"/>
  <c r="R6028" i="2"/>
  <c r="R6029" i="2"/>
  <c r="R6030" i="2"/>
  <c r="R6031" i="2"/>
  <c r="R6032" i="2"/>
  <c r="R6033" i="2"/>
  <c r="R6034" i="2"/>
  <c r="R6035" i="2"/>
  <c r="R6036" i="2"/>
  <c r="R6037" i="2"/>
  <c r="R6038" i="2"/>
  <c r="R6039" i="2"/>
  <c r="R6040" i="2"/>
  <c r="R6041" i="2"/>
  <c r="R6042" i="2"/>
  <c r="R6043" i="2"/>
  <c r="R6044" i="2"/>
  <c r="R6045" i="2"/>
  <c r="R6046" i="2"/>
  <c r="R6047" i="2"/>
  <c r="R6048" i="2"/>
  <c r="R6049" i="2"/>
  <c r="R6050" i="2"/>
  <c r="R6051" i="2"/>
  <c r="R6052" i="2"/>
  <c r="R6053" i="2"/>
  <c r="R6054" i="2"/>
  <c r="R6055" i="2"/>
  <c r="R6056" i="2"/>
  <c r="R6057" i="2"/>
  <c r="R6058" i="2"/>
  <c r="R6059" i="2"/>
  <c r="R6060" i="2"/>
  <c r="R6061" i="2"/>
  <c r="R6062" i="2"/>
  <c r="R6063" i="2"/>
  <c r="R6064" i="2"/>
  <c r="R6065" i="2"/>
  <c r="R6066" i="2"/>
  <c r="R6067" i="2"/>
  <c r="R6068" i="2"/>
  <c r="R6069" i="2"/>
  <c r="R6070" i="2"/>
  <c r="R6071" i="2"/>
  <c r="R6072" i="2"/>
  <c r="R6073" i="2"/>
  <c r="R6074" i="2"/>
  <c r="R6075" i="2"/>
  <c r="R6076" i="2"/>
  <c r="R6077" i="2"/>
  <c r="R6078" i="2"/>
  <c r="R6079" i="2"/>
  <c r="R6080" i="2"/>
  <c r="R6081" i="2"/>
  <c r="R6082" i="2"/>
  <c r="R6083" i="2"/>
  <c r="R6084" i="2"/>
  <c r="R6085" i="2"/>
  <c r="R6086" i="2"/>
  <c r="R6087" i="2"/>
  <c r="R6088" i="2"/>
  <c r="R6089" i="2"/>
  <c r="R6090" i="2"/>
  <c r="R6091" i="2"/>
  <c r="R6092" i="2"/>
  <c r="R6093" i="2"/>
  <c r="R6094" i="2"/>
  <c r="R6095" i="2"/>
  <c r="R6096" i="2"/>
  <c r="R6097" i="2"/>
  <c r="R6098" i="2"/>
  <c r="R6099" i="2"/>
  <c r="R6100" i="2"/>
  <c r="R6101" i="2"/>
  <c r="R6102" i="2"/>
  <c r="R6103" i="2"/>
  <c r="R6104" i="2"/>
  <c r="R6105" i="2"/>
  <c r="R6106" i="2"/>
  <c r="R6107" i="2"/>
  <c r="R6108" i="2"/>
  <c r="R6109" i="2"/>
  <c r="R6110" i="2"/>
  <c r="R6111" i="2"/>
  <c r="R6112" i="2"/>
  <c r="R6113" i="2"/>
  <c r="R6114" i="2"/>
  <c r="R6115" i="2"/>
  <c r="R6116" i="2"/>
  <c r="R6117" i="2"/>
  <c r="R6118" i="2"/>
  <c r="R6119" i="2"/>
  <c r="R6120" i="2"/>
  <c r="R6121" i="2"/>
  <c r="R6122" i="2"/>
  <c r="R6123" i="2"/>
  <c r="R6124" i="2"/>
  <c r="R6125" i="2"/>
  <c r="R6126" i="2"/>
  <c r="R6127" i="2"/>
  <c r="R6128" i="2"/>
  <c r="R6129" i="2"/>
  <c r="R6130" i="2"/>
  <c r="R6131" i="2"/>
  <c r="R6132" i="2"/>
  <c r="R6133" i="2"/>
  <c r="R6134" i="2"/>
  <c r="R6135" i="2"/>
  <c r="R6136" i="2"/>
  <c r="R6137" i="2"/>
  <c r="R6138" i="2"/>
  <c r="R6139" i="2"/>
  <c r="R6140" i="2"/>
  <c r="R6141" i="2"/>
  <c r="R6142" i="2"/>
  <c r="R6143" i="2"/>
  <c r="R6144" i="2"/>
  <c r="R6145" i="2"/>
  <c r="R6146" i="2"/>
  <c r="R6147" i="2"/>
  <c r="R6148" i="2"/>
  <c r="R6149" i="2"/>
  <c r="R6150" i="2"/>
  <c r="R6151" i="2"/>
  <c r="R6152" i="2"/>
  <c r="R6153" i="2"/>
  <c r="R6154" i="2"/>
  <c r="R6155" i="2"/>
  <c r="R6156" i="2"/>
  <c r="R6157" i="2"/>
  <c r="R6158" i="2"/>
  <c r="R6159" i="2"/>
  <c r="R6160" i="2"/>
  <c r="R6161" i="2"/>
  <c r="R6162" i="2"/>
  <c r="R6163" i="2"/>
  <c r="R6164" i="2"/>
  <c r="R6165" i="2"/>
  <c r="R6166" i="2"/>
  <c r="R6167" i="2"/>
  <c r="R6168" i="2"/>
  <c r="R6169" i="2"/>
  <c r="R6170" i="2"/>
  <c r="R6171" i="2"/>
  <c r="R6172" i="2"/>
  <c r="R6173" i="2"/>
  <c r="R6174" i="2"/>
  <c r="R6175" i="2"/>
  <c r="R6176" i="2"/>
  <c r="R6177" i="2"/>
  <c r="R6178" i="2"/>
  <c r="R6179" i="2"/>
  <c r="R6180" i="2"/>
  <c r="R6181" i="2"/>
  <c r="R6182" i="2"/>
  <c r="R6183" i="2"/>
  <c r="R6184" i="2"/>
  <c r="R6185" i="2"/>
  <c r="R6186" i="2"/>
  <c r="R6187" i="2"/>
  <c r="R6188" i="2"/>
  <c r="R6189" i="2"/>
  <c r="R6190" i="2"/>
  <c r="R6191" i="2"/>
  <c r="R6192" i="2"/>
  <c r="R6193" i="2"/>
  <c r="R6194" i="2"/>
  <c r="R6195" i="2"/>
  <c r="R6196" i="2"/>
  <c r="R6197" i="2"/>
  <c r="R6198" i="2"/>
  <c r="R6199" i="2"/>
  <c r="R6200" i="2"/>
  <c r="R6201" i="2"/>
  <c r="R6202" i="2"/>
  <c r="R6203" i="2"/>
  <c r="R6204" i="2"/>
  <c r="R6205" i="2"/>
  <c r="R6206" i="2"/>
  <c r="R6207" i="2"/>
  <c r="R6208" i="2"/>
  <c r="R6209" i="2"/>
  <c r="R6210" i="2"/>
  <c r="R6211" i="2"/>
  <c r="R6212" i="2"/>
  <c r="R6213" i="2"/>
  <c r="R6214" i="2"/>
  <c r="R6215" i="2"/>
  <c r="R6216" i="2"/>
  <c r="R6217" i="2"/>
  <c r="R6218" i="2"/>
  <c r="R6219" i="2"/>
  <c r="R6220" i="2"/>
  <c r="R6221" i="2"/>
  <c r="R6222" i="2"/>
  <c r="R6223" i="2"/>
  <c r="R6224" i="2"/>
  <c r="R6225" i="2"/>
  <c r="R6226" i="2"/>
  <c r="R6227" i="2"/>
  <c r="R6228" i="2"/>
  <c r="R6229" i="2"/>
  <c r="R6230" i="2"/>
  <c r="R6231" i="2"/>
  <c r="R6232" i="2"/>
  <c r="R6233" i="2"/>
  <c r="R6234" i="2"/>
  <c r="R6235" i="2"/>
  <c r="R6236" i="2"/>
  <c r="R6237" i="2"/>
  <c r="R6238" i="2"/>
  <c r="R6239" i="2"/>
  <c r="R6240" i="2"/>
  <c r="R6241" i="2"/>
  <c r="R6242" i="2"/>
  <c r="R6243" i="2"/>
  <c r="R6244" i="2"/>
  <c r="R6245" i="2"/>
  <c r="R6246" i="2"/>
  <c r="R6247" i="2"/>
  <c r="R6248" i="2"/>
  <c r="R6249" i="2"/>
  <c r="R6250" i="2"/>
  <c r="R6251" i="2"/>
  <c r="R6252" i="2"/>
  <c r="R6253" i="2"/>
  <c r="R6254" i="2"/>
  <c r="R6255" i="2"/>
  <c r="R6256" i="2"/>
  <c r="R6257" i="2"/>
  <c r="R6258" i="2"/>
  <c r="R6259" i="2"/>
  <c r="R6260" i="2"/>
  <c r="R6261" i="2"/>
  <c r="R6262" i="2"/>
  <c r="R6263" i="2"/>
  <c r="R6264" i="2"/>
  <c r="R6265" i="2"/>
  <c r="R6266" i="2"/>
  <c r="R6267" i="2"/>
  <c r="R6268" i="2"/>
  <c r="R6269" i="2"/>
  <c r="R6270" i="2"/>
  <c r="R6271" i="2"/>
  <c r="R6272" i="2"/>
  <c r="R6273" i="2"/>
  <c r="R6274" i="2"/>
  <c r="R6275" i="2"/>
  <c r="R6276" i="2"/>
  <c r="R6277" i="2"/>
  <c r="R6278" i="2"/>
  <c r="R6279" i="2"/>
  <c r="R6280" i="2"/>
  <c r="R6281" i="2"/>
  <c r="R6282" i="2"/>
  <c r="R6283" i="2"/>
  <c r="R6284" i="2"/>
  <c r="R6285" i="2"/>
  <c r="R6286" i="2"/>
  <c r="R6287" i="2"/>
  <c r="R6288" i="2"/>
  <c r="R6289" i="2"/>
  <c r="R6290" i="2"/>
  <c r="R6291" i="2"/>
  <c r="R6292" i="2"/>
  <c r="R6293" i="2"/>
  <c r="R6294" i="2"/>
  <c r="R6295" i="2"/>
  <c r="R6296" i="2"/>
  <c r="R6297" i="2"/>
  <c r="R6298" i="2"/>
  <c r="R6299" i="2"/>
  <c r="R6300" i="2"/>
  <c r="R6301" i="2"/>
  <c r="R6302" i="2"/>
  <c r="R6303" i="2"/>
  <c r="R6304" i="2"/>
  <c r="R6305" i="2"/>
  <c r="R6306" i="2"/>
  <c r="R6307" i="2"/>
  <c r="R6308" i="2"/>
  <c r="R6309" i="2"/>
  <c r="R6310" i="2"/>
  <c r="R6311" i="2"/>
  <c r="R6312" i="2"/>
  <c r="R6313" i="2"/>
  <c r="R6314" i="2"/>
  <c r="R6315" i="2"/>
  <c r="R6316" i="2"/>
  <c r="R6317" i="2"/>
  <c r="R6318" i="2"/>
  <c r="R6319" i="2"/>
  <c r="R6320" i="2"/>
  <c r="R6321" i="2"/>
  <c r="R6322" i="2"/>
  <c r="R6323" i="2"/>
  <c r="R6324" i="2"/>
  <c r="R6325" i="2"/>
  <c r="R6326" i="2"/>
  <c r="R6327" i="2"/>
  <c r="R6328" i="2"/>
  <c r="R6329" i="2"/>
  <c r="R6330" i="2"/>
  <c r="R6331" i="2"/>
  <c r="R6332" i="2"/>
  <c r="R6333" i="2"/>
  <c r="R6334" i="2"/>
  <c r="R6335" i="2"/>
  <c r="R6336" i="2"/>
  <c r="R6337" i="2"/>
  <c r="R6338" i="2"/>
  <c r="R6339" i="2"/>
  <c r="R6340" i="2"/>
  <c r="R6341" i="2"/>
  <c r="R6342" i="2"/>
  <c r="R6343" i="2"/>
  <c r="R6344" i="2"/>
  <c r="R6345" i="2"/>
  <c r="R6346" i="2"/>
  <c r="R6347" i="2"/>
  <c r="R6348" i="2"/>
  <c r="R6349" i="2"/>
  <c r="R6350" i="2"/>
  <c r="R6351" i="2"/>
  <c r="R6352" i="2"/>
  <c r="R6353" i="2"/>
  <c r="R6354" i="2"/>
  <c r="R6355" i="2"/>
  <c r="R6356" i="2"/>
  <c r="R6357" i="2"/>
  <c r="R6358" i="2"/>
  <c r="R6359" i="2"/>
  <c r="R6360" i="2"/>
  <c r="R6361" i="2"/>
  <c r="R6362" i="2"/>
  <c r="R6363" i="2"/>
  <c r="R6364" i="2"/>
  <c r="R6365" i="2"/>
  <c r="R6366" i="2"/>
  <c r="R6367" i="2"/>
  <c r="R6368" i="2"/>
  <c r="R6369" i="2"/>
  <c r="R6370" i="2"/>
  <c r="R6371" i="2"/>
  <c r="R6372" i="2"/>
  <c r="R6373" i="2"/>
  <c r="R6374" i="2"/>
  <c r="R6375" i="2"/>
  <c r="R6376" i="2"/>
  <c r="R6377" i="2"/>
  <c r="R6378" i="2"/>
  <c r="R6379" i="2"/>
  <c r="R6380" i="2"/>
  <c r="R6381" i="2"/>
  <c r="R6382" i="2"/>
  <c r="R6383" i="2"/>
  <c r="R6384" i="2"/>
  <c r="R6385" i="2"/>
  <c r="R6386" i="2"/>
  <c r="R6387" i="2"/>
  <c r="R6388" i="2"/>
  <c r="R6389" i="2"/>
  <c r="R6390" i="2"/>
  <c r="R6391" i="2"/>
  <c r="R6392" i="2"/>
  <c r="R6393" i="2"/>
  <c r="R6394" i="2"/>
  <c r="R6395" i="2"/>
  <c r="R6396" i="2"/>
  <c r="R6397" i="2"/>
  <c r="R6398" i="2"/>
  <c r="R6399" i="2"/>
  <c r="R6400" i="2"/>
  <c r="R6401" i="2"/>
  <c r="R6402" i="2"/>
  <c r="R6403" i="2"/>
  <c r="R6404" i="2"/>
  <c r="R6405" i="2"/>
  <c r="R6406" i="2"/>
  <c r="R6407" i="2"/>
  <c r="R6408" i="2"/>
  <c r="R6409" i="2"/>
  <c r="R6410" i="2"/>
  <c r="R6411" i="2"/>
  <c r="R6412" i="2"/>
  <c r="R6413" i="2"/>
  <c r="R6414" i="2"/>
  <c r="R6415" i="2"/>
  <c r="R6416" i="2"/>
  <c r="R6417" i="2"/>
  <c r="R6418" i="2"/>
  <c r="R6419" i="2"/>
  <c r="R6420" i="2"/>
  <c r="R6421" i="2"/>
  <c r="R6422" i="2"/>
  <c r="R6423" i="2"/>
  <c r="R6424" i="2"/>
  <c r="R6425" i="2"/>
  <c r="R6426" i="2"/>
  <c r="R6427" i="2"/>
  <c r="R6428" i="2"/>
  <c r="R6429" i="2"/>
  <c r="R6430" i="2"/>
  <c r="R6431" i="2"/>
  <c r="R6432" i="2"/>
  <c r="R6433" i="2"/>
  <c r="R6434" i="2"/>
  <c r="R6435" i="2"/>
  <c r="R6436" i="2"/>
  <c r="R6437" i="2"/>
  <c r="R6438" i="2"/>
  <c r="R6439" i="2"/>
  <c r="R6440" i="2"/>
  <c r="R6441" i="2"/>
  <c r="R6442" i="2"/>
  <c r="R6443" i="2"/>
  <c r="R6444" i="2"/>
  <c r="R6445" i="2"/>
  <c r="R6446" i="2"/>
  <c r="R6447" i="2"/>
  <c r="R6448" i="2"/>
  <c r="R6449" i="2"/>
  <c r="R6450" i="2"/>
  <c r="R6451" i="2"/>
  <c r="R6452" i="2"/>
  <c r="R6453" i="2"/>
  <c r="R6454" i="2"/>
  <c r="R6455" i="2"/>
  <c r="R6456" i="2"/>
  <c r="R6457" i="2"/>
  <c r="R6458" i="2"/>
  <c r="R6459" i="2"/>
  <c r="R6460" i="2"/>
  <c r="R6461" i="2"/>
  <c r="R6462" i="2"/>
  <c r="R6463" i="2"/>
  <c r="R6464" i="2"/>
  <c r="R6465" i="2"/>
  <c r="R6466" i="2"/>
  <c r="R6467" i="2"/>
  <c r="R6468" i="2"/>
  <c r="R6469" i="2"/>
  <c r="R6470" i="2"/>
  <c r="R6471" i="2"/>
  <c r="R6472" i="2"/>
  <c r="R6473" i="2"/>
  <c r="R6474" i="2"/>
  <c r="R6475" i="2"/>
  <c r="R6476" i="2"/>
  <c r="R6477" i="2"/>
  <c r="R6478" i="2"/>
  <c r="R6479" i="2"/>
  <c r="R6480" i="2"/>
  <c r="R6481" i="2"/>
  <c r="R6482" i="2"/>
  <c r="R6483" i="2"/>
  <c r="R6484" i="2"/>
  <c r="R6485" i="2"/>
  <c r="R6486" i="2"/>
  <c r="R6487" i="2"/>
  <c r="R6488" i="2"/>
  <c r="R6489" i="2"/>
  <c r="R6490" i="2"/>
  <c r="R6491" i="2"/>
  <c r="R6492" i="2"/>
  <c r="R6493" i="2"/>
  <c r="R6494" i="2"/>
  <c r="R6495" i="2"/>
  <c r="R6496" i="2"/>
  <c r="R6497" i="2"/>
  <c r="R6498" i="2"/>
  <c r="R6499" i="2"/>
  <c r="R6500" i="2"/>
  <c r="R6501" i="2"/>
  <c r="R6502" i="2"/>
  <c r="R6503" i="2"/>
  <c r="R6504" i="2"/>
  <c r="R6505" i="2"/>
  <c r="R6506" i="2"/>
  <c r="R6507" i="2"/>
  <c r="R6508" i="2"/>
  <c r="R6509" i="2"/>
  <c r="R6510" i="2"/>
  <c r="R6511" i="2"/>
  <c r="R6512" i="2"/>
  <c r="R6513" i="2"/>
  <c r="R6514" i="2"/>
  <c r="R6515" i="2"/>
  <c r="R6516" i="2"/>
  <c r="R6517" i="2"/>
  <c r="R6518" i="2"/>
  <c r="R6519" i="2"/>
  <c r="R6520" i="2"/>
  <c r="R6521" i="2"/>
  <c r="R6522" i="2"/>
  <c r="R6523" i="2"/>
  <c r="R6524" i="2"/>
  <c r="R6525" i="2"/>
  <c r="R6526" i="2"/>
  <c r="R6527" i="2"/>
  <c r="R6528" i="2"/>
  <c r="R6529" i="2"/>
  <c r="R6530" i="2"/>
  <c r="R6531" i="2"/>
  <c r="R6532" i="2"/>
  <c r="R6533" i="2"/>
  <c r="R6534" i="2"/>
  <c r="R6535" i="2"/>
  <c r="R6536" i="2"/>
  <c r="R6537" i="2"/>
  <c r="R6538" i="2"/>
  <c r="R6539" i="2"/>
  <c r="R6540" i="2"/>
  <c r="R6541" i="2"/>
  <c r="R6542" i="2"/>
  <c r="R6543" i="2"/>
  <c r="R6544" i="2"/>
  <c r="R6545" i="2"/>
  <c r="R6546" i="2"/>
  <c r="R6547" i="2"/>
  <c r="R6548" i="2"/>
  <c r="R6549" i="2"/>
  <c r="R6550" i="2"/>
  <c r="R6551" i="2"/>
  <c r="R6552" i="2"/>
  <c r="R6553" i="2"/>
  <c r="R6554" i="2"/>
  <c r="R6555" i="2"/>
  <c r="R6556" i="2"/>
  <c r="R6557" i="2"/>
  <c r="R6558" i="2"/>
  <c r="R6559" i="2"/>
  <c r="R6560" i="2"/>
  <c r="R6561" i="2"/>
  <c r="R6562" i="2"/>
  <c r="R6563" i="2"/>
  <c r="R6564" i="2"/>
  <c r="R6565" i="2"/>
  <c r="R6566" i="2"/>
  <c r="R6567" i="2"/>
  <c r="R6568" i="2"/>
  <c r="R6569" i="2"/>
  <c r="R6570" i="2"/>
  <c r="R6571" i="2"/>
  <c r="R6572" i="2"/>
  <c r="R6573" i="2"/>
  <c r="R6574" i="2"/>
  <c r="R6575" i="2"/>
  <c r="R6576" i="2"/>
  <c r="R6577" i="2"/>
  <c r="R6578" i="2"/>
  <c r="R6579" i="2"/>
  <c r="R6580" i="2"/>
  <c r="R6581" i="2"/>
  <c r="R6582" i="2"/>
  <c r="R6583" i="2"/>
  <c r="R6584" i="2"/>
  <c r="R6585" i="2"/>
  <c r="R6586" i="2"/>
  <c r="R6587" i="2"/>
  <c r="R6588" i="2"/>
  <c r="R6589" i="2"/>
  <c r="R6590" i="2"/>
  <c r="R6591" i="2"/>
  <c r="R6592" i="2"/>
  <c r="R6593" i="2"/>
  <c r="R6594" i="2"/>
  <c r="R6595" i="2"/>
  <c r="R6596" i="2"/>
  <c r="R6597" i="2"/>
  <c r="R6598" i="2"/>
  <c r="R6599" i="2"/>
  <c r="R6600" i="2"/>
  <c r="R6601" i="2"/>
  <c r="R6602" i="2"/>
  <c r="R6603" i="2"/>
  <c r="R6604" i="2"/>
  <c r="R6605" i="2"/>
  <c r="R6606" i="2"/>
  <c r="R6607" i="2"/>
  <c r="R6608" i="2"/>
  <c r="R6609" i="2"/>
  <c r="R6610" i="2"/>
  <c r="R6611" i="2"/>
  <c r="R6612" i="2"/>
  <c r="R6613" i="2"/>
  <c r="R6614" i="2"/>
  <c r="R6615" i="2"/>
  <c r="R6616" i="2"/>
  <c r="R6617" i="2"/>
  <c r="R6618" i="2"/>
  <c r="R6619" i="2"/>
  <c r="R6620" i="2"/>
  <c r="R6621" i="2"/>
  <c r="R6622" i="2"/>
  <c r="R6623" i="2"/>
  <c r="R6624" i="2"/>
  <c r="R6625" i="2"/>
  <c r="R6626" i="2"/>
  <c r="R6627" i="2"/>
  <c r="R6628" i="2"/>
  <c r="R6629" i="2"/>
  <c r="R6630" i="2"/>
  <c r="R6631" i="2"/>
  <c r="R6632" i="2"/>
  <c r="R6633" i="2"/>
  <c r="R6634" i="2"/>
  <c r="R6635" i="2"/>
  <c r="R6636" i="2"/>
  <c r="R6637" i="2"/>
  <c r="R6638" i="2"/>
  <c r="R6639" i="2"/>
  <c r="R6640" i="2"/>
  <c r="R6641" i="2"/>
  <c r="R6642" i="2"/>
  <c r="R6643" i="2"/>
  <c r="R6644" i="2"/>
  <c r="R6645" i="2"/>
  <c r="R6646" i="2"/>
  <c r="R6647" i="2"/>
  <c r="R6648" i="2"/>
  <c r="R6649" i="2"/>
  <c r="R6650" i="2"/>
  <c r="R6651" i="2"/>
  <c r="R6652" i="2"/>
  <c r="R6653" i="2"/>
  <c r="R6654" i="2"/>
  <c r="R6655" i="2"/>
  <c r="R6656" i="2"/>
  <c r="R6657" i="2"/>
  <c r="R6658" i="2"/>
  <c r="R6659" i="2"/>
  <c r="R6660" i="2"/>
  <c r="R6661" i="2"/>
  <c r="R6662" i="2"/>
  <c r="R6663" i="2"/>
  <c r="R6664" i="2"/>
  <c r="R6665" i="2"/>
  <c r="R6666" i="2"/>
  <c r="R6667" i="2"/>
  <c r="R6668" i="2"/>
  <c r="R6669" i="2"/>
  <c r="R6670" i="2"/>
  <c r="R6671" i="2"/>
  <c r="R6672" i="2"/>
  <c r="R6673" i="2"/>
  <c r="R6674" i="2"/>
  <c r="R6675" i="2"/>
  <c r="R6676" i="2"/>
  <c r="R6677" i="2"/>
  <c r="R6678" i="2"/>
  <c r="R6679" i="2"/>
  <c r="R6680" i="2"/>
  <c r="R6681" i="2"/>
  <c r="R6682" i="2"/>
  <c r="R6683" i="2"/>
  <c r="R6684" i="2"/>
  <c r="R6685" i="2"/>
  <c r="R6686" i="2"/>
  <c r="R6687" i="2"/>
  <c r="R6688" i="2"/>
  <c r="R6689" i="2"/>
  <c r="R6690" i="2"/>
  <c r="R6691" i="2"/>
  <c r="R6692" i="2"/>
  <c r="R6693" i="2"/>
  <c r="R6694" i="2"/>
  <c r="R6695" i="2"/>
  <c r="R6696" i="2"/>
  <c r="R6697" i="2"/>
  <c r="R6698" i="2"/>
  <c r="R6699" i="2"/>
  <c r="R6700" i="2"/>
  <c r="R6701" i="2"/>
  <c r="R6702" i="2"/>
  <c r="R6703" i="2"/>
  <c r="R6704" i="2"/>
  <c r="R6705" i="2"/>
  <c r="R6706" i="2"/>
  <c r="R6707" i="2"/>
  <c r="R6708" i="2"/>
  <c r="R6709" i="2"/>
  <c r="R6710" i="2"/>
  <c r="R6711" i="2"/>
  <c r="R6712" i="2"/>
  <c r="R6713" i="2"/>
  <c r="R6714" i="2"/>
  <c r="R6715" i="2"/>
  <c r="R6716" i="2"/>
  <c r="R6717" i="2"/>
  <c r="R6718" i="2"/>
  <c r="R6719" i="2"/>
  <c r="R6720" i="2"/>
  <c r="R6721" i="2"/>
  <c r="R6722" i="2"/>
  <c r="R6723" i="2"/>
  <c r="R6724" i="2"/>
  <c r="R6725" i="2"/>
  <c r="R6726" i="2"/>
  <c r="R6727" i="2"/>
  <c r="R6728" i="2"/>
  <c r="R6729" i="2"/>
  <c r="R6730" i="2"/>
  <c r="R6731" i="2"/>
  <c r="R6732" i="2"/>
  <c r="R6733" i="2"/>
  <c r="R6734" i="2"/>
  <c r="R6735" i="2"/>
  <c r="R6736" i="2"/>
  <c r="R6737" i="2"/>
  <c r="R6738" i="2"/>
  <c r="R6739" i="2"/>
  <c r="R6740" i="2"/>
  <c r="R6741" i="2"/>
  <c r="R6742" i="2"/>
  <c r="R6743" i="2"/>
  <c r="R6744" i="2"/>
  <c r="R6745" i="2"/>
  <c r="R6746" i="2"/>
  <c r="R6747" i="2"/>
  <c r="R6748" i="2"/>
  <c r="R6749" i="2"/>
  <c r="R6750" i="2"/>
  <c r="R6751" i="2"/>
  <c r="R6752" i="2"/>
  <c r="R6753" i="2"/>
  <c r="R6754" i="2"/>
  <c r="R6755" i="2"/>
  <c r="R6756" i="2"/>
  <c r="R6757" i="2"/>
  <c r="R6758" i="2"/>
  <c r="R6759" i="2"/>
  <c r="R6760" i="2"/>
  <c r="R6761" i="2"/>
  <c r="R6762" i="2"/>
  <c r="R6763" i="2"/>
  <c r="R6764" i="2"/>
  <c r="R6765" i="2"/>
  <c r="R6766" i="2"/>
  <c r="R6767" i="2"/>
  <c r="R6768" i="2"/>
  <c r="R6769" i="2"/>
  <c r="R6770" i="2"/>
  <c r="R6771" i="2"/>
  <c r="R6772" i="2"/>
  <c r="R6773" i="2"/>
  <c r="R6774" i="2"/>
  <c r="R6775" i="2"/>
  <c r="R6776" i="2"/>
  <c r="R6777" i="2"/>
  <c r="R6778" i="2"/>
  <c r="R6779" i="2"/>
  <c r="R6780" i="2"/>
  <c r="R6781" i="2"/>
  <c r="R6782" i="2"/>
  <c r="R6783" i="2"/>
  <c r="R6784" i="2"/>
  <c r="R6785" i="2"/>
  <c r="R6786" i="2"/>
  <c r="R6787" i="2"/>
  <c r="R6788" i="2"/>
  <c r="R6789" i="2"/>
  <c r="R6790" i="2"/>
  <c r="R6791" i="2"/>
  <c r="R6792" i="2"/>
  <c r="R6793" i="2"/>
  <c r="R6794" i="2"/>
  <c r="R6795" i="2"/>
  <c r="R6796" i="2"/>
  <c r="R6797" i="2"/>
  <c r="R6798" i="2"/>
  <c r="R6799" i="2"/>
  <c r="R6800" i="2"/>
  <c r="R6801" i="2"/>
  <c r="R6802" i="2"/>
  <c r="R6803" i="2"/>
  <c r="R6804" i="2"/>
  <c r="R6805" i="2"/>
  <c r="R6806" i="2"/>
  <c r="R6807" i="2"/>
  <c r="R6808" i="2"/>
  <c r="R6809" i="2"/>
  <c r="R6810" i="2"/>
  <c r="R6811" i="2"/>
  <c r="R6812" i="2"/>
  <c r="R6813" i="2"/>
  <c r="R6814" i="2"/>
  <c r="R6815" i="2"/>
  <c r="R6816" i="2"/>
  <c r="R6817" i="2"/>
  <c r="R6818" i="2"/>
  <c r="R6819" i="2"/>
  <c r="R6820" i="2"/>
  <c r="R6821" i="2"/>
  <c r="R6822" i="2"/>
  <c r="R6823" i="2"/>
  <c r="R6824" i="2"/>
  <c r="R6825" i="2"/>
  <c r="R6826" i="2"/>
  <c r="R6827" i="2"/>
  <c r="R6828" i="2"/>
  <c r="R6829" i="2"/>
  <c r="R6830" i="2"/>
  <c r="R6831" i="2"/>
  <c r="R6832" i="2"/>
  <c r="R6833" i="2"/>
  <c r="R6834" i="2"/>
  <c r="R6835" i="2"/>
  <c r="R6836" i="2"/>
  <c r="R6837" i="2"/>
  <c r="R6838" i="2"/>
  <c r="R6839" i="2"/>
  <c r="R6840" i="2"/>
  <c r="R6841" i="2"/>
  <c r="R6842" i="2"/>
  <c r="R6843" i="2"/>
  <c r="R6844" i="2"/>
  <c r="R6845" i="2"/>
  <c r="R6846" i="2"/>
  <c r="R6847" i="2"/>
  <c r="R6848" i="2"/>
  <c r="R6849" i="2"/>
  <c r="R6850" i="2"/>
  <c r="R6851" i="2"/>
  <c r="R6852" i="2"/>
  <c r="R6853" i="2"/>
  <c r="R6854" i="2"/>
  <c r="R6855" i="2"/>
  <c r="R6856" i="2"/>
  <c r="R6857" i="2"/>
  <c r="R6858" i="2"/>
  <c r="R6859" i="2"/>
  <c r="R6860" i="2"/>
  <c r="R6861" i="2"/>
  <c r="R6862" i="2"/>
  <c r="R6863" i="2"/>
  <c r="R6864" i="2"/>
  <c r="R6865" i="2"/>
  <c r="R6866" i="2"/>
  <c r="R6867" i="2"/>
  <c r="R6868" i="2"/>
  <c r="R6869" i="2"/>
  <c r="R6870" i="2"/>
  <c r="R6871" i="2"/>
  <c r="R6872" i="2"/>
  <c r="R6873" i="2"/>
  <c r="R6874" i="2"/>
  <c r="R6875" i="2"/>
  <c r="R6876" i="2"/>
  <c r="R6877" i="2"/>
  <c r="R6878" i="2"/>
  <c r="R6879" i="2"/>
  <c r="R6880" i="2"/>
  <c r="R6881" i="2"/>
  <c r="R6882" i="2"/>
  <c r="R6883" i="2"/>
  <c r="R6884" i="2"/>
  <c r="R6885" i="2"/>
  <c r="R6886" i="2"/>
  <c r="R6887" i="2"/>
  <c r="R6888" i="2"/>
  <c r="R6889" i="2"/>
  <c r="R6890" i="2"/>
  <c r="R6891" i="2"/>
  <c r="R6892" i="2"/>
  <c r="R6893" i="2"/>
  <c r="R6894" i="2"/>
  <c r="R6895" i="2"/>
  <c r="R6896" i="2"/>
  <c r="R6897" i="2"/>
  <c r="R6898" i="2"/>
  <c r="R6899" i="2"/>
  <c r="R6900" i="2"/>
  <c r="R6901" i="2"/>
  <c r="R6902" i="2"/>
  <c r="R6903" i="2"/>
  <c r="R6904" i="2"/>
  <c r="R6905" i="2"/>
  <c r="R6906" i="2"/>
  <c r="R6907" i="2"/>
  <c r="R6908" i="2"/>
  <c r="R6909" i="2"/>
  <c r="R6910" i="2"/>
  <c r="R6911" i="2"/>
  <c r="R6912" i="2"/>
  <c r="R6913" i="2"/>
  <c r="R6914" i="2"/>
  <c r="R6915" i="2"/>
  <c r="R6916" i="2"/>
  <c r="R6917" i="2"/>
  <c r="R6918" i="2"/>
  <c r="R6919" i="2"/>
  <c r="R6920" i="2"/>
  <c r="R6921" i="2"/>
  <c r="R6922" i="2"/>
  <c r="R6923" i="2"/>
  <c r="R6924" i="2"/>
  <c r="R6925" i="2"/>
  <c r="R6926" i="2"/>
  <c r="R6927" i="2"/>
  <c r="R6928" i="2"/>
  <c r="R6929" i="2"/>
  <c r="R6930" i="2"/>
  <c r="R6931" i="2"/>
  <c r="R6932" i="2"/>
  <c r="R6933" i="2"/>
  <c r="R6934" i="2"/>
  <c r="R6935" i="2"/>
  <c r="R6936" i="2"/>
  <c r="R6937" i="2"/>
  <c r="R6938" i="2"/>
  <c r="R6939" i="2"/>
  <c r="R6940" i="2"/>
  <c r="R6941" i="2"/>
  <c r="R6942" i="2"/>
  <c r="R6943" i="2"/>
  <c r="R6944" i="2"/>
  <c r="R6945" i="2"/>
  <c r="R6946" i="2"/>
  <c r="R6947" i="2"/>
  <c r="R6948" i="2"/>
  <c r="R6949" i="2"/>
  <c r="R6950" i="2"/>
  <c r="R6951" i="2"/>
  <c r="R6952" i="2"/>
  <c r="R6953" i="2"/>
  <c r="R6954" i="2"/>
  <c r="R6955" i="2"/>
  <c r="R6956" i="2"/>
  <c r="R6957" i="2"/>
  <c r="R6958" i="2"/>
  <c r="R6959" i="2"/>
  <c r="R6960" i="2"/>
  <c r="R6961" i="2"/>
  <c r="R6962" i="2"/>
  <c r="R6963" i="2"/>
  <c r="R6964" i="2"/>
  <c r="R6965" i="2"/>
  <c r="R6966" i="2"/>
  <c r="R6967" i="2"/>
  <c r="R6968" i="2"/>
  <c r="R6969" i="2"/>
  <c r="R6970" i="2"/>
  <c r="R6971" i="2"/>
  <c r="R6972" i="2"/>
  <c r="R6973" i="2"/>
  <c r="R6974" i="2"/>
  <c r="R6975" i="2"/>
  <c r="R6976" i="2"/>
  <c r="R6977" i="2"/>
  <c r="R6978" i="2"/>
  <c r="R6979" i="2"/>
  <c r="R6980" i="2"/>
  <c r="R6981" i="2"/>
  <c r="R6982" i="2"/>
  <c r="R6983" i="2"/>
  <c r="R6984" i="2"/>
  <c r="R6985" i="2"/>
  <c r="R6986" i="2"/>
  <c r="R6987" i="2"/>
  <c r="R6988" i="2"/>
  <c r="R6989" i="2"/>
  <c r="R6990" i="2"/>
  <c r="R6991" i="2"/>
  <c r="R6992" i="2"/>
  <c r="R6993" i="2"/>
  <c r="R6994" i="2"/>
  <c r="R6995" i="2"/>
  <c r="R6996" i="2"/>
  <c r="R6997" i="2"/>
  <c r="R6998" i="2"/>
  <c r="R6999" i="2"/>
  <c r="R7000" i="2"/>
  <c r="R7001" i="2"/>
  <c r="R7002" i="2"/>
  <c r="R7003" i="2"/>
  <c r="R7004" i="2"/>
  <c r="R7005" i="2"/>
  <c r="R7006" i="2"/>
  <c r="R7007" i="2"/>
  <c r="R7008" i="2"/>
  <c r="R7009" i="2"/>
  <c r="R7010" i="2"/>
  <c r="R7011" i="2"/>
  <c r="R7012" i="2"/>
  <c r="R7013" i="2"/>
  <c r="R7014" i="2"/>
  <c r="R7015" i="2"/>
  <c r="R7016" i="2"/>
  <c r="R7017" i="2"/>
  <c r="R7018" i="2"/>
  <c r="R7019" i="2"/>
  <c r="R7020" i="2"/>
  <c r="R7021" i="2"/>
  <c r="R7022" i="2"/>
  <c r="R7023" i="2"/>
  <c r="R7024" i="2"/>
  <c r="R7025" i="2"/>
  <c r="R7026" i="2"/>
  <c r="R7027" i="2"/>
  <c r="R7028" i="2"/>
  <c r="R7029" i="2"/>
  <c r="R7030" i="2"/>
  <c r="R7031" i="2"/>
  <c r="R7032" i="2"/>
  <c r="R7033" i="2"/>
  <c r="R7034" i="2"/>
  <c r="R7035" i="2"/>
  <c r="R7036" i="2"/>
  <c r="R7037" i="2"/>
  <c r="R7038" i="2"/>
  <c r="R7039" i="2"/>
  <c r="R7040" i="2"/>
  <c r="R7041" i="2"/>
  <c r="R7042" i="2"/>
  <c r="R7043" i="2"/>
  <c r="R7044" i="2"/>
  <c r="R7045" i="2"/>
  <c r="R7046" i="2"/>
  <c r="R7047" i="2"/>
  <c r="R7048" i="2"/>
  <c r="R7049" i="2"/>
  <c r="R7050" i="2"/>
  <c r="R7051" i="2"/>
  <c r="R7052" i="2"/>
  <c r="R7053" i="2"/>
  <c r="R7054" i="2"/>
  <c r="R7055" i="2"/>
  <c r="R7056" i="2"/>
  <c r="R7057" i="2"/>
  <c r="R7058" i="2"/>
  <c r="R7059" i="2"/>
  <c r="R7060" i="2"/>
  <c r="R7061" i="2"/>
  <c r="R7062" i="2"/>
  <c r="R7063" i="2"/>
  <c r="R7064" i="2"/>
  <c r="R7065" i="2"/>
  <c r="R7066" i="2"/>
  <c r="R7067" i="2"/>
  <c r="R7068" i="2"/>
  <c r="R7069" i="2"/>
  <c r="R7070" i="2"/>
  <c r="R7071" i="2"/>
  <c r="R7072" i="2"/>
  <c r="R7073" i="2"/>
  <c r="R7074" i="2"/>
  <c r="R7075" i="2"/>
  <c r="R7076" i="2"/>
  <c r="R7077" i="2"/>
  <c r="R7078" i="2"/>
  <c r="R7079" i="2"/>
  <c r="R7080" i="2"/>
  <c r="R7081" i="2"/>
  <c r="R7082" i="2"/>
  <c r="R7083" i="2"/>
  <c r="R7084" i="2"/>
  <c r="R7085" i="2"/>
  <c r="R7086" i="2"/>
  <c r="R7087" i="2"/>
  <c r="R7088" i="2"/>
  <c r="R7089" i="2"/>
  <c r="R7090" i="2"/>
  <c r="R7091" i="2"/>
  <c r="R7092" i="2"/>
  <c r="R7093" i="2"/>
  <c r="R7094" i="2"/>
  <c r="R7095" i="2"/>
  <c r="R7096" i="2"/>
  <c r="R7097" i="2"/>
  <c r="R7098" i="2"/>
  <c r="R7099" i="2"/>
  <c r="R7100" i="2"/>
  <c r="R7101" i="2"/>
  <c r="R7102" i="2"/>
  <c r="R7103" i="2"/>
  <c r="R7104" i="2"/>
  <c r="R7105" i="2"/>
  <c r="R7106" i="2"/>
  <c r="R7107" i="2"/>
  <c r="R7108" i="2"/>
  <c r="R7109" i="2"/>
  <c r="R7110" i="2"/>
  <c r="R7111" i="2"/>
  <c r="R7112" i="2"/>
  <c r="R7113" i="2"/>
  <c r="R7114" i="2"/>
  <c r="R7115" i="2"/>
  <c r="R7116" i="2"/>
  <c r="R7117" i="2"/>
  <c r="R7118" i="2"/>
  <c r="R7119" i="2"/>
  <c r="R7120" i="2"/>
  <c r="R7121" i="2"/>
  <c r="R7122" i="2"/>
  <c r="R7123" i="2"/>
  <c r="R7124" i="2"/>
  <c r="R7125" i="2"/>
  <c r="R7126" i="2"/>
  <c r="R7127" i="2"/>
  <c r="R7128" i="2"/>
  <c r="R7129" i="2"/>
  <c r="R7130" i="2"/>
  <c r="R7131" i="2"/>
  <c r="R7132" i="2"/>
  <c r="R7133" i="2"/>
  <c r="R7134" i="2"/>
  <c r="R7135" i="2"/>
  <c r="R7136" i="2"/>
  <c r="R7137" i="2"/>
  <c r="R7138" i="2"/>
  <c r="R7139" i="2"/>
  <c r="R7140" i="2"/>
  <c r="R7141" i="2"/>
  <c r="R7142" i="2"/>
  <c r="R7143" i="2"/>
  <c r="R7144" i="2"/>
  <c r="R7145" i="2"/>
  <c r="R7146" i="2"/>
  <c r="R7147" i="2"/>
  <c r="R7148" i="2"/>
  <c r="R7149" i="2"/>
  <c r="R7150" i="2"/>
  <c r="R7151" i="2"/>
  <c r="R7152" i="2"/>
  <c r="R7153" i="2"/>
  <c r="R7154" i="2"/>
  <c r="R7155" i="2"/>
  <c r="R7156" i="2"/>
  <c r="R7157" i="2"/>
  <c r="R7158" i="2"/>
  <c r="R7159" i="2"/>
  <c r="R7160" i="2"/>
  <c r="R7161" i="2"/>
  <c r="R7162" i="2"/>
  <c r="R7163" i="2"/>
  <c r="R7164" i="2"/>
  <c r="R7165" i="2"/>
  <c r="R7166" i="2"/>
  <c r="R7167" i="2"/>
  <c r="R7168" i="2"/>
  <c r="R7169" i="2"/>
  <c r="R7170" i="2"/>
  <c r="R7171" i="2"/>
  <c r="R7172" i="2"/>
  <c r="R7173" i="2"/>
  <c r="R7174" i="2"/>
  <c r="R7175" i="2"/>
  <c r="R7176" i="2"/>
  <c r="R7177" i="2"/>
  <c r="R7178" i="2"/>
  <c r="R7179" i="2"/>
  <c r="R7180" i="2"/>
  <c r="R7181" i="2"/>
  <c r="R7182" i="2"/>
  <c r="R7183" i="2"/>
  <c r="R7184" i="2"/>
  <c r="R7185" i="2"/>
  <c r="R7186" i="2"/>
  <c r="R7187" i="2"/>
  <c r="R7188" i="2"/>
  <c r="R7189" i="2"/>
  <c r="R7190" i="2"/>
  <c r="R7191" i="2"/>
  <c r="R7192" i="2"/>
  <c r="R7193" i="2"/>
  <c r="R7194" i="2"/>
  <c r="R7195" i="2"/>
  <c r="R7196" i="2"/>
  <c r="R7197" i="2"/>
  <c r="R7198" i="2"/>
  <c r="R7199" i="2"/>
  <c r="R7200" i="2"/>
  <c r="R7201" i="2"/>
  <c r="R7202" i="2"/>
  <c r="R7203" i="2"/>
  <c r="R7204" i="2"/>
  <c r="R7205" i="2"/>
  <c r="R7206" i="2"/>
  <c r="R7207" i="2"/>
  <c r="R7208" i="2"/>
  <c r="R7209" i="2"/>
  <c r="R7210" i="2"/>
  <c r="R7211" i="2"/>
  <c r="R7212" i="2"/>
  <c r="R7213" i="2"/>
  <c r="R7214" i="2"/>
  <c r="R7215" i="2"/>
  <c r="R7216" i="2"/>
  <c r="R7217" i="2"/>
  <c r="R7218" i="2"/>
  <c r="R7219" i="2"/>
  <c r="R7220" i="2"/>
  <c r="R7221" i="2"/>
  <c r="R7222" i="2"/>
  <c r="R7223" i="2"/>
  <c r="R7224" i="2"/>
  <c r="R7225" i="2"/>
  <c r="R7226" i="2"/>
  <c r="R7227" i="2"/>
  <c r="R7228" i="2"/>
  <c r="R7229" i="2"/>
  <c r="R7230" i="2"/>
  <c r="R7231" i="2"/>
  <c r="R7232" i="2"/>
  <c r="R7233" i="2"/>
  <c r="R7234" i="2"/>
  <c r="R7235" i="2"/>
  <c r="R7236" i="2"/>
  <c r="R7237" i="2"/>
  <c r="R7238" i="2"/>
  <c r="R7239" i="2"/>
  <c r="R7240" i="2"/>
  <c r="R7241" i="2"/>
  <c r="R7242" i="2"/>
  <c r="R7243" i="2"/>
  <c r="R7244" i="2"/>
  <c r="R7245" i="2"/>
  <c r="R7246" i="2"/>
  <c r="R7247" i="2"/>
  <c r="R7248" i="2"/>
  <c r="R7249" i="2"/>
  <c r="R7250" i="2"/>
  <c r="R7251" i="2"/>
  <c r="R7252" i="2"/>
  <c r="R7253" i="2"/>
  <c r="R7254" i="2"/>
  <c r="R7255" i="2"/>
  <c r="R7256" i="2"/>
  <c r="R7257" i="2"/>
  <c r="R7258" i="2"/>
  <c r="R7259" i="2"/>
  <c r="R7260" i="2"/>
  <c r="R7261" i="2"/>
  <c r="R7262" i="2"/>
  <c r="R7263" i="2"/>
  <c r="R7264" i="2"/>
  <c r="R7265" i="2"/>
  <c r="R7266" i="2"/>
  <c r="R7267" i="2"/>
  <c r="R7268" i="2"/>
  <c r="R7269" i="2"/>
  <c r="R7270" i="2"/>
  <c r="R7271" i="2"/>
  <c r="R7272" i="2"/>
  <c r="R7273" i="2"/>
  <c r="R7274" i="2"/>
  <c r="R7275" i="2"/>
  <c r="R7276" i="2"/>
  <c r="R7277" i="2"/>
  <c r="R7278" i="2"/>
  <c r="R7279" i="2"/>
  <c r="R7280" i="2"/>
  <c r="R7281" i="2"/>
  <c r="R7282" i="2"/>
  <c r="R7283" i="2"/>
  <c r="R7284" i="2"/>
  <c r="R7285" i="2"/>
  <c r="R7286" i="2"/>
  <c r="R7287" i="2"/>
  <c r="R7288" i="2"/>
  <c r="R7289" i="2"/>
  <c r="R7290" i="2"/>
  <c r="R7291" i="2"/>
  <c r="R7292" i="2"/>
  <c r="R7293" i="2"/>
  <c r="R7294" i="2"/>
  <c r="R7295" i="2"/>
  <c r="R7296" i="2"/>
  <c r="R7297" i="2"/>
  <c r="R7298" i="2"/>
  <c r="R7299" i="2"/>
  <c r="R7300" i="2"/>
  <c r="R7301" i="2"/>
  <c r="R7302" i="2"/>
  <c r="R7303" i="2"/>
  <c r="R7304" i="2"/>
  <c r="R7305" i="2"/>
  <c r="R7306" i="2"/>
  <c r="R7307" i="2"/>
  <c r="R7308" i="2"/>
  <c r="R7309" i="2"/>
  <c r="R7310" i="2"/>
  <c r="R7311" i="2"/>
  <c r="R7312" i="2"/>
  <c r="R7313" i="2"/>
  <c r="R7314" i="2"/>
  <c r="R7315" i="2"/>
  <c r="R7316" i="2"/>
  <c r="R7317" i="2"/>
  <c r="R7318" i="2"/>
  <c r="R7319" i="2"/>
  <c r="R7320" i="2"/>
  <c r="R7321" i="2"/>
  <c r="R7322" i="2"/>
  <c r="R7323" i="2"/>
  <c r="R7324" i="2"/>
  <c r="R7325" i="2"/>
  <c r="R7326" i="2"/>
  <c r="R7327" i="2"/>
  <c r="R7328" i="2"/>
  <c r="R7329" i="2"/>
  <c r="R7330" i="2"/>
  <c r="R7331" i="2"/>
  <c r="R7332" i="2"/>
  <c r="R7333" i="2"/>
  <c r="R7334" i="2"/>
  <c r="R7335" i="2"/>
  <c r="R7336" i="2"/>
  <c r="R7337" i="2"/>
  <c r="R7338" i="2"/>
  <c r="R7339" i="2"/>
  <c r="R7340" i="2"/>
  <c r="R7341" i="2"/>
  <c r="R7342" i="2"/>
  <c r="R7343" i="2"/>
  <c r="R7344" i="2"/>
  <c r="R7345" i="2"/>
  <c r="R7346" i="2"/>
  <c r="R7347" i="2"/>
  <c r="R7348" i="2"/>
  <c r="R7349" i="2"/>
  <c r="R7350" i="2"/>
  <c r="R7351" i="2"/>
  <c r="R7352" i="2"/>
  <c r="R7353" i="2"/>
  <c r="R7354" i="2"/>
  <c r="R7355" i="2"/>
  <c r="R7356" i="2"/>
  <c r="R7357" i="2"/>
  <c r="R7358" i="2"/>
  <c r="R7359" i="2"/>
  <c r="R7360" i="2"/>
  <c r="R7361" i="2"/>
  <c r="R7362" i="2"/>
  <c r="R7363" i="2"/>
  <c r="R7364" i="2"/>
  <c r="R7365" i="2"/>
  <c r="R7366" i="2"/>
  <c r="R7367" i="2"/>
  <c r="R7368" i="2"/>
  <c r="R7369" i="2"/>
  <c r="R7370" i="2"/>
  <c r="R7371" i="2"/>
  <c r="R7372" i="2"/>
  <c r="R7373" i="2"/>
  <c r="R7374" i="2"/>
  <c r="R7375" i="2"/>
  <c r="R7376" i="2"/>
  <c r="R7377" i="2"/>
  <c r="R7378" i="2"/>
  <c r="R7379" i="2"/>
  <c r="R7380" i="2"/>
  <c r="R7381" i="2"/>
  <c r="R7382" i="2"/>
  <c r="R7383" i="2"/>
  <c r="R7384" i="2"/>
  <c r="R7385" i="2"/>
  <c r="R7386" i="2"/>
  <c r="R7387" i="2"/>
  <c r="R7388" i="2"/>
  <c r="R7389" i="2"/>
  <c r="R7390" i="2"/>
  <c r="R7391" i="2"/>
  <c r="R7392" i="2"/>
  <c r="R7393" i="2"/>
  <c r="R7394" i="2"/>
  <c r="R7395" i="2"/>
  <c r="R7396" i="2"/>
  <c r="R7397" i="2"/>
  <c r="R7398" i="2"/>
  <c r="R7399" i="2"/>
  <c r="R7400" i="2"/>
  <c r="R7401" i="2"/>
  <c r="R7402" i="2"/>
  <c r="R7403" i="2"/>
  <c r="R7404" i="2"/>
  <c r="R7405" i="2"/>
  <c r="R7406" i="2"/>
  <c r="R7407" i="2"/>
  <c r="R7408" i="2"/>
  <c r="R7409" i="2"/>
  <c r="R7410" i="2"/>
  <c r="R7411" i="2"/>
  <c r="R7412" i="2"/>
  <c r="R7413" i="2"/>
  <c r="R7414" i="2"/>
  <c r="R7415" i="2"/>
  <c r="R7416" i="2"/>
  <c r="R7417" i="2"/>
  <c r="R7418" i="2"/>
  <c r="R7419" i="2"/>
  <c r="R7420" i="2"/>
  <c r="R7421" i="2"/>
  <c r="R7422" i="2"/>
  <c r="R7423" i="2"/>
  <c r="R7424" i="2"/>
  <c r="R7425" i="2"/>
  <c r="R7426" i="2"/>
  <c r="R7427" i="2"/>
  <c r="R7428" i="2"/>
  <c r="R7429" i="2"/>
  <c r="R7430" i="2"/>
  <c r="R7431" i="2"/>
  <c r="R7432" i="2"/>
  <c r="R7433" i="2"/>
  <c r="R7434" i="2"/>
  <c r="R7435" i="2"/>
  <c r="R7436" i="2"/>
  <c r="R7437" i="2"/>
  <c r="R7438" i="2"/>
  <c r="R7439" i="2"/>
  <c r="R7440" i="2"/>
  <c r="R7441" i="2"/>
  <c r="R7442" i="2"/>
  <c r="R7443" i="2"/>
  <c r="R7444" i="2"/>
  <c r="R7445" i="2"/>
  <c r="R7446" i="2"/>
  <c r="R7447" i="2"/>
  <c r="R7448" i="2"/>
  <c r="R7449" i="2"/>
  <c r="R7450" i="2"/>
  <c r="R7451" i="2"/>
  <c r="R7452" i="2"/>
  <c r="R7453" i="2"/>
  <c r="R7454" i="2"/>
  <c r="R7455" i="2"/>
  <c r="R7456" i="2"/>
  <c r="R7457" i="2"/>
  <c r="R7458" i="2"/>
  <c r="R7459" i="2"/>
  <c r="R7460" i="2"/>
  <c r="R7461" i="2"/>
  <c r="R7462" i="2"/>
  <c r="R7463" i="2"/>
  <c r="R7464" i="2"/>
  <c r="R7465" i="2"/>
  <c r="R7466" i="2"/>
  <c r="R7467" i="2"/>
  <c r="R7468" i="2"/>
  <c r="R7469" i="2"/>
  <c r="R7470" i="2"/>
  <c r="R7471" i="2"/>
  <c r="R7472" i="2"/>
  <c r="R7473" i="2"/>
  <c r="R7474" i="2"/>
  <c r="R7475" i="2"/>
  <c r="R7476" i="2"/>
  <c r="R7477" i="2"/>
  <c r="R7478" i="2"/>
  <c r="R7479" i="2"/>
  <c r="R7480" i="2"/>
  <c r="R7481" i="2"/>
  <c r="R7482" i="2"/>
  <c r="R7483" i="2"/>
  <c r="R7484" i="2"/>
  <c r="R7485" i="2"/>
  <c r="R7486" i="2"/>
  <c r="R7487" i="2"/>
  <c r="R7488" i="2"/>
  <c r="R7489" i="2"/>
  <c r="R7490" i="2"/>
  <c r="R7491" i="2"/>
  <c r="R7492" i="2"/>
  <c r="R7493" i="2"/>
  <c r="R7494" i="2"/>
  <c r="R7495" i="2"/>
  <c r="R7496" i="2"/>
  <c r="R7497" i="2"/>
  <c r="R7498" i="2"/>
  <c r="R7499" i="2"/>
  <c r="R7500" i="2"/>
  <c r="R7501" i="2"/>
  <c r="R7502" i="2"/>
  <c r="R7503" i="2"/>
  <c r="R7504" i="2"/>
  <c r="R7505" i="2"/>
  <c r="R7506" i="2"/>
  <c r="R7507" i="2"/>
  <c r="R7508" i="2"/>
  <c r="R7509" i="2"/>
  <c r="R7510" i="2"/>
  <c r="R7511" i="2"/>
  <c r="R7512" i="2"/>
  <c r="R7513" i="2"/>
  <c r="R7514" i="2"/>
  <c r="R7515" i="2"/>
  <c r="R7516" i="2"/>
  <c r="R7517" i="2"/>
  <c r="R7518" i="2"/>
  <c r="R7519" i="2"/>
  <c r="R7520" i="2"/>
  <c r="R7521" i="2"/>
  <c r="R7522" i="2"/>
  <c r="R7523" i="2"/>
  <c r="R7524" i="2"/>
  <c r="R7525" i="2"/>
  <c r="R7526" i="2"/>
  <c r="R7527" i="2"/>
  <c r="R7528" i="2"/>
  <c r="R7529" i="2"/>
  <c r="R7530" i="2"/>
  <c r="R7531" i="2"/>
  <c r="R7532" i="2"/>
  <c r="R7533" i="2"/>
  <c r="R7534" i="2"/>
  <c r="R7535" i="2"/>
  <c r="R7536" i="2"/>
  <c r="R7537" i="2"/>
  <c r="R7538" i="2"/>
  <c r="R7539" i="2"/>
  <c r="R7540" i="2"/>
  <c r="R7541" i="2"/>
  <c r="R7542" i="2"/>
  <c r="R7543" i="2"/>
  <c r="R7544" i="2"/>
  <c r="R7545" i="2"/>
  <c r="R7546" i="2"/>
  <c r="R7547" i="2"/>
  <c r="R7548" i="2"/>
  <c r="R7549" i="2"/>
  <c r="R7550" i="2"/>
  <c r="R7551" i="2"/>
  <c r="R7552" i="2"/>
  <c r="R7553" i="2"/>
  <c r="R7554" i="2"/>
  <c r="R7555" i="2"/>
  <c r="R7556" i="2"/>
  <c r="R7557" i="2"/>
  <c r="R7558" i="2"/>
  <c r="R7559" i="2"/>
  <c r="R7560" i="2"/>
  <c r="R7561" i="2"/>
  <c r="R7562" i="2"/>
  <c r="R7563" i="2"/>
  <c r="R7564" i="2"/>
  <c r="R7565" i="2"/>
  <c r="R7566" i="2"/>
  <c r="R7567" i="2"/>
  <c r="R7568" i="2"/>
  <c r="R7569" i="2"/>
  <c r="R7570" i="2"/>
  <c r="R7571" i="2"/>
  <c r="R7572" i="2"/>
  <c r="R7573" i="2"/>
  <c r="R7574" i="2"/>
  <c r="R7575" i="2"/>
  <c r="R7576" i="2"/>
  <c r="R7577" i="2"/>
  <c r="R7578" i="2"/>
  <c r="R7579" i="2"/>
  <c r="R7580" i="2"/>
  <c r="R7581" i="2"/>
  <c r="R7582" i="2"/>
  <c r="R7583" i="2"/>
  <c r="R7584" i="2"/>
  <c r="R7585" i="2"/>
  <c r="R7586" i="2"/>
  <c r="R7587" i="2"/>
  <c r="R7588" i="2"/>
  <c r="R7589" i="2"/>
  <c r="R7590" i="2"/>
  <c r="R7591" i="2"/>
  <c r="R7592" i="2"/>
  <c r="R7593" i="2"/>
  <c r="R7594" i="2"/>
  <c r="R7595" i="2"/>
  <c r="R7596" i="2"/>
  <c r="R7597" i="2"/>
  <c r="R7598" i="2"/>
  <c r="R7599" i="2"/>
  <c r="R7600" i="2"/>
  <c r="R7601" i="2"/>
  <c r="R7602" i="2"/>
  <c r="R7603" i="2"/>
  <c r="R7604" i="2"/>
  <c r="R7605" i="2"/>
  <c r="R7606" i="2"/>
  <c r="R7607" i="2"/>
  <c r="R7608" i="2"/>
  <c r="R7609" i="2"/>
  <c r="R7610" i="2"/>
  <c r="R7611" i="2"/>
  <c r="R7612" i="2"/>
  <c r="R7613" i="2"/>
  <c r="R7614" i="2"/>
  <c r="R7615" i="2"/>
  <c r="R7616" i="2"/>
  <c r="R7617" i="2"/>
  <c r="R7618" i="2"/>
  <c r="R7619" i="2"/>
  <c r="R7620" i="2"/>
  <c r="R7621" i="2"/>
  <c r="R7622" i="2"/>
  <c r="R7623" i="2"/>
  <c r="R7624" i="2"/>
  <c r="R7625" i="2"/>
  <c r="R7626" i="2"/>
  <c r="R7627" i="2"/>
  <c r="R7628" i="2"/>
  <c r="R7629" i="2"/>
  <c r="R7630" i="2"/>
  <c r="R7631" i="2"/>
  <c r="R7632" i="2"/>
  <c r="R7633" i="2"/>
  <c r="R7634" i="2"/>
  <c r="R7635" i="2"/>
  <c r="R7636" i="2"/>
  <c r="R7637" i="2"/>
  <c r="R7638" i="2"/>
  <c r="R7639" i="2"/>
  <c r="R7640" i="2"/>
  <c r="R7641" i="2"/>
  <c r="R7642" i="2"/>
  <c r="R7643" i="2"/>
  <c r="R7644" i="2"/>
  <c r="R7645" i="2"/>
  <c r="R7646" i="2"/>
  <c r="R7647" i="2"/>
  <c r="R7648" i="2"/>
  <c r="R7649" i="2"/>
  <c r="R7650" i="2"/>
  <c r="R7651" i="2"/>
  <c r="R7652" i="2"/>
  <c r="R7653" i="2"/>
  <c r="R7654" i="2"/>
  <c r="R7655" i="2"/>
  <c r="R7656" i="2"/>
  <c r="R7657" i="2"/>
  <c r="R7658" i="2"/>
  <c r="R7659" i="2"/>
  <c r="R7660" i="2"/>
  <c r="R7661" i="2"/>
  <c r="R7662" i="2"/>
  <c r="R7663" i="2"/>
  <c r="R7664" i="2"/>
  <c r="R7665" i="2"/>
  <c r="R7666" i="2"/>
  <c r="R7667" i="2"/>
  <c r="R7668" i="2"/>
  <c r="R7669" i="2"/>
  <c r="R7670" i="2"/>
  <c r="R7671" i="2"/>
  <c r="R7672" i="2"/>
  <c r="R7673" i="2"/>
  <c r="R7674" i="2"/>
  <c r="R7675" i="2"/>
  <c r="R7676" i="2"/>
  <c r="R7677" i="2"/>
  <c r="R7678" i="2"/>
  <c r="R7679" i="2"/>
  <c r="R7680" i="2"/>
  <c r="R7681" i="2"/>
  <c r="R7682" i="2"/>
  <c r="R7683" i="2"/>
  <c r="R7684" i="2"/>
  <c r="R7685" i="2"/>
  <c r="R7686" i="2"/>
  <c r="R7687" i="2"/>
  <c r="R7688" i="2"/>
  <c r="R7689" i="2"/>
  <c r="R7690" i="2"/>
  <c r="R7691" i="2"/>
  <c r="R7692" i="2"/>
  <c r="R7693" i="2"/>
  <c r="R7694" i="2"/>
  <c r="R7695" i="2"/>
  <c r="R7696" i="2"/>
  <c r="R7697" i="2"/>
  <c r="R7698" i="2"/>
  <c r="R7699" i="2"/>
  <c r="R7700" i="2"/>
  <c r="R7701" i="2"/>
  <c r="R7702" i="2"/>
  <c r="R7703" i="2"/>
  <c r="R7704" i="2"/>
  <c r="R7705" i="2"/>
  <c r="R7706" i="2"/>
  <c r="R7707" i="2"/>
  <c r="R7708" i="2"/>
  <c r="R7709" i="2"/>
  <c r="R7710" i="2"/>
  <c r="R7711" i="2"/>
  <c r="R7712" i="2"/>
  <c r="R7713" i="2"/>
  <c r="R7714" i="2"/>
  <c r="R7715" i="2"/>
  <c r="R7716" i="2"/>
  <c r="R7717" i="2"/>
  <c r="R7718" i="2"/>
  <c r="R7719" i="2"/>
  <c r="R7720" i="2"/>
  <c r="R7721" i="2"/>
  <c r="R7722" i="2"/>
  <c r="R7723" i="2"/>
  <c r="R7724" i="2"/>
  <c r="R7725" i="2"/>
  <c r="R7726" i="2"/>
  <c r="R7727" i="2"/>
  <c r="R7728" i="2"/>
  <c r="R7729" i="2"/>
  <c r="R7730" i="2"/>
  <c r="R7731" i="2"/>
  <c r="R7732" i="2"/>
  <c r="R7733" i="2"/>
  <c r="R7734" i="2"/>
  <c r="R7735" i="2"/>
  <c r="R7736" i="2"/>
  <c r="R7737" i="2"/>
  <c r="R7738" i="2"/>
  <c r="R7739" i="2"/>
  <c r="R7740" i="2"/>
  <c r="R7741" i="2"/>
  <c r="R7742" i="2"/>
  <c r="R7743" i="2"/>
  <c r="R7744" i="2"/>
  <c r="R7745" i="2"/>
  <c r="R7746" i="2"/>
  <c r="R7747" i="2"/>
  <c r="R7748" i="2"/>
  <c r="R7749" i="2"/>
  <c r="R7750" i="2"/>
  <c r="R7751" i="2"/>
  <c r="R7752" i="2"/>
  <c r="R7753" i="2"/>
  <c r="R7754" i="2"/>
  <c r="R7755" i="2"/>
  <c r="R7756" i="2"/>
  <c r="R7757" i="2"/>
  <c r="R7758" i="2"/>
  <c r="R7759" i="2"/>
  <c r="R7760" i="2"/>
  <c r="R7761" i="2"/>
  <c r="R7762" i="2"/>
  <c r="R7763" i="2"/>
  <c r="R7764" i="2"/>
  <c r="R7765" i="2"/>
  <c r="R7766" i="2"/>
  <c r="R7767" i="2"/>
  <c r="R7768" i="2"/>
  <c r="R7769" i="2"/>
  <c r="R7770" i="2"/>
  <c r="R7771" i="2"/>
  <c r="R7772" i="2"/>
  <c r="R7773" i="2"/>
  <c r="R7774" i="2"/>
  <c r="R7775" i="2"/>
  <c r="R7776" i="2"/>
  <c r="R7777" i="2"/>
  <c r="R7778" i="2"/>
  <c r="R7779" i="2"/>
  <c r="R7780" i="2"/>
  <c r="R7781" i="2"/>
  <c r="R7782" i="2"/>
  <c r="R7783" i="2"/>
  <c r="R7784" i="2"/>
  <c r="R7785" i="2"/>
  <c r="R7786" i="2"/>
  <c r="R7787" i="2"/>
  <c r="R7788" i="2"/>
  <c r="R7789" i="2"/>
  <c r="R7790" i="2"/>
  <c r="R7791" i="2"/>
  <c r="R7792" i="2"/>
  <c r="R7793" i="2"/>
  <c r="R7794" i="2"/>
  <c r="R7795" i="2"/>
  <c r="R7796" i="2"/>
  <c r="R7797" i="2"/>
  <c r="R7798" i="2"/>
  <c r="R7799" i="2"/>
  <c r="R7800" i="2"/>
  <c r="R7801" i="2"/>
  <c r="R7802" i="2"/>
  <c r="R7803" i="2"/>
  <c r="R7804" i="2"/>
  <c r="R7805" i="2"/>
  <c r="R7806" i="2"/>
  <c r="R7807" i="2"/>
  <c r="R7808" i="2"/>
  <c r="R7809" i="2"/>
  <c r="R7810" i="2"/>
  <c r="R7811" i="2"/>
  <c r="R7812" i="2"/>
  <c r="R7813" i="2"/>
  <c r="R7814" i="2"/>
  <c r="R7815" i="2"/>
  <c r="R7816" i="2"/>
  <c r="R7817" i="2"/>
  <c r="R7818" i="2"/>
  <c r="R7819" i="2"/>
  <c r="R7820" i="2"/>
  <c r="R7821" i="2"/>
  <c r="R7822" i="2"/>
  <c r="R7823" i="2"/>
  <c r="R7824" i="2"/>
  <c r="R7825" i="2"/>
  <c r="R7826" i="2"/>
  <c r="R7827" i="2"/>
  <c r="R7828" i="2"/>
  <c r="R7829" i="2"/>
  <c r="R7830" i="2"/>
  <c r="R7831" i="2"/>
  <c r="R7832" i="2"/>
  <c r="R7833" i="2"/>
  <c r="R7834" i="2"/>
  <c r="R7835" i="2"/>
  <c r="R7836" i="2"/>
  <c r="R7837" i="2"/>
  <c r="R7838" i="2"/>
  <c r="R7839" i="2"/>
  <c r="R7840" i="2"/>
  <c r="R7841" i="2"/>
  <c r="R7842" i="2"/>
  <c r="R7843" i="2"/>
  <c r="R7844" i="2"/>
  <c r="R7845" i="2"/>
  <c r="R7846" i="2"/>
  <c r="R7847" i="2"/>
  <c r="R7848" i="2"/>
  <c r="R7849" i="2"/>
  <c r="R7850" i="2"/>
  <c r="R7851" i="2"/>
  <c r="R7852" i="2"/>
  <c r="R7853" i="2"/>
  <c r="R7854" i="2"/>
  <c r="R7855" i="2"/>
  <c r="R7856" i="2"/>
  <c r="R7857" i="2"/>
  <c r="R7858" i="2"/>
  <c r="R7859" i="2"/>
  <c r="R7860" i="2"/>
  <c r="R7861" i="2"/>
  <c r="R7862" i="2"/>
  <c r="R7863" i="2"/>
  <c r="R7864" i="2"/>
  <c r="R7865" i="2"/>
  <c r="R7866" i="2"/>
  <c r="R7867" i="2"/>
  <c r="R7868" i="2"/>
  <c r="R7869" i="2"/>
  <c r="R7870" i="2"/>
  <c r="R7871" i="2"/>
  <c r="R7872" i="2"/>
  <c r="R7873" i="2"/>
  <c r="R7874" i="2"/>
  <c r="R7875" i="2"/>
  <c r="R7876" i="2"/>
  <c r="R7877" i="2"/>
  <c r="R7878" i="2"/>
  <c r="R7879" i="2"/>
  <c r="R7880" i="2"/>
  <c r="R7881" i="2"/>
  <c r="R7882" i="2"/>
  <c r="R7883" i="2"/>
  <c r="R7884" i="2"/>
  <c r="R7885" i="2"/>
  <c r="R7886" i="2"/>
  <c r="R7887" i="2"/>
  <c r="R7888" i="2"/>
  <c r="R7889" i="2"/>
  <c r="R7890" i="2"/>
  <c r="R7891" i="2"/>
  <c r="R7892" i="2"/>
  <c r="R7893" i="2"/>
  <c r="R7894" i="2"/>
  <c r="R7895" i="2"/>
  <c r="R7896" i="2"/>
  <c r="R7897" i="2"/>
  <c r="R7898" i="2"/>
  <c r="R7899" i="2"/>
  <c r="R7900" i="2"/>
  <c r="R7901" i="2"/>
  <c r="R7902" i="2"/>
  <c r="R7903" i="2"/>
  <c r="R7904" i="2"/>
  <c r="R7905" i="2"/>
  <c r="R7906" i="2"/>
  <c r="R7907" i="2"/>
  <c r="R7908" i="2"/>
  <c r="R7909" i="2"/>
  <c r="R7910" i="2"/>
  <c r="R7911" i="2"/>
  <c r="R7912" i="2"/>
  <c r="R7913" i="2"/>
  <c r="R7914" i="2"/>
  <c r="R7915" i="2"/>
  <c r="R7916" i="2"/>
  <c r="R7917" i="2"/>
  <c r="R7918" i="2"/>
  <c r="R7919" i="2"/>
  <c r="R7920" i="2"/>
  <c r="R7921" i="2"/>
  <c r="R7922" i="2"/>
  <c r="R7923" i="2"/>
  <c r="R7924" i="2"/>
  <c r="R7925" i="2"/>
  <c r="R7926" i="2"/>
  <c r="R7927" i="2"/>
  <c r="R7928" i="2"/>
  <c r="R7929" i="2"/>
  <c r="R7930" i="2"/>
  <c r="R7931" i="2"/>
  <c r="R7932" i="2"/>
  <c r="R7933" i="2"/>
  <c r="R7934" i="2"/>
  <c r="R7935" i="2"/>
  <c r="R7936" i="2"/>
  <c r="R7937" i="2"/>
  <c r="R7938" i="2"/>
  <c r="R7939" i="2"/>
  <c r="R7940" i="2"/>
  <c r="R7941" i="2"/>
  <c r="R7942" i="2"/>
  <c r="R7943" i="2"/>
  <c r="R7944" i="2"/>
  <c r="R7945" i="2"/>
  <c r="R7946" i="2"/>
  <c r="R7947" i="2"/>
  <c r="R7948" i="2"/>
  <c r="R7949" i="2"/>
  <c r="R7950" i="2"/>
  <c r="R7951" i="2"/>
  <c r="R7952" i="2"/>
  <c r="R7953" i="2"/>
  <c r="R7954" i="2"/>
  <c r="R7955" i="2"/>
  <c r="R7956" i="2"/>
  <c r="R7957" i="2"/>
  <c r="R7958" i="2"/>
  <c r="R7959" i="2"/>
  <c r="R7960" i="2"/>
  <c r="R7961" i="2"/>
  <c r="R7962" i="2"/>
  <c r="R7963" i="2"/>
  <c r="R7964" i="2"/>
  <c r="R7965" i="2"/>
  <c r="R7966" i="2"/>
  <c r="R7967" i="2"/>
  <c r="R7968" i="2"/>
  <c r="R7969" i="2"/>
  <c r="R7970" i="2"/>
  <c r="R7971" i="2"/>
  <c r="R7972" i="2"/>
  <c r="R7973" i="2"/>
  <c r="R7974" i="2"/>
  <c r="R7975" i="2"/>
  <c r="R7976" i="2"/>
  <c r="R7977" i="2"/>
  <c r="R7978" i="2"/>
  <c r="R7979" i="2"/>
  <c r="R7980" i="2"/>
  <c r="R7981" i="2"/>
  <c r="R7982" i="2"/>
  <c r="R7983" i="2"/>
  <c r="R7984" i="2"/>
  <c r="R7985" i="2"/>
  <c r="R7986" i="2"/>
  <c r="R7987" i="2"/>
  <c r="R7988" i="2"/>
  <c r="R7989" i="2"/>
  <c r="R7990" i="2"/>
  <c r="R7991" i="2"/>
  <c r="R7992" i="2"/>
  <c r="R7993" i="2"/>
  <c r="R7994" i="2"/>
  <c r="R7995" i="2"/>
  <c r="R7996" i="2"/>
  <c r="R7997" i="2"/>
  <c r="R7998" i="2"/>
  <c r="R7999" i="2"/>
  <c r="R8000" i="2"/>
  <c r="R8001" i="2"/>
  <c r="R8002" i="2"/>
  <c r="R8003" i="2"/>
  <c r="R8004" i="2"/>
  <c r="R8005" i="2"/>
  <c r="R8006" i="2"/>
  <c r="R8007" i="2"/>
  <c r="R8008" i="2"/>
  <c r="R8009" i="2"/>
  <c r="R8010" i="2"/>
  <c r="R8011" i="2"/>
  <c r="R8012" i="2"/>
  <c r="R8013" i="2"/>
  <c r="R8014" i="2"/>
  <c r="R8015" i="2"/>
  <c r="R8016" i="2"/>
  <c r="R8017" i="2"/>
  <c r="R8018" i="2"/>
  <c r="R8019" i="2"/>
  <c r="R8020" i="2"/>
  <c r="R8021" i="2"/>
  <c r="R8022" i="2"/>
  <c r="R8023" i="2"/>
  <c r="R8024" i="2"/>
  <c r="R8025" i="2"/>
  <c r="R8026" i="2"/>
  <c r="R8027" i="2"/>
  <c r="R8028" i="2"/>
  <c r="R8029" i="2"/>
  <c r="R8030" i="2"/>
  <c r="R8031" i="2"/>
  <c r="R8032" i="2"/>
  <c r="R8033" i="2"/>
  <c r="R8034" i="2"/>
  <c r="R8035" i="2"/>
  <c r="R8036" i="2"/>
  <c r="R8037" i="2"/>
  <c r="R8038" i="2"/>
  <c r="R8039" i="2"/>
  <c r="R8040" i="2"/>
  <c r="R8041" i="2"/>
  <c r="R8042" i="2"/>
  <c r="R8043" i="2"/>
  <c r="R8044" i="2"/>
  <c r="R8045" i="2"/>
  <c r="R8046" i="2"/>
  <c r="R8047" i="2"/>
  <c r="R8048" i="2"/>
  <c r="R8049" i="2"/>
  <c r="R8050" i="2"/>
  <c r="R8051" i="2"/>
  <c r="R8052" i="2"/>
  <c r="R8053" i="2"/>
  <c r="R8054" i="2"/>
  <c r="R8055" i="2"/>
  <c r="R8056" i="2"/>
  <c r="R8057" i="2"/>
  <c r="R8058" i="2"/>
  <c r="R8059" i="2"/>
  <c r="R8060" i="2"/>
  <c r="R8061" i="2"/>
  <c r="R8062" i="2"/>
  <c r="R8063" i="2"/>
  <c r="R8064" i="2"/>
  <c r="R8065" i="2"/>
  <c r="R8066" i="2"/>
  <c r="R8067" i="2"/>
  <c r="R8068" i="2"/>
  <c r="R8069" i="2"/>
  <c r="R8070" i="2"/>
  <c r="R8071" i="2"/>
  <c r="R8072" i="2"/>
  <c r="R8073" i="2"/>
  <c r="R8074" i="2"/>
  <c r="R8075" i="2"/>
  <c r="R8076" i="2"/>
  <c r="R8077" i="2"/>
  <c r="R8078" i="2"/>
  <c r="R8079" i="2"/>
  <c r="R8080" i="2"/>
  <c r="R8081" i="2"/>
  <c r="R8082" i="2"/>
  <c r="R8083" i="2"/>
  <c r="R8084" i="2"/>
  <c r="R8085" i="2"/>
  <c r="R8086" i="2"/>
  <c r="R8087" i="2"/>
  <c r="R8088" i="2"/>
  <c r="R8089" i="2"/>
  <c r="R8090" i="2"/>
  <c r="R8091" i="2"/>
  <c r="R8092" i="2"/>
  <c r="R8093" i="2"/>
  <c r="R8094" i="2"/>
  <c r="R8095" i="2"/>
  <c r="R8096" i="2"/>
  <c r="R8097" i="2"/>
  <c r="R8098" i="2"/>
  <c r="R8099" i="2"/>
  <c r="R8100" i="2"/>
  <c r="R8101" i="2"/>
  <c r="R8102" i="2"/>
  <c r="R8103" i="2"/>
  <c r="R8104" i="2"/>
  <c r="R8105" i="2"/>
  <c r="R8106" i="2"/>
  <c r="R8107" i="2"/>
  <c r="R8108" i="2"/>
  <c r="R8109" i="2"/>
  <c r="R8110" i="2"/>
  <c r="R8111" i="2"/>
  <c r="R8112" i="2"/>
  <c r="R8113" i="2"/>
  <c r="R8114" i="2"/>
  <c r="R8115" i="2"/>
  <c r="R8116" i="2"/>
  <c r="R8117" i="2"/>
  <c r="R8118" i="2"/>
  <c r="R8119" i="2"/>
  <c r="R8120" i="2"/>
  <c r="R8121" i="2"/>
  <c r="R8122" i="2"/>
  <c r="R8123" i="2"/>
  <c r="R8124" i="2"/>
  <c r="R8125" i="2"/>
  <c r="R8126" i="2"/>
  <c r="R8127" i="2"/>
  <c r="R8128" i="2"/>
  <c r="R8129" i="2"/>
  <c r="R8130" i="2"/>
  <c r="R8131" i="2"/>
  <c r="R8132" i="2"/>
  <c r="R8133" i="2"/>
  <c r="R8134" i="2"/>
  <c r="R8135" i="2"/>
  <c r="R8136" i="2"/>
  <c r="R8137" i="2"/>
  <c r="R8138" i="2"/>
  <c r="R8139" i="2"/>
  <c r="R8140" i="2"/>
  <c r="R8141" i="2"/>
  <c r="R8142" i="2"/>
  <c r="R8143" i="2"/>
  <c r="R8144" i="2"/>
  <c r="R8145" i="2"/>
  <c r="R8146" i="2"/>
  <c r="R8147" i="2"/>
  <c r="R8148" i="2"/>
  <c r="R8149" i="2"/>
  <c r="R8150" i="2"/>
  <c r="R8151" i="2"/>
  <c r="R8152" i="2"/>
  <c r="R8153" i="2"/>
  <c r="R8154" i="2"/>
  <c r="R8155" i="2"/>
  <c r="R8156" i="2"/>
  <c r="R8157" i="2"/>
  <c r="R8158" i="2"/>
  <c r="R8159" i="2"/>
  <c r="R8160" i="2"/>
  <c r="R8161" i="2"/>
  <c r="R8162" i="2"/>
  <c r="R8163" i="2"/>
  <c r="R8164" i="2"/>
  <c r="R8165" i="2"/>
  <c r="R8166" i="2"/>
  <c r="R8167" i="2"/>
  <c r="R8168" i="2"/>
  <c r="R8169" i="2"/>
  <c r="R8170" i="2"/>
  <c r="R8171" i="2"/>
  <c r="R8172" i="2"/>
  <c r="R8173" i="2"/>
  <c r="R8174" i="2"/>
  <c r="R8175" i="2"/>
  <c r="R8176" i="2"/>
  <c r="R8177" i="2"/>
  <c r="R8178" i="2"/>
  <c r="R8179" i="2"/>
  <c r="R8180" i="2"/>
  <c r="R8181" i="2"/>
  <c r="R8182" i="2"/>
  <c r="R8183" i="2"/>
  <c r="R8184" i="2"/>
  <c r="R8185" i="2"/>
  <c r="R8186" i="2"/>
  <c r="R8187" i="2"/>
  <c r="R8188" i="2"/>
  <c r="R8189" i="2"/>
  <c r="R8190" i="2"/>
  <c r="R8191" i="2"/>
  <c r="R8192" i="2"/>
  <c r="R8193" i="2"/>
  <c r="R8194" i="2"/>
  <c r="R8195" i="2"/>
  <c r="R8196" i="2"/>
  <c r="R8197" i="2"/>
  <c r="R8198" i="2"/>
  <c r="R8199" i="2"/>
  <c r="R8200" i="2"/>
  <c r="R8201" i="2"/>
  <c r="R8202" i="2"/>
  <c r="R8203" i="2"/>
  <c r="R8204" i="2"/>
  <c r="R8205" i="2"/>
  <c r="R8206" i="2"/>
  <c r="R8207" i="2"/>
  <c r="R8208" i="2"/>
  <c r="R8209" i="2"/>
  <c r="R8210" i="2"/>
  <c r="R8211" i="2"/>
  <c r="R8212" i="2"/>
  <c r="R8213" i="2"/>
  <c r="R8214" i="2"/>
  <c r="R8215" i="2"/>
  <c r="R8216" i="2"/>
  <c r="R8217" i="2"/>
  <c r="R8218" i="2"/>
  <c r="R8219" i="2"/>
  <c r="R8220" i="2"/>
  <c r="R8221" i="2"/>
  <c r="R8222" i="2"/>
  <c r="R8223" i="2"/>
  <c r="R8224" i="2"/>
  <c r="R8225" i="2"/>
  <c r="R8226" i="2"/>
  <c r="R8227" i="2"/>
  <c r="R8228" i="2"/>
  <c r="R8229" i="2"/>
  <c r="R8230" i="2"/>
  <c r="R8231" i="2"/>
  <c r="R8232" i="2"/>
  <c r="R8233" i="2"/>
  <c r="R8234" i="2"/>
  <c r="R8235" i="2"/>
  <c r="R8236" i="2"/>
  <c r="R8237" i="2"/>
  <c r="R8238" i="2"/>
  <c r="R8239" i="2"/>
  <c r="R8240" i="2"/>
  <c r="R8241" i="2"/>
  <c r="R8242" i="2"/>
  <c r="R8243" i="2"/>
  <c r="R8244" i="2"/>
  <c r="R8245" i="2"/>
  <c r="R8246" i="2"/>
  <c r="R8247" i="2"/>
  <c r="R8248" i="2"/>
  <c r="R8249" i="2"/>
  <c r="R8250" i="2"/>
  <c r="R8251" i="2"/>
  <c r="R8252" i="2"/>
  <c r="R8253" i="2"/>
  <c r="R8254" i="2"/>
  <c r="R8255" i="2"/>
  <c r="R8256" i="2"/>
  <c r="R8257" i="2"/>
  <c r="R8258" i="2"/>
  <c r="R8259" i="2"/>
  <c r="R8260" i="2"/>
  <c r="R8261" i="2"/>
  <c r="R8262" i="2"/>
  <c r="R8263" i="2"/>
  <c r="R8264" i="2"/>
  <c r="R8265" i="2"/>
  <c r="R8266" i="2"/>
  <c r="R8267" i="2"/>
  <c r="R8268" i="2"/>
  <c r="R8269" i="2"/>
  <c r="R8270" i="2"/>
  <c r="R8271" i="2"/>
  <c r="R8272" i="2"/>
  <c r="R8273" i="2"/>
  <c r="R8274" i="2"/>
  <c r="R8275" i="2"/>
  <c r="R8276" i="2"/>
  <c r="R8277" i="2"/>
  <c r="R8278" i="2"/>
  <c r="R8279" i="2"/>
  <c r="R8280" i="2"/>
  <c r="R8281" i="2"/>
  <c r="R8282" i="2"/>
  <c r="R8283" i="2"/>
  <c r="R8284" i="2"/>
  <c r="R8285" i="2"/>
  <c r="R8286" i="2"/>
  <c r="R8287" i="2"/>
  <c r="R8288" i="2"/>
  <c r="R8289" i="2"/>
  <c r="R8290" i="2"/>
  <c r="R8291" i="2"/>
  <c r="R8292" i="2"/>
  <c r="R8293" i="2"/>
  <c r="R8294" i="2"/>
  <c r="R8295" i="2"/>
  <c r="R8296" i="2"/>
  <c r="R8297" i="2"/>
  <c r="R8298" i="2"/>
  <c r="R8299" i="2"/>
  <c r="R8300" i="2"/>
  <c r="R8301" i="2"/>
  <c r="R8302" i="2"/>
  <c r="R8303" i="2"/>
  <c r="R8304" i="2"/>
  <c r="R8305" i="2"/>
  <c r="R8306" i="2"/>
  <c r="R8307" i="2"/>
  <c r="R8308" i="2"/>
  <c r="R8309" i="2"/>
  <c r="R8310" i="2"/>
  <c r="R8311" i="2"/>
  <c r="R8312" i="2"/>
  <c r="R8313" i="2"/>
  <c r="R8314" i="2"/>
  <c r="R8315" i="2"/>
  <c r="R8316" i="2"/>
  <c r="R8317" i="2"/>
  <c r="R8318" i="2"/>
  <c r="R8319" i="2"/>
  <c r="R8320" i="2"/>
  <c r="R8321" i="2"/>
  <c r="R8322" i="2"/>
  <c r="R8323" i="2"/>
  <c r="R8324" i="2"/>
  <c r="R8325" i="2"/>
  <c r="R8326" i="2"/>
  <c r="R8327" i="2"/>
  <c r="R8328" i="2"/>
  <c r="R8329" i="2"/>
  <c r="R8330" i="2"/>
  <c r="R8331" i="2"/>
  <c r="R8332" i="2"/>
  <c r="R8333" i="2"/>
  <c r="R8334" i="2"/>
  <c r="R8335" i="2"/>
  <c r="R8336" i="2"/>
  <c r="R8337" i="2"/>
  <c r="R8338" i="2"/>
  <c r="R8339" i="2"/>
  <c r="R8340" i="2"/>
  <c r="R8341" i="2"/>
  <c r="R8342" i="2"/>
  <c r="R8343" i="2"/>
  <c r="R8344" i="2"/>
  <c r="R8345" i="2"/>
  <c r="R8346" i="2"/>
  <c r="R8347" i="2"/>
  <c r="R8348" i="2"/>
  <c r="R8349" i="2"/>
  <c r="R8350" i="2"/>
  <c r="R8351" i="2"/>
  <c r="R8352" i="2"/>
  <c r="R8353" i="2"/>
  <c r="R8354" i="2"/>
  <c r="R8355" i="2"/>
  <c r="R8356" i="2"/>
  <c r="R8357" i="2"/>
  <c r="R8358" i="2"/>
  <c r="R8359" i="2"/>
  <c r="R8360" i="2"/>
  <c r="R8361" i="2"/>
  <c r="R8362" i="2"/>
  <c r="R8363" i="2"/>
  <c r="R8364" i="2"/>
  <c r="R8365" i="2"/>
  <c r="R8366" i="2"/>
  <c r="R8367" i="2"/>
  <c r="R8368" i="2"/>
  <c r="R8369" i="2"/>
  <c r="R8370" i="2"/>
  <c r="R8371" i="2"/>
  <c r="R8372" i="2"/>
  <c r="R8373" i="2"/>
  <c r="R8374" i="2"/>
  <c r="R8375" i="2"/>
  <c r="R8376" i="2"/>
  <c r="R8377" i="2"/>
  <c r="R8378" i="2"/>
  <c r="R8379" i="2"/>
  <c r="R8380" i="2"/>
  <c r="R8381" i="2"/>
  <c r="R8382" i="2"/>
  <c r="R8383" i="2"/>
  <c r="R8384" i="2"/>
  <c r="R8385" i="2"/>
  <c r="R8386" i="2"/>
  <c r="R8387" i="2"/>
  <c r="R8388" i="2"/>
  <c r="R8389" i="2"/>
  <c r="R8390" i="2"/>
  <c r="R8391" i="2"/>
  <c r="R8392" i="2"/>
  <c r="R8393" i="2"/>
  <c r="R8394" i="2"/>
  <c r="R8395" i="2"/>
  <c r="R8396" i="2"/>
  <c r="R8397" i="2"/>
  <c r="R8398" i="2"/>
  <c r="R8399" i="2"/>
  <c r="R8400" i="2"/>
  <c r="R8401" i="2"/>
  <c r="R8402" i="2"/>
  <c r="R8403" i="2"/>
  <c r="R8404" i="2"/>
  <c r="R8405" i="2"/>
  <c r="R2" i="2"/>
</calcChain>
</file>

<file path=xl/sharedStrings.xml><?xml version="1.0" encoding="utf-8"?>
<sst xmlns="http://schemas.openxmlformats.org/spreadsheetml/2006/main" count="160703" uniqueCount="34905">
  <si>
    <t>PROGRAM NUMBER</t>
  </si>
  <si>
    <t>PROGRAM NAME</t>
  </si>
  <si>
    <t>STREET ADDRESS</t>
  </si>
  <si>
    <t>CITY</t>
  </si>
  <si>
    <t>STATE</t>
  </si>
  <si>
    <t>ZIP CODE</t>
  </si>
  <si>
    <t>COUNTY</t>
  </si>
  <si>
    <t>PHONE</t>
  </si>
  <si>
    <t>EMAIL</t>
  </si>
  <si>
    <t>PROGRAM TYPE</t>
  </si>
  <si>
    <t>SUTQ RATING</t>
  </si>
  <si>
    <t>LICENSE/CERTIFICATION/REGISTRATION BEGIN DATE</t>
  </si>
  <si>
    <t>LICENSE/CERTIFICATION/REGISTRATION END DATE</t>
  </si>
  <si>
    <t>ADMINISTRATOR 1 NAME</t>
  </si>
  <si>
    <t>ADMINISTRATOR 2 NAME</t>
  </si>
  <si>
    <t>ADMINISTRATOR 3 NAME</t>
  </si>
  <si>
    <t>PFCC AGREEMENT</t>
  </si>
  <si>
    <t>"BECOMING ME" SOCIAL AND EMOTIONAL LEARNING ENRICHMENT AFTER-SCHOOL PROGRAM</t>
  </si>
  <si>
    <t>2627 PARK AVE</t>
  </si>
  <si>
    <t>CINCINNATI</t>
  </si>
  <si>
    <t>OH</t>
  </si>
  <si>
    <t>HAMILTON</t>
  </si>
  <si>
    <t>513-687-2211</t>
  </si>
  <si>
    <t>duncanstamper@yahoo.com</t>
  </si>
  <si>
    <t>Licensed Child Care Center</t>
  </si>
  <si>
    <t>Y</t>
  </si>
  <si>
    <t>"I CAN DO IT" LEARNING CENTER</t>
  </si>
  <si>
    <t>3500 E. BROAD ST</t>
  </si>
  <si>
    <t>COLUMBUS</t>
  </si>
  <si>
    <t>FRANKLIN</t>
  </si>
  <si>
    <t>614-237-3279</t>
  </si>
  <si>
    <t>icandoitlearningcenter@gmail.com</t>
  </si>
  <si>
    <t>Sarah Davis</t>
  </si>
  <si>
    <t>123 APPLE TREE</t>
  </si>
  <si>
    <t>6300 CHANDLER ST</t>
  </si>
  <si>
    <t>402-601-2633</t>
  </si>
  <si>
    <t>abdallahabusnaineh5@gmail.com</t>
  </si>
  <si>
    <t>Licensed Type A Family Child Care Home</t>
  </si>
  <si>
    <t>1LN-NAGEL, LORY</t>
  </si>
  <si>
    <t>12474 COUNTY ROAD K</t>
  </si>
  <si>
    <t>WAUSEON</t>
  </si>
  <si>
    <t>FULTON</t>
  </si>
  <si>
    <t>419-583-9891</t>
  </si>
  <si>
    <t>lorynagel@yahoo.com</t>
  </si>
  <si>
    <t>Licensed Type B Family Child Care Home</t>
  </si>
  <si>
    <t>1ST CHOICE CHILD CARE</t>
  </si>
  <si>
    <t>4303 CLEVELAND AVE</t>
  </si>
  <si>
    <t>614-934-7004</t>
  </si>
  <si>
    <t>1stchoicechildcare22@gmail.com</t>
  </si>
  <si>
    <t>Fatoumata Sillah</t>
  </si>
  <si>
    <t>1ST FRIENDS LEARNING ACADEMY</t>
  </si>
  <si>
    <t>1930 PEARL RD</t>
  </si>
  <si>
    <t>BRUNSWICK</t>
  </si>
  <si>
    <t>MEDINA</t>
  </si>
  <si>
    <t>330-416-0796</t>
  </si>
  <si>
    <t>director@1stfriends.education</t>
  </si>
  <si>
    <t>SANDRA MURPHY</t>
  </si>
  <si>
    <t>ELIZABETH COEY</t>
  </si>
  <si>
    <t>1ST STEP LEARNING CENTER</t>
  </si>
  <si>
    <t>5550 NORTHFIELD RD</t>
  </si>
  <si>
    <t>MAPLE HEIGHTS</t>
  </si>
  <si>
    <t>CUYAHOGA</t>
  </si>
  <si>
    <t>216-475-6666</t>
  </si>
  <si>
    <t>step1stlearning@gmail.com</t>
  </si>
  <si>
    <t>LaToya Abercrombie</t>
  </si>
  <si>
    <t>2022 INDOOR SUMMER CAMP</t>
  </si>
  <si>
    <t>879 S. PROGRESS DRIVE</t>
  </si>
  <si>
    <t>330-887-2224</t>
  </si>
  <si>
    <t>info@medinasports.com</t>
  </si>
  <si>
    <t>Registered Day Camp</t>
  </si>
  <si>
    <t>N</t>
  </si>
  <si>
    <t>21ST CENTURY EDU-CARE CENTER</t>
  </si>
  <si>
    <t>1673 KARL COURT</t>
  </si>
  <si>
    <t>614-601-6060</t>
  </si>
  <si>
    <t>cjones@21stcenturyeducare.org</t>
  </si>
  <si>
    <t>Celia Jones</t>
  </si>
  <si>
    <t>24 HOUR CHILD CARE FROM THE HEART</t>
  </si>
  <si>
    <t>6012 ROE ST</t>
  </si>
  <si>
    <t>513-561-4268</t>
  </si>
  <si>
    <t>24hrchildcare@fuse.net</t>
  </si>
  <si>
    <t>PAMELA MASON</t>
  </si>
  <si>
    <t>3 HEARTS LEARNING INSTITUTE AND CHILDCARE 3</t>
  </si>
  <si>
    <t>709 S BYRNE RD.</t>
  </si>
  <si>
    <t>TOLEDO</t>
  </si>
  <si>
    <t>LUCAS</t>
  </si>
  <si>
    <t>419-690-4412</t>
  </si>
  <si>
    <t>3heartslicc709@gmail.com</t>
  </si>
  <si>
    <t>Alexicia Sims</t>
  </si>
  <si>
    <t>Elizabeth Redic</t>
  </si>
  <si>
    <t>3T LEARNING ACADEMY LLC 11</t>
  </si>
  <si>
    <t>7523 READING ROAD</t>
  </si>
  <si>
    <t>513-761-0031</t>
  </si>
  <si>
    <t>3tcali@gmail.com</t>
  </si>
  <si>
    <t>JERNEE M WILSON</t>
  </si>
  <si>
    <t>Stephanie Christopher</t>
  </si>
  <si>
    <t>4 MYKIDZ LEARNING ACADEMY</t>
  </si>
  <si>
    <t>10461 PIPPIN ROAD</t>
  </si>
  <si>
    <t>513-882-5299</t>
  </si>
  <si>
    <t>info@4mykidz.org</t>
  </si>
  <si>
    <t>Treauna Lewis</t>
  </si>
  <si>
    <t>Amber Captain</t>
  </si>
  <si>
    <t>4C TEST APPLICATION</t>
  </si>
  <si>
    <t>2100 SHERMAN AVE</t>
  </si>
  <si>
    <t>513-758-1217</t>
  </si>
  <si>
    <t>mmamidi@deloitte.com</t>
  </si>
  <si>
    <t>5 GENERATIONS LEARNING CENTER</t>
  </si>
  <si>
    <t>1608 W. GALBRAITH RD</t>
  </si>
  <si>
    <t>513-264-4696</t>
  </si>
  <si>
    <t>f5_generationslearningcenter@yahoo.com</t>
  </si>
  <si>
    <t>Cassondra Willis</t>
  </si>
  <si>
    <t>A &amp; D DAY CARE AND LEARNING CENTER INC</t>
  </si>
  <si>
    <t>1049 INFIRMARY RD</t>
  </si>
  <si>
    <t>DAYTON</t>
  </si>
  <si>
    <t>MONTGOMERY</t>
  </si>
  <si>
    <t>937-263-4447</t>
  </si>
  <si>
    <t>jeanpe@aol.com</t>
  </si>
  <si>
    <t>WANDA PETERSON</t>
  </si>
  <si>
    <t>A &amp; J KIDUCATION LEARNING CENTER</t>
  </si>
  <si>
    <t>1736 COMMERCE STREET</t>
  </si>
  <si>
    <t>WELLSVILLE</t>
  </si>
  <si>
    <t>COLUMBIANA</t>
  </si>
  <si>
    <t>330-362-0159</t>
  </si>
  <si>
    <t>baawbach@yahoo.com</t>
  </si>
  <si>
    <t>Jamie Mitchell</t>
  </si>
  <si>
    <t>Aubrey Bach</t>
  </si>
  <si>
    <t>A + CHILDCARE AND PRESCHOOL</t>
  </si>
  <si>
    <t>3310 WALES RD</t>
  </si>
  <si>
    <t>MASSILLON</t>
  </si>
  <si>
    <t>STARK</t>
  </si>
  <si>
    <t>330-833-9222</t>
  </si>
  <si>
    <t>apluskidscarejt@gmail.com</t>
  </si>
  <si>
    <t>Amber Pavon</t>
  </si>
  <si>
    <t>Renee Britton</t>
  </si>
  <si>
    <t>A 2 Z PRESCHOOL, INC.</t>
  </si>
  <si>
    <t>190 WOODROW AVENUE</t>
  </si>
  <si>
    <t>SAINT CLAIRSVIL</t>
  </si>
  <si>
    <t>BELMONT</t>
  </si>
  <si>
    <t>740-699-0200</t>
  </si>
  <si>
    <t>stacythoburn@att.net</t>
  </si>
  <si>
    <t>DAWN SCHOOLCRAFT</t>
  </si>
  <si>
    <t>A BEAUTIFUL CHILD'S PRESCHOOL &amp; DAYCARE</t>
  </si>
  <si>
    <t>1449 BRITTAIN RD</t>
  </si>
  <si>
    <t>AKRON</t>
  </si>
  <si>
    <t>SUMMIT</t>
  </si>
  <si>
    <t>330-798-1100</t>
  </si>
  <si>
    <t>abeautifulchild@neo.rr.com</t>
  </si>
  <si>
    <t>Lauren Meszlenyi</t>
  </si>
  <si>
    <t>A BETTER CHILD CARE CORP</t>
  </si>
  <si>
    <t>6945 HARRISON AVENUE</t>
  </si>
  <si>
    <t>513-353-5437</t>
  </si>
  <si>
    <t>sarah@myabcchildcare.com</t>
  </si>
  <si>
    <t>SARAH FOX</t>
  </si>
  <si>
    <t>A BETTER CHOICE CHILDCARE</t>
  </si>
  <si>
    <t>2572 CLEVELAND</t>
  </si>
  <si>
    <t>614-268-8503</t>
  </si>
  <si>
    <t>betterchoicechildcare@gmail.com</t>
  </si>
  <si>
    <t>LATRINA HENDERSON</t>
  </si>
  <si>
    <t>A BETTER CHOICE DAYCARE &amp; LEARNING CENTER</t>
  </si>
  <si>
    <t>2960 E. DUBLIN GRANVILLE RD</t>
  </si>
  <si>
    <t>614-547-7912</t>
  </si>
  <si>
    <t>kelleyspence3@gmail.com</t>
  </si>
  <si>
    <t>KELLEY SPENCE</t>
  </si>
  <si>
    <t>A BLESSED CHILD ACADEMY</t>
  </si>
  <si>
    <t>3870 E. LIVINGSTON AVE</t>
  </si>
  <si>
    <t>614-302-6961</t>
  </si>
  <si>
    <t>ablessedchildacademy@gmail.com</t>
  </si>
  <si>
    <t>Stephani Walker</t>
  </si>
  <si>
    <t>A BLESSING WITHIN</t>
  </si>
  <si>
    <t>1921 ROYAL AVE. NE.</t>
  </si>
  <si>
    <t>CANTON</t>
  </si>
  <si>
    <t>330-309-3509</t>
  </si>
  <si>
    <t>blessingwithinchildcareprovider@yahoo.com</t>
  </si>
  <si>
    <t>A BREAK FOR MOM</t>
  </si>
  <si>
    <t>3870 READING RD APT1</t>
  </si>
  <si>
    <t>513-332-3580</t>
  </si>
  <si>
    <t>tj_stan2@yahoo.com</t>
  </si>
  <si>
    <t>A BRIGHTER START CHILDCARE</t>
  </si>
  <si>
    <t>2765 BLUE ROCK RD.</t>
  </si>
  <si>
    <t>513-741-7565</t>
  </si>
  <si>
    <t>rpreciouschildren@ymail.com</t>
  </si>
  <si>
    <t>JESSICA SMITH-ALLEN</t>
  </si>
  <si>
    <t>A CARING WAY</t>
  </si>
  <si>
    <t>4450 LUANN AVE</t>
  </si>
  <si>
    <t>419-473-9997</t>
  </si>
  <si>
    <t>rubyjean2222@gmail.com</t>
  </si>
  <si>
    <t>RUBY JEAN STAMPER</t>
  </si>
  <si>
    <t>A CHANCE TO ADVANCE</t>
  </si>
  <si>
    <t>3706 WOODBINE</t>
  </si>
  <si>
    <t>513-981-1180</t>
  </si>
  <si>
    <t>alaynagross3@yahoo.com</t>
  </si>
  <si>
    <t>A CHILD'S GARDEN</t>
  </si>
  <si>
    <t>5427 JULMAR DRIVE</t>
  </si>
  <si>
    <t>513-451-0330</t>
  </si>
  <si>
    <t>marty@achildsgarden.us</t>
  </si>
  <si>
    <t>MARTHA P. SMITH</t>
  </si>
  <si>
    <t>ASHLEY BOVARD</t>
  </si>
  <si>
    <t>A CHILD'S JOURNEY LEARNING CENTER</t>
  </si>
  <si>
    <t>846 S. YEARLING RD</t>
  </si>
  <si>
    <t>WHITEHALL</t>
  </si>
  <si>
    <t>614-397-1974</t>
  </si>
  <si>
    <t>achildsjourneylearningcenter@gmail.com</t>
  </si>
  <si>
    <t>Akya Williams</t>
  </si>
  <si>
    <t>TINITA SMITH</t>
  </si>
  <si>
    <t>A CHILD'S PLACE LEARNING CENTER</t>
  </si>
  <si>
    <t>2010 OFFICEVIEW PLACE</t>
  </si>
  <si>
    <t>REYNOLDSBURG</t>
  </si>
  <si>
    <t>614-868-5437</t>
  </si>
  <si>
    <t>lmatthews@achildsplacelearning.com</t>
  </si>
  <si>
    <t>LORRIE MATTHEWS</t>
  </si>
  <si>
    <t>A CHILDS WORLD</t>
  </si>
  <si>
    <t>5553 WORCESTER DR.</t>
  </si>
  <si>
    <t>614-372-3323</t>
  </si>
  <si>
    <t>achildsworld2012@yahoo.com</t>
  </si>
  <si>
    <t>A FAMILY AFFAIR, LLC</t>
  </si>
  <si>
    <t>648 FERNWOOD AVE</t>
  </si>
  <si>
    <t>419-242-3241</t>
  </si>
  <si>
    <t>afamfair@aol.com</t>
  </si>
  <si>
    <t>CHERYL DENISE WILSON</t>
  </si>
  <si>
    <t>A GREAT START PRESCHOOL INC</t>
  </si>
  <si>
    <t>7001 FAR HILLS AVE</t>
  </si>
  <si>
    <t>937-312-1621</t>
  </si>
  <si>
    <t>agreatstart@aol.com</t>
  </si>
  <si>
    <t>CHRISTINA MILLER</t>
  </si>
  <si>
    <t>A HEART 4 KIDS CHILDCARE &amp; LEARNING CENTER</t>
  </si>
  <si>
    <t>3914 PRESCOTT AVE</t>
  </si>
  <si>
    <t>937-607-3667</t>
  </si>
  <si>
    <t>aheart4kidschildcare@icloud.com</t>
  </si>
  <si>
    <t>Ronnye Gilkey</t>
  </si>
  <si>
    <t>A HOME AWAY FROM HOME</t>
  </si>
  <si>
    <t>595 HIGHLAND AVE.</t>
  </si>
  <si>
    <t>MANSFIELD</t>
  </si>
  <si>
    <t>RICHLAND</t>
  </si>
  <si>
    <t>567-560-3293</t>
  </si>
  <si>
    <t>ahafhinhomechildcare@gmail.com</t>
  </si>
  <si>
    <t>A HOME AWAY FROM HOME LLC</t>
  </si>
  <si>
    <t>4307 BELLEVISTA</t>
  </si>
  <si>
    <t>419-340-0166</t>
  </si>
  <si>
    <t>mancoon2@buckeye-express.com</t>
  </si>
  <si>
    <t>CAROLE CLAUS</t>
  </si>
  <si>
    <t>A IS FOR APPLE CHILDCARE</t>
  </si>
  <si>
    <t>1216 BLANCHARD AVE.</t>
  </si>
  <si>
    <t>513-557-0510</t>
  </si>
  <si>
    <t>smitharabya@yahoo.com</t>
  </si>
  <si>
    <t>A J JORDAK SCHOOL</t>
  </si>
  <si>
    <t>16000 E HIGH ST</t>
  </si>
  <si>
    <t>MIDDLEFIELD</t>
  </si>
  <si>
    <t>GEAUGA</t>
  </si>
  <si>
    <t>440-279-1700</t>
  </si>
  <si>
    <t>test@oclqs.org</t>
  </si>
  <si>
    <t>Ohio Department of Education Licensed Preschool</t>
  </si>
  <si>
    <t>A JOYFUL JOURNEY ACADEMY</t>
  </si>
  <si>
    <t>3330 SCOTT WOOD ROAD</t>
  </si>
  <si>
    <t>614-531-7847</t>
  </si>
  <si>
    <t>myajja@yahoo.com</t>
  </si>
  <si>
    <t>3144 GALLANT DRIVE</t>
  </si>
  <si>
    <t>ajoyfuljourneyacademy@yahoo.com</t>
  </si>
  <si>
    <t>A JUBILEE ACADEMY</t>
  </si>
  <si>
    <t>15751 LAKESHORE BLVD</t>
  </si>
  <si>
    <t>CLEVELAND</t>
  </si>
  <si>
    <t>216-383-9050</t>
  </si>
  <si>
    <t>chalron@att.net</t>
  </si>
  <si>
    <t>CHALFONTE SMITH</t>
  </si>
  <si>
    <t>VENETTA PERRY</t>
  </si>
  <si>
    <t>A KIDS ONLY EARLY LEARNING CENTER INC. 4</t>
  </si>
  <si>
    <t>2505 SOUTH RIDGE EAST</t>
  </si>
  <si>
    <t>ASHTABULA</t>
  </si>
  <si>
    <t>440-335-1540</t>
  </si>
  <si>
    <t>kidsonlyash@yahoo.com</t>
  </si>
  <si>
    <t>Jolene Roberts</t>
  </si>
  <si>
    <t>Trisha Cusano</t>
  </si>
  <si>
    <t>A KIDS ONLY EARLY LEARNING CT INC</t>
  </si>
  <si>
    <t>2621 STATE ROAD</t>
  </si>
  <si>
    <t>440-998-5553</t>
  </si>
  <si>
    <t>Tamera McTrusty</t>
  </si>
  <si>
    <t>A KID'S PLACE CHILDCARE</t>
  </si>
  <si>
    <t>30121 LORAIN RD</t>
  </si>
  <si>
    <t>NORTH OLMSTED</t>
  </si>
  <si>
    <t>440-821-6776</t>
  </si>
  <si>
    <t>mskapes@gmail.com</t>
  </si>
  <si>
    <t>CHRIS ALBERT</t>
  </si>
  <si>
    <t>A LITTLE PIECE OF HEAVEN LEARNING CENTER LLC</t>
  </si>
  <si>
    <t>771 HARRISBURG PIKE</t>
  </si>
  <si>
    <t>614-279-8807</t>
  </si>
  <si>
    <t>piecesofheaven771@gmail.com</t>
  </si>
  <si>
    <t>Amina Brown</t>
  </si>
  <si>
    <t>A LOVE FOR CHILDREN, LLC</t>
  </si>
  <si>
    <t>4656 HEATON ROAD</t>
  </si>
  <si>
    <t>614-378-5210</t>
  </si>
  <si>
    <t>aloveforchildren@gmail.com</t>
  </si>
  <si>
    <t>KATINA ALLEN</t>
  </si>
  <si>
    <t>A MILLION DREAMS LEARNING CENTER</t>
  </si>
  <si>
    <t>541 MAIN STREET</t>
  </si>
  <si>
    <t>MILFORD</t>
  </si>
  <si>
    <t>CLERMONT</t>
  </si>
  <si>
    <t>513-831-5608</t>
  </si>
  <si>
    <t>info@amilliondreamslc.org</t>
  </si>
  <si>
    <t>Katlyn Herndon</t>
  </si>
  <si>
    <t>A MOTHER'S LOVE FAMILY CHILD CARE</t>
  </si>
  <si>
    <t>7504 ABERDEEN</t>
  </si>
  <si>
    <t>330-937-6282</t>
  </si>
  <si>
    <t>shaunaholman28@yahoo.com</t>
  </si>
  <si>
    <t>A MOTHERS TOUCH LAST FOREVER LLC</t>
  </si>
  <si>
    <t>3006/3010 DOUGLAS RD.</t>
  </si>
  <si>
    <t>419-309-4039</t>
  </si>
  <si>
    <t>amtlforever2019@gmail.com</t>
  </si>
  <si>
    <t>Natasha Mundy</t>
  </si>
  <si>
    <t>Aqeedah Allen</t>
  </si>
  <si>
    <t>A PLACE 2 GROW CHILDCARE, LLC</t>
  </si>
  <si>
    <t>897 W. NORTH BEND RD</t>
  </si>
  <si>
    <t>513-601-7847</t>
  </si>
  <si>
    <t>joequita513@gmail.com</t>
  </si>
  <si>
    <t>A PLACE FOR EVERYONE LLC</t>
  </si>
  <si>
    <t>5192 DARROW RD</t>
  </si>
  <si>
    <t>HUDSON</t>
  </si>
  <si>
    <t>330-650-2733</t>
  </si>
  <si>
    <t>aplaceforeveryone@windstream.net</t>
  </si>
  <si>
    <t>MICHELLE MCAFEE</t>
  </si>
  <si>
    <t>A PLACE TO GROW ACADEMY</t>
  </si>
  <si>
    <t>6760 DISCOVERY BLVD</t>
  </si>
  <si>
    <t>DUBLIN</t>
  </si>
  <si>
    <t>937-901-1658</t>
  </si>
  <si>
    <t>nschneider9455@gmail.com</t>
  </si>
  <si>
    <t>A PLACE TO GROW DAYCARE CENTER AND PRESCHOOL LLC</t>
  </si>
  <si>
    <t>115 W ST CLAIR ST # A</t>
  </si>
  <si>
    <t>EATON</t>
  </si>
  <si>
    <t>PREBLE</t>
  </si>
  <si>
    <t>937-456-2500</t>
  </si>
  <si>
    <t>tishplace2grow@gmail.com</t>
  </si>
  <si>
    <t>Latisha Plaugher</t>
  </si>
  <si>
    <t>A PLACE TO LEARN AND GROW INCORPORATED</t>
  </si>
  <si>
    <t>407 SIXTH ST NW</t>
  </si>
  <si>
    <t>330-453-0034</t>
  </si>
  <si>
    <t>learnandgrow407@aol.com</t>
  </si>
  <si>
    <t>Jamie Egan</t>
  </si>
  <si>
    <t>Sharron Bish</t>
  </si>
  <si>
    <t>A PROMISING TOMORROW LLC.</t>
  </si>
  <si>
    <t>890 W. BANCROFT ST</t>
  </si>
  <si>
    <t>419-244-5348</t>
  </si>
  <si>
    <t>waterstoledo@aol.com</t>
  </si>
  <si>
    <t>cheryl waters</t>
  </si>
  <si>
    <t>A RAINBOW'S TREASURE, LLC</t>
  </si>
  <si>
    <t>4725 DORR ST</t>
  </si>
  <si>
    <t>567-312-8190</t>
  </si>
  <si>
    <t>raynbowkids@aol.com</t>
  </si>
  <si>
    <t>ALLISON COX</t>
  </si>
  <si>
    <t>A SENSE OF WONDER EARLY CARE &amp; EDUCATION PROGRAM LLC</t>
  </si>
  <si>
    <t>8942 E. MARKET STREET</t>
  </si>
  <si>
    <t>WARREN</t>
  </si>
  <si>
    <t>TRUMBULL</t>
  </si>
  <si>
    <t>330-856-1273</t>
  </si>
  <si>
    <t>asenseofwonderedu@hotmail.com</t>
  </si>
  <si>
    <t>MELEA MARTIN</t>
  </si>
  <si>
    <t>SHELLY COLE-MONLEY</t>
  </si>
  <si>
    <t>A SHANTON DAYCARE</t>
  </si>
  <si>
    <t>47 MAIN STREET</t>
  </si>
  <si>
    <t>CHILLICOTHE</t>
  </si>
  <si>
    <t>ROSS</t>
  </si>
  <si>
    <t>740-779-0110</t>
  </si>
  <si>
    <t>ashantondaycare@gmail.com</t>
  </si>
  <si>
    <t>Anna Shanton</t>
  </si>
  <si>
    <t>A STEP ABOVE DAYCARE ACADEMY</t>
  </si>
  <si>
    <t>10320 LORAIN AVE</t>
  </si>
  <si>
    <t>216-762-1580</t>
  </si>
  <si>
    <t>astepabovecare@yahoo.com</t>
  </si>
  <si>
    <t>rodina Yassin</t>
  </si>
  <si>
    <t>A STEP IN THE RIGHT DIRECTION LITERACY LEARNING CENTER</t>
  </si>
  <si>
    <t>5817 BEECHCROFT RD</t>
  </si>
  <si>
    <t>614-483-5371</t>
  </si>
  <si>
    <t>rightdirectionllc@yahoo.com</t>
  </si>
  <si>
    <t>Ronda Brown</t>
  </si>
  <si>
    <t>A TO Z'S NURSERY</t>
  </si>
  <si>
    <t>18600 MAPLE HTS BLVD</t>
  </si>
  <si>
    <t>MAPLE HTS</t>
  </si>
  <si>
    <t>216-255-2778</t>
  </si>
  <si>
    <t>lsloan214@gmail.com</t>
  </si>
  <si>
    <t>A WONDERLAND LEARNING ADVENTURE L.L.C</t>
  </si>
  <si>
    <t>648 EAST 185TH STREET</t>
  </si>
  <si>
    <t>216-246-5325</t>
  </si>
  <si>
    <t>awonderlandlearningadventure@gmail.com</t>
  </si>
  <si>
    <t>Tracy Jackson</t>
  </si>
  <si>
    <t>A YOUNG MIND CHILDCARE CENTER</t>
  </si>
  <si>
    <t>3810 LEE RD</t>
  </si>
  <si>
    <t>216-532-6100</t>
  </si>
  <si>
    <t>ayoungmindchildcare1@gmail.com</t>
  </si>
  <si>
    <t>Pamela Osborne</t>
  </si>
  <si>
    <t>Ashley McNair</t>
  </si>
  <si>
    <t>A&amp;B CHILD CARE AND LEARNING CENTER, LLC</t>
  </si>
  <si>
    <t>4818 INDIANOLA AVE</t>
  </si>
  <si>
    <t>614-785-7290</t>
  </si>
  <si>
    <t>abchildcare10@gmail.com</t>
  </si>
  <si>
    <t>Hane Hilowle</t>
  </si>
  <si>
    <t>A&amp;HT WYOMING PRESCHOOL</t>
  </si>
  <si>
    <t>334 BURNS AVE</t>
  </si>
  <si>
    <t>WYOMING</t>
  </si>
  <si>
    <t>513-821-5342</t>
  </si>
  <si>
    <t>wyomingpreschool@gmail.com</t>
  </si>
  <si>
    <t>SANDRA REMPE</t>
  </si>
  <si>
    <t>A+ ACADEMY CHILD</t>
  </si>
  <si>
    <t>4580 HEATON ROAD</t>
  </si>
  <si>
    <t>614-880-5437</t>
  </si>
  <si>
    <t>aacademychild@hotmail.com</t>
  </si>
  <si>
    <t>Daviana Weaver</t>
  </si>
  <si>
    <t>JENNIFER CHEUK</t>
  </si>
  <si>
    <t>A+ ARTS ACADEMY</t>
  </si>
  <si>
    <t>1395 FAIR AVE</t>
  </si>
  <si>
    <t>Ohio Department of Education Licensed School Age Childcare (SACC)</t>
  </si>
  <si>
    <t>A+ CHILDCARE &amp; PRESCHOOL</t>
  </si>
  <si>
    <t>3825 LINCOLN WAY E</t>
  </si>
  <si>
    <t>330-478-1100</t>
  </si>
  <si>
    <t>apluskidscare1@gmail.com</t>
  </si>
  <si>
    <t>A+ KIDS LEARNING CENTER</t>
  </si>
  <si>
    <t>5700 KATHY RUN LANE</t>
  </si>
  <si>
    <t>614-394-8278</t>
  </si>
  <si>
    <t>apluskids@outlook.com</t>
  </si>
  <si>
    <t>Ebony White</t>
  </si>
  <si>
    <t>A.B.C. CHILD CARE AND LEARNING CENTER</t>
  </si>
  <si>
    <t>2012 W 11TH STREET</t>
  </si>
  <si>
    <t>440-964-8799</t>
  </si>
  <si>
    <t>larina@abc-childcare.com</t>
  </si>
  <si>
    <t>JODI VAN'T VEER</t>
  </si>
  <si>
    <t>LARINA SPRING</t>
  </si>
  <si>
    <t>AAA DAYCARE</t>
  </si>
  <si>
    <t>6505 WINCHESTER HIGHLANDS DR</t>
  </si>
  <si>
    <t>CANAL WINCHESTER</t>
  </si>
  <si>
    <t>614-817-8355</t>
  </si>
  <si>
    <t>awagigo@yahoo.com</t>
  </si>
  <si>
    <t>AAC3 DBA ALL ABOUT CHILDREN</t>
  </si>
  <si>
    <t>217 COMMERCIAL AVENUE SW</t>
  </si>
  <si>
    <t>NEW PHILADELPHI</t>
  </si>
  <si>
    <t>TUSCARAWAS</t>
  </si>
  <si>
    <t>330-339-9519</t>
  </si>
  <si>
    <t>allaboutchildreninc@yahoo.com</t>
  </si>
  <si>
    <t>Danielle Pruett</t>
  </si>
  <si>
    <t>AB CHILDCARE ACADEMY LLC</t>
  </si>
  <si>
    <t>6060 CHANNINGWAY BLVD</t>
  </si>
  <si>
    <t>614-762-3900</t>
  </si>
  <si>
    <t>abchildcareacademy@gmail.com</t>
  </si>
  <si>
    <t>Kamalo Rage</t>
  </si>
  <si>
    <t>ABACUS CHILD CARE CENTERS INC</t>
  </si>
  <si>
    <t>839 S. ARLINGTON</t>
  </si>
  <si>
    <t>330-773-4200</t>
  </si>
  <si>
    <t>abacusccc@yahoo.com</t>
  </si>
  <si>
    <t>TiAsia Riley</t>
  </si>
  <si>
    <t>Yvonne Morgan</t>
  </si>
  <si>
    <t>ABACUS INFANT TODDLER CENTER</t>
  </si>
  <si>
    <t>1037 WYLEY AVE</t>
  </si>
  <si>
    <t>Kali Jackson</t>
  </si>
  <si>
    <t>ABBEY'S ANGEL</t>
  </si>
  <si>
    <t>2243 BALTIMORE AVE.</t>
  </si>
  <si>
    <t>513-815-9570</t>
  </si>
  <si>
    <t>lindafoster911@gmail.com</t>
  </si>
  <si>
    <t>ABBINGTON, LAVONNA M</t>
  </si>
  <si>
    <t>7492 SWINDON ST</t>
  </si>
  <si>
    <t>BLACKLICK</t>
  </si>
  <si>
    <t>614-570-4389</t>
  </si>
  <si>
    <t>msvp818@aol.com</t>
  </si>
  <si>
    <t>ABBUHL, JENNIFER</t>
  </si>
  <si>
    <t>904 N. 2ND ST.</t>
  </si>
  <si>
    <t>DENNISON</t>
  </si>
  <si>
    <t>330-407-6881</t>
  </si>
  <si>
    <t>skyabbuhl99@yahoo.com</t>
  </si>
  <si>
    <t>ABC 123 ENRICHMENT CENTER</t>
  </si>
  <si>
    <t>600 N. WEST ST</t>
  </si>
  <si>
    <t>LIMA</t>
  </si>
  <si>
    <t>ALLEN</t>
  </si>
  <si>
    <t>419-228-5439</t>
  </si>
  <si>
    <t>kimparksabc123@yahoo.com</t>
  </si>
  <si>
    <t>ABC ACADEMY OF FREMONT, LLC</t>
  </si>
  <si>
    <t>151 S TAFT AVE</t>
  </si>
  <si>
    <t>FREMONT</t>
  </si>
  <si>
    <t>SANDUSKY</t>
  </si>
  <si>
    <t>419-332-2240</t>
  </si>
  <si>
    <t>abcacademy43420@att.net</t>
  </si>
  <si>
    <t>Sheena Peters</t>
  </si>
  <si>
    <t>LUCINDA A COLE</t>
  </si>
  <si>
    <t>ABC CENTER</t>
  </si>
  <si>
    <t>20 E 1ST ST</t>
  </si>
  <si>
    <t>NEW BREMEN</t>
  </si>
  <si>
    <t>AUGLAIZE</t>
  </si>
  <si>
    <t>419-629-2419</t>
  </si>
  <si>
    <t>ABC CHILD DEVELOPMENT CENTER</t>
  </si>
  <si>
    <t>3024 HOOVER AVE.</t>
  </si>
  <si>
    <t>937-268-5700</t>
  </si>
  <si>
    <t>fjparson@zoomtown.com</t>
  </si>
  <si>
    <t>JOY PARSON</t>
  </si>
  <si>
    <t>ABC CHRISTIAN PRESCHOOL</t>
  </si>
  <si>
    <t>3231 BRIGGS ROAD</t>
  </si>
  <si>
    <t>614-578-3785</t>
  </si>
  <si>
    <t>abcpreschool@briggsroadbaptist.org</t>
  </si>
  <si>
    <t>Eugene Norris</t>
  </si>
  <si>
    <t>ABC CLUBHOUSE</t>
  </si>
  <si>
    <t>1736 BURKEWOOD DRIVE</t>
  </si>
  <si>
    <t>SIDNEY</t>
  </si>
  <si>
    <t>SHELBY</t>
  </si>
  <si>
    <t>937-622-0537</t>
  </si>
  <si>
    <t>abcclubhouse1736@gmail.com</t>
  </si>
  <si>
    <t>ABC CLUBHOUSE ACADEMY</t>
  </si>
  <si>
    <t>692 E MARKET STREET</t>
  </si>
  <si>
    <t>330-687-3479</t>
  </si>
  <si>
    <t>abcclubhouseacademy@yahoo.com</t>
  </si>
  <si>
    <t>Brittany Wright</t>
  </si>
  <si>
    <t>ABC DAYCARE</t>
  </si>
  <si>
    <t>1861 DENHAM STREET</t>
  </si>
  <si>
    <t>513-690-8992</t>
  </si>
  <si>
    <t>nicsmit35@gmail.com</t>
  </si>
  <si>
    <t>ABC EARLY CHILDHOOD LEARNING CENTER</t>
  </si>
  <si>
    <t>3998 DRY RIDGE ROAD</t>
  </si>
  <si>
    <t>513-923-4300</t>
  </si>
  <si>
    <t>dmauney@abceclc.com</t>
  </si>
  <si>
    <t>KRISTY JIMMERSON</t>
  </si>
  <si>
    <t>ABC KIDS ACADEMY CHILDCARE</t>
  </si>
  <si>
    <t>1129 KINZIE ST</t>
  </si>
  <si>
    <t>330-400-4876</t>
  </si>
  <si>
    <t>abckidsacademy@neo.rr.com</t>
  </si>
  <si>
    <t>PERSHAWNA GARRETT</t>
  </si>
  <si>
    <t>ABC LEARNING CENTER</t>
  </si>
  <si>
    <t>5730 KATHY RUN LANE</t>
  </si>
  <si>
    <t>614-901-2222</t>
  </si>
  <si>
    <t>abccares1@gmail.com</t>
  </si>
  <si>
    <t>KEYF ADAM</t>
  </si>
  <si>
    <t>ABC'S EDUCARE</t>
  </si>
  <si>
    <t>1184 LOCKHURST RD.</t>
  </si>
  <si>
    <t>614-444-2227</t>
  </si>
  <si>
    <t>abcseducare@att.net</t>
  </si>
  <si>
    <t>TINA JENKINS</t>
  </si>
  <si>
    <t>ABCS OF DEVELOPMENT</t>
  </si>
  <si>
    <t>25701 RICHARDS AVE.</t>
  </si>
  <si>
    <t>EUCLID</t>
  </si>
  <si>
    <t>216-338-4607</t>
  </si>
  <si>
    <t>abcsofdevelopment@gmail.com</t>
  </si>
  <si>
    <t>ABC'S OF DREAMS EARLY LEARNING CENTER</t>
  </si>
  <si>
    <t>5398 HOOVER AVE</t>
  </si>
  <si>
    <t>937-813-3152</t>
  </si>
  <si>
    <t>abcofdreams1@gmail.com</t>
  </si>
  <si>
    <t>ABC'Z WITH MS. NINI</t>
  </si>
  <si>
    <t>4127 FAIRVIEW DRIVE</t>
  </si>
  <si>
    <t>419-409-9109</t>
  </si>
  <si>
    <t>miniblessings325@gmail.com</t>
  </si>
  <si>
    <t>ABILITIES FIRST EARLY CHILDHOOD LEARNING CENTER</t>
  </si>
  <si>
    <t>4710 TIMBER TRAIL DRIVE</t>
  </si>
  <si>
    <t>MIDDLETOWN</t>
  </si>
  <si>
    <t>BUTLER</t>
  </si>
  <si>
    <t>513-423-9496</t>
  </si>
  <si>
    <t>lisa.stevens@abilitiesfirst.org</t>
  </si>
  <si>
    <t>Lisa Stevens</t>
  </si>
  <si>
    <t>ABILITY CHILD CARE</t>
  </si>
  <si>
    <t>3640 CENTRAL AVE</t>
  </si>
  <si>
    <t>GROVE CITY</t>
  </si>
  <si>
    <t>614-957-5107</t>
  </si>
  <si>
    <t>asmaali8101113@gmail.com</t>
  </si>
  <si>
    <t>ABNER, STEPHANIE</t>
  </si>
  <si>
    <t>111 CLEARBROOK DRIVE</t>
  </si>
  <si>
    <t>937-321-7148</t>
  </si>
  <si>
    <t>jnsabner@hotmail.com</t>
  </si>
  <si>
    <t>ABNEY, JENNIFER</t>
  </si>
  <si>
    <t>1109 MORADO</t>
  </si>
  <si>
    <t>513-240-9955</t>
  </si>
  <si>
    <t>jjtl0811@gmail.com</t>
  </si>
  <si>
    <t>ABOVE AND BEYOND DAYCARE AND LEARNING CENTER</t>
  </si>
  <si>
    <t>802 WEIS STREET</t>
  </si>
  <si>
    <t>COLDWATER</t>
  </si>
  <si>
    <t>MERCER</t>
  </si>
  <si>
    <t>419-678-7000</t>
  </si>
  <si>
    <t>aboveandbeyonddaycarelc@gmail.com</t>
  </si>
  <si>
    <t>Michelle Schwieterman</t>
  </si>
  <si>
    <t>ABOVE AND BEYOND EARLY LEARNERS ACADEMY</t>
  </si>
  <si>
    <t>2828 HIGHLAND AVE.</t>
  </si>
  <si>
    <t>513-815-4333</t>
  </si>
  <si>
    <t>abovebeyond.ela@gmail.com</t>
  </si>
  <si>
    <t>BRIDGETTE CAMERON</t>
  </si>
  <si>
    <t>ABOVE AND BEYOND ENRICHMENT CENTER</t>
  </si>
  <si>
    <t>3806 NICHOLAS ROAD</t>
  </si>
  <si>
    <t>937-567-0037</t>
  </si>
  <si>
    <t>abovebelc@gmail.com</t>
  </si>
  <si>
    <t>JENNIFER DEWBERRY</t>
  </si>
  <si>
    <t>ABRAHAM LINCOLN SCHOOL</t>
  </si>
  <si>
    <t>6009 DUNHAM RD</t>
  </si>
  <si>
    <t>216-438-6030</t>
  </si>
  <si>
    <t>ABRAMS, LENORA M</t>
  </si>
  <si>
    <t>305 KINGSWOOD TRAIL</t>
  </si>
  <si>
    <t>419-205-6016</t>
  </si>
  <si>
    <t>fsdcarecenter@yahoo.com</t>
  </si>
  <si>
    <t>ABREU, MILAGROS</t>
  </si>
  <si>
    <t>1596 COVINA DR</t>
  </si>
  <si>
    <t>614-279-6057</t>
  </si>
  <si>
    <t>abreumilagros94@gmail.com</t>
  </si>
  <si>
    <t>ABSOLUTE LOVE LEARNING CENTER, LLC</t>
  </si>
  <si>
    <t>1200 W. CHESTNUT ST</t>
  </si>
  <si>
    <t>MT. VERNON</t>
  </si>
  <si>
    <t>KNOX</t>
  </si>
  <si>
    <t>740-397-2690</t>
  </si>
  <si>
    <t>aabsolutelove@gmail.com</t>
  </si>
  <si>
    <t>Christina Wythe</t>
  </si>
  <si>
    <t>ABSORBENT MINDS MONTESSORI SCHOOL</t>
  </si>
  <si>
    <t>130 BROAD BOULEVARD</t>
  </si>
  <si>
    <t>CUYAHOGA FALLS</t>
  </si>
  <si>
    <t>330-922-8299</t>
  </si>
  <si>
    <t>brandy@thesmarterkids.com</t>
  </si>
  <si>
    <t>KELLY ANDAMASARIS</t>
  </si>
  <si>
    <t>ABUNDANT LIVING CHILD CARE CENTER</t>
  </si>
  <si>
    <t>3874 COLUMBIA RD</t>
  </si>
  <si>
    <t>440-777-5499</t>
  </si>
  <si>
    <t>alccchristianschool@gmail.com</t>
  </si>
  <si>
    <t>CYNTHIA MCGOUGH</t>
  </si>
  <si>
    <t>ABURISH, RANA</t>
  </si>
  <si>
    <t>8309 MONROE AVE</t>
  </si>
  <si>
    <t>513-208-1082</t>
  </si>
  <si>
    <t>ranaaburish@hotmail.com</t>
  </si>
  <si>
    <t>ACADEMIC SUMMER ENRICHMENT PROGRAM</t>
  </si>
  <si>
    <t>3173 SPRINGDALE RD</t>
  </si>
  <si>
    <t>513-772-5437</t>
  </si>
  <si>
    <t>matt.hughes@envisionchildren.org</t>
  </si>
  <si>
    <t>ACADEMY FOR MULTILINGUAL IMMERSION STUDIES</t>
  </si>
  <si>
    <t>1908 SEYMOUR AVE</t>
  </si>
  <si>
    <t>513-363-1800</t>
  </si>
  <si>
    <t>ACADEMY KIDS LEARNING CENTER</t>
  </si>
  <si>
    <t>289 WOODLAND AVE</t>
  </si>
  <si>
    <t>614-258-5437</t>
  </si>
  <si>
    <t>academykidslearningcenter@hotmail.com</t>
  </si>
  <si>
    <t>LINGYI WANG</t>
  </si>
  <si>
    <t>ANNETTE HOWELL</t>
  </si>
  <si>
    <t>ACADEMY OF ST BARTHOLOMEW</t>
  </si>
  <si>
    <t>14875 BAGLEY RD</t>
  </si>
  <si>
    <t>440-845-6660</t>
  </si>
  <si>
    <t>ACADEMY OF WORLD LANGUAGES SCHOOL</t>
  </si>
  <si>
    <t>2030 FAIRFAX AVE</t>
  </si>
  <si>
    <t>513-363-7800</t>
  </si>
  <si>
    <t>ACADEMY OF YOUNG MINDS EAST</t>
  </si>
  <si>
    <t>685 BRIARTHORN CRESCENT DR</t>
  </si>
  <si>
    <t>WADSWORTH</t>
  </si>
  <si>
    <t>330-334-9400</t>
  </si>
  <si>
    <t>aoymeast@aol.com</t>
  </si>
  <si>
    <t>Deborah Slinger</t>
  </si>
  <si>
    <t>Charlotte Hoffman</t>
  </si>
  <si>
    <t>ACADEMY OF YOUNG MINDS, INC.</t>
  </si>
  <si>
    <t>311 WEATHERSTONE DRIVE</t>
  </si>
  <si>
    <t>330-336-6000</t>
  </si>
  <si>
    <t>kthffmn@hotmail.com</t>
  </si>
  <si>
    <t>KATIE HOFFMAN</t>
  </si>
  <si>
    <t>ACADEMYONE CHILDCARE &amp; PRESCHOOL</t>
  </si>
  <si>
    <t>5893 PRESERVE BLVD</t>
  </si>
  <si>
    <t>NEW ALBANY</t>
  </si>
  <si>
    <t>614-775-5055</t>
  </si>
  <si>
    <t>owner@academyonenewalbany.com</t>
  </si>
  <si>
    <t>Jodi Dues</t>
  </si>
  <si>
    <t>ACCAA EDGEWOOD HEAD START</t>
  </si>
  <si>
    <t>2428 BLAKE ROAD</t>
  </si>
  <si>
    <t>440-228-4865</t>
  </si>
  <si>
    <t>aroskelly@accaa.org</t>
  </si>
  <si>
    <t>Linda Painter</t>
  </si>
  <si>
    <t>Jessica Hehmeyer</t>
  </si>
  <si>
    <t>ACCAA HEAD START - GRAND VALLEY</t>
  </si>
  <si>
    <t>111 GRAND VALLEY AVENUE</t>
  </si>
  <si>
    <t>ORWELL</t>
  </si>
  <si>
    <t>440-437-6260</t>
  </si>
  <si>
    <t>Crystal Johnson</t>
  </si>
  <si>
    <t>ACCAA HEAD START CORK ELEMENTARY SCHOOL</t>
  </si>
  <si>
    <t>341 STATE ROUTE 534</t>
  </si>
  <si>
    <t>GENEVA</t>
  </si>
  <si>
    <t>440-466-4831</t>
  </si>
  <si>
    <t>ACCAA ONTARIO PRIMARY SCHOOL HEAD START</t>
  </si>
  <si>
    <t>2302 WADE AVENUE</t>
  </si>
  <si>
    <t>440-992-1257</t>
  </si>
  <si>
    <t>Tranika Cruz</t>
  </si>
  <si>
    <t>ACCAA/ACHST A-TECH-JEFFERSON</t>
  </si>
  <si>
    <t>1565 STATE ROUTE 167, B BLDG.</t>
  </si>
  <si>
    <t>JEFFERSON</t>
  </si>
  <si>
    <t>Patricia Loomis</t>
  </si>
  <si>
    <t>Ashley Church</t>
  </si>
  <si>
    <t>ACCAA/ACHST/EHS-COLLINS</t>
  </si>
  <si>
    <t>104 W. 45TH STREET</t>
  </si>
  <si>
    <t>440-993-7716</t>
  </si>
  <si>
    <t>ACESC PRESCHOOL</t>
  </si>
  <si>
    <t>2428 BLAKE RD</t>
  </si>
  <si>
    <t>ACORN CHILD CARE CENTER</t>
  </si>
  <si>
    <t>37800 FRENCH CREEK RD</t>
  </si>
  <si>
    <t>AVON</t>
  </si>
  <si>
    <t>LORAIN</t>
  </si>
  <si>
    <t>440-934-5709</t>
  </si>
  <si>
    <t>abaker@avonoaks.net</t>
  </si>
  <si>
    <t>Diana Montanez</t>
  </si>
  <si>
    <t>ADA VILLAGE PRESCHOOL</t>
  </si>
  <si>
    <t>725 W NORTH AVE</t>
  </si>
  <si>
    <t>ADA</t>
  </si>
  <si>
    <t>HARDIN</t>
  </si>
  <si>
    <t>419-772-4325</t>
  </si>
  <si>
    <t>ADAMS LANE HEAD START</t>
  </si>
  <si>
    <t>1580 ADAMS LANE</t>
  </si>
  <si>
    <t>ZANESVILLE</t>
  </si>
  <si>
    <t>MUSKINGUM</t>
  </si>
  <si>
    <t>740-454-6251</t>
  </si>
  <si>
    <t>snolen@ccri.org</t>
  </si>
  <si>
    <t>Holly Marsh</t>
  </si>
  <si>
    <t>ADAMS, CRYSTAL</t>
  </si>
  <si>
    <t>1355 DOUGLAS</t>
  </si>
  <si>
    <t>YOUNGSTOWN</t>
  </si>
  <si>
    <t>MAHONING</t>
  </si>
  <si>
    <t>330-782-5349</t>
  </si>
  <si>
    <t>crystalda84@gmail.com</t>
  </si>
  <si>
    <t>ADAMS, LATONIA</t>
  </si>
  <si>
    <t>2134 PICCADILLY AVENUE</t>
  </si>
  <si>
    <t>937-279-1559</t>
  </si>
  <si>
    <t>adamslatonia99@aol.com</t>
  </si>
  <si>
    <t>ADAMSVILLE ELEMENTARY SCHOOL</t>
  </si>
  <si>
    <t>7950 EAST ST</t>
  </si>
  <si>
    <t>ADAMSVILLE</t>
  </si>
  <si>
    <t>740-796-2153</t>
  </si>
  <si>
    <t>ADDAVILLE ELEMENTARY SCHOOL</t>
  </si>
  <si>
    <t>1333 BRICK SCHOOL RD</t>
  </si>
  <si>
    <t>GALLIPOLIS</t>
  </si>
  <si>
    <t>GALLIA</t>
  </si>
  <si>
    <t>740-367-7283</t>
  </si>
  <si>
    <t>gl_rhalley@gallialocal.org</t>
  </si>
  <si>
    <t>ADENA ELEMENTARY SCHOOL</t>
  </si>
  <si>
    <t>3367 COUNTY ROAD 550</t>
  </si>
  <si>
    <t>FRANKFORT</t>
  </si>
  <si>
    <t>740-998-5293</t>
  </si>
  <si>
    <t>ADENA SCHOOL</t>
  </si>
  <si>
    <t>ADLAI STEVENSON SCHOOL</t>
  </si>
  <si>
    <t>18300 WODA</t>
  </si>
  <si>
    <t>216-482-2950</t>
  </si>
  <si>
    <t>ADMIRAL KING ELEMENTARY SCHOOL</t>
  </si>
  <si>
    <t>720 WASHINGTON AVE</t>
  </si>
  <si>
    <t>ADORABLE ONES CHILDCARE LLC</t>
  </si>
  <si>
    <t>19317 MILAN</t>
  </si>
  <si>
    <t>MAPLE HTS.</t>
  </si>
  <si>
    <t>216-375-0020</t>
  </si>
  <si>
    <t>adorableoneschildcare@gmail.com</t>
  </si>
  <si>
    <t>ADORE COMMUNITY CARE</t>
  </si>
  <si>
    <t>224 S OGDEN AVENUE</t>
  </si>
  <si>
    <t>614-531-4082</t>
  </si>
  <si>
    <t>adorecommunitycare@gmail.com</t>
  </si>
  <si>
    <t>ADVANTAGE EARLY LEARNING ACADEMY</t>
  </si>
  <si>
    <t>3777 S. HIGH STREET</t>
  </si>
  <si>
    <t>614-449-6688</t>
  </si>
  <si>
    <t>sweigand@advantage-ela.com</t>
  </si>
  <si>
    <t>Jordan Whitehead</t>
  </si>
  <si>
    <t>Marissa Abbott</t>
  </si>
  <si>
    <t>ADVANTAGE EARLY LEARNING ACADEMY MV</t>
  </si>
  <si>
    <t>398 DAMASCUS RD</t>
  </si>
  <si>
    <t>MARYSVILLE</t>
  </si>
  <si>
    <t>UNION</t>
  </si>
  <si>
    <t>937-642-4300</t>
  </si>
  <si>
    <t>contactus@advantage-ela.com</t>
  </si>
  <si>
    <t>Rheanne Schultz</t>
  </si>
  <si>
    <t>ADVANTAGE EARLY LEARNING ACADEMY SA</t>
  </si>
  <si>
    <t>3763-3765 S. HIGH ST.</t>
  </si>
  <si>
    <t>Scott Weigand</t>
  </si>
  <si>
    <t>ADVENTURE ACADEMY</t>
  </si>
  <si>
    <t>7925 N HIGH STREET</t>
  </si>
  <si>
    <t>614-885-1023</t>
  </si>
  <si>
    <t>info@campmaryorton.org</t>
  </si>
  <si>
    <t>ADVENTURE AND GROW</t>
  </si>
  <si>
    <t>866 ALHAMBRA RD.</t>
  </si>
  <si>
    <t>216-507-0736</t>
  </si>
  <si>
    <t>sharlene.chalk@yahoo.com</t>
  </si>
  <si>
    <t>ADVENTURE CAMP AT CAMP BERRY</t>
  </si>
  <si>
    <t>11716 CO RD 40</t>
  </si>
  <si>
    <t>FINDLAY</t>
  </si>
  <si>
    <t>HANCOCK</t>
  </si>
  <si>
    <t>567-208-5315</t>
  </si>
  <si>
    <t>drew.demull@scouting.org</t>
  </si>
  <si>
    <t>ADVENTURE ISLAND LEARNING HUB</t>
  </si>
  <si>
    <t>8212 GEORGIANNA DRIVE</t>
  </si>
  <si>
    <t>513-377-2801</t>
  </si>
  <si>
    <t>adventureislandlearningpub@gmail.com</t>
  </si>
  <si>
    <t>ADVENTURE PLACE CHILD DEVELOPMENT CENTER</t>
  </si>
  <si>
    <t>1516 EDISON ST. NW</t>
  </si>
  <si>
    <t>UNIONTOWN</t>
  </si>
  <si>
    <t>330-877-0418</t>
  </si>
  <si>
    <t>adventurepla@adventuniontown.org</t>
  </si>
  <si>
    <t>SARAH KANTORIK</t>
  </si>
  <si>
    <t>AELC SCHOOL</t>
  </si>
  <si>
    <t>3075 STONEY RIDGE RD</t>
  </si>
  <si>
    <t>440-324-5777</t>
  </si>
  <si>
    <t>AGAPE ACADEMY</t>
  </si>
  <si>
    <t>4519 CEMETERY RD</t>
  </si>
  <si>
    <t>HILLIARD</t>
  </si>
  <si>
    <t>614-219-1527</t>
  </si>
  <si>
    <t>tasoh18@gmail.com</t>
  </si>
  <si>
    <t>Priscillia James-Lee</t>
  </si>
  <si>
    <t>AGAPE CHILDREN'S CENTER</t>
  </si>
  <si>
    <t>1060 SMILEY AVE</t>
  </si>
  <si>
    <t>513-674-2323</t>
  </si>
  <si>
    <t>cmcphee@dayspringcincy.org</t>
  </si>
  <si>
    <t>Gwendylan McPhee</t>
  </si>
  <si>
    <t>AGAPE LEARNING CENTER/KEYNA M. NEFF</t>
  </si>
  <si>
    <t>2027 MARSTON RD.</t>
  </si>
  <si>
    <t>614-914-8576</t>
  </si>
  <si>
    <t>agapelearningcenter17@yahoo.com</t>
  </si>
  <si>
    <t>AGAPE LIFE CHRISTIAN ACADEMY</t>
  </si>
  <si>
    <t>6389 BLACKLICK-EASTERN RD</t>
  </si>
  <si>
    <t>PICKERINGTON</t>
  </si>
  <si>
    <t>FAIRFIELD</t>
  </si>
  <si>
    <t>614-837-2780</t>
  </si>
  <si>
    <t>michelle@agapelifechristianacademy.org</t>
  </si>
  <si>
    <t>Michelle Cherryhomes</t>
  </si>
  <si>
    <t>AGAPELAND - CHURCH OF THE NAZARENE</t>
  </si>
  <si>
    <t>34950 LAKESHORE BLVD</t>
  </si>
  <si>
    <t>EASTLAKE</t>
  </si>
  <si>
    <t>LAKE</t>
  </si>
  <si>
    <t>440-946-7712</t>
  </si>
  <si>
    <t>colleen@willo-lake.org</t>
  </si>
  <si>
    <t>COLLEEN OVERLY</t>
  </si>
  <si>
    <t>AGEE, VERONICA</t>
  </si>
  <si>
    <t>4066 BARTHEL AVE</t>
  </si>
  <si>
    <t>614-887-9373</t>
  </si>
  <si>
    <t>ageeveronica@yahoo.com</t>
  </si>
  <si>
    <t>VERONICA AGEE</t>
  </si>
  <si>
    <t>AGEZ AND STAGEZ INC DBA BLUEPRINTS TO FOOTPRINTS</t>
  </si>
  <si>
    <t>87 NORTHFIELD ROAD</t>
  </si>
  <si>
    <t>BEDFORD</t>
  </si>
  <si>
    <t>440-252-7466</t>
  </si>
  <si>
    <t>agezandstagez@hotmail.com</t>
  </si>
  <si>
    <t>JO SLAUGHTER</t>
  </si>
  <si>
    <t>AGORA'S LITTLE GEMS EARLY LEARNING &amp; CHILDCARE</t>
  </si>
  <si>
    <t>400 W. BROAD ST</t>
  </si>
  <si>
    <t>614-469-0509</t>
  </si>
  <si>
    <t>littlegems@agoraministries.org</t>
  </si>
  <si>
    <t>REBECCA J BARTHLOOMEW</t>
  </si>
  <si>
    <t>AHMAD, LA'TASHA R</t>
  </si>
  <si>
    <t>380 BLAIRWOOD DRIVE</t>
  </si>
  <si>
    <t>TROTWOOD</t>
  </si>
  <si>
    <t>937-248-3658</t>
  </si>
  <si>
    <t>ltsahm12@gmail.com</t>
  </si>
  <si>
    <t>AIM ACADEMY @ BELDEN</t>
  </si>
  <si>
    <t>2115 GEORGETOWN RD NE</t>
  </si>
  <si>
    <t>AJ'S LEARNING CENTER</t>
  </si>
  <si>
    <t>1704 SCHROCK</t>
  </si>
  <si>
    <t>614-891-1900</t>
  </si>
  <si>
    <t>ajzone2016@yahoo.com</t>
  </si>
  <si>
    <t>Keisha Jackson</t>
  </si>
  <si>
    <t>AYAN ISMAIL</t>
  </si>
  <si>
    <t>AKINS, VEN'SHAY</t>
  </si>
  <si>
    <t>403 MORRVUE DR</t>
  </si>
  <si>
    <t>513-550-6168</t>
  </si>
  <si>
    <t>venshaya@gmail.com</t>
  </si>
  <si>
    <t>AKOUGAN AMUZU</t>
  </si>
  <si>
    <t>9512 TRIANGLE DR</t>
  </si>
  <si>
    <t>513-302-8532</t>
  </si>
  <si>
    <t>akouganamuzu@yahoo.com</t>
  </si>
  <si>
    <t>AKRON MONTESSORI</t>
  </si>
  <si>
    <t>3882 BYWOOD AVE</t>
  </si>
  <si>
    <t>FAIRLAWN</t>
  </si>
  <si>
    <t>330-666-4299</t>
  </si>
  <si>
    <t>AL IHSAN PRESCHOOL</t>
  </si>
  <si>
    <t>6055 W 130TH ST</t>
  </si>
  <si>
    <t>PARMA</t>
  </si>
  <si>
    <t>216-676-5006</t>
  </si>
  <si>
    <t>ALBA'S DAYCARE</t>
  </si>
  <si>
    <t>4208 NEWARK AVE</t>
  </si>
  <si>
    <t>216-798-0590</t>
  </si>
  <si>
    <t>albaespinal12@gmail.com</t>
  </si>
  <si>
    <t>ALBERT BUSHNELL HART</t>
  </si>
  <si>
    <t>3900 E 75TH ST</t>
  </si>
  <si>
    <t>ALBORES, REINA</t>
  </si>
  <si>
    <t>3318 WEST 33RD STREET</t>
  </si>
  <si>
    <t>216-741-7993</t>
  </si>
  <si>
    <t>rnalbores1@gmail.com</t>
  </si>
  <si>
    <t>ALDEN R BROWN ELEMENTARY SCHOOL</t>
  </si>
  <si>
    <t>310 JAMAICA RD</t>
  </si>
  <si>
    <t>CARLISLE</t>
  </si>
  <si>
    <t>937-746-7610</t>
  </si>
  <si>
    <t>ALDERSGATE UNITED METHODIST CHURCH CHILD DEV. CENTER</t>
  </si>
  <si>
    <t>4069 EASTWOOD LANE</t>
  </si>
  <si>
    <t>WARRENSVILLE</t>
  </si>
  <si>
    <t>216-921-4075</t>
  </si>
  <si>
    <t>wone12@aol.com</t>
  </si>
  <si>
    <t>ALDRED, KELLY</t>
  </si>
  <si>
    <t>534 OAKLAWN AVE</t>
  </si>
  <si>
    <t>419-334-7884</t>
  </si>
  <si>
    <t>kellyaldred@sbcglobal.net</t>
  </si>
  <si>
    <t>ALETHA MARIE'S KIDS</t>
  </si>
  <si>
    <t>2204 7TH ST. NE</t>
  </si>
  <si>
    <t>330-575-8302</t>
  </si>
  <si>
    <t>dennyaletha68@yahoo.com</t>
  </si>
  <si>
    <t>ALEXANDER ELEMENTARY SCHOOL</t>
  </si>
  <si>
    <t>6105 SCHOOL ROAD</t>
  </si>
  <si>
    <t>ALBANY</t>
  </si>
  <si>
    <t>ATHENS</t>
  </si>
  <si>
    <t>ALEXANDER LOCAL SCHOOL DISTRICT KIDS ON CAMPUS</t>
  </si>
  <si>
    <t>6125 SCHOOL ROAD</t>
  </si>
  <si>
    <t>740-698-8831</t>
  </si>
  <si>
    <t>kidsoncampus@ohio.edu</t>
  </si>
  <si>
    <t>Holly Brooks</t>
  </si>
  <si>
    <t>ALEXANDER SCHOOL</t>
  </si>
  <si>
    <t>6105 SCHOOL RD</t>
  </si>
  <si>
    <t>ALEXANDRIA MONTESSORI</t>
  </si>
  <si>
    <t>175 E FRANKLIN ST</t>
  </si>
  <si>
    <t>CENTERVILLE</t>
  </si>
  <si>
    <t>937-435-5392</t>
  </si>
  <si>
    <t>ALEY CHRISTIAN ACADEMY</t>
  </si>
  <si>
    <t>4143 KEMP RD</t>
  </si>
  <si>
    <t>BEAVERCREEK</t>
  </si>
  <si>
    <t>GREENE</t>
  </si>
  <si>
    <t>937-426-0830</t>
  </si>
  <si>
    <t>aleykids@aleyumc.org</t>
  </si>
  <si>
    <t>JENNIFER HEATON</t>
  </si>
  <si>
    <t>Kristina Croucher</t>
  </si>
  <si>
    <t>ALGEE, RASHAWN D</t>
  </si>
  <si>
    <t>4624 E 162 ST</t>
  </si>
  <si>
    <t>216-536-2063</t>
  </si>
  <si>
    <t>fordray@sbcglobal.net</t>
  </si>
  <si>
    <t>ALI, FAHIMA A</t>
  </si>
  <si>
    <t>3264 BOYLESTON BLVD</t>
  </si>
  <si>
    <t>614-944-9254</t>
  </si>
  <si>
    <t>gaabocali@hotmail.com</t>
  </si>
  <si>
    <t>ALICE COGSWELL CENTER</t>
  </si>
  <si>
    <t>500 MORSE RD</t>
  </si>
  <si>
    <t>ALISHA DAVIS</t>
  </si>
  <si>
    <t>2718 LAFEUILLE CIRCLE #6</t>
  </si>
  <si>
    <t>CINCINNNATI</t>
  </si>
  <si>
    <t>513-399-1930</t>
  </si>
  <si>
    <t>alisha.r.davis85@gmail.com</t>
  </si>
  <si>
    <t>ALL 4 KIDS 2, LLC</t>
  </si>
  <si>
    <t>6520 PILLIOD RD</t>
  </si>
  <si>
    <t>HOLLAND</t>
  </si>
  <si>
    <t>419-450-3805</t>
  </si>
  <si>
    <t>all4kidsece2@gmail.com</t>
  </si>
  <si>
    <t>Camille Harris</t>
  </si>
  <si>
    <t>ALL 4 YOU CHILD DEVELOPMENT CENTER, LLC</t>
  </si>
  <si>
    <t>1007 S. MCCORD #14, 15, 16</t>
  </si>
  <si>
    <t>567-742-7330</t>
  </si>
  <si>
    <t>all4youchilddevelopmentcenter@gmail.com</t>
  </si>
  <si>
    <t>KIMBERLEY WAITES-MINOR</t>
  </si>
  <si>
    <t>ALL ABOUT CHILDREN</t>
  </si>
  <si>
    <t>77 HAVENS LANE</t>
  </si>
  <si>
    <t>WAVERLY</t>
  </si>
  <si>
    <t>PIKE</t>
  </si>
  <si>
    <t>740-947-4620</t>
  </si>
  <si>
    <t>allaboutchildren_2011@yahoo.com</t>
  </si>
  <si>
    <t>Donna Dutcher</t>
  </si>
  <si>
    <t>Amanda Dutcher</t>
  </si>
  <si>
    <t>ALL ABOUT KIDS</t>
  </si>
  <si>
    <t>6199 FRANK AVE. NW</t>
  </si>
  <si>
    <t>NORTH CANTON</t>
  </si>
  <si>
    <t>330-494-8700</t>
  </si>
  <si>
    <t>allaboutkids330@gmail.com</t>
  </si>
  <si>
    <t>JULIE LENOX</t>
  </si>
  <si>
    <t>ALL ABOUT KIDS AT WARDS CORNER</t>
  </si>
  <si>
    <t>520 WARDS CORNER</t>
  </si>
  <si>
    <t>LOVELAND</t>
  </si>
  <si>
    <t>513-583-8900</t>
  </si>
  <si>
    <t>kmorgan@allaboutkidslc.com</t>
  </si>
  <si>
    <t>KELLY MORGAN</t>
  </si>
  <si>
    <t>ALL ABOUT KIDS CHILD CARE &amp; LEARNING CENTER</t>
  </si>
  <si>
    <t>7015 YANKEE RD</t>
  </si>
  <si>
    <t>LIBERTY TWP</t>
  </si>
  <si>
    <t>513-463-0222</t>
  </si>
  <si>
    <t>theger@allaboutkidslc.com</t>
  </si>
  <si>
    <t>Tobi Heger</t>
  </si>
  <si>
    <t>ALL ABOUT KIDS CHILD CARE AND LEARNING CENTER</t>
  </si>
  <si>
    <t>5250 COURSEVIEW</t>
  </si>
  <si>
    <t>MASON</t>
  </si>
  <si>
    <t>513-229-7824</t>
  </si>
  <si>
    <t>kingsmills@allaboutkidslc.com</t>
  </si>
  <si>
    <t>Annalise Jouett</t>
  </si>
  <si>
    <t>ALL ABOUT KIDS CHILDCARE &amp; LEARNING CENTER</t>
  </si>
  <si>
    <t>3759 WEST FORK RD</t>
  </si>
  <si>
    <t>GREEN TWNSHIP</t>
  </si>
  <si>
    <t>513-661-3500</t>
  </si>
  <si>
    <t>jbanks@aakwestfork.com</t>
  </si>
  <si>
    <t>CARLY OBORN</t>
  </si>
  <si>
    <t>JOLENE BANKS</t>
  </si>
  <si>
    <t>ALL ABOUT KIDS CHILDCARE AND LEARNING CENTER</t>
  </si>
  <si>
    <t>1300 WEST SOCIAL ROW ROAD</t>
  </si>
  <si>
    <t>937-885-7480</t>
  </si>
  <si>
    <t>lrizzo@allaboutkidslc.com</t>
  </si>
  <si>
    <t>Lisa Rizzo</t>
  </si>
  <si>
    <t>7633 FIVE MILE RD.</t>
  </si>
  <si>
    <t>513-231-0891</t>
  </si>
  <si>
    <t>anderson@allaboutkidslc.com</t>
  </si>
  <si>
    <t>Cindy Whisman</t>
  </si>
  <si>
    <t>11210 MONTGOMERY RD</t>
  </si>
  <si>
    <t>513-489-5437</t>
  </si>
  <si>
    <t>valorie.meyers@allaboutkidsofmontgomery.com</t>
  </si>
  <si>
    <t>Ashley Fairbanks</t>
  </si>
  <si>
    <t>5779 FILVIEW CIRCLE</t>
  </si>
  <si>
    <t>513-574-4800</t>
  </si>
  <si>
    <t>filview@allboutkidslc.com</t>
  </si>
  <si>
    <t>KELLI BANKS</t>
  </si>
  <si>
    <t>5920 REIGART ROAD</t>
  </si>
  <si>
    <t>513-737-5585</t>
  </si>
  <si>
    <t>fairfield@allaboutkidslc.com</t>
  </si>
  <si>
    <t>Heather Deufemia</t>
  </si>
  <si>
    <t>4850 EDWARDS FARMS ROAD</t>
  </si>
  <si>
    <t>614-876-8750</t>
  </si>
  <si>
    <t>hilliard@allaboutkidslc.com</t>
  </si>
  <si>
    <t>Leslie Miller</t>
  </si>
  <si>
    <t>255 GREEN MEADOWS DR. S</t>
  </si>
  <si>
    <t>LEWIS CENTER</t>
  </si>
  <si>
    <t>DELAWARE</t>
  </si>
  <si>
    <t>614-505-3399</t>
  </si>
  <si>
    <t>lewiscenter@allaboutkidslc.com</t>
  </si>
  <si>
    <t>REBECCA Ressler</t>
  </si>
  <si>
    <t>6060 RADIO WAY</t>
  </si>
  <si>
    <t>513-486-1870</t>
  </si>
  <si>
    <t>mason@allaboutkidslc.com</t>
  </si>
  <si>
    <t>CARLEY JAEGER</t>
  </si>
  <si>
    <t>96 NORTH HIGH STREET</t>
  </si>
  <si>
    <t>614-775-5437</t>
  </si>
  <si>
    <t>newalbany@allaboutkidslc.com</t>
  </si>
  <si>
    <t>Brittany Headrick</t>
  </si>
  <si>
    <t>ALL ABOUT KIDS OF OAKLEY</t>
  </si>
  <si>
    <t>4502 MARBURG AVENUE</t>
  </si>
  <si>
    <t>513-631-5437</t>
  </si>
  <si>
    <t>audrey.beaver@allaboutkidsofoakley.com</t>
  </si>
  <si>
    <t>Audrey Beaver</t>
  </si>
  <si>
    <t>ALL ABOUT KIDS PRESCHOOL</t>
  </si>
  <si>
    <t>3285 CLEVELAND MASSILLON RD.</t>
  </si>
  <si>
    <t>NORTON</t>
  </si>
  <si>
    <t>330-607-8839</t>
  </si>
  <si>
    <t>aakpreschool@live.com</t>
  </si>
  <si>
    <t>JULIE STAIGER</t>
  </si>
  <si>
    <t>ALL ABOUT THE CHILDREN CHILDCARE</t>
  </si>
  <si>
    <t>18211 EUCLID AVE</t>
  </si>
  <si>
    <t>216-481-4411</t>
  </si>
  <si>
    <t>rogersshanti@gmail.com</t>
  </si>
  <si>
    <t>Shanti Rogers</t>
  </si>
  <si>
    <t>ALL ABOUT THE KIDS ACADEMY</t>
  </si>
  <si>
    <t>435 GRISWOLD RD</t>
  </si>
  <si>
    <t>ELYRIA</t>
  </si>
  <si>
    <t>440-731-8889</t>
  </si>
  <si>
    <t>allaboutkids635@gmail.com</t>
  </si>
  <si>
    <t>Deborah Ortega</t>
  </si>
  <si>
    <t>Deana Morales-Hajali</t>
  </si>
  <si>
    <t>ALL ABOUT THE KIDS LEARNING CENTER, LLC</t>
  </si>
  <si>
    <t>520 ORDWAY AVE</t>
  </si>
  <si>
    <t>BOWLING GREEN</t>
  </si>
  <si>
    <t>WOOD</t>
  </si>
  <si>
    <t>419-353-3898</t>
  </si>
  <si>
    <t>allaboutthekids@dacor.net</t>
  </si>
  <si>
    <t>ERICA SLEEK</t>
  </si>
  <si>
    <t>ALL ABOUT US LEARNING CTR</t>
  </si>
  <si>
    <t>114 BRANDT STREET</t>
  </si>
  <si>
    <t>937-567-8807</t>
  </si>
  <si>
    <t>allaboutuslc114@aol.com</t>
  </si>
  <si>
    <t>RACHELE WALDER</t>
  </si>
  <si>
    <t>ALL AROUND CHILDREN</t>
  </si>
  <si>
    <t>23840 AURORA RD</t>
  </si>
  <si>
    <t>BEDFORD HTS</t>
  </si>
  <si>
    <t>440-786-9806</t>
  </si>
  <si>
    <t>bedford@allaroundchildren.com</t>
  </si>
  <si>
    <t>Melanie Baisden</t>
  </si>
  <si>
    <t>2701 MARET STREET</t>
  </si>
  <si>
    <t>330-453-3000</t>
  </si>
  <si>
    <t>canton@allaroundchildren.com</t>
  </si>
  <si>
    <t>Hanna Crew</t>
  </si>
  <si>
    <t>7115 WOODLAND AVE</t>
  </si>
  <si>
    <t>216-713-0444</t>
  </si>
  <si>
    <t>woodland@allaroundchildren.com</t>
  </si>
  <si>
    <t>Lorena Harris</t>
  </si>
  <si>
    <t>3271 EAST 55TH ST</t>
  </si>
  <si>
    <t>216-441-1941</t>
  </si>
  <si>
    <t>divya@allaroundchildren.com</t>
  </si>
  <si>
    <t>Courtney Hatcher</t>
  </si>
  <si>
    <t>18225 MADISON ROAD</t>
  </si>
  <si>
    <t>PARKMAN</t>
  </si>
  <si>
    <t>440-548-2279</t>
  </si>
  <si>
    <t>parkman@allaroundchildren.com</t>
  </si>
  <si>
    <t>DeAnna White</t>
  </si>
  <si>
    <t>4117 BRIDGEWATER PKWY</t>
  </si>
  <si>
    <t>STOW</t>
  </si>
  <si>
    <t>330-928-1444</t>
  </si>
  <si>
    <t>stow@allaroundchildren.com</t>
  </si>
  <si>
    <t>Denise Frick</t>
  </si>
  <si>
    <t>13895 PEARL ROAD</t>
  </si>
  <si>
    <t>STRONGSVILLE</t>
  </si>
  <si>
    <t>440-268-8330</t>
  </si>
  <si>
    <t>strongsville@allaroundchildren.com</t>
  </si>
  <si>
    <t>CYNTHIA CORRADO (CORENO)</t>
  </si>
  <si>
    <t>ALL FOR KIDS INC.</t>
  </si>
  <si>
    <t>1405 EAST WHEELING AVENUE</t>
  </si>
  <si>
    <t>CAMBRIDGE</t>
  </si>
  <si>
    <t>GUERNSEY</t>
  </si>
  <si>
    <t>740-435-8050</t>
  </si>
  <si>
    <t>browniedink@aol.com</t>
  </si>
  <si>
    <t>TORI COWGILL</t>
  </si>
  <si>
    <t>LISA BROWN</t>
  </si>
  <si>
    <t>ALL GOD'S CHILDREN DAYCARE CENTER LLC</t>
  </si>
  <si>
    <t>1990 COUNTY ROAD 5</t>
  </si>
  <si>
    <t>DELTA</t>
  </si>
  <si>
    <t>419-822-5344</t>
  </si>
  <si>
    <t>agcdaycarellc@gmail.com</t>
  </si>
  <si>
    <t>Amanda Welch</t>
  </si>
  <si>
    <t>ALL GOD'S CHILDREN LEARNING CENTER</t>
  </si>
  <si>
    <t>895-C PARSONS AVE</t>
  </si>
  <si>
    <t>614-449-3234</t>
  </si>
  <si>
    <t>agclc2012@gmail.com</t>
  </si>
  <si>
    <t>SHANNIA HAWKINS</t>
  </si>
  <si>
    <t>ALL IN A DAY CHILDCARE CENTER, LLC</t>
  </si>
  <si>
    <t>4420 REFUGEE ROAD</t>
  </si>
  <si>
    <t>614-866-7623</t>
  </si>
  <si>
    <t>danabrown@aiadcc.com</t>
  </si>
  <si>
    <t>DANA NORWOOD-BROWN</t>
  </si>
  <si>
    <t>ALL MY ANGELS</t>
  </si>
  <si>
    <t>657 PROSPECT AVE</t>
  </si>
  <si>
    <t>785-761-6140</t>
  </si>
  <si>
    <t>ms.keesharyei@gmail.com</t>
  </si>
  <si>
    <t>ALL NESTLED INN FCC</t>
  </si>
  <si>
    <t>142 TOWNSHIP ROAD 158,</t>
  </si>
  <si>
    <t>CHESAPEAKE</t>
  </si>
  <si>
    <t>LAWRENCE</t>
  </si>
  <si>
    <t>304-416-3387</t>
  </si>
  <si>
    <t>allnestledinn2020@gmail.com</t>
  </si>
  <si>
    <t>ALL RILEY'S CARE</t>
  </si>
  <si>
    <t>809 PEDRETTI AVE</t>
  </si>
  <si>
    <t>513-413-5410</t>
  </si>
  <si>
    <t>jrriley2011@gmail.com</t>
  </si>
  <si>
    <t>ALL SAINTS PRESCHOOL</t>
  </si>
  <si>
    <t>6770 N HIGH ST</t>
  </si>
  <si>
    <t>WORTHINGTON</t>
  </si>
  <si>
    <t>614-846-6080</t>
  </si>
  <si>
    <t>suzye@saintsonhigh.org</t>
  </si>
  <si>
    <t>Susan Eakin</t>
  </si>
  <si>
    <t>ALL SAINTS ACADEMY</t>
  </si>
  <si>
    <t>2855 E LIVINGSTON AVE</t>
  </si>
  <si>
    <t>lmiller@cdeducation.org</t>
  </si>
  <si>
    <t>ALL SAINTS CATHOLIC</t>
  </si>
  <si>
    <t>630 LIME CITY RD</t>
  </si>
  <si>
    <t>ROSSFORD</t>
  </si>
  <si>
    <t>419-661-2070</t>
  </si>
  <si>
    <t>ALL SAINTS OF ST JOHN VIANNEY</t>
  </si>
  <si>
    <t>28702 EUCLID AVE</t>
  </si>
  <si>
    <t>WICKLIFFE</t>
  </si>
  <si>
    <t>440-943-1395</t>
  </si>
  <si>
    <t>ALL SAINTS PRESCHOOL &amp; EXTENDED CARE CENTER LLC</t>
  </si>
  <si>
    <t>7230 COLUMBIA ROAD</t>
  </si>
  <si>
    <t>OLMSTED TOWNSHIP</t>
  </si>
  <si>
    <t>440-235-1007</t>
  </si>
  <si>
    <t>allsaintschildcarecenter@yahoo.com</t>
  </si>
  <si>
    <t>Rebekah Zakel</t>
  </si>
  <si>
    <t>ALL SMILES DAYCARE</t>
  </si>
  <si>
    <t>574 FULMER AVE</t>
  </si>
  <si>
    <t>330-906-4388</t>
  </si>
  <si>
    <t>alekac@yahoo.com</t>
  </si>
  <si>
    <t>ALL SPORTS CAMP</t>
  </si>
  <si>
    <t>6702 THORNWOOD ST NW</t>
  </si>
  <si>
    <t>330-209-1312</t>
  </si>
  <si>
    <t>allsportscamp@hotmail.com</t>
  </si>
  <si>
    <t>ALL STAR ACADEMY CHILD CARE CENTER</t>
  </si>
  <si>
    <t>1672 E. DUBLIN GRANVILLE</t>
  </si>
  <si>
    <t>614-704-2824</t>
  </si>
  <si>
    <t>allstaracademy161@gmail.com</t>
  </si>
  <si>
    <t>Debora Held</t>
  </si>
  <si>
    <t>ALL STAR ACADEMY LEARNING CENTER</t>
  </si>
  <si>
    <t>5992 WESTERVILLE RD, SUITE 1</t>
  </si>
  <si>
    <t>WESTERVILLE</t>
  </si>
  <si>
    <t>614-899-0035</t>
  </si>
  <si>
    <t>allstaracademy5@gmail.com</t>
  </si>
  <si>
    <t>DEBORA HELD</t>
  </si>
  <si>
    <t>Prince Bonsu</t>
  </si>
  <si>
    <t>ALL STAR KIDS EARLY LEARNING CENTER</t>
  </si>
  <si>
    <t>2311 COLUMBUS ROAD NE</t>
  </si>
  <si>
    <t>330-452-7827</t>
  </si>
  <si>
    <t>allstarkidscanton@gmail.com</t>
  </si>
  <si>
    <t>LORI DEITZ</t>
  </si>
  <si>
    <t>ALL STAR LEARNING CENTER</t>
  </si>
  <si>
    <t>3654 W.117TH</t>
  </si>
  <si>
    <t>216-303-9394</t>
  </si>
  <si>
    <t>Ikshell Savonna</t>
  </si>
  <si>
    <t>Damaris Gonzalez</t>
  </si>
  <si>
    <t>ALL STARS</t>
  </si>
  <si>
    <t>9230 LAKESHORE BLVD</t>
  </si>
  <si>
    <t>MENTOR</t>
  </si>
  <si>
    <t>440-257-6600</t>
  </si>
  <si>
    <t>lakeshore@littlescholars.net</t>
  </si>
  <si>
    <t>Meaghan Meade</t>
  </si>
  <si>
    <t>MOREEN MOTT</t>
  </si>
  <si>
    <t>ALL THE CHILDREN OF THE WORLD ACADEMY</t>
  </si>
  <si>
    <t>6841 FREEMAN RD</t>
  </si>
  <si>
    <t>614-890-8985</t>
  </si>
  <si>
    <t>ALLEN COUNTY ESC PRESCHOOL</t>
  </si>
  <si>
    <t>600 SCHOOL ST</t>
  </si>
  <si>
    <t>SPENCERVILLE</t>
  </si>
  <si>
    <t>419-647-4111</t>
  </si>
  <si>
    <t>ALLEN EAST ELEMENTARY SCHOOL</t>
  </si>
  <si>
    <t>9105 HARDING HWY</t>
  </si>
  <si>
    <t>HARROD</t>
  </si>
  <si>
    <t>ALLEN EAST HEAD START</t>
  </si>
  <si>
    <t>9520 HARROD RD</t>
  </si>
  <si>
    <t>419-227-7118</t>
  </si>
  <si>
    <t>twynn@lacca.org</t>
  </si>
  <si>
    <t>Kristen Jordan</t>
  </si>
  <si>
    <t>ALLEN, LYDIA</t>
  </si>
  <si>
    <t>2916 COSTELLO AV</t>
  </si>
  <si>
    <t>513-662-9776</t>
  </si>
  <si>
    <t>allenl1078@aol.com</t>
  </si>
  <si>
    <t>ALLEN, ROSE</t>
  </si>
  <si>
    <t>6748 SCHUSTER CT</t>
  </si>
  <si>
    <t>513-328-1054</t>
  </si>
  <si>
    <t>cbp.abc@gmail.com</t>
  </si>
  <si>
    <t>ALLEN, TRACY</t>
  </si>
  <si>
    <t>1710 GREENVEIW PL #2</t>
  </si>
  <si>
    <t>513-221-1828</t>
  </si>
  <si>
    <t>tracyboss1@outlook.com</t>
  </si>
  <si>
    <t>ALLIANCE EARLY LEARNING SCHOOL AT SOUTH LINCOLN</t>
  </si>
  <si>
    <t>285 W OXFORD ST</t>
  </si>
  <si>
    <t>ALLIANCE</t>
  </si>
  <si>
    <t>330-829-2266</t>
  </si>
  <si>
    <t>ALLIANCE FAMILY YMCA</t>
  </si>
  <si>
    <t>205 S. UNION AVE.</t>
  </si>
  <si>
    <t>330-823-1930</t>
  </si>
  <si>
    <t>alchildcare@ymcastark.org</t>
  </si>
  <si>
    <t>Marissa Hyde</t>
  </si>
  <si>
    <t>Morgan Brown</t>
  </si>
  <si>
    <t>ALLIANCE MIDDLE SCHOOL</t>
  </si>
  <si>
    <t>3205 S UNION AVE</t>
  </si>
  <si>
    <t>330-829-2254</t>
  </si>
  <si>
    <t>ALLIE'S CHILD DEVELOPMENT CENTER</t>
  </si>
  <si>
    <t>3840 WOODRIDGE BOULEVARD</t>
  </si>
  <si>
    <t>513-602-9770</t>
  </si>
  <si>
    <t>center4ce2020@gmail.com</t>
  </si>
  <si>
    <t>MARIE PASHI</t>
  </si>
  <si>
    <t>ALLIE'S CHILD DEVELOPMENT CENTER 2</t>
  </si>
  <si>
    <t>200 COMMERCIAL DRIVE</t>
  </si>
  <si>
    <t>acdc22018@gmail.com</t>
  </si>
  <si>
    <t>Marie Pashi</t>
  </si>
  <si>
    <t>ALLY CHILD CARE</t>
  </si>
  <si>
    <t>7016 CORPORATE WAY</t>
  </si>
  <si>
    <t>937-660-8700</t>
  </si>
  <si>
    <t>info@allychildcare.com</t>
  </si>
  <si>
    <t>Anna Campbell</t>
  </si>
  <si>
    <t>ALMADINA LLC</t>
  </si>
  <si>
    <t>5714 COLUMBUS SQUARE</t>
  </si>
  <si>
    <t>614-948-3153</t>
  </si>
  <si>
    <t>almadinah.ohio@gmail.com</t>
  </si>
  <si>
    <t>Sofia Ibrahim</t>
  </si>
  <si>
    <t>ALMIRA</t>
  </si>
  <si>
    <t>3375 W 99TH ST</t>
  </si>
  <si>
    <t>216-838-6150</t>
  </si>
  <si>
    <t>ALMIRA EARLY LEARNING CENTER</t>
  </si>
  <si>
    <t>9800 ALMIRA AVENUE</t>
  </si>
  <si>
    <t>216-854-3166</t>
  </si>
  <si>
    <t>abckidz2018@gmail.com</t>
  </si>
  <si>
    <t>Aishia White</t>
  </si>
  <si>
    <t>ALMONTE, FRANCIZ</t>
  </si>
  <si>
    <t>6216 PRITCHARD DR</t>
  </si>
  <si>
    <t>GALLOWAY</t>
  </si>
  <si>
    <t>614-878-8422</t>
  </si>
  <si>
    <t>almontef3378fa@gmail.com</t>
  </si>
  <si>
    <t>ALMOST HOME CHILDCARE</t>
  </si>
  <si>
    <t>728 E SMITH RD</t>
  </si>
  <si>
    <t>330-635-5964</t>
  </si>
  <si>
    <t>m_dbowen@yahoo.com</t>
  </si>
  <si>
    <t>Deanna Bowen</t>
  </si>
  <si>
    <t>ALMOST HOME DAYCARE, LLC</t>
  </si>
  <si>
    <t>15 NORTH 21ST STREET</t>
  </si>
  <si>
    <t>NEWARK</t>
  </si>
  <si>
    <t>LICKING</t>
  </si>
  <si>
    <t>740-281-3322</t>
  </si>
  <si>
    <t>dehusreed@yahoo.com</t>
  </si>
  <si>
    <t>Kaylee Williams</t>
  </si>
  <si>
    <t>GINGER DEHUS</t>
  </si>
  <si>
    <t>Kelly Cain</t>
  </si>
  <si>
    <t>ALMOST HOME INFANT CARE &amp; PRESCHOOL</t>
  </si>
  <si>
    <t>801 E LINCOLN ST</t>
  </si>
  <si>
    <t>419-427-2721</t>
  </si>
  <si>
    <t>almosthomekids@yahoo.com</t>
  </si>
  <si>
    <t>Jenny Burnett</t>
  </si>
  <si>
    <t>ALMOST HOME, INC</t>
  </si>
  <si>
    <t>800 CANTERBURY DRIVE</t>
  </si>
  <si>
    <t>JENNIFER STUMP</t>
  </si>
  <si>
    <t>ALMOST MOM CHILD DEVELOPMENT/CARE CENTER INC</t>
  </si>
  <si>
    <t>258 S CLEVE-MASS RD</t>
  </si>
  <si>
    <t>COPLEY</t>
  </si>
  <si>
    <t>330-665-4374</t>
  </si>
  <si>
    <t>almostmom@frontier.com</t>
  </si>
  <si>
    <t>DOMINIC A MUSITANO,III</t>
  </si>
  <si>
    <t>ALOUETTE LEARNING CENTER</t>
  </si>
  <si>
    <t>3054 WEST TOWER AVENUE</t>
  </si>
  <si>
    <t>513-347-6102</t>
  </si>
  <si>
    <t>fadilatou71@yahoo.com</t>
  </si>
  <si>
    <t>FADILATOU AMIDOU</t>
  </si>
  <si>
    <t>A'LOVE FOR CHILDREN CHILD CARE</t>
  </si>
  <si>
    <t>3167 WESTBROOK DR</t>
  </si>
  <si>
    <t>513-957-7993</t>
  </si>
  <si>
    <t>cyoufx@gmail.com</t>
  </si>
  <si>
    <t>ALPHA 2 OMEGA</t>
  </si>
  <si>
    <t>4931 CORINTH</t>
  </si>
  <si>
    <t>513-884-0087</t>
  </si>
  <si>
    <t>alpha2omegalc@gmail.com</t>
  </si>
  <si>
    <t>ALPHABET ACADEMY</t>
  </si>
  <si>
    <t>8475 WINTON RD</t>
  </si>
  <si>
    <t>513-522-4453</t>
  </si>
  <si>
    <t>donitaoneal@aol.com</t>
  </si>
  <si>
    <t>ANJELICA BLAIR</t>
  </si>
  <si>
    <t>ALPHABET JUNCTION INC</t>
  </si>
  <si>
    <t>3501 CHEVIOT AVE</t>
  </si>
  <si>
    <t>513-389-0176</t>
  </si>
  <si>
    <t>amberkay8@yahoo.com</t>
  </si>
  <si>
    <t>AMY BAKER</t>
  </si>
  <si>
    <t>ALPHABETLAND</t>
  </si>
  <si>
    <t>4501 E 131ST</t>
  </si>
  <si>
    <t>GARFIELD HEIGHTS</t>
  </si>
  <si>
    <t>216-465-1020</t>
  </si>
  <si>
    <t>kimmie216@hotmail.com</t>
  </si>
  <si>
    <t>Kimberly McAllister</t>
  </si>
  <si>
    <t>ALPINE ELEMENTARY SCHOOL</t>
  </si>
  <si>
    <t>1590 ALPINE DR</t>
  </si>
  <si>
    <t>614-365-5359</t>
  </si>
  <si>
    <t>rpeeples6505@columbus.k12.oh.us</t>
  </si>
  <si>
    <t>ALTA HEAD START CAMP CHALLENGE</t>
  </si>
  <si>
    <t>939 WILKINSON AVE</t>
  </si>
  <si>
    <t>330-792-0576</t>
  </si>
  <si>
    <t>lbeckinger@altaheadstart.org</t>
  </si>
  <si>
    <t>Margie Diernbach</t>
  </si>
  <si>
    <t>ALTA HEAD START CAMPBELL</t>
  </si>
  <si>
    <t>2002 COMMUNITY CIRCLE</t>
  </si>
  <si>
    <t>CAMPBELL</t>
  </si>
  <si>
    <t>330-799-6839</t>
  </si>
  <si>
    <t>rzura@altaheadstart.org</t>
  </si>
  <si>
    <t>Renee Zura</t>
  </si>
  <si>
    <t>Christine Womer</t>
  </si>
  <si>
    <t>ALTA HEAD START CAMPUS OF CARE</t>
  </si>
  <si>
    <t>4891 E COUNTY LINE RD. 6C</t>
  </si>
  <si>
    <t>MINERAL RIDGE</t>
  </si>
  <si>
    <t>330-750-7103</t>
  </si>
  <si>
    <t>mairhart@altaheadstart.org</t>
  </si>
  <si>
    <t>Melissa Christy</t>
  </si>
  <si>
    <t>MICHELLE AIRHART</t>
  </si>
  <si>
    <t>ALTA HEAD START MCCARTNEY</t>
  </si>
  <si>
    <t>1988 MCCARTNEY RD</t>
  </si>
  <si>
    <t>330-750-7122</t>
  </si>
  <si>
    <t>dgray@altaheadstart.org</t>
  </si>
  <si>
    <t>Melissa Lincoln</t>
  </si>
  <si>
    <t>Dorothy Gray</t>
  </si>
  <si>
    <t>ALTA HEAD START MILLCREEK LEARNING CENTER</t>
  </si>
  <si>
    <t>4570 LOCKWOOD BLVD.</t>
  </si>
  <si>
    <t>330-782-0573</t>
  </si>
  <si>
    <t>sburns@altaheadstart.org</t>
  </si>
  <si>
    <t>Brandie Smrek</t>
  </si>
  <si>
    <t>ALTA HEAD START OCCHA</t>
  </si>
  <si>
    <t>3660 SHIRLEY RD.</t>
  </si>
  <si>
    <t>330-750-7102</t>
  </si>
  <si>
    <t>tlopez@altaheadstart.org</t>
  </si>
  <si>
    <t>TINA LOPEZ</t>
  </si>
  <si>
    <t>ALTA HEAD START POTENTIAL DEVELOPMENT</t>
  </si>
  <si>
    <t>880 E. INDIANOLA AVE.</t>
  </si>
  <si>
    <t>330-746-7641</t>
  </si>
  <si>
    <t>Angela Franklin</t>
  </si>
  <si>
    <t>Keyonna Carter</t>
  </si>
  <si>
    <t>ALTA HEAD START RENAISSANCE</t>
  </si>
  <si>
    <t>345 OAK HILL</t>
  </si>
  <si>
    <t>330-750-7110</t>
  </si>
  <si>
    <t>mchristy@altaheadstart.org</t>
  </si>
  <si>
    <t>Lisa Robinson</t>
  </si>
  <si>
    <t>MELISSA CHRISTY</t>
  </si>
  <si>
    <t>ALTA HEAD START STAMBAUGH</t>
  </si>
  <si>
    <t>2420 DONALD AVENUE</t>
  </si>
  <si>
    <t>330-736-0071</t>
  </si>
  <si>
    <t>Carlie Raybuck</t>
  </si>
  <si>
    <t>Neena Guerrieri</t>
  </si>
  <si>
    <t>ALTA HEAD START YMCA</t>
  </si>
  <si>
    <t>17 N. CHAMPION ST.</t>
  </si>
  <si>
    <t>330-744-8411</t>
  </si>
  <si>
    <t>Delaney Sheffield</t>
  </si>
  <si>
    <t>DARINDA SPINKS</t>
  </si>
  <si>
    <t>ALTA HEAD START YSU</t>
  </si>
  <si>
    <t>1 UNIVERSITY PLAZA</t>
  </si>
  <si>
    <t>Jenn McMaster</t>
  </si>
  <si>
    <t>ALTERNATE LEARNING CENTER SCHOOL</t>
  </si>
  <si>
    <t>3939 WRENWOOD RD</t>
  </si>
  <si>
    <t>419-473-3442</t>
  </si>
  <si>
    <t>ALTON DARBY ELEMENTARY SCHOOL</t>
  </si>
  <si>
    <t>2730 ALTON DARBY CREEK RD</t>
  </si>
  <si>
    <t>614-921-5000</t>
  </si>
  <si>
    <t>ALTON HALL AFTERSCHOOL PROGRAM</t>
  </si>
  <si>
    <t>982 ALTON RD</t>
  </si>
  <si>
    <t>614-389-4565</t>
  </si>
  <si>
    <t>lindsey.freeman@ymcacolumbus.org</t>
  </si>
  <si>
    <t>Adam Cunningham</t>
  </si>
  <si>
    <t>ALTON HALL ELEMENTARY SCHOOL</t>
  </si>
  <si>
    <t>ALUM CREEK ELEMENTARY SCHOOL</t>
  </si>
  <si>
    <t>2515 PARKLAWN DR</t>
  </si>
  <si>
    <t>ALUM CREEK PRESCHOOL</t>
  </si>
  <si>
    <t>6256 SOUTH OLD STATE RD</t>
  </si>
  <si>
    <t>740-548-0715</t>
  </si>
  <si>
    <t>acpreschool@alumcreek.org</t>
  </si>
  <si>
    <t>Jennifer Cercena</t>
  </si>
  <si>
    <t>ALVA LITTLE ANGELS DAYCARE</t>
  </si>
  <si>
    <t>6574 ASHLAR AVE</t>
  </si>
  <si>
    <t>HUBBARD</t>
  </si>
  <si>
    <t>330-534-4617</t>
  </si>
  <si>
    <t>agivens1211@gmail.com</t>
  </si>
  <si>
    <t>A'MAEZIN LEARNING CENTER</t>
  </si>
  <si>
    <t>3711 WARSAW AVE</t>
  </si>
  <si>
    <t>513-921-5437</t>
  </si>
  <si>
    <t>maeslearning@yahoo.com</t>
  </si>
  <si>
    <t>Benlinetta Stallworth</t>
  </si>
  <si>
    <t>AMANDA BRAGG/FIRST STEPS FAMILY CHILDCARE</t>
  </si>
  <si>
    <t>4101 30TH ST NE</t>
  </si>
  <si>
    <t>234-425-4565</t>
  </si>
  <si>
    <t>firststepsfamilychildcare20@gmail.com</t>
  </si>
  <si>
    <t>AMANDA-CLEARCREEK PRIMARY SCHOOL</t>
  </si>
  <si>
    <t>414 N SCHOOL ST</t>
  </si>
  <si>
    <t>AMANDA</t>
  </si>
  <si>
    <t>AMANDA'S DAYCARE</t>
  </si>
  <si>
    <t>2170 RIGGS RD</t>
  </si>
  <si>
    <t>740-877-8205</t>
  </si>
  <si>
    <t>amandasdaycare77@gmail.com</t>
  </si>
  <si>
    <t>AMANDA'S DAYCARE "HERE WE GROW"</t>
  </si>
  <si>
    <t>1042 E. SECOND ST.</t>
  </si>
  <si>
    <t>DEFIANCE</t>
  </si>
  <si>
    <t>419-789-0332</t>
  </si>
  <si>
    <t>amandasdaycare2@yahoo.com</t>
  </si>
  <si>
    <t>AMANDA'S GARDEN</t>
  </si>
  <si>
    <t>6709 CLEVELAND RD</t>
  </si>
  <si>
    <t>RAVENNA</t>
  </si>
  <si>
    <t>PORTAGE</t>
  </si>
  <si>
    <t>330-296-3934</t>
  </si>
  <si>
    <t>rob@amandasgarden.net</t>
  </si>
  <si>
    <t>ROBBIE MCCLELLAN</t>
  </si>
  <si>
    <t>Rebecca Campbell</t>
  </si>
  <si>
    <t>AMANI'S EARLY LEARNING CENTER</t>
  </si>
  <si>
    <t>26840 BROOKPARK ROAD EXT.</t>
  </si>
  <si>
    <t>440-532-2922</t>
  </si>
  <si>
    <t>amanispreschool@gmail.com</t>
  </si>
  <si>
    <t>fida sulieman</t>
  </si>
  <si>
    <t>AMARA CHILDCARE LEARNING CENTER</t>
  </si>
  <si>
    <t>830 REFUGEE</t>
  </si>
  <si>
    <t>614-822-0731</t>
  </si>
  <si>
    <t>harmonyh97@gmail.com</t>
  </si>
  <si>
    <t>angelo james</t>
  </si>
  <si>
    <t>AMARI JAMES ACADEMY OF EARLY LEARNING- FAIRFIELD CAMPUS</t>
  </si>
  <si>
    <t>7275 DIXIE HWY SUITE A</t>
  </si>
  <si>
    <t>513-891-2227</t>
  </si>
  <si>
    <t>corporate@ajchildcare.com</t>
  </si>
  <si>
    <t>Jamica Thomas</t>
  </si>
  <si>
    <t>AMARI JAMES ACADEMY OF EARLY LEARNING- ROSELAWN CAMPUS</t>
  </si>
  <si>
    <t>7390 READING RD</t>
  </si>
  <si>
    <t>513-841-2227</t>
  </si>
  <si>
    <t>Diondra Gordon</t>
  </si>
  <si>
    <t>AMAYSING KIDS ACADEMY</t>
  </si>
  <si>
    <t>1513 NEWTON AVENUE</t>
  </si>
  <si>
    <t>937-276-3969</t>
  </si>
  <si>
    <t>amaysingkids@yahoo.com</t>
  </si>
  <si>
    <t>AMAZING ADVENTURES</t>
  </si>
  <si>
    <t>1053 YOUNGSTOWN WARREN ROAD</t>
  </si>
  <si>
    <t>NILES</t>
  </si>
  <si>
    <t>330-505-6460</t>
  </si>
  <si>
    <t>fabs125@gmail.com</t>
  </si>
  <si>
    <t>AMANDA FABIJANCE</t>
  </si>
  <si>
    <t>AMAZING GRACE CHILDCARE PLACE LLC</t>
  </si>
  <si>
    <t>137 CRESCENT DR</t>
  </si>
  <si>
    <t>330-741-2049</t>
  </si>
  <si>
    <t>amazinggracechildcareplace@gmail.com</t>
  </si>
  <si>
    <t>AMAZING GRACE EDUCATIONAL CHILDCARE LLC</t>
  </si>
  <si>
    <t>440 S REYNOLDS RD</t>
  </si>
  <si>
    <t>419-214-1080</t>
  </si>
  <si>
    <t>mscharmgall@yahoo.com</t>
  </si>
  <si>
    <t>CHARMAINE GALLOWAY</t>
  </si>
  <si>
    <t>AMAZING KIDS ACADEMY</t>
  </si>
  <si>
    <t>4501 HOOVER ROAD</t>
  </si>
  <si>
    <t>614-539-4800</t>
  </si>
  <si>
    <t>amazingkidsacademy63@gmail.com</t>
  </si>
  <si>
    <t>CATHY TALLMAN</t>
  </si>
  <si>
    <t>Jennifer Bueter</t>
  </si>
  <si>
    <t>AMAZING KIDS ACADEMY TOO</t>
  </si>
  <si>
    <t>28 MAIN ST.</t>
  </si>
  <si>
    <t>COMMERCIAL POINT</t>
  </si>
  <si>
    <t>PICKAWAY</t>
  </si>
  <si>
    <t>AMAZING KIDS LEARNING ACADEMY CENTER LLC</t>
  </si>
  <si>
    <t>5011 CHATTERTON RD</t>
  </si>
  <si>
    <t>614-837-1234</t>
  </si>
  <si>
    <t>amazingkidslearningacademy@gmail.com</t>
  </si>
  <si>
    <t>LEAH MCGEE</t>
  </si>
  <si>
    <t>AMBER SMITH</t>
  </si>
  <si>
    <t>434 EAST WATER STREET</t>
  </si>
  <si>
    <t>GREENVILLE</t>
  </si>
  <si>
    <t>DARKE</t>
  </si>
  <si>
    <t>937-548-0849</t>
  </si>
  <si>
    <t>asmith112972@gmail.com</t>
  </si>
  <si>
    <t>Amber Smith</t>
  </si>
  <si>
    <t>AMBOY UNITED METHODIST PRESCHOOL</t>
  </si>
  <si>
    <t>550 W MAIN RD</t>
  </si>
  <si>
    <t>CONNEAUT</t>
  </si>
  <si>
    <t>440-593-5901</t>
  </si>
  <si>
    <t>amboyumpreschool@yahoo.com</t>
  </si>
  <si>
    <t>ANN FERL</t>
  </si>
  <si>
    <t>AMERICAN LEARNING CENTER LLC</t>
  </si>
  <si>
    <t>5454 WESTERVILLE ROAD</t>
  </si>
  <si>
    <t>WESTERVILLE RD</t>
  </si>
  <si>
    <t>614-882-2100</t>
  </si>
  <si>
    <t>americanllc2@gmail.com</t>
  </si>
  <si>
    <t>Yusuf Maxamud</t>
  </si>
  <si>
    <t>AMERICAN SCHOOL FOR WOMEN &amp; CHILDREN</t>
  </si>
  <si>
    <t>20 ARCO DRIVE</t>
  </si>
  <si>
    <t>574-309-3604</t>
  </si>
  <si>
    <t>kaitlyn@waterforishmael.org</t>
  </si>
  <si>
    <t>Catherine Sweeny</t>
  </si>
  <si>
    <t>SANDRA FRAKER</t>
  </si>
  <si>
    <t>AMERICA'S CHILDCARE LLC</t>
  </si>
  <si>
    <t>3427 SOUTH BOULEVARD</t>
  </si>
  <si>
    <t>614-412-8500</t>
  </si>
  <si>
    <t>discoveryohio@gmail.com</t>
  </si>
  <si>
    <t>Krista White</t>
  </si>
  <si>
    <t>Asha Hussein</t>
  </si>
  <si>
    <t>AMESVILLE ELEMENTARY KIDS ON CAMPUS</t>
  </si>
  <si>
    <t>23 MAIN ST.</t>
  </si>
  <si>
    <t>AMESVILLE</t>
  </si>
  <si>
    <t>740-448-2501</t>
  </si>
  <si>
    <t>Matthew Sheridan</t>
  </si>
  <si>
    <t>AMESVILLE ELEMENTARY SCHOOL</t>
  </si>
  <si>
    <t>ST. RTE. 329</t>
  </si>
  <si>
    <t>AMINATAS DAYCARE LLC</t>
  </si>
  <si>
    <t>5125 WEST BROAD STREET</t>
  </si>
  <si>
    <t>614-878-5500</t>
  </si>
  <si>
    <t>aminataberete78@gmail.com</t>
  </si>
  <si>
    <t>AMINATA BERETE</t>
  </si>
  <si>
    <t>AMISON, KAREN</t>
  </si>
  <si>
    <t>733 BEECHWOOD</t>
  </si>
  <si>
    <t>513-681-2605</t>
  </si>
  <si>
    <t>amisonk@yahoo.com</t>
  </si>
  <si>
    <t>AMITY ELEMENTARY SCHOOL</t>
  </si>
  <si>
    <t>4320 E GALBRAITH RD</t>
  </si>
  <si>
    <t>AMOR BEBE LEARNING ACADEMY LLC</t>
  </si>
  <si>
    <t>3624 GENDER ROAD</t>
  </si>
  <si>
    <t>614-829-6070</t>
  </si>
  <si>
    <t>amorbebellc@gmail.com</t>
  </si>
  <si>
    <t>Judian Evans</t>
  </si>
  <si>
    <t>AMORSO CHILD CARE</t>
  </si>
  <si>
    <t>3659 ALASKA AVE</t>
  </si>
  <si>
    <t>513-761-6500</t>
  </si>
  <si>
    <t>amorsochildcare@gmail.com</t>
  </si>
  <si>
    <t>ANC PANTZ</t>
  </si>
  <si>
    <t>2139 TRAPP COURT</t>
  </si>
  <si>
    <t>513-546-8572</t>
  </si>
  <si>
    <t>lattimore06@yahoo.com</t>
  </si>
  <si>
    <t>ANDERSON HILLS PRESCHOOL</t>
  </si>
  <si>
    <t>7515 FOREST RD</t>
  </si>
  <si>
    <t>513-231-4688</t>
  </si>
  <si>
    <t>slentz@andersonhillsumc.org</t>
  </si>
  <si>
    <t>Katharine Connors</t>
  </si>
  <si>
    <t>ANDERSON, ANGELIQUE</t>
  </si>
  <si>
    <t>2303 MT VERNON AVE</t>
  </si>
  <si>
    <t>330-398-4983</t>
  </si>
  <si>
    <t>angeliqueanderson629@aol.com</t>
  </si>
  <si>
    <t>ANDERSON, CRYSTAL</t>
  </si>
  <si>
    <t>2029 CHRISTIE</t>
  </si>
  <si>
    <t>419-901-3949</t>
  </si>
  <si>
    <t>mstcolcry@yahoo.com</t>
  </si>
  <si>
    <t>ANDERSON, ELIZABETH</t>
  </si>
  <si>
    <t>794 LOGAN AVE.</t>
  </si>
  <si>
    <t>740-258-3746</t>
  </si>
  <si>
    <t>maba79_2000@yahoo.com</t>
  </si>
  <si>
    <t>ANDERSON, EMMA</t>
  </si>
  <si>
    <t>834 COLLINS</t>
  </si>
  <si>
    <t>419-244-3529</t>
  </si>
  <si>
    <t>emmaanderson834@gmail.com</t>
  </si>
  <si>
    <t>ANDERSON, RENEE</t>
  </si>
  <si>
    <t>1604 CREST HILL AVE</t>
  </si>
  <si>
    <t>513-954-8933</t>
  </si>
  <si>
    <t>kkdaycare1612@outlook.com</t>
  </si>
  <si>
    <t>ANDREA'S CHILDCARE</t>
  </si>
  <si>
    <t>4422 WEST 143RD ST</t>
  </si>
  <si>
    <t>216-252-8350</t>
  </si>
  <si>
    <t>mzandreaf@yahoo.com</t>
  </si>
  <si>
    <t>ANDREA FRANCIS</t>
  </si>
  <si>
    <t>ANDREW J RICKOFF</t>
  </si>
  <si>
    <t>3500 E 147TH ST</t>
  </si>
  <si>
    <t>216-838-4150</t>
  </si>
  <si>
    <t>ANDREWS OSBORNE ACADEMY</t>
  </si>
  <si>
    <t>38588 MENTOR AVE</t>
  </si>
  <si>
    <t>WILLOUGHBY</t>
  </si>
  <si>
    <t>440-942-3600</t>
  </si>
  <si>
    <t>ANESHIA WATKINS/THE ACADEMY OF LITTLE CREATORS</t>
  </si>
  <si>
    <t>2018 ROOSEVELT AVENUE</t>
  </si>
  <si>
    <t>513-432-0623</t>
  </si>
  <si>
    <t>academyoflittlecreators@gmail.com</t>
  </si>
  <si>
    <t>ANGEL ACADEMY</t>
  </si>
  <si>
    <t>2267 W FAIR AVE</t>
  </si>
  <si>
    <t>LANCASTER</t>
  </si>
  <si>
    <t>740-901-3014</t>
  </si>
  <si>
    <t>angelacademylearningllc@gmail.com</t>
  </si>
  <si>
    <t>Natasha Taylor</t>
  </si>
  <si>
    <t>ANGEL ACCENTS EARLY LEARNING AND CHILDCARE CENTER</t>
  </si>
  <si>
    <t>4131 W.STREETSBORO RD</t>
  </si>
  <si>
    <t>RICHFIELD</t>
  </si>
  <si>
    <t>234-400-0050</t>
  </si>
  <si>
    <t>info@angelaccentselcc.com</t>
  </si>
  <si>
    <t>kimberly steiger</t>
  </si>
  <si>
    <t>talya mickey</t>
  </si>
  <si>
    <t>ANGEL DAY CARE</t>
  </si>
  <si>
    <t>258 BRUNSWICK DR APT B</t>
  </si>
  <si>
    <t>440-506-2538</t>
  </si>
  <si>
    <t>lisawright77711@gmail.com</t>
  </si>
  <si>
    <t>ANGEL LAND HERE LLC</t>
  </si>
  <si>
    <t>1082 ROSLYN AVE</t>
  </si>
  <si>
    <t>330-564-6738</t>
  </si>
  <si>
    <t>angelslandhere@yahoo.com</t>
  </si>
  <si>
    <t>ANGELA REEVES</t>
  </si>
  <si>
    <t>2142 ELSMERE AVE.</t>
  </si>
  <si>
    <t>937-277-3316</t>
  </si>
  <si>
    <t>jus4angie@gmail.com</t>
  </si>
  <si>
    <t>ANGELA'S ANGELS CHILDCARE LLC</t>
  </si>
  <si>
    <t>6622 SUMNER DR</t>
  </si>
  <si>
    <t>330-839-8848</t>
  </si>
  <si>
    <t>angelasangels13@gmail.com</t>
  </si>
  <si>
    <t>ANGELA'S CHILDCARE</t>
  </si>
  <si>
    <t>9000 MAUMEE WESTERN</t>
  </si>
  <si>
    <t>MONCLOVA</t>
  </si>
  <si>
    <t>419-810-5159</t>
  </si>
  <si>
    <t>angelamiller0214@gmail.com</t>
  </si>
  <si>
    <t>ANGELA'S CIRCLE OF FRIENDS CHILD CARE</t>
  </si>
  <si>
    <t>2910 STONE CIRCLE DRIVE</t>
  </si>
  <si>
    <t>TROY</t>
  </si>
  <si>
    <t>MIAMI</t>
  </si>
  <si>
    <t>937-440-0090</t>
  </si>
  <si>
    <t>angelascircleoffriends@yahoo.com</t>
  </si>
  <si>
    <t>ANGELA REPLOGLE</t>
  </si>
  <si>
    <t>Elizabeth Harkema</t>
  </si>
  <si>
    <t>ANGELA'S DAYCARE</t>
  </si>
  <si>
    <t>49003 OZARK EDDY BRIDGE ROAD</t>
  </si>
  <si>
    <t>JERUSALEM</t>
  </si>
  <si>
    <t>MONROE</t>
  </si>
  <si>
    <t>740-926-1907</t>
  </si>
  <si>
    <t>arpalmer9139@yahoo.com</t>
  </si>
  <si>
    <t>ANGELA PALMER</t>
  </si>
  <si>
    <t>ANGELINE SCHOOL</t>
  </si>
  <si>
    <t>11028 COUNTY HIGHWAY 44</t>
  </si>
  <si>
    <t>UPPER</t>
  </si>
  <si>
    <t>WYANDOT</t>
  </si>
  <si>
    <t>ANGELS AT PLAY, LLC.</t>
  </si>
  <si>
    <t>1965 STATE ROUTE 125</t>
  </si>
  <si>
    <t>AMELIA</t>
  </si>
  <si>
    <t>513-797-0309</t>
  </si>
  <si>
    <t>angelsatplay2004@gmail.com</t>
  </si>
  <si>
    <t>Tara Hagar</t>
  </si>
  <si>
    <t>ANGELS ON EARTH CHILD CARE CENTER</t>
  </si>
  <si>
    <t>13439 LORAIN ROAD</t>
  </si>
  <si>
    <t>216-476-2273</t>
  </si>
  <si>
    <t>angelsonearth2000@hotmail.com</t>
  </si>
  <si>
    <t>Maria Vasu</t>
  </si>
  <si>
    <t>MARILYN GONZALEZ</t>
  </si>
  <si>
    <t>ANGELSWING,INC. CHILD CARE CENTER</t>
  </si>
  <si>
    <t>8090 BROADMOOR RD</t>
  </si>
  <si>
    <t>440-602-1035</t>
  </si>
  <si>
    <t>angelswing2014@yahoo.com</t>
  </si>
  <si>
    <t>BARBARA KONRAD</t>
  </si>
  <si>
    <t>ANGIE'S ANGELS</t>
  </si>
  <si>
    <t>1517 EAST STATE STREET</t>
  </si>
  <si>
    <t>567-201-2374</t>
  </si>
  <si>
    <t>nicole@angiesangelschilddevelopment.com</t>
  </si>
  <si>
    <t>NICOLE ALLICOCK</t>
  </si>
  <si>
    <t>ANITRA LATHAM</t>
  </si>
  <si>
    <t>6362 SAVANNAH AVE</t>
  </si>
  <si>
    <t>513-578-9717</t>
  </si>
  <si>
    <t>ar.cleaners1@gmail.com</t>
  </si>
  <si>
    <t>ANNA DAYRINGER</t>
  </si>
  <si>
    <t>217 COTTAGE ST</t>
  </si>
  <si>
    <t>567-201-9716</t>
  </si>
  <si>
    <t>adayringer001@yahoo.com</t>
  </si>
  <si>
    <t>ANNA LOCAL SCHOOL</t>
  </si>
  <si>
    <t>607 N PIKE ST</t>
  </si>
  <si>
    <t>ANNA</t>
  </si>
  <si>
    <t>ANNA MARIE AYERS ELEMENTARY SCHOOL</t>
  </si>
  <si>
    <t>5002 AYERS LIME STONE RD</t>
  </si>
  <si>
    <t>MARTINS</t>
  </si>
  <si>
    <t>740-633-9352</t>
  </si>
  <si>
    <t>ANN'S BRIGHT BEGINNINGS PRESCHOOL, LTD</t>
  </si>
  <si>
    <t>211 EMERALD ROAD</t>
  </si>
  <si>
    <t>PAULDING</t>
  </si>
  <si>
    <t>419-399-5437</t>
  </si>
  <si>
    <t>annbrian@windstream.net</t>
  </si>
  <si>
    <t>ANN MILLER</t>
  </si>
  <si>
    <t>ANOINTED BEGINNINGS CHILD DAYCARE</t>
  </si>
  <si>
    <t>166 RICHMOND RD.</t>
  </si>
  <si>
    <t>RICHMOND HTS.</t>
  </si>
  <si>
    <t>216-338-8218</t>
  </si>
  <si>
    <t>dag5@sbcglobal.net</t>
  </si>
  <si>
    <t>DEBRA GREGG</t>
  </si>
  <si>
    <t>ANSONIA ELEMENTARY SCHOOL</t>
  </si>
  <si>
    <t>600 E CANAL ST</t>
  </si>
  <si>
    <t>ANSONIA</t>
  </si>
  <si>
    <t>937-337-5141</t>
  </si>
  <si>
    <t>ANTHONY WAYNE EC CENTER</t>
  </si>
  <si>
    <t>4932 CHILDRENS HOME BRADFORD RD</t>
  </si>
  <si>
    <t>937-548-8585</t>
  </si>
  <si>
    <t>roxann.bickel@darkeesc.org</t>
  </si>
  <si>
    <t>ANTIOCH NURSERY SCHOOL AND AFTER SCHOOL PROGRAM</t>
  </si>
  <si>
    <t>1160 CORRY ST</t>
  </si>
  <si>
    <t>YELLOW SPRINGS</t>
  </si>
  <si>
    <t>937-767-7642</t>
  </si>
  <si>
    <t>nathan@antiochschool.org</t>
  </si>
  <si>
    <t>ANN GUTHRIE</t>
  </si>
  <si>
    <t>ANTOINETTE'S DAYCARE</t>
  </si>
  <si>
    <t>585 REED STREET</t>
  </si>
  <si>
    <t>419-612-7682</t>
  </si>
  <si>
    <t>antoinettedmiston40@gmail.com</t>
  </si>
  <si>
    <t>ANTON GRDINA</t>
  </si>
  <si>
    <t>2955 E 71ST ST</t>
  </si>
  <si>
    <t>216-812-1543</t>
  </si>
  <si>
    <t>ANTONEISHA JONES</t>
  </si>
  <si>
    <t>2820 BENFORD LN.</t>
  </si>
  <si>
    <t>330-261-1682</t>
  </si>
  <si>
    <t>antoneishajones24@yahoo.com</t>
  </si>
  <si>
    <t>ANTWERP LOCAL ELEMENTARY SCHOOL</t>
  </si>
  <si>
    <t>303 S. HARRMANN RD</t>
  </si>
  <si>
    <t>ANTWERP</t>
  </si>
  <si>
    <t>419-258-5421</t>
  </si>
  <si>
    <t>APOLLO AFTER SCHOOL AT BRYDEN ELEMENTARY SCHOOL</t>
  </si>
  <si>
    <t>25501 BRYDEN ROAD</t>
  </si>
  <si>
    <t>BEACHWOOD</t>
  </si>
  <si>
    <t>855-543-7277</t>
  </si>
  <si>
    <t>licensing@apolloafterschool.com</t>
  </si>
  <si>
    <t>Ricrisha Walker</t>
  </si>
  <si>
    <t>Julie Ann Marino</t>
  </si>
  <si>
    <t>APOLLO AFTER SCHOOL AT FAIRMOUNT EARLY CHILDHOOD CENTER</t>
  </si>
  <si>
    <t>24601 FAIRMOUNT BOULEVARD</t>
  </si>
  <si>
    <t>Joyce Thomas</t>
  </si>
  <si>
    <t>APOLLO AFTER SCHOOL AT HILLTOP ELEMENTARY SCHOOL</t>
  </si>
  <si>
    <t>24524 HILLTOP DRIVE</t>
  </si>
  <si>
    <t>Tedra Jackson</t>
  </si>
  <si>
    <t>APPLE CREEK ELEMENTARY SCHOOL</t>
  </si>
  <si>
    <t>173 W MAIN ST</t>
  </si>
  <si>
    <t>APPLE CREEK</t>
  </si>
  <si>
    <t>WAYNE</t>
  </si>
  <si>
    <t>330-698-3111</t>
  </si>
  <si>
    <t>APPLE OF MY EYE CHILD CARE CENTER LLC</t>
  </si>
  <si>
    <t>8504 DETROIT AVE</t>
  </si>
  <si>
    <t>216-631-2775</t>
  </si>
  <si>
    <t>carterlatisha69@yahoo.com</t>
  </si>
  <si>
    <t>LATISHA CARTER</t>
  </si>
  <si>
    <t>APPLE TREE PRESCHOOL</t>
  </si>
  <si>
    <t>8223 PARK AVE</t>
  </si>
  <si>
    <t>GARRETSVILLE</t>
  </si>
  <si>
    <t>330-527-2055</t>
  </si>
  <si>
    <t>gumcappletree@gmail.com</t>
  </si>
  <si>
    <t>Ashley Csorba</t>
  </si>
  <si>
    <t>APPLEBERRY, TASHAUNA</t>
  </si>
  <si>
    <t>2542 FULTON ST.</t>
  </si>
  <si>
    <t>419-329-0207</t>
  </si>
  <si>
    <t>kidpowerlc@gmail.com</t>
  </si>
  <si>
    <t>APPLES OF GOLD CHILDCARE 2</t>
  </si>
  <si>
    <t>10370 ST.CLAIR</t>
  </si>
  <si>
    <t>216-761-5322</t>
  </si>
  <si>
    <t>wesleymcclain@sbcglobal.net</t>
  </si>
  <si>
    <t>JACQUELINE MCCLAIN</t>
  </si>
  <si>
    <t>DEBORAH FRANKLIN</t>
  </si>
  <si>
    <t>APPLES OF GOLD CHILDCARE 3</t>
  </si>
  <si>
    <t>14904 LAKESHORE</t>
  </si>
  <si>
    <t>216-350-6611</t>
  </si>
  <si>
    <t>Jacqueline McClain</t>
  </si>
  <si>
    <t>Rita Hannah</t>
  </si>
  <si>
    <t>APPLES OF GOLD ENRICHMENT CENTER</t>
  </si>
  <si>
    <t>4215 BLUESTONE</t>
  </si>
  <si>
    <t>SOUTH EUCLID</t>
  </si>
  <si>
    <t>216-505-5854</t>
  </si>
  <si>
    <t>Jacqueline mcclain</t>
  </si>
  <si>
    <t>Ebony Kinney</t>
  </si>
  <si>
    <t>APRICOT SCHOOLS LLC</t>
  </si>
  <si>
    <t>5612 HALL RD</t>
  </si>
  <si>
    <t>614-815-9694</t>
  </si>
  <si>
    <t>apricotschoolsllc@gmail.com</t>
  </si>
  <si>
    <t>Nasra Siraji</t>
  </si>
  <si>
    <t>Abdinasir Omar</t>
  </si>
  <si>
    <t>APRIL'S HAPPY SMILES DAYCARE</t>
  </si>
  <si>
    <t>402 SCOTT AVENUE</t>
  </si>
  <si>
    <t>KENTON</t>
  </si>
  <si>
    <t>419-733-2423</t>
  </si>
  <si>
    <t>aprilmarsh2013@gmail.com</t>
  </si>
  <si>
    <t>APS PRESCHOOL</t>
  </si>
  <si>
    <t>1160 WINHURST DR</t>
  </si>
  <si>
    <t>ARCADIA SCHOOL</t>
  </si>
  <si>
    <t>19033 STATE ROUTE 12</t>
  </si>
  <si>
    <t>ARCADIA</t>
  </si>
  <si>
    <t>419-422-7525</t>
  </si>
  <si>
    <t>ARCANUM EARLY LEARNING CENTER</t>
  </si>
  <si>
    <t>310 N MAIN ST</t>
  </si>
  <si>
    <t>ARCANUM</t>
  </si>
  <si>
    <t>ARCHBOLD SCHOOL</t>
  </si>
  <si>
    <t>600 LAFAYETTE ST</t>
  </si>
  <si>
    <t>ARCHBOLD</t>
  </si>
  <si>
    <t>567-444-4800</t>
  </si>
  <si>
    <t>500 LAFAYETTE ST</t>
  </si>
  <si>
    <t>ARCHES OAK HILLS CHILDCARE</t>
  </si>
  <si>
    <t>6453 BRIDGETOWN ROAD</t>
  </si>
  <si>
    <t>513-574-2252</t>
  </si>
  <si>
    <t>christy.curtin@archesoakhills.com</t>
  </si>
  <si>
    <t>Jordan Jones</t>
  </si>
  <si>
    <t>CHRISTINE CURTIN</t>
  </si>
  <si>
    <t>ARIELLE'S PLAYHOUSE</t>
  </si>
  <si>
    <t>9124 COOGAN DR.</t>
  </si>
  <si>
    <t>513-250-0252</t>
  </si>
  <si>
    <t>ariellenorris161@gmail.com</t>
  </si>
  <si>
    <t>ARIEL'S NEW BEGINNINGS</t>
  </si>
  <si>
    <t>1217 PARK AVE SW</t>
  </si>
  <si>
    <t>330-284-3708</t>
  </si>
  <si>
    <t>harrisariel4444@gmail.com</t>
  </si>
  <si>
    <t>ARI'S CHRISTIAN CHILD CARE LLC</t>
  </si>
  <si>
    <t>3810 CHARBONNETT CT</t>
  </si>
  <si>
    <t>609-575-8914</t>
  </si>
  <si>
    <t>arimetha5@gmail.com</t>
  </si>
  <si>
    <t>ARK LEARNING AND ARTS ACADEMY</t>
  </si>
  <si>
    <t>400 WAYNE ST</t>
  </si>
  <si>
    <t>419-784-5551</t>
  </si>
  <si>
    <t>arkladirector@gmail.com</t>
  </si>
  <si>
    <t>Norma Rhodes</t>
  </si>
  <si>
    <t>ARLINGTON LOCAL SCHOOL</t>
  </si>
  <si>
    <t>336 S MAIN ST</t>
  </si>
  <si>
    <t>ARLINGTON</t>
  </si>
  <si>
    <t>ARLITT CHILD DEVELOPMENT CENTER</t>
  </si>
  <si>
    <t>47 CORRY BOULEVARD</t>
  </si>
  <si>
    <t>513-556-3802</t>
  </si>
  <si>
    <t>reddersm@ucmail.uc.edu</t>
  </si>
  <si>
    <t>MARY BETH WRIGHT</t>
  </si>
  <si>
    <t>ARMENTI, THERESA</t>
  </si>
  <si>
    <t>14879 AUBURN ROAD</t>
  </si>
  <si>
    <t>NEWBURY</t>
  </si>
  <si>
    <t>440-564-5654</t>
  </si>
  <si>
    <t>tannarmenti@gmail.com</t>
  </si>
  <si>
    <t>ARMSTRONG CHAPEL UNITED METHODIST PRESCHOOL</t>
  </si>
  <si>
    <t>5125 DRAKE RD</t>
  </si>
  <si>
    <t>513-561-4220</t>
  </si>
  <si>
    <t>avoss@armstrongchapel.org</t>
  </si>
  <si>
    <t>Amy Voss</t>
  </si>
  <si>
    <t>ARMSTRONG, GRACE</t>
  </si>
  <si>
    <t>11999 KILBRIDE DR.</t>
  </si>
  <si>
    <t>513-238-9470</t>
  </si>
  <si>
    <t>ga.armstrong@yahoo.com</t>
  </si>
  <si>
    <t>ARMSTRONG, MARIE</t>
  </si>
  <si>
    <t>4165 STAATZ DR</t>
  </si>
  <si>
    <t>330-559-9994</t>
  </si>
  <si>
    <t>auntieriesdaycare@gmail.com</t>
  </si>
  <si>
    <t>AROUND THE CLOCK II</t>
  </si>
  <si>
    <t>920 MCMANNESS AVE</t>
  </si>
  <si>
    <t>419-423-5967</t>
  </si>
  <si>
    <t>atc2learningcenter@gmail.com</t>
  </si>
  <si>
    <t>Linda Malone</t>
  </si>
  <si>
    <t>Sherrie Holcombe</t>
  </si>
  <si>
    <t>AROUND THE CLOCK INC</t>
  </si>
  <si>
    <t>20613 SR 37</t>
  </si>
  <si>
    <t>MT BLANCHARD</t>
  </si>
  <si>
    <t>419-694-1164</t>
  </si>
  <si>
    <t>atcdaycare@yahoo.com</t>
  </si>
  <si>
    <t>Amber Forman</t>
  </si>
  <si>
    <t>AROUND THE SUN MONTESSORI SCHOOL, INC</t>
  </si>
  <si>
    <t>4797 SHARON-COPLEY ROAD</t>
  </si>
  <si>
    <t>330-350-1507</t>
  </si>
  <si>
    <t>aroundthesunmontessori@gmail.com</t>
  </si>
  <si>
    <t>AMY SEVER</t>
  </si>
  <si>
    <t>MELISSA BRUBAKER</t>
  </si>
  <si>
    <t>A'ROYLE KREASHEN LEARNING CENTER</t>
  </si>
  <si>
    <t>1132 INNER CIRCLE DR</t>
  </si>
  <si>
    <t>513-602-8998</t>
  </si>
  <si>
    <t>aroylekreashen@gmail.com</t>
  </si>
  <si>
    <t>ARRAH'S LUV'N HOME DAYCARE</t>
  </si>
  <si>
    <t>1257 EAST 89TH STREET</t>
  </si>
  <si>
    <t>440-319-9530</t>
  </si>
  <si>
    <t>abdullah.luvnhome@gmail.com</t>
  </si>
  <si>
    <t>ARROWHEAD ELEMENTARY SCHOOL</t>
  </si>
  <si>
    <t>2385 HOLLENBACK RD</t>
  </si>
  <si>
    <t>ARROWS PLAY LEARNING CENTER</t>
  </si>
  <si>
    <t>621 MAJESTIC DR.</t>
  </si>
  <si>
    <t>937-301-6924</t>
  </si>
  <si>
    <t>chanson800@gmail.com</t>
  </si>
  <si>
    <t>ART CAMP</t>
  </si>
  <si>
    <t>128 W MAIN ST</t>
  </si>
  <si>
    <t>CIRCLEVILLE</t>
  </si>
  <si>
    <t>740-497-4030</t>
  </si>
  <si>
    <t>info@roundtownplayroom.com</t>
  </si>
  <si>
    <t>ART IT YOURSELF</t>
  </si>
  <si>
    <t>291 E. 222</t>
  </si>
  <si>
    <t>216-395-4278</t>
  </si>
  <si>
    <t>create@artityourself.com</t>
  </si>
  <si>
    <t>ARTEMUS WARD</t>
  </si>
  <si>
    <t>4315 W 140TH ST</t>
  </si>
  <si>
    <t>216-920-7055</t>
  </si>
  <si>
    <t>ARTER, BECKIE</t>
  </si>
  <si>
    <t>905 HAYNES ST</t>
  </si>
  <si>
    <t>419-333-8380</t>
  </si>
  <si>
    <t>beckiearter@aol.com</t>
  </si>
  <si>
    <t>ARTISSEIA WILLIAMS</t>
  </si>
  <si>
    <t>3222 STIRLING BRIDGE</t>
  </si>
  <si>
    <t>614-900-1311</t>
  </si>
  <si>
    <t>safensoundchildcare@yahoo.com</t>
  </si>
  <si>
    <t>ASCENSION LUTHERAN EARLY CHILDHOOD CENTER</t>
  </si>
  <si>
    <t>28081 LORAIN RD</t>
  </si>
  <si>
    <t>440-777-6365</t>
  </si>
  <si>
    <t>ascnecc@gmail.com</t>
  </si>
  <si>
    <t>Beth Roshetko</t>
  </si>
  <si>
    <t>ASD COVE - HURON PRIMARY</t>
  </si>
  <si>
    <t>2300 WADE AVENUE</t>
  </si>
  <si>
    <t>440-993-1060</t>
  </si>
  <si>
    <t>lcoblitz@afterschooldiscovery.com</t>
  </si>
  <si>
    <t>Kristyna Keenan</t>
  </si>
  <si>
    <t>ASHBY, SHEILA</t>
  </si>
  <si>
    <t>2055 SAGAMORE DRIVE</t>
  </si>
  <si>
    <t>216-692-2832</t>
  </si>
  <si>
    <t>sheilaashby1022@gmail.com</t>
  </si>
  <si>
    <t>ASHLAND CHRISTIAN</t>
  </si>
  <si>
    <t>1144 W MAIN ST</t>
  </si>
  <si>
    <t>ASHLAND</t>
  </si>
  <si>
    <t>419-289-6617</t>
  </si>
  <si>
    <t>ASHLAND FAMILY YMCA</t>
  </si>
  <si>
    <t>207 MILLER ST</t>
  </si>
  <si>
    <t>419-289-0626</t>
  </si>
  <si>
    <t>ckrumlaw@ashlandy.org</t>
  </si>
  <si>
    <t>CHRISTIE KRUMLAW</t>
  </si>
  <si>
    <t>ASHLAND HEAD START CENTER</t>
  </si>
  <si>
    <t>527 E. LIBERTY ST</t>
  </si>
  <si>
    <t>419-281-8001</t>
  </si>
  <si>
    <t>dswartz@knohoco.org</t>
  </si>
  <si>
    <t>DONNA SWARTZ</t>
  </si>
  <si>
    <t>ASHLAND MONTESSORI SCHOOL</t>
  </si>
  <si>
    <t>1515 MIFFLIN AVENUE</t>
  </si>
  <si>
    <t>419-289-5699</t>
  </si>
  <si>
    <t>letzwiler@zoominternet.net</t>
  </si>
  <si>
    <t>LINA M. ETZWILER</t>
  </si>
  <si>
    <t>ASHLAND TRAINING CENTER</t>
  </si>
  <si>
    <t>228 MAPLE ST</t>
  </si>
  <si>
    <t>419-281-2767</t>
  </si>
  <si>
    <t>ashlandtraining@aol.com</t>
  </si>
  <si>
    <t>SHANNON RICHTER</t>
  </si>
  <si>
    <t>ASHLAND WEST HEAD START</t>
  </si>
  <si>
    <t>1797 SEDDON COURT</t>
  </si>
  <si>
    <t>419-496-0466</t>
  </si>
  <si>
    <t>deniseswartz@knohoco.org</t>
  </si>
  <si>
    <t>DENISE SWARTZ</t>
  </si>
  <si>
    <t>ASHLAND-W HOLMES CAREER CENTER</t>
  </si>
  <si>
    <t>1783 STATE ROUTE 60</t>
  </si>
  <si>
    <t>419-289-3313</t>
  </si>
  <si>
    <t>ASHLEY'S HOME DAYCARE</t>
  </si>
  <si>
    <t>671 ALPHA RD</t>
  </si>
  <si>
    <t>614-670-0574</t>
  </si>
  <si>
    <t>ashjohn2010@gmail.com</t>
  </si>
  <si>
    <t>ASHTABULA COUNTY COMMUNITY ACTION AGENCY HEAD START - STATE ROAD</t>
  </si>
  <si>
    <t>4200 STATE ROAD</t>
  </si>
  <si>
    <t>440-990-1715</t>
  </si>
  <si>
    <t>Martha Hazeltine</t>
  </si>
  <si>
    <t>Karen Fletcher-Roth</t>
  </si>
  <si>
    <t>ASHTABULA COUNTY FAMILY Y CHILD CARE</t>
  </si>
  <si>
    <t>263 PROSPECT RD</t>
  </si>
  <si>
    <t>440-997-5321</t>
  </si>
  <si>
    <t>agriffin@ashtabulaymca.org</t>
  </si>
  <si>
    <t>ANNETTE GRIFFINS</t>
  </si>
  <si>
    <t>ASHTABULA COUNTY FAMILY YMCA @ GENEVA AREA CITY SCHOOLS/AUSTINBURG ELEMENTARY</t>
  </si>
  <si>
    <t>3030 SR-307</t>
  </si>
  <si>
    <t>AUSTINBURG</t>
  </si>
  <si>
    <t>Amanda Krempel</t>
  </si>
  <si>
    <t>Annette Griffin</t>
  </si>
  <si>
    <t>ASHTABULA COUNTY HEAD START</t>
  </si>
  <si>
    <t>4510 MAIN AVE</t>
  </si>
  <si>
    <t>ASHTABULA COUNTY HEAD START - ANDOVER</t>
  </si>
  <si>
    <t>5571 US RT 6 WEST</t>
  </si>
  <si>
    <t>ANDOVER</t>
  </si>
  <si>
    <t>Krystal Tuttle</t>
  </si>
  <si>
    <t>ASHTABULA COUNTY HEAD START - CONNEAUT</t>
  </si>
  <si>
    <t>755 CHESTNUT STREET</t>
  </si>
  <si>
    <t>440-593-7270</t>
  </si>
  <si>
    <t>Nicole Jacobs</t>
  </si>
  <si>
    <t>ASHTABULA COUNTY TECHNICAL AND CAREER CAMPUS</t>
  </si>
  <si>
    <t>1565 STATE ROUTE 167</t>
  </si>
  <si>
    <t>440-576-6015</t>
  </si>
  <si>
    <t>ASHVILLE CENTER</t>
  </si>
  <si>
    <t>97 MILLER AVE</t>
  </si>
  <si>
    <t>ASHVILLE</t>
  </si>
  <si>
    <t>740-983-2530</t>
  </si>
  <si>
    <t>squincel@picca.info</t>
  </si>
  <si>
    <t>Sharon Dixon</t>
  </si>
  <si>
    <t>ASHVILLE SCHOOL</t>
  </si>
  <si>
    <t>90 WALNUT ST</t>
  </si>
  <si>
    <t>740-474-7529</t>
  </si>
  <si>
    <t>ASHVILLE Y-CLUB</t>
  </si>
  <si>
    <t>90 WALNUT STREET</t>
  </si>
  <si>
    <t>740-477-1661</t>
  </si>
  <si>
    <t>lauren.vinkovich@ymcacolumbus.org</t>
  </si>
  <si>
    <t>Skylar Robinson</t>
  </si>
  <si>
    <t>ASK C</t>
  </si>
  <si>
    <t>631 E 117TH</t>
  </si>
  <si>
    <t>216-703-2791</t>
  </si>
  <si>
    <t>drb459@hotmail.com</t>
  </si>
  <si>
    <t>ASSEMBLY OF GOD PRESCHOOL &amp; DAY CARE (DBA:M1 KIDS ACADEMY)</t>
  </si>
  <si>
    <t>1000 MC PHERSON ST</t>
  </si>
  <si>
    <t>419-529-6501</t>
  </si>
  <si>
    <t>jeanetta@mansfieldfirst.com</t>
  </si>
  <si>
    <t>Jeanetta Elia</t>
  </si>
  <si>
    <t>ASSUMPTION</t>
  </si>
  <si>
    <t>9183 BROADVIEW RD</t>
  </si>
  <si>
    <t>BROADVIEW HEIGHTS</t>
  </si>
  <si>
    <t>440-526-4877</t>
  </si>
  <si>
    <t>ASSUMPTION SCHOOL - PS</t>
  </si>
  <si>
    <t>1500 MCMAKIN AVE</t>
  </si>
  <si>
    <t>513-674-4200</t>
  </si>
  <si>
    <t>ATHENS CHURCH OF CHRIST PRESCHOOL</t>
  </si>
  <si>
    <t>785 W UNION ST</t>
  </si>
  <si>
    <t>740-594-6404</t>
  </si>
  <si>
    <t>accp@athenscc.net</t>
  </si>
  <si>
    <t>Sonja Mahlberg</t>
  </si>
  <si>
    <t>ATHENS COMMUNITY CENTER</t>
  </si>
  <si>
    <t>701 E STATE STREET</t>
  </si>
  <si>
    <t>740-592-3325</t>
  </si>
  <si>
    <t>ehelms@ci.athens.oh.us</t>
  </si>
  <si>
    <t>Erin Helms</t>
  </si>
  <si>
    <t>ATHENS HEAD START</t>
  </si>
  <si>
    <t>507 RICHLAND AVE</t>
  </si>
  <si>
    <t>740-592-1124</t>
  </si>
  <si>
    <t>aths@hapcap.org</t>
  </si>
  <si>
    <t>Tamera Hanna</t>
  </si>
  <si>
    <t>ATKINSON SCHOOL</t>
  </si>
  <si>
    <t>1110 DELAWARE AVE</t>
  </si>
  <si>
    <t>ATM 4 YOUTH- FAITH MINISTRIES</t>
  </si>
  <si>
    <t>2747 AGLER RD</t>
  </si>
  <si>
    <t>614-706-2585</t>
  </si>
  <si>
    <t>outofschool@atm4youth.org</t>
  </si>
  <si>
    <t>ATONEMENT LUTHERAN PRESCHOOL</t>
  </si>
  <si>
    <t>1621 FRANCISCO RD</t>
  </si>
  <si>
    <t>614-451-5212</t>
  </si>
  <si>
    <t>carmenfryman@gmail.com</t>
  </si>
  <si>
    <t>CARMEN FRYMAN</t>
  </si>
  <si>
    <t>ATRIUM YMCA CHILDREN'S CENTER</t>
  </si>
  <si>
    <t>5750 INNOVATION DR</t>
  </si>
  <si>
    <t>513-217-5501</t>
  </si>
  <si>
    <t>donnakeith@gmvymca.org</t>
  </si>
  <si>
    <t>Katelyn Roberts</t>
  </si>
  <si>
    <t>Susan Harris</t>
  </si>
  <si>
    <t>ATTAWAY, YVETTE</t>
  </si>
  <si>
    <t>3785 EAST 142ND STREET DWN</t>
  </si>
  <si>
    <t>216-273-7555</t>
  </si>
  <si>
    <t>attawayyvt@aol.com</t>
  </si>
  <si>
    <t>AULTMAN WOMEN'S BOARD CHILD CARE CENTER</t>
  </si>
  <si>
    <t>125 DARTMOUTH AVE SW</t>
  </si>
  <si>
    <t>330-452-2273</t>
  </si>
  <si>
    <t>canton@rng3.com</t>
  </si>
  <si>
    <t>Meredith Parks</t>
  </si>
  <si>
    <t>KERI GOLLBACH</t>
  </si>
  <si>
    <t>AUNNIE'S EARLY LEARNING CENTER</t>
  </si>
  <si>
    <t>4406 OAKRIDGE DRIVE</t>
  </si>
  <si>
    <t>937-250-1722</t>
  </si>
  <si>
    <t>brittney@aunnieselc.com</t>
  </si>
  <si>
    <t>AUNT BEBE'S CHILDCARE</t>
  </si>
  <si>
    <t>3202 LEGION LANE</t>
  </si>
  <si>
    <t>740-571-1105</t>
  </si>
  <si>
    <t>auntbebeschildcare@gmail.com</t>
  </si>
  <si>
    <t>AUNT TT'S HOUSE</t>
  </si>
  <si>
    <t>1320 CAYWOOD ROAD</t>
  </si>
  <si>
    <t>MARIETTA</t>
  </si>
  <si>
    <t>WASHINGTON</t>
  </si>
  <si>
    <t>740-434-8539</t>
  </si>
  <si>
    <t>terrijeffers@yahoo.com</t>
  </si>
  <si>
    <t>AUNTIE BUNNY'S CHILDCARE ELC</t>
  </si>
  <si>
    <t>515 MERRIMAN ROAD</t>
  </si>
  <si>
    <t>330-615-7188</t>
  </si>
  <si>
    <t>lillandauntiebunny@gmail.com</t>
  </si>
  <si>
    <t>AUNTIE JACQUE CHILDCARE</t>
  </si>
  <si>
    <t>1609 MORELAND DRIVE</t>
  </si>
  <si>
    <t>STEUBENVILLE</t>
  </si>
  <si>
    <t>740-282-5955</t>
  </si>
  <si>
    <t>auntiejacquechildcare@yahoo.com</t>
  </si>
  <si>
    <t>AUNTIE JANS LEARNING CENTER LLC</t>
  </si>
  <si>
    <t>4859 DOUGLAS RD.</t>
  </si>
  <si>
    <t>419-214-1316</t>
  </si>
  <si>
    <t>auntiejansdaycare@yahoo.com</t>
  </si>
  <si>
    <t>Janice Staples</t>
  </si>
  <si>
    <t>AUNTIE JEN'S</t>
  </si>
  <si>
    <t>2353 ARGYLE DRIVE</t>
  </si>
  <si>
    <t>614-439-4204</t>
  </si>
  <si>
    <t>jenhill614@aol.com</t>
  </si>
  <si>
    <t>AUNTIE LITTLE ONES FAMILY CARE LLC</t>
  </si>
  <si>
    <t>18313 DALEWOOD AVE</t>
  </si>
  <si>
    <t>216-663-1497</t>
  </si>
  <si>
    <t>pebbleslkmc@aol.com</t>
  </si>
  <si>
    <t>AUNTIE MMS DAYCARE</t>
  </si>
  <si>
    <t>819 MERTON AVE</t>
  </si>
  <si>
    <t>330-907-1279</t>
  </si>
  <si>
    <t>auntiemmsdaycare@gmail.com</t>
  </si>
  <si>
    <t>AUNTIE TRACY'S CENTER OF CARE LLC</t>
  </si>
  <si>
    <t>2503 KELLERMAN AVE</t>
  </si>
  <si>
    <t>513-886-8152</t>
  </si>
  <si>
    <t>auntietracyscc@gmail.com</t>
  </si>
  <si>
    <t>AUNTIE VICKIE'S CHILDCARE</t>
  </si>
  <si>
    <t>727 BROOKLEY BOULEVARD</t>
  </si>
  <si>
    <t>419-508-4035</t>
  </si>
  <si>
    <t>myasiathomas05@icloud.com</t>
  </si>
  <si>
    <t>AUNTIEMOM'S CHILDCARE AND RESOURCE CENTER</t>
  </si>
  <si>
    <t>1274 COUNTRY CLUB DR.</t>
  </si>
  <si>
    <t>330-573-1727</t>
  </si>
  <si>
    <t>maryd5149@gmail.com</t>
  </si>
  <si>
    <t>AUNTIES KIDS LEARNING CENTER</t>
  </si>
  <si>
    <t>7865 HAMILTON AVE</t>
  </si>
  <si>
    <t>513-521-5683</t>
  </si>
  <si>
    <t>auntieskids@fioptics.com</t>
  </si>
  <si>
    <t>SHERRY DANIELS</t>
  </si>
  <si>
    <t>AUNTIE'S LOVE CHILDCARE</t>
  </si>
  <si>
    <t>20700 WILMORE AVE</t>
  </si>
  <si>
    <t>440-231-7821</t>
  </si>
  <si>
    <t>shantewhitfield3@gmail.com</t>
  </si>
  <si>
    <t>AUNTTDAYCARE LLC</t>
  </si>
  <si>
    <t>607 E125TH ST</t>
  </si>
  <si>
    <t>216-451-1184</t>
  </si>
  <si>
    <t>aunttdaycare607@yahoo.com</t>
  </si>
  <si>
    <t>TAMARA BENJAMIN</t>
  </si>
  <si>
    <t>AUNTY AWA ACADEMY</t>
  </si>
  <si>
    <t>840 SUMMERFIELD LANE</t>
  </si>
  <si>
    <t>513-254-5036</t>
  </si>
  <si>
    <t>awaba2001@gmail.com</t>
  </si>
  <si>
    <t>AUNTY NINA'S</t>
  </si>
  <si>
    <t>4842 BECKER RD</t>
  </si>
  <si>
    <t>937-813-9578</t>
  </si>
  <si>
    <t>tscroggins1993@gmail.com</t>
  </si>
  <si>
    <t>AURORA CHILDREN'S DAY CENTER II</t>
  </si>
  <si>
    <t>224 E GARFIELD ROAD</t>
  </si>
  <si>
    <t>AURORA</t>
  </si>
  <si>
    <t>330-562-6166</t>
  </si>
  <si>
    <t>info@aurorachildrens.com</t>
  </si>
  <si>
    <t>ELIZABETH RILEY</t>
  </si>
  <si>
    <t>LYNNE PACUIT</t>
  </si>
  <si>
    <t>VICKI BRANT</t>
  </si>
  <si>
    <t>AURORA CHILDREN'S EARLY LEARNING CENTER</t>
  </si>
  <si>
    <t>216 E GARFIELD ROAD</t>
  </si>
  <si>
    <t>AUSTIN, ANTOINETTE</t>
  </si>
  <si>
    <t>169 WASHINGTON AVE.</t>
  </si>
  <si>
    <t>330-281-7517</t>
  </si>
  <si>
    <t>aabrown1239@aol.com</t>
  </si>
  <si>
    <t>AUSTINBURG ELEMENTARY SCHOOL</t>
  </si>
  <si>
    <t>3030 STATE ROUTE 307</t>
  </si>
  <si>
    <t>AUSTINTOWN COMMUNITY CHURCH PRESCHOOL</t>
  </si>
  <si>
    <t>242 S CANFIELD NILES RD</t>
  </si>
  <si>
    <t>330-793-1843</t>
  </si>
  <si>
    <t>drubano@youracc.org</t>
  </si>
  <si>
    <t>Elizabeth Lowery</t>
  </si>
  <si>
    <t>AUSTINTOWN EARLY LEARNING CENTER</t>
  </si>
  <si>
    <t>4211 EVELYN RD</t>
  </si>
  <si>
    <t>330-797-3900</t>
  </si>
  <si>
    <t>AUSTINTOWN ELEMENTARY SCHOOL</t>
  </si>
  <si>
    <t>245 IDAHO RD</t>
  </si>
  <si>
    <t>hwelch@austintownschools.org</t>
  </si>
  <si>
    <t>AUTHENTIC EXPERIENCES</t>
  </si>
  <si>
    <t>14721 HARVARD AVENUE</t>
  </si>
  <si>
    <t>216-812-7228</t>
  </si>
  <si>
    <t>authentickexp@yahoo.com</t>
  </si>
  <si>
    <t>Ariane Tell</t>
  </si>
  <si>
    <t>Certuria Dowdy</t>
  </si>
  <si>
    <t>AUTHENTIC EXPERIENCES 2</t>
  </si>
  <si>
    <t>17170 BROADWAY AVE.</t>
  </si>
  <si>
    <t>216-438-7080</t>
  </si>
  <si>
    <t>ae2hbcu@yahoo.com</t>
  </si>
  <si>
    <t>AVA RICHARDSON</t>
  </si>
  <si>
    <t>10617 FORTUNE AVE</t>
  </si>
  <si>
    <t>216-762-6989</t>
  </si>
  <si>
    <t>ava.richardson5@icloud.com</t>
  </si>
  <si>
    <t>AVALON CDC HEAD START</t>
  </si>
  <si>
    <t>5220 AVALON AVE</t>
  </si>
  <si>
    <t>614-882-1790</t>
  </si>
  <si>
    <t>kbryant@cdcheadstart.org</t>
  </si>
  <si>
    <t>Kalaia Munns</t>
  </si>
  <si>
    <t>AVALON ELEMENTARY SCHOOL</t>
  </si>
  <si>
    <t>614-365-5361</t>
  </si>
  <si>
    <t>ltaylor2594@columbus.k12.oh.us</t>
  </si>
  <si>
    <t>AVERETTE, TRINA</t>
  </si>
  <si>
    <t>1245 FAIR AVE.</t>
  </si>
  <si>
    <t>614-805-1885</t>
  </si>
  <si>
    <t>trina.averette@me.com</t>
  </si>
  <si>
    <t>AVERY ELEMENTARY SCHOOL</t>
  </si>
  <si>
    <t>4388 AVERY RD</t>
  </si>
  <si>
    <t>614-921-5100</t>
  </si>
  <si>
    <t>AVON MONTESSORI ACADEMY</t>
  </si>
  <si>
    <t>37701-C COLORADO AVENUE</t>
  </si>
  <si>
    <t>440-934-1774</t>
  </si>
  <si>
    <t>avonmontessoriacademy@gmail.com</t>
  </si>
  <si>
    <t>Julie Felder</t>
  </si>
  <si>
    <t>AVONDALE ELEMENTARY SCHOOL</t>
  </si>
  <si>
    <t>141 HAWKES AVE</t>
  </si>
  <si>
    <t>614-365-6511</t>
  </si>
  <si>
    <t>AWESOME KIDS CHILDCARE LLC</t>
  </si>
  <si>
    <t>4651 NORTHFIELD RD.</t>
  </si>
  <si>
    <t>NORTH RANDALL</t>
  </si>
  <si>
    <t>216-510-4741</t>
  </si>
  <si>
    <t>awesomekids5304@gmail.com</t>
  </si>
  <si>
    <t>ALESIA LOVE</t>
  </si>
  <si>
    <t>Suesay Bryan-Walker</t>
  </si>
  <si>
    <t>AXIOS</t>
  </si>
  <si>
    <t>15111 MILES AVE</t>
  </si>
  <si>
    <t>440-625-0081</t>
  </si>
  <si>
    <t>sbrown@shwcorps.com</t>
  </si>
  <si>
    <t>AYER ELEMENTARY YMCA CHILD CARE</t>
  </si>
  <si>
    <t>8471 FOREST RD</t>
  </si>
  <si>
    <t>513-508-8217</t>
  </si>
  <si>
    <t>cking@myy.org</t>
  </si>
  <si>
    <t>Stephanie Williams</t>
  </si>
  <si>
    <t>AYERSVILLE SCHOOL</t>
  </si>
  <si>
    <t>28046 WATSON RD</t>
  </si>
  <si>
    <t>419-395-1111</t>
  </si>
  <si>
    <t>AZALEA MONTESSORI SCHOOL</t>
  </si>
  <si>
    <t>4502 CARTER AVE</t>
  </si>
  <si>
    <t>513-476-9344</t>
  </si>
  <si>
    <t>jeanaolszewski@gmail.com</t>
  </si>
  <si>
    <t>Jeana Olszewski</t>
  </si>
  <si>
    <t>Mindie Bell</t>
  </si>
  <si>
    <t>B L MILLER SCHOOL</t>
  </si>
  <si>
    <t>506 W VIRGINIA AVE</t>
  </si>
  <si>
    <t>SEBRING</t>
  </si>
  <si>
    <t>330-965-7828</t>
  </si>
  <si>
    <t>BA, OUREYE</t>
  </si>
  <si>
    <t>3239 PAYDAY LN</t>
  </si>
  <si>
    <t>614-772-2679</t>
  </si>
  <si>
    <t>baoureye@yahoo.com</t>
  </si>
  <si>
    <t>BABIES AND BEYOND CHILDCARE LEARNING CENTER</t>
  </si>
  <si>
    <t>3030 SULLIVANT AVE</t>
  </si>
  <si>
    <t>614-502-0702</t>
  </si>
  <si>
    <t>babyandbeyond58@gmail.com</t>
  </si>
  <si>
    <t>Amina Shekhuna</t>
  </si>
  <si>
    <t>Mustapha Mohammed</t>
  </si>
  <si>
    <t>BABY GIRL DEVELOPMENT CENTER LLC</t>
  </si>
  <si>
    <t>6733 DOON AVE</t>
  </si>
  <si>
    <t>513-399-6174</t>
  </si>
  <si>
    <t>hnhanc@aol.com</t>
  </si>
  <si>
    <t>BABY LAND</t>
  </si>
  <si>
    <t>1250 ANSEL DRIVE</t>
  </si>
  <si>
    <t>KETTERING</t>
  </si>
  <si>
    <t>937-299-2229</t>
  </si>
  <si>
    <t>motherhen588@yahoo.com</t>
  </si>
  <si>
    <t>KATHY DUDLEY</t>
  </si>
  <si>
    <t>BABY LUV CHILD KARE</t>
  </si>
  <si>
    <t>8202 WADE PARK AVE.</t>
  </si>
  <si>
    <t>216-450-4559</t>
  </si>
  <si>
    <t>mz.deaver1@yahoo.com</t>
  </si>
  <si>
    <t>BABY ROOTS CHILD CARE CENTER</t>
  </si>
  <si>
    <t>3900 GALLIA STREET</t>
  </si>
  <si>
    <t>NEW BOSTON</t>
  </si>
  <si>
    <t>SCIOTO</t>
  </si>
  <si>
    <t>740-529-1721</t>
  </si>
  <si>
    <t>babyrootschildcarecenter@yahoo.com</t>
  </si>
  <si>
    <t>Katelyn Rachford</t>
  </si>
  <si>
    <t>Misty Luther</t>
  </si>
  <si>
    <t>BABY STEPS ENRICHMENT CENTER LLC</t>
  </si>
  <si>
    <t>3369 EAST MAIN STREET</t>
  </si>
  <si>
    <t>614-914-5009</t>
  </si>
  <si>
    <t>babystepsec@yahoo.com</t>
  </si>
  <si>
    <t>Remona Muhammad</t>
  </si>
  <si>
    <t>BABYGENTRYS CHILDCARE &amp; LEARNING ACADEMY</t>
  </si>
  <si>
    <t>2000 CATALPA DRIVE</t>
  </si>
  <si>
    <t>937-558-0661</t>
  </si>
  <si>
    <t>babygentryschildcare@yahoo.com</t>
  </si>
  <si>
    <t>Semico Harden</t>
  </si>
  <si>
    <t>BABYLAND DAYCARE</t>
  </si>
  <si>
    <t>1551 YARMOUTH AVE</t>
  </si>
  <si>
    <t>513-238-0475</t>
  </si>
  <si>
    <t>mtbabyland@gmail.com</t>
  </si>
  <si>
    <t>BABYLOVE</t>
  </si>
  <si>
    <t>13718 BEACHWOOD</t>
  </si>
  <si>
    <t>216-278-8325</t>
  </si>
  <si>
    <t>beverly.hankins@yahoo.com</t>
  </si>
  <si>
    <t>BACKYARD BEGINNINGS LEARNING CENTER LLC</t>
  </si>
  <si>
    <t>2627 ATLANTIC STREET NE</t>
  </si>
  <si>
    <t>330-469-9161</t>
  </si>
  <si>
    <t>backyardlc@gmail.com</t>
  </si>
  <si>
    <t>Erica Thomas</t>
  </si>
  <si>
    <t>BADGER ELEMENTARY SCHOOL</t>
  </si>
  <si>
    <t>7119 STATE ROUTE 7</t>
  </si>
  <si>
    <t>KINSMAN</t>
  </si>
  <si>
    <t>330-876-2860</t>
  </si>
  <si>
    <t>BAILEY, BARBARA</t>
  </si>
  <si>
    <t>19284 STAFFORD AVE</t>
  </si>
  <si>
    <t>216-587-4350</t>
  </si>
  <si>
    <t>barbailey0526@yahoo.com</t>
  </si>
  <si>
    <t>BAILEY, CAROL</t>
  </si>
  <si>
    <t>2014 6TH ST.</t>
  </si>
  <si>
    <t>PORTSMOUTH</t>
  </si>
  <si>
    <t>740-353-2721</t>
  </si>
  <si>
    <t>baileydc82@yahoo.com</t>
  </si>
  <si>
    <t>BAILEY, HEATHER</t>
  </si>
  <si>
    <t>1638 S. MAIN ST</t>
  </si>
  <si>
    <t>CLYDE</t>
  </si>
  <si>
    <t>419-680-2858</t>
  </si>
  <si>
    <t>heather.bailey84@yahoo.com</t>
  </si>
  <si>
    <t>BAILEY, LOLITA</t>
  </si>
  <si>
    <t>159 MCDOWELL AVE.</t>
  </si>
  <si>
    <t>740-317-7839</t>
  </si>
  <si>
    <t>lolita.brandon@yahoo.com</t>
  </si>
  <si>
    <t>BAILEY, SHARONDA</t>
  </si>
  <si>
    <t>10309 HAMPDEN AVE.</t>
  </si>
  <si>
    <t>216-889-3206</t>
  </si>
  <si>
    <t>sharonda.bush@yahoo.com</t>
  </si>
  <si>
    <t>BAINBRIDGE CHRISTIAN PRESCHOOL</t>
  </si>
  <si>
    <t>17989 CHILLICOTHE ROAD</t>
  </si>
  <si>
    <t>CHAGRIN FALLS</t>
  </si>
  <si>
    <t>440-543-2221</t>
  </si>
  <si>
    <t>preschool@loloh.org</t>
  </si>
  <si>
    <t>PAMELA REISINGER</t>
  </si>
  <si>
    <t>BAKER, ALICIA M</t>
  </si>
  <si>
    <t>19720 PASNOW AVE</t>
  </si>
  <si>
    <t>216-703-3520</t>
  </si>
  <si>
    <t>akerbalicia@gmail.com</t>
  </si>
  <si>
    <t>BAKER, KACY</t>
  </si>
  <si>
    <t>861 LANRECO BLVD</t>
  </si>
  <si>
    <t>740-503-9219</t>
  </si>
  <si>
    <t>bakerzs4me@hotmail.com</t>
  </si>
  <si>
    <t>BAKER, TRACY</t>
  </si>
  <si>
    <t>9348 TWP RD 79</t>
  </si>
  <si>
    <t>MILLERSBURG</t>
  </si>
  <si>
    <t>HOLMES</t>
  </si>
  <si>
    <t>330-473-8672</t>
  </si>
  <si>
    <t>baker9348@yahoo.com</t>
  </si>
  <si>
    <t>BALANCED FAMILY ACADEMY</t>
  </si>
  <si>
    <t>5150 REED RD</t>
  </si>
  <si>
    <t>614-745-3305</t>
  </si>
  <si>
    <t>emily.hammond@bfaschools.com</t>
  </si>
  <si>
    <t>Marah Stevens</t>
  </si>
  <si>
    <t>BALANCED FAMILY ACADEMY CLUBHOUSE</t>
  </si>
  <si>
    <t>1717 BETHEL RD</t>
  </si>
  <si>
    <t>annie.saum@ldbb.care</t>
  </si>
  <si>
    <t>Annie Saum</t>
  </si>
  <si>
    <t>BALANCED FAMILY ACADEMY GREENHOUSE</t>
  </si>
  <si>
    <t>1727 BETHEL RD</t>
  </si>
  <si>
    <t>sarah@bfa.care</t>
  </si>
  <si>
    <t>Brianna Starkey</t>
  </si>
  <si>
    <t>BALANCED FAMILY ACADEMY GROVE CITY</t>
  </si>
  <si>
    <t>5849 HOOVER RD</t>
  </si>
  <si>
    <t>614-259-7790</t>
  </si>
  <si>
    <t>norma@bfa.care</t>
  </si>
  <si>
    <t>BALANCED FAMILY ACADEMY OF CLINTONVILLE</t>
  </si>
  <si>
    <t>3100 N HIGH ST</t>
  </si>
  <si>
    <t>614-756-7565</t>
  </si>
  <si>
    <t>courtney@bfa.care</t>
  </si>
  <si>
    <t>Kathryn Prince</t>
  </si>
  <si>
    <t>BALANCED FAMILY ACADEMY OF CLINTONVILLE (25 E CALIFORNIA)</t>
  </si>
  <si>
    <t>25 EAST CALIFORNIA AVE</t>
  </si>
  <si>
    <t>BALANCED FAMILY ACADEMY OF DUBLIN</t>
  </si>
  <si>
    <t>6033 PERIMETER DR</t>
  </si>
  <si>
    <t>614-389-6323</t>
  </si>
  <si>
    <t>erin.miller@bfa.care</t>
  </si>
  <si>
    <t>Analiese Dolan</t>
  </si>
  <si>
    <t>5900 INNOVATION DRIVE</t>
  </si>
  <si>
    <t>614-389-6205</t>
  </si>
  <si>
    <t>Jenna Marceau</t>
  </si>
  <si>
    <t>BALANCED FAMILY ACADEMY PLAYHOUSE</t>
  </si>
  <si>
    <t>1707 BETHEL RD</t>
  </si>
  <si>
    <t>Emily Howdyshell</t>
  </si>
  <si>
    <t>BALL, TONYA</t>
  </si>
  <si>
    <t>471 E. CLEARVIEW</t>
  </si>
  <si>
    <t>SEVEN HILLS</t>
  </si>
  <si>
    <t>216-215-4524</t>
  </si>
  <si>
    <t>babbygirl2010@gmail.com</t>
  </si>
  <si>
    <t>BALLARD, TENNILLE</t>
  </si>
  <si>
    <t>20240 LINDA DRIVE</t>
  </si>
  <si>
    <t>216-203-3604</t>
  </si>
  <si>
    <t>tgbj6201@gmail.com</t>
  </si>
  <si>
    <t>BALTIC SCHOOL</t>
  </si>
  <si>
    <t>300 E MAIN ST</t>
  </si>
  <si>
    <t>BALTIC</t>
  </si>
  <si>
    <t>330-308-9939</t>
  </si>
  <si>
    <t>BANKS, DANNETTE T</t>
  </si>
  <si>
    <t>3383 SOUTHFIELD DR E</t>
  </si>
  <si>
    <t>614-333-3031</t>
  </si>
  <si>
    <t>mz_dee43@yahoo.com</t>
  </si>
  <si>
    <t>BANKS, EVETTE</t>
  </si>
  <si>
    <t>744 S. FRED SHUTTLESWORTH CIRCLE</t>
  </si>
  <si>
    <t>513-550-0937</t>
  </si>
  <si>
    <t>sisterivette@aol.com</t>
  </si>
  <si>
    <t>BANKS, PATRICIA</t>
  </si>
  <si>
    <t>610 CADILLAC CT</t>
  </si>
  <si>
    <t>419-244-5889</t>
  </si>
  <si>
    <t>patbanks1983@yahoo.com</t>
  </si>
  <si>
    <t>BANKS, SHARON</t>
  </si>
  <si>
    <t>1681 ATSON LN</t>
  </si>
  <si>
    <t>513-655-0067</t>
  </si>
  <si>
    <t>sharonbanks183@gmail.com</t>
  </si>
  <si>
    <t>BARACK OBAMA SCHOOL</t>
  </si>
  <si>
    <t>5800 GLENWOOD AVE</t>
  </si>
  <si>
    <t>BARAKA, BEVERLY A</t>
  </si>
  <si>
    <t>182 W. WARREN AVE.</t>
  </si>
  <si>
    <t>330-402-3452</t>
  </si>
  <si>
    <t>beverly.lewis@att.net</t>
  </si>
  <si>
    <t>BARBER COMMUNITY LEARNING CENTER</t>
  </si>
  <si>
    <t>665 GARRY RD</t>
  </si>
  <si>
    <t>330-761-7911</t>
  </si>
  <si>
    <t>BARBER YMCA AFTER SCHOOL</t>
  </si>
  <si>
    <t>665 GARRY ROAD</t>
  </si>
  <si>
    <t>330-434-5900</t>
  </si>
  <si>
    <t>amandah@akronymca.org</t>
  </si>
  <si>
    <t>La Kecia Neal</t>
  </si>
  <si>
    <t>BARBER, THEAH</t>
  </si>
  <si>
    <t>2600 GROSVENOR DR</t>
  </si>
  <si>
    <t>513-379-6556</t>
  </si>
  <si>
    <t>tbarb2001@gmail.com</t>
  </si>
  <si>
    <t>BARBERTON PRESCHOOL</t>
  </si>
  <si>
    <t>633 BRADY AVE</t>
  </si>
  <si>
    <t>BARBERTON</t>
  </si>
  <si>
    <t>BARCLAY, LEMELLIA</t>
  </si>
  <si>
    <t>986 RAYMOND ST.</t>
  </si>
  <si>
    <t>330-634-4942</t>
  </si>
  <si>
    <t>lemelliabarclay@gmail.com</t>
  </si>
  <si>
    <t>BARNARD, ROBYN</t>
  </si>
  <si>
    <t>2904 WILLOWRIDGE DR</t>
  </si>
  <si>
    <t>513-851-1605</t>
  </si>
  <si>
    <t>rbjb1993@yahoo.com</t>
  </si>
  <si>
    <t>BARNES, LAVONIA M</t>
  </si>
  <si>
    <t>10809 AMOR AVE</t>
  </si>
  <si>
    <t>216-417-0665</t>
  </si>
  <si>
    <t>barneslavonia21@yahoo.com</t>
  </si>
  <si>
    <t>BARNESVILLE ELEMENTARY SCHOOL</t>
  </si>
  <si>
    <t>210 W CHURCH ST</t>
  </si>
  <si>
    <t>BARNESVILLE</t>
  </si>
  <si>
    <t>740-425-3639</t>
  </si>
  <si>
    <t>BARNESVILLE HEAD START</t>
  </si>
  <si>
    <t>740-695-0293</t>
  </si>
  <si>
    <t>cmccutcheon@cacbelmont.org</t>
  </si>
  <si>
    <t>Taylor Huntsman</t>
  </si>
  <si>
    <t>Bryon Casebolt</t>
  </si>
  <si>
    <t>BARNESVILLE NURSERY SCHOOL, LLC</t>
  </si>
  <si>
    <t>917 SHAMROCK DRIVE</t>
  </si>
  <si>
    <t>740-425-2217</t>
  </si>
  <si>
    <t>rocksfan@sbcglobal.net</t>
  </si>
  <si>
    <t>BRENDA R MILLER</t>
  </si>
  <si>
    <t>BARNHILL, DESHAWNA M</t>
  </si>
  <si>
    <t>19 BIRCKHEAD PLACE</t>
  </si>
  <si>
    <t>419-908-2770</t>
  </si>
  <si>
    <t>deshawna_barnhill@yahoo.com</t>
  </si>
  <si>
    <t>BARR, VERONICA</t>
  </si>
  <si>
    <t>235 ST. THOMAS DRIVE</t>
  </si>
  <si>
    <t>419-307-3467</t>
  </si>
  <si>
    <t>roniann4444@sbcglobal.net</t>
  </si>
  <si>
    <t>BARREL OF MONKEYS</t>
  </si>
  <si>
    <t>640 S. CANFIELD NILES ROAD</t>
  </si>
  <si>
    <t>AUSTINTOWN</t>
  </si>
  <si>
    <t>330-953-3110</t>
  </si>
  <si>
    <t>jerica.perrine91@gmail.com</t>
  </si>
  <si>
    <t>Jerica Perrine</t>
  </si>
  <si>
    <t>Aubrey Groff</t>
  </si>
  <si>
    <t>BARRINGTON SCHOOL</t>
  </si>
  <si>
    <t>4895 SAWMILL RD</t>
  </si>
  <si>
    <t>614-764-4000</t>
  </si>
  <si>
    <t>dmoore@jellybeanjunction.com</t>
  </si>
  <si>
    <t>Caitlin Osborne</t>
  </si>
  <si>
    <t>3480 SNOUFFER RD</t>
  </si>
  <si>
    <t>614-792-8700</t>
  </si>
  <si>
    <t>lbohannon@barringtonschool.com</t>
  </si>
  <si>
    <t>Ashley Jones</t>
  </si>
  <si>
    <t>1123 BETHEL RD</t>
  </si>
  <si>
    <t>614-451-5200</t>
  </si>
  <si>
    <t>Jamica Braddock</t>
  </si>
  <si>
    <t>6046 TARA HILL</t>
  </si>
  <si>
    <t>614-336-3000</t>
  </si>
  <si>
    <t>Amy Slaughenhoupt</t>
  </si>
  <si>
    <t>7100 MUIRFIELD DR</t>
  </si>
  <si>
    <t>jh@barringtonschool.com</t>
  </si>
  <si>
    <t>Elizabeth Kaplan</t>
  </si>
  <si>
    <t>4780 CEMETERY RD</t>
  </si>
  <si>
    <t>614-876-9000</t>
  </si>
  <si>
    <t>Nicole Lester</t>
  </si>
  <si>
    <t>10655 SAWMILL PKWY</t>
  </si>
  <si>
    <t>POWELL</t>
  </si>
  <si>
    <t>614-336-0000</t>
  </si>
  <si>
    <t>Madison Burgei</t>
  </si>
  <si>
    <t>401 PARK ROAD</t>
  </si>
  <si>
    <t>614-430-1000</t>
  </si>
  <si>
    <t>Krista Smith</t>
  </si>
  <si>
    <t>600 WORTHINGTON WOODS BLVD</t>
  </si>
  <si>
    <t>614-956-9400</t>
  </si>
  <si>
    <t>Jennifer Oliver</t>
  </si>
  <si>
    <t>BARRINGTON SCHOOL OF NEW ALBANY</t>
  </si>
  <si>
    <t>8415 WALTON PARKWAY</t>
  </si>
  <si>
    <t>614-656-4500</t>
  </si>
  <si>
    <t>brittany@barringtonschoolnewalbany.com</t>
  </si>
  <si>
    <t>Brittany Zeller</t>
  </si>
  <si>
    <t>BARROW, JOI</t>
  </si>
  <si>
    <t>5563 DEFOREST DR</t>
  </si>
  <si>
    <t>614-483-8868</t>
  </si>
  <si>
    <t>joi_brrw@yahoo.com</t>
  </si>
  <si>
    <t>BASCOM SCHOOL</t>
  </si>
  <si>
    <t>1015 N LEAVITT RD</t>
  </si>
  <si>
    <t>LEAVITTSBURG</t>
  </si>
  <si>
    <t>BATAAN MEMORIAL PRIMARY SCHOOL</t>
  </si>
  <si>
    <t>575 W 6TH ST</t>
  </si>
  <si>
    <t>PORT CLINTON</t>
  </si>
  <si>
    <t>OTTAWA</t>
  </si>
  <si>
    <t>419-734-2815</t>
  </si>
  <si>
    <t>lchura@pccsd-k12.net</t>
  </si>
  <si>
    <t>BATAVIA ELEMENTARY SCHOOL</t>
  </si>
  <si>
    <t>3 BULLDOG PL</t>
  </si>
  <si>
    <t>BATAVIA</t>
  </si>
  <si>
    <t>513-732-0780</t>
  </si>
  <si>
    <t>BAY PRESBYTERIAN PRESCHOOL</t>
  </si>
  <si>
    <t>25415 LAKE RD</t>
  </si>
  <si>
    <t>BAY VILLAGE</t>
  </si>
  <si>
    <t>440-899-9460</t>
  </si>
  <si>
    <t>jhazlett@baypres.org</t>
  </si>
  <si>
    <t>JULIE HAZLETT</t>
  </si>
  <si>
    <t>BAZETTA CHRISTIAN CHURCH CHILD CARE CENTER</t>
  </si>
  <si>
    <t>4131 HOAGLAND-BLACKSTUB</t>
  </si>
  <si>
    <t>CORTLAND</t>
  </si>
  <si>
    <t>330-637-7312</t>
  </si>
  <si>
    <t>bc3-7312@hotmail.com</t>
  </si>
  <si>
    <t>Marcia Ruse</t>
  </si>
  <si>
    <t>BB'S DAYCARE</t>
  </si>
  <si>
    <t>1537 CORCORAN PL</t>
  </si>
  <si>
    <t>513-521-0001</t>
  </si>
  <si>
    <t>messiah26@yahoo.com</t>
  </si>
  <si>
    <t>BCESC BABECK ELEMENTARY SCHOOL</t>
  </si>
  <si>
    <t>100 MAPLE AVE</t>
  </si>
  <si>
    <t>TRENTON</t>
  </si>
  <si>
    <t>513-887-3710</t>
  </si>
  <si>
    <t>BCESC CAMDEN EARLY LEARNING CENTER</t>
  </si>
  <si>
    <t>8263 US ROUTE 127</t>
  </si>
  <si>
    <t>CAMDEN</t>
  </si>
  <si>
    <t>BCESC COMMUNITY CENTER HEAD START</t>
  </si>
  <si>
    <t>800 LAFAYETTE AVE</t>
  </si>
  <si>
    <t>BCESC EARLY LEARNING CENTER</t>
  </si>
  <si>
    <t>1516 1ST AVE</t>
  </si>
  <si>
    <t>513-422-0713</t>
  </si>
  <si>
    <t>BCESC FAIRFIELD EARLY LEARNING CENTER</t>
  </si>
  <si>
    <t>1111 NILLES RD</t>
  </si>
  <si>
    <t>BCESC FAIRFIELD EARLY LEARNING CENTER-DIXIE</t>
  </si>
  <si>
    <t>6025 DIXIE HWY</t>
  </si>
  <si>
    <t>BCESC FAIRFIELD PRESCHOOL CENTER</t>
  </si>
  <si>
    <t>4641 BACH LN</t>
  </si>
  <si>
    <t>BCESC GRANT EARLY LEARNING CENTER</t>
  </si>
  <si>
    <t>415 CAMPBELL DR</t>
  </si>
  <si>
    <t>BCESC HAMILTON EARLY LEARNING CENTER</t>
  </si>
  <si>
    <t>23 COURT ST</t>
  </si>
  <si>
    <t>BCESC HOLLINGSWORTH EAST SCHOOL</t>
  </si>
  <si>
    <t>506 AUKERMAN ST</t>
  </si>
  <si>
    <t>937-456-5173</t>
  </si>
  <si>
    <t>BCESC HOPEWELL PRESCHOOL</t>
  </si>
  <si>
    <t>8300 COX RD</t>
  </si>
  <si>
    <t>WEST CHESTER</t>
  </si>
  <si>
    <t>BCESC LEWISBURG HEAD START</t>
  </si>
  <si>
    <t>3147 US ROUTE 40 E</t>
  </si>
  <si>
    <t>LEWISBURG</t>
  </si>
  <si>
    <t>937-733-6935</t>
  </si>
  <si>
    <t>BCESC MAUDE MARSHALL SCHOOL</t>
  </si>
  <si>
    <t>3260 OXFORD MILLVILLE RD</t>
  </si>
  <si>
    <t>OXFORD</t>
  </si>
  <si>
    <t>BCESC NATIONAL TRAIL SCHOOL</t>
  </si>
  <si>
    <t>6940 OXFORD GETTYSBURG RD</t>
  </si>
  <si>
    <t>NEW PARIS</t>
  </si>
  <si>
    <t>BCESC SHAWNEE ECS SCHOOL</t>
  </si>
  <si>
    <t>9394 STERLING DR</t>
  </si>
  <si>
    <t>BCESC TWIN VALLEY SOUTH HEAD START</t>
  </si>
  <si>
    <t>100 EDUCATION DR</t>
  </si>
  <si>
    <t>WEST ALEXANDRIA</t>
  </si>
  <si>
    <t>BCESC WYANDOT</t>
  </si>
  <si>
    <t>7667 SUMMERLIN BLVD</t>
  </si>
  <si>
    <t>BEACHY, EDITH</t>
  </si>
  <si>
    <t>740 EAST LINFOOT STREET</t>
  </si>
  <si>
    <t>419-337-1904</t>
  </si>
  <si>
    <t>embmaryk@embarqmail.com</t>
  </si>
  <si>
    <t>BEACON ELEMENTARY SCHOOL</t>
  </si>
  <si>
    <t>3600 LACON RD</t>
  </si>
  <si>
    <t>614-921-5200</t>
  </si>
  <si>
    <t>BEACON SCHOOL</t>
  </si>
  <si>
    <t>801 W UNION ST</t>
  </si>
  <si>
    <t>BEAGLE, DWAYN</t>
  </si>
  <si>
    <t>15149 CRICKET LANE</t>
  </si>
  <si>
    <t>EAST LIVERPOOL</t>
  </si>
  <si>
    <t>330-383-9223</t>
  </si>
  <si>
    <t>dwaynbeagle@yahoo.com</t>
  </si>
  <si>
    <t>BEALLSVILLE SCHOOL</t>
  </si>
  <si>
    <t>43824 STATE ROUTE 556</t>
  </si>
  <si>
    <t>BEALLSVILLE</t>
  </si>
  <si>
    <t>740-439-3558</t>
  </si>
  <si>
    <t>BEAMON, FAITH</t>
  </si>
  <si>
    <t>1023 WILDEMERE AVE</t>
  </si>
  <si>
    <t>WHEELERSBURG</t>
  </si>
  <si>
    <t>740-574-0115</t>
  </si>
  <si>
    <t>freezerqueen76@yahoo.com</t>
  </si>
  <si>
    <t>BEARD, VIVIAN</t>
  </si>
  <si>
    <t>2268 CARDSTON CT.</t>
  </si>
  <si>
    <t>614-439-5791</t>
  </si>
  <si>
    <t>luv4_kids@yahoo.com</t>
  </si>
  <si>
    <t>BEARYHUGGABLE</t>
  </si>
  <si>
    <t>146 WEST SOUTH ST</t>
  </si>
  <si>
    <t>330-810-7627</t>
  </si>
  <si>
    <t>mslois38@gmail.com</t>
  </si>
  <si>
    <t>BEATRIZ HALES</t>
  </si>
  <si>
    <t>3233 WEST 90TH STREET</t>
  </si>
  <si>
    <t>216-699-0691</t>
  </si>
  <si>
    <t>bettyrmx@yahoo.com</t>
  </si>
  <si>
    <t>BEATTY AVENUE HEAD START</t>
  </si>
  <si>
    <t>1127 BEATTY AVENUE</t>
  </si>
  <si>
    <t>740-439-3493</t>
  </si>
  <si>
    <t>bttycd@gmncac.org</t>
  </si>
  <si>
    <t>PATRICIA PAYTON</t>
  </si>
  <si>
    <t>BEATTY, DAWN</t>
  </si>
  <si>
    <t>211 8TH STREET</t>
  </si>
  <si>
    <t>330-843-2544</t>
  </si>
  <si>
    <t>dbeatty211@gmail.com</t>
  </si>
  <si>
    <t>BEAUDOIN, RITA</t>
  </si>
  <si>
    <t>1008 S. MAIN ST.</t>
  </si>
  <si>
    <t>513-435-1829</t>
  </si>
  <si>
    <t>rere.beaudoin@yahoo.com</t>
  </si>
  <si>
    <t>BEAUTIFUL ANGELS CHILDCARE LLC</t>
  </si>
  <si>
    <t>291 EAST PARK BLVD</t>
  </si>
  <si>
    <t>330-328-0427</t>
  </si>
  <si>
    <t>tanganyika71@yahoo.com</t>
  </si>
  <si>
    <t>BEAUTIFUL BEGINNINGS CHILDCARE</t>
  </si>
  <si>
    <t>2634 MUSTANG DR</t>
  </si>
  <si>
    <t>513-485-5111</t>
  </si>
  <si>
    <t>whitney_ballew@yahoo.com</t>
  </si>
  <si>
    <t>BEAUTIFUL BLESSINGS LEARNING ACADEMY</t>
  </si>
  <si>
    <t>7915 FAIRHOPE CT</t>
  </si>
  <si>
    <t>513-780-4768</t>
  </si>
  <si>
    <t>bbradshaw0605@gmail.com</t>
  </si>
  <si>
    <t>BEAUTIFUL MINDS CHILDCARE LLC</t>
  </si>
  <si>
    <t>1735 MADISON AVENUE</t>
  </si>
  <si>
    <t>513-250-7630</t>
  </si>
  <si>
    <t>beautifulmindschildcarellc@gmail.com</t>
  </si>
  <si>
    <t>BEAUTIFUL SAVIOR LUTHERAN</t>
  </si>
  <si>
    <t>11981 PIPPIN RD</t>
  </si>
  <si>
    <t>2213 WHITE RD</t>
  </si>
  <si>
    <t>614-875-1147</t>
  </si>
  <si>
    <t>BEAUTIFUL SAVIOR LUTHERAN PRESCHOOL</t>
  </si>
  <si>
    <t>3924 HOME RD.</t>
  </si>
  <si>
    <t>740-938-4246</t>
  </si>
  <si>
    <t>preschool@bslcoh.org</t>
  </si>
  <si>
    <t>Gretchen Hohe</t>
  </si>
  <si>
    <t>BEAVER LOCAL ELEMENTARY SCHOOL</t>
  </si>
  <si>
    <t>46088 BELL SCHOOL RD</t>
  </si>
  <si>
    <t>330-424-9591</t>
  </si>
  <si>
    <t>BEAVERCREEK CHRISTIAN LEARNING CENTER</t>
  </si>
  <si>
    <t>1850 N FAIRFIELD ROAD</t>
  </si>
  <si>
    <t>937-426-0079</t>
  </si>
  <si>
    <t>amyfrasure@bcnaz.net</t>
  </si>
  <si>
    <t>Amy Frasure</t>
  </si>
  <si>
    <t>BEAVERCREEK CITY SCHOOL PRESCHOOL</t>
  </si>
  <si>
    <t>3038 KEMP RD</t>
  </si>
  <si>
    <t>937-458-2360</t>
  </si>
  <si>
    <t>BEAVERTOWN ELEMENTARY SCHOOL</t>
  </si>
  <si>
    <t>2700 WILMINGTON PIKE</t>
  </si>
  <si>
    <t>937-499-1740</t>
  </si>
  <si>
    <t>BECKERS WONDERKIDS</t>
  </si>
  <si>
    <t>209 HIGH ST</t>
  </si>
  <si>
    <t>SEVEN MILE</t>
  </si>
  <si>
    <t>513-726-4145</t>
  </si>
  <si>
    <t>beckers1derkids@cs.com</t>
  </si>
  <si>
    <t>BEDFORD HEIGHTS DAY CARE &amp; NURSERY CENTER INC</t>
  </si>
  <si>
    <t>21881 LIBBY RD</t>
  </si>
  <si>
    <t>BEDFORD HEIGHTS</t>
  </si>
  <si>
    <t>216-663-3939</t>
  </si>
  <si>
    <t>office.bhdc@gmail.com</t>
  </si>
  <si>
    <t>DENISE INGRAM</t>
  </si>
  <si>
    <t>BEE BRILLIANT CHILDCARE</t>
  </si>
  <si>
    <t>2320 WHITEWOOD LN</t>
  </si>
  <si>
    <t>513-813-3996</t>
  </si>
  <si>
    <t>beebrilliantchildcare@gmail.com</t>
  </si>
  <si>
    <t>BEE BRILLIANT DAY CAMP</t>
  </si>
  <si>
    <t>6262 DALY RD</t>
  </si>
  <si>
    <t>513-488-0222</t>
  </si>
  <si>
    <t>beebrilliantdaycamp@gmail.com</t>
  </si>
  <si>
    <t>BEE BRILLIANT LEARNING CENTER</t>
  </si>
  <si>
    <t>beebrilliantlearningcenter@gmail.com</t>
  </si>
  <si>
    <t>Brion Campbell</t>
  </si>
  <si>
    <t>BEE CREATIVE CHILD CARE</t>
  </si>
  <si>
    <t>5252 HEATHERDOWNS</t>
  </si>
  <si>
    <t>419-865-9999</t>
  </si>
  <si>
    <t>becreativellc@gmail.com</t>
  </si>
  <si>
    <t>BEE MY BABY LAKEWOOD CHILDCARE</t>
  </si>
  <si>
    <t>14321 DETROIT AVE.</t>
  </si>
  <si>
    <t>LAKEWOOD</t>
  </si>
  <si>
    <t>216-600-5511</t>
  </si>
  <si>
    <t>d2exp@yahoo.com</t>
  </si>
  <si>
    <t>Monika D'Amico</t>
  </si>
  <si>
    <t>BEE MY BABY NORTH OLMSTED CHILDCARE</t>
  </si>
  <si>
    <t>23789 LORAIN ROAD</t>
  </si>
  <si>
    <t>440-471-4704</t>
  </si>
  <si>
    <t>beemybabynortholmsted@gmail.com</t>
  </si>
  <si>
    <t>William Benden</t>
  </si>
  <si>
    <t>BEECHWOOD ELEMENTARY SCHOOL</t>
  </si>
  <si>
    <t>455 BEECHWOOD RD</t>
  </si>
  <si>
    <t>614-417-5300</t>
  </si>
  <si>
    <t>BEEGHLEY HALL-YOUNGSTOWN ST UN</t>
  </si>
  <si>
    <t>BEEGHLEY HALL - BUILDING #58</t>
  </si>
  <si>
    <t>d.demyen@mahoningesc.org</t>
  </si>
  <si>
    <t>BEEHIVE CHILDCARE AND LEARNING CENTER, LLC</t>
  </si>
  <si>
    <t>244 GLENWOOD AVE</t>
  </si>
  <si>
    <t>513-729-0542</t>
  </si>
  <si>
    <t>beehcc123@gmail.com</t>
  </si>
  <si>
    <t>BEEHIVE LEARNING CENTER LLC.</t>
  </si>
  <si>
    <t>7671 COLERAIN AVE.</t>
  </si>
  <si>
    <t>513-521-0565</t>
  </si>
  <si>
    <t>dthomas1024@yahoo.com</t>
  </si>
  <si>
    <t>ERICA THOMAS</t>
  </si>
  <si>
    <t>BEFORE AND AFTER SCHOOL PROGRAM/PIKE COUNTY YMCA</t>
  </si>
  <si>
    <t>400 PRIDE DRIVE</t>
  </si>
  <si>
    <t>740-947-8862</t>
  </si>
  <si>
    <t>bna@pikecountyymca.org</t>
  </si>
  <si>
    <t>Tiffany Vulgamore</t>
  </si>
  <si>
    <t>BEGINNERS WORLD DAY CARE CENTER</t>
  </si>
  <si>
    <t>7005 ROYALTON ROAD</t>
  </si>
  <si>
    <t>NORTH ROYALTON</t>
  </si>
  <si>
    <t>440-582-4453</t>
  </si>
  <si>
    <t>beginnersworlddaycare@gmail.com</t>
  </si>
  <si>
    <t>DIANNE TRIVISONNO</t>
  </si>
  <si>
    <t>BEGINNING EDUCATION AND READINESS SCHOOL</t>
  </si>
  <si>
    <t>3660 KENNY RD</t>
  </si>
  <si>
    <t>UPPER ARLINGTON</t>
  </si>
  <si>
    <t>614-326-2327</t>
  </si>
  <si>
    <t>bearspreschool@sbcglobal.net</t>
  </si>
  <si>
    <t>MEREDITH ENGLISH</t>
  </si>
  <si>
    <t>BELIEVE ACADEMY</t>
  </si>
  <si>
    <t>1 AURORA GONZALEZ DR</t>
  </si>
  <si>
    <t>419-407-5434</t>
  </si>
  <si>
    <t>believeacademy1@gmail.com</t>
  </si>
  <si>
    <t>kimberly snow</t>
  </si>
  <si>
    <t>Montarey Barbour</t>
  </si>
  <si>
    <t>BELIEVER'S DAY CARE AND PRESCHOOL</t>
  </si>
  <si>
    <t>2577 SCHENLEY AVE NE</t>
  </si>
  <si>
    <t>330-372-3333</t>
  </si>
  <si>
    <t>paulavandergrift@believers.cc</t>
  </si>
  <si>
    <t>PAULA VANDERGRIFT</t>
  </si>
  <si>
    <t>CELESTE BARNES</t>
  </si>
  <si>
    <t>BELL, LATASHA</t>
  </si>
  <si>
    <t>1058 THUNDERBIRD AVE</t>
  </si>
  <si>
    <t>513-253-7266</t>
  </si>
  <si>
    <t>belltasha12@gmail.com</t>
  </si>
  <si>
    <t>BELL, SHARON A</t>
  </si>
  <si>
    <t>601 TWP. RD. 167</t>
  </si>
  <si>
    <t>MINGO JCT.</t>
  </si>
  <si>
    <t>740-275-2227</t>
  </si>
  <si>
    <t>auntsamiam2020@yahoo.com</t>
  </si>
  <si>
    <t>BELLA BEE ACADEMY, INC</t>
  </si>
  <si>
    <t>6886 SALEM RD</t>
  </si>
  <si>
    <t>513-231-2423</t>
  </si>
  <si>
    <t>bellabeeacademy@gmail.com</t>
  </si>
  <si>
    <t>Samantha Sterrett</t>
  </si>
  <si>
    <t>KRISTIN MOHR</t>
  </si>
  <si>
    <t>BELLA"S BABIES CENTER FOR CREATIVE LEARNING</t>
  </si>
  <si>
    <t>3749 EAST142</t>
  </si>
  <si>
    <t>216-682-8577</t>
  </si>
  <si>
    <t>campbellsandra61@gmail.com</t>
  </si>
  <si>
    <t>SANDRA CAMPBELL</t>
  </si>
  <si>
    <t>BELLAIRE E SCHOOL</t>
  </si>
  <si>
    <t>53299 PIKE ST</t>
  </si>
  <si>
    <t>BELLAIRE</t>
  </si>
  <si>
    <t>BELLAIRE MIDDLE SCHOOL 21ST CCLC</t>
  </si>
  <si>
    <t>54555 BELLAIRE NEFF RD</t>
  </si>
  <si>
    <t>BELLAMY-PATERSON, KATRINA</t>
  </si>
  <si>
    <t>12016 CROMWELL AVE</t>
  </si>
  <si>
    <t>216-213-4215</t>
  </si>
  <si>
    <t>katrinap17@yahoo.com</t>
  </si>
  <si>
    <t>BELLA'S BABIES</t>
  </si>
  <si>
    <t>894 FRIED ST.</t>
  </si>
  <si>
    <t>330-937-8206</t>
  </si>
  <si>
    <t>ellafuqua90@gmail.com</t>
  </si>
  <si>
    <t>BELLAS OF DAYTON</t>
  </si>
  <si>
    <t>120 W VAN LAKE DR</t>
  </si>
  <si>
    <t>VANDALIA</t>
  </si>
  <si>
    <t>937-476-7176</t>
  </si>
  <si>
    <t>bellasofdayton@gmail.com</t>
  </si>
  <si>
    <t>BELLBROOK COMMUNITY CHURCH PRESCHOOL</t>
  </si>
  <si>
    <t>3815 W FRANKLIN ST</t>
  </si>
  <si>
    <t>BELLBROOK</t>
  </si>
  <si>
    <t>937-848-2126</t>
  </si>
  <si>
    <t>jgregory@bellbrookcc.org</t>
  </si>
  <si>
    <t>ANNE MARIE PETRIC</t>
  </si>
  <si>
    <t>DIANNE KALLAS</t>
  </si>
  <si>
    <t>BELLE HAVEN ELEMENTARY SCHOOL</t>
  </si>
  <si>
    <t>4401 FREE PIKE</t>
  </si>
  <si>
    <t>937-542-4220</t>
  </si>
  <si>
    <t>BELLE STONE ELEMENTARY SCHOOL</t>
  </si>
  <si>
    <t>2100 ROWLAND AVE NE</t>
  </si>
  <si>
    <t>BELLEFONTAINE ELEMENTARY SCHOOL</t>
  </si>
  <si>
    <t>1001 LUDLOW RD</t>
  </si>
  <si>
    <t>BELLEFONTAINE</t>
  </si>
  <si>
    <t>LOGAN</t>
  </si>
  <si>
    <t>BELLEFONTAINE MIDDLE SCHOOL</t>
  </si>
  <si>
    <t>1201 LUDLOW RD</t>
  </si>
  <si>
    <t>BELLEVUE ELEMENTARY SCHOOL</t>
  </si>
  <si>
    <t>1150 CASTALIA ST</t>
  </si>
  <si>
    <t>BELLEVUE</t>
  </si>
  <si>
    <t>HURON</t>
  </si>
  <si>
    <t>419-484-5050</t>
  </si>
  <si>
    <t>BELPRE ELEMENTARY KIDS ON CAMPUS</t>
  </si>
  <si>
    <t>2000 ROCKLAND AVE</t>
  </si>
  <si>
    <t>BELPRE</t>
  </si>
  <si>
    <t>740-423-3010</t>
  </si>
  <si>
    <t>Jo Sherow</t>
  </si>
  <si>
    <t>BELPRE HEAD START</t>
  </si>
  <si>
    <t>2014 ROCKLAND AVENUE</t>
  </si>
  <si>
    <t>740-423-7120</t>
  </si>
  <si>
    <t>scunningham@wmcap.org</t>
  </si>
  <si>
    <t>Rebecca Gray</t>
  </si>
  <si>
    <t>BELPRE HIGH SCHOOL KIDS ON CAMPUS</t>
  </si>
  <si>
    <t>612 3RD STREET</t>
  </si>
  <si>
    <t>740-423-3000</t>
  </si>
  <si>
    <t>Edward Lightner</t>
  </si>
  <si>
    <t>Amanda Brooks</t>
  </si>
  <si>
    <t>BEN FRANKLIN ELEMENTARY SCHOOL</t>
  </si>
  <si>
    <t>533 BEACON RD</t>
  </si>
  <si>
    <t>740-670-7340</t>
  </si>
  <si>
    <t>BENJAMIN FRANKLIN</t>
  </si>
  <si>
    <t>1905 SPRING RD</t>
  </si>
  <si>
    <t>216-749-8580</t>
  </si>
  <si>
    <t>BENJAMIN HARRISON ELEMENTARY SCHOOL</t>
  </si>
  <si>
    <t>625 BRIGHTWOOD DR</t>
  </si>
  <si>
    <t>MARION</t>
  </si>
  <si>
    <t>BENJAMIN, TAMARA</t>
  </si>
  <si>
    <t>735 EAST 126 STREET</t>
  </si>
  <si>
    <t>216-851-0601</t>
  </si>
  <si>
    <t>tamarabenjamin87@yahoo.com</t>
  </si>
  <si>
    <t>BENNETT, MARYIN</t>
  </si>
  <si>
    <t>8961 DALY RD</t>
  </si>
  <si>
    <t>513-254-2975</t>
  </si>
  <si>
    <t>bmaryin@gmail.com</t>
  </si>
  <si>
    <t>BENSON, DONNA</t>
  </si>
  <si>
    <t>4637 ST. JOHN AVENUE</t>
  </si>
  <si>
    <t>937-259-8436</t>
  </si>
  <si>
    <t>donnabenson66@yahoo.com</t>
  </si>
  <si>
    <t>BENTON, CIARA</t>
  </si>
  <si>
    <t>3489 LAPLAND DRIVE</t>
  </si>
  <si>
    <t>513-917-9069</t>
  </si>
  <si>
    <t>liveeverydaylikelast@yahoo.com</t>
  </si>
  <si>
    <t>BENTON, ERICA</t>
  </si>
  <si>
    <t>3298 BALSAMRIDGE DRIVE</t>
  </si>
  <si>
    <t>513-383-7959</t>
  </si>
  <si>
    <t>mommyssunshine@yahoo.com</t>
  </si>
  <si>
    <t>BEREA HORIZON EDUCATION CENTER</t>
  </si>
  <si>
    <t>555 WEST BAGLEY</t>
  </si>
  <si>
    <t>BEREA</t>
  </si>
  <si>
    <t>440-616-6200</t>
  </si>
  <si>
    <t>jpenttila@horizonohio.org</t>
  </si>
  <si>
    <t>Ana-Lee Sandru</t>
  </si>
  <si>
    <t>Jennifer Penttila</t>
  </si>
  <si>
    <t>BERKSHIRE PRESCHOOL</t>
  </si>
  <si>
    <t>14155 CLARIDON-TROY ROAD</t>
  </si>
  <si>
    <t>BURTON</t>
  </si>
  <si>
    <t>BERLIN SCHOOL</t>
  </si>
  <si>
    <t>4978 W MAIN ST</t>
  </si>
  <si>
    <t>BERLIN</t>
  </si>
  <si>
    <t>330-893-2817</t>
  </si>
  <si>
    <t>BERNE UNION ELEMENTARY SCHOOL</t>
  </si>
  <si>
    <t>506 N MAIN ST</t>
  </si>
  <si>
    <t>SUGAR GROVE</t>
  </si>
  <si>
    <t>740-746-9668</t>
  </si>
  <si>
    <t>BERONICA S DAYCARE</t>
  </si>
  <si>
    <t>4340 MARVIN AVE</t>
  </si>
  <si>
    <t>216-268-9688</t>
  </si>
  <si>
    <t>lberonica9@gmail.com</t>
  </si>
  <si>
    <t>BERRIER, LINDA</t>
  </si>
  <si>
    <t>1641 SHERMAN ST</t>
  </si>
  <si>
    <t>440-661-2879</t>
  </si>
  <si>
    <t>linda_berrier@yahoo.com</t>
  </si>
  <si>
    <t>BERRY, CATHERINE</t>
  </si>
  <si>
    <t>151 CRAFT ST</t>
  </si>
  <si>
    <t>513-641-0463</t>
  </si>
  <si>
    <t>cmarion@zoomtown.com</t>
  </si>
  <si>
    <t>BERRY, DAWN</t>
  </si>
  <si>
    <t>1294 W 76 STREET</t>
  </si>
  <si>
    <t>216-244-7101</t>
  </si>
  <si>
    <t>dawnmiles88@yahoo.com</t>
  </si>
  <si>
    <t>BERWICK ALTERNATIVE K-8 SCHOOL</t>
  </si>
  <si>
    <t>2655 SCOTTWOOD RD</t>
  </si>
  <si>
    <t>614-365-6140</t>
  </si>
  <si>
    <t>kylamitchell@gmail.com</t>
  </si>
  <si>
    <t>BESSIE BENNER METZENBAUM SCHOOL</t>
  </si>
  <si>
    <t>8200 CEDAR RD</t>
  </si>
  <si>
    <t>CHESTERLAND</t>
  </si>
  <si>
    <t>BEST BEGINNINGS PRESCHOOL INC</t>
  </si>
  <si>
    <t>25800 HILLIARD BOULEVARD</t>
  </si>
  <si>
    <t>WESTLAKE</t>
  </si>
  <si>
    <t>440-835-4430</t>
  </si>
  <si>
    <t>bestbeginningspreschool@hotmail.com</t>
  </si>
  <si>
    <t>REBECCA MCCLAIN</t>
  </si>
  <si>
    <t>BEST BUDDIES.INC</t>
  </si>
  <si>
    <t>1402 WEST MAPLE</t>
  </si>
  <si>
    <t>330-244-8836</t>
  </si>
  <si>
    <t>bestbuddiesinc90@gmail.com</t>
  </si>
  <si>
    <t>IMAN NOORI</t>
  </si>
  <si>
    <t>BEST EARLY DEVELOPMENT CENTER LLC</t>
  </si>
  <si>
    <t>7140 MONTGOMERY RD</t>
  </si>
  <si>
    <t>513-791-9126</t>
  </si>
  <si>
    <t>bestearlydevctr@gmail.com</t>
  </si>
  <si>
    <t>Lakisha Best</t>
  </si>
  <si>
    <t>BEST, CONNIE</t>
  </si>
  <si>
    <t>384 HONEY LANE</t>
  </si>
  <si>
    <t>LEETONIA</t>
  </si>
  <si>
    <t>330-427-2823</t>
  </si>
  <si>
    <t>ctingle384@yahoo.com</t>
  </si>
  <si>
    <t>BETHANY LUTHERAN SCHOOL</t>
  </si>
  <si>
    <t>6041 RIDGE RD</t>
  </si>
  <si>
    <t>440-884-1010</t>
  </si>
  <si>
    <t>BETHEA, BARBARA</t>
  </si>
  <si>
    <t>3900 E. 112TH ST. UP</t>
  </si>
  <si>
    <t>216-641-0061</t>
  </si>
  <si>
    <t>betheabarbara@att.net</t>
  </si>
  <si>
    <t>BETHEL CHRISTIAN ACADEMY</t>
  </si>
  <si>
    <t>1515 SECTION ROAD</t>
  </si>
  <si>
    <t>513-924-9777</t>
  </si>
  <si>
    <t>gatekeeper1515@live.com</t>
  </si>
  <si>
    <t>Tondalaya Golden</t>
  </si>
  <si>
    <t>12901 W PLEASANT VALLEY RD</t>
  </si>
  <si>
    <t>440-842-8575</t>
  </si>
  <si>
    <t>BETHEL CHRISTIAN ACADEMY SUMMER DAY CAMP</t>
  </si>
  <si>
    <t>12901 W. PLEASANT VALLEY RD</t>
  </si>
  <si>
    <t>bca@bcakids.org</t>
  </si>
  <si>
    <t>BETHEL CHRISTIAN PRESCHOOL</t>
  </si>
  <si>
    <t>4014 COUNTY ROAD 304</t>
  </si>
  <si>
    <t>419-326-8552</t>
  </si>
  <si>
    <t>bethelchristianpreschool@gmail.com</t>
  </si>
  <si>
    <t>ANGELA RICHARDSON</t>
  </si>
  <si>
    <t>BETHEL FAMILY CHILD CARE LLC</t>
  </si>
  <si>
    <t>1260 CHESTERTON LN</t>
  </si>
  <si>
    <t>614-446-9035</t>
  </si>
  <si>
    <t>reginaakoma@yahoo.com</t>
  </si>
  <si>
    <t>BETHEL PRESCHOOL &amp; CHILD CARE</t>
  </si>
  <si>
    <t>3852 EVERETT ROAD</t>
  </si>
  <si>
    <t>330-659-5959</t>
  </si>
  <si>
    <t>bethelchildcare@yahoo.com</t>
  </si>
  <si>
    <t>MARY ANN LIKAR</t>
  </si>
  <si>
    <t>KATIE LIKAR</t>
  </si>
  <si>
    <t>BETHEL UNITED METHODIST CHURCH</t>
  </si>
  <si>
    <t>1220 BETHEL ROAD</t>
  </si>
  <si>
    <t>614-451-1117</t>
  </si>
  <si>
    <t>scollins@mybethel.org</t>
  </si>
  <si>
    <t>Sarabeth Collins</t>
  </si>
  <si>
    <t>BETHESDA CHILDCARE CENTER</t>
  </si>
  <si>
    <t>28607 WOLF ROAD</t>
  </si>
  <si>
    <t>440-808-8802</t>
  </si>
  <si>
    <t>jenna.portik@bethesdaonthebay.org</t>
  </si>
  <si>
    <t>Jenna Portik</t>
  </si>
  <si>
    <t>BETHLEHEM FAMILY CHILD CARE</t>
  </si>
  <si>
    <t>7500 STATE RD</t>
  </si>
  <si>
    <t>440-884-0430</t>
  </si>
  <si>
    <t>childcaredirector@blc7500.com</t>
  </si>
  <si>
    <t>TRICIA WISE</t>
  </si>
  <si>
    <t>BETHLEHEM LUTHERAN PRESCHOOL</t>
  </si>
  <si>
    <t>220 CEDAR ST</t>
  </si>
  <si>
    <t>PEMBERVILLE</t>
  </si>
  <si>
    <t>419-287-4182</t>
  </si>
  <si>
    <t>bethluthpreschool@gmail.com</t>
  </si>
  <si>
    <t>DENISE CORNS</t>
  </si>
  <si>
    <t>BETHLEHEM LUTHERAN SCHOOL</t>
  </si>
  <si>
    <t>1240 S MAPLE AVE</t>
  </si>
  <si>
    <t>FAIRBORN</t>
  </si>
  <si>
    <t>937-878-7050</t>
  </si>
  <si>
    <t>BETSEY'S LEARNING TREE CENTER</t>
  </si>
  <si>
    <t>300 FOURTH ST</t>
  </si>
  <si>
    <t>740-373-4981</t>
  </si>
  <si>
    <t>bltadmin@betseymills.club</t>
  </si>
  <si>
    <t>Tiffany Ferguson</t>
  </si>
  <si>
    <t>BETSEY'S LEARNING TREE INFANT/TODDLER CENTER</t>
  </si>
  <si>
    <t>316 FOURTH ST</t>
  </si>
  <si>
    <t>740-374-7241</t>
  </si>
  <si>
    <t>littlesprouts@betseymills.club</t>
  </si>
  <si>
    <t>TIFFANY FERGUSON</t>
  </si>
  <si>
    <t>BETTY BOOS CHILDCARE</t>
  </si>
  <si>
    <t>4355 ST LAWRENCE</t>
  </si>
  <si>
    <t>513-200-0388</t>
  </si>
  <si>
    <t>bettybooschildcare123@yahoo.com</t>
  </si>
  <si>
    <t>BEVERLY CENTER BRIGHT BEGINNINGS</t>
  </si>
  <si>
    <t>510 5TH ST</t>
  </si>
  <si>
    <t>BEVERLY</t>
  </si>
  <si>
    <t>BEVERLY ELEMENTARY SCHOOL</t>
  </si>
  <si>
    <t>3548 S DETROIT AVE</t>
  </si>
  <si>
    <t>BEVERLY UNITED METHODIST PRESCHOOL</t>
  </si>
  <si>
    <t>700 PARK ST</t>
  </si>
  <si>
    <t>740-984-2100</t>
  </si>
  <si>
    <t>kaylam.lewis@yahoo.com</t>
  </si>
  <si>
    <t>BEXLEY PLAY &amp; LEARN EARLY LEARNING CENTER</t>
  </si>
  <si>
    <t>211 NORTH MERKLE RD</t>
  </si>
  <si>
    <t>BEXLEY</t>
  </si>
  <si>
    <t>614-237-9370</t>
  </si>
  <si>
    <t>bexleyplayandlearn@yahoo.com</t>
  </si>
  <si>
    <t>ANNASTACIA/M MICHAELS</t>
  </si>
  <si>
    <t>BEXLEY UNITED METHODIST PRESCHOOL</t>
  </si>
  <si>
    <t>2657 E BROAD ST</t>
  </si>
  <si>
    <t>614-231-2783</t>
  </si>
  <si>
    <t>bump@bexleyumc.org</t>
  </si>
  <si>
    <t>CATHERINE MOERCH</t>
  </si>
  <si>
    <t>BEYOND CARE LEARNING CENTER</t>
  </si>
  <si>
    <t>3576 CORAL GABLES ROAD</t>
  </si>
  <si>
    <t>513-505-9200</t>
  </si>
  <si>
    <t>shaderekj@yahoo.com</t>
  </si>
  <si>
    <t>BEYOND OUR DREAMS ACADEMY, LLC</t>
  </si>
  <si>
    <t>4200 STATE RT. 306</t>
  </si>
  <si>
    <t>KIRTLAND</t>
  </si>
  <si>
    <t>440-954-9100</t>
  </si>
  <si>
    <t>kati.raines@hotmail.com</t>
  </si>
  <si>
    <t>KATRINA ALLES</t>
  </si>
  <si>
    <t>BGSU KIDS CAMP</t>
  </si>
  <si>
    <t>1411 RIDGE ST.</t>
  </si>
  <si>
    <t>419-372-6071</t>
  </si>
  <si>
    <t>kidscamp@bgsu.edu</t>
  </si>
  <si>
    <t>BIAS FAMILY HOME DAYCARE</t>
  </si>
  <si>
    <t>2905 ASHBY RD</t>
  </si>
  <si>
    <t>419-514-7557</t>
  </si>
  <si>
    <t>ingridbias5152@gmail.com</t>
  </si>
  <si>
    <t>BIBLE TEMPLE DAY CARE</t>
  </si>
  <si>
    <t>3327 AIRPORT HWY</t>
  </si>
  <si>
    <t>419-385-7225</t>
  </si>
  <si>
    <t>bible_temple2013@yahoo.com</t>
  </si>
  <si>
    <t>Diana Crisp</t>
  </si>
  <si>
    <t>BICK PRIMARY ELEMENTARY SCHOOL</t>
  </si>
  <si>
    <t>101 FOSSYL DR</t>
  </si>
  <si>
    <t>BETHEL</t>
  </si>
  <si>
    <t>BIEDERMAN EDUCATIONAL CENTER</t>
  </si>
  <si>
    <t>5314 FOLEY RD</t>
  </si>
  <si>
    <t>513-922-1147</t>
  </si>
  <si>
    <t>foleybec@aol.com</t>
  </si>
  <si>
    <t>CHERYL LAWRENCE</t>
  </si>
  <si>
    <t>BIG ADVENTURES DAY CAMP LLC</t>
  </si>
  <si>
    <t>3315 GLENMORE AVE</t>
  </si>
  <si>
    <t>513-389-0247</t>
  </si>
  <si>
    <t>badaycamp@yahoo.com</t>
  </si>
  <si>
    <t>AFRICA WHITFEILD</t>
  </si>
  <si>
    <t>BIG ADVENTURES LEARNING CENTER CORP.</t>
  </si>
  <si>
    <t>3158 GLENMORE AVE</t>
  </si>
  <si>
    <t>513-882-3719</t>
  </si>
  <si>
    <t>balcenter@yahoo.com</t>
  </si>
  <si>
    <t>Africa Whitfield</t>
  </si>
  <si>
    <t>LaToya Howard</t>
  </si>
  <si>
    <t>BIG CREEK ELEMENTARY SCHOOL</t>
  </si>
  <si>
    <t>7247 BIG CREEK PKWY</t>
  </si>
  <si>
    <t>MIDDLEBURG HTS</t>
  </si>
  <si>
    <t>216-898-8303</t>
  </si>
  <si>
    <t>BIG DREAMS SMALL STEPS CHILDCARE</t>
  </si>
  <si>
    <t>12200 FAIRHILL</t>
  </si>
  <si>
    <t>216-417-2500</t>
  </si>
  <si>
    <t>bdss.childcare@gmail.com</t>
  </si>
  <si>
    <t>Sheena Johnson</t>
  </si>
  <si>
    <t>Tina Hicks</t>
  </si>
  <si>
    <t>BIG DREAMZ TINY STEPZ FAMILY CHILDCARE</t>
  </si>
  <si>
    <t>695 CLOVERDALE AVENUE</t>
  </si>
  <si>
    <t>513-827-7012</t>
  </si>
  <si>
    <t>edaliy486@gmail.com</t>
  </si>
  <si>
    <t>BIG FISH PRESCHOOL LLC</t>
  </si>
  <si>
    <t>9069 ST. RT. 571</t>
  </si>
  <si>
    <t>937-459-0357</t>
  </si>
  <si>
    <t>bigfishpreschool1@gmail.com</t>
  </si>
  <si>
    <t>Angie Filbrun</t>
  </si>
  <si>
    <t>BIG HEARTS LITTLE HANDS LEARNING CENTER</t>
  </si>
  <si>
    <t>14 GRACE DRIVE</t>
  </si>
  <si>
    <t>614-846-1414</t>
  </si>
  <si>
    <t>brenda@bighearts-littlehands.com</t>
  </si>
  <si>
    <t>BRENDA WARNOCK</t>
  </si>
  <si>
    <t>BIG LOVE LEARNING CENTER</t>
  </si>
  <si>
    <t>6000 CLEVELAND AVENUE</t>
  </si>
  <si>
    <t>614-423-7046</t>
  </si>
  <si>
    <t>biglovedaycare@gmail.com</t>
  </si>
  <si>
    <t>Mustafa Salwe</t>
  </si>
  <si>
    <t>BIG MAMA'S BABIES</t>
  </si>
  <si>
    <t>4431 CROSSROADS CT.</t>
  </si>
  <si>
    <t>614-864-1234</t>
  </si>
  <si>
    <t>bigmamasplayhouse@att.net</t>
  </si>
  <si>
    <t>Ta'Sasha Johnson</t>
  </si>
  <si>
    <t>BIG MAMA'S PLAYHOUSE TOO</t>
  </si>
  <si>
    <t>4433 CROSSROAD CENTER</t>
  </si>
  <si>
    <t>614-856-9322</t>
  </si>
  <si>
    <t>RUBY RADCLIFF</t>
  </si>
  <si>
    <t>BIG WALNUT EARLY LEARNING CENTER AT HARRISON STREET</t>
  </si>
  <si>
    <t>70 HARRISON ST</t>
  </si>
  <si>
    <t>SUNBURY</t>
  </si>
  <si>
    <t>BILLHEIMER, BECKY J</t>
  </si>
  <si>
    <t>2933 SPRINGMILL N RD</t>
  </si>
  <si>
    <t>419-295-6621</t>
  </si>
  <si>
    <t>billheimer101@yahoo.com</t>
  </si>
  <si>
    <t>BILLIAN-WILLIAMS, RACHELE</t>
  </si>
  <si>
    <t>5671 EAGLEBROOK RD.</t>
  </si>
  <si>
    <t>419-367-4249</t>
  </si>
  <si>
    <t>rachele.billian@sbcglobal.net</t>
  </si>
  <si>
    <t>BILLS, ANDREA</t>
  </si>
  <si>
    <t>2721 PARKWOOD UPPER</t>
  </si>
  <si>
    <t>419-386-7474</t>
  </si>
  <si>
    <t>sandboxcenter@yahoo.com</t>
  </si>
  <si>
    <t>BILLS, MARY</t>
  </si>
  <si>
    <t>129 W GLENAVEN</t>
  </si>
  <si>
    <t>330-782-0310</t>
  </si>
  <si>
    <t>marybills48@yahoo.com</t>
  </si>
  <si>
    <t>BILLUPS, DARLENE</t>
  </si>
  <si>
    <t>3621 EAST 112TH STREET DN</t>
  </si>
  <si>
    <t>216-283-9046</t>
  </si>
  <si>
    <t>darlenebillups@ymail.com</t>
  </si>
  <si>
    <t>BILLUPS, JUDY</t>
  </si>
  <si>
    <t>2166 EAST 43</t>
  </si>
  <si>
    <t>216-361-1990</t>
  </si>
  <si>
    <t>judyslrnplayctr@yahoo.com</t>
  </si>
  <si>
    <t>BINATI CHILD CARE CENTER LLC</t>
  </si>
  <si>
    <t>4661 CLEVELAND AVE</t>
  </si>
  <si>
    <t>614-414-6116</t>
  </si>
  <si>
    <t>binatichildcare@gmail.com</t>
  </si>
  <si>
    <t>Aniso Shaykh-Ahmed</t>
  </si>
  <si>
    <t>Anwaro Arabeto</t>
  </si>
  <si>
    <t>BINFORD, RENEE</t>
  </si>
  <si>
    <t>321 S JAMES RD</t>
  </si>
  <si>
    <t>614-338-1691</t>
  </si>
  <si>
    <t>reneemb47@yahoo.com</t>
  </si>
  <si>
    <t>BINGHAM EARLY LEARNING CENTER</t>
  </si>
  <si>
    <t>2421 CENTRAL AVE.</t>
  </si>
  <si>
    <t>216-621-1782</t>
  </si>
  <si>
    <t>anita.sabolik@thecentersohio.org</t>
  </si>
  <si>
    <t>ANITA SABOLIK</t>
  </si>
  <si>
    <t>BINION, BEVERLY</t>
  </si>
  <si>
    <t>22125 LIBBY ROAD, APT. 206 #I</t>
  </si>
  <si>
    <t>BEDFORD HTS.</t>
  </si>
  <si>
    <t>216-253-5133</t>
  </si>
  <si>
    <t>bbinion44@gmail.com</t>
  </si>
  <si>
    <t>BINKA'S BABIES</t>
  </si>
  <si>
    <t>3418 HARTWOOD AVENUE</t>
  </si>
  <si>
    <t>CLEVELAND HTS</t>
  </si>
  <si>
    <t>216-644-9041</t>
  </si>
  <si>
    <t>binkasbabiesllc@gmail.com</t>
  </si>
  <si>
    <t>BIRCH ELEMENTARY SCHOOL</t>
  </si>
  <si>
    <t>24100 PALM DR</t>
  </si>
  <si>
    <t>BIRCHWOOD</t>
  </si>
  <si>
    <t>4400 W 140TH ST</t>
  </si>
  <si>
    <t>216-251-2321</t>
  </si>
  <si>
    <t>BIRDIES LEARNING PAD</t>
  </si>
  <si>
    <t>2222 HUGHEY SQ CT</t>
  </si>
  <si>
    <t>614-806-8584</t>
  </si>
  <si>
    <t>birdieslearningpad@gmail.com</t>
  </si>
  <si>
    <t>BIRMINGHAM ELEMENTARY SCHOOL</t>
  </si>
  <si>
    <t>2222 BAKEWELL ST</t>
  </si>
  <si>
    <t>419-671-7700</t>
  </si>
  <si>
    <t>BISHOP FENWICK PRESCHOOL</t>
  </si>
  <si>
    <t>139 N 5TH ST</t>
  </si>
  <si>
    <t>BISHOP FLAGET SCHOOL</t>
  </si>
  <si>
    <t>570 PARSONS AVE</t>
  </si>
  <si>
    <t>740-774-2970</t>
  </si>
  <si>
    <t>BISHOP JOHN KING MUSSIO CENTRAL ELEMENTARY - ROSEMONT CAMPUS</t>
  </si>
  <si>
    <t>100 ETTA AVE</t>
  </si>
  <si>
    <t>BISHOP LEIBOLD EAST</t>
  </si>
  <si>
    <t>24 S 3RD ST</t>
  </si>
  <si>
    <t>MIAMISBURG</t>
  </si>
  <si>
    <t>BITTINGER, DARLENE</t>
  </si>
  <si>
    <t>1740 WOOSTER AVENUE</t>
  </si>
  <si>
    <t>330-386-9553</t>
  </si>
  <si>
    <t>darlene0152@yahoo.com</t>
  </si>
  <si>
    <t>BIVINS, GWENDOLYN</t>
  </si>
  <si>
    <t>374 N. PERSHING AVE</t>
  </si>
  <si>
    <t>234-208-9103</t>
  </si>
  <si>
    <t>mainstay4k@sbcglobal.net</t>
  </si>
  <si>
    <t>BIZZY BEE'S LEARNING CENTER</t>
  </si>
  <si>
    <t>371 LILLIAN ST.</t>
  </si>
  <si>
    <t>330-338-9006</t>
  </si>
  <si>
    <t>bizzybeeslc@yahoo.com</t>
  </si>
  <si>
    <t>BLACK RIVER EDUCATION CENTER ELEMENTARY SCHOOL</t>
  </si>
  <si>
    <t>257 COUNTY ROAD 40</t>
  </si>
  <si>
    <t>SULLIVAN</t>
  </si>
  <si>
    <t>419-736-2161</t>
  </si>
  <si>
    <t>BLACKSON, PAMELA</t>
  </si>
  <si>
    <t>430 GRACE AVENUE</t>
  </si>
  <si>
    <t>330-258-0049</t>
  </si>
  <si>
    <t>pjsinkllc@gmail.com</t>
  </si>
  <si>
    <t>BLACKWELL, LINDA</t>
  </si>
  <si>
    <t>4800 HAMILTON AV 8</t>
  </si>
  <si>
    <t>513-681-6779</t>
  </si>
  <si>
    <t>lbdaycare01@yahoo.com</t>
  </si>
  <si>
    <t>BLAIR, HEATHER</t>
  </si>
  <si>
    <t>7 MAPLE ST.</t>
  </si>
  <si>
    <t>NORWALK</t>
  </si>
  <si>
    <t>419-660-8711</t>
  </si>
  <si>
    <t>hblair69rt@hotmail.com</t>
  </si>
  <si>
    <t>BLAKE, ANGELA</t>
  </si>
  <si>
    <t>180 IMPERIAL DR.</t>
  </si>
  <si>
    <t>614-962-5421</t>
  </si>
  <si>
    <t>angelablake29@aol.com</t>
  </si>
  <si>
    <t>BLAKE, HOLLY A</t>
  </si>
  <si>
    <t>3237 RIDGE AVENUE</t>
  </si>
  <si>
    <t>937-271-1722</t>
  </si>
  <si>
    <t>haikitty79@yahoo.com</t>
  </si>
  <si>
    <t>BLAKNEY, LINDA</t>
  </si>
  <si>
    <t>3920 VINE ST. APT 1</t>
  </si>
  <si>
    <t>513-693-3320</t>
  </si>
  <si>
    <t>blakney.linda@gmail.com</t>
  </si>
  <si>
    <t>BLANCHARD VALLEY SCHOOL</t>
  </si>
  <si>
    <t>1700 E SANDUSKY ST</t>
  </si>
  <si>
    <t>419-422-6387</t>
  </si>
  <si>
    <t>BLANCHARD, PATRICIA</t>
  </si>
  <si>
    <t>4215 WHETSEL AVE</t>
  </si>
  <si>
    <t>513-742-3423</t>
  </si>
  <si>
    <t>poohbearsplayhouse@gmail.com</t>
  </si>
  <si>
    <t>BLESS 2 TEACH ENRICHMENT CENTER</t>
  </si>
  <si>
    <t>8410 CEDAR AVE</t>
  </si>
  <si>
    <t>216-374-6414</t>
  </si>
  <si>
    <t>b2tutor@yahoo.com</t>
  </si>
  <si>
    <t>Juwana Hopper</t>
  </si>
  <si>
    <t>BLESSED ASSURANCE CHILDCARE LLC</t>
  </si>
  <si>
    <t>5215 GOBEL DR.</t>
  </si>
  <si>
    <t>GROVEPORT</t>
  </si>
  <si>
    <t>614-254-0327</t>
  </si>
  <si>
    <t>afunpat@yahoo.com</t>
  </si>
  <si>
    <t>BLESSED BEGINNINGS FAMILY CHILDCARE</t>
  </si>
  <si>
    <t>5390 WEYBURN DR</t>
  </si>
  <si>
    <t>937-837-0066</t>
  </si>
  <si>
    <t>mrsjqparker@yahoo.com</t>
  </si>
  <si>
    <t>JAMEKA PARKER</t>
  </si>
  <si>
    <t>BLESSED CHILD CARE</t>
  </si>
  <si>
    <t>891 JEAN AVE</t>
  </si>
  <si>
    <t>330-289-1638</t>
  </si>
  <si>
    <t>blessedchildcare2019@gmail.com</t>
  </si>
  <si>
    <t>BLESSED CHRISTIAN DAYCARE LEARNING CENTER L.L.C.</t>
  </si>
  <si>
    <t>4573 ANTHONY ST</t>
  </si>
  <si>
    <t>513-542-7761</t>
  </si>
  <si>
    <t>blessed4321@netzero.net</t>
  </si>
  <si>
    <t>BLESSED INTERNATIONAL CHILD CARE</t>
  </si>
  <si>
    <t>131-135 EAST CUYAHOGA FALLS AVENUE</t>
  </si>
  <si>
    <t>234-208-8008</t>
  </si>
  <si>
    <t>blessedinternationalchildcare2@gmail.com</t>
  </si>
  <si>
    <t>Baby Sunar</t>
  </si>
  <si>
    <t>BLESSED KIDS DAYCARE LLC</t>
  </si>
  <si>
    <t>2430 PARADISE AVENUE</t>
  </si>
  <si>
    <t>419-322-6898</t>
  </si>
  <si>
    <t>blessedkids19@yahoo.com</t>
  </si>
  <si>
    <t>BLESSED SACRAMENT</t>
  </si>
  <si>
    <t>394 E MAIN ST</t>
  </si>
  <si>
    <t>BLESSING BABY CARE</t>
  </si>
  <si>
    <t>3156 FALCON BRIDGE DR</t>
  </si>
  <si>
    <t>614-591-2527</t>
  </si>
  <si>
    <t>diahalima23@gmail.com</t>
  </si>
  <si>
    <t>BLESSING ON BLESSING CHILD CARE</t>
  </si>
  <si>
    <t>1285 FOUNTAIN LN APT C</t>
  </si>
  <si>
    <t>380-895-6910</t>
  </si>
  <si>
    <t>blessingonblessing@zohomail.com</t>
  </si>
  <si>
    <t>BLESSING'S AND ACHIEVER'S LEARNING CENTER</t>
  </si>
  <si>
    <t>6118 GRACELAND AVE.</t>
  </si>
  <si>
    <t>513-291-9854</t>
  </si>
  <si>
    <t>blessenandacheiverslearningcen@gmail.com</t>
  </si>
  <si>
    <t>BLESSINGS ON BLESSINGS CHILDCARE</t>
  </si>
  <si>
    <t>612 BURNS STREET</t>
  </si>
  <si>
    <t>567-274-7149</t>
  </si>
  <si>
    <t>blessonblesschildcare@gmail.com</t>
  </si>
  <si>
    <t>BLEVINS, JANINE</t>
  </si>
  <si>
    <t>5046 WEST 147TH ST.</t>
  </si>
  <si>
    <t>BROOKPARK</t>
  </si>
  <si>
    <t>216-898-1089</t>
  </si>
  <si>
    <t>jblevins45@att.net</t>
  </si>
  <si>
    <t>JANINE BLEVINS</t>
  </si>
  <si>
    <t>BLING INTERNATIONAL CHILD CARE</t>
  </si>
  <si>
    <t>1170 ADAMLEE G</t>
  </si>
  <si>
    <t>415-314-4699</t>
  </si>
  <si>
    <t>shaniekqua.stinson@gmail.com</t>
  </si>
  <si>
    <t>BLISS AND BLOOM LEARNING ACADEMY</t>
  </si>
  <si>
    <t>532 GRAND AVE</t>
  </si>
  <si>
    <t>513-383-8030</t>
  </si>
  <si>
    <t>bliss.bloom22@gmail.com</t>
  </si>
  <si>
    <t>BLOOM AND GROW CHRISTIAN FAMILY EARLY CHILDHOOD EDUCATION AND DEVELOPMENT CENTER</t>
  </si>
  <si>
    <t>2196 EASTGATE COMMONS DR.</t>
  </si>
  <si>
    <t>330-573-5601</t>
  </si>
  <si>
    <t>bloomandgrow121@gmail.com</t>
  </si>
  <si>
    <t>BLOOM CARROLL INTERMEDIATE SCHOOL</t>
  </si>
  <si>
    <t>200 MARKET ST</t>
  </si>
  <si>
    <t>LITHOPOLIS</t>
  </si>
  <si>
    <t>BLOOM EARLY EDUCATION CENTER</t>
  </si>
  <si>
    <t>184 E 5TH AVE</t>
  </si>
  <si>
    <t>614-294-2334</t>
  </si>
  <si>
    <t>admin@bloomeec.com</t>
  </si>
  <si>
    <t>Crystal Dorsey</t>
  </si>
  <si>
    <t>BLOOM-VERNON ELEMENTARY SCHOOL</t>
  </si>
  <si>
    <t>10529A MAIN ST</t>
  </si>
  <si>
    <t>SOUTH WEBSTER</t>
  </si>
  <si>
    <t>740-778-2339</t>
  </si>
  <si>
    <t>BLOOM-VERNON SCHOOL</t>
  </si>
  <si>
    <t>BLOOMERS DAYCARE CENTER</t>
  </si>
  <si>
    <t>1350 VIRGINIA AVE</t>
  </si>
  <si>
    <t>330-319-0262</t>
  </si>
  <si>
    <t>bcjones4589@yahoo.com</t>
  </si>
  <si>
    <t>Dartaysha Amos</t>
  </si>
  <si>
    <t>BLOOMING BUTTERFLIES, LLC</t>
  </si>
  <si>
    <t>1098 LANCER WAY</t>
  </si>
  <si>
    <t>614-440-7816</t>
  </si>
  <si>
    <t>bbllcchildcare@gmail.com</t>
  </si>
  <si>
    <t>BLOOMING CHILD LEARNING CENTER</t>
  </si>
  <si>
    <t>510 CANVAS BACK CIRCLE</t>
  </si>
  <si>
    <t>513-923-7787</t>
  </si>
  <si>
    <t>bloomingclc@gmail.com</t>
  </si>
  <si>
    <t>BLOOMING VIEW MONTESSORI ACADEMY</t>
  </si>
  <si>
    <t>215 COLUMBUS ROAD</t>
  </si>
  <si>
    <t>740-590-8272</t>
  </si>
  <si>
    <t>bvmontessoriacademy@gmail.com</t>
  </si>
  <si>
    <t>Jennifer Creque Blackburn</t>
  </si>
  <si>
    <t>BLOSSER, VICKI</t>
  </si>
  <si>
    <t>49475 PURINTON AVE</t>
  </si>
  <si>
    <t>330-386-6252</t>
  </si>
  <si>
    <t>larryb494@comcast.net</t>
  </si>
  <si>
    <t>BLOSSOM TRAIL - KIDS CARE LEARNING WORLD</t>
  </si>
  <si>
    <t>8594 SANCUS BLVD</t>
  </si>
  <si>
    <t>614-314-0815</t>
  </si>
  <si>
    <t>admin@blossomtrailcolumbus.com</t>
  </si>
  <si>
    <t>Roseline Selvaraj</t>
  </si>
  <si>
    <t>BLOSSOMS AND BUDDIES CHILDCARE,LLC</t>
  </si>
  <si>
    <t>1021 KUNZ AVE</t>
  </si>
  <si>
    <t>513-963-5053</t>
  </si>
  <si>
    <t>blossomsandbuddiescc@gmail.com</t>
  </si>
  <si>
    <t>BLUE ASH EDUCATIONAL BLDG</t>
  </si>
  <si>
    <t>10149 KENWOOD RD</t>
  </si>
  <si>
    <t>513-891-1723</t>
  </si>
  <si>
    <t>nbucciere@gmail.com</t>
  </si>
  <si>
    <t>BLUE ASH ELEMENTARY</t>
  </si>
  <si>
    <t>9541 PLAINFIELD RD</t>
  </si>
  <si>
    <t>BLUE ASH YMCA CAMP CREEKWOOD</t>
  </si>
  <si>
    <t>5000 YMCA DR</t>
  </si>
  <si>
    <t>513-791-5000</t>
  </si>
  <si>
    <t>blueashycamp@cincinnatiymca.org</t>
  </si>
  <si>
    <t>BLUE ASH YMCA CHILD CARE</t>
  </si>
  <si>
    <t>5000 YMCA DRIVE</t>
  </si>
  <si>
    <t>dhatfield@myy.org</t>
  </si>
  <si>
    <t>Carrie King</t>
  </si>
  <si>
    <t>Debra Hatfield</t>
  </si>
  <si>
    <t>BLUE BOOK SCHOOLS INC</t>
  </si>
  <si>
    <t>2021 WYOMING ST</t>
  </si>
  <si>
    <t>937-256-0850</t>
  </si>
  <si>
    <t>bluebookschools@gmail.com</t>
  </si>
  <si>
    <t>NEAL HOLTVOGT</t>
  </si>
  <si>
    <t>2029 WYOMING ST</t>
  </si>
  <si>
    <t>BLUE LUU LANGUAGE &amp; DEVELOPMENT CENTER</t>
  </si>
  <si>
    <t>1928 DORR STREET</t>
  </si>
  <si>
    <t>419-386-8638</t>
  </si>
  <si>
    <t>blueluudevelopmentcenter@gmail.com</t>
  </si>
  <si>
    <t>BLUE, APRIL</t>
  </si>
  <si>
    <t>2763 MCGUFFEY RD</t>
  </si>
  <si>
    <t>614-603-1615</t>
  </si>
  <si>
    <t>april_diva45@yahoo.com</t>
  </si>
  <si>
    <t>APRIL BLUE</t>
  </si>
  <si>
    <t>BLUFFTON CHILD DEVELOPMENT CENTER</t>
  </si>
  <si>
    <t>325 COUNTY LINE RD</t>
  </si>
  <si>
    <t>BLUFFTON</t>
  </si>
  <si>
    <t>419-358-8222</t>
  </si>
  <si>
    <t>bcdcdirector@midohio.twcbc.com</t>
  </si>
  <si>
    <t>Kori Phipps</t>
  </si>
  <si>
    <t>BLUFFTON COMMUNITY PRESCHOOL</t>
  </si>
  <si>
    <t>112 MAIN STREET</t>
  </si>
  <si>
    <t>419-358-0268</t>
  </si>
  <si>
    <t>blufftoncommunitypreschool@gmail.com</t>
  </si>
  <si>
    <t>AMBER BINGLEY</t>
  </si>
  <si>
    <t>BOARDMAN UNITED METHODIST PRESCHOOL</t>
  </si>
  <si>
    <t>6809 MARKET ST</t>
  </si>
  <si>
    <t>330-758-3673</t>
  </si>
  <si>
    <t>bumpsecretary3@gmail.com</t>
  </si>
  <si>
    <t>LACY ALBERT</t>
  </si>
  <si>
    <t>BOBREN'S TINY TOTS, CO</t>
  </si>
  <si>
    <t>3034 PERCY AVENUE</t>
  </si>
  <si>
    <t>513-855-0291</t>
  </si>
  <si>
    <t>brendabooker@aol.com</t>
  </si>
  <si>
    <t>BRENDA BOOKER</t>
  </si>
  <si>
    <t>BOCOOK, JONI</t>
  </si>
  <si>
    <t>1610 WHEELING AVE.</t>
  </si>
  <si>
    <t>740-452-2650</t>
  </si>
  <si>
    <t>jonibocook@yahoo.com</t>
  </si>
  <si>
    <t>BOGAN ELEMENTARY</t>
  </si>
  <si>
    <t>5200 HAMILTON RICHMOND RD</t>
  </si>
  <si>
    <t>BOGGS, KIMBERLY</t>
  </si>
  <si>
    <t>905 4TH STREET EAST</t>
  </si>
  <si>
    <t>SOUTH POINT</t>
  </si>
  <si>
    <t>740-646-5252</t>
  </si>
  <si>
    <t>canikeepu2@yahoo.com</t>
  </si>
  <si>
    <t>BOINER, JESSICA</t>
  </si>
  <si>
    <t>1762 CRAWFORD ROAD</t>
  </si>
  <si>
    <t>216-799-7059</t>
  </si>
  <si>
    <t>jessica00boiner@gmail.com</t>
  </si>
  <si>
    <t>BOLD BEGINNINGS CHILDCARE CENTER</t>
  </si>
  <si>
    <t>2419 DENISON AVE</t>
  </si>
  <si>
    <t>216-417-1126</t>
  </si>
  <si>
    <t>boldbcc@gmail.com</t>
  </si>
  <si>
    <t>BOLIVAR COMMUNITY PRESCHOOL</t>
  </si>
  <si>
    <t>241 PINE ST</t>
  </si>
  <si>
    <t>BOLIVAR</t>
  </si>
  <si>
    <t>234-458-1466</t>
  </si>
  <si>
    <t>bcc.preschool@icloud.com</t>
  </si>
  <si>
    <t>Leeanne Cuddy</t>
  </si>
  <si>
    <t>BOLTON</t>
  </si>
  <si>
    <t>9803 QUEBEC AVE</t>
  </si>
  <si>
    <t>216-231-2585</t>
  </si>
  <si>
    <t>BOLTON CROSSING ELEMENTARY</t>
  </si>
  <si>
    <t>2695 HOLT RD</t>
  </si>
  <si>
    <t>GROVE</t>
  </si>
  <si>
    <t>BOLTON CROSSING YMCA CLUB</t>
  </si>
  <si>
    <t>Emily Elliott</t>
  </si>
  <si>
    <t>BOLTON, ROSA</t>
  </si>
  <si>
    <t>1667 NEWBROOK DR</t>
  </si>
  <si>
    <t>513-931-2712</t>
  </si>
  <si>
    <t>rosabolton@yahoo.com</t>
  </si>
  <si>
    <t>BOMBECK FAMILY LEARNING CENTER</t>
  </si>
  <si>
    <t>941 ALBERTA ST</t>
  </si>
  <si>
    <t>937-229-2158</t>
  </si>
  <si>
    <t>mdonley1@udayton.edu</t>
  </si>
  <si>
    <t>MICHELLE DONLEY</t>
  </si>
  <si>
    <t>BOND HILL ACADEMY ELEMENTARY SCHOOL</t>
  </si>
  <si>
    <t>1510 CALIFORNIA AVE</t>
  </si>
  <si>
    <t>513-363-7900</t>
  </si>
  <si>
    <t>BOND HILL RECREATION CENTER</t>
  </si>
  <si>
    <t>1501 ELIZABETH PL</t>
  </si>
  <si>
    <t>513-242-9565</t>
  </si>
  <si>
    <t>michelle.miller@cincinnati-oh.gov</t>
  </si>
  <si>
    <t>Sara Kennedy</t>
  </si>
  <si>
    <t>BOND, JACQUELYNN</t>
  </si>
  <si>
    <t>313 GRANDVIEW AVE</t>
  </si>
  <si>
    <t>419-747-2663</t>
  </si>
  <si>
    <t>jacquelynnbond@aol.com</t>
  </si>
  <si>
    <t>BONIFACE SCHOOL</t>
  </si>
  <si>
    <t>3555 W 54TH ST</t>
  </si>
  <si>
    <t>216-696-6525</t>
  </si>
  <si>
    <t>BONILLA, TINA M</t>
  </si>
  <si>
    <t>1025 WEST 4TH STREET</t>
  </si>
  <si>
    <t>440-245-3736</t>
  </si>
  <si>
    <t>tinabonilla7@yahoo.com</t>
  </si>
  <si>
    <t>BONNER, T'MARLA</t>
  </si>
  <si>
    <t>2617 MITZI DRIVE</t>
  </si>
  <si>
    <t>614-404-0670</t>
  </si>
  <si>
    <t>tmarla3@yahoo.com</t>
  </si>
  <si>
    <t>BOOKER, RANONA</t>
  </si>
  <si>
    <t>4120 HEYWARD AVE</t>
  </si>
  <si>
    <t>513-390-2737</t>
  </si>
  <si>
    <t>ranonabooker@hotmail.com</t>
  </si>
  <si>
    <t>BOOMAMA'S PLAYHOUSE</t>
  </si>
  <si>
    <t>6943 LAUREL BOAT LN</t>
  </si>
  <si>
    <t>614-805-9820</t>
  </si>
  <si>
    <t>BOOTS PLAYHOUSE LEARNING CENTER</t>
  </si>
  <si>
    <t>3025 FELTZ AVE</t>
  </si>
  <si>
    <t>513-885-0606</t>
  </si>
  <si>
    <t>tboots327@gmail.com</t>
  </si>
  <si>
    <t>BOSS BABIES</t>
  </si>
  <si>
    <t>1920 WEST 21ST STREET</t>
  </si>
  <si>
    <t>440-406-6059</t>
  </si>
  <si>
    <t>bossbabies70@yahoo.com</t>
  </si>
  <si>
    <t>BOSTIC, KATRINA</t>
  </si>
  <si>
    <t>11901 WALDON DR</t>
  </si>
  <si>
    <t>513-497-6954</t>
  </si>
  <si>
    <t>katrinablkwell@gmail.com</t>
  </si>
  <si>
    <t>BOSWELL, MELISSA</t>
  </si>
  <si>
    <t>2400 BERGER PLACE</t>
  </si>
  <si>
    <t>SPRINGFIELD</t>
  </si>
  <si>
    <t>CLARK</t>
  </si>
  <si>
    <t>937-390-3104</t>
  </si>
  <si>
    <t>msbblb6@aol.com</t>
  </si>
  <si>
    <t>BOUDREAU, AMBER</t>
  </si>
  <si>
    <t>7544 TWP RD 466</t>
  </si>
  <si>
    <t>LAKEVILLE</t>
  </si>
  <si>
    <t>330-763-4671</t>
  </si>
  <si>
    <t>johnsonamber1331@yahoo.com</t>
  </si>
  <si>
    <t>BOULEVARD ELEMENTARY SCHOOL</t>
  </si>
  <si>
    <t>1749 LEE RD</t>
  </si>
  <si>
    <t>CLEVELAND HEIGHTS</t>
  </si>
  <si>
    <t>BOULEVARD PRESBYTERIAN CHURCH PRESCHOOL &amp; CHILD CARE</t>
  </si>
  <si>
    <t>1235 NORTHWEST BOULEVARD</t>
  </si>
  <si>
    <t>614-486-2362</t>
  </si>
  <si>
    <t>partday@blvdchurch.org</t>
  </si>
  <si>
    <t>CIARA ROBINSON</t>
  </si>
  <si>
    <t>MELISSA BOWLES SCHAUSS</t>
  </si>
  <si>
    <t>MICHAEL ANN BOWLES</t>
  </si>
  <si>
    <t>BOWERS LEARNING CENTER</t>
  </si>
  <si>
    <t>504 BOWERS AVENUE</t>
  </si>
  <si>
    <t>330-602-5442</t>
  </si>
  <si>
    <t>chines@harcatus.org</t>
  </si>
  <si>
    <t>Melinda Gintz</t>
  </si>
  <si>
    <t>BOWLING GREEN CHRISTIAN ACADEMY PRESCHOOL</t>
  </si>
  <si>
    <t>1165 HASKINS RD</t>
  </si>
  <si>
    <t>BOWLING GREEN PRESCHOOL</t>
  </si>
  <si>
    <t>542 HASKINS RD</t>
  </si>
  <si>
    <t>BOWLING, AMBER</t>
  </si>
  <si>
    <t>124 FAWN DRIVE</t>
  </si>
  <si>
    <t>HARRISON</t>
  </si>
  <si>
    <t>513-302-5092</t>
  </si>
  <si>
    <t>bwlngamber@gmail.com</t>
  </si>
  <si>
    <t>BOWMAN PRIMARY SCHOOL</t>
  </si>
  <si>
    <t>825 HART RD.</t>
  </si>
  <si>
    <t>LEBANON</t>
  </si>
  <si>
    <t>513-934-5800</t>
  </si>
  <si>
    <t>BOYD E SMITH ELEMENTARY SCHOOL</t>
  </si>
  <si>
    <t>1052 JER LES ST</t>
  </si>
  <si>
    <t>513-575-1643</t>
  </si>
  <si>
    <t>savage_d@milfordschools.org</t>
  </si>
  <si>
    <t>BOYD, ANDREA</t>
  </si>
  <si>
    <t>2024 W 41ST STREET</t>
  </si>
  <si>
    <t>440-282-1043</t>
  </si>
  <si>
    <t>andreaboyd50@yahoo.com</t>
  </si>
  <si>
    <t>BOYD, AURELIA</t>
  </si>
  <si>
    <t>2336 SCOTTWOOD AV</t>
  </si>
  <si>
    <t>419-486-9061</t>
  </si>
  <si>
    <t>aurelia_boyd@yahoo.com</t>
  </si>
  <si>
    <t>BOYD, BOBBIE</t>
  </si>
  <si>
    <t>724 MARMION</t>
  </si>
  <si>
    <t>419-283-1368</t>
  </si>
  <si>
    <t>msbobbiedaycare@yahoo.com</t>
  </si>
  <si>
    <t>BOYDEN, RICARLA</t>
  </si>
  <si>
    <t>5452 LEUMA DR</t>
  </si>
  <si>
    <t>513-834-3968</t>
  </si>
  <si>
    <t>ricarlarr@hotmail.com</t>
  </si>
  <si>
    <t>BOYKINS, PAMELA</t>
  </si>
  <si>
    <t>6335 PADDOCK RD</t>
  </si>
  <si>
    <t>513-301-8520</t>
  </si>
  <si>
    <t>pamela.boykins57@gmail.com</t>
  </si>
  <si>
    <t>BOYKINS, ROBERTA</t>
  </si>
  <si>
    <t>5501 NEWFIELD ST</t>
  </si>
  <si>
    <t>513-641-4359</t>
  </si>
  <si>
    <t>r.granny1943@gmail.com</t>
  </si>
  <si>
    <t>BOYSAW, SELENA</t>
  </si>
  <si>
    <t>1892 FERNTREE RD</t>
  </si>
  <si>
    <t>614-471-7214</t>
  </si>
  <si>
    <t>sboysaw04@yahoo.com</t>
  </si>
  <si>
    <t>SELENA BOYSAW</t>
  </si>
  <si>
    <t>BRACY, MARTIS</t>
  </si>
  <si>
    <t>281 DULUTH AVE</t>
  </si>
  <si>
    <t>740-383-1403</t>
  </si>
  <si>
    <t>martis.bracy@yahoo.com</t>
  </si>
  <si>
    <t>BRADBURY - PS</t>
  </si>
  <si>
    <t>39105 BRADBURY RD</t>
  </si>
  <si>
    <t>MIDDLEPORT</t>
  </si>
  <si>
    <t>MEIGS</t>
  </si>
  <si>
    <t>740-797-0064</t>
  </si>
  <si>
    <t>BRADEN, CINDY</t>
  </si>
  <si>
    <t>5289 HILLDOM RD</t>
  </si>
  <si>
    <t>PIERPONT</t>
  </si>
  <si>
    <t>440-594-1705</t>
  </si>
  <si>
    <t>cab_6567@yahoo.com</t>
  </si>
  <si>
    <t>BRADEN, TERI</t>
  </si>
  <si>
    <t>1639 BRIGHTVIEW DR</t>
  </si>
  <si>
    <t>terisbraden84@gmail.com</t>
  </si>
  <si>
    <t>BRADFORD, KATHY</t>
  </si>
  <si>
    <t>5115 CARTHAGE AVE</t>
  </si>
  <si>
    <t>513-924-1268</t>
  </si>
  <si>
    <t>kathyrbradford23@yahoo.com</t>
  </si>
  <si>
    <t>BRADFORD, LISA</t>
  </si>
  <si>
    <t>11906 FARRINGDON AVENUE</t>
  </si>
  <si>
    <t>216-752-3505</t>
  </si>
  <si>
    <t>bradfordlisa1@gmail.com</t>
  </si>
  <si>
    <t>BRADLEY, KARISSA</t>
  </si>
  <si>
    <t>2686 LAFEUILLE APT 3</t>
  </si>
  <si>
    <t>513-481-0990</t>
  </si>
  <si>
    <t>krissy.bradley@yahoo.com</t>
  </si>
  <si>
    <t>BRADLEY, MARIA</t>
  </si>
  <si>
    <t>5421 OWASCO ST</t>
  </si>
  <si>
    <t>513-351-0406</t>
  </si>
  <si>
    <t>mariabradley.greene@gmail.com</t>
  </si>
  <si>
    <t>BRAIDE, STELLA</t>
  </si>
  <si>
    <t>2406 BEVERLY PLACE</t>
  </si>
  <si>
    <t>614-352-3568</t>
  </si>
  <si>
    <t>fgbraide@hotmail.com</t>
  </si>
  <si>
    <t>STELLA BRAIDE</t>
  </si>
  <si>
    <t>BRANTWOOD ELEMENTARY SCHOOL</t>
  </si>
  <si>
    <t>4350 SCHWINN DR</t>
  </si>
  <si>
    <t>937-237-4270</t>
  </si>
  <si>
    <t>BRECKSVILLE COOPERATIVE PRESCHOOL INC</t>
  </si>
  <si>
    <t>4430 OAKES ROAD BLDG 4430</t>
  </si>
  <si>
    <t>BRECKSVILLE</t>
  </si>
  <si>
    <t>440-526-2048</t>
  </si>
  <si>
    <t>brecksville_coop@att.net</t>
  </si>
  <si>
    <t>JULIE HILL</t>
  </si>
  <si>
    <t>BRECKSVILLE-BROADVIEW HEIGHTS ELEMENTARY SCHOOL</t>
  </si>
  <si>
    <t>3500 OAKES RD</t>
  </si>
  <si>
    <t>BREMEN SCHOOL</t>
  </si>
  <si>
    <t>210 STRAYER AVE</t>
  </si>
  <si>
    <t>BREMEN</t>
  </si>
  <si>
    <t>BRENDA'S LUV BUGS LEARNING CENTER LLC</t>
  </si>
  <si>
    <t>3152 LIGHTHOUSE DR SUITE D1</t>
  </si>
  <si>
    <t>513-617-6719</t>
  </si>
  <si>
    <t>brendaluv497@gmail.com</t>
  </si>
  <si>
    <t>BRETHREN CARE DAY CARE</t>
  </si>
  <si>
    <t>2130 CENTER STREET</t>
  </si>
  <si>
    <t>419-289-1585</t>
  </si>
  <si>
    <t>mlanghurst@brethrencarevillage.org</t>
  </si>
  <si>
    <t>Paige Reynolds</t>
  </si>
  <si>
    <t>Megan Langhurst</t>
  </si>
  <si>
    <t>BREYANUA MANTHE</t>
  </si>
  <si>
    <t>928 DELIA AVE</t>
  </si>
  <si>
    <t>330-328-5006</t>
  </si>
  <si>
    <t>bmanthe0614@gmail.com</t>
  </si>
  <si>
    <t>BRIAR CHILDCARE</t>
  </si>
  <si>
    <t>2997 BRIAR RIDGE RD</t>
  </si>
  <si>
    <t>614-805-6545</t>
  </si>
  <si>
    <t>piniseck@yahoo.fr</t>
  </si>
  <si>
    <t>BRICKNER CHILDCARE LLC</t>
  </si>
  <si>
    <t>328 ELLA STREET</t>
  </si>
  <si>
    <t>TIFFIN</t>
  </si>
  <si>
    <t>SENECA</t>
  </si>
  <si>
    <t>567-220-9454</t>
  </si>
  <si>
    <t>bricknerchildcare@gmail.com</t>
  </si>
  <si>
    <t>BRIDGEPORT SCHOOL</t>
  </si>
  <si>
    <t>55707 INDUSTRIAL DR</t>
  </si>
  <si>
    <t>BRIDGEPORT</t>
  </si>
  <si>
    <t>BRIDGEPORT ELEMENTARY SCHOOL</t>
  </si>
  <si>
    <t>2171 BRIDGEPORT DRIVE</t>
  </si>
  <si>
    <t>513-868-5580</t>
  </si>
  <si>
    <t>BRIDGEWATER LEARNING CENTER</t>
  </si>
  <si>
    <t>3100 PRINCETON ROAD</t>
  </si>
  <si>
    <t>513-867-9963</t>
  </si>
  <si>
    <t>jessica@bwch.org</t>
  </si>
  <si>
    <t>Jessica McCann</t>
  </si>
  <si>
    <t>BRIDGEWAY ACADEMY</t>
  </si>
  <si>
    <t>1350 ALUM CREEK DRIVE</t>
  </si>
  <si>
    <t>614-262-7520</t>
  </si>
  <si>
    <t>sbrandler@bridgewayohio.org</t>
  </si>
  <si>
    <t>Abigail David</t>
  </si>
  <si>
    <t>BRIDGEWOOD CHILD CARE CENTER</t>
  </si>
  <si>
    <t>8233 STATE ROUTE 73</t>
  </si>
  <si>
    <t>HILLSBORO</t>
  </si>
  <si>
    <t>HIGHLAND</t>
  </si>
  <si>
    <t>937-393-0560</t>
  </si>
  <si>
    <t>darleneyuellig@yahoo.com</t>
  </si>
  <si>
    <t>DARLENE YUELLIG</t>
  </si>
  <si>
    <t>BRIGGS, REBECCA</t>
  </si>
  <si>
    <t>4525 LAWRENCE ST</t>
  </si>
  <si>
    <t>513-259-1066</t>
  </si>
  <si>
    <t>genebecc@aol.com</t>
  </si>
  <si>
    <t>BRIGHT ACRES LEARNING ACADEMY</t>
  </si>
  <si>
    <t>912 CHERRY STREET</t>
  </si>
  <si>
    <t>BLANCHESTER</t>
  </si>
  <si>
    <t>CLINTON</t>
  </si>
  <si>
    <t>937-625-1054</t>
  </si>
  <si>
    <t>brightacres@outlook.com</t>
  </si>
  <si>
    <t>8276 ROUTE 132</t>
  </si>
  <si>
    <t>PLEASANT PLAIN</t>
  </si>
  <si>
    <t>brightacres.butlerville22@outlook.com</t>
  </si>
  <si>
    <t>April Vearil</t>
  </si>
  <si>
    <t>Bridget Ballard</t>
  </si>
  <si>
    <t>BRIGHT ANGELS STEPPING STONE, LLC</t>
  </si>
  <si>
    <t>20615 DONNYBROOK ROAD</t>
  </si>
  <si>
    <t>216-312-8904</t>
  </si>
  <si>
    <t>mybrightangels@gmail.com</t>
  </si>
  <si>
    <t>BRIGHT BEGINNERS</t>
  </si>
  <si>
    <t>6632 HARRIS RD</t>
  </si>
  <si>
    <t>BROADVIEW HTS</t>
  </si>
  <si>
    <t>440-526-1016</t>
  </si>
  <si>
    <t>brightbeginners1016@gmail.com</t>
  </si>
  <si>
    <t>DEBORAH A KISH</t>
  </si>
  <si>
    <t>BRIGHT BEGINNINGS AT BERLIN CHURCH</t>
  </si>
  <si>
    <t>5175 S OLD STATE RD</t>
  </si>
  <si>
    <t>740-548-6856</t>
  </si>
  <si>
    <t>info@berlinchurchcolumbus.com</t>
  </si>
  <si>
    <t>MICHELLE KAYLOR</t>
  </si>
  <si>
    <t>BRIGHT BEGINNINGS CHILD CARE CENTER</t>
  </si>
  <si>
    <t>3921 NORTH POINTE DRIVE</t>
  </si>
  <si>
    <t>740-454-4840</t>
  </si>
  <si>
    <t>michellepatterson56@yahoo.com</t>
  </si>
  <si>
    <t>BRIGHT BEGINNINGS CHILDCARE, LLC</t>
  </si>
  <si>
    <t>385 MT VERNON ROAD</t>
  </si>
  <si>
    <t>740-345-2982</t>
  </si>
  <si>
    <t>kbrownkim1@gmail.com</t>
  </si>
  <si>
    <t>KIMBERLY BROWN</t>
  </si>
  <si>
    <t>BRIGHT BEGINNINGS CHRISTIAN PRESCHOOL</t>
  </si>
  <si>
    <t>60 E NORTH STREET</t>
  </si>
  <si>
    <t>SPRINGBORO</t>
  </si>
  <si>
    <t>937-748-2612</t>
  </si>
  <si>
    <t>kimfumc@gmail.com</t>
  </si>
  <si>
    <t>DEBORAH PETRY</t>
  </si>
  <si>
    <t>Kim Crosen</t>
  </si>
  <si>
    <t>BRIGHT BEGINNINGS INC</t>
  </si>
  <si>
    <t>2973 LANTZ ROAD</t>
  </si>
  <si>
    <t>937-426-6222</t>
  </si>
  <si>
    <t>brightbeginfcdc@sbcglobal.net</t>
  </si>
  <si>
    <t>ROBIN FERGUSON</t>
  </si>
  <si>
    <t>BRIGHT BEGINNINGS LEARNING CENTER</t>
  </si>
  <si>
    <t>362 SOUTH FIFTH STREET</t>
  </si>
  <si>
    <t>740-992-1404</t>
  </si>
  <si>
    <t>brightbeginnings1404@gmail.com</t>
  </si>
  <si>
    <t>Candy Rowe</t>
  </si>
  <si>
    <t>BRIGHT BEGINNINGS LEARNING CENTER LLC.</t>
  </si>
  <si>
    <t>16 BELMONT AVE</t>
  </si>
  <si>
    <t>330-505-1333</t>
  </si>
  <si>
    <t>jmc7373@zoominternet.net</t>
  </si>
  <si>
    <t>Jenna Colburn</t>
  </si>
  <si>
    <t>JILL COLBURN</t>
  </si>
  <si>
    <t>BRIGHT BEGINNINGS PRESCHOOL</t>
  </si>
  <si>
    <t>4718 US RT. 62</t>
  </si>
  <si>
    <t>330-231-4243</t>
  </si>
  <si>
    <t>esrennie@gmail.com</t>
  </si>
  <si>
    <t>ELAINE RENNIE</t>
  </si>
  <si>
    <t>BRIGHT BEGINNINGS PRESCHOOL OF DALTON</t>
  </si>
  <si>
    <t>163 WEST MAIN STREET</t>
  </si>
  <si>
    <t>DALTON</t>
  </si>
  <si>
    <t>330-317-2605</t>
  </si>
  <si>
    <t>info@brightbeginningsdalton.com</t>
  </si>
  <si>
    <t>Lindsay Ramsay</t>
  </si>
  <si>
    <t>BRIGHT BLESSINGS PRESCHOOL &amp; CHILDCARE CENTER, LLC</t>
  </si>
  <si>
    <t>200 N. MAIN ST.</t>
  </si>
  <si>
    <t>MILLER CITY</t>
  </si>
  <si>
    <t>PUTNAM</t>
  </si>
  <si>
    <t>419-231-2088</t>
  </si>
  <si>
    <t>ntripp@brighthorizonsmillercity.com</t>
  </si>
  <si>
    <t>Nichole Tripp</t>
  </si>
  <si>
    <t>Erica Honigfort</t>
  </si>
  <si>
    <t>BRIGHT ELEMENTARY SCHOOL</t>
  </si>
  <si>
    <t>6100 FAIR RIDGE RD</t>
  </si>
  <si>
    <t>937-927-7010</t>
  </si>
  <si>
    <t>BRIGHT EYES EARLY LEARNING ACADEMY</t>
  </si>
  <si>
    <t>12 NEAL AVE</t>
  </si>
  <si>
    <t>614-636-3970</t>
  </si>
  <si>
    <t>bklinkert89@gmail.com</t>
  </si>
  <si>
    <t>brittany Klinkert</t>
  </si>
  <si>
    <t>BRIGHT EYES IN-HOME CHILDCARE</t>
  </si>
  <si>
    <t>73 NEAL AVE</t>
  </si>
  <si>
    <t>740-963-5031</t>
  </si>
  <si>
    <t>brittanyk1989@gmail.com</t>
  </si>
  <si>
    <t>BRIGHT FUTURE AND LEARNING CENTER LLC</t>
  </si>
  <si>
    <t>3710 CLEVELAND AVE</t>
  </si>
  <si>
    <t>614-515-0731</t>
  </si>
  <si>
    <t>brightfuture4499@gmail.com</t>
  </si>
  <si>
    <t>Khadar guled</t>
  </si>
  <si>
    <t>BRIGHT FUTURE DAYCARE &amp; PRESCHOOL</t>
  </si>
  <si>
    <t>402 STACHLER DRIVE</t>
  </si>
  <si>
    <t>ST HENRY</t>
  </si>
  <si>
    <t>419-678-8619</t>
  </si>
  <si>
    <t>brightfuturedaycare@gmail.com</t>
  </si>
  <si>
    <t>BRIGHT FUTURE FAMILY CHILD CARE LEARNING HOME</t>
  </si>
  <si>
    <t>17905 FLAMINGO AVE.</t>
  </si>
  <si>
    <t>216-420-3200</t>
  </si>
  <si>
    <t>isabel.hammock@gmail.com</t>
  </si>
  <si>
    <t>BRIGHT FUTURE LEARNING ACADEMY</t>
  </si>
  <si>
    <t>1302 W. MOUND STREET</t>
  </si>
  <si>
    <t>614-732-4013</t>
  </si>
  <si>
    <t>brightfuturelearningacademy@gmail.com</t>
  </si>
  <si>
    <t>leslie jones</t>
  </si>
  <si>
    <t>BRIGHT FUTURES CHILD CARE LLC</t>
  </si>
  <si>
    <t>1850 TAYLOR RD</t>
  </si>
  <si>
    <t>E. CLEVELAND</t>
  </si>
  <si>
    <t>216-268-2884</t>
  </si>
  <si>
    <t>msbridget@sbcglobal.net</t>
  </si>
  <si>
    <t>TRINA BRIDGET</t>
  </si>
  <si>
    <t>BRIGHT FUTURES EARLY LEARNING CENTER</t>
  </si>
  <si>
    <t>10509 COUNTY ROAD 1</t>
  </si>
  <si>
    <t>740-451-0558</t>
  </si>
  <si>
    <t>brightfuturesforkidz@gmail.com</t>
  </si>
  <si>
    <t>BRIGHT FUTURES HOME DAYCARE</t>
  </si>
  <si>
    <t>6021 DESMOND STREET</t>
  </si>
  <si>
    <t>513-271-1868</t>
  </si>
  <si>
    <t>mraquel09@live.com</t>
  </si>
  <si>
    <t>BRIGHT FUTURES LEARNING CENTER, LLC</t>
  </si>
  <si>
    <t>491 LANCASTER AVE</t>
  </si>
  <si>
    <t>614-626-0528</t>
  </si>
  <si>
    <t>brightfutures.learningcenterllc@gmail.com</t>
  </si>
  <si>
    <t>Brittney Lawless</t>
  </si>
  <si>
    <t>BRIGHT FUTURES PRESCHOOL</t>
  </si>
  <si>
    <t>1909 E 101ST STREET</t>
  </si>
  <si>
    <t>216-658-8777</t>
  </si>
  <si>
    <t>dtomaszewska@clevelandsightcenter.org</t>
  </si>
  <si>
    <t>Dorota Tomaszewska</t>
  </si>
  <si>
    <t>BRIGHT HOPES COMMUNITY CHILDCARE , LLC</t>
  </si>
  <si>
    <t>112 2ND ST. S.E</t>
  </si>
  <si>
    <t>330-805-4106</t>
  </si>
  <si>
    <t>nstthree@gmail.com</t>
  </si>
  <si>
    <t>Nikia Taylor</t>
  </si>
  <si>
    <t>BRIGHT HORIZONS AT CAPITAL CITY</t>
  </si>
  <si>
    <t>277 E. TOWN ST.</t>
  </si>
  <si>
    <t>614-227-0550</t>
  </si>
  <si>
    <t>capitalcity@brighthorizons.com</t>
  </si>
  <si>
    <t>Randy Truax</t>
  </si>
  <si>
    <t>BRIGHT HORIZONS AT MADISONVILLE</t>
  </si>
  <si>
    <t>5040 KINGSLEY DRIVE</t>
  </si>
  <si>
    <t>513-358-2058</t>
  </si>
  <si>
    <t>madisonville@brighthorizons.com</t>
  </si>
  <si>
    <t>Melissa Miles</t>
  </si>
  <si>
    <t>BRIGHT ISLAND LLC</t>
  </si>
  <si>
    <t>5614 HALL</t>
  </si>
  <si>
    <t>myccaohio@gmail.com</t>
  </si>
  <si>
    <t>BRIGHT KIDS ACADEMY, INC.</t>
  </si>
  <si>
    <t>1752 HUY RD.</t>
  </si>
  <si>
    <t>614-869-0031</t>
  </si>
  <si>
    <t>brightkidsacademy1752@gmail.com</t>
  </si>
  <si>
    <t>Suad Ali</t>
  </si>
  <si>
    <t>BRIGHT MINDS ACADEMY, LLC</t>
  </si>
  <si>
    <t>1787 N 21ST ST</t>
  </si>
  <si>
    <t>740-644-4359</t>
  </si>
  <si>
    <t>einsteins.newark@gmail.com</t>
  </si>
  <si>
    <t>Jill Meldau</t>
  </si>
  <si>
    <t>BRIGHT MINDS CHILDCARE</t>
  </si>
  <si>
    <t>52 ANDOVER RD</t>
  </si>
  <si>
    <t>513-764-0437</t>
  </si>
  <si>
    <t>brightminds821@gmail.com</t>
  </si>
  <si>
    <t>BRIGHT MINDS DAYCARE AND LEARNING CENTER</t>
  </si>
  <si>
    <t>142 NORTH WILSON RD</t>
  </si>
  <si>
    <t>614-279-8647</t>
  </si>
  <si>
    <t>brightmindsllc142@gmail.com</t>
  </si>
  <si>
    <t>ABDIKANI GULED</t>
  </si>
  <si>
    <t>BRIGHT MINDS LEARNING CENTER</t>
  </si>
  <si>
    <t>923 SUMMER DRIVE</t>
  </si>
  <si>
    <t>CAREY</t>
  </si>
  <si>
    <t>419-396-0141</t>
  </si>
  <si>
    <t>brightmindslearningcentercarey@gmail.com</t>
  </si>
  <si>
    <t>Casey Hacker</t>
  </si>
  <si>
    <t>BRIGHT STAR ACADEMY</t>
  </si>
  <si>
    <t>6567 DUBLIN CENTER DR.</t>
  </si>
  <si>
    <t>614-717-9348</t>
  </si>
  <si>
    <t>bsacolumbus@gmail.com</t>
  </si>
  <si>
    <t>ANN FARRAUTO</t>
  </si>
  <si>
    <t>BRIGHT STAR CHILD CARE CENTER</t>
  </si>
  <si>
    <t>7640 GLENWOOD AVENUE</t>
  </si>
  <si>
    <t>BOARDMAN</t>
  </si>
  <si>
    <t>330-746-5090</t>
  </si>
  <si>
    <t>kcmay456@aol.com</t>
  </si>
  <si>
    <t>KACIE NEVELS</t>
  </si>
  <si>
    <t>BRIGHT STARS CHILD DEVELOPMENT CENTER</t>
  </si>
  <si>
    <t>160 E MARION ST</t>
  </si>
  <si>
    <t>DOYLESTOWN</t>
  </si>
  <si>
    <t>330-658-4327</t>
  </si>
  <si>
    <t>toddlerhouse@ohio.net</t>
  </si>
  <si>
    <t>ANNETTE JUNDZILO</t>
  </si>
  <si>
    <t>BRIGHT START CHILD CARE CENTER</t>
  </si>
  <si>
    <t>4477 E 131ST ST</t>
  </si>
  <si>
    <t>GARFIELD HTS</t>
  </si>
  <si>
    <t>216-662-0036</t>
  </si>
  <si>
    <t>brightstartccc@att.net</t>
  </si>
  <si>
    <t>SELENA PHILLIPS</t>
  </si>
  <si>
    <t>16200 BROADWAY</t>
  </si>
  <si>
    <t>216-662-0448</t>
  </si>
  <si>
    <t>brightstartchild@gmail.com</t>
  </si>
  <si>
    <t>ANITA HARPER</t>
  </si>
  <si>
    <t>BRIGHT START LEARNING CENTER INC</t>
  </si>
  <si>
    <t>316 NORTH MAIN STREET</t>
  </si>
  <si>
    <t>JOHNSTOWN</t>
  </si>
  <si>
    <t>740-967-8454</t>
  </si>
  <si>
    <t>brightstartlearningctr@gmail.com</t>
  </si>
  <si>
    <t>Lacey Conley</t>
  </si>
  <si>
    <t>BRIGHT, ERIN</t>
  </si>
  <si>
    <t>1101 WASHINGTON AVE</t>
  </si>
  <si>
    <t>937-547-0307</t>
  </si>
  <si>
    <t>ebright555@gmail.com</t>
  </si>
  <si>
    <t>BRIGHTER TOMORROW CHILD CARE</t>
  </si>
  <si>
    <t>4560 HILL</t>
  </si>
  <si>
    <t>419-214-2987</t>
  </si>
  <si>
    <t>sd123096@gmail.com</t>
  </si>
  <si>
    <t>BRIGHTEYES CHILDCARE CENTER I</t>
  </si>
  <si>
    <t>3635 LEE ROAD</t>
  </si>
  <si>
    <t>SHAKER HTS</t>
  </si>
  <si>
    <t>216-751-8807</t>
  </si>
  <si>
    <t>curtis4388@aol.com</t>
  </si>
  <si>
    <t>DONQUALLA HALE'PETERSON</t>
  </si>
  <si>
    <t>BRIGHTEYES CHILDCARE CENTER II</t>
  </si>
  <si>
    <t>12402 BUCKEYE AVENUE</t>
  </si>
  <si>
    <t>216-496-0981</t>
  </si>
  <si>
    <t>dana_smith0312@yahoo.com</t>
  </si>
  <si>
    <t>Cherie Johnson</t>
  </si>
  <si>
    <t>BRIGHTEYES CHILDCARE CENTER III</t>
  </si>
  <si>
    <t>3887 LEE ROAD</t>
  </si>
  <si>
    <t>216-299-7972</t>
  </si>
  <si>
    <t>curtis4388@yahoo.com</t>
  </si>
  <si>
    <t>Dana Smith</t>
  </si>
  <si>
    <t>Lakeia Jolly</t>
  </si>
  <si>
    <t>Donqualla Hale-Peterson</t>
  </si>
  <si>
    <t>BRIGHTLIGHT CHILDCARE CENTER</t>
  </si>
  <si>
    <t>1314 BRICE RD</t>
  </si>
  <si>
    <t>614-626-3554</t>
  </si>
  <si>
    <t>brightlitechildcare@gmail.com</t>
  </si>
  <si>
    <t>suha salman</t>
  </si>
  <si>
    <t>BRIGHTPATH ACTIVE LEARNING</t>
  </si>
  <si>
    <t>5940 CHANDLER CT</t>
  </si>
  <si>
    <t>614-839-0780</t>
  </si>
  <si>
    <t>erica@brightpathactivelearning.com</t>
  </si>
  <si>
    <t>ERICA WARES</t>
  </si>
  <si>
    <t>Shannon Kitson</t>
  </si>
  <si>
    <t>BRIGHTSIDE ACADEMY OHIO</t>
  </si>
  <si>
    <t>1100 S ARLINGTON ST</t>
  </si>
  <si>
    <t>330-785-9740</t>
  </si>
  <si>
    <t>jwhite@brightsideohio.com</t>
  </si>
  <si>
    <t>Josephine White</t>
  </si>
  <si>
    <t>1585 FREDRICK BLVD</t>
  </si>
  <si>
    <t>330-835-9560</t>
  </si>
  <si>
    <t>dhuggins@brightsideohio.com</t>
  </si>
  <si>
    <t>Damonica Huggins</t>
  </si>
  <si>
    <t>3750 FLEMING AVE</t>
  </si>
  <si>
    <t>216-454-2600</t>
  </si>
  <si>
    <t>licensing@brightsideohio.com</t>
  </si>
  <si>
    <t>Pamela Bowyer</t>
  </si>
  <si>
    <t>10548 ST. CLAIR AVE</t>
  </si>
  <si>
    <t>216-268-1800</t>
  </si>
  <si>
    <t>lphillips@brightsideohio.com</t>
  </si>
  <si>
    <t>Benita Webb</t>
  </si>
  <si>
    <t>14001 KINSMAN RD</t>
  </si>
  <si>
    <t>216-991-4840</t>
  </si>
  <si>
    <t>ntobias@brightsideohio.com</t>
  </si>
  <si>
    <t>Nokisha Tobias</t>
  </si>
  <si>
    <t>7710 BROADWAY AVENUE</t>
  </si>
  <si>
    <t>216-271-5698</t>
  </si>
  <si>
    <t>tmorgan@brightsideohio.com</t>
  </si>
  <si>
    <t>Trisha Morgan</t>
  </si>
  <si>
    <t>3545 RIDGE ROAD</t>
  </si>
  <si>
    <t>216-631-6860</t>
  </si>
  <si>
    <t>dbalch-pasket@brightsideohio.com</t>
  </si>
  <si>
    <t>Deborah Balch</t>
  </si>
  <si>
    <t>3611 EAST LIVINGSTON AVENUE</t>
  </si>
  <si>
    <t>614-238-9470</t>
  </si>
  <si>
    <t>Hallie Mcpeek</t>
  </si>
  <si>
    <t>660 HARRISBURG PIKE</t>
  </si>
  <si>
    <t>614-227-0652</t>
  </si>
  <si>
    <t>jbowe@brightsideohio.com</t>
  </si>
  <si>
    <t>Jill Bowe</t>
  </si>
  <si>
    <t>1977 CLEVELAND AVE</t>
  </si>
  <si>
    <t>614-294-2855</t>
  </si>
  <si>
    <t>dpallen@brightsideohio.com</t>
  </si>
  <si>
    <t>Patricia Duckworth</t>
  </si>
  <si>
    <t>3525 CLEVELAND AVE</t>
  </si>
  <si>
    <t>614-262-5431</t>
  </si>
  <si>
    <t>Desiree Mclin</t>
  </si>
  <si>
    <t>1218 CITY PARK AVE</t>
  </si>
  <si>
    <t>419-243-5286</t>
  </si>
  <si>
    <t>jwest@brightsideohio.com</t>
  </si>
  <si>
    <t>Jade West</t>
  </si>
  <si>
    <t>545 WOODVILLE RD</t>
  </si>
  <si>
    <t>419-698-8556</t>
  </si>
  <si>
    <t>kmac@brightsideohio.com</t>
  </si>
  <si>
    <t>Jasmine Lewis</t>
  </si>
  <si>
    <t>2312 LAGRANGE STREET</t>
  </si>
  <si>
    <t>419-243-3046</t>
  </si>
  <si>
    <t>mstulpin@brightsideohio.com</t>
  </si>
  <si>
    <t>Mary Stulpin</t>
  </si>
  <si>
    <t>BRIGHTSTART EARLY PRESCHOOL LLC.</t>
  </si>
  <si>
    <t>1069 KENMORE BLVD</t>
  </si>
  <si>
    <t>234-571-3003</t>
  </si>
  <si>
    <t>brightstartplc@gmail.com</t>
  </si>
  <si>
    <t>Rasheed Shakeel Haqq Mahdee-Moore</t>
  </si>
  <si>
    <t>Aletha Harris-Beasley</t>
  </si>
  <si>
    <t>BRILLIANT BEGINNINGS CHILD CARE CENTER</t>
  </si>
  <si>
    <t>4114 MEMPHIS AVE</t>
  </si>
  <si>
    <t>216-351-3363</t>
  </si>
  <si>
    <t>brilliant.beginnings@yahoo.com</t>
  </si>
  <si>
    <t>DEBRA LYNCH</t>
  </si>
  <si>
    <t>BRILLIANT BEGINNINGS CHILD DEVELOPMENT CENTER, LLC</t>
  </si>
  <si>
    <t>124 KEYSTONE ST</t>
  </si>
  <si>
    <t>330-330-8063</t>
  </si>
  <si>
    <t>brilliant.beginnings0123@gmail.com</t>
  </si>
  <si>
    <t>deseree heard</t>
  </si>
  <si>
    <t>keisha brock</t>
  </si>
  <si>
    <t>BRILLIANT BEGINNINGS LEARNING CENTER</t>
  </si>
  <si>
    <t>380 MARKER ROAD</t>
  </si>
  <si>
    <t>VERSAILLES</t>
  </si>
  <si>
    <t>937-526-3311</t>
  </si>
  <si>
    <t>brilliantbeginningslc@yahoo.com</t>
  </si>
  <si>
    <t>Donna Macleod</t>
  </si>
  <si>
    <t>JILL BREWER</t>
  </si>
  <si>
    <t>BRILLIANT BEGINNINGS PRE-SCHOOL AND GROWING CENTER</t>
  </si>
  <si>
    <t>16910 LAKESHORE BLVD</t>
  </si>
  <si>
    <t>216-486-7252</t>
  </si>
  <si>
    <t>trishanamy@aol.com</t>
  </si>
  <si>
    <t>Trisha Namy</t>
  </si>
  <si>
    <t>BRILLIANT MINDS CHILD CARE CENTER</t>
  </si>
  <si>
    <t>26110 EMERY RD. #400</t>
  </si>
  <si>
    <t>WARRENSVILLE HEIGHTS</t>
  </si>
  <si>
    <t>216-450-1704</t>
  </si>
  <si>
    <t>brilliantmindsccc@gmail.com</t>
  </si>
  <si>
    <t>Jules English</t>
  </si>
  <si>
    <t>BRILLIANT START ACADEMY</t>
  </si>
  <si>
    <t>901 LIBERTY BELL DRIVE</t>
  </si>
  <si>
    <t>AMHERST</t>
  </si>
  <si>
    <t>440-960-0777</t>
  </si>
  <si>
    <t>kelly@brilliantstart.net</t>
  </si>
  <si>
    <t>KELLY TRENDLE</t>
  </si>
  <si>
    <t>Jamie Sheehan</t>
  </si>
  <si>
    <t>CAROLYNN STEINDL</t>
  </si>
  <si>
    <t>BRIMFIELD ESC PROGRAM</t>
  </si>
  <si>
    <t>4170 STATE ROUTE 43</t>
  </si>
  <si>
    <t>KENT</t>
  </si>
  <si>
    <t>330-945-5600</t>
  </si>
  <si>
    <t>BRININGER, TAUNA</t>
  </si>
  <si>
    <t>339 EASTWOOD ST</t>
  </si>
  <si>
    <t>440-415-3179</t>
  </si>
  <si>
    <t>taunabrininger@ymail.com</t>
  </si>
  <si>
    <t>BRINKLEY, JULICE</t>
  </si>
  <si>
    <t>1871 CHARLES ROAD</t>
  </si>
  <si>
    <t>EAST CLEVELAND</t>
  </si>
  <si>
    <t>216-482-1242</t>
  </si>
  <si>
    <t>julice.morris@yahoo.com</t>
  </si>
  <si>
    <t>BRIONNA DAYCARE</t>
  </si>
  <si>
    <t>326 AUSTIN ST</t>
  </si>
  <si>
    <t>419-901-7563</t>
  </si>
  <si>
    <t>brionnadaycare2020@gmail.com</t>
  </si>
  <si>
    <t>BRISTOL ESC PRESCHOOL</t>
  </si>
  <si>
    <t>1845 STATE ROUTE 88</t>
  </si>
  <si>
    <t>BRISTOLVILLE</t>
  </si>
  <si>
    <t>BRITTANY NICHOLSON</t>
  </si>
  <si>
    <t>1102 WAYCROSS ROAD</t>
  </si>
  <si>
    <t>513-291-8484</t>
  </si>
  <si>
    <t>zion.learningadventure@yahoo.com</t>
  </si>
  <si>
    <t>BRITTANY'S BABIES</t>
  </si>
  <si>
    <t>1831 CHEVIOT HILLS DRIVE</t>
  </si>
  <si>
    <t>614-306-0238</t>
  </si>
  <si>
    <t>blhecker1@gmail.com</t>
  </si>
  <si>
    <t>BRITTON ELEMENTARY SCHOOL</t>
  </si>
  <si>
    <t>4501 BRITTON RD</t>
  </si>
  <si>
    <t>614-921-5300</t>
  </si>
  <si>
    <t>BROADLEIGH ELEMENTARY SCHOOL</t>
  </si>
  <si>
    <t>3039 MARYLAND AVE</t>
  </si>
  <si>
    <t>614-365-6144</t>
  </si>
  <si>
    <t>BROADMOOR</t>
  </si>
  <si>
    <t>440-942-0260</t>
  </si>
  <si>
    <t>BROADWAY KIDS PLACE</t>
  </si>
  <si>
    <t>213 NORTH BROADWAY</t>
  </si>
  <si>
    <t>419-647-6609</t>
  </si>
  <si>
    <t>lbroadwaykidsp@woh.rr.com</t>
  </si>
  <si>
    <t>DANIELLE WIEGING</t>
  </si>
  <si>
    <t>BROADWAY SCHOOL</t>
  </si>
  <si>
    <t>223 W BROADWAY ST</t>
  </si>
  <si>
    <t>TIPP CITY</t>
  </si>
  <si>
    <t>937-339-5100</t>
  </si>
  <si>
    <t>BROGDEN, JOSHUA</t>
  </si>
  <si>
    <t>4558 STONEHAVEN DR</t>
  </si>
  <si>
    <t>LIBERTY TOWNSHIP</t>
  </si>
  <si>
    <t>513-969-0545</t>
  </si>
  <si>
    <t>joshuabrogden@yahoo.com</t>
  </si>
  <si>
    <t>BROGDEN, VENESSA</t>
  </si>
  <si>
    <t>3442 HUDSON AV</t>
  </si>
  <si>
    <t>513-961-4287</t>
  </si>
  <si>
    <t>venessabrogden@aol.com</t>
  </si>
  <si>
    <t>BROOK PARK ELEMENTARY SCHOOL</t>
  </si>
  <si>
    <t>17001 HOLLAND RD</t>
  </si>
  <si>
    <t>BROOK PARK</t>
  </si>
  <si>
    <t>BROOK, MARCELLA M</t>
  </si>
  <si>
    <t>102 KING ROAD</t>
  </si>
  <si>
    <t>BELLVILLE</t>
  </si>
  <si>
    <t>567-772-0003</t>
  </si>
  <si>
    <t>mbrook61@yahoo.com</t>
  </si>
  <si>
    <t>BROOKES IN-HOME DAYCARE</t>
  </si>
  <si>
    <t>117 WAYNESBURG RD</t>
  </si>
  <si>
    <t>CARROLLTON</t>
  </si>
  <si>
    <t>CARROLL</t>
  </si>
  <si>
    <t>330-766-1421</t>
  </si>
  <si>
    <t>brookiebear55555@icloud.com</t>
  </si>
  <si>
    <t>Brooke Calhoun</t>
  </si>
  <si>
    <t>BROOKFIELD HEAD START</t>
  </si>
  <si>
    <t>614 BEDFORD RD</t>
  </si>
  <si>
    <t>BROOKFIELD</t>
  </si>
  <si>
    <t>330-393-2507</t>
  </si>
  <si>
    <t>sbrogdon@tcaphelps.org</t>
  </si>
  <si>
    <t>KATHLEEN PELTOLA</t>
  </si>
  <si>
    <t>Sharanita Brogdon</t>
  </si>
  <si>
    <t>BROOKFIELD UNITED METHODIST PRESCHOOL</t>
  </si>
  <si>
    <t>6951 GROVE ST</t>
  </si>
  <si>
    <t>330-448-2443</t>
  </si>
  <si>
    <t>brookfieldmethodistpreschool@yahoo.com</t>
  </si>
  <si>
    <t>BRANDY BERENA</t>
  </si>
  <si>
    <t>BROOKLYN INTERMEDIATE SCHOOL</t>
  </si>
  <si>
    <t>9200 BIDDULPH RD</t>
  </si>
  <si>
    <t>BROOKLYN</t>
  </si>
  <si>
    <t>216-485-8176</t>
  </si>
  <si>
    <t>BROOKPARK YMCA HEAD START</t>
  </si>
  <si>
    <t>2803 SOUTHWEST BLVD</t>
  </si>
  <si>
    <t>614-778-9992</t>
  </si>
  <si>
    <t>Javlin Robinson</t>
  </si>
  <si>
    <t>BROOKS, EBONY</t>
  </si>
  <si>
    <t>907 BYE STREET</t>
  </si>
  <si>
    <t>330-414-4413</t>
  </si>
  <si>
    <t>ebonyjoy33@gmail.com</t>
  </si>
  <si>
    <t>BROOKS, ELEASE</t>
  </si>
  <si>
    <t>2170 E 39TH STREET</t>
  </si>
  <si>
    <t>216-291-7625</t>
  </si>
  <si>
    <t>eleasebrooks2@gmail.com</t>
  </si>
  <si>
    <t>BROOKSEDGE DAY CARE CENTER</t>
  </si>
  <si>
    <t>2185 HILLIARD-ROME RD</t>
  </si>
  <si>
    <t>614-529-0077</t>
  </si>
  <si>
    <t>brooksedgehilliard@yahoo.com</t>
  </si>
  <si>
    <t>MARKIE MOYER</t>
  </si>
  <si>
    <t>BROOKVILLE COMMUNITY UNITED METHODIST PRESCHOOL</t>
  </si>
  <si>
    <t>114 HAY AVENUE</t>
  </si>
  <si>
    <t>BROOKVILLE</t>
  </si>
  <si>
    <t>937-833-6691</t>
  </si>
  <si>
    <t>communitypreschool71@gmail.com</t>
  </si>
  <si>
    <t>Amy Burton</t>
  </si>
  <si>
    <t>Tonya Barnhart</t>
  </si>
  <si>
    <t>BROOKVILLE ELEMENTARY SCHOOL</t>
  </si>
  <si>
    <t>3 BLUE PRIDE DR</t>
  </si>
  <si>
    <t>937-833-6796</t>
  </si>
  <si>
    <t>BROOKVILLE LATCHKEY ACADEMY</t>
  </si>
  <si>
    <t>533 WESTERN AVENUE</t>
  </si>
  <si>
    <t>937-474-1453</t>
  </si>
  <si>
    <t>brookvillelatchkeyacademy@gmail.com</t>
  </si>
  <si>
    <t>Megan Hughes</t>
  </si>
  <si>
    <t>BROWN BEAR CHILDCARE</t>
  </si>
  <si>
    <t>5674 GARFIELD AVE</t>
  </si>
  <si>
    <t>216-365-0444</t>
  </si>
  <si>
    <t>la39dawnm@yahoo.com</t>
  </si>
  <si>
    <t>BROWN ELEMENTARY SCHOOL</t>
  </si>
  <si>
    <t>2494 WALKER RD</t>
  </si>
  <si>
    <t>614-921-5400</t>
  </si>
  <si>
    <t>BROWN, ALESIA</t>
  </si>
  <si>
    <t>508 HOME AVE.</t>
  </si>
  <si>
    <t>513-319-0844</t>
  </si>
  <si>
    <t>alesia508@gmail.com</t>
  </si>
  <si>
    <t>BROWN, ANITA</t>
  </si>
  <si>
    <t>5627 BUTTERCUP LN</t>
  </si>
  <si>
    <t>513-923-9677</t>
  </si>
  <si>
    <t>nicnicloves@gmail.com</t>
  </si>
  <si>
    <t>BROWN, BONITA</t>
  </si>
  <si>
    <t>2311 ADA PLACE NW</t>
  </si>
  <si>
    <t>330-456-7709</t>
  </si>
  <si>
    <t>neatneat50@yahoo.com</t>
  </si>
  <si>
    <t>BROWN, CARMEN G</t>
  </si>
  <si>
    <t>23468 LAWRENCE</t>
  </si>
  <si>
    <t>WARRENSVILLE HTS</t>
  </si>
  <si>
    <t>216-526-9033</t>
  </si>
  <si>
    <t>carmengbrown.cb@gmail.com</t>
  </si>
  <si>
    <t>BROWN, CHERYL</t>
  </si>
  <si>
    <t>345 W. JOHN ST.</t>
  </si>
  <si>
    <t>937-322-2587</t>
  </si>
  <si>
    <t>brown.cheryl64@yahoo.com</t>
  </si>
  <si>
    <t>BROWN, GALEN</t>
  </si>
  <si>
    <t>851 BERKLEY AVE</t>
  </si>
  <si>
    <t>330-746-4539</t>
  </si>
  <si>
    <t>gabrown0223@yahoo.com</t>
  </si>
  <si>
    <t>BROWN, GERALDINE</t>
  </si>
  <si>
    <t>31 WOODLAND AVENUE</t>
  </si>
  <si>
    <t>330-743-9440</t>
  </si>
  <si>
    <t>geribrown52@yahoo.com</t>
  </si>
  <si>
    <t>BROWN, JACQUELINE</t>
  </si>
  <si>
    <t>2365 IROLL AVE</t>
  </si>
  <si>
    <t>513-541-2636</t>
  </si>
  <si>
    <t>jackiebrown1960@gmail.com</t>
  </si>
  <si>
    <t>BROWN, KELLY</t>
  </si>
  <si>
    <t>5470 LYONIA COURT</t>
  </si>
  <si>
    <t>513-659-1499</t>
  </si>
  <si>
    <t>hellokiddysdaycare@yahoo.com</t>
  </si>
  <si>
    <t>BROWN, LARETHA</t>
  </si>
  <si>
    <t>11379 PIPPIN RD.</t>
  </si>
  <si>
    <t>513-648-9319</t>
  </si>
  <si>
    <t>rethapetey@yahoo.com</t>
  </si>
  <si>
    <t>BROWN, LATASHA</t>
  </si>
  <si>
    <t>6430 ZOELLNERS</t>
  </si>
  <si>
    <t>513-314-4498</t>
  </si>
  <si>
    <t>latasha_1823@yahoo.com</t>
  </si>
  <si>
    <t>BROWN, LAUREN</t>
  </si>
  <si>
    <t>15 WEST ST</t>
  </si>
  <si>
    <t>513-300-6802</t>
  </si>
  <si>
    <t>daycarepro@yahoo.com</t>
  </si>
  <si>
    <t>BROWN, MARIAN</t>
  </si>
  <si>
    <t>2029 BURNET AV APT 2</t>
  </si>
  <si>
    <t>513-381-1247</t>
  </si>
  <si>
    <t>ettiquetteservices@yahoo.com</t>
  </si>
  <si>
    <t>BROWN, MARIANNE</t>
  </si>
  <si>
    <t>306 WATERLOO ST.</t>
  </si>
  <si>
    <t>740-382-5015</t>
  </si>
  <si>
    <t>mariannebrown_53@yahoo.com</t>
  </si>
  <si>
    <t>BROWN, MARSHA</t>
  </si>
  <si>
    <t>3122 MANNING AVE</t>
  </si>
  <si>
    <t>513-580-6588</t>
  </si>
  <si>
    <t>shorteebrown@hotmail.com</t>
  </si>
  <si>
    <t>BROWN, MARY</t>
  </si>
  <si>
    <t>2621 STANTON AVE</t>
  </si>
  <si>
    <t>513-386-8142</t>
  </si>
  <si>
    <t>brown_mary77@yahoo.com</t>
  </si>
  <si>
    <t>BROWN, PHYLICIA</t>
  </si>
  <si>
    <t>3890 E144 ST</t>
  </si>
  <si>
    <t>216-694-1131</t>
  </si>
  <si>
    <t>brownphylicia12@gmail.com</t>
  </si>
  <si>
    <t>BROWN, RONDA K</t>
  </si>
  <si>
    <t>5518 AQUA ST</t>
  </si>
  <si>
    <t>614-818-9393</t>
  </si>
  <si>
    <t>foryourconvenience62@yahoo.com</t>
  </si>
  <si>
    <t>BROWN-BILLS, SARITA</t>
  </si>
  <si>
    <t>2721 PARKWOOD AVE</t>
  </si>
  <si>
    <t>419-787-1353</t>
  </si>
  <si>
    <t>jayceproperties@yahoo.com</t>
  </si>
  <si>
    <t>BROWN-CROWDER, AJA</t>
  </si>
  <si>
    <t>316 ARCH AVE SE</t>
  </si>
  <si>
    <t>330-412-5359</t>
  </si>
  <si>
    <t>splhfamily@gmail.com</t>
  </si>
  <si>
    <t>BROWNER, SHANNON</t>
  </si>
  <si>
    <t>3021 W TOWER AVE.</t>
  </si>
  <si>
    <t>513-485-6306</t>
  </si>
  <si>
    <t>s.browner@aol.com</t>
  </si>
  <si>
    <t>BROWN'S CHILDREN'S PARADISE FAMILY CHILD-CARE SERVICES</t>
  </si>
  <si>
    <t>1121 EAST 68TH STREET</t>
  </si>
  <si>
    <t>216-288-7754</t>
  </si>
  <si>
    <t>learnandteach924@gmail.com</t>
  </si>
  <si>
    <t>BROWN'S TOWN CHILDCARE CENTER</t>
  </si>
  <si>
    <t>13901 MILES AV.</t>
  </si>
  <si>
    <t>216-991-4122</t>
  </si>
  <si>
    <t>blacktuwanna@yahoo.com</t>
  </si>
  <si>
    <t>CASSAUNDRA PRICE</t>
  </si>
  <si>
    <t>BROWNSTONE DAY SCHOOL</t>
  </si>
  <si>
    <t>18225 SLOANE AVE</t>
  </si>
  <si>
    <t>216-221-1470</t>
  </si>
  <si>
    <t>brownstone@brownstonedayschool.com</t>
  </si>
  <si>
    <t>Tesla Brown</t>
  </si>
  <si>
    <t>BRUDERLY, BARBARA J</t>
  </si>
  <si>
    <t>3782 LISBON RD</t>
  </si>
  <si>
    <t>330-427-2912</t>
  </si>
  <si>
    <t>bjbjkb53@yahoo.com</t>
  </si>
  <si>
    <t>BRUNSWICK PREP ACADEMY</t>
  </si>
  <si>
    <t>1330 NORTH CARPENTER ROAD</t>
  </si>
  <si>
    <t>330-416-9220</t>
  </si>
  <si>
    <t>brunswickprep@yahoo.com</t>
  </si>
  <si>
    <t>STEPHANIE ROKSANDICH</t>
  </si>
  <si>
    <t>BRUTON, STEPHANIE</t>
  </si>
  <si>
    <t>180 W. GLENAVEN</t>
  </si>
  <si>
    <t>330-743-1895</t>
  </si>
  <si>
    <t>yayaschildcare@gmail.com</t>
  </si>
  <si>
    <t>BRYAN ELEMENTARY</t>
  </si>
  <si>
    <t>1301 CENTER ST</t>
  </si>
  <si>
    <t>BRYAN</t>
  </si>
  <si>
    <t>WILLIAMS</t>
  </si>
  <si>
    <t>419-633-6250</t>
  </si>
  <si>
    <t>BRYAN PARKS &amp; RECREATION PRESCHOOL</t>
  </si>
  <si>
    <t>1400 E HIGH ST</t>
  </si>
  <si>
    <t>419-636-3272</t>
  </si>
  <si>
    <t>hsprow@cityofbryan.com</t>
  </si>
  <si>
    <t>HOLLY A. Sprow</t>
  </si>
  <si>
    <t>BRYANT EDUCATION LLC</t>
  </si>
  <si>
    <t>7326 HAMILTON AVE</t>
  </si>
  <si>
    <t>513-514-0123</t>
  </si>
  <si>
    <t>maryb93086@gmail.com</t>
  </si>
  <si>
    <t>BRYANT, CORINNA</t>
  </si>
  <si>
    <t>3973 W. 22ND</t>
  </si>
  <si>
    <t>440-381-5303</t>
  </si>
  <si>
    <t>corinnabryant@yahoo.com</t>
  </si>
  <si>
    <t>BRYANT, CYNTHIA</t>
  </si>
  <si>
    <t>123 W MARION</t>
  </si>
  <si>
    <t>330-743-5614</t>
  </si>
  <si>
    <t>cindyb23@live.com</t>
  </si>
  <si>
    <t>BRYANT, RACHEL</t>
  </si>
  <si>
    <t>27 WOODCREST AVE</t>
  </si>
  <si>
    <t>937-251-1401</t>
  </si>
  <si>
    <t>auntieracheldaycare@yahoo.com</t>
  </si>
  <si>
    <t>BUBBLE BABIES LEARNING CENTER, LLC</t>
  </si>
  <si>
    <t>6262 BANNING ROAD</t>
  </si>
  <si>
    <t>513-581-3353</t>
  </si>
  <si>
    <t>klowe00@yahoo.com</t>
  </si>
  <si>
    <t>BUBB'S CLUBHOUSE &amp; LEARNING CENTER</t>
  </si>
  <si>
    <t>989 E. MAIN STREET</t>
  </si>
  <si>
    <t>614-826-0096</t>
  </si>
  <si>
    <t>bubbsclubhousellc@yahoo.com</t>
  </si>
  <si>
    <t>Ashley Person</t>
  </si>
  <si>
    <t>BUCHANNON, REGINA</t>
  </si>
  <si>
    <t>2896 FOURTOWERS DR APT 3</t>
  </si>
  <si>
    <t>513-922-9557</t>
  </si>
  <si>
    <t>rbuchannon8@gmail.com</t>
  </si>
  <si>
    <t>BUCKEYE CAREER CENTER</t>
  </si>
  <si>
    <t>545 UNIVERSITY DR NE</t>
  </si>
  <si>
    <t>NEW PHILADELPHIA</t>
  </si>
  <si>
    <t>330-339-2288</t>
  </si>
  <si>
    <t>BUCKEYE CENTRAL ELEMENTARY SCHOOL</t>
  </si>
  <si>
    <t>938 S KIBLER ST</t>
  </si>
  <si>
    <t>NEW WASHINGTON</t>
  </si>
  <si>
    <t>CRAWFORD</t>
  </si>
  <si>
    <t>BUCKEYE CHILDCARE AND LEARNING SOLUTIONS</t>
  </si>
  <si>
    <t>5930 SHARON WOODS BLVD</t>
  </si>
  <si>
    <t>614-288-1636</t>
  </si>
  <si>
    <t>bclsoh@gmail.com</t>
  </si>
  <si>
    <t>Michaelynn Piner</t>
  </si>
  <si>
    <t>BUCKEYE INTERMEDIATE SCHOOL</t>
  </si>
  <si>
    <t>3140 COLUMBIA RD</t>
  </si>
  <si>
    <t>330-722-8257</t>
  </si>
  <si>
    <t>BUCKEYE NORTH ELEMENTARY SCHOOL</t>
  </si>
  <si>
    <t>1004 3RD ST</t>
  </si>
  <si>
    <t>BRILLIANT</t>
  </si>
  <si>
    <t>740-598-4589</t>
  </si>
  <si>
    <t>BUCKEYE SOUTH ELEMENTARY SCHOOL</t>
  </si>
  <si>
    <t>100 WALDEN AVE</t>
  </si>
  <si>
    <t>TILTONSVILLE</t>
  </si>
  <si>
    <t>BUCKEYE VALLEY EAST ELEMENTARY SCHOOL</t>
  </si>
  <si>
    <t>522 E HIGH ST</t>
  </si>
  <si>
    <t>ASHLEY</t>
  </si>
  <si>
    <t>740-363-2253</t>
  </si>
  <si>
    <t>BUCKEYE VALLEY FAMILY YMCA</t>
  </si>
  <si>
    <t>1425 NEWARK ROAD</t>
  </si>
  <si>
    <t>740-755-0503</t>
  </si>
  <si>
    <t>megan.wells@bvfymca.org</t>
  </si>
  <si>
    <t>BUCKEYE VALLEY WEST ELEMENTARY SCHOOL</t>
  </si>
  <si>
    <t>4340 STATE ROUTE 257 S</t>
  </si>
  <si>
    <t>OSTRANDER</t>
  </si>
  <si>
    <t>740-666-2731</t>
  </si>
  <si>
    <t>BUCKEYE WEST ELEMENTARY SCHOOL</t>
  </si>
  <si>
    <t>243 N MILL ST</t>
  </si>
  <si>
    <t>ADENA</t>
  </si>
  <si>
    <t>740-546-3413</t>
  </si>
  <si>
    <t>BUCYRUS ELEMENTARY SCHOOL</t>
  </si>
  <si>
    <t>245 WOODLAWN AVE</t>
  </si>
  <si>
    <t>BUCYRUS</t>
  </si>
  <si>
    <t>419-562-3224</t>
  </si>
  <si>
    <t>BUCYRUS SECONDARY SCHOOL</t>
  </si>
  <si>
    <t>900 W PERRY ST</t>
  </si>
  <si>
    <t>BUDS &amp; BLOSSOMS CHILDCARE CENTER</t>
  </si>
  <si>
    <t>2463 NORTH TAYLOR ROAD</t>
  </si>
  <si>
    <t>216-795-5353</t>
  </si>
  <si>
    <t>budsandblossoms@att.net</t>
  </si>
  <si>
    <t>Angela Porter</t>
  </si>
  <si>
    <t>BUFFORD, LASHAWNDA</t>
  </si>
  <si>
    <t>2786 OVERDALE DRIVE</t>
  </si>
  <si>
    <t>513-257-4801</t>
  </si>
  <si>
    <t>atouchofangeldaycare2@yahoo.com</t>
  </si>
  <si>
    <t>BUFORD, WENDI</t>
  </si>
  <si>
    <t>2124 SOUTH BELVOIR</t>
  </si>
  <si>
    <t>216-507-9654</t>
  </si>
  <si>
    <t>wendimonique@icloud.com</t>
  </si>
  <si>
    <t>BUHRER</t>
  </si>
  <si>
    <t>1600 BUHRER AVE</t>
  </si>
  <si>
    <t>216-744-2800</t>
  </si>
  <si>
    <t>BUILDING BLOCKS</t>
  </si>
  <si>
    <t>7141 STINE RD</t>
  </si>
  <si>
    <t>ENON</t>
  </si>
  <si>
    <t>937-864-1432</t>
  </si>
  <si>
    <t>ch12548@att.net</t>
  </si>
  <si>
    <t>CHARLENE HIX</t>
  </si>
  <si>
    <t>BUILDING BLOCKS ACADEMIC LEARNING CENTER</t>
  </si>
  <si>
    <t>3539 HILL AVE</t>
  </si>
  <si>
    <t>419-535-5570</t>
  </si>
  <si>
    <t>buildingblocksalc@gmail.com</t>
  </si>
  <si>
    <t>BRENDA WATSON</t>
  </si>
  <si>
    <t>BUILDING BLOCKS CHILDCARE CENTER AND EARLY LEARNING ACADEMY</t>
  </si>
  <si>
    <t>1323 W. JOHNNY LYTLE AVE.</t>
  </si>
  <si>
    <t>937-631-8098</t>
  </si>
  <si>
    <t>buildingblocksccela@yahoo.com</t>
  </si>
  <si>
    <t>BUILDING BLOCKS DAY CARE &amp; LEARNING CTR</t>
  </si>
  <si>
    <t>17 UNION STREET</t>
  </si>
  <si>
    <t>330-482-0220</t>
  </si>
  <si>
    <t>building_blocks_abc@yahoo.com</t>
  </si>
  <si>
    <t>HEATHER KASKALAVICH</t>
  </si>
  <si>
    <t>BUILDING BLOCKS DEVELOPEMENT CENTER</t>
  </si>
  <si>
    <t>1750 QUEEN CITY AVE</t>
  </si>
  <si>
    <t>513-526-1742</t>
  </si>
  <si>
    <t>michael.solomon1742@gmail.com</t>
  </si>
  <si>
    <t>BUILDING FUTURES CHILD CARE CENTER</t>
  </si>
  <si>
    <t>9310 MARKET SQUARE</t>
  </si>
  <si>
    <t>STREETSBORO</t>
  </si>
  <si>
    <t>330-626-5437</t>
  </si>
  <si>
    <t>bldngftrs@aol.com</t>
  </si>
  <si>
    <t>ERIN JACKSON</t>
  </si>
  <si>
    <t>BUILDING KIDZ LEARNING ACADEMY LLC,</t>
  </si>
  <si>
    <t>1402 W. THIRD ST.</t>
  </si>
  <si>
    <t>937-522-0382</t>
  </si>
  <si>
    <t>buildingkidz2020@yahoo.com</t>
  </si>
  <si>
    <t>Kenya Davis</t>
  </si>
  <si>
    <t>BULLARD, DOREATHA</t>
  </si>
  <si>
    <t>2795 CHOPIN DRIVE</t>
  </si>
  <si>
    <t>513-542-4673</t>
  </si>
  <si>
    <t>mrs.d2u1965@gmail.com</t>
  </si>
  <si>
    <t>BULLUCKS, THERESA</t>
  </si>
  <si>
    <t>11902 BROOKWAY DRIVE</t>
  </si>
  <si>
    <t>513-542-2880</t>
  </si>
  <si>
    <t>theresabullucks@yahoo.com</t>
  </si>
  <si>
    <t>BUMBLE BEES ACADEMY</t>
  </si>
  <si>
    <t>25 SPRINGWOOD DR</t>
  </si>
  <si>
    <t>937-550-9869</t>
  </si>
  <si>
    <t>bumblebeesweb@gmail.com</t>
  </si>
  <si>
    <t>Durgashish Hota</t>
  </si>
  <si>
    <t>Elizabeth Drew</t>
  </si>
  <si>
    <t>BUMBLEBEE VILLAGE</t>
  </si>
  <si>
    <t>707 &amp; 717 N. COURT STREET</t>
  </si>
  <si>
    <t>330-591-0141</t>
  </si>
  <si>
    <t>info@bumblebeevillage.com</t>
  </si>
  <si>
    <t>Jennifer Thur</t>
  </si>
  <si>
    <t>Amanda Keirn</t>
  </si>
  <si>
    <t>BUMBLEBEE VILLAGE - LALA LAND</t>
  </si>
  <si>
    <t>725 N. COURT ST.</t>
  </si>
  <si>
    <t>Hannah Burley</t>
  </si>
  <si>
    <t>Jessica Arbogast</t>
  </si>
  <si>
    <t>BUMP, JENNIFER</t>
  </si>
  <si>
    <t>575 GRANT STREET</t>
  </si>
  <si>
    <t>MOUNT GILEAD</t>
  </si>
  <si>
    <t>MORROW</t>
  </si>
  <si>
    <t>419-560-6543</t>
  </si>
  <si>
    <t>jennybump23@yahoo.com</t>
  </si>
  <si>
    <t>BUNDLE OF JOY CHILDCARE CENTER</t>
  </si>
  <si>
    <t>3125 SHADY RUN RD.</t>
  </si>
  <si>
    <t>330-781-5086</t>
  </si>
  <si>
    <t>bundleofjoy20@yahoo.com</t>
  </si>
  <si>
    <t>LaTarsha Bratton</t>
  </si>
  <si>
    <t>BUNDLE OF JOY CHILDCARE SERVICES</t>
  </si>
  <si>
    <t>1726 TUXWORTH AVE #2</t>
  </si>
  <si>
    <t>513-290-8103</t>
  </si>
  <si>
    <t>bundleofjoychildcareservices@gmail.com</t>
  </si>
  <si>
    <t>BUNDLESOFJOY</t>
  </si>
  <si>
    <t>2445 MALVERN AVENUE</t>
  </si>
  <si>
    <t>937-477-3534</t>
  </si>
  <si>
    <t>NEKEESHA FOREMAN</t>
  </si>
  <si>
    <t>BUNDY ELEMENTARY SCHOOL</t>
  </si>
  <si>
    <t>525 W 7TH ST</t>
  </si>
  <si>
    <t>WELLSTON</t>
  </si>
  <si>
    <t>JACKSON</t>
  </si>
  <si>
    <t>740-384-6245</t>
  </si>
  <si>
    <t>BUNSOLD MIDDLE SCHOOL</t>
  </si>
  <si>
    <t>14198 STATE ROUTE 4</t>
  </si>
  <si>
    <t>937-642-1721</t>
  </si>
  <si>
    <t>BURBANK EARLY CHILDHOOD SCHOOL</t>
  </si>
  <si>
    <t>4770 BURBANK DR</t>
  </si>
  <si>
    <t>614-487-5155</t>
  </si>
  <si>
    <t>BURBANK EARLY CHILDHOOD SCHOOL SCH</t>
  </si>
  <si>
    <t>614-445-3750</t>
  </si>
  <si>
    <t>BURCH, SOLANGE</t>
  </si>
  <si>
    <t>922 RED OAK CIRCLE</t>
  </si>
  <si>
    <t>216-370-8170</t>
  </si>
  <si>
    <t>mzsburch@gmail.com</t>
  </si>
  <si>
    <t>BURDEN, ANNIE D</t>
  </si>
  <si>
    <t>330 HOSKINS WAY</t>
  </si>
  <si>
    <t>937-718-7365</t>
  </si>
  <si>
    <t>godscreations77@yahoo.com</t>
  </si>
  <si>
    <t>ANNIE D BURDEN</t>
  </si>
  <si>
    <t>BURDEN, BARBARA</t>
  </si>
  <si>
    <t>1137 LINWOOD AVE</t>
  </si>
  <si>
    <t>614-515-7067</t>
  </si>
  <si>
    <t>babps2@yahoo.com</t>
  </si>
  <si>
    <t>BARBARA BURDEN</t>
  </si>
  <si>
    <t>BURDEN, ZENAIDE</t>
  </si>
  <si>
    <t>149 SOUTH WEBB STREET</t>
  </si>
  <si>
    <t>740-345-6690</t>
  </si>
  <si>
    <t>troyzenaideburden@yahoo.com</t>
  </si>
  <si>
    <t>BUREL, DELORES</t>
  </si>
  <si>
    <t>501 N. BRUSH ST</t>
  </si>
  <si>
    <t>419-334-9669</t>
  </si>
  <si>
    <t>djburel@yahoo.com</t>
  </si>
  <si>
    <t>BURFITT-JOHNSON, VERONICA</t>
  </si>
  <si>
    <t>19612 MOHAWK AVENUE</t>
  </si>
  <si>
    <t>216-481-4787</t>
  </si>
  <si>
    <t>johnson-veronica@sbcglobal.net</t>
  </si>
  <si>
    <t>BURGAN, LAVONNE D</t>
  </si>
  <si>
    <t>1003 49TH ST NW</t>
  </si>
  <si>
    <t>330-880-1212</t>
  </si>
  <si>
    <t>futuregeneration932@yahoo.com</t>
  </si>
  <si>
    <t>BURKS, THERESA</t>
  </si>
  <si>
    <t>1014 EAST 71 STREET</t>
  </si>
  <si>
    <t>216-938-6419</t>
  </si>
  <si>
    <t>burkstheresa544@gmail.com</t>
  </si>
  <si>
    <t>BURLINGTON ELEMENTARY SCHOOL</t>
  </si>
  <si>
    <t>8781 COUNTY ROAD 1</t>
  </si>
  <si>
    <t>BURNETTE, ROBINETTE</t>
  </si>
  <si>
    <t>431 W. MIDLOTHIAN BLVD.</t>
  </si>
  <si>
    <t>330-509-3663</t>
  </si>
  <si>
    <t>robinette.burnette@yahoo.com</t>
  </si>
  <si>
    <t>BURNS' KID'S COLLEGE</t>
  </si>
  <si>
    <t>4314 MAIN AVENUE</t>
  </si>
  <si>
    <t>440-993-1121</t>
  </si>
  <si>
    <t>burnscollege@yahoo.com</t>
  </si>
  <si>
    <t>Ronnie Frazier</t>
  </si>
  <si>
    <t>Kellie Dunbar</t>
  </si>
  <si>
    <t>VALDIA BURNS</t>
  </si>
  <si>
    <t>BURNS, ELIZABETH</t>
  </si>
  <si>
    <t>506 RAWSON AVE</t>
  </si>
  <si>
    <t>419-332-5914</t>
  </si>
  <si>
    <t>farout292003@yahoo.com</t>
  </si>
  <si>
    <t>BURNS, LASHELL</t>
  </si>
  <si>
    <t>2664 HARRISON AVE</t>
  </si>
  <si>
    <t>513-481-4783</t>
  </si>
  <si>
    <t>lashell.burns@yahoo.com</t>
  </si>
  <si>
    <t>BURNS, LAVON</t>
  </si>
  <si>
    <t>2356 HARRISON AV 10</t>
  </si>
  <si>
    <t>513-903-9470</t>
  </si>
  <si>
    <t>lavonburns60@gmail.com</t>
  </si>
  <si>
    <t>BURNS, NICOLE</t>
  </si>
  <si>
    <t>1515 LINCOLN AVE</t>
  </si>
  <si>
    <t>513-221-7939</t>
  </si>
  <si>
    <t>nicole822@fuse.net</t>
  </si>
  <si>
    <t>BURRIER, KELLY</t>
  </si>
  <si>
    <t>5676 COLGATE AVENUE</t>
  </si>
  <si>
    <t>330-719-7655</t>
  </si>
  <si>
    <t>kidzatplay2@yahoo.com</t>
  </si>
  <si>
    <t>BURROUGHS ELEMENTARY SCHOOL</t>
  </si>
  <si>
    <t>551 S RICHARDSON AVE</t>
  </si>
  <si>
    <t>614-365-5923</t>
  </si>
  <si>
    <t>BURTON SUMMER DAY CAMP</t>
  </si>
  <si>
    <t>14155 CLARIDON TROY RD.</t>
  </si>
  <si>
    <t>440-834-3380</t>
  </si>
  <si>
    <t>children@clevelandymca.org</t>
  </si>
  <si>
    <t>BUSH RECREATION CENTER</t>
  </si>
  <si>
    <t>2640 KEMPER RD</t>
  </si>
  <si>
    <t>513-281-1286</t>
  </si>
  <si>
    <t>vanessa.henderson@cincinnati-oh.gov</t>
  </si>
  <si>
    <t>Vanessa Henderson</t>
  </si>
  <si>
    <t>BUSH, MARY-BETH</t>
  </si>
  <si>
    <t>243 TOWSON DR NW</t>
  </si>
  <si>
    <t>330-719-5076</t>
  </si>
  <si>
    <t>mblambs2@gmail.com</t>
  </si>
  <si>
    <t>BUSIC, LONA-RENEE</t>
  </si>
  <si>
    <t>90 CHEYENNE DR.</t>
  </si>
  <si>
    <t>RITTMAN</t>
  </si>
  <si>
    <t>216-973-2751</t>
  </si>
  <si>
    <t>lrbusic@neo.rr.com</t>
  </si>
  <si>
    <t>BUSY BEE TODDLER CARE &amp; LEARNING CENTER</t>
  </si>
  <si>
    <t>8032 BOBOLINK DR</t>
  </si>
  <si>
    <t>513-704-4203</t>
  </si>
  <si>
    <t>childcareyj@yahoo.com</t>
  </si>
  <si>
    <t>BUSY BEES FAMILY CHILD CARE</t>
  </si>
  <si>
    <t>2512 BENDING WILLOW DR.</t>
  </si>
  <si>
    <t>937-294-7164</t>
  </si>
  <si>
    <t>busybees.pb@gmail.com</t>
  </si>
  <si>
    <t>Patricia Bechstein</t>
  </si>
  <si>
    <t>BUSY BEE'S LEARNING CENTER SUMMER CAMP ADVENTURES</t>
  </si>
  <si>
    <t>27 N GETTYSBURG AVE</t>
  </si>
  <si>
    <t>937-369-9060</t>
  </si>
  <si>
    <t>busybeeslearning@yahoo.com</t>
  </si>
  <si>
    <t>BUSY BUILDING BLOCKS ACADEMY LLC.</t>
  </si>
  <si>
    <t>4450 MT. CARMEL TOBASCO RD.</t>
  </si>
  <si>
    <t>513-528-2500</t>
  </si>
  <si>
    <t>ericaaduah@gmail.com</t>
  </si>
  <si>
    <t>Jessica Marshall</t>
  </si>
  <si>
    <t>Jeana Hounshell</t>
  </si>
  <si>
    <t>BUTTERCUPS LEARNING CENTER</t>
  </si>
  <si>
    <t>6510 N. DIXIE DRIVE</t>
  </si>
  <si>
    <t>937-665-0481</t>
  </si>
  <si>
    <t>chopkins94@yahoo.com</t>
  </si>
  <si>
    <t>CYNTHIA HOPKINS</t>
  </si>
  <si>
    <t>BUTTERFLIES &amp; BEARS CHILD CARE</t>
  </si>
  <si>
    <t>2806 MORNINGRIDGE DR</t>
  </si>
  <si>
    <t>513-379-6257</t>
  </si>
  <si>
    <t>maurywatson@fuse.net</t>
  </si>
  <si>
    <t>BUTTONS &amp; BOWS</t>
  </si>
  <si>
    <t>910 STATE STREET NE</t>
  </si>
  <si>
    <t>330-837-5946</t>
  </si>
  <si>
    <t>buttonsnbows916@att.net</t>
  </si>
  <si>
    <t>Rachel Riffle</t>
  </si>
  <si>
    <t>RACHEL RIFFLE</t>
  </si>
  <si>
    <t>916 STATE STREET NE</t>
  </si>
  <si>
    <t>BUTTONS &amp; BOWS CHILDCARE LLC</t>
  </si>
  <si>
    <t>5946 CHEVIOT RD</t>
  </si>
  <si>
    <t>513-385-5437</t>
  </si>
  <si>
    <t>buttonsbowscc@gmail.com</t>
  </si>
  <si>
    <t>Ashley Patton</t>
  </si>
  <si>
    <t>BUTTONS &amp; BOWS TOO CHILDCARE LLC</t>
  </si>
  <si>
    <t>5786 CHEVIOT RD</t>
  </si>
  <si>
    <t>513-725-8300</t>
  </si>
  <si>
    <t>info@buttonsandbowstoo.com</t>
  </si>
  <si>
    <t>D'Ashley Rogers</t>
  </si>
  <si>
    <t>BUTTS, AQUENETTA</t>
  </si>
  <si>
    <t>8657 DESOTO DRIVE</t>
  </si>
  <si>
    <t>513-421-2991</t>
  </si>
  <si>
    <t>msnettabutts@gmail.com</t>
  </si>
  <si>
    <t>BVFYMCA @ JOHN MCINTIRE ELEMENTARY</t>
  </si>
  <si>
    <t>1275 ROOSEVELT AVE.</t>
  </si>
  <si>
    <t>740-453-2851</t>
  </si>
  <si>
    <t>heather.hawkins@bvfymca.org</t>
  </si>
  <si>
    <t>Megan Wells</t>
  </si>
  <si>
    <t>BYERS, TIFFANY</t>
  </si>
  <si>
    <t>1000 JACKSON STREET</t>
  </si>
  <si>
    <t>937-547-1560</t>
  </si>
  <si>
    <t>tbyers@woh.rr.com</t>
  </si>
  <si>
    <t>C H CAMPBELL SCHOOL</t>
  </si>
  <si>
    <t>300 MORELAND DR</t>
  </si>
  <si>
    <t>CANFIELD</t>
  </si>
  <si>
    <t>C JAMES GROTHAUS CHILD CARE CENTER</t>
  </si>
  <si>
    <t>275 E. BROAD STREET</t>
  </si>
  <si>
    <t>614-227-2995</t>
  </si>
  <si>
    <t>wellsj@strsoh.org</t>
  </si>
  <si>
    <t>JODI WELLS</t>
  </si>
  <si>
    <t>C O HARRISON ELEMENTARY SCHOOL</t>
  </si>
  <si>
    <t>585 NEEB RD</t>
  </si>
  <si>
    <t>C&amp;K'S PRESCHOOL ANGELS LEARNING CENTER LLC</t>
  </si>
  <si>
    <t>5860 SECOR ROAD</t>
  </si>
  <si>
    <t>419-442-1307</t>
  </si>
  <si>
    <t>c.kspreschoolangels@gmail.com</t>
  </si>
  <si>
    <t>Crystal Scott</t>
  </si>
  <si>
    <t>C. O. HARRISON ELEMENTARY</t>
  </si>
  <si>
    <t>585 NEEB ROAD</t>
  </si>
  <si>
    <t>740-853-3675</t>
  </si>
  <si>
    <t>coharrison@rightatschool.com</t>
  </si>
  <si>
    <t>SHAUNNA DIEDLING</t>
  </si>
  <si>
    <t>C.A.R.E HOME CHILDCARE</t>
  </si>
  <si>
    <t>5302 FOX ROAD</t>
  </si>
  <si>
    <t>513-295-9227</t>
  </si>
  <si>
    <t>carehomechildcare@gmail.com</t>
  </si>
  <si>
    <t>C.O.D.Y'S KIDZ</t>
  </si>
  <si>
    <t>1519 EAST 256TH ST.</t>
  </si>
  <si>
    <t>216-219-6307</t>
  </si>
  <si>
    <t>bettytamburro@yahoo.com</t>
  </si>
  <si>
    <t>CAA HEAD START WINTON CAMPUS</t>
  </si>
  <si>
    <t>5139 HOLLAND DRIVE</t>
  </si>
  <si>
    <t>513-569-1840</t>
  </si>
  <si>
    <t>mturnbow@cincy-caa.org</t>
  </si>
  <si>
    <t>Shanala Boykin</t>
  </si>
  <si>
    <t>CAA HEAD START-MILLVALE</t>
  </si>
  <si>
    <t>3301 BEEKMAN STREET</t>
  </si>
  <si>
    <t>513-591-6942</t>
  </si>
  <si>
    <t>ncargile@cincy-caa.org</t>
  </si>
  <si>
    <t>Tiffany Fullman</t>
  </si>
  <si>
    <t>CABRERA, GLORIA</t>
  </si>
  <si>
    <t>1610 WEST 44TH</t>
  </si>
  <si>
    <t>440-864-7327</t>
  </si>
  <si>
    <t>avrjj@aol.com</t>
  </si>
  <si>
    <t>CAHL, SUSAN</t>
  </si>
  <si>
    <t>466 W. 10TH ST.</t>
  </si>
  <si>
    <t>440-323-2183</t>
  </si>
  <si>
    <t>susancahl@aim.com</t>
  </si>
  <si>
    <t>CAIN, ROCINDA</t>
  </si>
  <si>
    <t>2828 SHARTLE ST</t>
  </si>
  <si>
    <t>513-320-1850</t>
  </si>
  <si>
    <t>rocindacain@outlook.com</t>
  </si>
  <si>
    <t>CALDWELL ELEMENTARY SACC</t>
  </si>
  <si>
    <t>44350 FAIRGROUND RD</t>
  </si>
  <si>
    <t>CALDWELL</t>
  </si>
  <si>
    <t>NOBLE</t>
  </si>
  <si>
    <t>CALDWELL HEAD START</t>
  </si>
  <si>
    <t>615 NORTH STREET</t>
  </si>
  <si>
    <t>740-732-2388</t>
  </si>
  <si>
    <t>caldcd@gmncac.org</t>
  </si>
  <si>
    <t>DENISE ARCHER</t>
  </si>
  <si>
    <t>CALDWELL, MARY A</t>
  </si>
  <si>
    <t>2698 SHAFFER AV</t>
  </si>
  <si>
    <t>513-481-2724</t>
  </si>
  <si>
    <t>maryanncaldwell7@gmail.com</t>
  </si>
  <si>
    <t>CALEDONIA COMMUNITY CENTER</t>
  </si>
  <si>
    <t>960 CALEDONIA</t>
  </si>
  <si>
    <t>216-249-1111</t>
  </si>
  <si>
    <t>dixonjoyce524@ymail.com</t>
  </si>
  <si>
    <t>JOYCE DIXON</t>
  </si>
  <si>
    <t>CALEIGH'S PLACE CHILD CARE LEARNING CENTER</t>
  </si>
  <si>
    <t>3370 UPPER BELLBROOK RD.</t>
  </si>
  <si>
    <t>937-427-4095</t>
  </si>
  <si>
    <t>director@caleighsplace.com</t>
  </si>
  <si>
    <t>Starla Wood</t>
  </si>
  <si>
    <t>CALHOUN, GLORIA</t>
  </si>
  <si>
    <t>1663 LEE ROAD</t>
  </si>
  <si>
    <t>216-269-2752</t>
  </si>
  <si>
    <t>gloria.winters@att.net</t>
  </si>
  <si>
    <t>CALHOUN, NARVETTA</t>
  </si>
  <si>
    <t>886 ROCKDALE AVE</t>
  </si>
  <si>
    <t>513-961-0316</t>
  </si>
  <si>
    <t>narvettacalhoun@gmail.com</t>
  </si>
  <si>
    <t>CALLAN'S LITTLE LEARNER'S CHILDCARE</t>
  </si>
  <si>
    <t>22 MACK AVE</t>
  </si>
  <si>
    <t>567-560-1822</t>
  </si>
  <si>
    <t>callanwhited123@gmail.com</t>
  </si>
  <si>
    <t>CALLIEHAM, CONNIE</t>
  </si>
  <si>
    <t>4077 SHADYWOOD LANE</t>
  </si>
  <si>
    <t>216-563-1607</t>
  </si>
  <si>
    <t>mizconnie12childcare@gmail.com</t>
  </si>
  <si>
    <t>CONNIE CALLIEHAM</t>
  </si>
  <si>
    <t>CALLOWAY, SUSAN @ LIKLEXAIIRS CHILDCARE</t>
  </si>
  <si>
    <t>16516 BURNSIDE</t>
  </si>
  <si>
    <t>216-394-8715</t>
  </si>
  <si>
    <t>llzchildcare127@gmail.com</t>
  </si>
  <si>
    <t>CALUMET CHRISTIAN</t>
  </si>
  <si>
    <t>2774 CALUMET ST</t>
  </si>
  <si>
    <t>614-261-8136</t>
  </si>
  <si>
    <t>CALVARY KIDS LEARNING CENTER, LLC</t>
  </si>
  <si>
    <t>205 EHRMAN AVE.</t>
  </si>
  <si>
    <t>513-376-7418</t>
  </si>
  <si>
    <t>bornbrilliantckd@gmail.com</t>
  </si>
  <si>
    <t>Sandra Ward</t>
  </si>
  <si>
    <t>CALVERT CATHOLIC SCHOOL</t>
  </si>
  <si>
    <t>357 S WASHINGTON ST</t>
  </si>
  <si>
    <t>419-447-5790</t>
  </si>
  <si>
    <t>mjkaucher82@gmail.com</t>
  </si>
  <si>
    <t>CAMBRIDGE ACADEMY INC</t>
  </si>
  <si>
    <t>7172 TAYLORSVILLE RD</t>
  </si>
  <si>
    <t>HUBER HEIGHTS</t>
  </si>
  <si>
    <t>937-236-4328</t>
  </si>
  <si>
    <t>gail-sy@hotmail.com</t>
  </si>
  <si>
    <t>Jennifer Pelfrey</t>
  </si>
  <si>
    <t>Gail Goodner</t>
  </si>
  <si>
    <t>7140 TAYLORSVILLE RD</t>
  </si>
  <si>
    <t>937-424-0655</t>
  </si>
  <si>
    <t>jlpelfrey86@gmail.com</t>
  </si>
  <si>
    <t>PAM FRANCE</t>
  </si>
  <si>
    <t>CAMBRIDGE CITY PRESCHOOL</t>
  </si>
  <si>
    <t>518 S 8TH ST</t>
  </si>
  <si>
    <t>CAMBRIDGE DAYCARE CENTER</t>
  </si>
  <si>
    <t>795 HUDSON AVE</t>
  </si>
  <si>
    <t>614-447-3400</t>
  </si>
  <si>
    <t>rodgercardinal@outlook.com</t>
  </si>
  <si>
    <t>Hawo Jama</t>
  </si>
  <si>
    <t>CAMBRIDGE INTERMEDIATE SCHOOL</t>
  </si>
  <si>
    <t>1451 DEERPATH DR</t>
  </si>
  <si>
    <t>CAMBRIDGE MIDDLE SCHOOL</t>
  </si>
  <si>
    <t>1400 DEERPATH DR</t>
  </si>
  <si>
    <t>CAMBRIDGE PRIMARY SCHOOL</t>
  </si>
  <si>
    <t>1115 CLAIRMONT AVE</t>
  </si>
  <si>
    <t>CAMDEN PRIMARY SCHOOL</t>
  </si>
  <si>
    <t>120 BLOOMFIELD ST</t>
  </si>
  <si>
    <t>937-452-1204</t>
  </si>
  <si>
    <t>CAMEKA REID</t>
  </si>
  <si>
    <t>3525 DARWIN AVE</t>
  </si>
  <si>
    <t>513-888-1953</t>
  </si>
  <si>
    <t>meeka_reid@hotmail.com</t>
  </si>
  <si>
    <t>CAMERON, ELLEENA</t>
  </si>
  <si>
    <t>1195 YORKWOOD RD</t>
  </si>
  <si>
    <t>419-545-3036</t>
  </si>
  <si>
    <t>lanaunlimited@gmail.com</t>
  </si>
  <si>
    <t>CAMERON, SANDRA</t>
  </si>
  <si>
    <t>4944 A HAWAIIAN TERRACE</t>
  </si>
  <si>
    <t>513-641-7012</t>
  </si>
  <si>
    <t>miss.sandym60@gmail.com</t>
  </si>
  <si>
    <t>CAMP ARCHITECTURE AND DESIGN, HIGH SCHOOL DESIGN STUDIO</t>
  </si>
  <si>
    <t>50 W. TOWN STREET, #110</t>
  </si>
  <si>
    <t>614-469-1973</t>
  </si>
  <si>
    <t>camp-architecture@columbuscfad.org</t>
  </si>
  <si>
    <t>CAMP ASHREINU</t>
  </si>
  <si>
    <t>2222 LOSANTIVILLE</t>
  </si>
  <si>
    <t>513-702-3380</t>
  </si>
  <si>
    <t>schererashreinu@gmail.com</t>
  </si>
  <si>
    <t>CAMP ASHREINU JUNIOR</t>
  </si>
  <si>
    <t>2222 LOSANTIVILLE AVENUE</t>
  </si>
  <si>
    <t>stscherer8@gmail.com</t>
  </si>
  <si>
    <t>TOVA SCHERER</t>
  </si>
  <si>
    <t>CAMP AT THE J</t>
  </si>
  <si>
    <t>8485 RIDGE RD.</t>
  </si>
  <si>
    <t>513-722-7245</t>
  </si>
  <si>
    <t>daycamp@mayersonjcc.org</t>
  </si>
  <si>
    <t>CAMP AWESOME</t>
  </si>
  <si>
    <t>594 EAST MAIN STREET</t>
  </si>
  <si>
    <t>740-395-6232</t>
  </si>
  <si>
    <t>comer_megan@yahoo.com</t>
  </si>
  <si>
    <t>CAMP CHABAD</t>
  </si>
  <si>
    <t>520 W. COLUMBIA AVENUE</t>
  </si>
  <si>
    <t>CINCINANTI</t>
  </si>
  <si>
    <t>513-731-5111</t>
  </si>
  <si>
    <t>director@campchabad.org</t>
  </si>
  <si>
    <t>CAMP CHRISTOPHER</t>
  </si>
  <si>
    <t>1930 N HAMETOWN RD</t>
  </si>
  <si>
    <t>BATH</t>
  </si>
  <si>
    <t>330-376-2267</t>
  </si>
  <si>
    <t>tflannery@ccdocle.org</t>
  </si>
  <si>
    <t>CAMP CLIFTON DAY CAMP</t>
  </si>
  <si>
    <t>2100 CLIFTON RD</t>
  </si>
  <si>
    <t>937-767-7552</t>
  </si>
  <si>
    <t>campcliftondaycamp@aol.com</t>
  </si>
  <si>
    <t>CAMP COLDSTREAM</t>
  </si>
  <si>
    <t>COLDSTREAM COUNTRY CLUB</t>
  </si>
  <si>
    <t>CINCINATTI</t>
  </si>
  <si>
    <t>877-671-2267</t>
  </si>
  <si>
    <t>ashley@kecamps.com</t>
  </si>
  <si>
    <t>CAMP FIRE SANDUSKY COUNTY</t>
  </si>
  <si>
    <t>2100 BAKER RD</t>
  </si>
  <si>
    <t>419-332-8641</t>
  </si>
  <si>
    <t>director@campfiresc.org</t>
  </si>
  <si>
    <t>Tory Thompson</t>
  </si>
  <si>
    <t>Kayla Melendez</t>
  </si>
  <si>
    <t>CAMP FIRE- CROGHAN AFTER SCHOOL PROGRAM</t>
  </si>
  <si>
    <t>414 N. PENNSYLVANIA AVE</t>
  </si>
  <si>
    <t>Micah Zinna</t>
  </si>
  <si>
    <t>CAMP FIRE- LUTZ AFTER SCHOOL PROGRAM</t>
  </si>
  <si>
    <t>1929 BUCKLAND AVE</t>
  </si>
  <si>
    <t>Briggs Wonderly</t>
  </si>
  <si>
    <t>CAMP GAN IZZY</t>
  </si>
  <si>
    <t>5570 HARPER RD.</t>
  </si>
  <si>
    <t>SOLON</t>
  </si>
  <si>
    <t>440-498-9533</t>
  </si>
  <si>
    <t>mushkiesolon@gmail.com</t>
  </si>
  <si>
    <t>CAMP HAPPINESS @ CPL WICKLIFFE</t>
  </si>
  <si>
    <t>28700 EUCLID AVENUE</t>
  </si>
  <si>
    <t>216-334-2963</t>
  </si>
  <si>
    <t>lmmailey@ccdocle.org</t>
  </si>
  <si>
    <t>CAMP HAPPINESS @ ST. THOMAS MORE</t>
  </si>
  <si>
    <t>4170 NORTH AMBER DR.</t>
  </si>
  <si>
    <t>CAMP JCC</t>
  </si>
  <si>
    <t>505 GYPSY LANE</t>
  </si>
  <si>
    <t>330-746-3251</t>
  </si>
  <si>
    <t>camp@jewishyoungstown.org</t>
  </si>
  <si>
    <t>CAMP LAKEWOOD</t>
  </si>
  <si>
    <t>LAKEWOOD COUNTRY CLUB</t>
  </si>
  <si>
    <t>CAMP LEDGEWOOD DAY CAMP</t>
  </si>
  <si>
    <t>7047 AKRON-PENINSULA ROAD</t>
  </si>
  <si>
    <t>PENISULA</t>
  </si>
  <si>
    <t>330-650-4743</t>
  </si>
  <si>
    <t>ddefiore@gsneo.org</t>
  </si>
  <si>
    <t>CAMP LIBERTY</t>
  </si>
  <si>
    <t>201 DIAMOND DR.</t>
  </si>
  <si>
    <t>937-840-9622</t>
  </si>
  <si>
    <t>kkiser@myy.org</t>
  </si>
  <si>
    <t>CAMP PLEXPLORATION</t>
  </si>
  <si>
    <t>7495 STATE ROAD</t>
  </si>
  <si>
    <t>513-624-1871</t>
  </si>
  <si>
    <t>meoinquiry@mercyhealthplex.com</t>
  </si>
  <si>
    <t>3131 QUEEN CITY AVENUE</t>
  </si>
  <si>
    <t>513-389-5600</t>
  </si>
  <si>
    <t>CAMP SHALOM</t>
  </si>
  <si>
    <t>5275 MARSHALL RD.</t>
  </si>
  <si>
    <t>937-401-1550</t>
  </si>
  <si>
    <t>mhattenbach@jfgd.net</t>
  </si>
  <si>
    <t>CAMP SILVER LAKE</t>
  </si>
  <si>
    <t>1325 GRAHAM ROAD</t>
  </si>
  <si>
    <t>SILVER LAKE</t>
  </si>
  <si>
    <t>CAMP WILDBROOK, LTD.</t>
  </si>
  <si>
    <t>9664 DALY ROAD</t>
  </si>
  <si>
    <t>513-931-2196</t>
  </si>
  <si>
    <t>campwildbrook@cinci.rr.com</t>
  </si>
  <si>
    <t>CAMPBELL ELEMENTARY SCHOOL</t>
  </si>
  <si>
    <t>2002 COMMUNITY CIR</t>
  </si>
  <si>
    <t>CAMPBELL SCHOOL</t>
  </si>
  <si>
    <t>b.little@mahoningesc.org</t>
  </si>
  <si>
    <t>CAMPBELL, LORRIE</t>
  </si>
  <si>
    <t>359 18TH ST NW</t>
  </si>
  <si>
    <t>330-622-3600</t>
  </si>
  <si>
    <t>lorrienic2003@yahoo.com</t>
  </si>
  <si>
    <t>CAMPBELL, MARIE</t>
  </si>
  <si>
    <t>11675 LUMBERJACK DR. #51</t>
  </si>
  <si>
    <t>513-481-1350</t>
  </si>
  <si>
    <t>marie8campbell@yahoo.com</t>
  </si>
  <si>
    <t>CAMPBELL, MELANIE</t>
  </si>
  <si>
    <t>3795 LINCOLN AVENUE</t>
  </si>
  <si>
    <t>SHADYSIDE</t>
  </si>
  <si>
    <t>740-676-2964</t>
  </si>
  <si>
    <t>laniecampbell@comcast.net</t>
  </si>
  <si>
    <t>CAMPUS PRESCHOOL CENTER</t>
  </si>
  <si>
    <t>5155 EASTLAKE ST NW</t>
  </si>
  <si>
    <t>330-499-0909</t>
  </si>
  <si>
    <t>campuspreschool@yahoo.com</t>
  </si>
  <si>
    <t>Ryan Johanning</t>
  </si>
  <si>
    <t>CANADA, MELISSA S</t>
  </si>
  <si>
    <t>1609 SPRING VILLAGE LANE</t>
  </si>
  <si>
    <t>419-566-9152</t>
  </si>
  <si>
    <t>mwhisler83@gmail.com</t>
  </si>
  <si>
    <t>CANAL FULTON UMC - DISCOVERY TIME PRESCHOOL</t>
  </si>
  <si>
    <t>363 W CHERRY ST</t>
  </si>
  <si>
    <t>CANAL FULTON</t>
  </si>
  <si>
    <t>330-854-5078</t>
  </si>
  <si>
    <t>discoverytime@sssnet.com</t>
  </si>
  <si>
    <t>Amanda Scheufler</t>
  </si>
  <si>
    <t>CANALES, ROSA</t>
  </si>
  <si>
    <t>3251 W 115TH STREET</t>
  </si>
  <si>
    <t>216-854-2446</t>
  </si>
  <si>
    <t>atisor72@hotmail.com</t>
  </si>
  <si>
    <t>CANDYLAND CHILDCARE CENTER</t>
  </si>
  <si>
    <t>2194 ROMIG RD</t>
  </si>
  <si>
    <t>234-334-7258</t>
  </si>
  <si>
    <t>candyland2194@gmail.com</t>
  </si>
  <si>
    <t>Andrea Jones</t>
  </si>
  <si>
    <t>CANFIELD DAY CARE LLC</t>
  </si>
  <si>
    <t>50 LISBON ST</t>
  </si>
  <si>
    <t>330-533-2912</t>
  </si>
  <si>
    <t>canfielddaycare@att.net</t>
  </si>
  <si>
    <t>Tracey Raghanti</t>
  </si>
  <si>
    <t>CANFIELD UNITED METHODIST CHURCH PRESCHOOL</t>
  </si>
  <si>
    <t>27 S BROAD ST</t>
  </si>
  <si>
    <t>330-533-9802</t>
  </si>
  <si>
    <t>preschool@canfieldumc.org</t>
  </si>
  <si>
    <t>Miranda Johnson</t>
  </si>
  <si>
    <t>CANTON ARTS ACADEMY @ SUMMIT</t>
  </si>
  <si>
    <t>1100 10TH ST NW</t>
  </si>
  <si>
    <t>330-452-6537</t>
  </si>
  <si>
    <t>CANTON COUNTRY DAY SCHOOL</t>
  </si>
  <si>
    <t>3000 DEMINGTON AVE NW</t>
  </si>
  <si>
    <t>330-453-8279</t>
  </si>
  <si>
    <t>CANTON MONTESSORI</t>
  </si>
  <si>
    <t>125 15TH ST NW</t>
  </si>
  <si>
    <t>CAPABLE KIDS, LLC</t>
  </si>
  <si>
    <t>2722 N.HOLLAND-SYLVANIA</t>
  </si>
  <si>
    <t>419-346-8269</t>
  </si>
  <si>
    <t>beamhj@aol.com</t>
  </si>
  <si>
    <t>Heather Beam</t>
  </si>
  <si>
    <t>CAPITAL PARK HEAD START - CDC</t>
  </si>
  <si>
    <t>2150 AGLER ROAD</t>
  </si>
  <si>
    <t>614-416-5203</t>
  </si>
  <si>
    <t>kcrabtree@cdcheadstart.org</t>
  </si>
  <si>
    <t>KELLY CRABTREE</t>
  </si>
  <si>
    <t>CAPITAL ROYAL CHILD CARE &amp; LEARNING CENTER</t>
  </si>
  <si>
    <t>1288 BRICE RD</t>
  </si>
  <si>
    <t>614-866-5499</t>
  </si>
  <si>
    <t>daniel@capitalroyalschool.com</t>
  </si>
  <si>
    <t>Daniel Essien</t>
  </si>
  <si>
    <t>CARDAN MONTESSORI CENTER</t>
  </si>
  <si>
    <t>1555 S BYRNE RD</t>
  </si>
  <si>
    <t>419-389-9259</t>
  </si>
  <si>
    <t>cardanmontessori@gmail.com</t>
  </si>
  <si>
    <t>Jordan Nathaniel</t>
  </si>
  <si>
    <t>CARDINAL KIDDIE KOLLEGE</t>
  </si>
  <si>
    <t>3243 CARDINAL DRIVE</t>
  </si>
  <si>
    <t>330-759-3004</t>
  </si>
  <si>
    <t>ckkliberty@live.com</t>
  </si>
  <si>
    <t>Patricia Bellows</t>
  </si>
  <si>
    <t>CARDINAL PACELLI</t>
  </si>
  <si>
    <t>927 ELLISON AVE</t>
  </si>
  <si>
    <t>513-321-1048</t>
  </si>
  <si>
    <t>CARDINAL STRITCH CATHOLIC HIGH SCHOOL &amp; ACADEMY</t>
  </si>
  <si>
    <t>3225 PICKLE RD</t>
  </si>
  <si>
    <t>OREGON</t>
  </si>
  <si>
    <t>419-693-0465</t>
  </si>
  <si>
    <t>CARDINGTON-LINCOLN ELEMENTARY SCHOOL</t>
  </si>
  <si>
    <t>121 NICHOLS ST</t>
  </si>
  <si>
    <t>CARDINGTON</t>
  </si>
  <si>
    <t>419-864-6692</t>
  </si>
  <si>
    <t>CARDINGTON-LINCOLN MIDDLE SCHOOL</t>
  </si>
  <si>
    <t>349 CHESTERVILLE AVE</t>
  </si>
  <si>
    <t>CARE 4 KIDS EDUCATIONAL CHILD CARE CENTER</t>
  </si>
  <si>
    <t>5025 CLEVELAND RD</t>
  </si>
  <si>
    <t>WOOSTER</t>
  </si>
  <si>
    <t>330-345-2273</t>
  </si>
  <si>
    <t>care4kidswoosterohio@gmail.com</t>
  </si>
  <si>
    <t>KENDAL MILLER</t>
  </si>
  <si>
    <t>COREY MARMET</t>
  </si>
  <si>
    <t>LINDA GILBERT</t>
  </si>
  <si>
    <t>CARE A LOT DAYCARE - TEMA JORDAN</t>
  </si>
  <si>
    <t>16500 PARKWAY</t>
  </si>
  <si>
    <t>330-385-1177</t>
  </si>
  <si>
    <t>tema56@yahoo.com</t>
  </si>
  <si>
    <t>CARE AFTER SCHOOL - BLUFFSVIEW</t>
  </si>
  <si>
    <t>7111 LINWORTH RD</t>
  </si>
  <si>
    <t>W WORTHINGTON</t>
  </si>
  <si>
    <t>614-846-0414</t>
  </si>
  <si>
    <t>blcas@careafterschool.com</t>
  </si>
  <si>
    <t>Angie Vantell</t>
  </si>
  <si>
    <t>CARE AFTER SCHOOL - BROOKSIDE</t>
  </si>
  <si>
    <t>6700 MCVEY BOULEVARD</t>
  </si>
  <si>
    <t>614-792-7660</t>
  </si>
  <si>
    <t>brcas@careafterschool.com</t>
  </si>
  <si>
    <t>Bianca Lee</t>
  </si>
  <si>
    <t>CARE AFTER SCHOOL - COLONIAL HILLS ELEMENTARY</t>
  </si>
  <si>
    <t>5800 GREENWICH ST</t>
  </si>
  <si>
    <t>614-841-0960</t>
  </si>
  <si>
    <t>chcas@careafterschool.com</t>
  </si>
  <si>
    <t>Megan Tribbee</t>
  </si>
  <si>
    <t>CARE AFTER SCHOOL - EVENING STREET</t>
  </si>
  <si>
    <t>885 EVENING ST</t>
  </si>
  <si>
    <t>614-885-4593</t>
  </si>
  <si>
    <t>escas@careafterschool.com</t>
  </si>
  <si>
    <t>Shivee Gupta</t>
  </si>
  <si>
    <t>CARE AFTER SCHOOL - GRANBY</t>
  </si>
  <si>
    <t>1490 HARD ROAD</t>
  </si>
  <si>
    <t>614-847-3922</t>
  </si>
  <si>
    <t>gcas@careafterschool.com</t>
  </si>
  <si>
    <t>Mary Kennett</t>
  </si>
  <si>
    <t>CARE AFTER SCHOOL - LIBERTY</t>
  </si>
  <si>
    <t>8081 SADDLE RUN ROAD</t>
  </si>
  <si>
    <t>614-761-9166</t>
  </si>
  <si>
    <t>lcas@careafterschool.com</t>
  </si>
  <si>
    <t>Rachel Rockwell</t>
  </si>
  <si>
    <t>CARE AFTER SCHOOL - SLATE HILL</t>
  </si>
  <si>
    <t>7625 ALTA VIEW BLVD</t>
  </si>
  <si>
    <t>614-846-8337</t>
  </si>
  <si>
    <t>shcas@careafterschool.com</t>
  </si>
  <si>
    <t>Michelle Upshaw</t>
  </si>
  <si>
    <t>CARE AFTER SCHOOL - WILSON HILL</t>
  </si>
  <si>
    <t>6500 NORTHLAND BOULEVARD</t>
  </si>
  <si>
    <t>614-431-5961</t>
  </si>
  <si>
    <t>wlcas@careafterschool.com</t>
  </si>
  <si>
    <t>Susan Horton</t>
  </si>
  <si>
    <t>CARE AFTER SCHOOL - WORTHINGTON ESTATES</t>
  </si>
  <si>
    <t>6760 RIEBER ST</t>
  </si>
  <si>
    <t>614-410-9989</t>
  </si>
  <si>
    <t>wecas@careafterschool.com</t>
  </si>
  <si>
    <t>Anne Albrecht</t>
  </si>
  <si>
    <t>CARE AFTER SCHOOL - WORTHINGTON HILLS</t>
  </si>
  <si>
    <t>1221 CANDLEWOOD DRIVE</t>
  </si>
  <si>
    <t>614-847-5655</t>
  </si>
  <si>
    <t>whcas@careafterschool.com</t>
  </si>
  <si>
    <t>Nancy Spellis</t>
  </si>
  <si>
    <t>CARE AFTER SCHOOL - WORTHINGTON PARK</t>
  </si>
  <si>
    <t>500 PARK RD</t>
  </si>
  <si>
    <t>614-436-8798</t>
  </si>
  <si>
    <t>wpcas@careafterschool.com</t>
  </si>
  <si>
    <t>Christie Howard</t>
  </si>
  <si>
    <t>CARE WITH KC LLC</t>
  </si>
  <si>
    <t>827 WHITE AVE</t>
  </si>
  <si>
    <t>419-307-1923</t>
  </si>
  <si>
    <t>carewithkc@gmail.com</t>
  </si>
  <si>
    <t>CARE WORKS INC</t>
  </si>
  <si>
    <t>18 OLD STATE RD N</t>
  </si>
  <si>
    <t>419-663-2223</t>
  </si>
  <si>
    <t>careworksed@gmail.com</t>
  </si>
  <si>
    <t>Kayla Tallman</t>
  </si>
  <si>
    <t>KENNETH D MUNNS</t>
  </si>
  <si>
    <t>CHRISTY MUNNS</t>
  </si>
  <si>
    <t>CARE-A-LOT CHILD CARE CENTER,LLC</t>
  </si>
  <si>
    <t>15255 TRISKETT ROAD</t>
  </si>
  <si>
    <t>216-205-4984</t>
  </si>
  <si>
    <t>carealotchildcare13@gmail.com</t>
  </si>
  <si>
    <t>SANDRA DIAZ</t>
  </si>
  <si>
    <t>CARE-A-LOT LEARNING CENTER</t>
  </si>
  <si>
    <t>108 E SOUTH ST</t>
  </si>
  <si>
    <t>BOTKINS</t>
  </si>
  <si>
    <t>937-693-3367</t>
  </si>
  <si>
    <t>msjulie.carealot@gmail.com</t>
  </si>
  <si>
    <t>JULIE SCHMERGE</t>
  </si>
  <si>
    <t>CAREBARE CHILDCARE LLC</t>
  </si>
  <si>
    <t>6214 N. SUMMIT ST</t>
  </si>
  <si>
    <t>419-913-2223</t>
  </si>
  <si>
    <t>carebare18@bex.net</t>
  </si>
  <si>
    <t>Tanara Jones</t>
  </si>
  <si>
    <t>Jamesetta Dickerson</t>
  </si>
  <si>
    <t>CAREER AND TECHNOLOGY EDUCATIONAL CENTERS</t>
  </si>
  <si>
    <t>150 PRICE RD</t>
  </si>
  <si>
    <t>740-366-3351</t>
  </si>
  <si>
    <t>CAREY ELEMENTARY SCHOOL</t>
  </si>
  <si>
    <t>2016 BLUE DEVIL DRIVE</t>
  </si>
  <si>
    <t>CAREY SCHOOL</t>
  </si>
  <si>
    <t>419-447-2927</t>
  </si>
  <si>
    <t>CAREYTOWN PRESCHOOL &amp; CHILD CARE</t>
  </si>
  <si>
    <t>527 PERSHING ROAD</t>
  </si>
  <si>
    <t>740-454-6891</t>
  </si>
  <si>
    <t>careytownpreschool@gmail.com</t>
  </si>
  <si>
    <t>Teaira Campbell</t>
  </si>
  <si>
    <t>CARING &amp; SHARING LEARNING CENTER LLC</t>
  </si>
  <si>
    <t>1846-1848 PARSONS AVE</t>
  </si>
  <si>
    <t>614-826-4500</t>
  </si>
  <si>
    <t>caringnsharinglearning@gmail.com</t>
  </si>
  <si>
    <t>Michelle Harris</t>
  </si>
  <si>
    <t>CARL B. STOKES EARLY LEARNING CENTER</t>
  </si>
  <si>
    <t>1883 TORBENSON DR.</t>
  </si>
  <si>
    <t>216-692-4010</t>
  </si>
  <si>
    <t>swhatley@stepforwardtoday.org</t>
  </si>
  <si>
    <t>Samantha Whatley</t>
  </si>
  <si>
    <t>Jill Psota-Vazquez</t>
  </si>
  <si>
    <t>CARLETON SCHOOL</t>
  </si>
  <si>
    <t>1310 CARLETON ST</t>
  </si>
  <si>
    <t>SYRACUSE</t>
  </si>
  <si>
    <t>740-992-6681</t>
  </si>
  <si>
    <t>CARLISLE EARLY LEARNING CENTER</t>
  </si>
  <si>
    <t>130 UNION ROAD</t>
  </si>
  <si>
    <t>937-790-3504</t>
  </si>
  <si>
    <t>mindyf@wccsinc.org</t>
  </si>
  <si>
    <t>Melinda Furnas</t>
  </si>
  <si>
    <t>CARLTON, VIVIAN</t>
  </si>
  <si>
    <t>2228 E 85 ST</t>
  </si>
  <si>
    <t>216-912-8867</t>
  </si>
  <si>
    <t>viviantcarlton@yahoo.com</t>
  </si>
  <si>
    <t>CARMILLA FOSTER</t>
  </si>
  <si>
    <t>4419 RIDGEVIEW AVE. APT2</t>
  </si>
  <si>
    <t>513-223-1333</t>
  </si>
  <si>
    <t>meloforevergrateful@gmail.com</t>
  </si>
  <si>
    <t>CARNATION EARLY LEARNING CENTER</t>
  </si>
  <si>
    <t>2508 N REYNOLDS ROAD</t>
  </si>
  <si>
    <t>419-481-1888</t>
  </si>
  <si>
    <t>carnationreynolds@gmail.com</t>
  </si>
  <si>
    <t>Monica Page</t>
  </si>
  <si>
    <t>Justine McHugh</t>
  </si>
  <si>
    <t>Hayley Hoeflinger</t>
  </si>
  <si>
    <t>CARNIVAL CHILD DEVELOPMENT CENTER, INC.</t>
  </si>
  <si>
    <t>1690 LANDER ROAD</t>
  </si>
  <si>
    <t>MAYFIELD HTS.</t>
  </si>
  <si>
    <t>440-683-4226</t>
  </si>
  <si>
    <t>carnivalcdc@yahoo.com</t>
  </si>
  <si>
    <t>Lisa Jamison</t>
  </si>
  <si>
    <t>CAROL DEAN</t>
  </si>
  <si>
    <t>749 CHESTNUT ST</t>
  </si>
  <si>
    <t>513-485-2851</t>
  </si>
  <si>
    <t>sis.caroljdean@outlook.com</t>
  </si>
  <si>
    <t>CAROL NURSERY SCHOOL</t>
  </si>
  <si>
    <t>19824 SUSSEX RD</t>
  </si>
  <si>
    <t>SHAKER HEIGHTS</t>
  </si>
  <si>
    <t>216-991-3449</t>
  </si>
  <si>
    <t>carolnurseryschool@gmail.com</t>
  </si>
  <si>
    <t>SARA MILLER</t>
  </si>
  <si>
    <t>CAROL'S CORNER CHILD CARE, INC</t>
  </si>
  <si>
    <t>82 EASTWOOD STREET</t>
  </si>
  <si>
    <t>440-466-7040</t>
  </si>
  <si>
    <t>carolscorner82@yahoo.com</t>
  </si>
  <si>
    <t>CAROL BENETKA</t>
  </si>
  <si>
    <t>CAROUSEL CENTER HEAD START</t>
  </si>
  <si>
    <t>1112 GALLIA STREET</t>
  </si>
  <si>
    <t>740-354-3995</t>
  </si>
  <si>
    <t>ssloan@sciotoheadstart.com</t>
  </si>
  <si>
    <t>Lindsay Pierce</t>
  </si>
  <si>
    <t>CARPENTER CENTER @ THE YMCA</t>
  </si>
  <si>
    <t>71 CARPENTER ROAD</t>
  </si>
  <si>
    <t>419-522-2711</t>
  </si>
  <si>
    <t>carpchildcare@mansfieldy.org</t>
  </si>
  <si>
    <t>Megan Wolford</t>
  </si>
  <si>
    <t>Alissa Brokaw</t>
  </si>
  <si>
    <t>CARPENTER, ANGELA</t>
  </si>
  <si>
    <t>2539 HEIDELBERG DRIVE</t>
  </si>
  <si>
    <t>740-687-3661</t>
  </si>
  <si>
    <t>angiecarpenter64@aol.com</t>
  </si>
  <si>
    <t>CARPENTER, MARY</t>
  </si>
  <si>
    <t>3822 FRAMPTON</t>
  </si>
  <si>
    <t>419-277-1210</t>
  </si>
  <si>
    <t>medcorp2900mc@hotmail.com</t>
  </si>
  <si>
    <t>CARPER LANE FARM CAMP</t>
  </si>
  <si>
    <t>6789 CARPER LANE</t>
  </si>
  <si>
    <t>740-408-3500</t>
  </si>
  <si>
    <t>grasspoweredpoultry@gmail.com</t>
  </si>
  <si>
    <t>CARR HEAD START</t>
  </si>
  <si>
    <t>1035 BEVERLY AVE</t>
  </si>
  <si>
    <t>jjohnson@ccri.org</t>
  </si>
  <si>
    <t>Liz Lawson</t>
  </si>
  <si>
    <t>CARR, DEBBY</t>
  </si>
  <si>
    <t>565 UNCAPHER AVE.</t>
  </si>
  <si>
    <t>740-360-2265</t>
  </si>
  <si>
    <t>dcarr565@yahoo.com</t>
  </si>
  <si>
    <t>CARR, ERICA</t>
  </si>
  <si>
    <t>133 MCKIM ST</t>
  </si>
  <si>
    <t>419-217-2564</t>
  </si>
  <si>
    <t>eecarr10@gmail.com</t>
  </si>
  <si>
    <t>CARR, GLORIA-JEAN</t>
  </si>
  <si>
    <t>2316 #B EAST 63RD ST.</t>
  </si>
  <si>
    <t>216-391-2747</t>
  </si>
  <si>
    <t>gloriacarr1954@att.net</t>
  </si>
  <si>
    <t>CARR, TRACEY</t>
  </si>
  <si>
    <t>685 BRIDLE PATH</t>
  </si>
  <si>
    <t>513-873-7101</t>
  </si>
  <si>
    <t>tcarr1031@yahoo.com</t>
  </si>
  <si>
    <t>CARROLL HILLS SCHOOL</t>
  </si>
  <si>
    <t>2167 KENSINGTON RD NE</t>
  </si>
  <si>
    <t>330-627-7651</t>
  </si>
  <si>
    <t>CARROLLTON ELEMENTARY SCHOOL</t>
  </si>
  <si>
    <t>252 3RD ST NE</t>
  </si>
  <si>
    <t>330-627-2434</t>
  </si>
  <si>
    <t>CARROLLTON LEARNING CENTER</t>
  </si>
  <si>
    <t>611 N. HIGH ST NW</t>
  </si>
  <si>
    <t>330-627-5413</t>
  </si>
  <si>
    <t>carrolltonlearningcenter@harcatus.org</t>
  </si>
  <si>
    <t>MELISSA MATOSZKIA</t>
  </si>
  <si>
    <t>CARSON ELEMENTARY SCHOOL</t>
  </si>
  <si>
    <t>549 E MAIN ST</t>
  </si>
  <si>
    <t>740-670-7300</t>
  </si>
  <si>
    <t>CARSON SCHOOL</t>
  </si>
  <si>
    <t>4323 GLENWAY AVE</t>
  </si>
  <si>
    <t>513-363-9800</t>
  </si>
  <si>
    <t>CARTER, ANITA</t>
  </si>
  <si>
    <t>300 EAST 208TH STREET</t>
  </si>
  <si>
    <t>216-502-5389</t>
  </si>
  <si>
    <t>mizz.anita@sbcglobal.net</t>
  </si>
  <si>
    <t>CARTER, CHERYL</t>
  </si>
  <si>
    <t>1312 MISSOURI AVE</t>
  </si>
  <si>
    <t>440-541-2702</t>
  </si>
  <si>
    <t>lynnstory@yahoo.com</t>
  </si>
  <si>
    <t>CARTER, DANTE RENEE</t>
  </si>
  <si>
    <t>2749 BANNING RD</t>
  </si>
  <si>
    <t>513-825-4475</t>
  </si>
  <si>
    <t>reneeclark71@gmail.com</t>
  </si>
  <si>
    <t>CARTHAGE ELEMENTARY</t>
  </si>
  <si>
    <t>125 W NORTH BEND RD</t>
  </si>
  <si>
    <t>CARVER COMMUNITY CENTER</t>
  </si>
  <si>
    <t>165 W. FOURTH ST</t>
  </si>
  <si>
    <t>740-773-4242</t>
  </si>
  <si>
    <t>carvercc@horizonview.net</t>
  </si>
  <si>
    <t>JUSTINE SMITH</t>
  </si>
  <si>
    <t>Denise Murphy</t>
  </si>
  <si>
    <t>CASCADE HORIZON EDUCATION CENTER</t>
  </si>
  <si>
    <t>233 BOND STREET</t>
  </si>
  <si>
    <t>440-322-0288</t>
  </si>
  <si>
    <t>kwelsandt@horizonohio.org</t>
  </si>
  <si>
    <t>Kait Welsandt</t>
  </si>
  <si>
    <t>Renee Holbert</t>
  </si>
  <si>
    <t>CASCADE VILLAGE YMCA ENRICHMENT CENTER</t>
  </si>
  <si>
    <t>210 EAST NORTH ST.</t>
  </si>
  <si>
    <t>330-983-5573</t>
  </si>
  <si>
    <t>theresae@akronymca.org</t>
  </si>
  <si>
    <t>CASE COMMUNITY LEARNING CENTER</t>
  </si>
  <si>
    <t>1420 GARMAN RD</t>
  </si>
  <si>
    <t>330-761-1315</t>
  </si>
  <si>
    <t>CASEY'S PLAY CARE LLC</t>
  </si>
  <si>
    <t>209 OHIO AVE NE</t>
  </si>
  <si>
    <t>330-437-9711</t>
  </si>
  <si>
    <t>caseysplaycarellc@gmail.com</t>
  </si>
  <si>
    <t>Casey Conkle</t>
  </si>
  <si>
    <t>CASSADY ALTERNATIVE ELEMENTARY SCHOOL</t>
  </si>
  <si>
    <t>2500 N CASSADY AVE</t>
  </si>
  <si>
    <t>614-365-5456</t>
  </si>
  <si>
    <t>CASSIDY, JANINE</t>
  </si>
  <si>
    <t>199 CRAIN RD</t>
  </si>
  <si>
    <t>WEST PORTSMOUTH</t>
  </si>
  <si>
    <t>740-858-6934</t>
  </si>
  <si>
    <t>janjo@roadrunner.com</t>
  </si>
  <si>
    <t>CATERPILLARS 2 BUTTERFLIES EARLY LEARNING CENTER</t>
  </si>
  <si>
    <t>1210 WEST 6TH STREET</t>
  </si>
  <si>
    <t>440-494-0549</t>
  </si>
  <si>
    <t>CATERPILLARS TO BUTTERFLIES ACADEMY</t>
  </si>
  <si>
    <t>9507 QUEBEC</t>
  </si>
  <si>
    <t>216-312-7617</t>
  </si>
  <si>
    <t>mztasia09@yahoo.com</t>
  </si>
  <si>
    <t>CATERPILLARS TO BUTTERFLIES SUPERIOR</t>
  </si>
  <si>
    <t>10933 SUPERIOR</t>
  </si>
  <si>
    <t>216-862-4632</t>
  </si>
  <si>
    <t>llaverne.e51@gmail.com</t>
  </si>
  <si>
    <t>Arriel Scott</t>
  </si>
  <si>
    <t>CATHEY, VONDA</t>
  </si>
  <si>
    <t>3380 NINNAN CT</t>
  </si>
  <si>
    <t>513-226-6926</t>
  </si>
  <si>
    <t>tinyfingerschildcare@yahoo.com</t>
  </si>
  <si>
    <t>CATHOLIC CENTRAL LIMESTONE</t>
  </si>
  <si>
    <t>1817 N LIMESTONE ST</t>
  </si>
  <si>
    <t>CATHOLIC CLUB</t>
  </si>
  <si>
    <t>1601 JEFFERSON AVENUE</t>
  </si>
  <si>
    <t>419-243-7255</t>
  </si>
  <si>
    <t>pbna@catholicclub.org</t>
  </si>
  <si>
    <t>BARBARA WITKOWSKI</t>
  </si>
  <si>
    <t>Angela Oakley</t>
  </si>
  <si>
    <t>CATHY'S HOME DAY CARE</t>
  </si>
  <si>
    <t>3632 SWAUGER VALLEY RD</t>
  </si>
  <si>
    <t>740-820-2874</t>
  </si>
  <si>
    <t>cathysdaycare3632@yahoo.com</t>
  </si>
  <si>
    <t>CATHY DUCKSON</t>
  </si>
  <si>
    <t>CATTLING, SHONEY</t>
  </si>
  <si>
    <t>2948 E 7TH AVE</t>
  </si>
  <si>
    <t>614-933-1699</t>
  </si>
  <si>
    <t>omegakidz@yahoo.com</t>
  </si>
  <si>
    <t>CAW/M AMAZING WONDERS PRESCHOOL HEAD START CENTER</t>
  </si>
  <si>
    <t>1330 N CARPENTER RD</t>
  </si>
  <si>
    <t>330-225-4645</t>
  </si>
  <si>
    <t>Jamie Markiewicz</t>
  </si>
  <si>
    <t>Christy Jensen</t>
  </si>
  <si>
    <t>CAW/M CREATIVE KIDS HEAD START CENTER</t>
  </si>
  <si>
    <t>787 W LAFAYETTE RD</t>
  </si>
  <si>
    <t>330-723-1849</t>
  </si>
  <si>
    <t>kcroftcheck@cawm.org</t>
  </si>
  <si>
    <t>Laura Ward</t>
  </si>
  <si>
    <t>Ashley Keim</t>
  </si>
  <si>
    <t>CAW/M ORRVILLE HEAD START</t>
  </si>
  <si>
    <t>1801 SMUCKER DRIVE</t>
  </si>
  <si>
    <t>ORRVILLE</t>
  </si>
  <si>
    <t>330-930-0030</t>
  </si>
  <si>
    <t>dkronenberger@cawm.org</t>
  </si>
  <si>
    <t>Andrea Baker</t>
  </si>
  <si>
    <t>CAW/M RITTMAN PRESCHOOL HEAD START</t>
  </si>
  <si>
    <t>250 NORTH STREET</t>
  </si>
  <si>
    <t>330-927-4540</t>
  </si>
  <si>
    <t>ldoran@cawm.org</t>
  </si>
  <si>
    <t>CARLA RELJIN</t>
  </si>
  <si>
    <t>CAW/M W#3 HEAD START: PRESCHOOL</t>
  </si>
  <si>
    <t>905 PITTSBURGH AVENUE</t>
  </si>
  <si>
    <t>330-264-8677</t>
  </si>
  <si>
    <t>SHANNON SMITH</t>
  </si>
  <si>
    <t>Travis Caskey</t>
  </si>
  <si>
    <t>CAW/M WADSWORTH PRESCHOOL HEAD START</t>
  </si>
  <si>
    <t>146 HIGH ST.</t>
  </si>
  <si>
    <t>330-334-1905</t>
  </si>
  <si>
    <t>Tracy Alloway</t>
  </si>
  <si>
    <t>CAWM WEST SALEM HEADSTART CENTER</t>
  </si>
  <si>
    <t>99 E BUCKEYE ST.</t>
  </si>
  <si>
    <t>WEST SALEM</t>
  </si>
  <si>
    <t>419-853-3242</t>
  </si>
  <si>
    <t>Victoria Strauss</t>
  </si>
  <si>
    <t>Sarah Chapman</t>
  </si>
  <si>
    <t>CAZEAU, LINDSEY</t>
  </si>
  <si>
    <t>50187 TELEGRAPH RD.</t>
  </si>
  <si>
    <t>513-225-0457</t>
  </si>
  <si>
    <t>cazeau.lindsey@gmail.com</t>
  </si>
  <si>
    <t>CC CHILD CARE/CHARLOTTE CARLISLE</t>
  </si>
  <si>
    <t>2357 BANCROFT STREET</t>
  </si>
  <si>
    <t>614-663-7268</t>
  </si>
  <si>
    <t>carlislecharlotte99@gmail.com</t>
  </si>
  <si>
    <t>CCC DAY CAMP</t>
  </si>
  <si>
    <t>4831 EAST BROAD STREET</t>
  </si>
  <si>
    <t>CCDC FAMILY CHILDCARE LLC</t>
  </si>
  <si>
    <t>2593 FENTON AVE</t>
  </si>
  <si>
    <t>513-910-4998</t>
  </si>
  <si>
    <t>ccdc.family.childcare1@gmail.com</t>
  </si>
  <si>
    <t>CCW ACADEMY LLC</t>
  </si>
  <si>
    <t>119 STADIUM DRIVE</t>
  </si>
  <si>
    <t>330-755-7041</t>
  </si>
  <si>
    <t>janetpetro@ccwacademyllc.com</t>
  </si>
  <si>
    <t>Janet Petro</t>
  </si>
  <si>
    <t>CDC BARNETT HEAD START</t>
  </si>
  <si>
    <t>1184 BARNETT ROAD</t>
  </si>
  <si>
    <t>614-237-1595</t>
  </si>
  <si>
    <t>eblackwell@cdcheadstart.org</t>
  </si>
  <si>
    <t>Easter Blackwell</t>
  </si>
  <si>
    <t>CDC LINDBERGH HEAD START</t>
  </si>
  <si>
    <t>2541 LINDBERGH DR.</t>
  </si>
  <si>
    <t>614-351-9454</t>
  </si>
  <si>
    <t>amcclurkin@cdcheadstart.org</t>
  </si>
  <si>
    <t>Anthya McClurkin</t>
  </si>
  <si>
    <t>CDC MAYBURY HEAD START</t>
  </si>
  <si>
    <t>2633 MAYBURY ROAD</t>
  </si>
  <si>
    <t>614-263-9516</t>
  </si>
  <si>
    <t>kmack@cdcheadstart.org</t>
  </si>
  <si>
    <t>Kimberly Mack</t>
  </si>
  <si>
    <t>CDC-HILLIARD HEAD START</t>
  </si>
  <si>
    <t>3830 TRUE MAN COURT</t>
  </si>
  <si>
    <t>614-580-3644</t>
  </si>
  <si>
    <t>vgaspar@cdcheadstart.org</t>
  </si>
  <si>
    <t>Valerie Khalili</t>
  </si>
  <si>
    <t>CDCFC - KING ARTS COMPLEX</t>
  </si>
  <si>
    <t>867 MOUNT VERNON AVENUE</t>
  </si>
  <si>
    <t>614-896-2565</t>
  </si>
  <si>
    <t>lwilliams2@cdcheadstart.org</t>
  </si>
  <si>
    <t>Lanesha Williams</t>
  </si>
  <si>
    <t>CDCFC ALLEGHENY HEAD START</t>
  </si>
  <si>
    <t>3260 ALLEGHENY AVE</t>
  </si>
  <si>
    <t>614-235-2060</t>
  </si>
  <si>
    <t>jsmith@cdcheadstart.org</t>
  </si>
  <si>
    <t>Jill Smith</t>
  </si>
  <si>
    <t>CDCFC DUBLIN RIVERSIDE HEAD START</t>
  </si>
  <si>
    <t>3260 RIVERSIDE GREEN DR</t>
  </si>
  <si>
    <t>614-718-8739</t>
  </si>
  <si>
    <t>sross@cdcheadstart.org</t>
  </si>
  <si>
    <t>STEPHANIE ROSS</t>
  </si>
  <si>
    <t>CDCFC GOSHEN LANE</t>
  </si>
  <si>
    <t>370 GOSHEN LANE</t>
  </si>
  <si>
    <t>GAHANNA</t>
  </si>
  <si>
    <t>614-643-8240</t>
  </si>
  <si>
    <t>nriggs@cdcheadstart.org</t>
  </si>
  <si>
    <t>Natalie Riggs</t>
  </si>
  <si>
    <t>CDCFC LEAWOOD HEAD START</t>
  </si>
  <si>
    <t>1677 S. HAMILTON ROAD</t>
  </si>
  <si>
    <t>614-365-6504</t>
  </si>
  <si>
    <t>lwhite@cdcheadstart.org</t>
  </si>
  <si>
    <t>Latoya White</t>
  </si>
  <si>
    <t>Lia Seabrook</t>
  </si>
  <si>
    <t>CDCFC LINDEN PARK</t>
  </si>
  <si>
    <t>1400 MYRTLE AVE</t>
  </si>
  <si>
    <t>614-332-4447</t>
  </si>
  <si>
    <t>smartin@cdcheadstart.org</t>
  </si>
  <si>
    <t>Kelly Bryant</t>
  </si>
  <si>
    <t>CDCFC MARBURN HEAD START</t>
  </si>
  <si>
    <t>4141 RUDY ROAD</t>
  </si>
  <si>
    <t>614-457-2811</t>
  </si>
  <si>
    <t>mreese@cdcheadstart.org</t>
  </si>
  <si>
    <t>Matrice Reese</t>
  </si>
  <si>
    <t>CDCFC NATIONWIDE CHILDREN'S HOSPITAL TIP CENTER</t>
  </si>
  <si>
    <t>255 E. MAIN STREET</t>
  </si>
  <si>
    <t>380-232-1051</t>
  </si>
  <si>
    <t>tpoindexter-hendricks@cdcheadstart.org</t>
  </si>
  <si>
    <t>CANDICE SIMON</t>
  </si>
  <si>
    <t>CDCFC OHIO AVENUE HEAD START</t>
  </si>
  <si>
    <t>505 S. OHIO AVENUE</t>
  </si>
  <si>
    <t>614-365-6130</t>
  </si>
  <si>
    <t>cmcarter@cdcheadstart.org</t>
  </si>
  <si>
    <t>Carmencita Carter</t>
  </si>
  <si>
    <t>CDCFC ROSEWIND HEAD START</t>
  </si>
  <si>
    <t>1400 BROOKS AVENUE</t>
  </si>
  <si>
    <t>614-297-8757</t>
  </si>
  <si>
    <t>cbrown@cdcheadstart.org</t>
  </si>
  <si>
    <t>Charlesia Brown</t>
  </si>
  <si>
    <t>CDCFC ST AGNES HEAD START</t>
  </si>
  <si>
    <t>2350 MOUND STREET</t>
  </si>
  <si>
    <t>614-272-9340</t>
  </si>
  <si>
    <t>lpatterson1@cdcheadstart.org</t>
  </si>
  <si>
    <t>Loretta Patterson</t>
  </si>
  <si>
    <t>CDCFC-VALLEY FORGE HEAD START</t>
  </si>
  <si>
    <t>1321 URBAN DRIVE</t>
  </si>
  <si>
    <t>614-846-6920</t>
  </si>
  <si>
    <t>mhead@cdcheadstart.org</t>
  </si>
  <si>
    <t>MANDY HEAD</t>
  </si>
  <si>
    <t>CEASOR, LATOYA</t>
  </si>
  <si>
    <t>10728 AMOR AVENUE</t>
  </si>
  <si>
    <t>216-496-7924</t>
  </si>
  <si>
    <t>giftsfromabovecare@gmail.com</t>
  </si>
  <si>
    <t>CECIL, CAROLYN</t>
  </si>
  <si>
    <t>10320 WESTCHESTER AVENUE</t>
  </si>
  <si>
    <t>216-926-8272</t>
  </si>
  <si>
    <t>iamsaved@ameritech.net</t>
  </si>
  <si>
    <t>CEDAR ELEMENTARY SCHOOL</t>
  </si>
  <si>
    <t>2823 9TH ST SW</t>
  </si>
  <si>
    <t>CEDARVILLE LEARNING CENTER</t>
  </si>
  <si>
    <t>196 WALNUT STREET</t>
  </si>
  <si>
    <t>CEDARVILLE</t>
  </si>
  <si>
    <t>937-766-2252</t>
  </si>
  <si>
    <t>cedarvillelearningcenter@gmail.com</t>
  </si>
  <si>
    <t>Mathew Morgan</t>
  </si>
  <si>
    <t>Sara Bishop</t>
  </si>
  <si>
    <t>TERESA BISHOP</t>
  </si>
  <si>
    <t>CEDARWOOD ALTERNATIVE ELEMENTARY SCHOOL</t>
  </si>
  <si>
    <t>775 BARTFIELD DR</t>
  </si>
  <si>
    <t>614-365-5421</t>
  </si>
  <si>
    <t>CELEBRATION STATION PRESCHOOL</t>
  </si>
  <si>
    <t>1504 VILLA ROAD</t>
  </si>
  <si>
    <t>937-390-2775</t>
  </si>
  <si>
    <t>jodi.white@ccspringfield.org</t>
  </si>
  <si>
    <t>JODI WHITE</t>
  </si>
  <si>
    <t>CELERYVILLE CHRISTIAN</t>
  </si>
  <si>
    <t>4200 BROADWAY RD</t>
  </si>
  <si>
    <t>WILLARD</t>
  </si>
  <si>
    <t>bush@celeryville.org</t>
  </si>
  <si>
    <t>419-935-3633</t>
  </si>
  <si>
    <t>CELINA MERCER CO ESC</t>
  </si>
  <si>
    <t>615 E WAYNE ST</t>
  </si>
  <si>
    <t>CELINA</t>
  </si>
  <si>
    <t>419-586-6628</t>
  </si>
  <si>
    <t>CENTER FOR COMMUNITY EMPOWERMENT</t>
  </si>
  <si>
    <t>1420 DOGWOOD LANE</t>
  </si>
  <si>
    <t>330-740-1982</t>
  </si>
  <si>
    <t>cceytown@gmail.com</t>
  </si>
  <si>
    <t>ELLA PETERSON</t>
  </si>
  <si>
    <t>CENTER FOR CREATIVE CHILD CARE</t>
  </si>
  <si>
    <t>N MAIN &amp; CHURCH ST</t>
  </si>
  <si>
    <t>URBANA</t>
  </si>
  <si>
    <t>CHAMPAIGN</t>
  </si>
  <si>
    <t>937-653-3322</t>
  </si>
  <si>
    <t>centerforcreativechildcare@gmail.com</t>
  </si>
  <si>
    <t>Kim Hartsell</t>
  </si>
  <si>
    <t>CENTER FOR EARLY LEARNING AT PIQUA CATHOLIC</t>
  </si>
  <si>
    <t>218 S DOWNING ST</t>
  </si>
  <si>
    <t>PIQUA</t>
  </si>
  <si>
    <t>937-773-3876</t>
  </si>
  <si>
    <t>CENTER FOR JEWISH CULTURE &amp; EDUCATION</t>
  </si>
  <si>
    <t>525 VERSAILLES DRIVE</t>
  </si>
  <si>
    <t>937-853-0373</t>
  </si>
  <si>
    <t>agoldenberg@jfgd.net</t>
  </si>
  <si>
    <t>CINDY TURNER</t>
  </si>
  <si>
    <t>AUDREY MACKENZIE</t>
  </si>
  <si>
    <t>Alicia Goldenberg</t>
  </si>
  <si>
    <t>CENTER FOR LITTLE ANGELS</t>
  </si>
  <si>
    <t>3939 LEE RD</t>
  </si>
  <si>
    <t>216-991-0400</t>
  </si>
  <si>
    <t>cflaoh@gmail.com</t>
  </si>
  <si>
    <t>Helena Dalton</t>
  </si>
  <si>
    <t>CENTERBURG HEAD START</t>
  </si>
  <si>
    <t>119 S. PRESTON ST.</t>
  </si>
  <si>
    <t>CENTERBURG</t>
  </si>
  <si>
    <t>740-625-9500</t>
  </si>
  <si>
    <t>kchs1@knoxheadstart.org</t>
  </si>
  <si>
    <t>Stephanie Guilliams</t>
  </si>
  <si>
    <t>CENTERPOINT CHILDCARE</t>
  </si>
  <si>
    <t>6861 BALE KENYON RD.</t>
  </si>
  <si>
    <t>614-942-6432</t>
  </si>
  <si>
    <t>cbeck1021@gmail.com</t>
  </si>
  <si>
    <t>CHRISTINA BECK</t>
  </si>
  <si>
    <t>CENTERVILLE CHILD DEVELOPMENT CENTER</t>
  </si>
  <si>
    <t>8095 GARNET DRIVE</t>
  </si>
  <si>
    <t>937-434-5949</t>
  </si>
  <si>
    <t>ccdcdayton@aol.com</t>
  </si>
  <si>
    <t>CATHERINE A. VALENTOUR</t>
  </si>
  <si>
    <t>Nichole Schlegel</t>
  </si>
  <si>
    <t>CENTERVILLE PRIMARY VILLAGE NORTH</t>
  </si>
  <si>
    <t>6450 MARSHALL RD</t>
  </si>
  <si>
    <t>937-438-6062</t>
  </si>
  <si>
    <t>CENTERVILLE PRIMARY VILLAGE SOUTH</t>
  </si>
  <si>
    <t>8388 PARAGON RD</t>
  </si>
  <si>
    <t>937-312-1273</t>
  </si>
  <si>
    <t>CENTRAL COLLEGE CHRISTIAN ACADEMY</t>
  </si>
  <si>
    <t>975 S SUNBURY RD</t>
  </si>
  <si>
    <t>CENTRAL E T</t>
  </si>
  <si>
    <t>4321 MITCHAW RD.</t>
  </si>
  <si>
    <t>SYLVANIA</t>
  </si>
  <si>
    <t>419-885-2451</t>
  </si>
  <si>
    <t>mark@scsonline.org</t>
  </si>
  <si>
    <t>GINA BLACK</t>
  </si>
  <si>
    <t>CENTRAL ELEMENTARY</t>
  </si>
  <si>
    <t>507 JEFFERSON AVE</t>
  </si>
  <si>
    <t>MC ARTHUR</t>
  </si>
  <si>
    <t>VINTON</t>
  </si>
  <si>
    <t>740-596-4155</t>
  </si>
  <si>
    <t>CENTRAL ELEMENTARY SCHOOL</t>
  </si>
  <si>
    <t>445 N MARKET ST</t>
  </si>
  <si>
    <t>HOCKING</t>
  </si>
  <si>
    <t>740-380-4664</t>
  </si>
  <si>
    <t>kwalter@lhsd.k12.oh.us</t>
  </si>
  <si>
    <t>CENTRAL HEAD START</t>
  </si>
  <si>
    <t>540 S. CENTRAL</t>
  </si>
  <si>
    <t>419-227-9953</t>
  </si>
  <si>
    <t>JANET BUCHANAN</t>
  </si>
  <si>
    <t>CENTRAL LAKE COUNTY YMCA</t>
  </si>
  <si>
    <t>933 MENTOR AVENUE</t>
  </si>
  <si>
    <t>PAINESVILLE</t>
  </si>
  <si>
    <t>440-352-3303</t>
  </si>
  <si>
    <t>ehennies@lakecountyymca.org</t>
  </si>
  <si>
    <t>CENTRAL MONTESSORI ACADEMY</t>
  </si>
  <si>
    <t>1904 SPRINGDALE RD</t>
  </si>
  <si>
    <t>513-742-5800</t>
  </si>
  <si>
    <t>CENTRAL OHIO CHILD CARE</t>
  </si>
  <si>
    <t>1755 LINDEN PLACE</t>
  </si>
  <si>
    <t>614-447-1700</t>
  </si>
  <si>
    <t>centralohiochildcare@gmail.com</t>
  </si>
  <si>
    <t>Idil Adam</t>
  </si>
  <si>
    <t>CENTRAL PRIMARY SCHOOL</t>
  </si>
  <si>
    <t>799 WASHINGTON ST</t>
  </si>
  <si>
    <t>CENTRAL Y'S LEARNING STATION</t>
  </si>
  <si>
    <t>933 MENTOR AVE</t>
  </si>
  <si>
    <t>mlorton@lakecountyymca.org</t>
  </si>
  <si>
    <t>Michelle Lorton</t>
  </si>
  <si>
    <t>CHAF CHILDCARE</t>
  </si>
  <si>
    <t>1237 RUTLEDGE AVE</t>
  </si>
  <si>
    <t>513-514-3098</t>
  </si>
  <si>
    <t>chafchildcare@gmail.com</t>
  </si>
  <si>
    <t>CHAGRIN FALLS DAY CARE &amp; PRESCHOOL</t>
  </si>
  <si>
    <t>7205 CHAGRIN RD</t>
  </si>
  <si>
    <t>440-247-6332</t>
  </si>
  <si>
    <t>cfpdheartz@gmail.com</t>
  </si>
  <si>
    <t>JENNIFER SIGH</t>
  </si>
  <si>
    <t>CHAGRIN VALLEY EARLY LEARNING CENTER</t>
  </si>
  <si>
    <t>5188 CHILLICOTHE RD</t>
  </si>
  <si>
    <t>SOUTH RUSSELL</t>
  </si>
  <si>
    <t>440-338-4499</t>
  </si>
  <si>
    <t>annschildcenter@gmail.com</t>
  </si>
  <si>
    <t>KELLI HOULAHAN</t>
  </si>
  <si>
    <t>CHAI TOTS</t>
  </si>
  <si>
    <t>7587 CENTRAL PARKE BOULEVARD</t>
  </si>
  <si>
    <t>513-234-0600</t>
  </si>
  <si>
    <t>rochel@jdiscovery.com</t>
  </si>
  <si>
    <t>Rachael Thompson</t>
  </si>
  <si>
    <t>ROCHEL KALMANSON</t>
  </si>
  <si>
    <t>CHAMPAIGN FAMILY YMCA</t>
  </si>
  <si>
    <t>191 COMMUNITY DRIVE</t>
  </si>
  <si>
    <t>937-484-3557</t>
  </si>
  <si>
    <t>twilkinson@champymca.org</t>
  </si>
  <si>
    <t>Teresa Wilkinson</t>
  </si>
  <si>
    <t>CHAMPAIGN FAMILY YMCA-GRAHAM B/A CARE</t>
  </si>
  <si>
    <t>9464 W. US RT 36</t>
  </si>
  <si>
    <t>ST. PARIS</t>
  </si>
  <si>
    <t>937-484-3564</t>
  </si>
  <si>
    <t>ymcabac@ctcn.net</t>
  </si>
  <si>
    <t>CHAMPAIGN FAMILY YMCA-MECHANICSBURG B/A CARE</t>
  </si>
  <si>
    <t>60 HIGH STREET</t>
  </si>
  <si>
    <t>MECHANICSBURG</t>
  </si>
  <si>
    <t>nnaylor@champymca.org</t>
  </si>
  <si>
    <t>Nicky Naylor</t>
  </si>
  <si>
    <t>Sarah Baldwin</t>
  </si>
  <si>
    <t>CHAMPAIGN FAMILY YMCA-URBANA B/A CARE</t>
  </si>
  <si>
    <t>1673 SOUTH US 68</t>
  </si>
  <si>
    <t>937-653-9622</t>
  </si>
  <si>
    <t>Brittany Luttrell</t>
  </si>
  <si>
    <t>CHAMPAIGN FAMILY YMCA-WEST LIBERTY AFTER CARE</t>
  </si>
  <si>
    <t>7208 N. US HWY 68</t>
  </si>
  <si>
    <t>WEST LIBERTY</t>
  </si>
  <si>
    <t>CHAMPION CHILDCARE</t>
  </si>
  <si>
    <t>4410 READING ROAD</t>
  </si>
  <si>
    <t>513-546-1191</t>
  </si>
  <si>
    <t>champion_childcare@yahoo.com</t>
  </si>
  <si>
    <t>Jameilla Wright</t>
  </si>
  <si>
    <t>Fatima Peeples</t>
  </si>
  <si>
    <t>CHAMPION DAY SCHOOL, INC.</t>
  </si>
  <si>
    <t>6270 MAHONING AVE NW</t>
  </si>
  <si>
    <t>330-847-7413</t>
  </si>
  <si>
    <t>championdayschool@yahoo.com</t>
  </si>
  <si>
    <t>Shannon Belden</t>
  </si>
  <si>
    <t>CHAMPION, MARCINA</t>
  </si>
  <si>
    <t>1037 CONSIDINE AV</t>
  </si>
  <si>
    <t>513-277-1503</t>
  </si>
  <si>
    <t>marcina1037@gmail.com</t>
  </si>
  <si>
    <t>CHAMPION, YOLANDA</t>
  </si>
  <si>
    <t>1515 BLAIR AVE</t>
  </si>
  <si>
    <t>513-641-7070</t>
  </si>
  <si>
    <t>yoyochamp69@gmail.com</t>
  </si>
  <si>
    <t>CHAMPIONS - BLUE ASH ELEMENTARY</t>
  </si>
  <si>
    <t>9541 PLAINFIELD ROAD</t>
  </si>
  <si>
    <t>513-549-9862</t>
  </si>
  <si>
    <t>spaquette@discoverchampions.com</t>
  </si>
  <si>
    <t>Robin Tinsley</t>
  </si>
  <si>
    <t>CHAMPIONS - LOVELAND</t>
  </si>
  <si>
    <t>550 LOVELAND-MADEIRA ROAD</t>
  </si>
  <si>
    <t>513-570-2814</t>
  </si>
  <si>
    <t>edaniels@klcorp.com</t>
  </si>
  <si>
    <t>LESLIE BARR</t>
  </si>
  <si>
    <t>CHAMPIONS - MAPLE DALE</t>
  </si>
  <si>
    <t>6100 HAGEWA ROAD</t>
  </si>
  <si>
    <t>513-680-7327</t>
  </si>
  <si>
    <t>spaquette@klcorp.com</t>
  </si>
  <si>
    <t>CHAMPIONS - MONTGOMERY</t>
  </si>
  <si>
    <t>9609 MONTGOMERY RD</t>
  </si>
  <si>
    <t>513-680-2564</t>
  </si>
  <si>
    <t>Kimberly Hodges</t>
  </si>
  <si>
    <t>CHAMPIONS - NORTH ELEMENTARY</t>
  </si>
  <si>
    <t>2170 STRUBLE ROAD</t>
  </si>
  <si>
    <t>CATHERINE KARIUKI</t>
  </si>
  <si>
    <t>CHAMPIONS - SOUTH ELEMENTARY</t>
  </si>
  <si>
    <t>7900 WERNER AVENUE</t>
  </si>
  <si>
    <t>CHAMPIONS - SYMMES</t>
  </si>
  <si>
    <t>11820 ENYART RD.</t>
  </si>
  <si>
    <t>CHAMPIONS AT AMITY ELEMENTARY</t>
  </si>
  <si>
    <t>4320 GALBRAITH ROAD</t>
  </si>
  <si>
    <t>513-739-5067</t>
  </si>
  <si>
    <t>Mari Cole</t>
  </si>
  <si>
    <t>CHAMPIONS AT CARDINAL PACELLI</t>
  </si>
  <si>
    <t>513-348-5220</t>
  </si>
  <si>
    <t>ch001568@discoverchampions.com</t>
  </si>
  <si>
    <t>Katherine Farnham</t>
  </si>
  <si>
    <t>CHAMPIONS AT ST. COLUMBAN SCHOOL</t>
  </si>
  <si>
    <t>896 OAKLAND ROAD</t>
  </si>
  <si>
    <t>513-683-7903</t>
  </si>
  <si>
    <t>Jaclyn Montgomery</t>
  </si>
  <si>
    <t>CHAMPIONS AT ST. SUSANNA SCHOOL</t>
  </si>
  <si>
    <t>500 READING ROAD</t>
  </si>
  <si>
    <t>513-319-8727</t>
  </si>
  <si>
    <t>Dawn Pechiney</t>
  </si>
  <si>
    <t>CHAMPIONS AT STEPHEN BELL</t>
  </si>
  <si>
    <t>4122 N LINDA DRIVE</t>
  </si>
  <si>
    <t>937-267-1844</t>
  </si>
  <si>
    <t>ch004630@discoverchampions.com</t>
  </si>
  <si>
    <t>Elana Matthews</t>
  </si>
  <si>
    <t>Amy Feagle</t>
  </si>
  <si>
    <t>CHAMPIONS AT WAYNESVILLE ELEMENTARY</t>
  </si>
  <si>
    <t>659 DAYTON ROAD</t>
  </si>
  <si>
    <t>edaniels@discoverchampions.com</t>
  </si>
  <si>
    <t>CHAMPIONS-MADEIRA ELEMENTARY SCHOOL</t>
  </si>
  <si>
    <t>7840 THOMAS DRIVE</t>
  </si>
  <si>
    <t>MADEIRA</t>
  </si>
  <si>
    <t>513-340-2061</t>
  </si>
  <si>
    <t>Jessie Matheny</t>
  </si>
  <si>
    <t>CHANEY, LISA</t>
  </si>
  <si>
    <t>4887 FARNHURST ROAD</t>
  </si>
  <si>
    <t>LYNHURST</t>
  </si>
  <si>
    <t>216-255-2148</t>
  </si>
  <si>
    <t>lisachaney32@yahoo.com</t>
  </si>
  <si>
    <t>CHANGING FACES ENRICHMENT CENTER</t>
  </si>
  <si>
    <t>3809 MILLER STREET</t>
  </si>
  <si>
    <t>513-807-6017</t>
  </si>
  <si>
    <t>changingfaces513@gmail.com</t>
  </si>
  <si>
    <t>CHAPEL HILL CHRISTIAN GREEN CAMPUS</t>
  </si>
  <si>
    <t>1639 KILLIAN RD</t>
  </si>
  <si>
    <t>216-896-0852</t>
  </si>
  <si>
    <t>CHAPEL HILL CHRISTIAN NORTH</t>
  </si>
  <si>
    <t>1090 HOWE AVE</t>
  </si>
  <si>
    <t>330-929-1901</t>
  </si>
  <si>
    <t>CHAPEL HILL PRESCHOOL</t>
  </si>
  <si>
    <t>7956 STATE ROUTE 119</t>
  </si>
  <si>
    <t>MARIA STEIN</t>
  </si>
  <si>
    <t>419-925-1102</t>
  </si>
  <si>
    <t>chapelhill.ps@gmail.com</t>
  </si>
  <si>
    <t>MARIA RETHMAN</t>
  </si>
  <si>
    <t>Kylie Moeller</t>
  </si>
  <si>
    <t>CHAPELSIDE ACADEMY</t>
  </si>
  <si>
    <t>13211 CHAPELSIDE</t>
  </si>
  <si>
    <t>216-991-4499</t>
  </si>
  <si>
    <t>chapelsideacademy@hotmail.com</t>
  </si>
  <si>
    <t>KIMBERLY SCOTT</t>
  </si>
  <si>
    <t>JEROME HAGAN</t>
  </si>
  <si>
    <t>CHAPMAN ELEMENTARY SCHOOL</t>
  </si>
  <si>
    <t>13883 DRAKE RD</t>
  </si>
  <si>
    <t>CHAPMAN, ROSA J</t>
  </si>
  <si>
    <t>3282 EAST 143 STREET</t>
  </si>
  <si>
    <t>216-295-2585</t>
  </si>
  <si>
    <t>rosa.chapman3282@gmail.com</t>
  </si>
  <si>
    <t>CHAPPELL, DEAUNA</t>
  </si>
  <si>
    <t>967 ADAMS ST.</t>
  </si>
  <si>
    <t>513-407-6253</t>
  </si>
  <si>
    <t>littlelightschildcare@yahoo.com</t>
  </si>
  <si>
    <t>CHAPPELL'S CHILDCARE CENTER</t>
  </si>
  <si>
    <t>26090 BROADWAY AVE</t>
  </si>
  <si>
    <t>OAKWOOD VILLAGE</t>
  </si>
  <si>
    <t>440-658-9790</t>
  </si>
  <si>
    <t>chappellschildcarecenter@gmail.com</t>
  </si>
  <si>
    <t>Alfredia Mcguire</t>
  </si>
  <si>
    <t>CHARACTER ACADEMY EARLY LEARNING CENTER</t>
  </si>
  <si>
    <t>9718 BUCKEYE ROAD UNIT 5</t>
  </si>
  <si>
    <t>216-202-1221</t>
  </si>
  <si>
    <t>character.academy@yahoo.com</t>
  </si>
  <si>
    <t>Cheryl Jenkins</t>
  </si>
  <si>
    <t>CHARDON EARLY LEARNING CENTER</t>
  </si>
  <si>
    <t>308 MAPLE AVE</t>
  </si>
  <si>
    <t>CHARDON</t>
  </si>
  <si>
    <t>CHARITY ADAMS EARLEY GIRLS ACADEMY</t>
  </si>
  <si>
    <t>440 SHOUP MILL RD</t>
  </si>
  <si>
    <t>CHARLES A MOONEY SCHOOL</t>
  </si>
  <si>
    <t>3213 MONTCLAIR AVE</t>
  </si>
  <si>
    <t>216-741-1183</t>
  </si>
  <si>
    <t>CHARLES DICKENS SCHOOL</t>
  </si>
  <si>
    <t>13013 CORLETT AVE</t>
  </si>
  <si>
    <t>216-482-2890</t>
  </si>
  <si>
    <t>CHARLES L SEIPELT ELEMENTARY SCHOOL</t>
  </si>
  <si>
    <t>900 STATE ROUTE 131</t>
  </si>
  <si>
    <t>513-831-9460</t>
  </si>
  <si>
    <t>melissalewis1891@gmail.com</t>
  </si>
  <si>
    <t>CHARLES T YOUNG</t>
  </si>
  <si>
    <t>401 N MIAMI AVE</t>
  </si>
  <si>
    <t>CLEVES</t>
  </si>
  <si>
    <t>513-467-3225</t>
  </si>
  <si>
    <t>CHARLOTTE_x0019_S WEB EARLY LEARNING ACADEMY</t>
  </si>
  <si>
    <t>1827 TREMAINVILLE RD.</t>
  </si>
  <si>
    <t>419-297-4391</t>
  </si>
  <si>
    <t>tashiastaples@gmail.com</t>
  </si>
  <si>
    <t>CHARMING HEARTS CHILDCARE</t>
  </si>
  <si>
    <t>5734 RIDGE RD SOUTH</t>
  </si>
  <si>
    <t>440-613-5252</t>
  </si>
  <si>
    <t>charmingheartschildcare@gmail.com</t>
  </si>
  <si>
    <t>Antreniece ware</t>
  </si>
  <si>
    <t>CHARO HARGROVE</t>
  </si>
  <si>
    <t>1592 BRENTNELL AVE</t>
  </si>
  <si>
    <t>614-816-8195</t>
  </si>
  <si>
    <t>charobratz1015@gmail.com</t>
  </si>
  <si>
    <t>CHASE BACK-UP CHILD CARE CENTER</t>
  </si>
  <si>
    <t>3415 VISION DRIVE</t>
  </si>
  <si>
    <t>614-422-1366</t>
  </si>
  <si>
    <t>ashley.dailey@jpmchase.com</t>
  </si>
  <si>
    <t>ASHLEY DAILEY</t>
  </si>
  <si>
    <t>CHASE BACK-UP CHILD CARE POLARIS</t>
  </si>
  <si>
    <t>1111 POLARIS PARKWAY</t>
  </si>
  <si>
    <t>614-217-4131</t>
  </si>
  <si>
    <t>jennifer.klingbeil@brighthorizons.com</t>
  </si>
  <si>
    <t>Destiny Wentworth</t>
  </si>
  <si>
    <t>Jennifer Klingbeil</t>
  </si>
  <si>
    <t>CHASE ELEMENTARY SCHOOL</t>
  </si>
  <si>
    <t>4151 TURRILL ST</t>
  </si>
  <si>
    <t>513-363-1300</t>
  </si>
  <si>
    <t>CHASSER, NOVA</t>
  </si>
  <si>
    <t>1383 DEFOREST RD SE</t>
  </si>
  <si>
    <t>330-770-3997</t>
  </si>
  <si>
    <t>novachasser@yahoo.com</t>
  </si>
  <si>
    <t>CHEATHAM, LONNITA</t>
  </si>
  <si>
    <t>53 N BRINKER AVE</t>
  </si>
  <si>
    <t>614-515-0254</t>
  </si>
  <si>
    <t>evangelistlonnitalynn@yahoo.com</t>
  </si>
  <si>
    <t>CHELLE'S LEARNING ACADEMY</t>
  </si>
  <si>
    <t>3060 AQUADALE LANE</t>
  </si>
  <si>
    <t>CINICNNATI</t>
  </si>
  <si>
    <t>513-235-5789</t>
  </si>
  <si>
    <t>michelle.nunley28@gmail.com</t>
  </si>
  <si>
    <t>CHERELLE'S PRECIOUS LITTLE ANGELS DAY CARE LLC,</t>
  </si>
  <si>
    <t>763 PALMER</t>
  </si>
  <si>
    <t>234-716-4930</t>
  </si>
  <si>
    <t>cherellejackson39@gmail.com</t>
  </si>
  <si>
    <t>CHERISH CHILDREN</t>
  </si>
  <si>
    <t>7410 COUNTRY VILLAGE DR</t>
  </si>
  <si>
    <t>513-678-4471</t>
  </si>
  <si>
    <t>rtgrant124@gmail.com</t>
  </si>
  <si>
    <t>CHERISH YOUR CHILDREN CHILD CARE, INC.</t>
  </si>
  <si>
    <t>5825 HAMILTON AVENUE</t>
  </si>
  <si>
    <t>513-681-5241</t>
  </si>
  <si>
    <t>cherishchildrenfirst@fuse.net</t>
  </si>
  <si>
    <t>YVETTE MASON</t>
  </si>
  <si>
    <t>CHERRY HILL PRIMARY</t>
  </si>
  <si>
    <t>720 W OAKLAND AVE</t>
  </si>
  <si>
    <t>FAYETTE</t>
  </si>
  <si>
    <t>740-335-3370</t>
  </si>
  <si>
    <t>CHERRY STREET DAYCARE,LTD/DBA PEAS IN A POD,LTD.</t>
  </si>
  <si>
    <t>6900 CHERRY STREET</t>
  </si>
  <si>
    <t>330-448-0884</t>
  </si>
  <si>
    <t>kstiff2@gmail.com</t>
  </si>
  <si>
    <t>LISA STIFTINGER</t>
  </si>
  <si>
    <t>CHERRY VALLEY ELEMENTARY SCHOOL</t>
  </si>
  <si>
    <t>1040 W MAIN ST</t>
  </si>
  <si>
    <t>740-670-7330</t>
  </si>
  <si>
    <t>CHERUBS OF GRACE PRESCHOOL</t>
  </si>
  <si>
    <t>229 W JEFFERSON STREET</t>
  </si>
  <si>
    <t>STONE CREEK</t>
  </si>
  <si>
    <t>330-339-5007</t>
  </si>
  <si>
    <t>cherubsofgrace@gmail.com</t>
  </si>
  <si>
    <t>Sonya Quillin</t>
  </si>
  <si>
    <t>CHERYL D ODOM / CHERYL'S KIDDZ</t>
  </si>
  <si>
    <t>1518 LILLIAN LANE</t>
  </si>
  <si>
    <t>614-657-9020</t>
  </si>
  <si>
    <t>cherylskiddz@yahoo.com</t>
  </si>
  <si>
    <t>CHESAPEAKE ELEMENTARY SCHOOL</t>
  </si>
  <si>
    <t>11359 COUNTY ROAD 1</t>
  </si>
  <si>
    <t>740-867-3448</t>
  </si>
  <si>
    <t>CHESAPEAKE MIDDLE SCHOOL</t>
  </si>
  <si>
    <t>10335 COUNTY ROAD 1</t>
  </si>
  <si>
    <t>740-867-3972</t>
  </si>
  <si>
    <t>CHESHIRE Y-CLUB</t>
  </si>
  <si>
    <t>2681 GREGORY RD</t>
  </si>
  <si>
    <t>614-839-9622</t>
  </si>
  <si>
    <t>hnapier@ymcacolumbus.org</t>
  </si>
  <si>
    <t>JERRY EINSIEDEL</t>
  </si>
  <si>
    <t>CHESS CHRISTIAN PRESCHOOL</t>
  </si>
  <si>
    <t>946 E. LOWER SPRINGBORO RD</t>
  </si>
  <si>
    <t>937-343-1130</t>
  </si>
  <si>
    <t>jdinnison@chesschristian.com</t>
  </si>
  <si>
    <t>Tara Lee</t>
  </si>
  <si>
    <t>CHESTER CO-OPERATIVE PRESCHOOL</t>
  </si>
  <si>
    <t>12772 CHILLICOTHE</t>
  </si>
  <si>
    <t>440-729-2043</t>
  </si>
  <si>
    <t>kellykoeth@yahoo.com</t>
  </si>
  <si>
    <t>KELLY DAVIS</t>
  </si>
  <si>
    <t>CHESTNUT Y-SACC</t>
  </si>
  <si>
    <t>341 CHESTNUT</t>
  </si>
  <si>
    <t>440-213-9100</t>
  </si>
  <si>
    <t>FREDA HATALA</t>
  </si>
  <si>
    <t>CHEVIOT ELEMENTARY SCHOOL</t>
  </si>
  <si>
    <t>4040 HARRISON AVE</t>
  </si>
  <si>
    <t>513-363-1400</t>
  </si>
  <si>
    <t>CHIEFTAIN ELEMENTARY SCHOOL</t>
  </si>
  <si>
    <t>28296 CHIEFTAIN DR</t>
  </si>
  <si>
    <t>740-385-1171</t>
  </si>
  <si>
    <t>CHILD CARE BY TERRA</t>
  </si>
  <si>
    <t>920 BEATTY AVE</t>
  </si>
  <si>
    <t>740-705-4705</t>
  </si>
  <si>
    <t>terrabintliff@yahoo.com</t>
  </si>
  <si>
    <t>CHILD DEVELOPMENT CENTER OF JACKSON COUNTY</t>
  </si>
  <si>
    <t>692 PATTONSVILLE RD</t>
  </si>
  <si>
    <t>740-286-3995</t>
  </si>
  <si>
    <t>cdcjackson3995@gmail.com</t>
  </si>
  <si>
    <t>Jordan Bostic</t>
  </si>
  <si>
    <t>CHILD ETIQUETTES</t>
  </si>
  <si>
    <t>5460 LONSDALE PLACE SOUTH APT.D</t>
  </si>
  <si>
    <t>614-500-3474</t>
  </si>
  <si>
    <t>childetiquettes@gmail.com</t>
  </si>
  <si>
    <t>CHILD FIRST DAY CARE INC</t>
  </si>
  <si>
    <t>116 WESTCHESTER DRIVE</t>
  </si>
  <si>
    <t>330-270-0168</t>
  </si>
  <si>
    <t>child-first@att.net</t>
  </si>
  <si>
    <t>SANDRA D. MASKARINEC</t>
  </si>
  <si>
    <t>CHILD FOCUS EARLY LEARNING PROGRAM IN EASTGATE</t>
  </si>
  <si>
    <t>4435 AICHOLTZ DRIVE, SUITE 100</t>
  </si>
  <si>
    <t>513-760-3854</t>
  </si>
  <si>
    <t>shiggins@child-focus.org</t>
  </si>
  <si>
    <t>Sarah Higgins</t>
  </si>
  <si>
    <t>CHILD FOCUS EHS PROGRAM IN WILLIAMSBURG</t>
  </si>
  <si>
    <t>3730 COBB RD</t>
  </si>
  <si>
    <t>WILLIAMSBURG</t>
  </si>
  <si>
    <t>513-508-7909</t>
  </si>
  <si>
    <t>dmcguire@child-focus.org</t>
  </si>
  <si>
    <t>Linda McCleese</t>
  </si>
  <si>
    <t>CHILD FOCUS LEARNING CENTER I</t>
  </si>
  <si>
    <t>4629 AICHOLTZ RD.</t>
  </si>
  <si>
    <t>513-528-7224</t>
  </si>
  <si>
    <t>Connie Bacon</t>
  </si>
  <si>
    <t>CHILD FOCUS LEARNING CENTER II</t>
  </si>
  <si>
    <t>4633 AICHOLTZ RD.</t>
  </si>
  <si>
    <t>Autumn Kelch</t>
  </si>
  <si>
    <t>CHILD FOCUS LEARNING PROGRAM AT AMELIA ELEMENTARY</t>
  </si>
  <si>
    <t>5 EAST MAIN STREET</t>
  </si>
  <si>
    <t>513-943-3859</t>
  </si>
  <si>
    <t>Maria Fe Campfield</t>
  </si>
  <si>
    <t>CHILD FOCUS LEARNING PROGRAM AT CLOUGH ELEMENTARY</t>
  </si>
  <si>
    <t>808 CLOUGH PIKE</t>
  </si>
  <si>
    <t>513-943-6700</t>
  </si>
  <si>
    <t>Michael Prather</t>
  </si>
  <si>
    <t>Pam Bare</t>
  </si>
  <si>
    <t>CHILD FOCUS LEARNING PROGRAM AT HOLLY HILL ELEMENTARY</t>
  </si>
  <si>
    <t>3520 SR 132</t>
  </si>
  <si>
    <t>gmersman@child-focus.org</t>
  </si>
  <si>
    <t>Abby Kareth</t>
  </si>
  <si>
    <t>CHILD FOCUS LEARNING PROGRAM AT MERWIN ELEMENTARY</t>
  </si>
  <si>
    <t>1040 GASKINS ROAD</t>
  </si>
  <si>
    <t>513-947-7801</t>
  </si>
  <si>
    <t>Brenda Daugherty</t>
  </si>
  <si>
    <t>CHILD FOCUS LEARNING PROGRAM AT SUMMERSIDE ELEMENTAR</t>
  </si>
  <si>
    <t>4639 VERMONA DRIVE</t>
  </si>
  <si>
    <t>513-943-3800</t>
  </si>
  <si>
    <t>Bridget Brown</t>
  </si>
  <si>
    <t>CHILD FOCUS LEARNING PROGRAM AT WILLOWVILLE</t>
  </si>
  <si>
    <t>4529 SCHOOLHOUSE ROAD</t>
  </si>
  <si>
    <t>513-943-6800</t>
  </si>
  <si>
    <t>Payton Lenhardt</t>
  </si>
  <si>
    <t>CHILD FOCUS LEARNING PROGRAM AT WITHAMSVILLE-TOBASCO ELEMEN</t>
  </si>
  <si>
    <t>3950 BRITTON BOULEVARD</t>
  </si>
  <si>
    <t>Hailey McManus</t>
  </si>
  <si>
    <t>CHILD FOCUS LEARNING PROGRAMS IN WILLIAMSBURG</t>
  </si>
  <si>
    <t>839 SPRING STREET</t>
  </si>
  <si>
    <t>513-724-2241</t>
  </si>
  <si>
    <t>Kacey Smith</t>
  </si>
  <si>
    <t>CHILD FOCUS PRESCHOOL AT CNE</t>
  </si>
  <si>
    <t>463 BROADWAY</t>
  </si>
  <si>
    <t>OWENSVILLE</t>
  </si>
  <si>
    <t>Cindy Jamison</t>
  </si>
  <si>
    <t>CHILD FOCUS PRESCHOOL AT GRANT CAREER CENTER</t>
  </si>
  <si>
    <t>718 WEST PLAIN STREET</t>
  </si>
  <si>
    <t>Jena Stephens</t>
  </si>
  <si>
    <t>CHILD FOCUS PRESCHOOL IN FELICITY</t>
  </si>
  <si>
    <t>415 WASHINGTON STREET</t>
  </si>
  <si>
    <t>FELICITY</t>
  </si>
  <si>
    <t>SANDRA STEWART</t>
  </si>
  <si>
    <t>CHILD FOCUS PRESCHOOL IN GOSHEN</t>
  </si>
  <si>
    <t>6696 GOSHEN ROAD</t>
  </si>
  <si>
    <t>GOSHEN</t>
  </si>
  <si>
    <t>513-722-4120</t>
  </si>
  <si>
    <t>Marcelene Bruce</t>
  </si>
  <si>
    <t>CHILD FOCUS PRESCHOOL IN MILFORD</t>
  </si>
  <si>
    <t>5874 MONTCLAIR BLVD.</t>
  </si>
  <si>
    <t>jdwyer@child-focus.org</t>
  </si>
  <si>
    <t>April Morency</t>
  </si>
  <si>
    <t>Bernadette Attinger</t>
  </si>
  <si>
    <t>CHILD FOCUS PRESCHOOL IN NEW RICHMOND</t>
  </si>
  <si>
    <t>2117 LAUREL LINDALE</t>
  </si>
  <si>
    <t>NEW RICHMOND</t>
  </si>
  <si>
    <t>513-553-1222</t>
  </si>
  <si>
    <t>Michelle Gaynor</t>
  </si>
  <si>
    <t>CHILD FOCUS PRESCHOOL PROGRAM AT THOMASTON WOODS</t>
  </si>
  <si>
    <t>1460 THOMASTON WOODS DRIVE</t>
  </si>
  <si>
    <t>513-630-4261</t>
  </si>
  <si>
    <t>Mindy Frizzell</t>
  </si>
  <si>
    <t>CHILD OF GOD PRESCHOOL</t>
  </si>
  <si>
    <t>88 N FIFTH STREET</t>
  </si>
  <si>
    <t>740-349-7020</t>
  </si>
  <si>
    <t>nhiggins@firstchurchnewark.org</t>
  </si>
  <si>
    <t>NANCY HIGGINS</t>
  </si>
  <si>
    <t>CHILD ZONE LLC</t>
  </si>
  <si>
    <t>2415 DEEWOOD DR</t>
  </si>
  <si>
    <t>614-865-4000</t>
  </si>
  <si>
    <t>childzone2014@yahoo.com</t>
  </si>
  <si>
    <t>Qusai Abdel Jabbar</t>
  </si>
  <si>
    <t>CHILDCARE ACADEMY, LLC</t>
  </si>
  <si>
    <t>2697 SULLIVANT AVE.</t>
  </si>
  <si>
    <t>646-881-0394</t>
  </si>
  <si>
    <t>childcareacademyllc@gmail.com</t>
  </si>
  <si>
    <t>fatoumata sillah</t>
  </si>
  <si>
    <t>Ramata Soko</t>
  </si>
  <si>
    <t>CHILDCARE ADVENTURES EARLY LEARNING CENTER</t>
  </si>
  <si>
    <t>3542 GLENDALE AVE</t>
  </si>
  <si>
    <t>419-385-5880</t>
  </si>
  <si>
    <t>director@childcareadventures.com</t>
  </si>
  <si>
    <t>FATIMA ABDELKARIM</t>
  </si>
  <si>
    <t>CHILDCARE SOLUTIONS L.L.C. 3</t>
  </si>
  <si>
    <t>721 BOARDMAN POLAND RD STE104A</t>
  </si>
  <si>
    <t>330-984-1362</t>
  </si>
  <si>
    <t>jpluvkp21@gmail.com</t>
  </si>
  <si>
    <t>Symone Scott</t>
  </si>
  <si>
    <t>KAREN CARTER</t>
  </si>
  <si>
    <t>CHILDCARE WONDERLAND</t>
  </si>
  <si>
    <t>383 E. BROAD STREET</t>
  </si>
  <si>
    <t>614-744-2400</t>
  </si>
  <si>
    <t>ccw@teachers.org</t>
  </si>
  <si>
    <t>DESIRAE FIELDS</t>
  </si>
  <si>
    <t>CHILDERS, RHONDA</t>
  </si>
  <si>
    <t>311 HIGH STREET</t>
  </si>
  <si>
    <t>740-533-7041</t>
  </si>
  <si>
    <t>rhonda@attgcc.com</t>
  </si>
  <si>
    <t>CHILDHOOD MEMORIES CHILD CARE AND LEARNING CENTER</t>
  </si>
  <si>
    <t>4673 TURNEY ROAD</t>
  </si>
  <si>
    <t>216-999-7477</t>
  </si>
  <si>
    <t>childhoodmemories19@gmail.com</t>
  </si>
  <si>
    <t>Diane Coffey</t>
  </si>
  <si>
    <t>Laquita Bell</t>
  </si>
  <si>
    <t>CHILDREN ACHIEVERS FAITH ACADEMY</t>
  </si>
  <si>
    <t>2235 STELZER ROAD</t>
  </si>
  <si>
    <t>614-471-5970</t>
  </si>
  <si>
    <t>blessme0459@yahoo.com</t>
  </si>
  <si>
    <t>MARY HAYES</t>
  </si>
  <si>
    <t>CHILDREN ARE THE FUTURE C.A.T.F.</t>
  </si>
  <si>
    <t>209 MULBERRY STREET UNIT 1</t>
  </si>
  <si>
    <t>513-349-3425</t>
  </si>
  <si>
    <t>battonjohnson@yahoo.com</t>
  </si>
  <si>
    <t>CHILDREN DISCOVERY CENTER INC.</t>
  </si>
  <si>
    <t>1640 TIMBERWOLF DRIVE</t>
  </si>
  <si>
    <t>419-861-1060</t>
  </si>
  <si>
    <t>jessica@childrensdiscoverycenters.com</t>
  </si>
  <si>
    <t>Michelle Mossing</t>
  </si>
  <si>
    <t>Bridget Bauman</t>
  </si>
  <si>
    <t>CHILDREN FIRST INC.</t>
  </si>
  <si>
    <t>77 S HIGH ST 7TH FL</t>
  </si>
  <si>
    <t>614-466-0945</t>
  </si>
  <si>
    <t>cfriffe@aol.com</t>
  </si>
  <si>
    <t>TIFFANY HANCE</t>
  </si>
  <si>
    <t>CHILDREN FIRST LEARNING CENTER</t>
  </si>
  <si>
    <t>4233 W. THIRD</t>
  </si>
  <si>
    <t>937-938-8788</t>
  </si>
  <si>
    <t>childrenfirstlearningcenter@yahoo.com</t>
  </si>
  <si>
    <t>Sylvia Carroll</t>
  </si>
  <si>
    <t>SHATEVEIA ALLEN</t>
  </si>
  <si>
    <t>CHILDREN FIRST OF CLEVELAND</t>
  </si>
  <si>
    <t>615 W SUPERIOR PLAZA LVL</t>
  </si>
  <si>
    <t>216-787-4530</t>
  </si>
  <si>
    <t>joanhamm@outlook.com</t>
  </si>
  <si>
    <t>JOAN HAMM</t>
  </si>
  <si>
    <t>CHILDREN OF AMERICA</t>
  </si>
  <si>
    <t>6261 RIVER'S BEND DRIVE</t>
  </si>
  <si>
    <t>MAINEVILLE</t>
  </si>
  <si>
    <t>513-583-5305</t>
  </si>
  <si>
    <t>coamainevilleoh@childrenofamerica.com</t>
  </si>
  <si>
    <t>Jenn Patrick</t>
  </si>
  <si>
    <t>Jamie Haddix</t>
  </si>
  <si>
    <t>CHILDREN OF AMERICA (COLUMBUS) LLC</t>
  </si>
  <si>
    <t>8360 NORTH HIGH STREET</t>
  </si>
  <si>
    <t>614-985-1993</t>
  </si>
  <si>
    <t>coacolumbusoh@childrenofamerica.com</t>
  </si>
  <si>
    <t>Sarah Wargo</t>
  </si>
  <si>
    <t>Stephanie Streblo</t>
  </si>
  <si>
    <t>CHILDREN OF GRACE DAY CARE &amp; LEARNING CENTER</t>
  </si>
  <si>
    <t>6283 MARKET AVE NORTH</t>
  </si>
  <si>
    <t>330-499-3434</t>
  </si>
  <si>
    <t>agreen.cog@gmail.com</t>
  </si>
  <si>
    <t>ANGELA GREEN</t>
  </si>
  <si>
    <t>CHILDREN OF HOPE LEARNING CENTER</t>
  </si>
  <si>
    <t>1430 SPRING LAWN AVE</t>
  </si>
  <si>
    <t>513-375-8595</t>
  </si>
  <si>
    <t>pastordrakeford@hotmail.com</t>
  </si>
  <si>
    <t>Niesha Richardson</t>
  </si>
  <si>
    <t>PAULA DRAKEFORD</t>
  </si>
  <si>
    <t>CHILDREN OF THE FUTURE</t>
  </si>
  <si>
    <t>3631 BOUDINOT AVE</t>
  </si>
  <si>
    <t>513-545-3556</t>
  </si>
  <si>
    <t>mshylalee1@yahoo.com</t>
  </si>
  <si>
    <t>CHILDREN OF THE RAINBOW</t>
  </si>
  <si>
    <t>6585 BIRCHVIEW DR SOUTH</t>
  </si>
  <si>
    <t>614-804-3252</t>
  </si>
  <si>
    <t>kendrajm1117@gmail.com</t>
  </si>
  <si>
    <t>CHILDREN OF THE WILDER-LAND</t>
  </si>
  <si>
    <t>1653 BRIGHTVIEW</t>
  </si>
  <si>
    <t>513-478-4784</t>
  </si>
  <si>
    <t>tiarabradley788@gmail.com</t>
  </si>
  <si>
    <t>CHILDREN R US DAYCARE</t>
  </si>
  <si>
    <t>1046 E WEBER RD</t>
  </si>
  <si>
    <t>614-947-1755</t>
  </si>
  <si>
    <t>k.cordova41@yahoo.com</t>
  </si>
  <si>
    <t>CATHY PLANTE</t>
  </si>
  <si>
    <t>CHILDREN R US DAYCARE LLC.</t>
  </si>
  <si>
    <t>981 MOUNT VERNON STREET</t>
  </si>
  <si>
    <t>614-826-0548</t>
  </si>
  <si>
    <t>CHILDREN UNLIMITED INC</t>
  </si>
  <si>
    <t>7713 HAMILTON AVE</t>
  </si>
  <si>
    <t>513-522-1555</t>
  </si>
  <si>
    <t>cu.inc@fuse.net</t>
  </si>
  <si>
    <t>KARA DANIEL</t>
  </si>
  <si>
    <t>CHILDREN'S ACADEMY</t>
  </si>
  <si>
    <t>100 OBETZ RD</t>
  </si>
  <si>
    <t>614-491-3270</t>
  </si>
  <si>
    <t>momsams@hotmail.com</t>
  </si>
  <si>
    <t>CHILDREN'S ACADEMY OF LOVELAND</t>
  </si>
  <si>
    <t>10695 LOVELAND MADEIRA RD</t>
  </si>
  <si>
    <t>920-246-4584</t>
  </si>
  <si>
    <t>jmiller@childrensacademyofmason.com</t>
  </si>
  <si>
    <t>Tammy Halpin</t>
  </si>
  <si>
    <t>CHILDREN'S ACADEMY OF MASON</t>
  </si>
  <si>
    <t>6956 CINTAS BLVD</t>
  </si>
  <si>
    <t>513-754-8600</t>
  </si>
  <si>
    <t>jeanette.feider@gmail.com</t>
  </si>
  <si>
    <t>Kristina Coday</t>
  </si>
  <si>
    <t>CHILDREN'S ACADEMY OF OHIO, LLC</t>
  </si>
  <si>
    <t>4580 CANFIELD RD</t>
  </si>
  <si>
    <t>330-797-8666</t>
  </si>
  <si>
    <t>bberaduce@aol.com</t>
  </si>
  <si>
    <t>ELYSSA K LONEY</t>
  </si>
  <si>
    <t>BONNIE BERADUCE</t>
  </si>
  <si>
    <t>CHILDREN'S BEGINNING LEARNING CENTER</t>
  </si>
  <si>
    <t>3871 LAGUNA DRIVE</t>
  </si>
  <si>
    <t>614-302-7460</t>
  </si>
  <si>
    <t>childrensbeginninglc@yahoo.com</t>
  </si>
  <si>
    <t>CHILDREN'S CASTLE</t>
  </si>
  <si>
    <t>341 MARHOOVER RD</t>
  </si>
  <si>
    <t>740-978-7807</t>
  </si>
  <si>
    <t>kimberlyh906@gmail.com</t>
  </si>
  <si>
    <t>CHILDREN'S CASTLE DAY CAMP</t>
  </si>
  <si>
    <t>341 MARHOOVER RD.</t>
  </si>
  <si>
    <t>hopperkimberly01@gmail.com</t>
  </si>
  <si>
    <t>CHILDREN'S CHOICE ACADEMY</t>
  </si>
  <si>
    <t>2873 SUWANEE ROAD</t>
  </si>
  <si>
    <t>614-696-4562</t>
  </si>
  <si>
    <t>childrenchoiceacademy@gmail.com</t>
  </si>
  <si>
    <t>ROSELYN BURTON</t>
  </si>
  <si>
    <t>CHILDREN'S CHOICE LEARNING CENTER</t>
  </si>
  <si>
    <t>16200 EUCLID AVENUE</t>
  </si>
  <si>
    <t>216-268-5655</t>
  </si>
  <si>
    <t>childrenschoicelearning@yahoo.com</t>
  </si>
  <si>
    <t>Tracy Justice</t>
  </si>
  <si>
    <t>ROBERT JUSTICE</t>
  </si>
  <si>
    <t>CHILDREN'S CORNER SOUTH</t>
  </si>
  <si>
    <t>2125 PARK STREET</t>
  </si>
  <si>
    <t>419-422-0618</t>
  </si>
  <si>
    <t>findlayeyc@gmail.com</t>
  </si>
  <si>
    <t>Gayle Kelly</t>
  </si>
  <si>
    <t>CHILDREN'S DEVELOPMENTAL CENTER</t>
  </si>
  <si>
    <t>1001 BELLEFONTAINE AVE</t>
  </si>
  <si>
    <t>419-226-5046</t>
  </si>
  <si>
    <t>erreineke@limamemorial.org</t>
  </si>
  <si>
    <t>Elisha Reineke</t>
  </si>
  <si>
    <t>CHILDREN'S DISCOVERY CENTER</t>
  </si>
  <si>
    <t>7033 LIGHTHOUSE WAY</t>
  </si>
  <si>
    <t>PERRYSBURG</t>
  </si>
  <si>
    <t>419-872-4510</t>
  </si>
  <si>
    <t>Jennifer Roth</t>
  </si>
  <si>
    <t>8011 DUTCH RD</t>
  </si>
  <si>
    <t>WATERVILLE</t>
  </si>
  <si>
    <t>419-878-8689</t>
  </si>
  <si>
    <t>LISA HORNYAK</t>
  </si>
  <si>
    <t>CHILDREN'S DISCOVERY CENTER INC</t>
  </si>
  <si>
    <t>11090 AVENUE RD</t>
  </si>
  <si>
    <t>419-874-8203</t>
  </si>
  <si>
    <t>Hailie Gerding</t>
  </si>
  <si>
    <t>3905 TALMADGE RD</t>
  </si>
  <si>
    <t>419-474-8303</t>
  </si>
  <si>
    <t>Neickial Clayborne</t>
  </si>
  <si>
    <t>3839 TALMADGE RD</t>
  </si>
  <si>
    <t>Ashley Janicki</t>
  </si>
  <si>
    <t>CHILDREN'S DISCOVERY PLACE</t>
  </si>
  <si>
    <t>9331 SOUTH OLD STATE ROAD</t>
  </si>
  <si>
    <t>614-846-2429</t>
  </si>
  <si>
    <t>cdppolaris@gmail.com</t>
  </si>
  <si>
    <t>Phyllis Bailey</t>
  </si>
  <si>
    <t>CHILDREN'S EXPRESS LEARNING STATION</t>
  </si>
  <si>
    <t>623 W MAIN STREET</t>
  </si>
  <si>
    <t>WEST JEFFERSON</t>
  </si>
  <si>
    <t>MADISON</t>
  </si>
  <si>
    <t>614-879-6484</t>
  </si>
  <si>
    <t>sheridelong@gmail.com</t>
  </si>
  <si>
    <t>SHERI DELONG</t>
  </si>
  <si>
    <t>CHILDREN'S FOR CHILDREN</t>
  </si>
  <si>
    <t>520 LINTON ST</t>
  </si>
  <si>
    <t>513-636-4999</t>
  </si>
  <si>
    <t>kathy.haders@cchmc.org</t>
  </si>
  <si>
    <t>KATHY HADERS</t>
  </si>
  <si>
    <t>CHILDREN'S HOME MT. WASHINGTON SCHOOL AGE PROGRAM</t>
  </si>
  <si>
    <t>1730 MEARS AVE</t>
  </si>
  <si>
    <t>513-954-3690</t>
  </si>
  <si>
    <t>mtwashington.as@costars.org</t>
  </si>
  <si>
    <t>Robert Veite</t>
  </si>
  <si>
    <t>Omega Rousell</t>
  </si>
  <si>
    <t>CHILDREN'S LAUGH N LEARN CHILD CARE CENTER, LLC</t>
  </si>
  <si>
    <t>401 SCOTT AVE.</t>
  </si>
  <si>
    <t>419-675-2680</t>
  </si>
  <si>
    <t>childrenslaughnlearn@yahoo.com</t>
  </si>
  <si>
    <t>KELLIE EVERSOLE</t>
  </si>
  <si>
    <t>CHILDREN'S MEETING HOUSE</t>
  </si>
  <si>
    <t>927 OBANNONVILLE RD</t>
  </si>
  <si>
    <t>513-683-4757</t>
  </si>
  <si>
    <t>CHILDREN'S NEST DISCOVERY CENTER</t>
  </si>
  <si>
    <t>11 S. FRANKFORT ST</t>
  </si>
  <si>
    <t>MINSTER</t>
  </si>
  <si>
    <t>937-684-1008</t>
  </si>
  <si>
    <t>brookehoman2016@hotmail.com</t>
  </si>
  <si>
    <t>Brooke Homan</t>
  </si>
  <si>
    <t>CHILDRENS PALACE CHILD CARE LLC</t>
  </si>
  <si>
    <t>5441 LEE RD</t>
  </si>
  <si>
    <t>216-347-8182</t>
  </si>
  <si>
    <t>eantoinette07@gmail.com</t>
  </si>
  <si>
    <t>CHILDREN'S PARADISE CHILDCARE</t>
  </si>
  <si>
    <t>4465 W.154TH ST.</t>
  </si>
  <si>
    <t>440-990-7731</t>
  </si>
  <si>
    <t>childrensparadise123@gmail.com</t>
  </si>
  <si>
    <t>CHILDREN'S RAINBOW PRESCHOOL</t>
  </si>
  <si>
    <t>2860 E MARKET STREET</t>
  </si>
  <si>
    <t>330-394-7534</t>
  </si>
  <si>
    <t>childrensrainbowpreschool@gmail.com</t>
  </si>
  <si>
    <t>JENNIFER NOLAN</t>
  </si>
  <si>
    <t>CHILDREN'S REHABILITATION CENTER / KIDS GARDEN</t>
  </si>
  <si>
    <t>885 HOWLAND-WILSON RD NE</t>
  </si>
  <si>
    <t>330-856-2107</t>
  </si>
  <si>
    <t>crcjudy91@gmail.com</t>
  </si>
  <si>
    <t>JUDY MASAKI</t>
  </si>
  <si>
    <t>CHILDREN'S WONDERLAND</t>
  </si>
  <si>
    <t>1020 N. HOLLAND-SYLVANIA</t>
  </si>
  <si>
    <t>419-725-9200</t>
  </si>
  <si>
    <t>childrenswonderland640@yahoo.com</t>
  </si>
  <si>
    <t>Tambra Saul</t>
  </si>
  <si>
    <t>CHILDRENS WORLD LLC</t>
  </si>
  <si>
    <t>1722 QUEEN CITY AVE</t>
  </si>
  <si>
    <t>513-324-3577</t>
  </si>
  <si>
    <t>donita.childrensworld@gmail.com</t>
  </si>
  <si>
    <t>CHILD'S PLAY EARLY CHILDHOOD LLC</t>
  </si>
  <si>
    <t>7337 W. BANCROFT ST.</t>
  </si>
  <si>
    <t>419-843-8223</t>
  </si>
  <si>
    <t>poskarbiewiczpeggy@yahoo.com</t>
  </si>
  <si>
    <t>MARGARETTE POSKARBIEWICZ</t>
  </si>
  <si>
    <t>CHILD'S PLAY LEARNING CENTER INC</t>
  </si>
  <si>
    <t>11795 PICKERINGTON ROAD</t>
  </si>
  <si>
    <t>614-833-1836</t>
  </si>
  <si>
    <t>childsplaylearning@gmail.com</t>
  </si>
  <si>
    <t>GENIE EPP</t>
  </si>
  <si>
    <t>KAREN COX</t>
  </si>
  <si>
    <t>CHILD'S PLAYHOUSE</t>
  </si>
  <si>
    <t>934 OKATIE DR</t>
  </si>
  <si>
    <t>614-962-9992</t>
  </si>
  <si>
    <t>latifatraore92@gmail.com</t>
  </si>
  <si>
    <t>CHILD'S WORLD PRESCHOOL</t>
  </si>
  <si>
    <t>300 SHORT-BUEHRER RD</t>
  </si>
  <si>
    <t>419-445-6034</t>
  </si>
  <si>
    <t>childsworldpreschool@gmail.com</t>
  </si>
  <si>
    <t>Gretchen King</t>
  </si>
  <si>
    <t>CHILDS, NIKCOLE</t>
  </si>
  <si>
    <t>30209 ROYALVIEW</t>
  </si>
  <si>
    <t>WILLOWICK</t>
  </si>
  <si>
    <t>216-278-1300</t>
  </si>
  <si>
    <t>colanikcole@yahoo.com</t>
  </si>
  <si>
    <t>CHILDSCAPE LEARN &amp; GROW</t>
  </si>
  <si>
    <t>3151 WHITEWOOD ST NW</t>
  </si>
  <si>
    <t>330-966-9700</t>
  </si>
  <si>
    <t>childscape@att.net</t>
  </si>
  <si>
    <t>CECILIA SMITH</t>
  </si>
  <si>
    <t>RHONDA MOFFATT</t>
  </si>
  <si>
    <t>CHILDSCAPE LEARN AND GROW II</t>
  </si>
  <si>
    <t>154 EAST AVE</t>
  </si>
  <si>
    <t>TALLMADGE</t>
  </si>
  <si>
    <t>330-633-2997</t>
  </si>
  <si>
    <t>childscape2@gmail.com</t>
  </si>
  <si>
    <t>RHONDA J. MOFFATT</t>
  </si>
  <si>
    <t>CHILDTIME CHILD CARE ACADEMY</t>
  </si>
  <si>
    <t>515 ABBE RD</t>
  </si>
  <si>
    <t>440-365-0027</t>
  </si>
  <si>
    <t>childtimechildcareacademy@gmail.com</t>
  </si>
  <si>
    <t>Diana Smith</t>
  </si>
  <si>
    <t>CHILDTIME CHILDREN'S CENTER</t>
  </si>
  <si>
    <t>270 BEST ST</t>
  </si>
  <si>
    <t>440-439-3051</t>
  </si>
  <si>
    <t>0530@childtime.com</t>
  </si>
  <si>
    <t>Marie Burkey</t>
  </si>
  <si>
    <t>6233 SMITH RD</t>
  </si>
  <si>
    <t>216-676-4043</t>
  </si>
  <si>
    <t>0522@childtime.com</t>
  </si>
  <si>
    <t>Ashley Zirker</t>
  </si>
  <si>
    <t>Kimberly Watson</t>
  </si>
  <si>
    <t>170 E BROAD ST</t>
  </si>
  <si>
    <t>PATASKALA</t>
  </si>
  <si>
    <t>740-927-8477</t>
  </si>
  <si>
    <t>0563@childtime.com</t>
  </si>
  <si>
    <t>Shannon Mallett</t>
  </si>
  <si>
    <t>CHILDTIME CHILDREN'S CENTERS</t>
  </si>
  <si>
    <t>2603 RIVERSIDE DRIVE</t>
  </si>
  <si>
    <t>440-354-9515</t>
  </si>
  <si>
    <t>0564@childtime.com</t>
  </si>
  <si>
    <t>Charlene Gilles</t>
  </si>
  <si>
    <t>CHILDTIME CHILDREN'S CENTERS INC</t>
  </si>
  <si>
    <t>145 N TRIMBLE RD</t>
  </si>
  <si>
    <t>419-529-2552</t>
  </si>
  <si>
    <t>0508@childtime.com</t>
  </si>
  <si>
    <t>Elizabeth Miller</t>
  </si>
  <si>
    <t>CHILDTIME CHILDREN'S CENTERS, INC.</t>
  </si>
  <si>
    <t>2645 MANCHESTER RD</t>
  </si>
  <si>
    <t>330-745-2530</t>
  </si>
  <si>
    <t>jharding@childtime.com</t>
  </si>
  <si>
    <t>JULIE HARDING</t>
  </si>
  <si>
    <t>CHILDTIME LEARNING CENTER</t>
  </si>
  <si>
    <t>2546 LELAND AVENUE</t>
  </si>
  <si>
    <t>330-784-3399</t>
  </si>
  <si>
    <t>0513@childtime.com</t>
  </si>
  <si>
    <t>ROBYN SANCHEZ</t>
  </si>
  <si>
    <t>CAROLYN POWELL</t>
  </si>
  <si>
    <t>555 WHITE POND DRIVE</t>
  </si>
  <si>
    <t>330-864-4499</t>
  </si>
  <si>
    <t>0512@childtime.com</t>
  </si>
  <si>
    <t>Jamie Lamantia</t>
  </si>
  <si>
    <t>2145 EASTWOOD AVENUE</t>
  </si>
  <si>
    <t>330-784-2582</t>
  </si>
  <si>
    <t>0507@childtime.com</t>
  </si>
  <si>
    <t>RACHEL WIER</t>
  </si>
  <si>
    <t>7684 LEAVITT ROAD</t>
  </si>
  <si>
    <t>440-984-4499</t>
  </si>
  <si>
    <t>0565@childtime.com</t>
  </si>
  <si>
    <t>Deanna Gregg</t>
  </si>
  <si>
    <t>941 CENTER ROAD</t>
  </si>
  <si>
    <t>440-937-5346</t>
  </si>
  <si>
    <t>0566@childtime.com</t>
  </si>
  <si>
    <t>Cortney Hopkins</t>
  </si>
  <si>
    <t>10631 TECHWOODS CIRCLE</t>
  </si>
  <si>
    <t>BLUE ASH</t>
  </si>
  <si>
    <t>513-769-7529</t>
  </si>
  <si>
    <t>0533@childtime.com</t>
  </si>
  <si>
    <t>Jenifer Alexander</t>
  </si>
  <si>
    <t>6375 CLYO RD</t>
  </si>
  <si>
    <t>937-312-1500</t>
  </si>
  <si>
    <t>0534@childtime.com</t>
  </si>
  <si>
    <t>Barbara Morris</t>
  </si>
  <si>
    <t>550 MAIN ST ROOM 1016</t>
  </si>
  <si>
    <t>513-246-4451</t>
  </si>
  <si>
    <t>0551@childtime.com</t>
  </si>
  <si>
    <t>Jackie Colwell</t>
  </si>
  <si>
    <t>312 WALNUT STREET</t>
  </si>
  <si>
    <t>513-721-7181</t>
  </si>
  <si>
    <t>0552@childtime.com</t>
  </si>
  <si>
    <t>Rachel Goodall</t>
  </si>
  <si>
    <t>1189 TALLMADGE ROAD</t>
  </si>
  <si>
    <t>330-928-6699</t>
  </si>
  <si>
    <t>0501@childtime.com</t>
  </si>
  <si>
    <t>Dana Sparks</t>
  </si>
  <si>
    <t>186 PORTAGE TRAIL EXT.</t>
  </si>
  <si>
    <t>330-928-2255</t>
  </si>
  <si>
    <t>0502@childtime.com</t>
  </si>
  <si>
    <t>Jennifer Litko</t>
  </si>
  <si>
    <t>2691 21ST STREET</t>
  </si>
  <si>
    <t>330-928-2530</t>
  </si>
  <si>
    <t>0503@childtime.com</t>
  </si>
  <si>
    <t>ELIZABETH RICE</t>
  </si>
  <si>
    <t>1000 RAINBOW COURT</t>
  </si>
  <si>
    <t>937-878-9400</t>
  </si>
  <si>
    <t>0535@childtime.com</t>
  </si>
  <si>
    <t>Jessica Jolly</t>
  </si>
  <si>
    <t>3475 EMBASSY PARKWAY</t>
  </si>
  <si>
    <t>330-666-4226</t>
  </si>
  <si>
    <t>0505@childtime.com</t>
  </si>
  <si>
    <t>Shawntae Sherrell</t>
  </si>
  <si>
    <t>4924 HAMILTON MASON RD</t>
  </si>
  <si>
    <t>513-895-5000</t>
  </si>
  <si>
    <t>0540@childtime.com</t>
  </si>
  <si>
    <t>CHRISTINA GLASSMEYER</t>
  </si>
  <si>
    <t>4990 ROBERTS ROAD</t>
  </si>
  <si>
    <t>614-527-8445</t>
  </si>
  <si>
    <t>0541@childtime.com</t>
  </si>
  <si>
    <t>Jennifer Cassell</t>
  </si>
  <si>
    <t>4922 HAMILTON MASON RD</t>
  </si>
  <si>
    <t>INDIAN SPRINGS</t>
  </si>
  <si>
    <t>513-737-1512</t>
  </si>
  <si>
    <t>0539@childtime.com</t>
  </si>
  <si>
    <t>Elizabeth Hensen</t>
  </si>
  <si>
    <t>595 WESTERN ROW RD</t>
  </si>
  <si>
    <t>513-398-5437</t>
  </si>
  <si>
    <t>kdooley@childtime.com</t>
  </si>
  <si>
    <t>Kathleen Dooley</t>
  </si>
  <si>
    <t>755 COLD WATER DRIVE</t>
  </si>
  <si>
    <t>513-539-8000</t>
  </si>
  <si>
    <t>0538@childtime.com</t>
  </si>
  <si>
    <t>Samantha Feyka</t>
  </si>
  <si>
    <t>33169 CENTER RIDGE ROAD</t>
  </si>
  <si>
    <t>NORTH RIDGEVILLE</t>
  </si>
  <si>
    <t>440-327-5435</t>
  </si>
  <si>
    <t>0567@childtime.com</t>
  </si>
  <si>
    <t>Sarah Northrup</t>
  </si>
  <si>
    <t>3101 GRAHAM RD</t>
  </si>
  <si>
    <t>330-673-2050</t>
  </si>
  <si>
    <t>0510@childtime.com</t>
  </si>
  <si>
    <t>Jennifer Winston</t>
  </si>
  <si>
    <t>CHILDTIME LEARNING CENTERS</t>
  </si>
  <si>
    <t>28787 LORAIN RD</t>
  </si>
  <si>
    <t>440-734-1033</t>
  </si>
  <si>
    <t>0521@childtime.com</t>
  </si>
  <si>
    <t>Danielle Tonsetic</t>
  </si>
  <si>
    <t>CHILLICOTHE CITY INTERMEDIATE YMCA LATCHKEY</t>
  </si>
  <si>
    <t>345 ARCH STREET</t>
  </si>
  <si>
    <t>740-772-4340</t>
  </si>
  <si>
    <t>tmills@rosscountyymca.org</t>
  </si>
  <si>
    <t>CHILLICOTHE CITY PRIMARY YMCA LATCHKEY</t>
  </si>
  <si>
    <t>235 CHERRY STREET</t>
  </si>
  <si>
    <t>740-774-3307</t>
  </si>
  <si>
    <t>Tashia Mills</t>
  </si>
  <si>
    <t>CHISHOLM, RAQUEL</t>
  </si>
  <si>
    <t>1752 E. 31ST ST.</t>
  </si>
  <si>
    <t>440-258-0690</t>
  </si>
  <si>
    <t>rgonzalez761@gmail.com</t>
  </si>
  <si>
    <t>CHOICE CHILD CARE AND PRESCHOOL INC</t>
  </si>
  <si>
    <t>101 GRAND VALLEY AVE</t>
  </si>
  <si>
    <t>440-437-7770</t>
  </si>
  <si>
    <t>bruceadayton@gmail.com</t>
  </si>
  <si>
    <t>CHERI THACKER</t>
  </si>
  <si>
    <t>NANCY DAYTON</t>
  </si>
  <si>
    <t>CHOICE CHILD CARE AND PRESCHOOL MADISON</t>
  </si>
  <si>
    <t>150 WATER TOWER DRIVE</t>
  </si>
  <si>
    <t>440-417-1725</t>
  </si>
  <si>
    <t>bdayton@orwell.net</t>
  </si>
  <si>
    <t>DEBRA WACHTER</t>
  </si>
  <si>
    <t>CHOSEN KIDS III</t>
  </si>
  <si>
    <t>3314 NOE-BIXBY RD</t>
  </si>
  <si>
    <t>614-524-6114</t>
  </si>
  <si>
    <t>leanna@chosenkidslearningcenter.com</t>
  </si>
  <si>
    <t>Leanna Henderson</t>
  </si>
  <si>
    <t>Tamika Forrest</t>
  </si>
  <si>
    <t>CHOSEN KIDS LEARNING CENTER 2 LLC</t>
  </si>
  <si>
    <t>3311 E LIVINGSTON AVE</t>
  </si>
  <si>
    <t>614-817-1852</t>
  </si>
  <si>
    <t>Terry Evans Jr</t>
  </si>
  <si>
    <t>Cassandra Anderson</t>
  </si>
  <si>
    <t>CHOSEN KIDS LEARNING CENTER, LLC</t>
  </si>
  <si>
    <t>7751 E MAIN ST</t>
  </si>
  <si>
    <t>614-694-2677</t>
  </si>
  <si>
    <t>CHRISSY'S DAYCARE</t>
  </si>
  <si>
    <t>4526 WEST 152ND STREET</t>
  </si>
  <si>
    <t>440-382-6403</t>
  </si>
  <si>
    <t>pjandchrissy@gmail.com</t>
  </si>
  <si>
    <t>CHRISSY'S WELLNESS DAY CAMP</t>
  </si>
  <si>
    <t>2176 EAST 43RD STREET</t>
  </si>
  <si>
    <t>216-971-5155</t>
  </si>
  <si>
    <t>c.p.wellnesscamp@outlook.com</t>
  </si>
  <si>
    <t>CHRIST CHURCH COMMUNITY PRESCHOOL</t>
  </si>
  <si>
    <t>301 N MAIN ST</t>
  </si>
  <si>
    <t>330-683-0735</t>
  </si>
  <si>
    <t>christucc@zoominternet.net</t>
  </si>
  <si>
    <t>TERI THOMAS</t>
  </si>
  <si>
    <t>CHRIST LUTHERAN CHILDREN'S CENTER</t>
  </si>
  <si>
    <t>2314 E MAIN ST</t>
  </si>
  <si>
    <t>614-235-1263</t>
  </si>
  <si>
    <t>rcloyd@christbexley.org</t>
  </si>
  <si>
    <t>RENEE CLOYD</t>
  </si>
  <si>
    <t>CHRIST LUTHERAN PRESCHOOL</t>
  </si>
  <si>
    <t>32747 LAKE RD</t>
  </si>
  <si>
    <t>AVON LAKE</t>
  </si>
  <si>
    <t>440-933-6714</t>
  </si>
  <si>
    <t>christlutheranpreschoolal@gmail.com</t>
  </si>
  <si>
    <t>TERI ANN PIENOSKI</t>
  </si>
  <si>
    <t>CHRIST THE KING</t>
  </si>
  <si>
    <t>4100 HARVEST LN</t>
  </si>
  <si>
    <t>419-475-0909</t>
  </si>
  <si>
    <t>CHRIST UNITED METHODIST CHURCH PRESCHOOL</t>
  </si>
  <si>
    <t>700 S MAIN ST</t>
  </si>
  <si>
    <t>BALTIMORE</t>
  </si>
  <si>
    <t>740-862-4343</t>
  </si>
  <si>
    <t>preschool@christum-baltimore.com</t>
  </si>
  <si>
    <t>Linda Frommeyer</t>
  </si>
  <si>
    <t>CHRIST UNITED METHODIST CHURCH PRESCHOOL &amp; CHILD CAR</t>
  </si>
  <si>
    <t>3440 SHROYER RD</t>
  </si>
  <si>
    <t>937-293-1617</t>
  </si>
  <si>
    <t>abbie@christumc.org</t>
  </si>
  <si>
    <t>Abigail Ruddy</t>
  </si>
  <si>
    <t>CHRISTIAN CO-OP NURSERY SCHOOL &amp; RAINBOW DAYS</t>
  </si>
  <si>
    <t>101 N MAIN ST</t>
  </si>
  <si>
    <t>513-207-3630</t>
  </si>
  <si>
    <t>ccnsoxfordpreschool@gmail.com</t>
  </si>
  <si>
    <t>SARAH MAPEL</t>
  </si>
  <si>
    <t>CHRISTIAN COMMUNITY CONNECTION CHILD CARE CENTER,LLC</t>
  </si>
  <si>
    <t>2410 PARK CRESCENT DRIVE</t>
  </si>
  <si>
    <t>614-864-9189</t>
  </si>
  <si>
    <t>cccchildcare@outlook.com</t>
  </si>
  <si>
    <t>Selamawit Fesehaye</t>
  </si>
  <si>
    <t>CHRISTIAN DAY NURSERY SCHOOL</t>
  </si>
  <si>
    <t>243 BENEDICT AVE</t>
  </si>
  <si>
    <t>567-805-1876</t>
  </si>
  <si>
    <t>christiandns1967@gmail.com</t>
  </si>
  <si>
    <t>MICHELLE SCHAFFER</t>
  </si>
  <si>
    <t>CHRISTIAN EDU-CARE CENTER</t>
  </si>
  <si>
    <t>1201 MAIDEN LANE</t>
  </si>
  <si>
    <t>937-325-6528</t>
  </si>
  <si>
    <t>ntackett@maidenlane.org</t>
  </si>
  <si>
    <t>NIKKI TACKETT</t>
  </si>
  <si>
    <t>CHRISTIAN FAITH ACADEMY PRESCHOOL</t>
  </si>
  <si>
    <t>4322 PARK AVE</t>
  </si>
  <si>
    <t>440-998-3887</t>
  </si>
  <si>
    <t>christianfaithacademy@windstream.net</t>
  </si>
  <si>
    <t>Sandra Sivalon</t>
  </si>
  <si>
    <t>CHRISTIAN FAMILY DAYCARE</t>
  </si>
  <si>
    <t>102 SUNNYVIEW DR.</t>
  </si>
  <si>
    <t>740-373-9099</t>
  </si>
  <si>
    <t>mychristianfamilydaycare@gmail.com</t>
  </si>
  <si>
    <t>CHRISTIAN LIFE ACADEMY</t>
  </si>
  <si>
    <t>10595 CHILLICOTHE PIKE</t>
  </si>
  <si>
    <t>740-286-1234</t>
  </si>
  <si>
    <t>CHRISTIAN VILLAGE ACADEMY</t>
  </si>
  <si>
    <t>6950-H AMERICANA PARKWAY</t>
  </si>
  <si>
    <t>REYONOLDSBURG</t>
  </si>
  <si>
    <t>614-866-6341</t>
  </si>
  <si>
    <t>director@christianvillageacademy.com</t>
  </si>
  <si>
    <t>ESSENCE MARSH</t>
  </si>
  <si>
    <t>Regina Long</t>
  </si>
  <si>
    <t>CHRISTINE GAITER'S CHILD CARE CENTER</t>
  </si>
  <si>
    <t>810 FESS AVE</t>
  </si>
  <si>
    <t>330-690-0079</t>
  </si>
  <si>
    <t>christine.gaiter@yahoo.com</t>
  </si>
  <si>
    <t>CHRIST'S CHURCH KIDS</t>
  </si>
  <si>
    <t>5165 WESTERN ROW ROAD</t>
  </si>
  <si>
    <t>513-229-5400</t>
  </si>
  <si>
    <t>shawn.lewis@ourchristschurch.com</t>
  </si>
  <si>
    <t>SHAWN LEWIS</t>
  </si>
  <si>
    <t>CHRISTY BLAKE-COMPTON</t>
  </si>
  <si>
    <t>758 2ND STREET SE</t>
  </si>
  <si>
    <t>330-339-3902</t>
  </si>
  <si>
    <t>compton416@gmail.com</t>
  </si>
  <si>
    <t>CHRISTY COMPTON</t>
  </si>
  <si>
    <t>CHUBBY CHEEKS EARLY EDUCATION CENTER</t>
  </si>
  <si>
    <t>1201 US HIGHWAY 23 NORTH</t>
  </si>
  <si>
    <t>740-936-7042</t>
  </si>
  <si>
    <t>admin@chubbycheeks.org</t>
  </si>
  <si>
    <t>Haifroun Sadoun</t>
  </si>
  <si>
    <t>CHURCH OF THE LAKES CHILD CARE CENTER</t>
  </si>
  <si>
    <t>5944 FULTON DRIVE NW</t>
  </si>
  <si>
    <t>330-499-0500</t>
  </si>
  <si>
    <t>info@cotlchildcare.com</t>
  </si>
  <si>
    <t>LISA WRIGHT</t>
  </si>
  <si>
    <t>CHURCH OF THE REDEEMER UNITED METHODIST PRESCHOOL</t>
  </si>
  <si>
    <t>235 MCNAUGHTEN ROAD</t>
  </si>
  <si>
    <t>614-572-9348</t>
  </si>
  <si>
    <t>crumpreschool@gmail.com</t>
  </si>
  <si>
    <t>KELLEY SHARROCK</t>
  </si>
  <si>
    <t>CHURCH OF THE SAVIOUR EARLY LEARNING CENTER</t>
  </si>
  <si>
    <t>2537 LEE RD</t>
  </si>
  <si>
    <t>216-321-1685</t>
  </si>
  <si>
    <t>cwilliams@cotselc.org</t>
  </si>
  <si>
    <t>CHARLENE WILLIAMS</t>
  </si>
  <si>
    <t>CIARA HARRIS/OUR VILLAGE LEARNING PLACE</t>
  </si>
  <si>
    <t>5654 EARNINGS DRIVE</t>
  </si>
  <si>
    <t>614-663-7192</t>
  </si>
  <si>
    <t>ourvillagelearningplace@gmail.com</t>
  </si>
  <si>
    <t>CINCINNATI CHRISTIAN SCHOOLS</t>
  </si>
  <si>
    <t>7474 MORRIS RD</t>
  </si>
  <si>
    <t>513-892-8500</t>
  </si>
  <si>
    <t>CINCINNATI COUNTRY DAY</t>
  </si>
  <si>
    <t>6905 GIVEN RD</t>
  </si>
  <si>
    <t>CINCINNATI COUNTRY DAY SCHOOL</t>
  </si>
  <si>
    <t>6905 GIVEN ROAD</t>
  </si>
  <si>
    <t>513-979-0229</t>
  </si>
  <si>
    <t>moulint@live.com</t>
  </si>
  <si>
    <t>CINCINNATI HEBREW DAY CHOFETZ</t>
  </si>
  <si>
    <t>2222 LOSANTIVILLE AVE</t>
  </si>
  <si>
    <t>513-351-7777</t>
  </si>
  <si>
    <t>btravis@chdsonline.org</t>
  </si>
  <si>
    <t>CINCINNATI HILLS- LINDNER ELEM SCHOOL</t>
  </si>
  <si>
    <t>11312 SNIDER RD</t>
  </si>
  <si>
    <t>513-721-2422</t>
  </si>
  <si>
    <t>CINCINNATI HILLS-OTTO ARMLEDER SCHOOL</t>
  </si>
  <si>
    <t>140 W 9TH ST</t>
  </si>
  <si>
    <t>CINCINNATI NATURE CENTER PRESCHOOL</t>
  </si>
  <si>
    <t>4949 TEALTOWN ROAD</t>
  </si>
  <si>
    <t>513-965-3340</t>
  </si>
  <si>
    <t>tluthy@cincynature.org</t>
  </si>
  <si>
    <t>TISHA LUTHY</t>
  </si>
  <si>
    <t>CINCINNATI PRESCHOOL &amp; DISCOVERY EARLY LEARNING CENTER</t>
  </si>
  <si>
    <t>10200 HAMILTON AVE.</t>
  </si>
  <si>
    <t>513-742-5752</t>
  </si>
  <si>
    <t>lslacademyllc@gmail.com</t>
  </si>
  <si>
    <t>Latosha Brown</t>
  </si>
  <si>
    <t>CINCINNATI WALDORF SCHOOL</t>
  </si>
  <si>
    <t>6743 CHESTNUT ST</t>
  </si>
  <si>
    <t>513-541-0220</t>
  </si>
  <si>
    <t>CINCYNATURE CAMP</t>
  </si>
  <si>
    <t>513-831-1711</t>
  </si>
  <si>
    <t>ksteyer@cincynature.org</t>
  </si>
  <si>
    <t>CIRCLE-TIME CHILDCARE</t>
  </si>
  <si>
    <t>1401 WOODLAND AVENUE SE</t>
  </si>
  <si>
    <t>330-323-3592</t>
  </si>
  <si>
    <t>ljohnson1121@yahoo.com</t>
  </si>
  <si>
    <t>CIRCLEVILLE MIDDLE SCHOOL</t>
  </si>
  <si>
    <t>360 CLARK DR</t>
  </si>
  <si>
    <t>740-474-2345</t>
  </si>
  <si>
    <t>CIRCLEVILLE PRESCHOOL</t>
  </si>
  <si>
    <t>100 TIGER DRIVE</t>
  </si>
  <si>
    <t>CIRQUE DU KIDS</t>
  </si>
  <si>
    <t>8706 GARFIELD BLVD</t>
  </si>
  <si>
    <t>216-640-2477</t>
  </si>
  <si>
    <t>cirquedukids@yahoo.com</t>
  </si>
  <si>
    <t>TYRONE MADDEN</t>
  </si>
  <si>
    <t>CITY CENTER CHILDCARE</t>
  </si>
  <si>
    <t>3721 BROADWAY</t>
  </si>
  <si>
    <t>614-957-5282</t>
  </si>
  <si>
    <t>boorbear@hotmail.com</t>
  </si>
  <si>
    <t>Michelle Murray</t>
  </si>
  <si>
    <t>CITY KIDS DAY CARE DOWNTOWN</t>
  </si>
  <si>
    <t>274 MARCONI BOULEVARD</t>
  </si>
  <si>
    <t>614-464-1411</t>
  </si>
  <si>
    <t>ckdowntown@aol.com</t>
  </si>
  <si>
    <t>JULIET BLACKENBERRY</t>
  </si>
  <si>
    <t>CITY KIDS IN HILLIARD</t>
  </si>
  <si>
    <t>4940 SCIOTO DARBY RD</t>
  </si>
  <si>
    <t>614-777-4320</t>
  </si>
  <si>
    <t>ckhilliard@aol.com</t>
  </si>
  <si>
    <t>KRISTEN MOSELEY</t>
  </si>
  <si>
    <t>CITY OF DELAWARE</t>
  </si>
  <si>
    <t>500 E LINCOLN AVE</t>
  </si>
  <si>
    <t>740-203-1450</t>
  </si>
  <si>
    <t>mhamer@delawareohio.net</t>
  </si>
  <si>
    <t>CITY VIEW CHILDCARE CENTER LLC.</t>
  </si>
  <si>
    <t>716 CITY VIEW AVE.</t>
  </si>
  <si>
    <t>234-678-0376</t>
  </si>
  <si>
    <t>cityviewccc@gmail.com</t>
  </si>
  <si>
    <t>CLAPP CHILDREN'S CENTER OF BRECKENRIDGE VILLAGE</t>
  </si>
  <si>
    <t>36855 RIDGE RD</t>
  </si>
  <si>
    <t>440-942-4342</t>
  </si>
  <si>
    <t>kcellura@ohioliving.org</t>
  </si>
  <si>
    <t>Kathryn Cellura</t>
  </si>
  <si>
    <t>CLARA E WESTROPP SCHOOL</t>
  </si>
  <si>
    <t>19101 PURITAS AVE</t>
  </si>
  <si>
    <t>216-267-3706</t>
  </si>
  <si>
    <t>CLARENDON ELEMENTARY SCHOOL</t>
  </si>
  <si>
    <t>412 CLARENDON AVE NW</t>
  </si>
  <si>
    <t>330-453-7681</t>
  </si>
  <si>
    <t>CLARISSA SLATER</t>
  </si>
  <si>
    <t>39 EAST 3RD STREET</t>
  </si>
  <si>
    <t>THE PLAINS</t>
  </si>
  <si>
    <t>740-856-0681</t>
  </si>
  <si>
    <t>clarissa_holland@yahoo.com</t>
  </si>
  <si>
    <t>In Home Aide</t>
  </si>
  <si>
    <t>CLARK CENTER</t>
  </si>
  <si>
    <t>1500 W JEFFERSON ST</t>
  </si>
  <si>
    <t>937-505-4170</t>
  </si>
  <si>
    <t>CLARK SCHOOL</t>
  </si>
  <si>
    <t>5550 CLARK AVE</t>
  </si>
  <si>
    <t>216-631-2760</t>
  </si>
  <si>
    <t>CLARK, DEBRA</t>
  </si>
  <si>
    <t>1466 PRINCETON DRIVE</t>
  </si>
  <si>
    <t>937-278-0346</t>
  </si>
  <si>
    <t>clarkdebra777@yahoo.com</t>
  </si>
  <si>
    <t>CLARK, GERALDINE</t>
  </si>
  <si>
    <t>427 E. 118TH STREET</t>
  </si>
  <si>
    <t>216-268-1378</t>
  </si>
  <si>
    <t>clarkg017@gmail.com</t>
  </si>
  <si>
    <t>CLARK-TERRY KIMBERLY</t>
  </si>
  <si>
    <t>14437 SUPERIOR ROAD</t>
  </si>
  <si>
    <t>216-371-0963</t>
  </si>
  <si>
    <t>kimcterry01@aol.com</t>
  </si>
  <si>
    <t>CLAUDIA'S KIDS CARE</t>
  </si>
  <si>
    <t>10800 GRANGER ROAD</t>
  </si>
  <si>
    <t>GARFIELD HEIGTHS</t>
  </si>
  <si>
    <t>216-475-2391</t>
  </si>
  <si>
    <t>amir-zia@hotmail.com</t>
  </si>
  <si>
    <t>Cortney Hurley</t>
  </si>
  <si>
    <t>CLAY ELEMENTARY SCHOOL</t>
  </si>
  <si>
    <t>44 CLAY HIGH ST</t>
  </si>
  <si>
    <t>CLAYMONT PRIMARY SCHOOL</t>
  </si>
  <si>
    <t>320 TRENTON AVE</t>
  </si>
  <si>
    <t>UHRICHSVILLE</t>
  </si>
  <si>
    <t>CLEAR FORK CHRISTIAN PRESCHOOL</t>
  </si>
  <si>
    <t>115 MAIN STREET</t>
  </si>
  <si>
    <t>419-565-2309</t>
  </si>
  <si>
    <t>clearforkchristianpreschool@yahoo.com</t>
  </si>
  <si>
    <t>MORIAH DAUGHERTY</t>
  </si>
  <si>
    <t>CLEAR FORK VALLEY PRESCHOOL</t>
  </si>
  <si>
    <t>125 COLLEGE ST</t>
  </si>
  <si>
    <t>419-886-2601</t>
  </si>
  <si>
    <t>CLEARCREEK ELEMENTARY SCHOOL</t>
  </si>
  <si>
    <t>750 S MAIN ST</t>
  </si>
  <si>
    <t>CLEMONS, SHAWN</t>
  </si>
  <si>
    <t>9472 COLEGATE WAY</t>
  </si>
  <si>
    <t>513-349-2133</t>
  </si>
  <si>
    <t>unoitall2002@yahoo.com</t>
  </si>
  <si>
    <t>CLEVELAND CHILD CARE INC (GILBERT)</t>
  </si>
  <si>
    <t>3274 W 58TH ST</t>
  </si>
  <si>
    <t>216-631-3211</t>
  </si>
  <si>
    <t>pjelinek@clechildcare.org</t>
  </si>
  <si>
    <t>PATRICIA JELINEK</t>
  </si>
  <si>
    <t>CLEVELAND CHILDREN'S DAYCARE ACADEMY</t>
  </si>
  <si>
    <t>5739 CHEVROLET BLVD</t>
  </si>
  <si>
    <t>440-884-5439</t>
  </si>
  <si>
    <t>ccdacademy1@yahoo.com</t>
  </si>
  <si>
    <t>ASHLEY KELLEY</t>
  </si>
  <si>
    <t>CLEVELAND CLINIC LERNER SCHOOL FOR AUTISM</t>
  </si>
  <si>
    <t>2860 COVENTRY RD</t>
  </si>
  <si>
    <t>CLEVELAND FED KIDS INC.</t>
  </si>
  <si>
    <t>1240 E NINTH STREET</t>
  </si>
  <si>
    <t>216-522-4453</t>
  </si>
  <si>
    <t>clevelandfedkids@gmail.com</t>
  </si>
  <si>
    <t>Erica McGee</t>
  </si>
  <si>
    <t>CLEVELAND HEIGHTS HIGH SCHOOL</t>
  </si>
  <si>
    <t>13263 CEDAR RD</t>
  </si>
  <si>
    <t>CLEVELAND METROPARKS NATURE PRESCHOOL</t>
  </si>
  <si>
    <t>24000 VALLEY PARKWAY</t>
  </si>
  <si>
    <t>440-734-6660</t>
  </si>
  <si>
    <t>preschool@clevelandmetroparks.com</t>
  </si>
  <si>
    <t>Erica Anton</t>
  </si>
  <si>
    <t>CLEVELAND METROPARKS NATURE PRESCHOOL AT NORTH CHAGRIN RESERVATION</t>
  </si>
  <si>
    <t>401 BUTTERMILK FALLS PARKWAY</t>
  </si>
  <si>
    <t>MAYFIELD VILLAGE</t>
  </si>
  <si>
    <t>216-313-8057</t>
  </si>
  <si>
    <t>CLEVELAND MONTESSORI</t>
  </si>
  <si>
    <t>12510 MAYFIELD RD</t>
  </si>
  <si>
    <t>216-421-0700</t>
  </si>
  <si>
    <t>CLEVELAND PREK-6 SCHOOL</t>
  </si>
  <si>
    <t>1102 PURSELL AVE</t>
  </si>
  <si>
    <t>937-542-4340</t>
  </si>
  <si>
    <t>CLICK, MARILYN-SUE</t>
  </si>
  <si>
    <t>2266 RISHER RD SW</t>
  </si>
  <si>
    <t>330-394-3242</t>
  </si>
  <si>
    <t>prowler3716@aol.com</t>
  </si>
  <si>
    <t>CLIFTON AREA NEIGHBORHOOD SCHOOL</t>
  </si>
  <si>
    <t>3711 CLIFTON AVE</t>
  </si>
  <si>
    <t>CLIFTON EARLY LEARNING CENTER</t>
  </si>
  <si>
    <t>13889 CLIFTON BLVD.</t>
  </si>
  <si>
    <t>216-228-8918</t>
  </si>
  <si>
    <t>maria.fuentes@thecentersohio.org</t>
  </si>
  <si>
    <t>Maria Fuentes</t>
  </si>
  <si>
    <t>CLIM-PROPHETT, LESLIE</t>
  </si>
  <si>
    <t>1354 THOMWOOD DR.</t>
  </si>
  <si>
    <t>513-522-2546</t>
  </si>
  <si>
    <t>leslieyclim@yahoo.com</t>
  </si>
  <si>
    <t>CLINTON - MASSIE PRIME TIME</t>
  </si>
  <si>
    <t>2556 LEBANON RD</t>
  </si>
  <si>
    <t>CLARKSVILLE</t>
  </si>
  <si>
    <t>937-289-9081</t>
  </si>
  <si>
    <t>jenny.poling@ymcastaff.org</t>
  </si>
  <si>
    <t>MICHELLE WOOD</t>
  </si>
  <si>
    <t>CLINTON COUNTY COMMUNITY ACTION PROGRAM HEAD START CLINTON CENTER</t>
  </si>
  <si>
    <t>333 CLINTON ST.</t>
  </si>
  <si>
    <t>WILMINGTON</t>
  </si>
  <si>
    <t>937-481-5064</t>
  </si>
  <si>
    <t>brittaniebartlett@clintoncap.org</t>
  </si>
  <si>
    <t>Cathy Crowe</t>
  </si>
  <si>
    <t>Teresa Borden</t>
  </si>
  <si>
    <t>Brittanie Bartlett</t>
  </si>
  <si>
    <t>CLINTON COUNTY EARLY LEARNING CENTER</t>
  </si>
  <si>
    <t>1600 ALEX DR.</t>
  </si>
  <si>
    <t>937-481-5681</t>
  </si>
  <si>
    <t>savannahtrevino@clintoncap.org</t>
  </si>
  <si>
    <t>Savannah Matthews</t>
  </si>
  <si>
    <t>CLINTON ELEMENTARY SCHOOL</t>
  </si>
  <si>
    <t>10 CLINTON HEIGHTS AVE</t>
  </si>
  <si>
    <t>614-365-6532</t>
  </si>
  <si>
    <t>pprice@columbus.k12.oh.us</t>
  </si>
  <si>
    <t>CLINTON-MASSIE ELEMENTARY SCHOOL</t>
  </si>
  <si>
    <t>2380 LEBANON RD</t>
  </si>
  <si>
    <t>CLINTONVILLE ACADEMY</t>
  </si>
  <si>
    <t>3916 INDIANOLA AVE</t>
  </si>
  <si>
    <t>614-267-4799</t>
  </si>
  <si>
    <t>CLINTONVILLE CRC KIDS CLUB</t>
  </si>
  <si>
    <t>15 CLINTON HEIGHTS AVE.</t>
  </si>
  <si>
    <t>614-753-5763</t>
  </si>
  <si>
    <t>crcyouthserv@clintonvillecrc.org</t>
  </si>
  <si>
    <t>BRENDA KAUSER</t>
  </si>
  <si>
    <t>Yolanda Constant</t>
  </si>
  <si>
    <t>CLINTONVILLE CRC KIDS CLUB 2</t>
  </si>
  <si>
    <t>7 W HENDERSON ROAD</t>
  </si>
  <si>
    <t>614-268-3539</t>
  </si>
  <si>
    <t>Michael Boeckl</t>
  </si>
  <si>
    <t>CLINTONVILLE CRC KIDS CLUB 3</t>
  </si>
  <si>
    <t>35 OAKLAND PARK AVE.</t>
  </si>
  <si>
    <t>614-753-7140</t>
  </si>
  <si>
    <t>CLIPPARD FAMILY YMCA LEARNING CENTER</t>
  </si>
  <si>
    <t>8920 CHEVIOT ROAD</t>
  </si>
  <si>
    <t>513-923-4466</t>
  </si>
  <si>
    <t>ddoerger@myy.org</t>
  </si>
  <si>
    <t>Tara Swift</t>
  </si>
  <si>
    <t>CLOSE TO HOME CHILDCARE CENTER &amp; PRESCHOOL</t>
  </si>
  <si>
    <t>150 GRAND AVE.</t>
  </si>
  <si>
    <t>419-782-4343</t>
  </si>
  <si>
    <t>darline@closetohomechildcarecenter.com</t>
  </si>
  <si>
    <t>Lori Olinghouse</t>
  </si>
  <si>
    <t>Darline Clemens</t>
  </si>
  <si>
    <t>CLOUD'S LOVING TOUCH CHILD CARE</t>
  </si>
  <si>
    <t>228 STURGIS AVE</t>
  </si>
  <si>
    <t>513-221-0588</t>
  </si>
  <si>
    <t>cloudslovingtouch@gmail.com</t>
  </si>
  <si>
    <t>CLOVERLEAF ELEMENTARY SCHOOL</t>
  </si>
  <si>
    <t>8337 FRIENDSVILLE RD</t>
  </si>
  <si>
    <t>SEVILLE</t>
  </si>
  <si>
    <t>330-302-0102</t>
  </si>
  <si>
    <t>CLUB 21</t>
  </si>
  <si>
    <t>270 S NAPOLEON AVE</t>
  </si>
  <si>
    <t>CLUB HOUSE LEARNING ACADEMY</t>
  </si>
  <si>
    <t>1824 W. SYLVANIA AVE</t>
  </si>
  <si>
    <t>419-913-8433</t>
  </si>
  <si>
    <t>clubhouselearningacademy@gmail.com</t>
  </si>
  <si>
    <t>Shawntae Wellington</t>
  </si>
  <si>
    <t>Brightis Crump</t>
  </si>
  <si>
    <t>CLUB KIDZ</t>
  </si>
  <si>
    <t>2466 RIVER ROAD</t>
  </si>
  <si>
    <t>513-283-3840</t>
  </si>
  <si>
    <t>sheenacarter1993@icloud.com</t>
  </si>
  <si>
    <t>CLUBHOUSE KIDS- RITTMAN</t>
  </si>
  <si>
    <t>131 NORTH METZGER AVE</t>
  </si>
  <si>
    <t>330-927-7460</t>
  </si>
  <si>
    <t>katiet@ymcawayne.org</t>
  </si>
  <si>
    <t>Alyssa Rahe</t>
  </si>
  <si>
    <t>CLYDE ELEMENTARY SCHOOL</t>
  </si>
  <si>
    <t>821 S MAIN ST</t>
  </si>
  <si>
    <t>CNE EARLY CHILDHOOD ACADEMY</t>
  </si>
  <si>
    <t>463 SOUTH BROADWAY</t>
  </si>
  <si>
    <t>513-625-5478</t>
  </si>
  <si>
    <t>COBURN CHILD CARE CENTER</t>
  </si>
  <si>
    <t>3618 MAPLE AVE</t>
  </si>
  <si>
    <t>740-452-9676</t>
  </si>
  <si>
    <t>latchkey@coburnumc.org</t>
  </si>
  <si>
    <t>Cassandra Clark</t>
  </si>
  <si>
    <t>CODA'S CUBS</t>
  </si>
  <si>
    <t>4008 HOWARD ST</t>
  </si>
  <si>
    <t>234-232-2098</t>
  </si>
  <si>
    <t>jhanique2010@gmail.com</t>
  </si>
  <si>
    <t>CODE NINJAS GREEN TOWNSHIP</t>
  </si>
  <si>
    <t>6507 HARRISON AVENUE</t>
  </si>
  <si>
    <t>513-878-1338</t>
  </si>
  <si>
    <t>greentownshipoh@codeninjas.com</t>
  </si>
  <si>
    <t>COGGINS, ROSEMARY</t>
  </si>
  <si>
    <t>24441 STEPHEN AVE</t>
  </si>
  <si>
    <t>216-772-2434</t>
  </si>
  <si>
    <t>rose24441@yahoo.com</t>
  </si>
  <si>
    <t>COLBERT, BIANCA</t>
  </si>
  <si>
    <t>21 MCLEAN ST</t>
  </si>
  <si>
    <t>513-771-1391</t>
  </si>
  <si>
    <t>biancaclbrt@yahoo.com</t>
  </si>
  <si>
    <t>COLBERT'S NORTHSIDE DAYCARE</t>
  </si>
  <si>
    <t>1609 N. ERIE ST.</t>
  </si>
  <si>
    <t>419-727-8222</t>
  </si>
  <si>
    <t>edwardcolbertjr@yahoo.com</t>
  </si>
  <si>
    <t>EDWARD COLBERT JR.</t>
  </si>
  <si>
    <t>COLBERT'S NORTHSIDE DAYCARE 2</t>
  </si>
  <si>
    <t>1611 N. ERIE ST.</t>
  </si>
  <si>
    <t>419-726-2306</t>
  </si>
  <si>
    <t>AVIS CLARK</t>
  </si>
  <si>
    <t>COLDWATER SCHOOL</t>
  </si>
  <si>
    <t>310 N 2ND ST</t>
  </si>
  <si>
    <t>COLEMAN, STACEY</t>
  </si>
  <si>
    <t>54 LABELLE</t>
  </si>
  <si>
    <t>330-360-7258</t>
  </si>
  <si>
    <t>c.stacey95@yahoo.com</t>
  </si>
  <si>
    <t>COLERAIN ELEMENTARY SCHOOL</t>
  </si>
  <si>
    <t>499 E WEISHEIMER RD</t>
  </si>
  <si>
    <t>614-365-6001</t>
  </si>
  <si>
    <t>COLES, FELICIA</t>
  </si>
  <si>
    <t>3598 WEST BLVD</t>
  </si>
  <si>
    <t>216-551-6726</t>
  </si>
  <si>
    <t>msladylibra1000@aol.com</t>
  </si>
  <si>
    <t>COLEY'S CARE</t>
  </si>
  <si>
    <t>3801 35TH ST. NE</t>
  </si>
  <si>
    <t>216-244-4906</t>
  </si>
  <si>
    <t>maskenicole9@gmail.com</t>
  </si>
  <si>
    <t>COLLEGE HILL FUNDAMENTAL ACADEMY</t>
  </si>
  <si>
    <t>1625 CEDAR AVE</t>
  </si>
  <si>
    <t>513-363-1600</t>
  </si>
  <si>
    <t>COLLICK, ROBIN R</t>
  </si>
  <si>
    <t>2068 AVALON PL</t>
  </si>
  <si>
    <t>614-252-0643</t>
  </si>
  <si>
    <t>crenee626@aol.com</t>
  </si>
  <si>
    <t>COLLINS CHRISTIAN CHILDREN'S CENTER</t>
  </si>
  <si>
    <t>4290 HARTLAND CENTER ROAD</t>
  </si>
  <si>
    <t>COLLINS</t>
  </si>
  <si>
    <t>419-668-0900</t>
  </si>
  <si>
    <t>missjulie.rivera@gmail.com</t>
  </si>
  <si>
    <t>JULIE RIVERA</t>
  </si>
  <si>
    <t>COLLINS, ARNAYE</t>
  </si>
  <si>
    <t>4039 BRAINARD RD</t>
  </si>
  <si>
    <t>ORANGE VILLAGE</t>
  </si>
  <si>
    <t>216-978-8461</t>
  </si>
  <si>
    <t>arnaye1019@yahoo.com</t>
  </si>
  <si>
    <t>COLLINS, LASHONDA</t>
  </si>
  <si>
    <t>5718 GLOW CT</t>
  </si>
  <si>
    <t>513-662-2462</t>
  </si>
  <si>
    <t>imabusinesswoman@yahoo.com</t>
  </si>
  <si>
    <t>COLLINS, MARIA</t>
  </si>
  <si>
    <t>1029 W.45TH PLACE</t>
  </si>
  <si>
    <t>440-396-5612</t>
  </si>
  <si>
    <t>magdacl11@hotmail.com</t>
  </si>
  <si>
    <t>COLLINS, REBECCA</t>
  </si>
  <si>
    <t>825 EUCLID AVE.</t>
  </si>
  <si>
    <t>TORONTO</t>
  </si>
  <si>
    <t>740-424-4625</t>
  </si>
  <si>
    <t>happytimeskids@yahoo.com</t>
  </si>
  <si>
    <t>COLLINS, SCHERRIE</t>
  </si>
  <si>
    <t>1338 EAST 187TH</t>
  </si>
  <si>
    <t>216-990-1742</t>
  </si>
  <si>
    <t>mz.nickey@att.net</t>
  </si>
  <si>
    <t>COLLINWOOD ACADEMY CHILD CARE</t>
  </si>
  <si>
    <t>557 E 140TH</t>
  </si>
  <si>
    <t>216-451-2223</t>
  </si>
  <si>
    <t>pietrag43@gmail.com</t>
  </si>
  <si>
    <t>George Foster</t>
  </si>
  <si>
    <t>COLOR OF LOVE CHILDCARE PLACE</t>
  </si>
  <si>
    <t>6158 NORTHGAP DR</t>
  </si>
  <si>
    <t>614-203-1065</t>
  </si>
  <si>
    <t>coloroflovechildcare@gmail.com</t>
  </si>
  <si>
    <t>COLOR OUR RAINBOW ACADEMY</t>
  </si>
  <si>
    <t>1430 GOODYEAR BLVD.</t>
  </si>
  <si>
    <t>330-733-4212</t>
  </si>
  <si>
    <t>anna@colorourrainbow.com</t>
  </si>
  <si>
    <t>JENNIFER SPRAFKA</t>
  </si>
  <si>
    <t>Anna Miller</t>
  </si>
  <si>
    <t>COLORUSBLENDED FAMILY CHILDCARE</t>
  </si>
  <si>
    <t>769 CLANORA DRIVE</t>
  </si>
  <si>
    <t>513-593-3732</t>
  </si>
  <si>
    <t>symone_nm_wilson@yahoo.com</t>
  </si>
  <si>
    <t>COLTRANE, JAMEYA</t>
  </si>
  <si>
    <t>4130 VERMASS AVE</t>
  </si>
  <si>
    <t>419-787-9837</t>
  </si>
  <si>
    <t>playlearngrow2014@gmail.com</t>
  </si>
  <si>
    <t>COLUMBIA HEIGHTS PRESCHOOL</t>
  </si>
  <si>
    <t>775 GALLOWAY RD, P.O. BOX 327</t>
  </si>
  <si>
    <t>614-878-3738</t>
  </si>
  <si>
    <t>chpreschool@hotmail.com</t>
  </si>
  <si>
    <t>Jennifer Russell-Bennett</t>
  </si>
  <si>
    <t>Stefanie Rice</t>
  </si>
  <si>
    <t>COLUMBIA UNITED METHODIST PRESCHOOL</t>
  </si>
  <si>
    <t>25453 ROYALTON RD</t>
  </si>
  <si>
    <t>COLUMBIA STATIO</t>
  </si>
  <si>
    <t>440-236-8822</t>
  </si>
  <si>
    <t>preschoolcum@gmail.com</t>
  </si>
  <si>
    <t>JOYCEE JENKINS</t>
  </si>
  <si>
    <t>COLUMBUS ACADEMY SCHOOL</t>
  </si>
  <si>
    <t>4300 CHERRY BOTTOM RD</t>
  </si>
  <si>
    <t>614-475-2311</t>
  </si>
  <si>
    <t>COLUMBUS ADVANCED LEARNING ACADEMY INC.</t>
  </si>
  <si>
    <t>3992-3994 ALUM CREEK DRIVE</t>
  </si>
  <si>
    <t>614-409-2871</t>
  </si>
  <si>
    <t>h_simmons22@yahoo.com</t>
  </si>
  <si>
    <t>HAZEL SIMMONS</t>
  </si>
  <si>
    <t>COLUMBUS AFRICENTRIC EARLY COLLEGE ES</t>
  </si>
  <si>
    <t>3223 ALLEGHENY AVE</t>
  </si>
  <si>
    <t>COLUMBUS ARTS &amp; TECHNOLOGY ACADEMY</t>
  </si>
  <si>
    <t>2255 KIMBERLY PKWY E</t>
  </si>
  <si>
    <t>614-577-0900</t>
  </si>
  <si>
    <t>marlonayana@yahoo.com</t>
  </si>
  <si>
    <t>COLUMBUS DAYCARE LLC</t>
  </si>
  <si>
    <t>3389 WESTERVILLE RD</t>
  </si>
  <si>
    <t>614-269-8980</t>
  </si>
  <si>
    <t>columbusdaycare@gmail.com</t>
  </si>
  <si>
    <t>Nadifa Ali</t>
  </si>
  <si>
    <t>COLUMBUS EARLY LEARNING CENTERS - ALUM CREEK</t>
  </si>
  <si>
    <t>614-253-5525</t>
  </si>
  <si>
    <t>awilcox@columbusearlylearning.org</t>
  </si>
  <si>
    <t>Ashley Wilcox</t>
  </si>
  <si>
    <t>COLUMBUS EARLY LEARNING CENTERS - EASTSIDE</t>
  </si>
  <si>
    <t>240 N. CHAMPION AVE.</t>
  </si>
  <si>
    <t>gginn@columbusearlylearning.org</t>
  </si>
  <si>
    <t>Jessica Heisler</t>
  </si>
  <si>
    <t>COLUMBUS EARLY LEARNING CENTERS - MAIN STREET</t>
  </si>
  <si>
    <t>1150 E. MAIN STREET</t>
  </si>
  <si>
    <t>614-253-7267</t>
  </si>
  <si>
    <t>Andrea Clark</t>
  </si>
  <si>
    <t>COLUMBUS EARLY LEARNING CENTERS - MYRTLE</t>
  </si>
  <si>
    <t>1400 MYRTLE</t>
  </si>
  <si>
    <t>sbutlerchopek@columbusearlylearning.org</t>
  </si>
  <si>
    <t>Lorrie Turner</t>
  </si>
  <si>
    <t>COLUMBUS GROVE SCHOOL</t>
  </si>
  <si>
    <t>201 W CROSS ST</t>
  </si>
  <si>
    <t>COLUMBUS GROVE</t>
  </si>
  <si>
    <t>419-523-5951</t>
  </si>
  <si>
    <t>COLUMBUS HUMANITIES, ARTS AND TECHNOLOGY ACADEMY</t>
  </si>
  <si>
    <t>1333 MORSE RD</t>
  </si>
  <si>
    <t>614-261-1200</t>
  </si>
  <si>
    <t>jadele71364@gmail.com</t>
  </si>
  <si>
    <t>COLUMBUS IMAGINE DAYCARE, LLC</t>
  </si>
  <si>
    <t>3137 JAKE PL</t>
  </si>
  <si>
    <t>614-581-2787</t>
  </si>
  <si>
    <t>angeliquedioum@gmail.com</t>
  </si>
  <si>
    <t>ANGELIQUE DIOUM</t>
  </si>
  <si>
    <t>COLUMBUS MONTESSORI EDUCATION CENTER</t>
  </si>
  <si>
    <t>979 SOUTH JAMES ROAD</t>
  </si>
  <si>
    <t>614-231-3790</t>
  </si>
  <si>
    <t>jgottesman@columbusmontessori.org</t>
  </si>
  <si>
    <t>JAMIE GOTTESMAN</t>
  </si>
  <si>
    <t>COLUMBUS PREPARATORY ACADEMY</t>
  </si>
  <si>
    <t>3330 CHIPPEWA ST</t>
  </si>
  <si>
    <t>614-275-3600</t>
  </si>
  <si>
    <t>jmoore@columbuspreparatory.org</t>
  </si>
  <si>
    <t>COLUMBUS SCHOOL FOR GIRLS</t>
  </si>
  <si>
    <t>56 S COLUMBIA AVE</t>
  </si>
  <si>
    <t>614-252-0781</t>
  </si>
  <si>
    <t>COLUMBUS SPANISH IMMERSION K-6 SCHOOL</t>
  </si>
  <si>
    <t>3940 KARL RD</t>
  </si>
  <si>
    <t>614-365-8129</t>
  </si>
  <si>
    <t>COLUMBUS SPANISH IMMERSION K-7 SCHOOL</t>
  </si>
  <si>
    <t>cwoodyard4687@columbus.k12.oh.us</t>
  </si>
  <si>
    <t>COLUMBUS ZOO AND AQUARIUM SUMMER CAMP</t>
  </si>
  <si>
    <t>9990 RIVERSIDE DR</t>
  </si>
  <si>
    <t>614-724-3676</t>
  </si>
  <si>
    <t>stacey.glatz@columbuszoo.org</t>
  </si>
  <si>
    <t>COLVIN, LINDA</t>
  </si>
  <si>
    <t>1135 1ST STREET</t>
  </si>
  <si>
    <t>330-253-1636</t>
  </si>
  <si>
    <t>lcolvin1135@yahoo.com</t>
  </si>
  <si>
    <t>COMBS, MONICA</t>
  </si>
  <si>
    <t>18 W. DALTON STREET</t>
  </si>
  <si>
    <t>330-376-0352</t>
  </si>
  <si>
    <t>mcombs4@neo.rr.com</t>
  </si>
  <si>
    <t>COMMUNION OF SAINTS SCHOOL</t>
  </si>
  <si>
    <t>2160 STILLMAN RD</t>
  </si>
  <si>
    <t>COMMUNITY ACTION HEAD START - PIKETON</t>
  </si>
  <si>
    <t>941 MARKET STREET</t>
  </si>
  <si>
    <t>PIKETON</t>
  </si>
  <si>
    <t>740-289-2371</t>
  </si>
  <si>
    <t>bdavis@pikecac.org</t>
  </si>
  <si>
    <t>Alicia Porter</t>
  </si>
  <si>
    <t>Amanda Harris</t>
  </si>
  <si>
    <t>COMMUNITY ACTION HEAD START - WAVERLY PRIMARY</t>
  </si>
  <si>
    <t>WAVERLY CITY SCHOOLS - PRIMARY</t>
  </si>
  <si>
    <t>Candice Butler</t>
  </si>
  <si>
    <t>COMMUNITY ACTION HEAD START - WAVERLY YMCA</t>
  </si>
  <si>
    <t>Clarisha Hilderbrand</t>
  </si>
  <si>
    <t>COMMUNITY ACTION HEAD START - WESTERN</t>
  </si>
  <si>
    <t>7959 ST. RT. 124</t>
  </si>
  <si>
    <t>LATHAM</t>
  </si>
  <si>
    <t>COMMUNITY ACTION HEAD START-EASTERN</t>
  </si>
  <si>
    <t>1170 TILE MILL RD.</t>
  </si>
  <si>
    <t>BEAVER</t>
  </si>
  <si>
    <t>COMMUNITY BIBLE CHURCH EARLY LEARNING CENTER</t>
  </si>
  <si>
    <t>3671 TALLMADGE ROAD</t>
  </si>
  <si>
    <t>ROOTSTOWN</t>
  </si>
  <si>
    <t>330-325-9449</t>
  </si>
  <si>
    <t>cbcelcrootstown3761@gmail.com</t>
  </si>
  <si>
    <t>Courtney Burchett</t>
  </si>
  <si>
    <t>COMMUNITY CHILD CARE CENTER</t>
  </si>
  <si>
    <t>58 E MAIN ST</t>
  </si>
  <si>
    <t>NEW LONDON</t>
  </si>
  <si>
    <t>419-929-8802</t>
  </si>
  <si>
    <t>nlcc58@yahoo.com</t>
  </si>
  <si>
    <t>Justine Allen</t>
  </si>
  <si>
    <t>COMMUNITY CHRISTIAN PRESCHOOL</t>
  </si>
  <si>
    <t>3260 CORMANY RD</t>
  </si>
  <si>
    <t>330-644-9692</t>
  </si>
  <si>
    <t>preschool@ccpl.life</t>
  </si>
  <si>
    <t>DEBRA ALLEN</t>
  </si>
  <si>
    <t>COMMUNITY MONTESSORI COLUMBUS</t>
  </si>
  <si>
    <t>5400 KARL ROAD</t>
  </si>
  <si>
    <t>614-212-4702</t>
  </si>
  <si>
    <t>taylor@communitymontessoricolumbus.com</t>
  </si>
  <si>
    <t>Taylor Dautremont</t>
  </si>
  <si>
    <t>COMMUNITY MONTESSORI SCHOOL</t>
  </si>
  <si>
    <t>7537 BURTON DRIVE</t>
  </si>
  <si>
    <t>513-304-1385</t>
  </si>
  <si>
    <t>minniearjamie@gmail.com</t>
  </si>
  <si>
    <t>JAMIE MINNIEAR</t>
  </si>
  <si>
    <t>COMMUNITY NURSERY SCHOOL</t>
  </si>
  <si>
    <t>129 N NINTH ST</t>
  </si>
  <si>
    <t>740-432-2546</t>
  </si>
  <si>
    <t>communitynurseryschool.9th@gmail.com</t>
  </si>
  <si>
    <t>Verna Oster</t>
  </si>
  <si>
    <t>COMMUNITY PRESCHOOL</t>
  </si>
  <si>
    <t>11984 CAVES RD</t>
  </si>
  <si>
    <t>440-729-3522</t>
  </si>
  <si>
    <t>director@communitypreschoolkids.com</t>
  </si>
  <si>
    <t>Elizabeth Palchick</t>
  </si>
  <si>
    <t>COMO ELEMENTARY SCHOOL</t>
  </si>
  <si>
    <t>2989 REIS AVE</t>
  </si>
  <si>
    <t>614-365-6013</t>
  </si>
  <si>
    <t>COMPLETE CARE DEVELOPMENT CENTER LLC</t>
  </si>
  <si>
    <t>3557 SPRINGDALE RD</t>
  </si>
  <si>
    <t>513-761-2232</t>
  </si>
  <si>
    <t>ccdc.edu1@gmail.com</t>
  </si>
  <si>
    <t>crystal Scott</t>
  </si>
  <si>
    <t>CONCORDIA CHRISTIAN EARLY LEARNING CENTER</t>
  </si>
  <si>
    <t>3636 S. DETROIT AVE</t>
  </si>
  <si>
    <t>419-382-0410</t>
  </si>
  <si>
    <t>ccelcdirector@gmail.com</t>
  </si>
  <si>
    <t>MARY BETH WARE</t>
  </si>
  <si>
    <t>Tammy Vogt</t>
  </si>
  <si>
    <t>CONESVILLE ELEMENTARY SACC</t>
  </si>
  <si>
    <t>199 STATE ST</t>
  </si>
  <si>
    <t>CONESVILLE</t>
  </si>
  <si>
    <t>COSHOCTON</t>
  </si>
  <si>
    <t>CONESVILLE ELEMENTARY SCHOOL</t>
  </si>
  <si>
    <t>740-829-2334</t>
  </si>
  <si>
    <t>CONLEY, APRIL</t>
  </si>
  <si>
    <t>2501 AIRY CT</t>
  </si>
  <si>
    <t>513-825-0337</t>
  </si>
  <si>
    <t>conleyap.ac@gmail.com</t>
  </si>
  <si>
    <t>CONLEY, BRENDA</t>
  </si>
  <si>
    <t>165 FAIRWAY CIRCLE</t>
  </si>
  <si>
    <t>419-668-5984</t>
  </si>
  <si>
    <t>brendamc65@hotmail.com</t>
  </si>
  <si>
    <t>CONNEAUT SCHOOL</t>
  </si>
  <si>
    <t>419-354-9010</t>
  </si>
  <si>
    <t>apilmore@wcesc.org</t>
  </si>
  <si>
    <t>CONNECTED PATHWAYS EARLY LEARNING CENTER, LLC</t>
  </si>
  <si>
    <t>2753 NORTHLAND PLAZA DR</t>
  </si>
  <si>
    <t>614-714-0310</t>
  </si>
  <si>
    <t>micah@c-pathways.com</t>
  </si>
  <si>
    <t>Brittany Jones</t>
  </si>
  <si>
    <t>Ikea Haralson</t>
  </si>
  <si>
    <t>MICAH HARALSON</t>
  </si>
  <si>
    <t>CONNECTED PATHWAYS EARLY LEARNING CENTERS, LLC</t>
  </si>
  <si>
    <t>4242 STELZER ROAD</t>
  </si>
  <si>
    <t>614-414-7988</t>
  </si>
  <si>
    <t>enrollment@c-pathways.com</t>
  </si>
  <si>
    <t>ikea haralson</t>
  </si>
  <si>
    <t>CONNIE KELLEY</t>
  </si>
  <si>
    <t>444 BLAINE AVE</t>
  </si>
  <si>
    <t>740-262-6586</t>
  </si>
  <si>
    <t>ckkelley@yahoo.com</t>
  </si>
  <si>
    <t>CONNIE'S KIDS</t>
  </si>
  <si>
    <t>35 GLENDALE AVE</t>
  </si>
  <si>
    <t>419-332-9806</t>
  </si>
  <si>
    <t>kasicollins@hotmail.com</t>
  </si>
  <si>
    <t>CONNIE COLLINS</t>
  </si>
  <si>
    <t>CONNIE'S KIDZ, INC.</t>
  </si>
  <si>
    <t>456 SOUTH MAIN ST. SUITE A</t>
  </si>
  <si>
    <t>440-293-5134</t>
  </si>
  <si>
    <t>connieskidz77@gmail.com</t>
  </si>
  <si>
    <t>Connie Baugher</t>
  </si>
  <si>
    <t>CONOTTON VALLEY ELEMENTARY</t>
  </si>
  <si>
    <t>7205 CUMBERLAND RD SW</t>
  </si>
  <si>
    <t>BOWERSTON</t>
  </si>
  <si>
    <t>740-269-2711</t>
  </si>
  <si>
    <t>CONSTANCE CONSTANT CARE</t>
  </si>
  <si>
    <t>2559 W. NORTHBEND ROAD</t>
  </si>
  <si>
    <t>513-541-4484</t>
  </si>
  <si>
    <t>constanceconstantcare@yahoo.com</t>
  </si>
  <si>
    <t>CONSTANCE BRINSON</t>
  </si>
  <si>
    <t>CONSTANCE CONSTANT CARE #2</t>
  </si>
  <si>
    <t>5552 COLERAIN AVE.</t>
  </si>
  <si>
    <t>513-681-5437</t>
  </si>
  <si>
    <t>crbennett1981@gmail.com</t>
  </si>
  <si>
    <t>Gloria Brinson</t>
  </si>
  <si>
    <t>CONSTANT CARE LEARNING CENTER</t>
  </si>
  <si>
    <t>647 E. EPWORTH AVE.</t>
  </si>
  <si>
    <t>513-386-9514</t>
  </si>
  <si>
    <t>jefricatriggs@gmail.com</t>
  </si>
  <si>
    <t>JEFRICA TRIGGS</t>
  </si>
  <si>
    <t>CONTINENTAL LOCAL SCHOOL</t>
  </si>
  <si>
    <t>5211 STATE ROUTE 634</t>
  </si>
  <si>
    <t>CONTINENTAL</t>
  </si>
  <si>
    <t>COOK, DEBORAH</t>
  </si>
  <si>
    <t>1742 JESTER ST</t>
  </si>
  <si>
    <t>513-475-0028</t>
  </si>
  <si>
    <t>littleangelsdaycare1742@gmail.com</t>
  </si>
  <si>
    <t>COOKIES CHILDCARE INC</t>
  </si>
  <si>
    <t>6425 S SUNBURY RD</t>
  </si>
  <si>
    <t>614-726-0965</t>
  </si>
  <si>
    <t>cookieschildcare2022@gmail.com</t>
  </si>
  <si>
    <t>COOL KIDZ CLUBHOUSE</t>
  </si>
  <si>
    <t>526 GRAHAM RD.</t>
  </si>
  <si>
    <t>234-334-6069</t>
  </si>
  <si>
    <t>coolkidzclubhouse10@gmail.com</t>
  </si>
  <si>
    <t>Sherri Graves</t>
  </si>
  <si>
    <t>Souleatha Calmese</t>
  </si>
  <si>
    <t>COOL PRESCHOOL</t>
  </si>
  <si>
    <t>230 E. POPLAR</t>
  </si>
  <si>
    <t>937-492-9136</t>
  </si>
  <si>
    <t>vschwepe@sidneyfirst.com</t>
  </si>
  <si>
    <t>VICTORIA SCHWEPE</t>
  </si>
  <si>
    <t>COOLVILLE ELEMENTARY SCHOOL</t>
  </si>
  <si>
    <t>26461 MAIN ST</t>
  </si>
  <si>
    <t>COOLVILLE</t>
  </si>
  <si>
    <t>740-667-3121</t>
  </si>
  <si>
    <t>COOLVILLE KIDS ON CAMPUS</t>
  </si>
  <si>
    <t>26461 MAIN ST.</t>
  </si>
  <si>
    <t>Kevin Dennis</t>
  </si>
  <si>
    <t>COOMES, ERIN</t>
  </si>
  <si>
    <t>6900 STATE ROUTE 19</t>
  </si>
  <si>
    <t>740-417-5584</t>
  </si>
  <si>
    <t>erincoomes@hotmail.com</t>
  </si>
  <si>
    <t>COOMES, RHONDA</t>
  </si>
  <si>
    <t>4407 BAKER ST.</t>
  </si>
  <si>
    <t>RADNOR</t>
  </si>
  <si>
    <t>614-582-1923</t>
  </si>
  <si>
    <t>kaybhere1@aol.com</t>
  </si>
  <si>
    <t>COOPER, TWILA</t>
  </si>
  <si>
    <t>13913 MAYFAIR</t>
  </si>
  <si>
    <t>216-268-5336</t>
  </si>
  <si>
    <t>twilacoop@gmail.com</t>
  </si>
  <si>
    <t>COOPER, VALERIE</t>
  </si>
  <si>
    <t>2830 ROCKFORD DR</t>
  </si>
  <si>
    <t>937-215-2180</t>
  </si>
  <si>
    <t>valeriecooper48@yahoo.com</t>
  </si>
  <si>
    <t>COPELAND, KIMBERLY</t>
  </si>
  <si>
    <t>3006 UPTON ROAD EAST</t>
  </si>
  <si>
    <t>614-674-7242</t>
  </si>
  <si>
    <t>childrensjourneyacademy1@yahoo.com</t>
  </si>
  <si>
    <t>COPOPA ELEMENTARY SCHOOL</t>
  </si>
  <si>
    <t>13644 W RIVER RD</t>
  </si>
  <si>
    <t>COLUMBIA STATION</t>
  </si>
  <si>
    <t>CORA'S ANGELS</t>
  </si>
  <si>
    <t>884 E. BOSTON AVE.</t>
  </si>
  <si>
    <t>330-212-9511</t>
  </si>
  <si>
    <t>teresaterrylynn@gmail.com</t>
  </si>
  <si>
    <t>CORBAN LEARNING CENTER</t>
  </si>
  <si>
    <t>2010 AUBURN AVENUE</t>
  </si>
  <si>
    <t>513-557-9713</t>
  </si>
  <si>
    <t>oliviadarks@gmail.com</t>
  </si>
  <si>
    <t>OLIVIA DARKS</t>
  </si>
  <si>
    <t>Selena Beal</t>
  </si>
  <si>
    <t>CORNELL, LINDA</t>
  </si>
  <si>
    <t>1015 JAMES RD.</t>
  </si>
  <si>
    <t>740-422-8478</t>
  </si>
  <si>
    <t>lcornell_lcornell@yahoo.com</t>
  </si>
  <si>
    <t>CORNERSTONE ACADEMY COMMUNITY SCHOOL</t>
  </si>
  <si>
    <t>6015 E WALNUT ST</t>
  </si>
  <si>
    <t>614-775-0615</t>
  </si>
  <si>
    <t>lleon@cornerstoneacad.org</t>
  </si>
  <si>
    <t>CORNERSTONE CHRISTIAN PRESCHOOL</t>
  </si>
  <si>
    <t>7600 PRINCETON-GLENDALE ROAD</t>
  </si>
  <si>
    <t>513-874-7870</t>
  </si>
  <si>
    <t>preschool@cornerstonechurch.org</t>
  </si>
  <si>
    <t>Lisa Witmer</t>
  </si>
  <si>
    <t>CORNERSTONE CHRISTIAN PRESCHOOL AND CHILDCARE INC</t>
  </si>
  <si>
    <t>3270 NORTH BEND ROAD</t>
  </si>
  <si>
    <t>513-661-7779</t>
  </si>
  <si>
    <t>barbrosen@live.com</t>
  </si>
  <si>
    <t>BARB ROSEN</t>
  </si>
  <si>
    <t>BEVERLY GRAVES</t>
  </si>
  <si>
    <t>CORNERSTONE COMMUNITY</t>
  </si>
  <si>
    <t>90 W OVERDALE DR</t>
  </si>
  <si>
    <t>330-686-8900</t>
  </si>
  <si>
    <t>CORNERSTONE EARLY LEARNING CENTER</t>
  </si>
  <si>
    <t>2000 N COLE</t>
  </si>
  <si>
    <t>419-228-9157</t>
  </si>
  <si>
    <t>shekeree@cornerstonelima.com</t>
  </si>
  <si>
    <t>Shekeree Washington</t>
  </si>
  <si>
    <t>CORNERSTONE EL</t>
  </si>
  <si>
    <t>101 W BOWMAN ST</t>
  </si>
  <si>
    <t>330-262-2262</t>
  </si>
  <si>
    <t>CORNERSTONE ELEMENTARY SCHOOL</t>
  </si>
  <si>
    <t>330-262-9666</t>
  </si>
  <si>
    <t>CORNERSTONE PRESCHOOL</t>
  </si>
  <si>
    <t>32340 ELECTRIC BLVD</t>
  </si>
  <si>
    <t>440-933-7646</t>
  </si>
  <si>
    <t>director@cornerstonepreschoolal.com</t>
  </si>
  <si>
    <t>JULIE ERKER</t>
  </si>
  <si>
    <t>CORNING HEAD START</t>
  </si>
  <si>
    <t>103 MARSHALL STREET</t>
  </si>
  <si>
    <t>CORNING</t>
  </si>
  <si>
    <t>PERRY</t>
  </si>
  <si>
    <t>740-347-4685</t>
  </si>
  <si>
    <t>cnhs@hapcap.org</t>
  </si>
  <si>
    <t>sheri hoy</t>
  </si>
  <si>
    <t>PATRICIA WATTS</t>
  </si>
  <si>
    <t>CORPUS CHRISTI ACADEMY</t>
  </si>
  <si>
    <t>5655 MAYFIELD RD</t>
  </si>
  <si>
    <t>LYNDHURST</t>
  </si>
  <si>
    <t>440-449-4242</t>
  </si>
  <si>
    <t>CORRYVILLE CATHOLIC</t>
  </si>
  <si>
    <t>108 CALHOUN ST</t>
  </si>
  <si>
    <t>513-281-4856</t>
  </si>
  <si>
    <t>lclements@corryvillecatholic.org</t>
  </si>
  <si>
    <t>CORRYVILLE DAY CAMP</t>
  </si>
  <si>
    <t>2823 EDEN AVENUE</t>
  </si>
  <si>
    <t>513-221-0888</t>
  </si>
  <si>
    <t>rachel.re@cincinnati-oh.gov</t>
  </si>
  <si>
    <t>Rachel Re</t>
  </si>
  <si>
    <t>Taren Carr</t>
  </si>
  <si>
    <t>CORS HEAD START - BELLEFONTAINE</t>
  </si>
  <si>
    <t>613 HAMILTON STREET</t>
  </si>
  <si>
    <t>937-916-2370</t>
  </si>
  <si>
    <t>rshort@councilonruralservices.org</t>
  </si>
  <si>
    <t>Michelle Fannon</t>
  </si>
  <si>
    <t>CORS HEAD START - BEN LOGAN</t>
  </si>
  <si>
    <t>4560 CR 26</t>
  </si>
  <si>
    <t>937-778-5220</t>
  </si>
  <si>
    <t>CHRISTINA NEILL</t>
  </si>
  <si>
    <t>CORS HEAD START - BRADFORD</t>
  </si>
  <si>
    <t>740 RAILROAD AVENUE</t>
  </si>
  <si>
    <t>BRADFORD</t>
  </si>
  <si>
    <t>MELINDA BERGER</t>
  </si>
  <si>
    <t>CORS HEAD START - FAIRBORN</t>
  </si>
  <si>
    <t>344 N. MAPLE STREET</t>
  </si>
  <si>
    <t>937-878-4460</t>
  </si>
  <si>
    <t>Heather Littrell</t>
  </si>
  <si>
    <t>CORS HEAD START - GREENVILLE</t>
  </si>
  <si>
    <t>1170 SWEITZER STREET</t>
  </si>
  <si>
    <t>937-547-9899</t>
  </si>
  <si>
    <t>MICHELLE HENSLEY</t>
  </si>
  <si>
    <t>CORS HEAD START - INDIAN LAKE</t>
  </si>
  <si>
    <t>8770 CR 91</t>
  </si>
  <si>
    <t>LEWISTOWN</t>
  </si>
  <si>
    <t>937-686-8601</t>
  </si>
  <si>
    <t>Jessica Downing</t>
  </si>
  <si>
    <t>CORS HEAD START - JAMESTOWN</t>
  </si>
  <si>
    <t>13 E. WASHINGTON STREET</t>
  </si>
  <si>
    <t>JAMESTOWN</t>
  </si>
  <si>
    <t>rshort@corsp.org</t>
  </si>
  <si>
    <t>Amy Gallagher</t>
  </si>
  <si>
    <t>CORS HEAD START - MILTON UNION</t>
  </si>
  <si>
    <t>7640 MILTON-POTSDAM ROAD</t>
  </si>
  <si>
    <t>WEST MILTON</t>
  </si>
  <si>
    <t>937-884-7920</t>
  </si>
  <si>
    <t>Kristen Meyers</t>
  </si>
  <si>
    <t>CORS HEAD START - PIQUA</t>
  </si>
  <si>
    <t>285 R.M. DAVIS PARKWAY</t>
  </si>
  <si>
    <t>937-773-0773</t>
  </si>
  <si>
    <t>Donna Good</t>
  </si>
  <si>
    <t>Katie Brandewie</t>
  </si>
  <si>
    <t>CORS HEAD START - SIDNEY</t>
  </si>
  <si>
    <t>1502 N. MAIN STREET.</t>
  </si>
  <si>
    <t>937-492-8787</t>
  </si>
  <si>
    <t>Beth Winegardner</t>
  </si>
  <si>
    <t>Jessical Haynes</t>
  </si>
  <si>
    <t>JULIE BAKER</t>
  </si>
  <si>
    <t>CORS HEAD START - ST MARYS</t>
  </si>
  <si>
    <t>1659 CELINA ROAD</t>
  </si>
  <si>
    <t>ST MARYS</t>
  </si>
  <si>
    <t>419-216-2883</t>
  </si>
  <si>
    <t>Osterfeld Carin</t>
  </si>
  <si>
    <t>CORS HEAD START - TROY</t>
  </si>
  <si>
    <t>1849 TOWNE PARK DR</t>
  </si>
  <si>
    <t>Jenna Young</t>
  </si>
  <si>
    <t>Christina Gerken</t>
  </si>
  <si>
    <t>CORS HEAD START - UNION CITY</t>
  </si>
  <si>
    <t>117 FRANKLIN ST</t>
  </si>
  <si>
    <t>UNION CITY</t>
  </si>
  <si>
    <t>937-968-5273</t>
  </si>
  <si>
    <t>JESSICA AUSTEN</t>
  </si>
  <si>
    <t>CORS HEAD START - URBANA</t>
  </si>
  <si>
    <t>1150 SCIOTO ST</t>
  </si>
  <si>
    <t>937-652-1742</t>
  </si>
  <si>
    <t>Stacey Foster</t>
  </si>
  <si>
    <t>CORS HEAD START - URBANA NORTH</t>
  </si>
  <si>
    <t>1471 E. US HIGHWAY 36</t>
  </si>
  <si>
    <t>Tiffany Pope</t>
  </si>
  <si>
    <t>CORS HEAD START - VAN WERT</t>
  </si>
  <si>
    <t>813 NORTH FRANKLIN STREET</t>
  </si>
  <si>
    <t>VAN WERT</t>
  </si>
  <si>
    <t>419-238-0822</t>
  </si>
  <si>
    <t>LISA COLGAN</t>
  </si>
  <si>
    <t>CORS HEAD START - WAPAKONETA</t>
  </si>
  <si>
    <t>1100 DEFIANCE STREET</t>
  </si>
  <si>
    <t>WAPAKONETA</t>
  </si>
  <si>
    <t>419-739-3964</t>
  </si>
  <si>
    <t>Adriana Tucker</t>
  </si>
  <si>
    <t>CORS HEAD START - XENIA</t>
  </si>
  <si>
    <t>1369 COLORADO DRIVE</t>
  </si>
  <si>
    <t>XENIA</t>
  </si>
  <si>
    <t>937-376-3120</t>
  </si>
  <si>
    <t>Karen Jackson</t>
  </si>
  <si>
    <t>CORTLAND PLAYROOM PRESCHOOL INC</t>
  </si>
  <si>
    <t>525 N HIGH ST</t>
  </si>
  <si>
    <t>330-637-2296</t>
  </si>
  <si>
    <t>cortplayroom@aol.com</t>
  </si>
  <si>
    <t>SUSETTE WALLEY-ZICKEFOOSE</t>
  </si>
  <si>
    <t>CORY-RAWSON SCHOOL</t>
  </si>
  <si>
    <t>3930 COUNTY ROAD 26</t>
  </si>
  <si>
    <t>RAWSON</t>
  </si>
  <si>
    <t>COSHOCTON CHRISTIAN SCHOOL</t>
  </si>
  <si>
    <t>23891 AIRPORT RD</t>
  </si>
  <si>
    <t>740-622-5052</t>
  </si>
  <si>
    <t>COSHOCTON COUNTY HEAD START</t>
  </si>
  <si>
    <t>23640 AIRPORT ROAD</t>
  </si>
  <si>
    <t>740-622-9537</t>
  </si>
  <si>
    <t>thatfield@ccheadstart.org</t>
  </si>
  <si>
    <t>Lisa Porch</t>
  </si>
  <si>
    <t>COSHOCTON COUNTY HEAD START SOUTH LAWN SITE</t>
  </si>
  <si>
    <t>753 SOUTH LAWN</t>
  </si>
  <si>
    <t>740-622-8665</t>
  </si>
  <si>
    <t>Tracie Hatfield</t>
  </si>
  <si>
    <t>COSHOCTON COUNTY HEAD START, INC</t>
  </si>
  <si>
    <t>3201 COUNTY ROAD 16</t>
  </si>
  <si>
    <t>tbrannum@ccheadstart.org</t>
  </si>
  <si>
    <t>Teri Brannum</t>
  </si>
  <si>
    <t>COSHOCTON ELEMENTARY</t>
  </si>
  <si>
    <t>1203 CAMBRIDGE RD</t>
  </si>
  <si>
    <t>740-622-5514</t>
  </si>
  <si>
    <t>COSTARS AFTER SCHOOL AT CLIFTON</t>
  </si>
  <si>
    <t>3711 CLIFTON AVE.</t>
  </si>
  <si>
    <t>513-928-2489</t>
  </si>
  <si>
    <t>cans.as@costars.org</t>
  </si>
  <si>
    <t>LaKesha Smith</t>
  </si>
  <si>
    <t>Kylie England</t>
  </si>
  <si>
    <t>COSTARS AFTER SCHOOL AT MT. AIRY</t>
  </si>
  <si>
    <t>5730 COLERAIN AVE</t>
  </si>
  <si>
    <t>513-527-7290</t>
  </si>
  <si>
    <t>dcouch@costars.org</t>
  </si>
  <si>
    <t>Ebony Whitney</t>
  </si>
  <si>
    <t>COSTARS AFTER SCHOOL AT OYLER</t>
  </si>
  <si>
    <t>2121 HATMAKER STREET</t>
  </si>
  <si>
    <t>513-212-4992</t>
  </si>
  <si>
    <t>oyler.as@costars.org</t>
  </si>
  <si>
    <t>Katelynn Blake</t>
  </si>
  <si>
    <t>COSTARS AFTER SCHOOL PROGRAM CARTHAGE</t>
  </si>
  <si>
    <t>125 W NORTH BEND ROAD</t>
  </si>
  <si>
    <t>carthage.as@costars.org</t>
  </si>
  <si>
    <t>Lakesha Smith</t>
  </si>
  <si>
    <t>COSTARS EARLY EDUCATION CENTER WESTWOOD</t>
  </si>
  <si>
    <t>3929 BOUDINOT AVENUE</t>
  </si>
  <si>
    <t>513-662-2287</t>
  </si>
  <si>
    <t>dcoleman@costars.org</t>
  </si>
  <si>
    <t>Dayna Coleman</t>
  </si>
  <si>
    <t>COTTS, JANICE</t>
  </si>
  <si>
    <t>4123 ANN AVE</t>
  </si>
  <si>
    <t>440-536-1116</t>
  </si>
  <si>
    <t>fcotts@yahoo.com</t>
  </si>
  <si>
    <t>COUNTRY DAY SCHOOL INC</t>
  </si>
  <si>
    <t>45960 NORTH RIDGE RD.</t>
  </si>
  <si>
    <t>440-988-5421</t>
  </si>
  <si>
    <t>michellelucas31@yahoo.com</t>
  </si>
  <si>
    <t>MICHELLE LUCAS</t>
  </si>
  <si>
    <t>COUNTRY HILLS EAST MONTESSORI LTD</t>
  </si>
  <si>
    <t>4400 GLEN ESTE-WITHAMSVILLE RD</t>
  </si>
  <si>
    <t>513-752-1066</t>
  </si>
  <si>
    <t>sschreiberchm@yahoo.com</t>
  </si>
  <si>
    <t>SUSAN SCHREIBER</t>
  </si>
  <si>
    <t>COUNTRY HILLS MONTESSORI - WEST CHESTER</t>
  </si>
  <si>
    <t>7235 HERITAGESPRINGS DR.</t>
  </si>
  <si>
    <t>513-777-7578</t>
  </si>
  <si>
    <t>HAVEN REARDON</t>
  </si>
  <si>
    <t>COUNTRY HILLS MONTESSORI HARRISON, LLC</t>
  </si>
  <si>
    <t>10111 SIMONSON ROAD</t>
  </si>
  <si>
    <t>513-202-1401</t>
  </si>
  <si>
    <t>BARB ADAMS</t>
  </si>
  <si>
    <t>COUNTRY HILLS MONTESSORI OAKLEY</t>
  </si>
  <si>
    <t>4900 BABSON PL</t>
  </si>
  <si>
    <t>513-793-2808</t>
  </si>
  <si>
    <t>chmoakley@gmail.com</t>
  </si>
  <si>
    <t>ANGIE PANSCH</t>
  </si>
  <si>
    <t>COUNTRY HILLS MONTESSORI SPRINGBORO, LLC.</t>
  </si>
  <si>
    <t>325 E. CENTRAL AVENUE</t>
  </si>
  <si>
    <t>937-748-0868</t>
  </si>
  <si>
    <t>springboro@chmschools.com</t>
  </si>
  <si>
    <t>THERESA W BELLMAN</t>
  </si>
  <si>
    <t>COUNTRY LIFE KIDS CAMP</t>
  </si>
  <si>
    <t>7003 W SMITH RD</t>
  </si>
  <si>
    <t>330-723-5532</t>
  </si>
  <si>
    <t>tina@countrylifekidscamp.com</t>
  </si>
  <si>
    <t>COUNTRYSIDE YMCA LANDEN</t>
  </si>
  <si>
    <t>2894 US RT 22 &amp; 3</t>
  </si>
  <si>
    <t>513-276-6308</t>
  </si>
  <si>
    <t>erica.leggiero@ymcastaff.org</t>
  </si>
  <si>
    <t>ERICA LEGGIERO</t>
  </si>
  <si>
    <t>COUNTRYSIDE YMCA SCHOOLAGE</t>
  </si>
  <si>
    <t>1618 DEERFIELD ROAD</t>
  </si>
  <si>
    <t>513-228-2092</t>
  </si>
  <si>
    <t>carrie.noel@ymcastaff.org</t>
  </si>
  <si>
    <t>Carrie Noel</t>
  </si>
  <si>
    <t>JOE GILMORE</t>
  </si>
  <si>
    <t>COURAGEOUS KIDZ LLC</t>
  </si>
  <si>
    <t>1635 SHERIDAN AVE NE</t>
  </si>
  <si>
    <t>330-766-8566</t>
  </si>
  <si>
    <t>jasminesmith52@yahoo.com</t>
  </si>
  <si>
    <t>COURTNEY, JACQUELYN</t>
  </si>
  <si>
    <t>22 CAROL LANE</t>
  </si>
  <si>
    <t>740-517-4281</t>
  </si>
  <si>
    <t>jackiecourtney1968@yahoo.com</t>
  </si>
  <si>
    <t>COVEDALE SCHOOL</t>
  </si>
  <si>
    <t>5130 SIDNEY RD</t>
  </si>
  <si>
    <t>COVENANT CHILDREN'S ACADEMY</t>
  </si>
  <si>
    <t>201 N LIMESTONE ST</t>
  </si>
  <si>
    <t>937-327-0860</t>
  </si>
  <si>
    <t>springfieldcca@gmail.com</t>
  </si>
  <si>
    <t>Barbara Yontz</t>
  </si>
  <si>
    <t>COVENANT CHILDREN'S CENTER</t>
  </si>
  <si>
    <t>2070 RIDGECLIFF RD</t>
  </si>
  <si>
    <t>614-451-6677</t>
  </si>
  <si>
    <t>childcenter@covenantpcusa.org</t>
  </si>
  <si>
    <t>CAROLINE MCGEOCH</t>
  </si>
  <si>
    <t>COVENTRY SCHOOL</t>
  </si>
  <si>
    <t>3089 MANCHESTER RD</t>
  </si>
  <si>
    <t>330-644-8489</t>
  </si>
  <si>
    <t>COVERING ALL BASES</t>
  </si>
  <si>
    <t>3284 NORTHBEND ROAD</t>
  </si>
  <si>
    <t>513-954-4119</t>
  </si>
  <si>
    <t>coveringallbases1@gmail.com</t>
  </si>
  <si>
    <t>DEIDRA MAYE</t>
  </si>
  <si>
    <t>COVINGTON SCHOOL</t>
  </si>
  <si>
    <t>101 S WALL ST</t>
  </si>
  <si>
    <t>COVINGTON</t>
  </si>
  <si>
    <t>937-334-5100</t>
  </si>
  <si>
    <t>COX-WADE, LISA</t>
  </si>
  <si>
    <t>4515 HOMER AV</t>
  </si>
  <si>
    <t>513-497-2627</t>
  </si>
  <si>
    <t>nurturingarms@gmail.com</t>
  </si>
  <si>
    <t>COZY CARE NURSERY SCHOOL &amp; CHILDCARE</t>
  </si>
  <si>
    <t>3054 MENTOR AVE.</t>
  </si>
  <si>
    <t>513-751-2699</t>
  </si>
  <si>
    <t>tpoellnitz317@gmail.com</t>
  </si>
  <si>
    <t>TRACI POELLNITZ</t>
  </si>
  <si>
    <t>COZY HOME CHILDCARE AND LEARNING CENTER</t>
  </si>
  <si>
    <t>3559 READING RD</t>
  </si>
  <si>
    <t>513-560-3106</t>
  </si>
  <si>
    <t>cozyhomecares19@gmail.com</t>
  </si>
  <si>
    <t>Kellie Jones</t>
  </si>
  <si>
    <t>Frederick Jenkins</t>
  </si>
  <si>
    <t>CRABTREE, BETH</t>
  </si>
  <si>
    <t>1447 MCDERMOTT POND CR. RD</t>
  </si>
  <si>
    <t>MCDERMOTT</t>
  </si>
  <si>
    <t>740-529-7066</t>
  </si>
  <si>
    <t>crabtree4064@yahoo.com</t>
  </si>
  <si>
    <t>CRADDOLPH, TAWANA R</t>
  </si>
  <si>
    <t>525 FOREST STREET</t>
  </si>
  <si>
    <t>419-709-8804</t>
  </si>
  <si>
    <t>lilmommatea@yahoo.com</t>
  </si>
  <si>
    <t>CRADLE 2 CRAYONS</t>
  </si>
  <si>
    <t>1778 MENTOR AVE</t>
  </si>
  <si>
    <t>PAINESVILLE TWP</t>
  </si>
  <si>
    <t>440-350-0222</t>
  </si>
  <si>
    <t>cradle2crayonspainesville@gmail.com</t>
  </si>
  <si>
    <t>Catherine Sawyers</t>
  </si>
  <si>
    <t>CRADLE 2 CRAYONS MAPLE</t>
  </si>
  <si>
    <t>16004 BROADWAY AVE</t>
  </si>
  <si>
    <t>216-510-7835</t>
  </si>
  <si>
    <t>maplec2c@gmail.com</t>
  </si>
  <si>
    <t>CRAWFORD, IRENE</t>
  </si>
  <si>
    <t>6206 PLAINFIELD RD</t>
  </si>
  <si>
    <t>513-936-9793</t>
  </si>
  <si>
    <t>dolethaw@gmail.com</t>
  </si>
  <si>
    <t>CRAWFORD, LORETTA</t>
  </si>
  <si>
    <t>931 ROSEMONT AV</t>
  </si>
  <si>
    <t>513-251-6575</t>
  </si>
  <si>
    <t>lcrawford4@fuse.net</t>
  </si>
  <si>
    <t>CRAWLING TO DESTINY DAY CARE &amp; LEARNING CENTER II</t>
  </si>
  <si>
    <t>3980 HILLMAN WAY</t>
  </si>
  <si>
    <t>330-707-4445</t>
  </si>
  <si>
    <t>ctodllc@gmail.com</t>
  </si>
  <si>
    <t>Paula Giddens</t>
  </si>
  <si>
    <t>Tiffanie Bufford</t>
  </si>
  <si>
    <t>Fatma Arslanyilmaz-Goroglu</t>
  </si>
  <si>
    <t>CRAWLING TO DESTINY PRESCHOOL / LEARNING CENTER</t>
  </si>
  <si>
    <t>11 OVERHILL RD</t>
  </si>
  <si>
    <t>330-953-1005</t>
  </si>
  <si>
    <t>crawlingtodestiny@gmail.com</t>
  </si>
  <si>
    <t>Uma Paudel</t>
  </si>
  <si>
    <t>Margo Naze</t>
  </si>
  <si>
    <t>CRAYONS ACADEMY</t>
  </si>
  <si>
    <t>1410 S ELM ST</t>
  </si>
  <si>
    <t>WEST CARROLLTON</t>
  </si>
  <si>
    <t>937-247-0333</t>
  </si>
  <si>
    <t>crayonsacademywc@gmail.com</t>
  </si>
  <si>
    <t>Sumitra Hota</t>
  </si>
  <si>
    <t>DURGASHISH HOTA</t>
  </si>
  <si>
    <t>CRE8TIVE KIDZ LEARNING CENTER</t>
  </si>
  <si>
    <t>4269 EASTLAND SQUARE DRIVE</t>
  </si>
  <si>
    <t>614-604-9538</t>
  </si>
  <si>
    <t>cre8tivekidz4@gmail.com</t>
  </si>
  <si>
    <t>Dunia Abdalla</t>
  </si>
  <si>
    <t>CRE8TIVE MINDZ CHILDCARE</t>
  </si>
  <si>
    <t>4111 ASBURY DR</t>
  </si>
  <si>
    <t>419-276-8448</t>
  </si>
  <si>
    <t>ceairakynard@gmail.com</t>
  </si>
  <si>
    <t>CREATING CHARACTER FAMILY CHILD CARE</t>
  </si>
  <si>
    <t>3918 LEYBOURN</t>
  </si>
  <si>
    <t>419-936-4582</t>
  </si>
  <si>
    <t>creatingcharacterchildcare@gmail.com</t>
  </si>
  <si>
    <t>CREATION STATION@CROSSROADS CHRISTIAN CHILD CARE</t>
  </si>
  <si>
    <t>5679 TARLTON RD</t>
  </si>
  <si>
    <t>740-474-4840</t>
  </si>
  <si>
    <t>debbie.see@crossroadscccu.org</t>
  </si>
  <si>
    <t>DEBORAH SEE</t>
  </si>
  <si>
    <t>CREATIONZ PLAYHOUSE</t>
  </si>
  <si>
    <t>1722 CEDAR AVE APT 9</t>
  </si>
  <si>
    <t>513-884-0751</t>
  </si>
  <si>
    <t>rajaliquesmith@yahoo.com</t>
  </si>
  <si>
    <t>CREATIVE ACADEMY</t>
  </si>
  <si>
    <t>1409 20 ST NE</t>
  </si>
  <si>
    <t>234-521-4062</t>
  </si>
  <si>
    <t>sharell.kelley@yahoo.com</t>
  </si>
  <si>
    <t>CREATIVE ANGELS CHILD CARE</t>
  </si>
  <si>
    <t>5040 RAPID RUN RD</t>
  </si>
  <si>
    <t>513-972-1907</t>
  </si>
  <si>
    <t>ajamsteele@gmail.com</t>
  </si>
  <si>
    <t>CREATIVE BEGINNINGS CHRISTIAN PRESCHOOL</t>
  </si>
  <si>
    <t>1470 SMITH KRAMER ST. NE</t>
  </si>
  <si>
    <t>HARTVILLE</t>
  </si>
  <si>
    <t>330-806-4680</t>
  </si>
  <si>
    <t>joannk99@yahoo.com</t>
  </si>
  <si>
    <t>joann kuntz</t>
  </si>
  <si>
    <t>Amandyn Dennis</t>
  </si>
  <si>
    <t>CREATIVE BEGINNINGS LEARNING CENTER</t>
  </si>
  <si>
    <t>6025 DIXIE HIGHWAY</t>
  </si>
  <si>
    <t>513-869-2252</t>
  </si>
  <si>
    <t>cbeginning@yahoo.com</t>
  </si>
  <si>
    <t>DENITA JACKSON</t>
  </si>
  <si>
    <t>CREATIVE CARE BY CRAWFORD CHILD CARE CENTER</t>
  </si>
  <si>
    <t>6191 DUNHAM RD.</t>
  </si>
  <si>
    <t>216-365-3313</t>
  </si>
  <si>
    <t>mscrawford1963@gmail.com</t>
  </si>
  <si>
    <t>LINDA LANE</t>
  </si>
  <si>
    <t>CREATIVE CARE INSPIRED HANDS</t>
  </si>
  <si>
    <t>1055 HEMPSTEAD DRIVE</t>
  </si>
  <si>
    <t>513-218-7647</t>
  </si>
  <si>
    <t>phelondelinda@gmail.com</t>
  </si>
  <si>
    <t>CREATIVE CHILD CARE - EAST</t>
  </si>
  <si>
    <t>5831 WESTBOURNE AVE</t>
  </si>
  <si>
    <t>614-864-2424</t>
  </si>
  <si>
    <t>east@creativechildcareinc.com</t>
  </si>
  <si>
    <t>Brentay Groce</t>
  </si>
  <si>
    <t>CREATIVE CHILD CARE - NORTH</t>
  </si>
  <si>
    <t>1601 SHANLEY DRIVE</t>
  </si>
  <si>
    <t>614-261-8153</t>
  </si>
  <si>
    <t>north@creativechildcareinc.com</t>
  </si>
  <si>
    <t>Jessica Cabe</t>
  </si>
  <si>
    <t>CREATIVE CHILD CARE - SOUTHEAST</t>
  </si>
  <si>
    <t>2525 PETZINGER RD</t>
  </si>
  <si>
    <t>614-235-7979</t>
  </si>
  <si>
    <t>southeast@creativechildcareinc.com</t>
  </si>
  <si>
    <t>Cindy Switzer</t>
  </si>
  <si>
    <t>CREATIVE CHILD CARE - WEST</t>
  </si>
  <si>
    <t>485 INDUSTRIAL MILE RD</t>
  </si>
  <si>
    <t>614-276-2737</t>
  </si>
  <si>
    <t>west@creativechildcareinc.com</t>
  </si>
  <si>
    <t>Billie Clark</t>
  </si>
  <si>
    <t>CREATIVE CHILDREN OF PROMISE ACADEMY INC.</t>
  </si>
  <si>
    <t>1216 RICHARD STREET</t>
  </si>
  <si>
    <t>937-965-4023</t>
  </si>
  <si>
    <t>cchildrenofpromise@gmail.com</t>
  </si>
  <si>
    <t>Letrice Foxx</t>
  </si>
  <si>
    <t>CREATIVE CONNECTIONS LEARNING CENTER</t>
  </si>
  <si>
    <t>6560 GLENWAY AVE</t>
  </si>
  <si>
    <t>513-500-4860</t>
  </si>
  <si>
    <t>creativeconnections6560@gmail.com</t>
  </si>
  <si>
    <t>Britney Coleman</t>
  </si>
  <si>
    <t>CREATIVE CORNER CHILD CARE INC</t>
  </si>
  <si>
    <t>2200 MCCALL STREET</t>
  </si>
  <si>
    <t>937-263-6474</t>
  </si>
  <si>
    <t>ccccmccall@gmail.com</t>
  </si>
  <si>
    <t>Thea Stone</t>
  </si>
  <si>
    <t>CREATIVE CORNER CHILD CARE INC.</t>
  </si>
  <si>
    <t>4100 HOOVER AVENUE</t>
  </si>
  <si>
    <t>937-586-8282</t>
  </si>
  <si>
    <t>cccchoover@gmail.com</t>
  </si>
  <si>
    <t>Tanya Garnett</t>
  </si>
  <si>
    <t>CREATIVE CORNER CHILD CARE, INC.</t>
  </si>
  <si>
    <t>1509 N MAIN STREET</t>
  </si>
  <si>
    <t>937-279-0283</t>
  </si>
  <si>
    <t>doniellelmore@gmail.com</t>
  </si>
  <si>
    <t>Karma Humphrey</t>
  </si>
  <si>
    <t>CREATIVE CORNER LEARNING CENTER III INC</t>
  </si>
  <si>
    <t>425 CRESTVIEW DRIVE</t>
  </si>
  <si>
    <t>234-254-4155</t>
  </si>
  <si>
    <t>creativewest425@gmail.com</t>
  </si>
  <si>
    <t>LISA SO-JONES</t>
  </si>
  <si>
    <t>Margaret Gaines</t>
  </si>
  <si>
    <t>CREATIVE CORNER LEARNING CENTER, INC.</t>
  </si>
  <si>
    <t>1463 SHIELDS RD</t>
  </si>
  <si>
    <t>330-270-1550</t>
  </si>
  <si>
    <t>ccorner@sbcglobal.net</t>
  </si>
  <si>
    <t>JODI JOHNSTON</t>
  </si>
  <si>
    <t>CREATIVE DISCOVERY PRESCHOOL</t>
  </si>
  <si>
    <t>119 E FULTON STREET</t>
  </si>
  <si>
    <t>419-586-2199</t>
  </si>
  <si>
    <t>smsudhoff@yahoo.com</t>
  </si>
  <si>
    <t>MINDY SUDHOFF</t>
  </si>
  <si>
    <t>CREATIVE EARLY LEARNING CENTER INC II</t>
  </si>
  <si>
    <t>9585 IDLEWOOD DRIVE</t>
  </si>
  <si>
    <t>TWINSBURG</t>
  </si>
  <si>
    <t>330-487-5437</t>
  </si>
  <si>
    <t>twinsburg@creativeearlylearning.com</t>
  </si>
  <si>
    <t>PAULA THOMPSON</t>
  </si>
  <si>
    <t>Brian DePaul</t>
  </si>
  <si>
    <t>CREATIVE ENVIRONMENT FOR YOUTHS LLC</t>
  </si>
  <si>
    <t>1405 WITTEKIND TERRACE</t>
  </si>
  <si>
    <t>513-807-7939</t>
  </si>
  <si>
    <t>tmneal20@aol.com</t>
  </si>
  <si>
    <t>CREATIVE EXPLORERS CHILD CARE CENTER</t>
  </si>
  <si>
    <t>6135 HEISLEY RD</t>
  </si>
  <si>
    <t>440-551-9348</t>
  </si>
  <si>
    <t>cartermeia13@gmail.com</t>
  </si>
  <si>
    <t>Leanna Walston</t>
  </si>
  <si>
    <t>Carrie Hoskins</t>
  </si>
  <si>
    <t>CREATIVE FISH PRESCHOOL</t>
  </si>
  <si>
    <t>201 W. HIGH</t>
  </si>
  <si>
    <t>330-339-6411</t>
  </si>
  <si>
    <t>creativefish@npfirstumc.org</t>
  </si>
  <si>
    <t>Kristin Westfall</t>
  </si>
  <si>
    <t>Courtney Creighton</t>
  </si>
  <si>
    <t>CREATIVE HEARTS</t>
  </si>
  <si>
    <t>2463 BOUDINOT #A</t>
  </si>
  <si>
    <t>513-954-9402</t>
  </si>
  <si>
    <t>candissbrowner@yahoo.com</t>
  </si>
  <si>
    <t>CREATIVE HEARTS EDUCATED MINDS LEARNING CENTER</t>
  </si>
  <si>
    <t>6030 SECOR ROAD</t>
  </si>
  <si>
    <t>419-472-0580</t>
  </si>
  <si>
    <t>creativeheartslearningcenter@gmail.com</t>
  </si>
  <si>
    <t>NA'TASHA NUNN</t>
  </si>
  <si>
    <t>CREATIVE IMAGINATIONS CHILD CARE</t>
  </si>
  <si>
    <t>2520 ROSS MILLVILLE RD</t>
  </si>
  <si>
    <t>creativeimaginationscc@gmail.com</t>
  </si>
  <si>
    <t>Amber Bowling</t>
  </si>
  <si>
    <t>CREATIVE IMAGINATIONS CHILDCARE LLC</t>
  </si>
  <si>
    <t>1236 SLIKER AVE</t>
  </si>
  <si>
    <t>513-918-3994</t>
  </si>
  <si>
    <t>trneal01@gmail.com</t>
  </si>
  <si>
    <t>CREATIVE KIDS</t>
  </si>
  <si>
    <t>4925 POINTE PKWY BLDG F</t>
  </si>
  <si>
    <t>WARRENSVILLE HT</t>
  </si>
  <si>
    <t>216-292-7083</t>
  </si>
  <si>
    <t>kidsnsuch@gmail.com</t>
  </si>
  <si>
    <t>Bashira Land</t>
  </si>
  <si>
    <t>CREATIVE KIDS CAMP- BEFORE/AFTER SCHOOL PROGRAM</t>
  </si>
  <si>
    <t>6997 HAMILTON AVE</t>
  </si>
  <si>
    <t>513-238-5056</t>
  </si>
  <si>
    <t>cadvantageclub@gmail.com</t>
  </si>
  <si>
    <t>Asia Hughes</t>
  </si>
  <si>
    <t>CREATIVE KIDS CHILDCARE</t>
  </si>
  <si>
    <t>9031 EGYPT PIKE</t>
  </si>
  <si>
    <t>740-770-9083</t>
  </si>
  <si>
    <t>1309ckcc@gmail.com</t>
  </si>
  <si>
    <t>SUSAN SEVER</t>
  </si>
  <si>
    <t>Carolyn Cox</t>
  </si>
  <si>
    <t>CREATIVE LEARNING CENTER</t>
  </si>
  <si>
    <t>3433 NAVARRE AVE</t>
  </si>
  <si>
    <t>567-315-8471</t>
  </si>
  <si>
    <t>creativelearningcenteroregon@gmail.com</t>
  </si>
  <si>
    <t>Samantha Spencer</t>
  </si>
  <si>
    <t>Laverne Rudolph</t>
  </si>
  <si>
    <t>CREATIVE LEARNING CHILDCARE INC</t>
  </si>
  <si>
    <t>67685 CLARK RD</t>
  </si>
  <si>
    <t>ST. CLAIRSVILLE</t>
  </si>
  <si>
    <t>740-695-0161</t>
  </si>
  <si>
    <t>shaynaparsons@comcast.net</t>
  </si>
  <si>
    <t>SHAYNA PARSONS</t>
  </si>
  <si>
    <t>CREATIVE LEARNING LAND CHILDCARE</t>
  </si>
  <si>
    <t>2011 NORTH GREEN ROAD</t>
  </si>
  <si>
    <t>216-973-7189</t>
  </si>
  <si>
    <t>creativellchildcare@gmail.com</t>
  </si>
  <si>
    <t>CREATIVE LITTLE STARS</t>
  </si>
  <si>
    <t>854 OAKFIELD AVE</t>
  </si>
  <si>
    <t>513-629-0125</t>
  </si>
  <si>
    <t>adurham06@gmail.com</t>
  </si>
  <si>
    <t>CREATIVE MINDS LEARNING ACADEMY</t>
  </si>
  <si>
    <t>927 S. JAMES RD</t>
  </si>
  <si>
    <t>614-237-9596</t>
  </si>
  <si>
    <t>creativemindsacademy1@yahoo.com</t>
  </si>
  <si>
    <t>GLADYS ASIEDU</t>
  </si>
  <si>
    <t>CREATIVE MINDS LEARNING CENTER LLC</t>
  </si>
  <si>
    <t>645 HEATH ROAD</t>
  </si>
  <si>
    <t>HEATH</t>
  </si>
  <si>
    <t>740-522-0995</t>
  </si>
  <si>
    <t>ca9179@gmail.com</t>
  </si>
  <si>
    <t>Cindy Andrews</t>
  </si>
  <si>
    <t>CREATIVE MINDS LEARNING CENTER SCHOOL-AGE PROGRAM</t>
  </si>
  <si>
    <t>1331 CHAPEL WAY</t>
  </si>
  <si>
    <t>candrews@creativemindsheath.com</t>
  </si>
  <si>
    <t>Fawna Apprich</t>
  </si>
  <si>
    <t>CREATIVE PLAY CENTER</t>
  </si>
  <si>
    <t>600 HIGH STREET, BOX 307</t>
  </si>
  <si>
    <t>614-885-7529</t>
  </si>
  <si>
    <t>creativeplaycenter@sbcglobal.net</t>
  </si>
  <si>
    <t>WENDY RAAB</t>
  </si>
  <si>
    <t>CREATIVE PLAY PRESCHOOL</t>
  </si>
  <si>
    <t>465 W SIXTH AVENUE</t>
  </si>
  <si>
    <t>740-654-0616</t>
  </si>
  <si>
    <t>kboone@ymcalancaster.org</t>
  </si>
  <si>
    <t>Kaylah Boone</t>
  </si>
  <si>
    <t>CREATIVE PLAYROOMS SCHOOL AGE</t>
  </si>
  <si>
    <t>12925 CORPORATE DRIVE</t>
  </si>
  <si>
    <t>216-898-9520</t>
  </si>
  <si>
    <t>mlahowe@creativeplayrooms.com</t>
  </si>
  <si>
    <t>Rachel Itsell</t>
  </si>
  <si>
    <t>Erica Houk</t>
  </si>
  <si>
    <t>CREATIVE PRESCHOOL INC</t>
  </si>
  <si>
    <t>1451 EBENEZER RD</t>
  </si>
  <si>
    <t>513-941-7254</t>
  </si>
  <si>
    <t>creativepreschool@fuse.net</t>
  </si>
  <si>
    <t>Melissa Tepe</t>
  </si>
  <si>
    <t>Danielle Goertemoeller</t>
  </si>
  <si>
    <t>CREATIVE TOTS</t>
  </si>
  <si>
    <t>7803 LAUREL AVENUE</t>
  </si>
  <si>
    <t>513-272-2223</t>
  </si>
  <si>
    <t>creativetotspreschool@gmail.com</t>
  </si>
  <si>
    <t>MANDA THORNTON</t>
  </si>
  <si>
    <t>LYNN CARSON</t>
  </si>
  <si>
    <t>7805 LAUREL AVE</t>
  </si>
  <si>
    <t>Manda Thornton</t>
  </si>
  <si>
    <t>6408 THORNBERRY CT</t>
  </si>
  <si>
    <t>513-770-6776</t>
  </si>
  <si>
    <t>creativetotsmason@gmail.com</t>
  </si>
  <si>
    <t>NANCY PIENING</t>
  </si>
  <si>
    <t>EMILIE PARRY</t>
  </si>
  <si>
    <t>Jessica Mason</t>
  </si>
  <si>
    <t>CREATIVE WORLD OF LEARNING - FAIRBORN</t>
  </si>
  <si>
    <t>12 W GOODMAN DRIVE</t>
  </si>
  <si>
    <t>937-878-4206</t>
  </si>
  <si>
    <t>klampe@sbcglobal.net</t>
  </si>
  <si>
    <t>Amber Neal</t>
  </si>
  <si>
    <t>Amanda Bridgeford</t>
  </si>
  <si>
    <t>CREATIVE WORLD OF LEARNING - HUBER MAIN</t>
  </si>
  <si>
    <t>5030 NEBRASKA AVE</t>
  </si>
  <si>
    <t>937-236-6116</t>
  </si>
  <si>
    <t>Karen Flohre</t>
  </si>
  <si>
    <t>Lisa Burke</t>
  </si>
  <si>
    <t>CREATIVE WORLD OF LEARNING - HUBER SAT</t>
  </si>
  <si>
    <t>5013 NEBRASKA AVE</t>
  </si>
  <si>
    <t>937-237-5555</t>
  </si>
  <si>
    <t>CREATIVE WORLD OF LEARNING - KETTERING</t>
  </si>
  <si>
    <t>2100 HEWITT AVE</t>
  </si>
  <si>
    <t>937-433-5722</t>
  </si>
  <si>
    <t>Katie Rosenbauer</t>
  </si>
  <si>
    <t>Kristen Doan</t>
  </si>
  <si>
    <t>CREATIVE WORLD OF LEARNING - SPRINGFIELD</t>
  </si>
  <si>
    <t>332 KENSINGTON PLACE S</t>
  </si>
  <si>
    <t>937-399-0109</t>
  </si>
  <si>
    <t>Shaina Sagre</t>
  </si>
  <si>
    <t>CREATIVE WORLD OF LEARNING - UNION</t>
  </si>
  <si>
    <t>210 W MARTINDALE</t>
  </si>
  <si>
    <t>937-832-2320</t>
  </si>
  <si>
    <t>WANDA JONES</t>
  </si>
  <si>
    <t>CREATOR CHILDREN'S CENTER, LLC</t>
  </si>
  <si>
    <t>4523 CLEVELAND AVE.</t>
  </si>
  <si>
    <t>614-532-1860</t>
  </si>
  <si>
    <t>creatorchildrenscenter@gmail.com</t>
  </si>
  <si>
    <t>Sarah Orgen</t>
  </si>
  <si>
    <t>CREME DE LA CREME</t>
  </si>
  <si>
    <t>8110 MARKET PLACE DRIVE</t>
  </si>
  <si>
    <t>513-893-7067</t>
  </si>
  <si>
    <t>tholmes@cremedelacreme.com</t>
  </si>
  <si>
    <t>Alison Sapra</t>
  </si>
  <si>
    <t>360 POLARIS PARKWAY</t>
  </si>
  <si>
    <t>614-942-7183</t>
  </si>
  <si>
    <t>Pamela Stevens</t>
  </si>
  <si>
    <t>CREME DE LA CREME (DEERFIELD), INC</t>
  </si>
  <si>
    <t>5324 NATORP BLVD</t>
  </si>
  <si>
    <t>513-459-4300</t>
  </si>
  <si>
    <t>hodonnell@cremedelacreme.com</t>
  </si>
  <si>
    <t>Betsy Partridge</t>
  </si>
  <si>
    <t>Heather O_x0019_Donnell</t>
  </si>
  <si>
    <t>CRENSHAW MIDDLE SCHOOL</t>
  </si>
  <si>
    <t>2525 19TH ST NE</t>
  </si>
  <si>
    <t>330-454-7717</t>
  </si>
  <si>
    <t>CRESTLINE CHILD CARE INC</t>
  </si>
  <si>
    <t>511 HEISER CT.</t>
  </si>
  <si>
    <t>CRESTLINE</t>
  </si>
  <si>
    <t>419-683-1678</t>
  </si>
  <si>
    <t>cccinc@yahoo.com</t>
  </si>
  <si>
    <t>CYNTHIA GARRETT</t>
  </si>
  <si>
    <t>CRESTLINE PRESCHOOL</t>
  </si>
  <si>
    <t>435 OLDFIELD RD</t>
  </si>
  <si>
    <t>419-683-3647</t>
  </si>
  <si>
    <t>CRESTVIEW EARLY CHILDHOOD CENTER</t>
  </si>
  <si>
    <t>510 E TULLY ST</t>
  </si>
  <si>
    <t>CONVOY</t>
  </si>
  <si>
    <t>CRESTVIEW ELEMENTARY SCHOOL</t>
  </si>
  <si>
    <t>1575 STATE ROUTE 96</t>
  </si>
  <si>
    <t>CRESTVIEW SCHOOL</t>
  </si>
  <si>
    <t>3407 MIDDLETON RD</t>
  </si>
  <si>
    <t>CRESTWOOD PRIMARY SCHOOL</t>
  </si>
  <si>
    <t>11256 BOWEN RD</t>
  </si>
  <si>
    <t>MANTUA</t>
  </si>
  <si>
    <t>330-357-8202</t>
  </si>
  <si>
    <t>CREWS, MARTINA</t>
  </si>
  <si>
    <t>1198 WELLSPRING DR</t>
  </si>
  <si>
    <t>513-884-2770</t>
  </si>
  <si>
    <t>martina.crews@yahoo.com</t>
  </si>
  <si>
    <t>CREWS, TYEEAST</t>
  </si>
  <si>
    <t>1895 LONSDALE RD</t>
  </si>
  <si>
    <t>614-774-7093</t>
  </si>
  <si>
    <t>mrs.blox@yahoo.com</t>
  </si>
  <si>
    <t>CRICKETT'S CORNER CHILDCARE II LLC</t>
  </si>
  <si>
    <t>19316 STOCKTON AVENUE</t>
  </si>
  <si>
    <t>216-606-5292</t>
  </si>
  <si>
    <t>crickett32512002@gmail.com</t>
  </si>
  <si>
    <t>CRIDERSVILLE ELEMENTARY SCHOOL</t>
  </si>
  <si>
    <t>501 REICHELDERFER ROAD</t>
  </si>
  <si>
    <t>CRIDERSVILLE</t>
  </si>
  <si>
    <t>419-645-3000</t>
  </si>
  <si>
    <t>CRIM SCHOOL (SACC)</t>
  </si>
  <si>
    <t>1020 SCOTT HAMILTON AVE</t>
  </si>
  <si>
    <t>CRISSEY ELEMENTARY SCHOOL</t>
  </si>
  <si>
    <t>9220 GEISER RD</t>
  </si>
  <si>
    <t>CRITES, MARY</t>
  </si>
  <si>
    <t>18189 INMAN LANE</t>
  </si>
  <si>
    <t>STEWART</t>
  </si>
  <si>
    <t>740-541-1220</t>
  </si>
  <si>
    <t>crites1966@yahoo.com</t>
  </si>
  <si>
    <t>CROGHAN SCHOOL</t>
  </si>
  <si>
    <t>414 N PENNSYLVANIA AVE</t>
  </si>
  <si>
    <t>CROOKSVILLE SCHOOL</t>
  </si>
  <si>
    <t>4075 CERAMIC WAY</t>
  </si>
  <si>
    <t>CROOKSVILLE</t>
  </si>
  <si>
    <t>740-452-4518</t>
  </si>
  <si>
    <t>CROOKSVILLE ELEMENTARY SCHOOL</t>
  </si>
  <si>
    <t>12400 TUNNEL HILL RD</t>
  </si>
  <si>
    <t>CROOMS, WYNN</t>
  </si>
  <si>
    <t>1822 AVONLEA AV</t>
  </si>
  <si>
    <t>513-531-4559</t>
  </si>
  <si>
    <t>wynncrooms@yahoo.com</t>
  </si>
  <si>
    <t>CROSS CREEK ELEMENTARY</t>
  </si>
  <si>
    <t>587 BANTAM RIDGE RD</t>
  </si>
  <si>
    <t>WINTERSVILLE</t>
  </si>
  <si>
    <t>CROSSGATES PRE-SCHOOL</t>
  </si>
  <si>
    <t>3901 SHADYLAWN DR</t>
  </si>
  <si>
    <t>419-385-4571</t>
  </si>
  <si>
    <t>CROSSWAY CHILDCARE LEARNING CENTER</t>
  </si>
  <si>
    <t>116 N D ST.</t>
  </si>
  <si>
    <t>513-805-7461</t>
  </si>
  <si>
    <t>latashartl32@gmail.com</t>
  </si>
  <si>
    <t>CROSSWOOD UNITED METHODIST CHRISTIAN PRESCHOOL</t>
  </si>
  <si>
    <t>1551 RICHLAND RD</t>
  </si>
  <si>
    <t>740-386-2619</t>
  </si>
  <si>
    <t>preschool@crosswoodumc.org</t>
  </si>
  <si>
    <t>CROUSE COMMUNITY LEARNING CENTER</t>
  </si>
  <si>
    <t>1000 DIAGONAL RD</t>
  </si>
  <si>
    <t>330-761-1625</t>
  </si>
  <si>
    <t>CROWNED KIDS CARE</t>
  </si>
  <si>
    <t>445 KNECHT DR.</t>
  </si>
  <si>
    <t>937-951-3247</t>
  </si>
  <si>
    <t>crownedkidscare@aol.com</t>
  </si>
  <si>
    <t>Nicole Gibson</t>
  </si>
  <si>
    <t>CRUMP, BRIDGET L</t>
  </si>
  <si>
    <t>3877 LEE HEIGHTS BLVD.</t>
  </si>
  <si>
    <t>216-323-9390</t>
  </si>
  <si>
    <t>bridgetcrump@att.net</t>
  </si>
  <si>
    <t>BRIDGET CRUMP</t>
  </si>
  <si>
    <t>CRUTCHFIELD, ANGELA</t>
  </si>
  <si>
    <t>2022 SEVENHILLS DR</t>
  </si>
  <si>
    <t>513-521-5377</t>
  </si>
  <si>
    <t>angelacrutchfield@fioptics.com</t>
  </si>
  <si>
    <t>CRUZ, MILAGROS</t>
  </si>
  <si>
    <t>3602 WEST 103 STREET</t>
  </si>
  <si>
    <t>216-941-5471</t>
  </si>
  <si>
    <t>milcru@sbcglobal.net</t>
  </si>
  <si>
    <t>CRYSTAL GAINES (LETTAS LITTLE TREASURES)</t>
  </si>
  <si>
    <t>138 E PARK ST</t>
  </si>
  <si>
    <t>567-304-0075</t>
  </si>
  <si>
    <t>lettaslittletreasures@gmail.com</t>
  </si>
  <si>
    <t>CRYSTAL MCNEIL</t>
  </si>
  <si>
    <t>3579 CARMEL TERRACE</t>
  </si>
  <si>
    <t>513-884-3730</t>
  </si>
  <si>
    <t>crystal.jonesmcneil@gmail.com</t>
  </si>
  <si>
    <t>CRYSTAL'S CHILDCARE</t>
  </si>
  <si>
    <t>612 E. 7TH ST.</t>
  </si>
  <si>
    <t>MANCHESTER</t>
  </si>
  <si>
    <t>ADAMS</t>
  </si>
  <si>
    <t>937-732-8305</t>
  </si>
  <si>
    <t>cfuller1213@aol.com</t>
  </si>
  <si>
    <t>CRYSTAL'S LOVING ARMS DAYCARE</t>
  </si>
  <si>
    <t>11306 LINCOLNSHIRE DRIVE</t>
  </si>
  <si>
    <t>513-799-8005</t>
  </si>
  <si>
    <t>crystalnixson21@gmail.com</t>
  </si>
  <si>
    <t>CSU CAMP 2022</t>
  </si>
  <si>
    <t>2420 CHESTER AVE</t>
  </si>
  <si>
    <t>216-523-7369</t>
  </si>
  <si>
    <t>csuyouthcamp@gmail.com</t>
  </si>
  <si>
    <t>CTK KIDS LEARNING CENTER</t>
  </si>
  <si>
    <t>30635 LORAIN ROAD</t>
  </si>
  <si>
    <t>440-779-5437</t>
  </si>
  <si>
    <t>gabe@ctkchurch.org</t>
  </si>
  <si>
    <t>MANDY YOUNG</t>
  </si>
  <si>
    <t>CUBIT, KIMBERLY</t>
  </si>
  <si>
    <t>3135 VEAZEY AVE</t>
  </si>
  <si>
    <t>513-389-1113</t>
  </si>
  <si>
    <t>kimcubit@yahoo.com</t>
  </si>
  <si>
    <t>CUDDLE, HUGS &amp; KISSES</t>
  </si>
  <si>
    <t>140 ELM RD NE</t>
  </si>
  <si>
    <t>330-392-9551</t>
  </si>
  <si>
    <t>cuddle_hugs@yahoo.com</t>
  </si>
  <si>
    <t>CHASITY SEAWRIGHT</t>
  </si>
  <si>
    <t>TONYA MOCELLA</t>
  </si>
  <si>
    <t>ROSALIND LEAVY</t>
  </si>
  <si>
    <t>CUDDLING PRECIOUS ANGELS HOME CHILD CARE</t>
  </si>
  <si>
    <t>8909 KEMPTON</t>
  </si>
  <si>
    <t>216-451-3734</t>
  </si>
  <si>
    <t>mrsboo79@gmail.com</t>
  </si>
  <si>
    <t>CUDDLY KIDDIES LEARNING CENTER</t>
  </si>
  <si>
    <t>5890 LEE ROAD SOUTH</t>
  </si>
  <si>
    <t>MAPLEHEIGHTS</t>
  </si>
  <si>
    <t>216-510-5672</t>
  </si>
  <si>
    <t>cdhayes60@live.com</t>
  </si>
  <si>
    <t>CYNTHIA HAYES</t>
  </si>
  <si>
    <t>CUL MOLER E. S. HEAD START</t>
  </si>
  <si>
    <t>1201 MOLER ROAD</t>
  </si>
  <si>
    <t>614-372-2298</t>
  </si>
  <si>
    <t>jgrimes@cul.org</t>
  </si>
  <si>
    <t>JOYCE GRIMES</t>
  </si>
  <si>
    <t>CUL SOUTHSIDE HEAD START</t>
  </si>
  <si>
    <t>475 ELWOOD</t>
  </si>
  <si>
    <t>614-372-2299</t>
  </si>
  <si>
    <t>WILMA SIAS</t>
  </si>
  <si>
    <t>CUL WATKINS E. S. HEAD START</t>
  </si>
  <si>
    <t>1520 WATKINS ROAD</t>
  </si>
  <si>
    <t>614-625-3989</t>
  </si>
  <si>
    <t>Anitra Fluellen</t>
  </si>
  <si>
    <t>CUNDIFF, NAHSHONDA</t>
  </si>
  <si>
    <t>4800 EAST 177TH STREET</t>
  </si>
  <si>
    <t>216-518-0641</t>
  </si>
  <si>
    <t>nahshondacundiff@yahoo.com</t>
  </si>
  <si>
    <t>CUNNINGHAM, DENISE</t>
  </si>
  <si>
    <t>11029 QUAIL RIDGE CT APT 3</t>
  </si>
  <si>
    <t>513-825-6568</t>
  </si>
  <si>
    <t>darkbrowneyes58@aol.com</t>
  </si>
  <si>
    <t>CUNNINGHAM, LASHONDA</t>
  </si>
  <si>
    <t>3256 SUNDALE RD</t>
  </si>
  <si>
    <t>614-981-2697</t>
  </si>
  <si>
    <t>lrc312@yahoo.com</t>
  </si>
  <si>
    <t>LASHONDA CUNNINGHAM</t>
  </si>
  <si>
    <t>CUNNINGHAM, TERRELLE</t>
  </si>
  <si>
    <t>1574 E FOURTH AVE</t>
  </si>
  <si>
    <t>614-369-1126</t>
  </si>
  <si>
    <t>ms_baps76@hotmail.com</t>
  </si>
  <si>
    <t>CURIOUS MINDS EARLY LEARNING CENTER</t>
  </si>
  <si>
    <t>25461 EUCLID AVENUE</t>
  </si>
  <si>
    <t>216-600-5123</t>
  </si>
  <si>
    <t>curiousminds13@yahoo.com</t>
  </si>
  <si>
    <t>Bridgette Sanders</t>
  </si>
  <si>
    <t>CURRY'S CASTLE CHILDCARE CENTER</t>
  </si>
  <si>
    <t>3384 ELM STREET</t>
  </si>
  <si>
    <t>419-261-2785</t>
  </si>
  <si>
    <t>curryscastle3384@yahoo.com</t>
  </si>
  <si>
    <t>CHARRISSE CURRY</t>
  </si>
  <si>
    <t>CURTIS &amp; WILMER CURRY THE EDUCATOR LLC</t>
  </si>
  <si>
    <t>2553 PIPPIN CT</t>
  </si>
  <si>
    <t>513-580-6584</t>
  </si>
  <si>
    <t>h.hurdle250@gmail.com</t>
  </si>
  <si>
    <t>CURTIS, JOYCE</t>
  </si>
  <si>
    <t>1412 PLAINFIELD DR</t>
  </si>
  <si>
    <t>419-228-1584</t>
  </si>
  <si>
    <t>jcurtis001@woh.rr.com</t>
  </si>
  <si>
    <t>CUYAHOGA HTS ELEMENTARY SCHOOL</t>
  </si>
  <si>
    <t>4880 E 71ST ST</t>
  </si>
  <si>
    <t>CUYAHOGA HEIGHTS</t>
  </si>
  <si>
    <t>216-429-5880</t>
  </si>
  <si>
    <t>CWFF CHILD DEVELOPMENT CENTER</t>
  </si>
  <si>
    <t>430 FOREST AVE</t>
  </si>
  <si>
    <t>513-569-5662</t>
  </si>
  <si>
    <t>cwffchilddevelopment@gmail.com</t>
  </si>
  <si>
    <t>ROBIN BRANDY</t>
  </si>
  <si>
    <t>CYPRESS CHRISTIAN PRESCHOOL AND DAYCARE</t>
  </si>
  <si>
    <t>377 ALTON DARBY CREEK ROAD</t>
  </si>
  <si>
    <t>614-878-8498</t>
  </si>
  <si>
    <t>pamelap@cypressschools.tv</t>
  </si>
  <si>
    <t>PAMELA PERKINS</t>
  </si>
  <si>
    <t>LISA KALTENBACH</t>
  </si>
  <si>
    <t>DAA'IYAH TRIPLETT</t>
  </si>
  <si>
    <t>615 ASHWOOD</t>
  </si>
  <si>
    <t>419-340-5486</t>
  </si>
  <si>
    <t>dyetrip05@gmail.com</t>
  </si>
  <si>
    <t>DADDY'S DAYCARE CHILD DEVELOPMENT CENTER</t>
  </si>
  <si>
    <t>1528 LINN STREET</t>
  </si>
  <si>
    <t>513-885-3035</t>
  </si>
  <si>
    <t>contactus@daddysdaycare.net</t>
  </si>
  <si>
    <t>MELENA CAMPBELL</t>
  </si>
  <si>
    <t>DAHLBERG GIBSON LEARNING CENTER SCHOOL</t>
  </si>
  <si>
    <t>1915 E COOKE RD</t>
  </si>
  <si>
    <t>614-342-5000</t>
  </si>
  <si>
    <t>DAILEY, PENNIE</t>
  </si>
  <si>
    <t>2436 B LEXINGTON AVE</t>
  </si>
  <si>
    <t>SALEM</t>
  </si>
  <si>
    <t>234-567-4284</t>
  </si>
  <si>
    <t>pennie_dailey@hotmail.com</t>
  </si>
  <si>
    <t>DAISY'S EARLY LEARNING CENTER</t>
  </si>
  <si>
    <t>4801 CLARK AVENUE</t>
  </si>
  <si>
    <t>216-939-1070</t>
  </si>
  <si>
    <t>hamidbasma@yahoo.com</t>
  </si>
  <si>
    <t>BASMA HAMID</t>
  </si>
  <si>
    <t>DALTON SCHOOL</t>
  </si>
  <si>
    <t>250 N CHURCH ST</t>
  </si>
  <si>
    <t>330-345-6771</t>
  </si>
  <si>
    <t>DALTON, ANGELA</t>
  </si>
  <si>
    <t>1832 OHIO AVE NE</t>
  </si>
  <si>
    <t>234-521-0507</t>
  </si>
  <si>
    <t>angelakuba3@yahoo.com</t>
  </si>
  <si>
    <t>DANA ARCHER</t>
  </si>
  <si>
    <t>53 E. 38TH STREET</t>
  </si>
  <si>
    <t>740-579-2788</t>
  </si>
  <si>
    <t>archerdana1970@yahoo.com</t>
  </si>
  <si>
    <t>DANBURY ELEMENTARY SCHOOL</t>
  </si>
  <si>
    <t>9451 E HARBOR RD</t>
  </si>
  <si>
    <t>LAKESIDE MARBLEHEAD</t>
  </si>
  <si>
    <t>419-798-4081</t>
  </si>
  <si>
    <t>DANIEL E MORGAN SCHOOL</t>
  </si>
  <si>
    <t>8912 MORRIS CT</t>
  </si>
  <si>
    <t>216-983-8300</t>
  </si>
  <si>
    <t>DANIELLE'S CHILDCARE</t>
  </si>
  <si>
    <t>39381 STATE ROUTE 7</t>
  </si>
  <si>
    <t>REEDSVILLE</t>
  </si>
  <si>
    <t>740-777-1258</t>
  </si>
  <si>
    <t>dncurtis89@gmail.com</t>
  </si>
  <si>
    <t>DANIELS, DORA D</t>
  </si>
  <si>
    <t>9914 WESTCHESTER</t>
  </si>
  <si>
    <t>216-965-0019</t>
  </si>
  <si>
    <t>d.dora99@yahoo.com</t>
  </si>
  <si>
    <t>DANIELS, FLORENCE</t>
  </si>
  <si>
    <t>1483 HOFFNER STREET</t>
  </si>
  <si>
    <t>513-375-0752</t>
  </si>
  <si>
    <t>safarikidsacademy@gmail.com</t>
  </si>
  <si>
    <t>DANIELS, SHANI</t>
  </si>
  <si>
    <t>3118 ROOSEVELT AVE</t>
  </si>
  <si>
    <t>513-244-2890</t>
  </si>
  <si>
    <t>shani.daniels@gmail.com</t>
  </si>
  <si>
    <t>DANI'S DAYCARE</t>
  </si>
  <si>
    <t>5888 PARLIAMENT DR</t>
  </si>
  <si>
    <t>614-598-5999</t>
  </si>
  <si>
    <t>danisdaycarellc@gmail.com</t>
  </si>
  <si>
    <t>DANIS GARDEN CHILDCARE AND LEARNING CENTER</t>
  </si>
  <si>
    <t>860 EAST BROAD STREET</t>
  </si>
  <si>
    <t>440-865-4194</t>
  </si>
  <si>
    <t>danisgarden@yahoo.com</t>
  </si>
  <si>
    <t>REBECCA HOLMBERG</t>
  </si>
  <si>
    <t>DANVILLE ELEMENTARY SCHOOL</t>
  </si>
  <si>
    <t>205 RAMBO ST</t>
  </si>
  <si>
    <t>DANVILLE</t>
  </si>
  <si>
    <t>DAPHNE'S CHILDCARE LLC</t>
  </si>
  <si>
    <t>18710 RESTOR AVE</t>
  </si>
  <si>
    <t>216-347-3154</t>
  </si>
  <si>
    <t>bender10363@yahoo.com</t>
  </si>
  <si>
    <t>DARAH'S ANGELS</t>
  </si>
  <si>
    <t>1102 DIETZ AVE</t>
  </si>
  <si>
    <t>330-221-2175</t>
  </si>
  <si>
    <t>tgibson0527@starkstate.net</t>
  </si>
  <si>
    <t>DARBY CREEK ELEMENTARY SCHOOL</t>
  </si>
  <si>
    <t>6305 PINEFIELD DR</t>
  </si>
  <si>
    <t>614-921-5500</t>
  </si>
  <si>
    <t>DARBY WOODS Y-CLUB</t>
  </si>
  <si>
    <t>255 WESTWOODS BLVD</t>
  </si>
  <si>
    <t>Amber Tubbs</t>
  </si>
  <si>
    <t>DARBYDALE ELEMENTARY YMCA CLUB</t>
  </si>
  <si>
    <t>7000 LONDON GROVEPORT RD</t>
  </si>
  <si>
    <t>Shaeleigh Payne</t>
  </si>
  <si>
    <t>DARKS, FLORENCE</t>
  </si>
  <si>
    <t>6008 TAHITI DR</t>
  </si>
  <si>
    <t>513-542-3617</t>
  </si>
  <si>
    <t>fdarks62@gmail.com</t>
  </si>
  <si>
    <t>DARLENES-DREAM LLC</t>
  </si>
  <si>
    <t>733 MILLER AVE.</t>
  </si>
  <si>
    <t>614-704-3036</t>
  </si>
  <si>
    <t>darlenesdream2@gmail.com</t>
  </si>
  <si>
    <t>DATER MONTESSORI ELEMENTARY SCHOOL</t>
  </si>
  <si>
    <t>2840 BOUDINOT AVE</t>
  </si>
  <si>
    <t>513-363-0900</t>
  </si>
  <si>
    <t>DAVENPORT, MIA</t>
  </si>
  <si>
    <t>2105 CLIFTON AVE</t>
  </si>
  <si>
    <t>937-536-2199</t>
  </si>
  <si>
    <t>miasdaycare@yahoo.com</t>
  </si>
  <si>
    <t>DAVEY ELEMENTARY SCHOOL</t>
  </si>
  <si>
    <t>196 N PROSPECT ST</t>
  </si>
  <si>
    <t>330-673-6703</t>
  </si>
  <si>
    <t>DAVID BACON PS</t>
  </si>
  <si>
    <t>181 STRECKER DR</t>
  </si>
  <si>
    <t>330-633-0612</t>
  </si>
  <si>
    <t>DAVID LUTHERAN CHRISTIAN PRESCHOOL</t>
  </si>
  <si>
    <t>330 GROVEPORT RD</t>
  </si>
  <si>
    <t>CANAL WINCHESTE</t>
  </si>
  <si>
    <t>614-920-3517</t>
  </si>
  <si>
    <t>dlcpreschool@gmail.com</t>
  </si>
  <si>
    <t>JULIE WELCH</t>
  </si>
  <si>
    <t>DAVID SMITH ELEMENTARY SCHOOL</t>
  </si>
  <si>
    <t>355 N LIBERTY ST</t>
  </si>
  <si>
    <t>740-833-1350</t>
  </si>
  <si>
    <t>thompsro@delawarecityschools.net</t>
  </si>
  <si>
    <t>DAVID YMCA SUMMER DAY CAMP</t>
  </si>
  <si>
    <t>7600 FULTON DR. NW</t>
  </si>
  <si>
    <t>330-830-6275</t>
  </si>
  <si>
    <t>jkchildcare@ymcastark.org</t>
  </si>
  <si>
    <t>Andrew Stiles</t>
  </si>
  <si>
    <t>DAVIDS UCC EXTENDED CARE</t>
  </si>
  <si>
    <t>80 W COLUMBUS ST</t>
  </si>
  <si>
    <t>614-837-7734</t>
  </si>
  <si>
    <t>dec@davidsucc.net</t>
  </si>
  <si>
    <t>CHERI NORMAN</t>
  </si>
  <si>
    <t>DAVIS FAMILY YMCA</t>
  </si>
  <si>
    <t>45 MCCLURG ROAD</t>
  </si>
  <si>
    <t>330-480-5656</t>
  </si>
  <si>
    <t>ataylor@youngstownymca.org</t>
  </si>
  <si>
    <t>ADELE TAYLOR</t>
  </si>
  <si>
    <t>DAVIS MIDDLE SCHOOL</t>
  </si>
  <si>
    <t>2400 SUTTER PARKWAY</t>
  </si>
  <si>
    <t>614-793-0871</t>
  </si>
  <si>
    <t>griffith.dubkey@gmail.com</t>
  </si>
  <si>
    <t>Annette Yu</t>
  </si>
  <si>
    <t>Thomas Stillings</t>
  </si>
  <si>
    <t>DAVIS, ANITA</t>
  </si>
  <si>
    <t>6641 FAIRFIELD AVE</t>
  </si>
  <si>
    <t>330-235-4390</t>
  </si>
  <si>
    <t>anitaebarton@yahoo.com</t>
  </si>
  <si>
    <t>DAVIS, BARBARA A</t>
  </si>
  <si>
    <t>609 SYCAMORE DRIVE</t>
  </si>
  <si>
    <t>216-289-5176</t>
  </si>
  <si>
    <t>bdavia1000@yahoo.com</t>
  </si>
  <si>
    <t>BARBARA DAVIS</t>
  </si>
  <si>
    <t>DAVIS, DONNA</t>
  </si>
  <si>
    <t>5727 PEARTON CT</t>
  </si>
  <si>
    <t>513-253-0258</t>
  </si>
  <si>
    <t>riyahsgrandma@yahoo.com</t>
  </si>
  <si>
    <t>DAVIS, FATIMAH</t>
  </si>
  <si>
    <t>1817 ARLENE AVE.</t>
  </si>
  <si>
    <t>937-278-0754</t>
  </si>
  <si>
    <t>76sweetharmony@gmail.com</t>
  </si>
  <si>
    <t>DAVIS, JACQUELINE</t>
  </si>
  <si>
    <t>3047 JOHN GRAY RD</t>
  </si>
  <si>
    <t>513-388-6456</t>
  </si>
  <si>
    <t>shahid_rashad@yahoo.com</t>
  </si>
  <si>
    <t>DAVIS, MELONIE</t>
  </si>
  <si>
    <t>2392 OAKTREE PLACE</t>
  </si>
  <si>
    <t>513-504-6153</t>
  </si>
  <si>
    <t>alashrae@yahoo.com</t>
  </si>
  <si>
    <t>DAVIS, NOEL</t>
  </si>
  <si>
    <t>1132 DUEBER AVE SW</t>
  </si>
  <si>
    <t>330-481-3696</t>
  </si>
  <si>
    <t>noeldavis84@hotmail.com</t>
  </si>
  <si>
    <t>DAVIS, PAT</t>
  </si>
  <si>
    <t>6650 HENDERSON</t>
  </si>
  <si>
    <t>330-839-8777</t>
  </si>
  <si>
    <t>davispa49@yahoo.com</t>
  </si>
  <si>
    <t>DAVIS, TERESA</t>
  </si>
  <si>
    <t>3921 CEDARWOOD PLACE</t>
  </si>
  <si>
    <t>513-984-9831</t>
  </si>
  <si>
    <t>teeann6666@aol.com</t>
  </si>
  <si>
    <t>23017 MCCANN ST.</t>
  </si>
  <si>
    <t>WARRENSVILLE HTS.</t>
  </si>
  <si>
    <t>216-510-7273</t>
  </si>
  <si>
    <t>teresajohnson3501@sbcglobal.net</t>
  </si>
  <si>
    <t>DAVIS, VERNETTA</t>
  </si>
  <si>
    <t>748 CHESTNUT STREET</t>
  </si>
  <si>
    <t>513-381-0257</t>
  </si>
  <si>
    <t>vernettad2003@yahoo.com</t>
  </si>
  <si>
    <t>DAWSON-BRYANT ELEMENTARY SCHOOL</t>
  </si>
  <si>
    <t>4503 STATE ROUTE 243</t>
  </si>
  <si>
    <t>IRONTON</t>
  </si>
  <si>
    <t>740-532-6898</t>
  </si>
  <si>
    <t>DAY CARE FOR FUTURE SCHOLARS</t>
  </si>
  <si>
    <t>6540 CARNEGIE AVE</t>
  </si>
  <si>
    <t>216-361-2560</t>
  </si>
  <si>
    <t>futurescholars6540@att.net</t>
  </si>
  <si>
    <t>SHERRAE DORSEY</t>
  </si>
  <si>
    <t>DAYCARE DISCOVERIES, LLC</t>
  </si>
  <si>
    <t>8035 FLYER DRIVE</t>
  </si>
  <si>
    <t>419-925-3025</t>
  </si>
  <si>
    <t>kag@bright.net</t>
  </si>
  <si>
    <t>AMANDA GOETTEMOELLER</t>
  </si>
  <si>
    <t>DAYCARE R US</t>
  </si>
  <si>
    <t>2241 AGLER RD</t>
  </si>
  <si>
    <t>614-357-0608</t>
  </si>
  <si>
    <t>daycarerus58@gmail.com</t>
  </si>
  <si>
    <t>Lisa Waller</t>
  </si>
  <si>
    <t>DAYS OF DISCOVERY - BEAVERCREEK</t>
  </si>
  <si>
    <t>2122 BEAVERPARK DRIVE</t>
  </si>
  <si>
    <t>937-427-3133</t>
  </si>
  <si>
    <t>racheal@daysofdiscovery.com</t>
  </si>
  <si>
    <t>Racheal Penrose</t>
  </si>
  <si>
    <t>DAYS OF DISCOVERY LEARNING CENTER</t>
  </si>
  <si>
    <t>1132 N MONROE DR</t>
  </si>
  <si>
    <t>937-372-3133</t>
  </si>
  <si>
    <t>dee@daysofdiscovery.com</t>
  </si>
  <si>
    <t>DEIRDRE WISEMAN</t>
  </si>
  <si>
    <t>DAYSPRING CHRISTIAN PRESCHOOL</t>
  </si>
  <si>
    <t>2431 MARION MT. GILEAD RD</t>
  </si>
  <si>
    <t>740-389-3684</t>
  </si>
  <si>
    <t>dayspringchristianpreschool@yahoo.com</t>
  </si>
  <si>
    <t>LARA FOGLE</t>
  </si>
  <si>
    <t>DAYSPRINGS MONTESSORI CENTER</t>
  </si>
  <si>
    <t>110 BACHER SQUARE</t>
  </si>
  <si>
    <t>513-829-0466</t>
  </si>
  <si>
    <t>withrowsj@aol.com</t>
  </si>
  <si>
    <t>JODIE DUNLAP</t>
  </si>
  <si>
    <t>DAYSTARZ CHILD CARE CENTER</t>
  </si>
  <si>
    <t>3323 CLEVELAND AVE</t>
  </si>
  <si>
    <t>614-871-4172</t>
  </si>
  <si>
    <t>daystarzchildcare@gmail.com</t>
  </si>
  <si>
    <t>Jessica McBride</t>
  </si>
  <si>
    <t>DAYSTARZ CHILD CARE II</t>
  </si>
  <si>
    <t>5265 GENDER ROAD</t>
  </si>
  <si>
    <t>CANAL WHICHESTE</t>
  </si>
  <si>
    <t>614-524-6040</t>
  </si>
  <si>
    <t>daystarzcanal@gmail.com</t>
  </si>
  <si>
    <t>Debra Parks</t>
  </si>
  <si>
    <t>DAYSTARZ CHILD CARE III</t>
  </si>
  <si>
    <t>1459 E. LIVINGSTON AVE</t>
  </si>
  <si>
    <t>614-496-4556</t>
  </si>
  <si>
    <t>daystarzcbus@gmail.com</t>
  </si>
  <si>
    <t>DAYTON CHILDREN'S HOSPITAL CHILD CARE CENTER</t>
  </si>
  <si>
    <t>413 VALLEY STREET</t>
  </si>
  <si>
    <t>937-641-3300</t>
  </si>
  <si>
    <t>hudecekn@childrensdayton.org</t>
  </si>
  <si>
    <t>NANCY HUDECEK</t>
  </si>
  <si>
    <t>DAYTON CHRISTIAN CENTER</t>
  </si>
  <si>
    <t>1352 W RIVERVIEW AVE</t>
  </si>
  <si>
    <t>937-275-7174</t>
  </si>
  <si>
    <t>tjohnson@daytonchristiancenter.org</t>
  </si>
  <si>
    <t>Yvonne Watkins</t>
  </si>
  <si>
    <t>TASHA JOHNSON</t>
  </si>
  <si>
    <t>DAYTON CHRISTIAN CENTER - SCHOOL AGE PROGRAM</t>
  </si>
  <si>
    <t>1346 W. RIVERVIEW AVE</t>
  </si>
  <si>
    <t>Chonte'via Lewis</t>
  </si>
  <si>
    <t>DAYTON CHRISTIAN SCHOOL</t>
  </si>
  <si>
    <t>9391 WASHINGTON CHURCH RD</t>
  </si>
  <si>
    <t>937-291-7206</t>
  </si>
  <si>
    <t>DAYTON ISLAMIC SCHOOL, INC</t>
  </si>
  <si>
    <t>3662 E PATTERSON RD</t>
  </si>
  <si>
    <t>acontractor@dis4u.org</t>
  </si>
  <si>
    <t>DAYTON MONTESSORI SOCIETY</t>
  </si>
  <si>
    <t>5515 BRANDT PIKE</t>
  </si>
  <si>
    <t>937-435-4572</t>
  </si>
  <si>
    <t>DAZZLING TOTS LEARNING CENTER</t>
  </si>
  <si>
    <t>9716 COLUMBUS CINCINNATI ROAD</t>
  </si>
  <si>
    <t>513-644-2555</t>
  </si>
  <si>
    <t>dazzlingtotslc@gmail.com</t>
  </si>
  <si>
    <t>Jasmine Westbrook</t>
  </si>
  <si>
    <t>DEAN, JENIESE</t>
  </si>
  <si>
    <t>431 LONGFELLOW ST</t>
  </si>
  <si>
    <t>440-258-1769</t>
  </si>
  <si>
    <t>jeniese312@gmail.com</t>
  </si>
  <si>
    <t>DEARBORN DAYCARE CENTER</t>
  </si>
  <si>
    <t>532 DEARBORN AVE</t>
  </si>
  <si>
    <t>937-268-1009</t>
  </si>
  <si>
    <t>dearborndaycare@sbcglobal.net</t>
  </si>
  <si>
    <t>Lola Leaks</t>
  </si>
  <si>
    <t>DEBBIE WILLIAMS-SUBER/LITTLE VILLAGE HOME CHILD CARE</t>
  </si>
  <si>
    <t>2945 MARTIN L KING JR DR</t>
  </si>
  <si>
    <t>216-556-4511</t>
  </si>
  <si>
    <t>suber.d@sbcglobal.net</t>
  </si>
  <si>
    <t>DEBBIE'S DAY CARE</t>
  </si>
  <si>
    <t>395 EAST MARK STREET</t>
  </si>
  <si>
    <t>740-387-9514</t>
  </si>
  <si>
    <t>tdjames61@roadrunner.com</t>
  </si>
  <si>
    <t>DEBBIE JAMES</t>
  </si>
  <si>
    <t>DEBBYE S DARLING DAYCARE &amp; LEARNING CENTER INC.</t>
  </si>
  <si>
    <t>1333 WISCONSIN BLVD</t>
  </si>
  <si>
    <t>937-223-2745</t>
  </si>
  <si>
    <t>debbyehicks.9@gmail.com</t>
  </si>
  <si>
    <t>KENDRA PAYTON</t>
  </si>
  <si>
    <t>DEBI'S DAY CARE CENTER</t>
  </si>
  <si>
    <t>5504 E. LIVINGSTON AVE</t>
  </si>
  <si>
    <t>614-348-4214</t>
  </si>
  <si>
    <t>debidaycare@gmail.com</t>
  </si>
  <si>
    <t>DEBORAH KING</t>
  </si>
  <si>
    <t>DEBRA ANN NOVEMBER EARLY LEARNING CENTER</t>
  </si>
  <si>
    <t>5225 LIBRARY LANE</t>
  </si>
  <si>
    <t>216-331-2416</t>
  </si>
  <si>
    <t>janet.lucha@thecentersohio.org</t>
  </si>
  <si>
    <t>JANET LUCHA</t>
  </si>
  <si>
    <t>DEBRA STANLEY</t>
  </si>
  <si>
    <t>1920 EASTGATE</t>
  </si>
  <si>
    <t>419-297-8347</t>
  </si>
  <si>
    <t>littledebbiesdaycare@gmail.com</t>
  </si>
  <si>
    <t>DECOLORES MONTESSORI SCHOOL</t>
  </si>
  <si>
    <t>312 CENTRAL AVE</t>
  </si>
  <si>
    <t>937-547-1334</t>
  </si>
  <si>
    <t>DEDICATED TO CHILDREN EARLY LEARNING CENTER</t>
  </si>
  <si>
    <t>6970 HEISLEY ROAD</t>
  </si>
  <si>
    <t>440-205-1094</t>
  </si>
  <si>
    <t>dtc_elc@att.net</t>
  </si>
  <si>
    <t>JEAN CIPRIANO</t>
  </si>
  <si>
    <t>Tammy Bell</t>
  </si>
  <si>
    <t>DEERFIELD NURSERY CENTER</t>
  </si>
  <si>
    <t>3675 SULLIVANT AVENUE</t>
  </si>
  <si>
    <t>614-809-6840</t>
  </si>
  <si>
    <t>deerfieldsom@gmail.com</t>
  </si>
  <si>
    <t>fatimah abu abu</t>
  </si>
  <si>
    <t>DEERFIELD TOWNSHIP SUMMER CAMP</t>
  </si>
  <si>
    <t>5847 IRWIN SIMPSON ROAD</t>
  </si>
  <si>
    <t>513-701-6958</t>
  </si>
  <si>
    <t>miannelli@deerfieldtwp.com</t>
  </si>
  <si>
    <t>4188 IRWIN SIMPSON ROAD</t>
  </si>
  <si>
    <t>DEFIANCE AREA YMCA CHILD CARE PROGRAM</t>
  </si>
  <si>
    <t>1599 PALMER DR</t>
  </si>
  <si>
    <t>419-784-4747</t>
  </si>
  <si>
    <t>enicely@defianceymca.org</t>
  </si>
  <si>
    <t>Erica Nicely</t>
  </si>
  <si>
    <t>DEFIANCE PRESCHOOL</t>
  </si>
  <si>
    <t>801 S CLINTON ST</t>
  </si>
  <si>
    <t>419-782-0955</t>
  </si>
  <si>
    <t>DEFRANCE, OLIVIA</t>
  </si>
  <si>
    <t>3390 5TH AVE</t>
  </si>
  <si>
    <t>330-559-9831</t>
  </si>
  <si>
    <t>oliviadefrance64@gmail.com</t>
  </si>
  <si>
    <t>DELAWARE CHRISTIAN</t>
  </si>
  <si>
    <t>45 BELLE AVE</t>
  </si>
  <si>
    <t>740-363-8425</t>
  </si>
  <si>
    <t>DELAWARE CHRISTIAN ACADEMY</t>
  </si>
  <si>
    <t>2280 MARYSVILLE ROAD</t>
  </si>
  <si>
    <t>740-369-2524</t>
  </si>
  <si>
    <t>christina@dccwired.org</t>
  </si>
  <si>
    <t>Christina Delong</t>
  </si>
  <si>
    <t>DELAWARE COOPERATIVE PRESCHOOL</t>
  </si>
  <si>
    <t>55 WEST LINCOLN AVENUE</t>
  </si>
  <si>
    <t>740-369-7808</t>
  </si>
  <si>
    <t>communications@dcpkids.com</t>
  </si>
  <si>
    <t>Jennifer Rahde</t>
  </si>
  <si>
    <t>Sarah Cooper</t>
  </si>
  <si>
    <t>DELGADO, GUADALUPE</t>
  </si>
  <si>
    <t>3513 WEST 60TH STREET</t>
  </si>
  <si>
    <t>216-835-5014</t>
  </si>
  <si>
    <t>deysicruz1124@gmail.com</t>
  </si>
  <si>
    <t>DELIGHTFUL DAYS LEARNING CENTER</t>
  </si>
  <si>
    <t>5819 KENTSHIRE DRIVE</t>
  </si>
  <si>
    <t>937-435-8808</t>
  </si>
  <si>
    <t>ddlc5819@sbcglobal.net</t>
  </si>
  <si>
    <t>KAREN HOPP</t>
  </si>
  <si>
    <t>DELLA SCHOOL OF CODING &amp; DESIGN LLC</t>
  </si>
  <si>
    <t>2747 WINCHESTER PIKE</t>
  </si>
  <si>
    <t>614-556-5453</t>
  </si>
  <si>
    <t>stemdlseducation@gmail.com</t>
  </si>
  <si>
    <t>Lavonia Smith</t>
  </si>
  <si>
    <t>DELPHOS CITY SCHOOLS</t>
  </si>
  <si>
    <t>901 WILDCAT LN</t>
  </si>
  <si>
    <t>DELPHOS</t>
  </si>
  <si>
    <t>DELPHOS ST. JOHN PRESCHOOL</t>
  </si>
  <si>
    <t>722 S JEFFERSON ST</t>
  </si>
  <si>
    <t>DELSHIRE ELEMENTARY</t>
  </si>
  <si>
    <t>4402 GLENHAVEN ROAD</t>
  </si>
  <si>
    <t>aimee.mcbride@rightatschool.com</t>
  </si>
  <si>
    <t>Sarah Berkemeyer</t>
  </si>
  <si>
    <t>DELSHIRE ELEMENTARY SCHOOL</t>
  </si>
  <si>
    <t>4402 GLENHAVEN RD</t>
  </si>
  <si>
    <t>513-471-1766</t>
  </si>
  <si>
    <t>DELSHIRE SCHOOL</t>
  </si>
  <si>
    <t>DELTA PRESCHOOL</t>
  </si>
  <si>
    <t>714 TAYLOR ST</t>
  </si>
  <si>
    <t>DEMPSEY DAY CARE</t>
  </si>
  <si>
    <t>361 MADISON DR N</t>
  </si>
  <si>
    <t>614-879-4749</t>
  </si>
  <si>
    <t>bpdempsey@sbcglobal.net</t>
  </si>
  <si>
    <t>PENNY DEMPSEY</t>
  </si>
  <si>
    <t>DENIECE OVERTON</t>
  </si>
  <si>
    <t>1822 UPTON</t>
  </si>
  <si>
    <t>419-250-0837</t>
  </si>
  <si>
    <t>mikingmichael16@yahoo.com</t>
  </si>
  <si>
    <t>DENISON</t>
  </si>
  <si>
    <t>3799 W 33RD ST</t>
  </si>
  <si>
    <t>216-741-2916</t>
  </si>
  <si>
    <t>DENNIE PRECIOUS LITTLE ANGELS</t>
  </si>
  <si>
    <t>2015 23RD STREET NE</t>
  </si>
  <si>
    <t>330-371-1655</t>
  </si>
  <si>
    <t>denniejoh23@gmail.com</t>
  </si>
  <si>
    <t>DENNIS, DEBORAH</t>
  </si>
  <si>
    <t>936 EAST 150TH STREET</t>
  </si>
  <si>
    <t>216-681-5329</t>
  </si>
  <si>
    <t>diamnd999@aol.com</t>
  </si>
  <si>
    <t>DENNIS, MONIQUE</t>
  </si>
  <si>
    <t>4763 ROCKWOOD</t>
  </si>
  <si>
    <t>216-883-8971</t>
  </si>
  <si>
    <t>marshawnmylife@yahoo.com</t>
  </si>
  <si>
    <t>DENNIS, TINA</t>
  </si>
  <si>
    <t>2425 BAKER RD.</t>
  </si>
  <si>
    <t>937-390-1727</t>
  </si>
  <si>
    <t>weezy1027@aol.com</t>
  </si>
  <si>
    <t>DENT, SANDRA</t>
  </si>
  <si>
    <t>53 TOLEDO ST.</t>
  </si>
  <si>
    <t>740-972-4954</t>
  </si>
  <si>
    <t>sweetsandra65@yahoo.com</t>
  </si>
  <si>
    <t>DENTZLER ELEMENTARY SCHOOL</t>
  </si>
  <si>
    <t>3600 DENTZLER RD</t>
  </si>
  <si>
    <t>440-885-2430</t>
  </si>
  <si>
    <t>DERIEH FAMILY HOME CHILD CARE</t>
  </si>
  <si>
    <t>261 LEESBURG CT W</t>
  </si>
  <si>
    <t>206-489-6020</t>
  </si>
  <si>
    <t>zderieh@gmail.com</t>
  </si>
  <si>
    <t>DERINA'S ANGELS CHILDCARE</t>
  </si>
  <si>
    <t>3250 ALTAMONT AVE</t>
  </si>
  <si>
    <t>216-600-9768</t>
  </si>
  <si>
    <t>brittanee411@gmail.com</t>
  </si>
  <si>
    <t>DESHAYLA MOSBY</t>
  </si>
  <si>
    <t>2432 LAWTON AVE</t>
  </si>
  <si>
    <t>419-708-1378</t>
  </si>
  <si>
    <t>s_mosby10@yahoo.com</t>
  </si>
  <si>
    <t>DESROSIERS, NICOLE</t>
  </si>
  <si>
    <t>104 PFEIFFER AVE</t>
  </si>
  <si>
    <t>419-552-8567</t>
  </si>
  <si>
    <t>nicoled04ever01@yahoo.com</t>
  </si>
  <si>
    <t>DESTINIE'S CHILD CARE</t>
  </si>
  <si>
    <t>1122 GRIBBIN LANE</t>
  </si>
  <si>
    <t>419-478-7351</t>
  </si>
  <si>
    <t>destiniecc@yahoo.com</t>
  </si>
  <si>
    <t>NAKITA MCDONALD-STOUT</t>
  </si>
  <si>
    <t>DESTINY CHILDCARE &amp; DEVELOPMENT CENTER</t>
  </si>
  <si>
    <t>5550 READING ROAD</t>
  </si>
  <si>
    <t>513-731-5437</t>
  </si>
  <si>
    <t>dana.faisondcdc@gmail.com</t>
  </si>
  <si>
    <t>Dana Faison</t>
  </si>
  <si>
    <t>DETERMINED TO GROW CHILDCARE</t>
  </si>
  <si>
    <t>1491 W 117TH ST</t>
  </si>
  <si>
    <t>216-221-1076</t>
  </si>
  <si>
    <t>determinedtogrowchildcare@gmail.com</t>
  </si>
  <si>
    <t>leslie linen</t>
  </si>
  <si>
    <t>DEVAUGHN BARBARA</t>
  </si>
  <si>
    <t>9812 GIBSON AVE.</t>
  </si>
  <si>
    <t>440-477-0429</t>
  </si>
  <si>
    <t>bdevaughn137@gmail.com</t>
  </si>
  <si>
    <t>DEVELOPING CHARACTER LLC</t>
  </si>
  <si>
    <t>2157 ST CLAIR STREET</t>
  </si>
  <si>
    <t>216-436-5900</t>
  </si>
  <si>
    <t>developingcharacters@gmail.com</t>
  </si>
  <si>
    <t>VICTORIA SMITH</t>
  </si>
  <si>
    <t>DEVELOPMENTAL NURSERY SCHOOL</t>
  </si>
  <si>
    <t>990 STATE ST</t>
  </si>
  <si>
    <t>VERMILION</t>
  </si>
  <si>
    <t>ERIE</t>
  </si>
  <si>
    <t>440-967-5230</t>
  </si>
  <si>
    <t>uccdns@gmail.com</t>
  </si>
  <si>
    <t>Morgen Baker</t>
  </si>
  <si>
    <t>DEVOLL, LINDA</t>
  </si>
  <si>
    <t>1050 HELENE DR.</t>
  </si>
  <si>
    <t>740-617-6940</t>
  </si>
  <si>
    <t>lmdsmd2010@hotmail.com</t>
  </si>
  <si>
    <t>DEVOLL, TAMELA</t>
  </si>
  <si>
    <t>2279 CHANDLERSVILLE ROAD</t>
  </si>
  <si>
    <t>740-408-0901</t>
  </si>
  <si>
    <t>tdevoll@yahoo.com</t>
  </si>
  <si>
    <t>DEVONSHIRE ALTERNATIVE ELEMENTARY SCHOOL</t>
  </si>
  <si>
    <t>6286 AMBLESIDE DR</t>
  </si>
  <si>
    <t>614-365-5335</t>
  </si>
  <si>
    <t>abrown6713@columbus.k12.oh.us</t>
  </si>
  <si>
    <t>DEWITT YMCA BASE</t>
  </si>
  <si>
    <t>425 FALLS AVE</t>
  </si>
  <si>
    <t>330-923-9622</t>
  </si>
  <si>
    <t>laurad@akronymca.org</t>
  </si>
  <si>
    <t>Laura Sutphin</t>
  </si>
  <si>
    <t>Montia Jones</t>
  </si>
  <si>
    <t>DIAL, TAMICA C</t>
  </si>
  <si>
    <t>16730 GERARD AVE</t>
  </si>
  <si>
    <t>216-865-5940</t>
  </si>
  <si>
    <t>tamica.dial@yahoo.com</t>
  </si>
  <si>
    <t>DIANA'S LITTLE DUCKLINGS</t>
  </si>
  <si>
    <t>6626 HENDERSON RD</t>
  </si>
  <si>
    <t>330-839-8557</t>
  </si>
  <si>
    <t>dianasducklings@yahoo.com</t>
  </si>
  <si>
    <t>DIANE BURTON-HORTON</t>
  </si>
  <si>
    <t>3826 KIRKWOOD ROAD</t>
  </si>
  <si>
    <t>614-530-2611</t>
  </si>
  <si>
    <t>DIANE'S DAYCARE</t>
  </si>
  <si>
    <t>13985 SYCAMORE DRIVE</t>
  </si>
  <si>
    <t>937-642-5099</t>
  </si>
  <si>
    <t>diane_deardorff@yahoo.com</t>
  </si>
  <si>
    <t>DIAZ DAYCARE</t>
  </si>
  <si>
    <t>207 GRAPE STREET</t>
  </si>
  <si>
    <t>FOSTORIA</t>
  </si>
  <si>
    <t>419-619-0790</t>
  </si>
  <si>
    <t>sddaycare@yahoo.com</t>
  </si>
  <si>
    <t>SHERRY DIAZ</t>
  </si>
  <si>
    <t>DIAZ, ROSA</t>
  </si>
  <si>
    <t>4304 OAK PARK AVENUE</t>
  </si>
  <si>
    <t>216-741-2519</t>
  </si>
  <si>
    <t>rosa_daycare_love@yahoo.com</t>
  </si>
  <si>
    <t>DICKERSON, MONIQUE</t>
  </si>
  <si>
    <t>3020 FAIR AVE</t>
  </si>
  <si>
    <t>614-264-4365</t>
  </si>
  <si>
    <t>monnieq2003@hotmail.com</t>
  </si>
  <si>
    <t>DINKINS, APRIL</t>
  </si>
  <si>
    <t>2758 FOX WORTH DRIVE</t>
  </si>
  <si>
    <t>614-226-9757</t>
  </si>
  <si>
    <t>april.dinkins@yahoo.com</t>
  </si>
  <si>
    <t>DIOUWARA, COUMBA</t>
  </si>
  <si>
    <t>5502 CHESAPEAKE WAY</t>
  </si>
  <si>
    <t>513-652-0103</t>
  </si>
  <si>
    <t>diouwaracoumba@yahoo.com</t>
  </si>
  <si>
    <t>DIRECTED CREATIVE PLAY INC</t>
  </si>
  <si>
    <t>3682 W FORK RD</t>
  </si>
  <si>
    <t>513-481-5020</t>
  </si>
  <si>
    <t>dcppreschool@gmail.com</t>
  </si>
  <si>
    <t>Julia Foster</t>
  </si>
  <si>
    <t>DISCOVERICLUB</t>
  </si>
  <si>
    <t>324 WOOSTER ROAD NORTH</t>
  </si>
  <si>
    <t>330-745-9122</t>
  </si>
  <si>
    <t>discovericlub@outlook.com</t>
  </si>
  <si>
    <t>NINA TOWNE</t>
  </si>
  <si>
    <t>DISCOVERING MINDS LEARNING CENTER</t>
  </si>
  <si>
    <t>1918 TENNESSEE AVENUE</t>
  </si>
  <si>
    <t>ksharp@cincy-caa.org</t>
  </si>
  <si>
    <t>Kristen Sharp</t>
  </si>
  <si>
    <t>33212 VINE ST</t>
  </si>
  <si>
    <t>440-571-4775</t>
  </si>
  <si>
    <t>discoveringmindsllc@yahoo.com</t>
  </si>
  <si>
    <t>Grace pollard</t>
  </si>
  <si>
    <t>Alisha Samuel</t>
  </si>
  <si>
    <t>DISCOVERY</t>
  </si>
  <si>
    <t>855 MILLSBORO RD</t>
  </si>
  <si>
    <t>419-756-8880</t>
  </si>
  <si>
    <t>DISCOVERY CENTER</t>
  </si>
  <si>
    <t>1973 STATE ROUTE 47 E</t>
  </si>
  <si>
    <t>937-592-2009</t>
  </si>
  <si>
    <t>DISCOVERY CHILDCARE CENTER, LLC</t>
  </si>
  <si>
    <t>4970 CLEVELAND AVENUE</t>
  </si>
  <si>
    <t>614-394-8513</t>
  </si>
  <si>
    <t>nesteha5@gmail.com</t>
  </si>
  <si>
    <t>Subeer Absie</t>
  </si>
  <si>
    <t>DISCOVERY COTTAGE</t>
  </si>
  <si>
    <t>1319 CLOVERFIELD AVE</t>
  </si>
  <si>
    <t>937-294-1130</t>
  </si>
  <si>
    <t>discoverycottage@att.net</t>
  </si>
  <si>
    <t>CAMI WEAVER</t>
  </si>
  <si>
    <t>STEPHANIE A GRASSO</t>
  </si>
  <si>
    <t>DISCOVERY DAY CAMP</t>
  </si>
  <si>
    <t>7925 NORTH HIGH STREET</t>
  </si>
  <si>
    <t>DISCOVERY HOUSE DAY CARE CENTER, INC.</t>
  </si>
  <si>
    <t>3433 WOODMAN DRIVE</t>
  </si>
  <si>
    <t>937-294-5655</t>
  </si>
  <si>
    <t>discoveryhouse1@gmail.com</t>
  </si>
  <si>
    <t>KATHLEEN FARRELL</t>
  </si>
  <si>
    <t>DISCOVERY KIDS CHILDCARE INC.</t>
  </si>
  <si>
    <t>1795 E. 31ST STREET</t>
  </si>
  <si>
    <t>440-277-1330</t>
  </si>
  <si>
    <t>discoverykidschildcare1@gmail.com</t>
  </si>
  <si>
    <t>Alicia M. Burke</t>
  </si>
  <si>
    <t>DISCOVERY KINGDOM</t>
  </si>
  <si>
    <t>1069 KLOTZ ROAD</t>
  </si>
  <si>
    <t>419-728-0144</t>
  </si>
  <si>
    <t>misty@heritagecorner.com</t>
  </si>
  <si>
    <t>Misty Dimick</t>
  </si>
  <si>
    <t>DISCOVERY POINT EARLY LEARNING CENTER</t>
  </si>
  <si>
    <t>4698 ROCKY RIVER DRIVE</t>
  </si>
  <si>
    <t>216-273-7476</t>
  </si>
  <si>
    <t>discoverypointelc@gmail.com</t>
  </si>
  <si>
    <t>Tonya Everette</t>
  </si>
  <si>
    <t>DIVERSITY EXPRESS CHILDCARE LLC</t>
  </si>
  <si>
    <t>496 GLENWOOD AVE SUITE 12</t>
  </si>
  <si>
    <t>234-232-7606</t>
  </si>
  <si>
    <t>diversityexpress2021@gmail.com</t>
  </si>
  <si>
    <t>Kenya Dothard</t>
  </si>
  <si>
    <t>DIVINE DAY CARE CENTER, INC. II</t>
  </si>
  <si>
    <t>736 E MCMILLAN STREET</t>
  </si>
  <si>
    <t>513-751-3161</t>
  </si>
  <si>
    <t>divinedaycareoffice@gmail.com</t>
  </si>
  <si>
    <t>Janale Williams</t>
  </si>
  <si>
    <t>JANICE TOUSSAINT</t>
  </si>
  <si>
    <t>DIVINE MERCY SCHOOL</t>
  </si>
  <si>
    <t>120 ARTURUS ST</t>
  </si>
  <si>
    <t>PAYNE</t>
  </si>
  <si>
    <t>419-263-2114</t>
  </si>
  <si>
    <t>DIXIE ELEMENTARY SCHOOL</t>
  </si>
  <si>
    <t>1150 W MAIN ST</t>
  </si>
  <si>
    <t>NEW LEBANON</t>
  </si>
  <si>
    <t>937-687-3511</t>
  </si>
  <si>
    <t>DIXON, LATOYA</t>
  </si>
  <si>
    <t>6921 WINDWARD ST.</t>
  </si>
  <si>
    <t>513-271-0051</t>
  </si>
  <si>
    <t>ladixon10@gmail.com</t>
  </si>
  <si>
    <t>DOBBINS EARLY LEARNING CENTER</t>
  </si>
  <si>
    <t>3030 DOBBINS RD</t>
  </si>
  <si>
    <t>POLAND</t>
  </si>
  <si>
    <t>DOBBINS ELEMENTARY PSESC</t>
  </si>
  <si>
    <t>DOBBINS, MALINDA</t>
  </si>
  <si>
    <t>4156 E. 147TH ST</t>
  </si>
  <si>
    <t>216-491-9940</t>
  </si>
  <si>
    <t>malindadobbins@yahoo.com</t>
  </si>
  <si>
    <t>DOBBS, DIANNA</t>
  </si>
  <si>
    <t>3340 MINKERS RUN RD</t>
  </si>
  <si>
    <t>NELSONVILLE</t>
  </si>
  <si>
    <t>740-541-6349</t>
  </si>
  <si>
    <t>dobbsclan@yahoo.com</t>
  </si>
  <si>
    <t>DOE RAE ME EARLY LEARNING AND DEVELOPMENT CENTER</t>
  </si>
  <si>
    <t>1984 SHILOH SPRINGS RD</t>
  </si>
  <si>
    <t>317-540-3910</t>
  </si>
  <si>
    <t>doeraeme.eldc@gmail.com</t>
  </si>
  <si>
    <t>DaNette Postell</t>
  </si>
  <si>
    <t>DOHERTY</t>
  </si>
  <si>
    <t>2726 JOHNSTONE PL</t>
  </si>
  <si>
    <t>513-961-2792</t>
  </si>
  <si>
    <t>DOHRON WILSON SCHOOL</t>
  </si>
  <si>
    <t>60 HIGH ST</t>
  </si>
  <si>
    <t>937-484-1557</t>
  </si>
  <si>
    <t>DOLLISON, BRENDA</t>
  </si>
  <si>
    <t>1005 LABELLE STREET</t>
  </si>
  <si>
    <t>740-424-6562</t>
  </si>
  <si>
    <t>elvislover111@yahoo.com</t>
  </si>
  <si>
    <t>DOMINION EARLY CHILDHOOD EDUCATION CENTER</t>
  </si>
  <si>
    <t>6810 BLACKLICK EASTERN ROAD</t>
  </si>
  <si>
    <t>614-377-9263</t>
  </si>
  <si>
    <t>dominion.ece@gmail.com</t>
  </si>
  <si>
    <t>Monique Brantley</t>
  </si>
  <si>
    <t>DONALD, THERESA</t>
  </si>
  <si>
    <t>312 MCDONOUGH ST.</t>
  </si>
  <si>
    <t>419-627-6275</t>
  </si>
  <si>
    <t>eterrry@aol.com</t>
  </si>
  <si>
    <t>DONALDSON, TOMARA</t>
  </si>
  <si>
    <t>781 FAIRMONT</t>
  </si>
  <si>
    <t>330-746-5670</t>
  </si>
  <si>
    <t>tomaradonaldson@aol.com</t>
  </si>
  <si>
    <t>DONNA DAYCARE</t>
  </si>
  <si>
    <t>3940 HANEY RD</t>
  </si>
  <si>
    <t>937-250-9077</t>
  </si>
  <si>
    <t>ladonnamiller172@yahoo.com</t>
  </si>
  <si>
    <t>DONNA THOMAS</t>
  </si>
  <si>
    <t>3639 GAMBLE AVE</t>
  </si>
  <si>
    <t>513-818-9683</t>
  </si>
  <si>
    <t>rienblu@yahoo.com</t>
  </si>
  <si>
    <t>DONNA'S HOUSE</t>
  </si>
  <si>
    <t>849 VERNICE DRIVE</t>
  </si>
  <si>
    <t>419-726-2407</t>
  </si>
  <si>
    <t>donnashouse92@aol.com</t>
  </si>
  <si>
    <t>DONNA SEDLOCK</t>
  </si>
  <si>
    <t>DOODLE BUGS CHILD CARE &amp; LEARNING CENTER, LLC</t>
  </si>
  <si>
    <t>5552 CHEVIOT ROAD</t>
  </si>
  <si>
    <t>513-293-0262</t>
  </si>
  <si>
    <t>doodlebugscclc@gmail.com</t>
  </si>
  <si>
    <t>Amanda Lewis</t>
  </si>
  <si>
    <t>DORR STREET ELEMENTARY SCHOOL</t>
  </si>
  <si>
    <t>1205 KING RD</t>
  </si>
  <si>
    <t>DOTTS, BARBARA</t>
  </si>
  <si>
    <t>2244 HESS AVE</t>
  </si>
  <si>
    <t>513-481-4615</t>
  </si>
  <si>
    <t>blttlprnts@zoomtown.com</t>
  </si>
  <si>
    <t>DOTTY'S DAY CARE</t>
  </si>
  <si>
    <t>1735 CHASE AVE.</t>
  </si>
  <si>
    <t>513-226-1545</t>
  </si>
  <si>
    <t>dorothyfox4@gmail.com</t>
  </si>
  <si>
    <t>DOTY, FRANCES</t>
  </si>
  <si>
    <t>1506 CORY DRIVE</t>
  </si>
  <si>
    <t>937-278-0510</t>
  </si>
  <si>
    <t>brandonslady@hotmail.com</t>
  </si>
  <si>
    <t>DOTY, SUSAN</t>
  </si>
  <si>
    <t>204 W. ADAMS STREET</t>
  </si>
  <si>
    <t>GREEN SPRINGS</t>
  </si>
  <si>
    <t>419-639-3965</t>
  </si>
  <si>
    <t>todhan2002@aol.com</t>
  </si>
  <si>
    <t>DOUBLE SWEET DAYCARE</t>
  </si>
  <si>
    <t>1501 MILAN RD</t>
  </si>
  <si>
    <t>419-515-4168</t>
  </si>
  <si>
    <t>dsweet0622@gmail.com</t>
  </si>
  <si>
    <t>Brittany Lucas</t>
  </si>
  <si>
    <t>DOUGLAS MACARTHUR</t>
  </si>
  <si>
    <t>4401 VALLEYSIDE RD</t>
  </si>
  <si>
    <t>216-267-5969</t>
  </si>
  <si>
    <t>DOUGLAS, CYNTHIA</t>
  </si>
  <si>
    <t>1200 LATCHWOOD CIRCLE</t>
  </si>
  <si>
    <t>937-275-4716</t>
  </si>
  <si>
    <t>cinnamon604@aol.com</t>
  </si>
  <si>
    <t>DOUGLAS, KAREN</t>
  </si>
  <si>
    <t>15700 MCAFEE RD</t>
  </si>
  <si>
    <t>740-593-8572</t>
  </si>
  <si>
    <t>douglaskaren6565@yahoo.com</t>
  </si>
  <si>
    <t>DOUGLAS, LISA</t>
  </si>
  <si>
    <t>4203 BERWICK</t>
  </si>
  <si>
    <t>419-244-6686</t>
  </si>
  <si>
    <t>lccdouglas2@yahoo.com</t>
  </si>
  <si>
    <t>DOUGLAS, OLIVIA F</t>
  </si>
  <si>
    <t>12006 IOWA</t>
  </si>
  <si>
    <t>216-268-2182</t>
  </si>
  <si>
    <t>ofdouglas@att.net</t>
  </si>
  <si>
    <t>DOVER LEARNING CENTER</t>
  </si>
  <si>
    <t>216 N. WOOSTER AVENUE</t>
  </si>
  <si>
    <t>DOVER</t>
  </si>
  <si>
    <t>330-364-6451</t>
  </si>
  <si>
    <t>STEVI LITTLE</t>
  </si>
  <si>
    <t>DOVER MIDDLE SCHOOL</t>
  </si>
  <si>
    <t>2131 N WOOSTER AVE</t>
  </si>
  <si>
    <t>330-364-7121</t>
  </si>
  <si>
    <t>DOWLING, PAM</t>
  </si>
  <si>
    <t>10788 CR 391</t>
  </si>
  <si>
    <t>330-231-3210</t>
  </si>
  <si>
    <t>paam6987@aol.com</t>
  </si>
  <si>
    <t>DOWNTOWN DAYCARE</t>
  </si>
  <si>
    <t>508 E MAINST</t>
  </si>
  <si>
    <t>419-217-2808</t>
  </si>
  <si>
    <t>llmowery6@me.com</t>
  </si>
  <si>
    <t>DOYLE-ROWLAND, TERESA</t>
  </si>
  <si>
    <t>53 PORT WILLIAM RD</t>
  </si>
  <si>
    <t>PORT WILLIAM</t>
  </si>
  <si>
    <t>937-725-5598</t>
  </si>
  <si>
    <t>tdrowland6@yahoo.com</t>
  </si>
  <si>
    <t>DREAM BABIES LEARNING CENTER</t>
  </si>
  <si>
    <t>3839 STANDISH AVE</t>
  </si>
  <si>
    <t>513-828-5669</t>
  </si>
  <si>
    <t>dmeplanner@gmail.com</t>
  </si>
  <si>
    <t>DREAM BIG CHILD CARE</t>
  </si>
  <si>
    <t>874 DAWSON RD</t>
  </si>
  <si>
    <t>330-662-1695</t>
  </si>
  <si>
    <t>shayla.averiette@gmail.com</t>
  </si>
  <si>
    <t>DREAMER'S BELIEVER'S ACHIEVER'S ACADEMY</t>
  </si>
  <si>
    <t>6422 ST CLAIR</t>
  </si>
  <si>
    <t>216-772-2436</t>
  </si>
  <si>
    <t>chrishaun2@hotmail.com</t>
  </si>
  <si>
    <t>Chrishaun Smith</t>
  </si>
  <si>
    <t>DREAMERS HOME CHILDCARE</t>
  </si>
  <si>
    <t>1218 NEW MEXICO AVE</t>
  </si>
  <si>
    <t>440-308-3123</t>
  </si>
  <si>
    <t>dreamerschildcare5@gmail.com</t>
  </si>
  <si>
    <t>DREAMS OF TOMORROW LEARNING CENTER</t>
  </si>
  <si>
    <t>1007 N. SUMMIT ST</t>
  </si>
  <si>
    <t>419-469-8885</t>
  </si>
  <si>
    <t>dreamsoftomorrowlearning@gmail.com</t>
  </si>
  <si>
    <t>Tierra DeAniello</t>
  </si>
  <si>
    <t>DRESDEN ELEMENTARY SCHOOL</t>
  </si>
  <si>
    <t>1318 MAIN ST</t>
  </si>
  <si>
    <t>DRESDEN</t>
  </si>
  <si>
    <t>740-754-4001</t>
  </si>
  <si>
    <t>D'S DARLING DAYCARE</t>
  </si>
  <si>
    <t>1077 ALBANY TERRACE</t>
  </si>
  <si>
    <t>513-374-9291</t>
  </si>
  <si>
    <t>mssgrim@yahoo.com</t>
  </si>
  <si>
    <t>D'S HAPPY TRAIL DAYCARE</t>
  </si>
  <si>
    <t>2795 TOWNTERRACE DRIVE</t>
  </si>
  <si>
    <t>513-477-6438</t>
  </si>
  <si>
    <t>deaisha.mcclelland@gmail.com</t>
  </si>
  <si>
    <t>DUARTE, EVELINE</t>
  </si>
  <si>
    <t>891 JOYFUL ST</t>
  </si>
  <si>
    <t>614-218-7784</t>
  </si>
  <si>
    <t>evelyndkal@yahoo.com</t>
  </si>
  <si>
    <t>DUARTE, YULY S</t>
  </si>
  <si>
    <t>999 CHESTERSHIRE RD</t>
  </si>
  <si>
    <t>614-687-5390</t>
  </si>
  <si>
    <t>yalay97@gmail.com</t>
  </si>
  <si>
    <t>DUBLIN BAPTIST CHURCH'S MOM'S DAY OUT</t>
  </si>
  <si>
    <t>7195 COFFMAN RD</t>
  </si>
  <si>
    <t>614-718-0895</t>
  </si>
  <si>
    <t>mdo@dublinbaptist.com</t>
  </si>
  <si>
    <t>PATRICIA J. GIAMMARCO</t>
  </si>
  <si>
    <t>DUBLIN COMMUNITY PRESCHOOL</t>
  </si>
  <si>
    <t>81 1/2 BRIDGE ST</t>
  </si>
  <si>
    <t>614-889-0052</t>
  </si>
  <si>
    <t>julieturner@dublincommunitypreschool.org</t>
  </si>
  <si>
    <t>JULIE TURNER</t>
  </si>
  <si>
    <t>DANIELLE HOEFLING</t>
  </si>
  <si>
    <t>DUBLIN LATCHKEY - ALBERT CHAPMAN</t>
  </si>
  <si>
    <t>8450 SAWMILL RD</t>
  </si>
  <si>
    <t>614-746-4167</t>
  </si>
  <si>
    <t>Ashley Rodriguez</t>
  </si>
  <si>
    <t>SONYA RIGNEY</t>
  </si>
  <si>
    <t>DUBLIN LATCHKEY - DANIEL WRIGHT</t>
  </si>
  <si>
    <t>2335 W CASE ROAD</t>
  </si>
  <si>
    <t>614-746-4168</t>
  </si>
  <si>
    <t>SHIRLEY PLACE</t>
  </si>
  <si>
    <t>MARY C. MURPHY</t>
  </si>
  <si>
    <t>DUBLIN LATCHKEY - DEER RUN</t>
  </si>
  <si>
    <t>8815 MANLEY RD</t>
  </si>
  <si>
    <t>614-746-4169</t>
  </si>
  <si>
    <t>kplace_dubkey@sbcglobal.net</t>
  </si>
  <si>
    <t>Tsuei Su</t>
  </si>
  <si>
    <t>Heidi Ross</t>
  </si>
  <si>
    <t>KIM PLACE</t>
  </si>
  <si>
    <t>DUBLIN LATCHKEY - DEPP</t>
  </si>
  <si>
    <t>9001 GARDENIA DRIVE</t>
  </si>
  <si>
    <t>PLAIN CITY</t>
  </si>
  <si>
    <t>leonard.dubkey@gmail.com</t>
  </si>
  <si>
    <t>Patricia Rote</t>
  </si>
  <si>
    <t>DUBLIN LATCHKEY - ELI PINNEY</t>
  </si>
  <si>
    <t>9989 CONCORD ROAD</t>
  </si>
  <si>
    <t>Laura Natoce</t>
  </si>
  <si>
    <t>DUBLIN LATCHKEY - GLACIER RIDGE ELEMENTARY</t>
  </si>
  <si>
    <t>7175 GLACIER RIDGE BLVD.</t>
  </si>
  <si>
    <t>614-849-8415</t>
  </si>
  <si>
    <t>Renee Porten</t>
  </si>
  <si>
    <t>DUBLIN LATCHKEY - GRIFFITH THOMAS</t>
  </si>
  <si>
    <t>4671 TUTTLE RD</t>
  </si>
  <si>
    <t>Carol Wheeler</t>
  </si>
  <si>
    <t>DUBLIN LATCHKEY - HOPEWELL</t>
  </si>
  <si>
    <t>4303 BRIGHT RD</t>
  </si>
  <si>
    <t>614-400-4493</t>
  </si>
  <si>
    <t>Vickie Blackwell</t>
  </si>
  <si>
    <t>DUBLIN LATCHKEY - INDIAN RUN</t>
  </si>
  <si>
    <t>80 W BRIDGE ST</t>
  </si>
  <si>
    <t>reid-roane_dubkey@sbcglobal.net</t>
  </si>
  <si>
    <t>Kari Taylor</t>
  </si>
  <si>
    <t>TERRIE REID-ROANE</t>
  </si>
  <si>
    <t>DUBLIN LATCHKEY - MARY EMMA BAILEY</t>
  </si>
  <si>
    <t>4900 BRANDONWAY DRIVE</t>
  </si>
  <si>
    <t>Sam Smith</t>
  </si>
  <si>
    <t>Jodie Rothermund</t>
  </si>
  <si>
    <t>DUBLIN LATCHKEY - OLDE SAWMILL</t>
  </si>
  <si>
    <t>2485 OLDE SAWMILL BLVD</t>
  </si>
  <si>
    <t>614-764-5936</t>
  </si>
  <si>
    <t>Magdelena Jimenez</t>
  </si>
  <si>
    <t>DUBLIN LATCHKEY - RIVERSIDE</t>
  </si>
  <si>
    <t>3260 RIVERSIDE GREEN DR.</t>
  </si>
  <si>
    <t>Oriana Brenzo</t>
  </si>
  <si>
    <t>DUBLIN LATCHKEY - SCOTTISH CORNERS</t>
  </si>
  <si>
    <t>5950 SELLS MILL DRIVE</t>
  </si>
  <si>
    <t>DUBLIN LATCHKEY - WYANDOT</t>
  </si>
  <si>
    <t>5620 DUBLINSHIRE DRIVE</t>
  </si>
  <si>
    <t>Sarah Kilck</t>
  </si>
  <si>
    <t>DUBLIN LEARNING ACADEMY</t>
  </si>
  <si>
    <t>5900 CROMDALE DRIVE</t>
  </si>
  <si>
    <t>614-761-1800</t>
  </si>
  <si>
    <t>director@dublinlearningacademy.com</t>
  </si>
  <si>
    <t>CATHY HOLBERT</t>
  </si>
  <si>
    <t>DUBLIN MONTESSORI ACADEMY INC</t>
  </si>
  <si>
    <t>10465 SAWMILL RD</t>
  </si>
  <si>
    <t>614-761-2020</t>
  </si>
  <si>
    <t>mjroshon@sbcglobal.net</t>
  </si>
  <si>
    <t>MARY J ROSHON</t>
  </si>
  <si>
    <t>DUBLIN PREP ACADEMY</t>
  </si>
  <si>
    <t>5720 AVERY RD</t>
  </si>
  <si>
    <t>614-818-0502</t>
  </si>
  <si>
    <t>kmcgrover@prepacademyschools.com</t>
  </si>
  <si>
    <t>DUCK DUCK DAYCARE, INC</t>
  </si>
  <si>
    <t>21531 LORAIN AVE.</t>
  </si>
  <si>
    <t>FAIRVIEW PARK</t>
  </si>
  <si>
    <t>440-799-8801</t>
  </si>
  <si>
    <t>heather@duckduckdaycare.com</t>
  </si>
  <si>
    <t>HEATHER EBER</t>
  </si>
  <si>
    <t>DUCKLING, CHICKS &amp; KIDS CHILDCARE</t>
  </si>
  <si>
    <t>2127 OLD US 35 NW</t>
  </si>
  <si>
    <t>WASHINGTON COURT HOUSE</t>
  </si>
  <si>
    <t>740-572-7413</t>
  </si>
  <si>
    <t>kcartee2006@gmail.com</t>
  </si>
  <si>
    <t>DUKES, ERICA D</t>
  </si>
  <si>
    <t>1307 BOXWOOD DR</t>
  </si>
  <si>
    <t>614-468-1036</t>
  </si>
  <si>
    <t>ericadukes1@yahoo.com</t>
  </si>
  <si>
    <t>DUKES, TWANETTA</t>
  </si>
  <si>
    <t>12030 ELKRIDGE DR</t>
  </si>
  <si>
    <t>513-344-1980</t>
  </si>
  <si>
    <t>micahbaby2002@yahoo.com</t>
  </si>
  <si>
    <t>DULA, JENNIFER</t>
  </si>
  <si>
    <t>6850 ALLIT</t>
  </si>
  <si>
    <t>513-225-5381</t>
  </si>
  <si>
    <t>trajenn34@aol.com</t>
  </si>
  <si>
    <t>DUNCAN FALLS ELEMENTARY SCHOOL</t>
  </si>
  <si>
    <t>397 OAK ST</t>
  </si>
  <si>
    <t>DUNCAN FALLS</t>
  </si>
  <si>
    <t>740-674-5211</t>
  </si>
  <si>
    <t>DUNFORD, STACY</t>
  </si>
  <si>
    <t>4850 WASHINGTON AVE</t>
  </si>
  <si>
    <t>440-960-6880</t>
  </si>
  <si>
    <t>dunfordstacy@yahoo.com</t>
  </si>
  <si>
    <t>DUNN'S KIDDIE KARE, LLC</t>
  </si>
  <si>
    <t>215 GORRELL AVE</t>
  </si>
  <si>
    <t>419-353-1737</t>
  </si>
  <si>
    <t>dunnskiddiekare215@gmail.com</t>
  </si>
  <si>
    <t>SUZANNE DUNN</t>
  </si>
  <si>
    <t>DURBAN DRIVE HEAD START</t>
  </si>
  <si>
    <t>863 DURBAN DRIVE</t>
  </si>
  <si>
    <t>hstockdale@ccri.org</t>
  </si>
  <si>
    <t>Peggy Pletcher</t>
  </si>
  <si>
    <t>DUXBERRY PARK ALTERNATIVE ELEMENTARY SCHOOL</t>
  </si>
  <si>
    <t>1779 E MAYNARD AVE</t>
  </si>
  <si>
    <t>614-365-6023</t>
  </si>
  <si>
    <t>DYKES, BARBARA</t>
  </si>
  <si>
    <t>3315 31ST ST NE</t>
  </si>
  <si>
    <t>330-224-8119</t>
  </si>
  <si>
    <t>bdykes86@yahoo.com</t>
  </si>
  <si>
    <t>DYNAMIC CREATIONS</t>
  </si>
  <si>
    <t>4231 FULTON STREET</t>
  </si>
  <si>
    <t>216-351-6688</t>
  </si>
  <si>
    <t>dynamiccreations01@yahoo.com</t>
  </si>
  <si>
    <t>karon jones</t>
  </si>
  <si>
    <t>Katonia HARRISON</t>
  </si>
  <si>
    <t>DYVOSVIT SCHOOL AND CHILDCARE</t>
  </si>
  <si>
    <t>3425 MARIONCLIFF DRIVE</t>
  </si>
  <si>
    <t>440-502-5216</t>
  </si>
  <si>
    <t>dyvosvitcleveland@gmail.com</t>
  </si>
  <si>
    <t>Anna Messerly</t>
  </si>
  <si>
    <t>Volodymyr Bodnar</t>
  </si>
  <si>
    <t>Natalia Bodnar</t>
  </si>
  <si>
    <t>E &amp; E ANGEL'S CHILD CARE CENTER</t>
  </si>
  <si>
    <t>6100 ENTERPRISE PKWY</t>
  </si>
  <si>
    <t>440-498-8966</t>
  </si>
  <si>
    <t>eeangelssolon@yahoo.com</t>
  </si>
  <si>
    <t>Deattrya Jenkins</t>
  </si>
  <si>
    <t>27297 CHARDON RD</t>
  </si>
  <si>
    <t>WILLOUGHBY HILLS</t>
  </si>
  <si>
    <t>440-278-4308</t>
  </si>
  <si>
    <t>eeangelschildcare@yahoo.com</t>
  </si>
  <si>
    <t>Sadie Scott</t>
  </si>
  <si>
    <t>Nina Moore</t>
  </si>
  <si>
    <t>E A POWELL SCHOOL</t>
  </si>
  <si>
    <t>500 N MAIN ST</t>
  </si>
  <si>
    <t>NORTH BALTIMORE</t>
  </si>
  <si>
    <t>E J BLOTT ELEMENTARY SCHOOL</t>
  </si>
  <si>
    <t>4115 SHADY RD</t>
  </si>
  <si>
    <t>330-759-1053</t>
  </si>
  <si>
    <t>E J BLOTT SCHOOL</t>
  </si>
  <si>
    <t>EAGER ACHIEVERS LEARNING ACADEMY LLC.</t>
  </si>
  <si>
    <t>424 W. WYOMING AVE.</t>
  </si>
  <si>
    <t>513-761-0452</t>
  </si>
  <si>
    <t>eagerachievers@yahoo.com</t>
  </si>
  <si>
    <t>JUANITA EDWARDS</t>
  </si>
  <si>
    <t>EAGLES CHRISTIAN PRESCHOOL</t>
  </si>
  <si>
    <t>218 W LINCOLN WAY</t>
  </si>
  <si>
    <t>LISBON</t>
  </si>
  <si>
    <t>330-783-5668</t>
  </si>
  <si>
    <t>eagleschristian@hotmail.com</t>
  </si>
  <si>
    <t>Velvet Wainwright</t>
  </si>
  <si>
    <t>JAMIE KHOURY</t>
  </si>
  <si>
    <t>JEN JONES</t>
  </si>
  <si>
    <t>609 NORTH PARK</t>
  </si>
  <si>
    <t>330-469-9482</t>
  </si>
  <si>
    <t>JAMIE OBERLE</t>
  </si>
  <si>
    <t>STACY HARTMAN</t>
  </si>
  <si>
    <t>EAGLE'S CHRISTIAN PRESCHOOL &amp; CHILD CARE</t>
  </si>
  <si>
    <t>2733 MARKET STREET</t>
  </si>
  <si>
    <t>Stacy Cupples</t>
  </si>
  <si>
    <t>EAKIN ELEMENTARY SCHOOL</t>
  </si>
  <si>
    <t>3774 EAKIN RD</t>
  </si>
  <si>
    <t>614-365-5928</t>
  </si>
  <si>
    <t>EARL, ROBIN</t>
  </si>
  <si>
    <t>402 SOMER ST</t>
  </si>
  <si>
    <t>330-427-0452</t>
  </si>
  <si>
    <t>rearl69@yahoo.com</t>
  </si>
  <si>
    <t>EARLY ACHIEVERS ACADEMY</t>
  </si>
  <si>
    <t>2440 EAST 89TH ST.</t>
  </si>
  <si>
    <t>216-716-8002</t>
  </si>
  <si>
    <t>earlyachieversacademy22@gmail.com</t>
  </si>
  <si>
    <t>Charleka Dunnican</t>
  </si>
  <si>
    <t>EARLY ACHIEVERS ENRICHMENT CENTER</t>
  </si>
  <si>
    <t>25000 EUCLID AVE</t>
  </si>
  <si>
    <t>216-289-4769</t>
  </si>
  <si>
    <t>eaec210@gmail.com</t>
  </si>
  <si>
    <t>Lorna Linen II</t>
  </si>
  <si>
    <t>EARLY AGE FAMILY CHILD CARE</t>
  </si>
  <si>
    <t>806 MATHIAS AVE NE</t>
  </si>
  <si>
    <t>330-880-9265</t>
  </si>
  <si>
    <t>earlya428@earlyagefcc.com</t>
  </si>
  <si>
    <t>EARLY BEGINNINGS</t>
  </si>
  <si>
    <t>5600 CLYO RD</t>
  </si>
  <si>
    <t>937-436-9614</t>
  </si>
  <si>
    <t>mindyandrus@earlybeginnings.net</t>
  </si>
  <si>
    <t>MELINDA ANDRUS</t>
  </si>
  <si>
    <t>5833 SHULL ROAD</t>
  </si>
  <si>
    <t>937-235-9614</t>
  </si>
  <si>
    <t>allisonblosser@earlybeginnings.net</t>
  </si>
  <si>
    <t>Allison Blosser</t>
  </si>
  <si>
    <t>1021 S DORSET RD</t>
  </si>
  <si>
    <t>937-335-9614</t>
  </si>
  <si>
    <t>stacicontento@earlybeginnings.net</t>
  </si>
  <si>
    <t>Staci Contento</t>
  </si>
  <si>
    <t>622 POOL AVENUE</t>
  </si>
  <si>
    <t>937-898-9614</t>
  </si>
  <si>
    <t>latonyaireland@earlybeginnings.net</t>
  </si>
  <si>
    <t>LaTonya Ireland</t>
  </si>
  <si>
    <t>1820 S ALEX RD</t>
  </si>
  <si>
    <t>937-847-9614</t>
  </si>
  <si>
    <t>erlbg200@aol.com</t>
  </si>
  <si>
    <t>Kristen Davis</t>
  </si>
  <si>
    <t>EARLY BIRD LEARNING CENTER</t>
  </si>
  <si>
    <t>8526 SOUTH AVE</t>
  </si>
  <si>
    <t>330-953-0580</t>
  </si>
  <si>
    <t>earlybirdlearningcenter@yahoo.com</t>
  </si>
  <si>
    <t>ASHLEY RUDLOFF</t>
  </si>
  <si>
    <t>MELINDA MARRIOTTI</t>
  </si>
  <si>
    <t>EARLY BIRDS AND BUSY BEES</t>
  </si>
  <si>
    <t>5898 SWEET BIRCH DRIVE</t>
  </si>
  <si>
    <t>216-372-8289</t>
  </si>
  <si>
    <t>earlybirds_busybees@yahoo.com</t>
  </si>
  <si>
    <t>EARLY BIRDS DAYCARE</t>
  </si>
  <si>
    <t>5267 KELLOGG RD</t>
  </si>
  <si>
    <t>419-973-7695</t>
  </si>
  <si>
    <t>gwatson228@aol.com</t>
  </si>
  <si>
    <t>EARLY CHILDHOOD CENTER</t>
  </si>
  <si>
    <t>7030 COFFMAN RD</t>
  </si>
  <si>
    <t>EARLY CHILDHOOD CENTER 1</t>
  </si>
  <si>
    <t>425 WHITTIER DR N</t>
  </si>
  <si>
    <t>740-687-7340</t>
  </si>
  <si>
    <t>EARLY CHILDHOOD CENTER 2</t>
  </si>
  <si>
    <t>1450 MARIETTA RD</t>
  </si>
  <si>
    <t>EARLY CHILDHOOD ED AND FAM CTR SCHOOL</t>
  </si>
  <si>
    <t>2879 JOHNSTOWN RD</t>
  </si>
  <si>
    <t>EARLY CHILDHOOD EDUCATION AND FAMILY CENTER</t>
  </si>
  <si>
    <t>614-475-6440</t>
  </si>
  <si>
    <t>EARLY CHILDHOOD EDUCATION KING CENTER</t>
  </si>
  <si>
    <t>867 MOUNT VERNON AVE</t>
  </si>
  <si>
    <t>EARLY CHILDHOOD ENRICHMENT CENTER</t>
  </si>
  <si>
    <t>216-991-9761</t>
  </si>
  <si>
    <t>bprice@ececshaker.org</t>
  </si>
  <si>
    <t>BETH PRICE</t>
  </si>
  <si>
    <t>MICHELE BLOCK</t>
  </si>
  <si>
    <t>EARLY CHILDHOOD FAMILY CENTER</t>
  </si>
  <si>
    <t>8001 TOWNSHIP ROAD 574</t>
  </si>
  <si>
    <t>HOLMESVILLE</t>
  </si>
  <si>
    <t>330-674-8045</t>
  </si>
  <si>
    <t>EARLY CHILDHOOD LEARNING CENTER</t>
  </si>
  <si>
    <t>4141 RUDY RD</t>
  </si>
  <si>
    <t>614-451-6418</t>
  </si>
  <si>
    <t>EARLY CHILDHOOD OPTIONS EARLY LEARNING CENTER</t>
  </si>
  <si>
    <t>24251 LAKESHORE BLVD.</t>
  </si>
  <si>
    <t>216-860-0261</t>
  </si>
  <si>
    <t>info@theearlylearningctr.com</t>
  </si>
  <si>
    <t>Gloria Blevins</t>
  </si>
  <si>
    <t>EARLY E.D.G.E. LATCHKEY</t>
  </si>
  <si>
    <t>230 YANKEE ROAD</t>
  </si>
  <si>
    <t>513-465-3024</t>
  </si>
  <si>
    <t>earlyedge1@gmail.com</t>
  </si>
  <si>
    <t>Amy Taylor</t>
  </si>
  <si>
    <t>ANGIE FIERMAN</t>
  </si>
  <si>
    <t>EARLY E.D.G.E. LEARNING CENTER</t>
  </si>
  <si>
    <t>100 EAST AVE</t>
  </si>
  <si>
    <t>513-539-4673</t>
  </si>
  <si>
    <t>EARLY EXPLORER LEARNING CENTER</t>
  </si>
  <si>
    <t>1586 ROSCOMMON DR</t>
  </si>
  <si>
    <t>614-290-0031</t>
  </si>
  <si>
    <t>peterskessa@gmail.com</t>
  </si>
  <si>
    <t>EARLY EXPLORERS EDUCATIONAL CHILDCARE INC.</t>
  </si>
  <si>
    <t>2454 LOCUST ST. SOUTH</t>
  </si>
  <si>
    <t>330-854-9121</t>
  </si>
  <si>
    <t>sisaacs@eechildcare.com</t>
  </si>
  <si>
    <t>SARAH WIDMER</t>
  </si>
  <si>
    <t>Sherrell Isaacs</t>
  </si>
  <si>
    <t>EARLY FOUNDATIONS LEARNING CENTER</t>
  </si>
  <si>
    <t>1521 E. DUBLIN GRANVILLE RD</t>
  </si>
  <si>
    <t>614-785-0600</t>
  </si>
  <si>
    <t>eflc@earlyfoundationslc.com</t>
  </si>
  <si>
    <t>Fadumo Warsame</t>
  </si>
  <si>
    <t>CHRISTINA SANTOS</t>
  </si>
  <si>
    <t>NURIA GEELE</t>
  </si>
  <si>
    <t>EARLY HORIZONS LEARNING CENTER</t>
  </si>
  <si>
    <t>4330 N. CLIME ROAD</t>
  </si>
  <si>
    <t>614-275-4966</t>
  </si>
  <si>
    <t>ajaradat@msn.com</t>
  </si>
  <si>
    <t>ALIA JARADAT</t>
  </si>
  <si>
    <t>EARLY LEARNING AND FINE ARTS CHILD CARE CENTER</t>
  </si>
  <si>
    <t>4021 HARRISON AVE</t>
  </si>
  <si>
    <t>CINCINATI</t>
  </si>
  <si>
    <t>513-979-4039</t>
  </si>
  <si>
    <t>dianaelfacc@gmail.com</t>
  </si>
  <si>
    <t>Diana Porter</t>
  </si>
  <si>
    <t>EARLY LEARNING CENTER</t>
  </si>
  <si>
    <t>2304 WADE AVE</t>
  </si>
  <si>
    <t>614-752-1152</t>
  </si>
  <si>
    <t>936 EASTWIND DR</t>
  </si>
  <si>
    <t>614-797-5700</t>
  </si>
  <si>
    <t>EARLY LEARNING CENTER @ SCHREIBER</t>
  </si>
  <si>
    <t>1503 WOODLAND AVE NW</t>
  </si>
  <si>
    <t>330-452-1672</t>
  </si>
  <si>
    <t>EARLY LEARNING PRESCHOOL</t>
  </si>
  <si>
    <t>19543 LUNN RD</t>
  </si>
  <si>
    <t>EARLY LEARNING PROGRAM</t>
  </si>
  <si>
    <t>1199 V ODOM BLVD</t>
  </si>
  <si>
    <t>EARLY LEARNING VILLAGE</t>
  </si>
  <si>
    <t>27000 ELINORE AVE</t>
  </si>
  <si>
    <t>216-797-4360</t>
  </si>
  <si>
    <t>EARLY STEPS LEARNING CENTER</t>
  </si>
  <si>
    <t>27027 CHARDON ROAD</t>
  </si>
  <si>
    <t>RICHMOND HTS</t>
  </si>
  <si>
    <t>440-944-2223</t>
  </si>
  <si>
    <t>cpeck@earlystepslearningcenter.com</t>
  </si>
  <si>
    <t>Catherine Peck</t>
  </si>
  <si>
    <t>ANGELA BARRINGER</t>
  </si>
  <si>
    <t>1601 DRENIK DRIVE #2-4</t>
  </si>
  <si>
    <t>440-585-4500</t>
  </si>
  <si>
    <t>earlysteps1@aol.com</t>
  </si>
  <si>
    <t>Anita Johnson</t>
  </si>
  <si>
    <t>SHARON JACKSON</t>
  </si>
  <si>
    <t>EARLY YEARS FAMILY CHILDCARE CENTER LLC</t>
  </si>
  <si>
    <t>222 CENTER STREET</t>
  </si>
  <si>
    <t>567-250-9040</t>
  </si>
  <si>
    <t>tmeyfcc@gmail.com</t>
  </si>
  <si>
    <t>Amy Scott</t>
  </si>
  <si>
    <t>EARLYPREP2SUCCESS</t>
  </si>
  <si>
    <t>6215 KENSINGTON GLEN DR</t>
  </si>
  <si>
    <t>614-971-9147</t>
  </si>
  <si>
    <t>earlyprep2success@gmail.com</t>
  </si>
  <si>
    <t>EARTHOLOGY UNBOUND</t>
  </si>
  <si>
    <t>8235 MEMPHIS AVE.</t>
  </si>
  <si>
    <t>216-644-4052</t>
  </si>
  <si>
    <t>earthologyunbound@gmail.com</t>
  </si>
  <si>
    <t>EARTH'S PRECIOUS JEWELS LITERACY AND FITNESS ACADEMY</t>
  </si>
  <si>
    <t>4600 VINE ST.</t>
  </si>
  <si>
    <t>513-319-0249</t>
  </si>
  <si>
    <t>epjlfa@gmail.com</t>
  </si>
  <si>
    <t>Fredrick Thomason</t>
  </si>
  <si>
    <t>EAST BROADWAY ELEMENTARY SCHOOL</t>
  </si>
  <si>
    <t>1755 E BROADWAY ST</t>
  </si>
  <si>
    <t>EAST BUTLER COUNTY YMCA</t>
  </si>
  <si>
    <t>6645 MORRIS ROAD</t>
  </si>
  <si>
    <t>513-892-9622</t>
  </si>
  <si>
    <t>Jennifer Fout</t>
  </si>
  <si>
    <t>EAST BUTLER COUNTY YMCA CHILDREN'S CENTER</t>
  </si>
  <si>
    <t>3603 HAMILTON-MIDDLETOWN ROAD</t>
  </si>
  <si>
    <t>513-863-6000</t>
  </si>
  <si>
    <t>Taylor Schwartz</t>
  </si>
  <si>
    <t>EAST CANTON ELEMENTARY SCHOOL</t>
  </si>
  <si>
    <t>310 BROWNING CT N</t>
  </si>
  <si>
    <t>EAST CANTON</t>
  </si>
  <si>
    <t>330-488-0392</t>
  </si>
  <si>
    <t>EAST CLARK</t>
  </si>
  <si>
    <t>885 E 146TH ST</t>
  </si>
  <si>
    <t>216-588-0225</t>
  </si>
  <si>
    <t>EAST COLUMBUS ELEMENTARY SCHOOL</t>
  </si>
  <si>
    <t>3100 E. 7TH AVE</t>
  </si>
  <si>
    <t>614-365-6147</t>
  </si>
  <si>
    <t>EAST DAYTON CHRISTIAN SCHOOL PRESCHOOL AND DAYCARE</t>
  </si>
  <si>
    <t>999 SPINNING RD</t>
  </si>
  <si>
    <t>937-253-7485</t>
  </si>
  <si>
    <t>pleming@eastdaytonchristian.org</t>
  </si>
  <si>
    <t>Lucinda Hume</t>
  </si>
  <si>
    <t>EAST ELEMENTARY ANNEX</t>
  </si>
  <si>
    <t>4259 N STATE ROUTE 376 NW</t>
  </si>
  <si>
    <t>MCCONNELSVILLE</t>
  </si>
  <si>
    <t>MORGAN</t>
  </si>
  <si>
    <t>740-962-3361</t>
  </si>
  <si>
    <t>EAST ELEMENTARY SCHOOL</t>
  </si>
  <si>
    <t>3 WALLACE DR</t>
  </si>
  <si>
    <t>4265 N STATE ROUTE 376 NW</t>
  </si>
  <si>
    <t>MC CONNELSVILLE</t>
  </si>
  <si>
    <t>470 FAIR AVE NE</t>
  </si>
  <si>
    <t>330-364-0715</t>
  </si>
  <si>
    <t>EAST END ELEMENTARY SCHOOL</t>
  </si>
  <si>
    <t>769 ROMBACH AVE</t>
  </si>
  <si>
    <t>937-382-2443</t>
  </si>
  <si>
    <t>EAST END INDIVIDUAL LEARNING CENTER</t>
  </si>
  <si>
    <t>2749 WOODHILL RD</t>
  </si>
  <si>
    <t>216-707-6022</t>
  </si>
  <si>
    <t>aherron@eenh.org</t>
  </si>
  <si>
    <t>Zenja O'Neal</t>
  </si>
  <si>
    <t>EAST END LAKE COUNTY YMCA</t>
  </si>
  <si>
    <t>733 N. LAKE STREET</t>
  </si>
  <si>
    <t>440-428-5125</t>
  </si>
  <si>
    <t>mmcclusky@lakecountyymca.org</t>
  </si>
  <si>
    <t>EAST END UBUNTU LEARNING CENTER-HARVEY RICE</t>
  </si>
  <si>
    <t>2730 EAST 116TH STREET</t>
  </si>
  <si>
    <t>216-791-9378</t>
  </si>
  <si>
    <t>zoneal@eenh.org</t>
  </si>
  <si>
    <t>Desmond Bates</t>
  </si>
  <si>
    <t>EAST END YMCA CHILD CARE</t>
  </si>
  <si>
    <t>730 LAKE ST</t>
  </si>
  <si>
    <t>440-307-4566</t>
  </si>
  <si>
    <t>amarch@lakecountyymca.org</t>
  </si>
  <si>
    <t>Abbienne March</t>
  </si>
  <si>
    <t>EAST FORTY CHRISTIAN PRESCHOOL</t>
  </si>
  <si>
    <t>7522 EAST PIKE</t>
  </si>
  <si>
    <t>NORWICH</t>
  </si>
  <si>
    <t>740-872-3711</t>
  </si>
  <si>
    <t>eastfortycp@gmail.com</t>
  </si>
  <si>
    <t>EAST FRANKLIN ELEMENTARY SCHOOL</t>
  </si>
  <si>
    <t>1955 RICHMOND RD</t>
  </si>
  <si>
    <t>EAST GARFIELD ELEMENTARY SCHOOL</t>
  </si>
  <si>
    <t>936 N 5TH ST</t>
  </si>
  <si>
    <t>740-282-5112</t>
  </si>
  <si>
    <t>EAST LINDEN ELEMENTARY SCHOOL</t>
  </si>
  <si>
    <t>2505 BRENTNELL AVE</t>
  </si>
  <si>
    <t>614-365-5459</t>
  </si>
  <si>
    <t>EAST LIVERPOOL CHRISTIAN SCHOOL</t>
  </si>
  <si>
    <t>46682 FLORENCE ST</t>
  </si>
  <si>
    <t>330-385-5588</t>
  </si>
  <si>
    <t>EAST LIVERPOOL HEAD START</t>
  </si>
  <si>
    <t>16924 ST. CLAIR AVENUE</t>
  </si>
  <si>
    <t>330-932-0017</t>
  </si>
  <si>
    <t>tena.liberati@caaofcc.org</t>
  </si>
  <si>
    <t>Tena Liberati</t>
  </si>
  <si>
    <t>EAST LORAIN HORIZON EDUCATION CENTER</t>
  </si>
  <si>
    <t>2500 COLORADO AVENUE</t>
  </si>
  <si>
    <t>440-288-5437</t>
  </si>
  <si>
    <t>rwisniewski@horizonohio.org</t>
  </si>
  <si>
    <t>REBECCA WISNIEWSKI</t>
  </si>
  <si>
    <t>Stephanie Prussak</t>
  </si>
  <si>
    <t>EAST PALESTINE ELEMENTARY SCHOOL</t>
  </si>
  <si>
    <t>195 W GRANT ST</t>
  </si>
  <si>
    <t>EAST PALESTINE</t>
  </si>
  <si>
    <t>EAST PALESTINE HEAD START</t>
  </si>
  <si>
    <t>195 WEST GRANT STREET</t>
  </si>
  <si>
    <t>330-426-3638</t>
  </si>
  <si>
    <t>justin.steele@caaofcc.org</t>
  </si>
  <si>
    <t>Justin Steele</t>
  </si>
  <si>
    <t>EAST PORTSMOUTH ELEMENTARY</t>
  </si>
  <si>
    <t>5929 HARDING AVE</t>
  </si>
  <si>
    <t>SCIOTOVILLE</t>
  </si>
  <si>
    <t>740-776-6444</t>
  </si>
  <si>
    <t>EAST RICHLAND CHRISTIAN SCHOOLS</t>
  </si>
  <si>
    <t>67885 FRIENDS CHURCH RD</t>
  </si>
  <si>
    <t>SAINT CLAIRSVILLE</t>
  </si>
  <si>
    <t>740-695-2005</t>
  </si>
  <si>
    <t>EAST SCHOOL</t>
  </si>
  <si>
    <t>401 N 3RD ST</t>
  </si>
  <si>
    <t>UPPER SANDUSKY</t>
  </si>
  <si>
    <t>EAST TOLEDO FAMILY CENTER KID'S KARE</t>
  </si>
  <si>
    <t>1020 VARLAND AVE</t>
  </si>
  <si>
    <t>419-691-1429</t>
  </si>
  <si>
    <t>cheryla@etfc.org</t>
  </si>
  <si>
    <t>CHERYL AMBORSKI</t>
  </si>
  <si>
    <t>EAST, WANZA</t>
  </si>
  <si>
    <t>4217 EASTWAY ROAD</t>
  </si>
  <si>
    <t>216-394-1857</t>
  </si>
  <si>
    <t>wanov213@sbcglobal.net</t>
  </si>
  <si>
    <t>EASTER SEALS PRESCHOOL</t>
  </si>
  <si>
    <t>3830 TRUEMAN CT</t>
  </si>
  <si>
    <t>614-228-5523</t>
  </si>
  <si>
    <t>EASTERN LOCAL MIDDLE/HIGH SCHOOL</t>
  </si>
  <si>
    <t>38900 ST. RT. 7</t>
  </si>
  <si>
    <t>740-985-3329</t>
  </si>
  <si>
    <t>EASTERN PRIMARY SCHOOL</t>
  </si>
  <si>
    <t>1170 TILE MILL RD</t>
  </si>
  <si>
    <t>740-226-6402</t>
  </si>
  <si>
    <t>EASTERSEALS CENTRAL AND SOUTHEAST OHIO, INC</t>
  </si>
  <si>
    <t>3830 TRUEMAN COURT</t>
  </si>
  <si>
    <t>jfultz@easterseals-cseohio.org</t>
  </si>
  <si>
    <t>ELIZABETH BALLENTINE</t>
  </si>
  <si>
    <t>EASTGATE EARLY CHILDHOOD CTR</t>
  </si>
  <si>
    <t>2121 ASHLAND ST</t>
  </si>
  <si>
    <t>LOUISVILLE</t>
  </si>
  <si>
    <t>330-875-3347</t>
  </si>
  <si>
    <t>EASTGATE ELEMENTARY SCHOOL</t>
  </si>
  <si>
    <t>1925 STRATFORD WAY</t>
  </si>
  <si>
    <t>614-365-6132</t>
  </si>
  <si>
    <t>EASTGATE PRESCHOOL</t>
  </si>
  <si>
    <t>671 CANTON ROAD</t>
  </si>
  <si>
    <t>330-784-3181</t>
  </si>
  <si>
    <t>debjohns1@neo.rr.com</t>
  </si>
  <si>
    <t>DEBRA JOHNS</t>
  </si>
  <si>
    <t>EASTHAVEN ELEMENTARY SCHOOL</t>
  </si>
  <si>
    <t>2360 GARNET PL</t>
  </si>
  <si>
    <t>EASTMONT PREK-6 SCHOOL</t>
  </si>
  <si>
    <t>1480 EDENDALE RD</t>
  </si>
  <si>
    <t>EASTPOINTE CHRISTIAN PRESCHOOL</t>
  </si>
  <si>
    <t>745 N. WAGGONER ROAD</t>
  </si>
  <si>
    <t>614-501-8594</t>
  </si>
  <si>
    <t>kelly@eastpointepreschool.com</t>
  </si>
  <si>
    <t>Laura Shank</t>
  </si>
  <si>
    <t>Kelly Kirura</t>
  </si>
  <si>
    <t>EASTVIEW ELEMENTARY SCHOOL</t>
  </si>
  <si>
    <t>1262 EASTVIEW DR</t>
  </si>
  <si>
    <t>bowmanb@tcspioneers.org</t>
  </si>
  <si>
    <t>EASTWOOD ESC</t>
  </si>
  <si>
    <t>4700 SUGAR RIDGE RD</t>
  </si>
  <si>
    <t>EASY-GOING DAY CARE</t>
  </si>
  <si>
    <t>20804 FRANKLIN</t>
  </si>
  <si>
    <t>MAPLE</t>
  </si>
  <si>
    <t>216-409-6951</t>
  </si>
  <si>
    <t>letskidz@sbcglobal.net</t>
  </si>
  <si>
    <t>CARLET TURNER</t>
  </si>
  <si>
    <t>EATON DAY CARE CENTER INC</t>
  </si>
  <si>
    <t>310 S BEECH ST</t>
  </si>
  <si>
    <t>937-456-1671</t>
  </si>
  <si>
    <t>karen123abc@gmail.com</t>
  </si>
  <si>
    <t>Bailey George</t>
  </si>
  <si>
    <t>KAREN CHARLES</t>
  </si>
  <si>
    <t>EBC CHILDCARE CENTER AND PRESCHOOL</t>
  </si>
  <si>
    <t>12205 ST. CLAIR</t>
  </si>
  <si>
    <t>216-761-9426</t>
  </si>
  <si>
    <t>ebcdiector59@gmail.com</t>
  </si>
  <si>
    <t>DEWITT CHAPPELL</t>
  </si>
  <si>
    <t>EBENNEZER PLAYHOUSE</t>
  </si>
  <si>
    <t>3103 ARBORSYE CT</t>
  </si>
  <si>
    <t>614-615-9793</t>
  </si>
  <si>
    <t>ebennezer7@icloud.com</t>
  </si>
  <si>
    <t>EBONY ERVIN</t>
  </si>
  <si>
    <t>4829 EAST 86TH STREET</t>
  </si>
  <si>
    <t>216-338-4181</t>
  </si>
  <si>
    <t>ebony.ervin@yahoo.com</t>
  </si>
  <si>
    <t>EBONY LENOIR</t>
  </si>
  <si>
    <t>2615 WINDSOR AVE</t>
  </si>
  <si>
    <t>234-228-9381</t>
  </si>
  <si>
    <t>eclenoire@gmail.com</t>
  </si>
  <si>
    <t>EBONY'S LEARNING CENTER,LLC</t>
  </si>
  <si>
    <t>3648 BOUDINOT AVE</t>
  </si>
  <si>
    <t>513-364-2291</t>
  </si>
  <si>
    <t>ebonyslearningcenter@gmail.com</t>
  </si>
  <si>
    <t>ECE AND FAMILY CENTER - CDC HEAD START</t>
  </si>
  <si>
    <t>2879 JOHNSTOWN ROAD</t>
  </si>
  <si>
    <t>614-475-0564</t>
  </si>
  <si>
    <t>abelle@cdcheadstart.org</t>
  </si>
  <si>
    <t>Amy Belle</t>
  </si>
  <si>
    <t>ECEC LIGHT MAKERS</t>
  </si>
  <si>
    <t>12651 ST. CLAIR AVENUE</t>
  </si>
  <si>
    <t>216-761-2500</t>
  </si>
  <si>
    <t>everchangingcenters@gmail.com</t>
  </si>
  <si>
    <t>ECHOLES, CHRISTINA</t>
  </si>
  <si>
    <t>3114 BANNING RD</t>
  </si>
  <si>
    <t>513-923-9284</t>
  </si>
  <si>
    <t>jecholes@cinci.rr.com</t>
  </si>
  <si>
    <t>ECLC AT ST. JOSEPH</t>
  </si>
  <si>
    <t>4565 NEW RD</t>
  </si>
  <si>
    <t>ECOESC BRIDGEPORT PRESCHOOL</t>
  </si>
  <si>
    <t>55505 NATIONAL RD</t>
  </si>
  <si>
    <t>ECOESC BYESVILLE PRESCHOOL</t>
  </si>
  <si>
    <t>212 MAIN ST</t>
  </si>
  <si>
    <t>BYESVILLE</t>
  </si>
  <si>
    <t>ECOESC SECREST PRESCHOOL</t>
  </si>
  <si>
    <t>58860 WINTERGREEN RD</t>
  </si>
  <si>
    <t>SENECAVILLE</t>
  </si>
  <si>
    <t>ECOESC SHADYSIDE PRESCHOOL</t>
  </si>
  <si>
    <t>4895 JEFFERSON AVE</t>
  </si>
  <si>
    <t>ECOLE KENWOOD FRENCH IMMERSION</t>
  </si>
  <si>
    <t>3770 SHATTUCK AVE</t>
  </si>
  <si>
    <t>614-365-5502</t>
  </si>
  <si>
    <t>ecorbin5214@columbus.k12.oh.us</t>
  </si>
  <si>
    <t>ECOLE MAISON ENRICHMENT CENTER</t>
  </si>
  <si>
    <t>4635 TRUEMAN BLVD, STE 150</t>
  </si>
  <si>
    <t>614-777-9333</t>
  </si>
  <si>
    <t>wmcpherson@ecole-maison.com</t>
  </si>
  <si>
    <t>Naureen Sharif</t>
  </si>
  <si>
    <t>EDEN ACADEMY, LLC</t>
  </si>
  <si>
    <t>21405 LORAIN AVENUE</t>
  </si>
  <si>
    <t>216-273-7666</t>
  </si>
  <si>
    <t>edenacademyohio@yahoo.com</t>
  </si>
  <si>
    <t>Nahla Othman</t>
  </si>
  <si>
    <t>Ebony McMichael</t>
  </si>
  <si>
    <t>Erika Jones</t>
  </si>
  <si>
    <t>EDGERTON SCHOOL</t>
  </si>
  <si>
    <t>111 E RIVER ST</t>
  </si>
  <si>
    <t>EDGERTON</t>
  </si>
  <si>
    <t>EDGEWATER ELEMENTARY SCHOOL</t>
  </si>
  <si>
    <t>5549 EDGEWATER DR</t>
  </si>
  <si>
    <t>EDGEWOOD EARLY CHILDHOOD CENTER</t>
  </si>
  <si>
    <t>200 W RITTER ST</t>
  </si>
  <si>
    <t>EDISON ELEMENTARY SCHOOL (FORMERLY MILAN ELEM)</t>
  </si>
  <si>
    <t>140 MAIN ST S</t>
  </si>
  <si>
    <t>MILAN</t>
  </si>
  <si>
    <t>419-499-2471</t>
  </si>
  <si>
    <t>EDISON PREK-6 SCHOOL</t>
  </si>
  <si>
    <t>228 N BROADWAY ST</t>
  </si>
  <si>
    <t>937-542-4540</t>
  </si>
  <si>
    <t>EDISON STATE COMMUNITY COLLEGE CHILD CARE CENTER</t>
  </si>
  <si>
    <t>1973 EDISON DRIVE</t>
  </si>
  <si>
    <t>937-778-7985</t>
  </si>
  <si>
    <t>hovenshire@edisonohio.edu</t>
  </si>
  <si>
    <t>HOLLY Ovenshire</t>
  </si>
  <si>
    <t>EDMERSON, MYEIA</t>
  </si>
  <si>
    <t>2867 ORLAND AVE</t>
  </si>
  <si>
    <t>513-546-8483</t>
  </si>
  <si>
    <t>luvbugzcc@gmail.com</t>
  </si>
  <si>
    <t>EDON SCHOOL</t>
  </si>
  <si>
    <t>802 W INDIANA ST</t>
  </si>
  <si>
    <t>EDON</t>
  </si>
  <si>
    <t>EDUCARE ACADEMY CHILD DEVELOPMENT CENTER XII</t>
  </si>
  <si>
    <t>1902 WEST SYLVANIA AVE.</t>
  </si>
  <si>
    <t>419-214-1322</t>
  </si>
  <si>
    <t>e12@educareacademy.com</t>
  </si>
  <si>
    <t>Sara Cole</t>
  </si>
  <si>
    <t>EDUCARE ACADEMY I CHILD DEVELOPMENT CENTER</t>
  </si>
  <si>
    <t>631 EUCLID AVE</t>
  </si>
  <si>
    <t>419-691-6444</t>
  </si>
  <si>
    <t>e1@educareacademy.com</t>
  </si>
  <si>
    <t>Tara Cole</t>
  </si>
  <si>
    <t>EDUCARE ACADEMY II CHILD DEVELOPMENT CENTER</t>
  </si>
  <si>
    <t>3158 NAVARRE AVE</t>
  </si>
  <si>
    <t>419-693-6982</t>
  </si>
  <si>
    <t>e2@educareacademy.com</t>
  </si>
  <si>
    <t>Da'Vincent Knight</t>
  </si>
  <si>
    <t>EDUCARE ACADEMY III CHILD DEVELOPMENT CENTER</t>
  </si>
  <si>
    <t>943 N DIXIE HIGHWAY</t>
  </si>
  <si>
    <t>419-666-9843</t>
  </si>
  <si>
    <t>e3@educareacademy.com</t>
  </si>
  <si>
    <t>Aimee Mottmiller</t>
  </si>
  <si>
    <t>EDUCARE ACADEMY IV CHILD DEVELOPMENT CENTER</t>
  </si>
  <si>
    <t>806 STARR AVENUE</t>
  </si>
  <si>
    <t>419-693-7550</t>
  </si>
  <si>
    <t>e4@educareacademy.com</t>
  </si>
  <si>
    <t>Lindsey Flick</t>
  </si>
  <si>
    <t>EDUCARE ACADEMY IX</t>
  </si>
  <si>
    <t>1940 W. LASKEY RD.</t>
  </si>
  <si>
    <t>419-474-3400</t>
  </si>
  <si>
    <t>e9@educareacademy.com</t>
  </si>
  <si>
    <t>Sabrina Rivera</t>
  </si>
  <si>
    <t>EDUCARE ACADEMY V CHILD DEVELOPMENT CENTER</t>
  </si>
  <si>
    <t>3580 LAGRANGE STREET</t>
  </si>
  <si>
    <t>419-242-4777</t>
  </si>
  <si>
    <t>e5@educareacademy.com</t>
  </si>
  <si>
    <t>JENNIFER LEWIS</t>
  </si>
  <si>
    <t>EDUCARE ACADEMY VI CHILD DEVELOPMENT CENTER</t>
  </si>
  <si>
    <t>111 INDIANA STREET</t>
  </si>
  <si>
    <t>419-254-4000</t>
  </si>
  <si>
    <t>e6@educareacademy.com</t>
  </si>
  <si>
    <t>EVELYN GILLARD</t>
  </si>
  <si>
    <t>EDUCARE ACADEMY VII CHILD DEVELOPMENT CENTER</t>
  </si>
  <si>
    <t>4450 JACKMAN RD</t>
  </si>
  <si>
    <t>419-478-3131</t>
  </si>
  <si>
    <t>e7@educareacademy.com</t>
  </si>
  <si>
    <t>Korey Johnson</t>
  </si>
  <si>
    <t>EDUCARE ACADEMY X CHILD DEVELOPMENT CENTER</t>
  </si>
  <si>
    <t>2303 CHEYENNE BLVD.</t>
  </si>
  <si>
    <t>419-865-8191</t>
  </si>
  <si>
    <t>e10@educareacademy.com</t>
  </si>
  <si>
    <t>Patricia Scott</t>
  </si>
  <si>
    <t>EDUCATION WITH IMAGINATION CHILD DEVELOPMENT</t>
  </si>
  <si>
    <t>12002 MILES AVENUE</t>
  </si>
  <si>
    <t>216-471-8669</t>
  </si>
  <si>
    <t>ewicdc@gmail.com</t>
  </si>
  <si>
    <t>Paulette Johnson</t>
  </si>
  <si>
    <t>EDWARDS CREATIVE LEARNING CENTER INC</t>
  </si>
  <si>
    <t>3858 ALUM CREEK DR STE A</t>
  </si>
  <si>
    <t>614-492-8977</t>
  </si>
  <si>
    <t>edwardsdaycare@hotmail.com</t>
  </si>
  <si>
    <t>selina likely</t>
  </si>
  <si>
    <t>EDWARDS, CRYSTAL</t>
  </si>
  <si>
    <t>958 ANDREW STREET</t>
  </si>
  <si>
    <t>330-962-9348</t>
  </si>
  <si>
    <t>trulyblessed65@hotmail.com</t>
  </si>
  <si>
    <t>EDWARDS, GENEVA</t>
  </si>
  <si>
    <t>1163 LOCKWOOD RD</t>
  </si>
  <si>
    <t>614-972-5480</t>
  </si>
  <si>
    <t>gedwards2@mail.com</t>
  </si>
  <si>
    <t>EDWARDS, KARA</t>
  </si>
  <si>
    <t>1088 GRACEWIND COURT</t>
  </si>
  <si>
    <t>513-693-1213</t>
  </si>
  <si>
    <t>edwards438@gmail.com</t>
  </si>
  <si>
    <t>EFFICA SCHOOL OF MONTESSORI INC</t>
  </si>
  <si>
    <t>71 MARCO LANE</t>
  </si>
  <si>
    <t>937-436-1112</t>
  </si>
  <si>
    <t>efficamontessori@gmail.com</t>
  </si>
  <si>
    <t>ASHA S MAHAMBREY</t>
  </si>
  <si>
    <t>EHOVE JVSD SCHOOL</t>
  </si>
  <si>
    <t>316 MASON RD W</t>
  </si>
  <si>
    <t>419-499-4663</t>
  </si>
  <si>
    <t>EICK GLOBAL STEM ACADEMY</t>
  </si>
  <si>
    <t>500 MACREADY AVENUE</t>
  </si>
  <si>
    <t>937-620-7792</t>
  </si>
  <si>
    <t>pmcnerney@gmail.com</t>
  </si>
  <si>
    <t>Patricia McNerney</t>
  </si>
  <si>
    <t>EILAND, LORETTA</t>
  </si>
  <si>
    <t>120 LINCOLN PARK DR</t>
  </si>
  <si>
    <t>330-744-5316</t>
  </si>
  <si>
    <t>jaslos@aol.com</t>
  </si>
  <si>
    <t>ELAINE JOHNSON</t>
  </si>
  <si>
    <t>2393 ELYRIA AVE</t>
  </si>
  <si>
    <t>440-506-0547</t>
  </si>
  <si>
    <t>ezragummybear@gmail.com</t>
  </si>
  <si>
    <t>ELDON &amp; ELSIE WARD FAMILY YMCA DAY CAMP</t>
  </si>
  <si>
    <t>130 WOODLAND AVE</t>
  </si>
  <si>
    <t>614-252-3166</t>
  </si>
  <si>
    <t>amays@ymcacolumbus.org</t>
  </si>
  <si>
    <t>ELEKES, RUTH</t>
  </si>
  <si>
    <t>907 CHARNWOOD LANE</t>
  </si>
  <si>
    <t>614-846-6843</t>
  </si>
  <si>
    <t>ruthelekes@gmail.com</t>
  </si>
  <si>
    <t>ELEVATED MINDS ACADEMY INCORPORATED</t>
  </si>
  <si>
    <t>2015 W. NORTH BEND RD.</t>
  </si>
  <si>
    <t>513-996-0126</t>
  </si>
  <si>
    <t>elevatedmindsacademy@yahoo.com</t>
  </si>
  <si>
    <t>ELGIN ELEMENTARY SCHOOL</t>
  </si>
  <si>
    <t>1250 KEENER RD S</t>
  </si>
  <si>
    <t>ELGIN PRESCHOOL</t>
  </si>
  <si>
    <t>ELIDA SCHOOL</t>
  </si>
  <si>
    <t>300 PIONEER RD</t>
  </si>
  <si>
    <t>ELITE EARLY LEARNING CENTER</t>
  </si>
  <si>
    <t>5942 GLENWAY AVE</t>
  </si>
  <si>
    <t>513-264-3411</t>
  </si>
  <si>
    <t>tiffanyb@eliteearlylearningcenters.com</t>
  </si>
  <si>
    <t>ELITE ENRICHMENT CENTER LLC</t>
  </si>
  <si>
    <t>14111 LORAIN AVE</t>
  </si>
  <si>
    <t>330-441-6223</t>
  </si>
  <si>
    <t>tonaishawilliams89@yahoo.com</t>
  </si>
  <si>
    <t>Tonaisha Williams</t>
  </si>
  <si>
    <t>ELITE KINGDOM KIDS CHILDCARE</t>
  </si>
  <si>
    <t>97 MULBERRY</t>
  </si>
  <si>
    <t>513-317-2552</t>
  </si>
  <si>
    <t>elitekingdomkids@gmail.com</t>
  </si>
  <si>
    <t>ELIZA NORTHROP ELEMENTARY</t>
  </si>
  <si>
    <t>950 EAST REAGAN PARKWAY</t>
  </si>
  <si>
    <t>330-636-4600</t>
  </si>
  <si>
    <t>ELKINS, KRISTEN</t>
  </si>
  <si>
    <t>1230 KEEN ST</t>
  </si>
  <si>
    <t>740-586-7730</t>
  </si>
  <si>
    <t>kelkins16@gmail.com</t>
  </si>
  <si>
    <t>ELLA P. STEWART ACADEMY FOR GIRLS</t>
  </si>
  <si>
    <t>707 AVONDALE AVE</t>
  </si>
  <si>
    <t>419-671-5350</t>
  </si>
  <si>
    <t>ELLIOTT, PAMELA</t>
  </si>
  <si>
    <t>1054 SUNSET AVE #1</t>
  </si>
  <si>
    <t>513-921-7332</t>
  </si>
  <si>
    <t>elliott.elitechildcare@gmail.com</t>
  </si>
  <si>
    <t>ELLISON, TONIA</t>
  </si>
  <si>
    <t>1958 WELLESLEY DR</t>
  </si>
  <si>
    <t>419-917-7311</t>
  </si>
  <si>
    <t>tonia4864@att.net</t>
  </si>
  <si>
    <t>ELMWOOD COMMUNITY CENTER SCHOOL</t>
  </si>
  <si>
    <t>7650 JERRY CITY RD</t>
  </si>
  <si>
    <t>BLOOMDALE</t>
  </si>
  <si>
    <t>ELMWOOD ELEMENTARY SCHOOL</t>
  </si>
  <si>
    <t>419-655-2583</t>
  </si>
  <si>
    <t>ELMWOOD PLACE ELEMENTARY SCHOOL</t>
  </si>
  <si>
    <t>400 MAPLE ST</t>
  </si>
  <si>
    <t>513-482-7115</t>
  </si>
  <si>
    <t>ELSA E MUNOZ</t>
  </si>
  <si>
    <t>517 TENNEY AVE</t>
  </si>
  <si>
    <t>330-261-6664</t>
  </si>
  <si>
    <t>alondra1534enid@gmail.com</t>
  </si>
  <si>
    <t>ELY CHAPMAN S.U.N.S.H.I.N.E. LEARNING STATION</t>
  </si>
  <si>
    <t>403 SCAMMEL STREET</t>
  </si>
  <si>
    <t>740-376-9533</t>
  </si>
  <si>
    <t>ecef740@gmail.com</t>
  </si>
  <si>
    <t>Lori Ullmann</t>
  </si>
  <si>
    <t>ELYRIA EARLY CHILDHOOD CENTER</t>
  </si>
  <si>
    <t>42101 GRISWOLD RD</t>
  </si>
  <si>
    <t>440-284-8250</t>
  </si>
  <si>
    <t>ELYRIA HORIZON EDUCATION CENTER</t>
  </si>
  <si>
    <t>10347 DEWHURST ROAD</t>
  </si>
  <si>
    <t>440-458-5115</t>
  </si>
  <si>
    <t>kkelly@horizonohio.org</t>
  </si>
  <si>
    <t>Kellyann Rolen</t>
  </si>
  <si>
    <t>ELYRIA KIDZ R US LEARNING CENTER, INC. DBA KIDZ KINGDOM</t>
  </si>
  <si>
    <t>24329 LORAIN ROAD</t>
  </si>
  <si>
    <t>440-385-7679</t>
  </si>
  <si>
    <t>elyriakidzrus18@yahoo.com</t>
  </si>
  <si>
    <t>Soad Woodi</t>
  </si>
  <si>
    <t>Jacqueline Januszewski</t>
  </si>
  <si>
    <t>EMANI SISTRUNK</t>
  </si>
  <si>
    <t>1301 SHORB AVE NW</t>
  </si>
  <si>
    <t>330-915-1409</t>
  </si>
  <si>
    <t>emani.sistrunk@yahoo.com</t>
  </si>
  <si>
    <t>EMANUEL CHILD CARE &amp; PRESCHOOL</t>
  </si>
  <si>
    <t>241 S PROSPECT ST</t>
  </si>
  <si>
    <t>740-382-0257</t>
  </si>
  <si>
    <t>abbylaine79@gmail.com</t>
  </si>
  <si>
    <t>ABATHA REINWALD</t>
  </si>
  <si>
    <t>EMERSON HORIZON EDUCATION CENTERS</t>
  </si>
  <si>
    <t>13439 CLIFTON BLVD.</t>
  </si>
  <si>
    <t>440-616-6301</t>
  </si>
  <si>
    <t>clambert@horizonohio.org</t>
  </si>
  <si>
    <t>Rebecca Volle</t>
  </si>
  <si>
    <t>Claire Lambert</t>
  </si>
  <si>
    <t>EMMANUEL CHRISTIAN ACADEMY</t>
  </si>
  <si>
    <t>350 S PORTAGE PATH</t>
  </si>
  <si>
    <t>330-836-7182</t>
  </si>
  <si>
    <t>vsuber@ecarams.org</t>
  </si>
  <si>
    <t>EMMANUEL LUTHERAN PRESCHOOL</t>
  </si>
  <si>
    <t>360 PRINCETON AVE</t>
  </si>
  <si>
    <t>440-323-4552</t>
  </si>
  <si>
    <t>preschool@elc-elyria.org</t>
  </si>
  <si>
    <t>HEIDI CHAMBERS</t>
  </si>
  <si>
    <t>EMMAUS CHRISTIAN PRESCHOOL</t>
  </si>
  <si>
    <t>841 N SHOOP AVE</t>
  </si>
  <si>
    <t>419-337-8471</t>
  </si>
  <si>
    <t>emmauschristianpreschool@yahoo.com</t>
  </si>
  <si>
    <t>Jennifer Rodriguez</t>
  </si>
  <si>
    <t>EMPOWER LEARN CREATE</t>
  </si>
  <si>
    <t>3310 RUTHER AVE</t>
  </si>
  <si>
    <t>513-961-2825</t>
  </si>
  <si>
    <t>bherron@empowerlearncreate.org</t>
  </si>
  <si>
    <t>Barbara Herron</t>
  </si>
  <si>
    <t>EMPOWER SPORTS AND CAMPS</t>
  </si>
  <si>
    <t>811 N HOUK RD</t>
  </si>
  <si>
    <t>740-417-5171</t>
  </si>
  <si>
    <t>datama@frontier.com</t>
  </si>
  <si>
    <t>EMPOWERED EARLY LEARNING ACADEMY</t>
  </si>
  <si>
    <t>1115 SOUTH MAIN STREET</t>
  </si>
  <si>
    <t>330-604-9322</t>
  </si>
  <si>
    <t>tdavenport@edempowerment.com</t>
  </si>
  <si>
    <t>Kaitlin Hazlett</t>
  </si>
  <si>
    <t>EN LOVING CARE INC</t>
  </si>
  <si>
    <t>5245 PEARL RD</t>
  </si>
  <si>
    <t>216-398-5437</t>
  </si>
  <si>
    <t>enlovingcareinc@gmail.com</t>
  </si>
  <si>
    <t>Kayla Brooks</t>
  </si>
  <si>
    <t>ENCHANTED CARE LEARNING CENTER</t>
  </si>
  <si>
    <t>7376 GOODING RD</t>
  </si>
  <si>
    <t>740-548-5529</t>
  </si>
  <si>
    <t>melissa.maines@enchantedcare.com</t>
  </si>
  <si>
    <t>Melissa Maines</t>
  </si>
  <si>
    <t>4575 MORSE RD</t>
  </si>
  <si>
    <t>614-428-7610</t>
  </si>
  <si>
    <t>cierra.cunningham@enchantedcare.com</t>
  </si>
  <si>
    <t>Anastasia Tietz</t>
  </si>
  <si>
    <t>Cierra Cunningham</t>
  </si>
  <si>
    <t>4388 DAVIDSON DR</t>
  </si>
  <si>
    <t>614-529-1773</t>
  </si>
  <si>
    <t>kedra.cruz@enchantedcare.com</t>
  </si>
  <si>
    <t>Kedra Cruz</t>
  </si>
  <si>
    <t>4392 DAVIDSON RD</t>
  </si>
  <si>
    <t>614-771-0477</t>
  </si>
  <si>
    <t>robyn.mott@enchantedcare.com</t>
  </si>
  <si>
    <t>Jenn Roblee</t>
  </si>
  <si>
    <t>Robyn Mott</t>
  </si>
  <si>
    <t>17698 ECHO DR</t>
  </si>
  <si>
    <t>937-642-0710</t>
  </si>
  <si>
    <t>kennedy.casperson@enchantedcare.com</t>
  </si>
  <si>
    <t>Kennedy Casperson</t>
  </si>
  <si>
    <t>Morgan Bell</t>
  </si>
  <si>
    <t>8761 A MORELAND DR</t>
  </si>
  <si>
    <t>740-881-6435</t>
  </si>
  <si>
    <t>nikki.herrman@enchantedcare.com</t>
  </si>
  <si>
    <t>Nikki Herrman</t>
  </si>
  <si>
    <t>Jamie Driskill</t>
  </si>
  <si>
    <t>1243 COUNTY LINE RD</t>
  </si>
  <si>
    <t>614-899-2603</t>
  </si>
  <si>
    <t>jada.hightower@enchantedcare.com</t>
  </si>
  <si>
    <t>Jada Hightower</t>
  </si>
  <si>
    <t>ENERGETIC IMAGINATION LLC</t>
  </si>
  <si>
    <t>610 TRENTON</t>
  </si>
  <si>
    <t>513-348-0172</t>
  </si>
  <si>
    <t>energeticimagination@yahoo.com</t>
  </si>
  <si>
    <t>ENGLEWOOD UNITED METHODIST PRESCHOOL</t>
  </si>
  <si>
    <t>107 N WALNUT ST</t>
  </si>
  <si>
    <t>ENGLEWOOD</t>
  </si>
  <si>
    <t>937-836-5361</t>
  </si>
  <si>
    <t>krista.witters@gmail.com</t>
  </si>
  <si>
    <t>KRISTA WITTERS</t>
  </si>
  <si>
    <t>ENGLISH, PEGGY</t>
  </si>
  <si>
    <t>5352 E. MESSNER RD.</t>
  </si>
  <si>
    <t>330-201-0028</t>
  </si>
  <si>
    <t>pegsue30@aol.com</t>
  </si>
  <si>
    <t>ENON MONTESSORI</t>
  </si>
  <si>
    <t>1130 HIGHVIEW DR.</t>
  </si>
  <si>
    <t>937-864-5530</t>
  </si>
  <si>
    <t>emontessori001@gmail.com</t>
  </si>
  <si>
    <t>David McWhorter</t>
  </si>
  <si>
    <t>8001 DAYTON-SPRINGFIELD</t>
  </si>
  <si>
    <t>Carrie Martin</t>
  </si>
  <si>
    <t>ENON PRIMARY SCHOOL</t>
  </si>
  <si>
    <t>120 S XENIA DR</t>
  </si>
  <si>
    <t>937-325-7671</t>
  </si>
  <si>
    <t>ENON UNITED METHODIST PRESCHOOL</t>
  </si>
  <si>
    <t>85 BROADWAY RD</t>
  </si>
  <si>
    <t>937-864-7721</t>
  </si>
  <si>
    <t>preschool@enonumc.com</t>
  </si>
  <si>
    <t>J. ALLISON WADE</t>
  </si>
  <si>
    <t>EPIPHANY LUTHERAN PRESCHOOL</t>
  </si>
  <si>
    <t>6430 FAR HILLS AVE</t>
  </si>
  <si>
    <t>937-433-8715</t>
  </si>
  <si>
    <t>hphillips@epiphanydayton.org</t>
  </si>
  <si>
    <t>HEATHER PHILLIPS</t>
  </si>
  <si>
    <t>EPWORTH NURSERY SCHOOL</t>
  </si>
  <si>
    <t>3061 LINCOLN WAY WEST</t>
  </si>
  <si>
    <t>330-832-7271</t>
  </si>
  <si>
    <t>epworthtl@hotmail.com</t>
  </si>
  <si>
    <t>THERESA LEMON</t>
  </si>
  <si>
    <t>EPWORTH PRESCHOOL AND CHILDREN'S DAY OUT</t>
  </si>
  <si>
    <t>3077 VALLEYVIEW DRIVE</t>
  </si>
  <si>
    <t>419-531-7632</t>
  </si>
  <si>
    <t>jlyon@epworth.com</t>
  </si>
  <si>
    <t>JANE LYON</t>
  </si>
  <si>
    <t>ERDMAN CENTER FOR EARLY LEARNING</t>
  </si>
  <si>
    <t>789 N. NELSON AVENUE</t>
  </si>
  <si>
    <t>937-283-1938</t>
  </si>
  <si>
    <t>robincrone@clintoncap.org</t>
  </si>
  <si>
    <t>Robin Crone</t>
  </si>
  <si>
    <t>ERICA'S LEARNING AND CHILDCARE</t>
  </si>
  <si>
    <t>706 PROSPECT STREET</t>
  </si>
  <si>
    <t>440-376-4376</t>
  </si>
  <si>
    <t>ericaslearningandchildcare@gmail.com</t>
  </si>
  <si>
    <t>ERICSON, MARETHA</t>
  </si>
  <si>
    <t>780 LEETONIA CIRCLE</t>
  </si>
  <si>
    <t>740-375-8715</t>
  </si>
  <si>
    <t>marethaericson@gamil.com</t>
  </si>
  <si>
    <t>ERVIN CARLISLE ELEMENTARY SCHOOL</t>
  </si>
  <si>
    <t>746 ST RT 37 W</t>
  </si>
  <si>
    <t>740-833-1450</t>
  </si>
  <si>
    <t>vertikpa@delawarecityschools.net</t>
  </si>
  <si>
    <t>ESC FAIRLAND PS</t>
  </si>
  <si>
    <t>10732 COUNTY ROAD 107</t>
  </si>
  <si>
    <t>PROCTORVILLE</t>
  </si>
  <si>
    <t>ESCUELA SMART ACADEMY</t>
  </si>
  <si>
    <t>617 WESTERN AVE</t>
  </si>
  <si>
    <t>ESCUELITA DE OHIO CITY</t>
  </si>
  <si>
    <t>3919 LORAIN AVE</t>
  </si>
  <si>
    <t>216-651-9678</t>
  </si>
  <si>
    <t>escuelitadeohiocity@gmail.com</t>
  </si>
  <si>
    <t>Yesenia Muniz</t>
  </si>
  <si>
    <t>ESEMAN, PENNY</t>
  </si>
  <si>
    <t>3264 HILOCK PL</t>
  </si>
  <si>
    <t>614-491-9063</t>
  </si>
  <si>
    <t>daycaremomma@att.net</t>
  </si>
  <si>
    <t>ESPENSCHIED, KRIS</t>
  </si>
  <si>
    <t>523 FAIR AVE. NW</t>
  </si>
  <si>
    <t>330-343-1505</t>
  </si>
  <si>
    <t>k.e.childcare@gmail.com</t>
  </si>
  <si>
    <t>ESSENTIAL BEINGS</t>
  </si>
  <si>
    <t>7132 SWIRLWOOD LANE</t>
  </si>
  <si>
    <t>513-390-8492</t>
  </si>
  <si>
    <t>ykendall75@gmail.com</t>
  </si>
  <si>
    <t>ESSENTIAL LEARNING ACADEMY</t>
  </si>
  <si>
    <t>142 KINSEY AVENUE</t>
  </si>
  <si>
    <t>513-241-7093</t>
  </si>
  <si>
    <t>tesheia@fuse.net</t>
  </si>
  <si>
    <t>TESHEIA THOMAS</t>
  </si>
  <si>
    <t>ESTHER JETTER PRESCHOOL AT MT. VERNON NAZARENE UNIV.</t>
  </si>
  <si>
    <t>800 MARTINSBURG RD.</t>
  </si>
  <si>
    <t>MOUNT VERNON</t>
  </si>
  <si>
    <t>740-397-6862</t>
  </si>
  <si>
    <t>preschool@mvnu.edu</t>
  </si>
  <si>
    <t>Kelly Gumm</t>
  </si>
  <si>
    <t>ETHEL M. TAYLOR ACADEMY</t>
  </si>
  <si>
    <t>1930 FRICKE ROAD</t>
  </si>
  <si>
    <t>513-363-3600</t>
  </si>
  <si>
    <t>ETNA ROAD ELEMENTARY SCHOOL</t>
  </si>
  <si>
    <t>4531 ETNA RD</t>
  </si>
  <si>
    <t>614-417-5400</t>
  </si>
  <si>
    <t>EUCLID CHILD DEVELOPMENT CENTER LLC</t>
  </si>
  <si>
    <t>26191 BRUSH AVE</t>
  </si>
  <si>
    <t>216-860-0839</t>
  </si>
  <si>
    <t>finleyfamilyfirst@gmail.com</t>
  </si>
  <si>
    <t>tamira larae</t>
  </si>
  <si>
    <t>EUCLID EDU-CARE DEVELOPMENT CENTER</t>
  </si>
  <si>
    <t>4386 MAYFIELD RD.</t>
  </si>
  <si>
    <t>216-505-5897</t>
  </si>
  <si>
    <t>educarekidsse@gmail.com</t>
  </si>
  <si>
    <t>Tenora Edwards</t>
  </si>
  <si>
    <t>EUCLID PARK ELEMENTARY SCHOOL</t>
  </si>
  <si>
    <t>17914 EUCLID AVE</t>
  </si>
  <si>
    <t>216-920-1855</t>
  </si>
  <si>
    <t>EVANS, ROCHELLE</t>
  </si>
  <si>
    <t>7413 LEXINGTON</t>
  </si>
  <si>
    <t>216-795-1426</t>
  </si>
  <si>
    <t>evansmyers.rochelle@yahoo.com</t>
  </si>
  <si>
    <t>EVANS-CROWELL, CAROL</t>
  </si>
  <si>
    <t>489 EAST 149TH STREET</t>
  </si>
  <si>
    <t>216-481-2317</t>
  </si>
  <si>
    <t>kidsrme22003@yahoo.com</t>
  </si>
  <si>
    <t>EVANSTON ACADEMY ELEMENTARY SCHOOL</t>
  </si>
  <si>
    <t>1835 FAIRFAX AVE</t>
  </si>
  <si>
    <t>513-363-2700</t>
  </si>
  <si>
    <t>EVANSTON RECREATION CENTER</t>
  </si>
  <si>
    <t>3204 WOODBURN AVE</t>
  </si>
  <si>
    <t>513-861-9417</t>
  </si>
  <si>
    <t>kim.easley@cincinnati-oh.gov</t>
  </si>
  <si>
    <t>Kimberly Easley</t>
  </si>
  <si>
    <t>EVENDALE ELEMENTARY SCHOOL</t>
  </si>
  <si>
    <t>3940 GLENDALE MILFORD RD</t>
  </si>
  <si>
    <t>513-864-1200</t>
  </si>
  <si>
    <t>EVENING &amp; MORNING CHILD CARE SERVICES</t>
  </si>
  <si>
    <t>9149 HILL ROAD SOUTH</t>
  </si>
  <si>
    <t>614-382-4801</t>
  </si>
  <si>
    <t>contact@eveningandmorningchildcareservices.com</t>
  </si>
  <si>
    <t>Leisa Benton</t>
  </si>
  <si>
    <t>EVENING DREAMS CHILD CARE, LLC</t>
  </si>
  <si>
    <t>1232 HONODLE AVENUE</t>
  </si>
  <si>
    <t>330-809-8896</t>
  </si>
  <si>
    <t>eveningdreamscc@yahoo.com</t>
  </si>
  <si>
    <t>EVER CHANGING EDUCATIONAL CENTER</t>
  </si>
  <si>
    <t>12651 ST. CLAIR AVE.</t>
  </si>
  <si>
    <t>VALENTINA RANDLE</t>
  </si>
  <si>
    <t>EVERGREEN CHILD DEVELOPMENT CENTER</t>
  </si>
  <si>
    <t>710 COLEGATE DRIVE</t>
  </si>
  <si>
    <t>740-568-1920</t>
  </si>
  <si>
    <t>abeardmore@mhsystem.org</t>
  </si>
  <si>
    <t>AMY BEARDMORE</t>
  </si>
  <si>
    <t>EVERGREEN CHILDREN'S CENTER INC.</t>
  </si>
  <si>
    <t>2659 DAYTON-XENIA RD</t>
  </si>
  <si>
    <t>937-426-6674</t>
  </si>
  <si>
    <t>courtney.card14@gmail.com</t>
  </si>
  <si>
    <t>Courtney Card</t>
  </si>
  <si>
    <t>EVERGREEN ELEMENTARY SCHOOL</t>
  </si>
  <si>
    <t>14844 COUNTY ROAD 6</t>
  </si>
  <si>
    <t>METAMORA</t>
  </si>
  <si>
    <t>419-644-9221</t>
  </si>
  <si>
    <t>EVERSON, STACEY</t>
  </si>
  <si>
    <t>919 VINE STREET</t>
  </si>
  <si>
    <t>RACINE</t>
  </si>
  <si>
    <t>740-416-6263</t>
  </si>
  <si>
    <t>staceystaats@yahoo.com</t>
  </si>
  <si>
    <t>EVERYDAY IS SPECIAL CHILDCARE</t>
  </si>
  <si>
    <t>3274 WESTBOURNE DR</t>
  </si>
  <si>
    <t>513-347-9777</t>
  </si>
  <si>
    <t>4everydayspecial@gmail.com</t>
  </si>
  <si>
    <t>Victoria Evans</t>
  </si>
  <si>
    <t>EVERYDAY IS SPECIAL CHILDCARE 2</t>
  </si>
  <si>
    <t>3301 WESTBOURNE DR</t>
  </si>
  <si>
    <t>513-347-0709</t>
  </si>
  <si>
    <t>4everydayspecial2@gmail.com</t>
  </si>
  <si>
    <t>EWING SCHOOL</t>
  </si>
  <si>
    <t>1701 COLEGATE DR</t>
  </si>
  <si>
    <t>740-373-3781</t>
  </si>
  <si>
    <t>EXCEL ACADEMY</t>
  </si>
  <si>
    <t>24600 LAKE SHORE BLVD</t>
  </si>
  <si>
    <t>216-647-8778</t>
  </si>
  <si>
    <t>excelacademy24600@gmail.com</t>
  </si>
  <si>
    <t>TONY WILLIAMS</t>
  </si>
  <si>
    <t>Melanie Cummings-Bennett</t>
  </si>
  <si>
    <t>EXCEL DAYCADEMY</t>
  </si>
  <si>
    <t>373 FULLER ST</t>
  </si>
  <si>
    <t>330-208-3020</t>
  </si>
  <si>
    <t>mm50states@gmail.com</t>
  </si>
  <si>
    <t>EXCEL DEVELOPMENT CENTER</t>
  </si>
  <si>
    <t>50 SMALLEY BLVD.</t>
  </si>
  <si>
    <t>513-895-2273</t>
  </si>
  <si>
    <t>excel@exceldevelopmentcenter.com</t>
  </si>
  <si>
    <t>HEATHER BAKER</t>
  </si>
  <si>
    <t>EXCELL EARLY LEARNING CENTER</t>
  </si>
  <si>
    <t>3031 MONTICELLO</t>
  </si>
  <si>
    <t>216-321-5224</t>
  </si>
  <si>
    <t>excellkids@gmail.com</t>
  </si>
  <si>
    <t>SIMONE DEAN</t>
  </si>
  <si>
    <t>EXPLORATIONS CHILD ENRICHMENT CENTER</t>
  </si>
  <si>
    <t>242 N MAIN ST</t>
  </si>
  <si>
    <t>937-434-1935</t>
  </si>
  <si>
    <t>childcare@explorationscenterville.com</t>
  </si>
  <si>
    <t>Alyssa Hay</t>
  </si>
  <si>
    <t>Colin Foster</t>
  </si>
  <si>
    <t>LINDA FOSTER</t>
  </si>
  <si>
    <t>EXPLORE ME A STORY ~ MINDFUL NATURE PRESCHOOL</t>
  </si>
  <si>
    <t>1185 PLEASANTVILLE RD</t>
  </si>
  <si>
    <t>740-215-8530</t>
  </si>
  <si>
    <t>exploremeastory@gmail.com</t>
  </si>
  <si>
    <t>Joanna Johns</t>
  </si>
  <si>
    <t>EXPLORING EXCELLENCE LEARNING CENTER CORP.</t>
  </si>
  <si>
    <t>1769 CARLL ST.</t>
  </si>
  <si>
    <t>exploringexcellencelearning@gmail.com</t>
  </si>
  <si>
    <t>Ebony Blye</t>
  </si>
  <si>
    <t>Angela Blye</t>
  </si>
  <si>
    <t>EXPLOSION BALLOON CHILD CARE ACADEMY LLC</t>
  </si>
  <si>
    <t>5418 ARCHMERE AVE.</t>
  </si>
  <si>
    <t>216-926-8363</t>
  </si>
  <si>
    <t>irmariediazchildcarecenter@gmail.com</t>
  </si>
  <si>
    <t>EXTENDED HOLMES FAMILY CHILD CARE</t>
  </si>
  <si>
    <t>5545 SAN JUAN DR</t>
  </si>
  <si>
    <t>419-478-4373</t>
  </si>
  <si>
    <t>ehfcc@yahoo.com</t>
  </si>
  <si>
    <t>KJELLI HOLMES</t>
  </si>
  <si>
    <t>EYES OF WONDER LEARNING CENTER</t>
  </si>
  <si>
    <t>2195 BEAVER VALLEY RD.</t>
  </si>
  <si>
    <t>937-879-9565</t>
  </si>
  <si>
    <t>eyes.wonderlc@gmail.com</t>
  </si>
  <si>
    <t>Stefanie Ley</t>
  </si>
  <si>
    <t>EZ STEPS CHILDCARE LLC</t>
  </si>
  <si>
    <t>413 KNOB HILL EAST</t>
  </si>
  <si>
    <t>404-516-6519</t>
  </si>
  <si>
    <t>epugh1014@gmail.com</t>
  </si>
  <si>
    <t>FAIR PLAY</t>
  </si>
  <si>
    <t>4150 BELDEN VILLAGE ST NW</t>
  </si>
  <si>
    <t>234-458-8082</t>
  </si>
  <si>
    <t>starisles@yahoo.com</t>
  </si>
  <si>
    <t>Darice Tucker</t>
  </si>
  <si>
    <t>STARLETT ISLES</t>
  </si>
  <si>
    <t>FAIR PLAY FAMILY CENTER LLC</t>
  </si>
  <si>
    <t>344 GAIL AVE NE</t>
  </si>
  <si>
    <t>330-832-7529</t>
  </si>
  <si>
    <t>FAIRBANKS ELEMENTARY SCHOOL</t>
  </si>
  <si>
    <t>11140 STATE ROUTE 38</t>
  </si>
  <si>
    <t>MILFORD CENTER</t>
  </si>
  <si>
    <t>937-349-9000</t>
  </si>
  <si>
    <t>mlotycz@fairbanks.k12.oh.us</t>
  </si>
  <si>
    <t>FAIRBORN PRESCHOOL AND DAY CARE</t>
  </si>
  <si>
    <t>100 N BROAD ST</t>
  </si>
  <si>
    <t>937-878-4461</t>
  </si>
  <si>
    <t>fairbornpreschoolanddaycare@gmail.com</t>
  </si>
  <si>
    <t>Hannah Osment</t>
  </si>
  <si>
    <t>FAIRBORN PRIMARY SCHOOL</t>
  </si>
  <si>
    <t>63 WEST FUNDERBURG RD</t>
  </si>
  <si>
    <t>FAIRFIELD CHILD DEVELOPMENT CENTER</t>
  </si>
  <si>
    <t>140 DONALD DRIVE</t>
  </si>
  <si>
    <t>513-858-6999</t>
  </si>
  <si>
    <t>fairfieldcdc@fuse.net</t>
  </si>
  <si>
    <t>Rebecca Hartman</t>
  </si>
  <si>
    <t>FAIRFIELD CHRISTIAN ACADEMY</t>
  </si>
  <si>
    <t>1965 N COLUMBUS ST</t>
  </si>
  <si>
    <t>740-654-2889</t>
  </si>
  <si>
    <t>FAIRFIELD COMPASS ELEMENTARY</t>
  </si>
  <si>
    <t>8801 HOLDEN BLVD</t>
  </si>
  <si>
    <t>FAIRFIELD EAST ELEMENTARY SCHOOL</t>
  </si>
  <si>
    <t>6711 MORRIS RD</t>
  </si>
  <si>
    <t>513-737-5000</t>
  </si>
  <si>
    <t>FAIRFIELD EDUCATIONAL BUILDING</t>
  </si>
  <si>
    <t>1748 HAPPY VALLEY DR</t>
  </si>
  <si>
    <t>513-829-3390</t>
  </si>
  <si>
    <t>amy@fairfieldchildcare.com</t>
  </si>
  <si>
    <t>FAIRFIELD FAMILY YMCA CHILD CARE</t>
  </si>
  <si>
    <t>5220 BIBURY RD</t>
  </si>
  <si>
    <t>513-829-3091</t>
  </si>
  <si>
    <t>Naudia Erpelding</t>
  </si>
  <si>
    <t>FAIRFIELD LOCAL ELEMENTARY SCHOOL</t>
  </si>
  <si>
    <t>11611 STATE ROUTE 771</t>
  </si>
  <si>
    <t>LEESBURG</t>
  </si>
  <si>
    <t>FAIRFIELD NORTH ELEMENTARY SCHOOL</t>
  </si>
  <si>
    <t>6116 MORRIS RD</t>
  </si>
  <si>
    <t>513-868-0070</t>
  </si>
  <si>
    <t>FAIRFIELD SOUTH ELEMENTARY SCHOOL</t>
  </si>
  <si>
    <t>5460 BIBURY RD</t>
  </si>
  <si>
    <t>513-829-3078</t>
  </si>
  <si>
    <t>FAIRFIELD WEST ELEMENTARY SCHOOL</t>
  </si>
  <si>
    <t>4700 RIVER RD</t>
  </si>
  <si>
    <t>513-868-3021</t>
  </si>
  <si>
    <t>FAIRFIELD Y-CLUB</t>
  </si>
  <si>
    <t>13000 COVENTRY AVE NW</t>
  </si>
  <si>
    <t>614-834-9622</t>
  </si>
  <si>
    <t>kellie.mckinney@ymcacolumbus.org</t>
  </si>
  <si>
    <t>Nick Henry</t>
  </si>
  <si>
    <t>FAIRGREEN PARENT-COOPERATIVE PRESCHOOL</t>
  </si>
  <si>
    <t>3220 LASKEY ROAD</t>
  </si>
  <si>
    <t>419-475-5367</t>
  </si>
  <si>
    <t>fairgreenpreschool@gmail.com</t>
  </si>
  <si>
    <t>TERRI TURNER</t>
  </si>
  <si>
    <t>FAIRHAVEN EARLY LEARNING ACADEMY</t>
  </si>
  <si>
    <t>510 ELM STREET</t>
  </si>
  <si>
    <t>LONDON</t>
  </si>
  <si>
    <t>FAIRHAVEN SCHOOL</t>
  </si>
  <si>
    <t>420 LINCOLN WAY</t>
  </si>
  <si>
    <t>FAIRHOPE PRESCHOOL</t>
  </si>
  <si>
    <t>5660 LOUISVILLE ST NE</t>
  </si>
  <si>
    <t>330-875-3090</t>
  </si>
  <si>
    <t>fairhope.preschool@yahoo.com</t>
  </si>
  <si>
    <t>Stephanie Carpico</t>
  </si>
  <si>
    <t>FAIRLAWN ELEMENTARY SCHOOL</t>
  </si>
  <si>
    <t>18800 JOHNSTON RD</t>
  </si>
  <si>
    <t>937-492-5930</t>
  </si>
  <si>
    <t>FAIRLAWN HEIGHTS DISCOVERY MONTESSORI SCHOOL</t>
  </si>
  <si>
    <t>707 SCHOCALOG RD</t>
  </si>
  <si>
    <t>330-867-6222</t>
  </si>
  <si>
    <t>tristynschoolcounselor@gmail.com</t>
  </si>
  <si>
    <t>FAIRLAWN KINDER CARE #1518</t>
  </si>
  <si>
    <t>4050 EMBASSY PARKWAY</t>
  </si>
  <si>
    <t>330-665-4108</t>
  </si>
  <si>
    <t>301518@klcorp.com</t>
  </si>
  <si>
    <t>Christina Krager</t>
  </si>
  <si>
    <t>Sarah Hardy</t>
  </si>
  <si>
    <t>FAIRLAWN LUTHERAN PRESCHOOL</t>
  </si>
  <si>
    <t>3415 W MARKET ST</t>
  </si>
  <si>
    <t>330-864-7724</t>
  </si>
  <si>
    <t>flschool@fairlawnlutheran.org</t>
  </si>
  <si>
    <t>Katie Bungard</t>
  </si>
  <si>
    <t>FAIRLAWN VILLAGE PRESCHOOL</t>
  </si>
  <si>
    <t>3300 MOREWOOD RD</t>
  </si>
  <si>
    <t>330-867-4915</t>
  </si>
  <si>
    <t>cindy-visca@sbcglobal.net</t>
  </si>
  <si>
    <t>denise graf</t>
  </si>
  <si>
    <t>FAIRLAWN WEST PRESCHOOL</t>
  </si>
  <si>
    <t>2095 W MARKET ST</t>
  </si>
  <si>
    <t>330-864-4685</t>
  </si>
  <si>
    <t>preschool@fairlawnwest.org</t>
  </si>
  <si>
    <t>Megan Gossett</t>
  </si>
  <si>
    <t>FAIRLESS SCHOOL</t>
  </si>
  <si>
    <t>12000 NAVARRE RD SW</t>
  </si>
  <si>
    <t>NAVARRE</t>
  </si>
  <si>
    <t>330-492-8136</t>
  </si>
  <si>
    <t>FAIRMOOR ELEMENTARY SCHOOL</t>
  </si>
  <si>
    <t>3281 MAYFAIR PARK PL</t>
  </si>
  <si>
    <t>FAIRMOUNT COOPERATIVE PRESCHOOL</t>
  </si>
  <si>
    <t>2757 FAIRMOUNT BLVD</t>
  </si>
  <si>
    <t>216-402-5434</t>
  </si>
  <si>
    <t>admin@fairmountcoop.org</t>
  </si>
  <si>
    <t>Beth Zednik</t>
  </si>
  <si>
    <t>FAIRMOUNT EARLY CHILDHOOD CENTER</t>
  </si>
  <si>
    <t>24601 FAIRMOUNT BLVD</t>
  </si>
  <si>
    <t>216-292-2344</t>
  </si>
  <si>
    <t>FAIRMOUNT TEMPLE EARLY CHILDHOOD CENTER</t>
  </si>
  <si>
    <t>23737 FAIRMOUNT BLVD.</t>
  </si>
  <si>
    <t>216-464-1752</t>
  </si>
  <si>
    <t>jmayers@fairmounttemple.org</t>
  </si>
  <si>
    <t>Erika Eskenazi</t>
  </si>
  <si>
    <t>FAIRVIEW NWOESC</t>
  </si>
  <si>
    <t>14060 BLOSSER RD</t>
  </si>
  <si>
    <t>SHERWOOD</t>
  </si>
  <si>
    <t>419-899-2454</t>
  </si>
  <si>
    <t>FAIRVIEW PREK-6 SCHOOL</t>
  </si>
  <si>
    <t>2314 ELSMERE AVE</t>
  </si>
  <si>
    <t>937-542-4590</t>
  </si>
  <si>
    <t>FAIRWAY SCHOOL</t>
  </si>
  <si>
    <t>1650 E SOUTHERN AVE</t>
  </si>
  <si>
    <t>123-456-7891</t>
  </si>
  <si>
    <t>FAIRWOOD ALTERNATIVE ELEMENTARY SCHOOL</t>
  </si>
  <si>
    <t>726 FAIRWOOD AVE</t>
  </si>
  <si>
    <t>FAIRWOOD ELEMENTARY SCHOOL</t>
  </si>
  <si>
    <t>281 FAIR AVENUE</t>
  </si>
  <si>
    <t>513-868-5610</t>
  </si>
  <si>
    <t>FAITH COMMUNITY CHILDCARE</t>
  </si>
  <si>
    <t>192 SOUTH 2ND STREET</t>
  </si>
  <si>
    <t>740-630-3093</t>
  </si>
  <si>
    <t>katemarsh2000@yahoo.com</t>
  </si>
  <si>
    <t>MELISSA DYER</t>
  </si>
  <si>
    <t>FAITH COMMUNITY PRESCHOOL</t>
  </si>
  <si>
    <t>8230 COX RD</t>
  </si>
  <si>
    <t>513-777-2726</t>
  </si>
  <si>
    <t>mindi.williams@faithcommunityumc.org</t>
  </si>
  <si>
    <t>Melinda Williams</t>
  </si>
  <si>
    <t>FAITH EARLY LEARNING ACADEMY</t>
  </si>
  <si>
    <t>2610 W FAIR AVE</t>
  </si>
  <si>
    <t>740-653-1358</t>
  </si>
  <si>
    <t>cclarke@faithm.ch</t>
  </si>
  <si>
    <t>Carrie Clarke</t>
  </si>
  <si>
    <t>FAITH EARLY LEARNING CENTER</t>
  </si>
  <si>
    <t>2045 E. CENTRAL AVE.</t>
  </si>
  <si>
    <t>937-847-8542</t>
  </si>
  <si>
    <t>faithearlylearningcenterllc@gmail.com</t>
  </si>
  <si>
    <t>Karaline Hassell</t>
  </si>
  <si>
    <t>FAITH FAMILY EARLY LEARNING CENTER</t>
  </si>
  <si>
    <t>8200 FREEDOM AVE</t>
  </si>
  <si>
    <t>330-526-7366</t>
  </si>
  <si>
    <t>lyannuzzo@myfaithfamily.com</t>
  </si>
  <si>
    <t>LORI YANNUZZO</t>
  </si>
  <si>
    <t>FAITH FRIENDS PRESCHOOL &amp; LEARNING CENTER</t>
  </si>
  <si>
    <t>300 9TH ST NW</t>
  </si>
  <si>
    <t>330-499-1780</t>
  </si>
  <si>
    <t>gberry@faithumchurch.org</t>
  </si>
  <si>
    <t>Grace Berry</t>
  </si>
  <si>
    <t>FAITH HOUSE DAY CARE/PRESCHOOL</t>
  </si>
  <si>
    <t>2283 NORTH RIDGE RD</t>
  </si>
  <si>
    <t>SHEFFIELD TWNSH</t>
  </si>
  <si>
    <t>440-277-4444</t>
  </si>
  <si>
    <t>safehousedaycare@centurytel.net</t>
  </si>
  <si>
    <t>Zoe Martin</t>
  </si>
  <si>
    <t>MARSHA MARTIN</t>
  </si>
  <si>
    <t>FAITH HOUSE DAYCARE N PRESCHOOL LLC - WEST</t>
  </si>
  <si>
    <t>1875 NORTH RIDGE RD.</t>
  </si>
  <si>
    <t>440-277-0517</t>
  </si>
  <si>
    <t>Marsha Martin</t>
  </si>
  <si>
    <t>FAITH LOVE HOPE</t>
  </si>
  <si>
    <t>2500 CANTERBURY AVE</t>
  </si>
  <si>
    <t>513-808-3136</t>
  </si>
  <si>
    <t>britjanai@aol.com</t>
  </si>
  <si>
    <t>FAITH LUTHERAN CHRISTIAN PRESCHOOL</t>
  </si>
  <si>
    <t>170 MANSFIELD AVE</t>
  </si>
  <si>
    <t>MT VERNON</t>
  </si>
  <si>
    <t>740-397-5701</t>
  </si>
  <si>
    <t>flc.preschool@gmail.com</t>
  </si>
  <si>
    <t>JOLENE GOETZMAN</t>
  </si>
  <si>
    <t>FAITH LUTHERAN PRESCHOOL</t>
  </si>
  <si>
    <t>2726 W. MARKET STREET</t>
  </si>
  <si>
    <t>330-836-8827</t>
  </si>
  <si>
    <t>preschool@faithlutheranchurch.org</t>
  </si>
  <si>
    <t>DINEEN DOWLING</t>
  </si>
  <si>
    <t>2265 GARDEN DRIVE</t>
  </si>
  <si>
    <t>440-934-2465</t>
  </si>
  <si>
    <t>preschool@faithavon.com</t>
  </si>
  <si>
    <t>MICHELE HERNER</t>
  </si>
  <si>
    <t>FAITH PRESCHOOL</t>
  </si>
  <si>
    <t>5555 CHAMBERSBURG RD</t>
  </si>
  <si>
    <t>937-233-4771</t>
  </si>
  <si>
    <t>faithpreschool5555@gmail.com</t>
  </si>
  <si>
    <t>Kelley L Britt Preschool</t>
  </si>
  <si>
    <t>FAITH UNITED METHODIST EDUCARE</t>
  </si>
  <si>
    <t>15 W COLUMBUS ST</t>
  </si>
  <si>
    <t>614-837-3668</t>
  </si>
  <si>
    <t>faitheducare1@gmail.com</t>
  </si>
  <si>
    <t>Christina Cuddihy</t>
  </si>
  <si>
    <t>FAITHFILLED LEARNING PLACE</t>
  </si>
  <si>
    <t>1662 KELLYWOOD AVE</t>
  </si>
  <si>
    <t>513-497-5116</t>
  </si>
  <si>
    <t>jaricawilliams0601@gmail.com</t>
  </si>
  <si>
    <t>FAITHFUL SCHOLARS ENRICHMENT</t>
  </si>
  <si>
    <t>280 EAST 206TH STREET</t>
  </si>
  <si>
    <t>440-221-3045</t>
  </si>
  <si>
    <t>faithfulscholars2022@gmail.com</t>
  </si>
  <si>
    <t>Charlee Robinson</t>
  </si>
  <si>
    <t>FAITHWURK HOME MONTESSORI LLC</t>
  </si>
  <si>
    <t>320 E SCHOOL ST</t>
  </si>
  <si>
    <t>234-405-9409</t>
  </si>
  <si>
    <t>ericajefferies.ej@icloud.com</t>
  </si>
  <si>
    <t>FAMBLE, ANDREA</t>
  </si>
  <si>
    <t>3830 VINE ST APT 2</t>
  </si>
  <si>
    <t>513-751-8604</t>
  </si>
  <si>
    <t>andrea_famble@yahoo.com</t>
  </si>
  <si>
    <t>FAMILIESFORWARD / BOND HILL ACADEMY</t>
  </si>
  <si>
    <t>1510 CALIFORNIA AVENUE</t>
  </si>
  <si>
    <t>lesliehenry@familiesforward.net</t>
  </si>
  <si>
    <t>LESLIE HENRY</t>
  </si>
  <si>
    <t>DARRELL HENRY</t>
  </si>
  <si>
    <t>FAMILIESFORWARD / HAYS-PORTER SCHOOL</t>
  </si>
  <si>
    <t>1030 CUTTER ST</t>
  </si>
  <si>
    <t>513-363-1099</t>
  </si>
  <si>
    <t>victoriamatchett@familiesforward.net</t>
  </si>
  <si>
    <t>VICTORIA MATCHETT</t>
  </si>
  <si>
    <t>FAMILIESFORWARD/CARSON NEIGHBORHOOD SCHOOL</t>
  </si>
  <si>
    <t>sheilajenkins@familiesforward.net</t>
  </si>
  <si>
    <t>SHEILA JENKINS</t>
  </si>
  <si>
    <t>FAMILY CHILD CARE AND DEVELOPMENT CENTER</t>
  </si>
  <si>
    <t>8571 ST RT 335</t>
  </si>
  <si>
    <t>MINFORD</t>
  </si>
  <si>
    <t>740-820-2273</t>
  </si>
  <si>
    <t>mrsmiesterboerger@yahoo.com</t>
  </si>
  <si>
    <t>Alisha Goddard</t>
  </si>
  <si>
    <t>MIRANDA BOERGER</t>
  </si>
  <si>
    <t>FAMILY DAYCARE</t>
  </si>
  <si>
    <t>1312 JOSEPH STREET #2</t>
  </si>
  <si>
    <t>513-304-5647</t>
  </si>
  <si>
    <t>anna.frazier20@yahoo.com</t>
  </si>
  <si>
    <t>FAMILY FIRST CHILDCARE CENTER</t>
  </si>
  <si>
    <t>4600 CARNEGIE AVENUE</t>
  </si>
  <si>
    <t>216-202-1511</t>
  </si>
  <si>
    <t>familyfirstchildcare@aol.com</t>
  </si>
  <si>
    <t>Della Thompson</t>
  </si>
  <si>
    <t>Semone Carrington</t>
  </si>
  <si>
    <t>FAMILY INTERGENERATIONAL DAY CARE</t>
  </si>
  <si>
    <t>959 E. 144 STREET</t>
  </si>
  <si>
    <t>216-851-1853</t>
  </si>
  <si>
    <t>intergenerationaldaycare@gmail.com</t>
  </si>
  <si>
    <t>Pamela Jones</t>
  </si>
  <si>
    <t>FAMILY LEARNING CTR-SENTINEL</t>
  </si>
  <si>
    <t>793 E TOWNSHIP ROAD 201</t>
  </si>
  <si>
    <t>419-448-1212</t>
  </si>
  <si>
    <t>FAMILY MATTERS CHILD CARE</t>
  </si>
  <si>
    <t>3365 FAIRVIEW HILL CT.</t>
  </si>
  <si>
    <t>513-328-0512</t>
  </si>
  <si>
    <t>kisha982@gmail.com</t>
  </si>
  <si>
    <t>FAMILY MONTESSORI OF LEBANON</t>
  </si>
  <si>
    <t>220 EAST MAIN STREET</t>
  </si>
  <si>
    <t>513-800-8023</t>
  </si>
  <si>
    <t>familymontessoristaff@gmail.com</t>
  </si>
  <si>
    <t>TINA EVANS</t>
  </si>
  <si>
    <t>FAMILY RESOURCE CENTER HEAD START</t>
  </si>
  <si>
    <t>644 CLINTON STREET</t>
  </si>
  <si>
    <t>419-784-2152</t>
  </si>
  <si>
    <t>azipfel@nocac.org</t>
  </si>
  <si>
    <t>AMY ZIPFEL</t>
  </si>
  <si>
    <t>FAMILY TRADITIONS FAMILY CHILD CARE</t>
  </si>
  <si>
    <t>4108 HIGH STREET</t>
  </si>
  <si>
    <t>330-903-0511</t>
  </si>
  <si>
    <t>dmtreubig@aol.com</t>
  </si>
  <si>
    <t>FAMILY TREE LEARNING CENTER</t>
  </si>
  <si>
    <t>2040 E. DUBLIN GRANVILLE RD UNIT D</t>
  </si>
  <si>
    <t>614-423-7550</t>
  </si>
  <si>
    <t>familytreelearning1@gmail.com</t>
  </si>
  <si>
    <t>Ashley Kelly</t>
  </si>
  <si>
    <t>Mary Cardenas</t>
  </si>
  <si>
    <t>2040 E. DUBLIN GRANVILLE RD UNIT B</t>
  </si>
  <si>
    <t>614-378-8687</t>
  </si>
  <si>
    <t>FARLEY SQUARE HEAD START</t>
  </si>
  <si>
    <t>1221 FARLEY COURT</t>
  </si>
  <si>
    <t>740-353-4992</t>
  </si>
  <si>
    <t>Tina Langford</t>
  </si>
  <si>
    <t>FARMVIEW MONTESSORI GARDEN</t>
  </si>
  <si>
    <t>3501 TYLERSVILLE RD</t>
  </si>
  <si>
    <t>513-737-0479</t>
  </si>
  <si>
    <t>farmview@cinci.rr.com</t>
  </si>
  <si>
    <t>JUDITH A RUBERG</t>
  </si>
  <si>
    <t>FATIMA CHILD ENRICHMENT CENTER</t>
  </si>
  <si>
    <t>6600 LEXINGTON AVENUE</t>
  </si>
  <si>
    <t>216-391-0505</t>
  </si>
  <si>
    <t>nebowling@ccdocle.org</t>
  </si>
  <si>
    <t>Natisha Bowling</t>
  </si>
  <si>
    <t>FATY DAYCARE</t>
  </si>
  <si>
    <t>11898 HELMSBURG CT,</t>
  </si>
  <si>
    <t>513-418-7362</t>
  </si>
  <si>
    <t>fatykt91@gmail.com</t>
  </si>
  <si>
    <t>FAYETTE COUNTY EARLY LEARNING CENTER-JEFFERSONVILLE</t>
  </si>
  <si>
    <t>41 COLONIAL DRIVE</t>
  </si>
  <si>
    <t>JEFFERSONVILLE</t>
  </si>
  <si>
    <t>740-426-0051</t>
  </si>
  <si>
    <t>tivers@cacfayettecounty.org</t>
  </si>
  <si>
    <t>REBECCA RUSSELL</t>
  </si>
  <si>
    <t>TARA IVERS</t>
  </si>
  <si>
    <t>FAYETTE COUNTY EARLY LEARNING CENTER-WASH.CT HOUSE</t>
  </si>
  <si>
    <t>1400 US RT 22 NW</t>
  </si>
  <si>
    <t>WASH C.H.</t>
  </si>
  <si>
    <t>740-335-7282</t>
  </si>
  <si>
    <t>ajoseph@cacfayettecounty.org</t>
  </si>
  <si>
    <t>AMY JOSEPH</t>
  </si>
  <si>
    <t>FAYETTE COUNTY FAMILY YMCA</t>
  </si>
  <si>
    <t>100 CIVIC DR</t>
  </si>
  <si>
    <t>WASHINGTON CH</t>
  </si>
  <si>
    <t>740-335-0477</t>
  </si>
  <si>
    <t>kwarner@faycoymca.org</t>
  </si>
  <si>
    <t>Latosha Niciu</t>
  </si>
  <si>
    <t>FAYETTE ELEMENTARY SCHOOL</t>
  </si>
  <si>
    <t>400 E GAMBLE RD</t>
  </si>
  <si>
    <t>FAYETTE PROGRESSIVE SCHOOL</t>
  </si>
  <si>
    <t>1351 LEESBURG AVE STE 200</t>
  </si>
  <si>
    <t>WASHINGTON COURT HOU</t>
  </si>
  <si>
    <t>lmoore@fayettedd.com</t>
  </si>
  <si>
    <t>FAYETTEVILLE-PERRY SCHOOL</t>
  </si>
  <si>
    <t>601 S APPLE ST</t>
  </si>
  <si>
    <t>FAYETTEVILLE</t>
  </si>
  <si>
    <t>BROWN</t>
  </si>
  <si>
    <t>937-378-6118</t>
  </si>
  <si>
    <t>FBC CHILD CARE CENTER LLC</t>
  </si>
  <si>
    <t>3001 BRICE ROAD (P.O.BOX 314)</t>
  </si>
  <si>
    <t>614-626-3890</t>
  </si>
  <si>
    <t>fbcchildcarecenterllc@gmail.com</t>
  </si>
  <si>
    <t>Edward Kwakye</t>
  </si>
  <si>
    <t>FCI , TOO CHILD CARE CENTER</t>
  </si>
  <si>
    <t>2511 MOCK RD.</t>
  </si>
  <si>
    <t>614-471-8486</t>
  </si>
  <si>
    <t>sadfci2@rrohio.com</t>
  </si>
  <si>
    <t>SHARON DAVIS</t>
  </si>
  <si>
    <t>FEARS, JACKIE</t>
  </si>
  <si>
    <t>3836 TOLEDO AVE.</t>
  </si>
  <si>
    <t>440-233-4208</t>
  </si>
  <si>
    <t>jackielynnatkinson@yahoo.com</t>
  </si>
  <si>
    <t>FEDERAL HOCKING LOCAL SCHOOL DISTRICT KIDS ON CAMPUS</t>
  </si>
  <si>
    <t>8461 OH-144</t>
  </si>
  <si>
    <t>740-662-6691</t>
  </si>
  <si>
    <t>Philip Hutchison</t>
  </si>
  <si>
    <t>Phillip Hoffman</t>
  </si>
  <si>
    <t>FELICIANO, MYRNA L</t>
  </si>
  <si>
    <t>3318 RIVERSIDE AVENUE</t>
  </si>
  <si>
    <t>216-799-5832</t>
  </si>
  <si>
    <t>myrnaq1@att.net</t>
  </si>
  <si>
    <t>FELICITY-FRANKLIN SCHOOL</t>
  </si>
  <si>
    <t>105 MARKET ST</t>
  </si>
  <si>
    <t>FELTNER, MICHELE</t>
  </si>
  <si>
    <t>3166 SYLVIA CT.</t>
  </si>
  <si>
    <t>419-933-2359</t>
  </si>
  <si>
    <t>lfeltner@neo.rr.com</t>
  </si>
  <si>
    <t>FERGUSON, DELLA</t>
  </si>
  <si>
    <t>4734 GRAY RD</t>
  </si>
  <si>
    <t>513-328-9655</t>
  </si>
  <si>
    <t>lovingtots6@yahoo.com</t>
  </si>
  <si>
    <t>FERGUSON, HENRIETTA</t>
  </si>
  <si>
    <t>3010 WARSAW AVE APT B</t>
  </si>
  <si>
    <t>513-251-3490</t>
  </si>
  <si>
    <t>henrietta.ferguson@yahoo.com</t>
  </si>
  <si>
    <t>FIELD SPORTS</t>
  </si>
  <si>
    <t>6400 DUBLIN PARK DRIVE</t>
  </si>
  <si>
    <t>614-791-7849</t>
  </si>
  <si>
    <t>tpenhorwood@sportsohio.org</t>
  </si>
  <si>
    <t>FIELDHOUSE FAMILY SPORTS &amp; WELLNESS</t>
  </si>
  <si>
    <t>300 SUNRISE CENTER RD</t>
  </si>
  <si>
    <t>740-454-2224</t>
  </si>
  <si>
    <t>fraun99@yahoo.com</t>
  </si>
  <si>
    <t>JAMES FRAUNFELTER</t>
  </si>
  <si>
    <t>FINDLAY CITY SCHOOLS PRESCHOOL</t>
  </si>
  <si>
    <t>600 JACOBS AVE</t>
  </si>
  <si>
    <t>FINDLAY YMCA CHILD DEVELOPMENT CENTER</t>
  </si>
  <si>
    <t>231 E LINCOLN ST</t>
  </si>
  <si>
    <t>419-422-3174</t>
  </si>
  <si>
    <t>ngosche@findlayymca.com</t>
  </si>
  <si>
    <t>Kiya Yeater</t>
  </si>
  <si>
    <t>Nicole Gosche</t>
  </si>
  <si>
    <t>FIRELANDS COMMUNITY DAY SCHOOL</t>
  </si>
  <si>
    <t>11970 VERMILION RD</t>
  </si>
  <si>
    <t>OBERLIN</t>
  </si>
  <si>
    <t>440-965-7677</t>
  </si>
  <si>
    <t>fcds@centurytel.net</t>
  </si>
  <si>
    <t>Susan Morgan</t>
  </si>
  <si>
    <t>FIRELANDS DAYCARE</t>
  </si>
  <si>
    <t>3809 MAPLE AVE</t>
  </si>
  <si>
    <t>CASTALIA</t>
  </si>
  <si>
    <t>419-684-5311</t>
  </si>
  <si>
    <t>deby@cfbroadcast.net</t>
  </si>
  <si>
    <t>Debara Yost</t>
  </si>
  <si>
    <t>CARRIE BROWNING</t>
  </si>
  <si>
    <t>FIRELANDS MONTESSORI ACADEMY</t>
  </si>
  <si>
    <t>329 OHIO ST</t>
  </si>
  <si>
    <t>FIRESTONE PARK YMCA / BETTY JANE CLC</t>
  </si>
  <si>
    <t>444 DARROW ROAD</t>
  </si>
  <si>
    <t>330-724-1255</t>
  </si>
  <si>
    <t>christinae@akronymca.org</t>
  </si>
  <si>
    <t>Haley Dalton</t>
  </si>
  <si>
    <t>FIRESTONE PARK YMCA / HATTON CLC</t>
  </si>
  <si>
    <t>1933 BAKER AVE</t>
  </si>
  <si>
    <t>Christina Ennis</t>
  </si>
  <si>
    <t>FIRESTONE PARK YMCA / KING CLC</t>
  </si>
  <si>
    <t>805 MEMORIAL PARKWAY</t>
  </si>
  <si>
    <t>Ellen Hefty</t>
  </si>
  <si>
    <t>FIRESTONE PARK YMCA / RITZMAN CLC</t>
  </si>
  <si>
    <t>629 CANTON RD</t>
  </si>
  <si>
    <t>Maci Nestlerode</t>
  </si>
  <si>
    <t>FIRESTONE PARK YMCA / SAM SALEM CLC</t>
  </si>
  <si>
    <t>1222 WEST WATERLOO RD</t>
  </si>
  <si>
    <t>Khiejana Sims</t>
  </si>
  <si>
    <t>FIRESTONE PARK YMCA / WINDEMERE CLC</t>
  </si>
  <si>
    <t>2283 WINDEMERE AVE</t>
  </si>
  <si>
    <t>Andrea Scheks</t>
  </si>
  <si>
    <t>FIRESTONE PARK YMCA SCHOOL AGE &amp; PRESCHOOL PROGRAM</t>
  </si>
  <si>
    <t>350 E WILBETH RD</t>
  </si>
  <si>
    <t>FIRESTONE PARK YMCA VORIS ELEMENTARY</t>
  </si>
  <si>
    <t>1885 GLENMOUNT AVE</t>
  </si>
  <si>
    <t>330-612-3592</t>
  </si>
  <si>
    <t>Tonya Ketchum</t>
  </si>
  <si>
    <t>FIRESTONE PARK YMCA-RIMER CLC</t>
  </si>
  <si>
    <t>2370 MANCHESTER ROAD</t>
  </si>
  <si>
    <t>Madison Becker</t>
  </si>
  <si>
    <t>FIRST ASSEMBLY PRESCHOOL</t>
  </si>
  <si>
    <t>1175 W MARKET ST</t>
  </si>
  <si>
    <t>330-836-1436</t>
  </si>
  <si>
    <t>lmjarvis@akronfirstag.org</t>
  </si>
  <si>
    <t>LAURI JARVIS</t>
  </si>
  <si>
    <t>FIRST BAPTIST CHRISTIAN</t>
  </si>
  <si>
    <t>11400 LAGRANGE RD</t>
  </si>
  <si>
    <t>FIRST BAPTIST CHURCH CHILD CARE CENTER AND NURSERY</t>
  </si>
  <si>
    <t>3630 FAIRMOUNT BOULEVARD</t>
  </si>
  <si>
    <t>216-371-9394</t>
  </si>
  <si>
    <t>fbcchildrenscenter@gmail.com</t>
  </si>
  <si>
    <t>Monica Steiner</t>
  </si>
  <si>
    <t>JANE PERNICONE</t>
  </si>
  <si>
    <t>FIRST BAPTIST CHURCH DAY CARE</t>
  </si>
  <si>
    <t>4500 RIVERVIEW AVE</t>
  </si>
  <si>
    <t>513-423-5511</t>
  </si>
  <si>
    <t>daycare@fbcmiddletown.org</t>
  </si>
  <si>
    <t>CYNTHIA SPARKS</t>
  </si>
  <si>
    <t>FIRST BAPTIST DAY CARE</t>
  </si>
  <si>
    <t>451 N CABLE RD</t>
  </si>
  <si>
    <t>419-224-4189</t>
  </si>
  <si>
    <t>firstbaptistdc@aol.com</t>
  </si>
  <si>
    <t>Kassaundra Bergdall</t>
  </si>
  <si>
    <t>MICHELLE BAUMGARDNER</t>
  </si>
  <si>
    <t>FIRST BAPTIST NURSERY SCHOOL AND CHILD CARE CENTER</t>
  </si>
  <si>
    <t>1659 W STATE ST</t>
  </si>
  <si>
    <t>330-823-3118</t>
  </si>
  <si>
    <t>samanthamichna@gmail.com</t>
  </si>
  <si>
    <t>Samantha Michna</t>
  </si>
  <si>
    <t>FIRST CHOICE CHILDCARE</t>
  </si>
  <si>
    <t>7427 WERNER AVE</t>
  </si>
  <si>
    <t>513-824-1946</t>
  </si>
  <si>
    <t>firstchoicellc0802@gmail.com</t>
  </si>
  <si>
    <t>FIRST CHRISTIAN CHURCH KIDS CORNER PRESCHOOL</t>
  </si>
  <si>
    <t>215 E SANDUSKY</t>
  </si>
  <si>
    <t>937-592-5437</t>
  </si>
  <si>
    <t>215kidscorner@live.com</t>
  </si>
  <si>
    <t>AMY ROBINSON</t>
  </si>
  <si>
    <t>FIRST CHRISTIAN PRESCHOOL</t>
  </si>
  <si>
    <t>6900 MARKET AVE</t>
  </si>
  <si>
    <t>330-456-2600</t>
  </si>
  <si>
    <t>sgeitgey@firstchristian.com</t>
  </si>
  <si>
    <t>SHANAN GEITGEY</t>
  </si>
  <si>
    <t>FIRST COMMUNITY CHURCH PRESCHOOL</t>
  </si>
  <si>
    <t>1320 CAMBRIDGE BOULEVARD</t>
  </si>
  <si>
    <t>614-488-0681</t>
  </si>
  <si>
    <t>apierce@fcchurch.com</t>
  </si>
  <si>
    <t>ALAYNA PIERCE</t>
  </si>
  <si>
    <t>FIRST CONGREGATIONAL CHURCH CHILDREN'S CENTER</t>
  </si>
  <si>
    <t>47 AURORA ST</t>
  </si>
  <si>
    <t>330-342-3977</t>
  </si>
  <si>
    <t>dbuchanan@hudsonucc.org</t>
  </si>
  <si>
    <t>Elizabeth Yeakley</t>
  </si>
  <si>
    <t>Denise Buchanan</t>
  </si>
  <si>
    <t>FIRST CONGREGATIONAL UND CHURCH OF CHRIST PRESCHOOL</t>
  </si>
  <si>
    <t>330 SECOND ST</t>
  </si>
  <si>
    <t>440-323-5454</t>
  </si>
  <si>
    <t>firstcongpreschool@gmail.com</t>
  </si>
  <si>
    <t>CAROLYN HEBBLE</t>
  </si>
  <si>
    <t>FIRST ENGLISH LUTHERAN EARLY LEARNING CENTER</t>
  </si>
  <si>
    <t>53 PARK AVE W</t>
  </si>
  <si>
    <t>419-522-7500</t>
  </si>
  <si>
    <t>cds@felc-mansfield.org</t>
  </si>
  <si>
    <t>ANGELA MURPHY</t>
  </si>
  <si>
    <t>FIRST FEDERATED CHURCH - SUNSHINE PRESCHOOL</t>
  </si>
  <si>
    <t>10786 MAHONING AVE</t>
  </si>
  <si>
    <t>NORTH JACKSON</t>
  </si>
  <si>
    <t>330-538-3307</t>
  </si>
  <si>
    <t>sunshinepreschool@neo.rr.com</t>
  </si>
  <si>
    <t>Ashlee Johnson</t>
  </si>
  <si>
    <t>FIRST FRIENDS</t>
  </si>
  <si>
    <t>6275 KENNEY MEMORIAL LANE</t>
  </si>
  <si>
    <t>740-698-4386</t>
  </si>
  <si>
    <t>firstfriends@ccwonline.com</t>
  </si>
  <si>
    <t>SHELLY DANIELS</t>
  </si>
  <si>
    <t>FIRST IMPRESSIONS EARLY LEARNING CENTER</t>
  </si>
  <si>
    <t>2642 U S ROUTE 33 NW</t>
  </si>
  <si>
    <t>740-681-7040</t>
  </si>
  <si>
    <t>fielc17@yahoo.com</t>
  </si>
  <si>
    <t>Brandy White</t>
  </si>
  <si>
    <t>FIRST KIDS CHRISTIAN COOP PRESCHOOL</t>
  </si>
  <si>
    <t>110 W FRANKLIN STREET</t>
  </si>
  <si>
    <t>937-335-2826</t>
  </si>
  <si>
    <t>asmith@troyfumc.org</t>
  </si>
  <si>
    <t>Alicia Smith</t>
  </si>
  <si>
    <t>BRIDGET HAINES</t>
  </si>
  <si>
    <t>FIRST LIGHT CHILD CARE CENTER</t>
  </si>
  <si>
    <t>3533 MONROE STREET</t>
  </si>
  <si>
    <t>419-214-0775</t>
  </si>
  <si>
    <t>firstlightccc@gmail.com</t>
  </si>
  <si>
    <t>VANICE WILLIAMS</t>
  </si>
  <si>
    <t>FIRST LUTHERAN ABC LEARNING CENTER</t>
  </si>
  <si>
    <t>33 BROADWAY AVENUE</t>
  </si>
  <si>
    <t>419-347-9246</t>
  </si>
  <si>
    <t>abclearningcentershelby@gmail.com</t>
  </si>
  <si>
    <t>Courtney Waffen</t>
  </si>
  <si>
    <t>FIRST LUTHERAN CHURCH PRE-KINDERGARTEN</t>
  </si>
  <si>
    <t>211 8TH STREET SW</t>
  </si>
  <si>
    <t>STRASBURG</t>
  </si>
  <si>
    <t>330-878-5288</t>
  </si>
  <si>
    <t>strasburgflcpreschool@gmail.com</t>
  </si>
  <si>
    <t>Jennifer Peveto</t>
  </si>
  <si>
    <t>FIRST LUTHERAN PRESCHOOL EXTENDED CARE</t>
  </si>
  <si>
    <t>300 MELMORE ST</t>
  </si>
  <si>
    <t>419-447-1145</t>
  </si>
  <si>
    <t>flectiffin@yahoo.com</t>
  </si>
  <si>
    <t>JANE FREDERICK</t>
  </si>
  <si>
    <t>FIRST PRESBYTERIAN CHURCH NURSERY SCHOOL</t>
  </si>
  <si>
    <t>2330 S MAIN ST</t>
  </si>
  <si>
    <t>419-423-0054</t>
  </si>
  <si>
    <t>nursery@findlayfpc.org</t>
  </si>
  <si>
    <t>SHARON VAAS</t>
  </si>
  <si>
    <t>FIRST PRESBYTERIAN CHURCH WEEKDAY NURSERY SCHOOL</t>
  </si>
  <si>
    <t>140 W MAIN ST</t>
  </si>
  <si>
    <t>330-533-2879</t>
  </si>
  <si>
    <t>cpcweekdaypreschool@gmail.com</t>
  </si>
  <si>
    <t>Toni Rusu</t>
  </si>
  <si>
    <t>FIRST PRESBYTERIAN PRESCHOOL</t>
  </si>
  <si>
    <t>457 JEFFERSON ST</t>
  </si>
  <si>
    <t>GREENFIELD</t>
  </si>
  <si>
    <t>937-329-0256</t>
  </si>
  <si>
    <t>bcook@sscc.edu</t>
  </si>
  <si>
    <t>Barbara Cook</t>
  </si>
  <si>
    <t>436 E SECOND ST</t>
  </si>
  <si>
    <t>330-332-8620</t>
  </si>
  <si>
    <t>preschool@fpcsalem.org</t>
  </si>
  <si>
    <t>Jennifer Gillis</t>
  </si>
  <si>
    <t>FIRST PRESBYTERIAN'S RAINBOW STATION</t>
  </si>
  <si>
    <t>120 S PARK AVE</t>
  </si>
  <si>
    <t>419-334-7173</t>
  </si>
  <si>
    <t>rainbowstation@fremontfpc.org</t>
  </si>
  <si>
    <t>ROBERTA PATTERSON</t>
  </si>
  <si>
    <t>FIRST SCHOOL</t>
  </si>
  <si>
    <t>7659 MCEWEN ROAD</t>
  </si>
  <si>
    <t>937-433-3455</t>
  </si>
  <si>
    <t>shayna@firstschooldayton.com</t>
  </si>
  <si>
    <t>SHAYNA SCHROEDER</t>
  </si>
  <si>
    <t>FIRST ST JOHN DAYSCHOOL</t>
  </si>
  <si>
    <t>2471 SEAMAN RD</t>
  </si>
  <si>
    <t>419-691-6480</t>
  </si>
  <si>
    <t>fsjdayschool@firststjohn.com</t>
  </si>
  <si>
    <t>Andrea Buckley</t>
  </si>
  <si>
    <t>FIRST STEP LEARNING ACADEMY</t>
  </si>
  <si>
    <t>9328 DAYON LEBANON PIKE</t>
  </si>
  <si>
    <t>937-259-8048</t>
  </si>
  <si>
    <t>firstsla3@gmail.com</t>
  </si>
  <si>
    <t>Regina Moore</t>
  </si>
  <si>
    <t>FIRST STEP PRESCHOOL AND DAYCARE</t>
  </si>
  <si>
    <t>7700 MALIBU DR</t>
  </si>
  <si>
    <t>440-885-8645</t>
  </si>
  <si>
    <t>FIRST STEPS ACHIEVEMENT CENTER</t>
  </si>
  <si>
    <t>8375 LUCERNE DRIVE</t>
  </si>
  <si>
    <t>614-623-8571</t>
  </si>
  <si>
    <t>firststepsachievementcenter@gmail.com</t>
  </si>
  <si>
    <t>FIRST STEPS DAYCARE, LLC</t>
  </si>
  <si>
    <t>100 GROVE STREET</t>
  </si>
  <si>
    <t>PEEBLES</t>
  </si>
  <si>
    <t>513-476-5157</t>
  </si>
  <si>
    <t>fsdaycare100@gmail.com</t>
  </si>
  <si>
    <t>Christina Mulford</t>
  </si>
  <si>
    <t>FIRST STEPS EARLY LEARNING CENTER</t>
  </si>
  <si>
    <t>5855 W SYLVANIA AVE</t>
  </si>
  <si>
    <t>419-517-9832</t>
  </si>
  <si>
    <t>info@firststepstoledo.com</t>
  </si>
  <si>
    <t>Sally Smith</t>
  </si>
  <si>
    <t>Lyndsey Gorzelski</t>
  </si>
  <si>
    <t>SHANNON GUNN</t>
  </si>
  <si>
    <t>FIRST STEPS PRESCHOOL</t>
  </si>
  <si>
    <t>6114 FISHBURG ROAD</t>
  </si>
  <si>
    <t>937-965-7929</t>
  </si>
  <si>
    <t>firststepsofficestaff@gmail.com</t>
  </si>
  <si>
    <t>Shannon Teague</t>
  </si>
  <si>
    <t>Keith Colbert</t>
  </si>
  <si>
    <t>FIRST UNITED METHODIST CHILD CARE AND PRESCHOOL</t>
  </si>
  <si>
    <t>901 NORTHWEST ST</t>
  </si>
  <si>
    <t>419-483-4885</t>
  </si>
  <si>
    <t>fumdc@hotmail.com</t>
  </si>
  <si>
    <t>JOYCE TUCKER</t>
  </si>
  <si>
    <t>FIRST UNITED METHODIST CHRISTIAN PRESCHOOL</t>
  </si>
  <si>
    <t>234 N MAIN ST</t>
  </si>
  <si>
    <t>419-673-3205</t>
  </si>
  <si>
    <t>preschool@kentonfirst.org</t>
  </si>
  <si>
    <t>LISA THOMSEN</t>
  </si>
  <si>
    <t>FIRST UNITED METHODIST CHURCH CHILDCARE CENTER</t>
  </si>
  <si>
    <t>110 S LONDON ST</t>
  </si>
  <si>
    <t>MT STERLING</t>
  </si>
  <si>
    <t>740-869-3571</t>
  </si>
  <si>
    <t>daycare@sterlingfumc.com</t>
  </si>
  <si>
    <t>DeAnn Helfrich</t>
  </si>
  <si>
    <t>FIRST UNITED METHODIST DAY CARE AND PRESCHOOL</t>
  </si>
  <si>
    <t>89 S BROADWAY</t>
  </si>
  <si>
    <t>440-466-5410</t>
  </si>
  <si>
    <t>gumdaycarepreschool@yahoo.com</t>
  </si>
  <si>
    <t>Amy Warren</t>
  </si>
  <si>
    <t>Karyn Hobson</t>
  </si>
  <si>
    <t>FIRST UNITED METHODIST DAY CARE CENTER</t>
  </si>
  <si>
    <t>1526 E WOOSTER ST</t>
  </si>
  <si>
    <t>419-352-3612</t>
  </si>
  <si>
    <t>office@fumclc.com</t>
  </si>
  <si>
    <t>Raegan Preble</t>
  </si>
  <si>
    <t>FIRST UNITED METHODIST PRESCHOOL</t>
  </si>
  <si>
    <t>200 W SECOND ST</t>
  </si>
  <si>
    <t>419-874-9318</t>
  </si>
  <si>
    <t>preschool@perrysburgfirst.church</t>
  </si>
  <si>
    <t>SHARRON WACLAWSKI</t>
  </si>
  <si>
    <t>113 W CENTRAL AVENUE</t>
  </si>
  <si>
    <t>419-238-0631</t>
  </si>
  <si>
    <t>magler@wcoil.com</t>
  </si>
  <si>
    <t>Marilyn Agler</t>
  </si>
  <si>
    <t>FISH, SYBILLE</t>
  </si>
  <si>
    <t>6449 MOUNTAINEER TRAIL CT.</t>
  </si>
  <si>
    <t>234-817-0036</t>
  </si>
  <si>
    <t>sybillefish@yahoo.com</t>
  </si>
  <si>
    <t>FITE, CHRISTINE</t>
  </si>
  <si>
    <t>915 9TH ST NE</t>
  </si>
  <si>
    <t>234-214-7512</t>
  </si>
  <si>
    <t>myazia41@yahoo.com</t>
  </si>
  <si>
    <t>FITTON FAMILY YMCA SA @ BRIDGEPORT ELEMENTARY</t>
  </si>
  <si>
    <t>2171 BRIDGEPORT DR</t>
  </si>
  <si>
    <t>513-518-1578</t>
  </si>
  <si>
    <t>FITTON FAMILY YMCA SA @ RIDGEWAY ELEMENTARY</t>
  </si>
  <si>
    <t>267 WASSERMAN ROAD</t>
  </si>
  <si>
    <t>513-518-1306</t>
  </si>
  <si>
    <t>Christen Burtis</t>
  </si>
  <si>
    <t>FITTON FAMILY YMCA SCHOOL AGE @ HIGHLAND ELEMENTARY</t>
  </si>
  <si>
    <t>1125 MAIN STREET</t>
  </si>
  <si>
    <t>513-515-8211</t>
  </si>
  <si>
    <t>FITTON FAMILY YMCA SCHOOL AGE AT KRAMER ELEMENTARY</t>
  </si>
  <si>
    <t>400 W. SYCAMORE STREET</t>
  </si>
  <si>
    <t>513-907-3457</t>
  </si>
  <si>
    <t>Madeline Hensley</t>
  </si>
  <si>
    <t>FITZPATRICK, SHEKINA</t>
  </si>
  <si>
    <t>3533 DALEFORD ROAD</t>
  </si>
  <si>
    <t>216-860-5227</t>
  </si>
  <si>
    <t>shekinafitzpatrick7@gmail.com</t>
  </si>
  <si>
    <t>FL&amp;L CHILDCARE</t>
  </si>
  <si>
    <t>9025 SPRING DRIVE</t>
  </si>
  <si>
    <t>WINDHAM</t>
  </si>
  <si>
    <t>330-968-5756</t>
  </si>
  <si>
    <t>mlfaith9@gmail.com</t>
  </si>
  <si>
    <t>FLEMING-BROOKS, BRANDY J.</t>
  </si>
  <si>
    <t>418 LOCUST STREET</t>
  </si>
  <si>
    <t>513-344-4445</t>
  </si>
  <si>
    <t>brandeesbabyblossoms@aol.com</t>
  </si>
  <si>
    <t>FLETCHER UNITED METHODIST PRESCHOOL</t>
  </si>
  <si>
    <t>205 S WALNUT STREET</t>
  </si>
  <si>
    <t>FLETCHER</t>
  </si>
  <si>
    <t>937-368-2470</t>
  </si>
  <si>
    <t>preschool@fletcherchurch.org</t>
  </si>
  <si>
    <t>Pamela Rice</t>
  </si>
  <si>
    <t>FLETCHER, EMMA</t>
  </si>
  <si>
    <t>3815 E. 142ND STR</t>
  </si>
  <si>
    <t>216-561-1127</t>
  </si>
  <si>
    <t>emmafletcher415@gmail.com</t>
  </si>
  <si>
    <t>EMMA FLETCHER</t>
  </si>
  <si>
    <t>FLORA'S LIL FLOWERS</t>
  </si>
  <si>
    <t>2245 N. GLENWOOD AVE</t>
  </si>
  <si>
    <t>419-224-6408</t>
  </si>
  <si>
    <t>mwhite13@woh.rr.com</t>
  </si>
  <si>
    <t>FLORA WHITE</t>
  </si>
  <si>
    <t>FLOYD, NICOLE D</t>
  </si>
  <si>
    <t>375 DUMBARTON BLVD</t>
  </si>
  <si>
    <t>RICHMOND HEIGHTS</t>
  </si>
  <si>
    <t>216-731-3077</t>
  </si>
  <si>
    <t>nicofl9@aol.com</t>
  </si>
  <si>
    <t>FLUELLEN, CARNELL</t>
  </si>
  <si>
    <t>1523 FRANKLIN AVE</t>
  </si>
  <si>
    <t>513-823-0222</t>
  </si>
  <si>
    <t>cfluellen16@gmail.com</t>
  </si>
  <si>
    <t>FLUHARTY, KELLEY</t>
  </si>
  <si>
    <t>592 COUNTY RD. 46</t>
  </si>
  <si>
    <t>740-381-4675</t>
  </si>
  <si>
    <t>fluhartyjeff@yahoo.com</t>
  </si>
  <si>
    <t>FLUSHING HEAD START</t>
  </si>
  <si>
    <t>327 MORRISTOWN ROAD</t>
  </si>
  <si>
    <t>FLUSHING</t>
  </si>
  <si>
    <t>KIM WEHR</t>
  </si>
  <si>
    <t>FLYING COLORS NORTH</t>
  </si>
  <si>
    <t>367 CHURCH ST</t>
  </si>
  <si>
    <t>UTICA</t>
  </si>
  <si>
    <t>FLYING COLORS PRESCHOOL</t>
  </si>
  <si>
    <t>119 UNION ST</t>
  </si>
  <si>
    <t>740-349-1629</t>
  </si>
  <si>
    <t>dpegher@laca.org</t>
  </si>
  <si>
    <t>FOMBY, LAKISHA L</t>
  </si>
  <si>
    <t>826 EAST 150TH STEET</t>
  </si>
  <si>
    <t>216-396-5771</t>
  </si>
  <si>
    <t>lainc41@yahoo.com</t>
  </si>
  <si>
    <t>FOMEKONG, LYSETTE</t>
  </si>
  <si>
    <t>1429 KELVIN CT</t>
  </si>
  <si>
    <t>513-429-4088</t>
  </si>
  <si>
    <t>lysettefomekong@yahoo.com</t>
  </si>
  <si>
    <t>FOOTPRINTS ON YOUR HEART</t>
  </si>
  <si>
    <t>1331 JACOBS RD</t>
  </si>
  <si>
    <t>330-502-7585</t>
  </si>
  <si>
    <t>sistamarytoya@yahoo.com</t>
  </si>
  <si>
    <t>FOR A CHILD, LLC</t>
  </si>
  <si>
    <t>1300 S. MAIN ST STE 1000</t>
  </si>
  <si>
    <t>330-966-7010</t>
  </si>
  <si>
    <t>forachildllc@yahoo.com</t>
  </si>
  <si>
    <t>KATIE THOMAS</t>
  </si>
  <si>
    <t>FOR KIDS DAY CARE CENTER</t>
  </si>
  <si>
    <t>22 EAST SCIOTO STREET</t>
  </si>
  <si>
    <t>COMMERIAL POINT</t>
  </si>
  <si>
    <t>614-301-7711</t>
  </si>
  <si>
    <t>tinagrabans@gmail.com</t>
  </si>
  <si>
    <t>Tina Grabans</t>
  </si>
  <si>
    <t>FOR KIDS' SAKE, INC.</t>
  </si>
  <si>
    <t>1245 BOARDMAN-CANFIELD RD</t>
  </si>
  <si>
    <t>330-726-6878</t>
  </si>
  <si>
    <t>fks1245@sbcglobal.net</t>
  </si>
  <si>
    <t>CINDY ALLEGRETTO</t>
  </si>
  <si>
    <t>FORD, BEULAH</t>
  </si>
  <si>
    <t>1095 WINTON AVENUE</t>
  </si>
  <si>
    <t>330-864-3146</t>
  </si>
  <si>
    <t>bwinton10@gmail.com</t>
  </si>
  <si>
    <t>FORD, CRYSTAL</t>
  </si>
  <si>
    <t>618 S. DETROIT</t>
  </si>
  <si>
    <t>419-346-0334</t>
  </si>
  <si>
    <t>cryford42@yahoo.com</t>
  </si>
  <si>
    <t>FOREST CHRISTIAN PRESCHOOL</t>
  </si>
  <si>
    <t>111 E DIXON ST</t>
  </si>
  <si>
    <t>FOREST</t>
  </si>
  <si>
    <t>419-273-3777</t>
  </si>
  <si>
    <t>forestchristianpreschool@frontier.com</t>
  </si>
  <si>
    <t>clarissa McCloud</t>
  </si>
  <si>
    <t>FOREST HILL COMMUNITY LEARNING CENTER</t>
  </si>
  <si>
    <t>850 DAMON ST</t>
  </si>
  <si>
    <t>330-761-1645</t>
  </si>
  <si>
    <t>FOREST PARK CHRISTIAN EARLY LEARNING CENTER</t>
  </si>
  <si>
    <t>5600 KARL RD</t>
  </si>
  <si>
    <t>614-888-5282</t>
  </si>
  <si>
    <t>info@forestparkcs.org</t>
  </si>
  <si>
    <t>Deborah Reichert</t>
  </si>
  <si>
    <t>Brett Dague</t>
  </si>
  <si>
    <t>FOREST PARK ELEMENTARY SCHOOL</t>
  </si>
  <si>
    <t>5535 SANDALWOOD BLVD</t>
  </si>
  <si>
    <t>614-365-5337</t>
  </si>
  <si>
    <t>rmckibbi@columbus.k12.oh.us</t>
  </si>
  <si>
    <t>FOREST ROSE SCHOOL</t>
  </si>
  <si>
    <t>1592 GRANVILLE PIKE</t>
  </si>
  <si>
    <t>740-687-7225</t>
  </si>
  <si>
    <t>FORESTLAWN ELEMENTARY</t>
  </si>
  <si>
    <t>3975 FORESTLAWN AVE</t>
  </si>
  <si>
    <t>SHEFFIELD LAKE</t>
  </si>
  <si>
    <t>FOREVER FRIENDS LEARNING CENTER</t>
  </si>
  <si>
    <t>1540 HOLLOWAY RD</t>
  </si>
  <si>
    <t>419-865-8342</t>
  </si>
  <si>
    <t>fflc2005@yahoo.com</t>
  </si>
  <si>
    <t>KRISTEN SNYDER</t>
  </si>
  <si>
    <t>Nancy Lutz</t>
  </si>
  <si>
    <t>FOREVER KIDS LEARNING KORNER</t>
  </si>
  <si>
    <t>1010 SOUTH HAWKINS AVE</t>
  </si>
  <si>
    <t>tiffanybkatwin@yahoo.com</t>
  </si>
  <si>
    <t>tiffany wright</t>
  </si>
  <si>
    <t>FORT JENNINGS SCHOOL</t>
  </si>
  <si>
    <t>#1 MUSKETEER DRIVE</t>
  </si>
  <si>
    <t>FORT JENNINGS</t>
  </si>
  <si>
    <t>FORT LORAMIE SCHOOL</t>
  </si>
  <si>
    <t>35 ELM ST</t>
  </si>
  <si>
    <t>FORT LORAMIE</t>
  </si>
  <si>
    <t>937-497-8155</t>
  </si>
  <si>
    <t>FORT RECOVERY ELEMENTARY SCHOOL</t>
  </si>
  <si>
    <t>865 SHARPSBURG RD</t>
  </si>
  <si>
    <t>FORT RECOVERY</t>
  </si>
  <si>
    <t>419-375-2768</t>
  </si>
  <si>
    <t>FORWARD THINKING CARING HEARTS</t>
  </si>
  <si>
    <t>762 EASTLAND</t>
  </si>
  <si>
    <t>330-983-4340</t>
  </si>
  <si>
    <t>caringheartsakron2@gmail.com</t>
  </si>
  <si>
    <t>Shavaune Davis</t>
  </si>
  <si>
    <t>FORWARD THINKING CARING HEARTS CHILD CARE LLC</t>
  </si>
  <si>
    <t>1503 S HAWKINS AVE</t>
  </si>
  <si>
    <t>234-571-5435</t>
  </si>
  <si>
    <t>caringheartsakron@gmail.com</t>
  </si>
  <si>
    <t>Monique Huff</t>
  </si>
  <si>
    <t>FOSTER, NIYA</t>
  </si>
  <si>
    <t>3304 KILDARE ROAD</t>
  </si>
  <si>
    <t>216-291-7587</t>
  </si>
  <si>
    <t>ms.nfoster@yahoo.com</t>
  </si>
  <si>
    <t>FOSTER, TOSHA</t>
  </si>
  <si>
    <t>5353 BIRCHBEND CT</t>
  </si>
  <si>
    <t>336-589-7121</t>
  </si>
  <si>
    <t>fcake664@aol.com</t>
  </si>
  <si>
    <t>FOSTORIA ELEMENTARY SCHOOL</t>
  </si>
  <si>
    <t>1202 H L FORD DR</t>
  </si>
  <si>
    <t>419-436-4135</t>
  </si>
  <si>
    <t>FOUNDATIONS LEARNING ACADEMY</t>
  </si>
  <si>
    <t>4630 LEAP CT</t>
  </si>
  <si>
    <t>614-971-5074</t>
  </si>
  <si>
    <t>tfreiburger@fairwayre.com</t>
  </si>
  <si>
    <t>Rachel McDaniel</t>
  </si>
  <si>
    <t>FOUNDATIONS OF LEARNING CHILD ENRICHMENT CENTER</t>
  </si>
  <si>
    <t>12100 BUCKEYE RD</t>
  </si>
  <si>
    <t>216-273-7822</t>
  </si>
  <si>
    <t>sherellebell@gmail.com</t>
  </si>
  <si>
    <t>Chantelle Jones</t>
  </si>
  <si>
    <t>Sherelle Bell</t>
  </si>
  <si>
    <t>FOUNDATIONS TO GROW ON PRESCHOOL</t>
  </si>
  <si>
    <t>30 CIRCLEVILLE AVE</t>
  </si>
  <si>
    <t>740-983-7157</t>
  </si>
  <si>
    <t>foundationstogrowon@villagechapel.org</t>
  </si>
  <si>
    <t>Kimberly Grembowski</t>
  </si>
  <si>
    <t>FOUNTAIN OF KNOWLEDGE ACADEMY LLC</t>
  </si>
  <si>
    <t>2040 OAKLAND PARK DR.</t>
  </si>
  <si>
    <t>614-532-1402</t>
  </si>
  <si>
    <t>2040fountaina@gmail.com</t>
  </si>
  <si>
    <t>Jeffrey Williams</t>
  </si>
  <si>
    <t>FOUNTAIN OF LOVE CHILDCARE</t>
  </si>
  <si>
    <t>162 NORTON RD</t>
  </si>
  <si>
    <t>614-465-9497</t>
  </si>
  <si>
    <t>carmen.friass@gmail.com</t>
  </si>
  <si>
    <t>CARMEN GARCIA</t>
  </si>
  <si>
    <t>FOUR COUNTY CAREER CENTER</t>
  </si>
  <si>
    <t>22900 STATE ROUTE 34</t>
  </si>
  <si>
    <t>HENRY</t>
  </si>
  <si>
    <t>419-267-3331</t>
  </si>
  <si>
    <t>FRANCINE E HALE</t>
  </si>
  <si>
    <t>11111 LINCOLN AVENUE</t>
  </si>
  <si>
    <t>216-280-0656</t>
  </si>
  <si>
    <t>humblehearts215@gmail.com</t>
  </si>
  <si>
    <t>FRANCIS, ALTHEA</t>
  </si>
  <si>
    <t>3628 EAST 117TH STREET</t>
  </si>
  <si>
    <t>216-692-1638</t>
  </si>
  <si>
    <t>altheafrancis42@yahoo.com</t>
  </si>
  <si>
    <t>FRANK JACINTO ELEMENTARY</t>
  </si>
  <si>
    <t>2515 MARSHALL AVE</t>
  </si>
  <si>
    <t>440-960-5800</t>
  </si>
  <si>
    <t>FRANKLIN D. ROOSEVELT</t>
  </si>
  <si>
    <t>800 LINN DR</t>
  </si>
  <si>
    <t>216-268-8100</t>
  </si>
  <si>
    <t>FRANKLIN LOCAL PRESCHOOL - ROSEVILLE</t>
  </si>
  <si>
    <t>76 W ATHENS RD</t>
  </si>
  <si>
    <t>ROSEVILLE</t>
  </si>
  <si>
    <t>FRANKLIN, CAROLYN</t>
  </si>
  <si>
    <t>7871 BANKWOOD LN</t>
  </si>
  <si>
    <t>513-522-9451</t>
  </si>
  <si>
    <t>carolynandme@fuse.net</t>
  </si>
  <si>
    <t>FRANKLIN, LATONYA</t>
  </si>
  <si>
    <t>3087 KIWATHA RD</t>
  </si>
  <si>
    <t>330-333-3079</t>
  </si>
  <si>
    <t>latonyafranklin77@gmail.com</t>
  </si>
  <si>
    <t>FRANKLIN, LYNETTE</t>
  </si>
  <si>
    <t>12602 KINSMAN</t>
  </si>
  <si>
    <t>216-262-6627</t>
  </si>
  <si>
    <t>lfranklincle@gmail.com</t>
  </si>
  <si>
    <t>FRANKLIN, RHONDA</t>
  </si>
  <si>
    <t>2410 OHIO AVE</t>
  </si>
  <si>
    <t>330-937-2252</t>
  </si>
  <si>
    <t>rff1258@gmail.com</t>
  </si>
  <si>
    <t>FRANKLIN-BENTON, SHEILA</t>
  </si>
  <si>
    <t>17450 WOODFORD AVE.</t>
  </si>
  <si>
    <t>216-529-9972</t>
  </si>
  <si>
    <t>sfb1302@gmail.com</t>
  </si>
  <si>
    <t>FRAN'S CHILD CARE CENTER AT THE MANSFIELD AREA Y</t>
  </si>
  <si>
    <t>750 SCHOLL ROAD</t>
  </si>
  <si>
    <t>419-775-2500</t>
  </si>
  <si>
    <t>franschildcare@mansfieldy.org</t>
  </si>
  <si>
    <t>MEGAN WOLFORD</t>
  </si>
  <si>
    <t>Alyssa Cline</t>
  </si>
  <si>
    <t>FRAZEYSBURG ELEMENTARY SCHOOL</t>
  </si>
  <si>
    <t>120 E 3RD ST</t>
  </si>
  <si>
    <t>FRAZEYSBURG</t>
  </si>
  <si>
    <t>FRAZIER, JESSICA</t>
  </si>
  <si>
    <t>4778 HARDWICK DRIVE</t>
  </si>
  <si>
    <t>513-487-9427</t>
  </si>
  <si>
    <t>jlfraziermed@gmail.com</t>
  </si>
  <si>
    <t>FRAZIER'S FUN-DAMENTALS CHILD CARE</t>
  </si>
  <si>
    <t>551 VERNONVIEW DRIVE</t>
  </si>
  <si>
    <t>740-507-7106</t>
  </si>
  <si>
    <t>fraziersfun_damentals@yahoo.com</t>
  </si>
  <si>
    <t>FREDERICK DOUGLASS ELEMENTARY SCHOOL</t>
  </si>
  <si>
    <t>513-363-1900</t>
  </si>
  <si>
    <t>FREDERICKTOWN ADMINISTRATION BUILDING</t>
  </si>
  <si>
    <t>117 COLUMBUS RD</t>
  </si>
  <si>
    <t>FREDERICKTOWN</t>
  </si>
  <si>
    <t>740-694-2781</t>
  </si>
  <si>
    <t>FREDERICKTOWN CHRISTIAN PRESCHOOL</t>
  </si>
  <si>
    <t>123 COLUMBUS RD</t>
  </si>
  <si>
    <t>740-694-5806</t>
  </si>
  <si>
    <t>fcpreschool@rrohio.com</t>
  </si>
  <si>
    <t>Melissa Rinehart</t>
  </si>
  <si>
    <t>FREDERICKTOWN ELEMENTARY SCHOOL</t>
  </si>
  <si>
    <t>111 STADIUM DRIVE</t>
  </si>
  <si>
    <t>FREED, BRANDY</t>
  </si>
  <si>
    <t>340 MCCOOK AVE. EXT.</t>
  </si>
  <si>
    <t>740-922-5835</t>
  </si>
  <si>
    <t>bammie77@gmail.com</t>
  </si>
  <si>
    <t>FREEDOM ELEMENTARY SCHOOL</t>
  </si>
  <si>
    <t>575 CALUMET AVE</t>
  </si>
  <si>
    <t>419-996-3380</t>
  </si>
  <si>
    <t>FREEDOM SCHOOLS</t>
  </si>
  <si>
    <t>1586 CLIFTON AVE</t>
  </si>
  <si>
    <t>614-258-8154</t>
  </si>
  <si>
    <t>asburyfs@gmail.com</t>
  </si>
  <si>
    <t>FREEDOM TRAIL Y-CLUB</t>
  </si>
  <si>
    <t>6743 BALE KENYON RD</t>
  </si>
  <si>
    <t>Chris Dills</t>
  </si>
  <si>
    <t>FRENCH CITY ACADEMY</t>
  </si>
  <si>
    <t>300 3RD AVE</t>
  </si>
  <si>
    <t>740-446-4467</t>
  </si>
  <si>
    <t>frenchcityacademy@gmail.com</t>
  </si>
  <si>
    <t>Tiffany Marcum</t>
  </si>
  <si>
    <t>MELYNDA CALDWELL</t>
  </si>
  <si>
    <t>FRENCH CREEK YMCA SPECIALTY CAMP</t>
  </si>
  <si>
    <t>2010 RECREATION LANE</t>
  </si>
  <si>
    <t>440-934-9622</t>
  </si>
  <si>
    <t>hbartlome@clevelandymca.org</t>
  </si>
  <si>
    <t>FRENCH, CHARLAIN</t>
  </si>
  <si>
    <t>205 EAST MILTON</t>
  </si>
  <si>
    <t>330-238-4924</t>
  </si>
  <si>
    <t>phchildcare@gmail.com</t>
  </si>
  <si>
    <t>FRESH START LEARNING ACADEMY III</t>
  </si>
  <si>
    <t>1933 VAUGHN ST</t>
  </si>
  <si>
    <t>614-274-7240</t>
  </si>
  <si>
    <t>fsla10@hotmail.com</t>
  </si>
  <si>
    <t>NECOLE SYKES</t>
  </si>
  <si>
    <t>FRESHSTART LEARNING CENTER</t>
  </si>
  <si>
    <t>4545 DIXIE HWY</t>
  </si>
  <si>
    <t>513-858-2900</t>
  </si>
  <si>
    <t>miriampowell40@yahoo.com</t>
  </si>
  <si>
    <t>Miriam Powell</t>
  </si>
  <si>
    <t>FRIEND-SHIP CHILD CARE CENTER</t>
  </si>
  <si>
    <t>425 45TH ST SW</t>
  </si>
  <si>
    <t>330-484-2051</t>
  </si>
  <si>
    <t>fsdirector@nicconline.com</t>
  </si>
  <si>
    <t>JAMIE TAYLOR</t>
  </si>
  <si>
    <t>FRIENDLY HOUSE DAY CARE</t>
  </si>
  <si>
    <t>380 N MULBERRY ST</t>
  </si>
  <si>
    <t>419-522-5570</t>
  </si>
  <si>
    <t>stakos@friendlyhouseonline.com</t>
  </si>
  <si>
    <t>SARAH TAKOS</t>
  </si>
  <si>
    <t>FRIENDLY INN EARLY LEARNING CENTER</t>
  </si>
  <si>
    <t>2386 UNWIN ROAD</t>
  </si>
  <si>
    <t>216-361-9799</t>
  </si>
  <si>
    <t>ahawthorne@stepforwardtoday.org</t>
  </si>
  <si>
    <t>Rukayatu Saka</t>
  </si>
  <si>
    <t>Marlene Evans</t>
  </si>
  <si>
    <t>FRIENDS PRESCHOOL</t>
  </si>
  <si>
    <t>150 E HERMAN ST</t>
  </si>
  <si>
    <t>937-767-7363</t>
  </si>
  <si>
    <t>FRIENDSHIP CHRISTIAN LEARNING CENTER</t>
  </si>
  <si>
    <t>1775 W BROAD ST</t>
  </si>
  <si>
    <t>614-274-8200</t>
  </si>
  <si>
    <t>fclc43223@sbcglobal.net</t>
  </si>
  <si>
    <t>Regina Hutchinson</t>
  </si>
  <si>
    <t>FRIENDSHIP PRESCHOOL</t>
  </si>
  <si>
    <t>1025 SPRINGFIELD PIKE</t>
  </si>
  <si>
    <t>513-821-5725</t>
  </si>
  <si>
    <t>friendshippreschoolumc@gmail.com</t>
  </si>
  <si>
    <t>LOWELLETTE LAUDERDALE</t>
  </si>
  <si>
    <t>FRIENDSHIP PRESCHOOL &amp; DAYCARE</t>
  </si>
  <si>
    <t>1390 FRIENDSHIP DRIVE</t>
  </si>
  <si>
    <t>NEW CONCORD</t>
  </si>
  <si>
    <t>740-826-4479</t>
  </si>
  <si>
    <t>friendshipprek@gmail.com</t>
  </si>
  <si>
    <t>PATRICIA PAISLEY</t>
  </si>
  <si>
    <t>FRISCO, SHARONNE L</t>
  </si>
  <si>
    <t>1436 DILL ROAD</t>
  </si>
  <si>
    <t>216-926-3614</t>
  </si>
  <si>
    <t>sharonne.frisco@sbcglobal.net</t>
  </si>
  <si>
    <t>FROM START TO FINISH ACADEMY</t>
  </si>
  <si>
    <t>869 WHITCOMB ROAD (DOWN)</t>
  </si>
  <si>
    <t>216-507-3490</t>
  </si>
  <si>
    <t>fromstarttofinishacademy@gmail.com</t>
  </si>
  <si>
    <t>7600 ST CLAIR AVE</t>
  </si>
  <si>
    <t>moesha.fs2f@gmail.com</t>
  </si>
  <si>
    <t>Moesha Ofield</t>
  </si>
  <si>
    <t>FROST, BARBARA</t>
  </si>
  <si>
    <t>444 COHASSET DRIVE</t>
  </si>
  <si>
    <t>330-744-1539</t>
  </si>
  <si>
    <t>frostbarbara0154@yahoo.com</t>
  </si>
  <si>
    <t>FROST, YOLONDA</t>
  </si>
  <si>
    <t>310 ELM HILL DRIVE</t>
  </si>
  <si>
    <t>937-718-3750</t>
  </si>
  <si>
    <t>frostyolonda@gmail.com</t>
  </si>
  <si>
    <t>FRUITFUL TREES LEARNING CENTER "LLC"</t>
  </si>
  <si>
    <t>81 PRICE RD</t>
  </si>
  <si>
    <t>614-206-7465</t>
  </si>
  <si>
    <t>fruitfultrees608@icloud.com</t>
  </si>
  <si>
    <t>Khilah Owens</t>
  </si>
  <si>
    <t>FTLC CAMP</t>
  </si>
  <si>
    <t>614-783-1435</t>
  </si>
  <si>
    <t>fruitfultreeslc@gmail.com</t>
  </si>
  <si>
    <t>FUCHS MIZRACHI SCHOOL</t>
  </si>
  <si>
    <t>26600 SHAKER BLVD</t>
  </si>
  <si>
    <t>216-932-0220</t>
  </si>
  <si>
    <t>khartstone@fuchsmizrachi.org</t>
  </si>
  <si>
    <t>Karyn Hartstone</t>
  </si>
  <si>
    <t>FULBRIGHT LEARNING CENTER</t>
  </si>
  <si>
    <t>122 ROCKY CREEK DRIVE</t>
  </si>
  <si>
    <t>614-499-5205</t>
  </si>
  <si>
    <t>fulbrightlc1@gmail.com</t>
  </si>
  <si>
    <t>FULTON ELEMENTARY SCHOOL</t>
  </si>
  <si>
    <t>631 S YELLOW SPRINGS ST</t>
  </si>
  <si>
    <t>crosss@scsdoh.org</t>
  </si>
  <si>
    <t>FULTON, GLORIA</t>
  </si>
  <si>
    <t>12705 PARKHILL AVE DN</t>
  </si>
  <si>
    <t>216-921-1783</t>
  </si>
  <si>
    <t>fulton890@yahoo.com</t>
  </si>
  <si>
    <t>GLORIA FULTON</t>
  </si>
  <si>
    <t>FUN DAYCARE LLC</t>
  </si>
  <si>
    <t>3434 SULLIVANT AVE</t>
  </si>
  <si>
    <t>614-725-4555</t>
  </si>
  <si>
    <t>fundaycares@gmail.com</t>
  </si>
  <si>
    <t>Jo Ellen Akinlade</t>
  </si>
  <si>
    <t>FUNDAMENTAL HOMES FOR THE LITTLE ONES</t>
  </si>
  <si>
    <t>113 UNION ST</t>
  </si>
  <si>
    <t>216-409-8649</t>
  </si>
  <si>
    <t>113fundamentalhomes@gmail.com</t>
  </si>
  <si>
    <t>FUNDAMENTALS CHILDREN'S CENTER - MENORAH PARK</t>
  </si>
  <si>
    <t>27100 CEDAR RD</t>
  </si>
  <si>
    <t>216-839-6679</t>
  </si>
  <si>
    <t>maltman@menorahpark.org</t>
  </si>
  <si>
    <t>MELISSA ALTMAN</t>
  </si>
  <si>
    <t>FUNDAMENTALS EARLY CHILDHOOD DEVELOPMENT ACADEMY</t>
  </si>
  <si>
    <t>12500 BUCKEYE ROAD</t>
  </si>
  <si>
    <t>216-407-6148</t>
  </si>
  <si>
    <t>ladylucklisaco95@yahoo.com</t>
  </si>
  <si>
    <t>LISA OGLETREE</t>
  </si>
  <si>
    <t>FUNDAMENTALS LEARNING CENTER</t>
  </si>
  <si>
    <t>1449 CHAMBERS RD</t>
  </si>
  <si>
    <t>614-488-3544</t>
  </si>
  <si>
    <t>fundamentalslc@gmail.com</t>
  </si>
  <si>
    <t>TAMMY WRIGHT</t>
  </si>
  <si>
    <t>FUNSHINE HOME DAYCARE</t>
  </si>
  <si>
    <t>660 WILLIAMSVILLE AVE</t>
  </si>
  <si>
    <t>419-380-8202</t>
  </si>
  <si>
    <t>funshinehomedaycare@yahoo.com</t>
  </si>
  <si>
    <t>MAYLIN WATTLEY</t>
  </si>
  <si>
    <t>FUNSIZE IMAGINATION CHILDCARE LLC</t>
  </si>
  <si>
    <t>748 FROOME AVE</t>
  </si>
  <si>
    <t>513-541-0580</t>
  </si>
  <si>
    <t>rsmithowens4@gmail.com</t>
  </si>
  <si>
    <t>FURAHA CATHEY CHILDCARE</t>
  </si>
  <si>
    <t>1901 CATALPA AVE</t>
  </si>
  <si>
    <t>513-607-3720</t>
  </si>
  <si>
    <t>furahacatheychildcare@gmail.com</t>
  </si>
  <si>
    <t>FURR, NATASHA R</t>
  </si>
  <si>
    <t>14458 COUNTY ROAD 155</t>
  </si>
  <si>
    <t>567-674-8274</t>
  </si>
  <si>
    <t>comfortsfamilychildcare@gmail.com</t>
  </si>
  <si>
    <t>FURRY ELEMENTARY SCHOOL</t>
  </si>
  <si>
    <t>310 DOUGLAS DR</t>
  </si>
  <si>
    <t>419-625-4352</t>
  </si>
  <si>
    <t>FUTURE 4 FAMILIES</t>
  </si>
  <si>
    <t>840 ARTHUR RD</t>
  </si>
  <si>
    <t>937-335-0700</t>
  </si>
  <si>
    <t>future4familiesllc@gmail.com</t>
  </si>
  <si>
    <t>Faith Call</t>
  </si>
  <si>
    <t>FUTURE ACHIEVERS ACADEMY LLC</t>
  </si>
  <si>
    <t>5822 GLENWAY AVE</t>
  </si>
  <si>
    <t>513-620-8700</t>
  </si>
  <si>
    <t>futureachieversacademyllc@gmail.com</t>
  </si>
  <si>
    <t>Marquita McClendon</t>
  </si>
  <si>
    <t>FUTURE CHILDREN OF OUR WORLD</t>
  </si>
  <si>
    <t>1017 W NORTH BEND RD</t>
  </si>
  <si>
    <t>513-837-3822</t>
  </si>
  <si>
    <t>shellyphelps70@yahoo.com</t>
  </si>
  <si>
    <t>FUTURE DAY CAMP</t>
  </si>
  <si>
    <t>5822 GLENWAY AVE STE 2</t>
  </si>
  <si>
    <t>513-914-0700</t>
  </si>
  <si>
    <t>futuredaycamp513@gmail.com</t>
  </si>
  <si>
    <t>FUTURE ENVIRONMENTS INC</t>
  </si>
  <si>
    <t>123 W NIXON ST</t>
  </si>
  <si>
    <t>513-487-2730</t>
  </si>
  <si>
    <t>acondon@learning-grove.org</t>
  </si>
  <si>
    <t>Ashleigh Condon</t>
  </si>
  <si>
    <t>FUTURE GENERATIONS CHILD CARE &amp; DEVELOPMENT CENTER</t>
  </si>
  <si>
    <t>1627 KANSAS AVE</t>
  </si>
  <si>
    <t>440-288-3313</t>
  </si>
  <si>
    <t>fgchildcenter@yahoo.com</t>
  </si>
  <si>
    <t>SHEALIA LEE</t>
  </si>
  <si>
    <t>FUTURE KIDS &amp; BEYOND ACADEMY CENTER</t>
  </si>
  <si>
    <t>12225 LORAIN AVE</t>
  </si>
  <si>
    <t>216-417-2456</t>
  </si>
  <si>
    <t>futurekidsandbeyond@gmail.com</t>
  </si>
  <si>
    <t>JAMILA JABR</t>
  </si>
  <si>
    <t>Harbieth Hassan</t>
  </si>
  <si>
    <t>FUTURE KIDS ACADEMY INC</t>
  </si>
  <si>
    <t>7100 DENISON AVE</t>
  </si>
  <si>
    <t>216-651-5000</t>
  </si>
  <si>
    <t>futurekidsacademy@aol.com</t>
  </si>
  <si>
    <t>Nelly Silmi</t>
  </si>
  <si>
    <t>FUTURE KIDS ACTIVITY CENTER</t>
  </si>
  <si>
    <t>16940 &amp; 16930 LORAIN AVE</t>
  </si>
  <si>
    <t>216-941-5990</t>
  </si>
  <si>
    <t>futurekidsdcc@aol.com</t>
  </si>
  <si>
    <t>EMILIA SARAH</t>
  </si>
  <si>
    <t>Jamel Jabr</t>
  </si>
  <si>
    <t>FUTURE LEADERS ENRICHMENT CENTER</t>
  </si>
  <si>
    <t>3459 E.LIVINGSTON AVE</t>
  </si>
  <si>
    <t>614-564-9895</t>
  </si>
  <si>
    <t>cfutureleaders@gmail.com</t>
  </si>
  <si>
    <t>TAWANDA RUFFIN</t>
  </si>
  <si>
    <t>FUTURE LEADERS LEARNING ACADEMY</t>
  </si>
  <si>
    <t>2318 E 5 TH AVE</t>
  </si>
  <si>
    <t>614-253-4200</t>
  </si>
  <si>
    <t>fllacademyllc@yahoo.com</t>
  </si>
  <si>
    <t>Ashli Bryant</t>
  </si>
  <si>
    <t>FUTURE SCHOLARS</t>
  </si>
  <si>
    <t>9442 STATE ROUTE 43</t>
  </si>
  <si>
    <t>330-552-3372</t>
  </si>
  <si>
    <t>futurescholars18@yahoo.com</t>
  </si>
  <si>
    <t>Sabrina Miller</t>
  </si>
  <si>
    <t>FUTURE SCHOLARS EARLY LEARNING CENTER</t>
  </si>
  <si>
    <t>905 E. LONG STREET</t>
  </si>
  <si>
    <t>614-389-4723</t>
  </si>
  <si>
    <t>stephanie.ferguson@ymcacolumbus.org</t>
  </si>
  <si>
    <t>Stephanie Ferguson</t>
  </si>
  <si>
    <t>FUTURE SCHOLARS LEARNING ACADEMY</t>
  </si>
  <si>
    <t>1197 NOE BIXBY RD</t>
  </si>
  <si>
    <t>614-483-9192</t>
  </si>
  <si>
    <t>angboddie@me.com</t>
  </si>
  <si>
    <t>ANGELIC NEWSOM</t>
  </si>
  <si>
    <t>FUTURE SCHOLARS LEARNING ACADEMY II</t>
  </si>
  <si>
    <t>6116 MCNAUGHTEN CENTER</t>
  </si>
  <si>
    <t>Alia Walton</t>
  </si>
  <si>
    <t>FUTURE STARS LEARNING ACADEMY INC</t>
  </si>
  <si>
    <t>1927 OAKLAND PARK</t>
  </si>
  <si>
    <t>614-262-7600</t>
  </si>
  <si>
    <t>futurestars2775@gmail.com</t>
  </si>
  <si>
    <t>Abdul Qadir Moalim mahmood</t>
  </si>
  <si>
    <t>G TYREE LEARNING CENTER</t>
  </si>
  <si>
    <t>1077 LEXINGTON AVE</t>
  </si>
  <si>
    <t>614-737-4300</t>
  </si>
  <si>
    <t>lwilliams1@cdcheadstart.org</t>
  </si>
  <si>
    <t>Lakesha Williams</t>
  </si>
  <si>
    <t>G-MA &amp; PA'S DAYCARE</t>
  </si>
  <si>
    <t>747 CINCINNATI AVE</t>
  </si>
  <si>
    <t>513-409-5382</t>
  </si>
  <si>
    <t>gmapasdaycare@yahoo.com</t>
  </si>
  <si>
    <t>G-MA LUV THE ANGELS DAYCARE</t>
  </si>
  <si>
    <t>424 N 5TH AVE</t>
  </si>
  <si>
    <t>513-537-2048</t>
  </si>
  <si>
    <t>jackiebroyles353@gmail.com</t>
  </si>
  <si>
    <t>G. TYREE LEARNING SCHOOL</t>
  </si>
  <si>
    <t>614-421-2305</t>
  </si>
  <si>
    <t>GABBY'S BABIES</t>
  </si>
  <si>
    <t>5817 TURNEY RD</t>
  </si>
  <si>
    <t>GARFIELD</t>
  </si>
  <si>
    <t>216-394-9114</t>
  </si>
  <si>
    <t>gabralep@gmail.com</t>
  </si>
  <si>
    <t>GABLES ELEMENTARY SCHOOL</t>
  </si>
  <si>
    <t>1680 BECKET AVE</t>
  </si>
  <si>
    <t>614-365-5499</t>
  </si>
  <si>
    <t>gsmith4@columbus.k12.oh.us</t>
  </si>
  <si>
    <t>GAFFNEY, RENEE</t>
  </si>
  <si>
    <t>886 ANSEL ROAD</t>
  </si>
  <si>
    <t>216-391-1565</t>
  </si>
  <si>
    <t>rdcares@yahoo.com</t>
  </si>
  <si>
    <t>GAHANNA CDCFC HEAD START</t>
  </si>
  <si>
    <t>500 NORTH HAMILTON RD</t>
  </si>
  <si>
    <t>614-479-2295</t>
  </si>
  <si>
    <t>mhunt@cdcheadstart.org</t>
  </si>
  <si>
    <t>MICHELLE HUNT</t>
  </si>
  <si>
    <t>GAHANNA CHILDREN'S COLLEGE</t>
  </si>
  <si>
    <t>230 AGLER RD</t>
  </si>
  <si>
    <t>614-476-2662</t>
  </si>
  <si>
    <t>staff@gahannachildrenscollege.com</t>
  </si>
  <si>
    <t>DRENA BROWN</t>
  </si>
  <si>
    <t>DONNA BROWN</t>
  </si>
  <si>
    <t>GAHANNA EARLY EXPERIENCE CENTER</t>
  </si>
  <si>
    <t>4456 MORSE ROAD</t>
  </si>
  <si>
    <t>614-471-6383</t>
  </si>
  <si>
    <t>jessica.geecprek@gmail.com</t>
  </si>
  <si>
    <t>Jessica Miller</t>
  </si>
  <si>
    <t>KRISTIN COUSER</t>
  </si>
  <si>
    <t>GAHANNA- JEFFERSON CLARK HALL</t>
  </si>
  <si>
    <t>380 GRANVILLE ST</t>
  </si>
  <si>
    <t>614-759-5100</t>
  </si>
  <si>
    <t>GAHANNA/JOHN E. BICKLEY YMCA DAY CAMP</t>
  </si>
  <si>
    <t>555 YMCA PLACE</t>
  </si>
  <si>
    <t>614-416-9622</t>
  </si>
  <si>
    <t>gahannadaycamp@ymcacolumbus.org</t>
  </si>
  <si>
    <t>GAIL, STIGER</t>
  </si>
  <si>
    <t>129 SENECA AVENUE</t>
  </si>
  <si>
    <t>419-435-0975</t>
  </si>
  <si>
    <t>gailstiger10@aim.com</t>
  </si>
  <si>
    <t>GAITER, CHRISTAL</t>
  </si>
  <si>
    <t>1003 CELINA AVE</t>
  </si>
  <si>
    <t>330-217-0366</t>
  </si>
  <si>
    <t>GALBREATH, NANCY</t>
  </si>
  <si>
    <t>1005 CLAIRMONT AVE</t>
  </si>
  <si>
    <t>740-255-5109</t>
  </si>
  <si>
    <t>nancy_galbreath@yahoo.com</t>
  </si>
  <si>
    <t>GALION COMMUNITY CENTER YMCA CHILD CARE</t>
  </si>
  <si>
    <t>500 GILL AVE</t>
  </si>
  <si>
    <t>GALION</t>
  </si>
  <si>
    <t>419-468-7754</t>
  </si>
  <si>
    <t>galionchildcare@galioncenterymca.org</t>
  </si>
  <si>
    <t>CYNTHIA BAYS</t>
  </si>
  <si>
    <t>GALION INTERMEDIATE SCHOOL R.O.A.R.</t>
  </si>
  <si>
    <t>476 PORTLAND WAY N</t>
  </si>
  <si>
    <t>GALION MIDDLE SCHOOL R.O.A.R.</t>
  </si>
  <si>
    <t>474 PORTLAND WAY N</t>
  </si>
  <si>
    <t>GALION PRIMARY SCHOOL R.O.A.R.</t>
  </si>
  <si>
    <t>478 PORTLAND WAY N</t>
  </si>
  <si>
    <t>GALLIA ACADEMY MIDDLE SCHOOL</t>
  </si>
  <si>
    <t>340 4TH AVE</t>
  </si>
  <si>
    <t>740-446-3214</t>
  </si>
  <si>
    <t>GALLIA CO EARLY CHILDHOOD SCHOOL</t>
  </si>
  <si>
    <t>77 MILL CREEK RD</t>
  </si>
  <si>
    <t>740-446-6903</t>
  </si>
  <si>
    <t>GALLOWAY RIDGE INTERMEDIATE YMCA SUMMER PROGRAM</t>
  </si>
  <si>
    <t>122 GALLOWAY ROAD</t>
  </si>
  <si>
    <t>614-276-8224</t>
  </si>
  <si>
    <t>GALLOWAY, MONIQUE D</t>
  </si>
  <si>
    <t>692 S. WHEATLAND AVE</t>
  </si>
  <si>
    <t>614-603-5388</t>
  </si>
  <si>
    <t>nique4nique@aol.com</t>
  </si>
  <si>
    <t>GALVIN THERAPY CENTER</t>
  </si>
  <si>
    <t>25221 MILES RD SUITE F NORTH</t>
  </si>
  <si>
    <t>216-514-1600</t>
  </si>
  <si>
    <t>kara.brogan@galvintherapycenter.com</t>
  </si>
  <si>
    <t>Jennifer Hurst</t>
  </si>
  <si>
    <t>GAMBIER CHILD CARE CENTER</t>
  </si>
  <si>
    <t>119 MEADOW LANE</t>
  </si>
  <si>
    <t>GAMBIER</t>
  </si>
  <si>
    <t>740-427-2519</t>
  </si>
  <si>
    <t>Kristin Wagner</t>
  </si>
  <si>
    <t>GAMBLE NIPPERT YMCA</t>
  </si>
  <si>
    <t>3159 MONTANA AVE</t>
  </si>
  <si>
    <t>513-661-1105</t>
  </si>
  <si>
    <t>vbloechl@myy.org</t>
  </si>
  <si>
    <t>Debbie Wooldridge</t>
  </si>
  <si>
    <t>Victoria Bloechl</t>
  </si>
  <si>
    <t>GAMBLE, HEATHER</t>
  </si>
  <si>
    <t>122 N. WOOD ST</t>
  </si>
  <si>
    <t>419-680-2883</t>
  </si>
  <si>
    <t>jean45122@yahoo.com</t>
  </si>
  <si>
    <t>GAMBLE, PATSY</t>
  </si>
  <si>
    <t>17717 DEFOREST AVE</t>
  </si>
  <si>
    <t>216-295-9078</t>
  </si>
  <si>
    <t>patsygamble34@yahoo.com</t>
  </si>
  <si>
    <t>GAN EPHRAIM INC.</t>
  </si>
  <si>
    <t>2767 EAST BROAD STREET</t>
  </si>
  <si>
    <t>614-314-6062</t>
  </si>
  <si>
    <t>ikohr@ganephraim.org</t>
  </si>
  <si>
    <t>Miriam Pelz</t>
  </si>
  <si>
    <t>Irene Kohr</t>
  </si>
  <si>
    <t>GAN YELADIM PRESCHOOL</t>
  </si>
  <si>
    <t>6505 SYLVANIA AVE.</t>
  </si>
  <si>
    <t>419-270-3548</t>
  </si>
  <si>
    <t>morahraizel@gmail.com</t>
  </si>
  <si>
    <t>Raizel Shemtov</t>
  </si>
  <si>
    <t>GANON GIL PRESCHOOL OF THE TEMPLE-TIFERETH ISRAEL</t>
  </si>
  <si>
    <t>26000 SHAKER BLVD</t>
  </si>
  <si>
    <t>216-464-0536</t>
  </si>
  <si>
    <t>ewilkov@ttti.org</t>
  </si>
  <si>
    <t>Erica Wilkov</t>
  </si>
  <si>
    <t>GARCIA, ALICIA</t>
  </si>
  <si>
    <t>6915 MADISON</t>
  </si>
  <si>
    <t>216-273-7598</t>
  </si>
  <si>
    <t>aliciag77@yahoo.com</t>
  </si>
  <si>
    <t>GARCIA, DIANA</t>
  </si>
  <si>
    <t>1042 BRITTINGHAM DR.</t>
  </si>
  <si>
    <t>330-687-8495</t>
  </si>
  <si>
    <t>garciad30@hotmail.com</t>
  </si>
  <si>
    <t>GARCIA, FRANCES</t>
  </si>
  <si>
    <t>1423 E. 29TH ST.</t>
  </si>
  <si>
    <t>440-522-7196</t>
  </si>
  <si>
    <t>wishfulg@yahoo.com</t>
  </si>
  <si>
    <t>GARCIA, MARIBEL</t>
  </si>
  <si>
    <t>4244 W. 63 ST</t>
  </si>
  <si>
    <t>216-961-4031</t>
  </si>
  <si>
    <t>vmaribel24@yahoo.com</t>
  </si>
  <si>
    <t>GARCIA-BROOKS, EILEEN</t>
  </si>
  <si>
    <t>1758 EAST 33RD STREET</t>
  </si>
  <si>
    <t>440-444-1363</t>
  </si>
  <si>
    <t>e_garciabrooks@yahoo.com</t>
  </si>
  <si>
    <t>GARDEN OF EMAH</t>
  </si>
  <si>
    <t>1801 DALLAS AVE</t>
  </si>
  <si>
    <t>513-485-6842</t>
  </si>
  <si>
    <t>gardenofemah@gmail.com</t>
  </si>
  <si>
    <t>Detra McCollum</t>
  </si>
  <si>
    <t>GARDEN OF MAGNOLIA</t>
  </si>
  <si>
    <t>485 EAST LINCOLN AVENUE</t>
  </si>
  <si>
    <t>614-290-2625</t>
  </si>
  <si>
    <t>g.magnoliakids@gmail.com</t>
  </si>
  <si>
    <t>GARFIELD ELEMENTARY SCHOOL</t>
  </si>
  <si>
    <t>3800 W 140TH ST</t>
  </si>
  <si>
    <t>216-920-7000</t>
  </si>
  <si>
    <t>200 W 31ST ST</t>
  </si>
  <si>
    <t>440-246-1114</t>
  </si>
  <si>
    <t>1103 N RAVINE PKWY</t>
  </si>
  <si>
    <t>1600 LINCOLN AVE</t>
  </si>
  <si>
    <t>330-532-3301</t>
  </si>
  <si>
    <t>GARFIELD PRESCHOOL</t>
  </si>
  <si>
    <t>7090 HOPKINS RD</t>
  </si>
  <si>
    <t>GARRETT, NICHOLAS N</t>
  </si>
  <si>
    <t>4244 MARLOWE STREET</t>
  </si>
  <si>
    <t>937-760-7547</t>
  </si>
  <si>
    <t>ashle@netzero.net</t>
  </si>
  <si>
    <t>GASTON, KRISITA</t>
  </si>
  <si>
    <t>5242 EAST 115TH STREET</t>
  </si>
  <si>
    <t>GARFIELD HTS.</t>
  </si>
  <si>
    <t>216-317-6137</t>
  </si>
  <si>
    <t>gmk2741@yahoo.com</t>
  </si>
  <si>
    <t>GATES, TERESA</t>
  </si>
  <si>
    <t>727 EAST 128TH</t>
  </si>
  <si>
    <t>216-326-8718</t>
  </si>
  <si>
    <t>teresagates81.tg@gmail.com</t>
  </si>
  <si>
    <t>GATEWOOD, SIMONE</t>
  </si>
  <si>
    <t>715 EAST 260TH STREET</t>
  </si>
  <si>
    <t>216-225-8333</t>
  </si>
  <si>
    <t>GAYLE, ELIZABETH J</t>
  </si>
  <si>
    <t>2071 SHAWBURY CT W</t>
  </si>
  <si>
    <t>614-987-0989</t>
  </si>
  <si>
    <t>lgayle2007@gmail.com</t>
  </si>
  <si>
    <t>GEARITY PROFESSIONAL DEVELOPMENT SCHOOL</t>
  </si>
  <si>
    <t>2323 WRENFORD RD</t>
  </si>
  <si>
    <t>UNIVERSITY HTS</t>
  </si>
  <si>
    <t>k_hicks@chuh.org</t>
  </si>
  <si>
    <t>GEAUGA HEAD START</t>
  </si>
  <si>
    <t>12406 MADISON RD.</t>
  </si>
  <si>
    <t>HUNTSBURG</t>
  </si>
  <si>
    <t>440-636-5387</t>
  </si>
  <si>
    <t>lhopkins4771@gmail.com</t>
  </si>
  <si>
    <t>GEAUGA YMCA SPECIALTY CAMP</t>
  </si>
  <si>
    <t>12460 BASS LAKE ROAD</t>
  </si>
  <si>
    <t>440-285-7543</t>
  </si>
  <si>
    <t>tstenulson@clevelandymca.org</t>
  </si>
  <si>
    <t>GENATRY PITTMAN</t>
  </si>
  <si>
    <t>1190 MARTINIQUE DR.</t>
  </si>
  <si>
    <t>567-231-7967</t>
  </si>
  <si>
    <t>gdball07@gmail.com</t>
  </si>
  <si>
    <t>GENERATION HOPE CHILDCARE AND PRESCHOOL</t>
  </si>
  <si>
    <t>7502 GRIFFIN DR.</t>
  </si>
  <si>
    <t>513-761-6700</t>
  </si>
  <si>
    <t>genhopechildcare@yahoo.com</t>
  </si>
  <si>
    <t>Valicia Johnson</t>
  </si>
  <si>
    <t>GENERATIONS LEARNING &amp; ACTIVITY CENTER</t>
  </si>
  <si>
    <t>10700 CAMPBELL RD</t>
  </si>
  <si>
    <t>513-367-1234</t>
  </si>
  <si>
    <t>generationslac@zoomtown.com</t>
  </si>
  <si>
    <t>KRIS STURGILL</t>
  </si>
  <si>
    <t>GENERATIONS MATTER EARLY LEARNING CENTER</t>
  </si>
  <si>
    <t>2300 HUBBARD ROAD</t>
  </si>
  <si>
    <t>440-983-4020</t>
  </si>
  <si>
    <t>bill@forwardleadership.org</t>
  </si>
  <si>
    <t>Naomi Golenberke</t>
  </si>
  <si>
    <t>GENESIS ACADEMY LEARNING CENTER</t>
  </si>
  <si>
    <t>5915 COLERAIN AVENUE</t>
  </si>
  <si>
    <t>513-245-2700</t>
  </si>
  <si>
    <t>fjohnson0731@yahoo.com</t>
  </si>
  <si>
    <t>FRANCES JOHNSON</t>
  </si>
  <si>
    <t>GENESIS CHILDCARE ACADEMY</t>
  </si>
  <si>
    <t>9600 LORAIN AVE</t>
  </si>
  <si>
    <t>216-862-0672</t>
  </si>
  <si>
    <t>genesiscca9600@gmail.com</t>
  </si>
  <si>
    <t>Felicia Murrell</t>
  </si>
  <si>
    <t>GENESIS CHILDREN'S CENTER</t>
  </si>
  <si>
    <t>534 TAYLOR STREET</t>
  </si>
  <si>
    <t>740-453-4959</t>
  </si>
  <si>
    <t>sarahnicole6@hotmail.com</t>
  </si>
  <si>
    <t>Lisa Bartoli</t>
  </si>
  <si>
    <t>GENESIS FAMILY CHILD CARE</t>
  </si>
  <si>
    <t>3259 WEMYSS DRIVE</t>
  </si>
  <si>
    <t>513-344-8501</t>
  </si>
  <si>
    <t>francesjohnson698@gmail.com</t>
  </si>
  <si>
    <t>GENEVA HILLS</t>
  </si>
  <si>
    <t>1380 BLUE VALLEY ROAD SOUTHEAST</t>
  </si>
  <si>
    <t>740-746-8439</t>
  </si>
  <si>
    <t>info@genevahills.com</t>
  </si>
  <si>
    <t>GENOA CHRISTIAN ACADEMY PRESCHOOL</t>
  </si>
  <si>
    <t>7562 LEWIS CENTER ROAD</t>
  </si>
  <si>
    <t>740-965-8641</t>
  </si>
  <si>
    <t>jwillison@genoachristianacademy.org</t>
  </si>
  <si>
    <t>Janelle Willison</t>
  </si>
  <si>
    <t>GENOA SCHOOL</t>
  </si>
  <si>
    <t>2820 N GENOA CLAY CENTER RD</t>
  </si>
  <si>
    <t>GENOA</t>
  </si>
  <si>
    <t>419-855-7741</t>
  </si>
  <si>
    <t>GENTLE HANDS CHILDCARE</t>
  </si>
  <si>
    <t>9115 BESSEMER AVE</t>
  </si>
  <si>
    <t>216-926-7513</t>
  </si>
  <si>
    <t>gentlehands_jackie@aol.com</t>
  </si>
  <si>
    <t>GENTLE LOVE CHILDCARE ACADEMY</t>
  </si>
  <si>
    <t>2536 PORTSMOUTH AVE</t>
  </si>
  <si>
    <t>419-215-9333</t>
  </si>
  <si>
    <t>gentlelovechildcare@gmail.com</t>
  </si>
  <si>
    <t>GEORGE HAYS-JENNIE PORTER ELEMENTARY</t>
  </si>
  <si>
    <t>513-363-1000</t>
  </si>
  <si>
    <t>GEORGE L. FORBES EARLY LEARNING CENTER</t>
  </si>
  <si>
    <t>14209 EUCLID AVE.</t>
  </si>
  <si>
    <t>216-541-7878</t>
  </si>
  <si>
    <t>INEZ PERRY-OWENS</t>
  </si>
  <si>
    <t>GEORGE WASHINGTON CARVER</t>
  </si>
  <si>
    <t>2200 E 55TH ST</t>
  </si>
  <si>
    <t>216-838-1450</t>
  </si>
  <si>
    <t>GEORGE WASHINGTON ELEMENTARY SCHOOL</t>
  </si>
  <si>
    <t>400 PENNSYLVANIA AVE</t>
  </si>
  <si>
    <t>740-223-3883</t>
  </si>
  <si>
    <t>GEORGETOWN ELEMENTARY SCHOOL</t>
  </si>
  <si>
    <t>935 MT. ORAB PIKE</t>
  </si>
  <si>
    <t>GEORGETOWN</t>
  </si>
  <si>
    <t>937-378-6235</t>
  </si>
  <si>
    <t>GEORGETOWN HEAD START CENTER</t>
  </si>
  <si>
    <t>406 W. PLUM STREET</t>
  </si>
  <si>
    <t>937-378-6041</t>
  </si>
  <si>
    <t>heatherj.abhs@gmail.com</t>
  </si>
  <si>
    <t>Lola McNown</t>
  </si>
  <si>
    <t>GEORGIAN HEIGHTS ALT ELEMENTARY SCHOOL</t>
  </si>
  <si>
    <t>784 GEORGIAN DR</t>
  </si>
  <si>
    <t>614-365-5931</t>
  </si>
  <si>
    <t>nsmoot3760@columbus.k12.oh.us</t>
  </si>
  <si>
    <t>GERCHY, JILL</t>
  </si>
  <si>
    <t>160 WEST MAIN STREET</t>
  </si>
  <si>
    <t>740-983-4408</t>
  </si>
  <si>
    <t>jillgerchy3@msn.com</t>
  </si>
  <si>
    <t>JILL GERCHY</t>
  </si>
  <si>
    <t>GERMANTOWN CHRISTIAN SCHOOL DAYCARE</t>
  </si>
  <si>
    <t>2363 DAYTON GERMANTOWN PIKE</t>
  </si>
  <si>
    <t>GERMANTOWN</t>
  </si>
  <si>
    <t>937-855-7334</t>
  </si>
  <si>
    <t>sallen@alt-gcs.com</t>
  </si>
  <si>
    <t>Jeremiah Collins</t>
  </si>
  <si>
    <t>GESU</t>
  </si>
  <si>
    <t>2045 PARKSIDE BLVD</t>
  </si>
  <si>
    <t>419-536-5634</t>
  </si>
  <si>
    <t>GESU CATHOLIC SCHOOL</t>
  </si>
  <si>
    <t>2450 MIRAMAR BLVD</t>
  </si>
  <si>
    <t>UNIVERSITY HEIGHTS</t>
  </si>
  <si>
    <t>216-932-0620</t>
  </si>
  <si>
    <t>GHEBRAT, EMNET</t>
  </si>
  <si>
    <t>2333 VAN LEUNEN DR</t>
  </si>
  <si>
    <t>513-709-5940</t>
  </si>
  <si>
    <t>emnet.ghebrat@yahoo.com</t>
  </si>
  <si>
    <t>GIBBS ELEMENTARY SCHOOL</t>
  </si>
  <si>
    <t>1320 GIBBS AVE NE</t>
  </si>
  <si>
    <t>GIBSON, DELORES</t>
  </si>
  <si>
    <t>547 CONSIDINE AV 2NDFL</t>
  </si>
  <si>
    <t>513-251-0947</t>
  </si>
  <si>
    <t>missdeedeedaycare@yahoo.com</t>
  </si>
  <si>
    <t>GIBSON, STACEY</t>
  </si>
  <si>
    <t>6525 ELWYNNE DR</t>
  </si>
  <si>
    <t>513-259-0023</t>
  </si>
  <si>
    <t>bstacey1973@gmail.com</t>
  </si>
  <si>
    <t>GIFTED HANDS</t>
  </si>
  <si>
    <t>26370 MALLARD AVE</t>
  </si>
  <si>
    <t>216-417-9250</t>
  </si>
  <si>
    <t>jenniferjohnson304216@gmail.com</t>
  </si>
  <si>
    <t>GIFTED HANDS WHERE IT ALL BEGINS</t>
  </si>
  <si>
    <t>2199 LILACWOOD AVENUE</t>
  </si>
  <si>
    <t>614-354-5040</t>
  </si>
  <si>
    <t>giftedhands.whereitallbegins@gmail.com</t>
  </si>
  <si>
    <t>GIFTS WITHIN LEARNING CENTER LLC</t>
  </si>
  <si>
    <t>4720 GLENGATE DRIVE</t>
  </si>
  <si>
    <t>614-946-9236</t>
  </si>
  <si>
    <t>giftswithinlearning@gmail.com</t>
  </si>
  <si>
    <t>GIGGLES &amp; WIGGLES INCORPORATED</t>
  </si>
  <si>
    <t>1207 DOGWOOD RIDGE</t>
  </si>
  <si>
    <t>740-574-4536</t>
  </si>
  <si>
    <t>giggleswigglesinc@gmail.com</t>
  </si>
  <si>
    <t>Kirby Claxon</t>
  </si>
  <si>
    <t>GIGGLES &amp; WIGGLES PRESCHOOL</t>
  </si>
  <si>
    <t>820 EAST MAIN ST</t>
  </si>
  <si>
    <t>419-852-1800</t>
  </si>
  <si>
    <t>gigglesandwiggles820@gmail.com</t>
  </si>
  <si>
    <t>Kelly Rose</t>
  </si>
  <si>
    <t>GIGGLES AND BLESSINGS LEARNING CENTER LLC.</t>
  </si>
  <si>
    <t>1474 CLEVELAND AVE.</t>
  </si>
  <si>
    <t>614-725-3296</t>
  </si>
  <si>
    <t>gigglesandblessings@yahoo.com</t>
  </si>
  <si>
    <t>TINA FLEISHER</t>
  </si>
  <si>
    <t>GIGGLES AND GRINS</t>
  </si>
  <si>
    <t>800 JASONWAY AVE</t>
  </si>
  <si>
    <t>614-384-0470</t>
  </si>
  <si>
    <t>gigglesgrns@yahoo.com</t>
  </si>
  <si>
    <t>Jianmei Wang</t>
  </si>
  <si>
    <t>Jianguo Pei</t>
  </si>
  <si>
    <t>GIGGLES ISLAND</t>
  </si>
  <si>
    <t>8222 W GALBRAITH POINTE LN #B</t>
  </si>
  <si>
    <t>770-334-1190</t>
  </si>
  <si>
    <t>koriefaulkner@yahoo.com</t>
  </si>
  <si>
    <t>GIGI'S DAYCARE</t>
  </si>
  <si>
    <t>3213 BUELL STREET</t>
  </si>
  <si>
    <t>513-675-5738</t>
  </si>
  <si>
    <t>gigisdaycare17@yahoo.com</t>
  </si>
  <si>
    <t>GILBERT, VANNESSA</t>
  </si>
  <si>
    <t>2881 GRAND HAVEN DRIVE</t>
  </si>
  <si>
    <t>614-861-0683</t>
  </si>
  <si>
    <t>vannessa.gilbert@yahoo.com</t>
  </si>
  <si>
    <t>GILEAD CHRISTIAN</t>
  </si>
  <si>
    <t>220 S MAIN ST</t>
  </si>
  <si>
    <t>GILEAD PRESCHOOL AND SUMMER SACC</t>
  </si>
  <si>
    <t>4863 US HIGHWAY 42</t>
  </si>
  <si>
    <t>419-946-1100</t>
  </si>
  <si>
    <t>michele.knight@gileadchristianschool.org</t>
  </si>
  <si>
    <t>GILLISPIE, CHERYL</t>
  </si>
  <si>
    <t>816 KILBOURNE ST</t>
  </si>
  <si>
    <t>419-217-2585</t>
  </si>
  <si>
    <t>cheryl.gillispie16@gmail.com</t>
  </si>
  <si>
    <t>GILMORE, LADY</t>
  </si>
  <si>
    <t>23581 S FRONTENAC DRIVE</t>
  </si>
  <si>
    <t>216-235-8836</t>
  </si>
  <si>
    <t>queenonthescene@live.com</t>
  </si>
  <si>
    <t>LADY GILMORE</t>
  </si>
  <si>
    <t>GILMOUR ACADEMY</t>
  </si>
  <si>
    <t>34001 CEDAR RD</t>
  </si>
  <si>
    <t>GATES MILLS</t>
  </si>
  <si>
    <t>440-442-1104</t>
  </si>
  <si>
    <t>GINGERBREAD ACADEMY</t>
  </si>
  <si>
    <t>4215 MALSBARY RD</t>
  </si>
  <si>
    <t>513-793-4122</t>
  </si>
  <si>
    <t>gingerbreadacad@aol.com</t>
  </si>
  <si>
    <t>LOUISE YAKUBISIN</t>
  </si>
  <si>
    <t>JENNIFER LEICHMAN</t>
  </si>
  <si>
    <t>GINGERBREAD HOUSE CHILDCARE LLC</t>
  </si>
  <si>
    <t>3002 HARRISON AVE</t>
  </si>
  <si>
    <t>513-481-2273</t>
  </si>
  <si>
    <t>gingerbreadhouse@fuse.net</t>
  </si>
  <si>
    <t>Keilah Pritchett</t>
  </si>
  <si>
    <t>Victoria Alexander</t>
  </si>
  <si>
    <t>GINGERBREAD HOUSE DAY CARE CENTER</t>
  </si>
  <si>
    <t>67 W FOURTH AVE</t>
  </si>
  <si>
    <t>614-299-2005</t>
  </si>
  <si>
    <t>cjcchambers@aol.com</t>
  </si>
  <si>
    <t>Junia Clark</t>
  </si>
  <si>
    <t>GINGER'S LITTLE LAMB DAY CARE INC</t>
  </si>
  <si>
    <t>271 TALLMAN RD</t>
  </si>
  <si>
    <t>614-836-2229</t>
  </si>
  <si>
    <t>gingerskids@aol.com</t>
  </si>
  <si>
    <t>SANDY NEWSOME</t>
  </si>
  <si>
    <t>PATRICIA EAKIN</t>
  </si>
  <si>
    <t>GINGHAMSBURG UNITED METHODIST PRESCHOOL/DAY CARE</t>
  </si>
  <si>
    <t>6759 S COUNTY RD 25</t>
  </si>
  <si>
    <t>937-667-5285</t>
  </si>
  <si>
    <t>chedrick@ginghamsburg.org</t>
  </si>
  <si>
    <t>Christy Hedrick</t>
  </si>
  <si>
    <t>GIVENS-REED, CARLA</t>
  </si>
  <si>
    <t>1922 PORTMAN AVE</t>
  </si>
  <si>
    <t>513-242-1416</t>
  </si>
  <si>
    <t>carladenise46@yahoo.com</t>
  </si>
  <si>
    <t>GLADDEN COMMUNITY HOUSE</t>
  </si>
  <si>
    <t>183 HAWKES AVE</t>
  </si>
  <si>
    <t>614-227-1624</t>
  </si>
  <si>
    <t>emitchell@gladdenhouse.org</t>
  </si>
  <si>
    <t>Ebony Mitchell</t>
  </si>
  <si>
    <t>GLASPER, PEGGY</t>
  </si>
  <si>
    <t>3308 LEHMAN RD</t>
  </si>
  <si>
    <t>513-485-4569</t>
  </si>
  <si>
    <t>glasperpeggy@gmail.com</t>
  </si>
  <si>
    <t>GLASS CITY CHILDCARE</t>
  </si>
  <si>
    <t>3006 MONROE</t>
  </si>
  <si>
    <t>419-699-6836</t>
  </si>
  <si>
    <t>glasscity_22@yahoo.com</t>
  </si>
  <si>
    <t>VICTORIA HAMILTON</t>
  </si>
  <si>
    <t>Lakeila Carter</t>
  </si>
  <si>
    <t>GLASS DAYCARE LLC</t>
  </si>
  <si>
    <t>670-678 S. GREEN ROAD</t>
  </si>
  <si>
    <t>216-326-9028</t>
  </si>
  <si>
    <t>taneka1671@yahoo.com</t>
  </si>
  <si>
    <t>JERMAINE GLASS</t>
  </si>
  <si>
    <t>GLCAP BOWLING GREEN - JORDAN CENTER</t>
  </si>
  <si>
    <t>812 N. COLLEGE</t>
  </si>
  <si>
    <t>419-353-7407</t>
  </si>
  <si>
    <t>jswells@glcap.org</t>
  </si>
  <si>
    <t>Courtney Perlaky</t>
  </si>
  <si>
    <t>GLCAP CHILD DEVELOPMENT PROGRAM - GENOA</t>
  </si>
  <si>
    <t>1224 WEST ST</t>
  </si>
  <si>
    <t>419-855-3931</t>
  </si>
  <si>
    <t>BRENDA BARTON</t>
  </si>
  <si>
    <t>GLCAP CLYDE CENTER</t>
  </si>
  <si>
    <t>615 VINE ST</t>
  </si>
  <si>
    <t>419-547-3282</t>
  </si>
  <si>
    <t>Valerie Jackson</t>
  </si>
  <si>
    <t>GLCAP EARLY CHILDHOOD CENTER AT BANCROFT</t>
  </si>
  <si>
    <t>6701 W. BANCROFT</t>
  </si>
  <si>
    <t>419-841-4116</t>
  </si>
  <si>
    <t>PATRICK BLAKE</t>
  </si>
  <si>
    <t>GLCAP FAMILY DEVELOPMENT CENTER - FREMONT</t>
  </si>
  <si>
    <t>765 S. BUCHANAN</t>
  </si>
  <si>
    <t>419-334-8511</t>
  </si>
  <si>
    <t>Rebecca Kaniarz</t>
  </si>
  <si>
    <t>GLCAP MIGRANT AND SEASONAL HEAD START- FREMONT</t>
  </si>
  <si>
    <t>1499 N RIVER ROAD</t>
  </si>
  <si>
    <t>419-871-8370</t>
  </si>
  <si>
    <t>jamiller@glcap.org</t>
  </si>
  <si>
    <t>Tessa Studer</t>
  </si>
  <si>
    <t>GLCAP MIGRANT AND SEASONAL HEAD START- NAPOLEON</t>
  </si>
  <si>
    <t>910 THIRD ST</t>
  </si>
  <si>
    <t>NAPOLEON</t>
  </si>
  <si>
    <t>567-202-2345</t>
  </si>
  <si>
    <t>mjbreno@glcap.org</t>
  </si>
  <si>
    <t>Maria Breno</t>
  </si>
  <si>
    <t>GLCAP MIGRANT AND SEASONAL HEAD START- SHILOH</t>
  </si>
  <si>
    <t>26 MECHANIC STREET</t>
  </si>
  <si>
    <t>SHILOH</t>
  </si>
  <si>
    <t>567-233-1980</t>
  </si>
  <si>
    <t>eluevano@glcap.org</t>
  </si>
  <si>
    <t>Erika Luevano</t>
  </si>
  <si>
    <t>GLCAP MIGRANT AND SEASONAL HEAD START-NEW CARLISLE</t>
  </si>
  <si>
    <t>476 N DAYTON LAKEVIEW ROAD</t>
  </si>
  <si>
    <t>NEW CARLISLE</t>
  </si>
  <si>
    <t>800-775-9767</t>
  </si>
  <si>
    <t>kegallegos@glcap.org</t>
  </si>
  <si>
    <t>Karen Gallegos</t>
  </si>
  <si>
    <t>GLCAP PERRYSBURG EARLY CHILDHOOD CENTER</t>
  </si>
  <si>
    <t>28744 SIMMONS ROAD</t>
  </si>
  <si>
    <t>419-874-4644</t>
  </si>
  <si>
    <t>BRANDIE CULBREATH</t>
  </si>
  <si>
    <t>GLCAP PORT CLINTON LEARNING CENTER</t>
  </si>
  <si>
    <t>1848 E. PERRY STREET</t>
  </si>
  <si>
    <t>419-734-1452</t>
  </si>
  <si>
    <t>Melanie Miller</t>
  </si>
  <si>
    <t>GLCAP SYLVANIA EARLY CHILDHOOD CENTER</t>
  </si>
  <si>
    <t>7240 ERIE ST.</t>
  </si>
  <si>
    <t>419-857-1415</t>
  </si>
  <si>
    <t>msslutsky@glcap.org</t>
  </si>
  <si>
    <t>Mindy Slutsky</t>
  </si>
  <si>
    <t>GLCAP TIFFIN CHILD DEVELOPMENT CENTER</t>
  </si>
  <si>
    <t>182 ST. FRANCIS AVE</t>
  </si>
  <si>
    <t>567-230-4858</t>
  </si>
  <si>
    <t>jswells@wsos.org</t>
  </si>
  <si>
    <t>Tiffany Huffman</t>
  </si>
  <si>
    <t>GLEN HELEN ECOCAMP</t>
  </si>
  <si>
    <t>1075 STATE ROUTE 343</t>
  </si>
  <si>
    <t>937-767-7436</t>
  </si>
  <si>
    <t>scline@glenhelenassociation.org</t>
  </si>
  <si>
    <t>GLEN OAK Y-CLUB</t>
  </si>
  <si>
    <t>7300 BLUE HOLLY DRIVE</t>
  </si>
  <si>
    <t>Margaret Maxey</t>
  </si>
  <si>
    <t>GLENDALE PRIMARY SCHOOL</t>
  </si>
  <si>
    <t>400 W GLENDALE ST</t>
  </si>
  <si>
    <t>440-439-4227</t>
  </si>
  <si>
    <t>GLENDALE SCHOOL</t>
  </si>
  <si>
    <t>930 CONGRESS AVE</t>
  </si>
  <si>
    <t>GLENDENING ELEMENTARY SCHOOL</t>
  </si>
  <si>
    <t>4200 GLENDENNING DR</t>
  </si>
  <si>
    <t>614-836-4972</t>
  </si>
  <si>
    <t>GLENFORD ELEMENTARY SCHOOL</t>
  </si>
  <si>
    <t>128 E HIGH ST</t>
  </si>
  <si>
    <t>GLENFORD</t>
  </si>
  <si>
    <t>GLENMONT HOLMES COUNTY HEAD START</t>
  </si>
  <si>
    <t>108 MAIN STREET</t>
  </si>
  <si>
    <t>GLENMONT</t>
  </si>
  <si>
    <t>330-377-4567</t>
  </si>
  <si>
    <t>clatham@knohoco.org</t>
  </si>
  <si>
    <t>CHERYL LATHAM</t>
  </si>
  <si>
    <t>GLENN, ANITA</t>
  </si>
  <si>
    <t>1103 EAST 111TH STREET</t>
  </si>
  <si>
    <t>216-451-3334</t>
  </si>
  <si>
    <t>aaglenn66@yahoo.com</t>
  </si>
  <si>
    <t>GLENN, STEPHANIE</t>
  </si>
  <si>
    <t>145 CHESTNUT LANE APT #209</t>
  </si>
  <si>
    <t>216-417-1533</t>
  </si>
  <si>
    <t>glennstephine@sbcglobal.net</t>
  </si>
  <si>
    <t>GLENVIEW CENTER FOR CHILDCARE AND LEARNING</t>
  </si>
  <si>
    <t>28727 WOLF RD</t>
  </si>
  <si>
    <t>440-617-7300</t>
  </si>
  <si>
    <t>GLENWOOD CENTER FOR EARLY CHILDHOOD</t>
  </si>
  <si>
    <t>2833 VALLEYVIEW DRIVE</t>
  </si>
  <si>
    <t>614-274-0283</t>
  </si>
  <si>
    <t>glenwoodecec@sbcglobal.net</t>
  </si>
  <si>
    <t>Whitney Cassady</t>
  </si>
  <si>
    <t>GLENWOOD ELEMENTARY SCHOOL</t>
  </si>
  <si>
    <t>2860 GLENWOOD AVE</t>
  </si>
  <si>
    <t>419-671-4600</t>
  </si>
  <si>
    <t>GLORIA DEI LUTHERAN CHURCH PRESCHOOL</t>
  </si>
  <si>
    <t>2113 RAVENNA ROAD</t>
  </si>
  <si>
    <t>330-650-6550</t>
  </si>
  <si>
    <t>preschool@gloriadeihudson.org</t>
  </si>
  <si>
    <t>MEGAN POLAK</t>
  </si>
  <si>
    <t>GLORIA DEI MONTESSORI</t>
  </si>
  <si>
    <t>615 SHILOH DR</t>
  </si>
  <si>
    <t>937-274-7195</t>
  </si>
  <si>
    <t>GLORIA DEI TLC PRESCHOOL</t>
  </si>
  <si>
    <t>5841 WERK ROAD</t>
  </si>
  <si>
    <t>513-922-5590</t>
  </si>
  <si>
    <t>ginaantrobus@hotmail.com</t>
  </si>
  <si>
    <t>GINA ANTROBUS</t>
  </si>
  <si>
    <t>GLORIA'S LEARNING ACADEMY</t>
  </si>
  <si>
    <t>1634 EAST MAIN STREET</t>
  </si>
  <si>
    <t>614-230-2452</t>
  </si>
  <si>
    <t>gloriaslearningacademy@yahoo.com</t>
  </si>
  <si>
    <t>Pamala Poindexter</t>
  </si>
  <si>
    <t>GLORY HALLELUJAH CHILDCARE</t>
  </si>
  <si>
    <t>1140 SOUTH HAWKINS AVENUE</t>
  </si>
  <si>
    <t>330-208-0222</t>
  </si>
  <si>
    <t>gloryhallelujahchildcare08@gmail.com</t>
  </si>
  <si>
    <t>Margo Slaughter</t>
  </si>
  <si>
    <t>GLOVER, CRYSTAL</t>
  </si>
  <si>
    <t>11725 ROBERTSON</t>
  </si>
  <si>
    <t>216-965-4459</t>
  </si>
  <si>
    <t>cpw510@ymail.com</t>
  </si>
  <si>
    <t>GLOVER, VALERIE</t>
  </si>
  <si>
    <t>1846 MILBURN</t>
  </si>
  <si>
    <t>419-277-3701</t>
  </si>
  <si>
    <t>valerieglover25@gmail.com</t>
  </si>
  <si>
    <t>GMA'S FUNHOUSE CHILD CARE</t>
  </si>
  <si>
    <t>2200 22ND ST NE</t>
  </si>
  <si>
    <t>330-261-9478</t>
  </si>
  <si>
    <t>gmasfunhousedaycare@gmail.com</t>
  </si>
  <si>
    <t>GMN BEECH GROVE HEAD START</t>
  </si>
  <si>
    <t>60901 BEECH GROVE LANE</t>
  </si>
  <si>
    <t>740-439-7634</t>
  </si>
  <si>
    <t>byescd@gmncac.org</t>
  </si>
  <si>
    <t>KAY DAVIS</t>
  </si>
  <si>
    <t>GMN EPIC HEAD START</t>
  </si>
  <si>
    <t>10015 BRICK CHURCH ROAD</t>
  </si>
  <si>
    <t>Kay Davis</t>
  </si>
  <si>
    <t>GMV YMCA @ EDGEWOOD ELEMENTARY</t>
  </si>
  <si>
    <t>3440 BUSENBARK ROAD</t>
  </si>
  <si>
    <t>513-314-2784</t>
  </si>
  <si>
    <t>Jordan Talbott</t>
  </si>
  <si>
    <t>GMV YMCA @ SACRED HEART SCHOOL</t>
  </si>
  <si>
    <t>400 NILLES ROAD</t>
  </si>
  <si>
    <t>FAIFIELD</t>
  </si>
  <si>
    <t>513-760-9562</t>
  </si>
  <si>
    <t>GMVYMCA @ BROOKWOOD</t>
  </si>
  <si>
    <t>1325 STAHLHEBER RD</t>
  </si>
  <si>
    <t>513-887-0001</t>
  </si>
  <si>
    <t>GMVYMCA @ GERKE</t>
  </si>
  <si>
    <t>312 SHERMAN DR.</t>
  </si>
  <si>
    <t>Jordon Talbott</t>
  </si>
  <si>
    <t>Chasity Maxbauer</t>
  </si>
  <si>
    <t>GMVYMCA @ HUGHES</t>
  </si>
  <si>
    <t>1771 GEPHART RD</t>
  </si>
  <si>
    <t>Conner Wyatt</t>
  </si>
  <si>
    <t>GMVYMCA@ ST. PETER IN CHAINS PRESCHOOL</t>
  </si>
  <si>
    <t>382 LIBERTY AVE.</t>
  </si>
  <si>
    <t>Valarie Demoret</t>
  </si>
  <si>
    <t>GMVYMCA@SCHENCK</t>
  </si>
  <si>
    <t>350 ARLINGTON AVE. FRANKLIN, OH 45005</t>
  </si>
  <si>
    <t>Colleen Cox</t>
  </si>
  <si>
    <t>GODDARD SCHOOL</t>
  </si>
  <si>
    <t>2555 HALE ST</t>
  </si>
  <si>
    <t>440-934-3300</t>
  </si>
  <si>
    <t>avonoh@goddardschools.com</t>
  </si>
  <si>
    <t>Kathleen Turner</t>
  </si>
  <si>
    <t>7645 FREDLE DRIVE</t>
  </si>
  <si>
    <t>CONCORD TWNSHP</t>
  </si>
  <si>
    <t>440-350-1333</t>
  </si>
  <si>
    <t>dconcordtwpoh@goddardschools.com</t>
  </si>
  <si>
    <t>KRISTINA TURK</t>
  </si>
  <si>
    <t>Leanne Mastropietro</t>
  </si>
  <si>
    <t>GODDARD SCHOOL OF CENTERVILLE</t>
  </si>
  <si>
    <t>10685 DAYTON LEBANON PIKE</t>
  </si>
  <si>
    <t>937-886-0800</t>
  </si>
  <si>
    <t>dcentervilleoh@goddardschools.com</t>
  </si>
  <si>
    <t>Kelly Ely</t>
  </si>
  <si>
    <t>GODDARD SCHOOL OF ROCKY RIVER</t>
  </si>
  <si>
    <t>19336 DETROIT ROAD</t>
  </si>
  <si>
    <t>ROCKY RIVER</t>
  </si>
  <si>
    <t>440-925-5999</t>
  </si>
  <si>
    <t>rockyriveroh@goddardschools.com</t>
  </si>
  <si>
    <t>Shannan Keller</t>
  </si>
  <si>
    <t>GODDARD SCHOOL-GROVE CITY</t>
  </si>
  <si>
    <t>2585 LONDON-GROVEPORT RD</t>
  </si>
  <si>
    <t>614-801-2558</t>
  </si>
  <si>
    <t>dgrovecityoh@goddardschools.com</t>
  </si>
  <si>
    <t>Kiera Wing</t>
  </si>
  <si>
    <t>Kathy Cordova</t>
  </si>
  <si>
    <t>GODDARD WEST CHESTER</t>
  </si>
  <si>
    <t>7739 PRINCETON GLENDALE RD</t>
  </si>
  <si>
    <t>513-860-1500</t>
  </si>
  <si>
    <t>dwestchesteroh@goddardschools.com</t>
  </si>
  <si>
    <t>Katie Guldner</t>
  </si>
  <si>
    <t>GODDARD WORTHINGTON 2</t>
  </si>
  <si>
    <t>6733 N. HIGH STREET</t>
  </si>
  <si>
    <t>614-681-3161</t>
  </si>
  <si>
    <t>worthington2oh@goddardschools.com</t>
  </si>
  <si>
    <t>Alex Elliott</t>
  </si>
  <si>
    <t>Katherine Cordova</t>
  </si>
  <si>
    <t>GODFREY, BEVERLY O</t>
  </si>
  <si>
    <t>9206 KEMPTON AVENUE</t>
  </si>
  <si>
    <t>216-451-3176</t>
  </si>
  <si>
    <t>b.godfrey312@att.net</t>
  </si>
  <si>
    <t>GOD'S KIDZ SOUTH</t>
  </si>
  <si>
    <t>1700 S. 20TH STREET</t>
  </si>
  <si>
    <t>614-817-1740</t>
  </si>
  <si>
    <t>godskidztoo@gmail.com</t>
  </si>
  <si>
    <t>Kimberly Miller</t>
  </si>
  <si>
    <t>Jo Akinlade</t>
  </si>
  <si>
    <t>GOD'S LITTLE ANGELS LEARNING CENTER</t>
  </si>
  <si>
    <t>3361 MCHENRY AVE</t>
  </si>
  <si>
    <t>513-252-8648</t>
  </si>
  <si>
    <t>girlyb45214@yahoo.com</t>
  </si>
  <si>
    <t>GODS LITTLE LOVE BUGS</t>
  </si>
  <si>
    <t>5115 EAST MAIN ST</t>
  </si>
  <si>
    <t>614-845-8828</t>
  </si>
  <si>
    <t>gllbdaycare@gmail.com</t>
  </si>
  <si>
    <t>Danielle S. Ingram</t>
  </si>
  <si>
    <t>GOD'S LITTLE TREASURES PRESCHOOL</t>
  </si>
  <si>
    <t>2426 COOK ROAD</t>
  </si>
  <si>
    <t>440-536-4529</t>
  </si>
  <si>
    <t>godslittletreasurespreschool@gmail.com</t>
  </si>
  <si>
    <t>Jamie Matthews</t>
  </si>
  <si>
    <t>Bonita Diggs</t>
  </si>
  <si>
    <t>GOLDEN ANGEL DAYCARE</t>
  </si>
  <si>
    <t>3194 VALLEY PARK AVE.</t>
  </si>
  <si>
    <t>614-747-9033</t>
  </si>
  <si>
    <t>fatufeem@yahoo.com</t>
  </si>
  <si>
    <t>GOLDEN RULE DAYCARE LLC</t>
  </si>
  <si>
    <t>3209 HANNA AVE</t>
  </si>
  <si>
    <t>513-458-9561</t>
  </si>
  <si>
    <t>goldenruledaycarellc@yahoo.com</t>
  </si>
  <si>
    <t>GOLDENROD MONTESSORI</t>
  </si>
  <si>
    <t>13100 SHAKER SQUARE</t>
  </si>
  <si>
    <t>216-200-6931</t>
  </si>
  <si>
    <t>jill@goldenrodmontessori.org</t>
  </si>
  <si>
    <t>Kaitlin Tonelli</t>
  </si>
  <si>
    <t>Jill Evans</t>
  </si>
  <si>
    <t>GOLF CENTER AT SPORTSOHIO</t>
  </si>
  <si>
    <t>6100 DUBLIN PARK DRIVE</t>
  </si>
  <si>
    <t>614-791-3002</t>
  </si>
  <si>
    <t>GOMEZ, LILIANA</t>
  </si>
  <si>
    <t>1017 HIDDEN COVE WAY</t>
  </si>
  <si>
    <t>614-274-5886</t>
  </si>
  <si>
    <t>liliana.gomez4@aol.com</t>
  </si>
  <si>
    <t>GOMEZ, MARTHA</t>
  </si>
  <si>
    <t>1025 HIDDEN COVE WAY</t>
  </si>
  <si>
    <t>614-372-5647</t>
  </si>
  <si>
    <t>martha_gomez18@aol.com</t>
  </si>
  <si>
    <t>GONZALEZ, DALIA</t>
  </si>
  <si>
    <t>3313 JONES DR</t>
  </si>
  <si>
    <t>440-714-9565</t>
  </si>
  <si>
    <t>daliaivelisse74@yahoo.com</t>
  </si>
  <si>
    <t>GONZALEZ, NERVIA</t>
  </si>
  <si>
    <t>1619 WEST 21 STREET</t>
  </si>
  <si>
    <t>440-258-0455</t>
  </si>
  <si>
    <t>irisgonzalez92@yahoo.com</t>
  </si>
  <si>
    <t>GONZALEZ, SIOMARY</t>
  </si>
  <si>
    <t>3736 OMAHA AVE.</t>
  </si>
  <si>
    <t>440-258-2168</t>
  </si>
  <si>
    <t>gonzalezsiomary@gmail.com</t>
  </si>
  <si>
    <t>GOOD BEGINNINGS INC.</t>
  </si>
  <si>
    <t>5468 WARRENSVILLE CTR RD.</t>
  </si>
  <si>
    <t>216-587-6577</t>
  </si>
  <si>
    <t>mimsrajomi@aol.com</t>
  </si>
  <si>
    <t>TRINA MIMS</t>
  </si>
  <si>
    <t>GOOD HOPE CHRISTIAN PRESCHOOL</t>
  </si>
  <si>
    <t>129 W. CHARLES STREET</t>
  </si>
  <si>
    <t>419-562-0286</t>
  </si>
  <si>
    <t>preschool@goodhopelutheran.com</t>
  </si>
  <si>
    <t>CHARLA SPAYDE</t>
  </si>
  <si>
    <t>GOOD KIDS CHILD CARE</t>
  </si>
  <si>
    <t>32747 LAKE ROAD</t>
  </si>
  <si>
    <t>440-930-5595</t>
  </si>
  <si>
    <t>julie@goodkidschildcare.com</t>
  </si>
  <si>
    <t>JULIE SKAGGS</t>
  </si>
  <si>
    <t>GOOD SAMARITAN SCHOOL</t>
  </si>
  <si>
    <t>195 ISLAND PARK AVE</t>
  </si>
  <si>
    <t>419-782-6621</t>
  </si>
  <si>
    <t>GOOD SHEPHERD ACADEMY</t>
  </si>
  <si>
    <t>11285 SPRINGBORO PIKE</t>
  </si>
  <si>
    <t>937-885-1180</t>
  </si>
  <si>
    <t>jovel7@sbcglobal.net</t>
  </si>
  <si>
    <t>PALMER JASON</t>
  </si>
  <si>
    <t>GOOD SHEPHERD LUTHERAN PRESCHOOL</t>
  </si>
  <si>
    <t>1209 S MIAMI ST</t>
  </si>
  <si>
    <t>937-698-5826</t>
  </si>
  <si>
    <t>gslpreschool20@gmail.com</t>
  </si>
  <si>
    <t>Rebecca Garrett</t>
  </si>
  <si>
    <t>GOOD SHEPHERD NURSERY SCHOOL</t>
  </si>
  <si>
    <t>7701 KENWOOD RD</t>
  </si>
  <si>
    <t>513-891-1733</t>
  </si>
  <si>
    <t>laprugh@goodshepherd.com</t>
  </si>
  <si>
    <t>Michele Steinberg-Lamberson</t>
  </si>
  <si>
    <t>GOOLSBY, KATHY J</t>
  </si>
  <si>
    <t>2356 LAURELWOOD DR</t>
  </si>
  <si>
    <t>614-578-9830</t>
  </si>
  <si>
    <t>kgoolsby1961@gmail.com</t>
  </si>
  <si>
    <t>KATHY GOOLSBY</t>
  </si>
  <si>
    <t>GORDON SQUARE EARLY LEARNING CENTER</t>
  </si>
  <si>
    <t>5209 DETROIT AVENUE</t>
  </si>
  <si>
    <t>216-815-0542</t>
  </si>
  <si>
    <t>christine.davis@thecentersohio.org</t>
  </si>
  <si>
    <t>NICOLE KOCH</t>
  </si>
  <si>
    <t>CHRISTINE DAVIS</t>
  </si>
  <si>
    <t>GORDON, FELICIA F</t>
  </si>
  <si>
    <t>686 CEDAR RIDGE PL</t>
  </si>
  <si>
    <t>419-775-5899</t>
  </si>
  <si>
    <t>gordongirlfe@yahoo.com</t>
  </si>
  <si>
    <t>GORMAN HERITAGE FARM</t>
  </si>
  <si>
    <t>10052 READING RD.</t>
  </si>
  <si>
    <t>EVENDALE</t>
  </si>
  <si>
    <t>513-410-9418</t>
  </si>
  <si>
    <t>camp@gormanfarm.org</t>
  </si>
  <si>
    <t>GORSUCH WEST COMMUNITY LEARNING CENTER</t>
  </si>
  <si>
    <t>440 TRACE DR.</t>
  </si>
  <si>
    <t>740-475-8243</t>
  </si>
  <si>
    <t>fhopper@apolancaster.org</t>
  </si>
  <si>
    <t>Fhara Hopper</t>
  </si>
  <si>
    <t>GOSHAY, CORA E</t>
  </si>
  <si>
    <t>1511 DREAM CT</t>
  </si>
  <si>
    <t>614-656-2177</t>
  </si>
  <si>
    <t>dreamangelscc@gmail.com</t>
  </si>
  <si>
    <t>GOSHEN LANE ELEMENTARY SCHOOL</t>
  </si>
  <si>
    <t>370 GOSHEN LN</t>
  </si>
  <si>
    <t>GOULD, LATOYA</t>
  </si>
  <si>
    <t>6435 CLOUGH PIKE #5</t>
  </si>
  <si>
    <t>937-963-3010</t>
  </si>
  <si>
    <t>latoyagould123@gmail.com</t>
  </si>
  <si>
    <t>GOVPLUS_TESTING</t>
  </si>
  <si>
    <t>123 MAIN STREET</t>
  </si>
  <si>
    <t>123-456-7890</t>
  </si>
  <si>
    <t>oekundayo@deloitte.com</t>
  </si>
  <si>
    <t>Johnson Milan1</t>
  </si>
  <si>
    <t>GRACE CHRISTIAN SCHOOL</t>
  </si>
  <si>
    <t>7510 E BROAD ST</t>
  </si>
  <si>
    <t>614-861-0724</t>
  </si>
  <si>
    <t>GRACE COMMUNITY SCHOOL</t>
  </si>
  <si>
    <t>715 W WILLIAM ST</t>
  </si>
  <si>
    <t>740-363-5800</t>
  </si>
  <si>
    <t>GRACE EARLY CHILDHOOD CENTER</t>
  </si>
  <si>
    <t>8225 WORTHINGTON GALENA RD</t>
  </si>
  <si>
    <t>614-431-8228</t>
  </si>
  <si>
    <t>ecc@gracepolaris.org</t>
  </si>
  <si>
    <t>Jackie Hughey</t>
  </si>
  <si>
    <t>GRACE FAMILY DAYCARE AND PRESCHOOL</t>
  </si>
  <si>
    <t>375 HILLS MILLER RD.</t>
  </si>
  <si>
    <t>740-363-7823</t>
  </si>
  <si>
    <t>gracefamilydaycare@delawaregrace.org</t>
  </si>
  <si>
    <t>Deborah Cabrera</t>
  </si>
  <si>
    <t>GRACE LAND PRESCHOOL</t>
  </si>
  <si>
    <t>520 PORTLAND ST</t>
  </si>
  <si>
    <t>419-586-7091</t>
  </si>
  <si>
    <t>gracelandpreschoolcelina@gmail.com</t>
  </si>
  <si>
    <t>Jill Ballard</t>
  </si>
  <si>
    <t>GRACE LEARNING CENTER</t>
  </si>
  <si>
    <t>100 GRACE DRIVE</t>
  </si>
  <si>
    <t>937-372-7429</t>
  </si>
  <si>
    <t>director@xeniagracechapel.org</t>
  </si>
  <si>
    <t>Pamela Black</t>
  </si>
  <si>
    <t>GRACE LIFE CHRISTIAN CHILD CARE</t>
  </si>
  <si>
    <t>6000 JOHNSTOWN RD</t>
  </si>
  <si>
    <t>614-855-7317</t>
  </si>
  <si>
    <t>steve@gracelifenaz.org</t>
  </si>
  <si>
    <t>STEVE BROWN</t>
  </si>
  <si>
    <t>GRACE LUTHERAN CHRISTIAN PRESCHOOL</t>
  </si>
  <si>
    <t>9685 E RIVER RD</t>
  </si>
  <si>
    <t>440-322-5497</t>
  </si>
  <si>
    <t>graceelyria@gmail.com</t>
  </si>
  <si>
    <t>Stacy Zifcak</t>
  </si>
  <si>
    <t>GRACE PRESCHOOL</t>
  </si>
  <si>
    <t>13030 MADISON AVE</t>
  </si>
  <si>
    <t>216-529-1081</t>
  </si>
  <si>
    <t>gracepreschool@truevine.net</t>
  </si>
  <si>
    <t>Naomi Schiffrik</t>
  </si>
  <si>
    <t>601 E BOUNDARY ST</t>
  </si>
  <si>
    <t>419-874-4365</t>
  </si>
  <si>
    <t>preschool@gracechurchperrysburg.com</t>
  </si>
  <si>
    <t>Kim Miller</t>
  </si>
  <si>
    <t>Victoria Albright</t>
  </si>
  <si>
    <t>GRACE PRESCHOOL AND CHILDCARE</t>
  </si>
  <si>
    <t>301 E MARKET ST</t>
  </si>
  <si>
    <t>WASHINGTON C H</t>
  </si>
  <si>
    <t>740-335-1028</t>
  </si>
  <si>
    <t>ddavis@wchgrace.com</t>
  </si>
  <si>
    <t>DANIELLE DAVIS</t>
  </si>
  <si>
    <t>GRACE WESLEYAN CH-HEAVEN'S TREASURE</t>
  </si>
  <si>
    <t>3308 SPRINGDALE RD</t>
  </si>
  <si>
    <t>513-245-2901</t>
  </si>
  <si>
    <t>dmears58@aol.com</t>
  </si>
  <si>
    <t>GRACE Y-CLUB</t>
  </si>
  <si>
    <t>7600 LIBERTY RD</t>
  </si>
  <si>
    <t>GRAFTON COMMUNITY PRESCHOOL</t>
  </si>
  <si>
    <t>35895 ROYALTON ROAD</t>
  </si>
  <si>
    <t>GRAFTON</t>
  </si>
  <si>
    <t>440-219-0789</t>
  </si>
  <si>
    <t>graftoncommunitypreschool@gmail.com</t>
  </si>
  <si>
    <t>Danielle Scheetz</t>
  </si>
  <si>
    <t>GRAHAM ELEMENTARY AND MIDDLE SCHOOL</t>
  </si>
  <si>
    <t>140 E 16TH AVE</t>
  </si>
  <si>
    <t>614-253-4001</t>
  </si>
  <si>
    <t>GRAHAM ELEMENTARY SCHOOL</t>
  </si>
  <si>
    <t>9464 US HIGHWAY 36</t>
  </si>
  <si>
    <t>SAINT PARIS</t>
  </si>
  <si>
    <t>GRAHAM MIDDLE SCHOOL</t>
  </si>
  <si>
    <t>9644 US HIGHWAY 36</t>
  </si>
  <si>
    <t>GRAND VALLEY SCHOOL</t>
  </si>
  <si>
    <t>111 W GRAND VALLEY AVE</t>
  </si>
  <si>
    <t>440-576-9023</t>
  </si>
  <si>
    <t>GRANDMA'S PLACE CHILD CARE CENTER</t>
  </si>
  <si>
    <t>774 E. MARKET ST</t>
  </si>
  <si>
    <t>330-434-0949</t>
  </si>
  <si>
    <t>childcaresolutions13@gmail.com</t>
  </si>
  <si>
    <t>BRANDI HAMILTON</t>
  </si>
  <si>
    <t>GRANDMA'S WORLD</t>
  </si>
  <si>
    <t>5105 CARBONDALE DRIVE</t>
  </si>
  <si>
    <t>614-489-8205</t>
  </si>
  <si>
    <t>gwchildcare@gmail.com</t>
  </si>
  <si>
    <t>GRANGER ELEMENTARY SCHOOL</t>
  </si>
  <si>
    <t>1724 WILBUR RD</t>
  </si>
  <si>
    <t>GRANNIE THOMAS LEARNING CENTER</t>
  </si>
  <si>
    <t>201 SUPERIOR STREET</t>
  </si>
  <si>
    <t>419-662-7757</t>
  </si>
  <si>
    <t>toledoearlylearningcoalition@gmail.com</t>
  </si>
  <si>
    <t>Stephanie Smith</t>
  </si>
  <si>
    <t>Kari Sergent</t>
  </si>
  <si>
    <t>GRANNIE'S HOUSE EARLY LEARNING CENTER</t>
  </si>
  <si>
    <t>8333 ANTHONY WAYNE AVE</t>
  </si>
  <si>
    <t>404-942-8679</t>
  </si>
  <si>
    <t>grannieshousechildcare@yahoo.com</t>
  </si>
  <si>
    <t>GRANNY DAYCARE</t>
  </si>
  <si>
    <t>4646 GLENWAY AVE</t>
  </si>
  <si>
    <t>513-253-2812</t>
  </si>
  <si>
    <t>zlong1434@gmail.com</t>
  </si>
  <si>
    <t>GRANT ELEMENTARY SCHOOL</t>
  </si>
  <si>
    <t>1470 VICTORIA AVE</t>
  </si>
  <si>
    <t>GRANT, ARISTA</t>
  </si>
  <si>
    <t>6614 KIRKLAND DR</t>
  </si>
  <si>
    <t>513-503-4915</t>
  </si>
  <si>
    <t>grantarista@yahoo.com</t>
  </si>
  <si>
    <t>GRANT, MARQUISSA</t>
  </si>
  <si>
    <t>13500 MAPLEROW AVE</t>
  </si>
  <si>
    <t>216-315-5778</t>
  </si>
  <si>
    <t>t.grant65@yahoo.com</t>
  </si>
  <si>
    <t>GRANT'S LITTLE LEARNERS</t>
  </si>
  <si>
    <t>427 W. JOHNSTOWN RD</t>
  </si>
  <si>
    <t>330-957-1886</t>
  </si>
  <si>
    <t>grantslittlelearners@gmail.com</t>
  </si>
  <si>
    <t>GRANVILLE PARENT COOPERATIVE PRESCHOOL</t>
  </si>
  <si>
    <t>119 W. BROADWAY</t>
  </si>
  <si>
    <t>GRANVILLE</t>
  </si>
  <si>
    <t>614-587-1113</t>
  </si>
  <si>
    <t>joanderryberry@gmail.com</t>
  </si>
  <si>
    <t>JOAN DERRYBERRY</t>
  </si>
  <si>
    <t>GRAVES-THOMAS, TONYA</t>
  </si>
  <si>
    <t>10002 SOUTH HIGHLAND</t>
  </si>
  <si>
    <t>216-640-9171</t>
  </si>
  <si>
    <t>ghmcare@gmail.com</t>
  </si>
  <si>
    <t>GRAY, GALICA</t>
  </si>
  <si>
    <t>1539 EAST 82ND STREET</t>
  </si>
  <si>
    <t>216-231-2996</t>
  </si>
  <si>
    <t>galicagray@yahoo.com</t>
  </si>
  <si>
    <t>GRAY'S CREATIVE LEARNING DAYCARE</t>
  </si>
  <si>
    <t>3927 FARRELL DR.</t>
  </si>
  <si>
    <t>513-680-5057</t>
  </si>
  <si>
    <t>gclearning123@aol.com</t>
  </si>
  <si>
    <t>GRAYTOWN BUILDING</t>
  </si>
  <si>
    <t>1661 N WALKER ST</t>
  </si>
  <si>
    <t>GRAYTOWN</t>
  </si>
  <si>
    <t>419-862-2082</t>
  </si>
  <si>
    <t>GREASHABER, LORRI</t>
  </si>
  <si>
    <t>280 SUMMIT STREET</t>
  </si>
  <si>
    <t>740-387-0868</t>
  </si>
  <si>
    <t>lorrigrease@yahoo.com</t>
  </si>
  <si>
    <t>GREAT BEGINNINGS ACADEMY</t>
  </si>
  <si>
    <t>100 OUTERBELT STREET</t>
  </si>
  <si>
    <t>614-604-9592</t>
  </si>
  <si>
    <t>reynoldsburg@greatbeginningsacademy.com</t>
  </si>
  <si>
    <t>2345 DEMOREST RD.</t>
  </si>
  <si>
    <t>614-801-1001</t>
  </si>
  <si>
    <t>greatbeginningsacademy1@gmail.com</t>
  </si>
  <si>
    <t>DANA STEWART</t>
  </si>
  <si>
    <t>DANAYSA CACERES</t>
  </si>
  <si>
    <t>GREAT BEGINNINGS CHILD CARE LLC</t>
  </si>
  <si>
    <t>3595 SULLIVANT AVE</t>
  </si>
  <si>
    <t>614-272-5006</t>
  </si>
  <si>
    <t>greatbeginningschildcare1@gmail.com</t>
  </si>
  <si>
    <t>Danaysa Caceres</t>
  </si>
  <si>
    <t>GREAT BEGINNINGS LEARNING CENTER</t>
  </si>
  <si>
    <t>36 HARRISON ST</t>
  </si>
  <si>
    <t>740-936-5336</t>
  </si>
  <si>
    <t>gr8beginningslc@gmail.com</t>
  </si>
  <si>
    <t>Kathleen Kelly Filippi</t>
  </si>
  <si>
    <t>GREAT DAY CHILD CARE LEARNING CENTER</t>
  </si>
  <si>
    <t>14810 MADISON ROAD</t>
  </si>
  <si>
    <t>440-632-1832</t>
  </si>
  <si>
    <t>greatday1@netlink.net</t>
  </si>
  <si>
    <t>LUCINDA (BYLER) SMITH</t>
  </si>
  <si>
    <t>GREAT DAY OF MADISON INC. DBA GREAT DAY CHILD CARE LEARNING CENTER</t>
  </si>
  <si>
    <t>2471 HUBBARD ROAD</t>
  </si>
  <si>
    <t>440-428-5993</t>
  </si>
  <si>
    <t>greatday2@netlink.net</t>
  </si>
  <si>
    <t>Taunya Brewer</t>
  </si>
  <si>
    <t>GREAT DAY OF PERRY INC. DBA GREAT DAY CHILD CARE LEARNING CENTERS</t>
  </si>
  <si>
    <t>4325 MANCHESTER AVE.</t>
  </si>
  <si>
    <t>440-259-8125</t>
  </si>
  <si>
    <t>greatday4@netlink.net</t>
  </si>
  <si>
    <t>Eileen Wortman</t>
  </si>
  <si>
    <t>Gary Cox</t>
  </si>
  <si>
    <t>GREAT EXPECTATIONS PRESCHOOL II</t>
  </si>
  <si>
    <t>25031 ROCKWELL DRIVE</t>
  </si>
  <si>
    <t>216-938-5765</t>
  </si>
  <si>
    <t>greatexpectationspreschool@gmail.com</t>
  </si>
  <si>
    <t>NICOLE WILSON</t>
  </si>
  <si>
    <t>GREAT MINDS LEARNING ACADEMY</t>
  </si>
  <si>
    <t>2909 E 5TH AVENUE</t>
  </si>
  <si>
    <t>614-615-2680</t>
  </si>
  <si>
    <t>greatmindsacademyoffice@gmail.com</t>
  </si>
  <si>
    <t>GREATER ACHIEVEMENT CHILD ENRICHMENT CENTER</t>
  </si>
  <si>
    <t>14220 HARVARD AVE.</t>
  </si>
  <si>
    <t>216-561-3274</t>
  </si>
  <si>
    <t>msshug62283@yahoo.com</t>
  </si>
  <si>
    <t>TONI MAYS</t>
  </si>
  <si>
    <t>SHARRIA HUNDLEY</t>
  </si>
  <si>
    <t>GREATER ACHIEVEMENT CHILD ENRICHMENT CENTER 2</t>
  </si>
  <si>
    <t>4035 E.141ST STREET</t>
  </si>
  <si>
    <t>216-785-9982</t>
  </si>
  <si>
    <t>Laverne Feaster</t>
  </si>
  <si>
    <t>GREATER EXPECTATIONS LEARNING CENTER</t>
  </si>
  <si>
    <t>1150 W GALBRAITH ROAD</t>
  </si>
  <si>
    <t>513-448-0882</t>
  </si>
  <si>
    <t>gelc1150@gmail.com</t>
  </si>
  <si>
    <t>MARY LAND</t>
  </si>
  <si>
    <t>GREATER WORKS SHALL WE DO</t>
  </si>
  <si>
    <t>4117 E. 93RD ST</t>
  </si>
  <si>
    <t>216-441-9116</t>
  </si>
  <si>
    <t>shawndaslaughter@yahoo.com</t>
  </si>
  <si>
    <t>SHAWNDA SLAUGHTER</t>
  </si>
  <si>
    <t>GRECO, PAMELA</t>
  </si>
  <si>
    <t>70061 HOMELAND MANOR RD</t>
  </si>
  <si>
    <t>740-635-9627</t>
  </si>
  <si>
    <t>pgreco70061@comcast.net</t>
  </si>
  <si>
    <t>GREEN BEAN JUNCTION, LLC</t>
  </si>
  <si>
    <t>1522 SHERIDAN DR.</t>
  </si>
  <si>
    <t>740-277-7361</t>
  </si>
  <si>
    <t>gbj@greenbeanjunction.com</t>
  </si>
  <si>
    <t>ASHLEY ADAMS</t>
  </si>
  <si>
    <t>GREEN ELEMENTARY</t>
  </si>
  <si>
    <t>113 CENTENARY CHURCH RD</t>
  </si>
  <si>
    <t>GREEN ELEMENTARY DRAGON DEN SACC</t>
  </si>
  <si>
    <t>GREEN ELEMENTARY SCHOOL</t>
  </si>
  <si>
    <t>740-446-3236</t>
  </si>
  <si>
    <t>13495 MAYSVILLE WILLIAMS RD</t>
  </si>
  <si>
    <t>740-385-7789</t>
  </si>
  <si>
    <t>GREEN FAMILY YMCA</t>
  </si>
  <si>
    <t>3800 MASSILLON ROAD</t>
  </si>
  <si>
    <t>330-899-9622</t>
  </si>
  <si>
    <t>carar@akronymca.org</t>
  </si>
  <si>
    <t>Cara Robson</t>
  </si>
  <si>
    <t>Kristy Ledgard</t>
  </si>
  <si>
    <t>GREEN FAMILY YMCA @ GREEN INTERMEDIATE SCHOOL</t>
  </si>
  <si>
    <t>1737 STEESE RD</t>
  </si>
  <si>
    <t>sarahs@akronymca.org</t>
  </si>
  <si>
    <t>Sarah Sebrell</t>
  </si>
  <si>
    <t>GREEN FAMILY YMCA @ GREEN PRIMARY SCHOOL</t>
  </si>
  <si>
    <t>2300 GRAYBILL RD</t>
  </si>
  <si>
    <t>Tiffany Shaffer</t>
  </si>
  <si>
    <t>GREEN FAMILY YMCA: GREENWOOD</t>
  </si>
  <si>
    <t>2250 GRAYBILL RD</t>
  </si>
  <si>
    <t>GREEN HILLS CHILD CENTER</t>
  </si>
  <si>
    <t>6557 US 68 SOUTH</t>
  </si>
  <si>
    <t>937-465-7015</t>
  </si>
  <si>
    <t>emccearley@greenhillscommunity.org</t>
  </si>
  <si>
    <t>Elizabeth McCearley</t>
  </si>
  <si>
    <t>GREEN MEADOWS SCHOOLHOUSE</t>
  </si>
  <si>
    <t>528 NORTH CASSADY AVE.</t>
  </si>
  <si>
    <t>614-927-5570</t>
  </si>
  <si>
    <t>directorbexley@gmschools.com</t>
  </si>
  <si>
    <t>101 GREEN MEADOWS DRIVE SOUTH</t>
  </si>
  <si>
    <t>614-502-7217</t>
  </si>
  <si>
    <t>director101@gmschools.com</t>
  </si>
  <si>
    <t>Crystal Zamer</t>
  </si>
  <si>
    <t>Megan Dray</t>
  </si>
  <si>
    <t>3521 SAWMILL DR.</t>
  </si>
  <si>
    <t>614-927-5560</t>
  </si>
  <si>
    <t>leah@gmschools.com</t>
  </si>
  <si>
    <t>GREEN ROAD EARLY LEARNING CENTER</t>
  </si>
  <si>
    <t>4329 GREEN ROAD</t>
  </si>
  <si>
    <t>216-751-1382</t>
  </si>
  <si>
    <t>Arlene Porter</t>
  </si>
  <si>
    <t>VeElla Mays</t>
  </si>
  <si>
    <t>GREEN VALLEY ELEMENTARY SCHOOL</t>
  </si>
  <si>
    <t>2401 W PLEASANT VALLEY RD</t>
  </si>
  <si>
    <t>440-885-2433</t>
  </si>
  <si>
    <t>GREEN, ASHLEY</t>
  </si>
  <si>
    <t>11839 WINCANTON DRIVE</t>
  </si>
  <si>
    <t>513-884-3003</t>
  </si>
  <si>
    <t>agreen.inhomechildcare@gmail.com</t>
  </si>
  <si>
    <t>GREEN, CRYSTHIA</t>
  </si>
  <si>
    <t>205 MARILYN DR.</t>
  </si>
  <si>
    <t>419-272-2917</t>
  </si>
  <si>
    <t>crysthgr@hotmail.com</t>
  </si>
  <si>
    <t>GREEN, RHONDA</t>
  </si>
  <si>
    <t>1442 W. STEWART AVENUE</t>
  </si>
  <si>
    <t>937-409-7873</t>
  </si>
  <si>
    <t>r_green03@yahoo.com</t>
  </si>
  <si>
    <t>GREEN, TAMMY</t>
  </si>
  <si>
    <t>1036 PEERLESS AVE</t>
  </si>
  <si>
    <t>330-376-6636</t>
  </si>
  <si>
    <t>tjgreen59@yahoo.com</t>
  </si>
  <si>
    <t>GREEN-OAK PRESCHOOL</t>
  </si>
  <si>
    <t>1921 WOODMAN DRIVE</t>
  </si>
  <si>
    <t>937-252-7840</t>
  </si>
  <si>
    <t>greenoakdirector@aol.com</t>
  </si>
  <si>
    <t>VALERIE BAKER</t>
  </si>
  <si>
    <t>GREENAWALT, CHRIS</t>
  </si>
  <si>
    <t>302 WATER STREET</t>
  </si>
  <si>
    <t>419-864-2489</t>
  </si>
  <si>
    <t>james_greenawalt@yahoo.com</t>
  </si>
  <si>
    <t>GREENBRIAR MIDDLE SCHOOL</t>
  </si>
  <si>
    <t>11810 HUFFMAN RD</t>
  </si>
  <si>
    <t>440-885-2370</t>
  </si>
  <si>
    <t>GREENBUSH HEAD START CENTER</t>
  </si>
  <si>
    <t>16003 STATE ROUTE 68</t>
  </si>
  <si>
    <t>MT ORAB</t>
  </si>
  <si>
    <t>GREENE STREET DAY CARE/PRESCHOOL</t>
  </si>
  <si>
    <t>415 W GREENE ST</t>
  </si>
  <si>
    <t>937-773-5313</t>
  </si>
  <si>
    <t>debbie@greenestreetumc.org</t>
  </si>
  <si>
    <t>DEBBIE FRAZIER</t>
  </si>
  <si>
    <t>GREENEVIEW SCHOOL</t>
  </si>
  <si>
    <t>53 N LIMESTONE ST</t>
  </si>
  <si>
    <t>937-767-1303</t>
  </si>
  <si>
    <t>GREENFIELD ELEMENTARY SCHOOL</t>
  </si>
  <si>
    <t>200 N 5TH ST</t>
  </si>
  <si>
    <t>937-981-3241</t>
  </si>
  <si>
    <t>bob.schumm@greenfieldmcclain.org</t>
  </si>
  <si>
    <t>GREENFIELD HEAD START</t>
  </si>
  <si>
    <t>1300 JEFFERSON STREET</t>
  </si>
  <si>
    <t>937-981-2874</t>
  </si>
  <si>
    <t>greenfieldheadstart@yahoo.com</t>
  </si>
  <si>
    <t>VALERIE WILLIAMS</t>
  </si>
  <si>
    <t>SUE LEAVERTON</t>
  </si>
  <si>
    <t>GREENHILL, ANGIE</t>
  </si>
  <si>
    <t>7645 OLD RIVER RD.</t>
  </si>
  <si>
    <t>PHILO</t>
  </si>
  <si>
    <t>740-674-6384</t>
  </si>
  <si>
    <t>akgreenhill@gmail.com</t>
  </si>
  <si>
    <t>GREENHILLS COOPERATIVE PRESCHOOL, INC.</t>
  </si>
  <si>
    <t>10416 BOSSI LANE</t>
  </si>
  <si>
    <t>513-825-5300</t>
  </si>
  <si>
    <t>greenhills_preschool@yahoo.com</t>
  </si>
  <si>
    <t>JANICE JOHNSON</t>
  </si>
  <si>
    <t>GREENMONT ELEMENTARY SCHOOL</t>
  </si>
  <si>
    <t>1 E WREN CIR</t>
  </si>
  <si>
    <t>937-499-1850</t>
  </si>
  <si>
    <t>GREENVILLE ELEMENTARY SCHOOL</t>
  </si>
  <si>
    <t>1111 N OHIO ST</t>
  </si>
  <si>
    <t>GREENWOOD EARLY LEARNING CENTER</t>
  </si>
  <si>
    <t>GREEN</t>
  </si>
  <si>
    <t>330-896-7474</t>
  </si>
  <si>
    <t>GREGORY, SHARON</t>
  </si>
  <si>
    <t>1961 WELLESLEY DR.</t>
  </si>
  <si>
    <t>419-407-5155</t>
  </si>
  <si>
    <t>sg.childcare1234@gmail.com</t>
  </si>
  <si>
    <t>GREVIOUS, DORNETTA</t>
  </si>
  <si>
    <t>2544 GROSVNER DRIVE</t>
  </si>
  <si>
    <t>513-648-0126</t>
  </si>
  <si>
    <t>sbsatin11@yahoo.com</t>
  </si>
  <si>
    <t>GRINDSTONE ELEMENTARY SCHOOL</t>
  </si>
  <si>
    <t>191 RACE ST</t>
  </si>
  <si>
    <t>216-898-8305</t>
  </si>
  <si>
    <t>GRISWOLD, BRITTANY</t>
  </si>
  <si>
    <t>4727 CHICORY DR.</t>
  </si>
  <si>
    <t>419-327-0639</t>
  </si>
  <si>
    <t>brittgris89@gmail.com</t>
  </si>
  <si>
    <t>GRIZZELL MIDDLE SCHOOL</t>
  </si>
  <si>
    <t>8705 AVERY ROAD</t>
  </si>
  <si>
    <t>ANNETTE YU</t>
  </si>
  <si>
    <t>Courtney Wyer-Schulte</t>
  </si>
  <si>
    <t>GROSS SCHECHTER DAY SCHOOL</t>
  </si>
  <si>
    <t>27601 FAIRMOUNT BLVD</t>
  </si>
  <si>
    <t>PEPPER PIKE</t>
  </si>
  <si>
    <t>216-763-1400</t>
  </si>
  <si>
    <t>GROVE CITY CHRISTIAN PRESCHOOL &amp; SCHOOLAGE CHILDCARE</t>
  </si>
  <si>
    <t>4770 HOOVER ROAD</t>
  </si>
  <si>
    <t>614-875-1917</t>
  </si>
  <si>
    <t>cbarton@grovecitychristian.org</t>
  </si>
  <si>
    <t>TINA SKAGGS</t>
  </si>
  <si>
    <t>CHRISTIE BARTON</t>
  </si>
  <si>
    <t>GROVE CITY PRESCHOOL</t>
  </si>
  <si>
    <t>1761 GATEWAY CIRCLE</t>
  </si>
  <si>
    <t>614-875-4432</t>
  </si>
  <si>
    <t>gcpreschool@gmail.com</t>
  </si>
  <si>
    <t>Jody Coleman</t>
  </si>
  <si>
    <t>GROVE CITY YMCA DAY CAMP</t>
  </si>
  <si>
    <t>3600 DISCOVERY DRIVE</t>
  </si>
  <si>
    <t>614-389-4567</t>
  </si>
  <si>
    <t>colton.plageman@ymcacolumbus.org</t>
  </si>
  <si>
    <t>GROVE PATTERSON ACADEMY ELEMENTARY SCHOOL</t>
  </si>
  <si>
    <t>3020 MARVIN AVE</t>
  </si>
  <si>
    <t>GROVER HILL SCHOOL</t>
  </si>
  <si>
    <t>101 N MONROE ST</t>
  </si>
  <si>
    <t>GROVER HILL</t>
  </si>
  <si>
    <t>419-399-4711</t>
  </si>
  <si>
    <t>GROW TOGETHER LEARNING CENTER</t>
  </si>
  <si>
    <t>3912 ALTON DARBY CREEK ROAD</t>
  </si>
  <si>
    <t>614-664-9140</t>
  </si>
  <si>
    <t>hilliard@growtogetherlearning.com</t>
  </si>
  <si>
    <t>Kaitlyn Swan</t>
  </si>
  <si>
    <t>Shaba Douglas</t>
  </si>
  <si>
    <t>GROWING HANDS DAYCARE, LLC</t>
  </si>
  <si>
    <t>1697 MENTOR AVE</t>
  </si>
  <si>
    <t>440-551-9075</t>
  </si>
  <si>
    <t>growinghandsdaycare@outlook.com</t>
  </si>
  <si>
    <t>Christian Johnson</t>
  </si>
  <si>
    <t>Lizann Hudson</t>
  </si>
  <si>
    <t>GROWING KIDS ACADEMY</t>
  </si>
  <si>
    <t>2935 SUITE #1 MARKET STREET</t>
  </si>
  <si>
    <t>330-788-9559</t>
  </si>
  <si>
    <t>growingka84@gmail.com</t>
  </si>
  <si>
    <t>KYARA AUSTIN</t>
  </si>
  <si>
    <t>GROWING LEADERS ENRICHMENT CENTER</t>
  </si>
  <si>
    <t>4108 CLARK AVE</t>
  </si>
  <si>
    <t>216-651-0303</t>
  </si>
  <si>
    <t>growingleaders@yahoo.com</t>
  </si>
  <si>
    <t>Sharita Spiva</t>
  </si>
  <si>
    <t>Mercedes Doss</t>
  </si>
  <si>
    <t>GROWING MINDS LEARNING CENTER</t>
  </si>
  <si>
    <t>12244 SYLVANIA MET. RD.</t>
  </si>
  <si>
    <t>BERKEY</t>
  </si>
  <si>
    <t>419-829-3503</t>
  </si>
  <si>
    <t>klonggrowingminds@gmail.com</t>
  </si>
  <si>
    <t>Krystal Long</t>
  </si>
  <si>
    <t>GROWING SEEDS LEARNING CENTER</t>
  </si>
  <si>
    <t>6550 N. MAIN ST</t>
  </si>
  <si>
    <t>937-951-2547</t>
  </si>
  <si>
    <t>growingseedslearningcenter@gmail.com</t>
  </si>
  <si>
    <t>LATISHA ROBINSON</t>
  </si>
  <si>
    <t>DALE ROBINSON</t>
  </si>
  <si>
    <t>GROWING TOGETHER LEARNING CENTER</t>
  </si>
  <si>
    <t>1530 EAST KEMPER RD.</t>
  </si>
  <si>
    <t>513-399-1705</t>
  </si>
  <si>
    <t>mighty.monie@yahoo.com</t>
  </si>
  <si>
    <t>PATRICE ABRAMS</t>
  </si>
  <si>
    <t>GROWING YOUTH CHILDCARE DEVELOPMENT CENTER</t>
  </si>
  <si>
    <t>12534 UNION AVE</t>
  </si>
  <si>
    <t>440-903-6533</t>
  </si>
  <si>
    <t>growingyouthccc@gmail.com</t>
  </si>
  <si>
    <t>SHATICIERRA FINLEY</t>
  </si>
  <si>
    <t>GROWING YOUTH DEVELOPMENT II</t>
  </si>
  <si>
    <t>1440 S GREEN RD</t>
  </si>
  <si>
    <t>Gwen Sisson</t>
  </si>
  <si>
    <t>Shaticierra Finley</t>
  </si>
  <si>
    <t>GRUMM, KRISTI</t>
  </si>
  <si>
    <t>208 SKYLINE AVENUE</t>
  </si>
  <si>
    <t>740-653-3341</t>
  </si>
  <si>
    <t>kristigrumm@yahoo.com</t>
  </si>
  <si>
    <t>GUARDIAN ANGEL CHILDCARE AND LEARNING CENTER</t>
  </si>
  <si>
    <t>3972 BEECHBANK RD</t>
  </si>
  <si>
    <t>614-929-1452</t>
  </si>
  <si>
    <t>endiago@icloud.com</t>
  </si>
  <si>
    <t>GUARDIAN ANGELS</t>
  </si>
  <si>
    <t>6539 BEECHMONT AVE</t>
  </si>
  <si>
    <t>513-624-3141</t>
  </si>
  <si>
    <t>GUARDIAN ANGELS CHILDCARE</t>
  </si>
  <si>
    <t>1232 E. SOUTHERN AVE.</t>
  </si>
  <si>
    <t>419-562-4453</t>
  </si>
  <si>
    <t>dltuttle56@hotmail.com</t>
  </si>
  <si>
    <t>DELMER TUTTLE</t>
  </si>
  <si>
    <t>GUARDIAN ANGELS LEARNING CENTER</t>
  </si>
  <si>
    <t>317 EAST 156TH</t>
  </si>
  <si>
    <t>216-675-0030</t>
  </si>
  <si>
    <t>guardianangelslearningcenter@gmail.com</t>
  </si>
  <si>
    <t>Dawn Clayton</t>
  </si>
  <si>
    <t>GUARDIAN CHILD CARE</t>
  </si>
  <si>
    <t>3570 COONPATH ROAD</t>
  </si>
  <si>
    <t>740-756-4210</t>
  </si>
  <si>
    <t>guardianchild@gmail.com</t>
  </si>
  <si>
    <t>Anna Karns</t>
  </si>
  <si>
    <t>GUERRA, MARIBEL</t>
  </si>
  <si>
    <t>4008 ARCHWOOD</t>
  </si>
  <si>
    <t>216-287-2691</t>
  </si>
  <si>
    <t>guerra44109@sbcglobal.net</t>
  </si>
  <si>
    <t>GUESS, ALICIA</t>
  </si>
  <si>
    <t>1047 WALNUT ST.</t>
  </si>
  <si>
    <t>740-270-9016</t>
  </si>
  <si>
    <t>guesswho17@frontier.com</t>
  </si>
  <si>
    <t>GUIDEPOST MONTESSORI AT WORTHINGTON</t>
  </si>
  <si>
    <t>125 DILLMONT DR.</t>
  </si>
  <si>
    <t>380-390-0021</t>
  </si>
  <si>
    <t>worthington-compliance@guidepostmontessori.com</t>
  </si>
  <si>
    <t>Roberta Herrmann</t>
  </si>
  <si>
    <t>GUILFORD, KAY</t>
  </si>
  <si>
    <t>23066 BANNER SCHOOL RD.</t>
  </si>
  <si>
    <t>419-438-1035</t>
  </si>
  <si>
    <t>guilfordkay@yahoo.com</t>
  </si>
  <si>
    <t>GUIRAND, NADEGE</t>
  </si>
  <si>
    <t>4205 HALWORTH RD</t>
  </si>
  <si>
    <t>937-277-4365</t>
  </si>
  <si>
    <t>gpierre06@aol.com</t>
  </si>
  <si>
    <t>GUNN, SHUNDIA</t>
  </si>
  <si>
    <t>5031 BALDWIN HILLS</t>
  </si>
  <si>
    <t>937-371-5996</t>
  </si>
  <si>
    <t>gunndytn@aol.com</t>
  </si>
  <si>
    <t>GUNN, VALERIE</t>
  </si>
  <si>
    <t>63 BISHOPSGATE DRIVE. APT 405</t>
  </si>
  <si>
    <t>513-238-3933</t>
  </si>
  <si>
    <t>valeriegunn@fuse.net</t>
  </si>
  <si>
    <t>GURNEY ELEMENTARY SCHOOL</t>
  </si>
  <si>
    <t>1155 BELL RD</t>
  </si>
  <si>
    <t>440-338-5144</t>
  </si>
  <si>
    <t>GUSHURST, AMANDA</t>
  </si>
  <si>
    <t>920 MILLVILLE AVE</t>
  </si>
  <si>
    <t>513-858-5183</t>
  </si>
  <si>
    <t>gushurstamanda@yahoo.com</t>
  </si>
  <si>
    <t>GUTIERREZ, MARILYN</t>
  </si>
  <si>
    <t>1709 E. 32ND ST.</t>
  </si>
  <si>
    <t>440-277-5792</t>
  </si>
  <si>
    <t>rhousechildcare@live.com</t>
  </si>
  <si>
    <t>GUY, SALLY</t>
  </si>
  <si>
    <t>14945 RD 6</t>
  </si>
  <si>
    <t>MONTPELIER</t>
  </si>
  <si>
    <t>419-485-3489</t>
  </si>
  <si>
    <t>kevinssugar@yahoo.com</t>
  </si>
  <si>
    <t>H-N-H CAMPUS/HUGS-N-HEARTS ELC</t>
  </si>
  <si>
    <t>9005 ANTARES AVE.</t>
  </si>
  <si>
    <t>614-848-6777</t>
  </si>
  <si>
    <t>hugsearlylearning@aol.com</t>
  </si>
  <si>
    <t>PAMELA O'BRIEN</t>
  </si>
  <si>
    <t>H.C.C.A.O. HEAD START</t>
  </si>
  <si>
    <t>1487 NORTH HIGH STREET</t>
  </si>
  <si>
    <t>937-393-9389</t>
  </si>
  <si>
    <t>hillsboroheadstart_2016@yahoo.com</t>
  </si>
  <si>
    <t>Brandy West</t>
  </si>
  <si>
    <t>H.HILLS LEARNING ACADEMY</t>
  </si>
  <si>
    <t>5881 CHANTRY DRIVE</t>
  </si>
  <si>
    <t>614-209-5583</t>
  </si>
  <si>
    <t>admin@hhlacademy.com</t>
  </si>
  <si>
    <t>H.HILLS LEARNING ACADEMY TWO</t>
  </si>
  <si>
    <t>2300 SOUTH HAMILTON RD SUITE A</t>
  </si>
  <si>
    <t>614-986-7776</t>
  </si>
  <si>
    <t>h.hillslearningacademy2@gmail.com</t>
  </si>
  <si>
    <t>Annette Reynolds</t>
  </si>
  <si>
    <t>HAINES, PATRICIA-LYNN</t>
  </si>
  <si>
    <t>503 WOODVUE LANE</t>
  </si>
  <si>
    <t>740-391-3199</t>
  </si>
  <si>
    <t>lynnh45@comcast.net</t>
  </si>
  <si>
    <t>HAIRBOWS AND BOWTIES CHILD CARE LLC</t>
  </si>
  <si>
    <t>3562 EAST 108TH</t>
  </si>
  <si>
    <t>216-319-8842</t>
  </si>
  <si>
    <t>hairbowsandbowties@yahoo.com</t>
  </si>
  <si>
    <t>HAKEEM, SHAHRA</t>
  </si>
  <si>
    <t>566 COHASSET DR</t>
  </si>
  <si>
    <t>330-746-4435</t>
  </si>
  <si>
    <t>shahrahakeem@yahoo.com</t>
  </si>
  <si>
    <t>HALE, KISHIA D</t>
  </si>
  <si>
    <t>3434 MCCUTCHEOW XING DR</t>
  </si>
  <si>
    <t>614-376-7041</t>
  </si>
  <si>
    <t>kbrhale@yahoo.com</t>
  </si>
  <si>
    <t>HALEY'S CHILDCARE</t>
  </si>
  <si>
    <t>30953 ZIEGLER RD</t>
  </si>
  <si>
    <t>740-380-1637</t>
  </si>
  <si>
    <t>haleyhorton18@gmail.com</t>
  </si>
  <si>
    <t>HALL, AMY</t>
  </si>
  <si>
    <t>72 PR 160 TR 294</t>
  </si>
  <si>
    <t>PEDRO</t>
  </si>
  <si>
    <t>740-533-2475</t>
  </si>
  <si>
    <t>amyjohall97@yahoo.com</t>
  </si>
  <si>
    <t>HALL, KELLY</t>
  </si>
  <si>
    <t>548 STANTON AVE</t>
  </si>
  <si>
    <t>330-646-4661</t>
  </si>
  <si>
    <t>5301166@gmail.com</t>
  </si>
  <si>
    <t>HALL, SONYA L</t>
  </si>
  <si>
    <t>303 PARK ST</t>
  </si>
  <si>
    <t>330-749-2754</t>
  </si>
  <si>
    <t>tmiller5087@zoominternet.net</t>
  </si>
  <si>
    <t>HALL, VICTORIA</t>
  </si>
  <si>
    <t>1280 FAHLANDER DRIVE N</t>
  </si>
  <si>
    <t>614-905-0237</t>
  </si>
  <si>
    <t>vicky_saved1@yahoo.com</t>
  </si>
  <si>
    <t>VICTORIA HALL</t>
  </si>
  <si>
    <t>HALL-BECKETT, JACQUELINE</t>
  </si>
  <si>
    <t>3419 FERNCROFT DR</t>
  </si>
  <si>
    <t>513-471-2231</t>
  </si>
  <si>
    <t>trianglebbb@aol.com</t>
  </si>
  <si>
    <t>HALLE</t>
  </si>
  <si>
    <t>7901 HALLE AVE</t>
  </si>
  <si>
    <t>216-961-1753</t>
  </si>
  <si>
    <t>HALLINGSHEAD, LISA</t>
  </si>
  <si>
    <t>1201 FARWELL STREET</t>
  </si>
  <si>
    <t>419-621-8251</t>
  </si>
  <si>
    <t>lhallingshead@gmail.com</t>
  </si>
  <si>
    <t>HAMERSVILLE HEAD START CENTER</t>
  </si>
  <si>
    <t>1950 STATE ROUTE 125</t>
  </si>
  <si>
    <t>HAMERSVILLE</t>
  </si>
  <si>
    <t>Rose Horn</t>
  </si>
  <si>
    <t>HAMERSVILLE SCHOOL</t>
  </si>
  <si>
    <t>HAMILTON CNTY MATH &amp; SCIENCE</t>
  </si>
  <si>
    <t>2675 CIVIC CENTER DR</t>
  </si>
  <si>
    <t>HAMILTON ELEMENTARY SCHOOL</t>
  </si>
  <si>
    <t>1215 MIDDLE AVE</t>
  </si>
  <si>
    <t>HAMILTON LOCAL PRESCHOOL</t>
  </si>
  <si>
    <t>775 RATHMELL RD</t>
  </si>
  <si>
    <t>614-491-8044</t>
  </si>
  <si>
    <t>HAMILTON STEM ACADEMY (K-6)</t>
  </si>
  <si>
    <t>2047 HAMILTON AVE</t>
  </si>
  <si>
    <t>614-365-5568</t>
  </si>
  <si>
    <t>HAMILTON, BRENDA</t>
  </si>
  <si>
    <t>342 WEST PIDGEON</t>
  </si>
  <si>
    <t>330-277-9625</t>
  </si>
  <si>
    <t>brendasdaycare44460@gmail.com</t>
  </si>
  <si>
    <t>HAMILTON, NAOMI</t>
  </si>
  <si>
    <t>8595 WHEELER RD</t>
  </si>
  <si>
    <t>NEW STRAITSVILLE</t>
  </si>
  <si>
    <t>740-394-1071</t>
  </si>
  <si>
    <t>jnhamilton02@yahoo.com</t>
  </si>
  <si>
    <t>HAMILTON, ROSEMARY</t>
  </si>
  <si>
    <t>1216 TECUMSEH ST</t>
  </si>
  <si>
    <t>419-725-1226</t>
  </si>
  <si>
    <t>rosehamilton1612@yahoo.com</t>
  </si>
  <si>
    <t>HAMMONDS-PARNELL, RENEE</t>
  </si>
  <si>
    <t>1025 IONA AVENUE</t>
  </si>
  <si>
    <t>330-848-1544</t>
  </si>
  <si>
    <t>reneehammonds@att.net</t>
  </si>
  <si>
    <t>HAMPTON BENNETT SCHOOL</t>
  </si>
  <si>
    <t>150 E 6TH ST</t>
  </si>
  <si>
    <t>513-695-2900</t>
  </si>
  <si>
    <t>HAMPTON, ALICE</t>
  </si>
  <si>
    <t>5706 NORTH WAY</t>
  </si>
  <si>
    <t>513-918-5944</t>
  </si>
  <si>
    <t>allworld56.ah@gmail.com</t>
  </si>
  <si>
    <t>HAND IN HAND CHILD CARE CENTER LTD.</t>
  </si>
  <si>
    <t>412 ILLINOIS AVENUE</t>
  </si>
  <si>
    <t>MAUMEE</t>
  </si>
  <si>
    <t>419-893-0623</t>
  </si>
  <si>
    <t>childadvocate2@aol.com</t>
  </si>
  <si>
    <t>AMY HENNEMAN</t>
  </si>
  <si>
    <t>HANNA PERKINS</t>
  </si>
  <si>
    <t>19910 MALVERN RD</t>
  </si>
  <si>
    <t>216-991-4472</t>
  </si>
  <si>
    <t>HANNA, KATHY</t>
  </si>
  <si>
    <t>2099 BROWN ROAD</t>
  </si>
  <si>
    <t>216-221-3358</t>
  </si>
  <si>
    <t>katkute@hotmail.com</t>
  </si>
  <si>
    <t>HANNAH CRAWFORD ELEMENTARY SCHOOL PREK-GRADE 2</t>
  </si>
  <si>
    <t>5444 CRESTLINE RD</t>
  </si>
  <si>
    <t>419-562-5753</t>
  </si>
  <si>
    <t>HANNAH GIBBONS-NOTTINGHAM ELEMENTARY SCHOOL</t>
  </si>
  <si>
    <t>1401 LARCHMONT RD</t>
  </si>
  <si>
    <t>216-383-4555</t>
  </si>
  <si>
    <t>HANNAH J ASHTON MIDDLE SCHOOL</t>
  </si>
  <si>
    <t>1482 JACKSON ST</t>
  </si>
  <si>
    <t>breen.slauter@reyn.org</t>
  </si>
  <si>
    <t>HANNAH, TRACIE</t>
  </si>
  <si>
    <t>9605 CHENOWITH RD</t>
  </si>
  <si>
    <t>S. CHARLESTON</t>
  </si>
  <si>
    <t>937-462-7380</t>
  </si>
  <si>
    <t>jrsh910@juno.com</t>
  </si>
  <si>
    <t>HANNAH'S CHILD DEVELOPMENT CENTER</t>
  </si>
  <si>
    <t>25200 EUCLID AVENUE</t>
  </si>
  <si>
    <t>216-731-1588</t>
  </si>
  <si>
    <t>hannahsela4@gmail.com</t>
  </si>
  <si>
    <t>SHANNA PERRYMAN</t>
  </si>
  <si>
    <t>HANNAH'S CHILD DEVELOPMENT CENTER II</t>
  </si>
  <si>
    <t>1831 LEE BLVD</t>
  </si>
  <si>
    <t>216-268-6706</t>
  </si>
  <si>
    <t>nailah.perryman@yahoo.com</t>
  </si>
  <si>
    <t>NAILAH PERRYMAN</t>
  </si>
  <si>
    <t>HANNAH'S CHILD DEVELOPMENT CENTER IV</t>
  </si>
  <si>
    <t>840 EAST 222ND STREET</t>
  </si>
  <si>
    <t>216-731-1726</t>
  </si>
  <si>
    <t>hannahsela@gmail.com</t>
  </si>
  <si>
    <t>Renita Bozeman</t>
  </si>
  <si>
    <t>HANNAN TRACE ELEMENTARY SCHOOL</t>
  </si>
  <si>
    <t>9345 STATE ROUTE 218</t>
  </si>
  <si>
    <t>CROWN CITY</t>
  </si>
  <si>
    <t>740-256-6468</t>
  </si>
  <si>
    <t>HANNIBAL, LATONYA</t>
  </si>
  <si>
    <t>1814 REID AVENUE</t>
  </si>
  <si>
    <t>440-245-1224</t>
  </si>
  <si>
    <t>nibriton@yahoo.com</t>
  </si>
  <si>
    <t>HAN'S WHITE TIGER TAE KWON DO SUMMER DAY CAMP</t>
  </si>
  <si>
    <t>7340 YANKEE RD</t>
  </si>
  <si>
    <t>513-777-5700</t>
  </si>
  <si>
    <t>tkd@hanswhitetiger.com</t>
  </si>
  <si>
    <t>HAPPINESS IS CHILD CARE CENTER</t>
  </si>
  <si>
    <t>4549 N SUMMIT ST</t>
  </si>
  <si>
    <t>419-729-5223</t>
  </si>
  <si>
    <t>happinessis419@gmail.com</t>
  </si>
  <si>
    <t>Natiqua Triplett</t>
  </si>
  <si>
    <t>HAPPY BEES CHILDCARE</t>
  </si>
  <si>
    <t>490 ARCHWOOD AVE</t>
  </si>
  <si>
    <t>330-400-6809</t>
  </si>
  <si>
    <t>golertiffanie@yahoo.com</t>
  </si>
  <si>
    <t>HAPPY CAMPERS LEARNING CENTER</t>
  </si>
  <si>
    <t>518 E .INDIANOLA AVE.</t>
  </si>
  <si>
    <t>330-788-4300</t>
  </si>
  <si>
    <t>happy.campers2@yahoo.com</t>
  </si>
  <si>
    <t>TRACY JORDAN</t>
  </si>
  <si>
    <t>HAPPY CHILD'S COMMUNITY PRESCHOOL</t>
  </si>
  <si>
    <t>47 E FRANKLIN ST</t>
  </si>
  <si>
    <t>937-848-2990</t>
  </si>
  <si>
    <t>office@happychildpreschool.org</t>
  </si>
  <si>
    <t>Jennifer Lewis</t>
  </si>
  <si>
    <t>HAPPY DAYS PRESCHOOL</t>
  </si>
  <si>
    <t>402 W PLANE ST</t>
  </si>
  <si>
    <t>513-734-6822</t>
  </si>
  <si>
    <t>happydaysbethel@yahoo.com</t>
  </si>
  <si>
    <t>Annette Miller</t>
  </si>
  <si>
    <t>HAPPY FEET CHILDCARE, LLC</t>
  </si>
  <si>
    <t>5014 CLAREMONT BLVD</t>
  </si>
  <si>
    <t>216-662-8493</t>
  </si>
  <si>
    <t>sherrell-johnson@sbcglobal.net</t>
  </si>
  <si>
    <t>HAPPY HEARTS &amp; BRIGHT MINDS CHILD CARE CENTER</t>
  </si>
  <si>
    <t>2209 LOSANTIVILLE AVE</t>
  </si>
  <si>
    <t>513-531-5437</t>
  </si>
  <si>
    <t>servicethatcounts240@gmail.com</t>
  </si>
  <si>
    <t>SHONISE CARR</t>
  </si>
  <si>
    <t>HAPPY HEARTS DAYCARE</t>
  </si>
  <si>
    <t>96 W MAIN ST</t>
  </si>
  <si>
    <t>MARTINSVILLE</t>
  </si>
  <si>
    <t>937-728-6014</t>
  </si>
  <si>
    <t>amber.scarberry14@yahoo.com</t>
  </si>
  <si>
    <t>AMBER SCARBERRY</t>
  </si>
  <si>
    <t>HAPPY HEARTS PRESCHOOL</t>
  </si>
  <si>
    <t>2630 W 13TH ST</t>
  </si>
  <si>
    <t>HAPPY HOLLOW DAY CAMP</t>
  </si>
  <si>
    <t>792 HULL RD.</t>
  </si>
  <si>
    <t>419-524-6690</t>
  </si>
  <si>
    <t>happyhollowdaycamp@gmail.com</t>
  </si>
  <si>
    <t>HAPPY HOME CHILDCARE SERVICES</t>
  </si>
  <si>
    <t>3056 QUEEN CITY AVENUE</t>
  </si>
  <si>
    <t>CINICINNATI</t>
  </si>
  <si>
    <t>513-899-8424</t>
  </si>
  <si>
    <t>littlebubbaschildcare@gmail.com</t>
  </si>
  <si>
    <t>HAPPY KIDDOS CHILDCARE</t>
  </si>
  <si>
    <t>614-245-2679</t>
  </si>
  <si>
    <t>happykiddoschildcare@gmail.com</t>
  </si>
  <si>
    <t>HAPPY KIDS CHILD CARE LLC</t>
  </si>
  <si>
    <t>4152 1/2 WEST BROAD ST</t>
  </si>
  <si>
    <t>614-589-0876</t>
  </si>
  <si>
    <t>happykidschildcarellc@gmail.com</t>
  </si>
  <si>
    <t>saida sheikh</t>
  </si>
  <si>
    <t>Michelle Blake</t>
  </si>
  <si>
    <t>HAPPY KIDZ HOME CHILDCARE</t>
  </si>
  <si>
    <t>7850 DAWN ROAD</t>
  </si>
  <si>
    <t>513-262-0433</t>
  </si>
  <si>
    <t>happykidzhdc@outlook.com</t>
  </si>
  <si>
    <t>HAPPY STRIDES LLC</t>
  </si>
  <si>
    <t>1163 PACKARD DRIVE</t>
  </si>
  <si>
    <t>330-371-8432</t>
  </si>
  <si>
    <t>islerdejah@yahoo.com</t>
  </si>
  <si>
    <t>HAPPY TRAILS CHILDCARE LLC</t>
  </si>
  <si>
    <t>111 BLOOMFIELD AVE.</t>
  </si>
  <si>
    <t>419-973-5005</t>
  </si>
  <si>
    <t>02happytrails@gmail.com</t>
  </si>
  <si>
    <t>HAPPYFACES CHILDCARE</t>
  </si>
  <si>
    <t>205 WILLIAM HOWARD TAFT RD</t>
  </si>
  <si>
    <t>513-432-9424</t>
  </si>
  <si>
    <t>happyfacesl.l.f.d@gmail.com</t>
  </si>
  <si>
    <t>HARAMBEE CHRISTIAN</t>
  </si>
  <si>
    <t>1000 BONHAM AVE</t>
  </si>
  <si>
    <t>HARDIN COUNTY FAMILY YMCA</t>
  </si>
  <si>
    <t>918 W FRANKLIN ST</t>
  </si>
  <si>
    <t>419-673-6131</t>
  </si>
  <si>
    <t>kayleeking.hcymca@gmail.com</t>
  </si>
  <si>
    <t>HARDIN HOUSTON ELEMENTARY SCHOOL</t>
  </si>
  <si>
    <t>5300 HOUSTON RD</t>
  </si>
  <si>
    <t>HOUSTON</t>
  </si>
  <si>
    <t>HARDIN HOUSTON SCHOOL</t>
  </si>
  <si>
    <t>HARDIN NORTHERN SCHOOL</t>
  </si>
  <si>
    <t>11589 STATE ROUTE 81</t>
  </si>
  <si>
    <t>DOLA</t>
  </si>
  <si>
    <t>HARDING ELEMENTARY SCHOOL</t>
  </si>
  <si>
    <t>1903 CORDOVA AVE</t>
  </si>
  <si>
    <t>330-744-7517</t>
  </si>
  <si>
    <t>HARDY, MICHELLE</t>
  </si>
  <si>
    <t>3177 SOVEREIGN DR</t>
  </si>
  <si>
    <t>513-741-0131</t>
  </si>
  <si>
    <t>mh7787@hotmail.com</t>
  </si>
  <si>
    <t>HARDY, WANDA</t>
  </si>
  <si>
    <t>2998 SPRUCEWAY DRIVE</t>
  </si>
  <si>
    <t>513-381-8149</t>
  </si>
  <si>
    <t>wanda27@fuse.net</t>
  </si>
  <si>
    <t>HARINARINE, HEMAWATI</t>
  </si>
  <si>
    <t>9168 STONEBRIAR LANE</t>
  </si>
  <si>
    <t>440-219-6986</t>
  </si>
  <si>
    <t>gsudesh1975@gmail.com</t>
  </si>
  <si>
    <t>HARMON ELEMENTARY YMCA CLUB</t>
  </si>
  <si>
    <t>1861 GANTZ ROAD</t>
  </si>
  <si>
    <t>elenihan@ymcacolumbus.org</t>
  </si>
  <si>
    <t>Faith Konink</t>
  </si>
  <si>
    <t>HARMON, LORRIE</t>
  </si>
  <si>
    <t>3927 CHICKORY AVE</t>
  </si>
  <si>
    <t>614-523-2123</t>
  </si>
  <si>
    <t>lorrharmon623@yahoo.com</t>
  </si>
  <si>
    <t>HARMONY CREEK CHILD CARE</t>
  </si>
  <si>
    <t>5280 BIGGER RD</t>
  </si>
  <si>
    <t>937-434-3941</t>
  </si>
  <si>
    <t>childcare@harmony-creek.org</t>
  </si>
  <si>
    <t>Jessica Richter</t>
  </si>
  <si>
    <t>HARMONY PRESCHOOL LTD</t>
  </si>
  <si>
    <t>1600 PEARL RD</t>
  </si>
  <si>
    <t>330-273-3535</t>
  </si>
  <si>
    <t>tckahn@roadrunner.com</t>
  </si>
  <si>
    <t>CATHERINE KAHN</t>
  </si>
  <si>
    <t>HAROLD LEWIS CENTER</t>
  </si>
  <si>
    <t>1280 CHARLES LN</t>
  </si>
  <si>
    <t>HARPER-YOUNG, DANISHA</t>
  </si>
  <si>
    <t>1019 MAYWOOD AVE.</t>
  </si>
  <si>
    <t>330-794-5345</t>
  </si>
  <si>
    <t>clmg867@gmail.com</t>
  </si>
  <si>
    <t>HARRIS, CARMEN</t>
  </si>
  <si>
    <t>2687 SHAFFER AV</t>
  </si>
  <si>
    <t>513-481-8160</t>
  </si>
  <si>
    <t>carmen2687@yahoo.com</t>
  </si>
  <si>
    <t>HARRIS, CHARLENE</t>
  </si>
  <si>
    <t>2361 TRENTWOOD DR SE</t>
  </si>
  <si>
    <t>330-544-8999</t>
  </si>
  <si>
    <t>sharris544@aol.com</t>
  </si>
  <si>
    <t>HARRIS, KIMBERLY</t>
  </si>
  <si>
    <t>1002 KREIS LN APT 1</t>
  </si>
  <si>
    <t>513-471-4601</t>
  </si>
  <si>
    <t>kimberlyh524@yahoo.com</t>
  </si>
  <si>
    <t>HARRIS, KIMBERLY A</t>
  </si>
  <si>
    <t>2202 ANTHONY AVE</t>
  </si>
  <si>
    <t>440-228-6443</t>
  </si>
  <si>
    <t>kimberlystewart_9669@yahoo.com</t>
  </si>
  <si>
    <t>HARRIS, TONYA</t>
  </si>
  <si>
    <t>2442 GRANDVIEW AVE</t>
  </si>
  <si>
    <t>513-834-5645</t>
  </si>
  <si>
    <t>tonya.harris9@gmail.com</t>
  </si>
  <si>
    <t>HARRISON CENTRAL ELEMENTARY SCHOOL</t>
  </si>
  <si>
    <t>100 HUSKIES WAY</t>
  </si>
  <si>
    <t>CADIZ</t>
  </si>
  <si>
    <t>740-942-7550</t>
  </si>
  <si>
    <t>HARRISON CO BOARD OF DD</t>
  </si>
  <si>
    <t>82480 CADIZ JEWETT RD</t>
  </si>
  <si>
    <t>740-942-2158</t>
  </si>
  <si>
    <t>HARRISON ELEMENTARY SCHOOL</t>
  </si>
  <si>
    <t>2080 QUAIL ST</t>
  </si>
  <si>
    <t>216-529-4230</t>
  </si>
  <si>
    <t>HARRISON HORIZON EDUCATION CENTERS</t>
  </si>
  <si>
    <t>2080 QUAIL STREET</t>
  </si>
  <si>
    <t>aklein@horizonohio.org</t>
  </si>
  <si>
    <t>Allison Klein</t>
  </si>
  <si>
    <t>HARRISON, SHELIA</t>
  </si>
  <si>
    <t>4118 RUSH BLVD</t>
  </si>
  <si>
    <t>330-783-1246</t>
  </si>
  <si>
    <t>sheliawee@sbcglobal.net</t>
  </si>
  <si>
    <t>HARRYMAN, JANINE M</t>
  </si>
  <si>
    <t>5298 HADLOCK RD</t>
  </si>
  <si>
    <t>440-998-0132</t>
  </si>
  <si>
    <t>jcolu822@gmail.com</t>
  </si>
  <si>
    <t>HART WITH A HEART FAMILY CHILDCARE</t>
  </si>
  <si>
    <t>16005 TERRACE RD</t>
  </si>
  <si>
    <t>216-287-5717</t>
  </si>
  <si>
    <t>hartwithaheartchildcare@yahoo.com</t>
  </si>
  <si>
    <t>Cortez Hart</t>
  </si>
  <si>
    <t>HART, DELORIS</t>
  </si>
  <si>
    <t>1250 BENDER AVE</t>
  </si>
  <si>
    <t>216-394-2279</t>
  </si>
  <si>
    <t>hart.deloris27@yahoo.com</t>
  </si>
  <si>
    <t>HART, ROSE</t>
  </si>
  <si>
    <t>1625 DODGE DR NW</t>
  </si>
  <si>
    <t>330-898-3095</t>
  </si>
  <si>
    <t>rosehart50@gmail.com</t>
  </si>
  <si>
    <t>HART, SHIRLEY</t>
  </si>
  <si>
    <t>2021 EAST 226TH STREET</t>
  </si>
  <si>
    <t>216-791-3352</t>
  </si>
  <si>
    <t>shirleykhart1@yahoo.com</t>
  </si>
  <si>
    <t>HARTER ELEMENTARY SCHOOL</t>
  </si>
  <si>
    <t>317 RAFF RD NW</t>
  </si>
  <si>
    <t>330-456-1001</t>
  </si>
  <si>
    <t>HARTFORD MIDDLE SCHOOL</t>
  </si>
  <si>
    <t>1824 3RD ST SE</t>
  </si>
  <si>
    <t>330-453-6012</t>
  </si>
  <si>
    <t>HARTZ EARLY CARE AND EDUCATION CENTER</t>
  </si>
  <si>
    <t>230 STOW AVENUE</t>
  </si>
  <si>
    <t>330-940-2500</t>
  </si>
  <si>
    <t>dawnb@akronymca.org</t>
  </si>
  <si>
    <t>Dawn Bodnar</t>
  </si>
  <si>
    <t>HARVARD COMMUNITY SERVICES CENTER</t>
  </si>
  <si>
    <t>18240 HARVARD AVENUE</t>
  </si>
  <si>
    <t>216-991-8585</t>
  </si>
  <si>
    <t>goldy715@aol.com</t>
  </si>
  <si>
    <t>Michelle Oliver</t>
  </si>
  <si>
    <t>HARVARD ELEMENTARY SCHOOL</t>
  </si>
  <si>
    <t>1949 GLENDALE AVE</t>
  </si>
  <si>
    <t>419-671-1550</t>
  </si>
  <si>
    <t>HARVARD ENRICHMENT LEARNING CENTER</t>
  </si>
  <si>
    <t>7001-7005 HARVARD AVE</t>
  </si>
  <si>
    <t>216-441-7170</t>
  </si>
  <si>
    <t>harvardkids123@yahoo.com</t>
  </si>
  <si>
    <t>Robin Williams</t>
  </si>
  <si>
    <t>HARVEST CHRISTIAN PRESCHOOL &amp; DAYCARE</t>
  </si>
  <si>
    <t>125 WILSON PARK DRIVE</t>
  </si>
  <si>
    <t>937-859-0102</t>
  </si>
  <si>
    <t>jsefic.hclc@gmail.com</t>
  </si>
  <si>
    <t>JESSICA SEFIC</t>
  </si>
  <si>
    <t>HARVEST PREPARATORY SCHOOL</t>
  </si>
  <si>
    <t>4595 GENDER RD</t>
  </si>
  <si>
    <t>614-382-1111</t>
  </si>
  <si>
    <t>HARVEST RIDGE PRESCHOOL</t>
  </si>
  <si>
    <t>35600 LORAIN ROAD</t>
  </si>
  <si>
    <t>440-327-0024</t>
  </si>
  <si>
    <t>djrthompson1@hotmail.com</t>
  </si>
  <si>
    <t>Jennifer Thompson</t>
  </si>
  <si>
    <t>HARVEY RICE ELEMENTARY SCHOOL</t>
  </si>
  <si>
    <t>2730 EAST 116TH</t>
  </si>
  <si>
    <t>216-472-5092</t>
  </si>
  <si>
    <t>HASSAN, YASMIN</t>
  </si>
  <si>
    <t>3647 W HORIZON DR #200</t>
  </si>
  <si>
    <t>614-308-5296</t>
  </si>
  <si>
    <t>samiira411@hotmail.com</t>
  </si>
  <si>
    <t>HASTINGS, CHRISTY</t>
  </si>
  <si>
    <t>85 WAYNE STREET</t>
  </si>
  <si>
    <t>BLOOMINGBURG</t>
  </si>
  <si>
    <t>740-430-9022</t>
  </si>
  <si>
    <t>queenchristy20@yahoo.com</t>
  </si>
  <si>
    <t>HATFIELD, HEATHER</t>
  </si>
  <si>
    <t>531 ST. JOSEPH STREET</t>
  </si>
  <si>
    <t>567-342-3228</t>
  </si>
  <si>
    <t>lil_suzi_73@yahoo.com</t>
  </si>
  <si>
    <t>HATHAWAY BROWN</t>
  </si>
  <si>
    <t>19600 N PARK BLVD</t>
  </si>
  <si>
    <t>216-932-4214</t>
  </si>
  <si>
    <t>HAVEN CHILD ENRICHMENT CENTER LLC</t>
  </si>
  <si>
    <t>18105 MILES RD</t>
  </si>
  <si>
    <t>216-626-8140</t>
  </si>
  <si>
    <t>havencec@gmail.com</t>
  </si>
  <si>
    <t>Tyrone Madden III</t>
  </si>
  <si>
    <t>DARITTA LATHAM</t>
  </si>
  <si>
    <t>Kimberly Barrett</t>
  </si>
  <si>
    <t>HAWKEN LOWER-MIDDLE</t>
  </si>
  <si>
    <t>5000 CLUBSIDE RD</t>
  </si>
  <si>
    <t>440-423-4446</t>
  </si>
  <si>
    <t>HAWKINS, MICHELE</t>
  </si>
  <si>
    <t>971 NELA VIEW RD.</t>
  </si>
  <si>
    <t>216-645-3955</t>
  </si>
  <si>
    <t>michelehawkins88@yahoo.com</t>
  </si>
  <si>
    <t>HAWTHORN ACADEMY</t>
  </si>
  <si>
    <t>6740-6780 CAINE ROAD</t>
  </si>
  <si>
    <t>614-553-7119</t>
  </si>
  <si>
    <t>graysonmurra@gmail.com</t>
  </si>
  <si>
    <t>GRAYSON MURRA</t>
  </si>
  <si>
    <t>Shannon Lee</t>
  </si>
  <si>
    <t>Suzanne Casey</t>
  </si>
  <si>
    <t>HAWTHORN ACADEMY - GEORGESVILLE</t>
  </si>
  <si>
    <t>420 GEORGESVILLE RD.</t>
  </si>
  <si>
    <t>614-351-8820</t>
  </si>
  <si>
    <t>hawthorn.georgesville420@gmail.com</t>
  </si>
  <si>
    <t>Aisha Allen</t>
  </si>
  <si>
    <t>HAWTHORN ACADEMY - PARKCENTER</t>
  </si>
  <si>
    <t>4960 PARKCENTER AVE.</t>
  </si>
  <si>
    <t>614-389-6044</t>
  </si>
  <si>
    <t>hawthorn.parkcenter@gmail.com</t>
  </si>
  <si>
    <t>Katie Ringwalt</t>
  </si>
  <si>
    <t>HAWTHORN GROVE CHILDCARE</t>
  </si>
  <si>
    <t>662 DOVER CENTER RD</t>
  </si>
  <si>
    <t>440-438-3013</t>
  </si>
  <si>
    <t>hawthorngrovechildcare@gmail.com</t>
  </si>
  <si>
    <t>Jason Kassabri</t>
  </si>
  <si>
    <t>Kelly Benden</t>
  </si>
  <si>
    <t>HAWTHORNE ELEMENTARY SCHOOL</t>
  </si>
  <si>
    <t>610 W 20TH ST</t>
  </si>
  <si>
    <t>HAY, TAMMY</t>
  </si>
  <si>
    <t>2555 PROS. UPPER SAND RD S</t>
  </si>
  <si>
    <t>740-262-0013</t>
  </si>
  <si>
    <t>thay46@columbus.rr.com</t>
  </si>
  <si>
    <t>HAYES ELEMENTARY SCHOOL</t>
  </si>
  <si>
    <t>16401 DELAWARE AVE</t>
  </si>
  <si>
    <t>216-529-4228</t>
  </si>
  <si>
    <t>HAYNES NURSERY SCHOOL</t>
  </si>
  <si>
    <t>1375 W CLIFTON BOULEVARD</t>
  </si>
  <si>
    <t>216-799-2948</t>
  </si>
  <si>
    <t>haynes@lcc-church.org</t>
  </si>
  <si>
    <t>Shannon Lubas</t>
  </si>
  <si>
    <t>HAYNES, CONSUALA</t>
  </si>
  <si>
    <t>11500 MATILDA</t>
  </si>
  <si>
    <t>216-441-1780</t>
  </si>
  <si>
    <t>haynesmconsuala@gmail.com</t>
  </si>
  <si>
    <t>HAZEL HARVEY ELEMENTARY SCHOOL</t>
  </si>
  <si>
    <t>165 BROOKLYN AVE</t>
  </si>
  <si>
    <t>330-658-2522</t>
  </si>
  <si>
    <t>HAZEL HARVEY SCHOOL</t>
  </si>
  <si>
    <t>HAZEL, VENETTA</t>
  </si>
  <si>
    <t>3438 BEVIS AVE</t>
  </si>
  <si>
    <t>513-633-2932</t>
  </si>
  <si>
    <t>venetta.hazel@gmail.com</t>
  </si>
  <si>
    <t>HAZELET, CASEY</t>
  </si>
  <si>
    <t>2420-B LEXINGTON AVE</t>
  </si>
  <si>
    <t>234-575-1571</t>
  </si>
  <si>
    <t>casey.mccoy@yahoo.com</t>
  </si>
  <si>
    <t>HCCC FAMILY CHILD CARE</t>
  </si>
  <si>
    <t>1922 HAMILTON AVENUE</t>
  </si>
  <si>
    <t>440-244-0359</t>
  </si>
  <si>
    <t>harrisonccc1992@gmail.com</t>
  </si>
  <si>
    <t>VONISHA ISOM-MASSEY</t>
  </si>
  <si>
    <t>HEAD START</t>
  </si>
  <si>
    <t>585 E LIVINGSTON ST</t>
  </si>
  <si>
    <t>419-586-8300</t>
  </si>
  <si>
    <t>HEAD START AT ANGELINE</t>
  </si>
  <si>
    <t>11028 CO HWY 44</t>
  </si>
  <si>
    <t>419-957-4834</t>
  </si>
  <si>
    <t>jlewis@hhwpcac.com</t>
  </si>
  <si>
    <t>Laura Wines</t>
  </si>
  <si>
    <t>Andrea Stanley</t>
  </si>
  <si>
    <t>HEAD START AT ARLINGTON</t>
  </si>
  <si>
    <t>539 S. ARLINGTON STREET</t>
  </si>
  <si>
    <t>330-572-8361</t>
  </si>
  <si>
    <t>tzofchak@ca-akron.org</t>
  </si>
  <si>
    <t>Toni Zofchak</t>
  </si>
  <si>
    <t>HEAD START AT BARBERTON</t>
  </si>
  <si>
    <t>315 E. STATE STREET</t>
  </si>
  <si>
    <t>330-940-1111</t>
  </si>
  <si>
    <t>mirichardson@ca-akron.org</t>
  </si>
  <si>
    <t>Michelle Richardson</t>
  </si>
  <si>
    <t>HEAD START AT CEDAR</t>
  </si>
  <si>
    <t>442 BELL STREET</t>
  </si>
  <si>
    <t>330-572-8559</t>
  </si>
  <si>
    <t>abarton@ca-akron.org</t>
  </si>
  <si>
    <t>Alisha Barton</t>
  </si>
  <si>
    <t>HEAD START AT DAVID BACON</t>
  </si>
  <si>
    <t>181 STRECKER DRIVE</t>
  </si>
  <si>
    <t>330-572-8535</t>
  </si>
  <si>
    <t>kbennett@ascainc.org</t>
  </si>
  <si>
    <t>Kara Bennett</t>
  </si>
  <si>
    <t>HEAD START AT FIVE POINTS I</t>
  </si>
  <si>
    <t>660 W. EXCHANGE STREET</t>
  </si>
  <si>
    <t>330-572-8510</t>
  </si>
  <si>
    <t>pnaini@ca-akron.org</t>
  </si>
  <si>
    <t>PARIVASH NAINI</t>
  </si>
  <si>
    <t>HEAD START AT MACEDONIA</t>
  </si>
  <si>
    <t>852 HIGHLAND AVENUE</t>
  </si>
  <si>
    <t>MACEDONIA</t>
  </si>
  <si>
    <t>330-572-8565</t>
  </si>
  <si>
    <t>dbishop@ca-akron.org</t>
  </si>
  <si>
    <t>Deon Bishop</t>
  </si>
  <si>
    <t>HEAD START AT OAK CREEK</t>
  </si>
  <si>
    <t>1335 MASSILLON ROAD</t>
  </si>
  <si>
    <t>330-572-8530</t>
  </si>
  <si>
    <t>sosborn@ca-akron.org</t>
  </si>
  <si>
    <t>Sarah Osborn</t>
  </si>
  <si>
    <t>HEAD START AT PORTAGE PATH</t>
  </si>
  <si>
    <t>55 S.PORTAGE PATH</t>
  </si>
  <si>
    <t>330-761-7918</t>
  </si>
  <si>
    <t>jharrison@ca-akron.org</t>
  </si>
  <si>
    <t>Jourdan Harrison</t>
  </si>
  <si>
    <t>HEAD START AT ROBINSON</t>
  </si>
  <si>
    <t>1156 4TH AVE</t>
  </si>
  <si>
    <t>330-761-5593</t>
  </si>
  <si>
    <t>Pamela Shuck</t>
  </si>
  <si>
    <t>Jourdon Harrison</t>
  </si>
  <si>
    <t>HEAD START AT SUMMIT LAKE</t>
  </si>
  <si>
    <t>390 W. CROSIER STREET</t>
  </si>
  <si>
    <t>330-940-1090</t>
  </si>
  <si>
    <t>swatson@ca-akron.org</t>
  </si>
  <si>
    <t>Sharon Watson</t>
  </si>
  <si>
    <t>HEAD START AT WATERLOO</t>
  </si>
  <si>
    <t>1205 E. WATERLOO ROAD</t>
  </si>
  <si>
    <t>330-572-8365</t>
  </si>
  <si>
    <t>pshuck@ca-akron.org</t>
  </si>
  <si>
    <t>HEAD START/EARLY HEAD START LIFE LEARNING CENTER</t>
  </si>
  <si>
    <t>1740 LANGDON FARM ROAD</t>
  </si>
  <si>
    <t>pminter@cincy-caa.org</t>
  </si>
  <si>
    <t>Mychal Turnbow</t>
  </si>
  <si>
    <t>HEADSTART EASTLAND</t>
  </si>
  <si>
    <t>986 E MAIN ST</t>
  </si>
  <si>
    <t>740-345-6415</t>
  </si>
  <si>
    <t>HEARD, DESEREE</t>
  </si>
  <si>
    <t>173 S JACKSON ST</t>
  </si>
  <si>
    <t>YOUNGTOWN</t>
  </si>
  <si>
    <t>330-540-5080</t>
  </si>
  <si>
    <t>dessyh85@gmail.com</t>
  </si>
  <si>
    <t>HEART OF VALLEY CHRISTIAN PRESCHOOL</t>
  </si>
  <si>
    <t>17560 CHILLICOTHE ROAD</t>
  </si>
  <si>
    <t>440-708-2572</t>
  </si>
  <si>
    <t>hovcp@netlink.net</t>
  </si>
  <si>
    <t>HEIDI CREGAR</t>
  </si>
  <si>
    <t>HEART TO HEART ENRICHMENT CENTER</t>
  </si>
  <si>
    <t>3095 WEST 25TH ST.</t>
  </si>
  <si>
    <t>216-938-6771</t>
  </si>
  <si>
    <t>hearttoheart3095@yahoo.com</t>
  </si>
  <si>
    <t>Ebony Greathouse</t>
  </si>
  <si>
    <t>HEARTLAND CHILD CARE CENTER</t>
  </si>
  <si>
    <t>7747 MAYFIELD RD</t>
  </si>
  <si>
    <t>440-729-4006</t>
  </si>
  <si>
    <t>patty@mayfieldchurch.org</t>
  </si>
  <si>
    <t>PATRICIA WENZEL</t>
  </si>
  <si>
    <t>Darlene Janke</t>
  </si>
  <si>
    <t>HEARTLAND CHRISTIAN SCHOOL</t>
  </si>
  <si>
    <t>28 PITTSBURGH ST</t>
  </si>
  <si>
    <t>330-482-2331</t>
  </si>
  <si>
    <t>HEARTLAND EARLY LEARNING PROGRAM</t>
  </si>
  <si>
    <t>605 MINERAL SPRINGS ST</t>
  </si>
  <si>
    <t>HEARTS AND HANDS CHILDCARE CENTER OF NORTH DAYTON</t>
  </si>
  <si>
    <t>8906 NORTH DIXIE DR</t>
  </si>
  <si>
    <t>937-890-1430</t>
  </si>
  <si>
    <t>heartsandhands937@gmail.com</t>
  </si>
  <si>
    <t>Amanda Roof</t>
  </si>
  <si>
    <t>HEATH CHRISTIAN SCHOOL</t>
  </si>
  <si>
    <t>740-522-8402</t>
  </si>
  <si>
    <t>preschool@heathchurchofchrist.com</t>
  </si>
  <si>
    <t>MICHELLE TICHENOR</t>
  </si>
  <si>
    <t>HEATH, WANDA</t>
  </si>
  <si>
    <t>3926 ODIN AV</t>
  </si>
  <si>
    <t>513-936-8522</t>
  </si>
  <si>
    <t>wandasdaycare@yahoo.com</t>
  </si>
  <si>
    <t>HEATHER'S DAY CARE, LLC</t>
  </si>
  <si>
    <t>1700 S. JEFFERSON</t>
  </si>
  <si>
    <t>419-782-9602</t>
  </si>
  <si>
    <t>heathersdaycare@yahoo.com</t>
  </si>
  <si>
    <t>Kennedy Vogel</t>
  </si>
  <si>
    <t>HEATHER MCMONIGAL</t>
  </si>
  <si>
    <t>121 HOPKINS STREET</t>
  </si>
  <si>
    <t>419-784-9600</t>
  </si>
  <si>
    <t>Christine Pease</t>
  </si>
  <si>
    <t>Heather McMonigal</t>
  </si>
  <si>
    <t>HEATHER'S DAY CARE, LLC VAN WERT</t>
  </si>
  <si>
    <t>525 AUGUSTINE DRIVE</t>
  </si>
  <si>
    <t>419-664-5800</t>
  </si>
  <si>
    <t>HEATHER'S EARLY LEARNING AND CHILDCARE CENTER</t>
  </si>
  <si>
    <t>732 JACKSON STREET</t>
  </si>
  <si>
    <t>937-423-1922</t>
  </si>
  <si>
    <t>heathersdaycarecenter2018@yahoo.com</t>
  </si>
  <si>
    <t>Heather Sullivan</t>
  </si>
  <si>
    <t>HEAVEN SENT CHILDREN'S ACADEMY</t>
  </si>
  <si>
    <t>5616 GENDER RD.</t>
  </si>
  <si>
    <t>614-920-2229</t>
  </si>
  <si>
    <t>heavensentca@gmail.com</t>
  </si>
  <si>
    <t>Karen Ruth Fulks</t>
  </si>
  <si>
    <t>HEAVEN SENT CHILDREN'S ACADEMY II</t>
  </si>
  <si>
    <t>5624 GENDER RD</t>
  </si>
  <si>
    <t>614-837-5000</t>
  </si>
  <si>
    <t>Barbie Ent</t>
  </si>
  <si>
    <t>Eva Balls</t>
  </si>
  <si>
    <t>HEAVENLY BEGINNINGS PRESCHOOL</t>
  </si>
  <si>
    <t>118 W. MARSHALL ROAD</t>
  </si>
  <si>
    <t>MCDONALD</t>
  </si>
  <si>
    <t>330-530-1911</t>
  </si>
  <si>
    <t>swanlake418@aol.com</t>
  </si>
  <si>
    <t>LADONNA JEAN LUNN</t>
  </si>
  <si>
    <t>HEAVENLY CHILDREN CHILD CARE ENRICHMENT CENTER</t>
  </si>
  <si>
    <t>2226 EAST 40TH ST</t>
  </si>
  <si>
    <t>216-881-0114</t>
  </si>
  <si>
    <t>carmenp2009@yahoo.com</t>
  </si>
  <si>
    <t>RHONDA PITTS</t>
  </si>
  <si>
    <t>HEAVENLY HANDS CHILDCARE LLC</t>
  </si>
  <si>
    <t>1733 BRICE ROAD</t>
  </si>
  <si>
    <t>614-604-8458</t>
  </si>
  <si>
    <t>heavenlyhandsccc@gmail.com</t>
  </si>
  <si>
    <t>Tenisha Wallace</t>
  </si>
  <si>
    <t>HEAVENLY HANDS LOVE AND LEARNING CENTER</t>
  </si>
  <si>
    <t>11788 HAMLET RD</t>
  </si>
  <si>
    <t>513-295-7521</t>
  </si>
  <si>
    <t>heavenlyhandslovelearning@gmail.com</t>
  </si>
  <si>
    <t>HEAVENLY KIDS</t>
  </si>
  <si>
    <t>17150 BROADWAY</t>
  </si>
  <si>
    <t>216-587-1880</t>
  </si>
  <si>
    <t>heavenlykids@cavtel.net</t>
  </si>
  <si>
    <t>CONNIE MARIE THOMAS</t>
  </si>
  <si>
    <t>HEAVENLY KIDS @ NORTH RANDALL</t>
  </si>
  <si>
    <t>4552 WARRENSVILLE CENTER ROAD</t>
  </si>
  <si>
    <t>216-394-5155</t>
  </si>
  <si>
    <t>heavenlykids2@yahoo.com</t>
  </si>
  <si>
    <t>HEAVENLY KIDS AT ZION CHAPEL</t>
  </si>
  <si>
    <t>4208 LEE RD</t>
  </si>
  <si>
    <t>merlwify@gmail.com</t>
  </si>
  <si>
    <t>Ezandra Linton</t>
  </si>
  <si>
    <t>HEAVENLY KIDS CENTER FOR LEARNING</t>
  </si>
  <si>
    <t>404 E. MOUND ST.</t>
  </si>
  <si>
    <t>614-221-5750</t>
  </si>
  <si>
    <t>mnorman@heavenlykidslearn.com</t>
  </si>
  <si>
    <t>MISTI NORMAN</t>
  </si>
  <si>
    <t>HEAVEN'S CHILD PRESCHOOL AND LEARNING CENTER</t>
  </si>
  <si>
    <t>5348 PECK RD.</t>
  </si>
  <si>
    <t>440-293-6182</t>
  </si>
  <si>
    <t>dianepopadak@yahoo.com</t>
  </si>
  <si>
    <t>DIANE POPADAK</t>
  </si>
  <si>
    <t>HEAVEN'S GIFT</t>
  </si>
  <si>
    <t>847 W. LOCUST ST.</t>
  </si>
  <si>
    <t>740-344-5479</t>
  </si>
  <si>
    <t>myhgcc@gmail.com</t>
  </si>
  <si>
    <t>HEAVEN'S KIDDI CARE</t>
  </si>
  <si>
    <t>1544 OAKLAND PARKWAY</t>
  </si>
  <si>
    <t>419-371-8603</t>
  </si>
  <si>
    <t>heavenskiddicare@yahoo.com</t>
  </si>
  <si>
    <t>HEAVEN'S LITTLE ANGELS CHILD CARE &amp; PRESCHOOL</t>
  </si>
  <si>
    <t>1944 S. MERIDIAN</t>
  </si>
  <si>
    <t>330-953-1606</t>
  </si>
  <si>
    <t>heavenslittleangels2000@yahoo.com</t>
  </si>
  <si>
    <t>Jessica Fox</t>
  </si>
  <si>
    <t>NICOLE FOX</t>
  </si>
  <si>
    <t>HEAVENS LITTLE ANGELS II</t>
  </si>
  <si>
    <t>3417 W. 41ST STREET</t>
  </si>
  <si>
    <t>216-276-7811</t>
  </si>
  <si>
    <t>michelleray74@aol.com</t>
  </si>
  <si>
    <t>HEAVEN'S LITTLE INSPIRATIONS</t>
  </si>
  <si>
    <t>3767 COMMUNITY COLLEGE AVE</t>
  </si>
  <si>
    <t>216-938-5806</t>
  </si>
  <si>
    <t>heavenslittleinsp@gmail.com</t>
  </si>
  <si>
    <t>LENISE BETTS</t>
  </si>
  <si>
    <t>HEBREW ACADEMY OF CLEVELAND</t>
  </si>
  <si>
    <t>1516 WARRENSVILLE CTR ROAD</t>
  </si>
  <si>
    <t>216-382-3300</t>
  </si>
  <si>
    <t>weissm@hac1.org</t>
  </si>
  <si>
    <t>HEDGES, JACINDA</t>
  </si>
  <si>
    <t>1926 AIRPORT HWY.</t>
  </si>
  <si>
    <t>567-315-8888</t>
  </si>
  <si>
    <t>smallwonders7768@gmail.com</t>
  </si>
  <si>
    <t>HEIDELBURG, BROOKE</t>
  </si>
  <si>
    <t>878 EAGLE CT</t>
  </si>
  <si>
    <t>419-355-9201</t>
  </si>
  <si>
    <t>bnclayton21@yahoo.com</t>
  </si>
  <si>
    <t>HEIDI BELL, JOYFUL NOISE CHILD CARE CENTER</t>
  </si>
  <si>
    <t>809 SEBORN AVENUE</t>
  </si>
  <si>
    <t>740-408-4117</t>
  </si>
  <si>
    <t>joyfulnoiseccc2012@yahoo.com</t>
  </si>
  <si>
    <t>HEIGHTS COOPERATIVE PRESCHOOL</t>
  </si>
  <si>
    <t>2420 S. TAYLOR RD</t>
  </si>
  <si>
    <t>216-932-0002</t>
  </si>
  <si>
    <t>heightscooppreschool@gmail.com</t>
  </si>
  <si>
    <t>DEBBIE BINKOFSKY</t>
  </si>
  <si>
    <t>HEIGHTS ONE WORLD CHILDCARE CENTER</t>
  </si>
  <si>
    <t>2007 LEE ROAD</t>
  </si>
  <si>
    <t>216-795-5711</t>
  </si>
  <si>
    <t>howccch@gmail.com</t>
  </si>
  <si>
    <t>Laura Stack</t>
  </si>
  <si>
    <t>HELEN CENTERS EARLY LEARNING CENTER</t>
  </si>
  <si>
    <t>101 WALNUT STREET</t>
  </si>
  <si>
    <t>937-746-0889</t>
  </si>
  <si>
    <t>danaisya@wccsinc.org</t>
  </si>
  <si>
    <t>Danaisy Almanza</t>
  </si>
  <si>
    <t>HELEN STEINER RICE ES</t>
  </si>
  <si>
    <t>4500 TACOMA AVE</t>
  </si>
  <si>
    <t>440-240-1220</t>
  </si>
  <si>
    <t>HELPFUL HANDS CHILDRENS CENTER, INC</t>
  </si>
  <si>
    <t>6833-6839 FLAGS CENTER DRIVE</t>
  </si>
  <si>
    <t>614-891-4766</t>
  </si>
  <si>
    <t>helpfulhandschildrencenter@yahoo.com</t>
  </si>
  <si>
    <t>Maria Bailey</t>
  </si>
  <si>
    <t>HELPFUL HANDS LEARNING CENTER</t>
  </si>
  <si>
    <t>1271 MORSE RD</t>
  </si>
  <si>
    <t>614-447-3403</t>
  </si>
  <si>
    <t>helpfulhandslearningcenter@yahoo.com</t>
  </si>
  <si>
    <t>HELPING HANDS CHILDCARE</t>
  </si>
  <si>
    <t>4225 COUNTY ROAD 24</t>
  </si>
  <si>
    <t>740-360-1430</t>
  </si>
  <si>
    <t>helpinghandschildcare92@gmail.com</t>
  </si>
  <si>
    <t>HELPING HANDS CHILDCARE AND WELLNESS</t>
  </si>
  <si>
    <t>4000 OBERLIN AVE</t>
  </si>
  <si>
    <t>440-960-0474</t>
  </si>
  <si>
    <t>helpinghandscc4000@gmail.com</t>
  </si>
  <si>
    <t>Sparkle Carey</t>
  </si>
  <si>
    <t>HELPING HANDS CHILDCARE AND WELLNESS CENTER II LLC</t>
  </si>
  <si>
    <t>1551 WEST RIVER RD. N</t>
  </si>
  <si>
    <t>440-644-0149</t>
  </si>
  <si>
    <t>helpinghandschildcare1551@gmail.com</t>
  </si>
  <si>
    <t>Dorice Smith</t>
  </si>
  <si>
    <t>HELPING KEEP HEARTS BEATING CHILDCARE</t>
  </si>
  <si>
    <t>1226 WEST 11TH STREET</t>
  </si>
  <si>
    <t>440-258-4740</t>
  </si>
  <si>
    <t>sherlandaro@gmail.com</t>
  </si>
  <si>
    <t>HELTON, ELIZABETH</t>
  </si>
  <si>
    <t>2250 EAST 46TH STR</t>
  </si>
  <si>
    <t>216-432-1010</t>
  </si>
  <si>
    <t>sexyliz30@gmail.com</t>
  </si>
  <si>
    <t>HENDERSON, CHARLINA</t>
  </si>
  <si>
    <t>526 GOOSE POND ROAD</t>
  </si>
  <si>
    <t>740-616-9327</t>
  </si>
  <si>
    <t>charlinahenderson@yahoo.com</t>
  </si>
  <si>
    <t>HENDRIX, LOIS</t>
  </si>
  <si>
    <t>35901 BRADBURY RD</t>
  </si>
  <si>
    <t>740-992-0653</t>
  </si>
  <si>
    <t>lois_hendrix@yahoo.com</t>
  </si>
  <si>
    <t>HENRY COUNTY PUBLIC PRESCHOOL/HEAD START</t>
  </si>
  <si>
    <t>1075 GLENWOOD AVENUE</t>
  </si>
  <si>
    <t>877-302-2347</t>
  </si>
  <si>
    <t>abilow@nocac.org</t>
  </si>
  <si>
    <t>ANGELA BILOW</t>
  </si>
  <si>
    <t>HENRY, DEBORAH</t>
  </si>
  <si>
    <t>10535 EARLE AVENUE</t>
  </si>
  <si>
    <t>216-761-8969</t>
  </si>
  <si>
    <t>loveredpink@yahoo.com</t>
  </si>
  <si>
    <t>HENRY, PAULETTE</t>
  </si>
  <si>
    <t>1817 EAST 32ND STREET</t>
  </si>
  <si>
    <t>440-654-2351</t>
  </si>
  <si>
    <t>phenry290@yahoo.com</t>
  </si>
  <si>
    <t>HENSLEY, THERESA</t>
  </si>
  <si>
    <t>781 FORSYTHE</t>
  </si>
  <si>
    <t>513-336-0047</t>
  </si>
  <si>
    <t>then55678@aol.com</t>
  </si>
  <si>
    <t>HERBERICH PRIMARY SCHOOL</t>
  </si>
  <si>
    <t>2645 SMITH RD</t>
  </si>
  <si>
    <t>HERD, MALLISA</t>
  </si>
  <si>
    <t>329 JORDON AVE</t>
  </si>
  <si>
    <t>740-586-2197</t>
  </si>
  <si>
    <t>wmsa3herd@yahoo.com</t>
  </si>
  <si>
    <t>HERE FOR YOU CDC 2</t>
  </si>
  <si>
    <t>7641 WALES AVE. NW</t>
  </si>
  <si>
    <t>330-499-1473</t>
  </si>
  <si>
    <t>willa@hereforyoucdc.com</t>
  </si>
  <si>
    <t>Brooklyn Ball</t>
  </si>
  <si>
    <t>HERE FOR YOU CDC 6</t>
  </si>
  <si>
    <t>3775 WALES ROAD NW</t>
  </si>
  <si>
    <t>330-283-2927</t>
  </si>
  <si>
    <t>Larry Mitchell Whitmyer</t>
  </si>
  <si>
    <t>Willa Smith</t>
  </si>
  <si>
    <t>HERE FOR YOU CHILD DEVELOPMENT</t>
  </si>
  <si>
    <t>4861-4867-4871 SOUTH MAIN STREET</t>
  </si>
  <si>
    <t>330-882-5300</t>
  </si>
  <si>
    <t>MICHELLE WEBER</t>
  </si>
  <si>
    <t>HERE FOR YOU CHILD DEVELOPMENT 5</t>
  </si>
  <si>
    <t>101 TREMONT AVE. SE</t>
  </si>
  <si>
    <t>330-880-0131</t>
  </si>
  <si>
    <t>courtney@hereforyoucdc.com</t>
  </si>
  <si>
    <t>Angie Reed</t>
  </si>
  <si>
    <t>HERE FOR YOU CHILD DEVELOPMENT CENTER 3</t>
  </si>
  <si>
    <t>250 S. CANAL STREET</t>
  </si>
  <si>
    <t>330-854-9069</t>
  </si>
  <si>
    <t>Shannon Holly</t>
  </si>
  <si>
    <t>HERE FOR YOU CHILD DEVELOPMENT CENTER 4</t>
  </si>
  <si>
    <t>5781 MANCHESTER ROAD</t>
  </si>
  <si>
    <t>NEW FRANKLIN</t>
  </si>
  <si>
    <t>330-529-4005</t>
  </si>
  <si>
    <t>HERE WE GROW EARLY LEARNING CENTER</t>
  </si>
  <si>
    <t>32305 VINE ST. DOWN</t>
  </si>
  <si>
    <t>440-833-4134</t>
  </si>
  <si>
    <t>herewegrowearlylearning@outlook.com</t>
  </si>
  <si>
    <t>Catrera Willis</t>
  </si>
  <si>
    <t>HERE WE GROW ENRICHMENT CENTER LLC.</t>
  </si>
  <si>
    <t>16825 LIBBY RD.</t>
  </si>
  <si>
    <t>216-510-7844</t>
  </si>
  <si>
    <t>herewegrowinc14@gmail.com</t>
  </si>
  <si>
    <t>ARNITA WILKES</t>
  </si>
  <si>
    <t>Lakisha Booker</t>
  </si>
  <si>
    <t>HEREFORD, NORMA</t>
  </si>
  <si>
    <t>7422 SPAFFORD</t>
  </si>
  <si>
    <t>216-883-8121</t>
  </si>
  <si>
    <t>norma_hereford@yahoo.com</t>
  </si>
  <si>
    <t>HEREFORD, SHEILA</t>
  </si>
  <si>
    <t>10202 HAMPDEN AVENUE</t>
  </si>
  <si>
    <t>216-269-8579</t>
  </si>
  <si>
    <t>sheilahereford@att.net</t>
  </si>
  <si>
    <t>SHEILA HEREFORD</t>
  </si>
  <si>
    <t>HERITAGE CHILD CARE LLC</t>
  </si>
  <si>
    <t>3520 STRAYER RD</t>
  </si>
  <si>
    <t>419-861-9520</t>
  </si>
  <si>
    <t>heritagechildcare@gmail.com</t>
  </si>
  <si>
    <t>HEATHER MEFFERD</t>
  </si>
  <si>
    <t>HERITAGE CHRISTIAN</t>
  </si>
  <si>
    <t>2107 6TH ST SW</t>
  </si>
  <si>
    <t>330-452-8271</t>
  </si>
  <si>
    <t>hgrove@heritagechristianschool.org</t>
  </si>
  <si>
    <t>HERITAGE CHRISTIAN CHILDCARE CENTER</t>
  </si>
  <si>
    <t>52329 NATIONAL RD.</t>
  </si>
  <si>
    <t>740-696-8020</t>
  </si>
  <si>
    <t>admin@hcchildcare.com</t>
  </si>
  <si>
    <t>Nichole Marsh</t>
  </si>
  <si>
    <t>HERITAGE CHRISTIAN PRESCHOOL</t>
  </si>
  <si>
    <t>7413 MAXTOWN RD.</t>
  </si>
  <si>
    <t>614-898-9412</t>
  </si>
  <si>
    <t>cstump@heritagecp.org</t>
  </si>
  <si>
    <t>CHERYL STUMP</t>
  </si>
  <si>
    <t>HERITAGE CHRISTIAN YOUTH CENTER</t>
  </si>
  <si>
    <t>52325 NATIONAL RD.</t>
  </si>
  <si>
    <t>youthcenter@hcchildcare.com</t>
  </si>
  <si>
    <t>Rose Mary Lieberth</t>
  </si>
  <si>
    <t>HERITAGE ELEMENTARY SCHOOL</t>
  </si>
  <si>
    <t>816 COLLEGE AVE</t>
  </si>
  <si>
    <t>419-996-3390</t>
  </si>
  <si>
    <t>720 COLUMBUS SANDUSKY RD S</t>
  </si>
  <si>
    <t>740-725-5500</t>
  </si>
  <si>
    <t>HERITAGE MIDDLE SCHOOL</t>
  </si>
  <si>
    <t>600 ARLINGTON AVE</t>
  </si>
  <si>
    <t>740-670-7110</t>
  </si>
  <si>
    <t>HERITAGE PRESBYTERIAN CHURCH PRESCHOOL</t>
  </si>
  <si>
    <t>6546 S MASON-MONTGOMERY RD</t>
  </si>
  <si>
    <t>513-398-7981</t>
  </si>
  <si>
    <t>directorhpp@gmail.com</t>
  </si>
  <si>
    <t>Beth Galberg</t>
  </si>
  <si>
    <t>HERITAGE Y-CLUB</t>
  </si>
  <si>
    <t>679 LEWIS CENTER RD.</t>
  </si>
  <si>
    <t>Michael Neill</t>
  </si>
  <si>
    <t>100 EAST STREET</t>
  </si>
  <si>
    <t>Winifred Simpson</t>
  </si>
  <si>
    <t>HERNANDEZ, EVELYN</t>
  </si>
  <si>
    <t>5312 VEGAS CT</t>
  </si>
  <si>
    <t>614-815-7725</t>
  </si>
  <si>
    <t>buchito67@gmail.com</t>
  </si>
  <si>
    <t>HERNANDEZ, MARILYN</t>
  </si>
  <si>
    <t>5727 COUNTRIE VIEW CT.</t>
  </si>
  <si>
    <t>614-530-2187</t>
  </si>
  <si>
    <t>chiquimari68@gmail.com</t>
  </si>
  <si>
    <t>HERNANDEZ, MARTHA</t>
  </si>
  <si>
    <t>318 MURRAY HILL RD</t>
  </si>
  <si>
    <t>614-735-2943</t>
  </si>
  <si>
    <t>marthah0815@gmail.com</t>
  </si>
  <si>
    <t>HEROD, JEANINNE C</t>
  </si>
  <si>
    <t>526 KENMORE</t>
  </si>
  <si>
    <t>330-743-2642</t>
  </si>
  <si>
    <t>mscharaboo@gmail.com</t>
  </si>
  <si>
    <t>HERRING, SENIYA</t>
  </si>
  <si>
    <t>7745 FANCYCAB</t>
  </si>
  <si>
    <t>513-652-4001</t>
  </si>
  <si>
    <t>seniyaherring@yahoo.com</t>
  </si>
  <si>
    <t>HERSHEY MONTESSORI</t>
  </si>
  <si>
    <t>10229 PROUTY RD</t>
  </si>
  <si>
    <t>440-357-0918</t>
  </si>
  <si>
    <t>HHWP HEAD START LEIPSIC CENTER</t>
  </si>
  <si>
    <t>232 OAK STREET</t>
  </si>
  <si>
    <t>LEIPSIC</t>
  </si>
  <si>
    <t>419-423-3755</t>
  </si>
  <si>
    <t>sdoddspost@hhwpcac.com</t>
  </si>
  <si>
    <t>Shelly Matijevich</t>
  </si>
  <si>
    <t>HHWP HEAD START- FOREST CENTER</t>
  </si>
  <si>
    <t>111 EAST DIXON STREET</t>
  </si>
  <si>
    <t>419-273-2317</t>
  </si>
  <si>
    <t>Cindy Ferkins</t>
  </si>
  <si>
    <t>HICKLIN, BEVERLY</t>
  </si>
  <si>
    <t>241 FER DON ROAD</t>
  </si>
  <si>
    <t>937-279-9349</t>
  </si>
  <si>
    <t>walter21476@att.net</t>
  </si>
  <si>
    <t>HICKORY DICKORY TOTS, LLC</t>
  </si>
  <si>
    <t>9057 CINCINNATI-COLUMBUS RD</t>
  </si>
  <si>
    <t>513-759-7997</t>
  </si>
  <si>
    <t>hickorydickorytots@yahoo.com</t>
  </si>
  <si>
    <t>Tiffany Spicer</t>
  </si>
  <si>
    <t>HICKS DAY CARE II LLC</t>
  </si>
  <si>
    <t>2459 MAPLEWOOD</t>
  </si>
  <si>
    <t>419-810-5505</t>
  </si>
  <si>
    <t>hicksdaycare@yahoo.com</t>
  </si>
  <si>
    <t>DESIRE HICKS</t>
  </si>
  <si>
    <t>HICKS DAY CARE LLC</t>
  </si>
  <si>
    <t>2469 MAPLEWOOD</t>
  </si>
  <si>
    <t>419-243-9175</t>
  </si>
  <si>
    <t>GEORGE HICKS</t>
  </si>
  <si>
    <t>CYNTHIA HICKS</t>
  </si>
  <si>
    <t>HICKS, SHEILA</t>
  </si>
  <si>
    <t>4601 MT. ALVERNO RD</t>
  </si>
  <si>
    <t>513-253-9238</t>
  </si>
  <si>
    <t>sheilahicks@live.com</t>
  </si>
  <si>
    <t>HICKSVILLE CHILD DEVELOPMENT CENTER</t>
  </si>
  <si>
    <t>520-B WEST HIGH STREET</t>
  </si>
  <si>
    <t>HICKSVILLE</t>
  </si>
  <si>
    <t>419-542-9500</t>
  </si>
  <si>
    <t>askinner@nocac.org</t>
  </si>
  <si>
    <t>Amy Skinner</t>
  </si>
  <si>
    <t>HICKSVILLE SCHOOL</t>
  </si>
  <si>
    <t>958 E HIGH ST</t>
  </si>
  <si>
    <t>HIGGINS, ANN</t>
  </si>
  <si>
    <t>6460 SCOVILL AVE #4</t>
  </si>
  <si>
    <t>216-361-1780</t>
  </si>
  <si>
    <t>annmonehiggins@gmail.com</t>
  </si>
  <si>
    <t>HIGH ACHIEVERS AIM HIGH</t>
  </si>
  <si>
    <t>2475 W. GALBRAITH RD</t>
  </si>
  <si>
    <t>COLERAIN TOWNSHIP</t>
  </si>
  <si>
    <t>513-815-5129</t>
  </si>
  <si>
    <t>jazsmith89@yahoo.com</t>
  </si>
  <si>
    <t>HIGH ACHIEVERS AIM HIGH LEARNING CENTER</t>
  </si>
  <si>
    <t>highachieversaimhigh@gmail.com</t>
  </si>
  <si>
    <t>Jazmin Smith</t>
  </si>
  <si>
    <t>Ashley Kinamore</t>
  </si>
  <si>
    <t>Alexandra Cureton</t>
  </si>
  <si>
    <t>HIGH ENERGY CLUB OF WOOSTER TOWNSHIP</t>
  </si>
  <si>
    <t>1071 DOVER ROAD</t>
  </si>
  <si>
    <t>330-466-5807</t>
  </si>
  <si>
    <t>kids.giggles@yahoo.com</t>
  </si>
  <si>
    <t>BONNIE MILLER</t>
  </si>
  <si>
    <t>HIGH HOPES ENRICHMENT CENTER LLC</t>
  </si>
  <si>
    <t>1234 MARION RD</t>
  </si>
  <si>
    <t>614-444-7400</t>
  </si>
  <si>
    <t>awesomekids1234@yahoo.com</t>
  </si>
  <si>
    <t>LiAnne Flakes</t>
  </si>
  <si>
    <t>Rosemarie Dickerson</t>
  </si>
  <si>
    <t>HIGHER ACHIEVEMENT CENTER INC.</t>
  </si>
  <si>
    <t>33725 STATION ST</t>
  </si>
  <si>
    <t>440-394-8155</t>
  </si>
  <si>
    <t>higherachievementcenterinc@gmail.com</t>
  </si>
  <si>
    <t>Quinisha Singleton</t>
  </si>
  <si>
    <t>HIGHER PEAKS ACADEMY &amp; CHILDCARE CENTER INC.</t>
  </si>
  <si>
    <t>1390 CLEVELAND AVE.</t>
  </si>
  <si>
    <t>614-641-7726</t>
  </si>
  <si>
    <t>higherpeakscenter@gmail.com</t>
  </si>
  <si>
    <t>HIGHLAND ELEMENTARY SCHOOL</t>
  </si>
  <si>
    <t>1250 TOWNSHIP ROAD 16</t>
  </si>
  <si>
    <t>MARENGO</t>
  </si>
  <si>
    <t>419-768-3040</t>
  </si>
  <si>
    <t>40 S HIGHLAND AVE</t>
  </si>
  <si>
    <t>614-365-5935</t>
  </si>
  <si>
    <t>1125 MAIN ST</t>
  </si>
  <si>
    <t>HIGHLAND HEAD START</t>
  </si>
  <si>
    <t>1511 HUTCHINS STREET</t>
  </si>
  <si>
    <t>740-354-3333</t>
  </si>
  <si>
    <t>Sarah Sloan</t>
  </si>
  <si>
    <t>Kellie Campbell</t>
  </si>
  <si>
    <t>HIGHLAND PARK ELEMENTARY YMCA CLUB</t>
  </si>
  <si>
    <t>2600 CAMERON STREET</t>
  </si>
  <si>
    <t>Elizabeth Bryant</t>
  </si>
  <si>
    <t>HIGHLANDERS</t>
  </si>
  <si>
    <t>4834 STATE ROUTE 325</t>
  </si>
  <si>
    <t>PATRIOT</t>
  </si>
  <si>
    <t>HIGHLY MOTIVATED PROFESSIONALS CHILDCARE CENTER</t>
  </si>
  <si>
    <t>19123 MAPLE HEIGHTS BLVD</t>
  </si>
  <si>
    <t>216-832-3494</t>
  </si>
  <si>
    <t>highlymotivatedprofessionalsllc@yahoo.com</t>
  </si>
  <si>
    <t>HILARIO, KENIA</t>
  </si>
  <si>
    <t>4602 ARCHMERE AVE</t>
  </si>
  <si>
    <t>407-242-2410</t>
  </si>
  <si>
    <t>keniah1@hotmail.com</t>
  </si>
  <si>
    <t>HILL CHILDCARE AND FAMILY CENTER II</t>
  </si>
  <si>
    <t>2494 SUNNY HILL DRIVE</t>
  </si>
  <si>
    <t>513-429-3310</t>
  </si>
  <si>
    <t>hillcentercfc@gmail.com</t>
  </si>
  <si>
    <t>Courtnie Foster</t>
  </si>
  <si>
    <t>HILL, DARLENE</t>
  </si>
  <si>
    <t>2666 CORA AVE</t>
  </si>
  <si>
    <t>513-921-8878</t>
  </si>
  <si>
    <t>darlenehill1@yahoo.com</t>
  </si>
  <si>
    <t>HILL, JENNIFER L</t>
  </si>
  <si>
    <t>2962 E. 67TH STREET (DN)</t>
  </si>
  <si>
    <t>216-262-4895</t>
  </si>
  <si>
    <t>jenniferhill362@yahoo.com</t>
  </si>
  <si>
    <t>HILL, MARGARET</t>
  </si>
  <si>
    <t>1275 TECUMSEH ST</t>
  </si>
  <si>
    <t>419-241-2778</t>
  </si>
  <si>
    <t>mlagee53@att.net</t>
  </si>
  <si>
    <t>HILL-CAMPBELL, DELORIS</t>
  </si>
  <si>
    <t>3126 OBERLIN COURT</t>
  </si>
  <si>
    <t>513-813-3740</t>
  </si>
  <si>
    <t>showurdee1951@yahoo.com</t>
  </si>
  <si>
    <t>HILLCREST YMCA SPECIALTY CAMP</t>
  </si>
  <si>
    <t>1340 PROFESSOR ROAD</t>
  </si>
  <si>
    <t>216-382-4300</t>
  </si>
  <si>
    <t>tpeek@clevelandymca.org</t>
  </si>
  <si>
    <t>HILLIARD CITY SCHOOL DISTRICT PRESCHOOL</t>
  </si>
  <si>
    <t>2874 ALTON DARBY CREEK RD</t>
  </si>
  <si>
    <t>614-921-5050</t>
  </si>
  <si>
    <t>HILLIARD CROSSING ELEMENTARY SCHOOL</t>
  </si>
  <si>
    <t>3340 HILLIARD ROME RD</t>
  </si>
  <si>
    <t>614-921-5600</t>
  </si>
  <si>
    <t>kayla_pinnick@hboe.org</t>
  </si>
  <si>
    <t>HILLIARD FIRST BAPTIST CHILD CARE &amp; LEARNING CTR</t>
  </si>
  <si>
    <t>2929 HILLIARD-ROME ROAD</t>
  </si>
  <si>
    <t>614-876-6738</t>
  </si>
  <si>
    <t>dbarnett120@yahoo.com</t>
  </si>
  <si>
    <t>DEBORAH BARNETT</t>
  </si>
  <si>
    <t>HILLIARD HORIZON ELEMENTARY SCHOOL</t>
  </si>
  <si>
    <t>6000 RENNER RD</t>
  </si>
  <si>
    <t>614-921-5800</t>
  </si>
  <si>
    <t>hilary_sloat@hboe.org</t>
  </si>
  <si>
    <t>HILLIARD MONTESSORI</t>
  </si>
  <si>
    <t>4091 TRUEMAN BLVD</t>
  </si>
  <si>
    <t>614-541-3010</t>
  </si>
  <si>
    <t>arun@hilliardmontessori.com</t>
  </si>
  <si>
    <t>SADHANA ARUN</t>
  </si>
  <si>
    <t>HILLIARD UNITED METHODIST PRESCHOOL</t>
  </si>
  <si>
    <t>5445 SCIOTO-DARBY RD</t>
  </si>
  <si>
    <t>614-876-7180</t>
  </si>
  <si>
    <t>robin@hilliardumcpreschool.org</t>
  </si>
  <si>
    <t>ROBIN OZBOLT</t>
  </si>
  <si>
    <t>HILLIARD/RAY PATCH FAMILY YMCA DAY CAMP</t>
  </si>
  <si>
    <t>4515 COSGRAY RD</t>
  </si>
  <si>
    <t>614-334-9622</t>
  </si>
  <si>
    <t>cedric.frierson@ymcacolumbus.org</t>
  </si>
  <si>
    <t>HILLS AND DALES</t>
  </si>
  <si>
    <t>8919 US HIGHWAY 50</t>
  </si>
  <si>
    <t>937-393-5871</t>
  </si>
  <si>
    <t>HILLS ELEMENTARY SCHOOL</t>
  </si>
  <si>
    <t>2281 WILSON AVE</t>
  </si>
  <si>
    <t>MINGO JUNCTION</t>
  </si>
  <si>
    <t>740-283-2479</t>
  </si>
  <si>
    <t>HILLSBORO CHRISTIAN ACADEMY</t>
  </si>
  <si>
    <t>849 S HIGH ST</t>
  </si>
  <si>
    <t>HILLSBORO EARLY CHILDHOOD CENTER</t>
  </si>
  <si>
    <t>500 US ROUTE 62</t>
  </si>
  <si>
    <t>937-393-4038</t>
  </si>
  <si>
    <t>HILLSDALE SCHOOL</t>
  </si>
  <si>
    <t>W MAIN ST</t>
  </si>
  <si>
    <t>HAYESVILLE</t>
  </si>
  <si>
    <t>HILLTOP EARLY CHILDHOOD ENRICHMENT CENTER LLC.</t>
  </si>
  <si>
    <t>230 SEMINARY DRIVE</t>
  </si>
  <si>
    <t>513-360-0123</t>
  </si>
  <si>
    <t>hilltop.monroe@outlook.com</t>
  </si>
  <si>
    <t>VICKI AMBURGY</t>
  </si>
  <si>
    <t>HILLTOP LEARNING CENTER</t>
  </si>
  <si>
    <t>121 W. WOOD STREET</t>
  </si>
  <si>
    <t>MALVERN</t>
  </si>
  <si>
    <t>330-863-0444</t>
  </si>
  <si>
    <t>hilltopmumc@yahoo.com</t>
  </si>
  <si>
    <t>Maggie Shafer</t>
  </si>
  <si>
    <t>HILLTOP SCHOOL</t>
  </si>
  <si>
    <t>1401 W JACKSON ST</t>
  </si>
  <si>
    <t>WEST UNITY</t>
  </si>
  <si>
    <t>HILLTOP YMCA DAY CAMP</t>
  </si>
  <si>
    <t>2879 VALLEYVIEW DR</t>
  </si>
  <si>
    <t>hilltopdaycamp@ymcacolumbus.org</t>
  </si>
  <si>
    <t>HILLVIEW ELEMENTARY SCHOOL</t>
  </si>
  <si>
    <t>1927 HORNS HILL RD</t>
  </si>
  <si>
    <t>740-670-7310</t>
  </si>
  <si>
    <t>HILLVIEW EXTENDED TIME</t>
  </si>
  <si>
    <t>5424 WHITEFORD</t>
  </si>
  <si>
    <t>Mark Olejownik</t>
  </si>
  <si>
    <t>HILLYER EARLY CARE AND PRESCHOOL</t>
  </si>
  <si>
    <t>3100 VALLEY DALE</t>
  </si>
  <si>
    <t>330-898-8877</t>
  </si>
  <si>
    <t>hillyerecp@aol.com</t>
  </si>
  <si>
    <t>MARY L SMITH</t>
  </si>
  <si>
    <t>HILTON DAYCARE</t>
  </si>
  <si>
    <t>135 OHIO AVE</t>
  </si>
  <si>
    <t>SABINA</t>
  </si>
  <si>
    <t>937-944-0303</t>
  </si>
  <si>
    <t>hiltonscarlett@gmail.com</t>
  </si>
  <si>
    <t>HILTY CHILD CARE CENTER</t>
  </si>
  <si>
    <t>304 HILTY DRIVE</t>
  </si>
  <si>
    <t>PANDORA</t>
  </si>
  <si>
    <t>419-384-3220</t>
  </si>
  <si>
    <t>adettrow@mhcoliving.org</t>
  </si>
  <si>
    <t>Amanda Dettrow</t>
  </si>
  <si>
    <t>HINES, ARNETTE</t>
  </si>
  <si>
    <t>17104 ELDAMERE AVENUE</t>
  </si>
  <si>
    <t>216-851-5944</t>
  </si>
  <si>
    <t>hinesarnette@yahoo.com</t>
  </si>
  <si>
    <t>HIRAM HOUSE DAY CAMP</t>
  </si>
  <si>
    <t>33775 HIRAM TRAIL</t>
  </si>
  <si>
    <t>MORELAND HILLS</t>
  </si>
  <si>
    <t>216-831-5045</t>
  </si>
  <si>
    <t>gjuergens@hiramhousecamp.org</t>
  </si>
  <si>
    <t>HIRSCH RECREATION CENTER</t>
  </si>
  <si>
    <t>3630 READING RD</t>
  </si>
  <si>
    <t>513-751-3393</t>
  </si>
  <si>
    <t>christopher.huff@cincinnati-oh.gov</t>
  </si>
  <si>
    <t>Christopher Huff</t>
  </si>
  <si>
    <t>HISTORICAL CHILDCARE CENTER LLC</t>
  </si>
  <si>
    <t>2885 WEST BROAD ST</t>
  </si>
  <si>
    <t>COLUBUS</t>
  </si>
  <si>
    <t>614-530-7673</t>
  </si>
  <si>
    <t>historicalchildcare@gmail.com</t>
  </si>
  <si>
    <t>taycha diaz</t>
  </si>
  <si>
    <t>HITCHCOCK WOODS DAY CARE CENTER LLC</t>
  </si>
  <si>
    <t>8482 HITCHCOCK ROAD</t>
  </si>
  <si>
    <t>330-758-2108</t>
  </si>
  <si>
    <t>hitchdc58@gmail.com</t>
  </si>
  <si>
    <t>PATRICIA WELSH</t>
  </si>
  <si>
    <t>ABBEY LOREE</t>
  </si>
  <si>
    <t>HOBBY HORSE PRESCHOOL</t>
  </si>
  <si>
    <t>217 E. LIBERTY</t>
  </si>
  <si>
    <t>330-722-1445</t>
  </si>
  <si>
    <t>director@hobbyhorsepreschool.org</t>
  </si>
  <si>
    <t>JENNIFER VILIMONOVIC</t>
  </si>
  <si>
    <t>HOCKING HILLS ELEMENTARY SCHOOL</t>
  </si>
  <si>
    <t>19197 STATE ROUTE 664 S</t>
  </si>
  <si>
    <t>740-385-7071</t>
  </si>
  <si>
    <t>HODGE, DENISE</t>
  </si>
  <si>
    <t>100 W LESLIE AV</t>
  </si>
  <si>
    <t>513-771-1687</t>
  </si>
  <si>
    <t>dhodge1@yahoo.com</t>
  </si>
  <si>
    <t>HODGKINSON, LAVINA</t>
  </si>
  <si>
    <t>1222 POLK ST.</t>
  </si>
  <si>
    <t>419-621-0146</t>
  </si>
  <si>
    <t>cjhodg1@sbcglobal.net</t>
  </si>
  <si>
    <t>HOFFMAN TRAILS ELEMENTARY SCHOOL</t>
  </si>
  <si>
    <t>4301 HOFFMAN FARMS DR</t>
  </si>
  <si>
    <t>614-921-5700</t>
  </si>
  <si>
    <t>HOFMEISTER, DENA</t>
  </si>
  <si>
    <t>2986 WARREN MEADVILLE RD</t>
  </si>
  <si>
    <t>330-638-1204</t>
  </si>
  <si>
    <t>bluemoon316@aol.com</t>
  </si>
  <si>
    <t>HOGGY'S EXTENDED CHILDCARE</t>
  </si>
  <si>
    <t>1616 BRICE RD</t>
  </si>
  <si>
    <t>614-655-2600</t>
  </si>
  <si>
    <t>hoggysextendedchildcare@gmail.com</t>
  </si>
  <si>
    <t>mahoganey mckinney</t>
  </si>
  <si>
    <t>Knyetika Farr</t>
  </si>
  <si>
    <t>HOLGATE SCHOOL</t>
  </si>
  <si>
    <t>801 JOE E BROWN AVE</t>
  </si>
  <si>
    <t>HOLGATE</t>
  </si>
  <si>
    <t>HOLIFIELD, CAROLINA</t>
  </si>
  <si>
    <t>1081 E 99TH</t>
  </si>
  <si>
    <t>216-965-8320</t>
  </si>
  <si>
    <t>carolinaholifield@ymail.com</t>
  </si>
  <si>
    <t>HOLLIDAY, BERTHA</t>
  </si>
  <si>
    <t>5232 CLEMENT</t>
  </si>
  <si>
    <t>216-233-2016</t>
  </si>
  <si>
    <t>berthollid@aol.com</t>
  </si>
  <si>
    <t>HOLLINS, NAOMI</t>
  </si>
  <si>
    <t>1029 OHIO STREET</t>
  </si>
  <si>
    <t>740-297-7274</t>
  </si>
  <si>
    <t>nhollins@hotmail.com</t>
  </si>
  <si>
    <t>Naomi Hollins</t>
  </si>
  <si>
    <t>HOLLOWAY ELEMENTARY SCHOOL</t>
  </si>
  <si>
    <t>6611 PILLIOD RD</t>
  </si>
  <si>
    <t>HOLLY HILL ELEMENTARY SCHOOL</t>
  </si>
  <si>
    <t>3520 STATE ROUTE 132</t>
  </si>
  <si>
    <t>HOLLY ULRICH</t>
  </si>
  <si>
    <t>8634 TOWNSHIP ROAD 189</t>
  </si>
  <si>
    <t>567-674-0191</t>
  </si>
  <si>
    <t>hollyulrich78@gmail.com</t>
  </si>
  <si>
    <t>HOLMES SCHOOL</t>
  </si>
  <si>
    <t>8688 DONNA LN</t>
  </si>
  <si>
    <t>HOLMESVILLE SCHOOL</t>
  </si>
  <si>
    <t>8141 JACKSON STREET</t>
  </si>
  <si>
    <t>HOLT, TAMIKA</t>
  </si>
  <si>
    <t>6819 LANSING</t>
  </si>
  <si>
    <t>216-825-3150</t>
  </si>
  <si>
    <t>holt.tamika@yahoo.com</t>
  </si>
  <si>
    <t>HOLY ANGELS</t>
  </si>
  <si>
    <t>223 L ST</t>
  </si>
  <si>
    <t>937-229-5959</t>
  </si>
  <si>
    <t>120 E WATER ST</t>
  </si>
  <si>
    <t>HOLY CROSS CATHOLIC SCHOOL OF DEFIANCE</t>
  </si>
  <si>
    <t>1745 S CLINTON ST</t>
  </si>
  <si>
    <t>419-784-2021</t>
  </si>
  <si>
    <t>HOLY CROSS LUTHERAN SCHOOL</t>
  </si>
  <si>
    <t>4260 ROCKY RIVER DR</t>
  </si>
  <si>
    <t>cherylpoppe@hotmail.com</t>
  </si>
  <si>
    <t>HOLY CROSS PRESCHOOL KINDERGARTEN &amp; CHILD CARE</t>
  </si>
  <si>
    <t>7707 N MARKET AVE</t>
  </si>
  <si>
    <t>330-494-6478</t>
  </si>
  <si>
    <t>marjorie@neo.rr.com</t>
  </si>
  <si>
    <t>Michelle Voina</t>
  </si>
  <si>
    <t>HOLY FAMILY</t>
  </si>
  <si>
    <t>3001 PRICE AVE</t>
  </si>
  <si>
    <t>513-921-8483</t>
  </si>
  <si>
    <t>kputhoff@theholyfamilyschool.org</t>
  </si>
  <si>
    <t>2731 CENTER RD</t>
  </si>
  <si>
    <t>330-757-3713</t>
  </si>
  <si>
    <t>3163 KENT RD</t>
  </si>
  <si>
    <t>330-688-3816</t>
  </si>
  <si>
    <t>HOLY FAMILY CHILD DAY CARE CENTER</t>
  </si>
  <si>
    <t>7367 YORK RD</t>
  </si>
  <si>
    <t>440-886-4717</t>
  </si>
  <si>
    <t>rbuchtel@holyfamparma.org</t>
  </si>
  <si>
    <t>RENE' BUCHTEL</t>
  </si>
  <si>
    <t>HOLY FAMILY EARLY LEARNING CENTER AT ST. LUKE'S</t>
  </si>
  <si>
    <t>5235 SOUTH AVE</t>
  </si>
  <si>
    <t>330-744-8451</t>
  </si>
  <si>
    <t>HOLY ROSARY</t>
  </si>
  <si>
    <t>128 S PINE ST</t>
  </si>
  <si>
    <t>SAINT MARYS</t>
  </si>
  <si>
    <t>419-394-5291</t>
  </si>
  <si>
    <t>HOLY SPIRIT</t>
  </si>
  <si>
    <t>4382 DUCHENE LN</t>
  </si>
  <si>
    <t>614-861-0475</t>
  </si>
  <si>
    <t>HOLY TRINITY</t>
  </si>
  <si>
    <t>2610 NAGEL RD</t>
  </si>
  <si>
    <t>440-937-6420</t>
  </si>
  <si>
    <t>225 S COLUMBUS ST</t>
  </si>
  <si>
    <t>SOMERSET</t>
  </si>
  <si>
    <t>HOLY TRINITY CHILD DEVELOPMENT CENTER</t>
  </si>
  <si>
    <t>2001 NORTHWEST BOULEVARD</t>
  </si>
  <si>
    <t>614-486-2895</t>
  </si>
  <si>
    <t>nancyvanfossen1@gmail.com</t>
  </si>
  <si>
    <t>NANCY VANFOSSEN</t>
  </si>
  <si>
    <t>HOLY TRINITY DAY NURSERY</t>
  </si>
  <si>
    <t>1825 GLENDALE AVENUE</t>
  </si>
  <si>
    <t>419-382-4088</t>
  </si>
  <si>
    <t>htdnluvskids@aol.com</t>
  </si>
  <si>
    <t>CHRISTINE GRADY</t>
  </si>
  <si>
    <t>HOLY TRINITY ORTHODOX CHRISTIAN ACADEMY</t>
  </si>
  <si>
    <t>175 LAIRD AVE NE</t>
  </si>
  <si>
    <t>330-399-7642</t>
  </si>
  <si>
    <t>HOLY TRINITY, ASSUMPTION</t>
  </si>
  <si>
    <t>2639 US HIGHWAY 20</t>
  </si>
  <si>
    <t>SWANTON</t>
  </si>
  <si>
    <t>419-644-3971</t>
  </si>
  <si>
    <t>HOME AWAY FROM HOME</t>
  </si>
  <si>
    <t>3847 SUGARBARK DR</t>
  </si>
  <si>
    <t>614-779-2401</t>
  </si>
  <si>
    <t>stephaniemccarroll@gmail.com</t>
  </si>
  <si>
    <t>6199 WADSWORTH RD.</t>
  </si>
  <si>
    <t>330-764-9268</t>
  </si>
  <si>
    <t>mekatanic@zoominternet.net</t>
  </si>
  <si>
    <t>ESTHER KATANIC</t>
  </si>
  <si>
    <t>1728 BRUSSELS</t>
  </si>
  <si>
    <t>419-470-9611</t>
  </si>
  <si>
    <t>tbooth3081@gmail.com</t>
  </si>
  <si>
    <t>HOME DAYCARE ARCOIRIS</t>
  </si>
  <si>
    <t>3618 WEST 48TH STREET</t>
  </si>
  <si>
    <t>216-702-7242</t>
  </si>
  <si>
    <t>carmen.nunez48@hotmail.com</t>
  </si>
  <si>
    <t>HOME LIKE DAYCARE</t>
  </si>
  <si>
    <t>1335 W. WATERLOO RD</t>
  </si>
  <si>
    <t>330-990-6100</t>
  </si>
  <si>
    <t>mepps2345@gmail.com</t>
  </si>
  <si>
    <t>HOME OF BRITNEY CHATMON AND ZION BENNETT</t>
  </si>
  <si>
    <t>2001 AYERS AVE.</t>
  </si>
  <si>
    <t>440-387-1933</t>
  </si>
  <si>
    <t>brandissperling8580@yahoo.com</t>
  </si>
  <si>
    <t>HOME PROVIDER</t>
  </si>
  <si>
    <t>3036 SANDRA PLACE</t>
  </si>
  <si>
    <t>513-557-1779</t>
  </si>
  <si>
    <t>courondiathe@gmail.com</t>
  </si>
  <si>
    <t>HOMESTYLE DAYCARE</t>
  </si>
  <si>
    <t>6094 DUNHAM ROAD</t>
  </si>
  <si>
    <t>216-518-9526</t>
  </si>
  <si>
    <t>homestyle_1daycare@yahoo.com</t>
  </si>
  <si>
    <t>CYNTHIA WOODS SANDERS</t>
  </si>
  <si>
    <t>HONEY BEEZ KLUBHOUSE</t>
  </si>
  <si>
    <t>5277 PONCE LANE</t>
  </si>
  <si>
    <t>513-290-2436</t>
  </si>
  <si>
    <t>honeybeezklubhouse@gmail.com</t>
  </si>
  <si>
    <t>HONEY LOCUST SCHOOL</t>
  </si>
  <si>
    <t>3299 PRANGE DR</t>
  </si>
  <si>
    <t>HONEYS BUSY BEES</t>
  </si>
  <si>
    <t>3568 FULTON</t>
  </si>
  <si>
    <t>216-972-0396</t>
  </si>
  <si>
    <t>honeybusybees@yahoo.com</t>
  </si>
  <si>
    <t>Honey Barber</t>
  </si>
  <si>
    <t>HONEY'S HAVEN LEARNING CENTER-DANNA ROGERS</t>
  </si>
  <si>
    <t>3140 HOUSTON DRIVE</t>
  </si>
  <si>
    <t>614-893-8127</t>
  </si>
  <si>
    <t>dannarog1@yahoo.com</t>
  </si>
  <si>
    <t>DANNA ROGERS</t>
  </si>
  <si>
    <t>HONEY'S LAND LLC</t>
  </si>
  <si>
    <t>19371 ORMISTON ROAD</t>
  </si>
  <si>
    <t>216-956-1814</t>
  </si>
  <si>
    <t>rholt820@gmail.com</t>
  </si>
  <si>
    <t>HOOKFIN, ANITA</t>
  </si>
  <si>
    <t>2102 ONTARIO AVE.</t>
  </si>
  <si>
    <t>937-450-2366</t>
  </si>
  <si>
    <t>nitahook@gmail.com</t>
  </si>
  <si>
    <t>HOOTEN, YVETTE</t>
  </si>
  <si>
    <t>3212 LEHMAN RD</t>
  </si>
  <si>
    <t>513-251-6275</t>
  </si>
  <si>
    <t>yvettehooten@live.com</t>
  </si>
  <si>
    <t>HOOVER, JENNIFER</t>
  </si>
  <si>
    <t>320 MONTVIEW DRIVE</t>
  </si>
  <si>
    <t>330-952-1573</t>
  </si>
  <si>
    <t>jenniferashleyhoover@yahoo.com</t>
  </si>
  <si>
    <t>HOP SKIP JUMP</t>
  </si>
  <si>
    <t>1507 FOSTER AVE</t>
  </si>
  <si>
    <t>hopskipjump2018@yahoo.com</t>
  </si>
  <si>
    <t>HOPE CHRISTIAN NURSERY SCHOOL</t>
  </si>
  <si>
    <t>456 S CHILLICOTHE RD</t>
  </si>
  <si>
    <t>330-562-8260</t>
  </si>
  <si>
    <t>jennifer@lynagh.com</t>
  </si>
  <si>
    <t>Jennifer Lynagh</t>
  </si>
  <si>
    <t>HOPE EARLY EDUCATION CENTER</t>
  </si>
  <si>
    <t>3238 CLEVELAND AVE</t>
  </si>
  <si>
    <t>614-725-3488</t>
  </si>
  <si>
    <t>hopeearlyedu@yahoo.com</t>
  </si>
  <si>
    <t>ROBERTA JARMAN</t>
  </si>
  <si>
    <t>HOPE HAVEN SCHOOL - PS</t>
  </si>
  <si>
    <t>822 SELLARS DR</t>
  </si>
  <si>
    <t>740-286-6491</t>
  </si>
  <si>
    <t>HOPE LEARNING ACADEMY, LLC</t>
  </si>
  <si>
    <t>801 HARRISBURG PIKE UNIT E</t>
  </si>
  <si>
    <t>614-725-5400</t>
  </si>
  <si>
    <t>hopechild17@gmail.com</t>
  </si>
  <si>
    <t>Bisharo Osman</t>
  </si>
  <si>
    <t>HOPE LUTHERAN PRESCHOOL</t>
  </si>
  <si>
    <t>999 PORTAGE LAKES DRIVE</t>
  </si>
  <si>
    <t>330-644-3522</t>
  </si>
  <si>
    <t>jlangenek@neo.rr.com</t>
  </si>
  <si>
    <t>JACLYN LANGNEK</t>
  </si>
  <si>
    <t>4792 OSTER RD</t>
  </si>
  <si>
    <t>440-949-2537</t>
  </si>
  <si>
    <t>hopepreschoolsheffield@gmail.com</t>
  </si>
  <si>
    <t>JACQUELINE DENNISON</t>
  </si>
  <si>
    <t>HOPE NURSERY SCHOOL &amp; CHILD CARE CENTER</t>
  </si>
  <si>
    <t>10610 WATERVILLE ST</t>
  </si>
  <si>
    <t>WHITEHOUSE</t>
  </si>
  <si>
    <t>419-877-0091</t>
  </si>
  <si>
    <t>nancysears@hopeunitedmethodist.com</t>
  </si>
  <si>
    <t>Nancy Sears</t>
  </si>
  <si>
    <t>HOPE RIDGE PRESCHOOL, INC</t>
  </si>
  <si>
    <t>9870 JOHNNYCAKE RIDGE RD</t>
  </si>
  <si>
    <t>CONCORD TWP</t>
  </si>
  <si>
    <t>440-639-8817</t>
  </si>
  <si>
    <t>preschooldirector@hoperidge.com</t>
  </si>
  <si>
    <t>Stacey Hartman</t>
  </si>
  <si>
    <t>HOPES &amp; DREAMS CHILDCARE CENTER</t>
  </si>
  <si>
    <t>4490 NORQUEST BLVD</t>
  </si>
  <si>
    <t>330-707-4911</t>
  </si>
  <si>
    <t>hadonnorquest@yahoo.com</t>
  </si>
  <si>
    <t>Jennifer Cosma</t>
  </si>
  <si>
    <t>HOPE'S AND DREAMS DAYCARE LLC</t>
  </si>
  <si>
    <t>6815 TEMPLE</t>
  </si>
  <si>
    <t>216-441-8594</t>
  </si>
  <si>
    <t>lailiw@yahoo.com</t>
  </si>
  <si>
    <t>HOPEWELL SCHOOL</t>
  </si>
  <si>
    <t>23720 AIRPORT RD</t>
  </si>
  <si>
    <t>740-622-2032</t>
  </si>
  <si>
    <t>HOPKINS, LASHAWN</t>
  </si>
  <si>
    <t>2653 MELROSE AVE</t>
  </si>
  <si>
    <t>513-221-0081</t>
  </si>
  <si>
    <t>lashawn.hopkins@yahoo.com</t>
  </si>
  <si>
    <t>HOPKINS, LATOYA</t>
  </si>
  <si>
    <t>13000 EASTWOOD BLVD</t>
  </si>
  <si>
    <t>216-632-3369</t>
  </si>
  <si>
    <t>ms.lh50618@yahoo.com</t>
  </si>
  <si>
    <t>HOPSON, TREMAINE</t>
  </si>
  <si>
    <t>6192 STOCKTON TRAIL WAY</t>
  </si>
  <si>
    <t>614-226-7870</t>
  </si>
  <si>
    <t>thopson32@gmail.com</t>
  </si>
  <si>
    <t>TREMAINE HOPSON</t>
  </si>
  <si>
    <t>HORACE MANN ELEMENTARY SCHOOL</t>
  </si>
  <si>
    <t>1215 W CLIFTON BLVD</t>
  </si>
  <si>
    <t>216-529-4257</t>
  </si>
  <si>
    <t>HORACE MANN PREK-6 SCHOOL</t>
  </si>
  <si>
    <t>715 KREBS AVE</t>
  </si>
  <si>
    <t>937-542-4890</t>
  </si>
  <si>
    <t>HORIZON CHILD DEV. CTR LTD</t>
  </si>
  <si>
    <t>8303 TYLER BLVD</t>
  </si>
  <si>
    <t>440-205-8420</t>
  </si>
  <si>
    <t>horizonmentor@gmail.com</t>
  </si>
  <si>
    <t>Angela lewis</t>
  </si>
  <si>
    <t>NIHADA NABULSI</t>
  </si>
  <si>
    <t>HORIZON CHILD DEVELOPMENT CENTER</t>
  </si>
  <si>
    <t>1050 EAST 200TH STREET</t>
  </si>
  <si>
    <t>216-481-3830</t>
  </si>
  <si>
    <t>horizonchilddevelopmenteuclid@gmail.com</t>
  </si>
  <si>
    <t>candace Perkins</t>
  </si>
  <si>
    <t>HORIZON EDUCATION CENTER PARMA</t>
  </si>
  <si>
    <t>3421 SNOW RD</t>
  </si>
  <si>
    <t>216-314-6258</t>
  </si>
  <si>
    <t>arickman@horizonohio.org</t>
  </si>
  <si>
    <t>Ashley Rickman</t>
  </si>
  <si>
    <t>HORIZON LEARNING CENTER</t>
  </si>
  <si>
    <t>2285 COLUMBUS RD</t>
  </si>
  <si>
    <t>216-344-3000</t>
  </si>
  <si>
    <t>horizoncleveland@gmail.com</t>
  </si>
  <si>
    <t>Madinah Samad</t>
  </si>
  <si>
    <t>HORIZON MONTESSORI SCHOOL</t>
  </si>
  <si>
    <t>3175 MAYFIELD RD</t>
  </si>
  <si>
    <t>216-321-9034</t>
  </si>
  <si>
    <t>diane@horizonmontessori.com</t>
  </si>
  <si>
    <t>DIANE ROBERTO</t>
  </si>
  <si>
    <t>Elizabeth Hutton</t>
  </si>
  <si>
    <t>HORIZON SCIENCE ACADEMY PRIMARY</t>
  </si>
  <si>
    <t>2899 MORSE RD</t>
  </si>
  <si>
    <t>HORIZONS PRESCHOOL, LLC</t>
  </si>
  <si>
    <t>65 PUBLIC SQUARE</t>
  </si>
  <si>
    <t>216-212-6626</t>
  </si>
  <si>
    <t>racineangie@sbcglobal.net</t>
  </si>
  <si>
    <t>Angela Racine</t>
  </si>
  <si>
    <t>HORSE POWERED SUMMER</t>
  </si>
  <si>
    <t>391 W. WASHINGTON STREET</t>
  </si>
  <si>
    <t>440-375-7389</t>
  </si>
  <si>
    <t>kdelavan@lec.edu</t>
  </si>
  <si>
    <t>HOSANNA LUTHERAN CHILDHOOD CENTER</t>
  </si>
  <si>
    <t>7714 HAZLETON-ETNA ROAD</t>
  </si>
  <si>
    <t>740-964-6333</t>
  </si>
  <si>
    <t>lori.butts@hlccpreschool.org</t>
  </si>
  <si>
    <t>LORI BUTTS</t>
  </si>
  <si>
    <t>HOSANNA LUTHERAN EARLY CHILDHOOD CENTER</t>
  </si>
  <si>
    <t>13485 W RIVER RD</t>
  </si>
  <si>
    <t>440-236-8900</t>
  </si>
  <si>
    <t>hosannaecc@windstream.net</t>
  </si>
  <si>
    <t>Tanya Rindfleisch</t>
  </si>
  <si>
    <t>HOUGH ACADEMY</t>
  </si>
  <si>
    <t>8409 HOUGH AVENUE</t>
  </si>
  <si>
    <t>216-707-0344</t>
  </si>
  <si>
    <t>endia.terry@yahoo.com</t>
  </si>
  <si>
    <t>Catherine Hamilton</t>
  </si>
  <si>
    <t>HOUSTON EDUCATIONAL SERVICE AND EARLY CHILDHOOD CENTER</t>
  </si>
  <si>
    <t>3310 COMPTON RD</t>
  </si>
  <si>
    <t>513-385-8000</t>
  </si>
  <si>
    <t>HOUSTON EDUCATIONAL SERVICE AND EARLY CHILDHOOD SCHOOL</t>
  </si>
  <si>
    <t>HOWARD, CHALIES</t>
  </si>
  <si>
    <t>1040 GROESBECK RD #7</t>
  </si>
  <si>
    <t>513-301-0349</t>
  </si>
  <si>
    <t>chalieshoward@gmail.com</t>
  </si>
  <si>
    <t>HOWARD, CHERYL</t>
  </si>
  <si>
    <t>480 EAST 114TH ST</t>
  </si>
  <si>
    <t>216-451-4861</t>
  </si>
  <si>
    <t>cherylh312@gmail.com</t>
  </si>
  <si>
    <t>HOWARD, EBONY</t>
  </si>
  <si>
    <t>3709 E 103RD STREET</t>
  </si>
  <si>
    <t>216-609-8708</t>
  </si>
  <si>
    <t>littleinspirations30@gmail.com</t>
  </si>
  <si>
    <t>HOWARD, MARILYN</t>
  </si>
  <si>
    <t>1117 CUTTER ST</t>
  </si>
  <si>
    <t>513-370-9219</t>
  </si>
  <si>
    <t>marilynhoward844@yahoo.com</t>
  </si>
  <si>
    <t>HOWARD, NELIA K</t>
  </si>
  <si>
    <t>2973 WALLCREST BLVD</t>
  </si>
  <si>
    <t>614-895-7224</t>
  </si>
  <si>
    <t>neliabk55@yahoo.com</t>
  </si>
  <si>
    <t>HOWELL, CELESTE</t>
  </si>
  <si>
    <t>131 MILLET AVE.</t>
  </si>
  <si>
    <t>330-553-1007</t>
  </si>
  <si>
    <t>mlc4life@yahoo.com</t>
  </si>
  <si>
    <t>HOWELL, CRYSTAL</t>
  </si>
  <si>
    <t>2714 SHIRLEY RD</t>
  </si>
  <si>
    <t>330-402-8272</t>
  </si>
  <si>
    <t>crystalhowell43@gmail.com</t>
  </si>
  <si>
    <t>HOWLAND COMMUNITY CHURCH PRESCHOOL, LLC</t>
  </si>
  <si>
    <t>198 NILES CORTLAND RD. SE</t>
  </si>
  <si>
    <t>330-856-7218</t>
  </si>
  <si>
    <t>hccp198@gmail.com</t>
  </si>
  <si>
    <t>Katie Stoian</t>
  </si>
  <si>
    <t>HOWLAND SPRINGS ELEMENTARY SCHOOL</t>
  </si>
  <si>
    <t>9500 HOWLAND SPRINGS RD SE</t>
  </si>
  <si>
    <t>kevin.spicher@howlandschools.org</t>
  </si>
  <si>
    <t>HOWLAND UNITED METHODIST CHRISTIAN PRESCHOOL</t>
  </si>
  <si>
    <t>730 HOWLAND WILSON RD N.E.</t>
  </si>
  <si>
    <t>330-856-3463</t>
  </si>
  <si>
    <t>humchristianpreschool@howlandumc.com</t>
  </si>
  <si>
    <t>Carrie Barringer</t>
  </si>
  <si>
    <t>HRNM REDONDO COMMUNITY CENTER SUMMER DAY CAMP</t>
  </si>
  <si>
    <t>211 REDONDO ROAD</t>
  </si>
  <si>
    <t>330-744-2000</t>
  </si>
  <si>
    <t>mark_samuel@ohionm.org</t>
  </si>
  <si>
    <t>HSD ACADEMY LEARNING CENTER II, INC.</t>
  </si>
  <si>
    <t>1336 COURTRIGHT RD.</t>
  </si>
  <si>
    <t>614-947-0618</t>
  </si>
  <si>
    <t>hsdacademyllc@yahoo.com</t>
  </si>
  <si>
    <t>ANDREA HAIRSTON</t>
  </si>
  <si>
    <t>HUBBARD HEAD START</t>
  </si>
  <si>
    <t>59 ORCHARD AVE</t>
  </si>
  <si>
    <t>330-534-7665</t>
  </si>
  <si>
    <t>theller@tcaphelps.org</t>
  </si>
  <si>
    <t>Kathryn Morosky</t>
  </si>
  <si>
    <t>MICHELLE GIBSON</t>
  </si>
  <si>
    <t>HUBBARD MASTERY SCHOOL</t>
  </si>
  <si>
    <t>104 W HUBBARD AVE</t>
  </si>
  <si>
    <t>614-365-5564</t>
  </si>
  <si>
    <t>HUBBARD SCHOOL</t>
  </si>
  <si>
    <t>150 HALL AVE</t>
  </si>
  <si>
    <t>HUBER HEIGHTS YMCA</t>
  </si>
  <si>
    <t>7251 SHULL ROAD</t>
  </si>
  <si>
    <t>937-236-9622</t>
  </si>
  <si>
    <t>kbond@daytonymca.org</t>
  </si>
  <si>
    <t>Kim Bond</t>
  </si>
  <si>
    <t>HUDSON MONTESSORI</t>
  </si>
  <si>
    <t>7545 DARROW RD</t>
  </si>
  <si>
    <t>330-650-0424</t>
  </si>
  <si>
    <t>HUDSON UNITED METHODIST NURSERY SCHOOL</t>
  </si>
  <si>
    <t>2600 HUDSON-AURORA RD.</t>
  </si>
  <si>
    <t>330-650-4091</t>
  </si>
  <si>
    <t>humns@windstream.net</t>
  </si>
  <si>
    <t>LISA VAN BUSKIRK</t>
  </si>
  <si>
    <t>HUDSON, DENISE</t>
  </si>
  <si>
    <t>833 BLAIR AV</t>
  </si>
  <si>
    <t>513-751-3557</t>
  </si>
  <si>
    <t>denise.hudson833@yahoo.com</t>
  </si>
  <si>
    <t>HUDSON, HATTIE</t>
  </si>
  <si>
    <t>2294 PERDUE AVE</t>
  </si>
  <si>
    <t>614-622-9095</t>
  </si>
  <si>
    <t>noahsark651@gmail.com</t>
  </si>
  <si>
    <t>HUDSON, TRUDY</t>
  </si>
  <si>
    <t>6623 CONLEY RD.</t>
  </si>
  <si>
    <t>440-567-2843</t>
  </si>
  <si>
    <t>hudsonspowerwashing@yahoo.com</t>
  </si>
  <si>
    <t>HUFFMAN, ERIKA</t>
  </si>
  <si>
    <t>3195 W. 44 TH STREET</t>
  </si>
  <si>
    <t>216-925-9436</t>
  </si>
  <si>
    <t>emarie7967@att.net</t>
  </si>
  <si>
    <t>HUGGIE BEAR LEARNING CENTER</t>
  </si>
  <si>
    <t>619 NORTHFIELD RD</t>
  </si>
  <si>
    <t>216-258-3897</t>
  </si>
  <si>
    <t>huggiebearlc77@gmail.com</t>
  </si>
  <si>
    <t>Cache Reaves</t>
  </si>
  <si>
    <t>HUGGINS, TONYA</t>
  </si>
  <si>
    <t>2189 WEST 36 ST</t>
  </si>
  <si>
    <t>216-302-5735</t>
  </si>
  <si>
    <t>tandrhuggins4eva@yahoo.com</t>
  </si>
  <si>
    <t>HUGHES, CHRISTINE</t>
  </si>
  <si>
    <t>1519 CHESTER AVE</t>
  </si>
  <si>
    <t>330-853-9808</t>
  </si>
  <si>
    <t>littlelady215@hotmail.com</t>
  </si>
  <si>
    <t>HUGHES, KIMBERLY</t>
  </si>
  <si>
    <t>27 EWING STREET</t>
  </si>
  <si>
    <t>740-253-2132</t>
  </si>
  <si>
    <t>kimberlyhughesrcjfs@yahoo.com</t>
  </si>
  <si>
    <t>HUGHEY, BELINDA</t>
  </si>
  <si>
    <t>15 MAGNOLIA AVE</t>
  </si>
  <si>
    <t>440-317-2882</t>
  </si>
  <si>
    <t>mrs.belinda@icloud.com</t>
  </si>
  <si>
    <t>HUGS &amp; LOVE TOO</t>
  </si>
  <si>
    <t>51 S MURRAY HILL RD</t>
  </si>
  <si>
    <t>614-853-2802</t>
  </si>
  <si>
    <t>hugs.lovetoo@gmail.com</t>
  </si>
  <si>
    <t>HUGS-N-HEARTS EARLY LEARNING CENTER</t>
  </si>
  <si>
    <t>8989 ANTARES AVE</t>
  </si>
  <si>
    <t>PAM O'BRIEN</t>
  </si>
  <si>
    <t>HUGS-N-HEARTS NORTH CAMPUS</t>
  </si>
  <si>
    <t>6146 LEWIS CENTER RD</t>
  </si>
  <si>
    <t>GALENA</t>
  </si>
  <si>
    <t>740-909-4747</t>
  </si>
  <si>
    <t>hugsearlylearningnorth@gmail.com</t>
  </si>
  <si>
    <t>MIRANDA BRANDT</t>
  </si>
  <si>
    <t>HUMBLE BEGINNINGS CHILDCARE AND LEARNING CENTER</t>
  </si>
  <si>
    <t>1548 LOCKBOURNE RD</t>
  </si>
  <si>
    <t>614-928-3055</t>
  </si>
  <si>
    <t>humblebeginningschildcare@yahoo.com</t>
  </si>
  <si>
    <t>MIRANDA TUCKER</t>
  </si>
  <si>
    <t>HUMBLEBEE CHILDCARE SERVICES, INC.</t>
  </si>
  <si>
    <t>72 E. CRESCENTVILLE RD.</t>
  </si>
  <si>
    <t>513-671-2500</t>
  </si>
  <si>
    <t>humblebeewc@gmail.com</t>
  </si>
  <si>
    <t>Helaine Wilson</t>
  </si>
  <si>
    <t>Alexus Curry</t>
  </si>
  <si>
    <t>HUNT, YVETTE</t>
  </si>
  <si>
    <t>2419 E 61ST STREET</t>
  </si>
  <si>
    <t>216-407-1169</t>
  </si>
  <si>
    <t>yhunt713@gmail.com</t>
  </si>
  <si>
    <t>HUNTER SAFE CARE</t>
  </si>
  <si>
    <t>3642 SHAKER ROAD</t>
  </si>
  <si>
    <t>937-746-7073</t>
  </si>
  <si>
    <t>childcare@huntersafecare.com</t>
  </si>
  <si>
    <t>KATHY WAZENEGGER</t>
  </si>
  <si>
    <t>HUNTER, CASSANDRA</t>
  </si>
  <si>
    <t>4127 RUSH BLVD</t>
  </si>
  <si>
    <t>330-750-0279</t>
  </si>
  <si>
    <t>chunter58@hotmail.com</t>
  </si>
  <si>
    <t>HUNTER, PECOLA</t>
  </si>
  <si>
    <t>339 WALLACE ST</t>
  </si>
  <si>
    <t>330-747-7373</t>
  </si>
  <si>
    <t>pecolaone@sbcglobal.net</t>
  </si>
  <si>
    <t>HUNTINGTON HEAD START</t>
  </si>
  <si>
    <t>188 HUNTSMAN ROAD</t>
  </si>
  <si>
    <t>740-702-7222</t>
  </si>
  <si>
    <t>aminton@rossccac.com</t>
  </si>
  <si>
    <t>Jennifer Miller</t>
  </si>
  <si>
    <t>HUNTINGTON LATCHKEY</t>
  </si>
  <si>
    <t>Teresa Blanton</t>
  </si>
  <si>
    <t>HUNTINGTON SCHOOL</t>
  </si>
  <si>
    <t>188 HUNTSMAN RD</t>
  </si>
  <si>
    <t>740-702-3120</t>
  </si>
  <si>
    <t>HURST, SARA</t>
  </si>
  <si>
    <t>59 N. FOSTER ST.</t>
  </si>
  <si>
    <t>419-663-2636</t>
  </si>
  <si>
    <t>shurst@neo.rr.com</t>
  </si>
  <si>
    <t>HUY/A.G. BELL ELEMENTARY SCHOOL</t>
  </si>
  <si>
    <t>1545 HUY RD</t>
  </si>
  <si>
    <t>614-365-5977</t>
  </si>
  <si>
    <t>HYDE PARK COMMUNITY UMC PRESCHOOL</t>
  </si>
  <si>
    <t>1345 GRACE AVE</t>
  </si>
  <si>
    <t>513-979-8191</t>
  </si>
  <si>
    <t>jvail@hpcumc.org</t>
  </si>
  <si>
    <t>JULIE VAIL</t>
  </si>
  <si>
    <t>HYDE PARK PLAY SCHOOL INC</t>
  </si>
  <si>
    <t>3846 DRAKE AVE</t>
  </si>
  <si>
    <t>513-631-2095</t>
  </si>
  <si>
    <t>office@hydeparkplayschool.com</t>
  </si>
  <si>
    <t>Rebecca Smith</t>
  </si>
  <si>
    <t>Andrea Philpot</t>
  </si>
  <si>
    <t>HYDE PARK TODDLER ENRICHMENT GROUP</t>
  </si>
  <si>
    <t>3799 HYDE PARK AVE</t>
  </si>
  <si>
    <t>513-314-9033</t>
  </si>
  <si>
    <t>kib225@hotmail.com</t>
  </si>
  <si>
    <t>KAREN BOWLING</t>
  </si>
  <si>
    <t>HYLAND SOFTWARE CHILD ENRICHMENT CENTER</t>
  </si>
  <si>
    <t>28500 CLEMENS RD</t>
  </si>
  <si>
    <t>440-788-5021</t>
  </si>
  <si>
    <t>cec@hyland.com</t>
  </si>
  <si>
    <t>Remi Wichert</t>
  </si>
  <si>
    <t>NICOLE DORKO</t>
  </si>
  <si>
    <t>Erica Cole</t>
  </si>
  <si>
    <t>HYLAND SOFTWARE CHILD ENRICHMENT CENTER II</t>
  </si>
  <si>
    <t>28501 CLEMENS ROAD</t>
  </si>
  <si>
    <t>I AM CREATIVE KIDS LEARNING CENTER</t>
  </si>
  <si>
    <t>23210 EMERY RD</t>
  </si>
  <si>
    <t>216-831-2273</t>
  </si>
  <si>
    <t>iamcreativekids1@gmail.com</t>
  </si>
  <si>
    <t>Jacquiline Phillips</t>
  </si>
  <si>
    <t>I AM UNIQUE</t>
  </si>
  <si>
    <t>3382 EAST 145 ST</t>
  </si>
  <si>
    <t>216-355-4125</t>
  </si>
  <si>
    <t>nashonda.lawrence@yahoo.com</t>
  </si>
  <si>
    <t>I AMS CHILDCARE 24 HOURS</t>
  </si>
  <si>
    <t>531 E GATES ST</t>
  </si>
  <si>
    <t>614-655-7782</t>
  </si>
  <si>
    <t>nvineyiamsfoundation@gmail.com</t>
  </si>
  <si>
    <t>I CAN DO ALL THINGS CHILD CARE CENTER</t>
  </si>
  <si>
    <t>3305 NORTHWOOD ST</t>
  </si>
  <si>
    <t>419-473-8830</t>
  </si>
  <si>
    <t>cason.suzette@yahoo.com</t>
  </si>
  <si>
    <t>SUZETTE CASON</t>
  </si>
  <si>
    <t>I CARE 4 KIDS CHIDCARE</t>
  </si>
  <si>
    <t>1918 JOFFRE</t>
  </si>
  <si>
    <t>567-868-8923</t>
  </si>
  <si>
    <t>cunninghamdominique86@yahoo.com</t>
  </si>
  <si>
    <t>I DREAM ACADEMY (MENTORIING AND DEVELOPMENT)</t>
  </si>
  <si>
    <t>3060 DURELL AVENUE</t>
  </si>
  <si>
    <t>513-512-2169</t>
  </si>
  <si>
    <t>idacincinnati@gmail.com</t>
  </si>
  <si>
    <t>I HEART LEARNING CDC</t>
  </si>
  <si>
    <t>1857 COLONNADE RD</t>
  </si>
  <si>
    <t>216-507-9036</t>
  </si>
  <si>
    <t>iheartlearningcdc@gmail.com</t>
  </si>
  <si>
    <t>I KNOW I CAN CHILDCARE</t>
  </si>
  <si>
    <t>8114 DEBONAIR COURT</t>
  </si>
  <si>
    <t>513-586-9019</t>
  </si>
  <si>
    <t>iknowicancenter@gmail.com</t>
  </si>
  <si>
    <t>I LOVE...</t>
  </si>
  <si>
    <t>928 ROANOKE ROAD</t>
  </si>
  <si>
    <t>216-334-4261</t>
  </si>
  <si>
    <t>ilove.llc216@gmail.com</t>
  </si>
  <si>
    <t>I PROMISE SCHOOL YMCA BEFORE AND AFTERSCHOOL ENRICHMENT</t>
  </si>
  <si>
    <t>400 WEST MARKET STREET</t>
  </si>
  <si>
    <t>330-376-1335</t>
  </si>
  <si>
    <t>lakecian@akronymca.org</t>
  </si>
  <si>
    <t>IBC</t>
  </si>
  <si>
    <t>4338 HARDING AVE</t>
  </si>
  <si>
    <t>859-630-2016</t>
  </si>
  <si>
    <t>inspiredbychildren2@gmail.com</t>
  </si>
  <si>
    <t>IBISCUS CHILD CARE CENTER</t>
  </si>
  <si>
    <t>5695 EMPORIUM SQUARE</t>
  </si>
  <si>
    <t>614-818-0551</t>
  </si>
  <si>
    <t>imperatricesisie@yahoo.com</t>
  </si>
  <si>
    <t>ELSIE JEAN-BAPTISTE</t>
  </si>
  <si>
    <t>IBRAHIM, CORRINDA</t>
  </si>
  <si>
    <t>1504 YARMOUTH AVE</t>
  </si>
  <si>
    <t>513-254-6471</t>
  </si>
  <si>
    <t>asiya1961@gmail.com</t>
  </si>
  <si>
    <t>ICAMP LLC</t>
  </si>
  <si>
    <t>16222 CHAGRIN BLVD</t>
  </si>
  <si>
    <t>216-702-9233</t>
  </si>
  <si>
    <t>icampiplay@yahoo.com</t>
  </si>
  <si>
    <t>ICARE CONNECT CHILD DEVELOPMENT CENTER</t>
  </si>
  <si>
    <t>5832-5834 LEE ROAD SOUTH</t>
  </si>
  <si>
    <t>216-769-5437</t>
  </si>
  <si>
    <t>icarecleveland@gmail.com</t>
  </si>
  <si>
    <t>lisa gamble</t>
  </si>
  <si>
    <t>DeAuntranay Nunn</t>
  </si>
  <si>
    <t>Derrick Gunn</t>
  </si>
  <si>
    <t>ICLASS ACADEMY</t>
  </si>
  <si>
    <t>2700 MIAMISBURG-CENTERVILLE RD</t>
  </si>
  <si>
    <t>937-469-0050</t>
  </si>
  <si>
    <t>angelsgbc@gmail.com</t>
  </si>
  <si>
    <t>LaPaul Thompson</t>
  </si>
  <si>
    <t>Marlaine Jones</t>
  </si>
  <si>
    <t>ID TECH CAMPS</t>
  </si>
  <si>
    <t>2600 CLIFTON AVE</t>
  </si>
  <si>
    <t>408-871-3728</t>
  </si>
  <si>
    <t>compliance@idtech.com</t>
  </si>
  <si>
    <t>IFTIIN ACADEMY, INC.</t>
  </si>
  <si>
    <t>3296 WESTERVILLE RD.</t>
  </si>
  <si>
    <t>614-414-0872</t>
  </si>
  <si>
    <t>kjama.iftiin@gmail.com</t>
  </si>
  <si>
    <t>Jody Bryant</t>
  </si>
  <si>
    <t>ILEARN N PLAY ENRICHMENT CENTER</t>
  </si>
  <si>
    <t>6959 KINSMAN RD</t>
  </si>
  <si>
    <t>216-244-9460</t>
  </si>
  <si>
    <t>anjerikacooper@yahoo.com</t>
  </si>
  <si>
    <t>Anjerika Cooper</t>
  </si>
  <si>
    <t>IMAGES OF EXCELLENCE</t>
  </si>
  <si>
    <t>335 ROCKDALE AVENUE</t>
  </si>
  <si>
    <t>513-313-1723</t>
  </si>
  <si>
    <t>ioeinc2@gmail.com</t>
  </si>
  <si>
    <t>DESIRAE SHAW</t>
  </si>
  <si>
    <t>IMAGINATION CENTER</t>
  </si>
  <si>
    <t>200 W. BEECH ST.</t>
  </si>
  <si>
    <t>419-445-5437</t>
  </si>
  <si>
    <t>imaginationcenterdaycare@gmail.com</t>
  </si>
  <si>
    <t>Melinda Baker</t>
  </si>
  <si>
    <t>IMAGINATION CHILD CARE INC.</t>
  </si>
  <si>
    <t>100 PARK AVE. WEST</t>
  </si>
  <si>
    <t>567-560-2008</t>
  </si>
  <si>
    <t>jwurth14@gmail.com</t>
  </si>
  <si>
    <t>Payton Wurthmann</t>
  </si>
  <si>
    <t>IMAGINATION CREATION CHILDCARE</t>
  </si>
  <si>
    <t>1351 LONGACRE DRIVE</t>
  </si>
  <si>
    <t>513-485-5576</t>
  </si>
  <si>
    <t>akidd45237@yahoo.com</t>
  </si>
  <si>
    <t>IMAGINATION CROSSING</t>
  </si>
  <si>
    <t>20 S. RICHARD'S RUN ROAD</t>
  </si>
  <si>
    <t>937-885-3428</t>
  </si>
  <si>
    <t>office@imaginationcrossing.com</t>
  </si>
  <si>
    <t>Ashley Johnson</t>
  </si>
  <si>
    <t>Julie Hornbeek</t>
  </si>
  <si>
    <t>IMAGINATION STATION - REBECCA SCIOR</t>
  </si>
  <si>
    <t>20916 STATE ROUTE 245</t>
  </si>
  <si>
    <t>614-746-7650</t>
  </si>
  <si>
    <t>rebeccascior@gmail.com</t>
  </si>
  <si>
    <t>IMAGINATION STATION ENRICHMENT CENTER, LLC</t>
  </si>
  <si>
    <t>13349 YORK ROAD</t>
  </si>
  <si>
    <t>440-237-6400</t>
  </si>
  <si>
    <t>imaginationstationec@yahoo.com</t>
  </si>
  <si>
    <t>Christal Schumacher</t>
  </si>
  <si>
    <t>CYNTHIA QUINN</t>
  </si>
  <si>
    <t>IMAGINATION STATION LEARNING CENTER</t>
  </si>
  <si>
    <t>200 WEST WASHINGTON-JACKSON RD</t>
  </si>
  <si>
    <t>937-456-2519</t>
  </si>
  <si>
    <t>myimaginationstation@yahoo.com</t>
  </si>
  <si>
    <t>MICHELLE DAVIDSON</t>
  </si>
  <si>
    <t>IMAGINATIONS AT WORK</t>
  </si>
  <si>
    <t>711 CLARK STREET</t>
  </si>
  <si>
    <t>513-564-9858</t>
  </si>
  <si>
    <t>tbaker@zoomtown.com</t>
  </si>
  <si>
    <t>TAMARA BAKER</t>
  </si>
  <si>
    <t>993 BELVEDERE DRIVE</t>
  </si>
  <si>
    <t>513-932-6652</t>
  </si>
  <si>
    <t>joanne@imaginationsatworkcc.com</t>
  </si>
  <si>
    <t>JOANNE KNAPP</t>
  </si>
  <si>
    <t>IMAGINATIVE BEGINNINGS EARLY LEARNING CENTER LLC</t>
  </si>
  <si>
    <t>4937 WOODVILLE RD</t>
  </si>
  <si>
    <t>NORTHWOOD</t>
  </si>
  <si>
    <t>419-697-5605</t>
  </si>
  <si>
    <t>nicole@imaginativebeginnings.us</t>
  </si>
  <si>
    <t>Matt Maluchnik</t>
  </si>
  <si>
    <t>IMAGINATIVE BEGINNINGS, LLC</t>
  </si>
  <si>
    <t>56 N. MAIN ST</t>
  </si>
  <si>
    <t>419-501-2215</t>
  </si>
  <si>
    <t>imaginativebeginnings@gmail.com</t>
  </si>
  <si>
    <t>JAMIE KOVERMAN</t>
  </si>
  <si>
    <t>IMAGINE THAT! DAYCARE/PRESCHOOL</t>
  </si>
  <si>
    <t>1 S. MAIN STREET, LOWER LVL</t>
  </si>
  <si>
    <t>330-482-0903</t>
  </si>
  <si>
    <t>imaginelogan@att.net</t>
  </si>
  <si>
    <t>AMY LOGAN</t>
  </si>
  <si>
    <t>IMANI FAMILY CENTER</t>
  </si>
  <si>
    <t>241 E. CLIFTON</t>
  </si>
  <si>
    <t>513-621-3836</t>
  </si>
  <si>
    <t>imanifamilycenter@gmail.com</t>
  </si>
  <si>
    <t>Patricia McCollum</t>
  </si>
  <si>
    <t>Deltrescia Davis</t>
  </si>
  <si>
    <t>IMMACULATE CONCEPTION</t>
  </si>
  <si>
    <t>304 E MAIN ST</t>
  </si>
  <si>
    <t>419-483-6066</t>
  </si>
  <si>
    <t>420 N WALNUT ST</t>
  </si>
  <si>
    <t>419-586-2379</t>
  </si>
  <si>
    <t>2268 S SMITHVILLE RD</t>
  </si>
  <si>
    <t>937-253-8831</t>
  </si>
  <si>
    <t>dmcintosh@icsdayton.org</t>
  </si>
  <si>
    <t>100 SHERMAN ST</t>
  </si>
  <si>
    <t>740-922-3539</t>
  </si>
  <si>
    <t>109 W 4TH ST</t>
  </si>
  <si>
    <t>419-734-3315</t>
  </si>
  <si>
    <t>IMMACULATE CONCEPTION PRESCHOOL</t>
  </si>
  <si>
    <t>440 E NORTH BROADWAY ST</t>
  </si>
  <si>
    <t>IMMACULATE HEART OF MARY</t>
  </si>
  <si>
    <t>2859 LILLIS DR</t>
  </si>
  <si>
    <t>IMMACULATE HEART OF MARY PRESCHOOL</t>
  </si>
  <si>
    <t>7820 BEECHMONT AVE</t>
  </si>
  <si>
    <t>IMMANUEL CHILD DEVELOPMENT CENTER</t>
  </si>
  <si>
    <t>3445 CLIFTON AVE</t>
  </si>
  <si>
    <t>513-324-2618</t>
  </si>
  <si>
    <t>windlegreg@hotmail.com</t>
  </si>
  <si>
    <t>GREG WINDLE</t>
  </si>
  <si>
    <t>IMMANUEL LUTHERAN</t>
  </si>
  <si>
    <t>1285 MAIN ST</t>
  </si>
  <si>
    <t>513-895-9212</t>
  </si>
  <si>
    <t>lukas.bickel@immanuelhamilton.com</t>
  </si>
  <si>
    <t>llucke9@gmail.com</t>
  </si>
  <si>
    <t>IMMANUEL LUTHERAN PRESCHOOL</t>
  </si>
  <si>
    <t>2300 NORTHRIDGE RD</t>
  </si>
  <si>
    <t>419-424-9357</t>
  </si>
  <si>
    <t>preschool.immanuelfindlay@gmail.com</t>
  </si>
  <si>
    <t>Annette Stuckey</t>
  </si>
  <si>
    <t>IN GOD'S HANDS CHRISTIAN YOUTH CENTER</t>
  </si>
  <si>
    <t>3808 ZINSLE AVENUE</t>
  </si>
  <si>
    <t>513-792-0905</t>
  </si>
  <si>
    <t>ingodshandshr@gmail.com</t>
  </si>
  <si>
    <t>KATHY TYLER</t>
  </si>
  <si>
    <t>IN HIS CARE LEARNING CENTER</t>
  </si>
  <si>
    <t>326 S MAIN ST</t>
  </si>
  <si>
    <t>ATTICA</t>
  </si>
  <si>
    <t>419-426-4495</t>
  </si>
  <si>
    <t>swartz1mil@peoplepc.com</t>
  </si>
  <si>
    <t>TAMI DIEHM</t>
  </si>
  <si>
    <t>IN HIS HANDS ACADEMY INC.</t>
  </si>
  <si>
    <t>238 N.5TH ST</t>
  </si>
  <si>
    <t>740-284-1319</t>
  </si>
  <si>
    <t>samuelwoods703@gmail.com</t>
  </si>
  <si>
    <t>Glory Woods</t>
  </si>
  <si>
    <t>IN HOME AIDE</t>
  </si>
  <si>
    <t>21340 WESTPORT AVENUE</t>
  </si>
  <si>
    <t>216-630-5825</t>
  </si>
  <si>
    <t>renitaseldon@gmail.com</t>
  </si>
  <si>
    <t>IN THE HAUSE LEARNING LLC</t>
  </si>
  <si>
    <t>315 SACKETT DRIVE</t>
  </si>
  <si>
    <t>513-486-8548</t>
  </si>
  <si>
    <t>inthehauselearningllc@gmail.com</t>
  </si>
  <si>
    <t>IN-HOME AIDE</t>
  </si>
  <si>
    <t>1926 SAINT ELMO AVE NE</t>
  </si>
  <si>
    <t>330-572-9199</t>
  </si>
  <si>
    <t>savannah@rocketboxmedia.com</t>
  </si>
  <si>
    <t>INCARNATE WORD ACADEMY</t>
  </si>
  <si>
    <t>6620 PEARL RD</t>
  </si>
  <si>
    <t>PARMA HEIGHTS</t>
  </si>
  <si>
    <t>440-842-6818</t>
  </si>
  <si>
    <t>INCARNATION</t>
  </si>
  <si>
    <t>45 WILLIAMSBURG LN</t>
  </si>
  <si>
    <t>937-433-1051</t>
  </si>
  <si>
    <t>INDEPENDENCE CO-OPERATIVE NURSERY INC</t>
  </si>
  <si>
    <t>7121 VALLEY VIEW RD</t>
  </si>
  <si>
    <t>INDEPENDENCE</t>
  </si>
  <si>
    <t>216-524-7788</t>
  </si>
  <si>
    <t>hammanmandie@gmail.com</t>
  </si>
  <si>
    <t>Mandie Hamman</t>
  </si>
  <si>
    <t>INDEPENDENCE ELEMENTARY SCHOOL</t>
  </si>
  <si>
    <t>615 TREMONT AVE</t>
  </si>
  <si>
    <t>419-996-3330</t>
  </si>
  <si>
    <t>INDEPENDENCE MONTESSORI AND CHILD CARE</t>
  </si>
  <si>
    <t>6200 OAK TREE BLVD.</t>
  </si>
  <si>
    <t>216-524-8008</t>
  </si>
  <si>
    <t>dkupiecki@creativeplayrooms.com</t>
  </si>
  <si>
    <t>Tekisha Perry</t>
  </si>
  <si>
    <t>Donna Kupiecki</t>
  </si>
  <si>
    <t>INDEPENDENCE PRIMARY SCHOOL</t>
  </si>
  <si>
    <t>7600 HILLSIDE RD</t>
  </si>
  <si>
    <t>216-642-5870</t>
  </si>
  <si>
    <t>INDIAN HILL CHURCH NURSERY SCHOOL</t>
  </si>
  <si>
    <t>6000 DRAKE ROAD</t>
  </si>
  <si>
    <t>513-561-5513</t>
  </si>
  <si>
    <t>nurseryschool@indianhillchurch.org</t>
  </si>
  <si>
    <t>Jeri Parker</t>
  </si>
  <si>
    <t>Barb Mueller</t>
  </si>
  <si>
    <t>INDIAN HILL PRIMARY SCHOOL</t>
  </si>
  <si>
    <t>6207 DRAKE RD</t>
  </si>
  <si>
    <t>INDIAN LAKE ELEMENTARY SCHOOL</t>
  </si>
  <si>
    <t>8770 CO RD 91</t>
  </si>
  <si>
    <t>INDIAN LAKE MIDDLE SCHOOL</t>
  </si>
  <si>
    <t>8920 COUNTY ROAD 91</t>
  </si>
  <si>
    <t>INDIAN RIFFLE ELEMENTARY SCHOOL</t>
  </si>
  <si>
    <t>3090 GLENGARRY DR</t>
  </si>
  <si>
    <t>937-499-1720</t>
  </si>
  <si>
    <t>INDIAN RUN LEARNING CENTER</t>
  </si>
  <si>
    <t>4129 NOBLE STREET</t>
  </si>
  <si>
    <t>740-676-0800</t>
  </si>
  <si>
    <t>cglaser@cacbelmont.org</t>
  </si>
  <si>
    <t>Lyndsay Hindman</t>
  </si>
  <si>
    <t>CINDI GLASER</t>
  </si>
  <si>
    <t>Aleshia Bumgardner</t>
  </si>
  <si>
    <t>INDIAN RUN PRESCHOOL</t>
  </si>
  <si>
    <t>6305 BRAND ROAD</t>
  </si>
  <si>
    <t>614-889-8862</t>
  </si>
  <si>
    <t>juliestroup@indianrun.org</t>
  </si>
  <si>
    <t>JULIE STROUP</t>
  </si>
  <si>
    <t>INDIAN SPRINGS ELEMENTARY</t>
  </si>
  <si>
    <t>3828 HOME RD</t>
  </si>
  <si>
    <t>740-657-4850</t>
  </si>
  <si>
    <t>INDIAN SPRINGS ELEMENTARY SCHOOL</t>
  </si>
  <si>
    <t>50 E HENDERSON RD</t>
  </si>
  <si>
    <t>614-365-6032</t>
  </si>
  <si>
    <t>mnoble@columbus.k12.oh.us</t>
  </si>
  <si>
    <t>INDIAN SPRINGS Y-CLUB</t>
  </si>
  <si>
    <t>3828 HOME ROAD</t>
  </si>
  <si>
    <t>MICHAEL NEILL</t>
  </si>
  <si>
    <t>INDIAN TRAIL ELEMENTARY SCHOOL</t>
  </si>
  <si>
    <t>3512 KENT RD</t>
  </si>
  <si>
    <t>INDIAN TRAIL YMCA BASE</t>
  </si>
  <si>
    <t>natalief@akronymca.org</t>
  </si>
  <si>
    <t>Mary Dente</t>
  </si>
  <si>
    <t>INDIANOLA CHILDREN CENTER</t>
  </si>
  <si>
    <t>1970 WALDECK AVENUE</t>
  </si>
  <si>
    <t>614-262-1090</t>
  </si>
  <si>
    <t>info@indianolachildrenscenter.org</t>
  </si>
  <si>
    <t>ANNA LONG</t>
  </si>
  <si>
    <t>INDIANOLA INFORMAL K-8 SCHOOL</t>
  </si>
  <si>
    <t>251 E WEBER RD</t>
  </si>
  <si>
    <t>614-365-5579</t>
  </si>
  <si>
    <t>bkoeth5587@columbus.k12.oh.us</t>
  </si>
  <si>
    <t>INFINITE LEARNING CENTER</t>
  </si>
  <si>
    <t>4268 EASTLAND SQ DR</t>
  </si>
  <si>
    <t>614-367-7270</t>
  </si>
  <si>
    <t>infinitelearning2018@gmail.com</t>
  </si>
  <si>
    <t>Aleasha Jackson</t>
  </si>
  <si>
    <t>INFINITE LEARNING ENRICHMENT CENTER</t>
  </si>
  <si>
    <t>2860 BISHOP ROAD</t>
  </si>
  <si>
    <t>WILLOUGBY HILLS</t>
  </si>
  <si>
    <t>440-494-7202</t>
  </si>
  <si>
    <t>infinitelearningenrichment@gmail.com</t>
  </si>
  <si>
    <t>Ivy Willis</t>
  </si>
  <si>
    <t>INFINITY CHILD CARE</t>
  </si>
  <si>
    <t>19151 LOCHERIE AVE</t>
  </si>
  <si>
    <t>216-272-2260</t>
  </si>
  <si>
    <t>infinitychildcare@yahoo.com</t>
  </si>
  <si>
    <t>INFINITY LEARNING FAMILY CHILDCARE, LLC</t>
  </si>
  <si>
    <t>4628 BLUEBERRY AVE</t>
  </si>
  <si>
    <t>937-951-1620</t>
  </si>
  <si>
    <t>infinitylearningfamily@gmail.com</t>
  </si>
  <si>
    <t>INNIS HEAD START</t>
  </si>
  <si>
    <t>3399 KOHR BLVD</t>
  </si>
  <si>
    <t>614-418-9890</t>
  </si>
  <si>
    <t>tanthony@cdcheadstart.org</t>
  </si>
  <si>
    <t>Tiffany Anthony</t>
  </si>
  <si>
    <t>INSPIRATIONS EARLY LEARNING CENTER</t>
  </si>
  <si>
    <t>200 EAST SECOND ST.</t>
  </si>
  <si>
    <t>419-874-4775</t>
  </si>
  <si>
    <t>inspirationselc@gmail.com</t>
  </si>
  <si>
    <t>KRISTIN BURGOON</t>
  </si>
  <si>
    <t>INSPIRE CENTER FOR LEARNING - BVCK</t>
  </si>
  <si>
    <t>1481 N. FAIRFIELD RD</t>
  </si>
  <si>
    <t>937-426-2907</t>
  </si>
  <si>
    <t>Kristy Sowder</t>
  </si>
  <si>
    <t>INSPIRE CENTER FOR LEARNING - MBG</t>
  </si>
  <si>
    <t>1720 BELVO RD</t>
  </si>
  <si>
    <t>937-866-2106</t>
  </si>
  <si>
    <t>Amber Wold</t>
  </si>
  <si>
    <t>INSPIRE CENTER FOR LEARNING - WP</t>
  </si>
  <si>
    <t>6833 WILMINGTON PIKE</t>
  </si>
  <si>
    <t>937-938-1235</t>
  </si>
  <si>
    <t>Amber Keele</t>
  </si>
  <si>
    <t>INSPIRE ME LEARNING ACADEMY</t>
  </si>
  <si>
    <t>2900 PHILADELPHIA DR</t>
  </si>
  <si>
    <t>937-405-5054</t>
  </si>
  <si>
    <t>inspiremelearningacademy@gmail.com</t>
  </si>
  <si>
    <t>Heather Henning</t>
  </si>
  <si>
    <t>INSPIRED EARLY LEARNING</t>
  </si>
  <si>
    <t>10608 PENFIELD AVENUE</t>
  </si>
  <si>
    <t>216-407-0384</t>
  </si>
  <si>
    <t>marshall@aiceducationpartners.com</t>
  </si>
  <si>
    <t>Marshall Emerson</t>
  </si>
  <si>
    <t>INSPIRED KIDS LEARNING CENTER LLC</t>
  </si>
  <si>
    <t>4550 CLEARVIEW AVE</t>
  </si>
  <si>
    <t>513-909-2008</t>
  </si>
  <si>
    <t>nspiredkidz@gmail.com</t>
  </si>
  <si>
    <t>INSPIRING HEARTS LEARNING ACADEMY</t>
  </si>
  <si>
    <t>8516 BEECHMONT AVE</t>
  </si>
  <si>
    <t>513-388-0025</t>
  </si>
  <si>
    <t>inspiringheartslearningacademy@yahoo.com</t>
  </si>
  <si>
    <t>INTELLECTUALS LEARNING CENTER</t>
  </si>
  <si>
    <t>2101 MONROE ST SUITE C</t>
  </si>
  <si>
    <t>419-214-0530</t>
  </si>
  <si>
    <t>intellectualslearningcenter@gmail.com</t>
  </si>
  <si>
    <t>Arianna Streeter</t>
  </si>
  <si>
    <t>INTELLIGENT MINDS CHILDCARE CENTER</t>
  </si>
  <si>
    <t>1032 JACKSON STREET</t>
  </si>
  <si>
    <t>513-827-6732</t>
  </si>
  <si>
    <t>intelligentmindschildcare@gmail.com</t>
  </si>
  <si>
    <t>Melonie Khalfani-Longino</t>
  </si>
  <si>
    <t>Kamari Khalfani</t>
  </si>
  <si>
    <t>INTERGENERATIONAL DAY CARE</t>
  </si>
  <si>
    <t>966 E 146 TH STREET</t>
  </si>
  <si>
    <t>Valdia Burns</t>
  </si>
  <si>
    <t>INTERGENERATIONAL LET'S MAKE A CHANGE II ENRICHMENT</t>
  </si>
  <si>
    <t>4264-4266 MONTICELLO BLVD</t>
  </si>
  <si>
    <t>216-496-3386</t>
  </si>
  <si>
    <t>letsmakeachange2org@gmail.com</t>
  </si>
  <si>
    <t>AISHA CHILDERS</t>
  </si>
  <si>
    <t>INTERNATIONAL ACADEMY OF CINCINNATI, INC.</t>
  </si>
  <si>
    <t>8094 PLANTATION DR</t>
  </si>
  <si>
    <t>513-755-0169</t>
  </si>
  <si>
    <t>INVISION CHILD CARE</t>
  </si>
  <si>
    <t>1850 WYNNEWOOD LANE</t>
  </si>
  <si>
    <t>513-658-5493</t>
  </si>
  <si>
    <t>invisionchildcare@gmail.com</t>
  </si>
  <si>
    <t>IQRA LEARNING CENTER</t>
  </si>
  <si>
    <t>1611 WOODLAND AVENUE</t>
  </si>
  <si>
    <t>614-252-7142</t>
  </si>
  <si>
    <t>iqralearningcolumbus@gmail.com</t>
  </si>
  <si>
    <t>Rahma Mohamed</t>
  </si>
  <si>
    <t>IRBY, SHEILA</t>
  </si>
  <si>
    <t>334 MARATHON AVE.</t>
  </si>
  <si>
    <t>937-219-1875</t>
  </si>
  <si>
    <t>irbydaycare@yahoo.com</t>
  </si>
  <si>
    <t>IRMA A JONES PRESCHOOL / INFANT CENTER</t>
  </si>
  <si>
    <t>539 S ARLINGTON ST</t>
  </si>
  <si>
    <t>330-773-8577</t>
  </si>
  <si>
    <t>kdixon@irmajones.org</t>
  </si>
  <si>
    <t>Kaneda Dixon</t>
  </si>
  <si>
    <t>DANIELLE BENTLEY</t>
  </si>
  <si>
    <t>IRONTON ELEMENTARY SCHOOL</t>
  </si>
  <si>
    <t>302 DELAWARE ST</t>
  </si>
  <si>
    <t>IRONTON MIDDLE SCHOOL</t>
  </si>
  <si>
    <t>ISA CHILD CARE</t>
  </si>
  <si>
    <t>910 W. FAIRVIEW AVENUE</t>
  </si>
  <si>
    <t>937-275-4800</t>
  </si>
  <si>
    <t>sherrewright@isachildcare.com</t>
  </si>
  <si>
    <t>Sherre Wright</t>
  </si>
  <si>
    <t>ISHAM MEMORIAL ELEMENTARY SCHOOL</t>
  </si>
  <si>
    <t>325 SUNSET BLVD</t>
  </si>
  <si>
    <t>ISOM, DENISE</t>
  </si>
  <si>
    <t>107 N NAVARRE AVE</t>
  </si>
  <si>
    <t>330-884-9715</t>
  </si>
  <si>
    <t>chaiteamama@zoominternet.net</t>
  </si>
  <si>
    <t>ISOME, WANDA</t>
  </si>
  <si>
    <t>8880 CABOT DR</t>
  </si>
  <si>
    <t>513-729-2930</t>
  </si>
  <si>
    <t>isome504@gmail.com</t>
  </si>
  <si>
    <t>IT STARTS WITH A VILLAGE</t>
  </si>
  <si>
    <t>5158 MILLER AVE</t>
  </si>
  <si>
    <t>MAPLE HEIGHS</t>
  </si>
  <si>
    <t>216-301-0903</t>
  </si>
  <si>
    <t>itstartswithavillage@yahoo.com</t>
  </si>
  <si>
    <t>IT TAKES A VILLAGE CHILD CARE CENTER LLC</t>
  </si>
  <si>
    <t>76 E. CUYAHOGA FALLS AVE.</t>
  </si>
  <si>
    <t>330-535-4978</t>
  </si>
  <si>
    <t>ittakesavillageccc@gmail.com</t>
  </si>
  <si>
    <t>KAREN WAHEED</t>
  </si>
  <si>
    <t>IT TAKES A VILLAGE EARLY EDUCATION CENTER LLC</t>
  </si>
  <si>
    <t>9670 SCHOOLHOUSE RD</t>
  </si>
  <si>
    <t>614-404-3764</t>
  </si>
  <si>
    <t>janeishatmitchell@gmail.com</t>
  </si>
  <si>
    <t>Janeisha Mitchell</t>
  </si>
  <si>
    <t>ITHICA STEWART</t>
  </si>
  <si>
    <t>4017 HOWARD ST.</t>
  </si>
  <si>
    <t>330-951-9768</t>
  </si>
  <si>
    <t>009ithstebro@gmail.com</t>
  </si>
  <si>
    <t>IT'S A NEW DAY BEHAVIORAL DAYCARE CENTER</t>
  </si>
  <si>
    <t>2860 COOPER ROAD</t>
  </si>
  <si>
    <t>513-302-3691</t>
  </si>
  <si>
    <t>itsanewdayohio@gmail.com</t>
  </si>
  <si>
    <t>Lashun Scott</t>
  </si>
  <si>
    <t>IT'S LEVELS, LLC FAMILY CHILD CARE</t>
  </si>
  <si>
    <t>4640 DAYTON LIBERTY RD</t>
  </si>
  <si>
    <t>937-516-1312</t>
  </si>
  <si>
    <t>successlevels365@gmail.com</t>
  </si>
  <si>
    <t>ITSY BITSY DAYCARE, LLC</t>
  </si>
  <si>
    <t>1051 SUGAR GROVE RD SE</t>
  </si>
  <si>
    <t>740-243-4611</t>
  </si>
  <si>
    <t>itsybitsydaycare.oh@gmail.com</t>
  </si>
  <si>
    <t>Cathleen Hochstetler</t>
  </si>
  <si>
    <t>ITSY BITSY LAND OF DISCOVERY</t>
  </si>
  <si>
    <t>31529 VINE STREET</t>
  </si>
  <si>
    <t>440-569-1760</t>
  </si>
  <si>
    <t>jaclyn_watts@yahoo.com</t>
  </si>
  <si>
    <t>Jaclyn Watts</t>
  </si>
  <si>
    <t>ITTY BITTIES CHILDCARE LLC</t>
  </si>
  <si>
    <t>1857 ASPENHILL DRIVE</t>
  </si>
  <si>
    <t>513-787-1733</t>
  </si>
  <si>
    <t>ittybitties21@gmail.com</t>
  </si>
  <si>
    <t>IVEY, YVONNE</t>
  </si>
  <si>
    <t>1034 ACTON ROAD</t>
  </si>
  <si>
    <t>614-364-1246</t>
  </si>
  <si>
    <t>yvonne.ivey@ymail.com</t>
  </si>
  <si>
    <t>IVORY, SYLVIA</t>
  </si>
  <si>
    <t>7219 LEXINGTON</t>
  </si>
  <si>
    <t>216-465-4464</t>
  </si>
  <si>
    <t>sylviaivory@yahoo.com</t>
  </si>
  <si>
    <t>IVY LEAGUE KIDS</t>
  </si>
  <si>
    <t>2051 BIRCHVIEW DRIVE</t>
  </si>
  <si>
    <t>614-986-7040</t>
  </si>
  <si>
    <t>ivyleaguekidseast@gmail.com</t>
  </si>
  <si>
    <t>kiliana amparbeng</t>
  </si>
  <si>
    <t>Pearl Amoh</t>
  </si>
  <si>
    <t>IVY POINTE WILD ABOUT KIDZ LLC</t>
  </si>
  <si>
    <t>4250 IVY POINTE BLVD.</t>
  </si>
  <si>
    <t>513-735-9453</t>
  </si>
  <si>
    <t>wildaboutkidz@gmail.com</t>
  </si>
  <si>
    <t>IVYBROOK ACADEMY</t>
  </si>
  <si>
    <t>3755 W. DUBLIN GRANVILLE RD.</t>
  </si>
  <si>
    <t>614-681-0001</t>
  </si>
  <si>
    <t>amber.lee@ivybrookacademy.com</t>
  </si>
  <si>
    <t>Amber Lee</t>
  </si>
  <si>
    <t>Candance Basal</t>
  </si>
  <si>
    <t>IVY'S UNIQUE KIDS INC.</t>
  </si>
  <si>
    <t>2065 SCHAPPELLE LANE</t>
  </si>
  <si>
    <t>FOREST PARK</t>
  </si>
  <si>
    <t>513-742-4897</t>
  </si>
  <si>
    <t>ivyangels70@yahoo.com</t>
  </si>
  <si>
    <t>Alberta Whiting</t>
  </si>
  <si>
    <t>Teresa Smith</t>
  </si>
  <si>
    <t>IXL CHILDCARE &amp; LEARNING CENTER</t>
  </si>
  <si>
    <t>3150 MAYFIELD RD.</t>
  </si>
  <si>
    <t>CLEVELAND HTS.</t>
  </si>
  <si>
    <t>216-320-9595</t>
  </si>
  <si>
    <t>mrskdk@sbcglobal.net</t>
  </si>
  <si>
    <t>ANGELA KIRKLAND</t>
  </si>
  <si>
    <t>J F BURNS ELEMENTARY SCHOOL</t>
  </si>
  <si>
    <t>8471 COLUMBIA RD</t>
  </si>
  <si>
    <t>KINGS MILLS</t>
  </si>
  <si>
    <t>513-398-8050</t>
  </si>
  <si>
    <t>J F KENNEDY ELEMENTARY SCHOOL</t>
  </si>
  <si>
    <t>5030 POLEN DR</t>
  </si>
  <si>
    <t>937-499-1830</t>
  </si>
  <si>
    <t>J T KARAFFA ELEMENTARY SCHOOL</t>
  </si>
  <si>
    <t>1307 DENNIS WAY</t>
  </si>
  <si>
    <t>740-537-2471</t>
  </si>
  <si>
    <t>J W REASON ELEMENTARY SCHOOL</t>
  </si>
  <si>
    <t>4790 CEMETERY RD</t>
  </si>
  <si>
    <t>614-921-5900</t>
  </si>
  <si>
    <t>jacki_prati@hboe.org</t>
  </si>
  <si>
    <t>J.U.S.T INC.</t>
  </si>
  <si>
    <t>5295 OLENTANGY RIVER RD</t>
  </si>
  <si>
    <t>614-457-5018</t>
  </si>
  <si>
    <t>hayashi.justohio@gmail.com</t>
  </si>
  <si>
    <t>AIMI HAYASHI</t>
  </si>
  <si>
    <t>JA LATCHKEY-MONROE ELEMENTARY</t>
  </si>
  <si>
    <t>5000 STATE ROUTE 38 NW</t>
  </si>
  <si>
    <t>jalatchkey@gmail.com</t>
  </si>
  <si>
    <t>Dawn Stoll</t>
  </si>
  <si>
    <t>JACEWICZ-HERNANDEZ, AMELI</t>
  </si>
  <si>
    <t>3331 WEST 33 ST</t>
  </si>
  <si>
    <t>216-741-1092</t>
  </si>
  <si>
    <t>ameliahernandezjacewicz@gmail.com</t>
  </si>
  <si>
    <t>JACK AND JILL PRESCHOOL</t>
  </si>
  <si>
    <t>120 W. SANDUSKY ST</t>
  </si>
  <si>
    <t>419-422-7740</t>
  </si>
  <si>
    <t>kkeiffer17@gmail.com</t>
  </si>
  <si>
    <t>Kristen Keiffer</t>
  </si>
  <si>
    <t>JACKIE LEE-HIXSON</t>
  </si>
  <si>
    <t>5335 WASHINGTON RD.</t>
  </si>
  <si>
    <t>740-541-7716</t>
  </si>
  <si>
    <t>kaybranash@yahoo.com</t>
  </si>
  <si>
    <t>JACKI'S DAYCARE</t>
  </si>
  <si>
    <t>1787 CLARK AVE</t>
  </si>
  <si>
    <t>330-303-9598</t>
  </si>
  <si>
    <t>jacklynnlynn@yahoo.com</t>
  </si>
  <si>
    <t>JACK'S TREEHOUSE</t>
  </si>
  <si>
    <t>171 HUMBER ST</t>
  </si>
  <si>
    <t>513-661-5225</t>
  </si>
  <si>
    <t>jacks.treehouse@yahoo.com</t>
  </si>
  <si>
    <t>THERESA CLAYPOOL</t>
  </si>
  <si>
    <t>JACKSON CENTER ELEMENTARY SCHOOL</t>
  </si>
  <si>
    <t>204 S LINDEN ST</t>
  </si>
  <si>
    <t>JACKSON CENTER</t>
  </si>
  <si>
    <t>937-596-6053</t>
  </si>
  <si>
    <t>JACKSON CENTER SCHOOL</t>
  </si>
  <si>
    <t>JACKSON CHILDREN'S ACADEMY</t>
  </si>
  <si>
    <t>9687 PORTAGE ST</t>
  </si>
  <si>
    <t>330-268-7377</t>
  </si>
  <si>
    <t>sheriboyd01@gmail.com</t>
  </si>
  <si>
    <t>Sheri Boyd</t>
  </si>
  <si>
    <t>JACKSON HEAD START CENTER</t>
  </si>
  <si>
    <t>13842 STATE ROUTE 93</t>
  </si>
  <si>
    <t>740-286-1831</t>
  </si>
  <si>
    <t>acreamer@jcs.k12.oh.us</t>
  </si>
  <si>
    <t>ANNA CREAMER</t>
  </si>
  <si>
    <t>JACKSON INTERMEDIATE</t>
  </si>
  <si>
    <t>9370 LANCER RD</t>
  </si>
  <si>
    <t>HEBRON</t>
  </si>
  <si>
    <t>740-928-2661</t>
  </si>
  <si>
    <t>JACKSON KIDDIE CARE</t>
  </si>
  <si>
    <t>2050 N METCALF ST</t>
  </si>
  <si>
    <t>419-615-2761</t>
  </si>
  <si>
    <t>naenae6453@gmail.com</t>
  </si>
  <si>
    <t>JACKSON LOCAL</t>
  </si>
  <si>
    <t>6057 STRIP AVE NW</t>
  </si>
  <si>
    <t>JACKSON NORTHVIEW ELEMENTARY SCHOOL</t>
  </si>
  <si>
    <t>11507 CHILLICOTHE PIKE</t>
  </si>
  <si>
    <t>740-286-2390</t>
  </si>
  <si>
    <t>JACKSON SOUTHVIEW ELEMENTARY SCHOOL</t>
  </si>
  <si>
    <t>JACKSON WESTVIEW ELEMENTARY SCHOOL</t>
  </si>
  <si>
    <t>16349 BEAVER PIKE</t>
  </si>
  <si>
    <t>740-286-6442</t>
  </si>
  <si>
    <t>JACKSON YMCA PRESCHOOL</t>
  </si>
  <si>
    <t>310 MORTON ST.</t>
  </si>
  <si>
    <t>740-286-7008</t>
  </si>
  <si>
    <t>timothy.harvey@jacksonareaymca.org</t>
  </si>
  <si>
    <t>Megan Comer</t>
  </si>
  <si>
    <t>JACKSON, ALICE</t>
  </si>
  <si>
    <t>2710 WESTBROOK DR</t>
  </si>
  <si>
    <t>513-661-1701</t>
  </si>
  <si>
    <t>mytaraus@fuse.net</t>
  </si>
  <si>
    <t>JACKSON, ANGELA Y</t>
  </si>
  <si>
    <t>12420 TAFT AVENUE</t>
  </si>
  <si>
    <t>216-451-1443</t>
  </si>
  <si>
    <t>angela2873@sbcglobal.net</t>
  </si>
  <si>
    <t>JACKSON, BRIDGETTE</t>
  </si>
  <si>
    <t>7231 PARKDALE AVE</t>
  </si>
  <si>
    <t>513-207-5575</t>
  </si>
  <si>
    <t>mylesjett@gmail.com</t>
  </si>
  <si>
    <t>JACKSON, DAISHA</t>
  </si>
  <si>
    <t>4030 KINGSBURY</t>
  </si>
  <si>
    <t>419-908-0010</t>
  </si>
  <si>
    <t>applezz32@hotmail.com</t>
  </si>
  <si>
    <t>JACKSON, ELIZABETH</t>
  </si>
  <si>
    <t>1151 HIGHLAND AVE</t>
  </si>
  <si>
    <t>513-629-0570</t>
  </si>
  <si>
    <t>ejackson1959@gmail.com</t>
  </si>
  <si>
    <t>JACKSON, LACHERYL</t>
  </si>
  <si>
    <t>2353 HARRYWOOD CT</t>
  </si>
  <si>
    <t>513-542-3622</t>
  </si>
  <si>
    <t>lacheryljackson@gmail.com</t>
  </si>
  <si>
    <t>JACKSON, LATONYA</t>
  </si>
  <si>
    <t>3860 OLD RIVERSIDE DRIVE</t>
  </si>
  <si>
    <t>937-274-1034</t>
  </si>
  <si>
    <t>latonyadaycare@yahoo.com</t>
  </si>
  <si>
    <t>JACKSON, MAQUELLA</t>
  </si>
  <si>
    <t>1519 E. 172TH STR</t>
  </si>
  <si>
    <t>216-990-8181</t>
  </si>
  <si>
    <t>jacksonmaquella@yahoo.com</t>
  </si>
  <si>
    <t>JACKSON, SAMANTHA</t>
  </si>
  <si>
    <t>3080 N HEGRY CIR</t>
  </si>
  <si>
    <t>513-381-3251</t>
  </si>
  <si>
    <t>samantharjackson24@yahoo.com</t>
  </si>
  <si>
    <t>JACKSON, WILLA</t>
  </si>
  <si>
    <t>6411 KENNEDY APT 1</t>
  </si>
  <si>
    <t>513-631-8619</t>
  </si>
  <si>
    <t>jacksonwilla@gmail.com</t>
  </si>
  <si>
    <t>JACKSON-MILTON SCHOOL</t>
  </si>
  <si>
    <t>14110 MAHONING AVE</t>
  </si>
  <si>
    <t>JACKSON-PEAKE, ERIA</t>
  </si>
  <si>
    <t>6915 GERTRUDE AVENUE</t>
  </si>
  <si>
    <t>216-347-8099</t>
  </si>
  <si>
    <t>evpeake@yahoo.com</t>
  </si>
  <si>
    <t>JACOBS LADDER CHILD CARE</t>
  </si>
  <si>
    <t>11313 LINCOLNSHIRE DR</t>
  </si>
  <si>
    <t>513-208-5041</t>
  </si>
  <si>
    <t>jasminesteele84@gmail.com</t>
  </si>
  <si>
    <t>JACOB'S WELL</t>
  </si>
  <si>
    <t>5334 SOCIALVILLE FOSTER RD.</t>
  </si>
  <si>
    <t>513-229-0223</t>
  </si>
  <si>
    <t>lwu@jacobswelllearning.com</t>
  </si>
  <si>
    <t>LUKE WU</t>
  </si>
  <si>
    <t>Maria Allen</t>
  </si>
  <si>
    <t>JACOBY, PHYLLIS</t>
  </si>
  <si>
    <t>141 NEAL AVE.</t>
  </si>
  <si>
    <t>740-344-8806</t>
  </si>
  <si>
    <t>psjacoby1@gmail.com</t>
  </si>
  <si>
    <t>JACQUELINE WRIGHT-HALAOUI</t>
  </si>
  <si>
    <t>3123 PINE VALLEY ROAD</t>
  </si>
  <si>
    <t>614-377-6539</t>
  </si>
  <si>
    <t>eunieboonie1@gmail.com</t>
  </si>
  <si>
    <t>Jacqueline E. Wright</t>
  </si>
  <si>
    <t>JACQUELINE'S LOVING HEARTS</t>
  </si>
  <si>
    <t>3845 OLIVETTE AVE</t>
  </si>
  <si>
    <t>513-207-7320</t>
  </si>
  <si>
    <t>atkinstameron@gmail.com</t>
  </si>
  <si>
    <t>JADEZ JEWELZ</t>
  </si>
  <si>
    <t>5126 SILVER ST</t>
  </si>
  <si>
    <t>513-516-1666</t>
  </si>
  <si>
    <t>ashleyjade1114@gmail.com</t>
  </si>
  <si>
    <t>JAMES A GARFIELD ELEMENTARY SCHOOL</t>
  </si>
  <si>
    <t>10207 STATE ROUTE 88</t>
  </si>
  <si>
    <t>GARRETTSVILLE</t>
  </si>
  <si>
    <t>330-527-2184</t>
  </si>
  <si>
    <t>kleindecker@jagschools.org</t>
  </si>
  <si>
    <t>JAMES A HARMON ELEMENTARY SCHOOL</t>
  </si>
  <si>
    <t>1861 GANTZ RD</t>
  </si>
  <si>
    <t>614-801-8150</t>
  </si>
  <si>
    <t>JAMES A. GARFIELD ELEMENTARY SCHOOL</t>
  </si>
  <si>
    <t>1170 BROOKSIDE RD</t>
  </si>
  <si>
    <t>740-223-4444</t>
  </si>
  <si>
    <t>JAMES A. RHODES STATE COLLEGE EARLY LEARNING CENTER</t>
  </si>
  <si>
    <t>345 S ELIZABETH ST</t>
  </si>
  <si>
    <t>419-223-1044</t>
  </si>
  <si>
    <t>theis.b@rhodesstate.edu</t>
  </si>
  <si>
    <t>Brandy Theis</t>
  </si>
  <si>
    <t>JAMES CONGER ELEMENTARY SCHOOL</t>
  </si>
  <si>
    <t>10 CHANNING ST</t>
  </si>
  <si>
    <t>740-833-1300</t>
  </si>
  <si>
    <t>pagejo@delawarecityschools.net</t>
  </si>
  <si>
    <t>JAMES J HILFIKER ELEMENTARY SCHOOL</t>
  </si>
  <si>
    <t>301 S SUNSET AVE</t>
  </si>
  <si>
    <t>GIBSONBURG</t>
  </si>
  <si>
    <t>419-637-7249</t>
  </si>
  <si>
    <t>JAMES MEADE LEARNING CENTER</t>
  </si>
  <si>
    <t>4909 SYLVANIA</t>
  </si>
  <si>
    <t>419-843-5097</t>
  </si>
  <si>
    <t>mewurch@live.com</t>
  </si>
  <si>
    <t>Melissa Wurch</t>
  </si>
  <si>
    <t>JAMIE RILEY</t>
  </si>
  <si>
    <t>1604 ROSE PL</t>
  </si>
  <si>
    <t>513-258-4047</t>
  </si>
  <si>
    <t>mrsjamieriley@gmail.com</t>
  </si>
  <si>
    <t>JAMYREN PALMER</t>
  </si>
  <si>
    <t>17 E IDO AVE</t>
  </si>
  <si>
    <t>330-956-0066</t>
  </si>
  <si>
    <t>jaypalm13@icloud.com</t>
  </si>
  <si>
    <t>JANE EDWARDS HEAD START CENTER AT NORWOOD SCHOOL</t>
  </si>
  <si>
    <t>205 PHILLIPS STREET</t>
  </si>
  <si>
    <t>740-373-6016</t>
  </si>
  <si>
    <t>mdoan@wmcap.org</t>
  </si>
  <si>
    <t>MELISSA DOAN</t>
  </si>
  <si>
    <t>JANEE'S DAYCARE</t>
  </si>
  <si>
    <t>2312 BYRON ST</t>
  </si>
  <si>
    <t>513-804-8793</t>
  </si>
  <si>
    <t>janee.calhoun@yahoo.com</t>
  </si>
  <si>
    <t>JANOUSKOVECLOVEDONES</t>
  </si>
  <si>
    <t>680 ROME ROCK CREEK RD.</t>
  </si>
  <si>
    <t>ROAMING SHORES</t>
  </si>
  <si>
    <t>440-813-4855</t>
  </si>
  <si>
    <t>babysittingjob4@gmail.com</t>
  </si>
  <si>
    <t>JARDINE, TAMMY</t>
  </si>
  <si>
    <t>644 BRANNON DRIVE</t>
  </si>
  <si>
    <t>740-503-7414</t>
  </si>
  <si>
    <t>zamm2005@sbcglobal.net</t>
  </si>
  <si>
    <t>JARREH DAYCARE</t>
  </si>
  <si>
    <t>5239 GOBEL DR</t>
  </si>
  <si>
    <t>646-667-4348</t>
  </si>
  <si>
    <t>nimatoulaye@gmail.com</t>
  </si>
  <si>
    <t>JASMIN JACKSON DAYCARE</t>
  </si>
  <si>
    <t>5850 PAMELEEN CT APT 3</t>
  </si>
  <si>
    <t>513-460-8140</t>
  </si>
  <si>
    <t>jassjackson28@gmail.com</t>
  </si>
  <si>
    <t>JASPER SCHOOL</t>
  </si>
  <si>
    <t>3185 JASPER RD</t>
  </si>
  <si>
    <t>JAUNIE'S PLAY HOUSE</t>
  </si>
  <si>
    <t>1187 EAST WAY</t>
  </si>
  <si>
    <t>513-410-6041</t>
  </si>
  <si>
    <t>jaunieplayhz16@gmail.com</t>
  </si>
  <si>
    <t>JAZAE'S PLAY PALACE</t>
  </si>
  <si>
    <t>6623 MOUNTAIN ASH DR</t>
  </si>
  <si>
    <t>614-596-5272</t>
  </si>
  <si>
    <t>jplaypalace@yahoo.com</t>
  </si>
  <si>
    <t>JAZIYAH'S LITTLE ANGELS</t>
  </si>
  <si>
    <t>6130 MAYFLOWER AVE</t>
  </si>
  <si>
    <t>513-212-0282</t>
  </si>
  <si>
    <t>jaziyahllc@gmail.com</t>
  </si>
  <si>
    <t>JC KIDS DAYCARE &amp; LEARNING CENTER</t>
  </si>
  <si>
    <t>464 STEWART ROAD</t>
  </si>
  <si>
    <t>419-589-3555</t>
  </si>
  <si>
    <t>jckidsdaycare06@gmail.com</t>
  </si>
  <si>
    <t>Ashley Caraballo</t>
  </si>
  <si>
    <t>JCC - NORTH</t>
  </si>
  <si>
    <t>6121 OLENTANGY RIVER RD.</t>
  </si>
  <si>
    <t>614-764-2414</t>
  </si>
  <si>
    <t>nhenry@columbusjcc.org</t>
  </si>
  <si>
    <t>NIKKI HENRY</t>
  </si>
  <si>
    <t>Tifaney George</t>
  </si>
  <si>
    <t>JCC CAMP HOOVER</t>
  </si>
  <si>
    <t>4290 WALNUT ST</t>
  </si>
  <si>
    <t>614-559-6253</t>
  </si>
  <si>
    <t>camp@columbusjcc.org</t>
  </si>
  <si>
    <t>JCC EARLY CHILDHOOD SCHOOL</t>
  </si>
  <si>
    <t>8485 RIDGE RD</t>
  </si>
  <si>
    <t>513-793-2122</t>
  </si>
  <si>
    <t>rhannon@mayersonjcc.org</t>
  </si>
  <si>
    <t>Rena Hannon</t>
  </si>
  <si>
    <t>JCC EARLY LEARNING CENTER</t>
  </si>
  <si>
    <t>330-746-3250</t>
  </si>
  <si>
    <t>earlylearning@jewishyoungstown.org</t>
  </si>
  <si>
    <t>Adrienne Achenbach</t>
  </si>
  <si>
    <t>JCC NEW ALBANY</t>
  </si>
  <si>
    <t>150 E. GRANVILLE ROAD</t>
  </si>
  <si>
    <t>614-855-4885</t>
  </si>
  <si>
    <t>Jill Bradburn</t>
  </si>
  <si>
    <t>JCC OF GREATER COLUMBUS DAY CAMP</t>
  </si>
  <si>
    <t>1125 COLLEGE AVENUE</t>
  </si>
  <si>
    <t>JCLUB</t>
  </si>
  <si>
    <t>1129 COLLEGE AVENUE</t>
  </si>
  <si>
    <t>rcronebach@columbusjcc.org</t>
  </si>
  <si>
    <t>Raeann Cronebach</t>
  </si>
  <si>
    <t>JDN EARLY CHILDHOOD CENTER</t>
  </si>
  <si>
    <t>22201 FAIRMOUNT BOULEVARD</t>
  </si>
  <si>
    <t>216-320-8489</t>
  </si>
  <si>
    <t>appels@bellefairejcb.org</t>
  </si>
  <si>
    <t>SUZANNE APPEL</t>
  </si>
  <si>
    <t>JEANETTE'S DAYCARE</t>
  </si>
  <si>
    <t>2152 E. 39TH ST.</t>
  </si>
  <si>
    <t>440-654-8741</t>
  </si>
  <si>
    <t>jbrownsugar@yahoo.com</t>
  </si>
  <si>
    <t>JEANS TOTS</t>
  </si>
  <si>
    <t>3405 MAYFAIR AVE</t>
  </si>
  <si>
    <t>773-407-1256</t>
  </si>
  <si>
    <t>nyiemah06@gmail.com</t>
  </si>
  <si>
    <t>JEFFERIES, CENTENIAL</t>
  </si>
  <si>
    <t>2138 W. 89TH ST</t>
  </si>
  <si>
    <t>216-939-6179</t>
  </si>
  <si>
    <t>c.jeff2u@gmail.com</t>
  </si>
  <si>
    <t>JEFFERSON AVE ELEMENTARY SCHOOL</t>
  </si>
  <si>
    <t>740-676-9669</t>
  </si>
  <si>
    <t>JEFFERSON COUNTY</t>
  </si>
  <si>
    <t>1509 COUNTY HIGHWAY 22A</t>
  </si>
  <si>
    <t>BLOOMINGDALE</t>
  </si>
  <si>
    <t>740-264-5545</t>
  </si>
  <si>
    <t>JEFFERSON COUNTY CHRISTIAN</t>
  </si>
  <si>
    <t>125 FERNWOOD RD</t>
  </si>
  <si>
    <t>740-275-4326</t>
  </si>
  <si>
    <t>JEFFERSON PK-8 SCHOOL</t>
  </si>
  <si>
    <t>1543 TOD AVE SW</t>
  </si>
  <si>
    <t>330-675-6960</t>
  </si>
  <si>
    <t>JEFFERSON PRESCHOOL</t>
  </si>
  <si>
    <t>11 E JEFFERSON</t>
  </si>
  <si>
    <t>440-576-9052</t>
  </si>
  <si>
    <t>jcrcpreschool@gmail.com</t>
  </si>
  <si>
    <t>Cheryl Riggleman</t>
  </si>
  <si>
    <t>JEFFERSON SCHOOL</t>
  </si>
  <si>
    <t>204 W MULBERRY ST</t>
  </si>
  <si>
    <t>JEFFERSON, ALICE D</t>
  </si>
  <si>
    <t>6959 LAUREL BOAT LN</t>
  </si>
  <si>
    <t>614-834-1911</t>
  </si>
  <si>
    <t>reliablechildcare99@yahoo.com</t>
  </si>
  <si>
    <t>JEFFREY MANSION PRESCHOOL- BEXLEY RECREATION DEPT</t>
  </si>
  <si>
    <t>165 N PARKVIEW AVENUE</t>
  </si>
  <si>
    <t>614-559-4300</t>
  </si>
  <si>
    <t>cswendal@bexley.org</t>
  </si>
  <si>
    <t>CATE SWENDAL</t>
  </si>
  <si>
    <t>JEFFREY SUMMER CAMP</t>
  </si>
  <si>
    <t>165 N. PARKVIEW AVE</t>
  </si>
  <si>
    <t>ksarvas@bexley.org</t>
  </si>
  <si>
    <t>JEFFREYS, MARILYN</t>
  </si>
  <si>
    <t>930 CENTRAL AVE</t>
  </si>
  <si>
    <t>740-676-7236</t>
  </si>
  <si>
    <t>bigboy_1958@yahoo.com</t>
  </si>
  <si>
    <t>JELLY BEAN JUNCTION LEARNING CENTER</t>
  </si>
  <si>
    <t>1313 OHIO PIKE</t>
  </si>
  <si>
    <t>513-753-1500</t>
  </si>
  <si>
    <t>danielle@jellybeanjunctions.com</t>
  </si>
  <si>
    <t>DANIELLE WHOBERRY-STEPHENS</t>
  </si>
  <si>
    <t>5994 WINTON ROAD</t>
  </si>
  <si>
    <t>513-939-1876</t>
  </si>
  <si>
    <t>katie@jellybeanjunctions.com</t>
  </si>
  <si>
    <t>KATIE REAVER</t>
  </si>
  <si>
    <t>820 STATE ROUTE 50</t>
  </si>
  <si>
    <t>513-576-1133</t>
  </si>
  <si>
    <t>kirstiek@jellybeanjunction.com</t>
  </si>
  <si>
    <t>KIRSTIE KASPERCZYK</t>
  </si>
  <si>
    <t>JELLY BEAN JUNCTION LEARNING CENTER INC</t>
  </si>
  <si>
    <t>533 CLOUGH PIKE</t>
  </si>
  <si>
    <t>513-528-3333</t>
  </si>
  <si>
    <t>Colleen Robbins</t>
  </si>
  <si>
    <t>JELLY BEAN JUNCTION LEARNING CENTER, INC.</t>
  </si>
  <si>
    <t>3277 MONTGOMERY RD</t>
  </si>
  <si>
    <t>DEERFIELD TWP</t>
  </si>
  <si>
    <t>513-683-3400</t>
  </si>
  <si>
    <t>amye@jellybeanjunctions.com</t>
  </si>
  <si>
    <t>Amy Lynch</t>
  </si>
  <si>
    <t>JENKINS, CATHERINE</t>
  </si>
  <si>
    <t>1582 GLEN ARMAND AV</t>
  </si>
  <si>
    <t>513-429-2404</t>
  </si>
  <si>
    <t>misscatskittens@yahoo.com</t>
  </si>
  <si>
    <t>JENKINS, DEBORAH</t>
  </si>
  <si>
    <t>753 SPANGLER DRIVE</t>
  </si>
  <si>
    <t>740-891-2712</t>
  </si>
  <si>
    <t>debbiesdaycare50@yahoo.com</t>
  </si>
  <si>
    <t>JENKINS, KIARA</t>
  </si>
  <si>
    <t>4722 HARDWICK DR</t>
  </si>
  <si>
    <t>513-389-1471</t>
  </si>
  <si>
    <t>jenkins.kiara@yahoo.com</t>
  </si>
  <si>
    <t>JENNA'S JUST LIKE HOME CHILD CARE CENTER</t>
  </si>
  <si>
    <t>1515 COMPTON RD</t>
  </si>
  <si>
    <t>513-521-4663</t>
  </si>
  <si>
    <t>tjenna54@yahoo.com</t>
  </si>
  <si>
    <t>JENNA THOMAS</t>
  </si>
  <si>
    <t>JENNY BUG'S DAYCARE</t>
  </si>
  <si>
    <t>1341 BIG BEAR CREEK RD</t>
  </si>
  <si>
    <t>OTWAY</t>
  </si>
  <si>
    <t>740-372-0034</t>
  </si>
  <si>
    <t>groveskatelyn69@gmail.com</t>
  </si>
  <si>
    <t>Jenny Groves</t>
  </si>
  <si>
    <t>JERI'S DAY CARE</t>
  </si>
  <si>
    <t>3225 FERNCROFT DR</t>
  </si>
  <si>
    <t>513-253-8959</t>
  </si>
  <si>
    <t>jmarie3128@yahoo.com</t>
  </si>
  <si>
    <t>JERRY L. GARVER YMCA DAY CAMPS</t>
  </si>
  <si>
    <t>6767 REFUGEE ROAD</t>
  </si>
  <si>
    <t>614-389-4556</t>
  </si>
  <si>
    <t>rj.hutcherson@ymcacolumbus.org</t>
  </si>
  <si>
    <t>JERRY SHAW JEWISH COMMUNITY CENTER OF AKRON</t>
  </si>
  <si>
    <t>750 WHITE POND DRIVE</t>
  </si>
  <si>
    <t>330-835-0044</t>
  </si>
  <si>
    <t>kgarra@jewishakron.org</t>
  </si>
  <si>
    <t>KIM GARRA</t>
  </si>
  <si>
    <t>DIANE GALIZIO</t>
  </si>
  <si>
    <t>JERSEY WEEKDAY PRESCHOOL</t>
  </si>
  <si>
    <t>13260 MORSE ROAD SW</t>
  </si>
  <si>
    <t>740-927-1859</t>
  </si>
  <si>
    <t>ksoliday@jerseypreschool.org</t>
  </si>
  <si>
    <t>KRISTIN SOLIDAY</t>
  </si>
  <si>
    <t>JERUSALEM LUTHERAN PRESCHOOL</t>
  </si>
  <si>
    <t>9282 ACME ROAD</t>
  </si>
  <si>
    <t>330-336-4770</t>
  </si>
  <si>
    <t>abuckles@neo.rr.com</t>
  </si>
  <si>
    <t>AMY BUCKLES</t>
  </si>
  <si>
    <t>JESS LIKE HOME</t>
  </si>
  <si>
    <t>3430 WEST 52ND STREET</t>
  </si>
  <si>
    <t>216-527-3903</t>
  </si>
  <si>
    <t>jessydewell13@gmail.com</t>
  </si>
  <si>
    <t>JESSI BELL</t>
  </si>
  <si>
    <t>2009 SPRINGFIELD CENTER RD.</t>
  </si>
  <si>
    <t>330-734-7383</t>
  </si>
  <si>
    <t>jezzibell51@gmail.com</t>
  </si>
  <si>
    <t>JESSICA MURNAHAN</t>
  </si>
  <si>
    <t>2711 S 9TH ST</t>
  </si>
  <si>
    <t>740-550-3381</t>
  </si>
  <si>
    <t>jessmurn@gmail.com</t>
  </si>
  <si>
    <t>JESSICA'S DAYCARE</t>
  </si>
  <si>
    <t>2118 CALDWELL ST</t>
  </si>
  <si>
    <t>513-827-1600</t>
  </si>
  <si>
    <t>jes45013@yahoo.com</t>
  </si>
  <si>
    <t>JESUS'S LITTLE ANGEL LEARNING</t>
  </si>
  <si>
    <t>2058 ATTERBURY AVE</t>
  </si>
  <si>
    <t>551-998-7171</t>
  </si>
  <si>
    <t>fredamoi@gmail.com</t>
  </si>
  <si>
    <t>Freda Moise</t>
  </si>
  <si>
    <t>JETER, ARMINA</t>
  </si>
  <si>
    <t>424 EAST 274TH STREET</t>
  </si>
  <si>
    <t>216-201-1267</t>
  </si>
  <si>
    <t>missmina127@gmail.com</t>
  </si>
  <si>
    <t>JEWELL, MARISSA</t>
  </si>
  <si>
    <t>10713 PASADENA AVENUE</t>
  </si>
  <si>
    <t>216-774-4948</t>
  </si>
  <si>
    <t>iverymarissa@gmail.com</t>
  </si>
  <si>
    <t>JEWEL'S LEARNING AND CHILDCARE LLC</t>
  </si>
  <si>
    <t>620 GARFIELD AVE</t>
  </si>
  <si>
    <t>740-653-2294</t>
  </si>
  <si>
    <t>jewels.learning@yahoo.com</t>
  </si>
  <si>
    <t>James Dexter</t>
  </si>
  <si>
    <t>JULIE ANDERSON</t>
  </si>
  <si>
    <t>JEWEL'S LEARNING CENTER</t>
  </si>
  <si>
    <t>7330 BROOKE BLVD</t>
  </si>
  <si>
    <t>614-980-2607</t>
  </si>
  <si>
    <t>jeweltripp4332@outlook.com</t>
  </si>
  <si>
    <t>JEWETT LEARNING CENTER</t>
  </si>
  <si>
    <t>602 EAST MAIN STREET</t>
  </si>
  <si>
    <t>JEWETT</t>
  </si>
  <si>
    <t>740-946-1808</t>
  </si>
  <si>
    <t>TARA TAYLOR</t>
  </si>
  <si>
    <t>JIREH LEARNING CENTER</t>
  </si>
  <si>
    <t>7724 DETROIT AVENUE</t>
  </si>
  <si>
    <t>216-938-9342</t>
  </si>
  <si>
    <t>jirehlearningcenter@yahoo.com</t>
  </si>
  <si>
    <t>Mariam Torres</t>
  </si>
  <si>
    <t>JMS SUCCESS</t>
  </si>
  <si>
    <t>21 TROPIC ST</t>
  </si>
  <si>
    <t>JNJ'S KIDDIE COVE ACADEMY LLC</t>
  </si>
  <si>
    <t>4293 BEECHLAWN ROAD</t>
  </si>
  <si>
    <t>614-815-2740</t>
  </si>
  <si>
    <t>jnjkiddiecoveacademy@gmail.com</t>
  </si>
  <si>
    <t>JOBE, KAREN</t>
  </si>
  <si>
    <t>2016 FERNWOOD AVE</t>
  </si>
  <si>
    <t>419-351-9613</t>
  </si>
  <si>
    <t>kgjobe@yahoo.com</t>
  </si>
  <si>
    <t>JODY'S DAYCARE</t>
  </si>
  <si>
    <t>1827 HAMPSTEAD DR</t>
  </si>
  <si>
    <t>614-735-2832</t>
  </si>
  <si>
    <t>jodymartin60@yahoo.com</t>
  </si>
  <si>
    <t>JOHN C DEMPSEY MIDDLE SCHOOL</t>
  </si>
  <si>
    <t>599 PENNSYLVANIA AVE</t>
  </si>
  <si>
    <t>740-833-1800</t>
  </si>
  <si>
    <t>barthada@delawarecityschools.net</t>
  </si>
  <si>
    <t>JOHN CLEM ELEMENTARY SCHOOL</t>
  </si>
  <si>
    <t>475 JEFFERSON RD</t>
  </si>
  <si>
    <t>JOHN E GREGG ELEMENTARY SCHOOL</t>
  </si>
  <si>
    <t>212 COUNTY ROAD 75A</t>
  </si>
  <si>
    <t>BERGHOLZ</t>
  </si>
  <si>
    <t>740-768-2100</t>
  </si>
  <si>
    <t>JOHN FOSTER DULLES ELEMENTARY SCHOOL</t>
  </si>
  <si>
    <t>6481 BRIDGETOWN RD</t>
  </si>
  <si>
    <t>513-574-3443</t>
  </si>
  <si>
    <t>JOHN KNOX PRESCHOOL</t>
  </si>
  <si>
    <t>25200 LORAIN RD</t>
  </si>
  <si>
    <t>440-777-5878</t>
  </si>
  <si>
    <t>director@jkpreschool.org</t>
  </si>
  <si>
    <t>NANCIE RACHOCKI</t>
  </si>
  <si>
    <t>JOHN MCINTIRE ELEMENTARY SCHOOL</t>
  </si>
  <si>
    <t>1275 ROOSEVELT AVE</t>
  </si>
  <si>
    <t>740-453-3581</t>
  </si>
  <si>
    <t>memmert@zanesville.k12.oh.us</t>
  </si>
  <si>
    <t>JOHN MUIR ELEMENTARY SCHOOL</t>
  </si>
  <si>
    <t>5531 W 24TH ST</t>
  </si>
  <si>
    <t>440-885-2424</t>
  </si>
  <si>
    <t>JOHN P PARKER ELEMENTARY SCHOOL</t>
  </si>
  <si>
    <t>5051 ANDERSON PL</t>
  </si>
  <si>
    <t>513-363-2900</t>
  </si>
  <si>
    <t>JOHN PAUL II CATHOLIC SCHOOL</t>
  </si>
  <si>
    <t>9375 WINTON RD</t>
  </si>
  <si>
    <t>JOHN WESLEY EARLY LEARNING CENTER</t>
  </si>
  <si>
    <t>1927 W KEMPER RD</t>
  </si>
  <si>
    <t>513-825-0879</t>
  </si>
  <si>
    <t>jwelc@jwumc.com</t>
  </si>
  <si>
    <t>Melissa Guanciale Logan</t>
  </si>
  <si>
    <t>JOHNNIE MAE'S</t>
  </si>
  <si>
    <t>1719 MONTEREY CRT</t>
  </si>
  <si>
    <t>513-580-2184</t>
  </si>
  <si>
    <t>greglawrence24@gmail.com</t>
  </si>
  <si>
    <t>JOHNNYCAKES CORNERS Y-CLUB</t>
  </si>
  <si>
    <t>6783 FALLING MEADOW DRIVE</t>
  </si>
  <si>
    <t>Man Yi Lo</t>
  </si>
  <si>
    <t>JOHNSON, CONSTANCE</t>
  </si>
  <si>
    <t>23991 EFFINGHAM BLVD.</t>
  </si>
  <si>
    <t>216-692-1366</t>
  </si>
  <si>
    <t>c.l.j@sbcglobal.net</t>
  </si>
  <si>
    <t>JOHNSON, ELISSA M</t>
  </si>
  <si>
    <t>18902 LONGVIEW AVENUE</t>
  </si>
  <si>
    <t>216-663-9119</t>
  </si>
  <si>
    <t>godschildej1@gmail.com</t>
  </si>
  <si>
    <t>JOHNSON, ERIN A</t>
  </si>
  <si>
    <t>4407 LAKE SHORE CIRCLE NW</t>
  </si>
  <si>
    <t>330-447-5154</t>
  </si>
  <si>
    <t>aaeerin1@gmail.com</t>
  </si>
  <si>
    <t>JOHNSON, KISHA</t>
  </si>
  <si>
    <t>1913 ROOSEVELT AVE</t>
  </si>
  <si>
    <t>513-825-4741</t>
  </si>
  <si>
    <t>kishadiam@aol.com</t>
  </si>
  <si>
    <t>JOHNSON, LASARA</t>
  </si>
  <si>
    <t>908 DAN STREET</t>
  </si>
  <si>
    <t>330-212-3983</t>
  </si>
  <si>
    <t>jnsjohnson@hotmail.com</t>
  </si>
  <si>
    <t>JOHNSON, MARIE</t>
  </si>
  <si>
    <t>9912 DENISON</t>
  </si>
  <si>
    <t>216-317-7848</t>
  </si>
  <si>
    <t>m.johnson7180@sbcglobal.net</t>
  </si>
  <si>
    <t>JOHNSON, MARY</t>
  </si>
  <si>
    <t>3306 ALGONQUIN PKWY</t>
  </si>
  <si>
    <t>419-475-4845</t>
  </si>
  <si>
    <t>mai1501@sbcglobal.net</t>
  </si>
  <si>
    <t>JOHNSON, MICQUELL</t>
  </si>
  <si>
    <t>1651 MENTOR #1901</t>
  </si>
  <si>
    <t>440-571-2881</t>
  </si>
  <si>
    <t>renejohnson8@icloud.com</t>
  </si>
  <si>
    <t>MICQUELL JOHNSON</t>
  </si>
  <si>
    <t>JOHNSON, RUBY</t>
  </si>
  <si>
    <t>1837 GREENBRIAR</t>
  </si>
  <si>
    <t>513-531-2307</t>
  </si>
  <si>
    <t>rubyjohnson1585@gmail.com</t>
  </si>
  <si>
    <t>JOHNSON, SHARHONDA</t>
  </si>
  <si>
    <t>7524 EDGEMONT RD.</t>
  </si>
  <si>
    <t>513-501-0422</t>
  </si>
  <si>
    <t>sharhondajohnson08@gmail.com</t>
  </si>
  <si>
    <t>JOHNSON, SHERRY</t>
  </si>
  <si>
    <t>2790 MONTANA AV</t>
  </si>
  <si>
    <t>513-662-6455</t>
  </si>
  <si>
    <t>dsdsd@twc.com</t>
  </si>
  <si>
    <t>JOHNSON, TANYA</t>
  </si>
  <si>
    <t>4808 CHALET DRIVE</t>
  </si>
  <si>
    <t>513-731-8455</t>
  </si>
  <si>
    <t>tanyasfamily2003@yahoo.com</t>
  </si>
  <si>
    <t>1628 DON RICH CT</t>
  </si>
  <si>
    <t>513-886-6362</t>
  </si>
  <si>
    <t>tanyaj150@gmail.com</t>
  </si>
  <si>
    <t>JOHNSON, TERITA</t>
  </si>
  <si>
    <t>3922 EAST 66 STREET</t>
  </si>
  <si>
    <t>216-441-0641</t>
  </si>
  <si>
    <t>tobossie@gmail.com</t>
  </si>
  <si>
    <t>TERITA JOHNSON</t>
  </si>
  <si>
    <t>JOHNSON, TRENDA</t>
  </si>
  <si>
    <t>8424 VINEYARD</t>
  </si>
  <si>
    <t>216-374-5408</t>
  </si>
  <si>
    <t>ttjohnson60@earthlink.net</t>
  </si>
  <si>
    <t>JOHNSON, TRENEE</t>
  </si>
  <si>
    <t>2409 BUDDLEIA CT</t>
  </si>
  <si>
    <t>513-834-7835</t>
  </si>
  <si>
    <t>johnson_trenee@yahoo.com</t>
  </si>
  <si>
    <t>JOHNSON, WANDA</t>
  </si>
  <si>
    <t>2612 TAMPICO DR</t>
  </si>
  <si>
    <t>513-851-0055</t>
  </si>
  <si>
    <t>cjohnsonk@aol.com</t>
  </si>
  <si>
    <t>JOHNSON'S CORNERS PRESCHOOL</t>
  </si>
  <si>
    <t>3409 JOHNSON RD</t>
  </si>
  <si>
    <t>330-825-1528</t>
  </si>
  <si>
    <t>jcpreschool@neo.rr.com</t>
  </si>
  <si>
    <t>JENNIE LESTER</t>
  </si>
  <si>
    <t>JOHNSON'S LEARNING CENTER</t>
  </si>
  <si>
    <t>3572 EDEN AVE</t>
  </si>
  <si>
    <t>513-258-6969</t>
  </si>
  <si>
    <t>beverlyjohnson13@gmail.com</t>
  </si>
  <si>
    <t>BEVERLY JOHNSON</t>
  </si>
  <si>
    <t>JOHNSTOWN CHRISTIAN PRESCHOOL</t>
  </si>
  <si>
    <t>81 S MAIN STREET</t>
  </si>
  <si>
    <t>740-967-1450</t>
  </si>
  <si>
    <t>johnstownchristianpreschool@gmail.com</t>
  </si>
  <si>
    <t>Ashlea Wentzel</t>
  </si>
  <si>
    <t>JOLENES CHILDCARE</t>
  </si>
  <si>
    <t>403 W GROVE ST</t>
  </si>
  <si>
    <t>419-767-8136</t>
  </si>
  <si>
    <t>jo4032000@gmail.com</t>
  </si>
  <si>
    <t>JOLLY TOTS TOO!</t>
  </si>
  <si>
    <t>5511 N. HAMILTON ROAD</t>
  </si>
  <si>
    <t>614-471-0688</t>
  </si>
  <si>
    <t>director.jollytotstoo@gmail.com</t>
  </si>
  <si>
    <t>Jesica Greer</t>
  </si>
  <si>
    <t>KELLY BRISKER</t>
  </si>
  <si>
    <t>JONAH'S CREATIVE CENTER LLP</t>
  </si>
  <si>
    <t>7819 WEST CHESTER ROAD</t>
  </si>
  <si>
    <t>513-602-4454</t>
  </si>
  <si>
    <t>jonahscreativec@gmail.com</t>
  </si>
  <si>
    <t>Beverly Taylor</t>
  </si>
  <si>
    <t>Christina Stewart</t>
  </si>
  <si>
    <t>JONES HOME DAY CARE</t>
  </si>
  <si>
    <t>19150 UPPER VALLEY DR.</t>
  </si>
  <si>
    <t>216-531-7855</t>
  </si>
  <si>
    <t>ljones0331@yahoo.com</t>
  </si>
  <si>
    <t>JONES, ANGEL</t>
  </si>
  <si>
    <t>4424 MEISTER RD</t>
  </si>
  <si>
    <t>440-654-2457</t>
  </si>
  <si>
    <t>ceeangel76@yahoo.com</t>
  </si>
  <si>
    <t>JONES, ANGELA R</t>
  </si>
  <si>
    <t>1185 S LYNNBROOK DR</t>
  </si>
  <si>
    <t>513-473-1809</t>
  </si>
  <si>
    <t>angiej67@twc.com</t>
  </si>
  <si>
    <t>JONES, ARIANA</t>
  </si>
  <si>
    <t>5200 HAMM AVE</t>
  </si>
  <si>
    <t>216-341-0597</t>
  </si>
  <si>
    <t>arinicole82@gmail.com</t>
  </si>
  <si>
    <t>JONES, BETTY</t>
  </si>
  <si>
    <t>11510 GLENBORO DRIVE</t>
  </si>
  <si>
    <t>216-441-1268</t>
  </si>
  <si>
    <t>bjoneshewitt@yahoo.com</t>
  </si>
  <si>
    <t>JONES, BIONCA</t>
  </si>
  <si>
    <t>956 FERNDALE AVENUE</t>
  </si>
  <si>
    <t>kidz_kare@ymail.com</t>
  </si>
  <si>
    <t>JONES, BRITANY</t>
  </si>
  <si>
    <t>31 WEST GLENAVEN</t>
  </si>
  <si>
    <t>330-233-5746</t>
  </si>
  <si>
    <t>brittbrightbeginning@gmail.com</t>
  </si>
  <si>
    <t>JONES, CARRIE</t>
  </si>
  <si>
    <t>1389 GRAND BLVD.</t>
  </si>
  <si>
    <t>330-419-6763</t>
  </si>
  <si>
    <t>cartok@aol.com</t>
  </si>
  <si>
    <t>JONES, EULA</t>
  </si>
  <si>
    <t>4160 E. 189TH ST.</t>
  </si>
  <si>
    <t>216-295-2044</t>
  </si>
  <si>
    <t>christchild8@att.net</t>
  </si>
  <si>
    <t>JONES, KRISTINE</t>
  </si>
  <si>
    <t>516 ROWLAND AVE NE</t>
  </si>
  <si>
    <t>330-309-6503</t>
  </si>
  <si>
    <t>laydk411@sbcglobal.net</t>
  </si>
  <si>
    <t>JONES, LYNETTA</t>
  </si>
  <si>
    <t>2828 SHIRLEY AVE</t>
  </si>
  <si>
    <t>330-610-5174</t>
  </si>
  <si>
    <t>nettamay30@gmail.com</t>
  </si>
  <si>
    <t>JONES, MALISSA</t>
  </si>
  <si>
    <t>2136 HIGHLAND AVE.</t>
  </si>
  <si>
    <t>513-429-2171</t>
  </si>
  <si>
    <t>jmalissa522@yahoo.com</t>
  </si>
  <si>
    <t>JONES, MARCIA D</t>
  </si>
  <si>
    <t>641 E 2ND AVE</t>
  </si>
  <si>
    <t>614-291-4404</t>
  </si>
  <si>
    <t>mdjones58@sbcglobal.net</t>
  </si>
  <si>
    <t>MARCIA D JONES</t>
  </si>
  <si>
    <t>JONES, PAMELA R</t>
  </si>
  <si>
    <t>11005 MT OVERLOOK</t>
  </si>
  <si>
    <t>216-644-5554</t>
  </si>
  <si>
    <t>jonespamela9791@yahoo.com</t>
  </si>
  <si>
    <t>JONES, PAULETTE</t>
  </si>
  <si>
    <t>1269 SMITH RD</t>
  </si>
  <si>
    <t>614-444-5315</t>
  </si>
  <si>
    <t>twinztotwinz@yahoo.com</t>
  </si>
  <si>
    <t>JONES, SHELLY</t>
  </si>
  <si>
    <t>2017 SOUTH TERALTA CIR</t>
  </si>
  <si>
    <t>513-652-0271</t>
  </si>
  <si>
    <t>shelly.jones57@yahoo.com</t>
  </si>
  <si>
    <t>JONES, TARRI</t>
  </si>
  <si>
    <t>22 EUCLID ST.</t>
  </si>
  <si>
    <t>740-369-0399</t>
  </si>
  <si>
    <t>markzoe1@aol.com</t>
  </si>
  <si>
    <t>JONES, TATASHA</t>
  </si>
  <si>
    <t>217 ISABELLE ST</t>
  </si>
  <si>
    <t>740-424-0240</t>
  </si>
  <si>
    <t>tashaj2707@hotmail.com</t>
  </si>
  <si>
    <t>JONES, VERONICA</t>
  </si>
  <si>
    <t>887 RIDGEWAY AV</t>
  </si>
  <si>
    <t>513-281-3730</t>
  </si>
  <si>
    <t>veronicashappyhouse@yahoo.com</t>
  </si>
  <si>
    <t>JONNEKA MEEK</t>
  </si>
  <si>
    <t>1396 WEYBRIDGE RD</t>
  </si>
  <si>
    <t>614-756-9065</t>
  </si>
  <si>
    <t>kamarahkingston1103@gmail.com</t>
  </si>
  <si>
    <t>JORDAN, DARLENE</t>
  </si>
  <si>
    <t>10709 DREXEL AVENUE</t>
  </si>
  <si>
    <t>216-541-5748</t>
  </si>
  <si>
    <t>jordanschildcare@yahoo.com</t>
  </si>
  <si>
    <t>JORDAN, EUNIKA</t>
  </si>
  <si>
    <t>5824 ABRAHAM DR</t>
  </si>
  <si>
    <t>614-657-5272</t>
  </si>
  <si>
    <t>eunika_jordan@att.net</t>
  </si>
  <si>
    <t>JORDAN, TYINA</t>
  </si>
  <si>
    <t>1046 BRICE RD.</t>
  </si>
  <si>
    <t>614-749-4000</t>
  </si>
  <si>
    <t>tjordan11@student.cscc.edu</t>
  </si>
  <si>
    <t>JORDAN'S CHILDCARE CENTER</t>
  </si>
  <si>
    <t>7809 WOODLAND AVE</t>
  </si>
  <si>
    <t>216-862-0797</t>
  </si>
  <si>
    <t>ebonyjohnson997@gmail.com</t>
  </si>
  <si>
    <t>Sharita Martin</t>
  </si>
  <si>
    <t>JORIVIA</t>
  </si>
  <si>
    <t>1626 DREAM COURT</t>
  </si>
  <si>
    <t>614-390-6903</t>
  </si>
  <si>
    <t>dhawah@yahoo.com</t>
  </si>
  <si>
    <t>JOSEFINA'S DAYCARE</t>
  </si>
  <si>
    <t>4110 BUSH AVE</t>
  </si>
  <si>
    <t>216-535-8375</t>
  </si>
  <si>
    <t>jotejada809@gmail.com</t>
  </si>
  <si>
    <t>JOSEPH AND FLORENCE MANDEL JEWISH DAY SCHOOL</t>
  </si>
  <si>
    <t>26500 SHAKER BLVD</t>
  </si>
  <si>
    <t>216-371-0446</t>
  </si>
  <si>
    <t>JOSEPH BADGER ELEMENTARY</t>
  </si>
  <si>
    <t>JOSEPH M GALLAGHER SCHOOL</t>
  </si>
  <si>
    <t>4016 WOODBINE AVE</t>
  </si>
  <si>
    <t>JOSEPH V. REGANO EARLY LEARNING CENTER</t>
  </si>
  <si>
    <t>6545 SOM CENTER ROAD</t>
  </si>
  <si>
    <t>440-349-6210</t>
  </si>
  <si>
    <t>JOSHUA DIXON ELEMENTARY SCHOOL</t>
  </si>
  <si>
    <t>333 N MIDDLE ST</t>
  </si>
  <si>
    <t>330-482-5355</t>
  </si>
  <si>
    <t>JOY CHILDCARE L.L.C</t>
  </si>
  <si>
    <t>7963 WESSELMAN RD</t>
  </si>
  <si>
    <t>513-574-2333</t>
  </si>
  <si>
    <t>joychildcare@fuse.net</t>
  </si>
  <si>
    <t>TONI WILSON</t>
  </si>
  <si>
    <t>JULIE DUNFORD</t>
  </si>
  <si>
    <t>JOYCE BREWER</t>
  </si>
  <si>
    <t>3007 MARION MARYSVILLE RD</t>
  </si>
  <si>
    <t>740-387-1288</t>
  </si>
  <si>
    <t>joyce.brewcru@gmail.com</t>
  </si>
  <si>
    <t>JOYCE COLVIN</t>
  </si>
  <si>
    <t>4663 E 153RD</t>
  </si>
  <si>
    <t>216-403-0963</t>
  </si>
  <si>
    <t>colvinjoyce3@gmail.com</t>
  </si>
  <si>
    <t>JOYCE'S KIDDIE KORNER</t>
  </si>
  <si>
    <t>5159 DUNDAS DR</t>
  </si>
  <si>
    <t>513-238-0953</t>
  </si>
  <si>
    <t>joyceskiddiekorner@gmail.com</t>
  </si>
  <si>
    <t>JOYFUL BEGINNINGS CHILDREN'S LEARNING ACADEMY</t>
  </si>
  <si>
    <t>1825 WOODLAND AVE</t>
  </si>
  <si>
    <t>614-253-6886</t>
  </si>
  <si>
    <t>joyfulbegchildrens@yahoo.com</t>
  </si>
  <si>
    <t>STACHE' WOOD</t>
  </si>
  <si>
    <t>WANETTA LEE</t>
  </si>
  <si>
    <t>JOYFUL BUNCH</t>
  </si>
  <si>
    <t>16781 STATE ROUTE 348</t>
  </si>
  <si>
    <t>LUCASVILLE</t>
  </si>
  <si>
    <t>740-464-6658</t>
  </si>
  <si>
    <t>joydeemer@hotmail.com</t>
  </si>
  <si>
    <t>JOYFUL CARE</t>
  </si>
  <si>
    <t>7959 BEARCREEK DR.</t>
  </si>
  <si>
    <t>513-206-4005</t>
  </si>
  <si>
    <t>ritajoy04@gmail.com</t>
  </si>
  <si>
    <t>JOYLAND PRESCHOOL / CHILDCARE</t>
  </si>
  <si>
    <t>5400 WILCOX RD</t>
  </si>
  <si>
    <t>614-876-1263</t>
  </si>
  <si>
    <t>info@joylandpreschool.com</t>
  </si>
  <si>
    <t>MIRANDA CLINE-BOURASSA</t>
  </si>
  <si>
    <t>JOYLYNN BAXTER</t>
  </si>
  <si>
    <t>600 SIXTH ST</t>
  </si>
  <si>
    <t>567-208-9709</t>
  </si>
  <si>
    <t>joylynnb74@gmail.com</t>
  </si>
  <si>
    <t>joylynn baxter</t>
  </si>
  <si>
    <t>JRC LEARNING CENTER</t>
  </si>
  <si>
    <t>2213 14TH STREET NE</t>
  </si>
  <si>
    <t>330-452-8376</t>
  </si>
  <si>
    <t>kellie.davis@jrccares.org</t>
  </si>
  <si>
    <t>Henry LaRocca</t>
  </si>
  <si>
    <t>Kellie Davis</t>
  </si>
  <si>
    <t>JRC LEARNING CENTER - PARKWAY</t>
  </si>
  <si>
    <t>3300 PARKWAY ST NW</t>
  </si>
  <si>
    <t>330-454-3471</t>
  </si>
  <si>
    <t>julie.abiecunas@jrccares.org</t>
  </si>
  <si>
    <t>Rene Ury</t>
  </si>
  <si>
    <t>JUBBA DAYCARE INC</t>
  </si>
  <si>
    <t>4428 WALFORD STREET</t>
  </si>
  <si>
    <t>614-342-2750</t>
  </si>
  <si>
    <t>jubbadaycare@aol.com</t>
  </si>
  <si>
    <t>Nimo Ibrahim</t>
  </si>
  <si>
    <t>Salma Dini</t>
  </si>
  <si>
    <t>JUBBA DAYCARE WEST INC</t>
  </si>
  <si>
    <t>3770 WEST BROAD ST #70</t>
  </si>
  <si>
    <t>614-272-6860</t>
  </si>
  <si>
    <t>jubbadaycarewest@aol.com</t>
  </si>
  <si>
    <t>JUBILEE CHILDCARE CENTER</t>
  </si>
  <si>
    <t>4501 WOLF ROAD</t>
  </si>
  <si>
    <t>937-278-1803</t>
  </si>
  <si>
    <t>jubileecc@hotmail.com</t>
  </si>
  <si>
    <t>SHIRELL TEVIS</t>
  </si>
  <si>
    <t>Darl Oats</t>
  </si>
  <si>
    <t>JUMP AT THE SUN EARLY LEARNING CENTER</t>
  </si>
  <si>
    <t>1510 COOPER FOSTER PARK ROAD W</t>
  </si>
  <si>
    <t>440-654-2521</t>
  </si>
  <si>
    <t>jaselccc@gmail.com</t>
  </si>
  <si>
    <t>TAMIKA BONILLA-NEWSOME</t>
  </si>
  <si>
    <t>JUMP CITY CHILDCARE CENTER LLC</t>
  </si>
  <si>
    <t>6190 SHAMROCK CT.</t>
  </si>
  <si>
    <t>773-574-6460</t>
  </si>
  <si>
    <t>shamilton@jumpcitychildcare.com</t>
  </si>
  <si>
    <t>SHAKARRI HAMILTON</t>
  </si>
  <si>
    <t>ANTHONY HAMILTON</t>
  </si>
  <si>
    <t>JUMP START PRESCHOOL LLC</t>
  </si>
  <si>
    <t>11519 WILSON MILLS ROAD</t>
  </si>
  <si>
    <t>440-552-8527</t>
  </si>
  <si>
    <t>jumpstartpreschool123@gmail.com</t>
  </si>
  <si>
    <t>Nadina Iadimarco</t>
  </si>
  <si>
    <t>JUMP START PRESCHOOL LLC BURTON CAMPUS</t>
  </si>
  <si>
    <t>14155 CLARIDON TROY ROAD</t>
  </si>
  <si>
    <t>JUMPING JELLYBEAN PLAYSKOOL LLC</t>
  </si>
  <si>
    <t>6226 GALLIA STREET</t>
  </si>
  <si>
    <t>740-935-7759</t>
  </si>
  <si>
    <t>stephaniehuston24@gmail.com</t>
  </si>
  <si>
    <t>JUMPINGSTAR CHILD CARE</t>
  </si>
  <si>
    <t>1240 AMANDA</t>
  </si>
  <si>
    <t>513-885-8645</t>
  </si>
  <si>
    <t>allensanura@ymail.com</t>
  </si>
  <si>
    <t>JUNCTION CITY ELEMENTARY SCHOOL</t>
  </si>
  <si>
    <t>307 POPLAR STREET</t>
  </si>
  <si>
    <t>JUNCTION CITY</t>
  </si>
  <si>
    <t>JUNCTION CITY SCHOOL</t>
  </si>
  <si>
    <t>307 W POPLAR ST</t>
  </si>
  <si>
    <t>740-987-3751</t>
  </si>
  <si>
    <t>JUNES JUNGLE</t>
  </si>
  <si>
    <t>592/594 WEST MARKET STREET</t>
  </si>
  <si>
    <t>330-990-5774</t>
  </si>
  <si>
    <t>junesjungle18@yahoo.com</t>
  </si>
  <si>
    <t>June Petron</t>
  </si>
  <si>
    <t>JUNIOR EXPLORERS CDC</t>
  </si>
  <si>
    <t>4806 TIMBER COMMONS DRIVE</t>
  </si>
  <si>
    <t>419-502-1234</t>
  </si>
  <si>
    <t>juniorexplorerscdc@gmail.com</t>
  </si>
  <si>
    <t>Carla Shaver</t>
  </si>
  <si>
    <t>ERIN CANNON</t>
  </si>
  <si>
    <t>JUNIOR EXPLORERS CHILD DEVELOPMENT CENTER</t>
  </si>
  <si>
    <t>56 EXECUTIVE DR</t>
  </si>
  <si>
    <t>419-668-9374</t>
  </si>
  <si>
    <t>Jennifer Ryan</t>
  </si>
  <si>
    <t>JURNEE'S WAY CHILDCARE</t>
  </si>
  <si>
    <t>1135 CARMANIA AVE</t>
  </si>
  <si>
    <t>513-633-4665</t>
  </si>
  <si>
    <t>jurneeswaychildcare@yahoo.com</t>
  </si>
  <si>
    <t>JUST "4'KIDZ</t>
  </si>
  <si>
    <t>13896 GAR HWY</t>
  </si>
  <si>
    <t>440-285-2221</t>
  </si>
  <si>
    <t>tjprince2000@yahoo.com</t>
  </si>
  <si>
    <t>TINA PRINCE</t>
  </si>
  <si>
    <t>JUST 4 KIDS 2 LEARNING CENTER LLC</t>
  </si>
  <si>
    <t>7017 VINE ST.</t>
  </si>
  <si>
    <t>513-761-1333</t>
  </si>
  <si>
    <t>just4kidscharrison@gmail.com</t>
  </si>
  <si>
    <t>Crystal Maiben</t>
  </si>
  <si>
    <t>Kayla Lewis</t>
  </si>
  <si>
    <t>JUST 4 KIDS DAYCARE</t>
  </si>
  <si>
    <t>270 CADIZ ROAD</t>
  </si>
  <si>
    <t>740-381-2642</t>
  </si>
  <si>
    <t>mckitrickmom@aol.com</t>
  </si>
  <si>
    <t>Connie McKitrick</t>
  </si>
  <si>
    <t>JUST 4 KIDS LEARNING CENTER</t>
  </si>
  <si>
    <t>680 E. MARKET ST., 500</t>
  </si>
  <si>
    <t>234-900-6026</t>
  </si>
  <si>
    <t>just4kidslc.34@gmail.com</t>
  </si>
  <si>
    <t>Angela Simpson</t>
  </si>
  <si>
    <t>JUST 4 KIDZ</t>
  </si>
  <si>
    <t>651 SOUTH STREET</t>
  </si>
  <si>
    <t>440-285-2228</t>
  </si>
  <si>
    <t>KELSEY SATTERLEE</t>
  </si>
  <si>
    <t>JUST 4 KIDZ ACADEMY</t>
  </si>
  <si>
    <t>5223 GRAFTON AVENUE</t>
  </si>
  <si>
    <t>513-658-2742</t>
  </si>
  <si>
    <t>just4kidzacademy@gmail.com</t>
  </si>
  <si>
    <t>JUST FOR KIDS CHILD CARE AND LEARNING CENTER, INC.</t>
  </si>
  <si>
    <t>10313 SOUTH ST</t>
  </si>
  <si>
    <t>330-527-0123</t>
  </si>
  <si>
    <t>collinslori97@yahoo.com</t>
  </si>
  <si>
    <t>LORI COLLINS</t>
  </si>
  <si>
    <t>JUST LIKE FAMILY LEARNING CENTER 1 L.L.C.</t>
  </si>
  <si>
    <t>11 ROCKINGHAM</t>
  </si>
  <si>
    <t>JUST LIKE FAMILY LEARNING CENTER II L.L.C.</t>
  </si>
  <si>
    <t>17 ROCKINGHAM</t>
  </si>
  <si>
    <t>419-243-8241</t>
  </si>
  <si>
    <t>RAYSHAWN CRAIG</t>
  </si>
  <si>
    <t>JUST LIKE HOME CHILD DAYCARE</t>
  </si>
  <si>
    <t>19802 STOUGHTON DR.</t>
  </si>
  <si>
    <t>440-572-2483</t>
  </si>
  <si>
    <t>grahambmorris@breezelineohio.net</t>
  </si>
  <si>
    <t>DANIELLE MORRIS</t>
  </si>
  <si>
    <t>JUST LIKE HOME CHILDCARE &amp; LEARNING</t>
  </si>
  <si>
    <t>1727 BERKSHIRE PL.</t>
  </si>
  <si>
    <t>419-270-8802</t>
  </si>
  <si>
    <t>justlikehomellc1@yahoo.com</t>
  </si>
  <si>
    <t>JUST LIKE HOME DAY CARE</t>
  </si>
  <si>
    <t>3580 STATE ROUTE 43</t>
  </si>
  <si>
    <t>330-678-5040</t>
  </si>
  <si>
    <t>brimfielddaycare@gmail.com</t>
  </si>
  <si>
    <t>Rachel Wells</t>
  </si>
  <si>
    <t>JUST LIKE HOME EARLY LEARNING CENTER</t>
  </si>
  <si>
    <t>2231 SALEM AV</t>
  </si>
  <si>
    <t>937-951-1005</t>
  </si>
  <si>
    <t>justlikehomeearlylearning1@yahoo.com</t>
  </si>
  <si>
    <t>JUST THE BEGINNING CHILD CARE</t>
  </si>
  <si>
    <t>9368 MONTORO DRIVE</t>
  </si>
  <si>
    <t>513-981-1847</t>
  </si>
  <si>
    <t>jtbcc20@yahoo.com</t>
  </si>
  <si>
    <t>JUST WRIGHT 4 KIDS LEARNING ACADEMY</t>
  </si>
  <si>
    <t>4117 DUNDEE AVE APT A</t>
  </si>
  <si>
    <t>614-897-1633</t>
  </si>
  <si>
    <t>jdw215@yahoo.com</t>
  </si>
  <si>
    <t>Juana Wright</t>
  </si>
  <si>
    <t>JUST4KIDS LEARNING CENTER LLC</t>
  </si>
  <si>
    <t>10133 SPRINGFIELD PK.</t>
  </si>
  <si>
    <t>513-834-7685</t>
  </si>
  <si>
    <t>just4kidslearningcenter@gmail.com</t>
  </si>
  <si>
    <t>CRYSTAL HARRISON</t>
  </si>
  <si>
    <t>JUSTICE LEAGUE CHILDCARE</t>
  </si>
  <si>
    <t>1200 SYLVANIA ROAD</t>
  </si>
  <si>
    <t>216-470-1890</t>
  </si>
  <si>
    <t>unlimitedpotential812@gmail.com</t>
  </si>
  <si>
    <t>JVCA HEAD START - PARKVIEW</t>
  </si>
  <si>
    <t>320 WEST SOUTH STREET</t>
  </si>
  <si>
    <t>740-286-8441</t>
  </si>
  <si>
    <t>mseimetz@jvcai.org</t>
  </si>
  <si>
    <t>Michelle Walburn</t>
  </si>
  <si>
    <t>MOLLY SEIMETZ</t>
  </si>
  <si>
    <t>JVCA HEAD START VINTON COUNTY</t>
  </si>
  <si>
    <t>31935 ST. RT. 93</t>
  </si>
  <si>
    <t>MCARTHUR</t>
  </si>
  <si>
    <t>740-596-4883</t>
  </si>
  <si>
    <t>klester@jvcai.org</t>
  </si>
  <si>
    <t>Kimberly Lester</t>
  </si>
  <si>
    <t>STACY ASHMORE</t>
  </si>
  <si>
    <t>K&amp;M CHILDCARE LLC</t>
  </si>
  <si>
    <t>25921 EUCLID AVENUE</t>
  </si>
  <si>
    <t>216-471-8782</t>
  </si>
  <si>
    <t>watkins.tynetta@gmail.com</t>
  </si>
  <si>
    <t>Tynetta Watkins</t>
  </si>
  <si>
    <t>K-CITY</t>
  </si>
  <si>
    <t>111 EAST WHITNEY AVENUE</t>
  </si>
  <si>
    <t>419-342-3100</t>
  </si>
  <si>
    <t>kcitychildcare@gmail.com</t>
  </si>
  <si>
    <t>REBECCA AMERT</t>
  </si>
  <si>
    <t>KAAH CHILD CARE LLC</t>
  </si>
  <si>
    <t>2635 E DUBLIN GRANVILLE RD</t>
  </si>
  <si>
    <t>614-370-3763</t>
  </si>
  <si>
    <t>kaahchildcare@gmail.com</t>
  </si>
  <si>
    <t>Sarah Osman</t>
  </si>
  <si>
    <t>KAE AVENUE ELEMENTARY SCHOOL</t>
  </si>
  <si>
    <t>4738 KAE AVE</t>
  </si>
  <si>
    <t>614-863-2883</t>
  </si>
  <si>
    <t>KAE AVENUE Y-CLUB</t>
  </si>
  <si>
    <t>4738 KAE AVENUE</t>
  </si>
  <si>
    <t>614-689-2050</t>
  </si>
  <si>
    <t>ebony.conner@ymcacolumbus.org</t>
  </si>
  <si>
    <t>Shanice Bays</t>
  </si>
  <si>
    <t>KAHR, CYNTHIA</t>
  </si>
  <si>
    <t>1946 BALTIMORE</t>
  </si>
  <si>
    <t>513-250-8511</t>
  </si>
  <si>
    <t>rcckahr@aol.com</t>
  </si>
  <si>
    <t>KAIRO KIDS CHILDCARE CENTER</t>
  </si>
  <si>
    <t>874 E. AURORA RD</t>
  </si>
  <si>
    <t>330-486-5203</t>
  </si>
  <si>
    <t>1kairochildcare@gmail.com</t>
  </si>
  <si>
    <t>Rickeya Gilliam</t>
  </si>
  <si>
    <t>KAI'S KIDDY KID DAYCARE LLC</t>
  </si>
  <si>
    <t>3828 ODIN AVE</t>
  </si>
  <si>
    <t>989-475-1861</t>
  </si>
  <si>
    <t>mkayniqua@gmail.com</t>
  </si>
  <si>
    <t>KALEI CHILDCARE</t>
  </si>
  <si>
    <t>234 W SEYMOUR AVE</t>
  </si>
  <si>
    <t>513-289-4900</t>
  </si>
  <si>
    <t>costonricki@gmail.com</t>
  </si>
  <si>
    <t>KAMAS DAYCARE CENTER</t>
  </si>
  <si>
    <t>3651 CLEVELAND AVE</t>
  </si>
  <si>
    <t>614-269-8197</t>
  </si>
  <si>
    <t>kamasdaycarellc@gmail.com</t>
  </si>
  <si>
    <t>Farah Adam</t>
  </si>
  <si>
    <t>KAMPUSLAND INC.</t>
  </si>
  <si>
    <t>750 DERBY AVE</t>
  </si>
  <si>
    <t>513-873-8800</t>
  </si>
  <si>
    <t>kampuslandinc@gmail.com</t>
  </si>
  <si>
    <t>Derrick Frierson</t>
  </si>
  <si>
    <t>KANE, BINTOU</t>
  </si>
  <si>
    <t>3415 ANACONDA</t>
  </si>
  <si>
    <t>513-407-7789</t>
  </si>
  <si>
    <t>bintoukane27@yahoo.com</t>
  </si>
  <si>
    <t>KANE'S LEARNING CENTER</t>
  </si>
  <si>
    <t>3333 GLENMORE AVE</t>
  </si>
  <si>
    <t>513-802-5069</t>
  </si>
  <si>
    <t>kanelearningcenter@gmail.com</t>
  </si>
  <si>
    <t>Maimouna Camara</t>
  </si>
  <si>
    <t>Sherry Barsch</t>
  </si>
  <si>
    <t>KARE-A-LOT</t>
  </si>
  <si>
    <t>1030 KING AVE</t>
  </si>
  <si>
    <t>614-298-8933</t>
  </si>
  <si>
    <t>director@karealotpreschool.com</t>
  </si>
  <si>
    <t>Melinda Kincaid</t>
  </si>
  <si>
    <t>KARE-A-LOT RIVERSIDE LLC</t>
  </si>
  <si>
    <t>3164 RIVERSIDE DR</t>
  </si>
  <si>
    <t>614-620-5498</t>
  </si>
  <si>
    <t>bookkeeper@karealot.com</t>
  </si>
  <si>
    <t>KARE'N FOR KIDS</t>
  </si>
  <si>
    <t>165 COUNTY ROAD 56</t>
  </si>
  <si>
    <t>740-523-0041</t>
  </si>
  <si>
    <t>karenforkids83@yahoo.com</t>
  </si>
  <si>
    <t>KAREN PAYNE</t>
  </si>
  <si>
    <t>692 FOREST RIDGE DRIVE</t>
  </si>
  <si>
    <t>563-370-0322</t>
  </si>
  <si>
    <t>flygrl66@yahoo.com</t>
  </si>
  <si>
    <t>KAREN'S KIDS CAMPUS</t>
  </si>
  <si>
    <t>63 SPORTSMAN DRIVE</t>
  </si>
  <si>
    <t>419-253-7400</t>
  </si>
  <si>
    <t>karenskidscampus@yahoo.com</t>
  </si>
  <si>
    <t>HOLLY SCHADE</t>
  </si>
  <si>
    <t>KARING 4 KIDS, INC</t>
  </si>
  <si>
    <t>9495 COOGAN AVE</t>
  </si>
  <si>
    <t>513-931-5273</t>
  </si>
  <si>
    <t>k4klearningcenter@gmail.com</t>
  </si>
  <si>
    <t>SALUME ODUBOLA</t>
  </si>
  <si>
    <t>KARING HANDZ DAYCARE 2</t>
  </si>
  <si>
    <t>3049 W SYLVANIA AVE</t>
  </si>
  <si>
    <t>419-214-9032</t>
  </si>
  <si>
    <t>karinghandztwo@gmail.com</t>
  </si>
  <si>
    <t>jamee harris</t>
  </si>
  <si>
    <t>KARING LOVING DAYCARE CENTER LLC</t>
  </si>
  <si>
    <t>1070 WELLER ST</t>
  </si>
  <si>
    <t>513-895-0111</t>
  </si>
  <si>
    <t>karingloving@aol.com</t>
  </si>
  <si>
    <t>KATHY DAVIS</t>
  </si>
  <si>
    <t>KARING4KIDS WITH CRE8TIVE MINDZ LEARNING UNIVERSITY</t>
  </si>
  <si>
    <t>4263 MONROE ST</t>
  </si>
  <si>
    <t>kcluniversity22@gmail.com</t>
  </si>
  <si>
    <t>CEAIRA KYNARD</t>
  </si>
  <si>
    <t>Karen Green</t>
  </si>
  <si>
    <t>KAROLYNZ KIDZ</t>
  </si>
  <si>
    <t>358 FULLER STREET</t>
  </si>
  <si>
    <t>AKRN</t>
  </si>
  <si>
    <t>330-907-1458</t>
  </si>
  <si>
    <t>jowaharhanevels@yahoo.com</t>
  </si>
  <si>
    <t>KARRER MIDDLE SCHOOL</t>
  </si>
  <si>
    <t>7245 TULLEYMORE DRIVE</t>
  </si>
  <si>
    <t>KASTLE KIDZ</t>
  </si>
  <si>
    <t>539 CASTLE BLVD</t>
  </si>
  <si>
    <t>330-714-4759</t>
  </si>
  <si>
    <t>kastlekidzchildcare@gmail.com</t>
  </si>
  <si>
    <t>KATAIS CHILD CARE CENTER</t>
  </si>
  <si>
    <t>3374 EAST 93RD STREET</t>
  </si>
  <si>
    <t>216-429-3177</t>
  </si>
  <si>
    <t>kataiscdc93@gmail.com</t>
  </si>
  <si>
    <t>Arian Akhir</t>
  </si>
  <si>
    <t>KATES, SHAYLA</t>
  </si>
  <si>
    <t>924 BENNINGTON ST</t>
  </si>
  <si>
    <t>330-406-0966</t>
  </si>
  <si>
    <t>shaysjewls@gmail.com</t>
  </si>
  <si>
    <t>KATHERINE THOMAS ELEMENTARY SCHOOL</t>
  </si>
  <si>
    <t>9032 MAPLE GROVE RD</t>
  </si>
  <si>
    <t>330-326-9800</t>
  </si>
  <si>
    <t>KATHY'S DAYCARE</t>
  </si>
  <si>
    <t>49238 OAKMONT AVE</t>
  </si>
  <si>
    <t>330-385-9292</t>
  </si>
  <si>
    <t>kwdaycaredavis@gmail.com</t>
  </si>
  <si>
    <t>KATHRYN DAVIS</t>
  </si>
  <si>
    <t>KATRINA'S FAMILY CHILD CARE</t>
  </si>
  <si>
    <t>4435 SCHULTE DR</t>
  </si>
  <si>
    <t>513-225-8562</t>
  </si>
  <si>
    <t>khicks4@gmail.com</t>
  </si>
  <si>
    <t>KATRINA HICKS</t>
  </si>
  <si>
    <t>KAY_x0019_S CREATIVE MINDS</t>
  </si>
  <si>
    <t>6393 EVESHAM DR</t>
  </si>
  <si>
    <t>614-218-2453</t>
  </si>
  <si>
    <t>KAY &amp; JAY'S EDUCATIONAL CENTER</t>
  </si>
  <si>
    <t>2208 ALEXIS AVE</t>
  </si>
  <si>
    <t>419-214-0906</t>
  </si>
  <si>
    <t>kay.jaysedu@gmail.com</t>
  </si>
  <si>
    <t>Kibra Reed</t>
  </si>
  <si>
    <t>Summer Bonds</t>
  </si>
  <si>
    <t>KAYELA'S ABC &amp; 123 CHILDCARE</t>
  </si>
  <si>
    <t>6562 CHEVIOT RD</t>
  </si>
  <si>
    <t>513-328-1286</t>
  </si>
  <si>
    <t>abc123childcare25@yahoo.com</t>
  </si>
  <si>
    <t>KAYLA CARES FOR KIDS</t>
  </si>
  <si>
    <t>15906 FRIEND AVE</t>
  </si>
  <si>
    <t>330-283-4232</t>
  </si>
  <si>
    <t>kaylacaresforkids@gmail.com</t>
  </si>
  <si>
    <t>kaylahairston01@gmail.com</t>
  </si>
  <si>
    <t>KAYLA'S DAYCARE</t>
  </si>
  <si>
    <t>50024 3RD STREET</t>
  </si>
  <si>
    <t>740-846-0140</t>
  </si>
  <si>
    <t>hensleyk08@gmail.com</t>
  </si>
  <si>
    <t>KAYS CUBHOUSE</t>
  </si>
  <si>
    <t>4461 W ALEXIS RD</t>
  </si>
  <si>
    <t>419-557-9627</t>
  </si>
  <si>
    <t>kayscubhouse@gmail.com</t>
  </si>
  <si>
    <t>KB CHILD DEVELOPMENT CENTER</t>
  </si>
  <si>
    <t>1573 GUENTHER RD.</t>
  </si>
  <si>
    <t>937-540-0778</t>
  </si>
  <si>
    <t>childcare@kbeducationalstaffingservices.org</t>
  </si>
  <si>
    <t>Kwanah Bronaugh</t>
  </si>
  <si>
    <t>KB KARING FOR BABIES CHILDCARE</t>
  </si>
  <si>
    <t>2306 KLINE AVE</t>
  </si>
  <si>
    <t>513-886-9939</t>
  </si>
  <si>
    <t>keelinbroach4283@gmail.com</t>
  </si>
  <si>
    <t>KCE CHAMPIONS AT STEWART</t>
  </si>
  <si>
    <t>11850 CONREY ROAD</t>
  </si>
  <si>
    <t>513-288-9203</t>
  </si>
  <si>
    <t>ch002120@discoverchampions.com</t>
  </si>
  <si>
    <t>John Fuller</t>
  </si>
  <si>
    <t>KCE CHAMPIONS LLC @ BOULEVARD</t>
  </si>
  <si>
    <t>14900 DREXMORE RD</t>
  </si>
  <si>
    <t>330-581-3825</t>
  </si>
  <si>
    <t>ch001680@discoverchampions.com</t>
  </si>
  <si>
    <t>Tracy France</t>
  </si>
  <si>
    <t>KCE CHAMPIONS LLC @ EVENDALE</t>
  </si>
  <si>
    <t>3940 GLENDALE-MILFORD RD</t>
  </si>
  <si>
    <t>513-620-2838</t>
  </si>
  <si>
    <t>rjohnson@discoverchampions.com</t>
  </si>
  <si>
    <t>Steve Mullen</t>
  </si>
  <si>
    <t>Emily Mosher</t>
  </si>
  <si>
    <t>KCE CHAMPIONS LLC @ FERNWAY</t>
  </si>
  <si>
    <t>17420 FERNWAY RD</t>
  </si>
  <si>
    <t>216-374-3631</t>
  </si>
  <si>
    <t>ch001681@discoverchampions.com</t>
  </si>
  <si>
    <t>Richard Goedel</t>
  </si>
  <si>
    <t>KCE CHAMPIONS LLC @ HERITAGE HILL</t>
  </si>
  <si>
    <t>11961 CHESTERDALE RD</t>
  </si>
  <si>
    <t>Rebecca Johnson</t>
  </si>
  <si>
    <t>Kathryn Bauer</t>
  </si>
  <si>
    <t>KCE CHAMPIONS LLC @ LOMOND</t>
  </si>
  <si>
    <t>17917 LOMOND BLVD</t>
  </si>
  <si>
    <t>303-518-4238</t>
  </si>
  <si>
    <t>ch001682@discoverchampions.com</t>
  </si>
  <si>
    <t>Malika Moore</t>
  </si>
  <si>
    <t>KCE CHAMPIONS LLC @ MERCER</t>
  </si>
  <si>
    <t>23325 WIMBLEDON RD</t>
  </si>
  <si>
    <t>330-518-4459</t>
  </si>
  <si>
    <t>ch001683@discoverchampions.com</t>
  </si>
  <si>
    <t>Britney McRae</t>
  </si>
  <si>
    <t>KCE CHAMPIONS LLC @ MIDVIEW EAST</t>
  </si>
  <si>
    <t>13070 DURKEE RD</t>
  </si>
  <si>
    <t>440-453-7912</t>
  </si>
  <si>
    <t>ch001679@discoverchampions.com</t>
  </si>
  <si>
    <t>Michelle Robinson</t>
  </si>
  <si>
    <t>KCE CHAMPIONS LLC @ ONAWAY</t>
  </si>
  <si>
    <t>3115 WOODBURY RD</t>
  </si>
  <si>
    <t>ch001684@discoverchampions.com</t>
  </si>
  <si>
    <t>KCE CHAMPIONS LLC @ REDWOOD</t>
  </si>
  <si>
    <t>32967 REDWOOD BLVD.</t>
  </si>
  <si>
    <t>440-391-7672</t>
  </si>
  <si>
    <t>ch004648@discoverchampions.com</t>
  </si>
  <si>
    <t>Loren Sanitago</t>
  </si>
  <si>
    <t>Marissa Ikner</t>
  </si>
  <si>
    <t>KCE CHAMPIONS LLC AT BETHEL-TATE</t>
  </si>
  <si>
    <t>101 FOSSYL DRIVE</t>
  </si>
  <si>
    <t>513-615-1945</t>
  </si>
  <si>
    <t>ch001600@discoverchampions.com</t>
  </si>
  <si>
    <t>Theresa Handleton</t>
  </si>
  <si>
    <t>KCE CHAMPIONS LLC AT COPOPA</t>
  </si>
  <si>
    <t>13644 W RIVER</t>
  </si>
  <si>
    <t>440-281-2578</t>
  </si>
  <si>
    <t>Loren Santiago</t>
  </si>
  <si>
    <t>KCE CHAMPIONS LLC AT KILGOUR</t>
  </si>
  <si>
    <t>1339 HERSCHEL AVENUE</t>
  </si>
  <si>
    <t>Joan Brison</t>
  </si>
  <si>
    <t>KCE CHAMPIONS LLC AT LONDON CITY</t>
  </si>
  <si>
    <t>380 ELM STREET</t>
  </si>
  <si>
    <t>LONDON CITY</t>
  </si>
  <si>
    <t>ch001580@discoverchampions.com</t>
  </si>
  <si>
    <t>Shari Paquette</t>
  </si>
  <si>
    <t>Adona Dyer</t>
  </si>
  <si>
    <t>KCE CHAMPIONS LLC AT SHARONVILLE</t>
  </si>
  <si>
    <t>11150 MAPLE STREET</t>
  </si>
  <si>
    <t>Jennifer Kabakoff</t>
  </si>
  <si>
    <t>KCE CHAMPIONS LLC AT SPRINGDALE ELEMENTARY</t>
  </si>
  <si>
    <t>350 W KEMPER ROAD</t>
  </si>
  <si>
    <t>SPRINGDALE</t>
  </si>
  <si>
    <t>Samantha Scott</t>
  </si>
  <si>
    <t>KD'S CARE, LLC.</t>
  </si>
  <si>
    <t>3912 EASTERN AVE.</t>
  </si>
  <si>
    <t>513-295-7873</t>
  </si>
  <si>
    <t>katieware3@gmail.com</t>
  </si>
  <si>
    <t>KATHLEEN KRIMPLE</t>
  </si>
  <si>
    <t>KEATHLEY, ALISON</t>
  </si>
  <si>
    <t>237 N. CHERRY ST</t>
  </si>
  <si>
    <t>GNADENHUTTEN</t>
  </si>
  <si>
    <t>740-254-4680</t>
  </si>
  <si>
    <t>alisond_5@hotmail.com</t>
  </si>
  <si>
    <t>KEATON, PATRICIA</t>
  </si>
  <si>
    <t>1907 BAIRD AVE</t>
  </si>
  <si>
    <t>740-464-9339</t>
  </si>
  <si>
    <t>keatonljlj@yahoo.com</t>
  </si>
  <si>
    <t>KEISER, RENEE</t>
  </si>
  <si>
    <t>2814 PIDDOCK</t>
  </si>
  <si>
    <t>419-472-4299</t>
  </si>
  <si>
    <t>reneeboop46@yahoo.com</t>
  </si>
  <si>
    <t>KEISHA BROCK</t>
  </si>
  <si>
    <t>2944 NOEL DR.</t>
  </si>
  <si>
    <t>330-718-8921</t>
  </si>
  <si>
    <t>kbrock1125@gmail.com</t>
  </si>
  <si>
    <t>KELLER, SHEILA</t>
  </si>
  <si>
    <t>423 N. FRANKLIN ST.</t>
  </si>
  <si>
    <t>740-815-4021</t>
  </si>
  <si>
    <t>saktac@aol.com</t>
  </si>
  <si>
    <t>KELLI'S DAYCARE</t>
  </si>
  <si>
    <t>3990 US HIGHWAY 22 SE</t>
  </si>
  <si>
    <t>740-313-2655</t>
  </si>
  <si>
    <t>kelli_006@yahoo.com</t>
  </si>
  <si>
    <t>Kelli Brown</t>
  </si>
  <si>
    <t>KELLY WELSH</t>
  </si>
  <si>
    <t>755 ANN ST.</t>
  </si>
  <si>
    <t>740-590-1656</t>
  </si>
  <si>
    <t>kwelsh1968@gmail.com</t>
  </si>
  <si>
    <t>KELLY, CATHERINE</t>
  </si>
  <si>
    <t>11113 MELBA AVENUE</t>
  </si>
  <si>
    <t>216-331-1740</t>
  </si>
  <si>
    <t>rine313@yahoo.com</t>
  </si>
  <si>
    <t>KELLY'S KIDS FAMILY CHILD CARE</t>
  </si>
  <si>
    <t>140 FAWCETT COURT NW</t>
  </si>
  <si>
    <t>330-412-9209</t>
  </si>
  <si>
    <t>kelbel66@yahoo.com</t>
  </si>
  <si>
    <t>KELSI SUE'S PLAYHOUSE</t>
  </si>
  <si>
    <t>62 OAKLAND ST</t>
  </si>
  <si>
    <t>937-834-1600</t>
  </si>
  <si>
    <t>kelsisuesplayhouse@yahoo.com</t>
  </si>
  <si>
    <t>Kelsi Dowden</t>
  </si>
  <si>
    <t>KEMP-RENAUD, KAYLA</t>
  </si>
  <si>
    <t>6895 JULIAN RD.</t>
  </si>
  <si>
    <t>740-969-2477</t>
  </si>
  <si>
    <t>kayla3kbm@yahoo.com</t>
  </si>
  <si>
    <t>KEMPER HEIGHTS</t>
  </si>
  <si>
    <t>924 WAYCROSS RD</t>
  </si>
  <si>
    <t>KENDAL EARLY LEARNING CENTER</t>
  </si>
  <si>
    <t>600 KENDAL DRIVE</t>
  </si>
  <si>
    <t>440-775-9815</t>
  </si>
  <si>
    <t>jehoover@kao.kendal.org</t>
  </si>
  <si>
    <t>JENNINE HOOVER</t>
  </si>
  <si>
    <t>KENDALL CARE</t>
  </si>
  <si>
    <t>680 WESLEY AVE</t>
  </si>
  <si>
    <t>740-405-4834</t>
  </si>
  <si>
    <t>kendallcare0114@gmail.com</t>
  </si>
  <si>
    <t>KENDALL HEIGHTS HEAD START</t>
  </si>
  <si>
    <t>1908 WAYNE AVENUE</t>
  </si>
  <si>
    <t>Haley Michelle Pertuset</t>
  </si>
  <si>
    <t>KENEICE'S LOVING ARMS CHILD CARE LLC</t>
  </si>
  <si>
    <t>4382 VIRGINIA AVENUE</t>
  </si>
  <si>
    <t>513-317-8297</t>
  </si>
  <si>
    <t>klovingarms@yahoo.com</t>
  </si>
  <si>
    <t>KENNEDY HEIGHTS MONTESSORI CENTER</t>
  </si>
  <si>
    <t>6620 MONTGOMERY ROAD</t>
  </si>
  <si>
    <t>513-631-8135</t>
  </si>
  <si>
    <t>fraziers@kennedyheightsmontessori.org</t>
  </si>
  <si>
    <t>Katherine Pinckert</t>
  </si>
  <si>
    <t>Susan Frazier</t>
  </si>
  <si>
    <t>KENNETH W CLEMENT</t>
  </si>
  <si>
    <t>14311 WOODWORTH RD</t>
  </si>
  <si>
    <t>216-541-7543</t>
  </si>
  <si>
    <t>KENT STATE UNIVERSITY CHILD DEVELOPMENT CENTER</t>
  </si>
  <si>
    <t>775 LOOP ROAD (KSU)</t>
  </si>
  <si>
    <t>330-672-2559</t>
  </si>
  <si>
    <t>phutchin@kent.edu</t>
  </si>
  <si>
    <t>JULIA STOLL</t>
  </si>
  <si>
    <t>ADONIA PORTO</t>
  </si>
  <si>
    <t>PAMELA HUTCHINS</t>
  </si>
  <si>
    <t>KENTON ELEMENTARY SCHOOL</t>
  </si>
  <si>
    <t>631 SILVER STREET</t>
  </si>
  <si>
    <t>419-673-7248</t>
  </si>
  <si>
    <t>731 E HOME RD</t>
  </si>
  <si>
    <t>paulas@scsdoh.org</t>
  </si>
  <si>
    <t>KENTON HEAD START</t>
  </si>
  <si>
    <t>10702 ST. RT. 68</t>
  </si>
  <si>
    <t>419-674-4433</t>
  </si>
  <si>
    <t>ajones@hhwpcac.com</t>
  </si>
  <si>
    <t>Ashley Smaltz</t>
  </si>
  <si>
    <t>PATTIE RUVOLDT</t>
  </si>
  <si>
    <t>ANNE JONES</t>
  </si>
  <si>
    <t>KENWOOD SCHOOL</t>
  </si>
  <si>
    <t>710 KENWOOD AVE</t>
  </si>
  <si>
    <t>KERSTEN'S KORNER NURSERY SCHOOL</t>
  </si>
  <si>
    <t>11969 W STATE ROUTE 105</t>
  </si>
  <si>
    <t>OAK HARBOR</t>
  </si>
  <si>
    <t>419-898-0099</t>
  </si>
  <si>
    <t>kknsllc@gmail.com</t>
  </si>
  <si>
    <t>Denise Shupe</t>
  </si>
  <si>
    <t>KETEVA JONES / LITTLE AL'S ANGELS</t>
  </si>
  <si>
    <t>630 PASADENA AVE</t>
  </si>
  <si>
    <t>234-303-7527</t>
  </si>
  <si>
    <t>tevaj91@gmail.com</t>
  </si>
  <si>
    <t>KETTERING EARLY CHILDHOOD EDUCATION CENTER</t>
  </si>
  <si>
    <t>2600 HOLMAN ST</t>
  </si>
  <si>
    <t>937-499-1450</t>
  </si>
  <si>
    <t>KEYS 4 KIDS COMMUNITY LEARNING CENTER</t>
  </si>
  <si>
    <t>15606 ST. CLAIR AVENUE</t>
  </si>
  <si>
    <t>216-938-7510</t>
  </si>
  <si>
    <t>keys4kidsec@gmail.com</t>
  </si>
  <si>
    <t>Ericka Elmore</t>
  </si>
  <si>
    <t>KEYS TO EARLY SUCCESS</t>
  </si>
  <si>
    <t>1484 MORSE RD</t>
  </si>
  <si>
    <t>614-396-8388</t>
  </si>
  <si>
    <t>keystoearlysuccess@gmail.com</t>
  </si>
  <si>
    <t>KEEYANNA CROCKETT</t>
  </si>
  <si>
    <t>KEYS TO EARLY SUCESS EAST DAYCARE CENTER</t>
  </si>
  <si>
    <t>6834 REFUGEE ROAD</t>
  </si>
  <si>
    <t>614-828-8239</t>
  </si>
  <si>
    <t>Keeyanna Crockett</t>
  </si>
  <si>
    <t>KEYSER ELEMENTARY SCHOOL</t>
  </si>
  <si>
    <t>3900 HILL AVE</t>
  </si>
  <si>
    <t>419-671-1450</t>
  </si>
  <si>
    <t>KGS ACADEMY INDIAN HILL</t>
  </si>
  <si>
    <t>6207 DRAKE ROAD</t>
  </si>
  <si>
    <t>513-207-8889</t>
  </si>
  <si>
    <t>tami@kindergardenschool.com</t>
  </si>
  <si>
    <t>Tami Lanham</t>
  </si>
  <si>
    <t>KHALILI, ZHAIRA</t>
  </si>
  <si>
    <t>1753 REDCLOUD DR</t>
  </si>
  <si>
    <t>614-336-3843</t>
  </si>
  <si>
    <t>tbenzeg@yahoo.com</t>
  </si>
  <si>
    <t>KIARA DICKERSON</t>
  </si>
  <si>
    <t>5010 COMSTOCK DR</t>
  </si>
  <si>
    <t>614-743-9075</t>
  </si>
  <si>
    <t>shininglight.care@gmail.com</t>
  </si>
  <si>
    <t>KIARA'S ANGELS LLC</t>
  </si>
  <si>
    <t>8869 HICKORY VIEW</t>
  </si>
  <si>
    <t>614-852-1231</t>
  </si>
  <si>
    <t>kiarasangelsllc@gmail.com</t>
  </si>
  <si>
    <t>KIA'S KIDS LLC</t>
  </si>
  <si>
    <t>5760 SNYDER RD</t>
  </si>
  <si>
    <t>513-546-2252</t>
  </si>
  <si>
    <t>nakiathomas2020@gmail.com</t>
  </si>
  <si>
    <t>KID &amp; PLAY LEARNING ACADEMY INC.</t>
  </si>
  <si>
    <t>536 E.140TH</t>
  </si>
  <si>
    <t>216-272-8448</t>
  </si>
  <si>
    <t>kidnplaylearning2020@yahoo.com</t>
  </si>
  <si>
    <t>KID AND PLAY CHILD CARE</t>
  </si>
  <si>
    <t>1376 W. WOODRUFF</t>
  </si>
  <si>
    <t>419-480-9498</t>
  </si>
  <si>
    <t>denisiachildcare@yahoo.com</t>
  </si>
  <si>
    <t>KID DAZZLE CHILD CARE AND LEARNING CENTER LLC</t>
  </si>
  <si>
    <t>1528 PINEWOOD AVE.</t>
  </si>
  <si>
    <t>419-450-1168</t>
  </si>
  <si>
    <t>crivers432@gmail.com</t>
  </si>
  <si>
    <t>KID FIT ACADEMY LLC 2</t>
  </si>
  <si>
    <t>102 VICTORY DRIVE</t>
  </si>
  <si>
    <t>740-912-9230</t>
  </si>
  <si>
    <t>kidfitacademy@gmail.com</t>
  </si>
  <si>
    <t>Amanda Atkins</t>
  </si>
  <si>
    <t>KID FRIENDLY ACADEMY</t>
  </si>
  <si>
    <t>30840 LAKESHORE BLVD</t>
  </si>
  <si>
    <t>216-312-3591</t>
  </si>
  <si>
    <t>kidfriendlyacademy@gmail.com</t>
  </si>
  <si>
    <t>Isreal Spain</t>
  </si>
  <si>
    <t>KID LOGIC EARLY LEARNING CENTER</t>
  </si>
  <si>
    <t>3818 HAUCK ROAD</t>
  </si>
  <si>
    <t>513-554-1777</t>
  </si>
  <si>
    <t>sharonvillechildcare@gmail.com</t>
  </si>
  <si>
    <t>James Hall</t>
  </si>
  <si>
    <t>KID N PLAY DAYCARE CENTER LLC</t>
  </si>
  <si>
    <t>2316 SYLVANIA</t>
  </si>
  <si>
    <t>419-214-0500</t>
  </si>
  <si>
    <t>kidnplaydaycare19@gmail.com</t>
  </si>
  <si>
    <t>pamela roundtree</t>
  </si>
  <si>
    <t>alicia rocker</t>
  </si>
  <si>
    <t>KID N PLAY SUMMER CAMP</t>
  </si>
  <si>
    <t>2316 SLYVANIA</t>
  </si>
  <si>
    <t>peacockplums@gmail.com</t>
  </si>
  <si>
    <t>KID WATCH</t>
  </si>
  <si>
    <t>619 E MAIN ST</t>
  </si>
  <si>
    <t>330-875-2997</t>
  </si>
  <si>
    <t>cliff@paradisechurch.org</t>
  </si>
  <si>
    <t>Clifford Varian</t>
  </si>
  <si>
    <t>Melisa Libertore</t>
  </si>
  <si>
    <t>4081 ROCK SPRING RD</t>
  </si>
  <si>
    <t>330-850-5008</t>
  </si>
  <si>
    <t>kwatcheuc87@aol.com</t>
  </si>
  <si>
    <t>MICHELE CAGLE</t>
  </si>
  <si>
    <t>KID WORKS OF FAIRFIELD</t>
  </si>
  <si>
    <t>5950 BOYMEL DRIVE</t>
  </si>
  <si>
    <t>513-874-5546</t>
  </si>
  <si>
    <t>ffadmin@kidworks.com</t>
  </si>
  <si>
    <t>MELANIE WESTLAKE</t>
  </si>
  <si>
    <t>Elaine Hubble</t>
  </si>
  <si>
    <t>Beth Fryman</t>
  </si>
  <si>
    <t>KID WORKS OF FOREST PARK</t>
  </si>
  <si>
    <t>11700 PELLSTON COURT</t>
  </si>
  <si>
    <t>513-742-8104</t>
  </si>
  <si>
    <t>fpadmin@kidworks.com</t>
  </si>
  <si>
    <t>Melanie Westlake</t>
  </si>
  <si>
    <t>KID WORKS OF HAMILTON</t>
  </si>
  <si>
    <t>1710 S. ERIE BLVD</t>
  </si>
  <si>
    <t>513-737-2467</t>
  </si>
  <si>
    <t>hmadmin@kidworks.com</t>
  </si>
  <si>
    <t>melanie westlake</t>
  </si>
  <si>
    <t>Joni Mull</t>
  </si>
  <si>
    <t>KID WORKS OF MT HEALTHY</t>
  </si>
  <si>
    <t>10920 HAMILTON AVE</t>
  </si>
  <si>
    <t>513-742-0213</t>
  </si>
  <si>
    <t>mhadmin@kidworks.com</t>
  </si>
  <si>
    <t>KIDDIE ACADEMY</t>
  </si>
  <si>
    <t>2069 SUMMIT VIEW RD</t>
  </si>
  <si>
    <t>614-336-8444</t>
  </si>
  <si>
    <t>powell@kiddieacademy.net</t>
  </si>
  <si>
    <t>Ashley Zimmerman</t>
  </si>
  <si>
    <t>KIDDIE ACADEMY OF AVON LAKE</t>
  </si>
  <si>
    <t>525 MOORE ROAD</t>
  </si>
  <si>
    <t>440-961-2800</t>
  </si>
  <si>
    <t>avonlake@kiddieacademy.net</t>
  </si>
  <si>
    <t>Gazal Diab</t>
  </si>
  <si>
    <t>KIDDIE ACADEMY OF BROADVIEW HEIGHTS</t>
  </si>
  <si>
    <t>99 KEN MAR INDUSTRIAL PARKWAY</t>
  </si>
  <si>
    <t>440-740-8999</t>
  </si>
  <si>
    <t>kiddieacademy99@gmail.com</t>
  </si>
  <si>
    <t>Nicole Campbell</t>
  </si>
  <si>
    <t>KIDDIE ACADEMY OF DOWNTOWN COLUMBUS</t>
  </si>
  <si>
    <t>37 NORTH HIGH STREET</t>
  </si>
  <si>
    <t>614-441-0980</t>
  </si>
  <si>
    <t>carol.haynes@kiddieacademy.net</t>
  </si>
  <si>
    <t>Laura Crownover</t>
  </si>
  <si>
    <t>KIDDIE ACADEMY OF DUBLIN</t>
  </si>
  <si>
    <t>6055 AVERY ROAD</t>
  </si>
  <si>
    <t>614-504-6637</t>
  </si>
  <si>
    <t>dublin@kiddieacademy.net</t>
  </si>
  <si>
    <t>Bronwyn Ginty</t>
  </si>
  <si>
    <t>KIDDIE ACADEMY OF GAHANNA</t>
  </si>
  <si>
    <t>1341 CHERRY WAY DR</t>
  </si>
  <si>
    <t>614-532-5046</t>
  </si>
  <si>
    <t>gahanna@kiddieacademy.net</t>
  </si>
  <si>
    <t>Amber Martin</t>
  </si>
  <si>
    <t>KIDDIE ACADEMY OF HILLIARD</t>
  </si>
  <si>
    <t>2525 ROBERTS COURT</t>
  </si>
  <si>
    <t>614-363-4169</t>
  </si>
  <si>
    <t>Emmalyz Colon</t>
  </si>
  <si>
    <t>KIDDIE ACADEMY OF KIPP COLUMBUS</t>
  </si>
  <si>
    <t>2800 INSPIRE DRIVE</t>
  </si>
  <si>
    <t>614-626-9565</t>
  </si>
  <si>
    <t>director@kaofreynoldsburg.com</t>
  </si>
  <si>
    <t>Beth Hill</t>
  </si>
  <si>
    <t>Carol Haynes</t>
  </si>
  <si>
    <t>KIDDIE ACADEMY OF MASON</t>
  </si>
  <si>
    <t>6202 SNIDER RD</t>
  </si>
  <si>
    <t>513-234-0699</t>
  </si>
  <si>
    <t>mason@kiddieacademy.net</t>
  </si>
  <si>
    <t>Emily Rivera</t>
  </si>
  <si>
    <t>KIDDIE ACADEMY OF REYNOLDSBURG</t>
  </si>
  <si>
    <t>6411 EAST MAIN STREET</t>
  </si>
  <si>
    <t>614-866-1422</t>
  </si>
  <si>
    <t>CAROL HAYNES</t>
  </si>
  <si>
    <t>Jodeci Acosta-Gorman</t>
  </si>
  <si>
    <t>KIDDIE ACADEMY OF REYNOLDSBURG AT HAMS</t>
  </si>
  <si>
    <t>6970 TUSSING RD</t>
  </si>
  <si>
    <t>614-694-0206</t>
  </si>
  <si>
    <t>Jacinta Barfield</t>
  </si>
  <si>
    <t>KIDDIE ACADEMY OF WESTERVILLE</t>
  </si>
  <si>
    <t>72 WESTERVIEW DR.</t>
  </si>
  <si>
    <t>614-568-4450</t>
  </si>
  <si>
    <t>westerville@kiddieacademy.net</t>
  </si>
  <si>
    <t>KIDDIE ACADEMY WC</t>
  </si>
  <si>
    <t>8178 HIGHLAND POINTE DRIVE</t>
  </si>
  <si>
    <t>513-847-1145</t>
  </si>
  <si>
    <t>westchester@kiddieacademy.net</t>
  </si>
  <si>
    <t>JENNIFER LINDEMAN</t>
  </si>
  <si>
    <t>KIDDIE AND PETITE CHILD CARE</t>
  </si>
  <si>
    <t>2900 GERALDINE DRIVE</t>
  </si>
  <si>
    <t>513-602-7368</t>
  </si>
  <si>
    <t>reneia09@yahoo.com</t>
  </si>
  <si>
    <t>KIDDIE BLOSSOM LEARNING CENTER LLC</t>
  </si>
  <si>
    <t>1155 WINDSOR AVE</t>
  </si>
  <si>
    <t>614-282-7636</t>
  </si>
  <si>
    <t>kiddieblossom@yahoo.com</t>
  </si>
  <si>
    <t>Tresha Wilder Johnson</t>
  </si>
  <si>
    <t>KIDDIE CITY CHILD CARE COMMUNITY</t>
  </si>
  <si>
    <t>280 E. 206TH</t>
  </si>
  <si>
    <t>216-481-9044</t>
  </si>
  <si>
    <t>dayna.white@kiddiecityeuclid.org</t>
  </si>
  <si>
    <t>Dayna White</t>
  </si>
  <si>
    <t>KIDDIE COMPANY ENRICHMENT CENTER, LTD</t>
  </si>
  <si>
    <t>1111 ALVEY ROAD</t>
  </si>
  <si>
    <t>440-473-0424</t>
  </si>
  <si>
    <t>meghan@thekiddiecompany.com</t>
  </si>
  <si>
    <t>MEGHAN WEINTRAUB</t>
  </si>
  <si>
    <t>KIDDIE COMPANY LANDERHAVEN</t>
  </si>
  <si>
    <t>6005 LANDERHAVEN DRIVE, SUITE B</t>
  </si>
  <si>
    <t>MAYFIELD HEIGHTS</t>
  </si>
  <si>
    <t>440-683-4849</t>
  </si>
  <si>
    <t>office@kiddiecompanylanderhaven.com</t>
  </si>
  <si>
    <t>Holly Blaha</t>
  </si>
  <si>
    <t>KIDDIE DAY CARE &amp; PRESCHOOL OF CHAMPION</t>
  </si>
  <si>
    <t>5033 MAHONING AVE NW</t>
  </si>
  <si>
    <t>CHAMPION</t>
  </si>
  <si>
    <t>330-847-9393</t>
  </si>
  <si>
    <t>champion@thekiddiedaycare.com</t>
  </si>
  <si>
    <t>BONNIE CALLAHAN</t>
  </si>
  <si>
    <t>KIDDIE DAYCARE AND PRESCHOOL-HOWLAND</t>
  </si>
  <si>
    <t>3990 NORTH RIVER ROAD</t>
  </si>
  <si>
    <t>330-856-9393</t>
  </si>
  <si>
    <t>howland@thekiddiedaycare.com</t>
  </si>
  <si>
    <t>KRISTINE MARSHALL</t>
  </si>
  <si>
    <t>KIDDIE KAMPUS CHILD ENRICHMENT CENTER, INC</t>
  </si>
  <si>
    <t>20 W. GRACE STREET</t>
  </si>
  <si>
    <t>440-232-4450</t>
  </si>
  <si>
    <t>kiddiekampus0@gmail.com</t>
  </si>
  <si>
    <t>DAWN SMITH</t>
  </si>
  <si>
    <t>KIDDIE KARE</t>
  </si>
  <si>
    <t>4085 VENTURE PLACE</t>
  </si>
  <si>
    <t>614-795-2273</t>
  </si>
  <si>
    <t>info@kiddie-kare.com</t>
  </si>
  <si>
    <t>Keenan DeBruhl</t>
  </si>
  <si>
    <t>KENDRA DEBRUHL</t>
  </si>
  <si>
    <t>KIDDIE KASTLE CHILD CARE CENTER NORTH OLMSTED INC.</t>
  </si>
  <si>
    <t>24161 LORAIN ROAD</t>
  </si>
  <si>
    <t>440-455-9334</t>
  </si>
  <si>
    <t>kiddiekastlenortholmsted@gmail.com</t>
  </si>
  <si>
    <t>Carmen Pena</t>
  </si>
  <si>
    <t>Ramgelis Gil Pena</t>
  </si>
  <si>
    <t>KIDDIE KASTLE CHILD CARE CENTER, LLC</t>
  </si>
  <si>
    <t>11411 LAKE AVENUE</t>
  </si>
  <si>
    <t>216-862-3552</t>
  </si>
  <si>
    <t>kiddiekastledaycare@yahoo.com</t>
  </si>
  <si>
    <t>Ilmaris Zayas-Pagan</t>
  </si>
  <si>
    <t>MEIA CARTER</t>
  </si>
  <si>
    <t>KIDDIE KINGDOM, LLC.</t>
  </si>
  <si>
    <t>1075 JASPER RD</t>
  </si>
  <si>
    <t>937-372-4986</t>
  </si>
  <si>
    <t>king1075@sbcglobal.net</t>
  </si>
  <si>
    <t>Kelly Miller</t>
  </si>
  <si>
    <t>ALAN KING</t>
  </si>
  <si>
    <t>KIDDIE KLUBHOUSE</t>
  </si>
  <si>
    <t>765 EAST EPWORTH AVE</t>
  </si>
  <si>
    <t>513-501-2101</t>
  </si>
  <si>
    <t>brandidunn2006@yahoo.com</t>
  </si>
  <si>
    <t>KIDDIE KOLLEGE CHILDCARE CAMPUS</t>
  </si>
  <si>
    <t>5142 RYAN ROAD SUITE 1 &amp; 2</t>
  </si>
  <si>
    <t>419-392-4241</t>
  </si>
  <si>
    <t>kiddiekollegechildcarecampus@gmail.com</t>
  </si>
  <si>
    <t>Norman Lott</t>
  </si>
  <si>
    <t>Consuela Langston</t>
  </si>
  <si>
    <t>KIDDIE KOLLEGE CHILDCARE CAMPUS 2</t>
  </si>
  <si>
    <t>2880 W. LASKEY ROAD</t>
  </si>
  <si>
    <t>KIDDIE KORRAL</t>
  </si>
  <si>
    <t>315 WEST FOLLETT STREET</t>
  </si>
  <si>
    <t>419-626-9082</t>
  </si>
  <si>
    <t>deniseg.kk@gmail.com</t>
  </si>
  <si>
    <t>Jaycee Mitchell</t>
  </si>
  <si>
    <t>Denise Gundlach</t>
  </si>
  <si>
    <t>Beth Ferguson</t>
  </si>
  <si>
    <t>1809 E PERKINS AVENUE</t>
  </si>
  <si>
    <t>419-626-9064</t>
  </si>
  <si>
    <t>dulcie.kk@gmail.com</t>
  </si>
  <si>
    <t>Dulcie Bushhorn</t>
  </si>
  <si>
    <t>KIDDIE LAUNCH LEARNING CENTRE LLC</t>
  </si>
  <si>
    <t>328 W DAYTON YELLOWSPRINGS RD.</t>
  </si>
  <si>
    <t>937-878-9999</t>
  </si>
  <si>
    <t>kllcfairborn328@yahoo.com</t>
  </si>
  <si>
    <t>Julie Seitz</t>
  </si>
  <si>
    <t>KIDDIE WORLD LLC</t>
  </si>
  <si>
    <t>1393 COMMUNITY PARK</t>
  </si>
  <si>
    <t>614-891-8490</t>
  </si>
  <si>
    <t>braago@yahoo.com</t>
  </si>
  <si>
    <t>EBO SWANZY</t>
  </si>
  <si>
    <t>KIDDIELAND LEARNING CENTER</t>
  </si>
  <si>
    <t>1899 WAPAKONETA AVE</t>
  </si>
  <si>
    <t>937-492-8454</t>
  </si>
  <si>
    <t>jayma71@yahoo.com</t>
  </si>
  <si>
    <t>JAYMA DODDS</t>
  </si>
  <si>
    <t>KIDDIN' AROUND</t>
  </si>
  <si>
    <t>1300 BOARDMAN-CANFIELD RD</t>
  </si>
  <si>
    <t>330-758-8585</t>
  </si>
  <si>
    <t>kdaround@zoominternet.net</t>
  </si>
  <si>
    <t>Kimberly Frisbie</t>
  </si>
  <si>
    <t>KIDDO CARE</t>
  </si>
  <si>
    <t>691 ABERDEEN STREET</t>
  </si>
  <si>
    <t>330-222-5137</t>
  </si>
  <si>
    <t>mykiddocare.info@gmail.com</t>
  </si>
  <si>
    <t>KIDDO'S CURIOSITY FOOTPRINTS</t>
  </si>
  <si>
    <t>3216 STANHOPE AVENUE</t>
  </si>
  <si>
    <t>513-592-9249</t>
  </si>
  <si>
    <t>patricemartinez410@yahoo.com</t>
  </si>
  <si>
    <t>KIDDY GROVE DAY CARE CENTER</t>
  </si>
  <si>
    <t>3266 E CLEVELAND AVENUE</t>
  </si>
  <si>
    <t>614-875-6504</t>
  </si>
  <si>
    <t>ednadirocco@kiddygrove.com</t>
  </si>
  <si>
    <t>Keely Lusk</t>
  </si>
  <si>
    <t>KIDDY GROVE DAY CARE WEST 2</t>
  </si>
  <si>
    <t>3779 SULLIVANT AVE.</t>
  </si>
  <si>
    <t>614-274-7510</t>
  </si>
  <si>
    <t>CANDACE LINLEY</t>
  </si>
  <si>
    <t>KIDDY GROVE WEST DAY CARE CENTER</t>
  </si>
  <si>
    <t>3777 SULLIVANT AVE</t>
  </si>
  <si>
    <t>614-276-7488</t>
  </si>
  <si>
    <t>Nicole DiRocco</t>
  </si>
  <si>
    <t>KIDDY KARE LEARNING CENTER, INC.</t>
  </si>
  <si>
    <t>1375 TENNESSEE AVENUE</t>
  </si>
  <si>
    <t>513-242-9700</t>
  </si>
  <si>
    <t>kiddykarelearningctr@gmail.com</t>
  </si>
  <si>
    <t>EMMA MITCHELL-SMITH</t>
  </si>
  <si>
    <t>4807 READING RD</t>
  </si>
  <si>
    <t>513-242-3760</t>
  </si>
  <si>
    <t>EVERETTE SMITH</t>
  </si>
  <si>
    <t>KIDEGARDEN CHILDCARE</t>
  </si>
  <si>
    <t>6356 ROBERT E LEE DR.</t>
  </si>
  <si>
    <t>513-370-1715</t>
  </si>
  <si>
    <t>kidegarden@gmail.com</t>
  </si>
  <si>
    <t>KIDS &amp; GIGGLES</t>
  </si>
  <si>
    <t>647 EAST BOWMAN STREET</t>
  </si>
  <si>
    <t>330-264-1155</t>
  </si>
  <si>
    <t>KIDS 1ST DAY CARE CENTER, LLC</t>
  </si>
  <si>
    <t>202 COLLIER DRIVE</t>
  </si>
  <si>
    <t>330-658-1852</t>
  </si>
  <si>
    <t>kids1stdaycarecenter@gmail.com</t>
  </si>
  <si>
    <t>DEANNE PETIT</t>
  </si>
  <si>
    <t>Meredith Acevedo</t>
  </si>
  <si>
    <t>KIDS 1ST DAYCARE CENTER, LLC</t>
  </si>
  <si>
    <t>153 CHURCH STREET</t>
  </si>
  <si>
    <t>330-658-2854</t>
  </si>
  <si>
    <t>KIDS ACADEMY</t>
  </si>
  <si>
    <t>1012 HIGH ST</t>
  </si>
  <si>
    <t>614-885-6408</t>
  </si>
  <si>
    <t>kidsacademyofworthington@outlook.com</t>
  </si>
  <si>
    <t>NICOLE JENKINS</t>
  </si>
  <si>
    <t>Keidra Duffey</t>
  </si>
  <si>
    <t>KID'S ACADEMY 2</t>
  </si>
  <si>
    <t>1070 HAZEL STREET</t>
  </si>
  <si>
    <t>234-678-8127</t>
  </si>
  <si>
    <t>eric@kidsacademy2.com</t>
  </si>
  <si>
    <t>ERIC GARRETT</t>
  </si>
  <si>
    <t>KIDS ACADEMY OF COPLEY</t>
  </si>
  <si>
    <t>3745 COPLEY ROAD</t>
  </si>
  <si>
    <t>330-666-8293</t>
  </si>
  <si>
    <t>kidsacademyofcopley@yahoo.com</t>
  </si>
  <si>
    <t>VERONIKA FISHER</t>
  </si>
  <si>
    <t>KIDS ACADEMY OF NELSONVILLE</t>
  </si>
  <si>
    <t>15676 SR 691</t>
  </si>
  <si>
    <t>740-753-5387</t>
  </si>
  <si>
    <t>kanelsonville@outlook.com</t>
  </si>
  <si>
    <t>Jassia Summerfield</t>
  </si>
  <si>
    <t>KIDS ACADEMY OF SHEFFIELD LAKE</t>
  </si>
  <si>
    <t>555 KENILWORTH AVENUE</t>
  </si>
  <si>
    <t>216-640-7053</t>
  </si>
  <si>
    <t>kidsacademyofsl@outlook.com</t>
  </si>
  <si>
    <t>Natalie Rodriguez</t>
  </si>
  <si>
    <t>KIDS ADVANCING ACADEMY</t>
  </si>
  <si>
    <t>2150 WARREN RD</t>
  </si>
  <si>
    <t>216-712-7985</t>
  </si>
  <si>
    <t>kidsadvancing@gmail.com</t>
  </si>
  <si>
    <t>Ashley Levindofske</t>
  </si>
  <si>
    <t>KIDS AHEAD</t>
  </si>
  <si>
    <t>726 S. CLEVELAND AVE</t>
  </si>
  <si>
    <t>MOGADORE</t>
  </si>
  <si>
    <t>330-628-7404</t>
  </si>
  <si>
    <t>kidsahead2@yahoo.com</t>
  </si>
  <si>
    <t>JULIE KREITZ</t>
  </si>
  <si>
    <t>Jennifer Harland</t>
  </si>
  <si>
    <t>KIDS AND COMPANY CHILDCARE LLC</t>
  </si>
  <si>
    <t>1530 INDIANA AVE</t>
  </si>
  <si>
    <t>419-250-8527</t>
  </si>
  <si>
    <t>lynnebj89@gmail.com</t>
  </si>
  <si>
    <t>KIDS ARE FUN</t>
  </si>
  <si>
    <t>9654 READING RD</t>
  </si>
  <si>
    <t>513-733-5437</t>
  </si>
  <si>
    <t>kidsarefun@fuse.net</t>
  </si>
  <si>
    <t>DEBRA WALLACE</t>
  </si>
  <si>
    <t>KIDS ARE OUR FUTURE PRESCHOOL</t>
  </si>
  <si>
    <t>47 TOWNSHIP RD 509</t>
  </si>
  <si>
    <t>740-377-4200</t>
  </si>
  <si>
    <t>vivianmccartney49@gmail.com</t>
  </si>
  <si>
    <t>VIVIAN C MCCARTNEY</t>
  </si>
  <si>
    <t>KIDS ARE US LLC</t>
  </si>
  <si>
    <t>3307 LIMERICK RD.</t>
  </si>
  <si>
    <t>419-547-6311</t>
  </si>
  <si>
    <t>kidsareus3307@gmail.com</t>
  </si>
  <si>
    <t>MARY WOTT</t>
  </si>
  <si>
    <t>KIDS AT HEART CLEV-MAS RD</t>
  </si>
  <si>
    <t>186 S. CLEVELAND-MASSILLON RD.</t>
  </si>
  <si>
    <t>330-668-6001</t>
  </si>
  <si>
    <t>kidsatheartcenter@frontier.com</t>
  </si>
  <si>
    <t>KELLY MAST</t>
  </si>
  <si>
    <t>KIDS AT PLAY LEARNING ACADEMY</t>
  </si>
  <si>
    <t>1433 WEST BAGLEY ROAD</t>
  </si>
  <si>
    <t>440-317-4594</t>
  </si>
  <si>
    <t>kidsatplaylearningacademy1@gmail.com</t>
  </si>
  <si>
    <t>KaShaiya Hill</t>
  </si>
  <si>
    <t>KIDS AVENUE LEARNING CENTER,LLC</t>
  </si>
  <si>
    <t>2600 EUCLID AVENUE</t>
  </si>
  <si>
    <t>513-861-5252</t>
  </si>
  <si>
    <t>info@kidsavelearningcenter.com</t>
  </si>
  <si>
    <t>Shannon Owens</t>
  </si>
  <si>
    <t>KIDS CAMPUS</t>
  </si>
  <si>
    <t>468 BROWNS LANE</t>
  </si>
  <si>
    <t>740-622-3542</t>
  </si>
  <si>
    <t>mhfckidscampus@att.net</t>
  </si>
  <si>
    <t>KARLA DAWSON</t>
  </si>
  <si>
    <t>KIDS CAMPUS EARLY LEARNING CENTER</t>
  </si>
  <si>
    <t>11380 US HWY 50</t>
  </si>
  <si>
    <t>NORTH BEND</t>
  </si>
  <si>
    <t>513-353-0209</t>
  </si>
  <si>
    <t>april@kidscampusllc.com</t>
  </si>
  <si>
    <t>APRIL Toney</t>
  </si>
  <si>
    <t>KIDS CARE ACADEMY</t>
  </si>
  <si>
    <t>3400 KOHR BOULEVARD</t>
  </si>
  <si>
    <t>614-478-3269</t>
  </si>
  <si>
    <t>dtillman@ncbchurch.org</t>
  </si>
  <si>
    <t>DALAUNA TILLMAN</t>
  </si>
  <si>
    <t>KIDS CASTLE CHILDCARE</t>
  </si>
  <si>
    <t>1224 OAK AVE SE</t>
  </si>
  <si>
    <t>330-833-7076</t>
  </si>
  <si>
    <t>kidskastle2018@gmail.com</t>
  </si>
  <si>
    <t>Jillian Murry</t>
  </si>
  <si>
    <t>KIDS CASTLE CHILDCARE II</t>
  </si>
  <si>
    <t>4218 HILLS AND DALES RD</t>
  </si>
  <si>
    <t>330-639-1125</t>
  </si>
  <si>
    <t>kidskastle2020@gmail.com</t>
  </si>
  <si>
    <t>Keith Mcleod</t>
  </si>
  <si>
    <t>KIDS CASTLE LEARNING CENTER, LLC</t>
  </si>
  <si>
    <t>1845 E. HUDSON ST.</t>
  </si>
  <si>
    <t>614-262-5202</t>
  </si>
  <si>
    <t>asaid1845.kidscastle@gmail.com</t>
  </si>
  <si>
    <t>Amina Said</t>
  </si>
  <si>
    <t>KIDS CLUB HOUSE</t>
  </si>
  <si>
    <t>801 BRICE AVE</t>
  </si>
  <si>
    <t>419-371-6046</t>
  </si>
  <si>
    <t>dondramills1171@gmail.com</t>
  </si>
  <si>
    <t>DONDRA MILLS</t>
  </si>
  <si>
    <t>KIDS CONNECTION CHILD CARE AND PRESCHOOL</t>
  </si>
  <si>
    <t>23805 SPRAGUE RD</t>
  </si>
  <si>
    <t>440-378-7111</t>
  </si>
  <si>
    <t>diamondheather927@gmail.com</t>
  </si>
  <si>
    <t>Heather Diamond</t>
  </si>
  <si>
    <t>KIDS CORNER CHILD DEVELOPMENT CENTER</t>
  </si>
  <si>
    <t>2510 E40TH</t>
  </si>
  <si>
    <t>216-881-7699</t>
  </si>
  <si>
    <t>kidscorner40th@gmail.com</t>
  </si>
  <si>
    <t>Patricia Moore</t>
  </si>
  <si>
    <t>KIDS COUNT INC</t>
  </si>
  <si>
    <t>310 RALPH ST</t>
  </si>
  <si>
    <t>KALIDA</t>
  </si>
  <si>
    <t>419-532-3144</t>
  </si>
  <si>
    <t>kidscount@bright.net</t>
  </si>
  <si>
    <t>PENNY VOLKERT</t>
  </si>
  <si>
    <t>KIDS COUNTRY</t>
  </si>
  <si>
    <t>2955 SMITH ROAD</t>
  </si>
  <si>
    <t>330-668-5144</t>
  </si>
  <si>
    <t>kc@burkholdings.com</t>
  </si>
  <si>
    <t>Joni Weiglin</t>
  </si>
  <si>
    <t>Laura Ferguson</t>
  </si>
  <si>
    <t>Derek Burkholder</t>
  </si>
  <si>
    <t>126 WASHINGTON ST. SW</t>
  </si>
  <si>
    <t>330-877-2600</t>
  </si>
  <si>
    <t>samantha_hayes@kidscountry.com</t>
  </si>
  <si>
    <t>Samantha Lockhart</t>
  </si>
  <si>
    <t>4923 HUDSON DRIVE</t>
  </si>
  <si>
    <t>330-686-7707</t>
  </si>
  <si>
    <t>joni_weiglin@kidscountry.com</t>
  </si>
  <si>
    <t>Alexis Redman</t>
  </si>
  <si>
    <t>JONI GIORVAS-WEIGLIN</t>
  </si>
  <si>
    <t>KIDS COUNTRY - GREEN</t>
  </si>
  <si>
    <t>1801 TOWN PARK CENTER</t>
  </si>
  <si>
    <t>330-899-0909</t>
  </si>
  <si>
    <t>tonya_kramer@kidscountry.com</t>
  </si>
  <si>
    <t>Tonya Kramer</t>
  </si>
  <si>
    <t>KIDS COUNTRY - MEDINA</t>
  </si>
  <si>
    <t>3550 OCTAGON DRIVE</t>
  </si>
  <si>
    <t>330-723-8697</t>
  </si>
  <si>
    <t>collette_thomas@kidscountry.com</t>
  </si>
  <si>
    <t>Collette Thomas</t>
  </si>
  <si>
    <t>KIDS COUNTRY WADSWORTH</t>
  </si>
  <si>
    <t>876 WEST DR</t>
  </si>
  <si>
    <t>330-331-7729</t>
  </si>
  <si>
    <t>dtburk@kidscountry.com</t>
  </si>
  <si>
    <t>Christopher Sickels</t>
  </si>
  <si>
    <t>KIDS COVE CHILD CARE</t>
  </si>
  <si>
    <t>235 SHERWOOD DR</t>
  </si>
  <si>
    <t>740-252-2340</t>
  </si>
  <si>
    <t>kidscovechildcare1@gmail.com</t>
  </si>
  <si>
    <t>Charlotte Walls</t>
  </si>
  <si>
    <t>KIDS EDUCATION AND RECREATION</t>
  </si>
  <si>
    <t>1062 RIVER RD</t>
  </si>
  <si>
    <t>740-587-3076</t>
  </si>
  <si>
    <t>kidseducationandrecreation@gmail.com</t>
  </si>
  <si>
    <t>Britney Lang</t>
  </si>
  <si>
    <t>Heather Kessler</t>
  </si>
  <si>
    <t>KIDS ENCOUNTER PRESCHOOL &amp; DAYCARE</t>
  </si>
  <si>
    <t>9267 STATE ROUTE 43</t>
  </si>
  <si>
    <t>330-968-4873</t>
  </si>
  <si>
    <t>daycare2@godenc.com</t>
  </si>
  <si>
    <t>Mindy Clark</t>
  </si>
  <si>
    <t>Ira Clark</t>
  </si>
  <si>
    <t>KIDS FIRST CHILDCARE CENTER</t>
  </si>
  <si>
    <t>200 N. MARKET STREET</t>
  </si>
  <si>
    <t>GIRARD</t>
  </si>
  <si>
    <t>330-530-2260</t>
  </si>
  <si>
    <t>kidsfirstdaycare@aol.com</t>
  </si>
  <si>
    <t>Kathleen Steen</t>
  </si>
  <si>
    <t>Elizabeth Larson</t>
  </si>
  <si>
    <t>Katie Bloom</t>
  </si>
  <si>
    <t>KIDS FIRST COMMUNITY LEARNING CENTER</t>
  </si>
  <si>
    <t>1570 AKRON PENINSULA RD</t>
  </si>
  <si>
    <t>330-217-1266</t>
  </si>
  <si>
    <t>kidsfirstclc@gmail.com</t>
  </si>
  <si>
    <t>Michelle Wiggins</t>
  </si>
  <si>
    <t>KIDS FIRST TOO</t>
  </si>
  <si>
    <t>885 STATE ROUTE 28</t>
  </si>
  <si>
    <t>513-831-4333</t>
  </si>
  <si>
    <t>aelma@kidsfirstports.com</t>
  </si>
  <si>
    <t>KIDS FUN ZONE CHILDCARE, LLC</t>
  </si>
  <si>
    <t>3449 ANACONDA DRIVE</t>
  </si>
  <si>
    <t>513-309-4638</t>
  </si>
  <si>
    <t>kidsfunzonechildcare@gmail.com</t>
  </si>
  <si>
    <t>MARQUITA MCCLENDON</t>
  </si>
  <si>
    <t>KIDS FUTURE LEARNING CENTER</t>
  </si>
  <si>
    <t>5011 CHATTERTON RD SUITE C</t>
  </si>
  <si>
    <t>614-524-6250</t>
  </si>
  <si>
    <t>kidsfuturecenter2022@gmail.com</t>
  </si>
  <si>
    <t>Nafisa Said</t>
  </si>
  <si>
    <t>Safia Farah</t>
  </si>
  <si>
    <t>KID'S HAVEN PRESCHOOL &amp; DAYCARE CENTER</t>
  </si>
  <si>
    <t>440 INDEPENDENCE DRIVE</t>
  </si>
  <si>
    <t>419-592-6252</t>
  </si>
  <si>
    <t>haven_kids96@yahoo.com</t>
  </si>
  <si>
    <t>Rhonda Lehman</t>
  </si>
  <si>
    <t>KIDS HOME AWAY FROM HOME CHILDCARE LLC</t>
  </si>
  <si>
    <t>2093 HARRISON AVENUE</t>
  </si>
  <si>
    <t>513-328-1530</t>
  </si>
  <si>
    <t>andreia.homeawayfromhome@gmail.com</t>
  </si>
  <si>
    <t>ANDREIA COLVIN-BURTON</t>
  </si>
  <si>
    <t>KIDS IN THE RIDGE EARLY LEARNING PROGRAM LLC</t>
  </si>
  <si>
    <t>3781 MAIN ST.</t>
  </si>
  <si>
    <t>330-349-0333</t>
  </si>
  <si>
    <t>kidsintheridgetwo@outlook.com</t>
  </si>
  <si>
    <t>Marissa Suriano</t>
  </si>
  <si>
    <t>KIDS IN THE RIDGE EARLY LEARNING PROGRAM, LLC</t>
  </si>
  <si>
    <t>1371 DEPOT ST.</t>
  </si>
  <si>
    <t>330-505-1234</t>
  </si>
  <si>
    <t>kidsintheridge@outlook.com</t>
  </si>
  <si>
    <t>Mariah Lowe</t>
  </si>
  <si>
    <t>PAM LOWE</t>
  </si>
  <si>
    <t>MARISSA LOWE</t>
  </si>
  <si>
    <t>KIDS KARE KENT CAMPUS</t>
  </si>
  <si>
    <t>1435 E. MAIN ST</t>
  </si>
  <si>
    <t>330-673-6217</t>
  </si>
  <si>
    <t>wesleysarah89@yahoo.com</t>
  </si>
  <si>
    <t>SARAH WESLEY-DIRECTOR KIDS KARE KENT CAMPUS</t>
  </si>
  <si>
    <t>KIDS KASTLE DEVELOPMENT CHILDCARE</t>
  </si>
  <si>
    <t>1910 WEST GALBRAITH RD</t>
  </si>
  <si>
    <t>513-522-1009</t>
  </si>
  <si>
    <t>kidskastlechildcare@fuse.net</t>
  </si>
  <si>
    <t>NICOLE JONES-TATE</t>
  </si>
  <si>
    <t>KIDS KINGDOM CHILDCARE AND LEARNING CENTER</t>
  </si>
  <si>
    <t>970 OAKLAND PARK AVE</t>
  </si>
  <si>
    <t>614-268-1200</t>
  </si>
  <si>
    <t>kidskingdomllc@gmail.com</t>
  </si>
  <si>
    <t>LATISHA SPENCE</t>
  </si>
  <si>
    <t>KIDS KINGDOM IN-HOME DAYCARE</t>
  </si>
  <si>
    <t>2624 MERRIMAC BLVD</t>
  </si>
  <si>
    <t>419-479-8448</t>
  </si>
  <si>
    <t>monettaskidskingdom@yahoo.com</t>
  </si>
  <si>
    <t>KIDS KLUB CHILD CARE</t>
  </si>
  <si>
    <t>5521 GROVEPORT RD</t>
  </si>
  <si>
    <t>614-409-9130</t>
  </si>
  <si>
    <t>kidsklubchildcare@yahoo.com</t>
  </si>
  <si>
    <t>TERESA PORTER</t>
  </si>
  <si>
    <t>KIDS KORNER OF LEXINGTON</t>
  </si>
  <si>
    <t>124 PLYMOUTH STREET</t>
  </si>
  <si>
    <t>LEXINGTON</t>
  </si>
  <si>
    <t>419-884-0404</t>
  </si>
  <si>
    <t>kidskorner419@gmail.com</t>
  </si>
  <si>
    <t>KATHLEEN MONNES</t>
  </si>
  <si>
    <t>ANNA MONNES</t>
  </si>
  <si>
    <t>KIDS LEARN &amp; CARE LLC</t>
  </si>
  <si>
    <t>4885 CHERRY BOTTOM ROAD</t>
  </si>
  <si>
    <t>614-476-6770</t>
  </si>
  <si>
    <t>tf7981@yahoo.com</t>
  </si>
  <si>
    <t>TARA ADEYEYE</t>
  </si>
  <si>
    <t>KIDS LEARNING ACADEMY</t>
  </si>
  <si>
    <t>15212 KINSMAN ROAD</t>
  </si>
  <si>
    <t>216-751-2229</t>
  </si>
  <si>
    <t>kidzcorner14@gmail.com</t>
  </si>
  <si>
    <t>Vanessa Brooks</t>
  </si>
  <si>
    <t>KIDS NEST II, INC.</t>
  </si>
  <si>
    <t>3980 PHILADELPHIA DRIVE</t>
  </si>
  <si>
    <t>937-275-4366</t>
  </si>
  <si>
    <t>sandrapyant@hotmail.com</t>
  </si>
  <si>
    <t>REGINA COSPY-FORD</t>
  </si>
  <si>
    <t>KIDS OF THE FUTURE</t>
  </si>
  <si>
    <t>3132 WEST 41ST</t>
  </si>
  <si>
    <t>216-961-1444</t>
  </si>
  <si>
    <t>marguerettam@yahoo.com</t>
  </si>
  <si>
    <t>MARGUERETTA MCPHERSON</t>
  </si>
  <si>
    <t>Valerie Castro</t>
  </si>
  <si>
    <t>1512 EAST 191ST STREET</t>
  </si>
  <si>
    <t>216-383-8131</t>
  </si>
  <si>
    <t>Bridgitte Solomon</t>
  </si>
  <si>
    <t>KIDS PLAY 513 LLC</t>
  </si>
  <si>
    <t>3033 AQUADALE LN</t>
  </si>
  <si>
    <t>513-481-8177</t>
  </si>
  <si>
    <t>nickiepoole46@yahoo.com</t>
  </si>
  <si>
    <t>KIDS PLUS LEARNING CENTER</t>
  </si>
  <si>
    <t>1537 WEST GALBRAITH RD.</t>
  </si>
  <si>
    <t>513-522-5752</t>
  </si>
  <si>
    <t>kidspluslc@yahoo.com</t>
  </si>
  <si>
    <t>NOLITA NIEDERHELMAN</t>
  </si>
  <si>
    <t>KIDS 'R' KIDS</t>
  </si>
  <si>
    <t>6532 PRINCETON GLENDALE RD</t>
  </si>
  <si>
    <t>LIBERTY TWNSHP</t>
  </si>
  <si>
    <t>513-863-3001</t>
  </si>
  <si>
    <t>kidsrkids.liberty@hotmail.com</t>
  </si>
  <si>
    <t>Ashley Owens</t>
  </si>
  <si>
    <t>Cecilia Duchaine</t>
  </si>
  <si>
    <t>Lori DeMaris</t>
  </si>
  <si>
    <t>KIDS 'R' KIDS #3 OH</t>
  </si>
  <si>
    <t>790 N MAIN STREET</t>
  </si>
  <si>
    <t>937-748-1260</t>
  </si>
  <si>
    <t>tmayhugh.krk@gmail.com</t>
  </si>
  <si>
    <t>TYLER MAYHUGH</t>
  </si>
  <si>
    <t>KIDS 'R' KIDS QUALITY LEARNING CENTER</t>
  </si>
  <si>
    <t>7439 MASON MONTGOMERY RD</t>
  </si>
  <si>
    <t>513-398-9944</t>
  </si>
  <si>
    <t>kidsrkidsmason@hotmail.com</t>
  </si>
  <si>
    <t>Kayla Warmoth</t>
  </si>
  <si>
    <t>9077 UNION CENTRE BLVD</t>
  </si>
  <si>
    <t>513-860-5437</t>
  </si>
  <si>
    <t>kidsrkidswestchester@hotmail.com</t>
  </si>
  <si>
    <t>ASHLEY OWENS</t>
  </si>
  <si>
    <t>Samantha Darr</t>
  </si>
  <si>
    <t>KIDS 'R' KIDS SCHOOLS OF QUALITY LEARNING</t>
  </si>
  <si>
    <t>8750 HOLDEN BLVD</t>
  </si>
  <si>
    <t>513-870-0686</t>
  </si>
  <si>
    <t>kidsrkidsfairfield@hotmail.com</t>
  </si>
  <si>
    <t>Krista Stidham</t>
  </si>
  <si>
    <t>6493 STATE ROUTE 48</t>
  </si>
  <si>
    <t>513-583-8899</t>
  </si>
  <si>
    <t>kidsrkidsmaineville@hotmail.com</t>
  </si>
  <si>
    <t>Traci Alexander</t>
  </si>
  <si>
    <t>KIDS R KIND LEARNING CENTER LLC</t>
  </si>
  <si>
    <t>3710 MANCHESTER RD</t>
  </si>
  <si>
    <t>330-592-6395</t>
  </si>
  <si>
    <t>krkindllc@gmail.com</t>
  </si>
  <si>
    <t>KIDS R US</t>
  </si>
  <si>
    <t>2855 G ST</t>
  </si>
  <si>
    <t>440-282-4884</t>
  </si>
  <si>
    <t>kidsruschildcare5@gmail.com</t>
  </si>
  <si>
    <t>CHERYL CARTER</t>
  </si>
  <si>
    <t>KIDS SPACE</t>
  </si>
  <si>
    <t>4012 JAMESTOWN ST</t>
  </si>
  <si>
    <t>513-614-8805</t>
  </si>
  <si>
    <t>tsayles0918@gmail.com</t>
  </si>
  <si>
    <t>KIDS SPACE CHILDCARE LLC</t>
  </si>
  <si>
    <t>1019 BIG FALLS AVE</t>
  </si>
  <si>
    <t>234-226-0512</t>
  </si>
  <si>
    <t>jessicabutcher43@aol.com</t>
  </si>
  <si>
    <t>KIDS TOWN CHILD DEVELOPMENT CENTER INC</t>
  </si>
  <si>
    <t>3698 CENTER ROAD</t>
  </si>
  <si>
    <t>330-273-7250</t>
  </si>
  <si>
    <t>kidstowncdc@hotmail.com</t>
  </si>
  <si>
    <t>JEFFREY WOLFE</t>
  </si>
  <si>
    <t>Amy Swinderman</t>
  </si>
  <si>
    <t>Traci Schmidt</t>
  </si>
  <si>
    <t>KID'S UNIVERSITY PRESCHOOL &amp; DAY CARE INC</t>
  </si>
  <si>
    <t>1407 MALASIA RD</t>
  </si>
  <si>
    <t>330-784-3706</t>
  </si>
  <si>
    <t>danadjedo@aol.com</t>
  </si>
  <si>
    <t>DANA AXTELL</t>
  </si>
  <si>
    <t>KIDS WITH VISION LEARNING CENTER</t>
  </si>
  <si>
    <t>2740 EASTLAND MALL</t>
  </si>
  <si>
    <t>614-843-1540</t>
  </si>
  <si>
    <t>kwvllc19@gmail.com</t>
  </si>
  <si>
    <t>Shanteia Coleman</t>
  </si>
  <si>
    <t>KIDS WORLD CDC, INC</t>
  </si>
  <si>
    <t>5550 CLEVELAND AVE</t>
  </si>
  <si>
    <t>614-473-9229</t>
  </si>
  <si>
    <t>kidsworld07@sbcglobal.net</t>
  </si>
  <si>
    <t>tamika Ward</t>
  </si>
  <si>
    <t>KIDS WORLD DAY CARE CENTER/PRESCHOOL</t>
  </si>
  <si>
    <t>191 HANSGEN-MORGAN RD</t>
  </si>
  <si>
    <t>740-776-4548</t>
  </si>
  <si>
    <t>skeens6@frontier.com</t>
  </si>
  <si>
    <t>Morgan Scott</t>
  </si>
  <si>
    <t>KIDS WORLD OF SPRINGFIELD</t>
  </si>
  <si>
    <t>2000 E. HIGH STREET</t>
  </si>
  <si>
    <t>937-399-2444</t>
  </si>
  <si>
    <t>kidsworld2444@sbcglobal.net</t>
  </si>
  <si>
    <t>KRISTA YOST</t>
  </si>
  <si>
    <t>KIDS WORLD OF WAUSEON</t>
  </si>
  <si>
    <t>700 W ELM ST</t>
  </si>
  <si>
    <t>419-335-1234</t>
  </si>
  <si>
    <t>ervolkman@yahoo.com</t>
  </si>
  <si>
    <t>ERICA VOLKMAN</t>
  </si>
  <si>
    <t>KIDS WORLD PRESCHOOL &amp; DAYCARE</t>
  </si>
  <si>
    <t>239 31ST ST NW</t>
  </si>
  <si>
    <t>330-825-0458</t>
  </si>
  <si>
    <t>dbakidsworld2016@gmail.com</t>
  </si>
  <si>
    <t>MERRI ABERNATHY</t>
  </si>
  <si>
    <t>KIDS ZONE AFTER SCHOOL PROGRAM</t>
  </si>
  <si>
    <t>4475 DUBLIN RD</t>
  </si>
  <si>
    <t>614-560-6729</t>
  </si>
  <si>
    <t>kidszone6@yahoo.com</t>
  </si>
  <si>
    <t>KIDS ZONE EDUCATIONAL CHILD CARE LLC</t>
  </si>
  <si>
    <t>402 N OAK ST</t>
  </si>
  <si>
    <t>740-862-4521</t>
  </si>
  <si>
    <t>kidszoneedu402@gmail.com</t>
  </si>
  <si>
    <t>Katrina Kellenbarger</t>
  </si>
  <si>
    <t>KIDS ZONE LEARNING CENTER</t>
  </si>
  <si>
    <t>1516 N. CASSADY AVE</t>
  </si>
  <si>
    <t>614-476-8760</t>
  </si>
  <si>
    <t>kid.zone29@yahoo.com</t>
  </si>
  <si>
    <t>SANAE BENLAHSEN</t>
  </si>
  <si>
    <t>KIDSFIRST LEARNING CENTER</t>
  </si>
  <si>
    <t>26184 BAGLEY ROAD</t>
  </si>
  <si>
    <t>OLMSTED FALLS</t>
  </si>
  <si>
    <t>440-235-3070</t>
  </si>
  <si>
    <t>taustin@kidsfirstlearning.com</t>
  </si>
  <si>
    <t>Colleen Siss</t>
  </si>
  <si>
    <t>Taylor Austin</t>
  </si>
  <si>
    <t>7025 W 130TH STREET</t>
  </si>
  <si>
    <t>984-241-0064</t>
  </si>
  <si>
    <t>slaboy@kidsfirstlearning.com</t>
  </si>
  <si>
    <t>Sonia Laboy</t>
  </si>
  <si>
    <t>15163 HOWE ROAD</t>
  </si>
  <si>
    <t>440-878-0088</t>
  </si>
  <si>
    <t>ahummel@kidsfirstlearning.com</t>
  </si>
  <si>
    <t>Ashlee Hummel</t>
  </si>
  <si>
    <t>KIDSLAND EDUCATION</t>
  </si>
  <si>
    <t>5835 ELSIE AVE</t>
  </si>
  <si>
    <t>513-693-0756</t>
  </si>
  <si>
    <t>tolona.johns@gmail.com</t>
  </si>
  <si>
    <t>KIDSRUS</t>
  </si>
  <si>
    <t>4625 CEMETERY RD</t>
  </si>
  <si>
    <t>614-219-7274</t>
  </si>
  <si>
    <t>kidsrusohio@gmail.com</t>
  </si>
  <si>
    <t>Baljindra Sandhu</t>
  </si>
  <si>
    <t>WISAM HAMDAN</t>
  </si>
  <si>
    <t>KIDSTOWN CHILDCARE AND PRESCHOOL</t>
  </si>
  <si>
    <t>55 STADIUM DRIVE</t>
  </si>
  <si>
    <t>330-729-5437</t>
  </si>
  <si>
    <t>kidstownboardman@gmail.com</t>
  </si>
  <si>
    <t>THERESHA ZINNICKER</t>
  </si>
  <si>
    <t>Dana Bradway</t>
  </si>
  <si>
    <t>Theresa Boano</t>
  </si>
  <si>
    <t>KIDSVILLE CHILDCARE &amp; LEARNING CENTER</t>
  </si>
  <si>
    <t>5227 MAIN STREET</t>
  </si>
  <si>
    <t>419-450-5323</t>
  </si>
  <si>
    <t>hibakishli@hotmail.com</t>
  </si>
  <si>
    <t>hiba Kishli</t>
  </si>
  <si>
    <t>KIDSVILLE CHILDCARE AND DEVELOPMENT</t>
  </si>
  <si>
    <t>3014 AHRENS STREET</t>
  </si>
  <si>
    <t>513-221-5439</t>
  </si>
  <si>
    <t>info@kidsvillechildcare.com</t>
  </si>
  <si>
    <t>KIDSVILLE CHILDCARE AND DEVELOPMENT NORTH LLC</t>
  </si>
  <si>
    <t>1730 TENNESSEE AVENUE</t>
  </si>
  <si>
    <t>513-742-5439</t>
  </si>
  <si>
    <t>Javonna Phillips</t>
  </si>
  <si>
    <t>KIDTOPIA</t>
  </si>
  <si>
    <t>798 EAST 185TH ST</t>
  </si>
  <si>
    <t>216-383-9671</t>
  </si>
  <si>
    <t>mlong5@kent.edu</t>
  </si>
  <si>
    <t>Laura Robinson</t>
  </si>
  <si>
    <t>KIDTOWN EDUPLAY CENTER</t>
  </si>
  <si>
    <t>771 BETA DRIVE</t>
  </si>
  <si>
    <t>440-421-9053</t>
  </si>
  <si>
    <t>hello@kidtowneduplaycenter.com</t>
  </si>
  <si>
    <t>Angela Booker</t>
  </si>
  <si>
    <t>KIDVENTURE CHRISTIAN CHILDCARE CENTER</t>
  </si>
  <si>
    <t>5542 COLUMBUS PIKE SUITE A</t>
  </si>
  <si>
    <t>614-396-9076</t>
  </si>
  <si>
    <t>kelly@adventurechurch.tv</t>
  </si>
  <si>
    <t>Kelly Alexander</t>
  </si>
  <si>
    <t>KIDZ BY THE RIVERSIDE, INC</t>
  </si>
  <si>
    <t>421 MAIN AVE SW</t>
  </si>
  <si>
    <t>330-392-0700</t>
  </si>
  <si>
    <t>monica@riversidekidz.com</t>
  </si>
  <si>
    <t>MONICA MORRALL</t>
  </si>
  <si>
    <t>KIDZ CITY</t>
  </si>
  <si>
    <t>643 MIAMI ST, STE 6</t>
  </si>
  <si>
    <t>419-443-0790</t>
  </si>
  <si>
    <t>kidzcitydaycare@gmail.com</t>
  </si>
  <si>
    <t>Donna Thomas</t>
  </si>
  <si>
    <t>Stacey Rhodes</t>
  </si>
  <si>
    <t>KIDZ CLUB ACADEMY</t>
  </si>
  <si>
    <t>450 E 200TH STREET</t>
  </si>
  <si>
    <t>216-862-8523</t>
  </si>
  <si>
    <t>kidzclub450@gmail.com</t>
  </si>
  <si>
    <t>Otis Thomas</t>
  </si>
  <si>
    <t>Kai Carter</t>
  </si>
  <si>
    <t>KIDZ IN THE WORD - SUMMER CAMP</t>
  </si>
  <si>
    <t>18903 SOUTH MILES ROAD</t>
  </si>
  <si>
    <t>216-332-9673</t>
  </si>
  <si>
    <t>kidz@wordcity.org</t>
  </si>
  <si>
    <t>KIDZ KARE KAZTLE CHILDKARE</t>
  </si>
  <si>
    <t>687 MARLYN AVE.</t>
  </si>
  <si>
    <t>330-744-5439</t>
  </si>
  <si>
    <t>kidzkarekaztle@yahoo.com</t>
  </si>
  <si>
    <t>KRISTIE ROGERS</t>
  </si>
  <si>
    <t>KIDZ KINGDOM CHILD CARE &amp; LEARNING CENTER</t>
  </si>
  <si>
    <t>5065 N. ABBE RD, STE 5</t>
  </si>
  <si>
    <t>SHEFFIELD VILLAGE</t>
  </si>
  <si>
    <t>440-695-0275</t>
  </si>
  <si>
    <t>kidzkingdom18@gmail.com</t>
  </si>
  <si>
    <t>Fatin Zayed</t>
  </si>
  <si>
    <t>KIDZ KLUB LEARNING CENTER</t>
  </si>
  <si>
    <t>8162 COLERAIN AVE</t>
  </si>
  <si>
    <t>kidzklublc@yahoo.com</t>
  </si>
  <si>
    <t>Marquisa Lattimore</t>
  </si>
  <si>
    <t>KIDZ PLANET /MOMS CHOICE CHILDCARE CENTER</t>
  </si>
  <si>
    <t>6011 CLEVELAND AVENUE</t>
  </si>
  <si>
    <t>614-865-3305</t>
  </si>
  <si>
    <t>adamsharmak@gmail.com</t>
  </si>
  <si>
    <t>Natalia Collins</t>
  </si>
  <si>
    <t>KIDZ R JUST KIDZ LEARNING CHILDCARE</t>
  </si>
  <si>
    <t>12152 HUNTERGREEN DR</t>
  </si>
  <si>
    <t>513-514-0200</t>
  </si>
  <si>
    <t>kidzrjustkidzchildcare@yahoo.com</t>
  </si>
  <si>
    <t>KIDZ R KIDZ CHILDCARE CENTER</t>
  </si>
  <si>
    <t>14900 KINSMAN ROAD</t>
  </si>
  <si>
    <t>216-991-2416</t>
  </si>
  <si>
    <t>kidzrkidzunion@gmail.com</t>
  </si>
  <si>
    <t>Christie Taylor</t>
  </si>
  <si>
    <t>Danielle Ash</t>
  </si>
  <si>
    <t>KIDZ R US CHILDCARE &amp; ENRICHMENT CENTER LLC</t>
  </si>
  <si>
    <t>6692 ORLEANS CT</t>
  </si>
  <si>
    <t>513-478-2415</t>
  </si>
  <si>
    <t>kthornton39@gmail.com</t>
  </si>
  <si>
    <t>KIDZ SPACE</t>
  </si>
  <si>
    <t>1320 REPUBLIC #4</t>
  </si>
  <si>
    <t>513-801-8874</t>
  </si>
  <si>
    <t>martyj1992@gmail.com</t>
  </si>
  <si>
    <t>KIDZ WATCH</t>
  </si>
  <si>
    <t>9727 MONTGOMERY RD</t>
  </si>
  <si>
    <t>513-793-5439</t>
  </si>
  <si>
    <t>holly@kidzwatch.net</t>
  </si>
  <si>
    <t>HOLLY OAKES</t>
  </si>
  <si>
    <t>6801 W. CENTRAL AVE</t>
  </si>
  <si>
    <t>419-843-2997</t>
  </si>
  <si>
    <t>info@kidzwatch.net</t>
  </si>
  <si>
    <t>JULIE MCKINNON</t>
  </si>
  <si>
    <t>KAYLA BRADSHAW</t>
  </si>
  <si>
    <t>KIDZ WATCH CENTERVILLE</t>
  </si>
  <si>
    <t>101 E ALEX BELL RD.</t>
  </si>
  <si>
    <t>937-350-1001</t>
  </si>
  <si>
    <t>info@kidzwatchcenterville.com</t>
  </si>
  <si>
    <t>Emily Weaner</t>
  </si>
  <si>
    <t>Arin Morris</t>
  </si>
  <si>
    <t>KIDZ WORLD DAYCARE CENTER</t>
  </si>
  <si>
    <t>221 N 5TH ST</t>
  </si>
  <si>
    <t>419-294-3110</t>
  </si>
  <si>
    <t>kellyschley@myagc.faith</t>
  </si>
  <si>
    <t>Kelly Schley</t>
  </si>
  <si>
    <t>Taylor McIlwaine</t>
  </si>
  <si>
    <t>KIDZ ZONE DISCOVERY CENTER LLC</t>
  </si>
  <si>
    <t>4924 TURNEY RD</t>
  </si>
  <si>
    <t>216-253-3445</t>
  </si>
  <si>
    <t>kidz.zonediscovery@gmail.com</t>
  </si>
  <si>
    <t>Renee Denton</t>
  </si>
  <si>
    <t>KIDZ. INC</t>
  </si>
  <si>
    <t>8282 KINGSMERE COURT</t>
  </si>
  <si>
    <t>502-294-2066</t>
  </si>
  <si>
    <t>ndukes2020@gmail.com</t>
  </si>
  <si>
    <t>KIDZ@PLAYLEARNINGDAYCARE LLC.</t>
  </si>
  <si>
    <t>836 CLIFTON BLVD</t>
  </si>
  <si>
    <t>419-984-3998</t>
  </si>
  <si>
    <t>kidzatplaylearningdaycarellc@gmail.com</t>
  </si>
  <si>
    <t>KIDZENIA LEARNING CENTER</t>
  </si>
  <si>
    <t>13714 MADISON AVE</t>
  </si>
  <si>
    <t>440-799-8855</t>
  </si>
  <si>
    <t>kidzeniaohio@gmail.com</t>
  </si>
  <si>
    <t>Adham El Sayed</t>
  </si>
  <si>
    <t>KIDZLINK AT MEMORIAL HOSPITAL</t>
  </si>
  <si>
    <t>613 SOUTH WALNUT</t>
  </si>
  <si>
    <t>937-644-3280</t>
  </si>
  <si>
    <t>9702@cttlc.com</t>
  </si>
  <si>
    <t>Carrie Karshner</t>
  </si>
  <si>
    <t>KILA'S ANGELS LEARNING ACADEMY</t>
  </si>
  <si>
    <t>167 E MITCHELL AVE</t>
  </si>
  <si>
    <t>513-225-7919</t>
  </si>
  <si>
    <t>kilasangels@icloud.com</t>
  </si>
  <si>
    <t>KIM RESILIENCY/OLDER CONLEY</t>
  </si>
  <si>
    <t>kconley@pikecountyymca.org</t>
  </si>
  <si>
    <t>KIMBERLEES KIDDIE COLLEGE LLC</t>
  </si>
  <si>
    <t>7889 REFUGEE RD</t>
  </si>
  <si>
    <t>614-524-6080</t>
  </si>
  <si>
    <t>kimberleeskc@gmail.com</t>
  </si>
  <si>
    <t>Marsha Herring</t>
  </si>
  <si>
    <t>KIMBERLY ANTHON</t>
  </si>
  <si>
    <t>10280 HAWKHURST DR.</t>
  </si>
  <si>
    <t>513-702-4171</t>
  </si>
  <si>
    <t>kimmey161@yahoo.com</t>
  </si>
  <si>
    <t>KIMBERLY BURCH</t>
  </si>
  <si>
    <t>2025 WESTBROOK VILLAGE DR</t>
  </si>
  <si>
    <t>614-668-5885</t>
  </si>
  <si>
    <t>kimmie71369@aol.com</t>
  </si>
  <si>
    <t>KIMBERLY HUGS &amp; KISSES</t>
  </si>
  <si>
    <t>16202 PARKGROVE AVE.</t>
  </si>
  <si>
    <t>216-225-7690</t>
  </si>
  <si>
    <t>kyeager42@gmail.com</t>
  </si>
  <si>
    <t>KIMMY'S HAPPY DAY DAYCARE LLC</t>
  </si>
  <si>
    <t>1395 SOUTH HIGH STREET</t>
  </si>
  <si>
    <t>614-332-0404</t>
  </si>
  <si>
    <t>kimberlytrent198@gmail.com</t>
  </si>
  <si>
    <t>Kimberly Trent</t>
  </si>
  <si>
    <t>Deshawna Buchanon</t>
  </si>
  <si>
    <t>KIMS CARING DAYCARE INC</t>
  </si>
  <si>
    <t>8001 JONES ROAD</t>
  </si>
  <si>
    <t>216-512-5070</t>
  </si>
  <si>
    <t>white-joe@sbcglobal.net</t>
  </si>
  <si>
    <t>KIMS KIDDIE CARE</t>
  </si>
  <si>
    <t>5020 SIDNEY ROAD</t>
  </si>
  <si>
    <t>513-680-4427</t>
  </si>
  <si>
    <t>kymmieb325@gmail.com</t>
  </si>
  <si>
    <t>KINA TENDER KARE DAYCARE</t>
  </si>
  <si>
    <t>520 EAST 109TH STREET</t>
  </si>
  <si>
    <t>216-298-7083</t>
  </si>
  <si>
    <t>lakinay.higgins@gmail.com</t>
  </si>
  <si>
    <t>KIND AND CARING LEARNING CENTER</t>
  </si>
  <si>
    <t>9870 PIPPIN ROAD</t>
  </si>
  <si>
    <t>513-834-8931</t>
  </si>
  <si>
    <t>kindandcaringllc@gmail.com</t>
  </si>
  <si>
    <t>Kristen Kemp</t>
  </si>
  <si>
    <t>37 ESWIN STREET</t>
  </si>
  <si>
    <t>kemp.kristen1@gmail.com</t>
  </si>
  <si>
    <t>Cheryl Anderson</t>
  </si>
  <si>
    <t>KINDER ACADEMY</t>
  </si>
  <si>
    <t>12435 SAINT CLAIR AVENUE</t>
  </si>
  <si>
    <t>216-541-5289</t>
  </si>
  <si>
    <t>kinderacademy@hotmail.com</t>
  </si>
  <si>
    <t>Moncef Ouanassi</t>
  </si>
  <si>
    <t>MARY BETH GILBERT</t>
  </si>
  <si>
    <t>KINDER CARE LEARNING CENTER #000062</t>
  </si>
  <si>
    <t>407 LEAR NAGLE RD</t>
  </si>
  <si>
    <t>440-933-2531</t>
  </si>
  <si>
    <t>000062@klcorp.com</t>
  </si>
  <si>
    <t>Holly Schnell</t>
  </si>
  <si>
    <t>KINDER GARDEN MONTESSORI SCHOOL INC</t>
  </si>
  <si>
    <t>1723 S CLEVE-MASS RD</t>
  </si>
  <si>
    <t>330-668-1995</t>
  </si>
  <si>
    <t>mariamont1956@yahoo.com</t>
  </si>
  <si>
    <t>Hermine KARMEN KISNER</t>
  </si>
  <si>
    <t>KINDER GARDEN SCHOOL WEST CHESTER</t>
  </si>
  <si>
    <t>8374 PRINCETON GLENDALE ROAD</t>
  </si>
  <si>
    <t>513-874-3100</t>
  </si>
  <si>
    <t>trudi.simpson@gmail.com</t>
  </si>
  <si>
    <t>TRUDI SIMPSON</t>
  </si>
  <si>
    <t>KINDER KAMPUS DAY CARE &amp; LEARNING SCHOOL</t>
  </si>
  <si>
    <t>1232 N SCOTT ST</t>
  </si>
  <si>
    <t>419-599-8386</t>
  </si>
  <si>
    <t>kinderkampus@embarqmail.com</t>
  </si>
  <si>
    <t>LINDA ARREGUIN</t>
  </si>
  <si>
    <t>KINDER KARE</t>
  </si>
  <si>
    <t>627 COUNTY ROAD 411</t>
  </si>
  <si>
    <t>740-886-5014</t>
  </si>
  <si>
    <t>fbckinderkare@gmail.com</t>
  </si>
  <si>
    <t>AIMEE SITES</t>
  </si>
  <si>
    <t>KINDER KORNER INC</t>
  </si>
  <si>
    <t>204 E WOOD ST</t>
  </si>
  <si>
    <t>937-526-5535</t>
  </si>
  <si>
    <t>tuffybergman@hotmail.com</t>
  </si>
  <si>
    <t>TIFFANY BERGMAN</t>
  </si>
  <si>
    <t>KINDERCARE</t>
  </si>
  <si>
    <t>6400 PATRICIA BLVD</t>
  </si>
  <si>
    <t>513-722-2273</t>
  </si>
  <si>
    <t>goshen@kindercare.com</t>
  </si>
  <si>
    <t>Heather Gorman</t>
  </si>
  <si>
    <t>KINDERCARE LEARNING CENTER #1681</t>
  </si>
  <si>
    <t>30850 VIKING PARKWAY</t>
  </si>
  <si>
    <t>440-808-9949</t>
  </si>
  <si>
    <t>301681@klcorp.com</t>
  </si>
  <si>
    <t>Keri Youngs</t>
  </si>
  <si>
    <t>KINDERCARE #1480</t>
  </si>
  <si>
    <t>951 E RAHN RD</t>
  </si>
  <si>
    <t>937-435-2353</t>
  </si>
  <si>
    <t>301480@klcorp.com</t>
  </si>
  <si>
    <t>Margaret Keane</t>
  </si>
  <si>
    <t>Alicia Cook</t>
  </si>
  <si>
    <t>KINDERCARE #1546</t>
  </si>
  <si>
    <t>96 NEVERLAND DRIVE</t>
  </si>
  <si>
    <t>740-549-0264</t>
  </si>
  <si>
    <t>301546@klcorp.com</t>
  </si>
  <si>
    <t>Patricia Pisano</t>
  </si>
  <si>
    <t>KINDERCARE AT UNIVERSITY CIRCLE</t>
  </si>
  <si>
    <t>10001 CHESTER AVE. STE H</t>
  </si>
  <si>
    <t>216-229-1655</t>
  </si>
  <si>
    <t>ecole@cclc.com</t>
  </si>
  <si>
    <t>Chantal Oglesby</t>
  </si>
  <si>
    <t>KINDERCARE EDUCATION</t>
  </si>
  <si>
    <t>6820 TYLERSVILLE ROAD</t>
  </si>
  <si>
    <t>513-573-0987</t>
  </si>
  <si>
    <t>tylersvilleroad@kindercare.com</t>
  </si>
  <si>
    <t>Leann Romine</t>
  </si>
  <si>
    <t>KINDERCARE EDUCATION LLC</t>
  </si>
  <si>
    <t>3669 APPOMATOX DRIVE</t>
  </si>
  <si>
    <t>513-843-4411</t>
  </si>
  <si>
    <t>amelia@kindercare.com</t>
  </si>
  <si>
    <t>Stephanie West</t>
  </si>
  <si>
    <t>1100 SHAYLER ROAD</t>
  </si>
  <si>
    <t>513-753-1100</t>
  </si>
  <si>
    <t>shaylerroad@kindercare.com</t>
  </si>
  <si>
    <t>Donna Hendershot</t>
  </si>
  <si>
    <t>KINDERCARE LEARNING CENTER</t>
  </si>
  <si>
    <t>2755 LILLIAN LANE</t>
  </si>
  <si>
    <t>937-429-0472</t>
  </si>
  <si>
    <t>lillianlane@kindercare.com</t>
  </si>
  <si>
    <t>Stacie Ward</t>
  </si>
  <si>
    <t>Amanda Robbins</t>
  </si>
  <si>
    <t>33 E SOCIAL ROW RD.</t>
  </si>
  <si>
    <t>937-350-5640</t>
  </si>
  <si>
    <t>eastsocialrow@kindercare.com</t>
  </si>
  <si>
    <t>Lisa Tipton</t>
  </si>
  <si>
    <t>970 KENNEDY'S LANDING</t>
  </si>
  <si>
    <t>513-752-7100</t>
  </si>
  <si>
    <t>eastgate@kindercare.com</t>
  </si>
  <si>
    <t>Bethany Moeller</t>
  </si>
  <si>
    <t>1069 NIMITZVIEW DRIVE</t>
  </si>
  <si>
    <t>513-232-1584</t>
  </si>
  <si>
    <t>forestville@kindercare.com</t>
  </si>
  <si>
    <t>Heidi Pawlaczyk</t>
  </si>
  <si>
    <t>921 ANDERSON FERRY RD</t>
  </si>
  <si>
    <t>513-451-7796</t>
  </si>
  <si>
    <t>delhi@kindercare.com</t>
  </si>
  <si>
    <t>Faith Wheat</t>
  </si>
  <si>
    <t>7775 FIVE MILE RD</t>
  </si>
  <si>
    <t>513-232-3095</t>
  </si>
  <si>
    <t>bdouglas@klcorp.com</t>
  </si>
  <si>
    <t>Brandy Douglas</t>
  </si>
  <si>
    <t>5381 W BROAD ST</t>
  </si>
  <si>
    <t>614-851-1431</t>
  </si>
  <si>
    <t>000867@klcorp.com</t>
  </si>
  <si>
    <t>Tasherra Burney</t>
  </si>
  <si>
    <t>1955 TAMARACK CIRCLE</t>
  </si>
  <si>
    <t>614-433-0625</t>
  </si>
  <si>
    <t>000812@klcorp.com</t>
  </si>
  <si>
    <t>Jazmyne Flowe</t>
  </si>
  <si>
    <t>4700 BUFORT BOULEVARD</t>
  </si>
  <si>
    <t>937-237-8975</t>
  </si>
  <si>
    <t>bufortblvd@kindercare.com</t>
  </si>
  <si>
    <t>Tamara Denlinger</t>
  </si>
  <si>
    <t>520 MORRISON RD</t>
  </si>
  <si>
    <t>614-471-3665</t>
  </si>
  <si>
    <t>000297@klcorp.com</t>
  </si>
  <si>
    <t>Kimberly Montgomery</t>
  </si>
  <si>
    <t>139 N STYGLER RD</t>
  </si>
  <si>
    <t>614-471-2000</t>
  </si>
  <si>
    <t>aujohnson@kindercare.com</t>
  </si>
  <si>
    <t>Crystal Kyser</t>
  </si>
  <si>
    <t>Audri Johnson</t>
  </si>
  <si>
    <t>1145 NORTON RD</t>
  </si>
  <si>
    <t>614-870-6166</t>
  </si>
  <si>
    <t>000542@klcorp.com</t>
  </si>
  <si>
    <t>Melissa Austin</t>
  </si>
  <si>
    <t>2274 STRINGTOWN ROAD</t>
  </si>
  <si>
    <t>614-875-6363</t>
  </si>
  <si>
    <t>000320@klcorp.com</t>
  </si>
  <si>
    <t>Kimberly Porter</t>
  </si>
  <si>
    <t>3700 RIDGE MILL DRIVE</t>
  </si>
  <si>
    <t>614-771-8909</t>
  </si>
  <si>
    <t>000634@klcorp.com</t>
  </si>
  <si>
    <t>Stacy Roeth</t>
  </si>
  <si>
    <t>4705 AVERY RD</t>
  </si>
  <si>
    <t>614-777-1077</t>
  </si>
  <si>
    <t>000052@klcorp.com</t>
  </si>
  <si>
    <t>Corinne Hill</t>
  </si>
  <si>
    <t>8694 OAK CREEK DRIVE</t>
  </si>
  <si>
    <t>740-548-9669</t>
  </si>
  <si>
    <t>000625@klcorp.com</t>
  </si>
  <si>
    <t>Michelle Schwabb</t>
  </si>
  <si>
    <t>Christina Reeves-Castor</t>
  </si>
  <si>
    <t>5524 NEW ALBANY ROAD</t>
  </si>
  <si>
    <t>614-775-0014</t>
  </si>
  <si>
    <t>000556@klcorp.com</t>
  </si>
  <si>
    <t>8295 TAYLOR RD</t>
  </si>
  <si>
    <t>614-868-5267</t>
  </si>
  <si>
    <t>taylorroad@kindercare.com</t>
  </si>
  <si>
    <t>Lailtla Waller</t>
  </si>
  <si>
    <t>6720 TUSSING RD</t>
  </si>
  <si>
    <t>614-868-9422</t>
  </si>
  <si>
    <t>000839@klcorp.com</t>
  </si>
  <si>
    <t>Danette Henderson</t>
  </si>
  <si>
    <t>505 N. MAIN ST</t>
  </si>
  <si>
    <t>937-748-4414</t>
  </si>
  <si>
    <t>melissa.hubley@kindercare.com</t>
  </si>
  <si>
    <t>Kimberlyn Waugh</t>
  </si>
  <si>
    <t>2572 GLENWOOD DRIVE</t>
  </si>
  <si>
    <t>330-405-5556</t>
  </si>
  <si>
    <t>000833@klcorp.com</t>
  </si>
  <si>
    <t>Emilie Scacco</t>
  </si>
  <si>
    <t>EMILY ICKES</t>
  </si>
  <si>
    <t>861 EASTWIND DRIVE</t>
  </si>
  <si>
    <t>614-890-1234</t>
  </si>
  <si>
    <t>300083@klcorp.com</t>
  </si>
  <si>
    <t>Janice Bronson</t>
  </si>
  <si>
    <t>1231 S SUNBURY ROAD</t>
  </si>
  <si>
    <t>614-523-0277</t>
  </si>
  <si>
    <t>000766@klcorp.com</t>
  </si>
  <si>
    <t>Angie Blankenship</t>
  </si>
  <si>
    <t>KINDERCARE LEARNING CENTER # 301848</t>
  </si>
  <si>
    <t>24753 CHAGRIN BLVD</t>
  </si>
  <si>
    <t>216-378-1590</t>
  </si>
  <si>
    <t>301848@klcorp.com</t>
  </si>
  <si>
    <t>Jamie Springer</t>
  </si>
  <si>
    <t>Kali Bryant</t>
  </si>
  <si>
    <t>KINDERCARE LEARNING CENTER #000032</t>
  </si>
  <si>
    <t>679-H ALPHA DRIVE</t>
  </si>
  <si>
    <t>HIGHLAND HTS</t>
  </si>
  <si>
    <t>440-442-3360</t>
  </si>
  <si>
    <t>000032@klcorp.com</t>
  </si>
  <si>
    <t>Alexandria Stine</t>
  </si>
  <si>
    <t>Courtney Graham</t>
  </si>
  <si>
    <t>KINDERCARE LEARNING CENTER #000373</t>
  </si>
  <si>
    <t>5812 DARROW ROAD</t>
  </si>
  <si>
    <t>330-656-2737</t>
  </si>
  <si>
    <t>000373@klcorp.com</t>
  </si>
  <si>
    <t>Sara Michael</t>
  </si>
  <si>
    <t>KINDERCARE LEARNING CENTER #000412</t>
  </si>
  <si>
    <t>200 ALLEN BRADLEY DRIVE</t>
  </si>
  <si>
    <t>MAYFIELD HTS</t>
  </si>
  <si>
    <t>440-684-0683</t>
  </si>
  <si>
    <t>000412@klcorp.com</t>
  </si>
  <si>
    <t>Patrice Williamson</t>
  </si>
  <si>
    <t>KINDERCARE LEARNING CENTER #1028</t>
  </si>
  <si>
    <t>2812 HOLLAND-SYLVANIA RD</t>
  </si>
  <si>
    <t>419-531-6450</t>
  </si>
  <si>
    <t>301028@klcorp.com</t>
  </si>
  <si>
    <t>Bernadette Lata</t>
  </si>
  <si>
    <t>KINDERCARE LEARNING CENTER #1066</t>
  </si>
  <si>
    <t>1216 N ABBE RD</t>
  </si>
  <si>
    <t>440-366-6890</t>
  </si>
  <si>
    <t>301066@klcorp.com</t>
  </si>
  <si>
    <t>Dawn Clough</t>
  </si>
  <si>
    <t>KINDERCARE LEARNING CENTER #1092</t>
  </si>
  <si>
    <t>4540 DRESSLER RD</t>
  </si>
  <si>
    <t>330-493-1121</t>
  </si>
  <si>
    <t>301092@kindercare.com</t>
  </si>
  <si>
    <t>Melissa Ferrell</t>
  </si>
  <si>
    <t>KINDERCARE LEARNING CENTER #111</t>
  </si>
  <si>
    <t>7161 BRANDT PIKE</t>
  </si>
  <si>
    <t>937-236-8490</t>
  </si>
  <si>
    <t>300111@klcorp.com</t>
  </si>
  <si>
    <t>Casey Brown</t>
  </si>
  <si>
    <t>KINDERCARE LEARNING CENTER #1159</t>
  </si>
  <si>
    <t>6477 CENTENNIAL DRIVE</t>
  </si>
  <si>
    <t>614-866-3750</t>
  </si>
  <si>
    <t>bhouseholder@klcorp.com</t>
  </si>
  <si>
    <t>BARBARA HOUSEHOLDER</t>
  </si>
  <si>
    <t>KINDERCARE LEARNING CENTER #123</t>
  </si>
  <si>
    <t>418 W WENGER RD</t>
  </si>
  <si>
    <t>937-836-8002</t>
  </si>
  <si>
    <t>englewood@kindercare.com</t>
  </si>
  <si>
    <t>Michael Yinger</t>
  </si>
  <si>
    <t>Jeannette Shiplett</t>
  </si>
  <si>
    <t>KINDERCARE LEARNING CENTER #124</t>
  </si>
  <si>
    <t>1111 E STROOP ROAD</t>
  </si>
  <si>
    <t>937-293-1067</t>
  </si>
  <si>
    <t>300124@klcorp.com</t>
  </si>
  <si>
    <t>Ashley Noble</t>
  </si>
  <si>
    <t>KINDERCARE LEARNING CENTER #1241</t>
  </si>
  <si>
    <t>5757 SHANNON HEIGHTS BLVD</t>
  </si>
  <si>
    <t>614-764-0301</t>
  </si>
  <si>
    <t>301241@klcorp.com</t>
  </si>
  <si>
    <t>Stefanie Madison</t>
  </si>
  <si>
    <t>Marisa Johnson</t>
  </si>
  <si>
    <t>KINDERCARE LEARNING CENTER #1244</t>
  </si>
  <si>
    <t>610 W SOUTH BOUNDARY RD</t>
  </si>
  <si>
    <t>419-874-3777</t>
  </si>
  <si>
    <t>301244@klcorp.com</t>
  </si>
  <si>
    <t>Paula Nungesser</t>
  </si>
  <si>
    <t>KINDERCARE LEARNING CENTER #1249</t>
  </si>
  <si>
    <t>125 CHESTERFIELD LANE</t>
  </si>
  <si>
    <t>419-893-8206</t>
  </si>
  <si>
    <t>301249@klcorp.com</t>
  </si>
  <si>
    <t>NICOLE ETHERTON</t>
  </si>
  <si>
    <t>KINDERCARE LEARNING CENTER #1393 (MT CARMEL)</t>
  </si>
  <si>
    <t>5959 E BROAD STREET</t>
  </si>
  <si>
    <t>614-759-6622</t>
  </si>
  <si>
    <t>301393@klcorp.com</t>
  </si>
  <si>
    <t>Ida Mays</t>
  </si>
  <si>
    <t>LESLITA MOORE</t>
  </si>
  <si>
    <t>KINDERCARE LEARNING CENTER #1487</t>
  </si>
  <si>
    <t>77 CAREN AVE</t>
  </si>
  <si>
    <t>614-888-9696</t>
  </si>
  <si>
    <t>worthington@kindercare.com</t>
  </si>
  <si>
    <t>Colista Littler</t>
  </si>
  <si>
    <t>KINDERCARE LEARNING CENTER #1494</t>
  </si>
  <si>
    <t>6140 KRUSE DRIVE</t>
  </si>
  <si>
    <t>440-248-5437</t>
  </si>
  <si>
    <t>haley.galaska@kindercare.com</t>
  </si>
  <si>
    <t>Haley Galaska</t>
  </si>
  <si>
    <t>KINDERCARE LEARNING CENTER #1523</t>
  </si>
  <si>
    <t>6367 RIVER CROSSINGS DR</t>
  </si>
  <si>
    <t>419-824-5437</t>
  </si>
  <si>
    <t>301523@klcorp.com</t>
  </si>
  <si>
    <t>Tracy Zolman</t>
  </si>
  <si>
    <t>KINDERCARE LEARNING CENTER #1524</t>
  </si>
  <si>
    <t>5684 MAYFIELD RD</t>
  </si>
  <si>
    <t>440-442-8067</t>
  </si>
  <si>
    <t>301524@klcorp.com</t>
  </si>
  <si>
    <t>Nadia Miracle</t>
  </si>
  <si>
    <t>Amanda Harper</t>
  </si>
  <si>
    <t>KINDERCARE LEARNING CENTER #153</t>
  </si>
  <si>
    <t>4560 DERR ROAD</t>
  </si>
  <si>
    <t>937-399-3795</t>
  </si>
  <si>
    <t>300153@klcorp.com</t>
  </si>
  <si>
    <t>Wendy Staker</t>
  </si>
  <si>
    <t>KINDERCARE LEARNING CENTER #1561</t>
  </si>
  <si>
    <t>11737 SEVEN GABLES RD</t>
  </si>
  <si>
    <t>SYMMES TOWNSHIP</t>
  </si>
  <si>
    <t>513-774-0111</t>
  </si>
  <si>
    <t>melissa.horney@kindercare.com</t>
  </si>
  <si>
    <t>Melissa Horney</t>
  </si>
  <si>
    <t>Kassie Crooks</t>
  </si>
  <si>
    <t>KINDERCARE LEARNING CENTER #1677</t>
  </si>
  <si>
    <t>3405 MASSILLON RD</t>
  </si>
  <si>
    <t>330-896-1678</t>
  </si>
  <si>
    <t>301677@klcorp.com</t>
  </si>
  <si>
    <t>Brittney Stobbs</t>
  </si>
  <si>
    <t>KINDERCARE LEARNING CENTER #1682</t>
  </si>
  <si>
    <t>1545 CROSS CREEKS DRIVE</t>
  </si>
  <si>
    <t>614-751-9707</t>
  </si>
  <si>
    <t>301682@klcorp.com</t>
  </si>
  <si>
    <t>TAMMY KINNISON</t>
  </si>
  <si>
    <t>KINDERCARE LEARNING CENTER #1683</t>
  </si>
  <si>
    <t>926 AURORA RD</t>
  </si>
  <si>
    <t>330-468-4545</t>
  </si>
  <si>
    <t>301683@klcorp.com</t>
  </si>
  <si>
    <t>Maggie Krivak</t>
  </si>
  <si>
    <t>Esther Barnes</t>
  </si>
  <si>
    <t>KINDERCARE LEARNING CENTER #1684</t>
  </si>
  <si>
    <t>3885 BERRY LEAF LANE</t>
  </si>
  <si>
    <t>614-850-0180</t>
  </si>
  <si>
    <t>301684@klcorp.com</t>
  </si>
  <si>
    <t>PAULA LEMLE</t>
  </si>
  <si>
    <t>KINDERCARE LEARNING CENTER #1685</t>
  </si>
  <si>
    <t>4195 KINROSS LAKE PKY</t>
  </si>
  <si>
    <t>330-659-2250</t>
  </si>
  <si>
    <t>301685@klcorp.com</t>
  </si>
  <si>
    <t>Kristen Milligan</t>
  </si>
  <si>
    <t>KINDERCARE LEARNING CENTER #1686</t>
  </si>
  <si>
    <t>6625 MARKET AVE N</t>
  </si>
  <si>
    <t>330-497-3322</t>
  </si>
  <si>
    <t>301686@klcorp.com</t>
  </si>
  <si>
    <t>Brandi Sweazy</t>
  </si>
  <si>
    <t>KINDERCARE LEARNING CENTER #1689</t>
  </si>
  <si>
    <t>1255 COUNTY LINE ROAD</t>
  </si>
  <si>
    <t>614-901-4000</t>
  </si>
  <si>
    <t>301689@klcorp.com</t>
  </si>
  <si>
    <t>Abigail Campbell</t>
  </si>
  <si>
    <t>KINDERCARE LEARNING CENTER #1849</t>
  </si>
  <si>
    <t>3330 MEDINA RD</t>
  </si>
  <si>
    <t>330-725-1738</t>
  </si>
  <si>
    <t>301849@klcorp.com</t>
  </si>
  <si>
    <t>Jennifer Rini</t>
  </si>
  <si>
    <t>Holly Davis</t>
  </si>
  <si>
    <t>KINDERCARE LEARNING CENTER #1850</t>
  </si>
  <si>
    <t>7171 LEAR NAGLE RD</t>
  </si>
  <si>
    <t>N. RIDGEVILLE</t>
  </si>
  <si>
    <t>440-327-2706</t>
  </si>
  <si>
    <t>nridgeville@kindercare.com</t>
  </si>
  <si>
    <t>Christine Cooney</t>
  </si>
  <si>
    <t>KINDERCARE LEARNING CENTER #301678</t>
  </si>
  <si>
    <t>3100 STATE RD</t>
  </si>
  <si>
    <t>330-923-1700</t>
  </si>
  <si>
    <t>301678@klcorp.com</t>
  </si>
  <si>
    <t>Danielle Atwood</t>
  </si>
  <si>
    <t>KINDERCARE LEARNING CENTER #301679</t>
  </si>
  <si>
    <t>111 FIFTH ST SE</t>
  </si>
  <si>
    <t>330-745-6100</t>
  </si>
  <si>
    <t>301679@klcorp.com</t>
  </si>
  <si>
    <t>Lauren Hanhart</t>
  </si>
  <si>
    <t>KINDERCARE LEARNING CENTER #328</t>
  </si>
  <si>
    <t>6145 MEADOWBROOK DRIVE</t>
  </si>
  <si>
    <t>440-257-2333</t>
  </si>
  <si>
    <t>300328@klcorp.com</t>
  </si>
  <si>
    <t>Julie Rosenthal</t>
  </si>
  <si>
    <t>KINDERCARE LEARNING CENTER #421</t>
  </si>
  <si>
    <t>1459 E KEMPER RD</t>
  </si>
  <si>
    <t>513-771-8787</t>
  </si>
  <si>
    <t>300421@kindercare.com</t>
  </si>
  <si>
    <t>Lindsay Buck</t>
  </si>
  <si>
    <t>KINDERCARE LEARNING CENTER #422</t>
  </si>
  <si>
    <t>10991 HAMILTON AVE</t>
  </si>
  <si>
    <t>513-742-0565</t>
  </si>
  <si>
    <t>hamiltonavenue@kindercare.com</t>
  </si>
  <si>
    <t>CANDACE MCMULLEN</t>
  </si>
  <si>
    <t>KINDERCARE LEARNING CENTER #514</t>
  </si>
  <si>
    <t>550 FOX RIDGE ST</t>
  </si>
  <si>
    <t>614-870-7375</t>
  </si>
  <si>
    <t>300514@kindercare.com</t>
  </si>
  <si>
    <t>Chelsea Swain</t>
  </si>
  <si>
    <t>KINDERCARE LEARNING CENTER #516</t>
  </si>
  <si>
    <t>2025 BELLBROOK AVE</t>
  </si>
  <si>
    <t>937-376-4729</t>
  </si>
  <si>
    <t>300516@klcorp.com</t>
  </si>
  <si>
    <t>Heather Taylor</t>
  </si>
  <si>
    <t>KINDERCARE LEARNING CENTER #707</t>
  </si>
  <si>
    <t>6601 BARTLETT DRIVE</t>
  </si>
  <si>
    <t>614-866-4446</t>
  </si>
  <si>
    <t>300707@klcorp.com</t>
  </si>
  <si>
    <t>DEBI STANDIFORD</t>
  </si>
  <si>
    <t>KINDERCARE LEARNING CENTER #708</t>
  </si>
  <si>
    <t>5351 CLEVELAND AVENUE</t>
  </si>
  <si>
    <t>614-891-4444</t>
  </si>
  <si>
    <t>300708@kindercare.com</t>
  </si>
  <si>
    <t>Colleen Ruark</t>
  </si>
  <si>
    <t>KINDERCARE LEARNING CENTER #733</t>
  </si>
  <si>
    <t>1190 STONE DRIVE</t>
  </si>
  <si>
    <t>513-367-6515</t>
  </si>
  <si>
    <t>harrison@kindercare.com</t>
  </si>
  <si>
    <t>Kristin Blair</t>
  </si>
  <si>
    <t>KINDERCARE LEARNING CENTER #737</t>
  </si>
  <si>
    <t>9959 ARBORWOOD DRIVE</t>
  </si>
  <si>
    <t>513-385-0365</t>
  </si>
  <si>
    <t>colerain@kindercare.com</t>
  </si>
  <si>
    <t>Mindy Lovitt</t>
  </si>
  <si>
    <t>KINDERCARE LEARNING CENTER #738</t>
  </si>
  <si>
    <t>1184 WITT RD</t>
  </si>
  <si>
    <t>513-474-5340</t>
  </si>
  <si>
    <t>andersontownship@kindercare.com</t>
  </si>
  <si>
    <t>Emily Adams</t>
  </si>
  <si>
    <t>KINDERCARE LEARNING CENTER #870</t>
  </si>
  <si>
    <t>190 NORTHLAND DRIVE</t>
  </si>
  <si>
    <t>330-722-1681</t>
  </si>
  <si>
    <t>300870@klcorp.com</t>
  </si>
  <si>
    <t>Dayna Nix</t>
  </si>
  <si>
    <t>KINDERCARE LEARNING CENTER #877</t>
  </si>
  <si>
    <t>7061 WAYSIDE DRIVE</t>
  </si>
  <si>
    <t>440-352-0545</t>
  </si>
  <si>
    <t>300877@klcorp.com</t>
  </si>
  <si>
    <t>CONNIE JORDEN</t>
  </si>
  <si>
    <t>KINDERCARE LEARNING CENTER #879</t>
  </si>
  <si>
    <t>2001 HARD RD</t>
  </si>
  <si>
    <t>614-764-2994</t>
  </si>
  <si>
    <t>300879@klcorp.com</t>
  </si>
  <si>
    <t>LISA BIEHL</t>
  </si>
  <si>
    <t>KINDERCARE LEARNING CENTER #889</t>
  </si>
  <si>
    <t>2001 BETHEL ROAD</t>
  </si>
  <si>
    <t>614-457-0754</t>
  </si>
  <si>
    <t>300889@klcorp.com</t>
  </si>
  <si>
    <t>ROSLYNNE WILLIAMS</t>
  </si>
  <si>
    <t>KINDERCARE LEARNING CENTER #905</t>
  </si>
  <si>
    <t>1250 ELLIOTT DRIVE</t>
  </si>
  <si>
    <t>513-422-0721</t>
  </si>
  <si>
    <t>300905@klcorp.com</t>
  </si>
  <si>
    <t>Jennifer Leslie</t>
  </si>
  <si>
    <t>KINDERCARE LEARNING CENTER #919</t>
  </si>
  <si>
    <t>135 SMOKERISE DR.</t>
  </si>
  <si>
    <t>330-336-6619</t>
  </si>
  <si>
    <t>300919@klcorp.com</t>
  </si>
  <si>
    <t>Ashley Boley</t>
  </si>
  <si>
    <t>KINDERCARE LEARNING CENTER #939</t>
  </si>
  <si>
    <t>1211 PEARL RD</t>
  </si>
  <si>
    <t>330-225-8225</t>
  </si>
  <si>
    <t>300939@klcorp.com</t>
  </si>
  <si>
    <t>Lorie Rohde</t>
  </si>
  <si>
    <t>KINDERCARE LEARNING CENTER #949</t>
  </si>
  <si>
    <t>1074 GOVERNOURS SQUARE DR</t>
  </si>
  <si>
    <t>937-435-1231</t>
  </si>
  <si>
    <t>300949@klcorp.com</t>
  </si>
  <si>
    <t>A'Fatihah Gilbert</t>
  </si>
  <si>
    <t>KINDERCARE LEARNING CENTER #999</t>
  </si>
  <si>
    <t>55 S CLEVELAND AVE</t>
  </si>
  <si>
    <t>614-899-0026</t>
  </si>
  <si>
    <t>300999@klcorp.com</t>
  </si>
  <si>
    <t>Stephanie Hatem</t>
  </si>
  <si>
    <t>KINDERCARE LEARNING CENTER - CINEMA</t>
  </si>
  <si>
    <t>5857 CINEMA DRIVE</t>
  </si>
  <si>
    <t>513-576-0300</t>
  </si>
  <si>
    <t>melody.kirby@kindercare.com</t>
  </si>
  <si>
    <t>Melody Kirby</t>
  </si>
  <si>
    <t>KINDERCARE LEARNING CENTER - CORNELL</t>
  </si>
  <si>
    <t>4500 CORNELL RD</t>
  </si>
  <si>
    <t>513-489-5353</t>
  </si>
  <si>
    <t>cbloomfield@klcorp.com</t>
  </si>
  <si>
    <t>Christina Bloomfield</t>
  </si>
  <si>
    <t>KINDERCARE LEARNING CENTER - EBERT</t>
  </si>
  <si>
    <t>1875 EBERT AVE</t>
  </si>
  <si>
    <t>937-298-6581</t>
  </si>
  <si>
    <t>000230@klcorp.com</t>
  </si>
  <si>
    <t>Tiffani Webb</t>
  </si>
  <si>
    <t>KINDERCARE LEARNING CENTER - MORRIS</t>
  </si>
  <si>
    <t>7939 MORRIS ROAD</t>
  </si>
  <si>
    <t>513-896-4769</t>
  </si>
  <si>
    <t>000340@kindercare.com</t>
  </si>
  <si>
    <t>Keisha Brown</t>
  </si>
  <si>
    <t>KINDERCARE LEARNING CENTER - N. FAIRFIELD ROAD</t>
  </si>
  <si>
    <t>2221 N FAIRFIELD RD</t>
  </si>
  <si>
    <t>937-426-4412</t>
  </si>
  <si>
    <t>000008@klcorp.com</t>
  </si>
  <si>
    <t>Janna Noble</t>
  </si>
  <si>
    <t>KINDERCARE LEARNING CENTER - OLD SALEM</t>
  </si>
  <si>
    <t>4000 OLD SALEM RD</t>
  </si>
  <si>
    <t>937-836-7250</t>
  </si>
  <si>
    <t>000233@klcorp.com</t>
  </si>
  <si>
    <t>SUSAN BENNETT</t>
  </si>
  <si>
    <t>KINDERCARE LEARNING CENTER - OLD TROY</t>
  </si>
  <si>
    <t>7305 OLD TROY PIKE</t>
  </si>
  <si>
    <t>937-236-8338</t>
  </si>
  <si>
    <t>000352@klcorp.com</t>
  </si>
  <si>
    <t>Rachel Blevins</t>
  </si>
  <si>
    <t>KINDERCARE LEARNING CENTER - PLAINFIELD</t>
  </si>
  <si>
    <t>9455 PLAINFIELD RD</t>
  </si>
  <si>
    <t>513-891-5467</t>
  </si>
  <si>
    <t>cvorbroker@klcorp.com</t>
  </si>
  <si>
    <t>CLARA VORBROKER</t>
  </si>
  <si>
    <t>KINDERCARE LEARNING CENTER - RELIANCE</t>
  </si>
  <si>
    <t>2291 RELIANCE DRIVE</t>
  </si>
  <si>
    <t>513-851-8898</t>
  </si>
  <si>
    <t>tiffani.powell-kennedy@kindercare.com</t>
  </si>
  <si>
    <t>Tiffani Powell-Kennedy</t>
  </si>
  <si>
    <t>KINDERCARE LEARNING CENTER - WINDERLY LANE</t>
  </si>
  <si>
    <t>1829 WINDERLY LANE</t>
  </si>
  <si>
    <t>614-759-8667</t>
  </si>
  <si>
    <t>086121@kindercare.com</t>
  </si>
  <si>
    <t>Dawn Rood</t>
  </si>
  <si>
    <t>KINDERCARE LEARNING CENTERS LLC-TAYLOR WOODS</t>
  </si>
  <si>
    <t>8315 TAYLOR RD. SW</t>
  </si>
  <si>
    <t>614-575-5040</t>
  </si>
  <si>
    <t>086125@klcorp.com</t>
  </si>
  <si>
    <t>Rebecca Wolfrum</t>
  </si>
  <si>
    <t>KINDERCARE OF AVON</t>
  </si>
  <si>
    <t>35680 DETROIT RD</t>
  </si>
  <si>
    <t>440-937-0700</t>
  </si>
  <si>
    <t>301872@klcorp.com</t>
  </si>
  <si>
    <t>Megan Sheehan</t>
  </si>
  <si>
    <t>KING ARTS COMPLEX SUMMER DAY CAMP</t>
  </si>
  <si>
    <t>835 MT. VERNON AVENUE</t>
  </si>
  <si>
    <t>614-645-5464</t>
  </si>
  <si>
    <t>lbroadnax@kingartscomplex.com</t>
  </si>
  <si>
    <t>KING DAVID LEARNING AND DAY CARE CENTER LLC</t>
  </si>
  <si>
    <t>2813-2815 CLEVELAND AVENUE</t>
  </si>
  <si>
    <t>614-929-5149</t>
  </si>
  <si>
    <t>kdldc2813@gmail.com</t>
  </si>
  <si>
    <t>Enoch Adjei</t>
  </si>
  <si>
    <t>KING KENNEDY HEAD START</t>
  </si>
  <si>
    <t>2511 E. 61ST ST.</t>
  </si>
  <si>
    <t>216-431-9547</t>
  </si>
  <si>
    <t>dolejsb@ccdocle.org</t>
  </si>
  <si>
    <t>Tonya Abdul-Khaliq</t>
  </si>
  <si>
    <t>KING OF KINGS PRESCHOOL AND KINDERGARTEN</t>
  </si>
  <si>
    <t>3621 SOCIALVILLE-FOSTER ROAD</t>
  </si>
  <si>
    <t>513-398-6089</t>
  </si>
  <si>
    <t>ecemadmin@koklcms.org</t>
  </si>
  <si>
    <t>Vicky Lesiak</t>
  </si>
  <si>
    <t>KING, LEKETA</t>
  </si>
  <si>
    <t>11123 DANBURY</t>
  </si>
  <si>
    <t>216-327-0855</t>
  </si>
  <si>
    <t>kingleketa9@gmail.com</t>
  </si>
  <si>
    <t>KINGDOM ACADEMY CHILD CARE CENTER ,INC</t>
  </si>
  <si>
    <t>22035 CHAGRIN BLVD.</t>
  </si>
  <si>
    <t>216-862-9367</t>
  </si>
  <si>
    <t>murphyjudybw@yahoo.com</t>
  </si>
  <si>
    <t>Chelsea T Pernell</t>
  </si>
  <si>
    <t>KINGDOM DAYCARE</t>
  </si>
  <si>
    <t>1575 E. HIGH ST</t>
  </si>
  <si>
    <t>419-225-8888</t>
  </si>
  <si>
    <t>kingdomdaycare1@gmail.com</t>
  </si>
  <si>
    <t>Kiara Moore</t>
  </si>
  <si>
    <t>KINGDOM KIDS CHILDCARE CENTER, LLC</t>
  </si>
  <si>
    <t>5030-5040 GENDER RD.</t>
  </si>
  <si>
    <t>614-829-5095</t>
  </si>
  <si>
    <t>kingdomkids5032@gmail.com</t>
  </si>
  <si>
    <t>Oureyrata Diallo</t>
  </si>
  <si>
    <t>KINGDOM KIDS DAYCARE AND LEARNING CENTER</t>
  </si>
  <si>
    <t>2645 FAIRWOOD</t>
  </si>
  <si>
    <t>614-497-1103</t>
  </si>
  <si>
    <t>kingdomkids2645@gmail.com</t>
  </si>
  <si>
    <t>Tanja McKnight</t>
  </si>
  <si>
    <t>Karessa Byas</t>
  </si>
  <si>
    <t>KINGDOM KIDS PRESCHOOL</t>
  </si>
  <si>
    <t>105 CEDAR STREET</t>
  </si>
  <si>
    <t>DUPONT</t>
  </si>
  <si>
    <t>419-596-4314</t>
  </si>
  <si>
    <t>dcob@tds.net</t>
  </si>
  <si>
    <t>Carrie Ellerbrock</t>
  </si>
  <si>
    <t>KINGS &amp; QUEENS CHILDCARE</t>
  </si>
  <si>
    <t>806 GLENWAY DRIVE</t>
  </si>
  <si>
    <t>513-866-0762</t>
  </si>
  <si>
    <t>KINGS &amp; QUEENS UNLIMITED LLC</t>
  </si>
  <si>
    <t>1712 KINNEY AVE</t>
  </si>
  <si>
    <t>513-834-2545</t>
  </si>
  <si>
    <t>yolandawilliams355@gmail.com</t>
  </si>
  <si>
    <t>KINGS CHILDCARE</t>
  </si>
  <si>
    <t>1818 E 46TH STREET</t>
  </si>
  <si>
    <t>440-969-8103</t>
  </si>
  <si>
    <t>adriananapoli516@gmail.com</t>
  </si>
  <si>
    <t>KING'S CORNER ACHIEVEMENT CENTER</t>
  </si>
  <si>
    <t>3484 MLK DRIVE</t>
  </si>
  <si>
    <t>216-341-5464</t>
  </si>
  <si>
    <t>kingscorner00@gmail.com</t>
  </si>
  <si>
    <t>Jasmine Harris</t>
  </si>
  <si>
    <t>KINGS CREATIVE CHILDCARE</t>
  </si>
  <si>
    <t>5573 ATTICA AVE APT #2</t>
  </si>
  <si>
    <t>513-883-8260</t>
  </si>
  <si>
    <t>raevaughna51@gmail.com</t>
  </si>
  <si>
    <t>KING'S KIDS DAY CARE INC</t>
  </si>
  <si>
    <t>2730 KINGSTON AVE</t>
  </si>
  <si>
    <t>614-539-0349</t>
  </si>
  <si>
    <t>sarragc@outlook.com</t>
  </si>
  <si>
    <t>SARRA HAMILTON</t>
  </si>
  <si>
    <t>KINGS KIDS LEARNING CENTER</t>
  </si>
  <si>
    <t>4444 E. LIVINGSTON AVE</t>
  </si>
  <si>
    <t>614-863-5464</t>
  </si>
  <si>
    <t>kingskidslearningcenters@yahoo.com</t>
  </si>
  <si>
    <t>Sharhonda Wright</t>
  </si>
  <si>
    <t>PHILLINA POINDEXTER</t>
  </si>
  <si>
    <t>4001 E. LIVINGSTON AVE</t>
  </si>
  <si>
    <t>614-235-7131</t>
  </si>
  <si>
    <t>Nathaniel Chandler</t>
  </si>
  <si>
    <t>KINGS MILLS EDUCATIONAL CENTER</t>
  </si>
  <si>
    <t>1797 KINGS MILLS RD</t>
  </si>
  <si>
    <t>KINGS MILLS ELEMENTARY SCHOOL</t>
  </si>
  <si>
    <t>1780 KING AVE</t>
  </si>
  <si>
    <t>KINGSVILLE ELEMENTARY SCHOOL</t>
  </si>
  <si>
    <t>5875 ROUTE 193</t>
  </si>
  <si>
    <t>KINGSVILLE</t>
  </si>
  <si>
    <t>CARRIE SCARDINO-COOPER</t>
  </si>
  <si>
    <t>Sherri Price</t>
  </si>
  <si>
    <t>ANNETTE GRIFFIN</t>
  </si>
  <si>
    <t>KINGSWAY CHRISTIAN</t>
  </si>
  <si>
    <t>11138 OLD LINCOLN WAY E</t>
  </si>
  <si>
    <t>KINSMAN HEAD START</t>
  </si>
  <si>
    <t>7679 STATE ROUTE 5</t>
  </si>
  <si>
    <t>330-876-0181</t>
  </si>
  <si>
    <t>Kathleen Hutton</t>
  </si>
  <si>
    <t>ESTHER FENLON</t>
  </si>
  <si>
    <t>KIRKBRIDE, CHRISTINA</t>
  </si>
  <si>
    <t>560 LUCK AVENUE</t>
  </si>
  <si>
    <t>740-452-8358</t>
  </si>
  <si>
    <t>christykirkbride@gmail.com</t>
  </si>
  <si>
    <t>KIRKLAND, ANGELA</t>
  </si>
  <si>
    <t>1221 FRANKLIN</t>
  </si>
  <si>
    <t>513-258-3997</t>
  </si>
  <si>
    <t>akirklanddangerfield@gmail.com</t>
  </si>
  <si>
    <t>KIRKMONT PRESBYTERIAN PRESCHOOL</t>
  </si>
  <si>
    <t>3377 SHAKERTOWN RD</t>
  </si>
  <si>
    <t>937-426-5476</t>
  </si>
  <si>
    <t>lisa@kirkmont.org</t>
  </si>
  <si>
    <t>Lisa Brown</t>
  </si>
  <si>
    <t>KIRKSEY, ALICE</t>
  </si>
  <si>
    <t>1370 LAMBERT ST</t>
  </si>
  <si>
    <t>330-680-8688</t>
  </si>
  <si>
    <t>alicekirksey421@gmail.com</t>
  </si>
  <si>
    <t>KIRTLAND ELEMENTARY SCHOOL</t>
  </si>
  <si>
    <t>9140 CHILLICOTHE RD</t>
  </si>
  <si>
    <t>KISER PREK-6 SCHOOL</t>
  </si>
  <si>
    <t>1401 LEO ST</t>
  </si>
  <si>
    <t>937-542-5790</t>
  </si>
  <si>
    <t>KIWI'S CLUBHOUSE</t>
  </si>
  <si>
    <t>2025 WEST HENDERSON ROAD</t>
  </si>
  <si>
    <t>614-503-1400</t>
  </si>
  <si>
    <t>upperarlington@kiwisclubhouse.com</t>
  </si>
  <si>
    <t>Cynthia May Havens</t>
  </si>
  <si>
    <t>340 OLENTANGY CROSSING EAST</t>
  </si>
  <si>
    <t>614-396-8709</t>
  </si>
  <si>
    <t>olentangy@kiwisclubhouse.com</t>
  </si>
  <si>
    <t>Cierra Jackson</t>
  </si>
  <si>
    <t>973 E. JOHNSTOWN RD.</t>
  </si>
  <si>
    <t>614-855-2655</t>
  </si>
  <si>
    <t>sunshine.diller@gmail.com</t>
  </si>
  <si>
    <t>Cassandra Schlesselman</t>
  </si>
  <si>
    <t>4655 LEAP RD</t>
  </si>
  <si>
    <t>614-499-1606</t>
  </si>
  <si>
    <t>hilliard@kiwisclubhouse.com</t>
  </si>
  <si>
    <t>KIWI'S MINI PLAYHOUSE</t>
  </si>
  <si>
    <t>1711 CENTERRIDGE AVE</t>
  </si>
  <si>
    <t>513-690-2322</t>
  </si>
  <si>
    <t>thomaskyaira8@gmail.com</t>
  </si>
  <si>
    <t>KKDC</t>
  </si>
  <si>
    <t>2296 BALTIMORE AVE,</t>
  </si>
  <si>
    <t>513-996-0086</t>
  </si>
  <si>
    <t>kennethmyles017@gmail.com</t>
  </si>
  <si>
    <t>Diamond Jackson</t>
  </si>
  <si>
    <t>KLA LEARNING CENTER</t>
  </si>
  <si>
    <t>9724 RAVENNA ROAD</t>
  </si>
  <si>
    <t>330-405-4443</t>
  </si>
  <si>
    <t>klalearningcenter1@gmail.com</t>
  </si>
  <si>
    <t>Bruce Washington</t>
  </si>
  <si>
    <t>Mynetta Leeth</t>
  </si>
  <si>
    <t>KLEIN, TRACY</t>
  </si>
  <si>
    <t>43482 BELL RD</t>
  </si>
  <si>
    <t>330-692-6551</t>
  </si>
  <si>
    <t>tracysdaycare618@yahoo.com</t>
  </si>
  <si>
    <t>KLEJA, TAMMY</t>
  </si>
  <si>
    <t>425 E. FRIENDSHIP ST.</t>
  </si>
  <si>
    <t>330-725-7532</t>
  </si>
  <si>
    <t>tkleja@aol.com</t>
  </si>
  <si>
    <t>KLEPTZ EARLY CHILDHOOD LEARNING CENTER</t>
  </si>
  <si>
    <t>1100 NATIONAL RD</t>
  </si>
  <si>
    <t>CLAYTON</t>
  </si>
  <si>
    <t>937-832-6750</t>
  </si>
  <si>
    <t>KLEPTZ YMCA</t>
  </si>
  <si>
    <t>1200 W NATIONAL ROAD</t>
  </si>
  <si>
    <t>937-836-9622</t>
  </si>
  <si>
    <t>slopez@daytonymca.org</t>
  </si>
  <si>
    <t>Samantha Lopez</t>
  </si>
  <si>
    <t>KLINEHOFFER, TRACY</t>
  </si>
  <si>
    <t>210 HOLLY HILL DRIVE</t>
  </si>
  <si>
    <t>740-453-0871</t>
  </si>
  <si>
    <t>klinehoffertracy@yahoo.com</t>
  </si>
  <si>
    <t>KNIGHT, JENISSE</t>
  </si>
  <si>
    <t>1551 NORTHWOOD DR</t>
  </si>
  <si>
    <t>513-200-9989</t>
  </si>
  <si>
    <t>heavenlyplayground@hotmail.com</t>
  </si>
  <si>
    <t>KNOTT, STEPHANIE</t>
  </si>
  <si>
    <t>662 EVANGELINE RD</t>
  </si>
  <si>
    <t>513-807-0076</t>
  </si>
  <si>
    <t>cccsknott@gmail.com</t>
  </si>
  <si>
    <t>KNOX CO ESC CENTERBURG PRESCHOOL</t>
  </si>
  <si>
    <t>119 S PRESTON ST</t>
  </si>
  <si>
    <t>740-625-6346</t>
  </si>
  <si>
    <t>KNOX CO HEAD START DANVILLE SATELLITE</t>
  </si>
  <si>
    <t>808 EAST STREET</t>
  </si>
  <si>
    <t>740-599-7122</t>
  </si>
  <si>
    <t>Alysha Hoadley</t>
  </si>
  <si>
    <t>KNOX COUNTY CAREER CENTER</t>
  </si>
  <si>
    <t>306 MARTINSBURG RD</t>
  </si>
  <si>
    <t>740-397-5820</t>
  </si>
  <si>
    <t>KNOX COUNTY HEAD START - FREDERICKTOWN CENTER</t>
  </si>
  <si>
    <t>124 HIGH STREET</t>
  </si>
  <si>
    <t>740-694-1188</t>
  </si>
  <si>
    <t>Brenda Nicholls</t>
  </si>
  <si>
    <t>KNOX COUNTY HEAD START NORTHGATE CENTER</t>
  </si>
  <si>
    <t>20 NORTHGATE DRIVE</t>
  </si>
  <si>
    <t>740-397-3454</t>
  </si>
  <si>
    <t>SARAH COLUMBER</t>
  </si>
  <si>
    <t>KNOX ESC EAST KNOX PRESCHOOL</t>
  </si>
  <si>
    <t>23227 COSHOCTON RD</t>
  </si>
  <si>
    <t>HOWARD</t>
  </si>
  <si>
    <t>KNOX PRESCHOOL</t>
  </si>
  <si>
    <t>3410 MICHIGAN AVE</t>
  </si>
  <si>
    <t>513-321-9228</t>
  </si>
  <si>
    <t>kps@knox.org</t>
  </si>
  <si>
    <t>PAMELA SAVAGE</t>
  </si>
  <si>
    <t>KNOX-BARNETT, ALANA J</t>
  </si>
  <si>
    <t>1910 HOLLY RIDGE RD</t>
  </si>
  <si>
    <t>614-404-1740</t>
  </si>
  <si>
    <t>alana.barnett@yahoo.com</t>
  </si>
  <si>
    <t>KOLLEGE TOTS &amp; KIDS II, INC</t>
  </si>
  <si>
    <t>3613 MARKET ST.</t>
  </si>
  <si>
    <t>330-740-0323</t>
  </si>
  <si>
    <t>kollegetots@att.net</t>
  </si>
  <si>
    <t>kymberlie jackson</t>
  </si>
  <si>
    <t>Eva Ibarra</t>
  </si>
  <si>
    <t>KOMFORT KIDS ZONE CHILDCARE CENTER</t>
  </si>
  <si>
    <t>25580 AURORA RD</t>
  </si>
  <si>
    <t>440-735-3478</t>
  </si>
  <si>
    <t>kkzonellc@gmail.com</t>
  </si>
  <si>
    <t>Ruby Cole</t>
  </si>
  <si>
    <t>ACCANDREA BELL</t>
  </si>
  <si>
    <t>KONKLER, SHERRY</t>
  </si>
  <si>
    <t>3164 BROAD STREET</t>
  </si>
  <si>
    <t>RUSHVILLE</t>
  </si>
  <si>
    <t>740-243-6163</t>
  </si>
  <si>
    <t>tntracing5@yahoo.com</t>
  </si>
  <si>
    <t>KOOL KIDS CHIDLCARE</t>
  </si>
  <si>
    <t>1799 EDEN LN</t>
  </si>
  <si>
    <t>330-272-2890</t>
  </si>
  <si>
    <t>howellshanelle13@yahoo.com</t>
  </si>
  <si>
    <t>KOONTZ CARES LLC</t>
  </si>
  <si>
    <t>2000 EASTVIEW AVE</t>
  </si>
  <si>
    <t>937-414-1822</t>
  </si>
  <si>
    <t>koontzcaresllc@gmail.com</t>
  </si>
  <si>
    <t>KOUNTRY KIDZ CHILDCARE LLC</t>
  </si>
  <si>
    <t>713 FERNWOOD RD</t>
  </si>
  <si>
    <t>740-314-5060</t>
  </si>
  <si>
    <t>kountrykidz2014@hotmail.com</t>
  </si>
  <si>
    <t>Melissa Wallman</t>
  </si>
  <si>
    <t>CHRISTY DEVORE</t>
  </si>
  <si>
    <t>KOUTURE KIDZ</t>
  </si>
  <si>
    <t>1725 ILIFF AVE</t>
  </si>
  <si>
    <t>513-652-0344</t>
  </si>
  <si>
    <t>ieshak57@yahoo.com</t>
  </si>
  <si>
    <t>KOVACH, CARRIE</t>
  </si>
  <si>
    <t>1803 CHRISTIAN #112</t>
  </si>
  <si>
    <t>419-475-2469</t>
  </si>
  <si>
    <t>ckovach321@aim.com</t>
  </si>
  <si>
    <t>KOWPAK, TRACI</t>
  </si>
  <si>
    <t>408 DEWEY ST</t>
  </si>
  <si>
    <t>419-625-0053</t>
  </si>
  <si>
    <t>tdaycare1962@aol.com</t>
  </si>
  <si>
    <t>KOZMIC KORNER INC</t>
  </si>
  <si>
    <t>45 HANNA PARKWAY</t>
  </si>
  <si>
    <t>330-724-6417</t>
  </si>
  <si>
    <t>kks@kozmickorner.com</t>
  </si>
  <si>
    <t>Kristie Sutton</t>
  </si>
  <si>
    <t>VICKI HAYES</t>
  </si>
  <si>
    <t>8282 PORT JACKSON AVE NW</t>
  </si>
  <si>
    <t>330-494-4148</t>
  </si>
  <si>
    <t>kkc@kozmickorner.com</t>
  </si>
  <si>
    <t>KIM BEAM</t>
  </si>
  <si>
    <t>KOZMIC KORNER, INC.</t>
  </si>
  <si>
    <t>520 S MAIN ST STE 2414</t>
  </si>
  <si>
    <t>330-253-8125</t>
  </si>
  <si>
    <t>kkd@kozmickorner.com</t>
  </si>
  <si>
    <t>VICKI MILLER</t>
  </si>
  <si>
    <t>112 BAKER BOULEVARD</t>
  </si>
  <si>
    <t>330-867-9404</t>
  </si>
  <si>
    <t>kkw@kozmickorner.com</t>
  </si>
  <si>
    <t>KRISTIE SUTTON</t>
  </si>
  <si>
    <t>Shakia Ross</t>
  </si>
  <si>
    <t>KPR KIDZ CLUB AT DAVEY ELEMENTARY</t>
  </si>
  <si>
    <t>196 N. PROSPECT ST</t>
  </si>
  <si>
    <t>330-676-7432</t>
  </si>
  <si>
    <t>megan.johns@kentohio.gov</t>
  </si>
  <si>
    <t>Megan Johns</t>
  </si>
  <si>
    <t>KPR KIDZ CLUB AT KENT RECREATION CENTER</t>
  </si>
  <si>
    <t>1115 FRANKLIN AVENUE</t>
  </si>
  <si>
    <t>330-678-3277</t>
  </si>
  <si>
    <t>MEGAN JOHNS</t>
  </si>
  <si>
    <t>KPR LIL' LEARNERS PRESCHOOL</t>
  </si>
  <si>
    <t>601 MIDDLEBURY RD</t>
  </si>
  <si>
    <t>330-673-8897</t>
  </si>
  <si>
    <t>Kim Pischera</t>
  </si>
  <si>
    <t>KPT DAYCARE</t>
  </si>
  <si>
    <t>4507 WILLIAMSBURG RD NW</t>
  </si>
  <si>
    <t>513-214-4379</t>
  </si>
  <si>
    <t>yazmineharris12@gmail.com</t>
  </si>
  <si>
    <t>KRADLE TO KRAYONS DAYCARE</t>
  </si>
  <si>
    <t>1095 SPRUCEGLEN DR</t>
  </si>
  <si>
    <t>513-739-7472</t>
  </si>
  <si>
    <t>klsblessed1974@gmail.com</t>
  </si>
  <si>
    <t>KRAMER ELEMENTARY SCHOOL</t>
  </si>
  <si>
    <t>400 W SYCAMORE ST</t>
  </si>
  <si>
    <t>KRAUSE, CANDY</t>
  </si>
  <si>
    <t>303 N SANDUSKY STREET</t>
  </si>
  <si>
    <t>419-217-2036</t>
  </si>
  <si>
    <t>candykrause@yahoo.com</t>
  </si>
  <si>
    <t>KRAYOLAKIDZKLUB</t>
  </si>
  <si>
    <t>4002 GLENWAY AVE</t>
  </si>
  <si>
    <t>513-918-5439</t>
  </si>
  <si>
    <t>krayolakidzklub@mail.com</t>
  </si>
  <si>
    <t>monique johnson</t>
  </si>
  <si>
    <t>KREATIVE DREAMS LEARNING CENTER</t>
  </si>
  <si>
    <t>12119 PRINCETON PIKE</t>
  </si>
  <si>
    <t>513-514-0061</t>
  </si>
  <si>
    <t>kreativedreamslc@gmail.com</t>
  </si>
  <si>
    <t>Kelly Wilhite</t>
  </si>
  <si>
    <t>KREATIVE KIDS</t>
  </si>
  <si>
    <t>757 EDDY ROAD</t>
  </si>
  <si>
    <t>216-694-8402</t>
  </si>
  <si>
    <t>kreativekids07@gmail.com</t>
  </si>
  <si>
    <t>KREATIVE KIDS LEARNING ACADEMY</t>
  </si>
  <si>
    <t>287 DOWNING PLACE</t>
  </si>
  <si>
    <t>513-433-9117</t>
  </si>
  <si>
    <t>domminor19@icloud.com</t>
  </si>
  <si>
    <t>KREATIVE KIDZ ACADEMY</t>
  </si>
  <si>
    <t>1413 HAYDEN AVE.</t>
  </si>
  <si>
    <t>216-451-1212</t>
  </si>
  <si>
    <t>pamdbuck@yahoo.com</t>
  </si>
  <si>
    <t>Amanda Murray</t>
  </si>
  <si>
    <t>PAMELA BUCKINGHAM</t>
  </si>
  <si>
    <t>KREATIVE KIDZ KLUBHOUSE</t>
  </si>
  <si>
    <t>2650 COURTRIGHT RD</t>
  </si>
  <si>
    <t>614-826-3012</t>
  </si>
  <si>
    <t>kreativekidzclubhouse@gmail.com</t>
  </si>
  <si>
    <t>Janay Joyner</t>
  </si>
  <si>
    <t>KREATIVE LITTLE KIDDZ CDC LLC.</t>
  </si>
  <si>
    <t>844 GARTH AVE</t>
  </si>
  <si>
    <t>330-535-5437</t>
  </si>
  <si>
    <t>kreativelittlekidzz@yahoo.com</t>
  </si>
  <si>
    <t>KeKe Boyer</t>
  </si>
  <si>
    <t>KRISTI'S KIDS INC</t>
  </si>
  <si>
    <t>6151 SMITH ROAD</t>
  </si>
  <si>
    <t>216-265-0764</t>
  </si>
  <si>
    <t>kristiskids@gmail.com</t>
  </si>
  <si>
    <t>KRISTEN LITTLE</t>
  </si>
  <si>
    <t>KRYSTAL'S KIDS</t>
  </si>
  <si>
    <t>3644 IRA CIRCLE SW</t>
  </si>
  <si>
    <t>330-284-3787</t>
  </si>
  <si>
    <t>krystalrobinson811@gmail.com</t>
  </si>
  <si>
    <t>KRYSTIE HARRIS</t>
  </si>
  <si>
    <t>928 KENNEBEC AVE</t>
  </si>
  <si>
    <t>330-281-2613</t>
  </si>
  <si>
    <t>krystie_harris@yahoo.com</t>
  </si>
  <si>
    <t>KUBBYS EARLY LEARNING INTERVENTION CHILDCARE</t>
  </si>
  <si>
    <t>405 DALE AVE</t>
  </si>
  <si>
    <t>419-295-3669</t>
  </si>
  <si>
    <t>kakieab@gmail.com</t>
  </si>
  <si>
    <t>kakiea brooks</t>
  </si>
  <si>
    <t>KURJIAN, SHANNAH</t>
  </si>
  <si>
    <t>8139 TOWER RD.</t>
  </si>
  <si>
    <t>330-321-3599</t>
  </si>
  <si>
    <t>shankurj@gmail.com</t>
  </si>
  <si>
    <t>KWARTENG, BONITA</t>
  </si>
  <si>
    <t>9512 LAMONTIER AVE. DN</t>
  </si>
  <si>
    <t>216-721-6317</t>
  </si>
  <si>
    <t>bonitakwarteng@yahoo.com</t>
  </si>
  <si>
    <t>KYHILIA JOHNSON</t>
  </si>
  <si>
    <t>9636 WILDBROOK AVE</t>
  </si>
  <si>
    <t>513-596-0623</t>
  </si>
  <si>
    <t>ky.johnson07@gmail.com</t>
  </si>
  <si>
    <t>KYLA'S KIDS</t>
  </si>
  <si>
    <t>684 FREBIS AVENUE</t>
  </si>
  <si>
    <t>614-368-4118</t>
  </si>
  <si>
    <t>kylaskids@yahoo.com</t>
  </si>
  <si>
    <t>KYNARD'S CHILD DEVELOPMENT CENTER</t>
  </si>
  <si>
    <t>3300 UPTON AVE</t>
  </si>
  <si>
    <t>419-475-2665</t>
  </si>
  <si>
    <t>stephaniedkynard@gmail.com</t>
  </si>
  <si>
    <t>STEPHANIE D. KYNARD</t>
  </si>
  <si>
    <t>L.I.L CATS</t>
  </si>
  <si>
    <t>LA CASE DES WONDERFUL LEARNERS CO.</t>
  </si>
  <si>
    <t>4216 EASTLAND SQUARE DR</t>
  </si>
  <si>
    <t>614-260-3482</t>
  </si>
  <si>
    <t>tourebintou848@gmail.com</t>
  </si>
  <si>
    <t>Bintou Toure</t>
  </si>
  <si>
    <t>LA CASITA LEARNING CENTER</t>
  </si>
  <si>
    <t>5641 UNION CENTER DR.</t>
  </si>
  <si>
    <t>513-889-3939</t>
  </si>
  <si>
    <t>shay@lacasitalearningcenter.com</t>
  </si>
  <si>
    <t>Patricia Soto</t>
  </si>
  <si>
    <t>Shailyn Pabon</t>
  </si>
  <si>
    <t>LA LA'S LIL ONE'S LEARN AND PLAY</t>
  </si>
  <si>
    <t>1138 CALIFORNIA AVE.</t>
  </si>
  <si>
    <t>513-948-1400</t>
  </si>
  <si>
    <t>ycrockett@fuse.net</t>
  </si>
  <si>
    <t>YOLANDA CROCKETT</t>
  </si>
  <si>
    <t>LA PETITE ACADEMY</t>
  </si>
  <si>
    <t>17 APPLE BLOSSOM PLACE</t>
  </si>
  <si>
    <t>937-427-2689</t>
  </si>
  <si>
    <t>7081@lapetite.com</t>
  </si>
  <si>
    <t>JENNIFER MCCORD</t>
  </si>
  <si>
    <t>50 BANNOCKBURN BLVD</t>
  </si>
  <si>
    <t>614-861-7544</t>
  </si>
  <si>
    <t>lpaohce@lpacorp.com</t>
  </si>
  <si>
    <t>JULIE SHIPLEY</t>
  </si>
  <si>
    <t>Katrina Moreno</t>
  </si>
  <si>
    <t>9755 DAYTON-LEBANON PIKE</t>
  </si>
  <si>
    <t>937-885-3116</t>
  </si>
  <si>
    <t>7082@lapetite.com</t>
  </si>
  <si>
    <t>Jessica Boles</t>
  </si>
  <si>
    <t>7135 SAWMILL RD</t>
  </si>
  <si>
    <t>614-766-6653</t>
  </si>
  <si>
    <t>jcassell@lapetite.com</t>
  </si>
  <si>
    <t>Abby Franz</t>
  </si>
  <si>
    <t>100 W WENGER ROAD</t>
  </si>
  <si>
    <t>937-832-2891</t>
  </si>
  <si>
    <t>7087@lapetite.com</t>
  </si>
  <si>
    <t>Deborah Stephens</t>
  </si>
  <si>
    <t>JODY SPRINGER</t>
  </si>
  <si>
    <t>3710 RIDGE MILL DRIVE</t>
  </si>
  <si>
    <t>614-876-7312</t>
  </si>
  <si>
    <t>7072@lapetite.com</t>
  </si>
  <si>
    <t>Nikki Gloeckner</t>
  </si>
  <si>
    <t>10102 WOODCREST WAY</t>
  </si>
  <si>
    <t>614-855-8350</t>
  </si>
  <si>
    <t>7729@lapetite.com</t>
  </si>
  <si>
    <t>Chantel Wantz</t>
  </si>
  <si>
    <t>12968 STONECREEK DRIVE</t>
  </si>
  <si>
    <t>614-755-4055</t>
  </si>
  <si>
    <t>7073@lapetite.com</t>
  </si>
  <si>
    <t>Kristine Laughery</t>
  </si>
  <si>
    <t>7560 SAWMILL PARKWAY</t>
  </si>
  <si>
    <t>740-881-1234</t>
  </si>
  <si>
    <t>7660@lapetite.com</t>
  </si>
  <si>
    <t>SHELLY HACKBARTH</t>
  </si>
  <si>
    <t>4426 VALLEY QUAIL BLVD S</t>
  </si>
  <si>
    <t>614-895-1173</t>
  </si>
  <si>
    <t>7071@lapetite.com</t>
  </si>
  <si>
    <t>Kristin Coppock</t>
  </si>
  <si>
    <t>130 POLARIS PKWY</t>
  </si>
  <si>
    <t>614-794-2951</t>
  </si>
  <si>
    <t>7075@lapetite.com</t>
  </si>
  <si>
    <t>Christine Burroughs</t>
  </si>
  <si>
    <t>LA PETITE ACADEMY INC</t>
  </si>
  <si>
    <t>8339 BECKETT PARK DR.</t>
  </si>
  <si>
    <t>513-942-0020</t>
  </si>
  <si>
    <t>7083@lapetite.com</t>
  </si>
  <si>
    <t>Samantha Campbell</t>
  </si>
  <si>
    <t>LA PETITE ACADEMY, INC.</t>
  </si>
  <si>
    <t>2900 W SPRING VALLEY PIKE</t>
  </si>
  <si>
    <t>937-434-4609</t>
  </si>
  <si>
    <t>7086@lapetite.com</t>
  </si>
  <si>
    <t>Aubrey Barber</t>
  </si>
  <si>
    <t>LACEY MARTIN</t>
  </si>
  <si>
    <t>37 HIGH ST</t>
  </si>
  <si>
    <t>740-590-2390</t>
  </si>
  <si>
    <t>lacey_23_lmm@hotmail.com</t>
  </si>
  <si>
    <t>LACEYS DAYCARE</t>
  </si>
  <si>
    <t>345 ILLINOIS AVE</t>
  </si>
  <si>
    <t>234-223-0438</t>
  </si>
  <si>
    <t>laceynicole8944@yahoo.com</t>
  </si>
  <si>
    <t>LADAN LEARNING CENTER, LLC</t>
  </si>
  <si>
    <t>6028 CLEVELAND AVE</t>
  </si>
  <si>
    <t>614-426-4306</t>
  </si>
  <si>
    <t>ladanlearning1@yahoo.com</t>
  </si>
  <si>
    <t>Hibo Omar</t>
  </si>
  <si>
    <t>Salma Abdullahi</t>
  </si>
  <si>
    <t>LADS &amp; LASSIES COMMUNITY PRESCHOOL</t>
  </si>
  <si>
    <t>225 WYOMING AVE</t>
  </si>
  <si>
    <t>513-761-5211</t>
  </si>
  <si>
    <t>preschool@pcwyoming.org</t>
  </si>
  <si>
    <t>STACY AKERS</t>
  </si>
  <si>
    <t>LADS N LASSES ACADEMY</t>
  </si>
  <si>
    <t>8388 TOD AVE</t>
  </si>
  <si>
    <t>330-758-7374</t>
  </si>
  <si>
    <t>acarrocce@weecareohio.com</t>
  </si>
  <si>
    <t>SAMANTHA GILMORE</t>
  </si>
  <si>
    <t>LADY BUGS CHILDCARE</t>
  </si>
  <si>
    <t>7814 CEDAR AVE</t>
  </si>
  <si>
    <t>216-303-9014</t>
  </si>
  <si>
    <t>ladybugscc25@gmail.com</t>
  </si>
  <si>
    <t>Octavia Manuel</t>
  </si>
  <si>
    <t>Tina Cook</t>
  </si>
  <si>
    <t>LAFAYETTE SCHOOLHOUSE INC</t>
  </si>
  <si>
    <t>6357 LAFAYETTE RD</t>
  </si>
  <si>
    <t>330-722-5941</t>
  </si>
  <si>
    <t>budf250@yahoo.com</t>
  </si>
  <si>
    <t>SHAUNA CROCKER</t>
  </si>
  <si>
    <t>LAGONDA ELEMENTARY SCHOOL</t>
  </si>
  <si>
    <t>800 E MCCREIGHT AVE</t>
  </si>
  <si>
    <t>scottcl@spr.k12.oh.us</t>
  </si>
  <si>
    <t>LAKE - GEAUGA UNITED HEAD START, INC</t>
  </si>
  <si>
    <t>350 CEDARBROOK DR</t>
  </si>
  <si>
    <t>440-392-5636</t>
  </si>
  <si>
    <t>Colleen Weaver</t>
  </si>
  <si>
    <t>LAKE ANNA YMCA DAY CAMP</t>
  </si>
  <si>
    <t>500 WEST HOPOCAN AVENUE</t>
  </si>
  <si>
    <t>330-745-9622</t>
  </si>
  <si>
    <t>kevinm@akronymca.org</t>
  </si>
  <si>
    <t>LAKE CENTER CHRISTIAN SCHOOL</t>
  </si>
  <si>
    <t>12893 KAUFMAN AVE NW</t>
  </si>
  <si>
    <t>330-877-2049</t>
  </si>
  <si>
    <t>LAKE COMMUNITY YMCA</t>
  </si>
  <si>
    <t>428 KING CHURCH ST NW</t>
  </si>
  <si>
    <t>330-877-8933</t>
  </si>
  <si>
    <t>lkchildcare@ymcastark.org</t>
  </si>
  <si>
    <t>Crystal Collins</t>
  </si>
  <si>
    <t>LAKE ELEMENTARY</t>
  </si>
  <si>
    <t>28150 LEMOYNE RD</t>
  </si>
  <si>
    <t>MILLBURY</t>
  </si>
  <si>
    <t>LAKE ELEMENTARY SCHOOL</t>
  </si>
  <si>
    <t>419-661-6660</t>
  </si>
  <si>
    <t>LAKE GEAUGA UNITED HEAD START WEST CENTER</t>
  </si>
  <si>
    <t>32114 VINE STREET</t>
  </si>
  <si>
    <t>440-943-0388</t>
  </si>
  <si>
    <t>JAGRUTI PATEL</t>
  </si>
  <si>
    <t>LAKE PRIMARY SCHOOL</t>
  </si>
  <si>
    <t>13244 CLEVELAND AVE NW</t>
  </si>
  <si>
    <t>LAKELAND ACADEMY COMMUNITY SCHOOL</t>
  </si>
  <si>
    <t>101 E MAIN ST</t>
  </si>
  <si>
    <t>FREEPORT</t>
  </si>
  <si>
    <t>LAKELAND COMMUNITY COLLEGE TEACHING LEARNING CENTER</t>
  </si>
  <si>
    <t>7700 CLOCKTOWER DRIVE</t>
  </si>
  <si>
    <t>440-525-7500</t>
  </si>
  <si>
    <t>ngladding@lakelandcc.edu</t>
  </si>
  <si>
    <t>Nancy Gladding</t>
  </si>
  <si>
    <t>Jamie Eckliff</t>
  </si>
  <si>
    <t>LAKESHORE PRIMARY ELEMENTARY SCHOOL</t>
  </si>
  <si>
    <t>755 CHESTNUT ST</t>
  </si>
  <si>
    <t>440-593-7250</t>
  </si>
  <si>
    <t>LAKEVIEW SCHOOL</t>
  </si>
  <si>
    <t>300 HILLMAN DR</t>
  </si>
  <si>
    <t>216-692-0099</t>
  </si>
  <si>
    <t>LAKEVIEW CHRISTIAN PRESCHOOL</t>
  </si>
  <si>
    <t>4613 S MAIN ST</t>
  </si>
  <si>
    <t>330-644-8809</t>
  </si>
  <si>
    <t>lakeviewcp@yahoo.com</t>
  </si>
  <si>
    <t>KAREN CONNER</t>
  </si>
  <si>
    <t>LAKEVIEW LAMBS CHILDCARE CENTER</t>
  </si>
  <si>
    <t>17930 MAHONING AVE</t>
  </si>
  <si>
    <t>LAKE MILTON</t>
  </si>
  <si>
    <t>330-654-3146</t>
  </si>
  <si>
    <t>dawn_penn@ourlakeviewchurch.com</t>
  </si>
  <si>
    <t>Dawn Penn</t>
  </si>
  <si>
    <t>LAKEVIEW LEARNING CENTER &amp; DAYCARE LLC</t>
  </si>
  <si>
    <t>2525 BURNETT DRIVE</t>
  </si>
  <si>
    <t>330-507-7615</t>
  </si>
  <si>
    <t>melindahamad@hotmail.com</t>
  </si>
  <si>
    <t>Nicole Kren</t>
  </si>
  <si>
    <t>MELINDA HAMAD</t>
  </si>
  <si>
    <t>LAKEVIEW PRESCHOOL</t>
  </si>
  <si>
    <t>8639 COLUMBIA RD</t>
  </si>
  <si>
    <t>513-677-2288</t>
  </si>
  <si>
    <t>lakeviewpreschool123@gmail.com</t>
  </si>
  <si>
    <t>Kimberly Goodwin</t>
  </si>
  <si>
    <t>LAKEVIEW PRESCHOOL CENTER</t>
  </si>
  <si>
    <t>591 FERNDALE AVE</t>
  </si>
  <si>
    <t>440-785-0746</t>
  </si>
  <si>
    <t>tkrause1979.tk@gmail.com</t>
  </si>
  <si>
    <t>Teresa Krause</t>
  </si>
  <si>
    <t>LAKEVIEW TERRACE EARLY LEARNING CENTER</t>
  </si>
  <si>
    <t>1290 WEST 25TH STREET</t>
  </si>
  <si>
    <t>216-795-5255</t>
  </si>
  <si>
    <t>Patrick Tripi</t>
  </si>
  <si>
    <t>FATU SALEEM</t>
  </si>
  <si>
    <t>LAKEWOOD CATHOLIC ACADEMY</t>
  </si>
  <si>
    <t>14808 LAKE AVE</t>
  </si>
  <si>
    <t>216-521-0559</t>
  </si>
  <si>
    <t>LAKEWOOD CHILD CARE CENTER</t>
  </si>
  <si>
    <t>1450 BELLE AVE</t>
  </si>
  <si>
    <t>216-228-5437</t>
  </si>
  <si>
    <t>hbrambrick@lkwdchildcare.org</t>
  </si>
  <si>
    <t>JUDY SALMON</t>
  </si>
  <si>
    <t>HOLLE BRAMBRICK</t>
  </si>
  <si>
    <t>LAKEWOOD COMMUNITY CARE CENTER SACC</t>
  </si>
  <si>
    <t>15615 CLIFTON BLVD</t>
  </si>
  <si>
    <t>216-226-0080</t>
  </si>
  <si>
    <t>lakewoodccc@ohiocoxmail.com</t>
  </si>
  <si>
    <t>Razan Mohamed</t>
  </si>
  <si>
    <t>LAKEWOOD COMMUNITY CHILD CARE</t>
  </si>
  <si>
    <t>2019 WOODWARD AVE</t>
  </si>
  <si>
    <t>PAMELA CHRISTIAN</t>
  </si>
  <si>
    <t>LAKEWOOD HORIZON EDUCATION CENTER</t>
  </si>
  <si>
    <t>13523 DETROIT AVE.</t>
  </si>
  <si>
    <t>rvolle@horizonohio.org</t>
  </si>
  <si>
    <t>michelle Lazroff</t>
  </si>
  <si>
    <t>LAKEWOOD PRESBYTERIAN CHURCH NURSERY SCHOOL</t>
  </si>
  <si>
    <t>14502 DETROIT AVE</t>
  </si>
  <si>
    <t>216-226-0514</t>
  </si>
  <si>
    <t>lakewoodpresnurseryschool@gmail.com</t>
  </si>
  <si>
    <t>Lauren Delia</t>
  </si>
  <si>
    <t>LAKEWOOD YMCA SPECIALTY CAMP</t>
  </si>
  <si>
    <t>16915 DETROIT ROAD</t>
  </si>
  <si>
    <t>216-521-8400</t>
  </si>
  <si>
    <t>gbeach@clevelandymca.org</t>
  </si>
  <si>
    <t>LAKOTA ELEMENTARY SCHOOL</t>
  </si>
  <si>
    <t>5200 COUNTY ROAD 13</t>
  </si>
  <si>
    <t>KANSAS</t>
  </si>
  <si>
    <t>LAKOTA FAMILY YMCA</t>
  </si>
  <si>
    <t>6703 YANKEE ROAD</t>
  </si>
  <si>
    <t>LIBERTY TOWNSHP</t>
  </si>
  <si>
    <t>513-779-3917</t>
  </si>
  <si>
    <t>lindsay.miller@lakotaymca.com</t>
  </si>
  <si>
    <t>Lindsay Miller</t>
  </si>
  <si>
    <t>LAKOTA FAMILY YMCA AT ADENA</t>
  </si>
  <si>
    <t>9316 MINUTEMAN WAY</t>
  </si>
  <si>
    <t>Kaitlyn Hammons</t>
  </si>
  <si>
    <t>LAKOTA FAMILY YMCA AT CREEKSIDE</t>
  </si>
  <si>
    <t>5070 TYLERSVILLE ROAD</t>
  </si>
  <si>
    <t>Rhonda White</t>
  </si>
  <si>
    <t>LAKOTA FAMILY YMCA AT ENDEAVOR</t>
  </si>
  <si>
    <t>4400 SMITH ROAD</t>
  </si>
  <si>
    <t>LAKOTA FAMILY YMCA AT HERITAGE</t>
  </si>
  <si>
    <t>5052 HAMILTON MASON RD</t>
  </si>
  <si>
    <t>NIKKIE RIDDLE</t>
  </si>
  <si>
    <t>LAKOTA FAMILY YMCA AT INDEPENDENCE</t>
  </si>
  <si>
    <t>7480 PRINCETON ROAD</t>
  </si>
  <si>
    <t>Lucretia Hamblin</t>
  </si>
  <si>
    <t>LAKOTA FAMILY YMCA AT SHAWNEE</t>
  </si>
  <si>
    <t>9394 STERLING DRIVE</t>
  </si>
  <si>
    <t>LAKOTA FAMILY YMCA AT UNION</t>
  </si>
  <si>
    <t>7670 LESOURDSVILLE-WEST CHEST</t>
  </si>
  <si>
    <t>NIKKI RIDDLE</t>
  </si>
  <si>
    <t>LAKOTA FAMILY YMCA AT VANGORDEN</t>
  </si>
  <si>
    <t>6475 LESOURDSVILLE-W. CHESTER</t>
  </si>
  <si>
    <t>LIBERTY TWNSP.</t>
  </si>
  <si>
    <t>Sara Matchison</t>
  </si>
  <si>
    <t>LAKOTA FAMILY YMCA AT WYANDOT</t>
  </si>
  <si>
    <t>7667 SUMMERLIN BOULEVARD</t>
  </si>
  <si>
    <t>Alyssa Hamblin</t>
  </si>
  <si>
    <t>LAKOTA FAMILY YMCA CAMP ARROWHEAD</t>
  </si>
  <si>
    <t>LALA LULLABIES LLC</t>
  </si>
  <si>
    <t>5040 DELHI RD</t>
  </si>
  <si>
    <t>CININNATI</t>
  </si>
  <si>
    <t>513-655-0124</t>
  </si>
  <si>
    <t>lalalullabies4@gmail.com</t>
  </si>
  <si>
    <t>Marcia Ruffin</t>
  </si>
  <si>
    <t>Keyanna Crossty</t>
  </si>
  <si>
    <t>LAMAR, ZELDA</t>
  </si>
  <si>
    <t>12020 CONTINENTAL</t>
  </si>
  <si>
    <t>440-381-9189</t>
  </si>
  <si>
    <t>lamarzelda@gmail.com</t>
  </si>
  <si>
    <t>LANCASTER HEAD START CENTER - SANDERSON CENTER</t>
  </si>
  <si>
    <t>1450 MARIETTA ROAD</t>
  </si>
  <si>
    <t>740-687-7354</t>
  </si>
  <si>
    <t>ksidwell@faircaa.org</t>
  </si>
  <si>
    <t>Kimberly Sidwell</t>
  </si>
  <si>
    <t>Lori Ohara</t>
  </si>
  <si>
    <t>LANCASTER MONTESSORI SCHOOL</t>
  </si>
  <si>
    <t>1111 W FAIR AVE</t>
  </si>
  <si>
    <t>740-687-0592</t>
  </si>
  <si>
    <t>lms.hamrick@gmail.com</t>
  </si>
  <si>
    <t>Claire Hamrick</t>
  </si>
  <si>
    <t>LANCASTER-FAIRFIELD CAA HEAD START - AMANDA CENTER</t>
  </si>
  <si>
    <t>414 NORTH SCHOOL STREET</t>
  </si>
  <si>
    <t>740-969-7254</t>
  </si>
  <si>
    <t>wstarner@faircaa.org</t>
  </si>
  <si>
    <t>Wendi Starner</t>
  </si>
  <si>
    <t>LANCASTER-FAIRFIELD CAA HEAD START- TARHE CENTER</t>
  </si>
  <si>
    <t>425 WHITTIER DR.</t>
  </si>
  <si>
    <t>LAND OF LOVE CHILDCARE</t>
  </si>
  <si>
    <t>1909 BALTIMORE AVE</t>
  </si>
  <si>
    <t>513-967-4897</t>
  </si>
  <si>
    <t>lishaprewitt87@gmail.com</t>
  </si>
  <si>
    <t>LANDMARK BAPTIST PRESCHOOL/DAYCARE</t>
  </si>
  <si>
    <t>4242 NEEDMORE RD</t>
  </si>
  <si>
    <t>937-233-7789</t>
  </si>
  <si>
    <t>landmarkbaptistpreschool@gmail.com</t>
  </si>
  <si>
    <t>Ashley McConnell</t>
  </si>
  <si>
    <t>LANDON FAMILY CARE</t>
  </si>
  <si>
    <t>1294 MONTEGO DR</t>
  </si>
  <si>
    <t>740-361-1883</t>
  </si>
  <si>
    <t>alandon.rmai@gmail.com</t>
  </si>
  <si>
    <t>LANDRUM LEARNING CENTER</t>
  </si>
  <si>
    <t>SMART ACADEMY 4351 E.131 ST</t>
  </si>
  <si>
    <t>216-512-4252</t>
  </si>
  <si>
    <t>landrumlc@gmail.com</t>
  </si>
  <si>
    <t>Delphine Landrum</t>
  </si>
  <si>
    <t>LANE, LEANN</t>
  </si>
  <si>
    <t>126 W LOWELL AVENUE</t>
  </si>
  <si>
    <t>330-535-1920</t>
  </si>
  <si>
    <t>punkinpatch556@yahoo.com</t>
  </si>
  <si>
    <t>LANG, KIMBERLYN</t>
  </si>
  <si>
    <t>8394 COGHILL LANE</t>
  </si>
  <si>
    <t>513-493-0357</t>
  </si>
  <si>
    <t>preciousgiftsdaycare99@gmail.com</t>
  </si>
  <si>
    <t>LANGUAGES AND TUTORING ACADEMY</t>
  </si>
  <si>
    <t>406 S CABLE RD</t>
  </si>
  <si>
    <t>419-575-7500</t>
  </si>
  <si>
    <t>lilia@languagesandtutoringacademy.com</t>
  </si>
  <si>
    <t>Lilia Jmiai</t>
  </si>
  <si>
    <t>LAPARADE INC</t>
  </si>
  <si>
    <t>21000 LAKE SHORE BLVD</t>
  </si>
  <si>
    <t>216-731-8433</t>
  </si>
  <si>
    <t>laparade@sbcglobal.net</t>
  </si>
  <si>
    <t>PARRIS RICE-SANDERS</t>
  </si>
  <si>
    <t>LAVONNE RICE</t>
  </si>
  <si>
    <t>LAPETITE ACADEMY</t>
  </si>
  <si>
    <t>909 POLARIS PARKWAY</t>
  </si>
  <si>
    <t>614-430-0451</t>
  </si>
  <si>
    <t>lpaohcp@lpacorp.com</t>
  </si>
  <si>
    <t>Ushashree Bhaktava Rajaiah</t>
  </si>
  <si>
    <t>LAPHIL DREAMS EARLY CHILDCARE</t>
  </si>
  <si>
    <t>1325 W GRAND AVE</t>
  </si>
  <si>
    <t>937-542-0164</t>
  </si>
  <si>
    <t>laphil.dreams@gmail.com</t>
  </si>
  <si>
    <t>LARKINS, LEONNA</t>
  </si>
  <si>
    <t>412 DAYTON STREET</t>
  </si>
  <si>
    <t>513-381-0067</t>
  </si>
  <si>
    <t>leonnalarkins@yahoo.com</t>
  </si>
  <si>
    <t>LARKMOOR ELEMENTARY SCHOOL</t>
  </si>
  <si>
    <t>1201 NEBRASKA</t>
  </si>
  <si>
    <t>440-288-3203</t>
  </si>
  <si>
    <t>LARUE CHRISTIAN PRESCHOOL</t>
  </si>
  <si>
    <t>166 N HIGH ST</t>
  </si>
  <si>
    <t>LARUE</t>
  </si>
  <si>
    <t>740-499-3201</t>
  </si>
  <si>
    <t>lasapandlcp@hotmail.com</t>
  </si>
  <si>
    <t>Hannah Conklin</t>
  </si>
  <si>
    <t>LARUE'S DAYCARE PLAYROOM</t>
  </si>
  <si>
    <t>264 HIGHVIEW LANDING</t>
  </si>
  <si>
    <t>614-902-7114</t>
  </si>
  <si>
    <t>southalllarue@yahoo.com</t>
  </si>
  <si>
    <t>LARZELERE HEAD START CENTER</t>
  </si>
  <si>
    <t>450 LARZELERE AVENUE</t>
  </si>
  <si>
    <t>Beth Newland</t>
  </si>
  <si>
    <t>LASTING IMPRESSIONS</t>
  </si>
  <si>
    <t>9458 HOLLOW ROAD</t>
  </si>
  <si>
    <t>614-203-1978</t>
  </si>
  <si>
    <t>michellegill8@yahoo.com</t>
  </si>
  <si>
    <t>MICHELLE STEEL</t>
  </si>
  <si>
    <t>LATAYVIAS LEARNING CENTER LLC</t>
  </si>
  <si>
    <t>958 E 17TH AVE</t>
  </si>
  <si>
    <t>614-372-3257</t>
  </si>
  <si>
    <t>lataviajones74@yahoo.com</t>
  </si>
  <si>
    <t>LATCHKEY KIDS INC</t>
  </si>
  <si>
    <t>3285 S CLEVELAND MASSILLON ROAD</t>
  </si>
  <si>
    <t>330-338-6210</t>
  </si>
  <si>
    <t>tammymaffei@gmail.com</t>
  </si>
  <si>
    <t>PAULA MCLEAN</t>
  </si>
  <si>
    <t>TAMMY MAFFEI</t>
  </si>
  <si>
    <t>LATCHKEY KIDS, INC.</t>
  </si>
  <si>
    <t>3390 CLEVELAND MASSILLON ROAD NORTON, OHIO 44203</t>
  </si>
  <si>
    <t>LATHAN, VAL</t>
  </si>
  <si>
    <t>3921 TOD AVE NW</t>
  </si>
  <si>
    <t>330-898-3127</t>
  </si>
  <si>
    <t>lathancabconstr@aol.com</t>
  </si>
  <si>
    <t>LATOYA EILAND-WILLIAMS</t>
  </si>
  <si>
    <t>161 S BELLE VISTA AVE</t>
  </si>
  <si>
    <t>330-261-3304</t>
  </si>
  <si>
    <t>latoya1976williams@gmail.com</t>
  </si>
  <si>
    <t>LATOYA'S DAYCARE LLC</t>
  </si>
  <si>
    <t>6048 WALDWAY LANE</t>
  </si>
  <si>
    <t>513-693-6060</t>
  </si>
  <si>
    <t>latoyasdaycare21@gmail.com</t>
  </si>
  <si>
    <t>LAUGH AND LEARN DAY CARE LLC</t>
  </si>
  <si>
    <t>295 N LONG STREET</t>
  </si>
  <si>
    <t>740-983-0373</t>
  </si>
  <si>
    <t>laughlearnplay123@gmail.com</t>
  </si>
  <si>
    <t>Kelsey Cox</t>
  </si>
  <si>
    <t>Hanna Cox</t>
  </si>
  <si>
    <t>NANCY COX</t>
  </si>
  <si>
    <t>LAUGH N LEARN BABIES LLC</t>
  </si>
  <si>
    <t>1485 E. LIVINGSTON AVE</t>
  </si>
  <si>
    <t>614-456-7095</t>
  </si>
  <si>
    <t>laughnlearnec@gmail.com</t>
  </si>
  <si>
    <t>LAUGH N LEARN ENRICHMENT CENTER LLC</t>
  </si>
  <si>
    <t>1507 E. LIVINGSTON AVENUE</t>
  </si>
  <si>
    <t>Tiearra McClure</t>
  </si>
  <si>
    <t>LAUGHANDLEARNCHILDCARE</t>
  </si>
  <si>
    <t>4856 AIRPORT HWY.</t>
  </si>
  <si>
    <t>419-775-6920</t>
  </si>
  <si>
    <t>laughandlearnchildcarecentre@gmail.com</t>
  </si>
  <si>
    <t>LAURA WOODWARD ELEMENTARY SCHOOL</t>
  </si>
  <si>
    <t>200 S WASHINGTON ST</t>
  </si>
  <si>
    <t>barrer@delawarecityschools.net</t>
  </si>
  <si>
    <t>LAURA'S CHILDCARE</t>
  </si>
  <si>
    <t>4903 W. BANCROFT ST.</t>
  </si>
  <si>
    <t>419-460-4441</t>
  </si>
  <si>
    <t>lgreen036@gmail.com</t>
  </si>
  <si>
    <t>LAURA GREEN</t>
  </si>
  <si>
    <t>LAURA'S LEARNING TREEHOUSE INC</t>
  </si>
  <si>
    <t>37190 COLORADO RD</t>
  </si>
  <si>
    <t>440-934-5437</t>
  </si>
  <si>
    <t>lauraslearningtreehouse@hotmail.com</t>
  </si>
  <si>
    <t>CHRISTINE STAWICKI</t>
  </si>
  <si>
    <t>SHANNON ANDREWS</t>
  </si>
  <si>
    <t>LAUREL OAKS CDC</t>
  </si>
  <si>
    <t>300 OAK DR</t>
  </si>
  <si>
    <t>937-382-1411</t>
  </si>
  <si>
    <t>LAUREL SCHOOL</t>
  </si>
  <si>
    <t>1 LYMAN CIR</t>
  </si>
  <si>
    <t>216-464-1441</t>
  </si>
  <si>
    <t>LAUREL SCHOOL BUTLER CAMPUS</t>
  </si>
  <si>
    <t>7420 FAIRMOUNT RD</t>
  </si>
  <si>
    <t>NOVELTY</t>
  </si>
  <si>
    <t>LAURELVILLE ELEMENTARY SCHOOL</t>
  </si>
  <si>
    <t>16138 PIKE ST</t>
  </si>
  <si>
    <t>LAURELVILLE</t>
  </si>
  <si>
    <t>740-332-2021</t>
  </si>
  <si>
    <t>LAURELVILLE HEAD START</t>
  </si>
  <si>
    <t>16196 MAPLE STREET</t>
  </si>
  <si>
    <t>740-332-1377</t>
  </si>
  <si>
    <t>lvhs@hapcap.org</t>
  </si>
  <si>
    <t>Julie Jones</t>
  </si>
  <si>
    <t>LAUREN DRUMM</t>
  </si>
  <si>
    <t>494 COURTNEY DRIVE</t>
  </si>
  <si>
    <t>740-877-8309</t>
  </si>
  <si>
    <t>l84rich@gmail.com</t>
  </si>
  <si>
    <t>LAURYN'S LEARN &amp; PLAY</t>
  </si>
  <si>
    <t>3817 WESTWOOD</t>
  </si>
  <si>
    <t>UNIVERSITY HTS.</t>
  </si>
  <si>
    <t>216-409-6293</t>
  </si>
  <si>
    <t>weemslatrisha@yahoo.com</t>
  </si>
  <si>
    <t>LAVEER CHILDCARE AND ENRICHMENT CTR</t>
  </si>
  <si>
    <t>6825 BROADWAY</t>
  </si>
  <si>
    <t>216-441-5439</t>
  </si>
  <si>
    <t>laveerkidz@yahoo.com</t>
  </si>
  <si>
    <t>PATRICIA WEAVER</t>
  </si>
  <si>
    <t>LAVERNES DAYCARE</t>
  </si>
  <si>
    <t>1911 FAIRMOUNT AVE</t>
  </si>
  <si>
    <t>513-485-3378</t>
  </si>
  <si>
    <t>lavernesdaycare@yahoo.com</t>
  </si>
  <si>
    <t>LAWRENCE CO. EARLY CHILDHOOD ACADEMY-DAWSON BRYANT</t>
  </si>
  <si>
    <t>1 HORNET LANE</t>
  </si>
  <si>
    <t>740-532-8258</t>
  </si>
  <si>
    <t>akisorbridges@ilcao.org</t>
  </si>
  <si>
    <t>TRICIA Wente</t>
  </si>
  <si>
    <t>Stephanie Huff</t>
  </si>
  <si>
    <t>Jessica Hicks</t>
  </si>
  <si>
    <t>LAWRENCE CO. EARLY CHILDHOOD ACADEMY-SYMMES VALLEY</t>
  </si>
  <si>
    <t>14860 STATE ROUTE 141</t>
  </si>
  <si>
    <t>WILLOW WOOD</t>
  </si>
  <si>
    <t>740-643-2690</t>
  </si>
  <si>
    <t>NAOMI DONNA HANEY</t>
  </si>
  <si>
    <t>LAWRENCE COUNTY EARLY CHILDHOOD ACADEMY - IRONTON</t>
  </si>
  <si>
    <t>305 N. 7TH ST</t>
  </si>
  <si>
    <t>740-532-2905</t>
  </si>
  <si>
    <t>Shelly Crisp</t>
  </si>
  <si>
    <t>LAWRENCE COUNTY EARLY CHILDHOOD ACADEMY- CHESAPEAKE</t>
  </si>
  <si>
    <t>740-867-4700</t>
  </si>
  <si>
    <t>Anna Simmons</t>
  </si>
  <si>
    <t>LAWRENCE COUNTY EARLY CHILDHOOD ACADEMY- GETAWAY</t>
  </si>
  <si>
    <t>11627 STATE ROUTE 243</t>
  </si>
  <si>
    <t>740-867-3893</t>
  </si>
  <si>
    <t>ANGIE GOLDCAMP</t>
  </si>
  <si>
    <t>Shelly Crank</t>
  </si>
  <si>
    <t>LAWRENCE COUNTY EARLY CHILDHOOD ACADEMY- HANGING ROCK</t>
  </si>
  <si>
    <t>300 MAIN ST. (HANGING ROCK)</t>
  </si>
  <si>
    <t>740-532-0178</t>
  </si>
  <si>
    <t>Natilee Adams</t>
  </si>
  <si>
    <t>LAWRENCE COUNTY EARLY CHILDHOOD ACADEMY- SYBENE</t>
  </si>
  <si>
    <t>8978 COUNTY ROAD 1</t>
  </si>
  <si>
    <t>740-894-4100</t>
  </si>
  <si>
    <t>Marilyn "Jeannie" Slone</t>
  </si>
  <si>
    <t>Chasity Pennington</t>
  </si>
  <si>
    <t>LAWRENCE COUNTY EARLY CHILDHOOD ACADEMY-PROCTORVILLE</t>
  </si>
  <si>
    <t>384 TOWNSHIP ROAD 1053</t>
  </si>
  <si>
    <t>740-886-0504</t>
  </si>
  <si>
    <t>Randy Henry</t>
  </si>
  <si>
    <t>LAWRENCE, KARA</t>
  </si>
  <si>
    <t>1020 KAREN DR.</t>
  </si>
  <si>
    <t>567-241-1694</t>
  </si>
  <si>
    <t>kararose06@yahoo.com</t>
  </si>
  <si>
    <t>LAWRENCE, SHIRLEY</t>
  </si>
  <si>
    <t>1802 ASHBROOK ST</t>
  </si>
  <si>
    <t>513-834-9154</t>
  </si>
  <si>
    <t>lawrenceshirley60@yahoo.com</t>
  </si>
  <si>
    <t>LAWSON DAY AND NIGHT CHILDCARE LLC</t>
  </si>
  <si>
    <t>3383 LOWNESDALE RD</t>
  </si>
  <si>
    <t>216-910-8849</t>
  </si>
  <si>
    <t>lraesuan@yahoo.com</t>
  </si>
  <si>
    <t>LAWSON VALLEY DAY CARE, INC.</t>
  </si>
  <si>
    <t>332 BROOKHAVEN AVENUE</t>
  </si>
  <si>
    <t>513-772-0039</t>
  </si>
  <si>
    <t>lawsonvalleydaycare@yahoo.com</t>
  </si>
  <si>
    <t>M Adale Hall</t>
  </si>
  <si>
    <t>LAWSON, LANONA</t>
  </si>
  <si>
    <t>6145 WEYBRIDGE DRIVE</t>
  </si>
  <si>
    <t>937-213-2245</t>
  </si>
  <si>
    <t>lanona2000@hotmail.com</t>
  </si>
  <si>
    <t>LCCAA HEAD START - WELLINGTON</t>
  </si>
  <si>
    <t>305 UNION STREET</t>
  </si>
  <si>
    <t>WELLINGTON</t>
  </si>
  <si>
    <t>440-647-7440</t>
  </si>
  <si>
    <t>kgoodwin@lccaa.net</t>
  </si>
  <si>
    <t>Kara Goodwin</t>
  </si>
  <si>
    <t>Jennifer Bartlebaugh</t>
  </si>
  <si>
    <t>LCCAA HEAD START LAGRANGE</t>
  </si>
  <si>
    <t>12079 LAGRANGE RD.</t>
  </si>
  <si>
    <t>LAGRANGE</t>
  </si>
  <si>
    <t>440-324-3175</t>
  </si>
  <si>
    <t>LCCAA HEAD START-CENTRAL PLAZA</t>
  </si>
  <si>
    <t>1949 BROADWAY AVE.</t>
  </si>
  <si>
    <t>440-204-3100</t>
  </si>
  <si>
    <t>Julie Charles</t>
  </si>
  <si>
    <t>LCCAA HEAD START-FIRELANDS</t>
  </si>
  <si>
    <t>10779 VERMILION RD</t>
  </si>
  <si>
    <t>440-965-6131</t>
  </si>
  <si>
    <t>pcaruso@lccaa.net</t>
  </si>
  <si>
    <t>Pamela Caruso</t>
  </si>
  <si>
    <t>LCCAA HEAD START-GRISWOLD</t>
  </si>
  <si>
    <t>631 GRISWOLD RD.</t>
  </si>
  <si>
    <t>440-323-1737</t>
  </si>
  <si>
    <t>dgifford@lccaa.net</t>
  </si>
  <si>
    <t>DIANA GIFFORD</t>
  </si>
  <si>
    <t>LCCAA HOPKINS-LOCKE HEAD START</t>
  </si>
  <si>
    <t>1050 REID AVENUE</t>
  </si>
  <si>
    <t>440-246-0480</t>
  </si>
  <si>
    <t>arisner@lccaa.net</t>
  </si>
  <si>
    <t>Alicia Risner</t>
  </si>
  <si>
    <t>LCCC CHILDREN'S LEARNING CENTER</t>
  </si>
  <si>
    <t>1005 N ABBE RD</t>
  </si>
  <si>
    <t>440-366-4038</t>
  </si>
  <si>
    <t>clc@lorainccc.edu</t>
  </si>
  <si>
    <t>MICHELE HENES</t>
  </si>
  <si>
    <t>LCD ACADEMY</t>
  </si>
  <si>
    <t>496 HAVENS CORNER RD</t>
  </si>
  <si>
    <t>614-471-1523</t>
  </si>
  <si>
    <t>kbethel@thelcdacademy.com</t>
  </si>
  <si>
    <t>Kedada Bethel</t>
  </si>
  <si>
    <t>LCFYMCA AT CENTRAL</t>
  </si>
  <si>
    <t>6565 SUMMIT ROAD SW</t>
  </si>
  <si>
    <t>740-927-3365</t>
  </si>
  <si>
    <t>Amanda Westmoreland</t>
  </si>
  <si>
    <t>Jessica Calvelage</t>
  </si>
  <si>
    <t>LCFYMCA AT SOUTH</t>
  </si>
  <si>
    <t>6623 SUMMIT RD</t>
  </si>
  <si>
    <t>PATASKTALA</t>
  </si>
  <si>
    <t>740-349-9621</t>
  </si>
  <si>
    <t>jessica.calvelage@lcfymca.org</t>
  </si>
  <si>
    <t>Brianna Gibson</t>
  </si>
  <si>
    <t>LCFYMCA CHILD CARE</t>
  </si>
  <si>
    <t>470 W. CHURCH STREET</t>
  </si>
  <si>
    <t>740-345-9628</t>
  </si>
  <si>
    <t>krista.romano@bvfymca.org</t>
  </si>
  <si>
    <t>Krista Romano</t>
  </si>
  <si>
    <t>LCFYMCA FLORY PARK SITE</t>
  </si>
  <si>
    <t>650 W. CHURCH STREET</t>
  </si>
  <si>
    <t>zach.hammonds@bvfymca.org</t>
  </si>
  <si>
    <t>Zachary Hammonds</t>
  </si>
  <si>
    <t>LCFYMCA- STEVENSON ELEMENTARY</t>
  </si>
  <si>
    <t>152 CYNTHIA STREET</t>
  </si>
  <si>
    <t>Savannah Dixon</t>
  </si>
  <si>
    <t>LEADERS OF THE FUTURE CHILDCARE CENTER</t>
  </si>
  <si>
    <t>29106 LAKESHORE BLVD</t>
  </si>
  <si>
    <t>440-944-8687</t>
  </si>
  <si>
    <t>leadersofthefuture30@yahoo.com</t>
  </si>
  <si>
    <t>Mary Stewart</t>
  </si>
  <si>
    <t>Atasia Etheridge</t>
  </si>
  <si>
    <t>LEADS HEAD START DELAWARE</t>
  </si>
  <si>
    <t>607 SUNBURY ROAD</t>
  </si>
  <si>
    <t>740-363-8810</t>
  </si>
  <si>
    <t>mhoellrich@leadscaa.org</t>
  </si>
  <si>
    <t>Mary Hoellrich</t>
  </si>
  <si>
    <t>LEADS HEAD START MARYSVILLE</t>
  </si>
  <si>
    <t>111 MOREY DRIVE</t>
  </si>
  <si>
    <t>937-642-1230</t>
  </si>
  <si>
    <t>gwilson@leadscaa.org</t>
  </si>
  <si>
    <t>Gretchen Wilson</t>
  </si>
  <si>
    <t>LEADS HEAD START NEWARK</t>
  </si>
  <si>
    <t>986 EAST MAIN ST</t>
  </si>
  <si>
    <t>740-345-1745</t>
  </si>
  <si>
    <t>jslaughter@leadscaa.org</t>
  </si>
  <si>
    <t>JOANN SLAUGHTER</t>
  </si>
  <si>
    <t>LEADS HEAD START PATASKALA</t>
  </si>
  <si>
    <t>12536 ADAMS LN SW</t>
  </si>
  <si>
    <t>740-209-5023</t>
  </si>
  <si>
    <t>Theresa Moore</t>
  </si>
  <si>
    <t>Kelly Irwin</t>
  </si>
  <si>
    <t>LEADS HEAD START UTICA</t>
  </si>
  <si>
    <t>308 N. MAIN STREET</t>
  </si>
  <si>
    <t>740-892-2532</t>
  </si>
  <si>
    <t>tkeith@leadscaa.org</t>
  </si>
  <si>
    <t>Tyler Keith</t>
  </si>
  <si>
    <t>LEAGUE STREET HEAD START</t>
  </si>
  <si>
    <t>11 E. LEAGUE STREET</t>
  </si>
  <si>
    <t>419-663-2623</t>
  </si>
  <si>
    <t>ksnyder@cacehr.org</t>
  </si>
  <si>
    <t>Krista Snyder</t>
  </si>
  <si>
    <t>LEAH'S CLC</t>
  </si>
  <si>
    <t>2330 BROADVIEW RD.</t>
  </si>
  <si>
    <t>216-862-2000</t>
  </si>
  <si>
    <t>leahsclc1@gmail.com</t>
  </si>
  <si>
    <t>Marisa Waag</t>
  </si>
  <si>
    <t>Abigail Bowman</t>
  </si>
  <si>
    <t>LEAP ACADEMY AT NORTH FAIRMONT</t>
  </si>
  <si>
    <t>2001 BALTIMORE AVE</t>
  </si>
  <si>
    <t>LEARN &amp; PLAY DAYCARE</t>
  </si>
  <si>
    <t>20500 WILMORE AVE</t>
  </si>
  <si>
    <t>216-938-7724</t>
  </si>
  <si>
    <t>thelearnandplay@gmail.com</t>
  </si>
  <si>
    <t>LEARN N GROW</t>
  </si>
  <si>
    <t>432 PEARL RD</t>
  </si>
  <si>
    <t>BRUNSWICK HILLS</t>
  </si>
  <si>
    <t>330-558-0606</t>
  </si>
  <si>
    <t>bimal_parikh@hotmail.com</t>
  </si>
  <si>
    <t>Skyler Powell</t>
  </si>
  <si>
    <t>LEARN N GROW CHILDCARE CENTER</t>
  </si>
  <si>
    <t>6248 PEARL ROAD</t>
  </si>
  <si>
    <t>440-842-4848</t>
  </si>
  <si>
    <t>divyagaur47@gmail.com</t>
  </si>
  <si>
    <t>DIVYA PARIKH</t>
  </si>
  <si>
    <t>LEARN N LAUGH A LOT LLC</t>
  </si>
  <si>
    <t>763 E 152ND</t>
  </si>
  <si>
    <t>216-268-5777</t>
  </si>
  <si>
    <t>littlehands44110@yahoo.com</t>
  </si>
  <si>
    <t>Kandyse Calloway</t>
  </si>
  <si>
    <t>LEARN N PLAY CHILDCARE</t>
  </si>
  <si>
    <t>2263 BEL AIRE LANE</t>
  </si>
  <si>
    <t>234-232-1139</t>
  </si>
  <si>
    <t>v.lissandra@yahoo.com</t>
  </si>
  <si>
    <t>LEARN 'N PLAY OF WOOSTER</t>
  </si>
  <si>
    <t>243 S BEVER ST</t>
  </si>
  <si>
    <t>330-263-9139</t>
  </si>
  <si>
    <t>learnnplay1@yahoo.com</t>
  </si>
  <si>
    <t>KELLI ROBERTSON</t>
  </si>
  <si>
    <t>LEARN PLAY AND GROW CHILDCARE CENTER</t>
  </si>
  <si>
    <t>401 S. GREEN RD.</t>
  </si>
  <si>
    <t>216-692-9902</t>
  </si>
  <si>
    <t>learnplaygrow1@hotmail.com</t>
  </si>
  <si>
    <t>Jontaya Culpepper</t>
  </si>
  <si>
    <t>ALTHEA CAVOR</t>
  </si>
  <si>
    <t>LEARN PLAY AND GROW SCHOOLAGE CENTER</t>
  </si>
  <si>
    <t>381 S. GREEN RD.</t>
  </si>
  <si>
    <t>ANDRE CAVOR</t>
  </si>
  <si>
    <t>LEARN THROUGH PLAY</t>
  </si>
  <si>
    <t>503 BROAD ST</t>
  </si>
  <si>
    <t>440-344-5177</t>
  </si>
  <si>
    <t>audreyeager66@yahoo.com</t>
  </si>
  <si>
    <t>LEARN TO PLAY CHILDCARE CENTER</t>
  </si>
  <si>
    <t>530 N CENTER ST</t>
  </si>
  <si>
    <t>440-309-1760</t>
  </si>
  <si>
    <t>learntoplaychildcare@gmail.com</t>
  </si>
  <si>
    <t>Kristen Newberry</t>
  </si>
  <si>
    <t>LEARN, LAUGH &amp; LOVE TOO! LLC</t>
  </si>
  <si>
    <t>185 LEDGE ROAD</t>
  </si>
  <si>
    <t>NORTHFIELD</t>
  </si>
  <si>
    <t>330-467-5437</t>
  </si>
  <si>
    <t>aubreytufts@yahoo.com</t>
  </si>
  <si>
    <t>AUBREY TUFTS</t>
  </si>
  <si>
    <t>LEARNERS 1ST ACADEMY</t>
  </si>
  <si>
    <t>5870 CLEVELAND AVE. SUITE A</t>
  </si>
  <si>
    <t>614-392-1415</t>
  </si>
  <si>
    <t>rms@learners1stacademy.com</t>
  </si>
  <si>
    <t>LEARNERS FOR LIFE CHILD DEVELOPMENT CENTER</t>
  </si>
  <si>
    <t>3750 MONROE STREET</t>
  </si>
  <si>
    <t>419-475-7800</t>
  </si>
  <si>
    <t>learnersforlife2@gmail.com</t>
  </si>
  <si>
    <t>Katrina Harderson</t>
  </si>
  <si>
    <t>LEARNING &amp; LOLLIPOPS EARLY CHILDHOOD EDUCATION CENTER</t>
  </si>
  <si>
    <t>1332 &amp; 1334 CALIFORNIA AVENUE</t>
  </si>
  <si>
    <t>513-242-4222</t>
  </si>
  <si>
    <t>learningandlollipops@gmail.com</t>
  </si>
  <si>
    <t>Shanda Green</t>
  </si>
  <si>
    <t>LEARNING ADVANTAGE PRESCHOOL</t>
  </si>
  <si>
    <t>7989 LITTLE MOUNTAIN ROAD</t>
  </si>
  <si>
    <t>216-410-8009</t>
  </si>
  <si>
    <t>Kim Millard</t>
  </si>
  <si>
    <t>LEARNING BEES CHILD CARE LLC</t>
  </si>
  <si>
    <t>1950 W MOUND ST.</t>
  </si>
  <si>
    <t>614-702-6233</t>
  </si>
  <si>
    <t>learningbeescc@yahoo.com</t>
  </si>
  <si>
    <t>LEARNING CASTLE CHILD CARE CENTER-WEST</t>
  </si>
  <si>
    <t>1251 NORTH COLE STREET</t>
  </si>
  <si>
    <t>567-712-6295</t>
  </si>
  <si>
    <t>learningcastlewest@gmail.com</t>
  </si>
  <si>
    <t>Amy Strait</t>
  </si>
  <si>
    <t>LEARNING CENTER FOR LITTLE SCHOLARS LLC4640</t>
  </si>
  <si>
    <t>4640 RICHMOND ROAD SUITE100</t>
  </si>
  <si>
    <t>216-245-6760</t>
  </si>
  <si>
    <t>littlefuturescholars@yahoo.com</t>
  </si>
  <si>
    <t>Tara Simpson</t>
  </si>
  <si>
    <t>LEARNING CLUBHOUSE LLC</t>
  </si>
  <si>
    <t>2365 COMPTON ROAD</t>
  </si>
  <si>
    <t>513-908-0288</t>
  </si>
  <si>
    <t>learningclubhouse1987@gmail.com</t>
  </si>
  <si>
    <t>shanice starkey</t>
  </si>
  <si>
    <t>LEARNING EXPRESS PLUS, LLC</t>
  </si>
  <si>
    <t>1325 MCARTHUR AVENUE</t>
  </si>
  <si>
    <t>937-938-1616</t>
  </si>
  <si>
    <t>learningexpressplus@yahoo.com</t>
  </si>
  <si>
    <t>JACQUELYN BRANTLEY</t>
  </si>
  <si>
    <t>LEARNING GARDEN OF COSHOCTON LTD</t>
  </si>
  <si>
    <t>231 PINE STREET</t>
  </si>
  <si>
    <t>740-622-9797</t>
  </si>
  <si>
    <t>wmlearninggarden@yahoo.com</t>
  </si>
  <si>
    <t>DEBBIE MENEFEE</t>
  </si>
  <si>
    <t>LEARNING GROVE - CITYLINK</t>
  </si>
  <si>
    <t>1995 CENTRAL AVENUE</t>
  </si>
  <si>
    <t>513-450-6200</t>
  </si>
  <si>
    <t>cprice@learning-grove.org</t>
  </si>
  <si>
    <t>Chenelle Price</t>
  </si>
  <si>
    <t>LEARNING GROVE - EAST WALNUT HILLS</t>
  </si>
  <si>
    <t>1301 EAST MCMILLAN STREET</t>
  </si>
  <si>
    <t>513-961-2690</t>
  </si>
  <si>
    <t>criley@learning-grove.org</t>
  </si>
  <si>
    <t>Carolyn Riley</t>
  </si>
  <si>
    <t>LEARNING GROVE - HARRISON</t>
  </si>
  <si>
    <t>498 S. STATE STREET</t>
  </si>
  <si>
    <t>513-367-2129</t>
  </si>
  <si>
    <t>dgregory@learning-grove.org</t>
  </si>
  <si>
    <t>Danielle Gregory</t>
  </si>
  <si>
    <t>LEARNING GROVE - PRICE HILL</t>
  </si>
  <si>
    <t>4991 CLEVES WARSAW PIKE</t>
  </si>
  <si>
    <t>513-251-2696</t>
  </si>
  <si>
    <t>swahl@learning-grove.org</t>
  </si>
  <si>
    <t>Senta Wahl</t>
  </si>
  <si>
    <t>LEARNING GROVE - ROBERT AND ADELE SCHIFF EARLY LEARNING CENTER I</t>
  </si>
  <si>
    <t>513-244-2777</t>
  </si>
  <si>
    <t>fcoady@learning-grove.org</t>
  </si>
  <si>
    <t>Felisha Coady</t>
  </si>
  <si>
    <t>LEARNING GROVE - ROBERT AND ADELE SCHIFF EARLY LEARNING CENTER II</t>
  </si>
  <si>
    <t>2129 STAEBLER STREET</t>
  </si>
  <si>
    <t>513-244-2189</t>
  </si>
  <si>
    <t>Vinnesha Simpson</t>
  </si>
  <si>
    <t>LEARNING GROVE - SCARLET OAKS</t>
  </si>
  <si>
    <t>3254 E. KEMPER ROAD</t>
  </si>
  <si>
    <t>513-672-6688</t>
  </si>
  <si>
    <t>droza@learning-grove.org</t>
  </si>
  <si>
    <t>Dawn Roza</t>
  </si>
  <si>
    <t>LEARNING IS COOL AFTER SCHOOL</t>
  </si>
  <si>
    <t>2460 BORING LANE</t>
  </si>
  <si>
    <t>441 E CHESTNUT ST</t>
  </si>
  <si>
    <t>LEARNING IS COOL AFTER SCHOOL - WELLSVILLE</t>
  </si>
  <si>
    <t>LEARNING IS FUN</t>
  </si>
  <si>
    <t>5720 HAMILTON AVE #2</t>
  </si>
  <si>
    <t>513-633-7736</t>
  </si>
  <si>
    <t>angelarichards28@ymail.com</t>
  </si>
  <si>
    <t>LEARNING LADDER CHILD CARE &amp; DEVELOPMENT CENTER, LLC</t>
  </si>
  <si>
    <t>5155 AIRPORT HWY STE A</t>
  </si>
  <si>
    <t>419-720-8686</t>
  </si>
  <si>
    <t>learningladder419@gmail.com</t>
  </si>
  <si>
    <t>KIM SHIBLE</t>
  </si>
  <si>
    <t>TEKIA LONG</t>
  </si>
  <si>
    <t>DONDRA COLEMAN</t>
  </si>
  <si>
    <t>LEARNING LADDER CHILD CARE 2</t>
  </si>
  <si>
    <t>1904 REYNOLDS RD</t>
  </si>
  <si>
    <t>419-720-8743</t>
  </si>
  <si>
    <t>Marivell Torres</t>
  </si>
  <si>
    <t>Ashleigh Fitzpatrick</t>
  </si>
  <si>
    <t>Dondra Coleman</t>
  </si>
  <si>
    <t>LEARNING LADDERS EDUCATIONAL CENTER</t>
  </si>
  <si>
    <t>1017 W. SYLVANIA AVE.</t>
  </si>
  <si>
    <t>419-360-8908</t>
  </si>
  <si>
    <t>learningladders2020@yahoo.com</t>
  </si>
  <si>
    <t>Kelly Hughes</t>
  </si>
  <si>
    <t>LEARNING THROUGH PLAY</t>
  </si>
  <si>
    <t>19547 EUCLID AVE</t>
  </si>
  <si>
    <t>216-505-5232</t>
  </si>
  <si>
    <t>shaneavaw79@yahoo.com</t>
  </si>
  <si>
    <t>Shaneava Worsham</t>
  </si>
  <si>
    <t>DeAego Durden</t>
  </si>
  <si>
    <t>LEARNING THROUGH PLAY 2</t>
  </si>
  <si>
    <t>19549 EUCLID AVE</t>
  </si>
  <si>
    <t>lthroughplay@yahoo.com</t>
  </si>
  <si>
    <t>LEARNING TO FLOURISH</t>
  </si>
  <si>
    <t>7171 CENTRAL COLLEGE ROAD</t>
  </si>
  <si>
    <t>614-656-7114</t>
  </si>
  <si>
    <t>mitchellk@learning2flourish.com</t>
  </si>
  <si>
    <t>LEARNING TO GROW CEC</t>
  </si>
  <si>
    <t>5309 EUCLID AVE</t>
  </si>
  <si>
    <t>216-431-7500</t>
  </si>
  <si>
    <t>nettainc@sbcglobal.net</t>
  </si>
  <si>
    <t>T-Aira Hill</t>
  </si>
  <si>
    <t>LEARNING TO GROW II</t>
  </si>
  <si>
    <t>21640 MILES RD</t>
  </si>
  <si>
    <t>216-518-0800</t>
  </si>
  <si>
    <t>SHARIESE GILBERT</t>
  </si>
  <si>
    <t>LEARNING TREE CHILD CARE CENTER</t>
  </si>
  <si>
    <t>775 S THAYER ROAD</t>
  </si>
  <si>
    <t>419-229-5484</t>
  </si>
  <si>
    <t>andrea@limacrossroads.org</t>
  </si>
  <si>
    <t>ANDREA STOUT</t>
  </si>
  <si>
    <t>SHANDA COX</t>
  </si>
  <si>
    <t>LEARNING TREE FARM NATURE PRESCHOOL</t>
  </si>
  <si>
    <t>3274 S UNION RD</t>
  </si>
  <si>
    <t>937-847-9004</t>
  </si>
  <si>
    <t>nature.preschool@learningtreefarm.org</t>
  </si>
  <si>
    <t>Amy Thompson</t>
  </si>
  <si>
    <t>LEAWOOD ELEMENTARY SCHOOL</t>
  </si>
  <si>
    <t>1677 S HAMILTON RD</t>
  </si>
  <si>
    <t>LEBANON EARLY LEARNING CENTER</t>
  </si>
  <si>
    <t>852 FRANKLIN ROAD</t>
  </si>
  <si>
    <t>513-695-2224</t>
  </si>
  <si>
    <t>kelseyz@wccsinc.org</t>
  </si>
  <si>
    <t>Kelsey Zielinski</t>
  </si>
  <si>
    <t>ANDREW MORRIS</t>
  </si>
  <si>
    <t>LEBANON UNITED METHODIST PRESCHOOL &amp; KINDERGARTEN</t>
  </si>
  <si>
    <t>122 E SILVER ST</t>
  </si>
  <si>
    <t>513-933-0567</t>
  </si>
  <si>
    <t>patti.gray@lumpk.com</t>
  </si>
  <si>
    <t>LEDGER'S AFTER SCHOOL</t>
  </si>
  <si>
    <t>793 WEST UNION AVENUE</t>
  </si>
  <si>
    <t>917-733-0081</t>
  </si>
  <si>
    <t>ldfree@hotmail.com</t>
  </si>
  <si>
    <t>LEDGER FREE</t>
  </si>
  <si>
    <t>LEDGEVIEW ELEMENTARY YMCA BASE</t>
  </si>
  <si>
    <t>9130 SHEPARD ROAD</t>
  </si>
  <si>
    <t>330-467-8366</t>
  </si>
  <si>
    <t>oliviag@akronymca.org</t>
  </si>
  <si>
    <t>April Keeney</t>
  </si>
  <si>
    <t>LEDGEVIEW SCHOOL</t>
  </si>
  <si>
    <t>9130 SHEPARD RD</t>
  </si>
  <si>
    <t>LEE A MCCRAE</t>
  </si>
  <si>
    <t>746 WESTBOURNE AVE</t>
  </si>
  <si>
    <t>740-487-8427</t>
  </si>
  <si>
    <t>leeannm1224@yahoo.com</t>
  </si>
  <si>
    <t>LEE EATON ELEMENTARY YMCA BASE</t>
  </si>
  <si>
    <t>115 LEDGE ROAD</t>
  </si>
  <si>
    <t>Olivia Gombert</t>
  </si>
  <si>
    <t>LEE, PEGGY</t>
  </si>
  <si>
    <t>4549 EFFIE ROAD</t>
  </si>
  <si>
    <t>216-641-7552</t>
  </si>
  <si>
    <t>tellitall@att.net</t>
  </si>
  <si>
    <t>LEE, RACHELLE</t>
  </si>
  <si>
    <t>2270 EAST 73 STREET</t>
  </si>
  <si>
    <t>216-256-9932</t>
  </si>
  <si>
    <t>zoey430@gmail.com</t>
  </si>
  <si>
    <t>LEE, TRACY R</t>
  </si>
  <si>
    <t>1791 IDLEHURST DRIVE</t>
  </si>
  <si>
    <t>216-417-2107</t>
  </si>
  <si>
    <t>ladyvirtuous531@gmail.com</t>
  </si>
  <si>
    <t>LEE, VEDA</t>
  </si>
  <si>
    <t>1282 MCKEONE</t>
  </si>
  <si>
    <t>513-921-2581</t>
  </si>
  <si>
    <t>vedalee28@yahoo.com</t>
  </si>
  <si>
    <t>LEETONIA SCHOOL</t>
  </si>
  <si>
    <t>450 WALNUT ST</t>
  </si>
  <si>
    <t>LEFLORE, LETITIA</t>
  </si>
  <si>
    <t>742 EAST 117 ST</t>
  </si>
  <si>
    <t>216-862-3698</t>
  </si>
  <si>
    <t>bigyellafrisco@gmail.com</t>
  </si>
  <si>
    <t>LETITIA LEFLORE</t>
  </si>
  <si>
    <t>LEGACY CHRISTIAN ACADEMY</t>
  </si>
  <si>
    <t>1101 JOHN WESLEY AVE</t>
  </si>
  <si>
    <t>937-352-1640</t>
  </si>
  <si>
    <t>LEGGETT, KAREN</t>
  </si>
  <si>
    <t>1445 BIG INCH RD</t>
  </si>
  <si>
    <t>513-571-7340</t>
  </si>
  <si>
    <t>kikileggett@yahoo.com</t>
  </si>
  <si>
    <t>LEGUILLON, NORMA</t>
  </si>
  <si>
    <t>6789 TIMBERWOOD DR.</t>
  </si>
  <si>
    <t>513-382-9502</t>
  </si>
  <si>
    <t>nleguillon@aol.com</t>
  </si>
  <si>
    <t>LEHMAN MIDDLE SCHOOL SACC</t>
  </si>
  <si>
    <t>1400 BROAD AVE NW</t>
  </si>
  <si>
    <t>LEIPSIC SCHOOL</t>
  </si>
  <si>
    <t>232 OAK ST</t>
  </si>
  <si>
    <t>LEMASTER, MELISSA</t>
  </si>
  <si>
    <t>2267 ROBINSON ROAD</t>
  </si>
  <si>
    <t>WASHINGTON C.H.</t>
  </si>
  <si>
    <t>740-606-5532</t>
  </si>
  <si>
    <t>melissa_troute@yahoo.com</t>
  </si>
  <si>
    <t>LEMON, CHARLENE</t>
  </si>
  <si>
    <t>17216 ENDORA RD</t>
  </si>
  <si>
    <t>216-571-9082</t>
  </si>
  <si>
    <t>mrslemon1@gmail.com</t>
  </si>
  <si>
    <t>LEMONS, EDNA E</t>
  </si>
  <si>
    <t>1055 VAN DYKE AVE</t>
  </si>
  <si>
    <t>740-370-2812</t>
  </si>
  <si>
    <t>lemonsedna@yahoo.com</t>
  </si>
  <si>
    <t>LEMONS, SUSAN</t>
  </si>
  <si>
    <t>6763 BRITTON AV</t>
  </si>
  <si>
    <t>513-561-2543</t>
  </si>
  <si>
    <t>susanschildcare@msn.com</t>
  </si>
  <si>
    <t>LENDING HAND LEARNING CENTER LLC</t>
  </si>
  <si>
    <t>2154 PARKWOOD AVE</t>
  </si>
  <si>
    <t>614-881-1076</t>
  </si>
  <si>
    <t>lendinghandcenter@gmail.com</t>
  </si>
  <si>
    <t>Fadumo Mohamed</t>
  </si>
  <si>
    <t>Gwendolyn Milligan</t>
  </si>
  <si>
    <t>LEROY HOLLOWAY</t>
  </si>
  <si>
    <t>2501 HOMESTEAD PL</t>
  </si>
  <si>
    <t>513-375-2628</t>
  </si>
  <si>
    <t>laroyholloway@gmail.com</t>
  </si>
  <si>
    <t>LEROY UNITED METHODIST PRESCHOOL</t>
  </si>
  <si>
    <t>6777 PARK CIRCLE</t>
  </si>
  <si>
    <t>WESTFIELD CNTR</t>
  </si>
  <si>
    <t>330-887-5700</t>
  </si>
  <si>
    <t>asnwinn@msn.com</t>
  </si>
  <si>
    <t>AMY NIEDERMIER-WINNICKI</t>
  </si>
  <si>
    <t>LESHAWNDA BLACKWELL</t>
  </si>
  <si>
    <t>2245 CORDOVA AVENUE</t>
  </si>
  <si>
    <t>330-942-2063</t>
  </si>
  <si>
    <t>LESTER, GINGER</t>
  </si>
  <si>
    <t>20299 GILMORE ROAD</t>
  </si>
  <si>
    <t>740-358-6498</t>
  </si>
  <si>
    <t>lestergilmore@yahoo.com</t>
  </si>
  <si>
    <t>LET THE CHILDREN COME</t>
  </si>
  <si>
    <t>2264 MARGARET AVENUE</t>
  </si>
  <si>
    <t>614-252-6647</t>
  </si>
  <si>
    <t>letthechildrencome2264@yahoo.com</t>
  </si>
  <si>
    <t>vickie gilmore</t>
  </si>
  <si>
    <t>LETHAS KIDS CARE LLC</t>
  </si>
  <si>
    <t>340 IRA AVE</t>
  </si>
  <si>
    <t>330-701-5323</t>
  </si>
  <si>
    <t>lethal_whitfield@yahoo.com</t>
  </si>
  <si>
    <t>LET'S BE FRIENDS PRESCHOOL</t>
  </si>
  <si>
    <t>801 SCOTT ST</t>
  </si>
  <si>
    <t>419-893-3476</t>
  </si>
  <si>
    <t>azeeker7@gmail.com</t>
  </si>
  <si>
    <t>Amelia Gurzynski</t>
  </si>
  <si>
    <t>LET'S PLAY SCHOOL EARLY LEARNING AND DEVELOPMENT CEN</t>
  </si>
  <si>
    <t>3445 E MANHATTAN</t>
  </si>
  <si>
    <t>419-726-4000</t>
  </si>
  <si>
    <t>lpschool11@gmail.com</t>
  </si>
  <si>
    <t>LINDA WATKINS-STRONG</t>
  </si>
  <si>
    <t>LET'S PLAY SCHOOL FAMILY CHILD CARE</t>
  </si>
  <si>
    <t>2620 ROBINWOOD</t>
  </si>
  <si>
    <t>419-243-3009</t>
  </si>
  <si>
    <t>mslora143@aol.com</t>
  </si>
  <si>
    <t>LET'S PLAY TOGETHER CHILDCARE AND LEARNING CENTER</t>
  </si>
  <si>
    <t>8601 SAUER AVE</t>
  </si>
  <si>
    <t>216-417-0373</t>
  </si>
  <si>
    <t>letsplaytogetherchildcare@gmail.com</t>
  </si>
  <si>
    <t>Damarys Garcia</t>
  </si>
  <si>
    <t>LETT, VERONICA</t>
  </si>
  <si>
    <t>13328 HARTFORD RD. 2ND FL</t>
  </si>
  <si>
    <t>216-324-0067</t>
  </si>
  <si>
    <t>v.lett@yahoo.com</t>
  </si>
  <si>
    <t>LETTA CHILDCARE LEARNING CENTER</t>
  </si>
  <si>
    <t>248 E PEARL ST.</t>
  </si>
  <si>
    <t>567-901-1583</t>
  </si>
  <si>
    <t>sturgis.renata31@icloud.com</t>
  </si>
  <si>
    <t>LEVERETTE ELEMENTARY SCHOOL</t>
  </si>
  <si>
    <t>445 E MANHATTAN BLVD</t>
  </si>
  <si>
    <t>419-671-6200</t>
  </si>
  <si>
    <t>LEVESQUE-SIMMONS, KIMBERL</t>
  </si>
  <si>
    <t>4055 STRATFORD ROAD</t>
  </si>
  <si>
    <t>330-782-5168</t>
  </si>
  <si>
    <t>blackdimples@aol.com</t>
  </si>
  <si>
    <t>LEWIS CENTER PRESCHOOL</t>
  </si>
  <si>
    <t>1081 LEWIS CENTER ROAD</t>
  </si>
  <si>
    <t>740-548-1934</t>
  </si>
  <si>
    <t>preschool@lewiscenterumc.org</t>
  </si>
  <si>
    <t>Christy Sturtz</t>
  </si>
  <si>
    <t>LEWIS LITTLE FOLKS INC</t>
  </si>
  <si>
    <t>21000 BROOKPARK MS LLF-1</t>
  </si>
  <si>
    <t>216-433-5264</t>
  </si>
  <si>
    <t>msartain@lewislittlefolks.org</t>
  </si>
  <si>
    <t>MAUREEN SARTAIN</t>
  </si>
  <si>
    <t>LEWIS, DORIS</t>
  </si>
  <si>
    <t>703 SUMMIT ROAD</t>
  </si>
  <si>
    <t>740-341-6324</t>
  </si>
  <si>
    <t>dslewis4@yahoo.com</t>
  </si>
  <si>
    <t>LEWIS, EARNESTINA</t>
  </si>
  <si>
    <t>638 LAWSON AVE.</t>
  </si>
  <si>
    <t>740-346-8771</t>
  </si>
  <si>
    <t>lewis.earnestina@yahoo.com</t>
  </si>
  <si>
    <t>LEXINGTON "Y" CHILDCARE</t>
  </si>
  <si>
    <t>215 WEST. MAIN STREET</t>
  </si>
  <si>
    <t>419-522-3511</t>
  </si>
  <si>
    <t>lexchildcare@ymcanco.org</t>
  </si>
  <si>
    <t>Ginger Baldinger</t>
  </si>
  <si>
    <t>LEXINGTON CHILD DEVELOPMENT CENTER</t>
  </si>
  <si>
    <t>236 OTTERBEIN DRIVE</t>
  </si>
  <si>
    <t>419-884-0310</t>
  </si>
  <si>
    <t>office.lcdckids@gmail.com</t>
  </si>
  <si>
    <t>JENNY BRANT</t>
  </si>
  <si>
    <t>LEXINGTON ELEMENTARY</t>
  </si>
  <si>
    <t>12333 ATWATER AVE NE</t>
  </si>
  <si>
    <t>LEXINGTON-BELL EARLY CHILDHOOD SERVICES</t>
  </si>
  <si>
    <t>7724 LEXINGTON</t>
  </si>
  <si>
    <t>216-391-4100</t>
  </si>
  <si>
    <t>lbcc7724@gmail.com</t>
  </si>
  <si>
    <t>Lawanda Wade-Andrews</t>
  </si>
  <si>
    <t>LUANNE PETERS</t>
  </si>
  <si>
    <t>LEYLA HOUSE LEARNING CENTER</t>
  </si>
  <si>
    <t>3516 HARRISON AVE</t>
  </si>
  <si>
    <t>513-557-8020</t>
  </si>
  <si>
    <t>leylahouse12@gmail.com</t>
  </si>
  <si>
    <t>SIRA SOUMARE</t>
  </si>
  <si>
    <t>LFCAA EARLY HEAD START- PEARL HOUSE CENTER</t>
  </si>
  <si>
    <t>218 W. CHESTNUT ST.</t>
  </si>
  <si>
    <t>740-823-1757</t>
  </si>
  <si>
    <t>ksmith2@faircaa.org</t>
  </si>
  <si>
    <t>Kayla Smith</t>
  </si>
  <si>
    <t>Lori O'Hara</t>
  </si>
  <si>
    <t>LIAL CATHOLIC SCHOOL</t>
  </si>
  <si>
    <t>5700 DAVIS RD</t>
  </si>
  <si>
    <t>419-877-5167</t>
  </si>
  <si>
    <t>LIBAN LEARNING CENTER</t>
  </si>
  <si>
    <t>3077 FISHER RD</t>
  </si>
  <si>
    <t>614-549-1765</t>
  </si>
  <si>
    <t>libanlearningcenter@gmail.com</t>
  </si>
  <si>
    <t>3425 GREAT WESTERN BLVD</t>
  </si>
  <si>
    <t>614-817-4798</t>
  </si>
  <si>
    <t>bashj99@gmail.com</t>
  </si>
  <si>
    <t>LIBERTY BIBLE ACADEMY</t>
  </si>
  <si>
    <t>4900 OLD IRWIN SIMPSON RD</t>
  </si>
  <si>
    <t>513-754-1234</t>
  </si>
  <si>
    <t>4800 OLD IRWIN SIMPSON RD</t>
  </si>
  <si>
    <t>LIBERTY CENTER</t>
  </si>
  <si>
    <t>103 W YOUNG ST</t>
  </si>
  <si>
    <t>LIBERTY CHRISTIAN ACADEMY PRESCHOOL</t>
  </si>
  <si>
    <t>758 CORYLUS DRIVE SW</t>
  </si>
  <si>
    <t>5780 REYNOLDSBURG BALTIMORE RD</t>
  </si>
  <si>
    <t>LIBERTY COMMUNITY CHILDREN'S CENTER</t>
  </si>
  <si>
    <t>207 LONDON RD</t>
  </si>
  <si>
    <t>740-369-3876</t>
  </si>
  <si>
    <t>amckenzie@delawarelcc.org</t>
  </si>
  <si>
    <t>ANN MCKENZIE-TEAGUE</t>
  </si>
  <si>
    <t>LIBERTY EARLY CHILDHOOD SCHOOL</t>
  </si>
  <si>
    <t>6040 PRINCETON RD</t>
  </si>
  <si>
    <t>LIBERTY EARLY EDUCATION CENTER</t>
  </si>
  <si>
    <t>7080 OLENTANGY RIVER RD</t>
  </si>
  <si>
    <t>740-548-2095</t>
  </si>
  <si>
    <t>earlyeducation@libertybarnchurch.com</t>
  </si>
  <si>
    <t>TRACEY GASCON</t>
  </si>
  <si>
    <t>LIBERTY ELEMENTARY SCHOOL</t>
  </si>
  <si>
    <t>1932 WHETSTONE RIVER RD N</t>
  </si>
  <si>
    <t>CALEDONIA</t>
  </si>
  <si>
    <t>740-725-5600</t>
  </si>
  <si>
    <t>srichards@rvk12.org</t>
  </si>
  <si>
    <t>2901 WHITLOW RD</t>
  </si>
  <si>
    <t>614-365-6482</t>
  </si>
  <si>
    <t>slikely1284@columbus.k12.oh.us</t>
  </si>
  <si>
    <t>LIBERTY FOR ALL LEARNING CENTER</t>
  </si>
  <si>
    <t>3447 E LIVINGSTON AVE</t>
  </si>
  <si>
    <t>614-732-9504</t>
  </si>
  <si>
    <t>liberty_forall@yahoo.com</t>
  </si>
  <si>
    <t>LIBERTY HEIGHTS WEEKDAY PRESCHOOL</t>
  </si>
  <si>
    <t>7904 PRINCETON ROAD</t>
  </si>
  <si>
    <t>513-759-8430</t>
  </si>
  <si>
    <t>bethr@lhpreschool.org</t>
  </si>
  <si>
    <t>Beth Rettich</t>
  </si>
  <si>
    <t>LIBERTY POWELL YMCA DAY CAMP</t>
  </si>
  <si>
    <t>7798 NORTH LIBERTY ROAD</t>
  </si>
  <si>
    <t>614-389-4566</t>
  </si>
  <si>
    <t>justin.bradley@ymcacolumbus.org</t>
  </si>
  <si>
    <t>LIBERTY TOWNSHIP/POWELL YMCA</t>
  </si>
  <si>
    <t>STEPHANIE SCHEER</t>
  </si>
  <si>
    <t>LIBERTY TOWNSHIP/POWELL YMCA @ HYATTS PARK</t>
  </si>
  <si>
    <t>2500 HYATTS RD</t>
  </si>
  <si>
    <t>LIBERTY TREE Y-CLUB</t>
  </si>
  <si>
    <t>6877 SAWMILL PARKWAY</t>
  </si>
  <si>
    <t>Meggon Anderson</t>
  </si>
  <si>
    <t>LIBERTY UNION SCHOOL</t>
  </si>
  <si>
    <t>1000 S MAIN ST</t>
  </si>
  <si>
    <t>LIBERTY-BENTON SCHOOL</t>
  </si>
  <si>
    <t>9050 W STATE ROUTE 12</t>
  </si>
  <si>
    <t>419-422-9161</t>
  </si>
  <si>
    <t>LIBERTY'S DAYCARE</t>
  </si>
  <si>
    <t>7141 DUNN RD.</t>
  </si>
  <si>
    <t>419-566-8507</t>
  </si>
  <si>
    <t>libertysdaycare@yahoo.com</t>
  </si>
  <si>
    <t>LICKING COUNTY FAMILY YMCA DAY CAMP -PATASKALA</t>
  </si>
  <si>
    <t>6623 SUMMIT ROAD SW</t>
  </si>
  <si>
    <t>740-975-2989</t>
  </si>
  <si>
    <t>jessica.calvelage@bvfymca.org</t>
  </si>
  <si>
    <t>LICKING COUNTY FAMILY YMCA DAYCAMP</t>
  </si>
  <si>
    <t>LICKING HEIGHTS CENTRAL PRESCHOOL</t>
  </si>
  <si>
    <t>6565 SUMMIT RD SW</t>
  </si>
  <si>
    <t>LIFE OF GRACE FAMILY CHILD CARE SERVICES, LLC</t>
  </si>
  <si>
    <t>2976 HAUCK DRIVE</t>
  </si>
  <si>
    <t>614-806-3480</t>
  </si>
  <si>
    <t>lifeofgracefcc@gmail.com</t>
  </si>
  <si>
    <t>LIFE TIME CAMP</t>
  </si>
  <si>
    <t>8310 WILKENS BOULEVARD</t>
  </si>
  <si>
    <t>513-770-9751</t>
  </si>
  <si>
    <t>sstrausbaugh@lt.life</t>
  </si>
  <si>
    <t>Safiyya Strausbaugh</t>
  </si>
  <si>
    <t>LIFE TIME FITNESS</t>
  </si>
  <si>
    <t>3850 RICHMOND ROAD</t>
  </si>
  <si>
    <t>216-292-6844</t>
  </si>
  <si>
    <t>licensing@lt.life</t>
  </si>
  <si>
    <t>Cuyler Ledyard</t>
  </si>
  <si>
    <t>3900 EASTON STATION</t>
  </si>
  <si>
    <t>614-428-6000</t>
  </si>
  <si>
    <t>JESSICA LAPARO</t>
  </si>
  <si>
    <t>3825 HARD RD</t>
  </si>
  <si>
    <t>614-764-1144</t>
  </si>
  <si>
    <t>licensing@lifetimefitness.com</t>
  </si>
  <si>
    <t>STEPHANIE MOYER</t>
  </si>
  <si>
    <t>LIFE'S FIRST LESSONS CHILDCARE</t>
  </si>
  <si>
    <t>3825 E 53RD ST</t>
  </si>
  <si>
    <t>216-223-8481</t>
  </si>
  <si>
    <t>kimpowell@lifesfirstlessons.com</t>
  </si>
  <si>
    <t>KIMBERLY POWELL</t>
  </si>
  <si>
    <t>LIFE'S LITTLE LESSONS DAY CARE</t>
  </si>
  <si>
    <t>1614 SHERMAN ST</t>
  </si>
  <si>
    <t>419-625-7013</t>
  </si>
  <si>
    <t>lifeslittlelessons@live.com</t>
  </si>
  <si>
    <t>DIANE GIBSON</t>
  </si>
  <si>
    <t>LIFEWAY LEAD ACADEMY DAY CAMP</t>
  </si>
  <si>
    <t>2446 TREBEIN RD</t>
  </si>
  <si>
    <t>937-623-6443</t>
  </si>
  <si>
    <t>leadacademy@thelifewaychurch.net</t>
  </si>
  <si>
    <t>LIGHT THE WAY CHILD CARE</t>
  </si>
  <si>
    <t>340 TOLEDO ST</t>
  </si>
  <si>
    <t>ELMORE</t>
  </si>
  <si>
    <t>419-862-3431</t>
  </si>
  <si>
    <t>lighttheway@lightthewaylc.com</t>
  </si>
  <si>
    <t>ERICA DURIS</t>
  </si>
  <si>
    <t>LIGHTHOUSE KIDS LEARNING CENTER</t>
  </si>
  <si>
    <t>305 NINTH STREET</t>
  </si>
  <si>
    <t>330-362-0277</t>
  </si>
  <si>
    <t>lighthousekidslc@gmail.com</t>
  </si>
  <si>
    <t>Danielle Huffman</t>
  </si>
  <si>
    <t>LIGHTHOUSE MINISTRIES OUT OF SCHOOL TIME PROGRAMS</t>
  </si>
  <si>
    <t>1931 3RD ST SE</t>
  </si>
  <si>
    <t>330-915-3013</t>
  </si>
  <si>
    <t>lighthouse.licensure@gmail.com</t>
  </si>
  <si>
    <t>PATRICIA BURTON</t>
  </si>
  <si>
    <t>LIKEHOME CHILDCARE</t>
  </si>
  <si>
    <t>7003 MEMPHIS AVE</t>
  </si>
  <si>
    <t>216-631-6169</t>
  </si>
  <si>
    <t>likehome-center@sbcglobal.net</t>
  </si>
  <si>
    <t>LISA VELEZ RIVERA</t>
  </si>
  <si>
    <t>LIL KINGS "N" QUEENS CHILDCARE</t>
  </si>
  <si>
    <t>348 PIONEER ST</t>
  </si>
  <si>
    <t>330-257-1291</t>
  </si>
  <si>
    <t>lilkingsnqueenschildcare@gmail.com</t>
  </si>
  <si>
    <t>LIL BUDDIES LEARNING CENTER</t>
  </si>
  <si>
    <t>5511 BROADVIEW RD</t>
  </si>
  <si>
    <t>216-785-9913</t>
  </si>
  <si>
    <t>grencewiczb@gmail.com</t>
  </si>
  <si>
    <t>BARBARA GRENCEWICZ</t>
  </si>
  <si>
    <t>LIL CRUISER CAMPUS</t>
  </si>
  <si>
    <t>4400 MARKETING PL STE A</t>
  </si>
  <si>
    <t>LIL FLOWER'S CHILDCARE</t>
  </si>
  <si>
    <t>16222 WESTVIEW AVE</t>
  </si>
  <si>
    <t>216-632-0310</t>
  </si>
  <si>
    <t>jes0063frost@gmail.com</t>
  </si>
  <si>
    <t>LIL GUYS &amp; LIL GALS CHILDCARE</t>
  </si>
  <si>
    <t>1228 MIDWAY AVE</t>
  </si>
  <si>
    <t>614-749-6369</t>
  </si>
  <si>
    <t>rsrobinson64@gmail.com</t>
  </si>
  <si>
    <t>LIL' RASCALS LEARNING ACADEMY</t>
  </si>
  <si>
    <t>2543 FRANKSWAY STREET</t>
  </si>
  <si>
    <t>614-762-2356</t>
  </si>
  <si>
    <t>lilrascals_la50@yahoo.com</t>
  </si>
  <si>
    <t>Nicole Brown</t>
  </si>
  <si>
    <t>2551 FRANKSWAY ST</t>
  </si>
  <si>
    <t>614-762-3066</t>
  </si>
  <si>
    <t>Cierra Shumate</t>
  </si>
  <si>
    <t>LIL ROYALTIES LEARNING PALACE LLC</t>
  </si>
  <si>
    <t>3312 WARSAW AVENUE</t>
  </si>
  <si>
    <t>513-371-4051</t>
  </si>
  <si>
    <t>lilroyaltiespalace@gmail.com</t>
  </si>
  <si>
    <t>Tonja Rowe</t>
  </si>
  <si>
    <t>LIL' SNEAKERS UNIVERSITY</t>
  </si>
  <si>
    <t>8282 YELLOWBRICK ROAD</t>
  </si>
  <si>
    <t>440-255-6011</t>
  </si>
  <si>
    <t>lilsneakersu@yahoo.com</t>
  </si>
  <si>
    <t>Amy Morrison</t>
  </si>
  <si>
    <t>Sharon Henning</t>
  </si>
  <si>
    <t>LILLIE MAE'S LEARNING ACADEMY, LLC</t>
  </si>
  <si>
    <t>3258 DOLOMAR DRIVE</t>
  </si>
  <si>
    <t>513-885-2253</t>
  </si>
  <si>
    <t>lilliesacademy@yahoo.com</t>
  </si>
  <si>
    <t>LILLY'S HEAVENLY EDUCATIONAL CENTER</t>
  </si>
  <si>
    <t>7331 CLOVERNOOK AVE</t>
  </si>
  <si>
    <t>513-903-1728</t>
  </si>
  <si>
    <t>mrsgarillaat@gmail.com</t>
  </si>
  <si>
    <t>LILY DIAZ CHILD CARE</t>
  </si>
  <si>
    <t>3814 GERMAINE AVE.</t>
  </si>
  <si>
    <t>216-336-7188</t>
  </si>
  <si>
    <t>lily.diazcareproviders@gmail.com</t>
  </si>
  <si>
    <t>LILY'S BHIVE CHILDCARE</t>
  </si>
  <si>
    <t>644 MARION RD</t>
  </si>
  <si>
    <t>513-295-7512</t>
  </si>
  <si>
    <t>ms.bama77@gmail.com</t>
  </si>
  <si>
    <t>LIMA ACADEMY LERNING CENTER</t>
  </si>
  <si>
    <t>4121 WEST BROAD</t>
  </si>
  <si>
    <t>614-975-2981</t>
  </si>
  <si>
    <t>limadaycare@gmail.com</t>
  </si>
  <si>
    <t>Muna Warsame</t>
  </si>
  <si>
    <t>LIMA FAMILY YMCA</t>
  </si>
  <si>
    <t>345 SOUTH ELIZABETH ST.</t>
  </si>
  <si>
    <t>419-223-6045</t>
  </si>
  <si>
    <t>teendevelopment@limaymca.net</t>
  </si>
  <si>
    <t>LIMA SR. EARLY HEAD START</t>
  </si>
  <si>
    <t>1 SPARTAN WAY</t>
  </si>
  <si>
    <t>419-227-2586</t>
  </si>
  <si>
    <t>twynn@wocap.org</t>
  </si>
  <si>
    <t>Lakeisha White-Sigman</t>
  </si>
  <si>
    <t>LIMITLESS IMAGINATIONS CHILD CARE HOME</t>
  </si>
  <si>
    <t>1920 AIRLINE AVE</t>
  </si>
  <si>
    <t>419-378-2299</t>
  </si>
  <si>
    <t>f_desaree@yahoo.com</t>
  </si>
  <si>
    <t>LINCOLN ELEMENTARY SCHOOL</t>
  </si>
  <si>
    <t>216-529-4232</t>
  </si>
  <si>
    <t>LINCOLN HEIGHTS OUTREACH H.O.P.E</t>
  </si>
  <si>
    <t>1113 ADAMS AVENUE</t>
  </si>
  <si>
    <t>513-744-6260</t>
  </si>
  <si>
    <t>ewalker@lhoicincy.net</t>
  </si>
  <si>
    <t>LINCOLN HEIGHTS SCHOOL</t>
  </si>
  <si>
    <t>1113 ADAMS ST</t>
  </si>
  <si>
    <t>LINCOLN LEARNING CENTER</t>
  </si>
  <si>
    <t>718 E. 3RD STREET</t>
  </si>
  <si>
    <t>330-337-1644</t>
  </si>
  <si>
    <t>lincolnlearningctr@att.net</t>
  </si>
  <si>
    <t>Deana May</t>
  </si>
  <si>
    <t>LINCOLN PARK ELEMENTARY SCHOOL</t>
  </si>
  <si>
    <t>579 E MARKISON AVE</t>
  </si>
  <si>
    <t>614-365-5524</t>
  </si>
  <si>
    <t>LINCOLN PK-8 SCHOOL</t>
  </si>
  <si>
    <t>2253 ATLANTIC ST NE</t>
  </si>
  <si>
    <t>330-373-4500</t>
  </si>
  <si>
    <t>LINCOLN PRE-KINDERGARTEN SCHOOL</t>
  </si>
  <si>
    <t>124 OHIO AVE</t>
  </si>
  <si>
    <t>LINCOLN RECREATION CENTER</t>
  </si>
  <si>
    <t>1027 LINN ST</t>
  </si>
  <si>
    <t>513-721-6514</t>
  </si>
  <si>
    <t>bethany.pritchard@cincinnati-oh.gov</t>
  </si>
  <si>
    <t>Bethany Pritchard</t>
  </si>
  <si>
    <t>Joseph Berta</t>
  </si>
  <si>
    <t>LINCOLN YMCA BASE</t>
  </si>
  <si>
    <t>3131 W BAILEY RD</t>
  </si>
  <si>
    <t>lauras@akronymca.org</t>
  </si>
  <si>
    <t>Jariya Polk</t>
  </si>
  <si>
    <t>Laura Davisson</t>
  </si>
  <si>
    <t>LINDA JACKSON</t>
  </si>
  <si>
    <t>538 N WALNUT ST</t>
  </si>
  <si>
    <t>330-577-4128</t>
  </si>
  <si>
    <t>mslynn32.lj@gmail.com</t>
  </si>
  <si>
    <t>LINDA R THOMAS</t>
  </si>
  <si>
    <t>1820 NORTH NANTUCKET DRIVE</t>
  </si>
  <si>
    <t>440-670-2643</t>
  </si>
  <si>
    <t>lrthomas64@gmail.com</t>
  </si>
  <si>
    <t>LINDBERGH ELEMENTARY SCHOOL</t>
  </si>
  <si>
    <t>2541 LINDBERGH DR</t>
  </si>
  <si>
    <t>614-365-6727</t>
  </si>
  <si>
    <t>LINDEN ELEMENTARY SCHOOL</t>
  </si>
  <si>
    <t>801 HOADLEY AVE</t>
  </si>
  <si>
    <t>513-868-5630</t>
  </si>
  <si>
    <t>LINDEN PARK NEIGHBORHOOD EARLY CHILDHOOD EDUCATION CENTER</t>
  </si>
  <si>
    <t>614-365-7962</t>
  </si>
  <si>
    <t>LINDEN STEM ACADEMY (K-6)</t>
  </si>
  <si>
    <t>2626 CLEVELAND AVE</t>
  </si>
  <si>
    <t>614-365-6537</t>
  </si>
  <si>
    <t>LINTON, SONIA</t>
  </si>
  <si>
    <t>2318 GLENN DRIVE</t>
  </si>
  <si>
    <t>419-334-7033</t>
  </si>
  <si>
    <t>kadeeesiabaker@yahoo.com</t>
  </si>
  <si>
    <t>LINWORTH CHILDREN'S CENTER</t>
  </si>
  <si>
    <t>7070 BENT TREE BOULEVARD</t>
  </si>
  <si>
    <t>614-336-9559</t>
  </si>
  <si>
    <t>susancraig40@yahoo.com</t>
  </si>
  <si>
    <t>ANNA LAMBERT</t>
  </si>
  <si>
    <t>LION OF JUDAH CHILD CARE CENTER</t>
  </si>
  <si>
    <t>1486 EAST 55TH ST</t>
  </si>
  <si>
    <t>216-510-5250</t>
  </si>
  <si>
    <t>lionofjudahchildcarecenter@yahoo.com</t>
  </si>
  <si>
    <t>Rosina Coles</t>
  </si>
  <si>
    <t>LIONHEART CHILDREN'S ACADEMY AT COMMUNITY COMMONS</t>
  </si>
  <si>
    <t>9850 CAROLINA TRACE RD</t>
  </si>
  <si>
    <t>513-688-0085</t>
  </si>
  <si>
    <t>communitycommons@lionheartkid.org</t>
  </si>
  <si>
    <t>Jessica Hunt</t>
  </si>
  <si>
    <t>LIONS AND LAMBS DAYCARE</t>
  </si>
  <si>
    <t>836 WALLINGER DRIVE</t>
  </si>
  <si>
    <t>614-816-1103</t>
  </si>
  <si>
    <t>lions.and.lambs836@gmail.com</t>
  </si>
  <si>
    <t>LISA ALSPAUGH</t>
  </si>
  <si>
    <t>430 E MARKET ST</t>
  </si>
  <si>
    <t>740-463-4063</t>
  </si>
  <si>
    <t>lisahoward0108@yahoo.com</t>
  </si>
  <si>
    <t>LISA MEATCHEM</t>
  </si>
  <si>
    <t>6633 ABELL CT.</t>
  </si>
  <si>
    <t>513-532-5708</t>
  </si>
  <si>
    <t>1chauntellm@gmail.com</t>
  </si>
  <si>
    <t>LISA'S LITTLE ANGEL DAYCARE</t>
  </si>
  <si>
    <t>6403 KALE ADAMS RD</t>
  </si>
  <si>
    <t>330-898-6681</t>
  </si>
  <si>
    <t>booze6681@aol.com</t>
  </si>
  <si>
    <t>LISA BOOZE</t>
  </si>
  <si>
    <t>LISBON HEAD START CENTER</t>
  </si>
  <si>
    <t>7878 LINCOLE DRIVE</t>
  </si>
  <si>
    <t>330-424-6693</t>
  </si>
  <si>
    <t>rene.davis@caaofcc.org</t>
  </si>
  <si>
    <t>Rene Davis</t>
  </si>
  <si>
    <t>LISBON MONTESSORI PRESCHOOL</t>
  </si>
  <si>
    <t>225 EAST WASHINGTON STREET</t>
  </si>
  <si>
    <t>330-424-5695</t>
  </si>
  <si>
    <t>lisbonmontessoriprek@gmail.com</t>
  </si>
  <si>
    <t>Robin Mays</t>
  </si>
  <si>
    <t>LITTL RASCALS CHILD DEVELOPMENT CENTER</t>
  </si>
  <si>
    <t>1401 S SUGAR STREET</t>
  </si>
  <si>
    <t>419-991-2273</t>
  </si>
  <si>
    <t>kencaredeeda@gmail.com</t>
  </si>
  <si>
    <t>Leslie Jenkins</t>
  </si>
  <si>
    <t>KENDRA JOHNSON</t>
  </si>
  <si>
    <t>LITTLE ACORN ACADEMY</t>
  </si>
  <si>
    <t>33 W. DIXON AVENUE</t>
  </si>
  <si>
    <t>714-477-3669</t>
  </si>
  <si>
    <t>renee@littleacornacademy.net</t>
  </si>
  <si>
    <t>Renee Koschnick</t>
  </si>
  <si>
    <t>LITTLE ADVENTURERS ACADEMY</t>
  </si>
  <si>
    <t>275 S. FIRESTONE BLVD</t>
  </si>
  <si>
    <t>234-706-2004</t>
  </si>
  <si>
    <t>littleadvents@gmail.com</t>
  </si>
  <si>
    <t>Preston Cunningham</t>
  </si>
  <si>
    <t>Kurt Cunningham</t>
  </si>
  <si>
    <t>LITTLE ALL STARS CHILDCARE</t>
  </si>
  <si>
    <t>6028 TAHITI DR</t>
  </si>
  <si>
    <t>513-512-8322</t>
  </si>
  <si>
    <t>ctiff2@gmail.com</t>
  </si>
  <si>
    <t>LITTLE ANGEL DAYCARE</t>
  </si>
  <si>
    <t>1399 EAST AVE</t>
  </si>
  <si>
    <t>440-309-4309</t>
  </si>
  <si>
    <t>elyriadaycare@yahoo.com</t>
  </si>
  <si>
    <t>Mohammad Suleiman</t>
  </si>
  <si>
    <t>LITTLE ANGEL'S CHILDCARE</t>
  </si>
  <si>
    <t>6752 BRYN MAWR DRIVE</t>
  </si>
  <si>
    <t>513-413-2553</t>
  </si>
  <si>
    <t>takitaallen@gmail.com</t>
  </si>
  <si>
    <t>LITTLE ANGELS DAYCARE &amp; PRESCHOOL</t>
  </si>
  <si>
    <t>80 EAST PARKVIEW DRIVE</t>
  </si>
  <si>
    <t>937-833-3365</t>
  </si>
  <si>
    <t>ladaycareohio@gmail.com</t>
  </si>
  <si>
    <t>Tanner Marburger</t>
  </si>
  <si>
    <t>Kimberly Marburger</t>
  </si>
  <si>
    <t>LITTLE ANGELS LAND HERE</t>
  </si>
  <si>
    <t>1261 HARDESTY BLVD</t>
  </si>
  <si>
    <t>234-706-6433</t>
  </si>
  <si>
    <t>lalh1951@yahoo.com</t>
  </si>
  <si>
    <t>LITTLE ANGELS MINISTRIES II LLC</t>
  </si>
  <si>
    <t>5336 GENDER ROAD</t>
  </si>
  <si>
    <t>CANALWINCHESTER</t>
  </si>
  <si>
    <t>614-390-5532</t>
  </si>
  <si>
    <t>littleangelsministriesllc@yahoo.com</t>
  </si>
  <si>
    <t>MARCELLA ADAMS</t>
  </si>
  <si>
    <t>LITTLE ARROWS CHILDCARE CENTER, LLC</t>
  </si>
  <si>
    <t>2236 WAYCROSS RD</t>
  </si>
  <si>
    <t>513-913-0701</t>
  </si>
  <si>
    <t>littlearrowscc@gmail.com</t>
  </si>
  <si>
    <t>Janeine Borden</t>
  </si>
  <si>
    <t>LITTLE AVENGERS ACADEMY, LLC</t>
  </si>
  <si>
    <t>8905 MT. VERNON ROAD</t>
  </si>
  <si>
    <t>ST LOUISVILLE</t>
  </si>
  <si>
    <t>740-745-2432</t>
  </si>
  <si>
    <t>destineyroberts0314@gmail.com</t>
  </si>
  <si>
    <t>Whitley Nickelson</t>
  </si>
  <si>
    <t>LITTLE BLESSING PRESCHOOL OF MILLERSPORT</t>
  </si>
  <si>
    <t>2310 REFUGEE STREET</t>
  </si>
  <si>
    <t>MILLERSPORT</t>
  </si>
  <si>
    <t>740-467-1343</t>
  </si>
  <si>
    <t>blessings@millersportumc.com</t>
  </si>
  <si>
    <t>Megan Redd</t>
  </si>
  <si>
    <t>LITTLE BLESSINGS CHILD CARE, LLC- SOUTH CENTER</t>
  </si>
  <si>
    <t>1000 EAST 14TH STREET</t>
  </si>
  <si>
    <t>740-384-5773</t>
  </si>
  <si>
    <t>littleblessingssouth@yahoo.com</t>
  </si>
  <si>
    <t>RITA LUNG</t>
  </si>
  <si>
    <t>LISA FRISBY</t>
  </si>
  <si>
    <t>LITTLE BLESSINGS CHILDCARE CENTER LLC</t>
  </si>
  <si>
    <t>470 LONG STREET</t>
  </si>
  <si>
    <t>740-954-3146</t>
  </si>
  <si>
    <t>littleblessingschildcare22@gmail.com</t>
  </si>
  <si>
    <t>Heather Riley</t>
  </si>
  <si>
    <t>Megan Horvath</t>
  </si>
  <si>
    <t>LITTLE BLESSINGS CHILDCARE LEARNING CENTER LLC</t>
  </si>
  <si>
    <t>1849 OTTAWA DRIVE</t>
  </si>
  <si>
    <t>419-917-7943</t>
  </si>
  <si>
    <t>littleblessingslcc@yahoo.com</t>
  </si>
  <si>
    <t>Libra Johnson</t>
  </si>
  <si>
    <t>Jerrielyn Freeman</t>
  </si>
  <si>
    <t>LITTLE BLESSINGS DAYCARE</t>
  </si>
  <si>
    <t>10038 STATE ROUTE 775</t>
  </si>
  <si>
    <t>SCOTTOWN</t>
  </si>
  <si>
    <t>304-840-8668</t>
  </si>
  <si>
    <t>listeramy079@gmail.com</t>
  </si>
  <si>
    <t>3104 NEBRASKA AVENUE</t>
  </si>
  <si>
    <t>419-377-3832</t>
  </si>
  <si>
    <t>littleblessings91@gmail.com</t>
  </si>
  <si>
    <t>LITTLE BLESSINGS LEARNING</t>
  </si>
  <si>
    <t>111 RIDDLE ROAD</t>
  </si>
  <si>
    <t>513-767-4795</t>
  </si>
  <si>
    <t>brielhupp95@gmail.com</t>
  </si>
  <si>
    <t>LITTLE BLESSINGS N MORE LLC</t>
  </si>
  <si>
    <t>250 GLESSNER AVENUE</t>
  </si>
  <si>
    <t>419-522-6788</t>
  </si>
  <si>
    <t>ltlblessings@aol.com</t>
  </si>
  <si>
    <t>STARR EBELING</t>
  </si>
  <si>
    <t>SHELLY BROWN</t>
  </si>
  <si>
    <t>LITTLE BLESSINGS PRESCHOOL</t>
  </si>
  <si>
    <t>39 HOLLYWOOD DR</t>
  </si>
  <si>
    <t>LITTLE HOCKING</t>
  </si>
  <si>
    <t>740-423-8442</t>
  </si>
  <si>
    <t>jdnhnichols@yahoo.com</t>
  </si>
  <si>
    <t>DAWN NICHOLS</t>
  </si>
  <si>
    <t>LITTLE BOLTS PRESCHOOL</t>
  </si>
  <si>
    <t>4000 MILLERS LN</t>
  </si>
  <si>
    <t>LITTLE BUCKEYE LEARNING CENTER-DELAWARE</t>
  </si>
  <si>
    <t>664 W CENTRAL AVENUE</t>
  </si>
  <si>
    <t>740-363-0147</t>
  </si>
  <si>
    <t>director.delaware@littlebuckeyelearningcenter.com</t>
  </si>
  <si>
    <t>Samantha Ruttman</t>
  </si>
  <si>
    <t>LITTLE BUCKEYE LEARNING CENTER-DUBLIN GRANVILLE</t>
  </si>
  <si>
    <t>921 E DUBLIN GRANVILLE ROAD</t>
  </si>
  <si>
    <t>614-888-4414</t>
  </si>
  <si>
    <t>Joshua Ferrell</t>
  </si>
  <si>
    <t>Givanna Ferrell</t>
  </si>
  <si>
    <t>LITTLE BUCKEYE LEARNING CENTER-STELZER</t>
  </si>
  <si>
    <t>407 STELZER ROAD</t>
  </si>
  <si>
    <t>614-235-2600</t>
  </si>
  <si>
    <t>director.stelzer@littlebuckeyelearningcenter.com</t>
  </si>
  <si>
    <t>Rebecca Koeth</t>
  </si>
  <si>
    <t>LITTLE BUCKEYE LEARNING CENTER-SUNBURY</t>
  </si>
  <si>
    <t>505 COMMERCE DRIVE</t>
  </si>
  <si>
    <t>740-965-6111</t>
  </si>
  <si>
    <t>Gretchen Forry</t>
  </si>
  <si>
    <t>LITTLE BUD PRESCHOOL</t>
  </si>
  <si>
    <t>3301 COMPTON RD</t>
  </si>
  <si>
    <t>513-385-8404</t>
  </si>
  <si>
    <t>tsedam@christ-lcms.org</t>
  </si>
  <si>
    <t>TERESA SEDAM</t>
  </si>
  <si>
    <t>LITTLE BUSY BEE'Z EARLY LEARNING CHILDHOOD CENTER</t>
  </si>
  <si>
    <t>10578 NORTHFIELD RD</t>
  </si>
  <si>
    <t>216-200-2029</t>
  </si>
  <si>
    <t>quawunagood@yahoo.com</t>
  </si>
  <si>
    <t>quawuna good</t>
  </si>
  <si>
    <t>LITTLE CHIEFS DAYCARE</t>
  </si>
  <si>
    <t>1215 W HUNTER ST.</t>
  </si>
  <si>
    <t>740-380-9500</t>
  </si>
  <si>
    <t>littlechiefsdaycare@gmail.com</t>
  </si>
  <si>
    <t>Jennifer Lupo</t>
  </si>
  <si>
    <t>LITTLE CHILDREN'S DAY CARE</t>
  </si>
  <si>
    <t>126 ADAMS STREET</t>
  </si>
  <si>
    <t>419-552-7733</t>
  </si>
  <si>
    <t>shaylajohnson45@icloud.com</t>
  </si>
  <si>
    <t>LITTLE CHILDREN'S HOUSE, INC.</t>
  </si>
  <si>
    <t>1277 HICKS BOULEVARD</t>
  </si>
  <si>
    <t>513-829-7777</t>
  </si>
  <si>
    <t>sousamommy@aol.com</t>
  </si>
  <si>
    <t>Sarah Hubbard</t>
  </si>
  <si>
    <t>1267 HICKS BOULEVARD</t>
  </si>
  <si>
    <t>Pam Hubbard</t>
  </si>
  <si>
    <t>LITTLE CRITTERS EARLY LEARNING CENTER</t>
  </si>
  <si>
    <t>12625 LENA</t>
  </si>
  <si>
    <t>216-252-2600</t>
  </si>
  <si>
    <t>littlecritterselc@gmail.com</t>
  </si>
  <si>
    <t>Caitlyn Klimek</t>
  </si>
  <si>
    <t>BRENDA DILLINGHAM</t>
  </si>
  <si>
    <t>LITTLE CUBS LEARNING CENTER LLC.</t>
  </si>
  <si>
    <t>10794 A HAMILTON AVE</t>
  </si>
  <si>
    <t>513-501-0000</t>
  </si>
  <si>
    <t>littlecubslearningcenterllc@gmail.com</t>
  </si>
  <si>
    <t>Tyesha Walker</t>
  </si>
  <si>
    <t>LITTLE DARLING FAMILY DAY CARE</t>
  </si>
  <si>
    <t>2226 E 38 ST</t>
  </si>
  <si>
    <t>216-432-2338</t>
  </si>
  <si>
    <t>grannydiana@sbcglobal.net</t>
  </si>
  <si>
    <t>LITTLE DERBY DAYCARE</t>
  </si>
  <si>
    <t>389 WHEATFIELD DRIVE</t>
  </si>
  <si>
    <t>740-816-1266</t>
  </si>
  <si>
    <t>meganc9842@gmail.com</t>
  </si>
  <si>
    <t>LITTLE DISCIPLES LEARNING CTR</t>
  </si>
  <si>
    <t>4099 KARL RD</t>
  </si>
  <si>
    <t>614-418-9444</t>
  </si>
  <si>
    <t>littledisciples8@yahoo.com</t>
  </si>
  <si>
    <t>STANLEY JACKSON</t>
  </si>
  <si>
    <t>MARY JACKSON</t>
  </si>
  <si>
    <t>LITTLE DISCOVERERS STEM ACADEMY, LLC</t>
  </si>
  <si>
    <t>1027 VERNON ODOM BLVD</t>
  </si>
  <si>
    <t>330-252-0898</t>
  </si>
  <si>
    <t>ldsa889@gmail.com</t>
  </si>
  <si>
    <t>KURTISENE CUNNINGHAM</t>
  </si>
  <si>
    <t>LITTLE DISCOVERERS STEM ACADEMY-SA</t>
  </si>
  <si>
    <t>1310 SUPERIOR AVE.</t>
  </si>
  <si>
    <t>Kenyatta Johnson</t>
  </si>
  <si>
    <t>Preston Cunningham III</t>
  </si>
  <si>
    <t>LITTLE DREAMERS ACADEMY</t>
  </si>
  <si>
    <t>8467 SUNLIGHT DRIVE</t>
  </si>
  <si>
    <t>513-781-6352</t>
  </si>
  <si>
    <t>djohnson@students.ccms.edu</t>
  </si>
  <si>
    <t>LITTLE DREAMERS BIG BELIEVERS</t>
  </si>
  <si>
    <t>8781 COTTONWOOD DR.</t>
  </si>
  <si>
    <t>513-931-1905</t>
  </si>
  <si>
    <t>ldbb@fuse.net</t>
  </si>
  <si>
    <t>1347 W 5TH AVE</t>
  </si>
  <si>
    <t>614-884-4213</t>
  </si>
  <si>
    <t>joshua@ldbb.care</t>
  </si>
  <si>
    <t>Ehryah Carroll</t>
  </si>
  <si>
    <t>870 MICHIGAN AVE</t>
  </si>
  <si>
    <t>614-824-4666</t>
  </si>
  <si>
    <t>sarah@bfaschools.com</t>
  </si>
  <si>
    <t>Cody Thornton</t>
  </si>
  <si>
    <t>LITTLE DREAMERS BIG BELIEVERS - BRIGHT BEETLES</t>
  </si>
  <si>
    <t>808 GRANDVIEW AVE</t>
  </si>
  <si>
    <t>GRANDVIEW</t>
  </si>
  <si>
    <t>614-488-3806</t>
  </si>
  <si>
    <t>marilyn@ldbb.care</t>
  </si>
  <si>
    <t>Morgan Smoke</t>
  </si>
  <si>
    <t>Marilyn Davis</t>
  </si>
  <si>
    <t>LITTLE DREAMERS BIG BELIEVERS - GVS</t>
  </si>
  <si>
    <t>824 GRANDVIEW AVE</t>
  </si>
  <si>
    <t>LITTLE DREAMERS CHILDCARE</t>
  </si>
  <si>
    <t>3410 WARSAW AVE.</t>
  </si>
  <si>
    <t>513-244-6000</t>
  </si>
  <si>
    <t>hillterrell@yahoo.com</t>
  </si>
  <si>
    <t>Sara Sevilla</t>
  </si>
  <si>
    <t>LITTLE DREAMERS CHILDREN LEARNING CENTER</t>
  </si>
  <si>
    <t>1432 LAUREL PARK DRIVE</t>
  </si>
  <si>
    <t>513-328-5763</t>
  </si>
  <si>
    <t>learnatlittledreamers@gmail.com</t>
  </si>
  <si>
    <t>LITTLE DREAMERS DAYCARE</t>
  </si>
  <si>
    <t>236 S. FEARING BLVD</t>
  </si>
  <si>
    <t>419-205-7073</t>
  </si>
  <si>
    <t>charaloveslife@gmail.com</t>
  </si>
  <si>
    <t>CHARA ARDREY</t>
  </si>
  <si>
    <t>LITTLE DUCKLINGS LEARNING CENTER</t>
  </si>
  <si>
    <t>4135 W ALEXIS</t>
  </si>
  <si>
    <t>567-315-8976</t>
  </si>
  <si>
    <t>littleducklingslearning@gmail.com</t>
  </si>
  <si>
    <t>Kristeen Pioch</t>
  </si>
  <si>
    <t>LITTLE EINSTEIN LEARNING CENTER LTD</t>
  </si>
  <si>
    <t>38 GRANVILLE ST</t>
  </si>
  <si>
    <t>740-405-5610</t>
  </si>
  <si>
    <t>littleinstein.newark@gmail.com</t>
  </si>
  <si>
    <t>JULIA GRAVES</t>
  </si>
  <si>
    <t>LITTLE EXPLORERS ACADEMY</t>
  </si>
  <si>
    <t>2768 S. HAMILTON RD</t>
  </si>
  <si>
    <t>614-668-1795</t>
  </si>
  <si>
    <t>littlelexplorersacademy@gmail.com</t>
  </si>
  <si>
    <t>LITTLE EXPLORERS CHILDCARE</t>
  </si>
  <si>
    <t>3851 HIGHLAND BLUFF DR</t>
  </si>
  <si>
    <t>614-371-1616</t>
  </si>
  <si>
    <t>ingabire.2@osu.edu</t>
  </si>
  <si>
    <t>LITTLE EXPLORERS HOME CARE</t>
  </si>
  <si>
    <t>6779 RAYBEAR DRIVE</t>
  </si>
  <si>
    <t>614-783-9990</t>
  </si>
  <si>
    <t>littleexplorers01@yahoo.com</t>
  </si>
  <si>
    <t>LITTLE FEET CHILDCARE</t>
  </si>
  <si>
    <t>8161 BROADVIEW RD</t>
  </si>
  <si>
    <t>440-838-1880</t>
  </si>
  <si>
    <t>lfpreschoolanddaycare@gmail.com</t>
  </si>
  <si>
    <t>Tracey Quinn</t>
  </si>
  <si>
    <t>LITTLE FINGERS LITTLE TOES CHILDCARE CENTER</t>
  </si>
  <si>
    <t>676 MENTOR AVE</t>
  </si>
  <si>
    <t>PAINESVILLIE</t>
  </si>
  <si>
    <t>440-898-0066</t>
  </si>
  <si>
    <t>littlefingerslittletoesccc@outlook.com</t>
  </si>
  <si>
    <t>Theia Crawford</t>
  </si>
  <si>
    <t>LITTLE FINGERS LITTLE TOES CHILDCARE CENTER 2</t>
  </si>
  <si>
    <t>41 EAST ERIE ST. #101</t>
  </si>
  <si>
    <t>440-754-8433</t>
  </si>
  <si>
    <t>Jacqueline Crawford</t>
  </si>
  <si>
    <t>LITTLE FLOWER LEARNING CENTER, LLC</t>
  </si>
  <si>
    <t>603 TOUVELLE ST</t>
  </si>
  <si>
    <t>419-586-8030</t>
  </si>
  <si>
    <t>admin@littleflowerlc.com</t>
  </si>
  <si>
    <t>Mary Fortman</t>
  </si>
  <si>
    <t>AIMEE FLEURETTE</t>
  </si>
  <si>
    <t>LITTLE FOOTPRINTS LEARNING CENTER</t>
  </si>
  <si>
    <t>3660 WASHINGTON AVE</t>
  </si>
  <si>
    <t>513-961-6870</t>
  </si>
  <si>
    <t>admin@littlefootprintslearning.com</t>
  </si>
  <si>
    <t>Jessica Allen</t>
  </si>
  <si>
    <t>LITTLE FRIENDS LLC</t>
  </si>
  <si>
    <t>2624 WENNING RD</t>
  </si>
  <si>
    <t>513-300-0687</t>
  </si>
  <si>
    <t>lakandris@yahoo.com</t>
  </si>
  <si>
    <t>LITTLE FRIENDS PRESCHOOL</t>
  </si>
  <si>
    <t>1028 JENNINGS AVE</t>
  </si>
  <si>
    <t>330-332-4905</t>
  </si>
  <si>
    <t>info@lfpreschool.org</t>
  </si>
  <si>
    <t>Paula McClintock</t>
  </si>
  <si>
    <t>LITTLE GEMS EARLY LEARNING CENTER</t>
  </si>
  <si>
    <t>360 SOUTH JAMES ROAD</t>
  </si>
  <si>
    <t>614-253-4367</t>
  </si>
  <si>
    <t>littlegemselc@yahoo.com</t>
  </si>
  <si>
    <t>LITTLE GEMS LEARNING PLACE, LLC</t>
  </si>
  <si>
    <t>2030 LEONARD AVENUE</t>
  </si>
  <si>
    <t>614-258-4367</t>
  </si>
  <si>
    <t>littlegemslp@yahoo.com</t>
  </si>
  <si>
    <t>SAMANTHA CARTER</t>
  </si>
  <si>
    <t>LITTLE GENERATION DAY CARE</t>
  </si>
  <si>
    <t>700 ELEANOR</t>
  </si>
  <si>
    <t>419-724-7920</t>
  </si>
  <si>
    <t>littlegenerationdaycare@yahoo.com</t>
  </si>
  <si>
    <t>Charles Winston</t>
  </si>
  <si>
    <t>LITTLE GENIUS EARLY LEARNING CENTER</t>
  </si>
  <si>
    <t>1814 PARSONS AVE</t>
  </si>
  <si>
    <t>614-649-8134</t>
  </si>
  <si>
    <t>littlegeniusabc123@gmail.com</t>
  </si>
  <si>
    <t>LITTLE GIFTED CHILD CARE</t>
  </si>
  <si>
    <t>5019 EAST 114 STREET</t>
  </si>
  <si>
    <t>216-333-5635</t>
  </si>
  <si>
    <t>ian.althea83@gmail.com</t>
  </si>
  <si>
    <t>LITTLE HANDS DAYCARE</t>
  </si>
  <si>
    <t>BOX 68 - 608 LOCUST STREET</t>
  </si>
  <si>
    <t>937-725-3324</t>
  </si>
  <si>
    <t>sarahubbardchildcare@yahoo.com</t>
  </si>
  <si>
    <t>SARA HUBBARD</t>
  </si>
  <si>
    <t>LITTLE HANDS LEARNING CENTER</t>
  </si>
  <si>
    <t>46600 Y &amp; O ROAD</t>
  </si>
  <si>
    <t>330-708-1596</t>
  </si>
  <si>
    <t>littlehandslearningcenter@yahoo.com</t>
  </si>
  <si>
    <t>MELISSA CANNON</t>
  </si>
  <si>
    <t>LITTLE HARVARD CHILDCARE</t>
  </si>
  <si>
    <t>3426 MILLRICH AVE</t>
  </si>
  <si>
    <t>513-389-0112</t>
  </si>
  <si>
    <t>keziakendall68@gmail.com</t>
  </si>
  <si>
    <t>LITTLE HARVEST PRESCHOOL</t>
  </si>
  <si>
    <t>13625 RD 12</t>
  </si>
  <si>
    <t>SCOTT</t>
  </si>
  <si>
    <t>419-796-0252</t>
  </si>
  <si>
    <t>kristenmaenle@gmail.com</t>
  </si>
  <si>
    <t>KRISTEN MAENLE</t>
  </si>
  <si>
    <t>LITTLE HEART SCHOOL HOUSE EARLY LEARNING ACADEMY LLC</t>
  </si>
  <si>
    <t>4536 W HILLCREST</t>
  </si>
  <si>
    <t>937-991-0032</t>
  </si>
  <si>
    <t>littlehearts.learningacademy@yahoo.com</t>
  </si>
  <si>
    <t>Sha'Ron Richardson</t>
  </si>
  <si>
    <t>LITTLE HEARTS LEARNING CHILD CARE CENTER,LLC</t>
  </si>
  <si>
    <t>220 W.8TH STREET</t>
  </si>
  <si>
    <t>440-434-8460</t>
  </si>
  <si>
    <t>bmbrooks70@gmail.com</t>
  </si>
  <si>
    <t>FLORENCE BROOKS</t>
  </si>
  <si>
    <t>LITTLE HEARTS SCHOOL HOUSE INFANT TODDLER ACADEMY</t>
  </si>
  <si>
    <t>4544 WEST HILLCREST AVE.</t>
  </si>
  <si>
    <t>lhshitcc101@yahoo.com</t>
  </si>
  <si>
    <t>Stephany Anderson</t>
  </si>
  <si>
    <t>LITTLE HOUSE DAY CARE</t>
  </si>
  <si>
    <t>6200 GLENCAIRN CIRCLE</t>
  </si>
  <si>
    <t>614-348-3689</t>
  </si>
  <si>
    <t>adaelizabethsanchez@gmail.com</t>
  </si>
  <si>
    <t>LITTLE HOUSE OF BIG FUN INC.</t>
  </si>
  <si>
    <t>19308 LONGVIEW AVE.</t>
  </si>
  <si>
    <t>216-518-1282</t>
  </si>
  <si>
    <t>littlehouse.bigfun@gmail.com</t>
  </si>
  <si>
    <t>MARCUS PHILLIPS</t>
  </si>
  <si>
    <t>LITTLE INCREDIBLES EARLY LEARNING CENTER</t>
  </si>
  <si>
    <t>3702 LIFESTYLE BLVD</t>
  </si>
  <si>
    <t>614-763-5437</t>
  </si>
  <si>
    <t>info@incrediblesohio.com</t>
  </si>
  <si>
    <t>RaeShelle Stewart</t>
  </si>
  <si>
    <t>LITTLE JACOBS LADDER LEARNING CENTER</t>
  </si>
  <si>
    <t>625 NORTH COUNTY ROAD 25A</t>
  </si>
  <si>
    <t>937-339-8624</t>
  </si>
  <si>
    <t>littlejacobsladder@gmail.com</t>
  </si>
  <si>
    <t>Michelle Workman</t>
  </si>
  <si>
    <t>Maria Workman</t>
  </si>
  <si>
    <t>LITTLE KINGS &amp; QUEENS DAYCARE AND EARLY LEARNING CEN</t>
  </si>
  <si>
    <t>2412 PUTNAM ST.</t>
  </si>
  <si>
    <t>419-279-7228</t>
  </si>
  <si>
    <t>alexandertiwana@yahoo.com</t>
  </si>
  <si>
    <t>TIWANA ALEXANDER</t>
  </si>
  <si>
    <t>LITTLE KINGS AND QUEENS LEARNING CENTER</t>
  </si>
  <si>
    <t>1973 FAIRFAX AVE</t>
  </si>
  <si>
    <t>513-281-2369</t>
  </si>
  <si>
    <t>regina3307@gmail.com</t>
  </si>
  <si>
    <t>LITTLE KREW'S LEARNING CENTER</t>
  </si>
  <si>
    <t>4428 SECOR RD</t>
  </si>
  <si>
    <t>419-214-0480</t>
  </si>
  <si>
    <t>lklc@littlekrewslearningcenter.com</t>
  </si>
  <si>
    <t>Viktoria Hardy</t>
  </si>
  <si>
    <t>LITTLE LAMB CHRISTIAN PRESCHOOL</t>
  </si>
  <si>
    <t>155 W WALNUT ST</t>
  </si>
  <si>
    <t>937-393-1752</t>
  </si>
  <si>
    <t>hcclittlelamb@yahoo.com</t>
  </si>
  <si>
    <t>DONNA WALLER</t>
  </si>
  <si>
    <t>LITTLE LAMBS CHILDCARE CENTER</t>
  </si>
  <si>
    <t>164 NORTH WASHINGTON STREET</t>
  </si>
  <si>
    <t>740-504-2238</t>
  </si>
  <si>
    <t>llcc49821@gmail.com</t>
  </si>
  <si>
    <t>Janet Boyd</t>
  </si>
  <si>
    <t>LITTLE LAMBS CHILDREN'S CENTER</t>
  </si>
  <si>
    <t>425 S. HAMILTON ROAD</t>
  </si>
  <si>
    <t>614-471-9269</t>
  </si>
  <si>
    <t>mfluhart@shepherdchristian.school</t>
  </si>
  <si>
    <t>Michael Fluhart</t>
  </si>
  <si>
    <t>LITTLE LAMBS CHRISTIAN PRESCHOOL</t>
  </si>
  <si>
    <t>404 NORTHLAND DR.</t>
  </si>
  <si>
    <t>419-615-9792</t>
  </si>
  <si>
    <t>littlelambs2022@outlook.com</t>
  </si>
  <si>
    <t>Carrie Patrick</t>
  </si>
  <si>
    <t>LITTLE LAMBS LEARNING CENTER</t>
  </si>
  <si>
    <t>3860 STATE ROUTE 37 WEST</t>
  </si>
  <si>
    <t>740-987-7363</t>
  </si>
  <si>
    <t>littlelambsdaycare2010@yahoo.com</t>
  </si>
  <si>
    <t>MARSHA ASHBAUGH</t>
  </si>
  <si>
    <t>LITTLE LAMBS PRESCHOOL</t>
  </si>
  <si>
    <t>6388 CINCINNATI-DAYTON RD</t>
  </si>
  <si>
    <t>513-777-4448</t>
  </si>
  <si>
    <t>littlelambs@bethanychurchoh.org</t>
  </si>
  <si>
    <t>LORI GOLDBERG</t>
  </si>
  <si>
    <t>LITTLE LAMBS, LLC</t>
  </si>
  <si>
    <t>102 N LIBERTY STREET</t>
  </si>
  <si>
    <t>RUSSIA</t>
  </si>
  <si>
    <t>419-733-3447</t>
  </si>
  <si>
    <t>littlelambsrussiaoh@gmail.com</t>
  </si>
  <si>
    <t>KIM POEPPELMAN</t>
  </si>
  <si>
    <t>LITTLE LEADERS ACADEMY</t>
  </si>
  <si>
    <t>117 WOOLPER AVE</t>
  </si>
  <si>
    <t>513-525-0935</t>
  </si>
  <si>
    <t>littleleaders144@gmail.com</t>
  </si>
  <si>
    <t>LITTLE LEADERS CHILD CARE</t>
  </si>
  <si>
    <t>8107 KEYS AVE</t>
  </si>
  <si>
    <t>216-990-4609</t>
  </si>
  <si>
    <t>littleleaderschildcare1@gmail.com</t>
  </si>
  <si>
    <t>LITTLE LEADERS CHILD DEVELOPMENT AND CARE</t>
  </si>
  <si>
    <t>2555 NOBLE RD</t>
  </si>
  <si>
    <t>216-331-7033</t>
  </si>
  <si>
    <t>info@littleleaderscdc.com</t>
  </si>
  <si>
    <t>LITTLE LEADERS CHILD ENRICHMENT CENTER</t>
  </si>
  <si>
    <t>855 E MARKET ST.</t>
  </si>
  <si>
    <t>330-535-1333</t>
  </si>
  <si>
    <t>littleleaderscec859@gmail.com</t>
  </si>
  <si>
    <t>Jacqueline Greene</t>
  </si>
  <si>
    <t>LITTLE LEADERS CHILDCARE</t>
  </si>
  <si>
    <t>1954 MILBURN</t>
  </si>
  <si>
    <t>419-266-0353</t>
  </si>
  <si>
    <t>littleleaders88@gmail.com</t>
  </si>
  <si>
    <t>LITTLE LEARNERS</t>
  </si>
  <si>
    <t>1421 DEMOREST ROAD</t>
  </si>
  <si>
    <t>614-668-3237</t>
  </si>
  <si>
    <t>littlelearners1990@gmail.com</t>
  </si>
  <si>
    <t>Aissata Diallo</t>
  </si>
  <si>
    <t>LITTLE LEARNERS ACADEMY "LLC". 1831908</t>
  </si>
  <si>
    <t>1951 MATHEWS RD</t>
  </si>
  <si>
    <t>330-503-7707</t>
  </si>
  <si>
    <t>littlelearnersacademy@zoominternet.net</t>
  </si>
  <si>
    <t>KATHLEEN VALENTINI</t>
  </si>
  <si>
    <t>CHRISTI LANDER</t>
  </si>
  <si>
    <t>LITTLE LEARNERS CHILD CARE LLC</t>
  </si>
  <si>
    <t>5670 WINNESTE AVE</t>
  </si>
  <si>
    <t>513-641-2273</t>
  </si>
  <si>
    <t>littlelearners5670@yahoo.com</t>
  </si>
  <si>
    <t>Brandy Mills</t>
  </si>
  <si>
    <t>LITTLE LEARNERS CHILD DEVELOPMENT CENTER</t>
  </si>
  <si>
    <t>3550 13TH STREET NW</t>
  </si>
  <si>
    <t>330-455-1940</t>
  </si>
  <si>
    <t>llearnltd@aol.com</t>
  </si>
  <si>
    <t>MICHELLE PRESTIER</t>
  </si>
  <si>
    <t>Alexis Arthur</t>
  </si>
  <si>
    <t>LITTLE LEARNERS CHRISTIAN ACADEMY LLC</t>
  </si>
  <si>
    <t>5090 CROOKSHANK RD.</t>
  </si>
  <si>
    <t>513-541-2273</t>
  </si>
  <si>
    <t>littlelearnersca@gmail.com</t>
  </si>
  <si>
    <t>CAMILL EVANS</t>
  </si>
  <si>
    <t>LITTLE LEARNERS CHRISTIAN DAY SCHOOL</t>
  </si>
  <si>
    <t>345 WASHINGTON AVE</t>
  </si>
  <si>
    <t>937-593-2347</t>
  </si>
  <si>
    <t>llcds345@gmail.com</t>
  </si>
  <si>
    <t>MARY BETH NEIGHOFF</t>
  </si>
  <si>
    <t>LITTLE LEARNERS DISCOVERY CENTER LLC</t>
  </si>
  <si>
    <t>11445 SYLVANIA</t>
  </si>
  <si>
    <t>419-829-0892</t>
  </si>
  <si>
    <t>driskell100@aol.com</t>
  </si>
  <si>
    <t>TRACY SPECHT-DRISKELL</t>
  </si>
  <si>
    <t>LITTLE LEARNERS HIGBEE</t>
  </si>
  <si>
    <t>4770 HIGBEE AVE NW</t>
  </si>
  <si>
    <t>330-479-1940</t>
  </si>
  <si>
    <t>Tamara gundlach-Shilling</t>
  </si>
  <si>
    <t>LITTLE LEARNERS KIDDIE COLLEGE</t>
  </si>
  <si>
    <t>1541 CONE ST.</t>
  </si>
  <si>
    <t>419-508-0718</t>
  </si>
  <si>
    <t>llkcchildcare@gmail.com</t>
  </si>
  <si>
    <t>LITTLE LEARNERS PRE-SCHOOL II</t>
  </si>
  <si>
    <t>221 S HIGH ST</t>
  </si>
  <si>
    <t>NEW LEXINGTON</t>
  </si>
  <si>
    <t>740-342-4622</t>
  </si>
  <si>
    <t>llpre2@yahoo.com</t>
  </si>
  <si>
    <t>sheryl padgett</t>
  </si>
  <si>
    <t>LITTLE LEARNERS PREP ACADEMY</t>
  </si>
  <si>
    <t>5075 BRITTON PARKWAY</t>
  </si>
  <si>
    <t>614-529-1730</t>
  </si>
  <si>
    <t>wmcpherson@llpamail.com</t>
  </si>
  <si>
    <t>LITTLE LEARNERS PRESCHOOL</t>
  </si>
  <si>
    <t>740-670-7100</t>
  </si>
  <si>
    <t>LITTLE LEARNERS PRESCHOOL INC</t>
  </si>
  <si>
    <t>321 LEAR RD</t>
  </si>
  <si>
    <t>216-299-6935</t>
  </si>
  <si>
    <t>MICHELLE FLAUTO</t>
  </si>
  <si>
    <t>LITTLE LEARNERS WEST</t>
  </si>
  <si>
    <t>2062 WALES RD NE</t>
  </si>
  <si>
    <t>MASSILION</t>
  </si>
  <si>
    <t>330-832-2907</t>
  </si>
  <si>
    <t>Lauren Talbot</t>
  </si>
  <si>
    <t>Allison Bennet</t>
  </si>
  <si>
    <t>LITTLE LEARNERS, TOO</t>
  </si>
  <si>
    <t>36721 LAKESHORE BLVD</t>
  </si>
  <si>
    <t>440-951-7366</t>
  </si>
  <si>
    <t>littlelearners2019@yahoo.com</t>
  </si>
  <si>
    <t>Sandra Webber</t>
  </si>
  <si>
    <t>LITTLE LEARNING BUGGS</t>
  </si>
  <si>
    <t>9179 TRELAWNEY CT.</t>
  </si>
  <si>
    <t>513-410-9412</t>
  </si>
  <si>
    <t>kinesha.b89@gmail.com</t>
  </si>
  <si>
    <t>LITTLE LIGHTHOUSE LEARNING CENTER</t>
  </si>
  <si>
    <t>1715 MEISTER ROAD</t>
  </si>
  <si>
    <t>440-282-1443</t>
  </si>
  <si>
    <t>info@littlelighthouselearningcenter.org</t>
  </si>
  <si>
    <t>LINDA WEST</t>
  </si>
  <si>
    <t>PALMA STIPE</t>
  </si>
  <si>
    <t>LITTLE LIGHTS DAY CARE/PRESCHOOL</t>
  </si>
  <si>
    <t>14226 US ROUTE 20</t>
  </si>
  <si>
    <t>419-485-5029</t>
  </si>
  <si>
    <t>riveroflife@williams-net.com</t>
  </si>
  <si>
    <t>SHELLEY REPP</t>
  </si>
  <si>
    <t>LITTLE LIONS LEARNING CENTER</t>
  </si>
  <si>
    <t>2149 CLEVELAND AVE</t>
  </si>
  <si>
    <t>614-826-0156</t>
  </si>
  <si>
    <t>littlelionslearningcenters@gmail.com</t>
  </si>
  <si>
    <t>Roda Ismail</t>
  </si>
  <si>
    <t>LITTLE LOVES CHILD CARE</t>
  </si>
  <si>
    <t>6142 COLERAIN AVE</t>
  </si>
  <si>
    <t>513-996-8525</t>
  </si>
  <si>
    <t>littlesloves20@yahoo.com</t>
  </si>
  <si>
    <t>Tyanne Love</t>
  </si>
  <si>
    <t>LITTLE ME LEARNING CENTER</t>
  </si>
  <si>
    <t>12306 STATE ROUTE 13</t>
  </si>
  <si>
    <t>419-499-0630</t>
  </si>
  <si>
    <t>littlemelearningcenter1@gmail.com</t>
  </si>
  <si>
    <t>CARA LOFTIES</t>
  </si>
  <si>
    <t>LITTLE ME LEARNING CENTER (PRESCHOOL AND SCHOOL AGE)</t>
  </si>
  <si>
    <t>11001 U.S. 250 - UNIT A9</t>
  </si>
  <si>
    <t>littlemepreschool1@gmail.com</t>
  </si>
  <si>
    <t>Cara Lofties</t>
  </si>
  <si>
    <t>Melissa Frey</t>
  </si>
  <si>
    <t>LITTLE MIAMI EARLY CHILDHOOD CENTER</t>
  </si>
  <si>
    <t>609 WELCH RD</t>
  </si>
  <si>
    <t>LITTLE MIDDIES PRESCHOOL</t>
  </si>
  <si>
    <t>13060 DURKEE RD</t>
  </si>
  <si>
    <t>LITTLE MINDS AND HEARTS CHILDCARE</t>
  </si>
  <si>
    <t>393 E. 200TH ST.</t>
  </si>
  <si>
    <t>216-548-5903</t>
  </si>
  <si>
    <t>littlemindsandhearts1@gmail.com</t>
  </si>
  <si>
    <t>Alicia Jackson</t>
  </si>
  <si>
    <t>LITTLE MINDS LEARN HOME DAYCARE</t>
  </si>
  <si>
    <t>815 CATALPA AVE.</t>
  </si>
  <si>
    <t>567-289-5583</t>
  </si>
  <si>
    <t>imateacher17@gmail.com</t>
  </si>
  <si>
    <t>LITTLE MIRACLES CHILD DEVELOPMENT CTR</t>
  </si>
  <si>
    <t>1275 EAST KEMPER ROAD</t>
  </si>
  <si>
    <t>513-772-0707</t>
  </si>
  <si>
    <t>monique@littlemiraclesschool.com</t>
  </si>
  <si>
    <t>VIRGINIA EMS</t>
  </si>
  <si>
    <t>LITTLE MIRACLES EARLY LEARNING SCHOOL</t>
  </si>
  <si>
    <t>1259 KEMPER MEADOW DRIVE</t>
  </si>
  <si>
    <t>Monique Johnson</t>
  </si>
  <si>
    <t>LITTLE MIRACLES EDC</t>
  </si>
  <si>
    <t>4445 REINBEAU DR</t>
  </si>
  <si>
    <t>614-743-2601</t>
  </si>
  <si>
    <t>littlemiraclesforkids@gmail.com</t>
  </si>
  <si>
    <t>ERICA RICHBERG</t>
  </si>
  <si>
    <t>LITTLE MIRACLES EXTENDED DAY AND HOMEWORK HELP</t>
  </si>
  <si>
    <t>7800 ERIE ST.</t>
  </si>
  <si>
    <t>419-517-1789</t>
  </si>
  <si>
    <t>donna_riesen@yahoo.com</t>
  </si>
  <si>
    <t>Samantha Vigh</t>
  </si>
  <si>
    <t>Brandi Stafford</t>
  </si>
  <si>
    <t>DONNA SCHROYER-RIESEN</t>
  </si>
  <si>
    <t>LITTLE MIRACLES MONTESSORI SCHOOL-ST ELIAS</t>
  </si>
  <si>
    <t>4940 HARROUN RD</t>
  </si>
  <si>
    <t>419-824-0737</t>
  </si>
  <si>
    <t>Donna Scroyer-Riesen</t>
  </si>
  <si>
    <t>LITTLE MISS &amp; MISTER INC</t>
  </si>
  <si>
    <t>5776 HARVEST LANE</t>
  </si>
  <si>
    <t>419-475-6606</t>
  </si>
  <si>
    <t>jesspickett4@gmail.com</t>
  </si>
  <si>
    <t>Jessica Pickett</t>
  </si>
  <si>
    <t>Alisa Meyer</t>
  </si>
  <si>
    <t>LITTLE NATIONS HOME DAYCARE</t>
  </si>
  <si>
    <t>2408 PINECREST DRIVE</t>
  </si>
  <si>
    <t>518-428-7204</t>
  </si>
  <si>
    <t>faustina_boamah@yahoo.com</t>
  </si>
  <si>
    <t>LITTLE NIKKI CHILDCARE</t>
  </si>
  <si>
    <t>229 MIAMI AVE</t>
  </si>
  <si>
    <t>614-546-5122</t>
  </si>
  <si>
    <t>nikki_strong@yahoo.com</t>
  </si>
  <si>
    <t>LITTLE ONES LEARNING CENTER</t>
  </si>
  <si>
    <t>1930 SCHROCK RD.</t>
  </si>
  <si>
    <t>614-965-6601</t>
  </si>
  <si>
    <t>info@littleoneslearningctr.com</t>
  </si>
  <si>
    <t>Miriam Richardson</t>
  </si>
  <si>
    <t>LITTLE PALS DAYCARE</t>
  </si>
  <si>
    <t>54 E LAKE ST</t>
  </si>
  <si>
    <t>419-466-8434</t>
  </si>
  <si>
    <t>littlepalsdaycare20@yahoo.com</t>
  </si>
  <si>
    <t>LITTLE PANTHERS CHILD CARE</t>
  </si>
  <si>
    <t>13455 BOLEN RD NE</t>
  </si>
  <si>
    <t>740-814-3892</t>
  </si>
  <si>
    <t>e_layton@outlook.com</t>
  </si>
  <si>
    <t>Emily Layton</t>
  </si>
  <si>
    <t>LITTLE PEOPLE'S PALACE LORAIN, LLC</t>
  </si>
  <si>
    <t>3500 BEAVERCREST DRIVE</t>
  </si>
  <si>
    <t>440-282-7147</t>
  </si>
  <si>
    <t>littlepeoplespalace@gmail.com</t>
  </si>
  <si>
    <t>Jessica Panter</t>
  </si>
  <si>
    <t>semia Albulut</t>
  </si>
  <si>
    <t>LITTLE PRAIRIE LEARNING CENTER</t>
  </si>
  <si>
    <t>527 N. WESTMINSTER ST</t>
  </si>
  <si>
    <t>WAYNESFIELD</t>
  </si>
  <si>
    <t>419-780-5060</t>
  </si>
  <si>
    <t>littleprairielearningcenter@gmail.com</t>
  </si>
  <si>
    <t>Lindsay McDonald</t>
  </si>
  <si>
    <t>Jayde Guffey</t>
  </si>
  <si>
    <t>LITTLE PROMISES (OPERATED BY CINCINNATI URBAN PROMISE)</t>
  </si>
  <si>
    <t>2420 HARRISON AVE</t>
  </si>
  <si>
    <t>513-972-4516</t>
  </si>
  <si>
    <t>michelle@cincinnatiurbanpromise.org</t>
  </si>
  <si>
    <t>Joni Brandyberry</t>
  </si>
  <si>
    <t>LITTLE RAE'S OF LIGHT</t>
  </si>
  <si>
    <t>108 REGENCY COURT</t>
  </si>
  <si>
    <t>216-754-9660</t>
  </si>
  <si>
    <t>littleraesoflight@gmail.com</t>
  </si>
  <si>
    <t>LITTLE RASCALS DAYCARE CENTER - BOARDMAN LOCATION</t>
  </si>
  <si>
    <t>842 WOODFIELD COURT</t>
  </si>
  <si>
    <t>330-729-9393</t>
  </si>
  <si>
    <t>littlerascals2015@yahoo.com</t>
  </si>
  <si>
    <t>Erika Pamer</t>
  </si>
  <si>
    <t>LITTLE RIDER PRESCHOOL</t>
  </si>
  <si>
    <t>1001 HOLLY ST</t>
  </si>
  <si>
    <t>LITTLE ROCKIES LEARNING CENTER</t>
  </si>
  <si>
    <t>1932 CHARLEDON AVE</t>
  </si>
  <si>
    <t>567-289-9003</t>
  </si>
  <si>
    <t>littlerockieslc@cotrlima.com</t>
  </si>
  <si>
    <t>Matthew Wilder</t>
  </si>
  <si>
    <t>LITTLE ROCKS LEARNING CENTER</t>
  </si>
  <si>
    <t>980 SHAMROCK DRIVE</t>
  </si>
  <si>
    <t>740-425-9200</t>
  </si>
  <si>
    <t>db767211@ohio.edu</t>
  </si>
  <si>
    <t>DAISHA BRIGHT</t>
  </si>
  <si>
    <t>Pat Agrusa</t>
  </si>
  <si>
    <t>LITTLE SCHOLARS - CURTIS CAMPUS</t>
  </si>
  <si>
    <t>34799 CURTIS BLVD</t>
  </si>
  <si>
    <t>440-306-8545</t>
  </si>
  <si>
    <t>curtis@littlescholars.net</t>
  </si>
  <si>
    <t>Amanda Wells</t>
  </si>
  <si>
    <t>Lisa Pate</t>
  </si>
  <si>
    <t>LITTLE SCHOLARS ACADEMY</t>
  </si>
  <si>
    <t>1561 HENTHORNE DRIVE</t>
  </si>
  <si>
    <t>419-794-0199</t>
  </si>
  <si>
    <t>mezianetaninawal@gmail.com</t>
  </si>
  <si>
    <t>Angulia Dunn</t>
  </si>
  <si>
    <t>LITTLE SCHOLARS EARLY LEARNING CENTER</t>
  </si>
  <si>
    <t>7464 TYLER BLVD.</t>
  </si>
  <si>
    <t>440-942-8694</t>
  </si>
  <si>
    <t>tyler@littlescholars.net</t>
  </si>
  <si>
    <t>AMANDA WELLS</t>
  </si>
  <si>
    <t>1344 W JACKSON ST.</t>
  </si>
  <si>
    <t>440-975-6645</t>
  </si>
  <si>
    <t>painesville@littlescholars.net</t>
  </si>
  <si>
    <t>Indianelys Loga</t>
  </si>
  <si>
    <t>1125 LOST NATION RD.</t>
  </si>
  <si>
    <t>lostnation@littlescholars.net</t>
  </si>
  <si>
    <t>Kaitlyn McMasters</t>
  </si>
  <si>
    <t>Allison Credico</t>
  </si>
  <si>
    <t>LITTLE SCHOLARS EASTLAKE</t>
  </si>
  <si>
    <t>36100 PORTAGE RD</t>
  </si>
  <si>
    <t>440-897-0065</t>
  </si>
  <si>
    <t>eastlake@littlescholars.net</t>
  </si>
  <si>
    <t>LITTLE SCHOLARS II</t>
  </si>
  <si>
    <t>9220 LAKESHORE BLVD</t>
  </si>
  <si>
    <t>Donna Reynolds</t>
  </si>
  <si>
    <t>LITTLE SCHOLARS LEARNING CENTER II</t>
  </si>
  <si>
    <t>2731 INDEPENDENCE VILLAGE CTR</t>
  </si>
  <si>
    <t>614-577-9000</t>
  </si>
  <si>
    <t>hulteeneric@yahoo.com</t>
  </si>
  <si>
    <t>Amara Washington</t>
  </si>
  <si>
    <t>TERESA LUZIO</t>
  </si>
  <si>
    <t>LITTLE SCHOLARS LEARNING CENTER/ YOUNG SCHOLARS OF COLUMBUS</t>
  </si>
  <si>
    <t>3943 GROVES ROAD</t>
  </si>
  <si>
    <t>614-571-3703</t>
  </si>
  <si>
    <t>stevendavies14@yahoo.com</t>
  </si>
  <si>
    <t>Steven Davies</t>
  </si>
  <si>
    <t>Allison Davies</t>
  </si>
  <si>
    <t>LITTLE SCHOLARS, INC.</t>
  </si>
  <si>
    <t>37912 THIRD ST</t>
  </si>
  <si>
    <t>440-951-3596</t>
  </si>
  <si>
    <t>willoughby@littlescholars.net</t>
  </si>
  <si>
    <t>AMANDA GALLAGHER</t>
  </si>
  <si>
    <t>LITTLE SCHOOL CHILD CARE CENTER</t>
  </si>
  <si>
    <t>1049 S ALEX RD</t>
  </si>
  <si>
    <t>937-859-5361</t>
  </si>
  <si>
    <t>littleschoolchildcare@gmail.com</t>
  </si>
  <si>
    <t>Tiffany Young</t>
  </si>
  <si>
    <t>LITTLE SEA BABIES IN HOME CHILDCARE</t>
  </si>
  <si>
    <t>19512 LONGBROOK RD</t>
  </si>
  <si>
    <t>216-347-4614</t>
  </si>
  <si>
    <t>littleseababies@gmail.com</t>
  </si>
  <si>
    <t>LITTLE SHEPHERDS LEARNING CENTER</t>
  </si>
  <si>
    <t>5475 BRAND ROAD</t>
  </si>
  <si>
    <t>614-209-4554</t>
  </si>
  <si>
    <t>lshepherdschool@aol.com</t>
  </si>
  <si>
    <t>SUSAN E MILLER</t>
  </si>
  <si>
    <t>LITTLE SHEPHERDS PRESCHOOL</t>
  </si>
  <si>
    <t>4925 PLUM ROAD, NW</t>
  </si>
  <si>
    <t>740-756-7529</t>
  </si>
  <si>
    <t>littleshepherdsps@sbcglobal.net</t>
  </si>
  <si>
    <t>JAIME SHARROW</t>
  </si>
  <si>
    <t>ASHLEY CHAPMAN</t>
  </si>
  <si>
    <t>LITTLE SPROUTS</t>
  </si>
  <si>
    <t>413 EAST HOME RD</t>
  </si>
  <si>
    <t>937-867-2273</t>
  </si>
  <si>
    <t>dcromwell3y@yahoo.com</t>
  </si>
  <si>
    <t>LITTLE SPROUTS ACADEMY, LLC</t>
  </si>
  <si>
    <t>4014 ELMHURST</t>
  </si>
  <si>
    <t>419-754-1057</t>
  </si>
  <si>
    <t>christy@littlesproutsacademy.com</t>
  </si>
  <si>
    <t>Gina Gilbert</t>
  </si>
  <si>
    <t>LITTLE SPROUTS CHILD DEVELOPMENT</t>
  </si>
  <si>
    <t>806 NORTH AVE NE</t>
  </si>
  <si>
    <t>330-833-2325</t>
  </si>
  <si>
    <t>littlesprouts@sssnet.com</t>
  </si>
  <si>
    <t>CAROLYN WORTHEN</t>
  </si>
  <si>
    <t>NICOLE MUNTEAN</t>
  </si>
  <si>
    <t>LITTLE SPROUTS EARLY CHILD CARE EDUCATION NORTH</t>
  </si>
  <si>
    <t>1479 MORSE RD</t>
  </si>
  <si>
    <t>COUMBUS</t>
  </si>
  <si>
    <t>614-745-1167</t>
  </si>
  <si>
    <t>littlespnorth@gmail.com</t>
  </si>
  <si>
    <t>Nemo Salah</t>
  </si>
  <si>
    <t>LITTLE SPROUTS EARLY CHILDCARE EDUCATION CENTER</t>
  </si>
  <si>
    <t>1620 EAST DUBLIN GRANVILLE RD</t>
  </si>
  <si>
    <t>614-948-2089</t>
  </si>
  <si>
    <t>littlesproutseducenter@gmail.com</t>
  </si>
  <si>
    <t>Sahara Salah</t>
  </si>
  <si>
    <t>LITTLE SPROUTS EARLY LEARNING CENTER</t>
  </si>
  <si>
    <t>210 DOOLEY DRIVE</t>
  </si>
  <si>
    <t>419-405-3399</t>
  </si>
  <si>
    <t>pauldinglittlesprouts@gmail.com</t>
  </si>
  <si>
    <t>Amber Gochenour</t>
  </si>
  <si>
    <t>LITTLE SPROUTS LEARNING CENTER</t>
  </si>
  <si>
    <t>11177 SPRINGFIELD PIKE</t>
  </si>
  <si>
    <t>513-771-3571</t>
  </si>
  <si>
    <t>bparker@snclife.org</t>
  </si>
  <si>
    <t>BRENDA PARKER</t>
  </si>
  <si>
    <t>LITTLE SPROUTS PRESCHOOL</t>
  </si>
  <si>
    <t>7131 PLAINFIELD ROAD</t>
  </si>
  <si>
    <t>DEER PARK</t>
  </si>
  <si>
    <t>513-697-9021</t>
  </si>
  <si>
    <t>csawyer@leavesoflearning.org</t>
  </si>
  <si>
    <t>LITTLE STARR CHILD CARE LLC</t>
  </si>
  <si>
    <t>445 WEST BROADWAY STREET</t>
  </si>
  <si>
    <t>740-605-9355</t>
  </si>
  <si>
    <t>gbrooke23@icloud.com</t>
  </si>
  <si>
    <t>LITTLE STARS PRESCHOOL, LLC</t>
  </si>
  <si>
    <t>1160 STATE ROUTE 131</t>
  </si>
  <si>
    <t>513-825-7827</t>
  </si>
  <si>
    <t>director@littlestarspreschool.cc</t>
  </si>
  <si>
    <t>Deandra Lehane</t>
  </si>
  <si>
    <t>LITTLE STEPS BIG STEPS DAYCARE CENTER 2 LLC</t>
  </si>
  <si>
    <t>1526 BLUFF ST</t>
  </si>
  <si>
    <t>740-455-6009</t>
  </si>
  <si>
    <t>asyia4129@breezelineohio.net</t>
  </si>
  <si>
    <t>Jasmine Peterson</t>
  </si>
  <si>
    <t>Asyia Coston</t>
  </si>
  <si>
    <t>LITTLE STEPS BIG STEPS DAYCARE CENTER LLC</t>
  </si>
  <si>
    <t>4375 PROFESSIONAL PARKWAY</t>
  </si>
  <si>
    <t>614-836-6070</t>
  </si>
  <si>
    <t>asyia4129@wowway.com</t>
  </si>
  <si>
    <t>ASYIA HAILE</t>
  </si>
  <si>
    <t>LITTLE STEPS EARLY LEARNING CENTER</t>
  </si>
  <si>
    <t>4512 N ST RT 376 NW #161</t>
  </si>
  <si>
    <t>740-651-5307</t>
  </si>
  <si>
    <t>little-steps1@hotmail.com</t>
  </si>
  <si>
    <t>BRITTANY HARRA</t>
  </si>
  <si>
    <t>LITTLE STORM EARLY LEARNING ACADEMY</t>
  </si>
  <si>
    <t>140 GEORGE NORTHRUP LANE</t>
  </si>
  <si>
    <t>RIO GRANDE</t>
  </si>
  <si>
    <t>740-245-5808</t>
  </si>
  <si>
    <t>dawn.hall@athensmeigs.com</t>
  </si>
  <si>
    <t>LITTLE STRENGTH CHRISTIAN LEARNING CENTER</t>
  </si>
  <si>
    <t>4194 WEST US HIGHWAY 36</t>
  </si>
  <si>
    <t>WESTVILLE</t>
  </si>
  <si>
    <t>937-484-4691</t>
  </si>
  <si>
    <t>littlestrength@yahoo.com</t>
  </si>
  <si>
    <t>JODI FISHER</t>
  </si>
  <si>
    <t>LITTLE SUNSHINE DAYCARE</t>
  </si>
  <si>
    <t>3628 W 48TH ST</t>
  </si>
  <si>
    <t>216-971-1243</t>
  </si>
  <si>
    <t>beda8836@gmail.com</t>
  </si>
  <si>
    <t>LITTLE TIGERS BEFORE &amp; AFTER SCHOOL CARE</t>
  </si>
  <si>
    <t>2550 MORSE RD</t>
  </si>
  <si>
    <t>614-414-6211</t>
  </si>
  <si>
    <t>littletigerslearningcenters@gmail.com</t>
  </si>
  <si>
    <t>Safiya Skinner</t>
  </si>
  <si>
    <t>Ilmi Ismail</t>
  </si>
  <si>
    <t>LITTLE TIGERS LEARNING CENTER 2 LLC</t>
  </si>
  <si>
    <t>876 FREEWAY DR. N</t>
  </si>
  <si>
    <t>614-896-8006</t>
  </si>
  <si>
    <t>steppingstonesdaycare@outlook.com</t>
  </si>
  <si>
    <t>SAFIYA ISMAIL</t>
  </si>
  <si>
    <t>LITTLE TIGERS PRESCHOOL INC</t>
  </si>
  <si>
    <t>94 W CHURCH ST</t>
  </si>
  <si>
    <t>614-837-3932</t>
  </si>
  <si>
    <t>littletigers@att.net</t>
  </si>
  <si>
    <t>SHARON M WARD</t>
  </si>
  <si>
    <t>BAISHALI CHAKRABORTY</t>
  </si>
  <si>
    <t>LITTLE TIKES DAYCARE LLC</t>
  </si>
  <si>
    <t>1766 CANTON RD</t>
  </si>
  <si>
    <t>330-592-7462</t>
  </si>
  <si>
    <t>littletikesoh@gmail.com</t>
  </si>
  <si>
    <t>LITTLE TOTS EARLY LEARNING CENTER. LLC</t>
  </si>
  <si>
    <t>2428 W. SYLVANIA AVE</t>
  </si>
  <si>
    <t>419-214-1566</t>
  </si>
  <si>
    <t>liltotselc@gmail.com</t>
  </si>
  <si>
    <t>Taushema Jackson</t>
  </si>
  <si>
    <t>LITTLE TREASURES UNDER MS CHRIS' CARE</t>
  </si>
  <si>
    <t>5654 BUTTERCUP LANE</t>
  </si>
  <si>
    <t>513-379-1781</t>
  </si>
  <si>
    <t>littletreasures5654@gmail.com</t>
  </si>
  <si>
    <t>LITTLE TYKES DAYCARE INC.</t>
  </si>
  <si>
    <t>5605 DORR ST</t>
  </si>
  <si>
    <t>419-442-9893</t>
  </si>
  <si>
    <t>littletykes80@yahoo.com</t>
  </si>
  <si>
    <t>LITTLE TYKES LEARN &amp; PLAY</t>
  </si>
  <si>
    <t>5479 WASHBURN ROAD</t>
  </si>
  <si>
    <t>216-712-9990</t>
  </si>
  <si>
    <t>christinaedmonds56@yahoo.com</t>
  </si>
  <si>
    <t>LITTLE TYKES TOO</t>
  </si>
  <si>
    <t>1070 BROOKVIEW DRIVE</t>
  </si>
  <si>
    <t>419-214-1331</t>
  </si>
  <si>
    <t>andrea green</t>
  </si>
  <si>
    <t>Jacqueline Lanier</t>
  </si>
  <si>
    <t>LITTLE UNIVERSITY, LLC</t>
  </si>
  <si>
    <t>110 EAST SOUTH STREET</t>
  </si>
  <si>
    <t>937-621-1858</t>
  </si>
  <si>
    <t>littleuniversity2018@gmail.com</t>
  </si>
  <si>
    <t>Kathleen Pearson</t>
  </si>
  <si>
    <t>LITTLE UNIVERSITY, LLC - HOPE CAMPUS</t>
  </si>
  <si>
    <t>104 N. MAIN ST.</t>
  </si>
  <si>
    <t>Kharista Barge</t>
  </si>
  <si>
    <t>LITTLE UNIVERSITY-FAITH CAMPUS</t>
  </si>
  <si>
    <t>101 E SOUTH STREET</t>
  </si>
  <si>
    <t>Gabriel Market</t>
  </si>
  <si>
    <t>LITTLE VILLAGE ACADEMY</t>
  </si>
  <si>
    <t>1116 RIVER RD</t>
  </si>
  <si>
    <t>740-587-2007</t>
  </si>
  <si>
    <t>mindy@littlevillageacademy.net</t>
  </si>
  <si>
    <t>MINDY TIETZ</t>
  </si>
  <si>
    <t>LITTLE VILLAGE KIDS</t>
  </si>
  <si>
    <t>935 DEIS DR, STE B</t>
  </si>
  <si>
    <t>513-858-1360</t>
  </si>
  <si>
    <t>leslie@littlevillagekids.com</t>
  </si>
  <si>
    <t>LESLIE DUNGAN</t>
  </si>
  <si>
    <t>GREG DUNGAN</t>
  </si>
  <si>
    <t>LITTLE VILLAGE PRESCHOOL</t>
  </si>
  <si>
    <t>1315 MICHIGAN</t>
  </si>
  <si>
    <t>419-887-1685</t>
  </si>
  <si>
    <t>lvp0711@gmail.com</t>
  </si>
  <si>
    <t>Katie Bonifas</t>
  </si>
  <si>
    <t>LITTLE WARRIORS CHILDCARE</t>
  </si>
  <si>
    <t>2986 PARK AVE W</t>
  </si>
  <si>
    <t>ONTARIO</t>
  </si>
  <si>
    <t>419-949-4350</t>
  </si>
  <si>
    <t>contact@littlewarriorschildcare.com</t>
  </si>
  <si>
    <t>Miriah Merritt</t>
  </si>
  <si>
    <t>LITTLE WILLOW LEARNING ACADEMY LLC</t>
  </si>
  <si>
    <t>636 MIAMI STREET</t>
  </si>
  <si>
    <t>419-618-0345</t>
  </si>
  <si>
    <t>littlewillowlearning@gmail.com</t>
  </si>
  <si>
    <t>Kimberly Matheny</t>
  </si>
  <si>
    <t>LITTLE WONDERS CHILD CARE CENTER LLC</t>
  </si>
  <si>
    <t>2534 WOODVILLE ROAD</t>
  </si>
  <si>
    <t>419-691-3783</t>
  </si>
  <si>
    <t>littlewonders96@yahoo.com</t>
  </si>
  <si>
    <t>Chelsea Custer</t>
  </si>
  <si>
    <t>LITTLE WONDERS PRESBYTERIAN PRESCHOOL</t>
  </si>
  <si>
    <t>225 WILLIAMS ST</t>
  </si>
  <si>
    <t>419-433-4348</t>
  </si>
  <si>
    <t>littlewondershuron@gmail.com</t>
  </si>
  <si>
    <t>KIMBERLY Hartnett</t>
  </si>
  <si>
    <t>LITTLESTEPS DAYCARE CENTER LLC</t>
  </si>
  <si>
    <t>31 E GALBRAITH RD</t>
  </si>
  <si>
    <t>513-975-0051</t>
  </si>
  <si>
    <t>deborahlewis715@yahoo.com</t>
  </si>
  <si>
    <t>DEBORAH J LEWIS</t>
  </si>
  <si>
    <t>LIVE LEARN &amp; PLAY CHILD CARE</t>
  </si>
  <si>
    <t>5702 ANGOLA RD LOT 51</t>
  </si>
  <si>
    <t>419-279-9339</t>
  </si>
  <si>
    <t>LIVE LEARN AND PLAY</t>
  </si>
  <si>
    <t>1521 S HAMILTON RD.</t>
  </si>
  <si>
    <t>740-206-8617</t>
  </si>
  <si>
    <t>livelearnandplay1@gmail.com</t>
  </si>
  <si>
    <t>LIVE OAKS CDC</t>
  </si>
  <si>
    <t>5956 BUCKWHEAT RD</t>
  </si>
  <si>
    <t>513-575-1900</t>
  </si>
  <si>
    <t>LIVINGSTON ELEMENTARY SCHOOL</t>
  </si>
  <si>
    <t>825 E LIVINGSTON AVE</t>
  </si>
  <si>
    <t>614-365-5527</t>
  </si>
  <si>
    <t>LIYA'S HOME CHILD CARE</t>
  </si>
  <si>
    <t>2825 LUDLOW RD</t>
  </si>
  <si>
    <t>216-456-6624</t>
  </si>
  <si>
    <t>auliya.chandra@gmail.com</t>
  </si>
  <si>
    <t>LIZS LOVING HANDS CHILD CARE</t>
  </si>
  <si>
    <t>3050 NURSERY AVE</t>
  </si>
  <si>
    <t>216-801-8151</t>
  </si>
  <si>
    <t>may24@sbcglobal.net</t>
  </si>
  <si>
    <t>LOCKLAND SCHOOL</t>
  </si>
  <si>
    <t>200 N COOPER AVE</t>
  </si>
  <si>
    <t>LOCKLAND</t>
  </si>
  <si>
    <t>LOCUST CORNER ELEMENTARY SCHOOL</t>
  </si>
  <si>
    <t>3431 LOCUST CORNER RD</t>
  </si>
  <si>
    <t>513-752-1432</t>
  </si>
  <si>
    <t>LODI PRESCHOOL AND CHILDCARE</t>
  </si>
  <si>
    <t>302 HIGHLAND DR</t>
  </si>
  <si>
    <t>LODI</t>
  </si>
  <si>
    <t>330-948-1430</t>
  </si>
  <si>
    <t>lodi@myfirstschools.com</t>
  </si>
  <si>
    <t>Bridgett Glover</t>
  </si>
  <si>
    <t>LOFTON, LISA</t>
  </si>
  <si>
    <t>1460 ADAMS ROAD</t>
  </si>
  <si>
    <t>513-802-5735</t>
  </si>
  <si>
    <t>ls_lofton01@yahoo.com</t>
  </si>
  <si>
    <t>LOGAN CHURCH OF THE NAZARENE</t>
  </si>
  <si>
    <t>650 WALHONDING AVE</t>
  </si>
  <si>
    <t>740-385-5360</t>
  </si>
  <si>
    <t>LOGAN ELM Y-CLUB</t>
  </si>
  <si>
    <t>28158 KINGSTON PIKE</t>
  </si>
  <si>
    <t>Michele Comer</t>
  </si>
  <si>
    <t>LOGAN HEAD START</t>
  </si>
  <si>
    <t>420 NORWOOD AVENUE</t>
  </si>
  <si>
    <t>740-385-1880</t>
  </si>
  <si>
    <t>lghs@hapcap.org</t>
  </si>
  <si>
    <t>Beth Helber</t>
  </si>
  <si>
    <t>LOGAN, GLORIA</t>
  </si>
  <si>
    <t>880 CLEVELAND AVE</t>
  </si>
  <si>
    <t>567-201-2185</t>
  </si>
  <si>
    <t>glogan47@roadrunner.com</t>
  </si>
  <si>
    <t>LOGAN-HOCKING MIDDLE SCHOOL</t>
  </si>
  <si>
    <t>13579 MAYSVILLE WILLIAMS RD</t>
  </si>
  <si>
    <t>740-385-8764</t>
  </si>
  <si>
    <t>LOIS KIDZ INC.</t>
  </si>
  <si>
    <t>16613 MAPLE HEIGHTS BLVD.</t>
  </si>
  <si>
    <t>216-323-8719</t>
  </si>
  <si>
    <t>loiskidz@live.com</t>
  </si>
  <si>
    <t>DELORIS RIVERS</t>
  </si>
  <si>
    <t>LOLLIPOP COOPERATIVE PRESCHOOL</t>
  </si>
  <si>
    <t>1280 E AURORA RD</t>
  </si>
  <si>
    <t>330-467-6849</t>
  </si>
  <si>
    <t>lollipoppreschool@gmail.com</t>
  </si>
  <si>
    <t>PATRICIA ARKO</t>
  </si>
  <si>
    <t>LOMAX, ALGENA</t>
  </si>
  <si>
    <t>3431 BEECHWOOD AVE. DN</t>
  </si>
  <si>
    <t>216-313-7731</t>
  </si>
  <si>
    <t>ladyalgena@yahoo.com</t>
  </si>
  <si>
    <t>LONDON PRESCHOOL</t>
  </si>
  <si>
    <t>510 ELM ST</t>
  </si>
  <si>
    <t>LONG, ANGELA</t>
  </si>
  <si>
    <t>965 QUAIL DRIVE</t>
  </si>
  <si>
    <t>419-355-8396</t>
  </si>
  <si>
    <t>aclong8775@yahoo.com</t>
  </si>
  <si>
    <t>LONG, CHARLONDA</t>
  </si>
  <si>
    <t>2171 HAYES AVE</t>
  </si>
  <si>
    <t>419-680-5765</t>
  </si>
  <si>
    <t>londapops@yahoo.com</t>
  </si>
  <si>
    <t>LONGWOOD BRANCH YMCA</t>
  </si>
  <si>
    <t>8761 SHEPARD RD</t>
  </si>
  <si>
    <t>LOOKING GLASS LEARNING CENTER</t>
  </si>
  <si>
    <t>4522 STATE ROUTE 43</t>
  </si>
  <si>
    <t>330-968-6436</t>
  </si>
  <si>
    <t>jadams@lookingglasskids.com</t>
  </si>
  <si>
    <t>Brittany Smith</t>
  </si>
  <si>
    <t>1393 MOGADORE RD</t>
  </si>
  <si>
    <t>330-676-0347</t>
  </si>
  <si>
    <t>JENNIFER ADAMS</t>
  </si>
  <si>
    <t>LOPEZ, IRIS</t>
  </si>
  <si>
    <t>4201 SNOW RD</t>
  </si>
  <si>
    <t>440-747-7299</t>
  </si>
  <si>
    <t>annie3908@aol.com</t>
  </si>
  <si>
    <t>LOPEZ, NEYDA</t>
  </si>
  <si>
    <t>1433 WEST 58 STREET</t>
  </si>
  <si>
    <t>216-938-5787</t>
  </si>
  <si>
    <t>kimberlyscarousel@yahoo.com</t>
  </si>
  <si>
    <t>LOPEZ-RODRIGUEZ, MARIA E</t>
  </si>
  <si>
    <t>1434 WEST 77TH STREET</t>
  </si>
  <si>
    <t>216-631-6547</t>
  </si>
  <si>
    <t>lisacoqui@sbcglobal.net</t>
  </si>
  <si>
    <t>LORAIN CO EARLY LEARNING CENTER</t>
  </si>
  <si>
    <t>12079 LAGRANGE RD</t>
  </si>
  <si>
    <t>440-458-4371</t>
  </si>
  <si>
    <t>LORAIN COMMUNITY HORIZON EDUCATION CENTER</t>
  </si>
  <si>
    <t>1110 WEST 4TH STREET</t>
  </si>
  <si>
    <t>440-420-2914</t>
  </si>
  <si>
    <t>hlamore@horizonohio.org</t>
  </si>
  <si>
    <t>Alyha Torres</t>
  </si>
  <si>
    <t>Heather LaMore</t>
  </si>
  <si>
    <t>LORAIN COUNTY COMMUNITY ACTION AGENCY CENTRAL PLAZA</t>
  </si>
  <si>
    <t>1949 BROADWAY</t>
  </si>
  <si>
    <t>LORAIN COUNTY JVSD SCHOOL</t>
  </si>
  <si>
    <t>15181 STATE ROUTE 58</t>
  </si>
  <si>
    <t>440-774-1051</t>
  </si>
  <si>
    <t>LORD OF LIFE CHRISTIAN PRESCHOOL</t>
  </si>
  <si>
    <t>6329 TYLERSVILLE RD</t>
  </si>
  <si>
    <t>513-288-9677</t>
  </si>
  <si>
    <t>lolchristianpreschool@gmail.com</t>
  </si>
  <si>
    <t>PAULA DRAKE</t>
  </si>
  <si>
    <t>LORDSTOWN SCHOOL</t>
  </si>
  <si>
    <t>1776 SALT SPRINGS RD</t>
  </si>
  <si>
    <t>LORINE'S LITTLE LEARNERS CHILD CARE AND LEARNING CENTER</t>
  </si>
  <si>
    <t>2733 SUMMER DRIVE</t>
  </si>
  <si>
    <t>614-553-7990</t>
  </si>
  <si>
    <t>msray.littlelearners@gmail.com</t>
  </si>
  <si>
    <t>Raylynn Mirande</t>
  </si>
  <si>
    <t>Christole Harris</t>
  </si>
  <si>
    <t>LORINE'S LITTLE LEARNERS CHILD CAREANDLEARNINGCENTER</t>
  </si>
  <si>
    <t>276 HARKER STREET</t>
  </si>
  <si>
    <t>MANSFIED</t>
  </si>
  <si>
    <t>419-522-0056</t>
  </si>
  <si>
    <t>pagec.company@gmail.com</t>
  </si>
  <si>
    <t>Toccara Reynolds</t>
  </si>
  <si>
    <t>CHRISTOLE PAGE</t>
  </si>
  <si>
    <t>LORNA'S DAYCARE</t>
  </si>
  <si>
    <t>827 FENNIMORE STREET</t>
  </si>
  <si>
    <t>419-307-0446</t>
  </si>
  <si>
    <t>ldmckinstry@hotmail.com</t>
  </si>
  <si>
    <t>LOT-OF-CARE DAYCARE</t>
  </si>
  <si>
    <t>2926 RIDGE RD</t>
  </si>
  <si>
    <t>330-638-6161</t>
  </si>
  <si>
    <t>lotofcare@aol.com</t>
  </si>
  <si>
    <t>LOTS OF LOVE ENRICHMENT CENTER</t>
  </si>
  <si>
    <t>15620-15624 LAKESHORE BLVD</t>
  </si>
  <si>
    <t>216-920-2084</t>
  </si>
  <si>
    <t>lotsoflovecenter@yahoo.com</t>
  </si>
  <si>
    <t>Tiaundria Mitchell</t>
  </si>
  <si>
    <t>LOTS OF LOVE LEARNING CENTER</t>
  </si>
  <si>
    <t>1726 HANFORD STREET APT C</t>
  </si>
  <si>
    <t>419-371-9683</t>
  </si>
  <si>
    <t>gracedtolove@hotmail.com</t>
  </si>
  <si>
    <t>LOTTS OF LOVE DAYCARE CENTER LLC</t>
  </si>
  <si>
    <t>11 COLONIAL DRIVE</t>
  </si>
  <si>
    <t>330-550-3159</t>
  </si>
  <si>
    <t>lottsoflovedaycarecenter@gmail.com</t>
  </si>
  <si>
    <t>Mark Lott</t>
  </si>
  <si>
    <t>PAULINE LOTT</t>
  </si>
  <si>
    <t>LOTT'S OF LOVE DAYCARE TWO!</t>
  </si>
  <si>
    <t>3100 BELMONT AVE</t>
  </si>
  <si>
    <t>Pauline Lott</t>
  </si>
  <si>
    <t>LOUDONVILLE HEAD START</t>
  </si>
  <si>
    <t>615 ST. RT 39 W</t>
  </si>
  <si>
    <t>LOUDONVILLE</t>
  </si>
  <si>
    <t>419-994-3258</t>
  </si>
  <si>
    <t>kcronebach@knohoco.org</t>
  </si>
  <si>
    <t>McKenzie Taylor</t>
  </si>
  <si>
    <t>KATHIE CRONEBACH</t>
  </si>
  <si>
    <t>LOUIS AGASSIZ SCHOOL</t>
  </si>
  <si>
    <t>3595 BOSWORTH RD</t>
  </si>
  <si>
    <t>216-251-7747</t>
  </si>
  <si>
    <t>LOUIS STOKES EARLY LEARNING CENTER</t>
  </si>
  <si>
    <t>4075 E. 173RD ST.</t>
  </si>
  <si>
    <t>216-295-2700</t>
  </si>
  <si>
    <t>Nicole Hawthorne</t>
  </si>
  <si>
    <t>LOUISE TROY PREK-6 SCHOOL</t>
  </si>
  <si>
    <t>1630 MIAMI CHAPEL RD</t>
  </si>
  <si>
    <t>937-542-4290</t>
  </si>
  <si>
    <t>LOUISVILLE AREA YMCA</t>
  </si>
  <si>
    <t>1421 S. NICKELPLATE</t>
  </si>
  <si>
    <t>330-875-1611</t>
  </si>
  <si>
    <t>lvchildcare@ymcastark.org</t>
  </si>
  <si>
    <t>LOUISVILLE AREA YMCA CHILD CARE @ LES</t>
  </si>
  <si>
    <t>415 N. NICKELPLATE</t>
  </si>
  <si>
    <t>Sydney Bacon</t>
  </si>
  <si>
    <t>LOUISVILLE AREA YMCA SUMMER DAY CAMP</t>
  </si>
  <si>
    <t>1300 S CHAPEL ST</t>
  </si>
  <si>
    <t>Erin Waller</t>
  </si>
  <si>
    <t>LOUISVILLE YMCA CHILD CARE @ EAST CANTON SCHOOLS</t>
  </si>
  <si>
    <t>310 BROWNING CT</t>
  </si>
  <si>
    <t>ecchildcare@ymcastark.org</t>
  </si>
  <si>
    <t>Alexa Vaccaro</t>
  </si>
  <si>
    <t>LOURDES S. WISE</t>
  </si>
  <si>
    <t>116 YORKSHIRE RD</t>
  </si>
  <si>
    <t>419-543-1012</t>
  </si>
  <si>
    <t>cadisablan@yahoo.com</t>
  </si>
  <si>
    <t>LOVABLE US CHILDCARE</t>
  </si>
  <si>
    <t>1113 JOY AVE</t>
  </si>
  <si>
    <t>330-724-4451</t>
  </si>
  <si>
    <t>tqmckenzie55@yahoo.com</t>
  </si>
  <si>
    <t>LOVE AND GROW EDUCATION SERVICES LLC</t>
  </si>
  <si>
    <t>2127 BEECHMONT AVE</t>
  </si>
  <si>
    <t>513-996-0098</t>
  </si>
  <si>
    <t>loveandgroweducationservices@gmail.com</t>
  </si>
  <si>
    <t>1392 STATE ROUTE 131</t>
  </si>
  <si>
    <t>513-500-2693</t>
  </si>
  <si>
    <t>brockif@mail.uc.edu</t>
  </si>
  <si>
    <t>Isabella White</t>
  </si>
  <si>
    <t>LOVE AND LAUGHTER CHILDCARE LLC</t>
  </si>
  <si>
    <t>4720 LAWRENCE AVE</t>
  </si>
  <si>
    <t>216-816-8493</t>
  </si>
  <si>
    <t>loveandlaughter623@yahoo.com</t>
  </si>
  <si>
    <t>LOVE AND LEARNING SACC PROGRAM</t>
  </si>
  <si>
    <t>310 NORTH GRANGER STREET</t>
  </si>
  <si>
    <t>740-975-8756</t>
  </si>
  <si>
    <t>loveandlearningcc@yahoo.com</t>
  </si>
  <si>
    <t>Amy Klein</t>
  </si>
  <si>
    <t>LOVE CUP LLC</t>
  </si>
  <si>
    <t>5911 BEAR CREEK DRIVE</t>
  </si>
  <si>
    <t>216-972-8230</t>
  </si>
  <si>
    <t>quinishasingleton85@gmail.com</t>
  </si>
  <si>
    <t>LOVE LEARNING CENTER LLC</t>
  </si>
  <si>
    <t>4667 ROCKY RIVER DR</t>
  </si>
  <si>
    <t>216-291-2222</t>
  </si>
  <si>
    <t>lovelearningcenterllc@gmail.com</t>
  </si>
  <si>
    <t>Charla Malloy</t>
  </si>
  <si>
    <t>LOVE 'N LEARN EDUCATIONAL CHILD CARE</t>
  </si>
  <si>
    <t>4440 SECOR RD</t>
  </si>
  <si>
    <t>419-474-4440</t>
  </si>
  <si>
    <t>program@lnlchild.com</t>
  </si>
  <si>
    <t>RENEE CURRIE</t>
  </si>
  <si>
    <t>LOVE OF LAUREN DAY CARE</t>
  </si>
  <si>
    <t>11679 HINKLEY DRIVE</t>
  </si>
  <si>
    <t>513-825-4407</t>
  </si>
  <si>
    <t>cathi1128@yahoo.com</t>
  </si>
  <si>
    <t>CATHY L LORENZ</t>
  </si>
  <si>
    <t>LOVE, FELICIA</t>
  </si>
  <si>
    <t>662 TURNEY RD #6</t>
  </si>
  <si>
    <t>216-438-7024</t>
  </si>
  <si>
    <t>lovefelicia725@yahoo.com</t>
  </si>
  <si>
    <t>LOVE, JOFENYA</t>
  </si>
  <si>
    <t>803 E. PASADENA</t>
  </si>
  <si>
    <t>330-261-2087</t>
  </si>
  <si>
    <t>cleonelove@gmail.com</t>
  </si>
  <si>
    <t>LOVE, STACY</t>
  </si>
  <si>
    <t>5860 HOOVER AVENUE</t>
  </si>
  <si>
    <t>EAST FULTONHAM</t>
  </si>
  <si>
    <t>740-408-0972</t>
  </si>
  <si>
    <t>stacyjlove@yahoo.com</t>
  </si>
  <si>
    <t>LOVE-HART, TIA</t>
  </si>
  <si>
    <t>308 POINTVIEW AVE</t>
  </si>
  <si>
    <t>937-623-4813</t>
  </si>
  <si>
    <t>familytys2love@gmail.com</t>
  </si>
  <si>
    <t>LOVEANDCARE</t>
  </si>
  <si>
    <t>2271 MAGDALENA DRIVE</t>
  </si>
  <si>
    <t>513-818-8185</t>
  </si>
  <si>
    <t>loveandcare07@yahoo.com</t>
  </si>
  <si>
    <t>LOVEBUGS AND LADYBUGS CHILDCARE CENTER</t>
  </si>
  <si>
    <t>1330 MARKET AVE N</t>
  </si>
  <si>
    <t>330-949-4396</t>
  </si>
  <si>
    <t>lovebugsandladybugs@gmail.com</t>
  </si>
  <si>
    <t>Jessica Davis</t>
  </si>
  <si>
    <t>Tricia Burton</t>
  </si>
  <si>
    <t>LOVELAND EARLY CHILDHOOD CENTER</t>
  </si>
  <si>
    <t>6740 LOVELAND MIAMIVILLE RD</t>
  </si>
  <si>
    <t>513-683-4200</t>
  </si>
  <si>
    <t>LOVELAND PRESBYTERIAN CHURCH</t>
  </si>
  <si>
    <t>6740 LOVELAND-MIAMIVILLE RD</t>
  </si>
  <si>
    <t>LOVE'S LEARNING LOFT LLC</t>
  </si>
  <si>
    <t>6720/6740 CENTER STREET</t>
  </si>
  <si>
    <t>440-534-1025</t>
  </si>
  <si>
    <t>lll.christy.t@gmail.com</t>
  </si>
  <si>
    <t>Christy Thayer</t>
  </si>
  <si>
    <t>Anna Love</t>
  </si>
  <si>
    <t>LOVING ARMS FAMILY CHILD CARE</t>
  </si>
  <si>
    <t>26433 SOLON RD APT. B 206</t>
  </si>
  <si>
    <t>OAKWOOD</t>
  </si>
  <si>
    <t>440-662-2335</t>
  </si>
  <si>
    <t>lovingarms2019@gmail.com</t>
  </si>
  <si>
    <t>LOVING ARMS LEARNING CENTER</t>
  </si>
  <si>
    <t>3221 W SIEBENTHALER AVE</t>
  </si>
  <si>
    <t>937-949-3065</t>
  </si>
  <si>
    <t>lovingagency1@gmail.com</t>
  </si>
  <si>
    <t>Anne Williams</t>
  </si>
  <si>
    <t>LOVING BABIES N' TOTS</t>
  </si>
  <si>
    <t>3320 TYLERSVILLE RD</t>
  </si>
  <si>
    <t>513-808-2332</t>
  </si>
  <si>
    <t>lovingbabiesntots@gmail.com</t>
  </si>
  <si>
    <t>Alisa Simon</t>
  </si>
  <si>
    <t>LOVING CARE LEARNING CENTER</t>
  </si>
  <si>
    <t>360 N. LOCUS STREET</t>
  </si>
  <si>
    <t>419-523-3133</t>
  </si>
  <si>
    <t>lovingcarelearningcenter@outlook.com</t>
  </si>
  <si>
    <t>Brooke Recker</t>
  </si>
  <si>
    <t>Julie Gerten</t>
  </si>
  <si>
    <t>LOVING CUP ACADEMY LLC</t>
  </si>
  <si>
    <t>16500 CHAGRIN BLVD.</t>
  </si>
  <si>
    <t>216-295-1386</t>
  </si>
  <si>
    <t>lovingcup1439@yahoo.com</t>
  </si>
  <si>
    <t>Hunter Wash</t>
  </si>
  <si>
    <t>LOVING CUP KIDS ACADEMY OF BARBERTON</t>
  </si>
  <si>
    <t>225, 31ST ST SW</t>
  </si>
  <si>
    <t>330-825-4500</t>
  </si>
  <si>
    <t>lckabarberton@gmail.com</t>
  </si>
  <si>
    <t>Debra Chavis</t>
  </si>
  <si>
    <t>LOVING CUP KIDS ACADEMY OF BROOKLYN</t>
  </si>
  <si>
    <t>4476 RIDGE RD.</t>
  </si>
  <si>
    <t>216-398-3800</t>
  </si>
  <si>
    <t>lckabrooklyn@yahoo.com</t>
  </si>
  <si>
    <t>Maria Minano</t>
  </si>
  <si>
    <t>LOVING CUP KIDS ACADEMY OF FAIRVIEW PARK</t>
  </si>
  <si>
    <t>22985 LORAIN ROAD</t>
  </si>
  <si>
    <t>440-716-1500</t>
  </si>
  <si>
    <t>lcka.fairviewpark@yahoo.com</t>
  </si>
  <si>
    <t>LOVING CUP KIDS ACADEMY OF GENEVA</t>
  </si>
  <si>
    <t>839 W MAIN ST</t>
  </si>
  <si>
    <t>440-415-1131</t>
  </si>
  <si>
    <t>lckageneva@gmail.com</t>
  </si>
  <si>
    <t>LISA VANN</t>
  </si>
  <si>
    <t>MICHELLE HANSON</t>
  </si>
  <si>
    <t>Robin Dori</t>
  </si>
  <si>
    <t>LOVING CUP KIDS ACADEMY OF JEFFERSON</t>
  </si>
  <si>
    <t>140 E ERIE ST</t>
  </si>
  <si>
    <t>440-576-3199</t>
  </si>
  <si>
    <t>lckajefferson@gmail.com</t>
  </si>
  <si>
    <t>Amy Miner</t>
  </si>
  <si>
    <t>LOVING CUP KIDS ACADEMY OF LORAIN</t>
  </si>
  <si>
    <t>2325 BROADWAY</t>
  </si>
  <si>
    <t>440-288-3400</t>
  </si>
  <si>
    <t>lckalorain@gmail.com</t>
  </si>
  <si>
    <t>AARON SLABY</t>
  </si>
  <si>
    <t>LOVING CUP KIDS ACADEMY OF NORTH ROYALTON</t>
  </si>
  <si>
    <t>6827 BUNKER ROAD</t>
  </si>
  <si>
    <t>440-628-8600</t>
  </si>
  <si>
    <t>lckanorthroyalton@gmail.com</t>
  </si>
  <si>
    <t>BRIANNA HEYDUK</t>
  </si>
  <si>
    <t>ANNETTE DIOTALEVI</t>
  </si>
  <si>
    <t>LOVING CUP KIDS ACADEMY OF OLD BROOKLYN</t>
  </si>
  <si>
    <t>4654 STATE RD.</t>
  </si>
  <si>
    <t>216-351-2100</t>
  </si>
  <si>
    <t>lckaoldbrooklyn@gmail.com</t>
  </si>
  <si>
    <t>Milagros Martinez</t>
  </si>
  <si>
    <t>LOVING CUP KIDS ACADEMY OF RICHMOND</t>
  </si>
  <si>
    <t>216 RICHMOND RD</t>
  </si>
  <si>
    <t>RICHMOND HEIGHT</t>
  </si>
  <si>
    <t>216-331-4300</t>
  </si>
  <si>
    <t>lckarichmond216@gmail.com</t>
  </si>
  <si>
    <t>Kadiya Rogers</t>
  </si>
  <si>
    <t>Tracey Mosley</t>
  </si>
  <si>
    <t>LOVING CUP KIDS ACADEMY OF RICHMOND HTS</t>
  </si>
  <si>
    <t>215 RICHMOND RD</t>
  </si>
  <si>
    <t>216-731-3600</t>
  </si>
  <si>
    <t>lckarichmond@gmail.com</t>
  </si>
  <si>
    <t>Kadia Rogers</t>
  </si>
  <si>
    <t>LOVING CUPS KIDS ACADEMY</t>
  </si>
  <si>
    <t>7310 FLEET AVE</t>
  </si>
  <si>
    <t>216-341-3200</t>
  </si>
  <si>
    <t>lcka.fleet@gmail.com</t>
  </si>
  <si>
    <t>TARA JACKSON</t>
  </si>
  <si>
    <t>LOVING HANDS PRESCHOOL</t>
  </si>
  <si>
    <t>2161 GREENSBURG ROAD</t>
  </si>
  <si>
    <t>330-896-1936</t>
  </si>
  <si>
    <t>smiller1950@sbcglobal.net</t>
  </si>
  <si>
    <t>SHANNON MILLER</t>
  </si>
  <si>
    <t>LOVING HEARTS DAYCARE</t>
  </si>
  <si>
    <t>15105 BROADWAY AVE</t>
  </si>
  <si>
    <t>216-662-5561</t>
  </si>
  <si>
    <t>lovingheartskids@yahoo.com</t>
  </si>
  <si>
    <t>BENJAMIN LATOYA</t>
  </si>
  <si>
    <t>LOVING HEARTS CHILDCARE</t>
  </si>
  <si>
    <t>3269 BLUEACRES DR</t>
  </si>
  <si>
    <t>tyanne.love@yahoo.com</t>
  </si>
  <si>
    <t>LOVING KINDNESS EDUCATION &amp; LEARNING CENTER</t>
  </si>
  <si>
    <t>113 WINKLER ST</t>
  </si>
  <si>
    <t>513-319-8733</t>
  </si>
  <si>
    <t>lovingkindnesselc@gmail.com</t>
  </si>
  <si>
    <t>LOVINGARMS LLC</t>
  </si>
  <si>
    <t>5506 DALEWOOD AVENUE</t>
  </si>
  <si>
    <t>216-860-2098</t>
  </si>
  <si>
    <t>vasilikanachole@gmail.com</t>
  </si>
  <si>
    <t>LOWELL SCHOOL</t>
  </si>
  <si>
    <t>305 MARKET ST</t>
  </si>
  <si>
    <t>LOWELL</t>
  </si>
  <si>
    <t>LOYALTY KIDS LEARNING CENTER LLC</t>
  </si>
  <si>
    <t>686 STATE AVE</t>
  </si>
  <si>
    <t>513-921-2368</t>
  </si>
  <si>
    <t>loyaltykids1@gmail.com</t>
  </si>
  <si>
    <t>Mary Walker</t>
  </si>
  <si>
    <t>LPC PRESCHOOL AND DAYCARE</t>
  </si>
  <si>
    <t>123 N EAST ST</t>
  </si>
  <si>
    <t>513-932-0369</t>
  </si>
  <si>
    <t>lpcpsdc@gmail.com</t>
  </si>
  <si>
    <t>CINDY CHAMBERS</t>
  </si>
  <si>
    <t>LUCAS, SUSAN</t>
  </si>
  <si>
    <t>8 LENOX LN</t>
  </si>
  <si>
    <t>513-281-6257</t>
  </si>
  <si>
    <t>lucassusan64@yahoo.com</t>
  </si>
  <si>
    <t>LUCE, MELISSA</t>
  </si>
  <si>
    <t>6555 FOOTVILLE-RICHMOND RD</t>
  </si>
  <si>
    <t>440-293-1244</t>
  </si>
  <si>
    <t>m.luce@aol.com</t>
  </si>
  <si>
    <t>LUCKY ACADEMY LTD</t>
  </si>
  <si>
    <t>79 NORTH WILSON RD</t>
  </si>
  <si>
    <t>740-616-8168</t>
  </si>
  <si>
    <t>luckyacademyltd@gmail.com</t>
  </si>
  <si>
    <t>Ayan Abdi</t>
  </si>
  <si>
    <t>LUCKY CHARMS CHILDCARE</t>
  </si>
  <si>
    <t>327 KINGSWOOD TRAIL</t>
  </si>
  <si>
    <t>419-377-5658</t>
  </si>
  <si>
    <t>tmcdonald89@icloud.com</t>
  </si>
  <si>
    <t>LUIS MUNOZ MARIN SCHOOL</t>
  </si>
  <si>
    <t>1701 CASTLE AVE</t>
  </si>
  <si>
    <t>216-241-7440</t>
  </si>
  <si>
    <t>LULLABY INFANT CLUB, LLC</t>
  </si>
  <si>
    <t>2841 NOBLE ROAD SUITE A</t>
  </si>
  <si>
    <t>216-373-3622</t>
  </si>
  <si>
    <t>lullabyinfants@live.com</t>
  </si>
  <si>
    <t>MILCAH VINCENT</t>
  </si>
  <si>
    <t>LULUS LULLABY CHILDCARE</t>
  </si>
  <si>
    <t>1252 E US HWY 36</t>
  </si>
  <si>
    <t>937-653-5858</t>
  </si>
  <si>
    <t>info@luluslullaby.org</t>
  </si>
  <si>
    <t>Luzman Farah</t>
  </si>
  <si>
    <t>LUTE, JACQUELINE</t>
  </si>
  <si>
    <t>39493 STATE ROUTE 7</t>
  </si>
  <si>
    <t>740-993-0285</t>
  </si>
  <si>
    <t>peppylute@yahoo.com</t>
  </si>
  <si>
    <t>LUTHER MEMORIAL</t>
  </si>
  <si>
    <t>4464 PEARL RD</t>
  </si>
  <si>
    <t>216-749-5300</t>
  </si>
  <si>
    <t>nlevy@lmslancers.org</t>
  </si>
  <si>
    <t>LUTZ SCHOOL</t>
  </si>
  <si>
    <t>LUV N CARE CHILDREN'S LEARNING CENTER INC.</t>
  </si>
  <si>
    <t>2264 WILSON AVENUE</t>
  </si>
  <si>
    <t>513-851-5222</t>
  </si>
  <si>
    <t>joycegladden@ymail.com</t>
  </si>
  <si>
    <t>JOYCE GLADDEN</t>
  </si>
  <si>
    <t>LUVING HANDZ</t>
  </si>
  <si>
    <t>1885 E. 79TH ST.</t>
  </si>
  <si>
    <t>216-231-9417</t>
  </si>
  <si>
    <t>luvingchildren1@gmail.com</t>
  </si>
  <si>
    <t>Amanda Vaughn</t>
  </si>
  <si>
    <t>LYALL, HEIDI</t>
  </si>
  <si>
    <t>3170 WAYNE RIDGE ROAD</t>
  </si>
  <si>
    <t>740-319-0485</t>
  </si>
  <si>
    <t>hlyal116@hotmail.com</t>
  </si>
  <si>
    <t>HEIDI LYALL</t>
  </si>
  <si>
    <t>LYKE, DARLENE M</t>
  </si>
  <si>
    <t>3540 JAMESON DR</t>
  </si>
  <si>
    <t>216-299-9042</t>
  </si>
  <si>
    <t>darlyke@gmail.com</t>
  </si>
  <si>
    <t>LYNCHBURG-CLAY ELEMENTARY SCHOOL</t>
  </si>
  <si>
    <t>6760 STATE ROUTE 134</t>
  </si>
  <si>
    <t>LYNCHBURG</t>
  </si>
  <si>
    <t>LYNDHURST COM PRESBYTERIAN CHURCH CHILD ENRICH CENTE</t>
  </si>
  <si>
    <t>5312 MAYFIELD RD</t>
  </si>
  <si>
    <t>440-442-2333</t>
  </si>
  <si>
    <t>lcpc-cec@att.net</t>
  </si>
  <si>
    <t>ELIZABETH BURTON</t>
  </si>
  <si>
    <t>LYNN BURNAM</t>
  </si>
  <si>
    <t>5198 WILLNET DR</t>
  </si>
  <si>
    <t>513-580-3700</t>
  </si>
  <si>
    <t>lynneb42@gmail.com</t>
  </si>
  <si>
    <t>LYNNE'S LITTLE DAYCARE &amp; PRESCHOOL INC.</t>
  </si>
  <si>
    <t>48 CHURCH ST.</t>
  </si>
  <si>
    <t>330-534-7733</t>
  </si>
  <si>
    <t>lynneslittledaycare2019@gmail.com</t>
  </si>
  <si>
    <t>Heather Torma</t>
  </si>
  <si>
    <t>LYSHE-THIERRY, ANGELA F</t>
  </si>
  <si>
    <t>827 HUTCHINS AV</t>
  </si>
  <si>
    <t>513-720-5217</t>
  </si>
  <si>
    <t>lyshethierry@aol.com</t>
  </si>
  <si>
    <t>M E LYONS CAMP PRIDE</t>
  </si>
  <si>
    <t>8108 CLOUGH PIKE</t>
  </si>
  <si>
    <t>513-474-1400</t>
  </si>
  <si>
    <t>oclqslyons@cincinnatiymca.org</t>
  </si>
  <si>
    <t>M E LYONS YMCA CHILD CARE</t>
  </si>
  <si>
    <t>513-991-6791</t>
  </si>
  <si>
    <t>Jessica Pope</t>
  </si>
  <si>
    <t>Tara Metzger</t>
  </si>
  <si>
    <t>M L KING ELEMENTARY SCHOOL</t>
  </si>
  <si>
    <t>2724 MARINER AVE</t>
  </si>
  <si>
    <t>330-744-7823</t>
  </si>
  <si>
    <t>M. PATTERSON'S TENDER STEPS KIDS ACADEMY, LLC</t>
  </si>
  <si>
    <t>1545 COMPTON RD</t>
  </si>
  <si>
    <t>MT. HEALTHY</t>
  </si>
  <si>
    <t>513-521-5937</t>
  </si>
  <si>
    <t>mptska@outlook.com</t>
  </si>
  <si>
    <t>KIMBERLY MATHEWS</t>
  </si>
  <si>
    <t>MAANDEEQ CHILDCARE LEARNING CENTER LLC</t>
  </si>
  <si>
    <t>1997 E. DUBLIN GRANVILLE ROAD</t>
  </si>
  <si>
    <t>614-505-7993</t>
  </si>
  <si>
    <t>maandeeqchild@gmail.com</t>
  </si>
  <si>
    <t>Hodan Elmi</t>
  </si>
  <si>
    <t>MABUHAY CHILDCARE &amp; LEARNING CENTER L.L.C.</t>
  </si>
  <si>
    <t>2101 E STROOP ROAD</t>
  </si>
  <si>
    <t>937-294-3010</t>
  </si>
  <si>
    <t>mabuhay501@gmail.com</t>
  </si>
  <si>
    <t>Rolanda Miyahira</t>
  </si>
  <si>
    <t>MACA ACADEMY LLC.</t>
  </si>
  <si>
    <t>14402 PURITAS AVENUE</t>
  </si>
  <si>
    <t>407-641-7599</t>
  </si>
  <si>
    <t>maca.academy2@yahoo.com</t>
  </si>
  <si>
    <t>Latoya White-Grayer</t>
  </si>
  <si>
    <t>MACA CHILDCARE LLC:</t>
  </si>
  <si>
    <t>10665 PENFIELD AVE</t>
  </si>
  <si>
    <t>macachildcare@gmail.com</t>
  </si>
  <si>
    <t>MAD RIVER EARLY CHILDHOOD CENTER</t>
  </si>
  <si>
    <t>801 OLD HARSHMAN RD</t>
  </si>
  <si>
    <t>937-259-6603</t>
  </si>
  <si>
    <t>MADDUX ELEMENTARY YMCA CHILD CARE</t>
  </si>
  <si>
    <t>943 ROSETREE LANE</t>
  </si>
  <si>
    <t>Samantha Miller</t>
  </si>
  <si>
    <t>Ariel Dawson</t>
  </si>
  <si>
    <t>MADDUX-LANG PRIMARY SCHOOL</t>
  </si>
  <si>
    <t>4010 CRAINS RUN RD</t>
  </si>
  <si>
    <t>937-847-2766</t>
  </si>
  <si>
    <t>MADEIRA PRESCHOOL</t>
  </si>
  <si>
    <t>8000 MIAMI AVE</t>
  </si>
  <si>
    <t>513-985-6080</t>
  </si>
  <si>
    <t>MADISON CHRISTIAN</t>
  </si>
  <si>
    <t>3565 BIXBY RD</t>
  </si>
  <si>
    <t>614-497-3456</t>
  </si>
  <si>
    <t>MADISON EARLY CHILDHOOD LEARNING CENTER</t>
  </si>
  <si>
    <t>1035 GRACE ST</t>
  </si>
  <si>
    <t>nrepp@madisonrams.net</t>
  </si>
  <si>
    <t>MADISON ELEMENTARY SCHOOL</t>
  </si>
  <si>
    <t>5795 W ALEXANDRIA RD</t>
  </si>
  <si>
    <t>MADISON PRE-K</t>
  </si>
  <si>
    <t>1956 RED BIRD RD</t>
  </si>
  <si>
    <t>440-428-2166</t>
  </si>
  <si>
    <t>MADISON SOUTH ELEMENTARY SCHOOL</t>
  </si>
  <si>
    <t>700 S ILLINOIS AVE</t>
  </si>
  <si>
    <t>419-522-4319</t>
  </si>
  <si>
    <t>MADISONVILLE RECREATION CENTER</t>
  </si>
  <si>
    <t>5320 STEWART RD</t>
  </si>
  <si>
    <t>513-271-4190</t>
  </si>
  <si>
    <t>bryan.servizzi@cincinnati-oh.gov</t>
  </si>
  <si>
    <t>Bryan Servizzi</t>
  </si>
  <si>
    <t>MAEGAN'S CHILDCARE PARADISE</t>
  </si>
  <si>
    <t>9815 PLYMOUTH AVE</t>
  </si>
  <si>
    <t>216-309-7351</t>
  </si>
  <si>
    <t>maegandessausure@gmail.com</t>
  </si>
  <si>
    <t>MAE'S CREATIVE LEARNING CHILDCARE &amp; ENRICHMENT ACADE</t>
  </si>
  <si>
    <t>1126 CROGHAN STREET</t>
  </si>
  <si>
    <t>419-559-7059</t>
  </si>
  <si>
    <t>mleake58@gmail.com</t>
  </si>
  <si>
    <t>MAE'S LITTLE ANGELS ENRICHMENT CENTER</t>
  </si>
  <si>
    <t>14045 PURITAS AVENUE</t>
  </si>
  <si>
    <t>216-407-5685</t>
  </si>
  <si>
    <t>bigtinyl33@gmail.com</t>
  </si>
  <si>
    <t>Beverly Lawson</t>
  </si>
  <si>
    <t>MAGIC MOMENTS DAYCARE</t>
  </si>
  <si>
    <t>2021 TREMAINSVILLE RD</t>
  </si>
  <si>
    <t>419-690-4004</t>
  </si>
  <si>
    <t>magicmomentsdaycarellc@gmail.com</t>
  </si>
  <si>
    <t>Tamia Whittington</t>
  </si>
  <si>
    <t>Tyler Robinson</t>
  </si>
  <si>
    <t>MAGICAL MINDS ACADEMY</t>
  </si>
  <si>
    <t>5705 CHEVIOT ROAD</t>
  </si>
  <si>
    <t>1magicalminds@gmail.com</t>
  </si>
  <si>
    <t>teri boots</t>
  </si>
  <si>
    <t>MAGICAL MOMENTS PRESCHOOL, INC.</t>
  </si>
  <si>
    <t>AXIS CHURCH</t>
  </si>
  <si>
    <t>513-459-9426</t>
  </si>
  <si>
    <t>magicalmomentspreschool@aol.com</t>
  </si>
  <si>
    <t>CONNIE FRENCH</t>
  </si>
  <si>
    <t>MAHON, STACEY</t>
  </si>
  <si>
    <t>12700 RICE DRIVE</t>
  </si>
  <si>
    <t>TRINWAY</t>
  </si>
  <si>
    <t>740-408-2135</t>
  </si>
  <si>
    <t>stamahon@gmail.com</t>
  </si>
  <si>
    <t>MAIMOUNA BA</t>
  </si>
  <si>
    <t>5774 WINDSORHILL DRIVE</t>
  </si>
  <si>
    <t>513-259-9131</t>
  </si>
  <si>
    <t>bahmimi223@yahoo.com</t>
  </si>
  <si>
    <t>MAIN STREET PRESCHOOL</t>
  </si>
  <si>
    <t>1718 E. MAIN ST</t>
  </si>
  <si>
    <t>740-366-6673</t>
  </si>
  <si>
    <t>mainstreetpreschool@morelifechurch.com</t>
  </si>
  <si>
    <t>Amanda Mitchum</t>
  </si>
  <si>
    <t>8 WEST MAIN STREET</t>
  </si>
  <si>
    <t>937-669-4707</t>
  </si>
  <si>
    <t>mainstreetpreschool@tippcityumc.org</t>
  </si>
  <si>
    <t>SUZANNE COLLINS</t>
  </si>
  <si>
    <t>MAIZE MANOR PRESCHOOL</t>
  </si>
  <si>
    <t>3901 MAIZE RD</t>
  </si>
  <si>
    <t>614-267-4944</t>
  </si>
  <si>
    <t>karynthomas@maizemanorumc.org</t>
  </si>
  <si>
    <t>KARYN THOMAS</t>
  </si>
  <si>
    <t>MAIZE ROAD ELEMENTARY SCHOOL</t>
  </si>
  <si>
    <t>4360 MAIZE RD</t>
  </si>
  <si>
    <t>614-365-6040</t>
  </si>
  <si>
    <t>tgenton@columbus.k12.oh.us</t>
  </si>
  <si>
    <t>MAKING A DIFFERENCE 2</t>
  </si>
  <si>
    <t>347 S. REYNOLDS ROAD</t>
  </si>
  <si>
    <t>419-720-0056</t>
  </si>
  <si>
    <t>bishop.mcghee@yahoo.com</t>
  </si>
  <si>
    <t>india smith</t>
  </si>
  <si>
    <t>Jacqueline ellis</t>
  </si>
  <si>
    <t>MALEIKA'S LEARNING CENTER</t>
  </si>
  <si>
    <t>10923 BIRCHRIDGE DR</t>
  </si>
  <si>
    <t>513-888-2431</t>
  </si>
  <si>
    <t>hillmaleika@gmail.com</t>
  </si>
  <si>
    <t>MALLORY, EVELYN</t>
  </si>
  <si>
    <t>876 W. HUNTER ST</t>
  </si>
  <si>
    <t>740-243-6522</t>
  </si>
  <si>
    <t>babydoll21493@aol.com</t>
  </si>
  <si>
    <t>MALLORY, NATALIE</t>
  </si>
  <si>
    <t>2351 ROSEWAE DR.</t>
  </si>
  <si>
    <t>330-240-7743</t>
  </si>
  <si>
    <t>naymal924@yahoo.com</t>
  </si>
  <si>
    <t>MALONE, TONI L</t>
  </si>
  <si>
    <t>1155 EAST 58TH STREET</t>
  </si>
  <si>
    <t>216-361-3656</t>
  </si>
  <si>
    <t>toni.malone3@gmail.com</t>
  </si>
  <si>
    <t>MALVERN LEARNING CENTER</t>
  </si>
  <si>
    <t>301 W MAIN STREET</t>
  </si>
  <si>
    <t>330-863-2424</t>
  </si>
  <si>
    <t>Barbara Lawrence</t>
  </si>
  <si>
    <t>MALVERN SCHOOL</t>
  </si>
  <si>
    <t>3242 CORAL RD NW</t>
  </si>
  <si>
    <t>MAMA BEAR ACADEMY LLC</t>
  </si>
  <si>
    <t>1625 GOODMAN AVE</t>
  </si>
  <si>
    <t>513-908-9882</t>
  </si>
  <si>
    <t>mamabearacademy1@gmail.com</t>
  </si>
  <si>
    <t>MAMA BEAR CHILD CARE</t>
  </si>
  <si>
    <t>231 EAST BROWN STREET</t>
  </si>
  <si>
    <t>740-982-8316</t>
  </si>
  <si>
    <t>mamabear_childcare@yahoo.com</t>
  </si>
  <si>
    <t>MAMA BEAR IN HOME CARE</t>
  </si>
  <si>
    <t>2252 MERIDIAN CT</t>
  </si>
  <si>
    <t>614-372-5191</t>
  </si>
  <si>
    <t>mamabearinhomecare@gmail.com</t>
  </si>
  <si>
    <t>MAMA BOYS LLC</t>
  </si>
  <si>
    <t>7114 FULLERTON AVE</t>
  </si>
  <si>
    <t>216-858-0271</t>
  </si>
  <si>
    <t>mccoymonalisa@gmail.com</t>
  </si>
  <si>
    <t>MAMA STINE'S FAMILY CHILD CARE</t>
  </si>
  <si>
    <t>11212 MILES AVE</t>
  </si>
  <si>
    <t>216-883-8138</t>
  </si>
  <si>
    <t>dee3602@hotmail.com</t>
  </si>
  <si>
    <t>DENISE GALE-LEE</t>
  </si>
  <si>
    <t>MAMAW'S HOUSE</t>
  </si>
  <si>
    <t>8627 STATE ROUTE 335</t>
  </si>
  <si>
    <t>740-961-9348</t>
  </si>
  <si>
    <t>motherhenchildcare2@yahoo.com</t>
  </si>
  <si>
    <t>BEVERLY RUCKER</t>
  </si>
  <si>
    <t>MAMAW'S PLAYHOUSE LL LLC</t>
  </si>
  <si>
    <t>2429 W. BROAD</t>
  </si>
  <si>
    <t>614-696-4005</t>
  </si>
  <si>
    <t>mamawsplayhouse3@gmail.com</t>
  </si>
  <si>
    <t>Tyrona Varner</t>
  </si>
  <si>
    <t>MAME'S DAYCARE</t>
  </si>
  <si>
    <t>3030 EPWORTH COURT</t>
  </si>
  <si>
    <t>513-481-6259</t>
  </si>
  <si>
    <t>sadymame97@gmail.com</t>
  </si>
  <si>
    <t>MANCHESTER ELEMENTARY SCHOOL</t>
  </si>
  <si>
    <t>130 WAYNE FRYE DR</t>
  </si>
  <si>
    <t>MANCHESTER HEAD START</t>
  </si>
  <si>
    <t>130 WAYNE FRYE DR.</t>
  </si>
  <si>
    <t>Betty Cole</t>
  </si>
  <si>
    <t>MANCHESTER SCHOOL</t>
  </si>
  <si>
    <t>740-354-7761</t>
  </si>
  <si>
    <t>MANDEL JCC PRESCHOOL</t>
  </si>
  <si>
    <t>26001 S WOODLAND RD</t>
  </si>
  <si>
    <t>216-831-0700</t>
  </si>
  <si>
    <t>earlychildhood@mandeljcc.org</t>
  </si>
  <si>
    <t>Jackie Gordon</t>
  </si>
  <si>
    <t>Eliza Adams</t>
  </si>
  <si>
    <t>MANDY'S DAYCARE OF LONDON</t>
  </si>
  <si>
    <t>15 E. SECOND ST</t>
  </si>
  <si>
    <t>740-845-2914</t>
  </si>
  <si>
    <t>comerhn@gmail.com</t>
  </si>
  <si>
    <t>HENRY COMER</t>
  </si>
  <si>
    <t>MANGO'S PLACE</t>
  </si>
  <si>
    <t>5601 WOERNER TEMPLE ROAD</t>
  </si>
  <si>
    <t>614-790-9970</t>
  </si>
  <si>
    <t>mangosplaceofdublin@gmail.com</t>
  </si>
  <si>
    <t>Amanda Keusal</t>
  </si>
  <si>
    <t>Danielle Kessen</t>
  </si>
  <si>
    <t>3967 PRESIDENTIAL PKWY</t>
  </si>
  <si>
    <t>614-792-7720</t>
  </si>
  <si>
    <t>powell@mangosplace.com</t>
  </si>
  <si>
    <t>Courtney Meadows</t>
  </si>
  <si>
    <t>6261 ALBANY WAY DR</t>
  </si>
  <si>
    <t>614-367-5900</t>
  </si>
  <si>
    <t>newalbany@mangosplace.com</t>
  </si>
  <si>
    <t>Joselyn Sayre</t>
  </si>
  <si>
    <t>Olivia Febus</t>
  </si>
  <si>
    <t>MANN ELEMENTARY SCHOOL</t>
  </si>
  <si>
    <t>521 MOUNT JOY ST</t>
  </si>
  <si>
    <t>schalnatkm@scsdoh.org</t>
  </si>
  <si>
    <t>MANN, HEATHER N</t>
  </si>
  <si>
    <t>1794 VICTORIA CT</t>
  </si>
  <si>
    <t>419-571-3729</t>
  </si>
  <si>
    <t>ladypentium@hotmail.com</t>
  </si>
  <si>
    <t>MANSFIELD 1ST EPC PRESCHOOL</t>
  </si>
  <si>
    <t>399 S TRIMBLE RD</t>
  </si>
  <si>
    <t>419-756-0773</t>
  </si>
  <si>
    <t>ashley@mansfield1st.com</t>
  </si>
  <si>
    <t>ASHLEY SCOTT</t>
  </si>
  <si>
    <t>MANSFIELD AREA Y, ONTARIO CHILD CARE</t>
  </si>
  <si>
    <t>2200 BEDFORD BLVD</t>
  </si>
  <si>
    <t>ontchildcare@mansfieldy.org</t>
  </si>
  <si>
    <t>Ashley Bottom</t>
  </si>
  <si>
    <t>MANSFIELD CHRISTIAN SCHOOL</t>
  </si>
  <si>
    <t>500 LOGAN RD</t>
  </si>
  <si>
    <t>419-756-5651</t>
  </si>
  <si>
    <t>MANSFIELD MIDDLE SCHOOL</t>
  </si>
  <si>
    <t>124 N LINDEN RD</t>
  </si>
  <si>
    <t>MANSION DAY SCHOOL - EXCEL PREPARATORY SCHOOLS</t>
  </si>
  <si>
    <t>72 WOODLAND AVE</t>
  </si>
  <si>
    <t>614-258-4449</t>
  </si>
  <si>
    <t>MAPLE CITY CHRISTIAN PRE-SCHOOL</t>
  </si>
  <si>
    <t>2755 US-250</t>
  </si>
  <si>
    <t>419-668-9207</t>
  </si>
  <si>
    <t>mccpschool44857@yahoo.com</t>
  </si>
  <si>
    <t>Heidi Strong</t>
  </si>
  <si>
    <t>MAPLE HEIGHTS CREATIVE PLAYROOMS</t>
  </si>
  <si>
    <t>16574 BROADWAY AVENUE</t>
  </si>
  <si>
    <t>216-475-6464</t>
  </si>
  <si>
    <t>dmitchell@creativeplayrooms.com</t>
  </si>
  <si>
    <t>Doretha Mitchell</t>
  </si>
  <si>
    <t>MAPLE KNOLL MONTESSORI CHILD CENTER</t>
  </si>
  <si>
    <t>11100 SPRINGFIELD PIKE</t>
  </si>
  <si>
    <t>513-782-2498</t>
  </si>
  <si>
    <t>mfox@mkcommunities.org</t>
  </si>
  <si>
    <t>MERI FOX</t>
  </si>
  <si>
    <t>MAPLEHURST ELEMENTARY SCHOOL</t>
  </si>
  <si>
    <t>195 SAINT MARYS ST</t>
  </si>
  <si>
    <t>419-668-6035</t>
  </si>
  <si>
    <t>MAPLES, KATHLEEN</t>
  </si>
  <si>
    <t>1325 SIMMONS AV</t>
  </si>
  <si>
    <t>513-259-3825</t>
  </si>
  <si>
    <t>kathymaples66@gmail.com</t>
  </si>
  <si>
    <t>MAPLETON ELEMENTARY SCHOOL</t>
  </si>
  <si>
    <t>2 MOUNTIE DR</t>
  </si>
  <si>
    <t>419-945-2188</t>
  </si>
  <si>
    <t>MAPLETON SCHOOL</t>
  </si>
  <si>
    <t>MAPLEWOOD CAREER CENTER</t>
  </si>
  <si>
    <t>7075 STATE ROUTE 88</t>
  </si>
  <si>
    <t>330-296-2892</t>
  </si>
  <si>
    <t>MAPLEWOOD E.T.</t>
  </si>
  <si>
    <t>6769 MAPLEWOOD AVE.</t>
  </si>
  <si>
    <t>Jaimee Augustyniak</t>
  </si>
  <si>
    <t>MAPLEWOOD ELEMENTARY SCHOOL</t>
  </si>
  <si>
    <t>6769 MAPLEWOOD AVE</t>
  </si>
  <si>
    <t>419-824-8614</t>
  </si>
  <si>
    <t>MARANATHA PRESCHOOL PARK</t>
  </si>
  <si>
    <t>1424 KILLIAN RD</t>
  </si>
  <si>
    <t>330-644-5931</t>
  </si>
  <si>
    <t>tracymoro@mbc95.org</t>
  </si>
  <si>
    <t>Tracy Moro</t>
  </si>
  <si>
    <t>MARGARETTA ELEMENTARY SCHOOL</t>
  </si>
  <si>
    <t>5906 BOGART RD W</t>
  </si>
  <si>
    <t>419-684-5357</t>
  </si>
  <si>
    <t>MARGARITA GONZALEZ</t>
  </si>
  <si>
    <t>234 WASHINGTON ST</t>
  </si>
  <si>
    <t>937-416-9018</t>
  </si>
  <si>
    <t>grandmacares21@gmail.com</t>
  </si>
  <si>
    <t>MARIA EARLY LEARNING CENTER</t>
  </si>
  <si>
    <t>4651 MONROE ST</t>
  </si>
  <si>
    <t>419-471-0170</t>
  </si>
  <si>
    <t>director@mariaelc.org</t>
  </si>
  <si>
    <t>LISA NOWAK</t>
  </si>
  <si>
    <t>MARIAN CLARK CENTER</t>
  </si>
  <si>
    <t>1183 BELLFONTAINE AVE</t>
  </si>
  <si>
    <t>740-387-1039</t>
  </si>
  <si>
    <t>melissac@ohcac.org</t>
  </si>
  <si>
    <t>Reina Riegel</t>
  </si>
  <si>
    <t>Chasity Channel</t>
  </si>
  <si>
    <t>MARIE BROWN</t>
  </si>
  <si>
    <t>1718 SOUTHERN BLVD NW</t>
  </si>
  <si>
    <t>330-780-0726</t>
  </si>
  <si>
    <t>brownmarie833@gmail.com</t>
  </si>
  <si>
    <t>MARIEMONT COMMUNITY CHURCH PRESCHOOL</t>
  </si>
  <si>
    <t>3908 PLAINVILLE RD</t>
  </si>
  <si>
    <t>513-504-9287</t>
  </si>
  <si>
    <t>preschool@mariemontchurch.org</t>
  </si>
  <si>
    <t>RENEE HAMMOND</t>
  </si>
  <si>
    <t>MARIES FUN CARE PROGRAM</t>
  </si>
  <si>
    <t>624 18TH ST NW</t>
  </si>
  <si>
    <t>330-208-8472</t>
  </si>
  <si>
    <t>paytonshamika1995@yahoo.com</t>
  </si>
  <si>
    <t>MARILYN'S LIFELONG EDUCATIONAL CENTER</t>
  </si>
  <si>
    <t>15100 BIRCHAVEN</t>
  </si>
  <si>
    <t>419-425-3049</t>
  </si>
  <si>
    <t>mllec@mackliniginstitute.org</t>
  </si>
  <si>
    <t>Susan Farrell</t>
  </si>
  <si>
    <t>MARIMOR SCHOOL</t>
  </si>
  <si>
    <t>2550 ADA RD</t>
  </si>
  <si>
    <t>419-222-1836</t>
  </si>
  <si>
    <t>MARINO, SHERRIE</t>
  </si>
  <si>
    <t>7007 BENTLER AVE NE</t>
  </si>
  <si>
    <t>330-685-4935</t>
  </si>
  <si>
    <t>dssugarsand@att.net</t>
  </si>
  <si>
    <t>MARION C SELTZER ELEMENTARY SCHOOL</t>
  </si>
  <si>
    <t>1468 W 98TH ST</t>
  </si>
  <si>
    <t>216-631-0678</t>
  </si>
  <si>
    <t>MARION FAMILY YMCA</t>
  </si>
  <si>
    <t>645 BARKS RD EAST</t>
  </si>
  <si>
    <t>740-725-9622</t>
  </si>
  <si>
    <t>cguyton@marionfamilyymca.org</t>
  </si>
  <si>
    <t>Carrie Guyton</t>
  </si>
  <si>
    <t>Andrew Grimes</t>
  </si>
  <si>
    <t>Cynthia Chaney</t>
  </si>
  <si>
    <t>MARION FAMILY YMCA AFTERSCHOOL AT RIDGEDALE</t>
  </si>
  <si>
    <t>3105 HILLMAN FORD RD</t>
  </si>
  <si>
    <t>MORRAL</t>
  </si>
  <si>
    <t>740-382-6065</t>
  </si>
  <si>
    <t>agrimes@marionfamilyymca.org</t>
  </si>
  <si>
    <t>MARION FAMILY YMCA SUMMER DAY CAMP</t>
  </si>
  <si>
    <t>645 BARKS ROAD EAST</t>
  </si>
  <si>
    <t>MARION LOCAL SCHOOL</t>
  </si>
  <si>
    <t>MARION-STERLING ELEMENTARY SCHOOL</t>
  </si>
  <si>
    <t>3033 CENTRAL AVE</t>
  </si>
  <si>
    <t>216-838-1550</t>
  </si>
  <si>
    <t>MARKET SQUARE HORIZON EDUCATION CENTER</t>
  </si>
  <si>
    <t>2500 WEST 25TH STREET</t>
  </si>
  <si>
    <t>216-930-5437</t>
  </si>
  <si>
    <t>ngoe@horizonohio.org</t>
  </si>
  <si>
    <t>Nicole Goe</t>
  </si>
  <si>
    <t>Michelle Bender</t>
  </si>
  <si>
    <t>MARKET STREET HEAD START</t>
  </si>
  <si>
    <t>1100 W. MARKET STREET</t>
  </si>
  <si>
    <t>419-227-9980</t>
  </si>
  <si>
    <t>Kim Crawford</t>
  </si>
  <si>
    <t>MARR/COOK ELEMENTARY SCHOOL</t>
  </si>
  <si>
    <t>6696 GOSHEN RD</t>
  </si>
  <si>
    <t>513-722-2224</t>
  </si>
  <si>
    <t>MARSH, RHONDA</t>
  </si>
  <si>
    <t>518 NORTH OAK ST</t>
  </si>
  <si>
    <t>419-673-8045</t>
  </si>
  <si>
    <t>rhondaemarsh@gmail.com</t>
  </si>
  <si>
    <t>MARSHALL STEMM ACADEMY</t>
  </si>
  <si>
    <t>415 COLBURN ST</t>
  </si>
  <si>
    <t>419-671-5650</t>
  </si>
  <si>
    <t>MARTIN LUTHER KING ACADEMY FOR BOYS ELEMENTARY SCHOOL</t>
  </si>
  <si>
    <t>1300 FOREST AVE</t>
  </si>
  <si>
    <t>419-671-4550</t>
  </si>
  <si>
    <t>MARTIN, KYSHA</t>
  </si>
  <si>
    <t>2605 OAKWOOD AVE</t>
  </si>
  <si>
    <t>330-707-4705</t>
  </si>
  <si>
    <t>kyshamartin@rocketmail.com</t>
  </si>
  <si>
    <t>MARTIN, NANCY J</t>
  </si>
  <si>
    <t>6304 DARLINGTON S RD</t>
  </si>
  <si>
    <t>419-989-2032</t>
  </si>
  <si>
    <t>martinnancy87daycare@yahoo.com</t>
  </si>
  <si>
    <t>MARTIN, OCEOLA</t>
  </si>
  <si>
    <t>4944 KELSCH 1ST FL</t>
  </si>
  <si>
    <t>513-561-1002</t>
  </si>
  <si>
    <t>msnora@cinci.rr.com</t>
  </si>
  <si>
    <t>MARTIN, QIANA</t>
  </si>
  <si>
    <t>1072 PEERLESS</t>
  </si>
  <si>
    <t>330-573-4612</t>
  </si>
  <si>
    <t>qianamarks@att.net</t>
  </si>
  <si>
    <t>MARTIN, ROSE M</t>
  </si>
  <si>
    <t>5037 PADDOCK RD</t>
  </si>
  <si>
    <t>513-559-0407</t>
  </si>
  <si>
    <t>martinrosecn@aol.com</t>
  </si>
  <si>
    <t>MARTIN, SHARON</t>
  </si>
  <si>
    <t>5613 SUNNYWOODS LANE</t>
  </si>
  <si>
    <t>513-602-8965</t>
  </si>
  <si>
    <t>syvette24@yahoo.com</t>
  </si>
  <si>
    <t>MARTIN-JOHNSON, BARBARA</t>
  </si>
  <si>
    <t>1959 SEARL ST</t>
  </si>
  <si>
    <t>330-808-5791</t>
  </si>
  <si>
    <t>barbiejdaycare@yahoo.com</t>
  </si>
  <si>
    <t>MARTINEZ, CARMEN</t>
  </si>
  <si>
    <t>3441 WEST 46TH STREET</t>
  </si>
  <si>
    <t>216-230-2440</t>
  </si>
  <si>
    <t>martinezcarmen1966@yahoo.com</t>
  </si>
  <si>
    <t>MARTINS DAY CARE CENTER</t>
  </si>
  <si>
    <t>14027 CHURCH RD</t>
  </si>
  <si>
    <t>330-683-7366</t>
  </si>
  <si>
    <t>daycare@martinsmennonite.com</t>
  </si>
  <si>
    <t>Rebecca Blackford</t>
  </si>
  <si>
    <t>MARTINS FERRY CHRISTIAN PRESCHOOL</t>
  </si>
  <si>
    <t>710 SOUTH ZANE HIGHWAY</t>
  </si>
  <si>
    <t>MARTINS FERRY</t>
  </si>
  <si>
    <t>740-633-0599</t>
  </si>
  <si>
    <t>prazgzus@gmail.com</t>
  </si>
  <si>
    <t>Linda Yourko</t>
  </si>
  <si>
    <t>MARTINS FERRY SCHOOL</t>
  </si>
  <si>
    <t>5000 AYERS LIMESTONE RD</t>
  </si>
  <si>
    <t>MARVELOUS FAITH CHRISTIAN FAMILY DAY CARE</t>
  </si>
  <si>
    <t>2650 EAST 124TH STREET</t>
  </si>
  <si>
    <t>216-254-2614</t>
  </si>
  <si>
    <t>marvelousfaith@gmail.com</t>
  </si>
  <si>
    <t>MARY B MARTIN SCHOOL</t>
  </si>
  <si>
    <t>8200 BROOKLINE AVE</t>
  </si>
  <si>
    <t>216-229-2025</t>
  </si>
  <si>
    <t>MARY CLARK</t>
  </si>
  <si>
    <t>315 PARKVIEW LOT 136</t>
  </si>
  <si>
    <t>419-346-9554</t>
  </si>
  <si>
    <t>clamar4@aol.com</t>
  </si>
  <si>
    <t>MARY L EVANS EARLY CHILDHOOD CENTER</t>
  </si>
  <si>
    <t>301 PORTAGE ST NW</t>
  </si>
  <si>
    <t>330-497-5608</t>
  </si>
  <si>
    <t>MARY M BETHUNE</t>
  </si>
  <si>
    <t>11815 MOULTON AVE</t>
  </si>
  <si>
    <t>216-231-0100</t>
  </si>
  <si>
    <t>MARY POPPINS DAYCARE &amp; NANNY SERVICES</t>
  </si>
  <si>
    <t>5702 W ALEXIS RD</t>
  </si>
  <si>
    <t>419-283-2110</t>
  </si>
  <si>
    <t>info.marypoppinsdaycare@gmail.com</t>
  </si>
  <si>
    <t>Vanessa Pope</t>
  </si>
  <si>
    <t>MARY QUEEN OF PEACE SCHOOL</t>
  </si>
  <si>
    <t>4419 PEARL RD</t>
  </si>
  <si>
    <t>216-741-3685</t>
  </si>
  <si>
    <t>jookie1282@yahoo.com</t>
  </si>
  <si>
    <t>MARY-LOU'S PROVIDER PROGRAM</t>
  </si>
  <si>
    <t>1214 WILBUR AVENUE</t>
  </si>
  <si>
    <t>330-800-8585</t>
  </si>
  <si>
    <t>marylouspp@yahoo.com</t>
  </si>
  <si>
    <t>MARYJANE'S DAY CARE</t>
  </si>
  <si>
    <t>8292 TOWNSHIP ROAD 263</t>
  </si>
  <si>
    <t>740-768-1326</t>
  </si>
  <si>
    <t>clerendia@gmail.com</t>
  </si>
  <si>
    <t>MARYJANE REED</t>
  </si>
  <si>
    <t>MARYLAND ELEMENTARY</t>
  </si>
  <si>
    <t>2754 MARYLAND AVE.</t>
  </si>
  <si>
    <t>CATHERINE SARVAS</t>
  </si>
  <si>
    <t>MARYMOUNT CHILD CARE CENTER AT JENNINGS</t>
  </si>
  <si>
    <t>10204 GRANGER RD</t>
  </si>
  <si>
    <t>216-365-3341</t>
  </si>
  <si>
    <t>marymountcare@aol.com</t>
  </si>
  <si>
    <t>MICHELLE KREIGER</t>
  </si>
  <si>
    <t>MARYS CHILDCARE</t>
  </si>
  <si>
    <t>350 HALIDONHILL</t>
  </si>
  <si>
    <t>513-364-2196</t>
  </si>
  <si>
    <t>maryhughes218@gmail.com</t>
  </si>
  <si>
    <t>MARY'S LITTLE LAMB CHILD INTERACTIVE LEARNING ACADEMY</t>
  </si>
  <si>
    <t>1800 PARSONS AVE</t>
  </si>
  <si>
    <t>614-947-1966</t>
  </si>
  <si>
    <t>tiffjtaisai@yahoo.com</t>
  </si>
  <si>
    <t>MS TIFFANY JENNINGS</t>
  </si>
  <si>
    <t>MARY'S LITTLE LAMBS HOME CHILD CARE</t>
  </si>
  <si>
    <t>4595 ANDERSON ROAD</t>
  </si>
  <si>
    <t>216-773-6718</t>
  </si>
  <si>
    <t>mllfamilychildcare@outlook.com</t>
  </si>
  <si>
    <t>MARY'S LITTLE LAMBS LEARNING CENTER</t>
  </si>
  <si>
    <t>2771 LAFEUILLE AVE</t>
  </si>
  <si>
    <t>513-903-9753</t>
  </si>
  <si>
    <t>littlelambsofmary@gmail.com</t>
  </si>
  <si>
    <t>MASON COMMUNITY LEARNING CENTER</t>
  </si>
  <si>
    <t>700 E EXCHANGE ST</t>
  </si>
  <si>
    <t>330-761-2237</t>
  </si>
  <si>
    <t>MASON EARLY CHILDHOOD CENTER ELEMENTARY SCHOOL</t>
  </si>
  <si>
    <t>4631 HICKORY WOODS DR</t>
  </si>
  <si>
    <t>MASSALATCHI, KAREN</t>
  </si>
  <si>
    <t>2384 OAKTREE PL</t>
  </si>
  <si>
    <t>513-884-3535</t>
  </si>
  <si>
    <t>kmassalatchi@gmail.com</t>
  </si>
  <si>
    <t>MASSILLON PRESCHOOL</t>
  </si>
  <si>
    <t>930 17TH ST NE</t>
  </si>
  <si>
    <t>330-830-3900</t>
  </si>
  <si>
    <t>MASSILLON YMCA @ MIS</t>
  </si>
  <si>
    <t>250 29TH ST NW</t>
  </si>
  <si>
    <t>330-834-8242</t>
  </si>
  <si>
    <t>jsmer@weststarky.org</t>
  </si>
  <si>
    <t>Danielle Smith</t>
  </si>
  <si>
    <t>MASSILLON YMCA AT LOHR ELEMENTARY</t>
  </si>
  <si>
    <t>5300 RICHVILLE DR SW</t>
  </si>
  <si>
    <t>330-834-8396</t>
  </si>
  <si>
    <t>JENNIFER DURR</t>
  </si>
  <si>
    <t>MASSILLON YMCA CHILD CARE AT GORRELL ELEM.</t>
  </si>
  <si>
    <t>2420 SCHULER AVE NW</t>
  </si>
  <si>
    <t>330-834-8395</t>
  </si>
  <si>
    <t>courteney@weststarky.org</t>
  </si>
  <si>
    <t>COURTENEY HUTH</t>
  </si>
  <si>
    <t>MASSILLON YMCA CHILD CARE AT MASSILLON YMCA</t>
  </si>
  <si>
    <t>131 TREMONT AVE SE</t>
  </si>
  <si>
    <t>330-837-5116</t>
  </si>
  <si>
    <t>JODI SMER</t>
  </si>
  <si>
    <t>MASSILLON YMCA CHILD CARE AT WHITTIER ELEM.</t>
  </si>
  <si>
    <t>1212 10TH ST. NE</t>
  </si>
  <si>
    <t>330-834-8398</t>
  </si>
  <si>
    <t>Trisha Turkall</t>
  </si>
  <si>
    <t>MATAMORAS EARLY LEARNING CENTER</t>
  </si>
  <si>
    <t>1000 STOVER DRIVE</t>
  </si>
  <si>
    <t>NEW MATAMORAS</t>
  </si>
  <si>
    <t>740-865-3422</t>
  </si>
  <si>
    <t>rshipley@wmcap.org</t>
  </si>
  <si>
    <t>MATER DEI ACADEMY</t>
  </si>
  <si>
    <t>29840 EUCLID AVE</t>
  </si>
  <si>
    <t>440-585-0800</t>
  </si>
  <si>
    <t>MATHIS, LAARON</t>
  </si>
  <si>
    <t>6412 SAVANNAH RD</t>
  </si>
  <si>
    <t>513-910-0587</t>
  </si>
  <si>
    <t>aaronsdaycare@yahoo.com</t>
  </si>
  <si>
    <t>MATTIE B. JAMES CENTER</t>
  </si>
  <si>
    <t>969-999 CRUPPER ROAD</t>
  </si>
  <si>
    <t>614-431-2094</t>
  </si>
  <si>
    <t>kmochoge@cdcheadstart.org</t>
  </si>
  <si>
    <t>Kerebi Mochoge</t>
  </si>
  <si>
    <t>MAUDE MARSHALL ELEMENTARY SCHOOL</t>
  </si>
  <si>
    <t>MAUMEE MAKERS</t>
  </si>
  <si>
    <t>1147 7TH STREET</t>
  </si>
  <si>
    <t>MAUMEE VALLEY COUNTRY DAY</t>
  </si>
  <si>
    <t>1715 S REYNOLDS RD</t>
  </si>
  <si>
    <t>419-381-1313</t>
  </si>
  <si>
    <t>MAY, PATRICIA</t>
  </si>
  <si>
    <t>612 MUNSON AVENUE</t>
  </si>
  <si>
    <t>740-455-3498</t>
  </si>
  <si>
    <t>maymaypatty@yahoo.com</t>
  </si>
  <si>
    <t>MAYBORN ACADEMY</t>
  </si>
  <si>
    <t>5623 N CIRCLEVIEW DR</t>
  </si>
  <si>
    <t>216-785-6944</t>
  </si>
  <si>
    <t>maybornacademy@gmail.com</t>
  </si>
  <si>
    <t>MAYFAIR</t>
  </si>
  <si>
    <t>5331 BENNETT RD</t>
  </si>
  <si>
    <t>MAYFIELD PRESCHOOL</t>
  </si>
  <si>
    <t>6116 WILSON MILLS RD</t>
  </si>
  <si>
    <t>440-995-7300</t>
  </si>
  <si>
    <t>MAYSVILLE ELEMENTARY SCHOOL</t>
  </si>
  <si>
    <t>3850 PANTHER DR</t>
  </si>
  <si>
    <t>740-454-4490</t>
  </si>
  <si>
    <t>MAYSVILLE MIDDLE SCHOOL</t>
  </si>
  <si>
    <t>3725 PANTHER DR</t>
  </si>
  <si>
    <t>740-454-7982</t>
  </si>
  <si>
    <t>MAYSVILLE O TAGS</t>
  </si>
  <si>
    <t>3715 PANTHER DR</t>
  </si>
  <si>
    <t>740-453-0754</t>
  </si>
  <si>
    <t>MAYWOOD LEARNING CENTER</t>
  </si>
  <si>
    <t>1029 S BROAD ST</t>
  </si>
  <si>
    <t>740-901-3027</t>
  </si>
  <si>
    <t>kallison@maywoodmission.org</t>
  </si>
  <si>
    <t>Kelsi Allison</t>
  </si>
  <si>
    <t>MAZIAR, JACQUELINE</t>
  </si>
  <si>
    <t>3070 BRIDLE TRAIL</t>
  </si>
  <si>
    <t>NASHPORT</t>
  </si>
  <si>
    <t>740-487-0772</t>
  </si>
  <si>
    <t>jjmaziar@hotmail.com</t>
  </si>
  <si>
    <t>MCALLISTER, KIMBERLY</t>
  </si>
  <si>
    <t>5709 DUNHAM RD</t>
  </si>
  <si>
    <t>216-509-7517</t>
  </si>
  <si>
    <t>MCALPINE, KAREN</t>
  </si>
  <si>
    <t>22145 LIBBY ROAD APT 105F</t>
  </si>
  <si>
    <t>216-258-1145</t>
  </si>
  <si>
    <t>karenmcalpine@sbcglobal.net</t>
  </si>
  <si>
    <t>MCBRIDE, SIMONE</t>
  </si>
  <si>
    <t>1611 GOULD</t>
  </si>
  <si>
    <t>419-343-8971</t>
  </si>
  <si>
    <t>simonebluemc@ymail.com</t>
  </si>
  <si>
    <t>MCCLAIN, RAMONICA</t>
  </si>
  <si>
    <t>1306 HOLLYWOOD AVE</t>
  </si>
  <si>
    <t>513-521-4901</t>
  </si>
  <si>
    <t>electlady@fuse.net</t>
  </si>
  <si>
    <t>MCCLINTON, MARCELLA</t>
  </si>
  <si>
    <t>244 COLUMBUS ST.</t>
  </si>
  <si>
    <t>440-752-8515</t>
  </si>
  <si>
    <t>m.mcclinton122@gmail.com</t>
  </si>
  <si>
    <t>MCCOLLUM, WANDA</t>
  </si>
  <si>
    <t>1624 PLAIN AVE NE</t>
  </si>
  <si>
    <t>330-224-7560</t>
  </si>
  <si>
    <t>boo.kitty11@yahoo.com</t>
  </si>
  <si>
    <t>MCCOMB ESC PRESCHOOL</t>
  </si>
  <si>
    <t>328 S TODD ST</t>
  </si>
  <si>
    <t>MC COMB</t>
  </si>
  <si>
    <t>MCCORKLE, VONINITA</t>
  </si>
  <si>
    <t>416 COMMERCE</t>
  </si>
  <si>
    <t>330-898-3699</t>
  </si>
  <si>
    <t>voninita123@gmail.com</t>
  </si>
  <si>
    <t>MCCORMICK ELEMENTARY SCHOOL</t>
  </si>
  <si>
    <t>751 LOVELAND MIAMIVILLE RD</t>
  </si>
  <si>
    <t>513-575-0190</t>
  </si>
  <si>
    <t>willson_t@milfordschools.org</t>
  </si>
  <si>
    <t>MCCOY, VALERIE</t>
  </si>
  <si>
    <t>2021 HEWITT AVE</t>
  </si>
  <si>
    <t>513-281-6118</t>
  </si>
  <si>
    <t>valgraves@yahoo.com</t>
  </si>
  <si>
    <t>MCCRARY, JELITA</t>
  </si>
  <si>
    <t>7041 LABOITEAUX AVENUE</t>
  </si>
  <si>
    <t>513-931-1129</t>
  </si>
  <si>
    <t>essenceoffew@aol.com</t>
  </si>
  <si>
    <t>MCDOWELL EARLY LEARNING CENTER</t>
  </si>
  <si>
    <t>280 N HAYDEN PKWY</t>
  </si>
  <si>
    <t>MCENDREE, DEBORAH-ANN</t>
  </si>
  <si>
    <t>520 BUENA VISTA BLVD.</t>
  </si>
  <si>
    <t>740-266-6598</t>
  </si>
  <si>
    <t>amcendre@comcast.net</t>
  </si>
  <si>
    <t>MCESC VERSAILLES</t>
  </si>
  <si>
    <t>459 S CENTER ST</t>
  </si>
  <si>
    <t>MCFYMCA AT WEST MUSKINGUM</t>
  </si>
  <si>
    <t>200 KIMES RD.</t>
  </si>
  <si>
    <t>740-454-4767</t>
  </si>
  <si>
    <t>MCFYMCA CHILD CARE</t>
  </si>
  <si>
    <t>MCGLOTHIN, CHANTELL</t>
  </si>
  <si>
    <t>2895 EAST 118 ST</t>
  </si>
  <si>
    <t>216-414-2079</t>
  </si>
  <si>
    <t>chaun12@gmail.com</t>
  </si>
  <si>
    <t>MCGLOTHIN-DENSON, JANNETT</t>
  </si>
  <si>
    <t>2929 MARTIN LUTHER KING</t>
  </si>
  <si>
    <t>216-341-2068</t>
  </si>
  <si>
    <t>jannette.denson@gmail.com</t>
  </si>
  <si>
    <t>MCGRAW, MARLA</t>
  </si>
  <si>
    <t>1902 FAYE RD.</t>
  </si>
  <si>
    <t>330-784-0894</t>
  </si>
  <si>
    <t>tazzra10@yahoo.com</t>
  </si>
  <si>
    <t>MCGRAW, ROSALIND</t>
  </si>
  <si>
    <t>17 N FOREST AVE</t>
  </si>
  <si>
    <t>330-743-5063</t>
  </si>
  <si>
    <t>tinystarss1@gmail.com</t>
  </si>
  <si>
    <t>MCGREGOR ELEMENTARY SCHOOL</t>
  </si>
  <si>
    <t>2339 17TH ST SW</t>
  </si>
  <si>
    <t>MCGUFFEY ELEMENTARY SCHOOL</t>
  </si>
  <si>
    <t>130 GREEN WAVE DR</t>
  </si>
  <si>
    <t>740-670-7140</t>
  </si>
  <si>
    <t>MCGUFFEY MONTESSORI SCHOOL</t>
  </si>
  <si>
    <t>5128 WESTGATE DR</t>
  </si>
  <si>
    <t>513-523-7742</t>
  </si>
  <si>
    <t>MCGUFFEY PK-8 SCHOOL</t>
  </si>
  <si>
    <t>3465 TOD AVE NW</t>
  </si>
  <si>
    <t>330-675-6980</t>
  </si>
  <si>
    <t>MCKIE RECREATION CENTER</t>
  </si>
  <si>
    <t>1655 CHASE AVE</t>
  </si>
  <si>
    <t>513-681-8247</t>
  </si>
  <si>
    <t>kymm.whitehead@cincinnati-oh.gov</t>
  </si>
  <si>
    <t>Kymm Whitehead</t>
  </si>
  <si>
    <t>Kevin Robb</t>
  </si>
  <si>
    <t>MCKINLEY EARLY CHILDHOOD CENTER</t>
  </si>
  <si>
    <t>1350 CHERRY AVENUE, NE</t>
  </si>
  <si>
    <t>330-454-4800</t>
  </si>
  <si>
    <t>management-canton@mckinleykids.com</t>
  </si>
  <si>
    <t>Candice Andrews</t>
  </si>
  <si>
    <t>MCKINLEY EARLY CHILDHOOD CENTER #2</t>
  </si>
  <si>
    <t>2529 ROMIG ROAD</t>
  </si>
  <si>
    <t>330-745-8818</t>
  </si>
  <si>
    <t>management-akron@mckinleykids.com</t>
  </si>
  <si>
    <t>Brittany Thompson</t>
  </si>
  <si>
    <t>MCKINLEY EARLY CHILDHOOD CENTER #3</t>
  </si>
  <si>
    <t>440 VERNON ODOM BLVD</t>
  </si>
  <si>
    <t>330-252-2552</t>
  </si>
  <si>
    <t>management-aac@mckinleykids.com</t>
  </si>
  <si>
    <t>Kelly Collier</t>
  </si>
  <si>
    <t>MCKINLEY EARLY CHILDHOOD CENTER #4</t>
  </si>
  <si>
    <t>792 E WATERLOO RD</t>
  </si>
  <si>
    <t>330-794-5060</t>
  </si>
  <si>
    <t>management-waterloo@mckinleykids.com</t>
  </si>
  <si>
    <t>Tameika Boyd</t>
  </si>
  <si>
    <t>MCKINLEY ELEMENTARY SCHOOL</t>
  </si>
  <si>
    <t>330-424-9869</t>
  </si>
  <si>
    <t>MCKINLEY NEIGHBORHOOD SCHOOL CENTER</t>
  </si>
  <si>
    <t>1923 W THIRD ST</t>
  </si>
  <si>
    <t>937-228-1263</t>
  </si>
  <si>
    <t>adupler@mckinleyumc.org</t>
  </si>
  <si>
    <t>Anthony Newton</t>
  </si>
  <si>
    <t>Ashton Dupler</t>
  </si>
  <si>
    <t>MCKINLEY SCHOOL</t>
  </si>
  <si>
    <t>602 PLUM ST</t>
  </si>
  <si>
    <t>FAIRPORT HARBOR</t>
  </si>
  <si>
    <t>440-350-2563</t>
  </si>
  <si>
    <t>MCKINLEY STEM ACADEMY</t>
  </si>
  <si>
    <t>1400 ADAMS ST</t>
  </si>
  <si>
    <t>MCKINSTRY, LAURALEE</t>
  </si>
  <si>
    <t>400 S. WOOD ST</t>
  </si>
  <si>
    <t>419-680-6133</t>
  </si>
  <si>
    <t>lauraleemckinstry18@gmail.com</t>
  </si>
  <si>
    <t>MCLAIN, SHELLEY</t>
  </si>
  <si>
    <t>216 PIPER ST.</t>
  </si>
  <si>
    <t>937-726-7141</t>
  </si>
  <si>
    <t>shelley_mclain@yahoo.com</t>
  </si>
  <si>
    <t>MCLEAD, JUANITA</t>
  </si>
  <si>
    <t>8825 FIFTH ST</t>
  </si>
  <si>
    <t>740-797-4992</t>
  </si>
  <si>
    <t>juanitarmclead@yahoo.com</t>
  </si>
  <si>
    <t>MCLEAN, AMANDA</t>
  </si>
  <si>
    <t>8 SOUTH SEVENTH STREET</t>
  </si>
  <si>
    <t>JACKSONVILLE</t>
  </si>
  <si>
    <t>740-517-6595</t>
  </si>
  <si>
    <t>wardrecall@aol.com</t>
  </si>
  <si>
    <t>MCLEAN, MABEL</t>
  </si>
  <si>
    <t>3350 MCHENRY AV</t>
  </si>
  <si>
    <t>513-413-4521</t>
  </si>
  <si>
    <t>mptenderstepskid@aol.com</t>
  </si>
  <si>
    <t>MCMILLAN EARLY LEARNING CENTER</t>
  </si>
  <si>
    <t>1941 S TAYLOR RD</t>
  </si>
  <si>
    <t>216-325-9138</t>
  </si>
  <si>
    <t>margie.jennings@thecentersohio.org</t>
  </si>
  <si>
    <t>MARGIE JENNINGS</t>
  </si>
  <si>
    <t>MCMULLEN SCHOOL</t>
  </si>
  <si>
    <t>224 E BUSTLE ST</t>
  </si>
  <si>
    <t>MCNEAL, DANA</t>
  </si>
  <si>
    <t>1536 BREIDING RD</t>
  </si>
  <si>
    <t>330-338-0781</t>
  </si>
  <si>
    <t>mrs.danafwd@yahoo.com</t>
  </si>
  <si>
    <t>MCNEAR, BETTY</t>
  </si>
  <si>
    <t>13615 CRANWOOD PARK</t>
  </si>
  <si>
    <t>216-662-5191</t>
  </si>
  <si>
    <t>mynanab2@sbcglobal.net</t>
  </si>
  <si>
    <t>MCTIGUE ELEMENTARY SCHOOL</t>
  </si>
  <si>
    <t>5555 NEBRASKA AVE</t>
  </si>
  <si>
    <t>419-671-1200</t>
  </si>
  <si>
    <t>MCVAY, MICHELLE</t>
  </si>
  <si>
    <t>980 SQUAREWOOD</t>
  </si>
  <si>
    <t>330-521-1099</t>
  </si>
  <si>
    <t>mcvaysmunchkins@aol.com</t>
  </si>
  <si>
    <t>MCWHORTER, VANESSA</t>
  </si>
  <si>
    <t>1706 FAIRMOUNT AVE</t>
  </si>
  <si>
    <t>513-646-6381</t>
  </si>
  <si>
    <t>mamamac051@gmail.com</t>
  </si>
  <si>
    <t>MEADOW PARK CHILDREN'S CENTER</t>
  </si>
  <si>
    <t>2425 BETHEL RD</t>
  </si>
  <si>
    <t>614-451-8814</t>
  </si>
  <si>
    <t>rmcdaniel@meadowpark.org</t>
  </si>
  <si>
    <t>Jennifer Knox</t>
  </si>
  <si>
    <t>Sandy Bailey</t>
  </si>
  <si>
    <t>MEADOW VIEW CHRISTIAN SCHOOL</t>
  </si>
  <si>
    <t>6750 RAIDERS ROAD</t>
  </si>
  <si>
    <t>740-828-2536</t>
  </si>
  <si>
    <t>preschool@meadowviewchurch.com</t>
  </si>
  <si>
    <t>JENNIFER HOUGH</t>
  </si>
  <si>
    <t>MEADOWBROOK MIDDLE SCHOOL</t>
  </si>
  <si>
    <t>58607 MARIETTA RD</t>
  </si>
  <si>
    <t>MEADOWVIEW ELEMENTARY SCHOOL</t>
  </si>
  <si>
    <t>5556 MOUNT ZION RD</t>
  </si>
  <si>
    <t>513-831-9170</t>
  </si>
  <si>
    <t>ellison_k@milfordschools.org</t>
  </si>
  <si>
    <t>MEDILL COMMUNITY LEARNING CENTER</t>
  </si>
  <si>
    <t>1160 SHERIDAN DR</t>
  </si>
  <si>
    <t>740-475-9626</t>
  </si>
  <si>
    <t>dmcclure@apolancaster.org</t>
  </si>
  <si>
    <t>Amy Husband</t>
  </si>
  <si>
    <t>MEDINA CHRISTIAN ACADEMY</t>
  </si>
  <si>
    <t>3646 MEDINA RD</t>
  </si>
  <si>
    <t>330-725-3227</t>
  </si>
  <si>
    <t>MEDINA WEEKDAY PRESCHOOL</t>
  </si>
  <si>
    <t>4747 FOOTE ROAD</t>
  </si>
  <si>
    <t>330-723-7550</t>
  </si>
  <si>
    <t>mwpdirector@zoominternet.net</t>
  </si>
  <si>
    <t>Brandy Scheetz</t>
  </si>
  <si>
    <t>MEDWAY SCHOOL</t>
  </si>
  <si>
    <t>116 MIDDLE ST</t>
  </si>
  <si>
    <t>MEDWAY</t>
  </si>
  <si>
    <t>MEEKA'S MANOR</t>
  </si>
  <si>
    <t>507 TREESIDE DR</t>
  </si>
  <si>
    <t>330-803-3026</t>
  </si>
  <si>
    <t>meekasmanor@gmail.com</t>
  </si>
  <si>
    <t>MEGAN NELMS</t>
  </si>
  <si>
    <t>3008 EUCLID AVE APT. 2</t>
  </si>
  <si>
    <t>513-673-4497</t>
  </si>
  <si>
    <t>meggyskiddieland@gmail.com</t>
  </si>
  <si>
    <t>MEIGS MIDDLE SCHOOL</t>
  </si>
  <si>
    <t>42353 CHARLES CHANCEY DR</t>
  </si>
  <si>
    <t>POMEROY</t>
  </si>
  <si>
    <t>740-992-3058</t>
  </si>
  <si>
    <t>MEIGS PRIMARY SCHOOL</t>
  </si>
  <si>
    <t>36871 STATE ROUTE 124</t>
  </si>
  <si>
    <t>740-742-3000</t>
  </si>
  <si>
    <t>MELISA ALESHIRE</t>
  </si>
  <si>
    <t>3416 SR 41 NW</t>
  </si>
  <si>
    <t>WASH. C.H.</t>
  </si>
  <si>
    <t>740-572-1888</t>
  </si>
  <si>
    <t>melisaaleshire@yahoo.com</t>
  </si>
  <si>
    <t>MELISA ALSHIRE</t>
  </si>
  <si>
    <t>MELISSA BRADLEY</t>
  </si>
  <si>
    <t>5239 DORMIRE RD.</t>
  </si>
  <si>
    <t>937-710-8262</t>
  </si>
  <si>
    <t>melissabradley45365@gmail.com</t>
  </si>
  <si>
    <t>MELISSA TILGHMAN</t>
  </si>
  <si>
    <t>750 E. BOSTON AVENUE</t>
  </si>
  <si>
    <t>330-774-0471</t>
  </si>
  <si>
    <t>tilghman702@gmail.com</t>
  </si>
  <si>
    <t>MELISSA YATES DAYCARE</t>
  </si>
  <si>
    <t>2874 OWL CREEK RD</t>
  </si>
  <si>
    <t>740-703-7308</t>
  </si>
  <si>
    <t>melissaschobelock@me.com</t>
  </si>
  <si>
    <t>MEL'S DAYCARE</t>
  </si>
  <si>
    <t>66 WEBSTER STREET</t>
  </si>
  <si>
    <t>567-201-0704</t>
  </si>
  <si>
    <t>melvinawalton@hotmail.com</t>
  </si>
  <si>
    <t>MEL'S KIDDIE KLUBHOUSE</t>
  </si>
  <si>
    <t>104 WEBSTER STREET</t>
  </si>
  <si>
    <t>419-552-1328</t>
  </si>
  <si>
    <t>kiddieklubhouse42@gmail.com</t>
  </si>
  <si>
    <t>MEMES BEGINNING STEPS</t>
  </si>
  <si>
    <t>3828 ADAIR AVE</t>
  </si>
  <si>
    <t>937-367-5729</t>
  </si>
  <si>
    <t>blksugarat50@gmail.com</t>
  </si>
  <si>
    <t>MEMORIAL PRESBYTERIAN PRESCHOOL</t>
  </si>
  <si>
    <t>343 W ANKENEY MILL ROAD</t>
  </si>
  <si>
    <t>937-376-9461</t>
  </si>
  <si>
    <t>xupc@xeniaunited.org</t>
  </si>
  <si>
    <t>DIXIE SZALEJKO</t>
  </si>
  <si>
    <t>Anne Posey</t>
  </si>
  <si>
    <t>MEMORIAL SCHOOL</t>
  </si>
  <si>
    <t>410 E 152ND ST</t>
  </si>
  <si>
    <t>216-692-4180</t>
  </si>
  <si>
    <t>MEMORIES DAYCARE</t>
  </si>
  <si>
    <t>2416 PINECREST DR</t>
  </si>
  <si>
    <t>614-962-5757</t>
  </si>
  <si>
    <t>memoriesdaycare@gmail.com</t>
  </si>
  <si>
    <t>MENSAH, MARGARET</t>
  </si>
  <si>
    <t>797 HARGROVE WAY</t>
  </si>
  <si>
    <t>513-376-9144</t>
  </si>
  <si>
    <t>mensahm39@gmail.com</t>
  </si>
  <si>
    <t>MENTOR CHILD CARE ACADEMY</t>
  </si>
  <si>
    <t>9055 MENTOR AVENUE</t>
  </si>
  <si>
    <t>440-290-8440</t>
  </si>
  <si>
    <t>admin@mentorchildcare.com</t>
  </si>
  <si>
    <t>Alicia Thomas</t>
  </si>
  <si>
    <t>MENTOR CO-OPERATIVE PRESCHOOL INC</t>
  </si>
  <si>
    <t>7271 LAKESHORE BOULEVARD</t>
  </si>
  <si>
    <t>440-946-7269</t>
  </si>
  <si>
    <t>mentorcooppreschoolteachers@gmail.com</t>
  </si>
  <si>
    <t>Danielle Gray</t>
  </si>
  <si>
    <t>MENTOR UNITED METHODIST PRESCHOOL</t>
  </si>
  <si>
    <t>8600 MENTOR AVE</t>
  </si>
  <si>
    <t>440-255-3496</t>
  </si>
  <si>
    <t>judson.preschool@mentorumc.org</t>
  </si>
  <si>
    <t>Kathryn Fisher</t>
  </si>
  <si>
    <t>MERCEDES WILL</t>
  </si>
  <si>
    <t>17 REGENT ST</t>
  </si>
  <si>
    <t>330-942-2605</t>
  </si>
  <si>
    <t>willmercedes722@yahoo.com</t>
  </si>
  <si>
    <t>MERCER COUNTY ESC PW</t>
  </si>
  <si>
    <t>400 BUCKEYE ST</t>
  </si>
  <si>
    <t>ROCKFORD</t>
  </si>
  <si>
    <t>MERCER COUNTY HEAD START</t>
  </si>
  <si>
    <t>833 S MAIN ST</t>
  </si>
  <si>
    <t>419-268-0301</t>
  </si>
  <si>
    <t>MERCER SCHOOL</t>
  </si>
  <si>
    <t>2600 BARTELS RD</t>
  </si>
  <si>
    <t>MERCY MONTESSORI CENTER</t>
  </si>
  <si>
    <t>2335 GRANDVIEW AVE</t>
  </si>
  <si>
    <t>MERRICK HOUSE SETTLEMENT &amp; DAY NURSERY</t>
  </si>
  <si>
    <t>1050 STARKWEATHER AVE</t>
  </si>
  <si>
    <t>216-771-5077</t>
  </si>
  <si>
    <t>harrieth@merrickhouse.org</t>
  </si>
  <si>
    <t>Beverly Wright-Baker</t>
  </si>
  <si>
    <t>Laurie Santos</t>
  </si>
  <si>
    <t>Terissa Davis</t>
  </si>
  <si>
    <t>MERRIE TIME CHRISTIAN KINDERGARTEN &amp; NURSERY SCHOOL,</t>
  </si>
  <si>
    <t>5825 BURKHARDT RD</t>
  </si>
  <si>
    <t>937-253-9656</t>
  </si>
  <si>
    <t>merrietimechristian@yahoo.com</t>
  </si>
  <si>
    <t>Jeanne Galle</t>
  </si>
  <si>
    <t>MERRITT, KATRINA</t>
  </si>
  <si>
    <t>1160 AVONDALE ROAD</t>
  </si>
  <si>
    <t>216-215-6449</t>
  </si>
  <si>
    <t>mztrinais@yahoo.com</t>
  </si>
  <si>
    <t>MERRIWEATHER, RHONDA</t>
  </si>
  <si>
    <t>106 BETHESDA CIRCLE</t>
  </si>
  <si>
    <t>440-323-7994</t>
  </si>
  <si>
    <t>rhondamerriweather@rocketmail.com</t>
  </si>
  <si>
    <t>MERRY MOPPET EARLY LEARNING CENTER</t>
  </si>
  <si>
    <t>2701 HARD RD</t>
  </si>
  <si>
    <t>614-793-1040</t>
  </si>
  <si>
    <t>hardroad@merrymoppet.com</t>
  </si>
  <si>
    <t>Tiffani McElheny</t>
  </si>
  <si>
    <t>5075 BRITTON PKWY</t>
  </si>
  <si>
    <t>beth@merrymoppet.com</t>
  </si>
  <si>
    <t>ELISABETH VELAS</t>
  </si>
  <si>
    <t>MESAROS-GALE, AUDREY</t>
  </si>
  <si>
    <t>4414 COUNTY ROAD 124</t>
  </si>
  <si>
    <t>419-946-2597</t>
  </si>
  <si>
    <t>ajmforu39@gmail.com</t>
  </si>
  <si>
    <t>MESOPOTAMIA ELEMENTARY SCHOOL</t>
  </si>
  <si>
    <t>4466 KINSMAN ROAD</t>
  </si>
  <si>
    <t>MESOPOTAMIA</t>
  </si>
  <si>
    <t>440-693-4125</t>
  </si>
  <si>
    <t>MESSIAH CHRISTIAN SCHOOL</t>
  </si>
  <si>
    <t>1200 WAGGONER ROAD</t>
  </si>
  <si>
    <t>614-864-3506</t>
  </si>
  <si>
    <t>dsanders@messiahchristianschool.org</t>
  </si>
  <si>
    <t>Deborah Sanders</t>
  </si>
  <si>
    <t>MESSIAH LUTHERAN</t>
  </si>
  <si>
    <t>4401 W 215TH ST</t>
  </si>
  <si>
    <t>METHODIST CREATIVE PRESCHOOL</t>
  </si>
  <si>
    <t>207 S COURT ST</t>
  </si>
  <si>
    <t>937-642-2103</t>
  </si>
  <si>
    <t>preschool@marysvillefumc.org</t>
  </si>
  <si>
    <t>METHODIST PRESCHOOL</t>
  </si>
  <si>
    <t>20 S FRANKLIN ST</t>
  </si>
  <si>
    <t>440-247-0950</t>
  </si>
  <si>
    <t>methodistpreschooldirector@gmail.com</t>
  </si>
  <si>
    <t>Ellen Davidson</t>
  </si>
  <si>
    <t>METIME LEARNING ENRICHMENT PROGRAM</t>
  </si>
  <si>
    <t>1416 W. RIVERVIEW AVE</t>
  </si>
  <si>
    <t>937-715-5058</t>
  </si>
  <si>
    <t>itsmetime.lep@gmail.com</t>
  </si>
  <si>
    <t>DiKeisha Pettis</t>
  </si>
  <si>
    <t>MIAMI COUNTY PRESCHOOL</t>
  </si>
  <si>
    <t>4817 S STATE ROUTE 202</t>
  </si>
  <si>
    <t>523 E WATER ST</t>
  </si>
  <si>
    <t>MIAMI COUNTY PRESCHOOL-MIAMI EAST</t>
  </si>
  <si>
    <t>3825 N STATE ROUTE 589</t>
  </si>
  <si>
    <t>CASSTOWN</t>
  </si>
  <si>
    <t>MIAMI COUNTY YMCA SUMMER CAMP</t>
  </si>
  <si>
    <t>223 W. HIGH ST.</t>
  </si>
  <si>
    <t>937-773-9622</t>
  </si>
  <si>
    <t>j.hull@miamicountyymca.net</t>
  </si>
  <si>
    <t>MIAMI COUNTY YMCA/ALEXANDER DAVIS CHILD CARE CENTER</t>
  </si>
  <si>
    <t>300 W HIGH STREET</t>
  </si>
  <si>
    <t>937-778-5241</t>
  </si>
  <si>
    <t>b.foreman@miamicountyymca.net</t>
  </si>
  <si>
    <t>TINA RUDY</t>
  </si>
  <si>
    <t>BRANDY FOREMAN</t>
  </si>
  <si>
    <t>MIAMI MONTESSORI SCHOOL, THE</t>
  </si>
  <si>
    <t>86 TROY TOWN DR</t>
  </si>
  <si>
    <t>937-339-0025</t>
  </si>
  <si>
    <t>MIAMI UNIVERSITY - CAMPUS KIDS</t>
  </si>
  <si>
    <t>1601 UNIVERSITY BOULEVARD</t>
  </si>
  <si>
    <t>513-785-3011</t>
  </si>
  <si>
    <t>crawfokr@miamioh.edu</t>
  </si>
  <si>
    <t>Krista R Lambright</t>
  </si>
  <si>
    <t>MIAMI UNIVERSITY CHILD DEVELOPMENT CENTER</t>
  </si>
  <si>
    <t>401 WESTERN COLLEGE DR</t>
  </si>
  <si>
    <t>937-426-1414</t>
  </si>
  <si>
    <t>kkramer@miniuniversity.net</t>
  </si>
  <si>
    <t>Lauren Kolks</t>
  </si>
  <si>
    <t>MIAMI VALLEY CDC - MIAMI VIEW</t>
  </si>
  <si>
    <t>830 W. FIFTH STREET</t>
  </si>
  <si>
    <t>937-228-1644</t>
  </si>
  <si>
    <t>cshope@mvcdc.org</t>
  </si>
  <si>
    <t>Madonna Gayles</t>
  </si>
  <si>
    <t>MIAMI VALLEY CDC - MORAINE MEADOWS</t>
  </si>
  <si>
    <t>3050 KREITZER ROAD</t>
  </si>
  <si>
    <t>MORAINE</t>
  </si>
  <si>
    <t>937-535-1095</t>
  </si>
  <si>
    <t>Margaret Dunn</t>
  </si>
  <si>
    <t>MIAMI VALLEY CDC- EARLY CHILDHOOD EDUCATION CENTER</t>
  </si>
  <si>
    <t>1001 E. JOHN STREET</t>
  </si>
  <si>
    <t>937-325-2214</t>
  </si>
  <si>
    <t>Veronica Peacock</t>
  </si>
  <si>
    <t>Laura Patterson</t>
  </si>
  <si>
    <t>MIAMI VALLEY CDC- EAST DAYTON EARLY LEARNING CENTER</t>
  </si>
  <si>
    <t>1304 E. FIFTH STREET</t>
  </si>
  <si>
    <t>937-262-7804</t>
  </si>
  <si>
    <t>RONDA HOWARD</t>
  </si>
  <si>
    <t>MIAMI VALLEY CDC- FULTON</t>
  </si>
  <si>
    <t>631 S. YELLOW SPRINGS STREET</t>
  </si>
  <si>
    <t>937-505-4150</t>
  </si>
  <si>
    <t>MIAMI VALLEY CDC- MIAMISBURG</t>
  </si>
  <si>
    <t>4400 MEDLAR ROAD</t>
  </si>
  <si>
    <t>937-226-5664</t>
  </si>
  <si>
    <t>Kelli LeMaster</t>
  </si>
  <si>
    <t>Ashley Cranford</t>
  </si>
  <si>
    <t>Linda Brewer</t>
  </si>
  <si>
    <t>MIAMI VALLEY CDC- OUR LADY OF THE ROSARY</t>
  </si>
  <si>
    <t>40 NOTRE DAME AVENUE</t>
  </si>
  <si>
    <t>937-222-7231</t>
  </si>
  <si>
    <t>Cara Heslin</t>
  </si>
  <si>
    <t>MIAMI VALLEY CDC- STUART PATTERSON</t>
  </si>
  <si>
    <t>238 BALTIMORE STREET</t>
  </si>
  <si>
    <t>Amy Miller</t>
  </si>
  <si>
    <t>Natalie Dunford</t>
  </si>
  <si>
    <t>MIAMI VALLEY CDC-BLAIRWOOD</t>
  </si>
  <si>
    <t>1241 BLAIRWOOD AVENUE</t>
  </si>
  <si>
    <t>937-263-9844</t>
  </si>
  <si>
    <t>Ashea Smith Balo</t>
  </si>
  <si>
    <t>Sarah Roell Taylor</t>
  </si>
  <si>
    <t>MIAMI VALLEY CDC-BROOKVILLE</t>
  </si>
  <si>
    <t>75 JUNE PLACE</t>
  </si>
  <si>
    <t>937-833-6600</t>
  </si>
  <si>
    <t>Kelley Jones</t>
  </si>
  <si>
    <t>MIAMI VALLEY CDC-CHARITY KRUEGER FARM DISCOVERY CNTR</t>
  </si>
  <si>
    <t>9101 FREDERICK PIKE</t>
  </si>
  <si>
    <t>937-665-1710</t>
  </si>
  <si>
    <t>MEGAN MILLER</t>
  </si>
  <si>
    <t>MIAMI VALLEY CDC-CLARK SCHOOL</t>
  </si>
  <si>
    <t>1500 W. JEFFERSON ST</t>
  </si>
  <si>
    <t>937-525-0081</t>
  </si>
  <si>
    <t>Melanie Reese-Kaney</t>
  </si>
  <si>
    <t>Amanda McGee</t>
  </si>
  <si>
    <t>Rachel Howard</t>
  </si>
  <si>
    <t>MIAMI VALLEY CDC-DAYTON VIEW</t>
  </si>
  <si>
    <t>1416 W. RIVERVIEW AVE.</t>
  </si>
  <si>
    <t>937-274-3890</t>
  </si>
  <si>
    <t>Christy Gadouas</t>
  </si>
  <si>
    <t>TONYA BODDIE</t>
  </si>
  <si>
    <t>MIAMI VALLEY CDC-DIXIE</t>
  </si>
  <si>
    <t>5421 N. DIXIE DRIVE</t>
  </si>
  <si>
    <t>937-274-6869</t>
  </si>
  <si>
    <t>Mitzi Ochs</t>
  </si>
  <si>
    <t>Cyrena Adkins</t>
  </si>
  <si>
    <t>MIAMI VALLEY CDC-FAIRHAVEN</t>
  </si>
  <si>
    <t>1501 STATE ROUTE 38 S.E.</t>
  </si>
  <si>
    <t>740-852-5412</t>
  </si>
  <si>
    <t>ASHLEY MARTIN</t>
  </si>
  <si>
    <t>Lisa Halley</t>
  </si>
  <si>
    <t>MIAMI VALLEY CDC-FINDLAY</t>
  </si>
  <si>
    <t>50 S. FINDLAY STREET</t>
  </si>
  <si>
    <t>937-260-4740</t>
  </si>
  <si>
    <t>Na'Tosha Weatherspoon</t>
  </si>
  <si>
    <t>Jeanna Glass</t>
  </si>
  <si>
    <t>MIAMI VALLEY CDC-KINGS HIGHWAY</t>
  </si>
  <si>
    <t>3805 KINGS HIGHWAY</t>
  </si>
  <si>
    <t>937-256-9808</t>
  </si>
  <si>
    <t>SANDIE BEARD</t>
  </si>
  <si>
    <t>MIAMI VALLEY CDC-MADISON-PLAINS</t>
  </si>
  <si>
    <t>47 LINSON ROAD</t>
  </si>
  <si>
    <t>740-490-0629</t>
  </si>
  <si>
    <t>Amanda Whited</t>
  </si>
  <si>
    <t>MIAMI VALLEY CDC-MARILYN E THOMAS CHILDREN'S CENTER</t>
  </si>
  <si>
    <t>2900 SHILOH SPRINGS ROAD</t>
  </si>
  <si>
    <t>937-837-2148</t>
  </si>
  <si>
    <t>Rozza Gadson</t>
  </si>
  <si>
    <t>Janice Cook</t>
  </si>
  <si>
    <t>MIAMI VALLEY CDC-MEDWAY</t>
  </si>
  <si>
    <t>116 MIDDLE STREET</t>
  </si>
  <si>
    <t>937-845-4475</t>
  </si>
  <si>
    <t>Michelle Robbins</t>
  </si>
  <si>
    <t>MIAMI VALLEY CDC-ROSA PARKS PRESCHOOL ACADEMY</t>
  </si>
  <si>
    <t>3705 LORI SUE AVENUE</t>
  </si>
  <si>
    <t>937-542-4426</t>
  </si>
  <si>
    <t>Sandie Beard</t>
  </si>
  <si>
    <t>MIAMI VALLEY CDC-SPRINGFIELD CHILDREN'S CENTER</t>
  </si>
  <si>
    <t>1450 S YELLOW SPRINGS STREET</t>
  </si>
  <si>
    <t>937-325-2559</t>
  </si>
  <si>
    <t>ELVIRA SMITH</t>
  </si>
  <si>
    <t>Stacey Kohler</t>
  </si>
  <si>
    <t>MIAMI VALLEY CDC-ST. JOSEPH</t>
  </si>
  <si>
    <t>819 KENTON STREET</t>
  </si>
  <si>
    <t>937-322-0514</t>
  </si>
  <si>
    <t>Dawn Miller</t>
  </si>
  <si>
    <t>Johnda Hale</t>
  </si>
  <si>
    <t>Tina Caylor</t>
  </si>
  <si>
    <t>MIAMI VALLEY CDC-TOWN &amp; COUNTRY</t>
  </si>
  <si>
    <t>2430 VAN BUREN AVE</t>
  </si>
  <si>
    <t>937-323-6222</t>
  </si>
  <si>
    <t>Jennifer Rodgers</t>
  </si>
  <si>
    <t>Maria LaFollette</t>
  </si>
  <si>
    <t>MIAMI VALLEY CDC-TWIN TOWERS</t>
  </si>
  <si>
    <t>517 NOEL COURT</t>
  </si>
  <si>
    <t>937-258-2470</t>
  </si>
  <si>
    <t>JENNIFER SHERMAN</t>
  </si>
  <si>
    <t>AMANDA LOONEY</t>
  </si>
  <si>
    <t>MIAMI VALLEY CDC-VALLEY VIEW</t>
  </si>
  <si>
    <t>110 COMSTOCK STREET</t>
  </si>
  <si>
    <t>937-855-6581</t>
  </si>
  <si>
    <t>Erin Goins-Clark</t>
  </si>
  <si>
    <t>Melissa Carter</t>
  </si>
  <si>
    <t>MIAMI VALLEY CHRISTIAN ACADEMY</t>
  </si>
  <si>
    <t>6800 SCHOOL ST</t>
  </si>
  <si>
    <t>513-272-6822</t>
  </si>
  <si>
    <t>MIAMI VALLEY CTC</t>
  </si>
  <si>
    <t>6800 HOKE RD</t>
  </si>
  <si>
    <t>937-837-7781</t>
  </si>
  <si>
    <t>MIAMI VIEW SCHOOL</t>
  </si>
  <si>
    <t>230 CLIFTON RD</t>
  </si>
  <si>
    <t>SOUTH CHARLESTON</t>
  </si>
  <si>
    <t>MIAMISBURG DAY CAMP</t>
  </si>
  <si>
    <t>305 E. CENTRAL AVENUE 45342</t>
  </si>
  <si>
    <t>937-866-8999</t>
  </si>
  <si>
    <t>youth.programs@cityofmiamisburg.com</t>
  </si>
  <si>
    <t>MIA'S WORLD EARLY LEARNING CENTER</t>
  </si>
  <si>
    <t>4000 SUPERIOR AVE.</t>
  </si>
  <si>
    <t>513-254-5082</t>
  </si>
  <si>
    <t>abean7731@gmail.com</t>
  </si>
  <si>
    <t>MICHAEL R. WHITE</t>
  </si>
  <si>
    <t>975 EAST BLVD</t>
  </si>
  <si>
    <t>MICHAEL'S "LIL" ANGELS</t>
  </si>
  <si>
    <t>6161 RADEKIN ROAD</t>
  </si>
  <si>
    <t>614-860-0400</t>
  </si>
  <si>
    <t>michaelslildaycare@gmail.com</t>
  </si>
  <si>
    <t>MALINDA WILLIAMS</t>
  </si>
  <si>
    <t>Patrick Rogers</t>
  </si>
  <si>
    <t>MICHAEL'S LIL ANGELS EDUCATION CENTER</t>
  </si>
  <si>
    <t>6153 RADEKIN ROAD</t>
  </si>
  <si>
    <t>614-218-5100</t>
  </si>
  <si>
    <t>farzatshaheen@yahoo.com</t>
  </si>
  <si>
    <t>MICHELL NINER</t>
  </si>
  <si>
    <t>4514 COUNTY ROAD 5</t>
  </si>
  <si>
    <t>419-260-2172</t>
  </si>
  <si>
    <t>michell_lynne2@hotmail.com</t>
  </si>
  <si>
    <t>MICHELLE'S ACADEMY</t>
  </si>
  <si>
    <t>7297 BLACKLICK RIDGE ROAD</t>
  </si>
  <si>
    <t>614-759-9444</t>
  </si>
  <si>
    <t>chelsey@michellesacademy.net</t>
  </si>
  <si>
    <t>Chelsey Rodgers</t>
  </si>
  <si>
    <t>3955 BROWN PARK DR</t>
  </si>
  <si>
    <t>michelle@michellesacademy.net</t>
  </si>
  <si>
    <t>Michelle Weaver</t>
  </si>
  <si>
    <t>Darleen Hayhurst</t>
  </si>
  <si>
    <t>7810 GRAPHICS WAY</t>
  </si>
  <si>
    <t>Jenna Kellogg</t>
  </si>
  <si>
    <t>MICHELLE'S CHILD CARE</t>
  </si>
  <si>
    <t>1555 ROSEWOOD BLVD.</t>
  </si>
  <si>
    <t>216-854-1145</t>
  </si>
  <si>
    <t>mtthomas216@yahoo.com</t>
  </si>
  <si>
    <t>MICKEY'S LEARNING ACADEMY L.L.C</t>
  </si>
  <si>
    <t>1340 PARSONS AVE.</t>
  </si>
  <si>
    <t>614-867-5200</t>
  </si>
  <si>
    <t>mickeys1playhouse@gmail.com</t>
  </si>
  <si>
    <t>Nikkita Padgett</t>
  </si>
  <si>
    <t>MIDDLEBURG EARLY EDUCATION CENTER</t>
  </si>
  <si>
    <t>7171 PEARL RD</t>
  </si>
  <si>
    <t>440-888-9922</t>
  </si>
  <si>
    <t>lynn.meec527@gmail.com</t>
  </si>
  <si>
    <t>Lynn Sherry-Figaro</t>
  </si>
  <si>
    <t>MIDDLEBURY KIDS EARLY LEARNING CENTER</t>
  </si>
  <si>
    <t>45 N. CASE AVE</t>
  </si>
  <si>
    <t>234-312-9292</t>
  </si>
  <si>
    <t>info@middleburykids.com</t>
  </si>
  <si>
    <t>Latoia Philpott</t>
  </si>
  <si>
    <t>MIDDLETON, CRYSTAL</t>
  </si>
  <si>
    <t>1335 WASHINGTON N RD</t>
  </si>
  <si>
    <t>419-631-4984</t>
  </si>
  <si>
    <t>victorandbri@yahoo.com</t>
  </si>
  <si>
    <t>MIDDLETON, TAMMI E</t>
  </si>
  <si>
    <t>702 LORETTA AVE.</t>
  </si>
  <si>
    <t>740-219-9206</t>
  </si>
  <si>
    <t>tammi_middleton@yahoo.com</t>
  </si>
  <si>
    <t>MIDDLETOWN CHRISTIAN EARLY LEARNING CENTER</t>
  </si>
  <si>
    <t>3015 N. UNION ROAD</t>
  </si>
  <si>
    <t>513-424-6788</t>
  </si>
  <si>
    <t>ntaulbee@mcseagles.net</t>
  </si>
  <si>
    <t>Nancy Taulbee</t>
  </si>
  <si>
    <t>MIDWAY ELEMENTARY SCHOOL</t>
  </si>
  <si>
    <t>3156 GLENMORE AVE</t>
  </si>
  <si>
    <t>513-363-3500</t>
  </si>
  <si>
    <t>MIDWAY SCHOOL AGE PROGRAM</t>
  </si>
  <si>
    <t>3156 GLENMORE AVENUE</t>
  </si>
  <si>
    <t>513-363-3571</t>
  </si>
  <si>
    <t>DANA COUCH</t>
  </si>
  <si>
    <t>MI'KING'S &amp; QUEEN'S HOUSE OF CARE</t>
  </si>
  <si>
    <t>1831 W.BANCROFT</t>
  </si>
  <si>
    <t>miking03s2016@yahoo.com</t>
  </si>
  <si>
    <t>Draytonna Overton</t>
  </si>
  <si>
    <t>Deniece Overton</t>
  </si>
  <si>
    <t>MIKONOWICZ, DANA</t>
  </si>
  <si>
    <t>1618 WOODHURST DR.</t>
  </si>
  <si>
    <t>419-269-8418</t>
  </si>
  <si>
    <t>danam1618@yahoo.com</t>
  </si>
  <si>
    <t>MIKULIK, MELISSA</t>
  </si>
  <si>
    <t>636 S 13TH ST</t>
  </si>
  <si>
    <t>740-291-2705</t>
  </si>
  <si>
    <t>melissamikulik@gmail.com</t>
  </si>
  <si>
    <t>MILES OF SMILES</t>
  </si>
  <si>
    <t>6426 ELBROOK AVE</t>
  </si>
  <si>
    <t>513-587-9349</t>
  </si>
  <si>
    <t>tamelars@yahoo.com</t>
  </si>
  <si>
    <t>224 W HIGHLAND AV</t>
  </si>
  <si>
    <t>234-263-8241</t>
  </si>
  <si>
    <t>randlejuanita484@gmail.com</t>
  </si>
  <si>
    <t>5665 KENNY DR.</t>
  </si>
  <si>
    <t>740-586-2386</t>
  </si>
  <si>
    <t>harneygirl12@gmail.com</t>
  </si>
  <si>
    <t>Jericah Harney</t>
  </si>
  <si>
    <t>MILES OF SMILES CHILDCARE</t>
  </si>
  <si>
    <t>941 NELAVIEW</t>
  </si>
  <si>
    <t>216-703-6175</t>
  </si>
  <si>
    <t>myfamilycomesfirst37@gmail.com</t>
  </si>
  <si>
    <t>MILES PARK SCHOOL</t>
  </si>
  <si>
    <t>4090 E 93RD ST</t>
  </si>
  <si>
    <t>216-641-3993</t>
  </si>
  <si>
    <t>MILES SCHOOL</t>
  </si>
  <si>
    <t>11918 MILES AVE</t>
  </si>
  <si>
    <t>216-838-5250</t>
  </si>
  <si>
    <t>MILESTONE LANE</t>
  </si>
  <si>
    <t>201 N. GALENA RD.</t>
  </si>
  <si>
    <t>740-965-3701</t>
  </si>
  <si>
    <t>cathleen@milestonelane.com</t>
  </si>
  <si>
    <t>Mary MacDonald</t>
  </si>
  <si>
    <t>MILESTONE LANE WESTERVILLE</t>
  </si>
  <si>
    <t>141 S. STATE ST.</t>
  </si>
  <si>
    <t>740-412-2445</t>
  </si>
  <si>
    <t>info@mslwv.org</t>
  </si>
  <si>
    <t>Jenna Glumac</t>
  </si>
  <si>
    <t>MILESTONES ENRICHMENT CENTER LLC</t>
  </si>
  <si>
    <t>4924 PADDOCK RD</t>
  </si>
  <si>
    <t>513-242-5437</t>
  </si>
  <si>
    <t>donita.milestones@gmail.com</t>
  </si>
  <si>
    <t>MILESTONES LEARNING CENTER</t>
  </si>
  <si>
    <t>8970 HAZELTON-ETNA ROAD</t>
  </si>
  <si>
    <t>740-927-5897</t>
  </si>
  <si>
    <t>pataskala@milestoneslearningcenter.com</t>
  </si>
  <si>
    <t>Amber Ety</t>
  </si>
  <si>
    <t>MILESTONES LEARNING CENTER ASHLAND INC</t>
  </si>
  <si>
    <t>1489 MIFFLIN AVE</t>
  </si>
  <si>
    <t>419-281-7440</t>
  </si>
  <si>
    <t>ashland@milestoneslearningcenter.com</t>
  </si>
  <si>
    <t>Samantha Barrick</t>
  </si>
  <si>
    <t>MILESTONES LEARNING CENTER DELAWARE</t>
  </si>
  <si>
    <t>47 LEXINGTON BLVD</t>
  </si>
  <si>
    <t>740-363-2000</t>
  </si>
  <si>
    <t>delaware@milestoneslearningcenter.com</t>
  </si>
  <si>
    <t>Janice Gleich</t>
  </si>
  <si>
    <t>MILFORD PRESCHOOL AND EXTENDED DAY</t>
  </si>
  <si>
    <t>1039 STATE ROUTE 28</t>
  </si>
  <si>
    <t>espy_m@milfordschools.org</t>
  </si>
  <si>
    <t>MILKOVICH MIDDLE SCHOOL</t>
  </si>
  <si>
    <t>19800 STAFFORD AVE</t>
  </si>
  <si>
    <t>MILL VALLEY ELEMENTARY SCHOOL</t>
  </si>
  <si>
    <t>633 MILL WOOD BLVD</t>
  </si>
  <si>
    <t>MILLCREEK CHILDREN'S CENTER</t>
  </si>
  <si>
    <t>44 ESSEX STREET</t>
  </si>
  <si>
    <t>330-402-6598</t>
  </si>
  <si>
    <t>mjgingrich29@gmail.com</t>
  </si>
  <si>
    <t>DEENA FOSSESCA</t>
  </si>
  <si>
    <t>MILLCREEK ELEMENTARY SCHOOL</t>
  </si>
  <si>
    <t>10397 STATE ROUTE 155 SE</t>
  </si>
  <si>
    <t>740-721-0522</t>
  </si>
  <si>
    <t>MILLENNIUM KIDS LEARNING CENTER LLC</t>
  </si>
  <si>
    <t>74 CARNEGIE WAY</t>
  </si>
  <si>
    <t>WESTCHESTER</t>
  </si>
  <si>
    <t>513-501-2522</t>
  </si>
  <si>
    <t>aohara313@gmail.com</t>
  </si>
  <si>
    <t>Angela Ohara</t>
  </si>
  <si>
    <t>MILLER CITY SCHOOL</t>
  </si>
  <si>
    <t>5195 S.R. 108</t>
  </si>
  <si>
    <t>MILLER ELEMENTARY SCHOOL</t>
  </si>
  <si>
    <t>646 S CHILLICOTHE RD</t>
  </si>
  <si>
    <t>330-562-6106</t>
  </si>
  <si>
    <t>MILLER MANOR HEAD START</t>
  </si>
  <si>
    <t>1130 KINKER DR</t>
  </si>
  <si>
    <t>740-574-2141</t>
  </si>
  <si>
    <t>Kim Powell</t>
  </si>
  <si>
    <t>MILLER, BECKY</t>
  </si>
  <si>
    <t>428 OAKDALE CIRCLE</t>
  </si>
  <si>
    <t>440-281-5431</t>
  </si>
  <si>
    <t>bwbecky70@gmail.com</t>
  </si>
  <si>
    <t>MILLER, BIANCA</t>
  </si>
  <si>
    <t>633 ORIENT AVE</t>
  </si>
  <si>
    <t>513-541-8311</t>
  </si>
  <si>
    <t>anointedangels02@yahoo.com</t>
  </si>
  <si>
    <t>MILLER, CHRISTINA</t>
  </si>
  <si>
    <t>3357 RHAPSODY LANE</t>
  </si>
  <si>
    <t>330-706-1296</t>
  </si>
  <si>
    <t>poohbearbuzz@yahoo.com</t>
  </si>
  <si>
    <t>MILLER, CRYSTAL</t>
  </si>
  <si>
    <t>1539 FULLER COURT</t>
  </si>
  <si>
    <t>740-785-4478</t>
  </si>
  <si>
    <t>clmiller1539@ymail.com</t>
  </si>
  <si>
    <t>MILLER, CYNTHIA</t>
  </si>
  <si>
    <t>1016 EBONY LN</t>
  </si>
  <si>
    <t>513-541-1048</t>
  </si>
  <si>
    <t>rellandcindy@gmail.com</t>
  </si>
  <si>
    <t>MILLER, PEGGY</t>
  </si>
  <si>
    <t>34 STUBBS DR</t>
  </si>
  <si>
    <t>937-837-2350</t>
  </si>
  <si>
    <t>pegspals@yahoo.com</t>
  </si>
  <si>
    <t>MILLER, RICHARD</t>
  </si>
  <si>
    <t>118 E. 204TH STREET</t>
  </si>
  <si>
    <t>216-702-0282</t>
  </si>
  <si>
    <t>rrtm11@aol.com</t>
  </si>
  <si>
    <t>MILLER, SABRINA</t>
  </si>
  <si>
    <t>1307 EDGEWOOD LN</t>
  </si>
  <si>
    <t>330-968-6968</t>
  </si>
  <si>
    <t>sabrina42275@sbcglobal.net</t>
  </si>
  <si>
    <t>MILLER, SHANDI</t>
  </si>
  <si>
    <t>2795 SOUTH PLEASANT GROVE</t>
  </si>
  <si>
    <t>740-252-1989</t>
  </si>
  <si>
    <t>shmiller04@yahoo.com</t>
  </si>
  <si>
    <t>SHANDI MILLER</t>
  </si>
  <si>
    <t>MILLER, TERRI</t>
  </si>
  <si>
    <t>50840 REHM RD.</t>
  </si>
  <si>
    <t>740-695-1695</t>
  </si>
  <si>
    <t>triterrie2@aol.com</t>
  </si>
  <si>
    <t>MILLERSBURG HEAD START</t>
  </si>
  <si>
    <t>224 NORTH CLAY STREET</t>
  </si>
  <si>
    <t>330-674-9100</t>
  </si>
  <si>
    <t>jmossor@knohoco.org</t>
  </si>
  <si>
    <t>Freda Joanne Miller</t>
  </si>
  <si>
    <t>MILLERSBURG SCHOOL</t>
  </si>
  <si>
    <t>430 E JACKSON ST</t>
  </si>
  <si>
    <t>330-674-5681</t>
  </si>
  <si>
    <t>MILLISOR, TINA</t>
  </si>
  <si>
    <t>266 SOUTH GRAND AVE</t>
  </si>
  <si>
    <t>740-389-3040</t>
  </si>
  <si>
    <t>sweet_blondgirl@live.com</t>
  </si>
  <si>
    <t>MILLVALE RECREATION CENTER</t>
  </si>
  <si>
    <t>3303 BEEKMAN STREET</t>
  </si>
  <si>
    <t>513-352-4351</t>
  </si>
  <si>
    <t>katherine.mccormick@cincinnati-oh.gov</t>
  </si>
  <si>
    <t>Katherine McCormick</t>
  </si>
  <si>
    <t>Lonnie Jenkins</t>
  </si>
  <si>
    <t>MILTON HEAD START CENTER</t>
  </si>
  <si>
    <t>3523 FAIRGREENS ROAD</t>
  </si>
  <si>
    <t>740-384-5413</t>
  </si>
  <si>
    <t>Kim Lester</t>
  </si>
  <si>
    <t>MILTON, FRANCIS</t>
  </si>
  <si>
    <t>854 S. 13TH ST.</t>
  </si>
  <si>
    <t>605-254-5161</t>
  </si>
  <si>
    <t>miltonfrancis35@yahoo.com</t>
  </si>
  <si>
    <t>MILTON-UNION EARLY CHILDHOOD</t>
  </si>
  <si>
    <t>918 S. MIAMI STREET, SUITE A</t>
  </si>
  <si>
    <t>937-698-3977</t>
  </si>
  <si>
    <t>muecc@yahoo.com</t>
  </si>
  <si>
    <t>CAMBY COBLENTZ</t>
  </si>
  <si>
    <t>MILTON-UNION SCHOOL</t>
  </si>
  <si>
    <t>7620 MILTON POTSDAM RD</t>
  </si>
  <si>
    <t>MILTON'S MESSENGERS</t>
  </si>
  <si>
    <t>5567 CHATFORD DRIVE APT C</t>
  </si>
  <si>
    <t>614-804-0464</t>
  </si>
  <si>
    <t>tweetiem@aol.com</t>
  </si>
  <si>
    <t>MAKALAH MILTON</t>
  </si>
  <si>
    <t>MIMI</t>
  </si>
  <si>
    <t>150 MCANDREWS WAY</t>
  </si>
  <si>
    <t>614-377-3119</t>
  </si>
  <si>
    <t>awetashsitot@gmail.com</t>
  </si>
  <si>
    <t>Awetash Sitot</t>
  </si>
  <si>
    <t>MIMI'S</t>
  </si>
  <si>
    <t>1010 NEWCASTLE DR</t>
  </si>
  <si>
    <t>513-549-9294</t>
  </si>
  <si>
    <t>dawncorbin@aol.com</t>
  </si>
  <si>
    <t>MIMI'S LEARNING GARDEN</t>
  </si>
  <si>
    <t>5640 BOEHM DR</t>
  </si>
  <si>
    <t>513-291-6720</t>
  </si>
  <si>
    <t>melanieholley12@gmail.com</t>
  </si>
  <si>
    <t>MINERVA AREA CHRISTIAN</t>
  </si>
  <si>
    <t>300 W LINCOLNWAY</t>
  </si>
  <si>
    <t>MINERVA</t>
  </si>
  <si>
    <t>330-868-4151</t>
  </si>
  <si>
    <t>MINERVA SCHOOL</t>
  </si>
  <si>
    <t>130 BONNIEVIEW AVE</t>
  </si>
  <si>
    <t>MINFORD PRIMARY ELEMENTARY SCHOOL</t>
  </si>
  <si>
    <t>215 FALCON RD</t>
  </si>
  <si>
    <t>MINFORD PRIMARY SCHOOL</t>
  </si>
  <si>
    <t>MINI ME'S</t>
  </si>
  <si>
    <t>4819 MANITOBA RD</t>
  </si>
  <si>
    <t>614-537-5050</t>
  </si>
  <si>
    <t>minimes201@gmail.com</t>
  </si>
  <si>
    <t>MINI MINIONS CHILDCARE LLC</t>
  </si>
  <si>
    <t>5209 SIDNEY RD</t>
  </si>
  <si>
    <t>513-904-2732</t>
  </si>
  <si>
    <t>mini.minions5209@gmail.com</t>
  </si>
  <si>
    <t>MINI MIRACLES &amp; BEYOND LEARNING ACADEMY LLC</t>
  </si>
  <si>
    <t>4674 RIDGE RD</t>
  </si>
  <si>
    <t>216-600-5664</t>
  </si>
  <si>
    <t>minimiraclesbeyond@gmail.com</t>
  </si>
  <si>
    <t>Sherrice Monroe</t>
  </si>
  <si>
    <t>MINI MIRACLES CHILD CARE CENTER LLC</t>
  </si>
  <si>
    <t>1030 SHADY LANE</t>
  </si>
  <si>
    <t>614-577-9931</t>
  </si>
  <si>
    <t>miracles100@yahoo.com</t>
  </si>
  <si>
    <t>KIMBERLY SHEPHERD</t>
  </si>
  <si>
    <t>MINI MIRACLES DISCOVERY ZONE LLC</t>
  </si>
  <si>
    <t>12628 CHILLICOTHE RD</t>
  </si>
  <si>
    <t>440-688-3031</t>
  </si>
  <si>
    <t>minimiraclesdz@gmail.com</t>
  </si>
  <si>
    <t>Emira Kinney</t>
  </si>
  <si>
    <t>MINI MIRACLES III LEARNING ACADEMY</t>
  </si>
  <si>
    <t>27701 EUCLID AVE</t>
  </si>
  <si>
    <t>216-785-9924</t>
  </si>
  <si>
    <t>minimiraclesthree@gmail.com</t>
  </si>
  <si>
    <t>Chamere Davis</t>
  </si>
  <si>
    <t>MINI MIRACLES LEARNING ACADEMY</t>
  </si>
  <si>
    <t>22620 SHORE CENTER DR</t>
  </si>
  <si>
    <t>216-731-7655</t>
  </si>
  <si>
    <t>minimiracles.acad@gmail.com</t>
  </si>
  <si>
    <t>CHAMERE CRAWFORD</t>
  </si>
  <si>
    <t>MINI MIRACLES LEARNING ACADEMY LLC</t>
  </si>
  <si>
    <t>22656 SHORE CENTER DRIVE</t>
  </si>
  <si>
    <t>216-600-9333</t>
  </si>
  <si>
    <t>chamere.d.davis@gmail.com</t>
  </si>
  <si>
    <t>MINI MIRACLES LEARNING CENTER</t>
  </si>
  <si>
    <t>710 RIDGEWAY AVENUE</t>
  </si>
  <si>
    <t>513-550-5738</t>
  </si>
  <si>
    <t>abcchildcare11@yahoo.com</t>
  </si>
  <si>
    <t>FELICIA HALE</t>
  </si>
  <si>
    <t>MINI UNIVERSITY INC</t>
  </si>
  <si>
    <t>3640 COLONEL GLENN HIGHWAY</t>
  </si>
  <si>
    <t>Britney Leavelle</t>
  </si>
  <si>
    <t>1816 HARVARD BOULEVARD</t>
  </si>
  <si>
    <t>Shawn Sturdivant</t>
  </si>
  <si>
    <t>MINKA'S PRECIOUS MIRACLES DAYCARE</t>
  </si>
  <si>
    <t>835 MERCER STREET</t>
  </si>
  <si>
    <t>330-780-1467</t>
  </si>
  <si>
    <t>minkaspreciousmiracles@gmail.com</t>
  </si>
  <si>
    <t>MINNIE MIRACLES</t>
  </si>
  <si>
    <t>2009 WEST PROSPECT RD</t>
  </si>
  <si>
    <t>440-275-1518</t>
  </si>
  <si>
    <t>cassygaul24@yahoo.com</t>
  </si>
  <si>
    <t>Cassandra Gildersleeve</t>
  </si>
  <si>
    <t>MINOR CREATIONS CREATIVE LEARNING CENTER</t>
  </si>
  <si>
    <t>5210 NORTHFIELD RD</t>
  </si>
  <si>
    <t>216-581-5600</t>
  </si>
  <si>
    <t>minorcreations@gmail.com</t>
  </si>
  <si>
    <t>Karyn Oddo</t>
  </si>
  <si>
    <t>MIRA GRAGSTON</t>
  </si>
  <si>
    <t>1579 MEREDITH DR</t>
  </si>
  <si>
    <t>513-522-5416</t>
  </si>
  <si>
    <t>ggvonbecc@yahoo.com</t>
  </si>
  <si>
    <t>MIRACLE CHILD DAYCARE CENTER LLC</t>
  </si>
  <si>
    <t>798 WEST THORNTON ST</t>
  </si>
  <si>
    <t>330-849-1050</t>
  </si>
  <si>
    <t>yvetteslloyd@gmail.com</t>
  </si>
  <si>
    <t>YVETTE THOMPSON</t>
  </si>
  <si>
    <t>MIRACLE CITY ACADEMY</t>
  </si>
  <si>
    <t>204 COMMERCIAL BLVD</t>
  </si>
  <si>
    <t>740-289-2787</t>
  </si>
  <si>
    <t>MIRACLES CHILD CARE</t>
  </si>
  <si>
    <t>1209 E HIGH ST</t>
  </si>
  <si>
    <t>419-636-8770</t>
  </si>
  <si>
    <t>miracles@cityofbryan.net</t>
  </si>
  <si>
    <t>MELISSA BRINKMAN</t>
  </si>
  <si>
    <t>MIREE-WHITFIELD, KERRY</t>
  </si>
  <si>
    <t>3540 OAKSPRING DRIVE</t>
  </si>
  <si>
    <t>513-972-7542</t>
  </si>
  <si>
    <t>smooth11484@aol.com</t>
  </si>
  <si>
    <t>MISNER, KIMBERLY</t>
  </si>
  <si>
    <t>1720 FREDERICK AVENUE SW</t>
  </si>
  <si>
    <t>330-456-9073</t>
  </si>
  <si>
    <t>kimberly_bsh@yahoo.com</t>
  </si>
  <si>
    <t>MISS ANNA'S DAYCARE</t>
  </si>
  <si>
    <t>301 EARL DAVIS ROAD</t>
  </si>
  <si>
    <t>OAK HILL</t>
  </si>
  <si>
    <t>740-286-1922</t>
  </si>
  <si>
    <t>missanna@hughes.net</t>
  </si>
  <si>
    <t>MISS BZZ CHILDCARE</t>
  </si>
  <si>
    <t>1210 OAKWOOD AVE</t>
  </si>
  <si>
    <t>614-591-2694</t>
  </si>
  <si>
    <t>breid229@gmail.com</t>
  </si>
  <si>
    <t>BETTY REID</t>
  </si>
  <si>
    <t>MISS GINA'S PRESCHOOL AND PARENT INVOLVEMENT CENTER,</t>
  </si>
  <si>
    <t>2107 VALLEY RD</t>
  </si>
  <si>
    <t>330-945-5570</t>
  </si>
  <si>
    <t>ginaroccomgp@aol.com</t>
  </si>
  <si>
    <t>GINA ROCCO</t>
  </si>
  <si>
    <t>MISS JEANNE &amp; MISS SUE</t>
  </si>
  <si>
    <t>3580 SCHUMACHER HOLLOW</t>
  </si>
  <si>
    <t>740-922-9813</t>
  </si>
  <si>
    <t>jspreschool@yahoo.com</t>
  </si>
  <si>
    <t>JEANNE STILES</t>
  </si>
  <si>
    <t>MISS MAY CHILDCARE</t>
  </si>
  <si>
    <t>8754 BIG CONE CT</t>
  </si>
  <si>
    <t>513-415-0368</t>
  </si>
  <si>
    <t>osirisodin0313@gmail.com</t>
  </si>
  <si>
    <t>MISS PAM'S CHILD CARE/PRESCHOOL/KINDERGARTEN</t>
  </si>
  <si>
    <t>6710 GOSHEN ROAD</t>
  </si>
  <si>
    <t>513-722-2555</t>
  </si>
  <si>
    <t>pam_flem@yahoo.com</t>
  </si>
  <si>
    <t>PAMELA SUSAN FLEM</t>
  </si>
  <si>
    <t>MISS PAT'S DAY CARE CENTER II</t>
  </si>
  <si>
    <t>8553 HERRICK DR</t>
  </si>
  <si>
    <t>440-729-8255</t>
  </si>
  <si>
    <t>billing.misspats@gmail.com</t>
  </si>
  <si>
    <t>JUDY MOORE</t>
  </si>
  <si>
    <t>MISS PEGGY'S HOUSE</t>
  </si>
  <si>
    <t>60 WARRIOR DRIVE</t>
  </si>
  <si>
    <t>VINCENT</t>
  </si>
  <si>
    <t>740-350-5795</t>
  </si>
  <si>
    <t>toni.teters@hotmail.com</t>
  </si>
  <si>
    <t>TONI TETERS</t>
  </si>
  <si>
    <t>Baranda Harvey</t>
  </si>
  <si>
    <t>MISS PEGGY'S HOUSE - MARIETTA SITE</t>
  </si>
  <si>
    <t>215 FEARING STREET</t>
  </si>
  <si>
    <t>740-374-9311</t>
  </si>
  <si>
    <t>BETH WILLIAMS</t>
  </si>
  <si>
    <t>TONI TEETERS</t>
  </si>
  <si>
    <t>MISS PEGGY'S HOUSE BELPRE SITE</t>
  </si>
  <si>
    <t>127 LEE STREET</t>
  </si>
  <si>
    <t>740-423-1009</t>
  </si>
  <si>
    <t>MISS SARAH'S PITTER PATTER CHILDCARE, LLC</t>
  </si>
  <si>
    <t>1101 COVENTRY ST</t>
  </si>
  <si>
    <t>419-534-2466</t>
  </si>
  <si>
    <t>mrspitterpatter@gmail.com</t>
  </si>
  <si>
    <t>SARAH JONES</t>
  </si>
  <si>
    <t>MISS SYD'S NURSERY SCHOOL INC</t>
  </si>
  <si>
    <t>455 E 39 STREET</t>
  </si>
  <si>
    <t>740-671-9616</t>
  </si>
  <si>
    <t>lay3940@comcast.net</t>
  </si>
  <si>
    <t>HEATHER BECKETT</t>
  </si>
  <si>
    <t>MISS T'S MONKEYHUT</t>
  </si>
  <si>
    <t>108 KING AVE</t>
  </si>
  <si>
    <t>740-706-2223</t>
  </si>
  <si>
    <t>themonkeyhut01@gmail.com</t>
  </si>
  <si>
    <t>MISSISSINAWA VALLEY PRESCHOOL</t>
  </si>
  <si>
    <t>1469 STATE ROUTE 47 E</t>
  </si>
  <si>
    <t>937-968-5656</t>
  </si>
  <si>
    <t>MISTER &amp; MISSES LEARNING LADDER</t>
  </si>
  <si>
    <t>4231 HEGNER AVENUE</t>
  </si>
  <si>
    <t>513-301-8765</t>
  </si>
  <si>
    <t>kellymcentire123@gmail.com</t>
  </si>
  <si>
    <t>MITCHELL, CHARMET</t>
  </si>
  <si>
    <t>4130 HOWARD STREET</t>
  </si>
  <si>
    <t>330-774-9855</t>
  </si>
  <si>
    <t>ms.cmitchell37@gmail.com</t>
  </si>
  <si>
    <t>MITCHELL, LATONYA</t>
  </si>
  <si>
    <t>14511 NORTHFIELD AVENUE</t>
  </si>
  <si>
    <t>216-255-2928</t>
  </si>
  <si>
    <t>mstonyamitchell3@gmail.com</t>
  </si>
  <si>
    <t>MITCHELL, THERESA</t>
  </si>
  <si>
    <t>6843 HILLMAR DR.</t>
  </si>
  <si>
    <t>614-523-0793</t>
  </si>
  <si>
    <t>t41am@sbcglobal.net</t>
  </si>
  <si>
    <t>MIYAHIRA, ROLANDA R</t>
  </si>
  <si>
    <t>2091 SPRINGMILL RD.</t>
  </si>
  <si>
    <t>937-439-0836</t>
  </si>
  <si>
    <t>nagadayton@sbcglobal.net</t>
  </si>
  <si>
    <t>MIZELL, DONNA</t>
  </si>
  <si>
    <t>5740 ST ELMO AV</t>
  </si>
  <si>
    <t>513-681-1938</t>
  </si>
  <si>
    <t>dmizell708@gmail.com</t>
  </si>
  <si>
    <t>MLADY, CATHERINE</t>
  </si>
  <si>
    <t>3821 BROOKLYN AVE</t>
  </si>
  <si>
    <t>216-459-0888</t>
  </si>
  <si>
    <t>cathymlady@att.net</t>
  </si>
  <si>
    <t>MOCK ROAD UNIVERSITY ANNEX (MRUA)</t>
  </si>
  <si>
    <t>1911 OAKLAND PARK AVENUE</t>
  </si>
  <si>
    <t>614-268-7757</t>
  </si>
  <si>
    <t>lb4311@gmail.com</t>
  </si>
  <si>
    <t>Larenzo Butler</t>
  </si>
  <si>
    <t>MOHAMED, MERFATT</t>
  </si>
  <si>
    <t>562 SNAZZY CIRCLE SW</t>
  </si>
  <si>
    <t>330-339-2324</t>
  </si>
  <si>
    <t>mazenmaria@yahoo.com</t>
  </si>
  <si>
    <t>MOHAWK ELEMENTARY SCHOOL</t>
  </si>
  <si>
    <t>605 STATE HIGHWAY 231</t>
  </si>
  <si>
    <t>SYCAMORE</t>
  </si>
  <si>
    <t>419-927-2595</t>
  </si>
  <si>
    <t>MOLER ELEMENTARY SCHOOL</t>
  </si>
  <si>
    <t>1201 MOLER RD</t>
  </si>
  <si>
    <t>614-365-5529</t>
  </si>
  <si>
    <t>MOM AND ME ACADEMY LTD</t>
  </si>
  <si>
    <t>2150 JOYE RD</t>
  </si>
  <si>
    <t>740-243-3115</t>
  </si>
  <si>
    <t>momandmeacademy@sbcglobal.net</t>
  </si>
  <si>
    <t>VICKIE JOHNSON</t>
  </si>
  <si>
    <t>MOMMY AND ME CHILDCARE AND ENRICHMENT CENTER</t>
  </si>
  <si>
    <t>6200 B BUSCH BLVD</t>
  </si>
  <si>
    <t>614-981-9514</t>
  </si>
  <si>
    <t>mommyandme14@yahoo.com</t>
  </si>
  <si>
    <t>Kelly Williams</t>
  </si>
  <si>
    <t>MOMMY HOME DAYCARE</t>
  </si>
  <si>
    <t>523 HUNT VALLEY DR</t>
  </si>
  <si>
    <t>507-351-2228</t>
  </si>
  <si>
    <t>gmichaelnetsanet68@gmail.com</t>
  </si>
  <si>
    <t>MOMMY MONTI CARES</t>
  </si>
  <si>
    <t>3015 ERIN AVENUE</t>
  </si>
  <si>
    <t>216-651-4238</t>
  </si>
  <si>
    <t>bfm12898@att.net</t>
  </si>
  <si>
    <t>BENITZA MONTGOMERY</t>
  </si>
  <si>
    <t>MOM'S HOUSE</t>
  </si>
  <si>
    <t>2505 FRANKLIN AVE</t>
  </si>
  <si>
    <t>419-241-5554</t>
  </si>
  <si>
    <t>julie@momshousetoledo.org</t>
  </si>
  <si>
    <t>JULIE HAAS</t>
  </si>
  <si>
    <t>MONARCH SCHOOL</t>
  </si>
  <si>
    <t>22201 FAIRMOUNT BLVD</t>
  </si>
  <si>
    <t>216-320-8665</t>
  </si>
  <si>
    <t>MONCLOVA CHRISTIAN PRESCHOOL</t>
  </si>
  <si>
    <t>7819 MONCLOVA RD</t>
  </si>
  <si>
    <t>419-866-0773</t>
  </si>
  <si>
    <t>m.cook@monclovabaptist.org</t>
  </si>
  <si>
    <t>MONICA COOK</t>
  </si>
  <si>
    <t>MONCLOVA PRIMARY SCHOOL</t>
  </si>
  <si>
    <t>8035 MONCLOVA RD</t>
  </si>
  <si>
    <t>MONDAY, MELISSA</t>
  </si>
  <si>
    <t>311 RHODES AVE</t>
  </si>
  <si>
    <t>330-374-7572</t>
  </si>
  <si>
    <t>houseofangels07@hotmail.com</t>
  </si>
  <si>
    <t>MONROE ELEMENTARY SCHOOL</t>
  </si>
  <si>
    <t>614-873-8503</t>
  </si>
  <si>
    <t>2117 LAUREL LINDALE RD</t>
  </si>
  <si>
    <t>MONROE PRIMARY SCHOOL</t>
  </si>
  <si>
    <t>225 MACREADY AVE</t>
  </si>
  <si>
    <t>513-360-0700</t>
  </si>
  <si>
    <t>MONROEVILLE ELEMENTARY SCHOOL</t>
  </si>
  <si>
    <t>101 WEST ST</t>
  </si>
  <si>
    <t>MONROEVILLE</t>
  </si>
  <si>
    <t>419-465-2533</t>
  </si>
  <si>
    <t>MONSIGNOR BORRELLI PARISH CENTER</t>
  </si>
  <si>
    <t>1600 N HAGUE AVE</t>
  </si>
  <si>
    <t>614-761-3734</t>
  </si>
  <si>
    <t>MONTESSORI ACADEMY OF CINCINNATI</t>
  </si>
  <si>
    <t>8293 DUKE BLVD</t>
  </si>
  <si>
    <t>513-398-7773</t>
  </si>
  <si>
    <t>MONTESSORI CENTER OF SOUTH DAYTON</t>
  </si>
  <si>
    <t>2900 ACOSTA ST</t>
  </si>
  <si>
    <t>937-293-8986</t>
  </si>
  <si>
    <t>MONTESSORI CENTER ROOM</t>
  </si>
  <si>
    <t>2505 RIVERSIDE DRIVE</t>
  </si>
  <si>
    <t>513-321-3282</t>
  </si>
  <si>
    <t>mari@montessoricenterroom.com</t>
  </si>
  <si>
    <t>Mari Bower</t>
  </si>
  <si>
    <t>MONTESSORI CHILDREN'S HOUSE, INC</t>
  </si>
  <si>
    <t>950 KING AVE</t>
  </si>
  <si>
    <t>614-297-7190</t>
  </si>
  <si>
    <t>montessorichildren@att.net</t>
  </si>
  <si>
    <t>JENNIFER WOODFORD</t>
  </si>
  <si>
    <t>SUSAN GLENN</t>
  </si>
  <si>
    <t>MONTESSORI CHILDREN'S SCHOOL</t>
  </si>
  <si>
    <t>28370 BASSETT RD</t>
  </si>
  <si>
    <t>440-871-8773</t>
  </si>
  <si>
    <t>MONTESSORI COMMUNITY SCHOOL LLC</t>
  </si>
  <si>
    <t>621 COUNTRY CLUB DR</t>
  </si>
  <si>
    <t>740-344-9411</t>
  </si>
  <si>
    <t>bethwells50@yahoo.com</t>
  </si>
  <si>
    <t>Elizabeth Wells</t>
  </si>
  <si>
    <t>MONTESSORI DAY SCHOOL</t>
  </si>
  <si>
    <t>5559 WEST BANCROFT</t>
  </si>
  <si>
    <t>419-537-7011</t>
  </si>
  <si>
    <t>mary@montessoridaytoledo.com</t>
  </si>
  <si>
    <t>MARY TODOROWSKI</t>
  </si>
  <si>
    <t>JOY PEROZEK</t>
  </si>
  <si>
    <t>MONTESSORI GOOD SHEPHERD PRESCHOOL AT TRINITY LUTHERAN CHURCH</t>
  </si>
  <si>
    <t>508 CENTER ST</t>
  </si>
  <si>
    <t>419-289-2126</t>
  </si>
  <si>
    <t>montessori@trinityashland.org</t>
  </si>
  <si>
    <t>Cindy Duffey</t>
  </si>
  <si>
    <t>MONTESSORI KIDS UNIVERSE OF MASON</t>
  </si>
  <si>
    <t>997 READING RD, MASON OH 45040</t>
  </si>
  <si>
    <t>513-466-8007</t>
  </si>
  <si>
    <t>headofschool.mason@mkuschools.com</t>
  </si>
  <si>
    <t>Amber Rue</t>
  </si>
  <si>
    <t>MONTESSORI LIFE</t>
  </si>
  <si>
    <t>10277 VALLEY VIEW RD</t>
  </si>
  <si>
    <t>330-551-5300</t>
  </si>
  <si>
    <t>grow@thatmontessorilife.org</t>
  </si>
  <si>
    <t>Lydia Stephens</t>
  </si>
  <si>
    <t>MONTESSORI PRESCHOOL OF COSHOCTON INC</t>
  </si>
  <si>
    <t>142 N FOURTH ST</t>
  </si>
  <si>
    <t>740-622-3127</t>
  </si>
  <si>
    <t>coshoctonmontessori@yahoo.com</t>
  </si>
  <si>
    <t>STEPHANIE FENDER</t>
  </si>
  <si>
    <t>MONTESSORI SCHOOL OF BOWLING GREEN</t>
  </si>
  <si>
    <t>515 SAND RIDGE RD</t>
  </si>
  <si>
    <t>419-352-4203</t>
  </si>
  <si>
    <t>MONTESSORI SCHOOL OF UNIVERSITY HEIGHTS</t>
  </si>
  <si>
    <t>23599 CEDAR RD.</t>
  </si>
  <si>
    <t>216-381-8388</t>
  </si>
  <si>
    <t>maria.wood@ms-uh.org</t>
  </si>
  <si>
    <t>MARIA L WOOD</t>
  </si>
  <si>
    <t>MONTESSORI SCHOOL OF WOOSTER</t>
  </si>
  <si>
    <t>1170 AKRON RD</t>
  </si>
  <si>
    <t>330-264-5222</t>
  </si>
  <si>
    <t>MONTGOMERY COMMUNITY CHURCH PRESCHOOL</t>
  </si>
  <si>
    <t>11251 MONTGOMERY RD</t>
  </si>
  <si>
    <t>513-469-5333</t>
  </si>
  <si>
    <t>cconner@mcc.church</t>
  </si>
  <si>
    <t>CHRIS CONNER</t>
  </si>
  <si>
    <t>MONTGOMERY COUNTY ESC PRESCHOOL</t>
  </si>
  <si>
    <t>2528 WILMINGTON PIKE</t>
  </si>
  <si>
    <t>MONTGOMERY EARLY LEARNING CENTER</t>
  </si>
  <si>
    <t>10580 MONTGOMERY RD</t>
  </si>
  <si>
    <t>513-791-4712</t>
  </si>
  <si>
    <t>melissa.gentile@kindercare.com</t>
  </si>
  <si>
    <t>Melissa Gentile</t>
  </si>
  <si>
    <t>MONTGOMERY NURSERY SCHOOL</t>
  </si>
  <si>
    <t>8005 PFEIFFER RD</t>
  </si>
  <si>
    <t>513-984-1796</t>
  </si>
  <si>
    <t>montgomery.nursery.school@cos-umc.org</t>
  </si>
  <si>
    <t>Jill Waldon</t>
  </si>
  <si>
    <t>Erin Sprang</t>
  </si>
  <si>
    <t>MONTGOMERY, CARMELIA</t>
  </si>
  <si>
    <t>6606 MERWIN AVENUE</t>
  </si>
  <si>
    <t>513-918-4147</t>
  </si>
  <si>
    <t>sugarmamadaycare@aol.com</t>
  </si>
  <si>
    <t>MONTGOMERY, LINDA</t>
  </si>
  <si>
    <t>10408 BELMEADOW DRIVE</t>
  </si>
  <si>
    <t>330-405-3472</t>
  </si>
  <si>
    <t>lmontgomery910@gmail.com</t>
  </si>
  <si>
    <t>MONTGOMERY, MONICA</t>
  </si>
  <si>
    <t>195 GROVE RD.</t>
  </si>
  <si>
    <t>moneymo824@yahoo.com</t>
  </si>
  <si>
    <t>MONTPELIER NURSERY SCHOOL</t>
  </si>
  <si>
    <t>1300 E MAIN ST</t>
  </si>
  <si>
    <t>419-551-7935</t>
  </si>
  <si>
    <t>montpeliernursery@hotmail.com</t>
  </si>
  <si>
    <t>Sheila Miller</t>
  </si>
  <si>
    <t>MONTPELIER SCHOOL</t>
  </si>
  <si>
    <t>1015 E BROWN RD</t>
  </si>
  <si>
    <t>MONTROSE ELEMENTARY</t>
  </si>
  <si>
    <t>2555 E. MAIN ST.</t>
  </si>
  <si>
    <t>MONTROSE SCHOOL</t>
  </si>
  <si>
    <t>2555 E MAIN ST</t>
  </si>
  <si>
    <t>MONTROSE ZION CHRISTIAN PRESCHOOL</t>
  </si>
  <si>
    <t>565 N. CLEVELAND-MASSILLON RD</t>
  </si>
  <si>
    <t>330-665-9817</t>
  </si>
  <si>
    <t>spaige@mzumc.org</t>
  </si>
  <si>
    <t>SHARON PAIGE</t>
  </si>
  <si>
    <t>MONZON, ELIZABETH</t>
  </si>
  <si>
    <t>1501 TARLTON AVE</t>
  </si>
  <si>
    <t>216-375-5702</t>
  </si>
  <si>
    <t>rolizmo2325@yahoo.com</t>
  </si>
  <si>
    <t>MOONEY, DEBRA</t>
  </si>
  <si>
    <t>200 W. SLINGLUFF AVE.</t>
  </si>
  <si>
    <t>330-343-7227</t>
  </si>
  <si>
    <t>debrashonk@roadrunner.com</t>
  </si>
  <si>
    <t>MOONLIGHT CHILD CARE</t>
  </si>
  <si>
    <t>4656 W. BROAD ST</t>
  </si>
  <si>
    <t>614-853-2781</t>
  </si>
  <si>
    <t>mlight1958@yahoo.com</t>
  </si>
  <si>
    <t>Maame Bamfo</t>
  </si>
  <si>
    <t>Halima Ali</t>
  </si>
  <si>
    <t>MOORE ENRICHMENT LEARNING CENTER(NAKEISHA MOORE)</t>
  </si>
  <si>
    <t>2911 FALCON BRIDGE DR</t>
  </si>
  <si>
    <t>614-973-0618</t>
  </si>
  <si>
    <t>mooreelc@gmail.com</t>
  </si>
  <si>
    <t>MOORE, FRANCES</t>
  </si>
  <si>
    <t>1528 DUDLEY WALK UNIT C</t>
  </si>
  <si>
    <t>513-693-1596</t>
  </si>
  <si>
    <t>fmmoore13@gmail.com</t>
  </si>
  <si>
    <t>MOORE, TONYA</t>
  </si>
  <si>
    <t>7219 SCOTTWOOD AVE</t>
  </si>
  <si>
    <t>513-761-1374</t>
  </si>
  <si>
    <t>cintonya@yahoo.com</t>
  </si>
  <si>
    <t>MOORE, TRACY</t>
  </si>
  <si>
    <t>101 CEDAR COURT</t>
  </si>
  <si>
    <t>304-942-5678</t>
  </si>
  <si>
    <t>tracy_d_moore@yahoo.com</t>
  </si>
  <si>
    <t>MOORE'S EARLY LEARNERS</t>
  </si>
  <si>
    <t>3515 BOUDINOT AVE</t>
  </si>
  <si>
    <t>513-520-9349</t>
  </si>
  <si>
    <t>mooresearlylearners@yahoo.com</t>
  </si>
  <si>
    <t>MORALES, MARGARITA</t>
  </si>
  <si>
    <t>7122 DONALD AVE.</t>
  </si>
  <si>
    <t>216-331-4190</t>
  </si>
  <si>
    <t>mmorales2358@gmail.com</t>
  </si>
  <si>
    <t>MORAVIAN EARLY LEARNING CENTER</t>
  </si>
  <si>
    <t>145 S WALNUT ST</t>
  </si>
  <si>
    <t>740-254-4055</t>
  </si>
  <si>
    <t>melcgnaden@gmail.com</t>
  </si>
  <si>
    <t>Amanda Hartzler</t>
  </si>
  <si>
    <t>Angela Grewell</t>
  </si>
  <si>
    <t>MORGAN ELEMENTARY SCHOOL</t>
  </si>
  <si>
    <t>3427 CHAPEL RD</t>
  </si>
  <si>
    <t>513-738-1986</t>
  </si>
  <si>
    <t>MORGAN JUNIOR HIGH SCHOOL</t>
  </si>
  <si>
    <t>820 JUNIOR RAIDER DR</t>
  </si>
  <si>
    <t>MORNING STAR LEARNING ACADEMY LLC</t>
  </si>
  <si>
    <t>1586 E DUBLIN GRANVILLE ROAD</t>
  </si>
  <si>
    <t>614-535-6395</t>
  </si>
  <si>
    <t>morningstarlearningacademy1@yahoo.com</t>
  </si>
  <si>
    <t>Eric Tieku</t>
  </si>
  <si>
    <t>MORNING STAR LEARNING CENTER</t>
  </si>
  <si>
    <t>1218 E 19TH</t>
  </si>
  <si>
    <t>614-549-1531</t>
  </si>
  <si>
    <t>cmreggins@gmail.com</t>
  </si>
  <si>
    <t>MORNING STARS LEARNING CENTER II</t>
  </si>
  <si>
    <t>1149 PARSON AVE</t>
  </si>
  <si>
    <t>614-525-0758</t>
  </si>
  <si>
    <t>morningstarslearningcenter@gmail.com</t>
  </si>
  <si>
    <t>Brittany Cherry</t>
  </si>
  <si>
    <t>MORRIS, CRISTAL</t>
  </si>
  <si>
    <t>8791 GRENADA</t>
  </si>
  <si>
    <t>513-764-6734</t>
  </si>
  <si>
    <t>cristalmorris1030@gmail.com</t>
  </si>
  <si>
    <t>MORRISON GORDON ELEMENTARY SCHOOL</t>
  </si>
  <si>
    <t>793 W UNION ST</t>
  </si>
  <si>
    <t>MORROW EARLY CHILDHOOD DEVELOPMENT CENTER, INC.</t>
  </si>
  <si>
    <t>5275 MORROW COZADDALE RD</t>
  </si>
  <si>
    <t>513-673-4899</t>
  </si>
  <si>
    <t>ddillon2012@gmail.com</t>
  </si>
  <si>
    <t>Jessica Timpe</t>
  </si>
  <si>
    <t>DIANA DILLION</t>
  </si>
  <si>
    <t>MORTON, CORA</t>
  </si>
  <si>
    <t>1011 BELLFLOWER AVE SW</t>
  </si>
  <si>
    <t>330-456-2807</t>
  </si>
  <si>
    <t>reenesmit@yahoo.com</t>
  </si>
  <si>
    <t>MO'S LITTLE ANGELS</t>
  </si>
  <si>
    <t>2945 HULL AVE</t>
  </si>
  <si>
    <t>513-537-8073</t>
  </si>
  <si>
    <t>monicacampbellayers@gmail.com</t>
  </si>
  <si>
    <t>MOSHAVA BA'IR CLEVELAND</t>
  </si>
  <si>
    <t>212-465-9536</t>
  </si>
  <si>
    <t>mbcl@bneiakiva.org</t>
  </si>
  <si>
    <t>MOSIER, JULIE</t>
  </si>
  <si>
    <t>206 CHILTON AVE</t>
  </si>
  <si>
    <t>419-564-1960</t>
  </si>
  <si>
    <t>juleslm066@yahoo.com</t>
  </si>
  <si>
    <t>MOSS DAY CARE</t>
  </si>
  <si>
    <t>4060 HAMBURG ROAD</t>
  </si>
  <si>
    <t>740-969-3387</t>
  </si>
  <si>
    <t>lam4060@yahoo.com</t>
  </si>
  <si>
    <t>LISA MOSS</t>
  </si>
  <si>
    <t>MOSS, BEVERLY</t>
  </si>
  <si>
    <t>3261 TULLAMORE RD</t>
  </si>
  <si>
    <t>216-392-2119</t>
  </si>
  <si>
    <t>beverlysheart@hotmail.com</t>
  </si>
  <si>
    <t>MOSS, MELISSA</t>
  </si>
  <si>
    <t>20835 ZOLMAN ROAD</t>
  </si>
  <si>
    <t>740-501-4813</t>
  </si>
  <si>
    <t>lissalei74@gmail.com</t>
  </si>
  <si>
    <t>MOTHER MARIA ANNA BRUNNER CATHOLIC</t>
  </si>
  <si>
    <t>4870 DENLINGER RD</t>
  </si>
  <si>
    <t>937-277-2291</t>
  </si>
  <si>
    <t>l.hudson1017@gmail.com</t>
  </si>
  <si>
    <t>MOTHERLAND LEARNING CENTER</t>
  </si>
  <si>
    <t>3995 WASHINGTON AVE</t>
  </si>
  <si>
    <t>513-659-6229</t>
  </si>
  <si>
    <t>motherlandlearningcenter@gmail.com</t>
  </si>
  <si>
    <t>MOTHER'S ACADEMY</t>
  </si>
  <si>
    <t>350 GRAND AVE</t>
  </si>
  <si>
    <t>330-606-8539</t>
  </si>
  <si>
    <t>brookemelodymusic@gmail.com</t>
  </si>
  <si>
    <t>MOTHER'S HELPER CHILD CARE</t>
  </si>
  <si>
    <t>2140 E FIFTH AVENUE</t>
  </si>
  <si>
    <t>614-253-2000</t>
  </si>
  <si>
    <t>5thmothershelper@sbcglobal.net</t>
  </si>
  <si>
    <t>LAMONT KEATON</t>
  </si>
  <si>
    <t>MOTHER'S HELPER CHILD CARE II</t>
  </si>
  <si>
    <t>712 E SPRING STREET</t>
  </si>
  <si>
    <t>614-252-2000</t>
  </si>
  <si>
    <t>mothershelper123@me.com</t>
  </si>
  <si>
    <t>Kirsten Williams</t>
  </si>
  <si>
    <t>MOUND ELEMENTARY SCHOOL</t>
  </si>
  <si>
    <t>5935 ACKLEY RD</t>
  </si>
  <si>
    <t>216-458-7945</t>
  </si>
  <si>
    <t>MOUNTS, STEPHANIE</t>
  </si>
  <si>
    <t>1028 W. 10 ST.</t>
  </si>
  <si>
    <t>440-244-2453</t>
  </si>
  <si>
    <t>smountsdaycare@aol.com</t>
  </si>
  <si>
    <t>MOUNTVIEW CHRISTIAN PRESCHOOL</t>
  </si>
  <si>
    <t>2140 FISHINGER ROAD</t>
  </si>
  <si>
    <t>614-451-8691</t>
  </si>
  <si>
    <t>msdeisa@mountviewschool.org</t>
  </si>
  <si>
    <t>Deisa Woolum</t>
  </si>
  <si>
    <t>MOZART CHILD CARE</t>
  </si>
  <si>
    <t>5039 DORR ST.</t>
  </si>
  <si>
    <t>419-531-6303</t>
  </si>
  <si>
    <t>noorsrour777@gmail.com</t>
  </si>
  <si>
    <t>Eyad Dari</t>
  </si>
  <si>
    <t>MOZART CHILDCARE</t>
  </si>
  <si>
    <t>9327 GEORGETOWN ST NE</t>
  </si>
  <si>
    <t>330-575-8033</t>
  </si>
  <si>
    <t>clong7375@gmail.com</t>
  </si>
  <si>
    <t>CYNTHIA LONG</t>
  </si>
  <si>
    <t>MR. DAN'S DAYCARE LLC</t>
  </si>
  <si>
    <t>937 DOVER AVE</t>
  </si>
  <si>
    <t>234-231-1222</t>
  </si>
  <si>
    <t>mrdansdaycare@gmail.com</t>
  </si>
  <si>
    <t>MRS. DIANA'S DAYCARE</t>
  </si>
  <si>
    <t>212 HONEY LOCUST LN</t>
  </si>
  <si>
    <t>614-877-9444</t>
  </si>
  <si>
    <t>djfeasel98@gmail.com</t>
  </si>
  <si>
    <t>Diana Feasel</t>
  </si>
  <si>
    <t>MRS. MILLIE CHILDCARE LLC</t>
  </si>
  <si>
    <t>11512 GOVERNOR AVE</t>
  </si>
  <si>
    <t>216-315-9820</t>
  </si>
  <si>
    <t>milagrosfeliciano@yahoo.com</t>
  </si>
  <si>
    <t>MS ANN'S ANGEL"S</t>
  </si>
  <si>
    <t>2505 MADDEN HILLS DR</t>
  </si>
  <si>
    <t>937-268-4520</t>
  </si>
  <si>
    <t>truelyblessed2505@yahoo.com</t>
  </si>
  <si>
    <t>MS JUDY'S DAY CARE</t>
  </si>
  <si>
    <t>699 MANCHESTER ROAD</t>
  </si>
  <si>
    <t>419-989-3111</t>
  </si>
  <si>
    <t>heyjudygirl@aol.com</t>
  </si>
  <si>
    <t>MS. B CHRISTIAN LEARNING CENTER</t>
  </si>
  <si>
    <t>3917 E 186TH ST</t>
  </si>
  <si>
    <t>216-507-8814</t>
  </si>
  <si>
    <t>karennbarhams@gmail.com</t>
  </si>
  <si>
    <t>MS. BRE'S DAYCARE</t>
  </si>
  <si>
    <t>2894 TREMAINSVILLE RD</t>
  </si>
  <si>
    <t>567-395-1779</t>
  </si>
  <si>
    <t>breana.elias1219@yahoo.com</t>
  </si>
  <si>
    <t>MS. BRITTANY'S PRESCHOOL, LLC</t>
  </si>
  <si>
    <t>282 STATE ROUTE 250</t>
  </si>
  <si>
    <t>740-546-2135</t>
  </si>
  <si>
    <t>bm347306@ohio.edu</t>
  </si>
  <si>
    <t>BRITTANY POTKOSKI</t>
  </si>
  <si>
    <t>MS. B'S CHILDCARE</t>
  </si>
  <si>
    <t>1716 SANDHURST RD</t>
  </si>
  <si>
    <t>614-568-6857</t>
  </si>
  <si>
    <t>belindas1003@gmail.com</t>
  </si>
  <si>
    <t>MS. B'S PLAY HIVE</t>
  </si>
  <si>
    <t>1630 BONNOT PLACE</t>
  </si>
  <si>
    <t>330-412-7234</t>
  </si>
  <si>
    <t>sbradford567@gmail.com</t>
  </si>
  <si>
    <t>MS. CRYSTAL KIDZ DAYCARE LLC</t>
  </si>
  <si>
    <t>1529 GROVE ST</t>
  </si>
  <si>
    <t>513-390-7343</t>
  </si>
  <si>
    <t>wheelrightc@gmail.com</t>
  </si>
  <si>
    <t>MS. DAWN'S BABIES</t>
  </si>
  <si>
    <t>9013 FRANKLIN DR</t>
  </si>
  <si>
    <t>440-864-2090</t>
  </si>
  <si>
    <t>dawndswan@gmail.com</t>
  </si>
  <si>
    <t>MS. DEE'S SUGAR BABIES LLC</t>
  </si>
  <si>
    <t>5033 REFUGEE RD</t>
  </si>
  <si>
    <t>614-584-8448</t>
  </si>
  <si>
    <t>msdeessugarbabies@gmail.com</t>
  </si>
  <si>
    <t>MS. HUNTER'S PRECIOUS ANGELS LLC</t>
  </si>
  <si>
    <t>5340 OBERLIN AVE</t>
  </si>
  <si>
    <t>440-282-6565</t>
  </si>
  <si>
    <t>sheliasangels@yahoo.com</t>
  </si>
  <si>
    <t>Lakya Hunter</t>
  </si>
  <si>
    <t>SHELIA HUNTER</t>
  </si>
  <si>
    <t>MS. IRENE DAYCARE, LLC</t>
  </si>
  <si>
    <t>8869 ZODIAC DRIVE</t>
  </si>
  <si>
    <t>513-522-1425</t>
  </si>
  <si>
    <t>msirenedaycare@gmail.com</t>
  </si>
  <si>
    <t>IRENE ROBERSON</t>
  </si>
  <si>
    <t>MS. L CHILD CARE</t>
  </si>
  <si>
    <t>5111 E. 114TH</t>
  </si>
  <si>
    <t>216-466-6747</t>
  </si>
  <si>
    <t>slavette@icanschools.org</t>
  </si>
  <si>
    <t>MS. NEE'S CHILDCARE</t>
  </si>
  <si>
    <t>557 N. CHAMPION AVENUE</t>
  </si>
  <si>
    <t>614-206-4931</t>
  </si>
  <si>
    <t>reneemorgan@beol.net</t>
  </si>
  <si>
    <t>Renee Morgan</t>
  </si>
  <si>
    <t>MS. POOH'S PLAY SCHOOL</t>
  </si>
  <si>
    <t>3985 LEE RD</t>
  </si>
  <si>
    <t>216-465-2020</t>
  </si>
  <si>
    <t>mzpoohschildcare@yahoo.com</t>
  </si>
  <si>
    <t>Gayle Cummings</t>
  </si>
  <si>
    <t>MS. P'S SHINING STARS</t>
  </si>
  <si>
    <t>2082 PINE GROVE LANE</t>
  </si>
  <si>
    <t>614-678-9808</t>
  </si>
  <si>
    <t>mspshiningstars@gmail.com</t>
  </si>
  <si>
    <t>MS. SHELLY'S PLACE</t>
  </si>
  <si>
    <t>5648 SPRINGBORO PIKE</t>
  </si>
  <si>
    <t>937-951-3005</t>
  </si>
  <si>
    <t>msshellys@outlook.com</t>
  </si>
  <si>
    <t>Shelly Jackson-Engram</t>
  </si>
  <si>
    <t>MS.COOKIES CHILD CARE</t>
  </si>
  <si>
    <t>1109 KUNZ AVE</t>
  </si>
  <si>
    <t>513-238-1127</t>
  </si>
  <si>
    <t>ijamholland@gmail.com</t>
  </si>
  <si>
    <t>MS.EZZZ LEARN &amp; GROW FAMILY CHILD CARE CENTER</t>
  </si>
  <si>
    <t>1206 WOODVIEW ST. SW</t>
  </si>
  <si>
    <t>330-546-7189</t>
  </si>
  <si>
    <t>ewells0516@starkstate.net</t>
  </si>
  <si>
    <t>MS.P'S LEARN &amp; PLAYHOUSE LLC</t>
  </si>
  <si>
    <t>1952 BALTIMORE REYNOLDSBURG RD.</t>
  </si>
  <si>
    <t>614-446-3635</t>
  </si>
  <si>
    <t>mspplayhouse@yahoo.com</t>
  </si>
  <si>
    <t>SHAWQUISTA PATRICK</t>
  </si>
  <si>
    <t>MS.YOLANDA CHILDCARE</t>
  </si>
  <si>
    <t>717 E MCMILLAN STREET</t>
  </si>
  <si>
    <t>513-578-5962</t>
  </si>
  <si>
    <t>ms.ychildcare@yahoo.com</t>
  </si>
  <si>
    <t>MT CARMEL BAPTIST CHURCH DAY CARE CENTER</t>
  </si>
  <si>
    <t>8645 KENWOOD RD</t>
  </si>
  <si>
    <t>513-984-8066</t>
  </si>
  <si>
    <t>melissa@mtcarmelbc.onmicrosoft.com</t>
  </si>
  <si>
    <t>Melissa Ventus</t>
  </si>
  <si>
    <t>MT ORAB HEAD START CENTER</t>
  </si>
  <si>
    <t>474 WEST MAIN STREET</t>
  </si>
  <si>
    <t>EVA FINDLEY</t>
  </si>
  <si>
    <t>MT ORAB SCHOOL</t>
  </si>
  <si>
    <t>474 W MAIN ST</t>
  </si>
  <si>
    <t>MOUNT ORAB</t>
  </si>
  <si>
    <t>MT WASHINGTON BAPTIST DAY CARE AND PRESCHOOL</t>
  </si>
  <si>
    <t>2021 SUTTON AVE</t>
  </si>
  <si>
    <t>513-231-5948</t>
  </si>
  <si>
    <t>hollydaycaredirector@zoomtown.com</t>
  </si>
  <si>
    <t>HOLLY MCINTOSH</t>
  </si>
  <si>
    <t>TAMMY CALDWELL</t>
  </si>
  <si>
    <t>MT. AIRY ELEMENTARY SCHOOL</t>
  </si>
  <si>
    <t>513-363-3700</t>
  </si>
  <si>
    <t>MT. HEALTHY EARLY LEARNING CENTER</t>
  </si>
  <si>
    <t>1310 ADAMS RD</t>
  </si>
  <si>
    <t>MT. LOGAN EARLY CHILDHOOD CENTER</t>
  </si>
  <si>
    <t>841 E MAIN ST</t>
  </si>
  <si>
    <t>740-773-2638</t>
  </si>
  <si>
    <t>MT. ORAB SPORTS COMPLEX</t>
  </si>
  <si>
    <t>600 DAY RD</t>
  </si>
  <si>
    <t>513-327-7436</t>
  </si>
  <si>
    <t>mt.orabsportscomplexad@gmail.com</t>
  </si>
  <si>
    <t>MT. PLEASANT COMMUNITY LEARNING CENTER</t>
  </si>
  <si>
    <t>712 N. BROAD ST.</t>
  </si>
  <si>
    <t>740-415-4076</t>
  </si>
  <si>
    <t>bseesholtz@apolancaster.org</t>
  </si>
  <si>
    <t>Rebecca Seesholtz</t>
  </si>
  <si>
    <t>Lori Leohner</t>
  </si>
  <si>
    <t>MT. WASHINGTON ELEMENTARY SCHOOL</t>
  </si>
  <si>
    <t>513-363-3800</t>
  </si>
  <si>
    <t>MT. WASHINGTON UNITED METHODIST CHURCH CHILD ENRICHMENT CENTER</t>
  </si>
  <si>
    <t>6365 CORBLY RD</t>
  </si>
  <si>
    <t>513-231-8111</t>
  </si>
  <si>
    <t>mwumcchildenrichmentcenter@gmail.com</t>
  </si>
  <si>
    <t>Angela Mosbacker</t>
  </si>
  <si>
    <t>MUDDY PUDDLES PRESCHOOL</t>
  </si>
  <si>
    <t>2222 HILLIARD ROME RD</t>
  </si>
  <si>
    <t>614-777-9008</t>
  </si>
  <si>
    <t>muddypuddleshilliard@gmail.com</t>
  </si>
  <si>
    <t>ANDREA SPENCE</t>
  </si>
  <si>
    <t>MUDDY PUDDLES PRESCHOOL AND CHILDCARE</t>
  </si>
  <si>
    <t>5037 AVERY ROAD</t>
  </si>
  <si>
    <t>614-710-1976</t>
  </si>
  <si>
    <t>muddypuddlesdublin@gmail.com</t>
  </si>
  <si>
    <t>Andrea Spence</t>
  </si>
  <si>
    <t>Samantha Fey</t>
  </si>
  <si>
    <t>MULBERRY ELEMENTARY SCHOOL</t>
  </si>
  <si>
    <t>5950 BUCKWHEAT RD</t>
  </si>
  <si>
    <t>513-722-3588</t>
  </si>
  <si>
    <t>greb_s@milfordschools.org</t>
  </si>
  <si>
    <t>MULHOLLAND, MELISSA</t>
  </si>
  <si>
    <t>1220 YARMOUTH AVE 2</t>
  </si>
  <si>
    <t>513-242-2334</t>
  </si>
  <si>
    <t>mulholland_m@hotmail.com</t>
  </si>
  <si>
    <t>MULLINNEX, KRISTIN</t>
  </si>
  <si>
    <t>78 JODY DRIVE</t>
  </si>
  <si>
    <t>740-868-0146</t>
  </si>
  <si>
    <t>kristin_nicole2010@hotmail.com</t>
  </si>
  <si>
    <t>MUNCHKIN CITY LLC</t>
  </si>
  <si>
    <t>584 N. 2ND AVE</t>
  </si>
  <si>
    <t>740-416-9004</t>
  </si>
  <si>
    <t>munchkincity123@yahoo.com</t>
  </si>
  <si>
    <t>Serena Larsen</t>
  </si>
  <si>
    <t>MURPHY, BETTY</t>
  </si>
  <si>
    <t>2710 DELLA DRIVE</t>
  </si>
  <si>
    <t>937-262-9828</t>
  </si>
  <si>
    <t>bettysbabies937@yahoo.com</t>
  </si>
  <si>
    <t>MURPHY, NIESHA</t>
  </si>
  <si>
    <t>24041 DEVOE AVE</t>
  </si>
  <si>
    <t>216-326-0616</t>
  </si>
  <si>
    <t>nieshamurphy@hotmail.com</t>
  </si>
  <si>
    <t>MURRAY RIDGE SCHOOL</t>
  </si>
  <si>
    <t>9750 MURRAY RIDGE RD</t>
  </si>
  <si>
    <t>440-329-3760</t>
  </si>
  <si>
    <t>MURRAY, BARB</t>
  </si>
  <si>
    <t>927 HENDRICKS ST</t>
  </si>
  <si>
    <t>419-394-8610</t>
  </si>
  <si>
    <t>barbm544@yahoo.com</t>
  </si>
  <si>
    <t>MURRELL, BRANDI</t>
  </si>
  <si>
    <t>1004 COLONIAL AVENUE</t>
  </si>
  <si>
    <t>740-251-3418</t>
  </si>
  <si>
    <t>mommymurrell2@gmail.com</t>
  </si>
  <si>
    <t>MURTIS TAYLOR @ KATHRYN R. TYLER CENTER</t>
  </si>
  <si>
    <t>900 E. 105TH ST.</t>
  </si>
  <si>
    <t>216-283-4400</t>
  </si>
  <si>
    <t>hbrissett@murtistaylor.org</t>
  </si>
  <si>
    <t>Terrell Wainwright</t>
  </si>
  <si>
    <t>Doris Rohena</t>
  </si>
  <si>
    <t>MURTIS TAYLOR CHILD ENRICHMENT CENTER</t>
  </si>
  <si>
    <t>13422 KINSMAN AVE</t>
  </si>
  <si>
    <t>tthomas@murtistaylor.org</t>
  </si>
  <si>
    <t>TERRA THOMAS</t>
  </si>
  <si>
    <t>Heather Brissett</t>
  </si>
  <si>
    <t>MURTIS TAYLOR CHILD ENRICHMENT SCHOOL AGE PROGRAM</t>
  </si>
  <si>
    <t>13411 UNION AVENUE</t>
  </si>
  <si>
    <t>Terra Thomas</t>
  </si>
  <si>
    <t>MUSHATT, ANGELA</t>
  </si>
  <si>
    <t>1334 LOUISIANA AVE</t>
  </si>
  <si>
    <t>330-639-1038</t>
  </si>
  <si>
    <t>angelarmushatt@yahoo.com</t>
  </si>
  <si>
    <t>MUSKINGUM UNIVERSITY CENTER FOR CHILD DEVELOPMENT</t>
  </si>
  <si>
    <t>10 COLLEGE DRIVE</t>
  </si>
  <si>
    <t>740-826-8351</t>
  </si>
  <si>
    <t>sprice@muskingum.edu</t>
  </si>
  <si>
    <t>SHARON PRICE</t>
  </si>
  <si>
    <t>MUSKINGUM VALLEY PRESCHOOL AND SACC</t>
  </si>
  <si>
    <t>517 BEAVER ST</t>
  </si>
  <si>
    <t>NEWCOMERSTOWN</t>
  </si>
  <si>
    <t>MUSKINGUM VALLEY PS SPECIAL ED</t>
  </si>
  <si>
    <t>100 KIMES RD</t>
  </si>
  <si>
    <t>MVESC-CALDWELL PRESCHOOL</t>
  </si>
  <si>
    <t>MY 2ND HOME CHILDCARE</t>
  </si>
  <si>
    <t>5247 RELLUK DRIVE</t>
  </si>
  <si>
    <t>513-787-6554</t>
  </si>
  <si>
    <t>kenyettahightower@yahoo.com</t>
  </si>
  <si>
    <t>MY A'MAEZIN LEARNING CENTER</t>
  </si>
  <si>
    <t>3083 SHADYCREST DR</t>
  </si>
  <si>
    <t>513-931-5437</t>
  </si>
  <si>
    <t>myamaezin@gmail.com</t>
  </si>
  <si>
    <t>CiErra Powers</t>
  </si>
  <si>
    <t>MY EARLY FOOTPRINTS CHILD LEARNING CENTER</t>
  </si>
  <si>
    <t>2370 WEST BROAD STREET</t>
  </si>
  <si>
    <t>614-747-0797</t>
  </si>
  <si>
    <t>myearlyfootprints@icloud.com</t>
  </si>
  <si>
    <t>MY FAVORITE AUNTIE LEARNING CENTER</t>
  </si>
  <si>
    <t>16908 RIDGETON DRIVE</t>
  </si>
  <si>
    <t>216-577-9609</t>
  </si>
  <si>
    <t>marquiesbrewer@gmail.com</t>
  </si>
  <si>
    <t>MY FIRST DAYS</t>
  </si>
  <si>
    <t>1021 BUCKINGHAM</t>
  </si>
  <si>
    <t>419-466-3354</t>
  </si>
  <si>
    <t>myfirstdays@att.net</t>
  </si>
  <si>
    <t>KASHAUNDRA BESTEDA</t>
  </si>
  <si>
    <t>MY FIRST DAYS DAYCARE &amp; LEARNING CENTER</t>
  </si>
  <si>
    <t>580 N. BYRNE RD.</t>
  </si>
  <si>
    <t>419-531-6767</t>
  </si>
  <si>
    <t>MICHELLE WAHTOLA</t>
  </si>
  <si>
    <t>MY FIRST PLACE LEARNING CENTER</t>
  </si>
  <si>
    <t>21900 EMERY ROAD</t>
  </si>
  <si>
    <t>216-593-0700</t>
  </si>
  <si>
    <t>myfirstplacelc@yahoo.com</t>
  </si>
  <si>
    <t>Jocelyn Drake</t>
  </si>
  <si>
    <t>MY FIRST SCHOOL</t>
  </si>
  <si>
    <t>79 E MENNONITE ROAD</t>
  </si>
  <si>
    <t>330-562-8070</t>
  </si>
  <si>
    <t>jkaiser@cornerstoneaurora.com</t>
  </si>
  <si>
    <t>Julie Kaiser</t>
  </si>
  <si>
    <t>MY FIRST SCHOOLS LORAIN</t>
  </si>
  <si>
    <t>205 W 14TH STREET</t>
  </si>
  <si>
    <t>440-288-0953</t>
  </si>
  <si>
    <t>info@myfirstschools.com</t>
  </si>
  <si>
    <t>Ieshia Sutton</t>
  </si>
  <si>
    <t>MY FIRST STEP DAYCARE</t>
  </si>
  <si>
    <t>4049 ROCKY RIVER DR</t>
  </si>
  <si>
    <t>216-820-7082</t>
  </si>
  <si>
    <t>asma-idali@hotmail.fr</t>
  </si>
  <si>
    <t>Adil Lachheb</t>
  </si>
  <si>
    <t>MY FIRST STEPS CHILDCARE</t>
  </si>
  <si>
    <t>4382 WEST 130TH STREET</t>
  </si>
  <si>
    <t>216-795-5059</t>
  </si>
  <si>
    <t>myfirststepscc@yahoo.com</t>
  </si>
  <si>
    <t>Gwendolyn Mullins</t>
  </si>
  <si>
    <t>Andrea Francis</t>
  </si>
  <si>
    <t>MY HOME, YOUR HOME, CHILD CARE</t>
  </si>
  <si>
    <t>4945 CLIFFROCK DR</t>
  </si>
  <si>
    <t>740-891-3198</t>
  </si>
  <si>
    <t>akhmommie@yahoo.com</t>
  </si>
  <si>
    <t>MY KIDS CHILDCARE INC</t>
  </si>
  <si>
    <t>9423 MENTOR AVE. MENTOR OH 44060</t>
  </si>
  <si>
    <t>440-354-3626</t>
  </si>
  <si>
    <t>mykidschildcareinc@gmail.com</t>
  </si>
  <si>
    <t>April Williams</t>
  </si>
  <si>
    <t>Anita Dokollari</t>
  </si>
  <si>
    <t>MY KIDS CHILDCARE PLUS INC.</t>
  </si>
  <si>
    <t>9397 MENTOR AVE.</t>
  </si>
  <si>
    <t>Ismiliana Curma</t>
  </si>
  <si>
    <t>MY LITTLE ANGEL'S CHILD CARE LLC</t>
  </si>
  <si>
    <t>4536 BLUEHAVEN DRIVE</t>
  </si>
  <si>
    <t>937-219-5506</t>
  </si>
  <si>
    <t>mylittleangelscc@gmail.com</t>
  </si>
  <si>
    <t>MY LITTLE SCHOOL</t>
  </si>
  <si>
    <t>5919 TELETOWNE DRIVE</t>
  </si>
  <si>
    <t>419-476-1234</t>
  </si>
  <si>
    <t>toledomylittleschool@gmail.com</t>
  </si>
  <si>
    <t>Patricia Urbina-Alcid</t>
  </si>
  <si>
    <t>Kili Hardison</t>
  </si>
  <si>
    <t>MY LITTLE WORLD</t>
  </si>
  <si>
    <t>1712 RIVERBIRCH DRIVE</t>
  </si>
  <si>
    <t>614-600-1806</t>
  </si>
  <si>
    <t>mylittleworldacademy@gmail.com</t>
  </si>
  <si>
    <t>KENIA BRITO-PORTORREAL</t>
  </si>
  <si>
    <t>MY LITTLE WORLD ACADEMY, LLC</t>
  </si>
  <si>
    <t>1405 MOLER RD</t>
  </si>
  <si>
    <t>614-824-3172</t>
  </si>
  <si>
    <t>MY PLACE CHILD CARE &amp; SCHOOL AGE CENTER, LLC</t>
  </si>
  <si>
    <t>1335 E. MAIN ST.</t>
  </si>
  <si>
    <t>740-349-3505</t>
  </si>
  <si>
    <t>myplace1@windstream.net</t>
  </si>
  <si>
    <t>SHAUN LINTON</t>
  </si>
  <si>
    <t>MICHELLE BROWN</t>
  </si>
  <si>
    <t>MYERS, CASEY</t>
  </si>
  <si>
    <t>10002 STATE ROUTE 775</t>
  </si>
  <si>
    <t>304-840-3030</t>
  </si>
  <si>
    <t>scottowncasey@hotmail.com</t>
  </si>
  <si>
    <t>MYERS, KIMBERLY</t>
  </si>
  <si>
    <t>2031 38TH ST NW</t>
  </si>
  <si>
    <t>330-956-4281</t>
  </si>
  <si>
    <t>kidsunderconstructionlc@yahoo.com</t>
  </si>
  <si>
    <t>MYIA WILLIAMS</t>
  </si>
  <si>
    <t>2323 BENNING DRIVE</t>
  </si>
  <si>
    <t>614-738-3762</t>
  </si>
  <si>
    <t>myiawilliams33@gmail.com</t>
  </si>
  <si>
    <t>MYLESTONES EARLY LEARNING AND DEVELOPMENT</t>
  </si>
  <si>
    <t>2343 W. NORTH BEND RD (REAR HOUSE)</t>
  </si>
  <si>
    <t>513-365-3998</t>
  </si>
  <si>
    <t>mylestoneschildcare@gmail.com</t>
  </si>
  <si>
    <t>MZ. MARY'S LITTLE ANGELS</t>
  </si>
  <si>
    <t>5243 JOSEPH STREET</t>
  </si>
  <si>
    <t>216-440-1071</t>
  </si>
  <si>
    <t>maryram08@yahoo.com</t>
  </si>
  <si>
    <t>MARY RAMSEY</t>
  </si>
  <si>
    <t>MZ. MARY'S LITTLE ANGELS II LLC</t>
  </si>
  <si>
    <t>455 BROADWAY AVENUE</t>
  </si>
  <si>
    <t>216-440-1043</t>
  </si>
  <si>
    <t>d.masten@yahoo.com</t>
  </si>
  <si>
    <t>Dwayne Masten</t>
  </si>
  <si>
    <t>MZ. VIDA CHILDCARE</t>
  </si>
  <si>
    <t>3348 EAST 121ST STREET</t>
  </si>
  <si>
    <t>216-835-2606</t>
  </si>
  <si>
    <t>luvediabonner12@gmail.com</t>
  </si>
  <si>
    <t>MZZ MARY'S HOUSE DAYCARE INC</t>
  </si>
  <si>
    <t>811 BELMONT</t>
  </si>
  <si>
    <t>419-340-5524</t>
  </si>
  <si>
    <t>mzzmarys1@gmail.com</t>
  </si>
  <si>
    <t>mary williams</t>
  </si>
  <si>
    <t>N-SYNC DEVELOPMENT CENTER, LLC</t>
  </si>
  <si>
    <t>4556 C WARRENSVILLE CTR RD</t>
  </si>
  <si>
    <t>216-701-0596</t>
  </si>
  <si>
    <t>nikkimahdi@gmail.com</t>
  </si>
  <si>
    <t>Nicole Mahdi</t>
  </si>
  <si>
    <t>NA-NA LOVING HANDS</t>
  </si>
  <si>
    <t>20601 WESTPORT AVE</t>
  </si>
  <si>
    <t>216-406-6573</t>
  </si>
  <si>
    <t>mspookey32@aol.com</t>
  </si>
  <si>
    <t>NADJA'S DAYCARE</t>
  </si>
  <si>
    <t>4531 HARTWELL RD</t>
  </si>
  <si>
    <t>419-516-9692</t>
  </si>
  <si>
    <t>nbingmon676@gmail.com</t>
  </si>
  <si>
    <t>NANA'S BABIES</t>
  </si>
  <si>
    <t>3039 MYRON AVENUE</t>
  </si>
  <si>
    <t>330-746-4771</t>
  </si>
  <si>
    <t>gailfaisontigner@hotmail.com</t>
  </si>
  <si>
    <t>NANAS HOUSE</t>
  </si>
  <si>
    <t>4302 JACKMAN RD</t>
  </si>
  <si>
    <t>419-464-4492</t>
  </si>
  <si>
    <t>ireneknighten04@gmail.com</t>
  </si>
  <si>
    <t>NANA'S LITTLE HEAVENLY HANDS</t>
  </si>
  <si>
    <t>4397 STONELEDGE DRIVE</t>
  </si>
  <si>
    <t>216-383-0829</t>
  </si>
  <si>
    <t>nanafamilycare@gmail.com</t>
  </si>
  <si>
    <t>NANNAS HOUSE</t>
  </si>
  <si>
    <t>823 SUIRE AVENUE</t>
  </si>
  <si>
    <t>513-325-9822</t>
  </si>
  <si>
    <t>donnaya.daycare@yahoo.com</t>
  </si>
  <si>
    <t>NANNY MAWS PLAYHOUSE AND LEARNING PLACE LLC</t>
  </si>
  <si>
    <t>3879 S. HIGH ST</t>
  </si>
  <si>
    <t>614-662-8207</t>
  </si>
  <si>
    <t>nannymawsplayplace@gmail.com</t>
  </si>
  <si>
    <t>NANNY'S MULTILEVEL LEARNING CENTER, INC</t>
  </si>
  <si>
    <t>3494 READING ROAD</t>
  </si>
  <si>
    <t>513-281-4457</t>
  </si>
  <si>
    <t>nannyscincy@gmail.com</t>
  </si>
  <si>
    <t>NAPNAZ COMMUNITY PRESCHOOL</t>
  </si>
  <si>
    <t>630 APPIAN AVE</t>
  </si>
  <si>
    <t>419-592-1586</t>
  </si>
  <si>
    <t>ssonnenberg@napnaz.church</t>
  </si>
  <si>
    <t>Sarah Sonnenberg</t>
  </si>
  <si>
    <t>NAPOLEON ELEMENTARY SCHOOL</t>
  </si>
  <si>
    <t>725 WESTMORELAND AVE</t>
  </si>
  <si>
    <t>NAPOLI'S DAY CARE LLC</t>
  </si>
  <si>
    <t>2746 STATION ST</t>
  </si>
  <si>
    <t>ROCK CREEK</t>
  </si>
  <si>
    <t>440-563-5985</t>
  </si>
  <si>
    <t>napolisdaycare5581@gmail.com</t>
  </si>
  <si>
    <t>NASHPORT ELEMENTARY SCHOOL</t>
  </si>
  <si>
    <t>3775 CREAMERY RD</t>
  </si>
  <si>
    <t>740-452-3977</t>
  </si>
  <si>
    <t>NATHA DAY CARE CENTER, LLC</t>
  </si>
  <si>
    <t>1882 TAMARACK CIR S</t>
  </si>
  <si>
    <t>614-371-4537</t>
  </si>
  <si>
    <t>nathadaycare09@gmail.com</t>
  </si>
  <si>
    <t>JAMILA MOHAMOUD</t>
  </si>
  <si>
    <t>Hodan Ahmed</t>
  </si>
  <si>
    <t>NATHAN HALE SCHOOL</t>
  </si>
  <si>
    <t>3588 MARTIN LUTHER KING DR</t>
  </si>
  <si>
    <t>216-482-3330</t>
  </si>
  <si>
    <t>NATION CHILD CARE GROUP LTD</t>
  </si>
  <si>
    <t>4501 SULLIVANT AVENUE</t>
  </si>
  <si>
    <t>614-279-8549</t>
  </si>
  <si>
    <t>nationchildcare@gmail.com</t>
  </si>
  <si>
    <t>ABDIRASHID ABDULLAHI</t>
  </si>
  <si>
    <t>NATIONAL CHILDCARE CENTER LLC</t>
  </si>
  <si>
    <t>4400 WESTERVILLE RD</t>
  </si>
  <si>
    <t>614-471-2200</t>
  </si>
  <si>
    <t>nationalchildcare1@gmail.com</t>
  </si>
  <si>
    <t>Abdi Jama</t>
  </si>
  <si>
    <t>Christina Garrett</t>
  </si>
  <si>
    <t>NATIONAL ROAD</t>
  </si>
  <si>
    <t>3505 EAST PIKE</t>
  </si>
  <si>
    <t>740-450-1538</t>
  </si>
  <si>
    <t>NATIONWIDE CHILDREN'S HOSPITAL CHILD CARE CENTER</t>
  </si>
  <si>
    <t>646 S. 18TH ST.</t>
  </si>
  <si>
    <t>614-355-9450</t>
  </si>
  <si>
    <t>natalie.hutchison@nationwidechildrens.org</t>
  </si>
  <si>
    <t>NATALIE HUTCHISON</t>
  </si>
  <si>
    <t>GAIL COPE</t>
  </si>
  <si>
    <t>NATURE CENTER AT SHAKER LAKES OUTDOOR ADVENTURE CAMP</t>
  </si>
  <si>
    <t>2600 SOUTH PARK BLVD</t>
  </si>
  <si>
    <t>216-321-5935</t>
  </si>
  <si>
    <t>schmidt@shakerlakes.org</t>
  </si>
  <si>
    <t>NATURE W/ NURTURE PRESCHOOL &amp; DAY SCHOOL, LLC</t>
  </si>
  <si>
    <t>4954 FERGUSON PL.</t>
  </si>
  <si>
    <t>513-873-1485</t>
  </si>
  <si>
    <t>nnpdedu@yahoo.com</t>
  </si>
  <si>
    <t>GENNIFER BOOKER</t>
  </si>
  <si>
    <t>NATURE'S WAY CHILD CARE</t>
  </si>
  <si>
    <t>14010 PURITAS AVE</t>
  </si>
  <si>
    <t>216-671-0572</t>
  </si>
  <si>
    <t>n8urway@aol.com</t>
  </si>
  <si>
    <t>THERESA J ZONE</t>
  </si>
  <si>
    <t>ALICIA SCHULTE</t>
  </si>
  <si>
    <t>PATRICIA ARCH</t>
  </si>
  <si>
    <t>13835 PURITAS AVE</t>
  </si>
  <si>
    <t>216-252-0024</t>
  </si>
  <si>
    <t>n8urway2@aol.com</t>
  </si>
  <si>
    <t>JENNIFER GUZOWSKI</t>
  </si>
  <si>
    <t>NAVARRE ELEMENTARY SCHOOL</t>
  </si>
  <si>
    <t>800 KINGSTON AVE</t>
  </si>
  <si>
    <t>419-671-7600</t>
  </si>
  <si>
    <t>NAVARRE PRESCHOOL DAY CARE, INC</t>
  </si>
  <si>
    <t>21 WOOSTER ST NW</t>
  </si>
  <si>
    <t>330-879-0033</t>
  </si>
  <si>
    <t>ddshill@yahoo.com</t>
  </si>
  <si>
    <t>DIANA SHILLING</t>
  </si>
  <si>
    <t>NCOESC PRESCHOOL</t>
  </si>
  <si>
    <t>2387 HARDING HWY E</t>
  </si>
  <si>
    <t>NEELY, BRENDA M</t>
  </si>
  <si>
    <t>488 CLEVELAND ROAD</t>
  </si>
  <si>
    <t>216-761-0040</t>
  </si>
  <si>
    <t>brendaneely59@yahoo.com</t>
  </si>
  <si>
    <t>NEIGHBORHOOD ALLIANCE CHILD ENRICHMENT OF LORAIN</t>
  </si>
  <si>
    <t>3835 CLIFTON AVE</t>
  </si>
  <si>
    <t>440-233-8768</t>
  </si>
  <si>
    <t>sarahb@myneighborhoodalliance.org</t>
  </si>
  <si>
    <t>Isabelle Velez</t>
  </si>
  <si>
    <t>Jennifer Keller</t>
  </si>
  <si>
    <t>Sarah Bishop</t>
  </si>
  <si>
    <t>NEIGHBORHOOD ALLIANCE CHILD ENRICHMENT SERVICES, LIN</t>
  </si>
  <si>
    <t>424 EARL CT</t>
  </si>
  <si>
    <t>NEIL, MENIQUA</t>
  </si>
  <si>
    <t>6425 BRICE DALE DR</t>
  </si>
  <si>
    <t>614-779-9172</t>
  </si>
  <si>
    <t>meniqua.neil@yahoo.com</t>
  </si>
  <si>
    <t>NELLY'S LITTLE EXPLORERS CHILDCARE</t>
  </si>
  <si>
    <t>329 CHARLES AVE SE</t>
  </si>
  <si>
    <t>330-442-1193</t>
  </si>
  <si>
    <t>nellyslittleexplorers@gmail.com</t>
  </si>
  <si>
    <t>NELSONVILLE HEAD START</t>
  </si>
  <si>
    <t>40 ST CHARLES STREET</t>
  </si>
  <si>
    <t>740-753-9404</t>
  </si>
  <si>
    <t>nvhs@hapcap.org</t>
  </si>
  <si>
    <t>NELSONVILLE PRESBYTERIAN PREKINDERGARTEN SCHOOL</t>
  </si>
  <si>
    <t>69 E WASHINGTON STREET</t>
  </si>
  <si>
    <t>740-753-2435</t>
  </si>
  <si>
    <t>trishearich1991@yahoo.com</t>
  </si>
  <si>
    <t>TRISHA DEAN</t>
  </si>
  <si>
    <t>NELSONVILLE YORK ELEMENTARY KIDS ON CAMPUS</t>
  </si>
  <si>
    <t>4 BUCKEYE DRIVE</t>
  </si>
  <si>
    <t>740-753-5145</t>
  </si>
  <si>
    <t>Crystal Smith</t>
  </si>
  <si>
    <t>Matthew Borror</t>
  </si>
  <si>
    <t>NELSONVILLE-YORK ELEMENTARY SCHOOL</t>
  </si>
  <si>
    <t>4 BUCKEYE DR</t>
  </si>
  <si>
    <t>NENE'S DAYCARE</t>
  </si>
  <si>
    <t>120 W. EUCLID ST.</t>
  </si>
  <si>
    <t>GREENSPRINGS</t>
  </si>
  <si>
    <t>419-650-8978</t>
  </si>
  <si>
    <t>terineejo@icloud.com</t>
  </si>
  <si>
    <t>NETTLES, LAKETRIA</t>
  </si>
  <si>
    <t>164 E. 192 STREET</t>
  </si>
  <si>
    <t>216-407-5104</t>
  </si>
  <si>
    <t>kitanettles1@gmail.com</t>
  </si>
  <si>
    <t>NEW ADVENTURES EARLY LEARNING &amp; CHILD DEVELOPMENT CE</t>
  </si>
  <si>
    <t>8124 DARROW RD.</t>
  </si>
  <si>
    <t>330-425-2030</t>
  </si>
  <si>
    <t>stillman@newadventuresdaycare.com</t>
  </si>
  <si>
    <t>Kathryn Delsanter</t>
  </si>
  <si>
    <t>NEW ADVENTURES EARLY LEARNING AND CHILD DEVELOPMENT</t>
  </si>
  <si>
    <t>11767 TIMBER POINT TRAIL</t>
  </si>
  <si>
    <t>330-274-8514</t>
  </si>
  <si>
    <t>mloske@newadventuresdaycare.com</t>
  </si>
  <si>
    <t>MEGAN LOSKE</t>
  </si>
  <si>
    <t>NEW ALBANY ACADEMY</t>
  </si>
  <si>
    <t>31 NORTH HIGH STREET</t>
  </si>
  <si>
    <t>614-855-7870</t>
  </si>
  <si>
    <t>Wendy Gladigan</t>
  </si>
  <si>
    <t>NEW ALBANY EARLY LEARNING CENTER</t>
  </si>
  <si>
    <t>5101 SWICKARD WOODS BLVD</t>
  </si>
  <si>
    <t>NEW ALBANY MONTESSORI SCHOOL</t>
  </si>
  <si>
    <t>6436 HARLEM ROAD</t>
  </si>
  <si>
    <t>614-855-5267</t>
  </si>
  <si>
    <t>tchild1128@aol.com</t>
  </si>
  <si>
    <t>DIANE SPIEZIO</t>
  </si>
  <si>
    <t>BARBARA JOHNSTON</t>
  </si>
  <si>
    <t>NEW BEGINNINGS CHILD CARE</t>
  </si>
  <si>
    <t>453 WEEKS STREET</t>
  </si>
  <si>
    <t>330-618-1116</t>
  </si>
  <si>
    <t>alyce_vinson@hotmail.com</t>
  </si>
  <si>
    <t>NEW BEGINNINGS CHRISTIAN</t>
  </si>
  <si>
    <t>492 WILLIAMS RD</t>
  </si>
  <si>
    <t>NEW BEGINNINGS CHRISTIAN PRESCHOOL</t>
  </si>
  <si>
    <t>637 N. MARKET STREET</t>
  </si>
  <si>
    <t>419-994-1112</t>
  </si>
  <si>
    <t>tiffany@newhope.rocks</t>
  </si>
  <si>
    <t>Tiffany Wilson</t>
  </si>
  <si>
    <t>3649 E. GARFIELD RD.</t>
  </si>
  <si>
    <t>NEW SPRINGFIELD</t>
  </si>
  <si>
    <t>330-549-2060</t>
  </si>
  <si>
    <t>renieandvick@zoominternet.net</t>
  </si>
  <si>
    <t>Maureen Vickers</t>
  </si>
  <si>
    <t>733 N. SANDUSKY ST</t>
  </si>
  <si>
    <t>419-447-8320</t>
  </si>
  <si>
    <t>nbcp1greatplacetostart@gmail.com</t>
  </si>
  <si>
    <t>DANNIELL GLICK</t>
  </si>
  <si>
    <t>NEW BEGINNINGS HOME LEARNING ACADEMY</t>
  </si>
  <si>
    <t>5082 THOMAS STREET</t>
  </si>
  <si>
    <t>216-703-5048</t>
  </si>
  <si>
    <t>niabealer@icloud.com</t>
  </si>
  <si>
    <t>NEW BEGINNINGS INFANT &amp; TODDLER CENTER 2</t>
  </si>
  <si>
    <t>2543 EAST 55TH STREET</t>
  </si>
  <si>
    <t>216-633-7621</t>
  </si>
  <si>
    <t>kiddiecare1231@att.net</t>
  </si>
  <si>
    <t>CAROLYN WARREN</t>
  </si>
  <si>
    <t>NEW BEGINNING'S INFANT &amp; TODDLER CENTER 3</t>
  </si>
  <si>
    <t>2545 EAST 55TH STREET</t>
  </si>
  <si>
    <t>Carolyn Warren</t>
  </si>
  <si>
    <t>NEW BEGINNINGS LEARNING ACADEMY, LLC</t>
  </si>
  <si>
    <t>302 E PEARL ST</t>
  </si>
  <si>
    <t>419-739-5437</t>
  </si>
  <si>
    <t>mwilder16@woh.rr.com</t>
  </si>
  <si>
    <t>Amanda Wilder</t>
  </si>
  <si>
    <t>NEW CONCORD SCHOOL</t>
  </si>
  <si>
    <t>4 STORMONT ST</t>
  </si>
  <si>
    <t>NEW CREATION CHILDCARE CENTER</t>
  </si>
  <si>
    <t>109 W MAIN STREET</t>
  </si>
  <si>
    <t>ELIDA</t>
  </si>
  <si>
    <t>419-339-8191</t>
  </si>
  <si>
    <t>newcreationchildcare@gmail.com</t>
  </si>
  <si>
    <t>CYNTHIA METZNER</t>
  </si>
  <si>
    <t>NEW CREATION LEARNING CENTER</t>
  </si>
  <si>
    <t>390 INDIANA AVE</t>
  </si>
  <si>
    <t>419-394-5258</t>
  </si>
  <si>
    <t>nclcstmarys@gmail.com</t>
  </si>
  <si>
    <t>Carrie McClain</t>
  </si>
  <si>
    <t>Laura Brandt</t>
  </si>
  <si>
    <t>NEW DIMENSION CHILD CARE CENTER</t>
  </si>
  <si>
    <t>2899 E. DUBLIN-GRANVILLE ROAD</t>
  </si>
  <si>
    <t>614-776-5275</t>
  </si>
  <si>
    <t>charlotteyoung@newdimensionccc.com</t>
  </si>
  <si>
    <t>ALICE HARRELL</t>
  </si>
  <si>
    <t>NEW DIMENSION LEARNING CENTER</t>
  </si>
  <si>
    <t>2645 NORTH GETTYSBURG AVE</t>
  </si>
  <si>
    <t>937-361-9657</t>
  </si>
  <si>
    <t>newdlcntr@gmail.com</t>
  </si>
  <si>
    <t>NEW ERA ACADEMY</t>
  </si>
  <si>
    <t>2169 CLEVELAND AVE.</t>
  </si>
  <si>
    <t>614-826-3983</t>
  </si>
  <si>
    <t>neweraacademy9@gmail.com</t>
  </si>
  <si>
    <t>NEW HOPE CHRISTIAN ACADEMY</t>
  </si>
  <si>
    <t>2264 WALNUT CREEK PIKE</t>
  </si>
  <si>
    <t>740-477-6427</t>
  </si>
  <si>
    <t>jking.nhca@gmail.com</t>
  </si>
  <si>
    <t>NEW HOPE EARLY EDUCATION CENTER</t>
  </si>
  <si>
    <t>11700 UPPER GILCHRIST RD</t>
  </si>
  <si>
    <t>NEW HOPE EARLY EDUCATION CENTER HEAD START</t>
  </si>
  <si>
    <t>11700 UPPER GILCHRIST ROAD</t>
  </si>
  <si>
    <t>740-397-9304</t>
  </si>
  <si>
    <t>Susan Kent</t>
  </si>
  <si>
    <t>NEW HOPE PRESCHOOL</t>
  </si>
  <si>
    <t>4739 W. POWELL ROAD</t>
  </si>
  <si>
    <t>614-766-2446</t>
  </si>
  <si>
    <t>preschool@newhopeworship.com</t>
  </si>
  <si>
    <t>Suzanne Stalter</t>
  </si>
  <si>
    <t>NEW HORIZONS CHILD CARE CENTER</t>
  </si>
  <si>
    <t>3212 WOODBURN AVENUE</t>
  </si>
  <si>
    <t>513-861-5284</t>
  </si>
  <si>
    <t>newhorizonsdirector775@gmail.com</t>
  </si>
  <si>
    <t>Robin Brandy</t>
  </si>
  <si>
    <t>NEW JOURNEY LEARNING CENTER LLP</t>
  </si>
  <si>
    <t>873 WALCUTT AVE</t>
  </si>
  <si>
    <t>614-620-3818</t>
  </si>
  <si>
    <t>anewjourney873@gmail.com</t>
  </si>
  <si>
    <t>amber estis</t>
  </si>
  <si>
    <t>NEW JOURNEY LEARNING CENTER, LLP</t>
  </si>
  <si>
    <t>2646 W BROAD ST</t>
  </si>
  <si>
    <t>newjourneylearningcenterllc@gmail.com</t>
  </si>
  <si>
    <t>ROSETTA DANIELS</t>
  </si>
  <si>
    <t>NEW LEAF CHILDCARE</t>
  </si>
  <si>
    <t>110 GATEWAY AVE.</t>
  </si>
  <si>
    <t>440-593-3330</t>
  </si>
  <si>
    <t>newleafchildcare@hotmail.com</t>
  </si>
  <si>
    <t>LINDA BROWN</t>
  </si>
  <si>
    <t>NEW LEXINGTON ELEMENTARY SCHOOL</t>
  </si>
  <si>
    <t>2550 PANTHER DR NE</t>
  </si>
  <si>
    <t>NEW LEXINGTON HEAD START</t>
  </si>
  <si>
    <t>228 W. JEFFERSON STREET</t>
  </si>
  <si>
    <t>740-342-1333</t>
  </si>
  <si>
    <t>nlhs@hapcap.org</t>
  </si>
  <si>
    <t>Ashley Howard</t>
  </si>
  <si>
    <t>NEW LEXINGTON HIGH SCHOOL</t>
  </si>
  <si>
    <t>2547 PANTHER DR NE</t>
  </si>
  <si>
    <t>NEW LEXINGTON MIDDLE SCHOOL</t>
  </si>
  <si>
    <t>2549 PANTHER DR NE</t>
  </si>
  <si>
    <t>740-342-4128</t>
  </si>
  <si>
    <t>NEW LEXINGTON SCHOOL</t>
  </si>
  <si>
    <t>740-342-2556</t>
  </si>
  <si>
    <t>NEW LONDON ELEMENTARY SCHOOL</t>
  </si>
  <si>
    <t>1 WILDCAT DR</t>
  </si>
  <si>
    <t>419-929-8117</t>
  </si>
  <si>
    <t>NEW MIAMI ELEMENTARY SCHOOL</t>
  </si>
  <si>
    <t>606 SEVEN MILE AVE</t>
  </si>
  <si>
    <t>513-896-7153</t>
  </si>
  <si>
    <t>NEW PATHWAYS CHILD DEVELOPMENT CENTER</t>
  </si>
  <si>
    <t>5152 BOEHM DRIVE</t>
  </si>
  <si>
    <t>513-829-0382</t>
  </si>
  <si>
    <t>mark@newpathwayschild.care</t>
  </si>
  <si>
    <t>LONA MCCLAIN</t>
  </si>
  <si>
    <t>NEW RICHMOND CHRISTIAN CHILDCARE LLC</t>
  </si>
  <si>
    <t>1168 BETHEL NEW RICHMOND ROAD</t>
  </si>
  <si>
    <t>513-553-1500</t>
  </si>
  <si>
    <t>fcca.lewis@gmail.com</t>
  </si>
  <si>
    <t>Sherry Lewis</t>
  </si>
  <si>
    <t>Kelly Farrell</t>
  </si>
  <si>
    <t>1126 BETHEL NEW RICHAMOND RD</t>
  </si>
  <si>
    <t>SHERRY LEWIS</t>
  </si>
  <si>
    <t>Chon Buckley</t>
  </si>
  <si>
    <t>NEW RIEGEL SCHOOL</t>
  </si>
  <si>
    <t>44 N PERRY ST</t>
  </si>
  <si>
    <t>NEW RIEGEL</t>
  </si>
  <si>
    <t>NEW RIVER EARLY LEARNING CENTER</t>
  </si>
  <si>
    <t>151 UNIVERSITY DRIVE</t>
  </si>
  <si>
    <t>740-772-5437</t>
  </si>
  <si>
    <t>yvonnewri@gmail.com</t>
  </si>
  <si>
    <t>Yvonne Wright</t>
  </si>
  <si>
    <t>NEW VIENNA ELEMENTARY SCHOOL</t>
  </si>
  <si>
    <t>301 E CHURCH ST</t>
  </si>
  <si>
    <t>NEW VIENNA</t>
  </si>
  <si>
    <t>937-987-2448</t>
  </si>
  <si>
    <t>NEWBERRY, WILLINA</t>
  </si>
  <si>
    <t>1875 WOODLAWN AVE</t>
  </si>
  <si>
    <t>330-518-2340</t>
  </si>
  <si>
    <t>nwillina@yahoo.com</t>
  </si>
  <si>
    <t>NEWCOMERSTOWN LEARNING CENTER</t>
  </si>
  <si>
    <t>648 OAK STREET</t>
  </si>
  <si>
    <t>740-498-7055</t>
  </si>
  <si>
    <t>SHAWNA MCCOUN</t>
  </si>
  <si>
    <t>NEWETT, ANDREA</t>
  </si>
  <si>
    <t>4292 TAMALGA DRIVE</t>
  </si>
  <si>
    <t>216-691-1557</t>
  </si>
  <si>
    <t>andreanewett@yahoo.com</t>
  </si>
  <si>
    <t>NEWPORT SCHOOL</t>
  </si>
  <si>
    <t>CHARLES ST</t>
  </si>
  <si>
    <t>NEWPORT</t>
  </si>
  <si>
    <t>NEWTON D BAKER SCHOOL</t>
  </si>
  <si>
    <t>3690 W 159TH ST</t>
  </si>
  <si>
    <t>216-252-2131</t>
  </si>
  <si>
    <t>NEWTON EARLY LEARNING CENTER</t>
  </si>
  <si>
    <t>201 N. LONG ST.</t>
  </si>
  <si>
    <t>PLEASANT HILL</t>
  </si>
  <si>
    <t>TINA MOLLETTE</t>
  </si>
  <si>
    <t>NEWTON FALLS HEAD START</t>
  </si>
  <si>
    <t>336 RIDGE ROAD</t>
  </si>
  <si>
    <t>NEWTON FALLS</t>
  </si>
  <si>
    <t>330-872-1447</t>
  </si>
  <si>
    <t>Charity Mckinney</t>
  </si>
  <si>
    <t>Heather Dye</t>
  </si>
  <si>
    <t>NEWTON SACC</t>
  </si>
  <si>
    <t>6645 MT VERNON RD</t>
  </si>
  <si>
    <t>740-334-9086</t>
  </si>
  <si>
    <t>northforksacc@gmail.com</t>
  </si>
  <si>
    <t>Erika Rowley</t>
  </si>
  <si>
    <t>NEWTON'S APPLES</t>
  </si>
  <si>
    <t>68 E. JAY STREET</t>
  </si>
  <si>
    <t>330-872-3422</t>
  </si>
  <si>
    <t>newtonsapples@yahoo.com</t>
  </si>
  <si>
    <t>TAMMY FORTUNATO</t>
  </si>
  <si>
    <t>NEXT GENERATION CHILD DEVELOPMENT CENTER</t>
  </si>
  <si>
    <t>445 AVON BELDEN ROAD SUITE G</t>
  </si>
  <si>
    <t>440-752-1434</t>
  </si>
  <si>
    <t>erik@thinkstretch.com</t>
  </si>
  <si>
    <t>Alyssa Bruce</t>
  </si>
  <si>
    <t>NEXT GENERATION CHILDCARE</t>
  </si>
  <si>
    <t>3512 HERMOSA DR</t>
  </si>
  <si>
    <t>937-239-6309</t>
  </si>
  <si>
    <t>nextgenerationchildcare2001@gmail.com</t>
  </si>
  <si>
    <t>LACRETIA WARREN</t>
  </si>
  <si>
    <t>NEXT GENERATION CHILDCARE &amp; LEARNING CENTER</t>
  </si>
  <si>
    <t>4005 PLEASANT AVENUE</t>
  </si>
  <si>
    <t>513-895-8800</t>
  </si>
  <si>
    <t>ngcc@bizcinci.rr.com</t>
  </si>
  <si>
    <t>CHRISTINE SHEARER</t>
  </si>
  <si>
    <t>Tamara Lazenby</t>
  </si>
  <si>
    <t>Jazmine Cornist</t>
  </si>
  <si>
    <t>NEXT GENERATION CHILDCARE AND LEARNING CENTER</t>
  </si>
  <si>
    <t>2780 BANNING ROAD</t>
  </si>
  <si>
    <t>513-385-8800</t>
  </si>
  <si>
    <t>nextgeneration@bizcinci.rr.com</t>
  </si>
  <si>
    <t>Christine Shearer</t>
  </si>
  <si>
    <t>Christine Ramsey</t>
  </si>
  <si>
    <t>NEXT GENERATION EARLY LEARNING CENTER LLC</t>
  </si>
  <si>
    <t>4711 KENARD</t>
  </si>
  <si>
    <t>513-541-3900</t>
  </si>
  <si>
    <t>ngelc@zoomtown.com</t>
  </si>
  <si>
    <t>JaQuita Ware</t>
  </si>
  <si>
    <t>Stephanie Torbert</t>
  </si>
  <si>
    <t>NEXT GENERATIONS CHILD CARE &amp; LEARNING CENTER LLC</t>
  </si>
  <si>
    <t>3976 KARL ROAD</t>
  </si>
  <si>
    <t>614-596-3213</t>
  </si>
  <si>
    <t>nextgenerationschildcarellc@gmail.com</t>
  </si>
  <si>
    <t>Genia Blount-Hendrix</t>
  </si>
  <si>
    <t>NEXT STEP PREP ACADEMY</t>
  </si>
  <si>
    <t>7516 ST CLAIR AVE UNIT B</t>
  </si>
  <si>
    <t>216-331-7022</t>
  </si>
  <si>
    <t>stewartandannamarie@gmail.com</t>
  </si>
  <si>
    <t>Francis Stewart</t>
  </si>
  <si>
    <t>Christian Hunter</t>
  </si>
  <si>
    <t>10749 SUPERIOR AVE</t>
  </si>
  <si>
    <t>216-303-9471</t>
  </si>
  <si>
    <t>nextsteprep@gmail.com</t>
  </si>
  <si>
    <t>Tamerr Matthews</t>
  </si>
  <si>
    <t>10205 MADISON AVE</t>
  </si>
  <si>
    <t>216-862-6816</t>
  </si>
  <si>
    <t>tamerr matthews</t>
  </si>
  <si>
    <t>NEXT TO KIN CHILDCARE &amp; EDUCATIONAL PROGRAM,LLC</t>
  </si>
  <si>
    <t>816 BROADWAY AVE.</t>
  </si>
  <si>
    <t>330-843-6342</t>
  </si>
  <si>
    <t>myrtlelawrence2009@yahoo.com</t>
  </si>
  <si>
    <t>NICKY NAYLOR</t>
  </si>
  <si>
    <t>NICOLE CLAY</t>
  </si>
  <si>
    <t>1313 SCHUMARD AVE</t>
  </si>
  <si>
    <t>513-235-1442</t>
  </si>
  <si>
    <t>niknak1970@icloud.com</t>
  </si>
  <si>
    <t>NICOLELEIGHLEARNINGCENTER</t>
  </si>
  <si>
    <t>3342 FAYCREST RD</t>
  </si>
  <si>
    <t>614-804-8808</t>
  </si>
  <si>
    <t>nicoleleighlearningcenter@gmail.com</t>
  </si>
  <si>
    <t>NICOLE'S NEST</t>
  </si>
  <si>
    <t>534 WHITE POND DRIVE</t>
  </si>
  <si>
    <t>330-835-1840</t>
  </si>
  <si>
    <t>nicolesnest14@yahoo.com</t>
  </si>
  <si>
    <t>Nicole Vickers</t>
  </si>
  <si>
    <t>NICOLE SIMS</t>
  </si>
  <si>
    <t>NICOLETTE ANDERSON- PILOT</t>
  </si>
  <si>
    <t>25 MULLIGAN RD</t>
  </si>
  <si>
    <t>614-313-8845</t>
  </si>
  <si>
    <t>seedlingsofathens@gmail.com</t>
  </si>
  <si>
    <t>NIGHTINGALE MONTESSORI NORTH CAMPUS</t>
  </si>
  <si>
    <t>2525 NORTH LIMESTONE ST</t>
  </si>
  <si>
    <t>937-768-0323</t>
  </si>
  <si>
    <t>nschwab@nightingaleschool.org</t>
  </si>
  <si>
    <t>Krista Lambdin</t>
  </si>
  <si>
    <t>Christina Crose</t>
  </si>
  <si>
    <t>NIJA VANDERHORST</t>
  </si>
  <si>
    <t>12609 IMPERIAL AVE</t>
  </si>
  <si>
    <t>216-956-2586</t>
  </si>
  <si>
    <t>npv.51890@gmail.com</t>
  </si>
  <si>
    <t>NIKKI'S FAMILY CHILDCARE &amp; PRESCHOOL</t>
  </si>
  <si>
    <t>147 ELM STREET</t>
  </si>
  <si>
    <t>740-254-9875</t>
  </si>
  <si>
    <t>wellsrebirth@roadrunner.com</t>
  </si>
  <si>
    <t>NIKKI WELLS</t>
  </si>
  <si>
    <t>NIKOLOV, CRYSTAL</t>
  </si>
  <si>
    <t>336 KANSAS AVE</t>
  </si>
  <si>
    <t>440-610-7802</t>
  </si>
  <si>
    <t>crystalnikolov@gmail.com</t>
  </si>
  <si>
    <t>NILES CITY PRESCHOOL</t>
  </si>
  <si>
    <t>960 FREDERICK ST</t>
  </si>
  <si>
    <t>NILES HEAD START</t>
  </si>
  <si>
    <t>309 NORTH RHODES AVE</t>
  </si>
  <si>
    <t>330-652-0338</t>
  </si>
  <si>
    <t>Nichol Weese</t>
  </si>
  <si>
    <t>Donna Shields</t>
  </si>
  <si>
    <t>Rachel Dunn</t>
  </si>
  <si>
    <t>NIMANI KIDS</t>
  </si>
  <si>
    <t>3053 ELIM ESTATES DR</t>
  </si>
  <si>
    <t>614-321-5105</t>
  </si>
  <si>
    <t>njackson@nimanikids.com</t>
  </si>
  <si>
    <t>NINA HIGHLEY</t>
  </si>
  <si>
    <t>4816 CENTRAL</t>
  </si>
  <si>
    <t>513-997-0721</t>
  </si>
  <si>
    <t>nrhighley@gmail.com</t>
  </si>
  <si>
    <t>NINA'S A1 CHILDCARE AND LEARNING CENTER</t>
  </si>
  <si>
    <t>22 MEADOWBROOK AVE</t>
  </si>
  <si>
    <t>330-774-4670</t>
  </si>
  <si>
    <t>lilnina330@gmail.com</t>
  </si>
  <si>
    <t>NISONGER EARLY CHILDHOOD CENTE</t>
  </si>
  <si>
    <t>1581 DODD DR</t>
  </si>
  <si>
    <t>troy.hunter@osumc.edu</t>
  </si>
  <si>
    <t>NITA'S NEST INC.</t>
  </si>
  <si>
    <t>17707 LIBBY RD</t>
  </si>
  <si>
    <t>216-518-9581</t>
  </si>
  <si>
    <t>nitasnest@sbcglobal.net</t>
  </si>
  <si>
    <t>NITA'S NURTURING NEST</t>
  </si>
  <si>
    <t>1515 EARLHAM DR</t>
  </si>
  <si>
    <t>937-274-9176</t>
  </si>
  <si>
    <t>renita.weaver@hotmail.com</t>
  </si>
  <si>
    <t>RENITA WEAVER</t>
  </si>
  <si>
    <t>NITA'S NURTURING NEST, LLC</t>
  </si>
  <si>
    <t>3701 SALEM AVE</t>
  </si>
  <si>
    <t>937-278-7475</t>
  </si>
  <si>
    <t>nitasnurturingnest@hotmail.com</t>
  </si>
  <si>
    <t>Renita Weaver</t>
  </si>
  <si>
    <t>NO PLACE LIKE HOME OF COLUMBUS, LLC</t>
  </si>
  <si>
    <t>5599 CHATTERTON RD</t>
  </si>
  <si>
    <t>614-829-5104</t>
  </si>
  <si>
    <t>noplacelikehomecol@gmail.com</t>
  </si>
  <si>
    <t>CARTER PAMELA</t>
  </si>
  <si>
    <t>NOAH'S ARK</t>
  </si>
  <si>
    <t>1329 COUNTRY CLUB ROAD</t>
  </si>
  <si>
    <t>614-323-3359</t>
  </si>
  <si>
    <t>tinalouisethomas@yahoo.com</t>
  </si>
  <si>
    <t>NOAH'S ARK AFTER SCHOOL CARE</t>
  </si>
  <si>
    <t>4190 STATE ROUTE 44</t>
  </si>
  <si>
    <t>330-325-0160</t>
  </si>
  <si>
    <t>childcarenoah@sbcglobal.net</t>
  </si>
  <si>
    <t>Brenda Kelsey</t>
  </si>
  <si>
    <t>Kristin Kamenash</t>
  </si>
  <si>
    <t>NOAH'S ARK CHILD CARE ACADEMY II</t>
  </si>
  <si>
    <t>567 E 200TH ST.</t>
  </si>
  <si>
    <t>216-481-6700</t>
  </si>
  <si>
    <t>noahsarkcca@gmail.com</t>
  </si>
  <si>
    <t>Regina Tyree</t>
  </si>
  <si>
    <t>NOAH'S ARK CHILD CARE INC</t>
  </si>
  <si>
    <t>4524 LYNN ROAD</t>
  </si>
  <si>
    <t>330-325-7236</t>
  </si>
  <si>
    <t>Erin Bevilacqua Stoudt</t>
  </si>
  <si>
    <t>NOAH'S ARK CHILD DEVELOPMENT CENTER</t>
  </si>
  <si>
    <t>3740 W ALEXIS ROAD</t>
  </si>
  <si>
    <t>419-471-9914</t>
  </si>
  <si>
    <t>jessica@noahsarktoledo.com</t>
  </si>
  <si>
    <t>Jessica Brant</t>
  </si>
  <si>
    <t>NOAH'S ARK CHRISTIAN DAYCARE AND PRESCHOOL</t>
  </si>
  <si>
    <t>1000 E BROWN AVE</t>
  </si>
  <si>
    <t>937-592-6624</t>
  </si>
  <si>
    <t>director@noahsarklearning.org</t>
  </si>
  <si>
    <t>Andrew Sutherin</t>
  </si>
  <si>
    <t>Sally Rister</t>
  </si>
  <si>
    <t>NOAH'S ARK CREATIVE CARE</t>
  </si>
  <si>
    <t>1255 NADINE DRIVE</t>
  </si>
  <si>
    <t>740-323-3664</t>
  </si>
  <si>
    <t>noahsarkcreativecare@hotmail.com</t>
  </si>
  <si>
    <t>TIM O'REILLY</t>
  </si>
  <si>
    <t>JENNIFER KAMINSKY</t>
  </si>
  <si>
    <t>NOAH'S ARK DAYCARE INC</t>
  </si>
  <si>
    <t>1415 NORTH RD</t>
  </si>
  <si>
    <t>330-349-9701</t>
  </si>
  <si>
    <t>jaklw1@aol.com</t>
  </si>
  <si>
    <t>Brianna Taddei</t>
  </si>
  <si>
    <t>LORI GEER</t>
  </si>
  <si>
    <t>NOAH'S ARK EAST</t>
  </si>
  <si>
    <t>1011 EAST MAIN ST</t>
  </si>
  <si>
    <t>740-349-7063</t>
  </si>
  <si>
    <t>mcmchugh94@gmail.com</t>
  </si>
  <si>
    <t>MICHELLE MCHUGH</t>
  </si>
  <si>
    <t>NOAH'S ARK EAST-LATCHKEY, LICKING VALLEY ELEMENTARY</t>
  </si>
  <si>
    <t>1379 LICKING VALLEY RD.</t>
  </si>
  <si>
    <t>CRAIG MCHUGH</t>
  </si>
  <si>
    <t>NOAH'S ARK LEARNING CENTER, INC.</t>
  </si>
  <si>
    <t>100 TIPPETT COURT</t>
  </si>
  <si>
    <t>740-965-5437</t>
  </si>
  <si>
    <t>kim.noahsark@gmail.com</t>
  </si>
  <si>
    <t>AMANDA MANLEY</t>
  </si>
  <si>
    <t>KIMBERLY LOW</t>
  </si>
  <si>
    <t>NOAH'S ARK NURSERY SCHOOL</t>
  </si>
  <si>
    <t>705 W STATE ST</t>
  </si>
  <si>
    <t>419-332-1558</t>
  </si>
  <si>
    <t>noahs_ark_fremont@yahoo.com</t>
  </si>
  <si>
    <t>Andrea Hirt</t>
  </si>
  <si>
    <t>NOBLE 4-5 ELEMENTARY</t>
  </si>
  <si>
    <t>130 MINERVA ST</t>
  </si>
  <si>
    <t>NOBLE ELEMENTARY SCHOOL</t>
  </si>
  <si>
    <t>1293 ARDOON ST</t>
  </si>
  <si>
    <t>p_carpenter@chuh.org</t>
  </si>
  <si>
    <t>216-371-6535</t>
  </si>
  <si>
    <t>NOBLE LEARNING CENTER</t>
  </si>
  <si>
    <t>44135 SR 821 MARIETTA</t>
  </si>
  <si>
    <t>740-732-4722</t>
  </si>
  <si>
    <t>noblekidz@yahoo.com</t>
  </si>
  <si>
    <t>LASHONA DEVOLLD</t>
  </si>
  <si>
    <t>NOBLE LEARNING CENTER EAST CAMPUS</t>
  </si>
  <si>
    <t>48296 SENECA LAKE ROAD</t>
  </si>
  <si>
    <t>SARAHSVILLE</t>
  </si>
  <si>
    <t>LaShona DeVolld</t>
  </si>
  <si>
    <t>NOCAC CHILD DEVELOPMENT CENTER</t>
  </si>
  <si>
    <t>22600 SR 34</t>
  </si>
  <si>
    <t>419-267-1291</t>
  </si>
  <si>
    <t>KRISTINA EICHER</t>
  </si>
  <si>
    <t>NOCAC MONTPELIER HEAD START / ECE</t>
  </si>
  <si>
    <t>1015 EAST BROWN ROAD</t>
  </si>
  <si>
    <t>419-485-6730</t>
  </si>
  <si>
    <t>alacombe@nocac.org</t>
  </si>
  <si>
    <t>Cynthia Walls</t>
  </si>
  <si>
    <t>NOCAC PAULDING HEAD START CENTER</t>
  </si>
  <si>
    <t>419-399-5617</t>
  </si>
  <si>
    <t>Maggie Davis</t>
  </si>
  <si>
    <t>NOCAC PULASKI JEFFERSON HEAD START</t>
  </si>
  <si>
    <t>06678 US RT 127</t>
  </si>
  <si>
    <t>419-636-8862</t>
  </si>
  <si>
    <t>Amy LaCombe</t>
  </si>
  <si>
    <t>NOCAC WAUSEON HEAD START</t>
  </si>
  <si>
    <t>1210 OTTOKEE ST</t>
  </si>
  <si>
    <t>419-337-9141</t>
  </si>
  <si>
    <t>Heather Dietrich</t>
  </si>
  <si>
    <t>NOELS HEAVENLY LEARNING CENTER</t>
  </si>
  <si>
    <t>19901 PAWNEE AVE</t>
  </si>
  <si>
    <t>216-548-9748</t>
  </si>
  <si>
    <t>cherelle615@gmail.com</t>
  </si>
  <si>
    <t>NORA'S DAYCARE</t>
  </si>
  <si>
    <t>138 NORTH JAMES ROAD</t>
  </si>
  <si>
    <t>614-260-7814</t>
  </si>
  <si>
    <t>colemanlenora91@gmail.com</t>
  </si>
  <si>
    <t>NORMAN, ANICEIA L</t>
  </si>
  <si>
    <t>1210 EAST 113TH STREET</t>
  </si>
  <si>
    <t>216-505-5971</t>
  </si>
  <si>
    <t>achildblessing@aol.com</t>
  </si>
  <si>
    <t>NORMAN, CASSANDRA</t>
  </si>
  <si>
    <t>4065 E. 154TH ST.</t>
  </si>
  <si>
    <t>216-761-6740</t>
  </si>
  <si>
    <t>mznorman1211@yahoo.com</t>
  </si>
  <si>
    <t>NORMARIE CARABALLO</t>
  </si>
  <si>
    <t>6307 STATE ROAD</t>
  </si>
  <si>
    <t>216-209-5111</t>
  </si>
  <si>
    <t>ncg1119@hotmail.com</t>
  </si>
  <si>
    <t>NORTH ADAMS ELEMENTARY SCHOOL</t>
  </si>
  <si>
    <t>2295 MOORES RD</t>
  </si>
  <si>
    <t>SEAMAN</t>
  </si>
  <si>
    <t>937-386-2516</t>
  </si>
  <si>
    <t>NORTH AVONDALE MONTESSORI ELEMENTARY SCHOOL</t>
  </si>
  <si>
    <t>615 CLINTON SPRINGS AVE</t>
  </si>
  <si>
    <t>513-363-3900</t>
  </si>
  <si>
    <t>NORTH BEND LEARNING CENTER</t>
  </si>
  <si>
    <t>2127 NORTH BEND ROAD</t>
  </si>
  <si>
    <t>513-681-5439</t>
  </si>
  <si>
    <t>charbison@northbendlearningcenter.com</t>
  </si>
  <si>
    <t>CHESERAE AUTRY</t>
  </si>
  <si>
    <t>NORTH BROADWAY CHILDREN'S CENTER WEEKDAY SCHOOL</t>
  </si>
  <si>
    <t>48 EAST NORTH BROADWAY</t>
  </si>
  <si>
    <t>614-262-6222</t>
  </si>
  <si>
    <t>andrea@northbroadwaycc.org</t>
  </si>
  <si>
    <t>Andrea Lorenz</t>
  </si>
  <si>
    <t>NORTH CANTON YMCA CHILD DEVELOPMENT CENTER</t>
  </si>
  <si>
    <t>315 N MAIN STREET</t>
  </si>
  <si>
    <t>330-305-5437</t>
  </si>
  <si>
    <t>ncchilddevelopment@ymcastark.org</t>
  </si>
  <si>
    <t>Kristin Hamilton</t>
  </si>
  <si>
    <t>Stephanie Bradshaw</t>
  </si>
  <si>
    <t>NORTH CENTRAL SCHOOL</t>
  </si>
  <si>
    <t>400 E BAUBICE ST</t>
  </si>
  <si>
    <t>PIONEER</t>
  </si>
  <si>
    <t>NORTH CENTRAL STATE COLLEGE CHILD DEVELOPMENT CENTER</t>
  </si>
  <si>
    <t>2441 KENWOOD CIRCLE</t>
  </si>
  <si>
    <t>419-755-5600</t>
  </si>
  <si>
    <t>wthompson@ncstatecollege.edu</t>
  </si>
  <si>
    <t>Wendy Thompson</t>
  </si>
  <si>
    <t>NORTH CLINTON CHRISTIAN PRESCHOOL</t>
  </si>
  <si>
    <t>831 W LINFOOT</t>
  </si>
  <si>
    <t>419-337-4776</t>
  </si>
  <si>
    <t>karenjames@roadrunner.com</t>
  </si>
  <si>
    <t>NORTH COLLEGE HILL ELEMENTARY SCHOOL</t>
  </si>
  <si>
    <t>6955 GRACE AVE</t>
  </si>
  <si>
    <t>NORTH COLLEGE HILL</t>
  </si>
  <si>
    <t>513-728-4787</t>
  </si>
  <si>
    <t>NORTH LINDEN CDC HEAD START</t>
  </si>
  <si>
    <t>1718 EAST COOKE ROAD</t>
  </si>
  <si>
    <t>614-262-8190</t>
  </si>
  <si>
    <t>ksanders@cdcheadstart.org</t>
  </si>
  <si>
    <t>KATRINA SANDERS</t>
  </si>
  <si>
    <t>NORTH NIMISHILLEN ELEMENTARY SCHOOL</t>
  </si>
  <si>
    <t>7337 EASTON ST</t>
  </si>
  <si>
    <t>330-875-2661</t>
  </si>
  <si>
    <t>NORTH NORWOOD SPECIAL CTR LEAR</t>
  </si>
  <si>
    <t>5617 MARION AVE</t>
  </si>
  <si>
    <t>NORWOOD</t>
  </si>
  <si>
    <t>513-396-6815</t>
  </si>
  <si>
    <t>NORTH OLMSTED HORIZON EDUCATION CENTER</t>
  </si>
  <si>
    <t>4001 DAVID DRIVE</t>
  </si>
  <si>
    <t>440-734-5437</t>
  </si>
  <si>
    <t>agresko@horizonohio.org</t>
  </si>
  <si>
    <t>Alicia Gresko</t>
  </si>
  <si>
    <t>NORTH RIDGEVILLE EARLY CHILDHOOD LEARNING COMMUNITY</t>
  </si>
  <si>
    <t>5490 MILLS CREEK LN</t>
  </si>
  <si>
    <t>NORTH ROYALTON ELEMENTARY SCHOOL</t>
  </si>
  <si>
    <t>16400 STATE RD</t>
  </si>
  <si>
    <t>NORTH ROYALTON YMCA SPECIALTY CAMP</t>
  </si>
  <si>
    <t>11409 STATE ROAD</t>
  </si>
  <si>
    <t>440-230-9339</t>
  </si>
  <si>
    <t>kdemming@clevelandymca.org</t>
  </si>
  <si>
    <t>NORTH TERRACE CHRISTIAN PRESCHOOL</t>
  </si>
  <si>
    <t>1420 BRANDYWINE BLVD.</t>
  </si>
  <si>
    <t>740-453-2750</t>
  </si>
  <si>
    <t>sandy@ntcoc.org</t>
  </si>
  <si>
    <t>SANDY MILLER</t>
  </si>
  <si>
    <t>NORTH UNION ELEMENTARY SCHOOL</t>
  </si>
  <si>
    <t>420 GROVE ST</t>
  </si>
  <si>
    <t>RICHWOOD</t>
  </si>
  <si>
    <t>740-943-3113</t>
  </si>
  <si>
    <t>NORTH YMCA DAY CAMPS</t>
  </si>
  <si>
    <t>1640 SANDALWOOD PLACE</t>
  </si>
  <si>
    <t>614-885-4252</t>
  </si>
  <si>
    <t>mhasty@ymcacolumbus.org</t>
  </si>
  <si>
    <t>NORTHAMPTON CHRISTIAN PRESCHOOL</t>
  </si>
  <si>
    <t>852 W BATH RD</t>
  </si>
  <si>
    <t>330-203-3575</t>
  </si>
  <si>
    <t>northamptonchristianpreschool@gmail.com</t>
  </si>
  <si>
    <t>Lori Samerdak</t>
  </si>
  <si>
    <t>NORTHEASTERN ELEMENTARY SCHOOL</t>
  </si>
  <si>
    <t>SOUTH VIENNA</t>
  </si>
  <si>
    <t>NORTHFIELD ELEMENTARY YMCA BASE</t>
  </si>
  <si>
    <t>9370 OLDE 8 ROAD</t>
  </si>
  <si>
    <t>Mary Darby</t>
  </si>
  <si>
    <t>NORTHFIELD PRESBYTERIAN CHURCH DAY CARE CENTER</t>
  </si>
  <si>
    <t>7755 S BOYDEN RD</t>
  </si>
  <si>
    <t>330-467-4411</t>
  </si>
  <si>
    <t>administrator@npcdaycare.com</t>
  </si>
  <si>
    <t>SHERRY POMEROY</t>
  </si>
  <si>
    <t>NORTHMINSTER COOPERATIVE PRESCHOOL</t>
  </si>
  <si>
    <t>104 W PORTAGE TRAIL EXT</t>
  </si>
  <si>
    <t>330-929-9300</t>
  </si>
  <si>
    <t>teresaslance@aol.com</t>
  </si>
  <si>
    <t>TERESA LANCE</t>
  </si>
  <si>
    <t>NORTHMINSTER PRESCHOOL</t>
  </si>
  <si>
    <t>703 COMPTON RD</t>
  </si>
  <si>
    <t>513-964-2323</t>
  </si>
  <si>
    <t>smusgrove@northminsterchurch.org</t>
  </si>
  <si>
    <t>Stephanie Musgrove</t>
  </si>
  <si>
    <t>NORTHMOR ELEMENTARY SCHOOL</t>
  </si>
  <si>
    <t>7819 STATE ROUTE 19</t>
  </si>
  <si>
    <t>419-774-5556</t>
  </si>
  <si>
    <t>NORTHRIDGE COMMUNITY SACC</t>
  </si>
  <si>
    <t>9200 NORTHRIDGE RD</t>
  </si>
  <si>
    <t>740-817-2758</t>
  </si>
  <si>
    <t>ncsacc@gmail.com</t>
  </si>
  <si>
    <t>Erin Harrington</t>
  </si>
  <si>
    <t>NORTHRIDGE ELEMENTARY SCHOOL</t>
  </si>
  <si>
    <t>2011 TIMBER LN</t>
  </si>
  <si>
    <t>937-278-0689</t>
  </si>
  <si>
    <t>NORTHRIDGE PRIMARY</t>
  </si>
  <si>
    <t>9200 NORTHRIDGE ROAD</t>
  </si>
  <si>
    <t>NORTHSIDE CHRISTIAN ACADEMY</t>
  </si>
  <si>
    <t>7615 RIDGE RD</t>
  </si>
  <si>
    <t>330-336-4622</t>
  </si>
  <si>
    <t>NORTHSIDE MENNONITE CHILD CARE CENTER</t>
  </si>
  <si>
    <t>1318 N MAIN ST</t>
  </si>
  <si>
    <t>419-222-1222</t>
  </si>
  <si>
    <t>nsmccc@gmail.com</t>
  </si>
  <si>
    <t>Dawn Wills</t>
  </si>
  <si>
    <t>NORTHSIDE MONTESSORI SCHOOL</t>
  </si>
  <si>
    <t>2855 SNOUFFER ROAD</t>
  </si>
  <si>
    <t>614-761-2727</t>
  </si>
  <si>
    <t>northsidemontessoricolumbus@gmail.com</t>
  </si>
  <si>
    <t>SOON-MO PAK</t>
  </si>
  <si>
    <t>NORTHTOWNE ELEMENTARY SCHOOL</t>
  </si>
  <si>
    <t>4767 NORTHTOWNE BLVD</t>
  </si>
  <si>
    <t>614-365-5488</t>
  </si>
  <si>
    <t>NORTHWEST CHRISTIAN CHILD CARE CENTER</t>
  </si>
  <si>
    <t>5707 OLENTANGY RIVER RD</t>
  </si>
  <si>
    <t>614-451-4412</t>
  </si>
  <si>
    <t>walkera@nwnaz.org</t>
  </si>
  <si>
    <t>Anita Walker</t>
  </si>
  <si>
    <t>NORTHWEST ELEMENTARY SCHOOL</t>
  </si>
  <si>
    <t>4738 HENLEY DEEMER RD</t>
  </si>
  <si>
    <t>MC DERMOTT</t>
  </si>
  <si>
    <t>740-259-2250</t>
  </si>
  <si>
    <t>NORTHWEST HEAD START</t>
  </si>
  <si>
    <t>45 MORGAN DRIVE</t>
  </si>
  <si>
    <t>740-259-5594</t>
  </si>
  <si>
    <t>CAROL COOPER</t>
  </si>
  <si>
    <t>NORTHWEST OHIO MONTESSORI NWO MONTESSORI, LLC</t>
  </si>
  <si>
    <t>812 N. COLLEGE DR</t>
  </si>
  <si>
    <t>nwomontessoribilling@gmail.com</t>
  </si>
  <si>
    <t>EMILY BURKART</t>
  </si>
  <si>
    <t>NORTHWEST PRESBYTERIAN CHRISTIAN ACADEMY</t>
  </si>
  <si>
    <t>6400 POST ROAD</t>
  </si>
  <si>
    <t>614-799-2300</t>
  </si>
  <si>
    <t>kburris@npcdublin.org</t>
  </si>
  <si>
    <t>Kim Burris</t>
  </si>
  <si>
    <t>NORTHWEST SCHOOL</t>
  </si>
  <si>
    <t>8436 ERIE AVE NW</t>
  </si>
  <si>
    <t>NORTHWESTERN ELEMENTARY SCHOOL</t>
  </si>
  <si>
    <t>5610 TROY RD</t>
  </si>
  <si>
    <t>7334 N ELYRIA RD</t>
  </si>
  <si>
    <t>NORTHWESTERN SCHOOL</t>
  </si>
  <si>
    <t>NORTHWOOD ESC</t>
  </si>
  <si>
    <t>600 LEMOYNE RD</t>
  </si>
  <si>
    <t>419-691-2601</t>
  </si>
  <si>
    <t>700 LEMOYNE RD</t>
  </si>
  <si>
    <t>NORTON PRIMARY ELEMENTARY SCHOOL</t>
  </si>
  <si>
    <t>3163 GREENWICH RD</t>
  </si>
  <si>
    <t>NORTON ROAD HEAD START</t>
  </si>
  <si>
    <t>60 NORTON ROAD</t>
  </si>
  <si>
    <t>614-389-2518</t>
  </si>
  <si>
    <t>abruce@ymcacolumbus.org</t>
  </si>
  <si>
    <t>Alyson Faryman</t>
  </si>
  <si>
    <t>NORWALK CATHOLIC EARLY CHILDHOOD CENTER</t>
  </si>
  <si>
    <t>77 STATE ST</t>
  </si>
  <si>
    <t>NORWICH ELEMENTARY SCHOOL</t>
  </si>
  <si>
    <t>4454 DAVIDSON RD</t>
  </si>
  <si>
    <t>614-921-6000</t>
  </si>
  <si>
    <t>NORWOOD MIDDLE SCHOOL</t>
  </si>
  <si>
    <t>2060 SHERMAN AVE</t>
  </si>
  <si>
    <t>513-924-2700</t>
  </si>
  <si>
    <t>NORWOOD SCHOOL</t>
  </si>
  <si>
    <t>899 NORWOOD DR</t>
  </si>
  <si>
    <t>kaffenbarger@mccesc.k12.oh.us</t>
  </si>
  <si>
    <t>NORWOOD VIEW ELEMENTARY SCHOOL</t>
  </si>
  <si>
    <t>5328 CARTHAGE AVE</t>
  </si>
  <si>
    <t>513-924-2610</t>
  </si>
  <si>
    <t>NORWOOD VIEW HEAD START</t>
  </si>
  <si>
    <t>NOTRE DAME</t>
  </si>
  <si>
    <t>1401 GALLIA ST</t>
  </si>
  <si>
    <t>740-353-2354</t>
  </si>
  <si>
    <t>NOTRE DAME SCHOOL</t>
  </si>
  <si>
    <t>13000 AUBURN RD</t>
  </si>
  <si>
    <t>440-279-1129</t>
  </si>
  <si>
    <t>NOTTINGHAM CHILDCARE ACADEMY</t>
  </si>
  <si>
    <t>18913 NOTTINGHAM RD</t>
  </si>
  <si>
    <t>216-486-8887</t>
  </si>
  <si>
    <t>Tuwanna BLack</t>
  </si>
  <si>
    <t>NOURISH EARLY LEARNING</t>
  </si>
  <si>
    <t>4320 NAVARRE AVENUE</t>
  </si>
  <si>
    <t>567-316-7600</t>
  </si>
  <si>
    <t>nourish@nourishearlylearning.com</t>
  </si>
  <si>
    <t>Deanna Costanzo</t>
  </si>
  <si>
    <t>NOURISH II</t>
  </si>
  <si>
    <t>5757 STARR EXT.</t>
  </si>
  <si>
    <t>419-250-3571</t>
  </si>
  <si>
    <t>Miken Oliver</t>
  </si>
  <si>
    <t>Christina Guerrero</t>
  </si>
  <si>
    <t>NOVA LEARNING CENTER</t>
  </si>
  <si>
    <t>9111 W BENTBROOK LANE</t>
  </si>
  <si>
    <t>740-592-3744</t>
  </si>
  <si>
    <t>novalearning.hayes2@gmail.com</t>
  </si>
  <si>
    <t>LORA HAYES</t>
  </si>
  <si>
    <t>NOVAK, MICHELLE</t>
  </si>
  <si>
    <t>338 HAWTHORNE STREET</t>
  </si>
  <si>
    <t>440-529-8090</t>
  </si>
  <si>
    <t>missienovak225@gmail.com</t>
  </si>
  <si>
    <t>NUBY, BRENDA</t>
  </si>
  <si>
    <t>3920 LOMA VISTA DR</t>
  </si>
  <si>
    <t>330-207-2060</t>
  </si>
  <si>
    <t>brendanuby@hotmail.com</t>
  </si>
  <si>
    <t>NUNU'S FAMILY CHILDCARE CENTER</t>
  </si>
  <si>
    <t>920 3RD ST SE</t>
  </si>
  <si>
    <t>330-209-1292</t>
  </si>
  <si>
    <t>nunusfamilychildcare1@yahoo.com</t>
  </si>
  <si>
    <t>Charlene Taylor</t>
  </si>
  <si>
    <t>NURSE JULIE'S DAYCARE</t>
  </si>
  <si>
    <t>3639 BOUDINOT AVENUE</t>
  </si>
  <si>
    <t>513-662-0044</t>
  </si>
  <si>
    <t>julie.mckenzie50@yahoo.com</t>
  </si>
  <si>
    <t>NURTURE PRESCHOOL &amp; CHILDCARE</t>
  </si>
  <si>
    <t>218 S. 5TH ST.</t>
  </si>
  <si>
    <t>740-685-1111</t>
  </si>
  <si>
    <t>nurtureprek@gmail.com</t>
  </si>
  <si>
    <t>Tia Theodosopoulos</t>
  </si>
  <si>
    <t>NURTURE PRESCHOOL AND CHILD CARE</t>
  </si>
  <si>
    <t>226 S. 5TH ST</t>
  </si>
  <si>
    <t>nurture.prekcc@gmail.com</t>
  </si>
  <si>
    <t>NURTURING EXCELLENCE CHILD ENRICHMENT CENTER LLC.</t>
  </si>
  <si>
    <t>22683 EUCLID AVENUE</t>
  </si>
  <si>
    <t>216-712-1080</t>
  </si>
  <si>
    <t>michellemadison312@yahoo.com</t>
  </si>
  <si>
    <t>Michelle Madison</t>
  </si>
  <si>
    <t>NURTURING FAMILY HEARTS LLC</t>
  </si>
  <si>
    <t>4155 BIRCHALL RD.</t>
  </si>
  <si>
    <t>419-206-0474</t>
  </si>
  <si>
    <t>frc4155@gmail.com</t>
  </si>
  <si>
    <t>NURTURING LIL MINDS CHILDCARE LLC</t>
  </si>
  <si>
    <t>10860 PENARTH DRIVE</t>
  </si>
  <si>
    <t>513-302-0560</t>
  </si>
  <si>
    <t>nurturinglilmindschildcare@gmail.com</t>
  </si>
  <si>
    <t>NURTURING MINDS CHILDCARE LLC</t>
  </si>
  <si>
    <t>1505 COLLEGEWOOD LN</t>
  </si>
  <si>
    <t>513-804-7848</t>
  </si>
  <si>
    <t>nurturingchildcarellc@gmail.com</t>
  </si>
  <si>
    <t>NURTURING STEPS</t>
  </si>
  <si>
    <t>401 HOMEWOOD AVE</t>
  </si>
  <si>
    <t>937-750-9852</t>
  </si>
  <si>
    <t>nurturingsteps2020@gmail.com</t>
  </si>
  <si>
    <t>NUUR, ZAINAB</t>
  </si>
  <si>
    <t>3456 FRENCHPARK DR</t>
  </si>
  <si>
    <t>614-354-1049</t>
  </si>
  <si>
    <t>znuur63@yahoo.com</t>
  </si>
  <si>
    <t>O H SOMERS SCHOOL</t>
  </si>
  <si>
    <t>3600 HERBERT ST</t>
  </si>
  <si>
    <t>OAK GROVE CHRISTIAN SCHOOL</t>
  </si>
  <si>
    <t>535 BF GOODRICH RD.</t>
  </si>
  <si>
    <t>740-336-5041</t>
  </si>
  <si>
    <t>oakgrovechristianschool@yahoo.com</t>
  </si>
  <si>
    <t>Leah Schaad</t>
  </si>
  <si>
    <t>Diane Grabow</t>
  </si>
  <si>
    <t>OAK GROVE PRESCHOOL</t>
  </si>
  <si>
    <t>7843 SMUCKER RD</t>
  </si>
  <si>
    <t>SMITHVILLE</t>
  </si>
  <si>
    <t>330-669-2697</t>
  </si>
  <si>
    <t>oakgrove.preschool.7843@gmail.com</t>
  </si>
  <si>
    <t>Beth Mulpas</t>
  </si>
  <si>
    <t>OAK HILL ELEMENTARY</t>
  </si>
  <si>
    <t>401 EVANS ST</t>
  </si>
  <si>
    <t>740-682-7096</t>
  </si>
  <si>
    <t>OAK HILL MIDDLE/HIGH SCHOOL</t>
  </si>
  <si>
    <t>5063 STATE ROUTE 93</t>
  </si>
  <si>
    <t>OAKDALE ELEMENTARY</t>
  </si>
  <si>
    <t>3850 VIRGINIA COURT</t>
  </si>
  <si>
    <t>shaunna.diedling@rightatschool.com</t>
  </si>
  <si>
    <t>Emily Malay</t>
  </si>
  <si>
    <t>OAKDALE ELEMENTARY SCHOOL</t>
  </si>
  <si>
    <t>1620 E BROADWAY ST</t>
  </si>
  <si>
    <t>419-671-7350</t>
  </si>
  <si>
    <t>OAKDALE SCHOOL</t>
  </si>
  <si>
    <t>3850 VIRGINIA CT</t>
  </si>
  <si>
    <t>OAKFIELD CHILD ENRICHMENT</t>
  </si>
  <si>
    <t>3520 E 120TH STREET</t>
  </si>
  <si>
    <t>216-561-2446</t>
  </si>
  <si>
    <t>ashley@allaroundchildren.com</t>
  </si>
  <si>
    <t>Jasmine Ingersoll</t>
  </si>
  <si>
    <t>OAKLAND PARK ALTERNATIVE ELEMENTARY</t>
  </si>
  <si>
    <t>3392 ATWOOD TER</t>
  </si>
  <si>
    <t>614-365-6058</t>
  </si>
  <si>
    <t>mcaudill@columbus.k12.oh.us</t>
  </si>
  <si>
    <t>OAKLAND PARK DAYCARE INC.</t>
  </si>
  <si>
    <t>1430 OAKLAND PARK</t>
  </si>
  <si>
    <t>614-261-7680</t>
  </si>
  <si>
    <t>oaklanddaycare@aol.com</t>
  </si>
  <si>
    <t>Qamar Karani</t>
  </si>
  <si>
    <t>OAKPARK PRESCHOOL</t>
  </si>
  <si>
    <t>2446 LINCOLN WAY EAST</t>
  </si>
  <si>
    <t>330-830-1400</t>
  </si>
  <si>
    <t>ilewis@oakparkmassillon.com</t>
  </si>
  <si>
    <t>Paula Selway</t>
  </si>
  <si>
    <t>INTA LEWIS</t>
  </si>
  <si>
    <t>OAKSTONE ACADEMY</t>
  </si>
  <si>
    <t>2655 OAKSTONE DR</t>
  </si>
  <si>
    <t>614-890-7854</t>
  </si>
  <si>
    <t>OAKVIEW ELEMENTARY SCHOOL</t>
  </si>
  <si>
    <t>4001 ACKERMAN BLVD</t>
  </si>
  <si>
    <t>937-499-1870</t>
  </si>
  <si>
    <t>OAKWOOD ELEMENTARY SCHOOL</t>
  </si>
  <si>
    <t>309 N 1ST ST</t>
  </si>
  <si>
    <t>419-594-3346</t>
  </si>
  <si>
    <t>OAKWOOD ENRICHMENT CENTER</t>
  </si>
  <si>
    <t>1000 BROADWAY AVE</t>
  </si>
  <si>
    <t>440-232-1391</t>
  </si>
  <si>
    <t>opecc77@gmail.com</t>
  </si>
  <si>
    <t>Shekinah Sawyer</t>
  </si>
  <si>
    <t>OBERLIN EARLY CHILDHOOD CENTER</t>
  </si>
  <si>
    <t>317 E COLLEGE ST</t>
  </si>
  <si>
    <t>440-774-8193</t>
  </si>
  <si>
    <t>tharrel@oberlinearlychildhood.org</t>
  </si>
  <si>
    <t>Tricia Harrel</t>
  </si>
  <si>
    <t>OBERLIN ELEMENTARY SCHOOL</t>
  </si>
  <si>
    <t>210 N PARK ST</t>
  </si>
  <si>
    <t>snielsen@oberlinschools.net</t>
  </si>
  <si>
    <t>OCCHA'S SUMMER DAY CAMP</t>
  </si>
  <si>
    <t>330-781-1808</t>
  </si>
  <si>
    <t>adiaz@occhaohio.org</t>
  </si>
  <si>
    <t>ODEN, BARBARA</t>
  </si>
  <si>
    <t>263 EARNSHAW AV 2ND FL</t>
  </si>
  <si>
    <t>513-721-0833</t>
  </si>
  <si>
    <t>couvoe247@gmail.com</t>
  </si>
  <si>
    <t>OES SCHOOL</t>
  </si>
  <si>
    <t>OFFSPRING CHILDCARE</t>
  </si>
  <si>
    <t>1915 EMERSON AVENUE</t>
  </si>
  <si>
    <t>513-981-9001</t>
  </si>
  <si>
    <t>sandy_974@yahoo.com</t>
  </si>
  <si>
    <t>OGLESBY, DONNA</t>
  </si>
  <si>
    <t>1012 ROSELAND AVENUE</t>
  </si>
  <si>
    <t>937-528-7897</t>
  </si>
  <si>
    <t>donnaglsby@yahoo.com</t>
  </si>
  <si>
    <t>OHCAC BARBARA HAXTON EARLY CHILDHOOD CENTER</t>
  </si>
  <si>
    <t>255 HEDGES STREET</t>
  </si>
  <si>
    <t>419-589-3337</t>
  </si>
  <si>
    <t>Amanda Siwek</t>
  </si>
  <si>
    <t>Lindi Holfinger</t>
  </si>
  <si>
    <t>Melissa Conley</t>
  </si>
  <si>
    <t>OHCAC BUCYRUS HEAD START</t>
  </si>
  <si>
    <t>740 TIFFIN STREET</t>
  </si>
  <si>
    <t>419-468-5121</t>
  </si>
  <si>
    <t>Amy McClain</t>
  </si>
  <si>
    <t>OHCAC BUEHRER CENTER</t>
  </si>
  <si>
    <t>180 FAIRFAX ROAD</t>
  </si>
  <si>
    <t>740-375-0379</t>
  </si>
  <si>
    <t>Patty Brown</t>
  </si>
  <si>
    <t>OHCAC GALION 1 AND 2 HEAD START</t>
  </si>
  <si>
    <t>525 DAWSETT AVENUE</t>
  </si>
  <si>
    <t>419-468-8415</t>
  </si>
  <si>
    <t>Joyce Branam</t>
  </si>
  <si>
    <t>OHCAC JAN HULSE EARLY CHILDHOOD CENTER</t>
  </si>
  <si>
    <t>2387 HARDING HWY EAST</t>
  </si>
  <si>
    <t>Amanda Holsinger</t>
  </si>
  <si>
    <t>OHCRS SMALL STEPS BIG DREAMS</t>
  </si>
  <si>
    <t>1433 WHIPPLE AVE NW</t>
  </si>
  <si>
    <t>234-804-3030</t>
  </si>
  <si>
    <t>smallsteps.bigdreams@outlook.com</t>
  </si>
  <si>
    <t>Tamiko Spencer</t>
  </si>
  <si>
    <t>OHIO AVENUE ELEMENTARY SCHOOL</t>
  </si>
  <si>
    <t>505 S OHIO AVE</t>
  </si>
  <si>
    <t>OHIO CHILD STEP UP TO QUALITY DAYCARE LLC</t>
  </si>
  <si>
    <t>519 N OHIO AVE</t>
  </si>
  <si>
    <t>614-657-5452</t>
  </si>
  <si>
    <t>jonesmulekah@gmail.com</t>
  </si>
  <si>
    <t>OHIO KIDPRENEUR ACADEMY</t>
  </si>
  <si>
    <t>3350 ALLEGHENY AVE</t>
  </si>
  <si>
    <t>chureebrown@gmail.com</t>
  </si>
  <si>
    <t>OHIO LEARNING ACADEMY, INC.</t>
  </si>
  <si>
    <t>5475 SANDALWOOD BLVD.</t>
  </si>
  <si>
    <t>614-987-5360</t>
  </si>
  <si>
    <t>ahassan.ohiolearning@gmail.com</t>
  </si>
  <si>
    <t>Ayan Yusuf</t>
  </si>
  <si>
    <t>OHIO NORTHERN UNIVERSITY CHILD DEVELOPMENT CENTER</t>
  </si>
  <si>
    <t>212 S. UNION STREET</t>
  </si>
  <si>
    <t>419-772-2141</t>
  </si>
  <si>
    <t>p-zimmerman@onu.edu</t>
  </si>
  <si>
    <t>PENELOPE ZIMMERMAN</t>
  </si>
  <si>
    <t>OHIO UNIVERSITY CHILD DEVELOPMENT CENTER</t>
  </si>
  <si>
    <t>BUILDING 27</t>
  </si>
  <si>
    <t>740-593-1819</t>
  </si>
  <si>
    <t>cdc@ohio.edu</t>
  </si>
  <si>
    <t>LISA FRASURE</t>
  </si>
  <si>
    <t>OHIO UNIVERSITY KIDS ON CAMPUS</t>
  </si>
  <si>
    <t>1 OHIO UNIVERSITY</t>
  </si>
  <si>
    <t>740-566-8543</t>
  </si>
  <si>
    <t>kids.on.campus@ohio.edu</t>
  </si>
  <si>
    <t>OHIO VALLEY CHRISTIAN SCHOOL</t>
  </si>
  <si>
    <t>1100 4TH AVE</t>
  </si>
  <si>
    <t>740-446-0374</t>
  </si>
  <si>
    <t>OHIO VALLEY VOICES</t>
  </si>
  <si>
    <t>6642 BRANCH HILL GUINEA PIKE</t>
  </si>
  <si>
    <t>513-791-1458</t>
  </si>
  <si>
    <t>msentelik@ohiovalleyvoices.org</t>
  </si>
  <si>
    <t>OHIO VALLEY YMCA - MARIETTA</t>
  </si>
  <si>
    <t>1303 1/2 COLEGATE DRIVE</t>
  </si>
  <si>
    <t>740-373-2250</t>
  </si>
  <si>
    <t>trishstille5@gmail.com</t>
  </si>
  <si>
    <t>Trish Stille</t>
  </si>
  <si>
    <t>OHIO WESLEYAN UNIVERSITY EARLY CHILDHOOD CENTER</t>
  </si>
  <si>
    <t>37 PARK AVENUE</t>
  </si>
  <si>
    <t>740-368-3935</t>
  </si>
  <si>
    <t>klhall@owu.edu</t>
  </si>
  <si>
    <t>KELLIE HALL</t>
  </si>
  <si>
    <t>OHIOHEALTH CHILDREN'S CENTER</t>
  </si>
  <si>
    <t>835 THOMAS LANE</t>
  </si>
  <si>
    <t>614-566-4847</t>
  </si>
  <si>
    <t>ohiohealth@brighthorizons.com</t>
  </si>
  <si>
    <t>Rebecca Elliott</t>
  </si>
  <si>
    <t>OHR TORAH CINCINNATI</t>
  </si>
  <si>
    <t>4131 MATSON AVE</t>
  </si>
  <si>
    <t>513-599-4001</t>
  </si>
  <si>
    <t>kfarfsing@ohrtorahcincinnati.org</t>
  </si>
  <si>
    <t>Kathleen Farfsing</t>
  </si>
  <si>
    <t>OKONSKI, KATHLEEN</t>
  </si>
  <si>
    <t>2635 MASSILLON ST</t>
  </si>
  <si>
    <t>419-693-2343</t>
  </si>
  <si>
    <t>kjok@bex.net</t>
  </si>
  <si>
    <t>OLD BROOKLYN HORIZON EDUCATION CENTER</t>
  </si>
  <si>
    <t>4140 PEARL RD.</t>
  </si>
  <si>
    <t>216-584-5437</t>
  </si>
  <si>
    <t>hmohammad@horizonohio.org</t>
  </si>
  <si>
    <t>Hana Mohammad</t>
  </si>
  <si>
    <t>OLD FORT ELEMENTARY SCHOOL BETTSVILLE CAMPUS</t>
  </si>
  <si>
    <t>118 WASHINGTON ST</t>
  </si>
  <si>
    <t>BETTSVILLE</t>
  </si>
  <si>
    <t>OLD ORCHARD ELEMENTARY SCHOOL</t>
  </si>
  <si>
    <t>2402 CHELTENHAM RD</t>
  </si>
  <si>
    <t>OLD TRAIL SCHOOL</t>
  </si>
  <si>
    <t>2315 IRA RD</t>
  </si>
  <si>
    <t>330-666-1118</t>
  </si>
  <si>
    <t>OLD WEST END DAYCARE CENTER II/OLD WEST END DAY CARE CENTER INC.</t>
  </si>
  <si>
    <t>1723 BROADWAY</t>
  </si>
  <si>
    <t>419-724-3191</t>
  </si>
  <si>
    <t>oldwestenddc@yahoo.com</t>
  </si>
  <si>
    <t>PATRICIA DUMBUYA</t>
  </si>
  <si>
    <t>OLDE ORCHARD ALT ELEMENTARY SCHOOL</t>
  </si>
  <si>
    <t>800 MCNAUGHTEN RD</t>
  </si>
  <si>
    <t>614-365-5388</t>
  </si>
  <si>
    <t>jbucy5725@columbus.k12.oh.us</t>
  </si>
  <si>
    <t>OLENTANGY CHURCH CHILD CARE CENTER</t>
  </si>
  <si>
    <t>2040- W. HENDERSON ROAD</t>
  </si>
  <si>
    <t>614-459-9383</t>
  </si>
  <si>
    <t>director@occccenter.org</t>
  </si>
  <si>
    <t>Rebecca Wagner</t>
  </si>
  <si>
    <t>OLENTANGY MEADOWS Y-CLUB</t>
  </si>
  <si>
    <t>8950 EMERALD HILL DRIVE</t>
  </si>
  <si>
    <t>Lamont Robinson</t>
  </si>
  <si>
    <t>OLENTANGY PRESCHOOL AT DACC</t>
  </si>
  <si>
    <t>4565 COLUMBUS PIKE</t>
  </si>
  <si>
    <t>OLENTANGY SHANAHAN PRESCHOOL</t>
  </si>
  <si>
    <t>814 SHANAHAN RD STE 100</t>
  </si>
  <si>
    <t>OLIVE TREE CARE</t>
  </si>
  <si>
    <t>637 NORTH MARKET STREET</t>
  </si>
  <si>
    <t>419-994-2080</t>
  </si>
  <si>
    <t>sprengkr@yahoo.com</t>
  </si>
  <si>
    <t>KRISTY SPRENG</t>
  </si>
  <si>
    <t>OLIVER H PERRY ELEMENTARY SCHOOL</t>
  </si>
  <si>
    <t>18400 SCHENELY AVE</t>
  </si>
  <si>
    <t>216-481-7528</t>
  </si>
  <si>
    <t>OLIVET CHRISTIAN NURSERY SCHOOL</t>
  </si>
  <si>
    <t>5840 MONROE ST</t>
  </si>
  <si>
    <t>419-882-4616</t>
  </si>
  <si>
    <t>ocns@bex.net</t>
  </si>
  <si>
    <t>JENNIFER CROOKS</t>
  </si>
  <si>
    <t>OLMSTED COMMUNITY OUTREACH</t>
  </si>
  <si>
    <t>26450 BAGLEY ROAD</t>
  </si>
  <si>
    <t>440-782-1626</t>
  </si>
  <si>
    <t>office@ocoutreach.org</t>
  </si>
  <si>
    <t>DONNA WINTER</t>
  </si>
  <si>
    <t>Amy Hanratty</t>
  </si>
  <si>
    <t>OLMSTED COMMUNITY PRESCHOOL</t>
  </si>
  <si>
    <t>7853 MAIN ST</t>
  </si>
  <si>
    <t>440-235-3869</t>
  </si>
  <si>
    <t>preschool@olmstedchurch.org</t>
  </si>
  <si>
    <t>MELANIE REYNOLDS</t>
  </si>
  <si>
    <t>OLMSTED FALLS EARLY CHILDHOOD CENTER</t>
  </si>
  <si>
    <t>7105 FITCH RD</t>
  </si>
  <si>
    <t>OLMSTED</t>
  </si>
  <si>
    <t>440-427-6360</t>
  </si>
  <si>
    <t>OMAN, CHAREE</t>
  </si>
  <si>
    <t>85 WHITNEY DR</t>
  </si>
  <si>
    <t>567-525-2350</t>
  </si>
  <si>
    <t>charee_nichole22@yahoo.com</t>
  </si>
  <si>
    <t>ON PURPOSE ACADEMY AND MENTORING CENTER</t>
  </si>
  <si>
    <t>51 BEST STREET</t>
  </si>
  <si>
    <t>937-673-6988</t>
  </si>
  <si>
    <t>kjarvis@topsadvantage.org</t>
  </si>
  <si>
    <t>KIMBERLY JARVIS</t>
  </si>
  <si>
    <t>ONAWAY ELEMENTARY SCHOOL</t>
  </si>
  <si>
    <t>216-295-4080</t>
  </si>
  <si>
    <t>ONCE UPON A DAYCARE &amp; PRESCHOOL CENTER</t>
  </si>
  <si>
    <t>1033 E. TURKEYFOOT LAKE RD.</t>
  </si>
  <si>
    <t>330-990-1466</t>
  </si>
  <si>
    <t>onceuponadaycare1@gmail.com</t>
  </si>
  <si>
    <t>Rosemary Ebner</t>
  </si>
  <si>
    <t>ONE FAMILY CHILDCARE CENTER</t>
  </si>
  <si>
    <t>1375 FRANCISCO RD</t>
  </si>
  <si>
    <t>614-641-7260</t>
  </si>
  <si>
    <t>faithfullyyours247@yahoo.com</t>
  </si>
  <si>
    <t>SHANA SCRUGGS JACKSON</t>
  </si>
  <si>
    <t>ONE SCHOOL CHRISTIAN ACADEMY</t>
  </si>
  <si>
    <t>817 N HAMILTON RD</t>
  </si>
  <si>
    <t>330-863-4146</t>
  </si>
  <si>
    <t>O'NEAL AND HOWARD HEAD START</t>
  </si>
  <si>
    <t>1825 REESE AVE.</t>
  </si>
  <si>
    <t>Kim Schultheis</t>
  </si>
  <si>
    <t>Elisabeth Parker</t>
  </si>
  <si>
    <t>ONNA'S MODERN LOVE CHILDCARE</t>
  </si>
  <si>
    <t>100 FILLMORE ST</t>
  </si>
  <si>
    <t>937-977-2874</t>
  </si>
  <si>
    <t>knightonna305@gmail.com</t>
  </si>
  <si>
    <t>OPEN AIR VILLAGE</t>
  </si>
  <si>
    <t>800 LIVERMORE ST.</t>
  </si>
  <si>
    <t>937-602-1032</t>
  </si>
  <si>
    <t>openairvillage@gmail.com</t>
  </si>
  <si>
    <t>Nicole Gay</t>
  </si>
  <si>
    <t>OPEN ARMS LEARNING ACADEMY</t>
  </si>
  <si>
    <t>5379 VINEWOOD CT</t>
  </si>
  <si>
    <t>614-329-5157</t>
  </si>
  <si>
    <t>openarmslc@yahoo.com</t>
  </si>
  <si>
    <t>OPEN DOOR CHRISTIAN SCHOOLS</t>
  </si>
  <si>
    <t>8287 W RIDGE RD</t>
  </si>
  <si>
    <t>440-322-6386</t>
  </si>
  <si>
    <t>OPEN DOOR KINDER KIDS ACADEMY</t>
  </si>
  <si>
    <t>3130 SOUTH BRIDGE STREET</t>
  </si>
  <si>
    <t>740-762-3667</t>
  </si>
  <si>
    <t>hello@opendoorkinderkids.com</t>
  </si>
  <si>
    <t>OPEN DOORS ACADEMY - A.B HART</t>
  </si>
  <si>
    <t>3900 E. 75TH ST</t>
  </si>
  <si>
    <t>440-229-1900</t>
  </si>
  <si>
    <t>rhiggins@odacle.org</t>
  </si>
  <si>
    <t>Delores Barnes</t>
  </si>
  <si>
    <t>OPEN DOORS ACADEMY - CITIZENS EAST</t>
  </si>
  <si>
    <t>12523 WOODSIDE AVENUE</t>
  </si>
  <si>
    <t>216-229-1900</t>
  </si>
  <si>
    <t>programmingcompliance@opendoorsacademy.org</t>
  </si>
  <si>
    <t>Antonette Bisbee</t>
  </si>
  <si>
    <t>OPEN DOORS ACADEMY - E-PREP CLIFFS SUPERIOR</t>
  </si>
  <si>
    <t>1417 EAST 36TH STREET</t>
  </si>
  <si>
    <t>216-832-9941</t>
  </si>
  <si>
    <t>lrhodes@odacle.org</t>
  </si>
  <si>
    <t>Mtepa Jacob</t>
  </si>
  <si>
    <t>OPEN DOORS ACADEMY - MONTICELLO</t>
  </si>
  <si>
    <t>3665 MONTICELLO BLVD.</t>
  </si>
  <si>
    <t>216-288-6189</t>
  </si>
  <si>
    <t>rhiggins@opendoorsacademy.org</t>
  </si>
  <si>
    <t>OPEN DOORS ACADEMY - ORCHARD STEM</t>
  </si>
  <si>
    <t>4200 BAILEY AVENUE</t>
  </si>
  <si>
    <t>216-659-5323</t>
  </si>
  <si>
    <t>Jessica Obregon</t>
  </si>
  <si>
    <t>OPEN DOORS ACADEMY E PREP WOODLAND HILLS</t>
  </si>
  <si>
    <t>9201 CRANE AVENUE</t>
  </si>
  <si>
    <t>216-338-8207</t>
  </si>
  <si>
    <t>Jelenna Winfree</t>
  </si>
  <si>
    <t>OPEN DOORS ACADEMY EUCLID MIDDLE SCHOOL</t>
  </si>
  <si>
    <t>711 EAST 222ND STREET</t>
  </si>
  <si>
    <t>216-374-9634</t>
  </si>
  <si>
    <t>Tiersa Sullivan</t>
  </si>
  <si>
    <t>OPEN DOORS ACADEMY ST. PAUL'S</t>
  </si>
  <si>
    <t>2747 FAIRMOUNT BLVD</t>
  </si>
  <si>
    <t>216-659-5208</t>
  </si>
  <si>
    <t>Celia Matthews</t>
  </si>
  <si>
    <t>OPEN DOORS ACADEMY SUMMER PROGRAMMING</t>
  </si>
  <si>
    <t>3665 MONTICELLO BOULEVARD</t>
  </si>
  <si>
    <t>216-374-8381</t>
  </si>
  <si>
    <t>summercamps@opendoorsacademy.org</t>
  </si>
  <si>
    <t>OPEN HEARTS CHILD CARE</t>
  </si>
  <si>
    <t>1478 HAGLEY</t>
  </si>
  <si>
    <t>419-279-4460</t>
  </si>
  <si>
    <t>openheartschildcarecenter@gmail.com</t>
  </si>
  <si>
    <t>ORANGE INCLUSIVE PRESCHOOL</t>
  </si>
  <si>
    <t>32000 CHAGRIN BLVD</t>
  </si>
  <si>
    <t>216-831-8600</t>
  </si>
  <si>
    <t>smcwharter@shawnee.edu</t>
  </si>
  <si>
    <t>ORCHARD SCHOOL</t>
  </si>
  <si>
    <t>4200 BAILEY AVE</t>
  </si>
  <si>
    <t>216-838-7352</t>
  </si>
  <si>
    <t>ORR, LINDA</t>
  </si>
  <si>
    <t>110 E. 211 ST</t>
  </si>
  <si>
    <t>216-731-1930</t>
  </si>
  <si>
    <t>orrlinda89@yahoo.com</t>
  </si>
  <si>
    <t>ORTEGA, GISELLE</t>
  </si>
  <si>
    <t>5108 RENMILL DR</t>
  </si>
  <si>
    <t>614-907-6702</t>
  </si>
  <si>
    <t>ortegagiselle@hotmail.com</t>
  </si>
  <si>
    <t>OSU CHILD CARE CENTER-BUCKEYE VILLAGE</t>
  </si>
  <si>
    <t>2724 DEFIANCE DR</t>
  </si>
  <si>
    <t>614-292-4453</t>
  </si>
  <si>
    <t>young.1164@osu.edu</t>
  </si>
  <si>
    <t>PAULA YOUNG</t>
  </si>
  <si>
    <t>OTIS SCHOOL</t>
  </si>
  <si>
    <t>718 N BRUSH ST</t>
  </si>
  <si>
    <t>OTSEGO ELEMENTARY SCHOOL</t>
  </si>
  <si>
    <t>18505 TONTOGANY CREEK ROAD</t>
  </si>
  <si>
    <t>TONTOGANY</t>
  </si>
  <si>
    <t>419-823-4381</t>
  </si>
  <si>
    <t>OTTAWA HEAD START</t>
  </si>
  <si>
    <t>1205 E. THIRD</t>
  </si>
  <si>
    <t>419-523-3228</t>
  </si>
  <si>
    <t>Amanda Losek</t>
  </si>
  <si>
    <t>OTTAWA RIVER ELEMENTARY SCHOOL</t>
  </si>
  <si>
    <t>4747 290TH ST</t>
  </si>
  <si>
    <t>419-671-6350</t>
  </si>
  <si>
    <t>OTTAWA-GLANDORF SCHOOL</t>
  </si>
  <si>
    <t>630 GLENDALE AVE</t>
  </si>
  <si>
    <t>419-523-5702</t>
  </si>
  <si>
    <t>OUR EXPERIENCE LEARNING ACADEMY</t>
  </si>
  <si>
    <t>1595 GRATTAN ROAD</t>
  </si>
  <si>
    <t>614-378-0357</t>
  </si>
  <si>
    <t>ourexperiencelearningacademy@gmail.com</t>
  </si>
  <si>
    <t>OUR FATHER CHILDREN'S CENTER</t>
  </si>
  <si>
    <t>11505 LINCOLNSHIRE</t>
  </si>
  <si>
    <t>513-348-8036</t>
  </si>
  <si>
    <t>ofccenter314@gmail.com</t>
  </si>
  <si>
    <t>EVETTE GRAYSON</t>
  </si>
  <si>
    <t>OUR FIRST LOVE</t>
  </si>
  <si>
    <t>2704 W. CENTRAL AVE.</t>
  </si>
  <si>
    <t>419-474-5978</t>
  </si>
  <si>
    <t>ourfirstlove2019central@gmail.com</t>
  </si>
  <si>
    <t>JANELL MARSENBURG</t>
  </si>
  <si>
    <t>OUR FIRST LOVE, LLC</t>
  </si>
  <si>
    <t>522 E. BROADWAY</t>
  </si>
  <si>
    <t>419-720-6820</t>
  </si>
  <si>
    <t>ourfirstlove2019@gmail.com</t>
  </si>
  <si>
    <t>MARY ROBINSON</t>
  </si>
  <si>
    <t>ASIEH JAHANYFARD</t>
  </si>
  <si>
    <t>OUR FUTURE IS BRIGHT CHILD CARE</t>
  </si>
  <si>
    <t>712 BARBARA AVE</t>
  </si>
  <si>
    <t>330-255-9067</t>
  </si>
  <si>
    <t>ourfutureisbright91@gmail.com</t>
  </si>
  <si>
    <t>OUR KIDS PLACE</t>
  </si>
  <si>
    <t>7190 EUCLID AVE</t>
  </si>
  <si>
    <t>513-918-2426</t>
  </si>
  <si>
    <t>ourkidsplace7190@gmail.com</t>
  </si>
  <si>
    <t>CHARLOTTE THIERY</t>
  </si>
  <si>
    <t>OUR KIDZ EARLY CHILDHOOD CENTER, INC-ELR</t>
  </si>
  <si>
    <t>4855 PINTRAIL CREEK DR</t>
  </si>
  <si>
    <t>614-253-1234</t>
  </si>
  <si>
    <t>ourkidzec@yahoo.com</t>
  </si>
  <si>
    <t>Tamara Owens</t>
  </si>
  <si>
    <t>WILBERT OWENS</t>
  </si>
  <si>
    <t>OUR LADY OF ANGELS</t>
  </si>
  <si>
    <t>3644 ROCKY RIVER DR</t>
  </si>
  <si>
    <t>kkrupar@olangels.org</t>
  </si>
  <si>
    <t>OUR LADY OF BETHLEHEM</t>
  </si>
  <si>
    <t>4567 OLENTANGY RIVER RD</t>
  </si>
  <si>
    <t>614-459-8285</t>
  </si>
  <si>
    <t>OUR LADY OF CONSOLATION</t>
  </si>
  <si>
    <t>401 CLAY ST</t>
  </si>
  <si>
    <t>419-396-6166</t>
  </si>
  <si>
    <t>OUR LADY OF MT CARMEL PARISH</t>
  </si>
  <si>
    <t>1355 W 70TH ST</t>
  </si>
  <si>
    <t>216-281-7146</t>
  </si>
  <si>
    <t>scheneks@olmc-cleveland.org</t>
  </si>
  <si>
    <t>OUR LADY OF PEACE</t>
  </si>
  <si>
    <t>40 E DOMINION BLVD</t>
  </si>
  <si>
    <t>614-267-4535</t>
  </si>
  <si>
    <t>OUR LADY OF PERPETUAL HELP</t>
  </si>
  <si>
    <t>3752 BROADWAY</t>
  </si>
  <si>
    <t>614-875-6779</t>
  </si>
  <si>
    <t>2255 CENTRAL GRV</t>
  </si>
  <si>
    <t>419-382-5696</t>
  </si>
  <si>
    <t>OUR LADY OF THE ELMS</t>
  </si>
  <si>
    <t>1375 W EXCHANGE ST</t>
  </si>
  <si>
    <t>330-864-7210</t>
  </si>
  <si>
    <t>OUR LADY OF THE LAKE SCHOOL</t>
  </si>
  <si>
    <t>175 E 200TH ST</t>
  </si>
  <si>
    <t>216-481-6824</t>
  </si>
  <si>
    <t>OUR LADY OF VICTORY</t>
  </si>
  <si>
    <t>808 NEEB RD</t>
  </si>
  <si>
    <t>OUR LADY OF VISITATION</t>
  </si>
  <si>
    <t>3180 SOUTH RD</t>
  </si>
  <si>
    <t>OUR LEARNING AND ENRICHMENT CENTER</t>
  </si>
  <si>
    <t>1533 CLEVELAND AVE</t>
  </si>
  <si>
    <t>614-806-6577</t>
  </si>
  <si>
    <t>ourlearningenrichmentcenter@gmail.com</t>
  </si>
  <si>
    <t>Shaniqua Sealey</t>
  </si>
  <si>
    <t>Claudette Brady</t>
  </si>
  <si>
    <t>OUR LITTLE EINSTEINS CHILD CARE</t>
  </si>
  <si>
    <t>5130 SEDALIA DR</t>
  </si>
  <si>
    <t>614-862-0088</t>
  </si>
  <si>
    <t>ajporterchildcare@gmail.com</t>
  </si>
  <si>
    <t>Jasmine Porter</t>
  </si>
  <si>
    <t>OUR LITTLE HANDS CHILDCARE CENTER LLC</t>
  </si>
  <si>
    <t>4949 TURNEY RD</t>
  </si>
  <si>
    <t>216-273-7211</t>
  </si>
  <si>
    <t>ourlilhands@gmail.com</t>
  </si>
  <si>
    <t>CHARLISE FREEMAN</t>
  </si>
  <si>
    <t>OUR LITTLE SUNSHINE</t>
  </si>
  <si>
    <t>12909 LENACRAVE AVE</t>
  </si>
  <si>
    <t>216-860-3879</t>
  </si>
  <si>
    <t>cassiejames52@yahoo.com</t>
  </si>
  <si>
    <t>OUR LITTLE VILLAGE CHILDCARE AND DEVELOPMENT CENTER</t>
  </si>
  <si>
    <t>2009 ASHLAND AVE</t>
  </si>
  <si>
    <t>567-315-8588</t>
  </si>
  <si>
    <t>ourlittlevillage1@gmail.com</t>
  </si>
  <si>
    <t>NIcole Gross</t>
  </si>
  <si>
    <t>OUR OPEN ARMS DAYCARE LLC</t>
  </si>
  <si>
    <t>5255 HILL AVE UNIT 26</t>
  </si>
  <si>
    <t>419-407-5223</t>
  </si>
  <si>
    <t>openarmsdaycare2@gmail.com</t>
  </si>
  <si>
    <t>Alicia Winters</t>
  </si>
  <si>
    <t>OUR PLAY STATION, LLC</t>
  </si>
  <si>
    <t>520 N NELSON RD</t>
  </si>
  <si>
    <t>614-252-2600</t>
  </si>
  <si>
    <t>kidsrfirst51@gmail.com</t>
  </si>
  <si>
    <t>Samira Mohamud</t>
  </si>
  <si>
    <t>Barni Dirir</t>
  </si>
  <si>
    <t>OUR REDEEMER LUTHERAN CHURCH PRESCHOOL</t>
  </si>
  <si>
    <t>7196 SOM CENTER RD</t>
  </si>
  <si>
    <t>440-248-4066</t>
  </si>
  <si>
    <t>jwmitchell919@gmail.com</t>
  </si>
  <si>
    <t>Julie Mitchell</t>
  </si>
  <si>
    <t>OUR STAR KIDS LEARNING CENTER LLC</t>
  </si>
  <si>
    <t>1000 PARSONS AVE</t>
  </si>
  <si>
    <t>614-966-1604</t>
  </si>
  <si>
    <t>ourstarkidss@gmail.com</t>
  </si>
  <si>
    <t>Loretta Ransom</t>
  </si>
  <si>
    <t>OUR TIME CHILDREN LEARNING CENTER</t>
  </si>
  <si>
    <t>2041 BROADHURST AVE</t>
  </si>
  <si>
    <t>513-373-6655</t>
  </si>
  <si>
    <t>ourtimechildrenlearning@gmail.com</t>
  </si>
  <si>
    <t>OUR TRIBAL EARLY CHILDHOOD EDUCATION CENTER LLC</t>
  </si>
  <si>
    <t>1480 EASTWOOD AVE</t>
  </si>
  <si>
    <t>330-733-8300</t>
  </si>
  <si>
    <t>ourtribalececenter@gmail.com</t>
  </si>
  <si>
    <t>SHANEL BROWN</t>
  </si>
  <si>
    <t>OUR TRIBAL INFANT EARLY CHILDHOOD EDUCATION LLC</t>
  </si>
  <si>
    <t>1727 GOODYEAR BLVD</t>
  </si>
  <si>
    <t>330-805-4499</t>
  </si>
  <si>
    <t>ourtribalinfant@gmail.com</t>
  </si>
  <si>
    <t>Tyonna Masten</t>
  </si>
  <si>
    <t>RaJanae Brown</t>
  </si>
  <si>
    <t>OUR VILLAGE LEARNING PLACE</t>
  </si>
  <si>
    <t>1543 FREBIS AVE</t>
  </si>
  <si>
    <t>ovlpllc@gmail.com</t>
  </si>
  <si>
    <t>ciara harris</t>
  </si>
  <si>
    <t>OURDAY AT MESSIAH PRESCHOOL</t>
  </si>
  <si>
    <t>51 N STATE STREET</t>
  </si>
  <si>
    <t>614-882-4416</t>
  </si>
  <si>
    <t>ourday@messiahumc.net</t>
  </si>
  <si>
    <t>Deborah Nofziger</t>
  </si>
  <si>
    <t>OUT AND ABOUT PRESCHOOL</t>
  </si>
  <si>
    <t>6777 S. ST. RTE 19</t>
  </si>
  <si>
    <t>BLOOMVILLE</t>
  </si>
  <si>
    <t>419-435-3915</t>
  </si>
  <si>
    <t>lrose@senecacountyparks.com</t>
  </si>
  <si>
    <t>LINDA ROSE</t>
  </si>
  <si>
    <t>OUTREACH CHRISTIAN PRESCHOOL</t>
  </si>
  <si>
    <t>20 S THIRD ST</t>
  </si>
  <si>
    <t>614-855-4100</t>
  </si>
  <si>
    <t>ocpnapreschool@gmail.com</t>
  </si>
  <si>
    <t>LYNN REID</t>
  </si>
  <si>
    <t>JULIE BOUZA</t>
  </si>
  <si>
    <t>OVER THE RAINBOW CHILDREN'S CENTER</t>
  </si>
  <si>
    <t>101 LOIS LANE</t>
  </si>
  <si>
    <t>740-964-6871</t>
  </si>
  <si>
    <t>otrainbow123@aol.com</t>
  </si>
  <si>
    <t>JAMIE SCHOELKOPF</t>
  </si>
  <si>
    <t>OVER THE RAINBOW EARLY LEARNING CENTER-SPRINGFIELD</t>
  </si>
  <si>
    <t>1809 MCCORD RD</t>
  </si>
  <si>
    <t>419-867-0057</t>
  </si>
  <si>
    <t>otr112015@gmail.com</t>
  </si>
  <si>
    <t>GRETCHEN MILLER</t>
  </si>
  <si>
    <t>OVER THE RAINBOW EARLYLEARNING CENTER</t>
  </si>
  <si>
    <t>6765 BRINT RD</t>
  </si>
  <si>
    <t>419-882-0734</t>
  </si>
  <si>
    <t>otr0902@gmail.com</t>
  </si>
  <si>
    <t>TANYA LEDERMAN</t>
  </si>
  <si>
    <t>OVER THE RAINBOW LEARNING CENTER</t>
  </si>
  <si>
    <t>3108 DEWBOURNE DR</t>
  </si>
  <si>
    <t>614-230-4785</t>
  </si>
  <si>
    <t>overtherainbow392@gmail.com</t>
  </si>
  <si>
    <t>OVERBROOK WEEKDAY PRESCHOOL</t>
  </si>
  <si>
    <t>4131 N HIGH ST</t>
  </si>
  <si>
    <t>614-261-1029</t>
  </si>
  <si>
    <t>info@overbrookpreschool.com</t>
  </si>
  <si>
    <t>ROBYN BALLY</t>
  </si>
  <si>
    <t>OVERFIELD EARLY CHILDHOOD PROGRAM INC</t>
  </si>
  <si>
    <t>172 SOUTH RIDGE AVENUE</t>
  </si>
  <si>
    <t>937-339-5111</t>
  </si>
  <si>
    <t>office@overfield.org</t>
  </si>
  <si>
    <t>Erin Johnston</t>
  </si>
  <si>
    <t>OVERLOOK ELEMENTARY SCHOOL</t>
  </si>
  <si>
    <t>650 BROAD ST</t>
  </si>
  <si>
    <t>330-335-1420</t>
  </si>
  <si>
    <t>OWENS COMMUNITY COLLEGE EARLY LEARNING CTR</t>
  </si>
  <si>
    <t>3200 BRIGHT RD</t>
  </si>
  <si>
    <t>567-429-3159</t>
  </si>
  <si>
    <t>elizabeth_kutschbach@owens.edu</t>
  </si>
  <si>
    <t>Elizabeth Kutschbach</t>
  </si>
  <si>
    <t>OWENS, BARBARA</t>
  </si>
  <si>
    <t>234 MARYLAND ST. NW</t>
  </si>
  <si>
    <t>330-373-8163</t>
  </si>
  <si>
    <t>barbcare1967@gmail.com</t>
  </si>
  <si>
    <t>OWENS, CHARMIN M</t>
  </si>
  <si>
    <t>2542 BRYONAIRE RD</t>
  </si>
  <si>
    <t>419-571-8339</t>
  </si>
  <si>
    <t>cowens@neo.rr.com</t>
  </si>
  <si>
    <t>OWENS, YANA</t>
  </si>
  <si>
    <t>393 WOODSDALE AVE</t>
  </si>
  <si>
    <t>330-999-2417</t>
  </si>
  <si>
    <t>akronbell@yahoo.com</t>
  </si>
  <si>
    <t>OWL'S ACRE MONTESSORI</t>
  </si>
  <si>
    <t>1458 TIKI LANE</t>
  </si>
  <si>
    <t>740-687-1635</t>
  </si>
  <si>
    <t>owlsacresmontessori@hotmail.com</t>
  </si>
  <si>
    <t>lamona scott</t>
  </si>
  <si>
    <t>OXFORD ELEMENTARY SCHOOL</t>
  </si>
  <si>
    <t>939 QUILLIAMS RD</t>
  </si>
  <si>
    <t>t_taylor@chuh.org</t>
  </si>
  <si>
    <t>OXFORD PARKS &amp; RECREATION DEPARTMENT PRESCHOOL</t>
  </si>
  <si>
    <t>6025 FAIRFIELD RD</t>
  </si>
  <si>
    <t>513-523-6314</t>
  </si>
  <si>
    <t>rhimes@cityofoxford.org</t>
  </si>
  <si>
    <t>BETSY JONES</t>
  </si>
  <si>
    <t>Ryan Himes</t>
  </si>
  <si>
    <t>OYLER SCHOOL</t>
  </si>
  <si>
    <t>2121 HATMAKER ST</t>
  </si>
  <si>
    <t>513-363-4100</t>
  </si>
  <si>
    <t>PAINESVILLE CHRISTIAN ACADEMY</t>
  </si>
  <si>
    <t>6235 CHESTNUT ST</t>
  </si>
  <si>
    <t>440-352-4516</t>
  </si>
  <si>
    <t>pcadirector2018@gmail.com</t>
  </si>
  <si>
    <t>Heather Wilkie</t>
  </si>
  <si>
    <t>PAINT VALLEY ELEMENTARY</t>
  </si>
  <si>
    <t>7454 US HIGHWAY 50 W</t>
  </si>
  <si>
    <t>BAINBRIDGE</t>
  </si>
  <si>
    <t>PALACE OF JOY</t>
  </si>
  <si>
    <t>8320 KINGSMERE COURT</t>
  </si>
  <si>
    <t>513-227-7361</t>
  </si>
  <si>
    <t>palaceofjoy8320@gmail.com</t>
  </si>
  <si>
    <t>PALACE OF JOY 2 LEARNING CENTER</t>
  </si>
  <si>
    <t>415 WEST COURT STREET</t>
  </si>
  <si>
    <t>513-246-4383</t>
  </si>
  <si>
    <t>palaceofjoy415d@gmail.com</t>
  </si>
  <si>
    <t>PALM ELEMENTARY SCHOOL</t>
  </si>
  <si>
    <t>2319 E 34TH ST</t>
  </si>
  <si>
    <t>PALMER, LAUREN J</t>
  </si>
  <si>
    <t>560 BAIRD</t>
  </si>
  <si>
    <t>330-983-9551</t>
  </si>
  <si>
    <t>knewlife23@yahoo.com</t>
  </si>
  <si>
    <t>PAMELA CARTER</t>
  </si>
  <si>
    <t>225 BORDER ST.</t>
  </si>
  <si>
    <t>937-838-1183</t>
  </si>
  <si>
    <t>pdcarter64@gmail.com</t>
  </si>
  <si>
    <t>PAM'S CHILDCARE</t>
  </si>
  <si>
    <t>733 E. FIFTH AVE</t>
  </si>
  <si>
    <t>740-653-5730</t>
  </si>
  <si>
    <t>pmccoy1964@att.net</t>
  </si>
  <si>
    <t>PAMELA MCCOY</t>
  </si>
  <si>
    <t>PANDA PRESCHOOL</t>
  </si>
  <si>
    <t>9451 ASHLAND RD</t>
  </si>
  <si>
    <t>330-264-1986</t>
  </si>
  <si>
    <t>tv292@aol.com</t>
  </si>
  <si>
    <t>TARA VAUGHAN</t>
  </si>
  <si>
    <t>PANTHER'S PREP PRESCHOOL</t>
  </si>
  <si>
    <t>106 W DAYTON ST.</t>
  </si>
  <si>
    <t>937-313-7037</t>
  </si>
  <si>
    <t>panthersprep@gmail.com</t>
  </si>
  <si>
    <t>Lisa Conley</t>
  </si>
  <si>
    <t>PAPCUM, KATHY</t>
  </si>
  <si>
    <t>1584 MCKINLEY AVE</t>
  </si>
  <si>
    <t>330-225-4593</t>
  </si>
  <si>
    <t>papcum5@aol.com</t>
  </si>
  <si>
    <t>PAPILLION ENRICHMENT CENTER</t>
  </si>
  <si>
    <t>12596 CHILLICOTHE RD.</t>
  </si>
  <si>
    <t>440-688-3141</t>
  </si>
  <si>
    <t>office@papillionschool.com</t>
  </si>
  <si>
    <t>LARISA TANOVIC</t>
  </si>
  <si>
    <t>Jessica Parente</t>
  </si>
  <si>
    <t>PAPILLION ENRICHMENT CENTER UNIT 1 &amp; 5</t>
  </si>
  <si>
    <t>2804 SOM CENTER ROAD UNIT A</t>
  </si>
  <si>
    <t>WILLOUGHBYHILLS</t>
  </si>
  <si>
    <t>440-943-4323</t>
  </si>
  <si>
    <t>Alesha Kordic</t>
  </si>
  <si>
    <t>PAR EXCELLENCE ACADEMY</t>
  </si>
  <si>
    <t>1350 GRANVILLE RD</t>
  </si>
  <si>
    <t>PARK AVENUE CHILD CARE AND EDUCATION</t>
  </si>
  <si>
    <t>812 PARK AVENUE EAST</t>
  </si>
  <si>
    <t>419-522-1812</t>
  </si>
  <si>
    <t>pacce@neohio.twcbc.com</t>
  </si>
  <si>
    <t>SHIRLEY MCNULTY</t>
  </si>
  <si>
    <t>TIFFANIE CARPENTER</t>
  </si>
  <si>
    <t>PARK AVENUE ELEMENTARY SCHOOL</t>
  </si>
  <si>
    <t>335 W PARK AVE</t>
  </si>
  <si>
    <t>419-946-5736</t>
  </si>
  <si>
    <t>PARK DAY CAMP</t>
  </si>
  <si>
    <t>27500 SHAKER BOULEVARD</t>
  </si>
  <si>
    <t>216-455-1333</t>
  </si>
  <si>
    <t>sdeicher@parksyn.org</t>
  </si>
  <si>
    <t>PARK MONTESSORI</t>
  </si>
  <si>
    <t>3317 CREEK RD</t>
  </si>
  <si>
    <t>513-563-7286</t>
  </si>
  <si>
    <t>parkmontessorioh@gmail.com</t>
  </si>
  <si>
    <t>Rita Field</t>
  </si>
  <si>
    <t>MARY FLICK</t>
  </si>
  <si>
    <t>PARK PLACE EARLY LEARNING CENTER</t>
  </si>
  <si>
    <t>524 PARK PLACE</t>
  </si>
  <si>
    <t>440-326-0048</t>
  </si>
  <si>
    <t>sharon@parkplacelearning.org</t>
  </si>
  <si>
    <t>SHARON WOOLBRIGHT</t>
  </si>
  <si>
    <t>AMY BENNETT</t>
  </si>
  <si>
    <t>PARK SCHOOL OF GAHANNA LLC</t>
  </si>
  <si>
    <t>5515 MORSE RD</t>
  </si>
  <si>
    <t>614-982-0200</t>
  </si>
  <si>
    <t>gahanna2oh@goddardschools.com</t>
  </si>
  <si>
    <t>Angela Dennis</t>
  </si>
  <si>
    <t>Tracey Brandewie</t>
  </si>
  <si>
    <t>PARK STREET BRETHREN CHURCH PRESCHOOL</t>
  </si>
  <si>
    <t>619 PARK ST</t>
  </si>
  <si>
    <t>419-289-6128</t>
  </si>
  <si>
    <t>preschool@parkstreetbrethren.org</t>
  </si>
  <si>
    <t>Jill Woods</t>
  </si>
  <si>
    <t>Mackenzie Howell</t>
  </si>
  <si>
    <t>PARKER WOODS MONTESSORI</t>
  </si>
  <si>
    <t>4370 BEECH HILL AVE</t>
  </si>
  <si>
    <t>513-363-6200</t>
  </si>
  <si>
    <t>PARKER, ANGELA</t>
  </si>
  <si>
    <t>9837 PINEDALE DR</t>
  </si>
  <si>
    <t>513-825-5716</t>
  </si>
  <si>
    <t>angiekiddiecare@yahoo.com</t>
  </si>
  <si>
    <t>8921 CHERRYBLOSSOM LN</t>
  </si>
  <si>
    <t>513-931-0386</t>
  </si>
  <si>
    <t>park257@yahoo.com</t>
  </si>
  <si>
    <t>PARKER, YVONNE</t>
  </si>
  <si>
    <t>796 BELLEAU-WOOD DRIVE</t>
  </si>
  <si>
    <t>330-867-9024</t>
  </si>
  <si>
    <t>yvonneparker@sbcglobal.net</t>
  </si>
  <si>
    <t>PARKERS LEARNING CENTER 2, LLC</t>
  </si>
  <si>
    <t>2001 MORSE RD FOUNTAIN SQUARE</t>
  </si>
  <si>
    <t>614-899-2226</t>
  </si>
  <si>
    <t>parkerslearning2@yahoo.com</t>
  </si>
  <si>
    <t>Janelle Brown</t>
  </si>
  <si>
    <t>PARKMOOR ELEMENTARY SCHOOL</t>
  </si>
  <si>
    <t>1711 PENWORTH DR</t>
  </si>
  <si>
    <t>614-365-5349</t>
  </si>
  <si>
    <t>PARKMOOR ELEMENTARY Y CLUB</t>
  </si>
  <si>
    <t>Jessica Lucas</t>
  </si>
  <si>
    <t>Ebony Conner</t>
  </si>
  <si>
    <t>PARKS, CHASITY</t>
  </si>
  <si>
    <t>3840 BERKELEY ROAD</t>
  </si>
  <si>
    <t>216-309-3872</t>
  </si>
  <si>
    <t>nalanianahmya05@yahoo.com</t>
  </si>
  <si>
    <t>PARKS, ERICA</t>
  </si>
  <si>
    <t>5410 WHETSEL AVE</t>
  </si>
  <si>
    <t>513-271-2339</t>
  </si>
  <si>
    <t>parkserica@rocketmail.com</t>
  </si>
  <si>
    <t>PARKSIDE PRESCHOOL AND CHILD CARE CENTER</t>
  </si>
  <si>
    <t>23600 HILLIARD BLVD.</t>
  </si>
  <si>
    <t>440-333-6643</t>
  </si>
  <si>
    <t>administrator@westlakenaz.org</t>
  </si>
  <si>
    <t>CHERYL SZCZEPANSKI</t>
  </si>
  <si>
    <t>PARKVIEW EARLY EDUCATION CENTER</t>
  </si>
  <si>
    <t>21620 MASTICK RD</t>
  </si>
  <si>
    <t>440-331-5500</t>
  </si>
  <si>
    <t>pmoran@fairview.k12.oh.us</t>
  </si>
  <si>
    <t>PARKVIEW HEAD START</t>
  </si>
  <si>
    <t>5210 LOYA PARKWAY</t>
  </si>
  <si>
    <t>440-885-2429</t>
  </si>
  <si>
    <t>swhatley@ccdocle.org</t>
  </si>
  <si>
    <t>Barbra Dolejs</t>
  </si>
  <si>
    <t>PARKWAY ELEMENTARY SCHOOL</t>
  </si>
  <si>
    <t>419-363-3045</t>
  </si>
  <si>
    <t>PARKWOOD ELEMENTARY SCHOOL</t>
  </si>
  <si>
    <t>1791 WILENE DR</t>
  </si>
  <si>
    <t>PARMA MONTESSORI AND CHILD CARE</t>
  </si>
  <si>
    <t>12965 CORPORATE DRIVE</t>
  </si>
  <si>
    <t>Melissa Lahowe</t>
  </si>
  <si>
    <t>PARMA PARK ELEMENTARY SCHOOL</t>
  </si>
  <si>
    <t>6800 COMMONWEALTH BLVD</t>
  </si>
  <si>
    <t>440-885-2390</t>
  </si>
  <si>
    <t>PARMA PRESCHOOL INC</t>
  </si>
  <si>
    <t>6050 RIDGE ROAD</t>
  </si>
  <si>
    <t>216-741-9094</t>
  </si>
  <si>
    <t>parmapreschool@yahoo.com</t>
  </si>
  <si>
    <t>KIMBERLY SURNIAK</t>
  </si>
  <si>
    <t>JACKIE SAGGIO</t>
  </si>
  <si>
    <t>PARSONS ELEMENTARY SCHOOL</t>
  </si>
  <si>
    <t>3231 LEE ELLEN PL</t>
  </si>
  <si>
    <t>614-365-5099</t>
  </si>
  <si>
    <t>PASSION HOME CHILD CARE</t>
  </si>
  <si>
    <t>341 VICTORIA PL.</t>
  </si>
  <si>
    <t>419-214-7559</t>
  </si>
  <si>
    <t>passionhomechildcare1000@gmail.com</t>
  </si>
  <si>
    <t>PATRICK HENRY</t>
  </si>
  <si>
    <t>E076 COUNTY ROAD 7</t>
  </si>
  <si>
    <t>HAMLER</t>
  </si>
  <si>
    <t>419-274-3015</t>
  </si>
  <si>
    <t>PATTERSON, CLAUDY</t>
  </si>
  <si>
    <t>4198 EAST 146 STREET</t>
  </si>
  <si>
    <t>216-752-8250</t>
  </si>
  <si>
    <t>cmp1215@att.net</t>
  </si>
  <si>
    <t>PATTERSON, DONNA</t>
  </si>
  <si>
    <t>3462 HABERER AVENUE</t>
  </si>
  <si>
    <t>937-263-2317</t>
  </si>
  <si>
    <t>donnapatterson8@aol.com</t>
  </si>
  <si>
    <t>PATTILLO, MARIANNE</t>
  </si>
  <si>
    <t>1311 PLAIN AVE NE</t>
  </si>
  <si>
    <t>330-454-8147</t>
  </si>
  <si>
    <t>mariannepattillo@yahoo.com</t>
  </si>
  <si>
    <t>PATTISON ELEMENTARY SCHOOL</t>
  </si>
  <si>
    <t>5330 S MILFORD RD</t>
  </si>
  <si>
    <t>513-831-6570</t>
  </si>
  <si>
    <t>borger_m@milfordschools.org</t>
  </si>
  <si>
    <t>PATTY CAKES HOME DAYCARE</t>
  </si>
  <si>
    <t>12809 CORLETT AVE</t>
  </si>
  <si>
    <t>216-242-8303</t>
  </si>
  <si>
    <t>patricia_johnson25@yahoo.com</t>
  </si>
  <si>
    <t>PATTYCAKE CHILDCARE</t>
  </si>
  <si>
    <t>1597 TREMONT STREET</t>
  </si>
  <si>
    <t>513-526-5289</t>
  </si>
  <si>
    <t>colvinchildcare@yahoo.com</t>
  </si>
  <si>
    <t>PAUL &amp; CAROL DAVID YMCA - LAKE CABLE SITE</t>
  </si>
  <si>
    <t>5335 VILLA PADOVA DR NW</t>
  </si>
  <si>
    <t>lgatto@ymcastark.org</t>
  </si>
  <si>
    <t>EMMY MORGAN</t>
  </si>
  <si>
    <t>PAUL &amp; CAROL DAVID YMCA-AMHERST</t>
  </si>
  <si>
    <t>8750 JANE ST NW</t>
  </si>
  <si>
    <t>Caelyn Boyd</t>
  </si>
  <si>
    <t>PAUL &amp; CAROL DAVID YMCA-SAUDER</t>
  </si>
  <si>
    <t>7503 MUDBROOK ST NW</t>
  </si>
  <si>
    <t>I Chan</t>
  </si>
  <si>
    <t>PAUL AND CAROL DAVID YMCA</t>
  </si>
  <si>
    <t>7389 CARITAS CIRCLE NW</t>
  </si>
  <si>
    <t>Richard Lovell</t>
  </si>
  <si>
    <t>PAUL AND CAROL DAVID YMCA - STRAUSSER SITE</t>
  </si>
  <si>
    <t>8646 STRAUSSER ST NW</t>
  </si>
  <si>
    <t>Kathryn Wright</t>
  </si>
  <si>
    <t>PAUL C BUNN ELEMENTARY SCHOOL</t>
  </si>
  <si>
    <t>1825 SEQUOYA DR</t>
  </si>
  <si>
    <t>PAUL L DUNBAR ELEMENTARY SCHOOL</t>
  </si>
  <si>
    <t>2159 WEST 29TH</t>
  </si>
  <si>
    <t>216-838-7400</t>
  </si>
  <si>
    <t>PAULDING ELEMENTARY SCHOOL</t>
  </si>
  <si>
    <t>405 N WATER ST</t>
  </si>
  <si>
    <t>419-399-4656</t>
  </si>
  <si>
    <t>PAYNE SCHOOL</t>
  </si>
  <si>
    <t>501 W TOWNLINE ST</t>
  </si>
  <si>
    <t>PAYNE, YOLANDA</t>
  </si>
  <si>
    <t>919 S. ISABELLA</t>
  </si>
  <si>
    <t>937-244-6330</t>
  </si>
  <si>
    <t>ypayne66@yahoo.com</t>
  </si>
  <si>
    <t>PEACE CAMP</t>
  </si>
  <si>
    <t>13815 KINSMAN ROAD</t>
  </si>
  <si>
    <t>216-618-8806</t>
  </si>
  <si>
    <t>coalitionforabetterlife@gmail.com</t>
  </si>
  <si>
    <t>PEACE DIVINE CHILD CARE</t>
  </si>
  <si>
    <t>991 WORTHINGTON WOOD LOOP RD</t>
  </si>
  <si>
    <t>614-641-9316</t>
  </si>
  <si>
    <t>peacechild8855@gmail.com</t>
  </si>
  <si>
    <t>Lydia flomo</t>
  </si>
  <si>
    <t>PEACE LOVE AND LEARNING CHILDCARE ENRICHMENT CTR 2</t>
  </si>
  <si>
    <t>2765 E.55TH ST.</t>
  </si>
  <si>
    <t>216-273-7945</t>
  </si>
  <si>
    <t>peacelovelearningchildcare@gmail.com</t>
  </si>
  <si>
    <t>lynnette henderson</t>
  </si>
  <si>
    <t>Leslie henderson</t>
  </si>
  <si>
    <t>PEACE LOVE AND LEARNING CHILDCARE LLC</t>
  </si>
  <si>
    <t>4467 E131ST. ST</t>
  </si>
  <si>
    <t>216-816-5738</t>
  </si>
  <si>
    <t>peacelovelearnllc22@gmail.com</t>
  </si>
  <si>
    <t>ronnie johnson</t>
  </si>
  <si>
    <t>PEACE OF MIND LEARNING CENTER</t>
  </si>
  <si>
    <t>10267 OCTOBER DRIVE</t>
  </si>
  <si>
    <t>513-545-0682</t>
  </si>
  <si>
    <t>whitney05swann@gmail.com</t>
  </si>
  <si>
    <t>PEACE OF OUR SAVIOR PRESCHOOL</t>
  </si>
  <si>
    <t>1025 CLIFFSIDE DR</t>
  </si>
  <si>
    <t>937-849-9374</t>
  </si>
  <si>
    <t>pooslpreschool@aol.com</t>
  </si>
  <si>
    <t>ELAINE FREY</t>
  </si>
  <si>
    <t>PEACE UNITED METHODIST PRE-SCHOOL</t>
  </si>
  <si>
    <t>235 DILEY RD</t>
  </si>
  <si>
    <t>614-837-3732</t>
  </si>
  <si>
    <t>jjk0319@gmail.com</t>
  </si>
  <si>
    <t>Jill Kilgore</t>
  </si>
  <si>
    <t>PEACHTREE CHILD CARE</t>
  </si>
  <si>
    <t>4057 BURNELL CIRCLE W</t>
  </si>
  <si>
    <t>614-908-3771</t>
  </si>
  <si>
    <t>childcarepeachtree@gmail.com</t>
  </si>
  <si>
    <t>PEACOX CHILD CARE</t>
  </si>
  <si>
    <t>309 N. HIGH STREET</t>
  </si>
  <si>
    <t>614-321-6600</t>
  </si>
  <si>
    <t>dcox@peacoxlearning.com</t>
  </si>
  <si>
    <t>Deonna Cox</t>
  </si>
  <si>
    <t>PEACOX CHILD CARE II</t>
  </si>
  <si>
    <t>900 BEECHWOOD ROAD</t>
  </si>
  <si>
    <t>614-429-3966</t>
  </si>
  <si>
    <t>Jamoya Cox</t>
  </si>
  <si>
    <t>PEARLILY MONTESSORI</t>
  </si>
  <si>
    <t>211 BRADENTON AVENUE</t>
  </si>
  <si>
    <t>614-389-6585</t>
  </si>
  <si>
    <t>guide@pearlilymontessori.com</t>
  </si>
  <si>
    <t>Andrea Palma</t>
  </si>
  <si>
    <t>PEARLS AND ANGELS</t>
  </si>
  <si>
    <t>2002 TORBENSON</t>
  </si>
  <si>
    <t>216-355-7735</t>
  </si>
  <si>
    <t>ms.kita22@yahoo.com</t>
  </si>
  <si>
    <t>PEEBLES CHRISTIAN PRESCHOOL</t>
  </si>
  <si>
    <t>6050 STEAM FURNACE ROAD</t>
  </si>
  <si>
    <t>937-587-2692</t>
  </si>
  <si>
    <t>ashleybohl08@gmail.com</t>
  </si>
  <si>
    <t>Ashley Bohl</t>
  </si>
  <si>
    <t>PEEBLES ELEMENTARY SCHOOL</t>
  </si>
  <si>
    <t>700 INDIAN DR</t>
  </si>
  <si>
    <t>937-587-2611</t>
  </si>
  <si>
    <t>PEEBLES HEAD START CENTER</t>
  </si>
  <si>
    <t>16 VIRGINIA STREET</t>
  </si>
  <si>
    <t>heatherj_abhs@yahoo.com</t>
  </si>
  <si>
    <t>LELY PALMER</t>
  </si>
  <si>
    <t>PEEK &amp; PLAYHOUSE</t>
  </si>
  <si>
    <t>190 8TH STREET NW</t>
  </si>
  <si>
    <t>330-329-6190</t>
  </si>
  <si>
    <t>daviyonna2013@yahoo.com</t>
  </si>
  <si>
    <t>PEEK-A-BOO LEARNING ACADEMY</t>
  </si>
  <si>
    <t>762 WAYCROSS ROAD</t>
  </si>
  <si>
    <t>513-832-2190</t>
  </si>
  <si>
    <t>peekaboolearning@outlook.com</t>
  </si>
  <si>
    <t>AHLAUNDRA WHITE</t>
  </si>
  <si>
    <t>Maria Peek</t>
  </si>
  <si>
    <t>PEEK-A-BOOK CHILDCARE</t>
  </si>
  <si>
    <t>350 SCHOOL ST.</t>
  </si>
  <si>
    <t>330-951-3846</t>
  </si>
  <si>
    <t>wlamamidulce@aol.com</t>
  </si>
  <si>
    <t>PEGG, SAADIA</t>
  </si>
  <si>
    <t>1129 FRANKLIN AVE</t>
  </si>
  <si>
    <t>513-751-3419</t>
  </si>
  <si>
    <t>spegg@cinci.rr.com</t>
  </si>
  <si>
    <t>PEGGY'S PRECIOUS ANGELS</t>
  </si>
  <si>
    <t>1960 FAIRFAX AVE</t>
  </si>
  <si>
    <t>513-543-1296</t>
  </si>
  <si>
    <t>vgibert1028@icloud.com</t>
  </si>
  <si>
    <t>VANESSA GIBERT</t>
  </si>
  <si>
    <t>PEMBERVILLE SCHOOL</t>
  </si>
  <si>
    <t>120 W COLLEGE AVE</t>
  </si>
  <si>
    <t>PEMBROKE SCHOOL</t>
  </si>
  <si>
    <t>5559 SOM CENTER RD</t>
  </si>
  <si>
    <t>440-951-1818</t>
  </si>
  <si>
    <t>dmm.pembroke@gmail.com</t>
  </si>
  <si>
    <t>LUCY MILLER</t>
  </si>
  <si>
    <t>PENGUIN CROSSING ACADEMY</t>
  </si>
  <si>
    <t>7166 GOODING BLVD</t>
  </si>
  <si>
    <t>740-548-2022</t>
  </si>
  <si>
    <t>penguincrossingacad@gmail.com</t>
  </si>
  <si>
    <t>TERRAH RICE</t>
  </si>
  <si>
    <t>PENIX, JOY</t>
  </si>
  <si>
    <t>12301A STATE ROUTE 104</t>
  </si>
  <si>
    <t>740-259-3726</t>
  </si>
  <si>
    <t>propertyofpenix@aol.com</t>
  </si>
  <si>
    <t>PENTA CAREER CENTER - ON CAMPUS</t>
  </si>
  <si>
    <t>9301 BUCK RD</t>
  </si>
  <si>
    <t>419-666-1120</t>
  </si>
  <si>
    <t>PEREZ, JOCLYN</t>
  </si>
  <si>
    <t>4481 TIEDEMAN ROAD</t>
  </si>
  <si>
    <t>216-407-6274</t>
  </si>
  <si>
    <t>joclyn.perez@yahoo.com</t>
  </si>
  <si>
    <t>PEREZ, SUSAN</t>
  </si>
  <si>
    <t>1074 SCOTT STREET</t>
  </si>
  <si>
    <t>614-591-1661</t>
  </si>
  <si>
    <t>swanjikull@yahoo.com</t>
  </si>
  <si>
    <t>PERFECTION GYMNASTICS &amp; DANCE CAMP</t>
  </si>
  <si>
    <t>5637 UNION CENTRE DRIVE</t>
  </si>
  <si>
    <t>513-860-3351</t>
  </si>
  <si>
    <t>beth@perfectiongymnastics.com</t>
  </si>
  <si>
    <t>PERKINS PLAYHOUSE &amp; LEARNING CENTER, INC</t>
  </si>
  <si>
    <t>1700 COURTRIGHT RD</t>
  </si>
  <si>
    <t>614-338-0075</t>
  </si>
  <si>
    <t>perkins.playhouse@yahoo.com</t>
  </si>
  <si>
    <t>angelique ferguson</t>
  </si>
  <si>
    <t>SHENELLE KING</t>
  </si>
  <si>
    <t>PERKINS, ROBYN</t>
  </si>
  <si>
    <t>820 DUTCH COLONY DR</t>
  </si>
  <si>
    <t>513-641-4550</t>
  </si>
  <si>
    <t>coffeedaycare@yahoo.com</t>
  </si>
  <si>
    <t>PERKINS, TIFFANI C</t>
  </si>
  <si>
    <t>6819 STILLMORE DRIVE</t>
  </si>
  <si>
    <t>937-832-0664</t>
  </si>
  <si>
    <t>honeybeescre8tive@gmail.com</t>
  </si>
  <si>
    <t>PERRIN WOODS ELEMENTARY SCHOOL</t>
  </si>
  <si>
    <t>431 W JOHN ST</t>
  </si>
  <si>
    <t>dorsey@scsdoh.org</t>
  </si>
  <si>
    <t>PERRY BEHAVIORAL HEALTH CHOICES, INC.</t>
  </si>
  <si>
    <t>211 NORTH MAIN ST.</t>
  </si>
  <si>
    <t>740-343-6140</t>
  </si>
  <si>
    <t>amoore@perrybhc.org</t>
  </si>
  <si>
    <t>PERRY CHRISTIAN PRESCHOOL &amp; CHILD CARE</t>
  </si>
  <si>
    <t>139 PERRY DRIVE NW</t>
  </si>
  <si>
    <t>330-477-3998</t>
  </si>
  <si>
    <t>smodlin@perrychristian.org</t>
  </si>
  <si>
    <t>Leslie Secrest</t>
  </si>
  <si>
    <t>SARAH J. MODLIN</t>
  </si>
  <si>
    <t>PERRY ELEMENTARY SCHOOL</t>
  </si>
  <si>
    <t>1 LEARNING LN</t>
  </si>
  <si>
    <t>440-259-9600</t>
  </si>
  <si>
    <t>PERRY HEIGHTS CHILD CARE</t>
  </si>
  <si>
    <t>3542 12TH ST NW</t>
  </si>
  <si>
    <t>330-837-8720</t>
  </si>
  <si>
    <t>perryheightschildcare01@yahoo.com</t>
  </si>
  <si>
    <t>Kara Updegrave</t>
  </si>
  <si>
    <t>PERRY SCHOOL</t>
  </si>
  <si>
    <t>6975 EAST PIKE</t>
  </si>
  <si>
    <t>PERRY'S PLACE OF CARE</t>
  </si>
  <si>
    <t>1318 WOODNELL AVE</t>
  </si>
  <si>
    <t>614-360-8236</t>
  </si>
  <si>
    <t>lisssa.perry94@gmail.com</t>
  </si>
  <si>
    <t>PERRYSBURG PRESCHOOL</t>
  </si>
  <si>
    <t>102 E BROADWAY ST</t>
  </si>
  <si>
    <t>419-874-9131</t>
  </si>
  <si>
    <t>PERSON, ASHLEY</t>
  </si>
  <si>
    <t>2215 CARDSTON DR.</t>
  </si>
  <si>
    <t>614-733-1664</t>
  </si>
  <si>
    <t>lovelearngrow10@yahoo.com</t>
  </si>
  <si>
    <t>PETERSON, JANELLE</t>
  </si>
  <si>
    <t>4410 WEST 143</t>
  </si>
  <si>
    <t>216-983-9050</t>
  </si>
  <si>
    <t>elderjanpeterson@gmail.com</t>
  </si>
  <si>
    <t>PETRA CHILD DEVELOPMENT AND EARLY LEARNING CENTER</t>
  </si>
  <si>
    <t>5070 CROOKSHANK RD. #4</t>
  </si>
  <si>
    <t>513-834-6435</t>
  </si>
  <si>
    <t>petracdelc@gmail.com</t>
  </si>
  <si>
    <t>Jocelyn Jones</t>
  </si>
  <si>
    <t>PETTISVILLE CHRISTIAN PRESCHOOL</t>
  </si>
  <si>
    <t>19055 COUNTY RD D</t>
  </si>
  <si>
    <t>419-445-7186</t>
  </si>
  <si>
    <t>preschool@pettisvillemissionary.org</t>
  </si>
  <si>
    <t>DIANE K COLON</t>
  </si>
  <si>
    <t>PETTISVILLE SCHOOL</t>
  </si>
  <si>
    <t>232 SUMMIT ST</t>
  </si>
  <si>
    <t>PETTISVILLE</t>
  </si>
  <si>
    <t>PETTWAY, JAKIESHA</t>
  </si>
  <si>
    <t>432 ELIZABETH STREET</t>
  </si>
  <si>
    <t>513-381-1638</t>
  </si>
  <si>
    <t>kieshapettway@yahoo.com</t>
  </si>
  <si>
    <t>PETTY, CHERYL</t>
  </si>
  <si>
    <t>18012 HILLER AVENUE</t>
  </si>
  <si>
    <t>216-486-8233</t>
  </si>
  <si>
    <t>tchildren2010@yahoo.com</t>
  </si>
  <si>
    <t>CHERYL PETTY</t>
  </si>
  <si>
    <t>PHILLIPPIAN HEAD START</t>
  </si>
  <si>
    <t>190 E. 8TH ST.</t>
  </si>
  <si>
    <t>Marissa Wicker</t>
  </si>
  <si>
    <t>Beth VonDeylen</t>
  </si>
  <si>
    <t>PHILLIPS BRIGHT BEGINNINGS</t>
  </si>
  <si>
    <t>300 PIKE ST</t>
  </si>
  <si>
    <t>PHILLIPS, CARLA</t>
  </si>
  <si>
    <t>1109 WYANOKE STREET</t>
  </si>
  <si>
    <t>740-646-3909</t>
  </si>
  <si>
    <t>carlaphillips1966@yahoo.com</t>
  </si>
  <si>
    <t>PHILLIPS, LINDA</t>
  </si>
  <si>
    <t>1554 ADAMS ROAD</t>
  </si>
  <si>
    <t>513-338-6193</t>
  </si>
  <si>
    <t>jphill711@yahoo.com</t>
  </si>
  <si>
    <t>PHILLIPS, MORGAN</t>
  </si>
  <si>
    <t>6353 MEIS AVE</t>
  </si>
  <si>
    <t>513-487-9973</t>
  </si>
  <si>
    <t>morgan_phillips92@yahoo.com</t>
  </si>
  <si>
    <t>PHILLIPS, SHARI</t>
  </si>
  <si>
    <t>243 NELSON LANE</t>
  </si>
  <si>
    <t>419-345-2635</t>
  </si>
  <si>
    <t>sharikids243@gmail.com</t>
  </si>
  <si>
    <t>PICCA HEAD START OHIO STREET CENTER</t>
  </si>
  <si>
    <t>465 EAST OHIO STREET</t>
  </si>
  <si>
    <t>740-474-9544</t>
  </si>
  <si>
    <t>mlemaster@picca.info</t>
  </si>
  <si>
    <t>Tammy Smith</t>
  </si>
  <si>
    <t>Jennifer Sells</t>
  </si>
  <si>
    <t>Monica Lemaster</t>
  </si>
  <si>
    <t>PICKAWAY CO. YMCA EDUCARE AND Y-CLUB</t>
  </si>
  <si>
    <t>440 NICHOLAS DRIVE</t>
  </si>
  <si>
    <t>Abigail Clarke</t>
  </si>
  <si>
    <t>PICKAWAY COUNTY HEAD START CIRCLEVILLE CENTER</t>
  </si>
  <si>
    <t>145 E CORWIN ST</t>
  </si>
  <si>
    <t>740-474-7411</t>
  </si>
  <si>
    <t>Lisa Kenney</t>
  </si>
  <si>
    <t>PICKAWAY-ROSS CTC</t>
  </si>
  <si>
    <t>895 CROUSE CHAPEL RD</t>
  </si>
  <si>
    <t>PICKERINGTON ELEMENTARY SCHOOL</t>
  </si>
  <si>
    <t>775 LONG RD</t>
  </si>
  <si>
    <t>PICKERINGTON Y-CLUB</t>
  </si>
  <si>
    <t>775 LONG ROAD</t>
  </si>
  <si>
    <t>PIERCE STREET CENTER</t>
  </si>
  <si>
    <t>1215 PIERCE ST.</t>
  </si>
  <si>
    <t>419-625-2214</t>
  </si>
  <si>
    <t>nseavers@cacehr.org</t>
  </si>
  <si>
    <t>Neoshun Seavers</t>
  </si>
  <si>
    <t>Michele Delph</t>
  </si>
  <si>
    <t>PIGGEE, ROSEMARY</t>
  </si>
  <si>
    <t>2550 SECOR</t>
  </si>
  <si>
    <t>419-214-8714</t>
  </si>
  <si>
    <t>piggeesdaycare@yahoo.com</t>
  </si>
  <si>
    <t>PIKE CHRISTIAN ACADEMY</t>
  </si>
  <si>
    <t>400 CLOUGH ST</t>
  </si>
  <si>
    <t>740-947-5700</t>
  </si>
  <si>
    <t>gkramer@pikechristian.org</t>
  </si>
  <si>
    <t>PIKE SCHOOL</t>
  </si>
  <si>
    <t>4533 PETERS CREEK RD</t>
  </si>
  <si>
    <t>PILGRIM PRESCHOOL</t>
  </si>
  <si>
    <t>4418 BRIDGETOWN RD</t>
  </si>
  <si>
    <t>513-574-9047</t>
  </si>
  <si>
    <t>pilgrimpreschool@zoomtown.com</t>
  </si>
  <si>
    <t>CHRISY GREENE</t>
  </si>
  <si>
    <t>PINE HILL ACADEMY OF LEARNING</t>
  </si>
  <si>
    <t>8150 GARNET DR</t>
  </si>
  <si>
    <t>WASHINGTON TOWNSHIP</t>
  </si>
  <si>
    <t>937-951-2600</t>
  </si>
  <si>
    <t>vllgkids@aol.com</t>
  </si>
  <si>
    <t>Pamela Dudley</t>
  </si>
  <si>
    <t>PINELAKE CHRISTIAN PRESCHOOL</t>
  </si>
  <si>
    <t>636 PINE LAKE ROAD</t>
  </si>
  <si>
    <t>330-938-2262</t>
  </si>
  <si>
    <t>pinelakechristian2021@gmail.com</t>
  </si>
  <si>
    <t>Wendy Thomas</t>
  </si>
  <si>
    <t>PIONEER CAREER &amp; TECHNOLOGY JVSD SCHOOL</t>
  </si>
  <si>
    <t>27 RYAN RD</t>
  </si>
  <si>
    <t>nickoli.greg@pctc.k12.oh.us</t>
  </si>
  <si>
    <t>PIONEER PRESCHOOL</t>
  </si>
  <si>
    <t>35100 SOLON RD</t>
  </si>
  <si>
    <t>440-498-1983</t>
  </si>
  <si>
    <t>director@pioneerpreschool.org</t>
  </si>
  <si>
    <t>Tricia McCarthy-Thompson</t>
  </si>
  <si>
    <t>PIPER, SANDRA K</t>
  </si>
  <si>
    <t>16399 MURRAY ROAD</t>
  </si>
  <si>
    <t>740-627-1033</t>
  </si>
  <si>
    <t>piperkk59@gmail.com</t>
  </si>
  <si>
    <t>PIQUA CHRISTIAN PRESCHOOL AND CHILDCARE</t>
  </si>
  <si>
    <t>830 COVINGTON AVE</t>
  </si>
  <si>
    <t>937-615-6343</t>
  </si>
  <si>
    <t>piquachristianpc2020@gmail.com</t>
  </si>
  <si>
    <t>Jeannie Reedy</t>
  </si>
  <si>
    <t>PISKULA, NICHOLE</t>
  </si>
  <si>
    <t>909 SPRUCE ST</t>
  </si>
  <si>
    <t>740-509-2021</t>
  </si>
  <si>
    <t>npiskula@yahoo.com</t>
  </si>
  <si>
    <t>PITTER PATTER LEARNING CENTER</t>
  </si>
  <si>
    <t>5500 NORTH DIXIE DRIVE</t>
  </si>
  <si>
    <t>937-397-0467</t>
  </si>
  <si>
    <t>pitterpatter2014@yahoo.com</t>
  </si>
  <si>
    <t>Zandra Phillips</t>
  </si>
  <si>
    <t>PITTER PATTER PLAYHOUSE</t>
  </si>
  <si>
    <t>6010 FRANKLIN BLVD</t>
  </si>
  <si>
    <t>216-659-6783</t>
  </si>
  <si>
    <t>keoushajackson@ymail.com</t>
  </si>
  <si>
    <t>PITTMAN, DONATA</t>
  </si>
  <si>
    <t>736 E FOSTER-MAINEVILLE</t>
  </si>
  <si>
    <t>513-658-8954</t>
  </si>
  <si>
    <t>1968donatapittman@gmail.com</t>
  </si>
  <si>
    <t>PIXIE PLAYSCHOOL</t>
  </si>
  <si>
    <t>1801 SAINT PARIS PK</t>
  </si>
  <si>
    <t>937-561-2417</t>
  </si>
  <si>
    <t>chelbylacey@gmail.com</t>
  </si>
  <si>
    <t>PLAIN CITY ELEMENTARY SCHOOL</t>
  </si>
  <si>
    <t>580 S CHILLICOTHE ST</t>
  </si>
  <si>
    <t>614-873-4608</t>
  </si>
  <si>
    <t>PLANES, CHINA</t>
  </si>
  <si>
    <t>1508 DANIEL CT.</t>
  </si>
  <si>
    <t>513-424-3616</t>
  </si>
  <si>
    <t>lplanes@yahoo.com</t>
  </si>
  <si>
    <t>PLANET EARTH PRESCHOOL</t>
  </si>
  <si>
    <t>4129 STATE ROUTE 14</t>
  </si>
  <si>
    <t>330-325-7342</t>
  </si>
  <si>
    <t>planetearthpsdc4129@gmail.com</t>
  </si>
  <si>
    <t>Mandi Goudy</t>
  </si>
  <si>
    <t>PLANTING SEEDS OF HOPE CHILDREN'S CENTER</t>
  </si>
  <si>
    <t>20 SIXTH STREET S.E.</t>
  </si>
  <si>
    <t>330-832-8812</t>
  </si>
  <si>
    <t>fbcseedsofhope@gmail.com</t>
  </si>
  <si>
    <t>LOREEN V. SMITH</t>
  </si>
  <si>
    <t>PLANTS, TRACI</t>
  </si>
  <si>
    <t>306 DELORES STREET</t>
  </si>
  <si>
    <t>740-377-2868</t>
  </si>
  <si>
    <t>traci_plants@yahoo.com</t>
  </si>
  <si>
    <t>PLATT, KELLY</t>
  </si>
  <si>
    <t>766 HANSON DR</t>
  </si>
  <si>
    <t>513-403-5327</t>
  </si>
  <si>
    <t>kbraz684@yahoo.com</t>
  </si>
  <si>
    <t>PLAY &amp; LEARN CHRISTIAN CHILD CARE</t>
  </si>
  <si>
    <t>35 E STANTON AVE</t>
  </si>
  <si>
    <t>614-846-7576</t>
  </si>
  <si>
    <t>playandlearn@gethsemane.org</t>
  </si>
  <si>
    <t>BRENDA WEILBACHER</t>
  </si>
  <si>
    <t>Emily Edelman</t>
  </si>
  <si>
    <t>PLAY &amp; LEARN PRESCHOOL</t>
  </si>
  <si>
    <t>1567 PILGRIM DRIVE</t>
  </si>
  <si>
    <t>330-650-1012</t>
  </si>
  <si>
    <t>blankie5150@gmail.com</t>
  </si>
  <si>
    <t>KAREN BLANKENSHIP</t>
  </si>
  <si>
    <t>PLAY ACADEMY</t>
  </si>
  <si>
    <t>201 ALPHA PARK</t>
  </si>
  <si>
    <t>440-460-0600</t>
  </si>
  <si>
    <t>play.academy@yahoo.com</t>
  </si>
  <si>
    <t>Theresa Rolf</t>
  </si>
  <si>
    <t>TATIANA KOGAN</t>
  </si>
  <si>
    <t>6285 PEARL RD #30</t>
  </si>
  <si>
    <t>440-884-7529</t>
  </si>
  <si>
    <t>Cynthia Patsko</t>
  </si>
  <si>
    <t>28930 RIDGE RD</t>
  </si>
  <si>
    <t>440-520-0031</t>
  </si>
  <si>
    <t>playacademy3@gmail.com</t>
  </si>
  <si>
    <t>Sonia Texidor Rosa</t>
  </si>
  <si>
    <t>Tatiana Kogan</t>
  </si>
  <si>
    <t>PLAY AND LEARN CENTER</t>
  </si>
  <si>
    <t>320 S. MAIN STREET</t>
  </si>
  <si>
    <t>MALTA</t>
  </si>
  <si>
    <t>740-962-3543</t>
  </si>
  <si>
    <t>Tonya Lemon</t>
  </si>
  <si>
    <t>PLAY AND LEARN NURSERY SCHOOL</t>
  </si>
  <si>
    <t>2239 DOVER CENTER ROAD</t>
  </si>
  <si>
    <t>440-835-2913</t>
  </si>
  <si>
    <t>admin@playandlearnpreschool.net</t>
  </si>
  <si>
    <t>GINA FERRARA</t>
  </si>
  <si>
    <t>PLAY AND PREP PRESCHOOL</t>
  </si>
  <si>
    <t>5540 SOM CENTER ROAD</t>
  </si>
  <si>
    <t>440-248-8562</t>
  </si>
  <si>
    <t>playandpreppreschool@gmail.com</t>
  </si>
  <si>
    <t>Emily Johnson</t>
  </si>
  <si>
    <t>JODY HALLEY</t>
  </si>
  <si>
    <t>PLAY FOR PURPOSE FAMILY CHILD CARE LLC</t>
  </si>
  <si>
    <t>1300 ALCOTT DRIVE</t>
  </si>
  <si>
    <t>937-723-8809</t>
  </si>
  <si>
    <t>prazer04@gmail.com</t>
  </si>
  <si>
    <t>PLAY LEARN GROW CHILD CARE</t>
  </si>
  <si>
    <t>8654 N. COUNTY RD. 25A</t>
  </si>
  <si>
    <t>937-916-2016</t>
  </si>
  <si>
    <t>playlearngrowcc@gmail.com</t>
  </si>
  <si>
    <t>Tracy Leonard</t>
  </si>
  <si>
    <t>PLAY N' LEARN CHILDCARE LLC</t>
  </si>
  <si>
    <t>1407 WEST NORTHBEND ROAD</t>
  </si>
  <si>
    <t>513-473-5290</t>
  </si>
  <si>
    <t>miss.katrinan@hotmail.com</t>
  </si>
  <si>
    <t>PLAY PALS DAYCARE</t>
  </si>
  <si>
    <t>1520 REYNOLDS RD</t>
  </si>
  <si>
    <t>419-720-5128</t>
  </si>
  <si>
    <t>harida@playpals.life</t>
  </si>
  <si>
    <t>Harida Hampton</t>
  </si>
  <si>
    <t>PLAY TO LEARN DAY CARE CENTER</t>
  </si>
  <si>
    <t>26 S. GRENER AVENUE</t>
  </si>
  <si>
    <t>614-878-6001</t>
  </si>
  <si>
    <t>playtolearndaycare12@gmail.com</t>
  </si>
  <si>
    <t>Lisa Strine</t>
  </si>
  <si>
    <t>PLAY.LOVE.LEARN, LLC</t>
  </si>
  <si>
    <t>14383 PEARL ROAD</t>
  </si>
  <si>
    <t>STONGSVILLE</t>
  </si>
  <si>
    <t>440-638-4839</t>
  </si>
  <si>
    <t>playlovelearnoh@gmail.com</t>
  </si>
  <si>
    <t>Stephanie Koch</t>
  </si>
  <si>
    <t>PLAYFUL ACRE</t>
  </si>
  <si>
    <t>4507 DAMERON LANE</t>
  </si>
  <si>
    <t>513-276-7381</t>
  </si>
  <si>
    <t>playfulacre@gmail.com</t>
  </si>
  <si>
    <t>PLAYHOUSE EDUCATIONAL BUILDING</t>
  </si>
  <si>
    <t>4026 N. MAIN ST</t>
  </si>
  <si>
    <t>937-503-7069</t>
  </si>
  <si>
    <t>playhouseonmain@gmail.com</t>
  </si>
  <si>
    <t>EDREISHA HUMPHREY</t>
  </si>
  <si>
    <t>PLAYPENNS CHILDCARE</t>
  </si>
  <si>
    <t>3490 WEST 105TH STREET</t>
  </si>
  <si>
    <t>216-465-1177</t>
  </si>
  <si>
    <t>playpennschildcare@yahoo.com</t>
  </si>
  <si>
    <t>Vanessa Penn</t>
  </si>
  <si>
    <t>PLAYTIME NURSERY SCHOOL</t>
  </si>
  <si>
    <t>821 WHITMORE AVE</t>
  </si>
  <si>
    <t>937-268-4395</t>
  </si>
  <si>
    <t>newdlcntr@aol.com</t>
  </si>
  <si>
    <t>TERRI SIMS</t>
  </si>
  <si>
    <t>PLEASANT HILL ELEMENTARY SCHOOL</t>
  </si>
  <si>
    <t>1350 W NORTH BEND RD</t>
  </si>
  <si>
    <t>513-363-4300</t>
  </si>
  <si>
    <t>PLEASANT MIDDLE SCHOOL</t>
  </si>
  <si>
    <t>3507 SMELTZER RD</t>
  </si>
  <si>
    <t>740-389-5167</t>
  </si>
  <si>
    <t>PLEASANT RIDGE MONTESSORI SCHOOL</t>
  </si>
  <si>
    <t>5945 MONTGOMERY RD</t>
  </si>
  <si>
    <t>513-363-4400</t>
  </si>
  <si>
    <t>PLEASANT RIDGE MONTESSORI/ RECREATION CENTER</t>
  </si>
  <si>
    <t>513-731-7894</t>
  </si>
  <si>
    <t>christian.armstrong@cincinnati-oh.gov</t>
  </si>
  <si>
    <t>Sally Reusch</t>
  </si>
  <si>
    <t>Christian Armstrong Owens</t>
  </si>
  <si>
    <t>PLEASANT RIDGE PRESBYTERIAN PRESCHOOL</t>
  </si>
  <si>
    <t>5950 MONTGOMERY RD</t>
  </si>
  <si>
    <t>513-631-0170</t>
  </si>
  <si>
    <t>anna.prpps@gmail.com</t>
  </si>
  <si>
    <t>ANNA RAPP</t>
  </si>
  <si>
    <t>PLEASANT RUN CHURCH OF CHRIST DAY CARE</t>
  </si>
  <si>
    <t>2720 W. KEMPER RD.</t>
  </si>
  <si>
    <t>513-825-8744</t>
  </si>
  <si>
    <t>prccdaycare@yahoo.com</t>
  </si>
  <si>
    <t>Chelsea Schultheiss</t>
  </si>
  <si>
    <t>Thomas McNeil</t>
  </si>
  <si>
    <t>PLEASANT VALLEY ELEMENTARY SCHOOL</t>
  </si>
  <si>
    <t>9906 W PLEASANT VALLEY RD</t>
  </si>
  <si>
    <t>440-885-2379</t>
  </si>
  <si>
    <t>PLEASANTVILLE SCHOOL</t>
  </si>
  <si>
    <t>300 W COLUMBUS ST</t>
  </si>
  <si>
    <t>PLEASANTVILLE</t>
  </si>
  <si>
    <t>PLEASURABLE CHILD CARE CENTER 1</t>
  </si>
  <si>
    <t>18205 MILES RD.</t>
  </si>
  <si>
    <t>216-332-0353</t>
  </si>
  <si>
    <t>pleasurablechildcare@yahoo.com</t>
  </si>
  <si>
    <t>Marianne Stormer Eggleston</t>
  </si>
  <si>
    <t>PATRICIA ALEXANDER</t>
  </si>
  <si>
    <t>PLEASURABLE CHILD CARE CENTER II</t>
  </si>
  <si>
    <t>2046 SPRING ROAD</t>
  </si>
  <si>
    <t>216-471-8444</t>
  </si>
  <si>
    <t>Patricia Alexander</t>
  </si>
  <si>
    <t>POLAND-BOARDMAN CHILD CARE CENTER</t>
  </si>
  <si>
    <t>1940 POLAND BOARDMAN ROAD</t>
  </si>
  <si>
    <t>330-757-9747</t>
  </si>
  <si>
    <t>pbccc@polandumc.org</t>
  </si>
  <si>
    <t>ERICA NAPOLITANO</t>
  </si>
  <si>
    <t>POLK, MATTIE</t>
  </si>
  <si>
    <t>2316 EAST 34TH STREET</t>
  </si>
  <si>
    <t>216-781-4591</t>
  </si>
  <si>
    <t>polkmattie73@yahoo.com</t>
  </si>
  <si>
    <t>POLLOCK, ASHLI</t>
  </si>
  <si>
    <t>1431 SCHNEIDER ST NE</t>
  </si>
  <si>
    <t>330-428-2113</t>
  </si>
  <si>
    <t>pollock15ashli@gmail.com</t>
  </si>
  <si>
    <t>POLYHEDRAL ACADEMY</t>
  </si>
  <si>
    <t>6500 PEARL RD</t>
  </si>
  <si>
    <t>PARMA HTS</t>
  </si>
  <si>
    <t>216-233-7647</t>
  </si>
  <si>
    <t>polyhedralacademy@gmail.com</t>
  </si>
  <si>
    <t>Maryna Miller</t>
  </si>
  <si>
    <t>Halyna Dutka</t>
  </si>
  <si>
    <t>POOH BEARS HUNNY STOP ENRICHMENT CENTER, CHILDCARE AND BEFORE &amp; AFTER SCHOOL</t>
  </si>
  <si>
    <t>5065 NORTHFIELD RD.</t>
  </si>
  <si>
    <t>216-438-7970</t>
  </si>
  <si>
    <t>mykids@thehunnystop.com</t>
  </si>
  <si>
    <t>Willette Williams</t>
  </si>
  <si>
    <t>POOH BEARS LEARNING CENTER</t>
  </si>
  <si>
    <t>1509 YATES DR</t>
  </si>
  <si>
    <t>614-931-1542</t>
  </si>
  <si>
    <t>kingstuff2011@gmail.com</t>
  </si>
  <si>
    <t>POOH COUNTY CHILD CARE CENTER INC.</t>
  </si>
  <si>
    <t>17201 MILES AVENUE</t>
  </si>
  <si>
    <t>216-751-9967</t>
  </si>
  <si>
    <t>poohcounty4152014@gmail.com</t>
  </si>
  <si>
    <t>SHARON C F SIMS</t>
  </si>
  <si>
    <t>POOL, KOZETTA</t>
  </si>
  <si>
    <t>1223 BUCHANAN ST</t>
  </si>
  <si>
    <t>419-503-5616</t>
  </si>
  <si>
    <t>justlikeminellc@yahoo.com</t>
  </si>
  <si>
    <t>POP KIDS SCHOOL</t>
  </si>
  <si>
    <t>101 S LEBANON ROAD</t>
  </si>
  <si>
    <t>513-683-1600</t>
  </si>
  <si>
    <t>popkids@popkidsschool.com</t>
  </si>
  <si>
    <t>Rebecca Behbehani</t>
  </si>
  <si>
    <t>POPLAR RIDGE TRAINING STATION</t>
  </si>
  <si>
    <t>06970 DOMERSVILLE RD</t>
  </si>
  <si>
    <t>419-497-3312</t>
  </si>
  <si>
    <t>prtspreschool@gmail.com</t>
  </si>
  <si>
    <t>Brandy Taquino</t>
  </si>
  <si>
    <t>Carmen Coy</t>
  </si>
  <si>
    <t>POPOV, VIOLETA</t>
  </si>
  <si>
    <t>3975 CENTER RD.</t>
  </si>
  <si>
    <t>330-225-3202</t>
  </si>
  <si>
    <t>popov_violeta@yahoo.com</t>
  </si>
  <si>
    <t>PORTAGE COLLAB MONTESSORI MIDDLE SCHOOL</t>
  </si>
  <si>
    <t>1000 55TH ST NE</t>
  </si>
  <si>
    <t>330-966-1912</t>
  </si>
  <si>
    <t>PORTAGE LEARNING CENTERS</t>
  </si>
  <si>
    <t>1880 STATE ROUTE 303</t>
  </si>
  <si>
    <t>330-626-1819</t>
  </si>
  <si>
    <t>jlohr-gill@portagelearningcenters.com</t>
  </si>
  <si>
    <t>Johnna Lohr-Gill</t>
  </si>
  <si>
    <t>PORTAGE LEARNING CENTERS - A</t>
  </si>
  <si>
    <t>1464 INDUSTRY RD</t>
  </si>
  <si>
    <t>ATWATER</t>
  </si>
  <si>
    <t>330-947-1144</t>
  </si>
  <si>
    <t>jboston@portagelearningcenters.com</t>
  </si>
  <si>
    <t>JESSICA BOSTON</t>
  </si>
  <si>
    <t>PORTAGE LEARNING CENTERS - K</t>
  </si>
  <si>
    <t>200 N. MANTUA STREET</t>
  </si>
  <si>
    <t>330-297-7795</t>
  </si>
  <si>
    <t>slivengood@portagelearningcenters.com</t>
  </si>
  <si>
    <t>Melissa Madaffer</t>
  </si>
  <si>
    <t>PORTAGE LEARNING CENTERS - R</t>
  </si>
  <si>
    <t>4833 HARDING AVE</t>
  </si>
  <si>
    <t>330-297-1662</t>
  </si>
  <si>
    <t>mhamp@portagelearningcenters.com</t>
  </si>
  <si>
    <t>Melissa Hamp</t>
  </si>
  <si>
    <t>PORTAGE TRAILBLAZERS</t>
  </si>
  <si>
    <t>2500 BRADY LAKE RD</t>
  </si>
  <si>
    <t>330-644-4512</t>
  </si>
  <si>
    <t>dawnh@akronymca.org</t>
  </si>
  <si>
    <t>PORTER, GLORIA</t>
  </si>
  <si>
    <t>4475 OREN DRIVE</t>
  </si>
  <si>
    <t>937-264-9083</t>
  </si>
  <si>
    <t>gporterone@aol.com</t>
  </si>
  <si>
    <t>PORTSMOUTH CHILDCARE CENTER</t>
  </si>
  <si>
    <t>923 FINDLAY STREET</t>
  </si>
  <si>
    <t>740-876-9002</t>
  </si>
  <si>
    <t>acpllc2019@gmail.com</t>
  </si>
  <si>
    <t>Katie Slusher</t>
  </si>
  <si>
    <t>Mariah Brown</t>
  </si>
  <si>
    <t>PORTSMOUTH ELEMENTARY</t>
  </si>
  <si>
    <t>514 UNION ST</t>
  </si>
  <si>
    <t>740-353-6719</t>
  </si>
  <si>
    <t>PORTSMOUTH WEST ELEMENTARY SCHOOL</t>
  </si>
  <si>
    <t>15332A US HIGHWAY 52</t>
  </si>
  <si>
    <t>PORTSMOUTH WEST HEAD START</t>
  </si>
  <si>
    <t>15332A US HWY 52</t>
  </si>
  <si>
    <t>740-858-2010</t>
  </si>
  <si>
    <t>TRACY HALLECK</t>
  </si>
  <si>
    <t>PORTSMOUTH WEST SCHOOL</t>
  </si>
  <si>
    <t>15332 US HIGHWAY 52 UNIT A</t>
  </si>
  <si>
    <t>POTENTIAL DEVLEOPMENT PROGRAM</t>
  </si>
  <si>
    <t>234-855-1278</t>
  </si>
  <si>
    <t>kim@potentialdevelopment.org</t>
  </si>
  <si>
    <t>Kimberly MacDonald</t>
  </si>
  <si>
    <t>POTH, SHANA L</t>
  </si>
  <si>
    <t>1052 GARY DR</t>
  </si>
  <si>
    <t>614-893-6686</t>
  </si>
  <si>
    <t>shanaleaderefield@gmail.com</t>
  </si>
  <si>
    <t>POTTS, MILDRED</t>
  </si>
  <si>
    <t>2233 BOONE ST</t>
  </si>
  <si>
    <t>513-221-2221</t>
  </si>
  <si>
    <t>mildredpotts1946@gmail.com</t>
  </si>
  <si>
    <t>POTTS, TRACY</t>
  </si>
  <si>
    <t>711 COLUMBUS AVENUE</t>
  </si>
  <si>
    <t>740-335-2278</t>
  </si>
  <si>
    <t>tpot8@sbcglobal.net</t>
  </si>
  <si>
    <t>POWEL CROSLEY JR YMCA LEARNING CENTER</t>
  </si>
  <si>
    <t>9601 WINTON RD</t>
  </si>
  <si>
    <t>513-521-7112</t>
  </si>
  <si>
    <t>edenoma@myy.org</t>
  </si>
  <si>
    <t>EMILY DENOMA</t>
  </si>
  <si>
    <t>POWELL UNITED METHODIST CHURCH PRESCHOOL</t>
  </si>
  <si>
    <t>825 E OLENTANGY ST.</t>
  </si>
  <si>
    <t>614-847-3773</t>
  </si>
  <si>
    <t>pumcpreschool2020@gmail.com</t>
  </si>
  <si>
    <t>Linda Franz</t>
  </si>
  <si>
    <t>POWELL, ANGELA</t>
  </si>
  <si>
    <t>1564 NATHANIAL DRIVE</t>
  </si>
  <si>
    <t>513-742-1811</t>
  </si>
  <si>
    <t>powell.angela63@yahoo.com</t>
  </si>
  <si>
    <t>POWELL, ROCHELLE</t>
  </si>
  <si>
    <t>792 AVON STREET</t>
  </si>
  <si>
    <t>330-253-3117</t>
  </si>
  <si>
    <t>chellep2929@yahoo.com</t>
  </si>
  <si>
    <t>POWELL, SABRINA</t>
  </si>
  <si>
    <t>848 EAST 129TH STREET</t>
  </si>
  <si>
    <t>216-402-2820</t>
  </si>
  <si>
    <t>bopcares@aol.com</t>
  </si>
  <si>
    <t>POWER OF PRAYER DAYCARE &amp; LEARNING CENTER</t>
  </si>
  <si>
    <t>2155 CURTIS</t>
  </si>
  <si>
    <t>614-443-5363</t>
  </si>
  <si>
    <t>msp8tz@aol.com</t>
  </si>
  <si>
    <t>JAN MARTIN</t>
  </si>
  <si>
    <t>POWERS ELEMENTARY SCHOOL</t>
  </si>
  <si>
    <t>393 S LAKE ST</t>
  </si>
  <si>
    <t>POWHATAN SCHOOL</t>
  </si>
  <si>
    <t>54685 MOUNT VICTORY RD</t>
  </si>
  <si>
    <t>POWHATAN POINT</t>
  </si>
  <si>
    <t>PPWC LEARNING AND DEVELOPMENT CHILDCARE CENTER</t>
  </si>
  <si>
    <t>8054 DARROW ROAD</t>
  </si>
  <si>
    <t>234-212-1008</t>
  </si>
  <si>
    <t>ppwcchildcare@ppwctwinsburg.com</t>
  </si>
  <si>
    <t>Meschia Payne-Irving</t>
  </si>
  <si>
    <t>PPWC LEARNING AND DEVELOPMENT SUMMER CAMP</t>
  </si>
  <si>
    <t>8054 DARROW ROAD BUILDING A-B</t>
  </si>
  <si>
    <t>440-363-1636</t>
  </si>
  <si>
    <t>ppwcenterprisesllc@gmail.com</t>
  </si>
  <si>
    <t>PRAIRIE LINCOLN ELEMENTARY YMCA AFTER SCHOOL PROGRAM</t>
  </si>
  <si>
    <t>4900 AMESBURY WAY</t>
  </si>
  <si>
    <t>614-539-1770</t>
  </si>
  <si>
    <t>Lindsey Freeman</t>
  </si>
  <si>
    <t>PRAIRIE NORTON ELEMENTARY SCHOOL</t>
  </si>
  <si>
    <t>105 NORTON RD</t>
  </si>
  <si>
    <t>614-801-8450</t>
  </si>
  <si>
    <t>PRAIRIE RUN YMCA Y CLUB</t>
  </si>
  <si>
    <t>701 NORTH MILLER DRIVE</t>
  </si>
  <si>
    <t>Zachary Chucta</t>
  </si>
  <si>
    <t>PRATER, CHERYL</t>
  </si>
  <si>
    <t>396 COMMERCIAL ST.</t>
  </si>
  <si>
    <t>740-382-0434</t>
  </si>
  <si>
    <t>cherylprater66@outlook.com</t>
  </si>
  <si>
    <t>PRAYER, JANNIFER</t>
  </si>
  <si>
    <t>8394 COTTONWOOD DR. APT#1</t>
  </si>
  <si>
    <t>513-407-7696</t>
  </si>
  <si>
    <t>jprayer026@gmail.com</t>
  </si>
  <si>
    <t>PREBLE COUNTY PUBLIC PRESCHOOL</t>
  </si>
  <si>
    <t>597 HILLCREST DR</t>
  </si>
  <si>
    <t>937-472-4675</t>
  </si>
  <si>
    <t>PREBLE COUNTY YMCA</t>
  </si>
  <si>
    <t>450A WASHINGTON JACKSON RD</t>
  </si>
  <si>
    <t>937-472-2010</t>
  </si>
  <si>
    <t>bputerbaugh@daytonymca.org</t>
  </si>
  <si>
    <t>Brooke Puterbaugh</t>
  </si>
  <si>
    <t>PRECIOUS ANGELS CHILDCARE CENTER</t>
  </si>
  <si>
    <t>6339 OLDE YORK RD</t>
  </si>
  <si>
    <t>440-842-1867</t>
  </si>
  <si>
    <t>franko11@cox.net</t>
  </si>
  <si>
    <t>DAWN MCKAY</t>
  </si>
  <si>
    <t>PRECIOUS ANGEL'S WONDERCARE - RAEDEL STALLWORTH-SHAFFER</t>
  </si>
  <si>
    <t>510 MAPLE GROVE LANE</t>
  </si>
  <si>
    <t>NEW WATERFORD</t>
  </si>
  <si>
    <t>330-457-9353</t>
  </si>
  <si>
    <t>raedel38braeden@yahoo.com</t>
  </si>
  <si>
    <t>PRECIOUS BEGINNINGS CHILDCARE</t>
  </si>
  <si>
    <t>12517 LORAIN AVENUE</t>
  </si>
  <si>
    <t>216-252-4882</t>
  </si>
  <si>
    <t>preciousbeginningschildcare@hotmail.com</t>
  </si>
  <si>
    <t>PATRICIA PHILLIPS</t>
  </si>
  <si>
    <t>PRECIOUS CARGO PRESCHOOL &amp; CHILDCARE</t>
  </si>
  <si>
    <t>6785 WATERLOO RD</t>
  </si>
  <si>
    <t>330-597-1073</t>
  </si>
  <si>
    <t>preciouscargo6785@yahoo.com</t>
  </si>
  <si>
    <t>Mallori Miller</t>
  </si>
  <si>
    <t>1120 N. JOHNSON RD.</t>
  </si>
  <si>
    <t>330-938-1120</t>
  </si>
  <si>
    <t>preciouscargo1120@yahoo.com</t>
  </si>
  <si>
    <t>Sara Rausch</t>
  </si>
  <si>
    <t>PRECIOUS DREAMS LEARNING CENTER</t>
  </si>
  <si>
    <t>3113 KENTWOOD PL</t>
  </si>
  <si>
    <t>614-937-1540</t>
  </si>
  <si>
    <t>roaisha.h@hotmail.com</t>
  </si>
  <si>
    <t>Shawna Williams</t>
  </si>
  <si>
    <t>PRECIOUS GEMS CHILDCARE CENTER</t>
  </si>
  <si>
    <t>18320 EUCLID AVENUE</t>
  </si>
  <si>
    <t>216-692-9001</t>
  </si>
  <si>
    <t>preciousgemschildcarecenter@gmail.com</t>
  </si>
  <si>
    <t>MELODI WILLIAMSON</t>
  </si>
  <si>
    <t>THERESA BAKER</t>
  </si>
  <si>
    <t>MICHELLE BAKER</t>
  </si>
  <si>
    <t>PRECIOUS GEMS DAYCARE</t>
  </si>
  <si>
    <t>7981 STILLWELL ROAD</t>
  </si>
  <si>
    <t>513-356-0273</t>
  </si>
  <si>
    <t>reidchristine037@gmail.com</t>
  </si>
  <si>
    <t>PRECIOUS JEWELS EARLY LEARNING CENTER</t>
  </si>
  <si>
    <t>3650 SUNBURY ROAD</t>
  </si>
  <si>
    <t>614-471-9553</t>
  </si>
  <si>
    <t>preciousjewelselc@gmail.com</t>
  </si>
  <si>
    <t>Arnesia Murphy</t>
  </si>
  <si>
    <t>PRECIOUS JEWELS LEARNING ACADEMY</t>
  </si>
  <si>
    <t>14610 HARVARD AVE</t>
  </si>
  <si>
    <t>216-230-2340</t>
  </si>
  <si>
    <t>pjlacademyllc@gmail.com</t>
  </si>
  <si>
    <t>Paula Mcmichael</t>
  </si>
  <si>
    <t>PRECIOUS LITTLE LEARNERS</t>
  </si>
  <si>
    <t>3924 YEARLING CT</t>
  </si>
  <si>
    <t>513-481-5556</t>
  </si>
  <si>
    <t>miracleann04@yahoo.com</t>
  </si>
  <si>
    <t>PRECIOUS MEMORIES</t>
  </si>
  <si>
    <t>8715 MORNINGSTAR LANE</t>
  </si>
  <si>
    <t>513-693-1281</t>
  </si>
  <si>
    <t>preciousmemories354@gmail.com</t>
  </si>
  <si>
    <t>PRECIOUS MIRACLES DAYCARE AND LEARNING CENTER LLC</t>
  </si>
  <si>
    <t>7398 MARKET STREET</t>
  </si>
  <si>
    <t>330-506-6635</t>
  </si>
  <si>
    <t>preciousmiracles123@gmail.com</t>
  </si>
  <si>
    <t>Davanzo Tate Jr.</t>
  </si>
  <si>
    <t>PRECIOUS MOMENTS DAYCARE</t>
  </si>
  <si>
    <t>315 E 4TH ST</t>
  </si>
  <si>
    <t>419-890-1850</t>
  </si>
  <si>
    <t>arynndukes@yahoo.com</t>
  </si>
  <si>
    <t>PRECIOUS MOMENTS LEARNING CENTERS</t>
  </si>
  <si>
    <t>1494 S. ARLINGTON STREET UNIT B</t>
  </si>
  <si>
    <t>234-334-3744</t>
  </si>
  <si>
    <t>preciousmoments2355@gmail.com</t>
  </si>
  <si>
    <t>Toka Watson</t>
  </si>
  <si>
    <t>Marlina Fleming</t>
  </si>
  <si>
    <t>PRECIOUS ONES LEARNING CENTER</t>
  </si>
  <si>
    <t>3009 SHAKERTOWN RD</t>
  </si>
  <si>
    <t>937-429-9858</t>
  </si>
  <si>
    <t>ashley@beavercreekchristian.org</t>
  </si>
  <si>
    <t>Ashley Walker</t>
  </si>
  <si>
    <t>PRECIOUS PEOPLE</t>
  </si>
  <si>
    <t>4030 DOUGLAS RD</t>
  </si>
  <si>
    <t>419-474-7144</t>
  </si>
  <si>
    <t>jmatuska410@gmail.com</t>
  </si>
  <si>
    <t>Jennifer Matuska</t>
  </si>
  <si>
    <t>PRECIOUS PEOPLE OF WORTHINGTON</t>
  </si>
  <si>
    <t>7878 WORTHINGTON-GALENA</t>
  </si>
  <si>
    <t>614-885-0444</t>
  </si>
  <si>
    <t>tlcwo@mail.com</t>
  </si>
  <si>
    <t>hoda alnemer</t>
  </si>
  <si>
    <t>PRECIOUS RESOURCES CHRISTIAN CHILD CARE</t>
  </si>
  <si>
    <t>317 WASHINGTON ST</t>
  </si>
  <si>
    <t>513-876-3516</t>
  </si>
  <si>
    <t>jcorne9356@yahoo.com</t>
  </si>
  <si>
    <t>DAVE CORNELISON</t>
  </si>
  <si>
    <t>PRECIOUS RESOURCES CHRISTIAN CHILD CARE II</t>
  </si>
  <si>
    <t>847 SR 133</t>
  </si>
  <si>
    <t>513-315-9713</t>
  </si>
  <si>
    <t>PRECIOUS STEPS LEARNING CENTER L.L.C.</t>
  </si>
  <si>
    <t>1684 EARLHAM DRIVE</t>
  </si>
  <si>
    <t>937-409-9105</t>
  </si>
  <si>
    <t>preciousstepslc@gmail.com</t>
  </si>
  <si>
    <t>Phyllis Mason</t>
  </si>
  <si>
    <t>PRECIOUS STONES</t>
  </si>
  <si>
    <t>927 GARVEY ROAD</t>
  </si>
  <si>
    <t>614-477-9970</t>
  </si>
  <si>
    <t>daniendaya@yahoo.com</t>
  </si>
  <si>
    <t>PRECIOUS TIMES LTD</t>
  </si>
  <si>
    <t>657 N PARK AVE</t>
  </si>
  <si>
    <t>330-373-1265</t>
  </si>
  <si>
    <t>precioustimesltd@hotmail.com</t>
  </si>
  <si>
    <t>WILLIAM PARLAMAS</t>
  </si>
  <si>
    <t>BRANDI PARLAMAS</t>
  </si>
  <si>
    <t>PRECIOUS TREASURES</t>
  </si>
  <si>
    <t>122 W UNION AVE</t>
  </si>
  <si>
    <t>WEST LAFAYETTE</t>
  </si>
  <si>
    <t>740-545-6082</t>
  </si>
  <si>
    <t>ptreasureschildcarecenter@gmail.com</t>
  </si>
  <si>
    <t>Brittany Sharp</t>
  </si>
  <si>
    <t>PRECIOUS YEARS LEARNING CENTER, LTD</t>
  </si>
  <si>
    <t>5906 SPRINGDALE ROAD</t>
  </si>
  <si>
    <t>513-245-2305</t>
  </si>
  <si>
    <t>preciousyears@gmail.com</t>
  </si>
  <si>
    <t>Christine Froehle</t>
  </si>
  <si>
    <t>PREP ACADEMY SCHOOLS</t>
  </si>
  <si>
    <t>3812 E POWELL RD</t>
  </si>
  <si>
    <t>missmarla@prepacademyschools.org</t>
  </si>
  <si>
    <t>PRESBYTERIAN CHILD CENTER LLC</t>
  </si>
  <si>
    <t>211 GARFIELD AVE</t>
  </si>
  <si>
    <t>740-852-3190</t>
  </si>
  <si>
    <t>pcclondon@mail.com</t>
  </si>
  <si>
    <t>Stacey Oty</t>
  </si>
  <si>
    <t>PRESBYTERIAN PRESCHOOL</t>
  </si>
  <si>
    <t>6474 BEECHMONT AVE</t>
  </si>
  <si>
    <t>513-624-2333</t>
  </si>
  <si>
    <t>pps@mwpc-church.org</t>
  </si>
  <si>
    <t>Kristine Newton</t>
  </si>
  <si>
    <t>PRESCHOOL AT BUCKEYE TRAIL HIGH SCHOOL</t>
  </si>
  <si>
    <t>65555 WINTERGREEN RD</t>
  </si>
  <si>
    <t>LORE CITY</t>
  </si>
  <si>
    <t>PRESCHOOL AT GREEN HIGH SCHOOL</t>
  </si>
  <si>
    <t>4057 GALLIA PIKE</t>
  </si>
  <si>
    <t>FRANKLIN FURNACE</t>
  </si>
  <si>
    <t>740-354-9150</t>
  </si>
  <si>
    <t>PRESCHOOL AT GREENVILLE SENIOR HIGH SCHOOL</t>
  </si>
  <si>
    <t>100 GREENWAVE WAY</t>
  </si>
  <si>
    <t>937-548-4188</t>
  </si>
  <si>
    <t>PRESCHOOL AT JONES LEADERSHIP ACADEMY</t>
  </si>
  <si>
    <t>430 NEBRASKA AVE</t>
  </si>
  <si>
    <t>419-671-5400</t>
  </si>
  <si>
    <t>PRESCHOOL AT MENTOR HIGH SCHOOL</t>
  </si>
  <si>
    <t>6477 CENTER ST</t>
  </si>
  <si>
    <t>440-974-5300</t>
  </si>
  <si>
    <t>PRESCHOOL AT NORTH HIGH SCHOOL</t>
  </si>
  <si>
    <t>985 GORGE BLVD</t>
  </si>
  <si>
    <t>PRESCHOOL AT SYLVANIA NORTHVIEW HIGH SCHOOL</t>
  </si>
  <si>
    <t>5403 SILICA DR</t>
  </si>
  <si>
    <t>419-824-8570</t>
  </si>
  <si>
    <t>PRESCHOOL AT TRI-VILLAGE HIGH SCHOOL</t>
  </si>
  <si>
    <t>315 S MAIN ST</t>
  </si>
  <si>
    <t>NEW MADISON</t>
  </si>
  <si>
    <t>937-996-1511</t>
  </si>
  <si>
    <t>lee_morris@tri-village.k12.oh.us</t>
  </si>
  <si>
    <t>PRESCHOOL AT WARREN G. HARDING HIGH SCHOOL</t>
  </si>
  <si>
    <t>860 ELM RD NE</t>
  </si>
  <si>
    <t>330-841-2316</t>
  </si>
  <si>
    <t>PRESCHOOL AT WESTGATE MIDDLE SCHOOL</t>
  </si>
  <si>
    <t>810 W 8TH ST</t>
  </si>
  <si>
    <t>330-386-8765</t>
  </si>
  <si>
    <t>PRESCOLAIRE EARLY LEARNING ACADEMY</t>
  </si>
  <si>
    <t>7818 MASON MONTGOMERY RD.</t>
  </si>
  <si>
    <t>513-336-8000</t>
  </si>
  <si>
    <t>csodja@prescolaireus.com</t>
  </si>
  <si>
    <t>Lynnette Dowers</t>
  </si>
  <si>
    <t>PRESLEY, CARLA</t>
  </si>
  <si>
    <t>46 ANNETTE AVE</t>
  </si>
  <si>
    <t>740-644-6567</t>
  </si>
  <si>
    <t>carlapresley1997@yahoo.com</t>
  </si>
  <si>
    <t>PRESTON YMCA BASE</t>
  </si>
  <si>
    <t>800 TALLMADGE RD</t>
  </si>
  <si>
    <t>Cynthia Ohler</t>
  </si>
  <si>
    <t>PRETTY AND POOHBEAR'S LOVING FAMILY CHILD CARE</t>
  </si>
  <si>
    <t>467 QUITMAN ST.</t>
  </si>
  <si>
    <t>937-305-0024</t>
  </si>
  <si>
    <t>prettypoohbearchildcare@gmail.com</t>
  </si>
  <si>
    <t>PREWITT'S PLAYHOUSE EARLY LEARNING CENTER</t>
  </si>
  <si>
    <t>1860 LOCKBOURNE ROAD</t>
  </si>
  <si>
    <t>614-444-5000</t>
  </si>
  <si>
    <t>prewittsplayhouse@gmail.com</t>
  </si>
  <si>
    <t>AYEISHA PREWITT</t>
  </si>
  <si>
    <t>PRICE HILL RECREATION CAMP</t>
  </si>
  <si>
    <t>959 HAWTHORNE AVE</t>
  </si>
  <si>
    <t>513-251-4123</t>
  </si>
  <si>
    <t>tammi.nuber@cincinnati-oh.gov</t>
  </si>
  <si>
    <t>Tonaruse Witherspoon</t>
  </si>
  <si>
    <t>Tammi Nuber</t>
  </si>
  <si>
    <t>PRICE LOVING ARMS</t>
  </si>
  <si>
    <t>3293 ABERDEEN RD</t>
  </si>
  <si>
    <t>216-295-1881</t>
  </si>
  <si>
    <t>pricelovingarms@gmail.com</t>
  </si>
  <si>
    <t>PRICE YMCA BASE</t>
  </si>
  <si>
    <t>2610 DELMORE ST</t>
  </si>
  <si>
    <t>PRICE, NANCY R</t>
  </si>
  <si>
    <t>620 TAYLOR AVENUE</t>
  </si>
  <si>
    <t>740-439-7799</t>
  </si>
  <si>
    <t>pricenancy66@yahoo.com</t>
  </si>
  <si>
    <t>PRIDE ACADEMY-AMANDA</t>
  </si>
  <si>
    <t>1300 OXFORD STATE ROAD</t>
  </si>
  <si>
    <t>513-425-7866</t>
  </si>
  <si>
    <t>michelle@cbimiddletown.org</t>
  </si>
  <si>
    <t>MICHELLE BURRESS</t>
  </si>
  <si>
    <t>PRIDE-N-JOY PRESCHOOL, INC.</t>
  </si>
  <si>
    <t>1319 W MAIN STREET</t>
  </si>
  <si>
    <t>740-522-3338</t>
  </si>
  <si>
    <t>pnjpanda@gmail.com</t>
  </si>
  <si>
    <t>Vonnie Nutter</t>
  </si>
  <si>
    <t>PRIMA1 DAYCARE AND LEARNING CENTER LLC</t>
  </si>
  <si>
    <t>2045 AGLER ROAD</t>
  </si>
  <si>
    <t>614-804-3248</t>
  </si>
  <si>
    <t>amanamarket@hotmail.com</t>
  </si>
  <si>
    <t>Deborah Mills</t>
  </si>
  <si>
    <t>PRIMARY COLORS PRESCHOOL</t>
  </si>
  <si>
    <t>5193 RED RIVER W. GROVE RD.</t>
  </si>
  <si>
    <t>937-417-1122</t>
  </si>
  <si>
    <t>primarycolorspreschool13@gmail.com</t>
  </si>
  <si>
    <t>Patricia Cool</t>
  </si>
  <si>
    <t>PRIMARY ELEMENTARY SCHOOL</t>
  </si>
  <si>
    <t>419-468-4010</t>
  </si>
  <si>
    <t>PRIME EARLY LEARNING CENTER LLC</t>
  </si>
  <si>
    <t>4350 CLEVELAND AVE</t>
  </si>
  <si>
    <t>614-532-0141</t>
  </si>
  <si>
    <t>primecenterllc@gmail.com</t>
  </si>
  <si>
    <t>Roberta Jarman</t>
  </si>
  <si>
    <t>PRIMROSE SCHOOL AT P&amp;G GO CHILD DEVELOPMENT CENTER</t>
  </si>
  <si>
    <t>400 NEW STREET</t>
  </si>
  <si>
    <t>513-421-9300</t>
  </si>
  <si>
    <t>abullock@primrosepggo.com</t>
  </si>
  <si>
    <t>AMANDA BULLOCK</t>
  </si>
  <si>
    <t>PRIMROSE SCHOOL AT P&amp;G WINTON HILL CHILD DEVELOPMENT</t>
  </si>
  <si>
    <t>6331 CENTER HILL AVENUE</t>
  </si>
  <si>
    <t>513-242-8888</t>
  </si>
  <si>
    <t>nmasden@primrosepgwh.com</t>
  </si>
  <si>
    <t>Nicole Masden</t>
  </si>
  <si>
    <t>PRIMROSE SCHOOL AT PINNACLE</t>
  </si>
  <si>
    <t>1239 LAMPLIGHTER DRIVE</t>
  </si>
  <si>
    <t>614-270-1559</t>
  </si>
  <si>
    <t>admin@primrosepinnacle.com</t>
  </si>
  <si>
    <t>LINDSAY TRENT</t>
  </si>
  <si>
    <t>MEGAN BROOKS</t>
  </si>
  <si>
    <t>PRIMROSE SCHOOL AT POLARIS</t>
  </si>
  <si>
    <t>561 WESTAR BLVD</t>
  </si>
  <si>
    <t>614-899-2588</t>
  </si>
  <si>
    <t>executive@nelearninggroup.com</t>
  </si>
  <si>
    <t>Lindsay Trent</t>
  </si>
  <si>
    <t>Megan Stauffer</t>
  </si>
  <si>
    <t>PRIMROSE SCHOOL AT WEST CHESTER</t>
  </si>
  <si>
    <t>8378 PRINCETON GLENDALE ROAD</t>
  </si>
  <si>
    <t>513-870-0630</t>
  </si>
  <si>
    <t>cfox@primrosewestchester.com</t>
  </si>
  <si>
    <t>Carmen Fox</t>
  </si>
  <si>
    <t>PRIMROSE SCHOOL OF AVON</t>
  </si>
  <si>
    <t>1115 NAGEL ROAD</t>
  </si>
  <si>
    <t>440-934-2567</t>
  </si>
  <si>
    <t>dsingh@primroseavon.com</t>
  </si>
  <si>
    <t>Kathryn Cumberledge</t>
  </si>
  <si>
    <t>PRIMROSE SCHOOL OF BEAVERCREEK</t>
  </si>
  <si>
    <t>1380 N. FAIRFIELD RD.</t>
  </si>
  <si>
    <t>937-401-8607</t>
  </si>
  <si>
    <t>apurdy@primrosebeavercreek.com</t>
  </si>
  <si>
    <t>Lynne West</t>
  </si>
  <si>
    <t>PRIMROSE SCHOOL OF BROADVIEW HEIGHTS</t>
  </si>
  <si>
    <t>1200 W. ROYALTON RD</t>
  </si>
  <si>
    <t>440-568-0660</t>
  </si>
  <si>
    <t>brbhohio@gmail.com</t>
  </si>
  <si>
    <t>Chelsey Taylor</t>
  </si>
  <si>
    <t>Christine Kepley</t>
  </si>
  <si>
    <t>PRIMROSE SCHOOL OF CANAL WINCHESTER</t>
  </si>
  <si>
    <t>6375 WINCHESTER BLVD</t>
  </si>
  <si>
    <t>614-310-4950</t>
  </si>
  <si>
    <t>admin@primrosecanalwinchester.com</t>
  </si>
  <si>
    <t>Kelsey Rychlik</t>
  </si>
  <si>
    <t>PRIMROSE SCHOOL OF CENTERVILLE</t>
  </si>
  <si>
    <t>2550 E. ALEX BELL ROAD</t>
  </si>
  <si>
    <t>937-432-6000</t>
  </si>
  <si>
    <t>hollie.cambria@primrosecenterville.com</t>
  </si>
  <si>
    <t>KRISTINE SHINKLE</t>
  </si>
  <si>
    <t>PRIMROSE SCHOOL OF COLUMBUS DOWNTOWN</t>
  </si>
  <si>
    <t>101 EAST TOWN STREET</t>
  </si>
  <si>
    <t>614-429-1900</t>
  </si>
  <si>
    <t>admin@primrosecolumbusdowntown.com</t>
  </si>
  <si>
    <t>MEGAN Stauffer</t>
  </si>
  <si>
    <t>Shannon Shultz</t>
  </si>
  <si>
    <t>PRIMROSE SCHOOL OF DUBLIN</t>
  </si>
  <si>
    <t>6415 POST ROAD</t>
  </si>
  <si>
    <t>614-408-3732</t>
  </si>
  <si>
    <t>admin@primrosedublin.com</t>
  </si>
  <si>
    <t>JENNIFER BURNS</t>
  </si>
  <si>
    <t>PRIMROSE SCHOOL OF DUBLIN RIVERSIDE</t>
  </si>
  <si>
    <t>6445 ABBEY LANE</t>
  </si>
  <si>
    <t>614-812-6800</t>
  </si>
  <si>
    <t>admin@primrosedublinriverside.com</t>
  </si>
  <si>
    <t>PRIMROSE SCHOOL OF GOLF VILLAGE</t>
  </si>
  <si>
    <t>8771 MORELAND STREET</t>
  </si>
  <si>
    <t>740-881-5830</t>
  </si>
  <si>
    <t>PRIMROSE SCHOOL OF GRANDVIEW</t>
  </si>
  <si>
    <t>1313 OLENTANGY RIVER ROAD</t>
  </si>
  <si>
    <t>614-839-9300</t>
  </si>
  <si>
    <t>admin@primrosegrandview.com</t>
  </si>
  <si>
    <t>Matt Ketner</t>
  </si>
  <si>
    <t>PRIMROSE SCHOOL OF HILLIARD AT MILL RUN</t>
  </si>
  <si>
    <t>4230 TRUEMAN BLVD</t>
  </si>
  <si>
    <t>614-777-5535</t>
  </si>
  <si>
    <t>Cambrie Lawhead</t>
  </si>
  <si>
    <t>PRIMROSE SCHOOL OF HILLIARD WEST</t>
  </si>
  <si>
    <t>4370 CREEKBEND DR.</t>
  </si>
  <si>
    <t>614-527-6973</t>
  </si>
  <si>
    <t>director@primrosehilliardwest.com</t>
  </si>
  <si>
    <t>Lindsey Joachim</t>
  </si>
  <si>
    <t>ANNELIES CONDON</t>
  </si>
  <si>
    <t>Christian Antonides</t>
  </si>
  <si>
    <t>PRIMROSE SCHOOL OF HUDSON</t>
  </si>
  <si>
    <t>1295 CORPORATE DRIVE</t>
  </si>
  <si>
    <t>330-653-3388</t>
  </si>
  <si>
    <t>jmassary@primrosehudson.com</t>
  </si>
  <si>
    <t>JANA MASSARY</t>
  </si>
  <si>
    <t>LAURA BENNETT</t>
  </si>
  <si>
    <t>PRIMROSE SCHOOL OF JOHNSTOWN ROAD</t>
  </si>
  <si>
    <t>1101 EAST JOHNSTOWN ROAD</t>
  </si>
  <si>
    <t>614-775-0899</t>
  </si>
  <si>
    <t>Lindsay LaGamba</t>
  </si>
  <si>
    <t>PRIMROSE SCHOOL OF LEWIS CENTER</t>
  </si>
  <si>
    <t>8273 OWENFIELD DRIVE</t>
  </si>
  <si>
    <t>614-390-6137</t>
  </si>
  <si>
    <t>kgiancola@bbw.com</t>
  </si>
  <si>
    <t>Courtney Jones</t>
  </si>
  <si>
    <t>PRIMROSE SCHOOL OF MARYSVILLE</t>
  </si>
  <si>
    <t>1600 COBBLESTONE WAY</t>
  </si>
  <si>
    <t>937-642-0262</t>
  </si>
  <si>
    <t>director@primrosemarysville.com</t>
  </si>
  <si>
    <t>Kelsey Murphy</t>
  </si>
  <si>
    <t>PRIMROSE SCHOOL OF MASON</t>
  </si>
  <si>
    <t>5888 SNIDER RD</t>
  </si>
  <si>
    <t>513-336-6756</t>
  </si>
  <si>
    <t>jenny.mccormick1999@gmail.com</t>
  </si>
  <si>
    <t>RUTHANN PEACE</t>
  </si>
  <si>
    <t>JENNIFER MCCORMICK</t>
  </si>
  <si>
    <t>Courtney Cowan</t>
  </si>
  <si>
    <t>PRIMROSE SCHOOL OF NORTH RIDGEVILLE</t>
  </si>
  <si>
    <t>32121 COOK RD.</t>
  </si>
  <si>
    <t>440-941-2567</t>
  </si>
  <si>
    <t>Sara Pennington</t>
  </si>
  <si>
    <t>Lori Monday</t>
  </si>
  <si>
    <t>PRIMROSE SCHOOL OF PERRYSBURG</t>
  </si>
  <si>
    <t>7123 LIGHTHOUSE WAY</t>
  </si>
  <si>
    <t>419-214-0041</t>
  </si>
  <si>
    <t>starry@primroseperrysburg.com</t>
  </si>
  <si>
    <t>Sarah Tarry</t>
  </si>
  <si>
    <t>PRIMROSE SCHOOL OF PICKERINGTON</t>
  </si>
  <si>
    <t>131 CLINT DRIVE</t>
  </si>
  <si>
    <t>614-575-9930</t>
  </si>
  <si>
    <t>Amy Armstead</t>
  </si>
  <si>
    <t>PRIMROSE SCHOOL OF REYNOLDSBURG</t>
  </si>
  <si>
    <t>60 N. BRICE ROAD</t>
  </si>
  <si>
    <t>614-504-4363</t>
  </si>
  <si>
    <t>admin@primrosereynoldsburg.com</t>
  </si>
  <si>
    <t>Hayley Hossfeld</t>
  </si>
  <si>
    <t>PRIMROSE SCHOOL OF SOLON</t>
  </si>
  <si>
    <t>32995 SOLON ROAD</t>
  </si>
  <si>
    <t>440-914-4005</t>
  </si>
  <si>
    <t>jmassary@primrosesolon.com</t>
  </si>
  <si>
    <t>Tanisha Williams</t>
  </si>
  <si>
    <t>Jana Massary</t>
  </si>
  <si>
    <t>PRIMROSE SCHOOL OF SOUTH LEBANON</t>
  </si>
  <si>
    <t>719 CORWIN NIXON BLVD</t>
  </si>
  <si>
    <t>SOUTH LEBANON</t>
  </si>
  <si>
    <t>513-770-0048</t>
  </si>
  <si>
    <t>ginny@primrosesouthlebanon.com</t>
  </si>
  <si>
    <t>Ginny Allen</t>
  </si>
  <si>
    <t>PRIMROSE SCHOOL OF STRONGSVILLE</t>
  </si>
  <si>
    <t>18713 PEARL RD.</t>
  </si>
  <si>
    <t>440-253-9922</t>
  </si>
  <si>
    <t>director@primrose-strongsville.com</t>
  </si>
  <si>
    <t>Sarah McCleary</t>
  </si>
  <si>
    <t>PRIMROSE SCHOOL OF SYMMES</t>
  </si>
  <si>
    <t>9175 GOVERNOR'S WAY</t>
  </si>
  <si>
    <t>513-697-6970</t>
  </si>
  <si>
    <t>administrators@primrosesymmes.com</t>
  </si>
  <si>
    <t>Shannon Reeves</t>
  </si>
  <si>
    <t>PRIMROSE SCHOOL OF UPPER ARLINGTON</t>
  </si>
  <si>
    <t>2941 KENNY RD.</t>
  </si>
  <si>
    <t>614-451-2000</t>
  </si>
  <si>
    <t>jmcgee@primroseupperarlington.com</t>
  </si>
  <si>
    <t>Yessenia Figueroa</t>
  </si>
  <si>
    <t>PRIMROSE SCHOOL OF WESTLLAKE</t>
  </si>
  <si>
    <t>25400 CENTER RIDGE ROAD</t>
  </si>
  <si>
    <t>440-834-2567</t>
  </si>
  <si>
    <t>dsingh@primroseschoolwestlake.com</t>
  </si>
  <si>
    <t>Divya Singh</t>
  </si>
  <si>
    <t>Kara Reynolds</t>
  </si>
  <si>
    <t>PRIMROSE SCHOOL OF WORTHINGTON</t>
  </si>
  <si>
    <t>6902 NORTH HIGH STREET</t>
  </si>
  <si>
    <t>614-888-5800</t>
  </si>
  <si>
    <t>tsimonds@primroseworthington.com</t>
  </si>
  <si>
    <t>MEGAN YOUNG</t>
  </si>
  <si>
    <t>TOBIE SIMONDS</t>
  </si>
  <si>
    <t>PRIMROSE SCHOOL ON YANKEE</t>
  </si>
  <si>
    <t>10901 YANKEE STREET</t>
  </si>
  <si>
    <t>937-885-6100</t>
  </si>
  <si>
    <t>Bethany Edmondson</t>
  </si>
  <si>
    <t>PRINCE OF PEACE CHRISTIAN PRESCHOOL</t>
  </si>
  <si>
    <t>4155 PICKLE RD</t>
  </si>
  <si>
    <t>419-693-8661</t>
  </si>
  <si>
    <t>preschool@princeofpeaceoregon.com</t>
  </si>
  <si>
    <t>WENDY KELLY</t>
  </si>
  <si>
    <t>PRINCE, LINDA</t>
  </si>
  <si>
    <t>1524 E. 195TH STREET</t>
  </si>
  <si>
    <t>216-738-0280</t>
  </si>
  <si>
    <t>lindaprince61@yahoo.com</t>
  </si>
  <si>
    <t>PRISSY CRISSY'S QUALITY CHILD CARE</t>
  </si>
  <si>
    <t>810 CRESTVIEW AVE</t>
  </si>
  <si>
    <t>330-338-1884</t>
  </si>
  <si>
    <t>prissycrissy12@gmail.com</t>
  </si>
  <si>
    <t>PRITT, BRENDA</t>
  </si>
  <si>
    <t>5521 COLUMBUS AVE</t>
  </si>
  <si>
    <t>419-626-5184</t>
  </si>
  <si>
    <t>bprittdaycare@gmail.com</t>
  </si>
  <si>
    <t>PRODIGIOUS ACADEMY</t>
  </si>
  <si>
    <t>3220 GROVEPORT RD</t>
  </si>
  <si>
    <t>614-654-2225</t>
  </si>
  <si>
    <t>prodigiousacademy@gmail.com</t>
  </si>
  <si>
    <t>Doris Stimage</t>
  </si>
  <si>
    <t>PRODIGY PRESCHOOL</t>
  </si>
  <si>
    <t>6407 BRANCH HILL GUINEA PIKE</t>
  </si>
  <si>
    <t>513-683-2345</t>
  </si>
  <si>
    <t>stephanie@prodigypreschool.com</t>
  </si>
  <si>
    <t>STEPHANIE SHIRLEY</t>
  </si>
  <si>
    <t>PROMISES CHILDCARE CENTER</t>
  </si>
  <si>
    <t>3507 WEST 117TH ST.</t>
  </si>
  <si>
    <t>216-848-5574</t>
  </si>
  <si>
    <t>berry_india@yahoo.com</t>
  </si>
  <si>
    <t>Kimberly Steele</t>
  </si>
  <si>
    <t>India Berry</t>
  </si>
  <si>
    <t>PROSPECT ACADEMY</t>
  </si>
  <si>
    <t>1843 STANWOOD RD</t>
  </si>
  <si>
    <t>PROSPECT CHRISTIAN PRESCHOOL</t>
  </si>
  <si>
    <t>203 N ELM ST P O BOX 6</t>
  </si>
  <si>
    <t>PROSPECT</t>
  </si>
  <si>
    <t>740-494-9717</t>
  </si>
  <si>
    <t>ohiopumcpreschool@gmail.com</t>
  </si>
  <si>
    <t>Lindsey Crist</t>
  </si>
  <si>
    <t>PROSPECT HEAD START</t>
  </si>
  <si>
    <t>92 N. PROSPECT ST</t>
  </si>
  <si>
    <t>PROSPECT SCHOOL</t>
  </si>
  <si>
    <t>700 E PROSPECT ST</t>
  </si>
  <si>
    <t>PROSPERITY CHILDCARE</t>
  </si>
  <si>
    <t>7619 WHITEPINE RIDGE COURT</t>
  </si>
  <si>
    <t>978-390-8310</t>
  </si>
  <si>
    <t>PROSPERITY PLAYHOUSE</t>
  </si>
  <si>
    <t>1364 AVON DRIVE</t>
  </si>
  <si>
    <t>513-885-0290</t>
  </si>
  <si>
    <t>prosperplay@yahoo.com</t>
  </si>
  <si>
    <t>PROVIDENCE ACADEMY</t>
  </si>
  <si>
    <t>12193 WEST PLEASANT VALLEY ROAD</t>
  </si>
  <si>
    <t>440-382-0745</t>
  </si>
  <si>
    <t>info@providencecle.com</t>
  </si>
  <si>
    <t>Oleh Zhakunets</t>
  </si>
  <si>
    <t>PUDDIES PLAY HOUSE 2 LEARNING CENTER LLC</t>
  </si>
  <si>
    <t>3413 E. MAIN ST</t>
  </si>
  <si>
    <t>614-826-4343</t>
  </si>
  <si>
    <t>puddiesplayhouse2@gmail.com</t>
  </si>
  <si>
    <t>Latosha Hollingsworth</t>
  </si>
  <si>
    <t>Dorika Carter</t>
  </si>
  <si>
    <t>PUGH, KENDRA</t>
  </si>
  <si>
    <t>1025 FAIRBANKS AV</t>
  </si>
  <si>
    <t>513-244-6196</t>
  </si>
  <si>
    <t>pughkendra39@yahoo.com.sg</t>
  </si>
  <si>
    <t>PUGLIESE ELEMENTARY WEST</t>
  </si>
  <si>
    <t>435 JOHN SCOTT HWY CONNECTOR</t>
  </si>
  <si>
    <t>740-264-1590</t>
  </si>
  <si>
    <t>PUNKIN'S KIDDIE CARE</t>
  </si>
  <si>
    <t>7970 PIPPIN AVE</t>
  </si>
  <si>
    <t>513-331-8012</t>
  </si>
  <si>
    <t>keiasasuggs@yahoo.com</t>
  </si>
  <si>
    <t>PUNKIN'S PATCH LEARNING CENTER HOME BASE</t>
  </si>
  <si>
    <t>9721 HELMSLEY WAY</t>
  </si>
  <si>
    <t>513-521-5255</t>
  </si>
  <si>
    <t>punkinpatch1@gmail.com</t>
  </si>
  <si>
    <t>LASHAWN FORD</t>
  </si>
  <si>
    <t>PUNKINS PATCH LEARNING CENTER, LLC</t>
  </si>
  <si>
    <t>1527 COMPTON ROAD</t>
  </si>
  <si>
    <t>513-979-4938</t>
  </si>
  <si>
    <t>punkinpatch18@gmail.com</t>
  </si>
  <si>
    <t>Janae Ford</t>
  </si>
  <si>
    <t>PURPLE DOOR CHRISTIAN CHILD CARE CENTER</t>
  </si>
  <si>
    <t>2684 COLUMBUS STREET</t>
  </si>
  <si>
    <t>614-801-9475</t>
  </si>
  <si>
    <t>beth_woodford@yahoo.com</t>
  </si>
  <si>
    <t>BETH WOODFORD</t>
  </si>
  <si>
    <t>PUTMAN ELEMENTARY SCHOOL</t>
  </si>
  <si>
    <t>327 E BALDWIN ST</t>
  </si>
  <si>
    <t>937-783-2681</t>
  </si>
  <si>
    <t>PUTNAM CHURCH PRESCHOOL</t>
  </si>
  <si>
    <t>707 MASONIC PARK ROAD</t>
  </si>
  <si>
    <t>740-374-7224</t>
  </si>
  <si>
    <t>putnamchurchpreschool@outlook.com</t>
  </si>
  <si>
    <t>RHONDA WELLSPRING</t>
  </si>
  <si>
    <t>PUTNAM COUNTY YMCA CHILD CARE</t>
  </si>
  <si>
    <t>101 PUTNAM PARKWAY</t>
  </si>
  <si>
    <t>419-523-5233</t>
  </si>
  <si>
    <t>aschroeder@putnamymca.org</t>
  </si>
  <si>
    <t>Hannah Maas</t>
  </si>
  <si>
    <t>Brittany Drummelsmith</t>
  </si>
  <si>
    <t>PYMATUNING VALLEY PRIMARY ELEMENTARY SCHOOL</t>
  </si>
  <si>
    <t>5571 STATE ROUTE 6</t>
  </si>
  <si>
    <t>440-293-6206</t>
  </si>
  <si>
    <t>QT CHILD CARE</t>
  </si>
  <si>
    <t>2677 MCKINLEY AVE</t>
  </si>
  <si>
    <t>513-417-8794</t>
  </si>
  <si>
    <t>cieraschildcare@gmail.com</t>
  </si>
  <si>
    <t>QUALITY HEARTS &amp; HANDS LLC</t>
  </si>
  <si>
    <t>1218 PAXTON</t>
  </si>
  <si>
    <t>419-901-1531</t>
  </si>
  <si>
    <t>quality.hearts@yahoo.com</t>
  </si>
  <si>
    <t>QUALITY TIME CHILD CARE INC.</t>
  </si>
  <si>
    <t>2315 DORR STREET</t>
  </si>
  <si>
    <t>419-531-2990</t>
  </si>
  <si>
    <t>albrasquatime@yahoo.com</t>
  </si>
  <si>
    <t>ALETHEA EASTERLY</t>
  </si>
  <si>
    <t>QUALITY TIME TOO</t>
  </si>
  <si>
    <t>2301 DORR</t>
  </si>
  <si>
    <t>ANITA HACKETT</t>
  </si>
  <si>
    <t>QUEEN OF PEACE</t>
  </si>
  <si>
    <t>2550 MILLVILLE AVE</t>
  </si>
  <si>
    <t>513-863-8705</t>
  </si>
  <si>
    <t>QUE'S ANGELS LLC</t>
  </si>
  <si>
    <t>175 HUEY AVENUE</t>
  </si>
  <si>
    <t>419-773-6862</t>
  </si>
  <si>
    <t>lequia08@gmail.com</t>
  </si>
  <si>
    <t>QUEST CENTER</t>
  </si>
  <si>
    <t>2550 CHERRY AVE</t>
  </si>
  <si>
    <t>QUINCY PLACE EARLY LEARNING PROGRAM</t>
  </si>
  <si>
    <t>8111 QUINCY AVENUE</t>
  </si>
  <si>
    <t>216-308-5495</t>
  </si>
  <si>
    <t>cweaver@ccdocle.org</t>
  </si>
  <si>
    <t>Cherie Weaver</t>
  </si>
  <si>
    <t>QUINN, ALIESHA</t>
  </si>
  <si>
    <t>1359 W. 61ST STREET</t>
  </si>
  <si>
    <t>216-631-1554</t>
  </si>
  <si>
    <t>quinnaliesha@yahoo.com</t>
  </si>
  <si>
    <t>QUIROS, EIRA</t>
  </si>
  <si>
    <t>10814 DALE AVENUE</t>
  </si>
  <si>
    <t>216-355-7455</t>
  </si>
  <si>
    <t>eiragquiros@yahoo.com</t>
  </si>
  <si>
    <t>R C WATERS ELEMENTARY SCHOOL</t>
  </si>
  <si>
    <t>220 E OTTAWA ST</t>
  </si>
  <si>
    <t>419-898-6219</t>
  </si>
  <si>
    <t>denise.shupe@rockets.utoledo.edu</t>
  </si>
  <si>
    <t>R G DRAGE CAREER TECHNICAL CTR</t>
  </si>
  <si>
    <t>2800 RICHVILLE DR SE</t>
  </si>
  <si>
    <t>330-832-9856</t>
  </si>
  <si>
    <t>R.V.M. CHILD CARE SERVICES</t>
  </si>
  <si>
    <t>3226 ORCHARDVIEW DR. S.E</t>
  </si>
  <si>
    <t>330-481-3996</t>
  </si>
  <si>
    <t>rvmexclusive44@gmail.com</t>
  </si>
  <si>
    <t>RACHAEL'S DAYCARE</t>
  </si>
  <si>
    <t>269 FOREST LAWN BLVD</t>
  </si>
  <si>
    <t>740-341-0975</t>
  </si>
  <si>
    <t>comptonbaby3@yahoo.com</t>
  </si>
  <si>
    <t>RACHEL'S DAYCARE</t>
  </si>
  <si>
    <t>16093 MAPLE STREET</t>
  </si>
  <si>
    <t>614-512-5248</t>
  </si>
  <si>
    <t>rachellongnecker@gmail.com</t>
  </si>
  <si>
    <t>RACHEL'S KIDDIE KLUBHOUSE</t>
  </si>
  <si>
    <t>127 WAVERLY AVE</t>
  </si>
  <si>
    <t>937-238-3220</t>
  </si>
  <si>
    <t>raethompson27@yahoo.com</t>
  </si>
  <si>
    <t>RADIANT KIDS</t>
  </si>
  <si>
    <t>7100 POST ROAD</t>
  </si>
  <si>
    <t>614-889-8369</t>
  </si>
  <si>
    <t>jaimie@rlcdublin.com</t>
  </si>
  <si>
    <t>JAIMIE BATCHELDER</t>
  </si>
  <si>
    <t>RADICAL YOUTH</t>
  </si>
  <si>
    <t>240 E SOUTH COLLEGE ST</t>
  </si>
  <si>
    <t>937-319-0100</t>
  </si>
  <si>
    <t>tlowe@antiochcollege.edu</t>
  </si>
  <si>
    <t>RAE OF SUN SCHOOLHOUSE</t>
  </si>
  <si>
    <t>1916 BRINKMEIER AVE.</t>
  </si>
  <si>
    <t>513-405-1280</t>
  </si>
  <si>
    <t>tmerritts73@gmail.com</t>
  </si>
  <si>
    <t>RAFIU DAISY</t>
  </si>
  <si>
    <t>1617 NEBRASKA AVE.</t>
  </si>
  <si>
    <t>440-240-8518</t>
  </si>
  <si>
    <t>daisyirizarry0904@yahoo.com</t>
  </si>
  <si>
    <t>RAGE, DUINYO</t>
  </si>
  <si>
    <t>5274 BLACKGUM PLACE</t>
  </si>
  <si>
    <t>614-500-2811</t>
  </si>
  <si>
    <t>duniy12@gmail.com</t>
  </si>
  <si>
    <t>RAIDER, SARAH</t>
  </si>
  <si>
    <t>6096 COUNTRYHILLS DR</t>
  </si>
  <si>
    <t>513-716-4174</t>
  </si>
  <si>
    <t>slane0545@yahoo.com</t>
  </si>
  <si>
    <t>RAINBOW ACRES EDUC DAY CARE CENTER</t>
  </si>
  <si>
    <t>115 PORTAGE ST</t>
  </si>
  <si>
    <t>419-898-1310</t>
  </si>
  <si>
    <t>rainbowacresdaycare@yahoo.com</t>
  </si>
  <si>
    <t>FRANCINE HARDER</t>
  </si>
  <si>
    <t>Brittany Balboa</t>
  </si>
  <si>
    <t>RAINBOW ACRES EDUCATIONAL DAYCARE CENTER</t>
  </si>
  <si>
    <t>2353 E. HARBOR RD</t>
  </si>
  <si>
    <t>419-734-1210</t>
  </si>
  <si>
    <t>chaselh3@yahoo.com</t>
  </si>
  <si>
    <t>Nikki Kuli</t>
  </si>
  <si>
    <t>RAINBOW ACRES EDUCATIONAL DAYCARE III</t>
  </si>
  <si>
    <t>365 WINDSOR LN</t>
  </si>
  <si>
    <t>419-637-2310</t>
  </si>
  <si>
    <t>Kaylee Vranish</t>
  </si>
  <si>
    <t>Francine Harder</t>
  </si>
  <si>
    <t>RAINBOW CHILD CARE, TOO!</t>
  </si>
  <si>
    <t>5571-5575 HILLIARD-ROME RD</t>
  </si>
  <si>
    <t>614-777-5640</t>
  </si>
  <si>
    <t>danmarinescu@sbcglobal.net</t>
  </si>
  <si>
    <t>DANIEL MARINESCU</t>
  </si>
  <si>
    <t>5599 HILLIARD-ROME ROAD</t>
  </si>
  <si>
    <t>614-777-0440</t>
  </si>
  <si>
    <t>rainbow5599@sbcglobal.net</t>
  </si>
  <si>
    <t>TAMARA MARINESCU</t>
  </si>
  <si>
    <t>RAINBOW CHILDCARE</t>
  </si>
  <si>
    <t>3511 KARIKAL DRIVE</t>
  </si>
  <si>
    <t>614-270-0767</t>
  </si>
  <si>
    <t>reemestabraq@gmail.com</t>
  </si>
  <si>
    <t>RAINBOW CONNECTION</t>
  </si>
  <si>
    <t>6312-C CENTER ST</t>
  </si>
  <si>
    <t>440-255-7655</t>
  </si>
  <si>
    <t>rainbowcon123@aol.com</t>
  </si>
  <si>
    <t>DELRENE SHOWMAN</t>
  </si>
  <si>
    <t>RAINBOW EARLY LEARNING CENTER</t>
  </si>
  <si>
    <t>350 THREE RIVERS PARKWAY</t>
  </si>
  <si>
    <t>NORTHBEND</t>
  </si>
  <si>
    <t>513-941-2555</t>
  </si>
  <si>
    <t>administrator@rainbowelc.com</t>
  </si>
  <si>
    <t>Missy Zucker</t>
  </si>
  <si>
    <t>Courtney Conrad</t>
  </si>
  <si>
    <t>RAINBOW MAGIC DAYCARE, LLC</t>
  </si>
  <si>
    <t>2935 COUNTY ROAD 192</t>
  </si>
  <si>
    <t>419-639-3995</t>
  </si>
  <si>
    <t>rainbowmagic012@gmail.com</t>
  </si>
  <si>
    <t>RAINBOW PROMISE DAY CARE CENTER</t>
  </si>
  <si>
    <t>561 CARTER RD</t>
  </si>
  <si>
    <t>419-782-1548</t>
  </si>
  <si>
    <t>rpromise@defnet.com</t>
  </si>
  <si>
    <t>Michelle Mayes</t>
  </si>
  <si>
    <t>RAINBOW RAYS</t>
  </si>
  <si>
    <t>1011 MEISTER ROAD</t>
  </si>
  <si>
    <t>440-222-9699</t>
  </si>
  <si>
    <t>rainbowrayscc@gmail.com</t>
  </si>
  <si>
    <t>RAINBOW ROOM PRESCHOOL LEARNING CENTER</t>
  </si>
  <si>
    <t>4801 PROSPERITY PLACE</t>
  </si>
  <si>
    <t>513-238-7833</t>
  </si>
  <si>
    <t>rainbowroomplc@hotmail.com</t>
  </si>
  <si>
    <t>RAINBOW TERRACE HEAD START</t>
  </si>
  <si>
    <t>7255 GARDEN VALLEY</t>
  </si>
  <si>
    <t>216-441-0230</t>
  </si>
  <si>
    <t>sbarry@ccdocle.org</t>
  </si>
  <si>
    <t>STEPHANIE BARRY</t>
  </si>
  <si>
    <t>RAINBOW YEARS CHILD CARE</t>
  </si>
  <si>
    <t>2727 S SMITHVILLE ROAD</t>
  </si>
  <si>
    <t>937-254-8700</t>
  </si>
  <si>
    <t>jchardern@ameritech.net</t>
  </si>
  <si>
    <t>JAMA HARDERN</t>
  </si>
  <si>
    <t>RAINBOW YEARS, DBA KIDDIE KAMPUS</t>
  </si>
  <si>
    <t>2881 EAST DOROTHY LANE</t>
  </si>
  <si>
    <t>937-299-6690</t>
  </si>
  <si>
    <t>kiddiekampus2881@att.net</t>
  </si>
  <si>
    <t>JENNIFER BLEVINS</t>
  </si>
  <si>
    <t>RAINBOW2 CHILDCARE</t>
  </si>
  <si>
    <t>4164 CAMELLIA COURT</t>
  </si>
  <si>
    <t>WESTEVILLE</t>
  </si>
  <si>
    <t>380-204-3770</t>
  </si>
  <si>
    <t>rainbowchildcare2@gmail.com</t>
  </si>
  <si>
    <t>RAINSBORO ELEMENTARY SCHOOL</t>
  </si>
  <si>
    <t>12916 BARRETT MILL RD</t>
  </si>
  <si>
    <t>937-365-1271</t>
  </si>
  <si>
    <t>RAISING CHILDREN CHILD CARE LLC</t>
  </si>
  <si>
    <t>2621 GEHRUM LN</t>
  </si>
  <si>
    <t>513-570-9691</t>
  </si>
  <si>
    <t>nakelly36@gmail.com</t>
  </si>
  <si>
    <t>RAISO</t>
  </si>
  <si>
    <t>3510 FREMONT ST</t>
  </si>
  <si>
    <t>207-344-9544</t>
  </si>
  <si>
    <t>zahrasaid785@gmail.com</t>
  </si>
  <si>
    <t>RAJJA TURPIN-ALLISON</t>
  </si>
  <si>
    <t>1822 TREMONT ST SE</t>
  </si>
  <si>
    <t>234-417-1776</t>
  </si>
  <si>
    <t>rturpina@kent.edu</t>
  </si>
  <si>
    <t>RALPH J. STOLLE COUNTRYSIDE YMCA</t>
  </si>
  <si>
    <t>1699 DEERFIELD ROAD</t>
  </si>
  <si>
    <t>513-932-1424</t>
  </si>
  <si>
    <t>NIKKI STOKES</t>
  </si>
  <si>
    <t>RAMIN'S FRIENDLY FAMILY CHILD CARE</t>
  </si>
  <si>
    <t>4440 COLLINGDALE RD</t>
  </si>
  <si>
    <t>614-596-4484</t>
  </si>
  <si>
    <t>hawadanik@yahoo.com</t>
  </si>
  <si>
    <t>RAMSEY, FRANCES</t>
  </si>
  <si>
    <t>102 CAPTINA DRIVE</t>
  </si>
  <si>
    <t>740-827-4919</t>
  </si>
  <si>
    <t>franramsey1@comcast.net</t>
  </si>
  <si>
    <t>RANDALL, SHARNETTE</t>
  </si>
  <si>
    <t>1750 S. HEIGHTS AVE.</t>
  </si>
  <si>
    <t>330-423-8858</t>
  </si>
  <si>
    <t>randallshar@yahoo.com</t>
  </si>
  <si>
    <t>RANSBOTTOM, KIMBERLY</t>
  </si>
  <si>
    <t>1173 CO.RD 1 #48</t>
  </si>
  <si>
    <t>304-962-1438</t>
  </si>
  <si>
    <t>kimransbottom@yahoo.com</t>
  </si>
  <si>
    <t>RANSOM, JEANNIE</t>
  </si>
  <si>
    <t>840 BYRON AVE</t>
  </si>
  <si>
    <t>614-338-8422</t>
  </si>
  <si>
    <t>pruittjeannie@ymail.com</t>
  </si>
  <si>
    <t>JEANNIE RANSOM</t>
  </si>
  <si>
    <t>RAPHA ACADEMY FRESH START CHILDCARE</t>
  </si>
  <si>
    <t>700 GULF RD</t>
  </si>
  <si>
    <t>440-277-0705</t>
  </si>
  <si>
    <t>raphacenter@gmail.com</t>
  </si>
  <si>
    <t>GWENDOLYN GILMORE</t>
  </si>
  <si>
    <t>RENAY BURCH</t>
  </si>
  <si>
    <t>RATED G CHILD CARE AND ENRICHMENT ACADEMY</t>
  </si>
  <si>
    <t>16342 EUCLID AVE</t>
  </si>
  <si>
    <t>216-512-5374</t>
  </si>
  <si>
    <t>deewright216@gmail.com</t>
  </si>
  <si>
    <t>Latoya Gainer</t>
  </si>
  <si>
    <t>RAVENNA CHRISTIAN SCHOOL</t>
  </si>
  <si>
    <t>6401 STATE ROUTE 14</t>
  </si>
  <si>
    <t>330-297-9310</t>
  </si>
  <si>
    <t>ravennachristian@ravennaag.com</t>
  </si>
  <si>
    <t>RENEE NEAL</t>
  </si>
  <si>
    <t>RAVENNA PRESCHOOL</t>
  </si>
  <si>
    <t>531 WASHINGTON AVE</t>
  </si>
  <si>
    <t>RAY, DEENA</t>
  </si>
  <si>
    <t>334 KELLY ST NW</t>
  </si>
  <si>
    <t>330-447-9696</t>
  </si>
  <si>
    <t>therayz@frontier.com</t>
  </si>
  <si>
    <t>RAYMER ELEMENTARY SCHOOL</t>
  </si>
  <si>
    <t>550 RAYMER BLVD</t>
  </si>
  <si>
    <t>RAYMOND, MARIA</t>
  </si>
  <si>
    <t>39 SHADYSIDE DR</t>
  </si>
  <si>
    <t>330-506-2391</t>
  </si>
  <si>
    <t>powerof3mal@aol.com</t>
  </si>
  <si>
    <t>RAYS HOME DAYCARE</t>
  </si>
  <si>
    <t>890 DEEPWOOD DR</t>
  </si>
  <si>
    <t>330-321-2632</t>
  </si>
  <si>
    <t>rachelwhite869@yahoo.com</t>
  </si>
  <si>
    <t>RAZI CREATIVE CENTER PRESCHOOL</t>
  </si>
  <si>
    <t>1020 WALES ROAD NE</t>
  </si>
  <si>
    <t>330-830-0872</t>
  </si>
  <si>
    <t>reginamiborra@gmail.com</t>
  </si>
  <si>
    <t>REGINA IBORA</t>
  </si>
  <si>
    <t>RCCAC- EARLY LEARNING CENTER @OU-C</t>
  </si>
  <si>
    <t>101 UNIVERSITY DRIVE</t>
  </si>
  <si>
    <t>740-772-7372</t>
  </si>
  <si>
    <t>sgoosey@rossccac.com</t>
  </si>
  <si>
    <t>Christine Balusik</t>
  </si>
  <si>
    <t>RC'Z PLAYHOUSE&amp;CHILDCARE LLC</t>
  </si>
  <si>
    <t>877 SILVERCREST AVE</t>
  </si>
  <si>
    <t>330-957-1354</t>
  </si>
  <si>
    <t>rczplayhouse@gmail.com</t>
  </si>
  <si>
    <t>REACH CENTER SUMMIT LAKE</t>
  </si>
  <si>
    <t>390 W CROSIER ST</t>
  </si>
  <si>
    <t>330-252-9271</t>
  </si>
  <si>
    <t>READING PRIMARY ELEMENTARY SCHOOL</t>
  </si>
  <si>
    <t>810 E COLUMBIA AVE</t>
  </si>
  <si>
    <t>READING</t>
  </si>
  <si>
    <t>513-733-4322</t>
  </si>
  <si>
    <t>READY SET GO EARLY LEARNING</t>
  </si>
  <si>
    <t>348 DELAWARE AVE</t>
  </si>
  <si>
    <t>614-962-2152</t>
  </si>
  <si>
    <t>frederickdsmith4u@gmail.com</t>
  </si>
  <si>
    <t>READY SET GROW</t>
  </si>
  <si>
    <t>5200 NEW ALBANY RD</t>
  </si>
  <si>
    <t>614-855-5100</t>
  </si>
  <si>
    <t>allison.plummer@rsgrow.com</t>
  </si>
  <si>
    <t>Tiffany Sampsel</t>
  </si>
  <si>
    <t>Allison Plummer</t>
  </si>
  <si>
    <t>READY SET LEARNING CENTER LLC</t>
  </si>
  <si>
    <t>5920 GLENWAY AVE.</t>
  </si>
  <si>
    <t>Sira Soumare</t>
  </si>
  <si>
    <t>READY, SET, GROW! PRESCHOOL</t>
  </si>
  <si>
    <t>C/O ADA FIRST UMC</t>
  </si>
  <si>
    <t>419-634-0000</t>
  </si>
  <si>
    <t>readysetgrowada@gmail.com</t>
  </si>
  <si>
    <t>CRISTAL LYLE</t>
  </si>
  <si>
    <t>READY, SET, LEARN ACADEMY</t>
  </si>
  <si>
    <t>7601 HARRSION AVE.</t>
  </si>
  <si>
    <t>513-518-9639</t>
  </si>
  <si>
    <t>cbean@performanceacademies.com</t>
  </si>
  <si>
    <t>Sherri Adams-Davis</t>
  </si>
  <si>
    <t>12000 HARVARD AVE.</t>
  </si>
  <si>
    <t>216-272-2448</t>
  </si>
  <si>
    <t>ldixon-harris@performanceacademies.com</t>
  </si>
  <si>
    <t>2220 S. HAMILTON RD.</t>
  </si>
  <si>
    <t>614-318-0602</t>
  </si>
  <si>
    <t>kpenn@performanceacademies.com</t>
  </si>
  <si>
    <t>2200 WINSLOW DRIVE</t>
  </si>
  <si>
    <t>614-445-7684</t>
  </si>
  <si>
    <t>mbolding@performanceacademies.com</t>
  </si>
  <si>
    <t>Mona Bolding</t>
  </si>
  <si>
    <t>1875 MORSE RD.</t>
  </si>
  <si>
    <t>614-633-4614</t>
  </si>
  <si>
    <t>lhursey@performanceacademies.com</t>
  </si>
  <si>
    <t>Miranda Singer</t>
  </si>
  <si>
    <t>1258 DEMOREST RD.</t>
  </si>
  <si>
    <t>614-403-9894</t>
  </si>
  <si>
    <t>jluelleman@performanceacademies.com</t>
  </si>
  <si>
    <t>3474 E. LIVINGSTON AVE.</t>
  </si>
  <si>
    <t>614-324-4585</t>
  </si>
  <si>
    <t>klegg@performanceacademies.com</t>
  </si>
  <si>
    <t>Kayla Legg</t>
  </si>
  <si>
    <t>274 EAST 1ST AVE., SUITE 200</t>
  </si>
  <si>
    <t>614-296-0518</t>
  </si>
  <si>
    <t>ebogue@performanceacademies.com</t>
  </si>
  <si>
    <t>Stacie Parsons</t>
  </si>
  <si>
    <t>Emily Bogue</t>
  </si>
  <si>
    <t>816 SECOND ST.</t>
  </si>
  <si>
    <t>937-789-8493</t>
  </si>
  <si>
    <t>pward@performanceacademies.com</t>
  </si>
  <si>
    <t>Patricia Ward</t>
  </si>
  <si>
    <t>1615 SELMA RD.</t>
  </si>
  <si>
    <t>937-323-6250</t>
  </si>
  <si>
    <t>bgreen2@performanceacademies.com</t>
  </si>
  <si>
    <t>Blake Greeb</t>
  </si>
  <si>
    <t>3100 SHILOH RD.</t>
  </si>
  <si>
    <t>937-854-4100</t>
  </si>
  <si>
    <t>cpope@performanceacademies.com</t>
  </si>
  <si>
    <t>Crawford Pope</t>
  </si>
  <si>
    <t>Jeffrey Neely</t>
  </si>
  <si>
    <t>READY. SET. LEARN! ACADEMY</t>
  </si>
  <si>
    <t>3001 HILL AVE.</t>
  </si>
  <si>
    <t>419-270-3086</t>
  </si>
  <si>
    <t>Blake Green</t>
  </si>
  <si>
    <t>REAGAN ELEMENTARY SCHOOL</t>
  </si>
  <si>
    <t>850 JACKSON DR</t>
  </si>
  <si>
    <t>419-289-7964</t>
  </si>
  <si>
    <t>REBEE'S BIZEE PLACE LLC</t>
  </si>
  <si>
    <t>1529 SUMMIT STREET</t>
  </si>
  <si>
    <t>740-876-4266</t>
  </si>
  <si>
    <t>rebeesbizeeplace@gmail.com</t>
  </si>
  <si>
    <t>RED BRICK CHILDCARE LLC.</t>
  </si>
  <si>
    <t>4545 HECTOR AVENUE</t>
  </si>
  <si>
    <t>513-551-3586</t>
  </si>
  <si>
    <t>tinia@redbrickchildcare.com</t>
  </si>
  <si>
    <t>TINIA ROCHELLE HOLMES</t>
  </si>
  <si>
    <t>RED RAIDER PRESCHOOL</t>
  </si>
  <si>
    <t>440-392-5611</t>
  </si>
  <si>
    <t>REDDAE, NEGHESTI</t>
  </si>
  <si>
    <t>5641 FOXGLOVE LN</t>
  </si>
  <si>
    <t>513-923-3606</t>
  </si>
  <si>
    <t>ytewelde24@gmail.com</t>
  </si>
  <si>
    <t>REDDICK, PATRICIA</t>
  </si>
  <si>
    <t>16309 ELDAMERE AVE</t>
  </si>
  <si>
    <t>216-598-1203</t>
  </si>
  <si>
    <t>patriciareddick63@icloud.com</t>
  </si>
  <si>
    <t>REDEEMER LUTHERAN</t>
  </si>
  <si>
    <t>2141 5TH ST</t>
  </si>
  <si>
    <t>330-923-1280</t>
  </si>
  <si>
    <t>REDEEMER LUTHERAN SCHOOL</t>
  </si>
  <si>
    <t>1400 CONCORDIA DRIVE</t>
  </si>
  <si>
    <t>740-653-9727</t>
  </si>
  <si>
    <t>redeemerlutheranschool@yahoo.com</t>
  </si>
  <si>
    <t>Cathryn Jurecki</t>
  </si>
  <si>
    <t>REDEEMER PRESCHOOL</t>
  </si>
  <si>
    <t>2944 ERIE AVE</t>
  </si>
  <si>
    <t>513-533-5980</t>
  </si>
  <si>
    <t>rpsdirector03@gmail.com</t>
  </si>
  <si>
    <t>DENISE HOEFLING</t>
  </si>
  <si>
    <t>REDMAN, JANEQUA</t>
  </si>
  <si>
    <t>6500 CHELSEA GLEN DR</t>
  </si>
  <si>
    <t>614-852-7351</t>
  </si>
  <si>
    <t>nequa23red@gmail.com</t>
  </si>
  <si>
    <t>REDMAN, LADONNA</t>
  </si>
  <si>
    <t>555 SHERMAN AVE</t>
  </si>
  <si>
    <t>937-521-1298</t>
  </si>
  <si>
    <t>lredman820@gmail.com</t>
  </si>
  <si>
    <t>REDMAN, MAYA</t>
  </si>
  <si>
    <t>3432 LARONA AVE</t>
  </si>
  <si>
    <t>513-473-8985</t>
  </si>
  <si>
    <t>redmanmaya@yahoo.com</t>
  </si>
  <si>
    <t>REDSTONE SCHOOLHOUSE</t>
  </si>
  <si>
    <t>2987 HIGH ST</t>
  </si>
  <si>
    <t>440-563-3315</t>
  </si>
  <si>
    <t>ann@redstoneschoolhouse.com</t>
  </si>
  <si>
    <t>Ann Lopez</t>
  </si>
  <si>
    <t>jill Finnan</t>
  </si>
  <si>
    <t>REDWOOD ELEMENTARY SCHOOL</t>
  </si>
  <si>
    <t>32967 REDWOOD BLVD</t>
  </si>
  <si>
    <t>440-933-5108</t>
  </si>
  <si>
    <t>REED, EBONY</t>
  </si>
  <si>
    <t>2112 ROSSMOOR RD</t>
  </si>
  <si>
    <t>216-551-8724</t>
  </si>
  <si>
    <t>REED, JENNIFER</t>
  </si>
  <si>
    <t>92 WESTFIELD DRIVE</t>
  </si>
  <si>
    <t>513-257-3038</t>
  </si>
  <si>
    <t>jreed8727@gmail.com</t>
  </si>
  <si>
    <t>REED, JOYCELYN</t>
  </si>
  <si>
    <t>5932 GLENWOOD</t>
  </si>
  <si>
    <t>216-317-6993</t>
  </si>
  <si>
    <t>joyceereedapril24@gmail.com</t>
  </si>
  <si>
    <t>REED, MARCIA</t>
  </si>
  <si>
    <t>5910 TURNEY RD</t>
  </si>
  <si>
    <t>216-269-4474</t>
  </si>
  <si>
    <t>marcia_reed@att.net</t>
  </si>
  <si>
    <t>REED, VANESSA</t>
  </si>
  <si>
    <t>10519 EVERTON AVE</t>
  </si>
  <si>
    <t>216-268-0156</t>
  </si>
  <si>
    <t>reed6548@roadrunner.com</t>
  </si>
  <si>
    <t>REES E. PRICE ELEMENTARY SCHOOL</t>
  </si>
  <si>
    <t>1228 CONSIDINE AVE</t>
  </si>
  <si>
    <t>REGENT</t>
  </si>
  <si>
    <t>315 MORGAN AVE</t>
  </si>
  <si>
    <t>440-322-1049</t>
  </si>
  <si>
    <t>regentpreschool@yahoo.com</t>
  </si>
  <si>
    <t>JERRY L. HARPER</t>
  </si>
  <si>
    <t>ELIZABETH HARPER</t>
  </si>
  <si>
    <t>REGINA COELI</t>
  </si>
  <si>
    <t>733 FERNWOOD BLVD</t>
  </si>
  <si>
    <t>330-823-9239</t>
  </si>
  <si>
    <t>REGTEST6.12UPDATELIC</t>
  </si>
  <si>
    <t>COL TEST</t>
  </si>
  <si>
    <t>111-111-1111</t>
  </si>
  <si>
    <t>anusha.mamidi@das.ohio.gov</t>
  </si>
  <si>
    <t>REID-WILLIAMS, NICOLE</t>
  </si>
  <si>
    <t>375 EAST 123</t>
  </si>
  <si>
    <t>216-609-7898</t>
  </si>
  <si>
    <t>nwilliams781@yahoo.com</t>
  </si>
  <si>
    <t>REILLY SCHOOL</t>
  </si>
  <si>
    <t>491 REILLY AVE</t>
  </si>
  <si>
    <t>RENWOOD ELEMENTARY SCHOOL</t>
  </si>
  <si>
    <t>8020 DEERFIELD DR</t>
  </si>
  <si>
    <t>440-885-2338</t>
  </si>
  <si>
    <t>REUER, CARLA M</t>
  </si>
  <si>
    <t>642 W FOURTH ST</t>
  </si>
  <si>
    <t>419-565-4919</t>
  </si>
  <si>
    <t>carlabell829@gmail.com</t>
  </si>
  <si>
    <t>REWIRED</t>
  </si>
  <si>
    <t>616 HEBRON RD STE E</t>
  </si>
  <si>
    <t>rewired.newark@gmail.com</t>
  </si>
  <si>
    <t>REYNOLDS ELEMENTARY SCHOOL</t>
  </si>
  <si>
    <t>5000 NORWICH RD</t>
  </si>
  <si>
    <t>419-671-1500</t>
  </si>
  <si>
    <t>REYNOLDS, MARICRUZ</t>
  </si>
  <si>
    <t>1035 SPRINGWOOD DR</t>
  </si>
  <si>
    <t>419-699-1608</t>
  </si>
  <si>
    <t>saldanamaricruz@yahoo.com</t>
  </si>
  <si>
    <t>REYNOLDSBURG COMMUNITY CENTER YMCA DAY CAMP</t>
  </si>
  <si>
    <t>1470 DAVIDSON DRIVE</t>
  </si>
  <si>
    <t>614-689-2040</t>
  </si>
  <si>
    <t>gcarpenter@ymcacolumbus.org</t>
  </si>
  <si>
    <t>REYNOLDSBURG PRESCHOOL</t>
  </si>
  <si>
    <t>6699 E LIVINGSTON AVE</t>
  </si>
  <si>
    <t>REYNOLDSBURG UNITED METHODIST PRESCHOOL</t>
  </si>
  <si>
    <t>1636 GRAHAM RD</t>
  </si>
  <si>
    <t>614-866-7216</t>
  </si>
  <si>
    <t>preschool@rumc.org</t>
  </si>
  <si>
    <t>Chelsea Wilson</t>
  </si>
  <si>
    <t>RHODES, RAINI</t>
  </si>
  <si>
    <t>3919 LONGHILL DR. SE</t>
  </si>
  <si>
    <t>330-856-2888</t>
  </si>
  <si>
    <t>newpena@aol.com</t>
  </si>
  <si>
    <t>RHONDA THOMAS GIGI'S 1ST STEP LEARNING &amp; DEVELOPMENT CHILD CARE</t>
  </si>
  <si>
    <t>139 CLIFTON ROAD</t>
  </si>
  <si>
    <t>419-975-5338</t>
  </si>
  <si>
    <t>rhondatdaycare724@gmail.com</t>
  </si>
  <si>
    <t>RHONDA'S IN-HOME CHILDCARE</t>
  </si>
  <si>
    <t>1941 BURROUGHS DR</t>
  </si>
  <si>
    <t>937-580-0095</t>
  </si>
  <si>
    <t>rhondabyrd2018@gmail.com</t>
  </si>
  <si>
    <t>RICE, KIM A</t>
  </si>
  <si>
    <t>516 E. FOULKE AVE</t>
  </si>
  <si>
    <t>419-348-7168</t>
  </si>
  <si>
    <t>kimberlyriceluna@yahoo.com</t>
  </si>
  <si>
    <t>RICHARDS, CHARITA</t>
  </si>
  <si>
    <t>8686 RED HAWK CT.</t>
  </si>
  <si>
    <t>513-807-0525</t>
  </si>
  <si>
    <t>charitarichards@gmail.com</t>
  </si>
  <si>
    <t>RICHARDSON, MARY</t>
  </si>
  <si>
    <t>516 HACKETT RD.</t>
  </si>
  <si>
    <t>419-277-4587</t>
  </si>
  <si>
    <t>mayerichardson@gmail.com</t>
  </si>
  <si>
    <t>RICHARDSON, REJEANA</t>
  </si>
  <si>
    <t>114 WROE AVENUE</t>
  </si>
  <si>
    <t>937-275-8340</t>
  </si>
  <si>
    <t>rejeana.richardson@yahoo.com</t>
  </si>
  <si>
    <t>RICHARDSON,KAREN</t>
  </si>
  <si>
    <t>3658 GRANTLEY RD</t>
  </si>
  <si>
    <t>567-277-3429</t>
  </si>
  <si>
    <t>amazin95@yahoo.com</t>
  </si>
  <si>
    <t>RICHARDSON-HARMON, TRACY</t>
  </si>
  <si>
    <t>916 E BOSTON AVE</t>
  </si>
  <si>
    <t>234-855-0161</t>
  </si>
  <si>
    <t>tracyrichardson41@yahoo.com</t>
  </si>
  <si>
    <t>RICHELLE GIBSON</t>
  </si>
  <si>
    <t>7472 HUNTERS CREEK LANE</t>
  </si>
  <si>
    <t>513-304-7090</t>
  </si>
  <si>
    <t>richelledgibson@gmail.com</t>
  </si>
  <si>
    <t>RICHETTA L ALLEN</t>
  </si>
  <si>
    <t>1929 MILBURN AVE</t>
  </si>
  <si>
    <t>419-329-1852</t>
  </si>
  <si>
    <t>jusmii1470@gmail.com</t>
  </si>
  <si>
    <t>RICHFIELD ELEMENTARY SCHOOL</t>
  </si>
  <si>
    <t>3080 REVERE RD</t>
  </si>
  <si>
    <t>216-524-3000</t>
  </si>
  <si>
    <t>RICHMOND HEIGHTS ELEMENTARY SCHOOL</t>
  </si>
  <si>
    <t>447 RICHMOND RD</t>
  </si>
  <si>
    <t>RICHMOND, AMY</t>
  </si>
  <si>
    <t>18545 TAYLOR RIDGE RD</t>
  </si>
  <si>
    <t>GLOUSTER</t>
  </si>
  <si>
    <t>740-856-2167</t>
  </si>
  <si>
    <t>amyrichmond24@yahoo.com</t>
  </si>
  <si>
    <t>RICHWOOD CHRISTIAN PRESCHOOL</t>
  </si>
  <si>
    <t>29063 SIVEY ROAD</t>
  </si>
  <si>
    <t>740-943-3643</t>
  </si>
  <si>
    <t>richwoodchristianpreschool@gmail.com</t>
  </si>
  <si>
    <t>WENDY TERRILL</t>
  </si>
  <si>
    <t>RICKEY, SARAH</t>
  </si>
  <si>
    <t>1197 PINEWOOD DRIVE</t>
  </si>
  <si>
    <t>419-707-4714</t>
  </si>
  <si>
    <t>sarahann23@hotmail.com</t>
  </si>
  <si>
    <t>RICO'S PLAYLAND ADVENTURE</t>
  </si>
  <si>
    <t>412 PERSHING AVE</t>
  </si>
  <si>
    <t>513-706-6481</t>
  </si>
  <si>
    <t>charmaine021990@gmail.com</t>
  </si>
  <si>
    <t>RIDDLE, CARMEN</t>
  </si>
  <si>
    <t>3078 BELDEN CIRLE</t>
  </si>
  <si>
    <t>513-237-3964</t>
  </si>
  <si>
    <t>cys1riddle@yahoo.com</t>
  </si>
  <si>
    <t>RIDGE POINTE CHILD CARE CENTER INC.</t>
  </si>
  <si>
    <t>9650 OLD JOHNNYCAKE RIDGE ROAD</t>
  </si>
  <si>
    <t>440-352-4885</t>
  </si>
  <si>
    <t>rpccbilling@gmail.com</t>
  </si>
  <si>
    <t>TONYA SCHLEICHER</t>
  </si>
  <si>
    <t>CHRISTY FOSTER</t>
  </si>
  <si>
    <t>RIDGE-BROOK ELEMENTARY SCHOOL</t>
  </si>
  <si>
    <t>7915 MANHATTAN AVE</t>
  </si>
  <si>
    <t>440-885-2350</t>
  </si>
  <si>
    <t>RIDGEDALE ELEMENTARY SCHOOL</t>
  </si>
  <si>
    <t>RIDGEDALE JR/SR HIGH SCHOOL</t>
  </si>
  <si>
    <t>3165 HILLMAN FORD RD</t>
  </si>
  <si>
    <t>RIDGEMONT LOCAL</t>
  </si>
  <si>
    <t>560 TAYLOR ST W</t>
  </si>
  <si>
    <t>MOUNT VICTORY</t>
  </si>
  <si>
    <t>RIDGEVIEW ELEMENTARY</t>
  </si>
  <si>
    <t>3456 LIBERTY STREET</t>
  </si>
  <si>
    <t>RIDGEWAY ELEMENTARY SCHOOL</t>
  </si>
  <si>
    <t>267 WASSERMAN RD</t>
  </si>
  <si>
    <t>513-868-5640</t>
  </si>
  <si>
    <t>RIDGEWOOD ELEMENTARY SCHOOL</t>
  </si>
  <si>
    <t>4237 DUBLIN RD</t>
  </si>
  <si>
    <t>614-921-6100</t>
  </si>
  <si>
    <t>225 W UNION AVE</t>
  </si>
  <si>
    <t>WEST</t>
  </si>
  <si>
    <t>740-545-5312</t>
  </si>
  <si>
    <t>RIDGEWOOD MIDDLE SCHOOL</t>
  </si>
  <si>
    <t>517 S OAK ST</t>
  </si>
  <si>
    <t>RIDGEWOOD SCHOOL, THE</t>
  </si>
  <si>
    <t>2420 SAINT PARIS PIKE</t>
  </si>
  <si>
    <t>RIFFLE, KATHLEEN</t>
  </si>
  <si>
    <t>838 STERLING DR</t>
  </si>
  <si>
    <t>513-312-7173</t>
  </si>
  <si>
    <t>kathleenriffle@cinci.rr.com</t>
  </si>
  <si>
    <t>RIGGINS, DAWN</t>
  </si>
  <si>
    <t>2419 WINTON PL NW</t>
  </si>
  <si>
    <t>330-883-0871</t>
  </si>
  <si>
    <t>dandmriggi@yahoo.com</t>
  </si>
  <si>
    <t>RIGGS-SMITH, MARSHETTE</t>
  </si>
  <si>
    <t>255 MCCORMICK PL</t>
  </si>
  <si>
    <t>513-264-2811</t>
  </si>
  <si>
    <t>030512@fuse.net</t>
  </si>
  <si>
    <t>RIGHT AT SCHOOL AT ADRIAN ELEMENTARY</t>
  </si>
  <si>
    <t>1071 HOMESTEAD RD</t>
  </si>
  <si>
    <t>224-406-5225</t>
  </si>
  <si>
    <t>adrian@rightatschool.com</t>
  </si>
  <si>
    <t>Kristina Kirkland</t>
  </si>
  <si>
    <t>RIGHT AT SCHOOL AT APPLEWOOD ELEMENTARY</t>
  </si>
  <si>
    <t>3891 APPLEWOOD DRIVE</t>
  </si>
  <si>
    <t>224-315-7537</t>
  </si>
  <si>
    <t>matt.urbin@rightatschool.com</t>
  </si>
  <si>
    <t>Christiana Mauk</t>
  </si>
  <si>
    <t>RIGHT AT SCHOOL AT BIG CREEK ELEMENTARY</t>
  </si>
  <si>
    <t>7247 BIG CREEK PARKWAY</t>
  </si>
  <si>
    <t>MIDDLEBURG HEIGHTS</t>
  </si>
  <si>
    <t>224-545-0820</t>
  </si>
  <si>
    <t>bigcreek@rightatschool.com</t>
  </si>
  <si>
    <t>Sierra Rettenmund</t>
  </si>
  <si>
    <t>RIGHT AT SCHOOL AT BOULEVARD ELEMENTARY</t>
  </si>
  <si>
    <t>1749 LEE ROAD</t>
  </si>
  <si>
    <t>216-218-5903</t>
  </si>
  <si>
    <t>boulevard@rightatschool.com</t>
  </si>
  <si>
    <t>Lashonda Horton</t>
  </si>
  <si>
    <t>RIGHT AT SCHOOL AT BROOK PARK ELEMENTARY</t>
  </si>
  <si>
    <t>540-789-3282</t>
  </si>
  <si>
    <t>brookpark_oh@rightatschool.com</t>
  </si>
  <si>
    <t>Heather Knoll</t>
  </si>
  <si>
    <t>RIGHT AT SCHOOL AT BUCKEYE LOCAL</t>
  </si>
  <si>
    <t>3180 COLUMBIA ROAD</t>
  </si>
  <si>
    <t>330-285-6239</t>
  </si>
  <si>
    <t>Taylor Burrell</t>
  </si>
  <si>
    <t>RIGHT AT SCHOOL AT C.R. TOWSLEE ELEMENTARY SCHOOL</t>
  </si>
  <si>
    <t>3555 CENTER ROAD</t>
  </si>
  <si>
    <t>Natalie Yuschak</t>
  </si>
  <si>
    <t>Brittany Heroux</t>
  </si>
  <si>
    <t>RIGHT AT SCHOOL AT CANTERBURY ELEMENTARY</t>
  </si>
  <si>
    <t>2530 CANTERBURY ROAD</t>
  </si>
  <si>
    <t>canterbury@rightatschool.com</t>
  </si>
  <si>
    <t>Katrina Watts</t>
  </si>
  <si>
    <t>RIGHT AT SCHOOL AT CENTER SCHOOL</t>
  </si>
  <si>
    <t>6625 WILSON MILLS RD</t>
  </si>
  <si>
    <t>MAYFIELD</t>
  </si>
  <si>
    <t>330-592-1016</t>
  </si>
  <si>
    <t>center@rightatschool.com</t>
  </si>
  <si>
    <t>NaToya Finley</t>
  </si>
  <si>
    <t>RIGHT AT SCHOOL AT CHAPMAN ELEMENTARY</t>
  </si>
  <si>
    <t>13833 DRAKE ROAD</t>
  </si>
  <si>
    <t>330-287-4444</t>
  </si>
  <si>
    <t>chapman@rightatschool.com</t>
  </si>
  <si>
    <t>RIGHT AT SCHOOL AT CHARDON HILLS ELEMENTARY</t>
  </si>
  <si>
    <t>1750 E. 234TH ST</t>
  </si>
  <si>
    <t>chardonhills@rightatschool.com</t>
  </si>
  <si>
    <t>Lavern Matthews-Jenkins</t>
  </si>
  <si>
    <t>RIGHT AT SCHOOL AT CLEVELAND HEIGHTS HIGH SCHOOL</t>
  </si>
  <si>
    <t>13263 CEDAR ROAD</t>
  </si>
  <si>
    <t>jill.anderson@rightatschool.com</t>
  </si>
  <si>
    <t>Michele James</t>
  </si>
  <si>
    <t>RIGHT AT SCHOOL AT CRESTVIEW ELEMENTARY SCHOOL</t>
  </si>
  <si>
    <t>300 WEST 130TH STREET</t>
  </si>
  <si>
    <t>330-593-1016</t>
  </si>
  <si>
    <t>Tawny Zitek</t>
  </si>
  <si>
    <t>RIGHT AT SCHOOL AT E.G. SHAW ELEMENTARY SCHOOL</t>
  </si>
  <si>
    <t>3560 KEMP RD</t>
  </si>
  <si>
    <t>catie.roundfield@rightatschool.com</t>
  </si>
  <si>
    <t>Rachel Isaacs</t>
  </si>
  <si>
    <t>RIGHT AT SCHOOL AT FAIRBROOK ELEMENTARY SCHOOL</t>
  </si>
  <si>
    <t>260 N. FAIRFIELD ROAD</t>
  </si>
  <si>
    <t>937-825-8060</t>
  </si>
  <si>
    <t>Crystal Green</t>
  </si>
  <si>
    <t>RIGHT AT SCHOOL AT FAIRFAX ELEMENTARY</t>
  </si>
  <si>
    <t>3150 FAIRFAX ROAD</t>
  </si>
  <si>
    <t>fairfax@rightatschool.com</t>
  </si>
  <si>
    <t>Yolanda Butler</t>
  </si>
  <si>
    <t>RIGHT AT SCHOOL AT GEARITY ELEMENTARY</t>
  </si>
  <si>
    <t>2323 WRENFORD ROAD</t>
  </si>
  <si>
    <t>gearityschool@rightatschool.com</t>
  </si>
  <si>
    <t>Kelly Jones</t>
  </si>
  <si>
    <t>RIGHT AT SCHOOL AT GREENVIEW</t>
  </si>
  <si>
    <t>1825 SOUTH GREEN ROAD</t>
  </si>
  <si>
    <t>440-665-0605</t>
  </si>
  <si>
    <t>greenview@rightatschool.com</t>
  </si>
  <si>
    <t>Aukia Grant</t>
  </si>
  <si>
    <t>RIGHT AT SCHOOL AT GREENWOOD ELEMENTARY</t>
  </si>
  <si>
    <t>760 NORTHLAWN DRIVE</t>
  </si>
  <si>
    <t>519-572-2974</t>
  </si>
  <si>
    <t>greenwood@rightatschool.com</t>
  </si>
  <si>
    <t>Cristina Williams</t>
  </si>
  <si>
    <t>Caitlin Anderson</t>
  </si>
  <si>
    <t>RIGHT AT SCHOOL AT GRINDSTONE ELEMENTARY</t>
  </si>
  <si>
    <t>191 RACE ST.</t>
  </si>
  <si>
    <t>grindstone@rightatschool.com</t>
  </si>
  <si>
    <t>RIGHT AT SCHOOL AT HICKORY RIDGE ELEMENTARY SCHOOL</t>
  </si>
  <si>
    <t>4628 HICKORY RIDGE DRIVE</t>
  </si>
  <si>
    <t>Jaelyn Bowman</t>
  </si>
  <si>
    <t>RIGHT AT SCHOOL AT HUNTINGTON ELEMENTARY SCHOOL</t>
  </si>
  <si>
    <t>1931 HUNTINGTON CIRCLE</t>
  </si>
  <si>
    <t>RIGHT AT SCHOOL AT KINSNER ELEMENTARY</t>
  </si>
  <si>
    <t>19091 WATERFORD PARKWAY</t>
  </si>
  <si>
    <t>STRONGVILLE</t>
  </si>
  <si>
    <t>kinsner@rightatschool.com</t>
  </si>
  <si>
    <t>Sarah Luczyk</t>
  </si>
  <si>
    <t>RIGHT AT SCHOOL AT LANDER ELEMENTARY</t>
  </si>
  <si>
    <t>1714 LANDER RD</t>
  </si>
  <si>
    <t>lander@rightatschool.com</t>
  </si>
  <si>
    <t>Rebecca Sawyers</t>
  </si>
  <si>
    <t>RIGHT AT SCHOOL AT MAIN ELEMENTARY SCHOOL</t>
  </si>
  <si>
    <t>2942 DAYTON XENIA RD</t>
  </si>
  <si>
    <t>Shariea Thomas</t>
  </si>
  <si>
    <t>RIGHT AT SCHOOL AT MARIEMONT ELEMENTARY SCHOOL</t>
  </si>
  <si>
    <t>6750 WOOSTER PIKE</t>
  </si>
  <si>
    <t>CINCINAATI</t>
  </si>
  <si>
    <t>513-262-0545</t>
  </si>
  <si>
    <t>mariemont@rightatschool.com</t>
  </si>
  <si>
    <t>Michelle Mangold</t>
  </si>
  <si>
    <t>RIGHT AT SCHOOL AT MEADOWVALE ELEMENTARY</t>
  </si>
  <si>
    <t>2755 EDGEBROOK DR.</t>
  </si>
  <si>
    <t>419-572-2976</t>
  </si>
  <si>
    <t>meadowvale@rightatschool.com</t>
  </si>
  <si>
    <t>Eveon Fadell</t>
  </si>
  <si>
    <t>RIGHT AT SCHOOL AT MEMORIAL ELEMENTARY SCHOOL</t>
  </si>
  <si>
    <t>3845 MAGNOLIA DRIVE</t>
  </si>
  <si>
    <t>RIGHT AT SCHOOL AT MILLRIDGE ELEMENTARY</t>
  </si>
  <si>
    <t>962 MILLRIDGE RD</t>
  </si>
  <si>
    <t>HIGHLAND HEIGHTS</t>
  </si>
  <si>
    <t>millridge@rightatschool.com</t>
  </si>
  <si>
    <t>RIGHT AT SCHOOL AT MURASKI ELEMENTARY</t>
  </si>
  <si>
    <t>20270 ROYALTON ROAD</t>
  </si>
  <si>
    <t>muraski@rightatschool.com</t>
  </si>
  <si>
    <t>RIGHT AT SCHOOL AT NOBLE ELEMENTARY SCHOOL</t>
  </si>
  <si>
    <t>1293 ARDOON STREET</t>
  </si>
  <si>
    <t>subsidy@rightatschool.com</t>
  </si>
  <si>
    <t>Stacie Russell</t>
  </si>
  <si>
    <t>RIGHT AT SCHOOL AT PARKWOOD ELEMENTARY SCHOOL</t>
  </si>
  <si>
    <t>BEAVERVREEK</t>
  </si>
  <si>
    <t>937-565-7728</t>
  </si>
  <si>
    <t>RIGHT AT SCHOOL AT RICHFIELD ELEMENTARY</t>
  </si>
  <si>
    <t>3080 REVERE ROAD</t>
  </si>
  <si>
    <t>253-289-8035</t>
  </si>
  <si>
    <t>richfield@rightatschool.com</t>
  </si>
  <si>
    <t>RIGHT AT SCHOOL AT RICHMOND HEIGHTS ELEMENTARY</t>
  </si>
  <si>
    <t>richmondheights@rightatschool.com</t>
  </si>
  <si>
    <t>Lyrics Franklin</t>
  </si>
  <si>
    <t>RIGHT AT SCHOOL AT ROWLAND ELEMENTARY</t>
  </si>
  <si>
    <t>4300 BAYARD ROAD</t>
  </si>
  <si>
    <t>rowland_oh@rightatschool.com</t>
  </si>
  <si>
    <t>Shonta Harris</t>
  </si>
  <si>
    <t>RIGHT AT SCHOOL AT ROXBORO ELEMENTARY</t>
  </si>
  <si>
    <t>2405 ROXBORO ROAD</t>
  </si>
  <si>
    <t>roxboro@rightatschool.com</t>
  </si>
  <si>
    <t>AUkia Grant</t>
  </si>
  <si>
    <t>RIGHT AT SCHOOL AT SUNVIEW</t>
  </si>
  <si>
    <t>5520 MEADOW WOOD BOULEVARD</t>
  </si>
  <si>
    <t>sunview@rightatschool.com</t>
  </si>
  <si>
    <t>Bronis Koonce</t>
  </si>
  <si>
    <t>RIGHT AT SCHOOL AT SURRARRER ELEMENTARY</t>
  </si>
  <si>
    <t>9306 PRIEM ROAD</t>
  </si>
  <si>
    <t>surrarrer@rightatschool.com</t>
  </si>
  <si>
    <t>RIGHT AT SCHOOL AT TREBEIN ELEMENTARY SCHOOL</t>
  </si>
  <si>
    <t>1728 DAYTON XENIA RD</t>
  </si>
  <si>
    <t>RIGHT AT SCHOOL AT VALLEY ELEMENTARY SCHOOL</t>
  </si>
  <si>
    <t>3601 JONATHAN DR</t>
  </si>
  <si>
    <t>Jessica Haworth</t>
  </si>
  <si>
    <t>RIGHT AT SCHOOL AT WALTER KIDDER ELEMENTARY SCHOOL</t>
  </si>
  <si>
    <t>3650 GRAFTON ROAD</t>
  </si>
  <si>
    <t>Nicole Chunat</t>
  </si>
  <si>
    <t>RIGHT AT SCHOOL AT WHITNEY ELEMENTARY</t>
  </si>
  <si>
    <t>13548 WHITNEY ROAD</t>
  </si>
  <si>
    <t>whitney@rightatschool.com</t>
  </si>
  <si>
    <t>RILEY, HEATHER</t>
  </si>
  <si>
    <t>1820 AVONLEA AV</t>
  </si>
  <si>
    <t>513-731-3040</t>
  </si>
  <si>
    <t>riley08@fuse.net</t>
  </si>
  <si>
    <t>RILEY-JACKSON, TASHA</t>
  </si>
  <si>
    <t>5559 TUSCARAWAS RD SE</t>
  </si>
  <si>
    <t>740-229-7277</t>
  </si>
  <si>
    <t>tmr_riley99@yahoo.com</t>
  </si>
  <si>
    <t>RIMER COMMUNITY LEARNING CENTER</t>
  </si>
  <si>
    <t>2370 MANCHESTER RD</t>
  </si>
  <si>
    <t>330-761-1655</t>
  </si>
  <si>
    <t>RIO GRANDE ELEMENTARY</t>
  </si>
  <si>
    <t>439 LAKE DRIVE</t>
  </si>
  <si>
    <t>THURMAN</t>
  </si>
  <si>
    <t>RIO GRANDE ELEMENTARY SCHOOL</t>
  </si>
  <si>
    <t>740-245-5333</t>
  </si>
  <si>
    <t>RIO GRANDE SACC</t>
  </si>
  <si>
    <t>RIPLEY EARLY CHILDHOOD CENTER</t>
  </si>
  <si>
    <t>502 S. SECOND STREET</t>
  </si>
  <si>
    <t>RIPLEY</t>
  </si>
  <si>
    <t>Melody Starrett</t>
  </si>
  <si>
    <t>RIPLEY UNION LEWIS HUNTINGTON SCHOOL</t>
  </si>
  <si>
    <t>502 S 2ND ST</t>
  </si>
  <si>
    <t>RISE AND SHINE CHILDCARE ACADEMY</t>
  </si>
  <si>
    <t>3248 WARSAW ST</t>
  </si>
  <si>
    <t>419-244-9900</t>
  </si>
  <si>
    <t>drtashlai@riseandshineacad.org</t>
  </si>
  <si>
    <t>TASHLAI MCKINSTRY</t>
  </si>
  <si>
    <t>RISE AND SHINE CHRISTIAN PRESCHOOL</t>
  </si>
  <si>
    <t>3289 LAUREL RD</t>
  </si>
  <si>
    <t>330-321-8630</t>
  </si>
  <si>
    <t>admin@riseandshineeducation.com</t>
  </si>
  <si>
    <t>KATHLEEN BEEBE</t>
  </si>
  <si>
    <t>RISEN CHRIST LUTHERAN PRESCHOOL</t>
  </si>
  <si>
    <t>41 E POSSUM RD</t>
  </si>
  <si>
    <t>937-323-3688</t>
  </si>
  <si>
    <t>breid@risenchristschool.com</t>
  </si>
  <si>
    <t>Alivia Rucker</t>
  </si>
  <si>
    <t>Megan Ramsey</t>
  </si>
  <si>
    <t>RISING APPALACHIA (RAW CAMP)</t>
  </si>
  <si>
    <t>13262 LIARS CORNER RD</t>
  </si>
  <si>
    <t>MILLFIELD</t>
  </si>
  <si>
    <t>740-856-6299</t>
  </si>
  <si>
    <t>westonlombard@risingappalachia.org</t>
  </si>
  <si>
    <t>RISING STARS AT AIKEN NEW TECH/COLLEGE HILL</t>
  </si>
  <si>
    <t>5641 BELMONT AVE</t>
  </si>
  <si>
    <t>RISING STARS AT CHEVIOT/WESTWOOD</t>
  </si>
  <si>
    <t>3132 MOZART AVE</t>
  </si>
  <si>
    <t>RISING STARS AT EZZARD CHARLES</t>
  </si>
  <si>
    <t>425 EZZARD CHARLES DR</t>
  </si>
  <si>
    <t>RISING STARS AT GAMBLE</t>
  </si>
  <si>
    <t>2700 FELICITY PL</t>
  </si>
  <si>
    <t>513-363-6500</t>
  </si>
  <si>
    <t>RISING STARS AT VINE</t>
  </si>
  <si>
    <t>2120 VINE ST</t>
  </si>
  <si>
    <t>RISING STARS DAYCARE, INC</t>
  </si>
  <si>
    <t>1103 E. LIVINGSTON AVE.</t>
  </si>
  <si>
    <t>614-252-7337</t>
  </si>
  <si>
    <t>risingstars1103@gmail.com</t>
  </si>
  <si>
    <t>Cristin Gammon</t>
  </si>
  <si>
    <t>RISS BLOSSOMING BUTTERFLIES CHILDCARE LLC</t>
  </si>
  <si>
    <t>1644 E KEMPER RD</t>
  </si>
  <si>
    <t>513-493-2235</t>
  </si>
  <si>
    <t>rissblossomingbutterflies@aol.com</t>
  </si>
  <si>
    <t>LaRissa Hicks</t>
  </si>
  <si>
    <t>RITA'S CHRISTIAN ACADEMY INCORPORATED</t>
  </si>
  <si>
    <t>4940 OBERLIN AVE</t>
  </si>
  <si>
    <t>440-960-7482</t>
  </si>
  <si>
    <t>ritasca@centurytel.net</t>
  </si>
  <si>
    <t>Nellie Hance-Weir</t>
  </si>
  <si>
    <t>Rita Garcia</t>
  </si>
  <si>
    <t>RITCHEY, VICTORIA</t>
  </si>
  <si>
    <t>25 NORTH GARDEN ST</t>
  </si>
  <si>
    <t>419-706-6875</t>
  </si>
  <si>
    <t>tori090288@gmail.com</t>
  </si>
  <si>
    <t>RITCHIE, STACY</t>
  </si>
  <si>
    <t>633 SOUTH 8TH STREET</t>
  </si>
  <si>
    <t>740-439-1495</t>
  </si>
  <si>
    <t>ritchie_vtwin@roadrunner.com</t>
  </si>
  <si>
    <t>RITTMAN EARLY LEARNING CENTER</t>
  </si>
  <si>
    <t>100 SAURER ST</t>
  </si>
  <si>
    <t>RITTMAN UNITED METHODIST CHURCH PRESCHOOL</t>
  </si>
  <si>
    <t>211 N METZGER AVE</t>
  </si>
  <si>
    <t>330-925-4015</t>
  </si>
  <si>
    <t>rumcpreschool@rittmanumc.org</t>
  </si>
  <si>
    <t>Betty Renee Carr</t>
  </si>
  <si>
    <t>RIVER ELEMENTARY OVESC</t>
  </si>
  <si>
    <t>52560 RIVER HIGH SCHOOL ROAD</t>
  </si>
  <si>
    <t>HANNIBAL</t>
  </si>
  <si>
    <t>RIVER VALLEY DAYCARE</t>
  </si>
  <si>
    <t>1932 WHETSTONE RIVER RD</t>
  </si>
  <si>
    <t>riacrawford2@gmail.com</t>
  </si>
  <si>
    <t>Maria Crawford</t>
  </si>
  <si>
    <t>RIVER VALLEY M SCHOOL</t>
  </si>
  <si>
    <t>8779 STATE ROUTE 160</t>
  </si>
  <si>
    <t>BIDWELL</t>
  </si>
  <si>
    <t>740-245-0593</t>
  </si>
  <si>
    <t>RIVERA, JUANITA</t>
  </si>
  <si>
    <t>3144 WEST 48TH STREET</t>
  </si>
  <si>
    <t>216-319-9656</t>
  </si>
  <si>
    <t>tatasanjuan@gmail.com</t>
  </si>
  <si>
    <t>RIVERA, KATHERINE</t>
  </si>
  <si>
    <t>3495 WEST 122 STREET</t>
  </si>
  <si>
    <t>216-889-1710</t>
  </si>
  <si>
    <t>k91972@att.net</t>
  </si>
  <si>
    <t>RIVERA, MIRIAM</t>
  </si>
  <si>
    <t>3620 WEST 45TH STREET</t>
  </si>
  <si>
    <t>216-410-8385</t>
  </si>
  <si>
    <t>miriam.river38@yahoo.com</t>
  </si>
  <si>
    <t>RIVERDALE SCHOOL</t>
  </si>
  <si>
    <t>20613 STATE ROUTE 37</t>
  </si>
  <si>
    <t>RIVERFRONT YMCA ECHO HILLS BASE</t>
  </si>
  <si>
    <t>4405 STOW ROAD</t>
  </si>
  <si>
    <t>Casey Maranics</t>
  </si>
  <si>
    <t>RIVERFRONT YMCA FISHCREEK BASE</t>
  </si>
  <si>
    <t>5080 FISHCREEK ROAD</t>
  </si>
  <si>
    <t>Natalie Frantz</t>
  </si>
  <si>
    <t>RIVERFRONT YMCA HIGHLAND BASE</t>
  </si>
  <si>
    <t>1843 GRAHAM ROAD</t>
  </si>
  <si>
    <t>Erin McNicholas</t>
  </si>
  <si>
    <t>RIVERFRONT YMCA PRESCHOOL AND SCHOOL AGE ENRICHMENT</t>
  </si>
  <si>
    <t>544 BROAD BOULEVARD</t>
  </si>
  <si>
    <t>RIVERFRONT YMCA RICHARDSON BASE</t>
  </si>
  <si>
    <t>2226 23RD STREET</t>
  </si>
  <si>
    <t>Grace Cominsky</t>
  </si>
  <si>
    <t>RIVERFRONT YMCA WOODRIDGE BASE</t>
  </si>
  <si>
    <t>4351 QUICK RD.</t>
  </si>
  <si>
    <t>RIVERS , CEBRENA</t>
  </si>
  <si>
    <t>3903 LOCKWOOD AVE.</t>
  </si>
  <si>
    <t>419-377-6602</t>
  </si>
  <si>
    <t>cebrena3903@gmail.com</t>
  </si>
  <si>
    <t>RIVER'S EDGE MONTESSORI PREK-6 SCHOOL</t>
  </si>
  <si>
    <t>108 LINWOOD ST</t>
  </si>
  <si>
    <t>937-542-4640</t>
  </si>
  <si>
    <t>RIVER'S LEARN &amp; PLAY</t>
  </si>
  <si>
    <t>8561 DOLL DRIVE</t>
  </si>
  <si>
    <t>216-754-0075</t>
  </si>
  <si>
    <t>cbrown.cchc@gmail.com</t>
  </si>
  <si>
    <t>RIVERS, ABBELINE</t>
  </si>
  <si>
    <t>5250 PONDEROSA DR</t>
  </si>
  <si>
    <t>513-681-5128</t>
  </si>
  <si>
    <t>abby_rivers17@yahoo.com</t>
  </si>
  <si>
    <t>RIVERS, ROSE M</t>
  </si>
  <si>
    <t>3335 NORWOOD ST</t>
  </si>
  <si>
    <t>614-263-8969</t>
  </si>
  <si>
    <t>roserivers01@gmail.com</t>
  </si>
  <si>
    <t>RIVERS, SHAWNA</t>
  </si>
  <si>
    <t>6614 HIRAM AVE</t>
  </si>
  <si>
    <t>440-661-8605</t>
  </si>
  <si>
    <t>shawnarivers33@yahoo.com</t>
  </si>
  <si>
    <t>RIVERSIDE AFTERSCHOOL 21ST CENTURY PROGRAM</t>
  </si>
  <si>
    <t>500 CHICAGO ST</t>
  </si>
  <si>
    <t>419-720-3973</t>
  </si>
  <si>
    <t>dfrison@ymcatoledo.org</t>
  </si>
  <si>
    <t>RIVERSIDE EDUCATION CENTER</t>
  </si>
  <si>
    <t>3366 OLENTANGY RIVER ROAD</t>
  </si>
  <si>
    <t>614-884-0467</t>
  </si>
  <si>
    <t>management@riversideeducationcenter.com</t>
  </si>
  <si>
    <t>Fahd Suleman</t>
  </si>
  <si>
    <t>RIVERSIDE ELEMENTARY SCHOOL</t>
  </si>
  <si>
    <t>2096 COUNTY ROAD 24 S</t>
  </si>
  <si>
    <t>DE GRAFF</t>
  </si>
  <si>
    <t>RIVERSIDE METHODIST CHILD CARE CENTER</t>
  </si>
  <si>
    <t>2701 ZOLLINGER RD</t>
  </si>
  <si>
    <t>614-486-5202</t>
  </si>
  <si>
    <t>riversidemethodistchildcare@gmail.com</t>
  </si>
  <si>
    <t>CAROLYN BIERLEY</t>
  </si>
  <si>
    <t>RIVERSIDE PRESCHOOL</t>
  </si>
  <si>
    <t>56 HALE RD</t>
  </si>
  <si>
    <t>RIVERSIDE SCHOOL</t>
  </si>
  <si>
    <t>14601 MONTROSE AVE</t>
  </si>
  <si>
    <t>216-838-6700</t>
  </si>
  <si>
    <t>RIVERTREE CHRISTIAN SCHOOL AND CHILDCARE CENTER</t>
  </si>
  <si>
    <t>7373 PORTAGE ST NW</t>
  </si>
  <si>
    <t>330-494-1860</t>
  </si>
  <si>
    <t>langleyb@rivertreechristian.com</t>
  </si>
  <si>
    <t>BRENDA LANGLEY</t>
  </si>
  <si>
    <t>RIVERVIEW EAST ACADEMY</t>
  </si>
  <si>
    <t>3555 KELLOGG AVE</t>
  </si>
  <si>
    <t>RIVERVIEW ELEMENTARY SCHOOL</t>
  </si>
  <si>
    <t>250 KNIGHTSBRIDGE DR</t>
  </si>
  <si>
    <t>RIVERVIEW YMCA BASE</t>
  </si>
  <si>
    <t>240 NORTH RIVER RD.</t>
  </si>
  <si>
    <t>MUNROE FALLS</t>
  </si>
  <si>
    <t>Jared Shoup</t>
  </si>
  <si>
    <t>RJ'S LITTLE ANGELS</t>
  </si>
  <si>
    <t>2674 EASTON ST NE</t>
  </si>
  <si>
    <t>234-458-0007</t>
  </si>
  <si>
    <t>rjslittleangels@yahoo.com</t>
  </si>
  <si>
    <t>Renee Jones-Showalter</t>
  </si>
  <si>
    <t>Devonna Cutts</t>
  </si>
  <si>
    <t>ROBERT A. TAFT SCHOOL</t>
  </si>
  <si>
    <t>3829 GUILFORD AVE NW</t>
  </si>
  <si>
    <t>330-491-3760</t>
  </si>
  <si>
    <t>ROBERT BYCROFT PRESCHOOL</t>
  </si>
  <si>
    <t>35947 STATE ROUTE 172</t>
  </si>
  <si>
    <t>ROBERT F SCHULTZ ELEMENTARY SCHOOL</t>
  </si>
  <si>
    <t>499 APPLEGATE LN</t>
  </si>
  <si>
    <t>740-833-1400</t>
  </si>
  <si>
    <t>woodwotr@delawarecityschools.net</t>
  </si>
  <si>
    <t>ROBERT H JAMISON SCHOOL</t>
  </si>
  <si>
    <t>4092 E 146TH ST</t>
  </si>
  <si>
    <t>216-920-1305</t>
  </si>
  <si>
    <t>ROBERT H STUDEBAKER</t>
  </si>
  <si>
    <t>5950 LONGFORD RD</t>
  </si>
  <si>
    <t>HUBER</t>
  </si>
  <si>
    <t>937-237-6345</t>
  </si>
  <si>
    <t>ROBERT, GICEL</t>
  </si>
  <si>
    <t>3302 W. 31ST STREET</t>
  </si>
  <si>
    <t>216-906-1324</t>
  </si>
  <si>
    <t>romeo1105@sbcglobal.net</t>
  </si>
  <si>
    <t>ROBERTS ACADEMY: A PAIDEIA LEARNING COMMUNITY</t>
  </si>
  <si>
    <t>1702 GRAND AVE</t>
  </si>
  <si>
    <t>513-363-4600</t>
  </si>
  <si>
    <t>ROBERTS KID CARE PALACE</t>
  </si>
  <si>
    <t>474 ARDELLA AVE</t>
  </si>
  <si>
    <t>234-352-8320</t>
  </si>
  <si>
    <t>robertskidcarepalace@yahoo.com</t>
  </si>
  <si>
    <t>ROBERTS, DEBRA</t>
  </si>
  <si>
    <t>2641 FRANKLIN AVE</t>
  </si>
  <si>
    <t>419-241-9318</t>
  </si>
  <si>
    <t>debra.sherer@sbcglobal.net</t>
  </si>
  <si>
    <t>ROBERTS, ERIN</t>
  </si>
  <si>
    <t>1489 S HUNTER DRIVE</t>
  </si>
  <si>
    <t>740-366-6731</t>
  </si>
  <si>
    <t>morgan5427@roadrunner.com</t>
  </si>
  <si>
    <t>ROBIN ARMOUR</t>
  </si>
  <si>
    <t>825 SPRUCE AVE</t>
  </si>
  <si>
    <t>937-419-9117</t>
  </si>
  <si>
    <t>armour91272011@yahoo.com</t>
  </si>
  <si>
    <t>ROBIN ROGERS DAY SERVICE</t>
  </si>
  <si>
    <t>546 S COLLETT ST</t>
  </si>
  <si>
    <t>419-225-6285</t>
  </si>
  <si>
    <t>arc@wcoil.com</t>
  </si>
  <si>
    <t>BRAD PERROTT</t>
  </si>
  <si>
    <t>ROBIN'S NEST CHILD DEVELOPMENT CENTER</t>
  </si>
  <si>
    <t>6801 SCHOOL STREET</t>
  </si>
  <si>
    <t>VALLEY CITY</t>
  </si>
  <si>
    <t>330-483-9300</t>
  </si>
  <si>
    <t>robinsnest2005@outlook.com</t>
  </si>
  <si>
    <t>Jacqueline Weber</t>
  </si>
  <si>
    <t>ROBIN WEBER</t>
  </si>
  <si>
    <t>ROBIN'S NEST MONTESSORI</t>
  </si>
  <si>
    <t>3022 SUGAR VALLEY RD</t>
  </si>
  <si>
    <t>937-533-0207</t>
  </si>
  <si>
    <t>robinsnestmontessori2022@gmail.com</t>
  </si>
  <si>
    <t>Robin Collins</t>
  </si>
  <si>
    <t>ROBIN'S NURTURING NEST</t>
  </si>
  <si>
    <t>2448 KENWOOD BLVD</t>
  </si>
  <si>
    <t>567-202-7839</t>
  </si>
  <si>
    <t>robin.ywg10@gmail.com</t>
  </si>
  <si>
    <t>ROBINSON COMMUNITY LEARNING CENTER</t>
  </si>
  <si>
    <t>330-761-2785</t>
  </si>
  <si>
    <t>ROBINSON ELEMENTARY SCHOOL</t>
  </si>
  <si>
    <t>1075 HORACE ST</t>
  </si>
  <si>
    <t>ROBINSON G JONES ELEMENTARY SCHOOL</t>
  </si>
  <si>
    <t>4550 W 150TH ST</t>
  </si>
  <si>
    <t>216-920-7111</t>
  </si>
  <si>
    <t>ROBINSON, ALANA</t>
  </si>
  <si>
    <t>3689 EAST 146TH STREET</t>
  </si>
  <si>
    <t>216-751-1596</t>
  </si>
  <si>
    <t>mrs.lanacbc@yahoo.com</t>
  </si>
  <si>
    <t>ROBINSON, PATRICIA</t>
  </si>
  <si>
    <t>14121 BENWOOD AVE</t>
  </si>
  <si>
    <t>216-392-8841</t>
  </si>
  <si>
    <t>robinson.patricia92@yahoo.com</t>
  </si>
  <si>
    <t>ROBINSON, ROSALIND</t>
  </si>
  <si>
    <t>3716 ARCHWOOD AVENUE</t>
  </si>
  <si>
    <t>216-741-9744</t>
  </si>
  <si>
    <t>rosalindrobinson@att.net</t>
  </si>
  <si>
    <t>ROSALIND ROBINSON</t>
  </si>
  <si>
    <t>ROBINSON, STANLEY</t>
  </si>
  <si>
    <t>4606 TACOMA AVE</t>
  </si>
  <si>
    <t>440-714-9457</t>
  </si>
  <si>
    <t>bigstanley2033@yahoo.com</t>
  </si>
  <si>
    <t>ROBINSON, TIARA</t>
  </si>
  <si>
    <t>855 COMPTON</t>
  </si>
  <si>
    <t>330-951-3580</t>
  </si>
  <si>
    <t>firstimpressionstr@gmail.com</t>
  </si>
  <si>
    <t>ROBINWOOD ELEMENTARY</t>
  </si>
  <si>
    <t>835 INDIANOLA RD</t>
  </si>
  <si>
    <t>ROBYIN'S NEST CHILD CARE</t>
  </si>
  <si>
    <t>910 EAST 224TH STREET</t>
  </si>
  <si>
    <t>216-239-7251</t>
  </si>
  <si>
    <t>robyinsnest@gmail.com</t>
  </si>
  <si>
    <t>ROCHELLE'S LITTLE ANGEL'S (ROCHELLE HARRIS)</t>
  </si>
  <si>
    <t>1030 PROSPECT</t>
  </si>
  <si>
    <t>419-244-0989</t>
  </si>
  <si>
    <t>rochelle.harris-li@att.net</t>
  </si>
  <si>
    <t>ROCK CREEK SCHOOL</t>
  </si>
  <si>
    <t>3134 N MAIN ST</t>
  </si>
  <si>
    <t>ROCK DAY SCHOOL, LLC</t>
  </si>
  <si>
    <t>1009 NORTH FOURTH STREET</t>
  </si>
  <si>
    <t>740-537-8111</t>
  </si>
  <si>
    <t>bhaught.rock@gmail.com</t>
  </si>
  <si>
    <t>Rachel Shay</t>
  </si>
  <si>
    <t>BRENDA HAUGHT</t>
  </si>
  <si>
    <t>ROCK HILL ELEMENTARY SCHOOL</t>
  </si>
  <si>
    <t>2676 COUNTY ROAD 26</t>
  </si>
  <si>
    <t>740-532-7016</t>
  </si>
  <si>
    <t>ROCK-A-BYE EARLY LEARNING CENTER @ SUGAR CREEK</t>
  </si>
  <si>
    <t>2101 1/2 KENSKILL AVE</t>
  </si>
  <si>
    <t>740-333-3959</t>
  </si>
  <si>
    <t>rabcc@yahoo.com</t>
  </si>
  <si>
    <t>Ashton Mason</t>
  </si>
  <si>
    <t>ROCKDALE ACADEMY ELEMENTARY SCHOOL</t>
  </si>
  <si>
    <t>335 ROCKDALE AVE</t>
  </si>
  <si>
    <t>513-363-4700</t>
  </si>
  <si>
    <t>ROCKIN ROUND THE CLOCK FAMILY CHILD CARE, LLC</t>
  </si>
  <si>
    <t>6880 CASE RD</t>
  </si>
  <si>
    <t>440-327-9904</t>
  </si>
  <si>
    <t>mmpyc1@gmail.com</t>
  </si>
  <si>
    <t>MARIAN PYCRAFT</t>
  </si>
  <si>
    <t>ROCKWERN ACADEMY</t>
  </si>
  <si>
    <t>8401 MONTGOMERY RD</t>
  </si>
  <si>
    <t>513-984-3770</t>
  </si>
  <si>
    <t>ROCKY RIVER EARLY CHILDHOOD CENTER AT BEACH SCHOOL</t>
  </si>
  <si>
    <t>1101 MOREWOOD PKWY</t>
  </si>
  <si>
    <t>ROCKY RIVER PRESBYTERIAN PRESCHOOL</t>
  </si>
  <si>
    <t>21750 DETROIT RD</t>
  </si>
  <si>
    <t>440-895-5437</t>
  </si>
  <si>
    <t>rrpns@riverpres.org</t>
  </si>
  <si>
    <t>DIANA WOLFE</t>
  </si>
  <si>
    <t>ROCKY RIVER UNITED METHODIST NURSERY SCHOOL</t>
  </si>
  <si>
    <t>19414 DETROIT RD</t>
  </si>
  <si>
    <t>440-331-7676</t>
  </si>
  <si>
    <t>rrumns@gmail.com</t>
  </si>
  <si>
    <t>Margery Wanosik</t>
  </si>
  <si>
    <t>Aaryn Holland</t>
  </si>
  <si>
    <t>RODGERS, KATHY A</t>
  </si>
  <si>
    <t>3200 PELDEN CT</t>
  </si>
  <si>
    <t>614-586-2265</t>
  </si>
  <si>
    <t>kat092299@yahoo.com</t>
  </si>
  <si>
    <t>RODRIGUEZ CHILDCARE</t>
  </si>
  <si>
    <t>2929 SULLIVANT AVE.</t>
  </si>
  <si>
    <t>614-869-0408</t>
  </si>
  <si>
    <t>rodriguezchildcare1@gmail.com</t>
  </si>
  <si>
    <t>Altagracia Rodriguez</t>
  </si>
  <si>
    <t>RODRIGUEZ, AIDA</t>
  </si>
  <si>
    <t>6504 TRAYMORE AVE</t>
  </si>
  <si>
    <t>216-398-4874</t>
  </si>
  <si>
    <t>aidadaycare@yahoo.com</t>
  </si>
  <si>
    <t>RODRIGUEZ, MARIA L</t>
  </si>
  <si>
    <t>1637 BUCKSGLEN DR</t>
  </si>
  <si>
    <t>614-385-8487</t>
  </si>
  <si>
    <t>mlrd.66@hotmail.com</t>
  </si>
  <si>
    <t>ROHRER, KELLY</t>
  </si>
  <si>
    <t>14711 CENFIELD ST</t>
  </si>
  <si>
    <t>330-806-1393</t>
  </si>
  <si>
    <t>punkin12803@yahoo.com</t>
  </si>
  <si>
    <t>ROHSKOPF, REBECCA</t>
  </si>
  <si>
    <t>75 NORTHERN DR.</t>
  </si>
  <si>
    <t>330-231-2378</t>
  </si>
  <si>
    <t>rrohskopf@yahoo.com</t>
  </si>
  <si>
    <t>ROLL HILL SCHOOL</t>
  </si>
  <si>
    <t>2411 BALTIMORE AVE</t>
  </si>
  <si>
    <t>513-363-4000</t>
  </si>
  <si>
    <t>ROLLEY, JANET</t>
  </si>
  <si>
    <t>2642 MELROSE AVE</t>
  </si>
  <si>
    <t>513-861-4436</t>
  </si>
  <si>
    <t>rolleyjm@gmail.com</t>
  </si>
  <si>
    <t>ROLLING HILLS ELEMENTARY SCHOOL</t>
  </si>
  <si>
    <t>2613 MOOREFIELD RD</t>
  </si>
  <si>
    <t>937-399-2250</t>
  </si>
  <si>
    <t>ROLLINSON, ERICA</t>
  </si>
  <si>
    <t>1007 RUTLEDGE AVE</t>
  </si>
  <si>
    <t>513-432-3504</t>
  </si>
  <si>
    <t>ericarollinson@yahoo.com</t>
  </si>
  <si>
    <t>ROMAKE BILINGUAL PRESCHOOL</t>
  </si>
  <si>
    <t>1357 BRICE ROAD</t>
  </si>
  <si>
    <t>614-759-8710</t>
  </si>
  <si>
    <t>romakeinc2@gmail.com</t>
  </si>
  <si>
    <t>Moraimee Rodriguez</t>
  </si>
  <si>
    <t>ROSANA MARTINEZ</t>
  </si>
  <si>
    <t>ROMAN, OLGA</t>
  </si>
  <si>
    <t>3923 ROBERT AVE.</t>
  </si>
  <si>
    <t>216-939-8555</t>
  </si>
  <si>
    <t>lydiayiyi@aol.com</t>
  </si>
  <si>
    <t>ROMERO ACADEMY AT RESURRECTION FAMILY SERVICES, LLC</t>
  </si>
  <si>
    <t>1740 ILIFF AVENUE</t>
  </si>
  <si>
    <t>513-461-2044</t>
  </si>
  <si>
    <t>e.gilbride@raresurrection.org</t>
  </si>
  <si>
    <t>John Lane</t>
  </si>
  <si>
    <t>Emily Gilbride</t>
  </si>
  <si>
    <t>RONDA HOTTMAN</t>
  </si>
  <si>
    <t>16258 STATE ROUTE 309</t>
  </si>
  <si>
    <t>567-674-0180</t>
  </si>
  <si>
    <t>rondahottman@yahoo.com</t>
  </si>
  <si>
    <t>RONDA'S DAYCARE</t>
  </si>
  <si>
    <t>4685 SR 41 NW</t>
  </si>
  <si>
    <t>WASHINGTON COURTHOUSE</t>
  </si>
  <si>
    <t>740-335-1447</t>
  </si>
  <si>
    <t>rshiltzof277@yahoo.com</t>
  </si>
  <si>
    <t>RONSHAY KELLY - SHAYSHAY'S CLUBHOUSE</t>
  </si>
  <si>
    <t>1812 DEARMAND AVE.</t>
  </si>
  <si>
    <t>513-834-8558</t>
  </si>
  <si>
    <t>ronshay_kelly@yahoo.com</t>
  </si>
  <si>
    <t>ROOM TO GROW PRESCHOOL, LLC</t>
  </si>
  <si>
    <t>3325 EUCLID HTS BLVD</t>
  </si>
  <si>
    <t>216-397-7666</t>
  </si>
  <si>
    <t>heightsroomtogrow@att.net</t>
  </si>
  <si>
    <t>ROBIN HICKS</t>
  </si>
  <si>
    <t>Renee Gorham</t>
  </si>
  <si>
    <t>ROOSEVELT ELEMENTARY SCHOOL</t>
  </si>
  <si>
    <t>1923 W 3RD ST</t>
  </si>
  <si>
    <t>ROOTS CHILD CARE CENTER</t>
  </si>
  <si>
    <t>1210 MILLDALE ROAD</t>
  </si>
  <si>
    <t>740-464-5595</t>
  </si>
  <si>
    <t>rootschildcarecenter@yahoo.com</t>
  </si>
  <si>
    <t>ROOTSTOWN ELEMENTARY</t>
  </si>
  <si>
    <t>ROPER-STRAYHORN, LAKIESHA</t>
  </si>
  <si>
    <t>5712 DAVEY AV</t>
  </si>
  <si>
    <t>513-541-1753</t>
  </si>
  <si>
    <t>queenofroyalty18@yahoo.com</t>
  </si>
  <si>
    <t>ROSA PARKS EARLY LEARNING CENTER</t>
  </si>
  <si>
    <t>3705 LORI SUE AVE</t>
  </si>
  <si>
    <t>937-542-4390</t>
  </si>
  <si>
    <t>ROSA PARKS ELEMENTARY SCHOOL</t>
  </si>
  <si>
    <t>3350 CHERRY ST</t>
  </si>
  <si>
    <t>419-671-4350</t>
  </si>
  <si>
    <t>ROSE CHILD CARE AND LEARNING CENTER</t>
  </si>
  <si>
    <t>3823 SULLIVANT AVE-B</t>
  </si>
  <si>
    <t>404-747-3080</t>
  </si>
  <si>
    <t>rosechildcarecenter@gmail.com</t>
  </si>
  <si>
    <t>ROSE DAYCARE CENTER</t>
  </si>
  <si>
    <t>2211 EAST THIRD ST</t>
  </si>
  <si>
    <t>937-469-3294</t>
  </si>
  <si>
    <t>shakeemah.washington1@gmail.com</t>
  </si>
  <si>
    <t>ROSE MARIE NEAL</t>
  </si>
  <si>
    <t>2424 COURTLY DRIVE</t>
  </si>
  <si>
    <t>419-619-9784</t>
  </si>
  <si>
    <t>rosepetal6751@hotmail.com</t>
  </si>
  <si>
    <t>ROSE, CAROL</t>
  </si>
  <si>
    <t>4155 ASCOT LN.</t>
  </si>
  <si>
    <t>216-912-8124</t>
  </si>
  <si>
    <t>sexyjamie521@gmail.com</t>
  </si>
  <si>
    <t>ROSELAWN CONDON ELEMENTARY SCHOOL</t>
  </si>
  <si>
    <t>1594 SUMMIT RD</t>
  </si>
  <si>
    <t>513-363-4800</t>
  </si>
  <si>
    <t>ROSEVILLE ELEMENTARY SCHOOL</t>
  </si>
  <si>
    <t>ROSEWOOD LEARNING CENTER LLC</t>
  </si>
  <si>
    <t>88 SEAMAN DRIVE</t>
  </si>
  <si>
    <t>937-872-9032</t>
  </si>
  <si>
    <t>rosewoodlearningcenter@gmail.com</t>
  </si>
  <si>
    <t>Vicky Rose</t>
  </si>
  <si>
    <t>ROSIE'S DAYCARE</t>
  </si>
  <si>
    <t>5824 W CANDLESTICK CT</t>
  </si>
  <si>
    <t>567-249-5529</t>
  </si>
  <si>
    <t>rosie7brown@yahoo.com</t>
  </si>
  <si>
    <t>ROSIE'S IMAGINATION CHILDCARE</t>
  </si>
  <si>
    <t>3393 ALEXIS RD</t>
  </si>
  <si>
    <t>513-200-8171</t>
  </si>
  <si>
    <t>rosiechildcare28@yahoo.com</t>
  </si>
  <si>
    <t>ROSS CO CAC HEAD START BAINBRIDGE CENTER</t>
  </si>
  <si>
    <t>113 1/2 DEWEY ST</t>
  </si>
  <si>
    <t>Kathleen Olderham</t>
  </si>
  <si>
    <t>ROSS COUNTRY DAY</t>
  </si>
  <si>
    <t>3715 ROSSGATE COURT</t>
  </si>
  <si>
    <t>513-738-1700</t>
  </si>
  <si>
    <t>rosscountryday@gmail.com</t>
  </si>
  <si>
    <t>LEANNA HUESMAN-LINK</t>
  </si>
  <si>
    <t>LISA HUESMAN</t>
  </si>
  <si>
    <t>ROSS COUNTRY DAY II</t>
  </si>
  <si>
    <t>3697 ROSSGATE CT</t>
  </si>
  <si>
    <t>ROSS COUNTY CHRISTIAN ACADEMY</t>
  </si>
  <si>
    <t>2215 EGYPT PIKE</t>
  </si>
  <si>
    <t>740-772-4532</t>
  </si>
  <si>
    <t>ROSS COUNTY YMCA CHILD DEVELOPMENT PROGRAM</t>
  </si>
  <si>
    <t>100 MILL ST</t>
  </si>
  <si>
    <t>ROSS EARLY LEARNING</t>
  </si>
  <si>
    <t>2683 MORGAN LANE</t>
  </si>
  <si>
    <t>513-738-5437</t>
  </si>
  <si>
    <t>rossearlylearning@gmail.com</t>
  </si>
  <si>
    <t>Anna Hamon</t>
  </si>
  <si>
    <t>ROSS, TONYEN</t>
  </si>
  <si>
    <t>1551 FELIX DR</t>
  </si>
  <si>
    <t>614-318-9070</t>
  </si>
  <si>
    <t>momma14k@yahoo.com</t>
  </si>
  <si>
    <t>ROSSFORD ELEMENTARY SCHOOL</t>
  </si>
  <si>
    <t>28500 LIME CITY RD</t>
  </si>
  <si>
    <t>419-666-8130</t>
  </si>
  <si>
    <t>ROSSFORD SCHOOL</t>
  </si>
  <si>
    <t>ROTARY CAMP</t>
  </si>
  <si>
    <t>4460 REX LAKE DR</t>
  </si>
  <si>
    <t>dkhousley1@yahoo.com</t>
  </si>
  <si>
    <t>ROTHENBERG PREPARATORY ACADEMY</t>
  </si>
  <si>
    <t>241 E CLIFTON AVE</t>
  </si>
  <si>
    <t>513-363-5700</t>
  </si>
  <si>
    <t>ROUGUI'S DAY CARE</t>
  </si>
  <si>
    <t>5400 SIDNEY RD</t>
  </si>
  <si>
    <t>513-418-7542</t>
  </si>
  <si>
    <t>rouguidiallo25@yahoo.com</t>
  </si>
  <si>
    <t>ROUND THE CLOCK CHILD CARE LLC</t>
  </si>
  <si>
    <t>1676 PORTAGE RD.</t>
  </si>
  <si>
    <t>330-262-2023</t>
  </si>
  <si>
    <t>center@roundtheclockllc.com</t>
  </si>
  <si>
    <t>Jennifer Starn</t>
  </si>
  <si>
    <t>REBECCA CLEAVER</t>
  </si>
  <si>
    <t>ROUNDTREE, TINESHEA</t>
  </si>
  <si>
    <t>2794 BRAMPTON DR</t>
  </si>
  <si>
    <t>404-680-2459</t>
  </si>
  <si>
    <t>tinesha.riley02@gmail.com</t>
  </si>
  <si>
    <t>ROUSE, KATHY</t>
  </si>
  <si>
    <t>5553 SCHIERING DR.</t>
  </si>
  <si>
    <t>513-476-7265</t>
  </si>
  <si>
    <t>kathyann64@yahoo.com</t>
  </si>
  <si>
    <t>ROUSH, MARY</t>
  </si>
  <si>
    <t>7700 TOWNSHIP ROAD 83</t>
  </si>
  <si>
    <t>419-362-8128</t>
  </si>
  <si>
    <t>maryroush@embarqmail.com</t>
  </si>
  <si>
    <t>ROWE, HEATHER</t>
  </si>
  <si>
    <t>338 LOGAN ST. PO BOX 54</t>
  </si>
  <si>
    <t>740-987-8875</t>
  </si>
  <si>
    <t>heather_renee1463@yahoo.com</t>
  </si>
  <si>
    <t>ROWE, TONJA</t>
  </si>
  <si>
    <t>1903 LANGDON FARM</t>
  </si>
  <si>
    <t>shereetr@gmail.com</t>
  </si>
  <si>
    <t>ROWLAND ELEMENTARY SCHOOL</t>
  </si>
  <si>
    <t>4300 BAYARD RD</t>
  </si>
  <si>
    <t>216-691-2200</t>
  </si>
  <si>
    <t>ROWSER , ROYNYELL</t>
  </si>
  <si>
    <t>414 EUCLID</t>
  </si>
  <si>
    <t>440-222-2434</t>
  </si>
  <si>
    <t>nelliesthree@yahoo.com</t>
  </si>
  <si>
    <t>ROXBORO MIDDLE SCHOOL</t>
  </si>
  <si>
    <t>2181 MIRAMAR BLVD</t>
  </si>
  <si>
    <t>216-371-7440</t>
  </si>
  <si>
    <t>ROYAL BLOSSOMS</t>
  </si>
  <si>
    <t>1850 BREWSTER AVENUE UNIT 1</t>
  </si>
  <si>
    <t>513-526-2287</t>
  </si>
  <si>
    <t>rbprises758@gmail.com</t>
  </si>
  <si>
    <t>ROYAL REDEEMER CHRISTIAN PRESCHOOL</t>
  </si>
  <si>
    <t>7127 DUTCHLAND PARKWAY</t>
  </si>
  <si>
    <t>513-779-4740</t>
  </si>
  <si>
    <t>diannabowers@royalredeemer.org</t>
  </si>
  <si>
    <t>Dianna Bowers</t>
  </si>
  <si>
    <t>ROYAL REDEEMER LUTHERAN</t>
  </si>
  <si>
    <t>11680 ROYALTON RD</t>
  </si>
  <si>
    <t>440-237-7988</t>
  </si>
  <si>
    <t>ROYAL TIME QUALITY CARE &amp; EDUCATION</t>
  </si>
  <si>
    <t>2225 FULTON ST</t>
  </si>
  <si>
    <t>419-973-7318</t>
  </si>
  <si>
    <t>redcarpet419@gmail.com</t>
  </si>
  <si>
    <t>ROYAL, BOBBIE</t>
  </si>
  <si>
    <t>2318 KENTON ST</t>
  </si>
  <si>
    <t>513-365-3206</t>
  </si>
  <si>
    <t>bobbieroyal@peoplepc.com</t>
  </si>
  <si>
    <t>ROYALMONT ACADEMY</t>
  </si>
  <si>
    <t>200 NORTHCREST DR</t>
  </si>
  <si>
    <t>ROYALTY DAYCARE LLC</t>
  </si>
  <si>
    <t>5662 WEST BROAD STREET</t>
  </si>
  <si>
    <t>614-446-5413</t>
  </si>
  <si>
    <t>newroyaal22@gmail.com</t>
  </si>
  <si>
    <t>OLOLADE OYENUGA</t>
  </si>
  <si>
    <t>RPM LEARNING CENTER</t>
  </si>
  <si>
    <t>869 SCHADEL DR NW</t>
  </si>
  <si>
    <t>740-653-2711</t>
  </si>
  <si>
    <t>christinebiancamay@yahoo.com</t>
  </si>
  <si>
    <t>CHRISTINE MAY</t>
  </si>
  <si>
    <t>RUDD, MARION</t>
  </si>
  <si>
    <t>3749 AVONDALE ROAD</t>
  </si>
  <si>
    <t>WOODMERE</t>
  </si>
  <si>
    <t>216-464-8635</t>
  </si>
  <si>
    <t>marionrudd925@gmail.com</t>
  </si>
  <si>
    <t>RUFF, AVILDA A</t>
  </si>
  <si>
    <t>3710 E 69TH STREET DOWN</t>
  </si>
  <si>
    <t>216-237-0713</t>
  </si>
  <si>
    <t>annruff16@yahoo.com</t>
  </si>
  <si>
    <t>RUFFIN, SHAYNA L</t>
  </si>
  <si>
    <t>8746 NEPTUNE DR</t>
  </si>
  <si>
    <t>513-521-2576</t>
  </si>
  <si>
    <t>ruffshay8@aol.com</t>
  </si>
  <si>
    <t>RUFFING MONTESSORI INGALLS</t>
  </si>
  <si>
    <t>3380 FAIRMOUNT BLVD</t>
  </si>
  <si>
    <t>216-321-7571</t>
  </si>
  <si>
    <t>RUFFING MONTESSORI ROCKY RIVER</t>
  </si>
  <si>
    <t>1285 ORCHARD PARK DR</t>
  </si>
  <si>
    <t>440-333-2250</t>
  </si>
  <si>
    <t>RUNYON, SHARON</t>
  </si>
  <si>
    <t>3025 BROOKVIEW DR</t>
  </si>
  <si>
    <t>513-389-0529</t>
  </si>
  <si>
    <t>runyon.sharon@gmail.com</t>
  </si>
  <si>
    <t>RUSHWOOD ELEMENTARY YMCA BASE</t>
  </si>
  <si>
    <t>8200 RUSHWOOD LANE</t>
  </si>
  <si>
    <t>SAGAMORE HILLS</t>
  </si>
  <si>
    <t>Ryan Lecaros</t>
  </si>
  <si>
    <t>RUSKIN PREK-6 SCHOOL</t>
  </si>
  <si>
    <t>407 AMBROSE CT</t>
  </si>
  <si>
    <t>937-542-5680</t>
  </si>
  <si>
    <t>RUSSELL, ELAINE</t>
  </si>
  <si>
    <t>241 EAST 246TH STREET</t>
  </si>
  <si>
    <t>216-731-4708</t>
  </si>
  <si>
    <t>elainerussellwhitmore@gmail.com</t>
  </si>
  <si>
    <t>RUSSELL, PAMALA</t>
  </si>
  <si>
    <t>4949 BOTSFORD DR</t>
  </si>
  <si>
    <t>614-755-4746</t>
  </si>
  <si>
    <t>pammruss66@aol.com</t>
  </si>
  <si>
    <t>PAMALA RUSSELL</t>
  </si>
  <si>
    <t>RUSSELL, PATRICIA</t>
  </si>
  <si>
    <t>1506 FRANKLIN AV</t>
  </si>
  <si>
    <t>513-832-0091</t>
  </si>
  <si>
    <t>patrussell236@gmail.com</t>
  </si>
  <si>
    <t>RUSSELLVILLE SCHOOL</t>
  </si>
  <si>
    <t>239 W MAIN ST</t>
  </si>
  <si>
    <t>RUSSELLVILLE</t>
  </si>
  <si>
    <t>RUTHERFORD B. HAYES ELEMENTARY SCHOOL</t>
  </si>
  <si>
    <t>750 SILVER ST</t>
  </si>
  <si>
    <t>740-223-4950</t>
  </si>
  <si>
    <t>RYAN, JULIE</t>
  </si>
  <si>
    <t>115 MEADOW LANE</t>
  </si>
  <si>
    <t>419-357-3586</t>
  </si>
  <si>
    <t>julez043@aol.com</t>
  </si>
  <si>
    <t>RYDER, MICHELLE</t>
  </si>
  <si>
    <t>1025 BELMAR CT.</t>
  </si>
  <si>
    <t>440-366-9703</t>
  </si>
  <si>
    <t>missy9597@yahoo.com</t>
  </si>
  <si>
    <t>RYLAN STARR'S READ AND PLAY DAY CARE GROVEPORT</t>
  </si>
  <si>
    <t>4285 EASTLAND SQUARE</t>
  </si>
  <si>
    <t>614-216-0838</t>
  </si>
  <si>
    <t>rylanstarr@icloud.com</t>
  </si>
  <si>
    <t>Rylan Starr Council</t>
  </si>
  <si>
    <t>S &amp; J LEARNING ACADEMY, LLC</t>
  </si>
  <si>
    <t>4919 DORR STREET UNIT A</t>
  </si>
  <si>
    <t>734-693-3335</t>
  </si>
  <si>
    <t>sandjacademy1@gmail.com</t>
  </si>
  <si>
    <t>JULIA MILLER</t>
  </si>
  <si>
    <t>Susan Brown</t>
  </si>
  <si>
    <t>SAAVEDRA, MARIA</t>
  </si>
  <si>
    <t>3528 WEST 100TH STREET</t>
  </si>
  <si>
    <t>216-281-4032</t>
  </si>
  <si>
    <t>elena6198@gmail.com</t>
  </si>
  <si>
    <t>SABINA ELEMENTARY SCHOOL</t>
  </si>
  <si>
    <t>246 W WASHINGTON ST</t>
  </si>
  <si>
    <t>937-584-5421</t>
  </si>
  <si>
    <t>SABRINA KAY</t>
  </si>
  <si>
    <t>623 E LINCOLN ST</t>
  </si>
  <si>
    <t>419-788-2240</t>
  </si>
  <si>
    <t>sabrina8803@att.net</t>
  </si>
  <si>
    <t>SACRED HEART</t>
  </si>
  <si>
    <t>39 BURT AVE</t>
  </si>
  <si>
    <t>740-622-3728</t>
  </si>
  <si>
    <t>5754 STATE ROUTE 61 S</t>
  </si>
  <si>
    <t>419-683-1697</t>
  </si>
  <si>
    <t>SACRED HEART CAMPUS EARLY CHILDHOOD CENTER</t>
  </si>
  <si>
    <t>540 SMITH RD</t>
  </si>
  <si>
    <t>afontana@bishop-hoffman.net</t>
  </si>
  <si>
    <t>SACRED HEART OF JESUS</t>
  </si>
  <si>
    <t>110 HUMBOLT AVE</t>
  </si>
  <si>
    <t>330-334-6272</t>
  </si>
  <si>
    <t>SADONS PALACE CHILD ENRICHMENT CENTER</t>
  </si>
  <si>
    <t>3666 EAST 116TH STREET</t>
  </si>
  <si>
    <t>216-283-5439</t>
  </si>
  <si>
    <t>sadonspalace@gmail.com</t>
  </si>
  <si>
    <t>Tierra Houston</t>
  </si>
  <si>
    <t>SAFE &amp; SOUND OVERNIGHT CHILD CARE</t>
  </si>
  <si>
    <t>1 POMEROY ROAD</t>
  </si>
  <si>
    <t>740-249-4576</t>
  </si>
  <si>
    <t>safe.soundoc@gmail.com</t>
  </si>
  <si>
    <t>SAFE CHILD CARE CARE OF COLUMBUS LLC</t>
  </si>
  <si>
    <t>2975 MORSE RD SUITE B</t>
  </si>
  <si>
    <t>614-532-8133</t>
  </si>
  <si>
    <t>safechildcare09@gmail.com</t>
  </si>
  <si>
    <t>deko ahmed</t>
  </si>
  <si>
    <t>HALIMA OMAR</t>
  </si>
  <si>
    <t>SAFE HAVEN CHILD CARE</t>
  </si>
  <si>
    <t>1555 ROZELLE CREEK RD</t>
  </si>
  <si>
    <t>740-663-2054</t>
  </si>
  <si>
    <t>shannon.knece@yahoo.com</t>
  </si>
  <si>
    <t>SHANNON KNECE</t>
  </si>
  <si>
    <t>SAFE HAVEN DAY CARE AND LEARNING CENTER</t>
  </si>
  <si>
    <t>2136 CLEVELAND AVE</t>
  </si>
  <si>
    <t>614-267-4537</t>
  </si>
  <si>
    <t>rhondahairston@ymail.com</t>
  </si>
  <si>
    <t>RHONDA HAIRSTON</t>
  </si>
  <si>
    <t>SAFE HAVEN DAYCARE AND EDUCATION CENTER LLC</t>
  </si>
  <si>
    <t>3159 COLUMBIA RD</t>
  </si>
  <si>
    <t>330-410-5868</t>
  </si>
  <si>
    <t>safehavendaycaremedina@gmail.com</t>
  </si>
  <si>
    <t>Melody Mulhair</t>
  </si>
  <si>
    <t>SAFE HAVEN FAMILY CHILDCARE</t>
  </si>
  <si>
    <t>1180 W. HIGH ST.</t>
  </si>
  <si>
    <t>419-303-0601</t>
  </si>
  <si>
    <t>safehavenfcc@yahoo.com</t>
  </si>
  <si>
    <t>Domanica Ede</t>
  </si>
  <si>
    <t>SAFE HAVEN LEARNING ACADEMY LLC</t>
  </si>
  <si>
    <t>6156 CLEVELAND AVE</t>
  </si>
  <si>
    <t>614-776-4939</t>
  </si>
  <si>
    <t>safehavenlearning77@yahoo.com</t>
  </si>
  <si>
    <t>Khadra Jama</t>
  </si>
  <si>
    <t>Amino Abdullahi</t>
  </si>
  <si>
    <t>SAFE HAVEN LEARNING CENTER</t>
  </si>
  <si>
    <t>143 KINSEY AVE</t>
  </si>
  <si>
    <t>513-919-1750</t>
  </si>
  <si>
    <t>safehavenlearningcntr@gmail.com</t>
  </si>
  <si>
    <t>SAGE DAY CAMP</t>
  </si>
  <si>
    <t>606 TAYWOOD RD</t>
  </si>
  <si>
    <t>937-540-9166</t>
  </si>
  <si>
    <t>inquiries@sageeventspace.com</t>
  </si>
  <si>
    <t>SAHAL LLC</t>
  </si>
  <si>
    <t>2615 E DUBLIN GRANVILLE RD</t>
  </si>
  <si>
    <t>614-772-7285</t>
  </si>
  <si>
    <t>sahal.ohio@gmail.com</t>
  </si>
  <si>
    <t>Asha Farah</t>
  </si>
  <si>
    <t>Najima Anot</t>
  </si>
  <si>
    <t>SAINT AMBROSE LITTLEST ANGELS PRESCHOOL</t>
  </si>
  <si>
    <t>970 PEARL RD</t>
  </si>
  <si>
    <t>330-225-2116</t>
  </si>
  <si>
    <t>SAINT AMBROSE SUMMER CAMP</t>
  </si>
  <si>
    <t>923 PEARL RD</t>
  </si>
  <si>
    <t>330-460-7351</t>
  </si>
  <si>
    <t>lcinadr@staschool.us</t>
  </si>
  <si>
    <t>SAINT CHRISTOPHER CENTER FOR CHILDREN</t>
  </si>
  <si>
    <t>401 E NATIONAL RD</t>
  </si>
  <si>
    <t>937-890-5805</t>
  </si>
  <si>
    <t>jshoup@scpchildcare.org</t>
  </si>
  <si>
    <t>JUDY SHOUP</t>
  </si>
  <si>
    <t>SAINT ELIZABETH ANN SETON PRESCHOOL</t>
  </si>
  <si>
    <t>5900 BUCKWHEAT RD</t>
  </si>
  <si>
    <t>513-575-9900</t>
  </si>
  <si>
    <t>limberga@saseas.org</t>
  </si>
  <si>
    <t>Aimee Limberg</t>
  </si>
  <si>
    <t>SAINT GABRIEL LEARNING LOFT PRESCHOOL</t>
  </si>
  <si>
    <t>9921 JOHNNYCAKE RIDGE R0AD</t>
  </si>
  <si>
    <t>CONCORD TWSP</t>
  </si>
  <si>
    <t>440-354-7574</t>
  </si>
  <si>
    <t>asilvester@st-gabriel.org</t>
  </si>
  <si>
    <t>ANN P SILVESTER</t>
  </si>
  <si>
    <t>SAINT JOHN SCHOOL</t>
  </si>
  <si>
    <t>7911 DEPOT RD</t>
  </si>
  <si>
    <t>440-997-5531</t>
  </si>
  <si>
    <t>SAINT JOHN'S EARLY EDUCATIONAL CENTER</t>
  </si>
  <si>
    <t>700 N. HIGH STREET</t>
  </si>
  <si>
    <t>614-885-2315</t>
  </si>
  <si>
    <t>earlyed@stjohnsworthington.org</t>
  </si>
  <si>
    <t>CATHY WAHOFF</t>
  </si>
  <si>
    <t>SAINT PAUL LUTHERAN PRESCHOOL</t>
  </si>
  <si>
    <t>115 CENTRAL DRIVE</t>
  </si>
  <si>
    <t>440-988-5427</t>
  </si>
  <si>
    <t>preschool@stpaulamherst.com</t>
  </si>
  <si>
    <t>Elizabeth Naro</t>
  </si>
  <si>
    <t>8074 COUNTY RD T</t>
  </si>
  <si>
    <t>419-533-3041</t>
  </si>
  <si>
    <t>stpaulpreschool@embarqmail.com</t>
  </si>
  <si>
    <t>LAURA BERGSTEDT</t>
  </si>
  <si>
    <t>SALAAMAH ACADEMY</t>
  </si>
  <si>
    <t>5243 CLEVELAND AVENUE</t>
  </si>
  <si>
    <t>614-423-7205</t>
  </si>
  <si>
    <t>admin@salaamahacademy.com</t>
  </si>
  <si>
    <t>SALAZAR, ALEXANDRA</t>
  </si>
  <si>
    <t>3029 TEMPE COURT</t>
  </si>
  <si>
    <t>614-557-9549</t>
  </si>
  <si>
    <t>alexandra16s@hotmail.com</t>
  </si>
  <si>
    <t>SALEEM, NISA</t>
  </si>
  <si>
    <t>3958 EAST ANTISDALE RD</t>
  </si>
  <si>
    <t>216-371-2163</t>
  </si>
  <si>
    <t>saleem.nisa@yahoo.com</t>
  </si>
  <si>
    <t>SALEH, IBTISAM</t>
  </si>
  <si>
    <t>1614 ROSEWOOD AVE</t>
  </si>
  <si>
    <t>216-235-6014</t>
  </si>
  <si>
    <t>olives561@live.com</t>
  </si>
  <si>
    <t>SALEM CHRISTIAN ACADEMY PRESCHOOL</t>
  </si>
  <si>
    <t>6500 SOUTHWAY RD.</t>
  </si>
  <si>
    <t>937-836-9910</t>
  </si>
  <si>
    <t>scaprincipal@aol.com</t>
  </si>
  <si>
    <t>Patricia Stonerock</t>
  </si>
  <si>
    <t>Timothy Kegley</t>
  </si>
  <si>
    <t>Ronda Kegley</t>
  </si>
  <si>
    <t>SALEM ELEMENTARY SCHOOL</t>
  </si>
  <si>
    <t>1040 GARVEY RD</t>
  </si>
  <si>
    <t>SALEM HEAD START CENTER</t>
  </si>
  <si>
    <t>1712 S. LINCOLN AVE</t>
  </si>
  <si>
    <t>330-332-3326</t>
  </si>
  <si>
    <t>sue.beadnell@caaofcc.org</t>
  </si>
  <si>
    <t>SUE BEADNELL</t>
  </si>
  <si>
    <t>SALINEVILLE HEAD START CENTER</t>
  </si>
  <si>
    <t>110 E MAIN ST</t>
  </si>
  <si>
    <t>SALINEVILLE</t>
  </si>
  <si>
    <t>330-679-2544</t>
  </si>
  <si>
    <t>elizabeth.ware@caaofcc.org</t>
  </si>
  <si>
    <t>Elizabeth Ware</t>
  </si>
  <si>
    <t>SALLY DOBBS</t>
  </si>
  <si>
    <t>2504 COLLINS DR</t>
  </si>
  <si>
    <t>937-658-3490</t>
  </si>
  <si>
    <t>smdrdd@gmail.com</t>
  </si>
  <si>
    <t>SALLY'S CHILD CARE LLC</t>
  </si>
  <si>
    <t>8378 CHESSWOOD DR</t>
  </si>
  <si>
    <t>513-264-6967</t>
  </si>
  <si>
    <t>sallyschildcarellc@gmail.com</t>
  </si>
  <si>
    <t>SALTZMAN, ASHLEY</t>
  </si>
  <si>
    <t>309 E MAIN ST</t>
  </si>
  <si>
    <t>VANLUE</t>
  </si>
  <si>
    <t>419-348-3615</t>
  </si>
  <si>
    <t>saltzmana81@gmail.com</t>
  </si>
  <si>
    <t>SALVATION ARMY CLEVELAND TEMPLE CORPS</t>
  </si>
  <si>
    <t>17625 GROVEWOOD AVE</t>
  </si>
  <si>
    <t>216-692-1388</t>
  </si>
  <si>
    <t>marketi.robinson@use.salvationarmy.org</t>
  </si>
  <si>
    <t>Patrice Price</t>
  </si>
  <si>
    <t>SALVATION ARMY SUMMER DAY CAMP</t>
  </si>
  <si>
    <t>809 EMMET AVE NW</t>
  </si>
  <si>
    <t>330-364-3811</t>
  </si>
  <si>
    <t>barbara.huff@use.salvationarmy.org</t>
  </si>
  <si>
    <t>SAM SALEM COMMUNITY LEARNING CENTER</t>
  </si>
  <si>
    <t>1222 W WATERLOO RD</t>
  </si>
  <si>
    <t>330-848-5231</t>
  </si>
  <si>
    <t>SAMUEL, BENITA</t>
  </si>
  <si>
    <t>3696 EAST 110TH STREET</t>
  </si>
  <si>
    <t>216-609-5568</t>
  </si>
  <si>
    <t>samuel.benita75@gmail.com</t>
  </si>
  <si>
    <t>SAND HILL CHILD CARE CENTER</t>
  </si>
  <si>
    <t>33 CORNERVILLE RD.</t>
  </si>
  <si>
    <t>740-373-0230</t>
  </si>
  <si>
    <t>sandhillccc@yahoo.com</t>
  </si>
  <si>
    <t>PAULETTA SEEVERS</t>
  </si>
  <si>
    <t>SANDERS, JACQUELINE</t>
  </si>
  <si>
    <t>401 VANIMAN AVE.</t>
  </si>
  <si>
    <t>937-529-4029</t>
  </si>
  <si>
    <t>sandersdytn0120@gmail.com</t>
  </si>
  <si>
    <t>SANDS MONTESSORI ELEMENTARY SCHOOL</t>
  </si>
  <si>
    <t>6421 CORBLY RD</t>
  </si>
  <si>
    <t>513-363-5000</t>
  </si>
  <si>
    <t>SANDUSKY CENTRAL PRESCHOOL CAMPUS</t>
  </si>
  <si>
    <t>530 DECATUR ST</t>
  </si>
  <si>
    <t>SANDUSKY HEAD START</t>
  </si>
  <si>
    <t>908 SEAVERS WAY</t>
  </si>
  <si>
    <t>ddrummer@cacehr.org</t>
  </si>
  <si>
    <t>Catherine Miller</t>
  </si>
  <si>
    <t>SANDY CAY, INC.</t>
  </si>
  <si>
    <t>1207 W. HIGH STREET</t>
  </si>
  <si>
    <t>419-630-0804</t>
  </si>
  <si>
    <t>thebryancenter@roadrunner.com</t>
  </si>
  <si>
    <t>Faith Barton</t>
  </si>
  <si>
    <t>SANDY VALLEY ELEMENTARY SCHOOL</t>
  </si>
  <si>
    <t>5018 STATE ROUTE 183 NE</t>
  </si>
  <si>
    <t>MAGNOLIA</t>
  </si>
  <si>
    <t>330-866-9225</t>
  </si>
  <si>
    <t>SANDY VALLEY SCHOOL</t>
  </si>
  <si>
    <t>SANDY'S SANDBOX EDUCATION CENTER</t>
  </si>
  <si>
    <t>1920 JEFFERSON AVENUE</t>
  </si>
  <si>
    <t>419-243-8705</t>
  </si>
  <si>
    <t>bills_andrea@yahoo.com</t>
  </si>
  <si>
    <t>Sarita Bills</t>
  </si>
  <si>
    <t>SANTANA, LOURDES</t>
  </si>
  <si>
    <t>1520 W 21ST ST</t>
  </si>
  <si>
    <t>440-522-6519</t>
  </si>
  <si>
    <t>loraine7774@hotmail.com</t>
  </si>
  <si>
    <t>SANTOS, AURELIA</t>
  </si>
  <si>
    <t>3134 WEST 84TH</t>
  </si>
  <si>
    <t>216-965-2689</t>
  </si>
  <si>
    <t>santosfamily84@sbcglobal.net</t>
  </si>
  <si>
    <t>SAPNAS CHILDCARE</t>
  </si>
  <si>
    <t>4856 WEST BROAD ST</t>
  </si>
  <si>
    <t>614-960-2023</t>
  </si>
  <si>
    <t>sapnaschildcare@gmail.com</t>
  </si>
  <si>
    <t>Abdumutalib Noor</t>
  </si>
  <si>
    <t>Fowsia Mohamed</t>
  </si>
  <si>
    <t>SAQUOYA'S LEARNERS LLC</t>
  </si>
  <si>
    <t>24 HILTON AVE</t>
  </si>
  <si>
    <t>330-623-3747</t>
  </si>
  <si>
    <t>saquoya214@gmail.com</t>
  </si>
  <si>
    <t>SARA BEEGLE CHILD DAY CARE CENTER</t>
  </si>
  <si>
    <t>727 HARDING WAY EAST</t>
  </si>
  <si>
    <t>419-468-2363</t>
  </si>
  <si>
    <t>sbkids@frontier.com</t>
  </si>
  <si>
    <t>BERNADETTE LEWIS</t>
  </si>
  <si>
    <t>SARA HART</t>
  </si>
  <si>
    <t>24370 GLENFOREST RD</t>
  </si>
  <si>
    <t>216-203-0325</t>
  </si>
  <si>
    <t>sara4414@yahoo.com</t>
  </si>
  <si>
    <t>SARAHANN'S LEARNING UNLIMITED</t>
  </si>
  <si>
    <t>3898 LATTIMER ST</t>
  </si>
  <si>
    <t>614-771-7790</t>
  </si>
  <si>
    <t>sarahannslu@gmail.com</t>
  </si>
  <si>
    <t>SARAH GREEN</t>
  </si>
  <si>
    <t>SARAH'S DAYCARE</t>
  </si>
  <si>
    <t>4250 SKYLARK DRIVE</t>
  </si>
  <si>
    <t>513-913-2247</t>
  </si>
  <si>
    <t>goodmansa16@gmail.com</t>
  </si>
  <si>
    <t>SARAH'S LOVE AND CARE</t>
  </si>
  <si>
    <t>216 WEST DICKSON AVE.</t>
  </si>
  <si>
    <t>419-522-6392</t>
  </si>
  <si>
    <t>sarahdelk@yahoo.com</t>
  </si>
  <si>
    <t>SARAH'S VILLAGE LEARNING CENTER</t>
  </si>
  <si>
    <t>5026 DELHI PIKE</t>
  </si>
  <si>
    <t>513-914-5668</t>
  </si>
  <si>
    <t>karenwallace798@gmail.com</t>
  </si>
  <si>
    <t>SARBIA, CHRISTINE</t>
  </si>
  <si>
    <t>306 PARK AVENUE</t>
  </si>
  <si>
    <t>740-534-8101</t>
  </si>
  <si>
    <t>chris@attgcc.com</t>
  </si>
  <si>
    <t>SARDINIA SCHOOL</t>
  </si>
  <si>
    <t>7742 TRICOUNTY HWY</t>
  </si>
  <si>
    <t>SARDINIA</t>
  </si>
  <si>
    <t>SARDIS HEAD START CENTER</t>
  </si>
  <si>
    <t>37297 MUSKINGUM STREET</t>
  </si>
  <si>
    <t>SARDIS</t>
  </si>
  <si>
    <t>740-483-1796</t>
  </si>
  <si>
    <t>sardiscd@gmncac.org</t>
  </si>
  <si>
    <t>Anna Reusser</t>
  </si>
  <si>
    <t>SAREE'S CHILDCARE SERVICES</t>
  </si>
  <si>
    <t>2911 WARSAW AVENUE APT #1</t>
  </si>
  <si>
    <t>513-615-6421</t>
  </si>
  <si>
    <t>sth_brantley@yahoo.com</t>
  </si>
  <si>
    <t>SASSAFRAS HOUSE</t>
  </si>
  <si>
    <t>2039 BALTIMORE AVE</t>
  </si>
  <si>
    <t>812-344-3855</t>
  </si>
  <si>
    <t>josephine.e.watson@gmail.com</t>
  </si>
  <si>
    <t>SATCHER, KIMBERLY</t>
  </si>
  <si>
    <t>731 GENEVAVIEW STREET</t>
  </si>
  <si>
    <t>513-297-8100</t>
  </si>
  <si>
    <t>kimberly40ish@gmail.com</t>
  </si>
  <si>
    <t>SAUNDERS, FAITH</t>
  </si>
  <si>
    <t>4103 MARVIN AVE.</t>
  </si>
  <si>
    <t>216-291-7417</t>
  </si>
  <si>
    <t>faithinfluence@aol.com</t>
  </si>
  <si>
    <t>SAUNIER, LEAFA</t>
  </si>
  <si>
    <t>1470 DONALD AVENUE</t>
  </si>
  <si>
    <t>740-450-2750</t>
  </si>
  <si>
    <t>leafasdaycare@hotmail.com</t>
  </si>
  <si>
    <t>SAVAGE, TARA</t>
  </si>
  <si>
    <t>3649 MANDALAY DR.</t>
  </si>
  <si>
    <t>937-520-6692</t>
  </si>
  <si>
    <t>memeshouse1.tc@gmail.com</t>
  </si>
  <si>
    <t>SAVAGE, TRACY</t>
  </si>
  <si>
    <t>8356 BANBURY STREET</t>
  </si>
  <si>
    <t>513-349-9558</t>
  </si>
  <si>
    <t>tracy.savage7@yahoo.com</t>
  </si>
  <si>
    <t>SAVILLE ELEMENTARY SCHOOL</t>
  </si>
  <si>
    <t>5800 BURKHARDT RD</t>
  </si>
  <si>
    <t>SAYLER PARK ELEMENTARY SCHOOL</t>
  </si>
  <si>
    <t>6700 HOME CITY AVE</t>
  </si>
  <si>
    <t>513-363-5100</t>
  </si>
  <si>
    <t>SAYLER PARK RECREATION CENTER</t>
  </si>
  <si>
    <t>6720 HOME CITY AVE</t>
  </si>
  <si>
    <t>513-941-0102</t>
  </si>
  <si>
    <t>jim.boyle2@cincinnati-oh.gov</t>
  </si>
  <si>
    <t>Daniel Hart</t>
  </si>
  <si>
    <t>James Boyle</t>
  </si>
  <si>
    <t>SAYLOR, LISA</t>
  </si>
  <si>
    <t>1128 JENNIE LANE</t>
  </si>
  <si>
    <t>513-526-3574</t>
  </si>
  <si>
    <t>saylorcncnnt@aol.com</t>
  </si>
  <si>
    <t>SCARLET OAKS CDC</t>
  </si>
  <si>
    <t>3254 E KEMPER RD</t>
  </si>
  <si>
    <t>513-771-8810</t>
  </si>
  <si>
    <t>SCCAA SOUTHEAST HEAD START</t>
  </si>
  <si>
    <t>1400 SHERRICK RD. SE</t>
  </si>
  <si>
    <t>330-438-4994</t>
  </si>
  <si>
    <t>mary.maxwell@sccaa.org</t>
  </si>
  <si>
    <t>SCHALMO FAMILY YMCA CHILD CARE @ NORTHWEST</t>
  </si>
  <si>
    <t>8436 ERIE AVE. N.W.</t>
  </si>
  <si>
    <t>330-491-9622</t>
  </si>
  <si>
    <t>nwchildcare@ymcastark.org</t>
  </si>
  <si>
    <t>Halle Wright</t>
  </si>
  <si>
    <t>SCHEIN BRIGHT ACADEMY LTD</t>
  </si>
  <si>
    <t>14120 ZION RD</t>
  </si>
  <si>
    <t>THORNVILLE</t>
  </si>
  <si>
    <t>740-242-5030</t>
  </si>
  <si>
    <t>scheinbright@gmail.com</t>
  </si>
  <si>
    <t>AMY CYRUS</t>
  </si>
  <si>
    <t>SCHMIDT, CRYSTEL</t>
  </si>
  <si>
    <t>3561 TRUMAN ROAD LOT. 215</t>
  </si>
  <si>
    <t>419-496-8781</t>
  </si>
  <si>
    <t>shortie419@yahoo.com</t>
  </si>
  <si>
    <t>SCHNEE LEARNING CENTER</t>
  </si>
  <si>
    <t>2222 ISSAQUAH ST</t>
  </si>
  <si>
    <t>SCHOENBAUM FAMILY CENTER</t>
  </si>
  <si>
    <t>175 EAST 7TH AVE.</t>
  </si>
  <si>
    <t>614-247-7488</t>
  </si>
  <si>
    <t>sfc@osu.edu</t>
  </si>
  <si>
    <t>Samantha Peterson</t>
  </si>
  <si>
    <t>ANNELIESE JOHNSON</t>
  </si>
  <si>
    <t>SCHOENBERGER, THELMA V</t>
  </si>
  <si>
    <t>998 CONESTOGA DR</t>
  </si>
  <si>
    <t>614-571-0468</t>
  </si>
  <si>
    <t>vproverbs31@aol.com</t>
  </si>
  <si>
    <t>SCHOLARS OF TOMORROW CHILD ENRICHMENT CENTER</t>
  </si>
  <si>
    <t>944 EAST 152ND STREET</t>
  </si>
  <si>
    <t>216-203-4506</t>
  </si>
  <si>
    <t>scholarsoftomorrowcec@gmail.com</t>
  </si>
  <si>
    <t>Undra Dishmon</t>
  </si>
  <si>
    <t>SCHOOL FOR YOUNG CHILDREN</t>
  </si>
  <si>
    <t>93 W WEISHEIMER RD</t>
  </si>
  <si>
    <t>614-267-0254</t>
  </si>
  <si>
    <t>director@syccolumbus.org</t>
  </si>
  <si>
    <t>AMY RUDAWSKY</t>
  </si>
  <si>
    <t>SUSAN ROSCIGNO</t>
  </si>
  <si>
    <t>SCHOOL OF BRIGHT PROMISE</t>
  </si>
  <si>
    <t>256 JOHN SCOTT HWY</t>
  </si>
  <si>
    <t>740-264-7176</t>
  </si>
  <si>
    <t>SCHOOL OF CREATIVE CHILDREN II LLC</t>
  </si>
  <si>
    <t>3443 NORTHBEND RD</t>
  </si>
  <si>
    <t>513-979-4311</t>
  </si>
  <si>
    <t>kwalt868@yahoo.com</t>
  </si>
  <si>
    <t>Carol Sims</t>
  </si>
  <si>
    <t>Lashundra Sanders</t>
  </si>
  <si>
    <t>SAMANTHA SCHMIDT</t>
  </si>
  <si>
    <t>SCHOOL OF CREATIVE CHILDREN, LLC</t>
  </si>
  <si>
    <t>1708 BAYMILLER ST</t>
  </si>
  <si>
    <t>513-721-2610</t>
  </si>
  <si>
    <t>LASHUNDRA SANDERS</t>
  </si>
  <si>
    <t>SCHOOL OF HOPE</t>
  </si>
  <si>
    <t>1001 CASTALIA ST</t>
  </si>
  <si>
    <t>419-332-9296</t>
  </si>
  <si>
    <t>SCHULTE</t>
  </si>
  <si>
    <t>951 VERN RIFFE DR</t>
  </si>
  <si>
    <t>740-259-5522</t>
  </si>
  <si>
    <t>SCHUMACHER CLC AFTER SCHOOL PROGRAM</t>
  </si>
  <si>
    <t>1020 HARTFORD AVENUE</t>
  </si>
  <si>
    <t>Tara Gillespie</t>
  </si>
  <si>
    <t>SCIOTO DARBY ELEMENTARY SCHOOL</t>
  </si>
  <si>
    <t>5380 SCIOTO DARBY RD</t>
  </si>
  <si>
    <t>614-921-6300</t>
  </si>
  <si>
    <t>holly_meister@hboe.org</t>
  </si>
  <si>
    <t>SCIOTO ELEMENTARY SCHOOL</t>
  </si>
  <si>
    <t>20 W SCIOTO ST</t>
  </si>
  <si>
    <t>740-983-5000</t>
  </si>
  <si>
    <t>SCIOTO NORTHWEST HEAD START</t>
  </si>
  <si>
    <t>ssloan@caosciotocounty.org</t>
  </si>
  <si>
    <t>SCIOTOVILLE HEAD START</t>
  </si>
  <si>
    <t>224 MARSHALL AVENUE</t>
  </si>
  <si>
    <t>Sean Ison</t>
  </si>
  <si>
    <t>SCM WEST END DAY CARE</t>
  </si>
  <si>
    <t>632 NINTH ST</t>
  </si>
  <si>
    <t>740-353-1812</t>
  </si>
  <si>
    <t>scmwecc@yahoo.com</t>
  </si>
  <si>
    <t>VALERIE BOWLING</t>
  </si>
  <si>
    <t>SCOTT, GLENNDA</t>
  </si>
  <si>
    <t>10417 FIDELITY AVE</t>
  </si>
  <si>
    <t>216-983-9535</t>
  </si>
  <si>
    <t>ladyj28lynn@gmail.com</t>
  </si>
  <si>
    <t>SCOTT, IVY</t>
  </si>
  <si>
    <t>11004 WOODSTOCK AVE</t>
  </si>
  <si>
    <t>216-744-7493</t>
  </si>
  <si>
    <t>ivy.scott@att.net</t>
  </si>
  <si>
    <t>SCOTT, MICHELLE</t>
  </si>
  <si>
    <t>1309 LEE AVENUE</t>
  </si>
  <si>
    <t>614-600-7359</t>
  </si>
  <si>
    <t>michelleshomechildcare@gmail.com</t>
  </si>
  <si>
    <t>SCOTT, MONIQUE</t>
  </si>
  <si>
    <t>6091 DUNHAM ROAD</t>
  </si>
  <si>
    <t>216-662-6122</t>
  </si>
  <si>
    <t>moniquechildcare@yahoo.com</t>
  </si>
  <si>
    <t>SCOTTWOOD ELEMENTARY SCHOOL</t>
  </si>
  <si>
    <t>3392 SCOTTWOOD RD</t>
  </si>
  <si>
    <t>614-365-6507</t>
  </si>
  <si>
    <t>kmyers7724@columbus.k12.oh.us</t>
  </si>
  <si>
    <t>SCRANTON SCHOOL</t>
  </si>
  <si>
    <t>1991 BARBER AVE</t>
  </si>
  <si>
    <t>216-621-2165</t>
  </si>
  <si>
    <t>SCRIBBLES AND GIGGLES</t>
  </si>
  <si>
    <t>2856 VEAZEY AVENUE</t>
  </si>
  <si>
    <t>513-259-3108</t>
  </si>
  <si>
    <t>kprather73@gmail.com</t>
  </si>
  <si>
    <t>SCRIBES &amp; SCRIBBLERS CHILD DEVELOPMENT CENTER</t>
  </si>
  <si>
    <t>14101 UHLIN DRIVE</t>
  </si>
  <si>
    <t>440-884-5437</t>
  </si>
  <si>
    <t>scribesscribblers@yahoo.com</t>
  </si>
  <si>
    <t>MELISSA MCSHANE</t>
  </si>
  <si>
    <t>ERIN GROVES</t>
  </si>
  <si>
    <t>SDH CHILDCARE CENTER</t>
  </si>
  <si>
    <t>7425 WINTON ROAD</t>
  </si>
  <si>
    <t>513-291-7108</t>
  </si>
  <si>
    <t>stephanie7769@hotmail.com</t>
  </si>
  <si>
    <t>STEPHANIE HILL</t>
  </si>
  <si>
    <t>SEABORN ELEMENTARY SCHOOL</t>
  </si>
  <si>
    <t>3800 NILES CARVER RD</t>
  </si>
  <si>
    <t>330-652-9695</t>
  </si>
  <si>
    <t>SEABORN SCHOOL</t>
  </si>
  <si>
    <t>SEATON, MARREDIA</t>
  </si>
  <si>
    <t>816 TRICOLOR DR</t>
  </si>
  <si>
    <t>614-400-8997</t>
  </si>
  <si>
    <t>marredia76@hotmail.com</t>
  </si>
  <si>
    <t>SECOND BAPTIST CHURCH PRESCHOOL CENTER</t>
  </si>
  <si>
    <t>1510 MAIN AVE SW</t>
  </si>
  <si>
    <t>330-393-0802</t>
  </si>
  <si>
    <t>sbcpschool@aol.com</t>
  </si>
  <si>
    <t>ALISA MOORE-EADDY BATES</t>
  </si>
  <si>
    <t>SEDALIA ELEMENTARY</t>
  </si>
  <si>
    <t>5400 SEDALIA DR</t>
  </si>
  <si>
    <t>614-833-2014</t>
  </si>
  <si>
    <t>SEEDLINGS CHILD ENRICHMENT CENTERS</t>
  </si>
  <si>
    <t>1134 HARRISON AVE</t>
  </si>
  <si>
    <t>513-202-0459</t>
  </si>
  <si>
    <t>seedlingschild@gmail.com</t>
  </si>
  <si>
    <t>CHRISSY JONES</t>
  </si>
  <si>
    <t>Crystal Ewing</t>
  </si>
  <si>
    <t>SEEDS OF GREATNESS FAMILY CHILD CARE</t>
  </si>
  <si>
    <t>3301 HANEY ROAD</t>
  </si>
  <si>
    <t>937-608-3862</t>
  </si>
  <si>
    <t>info@seedsofgreatnessfcc.org</t>
  </si>
  <si>
    <t>SEIBERLING CLC</t>
  </si>
  <si>
    <t>400 BRITTAIN RD</t>
  </si>
  <si>
    <t>SENECA EAST ELEMENTARY</t>
  </si>
  <si>
    <t>13343 E US HIGHWAY 224</t>
  </si>
  <si>
    <t>SENSATIONAL KIDS DAYCARE AND LEARNING CTR, LLC</t>
  </si>
  <si>
    <t>6060 MERGER DRIVE</t>
  </si>
  <si>
    <t>419-724-5434</t>
  </si>
  <si>
    <t>skdclc@yahoo.com</t>
  </si>
  <si>
    <t>STACEY CREPS</t>
  </si>
  <si>
    <t>SENSATIONAL KIDS TOO</t>
  </si>
  <si>
    <t>6222 MERGER DR</t>
  </si>
  <si>
    <t>440-240-3393</t>
  </si>
  <si>
    <t>ELENA SCHMIDT</t>
  </si>
  <si>
    <t>SERENDIPITY ELC</t>
  </si>
  <si>
    <t>729 JEFFERSON AVE</t>
  </si>
  <si>
    <t>513-554-4833</t>
  </si>
  <si>
    <t>heathercox1005@yahoo.com</t>
  </si>
  <si>
    <t>HEATHER COX</t>
  </si>
  <si>
    <t>SERENDIPITY PRESCHOOL</t>
  </si>
  <si>
    <t>119 N. FRANKLIN</t>
  </si>
  <si>
    <t>419-230-1917</t>
  </si>
  <si>
    <t>linda61672@gmail.com</t>
  </si>
  <si>
    <t>LINDA DWENGER</t>
  </si>
  <si>
    <t>SETON CATHOLIC</t>
  </si>
  <si>
    <t>6923 STOW RD</t>
  </si>
  <si>
    <t>SETON PARISH PRESCHOOL</t>
  </si>
  <si>
    <t>600 HILL ROAD NORTH</t>
  </si>
  <si>
    <t>614-833-0482</t>
  </si>
  <si>
    <t>preschool@setonparish.com</t>
  </si>
  <si>
    <t>DIAN FOGUS</t>
  </si>
  <si>
    <t>SEVEN HILLS SCHOOL</t>
  </si>
  <si>
    <t>5400 RED BANK RD</t>
  </si>
  <si>
    <t>513-271-0304</t>
  </si>
  <si>
    <t>SEVERNS, AIMEE</t>
  </si>
  <si>
    <t>246 CLOVER AVENUE</t>
  </si>
  <si>
    <t>740-386-2106</t>
  </si>
  <si>
    <t>a.severns@yahoo.com</t>
  </si>
  <si>
    <t>SEXTON, JUANITA</t>
  </si>
  <si>
    <t>2217 NILL AVENUE</t>
  </si>
  <si>
    <t>937-344-6417</t>
  </si>
  <si>
    <t>karensexton44@yahoo.com</t>
  </si>
  <si>
    <t>SHADY LANE ELEMENTARY SCHOOL</t>
  </si>
  <si>
    <t>1444 SHADY LANE RD</t>
  </si>
  <si>
    <t>614-365-5391</t>
  </si>
  <si>
    <t>khainer6829@columbus.k12.oh.us</t>
  </si>
  <si>
    <t>SHAE JONES</t>
  </si>
  <si>
    <t>26 VERMONT AVE.</t>
  </si>
  <si>
    <t>330-651-5324</t>
  </si>
  <si>
    <t>admin@crumbsnatchersplayhouse.net</t>
  </si>
  <si>
    <t>SHAFFER, JEANNIE</t>
  </si>
  <si>
    <t>2554 BURLINGHAM DRIVE</t>
  </si>
  <si>
    <t>440-319-6477</t>
  </si>
  <si>
    <t>jeannie_shaffer@yahoo.com</t>
  </si>
  <si>
    <t>SHAINA AND RACHEL'S DAYCARE</t>
  </si>
  <si>
    <t>3784 TOWNSHIP ROAD 21</t>
  </si>
  <si>
    <t>567-231-7766</t>
  </si>
  <si>
    <t>daycare613@gmail.com</t>
  </si>
  <si>
    <t>SHAKER BLVD. EDUCATIONAL CENTER</t>
  </si>
  <si>
    <t>11700 SHAKER BLVD.</t>
  </si>
  <si>
    <t>216-751-3000</t>
  </si>
  <si>
    <t>shakerchildcare@gmail.com</t>
  </si>
  <si>
    <t>CATHERINE PERRY</t>
  </si>
  <si>
    <t>DENITA JACKSON-BENN</t>
  </si>
  <si>
    <t>SHAKER CHILD ENRICHMENT CENTER 2</t>
  </si>
  <si>
    <t>16224 CHAGRIN BLVD.</t>
  </si>
  <si>
    <t>216-862-9480</t>
  </si>
  <si>
    <t>shakercec1@gmail.com</t>
  </si>
  <si>
    <t>SHAKIR, RABIAH</t>
  </si>
  <si>
    <t>858 BLAIR AVE #2</t>
  </si>
  <si>
    <t>513-254-4215</t>
  </si>
  <si>
    <t>shakirrabiah@yahoo.com</t>
  </si>
  <si>
    <t>SHALE MEADOWS ELEMENTARY SCHOOL</t>
  </si>
  <si>
    <t>4458 NORTH ROAD</t>
  </si>
  <si>
    <t>SHALE MEADOWS YMCA Y-CLUB</t>
  </si>
  <si>
    <t>Tamia Bell</t>
  </si>
  <si>
    <t>SHANER, KRISTY-LYNN</t>
  </si>
  <si>
    <t>24 PIERCE AVE.</t>
  </si>
  <si>
    <t>740-403-4107</t>
  </si>
  <si>
    <t>kristyshaner@yahoo.com</t>
  </si>
  <si>
    <t>SHANIQUA SMITH</t>
  </si>
  <si>
    <t>15603 FERNWAY DR</t>
  </si>
  <si>
    <t>216-798-3175</t>
  </si>
  <si>
    <t>shaniquasmith13@yahoo.com</t>
  </si>
  <si>
    <t>SHANNON, ROSEANN</t>
  </si>
  <si>
    <t>151 CYNTHIA ST</t>
  </si>
  <si>
    <t>740-404-0485</t>
  </si>
  <si>
    <t>rosie1078@roadrunner.com</t>
  </si>
  <si>
    <t>SHARMAINE CHILD CARE</t>
  </si>
  <si>
    <t>911 WEYANT AVE</t>
  </si>
  <si>
    <t>614-596-4241</t>
  </si>
  <si>
    <t>sharmained216@gmail.com</t>
  </si>
  <si>
    <t>SHARON HILL DAY CARE &amp; PRESCHOOL</t>
  </si>
  <si>
    <t>11550 CHESTER RD</t>
  </si>
  <si>
    <t>SHARONVILLE</t>
  </si>
  <si>
    <t>513-772-2666</t>
  </si>
  <si>
    <t>nwatson@sharonhilldaycare.org</t>
  </si>
  <si>
    <t>SHARON HILL PRESCHOOL &amp; DAY CARE</t>
  </si>
  <si>
    <t>1275 KEMPER MEADOW DRIVE</t>
  </si>
  <si>
    <t>513-851-3338</t>
  </si>
  <si>
    <t>aflores@sharonhilldaycare.org</t>
  </si>
  <si>
    <t>Lorri Pharris</t>
  </si>
  <si>
    <t>Adena Flores</t>
  </si>
  <si>
    <t>SHARON MORAVIAN ECOESC</t>
  </si>
  <si>
    <t>4776 MORAVIAN CHURCH RD SE</t>
  </si>
  <si>
    <t>330-339-2473</t>
  </si>
  <si>
    <t>SHARON'S ANGELS</t>
  </si>
  <si>
    <t>3203 W. LINCOLNSHIRE BLVD</t>
  </si>
  <si>
    <t>704-999-2275</t>
  </si>
  <si>
    <t>smobley71@yahoo.com</t>
  </si>
  <si>
    <t>SHARON'S LITTLE LEAPERS</t>
  </si>
  <si>
    <t>5145 BONITA DRIVE</t>
  </si>
  <si>
    <t>330-472-0226</t>
  </si>
  <si>
    <t>fmarrone1975@gmail.com</t>
  </si>
  <si>
    <t>FRANKIE MARRONE</t>
  </si>
  <si>
    <t>SHARONVILLE UNITED METHODIST CHURCH WEEKDAY NURSERY</t>
  </si>
  <si>
    <t>3751 CREEK RD</t>
  </si>
  <si>
    <t>513-563-8278</t>
  </si>
  <si>
    <t>director@sharonvillepreschool.org</t>
  </si>
  <si>
    <t>Elizabeth Wolfzorn</t>
  </si>
  <si>
    <t>SHARP, ERICKA J</t>
  </si>
  <si>
    <t>4683 BELFAST DR</t>
  </si>
  <si>
    <t>614-452-1161</t>
  </si>
  <si>
    <t>erickas002@gmail.com</t>
  </si>
  <si>
    <t>SHARPSBURG ELEMENTARY</t>
  </si>
  <si>
    <t>4321 FOREST AVE</t>
  </si>
  <si>
    <t>513-924-2650</t>
  </si>
  <si>
    <t>SHARPSBURG HEAD START</t>
  </si>
  <si>
    <t>SHAUNEE'S PLAYHOUSE</t>
  </si>
  <si>
    <t>1056 PELICAN DR</t>
  </si>
  <si>
    <t>513-910-4121</t>
  </si>
  <si>
    <t>keshauna_ray@yahoo.com</t>
  </si>
  <si>
    <t>SHAW, DIONNE</t>
  </si>
  <si>
    <t>5213 HONEY TREE LOOP W</t>
  </si>
  <si>
    <t>614-822-6211</t>
  </si>
  <si>
    <t>dshaw.kkla@gmail.com</t>
  </si>
  <si>
    <t>SHAW, MICHELLE</t>
  </si>
  <si>
    <t>1404 NATIONAL WAY</t>
  </si>
  <si>
    <t>740-562-9129</t>
  </si>
  <si>
    <t>mlshaw_59@yahoo.com</t>
  </si>
  <si>
    <t>SHAWNEE CHILDREN'S PROGRAM</t>
  </si>
  <si>
    <t>2223 SHAWNEE RD</t>
  </si>
  <si>
    <t>419-224-3742</t>
  </si>
  <si>
    <t>joaurish@yahoo.com</t>
  </si>
  <si>
    <t>JOANNE URISH</t>
  </si>
  <si>
    <t>SHAWNEE ELEMENTARY</t>
  </si>
  <si>
    <t>712 CLEVELAND RD E</t>
  </si>
  <si>
    <t>1841 E POSSUM RD</t>
  </si>
  <si>
    <t>SHAWNEE STATE UNIVERSITY CHILDREN'S LEARNING CENTER</t>
  </si>
  <si>
    <t>1240 THIRD STREET</t>
  </si>
  <si>
    <t>740-351-3252</t>
  </si>
  <si>
    <t>ahedrick@shawnee.edu</t>
  </si>
  <si>
    <t>Heather Howard</t>
  </si>
  <si>
    <t>SHAWNEE WEEKDAY EARLY LEARNING CENTER</t>
  </si>
  <si>
    <t>2600 ZURMEHLY RD</t>
  </si>
  <si>
    <t>419-991-4806</t>
  </si>
  <si>
    <t>cheryl@shawneeweekday.com</t>
  </si>
  <si>
    <t>Cheryl Munson</t>
  </si>
  <si>
    <t>2875 BLUE JACKET CT</t>
  </si>
  <si>
    <t>419-221-0094</t>
  </si>
  <si>
    <t>amber@shawneeweekday.com</t>
  </si>
  <si>
    <t>Amber Collier</t>
  </si>
  <si>
    <t>SHAWNY'S ANGELS LLC</t>
  </si>
  <si>
    <t>211 WEST MILLER AVE</t>
  </si>
  <si>
    <t>330-810-3132</t>
  </si>
  <si>
    <t>alicialee90@gmail.com</t>
  </si>
  <si>
    <t>SHAY'S CHILDCARE</t>
  </si>
  <si>
    <t>10928 PIPPIN ROAD</t>
  </si>
  <si>
    <t>513-200-5671</t>
  </si>
  <si>
    <t>thurmondshannon35@yahoo.com</t>
  </si>
  <si>
    <t>SHCC DAY CAMP</t>
  </si>
  <si>
    <t>3300 COURTLAND BOULEVARD</t>
  </si>
  <si>
    <t>SHECKLES, ANTOINETTE</t>
  </si>
  <si>
    <t>2349 HENRIANNE CT</t>
  </si>
  <si>
    <t>513-638-0865</t>
  </si>
  <si>
    <t>tonijohnson019@gmail.com</t>
  </si>
  <si>
    <t>SHEFFIELD-WATSON, RAELEEN</t>
  </si>
  <si>
    <t>1702 HUDEPOHL LANE</t>
  </si>
  <si>
    <t>513-245-0930</t>
  </si>
  <si>
    <t>rsheffield05@gmail.com</t>
  </si>
  <si>
    <t>SHEILA ROBERTS</t>
  </si>
  <si>
    <t>132 WELLS AVE</t>
  </si>
  <si>
    <t>740-525-1979</t>
  </si>
  <si>
    <t>wsrob115@yahoo.com</t>
  </si>
  <si>
    <t>SHEILA STINSON</t>
  </si>
  <si>
    <t>6220 STONEY CREEK DRIVE</t>
  </si>
  <si>
    <t>937-248-7201</t>
  </si>
  <si>
    <t>iambl3ss3d@aol.com</t>
  </si>
  <si>
    <t>SHELBY ELEMENTARY SCHOOL</t>
  </si>
  <si>
    <t>109 W SMILEY AVE</t>
  </si>
  <si>
    <t>SHELBY HILLS EARLY CHILDHOOD</t>
  </si>
  <si>
    <t>1200 CHILDRENS HOME RD</t>
  </si>
  <si>
    <t>nstiefel@shelbydd.org</t>
  </si>
  <si>
    <t>SHELL'S CHILD CARE SERVICE</t>
  </si>
  <si>
    <t>729 VERNON STREET</t>
  </si>
  <si>
    <t>567-674-5917</t>
  </si>
  <si>
    <t>michelle_goslee@yahoo.com</t>
  </si>
  <si>
    <t>SHELL'S LEARNING CENTER</t>
  </si>
  <si>
    <t>3591 LEE ROAD</t>
  </si>
  <si>
    <t>216-415-5063</t>
  </si>
  <si>
    <t>phillip000@ameritech.net</t>
  </si>
  <si>
    <t>MICHELLE BEDEN-PAYNE</t>
  </si>
  <si>
    <t>SHELLY'S DAY CARE</t>
  </si>
  <si>
    <t>1209 W JEFFERSON ST</t>
  </si>
  <si>
    <t>419-239-7797</t>
  </si>
  <si>
    <t>shelle521@yahoo.com</t>
  </si>
  <si>
    <t>SHELLY JORDAN</t>
  </si>
  <si>
    <t>SHENANDOAH SCHOOL</t>
  </si>
  <si>
    <t>20977 ZEP RD E</t>
  </si>
  <si>
    <t>SHEPHERD OF ALL GOD'S CHILDREN</t>
  </si>
  <si>
    <t>610 N LAKEVIEW AVE</t>
  </si>
  <si>
    <t>330-707-4555</t>
  </si>
  <si>
    <t>sgodschildren@aol.com</t>
  </si>
  <si>
    <t>Hayle Parrish</t>
  </si>
  <si>
    <t>SHEPHERD OF THE RIDGE LUTHERAN PRECHOOL</t>
  </si>
  <si>
    <t>34555 CENTER RIDGE RD</t>
  </si>
  <si>
    <t>440-327-1032</t>
  </si>
  <si>
    <t>sotrpreschool@gmail.com</t>
  </si>
  <si>
    <t>Carlie Jones</t>
  </si>
  <si>
    <t>SHEPHERD, AQUANITA M</t>
  </si>
  <si>
    <t>4654 EAST 86 ST</t>
  </si>
  <si>
    <t>216-801-0143</t>
  </si>
  <si>
    <t>chosenyouth3653.aj@gmail.com</t>
  </si>
  <si>
    <t>SHEPHERD, KIMBERLY A</t>
  </si>
  <si>
    <t>3252 PAYDAY LN</t>
  </si>
  <si>
    <t>614-834-7922</t>
  </si>
  <si>
    <t>shepherdkimberly@att.net</t>
  </si>
  <si>
    <t>SHEPHERD, KRISTIN</t>
  </si>
  <si>
    <t>615 KARLSON DR</t>
  </si>
  <si>
    <t>419-631-0175</t>
  </si>
  <si>
    <t>kristinshep79@gmail.com</t>
  </si>
  <si>
    <t>SHEPHERD, REGINA</t>
  </si>
  <si>
    <t>343 OWENS ST.</t>
  </si>
  <si>
    <t>740-383-6288</t>
  </si>
  <si>
    <t>jeannierose2@hotmail.com</t>
  </si>
  <si>
    <t>SHEPHERD, ROBIN L</t>
  </si>
  <si>
    <t>517 WESTVIEW ROAD</t>
  </si>
  <si>
    <t>216-663-0664</t>
  </si>
  <si>
    <t>robinshepherd46@yahoo.com</t>
  </si>
  <si>
    <t>SHERIDAN SCHOOL</t>
  </si>
  <si>
    <t>8660 SHERIDAN DR</t>
  </si>
  <si>
    <t>SHERIDAN MIDDLE SCHOOL</t>
  </si>
  <si>
    <t>8660 SHERIDAN ROAD</t>
  </si>
  <si>
    <t>740-743-1315</t>
  </si>
  <si>
    <t>SHERIDAN, SAMANTHA</t>
  </si>
  <si>
    <t>10596 WASHINGTON ST</t>
  </si>
  <si>
    <t>ROCKBRIDGE</t>
  </si>
  <si>
    <t>614-208-7432</t>
  </si>
  <si>
    <t>sheridans10596@roadrunner.com</t>
  </si>
  <si>
    <t>SHERMAN ELEMENTARY SCHOOL</t>
  </si>
  <si>
    <t>817 SHERMAN ST</t>
  </si>
  <si>
    <t>419-671-6550</t>
  </si>
  <si>
    <t>SHERON, ANDREA</t>
  </si>
  <si>
    <t>2178 E 70TH STREET</t>
  </si>
  <si>
    <t>216-272-5638</t>
  </si>
  <si>
    <t>mzahayes1@gmail.com</t>
  </si>
  <si>
    <t>SHERRILL, MILDRED</t>
  </si>
  <si>
    <t>6708 HIGHLAND AV</t>
  </si>
  <si>
    <t>513-936-0060</t>
  </si>
  <si>
    <t>ladyships7@yahoo.com</t>
  </si>
  <si>
    <t>SHERRI'S DAYCARE</t>
  </si>
  <si>
    <t>423 SOUTH PICKAWAY STREET</t>
  </si>
  <si>
    <t>740-601-6715</t>
  </si>
  <si>
    <t>sherricongrove@yahoo.com</t>
  </si>
  <si>
    <t>SHERWOOD ELEMENTARY SCHOOL</t>
  </si>
  <si>
    <t>7080 GRANTHAM WAY</t>
  </si>
  <si>
    <t>513-231-7565</t>
  </si>
  <si>
    <t>SHERWOOD ELEMENTARY YMCA CHILD CARE</t>
  </si>
  <si>
    <t>SHILOH ELEMENTARY SCHOOL</t>
  </si>
  <si>
    <t>420 TRUX ST</t>
  </si>
  <si>
    <t>PLYMOUTH</t>
  </si>
  <si>
    <t>SHILOH MIDDLE SCHOOL</t>
  </si>
  <si>
    <t>2303 GRANTWOOD DR</t>
  </si>
  <si>
    <t>440-885-8485</t>
  </si>
  <si>
    <t>SHILOH PRESCHOOL LEARNING CENTER</t>
  </si>
  <si>
    <t>580 ANDERSON FERRY RD</t>
  </si>
  <si>
    <t>513-451-6443</t>
  </si>
  <si>
    <t>preschool@shilohumc.com</t>
  </si>
  <si>
    <t>Candace Rhoill</t>
  </si>
  <si>
    <t>SHILOT ENTERPRISES II, INC DBA WEE THE PEOPLE II</t>
  </si>
  <si>
    <t>15893 ST. CLAIR AVE</t>
  </si>
  <si>
    <t>E. LIVERPOOL</t>
  </si>
  <si>
    <t>330-385-5452</t>
  </si>
  <si>
    <t>aramsey42660@comcast.net</t>
  </si>
  <si>
    <t>melissa giordano</t>
  </si>
  <si>
    <t>AMBER RAMSEY</t>
  </si>
  <si>
    <t>SHINE BRIGHT DAYCARE</t>
  </si>
  <si>
    <t>2557 HOMESTEAD ROAD</t>
  </si>
  <si>
    <t>330-623-5097</t>
  </si>
  <si>
    <t>eshinebright2@gmail.com</t>
  </si>
  <si>
    <t>SHINE CHRISTIAN PRESCHOOL</t>
  </si>
  <si>
    <t>3850 DERR ROAD</t>
  </si>
  <si>
    <t>937-215-8043</t>
  </si>
  <si>
    <t>shinechristianpreschool@gmail.com</t>
  </si>
  <si>
    <t>KATIE BISHER</t>
  </si>
  <si>
    <t>SHINE NURTURE CENTER COOPERATIVE</t>
  </si>
  <si>
    <t>5100 COLERAIN AVE</t>
  </si>
  <si>
    <t>513-541-0400</t>
  </si>
  <si>
    <t>contact@shine-childcare.org</t>
  </si>
  <si>
    <t>Bethany Heeg</t>
  </si>
  <si>
    <t>Andrew Birkenhauer</t>
  </si>
  <si>
    <t>SHINING STAR PRESCHOOL</t>
  </si>
  <si>
    <t>3760 DOVER CENTER RD</t>
  </si>
  <si>
    <t>440-871-2711</t>
  </si>
  <si>
    <t>lynnmariehot@hotmail.com</t>
  </si>
  <si>
    <t>LYNN HIRZ</t>
  </si>
  <si>
    <t>SHINING STARS CHILD CARE</t>
  </si>
  <si>
    <t>7100 E. LIVINGSTON AVE</t>
  </si>
  <si>
    <t>614-868-3465</t>
  </si>
  <si>
    <t>shiningstars614@gmail.com</t>
  </si>
  <si>
    <t>SHATON WOLFE</t>
  </si>
  <si>
    <t>SHINING STAR'S CHRISTIAN PRESCHOOL</t>
  </si>
  <si>
    <t>300 S MAIN ST</t>
  </si>
  <si>
    <t>419-365-5582</t>
  </si>
  <si>
    <t>preschool@goodhopelutheran.org</t>
  </si>
  <si>
    <t>Kari Haugh</t>
  </si>
  <si>
    <t>SHINING STARS EDC</t>
  </si>
  <si>
    <t>700 ELMHURST RD</t>
  </si>
  <si>
    <t>937-931-3895</t>
  </si>
  <si>
    <t>shiningstarsedc@gmail.com</t>
  </si>
  <si>
    <t>SHINING STARS LEARNING CENTER LLC</t>
  </si>
  <si>
    <t>3582 WEST 105TH STREET</t>
  </si>
  <si>
    <t>216-417-4238</t>
  </si>
  <si>
    <t>shiningstarsmail@yahoo.com</t>
  </si>
  <si>
    <t>BARBARA BANKS</t>
  </si>
  <si>
    <t>SHINING STARS LEARNING CENTER OF CINCINNATI</t>
  </si>
  <si>
    <t>3159 HARRISON AVE</t>
  </si>
  <si>
    <t>513-225-0528</t>
  </si>
  <si>
    <t>shiningstars3159@gmail.com</t>
  </si>
  <si>
    <t>SHIRLEY DAWSON</t>
  </si>
  <si>
    <t>170 W. DEWEY</t>
  </si>
  <si>
    <t>234-254-8951</t>
  </si>
  <si>
    <t>dawson.shirley@ymail.com</t>
  </si>
  <si>
    <t>SHIWAN SHORTER</t>
  </si>
  <si>
    <t>1484 DILLE</t>
  </si>
  <si>
    <t>440-850-8042</t>
  </si>
  <si>
    <t>shortershiwan@gmail.com</t>
  </si>
  <si>
    <t>SHOMAN, SANA</t>
  </si>
  <si>
    <t>27754 SANDERS LANE</t>
  </si>
  <si>
    <t>440-454-4689</t>
  </si>
  <si>
    <t>maher0427@yahoo.com</t>
  </si>
  <si>
    <t>SHOREGATE UNITED METHODIST NURSERY SCHOOL</t>
  </si>
  <si>
    <t>30500 BAYRIDGE BOULEVARD</t>
  </si>
  <si>
    <t>440-944-5422</t>
  </si>
  <si>
    <t>shorepreschool@aol.com</t>
  </si>
  <si>
    <t>CYNTHIA NOBLE</t>
  </si>
  <si>
    <t>SHOREWAY HORIZON EDUCATION CENTER</t>
  </si>
  <si>
    <t>8701 DETROIT AVE</t>
  </si>
  <si>
    <t>440-479-0354</t>
  </si>
  <si>
    <t>ngresko@horizonohio.org</t>
  </si>
  <si>
    <t>Nicholas Gresko</t>
  </si>
  <si>
    <t>Shannon Drake</t>
  </si>
  <si>
    <t>SHOW ONE TEACH ONE ACADEMY</t>
  </si>
  <si>
    <t>15508 HOLMES AVE</t>
  </si>
  <si>
    <t>216-938-7328</t>
  </si>
  <si>
    <t>showoneteachoneacademy19@gmail.com</t>
  </si>
  <si>
    <t>Da'Tashiana Woods</t>
  </si>
  <si>
    <t>Jasmine Eusher</t>
  </si>
  <si>
    <t>SHOW ONE TEACH ONE ACADEMY II</t>
  </si>
  <si>
    <t>3600 EAST 59TH STREET</t>
  </si>
  <si>
    <t>216-417-0210</t>
  </si>
  <si>
    <t>jasmine Eursher</t>
  </si>
  <si>
    <t>SHREE LITTLE DREAMERS</t>
  </si>
  <si>
    <t>2246 W. NORTHBEND RD</t>
  </si>
  <si>
    <t>513-373-5897</t>
  </si>
  <si>
    <t>shreesherman1@yahoo.com</t>
  </si>
  <si>
    <t>SHREVE PRESBYTERIAN CHURCH</t>
  </si>
  <si>
    <t>343 N MARKET ST</t>
  </si>
  <si>
    <t>SHREVE</t>
  </si>
  <si>
    <t>440-345-6771</t>
  </si>
  <si>
    <t>SHREVE SCHOOL</t>
  </si>
  <si>
    <t>598 N MARKET ST</t>
  </si>
  <si>
    <t>SHULAW, JENNIFER</t>
  </si>
  <si>
    <t>624 CASTALIA ST</t>
  </si>
  <si>
    <t>419-677-6121</t>
  </si>
  <si>
    <t>buga_loo_too@yahoo.com</t>
  </si>
  <si>
    <t>SHUTT, AMY</t>
  </si>
  <si>
    <t>75 CORWIN ST.</t>
  </si>
  <si>
    <t>419-706-6369</t>
  </si>
  <si>
    <t>mamashutt06@gmail.com</t>
  </si>
  <si>
    <t>SHY, KATEKA</t>
  </si>
  <si>
    <t>990 FREDERICK BLVD</t>
  </si>
  <si>
    <t>330-606-1433</t>
  </si>
  <si>
    <t>kshy0309@sbcglobal.net</t>
  </si>
  <si>
    <t>SHYLEENA'S TINY HEARTS</t>
  </si>
  <si>
    <t>2343 E. 33RD ST</t>
  </si>
  <si>
    <t>440-204-8631</t>
  </si>
  <si>
    <t>shyleenab2@gmail.com</t>
  </si>
  <si>
    <t>SIBHATU, ELSA</t>
  </si>
  <si>
    <t>8759 BRENT DR</t>
  </si>
  <si>
    <t>513-931-2412</t>
  </si>
  <si>
    <t>ersibhatu@yahoo.com</t>
  </si>
  <si>
    <t>SICKMAN, KRYSTLE</t>
  </si>
  <si>
    <t>6108 OAKHAVEN DR</t>
  </si>
  <si>
    <t>513-557-1303</t>
  </si>
  <si>
    <t>krystlesickman@yahoo.com</t>
  </si>
  <si>
    <t>SICSA HUMANE EDUCATION SUMMER CAMP</t>
  </si>
  <si>
    <t>8172 WASHINGTON CHURCH RD</t>
  </si>
  <si>
    <t>937-294-6505</t>
  </si>
  <si>
    <t>kbecraft@sicsa.org</t>
  </si>
  <si>
    <t>SIDNEY COOPERATIVE NURSERY SCHOOL</t>
  </si>
  <si>
    <t>2220 N MAIN STREET</t>
  </si>
  <si>
    <t>937-492-9744</t>
  </si>
  <si>
    <t>sidneyco.opad@gmail.com</t>
  </si>
  <si>
    <t>Jeanne Fuller</t>
  </si>
  <si>
    <t>SIEBERT ELEMENTARY SCHOOL</t>
  </si>
  <si>
    <t>385 REINHARD AVE</t>
  </si>
  <si>
    <t>614-365-6613</t>
  </si>
  <si>
    <t>SILVER KID'S LEARNING CENTER LLC</t>
  </si>
  <si>
    <t>541 1/2 W. WOOSTER ST.</t>
  </si>
  <si>
    <t>567-413-5009</t>
  </si>
  <si>
    <t>silverkidslc@gmail.com</t>
  </si>
  <si>
    <t>Madison Pinkelman</t>
  </si>
  <si>
    <t>SILVER LAKE YMCA BASE</t>
  </si>
  <si>
    <t>2970 OVERLOOK RD</t>
  </si>
  <si>
    <t>Madison Boone</t>
  </si>
  <si>
    <t>SILVERTON PAIDEIA ELEMENTARY SCHOOL</t>
  </si>
  <si>
    <t>7451 MONTGOMERY RD</t>
  </si>
  <si>
    <t>513-363-5400</t>
  </si>
  <si>
    <t>SILVERTON SCHOOL AGE PROGRAM</t>
  </si>
  <si>
    <t>513-527-7321</t>
  </si>
  <si>
    <t>silverton.as@costars.org</t>
  </si>
  <si>
    <t>LaNitta White</t>
  </si>
  <si>
    <t>AMANDA HOBBS</t>
  </si>
  <si>
    <t>SIMMONS, KENDRA</t>
  </si>
  <si>
    <t>5758 LANTANA AVE</t>
  </si>
  <si>
    <t>513-780-3196</t>
  </si>
  <si>
    <t>kendragifts@aol.com</t>
  </si>
  <si>
    <t>SIMMONS, TANYA</t>
  </si>
  <si>
    <t>1607 ADDINGTON</t>
  </si>
  <si>
    <t>419-464-5886</t>
  </si>
  <si>
    <t>tanya4116@yahoo.com</t>
  </si>
  <si>
    <t>SIMMS, AMY</t>
  </si>
  <si>
    <t>601 SOUTH POPLAR STREET</t>
  </si>
  <si>
    <t>567-409-0044</t>
  </si>
  <si>
    <t>amy33simms@live.com</t>
  </si>
  <si>
    <t>SIMON KENTON SCHOOL</t>
  </si>
  <si>
    <t>705 N IDA ST</t>
  </si>
  <si>
    <t>419-674-4158</t>
  </si>
  <si>
    <t>SIMON, BARBARA</t>
  </si>
  <si>
    <t>1665 WAINWRIGHT RD.SE</t>
  </si>
  <si>
    <t>740-922-5868</t>
  </si>
  <si>
    <t>barbtnt@roadrunner.com</t>
  </si>
  <si>
    <t>SIMPLE DIMPLE DAYCARE</t>
  </si>
  <si>
    <t>198 GRANVILLE STREET</t>
  </si>
  <si>
    <t>614-696-0610</t>
  </si>
  <si>
    <t>candy9856@gmail.com</t>
  </si>
  <si>
    <t>SIMPLY AMAZING ACADEMY LLC</t>
  </si>
  <si>
    <t>669 INDIANA</t>
  </si>
  <si>
    <t>simplyamazingacademy@yahoo.com</t>
  </si>
  <si>
    <t>Ceaira Kynard</t>
  </si>
  <si>
    <t>SIMPSON, RITA</t>
  </si>
  <si>
    <t>3355 BODMAN DR</t>
  </si>
  <si>
    <t>614-735-9321</t>
  </si>
  <si>
    <t>rsimpson0423@yahoo.com</t>
  </si>
  <si>
    <t>SIMPY'S NORTH &amp; EDUCATIONAL CENTER</t>
  </si>
  <si>
    <t>4946 PADDOCK RD CIN OH 45237</t>
  </si>
  <si>
    <t>513-628-2224</t>
  </si>
  <si>
    <t>simpybabies@yahoo.com</t>
  </si>
  <si>
    <t>Sheaira Jones</t>
  </si>
  <si>
    <t>SIMPY'S PLAYHOUSE &amp; LEARNING CENTER</t>
  </si>
  <si>
    <t>4946 PADDOCK RD</t>
  </si>
  <si>
    <t>simpybabies2018@yahoo.com</t>
  </si>
  <si>
    <t>AMY MCMILLAN</t>
  </si>
  <si>
    <t>SIMS, LOTTIE</t>
  </si>
  <si>
    <t>952 EAST 70TH STREET</t>
  </si>
  <si>
    <t>216-881-2958</t>
  </si>
  <si>
    <t>mslottie@att.net</t>
  </si>
  <si>
    <t>LOTTIE SIMS</t>
  </si>
  <si>
    <t>SINCLAIR COLLEGE CHILDHOOD EDUCATION CENTERS</t>
  </si>
  <si>
    <t>140 S PERRY ST</t>
  </si>
  <si>
    <t>937-512-2234</t>
  </si>
  <si>
    <t>nmyrick@miniuniversity.net</t>
  </si>
  <si>
    <t>Nicole Myrick</t>
  </si>
  <si>
    <t>SING, GIGGLE, &amp; GRIN</t>
  </si>
  <si>
    <t>134 CHESTNUT ST</t>
  </si>
  <si>
    <t>DESHLER</t>
  </si>
  <si>
    <t>ntripp@singgiggleandgrin.com</t>
  </si>
  <si>
    <t>Jennifer Deuel</t>
  </si>
  <si>
    <t>SISSY'S LITTLE GENIUSES CHILDCARE</t>
  </si>
  <si>
    <t>3244 ROCKER DR.</t>
  </si>
  <si>
    <t>513-908-5585</t>
  </si>
  <si>
    <t>sissyslittlegeniuses@gmail.com</t>
  </si>
  <si>
    <t>SISTER SISTER CHILDCARE: FIRST STEPS LLC</t>
  </si>
  <si>
    <t>1300 YELLOWWOOD DR</t>
  </si>
  <si>
    <t>614-505-7010</t>
  </si>
  <si>
    <t>ta.kwakye@gmail.com</t>
  </si>
  <si>
    <t>TASHIANNA KWAKYE</t>
  </si>
  <si>
    <t>SISTER SISTER FIRST STEP ACADEMY, LLC</t>
  </si>
  <si>
    <t>5876 MALL VIEW COURT</t>
  </si>
  <si>
    <t>614-843-5887</t>
  </si>
  <si>
    <t>sistersisterfirststepacademy@gmail.com</t>
  </si>
  <si>
    <t>SISTER/SISTER CHILDCARE</t>
  </si>
  <si>
    <t>803 RIDGEWAY AVE</t>
  </si>
  <si>
    <t>513-221-5329</t>
  </si>
  <si>
    <t>patsyflw@aol.com</t>
  </si>
  <si>
    <t>PATSY FLOWERS</t>
  </si>
  <si>
    <t>SISTER'S ACADEMY LLC</t>
  </si>
  <si>
    <t>1680 SCHROCK RD</t>
  </si>
  <si>
    <t>614-865-3411</t>
  </si>
  <si>
    <t>sistersacademychildcare@gmail.com</t>
  </si>
  <si>
    <t>NIKIA GRAHAM</t>
  </si>
  <si>
    <t>SKIDADDLES OF MASON, INC.</t>
  </si>
  <si>
    <t>5939 DEERFIELD BLVD.</t>
  </si>
  <si>
    <t>513-204-3482</t>
  </si>
  <si>
    <t>tiffany@skidaddles.com</t>
  </si>
  <si>
    <t>HOLLY MATTEOLI</t>
  </si>
  <si>
    <t>SKY'S THE LIMIT DAYCARE LLC</t>
  </si>
  <si>
    <t>6280 CARY AVE #2</t>
  </si>
  <si>
    <t>513-258-8671</t>
  </si>
  <si>
    <t>skysthelimitdaycare1510@gmail.com</t>
  </si>
  <si>
    <t>SKYVUE SCHOOL</t>
  </si>
  <si>
    <t>33329 HARTSHORN RIDGE RD</t>
  </si>
  <si>
    <t>GRAYSVILLE</t>
  </si>
  <si>
    <t>SLC</t>
  </si>
  <si>
    <t>131 NORTH EAST STREET</t>
  </si>
  <si>
    <t>330-952-1311</t>
  </si>
  <si>
    <t>rachelwhite7997@outlook.com</t>
  </si>
  <si>
    <t>Rachel White</t>
  </si>
  <si>
    <t>SLEEPING ANGELS CHILDCARE</t>
  </si>
  <si>
    <t>24430 GARDEN DRIVE #810</t>
  </si>
  <si>
    <t>216-712-3193</t>
  </si>
  <si>
    <t>synttell2004@gmail.com</t>
  </si>
  <si>
    <t>SLY, WANDA</t>
  </si>
  <si>
    <t>1353 9TH AVE.</t>
  </si>
  <si>
    <t>330-812-1753</t>
  </si>
  <si>
    <t>sly.wanda@yahoo.com</t>
  </si>
  <si>
    <t>SMALL BEGINNINGS CHRISTIAN PRESCHOOL</t>
  </si>
  <si>
    <t>405 SACKETT ST</t>
  </si>
  <si>
    <t>419-893-8773</t>
  </si>
  <si>
    <t>sbcpdirector@gmail.com</t>
  </si>
  <si>
    <t>VALERIE J BOLDT-BABCOCK</t>
  </si>
  <si>
    <t>SMALL HANDS BIG DREAMS LEARNING CENTER</t>
  </si>
  <si>
    <t>8465 MARKET STREET</t>
  </si>
  <si>
    <t>440-255-7775</t>
  </si>
  <si>
    <t>jen@smallhandsbigdreams.com</t>
  </si>
  <si>
    <t>STACY INGERSOLL</t>
  </si>
  <si>
    <t>Sharon Delembo</t>
  </si>
  <si>
    <t>SMALL HANDS BIG DREAMS LEARNING CENTERS - KIRTLAND INC.</t>
  </si>
  <si>
    <t>9823 CHILLICOTHE ROAD</t>
  </si>
  <si>
    <t>440-367-2145</t>
  </si>
  <si>
    <t>Stephanie Annes</t>
  </si>
  <si>
    <t>SMALL HANDS BIG DREAMS LEARNING CENTERS LLC</t>
  </si>
  <si>
    <t>8505 TANGLEWOOD SQUARE</t>
  </si>
  <si>
    <t>BAINBRIDGE TWSP</t>
  </si>
  <si>
    <t>440-708-0559</t>
  </si>
  <si>
    <t>Kathleen Montoya</t>
  </si>
  <si>
    <t>Stacy Ingersoll</t>
  </si>
  <si>
    <t>SMALL HANDS BIG DREAMS LEARNING CENTERS- BRUNSWICK,INC</t>
  </si>
  <si>
    <t>4898 CENTER ROAD</t>
  </si>
  <si>
    <t>330-220-3013</t>
  </si>
  <si>
    <t>Jennifer Sprafka</t>
  </si>
  <si>
    <t>Melissa Prigmore</t>
  </si>
  <si>
    <t>SMALL MIRACLE'S DAYCARE</t>
  </si>
  <si>
    <t>410 SCIOTO AVENUE</t>
  </si>
  <si>
    <t>HANGING ROCK</t>
  </si>
  <si>
    <t>740-533-7424</t>
  </si>
  <si>
    <t>smallmiracles1@yahoo.com</t>
  </si>
  <si>
    <t>VICKIE MULLENS</t>
  </si>
  <si>
    <t>SMALL SCHOLARS UNIVERSITY INC.</t>
  </si>
  <si>
    <t>201 W 21ST STREET</t>
  </si>
  <si>
    <t>440-246-0300</t>
  </si>
  <si>
    <t>smallscholarsuniversityinc@yahoo.com</t>
  </si>
  <si>
    <t>Denise Collins-Bryant</t>
  </si>
  <si>
    <t>SMALL STEPS - BIG STRIDES CHILD CARE</t>
  </si>
  <si>
    <t>4530 KENT ROAD</t>
  </si>
  <si>
    <t>330-678-5554</t>
  </si>
  <si>
    <t>kpollak@smallstepsbigstrides.com</t>
  </si>
  <si>
    <t>KELLY POLLAK</t>
  </si>
  <si>
    <t>SMALL STEPS - BIG STRIDES CHILDCARE</t>
  </si>
  <si>
    <t>261 S. MAIN STREET</t>
  </si>
  <si>
    <t>234-706-5000</t>
  </si>
  <si>
    <t>kpollak@smallsteps1.com</t>
  </si>
  <si>
    <t>Angela Kennedy</t>
  </si>
  <si>
    <t>SMALL STEPS DAY CARE</t>
  </si>
  <si>
    <t>1480 N COUNTY ROAD 11</t>
  </si>
  <si>
    <t>419-447-7360</t>
  </si>
  <si>
    <t>hulse1480@bright.net</t>
  </si>
  <si>
    <t>CHERIE HULSE</t>
  </si>
  <si>
    <t>SMALL WONDER PRESCHOOL, INC</t>
  </si>
  <si>
    <t>207 WEST WALNUT STREET</t>
  </si>
  <si>
    <t>937-437-0297</t>
  </si>
  <si>
    <t>smallwondercc@gmail.com</t>
  </si>
  <si>
    <t>Ashley Roberts</t>
  </si>
  <si>
    <t>SMALL WONDERS CHILDCARE, LLC.</t>
  </si>
  <si>
    <t>731 WEYMOUTH RD</t>
  </si>
  <si>
    <t>330-764-3383</t>
  </si>
  <si>
    <t>smallwonders731@gmail.com</t>
  </si>
  <si>
    <t>Heather Straubhaar</t>
  </si>
  <si>
    <t>KIMBERLY NORTON</t>
  </si>
  <si>
    <t>SMALL WONDERS DISCOVERY &amp; LEARNING CENTER</t>
  </si>
  <si>
    <t>2900 KNOX SCHOOL RD</t>
  </si>
  <si>
    <t>330-938-1122</t>
  </si>
  <si>
    <t>smallwonders.westbranch@gmail.com</t>
  </si>
  <si>
    <t>7300 N. PALMYRA RD</t>
  </si>
  <si>
    <t>330-729-4000</t>
  </si>
  <si>
    <t>smallwonders.canfield@gmail.com</t>
  </si>
  <si>
    <t>Jalae Brown</t>
  </si>
  <si>
    <t>603 W PARK AVE</t>
  </si>
  <si>
    <t>330-770-8538</t>
  </si>
  <si>
    <t>smallwonders.columbiana@gmail.com</t>
  </si>
  <si>
    <t>Julia Schmidt</t>
  </si>
  <si>
    <t>Stephanie Humphrey</t>
  </si>
  <si>
    <t>24 WALNUT STREET</t>
  </si>
  <si>
    <t>330-427-6106</t>
  </si>
  <si>
    <t>smallwonders.leetonia@gmail.com</t>
  </si>
  <si>
    <t>511 EAST PERSHING</t>
  </si>
  <si>
    <t>330-332-1213</t>
  </si>
  <si>
    <t>smallwonders.salem@gmail.com</t>
  </si>
  <si>
    <t>Kirsten Mariotti</t>
  </si>
  <si>
    <t>Danielle Book</t>
  </si>
  <si>
    <t>SMALL WONDERS DISCOVERY AND LEARNING CENTER</t>
  </si>
  <si>
    <t>525 N BROAD ST</t>
  </si>
  <si>
    <t>234-564-1562</t>
  </si>
  <si>
    <t>smallwonders.canfieldcenter@gmail.com</t>
  </si>
  <si>
    <t>Sereida Agosto</t>
  </si>
  <si>
    <t>SMALL WONDERS LEARNING CENTER</t>
  </si>
  <si>
    <t>4485 CARROLL-CEMETERY RD</t>
  </si>
  <si>
    <t>740-756-4333</t>
  </si>
  <si>
    <t>ccrswlc@hotmail.com</t>
  </si>
  <si>
    <t>505 HOCKING STREET</t>
  </si>
  <si>
    <t>740-654-0200</t>
  </si>
  <si>
    <t>hsswlc@hotmail.com</t>
  </si>
  <si>
    <t>Dana Parsley</t>
  </si>
  <si>
    <t>SMALL WORLD CHILD CARE INC</t>
  </si>
  <si>
    <t>1080 OBETZ RD</t>
  </si>
  <si>
    <t>614-491-6070</t>
  </si>
  <si>
    <t>smallworldchild@yahoo.com</t>
  </si>
  <si>
    <t>ELIZABETH GARREN</t>
  </si>
  <si>
    <t>SMALL WORLD DEVELOPMENT CENTER</t>
  </si>
  <si>
    <t>290 E SECOND ST</t>
  </si>
  <si>
    <t>OTTOVILLE</t>
  </si>
  <si>
    <t>419-453-3944</t>
  </si>
  <si>
    <t>smallworld@bright.net</t>
  </si>
  <si>
    <t>CRYSTAL HORSTMAN</t>
  </si>
  <si>
    <t>SMALL WORLD EARLY CHILDHOOD DEVELOPMENT CENTER</t>
  </si>
  <si>
    <t>1410 LISCUM DRIVE</t>
  </si>
  <si>
    <t>937-262-9510</t>
  </si>
  <si>
    <t>smallworldcenter@aol.com</t>
  </si>
  <si>
    <t>Shandrial Sanders-Allen</t>
  </si>
  <si>
    <t>CHRISTINE SANDERS</t>
  </si>
  <si>
    <t>SMALL WORLD MONTESSORI INC.</t>
  </si>
  <si>
    <t>3909 BLACKBURN ROAD NW</t>
  </si>
  <si>
    <t>330-492-0200</t>
  </si>
  <si>
    <t>small.world@att.net</t>
  </si>
  <si>
    <t>DAWN WOOD</t>
  </si>
  <si>
    <t>SMALL, ROSIE L</t>
  </si>
  <si>
    <t>955 MANHATTAN AVENUE</t>
  </si>
  <si>
    <t>937-274-9914</t>
  </si>
  <si>
    <t>rmother955@aol.com</t>
  </si>
  <si>
    <t>SMAR-T PANTS LEARNING CENTER</t>
  </si>
  <si>
    <t>1120 W KEMPER RD</t>
  </si>
  <si>
    <t>513-648-0091</t>
  </si>
  <si>
    <t>wtnarah@yahoo.com</t>
  </si>
  <si>
    <t>TNarah White</t>
  </si>
  <si>
    <t>SMART START ACADEMY CHILD CARE &amp; LEARNING CENTER II</t>
  </si>
  <si>
    <t>444 W HARDING RD</t>
  </si>
  <si>
    <t>937-505-0880</t>
  </si>
  <si>
    <t>ssacademydirector@gmail.com</t>
  </si>
  <si>
    <t>Melodie Whitacre</t>
  </si>
  <si>
    <t>Rachel Miller</t>
  </si>
  <si>
    <t>SMART START ACADEMY CHILD CARE &amp; LEARNING CENTER LLC</t>
  </si>
  <si>
    <t>2105 KENTON STREET</t>
  </si>
  <si>
    <t>937-505-0044</t>
  </si>
  <si>
    <t>ssacademydirector2@gmail.com</t>
  </si>
  <si>
    <t>Mallory Cook</t>
  </si>
  <si>
    <t>SMART START CHILD DEVELOPMENT CENTER</t>
  </si>
  <si>
    <t>4130 FREE PIKE</t>
  </si>
  <si>
    <t>937-277-2222</t>
  </si>
  <si>
    <t>smartstartcdc@gmail.com</t>
  </si>
  <si>
    <t>Shedale Coleman</t>
  </si>
  <si>
    <t>SMART START CHILDCARE</t>
  </si>
  <si>
    <t>7074 HARRISON AVE. SUITE 13-20</t>
  </si>
  <si>
    <t>513-353-2700</t>
  </si>
  <si>
    <t>alexe.kummer@gmail.com</t>
  </si>
  <si>
    <t>Megan Brockman</t>
  </si>
  <si>
    <t>SMART START CHILDCARE SPRINGBORO</t>
  </si>
  <si>
    <t>90 EDGEBROOKE DR.</t>
  </si>
  <si>
    <t>937-748-2034</t>
  </si>
  <si>
    <t>smartstartchildcarespringboro@gmail.com</t>
  </si>
  <si>
    <t>Mary Stump</t>
  </si>
  <si>
    <t>SMART START CHILDCARE WEST</t>
  </si>
  <si>
    <t>10135 WEST RD.</t>
  </si>
  <si>
    <t>513-202-0193</t>
  </si>
  <si>
    <t>smartstartchildcarewest@gmail.com</t>
  </si>
  <si>
    <t>Haley Williams</t>
  </si>
  <si>
    <t>Haley Kummer</t>
  </si>
  <si>
    <t>SMART START DEVELOPMENT AND LEARNING CENTER</t>
  </si>
  <si>
    <t>797 W ROBB AVE</t>
  </si>
  <si>
    <t>419-227-5437</t>
  </si>
  <si>
    <t>smartstart734@yahoo.com</t>
  </si>
  <si>
    <t>THERESA HENRY</t>
  </si>
  <si>
    <t>SMART START ENRICHMENT LLC</t>
  </si>
  <si>
    <t>436 NOBLE AVENUE</t>
  </si>
  <si>
    <t>330-328-3902</t>
  </si>
  <si>
    <t>smartstartenrichmentllc@gmail.com</t>
  </si>
  <si>
    <t>SMART START LEARNING CENTER,INC.</t>
  </si>
  <si>
    <t>7507 YORK ROAD</t>
  </si>
  <si>
    <t>440-842-1184</t>
  </si>
  <si>
    <t>smartstart00@ohiocoxmail.com</t>
  </si>
  <si>
    <t>MELISSA WOLFE</t>
  </si>
  <si>
    <t>SMART STARTS EDUCATIONAL CHILD CARE, LLC</t>
  </si>
  <si>
    <t>3002 HARTMAN ST.</t>
  </si>
  <si>
    <t>419-464-6755</t>
  </si>
  <si>
    <t>smartstartsecc@yahoo.com</t>
  </si>
  <si>
    <t>SMART STEPS CHILDRENS ACADEMY</t>
  </si>
  <si>
    <t>2008 WYOMING ST.</t>
  </si>
  <si>
    <t>937-999-5033</t>
  </si>
  <si>
    <t>smartstepsca@yahoo.com</t>
  </si>
  <si>
    <t>Chantell Williamson</t>
  </si>
  <si>
    <t>3735 SALEM AVE.</t>
  </si>
  <si>
    <t>937-949-7105</t>
  </si>
  <si>
    <t>Audrey Williamson</t>
  </si>
  <si>
    <t>SMARTY'S AT UNIVERSITY SETTLEMENT</t>
  </si>
  <si>
    <t>4800 BROADWAY AVE</t>
  </si>
  <si>
    <t>216-641-8948</t>
  </si>
  <si>
    <t>kmcconnell@universitysettlement.net</t>
  </si>
  <si>
    <t>Elizabeth Aldridge</t>
  </si>
  <si>
    <t>SMILES AND GIGGLES DAYCARE</t>
  </si>
  <si>
    <t>816 N. DETROIT</t>
  </si>
  <si>
    <t>419-244-1393</t>
  </si>
  <si>
    <t>smilesandgiggles83@gmail.com</t>
  </si>
  <si>
    <t>JAMICA WINSTON</t>
  </si>
  <si>
    <t>SMITH ELEMENTARY SCHOOL</t>
  </si>
  <si>
    <t>1701 SHAFOR BLVD</t>
  </si>
  <si>
    <t>937-297-5335</t>
  </si>
  <si>
    <t>SMITH, BRENDA</t>
  </si>
  <si>
    <t>46 LINDEN AVE</t>
  </si>
  <si>
    <t>740-334-7310</t>
  </si>
  <si>
    <t>bsmith4marykay@gmail.com</t>
  </si>
  <si>
    <t>SMITH, BRENDA K</t>
  </si>
  <si>
    <t>1740 CORONET DR</t>
  </si>
  <si>
    <t>614-784-8675</t>
  </si>
  <si>
    <t>brendaschildcare49@yahoo.com</t>
  </si>
  <si>
    <t>SMITH, CAROL</t>
  </si>
  <si>
    <t>18830 TAYLOR RIDGE RD</t>
  </si>
  <si>
    <t>740-767-3181</t>
  </si>
  <si>
    <t>cjs0408@embarqmail.com</t>
  </si>
  <si>
    <t>SMITH, CATHERINE</t>
  </si>
  <si>
    <t>926 BRUNSWICK ROAD</t>
  </si>
  <si>
    <t>216-761-1678</t>
  </si>
  <si>
    <t>cdsmith01@yahoo.com</t>
  </si>
  <si>
    <t>SMITH, DAMITA</t>
  </si>
  <si>
    <t>311 UPLAND</t>
  </si>
  <si>
    <t>330-400-1157</t>
  </si>
  <si>
    <t>damitadadiva27@gmail.com</t>
  </si>
  <si>
    <t>SMITH, ELIZABETH</t>
  </si>
  <si>
    <t>6107 PRENTICE AVENUE</t>
  </si>
  <si>
    <t>513-497-8711</t>
  </si>
  <si>
    <t>lizaann47@gmail.com</t>
  </si>
  <si>
    <t>SMITH, IESHA</t>
  </si>
  <si>
    <t>5219 MARRUS LANE</t>
  </si>
  <si>
    <t>440-683-1576</t>
  </si>
  <si>
    <t>msiesha@yahoo.com</t>
  </si>
  <si>
    <t>SMITH, JANET</t>
  </si>
  <si>
    <t>2408 HUDSON BAY WAY</t>
  </si>
  <si>
    <t>614-762-7097</t>
  </si>
  <si>
    <t>janetsmith5@yahoo.com</t>
  </si>
  <si>
    <t>SMITH, JEAN</t>
  </si>
  <si>
    <t>2307 MCGUFFEY</t>
  </si>
  <si>
    <t>330-953-9524</t>
  </si>
  <si>
    <t>idatweetybird@aol.com</t>
  </si>
  <si>
    <t>SMITH, KATHY M</t>
  </si>
  <si>
    <t>709 HECLA STREET</t>
  </si>
  <si>
    <t>740-534-3470</t>
  </si>
  <si>
    <t>kathy.smith@roadrunner.com</t>
  </si>
  <si>
    <t>SMITH, LEE</t>
  </si>
  <si>
    <t>208 S EBER RD</t>
  </si>
  <si>
    <t>419-279-4910</t>
  </si>
  <si>
    <t>lee047280@gmail.com</t>
  </si>
  <si>
    <t>SMITH, LELIA</t>
  </si>
  <si>
    <t>345 CEDARHURST DRIVE</t>
  </si>
  <si>
    <t>740-891-2088</t>
  </si>
  <si>
    <t>sassybutsweet1953@yahoo.com</t>
  </si>
  <si>
    <t>SMITH, NANCY</t>
  </si>
  <si>
    <t>1207 WEST JEFFERSON STREET</t>
  </si>
  <si>
    <t>419-627-0700</t>
  </si>
  <si>
    <t>nance452@aol.com</t>
  </si>
  <si>
    <t>SMITH, PATRICIA</t>
  </si>
  <si>
    <t>2297 HARRISON AV</t>
  </si>
  <si>
    <t>513-662-5393</t>
  </si>
  <si>
    <t>gigi05@zoomtown.com</t>
  </si>
  <si>
    <t>SMITH, TERESA</t>
  </si>
  <si>
    <t>3025 WEST KNOLLS LN</t>
  </si>
  <si>
    <t>513-975-7425</t>
  </si>
  <si>
    <t>tsmith7622@yahoo.com</t>
  </si>
  <si>
    <t>SMITH, YOLANDA</t>
  </si>
  <si>
    <t>1267 DIETZ</t>
  </si>
  <si>
    <t>330-615-7098</t>
  </si>
  <si>
    <t>smith_yolanda66@yahoo.com</t>
  </si>
  <si>
    <t>SMITHVILLE CHURCH OF GOD</t>
  </si>
  <si>
    <t>147 N MILTON ST</t>
  </si>
  <si>
    <t>SMOKY ROW CHILDREN'S CENTER</t>
  </si>
  <si>
    <t>8615 SMOKY ROW ROAD</t>
  </si>
  <si>
    <t>614-766-2122</t>
  </si>
  <si>
    <t>smokyrowcc@gmail.com</t>
  </si>
  <si>
    <t>Lora Ackerman</t>
  </si>
  <si>
    <t>SNOWHILL ELEMENTARY SCHOOL</t>
  </si>
  <si>
    <t>531 W HARDING RD</t>
  </si>
  <si>
    <t>jennifer.paxson@ketteringschools.org</t>
  </si>
  <si>
    <t>SNUGGLES AND CUDDLES FAMILY CHILDCARE</t>
  </si>
  <si>
    <t>1032 CHARLES EDE BLVD SE</t>
  </si>
  <si>
    <t>330-445-0232</t>
  </si>
  <si>
    <t>snuggsncudds@gmail.com</t>
  </si>
  <si>
    <t>SO LOVED CHILD CARE CENTER</t>
  </si>
  <si>
    <t>2337 EMERSON AVE</t>
  </si>
  <si>
    <t>937-367-0420</t>
  </si>
  <si>
    <t>soloved.rt@gmail.com</t>
  </si>
  <si>
    <t>SOARING LITTLE EAGLES DAY CARE</t>
  </si>
  <si>
    <t>545 CASTLE BLVD</t>
  </si>
  <si>
    <t>330-573-1662</t>
  </si>
  <si>
    <t>latana.slayton@yahoo.com</t>
  </si>
  <si>
    <t>SOCCER FIRST</t>
  </si>
  <si>
    <t>6490 DUBLIN PARK DRIVE</t>
  </si>
  <si>
    <t>614-793-0101</t>
  </si>
  <si>
    <t>soccerfirst@sportsohio.org</t>
  </si>
  <si>
    <t>SOLOMON LUTHERAN</t>
  </si>
  <si>
    <t>305 W MAIN ST</t>
  </si>
  <si>
    <t>WOODVILLE</t>
  </si>
  <si>
    <t>419-849-3600</t>
  </si>
  <si>
    <t>SOLOMON'S CHILDCARE (OWNER- SHEILA SOLOMON)</t>
  </si>
  <si>
    <t>2651 BELLEVUE AV</t>
  </si>
  <si>
    <t>513-535-0037</t>
  </si>
  <si>
    <t>shesolon08@aol.com</t>
  </si>
  <si>
    <t>SOLON CREATIVE PLAYROOMS MONTESSORI AND CHILD CARE</t>
  </si>
  <si>
    <t>32800 SOLON ROAD</t>
  </si>
  <si>
    <t>440-248-3100</t>
  </si>
  <si>
    <t>twilliams@creativeplayrooms.com</t>
  </si>
  <si>
    <t>Laura Amato</t>
  </si>
  <si>
    <t>SOLON JEWISH PRESCHOOL</t>
  </si>
  <si>
    <t>5570 HARPER</t>
  </si>
  <si>
    <t>marcieharrison12@gmail.com</t>
  </si>
  <si>
    <t>Marcie Harrison</t>
  </si>
  <si>
    <t>SOMERSET ELEMENTARY SCHOOL</t>
  </si>
  <si>
    <t>100 HIGH ST</t>
  </si>
  <si>
    <t>SOMERSET SCHOOL</t>
  </si>
  <si>
    <t>SOMERVILLE, LAUREN - FAMILY FIRST CHILD CARE</t>
  </si>
  <si>
    <t>1145 ANDRUS</t>
  </si>
  <si>
    <t>330-724-8171</t>
  </si>
  <si>
    <t>lhumphreyeca@yahoo.com</t>
  </si>
  <si>
    <t>SOMETHING SPECIAL LEARNING CENTER</t>
  </si>
  <si>
    <t>8251 WATERVILLE-SWANTON RD.</t>
  </si>
  <si>
    <t>419-878-4190</t>
  </si>
  <si>
    <t>somethingspecial8251@gmail.com</t>
  </si>
  <si>
    <t>Rachel Teets</t>
  </si>
  <si>
    <t>SOMETHING SPECIAL LEARNING CENTER INC</t>
  </si>
  <si>
    <t>655 FOX RUN RD SUITE J</t>
  </si>
  <si>
    <t>419-422-1400</t>
  </si>
  <si>
    <t>sslcfox@yahoo.com</t>
  </si>
  <si>
    <t>Joretta Bermudez</t>
  </si>
  <si>
    <t>SONSHINE CHRISTIAN</t>
  </si>
  <si>
    <t>1763 CLEVELAND AVE</t>
  </si>
  <si>
    <t>dhicks@scaoh.us</t>
  </si>
  <si>
    <t>SONSHINE CHRISTIAN PRESCHOOL AND KINDERGARTEN</t>
  </si>
  <si>
    <t>909 W LOCUST STREET</t>
  </si>
  <si>
    <t>937-382-0904</t>
  </si>
  <si>
    <t>rainbowark@wcconline.org</t>
  </si>
  <si>
    <t>DEBRA WASHBURN</t>
  </si>
  <si>
    <t>SONSHINE DAY CARE</t>
  </si>
  <si>
    <t>2165 STATE ROUTE 4 SOUTH</t>
  </si>
  <si>
    <t>419-562-4751</t>
  </si>
  <si>
    <t>sonshine@bucyrusnazarene.org</t>
  </si>
  <si>
    <t>HANNAH GINGERY</t>
  </si>
  <si>
    <t>SONSHINE PRESCHOOL</t>
  </si>
  <si>
    <t>8971 W RIDGEWOOD DRIVE</t>
  </si>
  <si>
    <t>440-886-7485</t>
  </si>
  <si>
    <t>sonshinepreschool@phbaptist.org</t>
  </si>
  <si>
    <t>Charlene Prewitt</t>
  </si>
  <si>
    <t>SONSHINE SCHOOL</t>
  </si>
  <si>
    <t>1820 NEWARK-GRANVILLE RD</t>
  </si>
  <si>
    <t>740-587-2111</t>
  </si>
  <si>
    <t>sonshineschool@springhillschurch.org</t>
  </si>
  <si>
    <t>Suzanne McMillan</t>
  </si>
  <si>
    <t>ANITA L JONES</t>
  </si>
  <si>
    <t>SONYA GRIER</t>
  </si>
  <si>
    <t>814 SEWARD AVE</t>
  </si>
  <si>
    <t>330-310-8191</t>
  </si>
  <si>
    <t>tammy.grier@yahoo.com</t>
  </si>
  <si>
    <t>SOPHIA'S CHILD DAY CARE</t>
  </si>
  <si>
    <t>3519 DEVON HILL ROAD</t>
  </si>
  <si>
    <t>419-472-1194</t>
  </si>
  <si>
    <t>sophiathompson5@yahoo.com</t>
  </si>
  <si>
    <t>SOPHIA PARKER</t>
  </si>
  <si>
    <t>SOPHIAS DAYCARE</t>
  </si>
  <si>
    <t>2411 BRADY COMMONS DR</t>
  </si>
  <si>
    <t>614-787-3320</t>
  </si>
  <si>
    <t>sophiasow00@hotmail.com</t>
  </si>
  <si>
    <t>SOPHIA'S LITTLE MIRACLE CHILDCARE</t>
  </si>
  <si>
    <t>1869 AIRPORT HWY</t>
  </si>
  <si>
    <t>419-913-9327</t>
  </si>
  <si>
    <t>antoinette.cobbler1@gmail.com</t>
  </si>
  <si>
    <t>SOS SUMMER CAMP</t>
  </si>
  <si>
    <t>7901 QUINCY AVENUE</t>
  </si>
  <si>
    <t>216-965-7943</t>
  </si>
  <si>
    <t>sos4sustainability@gmail.com</t>
  </si>
  <si>
    <t>SOUR PATCH KIDZ CHILDCARE</t>
  </si>
  <si>
    <t>4917 HAMILTON AVE</t>
  </si>
  <si>
    <t>513-226-0209</t>
  </si>
  <si>
    <t>sourpatchkidzchildcare@gmail.com</t>
  </si>
  <si>
    <t>SOUTH AVONDALE ELEMENTARY SCHOOL</t>
  </si>
  <si>
    <t>636 PROSPECT PL</t>
  </si>
  <si>
    <t>513-363-5500</t>
  </si>
  <si>
    <t>SOUTH BLOOMFIELD ELEMENTARY Y CLUB</t>
  </si>
  <si>
    <t>194 DOWLER DRIVE</t>
  </si>
  <si>
    <t>SOUTH BLOOMFIELD</t>
  </si>
  <si>
    <t>Stevi Jordan</t>
  </si>
  <si>
    <t>SOUTH BLOOMFIELD SCHOOL</t>
  </si>
  <si>
    <t>194 DOWLER DR</t>
  </si>
  <si>
    <t>SOUTH CENTRAL ELEMENTARY SCHOOL</t>
  </si>
  <si>
    <t>3291 GREENWICH ANGLING RD</t>
  </si>
  <si>
    <t>GREENWICH</t>
  </si>
  <si>
    <t>419-752-0011</t>
  </si>
  <si>
    <t>SOUTH CENTRAL OHIO EARLY SUCCESS CENTER</t>
  </si>
  <si>
    <t>3879 RHODES AVE</t>
  </si>
  <si>
    <t>SOUTH ELEMENTARY</t>
  </si>
  <si>
    <t>38234 STATE ROUTE 93</t>
  </si>
  <si>
    <t>HAMDEN</t>
  </si>
  <si>
    <t>740-384-2731</t>
  </si>
  <si>
    <t>SOUTH ELEMENTARY SCHOOL</t>
  </si>
  <si>
    <t>280 E SHAFER AVE</t>
  </si>
  <si>
    <t>330-364-7111</t>
  </si>
  <si>
    <t>3555 STATE ROUTE 792</t>
  </si>
  <si>
    <t>STOCKPORT</t>
  </si>
  <si>
    <t>740-559-2377</t>
  </si>
  <si>
    <t>444 S 8TH ST</t>
  </si>
  <si>
    <t>SOUTH ELYRIA HORIZON EDUCATION CENTERS "A"</t>
  </si>
  <si>
    <t>109 LOUDEN COURT</t>
  </si>
  <si>
    <t>440-322-3409</t>
  </si>
  <si>
    <t>nperez@horizonohio.org</t>
  </si>
  <si>
    <t>Nicole Perez</t>
  </si>
  <si>
    <t>Cara King</t>
  </si>
  <si>
    <t>SOUTH GALLIA M SCHOOL</t>
  </si>
  <si>
    <t>55 REBEL DR</t>
  </si>
  <si>
    <t>SOUTH LEBANON EARLY LEARNING CENTER</t>
  </si>
  <si>
    <t>99 SECTION ST.</t>
  </si>
  <si>
    <t>513-494-1787</t>
  </si>
  <si>
    <t>kathic@wccsinc.org</t>
  </si>
  <si>
    <t>PAULA PONS</t>
  </si>
  <si>
    <t>Kathi Campbell</t>
  </si>
  <si>
    <t>SOUTH LEBANON ELEMENTARY SCHOOL</t>
  </si>
  <si>
    <t>50 RIDGEVIEW LN</t>
  </si>
  <si>
    <t>SOUTH MIFFLIN STEM ACADEMY (K-6)</t>
  </si>
  <si>
    <t>2365 MIDDLEHURST DR</t>
  </si>
  <si>
    <t>614-365-6135</t>
  </si>
  <si>
    <t>SOUTH POINT ELEMENTARY SCHOOL</t>
  </si>
  <si>
    <t>201 PARK AVE</t>
  </si>
  <si>
    <t>SOUTH POINT MIDDLE SCHOOL</t>
  </si>
  <si>
    <t>983 COUNTY ROAD 60</t>
  </si>
  <si>
    <t>SOUTH RANGE SCHOOL</t>
  </si>
  <si>
    <t>11300 COLUMBIANA CANFIELD RD</t>
  </si>
  <si>
    <t>SOUTH SUBURBAN MONTESSORI</t>
  </si>
  <si>
    <t>4450 OAKES RD BLDG 6</t>
  </si>
  <si>
    <t>440-526-1966</t>
  </si>
  <si>
    <t>SOUTH-WESTERN PRESCHOOL CENTER</t>
  </si>
  <si>
    <t>4324 HAUGHN RD</t>
  </si>
  <si>
    <t>614-801-8448</t>
  </si>
  <si>
    <t>SOUTHEAST COOPERATIVE NURSERY SCHOOL</t>
  </si>
  <si>
    <t>330-325-9545</t>
  </si>
  <si>
    <t>secooperative@aol.com</t>
  </si>
  <si>
    <t>MICHELLE CAGLE</t>
  </si>
  <si>
    <t>SOUTHEAST PRIMARY</t>
  </si>
  <si>
    <t>8301 TALLMADGE RD</t>
  </si>
  <si>
    <t>SOUTHEASTERN SCHOOL</t>
  </si>
  <si>
    <t>2003 LANCASTER RD</t>
  </si>
  <si>
    <t>SOUTHEASTERN YMCA LATCHKEY</t>
  </si>
  <si>
    <t>2003 LANCASTER ROAD</t>
  </si>
  <si>
    <t>Brianna McIntosh</t>
  </si>
  <si>
    <t>SOUTHERN ELEMENTARY SCHOOL</t>
  </si>
  <si>
    <t>920 ELM ST</t>
  </si>
  <si>
    <t>740-949-2661</t>
  </si>
  <si>
    <t>740-949-4222</t>
  </si>
  <si>
    <t>SOUTHERN HILLS CAREER TECHNICAL CENTER</t>
  </si>
  <si>
    <t>9193 HAMER RD</t>
  </si>
  <si>
    <t>937-378-6131</t>
  </si>
  <si>
    <t>SOUTHERN LOCAL ELEMENTARY SCHOOL</t>
  </si>
  <si>
    <t>38095E STATE ROUTE 39</t>
  </si>
  <si>
    <t>SOUTHERN LOCAL SCHOOL DISTRICT KIDS ON CAMPUS</t>
  </si>
  <si>
    <t>10397 OH -155</t>
  </si>
  <si>
    <t>740-721-0521</t>
  </si>
  <si>
    <t>Susan Chabot</t>
  </si>
  <si>
    <t>SOUTHERN LOCAL TRIBE TIME</t>
  </si>
  <si>
    <t>38095 ST RT 39</t>
  </si>
  <si>
    <t>330-853-6390</t>
  </si>
  <si>
    <t>kiducationlearning@mail.com</t>
  </si>
  <si>
    <t>SOUTHINGTON ELEMENTARY SCHOOL</t>
  </si>
  <si>
    <t>2482 STATE ROUTE 534</t>
  </si>
  <si>
    <t>SOUTHINGTON</t>
  </si>
  <si>
    <t>330-898-7480</t>
  </si>
  <si>
    <t>SOUTHSIDE HORIZON EDUCATION CENTER</t>
  </si>
  <si>
    <t>4911 GROVE AVE</t>
  </si>
  <si>
    <t>440-277-5437</t>
  </si>
  <si>
    <t>csokol@horizonohio.org</t>
  </si>
  <si>
    <t>Carrie Sokol</t>
  </si>
  <si>
    <t>Vanessa Berdiel</t>
  </si>
  <si>
    <t>SOUTHWEST EARLY CHILDHOOD LEARNING CENTER</t>
  </si>
  <si>
    <t>10800 CAMPBELL RD</t>
  </si>
  <si>
    <t>SOUTHWEST LICKING EARLY LEARNING CENTER</t>
  </si>
  <si>
    <t>927 SOUTH ST UNIT B</t>
  </si>
  <si>
    <t>ETNA</t>
  </si>
  <si>
    <t>SOUTHWESTERN ELEMENTARY SCHOOL</t>
  </si>
  <si>
    <t>740-379-2532</t>
  </si>
  <si>
    <t>SOUTHWOOD ELEMENTARY SCHOOL</t>
  </si>
  <si>
    <t>1500 S 4TH ST</t>
  </si>
  <si>
    <t>614-365-5553</t>
  </si>
  <si>
    <t>SOUTHWOOD Y-CLUB</t>
  </si>
  <si>
    <t>1500 SOUTH 4TH ST</t>
  </si>
  <si>
    <t>Kristin Woolwine</t>
  </si>
  <si>
    <t>SOW, HABY</t>
  </si>
  <si>
    <t>2957 PARKWALK DRIVE</t>
  </si>
  <si>
    <t>513-996-2026</t>
  </si>
  <si>
    <t>habydiasow3@yahoo.com</t>
  </si>
  <si>
    <t>SPANISH AMERICAN LITTLE FOOTSTEPS BILINGUAL CHILD ENRICHMENT CENTER</t>
  </si>
  <si>
    <t>4732 LORAIN AVENUE</t>
  </si>
  <si>
    <t>216-696-8215</t>
  </si>
  <si>
    <t>gortiz@spanishamerican.org</t>
  </si>
  <si>
    <t>Gladys Ortiz</t>
  </si>
  <si>
    <t>SPARK PRESCHOOL</t>
  </si>
  <si>
    <t>471 E. COLLEGE AVE</t>
  </si>
  <si>
    <t>614-682-8488</t>
  </si>
  <si>
    <t>info@sparkpreschool.com</t>
  </si>
  <si>
    <t>LINDA COCHRAN</t>
  </si>
  <si>
    <t>SPARKLE'S FAMILY TIME</t>
  </si>
  <si>
    <t>518 KOERNER AVE</t>
  </si>
  <si>
    <t>937-367-1180</t>
  </si>
  <si>
    <t>sparklefamilytime@gmail.com</t>
  </si>
  <si>
    <t>SPEARS, CAROL</t>
  </si>
  <si>
    <t>366 BELLEFONTAINE AVENUE</t>
  </si>
  <si>
    <t>740-751-3444</t>
  </si>
  <si>
    <t>mylittlebear20@gmail.com</t>
  </si>
  <si>
    <t>SPECIAL KARE-N-LEARNING CENTER LLC</t>
  </si>
  <si>
    <t>2124 FRANKLIN AVE SUITE 103</t>
  </si>
  <si>
    <t>se63@msn.com</t>
  </si>
  <si>
    <t>Stephen Eaton</t>
  </si>
  <si>
    <t>SPECTRUM ACADEMY</t>
  </si>
  <si>
    <t>715 W 30TH STREET</t>
  </si>
  <si>
    <t>440-728-0025</t>
  </si>
  <si>
    <t>anna@redstoneschoolhouse.com</t>
  </si>
  <si>
    <t>SPECTRUM GROWTH</t>
  </si>
  <si>
    <t>300 BROADWAY</t>
  </si>
  <si>
    <t>440-654-4174</t>
  </si>
  <si>
    <t>spectrum.christyreed@gmail.com</t>
  </si>
  <si>
    <t>SPEEDIE DAYCARE</t>
  </si>
  <si>
    <t>27-N-PAUL LAURENCE DUNBAR ST</t>
  </si>
  <si>
    <t>937-938-5561</t>
  </si>
  <si>
    <t>gladysspeedie321@aol.com</t>
  </si>
  <si>
    <t>GLADYS WILLIAMS</t>
  </si>
  <si>
    <t>SPIKES, DAVENA</t>
  </si>
  <si>
    <t>4566 W. MITCHELL AVE</t>
  </si>
  <si>
    <t>513-259-3800</t>
  </si>
  <si>
    <t>davena73@aol.com</t>
  </si>
  <si>
    <t>SPIN-KEMP CHRISTIAN PRESCHOOL</t>
  </si>
  <si>
    <t>538 SPINNING RD</t>
  </si>
  <si>
    <t>RIVERSIDE</t>
  </si>
  <si>
    <t>937-256-7304</t>
  </si>
  <si>
    <t>spinkemp@spinningroadbaptist.org</t>
  </si>
  <si>
    <t>Carol Boersma</t>
  </si>
  <si>
    <t>SPIVEY, CHRISTI</t>
  </si>
  <si>
    <t>1014 KINGSTON DRIVE</t>
  </si>
  <si>
    <t>513-257-3559</t>
  </si>
  <si>
    <t>johnsonck2003@yahoo.com</t>
  </si>
  <si>
    <t>SPOILED ROTTEN CHILDCARE</t>
  </si>
  <si>
    <t>422 BRIARWOOD DR</t>
  </si>
  <si>
    <t>614-648-6382</t>
  </si>
  <si>
    <t>anthonyswifey11@gmail.com</t>
  </si>
  <si>
    <t>SPRAGGINS, CARLETT</t>
  </si>
  <si>
    <t>2042 LINWOOD STREET</t>
  </si>
  <si>
    <t>440-610-6751</t>
  </si>
  <si>
    <t>clspraggins@yahoo.com</t>
  </si>
  <si>
    <t>SPRATT, CAROLYN</t>
  </si>
  <si>
    <t>2280 E. 89TH STREET (DN)</t>
  </si>
  <si>
    <t>216-421-8267</t>
  </si>
  <si>
    <t>cjspratt58@yahoo.com</t>
  </si>
  <si>
    <t>SPRING ELEMENTARY SCHOOL</t>
  </si>
  <si>
    <t>730 SPRING ST</t>
  </si>
  <si>
    <t>419-671-6600</t>
  </si>
  <si>
    <t>SPRING GARDEN</t>
  </si>
  <si>
    <t>1791 JACOBY RD</t>
  </si>
  <si>
    <t>330-666-0574</t>
  </si>
  <si>
    <t>SPRINGBORO CHILD DEVELOPMENT CENTER INC</t>
  </si>
  <si>
    <t>90 EDGEBROOK DRIVE</t>
  </si>
  <si>
    <t>sboro90@hotmail.com</t>
  </si>
  <si>
    <t>MARY STUMP</t>
  </si>
  <si>
    <t>SPRINGBORO PRESCHOOL DISCOVERY LLC</t>
  </si>
  <si>
    <t>1150 S. MAIN ST</t>
  </si>
  <si>
    <t>937-689-2576</t>
  </si>
  <si>
    <t>jaime.bell@springboropreschooldiscovery.com</t>
  </si>
  <si>
    <t>Jaime Bell</t>
  </si>
  <si>
    <t>SPRINGCREEK PRIMARY SCHOOL</t>
  </si>
  <si>
    <t>145 E US ROUTE 36</t>
  </si>
  <si>
    <t>SPRINGDALE ELEMENTARY SCHOOL</t>
  </si>
  <si>
    <t>350 W KEMPER RD</t>
  </si>
  <si>
    <t>513-864-2700</t>
  </si>
  <si>
    <t>SPRINGFIELD CHRISTIAN</t>
  </si>
  <si>
    <t>501 S WITTENBERG AVE</t>
  </si>
  <si>
    <t>SPRINGFIELD FAMILY YMCA</t>
  </si>
  <si>
    <t>300 SOUTH LIMESTONE STREET</t>
  </si>
  <si>
    <t>937-323-2123</t>
  </si>
  <si>
    <t>sallen@springfield-ymca.org</t>
  </si>
  <si>
    <t>SPRINGFIELD PS- BOYER</t>
  </si>
  <si>
    <t>2141 PICKLE ROAD</t>
  </si>
  <si>
    <t>SPRINGMILL STEM ELEMENTARY</t>
  </si>
  <si>
    <t>1138 SPRINGMILL ST</t>
  </si>
  <si>
    <t>SPRINGMYER ELEMENTARY</t>
  </si>
  <si>
    <t>4179 EBENEZER ROAD</t>
  </si>
  <si>
    <t>CINDY HERMECZ</t>
  </si>
  <si>
    <t>SPRINGS EAST SCHOOL-BUILDING 1</t>
  </si>
  <si>
    <t>9429 LOVELAND MADEIRA RD</t>
  </si>
  <si>
    <t>513-793-7877</t>
  </si>
  <si>
    <t>SPRINGS, KRISTIE</t>
  </si>
  <si>
    <t>3637 ZINSLE AVE</t>
  </si>
  <si>
    <t>513-328-9984</t>
  </si>
  <si>
    <t>kristie.springs@yahoo.com</t>
  </si>
  <si>
    <t>SPRINGS, VENETIA</t>
  </si>
  <si>
    <t>2762 SHAFFER AVENUE</t>
  </si>
  <si>
    <t>513-322-2215</t>
  </si>
  <si>
    <t>msneneplace@zoomtown.com</t>
  </si>
  <si>
    <t>SPROUT EARLY EDUCATION CENTER, LLC</t>
  </si>
  <si>
    <t>415 EAST MAIN STREET</t>
  </si>
  <si>
    <t>614-233-7776</t>
  </si>
  <si>
    <t>jerzellpl@sprout4kids.com</t>
  </si>
  <si>
    <t>SPROUT TO SUCCESS</t>
  </si>
  <si>
    <t>3006 FALCON BRIDGE DR</t>
  </si>
  <si>
    <t>614-749-8138</t>
  </si>
  <si>
    <t>sprouttosuccess@gmail.com</t>
  </si>
  <si>
    <t>SPROUTFIVE ATCHESON</t>
  </si>
  <si>
    <t>1001 ATCHESON ST.</t>
  </si>
  <si>
    <t>614-259-7456</t>
  </si>
  <si>
    <t>atcheson@sproutfive.org</t>
  </si>
  <si>
    <t>Seqoya Reedus</t>
  </si>
  <si>
    <t>Christy Davis</t>
  </si>
  <si>
    <t>SPROUTFIVE JENKINS</t>
  </si>
  <si>
    <t>27 W JENKINS AVE</t>
  </si>
  <si>
    <t>614-444-1529</t>
  </si>
  <si>
    <t>jenkins@sproutfive.org</t>
  </si>
  <si>
    <t>Alicia Wiggins</t>
  </si>
  <si>
    <t>Darnisha Palmer</t>
  </si>
  <si>
    <t>SPROUTFIVE REEB</t>
  </si>
  <si>
    <t>280 REEB AVENUE</t>
  </si>
  <si>
    <t>cmcginnis@southsidelearning.org</t>
  </si>
  <si>
    <t>Denise Hurley</t>
  </si>
  <si>
    <t>SPROUTING READERS CHILD CARE</t>
  </si>
  <si>
    <t>422 W. HEIGHTS AVENUE</t>
  </si>
  <si>
    <t>330-774-4914</t>
  </si>
  <si>
    <t>dodsonmichelle919@gmail.com</t>
  </si>
  <si>
    <t>SPROUTS CHILDREN LLC</t>
  </si>
  <si>
    <t>1180 STONE DRIVE</t>
  </si>
  <si>
    <t>513-715-1285</t>
  </si>
  <si>
    <t>sproutsharrison@gmail.com</t>
  </si>
  <si>
    <t>Christina Chapeta</t>
  </si>
  <si>
    <t>SPROUTS LEARNING CENTER</t>
  </si>
  <si>
    <t>591 HILL RD. N</t>
  </si>
  <si>
    <t>833-538-4769</t>
  </si>
  <si>
    <t>admin@sproutscenter.com</t>
  </si>
  <si>
    <t>Brooke Grubb</t>
  </si>
  <si>
    <t>Jennifer Ayala-Rojas</t>
  </si>
  <si>
    <t>SS ROBERT AND WILLIAM SCHOOL</t>
  </si>
  <si>
    <t>351 E 260TH ST</t>
  </si>
  <si>
    <t>216-731-3060</t>
  </si>
  <si>
    <t>ST JOHN CENTRAL ACADEMY</t>
  </si>
  <si>
    <t>3625 GUERNSEY ST</t>
  </si>
  <si>
    <t>ST ADALBERT</t>
  </si>
  <si>
    <t>2345 E 83RD ST</t>
  </si>
  <si>
    <t>216-881-6250</t>
  </si>
  <si>
    <t>jdavis09@jcu.edu</t>
  </si>
  <si>
    <t>ST AGATHA</t>
  </si>
  <si>
    <t>1880 NORTHAM RD</t>
  </si>
  <si>
    <t>614-488-9000</t>
  </si>
  <si>
    <t>ST ALBERT THE GREAT</t>
  </si>
  <si>
    <t>104 W DOROTHY LN</t>
  </si>
  <si>
    <t>937-293-9452</t>
  </si>
  <si>
    <t>6667 WALLINGS RD</t>
  </si>
  <si>
    <t>440-237-1032</t>
  </si>
  <si>
    <t>ST ALOYSIUS CHILD CARE CLEVELAND</t>
  </si>
  <si>
    <t>653 E 109TH ST</t>
  </si>
  <si>
    <t>dennis.kless@yahoo.com</t>
  </si>
  <si>
    <t>ST ALOYSIUS GONZAGA</t>
  </si>
  <si>
    <t>3812 WEIRMAN AVE</t>
  </si>
  <si>
    <t>sstaud@springer-ld.org</t>
  </si>
  <si>
    <t>ST ALOYSIUS PRESCHOOL</t>
  </si>
  <si>
    <t>312 CLOUGH ST</t>
  </si>
  <si>
    <t>ST ANDREW</t>
  </si>
  <si>
    <t>4081 REED RD</t>
  </si>
  <si>
    <t>614-451-1626</t>
  </si>
  <si>
    <t>ST ANGELA MERICI</t>
  </si>
  <si>
    <t>20830 LORAIN RD</t>
  </si>
  <si>
    <t>ST ANN</t>
  </si>
  <si>
    <t>3064 PLEASANT AVE</t>
  </si>
  <si>
    <t>513-863-0604</t>
  </si>
  <si>
    <t>ST ANSELM</t>
  </si>
  <si>
    <t>13013 CHILLICOTHE RD</t>
  </si>
  <si>
    <t>440-729-7806</t>
  </si>
  <si>
    <t>ST ANTHONY OF PADUA</t>
  </si>
  <si>
    <t>520 W SYCAMORE ST</t>
  </si>
  <si>
    <t>1339 E ERIE AVE</t>
  </si>
  <si>
    <t>440-288-2155</t>
  </si>
  <si>
    <t>ST ANTHONY-YMCA PRESCHOOL &amp; CHILD DEVELOPMENT CENTER</t>
  </si>
  <si>
    <t>1824 ST. CHARLES AVENUE</t>
  </si>
  <si>
    <t>937-673-2935</t>
  </si>
  <si>
    <t>mloper@daytonymca.org</t>
  </si>
  <si>
    <t>MARY LOPER</t>
  </si>
  <si>
    <t>AMY FROUNFELKER</t>
  </si>
  <si>
    <t>ST AUGUSTINE</t>
  </si>
  <si>
    <t>722 MONROE ST</t>
  </si>
  <si>
    <t>419-592-3641</t>
  </si>
  <si>
    <t>ST AUGUSTINE MANOR CHILD ENRICHMENT CENTER</t>
  </si>
  <si>
    <t>7801 DETROIT AVE</t>
  </si>
  <si>
    <t>216-939-7681</t>
  </si>
  <si>
    <t>klawson@st-aug.org</t>
  </si>
  <si>
    <t>Kate Lawson</t>
  </si>
  <si>
    <t>ST AUGUSTINE PRESCHOOL &amp; CHILD CARE CENTER</t>
  </si>
  <si>
    <t>633 W PAIGE AVE</t>
  </si>
  <si>
    <t>330-745-5735</t>
  </si>
  <si>
    <t>staugpreschool@gmail.com</t>
  </si>
  <si>
    <t>Harley Berlesky</t>
  </si>
  <si>
    <t>ST BARNABAS</t>
  </si>
  <si>
    <t>9200 OLDE 8 RD</t>
  </si>
  <si>
    <t>330-467-7921</t>
  </si>
  <si>
    <t>ST BENEDICT</t>
  </si>
  <si>
    <t>220 N 7TH ST</t>
  </si>
  <si>
    <t>ST BENEDICT CATHOLIC SCHOOL</t>
  </si>
  <si>
    <t>1620 OLIMPHIA RD</t>
  </si>
  <si>
    <t>419-536-1194</t>
  </si>
  <si>
    <t>ST BENEDICT EARLY LEARNING CENTER</t>
  </si>
  <si>
    <t>14600 TURNEY RD</t>
  </si>
  <si>
    <t>loriti@stbenedictohio.com</t>
  </si>
  <si>
    <t>ST BERNADETTE</t>
  </si>
  <si>
    <t>1453 LOCUST LAKE RD</t>
  </si>
  <si>
    <t>513-753-4744</t>
  </si>
  <si>
    <t>1325 WHEELING RD NE</t>
  </si>
  <si>
    <t>740-654-3137</t>
  </si>
  <si>
    <t>2300 CLAGUE RD</t>
  </si>
  <si>
    <t>440-734-7717</t>
  </si>
  <si>
    <t>ST BONIFACE</t>
  </si>
  <si>
    <t>4305 PITTS AVE</t>
  </si>
  <si>
    <t>akremer@catholicaoc.org</t>
  </si>
  <si>
    <t>215 W OAK ST</t>
  </si>
  <si>
    <t>419-898-1340</t>
  </si>
  <si>
    <t>ST BRENDAN</t>
  </si>
  <si>
    <t>4242 BRENDAN LN</t>
  </si>
  <si>
    <t>440-777-8433</t>
  </si>
  <si>
    <t>ST BRIGID</t>
  </si>
  <si>
    <t>312 FAIRGROUND RD</t>
  </si>
  <si>
    <t>937-372-3222</t>
  </si>
  <si>
    <t>ST BRIGID OF KILDARE</t>
  </si>
  <si>
    <t>7175 AVERY RD</t>
  </si>
  <si>
    <t>614-718-5825</t>
  </si>
  <si>
    <t>ST CATHARINE</t>
  </si>
  <si>
    <t>440 S GOULD RD</t>
  </si>
  <si>
    <t>614-235-1396</t>
  </si>
  <si>
    <t>ST CATHERINE OF SIENA EARLY CHILDHOOD EDUCATION CENTER</t>
  </si>
  <si>
    <t>1155 CORBIN RD</t>
  </si>
  <si>
    <t>ckummer@stcatherineearlyed.org</t>
  </si>
  <si>
    <t>ST CECILIA</t>
  </si>
  <si>
    <t>4115 TAYLOR AVE</t>
  </si>
  <si>
    <t>513-533-6060</t>
  </si>
  <si>
    <t>440 NORTON RD</t>
  </si>
  <si>
    <t>614-878-3555</t>
  </si>
  <si>
    <t>ST CHARLES</t>
  </si>
  <si>
    <t>7325 WESTVIEW DR</t>
  </si>
  <si>
    <t>2175 W ELM ST</t>
  </si>
  <si>
    <t>419-222-2536</t>
  </si>
  <si>
    <t>ST CHARLES BORROMEO</t>
  </si>
  <si>
    <t>4600 ACKERMAN BLVD</t>
  </si>
  <si>
    <t>937-434-4933</t>
  </si>
  <si>
    <t>7107 WILBER AVE</t>
  </si>
  <si>
    <t>440-886-5546</t>
  </si>
  <si>
    <t>ST CHRISTINE</t>
  </si>
  <si>
    <t>3125 S SCHENLEY AVE</t>
  </si>
  <si>
    <t>330-792-4544</t>
  </si>
  <si>
    <t>ST CHRISTOPHER</t>
  </si>
  <si>
    <t>1610 LAKEVIEW AVE</t>
  </si>
  <si>
    <t>ST CLAIR ACADEMY</t>
  </si>
  <si>
    <t>116 W ST CLAIR ST</t>
  </si>
  <si>
    <t>937-456-6856</t>
  </si>
  <si>
    <t>stclairacademy@hotmail.com</t>
  </si>
  <si>
    <t>DONNA SITTLOH</t>
  </si>
  <si>
    <t>ST CLAIRSVILLE ELEMENTARY SCHOOL</t>
  </si>
  <si>
    <t>120 NORRIS ST</t>
  </si>
  <si>
    <t>740-695-0783</t>
  </si>
  <si>
    <t>ST COLUMBAN</t>
  </si>
  <si>
    <t>896 OAKLAND RD</t>
  </si>
  <si>
    <t>ST COLUMBKILLE</t>
  </si>
  <si>
    <t>6740 BROADVIEW RD</t>
  </si>
  <si>
    <t>216-524-4816</t>
  </si>
  <si>
    <t>ST DOMINIC</t>
  </si>
  <si>
    <t>371 PEDRETTI AVE</t>
  </si>
  <si>
    <t>513-251-1276</t>
  </si>
  <si>
    <t>ST EDWARD</t>
  </si>
  <si>
    <t>433 COTTAGE ST</t>
  </si>
  <si>
    <t>419-289-7456</t>
  </si>
  <si>
    <t>ST EDWARDS PRESCHOOL</t>
  </si>
  <si>
    <t>785 NEWARK RD</t>
  </si>
  <si>
    <t>740-587-3254</t>
  </si>
  <si>
    <t>preschool@saintedwards.org</t>
  </si>
  <si>
    <t>ADRIENNE EVANS</t>
  </si>
  <si>
    <t>ST FRANCIS</t>
  </si>
  <si>
    <t>7206 MYRON AVE</t>
  </si>
  <si>
    <t>gracec@stfranciscleveland.org</t>
  </si>
  <si>
    <t>mdietz@dioceseofcleveland.org</t>
  </si>
  <si>
    <t>ST FRANCIS DE SALES</t>
  </si>
  <si>
    <t>4009 MANCHESTER RD</t>
  </si>
  <si>
    <t>330-644-0638</t>
  </si>
  <si>
    <t>740-345-4049</t>
  </si>
  <si>
    <t>ST FRANCIS DESALES</t>
  </si>
  <si>
    <t>1602 MADISON RD</t>
  </si>
  <si>
    <t>513-961-1953</t>
  </si>
  <si>
    <t>browarsky_j@desalescincy.org</t>
  </si>
  <si>
    <t>ST FRANCIS OF ASSISI</t>
  </si>
  <si>
    <t>6850 MAYFIELD RD</t>
  </si>
  <si>
    <t>440-442-7450</t>
  </si>
  <si>
    <t>ST FRANCIS SERAPH</t>
  </si>
  <si>
    <t>14 E LIBERTY ST</t>
  </si>
  <si>
    <t>513-721-7778</t>
  </si>
  <si>
    <t>jlklauke@gmail.com</t>
  </si>
  <si>
    <t>ST FRANCIS XAVIER</t>
  </si>
  <si>
    <t>612 E WASHINGTON ST</t>
  </si>
  <si>
    <t>330-725-3345</t>
  </si>
  <si>
    <t>25 W PERRY ST</t>
  </si>
  <si>
    <t>ST GABRIEL</t>
  </si>
  <si>
    <t>9935 JOHNNYCAKE RIDGE RD</t>
  </si>
  <si>
    <t>440-352-6169</t>
  </si>
  <si>
    <t>ST GERARD</t>
  </si>
  <si>
    <t>1311 N MAIN ST</t>
  </si>
  <si>
    <t>419-222-0431</t>
  </si>
  <si>
    <t>ST HELEN</t>
  </si>
  <si>
    <t>5086 BURKHARDT RD</t>
  </si>
  <si>
    <t>937-256-1761</t>
  </si>
  <si>
    <t>12060 KINSMAN RD</t>
  </si>
  <si>
    <t>440-564-7125</t>
  </si>
  <si>
    <t>ST HENRY ELEMENTARY SCHOOL</t>
  </si>
  <si>
    <t>251 E COLUMBUS ST</t>
  </si>
  <si>
    <t>SAINT HENRY</t>
  </si>
  <si>
    <t>419-678-4834</t>
  </si>
  <si>
    <t>ST HENRY SCHOOL</t>
  </si>
  <si>
    <t>ST IGNATIUS LOYOLA</t>
  </si>
  <si>
    <t>5222 N BEND RD</t>
  </si>
  <si>
    <t>ST JAMES</t>
  </si>
  <si>
    <t>400 W LISBON ST</t>
  </si>
  <si>
    <t>WAYNESBURG</t>
  </si>
  <si>
    <t>440-866-9556</t>
  </si>
  <si>
    <t>ST JAMES THE LESS</t>
  </si>
  <si>
    <t>1628 OAKLAND PARK AVE</t>
  </si>
  <si>
    <t>614-268-3311</t>
  </si>
  <si>
    <t>ST JEROME</t>
  </si>
  <si>
    <t>15100 LAKE SHORE BLVD</t>
  </si>
  <si>
    <t>216-486-3587</t>
  </si>
  <si>
    <t>stjerome@leeca.org</t>
  </si>
  <si>
    <t>ST JOAN OF ARC</t>
  </si>
  <si>
    <t>120 BORDNER AVE SW</t>
  </si>
  <si>
    <t>330-477-2972</t>
  </si>
  <si>
    <t>5950 HEATHERDOWNS BLVD</t>
  </si>
  <si>
    <t>419-866-6177</t>
  </si>
  <si>
    <t>ST JOHN</t>
  </si>
  <si>
    <t>321 N MARKET ST</t>
  </si>
  <si>
    <t>740-385-2767</t>
  </si>
  <si>
    <t>17654 STATE ROUTE 676</t>
  </si>
  <si>
    <t>740-896-2697</t>
  </si>
  <si>
    <t>ST JOHN CHRISTIAN PRESCHOOL</t>
  </si>
  <si>
    <t>6135 RINGS RD</t>
  </si>
  <si>
    <t>614-889-2284</t>
  </si>
  <si>
    <t>preschool@stjohndublin.org</t>
  </si>
  <si>
    <t>BONNIE STOTTLEMYER</t>
  </si>
  <si>
    <t>ST JOHN LUTHERAN</t>
  </si>
  <si>
    <t>635 WAYNE AVE</t>
  </si>
  <si>
    <t>principal.sjl@stjohntigers.com</t>
  </si>
  <si>
    <t>655 WAYNE AVE</t>
  </si>
  <si>
    <t>12809 STATE ROUTE 736</t>
  </si>
  <si>
    <t>937-644-5540</t>
  </si>
  <si>
    <t>16035 COUNTY ROAD U</t>
  </si>
  <si>
    <t>419-598-8702</t>
  </si>
  <si>
    <t>ST JOHN LUTHERAN PS ANNEX</t>
  </si>
  <si>
    <t>7960 STATE ROUTE 38</t>
  </si>
  <si>
    <t>440-235-2297</t>
  </si>
  <si>
    <t>ST JOHN LUTHERAN PS ANNEX SCHOOL</t>
  </si>
  <si>
    <t>ST JOHN PRESCHOOL</t>
  </si>
  <si>
    <t>501 N WILHELM ST</t>
  </si>
  <si>
    <t>419-264-4641</t>
  </si>
  <si>
    <t>christine.k.stober@gmail.com</t>
  </si>
  <si>
    <t>Christine K. Stober</t>
  </si>
  <si>
    <t>ST JOHN THE BAPTIST</t>
  </si>
  <si>
    <t>5375 DRY RIDGE RD</t>
  </si>
  <si>
    <t>513-385-7970</t>
  </si>
  <si>
    <t>508 PARK AVE</t>
  </si>
  <si>
    <t>513-367-6826</t>
  </si>
  <si>
    <t>ST JOHN'S CHRISTIAN PRESCHOOL</t>
  </si>
  <si>
    <t>209 SOUTHWEST ST</t>
  </si>
  <si>
    <t>419-483-7072</t>
  </si>
  <si>
    <t>mrscorrick@gmail.com</t>
  </si>
  <si>
    <t>Ashley Hoerig-Corrick</t>
  </si>
  <si>
    <t>ST JOHN'S LUTHERAN PRESCHOOL</t>
  </si>
  <si>
    <t>811 S BROADWAY</t>
  </si>
  <si>
    <t>440-466-2473</t>
  </si>
  <si>
    <t>stjohnsgeneva20@gmail.com</t>
  </si>
  <si>
    <t>DIANE GRUBER</t>
  </si>
  <si>
    <t>ST JOHN'S NURTURING CENTER</t>
  </si>
  <si>
    <t>1213 WASHINGTON STREET</t>
  </si>
  <si>
    <t>419-855-7158</t>
  </si>
  <si>
    <t>bkehlmeier@stjohnsgenoa.org</t>
  </si>
  <si>
    <t>Bobbie Kehlmeier</t>
  </si>
  <si>
    <t>ST JOHN'S PRE-KINDERGARTEN SCHOOL</t>
  </si>
  <si>
    <t>409 N WOOSTER AVENUE</t>
  </si>
  <si>
    <t>330-364-4458</t>
  </si>
  <si>
    <t>stjohnsprek@gmail.com</t>
  </si>
  <si>
    <t>Amanda Jeffery</t>
  </si>
  <si>
    <t>ST JOHN'S WESTMINSTER LEARNING CENTER</t>
  </si>
  <si>
    <t>1085 NEEB RD</t>
  </si>
  <si>
    <t>513-922-2703</t>
  </si>
  <si>
    <t>director@sjwlc.net</t>
  </si>
  <si>
    <t>Lindsay Meyer</t>
  </si>
  <si>
    <t>ST JOSEPH</t>
  </si>
  <si>
    <t>175 SAINT JOSEPH DR</t>
  </si>
  <si>
    <t>440-988-4244</t>
  </si>
  <si>
    <t>32946 ELECTRIC BLVD</t>
  </si>
  <si>
    <t>745 EZZARD CHARLES DR</t>
  </si>
  <si>
    <t>513-381-2126</t>
  </si>
  <si>
    <t>atoney@saintjoeschool.org</t>
  </si>
  <si>
    <t>333 N THOMAN ST</t>
  </si>
  <si>
    <t>419-683-1284</t>
  </si>
  <si>
    <t>138 N LIBERTY ST</t>
  </si>
  <si>
    <t>419-468-5436</t>
  </si>
  <si>
    <t>925 S 2ND ST</t>
  </si>
  <si>
    <t>112 W BROADWAY ST</t>
  </si>
  <si>
    <t>419-893-3304</t>
  </si>
  <si>
    <t>2617 WATERLOO RD</t>
  </si>
  <si>
    <t>330-628-9555</t>
  </si>
  <si>
    <t>79 CHAPEL ST</t>
  </si>
  <si>
    <t>419-465-2625</t>
  </si>
  <si>
    <t>5411 S MAIN ST</t>
  </si>
  <si>
    <t>419-882-6670</t>
  </si>
  <si>
    <t>ST JOSEPH MONTESSORI</t>
  </si>
  <si>
    <t>933 HAMLET ST</t>
  </si>
  <si>
    <t>614-291-8601</t>
  </si>
  <si>
    <t>ST JUDE</t>
  </si>
  <si>
    <t>594 POPLAR ST</t>
  </si>
  <si>
    <t>440-366-1681</t>
  </si>
  <si>
    <t>ST LAWRENCE</t>
  </si>
  <si>
    <t>1020 CARSON AVE</t>
  </si>
  <si>
    <t>513-921-4996</t>
  </si>
  <si>
    <t>klus@stlawrenceparish.org</t>
  </si>
  <si>
    <t>315 S 6TH ST</t>
  </si>
  <si>
    <t>740-532-5052</t>
  </si>
  <si>
    <t>ST LEO THE GREAT</t>
  </si>
  <si>
    <t>4900 BROADVIEW RD</t>
  </si>
  <si>
    <t>216-661-2120</t>
  </si>
  <si>
    <t>ST LOUIS</t>
  </si>
  <si>
    <t>22776 DEFIANCE PIKE</t>
  </si>
  <si>
    <t>CUSTAR</t>
  </si>
  <si>
    <t>419-669-2878</t>
  </si>
  <si>
    <t>250 N BROADWAY ST</t>
  </si>
  <si>
    <t>513-732-0636</t>
  </si>
  <si>
    <t>ST MARK</t>
  </si>
  <si>
    <t>15724 MONTROSE AVE</t>
  </si>
  <si>
    <t>216-521-4115</t>
  </si>
  <si>
    <t>ST MARK'S EVANGELICAL LUTHERAN</t>
  </si>
  <si>
    <t>5849 BUCKWHEAT RD</t>
  </si>
  <si>
    <t>513-575-3354</t>
  </si>
  <si>
    <t>ST MARK'S UNITED METHODIST NURSERY SCHOOL</t>
  </si>
  <si>
    <t>THIRD &amp; MAPLE STS</t>
  </si>
  <si>
    <t>740-423-7065</t>
  </si>
  <si>
    <t>stmarksyouth2013@gmail.com</t>
  </si>
  <si>
    <t>Becky (Rebecca) Matheny</t>
  </si>
  <si>
    <t>ST MARY</t>
  </si>
  <si>
    <t>265 BAKER ST</t>
  </si>
  <si>
    <t>440-243-4555</t>
  </si>
  <si>
    <t>401 NORTH ST</t>
  </si>
  <si>
    <t>440-286-3590</t>
  </si>
  <si>
    <t>66 E WILLIAM ST</t>
  </si>
  <si>
    <t>740-362-8961</t>
  </si>
  <si>
    <t>314 S LOCUST ST</t>
  </si>
  <si>
    <t>419-298-2531</t>
  </si>
  <si>
    <t>237 4TH ST</t>
  </si>
  <si>
    <t>surig@smselyria.org</t>
  </si>
  <si>
    <t>238 W 3RD ST</t>
  </si>
  <si>
    <t>937-548-2345</t>
  </si>
  <si>
    <t>309 E CHESTNUT ST</t>
  </si>
  <si>
    <t>740-654-1632</t>
  </si>
  <si>
    <t>129 SAINT MARYS ST</t>
  </si>
  <si>
    <t>320 MARION ST</t>
  </si>
  <si>
    <t>740-374-8181</t>
  </si>
  <si>
    <t>640 1ST ST NE</t>
  </si>
  <si>
    <t>330-832-9355</t>
  </si>
  <si>
    <t>226 W MAIN ST</t>
  </si>
  <si>
    <t>740-695-3189</t>
  </si>
  <si>
    <t>26 WEST ST</t>
  </si>
  <si>
    <t>419-342-2626</t>
  </si>
  <si>
    <t>ST MARY BYZANTINE</t>
  </si>
  <si>
    <t>4600 STATE RD</t>
  </si>
  <si>
    <t>216-351-8121</t>
  </si>
  <si>
    <t>sch_stmarybyz@dioceseofcleveland.org</t>
  </si>
  <si>
    <t>ST MARY CATHOLIC</t>
  </si>
  <si>
    <t>212 S HIGH ST</t>
  </si>
  <si>
    <t>937-840-9932</t>
  </si>
  <si>
    <t>ST MARY CATHOLIC SCHOOL</t>
  </si>
  <si>
    <t>1630 ASHLAND RD</t>
  </si>
  <si>
    <t>419-589-2114</t>
  </si>
  <si>
    <t>ST MARY CENTRAL</t>
  </si>
  <si>
    <t>24 N 4TH ST</t>
  </si>
  <si>
    <t>740-633-5424</t>
  </si>
  <si>
    <t>ST MARY IMMACULATE CONCEPTION</t>
  </si>
  <si>
    <t>2680 STONEY RIDGE RD</t>
  </si>
  <si>
    <t>440-934-6246</t>
  </si>
  <si>
    <t>ST MARY MAGDALENE</t>
  </si>
  <si>
    <t>2940 PARKSIDE RD</t>
  </si>
  <si>
    <t>614-279-9935</t>
  </si>
  <si>
    <t>cryan@cdeducation.org</t>
  </si>
  <si>
    <t>mwatts@cdeducation.org</t>
  </si>
  <si>
    <t>ST MARY OF THE ASSUMPTION</t>
  </si>
  <si>
    <t>8540 MENTOR AVE</t>
  </si>
  <si>
    <t>440-255-9781</t>
  </si>
  <si>
    <t>ST MARY OF THE FALLS</t>
  </si>
  <si>
    <t>8262 COLUMBIA RD</t>
  </si>
  <si>
    <t>440-235-4580</t>
  </si>
  <si>
    <t>ST MARY PRESCHOOL</t>
  </si>
  <si>
    <t>672 S 3RD ST</t>
  </si>
  <si>
    <t>614-433-5307</t>
  </si>
  <si>
    <t>ST MARY'S PRESCHOOL</t>
  </si>
  <si>
    <t>340 N MAIN ST</t>
  </si>
  <si>
    <t>330-653-8118</t>
  </si>
  <si>
    <t>lsucheski@stmaryhudson.cc</t>
  </si>
  <si>
    <t>LINDA SUCHESKI</t>
  </si>
  <si>
    <t>ST MARY'S SHARING &amp; CARING PRESCHOOL/DAYCARE</t>
  </si>
  <si>
    <t>515 BEALL AVENUE</t>
  </si>
  <si>
    <t>330-262-2752</t>
  </si>
  <si>
    <t>stmarydaycarepreschool@gmail.com</t>
  </si>
  <si>
    <t>MICHELLE HOSTETLER</t>
  </si>
  <si>
    <t>ST MATTHEW</t>
  </si>
  <si>
    <t>795 HAVENS CORNERS RD</t>
  </si>
  <si>
    <t>614-471-4930</t>
  </si>
  <si>
    <t>ST MICHAEL</t>
  </si>
  <si>
    <t>3431 SAINT MICHAELS BLVD NW</t>
  </si>
  <si>
    <t>330-492-2657</t>
  </si>
  <si>
    <t>ST MICHAEL CATHOLIC SCHOOL</t>
  </si>
  <si>
    <t>8700 BRECKSVILLE RD</t>
  </si>
  <si>
    <t>ST MICHAEL CONSOLIDATED</t>
  </si>
  <si>
    <t>300 MARKET ST</t>
  </si>
  <si>
    <t>937-392-4202</t>
  </si>
  <si>
    <t>ST MICHAEL THE ARCHANGEL SCHOOL</t>
  </si>
  <si>
    <t>723 SUTTON PL</t>
  </si>
  <si>
    <t>419-423-2738</t>
  </si>
  <si>
    <t>ST PASCHAL BAYLON</t>
  </si>
  <si>
    <t>5360 WILSON MILLS RD</t>
  </si>
  <si>
    <t>440-442-6766</t>
  </si>
  <si>
    <t>ST PATRICK</t>
  </si>
  <si>
    <t>610 S PORTLAND ST</t>
  </si>
  <si>
    <t>419-636-3592</t>
  </si>
  <si>
    <t>225 N MAIN ST</t>
  </si>
  <si>
    <t>330-534-2509</t>
  </si>
  <si>
    <t>226 ELM ST</t>
  </si>
  <si>
    <t>740-852-0161</t>
  </si>
  <si>
    <t>420 E WATER ST</t>
  </si>
  <si>
    <t>937-339-3705</t>
  </si>
  <si>
    <t>ccathcart@stpattroy.org</t>
  </si>
  <si>
    <t>ST PATRICK OF HEATHERDOWNS</t>
  </si>
  <si>
    <t>4201 HEATHERDOWNS BLVD</t>
  </si>
  <si>
    <t>419-381-1775</t>
  </si>
  <si>
    <t>ST PAUL</t>
  </si>
  <si>
    <t>303 S MAIN ST</t>
  </si>
  <si>
    <t>330-494-0223</t>
  </si>
  <si>
    <t>925 E STATE ST</t>
  </si>
  <si>
    <t>330-337-3451</t>
  </si>
  <si>
    <t>61 MOSS RD</t>
  </si>
  <si>
    <t>614-882-2710</t>
  </si>
  <si>
    <t>ST PAUL COMMUNITY PRESCHOOL</t>
  </si>
  <si>
    <t>8221 MIAMI RD</t>
  </si>
  <si>
    <t>513-891-8187</t>
  </si>
  <si>
    <t>julier@spcpreschool.org</t>
  </si>
  <si>
    <t>ST PAUL EARLY LEARNING CENTER</t>
  </si>
  <si>
    <t>513-931-9062</t>
  </si>
  <si>
    <t>stpaulns1@gmail.com</t>
  </si>
  <si>
    <t>Judy staudigel</t>
  </si>
  <si>
    <t>ST PAUL LUTHERAN</t>
  </si>
  <si>
    <t>1075 GLENWOOD AVE</t>
  </si>
  <si>
    <t>419-592-5536</t>
  </si>
  <si>
    <t>27981 DETROIT RD</t>
  </si>
  <si>
    <t>440-835-3051</t>
  </si>
  <si>
    <t>ST PAUL PRESCHOOL</t>
  </si>
  <si>
    <t>746 CHERRY ST</t>
  </si>
  <si>
    <t>419-468-4557</t>
  </si>
  <si>
    <t>gspumc@rrohio.com</t>
  </si>
  <si>
    <t>Tesa Oehler</t>
  </si>
  <si>
    <t>KAY COCHRELL</t>
  </si>
  <si>
    <t>ST PAUL SCHOOL</t>
  </si>
  <si>
    <t>ST PAUL THE APOSTLE</t>
  </si>
  <si>
    <t>10143 MAIN ST</t>
  </si>
  <si>
    <t>NEW MIDDLETOWN</t>
  </si>
  <si>
    <t>440-542-1330</t>
  </si>
  <si>
    <t>ST PAUL'S CHRISTIAN DAY CARE AND PRESCHOOL</t>
  </si>
  <si>
    <t>428 KILBOURNE ST</t>
  </si>
  <si>
    <t>419-483-3969</t>
  </si>
  <si>
    <t>spcdaycare@gmail.com</t>
  </si>
  <si>
    <t>Allison Heuring</t>
  </si>
  <si>
    <t>ST PAUL'S ELIZABETH WAYNE PRESCHOOL</t>
  </si>
  <si>
    <t>310 ELIZABETH ST</t>
  </si>
  <si>
    <t>419-893-3383</t>
  </si>
  <si>
    <t>preschool@stpaulsmaumee.org</t>
  </si>
  <si>
    <t>CRISTY SEELY</t>
  </si>
  <si>
    <t>ST PAUL'S NURSERY SCHOOL</t>
  </si>
  <si>
    <t>1361 W MARKET ST</t>
  </si>
  <si>
    <t>330-836-2355</t>
  </si>
  <si>
    <t>stpaulsnschool@gmail.com</t>
  </si>
  <si>
    <t>ST PAUL'S PRESCHOOL</t>
  </si>
  <si>
    <t>250 BOWHALL RD</t>
  </si>
  <si>
    <t>440-354-3000</t>
  </si>
  <si>
    <t>preschool@splcpainesville.org</t>
  </si>
  <si>
    <t>AMY MARIZEK</t>
  </si>
  <si>
    <t>ST PETER</t>
  </si>
  <si>
    <t>702 CLEVELAND AVE NW</t>
  </si>
  <si>
    <t>330-452-0125</t>
  </si>
  <si>
    <t>stpeterelem@youngstowndiocese.org</t>
  </si>
  <si>
    <t>6185 CHAMBERSBURG RD</t>
  </si>
  <si>
    <t>937-233-8710</t>
  </si>
  <si>
    <t>veronikakonokotin@gmail.com</t>
  </si>
  <si>
    <t>429 HURON ST</t>
  </si>
  <si>
    <t>419-433-4640</t>
  </si>
  <si>
    <t>3601 OBERLIN AVE</t>
  </si>
  <si>
    <t>440-282-9909</t>
  </si>
  <si>
    <t>63 S MULBERRY ST</t>
  </si>
  <si>
    <t>419-524-3351</t>
  </si>
  <si>
    <t>35749 CENTER RIDGE RD</t>
  </si>
  <si>
    <t>440-327-3212</t>
  </si>
  <si>
    <t>310 N EIGHTH ST</t>
  </si>
  <si>
    <t>419-294-1395</t>
  </si>
  <si>
    <t>ST PETER LUTHERAN PRESCHOOL</t>
  </si>
  <si>
    <t>K - 980 COUNTY RD 17 D</t>
  </si>
  <si>
    <t>419-762-5075</t>
  </si>
  <si>
    <t>stpeterpreschool123@gmail.com</t>
  </si>
  <si>
    <t>Stephanie Arce</t>
  </si>
  <si>
    <t>ST PETER PRECIOUS MOMENTS PRESCHOOL</t>
  </si>
  <si>
    <t>17877 W STATE ROUTE 579</t>
  </si>
  <si>
    <t>MARTIN</t>
  </si>
  <si>
    <t>419-836-8903</t>
  </si>
  <si>
    <t>sppmp1@gmail.com</t>
  </si>
  <si>
    <t>PEGGY A SKEES</t>
  </si>
  <si>
    <t>ST PETER'S CHILD CARE CENTER</t>
  </si>
  <si>
    <t>18001 DETROIT AVE</t>
  </si>
  <si>
    <t>216-226-2840</t>
  </si>
  <si>
    <t>spcc18001@att.net</t>
  </si>
  <si>
    <t>COURTNEY NERAD</t>
  </si>
  <si>
    <t>ST PETER'S UNITED CHURCH OF CHRIST PRESCHOOL</t>
  </si>
  <si>
    <t>582 CHURCH ST</t>
  </si>
  <si>
    <t>440-985-1972</t>
  </si>
  <si>
    <t>preschl@stpetersamherst.org</t>
  </si>
  <si>
    <t>WENDY KOSAKOWSKI</t>
  </si>
  <si>
    <t>ST PIUS X</t>
  </si>
  <si>
    <t>1061 WAGGONER RD</t>
  </si>
  <si>
    <t>614-866-6050</t>
  </si>
  <si>
    <t>ST PIUS X PARISH CENTER PRESCHOOL</t>
  </si>
  <si>
    <t>3011 CARSKADDON AVE</t>
  </si>
  <si>
    <t>419-535-7688</t>
  </si>
  <si>
    <t>ST RICHARD</t>
  </si>
  <si>
    <t>333 BROOKSIDE DR</t>
  </si>
  <si>
    <t>419-826-5041</t>
  </si>
  <si>
    <t>ST RITA</t>
  </si>
  <si>
    <t>32945 PARKWAY DR</t>
  </si>
  <si>
    <t>ST RITA SCHOOL FOR THE DEAF</t>
  </si>
  <si>
    <t>1720 GLENDALE MILFORD RD</t>
  </si>
  <si>
    <t>513-771-7600</t>
  </si>
  <si>
    <t>snevahm@aol.com</t>
  </si>
  <si>
    <t>ST ROCCO</t>
  </si>
  <si>
    <t>3205 FULTON RD</t>
  </si>
  <si>
    <t>216-961-8557</t>
  </si>
  <si>
    <t>racerny@srsk8.net</t>
  </si>
  <si>
    <t>ST ROSE</t>
  </si>
  <si>
    <t>523 N WEST ST</t>
  </si>
  <si>
    <t>419-223-6361</t>
  </si>
  <si>
    <t>217 E FRONT ST</t>
  </si>
  <si>
    <t>419-874-5631</t>
  </si>
  <si>
    <t>ST ROSE "SUNNY DAYS" CHILD CARE CENTER</t>
  </si>
  <si>
    <t>61 E MAIN ST</t>
  </si>
  <si>
    <t>330-545-1490</t>
  </si>
  <si>
    <t>sunnydaysccc@att.net</t>
  </si>
  <si>
    <t>Jennifer Pasvanis</t>
  </si>
  <si>
    <t>ST SEBASTIAN</t>
  </si>
  <si>
    <t>352 ELMDALE AVE</t>
  </si>
  <si>
    <t>330-836-9107</t>
  </si>
  <si>
    <t>ST STEPHEN KIDDIE COLLEGE NURSERY</t>
  </si>
  <si>
    <t>905 E PERKINS AVE</t>
  </si>
  <si>
    <t>419-624-1814</t>
  </si>
  <si>
    <t>kc905@ststephenucc.org</t>
  </si>
  <si>
    <t>Abigail Will</t>
  </si>
  <si>
    <t>ST STEPHEN'S CHRIST CHILD EARLY LEARNING CENTER</t>
  </si>
  <si>
    <t>1500 E SEVENTEENTH AVENUE</t>
  </si>
  <si>
    <t>614-294-6347</t>
  </si>
  <si>
    <t>kgiger@saintstephensch.org</t>
  </si>
  <si>
    <t>Kristin Dillard</t>
  </si>
  <si>
    <t>ST SYLVESTER</t>
  </si>
  <si>
    <t>119 WAYNE ST</t>
  </si>
  <si>
    <t>WOODSFIELD</t>
  </si>
  <si>
    <t>740-472-0321</t>
  </si>
  <si>
    <t>ST THOMAS LUTHERAN</t>
  </si>
  <si>
    <t>21211 DETROIT RD</t>
  </si>
  <si>
    <t>ST THOMAS MORE</t>
  </si>
  <si>
    <t>4180 N AMBER DR</t>
  </si>
  <si>
    <t>216-749-1660</t>
  </si>
  <si>
    <t>788 OHIO PIKE</t>
  </si>
  <si>
    <t>513-753-2540</t>
  </si>
  <si>
    <t>ST THOMAS NURSERY SCHOOL</t>
  </si>
  <si>
    <t>100 MIAMI AVENUE</t>
  </si>
  <si>
    <t>TERRACE PARK</t>
  </si>
  <si>
    <t>513-831-6908</t>
  </si>
  <si>
    <t>stns@stthomasepiscopal.org</t>
  </si>
  <si>
    <t>EMILY KAISER</t>
  </si>
  <si>
    <t>ST TIMOTHY</t>
  </si>
  <si>
    <t>1070 THOMAS LN</t>
  </si>
  <si>
    <t>614-451-0739</t>
  </si>
  <si>
    <t>ST URSULA VILLA</t>
  </si>
  <si>
    <t>3660 VINEYARD PL</t>
  </si>
  <si>
    <t>513-871-7218</t>
  </si>
  <si>
    <t>ST VERONICA</t>
  </si>
  <si>
    <t>4475 MOUNT CARMEL TOBASCO RD</t>
  </si>
  <si>
    <t>513-528-0442</t>
  </si>
  <si>
    <t>ST VINCENT DE PAUL</t>
  </si>
  <si>
    <t>17 S MAPLE ST</t>
  </si>
  <si>
    <t>330-762-5912</t>
  </si>
  <si>
    <t>206 E CHESTNUT ST</t>
  </si>
  <si>
    <t>740-393-3611</t>
  </si>
  <si>
    <t>ST VINCENT FERRER</t>
  </si>
  <si>
    <t>7754 MONTGOMERY RD</t>
  </si>
  <si>
    <t>ST VIVIAN</t>
  </si>
  <si>
    <t>885 DENIER PL</t>
  </si>
  <si>
    <t>513-522-6858</t>
  </si>
  <si>
    <t>ST WILLIAM</t>
  </si>
  <si>
    <t>4125 SAINT WILLIAM AVE</t>
  </si>
  <si>
    <t>jobrien@saintwilliam.com</t>
  </si>
  <si>
    <t>ST. ANDREW SCHOOL</t>
  </si>
  <si>
    <t>3880 REED RD</t>
  </si>
  <si>
    <t>ST. ANN LITTLE BLESSINGS CHILD CARE CENTER</t>
  </si>
  <si>
    <t>1005 BAKER ST</t>
  </si>
  <si>
    <t>419-332-6598</t>
  </si>
  <si>
    <t>patterson55@outlook.com</t>
  </si>
  <si>
    <t>Susan Barker</t>
  </si>
  <si>
    <t>ST. ANTHONY YMCA EARLY LEARNING CENTER</t>
  </si>
  <si>
    <t>830 BOWEN STREET</t>
  </si>
  <si>
    <t>ST. ANTHONY'S HEAD START</t>
  </si>
  <si>
    <t>243 SOUTH SEVENTH ST.</t>
  </si>
  <si>
    <t>740-314-8083</t>
  </si>
  <si>
    <t>halley.cimaglia@caaofcc.org</t>
  </si>
  <si>
    <t>Halley Cimaglia</t>
  </si>
  <si>
    <t>ST. BENEDICT THE MOOR CATHOLIC SCHOOL</t>
  </si>
  <si>
    <t>138 GRAMONT AVE</t>
  </si>
  <si>
    <t>937-268-6391</t>
  </si>
  <si>
    <t>slee@stbenedictdayton.org</t>
  </si>
  <si>
    <t>ST. CLAIRSVILLE HEAD START</t>
  </si>
  <si>
    <t>68421 HAMMOND ROAD</t>
  </si>
  <si>
    <t>GwenDolyn Clancey</t>
  </si>
  <si>
    <t>ST. IGNATIUS HEAD START</t>
  </si>
  <si>
    <t>10205 LORAIN</t>
  </si>
  <si>
    <t>216-251-3615</t>
  </si>
  <si>
    <t>cloper@ccdocle.org</t>
  </si>
  <si>
    <t>Chanda Loper</t>
  </si>
  <si>
    <t>ST. JAMES LUTHERAN PRESCHOOL</t>
  </si>
  <si>
    <t>22881 MONROE ST</t>
  </si>
  <si>
    <t>419-445-6105</t>
  </si>
  <si>
    <t>stjameslutheran34@yahoo.com</t>
  </si>
  <si>
    <t>Susan MacDonald</t>
  </si>
  <si>
    <t>ST. JAMES PRESCHOOL AND CHILD CARE CENTER</t>
  </si>
  <si>
    <t>401 CARLWOOD DRIVE</t>
  </si>
  <si>
    <t>937-865-0272</t>
  </si>
  <si>
    <t>stjameskids1@gmail.com</t>
  </si>
  <si>
    <t>CINDY SORG</t>
  </si>
  <si>
    <t>ST. JOHN PAUL II EARLY CHILDHOOD EDUCATION CENTER PRESCHOOL EXTENDED CARE</t>
  </si>
  <si>
    <t>957 E BROAD STREET</t>
  </si>
  <si>
    <t>856-874-6096</t>
  </si>
  <si>
    <t>stjohnpaul2preschool@gmail.com</t>
  </si>
  <si>
    <t>Sr. Bozena Tyborowska</t>
  </si>
  <si>
    <t>ST. JOHN THE BAPTIST CATHOLIC PRESCHOOL</t>
  </si>
  <si>
    <t>103 N MAIN ST.</t>
  </si>
  <si>
    <t>GLANDORF</t>
  </si>
  <si>
    <t>419-538-6264</t>
  </si>
  <si>
    <t>preschool@glandorfstjohns.com</t>
  </si>
  <si>
    <t>Lori Rump</t>
  </si>
  <si>
    <t>ST. JOHN XXIII CATHOLIC SCHOOL</t>
  </si>
  <si>
    <t>3806 MANCHESTER RD</t>
  </si>
  <si>
    <t>513-424-1196</t>
  </si>
  <si>
    <t>ST. JOHN'S EARLY CHILDHOOD PROGRAM</t>
  </si>
  <si>
    <t>753 SOUTH HYATT STREET</t>
  </si>
  <si>
    <t>937-667-2629</t>
  </si>
  <si>
    <t>ssexton@stjohntippcity.org</t>
  </si>
  <si>
    <t>SUSAN SEXTON</t>
  </si>
  <si>
    <t>ST. JOHN'S EARLY LEARNING CENTER</t>
  </si>
  <si>
    <t>201 W MARKET ST</t>
  </si>
  <si>
    <t>937-855-2150</t>
  </si>
  <si>
    <t>stjohnselc937@gmail.com</t>
  </si>
  <si>
    <t>Mary Lane-Dockery</t>
  </si>
  <si>
    <t>ST. JUDE PRESCHOOL</t>
  </si>
  <si>
    <t>180 7TH ST</t>
  </si>
  <si>
    <t>ST. MARK CHRISTIAN NURSERY SCHOOL</t>
  </si>
  <si>
    <t>11900 CHILLICOTHE ROAD</t>
  </si>
  <si>
    <t>440-729-1668</t>
  </si>
  <si>
    <t>preschool@stmarkchester.org</t>
  </si>
  <si>
    <t>Patrick Burke</t>
  </si>
  <si>
    <t>ST. MARK'S LUTHERAN CHURCH SUMMER PROGRAM</t>
  </si>
  <si>
    <t>315 SOUTH COLLEGE DR.</t>
  </si>
  <si>
    <t>419-665-1220</t>
  </si>
  <si>
    <t>academy@stmarksbg.org</t>
  </si>
  <si>
    <t>ST. MARYS EAST SCHOOL</t>
  </si>
  <si>
    <t>650 ARMSTRONG ST</t>
  </si>
  <si>
    <t>419-738-3422</t>
  </si>
  <si>
    <t>ST. MATTHEW HEAD START</t>
  </si>
  <si>
    <t>5050 SAINT MATTHEWS DRIVE</t>
  </si>
  <si>
    <t>419-999-9924</t>
  </si>
  <si>
    <t>Megan Williams</t>
  </si>
  <si>
    <t>ST. MICHAEL PARISH BUILDING</t>
  </si>
  <si>
    <t>5750 N HIGH ST</t>
  </si>
  <si>
    <t>ST. MYER LEARNING CENTER</t>
  </si>
  <si>
    <t>1721 N. NINTH STREET</t>
  </si>
  <si>
    <t>740-635-1490</t>
  </si>
  <si>
    <t>TAMMY GILLI</t>
  </si>
  <si>
    <t>ST. PAUL PRESCHOOL</t>
  </si>
  <si>
    <t>139 S MAIN ST</t>
  </si>
  <si>
    <t>ST. PAUL'S EARLY EDUCATION CENTER</t>
  </si>
  <si>
    <t>276 E BAGLEY ROAD</t>
  </si>
  <si>
    <t>440-243-1144</t>
  </si>
  <si>
    <t>littlebitliz65@aol.com</t>
  </si>
  <si>
    <t>ELIZABETH CAMPBELL</t>
  </si>
  <si>
    <t>ST. PETER'S CHILD CARE CENTER, HORACE MANN SACC PROG</t>
  </si>
  <si>
    <t>1215 WEST CLIFTON</t>
  </si>
  <si>
    <t>216-403-1668</t>
  </si>
  <si>
    <t>stpetersschoolage@gmail.com</t>
  </si>
  <si>
    <t>BRITTANEY Berkheimer</t>
  </si>
  <si>
    <t>ST. PHILLIP NERI HEAD START</t>
  </si>
  <si>
    <t>799 E. 82ND. ST.</t>
  </si>
  <si>
    <t>216-881-2844</t>
  </si>
  <si>
    <t>majohnson@ccdocle.org</t>
  </si>
  <si>
    <t>Evette Howard</t>
  </si>
  <si>
    <t>ST. PHILOMENA MONTESSORI</t>
  </si>
  <si>
    <t>9377 STATE ROUTE 119 W</t>
  </si>
  <si>
    <t>937-394-3823</t>
  </si>
  <si>
    <t>admin@spmohio.org</t>
  </si>
  <si>
    <t>Carrie Winhoven</t>
  </si>
  <si>
    <t>ST. PIERRE EDUCATION CENTER</t>
  </si>
  <si>
    <t>3757 UPPER BELLBROOK RD</t>
  </si>
  <si>
    <t>ST. SUSANNA PRESCHOOL</t>
  </si>
  <si>
    <t>616 READING RD</t>
  </si>
  <si>
    <t>513-398-3821</t>
  </si>
  <si>
    <t>ewingj@stsusanna.org</t>
  </si>
  <si>
    <t>JOETTE EWING</t>
  </si>
  <si>
    <t>ST.JOHN'S HILLTOP PRESCHOOL</t>
  </si>
  <si>
    <t>5520 FREMONT PIKE</t>
  </si>
  <si>
    <t>STONY RIDGE</t>
  </si>
  <si>
    <t>419-837-2223</t>
  </si>
  <si>
    <t>admin@stjohnshilltop.com</t>
  </si>
  <si>
    <t>Keri Stierwalt</t>
  </si>
  <si>
    <t>ST.MARTIN DE PORRES FAMILY CENTER</t>
  </si>
  <si>
    <t>1264 EAST 123RD STREET</t>
  </si>
  <si>
    <t>216-268-3909</t>
  </si>
  <si>
    <t>tpompey@ccdocle.org</t>
  </si>
  <si>
    <t>Tawanda Pompey</t>
  </si>
  <si>
    <t>ST.MARY'S CHRISTIAN PRESCHOOL</t>
  </si>
  <si>
    <t>160 N SPRING ST.</t>
  </si>
  <si>
    <t>419-358-8631</t>
  </si>
  <si>
    <t>katiehohenbrink@hotmail.com</t>
  </si>
  <si>
    <t>Katherine Hohenbrink</t>
  </si>
  <si>
    <t>ST.PAUL HEAD START</t>
  </si>
  <si>
    <t>513-728-2610</t>
  </si>
  <si>
    <t>STADIUM DRIVE ELEMENTARY</t>
  </si>
  <si>
    <t>111 STADIUM DR</t>
  </si>
  <si>
    <t>330-788-7634</t>
  </si>
  <si>
    <t>STAGES CHILDCARE CENTER</t>
  </si>
  <si>
    <t>3870 CENTER RD</t>
  </si>
  <si>
    <t>330-225-5000</t>
  </si>
  <si>
    <t>stagesbrunswick@frontier.com</t>
  </si>
  <si>
    <t>BONNIE JEFFRIES</t>
  </si>
  <si>
    <t>17290 PEARL ROAD</t>
  </si>
  <si>
    <t>440-846-1507</t>
  </si>
  <si>
    <t>stagesstrongsville@sbcglobal.net</t>
  </si>
  <si>
    <t>DENISE HAWK</t>
  </si>
  <si>
    <t>STAGES EARLY LEARNING CENTER, LTD</t>
  </si>
  <si>
    <t>817C WEST UNION ST</t>
  </si>
  <si>
    <t>740-593-5700</t>
  </si>
  <si>
    <t>heather@stagesearlylearningcenter.com</t>
  </si>
  <si>
    <t>HEATHER THOMPSON</t>
  </si>
  <si>
    <t>STAGGS, MELISSA</t>
  </si>
  <si>
    <t>3102 SHERIDAN RD</t>
  </si>
  <si>
    <t>740-858-8816</t>
  </si>
  <si>
    <t>mawsdaycare@yahoo.com</t>
  </si>
  <si>
    <t>STAHL, TERESA D</t>
  </si>
  <si>
    <t>417 PARK ST.</t>
  </si>
  <si>
    <t>MELROSE</t>
  </si>
  <si>
    <t>419-594-3122</t>
  </si>
  <si>
    <t>stahl.teresa@yahoo.com</t>
  </si>
  <si>
    <t>STAIR STEPS</t>
  </si>
  <si>
    <t>2925 BURNETT PLACE</t>
  </si>
  <si>
    <t>419-244-6213</t>
  </si>
  <si>
    <t>stairstepsdaycare@yahoo.com</t>
  </si>
  <si>
    <t>VERLINE MURRY</t>
  </si>
  <si>
    <t>STAIR STEPS ENRICHMENT CENTER</t>
  </si>
  <si>
    <t>18482 LAKESHORE BLVD.</t>
  </si>
  <si>
    <t>216-303-9322</t>
  </si>
  <si>
    <t>ssec18@gmail.com</t>
  </si>
  <si>
    <t>Tanya Davis</t>
  </si>
  <si>
    <t>STALLWORTH, LATOYA</t>
  </si>
  <si>
    <t>512 SANDUSKY</t>
  </si>
  <si>
    <t>419-283-0759</t>
  </si>
  <si>
    <t>lafaye_stallworth@yahoo.com</t>
  </si>
  <si>
    <t>STANDARDS OF EXCELLENCE CHRISTIAN FAMILY ENRICHMENT</t>
  </si>
  <si>
    <t>2752 COPLEY ROAD</t>
  </si>
  <si>
    <t>234-281-9511</t>
  </si>
  <si>
    <t>dionnepope1@gmail.com</t>
  </si>
  <si>
    <t>DIONNE POPE</t>
  </si>
  <si>
    <t>STANFORD, DAVEETA</t>
  </si>
  <si>
    <t>6969 COLERAIN AVE</t>
  </si>
  <si>
    <t>513-521-2739</t>
  </si>
  <si>
    <t>daveetastanford@yahoo.com</t>
  </si>
  <si>
    <t>STANTON ELEMENTARY SCHOOL</t>
  </si>
  <si>
    <t>14890 STATE ROUTE 213</t>
  </si>
  <si>
    <t>HAMMONDSVILLE</t>
  </si>
  <si>
    <t>330-532-1594</t>
  </si>
  <si>
    <t>STANTON PRIMARY ELEMENTARY SCHOOL</t>
  </si>
  <si>
    <t>#1 GLENWOOD TIGER TRAIL</t>
  </si>
  <si>
    <t>STANTON PRIMARY SCHOOL</t>
  </si>
  <si>
    <t>1 GLENWOOD TIGER TRL</t>
  </si>
  <si>
    <t>740-456-4637</t>
  </si>
  <si>
    <t>STAR BOX LEARNING CENTER LLC</t>
  </si>
  <si>
    <t>2625 BETHEL ROAD</t>
  </si>
  <si>
    <t>614-451-6058</t>
  </si>
  <si>
    <t>starboxlearningcenterllc@gmail.com</t>
  </si>
  <si>
    <t>SHEIMA MUHAMMAD</t>
  </si>
  <si>
    <t>STAR KIDS DAYCARE</t>
  </si>
  <si>
    <t>4311 VALLEY QUAIL BLVD S</t>
  </si>
  <si>
    <t>614-530-4552</t>
  </si>
  <si>
    <t>starkidsohio@gmail.com</t>
  </si>
  <si>
    <t>STARDUST WISHES LEARN &amp; PLAY</t>
  </si>
  <si>
    <t>562 HEATHERBROOKE WAY</t>
  </si>
  <si>
    <t>614-378-7724</t>
  </si>
  <si>
    <t>latishaedmonds@outlook.com</t>
  </si>
  <si>
    <t>STARK COUNTY COMMUNITY ACTION AGENCY HEAD START/ALLI</t>
  </si>
  <si>
    <t>321 N. FRANKLIN STREET</t>
  </si>
  <si>
    <t>330-821-5977</t>
  </si>
  <si>
    <t>rodney.reasonover@sccaa.org</t>
  </si>
  <si>
    <t>Darinda Spinks</t>
  </si>
  <si>
    <t>STARK COUNTY COMMUNITY ACTION AGENCY HEAD START/WM.</t>
  </si>
  <si>
    <t>3015 MAHONING ROAD NE</t>
  </si>
  <si>
    <t>330-456-6218</t>
  </si>
  <si>
    <t>Mary Higgins</t>
  </si>
  <si>
    <t>Ashlie Creter</t>
  </si>
  <si>
    <t>1134 WALNUT ROAD SE</t>
  </si>
  <si>
    <t>330-834-3567</t>
  </si>
  <si>
    <t>Edith Mingus</t>
  </si>
  <si>
    <t>STARK STATE COLLEGE KIDS' COLLEGE</t>
  </si>
  <si>
    <t>6200 FRANK AVE. NW</t>
  </si>
  <si>
    <t>330-494-6170</t>
  </si>
  <si>
    <t>dalexander@starkstate.edu</t>
  </si>
  <si>
    <t>STARLIGHT</t>
  </si>
  <si>
    <t>518 CHURCH AVE SW</t>
  </si>
  <si>
    <t>330-339-3577</t>
  </si>
  <si>
    <t>STARLIGHT ECE SCHOOL</t>
  </si>
  <si>
    <t>1330 NEWARK RD</t>
  </si>
  <si>
    <t>740-453-4829</t>
  </si>
  <si>
    <t>STARLING PK-8</t>
  </si>
  <si>
    <t>145 S CENTRAL AVE</t>
  </si>
  <si>
    <t>614-365-5945</t>
  </si>
  <si>
    <t>STAR'S LITTLE STEPPERS</t>
  </si>
  <si>
    <t>1868 MARIGOLD AVE</t>
  </si>
  <si>
    <t>330-906-9744</t>
  </si>
  <si>
    <t>mlferg8@yahoo.com</t>
  </si>
  <si>
    <t>STARS OF TOMORROW CHILD CARE CENTER LLC</t>
  </si>
  <si>
    <t>3655 LEE ROAD</t>
  </si>
  <si>
    <t>216-295-5644</t>
  </si>
  <si>
    <t>starsoftomorrow2018@gmail.com</t>
  </si>
  <si>
    <t>Jamecenia Cogburn</t>
  </si>
  <si>
    <t>START 2 FINISH LEARNING ACADEMY</t>
  </si>
  <si>
    <t>227 FAIRWAY BLVD</t>
  </si>
  <si>
    <t>614-762-7878</t>
  </si>
  <si>
    <t>start2finishlearningacademy@gmail.com</t>
  </si>
  <si>
    <t>lasheta mcclellan</t>
  </si>
  <si>
    <t>START FRESH LEARNING ACADEMY</t>
  </si>
  <si>
    <t>3188 E LIVINGSTON AVE</t>
  </si>
  <si>
    <t>614-400-8093</t>
  </si>
  <si>
    <t>admin@startfreshlearning.com</t>
  </si>
  <si>
    <t>JERINE GRAHAM</t>
  </si>
  <si>
    <t>STARTED2FINISH CHILD ENRICHMENT</t>
  </si>
  <si>
    <t>22705 LAKE SHORE APT 233B</t>
  </si>
  <si>
    <t>216-258-2299</t>
  </si>
  <si>
    <t>timiamitchell@yahoo.com</t>
  </si>
  <si>
    <t>STARTING FIVE LEARNING CENTER</t>
  </si>
  <si>
    <t>93 WOODROW AVENUE</t>
  </si>
  <si>
    <t>216-952-3026</t>
  </si>
  <si>
    <t>leetenia@yahoo.com</t>
  </si>
  <si>
    <t>STARTING POINT LEARNING CENTER, LLC</t>
  </si>
  <si>
    <t>2533 LOCKBOURNE ROAD</t>
  </si>
  <si>
    <t>614-491-1914</t>
  </si>
  <si>
    <t>mj@thesplc.org</t>
  </si>
  <si>
    <t>Kydeanna Mosely</t>
  </si>
  <si>
    <t>STARZONE DAYCARE AND LEARNING CENTER</t>
  </si>
  <si>
    <t>6725 KARL RD</t>
  </si>
  <si>
    <t>614-825-9552</t>
  </si>
  <si>
    <t>starzonedaycare@gmail.com</t>
  </si>
  <si>
    <t>Abdirizak Omar</t>
  </si>
  <si>
    <t>STEELE, AVIS</t>
  </si>
  <si>
    <t>3345 DONALD ST</t>
  </si>
  <si>
    <t>513-370-6243</t>
  </si>
  <si>
    <t>aasteele66@outlook.com</t>
  </si>
  <si>
    <t>STEELE, ERICA</t>
  </si>
  <si>
    <t>8335 BURNS AVENUE</t>
  </si>
  <si>
    <t>513-704-0853</t>
  </si>
  <si>
    <t>esteele44@hotmail.com</t>
  </si>
  <si>
    <t>STEELE, MARJORIE</t>
  </si>
  <si>
    <t>438 BELLEVIEW AVENUE</t>
  </si>
  <si>
    <t>740-773-5037</t>
  </si>
  <si>
    <t>mrjrsteelemarge@outlook.com</t>
  </si>
  <si>
    <t>STEELE, YVONNE</t>
  </si>
  <si>
    <t>6836 PARKVIEW LN</t>
  </si>
  <si>
    <t>513-793-3940</t>
  </si>
  <si>
    <t>ysteele26@yahoo.com</t>
  </si>
  <si>
    <t>STEINBECK, RONNI</t>
  </si>
  <si>
    <t>99 WILDA</t>
  </si>
  <si>
    <t>330-758-7447</t>
  </si>
  <si>
    <t>ronnisteinbeck@sbcglobal.net</t>
  </si>
  <si>
    <t>STEINEL, MARY-BETH</t>
  </si>
  <si>
    <t>410 5TH ST</t>
  </si>
  <si>
    <t>740-896-5003</t>
  </si>
  <si>
    <t>thesteinels@frontier.com</t>
  </si>
  <si>
    <t>STEINER, CHERYL</t>
  </si>
  <si>
    <t>2285 ULLET ST SW</t>
  </si>
  <si>
    <t>EAST SPARTA</t>
  </si>
  <si>
    <t>330-844-6873</t>
  </si>
  <si>
    <t>steinerc07@yahoo.com</t>
  </si>
  <si>
    <t>STEM KIDS EDUCATIONAL CENTER</t>
  </si>
  <si>
    <t>11019 KINSMAN ROAD</t>
  </si>
  <si>
    <t>216-315-9412</t>
  </si>
  <si>
    <t>stemkidsedu@yahoo.com</t>
  </si>
  <si>
    <t>KENYETTA HELMS</t>
  </si>
  <si>
    <t>STEP BY STEP (GALLIA GUARDING ANGELS,INC)</t>
  </si>
  <si>
    <t>11818 STATE ROUTE 160</t>
  </si>
  <si>
    <t>740-388-8671</t>
  </si>
  <si>
    <t>sbstep11818@gmail.com</t>
  </si>
  <si>
    <t>Valerie Plants</t>
  </si>
  <si>
    <t>STEP TO GROW CHILD DEVELOPMENT CENTER</t>
  </si>
  <si>
    <t>1289 HAYDEN AVE</t>
  </si>
  <si>
    <t>216-600-5286</t>
  </si>
  <si>
    <t>steptogrowchilddevelopmentcenter@yahoo.com</t>
  </si>
  <si>
    <t>Fahmia Syeda</t>
  </si>
  <si>
    <t>STEP TO GROW CHILD DEVELOPMENT CENTER 2</t>
  </si>
  <si>
    <t>11422 LORAIN AVE</t>
  </si>
  <si>
    <t>216-675-0015</t>
  </si>
  <si>
    <t>steptogrow11422@yahoo.com</t>
  </si>
  <si>
    <t>Najma Abdur Rahim</t>
  </si>
  <si>
    <t>STEP-BY-STEP CHILD CARE INC</t>
  </si>
  <si>
    <t>1289 ASHLAND ROAD</t>
  </si>
  <si>
    <t>419-589-8500</t>
  </si>
  <si>
    <t>team@purdycon.com</t>
  </si>
  <si>
    <t>Krisna Rowalt</t>
  </si>
  <si>
    <t>STEPHANIE RUSHIN PATRICK ELEMENTARY SCHOOL</t>
  </si>
  <si>
    <t>1326 SHERRICK RD SE</t>
  </si>
  <si>
    <t>STEPHANIE TUBBS JONES</t>
  </si>
  <si>
    <t>11901 DURANT AVE</t>
  </si>
  <si>
    <t>216-744-2860</t>
  </si>
  <si>
    <t>STEPHANIE WICKER</t>
  </si>
  <si>
    <t>2147 COAL DOCK RD</t>
  </si>
  <si>
    <t>740-648-5411</t>
  </si>
  <si>
    <t>stephaniesdaycare16@gmail.com</t>
  </si>
  <si>
    <t>stephanie wicker</t>
  </si>
  <si>
    <t>STEPHENS, RAYLETTE</t>
  </si>
  <si>
    <t>141 VALLEY FORGE CIR</t>
  </si>
  <si>
    <t>440-281-8311</t>
  </si>
  <si>
    <t>raylettes9@gmail.com</t>
  </si>
  <si>
    <t>STEPPING STARS LEARNING PLACE LLC</t>
  </si>
  <si>
    <t>342 GARFIELD</t>
  </si>
  <si>
    <t>567-825-2040</t>
  </si>
  <si>
    <t>tameka3216@gmail.com</t>
  </si>
  <si>
    <t>STEPPING STARZ</t>
  </si>
  <si>
    <t>580 CRAIG DR SUITE 7&amp;8</t>
  </si>
  <si>
    <t>419-874-9678</t>
  </si>
  <si>
    <t>steppingstarz@yahoo.com</t>
  </si>
  <si>
    <t>Taylor Limes</t>
  </si>
  <si>
    <t>Kimberly Limes</t>
  </si>
  <si>
    <t>STEPPING STONE ACADEMY DAYCARE</t>
  </si>
  <si>
    <t>3826 MOUNT HOOD CT</t>
  </si>
  <si>
    <t>614-582-4508</t>
  </si>
  <si>
    <t>tracytwumasi@gmail.com</t>
  </si>
  <si>
    <t>STEPPING STONE CHILD CARE</t>
  </si>
  <si>
    <t>2132 STRINGTOWN RD</t>
  </si>
  <si>
    <t>614-695-0878</t>
  </si>
  <si>
    <t>director.steppingstonegrovecity@gmail.com</t>
  </si>
  <si>
    <t>STEPPING STONES CHILDCARE</t>
  </si>
  <si>
    <t>21207 KENYON DRIVE</t>
  </si>
  <si>
    <t>216-867-8586</t>
  </si>
  <si>
    <t>mercadiesdthompson@gmail.com</t>
  </si>
  <si>
    <t>STEPPING STONES CINCINNATI LEARNING CENTER</t>
  </si>
  <si>
    <t>756 OHIO PIKE</t>
  </si>
  <si>
    <t>513-752-2811</t>
  </si>
  <si>
    <t>asteppingstones2@aol.com</t>
  </si>
  <si>
    <t>Carly Biesenbender</t>
  </si>
  <si>
    <t>STEPPING STONES EDUCATIONAL CHILD CARE CENTER</t>
  </si>
  <si>
    <t>9305 OLDE EIGHT RD</t>
  </si>
  <si>
    <t>NORTHFIELD CENT</t>
  </si>
  <si>
    <t>330-467-7800</t>
  </si>
  <si>
    <t>dkeleman@windstream.net</t>
  </si>
  <si>
    <t>DEBORAH K JOHNSON-KELEMAN</t>
  </si>
  <si>
    <t>STEPPING STONES LEARNING CENTER</t>
  </si>
  <si>
    <t>215 BURKHARDT RD</t>
  </si>
  <si>
    <t>937-252-6226</t>
  </si>
  <si>
    <t>asteppingstones@aol.com</t>
  </si>
  <si>
    <t>JENNIFER TRAMMELL</t>
  </si>
  <si>
    <t>860 GRISWOLD ST.</t>
  </si>
  <si>
    <t>614-885-6656</t>
  </si>
  <si>
    <t>sslcworthington@gmail.com</t>
  </si>
  <si>
    <t>Kacie Young</t>
  </si>
  <si>
    <t>STEPPING STONES TO SCHOOL IN KINSMAN, INC</t>
  </si>
  <si>
    <t>6383 CHURCH STREET</t>
  </si>
  <si>
    <t>330-876-2205</t>
  </si>
  <si>
    <t>steppingstones2205@yahoo.com</t>
  </si>
  <si>
    <t>TRACEY ZAHORANSKY</t>
  </si>
  <si>
    <t>STEPS ACADEMY</t>
  </si>
  <si>
    <t>4040 TAMARACK DR</t>
  </si>
  <si>
    <t>STEPS AHEAD</t>
  </si>
  <si>
    <t>2007 TERRAN WAY</t>
  </si>
  <si>
    <t>614-615-0510</t>
  </si>
  <si>
    <t>tmk1fstone@gmail.com</t>
  </si>
  <si>
    <t>STEPS CHRISTIAN PRESCHOOL</t>
  </si>
  <si>
    <t>108 MALABAR DRIVE</t>
  </si>
  <si>
    <t>419-294-1535</t>
  </si>
  <si>
    <t>steps@mytrinity.us</t>
  </si>
  <si>
    <t>Debra Shrider</t>
  </si>
  <si>
    <t>Danielle Luikart</t>
  </si>
  <si>
    <t>STEPS CREATIVE CENTER, INC.</t>
  </si>
  <si>
    <t>1930 N MAIN STREET</t>
  </si>
  <si>
    <t>937-276-3342</t>
  </si>
  <si>
    <t>barbaree93@aol.com</t>
  </si>
  <si>
    <t>BARBARA G. REESE</t>
  </si>
  <si>
    <t>STERRITT, DENISE</t>
  </si>
  <si>
    <t>519 WINDSOR ST.</t>
  </si>
  <si>
    <t>740-387-6242</t>
  </si>
  <si>
    <t>sterrittdaycare@hotmail.com</t>
  </si>
  <si>
    <t>STEVAN DOHANOS ELEMENTARY SCHOOL</t>
  </si>
  <si>
    <t>1625 E 32ND ST</t>
  </si>
  <si>
    <t>STEVENS, SONYA</t>
  </si>
  <si>
    <t>890 STEFFENS AV</t>
  </si>
  <si>
    <t>513-733-3355</t>
  </si>
  <si>
    <t>sonyastevens007@gmail.com</t>
  </si>
  <si>
    <t>STEVENS, SUSAN</t>
  </si>
  <si>
    <t>2119 RANDALL ST</t>
  </si>
  <si>
    <t>440-282-1487</t>
  </si>
  <si>
    <t>stevenssusan31@gmail.com</t>
  </si>
  <si>
    <t>STEWARD, LESLIE</t>
  </si>
  <si>
    <t>1012 NORTH WEST STREET</t>
  </si>
  <si>
    <t>937-393-2247</t>
  </si>
  <si>
    <t>goldengurl67@yahoo.com</t>
  </si>
  <si>
    <t>STEWART ALTERNATIVE ELEMENTARY SCHOOL</t>
  </si>
  <si>
    <t>40 STEWART AVE</t>
  </si>
  <si>
    <t>614-365-5556</t>
  </si>
  <si>
    <t>jeslinger@columbus.k12.oh.us</t>
  </si>
  <si>
    <t>STEWART ELEMENTARY SCHOOL</t>
  </si>
  <si>
    <t>11850 CONREY RD</t>
  </si>
  <si>
    <t>513-864-2800</t>
  </si>
  <si>
    <t>STEWART, KIM S</t>
  </si>
  <si>
    <t>725 LYNN ST.</t>
  </si>
  <si>
    <t>937-658-1217</t>
  </si>
  <si>
    <t>stewart.kim66@yahoo.com</t>
  </si>
  <si>
    <t>STEWART, KIMBERLY</t>
  </si>
  <si>
    <t>16108 SCOTTSDALE (UP)</t>
  </si>
  <si>
    <t>216-295-0764</t>
  </si>
  <si>
    <t>kastew67@yahoo.com</t>
  </si>
  <si>
    <t>STEWART, MELISSA</t>
  </si>
  <si>
    <t>709 FAIRBORN RD</t>
  </si>
  <si>
    <t>513-648-9034</t>
  </si>
  <si>
    <t>ropeacademyllc@gmail.com</t>
  </si>
  <si>
    <t>STILES ELEMENTARY</t>
  </si>
  <si>
    <t>4700 STILES AVE</t>
  </si>
  <si>
    <t>Brayden Callihan</t>
  </si>
  <si>
    <t>STILES ELEMENTARY SCHOOL</t>
  </si>
  <si>
    <t>614-801-8375</t>
  </si>
  <si>
    <t>STILES FAMILY CENTER</t>
  </si>
  <si>
    <t>4704 STILES AVE</t>
  </si>
  <si>
    <t>614-870-5533</t>
  </si>
  <si>
    <t>STILL STANDING EARLY EDUCATION FCC</t>
  </si>
  <si>
    <t>3000 EARLY RD.</t>
  </si>
  <si>
    <t>937-516-7667</t>
  </si>
  <si>
    <t>arkofmercyorg@gmail.com</t>
  </si>
  <si>
    <t>STINGEL ELEMENTARY SCHOOL</t>
  </si>
  <si>
    <t>426 SHELBY ONTARIO RD</t>
  </si>
  <si>
    <t>419-529-4955</t>
  </si>
  <si>
    <t>STOCKMAN LEARNING CENTER</t>
  </si>
  <si>
    <t>620 EAST SMITH RD.</t>
  </si>
  <si>
    <t>330-321-4839</t>
  </si>
  <si>
    <t>astock29@yahoo.com</t>
  </si>
  <si>
    <t>Alana Stockman</t>
  </si>
  <si>
    <t>STONE ELEMENTARY PS</t>
  </si>
  <si>
    <t>2014 ROCKLAND AVE</t>
  </si>
  <si>
    <t>STONYBROOK EARLY LEARNING CENTER</t>
  </si>
  <si>
    <t>485 CHERRYBOTTOM RD</t>
  </si>
  <si>
    <t>614-471-3265</t>
  </si>
  <si>
    <t>emilyo.elc@stonybrook.church</t>
  </si>
  <si>
    <t>Emily Obrovac</t>
  </si>
  <si>
    <t>STORY BOOK HOUSE</t>
  </si>
  <si>
    <t>1639 ST. CLAIR AVE.</t>
  </si>
  <si>
    <t>330-673-6182</t>
  </si>
  <si>
    <t>storybookkent@gmail.com</t>
  </si>
  <si>
    <t>MELISSA J DUPRATT</t>
  </si>
  <si>
    <t>STORYBOOK PRESCHOOL &amp; DAYCARE</t>
  </si>
  <si>
    <t>5353 SOUTH AVE.</t>
  </si>
  <si>
    <t>330-782-0093</t>
  </si>
  <si>
    <t>storybookchildcare@sbcglobal.net</t>
  </si>
  <si>
    <t>JOY Jolliff</t>
  </si>
  <si>
    <t>STOVALL, SELENA</t>
  </si>
  <si>
    <t>1946 NORTHCUTT</t>
  </si>
  <si>
    <t>513-344-6013</t>
  </si>
  <si>
    <t>selenastovall1910@gmail.com</t>
  </si>
  <si>
    <t>STOVER, SHERRI</t>
  </si>
  <si>
    <t>708 BIRCHARD AVE</t>
  </si>
  <si>
    <t>419-463-3056</t>
  </si>
  <si>
    <t>sherristover1@gmail.com</t>
  </si>
  <si>
    <t>STOW ALLIANCE PRESCHOOL</t>
  </si>
  <si>
    <t>4460 STOW RD</t>
  </si>
  <si>
    <t>330-688-7433</t>
  </si>
  <si>
    <t>sap@stowalliance.org</t>
  </si>
  <si>
    <t>JEANNE CROWE</t>
  </si>
  <si>
    <t>STRAIT, LADONNA</t>
  </si>
  <si>
    <t>4024 JAMESTOWN ST</t>
  </si>
  <si>
    <t>513-471-1855</t>
  </si>
  <si>
    <t>ladonnastrait@yahoo.com</t>
  </si>
  <si>
    <t>STRANAHAN EXTENDED TIME</t>
  </si>
  <si>
    <t>3840 NORTH HOLLAND-SYLVANIA RD</t>
  </si>
  <si>
    <t>stranahanet@scsonline.org</t>
  </si>
  <si>
    <t>Jacob Rude</t>
  </si>
  <si>
    <t>STRAUSS, JILL</t>
  </si>
  <si>
    <t>610 SOUTH HIGHLAND AVE</t>
  </si>
  <si>
    <t>740-425-2199</t>
  </si>
  <si>
    <t>jimandjill2199@comcast.net</t>
  </si>
  <si>
    <t>STREETSBORO ELEMENTARY SCHOOL</t>
  </si>
  <si>
    <t>8955 KIRBY LN</t>
  </si>
  <si>
    <t>330-626-4900</t>
  </si>
  <si>
    <t>STRICKLAND, ARLETHA</t>
  </si>
  <si>
    <t>612 MORAN AVE.</t>
  </si>
  <si>
    <t>419-973-5440</t>
  </si>
  <si>
    <t>arlethastrickland@gmail.com</t>
  </si>
  <si>
    <t>STRIPLING, KELLIE</t>
  </si>
  <si>
    <t>2014 BLUE BELL DR.</t>
  </si>
  <si>
    <t>513-371-6107</t>
  </si>
  <si>
    <t>kellies_angels@yahoo.com</t>
  </si>
  <si>
    <t>STRIVE 4 SMILES</t>
  </si>
  <si>
    <t>766 HOLLY ST.</t>
  </si>
  <si>
    <t>567-712-7576</t>
  </si>
  <si>
    <t>strive4smiles@gmail.com</t>
  </si>
  <si>
    <t>STRONGSVILLE COOPERATIVE PRESCHOOL</t>
  </si>
  <si>
    <t>15245 TRACY LANE</t>
  </si>
  <si>
    <t>440-238-5570</t>
  </si>
  <si>
    <t>strongsvillecooperative@gmail.com</t>
  </si>
  <si>
    <t>ALLISON SMTH</t>
  </si>
  <si>
    <t>JOAN ANDRESKI</t>
  </si>
  <si>
    <t>STRONGSVILLE MONTESSORI SCHOOL &amp; CHILD CARE</t>
  </si>
  <si>
    <t>16000 FOLTZ INDUSTRIAL PKWY</t>
  </si>
  <si>
    <t>440-572-9365</t>
  </si>
  <si>
    <t>hburrington@creativeplayrooms.com</t>
  </si>
  <si>
    <t>Heather Burrington</t>
  </si>
  <si>
    <t>STRUTHERS PRESCHOOL SCHOOL</t>
  </si>
  <si>
    <t>230 E MANOR AVE</t>
  </si>
  <si>
    <t>STRUTHERS</t>
  </si>
  <si>
    <t>STRYKER SCHOOL</t>
  </si>
  <si>
    <t>400 S DEFIANCE ST</t>
  </si>
  <si>
    <t>STRYKER</t>
  </si>
  <si>
    <t>STS JOSEPH &amp; JOHN INTERPAROCHI</t>
  </si>
  <si>
    <t>12580 PEARL RD</t>
  </si>
  <si>
    <t>440-238-4877</t>
  </si>
  <si>
    <t>STS PETER AND PAUL</t>
  </si>
  <si>
    <t>169 W CLINTON ST</t>
  </si>
  <si>
    <t>330-658-2804</t>
  </si>
  <si>
    <t>229 S NEW YORK AVE</t>
  </si>
  <si>
    <t>740-384-6354</t>
  </si>
  <si>
    <t>STS PHILIP AND JAMES</t>
  </si>
  <si>
    <t>532 HIGH ST NW</t>
  </si>
  <si>
    <t>330-854-2823</t>
  </si>
  <si>
    <t>SUBURBAN COOPERATIVE NURSERY SCHOOL</t>
  </si>
  <si>
    <t>20300 HILLIARD BLVD.</t>
  </si>
  <si>
    <t>440-331-9929</t>
  </si>
  <si>
    <t>jll4pta@aol.com</t>
  </si>
  <si>
    <t>JANET LORKO</t>
  </si>
  <si>
    <t>SUCCESS KIDZ WEST</t>
  </si>
  <si>
    <t>1288 GEORGESVILLE RD</t>
  </si>
  <si>
    <t>614-279-3050</t>
  </si>
  <si>
    <t>wynter@successkidzwest.com</t>
  </si>
  <si>
    <t>WYNTER KIRKBRIDE</t>
  </si>
  <si>
    <t>SULLIVAN HEAD START</t>
  </si>
  <si>
    <t>241 TOWNSHIP ROAD 481</t>
  </si>
  <si>
    <t>419-736-2787</t>
  </si>
  <si>
    <t>victoriavanata@knohoco.org</t>
  </si>
  <si>
    <t>Victoria Vanata</t>
  </si>
  <si>
    <t>SULLIVANT ELEMENTARY SCHOOL</t>
  </si>
  <si>
    <t>791 GRIGGS AVE</t>
  </si>
  <si>
    <t>614-365-6524</t>
  </si>
  <si>
    <t>SUMMER ARTS CAMP</t>
  </si>
  <si>
    <t>300 COLLEGE PARK,</t>
  </si>
  <si>
    <t>937-985-3703</t>
  </si>
  <si>
    <t>notablygiftedarts@gmail.com</t>
  </si>
  <si>
    <t>SUMMER TIME DAYCARE</t>
  </si>
  <si>
    <t>167 14TH ST</t>
  </si>
  <si>
    <t>440-261-0654</t>
  </si>
  <si>
    <t>stormy192079@yahoo.com</t>
  </si>
  <si>
    <t>SUMMER YOUTH EMPOWERMENT PROGRAM AT CAMP MARY ORTON</t>
  </si>
  <si>
    <t>CAMP MARY ORTON</t>
  </si>
  <si>
    <t>614-561-1730</t>
  </si>
  <si>
    <t>aces.syep@godmanguild.org</t>
  </si>
  <si>
    <t>SUMMER YOUTHSHOPS!</t>
  </si>
  <si>
    <t>116 W MAIN ST</t>
  </si>
  <si>
    <t>SHAWNEE</t>
  </si>
  <si>
    <t>740-580-2065</t>
  </si>
  <si>
    <t>ttheater2@gmail.com</t>
  </si>
  <si>
    <t>SUMMERS, SHAWNNA</t>
  </si>
  <si>
    <t>270 UNION AVENUE</t>
  </si>
  <si>
    <t>740-444-1876</t>
  </si>
  <si>
    <t>tired_mommy05@yahoo.com</t>
  </si>
  <si>
    <t>306 BUSH ST</t>
  </si>
  <si>
    <t>419-671-8356</t>
  </si>
  <si>
    <t>SUMMIT COUNTRY DAY</t>
  </si>
  <si>
    <t>2161 GRANDIN RD</t>
  </si>
  <si>
    <t>513-871-4700</t>
  </si>
  <si>
    <t>SUMMIT COUNTY PRESCHOOL</t>
  </si>
  <si>
    <t>930 W NIMISILA RD</t>
  </si>
  <si>
    <t>SUMMIT ELEMENTARY YMCA CHILD CARE</t>
  </si>
  <si>
    <t>8400 NORTHPORT DRIVE</t>
  </si>
  <si>
    <t>Krista Brown</t>
  </si>
  <si>
    <t>SUN MOON &amp; STARS PRESCHOOL, LLC</t>
  </si>
  <si>
    <t>1100 WAYNE ST SUITE 2600</t>
  </si>
  <si>
    <t>937-694-1685</t>
  </si>
  <si>
    <t>smspreschool@aol.com</t>
  </si>
  <si>
    <t>ANDREA MORGAN</t>
  </si>
  <si>
    <t>SUNBEAM</t>
  </si>
  <si>
    <t>11731 MOUNT OVERLOOK AVE</t>
  </si>
  <si>
    <t>216-231-0961</t>
  </si>
  <si>
    <t>SUNBEAM CHRISTIAN PRESCHOOL</t>
  </si>
  <si>
    <t>6656 N. TEXAS ST.</t>
  </si>
  <si>
    <t>567-246-9892</t>
  </si>
  <si>
    <t>sunbeamchristianps@gmail.com</t>
  </si>
  <si>
    <t>SANDI HOOD</t>
  </si>
  <si>
    <t>SUNBEAMS PRESCHOOL</t>
  </si>
  <si>
    <t>127 W MAIN ST</t>
  </si>
  <si>
    <t>419-943-3590</t>
  </si>
  <si>
    <t>sunbeams@fairpoint.net</t>
  </si>
  <si>
    <t>Brandi Meyer</t>
  </si>
  <si>
    <t>SUNBURY SONSHINE PRESCHOOL</t>
  </si>
  <si>
    <t>250 RAINBOW AVE</t>
  </si>
  <si>
    <t>740-965-2630</t>
  </si>
  <si>
    <t>regina@sunburychristian.com</t>
  </si>
  <si>
    <t>Regina Dronsfield</t>
  </si>
  <si>
    <t>SUNNY DAY ACADEMY</t>
  </si>
  <si>
    <t>5675 FEDER ROAD</t>
  </si>
  <si>
    <t>614-878-2828</t>
  </si>
  <si>
    <t>chrissy@sunnydayacademy.net</t>
  </si>
  <si>
    <t>Christian Organ</t>
  </si>
  <si>
    <t>255 BRADENTON AVE.</t>
  </si>
  <si>
    <t>614-718-1717</t>
  </si>
  <si>
    <t>lindsay@sunnydayacademy.net</t>
  </si>
  <si>
    <t>Lindsay Aungst</t>
  </si>
  <si>
    <t>4595 MORSE RD.</t>
  </si>
  <si>
    <t>614-428-1380</t>
  </si>
  <si>
    <t>summer@sunnydayacademy.net</t>
  </si>
  <si>
    <t>Summer Persic</t>
  </si>
  <si>
    <t>SUNNY DAY PRESCHOOL</t>
  </si>
  <si>
    <t>101 NORTHWOOD STREET</t>
  </si>
  <si>
    <t>419-822-4976</t>
  </si>
  <si>
    <t>sunnydayprek@gmail.com</t>
  </si>
  <si>
    <t>Angie Dutridge</t>
  </si>
  <si>
    <t>SUNNY DAYS CHILD CARE CENTER</t>
  </si>
  <si>
    <t>3903 HERRON AVENUE</t>
  </si>
  <si>
    <t>513-514-0288</t>
  </si>
  <si>
    <t>fmillers@yahoo.com</t>
  </si>
  <si>
    <t>SUNNY EARTH CHILDCARE LLC</t>
  </si>
  <si>
    <t>562 CARPENTER ST</t>
  </si>
  <si>
    <t>330-937-0906</t>
  </si>
  <si>
    <t>sunnyearthcare@outlook.com</t>
  </si>
  <si>
    <t>SUNNY SIDE CHILDCARE</t>
  </si>
  <si>
    <t>657 E MAIN STREET</t>
  </si>
  <si>
    <t>614-834-7788</t>
  </si>
  <si>
    <t>contact@sunnysidelithopolis.com</t>
  </si>
  <si>
    <t>SUNNY SIDE CHILDCARE LLC</t>
  </si>
  <si>
    <t>43 E COLUMBUS ST</t>
  </si>
  <si>
    <t>Wendy Jacobs</t>
  </si>
  <si>
    <t>SUNNYSIDE DAYCARE</t>
  </si>
  <si>
    <t>4300 KARL RD</t>
  </si>
  <si>
    <t>614-268-6433</t>
  </si>
  <si>
    <t>sunnyside-daycare@outlook.com</t>
  </si>
  <si>
    <t>sagal jama</t>
  </si>
  <si>
    <t>SUNRISE ACADEMY</t>
  </si>
  <si>
    <t>5657 SCIOTO DARBY RD</t>
  </si>
  <si>
    <t>614-527-0465</t>
  </si>
  <si>
    <t>SUNRISE DAYCARE LLC</t>
  </si>
  <si>
    <t>2380 FUJI DR</t>
  </si>
  <si>
    <t>614-899-6680</t>
  </si>
  <si>
    <t>sunrisedaycarellc@gmail.com</t>
  </si>
  <si>
    <t>MOHAMED FALIIR</t>
  </si>
  <si>
    <t>SUNRISE LEARNING CENTER LLC</t>
  </si>
  <si>
    <t>5360 CLEVELAND AVE</t>
  </si>
  <si>
    <t>614-392-2808</t>
  </si>
  <si>
    <t>sunriselearningcenterllc@gmail.com</t>
  </si>
  <si>
    <t>Zakariye Ahmed</t>
  </si>
  <si>
    <t>SUNRISE SUNSET CHILDCARE &amp; DEVELOPMENT CENTER, INC</t>
  </si>
  <si>
    <t>208 ELM ST</t>
  </si>
  <si>
    <t>937-393-8744</t>
  </si>
  <si>
    <t>sunrisesunsetkids@yahoo.com</t>
  </si>
  <si>
    <t>ALICE FENDER</t>
  </si>
  <si>
    <t>SUNSHINE &amp; LOLLIPOPS DAY CARE &amp; LEARNING CENTER, LLC</t>
  </si>
  <si>
    <t>110 POLAND AVE</t>
  </si>
  <si>
    <t>330-755-1556</t>
  </si>
  <si>
    <t>sunshinedclc1@att.net</t>
  </si>
  <si>
    <t>Christa Rice</t>
  </si>
  <si>
    <t>SUNSHINE CHILDCARE &amp; LEARNING CENTER</t>
  </si>
  <si>
    <t>4238 WESTVIEW PLAZA</t>
  </si>
  <si>
    <t>614-272-8200</t>
  </si>
  <si>
    <t>sunshine.childcare26@gmail.com</t>
  </si>
  <si>
    <t>Marian omar</t>
  </si>
  <si>
    <t>Ahmed Osman</t>
  </si>
  <si>
    <t>SUNSHINE CHILDCARE ACADEMY</t>
  </si>
  <si>
    <t>2870 MCKINLEY AVE</t>
  </si>
  <si>
    <t>513-206-2293</t>
  </si>
  <si>
    <t>sunshine1_247@yahoo.com</t>
  </si>
  <si>
    <t>SUNSHINE FRIENDS FAMILY HOME CHILD CARE</t>
  </si>
  <si>
    <t>2007 EAST 43RD STREET</t>
  </si>
  <si>
    <t>440-813-5078</t>
  </si>
  <si>
    <t>sturgillbriana8@gmail.com</t>
  </si>
  <si>
    <t>SUNSHINE KIDS LEARNING CENTER, LLC</t>
  </si>
  <si>
    <t>957 MT VERNON AVE</t>
  </si>
  <si>
    <t>614-817-1147</t>
  </si>
  <si>
    <t>sunshineklearningcenter@gmail.com</t>
  </si>
  <si>
    <t>ayan ismail</t>
  </si>
  <si>
    <t>asha ismail</t>
  </si>
  <si>
    <t>SUNSHINE NURSERY SCHOOL</t>
  </si>
  <si>
    <t>3750 W HENDERSON RD</t>
  </si>
  <si>
    <t>614-457-4085</t>
  </si>
  <si>
    <t>sandi@sunshinenurseryschool.com</t>
  </si>
  <si>
    <t>Sandra Paleos</t>
  </si>
  <si>
    <t>SUNSHYNE EARLY LEARNING ACADEMY, LLC</t>
  </si>
  <si>
    <t>1713 BRICE ROAD</t>
  </si>
  <si>
    <t>614-868-3950</t>
  </si>
  <si>
    <t>learnatsunshyne@gmail.com</t>
  </si>
  <si>
    <t>roderick johnson</t>
  </si>
  <si>
    <t>SUPER BABY GENIUSES LLC</t>
  </si>
  <si>
    <t>969 CROSS COUNTRY WEST DRIVE</t>
  </si>
  <si>
    <t>216-280-5139</t>
  </si>
  <si>
    <t>babygeniuschildcarellc@gmail.com</t>
  </si>
  <si>
    <t>SUPERHERO ACADEMY</t>
  </si>
  <si>
    <t>SUPERIOR ACADEMY</t>
  </si>
  <si>
    <t>7020 SUPERIOR AVENUE</t>
  </si>
  <si>
    <t>216-881-6924</t>
  </si>
  <si>
    <t>mdcasuperioracademy@gmail.com</t>
  </si>
  <si>
    <t>Endia Terry</t>
  </si>
  <si>
    <t>SUPERIOR PROVIDERS CHILDCARE CENTER</t>
  </si>
  <si>
    <t>8023 SUPERIOR AVE</t>
  </si>
  <si>
    <t>216-675-1911</t>
  </si>
  <si>
    <t>reedlateesha@yahoo.com</t>
  </si>
  <si>
    <t>Lateesha Reed</t>
  </si>
  <si>
    <t>SUPERKIDZ</t>
  </si>
  <si>
    <t>2261 BANNING RD #2</t>
  </si>
  <si>
    <t>513-525-0394</t>
  </si>
  <si>
    <t>t_chess85@yahoo.com</t>
  </si>
  <si>
    <t>SUSAN CHILD CARE HOME</t>
  </si>
  <si>
    <t>450 ELDREDGE ST</t>
  </si>
  <si>
    <t>419-335-8335</t>
  </si>
  <si>
    <t>susancchome@gmail.com</t>
  </si>
  <si>
    <t>9033 EGYPT PIKE</t>
  </si>
  <si>
    <t>740-773-2675</t>
  </si>
  <si>
    <t>watchingkids4u@yahoo.com</t>
  </si>
  <si>
    <t>SUTTER PARK ELEMENTARY SCHOOL</t>
  </si>
  <si>
    <t>1850 SUTTER PKWY</t>
  </si>
  <si>
    <t>SUTTON, KAREN</t>
  </si>
  <si>
    <t>6579 ST. RT. 121</t>
  </si>
  <si>
    <t>937-437-4787</t>
  </si>
  <si>
    <t>karen.sutton61@yahoo.com</t>
  </si>
  <si>
    <t>SUZANNE SCHWAB</t>
  </si>
  <si>
    <t>3288 MILVERTON CT</t>
  </si>
  <si>
    <t>513-725-5533</t>
  </si>
  <si>
    <t>suzy7251990@gmail.com</t>
  </si>
  <si>
    <t>SUZETTE MAYS CHILDCARE</t>
  </si>
  <si>
    <t>2009 AIRPORT HWY</t>
  </si>
  <si>
    <t>567-315-8850</t>
  </si>
  <si>
    <t>paygemays938@gmail.com</t>
  </si>
  <si>
    <t>Payge Mays</t>
  </si>
  <si>
    <t>SWANEY, MONIQUE</t>
  </si>
  <si>
    <t>10916 BRUNSWICK</t>
  </si>
  <si>
    <t>216-510-0450</t>
  </si>
  <si>
    <t>swaneymonique@yahoo.com</t>
  </si>
  <si>
    <t>601 N MAIN ST</t>
  </si>
  <si>
    <t>SWARTZ, CRYSTAL</t>
  </si>
  <si>
    <t>6850 WHITE-SPRINGS ROAD</t>
  </si>
  <si>
    <t>937-548-4623</t>
  </si>
  <si>
    <t>crystalswartz@woh.rr.com</t>
  </si>
  <si>
    <t>SWEET DREAMS DAY AND OVER NIGHT CHILDCARE</t>
  </si>
  <si>
    <t>1914 CRANE AVE</t>
  </si>
  <si>
    <t>513-207-7864</t>
  </si>
  <si>
    <t>carollewisisalso@gmail.com</t>
  </si>
  <si>
    <t>SWEET KIDDLES FLEXIBLE CHILDCARE CENTER</t>
  </si>
  <si>
    <t>32900 PIN OAK PARKWAY</t>
  </si>
  <si>
    <t>440-933-3782</t>
  </si>
  <si>
    <t>questionsavonlake@sweetkiddles.com</t>
  </si>
  <si>
    <t>Karen Freeh</t>
  </si>
  <si>
    <t>1999 CIRCLE DRIVE</t>
  </si>
  <si>
    <t>216-417-5010</t>
  </si>
  <si>
    <t>questionsuc@sweetkiddles.com</t>
  </si>
  <si>
    <t>Whitney Gemuenden</t>
  </si>
  <si>
    <t>725 W. STREETSBORO STREET</t>
  </si>
  <si>
    <t>234-284-2070</t>
  </si>
  <si>
    <t>questionshudson@sweetkiddles.com</t>
  </si>
  <si>
    <t>Lisa Spoerndle</t>
  </si>
  <si>
    <t>3825 STONEGATE DRIVE</t>
  </si>
  <si>
    <t>330-721-1400</t>
  </si>
  <si>
    <t>questionsmedina@sweetkiddles.com</t>
  </si>
  <si>
    <t>Hilary Englehart</t>
  </si>
  <si>
    <t>16512 PEARL ROAD</t>
  </si>
  <si>
    <t>440-238-1119</t>
  </si>
  <si>
    <t>questions@sweetkiddles.com</t>
  </si>
  <si>
    <t>Jacqueline Tracz</t>
  </si>
  <si>
    <t>SWEETIE'S HOME CHILDCARE</t>
  </si>
  <si>
    <t>830 REDMILL DRIVE</t>
  </si>
  <si>
    <t>513-301-3322</t>
  </si>
  <si>
    <t>ronasullivan7@gmail.com</t>
  </si>
  <si>
    <t>SWOOPE, THOMAS</t>
  </si>
  <si>
    <t>828 GREENWOOD</t>
  </si>
  <si>
    <t>330-217-1829</t>
  </si>
  <si>
    <t>tomswoope@gmail.com</t>
  </si>
  <si>
    <t>SWORD, DOROTHY A</t>
  </si>
  <si>
    <t>73 BIRCH PARK DR.</t>
  </si>
  <si>
    <t>419-929-2216</t>
  </si>
  <si>
    <t>dorothy.sword@frontier.com</t>
  </si>
  <si>
    <t>SWORDS, BRANDY</t>
  </si>
  <si>
    <t>538-1/2 LAUREL STREET</t>
  </si>
  <si>
    <t>740-600-8997</t>
  </si>
  <si>
    <t>bswords40@yahoo.com</t>
  </si>
  <si>
    <t>SWS CHILDCARE LLC</t>
  </si>
  <si>
    <t>2414 NICHOLAS AVE</t>
  </si>
  <si>
    <t>330-328-6729</t>
  </si>
  <si>
    <t>swschildcarellc@gmail.com</t>
  </si>
  <si>
    <t>SY, RAMATA</t>
  </si>
  <si>
    <t>2745 WESTONRIDGE DR</t>
  </si>
  <si>
    <t>513-681-0638</t>
  </si>
  <si>
    <t>smaguira@yahoo.com</t>
  </si>
  <si>
    <t>SYCAMORE CREEK ELEMENTARY SCHOOL</t>
  </si>
  <si>
    <t>500 SYCAMORE CREEK ST</t>
  </si>
  <si>
    <t>SYCAMORE PRESBYTERIAN PRESCHOOL</t>
  </si>
  <si>
    <t>11800 MASON RD</t>
  </si>
  <si>
    <t>513-683-7717</t>
  </si>
  <si>
    <t>jcoston@sycamorechurch.org</t>
  </si>
  <si>
    <t>JAMIE COSTON</t>
  </si>
  <si>
    <t>SYCAMORE Y-CLUB</t>
  </si>
  <si>
    <t>500 SYCAMORE CREEK</t>
  </si>
  <si>
    <t>lori.krider@ymcacolumbus.org</t>
  </si>
  <si>
    <t>SYLVANIA CHILDREN'S CENTER</t>
  </si>
  <si>
    <t>3421 TALMADGE ROAD</t>
  </si>
  <si>
    <t>419-537-1122</t>
  </si>
  <si>
    <t>inspire@sylvania-children.com</t>
  </si>
  <si>
    <t>Crystal Urrutia</t>
  </si>
  <si>
    <t>Aalaa Eldeib</t>
  </si>
  <si>
    <t>SYLVANIA CHILDREN'S CENTER - HOLLAND SYLVANIA</t>
  </si>
  <si>
    <t>3700 N. HOLLAND SYLVANIA RD.</t>
  </si>
  <si>
    <t>419-283-5001</t>
  </si>
  <si>
    <t>SYLVANIA FIRST PRESCHOOL</t>
  </si>
  <si>
    <t>7000 ERIE ST</t>
  </si>
  <si>
    <t>419-885-4249</t>
  </si>
  <si>
    <t>preschool@sylvaniafirst.org</t>
  </si>
  <si>
    <t>Angela McCoy</t>
  </si>
  <si>
    <t>JULIE CARTER</t>
  </si>
  <si>
    <t>SYLVANIA YMCA CHILD DEVELOPMENT CENTER</t>
  </si>
  <si>
    <t>6465 SYLVANIA AVE.</t>
  </si>
  <si>
    <t>419-724-0440</t>
  </si>
  <si>
    <t>ldoria@ymcatoledo.org</t>
  </si>
  <si>
    <t>Katie Hyden</t>
  </si>
  <si>
    <t>SYMMES ELEMENTARY SCHOOL</t>
  </si>
  <si>
    <t>11820 ENYART RD</t>
  </si>
  <si>
    <t>SYMMES HEAD START</t>
  </si>
  <si>
    <t>513-686-1740</t>
  </si>
  <si>
    <t>T &amp; A DAYCARE</t>
  </si>
  <si>
    <t>1839 EAST 32ND ST</t>
  </si>
  <si>
    <t>440-444-4403</t>
  </si>
  <si>
    <t>moolove35@hotmail.com</t>
  </si>
  <si>
    <t>T C KNAPP ELEMENTARY SCHOOL</t>
  </si>
  <si>
    <t>5151 OAKCLIFF ST SW</t>
  </si>
  <si>
    <t>330-478-6174</t>
  </si>
  <si>
    <t>T J'S CHILD CARE</t>
  </si>
  <si>
    <t>1998 CENTENARY ROAD</t>
  </si>
  <si>
    <t>740-446-4463</t>
  </si>
  <si>
    <t>tchurch.tjs@gmail.com</t>
  </si>
  <si>
    <t>TAMMY L CHURCH</t>
  </si>
  <si>
    <t>T.L.C.C. PRESCHOOL AND DAYCARE</t>
  </si>
  <si>
    <t>45 IDLEWOOD RD</t>
  </si>
  <si>
    <t>330-792-9048</t>
  </si>
  <si>
    <t>tlcckids01@sbcglobal.net</t>
  </si>
  <si>
    <t>DARLA CALDWELL</t>
  </si>
  <si>
    <t>TABBY'S TYKES LEARNING CENTER</t>
  </si>
  <si>
    <t>4915 LAWNDALE ST NW</t>
  </si>
  <si>
    <t>330-309-7116</t>
  </si>
  <si>
    <t>tabbystykes@gmail.com</t>
  </si>
  <si>
    <t>TAE'S HOUSE OF GRACE</t>
  </si>
  <si>
    <t>1714 MACOMBER</t>
  </si>
  <si>
    <t>419-461-2593</t>
  </si>
  <si>
    <t>shantenichellesmith@gmail.com</t>
  </si>
  <si>
    <t>TAFT CENTER FOR INNOVATION</t>
  </si>
  <si>
    <t>13701 LAKE AVE</t>
  </si>
  <si>
    <t>TAFT ELEMENTARY SCHOOL</t>
  </si>
  <si>
    <t>730 E AVONDALE AVE</t>
  </si>
  <si>
    <t>330-744-7973</t>
  </si>
  <si>
    <t>TAFT SCHOOL</t>
  </si>
  <si>
    <t>330-477-5200</t>
  </si>
  <si>
    <t>TALLER THAN TREES FAMILY CHILD CARE</t>
  </si>
  <si>
    <t>133 FOREST BLVD</t>
  </si>
  <si>
    <t>440-949-9541</t>
  </si>
  <si>
    <t>laurelsdaycare@yahoo.com</t>
  </si>
  <si>
    <t>TALLMADGE CHRISTIAN PRESCHOOL</t>
  </si>
  <si>
    <t>759 EAST AVE</t>
  </si>
  <si>
    <t>330-633-4775</t>
  </si>
  <si>
    <t>secretary@tlcoh.org</t>
  </si>
  <si>
    <t>Laura Miller</t>
  </si>
  <si>
    <t>TALLMADGE COMMUNITY LEARNING CENTER</t>
  </si>
  <si>
    <t>694 TALMADGE AVE.</t>
  </si>
  <si>
    <t>740-438-4756</t>
  </si>
  <si>
    <t>rmccoy@apolancaster.org</t>
  </si>
  <si>
    <t>Allison Shrontz</t>
  </si>
  <si>
    <t>TALLMADGE KIDDIE KOLLEGE</t>
  </si>
  <si>
    <t>199 SOUTH AVE</t>
  </si>
  <si>
    <t>330-633-9049</t>
  </si>
  <si>
    <t>hymestlh@aol.com</t>
  </si>
  <si>
    <t>Teresa Hymes</t>
  </si>
  <si>
    <t>TAMEKA MCGEE</t>
  </si>
  <si>
    <t>20 PERRINE ST.</t>
  </si>
  <si>
    <t>419-450-4599</t>
  </si>
  <si>
    <t>tamekamcgee37@gmail.com</t>
  </si>
  <si>
    <t>TAMIKA WASHINGTON</t>
  </si>
  <si>
    <t>1630 MEADOWBROOK AVE</t>
  </si>
  <si>
    <t>330-599-8570</t>
  </si>
  <si>
    <t>tamika.washington31@yahoo.com</t>
  </si>
  <si>
    <t>TANAISHA'S KIDDIEVILLE</t>
  </si>
  <si>
    <t>938 EAST 144 STREET</t>
  </si>
  <si>
    <t>216-358-7443</t>
  </si>
  <si>
    <t>TANYA'S EDUCATIONAL CHILD CARE</t>
  </si>
  <si>
    <t>547 FLATT TERRACE</t>
  </si>
  <si>
    <t>513-218-1843</t>
  </si>
  <si>
    <t>tanya_ferrell@yahoo.com</t>
  </si>
  <si>
    <t>TARA'S CHILDCARE</t>
  </si>
  <si>
    <t>15540 GLEN RD.</t>
  </si>
  <si>
    <t>740-485-0695</t>
  </si>
  <si>
    <t>tipt23@yahoo.com</t>
  </si>
  <si>
    <t>TARA'S TINY TOTS CHILDCARE, LLC</t>
  </si>
  <si>
    <t>1215 THOMAS CT</t>
  </si>
  <si>
    <t>513-407-1188</t>
  </si>
  <si>
    <t>tarasttchildcare@gmail.com</t>
  </si>
  <si>
    <t>TARA HOLLAND</t>
  </si>
  <si>
    <t>TARBIYA LEARNING CENTER</t>
  </si>
  <si>
    <t>3163 CLEVELAND AVE</t>
  </si>
  <si>
    <t>614-316-0642</t>
  </si>
  <si>
    <t>tarbiyalearning@gmail.com</t>
  </si>
  <si>
    <t>Sadia Omar</t>
  </si>
  <si>
    <t>TARBUCK LEARNING CENTER SCHOOL</t>
  </si>
  <si>
    <t>4325 MANCHESTER RD</t>
  </si>
  <si>
    <t>TARHE TRAILS COMMUNITY LEARNING CENTER</t>
  </si>
  <si>
    <t>2141 GREENCREST WAY</t>
  </si>
  <si>
    <t>740-475-9250</t>
  </si>
  <si>
    <t>Debbie McClure</t>
  </si>
  <si>
    <t>TASHA'S KIDDIE CARE</t>
  </si>
  <si>
    <t>4155 HUNNICUTT LANE</t>
  </si>
  <si>
    <t>513-371-9447</t>
  </si>
  <si>
    <t>tlawiley@icloud.com</t>
  </si>
  <si>
    <t>TATER TOTS CHILDCARE</t>
  </si>
  <si>
    <t>2047 LOGAN AVE, UNIT 1</t>
  </si>
  <si>
    <t>513-212-0161</t>
  </si>
  <si>
    <t>jahlyn25@gmail.com</t>
  </si>
  <si>
    <t>TATER TOTS LLC</t>
  </si>
  <si>
    <t>442 E. CENTRAL AVE</t>
  </si>
  <si>
    <t>419-214-2963</t>
  </si>
  <si>
    <t>diddystatus1@yahoo.com</t>
  </si>
  <si>
    <t>BRANDON WILLIAMS</t>
  </si>
  <si>
    <t>TATTLE TALES CHILD CARE</t>
  </si>
  <si>
    <t>4155 WAYNE RIDGE RD</t>
  </si>
  <si>
    <t>740-586-7711</t>
  </si>
  <si>
    <t>stephaniereed277@gmail.com</t>
  </si>
  <si>
    <t>TAVAREZ, KIRSIS B</t>
  </si>
  <si>
    <t>8121 DETROIT AVE</t>
  </si>
  <si>
    <t>216-854-3094</t>
  </si>
  <si>
    <t>kirsist@yahoo.com</t>
  </si>
  <si>
    <t>TAWAYNA THE CHILD CARE TECHNICIAN</t>
  </si>
  <si>
    <t>3757 WESTMONT DR.</t>
  </si>
  <si>
    <t>513-244-2149</t>
  </si>
  <si>
    <t>tawanyaberry715@gmail.com</t>
  </si>
  <si>
    <t>TAYLOR JONES CHILDCARE</t>
  </si>
  <si>
    <t>516 EUCLID STREET</t>
  </si>
  <si>
    <t>513-320-3680</t>
  </si>
  <si>
    <t>taybrea_513@yahoo.com</t>
  </si>
  <si>
    <t>TAYLOR LEARNING CENTER, LLC</t>
  </si>
  <si>
    <t>5445 HEATHERDOWNS BLVD</t>
  </si>
  <si>
    <t>419-360-1960</t>
  </si>
  <si>
    <t>KAREN TAYLOR</t>
  </si>
  <si>
    <t>TAYLOR ROAD NURSERY HEBREW ACADEMY</t>
  </si>
  <si>
    <t>1800 WARRENSVILLE CENTER RD</t>
  </si>
  <si>
    <t>wolfra@hac1.org</t>
  </si>
  <si>
    <t>Rivky Wolf</t>
  </si>
  <si>
    <t>TAYLOR TUCKER</t>
  </si>
  <si>
    <t>8786 OAKSHIRE DRIVE</t>
  </si>
  <si>
    <t>614-940-8568</t>
  </si>
  <si>
    <t>ttucker@capital.edu</t>
  </si>
  <si>
    <t>TAYLOR, BRANDY</t>
  </si>
  <si>
    <t>24605 DONOVER ROAD</t>
  </si>
  <si>
    <t>216-202-5539</t>
  </si>
  <si>
    <t>bundleofjoi24hourdaycare@gmail.com</t>
  </si>
  <si>
    <t>TAYLOR, JOANN</t>
  </si>
  <si>
    <t>13401 CHAPELSIDE AVENUE</t>
  </si>
  <si>
    <t>216-752-0966</t>
  </si>
  <si>
    <t>joann5591@hotmail.com</t>
  </si>
  <si>
    <t>JOANN TAYLOR</t>
  </si>
  <si>
    <t>TAYLOR, REBECCA</t>
  </si>
  <si>
    <t>2831 FRONT STREET</t>
  </si>
  <si>
    <t>513-628-4283</t>
  </si>
  <si>
    <t>b_taylor86@yahoo.com</t>
  </si>
  <si>
    <t>TAYLOR, ROBIN</t>
  </si>
  <si>
    <t>4225 SAYLOR STREET</t>
  </si>
  <si>
    <t>937-276-5358</t>
  </si>
  <si>
    <t>robintaylor973@yahoo.com</t>
  </si>
  <si>
    <t>TAYLOR, TIFFANY</t>
  </si>
  <si>
    <t>2106 HELMSDALE AVE</t>
  </si>
  <si>
    <t>216-459-7250</t>
  </si>
  <si>
    <t>tiffanytaylor969@gmail.com</t>
  </si>
  <si>
    <t>TAYLOR'S TOTS</t>
  </si>
  <si>
    <t>2024 RUGBY RD.</t>
  </si>
  <si>
    <t>937-304-2597</t>
  </si>
  <si>
    <t>taylords1010@gmail.com</t>
  </si>
  <si>
    <t>TCAP JEFFERSON HEAD START</t>
  </si>
  <si>
    <t>TCAP WILLARD HEAD START</t>
  </si>
  <si>
    <t>2020 WILLARD AVE</t>
  </si>
  <si>
    <t>TCESC CHAMPION SCHOOL</t>
  </si>
  <si>
    <t>5976 MAHONING AVE NW</t>
  </si>
  <si>
    <t>TCESC PRESCHOOL: NILES PRIMARY SCHOOL</t>
  </si>
  <si>
    <t>TDR EARLY LEARNING CENTER &amp; DAYCARE</t>
  </si>
  <si>
    <t>2203 MEISTER RD.</t>
  </si>
  <si>
    <t>440-240-8400</t>
  </si>
  <si>
    <t>tdr.learningacademy@gmail.com</t>
  </si>
  <si>
    <t>TEACH &amp; LEARN CHILDCARE</t>
  </si>
  <si>
    <t>2696 S. HAMILTON RD</t>
  </si>
  <si>
    <t>614-863-0017</t>
  </si>
  <si>
    <t>amalone@tlchildcare.org</t>
  </si>
  <si>
    <t>ANTHONY MALONE</t>
  </si>
  <si>
    <t>TEAM COUTURE YOUTH CENTER</t>
  </si>
  <si>
    <t>4145 MAYFIELD RD</t>
  </si>
  <si>
    <t>216-785-9244</t>
  </si>
  <si>
    <t>info.teamcouture@gmail.com</t>
  </si>
  <si>
    <t>Donna Pollard</t>
  </si>
  <si>
    <t>TEDAYLA MCCRANEY</t>
  </si>
  <si>
    <t>771 ROSLYN AVE</t>
  </si>
  <si>
    <t>330-412-1124</t>
  </si>
  <si>
    <t>tedayla.mccraney@yahoo.com</t>
  </si>
  <si>
    <t>TEDDY BEARS DAYCARE</t>
  </si>
  <si>
    <t>972 SOUTHERN BLVD</t>
  </si>
  <si>
    <t>330-550-1636</t>
  </si>
  <si>
    <t>teddyricks@aol.com</t>
  </si>
  <si>
    <t>TEE TEES CHILDCARE</t>
  </si>
  <si>
    <t>1106 KUNZ AVE</t>
  </si>
  <si>
    <t>513-649-0899</t>
  </si>
  <si>
    <t>teeteeschildcare@yahoo.com</t>
  </si>
  <si>
    <t>TEE TEE'S PLAYHOUSE TOO LLC</t>
  </si>
  <si>
    <t>6415 E LIVINGSTON AVE</t>
  </si>
  <si>
    <t>614-762-6066</t>
  </si>
  <si>
    <t>ttphtoollc@gmail.com</t>
  </si>
  <si>
    <t>Cierra Solis</t>
  </si>
  <si>
    <t>Teresa McCarrel</t>
  </si>
  <si>
    <t>TEE TEE'S TOT'S</t>
  </si>
  <si>
    <t>5722 CROSSING COURT</t>
  </si>
  <si>
    <t>614-441-5052</t>
  </si>
  <si>
    <t>teeteetots@yahoo.com</t>
  </si>
  <si>
    <t>TEEFAH'S LEARNING CENTER</t>
  </si>
  <si>
    <t>5548 MONTGOMERY RD</t>
  </si>
  <si>
    <t>513-284-4396</t>
  </si>
  <si>
    <t>teefahstreasure@yahoo.com</t>
  </si>
  <si>
    <t>TEENIE TINY TOTS/NANCY MILLER</t>
  </si>
  <si>
    <t>442 GLENVIEW RD.</t>
  </si>
  <si>
    <t>937-520-5698</t>
  </si>
  <si>
    <t>millernancy442@gmail.com</t>
  </si>
  <si>
    <t>Nancy Miller</t>
  </si>
  <si>
    <t>TEENY TINY BRAINS LEARNING CENTER LLC</t>
  </si>
  <si>
    <t>3305 NINANN COURT</t>
  </si>
  <si>
    <t>513-655-1842</t>
  </si>
  <si>
    <t>teenytinybrainslearningcenter@gmail.com</t>
  </si>
  <si>
    <t>TEENY TOTS CHILD CARE LLC</t>
  </si>
  <si>
    <t>3420 BEXVIE AVE. UNIT D</t>
  </si>
  <si>
    <t>614-824-3827</t>
  </si>
  <si>
    <t>terricapugh@icloud.com</t>
  </si>
  <si>
    <t>Terrica Pugh</t>
  </si>
  <si>
    <t>Candace Johnson</t>
  </si>
  <si>
    <t>TEMPLE CHRISTIAN SCHOOL</t>
  </si>
  <si>
    <t>982 BROWER RD</t>
  </si>
  <si>
    <t>419-227-1644</t>
  </si>
  <si>
    <t>TEMPLE EMANU EL PRESCHOOL</t>
  </si>
  <si>
    <t>4545 BRAINARD RD</t>
  </si>
  <si>
    <t>216-454-1308</t>
  </si>
  <si>
    <t>egulling@teecleve.org</t>
  </si>
  <si>
    <t>Eleanor Gulling</t>
  </si>
  <si>
    <t>TEMPLE TOTS AND TEENS CENTER</t>
  </si>
  <si>
    <t>1148 GALLIA STREET</t>
  </si>
  <si>
    <t>740-354-3939</t>
  </si>
  <si>
    <t>templetots1976@gmail.com</t>
  </si>
  <si>
    <t>Caroline King</t>
  </si>
  <si>
    <t>TEMPLE, LOIS</t>
  </si>
  <si>
    <t>70 CLEVELAND AVE</t>
  </si>
  <si>
    <t>419-565-0359</t>
  </si>
  <si>
    <t>templelois05@gmail.com</t>
  </si>
  <si>
    <t>TENDER AGE DAY CARE</t>
  </si>
  <si>
    <t>1249 RIDGEWOOD DR</t>
  </si>
  <si>
    <t>419-352-2506</t>
  </si>
  <si>
    <t>tenderage1@gmail.com</t>
  </si>
  <si>
    <t>SAMANTHA BROKAW</t>
  </si>
  <si>
    <t>TENDER CARE CHILD DEVELOPMENT CENTER, INC.</t>
  </si>
  <si>
    <t>9923-25 SPRINGFIELD PIKE</t>
  </si>
  <si>
    <t>513-772-2324</t>
  </si>
  <si>
    <t>tendercarecdc@aol.com</t>
  </si>
  <si>
    <t>Ozella McClendon</t>
  </si>
  <si>
    <t>PATRICIA MENTLOW</t>
  </si>
  <si>
    <t>TENDER LOVE AND CARE CHILDCARE CENTER</t>
  </si>
  <si>
    <t>2027 SEVENHILLS DRIVE</t>
  </si>
  <si>
    <t>513-851-1232</t>
  </si>
  <si>
    <t>fwillis69@zoomtown.com</t>
  </si>
  <si>
    <t>SHANRECCA WILLIS</t>
  </si>
  <si>
    <t>TENDER TIMES CHILD DEVELOPMENT CENTER</t>
  </si>
  <si>
    <t>702 AMBROSE DR</t>
  </si>
  <si>
    <t>567-765-0502</t>
  </si>
  <si>
    <t>tendertimescdc@gmail.com</t>
  </si>
  <si>
    <t>Emilee Ricker</t>
  </si>
  <si>
    <t>TENDER TOTS DAYCARE</t>
  </si>
  <si>
    <t>813 BEECHER ST.</t>
  </si>
  <si>
    <t>513-281-4100</t>
  </si>
  <si>
    <t>tender.tots813@yahoo.com</t>
  </si>
  <si>
    <t>TINA KIDD</t>
  </si>
  <si>
    <t>TENDER TOUCH EDUCARE LLC</t>
  </si>
  <si>
    <t>1019 SUNNYVIEW AVE.</t>
  </si>
  <si>
    <t>937-387-8710</t>
  </si>
  <si>
    <t>info@tendertoucheducare.org</t>
  </si>
  <si>
    <t>TENDER YEARS COOPERATIVE PRESCHOOL</t>
  </si>
  <si>
    <t>6796 LOVELAND MIAMIVILLE RD</t>
  </si>
  <si>
    <t>513-399-7405</t>
  </si>
  <si>
    <t>directortycp@icloud.com</t>
  </si>
  <si>
    <t>Natasha Peters</t>
  </si>
  <si>
    <t>Carey Hutchinson</t>
  </si>
  <si>
    <t>TENDER YEARS LEARNING CENTER</t>
  </si>
  <si>
    <t>1344 S. OHIO AVE</t>
  </si>
  <si>
    <t>614-372-5698</t>
  </si>
  <si>
    <t>myjetta004@yahoo.com</t>
  </si>
  <si>
    <t>DEIDRE WHITE</t>
  </si>
  <si>
    <t>TENSLEY, BONITA</t>
  </si>
  <si>
    <t>157 N. BELLA VISTA AVE.</t>
  </si>
  <si>
    <t>330-610-1869</t>
  </si>
  <si>
    <t>botensley@yahoo.com</t>
  </si>
  <si>
    <t>TERI'S TOTS</t>
  </si>
  <si>
    <t>119 CRUMLIN AVE</t>
  </si>
  <si>
    <t>234-430-1257</t>
  </si>
  <si>
    <t>ajmarkle26@gmail.com</t>
  </si>
  <si>
    <t>TERRACE PARK SCHOOL</t>
  </si>
  <si>
    <t>723 ELM AVE</t>
  </si>
  <si>
    <t>TERRY, ALICIA</t>
  </si>
  <si>
    <t>6605 COLERIDGE AV</t>
  </si>
  <si>
    <t>513-891-0799</t>
  </si>
  <si>
    <t>aterry2@cinci.rr.com</t>
  </si>
  <si>
    <t>TERRY'S MONTESSORI SCHOOL INC</t>
  </si>
  <si>
    <t>435 CRESCENT AVENUE</t>
  </si>
  <si>
    <t>513-821-4118</t>
  </si>
  <si>
    <t>carolynburke@terrysmontessori.com</t>
  </si>
  <si>
    <t>Ruthe Snellman</t>
  </si>
  <si>
    <t>Patricia Renolds</t>
  </si>
  <si>
    <t>courtney Delgado</t>
  </si>
  <si>
    <t>209 WYOMING AVE</t>
  </si>
  <si>
    <t>513-821-7227</t>
  </si>
  <si>
    <t>425 CRESCENT AVE</t>
  </si>
  <si>
    <t>513-761-0223</t>
  </si>
  <si>
    <t>PATRICIA REYNOLDS</t>
  </si>
  <si>
    <t>Lisa Durham</t>
  </si>
  <si>
    <t>TES SCHOOL</t>
  </si>
  <si>
    <t>3428 W MARKET ST</t>
  </si>
  <si>
    <t>TEWAH'S CHILD CARE</t>
  </si>
  <si>
    <t>6168 NORTHGATE ROAD</t>
  </si>
  <si>
    <t>513-725-7964</t>
  </si>
  <si>
    <t>tewah1@yahoo.com</t>
  </si>
  <si>
    <t>TEYAUNNA'S DAYCARE</t>
  </si>
  <si>
    <t>4421 BRANDON LANE</t>
  </si>
  <si>
    <t>513-465-6035</t>
  </si>
  <si>
    <t>teyaunnas@yahoo.com</t>
  </si>
  <si>
    <t>THA KOOL KIDS KORNER</t>
  </si>
  <si>
    <t>2235 YERRICK CIRCLE</t>
  </si>
  <si>
    <t>330-701-9633</t>
  </si>
  <si>
    <t>thakoolkids1@gmail.com</t>
  </si>
  <si>
    <t>THE ACADEMY- LEBANON CHRISTIAN</t>
  </si>
  <si>
    <t>130 COOK RD</t>
  </si>
  <si>
    <t>513-228-0677</t>
  </si>
  <si>
    <t>THE AGAPE BUTTERFLY SCHOOL</t>
  </si>
  <si>
    <t>4511 CEMETERY ROAD</t>
  </si>
  <si>
    <t>614-219-7421</t>
  </si>
  <si>
    <t>tabspk20@gmail.com</t>
  </si>
  <si>
    <t>Sara Mullens</t>
  </si>
  <si>
    <t>Trauna James</t>
  </si>
  <si>
    <t>THE AGAPE SCHOOL OF COLUMBUS</t>
  </si>
  <si>
    <t>2283 SUNBURY ROAD</t>
  </si>
  <si>
    <t>614-269-7237</t>
  </si>
  <si>
    <t>j19industries@gmail.com</t>
  </si>
  <si>
    <t>Elizabeth Price</t>
  </si>
  <si>
    <t>THE AMAZING GRACE LEARNING CENTER</t>
  </si>
  <si>
    <t>4249 EASTLAND SQUARE DRIVE</t>
  </si>
  <si>
    <t>614-604-8449</t>
  </si>
  <si>
    <t>tagrace81@gmail.com</t>
  </si>
  <si>
    <t>Grace Dufie</t>
  </si>
  <si>
    <t>THE APPLE TREE</t>
  </si>
  <si>
    <t>3766 CLIFTON AVE</t>
  </si>
  <si>
    <t>513-221-8353</t>
  </si>
  <si>
    <t>seby@atchildcare.com</t>
  </si>
  <si>
    <t>SUE FREY EBY</t>
  </si>
  <si>
    <t>THE ARTFUL FAMILY ENRICHMENT CENTER LLC</t>
  </si>
  <si>
    <t>702 RAFF RD SW</t>
  </si>
  <si>
    <t>330-324-3451</t>
  </si>
  <si>
    <t>artfulfamilycenter@gmail.com</t>
  </si>
  <si>
    <t>Kristen Rossetti</t>
  </si>
  <si>
    <t>THE BABES &amp; SUCKLINGS CHILD CARE CENTERS LTD.</t>
  </si>
  <si>
    <t>1511 MADISON AVENUE</t>
  </si>
  <si>
    <t>419-259-4000</t>
  </si>
  <si>
    <t>babes.sucklingsaelc@gmail.com</t>
  </si>
  <si>
    <t>Karen McElvene</t>
  </si>
  <si>
    <t>THE BABES &amp; SUCKLINGS CHILD CARE CENTERS, LTD</t>
  </si>
  <si>
    <t>2369 AIRPORT HIGHWAY</t>
  </si>
  <si>
    <t>419-720-4321</t>
  </si>
  <si>
    <t>Sandra Thompson</t>
  </si>
  <si>
    <t>KAREN MCELVENE</t>
  </si>
  <si>
    <t>THE BARNYARD SCHOOL AGE</t>
  </si>
  <si>
    <t>3949 NORTHPOINTE DRIVE</t>
  </si>
  <si>
    <t>740-487-4090</t>
  </si>
  <si>
    <t>andrea.thelittlebarnyard@gmail.com</t>
  </si>
  <si>
    <t>Hannah Strode</t>
  </si>
  <si>
    <t>Emilea Allison</t>
  </si>
  <si>
    <t>Amber Adkins</t>
  </si>
  <si>
    <t>THE BARRINGTON SCHOOL OF GRANDVIEW</t>
  </si>
  <si>
    <t>757 ADENA DRIVE</t>
  </si>
  <si>
    <t>614-363-3000</t>
  </si>
  <si>
    <t>ariddle@barringtonschool.com</t>
  </si>
  <si>
    <t>Kristie Kuhn</t>
  </si>
  <si>
    <t>THE BENNETT FAMILY CHILD CARE</t>
  </si>
  <si>
    <t>486 RICHMOND ROAD</t>
  </si>
  <si>
    <t>216-751-8358</t>
  </si>
  <si>
    <t>angelitabennett@sbcglobal.net</t>
  </si>
  <si>
    <t>THE BIGSBY CHILDCARE AND DEVELOPMENT CENTER 939647402</t>
  </si>
  <si>
    <t>1646 RUSKIN RD</t>
  </si>
  <si>
    <t>937-369-7044</t>
  </si>
  <si>
    <t>curri1646@gmail.com</t>
  </si>
  <si>
    <t>THE BOLIVAR LEARNING CENTER LLC</t>
  </si>
  <si>
    <t>10814 ENSLEY DR. NE</t>
  </si>
  <si>
    <t>330-874-3484</t>
  </si>
  <si>
    <t>thebolivarlearningcenter@yahoo.com</t>
  </si>
  <si>
    <t>Morgan Tolotti</t>
  </si>
  <si>
    <t>THE BOSTIC HEAD START CENTER</t>
  </si>
  <si>
    <t>2975 KINGSTON AVE</t>
  </si>
  <si>
    <t>614-279-6356</t>
  </si>
  <si>
    <t>THE BRIDGEPORT SCHOOL DISTRICT - ELEMENTARY</t>
  </si>
  <si>
    <t>740-635-0853</t>
  </si>
  <si>
    <t>THE BRYAN CENTER</t>
  </si>
  <si>
    <t>1120 WEST HIGH STREET</t>
  </si>
  <si>
    <t>sci7@roadrunner.com</t>
  </si>
  <si>
    <t>Deborah Stover</t>
  </si>
  <si>
    <t>THE BYRD NEST CHILDCARE</t>
  </si>
  <si>
    <t>2684 N. COLUMBUS ST.</t>
  </si>
  <si>
    <t>740-653-9900</t>
  </si>
  <si>
    <t>thebyrdnestcc@hotmail.com</t>
  </si>
  <si>
    <t>Stacey Legg</t>
  </si>
  <si>
    <t>KRISTIE BYRD</t>
  </si>
  <si>
    <t>THE CALVARY ACADEMY CHILDCARE AND PRESCHOOL</t>
  </si>
  <si>
    <t>11965 KENN RD.</t>
  </si>
  <si>
    <t>513-832-3300</t>
  </si>
  <si>
    <t>spowell@thecalvaryacademy.org</t>
  </si>
  <si>
    <t>Sarah Powell</t>
  </si>
  <si>
    <t>THE CAMPUS AT KIDS FIRST</t>
  </si>
  <si>
    <t>7900 E KEMPER RD</t>
  </si>
  <si>
    <t>513-629-5437</t>
  </si>
  <si>
    <t>info@thecampuskf.com</t>
  </si>
  <si>
    <t>Beth Harper</t>
  </si>
  <si>
    <t>THE CENTER FOR AUTISM AND DYSLEXIA FINDLAY</t>
  </si>
  <si>
    <t>7430 TIMBERSTONE DR</t>
  </si>
  <si>
    <t>567-525-4487</t>
  </si>
  <si>
    <t>THE CHARLOTTE R. SCHMIDLAPP CHILDREN'S CENTER</t>
  </si>
  <si>
    <t>5701 DELHI RD</t>
  </si>
  <si>
    <t>513-244-4972</t>
  </si>
  <si>
    <t>melina.braun@msj.edu</t>
  </si>
  <si>
    <t>Melina Braun</t>
  </si>
  <si>
    <t>THE CHILD CARE &amp; LEARNING CENTER OF NEW MIDDLETOWN</t>
  </si>
  <si>
    <t>NEW MIDDELTOWN</t>
  </si>
  <si>
    <t>330-542-2510</t>
  </si>
  <si>
    <t>brighterfutures.cclc@gmail.com</t>
  </si>
  <si>
    <t>Anna Santangelo</t>
  </si>
  <si>
    <t>THE CHILD GARDEN GRAFTON</t>
  </si>
  <si>
    <t>507 MAIN STREET</t>
  </si>
  <si>
    <t>440-926-3005</t>
  </si>
  <si>
    <t>tcggrafton@outlook.com</t>
  </si>
  <si>
    <t>Amber Cadman</t>
  </si>
  <si>
    <t>THE CHILD GARDEN LAGRANGE</t>
  </si>
  <si>
    <t>108 US GRANT STREET</t>
  </si>
  <si>
    <t>440-355-5099</t>
  </si>
  <si>
    <t>tcglagrange@outlook.com</t>
  </si>
  <si>
    <t>Kelsey Schatz</t>
  </si>
  <si>
    <t>THE CHILD GARDEN OBERLIN</t>
  </si>
  <si>
    <t>14910 STATE ROUTE 58</t>
  </si>
  <si>
    <t>440-775-7057</t>
  </si>
  <si>
    <t>tcgoberlin@outlook.com</t>
  </si>
  <si>
    <t>Meryl Smith</t>
  </si>
  <si>
    <t>THE CHILD GARDEN WELLINGTON</t>
  </si>
  <si>
    <t>835 PATRIOT DRIVE</t>
  </si>
  <si>
    <t>440-647-3346</t>
  </si>
  <si>
    <t>tcgwellington@outlook.com</t>
  </si>
  <si>
    <t>Akia Kitko</t>
  </si>
  <si>
    <t>THE CHILDHOOD LEAGUE CENTER</t>
  </si>
  <si>
    <t>674 CLEVELAND AVE.</t>
  </si>
  <si>
    <t>614-253-6933</t>
  </si>
  <si>
    <t>jenniferh@childhoodleague.org</t>
  </si>
  <si>
    <t>JENNIFER HADDOW</t>
  </si>
  <si>
    <t>THE CHILDREN CENTERS</t>
  </si>
  <si>
    <t>1218 WALNUT STREET UNIT 6</t>
  </si>
  <si>
    <t>310-467-3571</t>
  </si>
  <si>
    <t>childrencenters@yahoo.com</t>
  </si>
  <si>
    <t>THE CHILDREN'S ACADEMY, II, LLC</t>
  </si>
  <si>
    <t>740-264-3333</t>
  </si>
  <si>
    <t>laurenrosnick@gmail.com</t>
  </si>
  <si>
    <t>Lauren Rosnick</t>
  </si>
  <si>
    <t>THE CHILDREN'S CENTER @ SOUTHWOODS</t>
  </si>
  <si>
    <t>100 DEBARTOLO PLACE SUITE 165</t>
  </si>
  <si>
    <t>330-729-2180</t>
  </si>
  <si>
    <t>lonicocca@hotmail.com</t>
  </si>
  <si>
    <t>Iolanda Loni Cocca Kimpel</t>
  </si>
  <si>
    <t>THE CHILDREN'S CENTER AT VALLEY VIEW</t>
  </si>
  <si>
    <t>943 SPRINGDALE ST.</t>
  </si>
  <si>
    <t>dbuchanan@ccavv.org</t>
  </si>
  <si>
    <t>Nancy Martinez</t>
  </si>
  <si>
    <t>THE CHILDREN'S HOME OF CINCINNATI PRESCHOOL PROGRAM</t>
  </si>
  <si>
    <t>4550 RED BANK EXWY</t>
  </si>
  <si>
    <t>513-272-2800</t>
  </si>
  <si>
    <t>cbrinkmann@costars.org</t>
  </si>
  <si>
    <t>JIll Smith</t>
  </si>
  <si>
    <t>Angie Lance</t>
  </si>
  <si>
    <t>THE CHILDREN'S HOME OF CINCINNATI SCHOOL AGE PROGRAM</t>
  </si>
  <si>
    <t>5050 MADISON RD</t>
  </si>
  <si>
    <t>513-527-7322</t>
  </si>
  <si>
    <t>alance@costars.org</t>
  </si>
  <si>
    <t>Dana Couch</t>
  </si>
  <si>
    <t>THE CHILDREN'S HOUSE</t>
  </si>
  <si>
    <t>416 ANDERSON FERRY ROAD</t>
  </si>
  <si>
    <t>513-451-4551</t>
  </si>
  <si>
    <t>alexis@thechildrenshousecincinnati.com</t>
  </si>
  <si>
    <t>Holly Mudd</t>
  </si>
  <si>
    <t>11161 MONTGOMERY ROAD</t>
  </si>
  <si>
    <t>513-247-0970</t>
  </si>
  <si>
    <t>alycia@thechildrenshousecincinnati.com</t>
  </si>
  <si>
    <t>Jessica Tomasic</t>
  </si>
  <si>
    <t>Alycia Schofield</t>
  </si>
  <si>
    <t>6155 BRIDGETOWN ROAD</t>
  </si>
  <si>
    <t>513-574-9335</t>
  </si>
  <si>
    <t>jackie@thechildrenshousecincinnati.com</t>
  </si>
  <si>
    <t>Jaclyn Galvin</t>
  </si>
  <si>
    <t>5433 MADISON RD</t>
  </si>
  <si>
    <t>513-873-6098</t>
  </si>
  <si>
    <t>katherine@thechildrenshousecincinnati.com</t>
  </si>
  <si>
    <t>THE CHILDREN'S PLACE</t>
  </si>
  <si>
    <t>1101 SERIFF RD</t>
  </si>
  <si>
    <t>567-289-5212</t>
  </si>
  <si>
    <t>viviannkids@yahoo.com</t>
  </si>
  <si>
    <t>VIVIAN KELLEY</t>
  </si>
  <si>
    <t>4880 FISHCREEK RD</t>
  </si>
  <si>
    <t>330-673-9433</t>
  </si>
  <si>
    <t>childrensplace1@yahoo.com</t>
  </si>
  <si>
    <t>WD Pradeepa Samaradiwakara</t>
  </si>
  <si>
    <t>THE CHURCH IN SILVER LAKE PRESCHOOL</t>
  </si>
  <si>
    <t>2951 KENT ROAD</t>
  </si>
  <si>
    <t>330-945-7864</t>
  </si>
  <si>
    <t>tcslpreschool@gmail.com</t>
  </si>
  <si>
    <t>Morghan Weekly</t>
  </si>
  <si>
    <t>THE CINDAY ACADEMY</t>
  </si>
  <si>
    <t>11 SYCAMORE CREEK DR</t>
  </si>
  <si>
    <t>937-748-1991</t>
  </si>
  <si>
    <t>THE CLEVELAND MUSIC SCHOOL SETTLEMENT PRESCHOOL</t>
  </si>
  <si>
    <t>11125 MAGNOLIA DRIVE</t>
  </si>
  <si>
    <t>216-421-5806</t>
  </si>
  <si>
    <t>kheitlinger@themusicsettlement.org</t>
  </si>
  <si>
    <t>DEBORAH VOLKER</t>
  </si>
  <si>
    <t>KAREN HEITLINGER</t>
  </si>
  <si>
    <t>THE CLEVELAND MUSIC SCHOOL SETTLEMENT/ THE MUSIC SETTLEMENT OHIO CITY</t>
  </si>
  <si>
    <t>2610 DETROIT AVE</t>
  </si>
  <si>
    <t>216-388-1410</t>
  </si>
  <si>
    <t>jmjohnson@themusicsettlement.org</t>
  </si>
  <si>
    <t>Jessica Johnson</t>
  </si>
  <si>
    <t>Karen Heitlinger</t>
  </si>
  <si>
    <t>THE CLUB NEXT DOOR</t>
  </si>
  <si>
    <t>14496 RIDGE ROAD</t>
  </si>
  <si>
    <t>440-237-5000</t>
  </si>
  <si>
    <t>johanne@wishingwellpreschool.com</t>
  </si>
  <si>
    <t>JOHANNE WIGTON</t>
  </si>
  <si>
    <t>MICHELLE DEATHERAGE</t>
  </si>
  <si>
    <t>THE COCOMELON PLAYHOUSE</t>
  </si>
  <si>
    <t>3920 DELHI AVE</t>
  </si>
  <si>
    <t>513-620-9439</t>
  </si>
  <si>
    <t>aveyion7@gmail.com</t>
  </si>
  <si>
    <t>THE COLLEGE OF WOOSTER NURSERY SCHOOL</t>
  </si>
  <si>
    <t>353 E PINE STREET</t>
  </si>
  <si>
    <t>330-263-2131</t>
  </si>
  <si>
    <t>nurseryschool@wooster.edu</t>
  </si>
  <si>
    <t>Sarah Myers</t>
  </si>
  <si>
    <t>THE COMPASS ACADEMY</t>
  </si>
  <si>
    <t>3420 BLACKLICK-EASTERN RD. NW</t>
  </si>
  <si>
    <t>614-706-8181</t>
  </si>
  <si>
    <t>learn@thecompassacademy.net</t>
  </si>
  <si>
    <t>Michelle Riddle</t>
  </si>
  <si>
    <t>THE COMPASS SCHOOL</t>
  </si>
  <si>
    <t>9370 WATERSTONE BOULEVARD</t>
  </si>
  <si>
    <t>513-683-8833</t>
  </si>
  <si>
    <t>kr.bird@hotmail.com</t>
  </si>
  <si>
    <t>Katey Suits</t>
  </si>
  <si>
    <t>3989 NORTH HAMPTON DRIVE</t>
  </si>
  <si>
    <t>614-764-8844</t>
  </si>
  <si>
    <t>taledia22@gmail.com</t>
  </si>
  <si>
    <t>THE COOPERATIVE PRE-SCHOOL OF BAY VILLAGE</t>
  </si>
  <si>
    <t>29931 LAKE RD</t>
  </si>
  <si>
    <t>440-941-4698</t>
  </si>
  <si>
    <t>bayvillagecoop@gmail.com</t>
  </si>
  <si>
    <t>Kari Patrick</t>
  </si>
  <si>
    <t>Kristen Dipert</t>
  </si>
  <si>
    <t>PATTI BLAKE</t>
  </si>
  <si>
    <t>THE CREATIVE ACADEMY YMCA OF WAYNE COUNTY</t>
  </si>
  <si>
    <t>621 COLLEGE AVE.</t>
  </si>
  <si>
    <t>330-262-1401</t>
  </si>
  <si>
    <t>Cielo Wilkin</t>
  </si>
  <si>
    <t>Kathleen Troyer</t>
  </si>
  <si>
    <t>Christy Pamer</t>
  </si>
  <si>
    <t>THE CROSSING COMMUNITY CHURCH CHILD NURTURING CENTER</t>
  </si>
  <si>
    <t>4770 BRITTON PKWY.</t>
  </si>
  <si>
    <t>614-777-5195</t>
  </si>
  <si>
    <t>childnurturing@sbcglobal.net</t>
  </si>
  <si>
    <t>Jaye Tomlinson</t>
  </si>
  <si>
    <t>THE CUB HOUSE CHILD CARE</t>
  </si>
  <si>
    <t>440-884-2827</t>
  </si>
  <si>
    <t>ckavs39@gmail.com</t>
  </si>
  <si>
    <t>CATHY KAVALEC</t>
  </si>
  <si>
    <t>THE DORISE-BROWN FITNESS &amp; LEARNING ACADEMY, LLC</t>
  </si>
  <si>
    <t>547 S. REYNOLDS ROAD</t>
  </si>
  <si>
    <t>567-970-8004</t>
  </si>
  <si>
    <t>dorisebrown195@gmail.com</t>
  </si>
  <si>
    <t>THE DOUGLAS LEARNING CENTER</t>
  </si>
  <si>
    <t>8148 HAMILTON AVE</t>
  </si>
  <si>
    <t>513-825-0199</t>
  </si>
  <si>
    <t>thedouglaslearningcenter@gmail.com</t>
  </si>
  <si>
    <t>Danita Douglas</t>
  </si>
  <si>
    <t>THE DOUGLAS LEARNING CENTER EP LLC</t>
  </si>
  <si>
    <t>8124 HAMITON AVE</t>
  </si>
  <si>
    <t>513-615-2901</t>
  </si>
  <si>
    <t>ROSA BOLTON</t>
  </si>
  <si>
    <t>THE EARLY BIRD LEARNING CENTER</t>
  </si>
  <si>
    <t>357 CUNNINGHAM RD</t>
  </si>
  <si>
    <t>330-332-1446</t>
  </si>
  <si>
    <t>mjtoy1982@zoominternet.net</t>
  </si>
  <si>
    <t>MELISSA MCCARTNEY</t>
  </si>
  <si>
    <t>THE EARLY LEARNING ACADEMY</t>
  </si>
  <si>
    <t>2314 HANCOCK ST</t>
  </si>
  <si>
    <t>THE EARLY LEARNING TREE CHILDREN'S CENTER, LLC</t>
  </si>
  <si>
    <t>2332 N MAIN ST</t>
  </si>
  <si>
    <t>937-276-3221</t>
  </si>
  <si>
    <t>elt2332@aol.com</t>
  </si>
  <si>
    <t>DOROTHY J PULTZ</t>
  </si>
  <si>
    <t>TINA POORE</t>
  </si>
  <si>
    <t>Anna Harlow</t>
  </si>
  <si>
    <t>THE EMILIA SCHOOL</t>
  </si>
  <si>
    <t>1075 E. JOHNSTOWN RD.</t>
  </si>
  <si>
    <t>614-741-4089</t>
  </si>
  <si>
    <t>chelsea@emiliaschools.com</t>
  </si>
  <si>
    <t>Courtney Young</t>
  </si>
  <si>
    <t>3561 HOME RD.</t>
  </si>
  <si>
    <t>740-881-0103</t>
  </si>
  <si>
    <t>sarah@emiliaschools.com</t>
  </si>
  <si>
    <t>Sarah Powers</t>
  </si>
  <si>
    <t>THE ENRICHMENT CENTER - GROVE CITY</t>
  </si>
  <si>
    <t>4200 KELNOR DRIVE</t>
  </si>
  <si>
    <t>614-875-0514</t>
  </si>
  <si>
    <t>todayschildlearning@yahoo.com</t>
  </si>
  <si>
    <t>Lisa Guay</t>
  </si>
  <si>
    <t>THE ENRICHMENT CENTER OF WISHING WELL</t>
  </si>
  <si>
    <t>14574 RIDGE RD</t>
  </si>
  <si>
    <t>JOHANNE G WIGTON</t>
  </si>
  <si>
    <t>Darlene Capretta</t>
  </si>
  <si>
    <t>THE FOSTORIA EARLY CHILDHOOD CENTER</t>
  </si>
  <si>
    <t>801 KIRK STREET, ST #1</t>
  </si>
  <si>
    <t>419-435-4884</t>
  </si>
  <si>
    <t>SHIRLEY Bovee</t>
  </si>
  <si>
    <t>THE FOUNDATION SCHOOL</t>
  </si>
  <si>
    <t>925 N ELM STREET</t>
  </si>
  <si>
    <t>330-642-3040</t>
  </si>
  <si>
    <t>admissions@thefoundationschool.org</t>
  </si>
  <si>
    <t>Emily Smith</t>
  </si>
  <si>
    <t>Carrie Raber</t>
  </si>
  <si>
    <t>THE FOX'S DEN CHILDCARE</t>
  </si>
  <si>
    <t>157 WADSWORTH ROAD</t>
  </si>
  <si>
    <t>330-329-6637</t>
  </si>
  <si>
    <t>thefoxsdenchildcare@gmail.com</t>
  </si>
  <si>
    <t>Loire Fox</t>
  </si>
  <si>
    <t>THE FOX'S DEN CHILDCARE WEST</t>
  </si>
  <si>
    <t>10235 WOOSTER PIKE ROAD</t>
  </si>
  <si>
    <t>CRESTON</t>
  </si>
  <si>
    <t>330-317-3677</t>
  </si>
  <si>
    <t>mrsfox@thefoxsdenchildcare.com</t>
  </si>
  <si>
    <t>Alexis Girgus</t>
  </si>
  <si>
    <t>Chelsa Anna</t>
  </si>
  <si>
    <t>THE GARDNER SCHOOL OF BLUE ASH</t>
  </si>
  <si>
    <t>9920 CARVER RD</t>
  </si>
  <si>
    <t>513-985-9444</t>
  </si>
  <si>
    <t>erica.sager@thegardnerschool.com</t>
  </si>
  <si>
    <t>ERICA SAGER</t>
  </si>
  <si>
    <t>THE GARDNER SCHOOL OF DUBLIN</t>
  </si>
  <si>
    <t>6145 EMERALD PKWY</t>
  </si>
  <si>
    <t>614-717-9677</t>
  </si>
  <si>
    <t>katie.leen@thegardnerschool.com</t>
  </si>
  <si>
    <t>Katie Leen</t>
  </si>
  <si>
    <t>THE GATHERING PLACE ACADEMY</t>
  </si>
  <si>
    <t>3550 E. DESHLER AVE</t>
  </si>
  <si>
    <t>614-231-8910</t>
  </si>
  <si>
    <t>lateef.hafeez@gmail.com</t>
  </si>
  <si>
    <t>OUILA HILL</t>
  </si>
  <si>
    <t>Sharese Collins</t>
  </si>
  <si>
    <t>THE GINGERBREAD HOUSE DAYCARE</t>
  </si>
  <si>
    <t>406 W MAIN ST</t>
  </si>
  <si>
    <t>937-444-9990</t>
  </si>
  <si>
    <t>smr2828@aol.com</t>
  </si>
  <si>
    <t>CINDY JAMISON</t>
  </si>
  <si>
    <t>MICHAELA DAVIDSON</t>
  </si>
  <si>
    <t>THE GLEN EARLY LEARNING CENTER, LLC</t>
  </si>
  <si>
    <t>611 ST. JOSEPH AVE</t>
  </si>
  <si>
    <t>937-258-3493</t>
  </si>
  <si>
    <t>mbenjamin@glenatstjoseph.org</t>
  </si>
  <si>
    <t>Markia Weaver-Benjamin</t>
  </si>
  <si>
    <t>THE GODDARD SCHOOL</t>
  </si>
  <si>
    <t>105 SPRINGSIDE DRIVE</t>
  </si>
  <si>
    <t>330-665-3035</t>
  </si>
  <si>
    <t>dakronoh2@goddardschools.com</t>
  </si>
  <si>
    <t>Karis Oravecz</t>
  </si>
  <si>
    <t>16706 CHILLICOTHE ROAD</t>
  </si>
  <si>
    <t>440-543-2889</t>
  </si>
  <si>
    <t>chagrinfallsoh@goddardschools.com</t>
  </si>
  <si>
    <t>Joyce Parker</t>
  </si>
  <si>
    <t>7203 BRISTLEWOOD DRIVE</t>
  </si>
  <si>
    <t>330-965-0599</t>
  </si>
  <si>
    <t>boardmanoh@goddardschools.com</t>
  </si>
  <si>
    <t>Rachel Eisenman</t>
  </si>
  <si>
    <t>7655 TOWN CENTRE DRIVE</t>
  </si>
  <si>
    <t>440-740-1234</t>
  </si>
  <si>
    <t>broadviewhghtsoh@goddardschools.com</t>
  </si>
  <si>
    <t>Ame Iwan</t>
  </si>
  <si>
    <t>Megan Drye</t>
  </si>
  <si>
    <t>Brittany Donoghue</t>
  </si>
  <si>
    <t>6405 CANAL STREET</t>
  </si>
  <si>
    <t>614-920-9810</t>
  </si>
  <si>
    <t>dcanalwinchesteroh@goddardschools.com</t>
  </si>
  <si>
    <t>HEATHER KAMER</t>
  </si>
  <si>
    <t>7042 FULTON DR NW</t>
  </si>
  <si>
    <t>330-966-3793</t>
  </si>
  <si>
    <t>jacksontwpoh@goddardschools.com</t>
  </si>
  <si>
    <t>KAREN MARINOS</t>
  </si>
  <si>
    <t>Elizabeth Kalugar</t>
  </si>
  <si>
    <t>1280 NAGEL RD</t>
  </si>
  <si>
    <t>513-474-5292</t>
  </si>
  <si>
    <t>dandersontwpoh@goddardschools.com</t>
  </si>
  <si>
    <t>Kaitlyn Japikse</t>
  </si>
  <si>
    <t>REBEKKAH BENNETT</t>
  </si>
  <si>
    <t>4980 PARKCENTER AVE</t>
  </si>
  <si>
    <t>614-792-6586</t>
  </si>
  <si>
    <t>ddublin2oh@goddardschools.com</t>
  </si>
  <si>
    <t>675 MINER RD</t>
  </si>
  <si>
    <t>HIGHLAND HGHTS</t>
  </si>
  <si>
    <t>440-684-2774</t>
  </si>
  <si>
    <t>highlandhghtsoh@goddardschools.com</t>
  </si>
  <si>
    <t>Gina Brown</t>
  </si>
  <si>
    <t>6074 PARKMEADOW LANE</t>
  </si>
  <si>
    <t>614-771-8700</t>
  </si>
  <si>
    <t>dhilliard2oh@goddardschools.com</t>
  </si>
  <si>
    <t>Melanie Masters</t>
  </si>
  <si>
    <t>5601 DARROW ROAD</t>
  </si>
  <si>
    <t>330-653-3766</t>
  </si>
  <si>
    <t>dhudsonoh@goddardschools.com</t>
  </si>
  <si>
    <t>MELANIE COLLINS</t>
  </si>
  <si>
    <t>5701 LOMBARDO BLVD</t>
  </si>
  <si>
    <t>216-525-2000</t>
  </si>
  <si>
    <t>dindependenceoh@goddardschools.com</t>
  </si>
  <si>
    <t>JANETTE WELLS</t>
  </si>
  <si>
    <t>2073 ALEXANDRIA WAY</t>
  </si>
  <si>
    <t>330-468-0488</t>
  </si>
  <si>
    <t>dmacedoniaoh@goddardschools.com</t>
  </si>
  <si>
    <t>Alicia Warrington</t>
  </si>
  <si>
    <t>754 READING RD</t>
  </si>
  <si>
    <t>513-398-2777</t>
  </si>
  <si>
    <t>dmason1oh@goddardschools.com</t>
  </si>
  <si>
    <t>Kerra Spaeth</t>
  </si>
  <si>
    <t>5351 NEW ALBANY RD</t>
  </si>
  <si>
    <t>614-891-4878</t>
  </si>
  <si>
    <t>jeffcampbelljsc@aol.com</t>
  </si>
  <si>
    <t>COLEEN BARBER</t>
  </si>
  <si>
    <t>37693 CENTER RIDGE RD.</t>
  </si>
  <si>
    <t>NORTH RIDGEVILL</t>
  </si>
  <si>
    <t>440-326-0330</t>
  </si>
  <si>
    <t>northridgevilleoh@goddardschools.com</t>
  </si>
  <si>
    <t>Sarah Stasko</t>
  </si>
  <si>
    <t>12970 RUSTIC DRIVE</t>
  </si>
  <si>
    <t>614-626-8360</t>
  </si>
  <si>
    <t>pickeringtonoh@goddardschools.com</t>
  </si>
  <si>
    <t>Ashley Wagner</t>
  </si>
  <si>
    <t>59 VISTA RIDGE DRIVE</t>
  </si>
  <si>
    <t>513-494-1228</t>
  </si>
  <si>
    <t>goddard59@embarqmail.com</t>
  </si>
  <si>
    <t>KARMEN HUFFMAN</t>
  </si>
  <si>
    <t>13590 FALLING WATER ROAD</t>
  </si>
  <si>
    <t>440-238-4600</t>
  </si>
  <si>
    <t>strongsvilleoh@goddardschools.com</t>
  </si>
  <si>
    <t>Christina Van Sant</t>
  </si>
  <si>
    <t>2608 GLENWOOD DRIVE</t>
  </si>
  <si>
    <t>330-487-0394</t>
  </si>
  <si>
    <t>twinsburgoh@goddardschools.com</t>
  </si>
  <si>
    <t>Holly Dow</t>
  </si>
  <si>
    <t>1009 BOETTLER RD</t>
  </si>
  <si>
    <t>330-896-8611</t>
  </si>
  <si>
    <t>uniontownoh@goddardschools.com</t>
  </si>
  <si>
    <t>LAURA FOGEL</t>
  </si>
  <si>
    <t>4160 EXECUTIVE PARKWAY</t>
  </si>
  <si>
    <t>614-891-2643</t>
  </si>
  <si>
    <t>westerville3oh@goddardschools.com</t>
  </si>
  <si>
    <t>Julia Yontz</t>
  </si>
  <si>
    <t>8750 OLDE WORTHINGTON RD</t>
  </si>
  <si>
    <t>614-882-0111</t>
  </si>
  <si>
    <t>dwesterville1oh@goddardschools.com</t>
  </si>
  <si>
    <t>Kelly Criswell</t>
  </si>
  <si>
    <t>1260 COUNTY LINE ROAD</t>
  </si>
  <si>
    <t>614-865-2100</t>
  </si>
  <si>
    <t>dwesterville2oh@goddardschools.com</t>
  </si>
  <si>
    <t>AMANDA BACKS</t>
  </si>
  <si>
    <t>30502 CENTER RIDGE RD.</t>
  </si>
  <si>
    <t>440-892-2689</t>
  </si>
  <si>
    <t>collinsks2004@yahoo.com</t>
  </si>
  <si>
    <t>SERENA JUERGENS</t>
  </si>
  <si>
    <t>THE GODDARD SCHOOL - BEACHWOOD</t>
  </si>
  <si>
    <t>3875 S. GREEN ROAD</t>
  </si>
  <si>
    <t>216-545-7888</t>
  </si>
  <si>
    <t>dbeachwoodoh@goddardschools.com</t>
  </si>
  <si>
    <t>Kristina Turk</t>
  </si>
  <si>
    <t>Grace Smith</t>
  </si>
  <si>
    <t>THE GODDARD SCHOOL - DUBLIN, OH</t>
  </si>
  <si>
    <t>6239 PERIMETER DR</t>
  </si>
  <si>
    <t>614-799-8870</t>
  </si>
  <si>
    <t>dublin1oh@goddardschools.com</t>
  </si>
  <si>
    <t>Jackie Price</t>
  </si>
  <si>
    <t>THE GODDARD SCHOOL ANNEX</t>
  </si>
  <si>
    <t>5600 ST RT 48</t>
  </si>
  <si>
    <t>dsouthlebanonoh@goddardschools.com</t>
  </si>
  <si>
    <t>Melonie Metz</t>
  </si>
  <si>
    <t>THE GODDARD SCHOOL AT GRANDVIEW</t>
  </si>
  <si>
    <t>1175 BOBCAT AVE</t>
  </si>
  <si>
    <t>GRANDVIEW HEIGHTS</t>
  </si>
  <si>
    <t>614-398-3222</t>
  </si>
  <si>
    <t>columbus2oh@goddardschools.com</t>
  </si>
  <si>
    <t>Britni Marinelli</t>
  </si>
  <si>
    <t>THE GODDARD SCHOOL CINCINNATI OH</t>
  </si>
  <si>
    <t>4430 RED BANK EXPRESSWAY</t>
  </si>
  <si>
    <t>513-271-6311</t>
  </si>
  <si>
    <t>dcincinnatioh@goddardschools.com</t>
  </si>
  <si>
    <t>BRIDGET RINGEL</t>
  </si>
  <si>
    <t>THE GODDARD SCHOOL IN AVON LAKE</t>
  </si>
  <si>
    <t>430 AVON BELDEN ROAD</t>
  </si>
  <si>
    <t>440-961-0328</t>
  </si>
  <si>
    <t>avonlakeoh@goddardschools.com</t>
  </si>
  <si>
    <t>Kaitlyn Wilson</t>
  </si>
  <si>
    <t>THE GODDARD SCHOOL MASON (DEERFIELD TOWNSHIP)</t>
  </si>
  <si>
    <t>3613 SOCIALVILLE-FOSTER ROAD</t>
  </si>
  <si>
    <t>513-573-9132</t>
  </si>
  <si>
    <t>mason2oh@goddardschools.com</t>
  </si>
  <si>
    <t>Hilary Lanier</t>
  </si>
  <si>
    <t>ANGELA GARCIA</t>
  </si>
  <si>
    <t>THE GODDARD SCHOOL OF BEAVERCREEK</t>
  </si>
  <si>
    <t>1423 GRANGE HALL ROAD</t>
  </si>
  <si>
    <t>937-427-2966</t>
  </si>
  <si>
    <t>beavercreekoh@goddardschools.com</t>
  </si>
  <si>
    <t>Andrea Barga</t>
  </si>
  <si>
    <t>THE GODDARD SCHOOL OF CENTERVILLE</t>
  </si>
  <si>
    <t>9725 DAYTON LEBANON PIKE</t>
  </si>
  <si>
    <t>937-907-5053</t>
  </si>
  <si>
    <t>centervilleoh@goddardschools.com</t>
  </si>
  <si>
    <t>Deborah Williams</t>
  </si>
  <si>
    <t>Leslie Pheanis</t>
  </si>
  <si>
    <t>Catherine Harrison</t>
  </si>
  <si>
    <t>THE GODDARD SCHOOL OF LEWIS CENTER</t>
  </si>
  <si>
    <t>8542 OWENFIELD DRIVE</t>
  </si>
  <si>
    <t>740-657-1300</t>
  </si>
  <si>
    <t>lewiscenteroh@goddardschools.com</t>
  </si>
  <si>
    <t>Sara M. Cooper</t>
  </si>
  <si>
    <t>THE GODDARD SCHOOL OF LOVELAND</t>
  </si>
  <si>
    <t>782 LOVELAND-MIAMIVILLE ROAD</t>
  </si>
  <si>
    <t>513-697-9663</t>
  </si>
  <si>
    <t>lovelandoh@goddardschools.com</t>
  </si>
  <si>
    <t>ROBIN MEEKER</t>
  </si>
  <si>
    <t>THE GODDARD SCHOOL OF MEDINA</t>
  </si>
  <si>
    <t>5138 NORMANDY PARK DRIVE</t>
  </si>
  <si>
    <t>330-721-4400</t>
  </si>
  <si>
    <t>medinaoh@goddardschools.com</t>
  </si>
  <si>
    <t>Molly Marcus</t>
  </si>
  <si>
    <t>THE GODDARD SCHOOL OF PICKERINGTON</t>
  </si>
  <si>
    <t>12916 STONECREEK DR</t>
  </si>
  <si>
    <t>614-866-3494</t>
  </si>
  <si>
    <t>pickgoddard@yahoo.com</t>
  </si>
  <si>
    <t>WANDA HUNTER</t>
  </si>
  <si>
    <t>THE GODDARD SCHOOL OF POWELL, OH</t>
  </si>
  <si>
    <t>419 W. OLENTANGY ST</t>
  </si>
  <si>
    <t>614-210-0522</t>
  </si>
  <si>
    <t>powelloh@goddardschools.com</t>
  </si>
  <si>
    <t>Corinne Witschey</t>
  </si>
  <si>
    <t>THE GODDARD SCHOOL OF REYNOLDSBURG</t>
  </si>
  <si>
    <t>40 CHRIS PERRY LANE</t>
  </si>
  <si>
    <t>614-501-9224</t>
  </si>
  <si>
    <t>goddardreynoldsburg@gmail.com</t>
  </si>
  <si>
    <t>Crystal Gibney</t>
  </si>
  <si>
    <t>THE GODDARD SCHOOL OF SPRINGBORO</t>
  </si>
  <si>
    <t>705 GARDNER ROAD</t>
  </si>
  <si>
    <t>937-748-8911</t>
  </si>
  <si>
    <t>springborooh@goddardschools.com</t>
  </si>
  <si>
    <t>BANITA REKHI</t>
  </si>
  <si>
    <t>THE GODDARD SCHOOL OF WORTHINGTON</t>
  </si>
  <si>
    <t>694 MT. AIRYSHIRE BOULEVARD</t>
  </si>
  <si>
    <t>614-848-6410</t>
  </si>
  <si>
    <t>worthingtongoddard@gmail.com</t>
  </si>
  <si>
    <t>MICHELLE KINNEY</t>
  </si>
  <si>
    <t>THE GODDARD SCHOOL SUMMER CAMP</t>
  </si>
  <si>
    <t>1318 NAGEL ROAD</t>
  </si>
  <si>
    <t>THE GOLDEN KEY CENTER FOR EXCEPTIONAL CHILDREN, INC</t>
  </si>
  <si>
    <t>1431 30TH ST</t>
  </si>
  <si>
    <t>330-493-4400</t>
  </si>
  <si>
    <t>tfrank@goldenkeyschool.com</t>
  </si>
  <si>
    <t>Nicole Heath</t>
  </si>
  <si>
    <t>TERESA FRANK</t>
  </si>
  <si>
    <t>THE GOOD NEIGHBOR LEARNING CENTER</t>
  </si>
  <si>
    <t>363 NEIGHBOR ST</t>
  </si>
  <si>
    <t>740-498-4800</t>
  </si>
  <si>
    <t>nazpastorwendy@yahoo.com</t>
  </si>
  <si>
    <t>WENDY L MILLER</t>
  </si>
  <si>
    <t>THE GOOD SHEPHERD CATHOLIC MONTESSORI</t>
  </si>
  <si>
    <t>4460 BERWICK ST</t>
  </si>
  <si>
    <t>513-271-4171</t>
  </si>
  <si>
    <t>THE GREATER DAYTON SCHOOL - EARLY CHILDHOOD CENTER</t>
  </si>
  <si>
    <t>138 S WILKINSON ST</t>
  </si>
  <si>
    <t>937-800-1234</t>
  </si>
  <si>
    <t>sarah@greaterdayton.org</t>
  </si>
  <si>
    <t>Sarah Sealock</t>
  </si>
  <si>
    <t>THE GRIZZLY CLUB PRESCHOOL</t>
  </si>
  <si>
    <t>215 HIGH ST</t>
  </si>
  <si>
    <t>330-414-9841</t>
  </si>
  <si>
    <t>grizzlyclubpreschool@gmail.com</t>
  </si>
  <si>
    <t>MELISSA PUNCHAK</t>
  </si>
  <si>
    <t>THE GROWING PATCH</t>
  </si>
  <si>
    <t>1180 SLOSSON ST.</t>
  </si>
  <si>
    <t>330-836-8655</t>
  </si>
  <si>
    <t>thegrowingpatchkids@yahoo.com</t>
  </si>
  <si>
    <t>ANGELA WHORTON</t>
  </si>
  <si>
    <t>KARLA BURNHAM</t>
  </si>
  <si>
    <t>THE GROWING PLACE</t>
  </si>
  <si>
    <t>2432 S RACCOON RD</t>
  </si>
  <si>
    <t>330-793-0509</t>
  </si>
  <si>
    <t>debbydaus1951@gmail.com</t>
  </si>
  <si>
    <t>DEBBY DAUS</t>
  </si>
  <si>
    <t>THE GROWING PLACE PRESCHOOL</t>
  </si>
  <si>
    <t>844 HARTMAN RD</t>
  </si>
  <si>
    <t>330-336-1244</t>
  </si>
  <si>
    <t>tgp@myrlc.family</t>
  </si>
  <si>
    <t>Jennifer Wolf</t>
  </si>
  <si>
    <t>THE GROWING ROOM</t>
  </si>
  <si>
    <t>7781 COOPER ROAD</t>
  </si>
  <si>
    <t>513-272-2111</t>
  </si>
  <si>
    <t>missygriffintgr@gmail.com</t>
  </si>
  <si>
    <t>Sophie Roos</t>
  </si>
  <si>
    <t>MISSY GRIFFIN</t>
  </si>
  <si>
    <t>Michele Fajack</t>
  </si>
  <si>
    <t>THE GROWING ROOM INC</t>
  </si>
  <si>
    <t>7754 CAMARGO RD</t>
  </si>
  <si>
    <t>513-317-6732</t>
  </si>
  <si>
    <t>Sarah Hoelker</t>
  </si>
  <si>
    <t>MELISSA GRIFFIN</t>
  </si>
  <si>
    <t>THE GROWING ROOM PRESCHOOL</t>
  </si>
  <si>
    <t>3096 MADISON RD</t>
  </si>
  <si>
    <t>Missy Griffin</t>
  </si>
  <si>
    <t>THE GROWING ROOM, INC.</t>
  </si>
  <si>
    <t>3180 MADISON ROAD</t>
  </si>
  <si>
    <t>missygriffintgr@gail.com</t>
  </si>
  <si>
    <t>THE GROWING TREE</t>
  </si>
  <si>
    <t>701 CREST ST</t>
  </si>
  <si>
    <t>330-627-9789</t>
  </si>
  <si>
    <t>sdickson@stjohnsvilla.net</t>
  </si>
  <si>
    <t>Sarah Dickson</t>
  </si>
  <si>
    <t>THE GROWING TREE PRESCHOOL</t>
  </si>
  <si>
    <t>2 S COLLEGE ST</t>
  </si>
  <si>
    <t>740-593-3977</t>
  </si>
  <si>
    <t>kathy@firstumcathens.org</t>
  </si>
  <si>
    <t>Kathy Mangen</t>
  </si>
  <si>
    <t>THE HEIGHTS LEARNING CENTER</t>
  </si>
  <si>
    <t>499 TREBISKY RD</t>
  </si>
  <si>
    <t>216-486-6674</t>
  </si>
  <si>
    <t>heightslearningcenter@gmail.com</t>
  </si>
  <si>
    <t>Carolyn Joseph</t>
  </si>
  <si>
    <t>LINDA BARTLETT</t>
  </si>
  <si>
    <t>THE HERITAGE CHILD LEARNING CENTER</t>
  </si>
  <si>
    <t>626 NORTHLAND BLVD</t>
  </si>
  <si>
    <t>513-978-0011</t>
  </si>
  <si>
    <t>theheritageclc@gmail.com</t>
  </si>
  <si>
    <t>Celine Piri</t>
  </si>
  <si>
    <t>Phillippa Hunter</t>
  </si>
  <si>
    <t>THE HILL CHILDCARE AND FAMILY CENTER</t>
  </si>
  <si>
    <t>1711 SOUTH UNIVERSITY BLVD</t>
  </si>
  <si>
    <t>513-424-4788</t>
  </si>
  <si>
    <t>COURTNIE Foster</t>
  </si>
  <si>
    <t>Ashleigh Foster</t>
  </si>
  <si>
    <t>THE HOBBITTS PRESCHOOL</t>
  </si>
  <si>
    <t>4340 W STREETSBORO ROAD</t>
  </si>
  <si>
    <t>330-659-4288</t>
  </si>
  <si>
    <t>hobbittspreschool@yahoo.com</t>
  </si>
  <si>
    <t>CHRISTINE HAYNES</t>
  </si>
  <si>
    <t>THE HOLY HAUS</t>
  </si>
  <si>
    <t>86 N HANOVER STREET</t>
  </si>
  <si>
    <t>937-726-7347</t>
  </si>
  <si>
    <t>theholyhaus@gmail.com</t>
  </si>
  <si>
    <t>Heather Sommer</t>
  </si>
  <si>
    <t>April Sommer</t>
  </si>
  <si>
    <t>THE INDIGO CHILDREN'S CENTER</t>
  </si>
  <si>
    <t>1566 E LIVINGSTON AVE</t>
  </si>
  <si>
    <t>614-826-0015</t>
  </si>
  <si>
    <t>playtimepreschooloffice@gmail.com</t>
  </si>
  <si>
    <t>ELISABETH LAWSON</t>
  </si>
  <si>
    <t>LATOYA DANAE KELLY</t>
  </si>
  <si>
    <t>THE INNER GETIC EXPERIENCE CENTER</t>
  </si>
  <si>
    <t>1020 ALLDAYS AVE.</t>
  </si>
  <si>
    <t>567-249-8116</t>
  </si>
  <si>
    <t>aleighagaston@yahoo.com</t>
  </si>
  <si>
    <t>THE INTERNATIONAL SCHOOL</t>
  </si>
  <si>
    <t>4411 OAKRIDGE DR</t>
  </si>
  <si>
    <t>THE ISLAMIC SCHOOL OF GREATER TOLEDO</t>
  </si>
  <si>
    <t>25877 SCHEIDER RD</t>
  </si>
  <si>
    <t>419-874-8820</t>
  </si>
  <si>
    <t>THE JACK CERA EDUCATIONAL BUILDING</t>
  </si>
  <si>
    <t>46768 STATE ROUTE 26</t>
  </si>
  <si>
    <t>THE JCC OF GREATER COLUMBUS</t>
  </si>
  <si>
    <t>1125 COLLEGE AVE</t>
  </si>
  <si>
    <t>614-559-6290</t>
  </si>
  <si>
    <t>Taryn Terwilliger</t>
  </si>
  <si>
    <t>Ericka Amabile</t>
  </si>
  <si>
    <t>THE JEAN TAYLOR SCHOOL</t>
  </si>
  <si>
    <t>3216 SILSBY ROAD</t>
  </si>
  <si>
    <t>216-862-9220</t>
  </si>
  <si>
    <t>thejeantaylorschool@gmail.com</t>
  </si>
  <si>
    <t>Robyn Gibson</t>
  </si>
  <si>
    <t>Brittni Gibson</t>
  </si>
  <si>
    <t>THE JOURNIE KIDS ACADEMY</t>
  </si>
  <si>
    <t>10206 SLADDEN AVENUE</t>
  </si>
  <si>
    <t>216-562-7100</t>
  </si>
  <si>
    <t>thejourniekidsacademy1@gmail.com</t>
  </si>
  <si>
    <t>THE JR. BISTRO FAMILY CHILDCARE LEARNING PROGRAM, LLC</t>
  </si>
  <si>
    <t>1038 FAIRWOOD AVE</t>
  </si>
  <si>
    <t>614-706-4739</t>
  </si>
  <si>
    <t>learningbistrollc@gmail.com</t>
  </si>
  <si>
    <t>THE JUMPIN' JELLYBEAN</t>
  </si>
  <si>
    <t>1947 STEWART DR</t>
  </si>
  <si>
    <t>330-980-3246</t>
  </si>
  <si>
    <t>misshenderlexx92@gmail.com</t>
  </si>
  <si>
    <t>THE JUNGLE PLAY &amp; LEARN CENTER</t>
  </si>
  <si>
    <t>3493 KENLAWN STREET</t>
  </si>
  <si>
    <t>614-779-8207</t>
  </si>
  <si>
    <t>rashidakiner@gmail.com</t>
  </si>
  <si>
    <t>Rashida Kiner</t>
  </si>
  <si>
    <t>THE JUNIPER SCHOOL</t>
  </si>
  <si>
    <t>76 CHARLESTON AVE</t>
  </si>
  <si>
    <t>614-233-1755</t>
  </si>
  <si>
    <t>thejuniperschool@outlook.com</t>
  </si>
  <si>
    <t>Nicole Graf</t>
  </si>
  <si>
    <t>THE KEY TO OUR VILLAGE LEARNING CENTER</t>
  </si>
  <si>
    <t>1230 LOCKBOURNE ROAD</t>
  </si>
  <si>
    <t>614-288-0887</t>
  </si>
  <si>
    <t>thekeytoourvillage@gmail.com</t>
  </si>
  <si>
    <t>THE KID CONNECTION LTD</t>
  </si>
  <si>
    <t>515 W CUMBERLAND ST</t>
  </si>
  <si>
    <t>937-962-8687</t>
  </si>
  <si>
    <t>kidconnection01@yahoo.com</t>
  </si>
  <si>
    <t>LORA MAXEL</t>
  </si>
  <si>
    <t>Corrine Lefeld</t>
  </si>
  <si>
    <t>THE KIDS CLUB INC</t>
  </si>
  <si>
    <t>16700 HILLTOP PARK PLACE</t>
  </si>
  <si>
    <t>440-543-2582</t>
  </si>
  <si>
    <t>thekidsclubinc@gmail.com</t>
  </si>
  <si>
    <t>MARIA SAVRANSKY</t>
  </si>
  <si>
    <t>THE KIDS CLUBHOUSE ENRICHMENT CENTER LLC</t>
  </si>
  <si>
    <t>5196 LEE ROAD</t>
  </si>
  <si>
    <t>216-865-6262</t>
  </si>
  <si>
    <t>thekidsclubhouse21@yahoo.com</t>
  </si>
  <si>
    <t>Vasilika Benjamin</t>
  </si>
  <si>
    <t>THE KIDS CLUBHOUSE INC</t>
  </si>
  <si>
    <t>859 E. WATER STREET</t>
  </si>
  <si>
    <t>740-775-3555</t>
  </si>
  <si>
    <t>kidsclubhouse08@gmail.com</t>
  </si>
  <si>
    <t>Pamela Bever</t>
  </si>
  <si>
    <t>THE KID'S GARDEN</t>
  </si>
  <si>
    <t>14 AVALON ROAD</t>
  </si>
  <si>
    <t>740-397-4031</t>
  </si>
  <si>
    <t>tracyskids03@gmail.com</t>
  </si>
  <si>
    <t>TRACY STAINER</t>
  </si>
  <si>
    <t>THE KIDS INSTITUTE, INC</t>
  </si>
  <si>
    <t>828 WEST FAIRVIEW AVENUE</t>
  </si>
  <si>
    <t>937-277-9681</t>
  </si>
  <si>
    <t>rrickivory@aol.com</t>
  </si>
  <si>
    <t>RYAN IVORY</t>
  </si>
  <si>
    <t>THE KINDER GARDEN SCHOOL BLUE ASH</t>
  </si>
  <si>
    <t>10969 REED HARTMAN HWY</t>
  </si>
  <si>
    <t>513-791-4300</t>
  </si>
  <si>
    <t>TAMI LANHAM</t>
  </si>
  <si>
    <t>Abby Hatton</t>
  </si>
  <si>
    <t>THE KINDERGARTEN READINESS PRGM OF FIRST PRESBYTERIAN</t>
  </si>
  <si>
    <t>2910 CENTRAL AVE</t>
  </si>
  <si>
    <t>513-422-6365</t>
  </si>
  <si>
    <t>maggie@fpcmiddletown.com</t>
  </si>
  <si>
    <t>PAULA FAIRCHILD-ELLIOTT</t>
  </si>
  <si>
    <t>THE KINGZ KIDZ LEARNING CENTER LLC</t>
  </si>
  <si>
    <t>631 EVANGELINE RD</t>
  </si>
  <si>
    <t>513-373-3041</t>
  </si>
  <si>
    <t>kingskids631@gmail.com</t>
  </si>
  <si>
    <t>TRICIA MCCASTER</t>
  </si>
  <si>
    <t>THE LEARNING ACADEMY</t>
  </si>
  <si>
    <t>1325 EAST WALNUT STREET</t>
  </si>
  <si>
    <t>614-948-2626</t>
  </si>
  <si>
    <t>westerville@tlaohio.com</t>
  </si>
  <si>
    <t>Amy Seibert</t>
  </si>
  <si>
    <t>3495 OLD AIRPORT ROAD</t>
  </si>
  <si>
    <t>330-202-6107</t>
  </si>
  <si>
    <t>lindedle@schaeffler.com</t>
  </si>
  <si>
    <t>Dale Lindeman</t>
  </si>
  <si>
    <t>Lauren Grifo</t>
  </si>
  <si>
    <t>THE LEARNING ACADEMY SEO</t>
  </si>
  <si>
    <t>3434 EAST PIKE</t>
  </si>
  <si>
    <t>740-452-2200</t>
  </si>
  <si>
    <t>learningacademyseo@gmail.com</t>
  </si>
  <si>
    <t>Jessica Thomas</t>
  </si>
  <si>
    <t>THE LEARNING ACADMEY EDUCATIONAL CENTER LLC</t>
  </si>
  <si>
    <t>1010 HOSPITAL DRIVE</t>
  </si>
  <si>
    <t>513-732-0082</t>
  </si>
  <si>
    <t>thelearningacademy.ec@gmail.com</t>
  </si>
  <si>
    <t>TAMALA MATTAN</t>
  </si>
  <si>
    <t>THE LEARNING CENTER ACADEMY</t>
  </si>
  <si>
    <t>900 W NORTH BEND ROAD</t>
  </si>
  <si>
    <t>513-729-8522</t>
  </si>
  <si>
    <t>dianna.tlcacademy@yahoo.com</t>
  </si>
  <si>
    <t>ASHLEY WEBB</t>
  </si>
  <si>
    <t>Dianna King</t>
  </si>
  <si>
    <t>THE LEARNING CIRCLE AT JENNINGS CENTER FOR OLDER ADULTS</t>
  </si>
  <si>
    <t>216-581-2900</t>
  </si>
  <si>
    <t>rachiel.kopack@jenningsohio.org</t>
  </si>
  <si>
    <t>RACHIEL AGAY</t>
  </si>
  <si>
    <t>THE LEARNING EXPERIENCE</t>
  </si>
  <si>
    <t>6320 PERIMETER LOOP ROAD</t>
  </si>
  <si>
    <t>614-789-1871</t>
  </si>
  <si>
    <t>dublin@tlechildcare.com</t>
  </si>
  <si>
    <t>Ronza Oweis</t>
  </si>
  <si>
    <t>Kristy Kushmaul</t>
  </si>
  <si>
    <t>9158 S OLD STATE ROAD</t>
  </si>
  <si>
    <t>407-505-9837</t>
  </si>
  <si>
    <t>ronzaoweis@gmail.com</t>
  </si>
  <si>
    <t>Ashley Fourqurean</t>
  </si>
  <si>
    <t>5800 CENTRAL COLLEGE RD</t>
  </si>
  <si>
    <t>614-245-4574</t>
  </si>
  <si>
    <t>newalbany@tlechildcare.com</t>
  </si>
  <si>
    <t>Ronatta Campbell</t>
  </si>
  <si>
    <t>501 NORTH LIBERTY ST</t>
  </si>
  <si>
    <t>614-376-0067</t>
  </si>
  <si>
    <t>powell@tlechildcare.com</t>
  </si>
  <si>
    <t>Leslita Moore</t>
  </si>
  <si>
    <t>7570 FOSTERS LANE</t>
  </si>
  <si>
    <t>513-847-4160</t>
  </si>
  <si>
    <t>westchesteroh@tlechildcare.com</t>
  </si>
  <si>
    <t>Melissa Hubley</t>
  </si>
  <si>
    <t>25211 CENTER RIDGE ROAD</t>
  </si>
  <si>
    <t>440-617-6279</t>
  </si>
  <si>
    <t>westlake@tlechildcare.com</t>
  </si>
  <si>
    <t>Mary Hulderman</t>
  </si>
  <si>
    <t>THE LEARNING EXPRESS PRESCHOOL INC</t>
  </si>
  <si>
    <t>1995 COIT DRIVE</t>
  </si>
  <si>
    <t>330-898-8125</t>
  </si>
  <si>
    <t>ccttexpress@embarqmail.com</t>
  </si>
  <si>
    <t>Jordan Wilson</t>
  </si>
  <si>
    <t>CASSANDRA HORNE</t>
  </si>
  <si>
    <t>THE LEARNING GARDEN ACADEMY</t>
  </si>
  <si>
    <t>680 W SHARON RD</t>
  </si>
  <si>
    <t>513-825-1010</t>
  </si>
  <si>
    <t>thelearninggardenacademy@gmail.com</t>
  </si>
  <si>
    <t>MELISSA WEBSTER</t>
  </si>
  <si>
    <t>Kristina Dent</t>
  </si>
  <si>
    <t>THE LEARNING GARDEN, INC</t>
  </si>
  <si>
    <t>4885 PANTHER PKWY</t>
  </si>
  <si>
    <t>330-975-4211</t>
  </si>
  <si>
    <t>tlgtime123@yahoo.com</t>
  </si>
  <si>
    <t>VICKI NEITENBACH</t>
  </si>
  <si>
    <t>THE LEARNING GARDEN, INC.</t>
  </si>
  <si>
    <t>4855 LEXINGTON RIDGE</t>
  </si>
  <si>
    <t>330-723-4361</t>
  </si>
  <si>
    <t>DAWN FELTON</t>
  </si>
  <si>
    <t>THE LEARNING JOURNEY PLAYSCHOOL</t>
  </si>
  <si>
    <t>34960 CENTER RIDGE ROAD</t>
  </si>
  <si>
    <t>440-412-3039</t>
  </si>
  <si>
    <t>tljp@yahoo.com</t>
  </si>
  <si>
    <t>Jody Mierzejewski</t>
  </si>
  <si>
    <t>THE LEARNING LADDER ACADEMY</t>
  </si>
  <si>
    <t>833 WEST STEWART STREET</t>
  </si>
  <si>
    <t>937-732-1051</t>
  </si>
  <si>
    <t>thelearningladderacademy1@gmail.com</t>
  </si>
  <si>
    <t>THE LEARNING LADDER PRESCHOOL AND DAY CARE INC.</t>
  </si>
  <si>
    <t>695 COOPER ROAD</t>
  </si>
  <si>
    <t>614-895-7969</t>
  </si>
  <si>
    <t>skidz421@aol.com</t>
  </si>
  <si>
    <t>SHARON BRAGG</t>
  </si>
  <si>
    <t>THE LEARNING LADDER, INC.</t>
  </si>
  <si>
    <t>17325 TALFORD AVE</t>
  </si>
  <si>
    <t>216-816-7286</t>
  </si>
  <si>
    <t>thelearningladder.childcare216@gmail.com</t>
  </si>
  <si>
    <t>THE LEARNING NEST PRESCHOOL</t>
  </si>
  <si>
    <t>2878 MAYSVILLE PIKE</t>
  </si>
  <si>
    <t>740-624-7827</t>
  </si>
  <si>
    <t>lsaxton1985@gmail.com</t>
  </si>
  <si>
    <t>Linsey Saxton</t>
  </si>
  <si>
    <t>THE LEARNING PLAYHOUSE</t>
  </si>
  <si>
    <t>1902 DALEWOOD PLACE</t>
  </si>
  <si>
    <t>513-368-1421</t>
  </si>
  <si>
    <t>kndrevans@gmail.com</t>
  </si>
  <si>
    <t>THE LEARNING RESOURCE CENTER</t>
  </si>
  <si>
    <t>2672-A CROSSROADS PLAZA</t>
  </si>
  <si>
    <t>614-471-0274</t>
  </si>
  <si>
    <t>pjeasley3@yahoo.com</t>
  </si>
  <si>
    <t>Pamela Easley</t>
  </si>
  <si>
    <t>THE LEARNING SPECTRUM</t>
  </si>
  <si>
    <t>6660 DOUBLETREE AVE</t>
  </si>
  <si>
    <t>THE LEARNING SPECTRUM, LTD - CANAL WINCHESTER</t>
  </si>
  <si>
    <t>6355 WINCHESTER BLVD</t>
  </si>
  <si>
    <t>THE LEARNING SPECTRUM, LTD - JOHNSTOWN</t>
  </si>
  <si>
    <t>3060 JOHNSTOWN UTICA RD</t>
  </si>
  <si>
    <t>THE LEARNING SPOT</t>
  </si>
  <si>
    <t>4357 CHARLESTON RIDGE CT</t>
  </si>
  <si>
    <t>614-827-5290</t>
  </si>
  <si>
    <t>srinehart320@gmail.com</t>
  </si>
  <si>
    <t>THE LEARNING TREE ACADEMY OF DAYTON</t>
  </si>
  <si>
    <t>168 AVONDALE DRIVE</t>
  </si>
  <si>
    <t>937-952-5201</t>
  </si>
  <si>
    <t>learningtreeaod21@gmail.com</t>
  </si>
  <si>
    <t>Patricia Longstreath</t>
  </si>
  <si>
    <t>Beverly Bussell</t>
  </si>
  <si>
    <t>THE LEARNING TREE CHILDCARE CENTER LLC</t>
  </si>
  <si>
    <t>76 S MARKET ST</t>
  </si>
  <si>
    <t>330-426-9930</t>
  </si>
  <si>
    <t>thelearningtreechildcare123@gmail.com</t>
  </si>
  <si>
    <t>Brittany Dailey</t>
  </si>
  <si>
    <t>THE LEARNING TREE PRESCHOOL AND DAYCARE LLC</t>
  </si>
  <si>
    <t>201 OHIO AVE.</t>
  </si>
  <si>
    <t>330-881-2783</t>
  </si>
  <si>
    <t>yourlearningtree@gmail.com</t>
  </si>
  <si>
    <t>Jillian Rees</t>
  </si>
  <si>
    <t>CARA PECCHIA</t>
  </si>
  <si>
    <t>THE LEARNING ZONE</t>
  </si>
  <si>
    <t>206 E OHIO AVE</t>
  </si>
  <si>
    <t>740-392-8716</t>
  </si>
  <si>
    <t>zachary.shoro@use.salvationarmy.org</t>
  </si>
  <si>
    <t>THE LEETONIA BEARS TO BEE PRESCHOOL INC</t>
  </si>
  <si>
    <t>450 WALNUT STREET</t>
  </si>
  <si>
    <t>330-427-6594</t>
  </si>
  <si>
    <t>leetoniabearstobeepreschool@yahoo.com</t>
  </si>
  <si>
    <t>ALICIA COPE</t>
  </si>
  <si>
    <t>THE LILLIAN AND BETTY RATNER SCHOOL</t>
  </si>
  <si>
    <t>27575 SHAKER BLVD</t>
  </si>
  <si>
    <t>216-464-0033</t>
  </si>
  <si>
    <t>bucker@theratnerschool.org</t>
  </si>
  <si>
    <t>Becca Ucker</t>
  </si>
  <si>
    <t>THE LITTLE ADVENTURES 2 L.L.C</t>
  </si>
  <si>
    <t>318 LINDEN STREET</t>
  </si>
  <si>
    <t>513-503-4339</t>
  </si>
  <si>
    <t>thelittleadventures318@gmail.com</t>
  </si>
  <si>
    <t>Jackie Jackson</t>
  </si>
  <si>
    <t>THE LITTLE ADVENTURES L.LC</t>
  </si>
  <si>
    <t>5819 VINE STREET</t>
  </si>
  <si>
    <t>jackielakiajackson@yahoo.com</t>
  </si>
  <si>
    <t>THE LITTLE ANDERSON, INC</t>
  </si>
  <si>
    <t>1246 OLD ST. RT. 74</t>
  </si>
  <si>
    <t>513-474-7800</t>
  </si>
  <si>
    <t>thelittleanderson@yahoo.com</t>
  </si>
  <si>
    <t>ROBIN BEIER</t>
  </si>
  <si>
    <t>THE LITTLE BARNYARD NORTH</t>
  </si>
  <si>
    <t>1592 FAIRVIEW ROAD</t>
  </si>
  <si>
    <t>Andrea Campbell</t>
  </si>
  <si>
    <t>THE LITTLE DAISY HOUSE</t>
  </si>
  <si>
    <t>2673 MONTANA AVE</t>
  </si>
  <si>
    <t>513-617-6070</t>
  </si>
  <si>
    <t>favialeary68@yahoo.com</t>
  </si>
  <si>
    <t>THE LITTLE LIGHT LEARNING CENTER</t>
  </si>
  <si>
    <t>34201 EDDY ROAD</t>
  </si>
  <si>
    <t>WILLOUGHBY HILL</t>
  </si>
  <si>
    <t>440-585-2625</t>
  </si>
  <si>
    <t>little_light_learning_center@yahoo.com</t>
  </si>
  <si>
    <t>Natalie Lexa</t>
  </si>
  <si>
    <t>THE LITTLE MOUSE PRESCHOOL LLC</t>
  </si>
  <si>
    <t>7041 SYLVANIA AVE</t>
  </si>
  <si>
    <t>419-882-2150</t>
  </si>
  <si>
    <t>thaack@thelittlemousepreschool.com</t>
  </si>
  <si>
    <t>CHRISTINA HAACK</t>
  </si>
  <si>
    <t>THE LITTLE SCHOLARS CLUB EARLY CHILDHOOD DEVELOPMENT CENTER</t>
  </si>
  <si>
    <t>5000 LINDORA DR</t>
  </si>
  <si>
    <t>614-704-3140</t>
  </si>
  <si>
    <t>thelittlescholarsclub.ecd@gmail.com</t>
  </si>
  <si>
    <t>India Merritt</t>
  </si>
  <si>
    <t>THE LITTLE SCHOOLHOUSE PRESCHOOL</t>
  </si>
  <si>
    <t>4934 WESTERN ROW RD</t>
  </si>
  <si>
    <t>513-729-9928</t>
  </si>
  <si>
    <t>director@lspmason.org</t>
  </si>
  <si>
    <t>MENDI WORTH</t>
  </si>
  <si>
    <t>Trisha Meece</t>
  </si>
  <si>
    <t>THE LITTLE TREE HOUSE OF KNOWLEDGE</t>
  </si>
  <si>
    <t>1525 LINN STREET</t>
  </si>
  <si>
    <t>513-873-4760</t>
  </si>
  <si>
    <t>littletreehouse1@gmail.com</t>
  </si>
  <si>
    <t>GINA POOL</t>
  </si>
  <si>
    <t>THE LOVE OF ESSENCE LLC</t>
  </si>
  <si>
    <t>1070 HIMELRIGHT BLVD</t>
  </si>
  <si>
    <t>234-327-2988</t>
  </si>
  <si>
    <t>ebrown11093@yahoo.com</t>
  </si>
  <si>
    <t>THE MAGICAL WORLD CHILDCARE &amp; LEARNING CENTER</t>
  </si>
  <si>
    <t>9810 MADISON AVE</t>
  </si>
  <si>
    <t>216-961-6201</t>
  </si>
  <si>
    <t>themagicalworldc@yahoo.com</t>
  </si>
  <si>
    <t>YADIRA MENDEZ</t>
  </si>
  <si>
    <t>THE MARY EVANS CHILD DEVELOPMENT CENTER</t>
  </si>
  <si>
    <t>3777 DUBLIN ROAD</t>
  </si>
  <si>
    <t>614-777-4099</t>
  </si>
  <si>
    <t>leasterling@fcchurch.com</t>
  </si>
  <si>
    <t>LEIGH ANNE EASTERLING</t>
  </si>
  <si>
    <t>THE MEETING PLACE PRESCHOOL</t>
  </si>
  <si>
    <t>12406 BUCKINGHAM</t>
  </si>
  <si>
    <t>216-862-7308</t>
  </si>
  <si>
    <t>jwillard@tmplc.org</t>
  </si>
  <si>
    <t>Lauren Durkalski</t>
  </si>
  <si>
    <t>THE MIAMI VALLEY SCHOOL</t>
  </si>
  <si>
    <t>5151 DENISE DR</t>
  </si>
  <si>
    <t>THE MIRACLE SEEDS</t>
  </si>
  <si>
    <t>86 EAST GALBRAITH RD</t>
  </si>
  <si>
    <t>513-814-8670</t>
  </si>
  <si>
    <t>themiracleseeds@gmail.com</t>
  </si>
  <si>
    <t>THE MONTESSORI SCHOOL OF THE MAHONING VALLEY</t>
  </si>
  <si>
    <t>2008 LYNN AVE</t>
  </si>
  <si>
    <t>330-788-4622</t>
  </si>
  <si>
    <t>THE MT MORIAH UNITED METHODIST ARK OF LEARNING</t>
  </si>
  <si>
    <t>681 MT MORIAH DRIVE</t>
  </si>
  <si>
    <t>513-752-1333</t>
  </si>
  <si>
    <t>ark.of.learning@mtmoriahumc.org</t>
  </si>
  <si>
    <t>Lauren Spaid</t>
  </si>
  <si>
    <t>THE NEST BOWLING GREEN</t>
  </si>
  <si>
    <t>408 S MITCHELL RD</t>
  </si>
  <si>
    <t>419-350-1036</t>
  </si>
  <si>
    <t>tiffany@thenestbg.com</t>
  </si>
  <si>
    <t>Tiffany Crain</t>
  </si>
  <si>
    <t>THE NEST EARLY LEARNING CENTER</t>
  </si>
  <si>
    <t>3493 DARROW RD</t>
  </si>
  <si>
    <t>937-716-9577</t>
  </si>
  <si>
    <t>missannepreschool@gmail.com</t>
  </si>
  <si>
    <t>Anne Reiman</t>
  </si>
  <si>
    <t>THE NEST SCHOOLS AMHERST</t>
  </si>
  <si>
    <t>6050 PARK SQUARE</t>
  </si>
  <si>
    <t>440-988-0095</t>
  </si>
  <si>
    <t>amherst@thenestschool.com</t>
  </si>
  <si>
    <t>Olivia Jackson</t>
  </si>
  <si>
    <t>THE NEST SCHOOLS AVON</t>
  </si>
  <si>
    <t>1504 TRAVELERS PT</t>
  </si>
  <si>
    <t>440-934-0296</t>
  </si>
  <si>
    <t>avon@thenestschool.com</t>
  </si>
  <si>
    <t>Courtney Kmetz</t>
  </si>
  <si>
    <t>THE NEST SCHOOLS BATH</t>
  </si>
  <si>
    <t>286 N. CLEVELAND MASSILLON RD.</t>
  </si>
  <si>
    <t>330-670-1700</t>
  </si>
  <si>
    <t>bath@thenestschool.com</t>
  </si>
  <si>
    <t>Victoria Earlenbaugh</t>
  </si>
  <si>
    <t>THE NEST SCHOOLS BRECKSVILLE</t>
  </si>
  <si>
    <t>4949 WEST SNOWVILLE RD.</t>
  </si>
  <si>
    <t>440-546-4900</t>
  </si>
  <si>
    <t>brecksville@thenestschool.com</t>
  </si>
  <si>
    <t>Emily Penwell</t>
  </si>
  <si>
    <t>THE NEST SCHOOLS COLUMBUS</t>
  </si>
  <si>
    <t>1440 HEMPWOOD DR.</t>
  </si>
  <si>
    <t>614-547-0200</t>
  </si>
  <si>
    <t>columbus@thenestschool.com</t>
  </si>
  <si>
    <t>Kardene Joshua</t>
  </si>
  <si>
    <t>THE NEST SCHOOLS DUBLIN</t>
  </si>
  <si>
    <t>5700 BLAZER PKWY</t>
  </si>
  <si>
    <t>614-792-2220</t>
  </si>
  <si>
    <t>dublin@thenestschool.com</t>
  </si>
  <si>
    <t>Kierra Smith</t>
  </si>
  <si>
    <t>THE NEST SCHOOLS HUDSON</t>
  </si>
  <si>
    <t>5432 DARROW RD.</t>
  </si>
  <si>
    <t>330-342-1416</t>
  </si>
  <si>
    <t>hudson@thenestschool.com</t>
  </si>
  <si>
    <t>HAYLEY MILLER</t>
  </si>
  <si>
    <t>THE NEST SCHOOLS INDEPENDENCE</t>
  </si>
  <si>
    <t>7000 ROCKSIDE ROAD</t>
  </si>
  <si>
    <t>216-525-0760</t>
  </si>
  <si>
    <t>independence@thenestschool.com</t>
  </si>
  <si>
    <t>ASHLEIGH KROPP</t>
  </si>
  <si>
    <t>THE NEST SCHOOLS POWELL</t>
  </si>
  <si>
    <t>6055 GLICK RD</t>
  </si>
  <si>
    <t>614-761-6400</t>
  </si>
  <si>
    <t>powell@thenestschool.com</t>
  </si>
  <si>
    <t>Andrea Williams</t>
  </si>
  <si>
    <t>Emmalee Mason</t>
  </si>
  <si>
    <t>THE NEST SCHOOLS ROCKY RIVER</t>
  </si>
  <si>
    <t>19315 HILLIARD BLVD</t>
  </si>
  <si>
    <t>440-356-7329</t>
  </si>
  <si>
    <t>rockyriver@thenestschool.com</t>
  </si>
  <si>
    <t>Kaitlyn Wetula</t>
  </si>
  <si>
    <t>THE NEST SCHOOLS SHAKER HEIGHTS</t>
  </si>
  <si>
    <t>3350 WARRENSVILLE CENTER ROAD</t>
  </si>
  <si>
    <t>216-751-0320</t>
  </si>
  <si>
    <t>shakerheights@thenestschool.com</t>
  </si>
  <si>
    <t>Annie Weber</t>
  </si>
  <si>
    <t>THE NEST SCHOOLS SOLON</t>
  </si>
  <si>
    <t>6010 KRUSE DR</t>
  </si>
  <si>
    <t>440-248-3219</t>
  </si>
  <si>
    <t>solon@thenestschool.com</t>
  </si>
  <si>
    <t>Emily Urbassik</t>
  </si>
  <si>
    <t>THE NEST SCHOOLS STATE</t>
  </si>
  <si>
    <t>600 N. STATE ST.</t>
  </si>
  <si>
    <t>614-523-2600</t>
  </si>
  <si>
    <t>westervillestate@thenestschool.com</t>
  </si>
  <si>
    <t>Dazzaria Johnson</t>
  </si>
  <si>
    <t>THE NEST SCHOOLS STRONGSVILLE</t>
  </si>
  <si>
    <t>14780 PEARL RD</t>
  </si>
  <si>
    <t>440-238-8383</t>
  </si>
  <si>
    <t>strongsville@thenestschool.com</t>
  </si>
  <si>
    <t>Christie Stemplinski</t>
  </si>
  <si>
    <t>THE NEST SCHOOLS VANDALIA</t>
  </si>
  <si>
    <t>250 N. CASSEL RD.</t>
  </si>
  <si>
    <t>937-280-2003</t>
  </si>
  <si>
    <t>vandalia@thenestschool.com</t>
  </si>
  <si>
    <t>Betsy Bernett</t>
  </si>
  <si>
    <t>THE NEST SCHOOLS WESTERVILLE DEMPSEY</t>
  </si>
  <si>
    <t>840 DEMPSEY RD.</t>
  </si>
  <si>
    <t>614-392-2188</t>
  </si>
  <si>
    <t>westervilledempsey@thenestschool.com</t>
  </si>
  <si>
    <t>Katherine Bixler</t>
  </si>
  <si>
    <t>THE NEST SCHOOLS WESTLAKE</t>
  </si>
  <si>
    <t>27390 CENTER RIDGE RD</t>
  </si>
  <si>
    <t>440-835-2929</t>
  </si>
  <si>
    <t>westlake@thenestschool.com</t>
  </si>
  <si>
    <t>Falicia Salobeck</t>
  </si>
  <si>
    <t>Kaci Gross</t>
  </si>
  <si>
    <t>THE NEW SCHOOL</t>
  </si>
  <si>
    <t>3 BURTON WOODS LN</t>
  </si>
  <si>
    <t>513-281-7999</t>
  </si>
  <si>
    <t>THE NORWOOD MONTESSORI SCHOOL</t>
  </si>
  <si>
    <t>THE NURTURING NEST</t>
  </si>
  <si>
    <t>3634 MAXTON RD</t>
  </si>
  <si>
    <t>937-890-4245</t>
  </si>
  <si>
    <t>dayton.nest@gmail.com</t>
  </si>
  <si>
    <t>Staci Romine</t>
  </si>
  <si>
    <t>KIMBERLY MCBEE</t>
  </si>
  <si>
    <t>815 N WARD AVE</t>
  </si>
  <si>
    <t>330-766-3452</t>
  </si>
  <si>
    <t>tanishasheree@icloud.com</t>
  </si>
  <si>
    <t>THE NURTURY</t>
  </si>
  <si>
    <t>250 N SPRING GROVE</t>
  </si>
  <si>
    <t>330-723-1800</t>
  </si>
  <si>
    <t>thenurtury@zoominternet.net</t>
  </si>
  <si>
    <t>MARY LEE KUBASTA</t>
  </si>
  <si>
    <t>LYNNE EHRMAN</t>
  </si>
  <si>
    <t>THE OHIO STATE UNIVERSITY CHILD CARE PROGRAM</t>
  </si>
  <si>
    <t>725 ACKERMAN RD</t>
  </si>
  <si>
    <t>fuzer.2@osu.edu</t>
  </si>
  <si>
    <t>Carrie Ault</t>
  </si>
  <si>
    <t>THE PLAINS ELEMENTARY KIDS ON CAMPUS</t>
  </si>
  <si>
    <t>90 CONNETT RD.</t>
  </si>
  <si>
    <t>740-797-4572</t>
  </si>
  <si>
    <t>Daniel Rogers</t>
  </si>
  <si>
    <t>THE PLAY AND LEARN EXPRESS</t>
  </si>
  <si>
    <t>369 N HIGH STREET</t>
  </si>
  <si>
    <t>740-775-7772</t>
  </si>
  <si>
    <t>playnlearn08@yahoo.com</t>
  </si>
  <si>
    <t>Bonnie Maughmer</t>
  </si>
  <si>
    <t>THE POTTER'S HOUSE CHILD DEVELOPMENT CENTER</t>
  </si>
  <si>
    <t>6101 PRINCETON GLENDALE ROAD</t>
  </si>
  <si>
    <t>513-785-2855</t>
  </si>
  <si>
    <t>jandrews@pottershousecdc.com</t>
  </si>
  <si>
    <t>Mary Koster</t>
  </si>
  <si>
    <t>JENNIFER ANDREWS</t>
  </si>
  <si>
    <t>THE PRE-SCHOOL IN MONTROSE</t>
  </si>
  <si>
    <t>605 N. REVERE ROAD</t>
  </si>
  <si>
    <t>330-618-2357</t>
  </si>
  <si>
    <t>preschool@thepreschoolinmontrose.com</t>
  </si>
  <si>
    <t>Amanda Chance</t>
  </si>
  <si>
    <t>THE PREMIER SCHOOL</t>
  </si>
  <si>
    <t>1221 HILL RD</t>
  </si>
  <si>
    <t>614-653-8383</t>
  </si>
  <si>
    <t>jennelle.johnson@thepremierschool.com</t>
  </si>
  <si>
    <t>JENNELLE JOHNSON</t>
  </si>
  <si>
    <t>THE PRESCHOOL AROUND THE CORNER</t>
  </si>
  <si>
    <t>1145 PERRY DRIVE NW</t>
  </si>
  <si>
    <t>234-348-0620</t>
  </si>
  <si>
    <t>thepreschoolaroundthecorner@gmail.com</t>
  </si>
  <si>
    <t>TRICIA CONNER</t>
  </si>
  <si>
    <t>THE PRESCHOOL AT ALLENTOWN</t>
  </si>
  <si>
    <t>4900 ALLENTOWN RD</t>
  </si>
  <si>
    <t>419-516-7249</t>
  </si>
  <si>
    <t>thepreschoolatallentown@live.com</t>
  </si>
  <si>
    <t>CRYSTAL COPPLER</t>
  </si>
  <si>
    <t>THE PRESCHOOL AT CROSSPOINTE</t>
  </si>
  <si>
    <t>5630 STATE ROUTE 122</t>
  </si>
  <si>
    <t>513-423-0188</t>
  </si>
  <si>
    <t>crosspointeps@yahoo.com</t>
  </si>
  <si>
    <t>Lori Lakes</t>
  </si>
  <si>
    <t>THE PROMISE PLACE TRAINING CENTER</t>
  </si>
  <si>
    <t>822 FRONT ST</t>
  </si>
  <si>
    <t>740-374-5350</t>
  </si>
  <si>
    <t>thepromiseplacetrainingcenter@gmail.com</t>
  </si>
  <si>
    <t>PEGGY DEER</t>
  </si>
  <si>
    <t>THE PURPLE STAR FISH HOME DAYCARE</t>
  </si>
  <si>
    <t>1644 ELEANOR STREET</t>
  </si>
  <si>
    <t>419-329-0691</t>
  </si>
  <si>
    <t>purplestarfish2020@gmail.com</t>
  </si>
  <si>
    <t>THE QUAKER DOME PRESCHOOL CENTER</t>
  </si>
  <si>
    <t>142 24TH DR NE</t>
  </si>
  <si>
    <t>THE REGGIO ACADEMY OF CENTRAL OHIO, INC</t>
  </si>
  <si>
    <t>2018 CROWN PLAZA DR</t>
  </si>
  <si>
    <t>614-442-6930</t>
  </si>
  <si>
    <t>christina@thereggioacademy.com</t>
  </si>
  <si>
    <t>THE RICH CENTER FOR AUTISM, YSU</t>
  </si>
  <si>
    <t>330-941-1927</t>
  </si>
  <si>
    <t>richcenter@ysu.edu</t>
  </si>
  <si>
    <t>TIA MAY</t>
  </si>
  <si>
    <t>THE RILEY ACADEMY</t>
  </si>
  <si>
    <t>1510 KINNEY AVE</t>
  </si>
  <si>
    <t>513-544-6983</t>
  </si>
  <si>
    <t>therileyacademy@gmail.com</t>
  </si>
  <si>
    <t>THE ROBINS NEST</t>
  </si>
  <si>
    <t>1204 CORAL DR</t>
  </si>
  <si>
    <t>330-937-0795</t>
  </si>
  <si>
    <t>robinsnestdaycarecenter@gmail.com</t>
  </si>
  <si>
    <t>Jesmone Robins</t>
  </si>
  <si>
    <t>THE ROBIN'S NEST DAYCARE &amp; LEARNING CENTER LLC</t>
  </si>
  <si>
    <t>510 COLUMBIA STREET</t>
  </si>
  <si>
    <t>330-332-0767</t>
  </si>
  <si>
    <t>nest63@sbcglobal.net</t>
  </si>
  <si>
    <t>ROBIN COPE</t>
  </si>
  <si>
    <t>THE ROYAL PALACE LEARNING CENTER</t>
  </si>
  <si>
    <t>742 NESSLEWOOD AVE</t>
  </si>
  <si>
    <t>614-946-3602</t>
  </si>
  <si>
    <t>theroyalpalacelearningcenter@gmail.com</t>
  </si>
  <si>
    <t>THE SALVATION ARMY</t>
  </si>
  <si>
    <t>69 PEARL ST.</t>
  </si>
  <si>
    <t>440-357-2008</t>
  </si>
  <si>
    <t>donna.bullis@use.salvationarmy.org</t>
  </si>
  <si>
    <t>THE SALVATION ARMY -LORAIN LEARNING ZONE</t>
  </si>
  <si>
    <t>2506 BROADWAY AVENUE</t>
  </si>
  <si>
    <t>440-244-1921</t>
  </si>
  <si>
    <t>tierra.crum@use.salvationarmy.org</t>
  </si>
  <si>
    <t>Tierra Crum</t>
  </si>
  <si>
    <t>THE SALVATION ARMY -- OHIO CITY</t>
  </si>
  <si>
    <t>4402 CLARK AVE</t>
  </si>
  <si>
    <t>216-631-1515</t>
  </si>
  <si>
    <t>Marissa Alvarado</t>
  </si>
  <si>
    <t>THE SALVATION ARMY -WEST PARK LEARNING CENTER</t>
  </si>
  <si>
    <t>12645 LORAIN AVE</t>
  </si>
  <si>
    <t>216-252-3593</t>
  </si>
  <si>
    <t>Annette Harper</t>
  </si>
  <si>
    <t>THE SALVATION ARMY CHURCH AND COMMUNITY</t>
  </si>
  <si>
    <t>301 CENTER ST</t>
  </si>
  <si>
    <t>419-577-7961</t>
  </si>
  <si>
    <t>dianna.morales@use.salvationarmy.org</t>
  </si>
  <si>
    <t>THE SALVATION ARMY LEARNING CENTER</t>
  </si>
  <si>
    <t>3503 WARSAW AVENUE</t>
  </si>
  <si>
    <t>513-251-1451</t>
  </si>
  <si>
    <t>todd.levering@use.salvationarmy.org</t>
  </si>
  <si>
    <t>TODD LEVERING</t>
  </si>
  <si>
    <t>524 BROAD STREET</t>
  </si>
  <si>
    <t>330-335-1350</t>
  </si>
  <si>
    <t>lindsey.kercher@use.salvationarmy.org</t>
  </si>
  <si>
    <t>THE SALVATION ARMY LEARNING ZONE</t>
  </si>
  <si>
    <t>190 S MAPLE ST</t>
  </si>
  <si>
    <t>330-762-8481</t>
  </si>
  <si>
    <t>sonya.richards@use.salvationarmy.org</t>
  </si>
  <si>
    <t>Sonya Richards</t>
  </si>
  <si>
    <t>THE SALVATION ARMY LEARNING ZONE PRESCHOOL/CHILDCARE</t>
  </si>
  <si>
    <t>135 HALL ST</t>
  </si>
  <si>
    <t>330-762-8177</t>
  </si>
  <si>
    <t>latasha.mcintosh@use.salvationarmy.org</t>
  </si>
  <si>
    <t>Latasha McIntosh</t>
  </si>
  <si>
    <t>THE SALVATION ARMY RAY &amp; JOAN KROC CORPS COMMUNITY CENTER LEARNING ZONE</t>
  </si>
  <si>
    <t>527 E LIBERTY ST</t>
  </si>
  <si>
    <t>annalise.francis@use.salvationarmy.org</t>
  </si>
  <si>
    <t>Laura Neff</t>
  </si>
  <si>
    <t>THE SAM PILE</t>
  </si>
  <si>
    <t>846 CONCORD AVE</t>
  </si>
  <si>
    <t>330-808-9112</t>
  </si>
  <si>
    <t>thesampile@yahoo.com</t>
  </si>
  <si>
    <t>THE SCHOLAR HOUSE</t>
  </si>
  <si>
    <t>18900 LIBBY ROAD</t>
  </si>
  <si>
    <t>216-952-8124</t>
  </si>
  <si>
    <t>scholarhouseboss@gmail.com</t>
  </si>
  <si>
    <t>Alyson Nobles</t>
  </si>
  <si>
    <t>THE SCHOLAR HOUSE-GIRLS CAMPUS</t>
  </si>
  <si>
    <t>4901 GALAXY PARKWAY</t>
  </si>
  <si>
    <t>Jamirra Brabson</t>
  </si>
  <si>
    <t>THE SCHOOL OF THE LITTLE ONES INC</t>
  </si>
  <si>
    <t>14502 GRANGER</t>
  </si>
  <si>
    <t>216-518-7735</t>
  </si>
  <si>
    <t>theschooloflittleones@aol.com</t>
  </si>
  <si>
    <t>APRIL ROBERSON</t>
  </si>
  <si>
    <t>THE SHEPHERD'S GATE CHILD CARE CENTER</t>
  </si>
  <si>
    <t>10037 EASTON ST NE</t>
  </si>
  <si>
    <t>330-875-3399</t>
  </si>
  <si>
    <t>shepherdsgateccc@yahoo.com</t>
  </si>
  <si>
    <t>THE SKY IS THE LIMIT CHILD CARE CENTER</t>
  </si>
  <si>
    <t>1626 WHITEHALL DRIVE</t>
  </si>
  <si>
    <t>567-204-3351</t>
  </si>
  <si>
    <t>stacyglenn59@yahoo.com</t>
  </si>
  <si>
    <t>THE SMUCKER CHILD DEVELOPMENT CENTER</t>
  </si>
  <si>
    <t>327 NORTH MILL STREET</t>
  </si>
  <si>
    <t>330-684-8575</t>
  </si>
  <si>
    <t>smucker@brighthorizons.com</t>
  </si>
  <si>
    <t>DINA CORNACCHIONE MIKLIC</t>
  </si>
  <si>
    <t>THE STUCKEY FAMILY INTERFAITH CHILD DEVELOPMENT CENTER</t>
  </si>
  <si>
    <t>205 S. UNION AVE</t>
  </si>
  <si>
    <t>330-821-1377</t>
  </si>
  <si>
    <t>b.mcintyre@stuckeyinterfaithcdc.org</t>
  </si>
  <si>
    <t>ADMINISTRATOR PENDING</t>
  </si>
  <si>
    <t>Beth McIntyre</t>
  </si>
  <si>
    <t>THE SUNSHINE HOUSE</t>
  </si>
  <si>
    <t>515 WATERBURY BLVD.</t>
  </si>
  <si>
    <t>614-418-9940</t>
  </si>
  <si>
    <t>center177@sshouse.com</t>
  </si>
  <si>
    <t>Tarshalla Hanks</t>
  </si>
  <si>
    <t>3860 HOOVER RD</t>
  </si>
  <si>
    <t>614-875-5514</t>
  </si>
  <si>
    <t>center179@sshouse.com</t>
  </si>
  <si>
    <t>Christina Seaman</t>
  </si>
  <si>
    <t>6860 FOUNTAINS BLVD</t>
  </si>
  <si>
    <t>513-779-0003</t>
  </si>
  <si>
    <t>center191@sshouse.com</t>
  </si>
  <si>
    <t>Robin Mitzelos</t>
  </si>
  <si>
    <t>THE TEACHING TREE PRESCHOOL AND EARLY LEARNING ACADE</t>
  </si>
  <si>
    <t>8720 MORELAND ST.</t>
  </si>
  <si>
    <t>740-938-4146</t>
  </si>
  <si>
    <t>kariboetcher@theteachingtreepreschool.com</t>
  </si>
  <si>
    <t>Cyndi Zanard</t>
  </si>
  <si>
    <t>Kari Boetcher</t>
  </si>
  <si>
    <t>THE TODDLER HOUSE LEARNING ACADEMY</t>
  </si>
  <si>
    <t>2259 SOUTH BYRNE ROAD</t>
  </si>
  <si>
    <t>419-450-8285</t>
  </si>
  <si>
    <t>thetoddlerhousedaycare@gmail.com</t>
  </si>
  <si>
    <t>Brandy Johnston</t>
  </si>
  <si>
    <t>THE TOT SPOT AT SEYMOUR</t>
  </si>
  <si>
    <t>3128 LOSANTIVILLE AVE</t>
  </si>
  <si>
    <t>513-259-4632</t>
  </si>
  <si>
    <t>cortneebarnes@yahoo.com</t>
  </si>
  <si>
    <t>CORTNEE BARNES</t>
  </si>
  <si>
    <t>THE UNIVERSITY SCHOOL</t>
  </si>
  <si>
    <t>20701 BRANTLEY RD</t>
  </si>
  <si>
    <t>THE VILLAGE PRESCHOOL CARLISLE</t>
  </si>
  <si>
    <t>984 DUBOIS ROAD</t>
  </si>
  <si>
    <t>513-907-9269</t>
  </si>
  <si>
    <t>thevillagepreschoolcarlisle@gmail.com</t>
  </si>
  <si>
    <t>THE WADDLING POND DAYCARE</t>
  </si>
  <si>
    <t>251 E 7TH ST</t>
  </si>
  <si>
    <t>740-610-7149</t>
  </si>
  <si>
    <t>thewaddlingponddaycare@gmail.com</t>
  </si>
  <si>
    <t>THE WAKEMAN TREEHOUSE</t>
  </si>
  <si>
    <t>1493 BUTLER RD.</t>
  </si>
  <si>
    <t>WAKEMAN</t>
  </si>
  <si>
    <t>567-805-8268</t>
  </si>
  <si>
    <t>willistracy1980@gmail.com</t>
  </si>
  <si>
    <t>THE WAY DAY CAMP</t>
  </si>
  <si>
    <t>5555 WIERWILLE ROAD</t>
  </si>
  <si>
    <t>NEW KNOXVILLE</t>
  </si>
  <si>
    <t>419-753-2523</t>
  </si>
  <si>
    <t>legalservices@theway.org</t>
  </si>
  <si>
    <t>THE WELLINGTON SCHOOL</t>
  </si>
  <si>
    <t>3650 REED RD</t>
  </si>
  <si>
    <t>614-457-7883</t>
  </si>
  <si>
    <t>THE WESTOVER PREPARATORY SCHOOL</t>
  </si>
  <si>
    <t>855 STAHLHEBER RD</t>
  </si>
  <si>
    <t>513-867-4006</t>
  </si>
  <si>
    <t>kmakela@community-first.org</t>
  </si>
  <si>
    <t>KAREN MAKELA</t>
  </si>
  <si>
    <t>THE WHOLE CHILD</t>
  </si>
  <si>
    <t>3554 WOODY WAY</t>
  </si>
  <si>
    <t>614-495-6190</t>
  </si>
  <si>
    <t>mrholla1900@gmail.com</t>
  </si>
  <si>
    <t>THE WILLOW BRANCH</t>
  </si>
  <si>
    <t>222 OHIO AVE.</t>
  </si>
  <si>
    <t>Cara Pecchia</t>
  </si>
  <si>
    <t>THE WILLOW TREE HOUSE DAYCARE LLC</t>
  </si>
  <si>
    <t>2651 HIGHLAND AVE</t>
  </si>
  <si>
    <t>513-281-8733</t>
  </si>
  <si>
    <t>willowtreehouse@aol.com</t>
  </si>
  <si>
    <t>JEAN WALKER</t>
  </si>
  <si>
    <t>THE YMCA YOUTH ENRICHMENT PROGRAM</t>
  </si>
  <si>
    <t>1202 H L FORD DR.</t>
  </si>
  <si>
    <t>419-435-2745</t>
  </si>
  <si>
    <t>ccostilla@gearyfamilyymca.org</t>
  </si>
  <si>
    <t>Danielle McMonigal</t>
  </si>
  <si>
    <t>Christina Costilla</t>
  </si>
  <si>
    <t>THE ZOO CHILD CARE AND PRESCHOOL</t>
  </si>
  <si>
    <t>2880 EAST PIKE</t>
  </si>
  <si>
    <t>740-868-8477</t>
  </si>
  <si>
    <t>thezoochildcareandpreschool@gmail.com</t>
  </si>
  <si>
    <t>Katlyn Whitlatch</t>
  </si>
  <si>
    <t>THEIBERT, KIA</t>
  </si>
  <si>
    <t>12622 OLD MANSFIELD ROAD</t>
  </si>
  <si>
    <t>740-398-0191</t>
  </si>
  <si>
    <t>kiatheibert@gmail.com</t>
  </si>
  <si>
    <t>THEODORE M. BERRY CHILDREN AND FAMILY LEARNING CENTE</t>
  </si>
  <si>
    <t>880 W. COURT STREET</t>
  </si>
  <si>
    <t>513-569-0123</t>
  </si>
  <si>
    <t>thoman@cincy-caa.org</t>
  </si>
  <si>
    <t>Tracy Homan</t>
  </si>
  <si>
    <t>THERESA A. TROSKY</t>
  </si>
  <si>
    <t>480 BACON AVE</t>
  </si>
  <si>
    <t>330-426-9253</t>
  </si>
  <si>
    <t>ttrosky@comcast.net</t>
  </si>
  <si>
    <t>THERESA'S GINGERBREAD HOUSE</t>
  </si>
  <si>
    <t>1202 NORTH MAIN STREET</t>
  </si>
  <si>
    <t>937-653-8006</t>
  </si>
  <si>
    <t>hlflora@yahoo.com</t>
  </si>
  <si>
    <t>Heather Chamberlain</t>
  </si>
  <si>
    <t>THERESA'S GINGERBREAD HOUSE III</t>
  </si>
  <si>
    <t>501 W. BAIRD STREET</t>
  </si>
  <si>
    <t>937-650-8006</t>
  </si>
  <si>
    <t>hlchamber@yahoo.com</t>
  </si>
  <si>
    <t>TONYA RUTAN</t>
  </si>
  <si>
    <t>HEATHER CHAMBERLAIN</t>
  </si>
  <si>
    <t>THESE PRECIOUS HANDS CHILD DEVELOPMENT CENTER</t>
  </si>
  <si>
    <t>3556 READING ROAD</t>
  </si>
  <si>
    <t>513-407-8701</t>
  </si>
  <si>
    <t>tphchilddevelopment@gmail.com</t>
  </si>
  <si>
    <t>THINKING CAP CHILD CARE LLC</t>
  </si>
  <si>
    <t>8206 WADE PARK AVE</t>
  </si>
  <si>
    <t>216-791-3860</t>
  </si>
  <si>
    <t>thinkingcapchildcare@gmail.com</t>
  </si>
  <si>
    <t>THINKING CAP CHILDCARE 2</t>
  </si>
  <si>
    <t>8304 WADE PARK AVE</t>
  </si>
  <si>
    <t>216-835-1925</t>
  </si>
  <si>
    <t>childcare6911@gmail.com</t>
  </si>
  <si>
    <t>THOMAS EDISON CENTER SCHOOL</t>
  </si>
  <si>
    <t>813 N FRANKLIN ST</t>
  </si>
  <si>
    <t>THOMAS JEFFERSON SCHOOL</t>
  </si>
  <si>
    <t>3145 W 46TH ST</t>
  </si>
  <si>
    <t>216-404-5100</t>
  </si>
  <si>
    <t>THOMAS, DANEENE</t>
  </si>
  <si>
    <t>2194 E. 74TH STREET</t>
  </si>
  <si>
    <t>216-209-1633</t>
  </si>
  <si>
    <t>daneenethomas@gmail.com</t>
  </si>
  <si>
    <t>THOMAS, LISA</t>
  </si>
  <si>
    <t>613 CASCADE RD.</t>
  </si>
  <si>
    <t>513-602-5865</t>
  </si>
  <si>
    <t>lunderwood324@gmail.com</t>
  </si>
  <si>
    <t>THOMAS, MONICA L</t>
  </si>
  <si>
    <t>2873 VEAZEY AVENUE</t>
  </si>
  <si>
    <t>513-661-3572</t>
  </si>
  <si>
    <t>monicastormi@yahoo.com</t>
  </si>
  <si>
    <t>THOMAS-RAMSEY, KELLYE</t>
  </si>
  <si>
    <t>1489 BALFOUR</t>
  </si>
  <si>
    <t>513-501-6225</t>
  </si>
  <si>
    <t>kjtramsey@yahoo.com</t>
  </si>
  <si>
    <t>THOMPSON, CARLA</t>
  </si>
  <si>
    <t>3732 CHELTON RD</t>
  </si>
  <si>
    <t>216-471-8291</t>
  </si>
  <si>
    <t>carberp1998@yahoo.com</t>
  </si>
  <si>
    <t>CARLA THOMPSON</t>
  </si>
  <si>
    <t>THOMPSON, CASSANDRA</t>
  </si>
  <si>
    <t>1063 ROANOKE ROAD</t>
  </si>
  <si>
    <t>216-382-5046</t>
  </si>
  <si>
    <t>sandyjct@att.net</t>
  </si>
  <si>
    <t>THOMPSON, DENISE</t>
  </si>
  <si>
    <t>2634 MONTANA</t>
  </si>
  <si>
    <t>513-579-0439</t>
  </si>
  <si>
    <t>dndmac61@gmail.com</t>
  </si>
  <si>
    <t>THOMPSON, ELIZABETH</t>
  </si>
  <si>
    <t>855 BLAIR AV 2</t>
  </si>
  <si>
    <t>513-961-2779</t>
  </si>
  <si>
    <t>lizthompson58@gmail.com</t>
  </si>
  <si>
    <t>THOMPSON, KELLY</t>
  </si>
  <si>
    <t>9181 COOGAN DR.</t>
  </si>
  <si>
    <t>513-488-5222</t>
  </si>
  <si>
    <t>kellycjtks@yahoo.com</t>
  </si>
  <si>
    <t>THOMPSON, SHIRLEY</t>
  </si>
  <si>
    <t>4875 WINTONRIDGE LN APT 1</t>
  </si>
  <si>
    <t>513-266-0440</t>
  </si>
  <si>
    <t>shirleyluv0707@yahoo.com</t>
  </si>
  <si>
    <t>THOMPSON, TARREZZ B</t>
  </si>
  <si>
    <t>6628 MERRY LN</t>
  </si>
  <si>
    <t>614-678-2941</t>
  </si>
  <si>
    <t>tthompson110@ymail.com</t>
  </si>
  <si>
    <t>THOMPSON, YVETTE</t>
  </si>
  <si>
    <t>12927 MILLIGAN AVE</t>
  </si>
  <si>
    <t>216-251-3712</t>
  </si>
  <si>
    <t>yvette.bayway@ymail.com</t>
  </si>
  <si>
    <t>THOREAU PARK ELEMENTARY SCHOOL</t>
  </si>
  <si>
    <t>5401 W 54TH ST</t>
  </si>
  <si>
    <t>440-885-2352</t>
  </si>
  <si>
    <t>THORNTON &amp;THORNTON EDUCATIONAL SERVICES, LLC</t>
  </si>
  <si>
    <t>496 GLENWOOD AVENUE</t>
  </si>
  <si>
    <t>234-855-0082</t>
  </si>
  <si>
    <t>thorntontutorials@outlook.com</t>
  </si>
  <si>
    <t>Lois Thornton</t>
  </si>
  <si>
    <t>THORNVILLE SCHOOL</t>
  </si>
  <si>
    <t>70 E COLUMBUS ST</t>
  </si>
  <si>
    <t>THREE BEARS CHILD CARE ACHIEVEMENT CENTER</t>
  </si>
  <si>
    <t>15400 MILES RD</t>
  </si>
  <si>
    <t>216-921-2221</t>
  </si>
  <si>
    <t>internationalg@att.net</t>
  </si>
  <si>
    <t>EVERJEAN STONER</t>
  </si>
  <si>
    <t>THREE C'S NURSERY SCHOOL</t>
  </si>
  <si>
    <t>5742 HAMILTON AVE</t>
  </si>
  <si>
    <t>513-853-8489</t>
  </si>
  <si>
    <t>3cnurseryschool@gmail.com</t>
  </si>
  <si>
    <t>SHANNON CATON</t>
  </si>
  <si>
    <t>THREE RIVERS CO-OP PRESCHOOL, INC</t>
  </si>
  <si>
    <t>6734 BRIDGETOWN ROAD</t>
  </si>
  <si>
    <t>513-941-4943</t>
  </si>
  <si>
    <t>ae4reichert@gmail.com</t>
  </si>
  <si>
    <t>ANN REICHERT</t>
  </si>
  <si>
    <t>THREE RIVERS ELEMENTARY</t>
  </si>
  <si>
    <t>56 COOPER AVE</t>
  </si>
  <si>
    <t>513-467-3210</t>
  </si>
  <si>
    <t>THRIVE CHILDCARE</t>
  </si>
  <si>
    <t>3530 SEAMAN ROAD</t>
  </si>
  <si>
    <t>419-691-6313</t>
  </si>
  <si>
    <t>alexa@thrivechildcare.org</t>
  </si>
  <si>
    <t>alexa wray</t>
  </si>
  <si>
    <t>BETH GUERRETTE</t>
  </si>
  <si>
    <t>1134 PROFESSIONAL DRIVE</t>
  </si>
  <si>
    <t>419-873-0870</t>
  </si>
  <si>
    <t>sheila@thrivechildcare.org</t>
  </si>
  <si>
    <t>SHEILA BRICKNER</t>
  </si>
  <si>
    <t>THROUGH THE YEARS CHILD CENTER</t>
  </si>
  <si>
    <t>496 N ORCHARD RD</t>
  </si>
  <si>
    <t>330-874-8687</t>
  </si>
  <si>
    <t>wilkshiredaycare@gmail.com</t>
  </si>
  <si>
    <t>Felisha Waltz</t>
  </si>
  <si>
    <t>TIA TINY TOTS HOME DAYCARE</t>
  </si>
  <si>
    <t>5820 DUNHAM RD</t>
  </si>
  <si>
    <t>216-225-2467</t>
  </si>
  <si>
    <t>tiatinytots@gmail.com</t>
  </si>
  <si>
    <t>TIARRA VICKERS</t>
  </si>
  <si>
    <t>54 WOLFE AVE</t>
  </si>
  <si>
    <t>419-543-8083</t>
  </si>
  <si>
    <t>vtiarra@ymail.com</t>
  </si>
  <si>
    <t>TIAVONS INHOME CHILDCARE LLC</t>
  </si>
  <si>
    <t>6925 BRITWELL LANE</t>
  </si>
  <si>
    <t>614-603-8119</t>
  </si>
  <si>
    <t>tivlockhart@gmail.com</t>
  </si>
  <si>
    <t>TIERA'S HOME DAYCARE</t>
  </si>
  <si>
    <t>1266 E.114TH ST</t>
  </si>
  <si>
    <t>216-212-8537</t>
  </si>
  <si>
    <t>collinstiera.2@gmail.com</t>
  </si>
  <si>
    <t>TIERRA HUNTER</t>
  </si>
  <si>
    <t>405 FLAGLER LN</t>
  </si>
  <si>
    <t>234-237-0883</t>
  </si>
  <si>
    <t>ttthall330@gmail.com</t>
  </si>
  <si>
    <t>TIFFANY'S LEARNING CENTER</t>
  </si>
  <si>
    <t>14595 BAIRD ST.</t>
  </si>
  <si>
    <t>440-273-8036</t>
  </si>
  <si>
    <t>tiffanyslearningcenter.tlc@gmail.com</t>
  </si>
  <si>
    <t>Tiffany Romagni</t>
  </si>
  <si>
    <t>TIFFIN COMMUNITY YMCA PRESCHOOL/CHILD CARE</t>
  </si>
  <si>
    <t>180 SUMMIT ST</t>
  </si>
  <si>
    <t>419-447-8711</t>
  </si>
  <si>
    <t>alambert@tiffinymca.org</t>
  </si>
  <si>
    <t>Angela Lambert</t>
  </si>
  <si>
    <t>TIFFIN EARLY CHILDHOOD CENTER</t>
  </si>
  <si>
    <t>11827 STATE ROUTE 125</t>
  </si>
  <si>
    <t>WEST UNION</t>
  </si>
  <si>
    <t>Odessa Reed</t>
  </si>
  <si>
    <t>TIFFIN-SENECA CHILD CARE CENTER INC.</t>
  </si>
  <si>
    <t>131 E PERRY ST</t>
  </si>
  <si>
    <t>419-447-3382</t>
  </si>
  <si>
    <t>tsccc131@gmail.com</t>
  </si>
  <si>
    <t>KELLY SCHWAB</t>
  </si>
  <si>
    <t>TIMBER FAITH PRESCHOOL</t>
  </si>
  <si>
    <t>840 TIMBER GLEN</t>
  </si>
  <si>
    <t>937-382-2185</t>
  </si>
  <si>
    <t>timberfaithps@gmail.com</t>
  </si>
  <si>
    <t>Sara Maus</t>
  </si>
  <si>
    <t>TIMBER TOPS DAYHOME</t>
  </si>
  <si>
    <t>74 S. PLAINS ROAD</t>
  </si>
  <si>
    <t>740-677-0079</t>
  </si>
  <si>
    <t>lmartin@ttopdayhome.com</t>
  </si>
  <si>
    <t>Lacey Martin</t>
  </si>
  <si>
    <t>TIMBERNOOK OF GREATER CLEVELAND</t>
  </si>
  <si>
    <t>11281 HEATH ROAD</t>
  </si>
  <si>
    <t>440-498-1100</t>
  </si>
  <si>
    <t>brenda@center4lifeskills.com</t>
  </si>
  <si>
    <t>TIME FOR KIDS</t>
  </si>
  <si>
    <t>7247 ZOAR RD</t>
  </si>
  <si>
    <t>513-697-0600</t>
  </si>
  <si>
    <t>delannatt@aol.com</t>
  </si>
  <si>
    <t>DELANNA TERWILLEGER-OEDER</t>
  </si>
  <si>
    <t>GLADYS PETERS</t>
  </si>
  <si>
    <t>TIME-OUT OVER NIGHT CARE</t>
  </si>
  <si>
    <t>750 EAST 91ST</t>
  </si>
  <si>
    <t>216-255-0098</t>
  </si>
  <si>
    <t>dianecmmngs@gmail.com</t>
  </si>
  <si>
    <t>TIMMONS ELEMENTARY SCHOOL</t>
  </si>
  <si>
    <t>9595 E WASHINGTON ST</t>
  </si>
  <si>
    <t>TIMPSON, WARENETTIER</t>
  </si>
  <si>
    <t>4029 HOWARD ST.</t>
  </si>
  <si>
    <t>330-301-3599</t>
  </si>
  <si>
    <t>oulprovider@gmail.com</t>
  </si>
  <si>
    <t>TINA BLAKELEY</t>
  </si>
  <si>
    <t>182 MINNEHAN BEND RD.</t>
  </si>
  <si>
    <t>740-466-8561</t>
  </si>
  <si>
    <t>tina_4_10@hotmail.com</t>
  </si>
  <si>
    <t>TINA'S TINY TOONS TOO</t>
  </si>
  <si>
    <t>1999 BRYDEN RD</t>
  </si>
  <si>
    <t>614-258-5044</t>
  </si>
  <si>
    <t>tatum.tina@yahoo.com</t>
  </si>
  <si>
    <t>TINA TATUM</t>
  </si>
  <si>
    <t>TINORA PRESCHOOL</t>
  </si>
  <si>
    <t>5751 DOMERSVILLE RD</t>
  </si>
  <si>
    <t>419-956-2436</t>
  </si>
  <si>
    <t>TINY FACES CHILDCARE</t>
  </si>
  <si>
    <t>330-743-1778</t>
  </si>
  <si>
    <t>tinyfaces@outlook.com</t>
  </si>
  <si>
    <t>Danyell Logan</t>
  </si>
  <si>
    <t>DESATE BURKLEY</t>
  </si>
  <si>
    <t>TINY FOOTPRINTS CHILD ENRICHMENT CENTER</t>
  </si>
  <si>
    <t>1367 WEST 65TH</t>
  </si>
  <si>
    <t>216-938-7306</t>
  </si>
  <si>
    <t>nelsonl46@yahoo.com</t>
  </si>
  <si>
    <t>LaQuetha Nelson</t>
  </si>
  <si>
    <t>Veronica Miller</t>
  </si>
  <si>
    <t>TINY HEARTS CHILD CARE CENTER</t>
  </si>
  <si>
    <t>1102 AUBURN PL NW</t>
  </si>
  <si>
    <t>330-605-4741</t>
  </si>
  <si>
    <t>chelsatorres@gmail.com</t>
  </si>
  <si>
    <t>TINY HEROES CHILD CARE</t>
  </si>
  <si>
    <t>9815 LORAIN AVE</t>
  </si>
  <si>
    <t>216-417-7676</t>
  </si>
  <si>
    <t>tinyheroescc@gmail.com</t>
  </si>
  <si>
    <t>Kristina Hale</t>
  </si>
  <si>
    <t>TINY SCHOLARS UNIVERSITY</t>
  </si>
  <si>
    <t>5262 N DIXIE DR</t>
  </si>
  <si>
    <t>937-259-8416</t>
  </si>
  <si>
    <t>tinyscholarsuniversity@gmail.com</t>
  </si>
  <si>
    <t>Precious Billingsley</t>
  </si>
  <si>
    <t>TINY STEPS CHILDCARE &amp; ENRICHMENT CENTER LLC</t>
  </si>
  <si>
    <t>18 WEST MAIN STREET</t>
  </si>
  <si>
    <t>567-805-4730</t>
  </si>
  <si>
    <t>tsccaec@gmail.com</t>
  </si>
  <si>
    <t>Shawna Ackerman</t>
  </si>
  <si>
    <t>TINY STEPS DEVELOPMENT CENTER INC.</t>
  </si>
  <si>
    <t>6001 MADISON RD</t>
  </si>
  <si>
    <t>513-271-3731</t>
  </si>
  <si>
    <t>tinysteps1000@gmail.com</t>
  </si>
  <si>
    <t>ROKEISHA QUARLES</t>
  </si>
  <si>
    <t>TINY TECH UNIVERSITY, INC</t>
  </si>
  <si>
    <t>4400 SPENCERVILLE RD</t>
  </si>
  <si>
    <t>567-289-6711</t>
  </si>
  <si>
    <t>ttechu1@gmail.com</t>
  </si>
  <si>
    <t>Sarah Smith</t>
  </si>
  <si>
    <t>Danielle Roeder</t>
  </si>
  <si>
    <t>Terri Edwards</t>
  </si>
  <si>
    <t>TINY TOTS</t>
  </si>
  <si>
    <t>62670 SIVERLY CREEK RD</t>
  </si>
  <si>
    <t>740-596-0296</t>
  </si>
  <si>
    <t>skeers02@hotmail.com</t>
  </si>
  <si>
    <t>TINY TOTS CHILD DEVELOPMENT CENTER</t>
  </si>
  <si>
    <t>310 ARGONNE ST.</t>
  </si>
  <si>
    <t>330-755-6473</t>
  </si>
  <si>
    <t>totpres@zoominternet.net</t>
  </si>
  <si>
    <t>Cynthia Toney</t>
  </si>
  <si>
    <t>DOLORES FONTES</t>
  </si>
  <si>
    <t>TINY TOTS DAY CARE SERVICES</t>
  </si>
  <si>
    <t>1442 ELMORE AVE</t>
  </si>
  <si>
    <t>614-268-7345</t>
  </si>
  <si>
    <t>ttots1@aol.com</t>
  </si>
  <si>
    <t>SHARON JONES</t>
  </si>
  <si>
    <t>TINY TOTS DAYCARE</t>
  </si>
  <si>
    <t>6495 LINCOLN HIGHWAY</t>
  </si>
  <si>
    <t>219-306-1076</t>
  </si>
  <si>
    <t>tiny.daycare.tots@gmail.com</t>
  </si>
  <si>
    <t>917 NORTH RD.</t>
  </si>
  <si>
    <t>330-856-7050</t>
  </si>
  <si>
    <t>tinytots.bendal@gmail.com</t>
  </si>
  <si>
    <t>CRYSTAL BENDEL</t>
  </si>
  <si>
    <t>TINY TOTS INC</t>
  </si>
  <si>
    <t>586 YOUNGSTOWN POLAND RD</t>
  </si>
  <si>
    <t>LILIANA FONTES</t>
  </si>
  <si>
    <t>TINY TOTS PRESCHOOL INC</t>
  </si>
  <si>
    <t>1720 SCHNEIDER ROAD</t>
  </si>
  <si>
    <t>330-494-7001</t>
  </si>
  <si>
    <t>tinytotspreschoolinc@gmail.com</t>
  </si>
  <si>
    <t>STEPHANIE CHUFAR</t>
  </si>
  <si>
    <t>TINY TOTS TIGERS PRESCHOOL AND DAYCARE</t>
  </si>
  <si>
    <t>909 MILTON BLVD</t>
  </si>
  <si>
    <t>330-872-5445</t>
  </si>
  <si>
    <t>tinytotsthree@gmail.com</t>
  </si>
  <si>
    <t>Samantha Culver</t>
  </si>
  <si>
    <t>Ashley Clifford</t>
  </si>
  <si>
    <t>TINY TOTZ CHILDCARE</t>
  </si>
  <si>
    <t>1400 E.30TH</t>
  </si>
  <si>
    <t>216-420-7300</t>
  </si>
  <si>
    <t>tinytotzchildcare@gmail.com</t>
  </si>
  <si>
    <t>NYISHA STEWART</t>
  </si>
  <si>
    <t>KIMBERLY GLASS</t>
  </si>
  <si>
    <t>TINY TOWN ACADEMY</t>
  </si>
  <si>
    <t>7920 GARFIELD BLVD</t>
  </si>
  <si>
    <t>216-271-7450</t>
  </si>
  <si>
    <t>tinytownacademy@gmail.com</t>
  </si>
  <si>
    <t>Jannie Wimbush</t>
  </si>
  <si>
    <t>TINY TOWN CHILDCARE &amp; LEARNING CENTER GREENFIELD</t>
  </si>
  <si>
    <t>156 JEFFERSON STREET</t>
  </si>
  <si>
    <t>937-981-5864</t>
  </si>
  <si>
    <t>dzody@tinytownchildcareandlearningcenter.com</t>
  </si>
  <si>
    <t>Danae Orr-Zody</t>
  </si>
  <si>
    <t>Kiersten Beatty</t>
  </si>
  <si>
    <t>TINY TOWN CHILDCARE &amp; LEARNING CENTER LLC</t>
  </si>
  <si>
    <t>1145 LAKE STREET</t>
  </si>
  <si>
    <t>330-673-8611</t>
  </si>
  <si>
    <t>ahall@tinytownchildcareandlearningcenter.com</t>
  </si>
  <si>
    <t>Alexis Hall</t>
  </si>
  <si>
    <t>TINY TOWN CHILDCARE &amp; LEARNING CENTER PAINESVILLE</t>
  </si>
  <si>
    <t>301 EAST ERIE ST.</t>
  </si>
  <si>
    <t>440-352-1806</t>
  </si>
  <si>
    <t>kpuz@tinytownchildcareandlearningcenter.com</t>
  </si>
  <si>
    <t>Kayla Puz</t>
  </si>
  <si>
    <t>TINY TOWN CHILDCARE AND LEARNING CENTER ELYRIA LLC</t>
  </si>
  <si>
    <t>206 CLEVELAND STREET</t>
  </si>
  <si>
    <t>440-731-8439</t>
  </si>
  <si>
    <t>tinytownelyria@gmail.com</t>
  </si>
  <si>
    <t>Jazmen Davis</t>
  </si>
  <si>
    <t>Cameron Bray</t>
  </si>
  <si>
    <t>TIPP CITY ENRICHMENT PROGRAM</t>
  </si>
  <si>
    <t>223 W. BROADWAY</t>
  </si>
  <si>
    <t>937-667-8800</t>
  </si>
  <si>
    <t>tcepstars@gmail.com</t>
  </si>
  <si>
    <t>Teresa Litton</t>
  </si>
  <si>
    <t>TIPP CITY PRESCHOOL LEARNING CENTER</t>
  </si>
  <si>
    <t>1221 W MAIN ST</t>
  </si>
  <si>
    <t>937-667-4013</t>
  </si>
  <si>
    <t>tc-plc@tcnaz.com</t>
  </si>
  <si>
    <t>Karen Allore</t>
  </si>
  <si>
    <t>TIPTON, MOLLY</t>
  </si>
  <si>
    <t>3620 RIDGE RD</t>
  </si>
  <si>
    <t>740-586-1158</t>
  </si>
  <si>
    <t>blovesdrpepper@yahoo.com</t>
  </si>
  <si>
    <t>TJ'S CHILD CARE</t>
  </si>
  <si>
    <t>735 CLARK ST</t>
  </si>
  <si>
    <t>513-570-0872</t>
  </si>
  <si>
    <t>tiaras917@gmail.com</t>
  </si>
  <si>
    <t>TLC CHILD CARE INC.</t>
  </si>
  <si>
    <t>398 SO. SHOOP AVENUE</t>
  </si>
  <si>
    <t>419-335-6970</t>
  </si>
  <si>
    <t>daycare@bright.net</t>
  </si>
  <si>
    <t>NICOLE MILLER</t>
  </si>
  <si>
    <t>TLC CHILD DEVELOPMENT CENTER</t>
  </si>
  <si>
    <t>187 RAVENNA ST</t>
  </si>
  <si>
    <t>330-655-2797</t>
  </si>
  <si>
    <t>tlccare4kids2@gmail.com</t>
  </si>
  <si>
    <t>Jennifer Schultz</t>
  </si>
  <si>
    <t>TLC LEARNING CENTER</t>
  </si>
  <si>
    <t>1560 CELINA ROAD</t>
  </si>
  <si>
    <t>419-394-4500</t>
  </si>
  <si>
    <t>mindy@tlclearningcenter.net</t>
  </si>
  <si>
    <t>Mindy Kable</t>
  </si>
  <si>
    <t>Amanda Gilliland</t>
  </si>
  <si>
    <t>TLC PRESCHOOL AND CHILDCARE</t>
  </si>
  <si>
    <t>935 W BIGELOW</t>
  </si>
  <si>
    <t>419-420-9894</t>
  </si>
  <si>
    <t>tlcpreschool@trinityfindlay.org</t>
  </si>
  <si>
    <t>Kari Panning</t>
  </si>
  <si>
    <t>TODAY'S CHILD LEARNING CENTER</t>
  </si>
  <si>
    <t>3715 E MAIN ST</t>
  </si>
  <si>
    <t>614-235-0096</t>
  </si>
  <si>
    <t>Michelle Williams</t>
  </si>
  <si>
    <t>Rebecca Baker</t>
  </si>
  <si>
    <t>TODDLE INN PRESCHOOL</t>
  </si>
  <si>
    <t>2215 NORTH TAYLOR RD</t>
  </si>
  <si>
    <t>216-451-2805</t>
  </si>
  <si>
    <t>toddleinnpreschool@yahoo.com</t>
  </si>
  <si>
    <t>TIFFANY WILLIAMS</t>
  </si>
  <si>
    <t>Sholanda Span</t>
  </si>
  <si>
    <t>TODDLER TECH CHILD CARE CENTER</t>
  </si>
  <si>
    <t>4030 ROYER RD</t>
  </si>
  <si>
    <t>419-473-3536</t>
  </si>
  <si>
    <t>ttcc1985@sbcglobal.net</t>
  </si>
  <si>
    <t>ANNA M AXE</t>
  </si>
  <si>
    <t>TODDLER TIME</t>
  </si>
  <si>
    <t>1657 WESTWOOD DR NW</t>
  </si>
  <si>
    <t>330-347-8815</t>
  </si>
  <si>
    <t>aevans.ccptoddlertime@gmail.com</t>
  </si>
  <si>
    <t>TODDLER TIME INC LEARNING CENTER</t>
  </si>
  <si>
    <t>8126 S STATE ROUTE 48</t>
  </si>
  <si>
    <t>TODDLER TOWN PRESCHOOL AND DAYCARE</t>
  </si>
  <si>
    <t>8711 N. DIXIE DRIVE</t>
  </si>
  <si>
    <t>937-576-0056</t>
  </si>
  <si>
    <t>shelby@toddlertown.us</t>
  </si>
  <si>
    <t>Shelby Cobb</t>
  </si>
  <si>
    <t>TOLEDO CHRISTIAN</t>
  </si>
  <si>
    <t>2303 BROOKFORD DR</t>
  </si>
  <si>
    <t>419-389-8700</t>
  </si>
  <si>
    <t>TOLEDO DAY NURSERY @ MERCY CAMPUS</t>
  </si>
  <si>
    <t>2211 JEFFERSON AVE</t>
  </si>
  <si>
    <t>419-243-2627</t>
  </si>
  <si>
    <t>jmyers@toledodaynursery.org</t>
  </si>
  <si>
    <t>Julia Myers</t>
  </si>
  <si>
    <t>Chelsea Davis</t>
  </si>
  <si>
    <t>TOLEDO DAY NURSERY AT STICKNEY</t>
  </si>
  <si>
    <t>2902 STICKNEY AVE</t>
  </si>
  <si>
    <t>419-726-2617</t>
  </si>
  <si>
    <t>cdavis@toledodaynursery.org</t>
  </si>
  <si>
    <t>TOLEDO INDEPENDENT CHILDCARE CENTER</t>
  </si>
  <si>
    <t>5538 MERRIMAN DR</t>
  </si>
  <si>
    <t>419-944-6188</t>
  </si>
  <si>
    <t>independentchildcare@gmail.com</t>
  </si>
  <si>
    <t>Suzan Dahmous</t>
  </si>
  <si>
    <t>TOLEDO ISLAMIC ACADEMY</t>
  </si>
  <si>
    <t>5242 MCGREGOR LN</t>
  </si>
  <si>
    <t>419-882-3339</t>
  </si>
  <si>
    <t>TOLL GATE Y-CLUB</t>
  </si>
  <si>
    <t>12183 TOLLGATE RD</t>
  </si>
  <si>
    <t>Rylee-Caitlin Bell</t>
  </si>
  <si>
    <t>TOLLES CAREER &amp; TECHNICAL CENTER</t>
  </si>
  <si>
    <t>7877 US HIGHWAY 42 S</t>
  </si>
  <si>
    <t>614-873-4666</t>
  </si>
  <si>
    <t>TOMORROW STARS OF BEDFORD</t>
  </si>
  <si>
    <t>350 COLUMBUS RD</t>
  </si>
  <si>
    <t>440-786-8431</t>
  </si>
  <si>
    <t>tomorrowstars350@gmail.com</t>
  </si>
  <si>
    <t>latika maloy</t>
  </si>
  <si>
    <t>TOMORROW'S CHILD PRESCHOOL AND LEARNING CENTER INC</t>
  </si>
  <si>
    <t>3975 BROWN PARK DRIVE</t>
  </si>
  <si>
    <t>614-876-6756</t>
  </si>
  <si>
    <t>tomorrowschildpreschool@yahoo.com</t>
  </si>
  <si>
    <t>THOMAS WALLACE</t>
  </si>
  <si>
    <t>TOMORROW'S HOPE L.L.C. ANGELA CROCKETT</t>
  </si>
  <si>
    <t>664 E FOURTH AVE</t>
  </si>
  <si>
    <t>614-516-9711</t>
  </si>
  <si>
    <t>tomorrowshopellc@gmail.com</t>
  </si>
  <si>
    <t>TOMORROW'S LEADERS CHILDCARE &amp; ENRICHMENT CENTER</t>
  </si>
  <si>
    <t>4120 EAST 131 STREET</t>
  </si>
  <si>
    <t>216-417-6044</t>
  </si>
  <si>
    <t>tomorrowslcec@gmail.com</t>
  </si>
  <si>
    <t>Zayna Durrah-Makupson</t>
  </si>
  <si>
    <t>TONI WOFFORD MORRISON ES</t>
  </si>
  <si>
    <t>1830 40TH ST</t>
  </si>
  <si>
    <t>440-960-7008</t>
  </si>
  <si>
    <t>TONIE TOTS CHILD CARE</t>
  </si>
  <si>
    <t>20351TRACY AVE</t>
  </si>
  <si>
    <t>216-855-2250</t>
  </si>
  <si>
    <t>amarn4@yahoo.com</t>
  </si>
  <si>
    <t>TOOTSIE TOTS</t>
  </si>
  <si>
    <t>12322 GARLAND AVE</t>
  </si>
  <si>
    <t>216-926-1696</t>
  </si>
  <si>
    <t>sway07281966@gmail.com</t>
  </si>
  <si>
    <t>TOP NOTCH ENRICHMENT CENTER</t>
  </si>
  <si>
    <t>25650 COLUMBUS ROAD</t>
  </si>
  <si>
    <t>216-258-3181</t>
  </si>
  <si>
    <t>ressa0711@yahoo.com</t>
  </si>
  <si>
    <t>TOP OF THE HILL PRESCHOOL OF OAKWOOD</t>
  </si>
  <si>
    <t>155 E. THRUSTON BLVD.</t>
  </si>
  <si>
    <t>937-815-6557</t>
  </si>
  <si>
    <t>preschool@oursaviordayton.org</t>
  </si>
  <si>
    <t>JANNA PIECHOTA</t>
  </si>
  <si>
    <t>TORAH NURSERY INC.</t>
  </si>
  <si>
    <t>1980 S. GREEN RD.</t>
  </si>
  <si>
    <t>216-381-3900</t>
  </si>
  <si>
    <t>torahnurseryinc@gmail.com</t>
  </si>
  <si>
    <t>HEMDA JACOBS</t>
  </si>
  <si>
    <t>TORRES, EVELYN</t>
  </si>
  <si>
    <t>943 ARCHWOOD AVE</t>
  </si>
  <si>
    <t>440-319-7305</t>
  </si>
  <si>
    <t>elliotteve@hotmail.com</t>
  </si>
  <si>
    <t>TOTAL QUALITY CHILDCARE CENTER</t>
  </si>
  <si>
    <t>2555 CIVIC CENTER DRIVE</t>
  </si>
  <si>
    <t>513-825-9100</t>
  </si>
  <si>
    <t>rynaraj@yahoo.com</t>
  </si>
  <si>
    <t>RYNA RAJAGOPAL</t>
  </si>
  <si>
    <t>TOTALLY KIDS CHILDCARE</t>
  </si>
  <si>
    <t>2755 MORNINGRIDGE DR</t>
  </si>
  <si>
    <t>513-379-1151</t>
  </si>
  <si>
    <t>llockett687@gmail.com</t>
  </si>
  <si>
    <t>TOTALLY KIDS EARLY LEARNING CENTER LLC</t>
  </si>
  <si>
    <t>639 E 107TH ST</t>
  </si>
  <si>
    <t>216-688-6741</t>
  </si>
  <si>
    <t>totallykidselc@gmail.com</t>
  </si>
  <si>
    <t>TOTALLY KIDS LEARNING CENTER</t>
  </si>
  <si>
    <t>2345 FERGUSON RD</t>
  </si>
  <si>
    <t>513-906-7565</t>
  </si>
  <si>
    <t>cherspcr@aol.com</t>
  </si>
  <si>
    <t>Cheryl Spencer</t>
  </si>
  <si>
    <t>TOTALLY KIDZ DAY CARE L.L.C.</t>
  </si>
  <si>
    <t>602 STONE RD.</t>
  </si>
  <si>
    <t>740-401-3038</t>
  </si>
  <si>
    <t>tkdc602@gmail.com</t>
  </si>
  <si>
    <t>LAURA LOVELY</t>
  </si>
  <si>
    <t>TOTS &amp; TOYS CHILDCARE</t>
  </si>
  <si>
    <t>3246 ORRIN AVE</t>
  </si>
  <si>
    <t>330-880-8236</t>
  </si>
  <si>
    <t>totsntoys20@gmail.com</t>
  </si>
  <si>
    <t>TOTS AND TICKLES CHILDCARE</t>
  </si>
  <si>
    <t>27 W HEIGHTS YOUNGSTOWN</t>
  </si>
  <si>
    <t>330-942-1103</t>
  </si>
  <si>
    <t>d_cof@yahoo.com</t>
  </si>
  <si>
    <t>TOTS FOR TOMORROW</t>
  </si>
  <si>
    <t>512 N HARRISON ST</t>
  </si>
  <si>
    <t>419-899-2492</t>
  </si>
  <si>
    <t>totsfortomorrow@gmail.com</t>
  </si>
  <si>
    <t>LANA JOHNS</t>
  </si>
  <si>
    <t>TOTS LANDING DAY CARE AND PRESCHOOL</t>
  </si>
  <si>
    <t>4770 DARROW RD</t>
  </si>
  <si>
    <t>330-688-1662</t>
  </si>
  <si>
    <t>totsdaycare@sbcglobal.net</t>
  </si>
  <si>
    <t>PATRICIA HUGHEY</t>
  </si>
  <si>
    <t>TOTS LEARNING CENTER</t>
  </si>
  <si>
    <t>263 S PROSPECT ST</t>
  </si>
  <si>
    <t>330-297-7196</t>
  </si>
  <si>
    <t>totsdirector@fumcofravenna.org</t>
  </si>
  <si>
    <t>Jessica Todd</t>
  </si>
  <si>
    <t>TOTS OF FUN CHILD CARE AND LEARNING CENTER</t>
  </si>
  <si>
    <t>601 S MCCORD RD</t>
  </si>
  <si>
    <t>567-297-0775</t>
  </si>
  <si>
    <t>totsoffuncdc@gmail.com</t>
  </si>
  <si>
    <t>Kennady Walker</t>
  </si>
  <si>
    <t>TOTS TO YOUNG ADULTS, INC.</t>
  </si>
  <si>
    <t>725 ELM ROAD NE</t>
  </si>
  <si>
    <t>330-469-6897</t>
  </si>
  <si>
    <t>tots_youngadults@yahoo.com</t>
  </si>
  <si>
    <t>Chasity Seawright</t>
  </si>
  <si>
    <t>TOWER EDUCATIONAL LEARNING CENTER</t>
  </si>
  <si>
    <t>2936 WOOD AVENUE</t>
  </si>
  <si>
    <t>440-277-5553</t>
  </si>
  <si>
    <t>info@towereducation.org</t>
  </si>
  <si>
    <t>JESSIE TOWER</t>
  </si>
  <si>
    <t>TOWN AND COUNTRY EARLY CHILDHOOD CENTER</t>
  </si>
  <si>
    <t>Selena Allen</t>
  </si>
  <si>
    <t>TOWPATH TRAIL YMCA CHILD CARE</t>
  </si>
  <si>
    <t>1226 MARKET STREET, NE</t>
  </si>
  <si>
    <t>330-879-0800</t>
  </si>
  <si>
    <t>lstone@weststarky.org</t>
  </si>
  <si>
    <t>Lisa Stone</t>
  </si>
  <si>
    <t>TOYA TOTS</t>
  </si>
  <si>
    <t>552 PLATTNER TRAIL</t>
  </si>
  <si>
    <t>937-219-8325</t>
  </si>
  <si>
    <t>mrslrg@icloud.com</t>
  </si>
  <si>
    <t>TOYAS TINY TALES</t>
  </si>
  <si>
    <t>4528 SHERDIAN RD</t>
  </si>
  <si>
    <t>330-518-1629</t>
  </si>
  <si>
    <t>toyastinytales@gmail.com</t>
  </si>
  <si>
    <t>TRACY</t>
  </si>
  <si>
    <t>2773 BAKER AVE</t>
  </si>
  <si>
    <t>513-674-8185</t>
  </si>
  <si>
    <t>rosemondtracy@yahoo.com</t>
  </si>
  <si>
    <t>TRACY JOHNSON THE RICHMOND ( CHILDCARE CENTER)</t>
  </si>
  <si>
    <t>4907 RICHMOND RD</t>
  </si>
  <si>
    <t>216-541-0200</t>
  </si>
  <si>
    <t>tsuces1@yahoo.com</t>
  </si>
  <si>
    <t>TRAIN UP A CHILD FAMILY CENTER</t>
  </si>
  <si>
    <t>910 W. MADISON ST.</t>
  </si>
  <si>
    <t>419-609-9110</t>
  </si>
  <si>
    <t>sanduskytrainupachild@yahoo.com</t>
  </si>
  <si>
    <t>MARY WARREN</t>
  </si>
  <si>
    <t>TRAVIS, JEANETTE</t>
  </si>
  <si>
    <t>3886 EAST 144 STREET</t>
  </si>
  <si>
    <t>216-561-8854</t>
  </si>
  <si>
    <t>traviscom1@yahoo.com</t>
  </si>
  <si>
    <t>TRAVIS, NATASHA</t>
  </si>
  <si>
    <t>21351 MILAN DRIVE</t>
  </si>
  <si>
    <t>216-357-1274</t>
  </si>
  <si>
    <t>nattrav04@yahoo.com</t>
  </si>
  <si>
    <t>TRAYLOR, KAREN K</t>
  </si>
  <si>
    <t>1178 BERKELEY ROAD</t>
  </si>
  <si>
    <t>614-849-8567</t>
  </si>
  <si>
    <t>karenktraylor@gmail.com</t>
  </si>
  <si>
    <t>TREASE ROAD CHILD CARE CENTER</t>
  </si>
  <si>
    <t>405 TREASE RD</t>
  </si>
  <si>
    <t>330-336-8108</t>
  </si>
  <si>
    <t>treaseccc@gmail.com</t>
  </si>
  <si>
    <t>MARY SIEBEL</t>
  </si>
  <si>
    <t>TREASURED MOMENTS CHILDCARE II</t>
  </si>
  <si>
    <t>1787 E.55TH ST.</t>
  </si>
  <si>
    <t>216-738-9330</t>
  </si>
  <si>
    <t>tmcc1llc@gmail.com</t>
  </si>
  <si>
    <t>Ti'Yana Cross</t>
  </si>
  <si>
    <t>TREE CITY PRESCHOOL</t>
  </si>
  <si>
    <t>1435 E MAIN ST</t>
  </si>
  <si>
    <t>330-673-5879</t>
  </si>
  <si>
    <t>treecitypreschool@yahoo.com</t>
  </si>
  <si>
    <t>LISA DILE</t>
  </si>
  <si>
    <t>TREE HOUSE CHILDCARE</t>
  </si>
  <si>
    <t>5910 COLERAIN AVENUE</t>
  </si>
  <si>
    <t>513-322-5536</t>
  </si>
  <si>
    <t>sandy@treehousechildcare.net</t>
  </si>
  <si>
    <t>LISA MITCHELL</t>
  </si>
  <si>
    <t>Keesha Jackson</t>
  </si>
  <si>
    <t>SANDY GABBARD</t>
  </si>
  <si>
    <t>TREE HOUSE CHILDCARE, INC.</t>
  </si>
  <si>
    <t>949 HARRISON AVE</t>
  </si>
  <si>
    <t>513-845-4095</t>
  </si>
  <si>
    <t>TREE OF LIFE CHRISTIAN SCHOOLS</t>
  </si>
  <si>
    <t>2150 E POWELL RD</t>
  </si>
  <si>
    <t>TREE OF LIFE PRESCHOOL</t>
  </si>
  <si>
    <t>153 CHURCH ST</t>
  </si>
  <si>
    <t>330-658-2224</t>
  </si>
  <si>
    <t>treeoflifedumc@gmail.com</t>
  </si>
  <si>
    <t>ELIZABETH SPRY</t>
  </si>
  <si>
    <t>TREE OF LIFE-CLINTONVILLE</t>
  </si>
  <si>
    <t>50 WESTVIEW AVE</t>
  </si>
  <si>
    <t>TREE OF LIFE-DUBLIN BRANCH</t>
  </si>
  <si>
    <t>2900 MARTIN RD</t>
  </si>
  <si>
    <t>TREEHOUSE LEARNING CENTER</t>
  </si>
  <si>
    <t>3824 CENTER RD. BRUNSWICK, OH 44212</t>
  </si>
  <si>
    <t>330-222-3385</t>
  </si>
  <si>
    <t>traci@treehouselearningcenters.com</t>
  </si>
  <si>
    <t>Traci MacKenzie</t>
  </si>
  <si>
    <t>158 IMPERIAL DRIVE</t>
  </si>
  <si>
    <t>614-337-8888</t>
  </si>
  <si>
    <t>mz.brentley@gmail.com</t>
  </si>
  <si>
    <t>David Brentley</t>
  </si>
  <si>
    <t>Andrea Brentley</t>
  </si>
  <si>
    <t>Kelly Belin</t>
  </si>
  <si>
    <t>TREEHOUSE LEARNING CLUB</t>
  </si>
  <si>
    <t>217 W PLANE ST</t>
  </si>
  <si>
    <t>513-734-3300</t>
  </si>
  <si>
    <t>connietaylor3464@gmail.com</t>
  </si>
  <si>
    <t>CONNIE TAYLOR</t>
  </si>
  <si>
    <t>Rachel Stacy</t>
  </si>
  <si>
    <t>TREEHOUSE PRESCHOOL</t>
  </si>
  <si>
    <t>85 HERITAGE DRIVE</t>
  </si>
  <si>
    <t>330-630-0704</t>
  </si>
  <si>
    <t>treehousetallmadge@gmail.com</t>
  </si>
  <si>
    <t>WENDY BROWN</t>
  </si>
  <si>
    <t>TREETOP DAYCARE</t>
  </si>
  <si>
    <t>7509 DENISON AVENUE</t>
  </si>
  <si>
    <t>216-600-9477</t>
  </si>
  <si>
    <t>treetopdaycare@hotmail.com</t>
  </si>
  <si>
    <t>mamar baizid</t>
  </si>
  <si>
    <t>TREMENDOUS DREAMS CHILD CARE</t>
  </si>
  <si>
    <t>3615 EVERETT AVE</t>
  </si>
  <si>
    <t>513-207-9822</t>
  </si>
  <si>
    <t>tremendousdreamschildcare@gmail.com</t>
  </si>
  <si>
    <t>TREMONT MONTESSORI SCHOOL</t>
  </si>
  <si>
    <t>2409 W 10TH ST</t>
  </si>
  <si>
    <t>216-621-2082</t>
  </si>
  <si>
    <t>TREVITT ELEMENTARY SCHOOL</t>
  </si>
  <si>
    <t>519 TREVITT ST</t>
  </si>
  <si>
    <t>614-365-6137</t>
  </si>
  <si>
    <t>TRI COUNTY PRESCHOOL</t>
  </si>
  <si>
    <t>161 S MAIN ST</t>
  </si>
  <si>
    <t>330-435-4255</t>
  </si>
  <si>
    <t>TRI-COUNTY NORTH ELEMENTARY SCHOOL</t>
  </si>
  <si>
    <t>570 PANTHER WAY</t>
  </si>
  <si>
    <t>937-962-2673</t>
  </si>
  <si>
    <t>joe.finkbine@tcnschools.org</t>
  </si>
  <si>
    <t>TRI-COUNTY PRESCHOOL - RITTMAN</t>
  </si>
  <si>
    <t>330-927-7140</t>
  </si>
  <si>
    <t>TRI-STATE BAPTIST DAY CARE CENTER</t>
  </si>
  <si>
    <t>1300 COUNTY ROAD 60</t>
  </si>
  <si>
    <t>740-377-2911</t>
  </si>
  <si>
    <t>tsbtoffice@gmail.com</t>
  </si>
  <si>
    <t>ANGELA JENKINS</t>
  </si>
  <si>
    <t>TRI-VILLAGE CHRISTIAN ACADEMY, LLC</t>
  </si>
  <si>
    <t>7509 E BROAD ST SW</t>
  </si>
  <si>
    <t>740-919-5529</t>
  </si>
  <si>
    <t>jmorehouse@tri-villagechristianacademy.org</t>
  </si>
  <si>
    <t>Johnette Morehouse</t>
  </si>
  <si>
    <t>TRIAD ELEMENTARY SCHOOL</t>
  </si>
  <si>
    <t>7920 BRUSH LAKE RD</t>
  </si>
  <si>
    <t>NORTH LEWISBURG</t>
  </si>
  <si>
    <t>TRICE'S HOME AWAY FROM HOME</t>
  </si>
  <si>
    <t>2687 WHEATFIELD DRIVE</t>
  </si>
  <si>
    <t>513-237-7701</t>
  </si>
  <si>
    <t>triceshome@gmail.com</t>
  </si>
  <si>
    <t>TRIMBLE ELEMENTARY SCHOOL</t>
  </si>
  <si>
    <t>18500 JACKSONVILLE RD</t>
  </si>
  <si>
    <t>740-767-2810</t>
  </si>
  <si>
    <t>TRINITY</t>
  </si>
  <si>
    <t>1440 GRANDVIEW AVE.</t>
  </si>
  <si>
    <t>614-488-7650</t>
  </si>
  <si>
    <t>TRINITY CHILDCARE, LLC.</t>
  </si>
  <si>
    <t>3903 WESS PARK DRIVE</t>
  </si>
  <si>
    <t>513-476-5558</t>
  </si>
  <si>
    <t>missymolden@gmail.com</t>
  </si>
  <si>
    <t>TRINITY CHILDCARE,INC</t>
  </si>
  <si>
    <t>8118 HAMILTON AVENUE</t>
  </si>
  <si>
    <t>513-729-2273</t>
  </si>
  <si>
    <t>trinitychildcare@zoomtown.com</t>
  </si>
  <si>
    <t>LADONNA DUFFEY</t>
  </si>
  <si>
    <t>TRINITY CHRISTIAN PRESCHOOL &amp; CHILD CARE CENTER. INC</t>
  </si>
  <si>
    <t>1556 REX DRIVE</t>
  </si>
  <si>
    <t>330-682-1383</t>
  </si>
  <si>
    <t>trinitychristianpreschool@orrvilletrinity.com</t>
  </si>
  <si>
    <t>KAREN SULLIVAN</t>
  </si>
  <si>
    <t>TRINITY EV LUTHERAN</t>
  </si>
  <si>
    <t>105 ALLEN ST</t>
  </si>
  <si>
    <t>JENERA</t>
  </si>
  <si>
    <t>419-326-4685</t>
  </si>
  <si>
    <t>TRINITY HILL FAMILY SERVICES</t>
  </si>
  <si>
    <t>4490 GLENHAVEN ROAD</t>
  </si>
  <si>
    <t>513-251-3005</t>
  </si>
  <si>
    <t>stephanie@trinityhillfamilyservices.org</t>
  </si>
  <si>
    <t>STEPHANIE WEAVER</t>
  </si>
  <si>
    <t>LINDSAY WATSON</t>
  </si>
  <si>
    <t>TRINITY KIDS ACADEMY</t>
  </si>
  <si>
    <t>1400 E MAIN ST.</t>
  </si>
  <si>
    <t>937-547-0337</t>
  </si>
  <si>
    <t>trinitykidsacademyohio@gmail.com</t>
  </si>
  <si>
    <t>Margaret Worden</t>
  </si>
  <si>
    <t>Rachel Brock</t>
  </si>
  <si>
    <t>TRINITY LUTHERAN</t>
  </si>
  <si>
    <t>220 S WALNUT ST</t>
  </si>
  <si>
    <t>937-642-1726</t>
  </si>
  <si>
    <t>4560 GLENDALE AVE</t>
  </si>
  <si>
    <t>419-385-2301</t>
  </si>
  <si>
    <t>TRINITY LUTHERAN CHILD DEVELOPMENT CENTER</t>
  </si>
  <si>
    <t>18974 STATE ROUTE 12</t>
  </si>
  <si>
    <t>419-894-6919</t>
  </si>
  <si>
    <t>tlcdckids@gmail.com</t>
  </si>
  <si>
    <t>DIANNA DEIVERNOIS</t>
  </si>
  <si>
    <t>TRINITY LUTHERAN CHRISTIAN PRESCHOOL</t>
  </si>
  <si>
    <t>135 E MOUND ST BOX 678</t>
  </si>
  <si>
    <t>740-474-9870</t>
  </si>
  <si>
    <t>tlcpreschool@rrohio.com</t>
  </si>
  <si>
    <t>Valeria Trapp</t>
  </si>
  <si>
    <t>TRINITY LUTHERAN PRESCHOOL</t>
  </si>
  <si>
    <t>412 FREMONT ST</t>
  </si>
  <si>
    <t>419-862-7010</t>
  </si>
  <si>
    <t>tlcpreschool5@gmail.com</t>
  </si>
  <si>
    <t>TRINITY LUTHERAN SCHOOL</t>
  </si>
  <si>
    <t>128 S. SEVENTH STREET</t>
  </si>
  <si>
    <t>740-453-3131</t>
  </si>
  <si>
    <t>kenziesimmons_85@yahoo.com</t>
  </si>
  <si>
    <t>Olivia Kirkbride</t>
  </si>
  <si>
    <t>TRINITY PRESCHOOL</t>
  </si>
  <si>
    <t>137 N PRATT ST</t>
  </si>
  <si>
    <t>419-523-3518</t>
  </si>
  <si>
    <t>trinitypreschool3518@yahoo.com</t>
  </si>
  <si>
    <t>Amanda Haviv</t>
  </si>
  <si>
    <t>TRINITY SHINING LIGHTS PRESCHOOL</t>
  </si>
  <si>
    <t>209 E MAIN STREET</t>
  </si>
  <si>
    <t>419-342-3355</t>
  </si>
  <si>
    <t>trinityslp@gmail.com</t>
  </si>
  <si>
    <t>SUE E STANFORD</t>
  </si>
  <si>
    <t>TRINITY UM CHURCH CENTER FOR CREATIVE CHILD CARE</t>
  </si>
  <si>
    <t>301 W MARKET ST</t>
  </si>
  <si>
    <t>419-224-2909</t>
  </si>
  <si>
    <t>trinitycccc@gmail.com</t>
  </si>
  <si>
    <t>CHRISTINA VORHES</t>
  </si>
  <si>
    <t>TRINITY UNITED METHODIST PRESCHOOL</t>
  </si>
  <si>
    <t>1581 CAMBRIDGE BLVD</t>
  </si>
  <si>
    <t>614-488-3659</t>
  </si>
  <si>
    <t>director@tumpsonline.org</t>
  </si>
  <si>
    <t>KATHERINE MEHLING</t>
  </si>
  <si>
    <t>SHIRLEY HEINLEIN</t>
  </si>
  <si>
    <t>TRINKO, NICOLE L</t>
  </si>
  <si>
    <t>127 RECTOR AVENUE</t>
  </si>
  <si>
    <t>765-725-0066</t>
  </si>
  <si>
    <t>nkeith06@yahoo.com</t>
  </si>
  <si>
    <t>TRIPLE HEARTS CHILDCARE</t>
  </si>
  <si>
    <t>4215 N. DIXIE DRIVE</t>
  </si>
  <si>
    <t>937-522-0174</t>
  </si>
  <si>
    <t>tripleheartschildcare@gmail.com</t>
  </si>
  <si>
    <t>Tara Savage</t>
  </si>
  <si>
    <t>Inga Howard</t>
  </si>
  <si>
    <t>La' Tasha Ahmad</t>
  </si>
  <si>
    <t>TRIPLE J CHILDCARE &amp; LEARNING CENTER</t>
  </si>
  <si>
    <t>15735 EUCLID AVE</t>
  </si>
  <si>
    <t>EUCLID AVE</t>
  </si>
  <si>
    <t>216-249-5439</t>
  </si>
  <si>
    <t>triplejchildcare2018@gmail.com</t>
  </si>
  <si>
    <t>Jaylin Nolden</t>
  </si>
  <si>
    <t>Ruby Hubbard</t>
  </si>
  <si>
    <t>TRISHA'S CHILD CARE</t>
  </si>
  <si>
    <t>2214 W CENTER ST</t>
  </si>
  <si>
    <t>NORTH KINGSVILLE</t>
  </si>
  <si>
    <t>440-415-2804</t>
  </si>
  <si>
    <t>patrishnagle74@gmail.com</t>
  </si>
  <si>
    <t>TRISKETT STATION HORIZON EDUCATION CENTER</t>
  </si>
  <si>
    <t>13850 TRISKETT ROAD</t>
  </si>
  <si>
    <t>216-230-4432</t>
  </si>
  <si>
    <t>anunn@horizonohio.org</t>
  </si>
  <si>
    <t>Lisa Nunn</t>
  </si>
  <si>
    <t>TROTWOOD-MADISON EARLY LEARNING CENTER</t>
  </si>
  <si>
    <t>4400 N UNION RD</t>
  </si>
  <si>
    <t>937-854-3050</t>
  </si>
  <si>
    <t>TROY CHRISTIAN ELEMENTARY SCHOOL</t>
  </si>
  <si>
    <t>700 SOUTH DORSET RD</t>
  </si>
  <si>
    <t>937-339-5692</t>
  </si>
  <si>
    <t>TROY REC AFTER SCHOOL PROGRAM</t>
  </si>
  <si>
    <t>11 N MARKET ST</t>
  </si>
  <si>
    <t>937-440-9805</t>
  </si>
  <si>
    <t>janitandsoosin@bizwoh.rr.com</t>
  </si>
  <si>
    <t>JANET LARCK</t>
  </si>
  <si>
    <t>TRUE ANGELS</t>
  </si>
  <si>
    <t>1371 E185TH</t>
  </si>
  <si>
    <t>216-694-1250</t>
  </si>
  <si>
    <t>debrawalker97@gmail.com</t>
  </si>
  <si>
    <t>TRUEFIT CHILDCARE</t>
  </si>
  <si>
    <t>4066 SALEM AVE</t>
  </si>
  <si>
    <t>937-952-5919</t>
  </si>
  <si>
    <t>truefitchildcare@gmail.com</t>
  </si>
  <si>
    <t>Ashley Thomas</t>
  </si>
  <si>
    <t>TRULY GIFTED KIDS ACADEMY</t>
  </si>
  <si>
    <t>5656 BROADWAY AVENUE</t>
  </si>
  <si>
    <t>216-341-4438</t>
  </si>
  <si>
    <t>trulygiftedkids@yahoo.com</t>
  </si>
  <si>
    <t>Janeen Hughes</t>
  </si>
  <si>
    <t>SHERELLE BELL</t>
  </si>
  <si>
    <t>TRUMBULL CAREER &amp; TECH CENTER</t>
  </si>
  <si>
    <t>528 EDUCATIONAL HWY NW</t>
  </si>
  <si>
    <t>330-847-0503</t>
  </si>
  <si>
    <t>TRUMBULL NORTHWEST HEAD START</t>
  </si>
  <si>
    <t>7211 NORTH PARK AVENUE EXTENSION</t>
  </si>
  <si>
    <t>330-502-6266</t>
  </si>
  <si>
    <t>Ashley Shaw</t>
  </si>
  <si>
    <t>Jeanne Nicholas</t>
  </si>
  <si>
    <t>Kimberly Hardesty</t>
  </si>
  <si>
    <t>TRUMPET BEHAVIORAL HEALTH</t>
  </si>
  <si>
    <t>1750 COMMERCE CENTER BLVD</t>
  </si>
  <si>
    <t>FAIRBRON</t>
  </si>
  <si>
    <t>937-878-8444</t>
  </si>
  <si>
    <t>bkapel@tbh.com</t>
  </si>
  <si>
    <t>Brianna Kapel</t>
  </si>
  <si>
    <t>TRUSTINGHANDS DAYCARE</t>
  </si>
  <si>
    <t>4622 SALEM AVE</t>
  </si>
  <si>
    <t>937-723-7032</t>
  </si>
  <si>
    <t>trustinghands1961@gmail.com</t>
  </si>
  <si>
    <t>lanona lawson</t>
  </si>
  <si>
    <t>TT' TOTS CHILDCARELLC</t>
  </si>
  <si>
    <t>15608 WALVERN BLVD.</t>
  </si>
  <si>
    <t>216-867-7211</t>
  </si>
  <si>
    <t>tttotsllc@gmail.com</t>
  </si>
  <si>
    <t>TUBBS, TAMMY</t>
  </si>
  <si>
    <t>5044 PADDOCK RD</t>
  </si>
  <si>
    <t>513-641-2497</t>
  </si>
  <si>
    <t>tammytubbs1@aol.com</t>
  </si>
  <si>
    <t>TUCKER, CHRISTINA</t>
  </si>
  <si>
    <t>131 BLUE SPRUCE CT.</t>
  </si>
  <si>
    <t>740-990-8164</t>
  </si>
  <si>
    <t>chrissieweymouth@yahoo.com</t>
  </si>
  <si>
    <t>TUCKER, ROSE-MARY</t>
  </si>
  <si>
    <t>1243 HONODLE AVENUE</t>
  </si>
  <si>
    <t>330-733-5933</t>
  </si>
  <si>
    <t>marytucker23@yahoo.com</t>
  </si>
  <si>
    <t>TUFTS-PETERSON, ANDREA</t>
  </si>
  <si>
    <t>12813 FARRINGDON AVENUE</t>
  </si>
  <si>
    <t>216-752-8355</t>
  </si>
  <si>
    <t>123stella38@gmail.com</t>
  </si>
  <si>
    <t>TUMBLING TOTS</t>
  </si>
  <si>
    <t>4091 CURUNDU AVE</t>
  </si>
  <si>
    <t>937-272-7466</t>
  </si>
  <si>
    <t>chillisht603@yahoo.com</t>
  </si>
  <si>
    <t>KISHA TYREE KISHA TYREE</t>
  </si>
  <si>
    <t>TUPPERS PLAINS SCHOOL</t>
  </si>
  <si>
    <t>50008 ST RT 681</t>
  </si>
  <si>
    <t>TURNBOW-WILLIAMS, DONNA</t>
  </si>
  <si>
    <t>1188 INNERCIRCLE DR</t>
  </si>
  <si>
    <t>513-306-3317</t>
  </si>
  <si>
    <t>zadonna2013@gmail.com</t>
  </si>
  <si>
    <t>TURNER, SHAUNA-RENEE</t>
  </si>
  <si>
    <t>4068 EAST 151 STREET</t>
  </si>
  <si>
    <t>216-283-6860</t>
  </si>
  <si>
    <t>turner_shauna@yahoo.com</t>
  </si>
  <si>
    <t>TURNING POINT ACADEMY</t>
  </si>
  <si>
    <t>7243 EASTLAWN DR.</t>
  </si>
  <si>
    <t>513-351-1867</t>
  </si>
  <si>
    <t>tpadaycare@gmail.com</t>
  </si>
  <si>
    <t>calvin gooch</t>
  </si>
  <si>
    <t>Delores Morson</t>
  </si>
  <si>
    <t>Johnetta Jones</t>
  </si>
  <si>
    <t>TURPIN, LADONNA</t>
  </si>
  <si>
    <t>252 BURGESS AVE.</t>
  </si>
  <si>
    <t>937-608-6832</t>
  </si>
  <si>
    <t>kldturp520@aol.com</t>
  </si>
  <si>
    <t>TUSCARAWAS CENTRAL CATHOLIC ELEMENTARY SCHOOL</t>
  </si>
  <si>
    <t>600 N TUSCARAWAS AVE</t>
  </si>
  <si>
    <t>330-343-9134</t>
  </si>
  <si>
    <t>TUSCARAWAS VALLEY PRIMARY</t>
  </si>
  <si>
    <t>8647 1ST ST NE</t>
  </si>
  <si>
    <t>MINERAL CITY</t>
  </si>
  <si>
    <t>330-859-2461</t>
  </si>
  <si>
    <t>TUSLAW SCHOOL</t>
  </si>
  <si>
    <t>1835 MANCHESTER AVE NW</t>
  </si>
  <si>
    <t>TUSSING ELEMENTARY SCHOOL</t>
  </si>
  <si>
    <t>7117 TUSSING RD</t>
  </si>
  <si>
    <t>614-759-3400</t>
  </si>
  <si>
    <t>TUSSING Y-CLUB</t>
  </si>
  <si>
    <t>7117 TUSSING ROAD</t>
  </si>
  <si>
    <t>TUTOR TIME CHILD CARE LEARNING CENTER</t>
  </si>
  <si>
    <t>7218 LIBERTY WAY</t>
  </si>
  <si>
    <t>513-755-6690</t>
  </si>
  <si>
    <t>6195@tutortime.com</t>
  </si>
  <si>
    <t>Ashley Adames</t>
  </si>
  <si>
    <t>TUTOR TIME CHILD CARE LEARNING CENTERS</t>
  </si>
  <si>
    <t>3731 DISCOVERY LANE</t>
  </si>
  <si>
    <t>614-761-8580</t>
  </si>
  <si>
    <t>6194@tutortime.com</t>
  </si>
  <si>
    <t>Joseph Diehm</t>
  </si>
  <si>
    <t>TUTOR TIME CHILD CARE/LEARNING CENTER</t>
  </si>
  <si>
    <t>19880 WEST 130TH STREET</t>
  </si>
  <si>
    <t>440-238-3542</t>
  </si>
  <si>
    <t>6596@tutortime.com</t>
  </si>
  <si>
    <t>Lee Waleri</t>
  </si>
  <si>
    <t>TUTOR TIME CHILDCARE LEARNING CENTERS</t>
  </si>
  <si>
    <t>6365 EMERALD PARKWAY</t>
  </si>
  <si>
    <t>614-717-4747</t>
  </si>
  <si>
    <t>6193@tutortime.com</t>
  </si>
  <si>
    <t>Jamie Civille</t>
  </si>
  <si>
    <t>TWIN CITY HEAD START CENTER</t>
  </si>
  <si>
    <t>225 N. DAWSON ST</t>
  </si>
  <si>
    <t>740-922-5501</t>
  </si>
  <si>
    <t>Cynthia Coffman</t>
  </si>
  <si>
    <t>ROBIN CORPMAN</t>
  </si>
  <si>
    <t>TWIN CITY KIDS LLC</t>
  </si>
  <si>
    <t>239 EAST 3RD ST</t>
  </si>
  <si>
    <t>330-340-6349</t>
  </si>
  <si>
    <t>twincitykidsllc@gmail.com</t>
  </si>
  <si>
    <t>Alison Keathley</t>
  </si>
  <si>
    <t>TWIN VALLEY SOUTH ELEMENTARY SCHOOL</t>
  </si>
  <si>
    <t>TWINKLE STAR CHILD CARE CENTER</t>
  </si>
  <si>
    <t>2280 STELZER ROAD</t>
  </si>
  <si>
    <t>614-337-1511</t>
  </si>
  <si>
    <t>2012twinklestar@gmail.com</t>
  </si>
  <si>
    <t>HAWA WARSAME</t>
  </si>
  <si>
    <t>TWO BLOCKS AWAY FARM CAMP</t>
  </si>
  <si>
    <t>7635 BLACKS RD SW</t>
  </si>
  <si>
    <t>419-618-0006</t>
  </si>
  <si>
    <t>twoblocksawayfarm@gmail.com</t>
  </si>
  <si>
    <t>TYBURSKI, TAMARA</t>
  </si>
  <si>
    <t>23926 ST. RT. 579</t>
  </si>
  <si>
    <t>CURTICE</t>
  </si>
  <si>
    <t>419-559-6103</t>
  </si>
  <si>
    <t>woodctcts@sbcglobal.net</t>
  </si>
  <si>
    <t>TYLER RUN ELEMENTARY Y-CLUB</t>
  </si>
  <si>
    <t>580 SALISBURY DRIVE</t>
  </si>
  <si>
    <t>Preston Wise</t>
  </si>
  <si>
    <t>TYS DAYCARE</t>
  </si>
  <si>
    <t>531 S PINE ST</t>
  </si>
  <si>
    <t>419-231-3158</t>
  </si>
  <si>
    <t>tywona.bevis@gmail.com</t>
  </si>
  <si>
    <t>Tywona Bevis</t>
  </si>
  <si>
    <t>TYSON, ANGELA</t>
  </si>
  <si>
    <t>269 BENITA AVE</t>
  </si>
  <si>
    <t>330-406-4411</t>
  </si>
  <si>
    <t>angelatyson2@gmail.com</t>
  </si>
  <si>
    <t>U B LEARNING CENTER</t>
  </si>
  <si>
    <t>4030 WEST 8TH STREET</t>
  </si>
  <si>
    <t>513-704-0605</t>
  </si>
  <si>
    <t>ublearningcenter@gmail.com</t>
  </si>
  <si>
    <t>UKRAINIAN ACADEMY</t>
  </si>
  <si>
    <t>16939 PEARL RD</t>
  </si>
  <si>
    <t>330-288-8000</t>
  </si>
  <si>
    <t>contact@ukrainianacademy.com</t>
  </si>
  <si>
    <t>UKRAINIAN ACADEMY INC</t>
  </si>
  <si>
    <t>6155 PEARL RD</t>
  </si>
  <si>
    <t>216-393-6969</t>
  </si>
  <si>
    <t>romdoc@gmail.com</t>
  </si>
  <si>
    <t>MARYNA MILLER</t>
  </si>
  <si>
    <t>ULYSSES S. GRANT MIDDLE SCHOOL</t>
  </si>
  <si>
    <t>420 PRESIDENTIAL DR</t>
  </si>
  <si>
    <t>UNDER THE SEA CHILDCARE 2</t>
  </si>
  <si>
    <t>6225 COLERAIN AVE.</t>
  </si>
  <si>
    <t>513-542-2273</t>
  </si>
  <si>
    <t>undertheseachildcare@mail.com</t>
  </si>
  <si>
    <t>WHITNEY SWANN</t>
  </si>
  <si>
    <t>ROCHELLE BANKHEAD</t>
  </si>
  <si>
    <t>UNION AVENUE UNITED METHODIST PRESCHOOL</t>
  </si>
  <si>
    <t>1843 S UNION AVE</t>
  </si>
  <si>
    <t>330-829-0220</t>
  </si>
  <si>
    <t>unionavepreschool@sbcglobal.net</t>
  </si>
  <si>
    <t>Pamela Harlan</t>
  </si>
  <si>
    <t>UNION COUNTY FAMILY YMCA BEFORE/AFTER SCHOOL CARE</t>
  </si>
  <si>
    <t>937-303-2266</t>
  </si>
  <si>
    <t>rlikens@unioncountyymca.org</t>
  </si>
  <si>
    <t>ALAINA RICKABAUGH</t>
  </si>
  <si>
    <t>UNION FURNACE ELEMENTARY SCHOOL</t>
  </si>
  <si>
    <t>36140 LIMEBANK ROAD</t>
  </si>
  <si>
    <t>UNION FURNACE</t>
  </si>
  <si>
    <t>740-380-6881</t>
  </si>
  <si>
    <t>UNION LOCAL ELEMENTARY SCHOOL</t>
  </si>
  <si>
    <t>66699 BELMONT MORRISTOWN RD</t>
  </si>
  <si>
    <t>740-782-1384</t>
  </si>
  <si>
    <t>UNION SCHOOL</t>
  </si>
  <si>
    <t>390 W WALKER ST</t>
  </si>
  <si>
    <t>UNION-MILES EARLY LEARNING CENTER</t>
  </si>
  <si>
    <t>9250 MILES PARK AVENUE</t>
  </si>
  <si>
    <t>216-465-9088</t>
  </si>
  <si>
    <t>ahawtorne@stepforwardtoday.org</t>
  </si>
  <si>
    <t>Laurie Sironen-Kroft</t>
  </si>
  <si>
    <t>VE'ELLA SMOOT-MAYS</t>
  </si>
  <si>
    <t>UNIOTO ELEMENTARY</t>
  </si>
  <si>
    <t>138 SANDUSKY BLVD</t>
  </si>
  <si>
    <t>740-773-4103</t>
  </si>
  <si>
    <t>UNIOTO SCHOOL</t>
  </si>
  <si>
    <t>UNIQUE HEARTS CHILDCARE</t>
  </si>
  <si>
    <t>451 PASADENA BLVD.</t>
  </si>
  <si>
    <t>419-514-5208</t>
  </si>
  <si>
    <t>marvana.cortland@gmail.com</t>
  </si>
  <si>
    <t>UNIQUE KIDS SHINE CHILDCARE, LLC</t>
  </si>
  <si>
    <t>1753 KEMPER AVE</t>
  </si>
  <si>
    <t>513-550-5728</t>
  </si>
  <si>
    <t>cd.empowering@gmail.com</t>
  </si>
  <si>
    <t>UNIQUELY DIZ-AINS DAYCARE</t>
  </si>
  <si>
    <t>5009 WEDDINGTON DR.</t>
  </si>
  <si>
    <t>937-301-8687</t>
  </si>
  <si>
    <t>uniquelydiszian@gmail.com</t>
  </si>
  <si>
    <t>UNITED LOCAL HEAD START</t>
  </si>
  <si>
    <t>8143 ST. RT. 9</t>
  </si>
  <si>
    <t>HANOVERTON</t>
  </si>
  <si>
    <t>330-223-1700</t>
  </si>
  <si>
    <t>cathy.benning@caaofcc.org</t>
  </si>
  <si>
    <t>Cathy Benning</t>
  </si>
  <si>
    <t>UNITED REHABILITATION SERVICES OF GREATER DAYTON</t>
  </si>
  <si>
    <t>4710 OLD TROY PIKE</t>
  </si>
  <si>
    <t>937-233-1230</t>
  </si>
  <si>
    <t>tpohlabel@ursdayton.org</t>
  </si>
  <si>
    <t>tracy pohlabel</t>
  </si>
  <si>
    <t>UNITED SCHOOL</t>
  </si>
  <si>
    <t>8143 STATE ROUTE 9</t>
  </si>
  <si>
    <t>UNITEE CHILDCARE CENTER</t>
  </si>
  <si>
    <t>2121 JOYCE AVE</t>
  </si>
  <si>
    <t>614-262-5056</t>
  </si>
  <si>
    <t>uniteechildcare@ymail.com</t>
  </si>
  <si>
    <t>Chantel Saunders</t>
  </si>
  <si>
    <t>CHENZIRA MARTIN</t>
  </si>
  <si>
    <t>UNITY EARLY HEAD START</t>
  </si>
  <si>
    <t>925 E. THIRD ST.</t>
  </si>
  <si>
    <t>419-996-3517</t>
  </si>
  <si>
    <t>Monica Glenn</t>
  </si>
  <si>
    <t>UNITY ELEMENTARY SCHOOL</t>
  </si>
  <si>
    <t>925 E 3RD ST</t>
  </si>
  <si>
    <t>419-996-3300</t>
  </si>
  <si>
    <t>UNIVERSITY HOSPITALS PARMA MEDICAL CENTER CHILD CARE</t>
  </si>
  <si>
    <t>7300 STATE RD</t>
  </si>
  <si>
    <t>440-743-2585</t>
  </si>
  <si>
    <t>leah.anastasakis@uhhospitals.org</t>
  </si>
  <si>
    <t>LEAH ANASTASAKIS</t>
  </si>
  <si>
    <t>UNIVERSITY OF TOLEDO CHILD CARE CENTER</t>
  </si>
  <si>
    <t>1932 BIRCHWOOD AVE</t>
  </si>
  <si>
    <t>419-530-6710</t>
  </si>
  <si>
    <t>caryn.salts@utoledo.edu</t>
  </si>
  <si>
    <t>CARYN L. SALTS</t>
  </si>
  <si>
    <t>UPPER ARLINGTON LUTHERAN CHRISTIAN PRESCHOOL</t>
  </si>
  <si>
    <t>2300 LYTHAM RD</t>
  </si>
  <si>
    <t>614-643-4633</t>
  </si>
  <si>
    <t>preschool@ualc.org</t>
  </si>
  <si>
    <t>JODI COLEMAN</t>
  </si>
  <si>
    <t>UPPER SANDUSKY HEAD START</t>
  </si>
  <si>
    <t>559 SOUTH WARPOLE</t>
  </si>
  <si>
    <t>419-209-0715</t>
  </si>
  <si>
    <t>JULIA KENNEDY</t>
  </si>
  <si>
    <t>UPPER SCIOTO VALLEY ELEMENTARY SCHOOL</t>
  </si>
  <si>
    <t>510 S COURTRIGHT ST</t>
  </si>
  <si>
    <t>MCGUFFEY</t>
  </si>
  <si>
    <t>UPPER SCIOTO VALLEY SCHOOL</t>
  </si>
  <si>
    <t>937-599-5195</t>
  </si>
  <si>
    <t>UPPER VALLEY CAREER CENTER JVSD SCHOOL</t>
  </si>
  <si>
    <t>8811 CAREER DR</t>
  </si>
  <si>
    <t>937-778-1980</t>
  </si>
  <si>
    <t>UPRISING HOME DAY CARE</t>
  </si>
  <si>
    <t>3562 HILDANA RD</t>
  </si>
  <si>
    <t>uhdc20@yahoo.com</t>
  </si>
  <si>
    <t>UPSHAW, LINDA</t>
  </si>
  <si>
    <t>2901 W. HIGH ST.</t>
  </si>
  <si>
    <t>419-991-7050</t>
  </si>
  <si>
    <t>mrslsu1@aim.com</t>
  </si>
  <si>
    <t>URBAN COMMUNITY</t>
  </si>
  <si>
    <t>4909 LORAIN AVE</t>
  </si>
  <si>
    <t>216-939-8330</t>
  </si>
  <si>
    <t>ldecore@urbancommunityschool.org</t>
  </si>
  <si>
    <t>URBAN COMMUNITY SCHOOL ECC</t>
  </si>
  <si>
    <t>2021 W 48TH ST</t>
  </si>
  <si>
    <t>jbabcock@urbancommunityschool.org</t>
  </si>
  <si>
    <t>URBANA PREK-8 BUILDING</t>
  </si>
  <si>
    <t>1673 S US HIGHWAY 68</t>
  </si>
  <si>
    <t>937-653-5214</t>
  </si>
  <si>
    <t>URSULINE SCHOOL</t>
  </si>
  <si>
    <t>4300 SHIELDS RD</t>
  </si>
  <si>
    <t>USHERY, SHAWNEE</t>
  </si>
  <si>
    <t>2905 DEBRECK AVE</t>
  </si>
  <si>
    <t>513-389-1087</t>
  </si>
  <si>
    <t>yummymummy330@gmail.com</t>
  </si>
  <si>
    <t>UTICA SACC</t>
  </si>
  <si>
    <t>UTURN YOUTH DEVELOPMENT CENTER</t>
  </si>
  <si>
    <t>911 S. JAMES RD</t>
  </si>
  <si>
    <t>614-592-4214</t>
  </si>
  <si>
    <t>uturnyouthdevelopmentcenter@gmail.com</t>
  </si>
  <si>
    <t>V&amp;D CHILDCARE CENTER</t>
  </si>
  <si>
    <t>601 S EDWIN C. BLVD.</t>
  </si>
  <si>
    <t>937-367-2162</t>
  </si>
  <si>
    <t>vndchildcare@icloud.com</t>
  </si>
  <si>
    <t>Ronnye Yvette Gilkey</t>
  </si>
  <si>
    <t>VALERIE PREK-6 SCHOOL</t>
  </si>
  <si>
    <t>3871 YELLOWSTONE AVE</t>
  </si>
  <si>
    <t>937-542-5390</t>
  </si>
  <si>
    <t>VALLE, GLORIA</t>
  </si>
  <si>
    <t>602 FULTON ST</t>
  </si>
  <si>
    <t>419-307-0784</t>
  </si>
  <si>
    <t>sunshine_daycare29@yahoo.com</t>
  </si>
  <si>
    <t>VALLEY CHRISTIAN ACADEMY</t>
  </si>
  <si>
    <t>1037 EAST BLVD</t>
  </si>
  <si>
    <t>330-562-8191</t>
  </si>
  <si>
    <t>VALLEY CHRISTIAN EARLY LEARNING CENTER @OLD NORTH</t>
  </si>
  <si>
    <t>7105 HERBERT RD</t>
  </si>
  <si>
    <t>330-727-4742</t>
  </si>
  <si>
    <t>bharris@valleychristianschools.net</t>
  </si>
  <si>
    <t>BRENDA HARRIS</t>
  </si>
  <si>
    <t>VALLEY CHRISTIAN EARLY LEARNING CENTER@ HIGHWAY</t>
  </si>
  <si>
    <t>3000 RACOON RD.</t>
  </si>
  <si>
    <t>330-727-1120</t>
  </si>
  <si>
    <t>ucampbell@valleychristianschools.net</t>
  </si>
  <si>
    <t>Yolanda Unhae-Shin Campbell</t>
  </si>
  <si>
    <t>VALLEY CHRISTIAN PRESCHOOL</t>
  </si>
  <si>
    <t>87 E ORANGE ST</t>
  </si>
  <si>
    <t>440-247-0390</t>
  </si>
  <si>
    <t>j.congdon@valleychristianpreschool.org</t>
  </si>
  <si>
    <t>JENNIFER CONGDON</t>
  </si>
  <si>
    <t>VALLEY ELEMENTARY SCHOOL</t>
  </si>
  <si>
    <t>1821A STATE ROUTE 728</t>
  </si>
  <si>
    <t>740-259-2611</t>
  </si>
  <si>
    <t>VALLEY FORGE ELEMENTARY SCHOOL</t>
  </si>
  <si>
    <t>1321 URBAN DR</t>
  </si>
  <si>
    <t>614-365-5648</t>
  </si>
  <si>
    <t>VALLEY KIDS</t>
  </si>
  <si>
    <t>1670 AKRON PENINSULA RD</t>
  </si>
  <si>
    <t>330-923-4535</t>
  </si>
  <si>
    <t>nicolelee1562@gmail.com</t>
  </si>
  <si>
    <t>Julia Lee</t>
  </si>
  <si>
    <t>VALLEY SCHOOL</t>
  </si>
  <si>
    <t>VALLEY VIEW CHRISTIAN PRESCHOOL</t>
  </si>
  <si>
    <t>807 VALLEY VIEW DRIVE</t>
  </si>
  <si>
    <t>567-203-1457</t>
  </si>
  <si>
    <t>jjbook@neo.rr.com</t>
  </si>
  <si>
    <t>Jill Book</t>
  </si>
  <si>
    <t>VALLEY VIEW ELEMENTARY SCHOOL</t>
  </si>
  <si>
    <t>17200 VALLEYVIEW AVE</t>
  </si>
  <si>
    <t>216-251-3876</t>
  </si>
  <si>
    <t>VALLEY VIEW INTERMEDIATE SCHOOL</t>
  </si>
  <si>
    <t>64 COMSTOCK ST</t>
  </si>
  <si>
    <t>937-855-4203</t>
  </si>
  <si>
    <t>VALLEY VIEW LEARNING CENTER</t>
  </si>
  <si>
    <t>5407 LEWIS AVE</t>
  </si>
  <si>
    <t>419-469-8910</t>
  </si>
  <si>
    <t>valleyview.learningcenter@yahoo.com</t>
  </si>
  <si>
    <t>DORTHELIA SMITH-GARRETT</t>
  </si>
  <si>
    <t>VALLEYVIEW ELEMENTARY SCHOOL</t>
  </si>
  <si>
    <t>2989 VALLEYVIEW DR</t>
  </si>
  <si>
    <t>614-365-6312</t>
  </si>
  <si>
    <t>VAN BUREN SCHOOL</t>
  </si>
  <si>
    <t>301 S MAIN ST</t>
  </si>
  <si>
    <t>VAN BUREN</t>
  </si>
  <si>
    <t>VAN WERT EARLY CHILDHOOD CENTER</t>
  </si>
  <si>
    <t>1120 BUCKEYE DR</t>
  </si>
  <si>
    <t>419-238-0384</t>
  </si>
  <si>
    <t>VANDALIA-BUTLER PRESCHOOL</t>
  </si>
  <si>
    <t>140 ELVA CT</t>
  </si>
  <si>
    <t>937-415-6500</t>
  </si>
  <si>
    <t>VANFLEET, FONNA</t>
  </si>
  <si>
    <t>4569 MILLS ROAD</t>
  </si>
  <si>
    <t>419-687-3901</t>
  </si>
  <si>
    <t>fonnavanfleet@yahoo.com</t>
  </si>
  <si>
    <t>VANGORDEN ELEMENTARY SCHOOL</t>
  </si>
  <si>
    <t>6475 LESOURDSVILLE WEST CHESTER RD.</t>
  </si>
  <si>
    <t>VANGOSEN, TINA</t>
  </si>
  <si>
    <t>55890 NATIONAL RD</t>
  </si>
  <si>
    <t>740-635-4499</t>
  </si>
  <si>
    <t>vangosen1@gmail.com</t>
  </si>
  <si>
    <t>VANGUARD TECH CENTER</t>
  </si>
  <si>
    <t>1306 CEDAR ST</t>
  </si>
  <si>
    <t>419-332-2626</t>
  </si>
  <si>
    <t>VANLUE ELEMENTARY SCHOOL</t>
  </si>
  <si>
    <t>301 S EAST ST</t>
  </si>
  <si>
    <t>VANN, TAMARA</t>
  </si>
  <si>
    <t>605 S. FRONT ST.</t>
  </si>
  <si>
    <t>419-334-5570</t>
  </si>
  <si>
    <t>tamara.vann@yahoo.com</t>
  </si>
  <si>
    <t>VANTAGE CAREER CENTER</t>
  </si>
  <si>
    <t>818 N FRANKLIN ST</t>
  </si>
  <si>
    <t>419-238-5411</t>
  </si>
  <si>
    <t>VARNER, TYRONA L</t>
  </si>
  <si>
    <t>7257 BENNELL DR</t>
  </si>
  <si>
    <t>614-674-9634</t>
  </si>
  <si>
    <t>VEASEY, TRINETTE</t>
  </si>
  <si>
    <t>19406 WICKFIELD AVE</t>
  </si>
  <si>
    <t>216-751-4663</t>
  </si>
  <si>
    <t>tveas@aol.com</t>
  </si>
  <si>
    <t>VEGA-FELICIANO, OMAYRA</t>
  </si>
  <si>
    <t>2148 WEST BOULEVARD</t>
  </si>
  <si>
    <t>216-651-4113</t>
  </si>
  <si>
    <t>ricardo.omayra@sbcglobal.net</t>
  </si>
  <si>
    <t>VELMA'S DAYCARE</t>
  </si>
  <si>
    <t>3422 MCFARLAN RD</t>
  </si>
  <si>
    <t>513-389-0209</t>
  </si>
  <si>
    <t>reddingsdaycare@zoomtown.com</t>
  </si>
  <si>
    <t>VENICE PRESBYTERIAN PRESCHOOL</t>
  </si>
  <si>
    <t>4244 LAYHIGH ROAD</t>
  </si>
  <si>
    <t>513-738-0158</t>
  </si>
  <si>
    <t>preschool@thevenicechurch.com</t>
  </si>
  <si>
    <t>Dana Baker</t>
  </si>
  <si>
    <t>VERMILION ELEMENTARY SCHOOL</t>
  </si>
  <si>
    <t>1285 DOUGLAS ST</t>
  </si>
  <si>
    <t>VICKY'S TENDER HEART CHILDCARE</t>
  </si>
  <si>
    <t>2516 WESTWOOD N, BLVD</t>
  </si>
  <si>
    <t>513-502-9993</t>
  </si>
  <si>
    <t>tenderheart@fuse.net</t>
  </si>
  <si>
    <t>VICTORIA'S LESSONS</t>
  </si>
  <si>
    <t>3577 LIV-MOOR DRIVE</t>
  </si>
  <si>
    <t>614-902-5577</t>
  </si>
  <si>
    <t>zolicia4@gmail.com</t>
  </si>
  <si>
    <t>VICTORUM LEARNING CENTER</t>
  </si>
  <si>
    <t>6783 STAEGER RD</t>
  </si>
  <si>
    <t>419-586-0903</t>
  </si>
  <si>
    <t>victorum.celina@gmail.com</t>
  </si>
  <si>
    <t>Melissa Hunter</t>
  </si>
  <si>
    <t>Taylor Elking</t>
  </si>
  <si>
    <t>4369 VALLEY PIKE</t>
  </si>
  <si>
    <t>937-237-5336</t>
  </si>
  <si>
    <t>vlc.valleypike@gmail.com</t>
  </si>
  <si>
    <t>Courtney Heyl</t>
  </si>
  <si>
    <t>4884 FREE PIKE</t>
  </si>
  <si>
    <t>937-278-8241</t>
  </si>
  <si>
    <t>vlc.freepike@gmail.com</t>
  </si>
  <si>
    <t>Loren Nelson</t>
  </si>
  <si>
    <t>Alexis Nelson</t>
  </si>
  <si>
    <t>1489 OLD SPRING VALLEY COURT</t>
  </si>
  <si>
    <t>937-291-5880</t>
  </si>
  <si>
    <t>lorennelson.vlc@gmail.com</t>
  </si>
  <si>
    <t>Emily McInnis</t>
  </si>
  <si>
    <t>VIGILANT DAYCARE</t>
  </si>
  <si>
    <t>1476 DORDINE LANE</t>
  </si>
  <si>
    <t>513-364-5379</t>
  </si>
  <si>
    <t>touchoflove7777@gmail.com</t>
  </si>
  <si>
    <t>VILLA EARLY LEARNING CENTER</t>
  </si>
  <si>
    <t>5620 BROADWAY AVENUE</t>
  </si>
  <si>
    <t>216-441-9550</t>
  </si>
  <si>
    <t>APRIL PETTIS</t>
  </si>
  <si>
    <t>Maryrose Molnar</t>
  </si>
  <si>
    <t>VILLA MARIA TERESA</t>
  </si>
  <si>
    <t>50 WARNER RD</t>
  </si>
  <si>
    <t>330-619-0415</t>
  </si>
  <si>
    <t>kkquicker@gmail.com</t>
  </si>
  <si>
    <t>SR. M. KRISTIN QUICKER</t>
  </si>
  <si>
    <t>VILLA MONTESSORI PRESCHOOL</t>
  </si>
  <si>
    <t>8999-A GEMINI PKWY.</t>
  </si>
  <si>
    <t>614-721-4410</t>
  </si>
  <si>
    <t>copp.tim@tacdevelopmentgroup.com</t>
  </si>
  <si>
    <t>Jamie Basiewicz</t>
  </si>
  <si>
    <t>VILLAGE ACADEMY 2 LLC</t>
  </si>
  <si>
    <t>2857 AIRPORT HWY</t>
  </si>
  <si>
    <t>419-720-5355</t>
  </si>
  <si>
    <t>villageacademy2020@gmail.com</t>
  </si>
  <si>
    <t>VILLAGE EARLY CHILDHOOD CENTER LLC</t>
  </si>
  <si>
    <t>1205 NORTH MAIN STREET</t>
  </si>
  <si>
    <t>419-855-9605</t>
  </si>
  <si>
    <t>ah_vecc@yahoo.com</t>
  </si>
  <si>
    <t>ANDREA HAYES</t>
  </si>
  <si>
    <t>VILLAGE NURSERY SCHOOL</t>
  </si>
  <si>
    <t>76 BELL ST.</t>
  </si>
  <si>
    <t>440-759-8953</t>
  </si>
  <si>
    <t>shawnbottchervns@gmail.com</t>
  </si>
  <si>
    <t>SHAWN BOTTCHER</t>
  </si>
  <si>
    <t>VILLAGE ROOTS CHILD CARE CENTER</t>
  </si>
  <si>
    <t>3920 GALLIA STREET</t>
  </si>
  <si>
    <t>villagerootschildcarecenter@yahoo.com</t>
  </si>
  <si>
    <t>Joannah Storey</t>
  </si>
  <si>
    <t>VINEYARD COMMUNITY PRESCHOOL</t>
  </si>
  <si>
    <t>15187 PALMER RD. SW</t>
  </si>
  <si>
    <t>740-927-7729</t>
  </si>
  <si>
    <t>kfitterer@vineyard05.com</t>
  </si>
  <si>
    <t>KRISTEN FITTERER</t>
  </si>
  <si>
    <t>VINEYARD EARLY CHILDHOOD CENTER</t>
  </si>
  <si>
    <t>6000 COOPER RD</t>
  </si>
  <si>
    <t>614-890-0000</t>
  </si>
  <si>
    <t>christine.stover@vineyardcolumbus.org</t>
  </si>
  <si>
    <t>Christine Furtado</t>
  </si>
  <si>
    <t>VINEYARD OF LICKING COUNTY PRESCHOOL</t>
  </si>
  <si>
    <t>7602 STEWART ROAD</t>
  </si>
  <si>
    <t>740-364-1750</t>
  </si>
  <si>
    <t>jacobmarlene7@gmail.com</t>
  </si>
  <si>
    <t>CAROLE OSBORNE</t>
  </si>
  <si>
    <t>MARLENE JACOB</t>
  </si>
  <si>
    <t>VINTON COUNTY MIDDLE SCHOOL</t>
  </si>
  <si>
    <t>63870 LOCKER PLANT ROAD</t>
  </si>
  <si>
    <t>VINTON ELEMENTARY AFTER SCHOOL</t>
  </si>
  <si>
    <t>123 KEYSTONE RD</t>
  </si>
  <si>
    <t>VINTON ELEMENTARY SCHOOL</t>
  </si>
  <si>
    <t>740-388-8261</t>
  </si>
  <si>
    <t>VIOLA &amp; VIRSIE'S LEARNING CENTER</t>
  </si>
  <si>
    <t>285 SUNRISE CENTER DRIVE</t>
  </si>
  <si>
    <t>614-948-8066</t>
  </si>
  <si>
    <t>shareewaddell@yahoo.com</t>
  </si>
  <si>
    <t>Sharee Waddell</t>
  </si>
  <si>
    <t>VIOLET ELEMENTARY SCHOOL</t>
  </si>
  <si>
    <t>8855 EDUCATION DR</t>
  </si>
  <si>
    <t>614-833-2130</t>
  </si>
  <si>
    <t>VIOLET Y-CLUB</t>
  </si>
  <si>
    <t>8855 EDUCATION DRIVE, NW</t>
  </si>
  <si>
    <t>Stephanie Major</t>
  </si>
  <si>
    <t>VIRGINIA STEVENSON ELEMENTARY SCHOOL</t>
  </si>
  <si>
    <t>805 OLD HARSHMAN RD</t>
  </si>
  <si>
    <t>937-259-6630</t>
  </si>
  <si>
    <t>VISION CHILDCARE</t>
  </si>
  <si>
    <t>1343 S HAMILTON RD</t>
  </si>
  <si>
    <t>614-824-3653</t>
  </si>
  <si>
    <t>visionchildcare@yahoo.com</t>
  </si>
  <si>
    <t>jessica gresh</t>
  </si>
  <si>
    <t>Genet Weldense</t>
  </si>
  <si>
    <t>VISIONS OF HAPPINESS LEARNING &amp; CHILDCARE CENTER LLC</t>
  </si>
  <si>
    <t>1534 LAKELAND AVE</t>
  </si>
  <si>
    <t>513-252-1277</t>
  </si>
  <si>
    <t>tracey.w.johnson624@gmail.com</t>
  </si>
  <si>
    <t>VITA CHILDCARE CENTER</t>
  </si>
  <si>
    <t>1035-1037 MEDITERRANEAN AVE</t>
  </si>
  <si>
    <t>614-396-9069</t>
  </si>
  <si>
    <t>vitahosh2018@yahoo.com</t>
  </si>
  <si>
    <t>Fartuun Abdullahi</t>
  </si>
  <si>
    <t>VIVIANCE CHILD CARE AND LEARNING CENTER</t>
  </si>
  <si>
    <t>247 LANTHORN POND DR</t>
  </si>
  <si>
    <t>419-564-0105</t>
  </si>
  <si>
    <t>ebrooks423@gmail.com</t>
  </si>
  <si>
    <t>VOLNEY ROGERS SCHOOL</t>
  </si>
  <si>
    <t>2400 S SCHENLEY AVE</t>
  </si>
  <si>
    <t>VONNIE'S LEAPING LEARNERS IN-HOME CHILDCARE</t>
  </si>
  <si>
    <t>487 OXFORD AVE</t>
  </si>
  <si>
    <t>330-990-8680</t>
  </si>
  <si>
    <t>vllchildcare@gmail.com</t>
  </si>
  <si>
    <t>W.C. YMCA</t>
  </si>
  <si>
    <t>900 S. ALEX RD</t>
  </si>
  <si>
    <t>W. CARROLLTON</t>
  </si>
  <si>
    <t>937-866-9622</t>
  </si>
  <si>
    <t>kbowman@daytonymca.org</t>
  </si>
  <si>
    <t>Robert Hughes</t>
  </si>
  <si>
    <t>WADE EARLY LEARNING CENTER</t>
  </si>
  <si>
    <t>9111 YALE AVE</t>
  </si>
  <si>
    <t>216-761-4994</t>
  </si>
  <si>
    <t>terry.williams@thecentersohio.org</t>
  </si>
  <si>
    <t>TERRY WILLIAMS</t>
  </si>
  <si>
    <t>WADE PARK</t>
  </si>
  <si>
    <t>7600 WADE PARK AVE</t>
  </si>
  <si>
    <t>216-920-6945</t>
  </si>
  <si>
    <t>WADE, ANNA</t>
  </si>
  <si>
    <t>7187 DOUP RD</t>
  </si>
  <si>
    <t>419-571-6025</t>
  </si>
  <si>
    <t>anniepumpkin30@gmail.com</t>
  </si>
  <si>
    <t>WADE, CHARLYNN N</t>
  </si>
  <si>
    <t>451 LINDEN AVE.</t>
  </si>
  <si>
    <t>740-632-8231</t>
  </si>
  <si>
    <t>charmoney45@icloud.com</t>
  </si>
  <si>
    <t>WADE, DANIELLE</t>
  </si>
  <si>
    <t>2017 CARPENTER DR</t>
  </si>
  <si>
    <t>513-886-0220</t>
  </si>
  <si>
    <t>msceasar22@yahoo.com</t>
  </si>
  <si>
    <t>WADE, DEBORAH</t>
  </si>
  <si>
    <t>2675 E. 111TH ST</t>
  </si>
  <si>
    <t>216-323-7753</t>
  </si>
  <si>
    <t>deborahwade120@yahoo.com</t>
  </si>
  <si>
    <t>DEBORAH WADE</t>
  </si>
  <si>
    <t>WADSWORTH CHRISTIAN PRESCHOOL</t>
  </si>
  <si>
    <t>195 BROAD</t>
  </si>
  <si>
    <t>330-336-6689</t>
  </si>
  <si>
    <t>preschool@wadsworthumc.com</t>
  </si>
  <si>
    <t>WADUD, GRACE A</t>
  </si>
  <si>
    <t>1050 MARGATE DRIVE</t>
  </si>
  <si>
    <t>330-962-2380</t>
  </si>
  <si>
    <t>graceroberts25@gmail.com</t>
  </si>
  <si>
    <t>WAGGONER ACADEMY LEARNING CENTER,LLC</t>
  </si>
  <si>
    <t>968 NORTH WAGGONER ROAD</t>
  </si>
  <si>
    <t>614-755-6336</t>
  </si>
  <si>
    <t>waggoneracademylearningcenter@gmail.com</t>
  </si>
  <si>
    <t>NAIMA HASSAN</t>
  </si>
  <si>
    <t>WAGON'S UNITY DAYCARE AND LEARNING CENTER LLC.</t>
  </si>
  <si>
    <t>8786 COLERAIN AVENUE</t>
  </si>
  <si>
    <t>513-376-8412</t>
  </si>
  <si>
    <t>wagonsunitydaycare@gmail.com</t>
  </si>
  <si>
    <t>Barrell Brown</t>
  </si>
  <si>
    <t>Dawnisha Anderson</t>
  </si>
  <si>
    <t>WAISS LEARNING CENTER LLC</t>
  </si>
  <si>
    <t>2200 E. DUBLIN GRANVILLE RD</t>
  </si>
  <si>
    <t>614-895-0158</t>
  </si>
  <si>
    <t>waisslearningcenter@gmail.com</t>
  </si>
  <si>
    <t>Danielle Davis</t>
  </si>
  <si>
    <t>WALIAGHA, LATEEFAH</t>
  </si>
  <si>
    <t>8672 COPPERVIEW DR</t>
  </si>
  <si>
    <t>614-495-6984</t>
  </si>
  <si>
    <t>lateefah.ali65@gmail.com</t>
  </si>
  <si>
    <t>WALKER SCHOOL</t>
  </si>
  <si>
    <t>616 FAIRCREST ST.SW</t>
  </si>
  <si>
    <t>WALKER, ARIANE</t>
  </si>
  <si>
    <t>5394 JAMIES OAK COURT</t>
  </si>
  <si>
    <t>513-824-2019</t>
  </si>
  <si>
    <t>mrsdlw7@yahoo.com</t>
  </si>
  <si>
    <t>WALKER, BRANDI</t>
  </si>
  <si>
    <t>4999 HARBOR BLVD</t>
  </si>
  <si>
    <t>614-829-2732</t>
  </si>
  <si>
    <t>bwalker5@student.cscc.edu</t>
  </si>
  <si>
    <t>WALKER, DANYELLE</t>
  </si>
  <si>
    <t>3081 AUTUMNRIDGE DRIVE</t>
  </si>
  <si>
    <t>513-886-0344</t>
  </si>
  <si>
    <t>danyellewalker84@icloud.com</t>
  </si>
  <si>
    <t>WALKER, EULEDA</t>
  </si>
  <si>
    <t>4456 DAFFODIL AVE</t>
  </si>
  <si>
    <t>513-485-3832</t>
  </si>
  <si>
    <t>euledawalker39@gmail.com</t>
  </si>
  <si>
    <t>WALKER, LISA</t>
  </si>
  <si>
    <t>1840 GREENBRIAR PL</t>
  </si>
  <si>
    <t>513-351-5472</t>
  </si>
  <si>
    <t>walkerlisa301@yahoo.com</t>
  </si>
  <si>
    <t>WALKER, PRISCILLA</t>
  </si>
  <si>
    <t>14116 WOODWORTH RD</t>
  </si>
  <si>
    <t>216-268-1640</t>
  </si>
  <si>
    <t>wpriscilla52@yahoo.com</t>
  </si>
  <si>
    <t>WALKER, STEPHANI</t>
  </si>
  <si>
    <t>7912 MERANDA DR.</t>
  </si>
  <si>
    <t>614-626-2441</t>
  </si>
  <si>
    <t>w.stephani@yahoo.com</t>
  </si>
  <si>
    <t>WALKER, TYESHA</t>
  </si>
  <si>
    <t>1446 RAMBLER PL</t>
  </si>
  <si>
    <t>tyeshawalker30@gmail.com</t>
  </si>
  <si>
    <t>WALKERS LEARNING CENTER</t>
  </si>
  <si>
    <t>5920 CHEVIOT RD</t>
  </si>
  <si>
    <t>513-200-8885</t>
  </si>
  <si>
    <t>auniqueplacellc2@gmail.com</t>
  </si>
  <si>
    <t>Unique Blackman</t>
  </si>
  <si>
    <t>Rico Blackman</t>
  </si>
  <si>
    <t>WALKER'S LEARNING CENTER II</t>
  </si>
  <si>
    <t>8264 CLARA AVE</t>
  </si>
  <si>
    <t>walkers2lc@gmail.com</t>
  </si>
  <si>
    <t>Joyce Jackson</t>
  </si>
  <si>
    <t>WALLEN, SARAH E</t>
  </si>
  <si>
    <t>1299 FIRST STREET</t>
  </si>
  <si>
    <t>419-420-5220</t>
  </si>
  <si>
    <t>sarah.wallen@sbcglobal.net</t>
  </si>
  <si>
    <t>WALNUT CREEK Y-CLUB</t>
  </si>
  <si>
    <t>5600 GRAND OAK BOULEVARD</t>
  </si>
  <si>
    <t>ELENA SEXTON</t>
  </si>
  <si>
    <t>WALNUT ELEMENTARY SCHOOL</t>
  </si>
  <si>
    <t>7150 ASHVILLE FAIRFIELD RD</t>
  </si>
  <si>
    <t>WALNUT ELEMENTARY Y CLUB</t>
  </si>
  <si>
    <t>7150 FAIRFIELD-ASHVILLE ROAD</t>
  </si>
  <si>
    <t>740-471-1661</t>
  </si>
  <si>
    <t>Morgan Smith</t>
  </si>
  <si>
    <t>WALNUT GROVE LEARNING CENTER</t>
  </si>
  <si>
    <t>5760 E. WALNUT GROVE RD</t>
  </si>
  <si>
    <t>937-339-2189</t>
  </si>
  <si>
    <t>contact@wglc.info</t>
  </si>
  <si>
    <t>AMY HAWKINS</t>
  </si>
  <si>
    <t>WALNUT STREET CHILDREN'S SCHOOL</t>
  </si>
  <si>
    <t>16 S WALNUT ST</t>
  </si>
  <si>
    <t>740-775-2525</t>
  </si>
  <si>
    <t>wscs@horizonview.net</t>
  </si>
  <si>
    <t>DEBRA ROSSMAN</t>
  </si>
  <si>
    <t>WALTER KIDDER ELEMENTARY SCHOOL</t>
  </si>
  <si>
    <t>3650 GRAFTON RD</t>
  </si>
  <si>
    <t>330-273-0485</t>
  </si>
  <si>
    <t>WALTER, DEBORAH</t>
  </si>
  <si>
    <t>511 PARK AVE. WEST</t>
  </si>
  <si>
    <t>234-243-2433</t>
  </si>
  <si>
    <t>debbiedsw@yahoo.com</t>
  </si>
  <si>
    <t>WALTERS, TIFFANI</t>
  </si>
  <si>
    <t>21841 BOWMAN RD</t>
  </si>
  <si>
    <t>419-956-8904</t>
  </si>
  <si>
    <t>tifwalters84@gmail.com</t>
  </si>
  <si>
    <t>WALTON SCHOOL</t>
  </si>
  <si>
    <t>3409 WALTON AVE</t>
  </si>
  <si>
    <t>216-961-1649</t>
  </si>
  <si>
    <t>WAPAKONETA CHILDREN'S LEARNING CENTER</t>
  </si>
  <si>
    <t>504 GLYNWOOD ROAD</t>
  </si>
  <si>
    <t>419-738-7348</t>
  </si>
  <si>
    <t>wclc1@hotmail.com</t>
  </si>
  <si>
    <t>TRESA HENNON</t>
  </si>
  <si>
    <t>WAPAKONETA ELEMENTARY</t>
  </si>
  <si>
    <t>900 N BLACKHOOF ST</t>
  </si>
  <si>
    <t>419-739-5000</t>
  </si>
  <si>
    <t>WAPAKONETA FAMILY YMCA</t>
  </si>
  <si>
    <t>1100 DEFIANCE ST.</t>
  </si>
  <si>
    <t>419-739-9622</t>
  </si>
  <si>
    <t>jboyer@wapakymca.org</t>
  </si>
  <si>
    <t>JENNIFER BOYER</t>
  </si>
  <si>
    <t>WARD, REBECCA</t>
  </si>
  <si>
    <t>2185 MARKLEY RD.</t>
  </si>
  <si>
    <t>937-243-9532</t>
  </si>
  <si>
    <t>becky1grace@gmail.com</t>
  </si>
  <si>
    <t>WARD, ZENOBIA</t>
  </si>
  <si>
    <t>5204 HORIZONVUE DRIVE</t>
  </si>
  <si>
    <t>513-509-7052</t>
  </si>
  <si>
    <t>naynay1265@yahoo.com</t>
  </si>
  <si>
    <t>WARE, ANNRECA</t>
  </si>
  <si>
    <t>11681 RAPHAEL PL</t>
  </si>
  <si>
    <t>513-600-8189</t>
  </si>
  <si>
    <t>fantasticfuturechildcare@gmail.com</t>
  </si>
  <si>
    <t>WARNER GIRLS LEADERSHIP ACADEMY</t>
  </si>
  <si>
    <t>8315 JEFFRIES AVE</t>
  </si>
  <si>
    <t>216-206-4620</t>
  </si>
  <si>
    <t>WARREN BRIGHT BEGINNINGS</t>
  </si>
  <si>
    <t>WARREN COUNTY JVSD SCHOOL</t>
  </si>
  <si>
    <t>3525 N STATE ROUTE 48</t>
  </si>
  <si>
    <t>513-932-5677</t>
  </si>
  <si>
    <t>WARRENSVILLE HEIGHTS ELEMENTARY</t>
  </si>
  <si>
    <t>21865 CLARKWOOD</t>
  </si>
  <si>
    <t>WARRENSVILLE YMCA SPECIALTY CAMP</t>
  </si>
  <si>
    <t>4433 NORTHFIELD ROAD</t>
  </si>
  <si>
    <t>216-518-9622</t>
  </si>
  <si>
    <t>mcarter@clevelandymca.org</t>
  </si>
  <si>
    <t>WARSAW ELEMENTARY SCHOOL</t>
  </si>
  <si>
    <t>501 BLISSFIELD ROAD</t>
  </si>
  <si>
    <t>WARSAW</t>
  </si>
  <si>
    <t>740-824-3727</t>
  </si>
  <si>
    <t>WASHINGTON BRIGHT BEGINNINGS</t>
  </si>
  <si>
    <t>401 WASHINGTON ST</t>
  </si>
  <si>
    <t>WASHINGTON COUNTY LEARNING CENTER - EWING</t>
  </si>
  <si>
    <t>1701 COLEGATE DRIVE</t>
  </si>
  <si>
    <t>Casey Hill</t>
  </si>
  <si>
    <t>WASHINGTON ELEMENTARY</t>
  </si>
  <si>
    <t>450 4TH AVE</t>
  </si>
  <si>
    <t>WASHINGTON ELEMENTARY SCHOOL</t>
  </si>
  <si>
    <t>5675 EITERMAN RD</t>
  </si>
  <si>
    <t>614-921-6200</t>
  </si>
  <si>
    <t>740-446-3213</t>
  </si>
  <si>
    <t>1025 W 23RD ST</t>
  </si>
  <si>
    <t>WASHINGTON PRIMARY ELEMENTARY SCHOOL</t>
  </si>
  <si>
    <t>800 N SUNSET DR</t>
  </si>
  <si>
    <t>WASHINGTON, RHONDA R</t>
  </si>
  <si>
    <t>3118 QUINBY DR</t>
  </si>
  <si>
    <t>614-762-6651</t>
  </si>
  <si>
    <t>rwashington3118@yahoo.com</t>
  </si>
  <si>
    <t>WATCH ME GROW LEARNING CENTER</t>
  </si>
  <si>
    <t>836 SANDELWOOD DR</t>
  </si>
  <si>
    <t>440-240-3346</t>
  </si>
  <si>
    <t>watchmegrow70@yahoo.com</t>
  </si>
  <si>
    <t>WATCH US GROW DEVELOPMENT CENTER</t>
  </si>
  <si>
    <t>13540 LORAIN AVE</t>
  </si>
  <si>
    <t>216-688-0555</t>
  </si>
  <si>
    <t>watch.usgrow@yahoo.com</t>
  </si>
  <si>
    <t>Khailah Bigsby</t>
  </si>
  <si>
    <t>WATCH US GROW LEARNING CENTER LLC</t>
  </si>
  <si>
    <t>2916 JESSE TRAIL</t>
  </si>
  <si>
    <t>614-648-2070</t>
  </si>
  <si>
    <t>moniquens03@gmail.com</t>
  </si>
  <si>
    <t>WATER LILY LEARNING CENTER, LLC</t>
  </si>
  <si>
    <t>1607 MANSFIELD</t>
  </si>
  <si>
    <t>513-808-9696</t>
  </si>
  <si>
    <t>waterlilylearningcenter@gmail.com</t>
  </si>
  <si>
    <t>GARRI DAVIS</t>
  </si>
  <si>
    <t>WATER LILY LEARNING CENTER-EAST, LLC</t>
  </si>
  <si>
    <t>651 CINCINNATI BATAVIA PIKE</t>
  </si>
  <si>
    <t>dakari@waterlilylearningcenter.com</t>
  </si>
  <si>
    <t>Dakari Jones</t>
  </si>
  <si>
    <t>WATERFORD SCHOOL</t>
  </si>
  <si>
    <t>19700 STATE ROUTE 339</t>
  </si>
  <si>
    <t>WATERFORD</t>
  </si>
  <si>
    <t>WATERLOO ELEMENTARY SCHOOL</t>
  </si>
  <si>
    <t>WATERVILLE PRIMARY SCHOOL</t>
  </si>
  <si>
    <t>457 SYCAMORE LN</t>
  </si>
  <si>
    <t>419-245-4150</t>
  </si>
  <si>
    <t>WATKINS ELEMENTARY SCHOOL</t>
  </si>
  <si>
    <t>1520 WATKINS RD</t>
  </si>
  <si>
    <t>614-365-6411</t>
  </si>
  <si>
    <t>WATKINS, BRANDI</t>
  </si>
  <si>
    <t>1032 HARDESTY</t>
  </si>
  <si>
    <t>330-864-0081</t>
  </si>
  <si>
    <t>brandiwatkins1978@gmail.com</t>
  </si>
  <si>
    <t>WATKINS, CHINESHA</t>
  </si>
  <si>
    <t>10574 LATINA CT</t>
  </si>
  <si>
    <t>513-648-0875</t>
  </si>
  <si>
    <t>mscrwatkins@gmail.com</t>
  </si>
  <si>
    <t>WATKINS, DANIELLE</t>
  </si>
  <si>
    <t>3626 SANDAL LN</t>
  </si>
  <si>
    <t>513-430-4344</t>
  </si>
  <si>
    <t>watkinsdanielle15@gmail.com</t>
  </si>
  <si>
    <t>WATKINS, ROSETTA</t>
  </si>
  <si>
    <t>102 N MARYLAND</t>
  </si>
  <si>
    <t>330-553-8616</t>
  </si>
  <si>
    <t>rosettawatkins2@gmail.com</t>
  </si>
  <si>
    <t>WATSON, LATEAIA L</t>
  </si>
  <si>
    <t>2912 ALGONQUIN PKWY</t>
  </si>
  <si>
    <t>419-724-6806</t>
  </si>
  <si>
    <t>lateaiaw@gmail.com</t>
  </si>
  <si>
    <t>WATTS, MONICA</t>
  </si>
  <si>
    <t>3420 KENSINGTON PL</t>
  </si>
  <si>
    <t>513-277-9350</t>
  </si>
  <si>
    <t>monicadenise99@gmail.com</t>
  </si>
  <si>
    <t>WAUSEON PRESCHOOL</t>
  </si>
  <si>
    <t>940 E LEGGETT ST</t>
  </si>
  <si>
    <t>WAVERLY ELEMENTARY SCHOOL</t>
  </si>
  <si>
    <t>1805 W 57TH ST</t>
  </si>
  <si>
    <t>216-961-0154</t>
  </si>
  <si>
    <t>WAVERLY PRIMARY SCHOOL</t>
  </si>
  <si>
    <t>7 TIGER DRIVE</t>
  </si>
  <si>
    <t>740-947-2813</t>
  </si>
  <si>
    <t>7 TIGER DR</t>
  </si>
  <si>
    <t>WAVERLY'S HOPE CHILD CARE LLC</t>
  </si>
  <si>
    <t>5956 COLERAIN AVE</t>
  </si>
  <si>
    <t>513-923-4673</t>
  </si>
  <si>
    <t>waverlyhopes@hotmail.com</t>
  </si>
  <si>
    <t>RYAN CALDWELL</t>
  </si>
  <si>
    <t>Brian Allen</t>
  </si>
  <si>
    <t>WAVERLY'S HOPE CWC</t>
  </si>
  <si>
    <t>4324 HOMER AVE</t>
  </si>
  <si>
    <t>513-470-8853</t>
  </si>
  <si>
    <t>Ryan Caldwell</t>
  </si>
  <si>
    <t>WAY, CARROL</t>
  </si>
  <si>
    <t>682 N MILBORNE RD LOT 1</t>
  </si>
  <si>
    <t>330-749-1081</t>
  </si>
  <si>
    <t>daycarelady16@gmail.com</t>
  </si>
  <si>
    <t>WAYNE COUNTY SCHOOLS CAREER CENTER</t>
  </si>
  <si>
    <t>518 W PROSPECT ST</t>
  </si>
  <si>
    <t>330-669-7000</t>
  </si>
  <si>
    <t>WAYNESFIELD-GOSHEN LOCAL ELEMENTARY SCHOOL</t>
  </si>
  <si>
    <t>500 N WESTMINSTER ST</t>
  </si>
  <si>
    <t>419-568-9100</t>
  </si>
  <si>
    <t>WAYNESVILLE CHRISTIAN SCHOOL</t>
  </si>
  <si>
    <t>1009 LYTLE ROAD</t>
  </si>
  <si>
    <t>WAYNEVILLE</t>
  </si>
  <si>
    <t>513-897-0418</t>
  </si>
  <si>
    <t>wcsadmin@fbcwaynesville.net</t>
  </si>
  <si>
    <t>Jennifer Damron</t>
  </si>
  <si>
    <t>Michele Audia</t>
  </si>
  <si>
    <t>WAYNESVILLE SCHOOL</t>
  </si>
  <si>
    <t>659 DAYTON RD</t>
  </si>
  <si>
    <t>WAYNESVILLE</t>
  </si>
  <si>
    <t>WE ARE THE WORLD LEARNING ACADEMY</t>
  </si>
  <si>
    <t>6776 REFUGEE RD.</t>
  </si>
  <si>
    <t>614-834-2996</t>
  </si>
  <si>
    <t>wearetheworld2learn@gmail.com</t>
  </si>
  <si>
    <t>JUANA WRIGHT</t>
  </si>
  <si>
    <t>WE CARE CHILD CARE</t>
  </si>
  <si>
    <t>2301 WALDEN GLEN CIRCLE</t>
  </si>
  <si>
    <t>513-617-6625</t>
  </si>
  <si>
    <t>jasminewhite324@gmail.com</t>
  </si>
  <si>
    <t>WE CARE TOO</t>
  </si>
  <si>
    <t>734 N. MAIN ST.</t>
  </si>
  <si>
    <t>419-516-1136</t>
  </si>
  <si>
    <t>darneshajames@ymail.com</t>
  </si>
  <si>
    <t>WE LOVE LEARNING</t>
  </si>
  <si>
    <t>5284 VIVIAN PL</t>
  </si>
  <si>
    <t>513-809-5384</t>
  </si>
  <si>
    <t>beingsuccessfulingod@yahoo.com</t>
  </si>
  <si>
    <t>9234 COLERAIN AVE.</t>
  </si>
  <si>
    <t>welovelearningchildcare@gmail.com</t>
  </si>
  <si>
    <t>Vivian Jackson</t>
  </si>
  <si>
    <t>WEATHERS, BETTY</t>
  </si>
  <si>
    <t>10283 SPRINGLEN CT</t>
  </si>
  <si>
    <t>330-556-2922</t>
  </si>
  <si>
    <t>betty.fran@live.com</t>
  </si>
  <si>
    <t>WEAVER CHILD DEVELOPMENT CENTER, INC</t>
  </si>
  <si>
    <t>515 48TH ST NW</t>
  </si>
  <si>
    <t>330-966-1617</t>
  </si>
  <si>
    <t>WEE CARE ACADEMY</t>
  </si>
  <si>
    <t>4114 MAPLEVIEW DR</t>
  </si>
  <si>
    <t>937-490-9200</t>
  </si>
  <si>
    <t>info@weecaredayton.com</t>
  </si>
  <si>
    <t>Denise Larrick</t>
  </si>
  <si>
    <t>Josh Ison</t>
  </si>
  <si>
    <t>WEE CARE CHILD CARE CENTER</t>
  </si>
  <si>
    <t>8870 STATE ROUTE 571 #212</t>
  </si>
  <si>
    <t>937-845-2241</t>
  </si>
  <si>
    <t>firstbaptistchildcare@hotmail.com</t>
  </si>
  <si>
    <t>DANESE CHRISTMAS</t>
  </si>
  <si>
    <t>WEE CARE DAY CARE</t>
  </si>
  <si>
    <t>4940 PROFIT WAY</t>
  </si>
  <si>
    <t>937-276-4634</t>
  </si>
  <si>
    <t>weecaredc@gmail.com</t>
  </si>
  <si>
    <t>Crystal Lowe</t>
  </si>
  <si>
    <t>1925 BARKER ST</t>
  </si>
  <si>
    <t>419-621-7853</t>
  </si>
  <si>
    <t>weecare@weecareelc.com</t>
  </si>
  <si>
    <t>ELISABETH SIBLEY</t>
  </si>
  <si>
    <t>RENE NEWELL</t>
  </si>
  <si>
    <t>WEE CARE DAY CARE &amp; LEARNING CENTRE YSU</t>
  </si>
  <si>
    <t>ONE UNIVERSITY PLAZA</t>
  </si>
  <si>
    <t>330-941-2936</t>
  </si>
  <si>
    <t>Kari Harris</t>
  </si>
  <si>
    <t>WEE CARE DAY CARE AND LEARNING CENTRE</t>
  </si>
  <si>
    <t>1145 NILES CORTLAND RD NW</t>
  </si>
  <si>
    <t>330-856-1313</t>
  </si>
  <si>
    <t>Jacquelyn McCauley</t>
  </si>
  <si>
    <t>Kathleen Corso</t>
  </si>
  <si>
    <t>1101 FORD AVE</t>
  </si>
  <si>
    <t>330-743-2273</t>
  </si>
  <si>
    <t>Aundrea Agee</t>
  </si>
  <si>
    <t>WEE CARE DAY NURSERY</t>
  </si>
  <si>
    <t>61 N ORCHARD ST</t>
  </si>
  <si>
    <t>740-385-3636</t>
  </si>
  <si>
    <t>weecare8@frontier.com</t>
  </si>
  <si>
    <t>MARY ELLEN WRAY</t>
  </si>
  <si>
    <t>WEE CARE LEARNING CENTER</t>
  </si>
  <si>
    <t>10485 VAN WERT DECATUR RD</t>
  </si>
  <si>
    <t>419-238-9918</t>
  </si>
  <si>
    <t>info@vwdaycare.com</t>
  </si>
  <si>
    <t>SHIRLEY LLOYD</t>
  </si>
  <si>
    <t>FAITH FABIAN</t>
  </si>
  <si>
    <t>WEE CARE LEARNING CENTER, INC.</t>
  </si>
  <si>
    <t>9675 N. DIXIE</t>
  </si>
  <si>
    <t>937-454-9363</t>
  </si>
  <si>
    <t>weecare@stillwatersda.org</t>
  </si>
  <si>
    <t>HELENE GROSS</t>
  </si>
  <si>
    <t>WEE CHERISH FAMILY LIFE DAY CARE CENTER</t>
  </si>
  <si>
    <t>60718 SOUTHGATE RD</t>
  </si>
  <si>
    <t>740-432-6814</t>
  </si>
  <si>
    <t>irishenderson@gmail.com</t>
  </si>
  <si>
    <t>IRIS F HENDERSON</t>
  </si>
  <si>
    <t>WEE CHERISH PRESCHOOL</t>
  </si>
  <si>
    <t>60724 SOUTHGATE RD</t>
  </si>
  <si>
    <t>740-439-2273</t>
  </si>
  <si>
    <t>weecherish@gmail.com</t>
  </si>
  <si>
    <t>JON HENDERSON</t>
  </si>
  <si>
    <t>WEE SHINE PRESCHOOL</t>
  </si>
  <si>
    <t>86 TOWNSHIP RD 1056</t>
  </si>
  <si>
    <t>740-886-2622</t>
  </si>
  <si>
    <t>conmiller@gmail.com</t>
  </si>
  <si>
    <t>CONNIE MILLER</t>
  </si>
  <si>
    <t>WEE SPROUTZ CHILDCARE CENTER LLC</t>
  </si>
  <si>
    <t>3761 SILLIMAN ST</t>
  </si>
  <si>
    <t>330-846-0163</t>
  </si>
  <si>
    <t>weesproutzchildcare@gmail.com</t>
  </si>
  <si>
    <t>Jill Meyers</t>
  </si>
  <si>
    <t>WEE THE PEOPLE PRESCHOOL AND DAYCARE</t>
  </si>
  <si>
    <t>202 MAPLEWOOD AVE</t>
  </si>
  <si>
    <t>330-386-5439</t>
  </si>
  <si>
    <t>MELISSA GIORDANO</t>
  </si>
  <si>
    <t>WEE THREE KINGS PRESCHOOL</t>
  </si>
  <si>
    <t>6635 LOVELAND-MIAMIVILLE ROAD</t>
  </si>
  <si>
    <t>513-683-4256</t>
  </si>
  <si>
    <t>w3kpreschool@gmail.com</t>
  </si>
  <si>
    <t>Windy Robinson</t>
  </si>
  <si>
    <t>WEE-CARE LEARNING CENTER</t>
  </si>
  <si>
    <t>4886 STATE ROUTE 125</t>
  </si>
  <si>
    <t>937-378-6692</t>
  </si>
  <si>
    <t>weecare001@gmail.com</t>
  </si>
  <si>
    <t>GINA WISSEL</t>
  </si>
  <si>
    <t>WEE-HAVEN CHILDREN'S CENTER INC</t>
  </si>
  <si>
    <t>2201 W SCHANTZ AVE</t>
  </si>
  <si>
    <t>937-293-7266</t>
  </si>
  <si>
    <t>spweehaven@aol.com</t>
  </si>
  <si>
    <t>Blake Garrett</t>
  </si>
  <si>
    <t>WEEKDAY PRESCHOOL OF FIRST UNITED METHODIST CHURCH</t>
  </si>
  <si>
    <t>245 PORTAGE TRAIL</t>
  </si>
  <si>
    <t>330-923-5243</t>
  </si>
  <si>
    <t>jjbrooks888@gmail.com</t>
  </si>
  <si>
    <t>Jennifer Brooks</t>
  </si>
  <si>
    <t>WEEKDAY PRESCHOOL, POLAND PRESBYTERIAN CHURCH</t>
  </si>
  <si>
    <t>2 POLAND MANOR</t>
  </si>
  <si>
    <t>330-757-1547</t>
  </si>
  <si>
    <t>polandprespreschool@gmail.com</t>
  </si>
  <si>
    <t>CINDY HRITZ</t>
  </si>
  <si>
    <t>WEEKEND CLUBHOUSE</t>
  </si>
  <si>
    <t>187 BLYMYER AVE.</t>
  </si>
  <si>
    <t>419-775-5966</t>
  </si>
  <si>
    <t>mlw208@aol.com</t>
  </si>
  <si>
    <t>LaTavia Bronson</t>
  </si>
  <si>
    <t>WEEMS, ARONDA</t>
  </si>
  <si>
    <t>1855 YORKTOWN RD</t>
  </si>
  <si>
    <t>513-791-6695</t>
  </si>
  <si>
    <t>arondaweems@yahoo.com</t>
  </si>
  <si>
    <t>WEESE, ABIGAIL</t>
  </si>
  <si>
    <t>804 WHITEHEAD DR</t>
  </si>
  <si>
    <t>614-395-3889</t>
  </si>
  <si>
    <t>aweese1@roadrunner.com</t>
  </si>
  <si>
    <t>WEIDNER, TERESA</t>
  </si>
  <si>
    <t>2716 HARDWOOD AVE.</t>
  </si>
  <si>
    <t>740-243-1634</t>
  </si>
  <si>
    <t>tw1246@msn.com</t>
  </si>
  <si>
    <t>WEINLAND PARK ELEMENTARY SCHOOL</t>
  </si>
  <si>
    <t>211 E 7TH AVE</t>
  </si>
  <si>
    <t>614-365-5321</t>
  </si>
  <si>
    <t>WELLNESS RETREAT SUMMER CAMP</t>
  </si>
  <si>
    <t>7171 CENTRAL COLLEGE RD</t>
  </si>
  <si>
    <t>WELLS ACADEMY</t>
  </si>
  <si>
    <t>420 N 4TH ST</t>
  </si>
  <si>
    <t>740-282-1651</t>
  </si>
  <si>
    <t>WELLS, LYNNISE</t>
  </si>
  <si>
    <t>702 E. FLORIDA AVENUE</t>
  </si>
  <si>
    <t>330-518-9442</t>
  </si>
  <si>
    <t>lynnisewells@gmail.com</t>
  </si>
  <si>
    <t>WELLS, MONE'T</t>
  </si>
  <si>
    <t>4032 SOUTHERN BLVD</t>
  </si>
  <si>
    <t>330-881-5227</t>
  </si>
  <si>
    <t>monet.wells@yahoo.com</t>
  </si>
  <si>
    <t>WELLS, RUTH</t>
  </si>
  <si>
    <t>420 RENAE DRIVE</t>
  </si>
  <si>
    <t>740-334-7247</t>
  </si>
  <si>
    <t>rbush.wells54@yahoo.com</t>
  </si>
  <si>
    <t>WELLSTON INTERMEDIATE SCHOOL</t>
  </si>
  <si>
    <t>225 GOLDEN ROCKET DR</t>
  </si>
  <si>
    <t>740-384-2060</t>
  </si>
  <si>
    <t>WELLSTON MIDDLE SCHOOL</t>
  </si>
  <si>
    <t>227 GOLDEN ROCKET DRIVE</t>
  </si>
  <si>
    <t>WELLSVILLE HEAD START CENTER</t>
  </si>
  <si>
    <t>929 CENTER ST.</t>
  </si>
  <si>
    <t>330-532-2643</t>
  </si>
  <si>
    <t>dannielle.hendershot@caaofcc.org</t>
  </si>
  <si>
    <t>Dannielle Hendershot</t>
  </si>
  <si>
    <t>WELSH HILLS SCHOOL</t>
  </si>
  <si>
    <t>2610 NEWARK GRANVILLE RD</t>
  </si>
  <si>
    <t>740-522-2020</t>
  </si>
  <si>
    <t>WEMBLEY DAY CAMP</t>
  </si>
  <si>
    <t>8345 WOODBERRY BLVD</t>
  </si>
  <si>
    <t>440-543-8171</t>
  </si>
  <si>
    <t>kdawson@wembleyclub.com</t>
  </si>
  <si>
    <t>WENZLER DAY CARE AND LEARNING CENTER, INC.</t>
  </si>
  <si>
    <t>4535 PRESIDENTIAL WAY</t>
  </si>
  <si>
    <t>937-435-8200</t>
  </si>
  <si>
    <t>bwenzler@aol.com</t>
  </si>
  <si>
    <t>Ashley Wenzler</t>
  </si>
  <si>
    <t>WESLEY CENTER</t>
  </si>
  <si>
    <t>1200 VAN BUREN STREET</t>
  </si>
  <si>
    <t>419-435-1390</t>
  </si>
  <si>
    <t>wesley@wesleycenterfostoria.com</t>
  </si>
  <si>
    <t>Alicia Keels</t>
  </si>
  <si>
    <t>WESLEY EDUCATION CENTER FOR CHILDREN &amp; FAMILIES</t>
  </si>
  <si>
    <t>525 HALE AVE</t>
  </si>
  <si>
    <t>513-845-7990</t>
  </si>
  <si>
    <t>crbutler0915@yahoo.com</t>
  </si>
  <si>
    <t>Janice Kenney</t>
  </si>
  <si>
    <t>WESLEY, KAREN</t>
  </si>
  <si>
    <t>1532 EAST 78TH STREET</t>
  </si>
  <si>
    <t>216-235-6852</t>
  </si>
  <si>
    <t>karenwesley69@yahoo.com</t>
  </si>
  <si>
    <t>WEST ALEXANDRIA DAY CARE CENTER INC</t>
  </si>
  <si>
    <t>7357 US ROUTE 35 EAST</t>
  </si>
  <si>
    <t>937-839-1047</t>
  </si>
  <si>
    <t>walexandriadaycare@gmail.com</t>
  </si>
  <si>
    <t>CINDY DREES</t>
  </si>
  <si>
    <t>WEST BOULEVARD ELEMENTARY</t>
  </si>
  <si>
    <t>6125 WEST BLVD</t>
  </si>
  <si>
    <t>WEST BRANCH PRESCHOOL</t>
  </si>
  <si>
    <t>WEST BROAD ELEMENTARY SCHOOL</t>
  </si>
  <si>
    <t>2744 W BROAD ST</t>
  </si>
  <si>
    <t>614-365-5964</t>
  </si>
  <si>
    <t>WEST CARROLLTON EARLY CHILDHOOD CENTER</t>
  </si>
  <si>
    <t>510 E PEASE AVE</t>
  </si>
  <si>
    <t>937-859-5121</t>
  </si>
  <si>
    <t>WEST CENTER DAY START</t>
  </si>
  <si>
    <t>1230 PALMYRA RD. SW</t>
  </si>
  <si>
    <t>PAULA MCVICKER</t>
  </si>
  <si>
    <t>WEST CHESTER CHRISTIAN CHILD CARE</t>
  </si>
  <si>
    <t>7951 TYLERSVILLE RD</t>
  </si>
  <si>
    <t>513-777-2193</t>
  </si>
  <si>
    <t>sherri@westchesterchristian.com</t>
  </si>
  <si>
    <t>WEST CHESTER CO-OP NURSERY SCHOOL</t>
  </si>
  <si>
    <t>9463 CINCINNATI COLUMBUS RD</t>
  </si>
  <si>
    <t>513-779-5827</t>
  </si>
  <si>
    <t>contactwccns@gmail.com</t>
  </si>
  <si>
    <t>Heather Jones</t>
  </si>
  <si>
    <t>CHRISTINA HARPER</t>
  </si>
  <si>
    <t>Lisa Cortez</t>
  </si>
  <si>
    <t>WEST CLERMONT HEALTHPLEX</t>
  </si>
  <si>
    <t>4101 BACH BUXTON RAD</t>
  </si>
  <si>
    <t>513-943-5050</t>
  </si>
  <si>
    <t>theresa.pierce@hfit.com</t>
  </si>
  <si>
    <t>WEST ELEMENTARY</t>
  </si>
  <si>
    <t>57710 US HIGHWAY 50</t>
  </si>
  <si>
    <t>740-596-5236</t>
  </si>
  <si>
    <t>WEST ELEMENTARY PRE SCHOOL</t>
  </si>
  <si>
    <t>232 TUSCARAWAS AVE NW</t>
  </si>
  <si>
    <t>330-364-0755</t>
  </si>
  <si>
    <t>WEST ELEMENTARY SCHOOL</t>
  </si>
  <si>
    <t>9675 STATE ROUTE 37</t>
  </si>
  <si>
    <t>740-342-4873</t>
  </si>
  <si>
    <t>WEST END LAKE COUNTY YMCA</t>
  </si>
  <si>
    <t>36909 RIDGE ROAD</t>
  </si>
  <si>
    <t>440-946-1160</t>
  </si>
  <si>
    <t>pritt@lakecountyymca.org</t>
  </si>
  <si>
    <t>WEST GEAUGA RECREATION COUNCIL</t>
  </si>
  <si>
    <t>8611 CEDAR RD.</t>
  </si>
  <si>
    <t>444-729-7664</t>
  </si>
  <si>
    <t>camp@wgrc.org</t>
  </si>
  <si>
    <t>WEST HILL BAPTIST CHURCH PRESCHOOL</t>
  </si>
  <si>
    <t>2241 MECHANICSBURG RD</t>
  </si>
  <si>
    <t>330-264-1907</t>
  </si>
  <si>
    <t>westhillpreschool@hotmail.com</t>
  </si>
  <si>
    <t>JENNIFER NUSSBAUM</t>
  </si>
  <si>
    <t>WEST LIBERTY-SALEM SCHOOL</t>
  </si>
  <si>
    <t>7208 US HIGHWAY 68 N</t>
  </si>
  <si>
    <t>WEST MOUND ELEMENTARY SCHOOL</t>
  </si>
  <si>
    <t>2051 W MOUND ST</t>
  </si>
  <si>
    <t>614-365-5968</t>
  </si>
  <si>
    <t>WEST MUSKINGUM ELEMENTARY SCHOOL</t>
  </si>
  <si>
    <t>200 KIMES RD</t>
  </si>
  <si>
    <t>WEST PARK DISCOVERY WORLD INC</t>
  </si>
  <si>
    <t>3909 ROCKY RIVER DR.</t>
  </si>
  <si>
    <t>216-671-7229</t>
  </si>
  <si>
    <t>learn@discoveryworldwp.com</t>
  </si>
  <si>
    <t>NORA LITCHNEY</t>
  </si>
  <si>
    <t>GAYLE KOVACH</t>
  </si>
  <si>
    <t>WEST PARK YMCA SPECIALTY CAMP</t>
  </si>
  <si>
    <t>15501 LORAIN AVENUE</t>
  </si>
  <si>
    <t>216-941-5410</t>
  </si>
  <si>
    <t>whunt@clevelandymca.org</t>
  </si>
  <si>
    <t>WEST SHORE CHILD CARE CENTER</t>
  </si>
  <si>
    <t>20401 HILLIARD BOULEVARD</t>
  </si>
  <si>
    <t>440-333-2040</t>
  </si>
  <si>
    <t>kohagan@wschildcare.org</t>
  </si>
  <si>
    <t>Karen OHagan</t>
  </si>
  <si>
    <t>WEST SHORE YMCA SPECIALTY CAMP</t>
  </si>
  <si>
    <t>1575 COLUMBIA ROAD</t>
  </si>
  <si>
    <t>440-871-6885</t>
  </si>
  <si>
    <t>baltemus@clevelandymca.org</t>
  </si>
  <si>
    <t>WEST SIDE BAPTIST EARLY EDUCATION CENTER</t>
  </si>
  <si>
    <t>154 GORDON AVE</t>
  </si>
  <si>
    <t>513-893-8930</t>
  </si>
  <si>
    <t>westsideeducation@zoomtown.com</t>
  </si>
  <si>
    <t>Mae Dumford</t>
  </si>
  <si>
    <t>WEST SIDE MONTESSORI CENTER - BANCROFT</t>
  </si>
  <si>
    <t>7115 W BANCROFT ST</t>
  </si>
  <si>
    <t>419-866-1931</t>
  </si>
  <si>
    <t>WEST UNION ELEMENTARY SCHOOL</t>
  </si>
  <si>
    <t>555 LLOYD RD</t>
  </si>
  <si>
    <t>937-544-2951</t>
  </si>
  <si>
    <t>WEST, KELLY M</t>
  </si>
  <si>
    <t>1063 BULEN AVE</t>
  </si>
  <si>
    <t>614-571-0581</t>
  </si>
  <si>
    <t>kellywest43206@yahoo.com</t>
  </si>
  <si>
    <t>WEST, RHONDA L</t>
  </si>
  <si>
    <t>2958 E MOUND ST</t>
  </si>
  <si>
    <t>614-236-4190</t>
  </si>
  <si>
    <t>rhondadc5s@gmail.com</t>
  </si>
  <si>
    <t>WESTBROOK PARK PLACE</t>
  </si>
  <si>
    <t>2521 TWELFTH STREET NW</t>
  </si>
  <si>
    <t>330-456-4797</t>
  </si>
  <si>
    <t>westbrookparkplace@gmail.com</t>
  </si>
  <si>
    <t>Christine Wolf</t>
  </si>
  <si>
    <t>WESTERN SCHOOL</t>
  </si>
  <si>
    <t>7959 STATE ROUTE 124</t>
  </si>
  <si>
    <t>WESTERN ELEMENTARY SCHOOL</t>
  </si>
  <si>
    <t>385 W MAIN ST</t>
  </si>
  <si>
    <t>419-884-2765</t>
  </si>
  <si>
    <t>WESTERN RESERVE ELEMENTARY SCHOOL</t>
  </si>
  <si>
    <t>3851 US HWY 20</t>
  </si>
  <si>
    <t>419-660-9824</t>
  </si>
  <si>
    <t>WESTERVILLE CHILDCARE CENTER LLC</t>
  </si>
  <si>
    <t>4085 WESTERVILLE RD</t>
  </si>
  <si>
    <t>614-822-7532</t>
  </si>
  <si>
    <t>westervillechildcare@gmail.com</t>
  </si>
  <si>
    <t>WESTERVILLE LEARNING CENTER</t>
  </si>
  <si>
    <t>149 CHARRING CROSS DR.</t>
  </si>
  <si>
    <t>614-891-4105</t>
  </si>
  <si>
    <t>tlcwe@mail.com</t>
  </si>
  <si>
    <t>bushra malik</t>
  </si>
  <si>
    <t>WESTERVILLE PARKS AND RECREATION DAY CAMP</t>
  </si>
  <si>
    <t>350 N. CLEVELAND AVE</t>
  </si>
  <si>
    <t>614-901-6566</t>
  </si>
  <si>
    <t>camp@westerville.org</t>
  </si>
  <si>
    <t>WESTFALL ELEMENTARY SCHOOL</t>
  </si>
  <si>
    <t>9391 STATE ROUTE 56</t>
  </si>
  <si>
    <t>WILLIAMSPORT</t>
  </si>
  <si>
    <t>740-986-4008</t>
  </si>
  <si>
    <t>WESTFALL Y CLUB</t>
  </si>
  <si>
    <t>9391 STATE ROUTE 56 WEST</t>
  </si>
  <si>
    <t>Tara Breyer</t>
  </si>
  <si>
    <t>WESTGATE ALTERNATIVE ELEMENTARY SCHOOL</t>
  </si>
  <si>
    <t>3080 WICKLOW RD</t>
  </si>
  <si>
    <t>614-365-5971</t>
  </si>
  <si>
    <t>amartin2@columbus.k12.oh.us</t>
  </si>
  <si>
    <t>WESTLAKE ELEMENTARY SCHOOL</t>
  </si>
  <si>
    <t>27555 CENTER RIDGE RD</t>
  </si>
  <si>
    <t>WESTLAKE MONTESSORI SCHOOL AND CHILD DEVELOPMENT CENTER</t>
  </si>
  <si>
    <t>26830 DETROIT ROAD</t>
  </si>
  <si>
    <t>440-835-5858</t>
  </si>
  <si>
    <t>jhouck@creativeplayrooms.com</t>
  </si>
  <si>
    <t>Jaime Houck</t>
  </si>
  <si>
    <t>WESTMINSTER PRESCHOOL</t>
  </si>
  <si>
    <t>2 W HUNTER ST</t>
  </si>
  <si>
    <t>740-385-2242</t>
  </si>
  <si>
    <t>westminsterpreschool.logan@gmail.com</t>
  </si>
  <si>
    <t>Cammie Elick</t>
  </si>
  <si>
    <t>WESTMINSTER YMCA CHILD CARE</t>
  </si>
  <si>
    <t>1250 W EXCHANGE ST</t>
  </si>
  <si>
    <t>330-864-3560</t>
  </si>
  <si>
    <t>bethkeller@akronymca.org</t>
  </si>
  <si>
    <t>Beth Keller</t>
  </si>
  <si>
    <t>WESTPARK I</t>
  </si>
  <si>
    <t>627 SALEM AVE.</t>
  </si>
  <si>
    <t>937-723-7721</t>
  </si>
  <si>
    <t>abenson@richardallenschools.com</t>
  </si>
  <si>
    <t>Johnita Pitts</t>
  </si>
  <si>
    <t>WESTSHORE MONTESSORI ASSOCIATION</t>
  </si>
  <si>
    <t>26536 DETROIT RD</t>
  </si>
  <si>
    <t>440-899-7911</t>
  </si>
  <si>
    <t>wstshoremontessori@sbcglobal.net</t>
  </si>
  <si>
    <t>DIANA BETTS</t>
  </si>
  <si>
    <t>WESTSIDE ACADEMY</t>
  </si>
  <si>
    <t>4330 CLIME RD NORTH</t>
  </si>
  <si>
    <t>614-272-9392</t>
  </si>
  <si>
    <t>WESTSIDE CHRISTIAN ACADEMY</t>
  </si>
  <si>
    <t>23096 CENTER RIDGE RD</t>
  </si>
  <si>
    <t>440-331-1300</t>
  </si>
  <si>
    <t>WESTSIDE MONTESSORI/PERRYSBURG</t>
  </si>
  <si>
    <t>13587 ROACHTON RD</t>
  </si>
  <si>
    <t>419-874-9385</t>
  </si>
  <si>
    <t>WESTWOOD UNITED METHODIST CHURCH PRESCHOOL</t>
  </si>
  <si>
    <t>3460 EPWORTH AVE</t>
  </si>
  <si>
    <t>513-661-1166</t>
  </si>
  <si>
    <t>preschool@westwoodunitedmethodist.org</t>
  </si>
  <si>
    <t>Allison Phillips</t>
  </si>
  <si>
    <t>WHALE OF A TALE DAYCARE</t>
  </si>
  <si>
    <t>1504 SEVERN LN</t>
  </si>
  <si>
    <t>440-278-1785</t>
  </si>
  <si>
    <t>tracyalton4@aol.com</t>
  </si>
  <si>
    <t>WHALEY, LORI A</t>
  </si>
  <si>
    <t>2501 FLORIBUNDA DR</t>
  </si>
  <si>
    <t>614-239-9975</t>
  </si>
  <si>
    <t>ms.lorispl@yahoo.com</t>
  </si>
  <si>
    <t>WHEELERSBURG ELEMENTARY SCHOOL</t>
  </si>
  <si>
    <t>800 PIRATE DR</t>
  </si>
  <si>
    <t>WHERE FUTURES BEGIN CHILD ENRICHMENT CENTER</t>
  </si>
  <si>
    <t>2928 WOODHILL AVE</t>
  </si>
  <si>
    <t>440-453-0789</t>
  </si>
  <si>
    <t>martinathompson9@gmail.com</t>
  </si>
  <si>
    <t>Martina Thompson</t>
  </si>
  <si>
    <t>WHERE THE SIDEWALK ENDS ACADEMY</t>
  </si>
  <si>
    <t>3575 HAVEN ST</t>
  </si>
  <si>
    <t>513-221-2273</t>
  </si>
  <si>
    <t>sidewalkendsacademy@gmail.com</t>
  </si>
  <si>
    <t>VANESSA KING</t>
  </si>
  <si>
    <t>WHERE THE WILD KIDS GROW LEARNING CENTER</t>
  </si>
  <si>
    <t>2800 GROSSE PT</t>
  </si>
  <si>
    <t>614-806-1197</t>
  </si>
  <si>
    <t>cherellewhite1989@yahoo.com</t>
  </si>
  <si>
    <t>WHETSTONE MT. GILEAD CENTER</t>
  </si>
  <si>
    <t>406 BANK STREET</t>
  </si>
  <si>
    <t>MT. GILEAD</t>
  </si>
  <si>
    <t>419-947-7045</t>
  </si>
  <si>
    <t>Shannon Ayers</t>
  </si>
  <si>
    <t>WHITEFORD ELEMENTARY SCHOOL</t>
  </si>
  <si>
    <t>4708 WHITEFORD RD</t>
  </si>
  <si>
    <t>WHITEFORD EXTENDED TIME</t>
  </si>
  <si>
    <t>419-824-8500</t>
  </si>
  <si>
    <t>WHITEHALL COMMUNITY PARK YMCA</t>
  </si>
  <si>
    <t>402 N. HAMILTON ROAD</t>
  </si>
  <si>
    <t>614-561-0195</t>
  </si>
  <si>
    <t>carrie.anders@ymcacolumbus.org</t>
  </si>
  <si>
    <t>WHITEHALL KIDS ACADEMY LLC</t>
  </si>
  <si>
    <t>173 SOUTH YEARLING ROAD</t>
  </si>
  <si>
    <t>614-596-3394</t>
  </si>
  <si>
    <t>whitehallkidos@gmail.com</t>
  </si>
  <si>
    <t>PAMELA ELDER</t>
  </si>
  <si>
    <t>WHITEHALL YMCA DAY CAMP</t>
  </si>
  <si>
    <t>402 N. HAMILTON RD</t>
  </si>
  <si>
    <t>WHITEHEAD, FALANA</t>
  </si>
  <si>
    <t>2671 BYRNESIDE DRIVE</t>
  </si>
  <si>
    <t>513-742-1766</t>
  </si>
  <si>
    <t>msfalana@yahoo.com</t>
  </si>
  <si>
    <t>WHITESIDE, DAVINA</t>
  </si>
  <si>
    <t>310 N ROOSEVELT AVE</t>
  </si>
  <si>
    <t>614-678-1759</t>
  </si>
  <si>
    <t>davinawhiteside7@gmail.com</t>
  </si>
  <si>
    <t>WHITEWATER VALLEY HEAD START</t>
  </si>
  <si>
    <t>WHITING, LARHONDA</t>
  </si>
  <si>
    <t>7247 KENTUCKY DRIVE</t>
  </si>
  <si>
    <t>216-798-7348</t>
  </si>
  <si>
    <t>rhonnmrslng@aol.com</t>
  </si>
  <si>
    <t>LARHONDA WHITING</t>
  </si>
  <si>
    <t>WHITNEY M YOUNG</t>
  </si>
  <si>
    <t>17900 HARVARD AVE</t>
  </si>
  <si>
    <t>216-752-0100</t>
  </si>
  <si>
    <t>WHITTAKER, SUSAN</t>
  </si>
  <si>
    <t>200 SURREY LANE</t>
  </si>
  <si>
    <t>937-548-6090</t>
  </si>
  <si>
    <t>susanwhittaker79@yahoo.com</t>
  </si>
  <si>
    <t>WHITTEN, NADINE</t>
  </si>
  <si>
    <t>3906 BERRYWOOD DRIVE</t>
  </si>
  <si>
    <t>937-237-7660</t>
  </si>
  <si>
    <t>nadinewhitten@sbcglobal.net</t>
  </si>
  <si>
    <t>WHITTIER ELEMENTARY SCHOOL</t>
  </si>
  <si>
    <t>425 BELMONT ST</t>
  </si>
  <si>
    <t>WHOLESOME HEARTS EARLY LEARNING CENTER, LLC</t>
  </si>
  <si>
    <t>34 TRIANGLE PARK DR.</t>
  </si>
  <si>
    <t>513-795-4352</t>
  </si>
  <si>
    <t>maranda.waver@whelc.com</t>
  </si>
  <si>
    <t>Maranda Waver</t>
  </si>
  <si>
    <t>WICKLIFFE ACADEMY, INC</t>
  </si>
  <si>
    <t>28510 EUCLID AVE</t>
  </si>
  <si>
    <t>440-585-2223</t>
  </si>
  <si>
    <t>PIERA FOSTER</t>
  </si>
  <si>
    <t>WICKLIFFE ELEMENTARY SCHOOL</t>
  </si>
  <si>
    <t>1821 LINCOLN RD</t>
  </si>
  <si>
    <t>WICKLIFFE MIDDLE SCHOOL</t>
  </si>
  <si>
    <t>29240 EUCLID AVE</t>
  </si>
  <si>
    <t>440-943-3220</t>
  </si>
  <si>
    <t>WICKLINE, TONYA</t>
  </si>
  <si>
    <t>1902 STATE ROUTE 307 E</t>
  </si>
  <si>
    <t>440-624-4011</t>
  </si>
  <si>
    <t>tonyaeve@hotmail.com</t>
  </si>
  <si>
    <t>WIDMAN, AMY</t>
  </si>
  <si>
    <t>4310 CR 175</t>
  </si>
  <si>
    <t>419-217-7685</t>
  </si>
  <si>
    <t>amylwidman@gmail.com</t>
  </si>
  <si>
    <t>WIGGINS, COLEEN03</t>
  </si>
  <si>
    <t>203 19TH ST</t>
  </si>
  <si>
    <t>740-359-8822</t>
  </si>
  <si>
    <t>acwiggz@att.net</t>
  </si>
  <si>
    <t>WIGGINS, KATHY</t>
  </si>
  <si>
    <t>1203 W. JEFFERSON ST.</t>
  </si>
  <si>
    <t>419-625-0378</t>
  </si>
  <si>
    <t>kwiggi55@aol.com</t>
  </si>
  <si>
    <t>WIGGLE N GROW</t>
  </si>
  <si>
    <t>304 BRONSON</t>
  </si>
  <si>
    <t>567-290-8080</t>
  </si>
  <si>
    <t>aaniyamonae@gmail.com</t>
  </si>
  <si>
    <t>WIGGLES &amp; GIGGLES KIDDIE ACADEMY</t>
  </si>
  <si>
    <t>3135 E. 116TH STREET</t>
  </si>
  <si>
    <t>216-471-8980</t>
  </si>
  <si>
    <t>wg.kiddie.academy@gmail.com</t>
  </si>
  <si>
    <t>Ariana Jones</t>
  </si>
  <si>
    <t>WILBUR WRIGHT SCHOOL</t>
  </si>
  <si>
    <t>11005 PARKHURST DR</t>
  </si>
  <si>
    <t>216-476-4200</t>
  </si>
  <si>
    <t>WILCOX ELEMENTARY SCHOOL</t>
  </si>
  <si>
    <t>9198 DARROW RD</t>
  </si>
  <si>
    <t>330-486-2030</t>
  </si>
  <si>
    <t>WILCOXSON, TRACY</t>
  </si>
  <si>
    <t>1307 NICHOLS AVE</t>
  </si>
  <si>
    <t>440-370-1553</t>
  </si>
  <si>
    <t>tracywilcoxson33@gmail.com</t>
  </si>
  <si>
    <t>WILD ABOUT KIDZ, LLC</t>
  </si>
  <si>
    <t>4401 ELMWOOD ROAD</t>
  </si>
  <si>
    <t>japerk00@hotmail.com</t>
  </si>
  <si>
    <t>KRISTIN MOON</t>
  </si>
  <si>
    <t>JACKIE GEHBAUER</t>
  </si>
  <si>
    <t>WILDE KINGDOM EARLY LEARNING CENTER</t>
  </si>
  <si>
    <t>6124 AMBASSADOR DRIVE</t>
  </si>
  <si>
    <t>513-563-9453</t>
  </si>
  <si>
    <t>rwilde@wildekingdom.com</t>
  </si>
  <si>
    <t>Lisa McMillion</t>
  </si>
  <si>
    <t>WILDER, CLARICE P</t>
  </si>
  <si>
    <t>1260 MAROT DRIVE</t>
  </si>
  <si>
    <t>937-854-1906</t>
  </si>
  <si>
    <t>claricewilder@gmail.com</t>
  </si>
  <si>
    <t>WILKIN, NANCY</t>
  </si>
  <si>
    <t>67495 BARRETT HILL ROAD</t>
  </si>
  <si>
    <t>740-432-2627</t>
  </si>
  <si>
    <t>wilkinjerry@hotmail.com</t>
  </si>
  <si>
    <t>WILKINSON, JULIA</t>
  </si>
  <si>
    <t>5434 NEWFIELD AVE</t>
  </si>
  <si>
    <t>513-390-5816</t>
  </si>
  <si>
    <t>auntieshousechildcare@yahoo.com</t>
  </si>
  <si>
    <t>WILLARD AVENUE PK-8 SCHOOL</t>
  </si>
  <si>
    <t>2020 WILLARD AVE SE</t>
  </si>
  <si>
    <t>330-675-8700</t>
  </si>
  <si>
    <t>WILLARD CHILD DEVELOPMENT CENTER LLC</t>
  </si>
  <si>
    <t>401 S CONWELL AVE</t>
  </si>
  <si>
    <t>419-933-2900</t>
  </si>
  <si>
    <t>willardcdc@gmail.com</t>
  </si>
  <si>
    <t>Andrea Weis</t>
  </si>
  <si>
    <t>WILLARD EARLY LEARNING CENTER</t>
  </si>
  <si>
    <t>2220 W. 95TH</t>
  </si>
  <si>
    <t>216-651-5154</t>
  </si>
  <si>
    <t>GLORIA CHAMBERS</t>
  </si>
  <si>
    <t>WILLARD ELEMENTARY SCHOOL</t>
  </si>
  <si>
    <t>ONE FLASHES AVENUE</t>
  </si>
  <si>
    <t>419-935-5341</t>
  </si>
  <si>
    <t>WILLARD HEAD START</t>
  </si>
  <si>
    <t>1530 S. CONWELL ST</t>
  </si>
  <si>
    <t>419-935-6481</t>
  </si>
  <si>
    <t>rodell@cacehr.org</t>
  </si>
  <si>
    <t>ROSEMARY O'DELL</t>
  </si>
  <si>
    <t>WILLIAM C BRYANT ELEMENTARY SCHOOL</t>
  </si>
  <si>
    <t>3121 OAK PARK AVE</t>
  </si>
  <si>
    <t>216-351-6343</t>
  </si>
  <si>
    <t>WILLIAM FOSTER ELEMENTARY SCHOOL</t>
  </si>
  <si>
    <t>12801 BANGOR AVE</t>
  </si>
  <si>
    <t>216-475-8123</t>
  </si>
  <si>
    <t>WILLIAM H TAFT ELEMENTARY SCHOOL</t>
  </si>
  <si>
    <t>270 SOUTHERN AVE</t>
  </si>
  <si>
    <t>513-363-5600</t>
  </si>
  <si>
    <t>WILLIAM H. TAFT ELEMENTARY SCHOOL</t>
  </si>
  <si>
    <t>1000 ROBINSON ST</t>
  </si>
  <si>
    <t>740-223-4500</t>
  </si>
  <si>
    <t>WILLIAM L MALLORY EARLY LEARNING CENTER</t>
  </si>
  <si>
    <t>3520 CENTRAL PARKWAY</t>
  </si>
  <si>
    <t>513-569-1504</t>
  </si>
  <si>
    <t>jjackson@learning-grove.org</t>
  </si>
  <si>
    <t>Neferteri Gaskin</t>
  </si>
  <si>
    <t>WILLIAM MCKINLEY ELEMENTARY SCHOOL</t>
  </si>
  <si>
    <t>925 CHATFIELD RD</t>
  </si>
  <si>
    <t>740-223-4600</t>
  </si>
  <si>
    <t>WILLIAM PATRICK DAY EARLY LEARNING CENTER</t>
  </si>
  <si>
    <t>2421 COMMUNITY COLLEGE AVE.</t>
  </si>
  <si>
    <t>CLEVLAND</t>
  </si>
  <si>
    <t>216-736-2922</t>
  </si>
  <si>
    <t>April Pettis</t>
  </si>
  <si>
    <t>WILLIAM RAINEY HARPER</t>
  </si>
  <si>
    <t>5515 IRA AVE</t>
  </si>
  <si>
    <t>WILLIAMS AVENUE ELEMENTARY SCHOOL</t>
  </si>
  <si>
    <t>2132 WILLIAMS AVE</t>
  </si>
  <si>
    <t>513-924-2520</t>
  </si>
  <si>
    <t>WILLIAMS COUNTY FAMILY YMCA CCC</t>
  </si>
  <si>
    <t>ONE FABER DRIVE</t>
  </si>
  <si>
    <t>419-636-6185</t>
  </si>
  <si>
    <t>courtneyp@wcymca.org</t>
  </si>
  <si>
    <t>Courtney Perry</t>
  </si>
  <si>
    <t>WILLIAMS, BROOKE</t>
  </si>
  <si>
    <t>5943 TIPPECANOE RD</t>
  </si>
  <si>
    <t>330-601-7245</t>
  </si>
  <si>
    <t>brookekennedywilliams@gmail.com</t>
  </si>
  <si>
    <t>WILLIAMS, CHERYL</t>
  </si>
  <si>
    <t>539 EAST 115</t>
  </si>
  <si>
    <t>216-825-0160</t>
  </si>
  <si>
    <t>cwilliams0823@yahoo.com</t>
  </si>
  <si>
    <t>WILLIAMS, DELICIA</t>
  </si>
  <si>
    <t>2649 THOMASVILLE CT</t>
  </si>
  <si>
    <t>513-371-1713</t>
  </si>
  <si>
    <t>deliciawhite@rocketmail.com</t>
  </si>
  <si>
    <t>WILLIAMS, DJENABA</t>
  </si>
  <si>
    <t>1828 GLENDON PLACE</t>
  </si>
  <si>
    <t>513-386-8535</t>
  </si>
  <si>
    <t>dsw_williams@yahoo.com</t>
  </si>
  <si>
    <t>WILLIAMS, DONNA</t>
  </si>
  <si>
    <t>7004 WORLEY AVENUE</t>
  </si>
  <si>
    <t>216-618-2957</t>
  </si>
  <si>
    <t>dbsc15@att.net</t>
  </si>
  <si>
    <t>WILLIAMS, DORNETTA</t>
  </si>
  <si>
    <t>3472 ALTA VISTA AVE</t>
  </si>
  <si>
    <t>513-602-9993</t>
  </si>
  <si>
    <t>dornettawilliams1966@gmail.com</t>
  </si>
  <si>
    <t>WILLIAMS, ERICA</t>
  </si>
  <si>
    <t>1130 WHITE AVE</t>
  </si>
  <si>
    <t>567-280-6708</t>
  </si>
  <si>
    <t>erica_mcdonald@hotmail.com</t>
  </si>
  <si>
    <t>WILLIAMS, JOSEPHINE</t>
  </si>
  <si>
    <t>727 PARKVIEW</t>
  </si>
  <si>
    <t>330-788-1593</t>
  </si>
  <si>
    <t>williams.josephine33@yahoo.com</t>
  </si>
  <si>
    <t>WILLIAMS, LAURIAN</t>
  </si>
  <si>
    <t>6807 KENBYRNE CT</t>
  </si>
  <si>
    <t>513-681-4316</t>
  </si>
  <si>
    <t>laurianw@yahoo.com</t>
  </si>
  <si>
    <t>WILLIAMS, LAVETTE</t>
  </si>
  <si>
    <t>5235 NEWFIELD ST</t>
  </si>
  <si>
    <t>513-242-7021</t>
  </si>
  <si>
    <t>lavett97@gmail.com</t>
  </si>
  <si>
    <t>WILLIAMS, PAMM R</t>
  </si>
  <si>
    <t>21611 HILLGROVE AVE</t>
  </si>
  <si>
    <t>216-269-1610</t>
  </si>
  <si>
    <t>WILLIAMS, PATRICIA</t>
  </si>
  <si>
    <t>7601 BITTEROOT LN</t>
  </si>
  <si>
    <t>513-522-4233</t>
  </si>
  <si>
    <t>grannemawmaw@yahoo.com</t>
  </si>
  <si>
    <t>WILLIAMS, RAYSHAWNDRA</t>
  </si>
  <si>
    <t>1941 STERLING AVENUE</t>
  </si>
  <si>
    <t>513-521-2587</t>
  </si>
  <si>
    <t>rayshawndrawilliams@yahoo.com</t>
  </si>
  <si>
    <t>WILLIAMS, ROBIN</t>
  </si>
  <si>
    <t>1309 OTTAWA AVE.</t>
  </si>
  <si>
    <t>330-690-5868</t>
  </si>
  <si>
    <t>robin.williams7@yahoo.com</t>
  </si>
  <si>
    <t>WILLIAMS, SHARON</t>
  </si>
  <si>
    <t>947 MIDDLEBURY RD</t>
  </si>
  <si>
    <t>330-554-9205</t>
  </si>
  <si>
    <t>sharonwilliams411@yahoo.com</t>
  </si>
  <si>
    <t>WILLIAMS, SHEREE</t>
  </si>
  <si>
    <t>1303 RYLAND AVE</t>
  </si>
  <si>
    <t>513-769-0885</t>
  </si>
  <si>
    <t>shereealisha35@gmail.com</t>
  </si>
  <si>
    <t>WILLIAMS, TANEASHA</t>
  </si>
  <si>
    <t>22 CLIFTON DR.</t>
  </si>
  <si>
    <t>330-707-4437</t>
  </si>
  <si>
    <t>w.taneasha@yahoo.com</t>
  </si>
  <si>
    <t>WILLIAMS, TERESA</t>
  </si>
  <si>
    <t>15 PONTIAC TRAIL</t>
  </si>
  <si>
    <t>330-418-1384</t>
  </si>
  <si>
    <t>kidzfuture@yahoo.com</t>
  </si>
  <si>
    <t>WILLIAMS, THELMA</t>
  </si>
  <si>
    <t>685 BEACON HILL</t>
  </si>
  <si>
    <t>ORANGE</t>
  </si>
  <si>
    <t>440-394-8411</t>
  </si>
  <si>
    <t>thelmagaines1949@gmail.com</t>
  </si>
  <si>
    <t>WILLIAMS, TRACI</t>
  </si>
  <si>
    <t>3134 33RD ST NE</t>
  </si>
  <si>
    <t>330-575-6502</t>
  </si>
  <si>
    <t>tcbw2@yahoo.com</t>
  </si>
  <si>
    <t>WILLIAMS, ZADIE</t>
  </si>
  <si>
    <t>7715 RED FOX RUN</t>
  </si>
  <si>
    <t>513-887-8766</t>
  </si>
  <si>
    <t>zadie2010@yahoo.com</t>
  </si>
  <si>
    <t>WILLIAMSFIELD PRESCHOOL</t>
  </si>
  <si>
    <t>5920 STATE ROUTE 322</t>
  </si>
  <si>
    <t>WILLIAMSFIELD</t>
  </si>
  <si>
    <t>440-293-8047</t>
  </si>
  <si>
    <t>williamsfieldpreschool@gmail.com</t>
  </si>
  <si>
    <t>CARRIE HALL</t>
  </si>
  <si>
    <t>WILLINGHAM, TOSHUA</t>
  </si>
  <si>
    <t>11419 FRAMINGHAM DR</t>
  </si>
  <si>
    <t>513-978-0148</t>
  </si>
  <si>
    <t>toshuawillingham92@gmail.com</t>
  </si>
  <si>
    <t>WILLIS, DIANE</t>
  </si>
  <si>
    <t>2606 REID AVENUE</t>
  </si>
  <si>
    <t>440-214-4338</t>
  </si>
  <si>
    <t>willisdiane85@yahoo.com</t>
  </si>
  <si>
    <t>WILLIS, ROBBIE L</t>
  </si>
  <si>
    <t>16268 OAKHILL ROAD</t>
  </si>
  <si>
    <t>216-225-0743</t>
  </si>
  <si>
    <t>robbielw62@yahoo.com</t>
  </si>
  <si>
    <t>WILLIS, TERESIA</t>
  </si>
  <si>
    <t>2010 MONARCH</t>
  </si>
  <si>
    <t>513-435-1661</t>
  </si>
  <si>
    <t>tfmwillis@gmail.com</t>
  </si>
  <si>
    <t>WILLISON, WHITNEY A</t>
  </si>
  <si>
    <t>1018 JEFFERSON AVE.</t>
  </si>
  <si>
    <t>419-956-2414</t>
  </si>
  <si>
    <t>whitney_willison@yahoo.com</t>
  </si>
  <si>
    <t>WILLOUGHBY MONTESSORI DAYSCHOOL INC</t>
  </si>
  <si>
    <t>5543 S O M CENTER RD</t>
  </si>
  <si>
    <t>440-942-4589</t>
  </si>
  <si>
    <t>w.montessori@neohio.twcbc.com</t>
  </si>
  <si>
    <t>KATHLEEN LI</t>
  </si>
  <si>
    <t>WILLOUGHBY UNITED METHODIST PRESCHOOL</t>
  </si>
  <si>
    <t>15 PUBLIC SQUARE</t>
  </si>
  <si>
    <t>440-942-9068</t>
  </si>
  <si>
    <t>wumpreschool@gmail.com</t>
  </si>
  <si>
    <t>Michele Sili</t>
  </si>
  <si>
    <t>WILLOUGHBY, DAINA</t>
  </si>
  <si>
    <t>1518 TECUMSEH ST.</t>
  </si>
  <si>
    <t>419-407-0123</t>
  </si>
  <si>
    <t>vineismine522@gmail.com</t>
  </si>
  <si>
    <t>WILLOUGHBY-EASTLAKE PRESCHOOL</t>
  </si>
  <si>
    <t>34050 GLEN DR</t>
  </si>
  <si>
    <t>440-269-3028</t>
  </si>
  <si>
    <t>WILLOW BEE CHILD CARE &amp; LEARNING</t>
  </si>
  <si>
    <t>28 LACKEY OLD STATE ROAD</t>
  </si>
  <si>
    <t>740-369-1974</t>
  </si>
  <si>
    <t>julieb@willowbkids.com</t>
  </si>
  <si>
    <t>Jennifer Unger</t>
  </si>
  <si>
    <t>WILLOW EARLY CHILDHOOD CENTER</t>
  </si>
  <si>
    <t>17700 BEAVER</t>
  </si>
  <si>
    <t>GRAND RAPIDS</t>
  </si>
  <si>
    <t>419-832-5437</t>
  </si>
  <si>
    <t>willow_ecc@yahoo.com</t>
  </si>
  <si>
    <t>TINA STEPHENS-PHILLIPS</t>
  </si>
  <si>
    <t>WILLOWVILLE ELEMENTARY SCHOOL</t>
  </si>
  <si>
    <t>4529 SCHOOLHOUSE RD</t>
  </si>
  <si>
    <t>513-943-6400</t>
  </si>
  <si>
    <t>WILLSON SCHOOL</t>
  </si>
  <si>
    <t>1122 ANSEL RD</t>
  </si>
  <si>
    <t>216-920-1207</t>
  </si>
  <si>
    <t>WILMINGTON COOPERATIVE PRESCHOOL</t>
  </si>
  <si>
    <t>74 E LOCUST ST</t>
  </si>
  <si>
    <t>937-382-1465</t>
  </si>
  <si>
    <t>csutton002@gmail.com</t>
  </si>
  <si>
    <t>CINDY SUTTON</t>
  </si>
  <si>
    <t>WILSON CHILDCARE CENTER</t>
  </si>
  <si>
    <t>7928 HOY COURT</t>
  </si>
  <si>
    <t>513-601-1579</t>
  </si>
  <si>
    <t>wilsonchildcare60@gmail.com</t>
  </si>
  <si>
    <t>WILSON ELEMENTARY YMCA CHILD CARE</t>
  </si>
  <si>
    <t>2465 LITTLE DRY RUN RD</t>
  </si>
  <si>
    <t>WILSON HOME DAY CARE</t>
  </si>
  <si>
    <t>1844 FREEMAN ST</t>
  </si>
  <si>
    <t>419-475-8921</t>
  </si>
  <si>
    <t>wilsonhome45@yahoo.com</t>
  </si>
  <si>
    <t>RENA R. WILSON</t>
  </si>
  <si>
    <t>WILSON MIDDLE SCHOOL</t>
  </si>
  <si>
    <t>805 W CHURCH ST</t>
  </si>
  <si>
    <t>740-670-7120</t>
  </si>
  <si>
    <t>WILSON, BERLINE</t>
  </si>
  <si>
    <t>23317 FELCH STREET</t>
  </si>
  <si>
    <t>216-581-0637</t>
  </si>
  <si>
    <t>berlinewilson@att.net</t>
  </si>
  <si>
    <t>WILSON, DONYA</t>
  </si>
  <si>
    <t>3382 MCHENRY AV APT 11</t>
  </si>
  <si>
    <t>513-481-7116</t>
  </si>
  <si>
    <t>donyasdaycare14@yahoo.com</t>
  </si>
  <si>
    <t>WILSON, JOSIE</t>
  </si>
  <si>
    <t>527 MAIN STREET</t>
  </si>
  <si>
    <t>740-303-3119</t>
  </si>
  <si>
    <t>wilson_josie@yahoo.com</t>
  </si>
  <si>
    <t>WILSON, KELLEY</t>
  </si>
  <si>
    <t>3612 ST.MARTINS PL</t>
  </si>
  <si>
    <t>513-907-5494</t>
  </si>
  <si>
    <t>mskelley1028@yahoo.com</t>
  </si>
  <si>
    <t>WILSON, LINDA K</t>
  </si>
  <si>
    <t>200 PARK AVE</t>
  </si>
  <si>
    <t>419-447-1967</t>
  </si>
  <si>
    <t>hotfish24@gmail.com</t>
  </si>
  <si>
    <t>WILSON, LORI M</t>
  </si>
  <si>
    <t>3139 QUINBY DR</t>
  </si>
  <si>
    <t>614-439-6501</t>
  </si>
  <si>
    <t>lwilson0057@gmail.com</t>
  </si>
  <si>
    <t>WILSON, MARY R</t>
  </si>
  <si>
    <t>3411 W. 133 STREET</t>
  </si>
  <si>
    <t>216-450-2544</t>
  </si>
  <si>
    <t>mrw112018@gmail.com</t>
  </si>
  <si>
    <t>WILSON, RITA</t>
  </si>
  <si>
    <t>1420 TECUMSEH</t>
  </si>
  <si>
    <t>419-407-5878</t>
  </si>
  <si>
    <t>wilsonrita26@yahoo.com</t>
  </si>
  <si>
    <t>WILSON, VALERIE</t>
  </si>
  <si>
    <t>4420 GUERLEY RD APT F</t>
  </si>
  <si>
    <t>513-471-5540</t>
  </si>
  <si>
    <t>vjwilson0505@yahoo.com</t>
  </si>
  <si>
    <t>WINBUSH, GARNISA</t>
  </si>
  <si>
    <t>3262 WERK RD</t>
  </si>
  <si>
    <t>513-410-8703</t>
  </si>
  <si>
    <t>garnisa.winbush@yahoo.com</t>
  </si>
  <si>
    <t>WINCHESTER TRAIL ELEMENTARY</t>
  </si>
  <si>
    <t>6865 GENDER RD</t>
  </si>
  <si>
    <t>614-833-2150</t>
  </si>
  <si>
    <t>WINDEMERE CLC</t>
  </si>
  <si>
    <t>330-794-4120</t>
  </si>
  <si>
    <t>WINDFALL SCHOOL</t>
  </si>
  <si>
    <t>4691 WINDFALL RD</t>
  </si>
  <si>
    <t>330-725-7751</t>
  </si>
  <si>
    <t>WINDSOR STEM ACADEMY (K-6)</t>
  </si>
  <si>
    <t>1219 E 12TH AVE</t>
  </si>
  <si>
    <t>614-365-5906</t>
  </si>
  <si>
    <t>WINFIELD CHILD DEVELOPMENT CENTER HEAD START</t>
  </si>
  <si>
    <t>545 WINFIELD AVENUE</t>
  </si>
  <si>
    <t>419-423-3147</t>
  </si>
  <si>
    <t>Ashley Steinman</t>
  </si>
  <si>
    <t>Diane Mason</t>
  </si>
  <si>
    <t>JENNIFER KAY</t>
  </si>
  <si>
    <t>WINK'S LEARNING CENTER</t>
  </si>
  <si>
    <t>7768 KNOLLWOOD LN</t>
  </si>
  <si>
    <t>513-305-2180</t>
  </si>
  <si>
    <t>dearis2011@yahoo.com</t>
  </si>
  <si>
    <t>WINNIE THE POOH CHILDREN'S CENTER</t>
  </si>
  <si>
    <t>3962 BRITTON BOULEVARD</t>
  </si>
  <si>
    <t>513-947-9900</t>
  </si>
  <si>
    <t>winniethepooh1@fuse.net</t>
  </si>
  <si>
    <t>Rebecca Truesdell</t>
  </si>
  <si>
    <t>WINONA UNITED METHODIST PRESCHOOL</t>
  </si>
  <si>
    <t>32114 WINONA RD</t>
  </si>
  <si>
    <t>WINONA</t>
  </si>
  <si>
    <t>330-222-2395</t>
  </si>
  <si>
    <t>winonaumpreschool@gmail.com</t>
  </si>
  <si>
    <t>Lisa Himes</t>
  </si>
  <si>
    <t>WINTERS WONDERLAND CHILDCARE</t>
  </si>
  <si>
    <t>4798 PROSPERITY PLACE</t>
  </si>
  <si>
    <t>513-981-8411</t>
  </si>
  <si>
    <t>chenaultwinter0824@gmail.com</t>
  </si>
  <si>
    <t>WINTERS, LAURA</t>
  </si>
  <si>
    <t>1038 22ND ST</t>
  </si>
  <si>
    <t>740-353-6291</t>
  </si>
  <si>
    <t>laura_02_45662@yahoo.com</t>
  </si>
  <si>
    <t>WINTERSET ELEMENTARY SCHOOL</t>
  </si>
  <si>
    <t>4776 WINTERSET DR</t>
  </si>
  <si>
    <t>614-365-5510</t>
  </si>
  <si>
    <t>apearson7872@columbus.k12.oh.us</t>
  </si>
  <si>
    <t>WINTERSVILLE ELEMENTARY SCHOOL</t>
  </si>
  <si>
    <t>WINTON HILLS ACADEMY ELEMENTARY SCHOOL</t>
  </si>
  <si>
    <t>5300 WINNESTE AVE</t>
  </si>
  <si>
    <t>513-363-6300</t>
  </si>
  <si>
    <t>WINTON HILLS EDUCATIONAL CENTER</t>
  </si>
  <si>
    <t>4657 KINGS RUN DR</t>
  </si>
  <si>
    <t>513-646-4548</t>
  </si>
  <si>
    <t>whec@yahoo.com</t>
  </si>
  <si>
    <t>WINTON HILLS RECREATION CENTER</t>
  </si>
  <si>
    <t>5170 WINNESTE</t>
  </si>
  <si>
    <t>513-641-0422</t>
  </si>
  <si>
    <t>tiffany.thomas@cincinnati-oh.gov</t>
  </si>
  <si>
    <t>Tiffany Thomas</t>
  </si>
  <si>
    <t>WINTON WOODS PRIMARY NORTH</t>
  </si>
  <si>
    <t>73 JUNEFIELD AVE</t>
  </si>
  <si>
    <t>513-619-2390</t>
  </si>
  <si>
    <t>WISE CHOICE LEARNING CHILDCARE</t>
  </si>
  <si>
    <t>352 GRISWOLD ROAD</t>
  </si>
  <si>
    <t>440-324-6056</t>
  </si>
  <si>
    <t>wisechoicelearning@windstream.net</t>
  </si>
  <si>
    <t>KAREN WISE</t>
  </si>
  <si>
    <t>WISH UPON A STAR LEARNING CENTER LLC</t>
  </si>
  <si>
    <t>5105 GLENDALE AVE</t>
  </si>
  <si>
    <t>419-382-0798</t>
  </si>
  <si>
    <t>gottabwyse@yahoo.com</t>
  </si>
  <si>
    <t>WISHING WELL PRESCHOOL</t>
  </si>
  <si>
    <t>4548 WALLINGS RD</t>
  </si>
  <si>
    <t>440-237-3330</t>
  </si>
  <si>
    <t>Heather Richard</t>
  </si>
  <si>
    <t>19419 ROYALTON RD</t>
  </si>
  <si>
    <t>440-238-7744</t>
  </si>
  <si>
    <t>Elaine Gatins</t>
  </si>
  <si>
    <t>WITCHER, VERANDA</t>
  </si>
  <si>
    <t>429 CUMBERLAND PLACE</t>
  </si>
  <si>
    <t>419-214-2678</t>
  </si>
  <si>
    <t>verandawitcher@yahoo.com</t>
  </si>
  <si>
    <t>WITH LOVE CHILDCARE, LLC</t>
  </si>
  <si>
    <t>20 EAST MAPLE STREET</t>
  </si>
  <si>
    <t>937-747-2530</t>
  </si>
  <si>
    <t>withlovechildcare20@gmail.com</t>
  </si>
  <si>
    <t>Melissa Berry</t>
  </si>
  <si>
    <t>WITH THESE HANDS, LLC</t>
  </si>
  <si>
    <t>12510-12 BUCKEYE ROAD</t>
  </si>
  <si>
    <t>216-921-8103</t>
  </si>
  <si>
    <t>withthesehands@sbcglobal.net</t>
  </si>
  <si>
    <t>MARGRETTE WILLIAMS</t>
  </si>
  <si>
    <t>WITTLE KIDZ</t>
  </si>
  <si>
    <t>2539 PARK AVE 2</t>
  </si>
  <si>
    <t>513-349-9848</t>
  </si>
  <si>
    <t>foggied24@yahoo.com</t>
  </si>
  <si>
    <t>WITTLE TOWN</t>
  </si>
  <si>
    <t>5046 BROADWAY AVE</t>
  </si>
  <si>
    <t>440-797-4189</t>
  </si>
  <si>
    <t>Heidi King</t>
  </si>
  <si>
    <t>WLW ENTERPRISE DBA LAUGH AND LEARN ACADEMY</t>
  </si>
  <si>
    <t>123 E. RAYEN AVE</t>
  </si>
  <si>
    <t>330-781-5372</t>
  </si>
  <si>
    <t>amotherslove2019@gmail.com</t>
  </si>
  <si>
    <t>Brooke Williams</t>
  </si>
  <si>
    <t>WOLFORD, ELEANOR</t>
  </si>
  <si>
    <t>117 E. PLEASANT ST.</t>
  </si>
  <si>
    <t>740-294-0543</t>
  </si>
  <si>
    <t>elkkiloulou@yahoo.com</t>
  </si>
  <si>
    <t>WONDER WORLD CDC</t>
  </si>
  <si>
    <t>688 DIAGONAL</t>
  </si>
  <si>
    <t>330-374-0702</t>
  </si>
  <si>
    <t>wonderworld63@yahoo.com</t>
  </si>
  <si>
    <t>TYLA SHERMAN</t>
  </si>
  <si>
    <t>WONDER WORLD INFANT CENTER</t>
  </si>
  <si>
    <t>1360 EAST AVE</t>
  </si>
  <si>
    <t>330-535-4750</t>
  </si>
  <si>
    <t>ELAINE BROWN</t>
  </si>
  <si>
    <t>WONDER YEARS, INC.</t>
  </si>
  <si>
    <t>3889 CENTER ROAD</t>
  </si>
  <si>
    <t>330-225-1600</t>
  </si>
  <si>
    <t>wonderyearschild@frontier.com</t>
  </si>
  <si>
    <t>KELLEA CLEVENGER</t>
  </si>
  <si>
    <t>WONDER ZONE</t>
  </si>
  <si>
    <t>151 CENTER STREET WEST</t>
  </si>
  <si>
    <t>330-847-0562</t>
  </si>
  <si>
    <t>wonderzone@championchristianchurch.org</t>
  </si>
  <si>
    <t>TERESE SANDFORD</t>
  </si>
  <si>
    <t>WONDERFUL BLESSINGS</t>
  </si>
  <si>
    <t>3848 KIRKUP AVE</t>
  </si>
  <si>
    <t>513-227-1552</t>
  </si>
  <si>
    <t>wonderfulblessings22@gmail.com</t>
  </si>
  <si>
    <t>WONDERFUL WORLD OF KIDS INC</t>
  </si>
  <si>
    <t>1290 NW WASHINGTON BOULEVARD</t>
  </si>
  <si>
    <t>513-868-8500</t>
  </si>
  <si>
    <t>wonderfulworldofkids25@yahoo.com</t>
  </si>
  <si>
    <t>Candace Barton</t>
  </si>
  <si>
    <t>WONDERLAND ENRICHMENT CENTER</t>
  </si>
  <si>
    <t>154 W CENTER ST</t>
  </si>
  <si>
    <t>419-435-6608</t>
  </si>
  <si>
    <t>CHRISTINA COSTILLA</t>
  </si>
  <si>
    <t>WONDERLAND OF LEARNING INFANT &amp; CHILDCARE LLC</t>
  </si>
  <si>
    <t>1235 RIDGEWOOD DRIVE</t>
  </si>
  <si>
    <t>419-354-9500</t>
  </si>
  <si>
    <t>wonderlandoflearning@hotmail.com</t>
  </si>
  <si>
    <t>MELANIE JACKSON</t>
  </si>
  <si>
    <t>WONDERLAND OF LEARNING SCHOOL AGE CENTER</t>
  </si>
  <si>
    <t>1221 RIDGEWOOD DR</t>
  </si>
  <si>
    <t>419-354-8160</t>
  </si>
  <si>
    <t>wonderlandoflearningschoolage@gmail.com</t>
  </si>
  <si>
    <t>CHRISTINA BRAKNIS</t>
  </si>
  <si>
    <t>WOODBRIDGE ESC PROGRAM</t>
  </si>
  <si>
    <t>4351 QUICK RD</t>
  </si>
  <si>
    <t>PENINSULA</t>
  </si>
  <si>
    <t>WOODCREST ELEMENTARY SCHOOL</t>
  </si>
  <si>
    <t>5321 E LIVINGSTON AVE</t>
  </si>
  <si>
    <t>614-365-6747</t>
  </si>
  <si>
    <t>bpannell7446@columbus.k12.oh.us</t>
  </si>
  <si>
    <t>WOODFORD PAIDEIA</t>
  </si>
  <si>
    <t>3716 WOODFORD RD.</t>
  </si>
  <si>
    <t>513-363-6400</t>
  </si>
  <si>
    <t>Ashley Wilcoxson</t>
  </si>
  <si>
    <t>Asia Lindsay</t>
  </si>
  <si>
    <t>WOODFORD PAIDEIA ELEMENTARY SCHOOL</t>
  </si>
  <si>
    <t>3716 WOODFORD RD</t>
  </si>
  <si>
    <t>WOODGEARD, VARINA</t>
  </si>
  <si>
    <t>29467 GOOSECREEK RD.</t>
  </si>
  <si>
    <t>740-596-4729</t>
  </si>
  <si>
    <t>vkwoodgeard@yahoo.com</t>
  </si>
  <si>
    <t>WOODLAND CHILD CARE CENTER</t>
  </si>
  <si>
    <t>1871 WOODLAND AVE</t>
  </si>
  <si>
    <t>614-706-4771</t>
  </si>
  <si>
    <t>childcarewoodland@gmail.com</t>
  </si>
  <si>
    <t>Mulki Ali</t>
  </si>
  <si>
    <t>WOODLAND YMCA BASE</t>
  </si>
  <si>
    <t>2908 GRAHAM RD</t>
  </si>
  <si>
    <t>Jacqueline Sebastian</t>
  </si>
  <si>
    <t>WOODLANDS INTERMEDIATE SCHOOL</t>
  </si>
  <si>
    <t>1810 MAPLE AVE</t>
  </si>
  <si>
    <t>419-433-1234</t>
  </si>
  <si>
    <t>WOODLAWN ELEMENTARY SCHOOL</t>
  </si>
  <si>
    <t>31 RIDDLE RD</t>
  </si>
  <si>
    <t>513-864-2900</t>
  </si>
  <si>
    <t>WOODMORE ELEMENTARY SCHOOL</t>
  </si>
  <si>
    <t>800 W MAIN ST</t>
  </si>
  <si>
    <t>419-862-1070</t>
  </si>
  <si>
    <t>WOODROW CHILD CARE CENTER</t>
  </si>
  <si>
    <t>5900 WOODROW</t>
  </si>
  <si>
    <t>419-517-1367</t>
  </si>
  <si>
    <t>CATHERINE HUGHES</t>
  </si>
  <si>
    <t>WOODS, MAHERSHALAL</t>
  </si>
  <si>
    <t>1919 ASHBROOK DR</t>
  </si>
  <si>
    <t>513-662-3640</t>
  </si>
  <si>
    <t>mahershalalwoods@yahoo.com</t>
  </si>
  <si>
    <t>WOODS, SONYA</t>
  </si>
  <si>
    <t>1179 LIVEOAK COURT</t>
  </si>
  <si>
    <t>513-242-2802</t>
  </si>
  <si>
    <t>dswoods927@yahoo.com</t>
  </si>
  <si>
    <t>WOODSFIELD ELEMENTARY SCHOOL</t>
  </si>
  <si>
    <t>473 LEWISVILLE RD</t>
  </si>
  <si>
    <t>WOODSFIELD HEAD START</t>
  </si>
  <si>
    <t>38050 AIRPORT ROAD</t>
  </si>
  <si>
    <t>740-472-1277</t>
  </si>
  <si>
    <t>sobrien@gmncac.org</t>
  </si>
  <si>
    <t>Savannah O'Brien</t>
  </si>
  <si>
    <t>WOODSFIELD SCHOOL</t>
  </si>
  <si>
    <t>WOODVILLE GRACE BRETHREN PRESCHOOL</t>
  </si>
  <si>
    <t>580 WOODVILLE RD</t>
  </si>
  <si>
    <t>419-524-8552</t>
  </si>
  <si>
    <t>wgbpreschool@gmail.com</t>
  </si>
  <si>
    <t>AMY HENDERSON</t>
  </si>
  <si>
    <t>WOOSTER CHRISTIAN</t>
  </si>
  <si>
    <t>480 B FRY ST.</t>
  </si>
  <si>
    <t>WOOSTER CHRISTIAN PRESCHOOL</t>
  </si>
  <si>
    <t>4599 BURBANK RD STE B</t>
  </si>
  <si>
    <t>330-345-6436</t>
  </si>
  <si>
    <t>WOOSTER LITTLEST GENERALS PRESCHOOL</t>
  </si>
  <si>
    <t>330-264-0869</t>
  </si>
  <si>
    <t>WORLD OF LOVE LEARNING CENTER</t>
  </si>
  <si>
    <t>3121 WILMINGTON PIKE</t>
  </si>
  <si>
    <t>937-293-8123</t>
  </si>
  <si>
    <t>worldoflove@churchofthecrossum.org</t>
  </si>
  <si>
    <t>Christine Farris</t>
  </si>
  <si>
    <t>WORLD OF WONDERMENT CDC</t>
  </si>
  <si>
    <t>215 NORTH 5TH STREET</t>
  </si>
  <si>
    <t>KIRKERSVILLE</t>
  </si>
  <si>
    <t>740-927-8283</t>
  </si>
  <si>
    <t>wowcdc06@gmail.com</t>
  </si>
  <si>
    <t>Debbie Congos</t>
  </si>
  <si>
    <t>WORLD OF WONDERMENT CHILD DEVELOPMENT CENTER</t>
  </si>
  <si>
    <t>8500 COLUMBIA RD. SW</t>
  </si>
  <si>
    <t>740-927-0976</t>
  </si>
  <si>
    <t>Katie Goodrich</t>
  </si>
  <si>
    <t>HANNA DUNN</t>
  </si>
  <si>
    <t>395 S HIGH ST</t>
  </si>
  <si>
    <t>740-927-3572</t>
  </si>
  <si>
    <t>Hanna Dunn</t>
  </si>
  <si>
    <t>99 OAK MEADOW</t>
  </si>
  <si>
    <t>Brandi Lemmo</t>
  </si>
  <si>
    <t>WORLD OF WONDERMENT WRAPAROUND CARE AT ELC</t>
  </si>
  <si>
    <t>927-B SOUTH ST.</t>
  </si>
  <si>
    <t>WORLD OF WONDERMENT, CDC</t>
  </si>
  <si>
    <t>709 DEACON STREET</t>
  </si>
  <si>
    <t>740-739-2738</t>
  </si>
  <si>
    <t>PAULA COCHRAN</t>
  </si>
  <si>
    <t>WORLD OF WONDERS CHILDCARE AND LEARNING CENTER</t>
  </si>
  <si>
    <t>1200 COLUMBUS AVE</t>
  </si>
  <si>
    <t>937-707-1038</t>
  </si>
  <si>
    <t>info@wowchildcare.org</t>
  </si>
  <si>
    <t>Heidi Edwards</t>
  </si>
  <si>
    <t>WORLEY ELEMENTARY SCHOOL</t>
  </si>
  <si>
    <t>1340 23RD ST NW</t>
  </si>
  <si>
    <t>330-452-5748</t>
  </si>
  <si>
    <t>WORTHINGTON HEAD START</t>
  </si>
  <si>
    <t>1850 SUTTER PARKWAY</t>
  </si>
  <si>
    <t>614-450-4971</t>
  </si>
  <si>
    <t>llawrence@cdcheadstart.org</t>
  </si>
  <si>
    <t>LATRESHA LAWRENCE</t>
  </si>
  <si>
    <t>WORTHINGTON PRESCHOOL</t>
  </si>
  <si>
    <t>773 N HIGH ST</t>
  </si>
  <si>
    <t>614-885-3765</t>
  </si>
  <si>
    <t>chouk@wpcnow.org</t>
  </si>
  <si>
    <t>Carrie Houk</t>
  </si>
  <si>
    <t>WRIBBENHALL CHILD DEVELOPMENT CENTER</t>
  </si>
  <si>
    <t>1235 BROAD BLVD.</t>
  </si>
  <si>
    <t>330-310-8664</t>
  </si>
  <si>
    <t>wribbenhallohio@gmail.com</t>
  </si>
  <si>
    <t>Justin Strongoli</t>
  </si>
  <si>
    <t>WRIGHT PLACE FOR THE SHORTER PEOPLE</t>
  </si>
  <si>
    <t>978 BRUNSWICK RD</t>
  </si>
  <si>
    <t>216-534-4199</t>
  </si>
  <si>
    <t>jenae_wright@yahoo.com</t>
  </si>
  <si>
    <t>WRIGHT, JULIE</t>
  </si>
  <si>
    <t>993 ROVENTE DR</t>
  </si>
  <si>
    <t>937-725-9992</t>
  </si>
  <si>
    <t>julierae903@yahoo.com</t>
  </si>
  <si>
    <t>WRIGHT, LATEESHA</t>
  </si>
  <si>
    <t>208 GLENWOOD AVE</t>
  </si>
  <si>
    <t>513-568-8745</t>
  </si>
  <si>
    <t>lateesha.wright@yahoo.com</t>
  </si>
  <si>
    <t>WRIGHT, LESLIE</t>
  </si>
  <si>
    <t>1416 PENNSYLVANIA AVE</t>
  </si>
  <si>
    <t>330-386-6812</t>
  </si>
  <si>
    <t>lesliewright111866@yahoo.com</t>
  </si>
  <si>
    <t>WRIGHT, SHAUNTA</t>
  </si>
  <si>
    <t>710 MALLISON AVE</t>
  </si>
  <si>
    <t>330-983-9668</t>
  </si>
  <si>
    <t>shauntawr@gmail.com</t>
  </si>
  <si>
    <t>WRIGHT, SHEDDRAN</t>
  </si>
  <si>
    <t>1117 IMPRINT LN.</t>
  </si>
  <si>
    <t>513-915-5438</t>
  </si>
  <si>
    <t>nel295@aol.com</t>
  </si>
  <si>
    <t>WRITE START CHILD DEVELOPMENT SITE, LLC</t>
  </si>
  <si>
    <t>6380 ST RT 207</t>
  </si>
  <si>
    <t>CLARKSBURG</t>
  </si>
  <si>
    <t>740-993-4800</t>
  </si>
  <si>
    <t>writestartcountry@gmail.com</t>
  </si>
  <si>
    <t>SARA E. BROWN</t>
  </si>
  <si>
    <t>WYANDOT RUN ELEMENTARY SCHOOL</t>
  </si>
  <si>
    <t>2800 CARRIAGE RD</t>
  </si>
  <si>
    <t>WYANDOT RUN Y CLUB</t>
  </si>
  <si>
    <t>2800 CARRIAGE LN.</t>
  </si>
  <si>
    <t>Zachary Page</t>
  </si>
  <si>
    <t>Michael Bontrager</t>
  </si>
  <si>
    <t>WYATT, LISA</t>
  </si>
  <si>
    <t>45444 E. HAMILTON RD.</t>
  </si>
  <si>
    <t>440-638-9130</t>
  </si>
  <si>
    <t>almostthere22.05@gmail.com</t>
  </si>
  <si>
    <t>WYATT, TIFFANIE</t>
  </si>
  <si>
    <t>1559 E. 31ST</t>
  </si>
  <si>
    <t>440-654-7498</t>
  </si>
  <si>
    <t>wyattlorain3654@gmail.com</t>
  </si>
  <si>
    <t>WYCKOFF, SHIRLEY</t>
  </si>
  <si>
    <t>4000 EAST 147</t>
  </si>
  <si>
    <t>216-355-4155</t>
  </si>
  <si>
    <t>shirleywyckoff@yahoo.com</t>
  </si>
  <si>
    <t>SHIRLEY WYCKOFF</t>
  </si>
  <si>
    <t>WYNFORD ELEMENTARY SCHOOL</t>
  </si>
  <si>
    <t>3300 HOLMES CENTER RD</t>
  </si>
  <si>
    <t>419-562-4619</t>
  </si>
  <si>
    <t>WYNN CENTER SCHOOL</t>
  </si>
  <si>
    <t>5224 BAYSHORE RD</t>
  </si>
  <si>
    <t>419-627-3900</t>
  </si>
  <si>
    <t>WYNN, TERRISA</t>
  </si>
  <si>
    <t>7001 GLEN MEADOW LN APT. B</t>
  </si>
  <si>
    <t>513-458-9013</t>
  </si>
  <si>
    <t>terrisa749@gmail.com</t>
  </si>
  <si>
    <t>WYOMING BEFORE AND AFTER SCHOOL CARE - ELM SCHOOL</t>
  </si>
  <si>
    <t>134 ELM AVE</t>
  </si>
  <si>
    <t>513-667-4006</t>
  </si>
  <si>
    <t>barbjim88@yahoo.com</t>
  </si>
  <si>
    <t>Ariel Wilson</t>
  </si>
  <si>
    <t>NATALIE BURGESS</t>
  </si>
  <si>
    <t>WYOMING BEFORE AND AFTER SCHOOL CARE - MIDDLE SCHOOL</t>
  </si>
  <si>
    <t>17 WYOMING AVENUE</t>
  </si>
  <si>
    <t>513-667-4141</t>
  </si>
  <si>
    <t>Barbara DuChemin</t>
  </si>
  <si>
    <t>Natalie Burgess</t>
  </si>
  <si>
    <t>WYOMING BEFORE AND AFTER SCHOOL CARE HILLTOP SCHOOL</t>
  </si>
  <si>
    <t>425 OLIVER ROAD</t>
  </si>
  <si>
    <t>513-667-4007</t>
  </si>
  <si>
    <t>Ashley Jackson</t>
  </si>
  <si>
    <t>WYOMING BEFORE AND AFTER SCHOOL CARE VERMONT SCHOOL</t>
  </si>
  <si>
    <t>33 VERMONT AVE</t>
  </si>
  <si>
    <t>513-667-4008</t>
  </si>
  <si>
    <t>Melissa Souleyrette</t>
  </si>
  <si>
    <t>X, NAJAH</t>
  </si>
  <si>
    <t>3305 BRODBECK PL</t>
  </si>
  <si>
    <t>513-330-3029</t>
  </si>
  <si>
    <t>sasinxx@yahoo.com</t>
  </si>
  <si>
    <t>XAVIER UNIVERSITY MONTESSORI</t>
  </si>
  <si>
    <t>3800 VICTORY PKWY</t>
  </si>
  <si>
    <t>513-745-3424</t>
  </si>
  <si>
    <t>XENIA PRESCHOOL</t>
  </si>
  <si>
    <t>425 EDISON BLVD</t>
  </si>
  <si>
    <t>XENIA YMCA CHILD CARE CENTER</t>
  </si>
  <si>
    <t>336 S.PROGRESS DRIVE</t>
  </si>
  <si>
    <t>937-376-9622</t>
  </si>
  <si>
    <t>rcampbell@daytonymca.org</t>
  </si>
  <si>
    <t>Abbygail Robinson</t>
  </si>
  <si>
    <t>Nancy Hernandez</t>
  </si>
  <si>
    <t>XENOS CHRISTIAN PRESCHOOL</t>
  </si>
  <si>
    <t>1390 COMMUNITY PARK DR</t>
  </si>
  <si>
    <t>614-823-6540</t>
  </si>
  <si>
    <t>XJFS TEST CENTER</t>
  </si>
  <si>
    <t>TEST UPDATE</t>
  </si>
  <si>
    <t>shuang.wu@das.ohio.gov</t>
  </si>
  <si>
    <t>Emily Hawley</t>
  </si>
  <si>
    <t>XJFS TEST CENTER - OCLQS</t>
  </si>
  <si>
    <t>4200 E FIFTH AVE</t>
  </si>
  <si>
    <t>614-752-0735</t>
  </si>
  <si>
    <t>melissa.meyers@jfs.ohio.gov</t>
  </si>
  <si>
    <t>Joe Benji</t>
  </si>
  <si>
    <t>XJFS TEST FCC</t>
  </si>
  <si>
    <t>123 BROAD ST.</t>
  </si>
  <si>
    <t>740-407-4429</t>
  </si>
  <si>
    <t>XJFS2 TEST CENTER PENDING</t>
  </si>
  <si>
    <t>123 HIGH STREET</t>
  </si>
  <si>
    <t>COLUTMBUS</t>
  </si>
  <si>
    <t>John Oliver</t>
  </si>
  <si>
    <t>Y CAMP AT GEORGE WASHINGTON</t>
  </si>
  <si>
    <t>400 PENNSYLVANIA AVENUE</t>
  </si>
  <si>
    <t>Y CHILD DEVELOPMENT CENTER</t>
  </si>
  <si>
    <t>300 E PARKWOOD</t>
  </si>
  <si>
    <t>937-498-2273</t>
  </si>
  <si>
    <t>krmiller@sidney-ymca.org</t>
  </si>
  <si>
    <t>Kristi Miller</t>
  </si>
  <si>
    <t>Melissa Graham</t>
  </si>
  <si>
    <t>Tori Faulder</t>
  </si>
  <si>
    <t>Y CHILD DEVELOPMENT CENTER AT FAIR HAVEN</t>
  </si>
  <si>
    <t>2901 FAIR RD.</t>
  </si>
  <si>
    <t>tfaulder@sidney-ymca.org</t>
  </si>
  <si>
    <t>Y KIDS CLUB @ CENTRAL ELEMENTARY SCHOOL</t>
  </si>
  <si>
    <t>124 FREDERICK STREET</t>
  </si>
  <si>
    <t>vbond@mansfieldy.org</t>
  </si>
  <si>
    <t>Nicolle Cherry</t>
  </si>
  <si>
    <t>Y KIDS CLUB @ WESTERN ELEMENTARY SCHOOL</t>
  </si>
  <si>
    <t>385 WEST MAIN STREET</t>
  </si>
  <si>
    <t>419-884-2675</t>
  </si>
  <si>
    <t>Vicki Collins</t>
  </si>
  <si>
    <t>Y- CLUB @ SCIOTO ELEMENTARY</t>
  </si>
  <si>
    <t>20 WEST SCIOTO STREET</t>
  </si>
  <si>
    <t>COMMERCIAL POIN</t>
  </si>
  <si>
    <t>Y- KIDS CLUB@ EASTERN ELEMENTARY</t>
  </si>
  <si>
    <t>155 CASTOR ROAD</t>
  </si>
  <si>
    <t>Amber Clark</t>
  </si>
  <si>
    <t>Y-SACC LONGFELLOW ELEMENTARY</t>
  </si>
  <si>
    <t>35200 STEVENS BLVD.</t>
  </si>
  <si>
    <t>440-975-3786</t>
  </si>
  <si>
    <t>PATTIE RITT</t>
  </si>
  <si>
    <t>MALINDA LEBOWITZ</t>
  </si>
  <si>
    <t>MATT ABRAMYCZK</t>
  </si>
  <si>
    <t>Y-SCHOOL AGE CHILD CARE - GRANT</t>
  </si>
  <si>
    <t>38281 HURRICANE DR.</t>
  </si>
  <si>
    <t>440-975-3727</t>
  </si>
  <si>
    <t>Scott Capp</t>
  </si>
  <si>
    <t>Leah Bentley</t>
  </si>
  <si>
    <t>Y-SCHOOL AGE CHILD CARE EDISON ELEMENTARY</t>
  </si>
  <si>
    <t>5288 KAREN ISLE DRIVE</t>
  </si>
  <si>
    <t>440-269-3002</t>
  </si>
  <si>
    <t>Janet Reed</t>
  </si>
  <si>
    <t>SANGITA MALIK</t>
  </si>
  <si>
    <t>Y-SCHOOL AGE CHILD CARE JEFFERSON ELEMENTARY</t>
  </si>
  <si>
    <t>35980 LAKESHORE BLVD.</t>
  </si>
  <si>
    <t>440-975-3704</t>
  </si>
  <si>
    <t>Y-SCHOOL AGE CHILD CARE ROYALVIEW ELEMENTARY</t>
  </si>
  <si>
    <t>31500 ROYALVIEW DR.</t>
  </si>
  <si>
    <t>440-944-3855</t>
  </si>
  <si>
    <t>Julie Mead</t>
  </si>
  <si>
    <t>YANDERY'S CHILDCARE</t>
  </si>
  <si>
    <t>3647 W 48TH STREET</t>
  </si>
  <si>
    <t>216-482-5410</t>
  </si>
  <si>
    <t>yanet0326@gmail.com</t>
  </si>
  <si>
    <t>YAYA'S KIDS</t>
  </si>
  <si>
    <t>2305 RIVERSIDE DR.</t>
  </si>
  <si>
    <t>937-241-4873</t>
  </si>
  <si>
    <t>mariescakes2305@gmail.com</t>
  </si>
  <si>
    <t>YEAGER-JACKSON, STACY M</t>
  </si>
  <si>
    <t>1569 TIMBERIDGE DR</t>
  </si>
  <si>
    <t>937-726-7071</t>
  </si>
  <si>
    <t>stacy_yeager@hotmail.com</t>
  </si>
  <si>
    <t>YELLOW BRICK ROAD CHILD CARE, LLC</t>
  </si>
  <si>
    <t>4695 BLUE ROCK ROAD</t>
  </si>
  <si>
    <t>513-519-0003</t>
  </si>
  <si>
    <t>ybrcc13@gmail.com</t>
  </si>
  <si>
    <t>Kayla Wiley</t>
  </si>
  <si>
    <t>YELLOW SPRINGS COMMUNITY CHILDREN'S CENTER</t>
  </si>
  <si>
    <t>320 CORRY ST</t>
  </si>
  <si>
    <t>937-767-7236</t>
  </si>
  <si>
    <t>yschildrenscenterdirector@gmail.com</t>
  </si>
  <si>
    <t>Dana Zackey</t>
  </si>
  <si>
    <t>YESHIVA DERECH HATORAH</t>
  </si>
  <si>
    <t>4478 RUSHTON RD</t>
  </si>
  <si>
    <t>1508 WARRENSVILLE CENTER RD</t>
  </si>
  <si>
    <t>216-382-6248</t>
  </si>
  <si>
    <t>sfreund@ydtcleveland.org</t>
  </si>
  <si>
    <t>YISRAEL, AMISHA</t>
  </si>
  <si>
    <t>25636 BROOKDALE LN</t>
  </si>
  <si>
    <t>216-376-9457</t>
  </si>
  <si>
    <t>amishayisrael@yahoo.com</t>
  </si>
  <si>
    <t>YISRAEL, HODIAH</t>
  </si>
  <si>
    <t>140 EAST 208 ST</t>
  </si>
  <si>
    <t>216-481-9585</t>
  </si>
  <si>
    <t>diahyisrael@yahoo.com</t>
  </si>
  <si>
    <t>YKIDS CLUB @ WOODLAND ELEMENTARY SCHOOL</t>
  </si>
  <si>
    <t>460 DAVIS ROAD</t>
  </si>
  <si>
    <t>woodland@ymcanco.org</t>
  </si>
  <si>
    <t>Joseph Cline</t>
  </si>
  <si>
    <t>YMCA OF WESTERN STARK COUNTY GENOA SITE</t>
  </si>
  <si>
    <t>519 GENOA AVE SW</t>
  </si>
  <si>
    <t>330-834-8394</t>
  </si>
  <si>
    <t>Brooke Longheier</t>
  </si>
  <si>
    <t>YMCA @ DATER MONTESSORI</t>
  </si>
  <si>
    <t>2480 BOUDINOT AVE.</t>
  </si>
  <si>
    <t>Terry Weber</t>
  </si>
  <si>
    <t>YMCA @ GME</t>
  </si>
  <si>
    <t>2700 FELICITY PLACE</t>
  </si>
  <si>
    <t>Donna Banish</t>
  </si>
  <si>
    <t>YMCA @ RISING STARS ACADEMY</t>
  </si>
  <si>
    <t>2120 VINE STREET</t>
  </si>
  <si>
    <t>rsaymca@myy.org</t>
  </si>
  <si>
    <t>Kaylen Watkins</t>
  </si>
  <si>
    <t>YMCA AFTER SCHOOL ENRICHMENT PROGRAM AT NEW LEBANON</t>
  </si>
  <si>
    <t>YMCA AFTERSCHOOL AT CHEVIOT</t>
  </si>
  <si>
    <t>CHEVIOT</t>
  </si>
  <si>
    <t>Thomascina Braswell</t>
  </si>
  <si>
    <t>YMCA ALUM CREEK Y-CLUB</t>
  </si>
  <si>
    <t>2515 PARKLAWN DRIVE</t>
  </si>
  <si>
    <t>Jeanette Callaway</t>
  </si>
  <si>
    <t>YMCA ARROWHEAD Y CLUB</t>
  </si>
  <si>
    <t>Nicholas MacBride</t>
  </si>
  <si>
    <t>YMCA AT ARROWOOD</t>
  </si>
  <si>
    <t>1588 PAWNEE DR.</t>
  </si>
  <si>
    <t>YMCA AT CHARLES HUBER</t>
  </si>
  <si>
    <t>8895 EMERALDGATE DRIVE</t>
  </si>
  <si>
    <t>YMCA AT KLEPTZ EARLY LEARNING CENTER</t>
  </si>
  <si>
    <t>1100 W NATIOANL RD</t>
  </si>
  <si>
    <t>937-668-2181</t>
  </si>
  <si>
    <t>Pamela Bruin</t>
  </si>
  <si>
    <t>YMCA AT MONTICELLO</t>
  </si>
  <si>
    <t>6523 ALTER ROAD</t>
  </si>
  <si>
    <t>YMCA AT RUSHMORE</t>
  </si>
  <si>
    <t>7701 BERCHMAN</t>
  </si>
  <si>
    <t>Kelsey Lipscomb</t>
  </si>
  <si>
    <t>YMCA AT TECUMSEH</t>
  </si>
  <si>
    <t>1058 OLD SPRINGFIELD PIKE</t>
  </si>
  <si>
    <t>Tony Wydra</t>
  </si>
  <si>
    <t>YMCA AT VALLEY FORGE</t>
  </si>
  <si>
    <t>7191 TROY MANOR</t>
  </si>
  <si>
    <t>YMCA AT WRIGHT BROTHERS ELEMENTARY</t>
  </si>
  <si>
    <t>5758 HARSHMANVILLE ROAD</t>
  </si>
  <si>
    <t>Valerie Sykes</t>
  </si>
  <si>
    <t>YMCA BATAVIA HEIGHTS CHRISTIAN CHILD CARE</t>
  </si>
  <si>
    <t>2555 OLD ST RT 32</t>
  </si>
  <si>
    <t>513-732-2253</t>
  </si>
  <si>
    <t>egreene@cincinnatiymca.org</t>
  </si>
  <si>
    <t>Elisia Greene</t>
  </si>
  <si>
    <t>YMCA BEFORE AND AFTER SCHOOL AT FAIRLESS</t>
  </si>
  <si>
    <t>Lawrence Stewart</t>
  </si>
  <si>
    <t>Tracy Kuemerle</t>
  </si>
  <si>
    <t>YMCA BERKSHIRE LEARNING AND ENRICHMENT CENTER</t>
  </si>
  <si>
    <t>216-313-0143</t>
  </si>
  <si>
    <t>ylicensing@clevelandymca.org</t>
  </si>
  <si>
    <t>Kendall Raymore</t>
  </si>
  <si>
    <t>YMCA BIG WALNUT ELEMENTARY Y-CLUB</t>
  </si>
  <si>
    <t>940 SOUTH OLD 3 C RD</t>
  </si>
  <si>
    <t>Mikayla Gregory</t>
  </si>
  <si>
    <t>YMCA BUCKEYE VALLEY EAST ELEMENTARY Y CLUB</t>
  </si>
  <si>
    <t>Jennifer Blacker</t>
  </si>
  <si>
    <t>YMCA BUCKEYE VALLEY WEST ELEMENTARY Y CLUB</t>
  </si>
  <si>
    <t>4340 STATE ROUTE 257 SOUTH</t>
  </si>
  <si>
    <t>614-783-1676</t>
  </si>
  <si>
    <t>Kyle Velba</t>
  </si>
  <si>
    <t>YMCA CAMP COUNTRYSIDE</t>
  </si>
  <si>
    <t>camps@ymcastaff.org</t>
  </si>
  <si>
    <t>YMCA CAMP Y-NOAH</t>
  </si>
  <si>
    <t>815 MT PLEASANT RD</t>
  </si>
  <si>
    <t>330-896-1964</t>
  </si>
  <si>
    <t>YMCA CARDINAL CORNER CHILDCARE CENTER</t>
  </si>
  <si>
    <t>124 EAST MAPLE STREET</t>
  </si>
  <si>
    <t>937-747-3447</t>
  </si>
  <si>
    <t>YMCA CENTRAL LEARNING AND ENRICHMENT CENTER</t>
  </si>
  <si>
    <t>799 WASHINGTON STEET</t>
  </si>
  <si>
    <t>216-390-9556</t>
  </si>
  <si>
    <t>Lucreisha Davis</t>
  </si>
  <si>
    <t>YMCA CHERRY CREEK HEAD START</t>
  </si>
  <si>
    <t>600 FOX RIDGE STREET</t>
  </si>
  <si>
    <t>614-389-4661</t>
  </si>
  <si>
    <t>tjohnson@ymcacolumbus.org</t>
  </si>
  <si>
    <t>SHANNON WHITFIELD</t>
  </si>
  <si>
    <t>Tyla Johnson</t>
  </si>
  <si>
    <t>YMCA CHILD CARE @ ANDERSON FAMILY ENRICHMENT CENTER</t>
  </si>
  <si>
    <t>2100 S HOLLAND SYLVANIA RD</t>
  </si>
  <si>
    <t>419-794-7375</t>
  </si>
  <si>
    <t>Chris Lewis</t>
  </si>
  <si>
    <t>YMCA CHILD CARE @ AVONDALE ELEMENTARY</t>
  </si>
  <si>
    <t>3933 EATON DR. NW</t>
  </si>
  <si>
    <t>330-454-9018</t>
  </si>
  <si>
    <t>plchildcare@ymcastark.org</t>
  </si>
  <si>
    <t>Mackenzie Miller</t>
  </si>
  <si>
    <t>YMCA CHILD CARE @ BARR ELEMENTARY</t>
  </si>
  <si>
    <t>2000 47TH ST NORTHEAST</t>
  </si>
  <si>
    <t>Della Davis</t>
  </si>
  <si>
    <t>YMCA CHILD CARE @ CEDAR SCHOOL</t>
  </si>
  <si>
    <t>2823 NINTH STREET SW</t>
  </si>
  <si>
    <t>ccchildcare@ymcastark.org</t>
  </si>
  <si>
    <t>Holly Hug</t>
  </si>
  <si>
    <t>YMCA CHILD CARE @ LAKE PRIMARY SCHOOL</t>
  </si>
  <si>
    <t>YMCA CHILD CARE @ MAUMEE CHILD DEVELOPMENT CENTER</t>
  </si>
  <si>
    <t>716 ASKIN ST</t>
  </si>
  <si>
    <t>419-794-7304</t>
  </si>
  <si>
    <t>Steve Kosmatka</t>
  </si>
  <si>
    <t>YMCA CHILD CARE @ MEYERS LAKE</t>
  </si>
  <si>
    <t>1333 N. PARK AVENUE NW</t>
  </si>
  <si>
    <t>YMCA CHILD CARE @ MIDDLEBRANCH ELEMENTARY</t>
  </si>
  <si>
    <t>7500 MIDDLEBRANCH AVE NE</t>
  </si>
  <si>
    <t>Katie Henderson</t>
  </si>
  <si>
    <t>YMCA CHILD CARE @ PARKER WOODS MONTESSORI</t>
  </si>
  <si>
    <t>4370 BEECH HILL AVENUE</t>
  </si>
  <si>
    <t>ndowney@cincinnatiymca.org</t>
  </si>
  <si>
    <t>Nikki Downey</t>
  </si>
  <si>
    <t>YMCA CHILD CARE @ TAFT ELEMENTARY</t>
  </si>
  <si>
    <t>Mary Ann Casper</t>
  </si>
  <si>
    <t>YMCA CHILD CARE @ WHIPPLE ELEMENTARY</t>
  </si>
  <si>
    <t>4800 12TH ST NW</t>
  </si>
  <si>
    <t>prchildcare@ymcastark.org</t>
  </si>
  <si>
    <t>Cassondra Rohrig</t>
  </si>
  <si>
    <t>YMCA CHILD CARE @ WORLEY ELEMENTARY</t>
  </si>
  <si>
    <t>YMCA CHILD CARE @SANDY VALLEY ELEMENTARY SCHOOL</t>
  </si>
  <si>
    <t>5018 STATE ROUTE 183 N</t>
  </si>
  <si>
    <t>svchildcare@ymcastark.org</t>
  </si>
  <si>
    <t>BETH HOLDERBAUM</t>
  </si>
  <si>
    <t>YMCA CHILD CARE AT COLERAIN</t>
  </si>
  <si>
    <t>4850 POOLE ROAD</t>
  </si>
  <si>
    <t>sbechtold@myy.org</t>
  </si>
  <si>
    <t>Candice King</t>
  </si>
  <si>
    <t>YMCA CHILD CARE AT ELMHURST</t>
  </si>
  <si>
    <t>4530 ELMHURST</t>
  </si>
  <si>
    <t>419-475-0020</t>
  </si>
  <si>
    <t>Hailey Thanasiu</t>
  </si>
  <si>
    <t>Morgan McCormick</t>
  </si>
  <si>
    <t>YMCA CHILD CARE AT FORT MEIGS</t>
  </si>
  <si>
    <t>26431 FORT MEIGS RD</t>
  </si>
  <si>
    <t>419-874-2247</t>
  </si>
  <si>
    <t>Andrea Murdock</t>
  </si>
  <si>
    <t>YMCA CHILD CARE AT FRANK</t>
  </si>
  <si>
    <t>401 W SOUTH BOUNDARY ST.</t>
  </si>
  <si>
    <t>419-474-3995</t>
  </si>
  <si>
    <t>Emma Vidal</t>
  </si>
  <si>
    <t>YMCA CHILD CARE AT GRACE</t>
  </si>
  <si>
    <t>1001 HARVARD BOULEVARD</t>
  </si>
  <si>
    <t>937-278-4636</t>
  </si>
  <si>
    <t>majohnson@daytonymca.org</t>
  </si>
  <si>
    <t>Marcus Johnson</t>
  </si>
  <si>
    <t>Samantha Bates</t>
  </si>
  <si>
    <t>YMCA CHILD CARE AT GROVE PATTERSON ACADEMY</t>
  </si>
  <si>
    <t>3020 MARVIN</t>
  </si>
  <si>
    <t>419-290-3648</t>
  </si>
  <si>
    <t>Makena McGrath</t>
  </si>
  <si>
    <t>YMCA CHILD CARE AT JOHN PAUL II</t>
  </si>
  <si>
    <t>mwash@myy.org</t>
  </si>
  <si>
    <t>Melissa Wash</t>
  </si>
  <si>
    <t>YMCA CHILD CARE AT LIFEPOINTE</t>
  </si>
  <si>
    <t>4559 MARSHALL ROAD</t>
  </si>
  <si>
    <t>937-414-8113</t>
  </si>
  <si>
    <t>sbates@daytonymca.org</t>
  </si>
  <si>
    <t>Arielle Evans</t>
  </si>
  <si>
    <t>YMCA CHILD CARE AT MINERVA ELEMENTARY SCHOOL</t>
  </si>
  <si>
    <t>mnchildcare@ymcastark.org</t>
  </si>
  <si>
    <t>Michelle Cook</t>
  </si>
  <si>
    <t>YMCA CHILD CARE AT MONFORT HEIGHTS SCHOOL</t>
  </si>
  <si>
    <t>3711 WEST FORK ROAD</t>
  </si>
  <si>
    <t>VALERIE WATSON</t>
  </si>
  <si>
    <t>YMCA CHILD CARE AT NORTHWOOD ELEMENTARY</t>
  </si>
  <si>
    <t>1500 SCHOOL AVE NE</t>
  </si>
  <si>
    <t>YMCA CHILD CARE AT OLD ORCHARD</t>
  </si>
  <si>
    <t>2402 CHELTENHAM RD.</t>
  </si>
  <si>
    <t>419-290-4290</t>
  </si>
  <si>
    <t>YMCA CHILD CARE AT PLEASANT RUN SCHOOL</t>
  </si>
  <si>
    <t>11780 PIPPIN ROAD</t>
  </si>
  <si>
    <t>Halijah Wilder</t>
  </si>
  <si>
    <t>YMCA CHILD CARE AT SHORELAND</t>
  </si>
  <si>
    <t>5650 SUDER AVE.</t>
  </si>
  <si>
    <t>419-350-8455</t>
  </si>
  <si>
    <t>YMCA CHILD CARE AT SILVER CREEK</t>
  </si>
  <si>
    <t>2010 NORTHOVER RD.</t>
  </si>
  <si>
    <t>419-350-1021</t>
  </si>
  <si>
    <t>YMCA CHILD CARE AT STRUBLE SCHOOL</t>
  </si>
  <si>
    <t>2760 JONROSE AVE</t>
  </si>
  <si>
    <t>Amy Keller</t>
  </si>
  <si>
    <t>YMCA CHILD CARE AT TAYLOR SCHOOL</t>
  </si>
  <si>
    <t>Mary Rachel Wagner</t>
  </si>
  <si>
    <t>YMCA CHILD CARE AT THE WHITMER PROGRAM CENTER</t>
  </si>
  <si>
    <t>5511 WHITMER DRIVE</t>
  </si>
  <si>
    <t>419-474-9622</t>
  </si>
  <si>
    <t>Jessica Martinez</t>
  </si>
  <si>
    <t>YMCA CHILD CARE AT TOTH</t>
  </si>
  <si>
    <t>200 EAST SEVENTH ST.</t>
  </si>
  <si>
    <t>419-262-3924</t>
  </si>
  <si>
    <t>YMCA CHILD CARE AT WOODLAND</t>
  </si>
  <si>
    <t>27979 WHITE RD.</t>
  </si>
  <si>
    <t>419-260-0166</t>
  </si>
  <si>
    <t>Megan Weber</t>
  </si>
  <si>
    <t>YMCA CHILD CARE THREE RIVERS ELEMENTARY</t>
  </si>
  <si>
    <t>Regan Bernhard</t>
  </si>
  <si>
    <t>YMCA CHILD DEVELOPMENT CENTER</t>
  </si>
  <si>
    <t>1000 NORTH ST</t>
  </si>
  <si>
    <t>419-332-9622</t>
  </si>
  <si>
    <t>hcooper@ymcafremont.org</t>
  </si>
  <si>
    <t>Heather Cooper</t>
  </si>
  <si>
    <t>YMCA CHILD DEVELOPMENT CENTER @ BYRNEDALE</t>
  </si>
  <si>
    <t>3635 GLENDALE AVE.</t>
  </si>
  <si>
    <t>419-381-7980</t>
  </si>
  <si>
    <t>Karmen Allison</t>
  </si>
  <si>
    <t>YMCA CHILD DEVELOPMENT CENTER @ OWENS COMMUNITY COLL</t>
  </si>
  <si>
    <t>30335 OREGON ROAD</t>
  </si>
  <si>
    <t>419-725-7828</t>
  </si>
  <si>
    <t>Jodi Halka</t>
  </si>
  <si>
    <t>YMCA CHILD DEVELOPMENT CENTER @ ST. CHARLES</t>
  </si>
  <si>
    <t>2600 NAVARRE</t>
  </si>
  <si>
    <t>419-696-7560</t>
  </si>
  <si>
    <t>CHRISTINA CASSAUBON</t>
  </si>
  <si>
    <t>YMCA CHILD DEVELOPMENT CENTER AT DEVEAUX ELEMENTARY</t>
  </si>
  <si>
    <t>2620 W. SYLVANIA AVE</t>
  </si>
  <si>
    <t>419-474-1400</t>
  </si>
  <si>
    <t>Cassidy Smith</t>
  </si>
  <si>
    <t>YMCA CHILD DEVELOPMENT CENTER AT FORT MEIGS</t>
  </si>
  <si>
    <t>210 E. SOUTH BOUNDARY</t>
  </si>
  <si>
    <t>419-873-8202</t>
  </si>
  <si>
    <t>YVONNE JARVI</t>
  </si>
  <si>
    <t>YMCA CHILDCARE @ AIM ACADEMY</t>
  </si>
  <si>
    <t>Mary Meacham</t>
  </si>
  <si>
    <t>YMCA CHILDCARE AT OTTAWA HILLS ELEMENTARY</t>
  </si>
  <si>
    <t>3602 INDIAN RD</t>
  </si>
  <si>
    <t>419-535-2999</t>
  </si>
  <si>
    <t>Brooke Bearley</t>
  </si>
  <si>
    <t>YMCA CHRIST CHILD DAY NURSERY</t>
  </si>
  <si>
    <t>112 FINDLAY ST</t>
  </si>
  <si>
    <t>513-721-2195</t>
  </si>
  <si>
    <t>lwilliamston@myy.org</t>
  </si>
  <si>
    <t>LOUISE WILLIAMSTON</t>
  </si>
  <si>
    <t>YMCA CLERMONT DAY CAMP</t>
  </si>
  <si>
    <t>2075 JAMES E. SAULS SR. DRIVE</t>
  </si>
  <si>
    <t>513-723-2253</t>
  </si>
  <si>
    <t>egreene@myy.org</t>
  </si>
  <si>
    <t>CHELSEA KAYLOR</t>
  </si>
  <si>
    <t>YMCA CLERMONT SACC &amp; PRESCHOOL</t>
  </si>
  <si>
    <t>2075 JAMES E SAULS SR, DRIVE</t>
  </si>
  <si>
    <t>513-926-6836</t>
  </si>
  <si>
    <t>Simone Haungs</t>
  </si>
  <si>
    <t>YMCA DELAWARE COMMUNITY CENTER</t>
  </si>
  <si>
    <t>1121 SOUTH HOUK ROAD</t>
  </si>
  <si>
    <t>Mikayla Ferko Gregory</t>
  </si>
  <si>
    <t>YMCA DIVINITY LEARNING AND ENRICHMENT CENTER</t>
  </si>
  <si>
    <t>11877 BLOSSOM AVE</t>
  </si>
  <si>
    <t>216-387-3422</t>
  </si>
  <si>
    <t>Ashley Jewell</t>
  </si>
  <si>
    <t>YMCA EARLY LEARNING CENTER</t>
  </si>
  <si>
    <t>614-342-5836</t>
  </si>
  <si>
    <t>ckossoudji@ymcacolumbus.org</t>
  </si>
  <si>
    <t>CARLA KOSSURDJI</t>
  </si>
  <si>
    <t>YMCA EARLY LEARNING CENTER &amp; SCHOOL AGE ENRICHMENT</t>
  </si>
  <si>
    <t>300 S. CENTRAL AVE</t>
  </si>
  <si>
    <t>937-754-9622</t>
  </si>
  <si>
    <t>droman@daytonymca.org</t>
  </si>
  <si>
    <t>YMCA EARLY LEARNING CENTER (VALLEY)</t>
  </si>
  <si>
    <t>7617 READING RD</t>
  </si>
  <si>
    <t>513-761-2219</t>
  </si>
  <si>
    <t>cwooten@myy.org</t>
  </si>
  <si>
    <t>CYNTHIA WOOTEN</t>
  </si>
  <si>
    <t>YMCA EARLY LEARNING CENTER @ STILLWATER UMC</t>
  </si>
  <si>
    <t>6911 FREDERICK PIKE</t>
  </si>
  <si>
    <t>937-454-9355</t>
  </si>
  <si>
    <t>bschwochow@daytonymca.org</t>
  </si>
  <si>
    <t>BRENDA SCHWOCHOW</t>
  </si>
  <si>
    <t>YMCA EARLY LEARNING CENTER AT CONCORD UMC</t>
  </si>
  <si>
    <t>1123 S. MAIN ST</t>
  </si>
  <si>
    <t>vdannals@daytonymca.org</t>
  </si>
  <si>
    <t>Glenda Stukkie</t>
  </si>
  <si>
    <t>YMCA EARLY LEARNING CENTER AT NEW BREMEN</t>
  </si>
  <si>
    <t>714 E. MONROE ST.</t>
  </si>
  <si>
    <t>419-629-2507</t>
  </si>
  <si>
    <t>tdrummond@daytonymca.org</t>
  </si>
  <si>
    <t>Toni Drummond</t>
  </si>
  <si>
    <t>YMCA EARLY LEARNING CENTER AT STUDEBAKER</t>
  </si>
  <si>
    <t>937-478-9989</t>
  </si>
  <si>
    <t>Julianne Kahler</t>
  </si>
  <si>
    <t>YMCA EARLY LEARNING CENTER-COLERAIN</t>
  </si>
  <si>
    <t>9550 COLERAIN AVE.</t>
  </si>
  <si>
    <t>513-385-8281</t>
  </si>
  <si>
    <t>gjacobs@cincinnatiymca.org</t>
  </si>
  <si>
    <t>GAYLA JACOBS</t>
  </si>
  <si>
    <t>YMCA FAMILY ENRICHMENT CENTER</t>
  </si>
  <si>
    <t>910 ELLER AVE</t>
  </si>
  <si>
    <t>330-785-0164</t>
  </si>
  <si>
    <t>ronettem@akronymca.org</t>
  </si>
  <si>
    <t>Ronette Moss</t>
  </si>
  <si>
    <t>YMCA GOLDWOOD LEARNING AND ENRICHMENT CENTER</t>
  </si>
  <si>
    <t>21600 CENTER RIDGE ROAD</t>
  </si>
  <si>
    <t>216-347-8564</t>
  </si>
  <si>
    <t>Laura Neely</t>
  </si>
  <si>
    <t>YMCA GRACE LEARNING AND ENRICHMENT CENTER</t>
  </si>
  <si>
    <t>1659 ROSEWOOD AVE</t>
  </si>
  <si>
    <t>216-390-0592</t>
  </si>
  <si>
    <t>nthompson@clevelandymca.org</t>
  </si>
  <si>
    <t>MELISSA OLESEN</t>
  </si>
  <si>
    <t>YMCA GRANT LEARNING AND ENRICHMENT CENTER</t>
  </si>
  <si>
    <t>1470 VICTORIA BLVD.</t>
  </si>
  <si>
    <t>216-390-0603</t>
  </si>
  <si>
    <t>Sarah Church</t>
  </si>
  <si>
    <t>YMCA GREEN LOCAL ELEMENTARY BEFORE/AFTER SCHOOL PROGRAM</t>
  </si>
  <si>
    <t>200 SMITHIE DRIVE</t>
  </si>
  <si>
    <t>330-683-2153</t>
  </si>
  <si>
    <t>katie.troyer@schaeffler.com</t>
  </si>
  <si>
    <t>Brenna Lanneaux</t>
  </si>
  <si>
    <t>YMCA GURNEY LEARNING AND ENRICHMENT CENTER</t>
  </si>
  <si>
    <t>216-408-9137</t>
  </si>
  <si>
    <t>Nicole Thompson</t>
  </si>
  <si>
    <t>YMCA HAMILTON ELEMENTARY BEFORE AND AFTER CARE PROGR</t>
  </si>
  <si>
    <t>5050 PARSONS AVE</t>
  </si>
  <si>
    <t>LOCKBOURNE</t>
  </si>
  <si>
    <t>Lauren Vinkovich</t>
  </si>
  <si>
    <t>YMCA HAYES LEARNING AND ENRICHMENT CENTER</t>
  </si>
  <si>
    <t>216-390-0281</t>
  </si>
  <si>
    <t>SUSAN SCHMIDT</t>
  </si>
  <si>
    <t>YMCA HILLIARD</t>
  </si>
  <si>
    <t>4515 COSGRAY ROAD</t>
  </si>
  <si>
    <t>bshannon@ymcacolumbus.org</t>
  </si>
  <si>
    <t>April Prindle</t>
  </si>
  <si>
    <t>YMCA HILLTOP BRANCH - 404230</t>
  </si>
  <si>
    <t>2879 VALLEYVIEW DRIVE</t>
  </si>
  <si>
    <t>614-288-8084</t>
  </si>
  <si>
    <t>Sarah Labarre</t>
  </si>
  <si>
    <t>YMCA HILLTOP EDUCARE CENTER</t>
  </si>
  <si>
    <t>1952 W BROAD ST</t>
  </si>
  <si>
    <t>614-752-8877</t>
  </si>
  <si>
    <t>karla.kendrick@ymcacolumbus.org</t>
  </si>
  <si>
    <t>Karla Kendrick</t>
  </si>
  <si>
    <t>YMCA HOPE CHILD CARE</t>
  </si>
  <si>
    <t>475 OHIO STREET</t>
  </si>
  <si>
    <t>Amanda Howard</t>
  </si>
  <si>
    <t>YMCA HYLEN SOUDERS Y-CLUB</t>
  </si>
  <si>
    <t>4121 MILLER PAUL RD</t>
  </si>
  <si>
    <t>Jacquline Hayner</t>
  </si>
  <si>
    <t>YMCA JAMES A GARFIELD LEARNING AND ENRICHMENT CENTER</t>
  </si>
  <si>
    <t>GARRETTSSVILLE</t>
  </si>
  <si>
    <t>216-296-9867</t>
  </si>
  <si>
    <t>YMCA JERRY L. GARVER CHILD CARE PROGRAM</t>
  </si>
  <si>
    <t>Bethany Platt</t>
  </si>
  <si>
    <t>YMCA JOHN DEWEY LEARNING AND ENRICHMENT CENTER</t>
  </si>
  <si>
    <t>23401 EMERY ROAD</t>
  </si>
  <si>
    <t>WARRENSVILLE HEIGHT</t>
  </si>
  <si>
    <t>216-318-3359</t>
  </si>
  <si>
    <t>YMCA KENSINGTON LEARNING AND ENRICHMENT CENTER</t>
  </si>
  <si>
    <t>20140 LAKE ROAD</t>
  </si>
  <si>
    <t>216-314-4300</t>
  </si>
  <si>
    <t>YMCA LITTLE MIAMI LEARNING CENTER</t>
  </si>
  <si>
    <t>6246 TURNING LEAF WAY</t>
  </si>
  <si>
    <t>513-677-3702</t>
  </si>
  <si>
    <t>stephanie.sizemore@ymcastaff.org</t>
  </si>
  <si>
    <t>Stephanie Sizemore</t>
  </si>
  <si>
    <t>YMCA LOGAN COUNTY EARLY LEARNING CENTER</t>
  </si>
  <si>
    <t>1973 OH-47 WEST</t>
  </si>
  <si>
    <t>614-689-2030</t>
  </si>
  <si>
    <t>tracey.burton@ymcacolumbus.org</t>
  </si>
  <si>
    <t>Tracey Burton</t>
  </si>
  <si>
    <t>YMCA MAPLE Y-KEY</t>
  </si>
  <si>
    <t>560 W. JACKSON ST</t>
  </si>
  <si>
    <t>440-213-9150</t>
  </si>
  <si>
    <t>dheath@lakecountyymca.org</t>
  </si>
  <si>
    <t>DEBBIE HEATH</t>
  </si>
  <si>
    <t>YMCA NORTH RIDGEVILLE LEARNING &amp; ENRICHMENT CENTER</t>
  </si>
  <si>
    <t>34620 BAINBRIDGE ROAD</t>
  </si>
  <si>
    <t>Katie Sutter</t>
  </si>
  <si>
    <t>YMCA NORTH ROYALTON LEARNING AND ENRICHMENT CENTER</t>
  </si>
  <si>
    <t>16400 STATE ROAD</t>
  </si>
  <si>
    <t>216-446-2609</t>
  </si>
  <si>
    <t>Eve Rudd</t>
  </si>
  <si>
    <t>YMCA OAK CREEK Y-CLUB</t>
  </si>
  <si>
    <t>1256 WESTWOOD DRIVE</t>
  </si>
  <si>
    <t>Kaylee Phillips</t>
  </si>
  <si>
    <t>YMCA OF BUCYRUS CHILD CARE</t>
  </si>
  <si>
    <t>1655 E SOUTHERN AVE</t>
  </si>
  <si>
    <t>419-562-6218</t>
  </si>
  <si>
    <t>slewis@bucyrusymca.org</t>
  </si>
  <si>
    <t>Sue Lewis</t>
  </si>
  <si>
    <t>YMCA OF DARKE COUNTY CHILD DEVELOPMENT CENTER</t>
  </si>
  <si>
    <t>301 WAGNER AVE BOX 128</t>
  </si>
  <si>
    <t>937-548-3777</t>
  </si>
  <si>
    <t>childcare@ymcadarkecounty.org</t>
  </si>
  <si>
    <t>Zachary Kendall</t>
  </si>
  <si>
    <t>YMCA OF MT VERNON EARLY CHILDHOOD EDUCATION</t>
  </si>
  <si>
    <t>103 N. MAIN STREET</t>
  </si>
  <si>
    <t>740-392-9622</t>
  </si>
  <si>
    <t>denise@mtvymca.org</t>
  </si>
  <si>
    <t>DENISE R PATRICK</t>
  </si>
  <si>
    <t>YMCA OF MT VERNON SUMMER ADVENTURE</t>
  </si>
  <si>
    <t>200 W CHESTNUT STREET</t>
  </si>
  <si>
    <t>drpatrick425@gmail.com</t>
  </si>
  <si>
    <t>YMCA OF WAYNE COUNTY-ORRVILLE BRANCH BEFORE/AFTER CARE</t>
  </si>
  <si>
    <t>1801 SMUCKER ROAD</t>
  </si>
  <si>
    <t>Jenna Messner</t>
  </si>
  <si>
    <t>YMCA OF WAYNE COUNTY-WOOSTER BRANCH BEFORE/AFTER CARE</t>
  </si>
  <si>
    <t>680 WOODLAND AVENUE</t>
  </si>
  <si>
    <t>330-264-3131</t>
  </si>
  <si>
    <t>Nathan Colwell</t>
  </si>
  <si>
    <t>YMCA OF WESTERN STARK COUNTY WATSON SITE</t>
  </si>
  <si>
    <t>515 MARION AVE NW</t>
  </si>
  <si>
    <t>330-834-8397</t>
  </si>
  <si>
    <t>Erin Doherty</t>
  </si>
  <si>
    <t>YMCA OUR LADY OF GRACE</t>
  </si>
  <si>
    <t>2940 WEST GALBRAITH ROAD</t>
  </si>
  <si>
    <t>Pamela Bevington</t>
  </si>
  <si>
    <t>YMCA PRESCHOOL LEARNING CENTER</t>
  </si>
  <si>
    <t>600 MONROE STREET</t>
  </si>
  <si>
    <t>330-364-5511</t>
  </si>
  <si>
    <t>jade@tuscymca.org</t>
  </si>
  <si>
    <t>Jade Boffo</t>
  </si>
  <si>
    <t>YMCA PROGRAM AT BEAVERTOWN ELEMENTARY</t>
  </si>
  <si>
    <t>rraters@daytonymca.org</t>
  </si>
  <si>
    <t>Bo Maggard</t>
  </si>
  <si>
    <t>YMCA PROGRAM AT DAYTON CHRISTIAN</t>
  </si>
  <si>
    <t>937-886-9622</t>
  </si>
  <si>
    <t>Kathryn Bowman</t>
  </si>
  <si>
    <t>YMCA PROGRAM AT GREENMONT ELEMENTARY</t>
  </si>
  <si>
    <t>1 E WREN CIR, DAYTON, OH 45420</t>
  </si>
  <si>
    <t>Letecia Ellis</t>
  </si>
  <si>
    <t>YMCA PROGRAM AT INDIAN RIFFLE ELEMENTARY</t>
  </si>
  <si>
    <t>3090 GLENGARRY DR.</t>
  </si>
  <si>
    <t>Mackenzie Resor</t>
  </si>
  <si>
    <t>YMCA PROGRAM AT J.E. PRASS ELEMENTARY</t>
  </si>
  <si>
    <t>2601 PARKLAWN DR.</t>
  </si>
  <si>
    <t>Robin Raters</t>
  </si>
  <si>
    <t>YMCA PROGRAM AT JOHN F. KENNEDY ELEMENTARY</t>
  </si>
  <si>
    <t>5030 POLEN DR.</t>
  </si>
  <si>
    <t>YMCA PROGRAM AT OAKVIEW ELEMENTARY</t>
  </si>
  <si>
    <t>4001 ACKERMAN BLVD.</t>
  </si>
  <si>
    <t>YMCA PROGRAM AT ORCHARD PARK ELEMENTARY</t>
  </si>
  <si>
    <t>600 E DOROTHY LN, KETTERING, OH 45419</t>
  </si>
  <si>
    <t>Valerie Holland</t>
  </si>
  <si>
    <t>Kristen Garrison</t>
  </si>
  <si>
    <t>YMCA PROGRAM AT SOUTHDALE ELEMENTARY</t>
  </si>
  <si>
    <t>1200 W DOROTHY LN.</t>
  </si>
  <si>
    <t>YMCA PROGRAM AT VALLEY VIEW</t>
  </si>
  <si>
    <t>64 COMSTOCK ST.</t>
  </si>
  <si>
    <t>Holly Holtzman</t>
  </si>
  <si>
    <t>YMCA PROJECT SAFE</t>
  </si>
  <si>
    <t>1102 PURSELL AVENUE</t>
  </si>
  <si>
    <t>937-542-4388</t>
  </si>
  <si>
    <t>msullivan@daytonymca.org</t>
  </si>
  <si>
    <t>Megan Sullivan</t>
  </si>
  <si>
    <t>YMCA RAMAH LEARNING AND ENRICHMENT CENTER</t>
  </si>
  <si>
    <t>4770 LEE ROAD</t>
  </si>
  <si>
    <t>330-687-8288</t>
  </si>
  <si>
    <t>YMCA ROOSEVELT LEARNING AND ENRICHMENT CENTER</t>
  </si>
  <si>
    <t>14237 ATHENS ROAD</t>
  </si>
  <si>
    <t>216-390-0597</t>
  </si>
  <si>
    <t>James Schuster</t>
  </si>
  <si>
    <t>YMCA SCHOOL AGE ENRICHMENT PROGRAM @ DECA PREP</t>
  </si>
  <si>
    <t>249 SQUIRREL ROAD</t>
  </si>
  <si>
    <t>MARCUS JOHNSON</t>
  </si>
  <si>
    <t>YMCA SCHOOL AGE ENRICHMENT PROGRAM AT BAUER</t>
  </si>
  <si>
    <t>6951 SPRINGBORO PK</t>
  </si>
  <si>
    <t>937-673-5254</t>
  </si>
  <si>
    <t>Kim Chewning</t>
  </si>
  <si>
    <t>YMCA SCHOOL AGE ENRICHMENT PROGRAM AT ENGLEWOOD ELEMENTARY</t>
  </si>
  <si>
    <t>702 ALBERT STREET</t>
  </si>
  <si>
    <t>Samantha Doughty</t>
  </si>
  <si>
    <t>YMCA SCHOOL AGE ENRICHMENT PROGRAM AT ENGLEWOOD HILLS ELEMENTARY</t>
  </si>
  <si>
    <t>508 DURST DRIVE</t>
  </si>
  <si>
    <t>Czerny Buxton</t>
  </si>
  <si>
    <t>YMCA SCHOOL AGE ENRICHMENT PROGRAM AT JANE CHANCE</t>
  </si>
  <si>
    <t>10661 WOOD ROAD</t>
  </si>
  <si>
    <t>937-371-4243</t>
  </si>
  <si>
    <t>YMCA SCHOOL AGE ENRICHMENT PROGRAM AT MOUND</t>
  </si>
  <si>
    <t>1108 RANGE AVENUE</t>
  </si>
  <si>
    <t>937-267-1186</t>
  </si>
  <si>
    <t>tperry@daytonymca.org</t>
  </si>
  <si>
    <t>Kimberly Chewning</t>
  </si>
  <si>
    <t>YMCA SCHOOL AGE ENRICHMENT PROGRAM AT NORTHMOOR ELEMENTARY</t>
  </si>
  <si>
    <t>4421 OLD SALEM ROAD</t>
  </si>
  <si>
    <t>Samantha Daniel</t>
  </si>
  <si>
    <t>YMCA SCHOOL AGE ENRICHMENT PROGRAM AT NORTHWOOD ELEMENTARY</t>
  </si>
  <si>
    <t>6200 NORANDA DRIVE</t>
  </si>
  <si>
    <t>YMCA SCHOOL AGE ENRICHMENT PROGRAM AT RIVER'S EDGE</t>
  </si>
  <si>
    <t>Marcus Johonson</t>
  </si>
  <si>
    <t>YMCA SCHOOL AGE ENRICHMENT PROGRAM AT ST HELEN</t>
  </si>
  <si>
    <t>5086 BURKHARDT RD.</t>
  </si>
  <si>
    <t>aevans@daytonymca.org</t>
  </si>
  <si>
    <t>YMCA SCHOOL AGE ENRICHMENT PROGRAM AT UNION ELEMENTARY</t>
  </si>
  <si>
    <t>418 WEST MARTINDALE ROAD</t>
  </si>
  <si>
    <t>YMCA SCHOOLAGE ENRICHMENT PROGRAM @ HOLMES</t>
  </si>
  <si>
    <t>1350 WEST TRUESDELL</t>
  </si>
  <si>
    <t>YMCA SCHOOLAGE ENRICHMENT PROGRAM AT COFFMAN &amp; SDC</t>
  </si>
  <si>
    <t>88 REMICK BLVD</t>
  </si>
  <si>
    <t>YMCA SCHOOLAGE ENRICHMENT PROGRAM AT DENNIS</t>
  </si>
  <si>
    <t>1695 SOUTH MAIN STREET</t>
  </si>
  <si>
    <t>937-267-6348</t>
  </si>
  <si>
    <t>HEIDI LINDSTROM</t>
  </si>
  <si>
    <t>YMCA SCHOOLAGE ENRICHMENT PROGRAM AT FIVE POINTS</t>
  </si>
  <si>
    <t>650 LYTLE FIVE POINTS ROAD</t>
  </si>
  <si>
    <t>937-623-6529</t>
  </si>
  <si>
    <t>Aaron Henderson</t>
  </si>
  <si>
    <t>Emily Halcomb</t>
  </si>
  <si>
    <t>YMCA SCHOOLAGE ENRICHMENT PROGRAM AT MEDLAR VIEW</t>
  </si>
  <si>
    <t>4400 MEDLAR RD</t>
  </si>
  <si>
    <t>937-673-5607</t>
  </si>
  <si>
    <t>YMCA SCHOOLAGE ENRICHMENT PROGRAM AT RUSSELL</t>
  </si>
  <si>
    <t>123 ELEMENTARY DR</t>
  </si>
  <si>
    <t>YMCA SCHOOLAGE ENRICHMENT PROGRAM AT SCHNELL</t>
  </si>
  <si>
    <t>5995 STUDENT STREET</t>
  </si>
  <si>
    <t>937-479-0452</t>
  </si>
  <si>
    <t>YMCA SCHOOLAGE ENRICHMENT PROGRAM AT SHADE</t>
  </si>
  <si>
    <t>510 E. PEASE AVENUE</t>
  </si>
  <si>
    <t>YMCA SCIOTO RIDGE Y-CLUB</t>
  </si>
  <si>
    <t>8715 BIG BEAR AVENUE</t>
  </si>
  <si>
    <t>michelle Fought</t>
  </si>
  <si>
    <t>YMCA SHREVE BEFORE AND AFTERSCHOOL</t>
  </si>
  <si>
    <t>598 N. MARKET ST</t>
  </si>
  <si>
    <t>Morgan Murphy</t>
  </si>
  <si>
    <t>YMCA SSCC PATRI-TOTS LEARNING CENTER</t>
  </si>
  <si>
    <t>200 HOBART DRIVE</t>
  </si>
  <si>
    <t>937-393-3431</t>
  </si>
  <si>
    <t>kburgess@cincinnatiymca.org</t>
  </si>
  <si>
    <t>Kimberly Burgess</t>
  </si>
  <si>
    <t>Angela Brown</t>
  </si>
  <si>
    <t>YMCA SUMMER CAMP @ LEHMAN MIDDLE SCHOOL</t>
  </si>
  <si>
    <t>YMCA SUMMER DAY CAMP @ GLENOAK HIGH SCHOOL</t>
  </si>
  <si>
    <t>1801 SCHNEIDER ST. NE</t>
  </si>
  <si>
    <t>Kelsey Arbogast</t>
  </si>
  <si>
    <t>YMCA SUMMER DAY CAMP @ NORTH CANTON MIDDLE SCHOOL</t>
  </si>
  <si>
    <t>605 FAIR OAKES AVE SW</t>
  </si>
  <si>
    <t>330-936-0352</t>
  </si>
  <si>
    <t>YMCA VERMILION LEARNING AND ENRICHMENT CENTER</t>
  </si>
  <si>
    <t>1230 BEECHVIEW DRIVE</t>
  </si>
  <si>
    <t>440-967-3050</t>
  </si>
  <si>
    <t>Brenda Hartle</t>
  </si>
  <si>
    <t>YMCA WARRENSVILLE ELEMENTARY LEARNING AND ENRICHMENT CENTER</t>
  </si>
  <si>
    <t>28165 CLARKWOOD PRKWY</t>
  </si>
  <si>
    <t>Thedra Fowlkes</t>
  </si>
  <si>
    <t>YMCA WARRENSVILLE HEIGHT LEARNING AND ENRICHMENT CENTER</t>
  </si>
  <si>
    <t>YMCA WEST PARK LEARNING AND ENRICHMENT CENTER</t>
  </si>
  <si>
    <t>YMCA WESTWOOD LEARNING AND ENRICHMENT CENTER</t>
  </si>
  <si>
    <t>13738 CAVES ROAD</t>
  </si>
  <si>
    <t>216-390-9513</t>
  </si>
  <si>
    <t>Tracey Peek</t>
  </si>
  <si>
    <t>YMCA WHITEHALL PRESCHOOL PLUS @ C. RAY WILLIAMS EARLY CHILDHOOD CENTER</t>
  </si>
  <si>
    <t>614-417-5620</t>
  </si>
  <si>
    <t>Nakeya Walker</t>
  </si>
  <si>
    <t>YMCA/MECHANICSBURG PRESCHOOL</t>
  </si>
  <si>
    <t>11160 ROSEDALE RD</t>
  </si>
  <si>
    <t>TERSEA WILKINSON</t>
  </si>
  <si>
    <t>Amanda Dulenbohn</t>
  </si>
  <si>
    <t>YOLANDA'S PLAYHAUS &amp; LEARNING CENTER</t>
  </si>
  <si>
    <t>137 KENBROOKE DRIVE</t>
  </si>
  <si>
    <t>937-264-9439</t>
  </si>
  <si>
    <t>agape4kids@hotmail.com</t>
  </si>
  <si>
    <t>YOLANDA BROWN</t>
  </si>
  <si>
    <t>YORRO, MARISOL</t>
  </si>
  <si>
    <t>376 OLD RANCH CT</t>
  </si>
  <si>
    <t>614-878-8882</t>
  </si>
  <si>
    <t>marisolyorro@hotmail.com</t>
  </si>
  <si>
    <t>YORRO, YUDELKA</t>
  </si>
  <si>
    <t>259 CHARING CROSS ST</t>
  </si>
  <si>
    <t>614-634-2750</t>
  </si>
  <si>
    <t>yudelkayorro@yahoo.com</t>
  </si>
  <si>
    <t>YOUNG ACHIEVERS LEARNING 3</t>
  </si>
  <si>
    <t>7305 DETROIT AVE</t>
  </si>
  <si>
    <t>216-795-5160</t>
  </si>
  <si>
    <t>yalc3bless@yahoo.com</t>
  </si>
  <si>
    <t>REGINA HUGHES</t>
  </si>
  <si>
    <t>YOUNG ACHIEVERS LEARNING ACADEMY</t>
  </si>
  <si>
    <t>3378 PALMHILL LN</t>
  </si>
  <si>
    <t>513-978-0710</t>
  </si>
  <si>
    <t>youngachievers.ca@gmail.com</t>
  </si>
  <si>
    <t>YOUNG ACHIEVERS LEARNING CENTER WEST LLC</t>
  </si>
  <si>
    <t>3326 BROADVIEW RD</t>
  </si>
  <si>
    <t>216-513-4648</t>
  </si>
  <si>
    <t>jackson.ritams@yahoo.com</t>
  </si>
  <si>
    <t>OLIVIA HAYES</t>
  </si>
  <si>
    <t>YOUNG ACHIEVER'S LEARNING CENTER2</t>
  </si>
  <si>
    <t>4143 PEARL ROAD</t>
  </si>
  <si>
    <t>216-860-4605</t>
  </si>
  <si>
    <t>msrita.jackson@yahoo.com</t>
  </si>
  <si>
    <t>olivia hayes</t>
  </si>
  <si>
    <t>YOUNG AT HEART CHILDCARE LLC</t>
  </si>
  <si>
    <t>21603 CLARE AVENUE</t>
  </si>
  <si>
    <t>216-714-5372</t>
  </si>
  <si>
    <t>youngatheartchildcare07@gmail.com</t>
  </si>
  <si>
    <t>YOUNG DIMENSIONS CHILD CARE</t>
  </si>
  <si>
    <t>4257 HOOVER AVENUE</t>
  </si>
  <si>
    <t>937-268-0747</t>
  </si>
  <si>
    <t>kathy6743@sbcglobal.net</t>
  </si>
  <si>
    <t>YOUNG EXPLORERS ACADEMY</t>
  </si>
  <si>
    <t>982 MATTHEWS RD</t>
  </si>
  <si>
    <t>330-953-0707</t>
  </si>
  <si>
    <t>youngexplorers8@gmail.com</t>
  </si>
  <si>
    <t>Latisha Collier</t>
  </si>
  <si>
    <t>YOUNG EXPLORERS LLC</t>
  </si>
  <si>
    <t>59 E GARFIELD</t>
  </si>
  <si>
    <t>330-562-5588</t>
  </si>
  <si>
    <t>tiffany@yeschools.com</t>
  </si>
  <si>
    <t>Tiffany Bolton</t>
  </si>
  <si>
    <t>YOUNG EXPLORERS OF AVON</t>
  </si>
  <si>
    <t>36692 AMERICAN WAY</t>
  </si>
  <si>
    <t>440-934-0199</t>
  </si>
  <si>
    <t>rita@youngexplorersmontessori.com</t>
  </si>
  <si>
    <t>Tiffany Pizzino</t>
  </si>
  <si>
    <t>YOUNG EXPLORERS OF NORTH RIDGEVILLE, LLC</t>
  </si>
  <si>
    <t>36516 CENTER RIDGE RD</t>
  </si>
  <si>
    <t>440-309-1782</t>
  </si>
  <si>
    <t>melissa@yeschools.com</t>
  </si>
  <si>
    <t>Melissa Cicerchi</t>
  </si>
  <si>
    <t>YOUNG EXPLORERS OF STREETSBORO</t>
  </si>
  <si>
    <t>9281 STATE ROUTE 43</t>
  </si>
  <si>
    <t>330-626-3835</t>
  </si>
  <si>
    <t>kayley@yeschools.com</t>
  </si>
  <si>
    <t>Madison Leventry</t>
  </si>
  <si>
    <t>YOUNG EXPLORERS OF TWINSBURG</t>
  </si>
  <si>
    <t>8903 TWIN HILLS PKWY</t>
  </si>
  <si>
    <t>330-963-0100</t>
  </si>
  <si>
    <t>corynne@yeschools.com</t>
  </si>
  <si>
    <t>Corynne Bailey</t>
  </si>
  <si>
    <t>YOUNG LEADERS LEARNING CENTER</t>
  </si>
  <si>
    <t>4069 HAMILTON CLEVES RD .</t>
  </si>
  <si>
    <t>513-760-6222</t>
  </si>
  <si>
    <t>youngleaderslearningcenter@gmail.com</t>
  </si>
  <si>
    <t>TIFFANY YOUNG</t>
  </si>
  <si>
    <t>YOUNG LEARNER'S WORLD</t>
  </si>
  <si>
    <t>1200 NORWICH LANE</t>
  </si>
  <si>
    <t>937-433-5437</t>
  </si>
  <si>
    <t>ylw.centerville@gmail.com</t>
  </si>
  <si>
    <t>Annette Holtvogt</t>
  </si>
  <si>
    <t>YOUNG LEARNER'S WORLD OF BEAVERCREEK</t>
  </si>
  <si>
    <t>2308 LAKEVIEW DRIVE</t>
  </si>
  <si>
    <t>937-426-5437</t>
  </si>
  <si>
    <t>younglearnersworld@gmail.com</t>
  </si>
  <si>
    <t>YOUNG SCHOLAR PRE-SCHOOL</t>
  </si>
  <si>
    <t>3848 MEDINA ROAD</t>
  </si>
  <si>
    <t>330-721-4500</t>
  </si>
  <si>
    <t>swanyoungs@roadrunner.com</t>
  </si>
  <si>
    <t>SHARON SWAN</t>
  </si>
  <si>
    <t>ROGER SWAN</t>
  </si>
  <si>
    <t>YOUNG SCHOLARS ACADEMY</t>
  </si>
  <si>
    <t>6700 VINE ST</t>
  </si>
  <si>
    <t>513-304-8332</t>
  </si>
  <si>
    <t>youngscholarsacademy20@gmail.com</t>
  </si>
  <si>
    <t>amber blackman</t>
  </si>
  <si>
    <t>YOUNG SCHOLARS EARLY LEARNING CENTER</t>
  </si>
  <si>
    <t>333 SALEM AVENUE</t>
  </si>
  <si>
    <t>937-963-5010</t>
  </si>
  <si>
    <t>yselc2020@gmail.com</t>
  </si>
  <si>
    <t>KEYONA WHITE</t>
  </si>
  <si>
    <t>Lenteshia Keen</t>
  </si>
  <si>
    <t>YOUNG SCHOLARS EARLY LEARNING CENTER II</t>
  </si>
  <si>
    <t>4700 PHILIDELPHIA DR</t>
  </si>
  <si>
    <t>937-640-2542</t>
  </si>
  <si>
    <t>Timesh Hardin</t>
  </si>
  <si>
    <t>YOUNG SCHOLARS ENRICHMENT CENTER</t>
  </si>
  <si>
    <t>3800 SULLIVANT AVENUE</t>
  </si>
  <si>
    <t>614-275-1850</t>
  </si>
  <si>
    <t>ysecchildcare@gmail.com</t>
  </si>
  <si>
    <t>YOUNG STEPS DAY CARE AND PRESCHOOL, LLC</t>
  </si>
  <si>
    <t>7260 LAKESHORE BLVD.</t>
  </si>
  <si>
    <t>440-231-9092</t>
  </si>
  <si>
    <t>youngstepsdaycare@outlook.com</t>
  </si>
  <si>
    <t>Gainelle Manning</t>
  </si>
  <si>
    <t>MORGHAN MANNING</t>
  </si>
  <si>
    <t>YOUNG, KAREN R</t>
  </si>
  <si>
    <t>9927 TRAPP LN</t>
  </si>
  <si>
    <t>513-742-8517</t>
  </si>
  <si>
    <t>avantkaren@hotmail.com</t>
  </si>
  <si>
    <t>YOUNG, KATHERINE</t>
  </si>
  <si>
    <t>3534 EAST 135 STREET</t>
  </si>
  <si>
    <t>216-751-4525</t>
  </si>
  <si>
    <t>katherineyoung75@yahoo.com</t>
  </si>
  <si>
    <t>YOUNG, NANCY</t>
  </si>
  <si>
    <t>849 CASCADE ROAD</t>
  </si>
  <si>
    <t>513-545-9973</t>
  </si>
  <si>
    <t>youngemaginations@yahoo.com</t>
  </si>
  <si>
    <t>YOUNG, ROLANDA</t>
  </si>
  <si>
    <t>8468 DALY RD</t>
  </si>
  <si>
    <t>513-521-6113</t>
  </si>
  <si>
    <t>rolandalilpeople@yahoo.com</t>
  </si>
  <si>
    <t>YOUNG'S CHILD CARE</t>
  </si>
  <si>
    <t>916 WARDER ST</t>
  </si>
  <si>
    <t>937-505-0353</t>
  </si>
  <si>
    <t>younga1991@yahoo.com</t>
  </si>
  <si>
    <t>Ashley Young</t>
  </si>
  <si>
    <t>YOUNG'S FIRST STEP CHILD CARE CENTER LLC</t>
  </si>
  <si>
    <t>362 EAST BRIDGE ST</t>
  </si>
  <si>
    <t>440-406-8043</t>
  </si>
  <si>
    <t>youngsfirststepdaycare@gmail.com</t>
  </si>
  <si>
    <t>RAYLETTE STEPHENS</t>
  </si>
  <si>
    <t>YOUR CHILD MY CHILD 2-300386</t>
  </si>
  <si>
    <t>15910 ST. CLAIR</t>
  </si>
  <si>
    <t>216-938-6926</t>
  </si>
  <si>
    <t>yourchildmychild2@yahoo.com</t>
  </si>
  <si>
    <t>Sylvia Brock-Wiliams</t>
  </si>
  <si>
    <t>YOUR CHILD MY CHILD 3</t>
  </si>
  <si>
    <t>6518 ST. CLAIR</t>
  </si>
  <si>
    <t>216-361-0549</t>
  </si>
  <si>
    <t>yourchildmychild3@yahoo.com</t>
  </si>
  <si>
    <t>SHARON HENDERSON</t>
  </si>
  <si>
    <t>YOUR CHILD MY CHILD CHILDCARE 4 LLC-2170016650</t>
  </si>
  <si>
    <t>14070 EUCLID AVENUE</t>
  </si>
  <si>
    <t>216-761-5257</t>
  </si>
  <si>
    <t>yourchildmychild04@gmail.com</t>
  </si>
  <si>
    <t>Sharon Henderson-Bell</t>
  </si>
  <si>
    <t>YOUR KIDS FIRST LEARNING CTR &amp; CHILDCARE</t>
  </si>
  <si>
    <t>1901 WASHINGTON BOULEVARD</t>
  </si>
  <si>
    <t>740-401-0601</t>
  </si>
  <si>
    <t>yourkidsfirst@suddenlink.net</t>
  </si>
  <si>
    <t>SHANNON WINDLAND</t>
  </si>
  <si>
    <t>Whitney Sims</t>
  </si>
  <si>
    <t>YOUR LEARNING TREEHOUSE LLC</t>
  </si>
  <si>
    <t>4303 HAMILTON AVENUE</t>
  </si>
  <si>
    <t>513-999-6957</t>
  </si>
  <si>
    <t>admin@yourlearningtreehouse.com</t>
  </si>
  <si>
    <t>YOUR LITTLE TREASURES CHILDCARE AND LEARNING CENTER</t>
  </si>
  <si>
    <t>7310 HARVARD</t>
  </si>
  <si>
    <t>216-341-0646</t>
  </si>
  <si>
    <t>asuccessfulwoman@gmail.com</t>
  </si>
  <si>
    <t>THELMA LAMPKINS</t>
  </si>
  <si>
    <t>YOUTH EUPHORIA ACADEMY</t>
  </si>
  <si>
    <t>1755 EAST 55TH STREET</t>
  </si>
  <si>
    <t>216-924-2783</t>
  </si>
  <si>
    <t>yeupkidz@gmail.com</t>
  </si>
  <si>
    <t>CANDICE MILTON</t>
  </si>
  <si>
    <t>YOUTHLAND ACADEMY</t>
  </si>
  <si>
    <t>55 WEST TECHNECENTER DR, STE G</t>
  </si>
  <si>
    <t>513-831-5459</t>
  </si>
  <si>
    <t>stebbins@fuse.net</t>
  </si>
  <si>
    <t>SHEILA STEBBINS</t>
  </si>
  <si>
    <t>Sandra Fisher</t>
  </si>
  <si>
    <t>101 WOODMAN DRIVE</t>
  </si>
  <si>
    <t>937-949-7141</t>
  </si>
  <si>
    <t>adminriverside@ylacorp.com</t>
  </si>
  <si>
    <t>Pam Kain</t>
  </si>
  <si>
    <t>YOUTHLAND ACADEMY LOVELAND</t>
  </si>
  <si>
    <t>10632 LOVELAND-MADEIRA RD</t>
  </si>
  <si>
    <t>513-583-1365</t>
  </si>
  <si>
    <t>kathijo.barry@gmail.com</t>
  </si>
  <si>
    <t>RACHEL MOORE</t>
  </si>
  <si>
    <t>YOUTHLAND ACADEMY MIDDLETOWN</t>
  </si>
  <si>
    <t>4435 MARIE DR</t>
  </si>
  <si>
    <t>513-217-5444</t>
  </si>
  <si>
    <t>middletown@ylacorp.com</t>
  </si>
  <si>
    <t>STEPHANIE BLEDSOE</t>
  </si>
  <si>
    <t>YOUTHLAND ACADEMY NORWOOD</t>
  </si>
  <si>
    <t>4600 SMITH RD</t>
  </si>
  <si>
    <t>513-631-7108</t>
  </si>
  <si>
    <t>amandar@ylacorp.com</t>
  </si>
  <si>
    <t>JEANETTE MENEFIELD</t>
  </si>
  <si>
    <t>YOUTHLAND ACADEMY OF BEEKMAN</t>
  </si>
  <si>
    <t>3277 BEEKMAN</t>
  </si>
  <si>
    <t>513-623-8241</t>
  </si>
  <si>
    <t>shay@ylacorp.com</t>
  </si>
  <si>
    <t>Alesia Rachel</t>
  </si>
  <si>
    <t>YOUTHLAND ACADEMY OF BLUE ASH</t>
  </si>
  <si>
    <t>9280 PLAINFIELD RD</t>
  </si>
  <si>
    <t>513-984-9087</t>
  </si>
  <si>
    <t>Roxanne Cooper</t>
  </si>
  <si>
    <t>Kathi-jo Barry</t>
  </si>
  <si>
    <t>YOUTHLAND ACADEMY OF CHEVIOT</t>
  </si>
  <si>
    <t>4190 HARRISON AVE</t>
  </si>
  <si>
    <t>513-481-5118</t>
  </si>
  <si>
    <t>amanda@ylacorp.com</t>
  </si>
  <si>
    <t>tamara mincey</t>
  </si>
  <si>
    <t>YOUTHLAND ACADEMY OF COLERAIN</t>
  </si>
  <si>
    <t>2941 W. GALBRAITH ROAD</t>
  </si>
  <si>
    <t>513-522-3075</t>
  </si>
  <si>
    <t>shannon@ylacolerain.com</t>
  </si>
  <si>
    <t>SHANNON DEWALD</t>
  </si>
  <si>
    <t>YOUTHLAND ACADEMY OF DAYTON</t>
  </si>
  <si>
    <t>2350 CATALPA DR</t>
  </si>
  <si>
    <t>937-535-5437</t>
  </si>
  <si>
    <t>dayton@ylacorp.com</t>
  </si>
  <si>
    <t>Deanne Ward</t>
  </si>
  <si>
    <t>YOUTHLAND ACADEMY OF NEWTOWN</t>
  </si>
  <si>
    <t>7397 MAIN ST.</t>
  </si>
  <si>
    <t>NEWTOWN</t>
  </si>
  <si>
    <t>513-271-7112</t>
  </si>
  <si>
    <t>tracym@ylacorp.com</t>
  </si>
  <si>
    <t>TRACY MULLENIX</t>
  </si>
  <si>
    <t>YOUTHLAND ACADEMY OF NORTH DAYTON</t>
  </si>
  <si>
    <t>1436 NEEDMORE ROAD</t>
  </si>
  <si>
    <t>937-278-8527</t>
  </si>
  <si>
    <t>needmore@ylacorp.com</t>
  </si>
  <si>
    <t>Jill Howard</t>
  </si>
  <si>
    <t>Michele Copeland</t>
  </si>
  <si>
    <t>YOUTHLAND ACADEMY OF PRICE HILL</t>
  </si>
  <si>
    <t>4500 GLENWAY AVE.</t>
  </si>
  <si>
    <t>513-471-2276</t>
  </si>
  <si>
    <t>gberling@cbman.com</t>
  </si>
  <si>
    <t>Amanda Frazier</t>
  </si>
  <si>
    <t>YOUTHLAND ACADEMY OF WEST CARROLLTON</t>
  </si>
  <si>
    <t>303 FAME ROAD</t>
  </si>
  <si>
    <t>937-859-5437</t>
  </si>
  <si>
    <t>daytonwc@ylacorp.com</t>
  </si>
  <si>
    <t>Jerri Watts</t>
  </si>
  <si>
    <t>YOUTHLAND ACADEMY OF XENIA</t>
  </si>
  <si>
    <t>415 BELLBROOK AVE</t>
  </si>
  <si>
    <t>937-708-8144</t>
  </si>
  <si>
    <t>michelel@ylacorp.com</t>
  </si>
  <si>
    <t>Renee Luebke</t>
  </si>
  <si>
    <t>Michele Lorenzo</t>
  </si>
  <si>
    <t>YOUTHLAND ACADEMY PLEASANT RIDGE</t>
  </si>
  <si>
    <t>6136 MONTGOMERY ROAD</t>
  </si>
  <si>
    <t>513-351-9889</t>
  </si>
  <si>
    <t>falisha@ylacorp.com</t>
  </si>
  <si>
    <t>Falisha Austin</t>
  </si>
  <si>
    <t>YOUTHLAND ACADEMY SCHOOL AGE</t>
  </si>
  <si>
    <t>340 FAME ROAD</t>
  </si>
  <si>
    <t>schoolage@ylacorp.com</t>
  </si>
  <si>
    <t>Erica Moore</t>
  </si>
  <si>
    <t>YOUTZ INTERMEDIATE SCHOOL</t>
  </si>
  <si>
    <t>1901 MIDWAY AVE NE</t>
  </si>
  <si>
    <t>YUSUF, HALIMO M</t>
  </si>
  <si>
    <t>3190 BOYLESTON BLVD</t>
  </si>
  <si>
    <t>614-473-9638</t>
  </si>
  <si>
    <t>hyusuf114@yahoo.com</t>
  </si>
  <si>
    <t>YWCA KIDS PLACE AT GOSHEN LANE ELEMENTARY</t>
  </si>
  <si>
    <t>614-478-3709</t>
  </si>
  <si>
    <t>kidsplaceinfo@ywcacolumbus.org</t>
  </si>
  <si>
    <t>Marilyn Muniz</t>
  </si>
  <si>
    <t>Kristy Hylton</t>
  </si>
  <si>
    <t>YWCA CANTON EARLY CHILDHOOD LEARNING CENTER</t>
  </si>
  <si>
    <t>231 SIXTH STREET N.E.</t>
  </si>
  <si>
    <t>330-453-7644</t>
  </si>
  <si>
    <t>ssmith@ywcacanton.org</t>
  </si>
  <si>
    <t>Tammy VonWyl</t>
  </si>
  <si>
    <t>Amy Damavandi</t>
  </si>
  <si>
    <t>YWCA DISCOVERY PLACE</t>
  </si>
  <si>
    <t>25 WEST RAYEN AVENUE</t>
  </si>
  <si>
    <t>330-746-6361</t>
  </si>
  <si>
    <t>rcintavey@mvywca.org</t>
  </si>
  <si>
    <t>Keona Christian</t>
  </si>
  <si>
    <t>YWCA FAMILY CENTER SAFE &amp; SOUND</t>
  </si>
  <si>
    <t>900 HARVEY COURT</t>
  </si>
  <si>
    <t>614-253-3910</t>
  </si>
  <si>
    <t>kaleenawiseman@gmail.com</t>
  </si>
  <si>
    <t>Stacy McLain</t>
  </si>
  <si>
    <t>YWCA KIDS PLACE AT ALCOTT</t>
  </si>
  <si>
    <t>7117 MOUNT ROYAL</t>
  </si>
  <si>
    <t>614-865-9482</t>
  </si>
  <si>
    <t>mbuie-collard@ywcacolumbus.org</t>
  </si>
  <si>
    <t>Gabriella Caroselli</t>
  </si>
  <si>
    <t>YWCA KIDS PLACE AT ANNEHURST</t>
  </si>
  <si>
    <t>925 W MAIN ST</t>
  </si>
  <si>
    <t>614-800-2206</t>
  </si>
  <si>
    <t>kross-wilcox@ywcacolumbus.org</t>
  </si>
  <si>
    <t>Michelle Chapman</t>
  </si>
  <si>
    <t>YWCA KIDS PLACE AT BLACKLICK ELEMENTARY</t>
  </si>
  <si>
    <t>6540 HAVENS CORNERS ROAD</t>
  </si>
  <si>
    <t>614-783-7153</t>
  </si>
  <si>
    <t>jhannah@ywcacolumbus.org</t>
  </si>
  <si>
    <t>JENNIFER HANNAH</t>
  </si>
  <si>
    <t>YWCA KIDS PLACE AT CHAPELFIELD ELEMENTARY</t>
  </si>
  <si>
    <t>280 CHAPELFIELD ROAD</t>
  </si>
  <si>
    <t>614-478-7280</t>
  </si>
  <si>
    <t>lmartin@ywcacolumbus.org</t>
  </si>
  <si>
    <t>Kenyonna Lindsey</t>
  </si>
  <si>
    <t>Loren Beckett</t>
  </si>
  <si>
    <t>YWCA KIDS PLACE AT CHERRINGTON</t>
  </si>
  <si>
    <t>522 CHERRINGTON ROAD</t>
  </si>
  <si>
    <t>614-882-2263</t>
  </si>
  <si>
    <t>mchapman@ywcacolumbus.org</t>
  </si>
  <si>
    <t>MICHELLE CHAPMAN</t>
  </si>
  <si>
    <t>YWCA KIDS PLACE AT FOUSE</t>
  </si>
  <si>
    <t>5800 S OLD 3-C HIGHWAY</t>
  </si>
  <si>
    <t>614-865-9591</t>
  </si>
  <si>
    <t>mrogers@ywcacolumbus.org</t>
  </si>
  <si>
    <t>MARY ROGERS</t>
  </si>
  <si>
    <t>YWCA KIDS PLACE AT HAWTHORNE</t>
  </si>
  <si>
    <t>5001 FAR VIEW ROAD</t>
  </si>
  <si>
    <t>614-882-8738</t>
  </si>
  <si>
    <t>ozachary@ywcacolumbus.org</t>
  </si>
  <si>
    <t>Ontayya Zachary</t>
  </si>
  <si>
    <t>YWCA KIDS PLACE AT HIGH POINT ELEMENTARY</t>
  </si>
  <si>
    <t>700 VENETIAN WAY</t>
  </si>
  <si>
    <t>614-352-7361</t>
  </si>
  <si>
    <t>kcroteau@ywcacolumbus.org</t>
  </si>
  <si>
    <t>Kate Croteau</t>
  </si>
  <si>
    <t>YWCA KIDS PLACE AT JEFFERSON ELEMENTARY</t>
  </si>
  <si>
    <t>136 CARPENTER ROAD</t>
  </si>
  <si>
    <t>614-478-5136</t>
  </si>
  <si>
    <t>khylton@ywcacolumbus.org</t>
  </si>
  <si>
    <t>Sydney Wilson</t>
  </si>
  <si>
    <t>KRISTY HYLTON</t>
  </si>
  <si>
    <t>YWCA KIDS PLACE AT LINCOLN ELEMENTARY</t>
  </si>
  <si>
    <t>261 HELMBRIGHT DRIVE</t>
  </si>
  <si>
    <t>614-961-0977</t>
  </si>
  <si>
    <t>agordon@ywcacolumbus.org</t>
  </si>
  <si>
    <t>Ashley Gordon</t>
  </si>
  <si>
    <t>YWCA KIDS PLACE AT MARK TWAIN</t>
  </si>
  <si>
    <t>799 E WALNUT ST</t>
  </si>
  <si>
    <t>614-882-8799</t>
  </si>
  <si>
    <t>fcall@ywcacolumbus.org</t>
  </si>
  <si>
    <t>FRANCES RENE CALL</t>
  </si>
  <si>
    <t>Mandi Buchwald</t>
  </si>
  <si>
    <t>YWCA KIDS PLACE AT MCVAY</t>
  </si>
  <si>
    <t>270 S HEMPSTEAD</t>
  </si>
  <si>
    <t>614-882-1831</t>
  </si>
  <si>
    <t>chickernell@ywcacolumbus.org</t>
  </si>
  <si>
    <t>CHRIS HICKERNELL</t>
  </si>
  <si>
    <t>YWCA KIDS PLACE AT MINERVA FRANCE</t>
  </si>
  <si>
    <t>4990 FARVIEW DR.</t>
  </si>
  <si>
    <t>614-224-9121</t>
  </si>
  <si>
    <t>ashleyli@ywcacolumbus.org</t>
  </si>
  <si>
    <t>Ashley Li</t>
  </si>
  <si>
    <t>YWCA KIDS PLACE AT ROBERT FROST</t>
  </si>
  <si>
    <t>270 N SPRING RD</t>
  </si>
  <si>
    <t>614-882-2584</t>
  </si>
  <si>
    <t>acronin@ywcacolumbus.org</t>
  </si>
  <si>
    <t>ANNE CRONIN</t>
  </si>
  <si>
    <t>YWCA KIDS PLACE AT ROYAL MANOR ELEMENTARY</t>
  </si>
  <si>
    <t>299 EMPIRE DRIVE</t>
  </si>
  <si>
    <t>614-478-5299</t>
  </si>
  <si>
    <t>bcunningham@ywcacolumbus.org</t>
  </si>
  <si>
    <t>Breona Cunningham</t>
  </si>
  <si>
    <t>YWCA KIDS PLACE AT UPREP EAST</t>
  </si>
  <si>
    <t>31 N. 17TH ST.</t>
  </si>
  <si>
    <t>614-327-8325</t>
  </si>
  <si>
    <t>jmorrow@ywcacolumbus.org</t>
  </si>
  <si>
    <t>Helen Tewolde</t>
  </si>
  <si>
    <t>YWCA KIDS PLACE AT UPREP STATE ST.</t>
  </si>
  <si>
    <t>617 WEST STATE ST.</t>
  </si>
  <si>
    <t>614-284-4786</t>
  </si>
  <si>
    <t>mward@ywcacolumbus.org</t>
  </si>
  <si>
    <t>Meagan Ward</t>
  </si>
  <si>
    <t>YWCA KIDS PLACE AT WHITTIER</t>
  </si>
  <si>
    <t>130 E WALNUT ST</t>
  </si>
  <si>
    <t>614-882-2697</t>
  </si>
  <si>
    <t>ali@ywcacolumbus.org</t>
  </si>
  <si>
    <t>Amos Li</t>
  </si>
  <si>
    <t>YWCA KIDS PLACE AT WILDER</t>
  </si>
  <si>
    <t>6375 GOLDFINCH DRIVE</t>
  </si>
  <si>
    <t>614-882-2899</t>
  </si>
  <si>
    <t>mbuchwald@ywcacolumbus.org</t>
  </si>
  <si>
    <t>Monika Davis</t>
  </si>
  <si>
    <t>YWCA KIDS PLACE WITH MIFFLIN PRESBYTERIAN CHURCH</t>
  </si>
  <si>
    <t>123 GRANVILLE STREET</t>
  </si>
  <si>
    <t>614-537-4021</t>
  </si>
  <si>
    <t>shiller@ywcacolumbus.org</t>
  </si>
  <si>
    <t>Adiel Cathey</t>
  </si>
  <si>
    <t>YWCA METRO EARLY LEARNING CENTER</t>
  </si>
  <si>
    <t>4019 PROSPECT</t>
  </si>
  <si>
    <t>216-881-6878</t>
  </si>
  <si>
    <t>jkellom@ywcaofcleveland.org</t>
  </si>
  <si>
    <t>Carol Lyles</t>
  </si>
  <si>
    <t>ZACARIAS, MARIA</t>
  </si>
  <si>
    <t>566 OLD TREE PLACE</t>
  </si>
  <si>
    <t>614-684-8507</t>
  </si>
  <si>
    <t>lucy_zacarias@yahoo.com</t>
  </si>
  <si>
    <t>ZAKIYYAS 2.0</t>
  </si>
  <si>
    <t>7429 HAMILTON AVE</t>
  </si>
  <si>
    <t>513-501-8714</t>
  </si>
  <si>
    <t>zakiyyas2.0@yahoo.com</t>
  </si>
  <si>
    <t>Sue DiCecco</t>
  </si>
  <si>
    <t>ZALLER DAYCARE</t>
  </si>
  <si>
    <t>9030 PENNIMAN ROAD</t>
  </si>
  <si>
    <t>234-600-9421</t>
  </si>
  <si>
    <t>zallerdaycare@yahoo.com</t>
  </si>
  <si>
    <t>ZANE GREY ELEMENTARY SCHOOL</t>
  </si>
  <si>
    <t>711 FESS ST</t>
  </si>
  <si>
    <t>740-453-0575</t>
  </si>
  <si>
    <t>mstallard@zanesville.k12.oh.us</t>
  </si>
  <si>
    <t>ZANE TRACE SCHOOL</t>
  </si>
  <si>
    <t>946 STATE ROUTE 180</t>
  </si>
  <si>
    <t>smartin@rpesd.org</t>
  </si>
  <si>
    <t>ZANESVILLE CAMPUS</t>
  </si>
  <si>
    <t>400 RICHARDS RD</t>
  </si>
  <si>
    <t>740-454-0101</t>
  </si>
  <si>
    <t>mhawley@mideastctc.org</t>
  </si>
  <si>
    <t>ZANESVILLE CIVIC LEAGUE</t>
  </si>
  <si>
    <t>928 JACKSON STREET</t>
  </si>
  <si>
    <t>740-452-7401</t>
  </si>
  <si>
    <t>zcivicleague@gmail.com</t>
  </si>
  <si>
    <t>Lisa Rooks</t>
  </si>
  <si>
    <t>ZANESVILLE DAY NURSERY</t>
  </si>
  <si>
    <t>505 LINDEN AVENUE</t>
  </si>
  <si>
    <t>740-452-0759</t>
  </si>
  <si>
    <t>zdn@att.net</t>
  </si>
  <si>
    <t>Deidra Corbett-Ihlenfeld</t>
  </si>
  <si>
    <t>ZANESVILLE MIDDLE SCHOOL</t>
  </si>
  <si>
    <t>1429 BLUE AVE</t>
  </si>
  <si>
    <t>740-450-1413</t>
  </si>
  <si>
    <t>ZEIGLER FAMILY DAYCARE LLC</t>
  </si>
  <si>
    <t>1424 COMPTON ROAD</t>
  </si>
  <si>
    <t>513-521-0189</t>
  </si>
  <si>
    <t>zeiglerfamilydaycare2014@gmail.com</t>
  </si>
  <si>
    <t>CASSAUNDRA ZEIGLER</t>
  </si>
  <si>
    <t>ZELMS, STACIA</t>
  </si>
  <si>
    <t>226 EUCLID AVE</t>
  </si>
  <si>
    <t>419-483-8716</t>
  </si>
  <si>
    <t>taterbug2022@yahoo.com</t>
  </si>
  <si>
    <t>ZENITH LEARNING CENTER</t>
  </si>
  <si>
    <t>4600 HEATON ROAD</t>
  </si>
  <si>
    <t>614-888-8829</t>
  </si>
  <si>
    <t>atifakhan1986@yahoo.com</t>
  </si>
  <si>
    <t>ATIFA KHAN</t>
  </si>
  <si>
    <t>ZENITH LEARNING EAST INC.</t>
  </si>
  <si>
    <t>2261 S. HAMILTON RD</t>
  </si>
  <si>
    <t>614-339-6805</t>
  </si>
  <si>
    <t>dickopapis@hotmail.com</t>
  </si>
  <si>
    <t>Mariem Wague</t>
  </si>
  <si>
    <t>MOUSTAPHA LEMHAMED</t>
  </si>
  <si>
    <t>ZIEGLER PARK SUMMER CAMP</t>
  </si>
  <si>
    <t>1322 SYCAMORE STREET</t>
  </si>
  <si>
    <t>513-621-4400</t>
  </si>
  <si>
    <t>csamad@3cdc.org</t>
  </si>
  <si>
    <t>ZIMMERMAN, JOY</t>
  </si>
  <si>
    <t>1020 TRENTON AVE.</t>
  </si>
  <si>
    <t>740-922-8791</t>
  </si>
  <si>
    <t>joyzimmerman4@aol.com</t>
  </si>
  <si>
    <t>ZION CHRISTIAN EARLY LEARNING CENTER</t>
  </si>
  <si>
    <t>3300 CANFIELD RD</t>
  </si>
  <si>
    <t>330-792-4066</t>
  </si>
  <si>
    <t>school@zionohio.org</t>
  </si>
  <si>
    <t>GENIENE HANKEY</t>
  </si>
  <si>
    <t>ZION CHRISTIAN EARLY LEARNING CENTER BEFORE AND AFTER CARE</t>
  </si>
  <si>
    <t>400 HILLTOP BLVD</t>
  </si>
  <si>
    <t>Toni Baker</t>
  </si>
  <si>
    <t>ZION CHRISTIAN PRESCHOOL</t>
  </si>
  <si>
    <t>22-24 N SECOND ST</t>
  </si>
  <si>
    <t>419-878-3026</t>
  </si>
  <si>
    <t>mcgarrett@amplex.net</t>
  </si>
  <si>
    <t>CAROLE GARRETT</t>
  </si>
  <si>
    <t>ZION LUTHERAN CHILDCARE</t>
  </si>
  <si>
    <t>1300 EDGEWOOD DRIVE</t>
  </si>
  <si>
    <t>419-224-7719</t>
  </si>
  <si>
    <t>zionchildcare45805@gmail.com</t>
  </si>
  <si>
    <t>LESA BROWN</t>
  </si>
  <si>
    <t>ZION LUTHERAN PRESCHOOL</t>
  </si>
  <si>
    <t>5550 MUNGER ROAD</t>
  </si>
  <si>
    <t>937-439-4140</t>
  </si>
  <si>
    <t>zionpresch@aol.com</t>
  </si>
  <si>
    <t>ALISA HANDY</t>
  </si>
  <si>
    <t>ZION TEMPLE CHRISTIAN ACADEMY</t>
  </si>
  <si>
    <t>3771 READING ROAD</t>
  </si>
  <si>
    <t>513-861-5551</t>
  </si>
  <si>
    <t>ztcapreschool@gmail.com</t>
  </si>
  <si>
    <t>DEBBIE PHILLIPS</t>
  </si>
  <si>
    <t>ZION'S CHRISTIAN ACADEMY</t>
  </si>
  <si>
    <t>11469 OAKSTAND DRIVE</t>
  </si>
  <si>
    <t>513-401-4466</t>
  </si>
  <si>
    <t>zionschristianacademy@gmail.com</t>
  </si>
  <si>
    <t>ZUHOSKY, JACQUELINE</t>
  </si>
  <si>
    <t>8241 DAVIS ST</t>
  </si>
  <si>
    <t>MASURY</t>
  </si>
  <si>
    <t>330-619-5118</t>
  </si>
  <si>
    <t>jmz710@yahoo.com</t>
  </si>
  <si>
    <t>Highly Rated Goal Programs</t>
  </si>
  <si>
    <t>Row Labels</t>
  </si>
  <si>
    <t>Grand Total</t>
  </si>
  <si>
    <t>Column Labels</t>
  </si>
  <si>
    <t>Count of SUTQ RATING</t>
  </si>
  <si>
    <t>SDA 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</si>
</sst>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sz val="10"/>
      <color theme="1"/>
      <name val="Arial"/>
      <family val="2"/>
    </font>
  </fonts>
  <fills count="2">
    <fill>
      <patternFill patternType="none"/>
    </fill>
    <fill>
      <patternFill patternType="gray125"/>
    </fill>
  </fills>
  <borders count="3">
    <border>
      <left/>
      <right/>
      <top/>
      <bottom/>
      <diagonal/>
    </border>
    <border>
      <left style="medium">
        <color rgb="FFCCCCCC"/>
      </left>
      <right style="medium">
        <color rgb="FFCCCCCC"/>
      </right>
      <top style="medium">
        <color rgb="FFCCCCCC"/>
      </top>
      <bottom style="medium">
        <color rgb="FFCCCCCC"/>
      </bottom>
      <diagonal/>
    </border>
    <border>
      <left style="medium">
        <color rgb="FFCCCCCC"/>
      </left>
      <right style="medium">
        <color rgb="FFCCCCCC"/>
      </right>
      <top/>
      <bottom/>
      <diagonal/>
    </border>
  </borders>
  <cellStyleXfs count="1">
    <xf numFmtId="0" fontId="0" fillId="0" borderId="0"/>
  </cellStyleXfs>
  <cellXfs count="9">
    <xf numFmtId="0" fontId="0" fillId="0" borderId="0" xfId="0"/>
    <xf numFmtId="0" fontId="1" fillId="0" borderId="1" xfId="0" applyFont="1" applyBorder="1" applyAlignment="1">
      <alignment wrapText="1"/>
    </xf>
    <xf numFmtId="0" fontId="1" fillId="0" borderId="1" xfId="0" applyFont="1" applyBorder="1" applyAlignment="1">
      <alignment horizontal="right" wrapText="1"/>
    </xf>
    <xf numFmtId="14" fontId="1" fillId="0" borderId="1" xfId="0" applyNumberFormat="1" applyFont="1" applyBorder="1" applyAlignment="1">
      <alignment horizontal="right" wrapText="1"/>
    </xf>
    <xf numFmtId="0" fontId="1" fillId="0" borderId="1" xfId="0" applyFont="1" applyBorder="1" applyAlignment="1">
      <alignment vertical="center"/>
    </xf>
    <xf numFmtId="0" fontId="1" fillId="0" borderId="2" xfId="0" applyFont="1" applyFill="1" applyBorder="1" applyAlignment="1">
      <alignment wrapText="1"/>
    </xf>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microsoft.com/office/2007/relationships/slicerCache" Target="slicerCaches/slicerCache7.xml"/><Relationship Id="rId18" Type="http://schemas.microsoft.com/office/2007/relationships/slicerCache" Target="slicerCaches/slicerCache12.xml"/><Relationship Id="rId3" Type="http://schemas.openxmlformats.org/officeDocument/2006/relationships/worksheet" Target="worksheets/sheet3.xml"/><Relationship Id="rId21" Type="http://schemas.openxmlformats.org/officeDocument/2006/relationships/styles" Target="styles.xml"/><Relationship Id="rId7" Type="http://schemas.microsoft.com/office/2007/relationships/slicerCache" Target="slicerCaches/slicerCache1.xml"/><Relationship Id="rId12" Type="http://schemas.microsoft.com/office/2007/relationships/slicerCache" Target="slicerCaches/slicerCache6.xml"/><Relationship Id="rId17" Type="http://schemas.microsoft.com/office/2007/relationships/slicerCache" Target="slicerCaches/slicerCache11.xml"/><Relationship Id="rId2" Type="http://schemas.openxmlformats.org/officeDocument/2006/relationships/worksheet" Target="worksheets/sheet2.xml"/><Relationship Id="rId16" Type="http://schemas.microsoft.com/office/2007/relationships/slicerCache" Target="slicerCaches/slicerCache10.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5.xml"/><Relationship Id="rId5" Type="http://schemas.openxmlformats.org/officeDocument/2006/relationships/pivotCacheDefinition" Target="pivotCache/pivotCacheDefinition1.xml"/><Relationship Id="rId15" Type="http://schemas.microsoft.com/office/2007/relationships/slicerCache" Target="slicerCaches/slicerCache9.xml"/><Relationship Id="rId23" Type="http://schemas.openxmlformats.org/officeDocument/2006/relationships/calcChain" Target="calcChain.xml"/><Relationship Id="rId10" Type="http://schemas.microsoft.com/office/2007/relationships/slicerCache" Target="slicerCaches/slicerCache4.xml"/><Relationship Id="rId19" Type="http://schemas.microsoft.com/office/2007/relationships/slicerCache" Target="slicerCaches/slicerCache13.xml"/><Relationship Id="rId4" Type="http://schemas.openxmlformats.org/officeDocument/2006/relationships/worksheet" Target="worksheets/sheet4.xml"/><Relationship Id="rId9" Type="http://schemas.microsoft.com/office/2007/relationships/slicerCache" Target="slicerCaches/slicerCache3.xml"/><Relationship Id="rId14" Type="http://schemas.microsoft.com/office/2007/relationships/slicerCache" Target="slicerCaches/slicerCache8.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[JFS Child Care Dashbaord.xlsx]Pivot Tables!PivotTable5</c:name>
    <c:fmtId val="0"/>
  </c:pivotSource>
  <c:chart>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marker>
          <c:symbol val="none"/>
        </c:marker>
      </c:pivotFmt>
      <c:pivotFmt>
        <c:idx val="3"/>
        <c:spPr>
          <a:solidFill>
            <a:schemeClr val="accent1"/>
          </a:solidFill>
          <a:ln w="19050">
            <a:solidFill>
              <a:schemeClr val="lt1"/>
            </a:solidFill>
          </a:ln>
          <a:effectLst/>
        </c:spPr>
        <c:marker>
          <c:symbol val="none"/>
        </c:marker>
      </c:pivotFmt>
      <c:pivotFmt>
        <c:idx val="4"/>
        <c:spPr>
          <a:solidFill>
            <a:schemeClr val="accent1"/>
          </a:solidFill>
          <a:ln w="19050">
            <a:solidFill>
              <a:schemeClr val="lt1"/>
            </a:solidFill>
          </a:ln>
          <a:effectLst/>
        </c:spPr>
        <c:marker>
          <c:symbol val="none"/>
        </c:marker>
      </c:pivotFmt>
      <c:pivotFmt>
        <c:idx val="5"/>
        <c:spPr>
          <a:solidFill>
            <a:schemeClr val="accent1"/>
          </a:solidFill>
          <a:ln w="19050">
            <a:solidFill>
              <a:schemeClr val="lt1"/>
            </a:solidFill>
          </a:ln>
          <a:effectLst/>
        </c:spPr>
        <c:marker>
          <c:symbol val="none"/>
        </c:marker>
      </c:pivotFmt>
      <c:pivotFmt>
        <c:idx val="6"/>
        <c:spPr>
          <a:solidFill>
            <a:schemeClr val="accent1"/>
          </a:solidFill>
          <a:ln w="19050">
            <a:solidFill>
              <a:schemeClr val="lt1"/>
            </a:solidFill>
          </a:ln>
          <a:effectLst/>
        </c:spPr>
        <c:marker>
          <c:symbol val="none"/>
        </c:marker>
      </c:pivotFmt>
      <c:pivotFmt>
        <c:idx val="7"/>
        <c:spPr>
          <a:solidFill>
            <a:schemeClr val="accent1"/>
          </a:solidFill>
          <a:ln w="19050">
            <a:solidFill>
              <a:schemeClr val="lt1"/>
            </a:solidFill>
          </a:ln>
          <a:effectLst/>
        </c:spPr>
        <c:marker>
          <c:symbol val="none"/>
        </c:marker>
      </c:pivotFmt>
      <c:pivotFmt>
        <c:idx val="8"/>
        <c:spPr>
          <a:solidFill>
            <a:schemeClr val="accent1"/>
          </a:solidFill>
          <a:ln w="19050">
            <a:solidFill>
              <a:schemeClr val="lt1"/>
            </a:solidFill>
          </a:ln>
          <a:effectLst/>
        </c:spPr>
        <c:marker>
          <c:symbol val="none"/>
        </c:marker>
      </c:pivotFmt>
      <c:pivotFmt>
        <c:idx val="9"/>
        <c:spPr>
          <a:solidFill>
            <a:schemeClr val="accent1"/>
          </a:solidFill>
          <a:ln w="19050">
            <a:solidFill>
              <a:schemeClr val="lt1"/>
            </a:solidFill>
          </a:ln>
          <a:effectLst/>
        </c:spPr>
        <c:marker>
          <c:symbol val="none"/>
        </c:marker>
      </c:pivotFmt>
      <c:pivotFmt>
        <c:idx val="10"/>
        <c:spPr>
          <a:solidFill>
            <a:schemeClr val="accent1"/>
          </a:solidFill>
          <a:ln w="19050">
            <a:solidFill>
              <a:schemeClr val="lt1"/>
            </a:solidFill>
          </a:ln>
          <a:effectLst/>
        </c:spPr>
        <c:marker>
          <c:symbol val="none"/>
        </c:marker>
      </c:pivotFmt>
      <c:pivotFmt>
        <c:idx val="11"/>
        <c:spPr>
          <a:solidFill>
            <a:schemeClr val="accent1"/>
          </a:solidFill>
          <a:ln w="19050">
            <a:solidFill>
              <a:schemeClr val="lt1"/>
            </a:solidFill>
          </a:ln>
          <a:effectLst/>
        </c:spPr>
        <c:marker>
          <c:symbol val="none"/>
        </c:marker>
      </c:pivotFmt>
      <c:pivotFmt>
        <c:idx val="12"/>
        <c:spPr>
          <a:solidFill>
            <a:schemeClr val="accent1"/>
          </a:solidFill>
          <a:ln w="19050">
            <a:solidFill>
              <a:schemeClr val="lt1"/>
            </a:solidFill>
          </a:ln>
          <a:effectLst/>
        </c:spPr>
        <c:marker>
          <c:symbol val="none"/>
        </c:marker>
      </c:pivotFmt>
      <c:pivotFmt>
        <c:idx val="13"/>
        <c:spPr>
          <a:solidFill>
            <a:schemeClr val="accent1"/>
          </a:solidFill>
          <a:ln w="19050">
            <a:solidFill>
              <a:schemeClr val="lt1"/>
            </a:solidFill>
          </a:ln>
          <a:effectLst/>
        </c:spPr>
        <c:marker>
          <c:symbol val="none"/>
        </c:marker>
      </c:pivotFmt>
      <c:pivotFmt>
        <c:idx val="14"/>
        <c:spPr>
          <a:solidFill>
            <a:schemeClr val="accent1"/>
          </a:solidFill>
          <a:ln w="19050">
            <a:solidFill>
              <a:schemeClr val="lt1"/>
            </a:solidFill>
          </a:ln>
          <a:effectLst/>
        </c:spPr>
        <c:marker>
          <c:symbol val="none"/>
        </c:marker>
      </c:pivotFmt>
      <c:pivotFmt>
        <c:idx val="15"/>
        <c:spPr>
          <a:solidFill>
            <a:schemeClr val="accent1"/>
          </a:solidFill>
          <a:ln w="19050">
            <a:solidFill>
              <a:schemeClr val="lt1"/>
            </a:solidFill>
          </a:ln>
          <a:effectLst/>
        </c:spPr>
        <c:marker>
          <c:symbol val="none"/>
        </c:marker>
      </c:pivotFmt>
      <c:pivotFmt>
        <c:idx val="16"/>
        <c:spPr>
          <a:solidFill>
            <a:schemeClr val="accent1"/>
          </a:solidFill>
          <a:ln w="19050">
            <a:solidFill>
              <a:schemeClr val="lt1"/>
            </a:solidFill>
          </a:ln>
          <a:effectLst/>
        </c:spPr>
        <c:marker>
          <c:symbol val="none"/>
        </c:marker>
      </c:pivotFmt>
      <c:pivotFmt>
        <c:idx val="17"/>
        <c:spPr>
          <a:solidFill>
            <a:schemeClr val="accent1"/>
          </a:solidFill>
          <a:ln w="19050">
            <a:solidFill>
              <a:schemeClr val="lt1"/>
            </a:solidFill>
          </a:ln>
          <a:effectLst/>
        </c:spPr>
        <c:marker>
          <c:symbol val="none"/>
        </c:marker>
      </c:pivotFmt>
      <c:pivotFmt>
        <c:idx val="18"/>
        <c:spPr>
          <a:solidFill>
            <a:schemeClr val="accent1"/>
          </a:solidFill>
          <a:ln w="19050">
            <a:solidFill>
              <a:schemeClr val="lt1"/>
            </a:solidFill>
          </a:ln>
          <a:effectLst/>
        </c:spPr>
        <c:marker>
          <c:symbol val="none"/>
        </c:marker>
      </c:pivotFmt>
      <c:pivotFmt>
        <c:idx val="19"/>
        <c:spPr>
          <a:solidFill>
            <a:schemeClr val="accent1"/>
          </a:solidFill>
          <a:ln w="19050">
            <a:solidFill>
              <a:schemeClr val="lt1"/>
            </a:solidFill>
          </a:ln>
          <a:effectLst/>
        </c:spPr>
        <c:marker>
          <c:symbol val="none"/>
        </c:marker>
      </c:pivotFmt>
      <c:pivotFmt>
        <c:idx val="20"/>
        <c:spPr>
          <a:solidFill>
            <a:schemeClr val="accent1"/>
          </a:solidFill>
          <a:ln w="19050">
            <a:solidFill>
              <a:schemeClr val="lt1"/>
            </a:solidFill>
          </a:ln>
          <a:effectLst/>
        </c:spPr>
        <c:marker>
          <c:symbol val="none"/>
        </c:marker>
      </c:pivotFmt>
    </c:pivotFmts>
    <c:plotArea>
      <c:layout/>
      <c:doughnutChart>
        <c:varyColors val="1"/>
        <c:ser>
          <c:idx val="0"/>
          <c:order val="0"/>
          <c:tx>
            <c:strRef>
              <c:f>'Pivot Tables'!$B$1:$B$2</c:f>
              <c:strCache>
                <c:ptCount val="1"/>
                <c:pt idx="0">
                  <c:v>0</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cat>
            <c:strRef>
              <c:f>'Pivot Tables'!$A$3:$A$9</c:f>
              <c:strCache>
                <c:ptCount val="6"/>
                <c:pt idx="0">
                  <c:v>MAHONING</c:v>
                </c:pt>
                <c:pt idx="1">
                  <c:v>MEDINA</c:v>
                </c:pt>
                <c:pt idx="2">
                  <c:v>PORTAGE</c:v>
                </c:pt>
                <c:pt idx="3">
                  <c:v>STARK</c:v>
                </c:pt>
                <c:pt idx="4">
                  <c:v>SUMMIT</c:v>
                </c:pt>
                <c:pt idx="5">
                  <c:v>TRUMBULL</c:v>
                </c:pt>
              </c:strCache>
            </c:strRef>
          </c:cat>
          <c:val>
            <c:numRef>
              <c:f>'Pivot Tables'!$B$3:$B$9</c:f>
              <c:numCache>
                <c:formatCode>General</c:formatCode>
                <c:ptCount val="6"/>
                <c:pt idx="0">
                  <c:v>8</c:v>
                </c:pt>
                <c:pt idx="1">
                  <c:v>5</c:v>
                </c:pt>
                <c:pt idx="2">
                  <c:v>3</c:v>
                </c:pt>
                <c:pt idx="3">
                  <c:v>11</c:v>
                </c:pt>
                <c:pt idx="4">
                  <c:v>14</c:v>
                </c:pt>
                <c:pt idx="5">
                  <c:v>2</c:v>
                </c:pt>
              </c:numCache>
            </c:numRef>
          </c:val>
          <c:extLst>
            <c:ext xmlns:c16="http://schemas.microsoft.com/office/drawing/2014/chart" uri="{C3380CC4-5D6E-409C-BE32-E72D297353CC}">
              <c16:uniqueId val="{00000000-516B-4B10-9DCD-08B2B4C1E0F7}"/>
            </c:ext>
          </c:extLst>
        </c:ser>
        <c:ser>
          <c:idx val="1"/>
          <c:order val="1"/>
          <c:tx>
            <c:strRef>
              <c:f>'Pivot Tables'!$C$1:$C$2</c:f>
              <c:strCache>
                <c:ptCount val="1"/>
                <c:pt idx="0">
                  <c:v>1</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cat>
            <c:strRef>
              <c:f>'Pivot Tables'!$A$3:$A$9</c:f>
              <c:strCache>
                <c:ptCount val="6"/>
                <c:pt idx="0">
                  <c:v>MAHONING</c:v>
                </c:pt>
                <c:pt idx="1">
                  <c:v>MEDINA</c:v>
                </c:pt>
                <c:pt idx="2">
                  <c:v>PORTAGE</c:v>
                </c:pt>
                <c:pt idx="3">
                  <c:v>STARK</c:v>
                </c:pt>
                <c:pt idx="4">
                  <c:v>SUMMIT</c:v>
                </c:pt>
                <c:pt idx="5">
                  <c:v>TRUMBULL</c:v>
                </c:pt>
              </c:strCache>
            </c:strRef>
          </c:cat>
          <c:val>
            <c:numRef>
              <c:f>'Pivot Tables'!$C$3:$C$9</c:f>
              <c:numCache>
                <c:formatCode>General</c:formatCode>
                <c:ptCount val="6"/>
                <c:pt idx="0">
                  <c:v>24</c:v>
                </c:pt>
                <c:pt idx="1">
                  <c:v>11</c:v>
                </c:pt>
                <c:pt idx="2">
                  <c:v>10</c:v>
                </c:pt>
                <c:pt idx="3">
                  <c:v>14</c:v>
                </c:pt>
                <c:pt idx="4">
                  <c:v>47</c:v>
                </c:pt>
                <c:pt idx="5">
                  <c:v>16</c:v>
                </c:pt>
              </c:numCache>
            </c:numRef>
          </c:val>
          <c:extLst>
            <c:ext xmlns:c16="http://schemas.microsoft.com/office/drawing/2014/chart" uri="{C3380CC4-5D6E-409C-BE32-E72D297353CC}">
              <c16:uniqueId val="{00000006-516B-4B10-9DCD-08B2B4C1E0F7}"/>
            </c:ext>
          </c:extLst>
        </c:ser>
        <c:ser>
          <c:idx val="2"/>
          <c:order val="2"/>
          <c:tx>
            <c:strRef>
              <c:f>'Pivot Tables'!$D$1:$D$2</c:f>
              <c:strCache>
                <c:ptCount val="1"/>
                <c:pt idx="0">
                  <c:v>2</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cat>
            <c:strRef>
              <c:f>'Pivot Tables'!$A$3:$A$9</c:f>
              <c:strCache>
                <c:ptCount val="6"/>
                <c:pt idx="0">
                  <c:v>MAHONING</c:v>
                </c:pt>
                <c:pt idx="1">
                  <c:v>MEDINA</c:v>
                </c:pt>
                <c:pt idx="2">
                  <c:v>PORTAGE</c:v>
                </c:pt>
                <c:pt idx="3">
                  <c:v>STARK</c:v>
                </c:pt>
                <c:pt idx="4">
                  <c:v>SUMMIT</c:v>
                </c:pt>
                <c:pt idx="5">
                  <c:v>TRUMBULL</c:v>
                </c:pt>
              </c:strCache>
            </c:strRef>
          </c:cat>
          <c:val>
            <c:numRef>
              <c:f>'Pivot Tables'!$D$3:$D$9</c:f>
              <c:numCache>
                <c:formatCode>General</c:formatCode>
                <c:ptCount val="6"/>
                <c:pt idx="0">
                  <c:v>1</c:v>
                </c:pt>
                <c:pt idx="4">
                  <c:v>10</c:v>
                </c:pt>
                <c:pt idx="5">
                  <c:v>5</c:v>
                </c:pt>
              </c:numCache>
            </c:numRef>
          </c:val>
          <c:extLst>
            <c:ext xmlns:c16="http://schemas.microsoft.com/office/drawing/2014/chart" uri="{C3380CC4-5D6E-409C-BE32-E72D297353CC}">
              <c16:uniqueId val="{00000007-516B-4B10-9DCD-08B2B4C1E0F7}"/>
            </c:ext>
          </c:extLst>
        </c:ser>
        <c:ser>
          <c:idx val="3"/>
          <c:order val="3"/>
          <c:tx>
            <c:strRef>
              <c:f>'Pivot Tables'!$E$1:$E$2</c:f>
              <c:strCache>
                <c:ptCount val="1"/>
                <c:pt idx="0">
                  <c:v>3</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cat>
            <c:strRef>
              <c:f>'Pivot Tables'!$A$3:$A$9</c:f>
              <c:strCache>
                <c:ptCount val="6"/>
                <c:pt idx="0">
                  <c:v>MAHONING</c:v>
                </c:pt>
                <c:pt idx="1">
                  <c:v>MEDINA</c:v>
                </c:pt>
                <c:pt idx="2">
                  <c:v>PORTAGE</c:v>
                </c:pt>
                <c:pt idx="3">
                  <c:v>STARK</c:v>
                </c:pt>
                <c:pt idx="4">
                  <c:v>SUMMIT</c:v>
                </c:pt>
                <c:pt idx="5">
                  <c:v>TRUMBULL</c:v>
                </c:pt>
              </c:strCache>
            </c:strRef>
          </c:cat>
          <c:val>
            <c:numRef>
              <c:f>'Pivot Tables'!$E$3:$E$9</c:f>
              <c:numCache>
                <c:formatCode>General</c:formatCode>
                <c:ptCount val="6"/>
                <c:pt idx="0">
                  <c:v>4</c:v>
                </c:pt>
                <c:pt idx="1">
                  <c:v>2</c:v>
                </c:pt>
                <c:pt idx="2">
                  <c:v>3</c:v>
                </c:pt>
                <c:pt idx="3">
                  <c:v>2</c:v>
                </c:pt>
                <c:pt idx="4">
                  <c:v>22</c:v>
                </c:pt>
                <c:pt idx="5">
                  <c:v>4</c:v>
                </c:pt>
              </c:numCache>
            </c:numRef>
          </c:val>
          <c:extLst>
            <c:ext xmlns:c16="http://schemas.microsoft.com/office/drawing/2014/chart" uri="{C3380CC4-5D6E-409C-BE32-E72D297353CC}">
              <c16:uniqueId val="{0000000B-516B-4B10-9DCD-08B2B4C1E0F7}"/>
            </c:ext>
          </c:extLst>
        </c:ser>
        <c:ser>
          <c:idx val="4"/>
          <c:order val="4"/>
          <c:tx>
            <c:strRef>
              <c:f>'Pivot Tables'!$F$1:$F$2</c:f>
              <c:strCache>
                <c:ptCount val="1"/>
                <c:pt idx="0">
                  <c:v>4</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cat>
            <c:strRef>
              <c:f>'Pivot Tables'!$A$3:$A$9</c:f>
              <c:strCache>
                <c:ptCount val="6"/>
                <c:pt idx="0">
                  <c:v>MAHONING</c:v>
                </c:pt>
                <c:pt idx="1">
                  <c:v>MEDINA</c:v>
                </c:pt>
                <c:pt idx="2">
                  <c:v>PORTAGE</c:v>
                </c:pt>
                <c:pt idx="3">
                  <c:v>STARK</c:v>
                </c:pt>
                <c:pt idx="4">
                  <c:v>SUMMIT</c:v>
                </c:pt>
                <c:pt idx="5">
                  <c:v>TRUMBULL</c:v>
                </c:pt>
              </c:strCache>
            </c:strRef>
          </c:cat>
          <c:val>
            <c:numRef>
              <c:f>'Pivot Tables'!$F$3:$F$9</c:f>
              <c:numCache>
                <c:formatCode>General</c:formatCode>
                <c:ptCount val="6"/>
                <c:pt idx="0">
                  <c:v>6</c:v>
                </c:pt>
                <c:pt idx="1">
                  <c:v>4</c:v>
                </c:pt>
                <c:pt idx="2">
                  <c:v>3</c:v>
                </c:pt>
                <c:pt idx="3">
                  <c:v>35</c:v>
                </c:pt>
                <c:pt idx="4">
                  <c:v>29</c:v>
                </c:pt>
                <c:pt idx="5">
                  <c:v>4</c:v>
                </c:pt>
              </c:numCache>
            </c:numRef>
          </c:val>
          <c:extLst>
            <c:ext xmlns:c16="http://schemas.microsoft.com/office/drawing/2014/chart" uri="{C3380CC4-5D6E-409C-BE32-E72D297353CC}">
              <c16:uniqueId val="{0000000C-516B-4B10-9DCD-08B2B4C1E0F7}"/>
            </c:ext>
          </c:extLst>
        </c:ser>
        <c:ser>
          <c:idx val="5"/>
          <c:order val="5"/>
          <c:tx>
            <c:strRef>
              <c:f>'Pivot Tables'!$G$1:$G$2</c:f>
              <c:strCache>
                <c:ptCount val="1"/>
                <c:pt idx="0">
                  <c:v>5</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cat>
            <c:strRef>
              <c:f>'Pivot Tables'!$A$3:$A$9</c:f>
              <c:strCache>
                <c:ptCount val="6"/>
                <c:pt idx="0">
                  <c:v>MAHONING</c:v>
                </c:pt>
                <c:pt idx="1">
                  <c:v>MEDINA</c:v>
                </c:pt>
                <c:pt idx="2">
                  <c:v>PORTAGE</c:v>
                </c:pt>
                <c:pt idx="3">
                  <c:v>STARK</c:v>
                </c:pt>
                <c:pt idx="4">
                  <c:v>SUMMIT</c:v>
                </c:pt>
                <c:pt idx="5">
                  <c:v>TRUMBULL</c:v>
                </c:pt>
              </c:strCache>
            </c:strRef>
          </c:cat>
          <c:val>
            <c:numRef>
              <c:f>'Pivot Tables'!$G$3:$G$9</c:f>
              <c:numCache>
                <c:formatCode>General</c:formatCode>
                <c:ptCount val="6"/>
                <c:pt idx="0">
                  <c:v>19</c:v>
                </c:pt>
                <c:pt idx="1">
                  <c:v>8</c:v>
                </c:pt>
                <c:pt idx="2">
                  <c:v>3</c:v>
                </c:pt>
                <c:pt idx="3">
                  <c:v>32</c:v>
                </c:pt>
                <c:pt idx="4">
                  <c:v>48</c:v>
                </c:pt>
                <c:pt idx="5">
                  <c:v>9</c:v>
                </c:pt>
              </c:numCache>
            </c:numRef>
          </c:val>
          <c:extLst>
            <c:ext xmlns:c16="http://schemas.microsoft.com/office/drawing/2014/chart" uri="{C3380CC4-5D6E-409C-BE32-E72D297353CC}">
              <c16:uniqueId val="{0000000D-516B-4B10-9DCD-08B2B4C1E0F7}"/>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[JFS Child Care Dashbaord.xlsx]Pivot Tables!PivotTable6</c:name>
    <c:fmtId val="0"/>
  </c:pivotSource>
  <c:chart>
    <c:title>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spPr>
          <a:solidFill>
            <a:schemeClr val="accent1"/>
          </a:solidFill>
          <a:ln>
            <a:noFill/>
          </a:ln>
          <a:effectLst>
            <a:outerShdw blurRad="254000" sx="102000" sy="102000" algn="ctr" rotWithShape="0">
              <a:prstClr val="black">
                <a:alpha val="20000"/>
              </a:prstClr>
            </a:outerShdw>
          </a:effectLst>
          <a:sp3d/>
        </c:spPr>
        <c:marker>
          <c:symbol val="circle"/>
          <c:size val="6"/>
        </c:marker>
        <c:dLbl>
          <c:idx val="0"/>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layout/>
            </c:ext>
          </c:extLst>
        </c:dLbl>
      </c:pivotFmt>
      <c:pivotFmt>
        <c:idx val="8"/>
        <c:spPr>
          <a:solidFill>
            <a:schemeClr val="accent1"/>
          </a:solidFill>
          <a:ln>
            <a:noFill/>
          </a:ln>
          <a:effectLst>
            <a:outerShdw blurRad="254000" sx="102000" sy="102000" algn="ctr" rotWithShape="0">
              <a:prstClr val="black">
                <a:alpha val="20000"/>
              </a:prstClr>
            </a:outerShdw>
          </a:effectLst>
          <a:sp3d/>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Tables'!$D$36:$D$37</c:f>
              <c:strCache>
                <c:ptCount val="1"/>
                <c:pt idx="0">
                  <c:v>Licensed Child Care Center</c:v>
                </c:pt>
              </c:strCache>
            </c:strRef>
          </c:tx>
          <c:dPt>
            <c:idx val="0"/>
            <c:bubble3D val="0"/>
            <c:spPr>
              <a:solidFill>
                <a:schemeClr val="accent1"/>
              </a:solidFill>
              <a:ln>
                <a:noFill/>
              </a:ln>
              <a:effectLst>
                <a:outerShdw blurRad="254000" sx="102000" sy="102000" algn="ctr" rotWithShape="0">
                  <a:prstClr val="black">
                    <a:alpha val="20000"/>
                  </a:prstClr>
                </a:outerShdw>
              </a:effectLst>
              <a:sp3d/>
            </c:spPr>
          </c:dPt>
          <c:dPt>
            <c:idx val="1"/>
            <c:bubble3D val="0"/>
            <c:spPr>
              <a:solidFill>
                <a:schemeClr val="accent2"/>
              </a:solidFill>
              <a:ln>
                <a:noFill/>
              </a:ln>
              <a:effectLst>
                <a:outerShdw blurRad="254000" sx="102000" sy="102000" algn="ctr" rotWithShape="0">
                  <a:prstClr val="black">
                    <a:alpha val="20000"/>
                  </a:prstClr>
                </a:outerShdw>
              </a:effectLst>
              <a:sp3d/>
            </c:spPr>
          </c:dPt>
          <c:dPt>
            <c:idx val="2"/>
            <c:bubble3D val="0"/>
            <c:spPr>
              <a:solidFill>
                <a:schemeClr val="accent3"/>
              </a:solidFill>
              <a:ln>
                <a:noFill/>
              </a:ln>
              <a:effectLst>
                <a:outerShdw blurRad="254000" sx="102000" sy="102000" algn="ctr" rotWithShape="0">
                  <a:prstClr val="black">
                    <a:alpha val="20000"/>
                  </a:prstClr>
                </a:outerShdw>
              </a:effectLst>
              <a:sp3d/>
            </c:spPr>
          </c:dPt>
          <c:dPt>
            <c:idx val="3"/>
            <c:bubble3D val="0"/>
            <c:spPr>
              <a:solidFill>
                <a:schemeClr val="accent4"/>
              </a:solidFill>
              <a:ln>
                <a:noFill/>
              </a:ln>
              <a:effectLst>
                <a:outerShdw blurRad="254000" sx="102000" sy="102000" algn="ctr" rotWithShape="0">
                  <a:prstClr val="black">
                    <a:alpha val="20000"/>
                  </a:prstClr>
                </a:outerShdw>
              </a:effectLst>
              <a:sp3d/>
            </c:spPr>
          </c:dPt>
          <c:dPt>
            <c:idx val="4"/>
            <c:bubble3D val="0"/>
            <c:spPr>
              <a:solidFill>
                <a:schemeClr val="accent5"/>
              </a:solidFill>
              <a:ln>
                <a:noFill/>
              </a:ln>
              <a:effectLst>
                <a:outerShdw blurRad="254000" sx="102000" sy="102000" algn="ctr" rotWithShape="0">
                  <a:prstClr val="black">
                    <a:alpha val="20000"/>
                  </a:prstClr>
                </a:outerShdw>
              </a:effectLst>
              <a:sp3d/>
            </c:spPr>
          </c:dPt>
          <c:dPt>
            <c:idx val="5"/>
            <c:bubble3D val="0"/>
            <c:spPr>
              <a:solidFill>
                <a:schemeClr val="accent6"/>
              </a:solidFill>
              <a:ln>
                <a:noFill/>
              </a:ln>
              <a:effectLst>
                <a:outerShdw blurRad="254000" sx="102000" sy="102000" algn="ctr" rotWithShape="0">
                  <a:prstClr val="black">
                    <a:alpha val="20000"/>
                  </a:prstClr>
                </a:outerShdw>
              </a:effectLst>
              <a:sp3d/>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layout/>
              </c:ext>
            </c:extLst>
          </c:dLbls>
          <c:cat>
            <c:strRef>
              <c:f>'Pivot Tables'!$C$38:$C$44</c:f>
              <c:strCache>
                <c:ptCount val="6"/>
                <c:pt idx="0">
                  <c:v>MAHONING</c:v>
                </c:pt>
                <c:pt idx="1">
                  <c:v>MEDINA</c:v>
                </c:pt>
                <c:pt idx="2">
                  <c:v>PORTAGE</c:v>
                </c:pt>
                <c:pt idx="3">
                  <c:v>STARK</c:v>
                </c:pt>
                <c:pt idx="4">
                  <c:v>SUMMIT</c:v>
                </c:pt>
                <c:pt idx="5">
                  <c:v>TRUMBULL</c:v>
                </c:pt>
              </c:strCache>
            </c:strRef>
          </c:cat>
          <c:val>
            <c:numRef>
              <c:f>'Pivot Tables'!$D$38:$D$44</c:f>
              <c:numCache>
                <c:formatCode>General</c:formatCode>
                <c:ptCount val="6"/>
                <c:pt idx="0">
                  <c:v>60</c:v>
                </c:pt>
                <c:pt idx="1">
                  <c:v>30</c:v>
                </c:pt>
                <c:pt idx="2">
                  <c:v>21</c:v>
                </c:pt>
                <c:pt idx="3">
                  <c:v>94</c:v>
                </c:pt>
                <c:pt idx="4">
                  <c:v>147</c:v>
                </c:pt>
                <c:pt idx="5">
                  <c:v>36</c:v>
                </c:pt>
              </c:numCache>
            </c:numRef>
          </c:val>
          <c:extLst>
            <c:ext xmlns:c16="http://schemas.microsoft.com/office/drawing/2014/chart" uri="{C3380CC4-5D6E-409C-BE32-E72D297353CC}">
              <c16:uniqueId val="{00000000-3454-4178-B9BB-605B13157653}"/>
            </c:ext>
          </c:extLst>
        </c:ser>
        <c:ser>
          <c:idx val="1"/>
          <c:order val="1"/>
          <c:tx>
            <c:strRef>
              <c:f>'Pivot Tables'!$E$36:$E$37</c:f>
              <c:strCache>
                <c:ptCount val="1"/>
                <c:pt idx="0">
                  <c:v>Licensed Type A Family Child Care Home</c:v>
                </c:pt>
              </c:strCache>
            </c:strRef>
          </c:tx>
          <c:dPt>
            <c:idx val="0"/>
            <c:bubble3D val="0"/>
            <c:spPr>
              <a:solidFill>
                <a:schemeClr val="accent1"/>
              </a:solidFill>
              <a:ln>
                <a:noFill/>
              </a:ln>
              <a:effectLst>
                <a:outerShdw blurRad="254000" sx="102000" sy="102000" algn="ctr" rotWithShape="0">
                  <a:prstClr val="black">
                    <a:alpha val="20000"/>
                  </a:prstClr>
                </a:outerShdw>
              </a:effectLst>
              <a:sp3d/>
            </c:spPr>
          </c:dPt>
          <c:dPt>
            <c:idx val="1"/>
            <c:bubble3D val="0"/>
            <c:spPr>
              <a:solidFill>
                <a:schemeClr val="accent2"/>
              </a:solidFill>
              <a:ln>
                <a:noFill/>
              </a:ln>
              <a:effectLst>
                <a:outerShdw blurRad="254000" sx="102000" sy="102000" algn="ctr" rotWithShape="0">
                  <a:prstClr val="black">
                    <a:alpha val="20000"/>
                  </a:prstClr>
                </a:outerShdw>
              </a:effectLst>
              <a:sp3d/>
            </c:spPr>
          </c:dPt>
          <c:dPt>
            <c:idx val="2"/>
            <c:bubble3D val="0"/>
            <c:spPr>
              <a:solidFill>
                <a:schemeClr val="accent3"/>
              </a:solidFill>
              <a:ln>
                <a:noFill/>
              </a:ln>
              <a:effectLst>
                <a:outerShdw blurRad="254000" sx="102000" sy="102000" algn="ctr" rotWithShape="0">
                  <a:prstClr val="black">
                    <a:alpha val="20000"/>
                  </a:prstClr>
                </a:outerShdw>
              </a:effectLst>
              <a:sp3d/>
            </c:spPr>
          </c:dPt>
          <c:dPt>
            <c:idx val="3"/>
            <c:bubble3D val="0"/>
            <c:spPr>
              <a:solidFill>
                <a:schemeClr val="accent4"/>
              </a:solidFill>
              <a:ln>
                <a:noFill/>
              </a:ln>
              <a:effectLst>
                <a:outerShdw blurRad="254000" sx="102000" sy="102000" algn="ctr" rotWithShape="0">
                  <a:prstClr val="black">
                    <a:alpha val="20000"/>
                  </a:prstClr>
                </a:outerShdw>
              </a:effectLst>
              <a:sp3d/>
            </c:spPr>
          </c:dPt>
          <c:dPt>
            <c:idx val="4"/>
            <c:bubble3D val="0"/>
            <c:spPr>
              <a:solidFill>
                <a:schemeClr val="accent5"/>
              </a:solidFill>
              <a:ln>
                <a:noFill/>
              </a:ln>
              <a:effectLst>
                <a:outerShdw blurRad="254000" sx="102000" sy="102000" algn="ctr" rotWithShape="0">
                  <a:prstClr val="black">
                    <a:alpha val="20000"/>
                  </a:prstClr>
                </a:outerShdw>
              </a:effectLst>
              <a:sp3d/>
            </c:spPr>
          </c:dPt>
          <c:dPt>
            <c:idx val="5"/>
            <c:bubble3D val="0"/>
            <c:spPr>
              <a:solidFill>
                <a:schemeClr val="accent6"/>
              </a:solidFill>
              <a:ln>
                <a:noFill/>
              </a:ln>
              <a:effectLst>
                <a:outerShdw blurRad="254000" sx="102000" sy="102000" algn="ctr" rotWithShape="0">
                  <a:prstClr val="black">
                    <a:alpha val="20000"/>
                  </a:prstClr>
                </a:outerShdw>
              </a:effectLst>
              <a:sp3d/>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 Tables'!$C$38:$C$44</c:f>
              <c:strCache>
                <c:ptCount val="6"/>
                <c:pt idx="0">
                  <c:v>MAHONING</c:v>
                </c:pt>
                <c:pt idx="1">
                  <c:v>MEDINA</c:v>
                </c:pt>
                <c:pt idx="2">
                  <c:v>PORTAGE</c:v>
                </c:pt>
                <c:pt idx="3">
                  <c:v>STARK</c:v>
                </c:pt>
                <c:pt idx="4">
                  <c:v>SUMMIT</c:v>
                </c:pt>
                <c:pt idx="5">
                  <c:v>TRUMBULL</c:v>
                </c:pt>
              </c:strCache>
            </c:strRef>
          </c:cat>
          <c:val>
            <c:numRef>
              <c:f>'Pivot Tables'!$E$38:$E$44</c:f>
              <c:numCache>
                <c:formatCode>General</c:formatCode>
                <c:ptCount val="6"/>
                <c:pt idx="0">
                  <c:v>2</c:v>
                </c:pt>
                <c:pt idx="2">
                  <c:v>1</c:v>
                </c:pt>
                <c:pt idx="4">
                  <c:v>23</c:v>
                </c:pt>
                <c:pt idx="5">
                  <c:v>4</c:v>
                </c:pt>
              </c:numCache>
            </c:numRef>
          </c:val>
          <c:extLst>
            <c:ext xmlns:c16="http://schemas.microsoft.com/office/drawing/2014/chart" uri="{C3380CC4-5D6E-409C-BE32-E72D297353CC}">
              <c16:uniqueId val="{00000007-3454-4178-B9BB-605B13157653}"/>
            </c:ext>
          </c:extLst>
        </c:ser>
        <c:dLbls>
          <c:dLblPos val="ctr"/>
          <c:showLegendKey val="0"/>
          <c:showVal val="0"/>
          <c:showCatName val="0"/>
          <c:showSerName val="0"/>
          <c:showPercent val="1"/>
          <c:showBubbleSize val="0"/>
          <c:showLeaderLines val="1"/>
        </c:dLbls>
      </c:pie3DChart>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[JFS Child Care Dashbaord.xlsx]Pivot Tables!PivotTable7</c:name>
    <c:fmtId val="5"/>
  </c:pivotSource>
  <c:chart>
    <c:title>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7"/>
        <c:spPr>
          <a:solidFill>
            <a:schemeClr val="accent1"/>
          </a:solidFill>
          <a:ln>
            <a:noFill/>
          </a:ln>
          <a:effectLst>
            <a:outerShdw blurRad="254000" sx="102000" sy="102000" algn="ctr" rotWithShape="0">
              <a:prstClr val="black">
                <a:alpha val="20000"/>
              </a:prstClr>
            </a:outerShdw>
          </a:effectLst>
        </c:spPr>
        <c:marker>
          <c:symbol val="circle"/>
          <c:size val="6"/>
        </c:marker>
        <c:dLbl>
          <c:idx val="0"/>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layout/>
            </c:ext>
          </c:extLst>
        </c:dLbl>
      </c:pivotFmt>
      <c:pivotFmt>
        <c:idx val="8"/>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'Pivot Tables'!$B$63:$B$64</c:f>
              <c:strCache>
                <c:ptCount val="1"/>
                <c:pt idx="0">
                  <c:v>Licensed Child Care Center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Pt>
            <c:idx val="3"/>
            <c:bubble3D val="0"/>
            <c:spPr>
              <a:solidFill>
                <a:schemeClr val="accent4"/>
              </a:solidFill>
              <a:ln>
                <a:noFill/>
              </a:ln>
              <a:effectLst>
                <a:outerShdw blurRad="254000" sx="102000" sy="102000" algn="ctr" rotWithShape="0">
                  <a:prstClr val="black">
                    <a:alpha val="20000"/>
                  </a:prstClr>
                </a:outerShdw>
              </a:effectLst>
            </c:spPr>
          </c:dPt>
          <c:dPt>
            <c:idx val="4"/>
            <c:bubble3D val="0"/>
            <c:spPr>
              <a:solidFill>
                <a:schemeClr val="accent5"/>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layout/>
              </c:ext>
            </c:extLst>
          </c:dLbls>
          <c:cat>
            <c:strRef>
              <c:f>'Pivot Tables'!$A$65:$A$70</c:f>
              <c:strCache>
                <c:ptCount val="5"/>
                <c:pt idx="0">
                  <c:v>1</c:v>
                </c:pt>
                <c:pt idx="1">
                  <c:v>2</c:v>
                </c:pt>
                <c:pt idx="2">
                  <c:v>3</c:v>
                </c:pt>
                <c:pt idx="3">
                  <c:v>4</c:v>
                </c:pt>
                <c:pt idx="4">
                  <c:v>5</c:v>
                </c:pt>
              </c:strCache>
            </c:strRef>
          </c:cat>
          <c:val>
            <c:numRef>
              <c:f>'Pivot Tables'!$B$65:$B$70</c:f>
              <c:numCache>
                <c:formatCode>General</c:formatCode>
                <c:ptCount val="5"/>
                <c:pt idx="0">
                  <c:v>112</c:v>
                </c:pt>
                <c:pt idx="1">
                  <c:v>13</c:v>
                </c:pt>
                <c:pt idx="2">
                  <c:v>28</c:v>
                </c:pt>
                <c:pt idx="3">
                  <c:v>81</c:v>
                </c:pt>
                <c:pt idx="4">
                  <c:v>114</c:v>
                </c:pt>
              </c:numCache>
            </c:numRef>
          </c:val>
          <c:extLst>
            <c:ext xmlns:c16="http://schemas.microsoft.com/office/drawing/2014/chart" uri="{C3380CC4-5D6E-409C-BE32-E72D297353CC}">
              <c16:uniqueId val="{00000000-FD07-4771-BB41-54BFE8EAA080}"/>
            </c:ext>
          </c:extLst>
        </c:ser>
        <c:ser>
          <c:idx val="1"/>
          <c:order val="1"/>
          <c:tx>
            <c:strRef>
              <c:f>'Pivot Tables'!$C$63:$C$64</c:f>
              <c:strCache>
                <c:ptCount val="1"/>
                <c:pt idx="0">
                  <c:v>Licensed Type A Family Child Care Home</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Pt>
            <c:idx val="3"/>
            <c:bubble3D val="0"/>
            <c:spPr>
              <a:solidFill>
                <a:schemeClr val="accent4"/>
              </a:solidFill>
              <a:ln>
                <a:noFill/>
              </a:ln>
              <a:effectLst>
                <a:outerShdw blurRad="254000" sx="102000" sy="102000" algn="ctr" rotWithShape="0">
                  <a:prstClr val="black">
                    <a:alpha val="20000"/>
                  </a:prstClr>
                </a:outerShdw>
              </a:effectLst>
            </c:spPr>
          </c:dPt>
          <c:dPt>
            <c:idx val="4"/>
            <c:bubble3D val="0"/>
            <c:spPr>
              <a:solidFill>
                <a:schemeClr val="accent5"/>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 Tables'!$A$65:$A$70</c:f>
              <c:strCache>
                <c:ptCount val="5"/>
                <c:pt idx="0">
                  <c:v>1</c:v>
                </c:pt>
                <c:pt idx="1">
                  <c:v>2</c:v>
                </c:pt>
                <c:pt idx="2">
                  <c:v>3</c:v>
                </c:pt>
                <c:pt idx="3">
                  <c:v>4</c:v>
                </c:pt>
                <c:pt idx="4">
                  <c:v>5</c:v>
                </c:pt>
              </c:strCache>
            </c:strRef>
          </c:cat>
          <c:val>
            <c:numRef>
              <c:f>'Pivot Tables'!$C$65:$C$70</c:f>
              <c:numCache>
                <c:formatCode>General</c:formatCode>
                <c:ptCount val="5"/>
                <c:pt idx="0">
                  <c:v>10</c:v>
                </c:pt>
                <c:pt idx="1">
                  <c:v>3</c:v>
                </c:pt>
                <c:pt idx="2">
                  <c:v>9</c:v>
                </c:pt>
                <c:pt idx="4">
                  <c:v>5</c:v>
                </c:pt>
              </c:numCache>
            </c:numRef>
          </c:val>
          <c:extLst>
            <c:ext xmlns:c16="http://schemas.microsoft.com/office/drawing/2014/chart" uri="{C3380CC4-5D6E-409C-BE32-E72D297353CC}">
              <c16:uniqueId val="{0000000D-FD07-4771-BB41-54BFE8EAA080}"/>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[JFS Child Care Dashbaord.xlsx]Pivot Tables!PivotTable7</c:name>
    <c:fmtId val="10"/>
  </c:pivotSource>
  <c:chart>
    <c:title>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9"/>
      </c:pivotFmt>
      <c:pivotFmt>
        <c:idx val="10"/>
      </c:pivotFmt>
      <c:pivotFmt>
        <c:idx val="11"/>
      </c:pivotFmt>
      <c:pivotFmt>
        <c:idx val="12"/>
      </c:pivotFmt>
      <c:pivotFmt>
        <c:idx val="13"/>
      </c:pivotFmt>
      <c:pivotFmt>
        <c:idx val="1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5"/>
      </c:pivotFmt>
      <c:pivotFmt>
        <c:idx val="16"/>
      </c:pivotFmt>
      <c:pivotFmt>
        <c:idx val="17"/>
      </c:pivotFmt>
      <c:pivotFmt>
        <c:idx val="18"/>
      </c:pivotFmt>
      <c:pivotFmt>
        <c:idx val="19"/>
      </c:pivotFmt>
      <c:pivotFmt>
        <c:idx val="20"/>
        <c:dLbl>
          <c:idx val="0"/>
          <c:layout/>
          <c:dLblPos val="ctr"/>
          <c:showLegendKey val="0"/>
          <c:showVal val="0"/>
          <c:showCatName val="0"/>
          <c:showSerName val="0"/>
          <c:showPercent val="1"/>
          <c:showBubbleSize val="0"/>
          <c:extLst>
            <c:ext xmlns:c15="http://schemas.microsoft.com/office/drawing/2012/chart" uri="{CE6537A1-D6FC-4f65-9D91-7224C49458BB}">
              <c15:layout/>
            </c:ext>
          </c:extLst>
        </c:dLbl>
      </c:pivotFmt>
      <c:pivotFmt>
        <c:idx val="21"/>
      </c:pivotFmt>
      <c:pivotFmt>
        <c:idx val="22"/>
      </c:pivotFmt>
      <c:pivotFmt>
        <c:idx val="23"/>
      </c:pivotFmt>
      <c:pivotFmt>
        <c:idx val="24"/>
      </c:pivotFmt>
      <c:pivotFmt>
        <c:idx val="25"/>
      </c:pivotFmt>
      <c:pivotFmt>
        <c:idx val="2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7"/>
      </c:pivotFmt>
      <c:pivotFmt>
        <c:idx val="28"/>
      </c:pivotFmt>
      <c:pivotFmt>
        <c:idx val="29"/>
      </c:pivotFmt>
      <c:pivotFmt>
        <c:idx val="30"/>
      </c:pivotFmt>
      <c:pivotFmt>
        <c:idx val="31"/>
      </c:pivotFmt>
      <c:pivotFmt>
        <c:idx val="32"/>
      </c:pivotFmt>
      <c:pivotFmt>
        <c:idx val="33"/>
      </c:pivotFmt>
      <c:pivotFmt>
        <c:idx val="34"/>
        <c:dLbl>
          <c:idx val="0"/>
          <c:layout/>
          <c:dLblPos val="inEnd"/>
          <c:showLegendKey val="0"/>
          <c:showVal val="0"/>
          <c:showCatName val="0"/>
          <c:showSerName val="0"/>
          <c:showPercent val="1"/>
          <c:showBubbleSize val="0"/>
          <c:extLst>
            <c:ext xmlns:c15="http://schemas.microsoft.com/office/drawing/2012/chart" uri="{CE6537A1-D6FC-4f65-9D91-7224C49458BB}">
              <c15:layout/>
            </c:ext>
          </c:extLst>
        </c:dLbl>
      </c:pivotFmt>
      <c:pivotFmt>
        <c:idx val="35"/>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36"/>
        <c:spPr>
          <a:solidFill>
            <a:schemeClr val="accent6"/>
          </a:solidFill>
          <a:ln>
            <a:noFill/>
          </a:ln>
          <a:effectLst>
            <a:outerShdw blurRad="317500" algn="ctr" rotWithShape="0">
              <a:prstClr val="black">
                <a:alpha val="25000"/>
              </a:prstClr>
            </a:outerShdw>
          </a:effectLst>
        </c:spPr>
        <c:marker>
          <c:symbol val="circle"/>
          <c:size val="6"/>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15:layout/>
            </c:ext>
          </c:extLst>
        </c:dLbl>
      </c:pivotFmt>
      <c:pivotFmt>
        <c:idx val="37"/>
        <c:spPr>
          <a:solidFill>
            <a:schemeClr val="accent6"/>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'Pivot Tables'!$B$63:$B$64</c:f>
              <c:strCache>
                <c:ptCount val="1"/>
                <c:pt idx="0">
                  <c:v>Licensed Child Care Center</c:v>
                </c:pt>
              </c:strCache>
            </c:strRef>
          </c:tx>
          <c:dPt>
            <c:idx val="0"/>
            <c:bubble3D val="0"/>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5FCE-4C78-97CE-DA880D257586}"/>
              </c:ext>
            </c:extLst>
          </c:dPt>
          <c:dPt>
            <c:idx val="1"/>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5FCE-4C78-97CE-DA880D257586}"/>
              </c:ext>
            </c:extLst>
          </c:dPt>
          <c:dPt>
            <c:idx val="2"/>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5FCE-4C78-97CE-DA880D257586}"/>
              </c:ext>
            </c:extLst>
          </c:dPt>
          <c:dPt>
            <c:idx val="3"/>
            <c:bubble3D val="0"/>
            <c:spPr>
              <a:solidFill>
                <a:schemeClr val="accent6">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5FCE-4C78-97CE-DA880D257586}"/>
              </c:ext>
            </c:extLst>
          </c:dPt>
          <c:dPt>
            <c:idx val="4"/>
            <c:bubble3D val="0"/>
            <c:spPr>
              <a:solidFill>
                <a:schemeClr val="accent5">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5FCE-4C78-97CE-DA880D257586}"/>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15:layout/>
              </c:ext>
            </c:extLst>
          </c:dLbls>
          <c:cat>
            <c:strRef>
              <c:f>'Pivot Tables'!$A$65:$A$70</c:f>
              <c:strCache>
                <c:ptCount val="5"/>
                <c:pt idx="0">
                  <c:v>1</c:v>
                </c:pt>
                <c:pt idx="1">
                  <c:v>2</c:v>
                </c:pt>
                <c:pt idx="2">
                  <c:v>3</c:v>
                </c:pt>
                <c:pt idx="3">
                  <c:v>4</c:v>
                </c:pt>
                <c:pt idx="4">
                  <c:v>5</c:v>
                </c:pt>
              </c:strCache>
            </c:strRef>
          </c:cat>
          <c:val>
            <c:numRef>
              <c:f>'Pivot Tables'!$B$65:$B$70</c:f>
              <c:numCache>
                <c:formatCode>General</c:formatCode>
                <c:ptCount val="5"/>
                <c:pt idx="0">
                  <c:v>112</c:v>
                </c:pt>
                <c:pt idx="1">
                  <c:v>13</c:v>
                </c:pt>
                <c:pt idx="2">
                  <c:v>28</c:v>
                </c:pt>
                <c:pt idx="3">
                  <c:v>81</c:v>
                </c:pt>
                <c:pt idx="4">
                  <c:v>114</c:v>
                </c:pt>
              </c:numCache>
            </c:numRef>
          </c:val>
          <c:extLst>
            <c:ext xmlns:c16="http://schemas.microsoft.com/office/drawing/2014/chart" uri="{C3380CC4-5D6E-409C-BE32-E72D297353CC}">
              <c16:uniqueId val="{0000000A-5FCE-4C78-97CE-DA880D257586}"/>
            </c:ext>
          </c:extLst>
        </c:ser>
        <c:ser>
          <c:idx val="1"/>
          <c:order val="1"/>
          <c:tx>
            <c:strRef>
              <c:f>'Pivot Tables'!$C$63:$C$64</c:f>
              <c:strCache>
                <c:ptCount val="1"/>
                <c:pt idx="0">
                  <c:v>Licensed Type A Family Child Care Home</c:v>
                </c:pt>
              </c:strCache>
            </c:strRef>
          </c:tx>
          <c:dPt>
            <c:idx val="0"/>
            <c:bubble3D val="0"/>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C-5FCE-4C78-97CE-DA880D257586}"/>
              </c:ext>
            </c:extLst>
          </c:dPt>
          <c:dPt>
            <c:idx val="1"/>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E-5FCE-4C78-97CE-DA880D257586}"/>
              </c:ext>
            </c:extLst>
          </c:dPt>
          <c:dPt>
            <c:idx val="2"/>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0-5FCE-4C78-97CE-DA880D257586}"/>
              </c:ext>
            </c:extLst>
          </c:dPt>
          <c:dPt>
            <c:idx val="3"/>
            <c:bubble3D val="0"/>
            <c:spPr>
              <a:solidFill>
                <a:schemeClr val="accent6">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2-5FCE-4C78-97CE-DA880D257586}"/>
              </c:ext>
            </c:extLst>
          </c:dPt>
          <c:dPt>
            <c:idx val="4"/>
            <c:bubble3D val="0"/>
            <c:spPr>
              <a:solidFill>
                <a:schemeClr val="accent5">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4-5FCE-4C78-97CE-DA880D257586}"/>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 Tables'!$A$65:$A$70</c:f>
              <c:strCache>
                <c:ptCount val="5"/>
                <c:pt idx="0">
                  <c:v>1</c:v>
                </c:pt>
                <c:pt idx="1">
                  <c:v>2</c:v>
                </c:pt>
                <c:pt idx="2">
                  <c:v>3</c:v>
                </c:pt>
                <c:pt idx="3">
                  <c:v>4</c:v>
                </c:pt>
                <c:pt idx="4">
                  <c:v>5</c:v>
                </c:pt>
              </c:strCache>
            </c:strRef>
          </c:cat>
          <c:val>
            <c:numRef>
              <c:f>'Pivot Tables'!$C$65:$C$70</c:f>
              <c:numCache>
                <c:formatCode>General</c:formatCode>
                <c:ptCount val="5"/>
                <c:pt idx="0">
                  <c:v>10</c:v>
                </c:pt>
                <c:pt idx="1">
                  <c:v>3</c:v>
                </c:pt>
                <c:pt idx="2">
                  <c:v>9</c:v>
                </c:pt>
                <c:pt idx="4">
                  <c:v>5</c:v>
                </c:pt>
              </c:numCache>
            </c:numRef>
          </c:val>
          <c:extLst>
            <c:ext xmlns:c16="http://schemas.microsoft.com/office/drawing/2014/chart" uri="{C3380CC4-5D6E-409C-BE32-E72D297353CC}">
              <c16:uniqueId val="{00000015-5FCE-4C78-97CE-DA880D257586}"/>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layout/>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411480</xdr:colOff>
      <xdr:row>11</xdr:row>
      <xdr:rowOff>163830</xdr:rowOff>
    </xdr:from>
    <xdr:to>
      <xdr:col>8</xdr:col>
      <xdr:colOff>411480</xdr:colOff>
      <xdr:row>26</xdr:row>
      <xdr:rowOff>163830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121920</xdr:colOff>
      <xdr:row>15</xdr:row>
      <xdr:rowOff>68580</xdr:rowOff>
    </xdr:from>
    <xdr:to>
      <xdr:col>12</xdr:col>
      <xdr:colOff>601980</xdr:colOff>
      <xdr:row>28</xdr:row>
      <xdr:rowOff>158115</xdr:rowOff>
    </xdr:to>
    <mc:AlternateContent xmlns:mc="http://schemas.openxmlformats.org/markup-compatibility/2006">
      <mc:Choice xmlns:a14="http://schemas.microsoft.com/office/drawing/2010/main" Requires="a14">
        <xdr:graphicFrame macro="">
          <xdr:nvGraphicFramePr>
            <xdr:cNvPr id="3" name="COUNTY"/>
            <xdr:cNvGraphicFramePr/>
          </xdr:nvGraphicFramePr>
          <xdr:xfrm>
            <a:off x="0" y="0"/>
            <a:ext cx="0" cy="0"/>
          </xdr:xfrm>
          <a:graphic>
            <a:graphicData uri="http://schemas.microsoft.com/office/drawing/2010/slicer">
              <sle:slicer xmlns:sle="http://schemas.microsoft.com/office/drawing/2010/slicer" name="COUNTY"/>
            </a:graphicData>
          </a:graphic>
        </xdr:graphicFrame>
      </mc:Choice>
      <mc:Fallback>
        <xdr:sp macro="" textlink="">
          <xdr:nvSpPr>
            <xdr:cNvPr id="0" name=""/>
            <xdr:cNvSpPr>
              <a:spLocks noTextEdit="1"/>
            </xdr:cNvSpPr>
          </xdr:nvSpPr>
          <xdr:spPr>
            <a:xfrm>
              <a:off x="13136880" y="28117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198120</xdr:colOff>
      <xdr:row>15</xdr:row>
      <xdr:rowOff>76200</xdr:rowOff>
    </xdr:from>
    <xdr:to>
      <xdr:col>16</xdr:col>
      <xdr:colOff>198120</xdr:colOff>
      <xdr:row>28</xdr:row>
      <xdr:rowOff>165735</xdr:rowOff>
    </xdr:to>
    <mc:AlternateContent xmlns:mc="http://schemas.openxmlformats.org/markup-compatibility/2006">
      <mc:Choice xmlns:a14="http://schemas.microsoft.com/office/drawing/2010/main" Requires="a14">
        <xdr:graphicFrame macro="">
          <xdr:nvGraphicFramePr>
            <xdr:cNvPr id="4" name="SUTQ RATING"/>
            <xdr:cNvGraphicFramePr/>
          </xdr:nvGraphicFramePr>
          <xdr:xfrm>
            <a:off x="0" y="0"/>
            <a:ext cx="0" cy="0"/>
          </xdr:xfrm>
          <a:graphic>
            <a:graphicData uri="http://schemas.microsoft.com/office/drawing/2010/slicer">
              <sle:slicer xmlns:sle="http://schemas.microsoft.com/office/drawing/2010/slicer" name="SUTQ RATING"/>
            </a:graphicData>
          </a:graphic>
        </xdr:graphicFrame>
      </mc:Choice>
      <mc:Fallback>
        <xdr:sp macro="" textlink="">
          <xdr:nvSpPr>
            <xdr:cNvPr id="0" name=""/>
            <xdr:cNvSpPr>
              <a:spLocks noTextEdit="1"/>
            </xdr:cNvSpPr>
          </xdr:nvSpPr>
          <xdr:spPr>
            <a:xfrm>
              <a:off x="15171420" y="281940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83820</xdr:colOff>
      <xdr:row>1</xdr:row>
      <xdr:rowOff>60960</xdr:rowOff>
    </xdr:from>
    <xdr:to>
      <xdr:col>12</xdr:col>
      <xdr:colOff>563880</xdr:colOff>
      <xdr:row>14</xdr:row>
      <xdr:rowOff>150495</xdr:rowOff>
    </xdr:to>
    <mc:AlternateContent xmlns:mc="http://schemas.openxmlformats.org/markup-compatibility/2006">
      <mc:Choice xmlns:a14="http://schemas.microsoft.com/office/drawing/2010/main" Requires="a14">
        <xdr:graphicFrame macro="">
          <xdr:nvGraphicFramePr>
            <xdr:cNvPr id="5" name="PFCC AGREEMENT"/>
            <xdr:cNvGraphicFramePr/>
          </xdr:nvGraphicFramePr>
          <xdr:xfrm>
            <a:off x="0" y="0"/>
            <a:ext cx="0" cy="0"/>
          </xdr:xfrm>
          <a:graphic>
            <a:graphicData uri="http://schemas.microsoft.com/office/drawing/2010/slicer">
              <sle:slicer xmlns:sle="http://schemas.microsoft.com/office/drawing/2010/slicer" name="PFCC AGREEMENT"/>
            </a:graphicData>
          </a:graphic>
        </xdr:graphicFrame>
      </mc:Choice>
      <mc:Fallback>
        <xdr:sp macro="" textlink="">
          <xdr:nvSpPr>
            <xdr:cNvPr id="0" name=""/>
            <xdr:cNvSpPr>
              <a:spLocks noTextEdit="1"/>
            </xdr:cNvSpPr>
          </xdr:nvSpPr>
          <xdr:spPr>
            <a:xfrm>
              <a:off x="13098780" y="2438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175260</xdr:colOff>
      <xdr:row>1</xdr:row>
      <xdr:rowOff>91440</xdr:rowOff>
    </xdr:from>
    <xdr:to>
      <xdr:col>16</xdr:col>
      <xdr:colOff>175260</xdr:colOff>
      <xdr:row>14</xdr:row>
      <xdr:rowOff>180975</xdr:rowOff>
    </xdr:to>
    <mc:AlternateContent xmlns:mc="http://schemas.openxmlformats.org/markup-compatibility/2006">
      <mc:Choice xmlns:a14="http://schemas.microsoft.com/office/drawing/2010/main" Requires="a14">
        <xdr:graphicFrame macro="">
          <xdr:nvGraphicFramePr>
            <xdr:cNvPr id="6" name="Highly Rated Goal Programs"/>
            <xdr:cNvGraphicFramePr/>
          </xdr:nvGraphicFramePr>
          <xdr:xfrm>
            <a:off x="0" y="0"/>
            <a:ext cx="0" cy="0"/>
          </xdr:xfrm>
          <a:graphic>
            <a:graphicData uri="http://schemas.microsoft.com/office/drawing/2010/slicer">
              <sle:slicer xmlns:sle="http://schemas.microsoft.com/office/drawing/2010/slicer" name="Highly Rated Goal Programs"/>
            </a:graphicData>
          </a:graphic>
        </xdr:graphicFrame>
      </mc:Choice>
      <mc:Fallback>
        <xdr:sp macro="" textlink="">
          <xdr:nvSpPr>
            <xdr:cNvPr id="0" name=""/>
            <xdr:cNvSpPr>
              <a:spLocks noTextEdit="1"/>
            </xdr:cNvSpPr>
          </xdr:nvSpPr>
          <xdr:spPr>
            <a:xfrm>
              <a:off x="15148560" y="2743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312420</xdr:colOff>
      <xdr:row>34</xdr:row>
      <xdr:rowOff>163830</xdr:rowOff>
    </xdr:from>
    <xdr:to>
      <xdr:col>7</xdr:col>
      <xdr:colOff>2468880</xdr:colOff>
      <xdr:row>49</xdr:row>
      <xdr:rowOff>163830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xdr:col>
      <xdr:colOff>30480</xdr:colOff>
      <xdr:row>44</xdr:row>
      <xdr:rowOff>91440</xdr:rowOff>
    </xdr:from>
    <xdr:to>
      <xdr:col>2</xdr:col>
      <xdr:colOff>1859280</xdr:colOff>
      <xdr:row>57</xdr:row>
      <xdr:rowOff>180975</xdr:rowOff>
    </xdr:to>
    <mc:AlternateContent xmlns:mc="http://schemas.openxmlformats.org/markup-compatibility/2006">
      <mc:Choice xmlns:a14="http://schemas.microsoft.com/office/drawing/2010/main" Requires="a14">
        <xdr:graphicFrame macro="">
          <xdr:nvGraphicFramePr>
            <xdr:cNvPr id="8" name="COUNTY 1"/>
            <xdr:cNvGraphicFramePr/>
          </xdr:nvGraphicFramePr>
          <xdr:xfrm>
            <a:off x="0" y="0"/>
            <a:ext cx="0" cy="0"/>
          </xdr:xfrm>
          <a:graphic>
            <a:graphicData uri="http://schemas.microsoft.com/office/drawing/2010/slicer">
              <sle:slicer xmlns:sle="http://schemas.microsoft.com/office/drawing/2010/slicer" name="COUNTY 1"/>
            </a:graphicData>
          </a:graphic>
        </xdr:graphicFrame>
      </mc:Choice>
      <mc:Fallback>
        <xdr:sp macro="" textlink="">
          <xdr:nvSpPr>
            <xdr:cNvPr id="0" name=""/>
            <xdr:cNvSpPr>
              <a:spLocks noTextEdit="1"/>
            </xdr:cNvSpPr>
          </xdr:nvSpPr>
          <xdr:spPr>
            <a:xfrm>
              <a:off x="3048000" y="81381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525780</xdr:colOff>
      <xdr:row>44</xdr:row>
      <xdr:rowOff>91441</xdr:rowOff>
    </xdr:from>
    <xdr:to>
      <xdr:col>8</xdr:col>
      <xdr:colOff>190500</xdr:colOff>
      <xdr:row>56</xdr:row>
      <xdr:rowOff>114301</xdr:rowOff>
    </xdr:to>
    <mc:AlternateContent xmlns:mc="http://schemas.openxmlformats.org/markup-compatibility/2006">
      <mc:Choice xmlns:a14="http://schemas.microsoft.com/office/drawing/2010/main" Requires="a14">
        <xdr:graphicFrame macro="">
          <xdr:nvGraphicFramePr>
            <xdr:cNvPr id="9" name="PROGRAM TYPE"/>
            <xdr:cNvGraphicFramePr/>
          </xdr:nvGraphicFramePr>
          <xdr:xfrm>
            <a:off x="0" y="0"/>
            <a:ext cx="0" cy="0"/>
          </xdr:xfrm>
          <a:graphic>
            <a:graphicData uri="http://schemas.microsoft.com/office/drawing/2010/slicer">
              <sle:slicer xmlns:sle="http://schemas.microsoft.com/office/drawing/2010/slicer" name="PROGRAM TYPE"/>
            </a:graphicData>
          </a:graphic>
        </xdr:graphicFrame>
      </mc:Choice>
      <mc:Fallback>
        <xdr:sp macro="" textlink="">
          <xdr:nvSpPr>
            <xdr:cNvPr id="0" name=""/>
            <xdr:cNvSpPr>
              <a:spLocks noTextEdit="1"/>
            </xdr:cNvSpPr>
          </xdr:nvSpPr>
          <xdr:spPr>
            <a:xfrm>
              <a:off x="5966460" y="8138161"/>
              <a:ext cx="1828800" cy="22174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563880</xdr:colOff>
      <xdr:row>40</xdr:row>
      <xdr:rowOff>76201</xdr:rowOff>
    </xdr:from>
    <xdr:to>
      <xdr:col>1</xdr:col>
      <xdr:colOff>982980</xdr:colOff>
      <xdr:row>51</xdr:row>
      <xdr:rowOff>15241</xdr:rowOff>
    </xdr:to>
    <mc:AlternateContent xmlns:mc="http://schemas.openxmlformats.org/markup-compatibility/2006">
      <mc:Choice xmlns:a14="http://schemas.microsoft.com/office/drawing/2010/main" Requires="a14">
        <xdr:graphicFrame macro="">
          <xdr:nvGraphicFramePr>
            <xdr:cNvPr id="10" name="SUTQ RATING 1"/>
            <xdr:cNvGraphicFramePr/>
          </xdr:nvGraphicFramePr>
          <xdr:xfrm>
            <a:off x="0" y="0"/>
            <a:ext cx="0" cy="0"/>
          </xdr:xfrm>
          <a:graphic>
            <a:graphicData uri="http://schemas.microsoft.com/office/drawing/2010/slicer">
              <sle:slicer xmlns:sle="http://schemas.microsoft.com/office/drawing/2010/slicer" name="SUTQ RATING 1"/>
            </a:graphicData>
          </a:graphic>
        </xdr:graphicFrame>
      </mc:Choice>
      <mc:Fallback>
        <xdr:sp macro="" textlink="">
          <xdr:nvSpPr>
            <xdr:cNvPr id="0" name=""/>
            <xdr:cNvSpPr>
              <a:spLocks noTextEdit="1"/>
            </xdr:cNvSpPr>
          </xdr:nvSpPr>
          <xdr:spPr>
            <a:xfrm>
              <a:off x="563880" y="7391401"/>
              <a:ext cx="1828800" cy="19507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563880</xdr:colOff>
      <xdr:row>35</xdr:row>
      <xdr:rowOff>30481</xdr:rowOff>
    </xdr:from>
    <xdr:to>
      <xdr:col>1</xdr:col>
      <xdr:colOff>982980</xdr:colOff>
      <xdr:row>40</xdr:row>
      <xdr:rowOff>22861</xdr:rowOff>
    </xdr:to>
    <mc:AlternateContent xmlns:mc="http://schemas.openxmlformats.org/markup-compatibility/2006">
      <mc:Choice xmlns:a14="http://schemas.microsoft.com/office/drawing/2010/main" Requires="a14">
        <xdr:graphicFrame macro="">
          <xdr:nvGraphicFramePr>
            <xdr:cNvPr id="11" name="PFCC AGREEMENT 1"/>
            <xdr:cNvGraphicFramePr/>
          </xdr:nvGraphicFramePr>
          <xdr:xfrm>
            <a:off x="0" y="0"/>
            <a:ext cx="0" cy="0"/>
          </xdr:xfrm>
          <a:graphic>
            <a:graphicData uri="http://schemas.microsoft.com/office/drawing/2010/slicer">
              <sle:slicer xmlns:sle="http://schemas.microsoft.com/office/drawing/2010/slicer" name="PFCC AGREEMENT 1"/>
            </a:graphicData>
          </a:graphic>
        </xdr:graphicFrame>
      </mc:Choice>
      <mc:Fallback>
        <xdr:sp macro="" textlink="">
          <xdr:nvSpPr>
            <xdr:cNvPr id="0" name=""/>
            <xdr:cNvSpPr>
              <a:spLocks noTextEdit="1"/>
            </xdr:cNvSpPr>
          </xdr:nvSpPr>
          <xdr:spPr>
            <a:xfrm>
              <a:off x="563880" y="6431281"/>
              <a:ext cx="1828800" cy="9067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754380</xdr:colOff>
      <xdr:row>55</xdr:row>
      <xdr:rowOff>106681</xdr:rowOff>
    </xdr:from>
    <xdr:to>
      <xdr:col>11</xdr:col>
      <xdr:colOff>541020</xdr:colOff>
      <xdr:row>67</xdr:row>
      <xdr:rowOff>99061</xdr:rowOff>
    </xdr:to>
    <mc:AlternateContent xmlns:mc="http://schemas.openxmlformats.org/markup-compatibility/2006">
      <mc:Choice xmlns:a14="http://schemas.microsoft.com/office/drawing/2010/main" Requires="a14">
        <xdr:graphicFrame macro="">
          <xdr:nvGraphicFramePr>
            <xdr:cNvPr id="12" name="PROGRAM TYPE 1"/>
            <xdr:cNvGraphicFramePr/>
          </xdr:nvGraphicFramePr>
          <xdr:xfrm>
            <a:off x="0" y="0"/>
            <a:ext cx="0" cy="0"/>
          </xdr:xfrm>
          <a:graphic>
            <a:graphicData uri="http://schemas.microsoft.com/office/drawing/2010/slicer">
              <sle:slicer xmlns:sle="http://schemas.microsoft.com/office/drawing/2010/slicer" name="PROGRAM TYPE 1"/>
            </a:graphicData>
          </a:graphic>
        </xdr:graphicFrame>
      </mc:Choice>
      <mc:Fallback>
        <xdr:sp macro="" textlink="">
          <xdr:nvSpPr>
            <xdr:cNvPr id="0" name=""/>
            <xdr:cNvSpPr>
              <a:spLocks noTextEdit="1"/>
            </xdr:cNvSpPr>
          </xdr:nvSpPr>
          <xdr:spPr>
            <a:xfrm>
              <a:off x="12466320" y="10165081"/>
              <a:ext cx="1828800" cy="21869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1143000</xdr:colOff>
      <xdr:row>55</xdr:row>
      <xdr:rowOff>99061</xdr:rowOff>
    </xdr:from>
    <xdr:to>
      <xdr:col>8</xdr:col>
      <xdr:colOff>2971800</xdr:colOff>
      <xdr:row>66</xdr:row>
      <xdr:rowOff>15241</xdr:rowOff>
    </xdr:to>
    <mc:AlternateContent xmlns:mc="http://schemas.openxmlformats.org/markup-compatibility/2006">
      <mc:Choice xmlns:a14="http://schemas.microsoft.com/office/drawing/2010/main" Requires="a14">
        <xdr:graphicFrame macro="">
          <xdr:nvGraphicFramePr>
            <xdr:cNvPr id="13" name="SUTQ RATING 2"/>
            <xdr:cNvGraphicFramePr/>
          </xdr:nvGraphicFramePr>
          <xdr:xfrm>
            <a:off x="0" y="0"/>
            <a:ext cx="0" cy="0"/>
          </xdr:xfrm>
          <a:graphic>
            <a:graphicData uri="http://schemas.microsoft.com/office/drawing/2010/slicer">
              <sle:slicer xmlns:sle="http://schemas.microsoft.com/office/drawing/2010/slicer" name="SUTQ RATING 2"/>
            </a:graphicData>
          </a:graphic>
        </xdr:graphicFrame>
      </mc:Choice>
      <mc:Fallback>
        <xdr:sp macro="" textlink="">
          <xdr:nvSpPr>
            <xdr:cNvPr id="0" name=""/>
            <xdr:cNvSpPr>
              <a:spLocks noTextEdit="1"/>
            </xdr:cNvSpPr>
          </xdr:nvSpPr>
          <xdr:spPr>
            <a:xfrm>
              <a:off x="8747760" y="10157461"/>
              <a:ext cx="1828800" cy="19278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3002280</xdr:colOff>
      <xdr:row>60</xdr:row>
      <xdr:rowOff>91441</xdr:rowOff>
    </xdr:from>
    <xdr:to>
      <xdr:col>9</xdr:col>
      <xdr:colOff>723900</xdr:colOff>
      <xdr:row>65</xdr:row>
      <xdr:rowOff>68581</xdr:rowOff>
    </xdr:to>
    <mc:AlternateContent xmlns:mc="http://schemas.openxmlformats.org/markup-compatibility/2006">
      <mc:Choice xmlns:a14="http://schemas.microsoft.com/office/drawing/2010/main" Requires="a14">
        <xdr:graphicFrame macro="">
          <xdr:nvGraphicFramePr>
            <xdr:cNvPr id="14" name="PFCC AGREEMENT 2"/>
            <xdr:cNvGraphicFramePr/>
          </xdr:nvGraphicFramePr>
          <xdr:xfrm>
            <a:off x="0" y="0"/>
            <a:ext cx="0" cy="0"/>
          </xdr:xfrm>
          <a:graphic>
            <a:graphicData uri="http://schemas.microsoft.com/office/drawing/2010/slicer">
              <sle:slicer xmlns:sle="http://schemas.microsoft.com/office/drawing/2010/slicer" name="PFCC AGREEMENT 2"/>
            </a:graphicData>
          </a:graphic>
        </xdr:graphicFrame>
      </mc:Choice>
      <mc:Fallback>
        <xdr:sp macro="" textlink="">
          <xdr:nvSpPr>
            <xdr:cNvPr id="0" name=""/>
            <xdr:cNvSpPr>
              <a:spLocks noTextEdit="1"/>
            </xdr:cNvSpPr>
          </xdr:nvSpPr>
          <xdr:spPr>
            <a:xfrm>
              <a:off x="10607040" y="11064241"/>
              <a:ext cx="1828800" cy="8915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2994660</xdr:colOff>
      <xdr:row>55</xdr:row>
      <xdr:rowOff>99061</xdr:rowOff>
    </xdr:from>
    <xdr:to>
      <xdr:col>9</xdr:col>
      <xdr:colOff>716280</xdr:colOff>
      <xdr:row>60</xdr:row>
      <xdr:rowOff>53341</xdr:rowOff>
    </xdr:to>
    <mc:AlternateContent xmlns:mc="http://schemas.openxmlformats.org/markup-compatibility/2006">
      <mc:Choice xmlns:a14="http://schemas.microsoft.com/office/drawing/2010/main" Requires="a14">
        <xdr:graphicFrame macro="">
          <xdr:nvGraphicFramePr>
            <xdr:cNvPr id="16" name="SDA 4"/>
            <xdr:cNvGraphicFramePr/>
          </xdr:nvGraphicFramePr>
          <xdr:xfrm>
            <a:off x="0" y="0"/>
            <a:ext cx="0" cy="0"/>
          </xdr:xfrm>
          <a:graphic>
            <a:graphicData uri="http://schemas.microsoft.com/office/drawing/2010/slicer">
              <sle:slicer xmlns:sle="http://schemas.microsoft.com/office/drawing/2010/slicer" name="SDA 4"/>
            </a:graphicData>
          </a:graphic>
        </xdr:graphicFrame>
      </mc:Choice>
      <mc:Fallback>
        <xdr:sp macro="" textlink="">
          <xdr:nvSpPr>
            <xdr:cNvPr id="0" name=""/>
            <xdr:cNvSpPr>
              <a:spLocks noTextEdit="1"/>
            </xdr:cNvSpPr>
          </xdr:nvSpPr>
          <xdr:spPr>
            <a:xfrm>
              <a:off x="10599420" y="10157461"/>
              <a:ext cx="1828800" cy="8686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3185160</xdr:colOff>
      <xdr:row>38</xdr:row>
      <xdr:rowOff>102870</xdr:rowOff>
    </xdr:from>
    <xdr:to>
      <xdr:col>13</xdr:col>
      <xdr:colOff>388620</xdr:colOff>
      <xdr:row>53</xdr:row>
      <xdr:rowOff>102870</xdr:rowOff>
    </xdr:to>
    <xdr:graphicFrame macro="">
      <xdr:nvGraphicFramePr>
        <xdr:cNvPr id="17" name="Chart 1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11</xdr:col>
      <xdr:colOff>579120</xdr:colOff>
      <xdr:row>55</xdr:row>
      <xdr:rowOff>114301</xdr:rowOff>
    </xdr:from>
    <xdr:to>
      <xdr:col>14</xdr:col>
      <xdr:colOff>579120</xdr:colOff>
      <xdr:row>60</xdr:row>
      <xdr:rowOff>121921</xdr:rowOff>
    </xdr:to>
    <mc:AlternateContent xmlns:mc="http://schemas.openxmlformats.org/markup-compatibility/2006">
      <mc:Choice xmlns:a14="http://schemas.microsoft.com/office/drawing/2010/main" Requires="a14">
        <xdr:graphicFrame macro="">
          <xdr:nvGraphicFramePr>
            <xdr:cNvPr id="18" name="Highly Rated Goal Programs 1"/>
            <xdr:cNvGraphicFramePr/>
          </xdr:nvGraphicFramePr>
          <xdr:xfrm>
            <a:off x="0" y="0"/>
            <a:ext cx="0" cy="0"/>
          </xdr:xfrm>
          <a:graphic>
            <a:graphicData uri="http://schemas.microsoft.com/office/drawing/2010/slicer">
              <sle:slicer xmlns:sle="http://schemas.microsoft.com/office/drawing/2010/slicer" name="Highly Rated Goal Programs 1"/>
            </a:graphicData>
          </a:graphic>
        </xdr:graphicFrame>
      </mc:Choice>
      <mc:Fallback>
        <xdr:sp macro="" textlink="">
          <xdr:nvSpPr>
            <xdr:cNvPr id="0" name=""/>
            <xdr:cNvSpPr>
              <a:spLocks noTextEdit="1"/>
            </xdr:cNvSpPr>
          </xdr:nvSpPr>
          <xdr:spPr>
            <a:xfrm>
              <a:off x="14333220" y="10172701"/>
              <a:ext cx="1828800" cy="9220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121920</xdr:colOff>
      <xdr:row>1</xdr:row>
      <xdr:rowOff>30480</xdr:rowOff>
    </xdr:from>
    <xdr:to>
      <xdr:col>7</xdr:col>
      <xdr:colOff>426720</xdr:colOff>
      <xdr:row>16</xdr:row>
      <xdr:rowOff>30480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167640</xdr:colOff>
      <xdr:row>16</xdr:row>
      <xdr:rowOff>83820</xdr:rowOff>
    </xdr:from>
    <xdr:to>
      <xdr:col>9</xdr:col>
      <xdr:colOff>167640</xdr:colOff>
      <xdr:row>28</xdr:row>
      <xdr:rowOff>76200</xdr:rowOff>
    </xdr:to>
    <mc:AlternateContent xmlns:mc="http://schemas.openxmlformats.org/markup-compatibility/2006">
      <mc:Choice xmlns:a14="http://schemas.microsoft.com/office/drawing/2010/main" Requires="a14">
        <xdr:graphicFrame macro="">
          <xdr:nvGraphicFramePr>
            <xdr:cNvPr id="6" name="PROGRAM TYPE 2"/>
            <xdr:cNvGraphicFramePr/>
          </xdr:nvGraphicFramePr>
          <xdr:xfrm>
            <a:off x="0" y="0"/>
            <a:ext cx="0" cy="0"/>
          </xdr:xfrm>
          <a:graphic>
            <a:graphicData uri="http://schemas.microsoft.com/office/drawing/2010/slicer">
              <sle:slicer xmlns:sle="http://schemas.microsoft.com/office/drawing/2010/slicer" name="PROGRAM TYPE 2"/>
            </a:graphicData>
          </a:graphic>
        </xdr:graphicFrame>
      </mc:Choice>
      <mc:Fallback>
        <xdr:sp macro="" textlink="">
          <xdr:nvSpPr>
            <xdr:cNvPr id="0" name=""/>
            <xdr:cNvSpPr>
              <a:spLocks noTextEdit="1"/>
            </xdr:cNvSpPr>
          </xdr:nvSpPr>
          <xdr:spPr>
            <a:xfrm>
              <a:off x="3825240" y="3009900"/>
              <a:ext cx="1828800" cy="21869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106680</xdr:colOff>
      <xdr:row>16</xdr:row>
      <xdr:rowOff>76200</xdr:rowOff>
    </xdr:from>
    <xdr:to>
      <xdr:col>3</xdr:col>
      <xdr:colOff>106680</xdr:colOff>
      <xdr:row>26</xdr:row>
      <xdr:rowOff>175260</xdr:rowOff>
    </xdr:to>
    <mc:AlternateContent xmlns:mc="http://schemas.openxmlformats.org/markup-compatibility/2006">
      <mc:Choice xmlns:a14="http://schemas.microsoft.com/office/drawing/2010/main" Requires="a14">
        <xdr:graphicFrame macro="">
          <xdr:nvGraphicFramePr>
            <xdr:cNvPr id="7" name="SUTQ RATING 3"/>
            <xdr:cNvGraphicFramePr/>
          </xdr:nvGraphicFramePr>
          <xdr:xfrm>
            <a:off x="0" y="0"/>
            <a:ext cx="0" cy="0"/>
          </xdr:xfrm>
          <a:graphic>
            <a:graphicData uri="http://schemas.microsoft.com/office/drawing/2010/slicer">
              <sle:slicer xmlns:sle="http://schemas.microsoft.com/office/drawing/2010/slicer" name="SUTQ RATING 3"/>
            </a:graphicData>
          </a:graphic>
        </xdr:graphicFrame>
      </mc:Choice>
      <mc:Fallback>
        <xdr:sp macro="" textlink="">
          <xdr:nvSpPr>
            <xdr:cNvPr id="0" name=""/>
            <xdr:cNvSpPr>
              <a:spLocks noTextEdit="1"/>
            </xdr:cNvSpPr>
          </xdr:nvSpPr>
          <xdr:spPr>
            <a:xfrm>
              <a:off x="106680" y="3002280"/>
              <a:ext cx="1828800" cy="19278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137160</xdr:colOff>
      <xdr:row>21</xdr:row>
      <xdr:rowOff>68580</xdr:rowOff>
    </xdr:from>
    <xdr:to>
      <xdr:col>6</xdr:col>
      <xdr:colOff>137160</xdr:colOff>
      <xdr:row>26</xdr:row>
      <xdr:rowOff>45720</xdr:rowOff>
    </xdr:to>
    <mc:AlternateContent xmlns:mc="http://schemas.openxmlformats.org/markup-compatibility/2006">
      <mc:Choice xmlns:a14="http://schemas.microsoft.com/office/drawing/2010/main" Requires="a14">
        <xdr:graphicFrame macro="">
          <xdr:nvGraphicFramePr>
            <xdr:cNvPr id="8" name="PFCC AGREEMENT 3"/>
            <xdr:cNvGraphicFramePr/>
          </xdr:nvGraphicFramePr>
          <xdr:xfrm>
            <a:off x="0" y="0"/>
            <a:ext cx="0" cy="0"/>
          </xdr:xfrm>
          <a:graphic>
            <a:graphicData uri="http://schemas.microsoft.com/office/drawing/2010/slicer">
              <sle:slicer xmlns:sle="http://schemas.microsoft.com/office/drawing/2010/slicer" name="PFCC AGREEMENT 3"/>
            </a:graphicData>
          </a:graphic>
        </xdr:graphicFrame>
      </mc:Choice>
      <mc:Fallback>
        <xdr:sp macro="" textlink="">
          <xdr:nvSpPr>
            <xdr:cNvPr id="0" name=""/>
            <xdr:cNvSpPr>
              <a:spLocks noTextEdit="1"/>
            </xdr:cNvSpPr>
          </xdr:nvSpPr>
          <xdr:spPr>
            <a:xfrm>
              <a:off x="1965960" y="3909060"/>
              <a:ext cx="1828800" cy="8915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129540</xdr:colOff>
      <xdr:row>16</xdr:row>
      <xdr:rowOff>76200</xdr:rowOff>
    </xdr:from>
    <xdr:to>
      <xdr:col>6</xdr:col>
      <xdr:colOff>129540</xdr:colOff>
      <xdr:row>21</xdr:row>
      <xdr:rowOff>30480</xdr:rowOff>
    </xdr:to>
    <mc:AlternateContent xmlns:mc="http://schemas.openxmlformats.org/markup-compatibility/2006">
      <mc:Choice xmlns:a14="http://schemas.microsoft.com/office/drawing/2010/main" Requires="a14">
        <xdr:graphicFrame macro="">
          <xdr:nvGraphicFramePr>
            <xdr:cNvPr id="9" name="SDA 5"/>
            <xdr:cNvGraphicFramePr/>
          </xdr:nvGraphicFramePr>
          <xdr:xfrm>
            <a:off x="0" y="0"/>
            <a:ext cx="0" cy="0"/>
          </xdr:xfrm>
          <a:graphic>
            <a:graphicData uri="http://schemas.microsoft.com/office/drawing/2010/slicer">
              <sle:slicer xmlns:sle="http://schemas.microsoft.com/office/drawing/2010/slicer" name="SDA 5"/>
            </a:graphicData>
          </a:graphic>
        </xdr:graphicFrame>
      </mc:Choice>
      <mc:Fallback>
        <xdr:sp macro="" textlink="">
          <xdr:nvSpPr>
            <xdr:cNvPr id="0" name=""/>
            <xdr:cNvSpPr>
              <a:spLocks noTextEdit="1"/>
            </xdr:cNvSpPr>
          </xdr:nvSpPr>
          <xdr:spPr>
            <a:xfrm>
              <a:off x="1958340" y="3002280"/>
              <a:ext cx="1828800" cy="8686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495300</xdr:colOff>
      <xdr:row>11</xdr:row>
      <xdr:rowOff>15240</xdr:rowOff>
    </xdr:from>
    <xdr:to>
      <xdr:col>10</xdr:col>
      <xdr:colOff>495300</xdr:colOff>
      <xdr:row>16</xdr:row>
      <xdr:rowOff>22860</xdr:rowOff>
    </xdr:to>
    <mc:AlternateContent xmlns:mc="http://schemas.openxmlformats.org/markup-compatibility/2006">
      <mc:Choice xmlns:a14="http://schemas.microsoft.com/office/drawing/2010/main" Requires="a14">
        <xdr:graphicFrame macro="">
          <xdr:nvGraphicFramePr>
            <xdr:cNvPr id="10" name="Highly Rated Goal Programs 2"/>
            <xdr:cNvGraphicFramePr/>
          </xdr:nvGraphicFramePr>
          <xdr:xfrm>
            <a:off x="0" y="0"/>
            <a:ext cx="0" cy="0"/>
          </xdr:xfrm>
          <a:graphic>
            <a:graphicData uri="http://schemas.microsoft.com/office/drawing/2010/slicer">
              <sle:slicer xmlns:sle="http://schemas.microsoft.com/office/drawing/2010/slicer" name="Highly Rated Goal Programs 2"/>
            </a:graphicData>
          </a:graphic>
        </xdr:graphicFrame>
      </mc:Choice>
      <mc:Fallback>
        <xdr:sp macro="" textlink="">
          <xdr:nvSpPr>
            <xdr:cNvPr id="0" name=""/>
            <xdr:cNvSpPr>
              <a:spLocks noTextEdit="1"/>
            </xdr:cNvSpPr>
          </xdr:nvSpPr>
          <xdr:spPr>
            <a:xfrm>
              <a:off x="4762500" y="2026920"/>
              <a:ext cx="1828800" cy="9220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Scott, Jennifer l." refreshedDate="44908.381665046298" createdVersion="6" refreshedVersion="6" minRefreshableVersion="3" recordCount="8404">
  <cacheSource type="worksheet">
    <worksheetSource ref="A1:R8405" sheet="Working Data"/>
  </cacheSource>
  <cacheFields count="18">
    <cacheField name="PROGRAM NUMBER" numFmtId="0">
      <sharedItems containsSemiMixedTypes="0" containsString="0" containsNumber="1" containsInteger="1" minValue="100004" maxValue="2220027332"/>
    </cacheField>
    <cacheField name="PROGRAM NAME" numFmtId="0">
      <sharedItems/>
    </cacheField>
    <cacheField name="STREET ADDRESS" numFmtId="0">
      <sharedItems containsMixedTypes="1" containsNumber="1" containsInteger="1" minValue="415" maxValue="415"/>
    </cacheField>
    <cacheField name="CITY" numFmtId="0">
      <sharedItems/>
    </cacheField>
    <cacheField name="STATE" numFmtId="0">
      <sharedItems/>
    </cacheField>
    <cacheField name="ZIP CODE" numFmtId="0">
      <sharedItems containsSemiMixedTypes="0" containsString="0" containsNumber="1" containsInteger="1" minValue="43003" maxValue="48204"/>
    </cacheField>
    <cacheField name="COUNTY" numFmtId="0">
      <sharedItems count="88">
        <s v="HAMILTON"/>
        <s v="FRANKLIN"/>
        <s v="FULTON"/>
        <s v="MEDINA"/>
        <s v="CUYAHOGA"/>
        <s v="LUCAS"/>
        <s v="MONTGOMERY"/>
        <s v="COLUMBIANA"/>
        <s v="STARK"/>
        <s v="BELMONT"/>
        <s v="SUMMIT"/>
        <s v="RICHLAND"/>
        <s v="GEAUGA"/>
        <s v="ASHTABULA"/>
        <s v="CLERMONT"/>
        <s v="PREBLE"/>
        <s v="TRUMBULL"/>
        <s v="ROSS"/>
        <s v="TUSCARAWAS"/>
        <s v="ALLEN"/>
        <s v="SANDUSKY"/>
        <s v="AUGLAIZE"/>
        <s v="SHELBY"/>
        <s v="BUTLER"/>
        <s v="WARREN"/>
        <s v="MERCER"/>
        <s v="KNOX"/>
        <s v="LORAIN"/>
        <s v="HARDIN"/>
        <s v="MUSKINGUM"/>
        <s v="MAHONING"/>
        <s v="GALLIA"/>
        <s v="UNION"/>
        <s v="HANCOCK"/>
        <s v="FAIRFIELD"/>
        <s v="LAKE"/>
        <s v="ATHENS"/>
        <s v="GREENE"/>
        <s v="PIKE"/>
        <s v="DELAWARE"/>
        <s v="WOOD"/>
        <s v="GUERNSEY"/>
        <s v="LAWRENCE"/>
        <s v="LICKING"/>
        <s v="DEFIANCE"/>
        <s v="PORTAGE"/>
        <s v="PICKAWAY"/>
        <s v="DARKE"/>
        <s v="MIAMI"/>
        <s v="MONROE"/>
        <s v="WYANDOT"/>
        <s v="PAULDING"/>
        <s v="WAYNE"/>
        <s v="ASHLAND"/>
        <s v="WASHINGTON"/>
        <s v="JEFFERSON"/>
        <s v="SCIOTO"/>
        <s v="HOLMES"/>
        <s v="OTTAWA"/>
        <s v="LOGAN"/>
        <s v="HURON"/>
        <s v="MARION"/>
        <s v="CLARK"/>
        <s v="MEIGS"/>
        <s v="SENECA"/>
        <s v="HIGHLAND"/>
        <s v="CLINTON"/>
        <s v="PUTNAM"/>
        <s v="CARROLL"/>
        <s v="WILLIAMS"/>
        <s v="CRAWFORD"/>
        <s v="MORROW"/>
        <s v="JACKSON"/>
        <s v="NOBLE"/>
        <s v="CHAMPAIGN"/>
        <s v="VINTON"/>
        <s v="HOCKING"/>
        <s v="FAYETTE"/>
        <s v="MADISON"/>
        <s v="COSHOCTON"/>
        <s v="PERRY"/>
        <s v="VAN WERT"/>
        <s v="ADAMS"/>
        <s v="ERIE"/>
        <s v="MORGAN"/>
        <s v="BROWN"/>
        <s v="HENRY"/>
        <s v="HARRISON"/>
      </sharedItems>
    </cacheField>
    <cacheField name="PHONE" numFmtId="0">
      <sharedItems containsBlank="1"/>
    </cacheField>
    <cacheField name="EMAIL" numFmtId="0">
      <sharedItems containsBlank="1"/>
    </cacheField>
    <cacheField name="PROGRAM TYPE" numFmtId="0">
      <sharedItems count="7">
        <s v="Licensed Child Care Center"/>
        <s v="Licensed Type A Family Child Care Home"/>
        <s v="Licensed Type B Family Child Care Home"/>
        <s v="Registered Day Camp"/>
        <s v="Ohio Department of Education Licensed Preschool"/>
        <s v="Ohio Department of Education Licensed School Age Childcare (SACC)"/>
        <s v="In Home Aide"/>
      </sharedItems>
    </cacheField>
    <cacheField name="SUTQ RATING" numFmtId="0">
      <sharedItems containsSemiMixedTypes="0" containsString="0" containsNumber="1" containsInteger="1" minValue="0" maxValue="5" count="6">
        <n v="1"/>
        <n v="3"/>
        <n v="0"/>
        <n v="4"/>
        <n v="5"/>
        <n v="2"/>
      </sharedItems>
    </cacheField>
    <cacheField name="LICENSE/CERTIFICATION/REGISTRATION BEGIN DATE" numFmtId="14">
      <sharedItems containsSemiMixedTypes="0" containsNonDate="0" containsDate="1" containsString="0" minDate="1970-04-08T00:00:00" maxDate="2022-12-09T00:00:00"/>
    </cacheField>
    <cacheField name="LICENSE/CERTIFICATION/REGISTRATION END DATE" numFmtId="0">
      <sharedItems containsNonDate="0" containsDate="1" containsString="0" containsBlank="1" minDate="2019-01-11T00:00:00" maxDate="2023-12-08T00:00:00"/>
    </cacheField>
    <cacheField name="ADMINISTRATOR 1 NAME" numFmtId="0">
      <sharedItems containsBlank="1"/>
    </cacheField>
    <cacheField name="ADMINISTRATOR 2 NAME" numFmtId="0">
      <sharedItems containsBlank="1"/>
    </cacheField>
    <cacheField name="ADMINISTRATOR 3 NAME" numFmtId="0">
      <sharedItems containsBlank="1"/>
    </cacheField>
    <cacheField name="PFCC AGREEMENT" numFmtId="0">
      <sharedItems count="2">
        <s v="Y"/>
        <s v="N"/>
      </sharedItems>
    </cacheField>
    <cacheField name="Highly Rated Goal Programs" numFmtId="0">
      <sharedItems containsSemiMixedTypes="0" containsString="0" containsNumber="1" containsInteger="1" minValue="0" maxValue="1" count="2">
        <n v="1"/>
        <n v="0"/>
      </sharedItems>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Scott, Jennifer l." refreshedDate="44909.389860648145" createdVersion="6" refreshedVersion="6" minRefreshableVersion="3" recordCount="8404">
  <cacheSource type="worksheet">
    <worksheetSource ref="A1:S8405" sheet="Working Data"/>
  </cacheSource>
  <cacheFields count="19">
    <cacheField name="PROGRAM NUMBER" numFmtId="0">
      <sharedItems containsSemiMixedTypes="0" containsString="0" containsNumber="1" containsInteger="1" minValue="100004" maxValue="2220027332"/>
    </cacheField>
    <cacheField name="PROGRAM NAME" numFmtId="0">
      <sharedItems/>
    </cacheField>
    <cacheField name="STREET ADDRESS" numFmtId="0">
      <sharedItems containsMixedTypes="1" containsNumber="1" containsInteger="1" minValue="415" maxValue="415"/>
    </cacheField>
    <cacheField name="CITY" numFmtId="0">
      <sharedItems/>
    </cacheField>
    <cacheField name="STATE" numFmtId="0">
      <sharedItems/>
    </cacheField>
    <cacheField name="ZIP CODE" numFmtId="0">
      <sharedItems containsSemiMixedTypes="0" containsString="0" containsNumber="1" containsInteger="1" minValue="43003" maxValue="48204"/>
    </cacheField>
    <cacheField name="COUNTY" numFmtId="0">
      <sharedItems/>
    </cacheField>
    <cacheField name="PHONE" numFmtId="0">
      <sharedItems containsBlank="1"/>
    </cacheField>
    <cacheField name="EMAIL" numFmtId="0">
      <sharedItems containsBlank="1"/>
    </cacheField>
    <cacheField name="PROGRAM TYPE" numFmtId="0">
      <sharedItems count="7">
        <s v="Licensed Child Care Center"/>
        <s v="Licensed Type A Family Child Care Home"/>
        <s v="Licensed Type B Family Child Care Home"/>
        <s v="Registered Day Camp"/>
        <s v="Ohio Department of Education Licensed Preschool"/>
        <s v="Ohio Department of Education Licensed School Age Childcare (SACC)"/>
        <s v="In Home Aide"/>
      </sharedItems>
    </cacheField>
    <cacheField name="SUTQ RATING" numFmtId="0">
      <sharedItems containsSemiMixedTypes="0" containsString="0" containsNumber="1" containsInteger="1" minValue="0" maxValue="5" count="6">
        <n v="1"/>
        <n v="3"/>
        <n v="0"/>
        <n v="4"/>
        <n v="5"/>
        <n v="2"/>
      </sharedItems>
    </cacheField>
    <cacheField name="LICENSE/CERTIFICATION/REGISTRATION BEGIN DATE" numFmtId="14">
      <sharedItems containsSemiMixedTypes="0" containsNonDate="0" containsDate="1" containsString="0" minDate="1970-04-08T00:00:00" maxDate="2022-12-09T00:00:00"/>
    </cacheField>
    <cacheField name="LICENSE/CERTIFICATION/REGISTRATION END DATE" numFmtId="0">
      <sharedItems containsNonDate="0" containsDate="1" containsString="0" containsBlank="1" minDate="2019-01-11T00:00:00" maxDate="2023-12-08T00:00:00"/>
    </cacheField>
    <cacheField name="ADMINISTRATOR 1 NAME" numFmtId="0">
      <sharedItems containsBlank="1"/>
    </cacheField>
    <cacheField name="ADMINISTRATOR 2 NAME" numFmtId="0">
      <sharedItems containsBlank="1"/>
    </cacheField>
    <cacheField name="ADMINISTRATOR 3 NAME" numFmtId="0">
      <sharedItems containsBlank="1"/>
    </cacheField>
    <cacheField name="PFCC AGREEMENT" numFmtId="0">
      <sharedItems count="2">
        <s v="Y"/>
        <s v="N"/>
      </sharedItems>
    </cacheField>
    <cacheField name="Highly Rated Goal Programs" numFmtId="0">
      <sharedItems containsSemiMixedTypes="0" containsString="0" containsNumber="1" containsInteger="1" minValue="0" maxValue="1" count="2">
        <n v="1"/>
        <n v="0"/>
      </sharedItems>
    </cacheField>
    <cacheField name="SDA 4" numFmtId="0">
      <sharedItems containsSemiMixedTypes="0" containsString="0" containsNumber="1" containsInteger="1" minValue="0" maxValue="1" count="2">
        <n v="0"/>
        <n v="1"/>
      </sharedItems>
    </cacheField>
  </cacheFields>
  <extLst>
    <ext xmlns:x14="http://schemas.microsoft.com/office/spreadsheetml/2009/9/main" uri="{725AE2AE-9491-48be-B2B4-4EB974FC3084}">
      <x14:pivotCacheDefinition pivotCacheId="2"/>
    </ext>
  </extLst>
</pivotCacheDefinition>
</file>

<file path=xl/pivotCache/pivotCacheRecords1.xml><?xml version="1.0" encoding="utf-8"?>
<pivotCacheRecords xmlns="http://schemas.openxmlformats.org/spreadsheetml/2006/main" xmlns:r="http://schemas.openxmlformats.org/officeDocument/2006/relationships" count="8404">
  <r>
    <n v="2190020840"/>
    <s v="&quot;BECOMING ME&quot; SOCIAL AND EMOTIONAL LEARNING ENRICHMENT AFTER-SCHOOL PROGRAM"/>
    <s v="2627 PARK AVE"/>
    <s v="CINCINNATI"/>
    <s v="OH"/>
    <n v="45206"/>
    <x v="0"/>
    <s v="513-687-2211"/>
    <s v="duncanstamper@yahoo.com"/>
    <x v="0"/>
    <x v="0"/>
    <d v="2021-06-18T00:00:00"/>
    <m/>
    <m/>
    <m/>
    <m/>
    <x v="0"/>
    <x v="0"/>
  </r>
  <r>
    <n v="2200022288"/>
    <s v="&quot;I CAN DO IT&quot; LEARNING CENTER"/>
    <s v="3500 E. BROAD ST"/>
    <s v="COLUMBUS"/>
    <s v="OH"/>
    <n v="43213"/>
    <x v="1"/>
    <s v="614-237-3279"/>
    <s v="icandoitlearningcenter@gmail.com"/>
    <x v="0"/>
    <x v="1"/>
    <d v="2020-11-09T00:00:00"/>
    <m/>
    <s v="Sarah Davis"/>
    <m/>
    <m/>
    <x v="0"/>
    <x v="0"/>
  </r>
  <r>
    <n v="2200023243"/>
    <s v="123 APPLE TREE"/>
    <s v="6300 CHANDLER ST"/>
    <s v="CINCINNATI"/>
    <s v="OH"/>
    <n v="45227"/>
    <x v="0"/>
    <s v="402-601-2633"/>
    <s v="abdallahabusnaineh5@gmail.com"/>
    <x v="1"/>
    <x v="0"/>
    <d v="2020-12-14T00:00:00"/>
    <m/>
    <m/>
    <m/>
    <m/>
    <x v="0"/>
    <x v="0"/>
  </r>
  <r>
    <n v="962285331"/>
    <s v="1LN-NAGEL, LORY"/>
    <s v="12474 COUNTY ROAD K"/>
    <s v="WAUSEON"/>
    <s v="OH"/>
    <n v="43567"/>
    <x v="2"/>
    <s v="419-583-9891"/>
    <s v="lorynagel@yahoo.com"/>
    <x v="2"/>
    <x v="0"/>
    <d v="2014-01-01T00:00:00"/>
    <m/>
    <m/>
    <m/>
    <m/>
    <x v="0"/>
    <x v="1"/>
  </r>
  <r>
    <n v="2190020063"/>
    <s v="1ST CHOICE CHILD CARE"/>
    <s v="4303 CLEVELAND AVE"/>
    <s v="COLUMBUS"/>
    <s v="OH"/>
    <n v="43224"/>
    <x v="1"/>
    <s v="614-934-7004"/>
    <s v="1stchoicechildcare22@gmail.com"/>
    <x v="0"/>
    <x v="0"/>
    <d v="2019-07-29T00:00:00"/>
    <m/>
    <s v="Fatoumata Sillah"/>
    <m/>
    <m/>
    <x v="0"/>
    <x v="0"/>
  </r>
  <r>
    <n v="300864"/>
    <s v="1ST FRIENDS LEARNING ACADEMY"/>
    <s v="1930 PEARL RD"/>
    <s v="BRUNSWICK"/>
    <s v="OH"/>
    <n v="44212"/>
    <x v="3"/>
    <s v="330-416-0796"/>
    <s v="director@1stfriends.education"/>
    <x v="0"/>
    <x v="1"/>
    <d v="2016-08-24T00:00:00"/>
    <m/>
    <s v="SANDRA MURPHY"/>
    <s v="ELIZABETH COEY"/>
    <m/>
    <x v="0"/>
    <x v="0"/>
  </r>
  <r>
    <n v="2170014417"/>
    <s v="1ST STEP LEARNING CENTER"/>
    <s v="5550 NORTHFIELD RD"/>
    <s v="MAPLE HEIGHTS"/>
    <s v="OH"/>
    <n v="44137"/>
    <x v="4"/>
    <s v="216-475-6666"/>
    <s v="step1stlearning@gmail.com"/>
    <x v="0"/>
    <x v="0"/>
    <d v="2017-06-22T00:00:00"/>
    <m/>
    <s v="LaToya Abercrombie"/>
    <m/>
    <m/>
    <x v="0"/>
    <x v="0"/>
  </r>
  <r>
    <n v="2220025694"/>
    <s v="2022 INDOOR SUMMER CAMP"/>
    <s v="879 S. PROGRESS DRIVE"/>
    <s v="MEDINA"/>
    <s v="OH"/>
    <n v="44256"/>
    <x v="3"/>
    <s v="330-887-2224"/>
    <s v="info@medinasports.com"/>
    <x v="3"/>
    <x v="2"/>
    <d v="2022-01-31T00:00:00"/>
    <m/>
    <m/>
    <m/>
    <m/>
    <x v="1"/>
    <x v="1"/>
  </r>
  <r>
    <n v="2220026257"/>
    <s v="21ST CENTURY EDU-CARE CENTER"/>
    <s v="1673 KARL COURT"/>
    <s v="COLUMBUS"/>
    <s v="OH"/>
    <n v="43229"/>
    <x v="1"/>
    <s v="614-601-6060"/>
    <s v="cjones@21stcenturyeducare.org"/>
    <x v="0"/>
    <x v="2"/>
    <d v="2022-07-01T00:00:00"/>
    <d v="2023-06-30T00:00:00"/>
    <s v="Celia Jones"/>
    <m/>
    <m/>
    <x v="0"/>
    <x v="0"/>
  </r>
  <r>
    <n v="205932"/>
    <s v="24 HOUR CHILD CARE FROM THE HEART"/>
    <s v="6012 ROE ST"/>
    <s v="CINCINNATI"/>
    <s v="OH"/>
    <n v="45227"/>
    <x v="0"/>
    <s v="513-561-4268"/>
    <s v="24hrchildcare@fuse.net"/>
    <x v="1"/>
    <x v="1"/>
    <d v="2004-11-10T00:00:00"/>
    <m/>
    <s v="PAMELA MASON"/>
    <m/>
    <m/>
    <x v="0"/>
    <x v="0"/>
  </r>
  <r>
    <n v="2220026794"/>
    <s v="3 HEARTS LEARNING INSTITUTE AND CHILDCARE 3"/>
    <s v="709 S BYRNE RD."/>
    <s v="TOLEDO"/>
    <s v="OH"/>
    <n v="43609"/>
    <x v="5"/>
    <s v="419-690-4412"/>
    <s v="3heartslicc709@gmail.com"/>
    <x v="0"/>
    <x v="2"/>
    <d v="2022-11-22T00:00:00"/>
    <d v="2023-11-21T00:00:00"/>
    <s v="Alexicia Sims"/>
    <s v="Elizabeth Redic"/>
    <m/>
    <x v="0"/>
    <x v="0"/>
  </r>
  <r>
    <n v="201048"/>
    <s v="3T LEARNING ACADEMY LLC 11"/>
    <s v="7523 READING ROAD"/>
    <s v="CINCINNATI"/>
    <s v="OH"/>
    <n v="45237"/>
    <x v="0"/>
    <s v="513-761-0031"/>
    <s v="3tcali@gmail.com"/>
    <x v="0"/>
    <x v="3"/>
    <d v="2015-06-02T00:00:00"/>
    <m/>
    <s v="JERNEE M WILSON"/>
    <s v="Stephanie Christopher"/>
    <m/>
    <x v="0"/>
    <x v="0"/>
  </r>
  <r>
    <n v="2220025784"/>
    <s v="4 MYKIDZ LEARNING ACADEMY"/>
    <s v="10461 PIPPIN ROAD"/>
    <s v="CINCINNATI"/>
    <s v="OH"/>
    <n v="45231"/>
    <x v="0"/>
    <s v="513-882-5299"/>
    <s v="info@4mykidz.org"/>
    <x v="0"/>
    <x v="2"/>
    <d v="2022-06-29T00:00:00"/>
    <d v="2023-06-28T00:00:00"/>
    <s v="Treauna Lewis"/>
    <s v="Amber Captain"/>
    <m/>
    <x v="0"/>
    <x v="0"/>
  </r>
  <r>
    <n v="2220026157"/>
    <s v="4C TEST APPLICATION"/>
    <s v="2100 SHERMAN AVE"/>
    <s v="CINCINNATI"/>
    <s v="OH"/>
    <n v="45212"/>
    <x v="0"/>
    <s v="513-758-1217"/>
    <s v="mmamidi@deloitte.com"/>
    <x v="2"/>
    <x v="2"/>
    <d v="2022-06-24T00:00:00"/>
    <d v="2023-06-22T00:00:00"/>
    <m/>
    <m/>
    <m/>
    <x v="1"/>
    <x v="1"/>
  </r>
  <r>
    <n v="2220025604"/>
    <s v="5 GENERATIONS LEARNING CENTER"/>
    <s v="1608 W. GALBRAITH RD"/>
    <s v="CINCINNATI"/>
    <s v="OH"/>
    <n v="45239"/>
    <x v="0"/>
    <s v="513-264-4696"/>
    <s v="f5_generationslearningcenter@yahoo.com"/>
    <x v="0"/>
    <x v="2"/>
    <d v="2022-03-21T00:00:00"/>
    <d v="2023-03-20T00:00:00"/>
    <s v="Cassondra Willis"/>
    <m/>
    <m/>
    <x v="0"/>
    <x v="0"/>
  </r>
  <r>
    <n v="203941"/>
    <s v="A &amp; D DAY CARE AND LEARNING CENTER INC"/>
    <s v="1049 INFIRMARY RD"/>
    <s v="DAYTON"/>
    <s v="OH"/>
    <n v="45418"/>
    <x v="6"/>
    <s v="937-263-4447"/>
    <s v="jeanpe@aol.com"/>
    <x v="0"/>
    <x v="2"/>
    <d v="1994-10-07T00:00:00"/>
    <m/>
    <s v="WANDA PETERSON"/>
    <m/>
    <m/>
    <x v="0"/>
    <x v="0"/>
  </r>
  <r>
    <n v="2200022786"/>
    <s v="A &amp; J KIDUCATION LEARNING CENTER"/>
    <s v="1736 COMMERCE STREET"/>
    <s v="WELLSVILLE"/>
    <s v="OH"/>
    <n v="43968"/>
    <x v="7"/>
    <s v="330-362-0159"/>
    <s v="baawbach@yahoo.com"/>
    <x v="0"/>
    <x v="4"/>
    <d v="2020-12-11T00:00:00"/>
    <m/>
    <s v="Jamie Mitchell"/>
    <s v="Aubrey Bach"/>
    <m/>
    <x v="0"/>
    <x v="0"/>
  </r>
  <r>
    <n v="2180019164"/>
    <s v="A + CHILDCARE AND PRESCHOOL"/>
    <s v="3310 WALES RD"/>
    <s v="MASSILLON"/>
    <s v="OH"/>
    <n v="44646"/>
    <x v="8"/>
    <s v="330-833-9222"/>
    <s v="apluskidscarejt@gmail.com"/>
    <x v="0"/>
    <x v="0"/>
    <d v="2019-03-01T00:00:00"/>
    <m/>
    <s v="Amber Pavon"/>
    <s v="Renee Britton"/>
    <m/>
    <x v="0"/>
    <x v="0"/>
  </r>
  <r>
    <n v="100361"/>
    <s v="A 2 Z PRESCHOOL, INC."/>
    <s v="190 WOODROW AVENUE"/>
    <s v="SAINT CLAIRSVIL"/>
    <s v="OH"/>
    <n v="43950"/>
    <x v="9"/>
    <s v="740-699-0200"/>
    <s v="stacythoburn@att.net"/>
    <x v="0"/>
    <x v="2"/>
    <d v="2011-08-15T00:00:00"/>
    <m/>
    <s v="DAWN SCHOOLCRAFT"/>
    <m/>
    <m/>
    <x v="1"/>
    <x v="0"/>
  </r>
  <r>
    <n v="107193"/>
    <s v="A BEAUTIFUL CHILD'S PRESCHOOL &amp; DAYCARE"/>
    <s v="1449 BRITTAIN RD"/>
    <s v="AKRON"/>
    <s v="OH"/>
    <n v="44310"/>
    <x v="10"/>
    <s v="330-798-1100"/>
    <s v="abeautifulchild@neo.rr.com"/>
    <x v="0"/>
    <x v="3"/>
    <d v="2010-02-09T00:00:00"/>
    <m/>
    <s v="Lauren Meszlenyi"/>
    <m/>
    <m/>
    <x v="0"/>
    <x v="0"/>
  </r>
  <r>
    <n v="207607"/>
    <s v="A BETTER CHILD CARE CORP"/>
    <s v="6945 HARRISON AVENUE"/>
    <s v="CINCINNATI"/>
    <s v="OH"/>
    <n v="45247"/>
    <x v="0"/>
    <s v="513-353-5437"/>
    <s v="sarah@myabcchildcare.com"/>
    <x v="0"/>
    <x v="2"/>
    <d v="2009-11-20T00:00:00"/>
    <m/>
    <s v="SARAH FOX"/>
    <m/>
    <m/>
    <x v="0"/>
    <x v="0"/>
  </r>
  <r>
    <n v="400468"/>
    <s v="A BETTER CHOICE CHILDCARE"/>
    <s v="2572 CLEVELAND"/>
    <s v="COLUMBUS"/>
    <s v="OH"/>
    <n v="43211"/>
    <x v="1"/>
    <s v="614-268-8503"/>
    <s v="betterchoicechildcare@gmail.com"/>
    <x v="0"/>
    <x v="0"/>
    <d v="2012-12-31T00:00:00"/>
    <m/>
    <s v="LATRINA HENDERSON"/>
    <m/>
    <m/>
    <x v="0"/>
    <x v="0"/>
  </r>
  <r>
    <n v="401180"/>
    <s v="A BETTER CHOICE DAYCARE &amp; LEARNING CENTER"/>
    <s v="2960 E. DUBLIN GRANVILLE RD"/>
    <s v="COLUMBUS"/>
    <s v="OH"/>
    <n v="43231"/>
    <x v="1"/>
    <s v="614-547-7912"/>
    <s v="kelleyspence3@gmail.com"/>
    <x v="0"/>
    <x v="4"/>
    <d v="2016-08-17T00:00:00"/>
    <m/>
    <s v="KELLEY SPENCE"/>
    <m/>
    <m/>
    <x v="0"/>
    <x v="0"/>
  </r>
  <r>
    <n v="2210025027"/>
    <s v="A BLESSED CHILD ACADEMY"/>
    <s v="3870 E. LIVINGSTON AVE"/>
    <s v="COLUMBUS"/>
    <s v="OH"/>
    <n v="43227"/>
    <x v="1"/>
    <s v="614-302-6961"/>
    <s v="ablessedchildacademy@gmail.com"/>
    <x v="0"/>
    <x v="0"/>
    <d v="2021-10-27T00:00:00"/>
    <m/>
    <s v="Stephani Walker"/>
    <m/>
    <m/>
    <x v="0"/>
    <x v="0"/>
  </r>
  <r>
    <n v="2190019864"/>
    <s v="A BLESSING WITHIN"/>
    <s v="1921 ROYAL AVE. NE."/>
    <s v="CANTON"/>
    <s v="OH"/>
    <n v="44705"/>
    <x v="8"/>
    <s v="330-309-3509"/>
    <s v="blessingwithinchildcareprovider@yahoo.com"/>
    <x v="2"/>
    <x v="1"/>
    <d v="2019-12-16T00:00:00"/>
    <m/>
    <m/>
    <m/>
    <m/>
    <x v="0"/>
    <x v="1"/>
  </r>
  <r>
    <n v="2170012900"/>
    <s v="A BREAK FOR MOM"/>
    <s v="3870 READING RD APT1"/>
    <s v="CINCINNATI"/>
    <s v="OH"/>
    <n v="45229"/>
    <x v="0"/>
    <s v="513-332-3580"/>
    <s v="tj_stan2@yahoo.com"/>
    <x v="1"/>
    <x v="2"/>
    <d v="2017-12-28T00:00:00"/>
    <m/>
    <m/>
    <m/>
    <m/>
    <x v="0"/>
    <x v="0"/>
  </r>
  <r>
    <n v="200979"/>
    <s v="A BRIGHTER START CHILDCARE"/>
    <s v="2765 BLUE ROCK RD."/>
    <s v="CINCINNATI"/>
    <s v="OH"/>
    <n v="45239"/>
    <x v="0"/>
    <s v="513-741-7565"/>
    <s v="rpreciouschildren@ymail.com"/>
    <x v="0"/>
    <x v="0"/>
    <d v="2015-05-30T00:00:00"/>
    <m/>
    <s v="JESSICA SMITH-ALLEN"/>
    <m/>
    <m/>
    <x v="0"/>
    <x v="0"/>
  </r>
  <r>
    <n v="503681"/>
    <s v="A CARING WAY"/>
    <s v="4450 LUANN AVE"/>
    <s v="TOLEDO"/>
    <s v="OH"/>
    <n v="43623"/>
    <x v="5"/>
    <s v="419-473-9997"/>
    <s v="rubyjean2222@gmail.com"/>
    <x v="1"/>
    <x v="4"/>
    <d v="2006-10-11T00:00:00"/>
    <m/>
    <s v="RUBY JEAN STAMPER"/>
    <m/>
    <m/>
    <x v="0"/>
    <x v="0"/>
  </r>
  <r>
    <n v="2210025260"/>
    <s v="A CHANCE TO ADVANCE"/>
    <s v="3706 WOODBINE"/>
    <s v="CINCINNATI"/>
    <s v="OH"/>
    <n v="45211"/>
    <x v="0"/>
    <s v="513-981-1180"/>
    <s v="alaynagross3@yahoo.com"/>
    <x v="2"/>
    <x v="2"/>
    <d v="2021-12-13T00:00:00"/>
    <d v="2022-12-12T00:00:00"/>
    <m/>
    <m/>
    <m/>
    <x v="0"/>
    <x v="1"/>
  </r>
  <r>
    <n v="205547"/>
    <s v="A CHILD'S GARDEN"/>
    <s v="5427 JULMAR DRIVE"/>
    <s v="CINCINNATI"/>
    <s v="OH"/>
    <n v="45238"/>
    <x v="0"/>
    <s v="513-451-0330"/>
    <s v="marty@achildsgarden.us"/>
    <x v="0"/>
    <x v="2"/>
    <d v="2001-10-16T00:00:00"/>
    <m/>
    <s v="MARTHA P. SMITH"/>
    <s v="ASHLEY BOVARD"/>
    <m/>
    <x v="1"/>
    <x v="0"/>
  </r>
  <r>
    <n v="2170012482"/>
    <s v="A CHILD'S JOURNEY LEARNING CENTER"/>
    <s v="846 S. YEARLING RD"/>
    <s v="WHITEHALL"/>
    <s v="OH"/>
    <n v="43213"/>
    <x v="1"/>
    <s v="614-397-1974"/>
    <s v="achildsjourneylearningcenter@gmail.com"/>
    <x v="0"/>
    <x v="1"/>
    <d v="2017-01-30T00:00:00"/>
    <m/>
    <s v="Akya Williams"/>
    <s v="TINITA SMITH"/>
    <m/>
    <x v="0"/>
    <x v="0"/>
  </r>
  <r>
    <n v="401176"/>
    <s v="A CHILD'S PLACE LEARNING CENTER"/>
    <s v="2010 OFFICEVIEW PLACE"/>
    <s v="REYNOLDSBURG"/>
    <s v="OH"/>
    <n v="43068"/>
    <x v="1"/>
    <s v="614-868-5437"/>
    <s v="lmatthews@achildsplacelearning.com"/>
    <x v="0"/>
    <x v="1"/>
    <d v="2010-08-02T00:00:00"/>
    <m/>
    <s v="LORRIE MATTHEWS"/>
    <m/>
    <m/>
    <x v="0"/>
    <x v="0"/>
  </r>
  <r>
    <n v="2170014972"/>
    <s v="A CHILDS WORLD"/>
    <s v="5553 WORCESTER DR."/>
    <s v="COLUMBUS"/>
    <s v="OH"/>
    <n v="43232"/>
    <x v="1"/>
    <s v="614-372-3323"/>
    <s v="achildsworld2012@yahoo.com"/>
    <x v="2"/>
    <x v="0"/>
    <d v="2017-04-24T00:00:00"/>
    <m/>
    <m/>
    <m/>
    <m/>
    <x v="0"/>
    <x v="1"/>
  </r>
  <r>
    <n v="503972"/>
    <s v="A FAMILY AFFAIR, LLC"/>
    <s v="648 FERNWOOD AVE"/>
    <s v="TOLEDO"/>
    <s v="OH"/>
    <n v="43604"/>
    <x v="5"/>
    <s v="419-242-3241"/>
    <s v="afamfair@aol.com"/>
    <x v="1"/>
    <x v="4"/>
    <d v="2008-07-09T00:00:00"/>
    <m/>
    <s v="CHERYL DENISE WILSON"/>
    <m/>
    <m/>
    <x v="0"/>
    <x v="0"/>
  </r>
  <r>
    <n v="200644"/>
    <s v="A GREAT START PRESCHOOL INC"/>
    <s v="7001 FAR HILLS AVE"/>
    <s v="DAYTON"/>
    <s v="OH"/>
    <n v="45459"/>
    <x v="6"/>
    <s v="937-312-1621"/>
    <s v="agreatstart@aol.com"/>
    <x v="0"/>
    <x v="2"/>
    <d v="2004-08-20T00:00:00"/>
    <m/>
    <s v="CHRISTINA MILLER"/>
    <m/>
    <m/>
    <x v="1"/>
    <x v="0"/>
  </r>
  <r>
    <n v="2200022922"/>
    <s v="A HEART 4 KIDS CHILDCARE &amp; LEARNING CENTER"/>
    <s v="3914 PRESCOTT AVE"/>
    <s v="DAYTON"/>
    <s v="OH"/>
    <n v="45406"/>
    <x v="6"/>
    <s v="937-607-3667"/>
    <s v="aheart4kidschildcare@icloud.com"/>
    <x v="1"/>
    <x v="1"/>
    <d v="2020-12-21T00:00:00"/>
    <m/>
    <s v="Ronnye Gilkey"/>
    <m/>
    <m/>
    <x v="0"/>
    <x v="0"/>
  </r>
  <r>
    <n v="2200021549"/>
    <s v="A HOME AWAY FROM HOME"/>
    <s v="595 HIGHLAND AVE."/>
    <s v="MANSFIELD"/>
    <s v="OH"/>
    <n v="44903"/>
    <x v="11"/>
    <s v="567-560-3293"/>
    <s v="ahafhinhomechildcare@gmail.com"/>
    <x v="2"/>
    <x v="5"/>
    <d v="2020-08-03T00:00:00"/>
    <m/>
    <m/>
    <m/>
    <m/>
    <x v="0"/>
    <x v="1"/>
  </r>
  <r>
    <n v="503390"/>
    <s v="A HOME AWAY FROM HOME LLC"/>
    <s v="4307 BELLEVISTA"/>
    <s v="TOLEDO"/>
    <s v="OH"/>
    <n v="43612"/>
    <x v="5"/>
    <s v="419-340-0166"/>
    <s v="mancoon2@buckeye-express.com"/>
    <x v="1"/>
    <x v="1"/>
    <d v="2005-10-17T00:00:00"/>
    <m/>
    <s v="CAROLE CLAUS"/>
    <m/>
    <m/>
    <x v="0"/>
    <x v="0"/>
  </r>
  <r>
    <n v="2220026579"/>
    <s v="A IS FOR APPLE CHILDCARE"/>
    <s v="1216 BLANCHARD AVE."/>
    <s v="CINCINNATI"/>
    <s v="OH"/>
    <n v="45205"/>
    <x v="0"/>
    <s v="513-557-0510"/>
    <s v="smitharabya@yahoo.com"/>
    <x v="2"/>
    <x v="2"/>
    <d v="2022-10-19T00:00:00"/>
    <d v="2023-10-18T00:00:00"/>
    <m/>
    <m/>
    <m/>
    <x v="0"/>
    <x v="1"/>
  </r>
  <r>
    <n v="1000018637"/>
    <s v="A J JORDAK SCHOOL"/>
    <s v="16000 E HIGH ST"/>
    <s v="MIDDLEFIELD"/>
    <s v="OH"/>
    <n v="44062"/>
    <x v="12"/>
    <s v="440-279-1700"/>
    <s v="test@oclqs.org"/>
    <x v="4"/>
    <x v="4"/>
    <d v="2013-08-22T00:00:00"/>
    <m/>
    <m/>
    <m/>
    <m/>
    <x v="1"/>
    <x v="1"/>
  </r>
  <r>
    <n v="2220026701"/>
    <s v="A JOYFUL JOURNEY ACADEMY"/>
    <s v="3330 SCOTT WOOD ROAD"/>
    <s v="COLUMBUS"/>
    <s v="OH"/>
    <n v="43227"/>
    <x v="1"/>
    <s v="614-531-7847"/>
    <s v="myajja@yahoo.com"/>
    <x v="0"/>
    <x v="2"/>
    <d v="2022-09-20T00:00:00"/>
    <d v="2023-09-19T00:00:00"/>
    <m/>
    <m/>
    <m/>
    <x v="0"/>
    <x v="0"/>
  </r>
  <r>
    <n v="2170015809"/>
    <s v="A JOYFUL JOURNEY ACADEMY"/>
    <s v="3144 GALLANT DRIVE"/>
    <s v="COLUMBUS"/>
    <s v="OH"/>
    <n v="43232"/>
    <x v="1"/>
    <s v="614-531-7847"/>
    <s v="ajoyfuljourneyacademy@yahoo.com"/>
    <x v="2"/>
    <x v="0"/>
    <d v="2018-07-13T00:00:00"/>
    <m/>
    <m/>
    <m/>
    <m/>
    <x v="0"/>
    <x v="1"/>
  </r>
  <r>
    <n v="300001"/>
    <s v="A JUBILEE ACADEMY"/>
    <s v="15751 LAKESHORE BLVD"/>
    <s v="CLEVELAND"/>
    <s v="OH"/>
    <n v="44110"/>
    <x v="4"/>
    <s v="216-383-9050"/>
    <s v="chalron@att.net"/>
    <x v="0"/>
    <x v="4"/>
    <d v="2010-04-26T00:00:00"/>
    <m/>
    <s v="CHALFONTE SMITH"/>
    <s v="VENETTA PERRY"/>
    <m/>
    <x v="0"/>
    <x v="0"/>
  </r>
  <r>
    <n v="2190019520"/>
    <s v="A KIDS ONLY EARLY LEARNING CENTER INC. 4"/>
    <s v="2505 SOUTH RIDGE EAST"/>
    <s v="ASHTABULA"/>
    <s v="OH"/>
    <n v="44004"/>
    <x v="13"/>
    <s v="440-335-1540"/>
    <s v="kidsonlyash@yahoo.com"/>
    <x v="0"/>
    <x v="4"/>
    <d v="2019-06-03T00:00:00"/>
    <m/>
    <s v="Jolene Roberts"/>
    <s v="Trisha Cusano"/>
    <m/>
    <x v="0"/>
    <x v="0"/>
  </r>
  <r>
    <n v="307578"/>
    <s v="A KIDS ONLY EARLY LEARNING CT INC"/>
    <s v="2621 STATE ROAD"/>
    <s v="ASHTABULA"/>
    <s v="OH"/>
    <n v="44004"/>
    <x v="13"/>
    <s v="440-998-5553"/>
    <s v="kidsonlyash@yahoo.com"/>
    <x v="0"/>
    <x v="4"/>
    <d v="2007-07-09T00:00:00"/>
    <m/>
    <s v="Tamera McTrusty"/>
    <m/>
    <m/>
    <x v="0"/>
    <x v="0"/>
  </r>
  <r>
    <n v="306543"/>
    <s v="A KID'S PLACE CHILDCARE"/>
    <s v="30121 LORAIN RD"/>
    <s v="NORTH OLMSTED"/>
    <s v="OH"/>
    <n v="44070"/>
    <x v="4"/>
    <s v="440-821-6776"/>
    <s v="mskapes@gmail.com"/>
    <x v="0"/>
    <x v="2"/>
    <d v="2004-06-07T00:00:00"/>
    <m/>
    <s v="CHRIS ALBERT"/>
    <m/>
    <m/>
    <x v="0"/>
    <x v="0"/>
  </r>
  <r>
    <n v="400839"/>
    <s v="A LITTLE PIECE OF HEAVEN LEARNING CENTER LLC"/>
    <s v="771 HARRISBURG PIKE"/>
    <s v="COLUMBUS"/>
    <s v="OH"/>
    <n v="43223"/>
    <x v="1"/>
    <s v="614-279-8807"/>
    <s v="piecesofheaven771@gmail.com"/>
    <x v="0"/>
    <x v="0"/>
    <d v="2015-04-15T00:00:00"/>
    <m/>
    <s v="Amina Brown"/>
    <m/>
    <m/>
    <x v="0"/>
    <x v="0"/>
  </r>
  <r>
    <n v="400965"/>
    <s v="A LOVE FOR CHILDREN, LLC"/>
    <s v="4656 HEATON ROAD"/>
    <s v="COLUMBUS"/>
    <s v="OH"/>
    <n v="43229"/>
    <x v="1"/>
    <s v="614-378-5210"/>
    <s v="aloveforchildren@gmail.com"/>
    <x v="0"/>
    <x v="0"/>
    <d v="2015-09-04T00:00:00"/>
    <m/>
    <s v="KATINA ALLEN"/>
    <m/>
    <m/>
    <x v="0"/>
    <x v="0"/>
  </r>
  <r>
    <n v="2200022034"/>
    <s v="A MILLION DREAMS LEARNING CENTER"/>
    <s v="541 MAIN STREET"/>
    <s v="MILFORD"/>
    <s v="OH"/>
    <n v="45150"/>
    <x v="14"/>
    <s v="513-831-5608"/>
    <s v="info@amilliondreamslc.org"/>
    <x v="0"/>
    <x v="0"/>
    <d v="2020-08-07T00:00:00"/>
    <m/>
    <s v="Katlyn Herndon"/>
    <m/>
    <m/>
    <x v="0"/>
    <x v="0"/>
  </r>
  <r>
    <n v="995405062"/>
    <s v="A MOTHER'S LOVE FAMILY CHILD CARE"/>
    <s v="7504 ABERDEEN"/>
    <s v="CLEVELAND"/>
    <s v="OH"/>
    <n v="44103"/>
    <x v="4"/>
    <s v="330-937-6282"/>
    <s v="shaunaholman28@yahoo.com"/>
    <x v="2"/>
    <x v="1"/>
    <d v="2015-01-06T00:00:00"/>
    <m/>
    <m/>
    <m/>
    <m/>
    <x v="0"/>
    <x v="1"/>
  </r>
  <r>
    <n v="2190020297"/>
    <s v="A MOTHERS TOUCH LAST FOREVER LLC"/>
    <s v="3006/3010 DOUGLAS RD."/>
    <s v="TOLEDO"/>
    <s v="OH"/>
    <n v="43606"/>
    <x v="5"/>
    <s v="419-309-4039"/>
    <s v="amtlforever2019@gmail.com"/>
    <x v="0"/>
    <x v="0"/>
    <d v="2019-10-16T00:00:00"/>
    <m/>
    <s v="Natasha Mundy"/>
    <s v="Aqeedah Allen"/>
    <m/>
    <x v="0"/>
    <x v="0"/>
  </r>
  <r>
    <n v="942167755"/>
    <s v="A PLACE 2 GROW CHILDCARE, LLC"/>
    <s v="897 W. NORTH BEND RD"/>
    <s v="CINCINNATI"/>
    <s v="OH"/>
    <n v="45224"/>
    <x v="0"/>
    <s v="513-601-7847"/>
    <s v="joequita513@gmail.com"/>
    <x v="2"/>
    <x v="0"/>
    <d v="2014-01-01T00:00:00"/>
    <m/>
    <m/>
    <m/>
    <m/>
    <x v="0"/>
    <x v="1"/>
  </r>
  <r>
    <n v="107064"/>
    <s v="A PLACE FOR EVERYONE LLC"/>
    <s v="5192 DARROW RD"/>
    <s v="HUDSON"/>
    <s v="OH"/>
    <n v="44236"/>
    <x v="10"/>
    <s v="330-650-2733"/>
    <s v="aplaceforeveryone@windstream.net"/>
    <x v="0"/>
    <x v="2"/>
    <d v="2009-10-21T00:00:00"/>
    <m/>
    <s v="MICHELLE MCAFEE"/>
    <m/>
    <m/>
    <x v="1"/>
    <x v="0"/>
  </r>
  <r>
    <n v="2210025267"/>
    <s v="A PLACE TO GROW ACADEMY"/>
    <s v="6760 DISCOVERY BLVD"/>
    <s v="DUBLIN"/>
    <s v="OH"/>
    <n v="43017"/>
    <x v="1"/>
    <s v="937-901-1658"/>
    <s v="nschneider9455@gmail.com"/>
    <x v="0"/>
    <x v="2"/>
    <d v="2021-12-01T00:00:00"/>
    <m/>
    <m/>
    <m/>
    <m/>
    <x v="1"/>
    <x v="0"/>
  </r>
  <r>
    <n v="2180018327"/>
    <s v="A PLACE TO GROW DAYCARE CENTER AND PRESCHOOL LLC"/>
    <s v="115 W ST CLAIR ST # A"/>
    <s v="EATON"/>
    <s v="OH"/>
    <n v="45320"/>
    <x v="15"/>
    <s v="937-456-2500"/>
    <s v="tishplace2grow@gmail.com"/>
    <x v="0"/>
    <x v="4"/>
    <d v="2018-09-17T00:00:00"/>
    <m/>
    <s v="Latisha Plaugher"/>
    <m/>
    <m/>
    <x v="0"/>
    <x v="0"/>
  </r>
  <r>
    <n v="104554"/>
    <s v="A PLACE TO LEARN AND GROW INCORPORATED"/>
    <s v="407 SIXTH ST NW"/>
    <s v="CANTON"/>
    <s v="OH"/>
    <n v="44702"/>
    <x v="8"/>
    <s v="330-453-0034"/>
    <s v="learnandgrow407@aol.com"/>
    <x v="0"/>
    <x v="0"/>
    <d v="1998-10-28T00:00:00"/>
    <m/>
    <s v="Jamie Egan"/>
    <s v="Sharron Bish"/>
    <m/>
    <x v="0"/>
    <x v="0"/>
  </r>
  <r>
    <n v="500191"/>
    <s v="A PROMISING TOMORROW LLC."/>
    <s v="890 W. BANCROFT ST"/>
    <s v="TOLEDO"/>
    <s v="OH"/>
    <n v="43606"/>
    <x v="5"/>
    <s v="419-244-5348"/>
    <s v="waterstoledo@aol.com"/>
    <x v="0"/>
    <x v="4"/>
    <d v="2013-07-30T00:00:00"/>
    <m/>
    <s v="cheryl waters"/>
    <m/>
    <m/>
    <x v="0"/>
    <x v="0"/>
  </r>
  <r>
    <n v="500276"/>
    <s v="A RAINBOW'S TREASURE, LLC"/>
    <s v="4725 DORR ST"/>
    <s v="TOLEDO"/>
    <s v="OH"/>
    <n v="43615"/>
    <x v="5"/>
    <s v="567-312-8190"/>
    <s v="raynbowkids@aol.com"/>
    <x v="0"/>
    <x v="3"/>
    <d v="2009-09-24T00:00:00"/>
    <m/>
    <s v="ALLISON COX"/>
    <m/>
    <m/>
    <x v="0"/>
    <x v="0"/>
  </r>
  <r>
    <n v="307339"/>
    <s v="A SENSE OF WONDER EARLY CARE &amp; EDUCATION PROGRAM LLC"/>
    <s v="8942 E. MARKET STREET"/>
    <s v="WARREN"/>
    <s v="OH"/>
    <n v="44484"/>
    <x v="16"/>
    <s v="330-856-1273"/>
    <s v="asenseofwonderedu@hotmail.com"/>
    <x v="0"/>
    <x v="0"/>
    <d v="2007-12-03T00:00:00"/>
    <m/>
    <s v="MELEA MARTIN"/>
    <s v="SHELLY COLE-MONLEY"/>
    <m/>
    <x v="0"/>
    <x v="0"/>
  </r>
  <r>
    <n v="2170012594"/>
    <s v="A SHANTON DAYCARE"/>
    <s v="47 MAIN STREET"/>
    <s v="CHILLICOTHE"/>
    <s v="OH"/>
    <n v="45601"/>
    <x v="17"/>
    <s v="740-779-0110"/>
    <s v="ashantondaycare@gmail.com"/>
    <x v="0"/>
    <x v="3"/>
    <d v="2017-06-03T00:00:00"/>
    <m/>
    <s v="Anna Shanton"/>
    <m/>
    <m/>
    <x v="0"/>
    <x v="0"/>
  </r>
  <r>
    <n v="2180016960"/>
    <s v="A STEP ABOVE DAYCARE ACADEMY"/>
    <s v="10320 LORAIN AVE"/>
    <s v="CLEVELAND"/>
    <s v="OH"/>
    <n v="44111"/>
    <x v="4"/>
    <s v="216-762-1580"/>
    <s v="astepabovecare@yahoo.com"/>
    <x v="0"/>
    <x v="5"/>
    <d v="2018-06-25T00:00:00"/>
    <m/>
    <s v="rodina Yassin"/>
    <m/>
    <m/>
    <x v="0"/>
    <x v="0"/>
  </r>
  <r>
    <n v="2180017710"/>
    <s v="A STEP IN THE RIGHT DIRECTION LITERACY LEARNING CENTER"/>
    <s v="5817 BEECHCROFT RD"/>
    <s v="COLUMBUS"/>
    <s v="OH"/>
    <n v="43229"/>
    <x v="1"/>
    <s v="614-483-5371"/>
    <s v="rightdirectionllc@yahoo.com"/>
    <x v="0"/>
    <x v="0"/>
    <d v="2018-05-30T00:00:00"/>
    <m/>
    <s v="Ronda Brown"/>
    <m/>
    <m/>
    <x v="0"/>
    <x v="0"/>
  </r>
  <r>
    <n v="2180017805"/>
    <s v="A TO Z'S NURSERY"/>
    <s v="18600 MAPLE HTS BLVD"/>
    <s v="MAPLE HTS"/>
    <s v="OH"/>
    <n v="44137"/>
    <x v="4"/>
    <s v="216-255-2778"/>
    <s v="lsloan214@gmail.com"/>
    <x v="2"/>
    <x v="0"/>
    <d v="2018-07-20T00:00:00"/>
    <m/>
    <m/>
    <m/>
    <m/>
    <x v="0"/>
    <x v="1"/>
  </r>
  <r>
    <n v="2200022316"/>
    <s v="A WONDERLAND LEARNING ADVENTURE L.L.C"/>
    <s v="648 EAST 185TH STREET"/>
    <s v="CLEVELAND"/>
    <s v="OH"/>
    <n v="44119"/>
    <x v="4"/>
    <s v="216-246-5325"/>
    <s v="awonderlandlearningadventure@gmail.com"/>
    <x v="0"/>
    <x v="0"/>
    <d v="2021-02-11T00:00:00"/>
    <m/>
    <s v="Tracy Jackson"/>
    <m/>
    <m/>
    <x v="0"/>
    <x v="0"/>
  </r>
  <r>
    <n v="2210024741"/>
    <s v="A YOUNG MIND CHILDCARE CENTER"/>
    <s v="3810 LEE RD"/>
    <s v="CLEVELAND"/>
    <s v="OH"/>
    <n v="44128"/>
    <x v="4"/>
    <s v="216-532-6100"/>
    <s v="ayoungmindchildcare1@gmail.com"/>
    <x v="0"/>
    <x v="0"/>
    <d v="2021-08-02T00:00:00"/>
    <m/>
    <s v="Pamela Osborne"/>
    <s v="Ashley McNair"/>
    <m/>
    <x v="0"/>
    <x v="0"/>
  </r>
  <r>
    <n v="400610"/>
    <s v="A&amp;B CHILD CARE AND LEARNING CENTER, LLC"/>
    <s v="4818 INDIANOLA AVE"/>
    <s v="COLUMBUS"/>
    <s v="OH"/>
    <n v="43214"/>
    <x v="1"/>
    <s v="614-785-7290"/>
    <s v="abchildcare10@gmail.com"/>
    <x v="0"/>
    <x v="0"/>
    <d v="2013-11-04T00:00:00"/>
    <m/>
    <s v="Hane Hilowle"/>
    <m/>
    <m/>
    <x v="0"/>
    <x v="0"/>
  </r>
  <r>
    <n v="207853"/>
    <s v="A&amp;HT WYOMING PRESCHOOL"/>
    <s v="334 BURNS AVE"/>
    <s v="WYOMING"/>
    <s v="OH"/>
    <n v="45215"/>
    <x v="0"/>
    <s v="513-821-5342"/>
    <s v="wyomingpreschool@gmail.com"/>
    <x v="0"/>
    <x v="2"/>
    <d v="2010-07-30T00:00:00"/>
    <m/>
    <s v="SANDRA REMPE"/>
    <m/>
    <m/>
    <x v="1"/>
    <x v="0"/>
  </r>
  <r>
    <n v="407193"/>
    <s v="A+ ACADEMY CHILD"/>
    <s v="4580 HEATON ROAD"/>
    <s v="COLUMBUS"/>
    <s v="OH"/>
    <n v="43229"/>
    <x v="1"/>
    <s v="614-880-5437"/>
    <s v="aacademychild@hotmail.com"/>
    <x v="0"/>
    <x v="0"/>
    <d v="2001-09-17T00:00:00"/>
    <m/>
    <s v="Daviana Weaver"/>
    <s v="JENNIFER CHEUK"/>
    <m/>
    <x v="0"/>
    <x v="0"/>
  </r>
  <r>
    <n v="1190020981"/>
    <s v="A+ ARTS ACADEMY"/>
    <s v="1395 FAIR AVE"/>
    <s v="COLUMBUS"/>
    <s v="OH"/>
    <n v="43205"/>
    <x v="1"/>
    <m/>
    <s v="test@oclqs.org"/>
    <x v="5"/>
    <x v="2"/>
    <d v="2019-12-03T00:00:00"/>
    <m/>
    <m/>
    <m/>
    <m/>
    <x v="1"/>
    <x v="1"/>
  </r>
  <r>
    <n v="2180016806"/>
    <s v="A+ CHILDCARE &amp; PRESCHOOL"/>
    <s v="3825 LINCOLN WAY E"/>
    <s v="MASSILLON"/>
    <s v="OH"/>
    <n v="44646"/>
    <x v="8"/>
    <s v="330-478-1100"/>
    <s v="apluskidscare1@gmail.com"/>
    <x v="0"/>
    <x v="2"/>
    <d v="2018-03-01T00:00:00"/>
    <m/>
    <s v="Amber Pavon"/>
    <m/>
    <m/>
    <x v="0"/>
    <x v="0"/>
  </r>
  <r>
    <n v="2170012898"/>
    <s v="A+ KIDS LEARNING CENTER"/>
    <s v="5700 KATHY RUN LANE"/>
    <s v="COLUMBUS"/>
    <s v="OH"/>
    <n v="43229"/>
    <x v="1"/>
    <s v="614-394-8278"/>
    <s v="apluskids@outlook.com"/>
    <x v="0"/>
    <x v="2"/>
    <d v="2017-06-05T00:00:00"/>
    <m/>
    <s v="Ebony White"/>
    <m/>
    <m/>
    <x v="0"/>
    <x v="0"/>
  </r>
  <r>
    <n v="305428"/>
    <s v="A.B.C. CHILD CARE AND LEARNING CENTER"/>
    <s v="2012 W 11TH STREET"/>
    <s v="ASHTABULA"/>
    <s v="OH"/>
    <n v="44004"/>
    <x v="13"/>
    <s v="440-964-8799"/>
    <s v="larina@abc-childcare.com"/>
    <x v="0"/>
    <x v="3"/>
    <d v="2000-07-10T00:00:00"/>
    <m/>
    <s v="JODI VAN'T VEER"/>
    <s v="LARINA SPRING"/>
    <m/>
    <x v="0"/>
    <x v="0"/>
  </r>
  <r>
    <n v="2210025474"/>
    <s v="AAA DAYCARE"/>
    <s v="6505 WINCHESTER HIGHLANDS DR"/>
    <s v="CANAL WINCHESTER"/>
    <s v="OH"/>
    <n v="43110"/>
    <x v="1"/>
    <s v="614-817-8355"/>
    <s v="awagigo@yahoo.com"/>
    <x v="2"/>
    <x v="2"/>
    <d v="2022-05-27T00:00:00"/>
    <d v="2023-05-26T00:00:00"/>
    <m/>
    <m/>
    <m/>
    <x v="0"/>
    <x v="1"/>
  </r>
  <r>
    <n v="106289"/>
    <s v="AAC3 DBA ALL ABOUT CHILDREN"/>
    <s v="217 COMMERCIAL AVENUE SW"/>
    <s v="NEW PHILADELPHI"/>
    <s v="OH"/>
    <n v="44663"/>
    <x v="18"/>
    <s v="330-339-9519"/>
    <s v="allaboutchildreninc@yahoo.com"/>
    <x v="0"/>
    <x v="0"/>
    <d v="2006-04-13T00:00:00"/>
    <m/>
    <s v="Danielle Pruett"/>
    <m/>
    <m/>
    <x v="0"/>
    <x v="0"/>
  </r>
  <r>
    <n v="2180018973"/>
    <s v="AB CHILDCARE ACADEMY LLC"/>
    <s v="6060 CHANNINGWAY BLVD"/>
    <s v="COLUMBUS"/>
    <s v="OH"/>
    <n v="43232"/>
    <x v="1"/>
    <s v="614-762-3900"/>
    <s v="abchildcareacademy@gmail.com"/>
    <x v="0"/>
    <x v="0"/>
    <d v="2018-12-24T00:00:00"/>
    <m/>
    <s v="Kamalo Rage"/>
    <s v="Hane Hilowle"/>
    <m/>
    <x v="0"/>
    <x v="0"/>
  </r>
  <r>
    <n v="100374"/>
    <s v="ABACUS CHILD CARE CENTERS INC"/>
    <s v="839 S. ARLINGTON"/>
    <s v="AKRON"/>
    <s v="OH"/>
    <n v="44306"/>
    <x v="10"/>
    <s v="330-773-4200"/>
    <s v="abacusccc@yahoo.com"/>
    <x v="0"/>
    <x v="1"/>
    <d v="2016-03-16T00:00:00"/>
    <m/>
    <s v="TiAsia Riley"/>
    <s v="Yvonne Morgan"/>
    <m/>
    <x v="0"/>
    <x v="0"/>
  </r>
  <r>
    <n v="106982"/>
    <s v="ABACUS INFANT TODDLER CENTER"/>
    <s v="1037 WYLEY AVE"/>
    <s v="AKRON"/>
    <s v="OH"/>
    <n v="44306"/>
    <x v="10"/>
    <s v="330-773-4200"/>
    <s v="abacusccc@yahoo.com"/>
    <x v="0"/>
    <x v="1"/>
    <d v="2009-04-01T00:00:00"/>
    <m/>
    <s v="TiAsia Riley"/>
    <s v="Kali Jackson"/>
    <m/>
    <x v="0"/>
    <x v="0"/>
  </r>
  <r>
    <n v="2190020831"/>
    <s v="ABBEY'S ANGEL"/>
    <s v="2243 BALTIMORE AVE."/>
    <s v="CINCINNATI"/>
    <s v="OH"/>
    <n v="45225"/>
    <x v="0"/>
    <s v="513-815-9570"/>
    <s v="lindafoster911@gmail.com"/>
    <x v="2"/>
    <x v="0"/>
    <d v="2020-10-02T00:00:00"/>
    <m/>
    <m/>
    <m/>
    <m/>
    <x v="0"/>
    <x v="1"/>
  </r>
  <r>
    <n v="969058194"/>
    <s v="ABBINGTON, LAVONNA M"/>
    <s v="7492 SWINDON ST"/>
    <s v="BLACKLICK"/>
    <s v="OH"/>
    <n v="43004"/>
    <x v="1"/>
    <s v="614-570-4389"/>
    <s v="msvp818@aol.com"/>
    <x v="2"/>
    <x v="1"/>
    <d v="2014-01-01T00:00:00"/>
    <m/>
    <m/>
    <m/>
    <m/>
    <x v="0"/>
    <x v="1"/>
  </r>
  <r>
    <n v="931493707"/>
    <s v="ABBUHL, JENNIFER"/>
    <s v="904 N. 2ND ST."/>
    <s v="DENNISON"/>
    <s v="OH"/>
    <n v="44621"/>
    <x v="18"/>
    <s v="330-407-6881"/>
    <s v="skyabbuhl99@yahoo.com"/>
    <x v="2"/>
    <x v="0"/>
    <d v="2014-01-01T00:00:00"/>
    <m/>
    <m/>
    <m/>
    <m/>
    <x v="0"/>
    <x v="1"/>
  </r>
  <r>
    <n v="503885"/>
    <s v="ABC 123 ENRICHMENT CENTER"/>
    <s v="600 N. WEST ST"/>
    <s v="LIMA"/>
    <s v="OH"/>
    <n v="45804"/>
    <x v="19"/>
    <s v="419-228-5439"/>
    <s v="kimparksabc123@yahoo.com"/>
    <x v="0"/>
    <x v="1"/>
    <d v="2009-04-07T00:00:00"/>
    <m/>
    <m/>
    <m/>
    <m/>
    <x v="0"/>
    <x v="0"/>
  </r>
  <r>
    <n v="502411"/>
    <s v="ABC ACADEMY OF FREMONT, LLC"/>
    <s v="151 S TAFT AVE"/>
    <s v="FREMONT"/>
    <s v="OH"/>
    <n v="43420"/>
    <x v="20"/>
    <s v="419-332-2240"/>
    <s v="abcacademy43420@att.net"/>
    <x v="0"/>
    <x v="1"/>
    <d v="1997-04-27T00:00:00"/>
    <m/>
    <s v="Sheena Peters"/>
    <s v="LUCINDA A COLE"/>
    <m/>
    <x v="0"/>
    <x v="0"/>
  </r>
  <r>
    <n v="1000019781"/>
    <s v="ABC CENTER"/>
    <s v="20 E 1ST ST"/>
    <s v="NEW BREMEN"/>
    <s v="OH"/>
    <n v="45869"/>
    <x v="21"/>
    <s v="419-629-2419"/>
    <s v="test@oclqs.org"/>
    <x v="4"/>
    <x v="4"/>
    <d v="2011-09-24T00:00:00"/>
    <m/>
    <m/>
    <m/>
    <m/>
    <x v="1"/>
    <x v="1"/>
  </r>
  <r>
    <n v="200012"/>
    <s v="ABC CHILD DEVELOPMENT CENTER"/>
    <s v="3024 HOOVER AVE."/>
    <s v="DAYTON"/>
    <s v="OH"/>
    <n v="45402"/>
    <x v="6"/>
    <s v="937-268-5700"/>
    <s v="fjparson@zoomtown.com"/>
    <x v="0"/>
    <x v="4"/>
    <d v="2010-07-21T00:00:00"/>
    <m/>
    <s v="JOY PARSON"/>
    <m/>
    <m/>
    <x v="0"/>
    <x v="0"/>
  </r>
  <r>
    <n v="409194"/>
    <s v="ABC CHRISTIAN PRESCHOOL"/>
    <s v="3231 BRIGGS ROAD"/>
    <s v="COLUMBUS"/>
    <s v="OH"/>
    <n v="43204"/>
    <x v="1"/>
    <s v="614-578-3785"/>
    <s v="abcpreschool@briggsroadbaptist.org"/>
    <x v="0"/>
    <x v="5"/>
    <d v="2005-09-12T00:00:00"/>
    <m/>
    <s v="Eugene Norris"/>
    <m/>
    <m/>
    <x v="0"/>
    <x v="0"/>
  </r>
  <r>
    <n v="2180019001"/>
    <s v="ABC CLUBHOUSE"/>
    <s v="1736 BURKEWOOD DRIVE"/>
    <s v="SIDNEY"/>
    <s v="OH"/>
    <n v="45365"/>
    <x v="22"/>
    <s v="937-622-0537"/>
    <s v="abcclubhouse1736@gmail.com"/>
    <x v="1"/>
    <x v="0"/>
    <d v="2019-02-13T00:00:00"/>
    <m/>
    <m/>
    <m/>
    <m/>
    <x v="0"/>
    <x v="0"/>
  </r>
  <r>
    <n v="100372"/>
    <s v="ABC CLUBHOUSE ACADEMY"/>
    <s v="692 E MARKET STREET"/>
    <s v="AKRON"/>
    <s v="OH"/>
    <n v="44304"/>
    <x v="10"/>
    <s v="330-687-3479"/>
    <s v="abcclubhouseacademy@yahoo.com"/>
    <x v="0"/>
    <x v="0"/>
    <d v="2015-12-24T00:00:00"/>
    <m/>
    <s v="Brittany Wright"/>
    <m/>
    <m/>
    <x v="0"/>
    <x v="0"/>
  </r>
  <r>
    <n v="2180017850"/>
    <s v="ABC DAYCARE"/>
    <s v="1861 DENHAM STREET"/>
    <s v="CINCINNATI"/>
    <s v="OH"/>
    <n v="45225"/>
    <x v="0"/>
    <s v="513-690-8992"/>
    <s v="nicsmit35@gmail.com"/>
    <x v="2"/>
    <x v="0"/>
    <d v="2018-05-01T00:00:00"/>
    <m/>
    <m/>
    <m/>
    <m/>
    <x v="0"/>
    <x v="1"/>
  </r>
  <r>
    <n v="206167"/>
    <s v="ABC EARLY CHILDHOOD LEARNING CENTER"/>
    <s v="3998 DRY RIDGE ROAD"/>
    <s v="CINCINNATI"/>
    <s v="OH"/>
    <n v="45252"/>
    <x v="0"/>
    <s v="513-923-4300"/>
    <s v="dmauney@abceclc.com"/>
    <x v="0"/>
    <x v="3"/>
    <d v="2005-02-04T00:00:00"/>
    <m/>
    <s v="KRISTY JIMMERSON"/>
    <m/>
    <m/>
    <x v="0"/>
    <x v="0"/>
  </r>
  <r>
    <n v="106934"/>
    <s v="ABC KIDS ACADEMY CHILDCARE"/>
    <s v="1129 KINZIE ST"/>
    <s v="AKRON"/>
    <s v="OH"/>
    <n v="44305"/>
    <x v="10"/>
    <s v="330-400-4876"/>
    <s v="abckidsacademy@neo.rr.com"/>
    <x v="1"/>
    <x v="1"/>
    <d v="2008-10-23T00:00:00"/>
    <m/>
    <s v="PERSHAWNA GARRETT"/>
    <m/>
    <m/>
    <x v="0"/>
    <x v="0"/>
  </r>
  <r>
    <n v="400502"/>
    <s v="ABC LEARNING CENTER"/>
    <s v="5730 KATHY RUN LANE"/>
    <s v="COLUMBUS"/>
    <s v="OH"/>
    <n v="43229"/>
    <x v="1"/>
    <s v="614-901-2222"/>
    <s v="abccares1@gmail.com"/>
    <x v="0"/>
    <x v="0"/>
    <d v="2013-04-08T00:00:00"/>
    <m/>
    <s v="KEYF ADAM"/>
    <m/>
    <m/>
    <x v="0"/>
    <x v="0"/>
  </r>
  <r>
    <n v="400795"/>
    <s v="ABC'S EDUCARE"/>
    <s v="1184 LOCKHURST RD."/>
    <s v="COLUMBUS"/>
    <s v="OH"/>
    <n v="43207"/>
    <x v="1"/>
    <s v="614-444-2227"/>
    <s v="abcseducare@att.net"/>
    <x v="0"/>
    <x v="4"/>
    <d v="2014-12-22T00:00:00"/>
    <m/>
    <s v="TINA JENKINS"/>
    <m/>
    <m/>
    <x v="0"/>
    <x v="0"/>
  </r>
  <r>
    <n v="2210025292"/>
    <s v="ABCS OF DEVELOPMENT"/>
    <s v="25701 RICHARDS AVE."/>
    <s v="EUCLID"/>
    <s v="OH"/>
    <n v="44132"/>
    <x v="4"/>
    <s v="216-338-4607"/>
    <s v="abcsofdevelopment@gmail.com"/>
    <x v="2"/>
    <x v="0"/>
    <d v="2022-06-14T00:00:00"/>
    <d v="2023-06-13T00:00:00"/>
    <m/>
    <m/>
    <m/>
    <x v="0"/>
    <x v="1"/>
  </r>
  <r>
    <n v="2180018993"/>
    <s v="ABC'S OF DREAMS EARLY LEARNING CENTER"/>
    <s v="5398 HOOVER AVE"/>
    <s v="DAYTON"/>
    <s v="OH"/>
    <n v="45417"/>
    <x v="6"/>
    <s v="937-813-3152"/>
    <s v="abcofdreams1@gmail.com"/>
    <x v="2"/>
    <x v="0"/>
    <d v="2019-05-23T00:00:00"/>
    <m/>
    <m/>
    <m/>
    <m/>
    <x v="0"/>
    <x v="1"/>
  </r>
  <r>
    <n v="2220026238"/>
    <s v="ABC'Z WITH MS. NINI"/>
    <s v="4127 FAIRVIEW DRIVE"/>
    <s v="TOLEDO"/>
    <s v="OH"/>
    <n v="43612"/>
    <x v="5"/>
    <s v="419-409-9109"/>
    <s v="miniblessings325@gmail.com"/>
    <x v="2"/>
    <x v="2"/>
    <d v="2022-10-06T00:00:00"/>
    <d v="2023-10-05T00:00:00"/>
    <m/>
    <m/>
    <m/>
    <x v="0"/>
    <x v="1"/>
  </r>
  <r>
    <n v="202678"/>
    <s v="ABILITIES FIRST EARLY CHILDHOOD LEARNING CENTER"/>
    <s v="4710 TIMBER TRAIL DRIVE"/>
    <s v="MIDDLETOWN"/>
    <s v="OH"/>
    <n v="45044"/>
    <x v="23"/>
    <s v="513-423-9496"/>
    <s v="lisa.stevens@abilitiesfirst.org"/>
    <x v="0"/>
    <x v="3"/>
    <d v="1990-08-24T00:00:00"/>
    <m/>
    <s v="Lisa Stevens"/>
    <m/>
    <m/>
    <x v="0"/>
    <x v="0"/>
  </r>
  <r>
    <n v="2170015613"/>
    <s v="ABILITY CHILD CARE"/>
    <s v="3640 CENTRAL AVE"/>
    <s v="GROVE CITY"/>
    <s v="OH"/>
    <n v="43123"/>
    <x v="1"/>
    <s v="614-957-5107"/>
    <s v="asmaali8101113@gmail.com"/>
    <x v="2"/>
    <x v="0"/>
    <d v="2017-06-22T00:00:00"/>
    <m/>
    <m/>
    <m/>
    <m/>
    <x v="0"/>
    <x v="1"/>
  </r>
  <r>
    <n v="968078565"/>
    <s v="ABNER, STEPHANIE"/>
    <s v="111 CLEARBROOK DRIVE"/>
    <s v="FRANKLIN"/>
    <s v="OH"/>
    <n v="45005"/>
    <x v="24"/>
    <s v="937-321-7148"/>
    <s v="jnsabner@hotmail.com"/>
    <x v="2"/>
    <x v="0"/>
    <d v="2014-01-01T00:00:00"/>
    <m/>
    <m/>
    <m/>
    <m/>
    <x v="0"/>
    <x v="1"/>
  </r>
  <r>
    <n v="977909493"/>
    <s v="ABNEY, JENNIFER"/>
    <s v="1109 MORADO"/>
    <s v="CINCINNATI"/>
    <s v="OH"/>
    <n v="45238"/>
    <x v="0"/>
    <s v="513-240-9955"/>
    <s v="jjtl0811@gmail.com"/>
    <x v="2"/>
    <x v="0"/>
    <d v="2014-01-01T00:00:00"/>
    <m/>
    <m/>
    <m/>
    <m/>
    <x v="0"/>
    <x v="1"/>
  </r>
  <r>
    <n v="2200023296"/>
    <s v="ABOVE AND BEYOND DAYCARE AND LEARNING CENTER"/>
    <s v="802 WEIS STREET"/>
    <s v="COLDWATER"/>
    <s v="OH"/>
    <n v="45828"/>
    <x v="25"/>
    <s v="419-678-7000"/>
    <s v="aboveandbeyonddaycarelc@gmail.com"/>
    <x v="0"/>
    <x v="2"/>
    <d v="2020-12-28T00:00:00"/>
    <m/>
    <s v="Michelle Schwieterman"/>
    <m/>
    <m/>
    <x v="1"/>
    <x v="0"/>
  </r>
  <r>
    <n v="201335"/>
    <s v="ABOVE AND BEYOND EARLY LEARNERS ACADEMY"/>
    <s v="2828 HIGHLAND AVE."/>
    <s v="CINCINNATI"/>
    <s v="OH"/>
    <n v="45219"/>
    <x v="0"/>
    <s v="513-815-4333"/>
    <s v="abovebeyond.ela@gmail.com"/>
    <x v="0"/>
    <x v="0"/>
    <d v="2016-08-24T00:00:00"/>
    <m/>
    <s v="BRIDGETTE CAMERON"/>
    <m/>
    <m/>
    <x v="0"/>
    <x v="0"/>
  </r>
  <r>
    <n v="2220026838"/>
    <s v="ABOVE AND BEYOND ENRICHMENT CENTER"/>
    <s v="3806 NICHOLAS ROAD"/>
    <s v="DAYTON"/>
    <s v="OH"/>
    <n v="45417"/>
    <x v="6"/>
    <s v="937-567-0037"/>
    <s v="abovebelc@gmail.com"/>
    <x v="0"/>
    <x v="2"/>
    <d v="2022-11-01T00:00:00"/>
    <d v="2023-10-31T00:00:00"/>
    <s v="JENNIFER DEWBERRY"/>
    <m/>
    <m/>
    <x v="0"/>
    <x v="0"/>
  </r>
  <r>
    <n v="1000018868"/>
    <s v="ABRAHAM LINCOLN SCHOOL"/>
    <s v="6009 DUNHAM RD"/>
    <s v="MAPLE HEIGHTS"/>
    <s v="OH"/>
    <n v="44137"/>
    <x v="4"/>
    <s v="216-438-6030"/>
    <s v="test@oclqs.org"/>
    <x v="4"/>
    <x v="3"/>
    <d v="2011-09-24T00:00:00"/>
    <m/>
    <m/>
    <m/>
    <m/>
    <x v="1"/>
    <x v="1"/>
  </r>
  <r>
    <n v="995755557"/>
    <s v="ABRAMS, LENORA M"/>
    <s v="305 KINGSWOOD TRAIL"/>
    <s v="TOLEDO"/>
    <s v="OH"/>
    <n v="43615"/>
    <x v="5"/>
    <s v="419-205-6016"/>
    <s v="fsdcarecenter@yahoo.com"/>
    <x v="2"/>
    <x v="0"/>
    <d v="2015-02-12T00:00:00"/>
    <m/>
    <m/>
    <m/>
    <m/>
    <x v="0"/>
    <x v="1"/>
  </r>
  <r>
    <n v="985710375"/>
    <s v="ABREU, MILAGROS"/>
    <s v="1596 COVINA DR"/>
    <s v="COLUMBUS"/>
    <s v="OH"/>
    <n v="43228"/>
    <x v="1"/>
    <s v="614-279-6057"/>
    <s v="abreumilagros94@gmail.com"/>
    <x v="2"/>
    <x v="0"/>
    <d v="2014-01-01T00:00:00"/>
    <m/>
    <m/>
    <m/>
    <m/>
    <x v="0"/>
    <x v="1"/>
  </r>
  <r>
    <n v="410240"/>
    <s v="ABSOLUTE LOVE LEARNING CENTER, LLC"/>
    <s v="1200 W. CHESTNUT ST"/>
    <s v="MT. VERNON"/>
    <s v="OH"/>
    <n v="43050"/>
    <x v="26"/>
    <s v="740-397-2690"/>
    <s v="aabsolutelove@gmail.com"/>
    <x v="0"/>
    <x v="4"/>
    <d v="2008-02-04T00:00:00"/>
    <m/>
    <s v="Christina Wythe"/>
    <m/>
    <m/>
    <x v="0"/>
    <x v="0"/>
  </r>
  <r>
    <n v="106597"/>
    <s v="ABSORBENT MINDS MONTESSORI SCHOOL"/>
    <s v="130 BROAD BOULEVARD"/>
    <s v="CUYAHOGA FALLS"/>
    <s v="OH"/>
    <n v="44221"/>
    <x v="10"/>
    <s v="330-922-8299"/>
    <s v="brandy@thesmarterkids.com"/>
    <x v="0"/>
    <x v="2"/>
    <d v="2007-09-05T00:00:00"/>
    <m/>
    <s v="KELLY ANDAMASARIS"/>
    <m/>
    <m/>
    <x v="1"/>
    <x v="0"/>
  </r>
  <r>
    <n v="303925"/>
    <s v="ABUNDANT LIVING CHILD CARE CENTER"/>
    <s v="3874 COLUMBIA RD"/>
    <s v="NORTH OLMSTED"/>
    <s v="OH"/>
    <n v="44070"/>
    <x v="4"/>
    <s v="440-777-5499"/>
    <s v="alccchristianschool@gmail.com"/>
    <x v="0"/>
    <x v="2"/>
    <d v="1992-04-27T00:00:00"/>
    <m/>
    <s v="CYNTHIA MCGOUGH"/>
    <m/>
    <m/>
    <x v="1"/>
    <x v="0"/>
  </r>
  <r>
    <n v="932669081"/>
    <s v="ABURISH, RANA"/>
    <s v="8309 MONROE AVE"/>
    <s v="CINCINNATI"/>
    <s v="OH"/>
    <n v="45236"/>
    <x v="0"/>
    <s v="513-208-1082"/>
    <s v="ranaaburish@hotmail.com"/>
    <x v="2"/>
    <x v="0"/>
    <d v="2014-01-01T00:00:00"/>
    <m/>
    <m/>
    <m/>
    <m/>
    <x v="0"/>
    <x v="1"/>
  </r>
  <r>
    <n v="2210024157"/>
    <s v="ACADEMIC SUMMER ENRICHMENT PROGRAM"/>
    <s v="3173 SPRINGDALE RD"/>
    <s v="CINCINNATI"/>
    <s v="OH"/>
    <n v="45251"/>
    <x v="0"/>
    <s v="513-772-5437"/>
    <s v="matt.hughes@envisionchildren.org"/>
    <x v="3"/>
    <x v="2"/>
    <d v="2022-03-04T00:00:00"/>
    <m/>
    <m/>
    <m/>
    <m/>
    <x v="1"/>
    <x v="1"/>
  </r>
  <r>
    <n v="1000019179"/>
    <s v="ACADEMY FOR MULTILINGUAL IMMERSION STUDIES"/>
    <s v="1908 SEYMOUR AVE"/>
    <s v="CINCINNATI"/>
    <s v="OH"/>
    <n v="45237"/>
    <x v="0"/>
    <s v="513-363-1800"/>
    <s v="test@oclqs.org"/>
    <x v="4"/>
    <x v="4"/>
    <d v="2011-09-24T00:00:00"/>
    <m/>
    <m/>
    <m/>
    <m/>
    <x v="1"/>
    <x v="1"/>
  </r>
  <r>
    <n v="406113"/>
    <s v="ACADEMY KIDS LEARNING CENTER"/>
    <s v="289 WOODLAND AVE"/>
    <s v="COLUMBUS"/>
    <s v="OH"/>
    <n v="43203"/>
    <x v="1"/>
    <s v="614-258-5437"/>
    <s v="academykidslearningcenter@hotmail.com"/>
    <x v="0"/>
    <x v="0"/>
    <d v="1998-04-05T00:00:00"/>
    <m/>
    <s v="LINGYI WANG"/>
    <s v="ANNETTE HOWELL"/>
    <m/>
    <x v="0"/>
    <x v="0"/>
  </r>
  <r>
    <n v="1000019590"/>
    <s v="ACADEMY OF ST BARTHOLOMEW"/>
    <s v="14875 BAGLEY RD"/>
    <s v="CLEVELAND"/>
    <s v="OH"/>
    <n v="44130"/>
    <x v="4"/>
    <s v="440-845-6660"/>
    <s v="test@oclqs.org"/>
    <x v="4"/>
    <x v="2"/>
    <d v="2011-09-24T00:00:00"/>
    <m/>
    <m/>
    <m/>
    <m/>
    <x v="1"/>
    <x v="1"/>
  </r>
  <r>
    <n v="1000018829"/>
    <s v="ACADEMY OF WORLD LANGUAGES SCHOOL"/>
    <s v="2030 FAIRFAX AVE"/>
    <s v="CINCINNATI"/>
    <s v="OH"/>
    <n v="45207"/>
    <x v="0"/>
    <s v="513-363-7800"/>
    <s v="test@oclqs.org"/>
    <x v="4"/>
    <x v="4"/>
    <d v="2011-09-24T00:00:00"/>
    <m/>
    <m/>
    <m/>
    <m/>
    <x v="1"/>
    <x v="1"/>
  </r>
  <r>
    <n v="308768"/>
    <s v="ACADEMY OF YOUNG MINDS EAST"/>
    <s v="685 BRIARTHORN CRESCENT DR"/>
    <s v="WADSWORTH"/>
    <s v="OH"/>
    <n v="44281"/>
    <x v="3"/>
    <s v="330-334-9400"/>
    <s v="aoymeast@aol.com"/>
    <x v="0"/>
    <x v="0"/>
    <d v="2011-01-03T00:00:00"/>
    <m/>
    <s v="Deborah Slinger"/>
    <s v="Charlotte Hoffman"/>
    <m/>
    <x v="0"/>
    <x v="0"/>
  </r>
  <r>
    <n v="306046"/>
    <s v="ACADEMY OF YOUNG MINDS, INC."/>
    <s v="311 WEATHERSTONE DRIVE"/>
    <s v="WADSWORTH"/>
    <s v="OH"/>
    <n v="44281"/>
    <x v="3"/>
    <s v="330-336-6000"/>
    <s v="kthffmn@hotmail.com"/>
    <x v="0"/>
    <x v="0"/>
    <d v="2003-06-04T00:00:00"/>
    <m/>
    <s v="KATIE HOFFMAN"/>
    <m/>
    <m/>
    <x v="0"/>
    <x v="0"/>
  </r>
  <r>
    <n v="401200"/>
    <s v="ACADEMYONE CHILDCARE &amp; PRESCHOOL"/>
    <s v="5893 PRESERVE BLVD"/>
    <s v="NEW ALBANY"/>
    <s v="OH"/>
    <n v="43054"/>
    <x v="1"/>
    <s v="614-775-5055"/>
    <s v="owner@academyonenewalbany.com"/>
    <x v="0"/>
    <x v="2"/>
    <d v="2016-09-19T00:00:00"/>
    <m/>
    <s v="Jodi Dues"/>
    <m/>
    <m/>
    <x v="0"/>
    <x v="0"/>
  </r>
  <r>
    <n v="300723"/>
    <s v="ACCAA EDGEWOOD HEAD START"/>
    <s v="2428 BLAKE ROAD"/>
    <s v="ASHTABULA"/>
    <s v="OH"/>
    <n v="44004"/>
    <x v="13"/>
    <s v="440-228-4865"/>
    <s v="aroskelly@accaa.org"/>
    <x v="0"/>
    <x v="4"/>
    <d v="2015-08-19T00:00:00"/>
    <m/>
    <s v="Linda Painter"/>
    <s v="Jessica Hehmeyer"/>
    <m/>
    <x v="1"/>
    <x v="0"/>
  </r>
  <r>
    <n v="300836"/>
    <s v="ACCAA HEAD START - GRAND VALLEY"/>
    <s v="111 GRAND VALLEY AVENUE"/>
    <s v="ORWELL"/>
    <s v="OH"/>
    <n v="44076"/>
    <x v="13"/>
    <s v="440-437-6260"/>
    <s v="aroskelly@accaa.org"/>
    <x v="0"/>
    <x v="4"/>
    <d v="2013-01-28T00:00:00"/>
    <m/>
    <s v="Crystal Johnson"/>
    <m/>
    <m/>
    <x v="1"/>
    <x v="0"/>
  </r>
  <r>
    <n v="300457"/>
    <s v="ACCAA HEAD START CORK ELEMENTARY SCHOOL"/>
    <s v="341 STATE ROUTE 534"/>
    <s v="GENEVA"/>
    <s v="OH"/>
    <n v="44041"/>
    <x v="13"/>
    <s v="440-466-4831"/>
    <s v="aroskelly@accaa.org"/>
    <x v="0"/>
    <x v="4"/>
    <d v="2013-08-12T00:00:00"/>
    <m/>
    <s v="Crystal Johnson"/>
    <m/>
    <m/>
    <x v="1"/>
    <x v="0"/>
  </r>
  <r>
    <n v="300466"/>
    <s v="ACCAA ONTARIO PRIMARY SCHOOL HEAD START"/>
    <s v="2302 WADE AVENUE"/>
    <s v="ASHTABULA"/>
    <s v="OH"/>
    <n v="44004"/>
    <x v="13"/>
    <s v="440-992-1257"/>
    <s v="aroskelly@accaa.org"/>
    <x v="0"/>
    <x v="4"/>
    <d v="2013-08-27T00:00:00"/>
    <m/>
    <s v="Tranika Cruz"/>
    <m/>
    <m/>
    <x v="1"/>
    <x v="0"/>
  </r>
  <r>
    <n v="300837"/>
    <s v="ACCAA/ACHST A-TECH-JEFFERSON"/>
    <s v="1565 STATE ROUTE 167, B BLDG."/>
    <s v="JEFFERSON"/>
    <s v="OH"/>
    <n v="44047"/>
    <x v="13"/>
    <s v="440-992-1257"/>
    <s v="aroskelly@accaa.org"/>
    <x v="0"/>
    <x v="4"/>
    <d v="2014-09-02T00:00:00"/>
    <m/>
    <s v="Patricia Loomis"/>
    <s v="Ashley Church"/>
    <m/>
    <x v="1"/>
    <x v="0"/>
  </r>
  <r>
    <n v="300611"/>
    <s v="ACCAA/ACHST/EHS-COLLINS"/>
    <s v="104 W. 45TH STREET"/>
    <s v="ASHTABULA"/>
    <s v="OH"/>
    <n v="44004"/>
    <x v="13"/>
    <s v="440-993-7716"/>
    <s v="aroskelly@accaa.org"/>
    <x v="0"/>
    <x v="4"/>
    <d v="2014-09-02T00:00:00"/>
    <m/>
    <s v="Tranika Cruz"/>
    <m/>
    <m/>
    <x v="1"/>
    <x v="0"/>
  </r>
  <r>
    <n v="1180018180"/>
    <s v="ACESC PRESCHOOL"/>
    <s v="2428 BLAKE RD"/>
    <s v="ASHTABULA"/>
    <s v="OH"/>
    <n v="44004"/>
    <x v="13"/>
    <m/>
    <s v="test@oclqs.org"/>
    <x v="4"/>
    <x v="4"/>
    <d v="2018-08-30T00:00:00"/>
    <m/>
    <m/>
    <m/>
    <m/>
    <x v="1"/>
    <x v="1"/>
  </r>
  <r>
    <n v="302514"/>
    <s v="ACORN CHILD CARE CENTER"/>
    <s v="37800 FRENCH CREEK RD"/>
    <s v="AVON"/>
    <s v="OH"/>
    <n v="44011"/>
    <x v="27"/>
    <s v="440-934-5709"/>
    <s v="abaker@avonoaks.net"/>
    <x v="0"/>
    <x v="2"/>
    <d v="1985-08-27T00:00:00"/>
    <m/>
    <s v="Diana Montanez"/>
    <m/>
    <m/>
    <x v="1"/>
    <x v="0"/>
  </r>
  <r>
    <n v="1000020997"/>
    <s v="ADA VILLAGE PRESCHOOL"/>
    <s v="725 W NORTH AVE"/>
    <s v="ADA"/>
    <s v="OH"/>
    <n v="45810"/>
    <x v="28"/>
    <s v="419-772-4325"/>
    <s v="test@oclqs.org"/>
    <x v="4"/>
    <x v="4"/>
    <d v="2016-08-12T00:00:00"/>
    <m/>
    <m/>
    <m/>
    <m/>
    <x v="1"/>
    <x v="1"/>
  </r>
  <r>
    <n v="408811"/>
    <s v="ADAMS LANE HEAD START"/>
    <s v="1580 ADAMS LANE"/>
    <s v="ZANESVILLE"/>
    <s v="OH"/>
    <n v="43701"/>
    <x v="29"/>
    <s v="740-454-6251"/>
    <s v="snolen@ccri.org"/>
    <x v="0"/>
    <x v="4"/>
    <d v="2002-09-01T00:00:00"/>
    <m/>
    <s v="Holly Marsh"/>
    <m/>
    <m/>
    <x v="1"/>
    <x v="0"/>
  </r>
  <r>
    <n v="912608402"/>
    <s v="ADAMS, CRYSTAL"/>
    <s v="1355 DOUGLAS"/>
    <s v="YOUNGSTOWN"/>
    <s v="OH"/>
    <n v="44502"/>
    <x v="30"/>
    <s v="330-782-5349"/>
    <s v="crystalda84@gmail.com"/>
    <x v="2"/>
    <x v="0"/>
    <d v="2014-01-01T00:00:00"/>
    <m/>
    <m/>
    <m/>
    <m/>
    <x v="0"/>
    <x v="1"/>
  </r>
  <r>
    <n v="950257788"/>
    <s v="ADAMS, LATONIA"/>
    <s v="2134 PICCADILLY AVENUE"/>
    <s v="DAYTON"/>
    <s v="OH"/>
    <n v="45406"/>
    <x v="6"/>
    <s v="937-279-1559"/>
    <s v="adamslatonia99@aol.com"/>
    <x v="2"/>
    <x v="5"/>
    <d v="2014-01-01T00:00:00"/>
    <m/>
    <m/>
    <m/>
    <m/>
    <x v="0"/>
    <x v="1"/>
  </r>
  <r>
    <n v="1190020471"/>
    <s v="ADAMSVILLE ELEMENTARY SCHOOL"/>
    <s v="7950 EAST ST"/>
    <s v="ADAMSVILLE"/>
    <s v="OH"/>
    <n v="43802"/>
    <x v="29"/>
    <m/>
    <s v="test@oclqs.org"/>
    <x v="4"/>
    <x v="2"/>
    <d v="2019-08-28T00:00:00"/>
    <m/>
    <m/>
    <m/>
    <m/>
    <x v="1"/>
    <x v="1"/>
  </r>
  <r>
    <n v="1000020723"/>
    <s v="ADAMSVILLE ELEMENTARY SCHOOL"/>
    <s v="7950 EAST ST"/>
    <s v="ADAMSVILLE"/>
    <s v="OH"/>
    <n v="43802"/>
    <x v="29"/>
    <s v="740-796-2153"/>
    <s v="test@oclqs.org"/>
    <x v="5"/>
    <x v="2"/>
    <d v="2015-09-03T00:00:00"/>
    <m/>
    <m/>
    <m/>
    <m/>
    <x v="1"/>
    <x v="1"/>
  </r>
  <r>
    <n v="1000020704"/>
    <s v="ADDAVILLE ELEMENTARY SCHOOL"/>
    <s v="1333 BRICK SCHOOL RD"/>
    <s v="GALLIPOLIS"/>
    <s v="OH"/>
    <n v="45631"/>
    <x v="31"/>
    <s v="740-367-7283"/>
    <s v="test@oclqs.org"/>
    <x v="4"/>
    <x v="3"/>
    <d v="2015-09-02T00:00:00"/>
    <m/>
    <m/>
    <m/>
    <m/>
    <x v="1"/>
    <x v="1"/>
  </r>
  <r>
    <n v="1210025274"/>
    <s v="ADDAVILLE ELEMENTARY SCHOOL"/>
    <s v="1333 BRICK SCHOOL RD"/>
    <s v="GALLIPOLIS"/>
    <s v="OH"/>
    <n v="45631"/>
    <x v="31"/>
    <m/>
    <s v="gl_rhalley@gallialocal.org"/>
    <x v="5"/>
    <x v="2"/>
    <d v="2021-10-18T00:00:00"/>
    <m/>
    <m/>
    <m/>
    <m/>
    <x v="0"/>
    <x v="1"/>
  </r>
  <r>
    <n v="1000017749"/>
    <s v="ADENA ELEMENTARY SCHOOL"/>
    <s v="3367 COUNTY ROAD 550"/>
    <s v="FRANKFORT"/>
    <s v="OH"/>
    <n v="45628"/>
    <x v="17"/>
    <s v="740-998-5293"/>
    <s v="test@oclqs.org"/>
    <x v="4"/>
    <x v="4"/>
    <d v="2011-09-24T00:00:00"/>
    <m/>
    <m/>
    <m/>
    <m/>
    <x v="1"/>
    <x v="1"/>
  </r>
  <r>
    <n v="1000020166"/>
    <s v="ADENA SCHOOL"/>
    <s v="3367 COUNTY ROAD 550"/>
    <s v="FRANKFORT"/>
    <s v="OH"/>
    <n v="45628"/>
    <x v="17"/>
    <s v="740-998-5293"/>
    <s v="test@oclqs.org"/>
    <x v="4"/>
    <x v="4"/>
    <d v="2012-08-14T00:00:00"/>
    <m/>
    <m/>
    <m/>
    <m/>
    <x v="1"/>
    <x v="1"/>
  </r>
  <r>
    <n v="1000018748"/>
    <s v="ADLAI STEVENSON SCHOOL"/>
    <s v="18300 WODA"/>
    <s v="CLEVELAND"/>
    <s v="OH"/>
    <n v="44122"/>
    <x v="4"/>
    <s v="216-482-2950"/>
    <s v="test@oclqs.org"/>
    <x v="4"/>
    <x v="4"/>
    <d v="2011-09-24T00:00:00"/>
    <m/>
    <m/>
    <m/>
    <m/>
    <x v="1"/>
    <x v="1"/>
  </r>
  <r>
    <n v="1180017934"/>
    <s v="ADMIRAL KING ELEMENTARY SCHOOL"/>
    <s v="720 WASHINGTON AVE"/>
    <s v="LORAIN"/>
    <s v="OH"/>
    <n v="44052"/>
    <x v="27"/>
    <m/>
    <s v="test@oclqs.org"/>
    <x v="4"/>
    <x v="4"/>
    <d v="2018-08-17T00:00:00"/>
    <m/>
    <m/>
    <m/>
    <m/>
    <x v="1"/>
    <x v="1"/>
  </r>
  <r>
    <n v="923496170"/>
    <s v="ADORABLE ONES CHILDCARE LLC"/>
    <s v="19317 MILAN"/>
    <s v="MAPLE HTS."/>
    <s v="OH"/>
    <n v="44137"/>
    <x v="4"/>
    <s v="216-375-0020"/>
    <s v="adorableoneschildcare@gmail.com"/>
    <x v="2"/>
    <x v="0"/>
    <d v="2014-01-01T00:00:00"/>
    <m/>
    <m/>
    <m/>
    <m/>
    <x v="0"/>
    <x v="1"/>
  </r>
  <r>
    <n v="2220026893"/>
    <s v="ADORE COMMUNITY CARE"/>
    <s v="224 S OGDEN AVENUE"/>
    <s v="COLUMBUS"/>
    <s v="OH"/>
    <n v="43204"/>
    <x v="1"/>
    <s v="614-531-4082"/>
    <s v="adorecommunitycare@gmail.com"/>
    <x v="3"/>
    <x v="2"/>
    <d v="2022-09-02T00:00:00"/>
    <m/>
    <m/>
    <m/>
    <m/>
    <x v="1"/>
    <x v="1"/>
  </r>
  <r>
    <n v="2180018279"/>
    <s v="ADVANTAGE EARLY LEARNING ACADEMY"/>
    <s v="3777 S. HIGH STREET"/>
    <s v="COLUMBUS"/>
    <s v="OH"/>
    <n v="43207"/>
    <x v="1"/>
    <s v="614-449-6688"/>
    <s v="sweigand@advantage-ela.com"/>
    <x v="0"/>
    <x v="0"/>
    <d v="2019-04-04T00:00:00"/>
    <m/>
    <s v="Jordan Whitehead"/>
    <s v="Marissa Abbott"/>
    <m/>
    <x v="0"/>
    <x v="0"/>
  </r>
  <r>
    <n v="2200023288"/>
    <s v="ADVANTAGE EARLY LEARNING ACADEMY MV"/>
    <s v="398 DAMASCUS RD"/>
    <s v="MARYSVILLE"/>
    <s v="OH"/>
    <n v="43040"/>
    <x v="32"/>
    <s v="937-642-4300"/>
    <s v="contactus@advantage-ela.com"/>
    <x v="0"/>
    <x v="2"/>
    <d v="2021-01-22T00:00:00"/>
    <m/>
    <s v="Rheanne Schultz"/>
    <m/>
    <m/>
    <x v="0"/>
    <x v="0"/>
  </r>
  <r>
    <n v="2200021555"/>
    <s v="ADVANTAGE EARLY LEARNING ACADEMY SA"/>
    <s v="3763-3765 S. HIGH ST."/>
    <s v="COLUMBUS"/>
    <s v="OH"/>
    <n v="43207"/>
    <x v="1"/>
    <s v="614-449-6688"/>
    <s v="contactus@advantage-ela.com"/>
    <x v="0"/>
    <x v="5"/>
    <d v="2020-09-21T00:00:00"/>
    <m/>
    <s v="Scott Weigand"/>
    <s v="Marissa Abbott"/>
    <m/>
    <x v="0"/>
    <x v="0"/>
  </r>
  <r>
    <n v="2190019969"/>
    <s v="ADVENTURE ACADEMY"/>
    <s v="7925 N HIGH STREET"/>
    <s v="COLUMBUS"/>
    <s v="OH"/>
    <n v="43235"/>
    <x v="1"/>
    <s v="614-885-1023"/>
    <s v="info@campmaryorton.org"/>
    <x v="3"/>
    <x v="2"/>
    <d v="2022-06-09T00:00:00"/>
    <m/>
    <m/>
    <m/>
    <m/>
    <x v="1"/>
    <x v="1"/>
  </r>
  <r>
    <n v="909820874"/>
    <s v="ADVENTURE AND GROW"/>
    <s v="866 ALHAMBRA RD."/>
    <s v="CLEVELAND"/>
    <s v="OH"/>
    <n v="44110"/>
    <x v="4"/>
    <s v="216-507-0736"/>
    <s v="sharlene.chalk@yahoo.com"/>
    <x v="2"/>
    <x v="1"/>
    <d v="2016-08-12T00:00:00"/>
    <m/>
    <m/>
    <m/>
    <m/>
    <x v="0"/>
    <x v="1"/>
  </r>
  <r>
    <n v="2210024305"/>
    <s v="ADVENTURE CAMP AT CAMP BERRY"/>
    <s v="11716 CO RD 40"/>
    <s v="FINDLAY"/>
    <s v="OH"/>
    <n v="45840"/>
    <x v="33"/>
    <s v="567-208-5315"/>
    <s v="drew.demull@scouting.org"/>
    <x v="3"/>
    <x v="2"/>
    <d v="2022-06-09T00:00:00"/>
    <m/>
    <m/>
    <m/>
    <m/>
    <x v="1"/>
    <x v="1"/>
  </r>
  <r>
    <n v="2220026107"/>
    <s v="ADVENTURE ISLAND LEARNING HUB"/>
    <s v="8212 GEORGIANNA DRIVE"/>
    <s v="CINCINNATI"/>
    <s v="OH"/>
    <n v="45239"/>
    <x v="0"/>
    <s v="513-377-2801"/>
    <s v="adventureislandlearningpub@gmail.com"/>
    <x v="2"/>
    <x v="2"/>
    <d v="2022-08-10T00:00:00"/>
    <d v="2023-08-09T00:00:00"/>
    <m/>
    <m/>
    <m/>
    <x v="0"/>
    <x v="1"/>
  </r>
  <r>
    <n v="104134"/>
    <s v="ADVENTURE PLACE CHILD DEVELOPMENT CENTER"/>
    <s v="1516 EDISON ST. NW"/>
    <s v="UNIONTOWN"/>
    <s v="OH"/>
    <n v="44685"/>
    <x v="8"/>
    <s v="330-877-0418"/>
    <s v="adventurepla@adventuniontown.org"/>
    <x v="0"/>
    <x v="4"/>
    <d v="1997-08-04T00:00:00"/>
    <m/>
    <s v="SARAH KANTORIK"/>
    <m/>
    <m/>
    <x v="0"/>
    <x v="0"/>
  </r>
  <r>
    <n v="1000019928"/>
    <s v="AELC SCHOOL"/>
    <s v="3075 STONEY RIDGE RD"/>
    <s v="AVON"/>
    <s v="OH"/>
    <n v="44011"/>
    <x v="27"/>
    <s v="440-324-5777"/>
    <s v="test@oclqs.org"/>
    <x v="4"/>
    <x v="4"/>
    <d v="2014-08-20T00:00:00"/>
    <m/>
    <m/>
    <m/>
    <m/>
    <x v="1"/>
    <x v="1"/>
  </r>
  <r>
    <n v="2170014522"/>
    <s v="AGAPE ACADEMY"/>
    <s v="4519 CEMETERY RD"/>
    <s v="HILLIARD"/>
    <s v="OH"/>
    <n v="43026"/>
    <x v="1"/>
    <s v="614-219-1527"/>
    <s v="tasoh18@gmail.com"/>
    <x v="0"/>
    <x v="4"/>
    <d v="2017-08-14T00:00:00"/>
    <m/>
    <s v="Priscillia James-Lee"/>
    <m/>
    <m/>
    <x v="0"/>
    <x v="0"/>
  </r>
  <r>
    <n v="203876"/>
    <s v="AGAPE CHILDREN'S CENTER"/>
    <s v="1060 SMILEY AVE"/>
    <s v="CINCINNATI"/>
    <s v="OH"/>
    <n v="45240"/>
    <x v="0"/>
    <s v="513-674-2323"/>
    <s v="cmcphee@dayspringcincy.org"/>
    <x v="0"/>
    <x v="4"/>
    <d v="1994-03-01T00:00:00"/>
    <m/>
    <s v="Gwendylan McPhee"/>
    <m/>
    <m/>
    <x v="0"/>
    <x v="0"/>
  </r>
  <r>
    <n v="2170015508"/>
    <s v="AGAPE LEARNING CENTER/KEYNA M. NEFF"/>
    <s v="2027 MARSTON RD."/>
    <s v="COLUMBUS"/>
    <s v="OH"/>
    <n v="43219"/>
    <x v="1"/>
    <s v="614-914-8576"/>
    <s v="agapelearningcenter17@yahoo.com"/>
    <x v="2"/>
    <x v="0"/>
    <d v="2017-09-05T00:00:00"/>
    <m/>
    <m/>
    <m/>
    <m/>
    <x v="0"/>
    <x v="1"/>
  </r>
  <r>
    <n v="2180019166"/>
    <s v="AGAPE LIFE CHRISTIAN ACADEMY"/>
    <s v="6389 BLACKLICK-EASTERN RD"/>
    <s v="PICKERINGTON"/>
    <s v="OH"/>
    <n v="43147"/>
    <x v="34"/>
    <s v="614-837-2780"/>
    <s v="michelle@agapelifechristianacademy.org"/>
    <x v="0"/>
    <x v="2"/>
    <d v="2019-01-21T00:00:00"/>
    <m/>
    <s v="Michelle Cherryhomes"/>
    <m/>
    <m/>
    <x v="1"/>
    <x v="0"/>
  </r>
  <r>
    <n v="303315"/>
    <s v="AGAPELAND - CHURCH OF THE NAZARENE"/>
    <s v="34950 LAKESHORE BLVD"/>
    <s v="EASTLAKE"/>
    <s v="OH"/>
    <n v="44094"/>
    <x v="35"/>
    <s v="440-946-7712"/>
    <s v="colleen@willo-lake.org"/>
    <x v="0"/>
    <x v="2"/>
    <d v="1989-08-09T00:00:00"/>
    <m/>
    <s v="COLLEEN OVERLY"/>
    <m/>
    <m/>
    <x v="1"/>
    <x v="0"/>
  </r>
  <r>
    <n v="936529267"/>
    <s v="AGEE, VERONICA"/>
    <s v="4066 BARTHEL AVE"/>
    <s v="COLUMBUS"/>
    <s v="OH"/>
    <n v="43227"/>
    <x v="1"/>
    <s v="614-887-9373"/>
    <s v="ageeveronica@yahoo.com"/>
    <x v="2"/>
    <x v="0"/>
    <d v="2014-01-01T00:00:00"/>
    <m/>
    <s v="VERONICA AGEE"/>
    <m/>
    <m/>
    <x v="0"/>
    <x v="1"/>
  </r>
  <r>
    <n v="300786"/>
    <s v="AGEZ AND STAGEZ INC DBA BLUEPRINTS TO FOOTPRINTS"/>
    <s v="87 NORTHFIELD ROAD"/>
    <s v="BEDFORD"/>
    <s v="OH"/>
    <n v="44146"/>
    <x v="4"/>
    <s v="440-252-7466"/>
    <s v="agezandstagez@hotmail.com"/>
    <x v="0"/>
    <x v="4"/>
    <d v="2008-03-10T00:00:00"/>
    <m/>
    <s v="JO SLAUGHTER"/>
    <m/>
    <m/>
    <x v="0"/>
    <x v="0"/>
  </r>
  <r>
    <n v="411097"/>
    <s v="AGORA'S LITTLE GEMS EARLY LEARNING &amp; CHILDCARE"/>
    <s v="400 W. BROAD ST"/>
    <s v="COLUMBUS"/>
    <s v="OH"/>
    <n v="43215"/>
    <x v="1"/>
    <s v="614-469-0509"/>
    <s v="littlegems@agoraministries.org"/>
    <x v="0"/>
    <x v="4"/>
    <d v="2010-03-22T00:00:00"/>
    <m/>
    <s v="REBECCA J BARTHLOOMEW"/>
    <m/>
    <m/>
    <x v="0"/>
    <x v="0"/>
  </r>
  <r>
    <n v="968151194"/>
    <s v="AHMAD, LA'TASHA R"/>
    <s v="380 BLAIRWOOD DRIVE"/>
    <s v="TROTWOOD"/>
    <s v="OH"/>
    <n v="45426"/>
    <x v="6"/>
    <s v="937-248-3658"/>
    <s v="ltsahm12@gmail.com"/>
    <x v="2"/>
    <x v="0"/>
    <d v="2014-01-01T00:00:00"/>
    <m/>
    <m/>
    <m/>
    <m/>
    <x v="0"/>
    <x v="1"/>
  </r>
  <r>
    <n v="1200023031"/>
    <s v="AIM ACADEMY @ BELDEN"/>
    <s v="2115 GEORGETOWN RD NE"/>
    <s v="CANTON"/>
    <s v="OH"/>
    <n v="44704"/>
    <x v="8"/>
    <m/>
    <s v="test@oclqs.org"/>
    <x v="5"/>
    <x v="2"/>
    <d v="2020-11-02T00:00:00"/>
    <m/>
    <m/>
    <m/>
    <m/>
    <x v="1"/>
    <x v="1"/>
  </r>
  <r>
    <n v="401263"/>
    <s v="AJ'S LEARNING CENTER"/>
    <s v="1704 SCHROCK"/>
    <s v="COLUMBUS"/>
    <s v="OH"/>
    <n v="43229"/>
    <x v="1"/>
    <s v="614-891-1900"/>
    <s v="ajzone2016@yahoo.com"/>
    <x v="0"/>
    <x v="0"/>
    <d v="2016-11-28T00:00:00"/>
    <m/>
    <s v="Keisha Jackson"/>
    <s v="AYAN ISMAIL"/>
    <m/>
    <x v="0"/>
    <x v="0"/>
  </r>
  <r>
    <n v="990026129"/>
    <s v="AKINS, VEN'SHAY"/>
    <s v="403 MORRVUE DR"/>
    <s v="CINCINNATI"/>
    <s v="OH"/>
    <n v="45238"/>
    <x v="0"/>
    <s v="513-550-6168"/>
    <s v="venshaya@gmail.com"/>
    <x v="2"/>
    <x v="0"/>
    <d v="2016-12-30T00:00:00"/>
    <m/>
    <m/>
    <m/>
    <m/>
    <x v="0"/>
    <x v="1"/>
  </r>
  <r>
    <n v="2170014379"/>
    <s v="AKOUGAN AMUZU"/>
    <s v="9512 TRIANGLE DR"/>
    <s v="HAMILTON"/>
    <s v="OH"/>
    <n v="45011"/>
    <x v="23"/>
    <s v="513-302-8532"/>
    <s v="akouganamuzu@yahoo.com"/>
    <x v="2"/>
    <x v="0"/>
    <d v="2017-03-11T00:00:00"/>
    <m/>
    <m/>
    <m/>
    <m/>
    <x v="0"/>
    <x v="1"/>
  </r>
  <r>
    <n v="1000019652"/>
    <s v="AKRON MONTESSORI"/>
    <s v="3882 BYWOOD AVE"/>
    <s v="FAIRLAWN"/>
    <s v="OH"/>
    <n v="44333"/>
    <x v="10"/>
    <s v="330-666-4299"/>
    <s v="test@oclqs.org"/>
    <x v="4"/>
    <x v="2"/>
    <d v="2011-09-24T00:00:00"/>
    <m/>
    <m/>
    <m/>
    <m/>
    <x v="1"/>
    <x v="1"/>
  </r>
  <r>
    <n v="1000020046"/>
    <s v="AL IHSAN PRESCHOOL"/>
    <s v="6055 W 130TH ST"/>
    <s v="PARMA"/>
    <s v="OH"/>
    <n v="44130"/>
    <x v="4"/>
    <s v="216-676-5006"/>
    <s v="test@oclqs.org"/>
    <x v="4"/>
    <x v="2"/>
    <d v="2012-10-10T00:00:00"/>
    <m/>
    <m/>
    <m/>
    <m/>
    <x v="1"/>
    <x v="1"/>
  </r>
  <r>
    <n v="2170014296"/>
    <s v="ALBA'S DAYCARE"/>
    <s v="4208 NEWARK AVE"/>
    <s v="CLEVELAND"/>
    <s v="OH"/>
    <n v="44109"/>
    <x v="4"/>
    <s v="216-798-0590"/>
    <s v="albaespinal12@gmail.com"/>
    <x v="2"/>
    <x v="0"/>
    <d v="2017-02-23T00:00:00"/>
    <m/>
    <m/>
    <m/>
    <m/>
    <x v="0"/>
    <x v="1"/>
  </r>
  <r>
    <n v="1190019902"/>
    <s v="ALBERT BUSHNELL HART"/>
    <s v="3900 E 75TH ST"/>
    <s v="CLEVELAND"/>
    <s v="OH"/>
    <n v="44105"/>
    <x v="4"/>
    <m/>
    <s v="test@oclqs.org"/>
    <x v="4"/>
    <x v="4"/>
    <d v="2019-08-12T00:00:00"/>
    <m/>
    <m/>
    <m/>
    <m/>
    <x v="1"/>
    <x v="1"/>
  </r>
  <r>
    <n v="986676749"/>
    <s v="ALBORES, REINA"/>
    <s v="3318 WEST 33RD STREET"/>
    <s v="CLEVELAND"/>
    <s v="OH"/>
    <n v="44109"/>
    <x v="4"/>
    <s v="216-741-7993"/>
    <s v="rnalbores1@gmail.com"/>
    <x v="2"/>
    <x v="0"/>
    <d v="2014-01-01T00:00:00"/>
    <m/>
    <m/>
    <m/>
    <m/>
    <x v="0"/>
    <x v="1"/>
  </r>
  <r>
    <n v="1000017829"/>
    <s v="ALDEN R BROWN ELEMENTARY SCHOOL"/>
    <s v="310 JAMAICA RD"/>
    <s v="CARLISLE"/>
    <s v="OH"/>
    <n v="45005"/>
    <x v="24"/>
    <s v="937-746-7610"/>
    <s v="test@oclqs.org"/>
    <x v="4"/>
    <x v="4"/>
    <d v="2011-09-24T00:00:00"/>
    <m/>
    <m/>
    <m/>
    <m/>
    <x v="1"/>
    <x v="1"/>
  </r>
  <r>
    <n v="307447"/>
    <s v="ALDERSGATE UNITED METHODIST CHURCH CHILD DEV. CENTER"/>
    <s v="4069 EASTWOOD LANE"/>
    <s v="WARRENSVILLE"/>
    <s v="OH"/>
    <n v="44122"/>
    <x v="4"/>
    <s v="216-921-4075"/>
    <s v="wone12@aol.com"/>
    <x v="0"/>
    <x v="2"/>
    <d v="2008-01-24T00:00:00"/>
    <m/>
    <m/>
    <m/>
    <m/>
    <x v="0"/>
    <x v="0"/>
  </r>
  <r>
    <n v="930671627"/>
    <s v="ALDRED, KELLY"/>
    <s v="534 OAKLAWN AVE"/>
    <s v="FREMONT"/>
    <s v="OH"/>
    <n v="43420"/>
    <x v="20"/>
    <s v="419-334-7884"/>
    <s v="kellyaldred@sbcglobal.net"/>
    <x v="2"/>
    <x v="0"/>
    <d v="2014-01-01T00:00:00"/>
    <m/>
    <m/>
    <m/>
    <m/>
    <x v="0"/>
    <x v="1"/>
  </r>
  <r>
    <n v="2210024747"/>
    <s v="ALETHA MARIE'S KIDS"/>
    <s v="2204 7TH ST. NE"/>
    <s v="CANTON"/>
    <s v="OH"/>
    <n v="44704"/>
    <x v="8"/>
    <s v="330-575-8302"/>
    <s v="dennyaletha68@yahoo.com"/>
    <x v="2"/>
    <x v="0"/>
    <d v="2021-07-22T00:00:00"/>
    <m/>
    <m/>
    <m/>
    <m/>
    <x v="0"/>
    <x v="1"/>
  </r>
  <r>
    <n v="1000018159"/>
    <s v="ALEXANDER ELEMENTARY SCHOOL"/>
    <s v="6105 SCHOOL ROAD"/>
    <s v="ALBANY"/>
    <s v="OH"/>
    <n v="45710"/>
    <x v="36"/>
    <m/>
    <s v="test@oclqs.org"/>
    <x v="4"/>
    <x v="4"/>
    <d v="2011-09-24T00:00:00"/>
    <m/>
    <m/>
    <m/>
    <m/>
    <x v="1"/>
    <x v="1"/>
  </r>
  <r>
    <n v="2180019225"/>
    <s v="ALEXANDER LOCAL SCHOOL DISTRICT KIDS ON CAMPUS"/>
    <s v="6125 SCHOOL ROAD"/>
    <s v="ALBANY"/>
    <s v="OH"/>
    <n v="45710"/>
    <x v="36"/>
    <s v="740-698-8831"/>
    <s v="kidsoncampus@ohio.edu"/>
    <x v="0"/>
    <x v="2"/>
    <d v="2019-04-16T00:00:00"/>
    <m/>
    <s v="Holly Brooks"/>
    <m/>
    <m/>
    <x v="1"/>
    <x v="0"/>
  </r>
  <r>
    <n v="1000019144"/>
    <s v="ALEXANDER SCHOOL"/>
    <s v="6105 SCHOOL RD"/>
    <s v="ALBANY"/>
    <s v="OH"/>
    <n v="45710"/>
    <x v="36"/>
    <s v="740-698-8831"/>
    <s v="test@oclqs.org"/>
    <x v="4"/>
    <x v="4"/>
    <d v="2011-09-24T00:00:00"/>
    <m/>
    <m/>
    <m/>
    <m/>
    <x v="1"/>
    <x v="1"/>
  </r>
  <r>
    <n v="1000018730"/>
    <s v="ALEXANDRIA MONTESSORI"/>
    <s v="175 E FRANKLIN ST"/>
    <s v="CENTERVILLE"/>
    <s v="OH"/>
    <n v="45459"/>
    <x v="6"/>
    <s v="937-435-5392"/>
    <s v="test@oclqs.org"/>
    <x v="4"/>
    <x v="2"/>
    <d v="2011-09-24T00:00:00"/>
    <m/>
    <m/>
    <m/>
    <m/>
    <x v="1"/>
    <x v="1"/>
  </r>
  <r>
    <n v="401258"/>
    <s v="ALEY CHRISTIAN ACADEMY"/>
    <s v="4143 KEMP RD"/>
    <s v="BEAVERCREEK"/>
    <s v="OH"/>
    <n v="45431"/>
    <x v="37"/>
    <s v="937-426-0830"/>
    <s v="aleykids@aleyumc.org"/>
    <x v="0"/>
    <x v="2"/>
    <d v="1980-03-10T00:00:00"/>
    <m/>
    <s v="JENNIFER HEATON"/>
    <s v="Kristina Croucher"/>
    <m/>
    <x v="1"/>
    <x v="0"/>
  </r>
  <r>
    <n v="996374863"/>
    <s v="ALGEE, RASHAWN D"/>
    <s v="4624 E 162 ST"/>
    <s v="CLEVELAND"/>
    <s v="OH"/>
    <n v="44128"/>
    <x v="4"/>
    <s v="216-536-2063"/>
    <s v="fordray@sbcglobal.net"/>
    <x v="2"/>
    <x v="3"/>
    <d v="2014-01-01T00:00:00"/>
    <m/>
    <m/>
    <m/>
    <m/>
    <x v="0"/>
    <x v="1"/>
  </r>
  <r>
    <n v="940261269"/>
    <s v="ALI, FAHIMA A"/>
    <s v="3264 BOYLESTON BLVD"/>
    <s v="COLUMBUS"/>
    <s v="OH"/>
    <n v="43224"/>
    <x v="1"/>
    <s v="614-944-9254"/>
    <s v="gaabocali@hotmail.com"/>
    <x v="2"/>
    <x v="0"/>
    <d v="2014-01-01T00:00:00"/>
    <m/>
    <m/>
    <m/>
    <m/>
    <x v="0"/>
    <x v="1"/>
  </r>
  <r>
    <n v="1000018285"/>
    <s v="ALICE COGSWELL CENTER"/>
    <s v="500 MORSE RD"/>
    <s v="COLUMBUS"/>
    <s v="OH"/>
    <n v="43214"/>
    <x v="1"/>
    <m/>
    <s v="test@oclqs.org"/>
    <x v="4"/>
    <x v="4"/>
    <d v="2011-09-24T00:00:00"/>
    <m/>
    <m/>
    <m/>
    <m/>
    <x v="1"/>
    <x v="1"/>
  </r>
  <r>
    <n v="951859564"/>
    <s v="ALISHA DAVIS"/>
    <s v="2718 LAFEUILLE CIRCLE #6"/>
    <s v="CINCINNNATI"/>
    <s v="OH"/>
    <n v="45211"/>
    <x v="0"/>
    <s v="513-399-1930"/>
    <s v="alisha.r.davis85@gmail.com"/>
    <x v="2"/>
    <x v="0"/>
    <d v="2014-01-01T00:00:00"/>
    <m/>
    <m/>
    <m/>
    <m/>
    <x v="0"/>
    <x v="1"/>
  </r>
  <r>
    <n v="2220026314"/>
    <s v="ALL 4 KIDS 2, LLC"/>
    <s v="6520 PILLIOD RD"/>
    <s v="HOLLAND"/>
    <s v="OH"/>
    <n v="43528"/>
    <x v="5"/>
    <s v="419-450-3805"/>
    <s v="all4kidsece2@gmail.com"/>
    <x v="0"/>
    <x v="4"/>
    <d v="2022-07-07T00:00:00"/>
    <d v="2023-07-06T00:00:00"/>
    <s v="Camille Harris"/>
    <m/>
    <m/>
    <x v="0"/>
    <x v="0"/>
  </r>
  <r>
    <n v="2190020507"/>
    <s v="ALL 4 YOU CHILD DEVELOPMENT CENTER, LLC"/>
    <s v="1007 S. MCCORD #14, 15, 16"/>
    <s v="HOLLAND"/>
    <s v="OH"/>
    <n v="43528"/>
    <x v="5"/>
    <s v="567-742-7330"/>
    <s v="all4youchilddevelopmentcenter@gmail.com"/>
    <x v="0"/>
    <x v="0"/>
    <d v="2019-11-19T00:00:00"/>
    <m/>
    <s v="KIMBERLEY WAITES-MINOR"/>
    <m/>
    <m/>
    <x v="0"/>
    <x v="0"/>
  </r>
  <r>
    <n v="2190019480"/>
    <s v="ALL ABOUT CHILDREN"/>
    <s v="77 HAVENS LANE"/>
    <s v="WAVERLY"/>
    <s v="OH"/>
    <n v="45690"/>
    <x v="38"/>
    <s v="740-947-4620"/>
    <s v="allaboutchildren_2011@yahoo.com"/>
    <x v="0"/>
    <x v="0"/>
    <d v="2019-05-20T00:00:00"/>
    <m/>
    <s v="Donna Dutcher"/>
    <s v="Amanda Dutcher"/>
    <m/>
    <x v="0"/>
    <x v="0"/>
  </r>
  <r>
    <n v="100150"/>
    <s v="ALL ABOUT KIDS"/>
    <s v="6199 FRANK AVE. NW"/>
    <s v="NORTH CANTON"/>
    <s v="OH"/>
    <n v="44720"/>
    <x v="8"/>
    <s v="330-494-8700"/>
    <s v="allaboutkids330@gmail.com"/>
    <x v="0"/>
    <x v="3"/>
    <d v="2012-08-29T00:00:00"/>
    <m/>
    <s v="JULIE LENOX"/>
    <m/>
    <m/>
    <x v="0"/>
    <x v="0"/>
  </r>
  <r>
    <n v="200060"/>
    <s v="ALL ABOUT KIDS AT WARDS CORNER"/>
    <s v="520 WARDS CORNER"/>
    <s v="LOVELAND"/>
    <s v="OH"/>
    <n v="45140"/>
    <x v="14"/>
    <s v="513-583-8900"/>
    <s v="kmorgan@allaboutkidslc.com"/>
    <x v="0"/>
    <x v="2"/>
    <d v="2010-12-22T00:00:00"/>
    <m/>
    <s v="KELLY MORGAN"/>
    <m/>
    <m/>
    <x v="1"/>
    <x v="0"/>
  </r>
  <r>
    <n v="206387"/>
    <s v="ALL ABOUT KIDS CHILD CARE &amp; LEARNING CENTER"/>
    <s v="7015 YANKEE RD"/>
    <s v="LIBERTY TWP"/>
    <s v="OH"/>
    <n v="45044"/>
    <x v="23"/>
    <s v="513-463-0222"/>
    <s v="theger@allaboutkidslc.com"/>
    <x v="0"/>
    <x v="0"/>
    <d v="2005-08-02T00:00:00"/>
    <m/>
    <s v="Tobi Heger"/>
    <m/>
    <m/>
    <x v="0"/>
    <x v="0"/>
  </r>
  <r>
    <n v="207298"/>
    <s v="ALL ABOUT KIDS CHILD CARE AND LEARNING CENTER"/>
    <s v="5250 COURSEVIEW"/>
    <s v="MASON"/>
    <s v="OH"/>
    <n v="45040"/>
    <x v="24"/>
    <s v="513-229-7824"/>
    <s v="kingsmills@allaboutkidslc.com"/>
    <x v="0"/>
    <x v="0"/>
    <d v="2009-10-26T00:00:00"/>
    <m/>
    <s v="Annalise Jouett"/>
    <m/>
    <m/>
    <x v="0"/>
    <x v="0"/>
  </r>
  <r>
    <n v="207299"/>
    <s v="ALL ABOUT KIDS CHILDCARE &amp; LEARNING CENTER"/>
    <s v="3759 WEST FORK RD"/>
    <s v="GREEN TWNSHIP"/>
    <s v="OH"/>
    <n v="45247"/>
    <x v="0"/>
    <s v="513-661-3500"/>
    <s v="jbanks@aakwestfork.com"/>
    <x v="0"/>
    <x v="2"/>
    <d v="2008-09-26T00:00:00"/>
    <m/>
    <s v="CARLY OBORN"/>
    <s v="JOLENE BANKS"/>
    <m/>
    <x v="1"/>
    <x v="0"/>
  </r>
  <r>
    <n v="200350"/>
    <s v="ALL ABOUT KIDS CHILDCARE AND LEARNING CENTER"/>
    <s v="1300 WEST SOCIAL ROW ROAD"/>
    <s v="CENTERVILLE"/>
    <s v="OH"/>
    <n v="45458"/>
    <x v="6"/>
    <s v="937-885-7480"/>
    <s v="lrizzo@allaboutkidslc.com"/>
    <x v="0"/>
    <x v="0"/>
    <d v="2012-08-20T00:00:00"/>
    <m/>
    <s v="Lisa Rizzo"/>
    <m/>
    <m/>
    <x v="0"/>
    <x v="0"/>
  </r>
  <r>
    <n v="200156"/>
    <s v="ALL ABOUT KIDS CHILDCARE AND LEARNING CENTER"/>
    <s v="7633 FIVE MILE RD."/>
    <s v="CINCINNATI"/>
    <s v="OH"/>
    <n v="45230"/>
    <x v="0"/>
    <s v="513-231-0891"/>
    <s v="anderson@allaboutkidslc.com"/>
    <x v="0"/>
    <x v="2"/>
    <d v="2011-07-20T00:00:00"/>
    <m/>
    <s v="Cindy Whisman"/>
    <m/>
    <m/>
    <x v="1"/>
    <x v="0"/>
  </r>
  <r>
    <n v="207817"/>
    <s v="ALL ABOUT KIDS CHILDCARE AND LEARNING CENTER"/>
    <s v="11210 MONTGOMERY RD"/>
    <s v="CINCINNATI"/>
    <s v="OH"/>
    <n v="45249"/>
    <x v="0"/>
    <s v="513-489-5437"/>
    <s v="valorie.meyers@allaboutkidsofmontgomery.com"/>
    <x v="0"/>
    <x v="0"/>
    <d v="2009-12-22T00:00:00"/>
    <m/>
    <s v="Ashley Fairbanks"/>
    <m/>
    <m/>
    <x v="0"/>
    <x v="0"/>
  </r>
  <r>
    <n v="200540"/>
    <s v="ALL ABOUT KIDS CHILDCARE AND LEARNING CENTER"/>
    <s v="5779 FILVIEW CIRCLE"/>
    <s v="CINCINNATI"/>
    <s v="OH"/>
    <n v="45248"/>
    <x v="0"/>
    <s v="513-574-4800"/>
    <s v="filview@allboutkidslc.com"/>
    <x v="0"/>
    <x v="2"/>
    <d v="2013-09-24T00:00:00"/>
    <m/>
    <s v="CARLY OBORN"/>
    <s v="KELLI BANKS"/>
    <m/>
    <x v="1"/>
    <x v="0"/>
  </r>
  <r>
    <n v="200251"/>
    <s v="ALL ABOUT KIDS CHILDCARE AND LEARNING CENTER"/>
    <s v="5920 REIGART ROAD"/>
    <s v="HAMILTON"/>
    <s v="OH"/>
    <n v="45011"/>
    <x v="23"/>
    <s v="513-737-5585"/>
    <s v="fairfield@allaboutkidslc.com"/>
    <x v="0"/>
    <x v="0"/>
    <d v="2011-12-20T00:00:00"/>
    <m/>
    <s v="Heather Deufemia"/>
    <m/>
    <m/>
    <x v="0"/>
    <x v="0"/>
  </r>
  <r>
    <n v="2170014676"/>
    <s v="ALL ABOUT KIDS CHILDCARE AND LEARNING CENTER"/>
    <s v="4850 EDWARDS FARMS ROAD"/>
    <s v="HILLIARD"/>
    <s v="OH"/>
    <n v="43026"/>
    <x v="1"/>
    <s v="614-876-8750"/>
    <s v="hilliard@allaboutkidslc.com"/>
    <x v="0"/>
    <x v="0"/>
    <d v="2017-07-17T00:00:00"/>
    <m/>
    <s v="Leslie Miller"/>
    <m/>
    <m/>
    <x v="0"/>
    <x v="0"/>
  </r>
  <r>
    <n v="400867"/>
    <s v="ALL ABOUT KIDS CHILDCARE AND LEARNING CENTER"/>
    <s v="255 GREEN MEADOWS DR. S"/>
    <s v="LEWIS CENTER"/>
    <s v="OH"/>
    <n v="43035"/>
    <x v="39"/>
    <s v="614-505-3399"/>
    <s v="lewiscenter@allaboutkidslc.com"/>
    <x v="0"/>
    <x v="2"/>
    <d v="2015-05-21T00:00:00"/>
    <m/>
    <s v="REBECCA Ressler"/>
    <m/>
    <m/>
    <x v="1"/>
    <x v="0"/>
  </r>
  <r>
    <n v="201413"/>
    <s v="ALL ABOUT KIDS CHILDCARE AND LEARNING CENTER"/>
    <s v="6060 RADIO WAY"/>
    <s v="MASON"/>
    <s v="OH"/>
    <n v="45040"/>
    <x v="24"/>
    <s v="513-486-1870"/>
    <s v="mason@allaboutkidslc.com"/>
    <x v="0"/>
    <x v="2"/>
    <d v="2016-11-16T00:00:00"/>
    <m/>
    <s v="CARLEY JAEGER"/>
    <m/>
    <m/>
    <x v="1"/>
    <x v="0"/>
  </r>
  <r>
    <n v="2210024159"/>
    <s v="ALL ABOUT KIDS CHILDCARE AND LEARNING CENTER"/>
    <s v="96 NORTH HIGH STREET"/>
    <s v="NEW ALBANY"/>
    <s v="OH"/>
    <n v="43054"/>
    <x v="1"/>
    <s v="614-775-5437"/>
    <s v="newalbany@allaboutkidslc.com"/>
    <x v="0"/>
    <x v="2"/>
    <d v="2021-06-07T00:00:00"/>
    <m/>
    <s v="Brittany Headrick"/>
    <m/>
    <m/>
    <x v="1"/>
    <x v="0"/>
  </r>
  <r>
    <n v="2190019533"/>
    <s v="ALL ABOUT KIDS OF OAKLEY"/>
    <s v="4502 MARBURG AVENUE"/>
    <s v="CINCINNATI"/>
    <s v="OH"/>
    <n v="45209"/>
    <x v="0"/>
    <s v="513-631-5437"/>
    <s v="audrey.beaver@allaboutkidsofoakley.com"/>
    <x v="0"/>
    <x v="2"/>
    <d v="2019-07-08T00:00:00"/>
    <m/>
    <s v="Audrey Beaver"/>
    <m/>
    <m/>
    <x v="1"/>
    <x v="0"/>
  </r>
  <r>
    <n v="100255"/>
    <s v="ALL ABOUT KIDS PRESCHOOL"/>
    <s v="3285 CLEVELAND MASSILLON RD."/>
    <s v="NORTON"/>
    <s v="OH"/>
    <n v="44203"/>
    <x v="10"/>
    <s v="330-607-8839"/>
    <s v="aakpreschool@live.com"/>
    <x v="0"/>
    <x v="0"/>
    <d v="2012-01-26T00:00:00"/>
    <m/>
    <s v="JULIE STAIGER"/>
    <m/>
    <m/>
    <x v="0"/>
    <x v="0"/>
  </r>
  <r>
    <n v="300518"/>
    <s v="ALL ABOUT THE CHILDREN CHILDCARE"/>
    <s v="18211 EUCLID AVE"/>
    <s v="CLEVELAND"/>
    <s v="OH"/>
    <n v="44112"/>
    <x v="4"/>
    <s v="216-481-4411"/>
    <s v="rogersshanti@gmail.com"/>
    <x v="0"/>
    <x v="0"/>
    <d v="2013-12-30T00:00:00"/>
    <m/>
    <s v="Shanti Rogers"/>
    <m/>
    <m/>
    <x v="0"/>
    <x v="0"/>
  </r>
  <r>
    <n v="2170015871"/>
    <s v="ALL ABOUT THE KIDS ACADEMY"/>
    <s v="435 GRISWOLD RD"/>
    <s v="ELYRIA"/>
    <s v="OH"/>
    <n v="44035"/>
    <x v="27"/>
    <s v="440-731-8889"/>
    <s v="allaboutkids635@gmail.com"/>
    <x v="0"/>
    <x v="5"/>
    <d v="2017-09-18T00:00:00"/>
    <m/>
    <s v="Deborah Ortega"/>
    <s v="Deana Morales-Hajali"/>
    <m/>
    <x v="0"/>
    <x v="0"/>
  </r>
  <r>
    <n v="504192"/>
    <s v="ALL ABOUT THE KIDS LEARNING CENTER, LLC"/>
    <s v="520 ORDWAY AVE"/>
    <s v="BOWLING GREEN"/>
    <s v="OH"/>
    <n v="43402"/>
    <x v="40"/>
    <s v="419-353-3898"/>
    <s v="allaboutthekids@dacor.net"/>
    <x v="0"/>
    <x v="2"/>
    <d v="2009-05-14T00:00:00"/>
    <m/>
    <s v="ERICA SLEEK"/>
    <m/>
    <m/>
    <x v="1"/>
    <x v="0"/>
  </r>
  <r>
    <n v="207266"/>
    <s v="ALL ABOUT US LEARNING CTR"/>
    <s v="114 BRANDT STREET"/>
    <s v="DAYTON"/>
    <s v="OH"/>
    <n v="45404"/>
    <x v="6"/>
    <s v="937-567-8807"/>
    <s v="allaboutuslc114@aol.com"/>
    <x v="0"/>
    <x v="0"/>
    <d v="2009-05-06T00:00:00"/>
    <m/>
    <s v="RACHELE WALDER"/>
    <m/>
    <m/>
    <x v="0"/>
    <x v="0"/>
  </r>
  <r>
    <n v="307575"/>
    <s v="ALL AROUND CHILDREN"/>
    <s v="23840 AURORA RD"/>
    <s v="BEDFORD HTS"/>
    <s v="OH"/>
    <n v="44146"/>
    <x v="4"/>
    <s v="440-786-9806"/>
    <s v="bedford@allaroundchildren.com"/>
    <x v="0"/>
    <x v="3"/>
    <d v="2008-02-14T00:00:00"/>
    <m/>
    <s v="Melanie Baisden"/>
    <m/>
    <m/>
    <x v="0"/>
    <x v="0"/>
  </r>
  <r>
    <n v="100250"/>
    <s v="ALL AROUND CHILDREN"/>
    <s v="2701 MARET STREET"/>
    <s v="CANTON"/>
    <s v="OH"/>
    <n v="44705"/>
    <x v="8"/>
    <s v="330-453-3000"/>
    <s v="canton@allaroundchildren.com"/>
    <x v="0"/>
    <x v="4"/>
    <d v="2014-07-14T00:00:00"/>
    <m/>
    <s v="Hanna Crew"/>
    <m/>
    <m/>
    <x v="0"/>
    <x v="0"/>
  </r>
  <r>
    <n v="308741"/>
    <s v="ALL AROUND CHILDREN"/>
    <s v="7115 WOODLAND AVE"/>
    <s v="CLEVELAND"/>
    <s v="OH"/>
    <n v="44104"/>
    <x v="4"/>
    <s v="216-713-0444"/>
    <s v="woodland@allaroundchildren.com"/>
    <x v="0"/>
    <x v="4"/>
    <d v="2010-04-05T00:00:00"/>
    <m/>
    <s v="Lorena Harris"/>
    <m/>
    <m/>
    <x v="0"/>
    <x v="0"/>
  </r>
  <r>
    <n v="2180018781"/>
    <s v="ALL AROUND CHILDREN"/>
    <s v="3271 EAST 55TH ST"/>
    <s v="CLEVELAND"/>
    <s v="OH"/>
    <n v="44127"/>
    <x v="4"/>
    <s v="216-441-1941"/>
    <s v="divya@allaroundchildren.com"/>
    <x v="0"/>
    <x v="0"/>
    <d v="2019-03-22T00:00:00"/>
    <m/>
    <s v="Courtney Hatcher"/>
    <m/>
    <m/>
    <x v="0"/>
    <x v="0"/>
  </r>
  <r>
    <n v="300683"/>
    <s v="ALL AROUND CHILDREN"/>
    <s v="18225 MADISON ROAD"/>
    <s v="PARKMAN"/>
    <s v="OH"/>
    <n v="44080"/>
    <x v="12"/>
    <s v="440-548-2279"/>
    <s v="parkman@allaroundchildren.com"/>
    <x v="0"/>
    <x v="4"/>
    <d v="2015-06-17T00:00:00"/>
    <m/>
    <s v="DeAnna White"/>
    <m/>
    <m/>
    <x v="0"/>
    <x v="0"/>
  </r>
  <r>
    <n v="100075"/>
    <s v="ALL AROUND CHILDREN"/>
    <s v="4117 BRIDGEWATER PKWY"/>
    <s v="STOW"/>
    <s v="OH"/>
    <n v="44224"/>
    <x v="10"/>
    <s v="330-928-1444"/>
    <s v="stow@allaroundchildren.com"/>
    <x v="0"/>
    <x v="4"/>
    <d v="2011-07-01T00:00:00"/>
    <m/>
    <s v="Denise Frick"/>
    <m/>
    <m/>
    <x v="0"/>
    <x v="0"/>
  </r>
  <r>
    <n v="300889"/>
    <s v="ALL AROUND CHILDREN"/>
    <s v="13895 PEARL ROAD"/>
    <s v="STRONGSVILLE"/>
    <s v="OH"/>
    <n v="44136"/>
    <x v="4"/>
    <s v="440-268-8330"/>
    <s v="strongsville@allaroundchildren.com"/>
    <x v="0"/>
    <x v="2"/>
    <d v="2016-12-07T00:00:00"/>
    <m/>
    <s v="CYNTHIA CORRADO (CORENO)"/>
    <m/>
    <m/>
    <x v="1"/>
    <x v="0"/>
  </r>
  <r>
    <n v="406982"/>
    <s v="ALL FOR KIDS INC."/>
    <s v="1405 EAST WHEELING AVENUE"/>
    <s v="CAMBRIDGE"/>
    <s v="OH"/>
    <n v="43725"/>
    <x v="41"/>
    <s v="740-435-8050"/>
    <s v="browniedink@aol.com"/>
    <x v="0"/>
    <x v="4"/>
    <d v="2001-08-07T00:00:00"/>
    <m/>
    <s v="TORI COWGILL"/>
    <s v="LISA BROWN"/>
    <m/>
    <x v="0"/>
    <x v="0"/>
  </r>
  <r>
    <n v="2220026198"/>
    <s v="ALL GOD'S CHILDREN DAYCARE CENTER LLC"/>
    <s v="1990 COUNTY ROAD 5"/>
    <s v="DELTA"/>
    <s v="OH"/>
    <n v="43515"/>
    <x v="2"/>
    <s v="419-822-5344"/>
    <s v="agcdaycarellc@gmail.com"/>
    <x v="0"/>
    <x v="0"/>
    <d v="2022-06-23T00:00:00"/>
    <d v="2023-06-22T00:00:00"/>
    <s v="Amanda Welch"/>
    <m/>
    <m/>
    <x v="0"/>
    <x v="0"/>
  </r>
  <r>
    <n v="400696"/>
    <s v="ALL GOD'S CHILDREN LEARNING CENTER"/>
    <s v="895-C PARSONS AVE"/>
    <s v="COLUMBUS"/>
    <s v="OH"/>
    <n v="43206"/>
    <x v="1"/>
    <s v="614-449-3234"/>
    <s v="agclc2012@gmail.com"/>
    <x v="0"/>
    <x v="0"/>
    <d v="2014-07-02T00:00:00"/>
    <m/>
    <s v="SHANNIA HAWKINS"/>
    <m/>
    <m/>
    <x v="0"/>
    <x v="0"/>
  </r>
  <r>
    <n v="400520"/>
    <s v="ALL IN A DAY CHILDCARE CENTER, LLC"/>
    <s v="4420 REFUGEE ROAD"/>
    <s v="COLUMBUS"/>
    <s v="OH"/>
    <n v="43232"/>
    <x v="1"/>
    <s v="614-866-7623"/>
    <s v="danabrown@aiadcc.com"/>
    <x v="0"/>
    <x v="0"/>
    <d v="2013-05-03T00:00:00"/>
    <m/>
    <s v="DANA NORWOOD-BROWN"/>
    <m/>
    <m/>
    <x v="0"/>
    <x v="0"/>
  </r>
  <r>
    <n v="2210025464"/>
    <s v="ALL MY ANGELS"/>
    <s v="657 PROSPECT AVE"/>
    <s v="LIMA"/>
    <s v="OH"/>
    <n v="45804"/>
    <x v="19"/>
    <s v="785-761-6140"/>
    <s v="ms.keesharyei@gmail.com"/>
    <x v="1"/>
    <x v="2"/>
    <d v="2022-02-14T00:00:00"/>
    <d v="2023-02-13T00:00:00"/>
    <m/>
    <m/>
    <m/>
    <x v="0"/>
    <x v="0"/>
  </r>
  <r>
    <n v="2200022001"/>
    <s v="ALL NESTLED INN FCC"/>
    <s v="142 TOWNSHIP ROAD 158,"/>
    <s v="CHESAPEAKE"/>
    <s v="OH"/>
    <n v="45619"/>
    <x v="42"/>
    <s v="304-416-3387"/>
    <s v="allnestledinn2020@gmail.com"/>
    <x v="1"/>
    <x v="3"/>
    <d v="2020-08-28T00:00:00"/>
    <m/>
    <m/>
    <m/>
    <m/>
    <x v="0"/>
    <x v="0"/>
  </r>
  <r>
    <n v="2170016402"/>
    <s v="ALL RILEY'S CARE"/>
    <s v="809 PEDRETTI AVE"/>
    <s v="CINCINNATI"/>
    <s v="OH"/>
    <n v="45238"/>
    <x v="0"/>
    <s v="513-413-5410"/>
    <s v="jrriley2011@gmail.com"/>
    <x v="2"/>
    <x v="0"/>
    <d v="2018-03-20T00:00:00"/>
    <m/>
    <m/>
    <m/>
    <m/>
    <x v="0"/>
    <x v="1"/>
  </r>
  <r>
    <n v="403696"/>
    <s v="ALL SAINTS PRESCHOOL"/>
    <s v="6770 N HIGH ST"/>
    <s v="WORTHINGTON"/>
    <s v="OH"/>
    <n v="43085"/>
    <x v="1"/>
    <s v="614-846-6080"/>
    <s v="suzye@saintsonhigh.org"/>
    <x v="0"/>
    <x v="2"/>
    <d v="1991-08-27T00:00:00"/>
    <m/>
    <s v="Susan Eakin"/>
    <m/>
    <m/>
    <x v="1"/>
    <x v="0"/>
  </r>
  <r>
    <n v="1000019216"/>
    <s v="ALL SAINTS ACADEMY"/>
    <s v="2855 E LIVINGSTON AVE"/>
    <s v="COLUMBUS"/>
    <s v="OH"/>
    <n v="43209"/>
    <x v="1"/>
    <m/>
    <s v="lmiller@cdeducation.org"/>
    <x v="4"/>
    <x v="4"/>
    <d v="2011-09-24T00:00:00"/>
    <m/>
    <m/>
    <m/>
    <m/>
    <x v="0"/>
    <x v="1"/>
  </r>
  <r>
    <n v="1000018571"/>
    <s v="ALL SAINTS CATHOLIC"/>
    <s v="630 LIME CITY RD"/>
    <s v="ROSSFORD"/>
    <s v="OH"/>
    <n v="43460"/>
    <x v="40"/>
    <s v="419-661-2070"/>
    <s v="test@oclqs.org"/>
    <x v="4"/>
    <x v="2"/>
    <d v="2011-09-24T00:00:00"/>
    <m/>
    <m/>
    <m/>
    <m/>
    <x v="1"/>
    <x v="1"/>
  </r>
  <r>
    <n v="1000018884"/>
    <s v="ALL SAINTS OF ST JOHN VIANNEY"/>
    <s v="28702 EUCLID AVE"/>
    <s v="WICKLIFFE"/>
    <s v="OH"/>
    <n v="44092"/>
    <x v="35"/>
    <s v="440-943-1395"/>
    <s v="test@oclqs.org"/>
    <x v="4"/>
    <x v="2"/>
    <d v="2011-09-24T00:00:00"/>
    <m/>
    <m/>
    <m/>
    <m/>
    <x v="1"/>
    <x v="1"/>
  </r>
  <r>
    <n v="2210025336"/>
    <s v="ALL SAINTS PRESCHOOL &amp; EXTENDED CARE CENTER LLC"/>
    <s v="7230 COLUMBIA ROAD"/>
    <s v="OLMSTED TOWNSHIP"/>
    <s v="OH"/>
    <n v="44138"/>
    <x v="4"/>
    <s v="440-235-1007"/>
    <s v="allsaintschildcarecenter@yahoo.com"/>
    <x v="0"/>
    <x v="2"/>
    <d v="2022-02-13T00:00:00"/>
    <d v="2023-02-12T00:00:00"/>
    <s v="Rebekah Zakel"/>
    <m/>
    <m/>
    <x v="1"/>
    <x v="0"/>
  </r>
  <r>
    <n v="2180018404"/>
    <s v="ALL SMILES DAYCARE"/>
    <s v="574 FULMER AVE"/>
    <s v="AKRON"/>
    <s v="OH"/>
    <n v="44312"/>
    <x v="10"/>
    <s v="330-906-4388"/>
    <s v="alekac@yahoo.com"/>
    <x v="2"/>
    <x v="0"/>
    <d v="2018-12-14T00:00:00"/>
    <m/>
    <m/>
    <m/>
    <m/>
    <x v="0"/>
    <x v="1"/>
  </r>
  <r>
    <n v="2220025699"/>
    <s v="ALL SPORTS CAMP"/>
    <s v="6702 THORNWOOD ST NW"/>
    <s v="CANTON"/>
    <s v="OH"/>
    <n v="44718"/>
    <x v="8"/>
    <s v="330-209-1312"/>
    <s v="allsportscamp@hotmail.com"/>
    <x v="3"/>
    <x v="2"/>
    <d v="2022-02-01T00:00:00"/>
    <m/>
    <m/>
    <m/>
    <m/>
    <x v="1"/>
    <x v="1"/>
  </r>
  <r>
    <n v="2220025698"/>
    <s v="ALL SPORTS CAMP"/>
    <s v="6702 THORNWOOD ST NW"/>
    <s v="CANTON"/>
    <s v="OH"/>
    <n v="44718"/>
    <x v="10"/>
    <s v="330-209-1312"/>
    <s v="allsportscamp@hotmail.com"/>
    <x v="3"/>
    <x v="2"/>
    <d v="2022-02-01T00:00:00"/>
    <m/>
    <m/>
    <m/>
    <m/>
    <x v="1"/>
    <x v="1"/>
  </r>
  <r>
    <n v="401171"/>
    <s v="ALL STAR ACADEMY CHILD CARE CENTER"/>
    <s v="1672 E. DUBLIN GRANVILLE"/>
    <s v="COLUMBUS"/>
    <s v="OH"/>
    <n v="43229"/>
    <x v="1"/>
    <s v="614-704-2824"/>
    <s v="allstaracademy161@gmail.com"/>
    <x v="0"/>
    <x v="2"/>
    <d v="2016-07-18T00:00:00"/>
    <m/>
    <s v="Debora Held"/>
    <m/>
    <m/>
    <x v="0"/>
    <x v="0"/>
  </r>
  <r>
    <n v="400324"/>
    <s v="ALL STAR ACADEMY LEARNING CENTER"/>
    <s v="5992 WESTERVILLE RD, SUITE 1"/>
    <s v="WESTERVILLE"/>
    <s v="OH"/>
    <n v="43081"/>
    <x v="1"/>
    <s v="614-899-0035"/>
    <s v="allstaracademy5@gmail.com"/>
    <x v="0"/>
    <x v="2"/>
    <d v="2012-05-23T00:00:00"/>
    <m/>
    <s v="DEBORA HELD"/>
    <s v="Prince Bonsu"/>
    <m/>
    <x v="0"/>
    <x v="0"/>
  </r>
  <r>
    <n v="106182"/>
    <s v="ALL STAR KIDS EARLY LEARNING CENTER"/>
    <s v="2311 COLUMBUS ROAD NE"/>
    <s v="CANTON"/>
    <s v="OH"/>
    <n v="44705"/>
    <x v="8"/>
    <s v="330-452-7827"/>
    <s v="allstarkidscanton@gmail.com"/>
    <x v="0"/>
    <x v="4"/>
    <d v="2004-12-01T00:00:00"/>
    <m/>
    <s v="LORI DEITZ"/>
    <m/>
    <m/>
    <x v="0"/>
    <x v="0"/>
  </r>
  <r>
    <n v="2180018950"/>
    <s v="ALL STAR LEARNING CENTER"/>
    <s v="3654 W.117TH"/>
    <s v="CLEVELAND"/>
    <s v="OH"/>
    <n v="44111"/>
    <x v="4"/>
    <s v="216-303-9394"/>
    <m/>
    <x v="0"/>
    <x v="0"/>
    <d v="2019-01-21T00:00:00"/>
    <m/>
    <s v="Ikshell Savonna"/>
    <s v="Damaris Gonzalez"/>
    <m/>
    <x v="0"/>
    <x v="0"/>
  </r>
  <r>
    <n v="306879"/>
    <s v="ALL STARS"/>
    <s v="9230 LAKESHORE BLVD"/>
    <s v="MENTOR"/>
    <s v="OH"/>
    <n v="44060"/>
    <x v="35"/>
    <s v="440-257-6600"/>
    <s v="lakeshore@littlescholars.net"/>
    <x v="0"/>
    <x v="4"/>
    <d v="2005-06-20T00:00:00"/>
    <m/>
    <s v="Meaghan Meade"/>
    <s v="MOREEN MOTT"/>
    <m/>
    <x v="0"/>
    <x v="0"/>
  </r>
  <r>
    <n v="1000019174"/>
    <s v="ALL THE CHILDREN OF THE WORLD ACADEMY"/>
    <s v="6841 FREEMAN RD"/>
    <s v="WESTERVILLE"/>
    <s v="OH"/>
    <n v="43082"/>
    <x v="39"/>
    <s v="614-890-8985"/>
    <s v="test@oclqs.org"/>
    <x v="4"/>
    <x v="2"/>
    <d v="2011-09-24T00:00:00"/>
    <m/>
    <m/>
    <m/>
    <m/>
    <x v="1"/>
    <x v="1"/>
  </r>
  <r>
    <n v="1000019105"/>
    <s v="ALLEN COUNTY ESC PRESCHOOL"/>
    <s v="600 SCHOOL ST"/>
    <s v="SPENCERVILLE"/>
    <s v="OH"/>
    <n v="45887"/>
    <x v="19"/>
    <s v="419-647-4111"/>
    <s v="test@oclqs.org"/>
    <x v="4"/>
    <x v="4"/>
    <d v="2011-09-24T00:00:00"/>
    <m/>
    <m/>
    <m/>
    <m/>
    <x v="1"/>
    <x v="1"/>
  </r>
  <r>
    <n v="1180017819"/>
    <s v="ALLEN EAST ELEMENTARY SCHOOL"/>
    <s v="9105 HARDING HWY"/>
    <s v="HARROD"/>
    <s v="OH"/>
    <n v="45850"/>
    <x v="19"/>
    <m/>
    <s v="test@oclqs.org"/>
    <x v="4"/>
    <x v="4"/>
    <d v="2018-08-14T00:00:00"/>
    <m/>
    <m/>
    <m/>
    <m/>
    <x v="1"/>
    <x v="1"/>
  </r>
  <r>
    <n v="500022"/>
    <s v="ALLEN EAST HEAD START"/>
    <s v="9520 HARROD RD"/>
    <s v="HARROD"/>
    <s v="OH"/>
    <n v="45850"/>
    <x v="19"/>
    <s v="419-227-7118"/>
    <s v="twynn@lacca.org"/>
    <x v="0"/>
    <x v="4"/>
    <d v="2010-09-30T00:00:00"/>
    <m/>
    <s v="Kristen Jordan"/>
    <m/>
    <m/>
    <x v="1"/>
    <x v="0"/>
  </r>
  <r>
    <n v="900573620"/>
    <s v="ALLEN, LYDIA"/>
    <s v="2916 COSTELLO AV"/>
    <s v="CINCINNATI"/>
    <s v="OH"/>
    <n v="45211"/>
    <x v="0"/>
    <s v="513-662-9776"/>
    <s v="allenl1078@aol.com"/>
    <x v="2"/>
    <x v="5"/>
    <d v="2014-01-01T00:00:00"/>
    <m/>
    <m/>
    <m/>
    <m/>
    <x v="0"/>
    <x v="1"/>
  </r>
  <r>
    <n v="993379674"/>
    <s v="ALLEN, ROSE"/>
    <s v="6748 SCHUSTER CT"/>
    <s v="CINCINNATI"/>
    <s v="OH"/>
    <n v="45239"/>
    <x v="0"/>
    <s v="513-328-1054"/>
    <s v="cbp.abc@gmail.com"/>
    <x v="2"/>
    <x v="0"/>
    <d v="2014-01-01T00:00:00"/>
    <m/>
    <m/>
    <m/>
    <m/>
    <x v="0"/>
    <x v="1"/>
  </r>
  <r>
    <n v="967526912"/>
    <s v="ALLEN, TRACY"/>
    <s v="1710 GREENVEIW PL #2"/>
    <s v="CINCINNATI"/>
    <s v="OH"/>
    <n v="45237"/>
    <x v="0"/>
    <s v="513-221-1828"/>
    <s v="tracyboss1@outlook.com"/>
    <x v="2"/>
    <x v="0"/>
    <d v="2014-01-01T00:00:00"/>
    <m/>
    <m/>
    <m/>
    <m/>
    <x v="0"/>
    <x v="1"/>
  </r>
  <r>
    <n v="1000018108"/>
    <s v="ALLIANCE EARLY LEARNING SCHOOL AT SOUTH LINCOLN"/>
    <s v="285 W OXFORD ST"/>
    <s v="ALLIANCE"/>
    <s v="OH"/>
    <n v="44601"/>
    <x v="8"/>
    <s v="330-829-2266"/>
    <s v="test@oclqs.org"/>
    <x v="4"/>
    <x v="4"/>
    <d v="2011-09-24T00:00:00"/>
    <m/>
    <m/>
    <m/>
    <m/>
    <x v="1"/>
    <x v="1"/>
  </r>
  <r>
    <n v="100315"/>
    <s v="ALLIANCE FAMILY YMCA"/>
    <s v="205 S. UNION AVE."/>
    <s v="ALLIANCE"/>
    <s v="OH"/>
    <n v="44601"/>
    <x v="8"/>
    <s v="330-823-1930"/>
    <s v="alchildcare@ymcastark.org"/>
    <x v="0"/>
    <x v="3"/>
    <d v="2015-11-01T00:00:00"/>
    <m/>
    <s v="Marissa Hyde"/>
    <s v="Morgan Brown"/>
    <m/>
    <x v="0"/>
    <x v="0"/>
  </r>
  <r>
    <n v="1000017954"/>
    <s v="ALLIANCE MIDDLE SCHOOL"/>
    <s v="3205 S UNION AVE"/>
    <s v="ALLIANCE"/>
    <s v="OH"/>
    <n v="44601"/>
    <x v="8"/>
    <s v="330-829-2254"/>
    <s v="test@oclqs.org"/>
    <x v="5"/>
    <x v="2"/>
    <d v="2011-09-24T00:00:00"/>
    <m/>
    <m/>
    <m/>
    <m/>
    <x v="1"/>
    <x v="1"/>
  </r>
  <r>
    <n v="201278"/>
    <s v="ALLIE'S CHILD DEVELOPMENT CENTER"/>
    <s v="3840 WOODRIDGE BOULEVARD"/>
    <s v="FAIRFIELD"/>
    <s v="OH"/>
    <n v="45014"/>
    <x v="23"/>
    <s v="513-602-9770"/>
    <s v="center4ce2020@gmail.com"/>
    <x v="0"/>
    <x v="4"/>
    <d v="2016-04-21T00:00:00"/>
    <m/>
    <s v="MARIE PASHI"/>
    <m/>
    <m/>
    <x v="0"/>
    <x v="0"/>
  </r>
  <r>
    <n v="2180017708"/>
    <s v="ALLIE'S CHILD DEVELOPMENT CENTER 2"/>
    <s v="200 COMMERCIAL DRIVE"/>
    <s v="FAIRFIELD"/>
    <s v="OH"/>
    <n v="45014"/>
    <x v="23"/>
    <s v="513-602-9770"/>
    <s v="acdc22018@gmail.com"/>
    <x v="0"/>
    <x v="5"/>
    <d v="2018-08-20T00:00:00"/>
    <m/>
    <s v="Marie Pashi"/>
    <m/>
    <m/>
    <x v="0"/>
    <x v="0"/>
  </r>
  <r>
    <n v="2180016702"/>
    <s v="ALLY CHILD CARE"/>
    <s v="7016 CORPORATE WAY"/>
    <s v="DAYTON"/>
    <s v="OH"/>
    <n v="45459"/>
    <x v="6"/>
    <s v="937-660-8700"/>
    <s v="info@allychildcare.com"/>
    <x v="0"/>
    <x v="4"/>
    <d v="2018-03-12T00:00:00"/>
    <m/>
    <s v="Anna Campbell"/>
    <m/>
    <m/>
    <x v="1"/>
    <x v="0"/>
  </r>
  <r>
    <n v="2170014582"/>
    <s v="ALMADINA LLC"/>
    <s v="5714 COLUMBUS SQUARE"/>
    <s v="COLUMBUS"/>
    <s v="OH"/>
    <n v="43231"/>
    <x v="1"/>
    <s v="614-948-3153"/>
    <s v="almadinah.ohio@gmail.com"/>
    <x v="0"/>
    <x v="0"/>
    <d v="2017-08-14T00:00:00"/>
    <m/>
    <s v="Sofia Ibrahim"/>
    <m/>
    <m/>
    <x v="0"/>
    <x v="0"/>
  </r>
  <r>
    <n v="1000020377"/>
    <s v="ALMIRA"/>
    <s v="3375 W 99TH ST"/>
    <s v="CLEVELAND"/>
    <s v="OH"/>
    <n v="44102"/>
    <x v="4"/>
    <s v="216-838-6150"/>
    <s v="test@oclqs.org"/>
    <x v="4"/>
    <x v="4"/>
    <d v="2014-08-18T00:00:00"/>
    <m/>
    <m/>
    <m/>
    <m/>
    <x v="1"/>
    <x v="1"/>
  </r>
  <r>
    <n v="2180017026"/>
    <s v="ALMIRA EARLY LEARNING CENTER"/>
    <s v="9800 ALMIRA AVENUE"/>
    <s v="CLEVELAND"/>
    <s v="OH"/>
    <n v="44102"/>
    <x v="4"/>
    <s v="216-854-3166"/>
    <s v="abckidz2018@gmail.com"/>
    <x v="0"/>
    <x v="0"/>
    <d v="2018-07-11T00:00:00"/>
    <m/>
    <s v="Aishia White"/>
    <m/>
    <m/>
    <x v="0"/>
    <x v="0"/>
  </r>
  <r>
    <n v="947351786"/>
    <s v="ALMONTE, FRANCIZ"/>
    <s v="6216 PRITCHARD DR"/>
    <s v="GALLOWAY"/>
    <s v="OH"/>
    <n v="43119"/>
    <x v="1"/>
    <s v="614-878-8422"/>
    <s v="almontef3378fa@gmail.com"/>
    <x v="2"/>
    <x v="0"/>
    <d v="2014-01-01T00:00:00"/>
    <m/>
    <m/>
    <m/>
    <m/>
    <x v="0"/>
    <x v="1"/>
  </r>
  <r>
    <n v="2220025755"/>
    <s v="ALMOST HOME CHILDCARE"/>
    <s v="728 E SMITH RD"/>
    <s v="MEDINA"/>
    <s v="OH"/>
    <n v="44256"/>
    <x v="3"/>
    <s v="330-635-5964"/>
    <s v="m_dbowen@yahoo.com"/>
    <x v="0"/>
    <x v="2"/>
    <d v="2022-06-19T00:00:00"/>
    <d v="2023-06-18T00:00:00"/>
    <s v="Deanna Bowen"/>
    <m/>
    <m/>
    <x v="1"/>
    <x v="0"/>
  </r>
  <r>
    <n v="410944"/>
    <s v="ALMOST HOME DAYCARE, LLC"/>
    <s v="15 NORTH 21ST STREET"/>
    <s v="NEWARK"/>
    <s v="OH"/>
    <n v="43055"/>
    <x v="43"/>
    <s v="740-281-3322"/>
    <s v="dehusreed@yahoo.com"/>
    <x v="0"/>
    <x v="4"/>
    <d v="2009-10-30T00:00:00"/>
    <m/>
    <s v="Kaylee Williams"/>
    <s v="GINGER DEHUS"/>
    <s v="Kelly Cain"/>
    <x v="0"/>
    <x v="0"/>
  </r>
  <r>
    <n v="502533"/>
    <s v="ALMOST HOME INFANT CARE &amp; PRESCHOOL"/>
    <s v="801 E LINCOLN ST"/>
    <s v="FINDLAY"/>
    <s v="OH"/>
    <n v="45840"/>
    <x v="33"/>
    <s v="419-427-2721"/>
    <s v="almosthomekids@yahoo.com"/>
    <x v="0"/>
    <x v="2"/>
    <d v="1999-05-17T00:00:00"/>
    <m/>
    <s v="Jenny Burnett"/>
    <m/>
    <m/>
    <x v="1"/>
    <x v="0"/>
  </r>
  <r>
    <n v="2180018097"/>
    <s v="ALMOST HOME, INC"/>
    <s v="800 CANTERBURY DRIVE"/>
    <s v="FINDLAY"/>
    <s v="OH"/>
    <n v="45840"/>
    <x v="33"/>
    <s v="419-427-2721"/>
    <s v="almosthomekids@yahoo.com"/>
    <x v="0"/>
    <x v="2"/>
    <d v="2019-02-12T00:00:00"/>
    <m/>
    <s v="JENNIFER STUMP"/>
    <m/>
    <m/>
    <x v="1"/>
    <x v="0"/>
  </r>
  <r>
    <n v="102969"/>
    <s v="ALMOST MOM CHILD DEVELOPMENT/CARE CENTER INC"/>
    <s v="258 S CLEVE-MASS RD"/>
    <s v="COPLEY"/>
    <s v="OH"/>
    <n v="44333"/>
    <x v="10"/>
    <s v="330-665-4374"/>
    <s v="almostmom@frontier.com"/>
    <x v="0"/>
    <x v="2"/>
    <d v="1993-09-22T00:00:00"/>
    <m/>
    <s v="DOMINIC A MUSITANO,III"/>
    <m/>
    <m/>
    <x v="1"/>
    <x v="0"/>
  </r>
  <r>
    <n v="200243"/>
    <s v="ALOUETTE LEARNING CENTER"/>
    <s v="3054 WEST TOWER AVENUE"/>
    <s v="CINCINNATI"/>
    <s v="OH"/>
    <n v="45238"/>
    <x v="0"/>
    <s v="513-347-6102"/>
    <s v="fadilatou71@yahoo.com"/>
    <x v="1"/>
    <x v="1"/>
    <d v="2011-12-09T00:00:00"/>
    <m/>
    <s v="FADILATOU AMIDOU"/>
    <m/>
    <m/>
    <x v="0"/>
    <x v="0"/>
  </r>
  <r>
    <n v="2210025126"/>
    <s v="A'LOVE FOR CHILDREN CHILD CARE"/>
    <s v="3167 WESTBROOK DR"/>
    <s v="CINCINNATI"/>
    <s v="OH"/>
    <n v="45238"/>
    <x v="0"/>
    <s v="513-957-7993"/>
    <s v="cyoufx@gmail.com"/>
    <x v="2"/>
    <x v="0"/>
    <d v="2021-11-29T00:00:00"/>
    <m/>
    <m/>
    <m/>
    <m/>
    <x v="0"/>
    <x v="1"/>
  </r>
  <r>
    <n v="2200022518"/>
    <s v="ALPHA 2 OMEGA"/>
    <s v="4931 CORINTH"/>
    <s v="CINCINNATI"/>
    <s v="OH"/>
    <n v="45237"/>
    <x v="0"/>
    <s v="513-884-0087"/>
    <s v="alpha2omegalc@gmail.com"/>
    <x v="1"/>
    <x v="2"/>
    <d v="2020-12-01T00:00:00"/>
    <m/>
    <m/>
    <m/>
    <m/>
    <x v="0"/>
    <x v="0"/>
  </r>
  <r>
    <n v="200025"/>
    <s v="ALPHABET ACADEMY"/>
    <s v="8475 WINTON RD"/>
    <s v="CINCINNATI"/>
    <s v="OH"/>
    <n v="45231"/>
    <x v="0"/>
    <s v="513-522-4453"/>
    <s v="donitaoneal@aol.com"/>
    <x v="0"/>
    <x v="4"/>
    <d v="2010-08-19T00:00:00"/>
    <m/>
    <s v="ANJELICA BLAIR"/>
    <m/>
    <m/>
    <x v="0"/>
    <x v="0"/>
  </r>
  <r>
    <n v="204807"/>
    <s v="ALPHABET JUNCTION INC"/>
    <s v="3501 CHEVIOT AVE"/>
    <s v="CINCINNATI"/>
    <s v="OH"/>
    <n v="45211"/>
    <x v="0"/>
    <s v="513-389-0176"/>
    <s v="amberkay8@yahoo.com"/>
    <x v="0"/>
    <x v="1"/>
    <d v="1999-09-13T00:00:00"/>
    <m/>
    <s v="AMY BAKER"/>
    <m/>
    <m/>
    <x v="0"/>
    <x v="0"/>
  </r>
  <r>
    <n v="2190020668"/>
    <s v="ALPHABETLAND"/>
    <s v="4501 E 131ST"/>
    <s v="GARFIELD HEIGHTS"/>
    <s v="OH"/>
    <n v="44105"/>
    <x v="4"/>
    <s v="216-465-1020"/>
    <s v="kimmie216@hotmail.com"/>
    <x v="0"/>
    <x v="5"/>
    <d v="2019-12-03T00:00:00"/>
    <m/>
    <s v="Kimberly McAllister"/>
    <m/>
    <m/>
    <x v="0"/>
    <x v="0"/>
  </r>
  <r>
    <n v="1000018034"/>
    <s v="ALPINE ELEMENTARY SCHOOL"/>
    <s v="1590 ALPINE DR"/>
    <s v="COLUMBUS"/>
    <s v="OH"/>
    <n v="43229"/>
    <x v="1"/>
    <s v="614-365-5359"/>
    <s v="rpeeples6505@columbus.k12.oh.us"/>
    <x v="5"/>
    <x v="3"/>
    <d v="2011-09-24T00:00:00"/>
    <m/>
    <m/>
    <m/>
    <m/>
    <x v="0"/>
    <x v="1"/>
  </r>
  <r>
    <n v="100424"/>
    <s v="ALTA HEAD START CAMP CHALLENGE"/>
    <s v="939 WILKINSON AVE"/>
    <s v="YOUNGSTOWN"/>
    <s v="OH"/>
    <n v="44509"/>
    <x v="30"/>
    <s v="330-792-0576"/>
    <s v="lbeckinger@altaheadstart.org"/>
    <x v="0"/>
    <x v="4"/>
    <d v="2016-08-31T00:00:00"/>
    <m/>
    <s v="Margie Diernbach"/>
    <m/>
    <m/>
    <x v="1"/>
    <x v="0"/>
  </r>
  <r>
    <n v="100355"/>
    <s v="ALTA HEAD START CAMPBELL"/>
    <s v="2002 COMMUNITY CIRCLE"/>
    <s v="CAMPBELL"/>
    <s v="OH"/>
    <n v="44405"/>
    <x v="30"/>
    <s v="330-799-6839"/>
    <s v="rzura@altaheadstart.org"/>
    <x v="0"/>
    <x v="4"/>
    <d v="2015-08-20T00:00:00"/>
    <m/>
    <s v="Renee Zura"/>
    <s v="Christine Womer"/>
    <m/>
    <x v="1"/>
    <x v="0"/>
  </r>
  <r>
    <n v="100339"/>
    <s v="ALTA HEAD START CAMPUS OF CARE"/>
    <s v="4891 E COUNTY LINE RD. 6C"/>
    <s v="MINERAL RIDGE"/>
    <s v="OH"/>
    <n v="44440"/>
    <x v="30"/>
    <s v="330-750-7103"/>
    <s v="mairhart@altaheadstart.org"/>
    <x v="0"/>
    <x v="4"/>
    <d v="2015-08-01T00:00:00"/>
    <m/>
    <s v="Melissa Christy"/>
    <s v="MICHELLE AIRHART"/>
    <m/>
    <x v="1"/>
    <x v="0"/>
  </r>
  <r>
    <n v="100353"/>
    <s v="ALTA HEAD START MCCARTNEY"/>
    <s v="1988 MCCARTNEY RD"/>
    <s v="YOUNGSTOWN"/>
    <s v="OH"/>
    <n v="44505"/>
    <x v="30"/>
    <s v="330-750-7122"/>
    <s v="dgray@altaheadstart.org"/>
    <x v="0"/>
    <x v="4"/>
    <d v="2015-08-20T00:00:00"/>
    <m/>
    <s v="Melissa Lincoln"/>
    <s v="Dorothy Gray"/>
    <m/>
    <x v="1"/>
    <x v="0"/>
  </r>
  <r>
    <n v="2170015577"/>
    <s v="ALTA HEAD START MILLCREEK LEARNING CENTER"/>
    <s v="4570 LOCKWOOD BLVD."/>
    <s v="YOUNGSTOWN"/>
    <s v="OH"/>
    <n v="44512"/>
    <x v="30"/>
    <s v="330-782-0573"/>
    <s v="sburns@altaheadstart.org"/>
    <x v="0"/>
    <x v="4"/>
    <d v="2017-08-21T00:00:00"/>
    <m/>
    <s v="Brandie Smrek"/>
    <m/>
    <m/>
    <x v="1"/>
    <x v="0"/>
  </r>
  <r>
    <n v="100351"/>
    <s v="ALTA HEAD START OCCHA"/>
    <s v="3660 SHIRLEY RD."/>
    <s v="YOUNGSTOWN"/>
    <s v="OH"/>
    <n v="44502"/>
    <x v="30"/>
    <s v="330-750-7102"/>
    <s v="tlopez@altaheadstart.org"/>
    <x v="0"/>
    <x v="4"/>
    <d v="2015-08-20T00:00:00"/>
    <m/>
    <s v="TINA LOPEZ"/>
    <m/>
    <m/>
    <x v="1"/>
    <x v="0"/>
  </r>
  <r>
    <n v="2180018141"/>
    <s v="ALTA HEAD START POTENTIAL DEVELOPMENT"/>
    <s v="880 E. INDIANOLA AVE."/>
    <s v="YOUNGSTOWN"/>
    <s v="OH"/>
    <n v="44502"/>
    <x v="30"/>
    <s v="330-746-7641"/>
    <s v="sburns@altaheadstart.org"/>
    <x v="0"/>
    <x v="4"/>
    <d v="2018-08-27T00:00:00"/>
    <m/>
    <s v="Angela Franklin"/>
    <s v="Keyonna Carter"/>
    <m/>
    <x v="1"/>
    <x v="0"/>
  </r>
  <r>
    <n v="100337"/>
    <s v="ALTA HEAD START RENAISSANCE"/>
    <s v="345 OAK HILL"/>
    <s v="YOUNGSTOWN"/>
    <s v="OH"/>
    <n v="44502"/>
    <x v="30"/>
    <s v="330-750-7110"/>
    <s v="mchristy@altaheadstart.org"/>
    <x v="0"/>
    <x v="4"/>
    <d v="2015-07-31T00:00:00"/>
    <m/>
    <s v="Lisa Robinson"/>
    <s v="MELISSA CHRISTY"/>
    <m/>
    <x v="1"/>
    <x v="0"/>
  </r>
  <r>
    <n v="2200022413"/>
    <s v="ALTA HEAD START STAMBAUGH"/>
    <s v="2420 DONALD AVENUE"/>
    <s v="YOUNGSTOWN"/>
    <s v="OH"/>
    <n v="44509"/>
    <x v="30"/>
    <s v="330-736-0071"/>
    <s v="sburns@altaheadstart.org"/>
    <x v="0"/>
    <x v="4"/>
    <d v="2020-08-26T00:00:00"/>
    <m/>
    <s v="Carlie Raybuck"/>
    <s v="Neena Guerrieri"/>
    <m/>
    <x v="1"/>
    <x v="0"/>
  </r>
  <r>
    <n v="100354"/>
    <s v="ALTA HEAD START YMCA"/>
    <s v="17 N. CHAMPION ST."/>
    <s v="YOUNGSTOWN"/>
    <s v="OH"/>
    <n v="44503"/>
    <x v="30"/>
    <s v="330-744-8411"/>
    <m/>
    <x v="0"/>
    <x v="4"/>
    <d v="2015-08-20T00:00:00"/>
    <m/>
    <s v="Delaney Sheffield"/>
    <s v="DARINDA SPINKS"/>
    <m/>
    <x v="1"/>
    <x v="0"/>
  </r>
  <r>
    <n v="2170012493"/>
    <s v="ALTA HEAD START YSU"/>
    <s v="1 UNIVERSITY PLAZA"/>
    <s v="YOUNGSTOWN"/>
    <s v="OH"/>
    <n v="44555"/>
    <x v="30"/>
    <s v="330-736-0071"/>
    <s v="sburns@altaheadstart.org"/>
    <x v="0"/>
    <x v="4"/>
    <d v="2017-03-07T00:00:00"/>
    <m/>
    <s v="Jenn McMaster"/>
    <m/>
    <m/>
    <x v="1"/>
    <x v="0"/>
  </r>
  <r>
    <n v="1000017988"/>
    <s v="ALTERNATE LEARNING CENTER SCHOOL"/>
    <s v="3939 WRENWOOD RD"/>
    <s v="TOLEDO"/>
    <s v="OH"/>
    <n v="43623"/>
    <x v="5"/>
    <s v="419-473-3442"/>
    <s v="test@oclqs.org"/>
    <x v="4"/>
    <x v="4"/>
    <d v="2011-09-24T00:00:00"/>
    <m/>
    <m/>
    <m/>
    <m/>
    <x v="1"/>
    <x v="1"/>
  </r>
  <r>
    <n v="1000018547"/>
    <s v="ALTON DARBY ELEMENTARY SCHOOL"/>
    <s v="2730 ALTON DARBY CREEK RD"/>
    <s v="HILLIARD"/>
    <s v="OH"/>
    <n v="43026"/>
    <x v="1"/>
    <s v="614-921-5000"/>
    <s v="test@oclqs.org"/>
    <x v="5"/>
    <x v="2"/>
    <d v="2011-09-24T00:00:00"/>
    <m/>
    <m/>
    <m/>
    <m/>
    <x v="1"/>
    <x v="1"/>
  </r>
  <r>
    <n v="400713"/>
    <s v="ALTON HALL AFTERSCHOOL PROGRAM"/>
    <s v="982 ALTON RD"/>
    <s v="GALLOWAY"/>
    <s v="OH"/>
    <n v="43119"/>
    <x v="1"/>
    <s v="614-389-4565"/>
    <s v="lindsey.freeman@ymcacolumbus.org"/>
    <x v="0"/>
    <x v="4"/>
    <d v="1990-04-06T00:00:00"/>
    <m/>
    <s v="Adam Cunningham"/>
    <m/>
    <m/>
    <x v="0"/>
    <x v="0"/>
  </r>
  <r>
    <n v="1220026831"/>
    <s v="ALTON HALL ELEMENTARY SCHOOL"/>
    <s v="982 ALTON RD"/>
    <s v="GALLOWAY"/>
    <s v="OH"/>
    <n v="43119"/>
    <x v="1"/>
    <m/>
    <m/>
    <x v="4"/>
    <x v="2"/>
    <d v="2022-08-29T00:00:00"/>
    <d v="2023-08-28T00:00:00"/>
    <m/>
    <m/>
    <m/>
    <x v="1"/>
    <x v="1"/>
  </r>
  <r>
    <n v="1000021038"/>
    <s v="ALUM CREEK ELEMENTARY SCHOOL"/>
    <s v="2515 PARKLAWN DR"/>
    <s v="LEWIS CENTER"/>
    <s v="OH"/>
    <n v="43035"/>
    <x v="39"/>
    <m/>
    <s v="test@oclqs.org"/>
    <x v="4"/>
    <x v="4"/>
    <d v="2016-09-09T00:00:00"/>
    <m/>
    <m/>
    <m/>
    <m/>
    <x v="1"/>
    <x v="1"/>
  </r>
  <r>
    <n v="410499"/>
    <s v="ALUM CREEK PRESCHOOL"/>
    <s v="6256 SOUTH OLD STATE RD"/>
    <s v="LEWIS CENTER"/>
    <s v="OH"/>
    <n v="43035"/>
    <x v="39"/>
    <s v="740-548-0715"/>
    <s v="acpreschool@alumcreek.org"/>
    <x v="0"/>
    <x v="2"/>
    <d v="2008-08-29T00:00:00"/>
    <m/>
    <s v="Jennifer Cercena"/>
    <m/>
    <m/>
    <x v="1"/>
    <x v="0"/>
  </r>
  <r>
    <n v="2180018847"/>
    <s v="ALVA LITTLE ANGELS DAYCARE"/>
    <s v="6574 ASHLAR AVE"/>
    <s v="HUBBARD"/>
    <s v="OH"/>
    <n v="44425"/>
    <x v="16"/>
    <s v="330-534-4617"/>
    <s v="agivens1211@gmail.com"/>
    <x v="1"/>
    <x v="1"/>
    <d v="2019-07-15T00:00:00"/>
    <m/>
    <m/>
    <m/>
    <m/>
    <x v="0"/>
    <x v="0"/>
  </r>
  <r>
    <n v="2170014790"/>
    <s v="A'MAEZIN LEARNING CENTER"/>
    <s v="3711 WARSAW AVE"/>
    <s v="CINCINNATI"/>
    <s v="OH"/>
    <n v="45205"/>
    <x v="0"/>
    <s v="513-921-5437"/>
    <s v="maeslearning@yahoo.com"/>
    <x v="0"/>
    <x v="0"/>
    <d v="2018-01-11T00:00:00"/>
    <m/>
    <s v="Benlinetta Stallworth"/>
    <m/>
    <m/>
    <x v="0"/>
    <x v="0"/>
  </r>
  <r>
    <n v="2170016151"/>
    <s v="AMANDA BRAGG/FIRST STEPS FAMILY CHILDCARE"/>
    <s v="4101 30TH ST NE"/>
    <s v="CANTON"/>
    <s v="OH"/>
    <n v="44705"/>
    <x v="8"/>
    <s v="234-425-4565"/>
    <s v="firststepsfamilychildcare20@gmail.com"/>
    <x v="2"/>
    <x v="0"/>
    <d v="2017-10-04T00:00:00"/>
    <m/>
    <m/>
    <m/>
    <m/>
    <x v="0"/>
    <x v="1"/>
  </r>
  <r>
    <n v="1210024374"/>
    <s v="AMANDA-CLEARCREEK PRIMARY SCHOOL"/>
    <s v="414 N SCHOOL ST"/>
    <s v="AMANDA"/>
    <s v="OH"/>
    <n v="43102"/>
    <x v="34"/>
    <m/>
    <s v="test@oclqs.org"/>
    <x v="4"/>
    <x v="2"/>
    <d v="2021-08-16T00:00:00"/>
    <m/>
    <m/>
    <m/>
    <m/>
    <x v="1"/>
    <x v="1"/>
  </r>
  <r>
    <n v="2220026670"/>
    <s v="AMANDA'S DAYCARE"/>
    <s v="2170 RIGGS RD"/>
    <s v="NEWARK"/>
    <s v="OH"/>
    <n v="43055"/>
    <x v="43"/>
    <s v="740-877-8205"/>
    <s v="amandasdaycare77@gmail.com"/>
    <x v="1"/>
    <x v="0"/>
    <d v="2022-08-24T00:00:00"/>
    <d v="2023-08-23T00:00:00"/>
    <m/>
    <m/>
    <m/>
    <x v="0"/>
    <x v="0"/>
  </r>
  <r>
    <n v="2210024896"/>
    <s v="AMANDA'S DAYCARE &quot;HERE WE GROW&quot;"/>
    <s v="1042 E. SECOND ST."/>
    <s v="DEFIANCE"/>
    <s v="OH"/>
    <n v="43512"/>
    <x v="44"/>
    <s v="419-789-0332"/>
    <s v="amandasdaycare2@yahoo.com"/>
    <x v="1"/>
    <x v="0"/>
    <d v="2021-08-19T00:00:00"/>
    <m/>
    <m/>
    <m/>
    <m/>
    <x v="0"/>
    <x v="0"/>
  </r>
  <r>
    <n v="104957"/>
    <s v="AMANDA'S GARDEN"/>
    <s v="6709 CLEVELAND RD"/>
    <s v="RAVENNA"/>
    <s v="OH"/>
    <n v="44266"/>
    <x v="45"/>
    <s v="330-296-3934"/>
    <s v="rob@amandasgarden.net"/>
    <x v="0"/>
    <x v="0"/>
    <d v="1999-08-20T00:00:00"/>
    <m/>
    <s v="ROBBIE MCCLELLAN"/>
    <s v="Rebecca Campbell"/>
    <m/>
    <x v="0"/>
    <x v="0"/>
  </r>
  <r>
    <n v="2210024403"/>
    <s v="AMANI'S EARLY LEARNING CENTER"/>
    <s v="26840 BROOKPARK ROAD EXT."/>
    <s v="NORTH OLMSTED"/>
    <s v="OH"/>
    <n v="44070"/>
    <x v="4"/>
    <s v="440-532-2922"/>
    <s v="amanispreschool@gmail.com"/>
    <x v="0"/>
    <x v="2"/>
    <d v="2021-10-15T00:00:00"/>
    <d v="2022-10-14T00:00:00"/>
    <s v="fida sulieman"/>
    <m/>
    <m/>
    <x v="0"/>
    <x v="0"/>
  </r>
  <r>
    <n v="2220026692"/>
    <s v="AMARA CHILDCARE LEARNING CENTER"/>
    <s v="830 REFUGEE"/>
    <s v="PICKERINGTON"/>
    <s v="OH"/>
    <n v="43147"/>
    <x v="34"/>
    <s v="614-822-0731"/>
    <s v="harmonyh97@gmail.com"/>
    <x v="0"/>
    <x v="2"/>
    <d v="2022-11-11T00:00:00"/>
    <d v="2023-11-10T00:00:00"/>
    <s v="angelo james"/>
    <m/>
    <m/>
    <x v="0"/>
    <x v="0"/>
  </r>
  <r>
    <n v="2180017719"/>
    <s v="AMARI JAMES ACADEMY OF EARLY LEARNING- FAIRFIELD CAMPUS"/>
    <s v="7275 DIXIE HWY SUITE A"/>
    <s v="FAIRFIELD"/>
    <s v="OH"/>
    <n v="45014"/>
    <x v="23"/>
    <s v="513-891-2227"/>
    <s v="corporate@ajchildcare.com"/>
    <x v="0"/>
    <x v="2"/>
    <d v="2018-05-19T00:00:00"/>
    <m/>
    <s v="Jamica Thomas"/>
    <m/>
    <m/>
    <x v="0"/>
    <x v="0"/>
  </r>
  <r>
    <n v="2170013079"/>
    <s v="AMARI JAMES ACADEMY OF EARLY LEARNING- ROSELAWN CAMPUS"/>
    <s v="7390 READING RD"/>
    <s v="CINCINNATI"/>
    <s v="OH"/>
    <n v="45237"/>
    <x v="0"/>
    <s v="513-841-2227"/>
    <s v="corporate@ajchildcare.com"/>
    <x v="0"/>
    <x v="0"/>
    <d v="2017-02-15T00:00:00"/>
    <m/>
    <s v="Diondra Gordon"/>
    <m/>
    <m/>
    <x v="0"/>
    <x v="0"/>
  </r>
  <r>
    <n v="947178046"/>
    <s v="AMAYSING KIDS ACADEMY"/>
    <s v="1513 NEWTON AVENUE"/>
    <s v="DAYTON"/>
    <s v="OH"/>
    <n v="45406"/>
    <x v="6"/>
    <s v="937-276-3969"/>
    <s v="amaysingkids@yahoo.com"/>
    <x v="2"/>
    <x v="0"/>
    <d v="2014-01-01T00:00:00"/>
    <m/>
    <m/>
    <m/>
    <m/>
    <x v="0"/>
    <x v="1"/>
  </r>
  <r>
    <n v="307442"/>
    <s v="AMAZING ADVENTURES"/>
    <s v="1053 YOUNGSTOWN WARREN ROAD"/>
    <s v="NILES"/>
    <s v="OH"/>
    <n v="44446"/>
    <x v="16"/>
    <s v="330-505-6460"/>
    <s v="fabs125@gmail.com"/>
    <x v="0"/>
    <x v="0"/>
    <d v="2007-04-03T00:00:00"/>
    <m/>
    <s v="AMANDA FABIJANCE"/>
    <m/>
    <m/>
    <x v="0"/>
    <x v="0"/>
  </r>
  <r>
    <n v="2200022170"/>
    <s v="AMAZING GRACE CHILDCARE PLACE LLC"/>
    <s v="137 CRESCENT DR"/>
    <s v="AKRON"/>
    <s v="OH"/>
    <n v="44301"/>
    <x v="10"/>
    <s v="330-741-2049"/>
    <s v="amazinggracechildcareplace@gmail.com"/>
    <x v="2"/>
    <x v="0"/>
    <d v="2021-01-07T00:00:00"/>
    <m/>
    <m/>
    <m/>
    <m/>
    <x v="0"/>
    <x v="1"/>
  </r>
  <r>
    <n v="500322"/>
    <s v="AMAZING GRACE EDUCATIONAL CHILDCARE LLC"/>
    <s v="440 S REYNOLDS RD"/>
    <s v="TOLEDO"/>
    <s v="OH"/>
    <n v="43615"/>
    <x v="5"/>
    <s v="419-214-1080"/>
    <s v="mscharmgall@yahoo.com"/>
    <x v="0"/>
    <x v="4"/>
    <d v="2016-01-11T00:00:00"/>
    <m/>
    <s v="CHARMAINE GALLOWAY"/>
    <m/>
    <m/>
    <x v="0"/>
    <x v="0"/>
  </r>
  <r>
    <n v="409946"/>
    <s v="AMAZING KIDS ACADEMY"/>
    <s v="4501 HOOVER ROAD"/>
    <s v="GROVE CITY"/>
    <s v="OH"/>
    <n v="43123"/>
    <x v="1"/>
    <s v="614-539-4800"/>
    <s v="amazingkidsacademy63@gmail.com"/>
    <x v="0"/>
    <x v="0"/>
    <d v="2006-09-05T00:00:00"/>
    <m/>
    <s v="CATHY TALLMAN"/>
    <s v="Jennifer Bueter"/>
    <m/>
    <x v="0"/>
    <x v="0"/>
  </r>
  <r>
    <n v="2210024415"/>
    <s v="AMAZING KIDS ACADEMY TOO"/>
    <s v="28 MAIN ST."/>
    <s v="COMMERCIAL POINT"/>
    <s v="OH"/>
    <n v="43116"/>
    <x v="46"/>
    <s v="614-539-4800"/>
    <s v="amazingkidsacademy63@gmail.com"/>
    <x v="0"/>
    <x v="2"/>
    <d v="2021-08-19T00:00:00"/>
    <m/>
    <m/>
    <m/>
    <m/>
    <x v="1"/>
    <x v="0"/>
  </r>
  <r>
    <n v="2180018386"/>
    <s v="AMAZING KIDS LEARNING ACADEMY CENTER LLC"/>
    <s v="5011 CHATTERTON RD"/>
    <s v="COLUMBUS"/>
    <s v="OH"/>
    <n v="43232"/>
    <x v="1"/>
    <s v="614-837-1234"/>
    <s v="amazingkidslearningacademy@gmail.com"/>
    <x v="0"/>
    <x v="2"/>
    <d v="2018-09-10T00:00:00"/>
    <m/>
    <s v="LEAH MCGEE"/>
    <m/>
    <m/>
    <x v="0"/>
    <x v="0"/>
  </r>
  <r>
    <n v="2170015677"/>
    <s v="AMBER SMITH"/>
    <s v="434 EAST WATER STREET"/>
    <s v="GREENVILLE"/>
    <s v="OH"/>
    <n v="45331"/>
    <x v="47"/>
    <s v="937-548-0849"/>
    <s v="asmith112972@gmail.com"/>
    <x v="1"/>
    <x v="0"/>
    <d v="2017-08-25T00:00:00"/>
    <m/>
    <s v="Amber Smith"/>
    <m/>
    <m/>
    <x v="0"/>
    <x v="0"/>
  </r>
  <r>
    <n v="301860"/>
    <s v="AMBOY UNITED METHODIST PRESCHOOL"/>
    <s v="550 W MAIN RD"/>
    <s v="CONNEAUT"/>
    <s v="OH"/>
    <n v="44030"/>
    <x v="13"/>
    <s v="440-593-5901"/>
    <s v="amboyumpreschool@yahoo.com"/>
    <x v="0"/>
    <x v="2"/>
    <d v="1981-06-22T00:00:00"/>
    <m/>
    <s v="ANN FERL"/>
    <m/>
    <m/>
    <x v="1"/>
    <x v="0"/>
  </r>
  <r>
    <n v="400168"/>
    <s v="AMERICAN LEARNING CENTER LLC"/>
    <s v="5454 WESTERVILLE ROAD"/>
    <s v="WESTERVILLE RD"/>
    <s v="OH"/>
    <n v="43081"/>
    <x v="1"/>
    <s v="614-882-2100"/>
    <s v="americanllc2@gmail.com"/>
    <x v="0"/>
    <x v="2"/>
    <d v="2011-07-11T00:00:00"/>
    <m/>
    <s v="Yusuf Maxamud"/>
    <m/>
    <m/>
    <x v="0"/>
    <x v="0"/>
  </r>
  <r>
    <n v="500124"/>
    <s v="AMERICAN SCHOOL FOR WOMEN &amp; CHILDREN"/>
    <s v="20 ARCO DRIVE"/>
    <s v="TOLEDO"/>
    <s v="OH"/>
    <n v="43607"/>
    <x v="5"/>
    <s v="574-309-3604"/>
    <s v="kaitlyn@waterforishmael.org"/>
    <x v="0"/>
    <x v="1"/>
    <d v="2012-05-18T00:00:00"/>
    <m/>
    <s v="Catherine Sweeny"/>
    <s v="SANDRA FRAKER"/>
    <m/>
    <x v="0"/>
    <x v="0"/>
  </r>
  <r>
    <n v="400478"/>
    <s v="AMERICA'S CHILDCARE LLC"/>
    <s v="3427 SOUTH BOULEVARD"/>
    <s v="COLUMBUS"/>
    <s v="OH"/>
    <n v="43204"/>
    <x v="1"/>
    <s v="614-412-8500"/>
    <s v="discoveryohio@gmail.com"/>
    <x v="0"/>
    <x v="0"/>
    <d v="2013-01-08T00:00:00"/>
    <m/>
    <s v="Krista White"/>
    <s v="Asha Hussein"/>
    <m/>
    <x v="0"/>
    <x v="0"/>
  </r>
  <r>
    <n v="2180019202"/>
    <s v="AMESVILLE ELEMENTARY KIDS ON CAMPUS"/>
    <s v="23 MAIN ST."/>
    <s v="AMESVILLE"/>
    <s v="OH"/>
    <n v="45711"/>
    <x v="36"/>
    <s v="740-448-2501"/>
    <s v="kidsoncampus@ohio.edu"/>
    <x v="0"/>
    <x v="2"/>
    <d v="2019-04-16T00:00:00"/>
    <m/>
    <s v="Matthew Sheridan"/>
    <m/>
    <m/>
    <x v="1"/>
    <x v="0"/>
  </r>
  <r>
    <n v="1000018184"/>
    <s v="AMESVILLE ELEMENTARY SCHOOL"/>
    <s v="ST. RTE. 329"/>
    <s v="AMESVILLE"/>
    <s v="OH"/>
    <n v="45711"/>
    <x v="36"/>
    <s v="740-448-2501"/>
    <s v="test@oclqs.org"/>
    <x v="4"/>
    <x v="4"/>
    <d v="2011-09-24T00:00:00"/>
    <m/>
    <m/>
    <m/>
    <m/>
    <x v="1"/>
    <x v="1"/>
  </r>
  <r>
    <n v="400155"/>
    <s v="AMINATAS DAYCARE LLC"/>
    <s v="5125 WEST BROAD STREET"/>
    <s v="COLUMBUS"/>
    <s v="OH"/>
    <n v="43228"/>
    <x v="1"/>
    <s v="614-878-5500"/>
    <s v="aminataberete78@gmail.com"/>
    <x v="0"/>
    <x v="2"/>
    <d v="2011-06-07T00:00:00"/>
    <m/>
    <s v="AMINATA BERETE"/>
    <m/>
    <m/>
    <x v="0"/>
    <x v="0"/>
  </r>
  <r>
    <n v="928103292"/>
    <s v="AMISON, KAREN"/>
    <s v="733 BEECHWOOD"/>
    <s v="CINCINNATI"/>
    <s v="OH"/>
    <n v="45232"/>
    <x v="0"/>
    <s v="513-681-2605"/>
    <s v="amisonk@yahoo.com"/>
    <x v="2"/>
    <x v="0"/>
    <d v="2014-01-01T00:00:00"/>
    <m/>
    <m/>
    <m/>
    <m/>
    <x v="0"/>
    <x v="1"/>
  </r>
  <r>
    <n v="1180018414"/>
    <s v="AMITY ELEMENTARY SCHOOL"/>
    <s v="4320 E GALBRAITH RD"/>
    <s v="CINCINNATI"/>
    <s v="OH"/>
    <n v="45236"/>
    <x v="0"/>
    <m/>
    <s v="test@oclqs.org"/>
    <x v="4"/>
    <x v="2"/>
    <d v="2018-09-10T00:00:00"/>
    <m/>
    <m/>
    <m/>
    <m/>
    <x v="1"/>
    <x v="1"/>
  </r>
  <r>
    <n v="2210025235"/>
    <s v="AMOR BEBE LEARNING ACADEMY LLC"/>
    <s v="3624 GENDER ROAD"/>
    <s v="CANAL WINCHESTER"/>
    <s v="OH"/>
    <n v="43110"/>
    <x v="1"/>
    <s v="614-829-6070"/>
    <s v="amorbebellc@gmail.com"/>
    <x v="0"/>
    <x v="0"/>
    <d v="2021-11-02T00:00:00"/>
    <m/>
    <s v="Judian Evans"/>
    <m/>
    <m/>
    <x v="0"/>
    <x v="0"/>
  </r>
  <r>
    <n v="2210025180"/>
    <s v="AMORSO CHILD CARE"/>
    <s v="3659 ALASKA AVE"/>
    <s v="CINCINNATI"/>
    <s v="OH"/>
    <n v="45229"/>
    <x v="0"/>
    <s v="513-761-6500"/>
    <s v="amorsochildcare@gmail.com"/>
    <x v="2"/>
    <x v="2"/>
    <d v="2022-01-05T00:00:00"/>
    <d v="2023-01-04T00:00:00"/>
    <m/>
    <m/>
    <m/>
    <x v="0"/>
    <x v="1"/>
  </r>
  <r>
    <n v="2190020566"/>
    <s v="ANC PANTZ"/>
    <s v="2139 TRAPP COURT"/>
    <s v="CINCINNATI"/>
    <s v="OH"/>
    <n v="45231"/>
    <x v="0"/>
    <s v="513-546-8572"/>
    <s v="lattimore06@yahoo.com"/>
    <x v="2"/>
    <x v="0"/>
    <d v="2020-03-18T00:00:00"/>
    <m/>
    <m/>
    <m/>
    <m/>
    <x v="0"/>
    <x v="1"/>
  </r>
  <r>
    <n v="200576"/>
    <s v="ANDERSON HILLS PRESCHOOL"/>
    <s v="7515 FOREST RD"/>
    <s v="CINCINNATI"/>
    <s v="OH"/>
    <n v="45255"/>
    <x v="0"/>
    <s v="513-231-4688"/>
    <s v="slentz@andersonhillsumc.org"/>
    <x v="0"/>
    <x v="2"/>
    <d v="1973-02-17T00:00:00"/>
    <m/>
    <s v="Katharine Connors"/>
    <m/>
    <m/>
    <x v="1"/>
    <x v="0"/>
  </r>
  <r>
    <n v="923144211"/>
    <s v="ANDERSON, ANGELIQUE"/>
    <s v="2303 MT VERNON AVE"/>
    <s v="YOUNGSTOWN"/>
    <s v="OH"/>
    <n v="44502"/>
    <x v="30"/>
    <s v="330-398-4983"/>
    <s v="angeliqueanderson629@aol.com"/>
    <x v="2"/>
    <x v="0"/>
    <d v="2015-07-21T00:00:00"/>
    <m/>
    <m/>
    <m/>
    <m/>
    <x v="0"/>
    <x v="1"/>
  </r>
  <r>
    <n v="960608309"/>
    <s v="ANDERSON, CRYSTAL"/>
    <s v="2029 CHRISTIE"/>
    <s v="TOLEDO"/>
    <s v="OH"/>
    <n v="43606"/>
    <x v="5"/>
    <s v="419-901-3949"/>
    <s v="mstcolcry@yahoo.com"/>
    <x v="2"/>
    <x v="0"/>
    <d v="2014-01-01T00:00:00"/>
    <m/>
    <m/>
    <m/>
    <m/>
    <x v="0"/>
    <x v="1"/>
  </r>
  <r>
    <n v="992911819"/>
    <s v="ANDERSON, ELIZABETH"/>
    <s v="794 LOGAN AVE."/>
    <s v="NEWARK"/>
    <s v="OH"/>
    <n v="43055"/>
    <x v="43"/>
    <s v="740-258-3746"/>
    <s v="maba79_2000@yahoo.com"/>
    <x v="2"/>
    <x v="1"/>
    <d v="2014-01-01T00:00:00"/>
    <m/>
    <m/>
    <m/>
    <m/>
    <x v="0"/>
    <x v="1"/>
  </r>
  <r>
    <n v="979573962"/>
    <s v="ANDERSON, EMMA"/>
    <s v="834 COLLINS"/>
    <s v="TOLEDO"/>
    <s v="OH"/>
    <n v="43610"/>
    <x v="5"/>
    <s v="419-244-3529"/>
    <s v="emmaanderson834@gmail.com"/>
    <x v="2"/>
    <x v="0"/>
    <d v="2014-01-01T00:00:00"/>
    <m/>
    <m/>
    <m/>
    <m/>
    <x v="0"/>
    <x v="1"/>
  </r>
  <r>
    <n v="975391279"/>
    <s v="ANDERSON, RENEE"/>
    <s v="1604 CREST HILL AVE"/>
    <s v="CINCINNATI"/>
    <s v="OH"/>
    <n v="45237"/>
    <x v="0"/>
    <s v="513-954-8933"/>
    <s v="kkdaycare1612@outlook.com"/>
    <x v="2"/>
    <x v="0"/>
    <d v="2016-01-28T00:00:00"/>
    <m/>
    <m/>
    <m/>
    <m/>
    <x v="0"/>
    <x v="1"/>
  </r>
  <r>
    <n v="300547"/>
    <s v="ANDREA'S CHILDCARE"/>
    <s v="4422 WEST 143RD ST"/>
    <s v="CLEVELAND"/>
    <s v="OH"/>
    <n v="44135"/>
    <x v="4"/>
    <s v="216-252-8350"/>
    <s v="mzandreaf@yahoo.com"/>
    <x v="1"/>
    <x v="1"/>
    <d v="2014-04-15T00:00:00"/>
    <m/>
    <s v="ANDREA FRANCIS"/>
    <m/>
    <m/>
    <x v="0"/>
    <x v="0"/>
  </r>
  <r>
    <n v="1000018786"/>
    <s v="ANDREW J RICKOFF"/>
    <s v="3500 E 147TH ST"/>
    <s v="CLEVELAND"/>
    <s v="OH"/>
    <n v="44120"/>
    <x v="4"/>
    <s v="216-838-4150"/>
    <s v="test@oclqs.org"/>
    <x v="4"/>
    <x v="4"/>
    <d v="2011-09-24T00:00:00"/>
    <m/>
    <m/>
    <m/>
    <m/>
    <x v="1"/>
    <x v="1"/>
  </r>
  <r>
    <n v="1000017645"/>
    <s v="ANDREWS OSBORNE ACADEMY"/>
    <s v="38588 MENTOR AVE"/>
    <s v="WILLOUGHBY"/>
    <s v="OH"/>
    <n v="44094"/>
    <x v="35"/>
    <s v="440-942-3600"/>
    <s v="test@oclqs.org"/>
    <x v="4"/>
    <x v="2"/>
    <d v="2011-09-24T00:00:00"/>
    <m/>
    <m/>
    <m/>
    <m/>
    <x v="1"/>
    <x v="1"/>
  </r>
  <r>
    <n v="2170015689"/>
    <s v="ANESHIA WATKINS/THE ACADEMY OF LITTLE CREATORS"/>
    <s v="2018 ROOSEVELT AVENUE"/>
    <s v="CINCINNATI"/>
    <s v="OH"/>
    <n v="45240"/>
    <x v="0"/>
    <s v="513-432-0623"/>
    <s v="academyoflittlecreators@gmail.com"/>
    <x v="2"/>
    <x v="0"/>
    <d v="2018-02-14T00:00:00"/>
    <m/>
    <m/>
    <m/>
    <m/>
    <x v="0"/>
    <x v="1"/>
  </r>
  <r>
    <n v="2210025252"/>
    <s v="ANGEL ACADEMY"/>
    <s v="2267 W FAIR AVE"/>
    <s v="LANCASTER"/>
    <s v="OH"/>
    <n v="43130"/>
    <x v="34"/>
    <s v="740-901-3014"/>
    <s v="angelacademylearningllc@gmail.com"/>
    <x v="0"/>
    <x v="5"/>
    <d v="2021-10-25T00:00:00"/>
    <m/>
    <s v="Natasha Taylor"/>
    <m/>
    <m/>
    <x v="0"/>
    <x v="0"/>
  </r>
  <r>
    <n v="2190020652"/>
    <s v="ANGEL ACCENTS EARLY LEARNING AND CHILDCARE CENTER"/>
    <s v="4131 W.STREETSBORO RD"/>
    <s v="RICHFIELD"/>
    <s v="OH"/>
    <n v="44286"/>
    <x v="10"/>
    <s v="234-400-0050"/>
    <s v="info@angelaccentselcc.com"/>
    <x v="0"/>
    <x v="5"/>
    <d v="2020-01-03T00:00:00"/>
    <m/>
    <s v="kimberly steiger"/>
    <s v="talya mickey"/>
    <m/>
    <x v="0"/>
    <x v="0"/>
  </r>
  <r>
    <n v="2200022059"/>
    <s v="ANGEL DAY CARE"/>
    <s v="258 BRUNSWICK DR APT B"/>
    <s v="ELYRIA"/>
    <s v="OH"/>
    <n v="44035"/>
    <x v="27"/>
    <s v="440-506-2538"/>
    <s v="lisawright77711@gmail.com"/>
    <x v="2"/>
    <x v="0"/>
    <d v="2021-01-12T00:00:00"/>
    <m/>
    <m/>
    <m/>
    <m/>
    <x v="0"/>
    <x v="1"/>
  </r>
  <r>
    <n v="2170016022"/>
    <s v="ANGEL LAND HERE LLC"/>
    <s v="1082 ROSLYN AVE"/>
    <s v="AKRON"/>
    <s v="OH"/>
    <n v="44320"/>
    <x v="10"/>
    <s v="330-564-6738"/>
    <s v="angelslandhere@yahoo.com"/>
    <x v="1"/>
    <x v="1"/>
    <d v="2017-11-22T00:00:00"/>
    <m/>
    <m/>
    <m/>
    <m/>
    <x v="0"/>
    <x v="0"/>
  </r>
  <r>
    <n v="988642382"/>
    <s v="ANGELA REEVES"/>
    <s v="2142 ELSMERE AVE."/>
    <s v="DAYTON"/>
    <s v="OH"/>
    <n v="45406"/>
    <x v="6"/>
    <s v="937-277-3316"/>
    <s v="jus4angie@gmail.com"/>
    <x v="2"/>
    <x v="4"/>
    <d v="2014-01-01T00:00:00"/>
    <m/>
    <m/>
    <m/>
    <m/>
    <x v="0"/>
    <x v="1"/>
  </r>
  <r>
    <n v="937232419"/>
    <s v="ANGELA'S ANGELS CHILDCARE LLC"/>
    <s v="6622 SUMNER DR"/>
    <s v="RAVENNA"/>
    <s v="OH"/>
    <n v="44266"/>
    <x v="45"/>
    <s v="330-839-8848"/>
    <s v="angelasangels13@gmail.com"/>
    <x v="2"/>
    <x v="1"/>
    <d v="2014-01-01T00:00:00"/>
    <m/>
    <m/>
    <m/>
    <m/>
    <x v="0"/>
    <x v="1"/>
  </r>
  <r>
    <n v="2210024294"/>
    <s v="ANGELA'S CHILDCARE"/>
    <s v="9000 MAUMEE WESTERN"/>
    <s v="MONCLOVA"/>
    <s v="OH"/>
    <n v="43542"/>
    <x v="5"/>
    <s v="419-810-5159"/>
    <s v="angelamiller0214@gmail.com"/>
    <x v="2"/>
    <x v="5"/>
    <d v="2022-01-07T00:00:00"/>
    <d v="2023-01-06T00:00:00"/>
    <m/>
    <m/>
    <m/>
    <x v="0"/>
    <x v="1"/>
  </r>
  <r>
    <n v="406159"/>
    <s v="ANGELA'S CIRCLE OF FRIENDS CHILD CARE"/>
    <s v="2910 STONE CIRCLE DRIVE"/>
    <s v="TROY"/>
    <s v="OH"/>
    <n v="45373"/>
    <x v="48"/>
    <s v="937-440-0090"/>
    <s v="angelascircleoffriends@yahoo.com"/>
    <x v="0"/>
    <x v="2"/>
    <d v="1999-08-25T00:00:00"/>
    <m/>
    <s v="ANGELA REPLOGLE"/>
    <s v="Elizabeth Harkema"/>
    <m/>
    <x v="1"/>
    <x v="0"/>
  </r>
  <r>
    <n v="400149"/>
    <s v="ANGELA'S DAYCARE"/>
    <s v="49003 OZARK EDDY BRIDGE ROAD"/>
    <s v="JERUSALEM"/>
    <s v="OH"/>
    <n v="43747"/>
    <x v="49"/>
    <s v="740-926-1907"/>
    <s v="arpalmer9139@yahoo.com"/>
    <x v="1"/>
    <x v="1"/>
    <d v="2011-05-18T00:00:00"/>
    <m/>
    <s v="ANGELA PALMER"/>
    <m/>
    <m/>
    <x v="0"/>
    <x v="0"/>
  </r>
  <r>
    <n v="1000019595"/>
    <s v="ANGELINE SCHOOL"/>
    <s v="11028 COUNTY HIGHWAY 44"/>
    <s v="UPPER"/>
    <s v="OH"/>
    <n v="43351"/>
    <x v="50"/>
    <m/>
    <s v="test@oclqs.org"/>
    <x v="4"/>
    <x v="4"/>
    <d v="2011-09-24T00:00:00"/>
    <m/>
    <m/>
    <m/>
    <m/>
    <x v="1"/>
    <x v="1"/>
  </r>
  <r>
    <n v="206219"/>
    <s v="ANGELS AT PLAY, LLC."/>
    <s v="1965 STATE ROUTE 125"/>
    <s v="AMELIA"/>
    <s v="OH"/>
    <n v="45102"/>
    <x v="14"/>
    <s v="513-797-0309"/>
    <s v="angelsatplay2004@gmail.com"/>
    <x v="0"/>
    <x v="0"/>
    <d v="2004-05-28T00:00:00"/>
    <m/>
    <s v="Tara Hagar"/>
    <m/>
    <m/>
    <x v="0"/>
    <x v="0"/>
  </r>
  <r>
    <n v="305917"/>
    <s v="ANGELS ON EARTH CHILD CARE CENTER"/>
    <s v="13439 LORAIN ROAD"/>
    <s v="CLEVELAND"/>
    <s v="OH"/>
    <n v="44111"/>
    <x v="4"/>
    <s v="216-476-2273"/>
    <s v="angelsonearth2000@hotmail.com"/>
    <x v="0"/>
    <x v="1"/>
    <d v="2002-08-13T00:00:00"/>
    <m/>
    <s v="Maria Vasu"/>
    <s v="MARILYN GONZALEZ"/>
    <m/>
    <x v="0"/>
    <x v="0"/>
  </r>
  <r>
    <n v="300598"/>
    <s v="ANGELSWING,INC. CHILD CARE CENTER"/>
    <s v="8090 BROADMOOR RD"/>
    <s v="MENTOR"/>
    <s v="OH"/>
    <n v="44060"/>
    <x v="35"/>
    <s v="440-602-1035"/>
    <s v="angelswing2014@yahoo.com"/>
    <x v="0"/>
    <x v="0"/>
    <d v="2014-08-18T00:00:00"/>
    <m/>
    <s v="BARBARA KONRAD"/>
    <m/>
    <m/>
    <x v="0"/>
    <x v="0"/>
  </r>
  <r>
    <n v="500323"/>
    <s v="ANGIE'S ANGELS"/>
    <s v="1517 EAST STATE STREET"/>
    <s v="FREMONT"/>
    <s v="OH"/>
    <n v="43420"/>
    <x v="20"/>
    <s v="567-201-2374"/>
    <s v="nicole@angiesangelschilddevelopment.com"/>
    <x v="0"/>
    <x v="4"/>
    <d v="2016-01-26T00:00:00"/>
    <m/>
    <s v="NICOLE ALLICOCK"/>
    <m/>
    <m/>
    <x v="0"/>
    <x v="0"/>
  </r>
  <r>
    <n v="905593867"/>
    <s v="ANITRA LATHAM"/>
    <s v="6362 SAVANNAH AVE"/>
    <s v="CINCINNATI"/>
    <s v="OH"/>
    <n v="45224"/>
    <x v="0"/>
    <s v="513-578-9717"/>
    <s v="ar.cleaners1@gmail.com"/>
    <x v="2"/>
    <x v="0"/>
    <d v="2014-11-17T00:00:00"/>
    <m/>
    <m/>
    <m/>
    <m/>
    <x v="0"/>
    <x v="1"/>
  </r>
  <r>
    <n v="2170014262"/>
    <s v="ANNA DAYRINGER"/>
    <s v="217 COTTAGE ST"/>
    <s v="FREMONT"/>
    <s v="OH"/>
    <n v="43420"/>
    <x v="20"/>
    <s v="567-201-9716"/>
    <s v="adayringer001@yahoo.com"/>
    <x v="2"/>
    <x v="0"/>
    <d v="2017-02-15T00:00:00"/>
    <m/>
    <m/>
    <m/>
    <m/>
    <x v="0"/>
    <x v="1"/>
  </r>
  <r>
    <n v="1170015834"/>
    <s v="ANNA LOCAL SCHOOL"/>
    <s v="607 N PIKE ST"/>
    <s v="ANNA"/>
    <s v="OH"/>
    <n v="45302"/>
    <x v="22"/>
    <m/>
    <s v="test@oclqs.org"/>
    <x v="4"/>
    <x v="4"/>
    <d v="2017-08-16T00:00:00"/>
    <m/>
    <m/>
    <m/>
    <m/>
    <x v="1"/>
    <x v="1"/>
  </r>
  <r>
    <n v="1000020973"/>
    <s v="ANNA MARIE AYERS ELEMENTARY SCHOOL"/>
    <s v="5002 AYERS LIME STONE RD"/>
    <s v="MARTINS"/>
    <s v="OH"/>
    <n v="43935"/>
    <x v="9"/>
    <s v="740-633-9352"/>
    <s v="test@oclqs.org"/>
    <x v="4"/>
    <x v="4"/>
    <d v="2016-08-18T00:00:00"/>
    <m/>
    <m/>
    <m/>
    <m/>
    <x v="1"/>
    <x v="1"/>
  </r>
  <r>
    <n v="503500"/>
    <s v="ANN'S BRIGHT BEGINNINGS PRESCHOOL, LTD"/>
    <s v="211 EMERALD ROAD"/>
    <s v="PAULDING"/>
    <s v="OH"/>
    <n v="45879"/>
    <x v="51"/>
    <s v="419-399-5437"/>
    <s v="annbrian@windstream.net"/>
    <x v="0"/>
    <x v="1"/>
    <d v="2005-09-05T00:00:00"/>
    <m/>
    <s v="ANN MILLER"/>
    <m/>
    <m/>
    <x v="0"/>
    <x v="0"/>
  </r>
  <r>
    <n v="300352"/>
    <s v="ANOINTED BEGINNINGS CHILD DAYCARE"/>
    <s v="166 RICHMOND RD."/>
    <s v="RICHMOND HTS."/>
    <s v="OH"/>
    <n v="44143"/>
    <x v="4"/>
    <s v="216-338-8218"/>
    <s v="dag5@sbcglobal.net"/>
    <x v="1"/>
    <x v="4"/>
    <d v="2012-10-03T00:00:00"/>
    <m/>
    <s v="DEBRA GREGG"/>
    <m/>
    <m/>
    <x v="0"/>
    <x v="0"/>
  </r>
  <r>
    <n v="1000017915"/>
    <s v="ANSONIA ELEMENTARY SCHOOL"/>
    <s v="600 E CANAL ST"/>
    <s v="ANSONIA"/>
    <s v="OH"/>
    <n v="45303"/>
    <x v="47"/>
    <s v="937-337-5141"/>
    <s v="test@oclqs.org"/>
    <x v="4"/>
    <x v="3"/>
    <d v="2011-09-24T00:00:00"/>
    <m/>
    <m/>
    <m/>
    <m/>
    <x v="0"/>
    <x v="1"/>
  </r>
  <r>
    <n v="1000018812"/>
    <s v="ANTHONY WAYNE EC CENTER"/>
    <s v="4932 CHILDRENS HOME BRADFORD RD"/>
    <s v="GREENVILLE"/>
    <s v="OH"/>
    <n v="45331"/>
    <x v="47"/>
    <s v="937-548-8585"/>
    <s v="roxann.bickel@darkeesc.org"/>
    <x v="4"/>
    <x v="4"/>
    <d v="2011-09-24T00:00:00"/>
    <m/>
    <m/>
    <m/>
    <m/>
    <x v="0"/>
    <x v="1"/>
  </r>
  <r>
    <n v="404836"/>
    <s v="ANTIOCH NURSERY SCHOOL AND AFTER SCHOOL PROGRAM"/>
    <s v="1160 CORRY ST"/>
    <s v="YELLOW SPRINGS"/>
    <s v="OH"/>
    <n v="45387"/>
    <x v="37"/>
    <s v="937-767-7642"/>
    <s v="nathan@antiochschool.org"/>
    <x v="0"/>
    <x v="2"/>
    <d v="1994-11-08T00:00:00"/>
    <m/>
    <s v="ANN GUTHRIE"/>
    <m/>
    <m/>
    <x v="1"/>
    <x v="0"/>
  </r>
  <r>
    <n v="2180018423"/>
    <s v="ANTOINETTE'S DAYCARE"/>
    <s v="585 REED STREET"/>
    <s v="MANSFIELD"/>
    <s v="OH"/>
    <n v="44903"/>
    <x v="11"/>
    <s v="419-612-7682"/>
    <s v="antoinettedmiston40@gmail.com"/>
    <x v="2"/>
    <x v="0"/>
    <d v="2019-05-22T00:00:00"/>
    <m/>
    <m/>
    <m/>
    <m/>
    <x v="0"/>
    <x v="1"/>
  </r>
  <r>
    <n v="1000018888"/>
    <s v="ANTON GRDINA"/>
    <s v="2955 E 71ST ST"/>
    <s v="CLEVELAND"/>
    <s v="OH"/>
    <n v="44104"/>
    <x v="4"/>
    <s v="216-812-1543"/>
    <s v="test@oclqs.org"/>
    <x v="4"/>
    <x v="4"/>
    <d v="2011-09-24T00:00:00"/>
    <m/>
    <m/>
    <m/>
    <m/>
    <x v="1"/>
    <x v="1"/>
  </r>
  <r>
    <n v="2190019978"/>
    <s v="ANTONEISHA JONES"/>
    <s v="2820 BENFORD LN."/>
    <s v="YOUNGSTOWN"/>
    <s v="OH"/>
    <n v="44505"/>
    <x v="30"/>
    <s v="330-261-1682"/>
    <s v="antoneishajones24@yahoo.com"/>
    <x v="2"/>
    <x v="0"/>
    <d v="2019-11-08T00:00:00"/>
    <m/>
    <m/>
    <m/>
    <m/>
    <x v="0"/>
    <x v="1"/>
  </r>
  <r>
    <n v="1000019075"/>
    <s v="ANTWERP LOCAL ELEMENTARY SCHOOL"/>
    <s v="303 S. HARRMANN RD"/>
    <s v="ANTWERP"/>
    <s v="OH"/>
    <n v="45813"/>
    <x v="51"/>
    <s v="419-258-5421"/>
    <s v="test@oclqs.org"/>
    <x v="4"/>
    <x v="4"/>
    <d v="2011-09-24T00:00:00"/>
    <m/>
    <m/>
    <m/>
    <m/>
    <x v="1"/>
    <x v="1"/>
  </r>
  <r>
    <n v="2210024745"/>
    <s v="APOLLO AFTER SCHOOL AT BRYDEN ELEMENTARY SCHOOL"/>
    <s v="25501 BRYDEN ROAD"/>
    <s v="BEACHWOOD"/>
    <s v="OH"/>
    <n v="44122"/>
    <x v="4"/>
    <s v="855-543-7277"/>
    <s v="licensing@apolloafterschool.com"/>
    <x v="0"/>
    <x v="2"/>
    <d v="2021-08-17T00:00:00"/>
    <m/>
    <s v="Ricrisha Walker"/>
    <s v="Julie Ann Marino"/>
    <m/>
    <x v="1"/>
    <x v="0"/>
  </r>
  <r>
    <n v="2220026073"/>
    <s v="APOLLO AFTER SCHOOL AT FAIRMOUNT EARLY CHILDHOOD CENTER"/>
    <s v="24601 FAIRMOUNT BOULEVARD"/>
    <s v="BEACHWOOD"/>
    <s v="OH"/>
    <n v="44122"/>
    <x v="4"/>
    <s v="855-543-7277"/>
    <s v="licensing@apolloafterschool.com"/>
    <x v="0"/>
    <x v="2"/>
    <d v="2022-06-15T00:00:00"/>
    <d v="2023-06-14T00:00:00"/>
    <s v="Joyce Thomas"/>
    <s v="Julie Ann Marino"/>
    <m/>
    <x v="1"/>
    <x v="0"/>
  </r>
  <r>
    <n v="2210024746"/>
    <s v="APOLLO AFTER SCHOOL AT HILLTOP ELEMENTARY SCHOOL"/>
    <s v="24524 HILLTOP DRIVE"/>
    <s v="BEACHWOOD"/>
    <s v="OH"/>
    <n v="44122"/>
    <x v="4"/>
    <s v="855-543-7277"/>
    <s v="licensing@apolloafterschool.com"/>
    <x v="0"/>
    <x v="2"/>
    <d v="2021-08-16T00:00:00"/>
    <m/>
    <s v="Julie Ann Marino"/>
    <s v="Tedra Jackson"/>
    <m/>
    <x v="1"/>
    <x v="0"/>
  </r>
  <r>
    <n v="1000017995"/>
    <s v="APPLE CREEK ELEMENTARY SCHOOL"/>
    <s v="173 W MAIN ST"/>
    <s v="APPLE CREEK"/>
    <s v="OH"/>
    <n v="44606"/>
    <x v="52"/>
    <s v="330-698-3111"/>
    <s v="test@oclqs.org"/>
    <x v="4"/>
    <x v="2"/>
    <d v="2011-09-24T00:00:00"/>
    <m/>
    <m/>
    <m/>
    <m/>
    <x v="1"/>
    <x v="1"/>
  </r>
  <r>
    <n v="300265"/>
    <s v="APPLE OF MY EYE CHILD CARE CENTER LLC"/>
    <s v="8504 DETROIT AVE"/>
    <s v="CLEVELAND"/>
    <s v="OH"/>
    <n v="44102"/>
    <x v="4"/>
    <s v="216-631-2775"/>
    <s v="carterlatisha69@yahoo.com"/>
    <x v="0"/>
    <x v="0"/>
    <d v="2011-12-06T00:00:00"/>
    <m/>
    <s v="LATISHA CARTER"/>
    <m/>
    <m/>
    <x v="0"/>
    <x v="0"/>
  </r>
  <r>
    <n v="307142"/>
    <s v="APPLE TREE PRESCHOOL"/>
    <s v="8223 PARK AVE"/>
    <s v="GARRETSVILLE"/>
    <s v="OH"/>
    <n v="44231"/>
    <x v="45"/>
    <s v="330-527-2055"/>
    <s v="gumcappletree@gmail.com"/>
    <x v="0"/>
    <x v="2"/>
    <d v="2006-09-01T00:00:00"/>
    <m/>
    <s v="Ashley Csorba"/>
    <m/>
    <m/>
    <x v="1"/>
    <x v="0"/>
  </r>
  <r>
    <n v="933506975"/>
    <s v="APPLEBERRY, TASHAUNA"/>
    <s v="2542 FULTON ST."/>
    <s v="TOLEDO"/>
    <s v="OH"/>
    <n v="43610"/>
    <x v="5"/>
    <s v="419-329-0207"/>
    <s v="kidpowerlc@gmail.com"/>
    <x v="2"/>
    <x v="0"/>
    <d v="2016-03-21T00:00:00"/>
    <m/>
    <m/>
    <m/>
    <m/>
    <x v="0"/>
    <x v="1"/>
  </r>
  <r>
    <n v="300411"/>
    <s v="APPLES OF GOLD CHILDCARE 2"/>
    <s v="10370 ST.CLAIR"/>
    <s v="CLEVELAND"/>
    <s v="OH"/>
    <n v="44108"/>
    <x v="4"/>
    <s v="216-761-5322"/>
    <s v="wesleymcclain@sbcglobal.net"/>
    <x v="0"/>
    <x v="4"/>
    <d v="2013-04-25T00:00:00"/>
    <m/>
    <s v="JACQUELINE MCCLAIN"/>
    <s v="DEBORAH FRANKLIN"/>
    <m/>
    <x v="0"/>
    <x v="0"/>
  </r>
  <r>
    <n v="300841"/>
    <s v="APPLES OF GOLD CHILDCARE 3"/>
    <s v="14904 LAKESHORE"/>
    <s v="CLEVELAND"/>
    <s v="OH"/>
    <n v="44110"/>
    <x v="4"/>
    <s v="216-350-6611"/>
    <s v="wesleymcclain@sbcglobal.net"/>
    <x v="0"/>
    <x v="4"/>
    <d v="2014-06-27T00:00:00"/>
    <m/>
    <s v="Jacqueline McClain"/>
    <s v="Rita Hannah"/>
    <m/>
    <x v="0"/>
    <x v="0"/>
  </r>
  <r>
    <n v="2170014793"/>
    <s v="APPLES OF GOLD ENRICHMENT CENTER"/>
    <s v="4215 BLUESTONE"/>
    <s v="SOUTH EUCLID"/>
    <s v="OH"/>
    <n v="44121"/>
    <x v="4"/>
    <s v="216-505-5854"/>
    <s v="wesleymcclain@sbcglobal.net"/>
    <x v="0"/>
    <x v="4"/>
    <d v="2017-08-01T00:00:00"/>
    <m/>
    <s v="Jacqueline mcclain"/>
    <s v="Ebony Kinney"/>
    <m/>
    <x v="0"/>
    <x v="0"/>
  </r>
  <r>
    <n v="2200022264"/>
    <s v="APRICOT SCHOOLS LLC"/>
    <s v="5612 HALL RD"/>
    <s v="GALLOWAY"/>
    <s v="OH"/>
    <n v="43119"/>
    <x v="1"/>
    <s v="614-815-9694"/>
    <s v="apricotschoolsllc@gmail.com"/>
    <x v="0"/>
    <x v="0"/>
    <d v="2020-07-31T00:00:00"/>
    <m/>
    <s v="Nasra Siraji"/>
    <s v="Abdinasir Omar"/>
    <m/>
    <x v="0"/>
    <x v="0"/>
  </r>
  <r>
    <n v="2210023997"/>
    <s v="APRIL'S HAPPY SMILES DAYCARE"/>
    <s v="402 SCOTT AVENUE"/>
    <s v="KENTON"/>
    <s v="OH"/>
    <n v="43326"/>
    <x v="28"/>
    <s v="419-733-2423"/>
    <s v="aprilmarsh2013@gmail.com"/>
    <x v="2"/>
    <x v="0"/>
    <d v="2021-05-24T00:00:00"/>
    <m/>
    <m/>
    <m/>
    <m/>
    <x v="0"/>
    <x v="1"/>
  </r>
  <r>
    <n v="1000020407"/>
    <s v="APS PRESCHOOL"/>
    <s v="1160 WINHURST DR"/>
    <s v="AKRON"/>
    <s v="OH"/>
    <n v="44313"/>
    <x v="10"/>
    <m/>
    <s v="test@oclqs.org"/>
    <x v="4"/>
    <x v="4"/>
    <d v="2014-09-15T00:00:00"/>
    <m/>
    <m/>
    <m/>
    <m/>
    <x v="1"/>
    <x v="1"/>
  </r>
  <r>
    <n v="1000019091"/>
    <s v="ARCADIA SCHOOL"/>
    <s v="19033 STATE ROUTE 12"/>
    <s v="ARCADIA"/>
    <s v="OH"/>
    <n v="44804"/>
    <x v="33"/>
    <s v="419-422-7525"/>
    <s v="test@oclqs.org"/>
    <x v="4"/>
    <x v="4"/>
    <d v="2011-09-24T00:00:00"/>
    <m/>
    <m/>
    <m/>
    <m/>
    <x v="1"/>
    <x v="1"/>
  </r>
  <r>
    <n v="1000019843"/>
    <s v="ARCANUM EARLY LEARNING CENTER"/>
    <s v="310 N MAIN ST"/>
    <s v="ARCANUM"/>
    <s v="OH"/>
    <n v="45304"/>
    <x v="47"/>
    <m/>
    <s v="test@oclqs.org"/>
    <x v="4"/>
    <x v="2"/>
    <d v="2012-08-23T00:00:00"/>
    <m/>
    <m/>
    <m/>
    <m/>
    <x v="1"/>
    <x v="1"/>
  </r>
  <r>
    <n v="1000018726"/>
    <s v="ARCHBOLD SCHOOL"/>
    <s v="600 LAFAYETTE ST"/>
    <s v="ARCHBOLD"/>
    <s v="OH"/>
    <n v="43502"/>
    <x v="2"/>
    <s v="567-444-4800"/>
    <s v="test@oclqs.org"/>
    <x v="4"/>
    <x v="4"/>
    <d v="2011-09-24T00:00:00"/>
    <m/>
    <m/>
    <m/>
    <m/>
    <x v="1"/>
    <x v="1"/>
  </r>
  <r>
    <n v="1000018713"/>
    <s v="ARCHBOLD SCHOOL"/>
    <s v="500 LAFAYETTE ST"/>
    <s v="ARCHBOLD"/>
    <s v="OH"/>
    <n v="43502"/>
    <x v="2"/>
    <s v="567-444-4800"/>
    <s v="test@oclqs.org"/>
    <x v="4"/>
    <x v="4"/>
    <d v="2011-09-24T00:00:00"/>
    <m/>
    <m/>
    <m/>
    <m/>
    <x v="1"/>
    <x v="1"/>
  </r>
  <r>
    <n v="200080"/>
    <s v="ARCHES OAK HILLS CHILDCARE"/>
    <s v="6453 BRIDGETOWN ROAD"/>
    <s v="CINCINNATI"/>
    <s v="OH"/>
    <n v="45248"/>
    <x v="0"/>
    <s v="513-574-2252"/>
    <s v="christy.curtin@archesoakhills.com"/>
    <x v="0"/>
    <x v="2"/>
    <d v="2011-01-18T00:00:00"/>
    <m/>
    <s v="Jordan Jones"/>
    <s v="CHRISTINE CURTIN"/>
    <m/>
    <x v="1"/>
    <x v="0"/>
  </r>
  <r>
    <n v="2220026077"/>
    <s v="ARIELLE'S PLAYHOUSE"/>
    <s v="9124 COOGAN DR."/>
    <s v="CINCINNATI"/>
    <s v="OH"/>
    <n v="45231"/>
    <x v="0"/>
    <s v="513-250-0252"/>
    <s v="ariellenorris161@gmail.com"/>
    <x v="2"/>
    <x v="2"/>
    <d v="2022-05-20T00:00:00"/>
    <d v="2023-05-19T00:00:00"/>
    <m/>
    <m/>
    <m/>
    <x v="0"/>
    <x v="1"/>
  </r>
  <r>
    <n v="2210024909"/>
    <s v="ARIEL'S NEW BEGINNINGS"/>
    <s v="1217 PARK AVE SW"/>
    <s v="CANTON"/>
    <s v="OH"/>
    <n v="44706"/>
    <x v="8"/>
    <s v="330-284-3708"/>
    <s v="harrisariel4444@gmail.com"/>
    <x v="2"/>
    <x v="0"/>
    <d v="2021-09-15T00:00:00"/>
    <m/>
    <m/>
    <m/>
    <m/>
    <x v="0"/>
    <x v="1"/>
  </r>
  <r>
    <n v="2200021385"/>
    <s v="ARI'S CHRISTIAN CHILD CARE LLC"/>
    <s v="3810 CHARBONNETT CT"/>
    <s v="COLUMBUS"/>
    <s v="OH"/>
    <n v="43232"/>
    <x v="1"/>
    <s v="609-575-8914"/>
    <s v="arimetha5@gmail.com"/>
    <x v="2"/>
    <x v="0"/>
    <d v="2020-09-28T00:00:00"/>
    <m/>
    <m/>
    <m/>
    <m/>
    <x v="0"/>
    <x v="1"/>
  </r>
  <r>
    <n v="501543"/>
    <s v="ARK LEARNING AND ARTS ACADEMY"/>
    <s v="400 WAYNE ST"/>
    <s v="DEFIANCE"/>
    <s v="OH"/>
    <n v="43512"/>
    <x v="44"/>
    <s v="419-784-5551"/>
    <s v="arkladirector@gmail.com"/>
    <x v="0"/>
    <x v="2"/>
    <d v="1990-08-21T00:00:00"/>
    <m/>
    <s v="Norma Rhodes"/>
    <m/>
    <m/>
    <x v="1"/>
    <x v="0"/>
  </r>
  <r>
    <n v="1000019184"/>
    <s v="ARLINGTON LOCAL SCHOOL"/>
    <s v="336 S MAIN ST"/>
    <s v="ARLINGTON"/>
    <s v="OH"/>
    <n v="45814"/>
    <x v="33"/>
    <s v="419-422-7525"/>
    <s v="test@oclqs.org"/>
    <x v="4"/>
    <x v="4"/>
    <d v="2011-09-24T00:00:00"/>
    <m/>
    <m/>
    <m/>
    <m/>
    <x v="1"/>
    <x v="1"/>
  </r>
  <r>
    <n v="203053"/>
    <s v="ARLITT CHILD DEVELOPMENT CENTER"/>
    <s v="47 CORRY BOULEVARD"/>
    <s v="CINCINNATI"/>
    <s v="OH"/>
    <n v="45221"/>
    <x v="0"/>
    <s v="513-556-3802"/>
    <s v="reddersm@ucmail.uc.edu"/>
    <x v="0"/>
    <x v="4"/>
    <d v="1992-09-22T00:00:00"/>
    <m/>
    <s v="MARY BETH WRIGHT"/>
    <m/>
    <m/>
    <x v="0"/>
    <x v="0"/>
  </r>
  <r>
    <n v="904929458"/>
    <s v="ARMENTI, THERESA"/>
    <s v="14879 AUBURN ROAD"/>
    <s v="NEWBURY"/>
    <s v="OH"/>
    <n v="44065"/>
    <x v="12"/>
    <s v="440-564-5654"/>
    <s v="tannarmenti@gmail.com"/>
    <x v="2"/>
    <x v="0"/>
    <d v="2016-05-09T00:00:00"/>
    <m/>
    <m/>
    <m/>
    <m/>
    <x v="0"/>
    <x v="1"/>
  </r>
  <r>
    <n v="200534"/>
    <s v="ARMSTRONG CHAPEL UNITED METHODIST PRESCHOOL"/>
    <s v="5125 DRAKE RD"/>
    <s v="CINCINNATI"/>
    <s v="OH"/>
    <n v="45243"/>
    <x v="0"/>
    <s v="513-561-4220"/>
    <s v="avoss@armstrongchapel.org"/>
    <x v="0"/>
    <x v="2"/>
    <d v="2013-08-30T00:00:00"/>
    <m/>
    <s v="Amy Voss"/>
    <m/>
    <m/>
    <x v="1"/>
    <x v="0"/>
  </r>
  <r>
    <n v="964147308"/>
    <s v="ARMSTRONG, GRACE"/>
    <s v="11999 KILBRIDE DR."/>
    <s v="CINCINNATI"/>
    <s v="OH"/>
    <n v="45251"/>
    <x v="0"/>
    <s v="513-238-9470"/>
    <s v="ga.armstrong@yahoo.com"/>
    <x v="2"/>
    <x v="4"/>
    <d v="2015-08-20T00:00:00"/>
    <m/>
    <m/>
    <m/>
    <m/>
    <x v="0"/>
    <x v="1"/>
  </r>
  <r>
    <n v="902621740"/>
    <s v="ARMSTRONG, MARIE"/>
    <s v="4165 STAATZ DR"/>
    <s v="YOUNGSTOWN"/>
    <s v="OH"/>
    <n v="44511"/>
    <x v="30"/>
    <s v="330-559-9994"/>
    <s v="auntieriesdaycare@gmail.com"/>
    <x v="2"/>
    <x v="3"/>
    <d v="2014-01-01T00:00:00"/>
    <m/>
    <m/>
    <m/>
    <m/>
    <x v="0"/>
    <x v="1"/>
  </r>
  <r>
    <n v="2190021105"/>
    <s v="AROUND THE CLOCK II"/>
    <s v="920 MCMANNESS AVE"/>
    <s v="FINDLAY"/>
    <s v="OH"/>
    <n v="45840"/>
    <x v="33"/>
    <s v="419-423-5967"/>
    <s v="atc2learningcenter@gmail.com"/>
    <x v="0"/>
    <x v="0"/>
    <d v="2020-09-19T00:00:00"/>
    <m/>
    <s v="Linda Malone"/>
    <s v="Sherrie Holcombe"/>
    <m/>
    <x v="0"/>
    <x v="0"/>
  </r>
  <r>
    <n v="503104"/>
    <s v="AROUND THE CLOCK INC"/>
    <s v="20613 SR 37"/>
    <s v="MT BLANCHARD"/>
    <s v="OH"/>
    <n v="45867"/>
    <x v="33"/>
    <s v="419-694-1164"/>
    <s v="atcdaycare@yahoo.com"/>
    <x v="0"/>
    <x v="0"/>
    <d v="2004-02-20T00:00:00"/>
    <m/>
    <s v="Amber Forman"/>
    <m/>
    <m/>
    <x v="0"/>
    <x v="0"/>
  </r>
  <r>
    <n v="306959"/>
    <s v="AROUND THE SUN MONTESSORI SCHOOL, INC"/>
    <s v="4797 SHARON-COPLEY ROAD"/>
    <s v="MEDINA"/>
    <s v="OH"/>
    <n v="44256"/>
    <x v="3"/>
    <s v="330-350-1507"/>
    <s v="aroundthesunmontessori@gmail.com"/>
    <x v="0"/>
    <x v="2"/>
    <d v="2005-09-12T00:00:00"/>
    <m/>
    <s v="AMY SEVER"/>
    <s v="MELISSA BRUBAKER"/>
    <m/>
    <x v="1"/>
    <x v="0"/>
  </r>
  <r>
    <n v="2210024026"/>
    <s v="A'ROYLE KREASHEN LEARNING CENTER"/>
    <s v="1132 INNER CIRCLE DR"/>
    <s v="CINCINNATI"/>
    <s v="OH"/>
    <n v="45240"/>
    <x v="0"/>
    <s v="513-602-8998"/>
    <s v="aroylekreashen@gmail.com"/>
    <x v="2"/>
    <x v="1"/>
    <d v="2021-03-19T00:00:00"/>
    <m/>
    <m/>
    <m/>
    <m/>
    <x v="0"/>
    <x v="1"/>
  </r>
  <r>
    <n v="2180018524"/>
    <s v="ARRAH'S LUV'N HOME DAYCARE"/>
    <s v="1257 EAST 89TH STREET"/>
    <s v="CLEVELAND"/>
    <s v="OH"/>
    <n v="44108"/>
    <x v="4"/>
    <s v="440-319-9530"/>
    <s v="abdullah.luvnhome@gmail.com"/>
    <x v="1"/>
    <x v="1"/>
    <d v="2018-12-24T00:00:00"/>
    <m/>
    <m/>
    <m/>
    <m/>
    <x v="0"/>
    <x v="0"/>
  </r>
  <r>
    <n v="1190020271"/>
    <s v="ARROWHEAD ELEMENTARY SCHOOL"/>
    <s v="2385 HOLLENBACK RD"/>
    <s v="LEWIS CENTER"/>
    <s v="OH"/>
    <n v="43035"/>
    <x v="39"/>
    <m/>
    <s v="test@oclqs.org"/>
    <x v="4"/>
    <x v="4"/>
    <d v="2019-09-19T00:00:00"/>
    <m/>
    <m/>
    <m/>
    <m/>
    <x v="1"/>
    <x v="1"/>
  </r>
  <r>
    <n v="2170012484"/>
    <s v="ARROWS PLAY LEARNING CENTER"/>
    <s v="621 MAJESTIC DR."/>
    <s v="DAYTON"/>
    <s v="OH"/>
    <n v="45417"/>
    <x v="6"/>
    <s v="937-301-6924"/>
    <s v="chanson800@gmail.com"/>
    <x v="1"/>
    <x v="4"/>
    <d v="2017-10-27T00:00:00"/>
    <m/>
    <m/>
    <m/>
    <m/>
    <x v="0"/>
    <x v="0"/>
  </r>
  <r>
    <n v="2220025898"/>
    <s v="ART CAMP"/>
    <s v="128 W MAIN ST"/>
    <s v="CIRCLEVILLE"/>
    <s v="OH"/>
    <n v="43113"/>
    <x v="46"/>
    <s v="740-497-4030"/>
    <s v="info@roundtownplayroom.com"/>
    <x v="3"/>
    <x v="2"/>
    <d v="2022-03-16T00:00:00"/>
    <m/>
    <m/>
    <m/>
    <m/>
    <x v="1"/>
    <x v="1"/>
  </r>
  <r>
    <n v="2210025530"/>
    <s v="ART IT YOURSELF"/>
    <s v="291 E. 222"/>
    <s v="EUCLID"/>
    <s v="OH"/>
    <n v="44123"/>
    <x v="4"/>
    <s v="216-395-4278"/>
    <s v="create@artityourself.com"/>
    <x v="3"/>
    <x v="2"/>
    <d v="2022-04-04T00:00:00"/>
    <m/>
    <m/>
    <m/>
    <m/>
    <x v="1"/>
    <x v="1"/>
  </r>
  <r>
    <n v="1000018998"/>
    <s v="ARTEMUS WARD"/>
    <s v="4315 W 140TH ST"/>
    <s v="CLEVELAND"/>
    <s v="OH"/>
    <n v="44135"/>
    <x v="4"/>
    <s v="216-920-7055"/>
    <s v="test@oclqs.org"/>
    <x v="4"/>
    <x v="4"/>
    <d v="2011-09-24T00:00:00"/>
    <m/>
    <m/>
    <m/>
    <m/>
    <x v="1"/>
    <x v="1"/>
  </r>
  <r>
    <n v="913977227"/>
    <s v="ARTER, BECKIE"/>
    <s v="905 HAYNES ST"/>
    <s v="FREMONT"/>
    <s v="OH"/>
    <n v="43420"/>
    <x v="20"/>
    <s v="419-333-8380"/>
    <s v="beckiearter@aol.com"/>
    <x v="2"/>
    <x v="0"/>
    <d v="2014-01-01T00:00:00"/>
    <m/>
    <m/>
    <m/>
    <m/>
    <x v="0"/>
    <x v="1"/>
  </r>
  <r>
    <n v="2170015519"/>
    <s v="ARTISSEIA WILLIAMS"/>
    <s v="3222 STIRLING BRIDGE"/>
    <s v="CANAL WINCHESTER"/>
    <s v="OH"/>
    <n v="43110"/>
    <x v="1"/>
    <s v="614-900-1311"/>
    <s v="safensoundchildcare@yahoo.com"/>
    <x v="2"/>
    <x v="0"/>
    <d v="2017-06-12T00:00:00"/>
    <m/>
    <m/>
    <m/>
    <m/>
    <x v="0"/>
    <x v="1"/>
  </r>
  <r>
    <n v="301423"/>
    <s v="ASCENSION LUTHERAN EARLY CHILDHOOD CENTER"/>
    <s v="28081 LORAIN RD"/>
    <s v="NORTH OLMSTED"/>
    <s v="OH"/>
    <n v="44070"/>
    <x v="4"/>
    <s v="440-777-6365"/>
    <s v="ascnecc@gmail.com"/>
    <x v="0"/>
    <x v="2"/>
    <d v="1978-05-31T00:00:00"/>
    <m/>
    <s v="Beth Roshetko"/>
    <m/>
    <m/>
    <x v="1"/>
    <x v="0"/>
  </r>
  <r>
    <n v="300765"/>
    <s v="ASD COVE - HURON PRIMARY"/>
    <s v="2300 WADE AVENUE"/>
    <s v="ASHTABULA"/>
    <s v="OH"/>
    <n v="44004"/>
    <x v="13"/>
    <s v="440-993-1060"/>
    <s v="lcoblitz@afterschooldiscovery.com"/>
    <x v="0"/>
    <x v="0"/>
    <d v="2016-02-08T00:00:00"/>
    <m/>
    <s v="Kristyna Keenan"/>
    <m/>
    <m/>
    <x v="0"/>
    <x v="0"/>
  </r>
  <r>
    <n v="926206366"/>
    <s v="ASHBY, SHEILA"/>
    <s v="2055 SAGAMORE DRIVE"/>
    <s v="EUCLID"/>
    <s v="OH"/>
    <n v="44117"/>
    <x v="4"/>
    <s v="216-692-2832"/>
    <s v="sheilaashby1022@gmail.com"/>
    <x v="2"/>
    <x v="1"/>
    <d v="2014-01-01T00:00:00"/>
    <m/>
    <m/>
    <m/>
    <m/>
    <x v="0"/>
    <x v="1"/>
  </r>
  <r>
    <n v="1000018646"/>
    <s v="ASHLAND CHRISTIAN"/>
    <s v="1144 W MAIN ST"/>
    <s v="ASHLAND"/>
    <s v="OH"/>
    <n v="44805"/>
    <x v="53"/>
    <s v="419-289-6617"/>
    <s v="test@oclqs.org"/>
    <x v="4"/>
    <x v="2"/>
    <d v="2011-09-24T00:00:00"/>
    <m/>
    <m/>
    <m/>
    <m/>
    <x v="1"/>
    <x v="1"/>
  </r>
  <r>
    <n v="104860"/>
    <s v="ASHLAND FAMILY YMCA"/>
    <s v="207 MILLER ST"/>
    <s v="ASHLAND"/>
    <s v="OH"/>
    <n v="44805"/>
    <x v="53"/>
    <s v="419-289-0626"/>
    <s v="ckrumlaw@ashlandy.org"/>
    <x v="0"/>
    <x v="1"/>
    <d v="1999-02-04T00:00:00"/>
    <m/>
    <s v="CHRISTIE KRUMLAW"/>
    <m/>
    <m/>
    <x v="0"/>
    <x v="0"/>
  </r>
  <r>
    <n v="411049"/>
    <s v="ASHLAND HEAD START CENTER"/>
    <s v="527 E. LIBERTY ST"/>
    <s v="ASHLAND"/>
    <s v="OH"/>
    <n v="44805"/>
    <x v="53"/>
    <s v="419-281-8001"/>
    <s v="dswartz@knohoco.org"/>
    <x v="0"/>
    <x v="2"/>
    <d v="2009-08-28T00:00:00"/>
    <m/>
    <s v="DONNA SWARTZ"/>
    <m/>
    <m/>
    <x v="1"/>
    <x v="0"/>
  </r>
  <r>
    <n v="409507"/>
    <s v="ASHLAND MONTESSORI SCHOOL"/>
    <s v="1515 MIFFLIN AVENUE"/>
    <s v="ASHLAND"/>
    <s v="OH"/>
    <n v="44805"/>
    <x v="53"/>
    <s v="419-289-5699"/>
    <s v="letzwiler@zoominternet.net"/>
    <x v="0"/>
    <x v="2"/>
    <d v="2005-08-19T00:00:00"/>
    <m/>
    <s v="LINA M. ETZWILER"/>
    <m/>
    <m/>
    <x v="1"/>
    <x v="0"/>
  </r>
  <r>
    <n v="103654"/>
    <s v="ASHLAND TRAINING CENTER"/>
    <s v="228 MAPLE ST"/>
    <s v="ASHLAND"/>
    <s v="OH"/>
    <n v="44805"/>
    <x v="53"/>
    <s v="419-281-2767"/>
    <s v="ashlandtraining@aol.com"/>
    <x v="0"/>
    <x v="0"/>
    <d v="1994-08-04T00:00:00"/>
    <m/>
    <s v="SHANNON RICHTER"/>
    <m/>
    <m/>
    <x v="0"/>
    <x v="0"/>
  </r>
  <r>
    <n v="2190020961"/>
    <s v="ASHLAND WEST HEAD START"/>
    <s v="1797 SEDDON COURT"/>
    <s v="ASHLAND"/>
    <s v="OH"/>
    <n v="44805"/>
    <x v="53"/>
    <s v="419-496-0466"/>
    <s v="deniseswartz@knohoco.org"/>
    <x v="0"/>
    <x v="2"/>
    <d v="2020-01-13T00:00:00"/>
    <m/>
    <s v="DENISE SWARTZ"/>
    <m/>
    <m/>
    <x v="1"/>
    <x v="0"/>
  </r>
  <r>
    <n v="1000017750"/>
    <s v="ASHLAND-W HOLMES CAREER CENTER"/>
    <s v="1783 STATE ROUTE 60"/>
    <s v="ASHLAND"/>
    <s v="OH"/>
    <n v="44805"/>
    <x v="53"/>
    <s v="419-289-3313"/>
    <s v="test@oclqs.org"/>
    <x v="4"/>
    <x v="2"/>
    <d v="2011-09-24T00:00:00"/>
    <m/>
    <m/>
    <m/>
    <m/>
    <x v="1"/>
    <x v="1"/>
  </r>
  <r>
    <n v="2220027032"/>
    <s v="ASHLEY'S HOME DAYCARE"/>
    <s v="671 ALPHA RD"/>
    <s v="BEAVERCREEK"/>
    <s v="OH"/>
    <n v="45434"/>
    <x v="37"/>
    <s v="614-670-0574"/>
    <s v="ashjohn2010@gmail.com"/>
    <x v="2"/>
    <x v="2"/>
    <d v="2022-11-29T00:00:00"/>
    <d v="2023-11-28T00:00:00"/>
    <m/>
    <m/>
    <m/>
    <x v="0"/>
    <x v="1"/>
  </r>
  <r>
    <n v="2200022508"/>
    <s v="ASHTABULA COUNTY COMMUNITY ACTION AGENCY HEAD START - STATE ROAD"/>
    <s v="4200 STATE ROAD"/>
    <s v="ASHTABULA"/>
    <s v="OH"/>
    <n v="44004"/>
    <x v="13"/>
    <s v="440-990-1715"/>
    <s v="aroskelly@accaa.org"/>
    <x v="0"/>
    <x v="4"/>
    <d v="2020-09-09T00:00:00"/>
    <m/>
    <s v="Martha Hazeltine"/>
    <s v="Karen Fletcher-Roth"/>
    <m/>
    <x v="1"/>
    <x v="0"/>
  </r>
  <r>
    <n v="304140"/>
    <s v="ASHTABULA COUNTY FAMILY Y CHILD CARE"/>
    <s v="263 PROSPECT RD"/>
    <s v="ASHTABULA"/>
    <s v="OH"/>
    <n v="44004"/>
    <x v="13"/>
    <s v="440-997-5321"/>
    <s v="agriffin@ashtabulaymca.org"/>
    <x v="0"/>
    <x v="3"/>
    <d v="1993-09-10T00:00:00"/>
    <m/>
    <s v="ANNETTE GRIFFINS"/>
    <m/>
    <m/>
    <x v="0"/>
    <x v="0"/>
  </r>
  <r>
    <n v="2220026396"/>
    <s v="ASHTABULA COUNTY FAMILY YMCA @ GENEVA AREA CITY SCHOOLS/AUSTINBURG ELEMENTARY"/>
    <s v="3030 SR-307"/>
    <s v="AUSTINBURG"/>
    <s v="OH"/>
    <n v="44010"/>
    <x v="13"/>
    <s v="440-997-5321"/>
    <s v="agriffin@ashtabulaymca.org"/>
    <x v="0"/>
    <x v="2"/>
    <d v="2022-08-29T00:00:00"/>
    <d v="2023-08-28T00:00:00"/>
    <s v="Amanda Krempel"/>
    <s v="Annette Griffin"/>
    <m/>
    <x v="0"/>
    <x v="0"/>
  </r>
  <r>
    <n v="307882"/>
    <s v="ASHTABULA COUNTY HEAD START"/>
    <s v="4510 MAIN AVE"/>
    <s v="ASHTABULA"/>
    <s v="OH"/>
    <n v="44004"/>
    <x v="13"/>
    <s v="440-993-7716"/>
    <s v="aroskelly@accaa.org"/>
    <x v="0"/>
    <x v="4"/>
    <d v="2008-09-02T00:00:00"/>
    <m/>
    <s v="Karen Fletcher-Roth"/>
    <m/>
    <m/>
    <x v="1"/>
    <x v="0"/>
  </r>
  <r>
    <n v="308476"/>
    <s v="ASHTABULA COUNTY HEAD START - ANDOVER"/>
    <s v="5571 US RT 6 WEST"/>
    <s v="ANDOVER"/>
    <s v="OH"/>
    <n v="44003"/>
    <x v="13"/>
    <s v="440-993-7716"/>
    <s v="aroskelly@accaa.org"/>
    <x v="0"/>
    <x v="4"/>
    <d v="2009-08-24T00:00:00"/>
    <m/>
    <s v="Krystal Tuttle"/>
    <s v="Ashley Church"/>
    <m/>
    <x v="1"/>
    <x v="0"/>
  </r>
  <r>
    <n v="300703"/>
    <s v="ASHTABULA COUNTY HEAD START - CONNEAUT"/>
    <s v="755 CHESTNUT STREET"/>
    <s v="CONNEAUT"/>
    <s v="OH"/>
    <n v="44430"/>
    <x v="13"/>
    <s v="440-593-7270"/>
    <s v="aroskelly@accaa.org"/>
    <x v="0"/>
    <x v="4"/>
    <d v="2009-08-24T00:00:00"/>
    <m/>
    <s v="Nicole Jacobs"/>
    <s v="Jessica Hehmeyer"/>
    <m/>
    <x v="1"/>
    <x v="0"/>
  </r>
  <r>
    <n v="1000018854"/>
    <s v="ASHTABULA COUNTY TECHNICAL AND CAREER CAMPUS"/>
    <s v="1565 STATE ROUTE 167"/>
    <s v="JEFFERSON"/>
    <s v="OH"/>
    <n v="44047"/>
    <x v="13"/>
    <s v="440-576-6015"/>
    <s v="test@oclqs.org"/>
    <x v="4"/>
    <x v="2"/>
    <d v="2011-09-24T00:00:00"/>
    <m/>
    <m/>
    <m/>
    <m/>
    <x v="1"/>
    <x v="1"/>
  </r>
  <r>
    <n v="408253"/>
    <s v="ASHVILLE CENTER"/>
    <s v="97 MILLER AVE"/>
    <s v="ASHVILLE"/>
    <s v="OH"/>
    <n v="43103"/>
    <x v="46"/>
    <s v="740-983-2530"/>
    <s v="squincel@picca.info"/>
    <x v="0"/>
    <x v="4"/>
    <d v="2004-01-31T00:00:00"/>
    <m/>
    <s v="Sharon Dixon"/>
    <m/>
    <m/>
    <x v="0"/>
    <x v="0"/>
  </r>
  <r>
    <n v="1000018319"/>
    <s v="ASHVILLE SCHOOL"/>
    <s v="90 WALNUT ST"/>
    <s v="ASHVILLE"/>
    <s v="OH"/>
    <n v="43103"/>
    <x v="46"/>
    <s v="740-474-7529"/>
    <s v="test@oclqs.org"/>
    <x v="4"/>
    <x v="4"/>
    <d v="2011-09-24T00:00:00"/>
    <m/>
    <m/>
    <m/>
    <m/>
    <x v="1"/>
    <x v="1"/>
  </r>
  <r>
    <n v="2180017893"/>
    <s v="ASHVILLE Y-CLUB"/>
    <s v="90 WALNUT STREET"/>
    <s v="ASHVILLE"/>
    <s v="OH"/>
    <n v="43103"/>
    <x v="46"/>
    <s v="740-477-1661"/>
    <s v="lauren.vinkovich@ymcacolumbus.org"/>
    <x v="0"/>
    <x v="4"/>
    <d v="2018-08-01T00:00:00"/>
    <m/>
    <s v="Skylar Robinson"/>
    <m/>
    <m/>
    <x v="0"/>
    <x v="0"/>
  </r>
  <r>
    <n v="2170016491"/>
    <s v="ASK C"/>
    <s v="631 E 117TH"/>
    <s v="CLEVELAND"/>
    <s v="OH"/>
    <n v="44108"/>
    <x v="4"/>
    <s v="216-703-2791"/>
    <s v="drb459@hotmail.com"/>
    <x v="2"/>
    <x v="1"/>
    <d v="2020-01-10T00:00:00"/>
    <m/>
    <m/>
    <m/>
    <m/>
    <x v="0"/>
    <x v="1"/>
  </r>
  <r>
    <n v="401298"/>
    <s v="ASSEMBLY OF GOD PRESCHOOL &amp; DAY CARE (DBA:M1 KIDS ACADEMY)"/>
    <s v="1000 MC PHERSON ST"/>
    <s v="MANSFIELD"/>
    <s v="OH"/>
    <n v="44906"/>
    <x v="11"/>
    <s v="419-529-6501"/>
    <s v="jeanetta@mansfieldfirst.com"/>
    <x v="0"/>
    <x v="1"/>
    <d v="1980-04-03T00:00:00"/>
    <m/>
    <s v="Jeanetta Elia"/>
    <m/>
    <m/>
    <x v="0"/>
    <x v="0"/>
  </r>
  <r>
    <n v="1000017801"/>
    <s v="ASSUMPTION"/>
    <s v="9183 BROADVIEW RD"/>
    <s v="BROADVIEW HEIGHTS"/>
    <s v="OH"/>
    <n v="44147"/>
    <x v="4"/>
    <s v="440-526-4877"/>
    <s v="test@oclqs.org"/>
    <x v="4"/>
    <x v="2"/>
    <d v="2011-09-24T00:00:00"/>
    <m/>
    <m/>
    <m/>
    <m/>
    <x v="1"/>
    <x v="1"/>
  </r>
  <r>
    <n v="1000018682"/>
    <s v="ASSUMPTION SCHOOL - PS"/>
    <s v="1500 MCMAKIN AVE"/>
    <s v="CINCINNATI"/>
    <s v="OH"/>
    <n v="45231"/>
    <x v="0"/>
    <s v="513-674-4200"/>
    <s v="test@oclqs.org"/>
    <x v="4"/>
    <x v="4"/>
    <d v="2011-09-24T00:00:00"/>
    <m/>
    <m/>
    <m/>
    <m/>
    <x v="1"/>
    <x v="1"/>
  </r>
  <r>
    <n v="405741"/>
    <s v="ATHENS CHURCH OF CHRIST PRESCHOOL"/>
    <s v="785 W UNION ST"/>
    <s v="ATHENS"/>
    <s v="OH"/>
    <n v="45701"/>
    <x v="36"/>
    <s v="740-594-6404"/>
    <s v="accp@athenscc.net"/>
    <x v="0"/>
    <x v="0"/>
    <d v="1997-09-04T00:00:00"/>
    <m/>
    <s v="Sonja Mahlberg"/>
    <m/>
    <m/>
    <x v="0"/>
    <x v="0"/>
  </r>
  <r>
    <n v="406646"/>
    <s v="ATHENS COMMUNITY CENTER"/>
    <s v="701 E STATE STREET"/>
    <s v="ATHENS"/>
    <s v="OH"/>
    <n v="45701"/>
    <x v="36"/>
    <s v="740-592-3325"/>
    <s v="ehelms@ci.athens.oh.us"/>
    <x v="0"/>
    <x v="0"/>
    <d v="2000-10-27T00:00:00"/>
    <m/>
    <s v="Erin Helms"/>
    <m/>
    <m/>
    <x v="0"/>
    <x v="0"/>
  </r>
  <r>
    <n v="408310"/>
    <s v="ATHENS HEAD START"/>
    <s v="507 RICHLAND AVE"/>
    <s v="ATHENS"/>
    <s v="OH"/>
    <n v="45701"/>
    <x v="36"/>
    <s v="740-592-1124"/>
    <s v="aths@hapcap.org"/>
    <x v="0"/>
    <x v="4"/>
    <d v="2004-07-02T00:00:00"/>
    <m/>
    <s v="Tamera Hanna"/>
    <m/>
    <m/>
    <x v="1"/>
    <x v="0"/>
  </r>
  <r>
    <n v="1200022542"/>
    <s v="ATKINSON SCHOOL"/>
    <s v="1110 DELAWARE AVE"/>
    <s v="FREMONT"/>
    <s v="OH"/>
    <n v="43420"/>
    <x v="20"/>
    <m/>
    <s v="test@oclqs.org"/>
    <x v="4"/>
    <x v="4"/>
    <d v="2020-09-03T00:00:00"/>
    <m/>
    <m/>
    <m/>
    <m/>
    <x v="1"/>
    <x v="1"/>
  </r>
  <r>
    <n v="2210025215"/>
    <s v="ATM 4 YOUTH- FAITH MINISTRIES"/>
    <s v="2747 AGLER RD"/>
    <s v="COLUMBUS"/>
    <s v="OH"/>
    <n v="43229"/>
    <x v="1"/>
    <s v="614-706-2585"/>
    <s v="outofschool@atm4youth.org"/>
    <x v="0"/>
    <x v="2"/>
    <d v="2021-10-18T00:00:00"/>
    <d v="2022-10-17T00:00:00"/>
    <m/>
    <m/>
    <m/>
    <x v="0"/>
    <x v="0"/>
  </r>
  <r>
    <n v="403135"/>
    <s v="ATONEMENT LUTHERAN PRESCHOOL"/>
    <s v="1621 FRANCISCO RD"/>
    <s v="COLUMBUS"/>
    <s v="OH"/>
    <n v="43220"/>
    <x v="1"/>
    <s v="614-451-5212"/>
    <s v="carmenfryman@gmail.com"/>
    <x v="0"/>
    <x v="0"/>
    <d v="1989-08-24T00:00:00"/>
    <m/>
    <s v="CARMEN FRYMAN"/>
    <m/>
    <m/>
    <x v="1"/>
    <x v="0"/>
  </r>
  <r>
    <n v="207340"/>
    <s v="ATRIUM YMCA CHILDREN'S CENTER"/>
    <s v="5750 INNOVATION DR"/>
    <s v="MIDDLETOWN"/>
    <s v="OH"/>
    <n v="45005"/>
    <x v="24"/>
    <s v="513-217-5501"/>
    <s v="donnakeith@gmvymca.org"/>
    <x v="0"/>
    <x v="4"/>
    <d v="2008-08-21T00:00:00"/>
    <m/>
    <s v="Katelyn Roberts"/>
    <s v="Susan Harris"/>
    <m/>
    <x v="0"/>
    <x v="0"/>
  </r>
  <r>
    <n v="952646489"/>
    <s v="ATTAWAY, YVETTE"/>
    <s v="3785 EAST 142ND STREET DWN"/>
    <s v="CLEVELAND"/>
    <s v="OH"/>
    <n v="44128"/>
    <x v="4"/>
    <s v="216-273-7555"/>
    <s v="attawayyvt@aol.com"/>
    <x v="2"/>
    <x v="0"/>
    <d v="2014-01-01T00:00:00"/>
    <m/>
    <m/>
    <m/>
    <m/>
    <x v="0"/>
    <x v="1"/>
  </r>
  <r>
    <n v="102568"/>
    <s v="AULTMAN WOMEN'S BOARD CHILD CARE CENTER"/>
    <s v="125 DARTMOUTH AVE SW"/>
    <s v="CANTON"/>
    <s v="OH"/>
    <n v="44710"/>
    <x v="8"/>
    <s v="330-452-2273"/>
    <s v="canton@rng3.com"/>
    <x v="0"/>
    <x v="0"/>
    <d v="1990-10-24T00:00:00"/>
    <m/>
    <s v="Meredith Parks"/>
    <s v="KERI GOLLBACH"/>
    <m/>
    <x v="0"/>
    <x v="0"/>
  </r>
  <r>
    <n v="901287599"/>
    <s v="AUNNIE'S EARLY LEARNING CENTER"/>
    <s v="4406 OAKRIDGE DRIVE"/>
    <s v="DAYTON"/>
    <s v="OH"/>
    <n v="45417"/>
    <x v="6"/>
    <s v="937-250-1722"/>
    <s v="brittney@aunnieselc.com"/>
    <x v="2"/>
    <x v="3"/>
    <d v="2014-01-01T00:00:00"/>
    <m/>
    <m/>
    <m/>
    <m/>
    <x v="0"/>
    <x v="1"/>
  </r>
  <r>
    <n v="910109249"/>
    <s v="AUNT BEBE'S CHILDCARE"/>
    <s v="3202 LEGION LANE"/>
    <s v="COLUMBUS"/>
    <s v="OH"/>
    <n v="43232"/>
    <x v="1"/>
    <s v="740-571-1105"/>
    <s v="auntbebeschildcare@gmail.com"/>
    <x v="2"/>
    <x v="0"/>
    <d v="2016-04-29T00:00:00"/>
    <m/>
    <m/>
    <m/>
    <m/>
    <x v="0"/>
    <x v="1"/>
  </r>
  <r>
    <n v="2200021594"/>
    <s v="AUNT TT'S HOUSE"/>
    <s v="1320 CAYWOOD ROAD"/>
    <s v="MARIETTA"/>
    <s v="OH"/>
    <n v="45750"/>
    <x v="54"/>
    <s v="740-434-8539"/>
    <s v="terrijeffers@yahoo.com"/>
    <x v="2"/>
    <x v="0"/>
    <d v="2020-07-17T00:00:00"/>
    <m/>
    <m/>
    <m/>
    <m/>
    <x v="0"/>
    <x v="1"/>
  </r>
  <r>
    <n v="2190019899"/>
    <s v="AUNTIE BUNNY'S CHILDCARE ELC"/>
    <s v="515 MERRIMAN ROAD"/>
    <s v="AKRON"/>
    <s v="OH"/>
    <n v="44303"/>
    <x v="10"/>
    <s v="330-615-7188"/>
    <s v="lillandauntiebunny@gmail.com"/>
    <x v="1"/>
    <x v="0"/>
    <d v="2019-09-05T00:00:00"/>
    <m/>
    <m/>
    <m/>
    <m/>
    <x v="0"/>
    <x v="0"/>
  </r>
  <r>
    <n v="2170015756"/>
    <s v="AUNTIE JACQUE CHILDCARE"/>
    <s v="1609 MORELAND DRIVE"/>
    <s v="STEUBENVILLE"/>
    <s v="OH"/>
    <n v="43952"/>
    <x v="55"/>
    <s v="740-282-5955"/>
    <s v="auntiejacquechildcare@yahoo.com"/>
    <x v="1"/>
    <x v="4"/>
    <d v="2017-07-11T00:00:00"/>
    <m/>
    <m/>
    <m/>
    <m/>
    <x v="0"/>
    <x v="0"/>
  </r>
  <r>
    <n v="2180018793"/>
    <s v="AUNTIE JANS LEARNING CENTER LLC"/>
    <s v="4859 DOUGLAS RD."/>
    <s v="TOLEDO"/>
    <s v="OH"/>
    <n v="43606"/>
    <x v="5"/>
    <s v="419-214-1316"/>
    <s v="auntiejansdaycare@yahoo.com"/>
    <x v="0"/>
    <x v="0"/>
    <d v="2019-03-15T00:00:00"/>
    <m/>
    <s v="Janice Staples"/>
    <m/>
    <m/>
    <x v="0"/>
    <x v="0"/>
  </r>
  <r>
    <n v="2170016059"/>
    <s v="AUNTIE JEN'S"/>
    <s v="2353 ARGYLE DRIVE"/>
    <s v="COLUMBUS"/>
    <s v="OH"/>
    <n v="43219"/>
    <x v="1"/>
    <s v="614-439-4204"/>
    <s v="jenhill614@aol.com"/>
    <x v="2"/>
    <x v="2"/>
    <d v="2017-10-31T00:00:00"/>
    <m/>
    <m/>
    <m/>
    <m/>
    <x v="1"/>
    <x v="1"/>
  </r>
  <r>
    <n v="919278305"/>
    <s v="AUNTIE LITTLE ONES FAMILY CARE LLC"/>
    <s v="18313 DALEWOOD AVE"/>
    <s v="MAPLE HTS"/>
    <s v="OH"/>
    <n v="44137"/>
    <x v="4"/>
    <s v="216-663-1497"/>
    <s v="pebbleslkmc@aol.com"/>
    <x v="2"/>
    <x v="0"/>
    <d v="2014-01-01T00:00:00"/>
    <m/>
    <m/>
    <m/>
    <m/>
    <x v="0"/>
    <x v="1"/>
  </r>
  <r>
    <n v="2190020545"/>
    <s v="AUNTIE MMS DAYCARE"/>
    <s v="819 MERTON AVE"/>
    <s v="AKRON"/>
    <s v="OH"/>
    <n v="44306"/>
    <x v="10"/>
    <s v="330-907-1279"/>
    <s v="auntiemmsdaycare@gmail.com"/>
    <x v="2"/>
    <x v="0"/>
    <d v="2020-11-24T00:00:00"/>
    <m/>
    <m/>
    <m/>
    <m/>
    <x v="0"/>
    <x v="1"/>
  </r>
  <r>
    <n v="2190020902"/>
    <s v="AUNTIE TRACY'S CENTER OF CARE LLC"/>
    <s v="2503 KELLERMAN AVE"/>
    <s v="CINCINNATI"/>
    <s v="OH"/>
    <n v="45237"/>
    <x v="0"/>
    <s v="513-886-8152"/>
    <s v="auntietracyscc@gmail.com"/>
    <x v="2"/>
    <x v="0"/>
    <d v="2020-09-01T00:00:00"/>
    <m/>
    <m/>
    <m/>
    <m/>
    <x v="0"/>
    <x v="1"/>
  </r>
  <r>
    <n v="2210025405"/>
    <s v="AUNTIE VICKIE'S CHILDCARE"/>
    <s v="727 BROOKLEY BOULEVARD"/>
    <s v="TOLEDO"/>
    <s v="OH"/>
    <n v="43607"/>
    <x v="5"/>
    <s v="419-508-4035"/>
    <s v="myasiathomas05@icloud.com"/>
    <x v="2"/>
    <x v="2"/>
    <d v="2022-05-16T00:00:00"/>
    <d v="2023-05-15T00:00:00"/>
    <m/>
    <m/>
    <m/>
    <x v="0"/>
    <x v="1"/>
  </r>
  <r>
    <n v="969388631"/>
    <s v="AUNTIEMOM'S CHILDCARE AND RESOURCE CENTER"/>
    <s v="1274 COUNTRY CLUB DR."/>
    <s v="AKRON"/>
    <s v="OH"/>
    <n v="44313"/>
    <x v="10"/>
    <s v="330-573-1727"/>
    <s v="maryd5149@gmail.com"/>
    <x v="2"/>
    <x v="1"/>
    <d v="2015-12-03T00:00:00"/>
    <m/>
    <m/>
    <m/>
    <m/>
    <x v="0"/>
    <x v="1"/>
  </r>
  <r>
    <n v="200830"/>
    <s v="AUNTIES KIDS LEARNING CENTER"/>
    <s v="7865 HAMILTON AVE"/>
    <s v="CINCINNATI"/>
    <s v="OH"/>
    <n v="45231"/>
    <x v="0"/>
    <s v="513-521-5683"/>
    <s v="auntieskids@fioptics.com"/>
    <x v="0"/>
    <x v="1"/>
    <d v="2015-01-02T00:00:00"/>
    <m/>
    <s v="SHERRY DANIELS"/>
    <m/>
    <m/>
    <x v="0"/>
    <x v="0"/>
  </r>
  <r>
    <n v="2210024308"/>
    <s v="AUNTIE'S LOVE CHILDCARE"/>
    <s v="20700 WILMORE AVE"/>
    <s v="EUCLID"/>
    <s v="OH"/>
    <n v="44123"/>
    <x v="4"/>
    <s v="440-231-7821"/>
    <s v="shantewhitfield3@gmail.com"/>
    <x v="2"/>
    <x v="0"/>
    <d v="2022-03-02T00:00:00"/>
    <d v="2023-03-01T00:00:00"/>
    <m/>
    <m/>
    <m/>
    <x v="0"/>
    <x v="1"/>
  </r>
  <r>
    <n v="300881"/>
    <s v="AUNTTDAYCARE LLC"/>
    <s v="607 E125TH ST"/>
    <s v="CLEVELAND"/>
    <s v="OH"/>
    <n v="44108"/>
    <x v="4"/>
    <s v="216-451-1184"/>
    <s v="aunttdaycare607@yahoo.com"/>
    <x v="0"/>
    <x v="0"/>
    <d v="2016-11-28T00:00:00"/>
    <m/>
    <s v="TAMARA BENJAMIN"/>
    <m/>
    <m/>
    <x v="0"/>
    <x v="0"/>
  </r>
  <r>
    <n v="2190020293"/>
    <s v="AUNTY AWA ACADEMY"/>
    <s v="840 SUMMERFIELD LANE"/>
    <s v="CINCINNATI"/>
    <s v="OH"/>
    <n v="45240"/>
    <x v="0"/>
    <s v="513-254-5036"/>
    <s v="awaba2001@gmail.com"/>
    <x v="2"/>
    <x v="0"/>
    <d v="2020-06-17T00:00:00"/>
    <m/>
    <m/>
    <m/>
    <m/>
    <x v="0"/>
    <x v="1"/>
  </r>
  <r>
    <n v="2180017621"/>
    <s v="AUNTY NINA'S"/>
    <s v="4842 BECKER RD"/>
    <s v="DAYTON"/>
    <s v="OH"/>
    <n v="45417"/>
    <x v="6"/>
    <s v="937-813-9578"/>
    <s v="tscroggins1993@gmail.com"/>
    <x v="2"/>
    <x v="0"/>
    <d v="2018-09-26T00:00:00"/>
    <m/>
    <m/>
    <m/>
    <m/>
    <x v="0"/>
    <x v="1"/>
  </r>
  <r>
    <n v="105681"/>
    <s v="AURORA CHILDREN'S DAY CENTER II"/>
    <s v="224 E GARFIELD ROAD"/>
    <s v="AURORA"/>
    <s v="OH"/>
    <n v="44202"/>
    <x v="45"/>
    <s v="330-562-6166"/>
    <s v="info@aurorachildrens.com"/>
    <x v="0"/>
    <x v="2"/>
    <d v="2003-02-26T00:00:00"/>
    <m/>
    <s v="ELIZABETH RILEY"/>
    <s v="LYNNE PACUIT"/>
    <s v="VICKI BRANT"/>
    <x v="1"/>
    <x v="0"/>
  </r>
  <r>
    <n v="105246"/>
    <s v="AURORA CHILDREN'S EARLY LEARNING CENTER"/>
    <s v="216 E GARFIELD ROAD"/>
    <s v="AURORA"/>
    <s v="OH"/>
    <n v="44202"/>
    <x v="45"/>
    <s v="330-562-6166"/>
    <s v="info@aurorachildrens.com"/>
    <x v="0"/>
    <x v="2"/>
    <d v="2000-08-14T00:00:00"/>
    <m/>
    <s v="LYNNE PACUIT"/>
    <s v="VICKI BRANT"/>
    <m/>
    <x v="1"/>
    <x v="0"/>
  </r>
  <r>
    <n v="912872935"/>
    <s v="AUSTIN, ANTOINETTE"/>
    <s v="169 WASHINGTON AVE."/>
    <s v="RAVENNA"/>
    <s v="OH"/>
    <n v="44266"/>
    <x v="45"/>
    <s v="330-281-7517"/>
    <s v="aabrown1239@aol.com"/>
    <x v="2"/>
    <x v="1"/>
    <d v="2014-01-01T00:00:00"/>
    <m/>
    <m/>
    <m/>
    <m/>
    <x v="0"/>
    <x v="1"/>
  </r>
  <r>
    <n v="1000018327"/>
    <s v="AUSTINBURG ELEMENTARY SCHOOL"/>
    <s v="3030 STATE ROUTE 307"/>
    <s v="AUSTINBURG"/>
    <s v="OH"/>
    <n v="44010"/>
    <x v="13"/>
    <s v="440-466-4831"/>
    <s v="test@oclqs.org"/>
    <x v="4"/>
    <x v="4"/>
    <d v="2011-09-24T00:00:00"/>
    <m/>
    <m/>
    <m/>
    <m/>
    <x v="1"/>
    <x v="1"/>
  </r>
  <r>
    <n v="100638"/>
    <s v="AUSTINTOWN COMMUNITY CHURCH PRESCHOOL"/>
    <s v="242 S CANFIELD NILES RD"/>
    <s v="YOUNGSTOWN"/>
    <s v="OH"/>
    <n v="44515"/>
    <x v="30"/>
    <s v="330-793-1843"/>
    <s v="drubano@youracc.org"/>
    <x v="0"/>
    <x v="0"/>
    <d v="1975-05-30T00:00:00"/>
    <m/>
    <s v="Elizabeth Lowery"/>
    <m/>
    <m/>
    <x v="0"/>
    <x v="0"/>
  </r>
  <r>
    <n v="1000020300"/>
    <s v="AUSTINTOWN EARLY LEARNING CENTER"/>
    <s v="4211 EVELYN RD"/>
    <s v="YOUNGSTOWN"/>
    <s v="OH"/>
    <n v="44511"/>
    <x v="30"/>
    <s v="330-797-3900"/>
    <s v="test@oclqs.org"/>
    <x v="4"/>
    <x v="4"/>
    <d v="2013-08-30T00:00:00"/>
    <m/>
    <m/>
    <m/>
    <m/>
    <x v="1"/>
    <x v="1"/>
  </r>
  <r>
    <n v="1190020138"/>
    <s v="AUSTINTOWN ELEMENTARY SCHOOL"/>
    <s v="245 IDAHO RD"/>
    <s v="YOUNGSTOWN"/>
    <s v="OH"/>
    <n v="44515"/>
    <x v="30"/>
    <m/>
    <s v="hwelch@austintownschools.org"/>
    <x v="4"/>
    <x v="4"/>
    <d v="2019-08-08T00:00:00"/>
    <m/>
    <m/>
    <m/>
    <m/>
    <x v="0"/>
    <x v="1"/>
  </r>
  <r>
    <n v="300577"/>
    <s v="AUTHENTIC EXPERIENCES"/>
    <s v="14721 HARVARD AVENUE"/>
    <s v="CLEVELAND"/>
    <s v="OH"/>
    <n v="44128"/>
    <x v="4"/>
    <s v="216-812-7228"/>
    <s v="authentickexp@yahoo.com"/>
    <x v="0"/>
    <x v="2"/>
    <d v="2014-06-30T00:00:00"/>
    <m/>
    <s v="Ariane Tell"/>
    <s v="Certuria Dowdy"/>
    <m/>
    <x v="0"/>
    <x v="0"/>
  </r>
  <r>
    <n v="2200023211"/>
    <s v="AUTHENTIC EXPERIENCES 2"/>
    <s v="17170 BROADWAY AVE."/>
    <s v="MAPLE HEIGHTS"/>
    <s v="OH"/>
    <n v="44137"/>
    <x v="4"/>
    <s v="216-438-7080"/>
    <s v="ae2hbcu@yahoo.com"/>
    <x v="0"/>
    <x v="5"/>
    <d v="2021-03-04T00:00:00"/>
    <m/>
    <s v="Certuria Dowdy"/>
    <m/>
    <m/>
    <x v="0"/>
    <x v="0"/>
  </r>
  <r>
    <n v="2190019260"/>
    <s v="AVA RICHARDSON"/>
    <s v="10617 FORTUNE AVE"/>
    <s v="CLEVELAND"/>
    <s v="OH"/>
    <n v="44111"/>
    <x v="4"/>
    <s v="216-762-6989"/>
    <s v="ava.richardson5@icloud.com"/>
    <x v="2"/>
    <x v="0"/>
    <d v="2019-07-24T00:00:00"/>
    <m/>
    <m/>
    <m/>
    <m/>
    <x v="0"/>
    <x v="1"/>
  </r>
  <r>
    <n v="408311"/>
    <s v="AVALON CDC HEAD START"/>
    <s v="5220 AVALON AVE"/>
    <s v="COLUMBUS"/>
    <s v="OH"/>
    <n v="43215"/>
    <x v="1"/>
    <s v="614-882-1790"/>
    <s v="kbryant@cdcheadstart.org"/>
    <x v="0"/>
    <x v="3"/>
    <d v="2004-03-11T00:00:00"/>
    <m/>
    <s v="Kalaia Munns"/>
    <m/>
    <m/>
    <x v="1"/>
    <x v="0"/>
  </r>
  <r>
    <n v="1000018037"/>
    <s v="AVALON ELEMENTARY SCHOOL"/>
    <s v="5220 AVALON AVE"/>
    <s v="COLUMBUS"/>
    <s v="OH"/>
    <n v="43229"/>
    <x v="1"/>
    <s v="614-365-5361"/>
    <s v="ltaylor2594@columbus.k12.oh.us"/>
    <x v="5"/>
    <x v="4"/>
    <d v="2011-09-24T00:00:00"/>
    <m/>
    <m/>
    <m/>
    <m/>
    <x v="0"/>
    <x v="1"/>
  </r>
  <r>
    <n v="923110835"/>
    <s v="AVERETTE, TRINA"/>
    <s v="1245 FAIR AVE."/>
    <s v="COLUMBUS"/>
    <s v="OH"/>
    <n v="43205"/>
    <x v="1"/>
    <s v="614-805-1885"/>
    <s v="trina.averette@me.com"/>
    <x v="2"/>
    <x v="4"/>
    <d v="2014-01-01T00:00:00"/>
    <m/>
    <m/>
    <m/>
    <m/>
    <x v="0"/>
    <x v="1"/>
  </r>
  <r>
    <n v="1000018968"/>
    <s v="AVERY ELEMENTARY SCHOOL"/>
    <s v="4388 AVERY RD"/>
    <s v="HILLIARD"/>
    <s v="OH"/>
    <n v="43026"/>
    <x v="1"/>
    <s v="614-921-5100"/>
    <s v="test@oclqs.org"/>
    <x v="5"/>
    <x v="2"/>
    <d v="2011-09-24T00:00:00"/>
    <m/>
    <m/>
    <m/>
    <m/>
    <x v="1"/>
    <x v="1"/>
  </r>
  <r>
    <n v="300575"/>
    <s v="AVON MONTESSORI ACADEMY"/>
    <s v="37701-C COLORADO AVENUE"/>
    <s v="AVON"/>
    <s v="OH"/>
    <n v="44011"/>
    <x v="27"/>
    <s v="440-934-1774"/>
    <s v="avonmontessoriacademy@gmail.com"/>
    <x v="0"/>
    <x v="2"/>
    <d v="2014-05-05T00:00:00"/>
    <m/>
    <s v="Julie Felder"/>
    <m/>
    <m/>
    <x v="1"/>
    <x v="0"/>
  </r>
  <r>
    <n v="1000019206"/>
    <s v="AVONDALE ELEMENTARY SCHOOL"/>
    <s v="141 HAWKES AVE"/>
    <s v="COLUMBUS"/>
    <s v="OH"/>
    <n v="43222"/>
    <x v="1"/>
    <s v="614-365-6511"/>
    <s v="test@oclqs.org"/>
    <x v="4"/>
    <x v="4"/>
    <d v="2011-09-24T00:00:00"/>
    <m/>
    <m/>
    <m/>
    <m/>
    <x v="1"/>
    <x v="1"/>
  </r>
  <r>
    <n v="2170015651"/>
    <s v="AWESOME KIDS CHILDCARE LLC"/>
    <s v="4651 NORTHFIELD RD."/>
    <s v="NORTH RANDALL"/>
    <s v="OH"/>
    <n v="44128"/>
    <x v="4"/>
    <s v="216-510-4741"/>
    <s v="awesomekids5304@gmail.com"/>
    <x v="0"/>
    <x v="5"/>
    <d v="2017-07-01T00:00:00"/>
    <m/>
    <s v="ALESIA LOVE"/>
    <s v="Suesay Bryan-Walker"/>
    <m/>
    <x v="0"/>
    <x v="0"/>
  </r>
  <r>
    <n v="2220025872"/>
    <s v="AXIOS"/>
    <s v="15111 MILES AVE"/>
    <s v="CLEVELAND"/>
    <s v="OH"/>
    <n v="44128"/>
    <x v="4"/>
    <s v="440-625-0081"/>
    <s v="sbrown@shwcorps.com"/>
    <x v="3"/>
    <x v="2"/>
    <d v="2022-05-02T00:00:00"/>
    <m/>
    <m/>
    <m/>
    <m/>
    <x v="1"/>
    <x v="1"/>
  </r>
  <r>
    <n v="202872"/>
    <s v="AYER ELEMENTARY YMCA CHILD CARE"/>
    <s v="8471 FOREST RD"/>
    <s v="CINCINNATI"/>
    <s v="OH"/>
    <n v="45255"/>
    <x v="0"/>
    <s v="513-508-8217"/>
    <s v="cking@myy.org"/>
    <x v="0"/>
    <x v="2"/>
    <d v="1991-08-26T00:00:00"/>
    <m/>
    <s v="Stephanie Williams"/>
    <m/>
    <m/>
    <x v="1"/>
    <x v="0"/>
  </r>
  <r>
    <n v="1000018154"/>
    <s v="AYERSVILLE SCHOOL"/>
    <s v="28046 WATSON RD"/>
    <s v="DEFIANCE"/>
    <s v="OH"/>
    <n v="43512"/>
    <x v="44"/>
    <s v="419-395-1111"/>
    <s v="test@oclqs.org"/>
    <x v="4"/>
    <x v="4"/>
    <d v="2011-09-24T00:00:00"/>
    <m/>
    <m/>
    <m/>
    <m/>
    <x v="1"/>
    <x v="1"/>
  </r>
  <r>
    <n v="2190019854"/>
    <s v="AZALEA MONTESSORI SCHOOL"/>
    <s v="4502 CARTER AVE"/>
    <s v="CINCINNATI"/>
    <s v="OH"/>
    <n v="45212"/>
    <x v="0"/>
    <s v="513-476-9344"/>
    <s v="jeanaolszewski@gmail.com"/>
    <x v="0"/>
    <x v="1"/>
    <d v="2019-09-09T00:00:00"/>
    <m/>
    <s v="Jeana Olszewski"/>
    <s v="Mindie Bell"/>
    <m/>
    <x v="0"/>
    <x v="0"/>
  </r>
  <r>
    <n v="1000019104"/>
    <s v="B L MILLER SCHOOL"/>
    <s v="506 W VIRGINIA AVE"/>
    <s v="SEBRING"/>
    <s v="OH"/>
    <n v="44672"/>
    <x v="30"/>
    <s v="330-965-7828"/>
    <s v="test@oclqs.org"/>
    <x v="4"/>
    <x v="4"/>
    <d v="2011-09-24T00:00:00"/>
    <m/>
    <m/>
    <m/>
    <m/>
    <x v="1"/>
    <x v="1"/>
  </r>
  <r>
    <n v="963745329"/>
    <s v="BA, OUREYE"/>
    <s v="3239 PAYDAY LN"/>
    <s v="COLUMBUS"/>
    <s v="OH"/>
    <n v="43232"/>
    <x v="1"/>
    <s v="614-772-2679"/>
    <s v="baoureye@yahoo.com"/>
    <x v="2"/>
    <x v="0"/>
    <d v="2014-01-01T00:00:00"/>
    <m/>
    <m/>
    <m/>
    <m/>
    <x v="0"/>
    <x v="1"/>
  </r>
  <r>
    <n v="2220026870"/>
    <s v="BABIES AND BEYOND CHILDCARE LEARNING CENTER"/>
    <s v="3030 SULLIVANT AVE"/>
    <s v="COLUMBUS"/>
    <s v="OH"/>
    <n v="43204"/>
    <x v="1"/>
    <s v="614-502-0702"/>
    <s v="babyandbeyond58@gmail.com"/>
    <x v="0"/>
    <x v="2"/>
    <d v="2022-10-03T00:00:00"/>
    <d v="2023-10-02T00:00:00"/>
    <s v="Amina Shekhuna"/>
    <s v="Mustapha Mohammed"/>
    <m/>
    <x v="0"/>
    <x v="0"/>
  </r>
  <r>
    <n v="2190021115"/>
    <s v="BABY GIRL DEVELOPMENT CENTER LLC"/>
    <s v="6733 DOON AVE"/>
    <s v="CINCINNATI"/>
    <s v="OH"/>
    <n v="45213"/>
    <x v="0"/>
    <s v="513-399-6174"/>
    <s v="hnhanc@aol.com"/>
    <x v="2"/>
    <x v="0"/>
    <d v="2020-09-09T00:00:00"/>
    <m/>
    <m/>
    <m/>
    <m/>
    <x v="0"/>
    <x v="1"/>
  </r>
  <r>
    <n v="202312"/>
    <s v="BABY LAND"/>
    <s v="1250 ANSEL DRIVE"/>
    <s v="KETTERING"/>
    <s v="OH"/>
    <n v="45419"/>
    <x v="6"/>
    <s v="937-299-2229"/>
    <s v="motherhen588@yahoo.com"/>
    <x v="0"/>
    <x v="4"/>
    <d v="1988-06-27T00:00:00"/>
    <m/>
    <s v="KATHY DUDLEY"/>
    <m/>
    <m/>
    <x v="0"/>
    <x v="0"/>
  </r>
  <r>
    <n v="961213318"/>
    <s v="BABY LUV CHILD KARE"/>
    <s v="8202 WADE PARK AVE."/>
    <s v="CLEVELAND"/>
    <s v="OH"/>
    <n v="44103"/>
    <x v="4"/>
    <s v="216-450-4559"/>
    <s v="mz.deaver1@yahoo.com"/>
    <x v="2"/>
    <x v="1"/>
    <d v="2014-01-01T00:00:00"/>
    <m/>
    <m/>
    <m/>
    <m/>
    <x v="0"/>
    <x v="1"/>
  </r>
  <r>
    <n v="2200021661"/>
    <s v="BABY ROOTS CHILD CARE CENTER"/>
    <s v="3900 GALLIA STREET"/>
    <s v="NEW BOSTON"/>
    <s v="OH"/>
    <n v="45662"/>
    <x v="56"/>
    <s v="740-529-1721"/>
    <s v="babyrootschildcarecenter@yahoo.com"/>
    <x v="0"/>
    <x v="4"/>
    <d v="2020-06-12T00:00:00"/>
    <m/>
    <s v="Katelyn Rachford"/>
    <s v="Misty Luther"/>
    <m/>
    <x v="0"/>
    <x v="0"/>
  </r>
  <r>
    <n v="2200021329"/>
    <s v="BABY STEPS ENRICHMENT CENTER LLC"/>
    <s v="3369 EAST MAIN STREET"/>
    <s v="COLUMBUS"/>
    <s v="OH"/>
    <n v="43213"/>
    <x v="1"/>
    <s v="614-914-5009"/>
    <s v="babystepsec@yahoo.com"/>
    <x v="0"/>
    <x v="2"/>
    <d v="2020-05-01T00:00:00"/>
    <m/>
    <s v="Remona Muhammad"/>
    <m/>
    <m/>
    <x v="0"/>
    <x v="0"/>
  </r>
  <r>
    <n v="2190019274"/>
    <s v="BABYGENTRYS CHILDCARE &amp; LEARNING ACADEMY"/>
    <s v="2000 CATALPA DRIVE"/>
    <s v="DAYTON"/>
    <s v="OH"/>
    <n v="45406"/>
    <x v="6"/>
    <s v="937-558-0661"/>
    <s v="babygentryschildcare@yahoo.com"/>
    <x v="0"/>
    <x v="0"/>
    <d v="2019-11-08T00:00:00"/>
    <m/>
    <s v="Semico Harden"/>
    <m/>
    <m/>
    <x v="0"/>
    <x v="0"/>
  </r>
  <r>
    <n v="2170014506"/>
    <s v="BABYLAND DAYCARE"/>
    <s v="1551 YARMOUTH AVE"/>
    <s v="CINCINNATI"/>
    <s v="OH"/>
    <n v="45237"/>
    <x v="0"/>
    <s v="513-238-0475"/>
    <s v="mtbabyland@gmail.com"/>
    <x v="1"/>
    <x v="0"/>
    <d v="2017-09-21T00:00:00"/>
    <m/>
    <m/>
    <m/>
    <m/>
    <x v="0"/>
    <x v="0"/>
  </r>
  <r>
    <n v="2180016787"/>
    <s v="BABYLOVE"/>
    <s v="13718 BEACHWOOD"/>
    <s v="CLEVELAND"/>
    <s v="OH"/>
    <n v="44105"/>
    <x v="4"/>
    <s v="216-278-8325"/>
    <s v="beverly.hankins@yahoo.com"/>
    <x v="2"/>
    <x v="2"/>
    <d v="2019-05-03T00:00:00"/>
    <m/>
    <m/>
    <m/>
    <m/>
    <x v="1"/>
    <x v="1"/>
  </r>
  <r>
    <n v="2170016629"/>
    <s v="BACKYARD BEGINNINGS LEARNING CENTER LLC"/>
    <s v="2627 ATLANTIC STREET NE"/>
    <s v="WARREN"/>
    <s v="OH"/>
    <n v="44483"/>
    <x v="16"/>
    <s v="330-469-9161"/>
    <s v="backyardlc@gmail.com"/>
    <x v="0"/>
    <x v="0"/>
    <d v="2018-02-22T00:00:00"/>
    <m/>
    <s v="Erica Thomas"/>
    <m/>
    <m/>
    <x v="0"/>
    <x v="0"/>
  </r>
  <r>
    <n v="1000018539"/>
    <s v="BADGER ELEMENTARY SCHOOL"/>
    <s v="7119 STATE ROUTE 7"/>
    <s v="KINSMAN"/>
    <s v="OH"/>
    <n v="44428"/>
    <x v="16"/>
    <s v="330-876-2860"/>
    <s v="test@oclqs.org"/>
    <x v="4"/>
    <x v="2"/>
    <d v="2011-09-24T00:00:00"/>
    <m/>
    <m/>
    <m/>
    <m/>
    <x v="1"/>
    <x v="1"/>
  </r>
  <r>
    <n v="926265464"/>
    <s v="BAILEY, BARBARA"/>
    <s v="19284 STAFFORD AVE"/>
    <s v="MAPLE HTS"/>
    <s v="OH"/>
    <n v="44137"/>
    <x v="4"/>
    <s v="216-587-4350"/>
    <s v="barbailey0526@yahoo.com"/>
    <x v="2"/>
    <x v="1"/>
    <d v="2016-03-02T00:00:00"/>
    <m/>
    <m/>
    <m/>
    <m/>
    <x v="0"/>
    <x v="1"/>
  </r>
  <r>
    <n v="953844027"/>
    <s v="BAILEY, CAROL"/>
    <s v="2014 6TH ST."/>
    <s v="PORTSMOUTH"/>
    <s v="OH"/>
    <n v="45662"/>
    <x v="56"/>
    <s v="740-353-2721"/>
    <s v="baileydc82@yahoo.com"/>
    <x v="2"/>
    <x v="0"/>
    <d v="2014-01-01T00:00:00"/>
    <m/>
    <m/>
    <m/>
    <m/>
    <x v="0"/>
    <x v="1"/>
  </r>
  <r>
    <n v="901482052"/>
    <s v="BAILEY, HEATHER"/>
    <s v="1638 S. MAIN ST"/>
    <s v="CLYDE"/>
    <s v="OH"/>
    <n v="43410"/>
    <x v="20"/>
    <s v="419-680-2858"/>
    <s v="heather.bailey84@yahoo.com"/>
    <x v="2"/>
    <x v="0"/>
    <d v="2014-07-01T00:00:00"/>
    <m/>
    <m/>
    <m/>
    <m/>
    <x v="0"/>
    <x v="1"/>
  </r>
  <r>
    <n v="960833620"/>
    <s v="BAILEY, LOLITA"/>
    <s v="159 MCDOWELL AVE."/>
    <s v="STEUBENVILLE"/>
    <s v="OH"/>
    <n v="43952"/>
    <x v="55"/>
    <s v="740-317-7839"/>
    <s v="lolita.brandon@yahoo.com"/>
    <x v="2"/>
    <x v="0"/>
    <d v="2014-01-01T00:00:00"/>
    <m/>
    <m/>
    <m/>
    <m/>
    <x v="0"/>
    <x v="1"/>
  </r>
  <r>
    <n v="976236458"/>
    <s v="BAILEY, SHARONDA"/>
    <s v="10309 HAMPDEN AVE."/>
    <s v="CLEVELAND"/>
    <s v="OH"/>
    <n v="44108"/>
    <x v="4"/>
    <s v="216-889-3206"/>
    <s v="sharonda.bush@yahoo.com"/>
    <x v="2"/>
    <x v="0"/>
    <d v="2016-07-26T00:00:00"/>
    <m/>
    <m/>
    <m/>
    <m/>
    <x v="0"/>
    <x v="1"/>
  </r>
  <r>
    <n v="305823"/>
    <s v="BAINBRIDGE CHRISTIAN PRESCHOOL"/>
    <s v="17989 CHILLICOTHE ROAD"/>
    <s v="CHAGRIN FALLS"/>
    <s v="OH"/>
    <n v="44023"/>
    <x v="12"/>
    <s v="440-543-2221"/>
    <s v="preschool@loloh.org"/>
    <x v="0"/>
    <x v="2"/>
    <d v="2002-09-05T00:00:00"/>
    <m/>
    <s v="PAMELA REISINGER"/>
    <m/>
    <m/>
    <x v="1"/>
    <x v="0"/>
  </r>
  <r>
    <n v="949582007"/>
    <s v="BAKER, ALICIA M"/>
    <s v="19720 PASNOW AVE"/>
    <s v="EUCLID"/>
    <s v="OH"/>
    <n v="44119"/>
    <x v="4"/>
    <s v="216-703-3520"/>
    <s v="akerbalicia@gmail.com"/>
    <x v="2"/>
    <x v="0"/>
    <d v="2014-01-01T00:00:00"/>
    <m/>
    <m/>
    <m/>
    <m/>
    <x v="0"/>
    <x v="1"/>
  </r>
  <r>
    <n v="919387205"/>
    <s v="BAKER, KACY"/>
    <s v="861 LANRECO BLVD"/>
    <s v="LANCASTER"/>
    <s v="OH"/>
    <n v="43130"/>
    <x v="34"/>
    <s v="740-503-9219"/>
    <s v="bakerzs4me@hotmail.com"/>
    <x v="2"/>
    <x v="0"/>
    <d v="2014-01-01T00:00:00"/>
    <m/>
    <m/>
    <m/>
    <m/>
    <x v="0"/>
    <x v="1"/>
  </r>
  <r>
    <n v="934154806"/>
    <s v="BAKER, TRACY"/>
    <s v="9348 TWP RD 79"/>
    <s v="MILLERSBURG"/>
    <s v="OH"/>
    <n v="44654"/>
    <x v="57"/>
    <s v="330-473-8672"/>
    <s v="baker9348@yahoo.com"/>
    <x v="2"/>
    <x v="0"/>
    <d v="2014-01-01T00:00:00"/>
    <m/>
    <m/>
    <m/>
    <m/>
    <x v="0"/>
    <x v="1"/>
  </r>
  <r>
    <n v="400726"/>
    <s v="BALANCED FAMILY ACADEMY"/>
    <s v="5150 REED RD"/>
    <s v="COLUMBUS"/>
    <s v="OH"/>
    <n v="43220"/>
    <x v="1"/>
    <s v="614-745-3305"/>
    <s v="emily.hammond@bfaschools.com"/>
    <x v="0"/>
    <x v="2"/>
    <d v="2014-08-01T00:00:00"/>
    <m/>
    <s v="Marah Stevens"/>
    <m/>
    <m/>
    <x v="1"/>
    <x v="0"/>
  </r>
  <r>
    <n v="400944"/>
    <s v="BALANCED FAMILY ACADEMY CLUBHOUSE"/>
    <s v="1717 BETHEL RD"/>
    <s v="COLUMBUS"/>
    <s v="OH"/>
    <n v="43220"/>
    <x v="1"/>
    <s v="614-745-3305"/>
    <s v="annie.saum@ldbb.care"/>
    <x v="0"/>
    <x v="2"/>
    <d v="2015-08-11T00:00:00"/>
    <m/>
    <s v="Annie Saum"/>
    <m/>
    <m/>
    <x v="1"/>
    <x v="0"/>
  </r>
  <r>
    <n v="2180018679"/>
    <s v="BALANCED FAMILY ACADEMY GREENHOUSE"/>
    <s v="1727 BETHEL RD"/>
    <s v="COLUMBUS"/>
    <s v="OH"/>
    <n v="43220"/>
    <x v="1"/>
    <s v="614-745-3305"/>
    <s v="sarah@bfa.care"/>
    <x v="0"/>
    <x v="2"/>
    <d v="2018-11-30T00:00:00"/>
    <m/>
    <s v="Brianna Starkey"/>
    <m/>
    <m/>
    <x v="1"/>
    <x v="0"/>
  </r>
  <r>
    <n v="2220025664"/>
    <s v="BALANCED FAMILY ACADEMY GROVE CITY"/>
    <s v="5849 HOOVER RD"/>
    <s v="GROVE CITY"/>
    <s v="OH"/>
    <n v="43123"/>
    <x v="1"/>
    <s v="614-259-7790"/>
    <s v="norma@bfa.care"/>
    <x v="0"/>
    <x v="2"/>
    <d v="2022-03-24T00:00:00"/>
    <d v="2023-03-23T00:00:00"/>
    <m/>
    <m/>
    <m/>
    <x v="1"/>
    <x v="0"/>
  </r>
  <r>
    <n v="2190020809"/>
    <s v="BALANCED FAMILY ACADEMY OF CLINTONVILLE"/>
    <s v="3100 N HIGH ST"/>
    <s v="COLUMBUS"/>
    <s v="OH"/>
    <n v="43202"/>
    <x v="1"/>
    <s v="614-756-7565"/>
    <s v="courtney@bfa.care"/>
    <x v="0"/>
    <x v="2"/>
    <d v="2019-12-23T00:00:00"/>
    <m/>
    <s v="Kathryn Prince"/>
    <m/>
    <m/>
    <x v="1"/>
    <x v="0"/>
  </r>
  <r>
    <n v="2220026704"/>
    <s v="BALANCED FAMILY ACADEMY OF CLINTONVILLE (25 E CALIFORNIA)"/>
    <s v="25 EAST CALIFORNIA AVE"/>
    <s v="COLUMBUS"/>
    <s v="OH"/>
    <n v="43202"/>
    <x v="1"/>
    <s v="614-756-7565"/>
    <s v="courtney@bfa.care"/>
    <x v="0"/>
    <x v="2"/>
    <d v="2022-09-26T00:00:00"/>
    <d v="2023-09-25T00:00:00"/>
    <m/>
    <m/>
    <m/>
    <x v="1"/>
    <x v="0"/>
  </r>
  <r>
    <n v="2190019347"/>
    <s v="BALANCED FAMILY ACADEMY OF DUBLIN"/>
    <s v="6033 PERIMETER DR"/>
    <s v="DUBLIN"/>
    <s v="OH"/>
    <n v="43017"/>
    <x v="1"/>
    <s v="614-389-6323"/>
    <s v="erin.miller@bfa.care"/>
    <x v="0"/>
    <x v="2"/>
    <d v="2019-06-03T00:00:00"/>
    <m/>
    <s v="Analiese Dolan"/>
    <m/>
    <m/>
    <x v="1"/>
    <x v="0"/>
  </r>
  <r>
    <n v="2200022143"/>
    <s v="BALANCED FAMILY ACADEMY OF DUBLIN"/>
    <s v="5900 INNOVATION DRIVE"/>
    <s v="DUBLIN"/>
    <s v="OH"/>
    <n v="43016"/>
    <x v="1"/>
    <s v="614-389-6205"/>
    <s v="erin.miller@bfa.care"/>
    <x v="0"/>
    <x v="2"/>
    <d v="2020-09-18T00:00:00"/>
    <m/>
    <s v="Jenna Marceau"/>
    <m/>
    <m/>
    <x v="1"/>
    <x v="0"/>
  </r>
  <r>
    <n v="2220025649"/>
    <s v="BALANCED FAMILY ACADEMY PLAYHOUSE"/>
    <s v="1707 BETHEL RD"/>
    <s v="COLUMBUS"/>
    <s v="OH"/>
    <n v="43220"/>
    <x v="1"/>
    <s v="614-745-3305"/>
    <s v="sarah@bfa.care"/>
    <x v="0"/>
    <x v="2"/>
    <d v="2022-02-28T00:00:00"/>
    <d v="2023-02-27T00:00:00"/>
    <s v="Emily Howdyshell"/>
    <m/>
    <m/>
    <x v="1"/>
    <x v="0"/>
  </r>
  <r>
    <n v="999344852"/>
    <s v="BALL, TONYA"/>
    <s v="471 E. CLEARVIEW"/>
    <s v="SEVEN HILLS"/>
    <s v="OH"/>
    <n v="44131"/>
    <x v="4"/>
    <s v="216-215-4524"/>
    <s v="babbygirl2010@gmail.com"/>
    <x v="2"/>
    <x v="0"/>
    <d v="2014-01-01T00:00:00"/>
    <m/>
    <m/>
    <m/>
    <m/>
    <x v="0"/>
    <x v="1"/>
  </r>
  <r>
    <n v="939404101"/>
    <s v="BALLARD, TENNILLE"/>
    <s v="20240 LINDA DRIVE"/>
    <s v="EUCLID"/>
    <s v="OH"/>
    <n v="44117"/>
    <x v="4"/>
    <s v="216-203-3604"/>
    <s v="tgbj6201@gmail.com"/>
    <x v="2"/>
    <x v="1"/>
    <d v="2014-01-01T00:00:00"/>
    <m/>
    <m/>
    <m/>
    <m/>
    <x v="0"/>
    <x v="1"/>
  </r>
  <r>
    <n v="1000019323"/>
    <s v="BALTIC SCHOOL"/>
    <s v="300 E MAIN ST"/>
    <s v="BALTIC"/>
    <s v="OH"/>
    <n v="43804"/>
    <x v="18"/>
    <s v="330-308-9939"/>
    <s v="test@oclqs.org"/>
    <x v="4"/>
    <x v="4"/>
    <d v="2011-09-24T00:00:00"/>
    <m/>
    <m/>
    <m/>
    <m/>
    <x v="1"/>
    <x v="1"/>
  </r>
  <r>
    <n v="908764005"/>
    <s v="BANKS, DANNETTE T"/>
    <s v="3383 SOUTHFIELD DR E"/>
    <s v="COLUMBUS"/>
    <s v="OH"/>
    <n v="43207"/>
    <x v="1"/>
    <s v="614-333-3031"/>
    <s v="mz_dee43@yahoo.com"/>
    <x v="2"/>
    <x v="0"/>
    <d v="2014-01-01T00:00:00"/>
    <m/>
    <m/>
    <m/>
    <m/>
    <x v="0"/>
    <x v="1"/>
  </r>
  <r>
    <n v="923734104"/>
    <s v="BANKS, EVETTE"/>
    <s v="744 S. FRED SHUTTLESWORTH CIRCLE"/>
    <s v="CINCINNATI"/>
    <s v="OH"/>
    <n v="45229"/>
    <x v="0"/>
    <s v="513-550-0937"/>
    <s v="sisterivette@aol.com"/>
    <x v="2"/>
    <x v="1"/>
    <d v="2014-01-01T00:00:00"/>
    <m/>
    <m/>
    <m/>
    <m/>
    <x v="0"/>
    <x v="1"/>
  </r>
  <r>
    <n v="963929870"/>
    <s v="BANKS, PATRICIA"/>
    <s v="610 CADILLAC CT"/>
    <s v="TOLEDO"/>
    <s v="OH"/>
    <n v="43610"/>
    <x v="5"/>
    <s v="419-244-5889"/>
    <s v="patbanks1983@yahoo.com"/>
    <x v="2"/>
    <x v="0"/>
    <d v="2014-01-01T00:00:00"/>
    <m/>
    <m/>
    <m/>
    <m/>
    <x v="0"/>
    <x v="1"/>
  </r>
  <r>
    <n v="980759232"/>
    <s v="BANKS, SHARON"/>
    <s v="1681 ATSON LN"/>
    <s v="CINCINNATI"/>
    <s v="OH"/>
    <n v="45205"/>
    <x v="0"/>
    <s v="513-655-0067"/>
    <s v="sharonbanks183@gmail.com"/>
    <x v="2"/>
    <x v="0"/>
    <d v="2014-01-01T00:00:00"/>
    <m/>
    <m/>
    <m/>
    <m/>
    <x v="0"/>
    <x v="1"/>
  </r>
  <r>
    <n v="1210025159"/>
    <s v="BARACK OBAMA SCHOOL"/>
    <s v="5800 GLENWOOD AVE"/>
    <s v="MAPLE HEIGHTS"/>
    <s v="OH"/>
    <n v="44137"/>
    <x v="4"/>
    <m/>
    <s v="test@oclqs.org"/>
    <x v="5"/>
    <x v="2"/>
    <d v="2021-10-08T00:00:00"/>
    <m/>
    <m/>
    <m/>
    <m/>
    <x v="1"/>
    <x v="1"/>
  </r>
  <r>
    <n v="901282320"/>
    <s v="BARAKA, BEVERLY A"/>
    <s v="182 W. WARREN AVE."/>
    <s v="YOUNGSTOWN"/>
    <s v="OH"/>
    <n v="44507"/>
    <x v="30"/>
    <s v="330-402-3452"/>
    <s v="beverly.lewis@att.net"/>
    <x v="2"/>
    <x v="0"/>
    <d v="2014-01-01T00:00:00"/>
    <m/>
    <m/>
    <m/>
    <m/>
    <x v="0"/>
    <x v="1"/>
  </r>
  <r>
    <n v="1000019120"/>
    <s v="BARBER COMMUNITY LEARNING CENTER"/>
    <s v="665 GARRY RD"/>
    <s v="AKRON"/>
    <s v="OH"/>
    <n v="44305"/>
    <x v="10"/>
    <s v="330-761-7911"/>
    <s v="test@oclqs.org"/>
    <x v="4"/>
    <x v="4"/>
    <d v="2011-09-24T00:00:00"/>
    <m/>
    <m/>
    <m/>
    <m/>
    <x v="1"/>
    <x v="1"/>
  </r>
  <r>
    <n v="2210025005"/>
    <s v="BARBER YMCA AFTER SCHOOL"/>
    <s v="665 GARRY ROAD"/>
    <s v="AKRON"/>
    <s v="OH"/>
    <n v="44305"/>
    <x v="10"/>
    <s v="330-434-5900"/>
    <s v="amandah@akronymca.org"/>
    <x v="0"/>
    <x v="3"/>
    <d v="2021-09-02T00:00:00"/>
    <m/>
    <s v="La Kecia Neal"/>
    <m/>
    <m/>
    <x v="0"/>
    <x v="0"/>
  </r>
  <r>
    <n v="928529912"/>
    <s v="BARBER, THEAH"/>
    <s v="2600 GROSVENOR DR"/>
    <s v="CINCINNATI"/>
    <s v="OH"/>
    <n v="45231"/>
    <x v="0"/>
    <s v="513-379-6556"/>
    <s v="tbarb2001@gmail.com"/>
    <x v="2"/>
    <x v="0"/>
    <d v="2014-01-01T00:00:00"/>
    <m/>
    <m/>
    <m/>
    <m/>
    <x v="1"/>
    <x v="1"/>
  </r>
  <r>
    <n v="1170014994"/>
    <s v="BARBERTON PRESCHOOL"/>
    <s v="633 BRADY AVE"/>
    <s v="BARBERTON"/>
    <s v="OH"/>
    <n v="44203"/>
    <x v="10"/>
    <m/>
    <s v="test@oclqs.org"/>
    <x v="4"/>
    <x v="3"/>
    <d v="2017-09-25T00:00:00"/>
    <m/>
    <m/>
    <m/>
    <m/>
    <x v="1"/>
    <x v="1"/>
  </r>
  <r>
    <n v="921489011"/>
    <s v="BARCLAY, LEMELLIA"/>
    <s v="986 RAYMOND ST."/>
    <s v="AKRON"/>
    <s v="OH"/>
    <n v="44307"/>
    <x v="10"/>
    <s v="330-634-4942"/>
    <s v="lemelliabarclay@gmail.com"/>
    <x v="2"/>
    <x v="0"/>
    <d v="2016-10-28T00:00:00"/>
    <m/>
    <m/>
    <m/>
    <m/>
    <x v="0"/>
    <x v="1"/>
  </r>
  <r>
    <n v="930537148"/>
    <s v="BARNARD, ROBYN"/>
    <s v="2904 WILLOWRIDGE DR"/>
    <s v="CINCINNATI"/>
    <s v="OH"/>
    <n v="45251"/>
    <x v="0"/>
    <s v="513-851-1605"/>
    <s v="rbjb1993@yahoo.com"/>
    <x v="2"/>
    <x v="0"/>
    <d v="2014-01-01T00:00:00"/>
    <m/>
    <m/>
    <m/>
    <m/>
    <x v="0"/>
    <x v="1"/>
  </r>
  <r>
    <n v="938411895"/>
    <s v="BARNES, LAVONIA M"/>
    <s v="10809 AMOR AVE"/>
    <s v="CLEVELAND"/>
    <s v="OH"/>
    <n v="44108"/>
    <x v="4"/>
    <s v="216-417-0665"/>
    <s v="barneslavonia21@yahoo.com"/>
    <x v="2"/>
    <x v="0"/>
    <d v="2014-01-01T00:00:00"/>
    <m/>
    <m/>
    <m/>
    <m/>
    <x v="0"/>
    <x v="1"/>
  </r>
  <r>
    <n v="1000019147"/>
    <s v="BARNESVILLE ELEMENTARY SCHOOL"/>
    <s v="210 W CHURCH ST"/>
    <s v="BARNESVILLE"/>
    <s v="OH"/>
    <n v="43713"/>
    <x v="9"/>
    <s v="740-425-3639"/>
    <s v="test@oclqs.org"/>
    <x v="4"/>
    <x v="4"/>
    <d v="2011-09-24T00:00:00"/>
    <m/>
    <m/>
    <m/>
    <m/>
    <x v="1"/>
    <x v="1"/>
  </r>
  <r>
    <n v="100406"/>
    <s v="BARNESVILLE HEAD START"/>
    <s v="210 W CHURCH ST"/>
    <s v="BARNESVILLE"/>
    <s v="OH"/>
    <n v="43713"/>
    <x v="9"/>
    <s v="740-695-0293"/>
    <s v="cmccutcheon@cacbelmont.org"/>
    <x v="0"/>
    <x v="4"/>
    <d v="2015-09-13T00:00:00"/>
    <m/>
    <s v="Taylor Huntsman"/>
    <s v="Bryon Casebolt"/>
    <m/>
    <x v="1"/>
    <x v="0"/>
  </r>
  <r>
    <n v="104686"/>
    <s v="BARNESVILLE NURSERY SCHOOL, LLC"/>
    <s v="917 SHAMROCK DRIVE"/>
    <s v="BARNESVILLE"/>
    <s v="OH"/>
    <n v="43713"/>
    <x v="9"/>
    <s v="740-425-2217"/>
    <s v="rocksfan@sbcglobal.net"/>
    <x v="0"/>
    <x v="2"/>
    <d v="1999-12-07T00:00:00"/>
    <m/>
    <s v="BRENDA R MILLER"/>
    <m/>
    <m/>
    <x v="1"/>
    <x v="0"/>
  </r>
  <r>
    <n v="992997398"/>
    <s v="BARNHILL, DESHAWNA M"/>
    <s v="19 BIRCKHEAD PLACE"/>
    <s v="TOLEDO"/>
    <s v="OH"/>
    <n v="43608"/>
    <x v="5"/>
    <s v="419-908-2770"/>
    <s v="deshawna_barnhill@yahoo.com"/>
    <x v="2"/>
    <x v="0"/>
    <d v="2014-01-01T00:00:00"/>
    <m/>
    <m/>
    <m/>
    <m/>
    <x v="0"/>
    <x v="1"/>
  </r>
  <r>
    <n v="927858880"/>
    <s v="BARR, VERONICA"/>
    <s v="235 ST. THOMAS DRIVE"/>
    <s v="FREMONT"/>
    <s v="OH"/>
    <n v="43420"/>
    <x v="20"/>
    <s v="419-307-3467"/>
    <s v="roniann4444@sbcglobal.net"/>
    <x v="2"/>
    <x v="0"/>
    <d v="2014-01-01T00:00:00"/>
    <m/>
    <m/>
    <m/>
    <m/>
    <x v="0"/>
    <x v="1"/>
  </r>
  <r>
    <n v="100104"/>
    <s v="BARREL OF MONKEYS"/>
    <s v="640 S. CANFIELD NILES ROAD"/>
    <s v="AUSTINTOWN"/>
    <s v="OH"/>
    <n v="44515"/>
    <x v="30"/>
    <s v="330-953-3110"/>
    <s v="jerica.perrine91@gmail.com"/>
    <x v="0"/>
    <x v="4"/>
    <d v="2011-11-08T00:00:00"/>
    <m/>
    <s v="Jerica Perrine"/>
    <s v="Aubrey Groff"/>
    <m/>
    <x v="0"/>
    <x v="0"/>
  </r>
  <r>
    <n v="401160"/>
    <s v="BARRINGTON SCHOOL"/>
    <s v="4895 SAWMILL RD"/>
    <s v="COLUMBUS"/>
    <s v="OH"/>
    <n v="43235"/>
    <x v="1"/>
    <s v="614-764-4000"/>
    <s v="dmoore@jellybeanjunction.com"/>
    <x v="0"/>
    <x v="2"/>
    <d v="2016-06-27T00:00:00"/>
    <m/>
    <s v="Caitlin Osborne"/>
    <m/>
    <m/>
    <x v="1"/>
    <x v="0"/>
  </r>
  <r>
    <n v="2170016099"/>
    <s v="BARRINGTON SCHOOL"/>
    <s v="3480 SNOUFFER RD"/>
    <s v="COLUMBUS"/>
    <s v="OH"/>
    <n v="43235"/>
    <x v="1"/>
    <s v="614-792-8700"/>
    <s v="lbohannon@barringtonschool.com"/>
    <x v="0"/>
    <x v="2"/>
    <d v="2017-10-23T00:00:00"/>
    <m/>
    <s v="Ashley Jones"/>
    <m/>
    <m/>
    <x v="1"/>
    <x v="0"/>
  </r>
  <r>
    <n v="2170014317"/>
    <s v="BARRINGTON SCHOOL"/>
    <s v="1123 BETHEL RD"/>
    <s v="COLUMBUS"/>
    <s v="OH"/>
    <n v="43220"/>
    <x v="1"/>
    <s v="614-451-5200"/>
    <s v="dmoore@jellybeanjunction.com"/>
    <x v="0"/>
    <x v="2"/>
    <d v="2017-04-24T00:00:00"/>
    <m/>
    <s v="Jamica Braddock"/>
    <m/>
    <m/>
    <x v="1"/>
    <x v="0"/>
  </r>
  <r>
    <n v="400849"/>
    <s v="BARRINGTON SCHOOL"/>
    <s v="6046 TARA HILL"/>
    <s v="DUBLIN"/>
    <s v="OH"/>
    <n v="43017"/>
    <x v="1"/>
    <s v="614-336-3000"/>
    <s v="dmoore@jellybeanjunction.com"/>
    <x v="0"/>
    <x v="2"/>
    <d v="2015-04-14T00:00:00"/>
    <m/>
    <s v="Amy Slaughenhoupt"/>
    <m/>
    <m/>
    <x v="1"/>
    <x v="0"/>
  </r>
  <r>
    <n v="401155"/>
    <s v="BARRINGTON SCHOOL"/>
    <s v="7100 MUIRFIELD DR"/>
    <s v="DUBLIN"/>
    <s v="OH"/>
    <n v="43017"/>
    <x v="1"/>
    <s v="614-336-3000"/>
    <s v="jh@barringtonschool.com"/>
    <x v="0"/>
    <x v="2"/>
    <d v="2016-06-20T00:00:00"/>
    <m/>
    <s v="Elizabeth Kaplan"/>
    <m/>
    <m/>
    <x v="1"/>
    <x v="0"/>
  </r>
  <r>
    <n v="401158"/>
    <s v="BARRINGTON SCHOOL"/>
    <s v="4780 CEMETERY RD"/>
    <s v="HILLIARD"/>
    <s v="OH"/>
    <n v="43026"/>
    <x v="1"/>
    <s v="614-876-9000"/>
    <s v="dmoore@jellybeanjunction.com"/>
    <x v="0"/>
    <x v="2"/>
    <d v="2016-06-20T00:00:00"/>
    <m/>
    <s v="Nicole Lester"/>
    <m/>
    <m/>
    <x v="1"/>
    <x v="0"/>
  </r>
  <r>
    <n v="400825"/>
    <s v="BARRINGTON SCHOOL"/>
    <s v="10655 SAWMILL PKWY"/>
    <s v="POWELL"/>
    <s v="OH"/>
    <n v="43065"/>
    <x v="39"/>
    <s v="614-336-0000"/>
    <s v="dmoore@jellybeanjunction.com"/>
    <x v="0"/>
    <x v="2"/>
    <d v="2015-03-04T00:00:00"/>
    <m/>
    <s v="Madison Burgei"/>
    <m/>
    <m/>
    <x v="1"/>
    <x v="0"/>
  </r>
  <r>
    <n v="2200022120"/>
    <s v="BARRINGTON SCHOOL"/>
    <s v="401 PARK ROAD"/>
    <s v="WORTHINGTON"/>
    <s v="OH"/>
    <n v="43085"/>
    <x v="1"/>
    <s v="614-430-1000"/>
    <s v="dmoore@jellybeanjunction.com"/>
    <x v="0"/>
    <x v="2"/>
    <d v="2020-07-27T00:00:00"/>
    <m/>
    <s v="Krista Smith"/>
    <m/>
    <m/>
    <x v="1"/>
    <x v="0"/>
  </r>
  <r>
    <n v="2170014212"/>
    <s v="BARRINGTON SCHOOL"/>
    <s v="600 WORTHINGTON WOODS BLVD"/>
    <s v="WORTHINGTON"/>
    <s v="OH"/>
    <n v="43085"/>
    <x v="1"/>
    <s v="614-956-9400"/>
    <s v="dmoore@jellybeanjunction.com"/>
    <x v="0"/>
    <x v="2"/>
    <d v="2017-06-05T00:00:00"/>
    <m/>
    <s v="Jennifer Oliver"/>
    <m/>
    <m/>
    <x v="1"/>
    <x v="0"/>
  </r>
  <r>
    <n v="2210024368"/>
    <s v="BARRINGTON SCHOOL OF NEW ALBANY"/>
    <s v="8415 WALTON PARKWAY"/>
    <s v="NEW ALBANY"/>
    <s v="OH"/>
    <n v="43054"/>
    <x v="1"/>
    <s v="614-656-4500"/>
    <s v="brittany@barringtonschoolnewalbany.com"/>
    <x v="0"/>
    <x v="2"/>
    <d v="2021-05-24T00:00:00"/>
    <m/>
    <s v="Brittany Zeller"/>
    <m/>
    <m/>
    <x v="1"/>
    <x v="0"/>
  </r>
  <r>
    <n v="953404842"/>
    <s v="BARROW, JOI"/>
    <s v="5563 DEFOREST DR"/>
    <s v="COLUMBUS"/>
    <s v="OH"/>
    <n v="43232"/>
    <x v="1"/>
    <s v="614-483-8868"/>
    <s v="joi_brrw@yahoo.com"/>
    <x v="2"/>
    <x v="0"/>
    <d v="2014-01-01T00:00:00"/>
    <m/>
    <m/>
    <m/>
    <m/>
    <x v="0"/>
    <x v="1"/>
  </r>
  <r>
    <n v="1000018225"/>
    <s v="BASCOM SCHOOL"/>
    <s v="1015 N LEAVITT RD"/>
    <s v="LEAVITTSBURG"/>
    <s v="OH"/>
    <n v="44430"/>
    <x v="16"/>
    <m/>
    <s v="test@oclqs.org"/>
    <x v="4"/>
    <x v="4"/>
    <d v="2011-09-24T00:00:00"/>
    <m/>
    <m/>
    <m/>
    <m/>
    <x v="1"/>
    <x v="1"/>
  </r>
  <r>
    <n v="1000017660"/>
    <s v="BATAAN MEMORIAL PRIMARY SCHOOL"/>
    <s v="575 W 6TH ST"/>
    <s v="PORT CLINTON"/>
    <s v="OH"/>
    <n v="43452"/>
    <x v="58"/>
    <s v="419-734-2815"/>
    <s v="lchura@pccsd-k12.net"/>
    <x v="5"/>
    <x v="5"/>
    <d v="2011-09-24T00:00:00"/>
    <m/>
    <m/>
    <m/>
    <m/>
    <x v="0"/>
    <x v="1"/>
  </r>
  <r>
    <n v="1000020488"/>
    <s v="BATAAN MEMORIAL PRIMARY SCHOOL"/>
    <s v="575 W 6TH ST"/>
    <s v="PORT CLINTON"/>
    <s v="OH"/>
    <n v="43452"/>
    <x v="58"/>
    <s v="419-734-2815"/>
    <s v="test@oclqs.org"/>
    <x v="4"/>
    <x v="4"/>
    <d v="2014-09-08T00:00:00"/>
    <m/>
    <m/>
    <m/>
    <m/>
    <x v="1"/>
    <x v="1"/>
  </r>
  <r>
    <n v="1000020251"/>
    <s v="BATAVIA ELEMENTARY SCHOOL"/>
    <s v="3 BULLDOG PL"/>
    <s v="BATAVIA"/>
    <s v="OH"/>
    <n v="45103"/>
    <x v="14"/>
    <s v="513-732-0780"/>
    <s v="test@oclqs.org"/>
    <x v="4"/>
    <x v="4"/>
    <d v="2015-08-18T00:00:00"/>
    <m/>
    <m/>
    <m/>
    <m/>
    <x v="1"/>
    <x v="1"/>
  </r>
  <r>
    <n v="300459"/>
    <s v="BAY PRESBYTERIAN PRESCHOOL"/>
    <s v="25415 LAKE RD"/>
    <s v="BAY VILLAGE"/>
    <s v="OH"/>
    <n v="44140"/>
    <x v="4"/>
    <s v="440-899-9460"/>
    <s v="jhazlett@baypres.org"/>
    <x v="0"/>
    <x v="2"/>
    <d v="1971-07-02T00:00:00"/>
    <m/>
    <s v="JULIE HAZLETT"/>
    <m/>
    <m/>
    <x v="1"/>
    <x v="0"/>
  </r>
  <r>
    <n v="102690"/>
    <s v="BAZETTA CHRISTIAN CHURCH CHILD CARE CENTER"/>
    <s v="4131 HOAGLAND-BLACKSTUB"/>
    <s v="CORTLAND"/>
    <s v="OH"/>
    <n v="44410"/>
    <x v="16"/>
    <s v="330-637-7312"/>
    <s v="bc3-7312@hotmail.com"/>
    <x v="0"/>
    <x v="5"/>
    <d v="1992-09-28T00:00:00"/>
    <m/>
    <s v="Marcia Ruse"/>
    <m/>
    <m/>
    <x v="0"/>
    <x v="0"/>
  </r>
  <r>
    <n v="2190019898"/>
    <s v="BB'S DAYCARE"/>
    <s v="1537 CORCORAN PL"/>
    <s v="CINCINNATI"/>
    <s v="OH"/>
    <n v="45224"/>
    <x v="0"/>
    <s v="513-521-0001"/>
    <s v="messiah26@yahoo.com"/>
    <x v="2"/>
    <x v="0"/>
    <d v="2020-08-11T00:00:00"/>
    <m/>
    <m/>
    <m/>
    <m/>
    <x v="0"/>
    <x v="1"/>
  </r>
  <r>
    <n v="1000020976"/>
    <s v="BCESC BABECK ELEMENTARY SCHOOL"/>
    <s v="100 MAPLE AVE"/>
    <s v="TRENTON"/>
    <s v="OH"/>
    <n v="45067"/>
    <x v="23"/>
    <s v="513-887-3710"/>
    <s v="test@oclqs.org"/>
    <x v="4"/>
    <x v="2"/>
    <d v="2016-08-19T00:00:00"/>
    <m/>
    <m/>
    <m/>
    <m/>
    <x v="1"/>
    <x v="1"/>
  </r>
  <r>
    <n v="1180018518"/>
    <s v="BCESC CAMDEN EARLY LEARNING CENTER"/>
    <s v="8263 US ROUTE 127"/>
    <s v="CAMDEN"/>
    <s v="OH"/>
    <n v="45311"/>
    <x v="15"/>
    <m/>
    <s v="test@oclqs.org"/>
    <x v="4"/>
    <x v="2"/>
    <d v="2018-09-04T00:00:00"/>
    <m/>
    <m/>
    <m/>
    <m/>
    <x v="1"/>
    <x v="1"/>
  </r>
  <r>
    <n v="1000018699"/>
    <s v="BCESC COMMUNITY CENTER HEAD START"/>
    <s v="800 LAFAYETTE AVE"/>
    <s v="MIDDLETOWN"/>
    <s v="OH"/>
    <n v="45044"/>
    <x v="23"/>
    <s v="513-887-3710"/>
    <s v="test@oclqs.org"/>
    <x v="4"/>
    <x v="2"/>
    <d v="2011-09-24T00:00:00"/>
    <m/>
    <m/>
    <m/>
    <m/>
    <x v="1"/>
    <x v="1"/>
  </r>
  <r>
    <n v="1000019129"/>
    <s v="BCESC EARLY LEARNING CENTER"/>
    <s v="1516 1ST AVE"/>
    <s v="MIDDLETOWN"/>
    <s v="OH"/>
    <n v="45044"/>
    <x v="23"/>
    <s v="513-422-0713"/>
    <s v="test@oclqs.org"/>
    <x v="4"/>
    <x v="4"/>
    <d v="2011-09-24T00:00:00"/>
    <m/>
    <m/>
    <m/>
    <m/>
    <x v="1"/>
    <x v="1"/>
  </r>
  <r>
    <n v="1170015851"/>
    <s v="BCESC FAIRFIELD EARLY LEARNING CENTER"/>
    <s v="1111 NILLES RD"/>
    <s v="FAIRFIELD"/>
    <s v="OH"/>
    <n v="45014"/>
    <x v="23"/>
    <m/>
    <s v="test@oclqs.org"/>
    <x v="4"/>
    <x v="4"/>
    <d v="2017-08-18T00:00:00"/>
    <m/>
    <m/>
    <m/>
    <m/>
    <x v="1"/>
    <x v="1"/>
  </r>
  <r>
    <n v="1190020402"/>
    <s v="BCESC FAIRFIELD EARLY LEARNING CENTER-DIXIE"/>
    <s v="6025 DIXIE HWY"/>
    <s v="FAIRFIELD"/>
    <s v="OH"/>
    <n v="45014"/>
    <x v="23"/>
    <m/>
    <s v="test@oclqs.org"/>
    <x v="4"/>
    <x v="2"/>
    <d v="2019-09-13T00:00:00"/>
    <m/>
    <m/>
    <m/>
    <m/>
    <x v="1"/>
    <x v="1"/>
  </r>
  <r>
    <n v="1000019838"/>
    <s v="BCESC FAIRFIELD PRESCHOOL CENTER"/>
    <s v="4641 BACH LN"/>
    <s v="FAIRFIELD"/>
    <s v="OH"/>
    <n v="45014"/>
    <x v="23"/>
    <m/>
    <s v="test@oclqs.org"/>
    <x v="4"/>
    <x v="2"/>
    <d v="2012-08-28T00:00:00"/>
    <m/>
    <m/>
    <m/>
    <m/>
    <x v="1"/>
    <x v="1"/>
  </r>
  <r>
    <n v="1000019225"/>
    <s v="BCESC GRANT EARLY LEARNING CENTER"/>
    <s v="415 CAMPBELL DR"/>
    <s v="HAMILTON"/>
    <s v="OH"/>
    <n v="45011"/>
    <x v="23"/>
    <s v="513-887-3710"/>
    <s v="test@oclqs.org"/>
    <x v="4"/>
    <x v="4"/>
    <d v="2011-09-24T00:00:00"/>
    <m/>
    <m/>
    <m/>
    <m/>
    <x v="1"/>
    <x v="1"/>
  </r>
  <r>
    <n v="1000018291"/>
    <s v="BCESC HAMILTON EARLY LEARNING CENTER"/>
    <s v="23 COURT ST"/>
    <s v="HAMILTON"/>
    <s v="OH"/>
    <n v="45011"/>
    <x v="23"/>
    <m/>
    <s v="test@oclqs.org"/>
    <x v="4"/>
    <x v="4"/>
    <d v="2015-08-21T00:00:00"/>
    <m/>
    <m/>
    <m/>
    <m/>
    <x v="1"/>
    <x v="1"/>
  </r>
  <r>
    <n v="1000020458"/>
    <s v="BCESC HOLLINGSWORTH EAST SCHOOL"/>
    <s v="506 AUKERMAN ST"/>
    <s v="EATON"/>
    <s v="OH"/>
    <n v="45320"/>
    <x v="15"/>
    <s v="937-456-5173"/>
    <s v="test@oclqs.org"/>
    <x v="4"/>
    <x v="4"/>
    <d v="2014-08-25T00:00:00"/>
    <m/>
    <m/>
    <m/>
    <m/>
    <x v="1"/>
    <x v="1"/>
  </r>
  <r>
    <n v="1180018517"/>
    <s v="BCESC HOPEWELL PRESCHOOL"/>
    <s v="8300 COX RD"/>
    <s v="WEST CHESTER"/>
    <s v="OH"/>
    <n v="45069"/>
    <x v="23"/>
    <m/>
    <s v="test@oclqs.org"/>
    <x v="4"/>
    <x v="2"/>
    <d v="2018-08-16T00:00:00"/>
    <m/>
    <m/>
    <m/>
    <m/>
    <x v="1"/>
    <x v="1"/>
  </r>
  <r>
    <n v="1000020339"/>
    <s v="BCESC LEWISBURG HEAD START"/>
    <s v="3147 US ROUTE 40 E"/>
    <s v="LEWISBURG"/>
    <s v="OH"/>
    <n v="45338"/>
    <x v="15"/>
    <s v="937-733-6935"/>
    <s v="test@oclqs.org"/>
    <x v="4"/>
    <x v="2"/>
    <d v="2013-09-18T00:00:00"/>
    <m/>
    <m/>
    <m/>
    <m/>
    <x v="1"/>
    <x v="1"/>
  </r>
  <r>
    <n v="1000019833"/>
    <s v="BCESC MAUDE MARSHALL SCHOOL"/>
    <s v="3260 OXFORD MILLVILLE RD"/>
    <s v="OXFORD"/>
    <s v="OH"/>
    <n v="45056"/>
    <x v="23"/>
    <s v="513-887-3710"/>
    <s v="test@oclqs.org"/>
    <x v="4"/>
    <x v="4"/>
    <d v="2012-08-28T00:00:00"/>
    <m/>
    <m/>
    <m/>
    <m/>
    <x v="1"/>
    <x v="1"/>
  </r>
  <r>
    <n v="1000020340"/>
    <s v="BCESC NATIONAL TRAIL SCHOOL"/>
    <s v="6940 OXFORD GETTYSBURG RD"/>
    <s v="NEW PARIS"/>
    <s v="OH"/>
    <n v="45347"/>
    <x v="15"/>
    <s v="513-887-3710"/>
    <s v="test@oclqs.org"/>
    <x v="4"/>
    <x v="2"/>
    <d v="2013-09-18T00:00:00"/>
    <m/>
    <m/>
    <m/>
    <m/>
    <x v="1"/>
    <x v="1"/>
  </r>
  <r>
    <n v="1000019831"/>
    <s v="BCESC SHAWNEE ECS SCHOOL"/>
    <s v="9394 STERLING DR"/>
    <s v="WEST CHESTER"/>
    <s v="OH"/>
    <n v="45241"/>
    <x v="23"/>
    <s v="513-887-3710"/>
    <s v="test@oclqs.org"/>
    <x v="4"/>
    <x v="4"/>
    <d v="2012-08-28T00:00:00"/>
    <m/>
    <m/>
    <m/>
    <m/>
    <x v="1"/>
    <x v="1"/>
  </r>
  <r>
    <n v="1170015856"/>
    <s v="BCESC TWIN VALLEY SOUTH HEAD START"/>
    <s v="100 EDUCATION DR"/>
    <s v="WEST ALEXANDRIA"/>
    <s v="OH"/>
    <n v="45381"/>
    <x v="15"/>
    <m/>
    <s v="test@oclqs.org"/>
    <x v="4"/>
    <x v="2"/>
    <d v="2017-08-20T00:00:00"/>
    <m/>
    <m/>
    <m/>
    <m/>
    <x v="1"/>
    <x v="1"/>
  </r>
  <r>
    <n v="1180018514"/>
    <s v="BCESC WYANDOT"/>
    <s v="7667 SUMMERLIN BLVD"/>
    <s v="LIBERTY TWP"/>
    <s v="OH"/>
    <n v="45044"/>
    <x v="23"/>
    <m/>
    <m/>
    <x v="4"/>
    <x v="2"/>
    <d v="2018-08-16T00:00:00"/>
    <m/>
    <m/>
    <m/>
    <m/>
    <x v="1"/>
    <x v="1"/>
  </r>
  <r>
    <n v="942862972"/>
    <s v="BEACHY, EDITH"/>
    <s v="740 EAST LINFOOT STREET"/>
    <s v="WAUSEON"/>
    <s v="OH"/>
    <n v="43567"/>
    <x v="2"/>
    <s v="419-337-1904"/>
    <s v="embmaryk@embarqmail.com"/>
    <x v="2"/>
    <x v="0"/>
    <d v="2014-01-01T00:00:00"/>
    <m/>
    <m/>
    <m/>
    <m/>
    <x v="0"/>
    <x v="1"/>
  </r>
  <r>
    <n v="1000018892"/>
    <s v="BEACON ELEMENTARY SCHOOL"/>
    <s v="3600 LACON RD"/>
    <s v="HILLIARD"/>
    <s v="OH"/>
    <n v="43026"/>
    <x v="1"/>
    <s v="614-921-5200"/>
    <s v="test@oclqs.org"/>
    <x v="5"/>
    <x v="2"/>
    <d v="2011-09-24T00:00:00"/>
    <m/>
    <m/>
    <m/>
    <m/>
    <x v="1"/>
    <x v="1"/>
  </r>
  <r>
    <n v="1000018963"/>
    <s v="BEACON SCHOOL"/>
    <s v="801 W UNION ST"/>
    <s v="ATHENS"/>
    <s v="OH"/>
    <n v="45701"/>
    <x v="36"/>
    <m/>
    <s v="test@oclqs.org"/>
    <x v="4"/>
    <x v="3"/>
    <d v="2011-09-24T00:00:00"/>
    <m/>
    <m/>
    <m/>
    <m/>
    <x v="1"/>
    <x v="1"/>
  </r>
  <r>
    <n v="921129091"/>
    <s v="BEAGLE, DWAYN"/>
    <s v="15149 CRICKET LANE"/>
    <s v="EAST LIVERPOOL"/>
    <s v="OH"/>
    <n v="43920"/>
    <x v="7"/>
    <s v="330-383-9223"/>
    <s v="dwaynbeagle@yahoo.com"/>
    <x v="2"/>
    <x v="0"/>
    <d v="2014-01-01T00:00:00"/>
    <m/>
    <m/>
    <m/>
    <m/>
    <x v="0"/>
    <x v="1"/>
  </r>
  <r>
    <n v="1000019720"/>
    <s v="BEALLSVILLE SCHOOL"/>
    <s v="43824 STATE ROUTE 556"/>
    <s v="BEALLSVILLE"/>
    <s v="OH"/>
    <n v="43716"/>
    <x v="49"/>
    <s v="740-439-3558"/>
    <s v="test@oclqs.org"/>
    <x v="4"/>
    <x v="4"/>
    <d v="2012-02-03T00:00:00"/>
    <m/>
    <m/>
    <m/>
    <m/>
    <x v="1"/>
    <x v="1"/>
  </r>
  <r>
    <n v="914752202"/>
    <s v="BEAMON, FAITH"/>
    <s v="1023 WILDEMERE AVE"/>
    <s v="WHEELERSBURG"/>
    <s v="OH"/>
    <n v="45694"/>
    <x v="56"/>
    <s v="740-574-0115"/>
    <s v="freezerqueen76@yahoo.com"/>
    <x v="2"/>
    <x v="0"/>
    <d v="2014-01-01T00:00:00"/>
    <m/>
    <m/>
    <m/>
    <m/>
    <x v="0"/>
    <x v="1"/>
  </r>
  <r>
    <n v="925519751"/>
    <s v="BEARD, VIVIAN"/>
    <s v="2268 CARDSTON CT."/>
    <s v="COLUMBUS"/>
    <s v="OH"/>
    <n v="43232"/>
    <x v="1"/>
    <s v="614-439-5791"/>
    <s v="luv4_kids@yahoo.com"/>
    <x v="2"/>
    <x v="4"/>
    <d v="2014-01-01T00:00:00"/>
    <m/>
    <m/>
    <m/>
    <m/>
    <x v="0"/>
    <x v="1"/>
  </r>
  <r>
    <n v="2190020388"/>
    <s v="BEARYHUGGABLE"/>
    <s v="146 WEST SOUTH ST"/>
    <s v="AKRON"/>
    <s v="OH"/>
    <n v="44311"/>
    <x v="10"/>
    <s v="330-810-7627"/>
    <s v="mslois38@gmail.com"/>
    <x v="2"/>
    <x v="0"/>
    <d v="2019-12-06T00:00:00"/>
    <m/>
    <m/>
    <m/>
    <m/>
    <x v="0"/>
    <x v="1"/>
  </r>
  <r>
    <n v="960969885"/>
    <s v="BEATRIZ HALES"/>
    <s v="3233 WEST 90TH STREET"/>
    <s v="CLEVELAND"/>
    <s v="OH"/>
    <n v="44102"/>
    <x v="4"/>
    <s v="216-699-0691"/>
    <s v="bettyrmx@yahoo.com"/>
    <x v="2"/>
    <x v="2"/>
    <d v="2014-01-01T00:00:00"/>
    <m/>
    <m/>
    <m/>
    <m/>
    <x v="1"/>
    <x v="1"/>
  </r>
  <r>
    <n v="408204"/>
    <s v="BEATTY AVENUE HEAD START"/>
    <s v="1127 BEATTY AVENUE"/>
    <s v="CAMBRIDGE"/>
    <s v="OH"/>
    <n v="43725"/>
    <x v="41"/>
    <s v="740-439-3493"/>
    <s v="bttycd@gmncac.org"/>
    <x v="0"/>
    <x v="3"/>
    <d v="2004-01-12T00:00:00"/>
    <m/>
    <s v="PATRICIA PAYTON"/>
    <m/>
    <m/>
    <x v="1"/>
    <x v="0"/>
  </r>
  <r>
    <n v="908878350"/>
    <s v="BEATTY, DAWN"/>
    <s v="211 8TH STREET"/>
    <s v="WELLSVILLE"/>
    <s v="OH"/>
    <n v="43968"/>
    <x v="7"/>
    <s v="330-843-2544"/>
    <s v="dbeatty211@gmail.com"/>
    <x v="2"/>
    <x v="0"/>
    <d v="2014-01-01T00:00:00"/>
    <m/>
    <m/>
    <m/>
    <m/>
    <x v="0"/>
    <x v="1"/>
  </r>
  <r>
    <n v="934787436"/>
    <s v="BEAUDOIN, RITA"/>
    <s v="1008 S. MAIN ST."/>
    <s v="MIDDLETOWN"/>
    <s v="OH"/>
    <n v="45044"/>
    <x v="23"/>
    <s v="513-435-1829"/>
    <s v="rere.beaudoin@yahoo.com"/>
    <x v="2"/>
    <x v="0"/>
    <d v="2014-01-01T00:00:00"/>
    <m/>
    <m/>
    <m/>
    <m/>
    <x v="0"/>
    <x v="1"/>
  </r>
  <r>
    <n v="2210023487"/>
    <s v="BEAUTIFUL ANGELS CHILDCARE LLC"/>
    <s v="291 EAST PARK BLVD"/>
    <s v="AKRON"/>
    <s v="OH"/>
    <n v="44305"/>
    <x v="10"/>
    <s v="330-328-0427"/>
    <s v="tanganyika71@yahoo.com"/>
    <x v="2"/>
    <x v="0"/>
    <d v="2021-08-16T00:00:00"/>
    <m/>
    <m/>
    <m/>
    <m/>
    <x v="0"/>
    <x v="1"/>
  </r>
  <r>
    <n v="2180018507"/>
    <s v="BEAUTIFUL BEGINNINGS CHILDCARE"/>
    <s v="2634 MUSTANG DR"/>
    <s v="CINCINNATI"/>
    <s v="OH"/>
    <n v="45211"/>
    <x v="0"/>
    <s v="513-485-5111"/>
    <s v="whitney_ballew@yahoo.com"/>
    <x v="2"/>
    <x v="0"/>
    <d v="2018-10-18T00:00:00"/>
    <m/>
    <m/>
    <m/>
    <m/>
    <x v="0"/>
    <x v="1"/>
  </r>
  <r>
    <n v="2210024689"/>
    <s v="BEAUTIFUL BLESSINGS LEARNING ACADEMY"/>
    <s v="7915 FAIRHOPE CT"/>
    <s v="CINCINNATI"/>
    <s v="OH"/>
    <n v="45224"/>
    <x v="0"/>
    <s v="513-780-4768"/>
    <s v="bbradshaw0605@gmail.com"/>
    <x v="2"/>
    <x v="0"/>
    <d v="2022-04-18T00:00:00"/>
    <d v="2023-04-17T00:00:00"/>
    <m/>
    <m/>
    <m/>
    <x v="0"/>
    <x v="1"/>
  </r>
  <r>
    <n v="2180017194"/>
    <s v="BEAUTIFUL MINDS CHILDCARE LLC"/>
    <s v="1735 MADISON AVENUE"/>
    <s v="CINCINNATI"/>
    <s v="OH"/>
    <n v="45231"/>
    <x v="0"/>
    <s v="513-250-7630"/>
    <s v="beautifulmindschildcarellc@gmail.com"/>
    <x v="2"/>
    <x v="0"/>
    <d v="2019-05-23T00:00:00"/>
    <m/>
    <m/>
    <m/>
    <m/>
    <x v="0"/>
    <x v="1"/>
  </r>
  <r>
    <n v="1000017907"/>
    <s v="BEAUTIFUL SAVIOR LUTHERAN"/>
    <s v="11981 PIPPIN RD"/>
    <s v="CINCINNATI"/>
    <s v="OH"/>
    <n v="45231"/>
    <x v="0"/>
    <m/>
    <s v="test@oclqs.org"/>
    <x v="4"/>
    <x v="2"/>
    <d v="2011-09-24T00:00:00"/>
    <m/>
    <m/>
    <m/>
    <m/>
    <x v="1"/>
    <x v="1"/>
  </r>
  <r>
    <n v="1000018689"/>
    <s v="BEAUTIFUL SAVIOR LUTHERAN"/>
    <s v="2213 WHITE RD"/>
    <s v="GROVE CITY"/>
    <s v="OH"/>
    <n v="43123"/>
    <x v="1"/>
    <s v="614-875-1147"/>
    <s v="test@oclqs.org"/>
    <x v="4"/>
    <x v="2"/>
    <d v="2011-09-24T00:00:00"/>
    <m/>
    <m/>
    <m/>
    <m/>
    <x v="1"/>
    <x v="1"/>
  </r>
  <r>
    <n v="401007"/>
    <s v="BEAUTIFUL SAVIOR LUTHERAN PRESCHOOL"/>
    <s v="3924 HOME RD."/>
    <s v="POWELL"/>
    <s v="OH"/>
    <n v="43065"/>
    <x v="39"/>
    <s v="740-938-4246"/>
    <s v="preschool@bslcoh.org"/>
    <x v="0"/>
    <x v="2"/>
    <d v="2015-10-05T00:00:00"/>
    <m/>
    <s v="Gretchen Hohe"/>
    <m/>
    <m/>
    <x v="1"/>
    <x v="0"/>
  </r>
  <r>
    <n v="1000020675"/>
    <s v="BEAVER LOCAL ELEMENTARY SCHOOL"/>
    <s v="46088 BELL SCHOOL RD"/>
    <s v="EAST LIVERPOOL"/>
    <s v="OH"/>
    <n v="43920"/>
    <x v="7"/>
    <s v="330-424-9591"/>
    <s v="test@oclqs.org"/>
    <x v="4"/>
    <x v="3"/>
    <d v="2015-08-16T00:00:00"/>
    <m/>
    <m/>
    <m/>
    <m/>
    <x v="1"/>
    <x v="1"/>
  </r>
  <r>
    <n v="402679"/>
    <s v="BEAVERCREEK CHRISTIAN LEARNING CENTER"/>
    <s v="1850 N FAIRFIELD ROAD"/>
    <s v="BEAVERCREEK"/>
    <s v="OH"/>
    <n v="45432"/>
    <x v="37"/>
    <s v="937-426-0079"/>
    <s v="amyfrasure@bcnaz.net"/>
    <x v="0"/>
    <x v="2"/>
    <d v="1986-10-16T00:00:00"/>
    <m/>
    <s v="Amy Frasure"/>
    <m/>
    <m/>
    <x v="1"/>
    <x v="0"/>
  </r>
  <r>
    <n v="1000017694"/>
    <s v="BEAVERCREEK CITY SCHOOL PRESCHOOL"/>
    <s v="3038 KEMP RD"/>
    <s v="BEAVERCREEK"/>
    <s v="OH"/>
    <n v="45431"/>
    <x v="37"/>
    <s v="937-458-2360"/>
    <s v="test@oclqs.org"/>
    <x v="4"/>
    <x v="4"/>
    <d v="2014-08-28T00:00:00"/>
    <m/>
    <m/>
    <m/>
    <m/>
    <x v="1"/>
    <x v="1"/>
  </r>
  <r>
    <n v="1000020358"/>
    <s v="BEAVERTOWN ELEMENTARY SCHOOL"/>
    <s v="2700 WILMINGTON PIKE"/>
    <s v="KETTERING"/>
    <s v="OH"/>
    <n v="45419"/>
    <x v="6"/>
    <s v="937-499-1740"/>
    <s v="test@oclqs.org"/>
    <x v="4"/>
    <x v="4"/>
    <d v="2014-08-29T00:00:00"/>
    <m/>
    <m/>
    <m/>
    <m/>
    <x v="1"/>
    <x v="1"/>
  </r>
  <r>
    <n v="2180017003"/>
    <s v="BECKERS WONDERKIDS"/>
    <s v="209 HIGH ST"/>
    <s v="SEVEN MILE"/>
    <s v="OH"/>
    <n v="45062"/>
    <x v="23"/>
    <s v="513-726-4145"/>
    <s v="beckers1derkids@cs.com"/>
    <x v="1"/>
    <x v="0"/>
    <d v="2019-04-24T00:00:00"/>
    <m/>
    <m/>
    <m/>
    <m/>
    <x v="0"/>
    <x v="0"/>
  </r>
  <r>
    <n v="300935"/>
    <s v="BEDFORD HEIGHTS DAY CARE &amp; NURSERY CENTER INC"/>
    <s v="21881 LIBBY RD"/>
    <s v="BEDFORD HEIGHTS"/>
    <s v="OH"/>
    <n v="44146"/>
    <x v="4"/>
    <s v="216-663-3939"/>
    <s v="office.bhdc@gmail.com"/>
    <x v="0"/>
    <x v="4"/>
    <d v="1974-09-20T00:00:00"/>
    <m/>
    <s v="DENISE INGRAM"/>
    <m/>
    <m/>
    <x v="0"/>
    <x v="0"/>
  </r>
  <r>
    <n v="2180017408"/>
    <s v="BEE BRILLIANT CHILDCARE"/>
    <s v="2320 WHITEWOOD LN"/>
    <s v="CINCINNATI"/>
    <s v="OH"/>
    <n v="45239"/>
    <x v="0"/>
    <s v="513-813-3996"/>
    <s v="beebrilliantchildcare@gmail.com"/>
    <x v="2"/>
    <x v="5"/>
    <d v="2018-06-11T00:00:00"/>
    <m/>
    <m/>
    <m/>
    <m/>
    <x v="0"/>
    <x v="1"/>
  </r>
  <r>
    <n v="2220025834"/>
    <s v="BEE BRILLIANT DAY CAMP"/>
    <s v="6262 DALY RD"/>
    <s v="CINCINNATI"/>
    <s v="OH"/>
    <n v="45224"/>
    <x v="0"/>
    <s v="513-488-0222"/>
    <s v="beebrilliantdaycamp@gmail.com"/>
    <x v="3"/>
    <x v="2"/>
    <d v="2022-05-27T00:00:00"/>
    <m/>
    <m/>
    <m/>
    <m/>
    <x v="1"/>
    <x v="1"/>
  </r>
  <r>
    <n v="2220025932"/>
    <s v="BEE BRILLIANT LEARNING CENTER"/>
    <s v="6262 DALY RD"/>
    <s v="CINCINNATI"/>
    <s v="OH"/>
    <n v="45224"/>
    <x v="0"/>
    <s v="513-488-0222"/>
    <s v="beebrilliantlearningcenter@gmail.com"/>
    <x v="0"/>
    <x v="2"/>
    <d v="2022-05-09T00:00:00"/>
    <d v="2023-05-08T00:00:00"/>
    <s v="Brion Campbell"/>
    <m/>
    <m/>
    <x v="0"/>
    <x v="0"/>
  </r>
  <r>
    <n v="500186"/>
    <s v="BEE CREATIVE CHILD CARE"/>
    <s v="5252 HEATHERDOWNS"/>
    <s v="TOLEDO"/>
    <s v="OH"/>
    <n v="43614"/>
    <x v="5"/>
    <s v="419-865-9999"/>
    <s v="becreativellc@gmail.com"/>
    <x v="0"/>
    <x v="2"/>
    <d v="2013-06-28T00:00:00"/>
    <m/>
    <m/>
    <m/>
    <m/>
    <x v="0"/>
    <x v="0"/>
  </r>
  <r>
    <n v="2200021242"/>
    <s v="BEE MY BABY LAKEWOOD CHILDCARE"/>
    <s v="14321 DETROIT AVE."/>
    <s v="LAKEWOOD"/>
    <s v="OH"/>
    <n v="44107"/>
    <x v="4"/>
    <s v="216-600-5511"/>
    <s v="d2exp@yahoo.com"/>
    <x v="0"/>
    <x v="1"/>
    <d v="2020-05-13T00:00:00"/>
    <m/>
    <s v="Monika D'Amico"/>
    <m/>
    <m/>
    <x v="0"/>
    <x v="0"/>
  </r>
  <r>
    <n v="2190020893"/>
    <s v="BEE MY BABY NORTH OLMSTED CHILDCARE"/>
    <s v="23789 LORAIN ROAD"/>
    <s v="NORTH OLMSTED"/>
    <s v="OH"/>
    <n v="44070"/>
    <x v="4"/>
    <s v="440-471-4704"/>
    <s v="beemybabynortholmsted@gmail.com"/>
    <x v="0"/>
    <x v="3"/>
    <d v="2020-05-13T00:00:00"/>
    <m/>
    <s v="William Benden"/>
    <m/>
    <m/>
    <x v="0"/>
    <x v="0"/>
  </r>
  <r>
    <n v="1000018459"/>
    <s v="BEECHWOOD ELEMENTARY SCHOOL"/>
    <s v="455 BEECHWOOD RD"/>
    <s v="WHITEHALL"/>
    <s v="OH"/>
    <n v="43213"/>
    <x v="1"/>
    <s v="614-417-5300"/>
    <s v="test@oclqs.org"/>
    <x v="5"/>
    <x v="2"/>
    <d v="2011-09-24T00:00:00"/>
    <m/>
    <m/>
    <m/>
    <m/>
    <x v="1"/>
    <x v="1"/>
  </r>
  <r>
    <n v="1000018153"/>
    <s v="BEEGHLEY HALL-YOUNGSTOWN ST UN"/>
    <s v="BEEGHLEY HALL - BUILDING #58"/>
    <s v="YOUNGSTOWN"/>
    <s v="OH"/>
    <n v="44555"/>
    <x v="30"/>
    <m/>
    <s v="d.demyen@mahoningesc.org"/>
    <x v="4"/>
    <x v="4"/>
    <d v="2011-09-24T00:00:00"/>
    <m/>
    <m/>
    <m/>
    <m/>
    <x v="0"/>
    <x v="1"/>
  </r>
  <r>
    <n v="2180016971"/>
    <s v="BEEHIVE CHILDCARE AND LEARNING CENTER, LLC"/>
    <s v="244 GLENWOOD AVE"/>
    <s v="CINCINNATI"/>
    <s v="OH"/>
    <n v="45217"/>
    <x v="0"/>
    <s v="513-729-0542"/>
    <s v="beehcc123@gmail.com"/>
    <x v="1"/>
    <x v="4"/>
    <d v="2018-04-11T00:00:00"/>
    <m/>
    <m/>
    <m/>
    <m/>
    <x v="0"/>
    <x v="0"/>
  </r>
  <r>
    <n v="201362"/>
    <s v="BEEHIVE LEARNING CENTER LLC."/>
    <s v="7671 COLERAIN AVE."/>
    <s v="CINCINNATI"/>
    <s v="OH"/>
    <n v="45239"/>
    <x v="0"/>
    <s v="513-521-0565"/>
    <s v="dthomas1024@yahoo.com"/>
    <x v="0"/>
    <x v="3"/>
    <d v="2016-10-12T00:00:00"/>
    <m/>
    <s v="ERICA THOMAS"/>
    <m/>
    <m/>
    <x v="0"/>
    <x v="0"/>
  </r>
  <r>
    <n v="2180017771"/>
    <s v="BEFORE AND AFTER SCHOOL PROGRAM/PIKE COUNTY YMCA"/>
    <s v="400 PRIDE DRIVE"/>
    <s v="WAVERLY"/>
    <s v="OH"/>
    <n v="45690"/>
    <x v="38"/>
    <s v="740-947-8862"/>
    <s v="bna@pikecountyymca.org"/>
    <x v="0"/>
    <x v="2"/>
    <d v="2018-09-21T00:00:00"/>
    <m/>
    <s v="Tiffany Vulgamore"/>
    <m/>
    <m/>
    <x v="1"/>
    <x v="0"/>
  </r>
  <r>
    <n v="302974"/>
    <s v="BEGINNERS WORLD DAY CARE CENTER"/>
    <s v="7005 ROYALTON ROAD"/>
    <s v="NORTH ROYALTON"/>
    <s v="OH"/>
    <n v="44133"/>
    <x v="4"/>
    <s v="440-582-4453"/>
    <s v="beginnersworlddaycare@gmail.com"/>
    <x v="0"/>
    <x v="2"/>
    <d v="1987-09-01T00:00:00"/>
    <m/>
    <s v="DIANNE TRIVISONNO"/>
    <m/>
    <m/>
    <x v="1"/>
    <x v="0"/>
  </r>
  <r>
    <n v="409040"/>
    <s v="BEGINNING EDUCATION AND READINESS SCHOOL"/>
    <s v="3660 KENNY RD"/>
    <s v="UPPER ARLINGTON"/>
    <s v="OH"/>
    <n v="43220"/>
    <x v="1"/>
    <s v="614-326-2327"/>
    <s v="bearspreschool@sbcglobal.net"/>
    <x v="0"/>
    <x v="2"/>
    <d v="2004-09-15T00:00:00"/>
    <m/>
    <s v="MEREDITH ENGLISH"/>
    <m/>
    <m/>
    <x v="1"/>
    <x v="0"/>
  </r>
  <r>
    <n v="2190020404"/>
    <s v="BELIEVE ACADEMY"/>
    <s v="1 AURORA GONZALEZ DR"/>
    <s v="TOLEDO"/>
    <s v="OH"/>
    <n v="43609"/>
    <x v="5"/>
    <s v="419-407-5434"/>
    <s v="believeacademy1@gmail.com"/>
    <x v="0"/>
    <x v="1"/>
    <d v="2019-09-24T00:00:00"/>
    <m/>
    <s v="kimberly snow"/>
    <s v="Montarey Barbour"/>
    <m/>
    <x v="0"/>
    <x v="0"/>
  </r>
  <r>
    <n v="102415"/>
    <s v="BELIEVER'S DAY CARE AND PRESCHOOL"/>
    <s v="2577 SCHENLEY AVE NE"/>
    <s v="WARREN"/>
    <s v="OH"/>
    <n v="44483"/>
    <x v="16"/>
    <s v="330-372-3333"/>
    <s v="paulavandergrift@believers.cc"/>
    <x v="0"/>
    <x v="2"/>
    <d v="1989-09-22T00:00:00"/>
    <m/>
    <s v="PAULA VANDERGRIFT"/>
    <s v="CELESTE BARNES"/>
    <m/>
    <x v="1"/>
    <x v="0"/>
  </r>
  <r>
    <n v="925302199"/>
    <s v="BELL, LATASHA"/>
    <s v="1058 THUNDERBIRD AVE"/>
    <s v="CINCINNATI"/>
    <s v="OH"/>
    <n v="45231"/>
    <x v="0"/>
    <s v="513-253-7266"/>
    <s v="belltasha12@gmail.com"/>
    <x v="2"/>
    <x v="2"/>
    <d v="2014-01-01T00:00:00"/>
    <m/>
    <m/>
    <m/>
    <m/>
    <x v="1"/>
    <x v="1"/>
  </r>
  <r>
    <n v="946621003"/>
    <s v="BELL, SHARON A"/>
    <s v="601 TWP. RD. 167"/>
    <s v="MINGO JCT."/>
    <s v="OH"/>
    <n v="43938"/>
    <x v="55"/>
    <s v="740-275-2227"/>
    <s v="auntsamiam2020@yahoo.com"/>
    <x v="2"/>
    <x v="0"/>
    <d v="2014-01-01T00:00:00"/>
    <m/>
    <m/>
    <m/>
    <m/>
    <x v="0"/>
    <x v="1"/>
  </r>
  <r>
    <n v="207743"/>
    <s v="BELLA BEE ACADEMY, INC"/>
    <s v="6886 SALEM RD"/>
    <s v="CINCINNATI"/>
    <s v="OH"/>
    <n v="45230"/>
    <x v="0"/>
    <s v="513-231-2423"/>
    <s v="bellabeeacademy@gmail.com"/>
    <x v="0"/>
    <x v="2"/>
    <d v="2009-08-20T00:00:00"/>
    <m/>
    <s v="Samantha Sterrett"/>
    <s v="KRISTIN MOHR"/>
    <m/>
    <x v="1"/>
    <x v="0"/>
  </r>
  <r>
    <n v="2170012899"/>
    <s v="BELLA&quot;S BABIES CENTER FOR CREATIVE LEARNING"/>
    <s v="3749 EAST142"/>
    <s v="CLEVELAND"/>
    <s v="OH"/>
    <n v="44120"/>
    <x v="4"/>
    <s v="216-682-8577"/>
    <s v="campbellsandra61@gmail.com"/>
    <x v="0"/>
    <x v="0"/>
    <d v="2017-03-01T00:00:00"/>
    <m/>
    <s v="SANDRA CAMPBELL"/>
    <m/>
    <m/>
    <x v="0"/>
    <x v="0"/>
  </r>
  <r>
    <n v="1000018134"/>
    <s v="BELLAIRE E SCHOOL"/>
    <s v="53299 PIKE ST"/>
    <s v="BELLAIRE"/>
    <s v="OH"/>
    <n v="43906"/>
    <x v="9"/>
    <s v="330-308-9939"/>
    <s v="test@oclqs.org"/>
    <x v="4"/>
    <x v="4"/>
    <d v="2011-09-24T00:00:00"/>
    <m/>
    <m/>
    <m/>
    <m/>
    <x v="1"/>
    <x v="1"/>
  </r>
  <r>
    <n v="1200022734"/>
    <s v="BELLAIRE MIDDLE SCHOOL 21ST CCLC"/>
    <s v="54555 BELLAIRE NEFF RD"/>
    <s v="BELLAIRE"/>
    <s v="OH"/>
    <n v="43906"/>
    <x v="9"/>
    <m/>
    <s v="test@oclqs.org"/>
    <x v="5"/>
    <x v="2"/>
    <d v="2020-10-14T00:00:00"/>
    <m/>
    <m/>
    <m/>
    <m/>
    <x v="1"/>
    <x v="1"/>
  </r>
  <r>
    <n v="965325634"/>
    <s v="BELLAMY-PATERSON, KATRINA"/>
    <s v="12016 CROMWELL AVE"/>
    <s v="CLEVELAND"/>
    <s v="OH"/>
    <n v="44120"/>
    <x v="4"/>
    <s v="216-213-4215"/>
    <s v="katrinap17@yahoo.com"/>
    <x v="2"/>
    <x v="0"/>
    <d v="2014-01-01T00:00:00"/>
    <m/>
    <m/>
    <m/>
    <m/>
    <x v="0"/>
    <x v="1"/>
  </r>
  <r>
    <n v="2200021467"/>
    <s v="BELLA'S BABIES"/>
    <s v="894 FRIED ST."/>
    <s v="AKRON"/>
    <s v="OH"/>
    <n v="44320"/>
    <x v="10"/>
    <s v="330-937-8206"/>
    <s v="ellafuqua90@gmail.com"/>
    <x v="2"/>
    <x v="0"/>
    <d v="2020-07-22T00:00:00"/>
    <m/>
    <m/>
    <m/>
    <m/>
    <x v="0"/>
    <x v="1"/>
  </r>
  <r>
    <n v="2200021993"/>
    <s v="BELLAS OF DAYTON"/>
    <s v="120 W VAN LAKE DR"/>
    <s v="VANDALIA"/>
    <s v="OH"/>
    <n v="45377"/>
    <x v="6"/>
    <s v="937-476-7176"/>
    <s v="bellasofdayton@gmail.com"/>
    <x v="2"/>
    <x v="0"/>
    <d v="2021-05-28T00:00:00"/>
    <m/>
    <m/>
    <m/>
    <m/>
    <x v="0"/>
    <x v="1"/>
  </r>
  <r>
    <n v="401043"/>
    <s v="BELLBROOK COMMUNITY CHURCH PRESCHOOL"/>
    <s v="3815 W FRANKLIN ST"/>
    <s v="BELLBROOK"/>
    <s v="OH"/>
    <n v="45305"/>
    <x v="37"/>
    <s v="937-848-2126"/>
    <s v="jgregory@bellbrookcc.org"/>
    <x v="0"/>
    <x v="2"/>
    <d v="1978-04-17T00:00:00"/>
    <m/>
    <s v="ANNE MARIE PETRIC"/>
    <s v="DIANNE KALLAS"/>
    <m/>
    <x v="1"/>
    <x v="0"/>
  </r>
  <r>
    <n v="1000018016"/>
    <s v="BELLE HAVEN ELEMENTARY SCHOOL"/>
    <s v="4401 FREE PIKE"/>
    <s v="DAYTON"/>
    <s v="OH"/>
    <n v="45416"/>
    <x v="6"/>
    <s v="937-542-4220"/>
    <s v="test@oclqs.org"/>
    <x v="4"/>
    <x v="4"/>
    <d v="2011-09-24T00:00:00"/>
    <m/>
    <m/>
    <m/>
    <m/>
    <x v="1"/>
    <x v="1"/>
  </r>
  <r>
    <n v="1170016018"/>
    <s v="BELLE STONE ELEMENTARY SCHOOL"/>
    <s v="2100 ROWLAND AVE NE"/>
    <s v="CANTON"/>
    <s v="OH"/>
    <n v="44714"/>
    <x v="8"/>
    <m/>
    <s v="test@oclqs.org"/>
    <x v="5"/>
    <x v="2"/>
    <d v="2017-10-23T00:00:00"/>
    <m/>
    <m/>
    <m/>
    <m/>
    <x v="1"/>
    <x v="1"/>
  </r>
  <r>
    <n v="1220026207"/>
    <s v="BELLEFONTAINE ELEMENTARY SCHOOL"/>
    <s v="1001 LUDLOW RD"/>
    <s v="BELLEFONTAINE"/>
    <s v="OH"/>
    <n v="43311"/>
    <x v="59"/>
    <m/>
    <m/>
    <x v="4"/>
    <x v="2"/>
    <d v="2022-09-07T00:00:00"/>
    <d v="2023-09-06T00:00:00"/>
    <m/>
    <m/>
    <m/>
    <x v="1"/>
    <x v="1"/>
  </r>
  <r>
    <n v="1200021482"/>
    <s v="BELLEFONTAINE MIDDLE SCHOOL"/>
    <s v="1201 LUDLOW RD"/>
    <s v="BELLEFONTAINE"/>
    <s v="OH"/>
    <n v="43311"/>
    <x v="59"/>
    <m/>
    <s v="test@oclqs.org"/>
    <x v="5"/>
    <x v="2"/>
    <d v="2020-09-28T00:00:00"/>
    <m/>
    <m/>
    <m/>
    <m/>
    <x v="1"/>
    <x v="1"/>
  </r>
  <r>
    <n v="1000019819"/>
    <s v="BELLEVUE ELEMENTARY SCHOOL"/>
    <s v="1150 CASTALIA ST"/>
    <s v="BELLEVUE"/>
    <s v="OH"/>
    <n v="44811"/>
    <x v="60"/>
    <s v="419-484-5050"/>
    <s v="test@oclqs.org"/>
    <x v="4"/>
    <x v="4"/>
    <d v="2012-08-22T00:00:00"/>
    <m/>
    <m/>
    <m/>
    <m/>
    <x v="1"/>
    <x v="1"/>
  </r>
  <r>
    <n v="2220026992"/>
    <s v="BELPRE ELEMENTARY KIDS ON CAMPUS"/>
    <s v="2000 ROCKLAND AVE"/>
    <s v="BELPRE"/>
    <s v="OH"/>
    <n v="45714"/>
    <x v="54"/>
    <s v="740-423-3010"/>
    <s v="kidsoncampus@ohio.edu"/>
    <x v="0"/>
    <x v="2"/>
    <d v="2022-10-31T00:00:00"/>
    <d v="2023-10-30T00:00:00"/>
    <s v="Jo Sherow"/>
    <m/>
    <m/>
    <x v="1"/>
    <x v="0"/>
  </r>
  <r>
    <n v="400053"/>
    <s v="BELPRE HEAD START"/>
    <s v="2014 ROCKLAND AVENUE"/>
    <s v="BELPRE"/>
    <s v="OH"/>
    <n v="45714"/>
    <x v="54"/>
    <s v="740-423-7120"/>
    <s v="scunningham@wmcap.org"/>
    <x v="0"/>
    <x v="2"/>
    <d v="2010-09-28T00:00:00"/>
    <m/>
    <s v="Rebecca Gray"/>
    <m/>
    <m/>
    <x v="1"/>
    <x v="0"/>
  </r>
  <r>
    <n v="2210025227"/>
    <s v="BELPRE HIGH SCHOOL KIDS ON CAMPUS"/>
    <s v="612 3RD STREET"/>
    <s v="BELPRE"/>
    <s v="OH"/>
    <n v="45714"/>
    <x v="54"/>
    <s v="740-423-3000"/>
    <s v="kidsoncampus@ohio.edu"/>
    <x v="0"/>
    <x v="2"/>
    <d v="2021-11-01T00:00:00"/>
    <m/>
    <s v="Edward Lightner"/>
    <s v="Amanda Brooks"/>
    <m/>
    <x v="1"/>
    <x v="0"/>
  </r>
  <r>
    <n v="1000020710"/>
    <s v="BEN FRANKLIN ELEMENTARY SCHOOL"/>
    <s v="533 BEACON RD"/>
    <s v="NEWARK"/>
    <s v="OH"/>
    <n v="43055"/>
    <x v="43"/>
    <s v="740-670-7340"/>
    <s v="test@oclqs.org"/>
    <x v="5"/>
    <x v="2"/>
    <d v="2015-09-25T00:00:00"/>
    <m/>
    <m/>
    <m/>
    <m/>
    <x v="1"/>
    <x v="1"/>
  </r>
  <r>
    <n v="1000019297"/>
    <s v="BENJAMIN FRANKLIN"/>
    <s v="1905 SPRING RD"/>
    <s v="CLEVELAND"/>
    <s v="OH"/>
    <n v="44109"/>
    <x v="4"/>
    <s v="216-749-8580"/>
    <s v="test@oclqs.org"/>
    <x v="4"/>
    <x v="4"/>
    <d v="2011-09-24T00:00:00"/>
    <m/>
    <m/>
    <m/>
    <m/>
    <x v="1"/>
    <x v="1"/>
  </r>
  <r>
    <n v="1190020132"/>
    <s v="BENJAMIN HARRISON ELEMENTARY SCHOOL"/>
    <s v="625 BRIGHTWOOD DR"/>
    <s v="MARION"/>
    <s v="OH"/>
    <n v="43302"/>
    <x v="61"/>
    <m/>
    <m/>
    <x v="4"/>
    <x v="2"/>
    <d v="2019-08-13T00:00:00"/>
    <m/>
    <m/>
    <m/>
    <m/>
    <x v="1"/>
    <x v="1"/>
  </r>
  <r>
    <n v="1190020484"/>
    <s v="BENJAMIN HARRISON ELEMENTARY SCHOOL"/>
    <s v="625 BRIGHTWOOD DR"/>
    <s v="MARION"/>
    <s v="OH"/>
    <n v="43302"/>
    <x v="61"/>
    <m/>
    <s v="test@oclqs.org"/>
    <x v="5"/>
    <x v="2"/>
    <d v="2019-10-14T00:00:00"/>
    <m/>
    <m/>
    <m/>
    <m/>
    <x v="1"/>
    <x v="1"/>
  </r>
  <r>
    <n v="991736365"/>
    <s v="BENJAMIN, TAMARA"/>
    <s v="735 EAST 126 STREET"/>
    <s v="CLEVELAND"/>
    <s v="OH"/>
    <n v="44108"/>
    <x v="4"/>
    <s v="216-851-0601"/>
    <s v="tamarabenjamin87@yahoo.com"/>
    <x v="2"/>
    <x v="2"/>
    <d v="2014-01-01T00:00:00"/>
    <m/>
    <m/>
    <m/>
    <m/>
    <x v="0"/>
    <x v="1"/>
  </r>
  <r>
    <n v="990751550"/>
    <s v="BENNETT, MARYIN"/>
    <s v="8961 DALY RD"/>
    <s v="CINCINNATI"/>
    <s v="OH"/>
    <n v="45231"/>
    <x v="0"/>
    <s v="513-254-2975"/>
    <s v="bmaryin@gmail.com"/>
    <x v="2"/>
    <x v="2"/>
    <d v="2014-01-01T00:00:00"/>
    <m/>
    <m/>
    <m/>
    <m/>
    <x v="0"/>
    <x v="1"/>
  </r>
  <r>
    <n v="956530148"/>
    <s v="BENSON, DONNA"/>
    <s v="4637 ST. JOHN AVENUE"/>
    <s v="DAYTON"/>
    <s v="OH"/>
    <n v="45406"/>
    <x v="6"/>
    <s v="937-259-8436"/>
    <s v="donnabenson66@yahoo.com"/>
    <x v="2"/>
    <x v="0"/>
    <d v="2014-01-01T00:00:00"/>
    <m/>
    <m/>
    <m/>
    <m/>
    <x v="0"/>
    <x v="1"/>
  </r>
  <r>
    <n v="927220228"/>
    <s v="BENTON, CIARA"/>
    <s v="3489 LAPLAND DRIVE"/>
    <s v="CINCINNATI"/>
    <s v="OH"/>
    <n v="45239"/>
    <x v="0"/>
    <s v="513-917-9069"/>
    <s v="liveeverydaylikelast@yahoo.com"/>
    <x v="2"/>
    <x v="0"/>
    <d v="2014-01-01T00:00:00"/>
    <m/>
    <m/>
    <m/>
    <m/>
    <x v="0"/>
    <x v="1"/>
  </r>
  <r>
    <n v="968211021"/>
    <s v="BENTON, ERICA"/>
    <s v="3298 BALSAMRIDGE DRIVE"/>
    <s v="CINCINNATI"/>
    <s v="OH"/>
    <n v="45239"/>
    <x v="0"/>
    <s v="513-383-7959"/>
    <s v="mommyssunshine@yahoo.com"/>
    <x v="2"/>
    <x v="1"/>
    <d v="2014-01-01T00:00:00"/>
    <m/>
    <m/>
    <m/>
    <m/>
    <x v="0"/>
    <x v="1"/>
  </r>
  <r>
    <n v="2190021097"/>
    <s v="BEREA HORIZON EDUCATION CENTER"/>
    <s v="555 WEST BAGLEY"/>
    <s v="BEREA"/>
    <s v="OH"/>
    <n v="44017"/>
    <x v="4"/>
    <s v="440-616-6200"/>
    <s v="jpenttila@horizonohio.org"/>
    <x v="0"/>
    <x v="4"/>
    <d v="2020-04-03T00:00:00"/>
    <m/>
    <s v="Ana-Lee Sandru"/>
    <s v="Jennifer Penttila"/>
    <m/>
    <x v="0"/>
    <x v="0"/>
  </r>
  <r>
    <n v="1000019754"/>
    <s v="BERKSHIRE PRESCHOOL"/>
    <s v="14155 CLARIDON-TROY ROAD"/>
    <s v="BURTON"/>
    <s v="OH"/>
    <n v="44021"/>
    <x v="12"/>
    <m/>
    <m/>
    <x v="4"/>
    <x v="4"/>
    <d v="2012-10-02T00:00:00"/>
    <m/>
    <m/>
    <m/>
    <m/>
    <x v="1"/>
    <x v="1"/>
  </r>
  <r>
    <n v="1000018342"/>
    <s v="BERLIN SCHOOL"/>
    <s v="4978 W MAIN ST"/>
    <s v="BERLIN"/>
    <s v="OH"/>
    <n v="44610"/>
    <x v="57"/>
    <s v="330-893-2817"/>
    <s v="test@oclqs.org"/>
    <x v="4"/>
    <x v="4"/>
    <d v="2011-09-24T00:00:00"/>
    <m/>
    <m/>
    <m/>
    <m/>
    <x v="1"/>
    <x v="1"/>
  </r>
  <r>
    <n v="1000018449"/>
    <s v="BERNE UNION ELEMENTARY SCHOOL"/>
    <s v="506 N MAIN ST"/>
    <s v="SUGAR GROVE"/>
    <s v="OH"/>
    <n v="43155"/>
    <x v="34"/>
    <s v="740-746-9668"/>
    <s v="test@oclqs.org"/>
    <x v="4"/>
    <x v="4"/>
    <d v="2011-09-24T00:00:00"/>
    <m/>
    <m/>
    <m/>
    <m/>
    <x v="1"/>
    <x v="1"/>
  </r>
  <r>
    <n v="2210023475"/>
    <s v="BERONICA S DAYCARE"/>
    <s v="4340 MARVIN AVE"/>
    <s v="CLEVELAND"/>
    <s v="OH"/>
    <n v="44109"/>
    <x v="4"/>
    <s v="216-268-9688"/>
    <s v="lberonica9@gmail.com"/>
    <x v="2"/>
    <x v="0"/>
    <d v="2021-12-10T00:00:00"/>
    <d v="2022-12-09T00:00:00"/>
    <m/>
    <m/>
    <m/>
    <x v="0"/>
    <x v="1"/>
  </r>
  <r>
    <n v="944564074"/>
    <s v="BERRIER, LINDA"/>
    <s v="1641 SHERMAN ST"/>
    <s v="GENEVA"/>
    <s v="OH"/>
    <n v="44041"/>
    <x v="13"/>
    <s v="440-661-2879"/>
    <s v="linda_berrier@yahoo.com"/>
    <x v="2"/>
    <x v="1"/>
    <d v="2014-01-01T00:00:00"/>
    <m/>
    <m/>
    <m/>
    <m/>
    <x v="0"/>
    <x v="1"/>
  </r>
  <r>
    <n v="976555016"/>
    <s v="BERRY, CATHERINE"/>
    <s v="151 CRAFT ST"/>
    <s v="CINCINNATI"/>
    <s v="OH"/>
    <n v="45232"/>
    <x v="0"/>
    <s v="513-641-0463"/>
    <s v="cmarion@zoomtown.com"/>
    <x v="2"/>
    <x v="0"/>
    <d v="2014-03-31T00:00:00"/>
    <m/>
    <m/>
    <m/>
    <m/>
    <x v="0"/>
    <x v="1"/>
  </r>
  <r>
    <n v="952845485"/>
    <s v="BERRY, DAWN"/>
    <s v="1294 W 76 STREET"/>
    <s v="CLEVELAND"/>
    <s v="OH"/>
    <n v="44102"/>
    <x v="4"/>
    <s v="216-244-7101"/>
    <s v="dawnmiles88@yahoo.com"/>
    <x v="2"/>
    <x v="0"/>
    <d v="2015-09-10T00:00:00"/>
    <m/>
    <m/>
    <m/>
    <m/>
    <x v="0"/>
    <x v="1"/>
  </r>
  <r>
    <n v="1000018361"/>
    <s v="BERWICK ALTERNATIVE K-8 SCHOOL"/>
    <s v="2655 SCOTTWOOD RD"/>
    <s v="COLUMBUS"/>
    <s v="OH"/>
    <n v="43209"/>
    <x v="1"/>
    <s v="614-365-6140"/>
    <s v="test@oclqs.org"/>
    <x v="4"/>
    <x v="4"/>
    <d v="2011-09-24T00:00:00"/>
    <m/>
    <m/>
    <m/>
    <m/>
    <x v="1"/>
    <x v="1"/>
  </r>
  <r>
    <n v="1000018359"/>
    <s v="BERWICK ALTERNATIVE K-8 SCHOOL"/>
    <s v="2655 SCOTTWOOD RD"/>
    <s v="COLUMBUS"/>
    <s v="OH"/>
    <n v="43209"/>
    <x v="1"/>
    <s v="614-365-6140"/>
    <s v="kylamitchell@gmail.com"/>
    <x v="5"/>
    <x v="3"/>
    <d v="2011-09-24T00:00:00"/>
    <m/>
    <m/>
    <m/>
    <m/>
    <x v="0"/>
    <x v="1"/>
  </r>
  <r>
    <n v="1000019009"/>
    <s v="BESSIE BENNER METZENBAUM SCHOOL"/>
    <s v="8200 CEDAR RD"/>
    <s v="CHESTERLAND"/>
    <s v="OH"/>
    <n v="44026"/>
    <x v="12"/>
    <s v="440-279-1700"/>
    <s v="test@oclqs.org"/>
    <x v="4"/>
    <x v="4"/>
    <d v="2011-09-24T00:00:00"/>
    <m/>
    <m/>
    <m/>
    <m/>
    <x v="1"/>
    <x v="1"/>
  </r>
  <r>
    <n v="302875"/>
    <s v="BEST BEGINNINGS PRESCHOOL INC"/>
    <s v="25800 HILLIARD BOULEVARD"/>
    <s v="WESTLAKE"/>
    <s v="OH"/>
    <n v="44145"/>
    <x v="4"/>
    <s v="440-835-4430"/>
    <s v="bestbeginningspreschool@hotmail.com"/>
    <x v="0"/>
    <x v="2"/>
    <d v="1986-12-31T00:00:00"/>
    <m/>
    <s v="REBECCA MCCLAIN"/>
    <m/>
    <m/>
    <x v="1"/>
    <x v="0"/>
  </r>
  <r>
    <n v="100327"/>
    <s v="BEST BUDDIES.INC"/>
    <s v="1402 WEST MAPLE"/>
    <s v="NORTH CANTON"/>
    <s v="OH"/>
    <n v="44720"/>
    <x v="8"/>
    <s v="330-244-8836"/>
    <s v="bestbuddiesinc90@gmail.com"/>
    <x v="0"/>
    <x v="4"/>
    <d v="2015-04-03T00:00:00"/>
    <m/>
    <s v="IMAN NOORI"/>
    <m/>
    <m/>
    <x v="0"/>
    <x v="0"/>
  </r>
  <r>
    <n v="2200021595"/>
    <s v="BEST EARLY DEVELOPMENT CENTER LLC"/>
    <s v="7140 MONTGOMERY RD"/>
    <s v="CINCINNATI"/>
    <s v="OH"/>
    <n v="45236"/>
    <x v="0"/>
    <s v="513-791-9126"/>
    <s v="bestearlydevctr@gmail.com"/>
    <x v="0"/>
    <x v="5"/>
    <d v="2020-06-09T00:00:00"/>
    <m/>
    <s v="Lakisha Best"/>
    <m/>
    <m/>
    <x v="0"/>
    <x v="0"/>
  </r>
  <r>
    <n v="952804521"/>
    <s v="BEST, CONNIE"/>
    <s v="384 HONEY LANE"/>
    <s v="LEETONIA"/>
    <s v="OH"/>
    <n v="44431"/>
    <x v="7"/>
    <s v="330-427-2823"/>
    <s v="ctingle384@yahoo.com"/>
    <x v="2"/>
    <x v="0"/>
    <d v="2014-01-01T00:00:00"/>
    <m/>
    <m/>
    <m/>
    <m/>
    <x v="0"/>
    <x v="1"/>
  </r>
  <r>
    <n v="1000019347"/>
    <s v="BETHANY LUTHERAN SCHOOL"/>
    <s v="6041 RIDGE RD"/>
    <s v="PARMA"/>
    <s v="OH"/>
    <n v="44129"/>
    <x v="4"/>
    <s v="440-884-1010"/>
    <s v="test@oclqs.org"/>
    <x v="4"/>
    <x v="2"/>
    <d v="2011-09-24T00:00:00"/>
    <m/>
    <m/>
    <m/>
    <m/>
    <x v="1"/>
    <x v="1"/>
  </r>
  <r>
    <n v="946051669"/>
    <s v="BETHEA, BARBARA"/>
    <s v="3900 E. 112TH ST. UP"/>
    <s v="CLEVELAND"/>
    <s v="OH"/>
    <n v="44105"/>
    <x v="4"/>
    <s v="216-641-0061"/>
    <s v="betheabarbara@att.net"/>
    <x v="2"/>
    <x v="0"/>
    <d v="2014-01-01T00:00:00"/>
    <m/>
    <m/>
    <m/>
    <m/>
    <x v="0"/>
    <x v="1"/>
  </r>
  <r>
    <n v="200537"/>
    <s v="BETHEL CHRISTIAN ACADEMY"/>
    <s v="1515 SECTION ROAD"/>
    <s v="CINCINNATI"/>
    <s v="OH"/>
    <n v="45237"/>
    <x v="0"/>
    <s v="513-924-9777"/>
    <s v="gatekeeper1515@live.com"/>
    <x v="0"/>
    <x v="3"/>
    <d v="2013-09-06T00:00:00"/>
    <m/>
    <s v="Tondalaya Golden"/>
    <m/>
    <m/>
    <x v="0"/>
    <x v="0"/>
  </r>
  <r>
    <n v="1000018527"/>
    <s v="BETHEL CHRISTIAN ACADEMY"/>
    <s v="12901 W PLEASANT VALLEY RD"/>
    <s v="PARMA"/>
    <s v="OH"/>
    <n v="44130"/>
    <x v="4"/>
    <s v="440-842-8575"/>
    <s v="test@oclqs.org"/>
    <x v="4"/>
    <x v="2"/>
    <d v="2011-09-24T00:00:00"/>
    <m/>
    <m/>
    <m/>
    <m/>
    <x v="1"/>
    <x v="1"/>
  </r>
  <r>
    <n v="2220026251"/>
    <s v="BETHEL CHRISTIAN ACADEMY SUMMER DAY CAMP"/>
    <s v="12901 W. PLEASANT VALLEY RD"/>
    <s v="PARMA"/>
    <s v="OH"/>
    <n v="44130"/>
    <x v="4"/>
    <s v="440-842-8575"/>
    <s v="bca@bcakids.org"/>
    <x v="3"/>
    <x v="2"/>
    <d v="2022-05-09T00:00:00"/>
    <m/>
    <m/>
    <m/>
    <m/>
    <x v="1"/>
    <x v="1"/>
  </r>
  <r>
    <n v="503154"/>
    <s v="BETHEL CHRISTIAN PRESCHOOL"/>
    <s v="4014 COUNTY ROAD 304"/>
    <s v="ADA"/>
    <s v="OH"/>
    <n v="45810"/>
    <x v="33"/>
    <s v="419-326-8552"/>
    <s v="bethelchristianpreschool@gmail.com"/>
    <x v="0"/>
    <x v="2"/>
    <d v="2004-10-07T00:00:00"/>
    <m/>
    <s v="ANGELA RICHARDSON"/>
    <m/>
    <m/>
    <x v="1"/>
    <x v="0"/>
  </r>
  <r>
    <n v="2200023112"/>
    <s v="BETHEL FAMILY CHILD CARE LLC"/>
    <s v="1260 CHESTERTON LN"/>
    <s v="COLUMBUS"/>
    <s v="OH"/>
    <n v="43229"/>
    <x v="1"/>
    <s v="614-446-9035"/>
    <s v="reginaakoma@yahoo.com"/>
    <x v="2"/>
    <x v="0"/>
    <d v="2021-06-25T00:00:00"/>
    <m/>
    <m/>
    <m/>
    <m/>
    <x v="0"/>
    <x v="1"/>
  </r>
  <r>
    <n v="100243"/>
    <s v="BETHEL PRESCHOOL &amp; CHILD CARE"/>
    <s v="3852 EVERETT ROAD"/>
    <s v="RICHFIELD"/>
    <s v="OH"/>
    <n v="44286"/>
    <x v="10"/>
    <s v="330-659-5959"/>
    <s v="bethelchildcare@yahoo.com"/>
    <x v="0"/>
    <x v="0"/>
    <d v="2014-06-16T00:00:00"/>
    <m/>
    <s v="MARY ANN LIKAR"/>
    <s v="KATIE LIKAR"/>
    <m/>
    <x v="0"/>
    <x v="0"/>
  </r>
  <r>
    <n v="405796"/>
    <s v="BETHEL UNITED METHODIST CHURCH"/>
    <s v="1220 BETHEL ROAD"/>
    <s v="COLUMBUS"/>
    <s v="OH"/>
    <n v="43220"/>
    <x v="1"/>
    <s v="614-451-1117"/>
    <s v="scollins@mybethel.org"/>
    <x v="0"/>
    <x v="0"/>
    <d v="1998-09-09T00:00:00"/>
    <m/>
    <s v="Sarabeth Collins"/>
    <m/>
    <m/>
    <x v="0"/>
    <x v="0"/>
  </r>
  <r>
    <n v="306923"/>
    <s v="BETHESDA CHILDCARE CENTER"/>
    <s v="28607 WOLF ROAD"/>
    <s v="BAY VILLAGE"/>
    <s v="OH"/>
    <n v="44140"/>
    <x v="4"/>
    <s v="440-808-8802"/>
    <s v="jenna.portik@bethesdaonthebay.org"/>
    <x v="0"/>
    <x v="2"/>
    <d v="2005-08-29T00:00:00"/>
    <m/>
    <s v="Jenna Portik"/>
    <m/>
    <m/>
    <x v="1"/>
    <x v="0"/>
  </r>
  <r>
    <n v="302916"/>
    <s v="BETHLEHEM FAMILY CHILD CARE"/>
    <s v="7500 STATE RD"/>
    <s v="PARMA"/>
    <s v="OH"/>
    <n v="44134"/>
    <x v="4"/>
    <s v="440-884-0430"/>
    <s v="childcaredirector@blc7500.com"/>
    <x v="0"/>
    <x v="1"/>
    <d v="1987-08-31T00:00:00"/>
    <m/>
    <s v="TRICIA WISE"/>
    <m/>
    <m/>
    <x v="0"/>
    <x v="0"/>
  </r>
  <r>
    <n v="501123"/>
    <s v="BETHLEHEM LUTHERAN PRESCHOOL"/>
    <s v="220 CEDAR ST"/>
    <s v="PEMBERVILLE"/>
    <s v="OH"/>
    <n v="43450"/>
    <x v="40"/>
    <s v="419-287-4182"/>
    <s v="bethluthpreschool@gmail.com"/>
    <x v="0"/>
    <x v="1"/>
    <d v="1986-04-17T00:00:00"/>
    <m/>
    <s v="DENISE CORNS"/>
    <m/>
    <m/>
    <x v="0"/>
    <x v="0"/>
  </r>
  <r>
    <n v="1000018265"/>
    <s v="BETHLEHEM LUTHERAN SCHOOL"/>
    <s v="1240 S MAPLE AVE"/>
    <s v="FAIRBORN"/>
    <s v="OH"/>
    <n v="45324"/>
    <x v="37"/>
    <s v="937-878-7050"/>
    <s v="test@oclqs.org"/>
    <x v="4"/>
    <x v="2"/>
    <d v="2011-09-24T00:00:00"/>
    <m/>
    <m/>
    <m/>
    <m/>
    <x v="1"/>
    <x v="1"/>
  </r>
  <r>
    <n v="401240"/>
    <s v="BETSEY'S LEARNING TREE CENTER"/>
    <s v="300 FOURTH ST"/>
    <s v="MARIETTA"/>
    <s v="OH"/>
    <n v="45750"/>
    <x v="54"/>
    <s v="740-373-4981"/>
    <s v="bltadmin@betseymills.club"/>
    <x v="0"/>
    <x v="0"/>
    <d v="1979-09-07T00:00:00"/>
    <m/>
    <s v="Tiffany Ferguson"/>
    <m/>
    <m/>
    <x v="0"/>
    <x v="0"/>
  </r>
  <r>
    <n v="410461"/>
    <s v="BETSEY'S LEARNING TREE INFANT/TODDLER CENTER"/>
    <s v="316 FOURTH ST"/>
    <s v="MARIETTA"/>
    <s v="OH"/>
    <n v="45750"/>
    <x v="54"/>
    <s v="740-374-7241"/>
    <s v="littlesprouts@betseymills.club"/>
    <x v="0"/>
    <x v="3"/>
    <d v="2008-05-12T00:00:00"/>
    <m/>
    <s v="TIFFANY FERGUSON"/>
    <m/>
    <m/>
    <x v="0"/>
    <x v="0"/>
  </r>
  <r>
    <n v="2180016864"/>
    <s v="BETTY BOOS CHILDCARE"/>
    <s v="4355 ST LAWRENCE"/>
    <s v="CINCINNATI"/>
    <s v="OH"/>
    <n v="45205"/>
    <x v="0"/>
    <s v="513-200-0388"/>
    <s v="bettybooschildcare123@yahoo.com"/>
    <x v="1"/>
    <x v="0"/>
    <d v="2018-06-20T00:00:00"/>
    <m/>
    <m/>
    <m/>
    <m/>
    <x v="0"/>
    <x v="0"/>
  </r>
  <r>
    <n v="1210024991"/>
    <s v="BEVERLY CENTER BRIGHT BEGINNINGS"/>
    <s v="510 5TH ST"/>
    <s v="BEVERLY"/>
    <s v="OH"/>
    <n v="45715"/>
    <x v="54"/>
    <m/>
    <s v="test@oclqs.org"/>
    <x v="4"/>
    <x v="2"/>
    <d v="2021-08-31T00:00:00"/>
    <m/>
    <m/>
    <m/>
    <m/>
    <x v="1"/>
    <x v="1"/>
  </r>
  <r>
    <n v="1190020302"/>
    <s v="BEVERLY ELEMENTARY SCHOOL"/>
    <s v="3548 S DETROIT AVE"/>
    <s v="TOLEDO"/>
    <s v="OH"/>
    <n v="43614"/>
    <x v="5"/>
    <m/>
    <s v="test@oclqs.org"/>
    <x v="4"/>
    <x v="4"/>
    <d v="2019-08-22T00:00:00"/>
    <m/>
    <m/>
    <m/>
    <m/>
    <x v="1"/>
    <x v="1"/>
  </r>
  <r>
    <n v="2220026756"/>
    <s v="BEVERLY UNITED METHODIST PRESCHOOL"/>
    <s v="700 PARK ST"/>
    <s v="BEVERLY"/>
    <s v="OH"/>
    <n v="45744"/>
    <x v="54"/>
    <s v="740-984-2100"/>
    <s v="kaylam.lewis@yahoo.com"/>
    <x v="0"/>
    <x v="2"/>
    <d v="2022-09-12T00:00:00"/>
    <d v="2023-09-11T00:00:00"/>
    <m/>
    <m/>
    <m/>
    <x v="1"/>
    <x v="0"/>
  </r>
  <r>
    <n v="411240"/>
    <s v="BEXLEY PLAY &amp; LEARN EARLY LEARNING CENTER"/>
    <s v="211 NORTH MERKLE RD"/>
    <s v="BEXLEY"/>
    <s v="OH"/>
    <n v="43209"/>
    <x v="1"/>
    <s v="614-237-9370"/>
    <s v="bexleyplayandlearn@yahoo.com"/>
    <x v="0"/>
    <x v="2"/>
    <d v="2010-07-28T00:00:00"/>
    <m/>
    <s v="ANNASTACIA/M MICHAELS"/>
    <m/>
    <m/>
    <x v="1"/>
    <x v="0"/>
  </r>
  <r>
    <n v="400016"/>
    <s v="BEXLEY UNITED METHODIST PRESCHOOL"/>
    <s v="2657 E BROAD ST"/>
    <s v="COLUMBUS"/>
    <s v="OH"/>
    <n v="43209"/>
    <x v="1"/>
    <s v="614-231-2783"/>
    <s v="bump@bexleyumc.org"/>
    <x v="0"/>
    <x v="2"/>
    <d v="1970-05-31T00:00:00"/>
    <m/>
    <s v="CATHERINE MOERCH"/>
    <m/>
    <m/>
    <x v="1"/>
    <x v="0"/>
  </r>
  <r>
    <n v="2210025050"/>
    <s v="BEYOND CARE LEARNING CENTER"/>
    <s v="3576 CORAL GABLES ROAD"/>
    <s v="CINCINNATI"/>
    <s v="OH"/>
    <n v="45248"/>
    <x v="0"/>
    <s v="513-505-9200"/>
    <s v="shaderekj@yahoo.com"/>
    <x v="2"/>
    <x v="0"/>
    <d v="2021-11-30T00:00:00"/>
    <m/>
    <m/>
    <m/>
    <m/>
    <x v="0"/>
    <x v="1"/>
  </r>
  <r>
    <n v="300617"/>
    <s v="BEYOND OUR DREAMS ACADEMY, LLC"/>
    <s v="4200 STATE RT. 306"/>
    <s v="KIRTLAND"/>
    <s v="OH"/>
    <n v="44094"/>
    <x v="35"/>
    <s v="440-954-9100"/>
    <s v="kati.raines@hotmail.com"/>
    <x v="0"/>
    <x v="1"/>
    <d v="2014-08-29T00:00:00"/>
    <m/>
    <s v="KATRINA ALLES"/>
    <m/>
    <m/>
    <x v="0"/>
    <x v="0"/>
  </r>
  <r>
    <n v="2220026195"/>
    <s v="BGSU KIDS CAMP"/>
    <s v="1411 RIDGE ST."/>
    <s v="BOWLING GREEN"/>
    <s v="OH"/>
    <n v="43403"/>
    <x v="40"/>
    <s v="419-372-6071"/>
    <s v="kidscamp@bgsu.edu"/>
    <x v="3"/>
    <x v="2"/>
    <d v="2022-04-28T00:00:00"/>
    <m/>
    <m/>
    <m/>
    <m/>
    <x v="1"/>
    <x v="1"/>
  </r>
  <r>
    <n v="2210024921"/>
    <s v="BIAS FAMILY HOME DAYCARE"/>
    <s v="2905 ASHBY RD"/>
    <s v="COLUMBUS"/>
    <s v="OH"/>
    <n v="43209"/>
    <x v="1"/>
    <s v="419-514-7557"/>
    <s v="ingridbias5152@gmail.com"/>
    <x v="2"/>
    <x v="0"/>
    <d v="2021-12-30T00:00:00"/>
    <d v="2022-12-29T00:00:00"/>
    <m/>
    <m/>
    <m/>
    <x v="0"/>
    <x v="1"/>
  </r>
  <r>
    <n v="501794"/>
    <s v="BIBLE TEMPLE DAY CARE"/>
    <s v="3327 AIRPORT HWY"/>
    <s v="TOLEDO"/>
    <s v="OH"/>
    <n v="43609"/>
    <x v="5"/>
    <s v="419-385-7225"/>
    <s v="bible_temple2013@yahoo.com"/>
    <x v="0"/>
    <x v="1"/>
    <d v="1992-11-10T00:00:00"/>
    <m/>
    <s v="Diana Crisp"/>
    <m/>
    <m/>
    <x v="0"/>
    <x v="0"/>
  </r>
  <r>
    <n v="1190019297"/>
    <s v="BICK PRIMARY ELEMENTARY SCHOOL"/>
    <s v="101 FOSSYL DR"/>
    <s v="BETHEL"/>
    <s v="OH"/>
    <n v="45106"/>
    <x v="14"/>
    <m/>
    <s v="test@oclqs.org"/>
    <x v="4"/>
    <x v="2"/>
    <d v="2019-11-06T00:00:00"/>
    <m/>
    <m/>
    <m/>
    <m/>
    <x v="1"/>
    <x v="1"/>
  </r>
  <r>
    <n v="201498"/>
    <s v="BIEDERMAN EDUCATIONAL CENTER"/>
    <s v="5314 FOLEY RD"/>
    <s v="CINCINNATI"/>
    <s v="OH"/>
    <n v="45238"/>
    <x v="0"/>
    <s v="513-922-1147"/>
    <s v="foleybec@aol.com"/>
    <x v="0"/>
    <x v="3"/>
    <d v="1984-01-12T00:00:00"/>
    <m/>
    <s v="CHERYL LAWRENCE"/>
    <m/>
    <m/>
    <x v="0"/>
    <x v="0"/>
  </r>
  <r>
    <n v="201297"/>
    <s v="BIG ADVENTURES DAY CAMP LLC"/>
    <s v="3315 GLENMORE AVE"/>
    <s v="CINCINNATI"/>
    <s v="OH"/>
    <n v="45211"/>
    <x v="0"/>
    <s v="513-389-0247"/>
    <s v="badaycamp@yahoo.com"/>
    <x v="0"/>
    <x v="4"/>
    <d v="2016-05-23T00:00:00"/>
    <m/>
    <s v="AFRICA WHITFEILD"/>
    <m/>
    <m/>
    <x v="0"/>
    <x v="0"/>
  </r>
  <r>
    <n v="2200023409"/>
    <s v="BIG ADVENTURES LEARNING CENTER CORP."/>
    <s v="3158 GLENMORE AVE"/>
    <s v="CINCINNATI"/>
    <s v="OH"/>
    <n v="45211"/>
    <x v="0"/>
    <s v="513-882-3719"/>
    <s v="balcenter@yahoo.com"/>
    <x v="0"/>
    <x v="5"/>
    <d v="2021-02-23T00:00:00"/>
    <m/>
    <s v="Africa Whitfield"/>
    <s v="LaToya Howard"/>
    <m/>
    <x v="0"/>
    <x v="0"/>
  </r>
  <r>
    <n v="1000017671"/>
    <s v="BIG CREEK ELEMENTARY SCHOOL"/>
    <s v="7247 BIG CREEK PKWY"/>
    <s v="MIDDLEBURG HTS"/>
    <s v="OH"/>
    <n v="44130"/>
    <x v="4"/>
    <s v="216-898-8303"/>
    <s v="test@oclqs.org"/>
    <x v="4"/>
    <x v="4"/>
    <d v="2011-09-24T00:00:00"/>
    <m/>
    <m/>
    <m/>
    <m/>
    <x v="1"/>
    <x v="1"/>
  </r>
  <r>
    <n v="2180019064"/>
    <s v="BIG DREAMS SMALL STEPS CHILDCARE"/>
    <s v="12200 FAIRHILL"/>
    <s v="CLEVELAND"/>
    <s v="OH"/>
    <n v="44120"/>
    <x v="4"/>
    <s v="216-417-2500"/>
    <s v="bdss.childcare@gmail.com"/>
    <x v="0"/>
    <x v="5"/>
    <d v="2019-06-04T00:00:00"/>
    <m/>
    <s v="Sheena Johnson"/>
    <s v="Tina Hicks"/>
    <m/>
    <x v="0"/>
    <x v="0"/>
  </r>
  <r>
    <n v="2220026236"/>
    <s v="BIG DREAMZ TINY STEPZ FAMILY CHILDCARE"/>
    <s v="695 CLOVERDALE AVENUE"/>
    <s v="CINCINNATI"/>
    <s v="OH"/>
    <n v="45246"/>
    <x v="0"/>
    <s v="513-827-7012"/>
    <s v="edaliy486@gmail.com"/>
    <x v="2"/>
    <x v="2"/>
    <d v="2022-07-20T00:00:00"/>
    <d v="2023-07-19T00:00:00"/>
    <m/>
    <m/>
    <m/>
    <x v="0"/>
    <x v="1"/>
  </r>
  <r>
    <n v="2220026657"/>
    <s v="BIG FISH PRESCHOOL LLC"/>
    <s v="9069 ST. RT. 571"/>
    <s v="ARCANUM"/>
    <s v="OH"/>
    <n v="45304"/>
    <x v="47"/>
    <s v="937-459-0357"/>
    <s v="bigfishpreschool1@gmail.com"/>
    <x v="0"/>
    <x v="2"/>
    <d v="2022-09-07T00:00:00"/>
    <d v="2023-09-06T00:00:00"/>
    <s v="Angie Filbrun"/>
    <m/>
    <m/>
    <x v="1"/>
    <x v="0"/>
  </r>
  <r>
    <n v="400126"/>
    <s v="BIG HEARTS LITTLE HANDS LEARNING CENTER"/>
    <s v="14 GRACE DRIVE"/>
    <s v="POWELL"/>
    <s v="OH"/>
    <n v="43065"/>
    <x v="39"/>
    <s v="614-846-1414"/>
    <s v="brenda@bighearts-littlehands.com"/>
    <x v="0"/>
    <x v="2"/>
    <d v="2011-02-28T00:00:00"/>
    <m/>
    <s v="BRENDA WARNOCK"/>
    <m/>
    <m/>
    <x v="1"/>
    <x v="0"/>
  </r>
  <r>
    <n v="2190021055"/>
    <s v="BIG LOVE LEARNING CENTER"/>
    <s v="6000 CLEVELAND AVENUE"/>
    <s v="COLUMBUS"/>
    <s v="OH"/>
    <n v="43231"/>
    <x v="1"/>
    <s v="614-423-7046"/>
    <s v="biglovedaycare@gmail.com"/>
    <x v="0"/>
    <x v="0"/>
    <d v="2020-03-16T00:00:00"/>
    <m/>
    <s v="Mustafa Salwe"/>
    <m/>
    <m/>
    <x v="0"/>
    <x v="0"/>
  </r>
  <r>
    <n v="400291"/>
    <s v="BIG MAMA'S BABIES"/>
    <s v="4431 CROSSROADS CT."/>
    <s v="COLUMBUS"/>
    <s v="OH"/>
    <n v="43232"/>
    <x v="1"/>
    <s v="614-864-1234"/>
    <s v="bigmamasplayhouse@att.net"/>
    <x v="0"/>
    <x v="0"/>
    <d v="2012-02-14T00:00:00"/>
    <m/>
    <s v="Ta'Sasha Johnson"/>
    <m/>
    <m/>
    <x v="0"/>
    <x v="0"/>
  </r>
  <r>
    <n v="400421"/>
    <s v="BIG MAMA'S PLAYHOUSE TOO"/>
    <s v="4433 CROSSROAD CENTER"/>
    <s v="COLUMBUS"/>
    <s v="OH"/>
    <n v="43232"/>
    <x v="1"/>
    <s v="614-856-9322"/>
    <s v="bigmamasplayhouse@att.net"/>
    <x v="0"/>
    <x v="5"/>
    <d v="2010-04-01T00:00:00"/>
    <m/>
    <s v="RUBY RADCLIFF"/>
    <m/>
    <m/>
    <x v="0"/>
    <x v="0"/>
  </r>
  <r>
    <n v="1000020367"/>
    <s v="BIG WALNUT EARLY LEARNING CENTER AT HARRISON STREET"/>
    <s v="70 HARRISON ST"/>
    <s v="SUNBURY"/>
    <s v="OH"/>
    <n v="43074"/>
    <x v="39"/>
    <m/>
    <s v="test@oclqs.org"/>
    <x v="4"/>
    <x v="4"/>
    <d v="2014-08-15T00:00:00"/>
    <m/>
    <m/>
    <m/>
    <m/>
    <x v="1"/>
    <x v="1"/>
  </r>
  <r>
    <n v="936393319"/>
    <s v="BILLHEIMER, BECKY J"/>
    <s v="2933 SPRINGMILL N RD"/>
    <s v="SHELBY"/>
    <s v="OH"/>
    <n v="44875"/>
    <x v="11"/>
    <s v="419-295-6621"/>
    <s v="billheimer101@yahoo.com"/>
    <x v="2"/>
    <x v="0"/>
    <d v="2014-01-01T00:00:00"/>
    <m/>
    <m/>
    <m/>
    <m/>
    <x v="0"/>
    <x v="1"/>
  </r>
  <r>
    <n v="999577960"/>
    <s v="BILLIAN-WILLIAMS, RACHELE"/>
    <s v="5671 EAGLEBROOK RD."/>
    <s v="TOLEDO"/>
    <s v="OH"/>
    <n v="43615"/>
    <x v="5"/>
    <s v="419-367-4249"/>
    <s v="rachele.billian@sbcglobal.net"/>
    <x v="2"/>
    <x v="0"/>
    <d v="2014-01-01T00:00:00"/>
    <m/>
    <m/>
    <m/>
    <m/>
    <x v="0"/>
    <x v="1"/>
  </r>
  <r>
    <n v="960003462"/>
    <s v="BILLS, ANDREA"/>
    <s v="2721 PARKWOOD UPPER"/>
    <s v="TOLEDO"/>
    <s v="OH"/>
    <n v="43610"/>
    <x v="5"/>
    <s v="419-386-7474"/>
    <s v="sandboxcenter@yahoo.com"/>
    <x v="2"/>
    <x v="0"/>
    <d v="2014-09-15T00:00:00"/>
    <m/>
    <m/>
    <m/>
    <m/>
    <x v="0"/>
    <x v="1"/>
  </r>
  <r>
    <n v="967651575"/>
    <s v="BILLS, MARY"/>
    <s v="129 W GLENAVEN"/>
    <s v="YOUNGSTOWN"/>
    <s v="OH"/>
    <n v="44507"/>
    <x v="30"/>
    <s v="330-782-0310"/>
    <s v="marybills48@yahoo.com"/>
    <x v="2"/>
    <x v="0"/>
    <d v="2014-01-01T00:00:00"/>
    <m/>
    <m/>
    <m/>
    <m/>
    <x v="0"/>
    <x v="1"/>
  </r>
  <r>
    <n v="966317586"/>
    <s v="BILLUPS, DARLENE"/>
    <s v="3621 EAST 112TH STREET DN"/>
    <s v="CLEVELAND"/>
    <s v="OH"/>
    <n v="44105"/>
    <x v="4"/>
    <s v="216-283-9046"/>
    <s v="darlenebillups@ymail.com"/>
    <x v="2"/>
    <x v="0"/>
    <d v="2014-01-01T00:00:00"/>
    <m/>
    <m/>
    <m/>
    <m/>
    <x v="0"/>
    <x v="1"/>
  </r>
  <r>
    <n v="976383798"/>
    <s v="BILLUPS, JUDY"/>
    <s v="2166 EAST 43"/>
    <s v="CLEVELAND"/>
    <s v="OH"/>
    <n v="44103"/>
    <x v="4"/>
    <s v="216-361-1990"/>
    <s v="judyslrnplayctr@yahoo.com"/>
    <x v="2"/>
    <x v="0"/>
    <d v="2014-01-01T00:00:00"/>
    <m/>
    <m/>
    <m/>
    <m/>
    <x v="0"/>
    <x v="1"/>
  </r>
  <r>
    <n v="2180018670"/>
    <s v="BINATI CHILD CARE CENTER LLC"/>
    <s v="4661 CLEVELAND AVE"/>
    <s v="COLUMBUS"/>
    <s v="OH"/>
    <n v="43231"/>
    <x v="1"/>
    <s v="614-414-6116"/>
    <s v="binatichildcare@gmail.com"/>
    <x v="0"/>
    <x v="0"/>
    <d v="2019-01-21T00:00:00"/>
    <m/>
    <s v="Aniso Shaykh-Ahmed"/>
    <s v="Anwaro Arabeto"/>
    <m/>
    <x v="0"/>
    <x v="0"/>
  </r>
  <r>
    <n v="904629551"/>
    <s v="BINFORD, RENEE"/>
    <s v="321 S JAMES RD"/>
    <s v="COLUMBUS"/>
    <s v="OH"/>
    <n v="43213"/>
    <x v="1"/>
    <s v="614-338-1691"/>
    <s v="reneemb47@yahoo.com"/>
    <x v="2"/>
    <x v="0"/>
    <d v="2014-01-01T00:00:00"/>
    <m/>
    <m/>
    <m/>
    <m/>
    <x v="0"/>
    <x v="1"/>
  </r>
  <r>
    <n v="303214"/>
    <s v="BINGHAM EARLY LEARNING CENTER"/>
    <s v="2421 CENTRAL AVE."/>
    <s v="CLEVELAND"/>
    <s v="OH"/>
    <n v="44115"/>
    <x v="4"/>
    <s v="216-621-1782"/>
    <s v="anita.sabolik@thecentersohio.org"/>
    <x v="0"/>
    <x v="4"/>
    <d v="1991-06-17T00:00:00"/>
    <m/>
    <s v="ANITA SABOLIK"/>
    <m/>
    <m/>
    <x v="0"/>
    <x v="0"/>
  </r>
  <r>
    <n v="952152211"/>
    <s v="BINION, BEVERLY"/>
    <s v="22125 LIBBY ROAD, APT. 206 #I"/>
    <s v="BEDFORD HTS."/>
    <s v="OH"/>
    <n v="44146"/>
    <x v="4"/>
    <s v="216-253-5133"/>
    <s v="bbinion44@gmail.com"/>
    <x v="2"/>
    <x v="0"/>
    <d v="2014-01-01T00:00:00"/>
    <m/>
    <m/>
    <m/>
    <m/>
    <x v="0"/>
    <x v="1"/>
  </r>
  <r>
    <n v="953555824"/>
    <s v="BINKA'S BABIES"/>
    <s v="3418 HARTWOOD AVENUE"/>
    <s v="CLEVELAND HTS"/>
    <s v="OH"/>
    <n v="44112"/>
    <x v="4"/>
    <s v="216-644-9041"/>
    <s v="binkasbabiesllc@gmail.com"/>
    <x v="2"/>
    <x v="5"/>
    <d v="2014-01-01T00:00:00"/>
    <m/>
    <m/>
    <m/>
    <m/>
    <x v="0"/>
    <x v="1"/>
  </r>
  <r>
    <n v="1000020050"/>
    <s v="BIRCH ELEMENTARY SCHOOL"/>
    <s v="24100 PALM DR"/>
    <s v="NORTH OLMSTED"/>
    <s v="OH"/>
    <n v="44070"/>
    <x v="4"/>
    <m/>
    <m/>
    <x v="4"/>
    <x v="3"/>
    <d v="2013-08-23T00:00:00"/>
    <m/>
    <m/>
    <m/>
    <m/>
    <x v="1"/>
    <x v="1"/>
  </r>
  <r>
    <n v="1000019752"/>
    <s v="BIRCHWOOD"/>
    <s v="4400 W 140TH ST"/>
    <s v="CLEVELAND"/>
    <s v="OH"/>
    <n v="44135"/>
    <x v="4"/>
    <s v="216-251-2321"/>
    <s v="test@oclqs.org"/>
    <x v="4"/>
    <x v="2"/>
    <d v="2012-08-23T00:00:00"/>
    <m/>
    <m/>
    <m/>
    <m/>
    <x v="1"/>
    <x v="1"/>
  </r>
  <r>
    <n v="2190020966"/>
    <s v="BIRDIES LEARNING PAD"/>
    <s v="2222 HUGHEY SQ CT"/>
    <s v="REYNOLDSBURG"/>
    <s v="OH"/>
    <n v="43068"/>
    <x v="1"/>
    <s v="614-806-8584"/>
    <s v="birdieslearningpad@gmail.com"/>
    <x v="2"/>
    <x v="0"/>
    <d v="2020-03-10T00:00:00"/>
    <m/>
    <m/>
    <m/>
    <m/>
    <x v="0"/>
    <x v="1"/>
  </r>
  <r>
    <n v="1000021083"/>
    <s v="BIRMINGHAM ELEMENTARY SCHOOL"/>
    <s v="2222 BAKEWELL ST"/>
    <s v="TOLEDO"/>
    <s v="OH"/>
    <n v="43605"/>
    <x v="5"/>
    <s v="419-671-7700"/>
    <s v="test@oclqs.org"/>
    <x v="4"/>
    <x v="4"/>
    <d v="2016-11-02T00:00:00"/>
    <m/>
    <m/>
    <m/>
    <m/>
    <x v="1"/>
    <x v="1"/>
  </r>
  <r>
    <n v="1000017934"/>
    <s v="BISHOP FENWICK PRESCHOOL"/>
    <s v="139 N 5TH ST"/>
    <s v="ZANESVILLE"/>
    <s v="OH"/>
    <n v="43701"/>
    <x v="29"/>
    <m/>
    <s v="test@oclqs.org"/>
    <x v="4"/>
    <x v="2"/>
    <d v="2015-08-09T00:00:00"/>
    <m/>
    <m/>
    <m/>
    <m/>
    <x v="1"/>
    <x v="1"/>
  </r>
  <r>
    <n v="1000017976"/>
    <s v="BISHOP FLAGET SCHOOL"/>
    <s v="570 PARSONS AVE"/>
    <s v="CHILLICOTHE"/>
    <s v="OH"/>
    <n v="45601"/>
    <x v="17"/>
    <s v="740-774-2970"/>
    <s v="test@oclqs.org"/>
    <x v="4"/>
    <x v="2"/>
    <d v="2011-09-24T00:00:00"/>
    <m/>
    <m/>
    <m/>
    <m/>
    <x v="1"/>
    <x v="1"/>
  </r>
  <r>
    <n v="1000018101"/>
    <s v="BISHOP JOHN KING MUSSIO CENTRAL ELEMENTARY - ROSEMONT CAMPUS"/>
    <s v="100 ETTA AVE"/>
    <s v="STEUBENVILLE"/>
    <s v="OH"/>
    <n v="43952"/>
    <x v="55"/>
    <m/>
    <s v="test@oclqs.org"/>
    <x v="4"/>
    <x v="2"/>
    <d v="2011-09-24T00:00:00"/>
    <m/>
    <m/>
    <m/>
    <m/>
    <x v="1"/>
    <x v="1"/>
  </r>
  <r>
    <n v="1000018832"/>
    <s v="BISHOP LEIBOLD EAST"/>
    <s v="24 S 3RD ST"/>
    <s v="MIAMISBURG"/>
    <s v="OH"/>
    <n v="45342"/>
    <x v="6"/>
    <m/>
    <s v="test@oclqs.org"/>
    <x v="4"/>
    <x v="2"/>
    <d v="2011-09-24T00:00:00"/>
    <m/>
    <m/>
    <m/>
    <m/>
    <x v="1"/>
    <x v="1"/>
  </r>
  <r>
    <n v="946571926"/>
    <s v="BITTINGER, DARLENE"/>
    <s v="1740 WOOSTER AVENUE"/>
    <s v="EAST LIVERPOOL"/>
    <s v="OH"/>
    <n v="43920"/>
    <x v="7"/>
    <s v="330-386-9553"/>
    <s v="darlene0152@yahoo.com"/>
    <x v="2"/>
    <x v="0"/>
    <d v="2014-01-01T00:00:00"/>
    <m/>
    <m/>
    <m/>
    <m/>
    <x v="0"/>
    <x v="1"/>
  </r>
  <r>
    <n v="975526379"/>
    <s v="BIVINS, GWENDOLYN"/>
    <s v="374 N. PERSHING AVE"/>
    <s v="AKRON"/>
    <s v="OH"/>
    <n v="44313"/>
    <x v="10"/>
    <s v="234-208-9103"/>
    <s v="mainstay4k@sbcglobal.net"/>
    <x v="2"/>
    <x v="0"/>
    <d v="2014-01-01T00:00:00"/>
    <m/>
    <m/>
    <m/>
    <m/>
    <x v="0"/>
    <x v="1"/>
  </r>
  <r>
    <n v="2200022357"/>
    <s v="BIZZY BEE'S LEARNING CENTER"/>
    <s v="371 LILLIAN ST."/>
    <s v="AKRON"/>
    <s v="OH"/>
    <n v="44307"/>
    <x v="10"/>
    <s v="330-338-9006"/>
    <s v="bizzybeeslc@yahoo.com"/>
    <x v="2"/>
    <x v="2"/>
    <d v="2021-04-08T00:00:00"/>
    <m/>
    <m/>
    <m/>
    <m/>
    <x v="0"/>
    <x v="1"/>
  </r>
  <r>
    <n v="1000020512"/>
    <s v="BLACK RIVER EDUCATION CENTER ELEMENTARY SCHOOL"/>
    <s v="257 COUNTY ROAD 40"/>
    <s v="SULLIVAN"/>
    <s v="OH"/>
    <n v="44880"/>
    <x v="53"/>
    <s v="419-736-2161"/>
    <s v="test@oclqs.org"/>
    <x v="4"/>
    <x v="4"/>
    <d v="2014-12-15T00:00:00"/>
    <m/>
    <m/>
    <m/>
    <m/>
    <x v="1"/>
    <x v="1"/>
  </r>
  <r>
    <n v="987255394"/>
    <s v="BLACKSON, PAMELA"/>
    <s v="430 GRACE AVENUE"/>
    <s v="AKRON"/>
    <s v="OH"/>
    <n v="44320"/>
    <x v="10"/>
    <s v="330-258-0049"/>
    <s v="pjsinkllc@gmail.com"/>
    <x v="2"/>
    <x v="2"/>
    <d v="2014-01-01T00:00:00"/>
    <m/>
    <m/>
    <m/>
    <m/>
    <x v="0"/>
    <x v="1"/>
  </r>
  <r>
    <n v="985603874"/>
    <s v="BLACKWELL, LINDA"/>
    <s v="4800 HAMILTON AV 8"/>
    <s v="CINCINNATI"/>
    <s v="OH"/>
    <n v="45223"/>
    <x v="0"/>
    <s v="513-681-6779"/>
    <s v="lbdaycare01@yahoo.com"/>
    <x v="2"/>
    <x v="0"/>
    <d v="2014-01-01T00:00:00"/>
    <m/>
    <m/>
    <m/>
    <m/>
    <x v="0"/>
    <x v="1"/>
  </r>
  <r>
    <n v="971383074"/>
    <s v="BLAIR, HEATHER"/>
    <s v="7 MAPLE ST."/>
    <s v="NORWALK"/>
    <s v="OH"/>
    <n v="44857"/>
    <x v="60"/>
    <s v="419-660-8711"/>
    <s v="hblair69rt@hotmail.com"/>
    <x v="2"/>
    <x v="0"/>
    <d v="2014-01-01T00:00:00"/>
    <m/>
    <m/>
    <m/>
    <m/>
    <x v="0"/>
    <x v="1"/>
  </r>
  <r>
    <n v="948635121"/>
    <s v="BLAKE, ANGELA"/>
    <s v="180 IMPERIAL DR."/>
    <s v="COLUMBUS"/>
    <s v="OH"/>
    <n v="43230"/>
    <x v="1"/>
    <s v="614-962-5421"/>
    <s v="angelablake29@aol.com"/>
    <x v="2"/>
    <x v="0"/>
    <d v="2014-01-01T00:00:00"/>
    <m/>
    <m/>
    <m/>
    <m/>
    <x v="0"/>
    <x v="1"/>
  </r>
  <r>
    <n v="901598886"/>
    <s v="BLAKE, HOLLY A"/>
    <s v="3237 RIDGE AVENUE"/>
    <s v="DAYTON"/>
    <s v="OH"/>
    <n v="45414"/>
    <x v="6"/>
    <s v="937-271-1722"/>
    <s v="haikitty79@yahoo.com"/>
    <x v="2"/>
    <x v="0"/>
    <d v="2014-01-01T00:00:00"/>
    <m/>
    <m/>
    <m/>
    <m/>
    <x v="0"/>
    <x v="1"/>
  </r>
  <r>
    <n v="919069295"/>
    <s v="BLAKNEY, LINDA"/>
    <s v="3920 VINE ST. APT 1"/>
    <s v="CINCINNATI"/>
    <s v="OH"/>
    <n v="45217"/>
    <x v="0"/>
    <s v="513-693-3320"/>
    <s v="blakney.linda@gmail.com"/>
    <x v="2"/>
    <x v="1"/>
    <d v="2014-01-01T00:00:00"/>
    <m/>
    <m/>
    <m/>
    <m/>
    <x v="0"/>
    <x v="1"/>
  </r>
  <r>
    <n v="1000019778"/>
    <s v="BLANCHARD VALLEY SCHOOL"/>
    <s v="1700 E SANDUSKY ST"/>
    <s v="FINDLAY"/>
    <s v="OH"/>
    <n v="45840"/>
    <x v="33"/>
    <s v="419-422-6387"/>
    <s v="test@oclqs.org"/>
    <x v="4"/>
    <x v="4"/>
    <d v="2011-09-24T00:00:00"/>
    <m/>
    <m/>
    <m/>
    <m/>
    <x v="1"/>
    <x v="1"/>
  </r>
  <r>
    <n v="984429888"/>
    <s v="BLANCHARD, PATRICIA"/>
    <s v="4215 WHETSEL AVE"/>
    <s v="CINCINNATI"/>
    <s v="OH"/>
    <n v="45227"/>
    <x v="0"/>
    <s v="513-742-3423"/>
    <s v="poohbearsplayhouse@gmail.com"/>
    <x v="2"/>
    <x v="2"/>
    <d v="2014-01-01T00:00:00"/>
    <m/>
    <m/>
    <m/>
    <m/>
    <x v="0"/>
    <x v="1"/>
  </r>
  <r>
    <n v="2210024831"/>
    <s v="BLESS 2 TEACH ENRICHMENT CENTER"/>
    <s v="8410 CEDAR AVE"/>
    <s v="CLEVELAND"/>
    <s v="OH"/>
    <n v="44103"/>
    <x v="4"/>
    <s v="216-374-6414"/>
    <s v="b2tutor@yahoo.com"/>
    <x v="0"/>
    <x v="0"/>
    <d v="2021-08-05T00:00:00"/>
    <m/>
    <s v="Juwana Hopper"/>
    <m/>
    <m/>
    <x v="0"/>
    <x v="0"/>
  </r>
  <r>
    <n v="2210024498"/>
    <s v="BLESSED ASSURANCE CHILDCARE LLC"/>
    <s v="5215 GOBEL DR."/>
    <s v="GROVEPORT"/>
    <s v="OH"/>
    <n v="43125"/>
    <x v="1"/>
    <s v="614-254-0327"/>
    <s v="afunpat@yahoo.com"/>
    <x v="2"/>
    <x v="0"/>
    <d v="2021-07-07T00:00:00"/>
    <m/>
    <m/>
    <m/>
    <m/>
    <x v="0"/>
    <x v="1"/>
  </r>
  <r>
    <n v="201417"/>
    <s v="BLESSED BEGINNINGS FAMILY CHILDCARE"/>
    <s v="5390 WEYBURN DR"/>
    <s v="TROTWOOD"/>
    <s v="OH"/>
    <n v="45426"/>
    <x v="6"/>
    <s v="937-837-0066"/>
    <s v="mrsjqparker@yahoo.com"/>
    <x v="1"/>
    <x v="3"/>
    <d v="2016-12-08T00:00:00"/>
    <m/>
    <s v="JAMEKA PARKER"/>
    <m/>
    <m/>
    <x v="0"/>
    <x v="0"/>
  </r>
  <r>
    <n v="2190020625"/>
    <s v="BLESSED CHILD CARE"/>
    <s v="891 JEAN AVE"/>
    <s v="AKRON"/>
    <s v="OH"/>
    <n v="44310"/>
    <x v="10"/>
    <s v="330-289-1638"/>
    <s v="blessedchildcare2019@gmail.com"/>
    <x v="2"/>
    <x v="0"/>
    <d v="2020-10-13T00:00:00"/>
    <m/>
    <m/>
    <m/>
    <m/>
    <x v="0"/>
    <x v="1"/>
  </r>
  <r>
    <n v="908263882"/>
    <s v="BLESSED CHRISTIAN DAYCARE LEARNING CENTER L.L.C."/>
    <s v="4573 ANTHONY ST"/>
    <s v="CINCINNATI"/>
    <s v="OH"/>
    <n v="45223"/>
    <x v="0"/>
    <s v="513-542-7761"/>
    <s v="blessed4321@netzero.net"/>
    <x v="2"/>
    <x v="4"/>
    <d v="2014-01-01T00:00:00"/>
    <m/>
    <m/>
    <m/>
    <m/>
    <x v="0"/>
    <x v="1"/>
  </r>
  <r>
    <n v="2210024796"/>
    <s v="BLESSED INTERNATIONAL CHILD CARE"/>
    <s v="131-135 EAST CUYAHOGA FALLS AVENUE"/>
    <s v="AKRON"/>
    <s v="OH"/>
    <n v="44310"/>
    <x v="10"/>
    <s v="234-208-8008"/>
    <s v="blessedinternationalchildcare2@gmail.com"/>
    <x v="0"/>
    <x v="0"/>
    <d v="2021-10-18T00:00:00"/>
    <m/>
    <s v="Baby Sunar"/>
    <m/>
    <m/>
    <x v="0"/>
    <x v="0"/>
  </r>
  <r>
    <n v="2190021089"/>
    <s v="BLESSED KIDS DAYCARE LLC"/>
    <s v="2430 PARADISE AVENUE"/>
    <s v="TOLEDO"/>
    <s v="OH"/>
    <n v="43613"/>
    <x v="5"/>
    <s v="419-322-6898"/>
    <s v="blessedkids19@yahoo.com"/>
    <x v="2"/>
    <x v="4"/>
    <d v="2020-08-03T00:00:00"/>
    <m/>
    <m/>
    <m/>
    <m/>
    <x v="0"/>
    <x v="1"/>
  </r>
  <r>
    <n v="1200022457"/>
    <s v="BLESSED SACRAMENT"/>
    <s v="394 E MAIN ST"/>
    <s v="NEWARK"/>
    <s v="OH"/>
    <n v="43055"/>
    <x v="43"/>
    <m/>
    <s v="test@oclqs.org"/>
    <x v="4"/>
    <x v="2"/>
    <d v="2020-08-18T00:00:00"/>
    <m/>
    <m/>
    <m/>
    <m/>
    <x v="1"/>
    <x v="1"/>
  </r>
  <r>
    <n v="2210023988"/>
    <s v="BLESSING BABY CARE"/>
    <s v="3156 FALCON BRIDGE DR"/>
    <s v="COLUMBUS"/>
    <s v="OH"/>
    <n v="43232"/>
    <x v="1"/>
    <s v="614-591-2527"/>
    <s v="diahalima23@gmail.com"/>
    <x v="2"/>
    <x v="2"/>
    <d v="2022-08-11T00:00:00"/>
    <d v="2023-08-10T00:00:00"/>
    <m/>
    <m/>
    <m/>
    <x v="0"/>
    <x v="1"/>
  </r>
  <r>
    <n v="2210025427"/>
    <s v="BLESSING ON BLESSING CHILD CARE"/>
    <s v="1285 FOUNTAIN LN APT C"/>
    <s v="COLUMBUS"/>
    <s v="OH"/>
    <n v="43213"/>
    <x v="1"/>
    <s v="380-895-6910"/>
    <s v="blessingonblessing@zohomail.com"/>
    <x v="2"/>
    <x v="0"/>
    <d v="2022-03-08T00:00:00"/>
    <d v="2023-03-07T00:00:00"/>
    <m/>
    <m/>
    <m/>
    <x v="0"/>
    <x v="1"/>
  </r>
  <r>
    <n v="2210024465"/>
    <s v="BLESSING'S AND ACHIEVER'S LEARNING CENTER"/>
    <s v="6118 GRACELAND AVE."/>
    <s v="CINCINNATI"/>
    <s v="OH"/>
    <n v="45237"/>
    <x v="0"/>
    <s v="513-291-9854"/>
    <s v="blessenandacheiverslearningcen@gmail.com"/>
    <x v="2"/>
    <x v="0"/>
    <d v="2021-05-27T00:00:00"/>
    <m/>
    <m/>
    <m/>
    <m/>
    <x v="1"/>
    <x v="1"/>
  </r>
  <r>
    <n v="2200022162"/>
    <s v="BLESSINGS ON BLESSINGS CHILDCARE"/>
    <s v="612 BURNS STREET"/>
    <s v="MANSFIELD"/>
    <s v="OH"/>
    <n v="44903"/>
    <x v="11"/>
    <s v="567-274-7149"/>
    <s v="blessonblesschildcare@gmail.com"/>
    <x v="2"/>
    <x v="0"/>
    <d v="2020-09-23T00:00:00"/>
    <m/>
    <m/>
    <m/>
    <m/>
    <x v="0"/>
    <x v="1"/>
  </r>
  <r>
    <n v="913629746"/>
    <s v="BLEVINS, JANINE"/>
    <s v="5046 WEST 147TH ST."/>
    <s v="BROOKPARK"/>
    <s v="OH"/>
    <n v="44142"/>
    <x v="4"/>
    <s v="216-898-1089"/>
    <s v="jblevins45@att.net"/>
    <x v="2"/>
    <x v="1"/>
    <d v="2014-01-01T00:00:00"/>
    <m/>
    <s v="JANINE BLEVINS"/>
    <m/>
    <m/>
    <x v="0"/>
    <x v="1"/>
  </r>
  <r>
    <n v="2220026753"/>
    <s v="BLING INTERNATIONAL CHILD CARE"/>
    <s v="1170 ADAMLEE G"/>
    <s v="LIMA"/>
    <s v="OH"/>
    <n v="45801"/>
    <x v="19"/>
    <s v="415-314-4699"/>
    <s v="shaniekqua.stinson@gmail.com"/>
    <x v="2"/>
    <x v="2"/>
    <d v="2022-11-10T00:00:00"/>
    <d v="2023-11-09T00:00:00"/>
    <m/>
    <m/>
    <m/>
    <x v="0"/>
    <x v="1"/>
  </r>
  <r>
    <n v="2220026228"/>
    <s v="BLISS AND BLOOM LEARNING ACADEMY"/>
    <s v="532 GRAND AVE"/>
    <s v="CINCINNATI"/>
    <s v="OH"/>
    <n v="45205"/>
    <x v="0"/>
    <s v="513-383-8030"/>
    <s v="bliss.bloom22@gmail.com"/>
    <x v="2"/>
    <x v="2"/>
    <d v="2022-08-29T00:00:00"/>
    <d v="2023-08-28T00:00:00"/>
    <m/>
    <m/>
    <m/>
    <x v="0"/>
    <x v="1"/>
  </r>
  <r>
    <n v="2170016572"/>
    <s v="BLOOM AND GROW CHRISTIAN FAMILY EARLY CHILDHOOD EDUCATION AND DEVELOPMENT CENTER"/>
    <s v="2196 EASTGATE COMMONS DR."/>
    <s v="AKRON"/>
    <s v="OH"/>
    <n v="44312"/>
    <x v="10"/>
    <s v="330-573-5601"/>
    <s v="bloomandgrow121@gmail.com"/>
    <x v="1"/>
    <x v="0"/>
    <d v="2018-05-01T00:00:00"/>
    <m/>
    <m/>
    <m/>
    <m/>
    <x v="0"/>
    <x v="0"/>
  </r>
  <r>
    <n v="1000020505"/>
    <s v="BLOOM CARROLL INTERMEDIATE SCHOOL"/>
    <s v="200 MARKET ST"/>
    <s v="LITHOPOLIS"/>
    <s v="OH"/>
    <n v="43136"/>
    <x v="34"/>
    <m/>
    <s v="test@oclqs.org"/>
    <x v="4"/>
    <x v="4"/>
    <d v="2014-08-26T00:00:00"/>
    <m/>
    <m/>
    <m/>
    <m/>
    <x v="1"/>
    <x v="1"/>
  </r>
  <r>
    <n v="2210024433"/>
    <s v="BLOOM EARLY EDUCATION CENTER"/>
    <s v="184 E 5TH AVE"/>
    <s v="COLUMBUS"/>
    <s v="OH"/>
    <n v="43201"/>
    <x v="1"/>
    <s v="614-294-2334"/>
    <s v="admin@bloomeec.com"/>
    <x v="0"/>
    <x v="0"/>
    <d v="2021-07-14T00:00:00"/>
    <m/>
    <s v="Crystal Dorsey"/>
    <m/>
    <m/>
    <x v="0"/>
    <x v="0"/>
  </r>
  <r>
    <n v="1000018847"/>
    <s v="BLOOM-VERNON ELEMENTARY SCHOOL"/>
    <s v="10529A MAIN ST"/>
    <s v="SOUTH WEBSTER"/>
    <s v="OH"/>
    <n v="45682"/>
    <x v="56"/>
    <s v="740-778-2339"/>
    <s v="test@oclqs.org"/>
    <x v="4"/>
    <x v="4"/>
    <d v="2011-09-24T00:00:00"/>
    <m/>
    <m/>
    <m/>
    <m/>
    <x v="1"/>
    <x v="1"/>
  </r>
  <r>
    <n v="1180018613"/>
    <s v="BLOOM-VERNON ELEMENTARY SCHOOL"/>
    <s v="10529A MAIN ST"/>
    <s v="SOUTH WEBSTER"/>
    <s v="OH"/>
    <n v="45682"/>
    <x v="56"/>
    <m/>
    <s v="test@oclqs.org"/>
    <x v="5"/>
    <x v="2"/>
    <d v="2018-09-18T00:00:00"/>
    <m/>
    <m/>
    <m/>
    <m/>
    <x v="1"/>
    <x v="1"/>
  </r>
  <r>
    <n v="1000017936"/>
    <s v="BLOOM-VERNON SCHOOL"/>
    <s v="10529A MAIN ST"/>
    <s v="SOUTH WEBSTER"/>
    <s v="OH"/>
    <n v="45682"/>
    <x v="56"/>
    <s v="740-778-2339"/>
    <s v="test@oclqs.org"/>
    <x v="4"/>
    <x v="4"/>
    <d v="2011-09-24T00:00:00"/>
    <m/>
    <m/>
    <m/>
    <m/>
    <x v="1"/>
    <x v="1"/>
  </r>
  <r>
    <n v="2190020424"/>
    <s v="BLOOMERS DAYCARE CENTER"/>
    <s v="1350 VIRGINIA AVE"/>
    <s v="AKRON"/>
    <s v="OH"/>
    <n v="44306"/>
    <x v="10"/>
    <s v="330-319-0262"/>
    <s v="bcjones4589@yahoo.com"/>
    <x v="0"/>
    <x v="0"/>
    <d v="2020-08-04T00:00:00"/>
    <m/>
    <s v="Dartaysha Amos"/>
    <m/>
    <m/>
    <x v="0"/>
    <x v="0"/>
  </r>
  <r>
    <n v="2220025740"/>
    <s v="BLOOMING BUTTERFLIES, LLC"/>
    <s v="1098 LANCER WAY"/>
    <s v="COLUMBUS"/>
    <s v="OH"/>
    <n v="43213"/>
    <x v="1"/>
    <s v="614-440-7816"/>
    <s v="bbllcchildcare@gmail.com"/>
    <x v="2"/>
    <x v="2"/>
    <d v="2022-06-06T00:00:00"/>
    <d v="2023-06-05T00:00:00"/>
    <m/>
    <m/>
    <m/>
    <x v="0"/>
    <x v="1"/>
  </r>
  <r>
    <n v="2220027057"/>
    <s v="BLOOMING CHILD LEARNING CENTER"/>
    <s v="510 CANVAS BACK CIRCLE"/>
    <s v="CINCINNATI"/>
    <s v="OH"/>
    <n v="45246"/>
    <x v="0"/>
    <s v="513-923-7787"/>
    <s v="bloomingclc@gmail.com"/>
    <x v="2"/>
    <x v="2"/>
    <d v="2022-11-01T00:00:00"/>
    <d v="2023-10-31T00:00:00"/>
    <m/>
    <m/>
    <m/>
    <x v="0"/>
    <x v="1"/>
  </r>
  <r>
    <n v="2170015526"/>
    <s v="BLOOMING VIEW MONTESSORI ACADEMY"/>
    <s v="215 COLUMBUS ROAD"/>
    <s v="ATHENS"/>
    <s v="OH"/>
    <n v="45701"/>
    <x v="36"/>
    <s v="740-590-8272"/>
    <s v="bvmontessoriacademy@gmail.com"/>
    <x v="0"/>
    <x v="2"/>
    <d v="2017-09-01T00:00:00"/>
    <m/>
    <s v="Jennifer Creque Blackburn"/>
    <m/>
    <m/>
    <x v="1"/>
    <x v="0"/>
  </r>
  <r>
    <n v="908013087"/>
    <s v="BLOSSER, VICKI"/>
    <s v="49475 PURINTON AVE"/>
    <s v="EAST LIVERPOOL"/>
    <s v="OH"/>
    <n v="43920"/>
    <x v="7"/>
    <s v="330-386-6252"/>
    <s v="larryb494@comcast.net"/>
    <x v="2"/>
    <x v="1"/>
    <d v="2014-01-01T00:00:00"/>
    <m/>
    <m/>
    <m/>
    <m/>
    <x v="0"/>
    <x v="1"/>
  </r>
  <r>
    <n v="2220025582"/>
    <s v="BLOSSOM TRAIL - KIDS CARE LEARNING WORLD"/>
    <s v="8594 SANCUS BLVD"/>
    <s v="COLUMBUS"/>
    <s v="OH"/>
    <n v="43240"/>
    <x v="1"/>
    <s v="614-314-0815"/>
    <s v="admin@blossomtrailcolumbus.com"/>
    <x v="0"/>
    <x v="2"/>
    <d v="2022-02-28T00:00:00"/>
    <d v="2023-02-27T00:00:00"/>
    <s v="Roseline Selvaraj"/>
    <m/>
    <m/>
    <x v="0"/>
    <x v="0"/>
  </r>
  <r>
    <n v="2190019989"/>
    <s v="BLOSSOMS AND BUDDIES CHILDCARE,LLC"/>
    <s v="1021 KUNZ AVE"/>
    <s v="MIDDLETOWN"/>
    <s v="OH"/>
    <n v="45044"/>
    <x v="23"/>
    <s v="513-963-5053"/>
    <s v="blossomsandbuddiescc@gmail.com"/>
    <x v="2"/>
    <x v="0"/>
    <d v="2019-12-05T00:00:00"/>
    <m/>
    <m/>
    <m/>
    <m/>
    <x v="0"/>
    <x v="1"/>
  </r>
  <r>
    <n v="1000017783"/>
    <s v="BLUE ASH EDUCATIONAL BLDG"/>
    <s v="10149 KENWOOD RD"/>
    <s v="CINCINNATI"/>
    <s v="OH"/>
    <n v="45242"/>
    <x v="0"/>
    <s v="513-891-1723"/>
    <s v="nbucciere@gmail.com"/>
    <x v="5"/>
    <x v="1"/>
    <d v="2011-09-24T00:00:00"/>
    <m/>
    <m/>
    <m/>
    <m/>
    <x v="0"/>
    <x v="1"/>
  </r>
  <r>
    <n v="1000017784"/>
    <s v="BLUE ASH EDUCATIONAL BLDG"/>
    <s v="10149 KENWOOD RD"/>
    <s v="CINCINNATI"/>
    <s v="OH"/>
    <n v="45242"/>
    <x v="0"/>
    <s v="513-891-1723"/>
    <s v="nbucciere@gmail.com"/>
    <x v="4"/>
    <x v="1"/>
    <d v="2011-09-24T00:00:00"/>
    <m/>
    <m/>
    <m/>
    <m/>
    <x v="0"/>
    <x v="1"/>
  </r>
  <r>
    <n v="1190019987"/>
    <s v="BLUE ASH ELEMENTARY"/>
    <s v="9541 PLAINFIELD RD"/>
    <s v="CINCINNATI"/>
    <s v="OH"/>
    <n v="45236"/>
    <x v="0"/>
    <m/>
    <s v="test@oclqs.org"/>
    <x v="4"/>
    <x v="4"/>
    <d v="2019-08-12T00:00:00"/>
    <m/>
    <m/>
    <m/>
    <m/>
    <x v="1"/>
    <x v="1"/>
  </r>
  <r>
    <n v="2220026076"/>
    <s v="BLUE ASH YMCA CAMP CREEKWOOD"/>
    <s v="5000 YMCA DR"/>
    <s v="CINCINNATI"/>
    <s v="OH"/>
    <n v="45242"/>
    <x v="0"/>
    <s v="513-791-5000"/>
    <s v="blueashycamp@cincinnatiymca.org"/>
    <x v="3"/>
    <x v="2"/>
    <d v="2022-04-06T00:00:00"/>
    <m/>
    <m/>
    <m/>
    <m/>
    <x v="0"/>
    <x v="1"/>
  </r>
  <r>
    <n v="205448"/>
    <s v="BLUE ASH YMCA CHILD CARE"/>
    <s v="5000 YMCA DRIVE"/>
    <s v="CINCINNATI"/>
    <s v="OH"/>
    <n v="45242"/>
    <x v="0"/>
    <s v="513-791-5000"/>
    <s v="dhatfield@myy.org"/>
    <x v="0"/>
    <x v="5"/>
    <d v="2000-11-07T00:00:00"/>
    <m/>
    <s v="Carrie King"/>
    <s v="Debra Hatfield"/>
    <m/>
    <x v="0"/>
    <x v="0"/>
  </r>
  <r>
    <n v="202957"/>
    <s v="BLUE BOOK SCHOOLS INC"/>
    <s v="2021 WYOMING ST"/>
    <s v="DAYTON"/>
    <s v="OH"/>
    <n v="45410"/>
    <x v="6"/>
    <s v="937-256-0850"/>
    <s v="bluebookschools@gmail.com"/>
    <x v="0"/>
    <x v="1"/>
    <d v="1992-06-30T00:00:00"/>
    <m/>
    <s v="NEAL HOLTVOGT"/>
    <m/>
    <m/>
    <x v="0"/>
    <x v="0"/>
  </r>
  <r>
    <n v="202956"/>
    <s v="BLUE BOOK SCHOOLS INC"/>
    <s v="2029 WYOMING ST"/>
    <s v="DAYTON"/>
    <s v="OH"/>
    <n v="45410"/>
    <x v="6"/>
    <s v="937-256-0850"/>
    <s v="bluebookschools@gmail.com"/>
    <x v="0"/>
    <x v="1"/>
    <d v="1992-06-30T00:00:00"/>
    <m/>
    <s v="NEAL HOLTVOGT"/>
    <m/>
    <m/>
    <x v="0"/>
    <x v="0"/>
  </r>
  <r>
    <n v="2190020969"/>
    <s v="BLUE LUU LANGUAGE &amp; DEVELOPMENT CENTER"/>
    <s v="1928 DORR STREET"/>
    <s v="TOLEDO"/>
    <s v="OH"/>
    <n v="43607"/>
    <x v="5"/>
    <s v="419-386-8638"/>
    <s v="blueluudevelopmentcenter@gmail.com"/>
    <x v="2"/>
    <x v="0"/>
    <d v="2020-12-10T00:00:00"/>
    <m/>
    <m/>
    <m/>
    <m/>
    <x v="0"/>
    <x v="1"/>
  </r>
  <r>
    <n v="928980851"/>
    <s v="BLUE, APRIL"/>
    <s v="2763 MCGUFFEY RD"/>
    <s v="COLUMBUS"/>
    <s v="OH"/>
    <n v="43211"/>
    <x v="1"/>
    <s v="614-603-1615"/>
    <s v="april_diva45@yahoo.com"/>
    <x v="2"/>
    <x v="0"/>
    <d v="2016-12-16T00:00:00"/>
    <m/>
    <s v="APRIL BLUE"/>
    <m/>
    <m/>
    <x v="0"/>
    <x v="1"/>
  </r>
  <r>
    <n v="501653"/>
    <s v="BLUFFTON CHILD DEVELOPMENT CENTER"/>
    <s v="325 COUNTY LINE RD"/>
    <s v="BLUFFTON"/>
    <s v="OH"/>
    <n v="45817"/>
    <x v="33"/>
    <s v="419-358-8222"/>
    <s v="bcdcdirector@midohio.twcbc.com"/>
    <x v="0"/>
    <x v="0"/>
    <d v="1991-09-18T00:00:00"/>
    <m/>
    <s v="Kori Phipps"/>
    <m/>
    <m/>
    <x v="0"/>
    <x v="0"/>
  </r>
  <r>
    <n v="500147"/>
    <s v="BLUFFTON COMMUNITY PRESCHOOL"/>
    <s v="112 MAIN STREET"/>
    <s v="BLUFFTON"/>
    <s v="OH"/>
    <n v="45817"/>
    <x v="19"/>
    <s v="419-358-0268"/>
    <s v="blufftoncommunitypreschool@gmail.com"/>
    <x v="0"/>
    <x v="2"/>
    <d v="2012-09-19T00:00:00"/>
    <m/>
    <s v="AMBER BINGLEY"/>
    <m/>
    <m/>
    <x v="1"/>
    <x v="0"/>
  </r>
  <r>
    <n v="100014"/>
    <s v="BOARDMAN UNITED METHODIST PRESCHOOL"/>
    <s v="6809 MARKET ST"/>
    <s v="YOUNGSTOWN"/>
    <s v="OH"/>
    <n v="44512"/>
    <x v="30"/>
    <s v="330-758-3673"/>
    <s v="bumpsecretary3@gmail.com"/>
    <x v="0"/>
    <x v="4"/>
    <d v="1970-06-15T00:00:00"/>
    <m/>
    <s v="LACY ALBERT"/>
    <m/>
    <m/>
    <x v="0"/>
    <x v="0"/>
  </r>
  <r>
    <n v="205730"/>
    <s v="BOBREN'S TINY TOTS, CO"/>
    <s v="3034 PERCY AVENUE"/>
    <s v="CINCINNATI"/>
    <s v="OH"/>
    <n v="45211"/>
    <x v="0"/>
    <s v="513-855-0291"/>
    <s v="brendabooker@aol.com"/>
    <x v="1"/>
    <x v="4"/>
    <d v="2002-07-05T00:00:00"/>
    <m/>
    <s v="BRENDA BOOKER"/>
    <m/>
    <m/>
    <x v="0"/>
    <x v="0"/>
  </r>
  <r>
    <n v="922959281"/>
    <s v="BOCOOK, JONI"/>
    <s v="1610 WHEELING AVE."/>
    <s v="ZANESVILLE"/>
    <s v="OH"/>
    <n v="43701"/>
    <x v="29"/>
    <s v="740-452-2650"/>
    <s v="jonibocook@yahoo.com"/>
    <x v="2"/>
    <x v="0"/>
    <d v="2014-01-01T00:00:00"/>
    <m/>
    <m/>
    <m/>
    <m/>
    <x v="0"/>
    <x v="1"/>
  </r>
  <r>
    <n v="1200021530"/>
    <s v="BOGAN ELEMENTARY"/>
    <s v="5200 HAMILTON RICHMOND RD"/>
    <s v="OXFORD"/>
    <s v="OH"/>
    <n v="45056"/>
    <x v="23"/>
    <m/>
    <s v="test@oclqs.org"/>
    <x v="4"/>
    <x v="4"/>
    <d v="2020-08-28T00:00:00"/>
    <m/>
    <m/>
    <m/>
    <m/>
    <x v="1"/>
    <x v="1"/>
  </r>
  <r>
    <n v="974279763"/>
    <s v="BOGGS, KIMBERLY"/>
    <s v="905 4TH STREET EAST"/>
    <s v="SOUTH POINT"/>
    <s v="OH"/>
    <n v="45680"/>
    <x v="42"/>
    <s v="740-646-5252"/>
    <s v="canikeepu2@yahoo.com"/>
    <x v="2"/>
    <x v="3"/>
    <d v="2014-01-01T00:00:00"/>
    <m/>
    <m/>
    <m/>
    <m/>
    <x v="0"/>
    <x v="1"/>
  </r>
  <r>
    <n v="993361072"/>
    <s v="BOINER, JESSICA"/>
    <s v="1762 CRAWFORD ROAD"/>
    <s v="CLEVELAND"/>
    <s v="OH"/>
    <n v="44106"/>
    <x v="4"/>
    <s v="216-799-7059"/>
    <s v="jessica00boiner@gmail.com"/>
    <x v="2"/>
    <x v="0"/>
    <d v="2015-06-12T00:00:00"/>
    <m/>
    <m/>
    <m/>
    <m/>
    <x v="0"/>
    <x v="1"/>
  </r>
  <r>
    <n v="2220025931"/>
    <s v="BOLD BEGINNINGS CHILDCARE CENTER"/>
    <s v="2419 DENISON AVE"/>
    <s v="CLEVELAND"/>
    <s v="OH"/>
    <n v="44109"/>
    <x v="4"/>
    <s v="216-417-1126"/>
    <s v="boldbcc@gmail.com"/>
    <x v="0"/>
    <x v="2"/>
    <d v="2022-05-01T00:00:00"/>
    <d v="2023-04-30T00:00:00"/>
    <s v="Suesay Bryan-Walker"/>
    <m/>
    <m/>
    <x v="0"/>
    <x v="0"/>
  </r>
  <r>
    <n v="103514"/>
    <s v="BOLIVAR COMMUNITY PRESCHOOL"/>
    <s v="241 PINE ST"/>
    <s v="BOLIVAR"/>
    <s v="OH"/>
    <n v="44612"/>
    <x v="18"/>
    <s v="234-458-1466"/>
    <s v="bcc.preschool@icloud.com"/>
    <x v="0"/>
    <x v="2"/>
    <d v="1993-10-21T00:00:00"/>
    <m/>
    <s v="Leeanne Cuddy"/>
    <m/>
    <m/>
    <x v="1"/>
    <x v="0"/>
  </r>
  <r>
    <n v="1000018426"/>
    <s v="BOLTON"/>
    <s v="9803 QUEBEC AVE"/>
    <s v="CLEVELAND"/>
    <s v="OH"/>
    <n v="44106"/>
    <x v="4"/>
    <s v="216-231-2585"/>
    <s v="test@oclqs.org"/>
    <x v="4"/>
    <x v="4"/>
    <d v="2011-09-24T00:00:00"/>
    <m/>
    <m/>
    <m/>
    <m/>
    <x v="1"/>
    <x v="1"/>
  </r>
  <r>
    <n v="1190019261"/>
    <s v="BOLTON CROSSING ELEMENTARY"/>
    <s v="2695 HOLT RD"/>
    <s v="GROVE"/>
    <s v="OH"/>
    <n v="43123"/>
    <x v="1"/>
    <m/>
    <s v="test@oclqs.org"/>
    <x v="4"/>
    <x v="2"/>
    <d v="2019-01-28T00:00:00"/>
    <m/>
    <m/>
    <m/>
    <m/>
    <x v="1"/>
    <x v="1"/>
  </r>
  <r>
    <n v="2200022067"/>
    <s v="BOLTON CROSSING YMCA CLUB"/>
    <s v="2695 HOLT RD"/>
    <s v="GROVE CITY"/>
    <s v="OH"/>
    <n v="43123"/>
    <x v="1"/>
    <s v="614-389-4565"/>
    <s v="lindsey.freeman@ymcacolumbus.org"/>
    <x v="0"/>
    <x v="5"/>
    <d v="2020-09-08T00:00:00"/>
    <m/>
    <s v="Emily Elliott"/>
    <m/>
    <m/>
    <x v="0"/>
    <x v="0"/>
  </r>
  <r>
    <n v="913696986"/>
    <s v="BOLTON, ROSA"/>
    <s v="1667 NEWBROOK DR"/>
    <s v="CINCINNATI"/>
    <s v="OH"/>
    <n v="45231"/>
    <x v="0"/>
    <s v="513-931-2712"/>
    <s v="rosabolton@yahoo.com"/>
    <x v="2"/>
    <x v="0"/>
    <d v="2014-01-01T00:00:00"/>
    <m/>
    <m/>
    <m/>
    <m/>
    <x v="0"/>
    <x v="1"/>
  </r>
  <r>
    <n v="202182"/>
    <s v="BOMBECK FAMILY LEARNING CENTER"/>
    <s v="941 ALBERTA ST"/>
    <s v="DAYTON"/>
    <s v="OH"/>
    <n v="45409"/>
    <x v="6"/>
    <s v="937-229-2158"/>
    <s v="mdonley1@udayton.edu"/>
    <x v="0"/>
    <x v="4"/>
    <d v="1987-08-13T00:00:00"/>
    <m/>
    <s v="MICHELLE DONLEY"/>
    <m/>
    <m/>
    <x v="0"/>
    <x v="0"/>
  </r>
  <r>
    <n v="1000019170"/>
    <s v="BOND HILL ACADEMY ELEMENTARY SCHOOL"/>
    <s v="1510 CALIFORNIA AVE"/>
    <s v="CINCINNATI"/>
    <s v="OH"/>
    <n v="45237"/>
    <x v="0"/>
    <s v="513-363-7900"/>
    <s v="test@oclqs.org"/>
    <x v="4"/>
    <x v="3"/>
    <d v="2011-09-24T00:00:00"/>
    <m/>
    <m/>
    <m/>
    <m/>
    <x v="1"/>
    <x v="1"/>
  </r>
  <r>
    <n v="201359"/>
    <s v="BOND HILL RECREATION CENTER"/>
    <s v="1501 ELIZABETH PL"/>
    <s v="CINCINNATI"/>
    <s v="OH"/>
    <n v="45237"/>
    <x v="0"/>
    <s v="513-242-9565"/>
    <s v="michelle.miller@cincinnati-oh.gov"/>
    <x v="0"/>
    <x v="5"/>
    <d v="2016-10-20T00:00:00"/>
    <m/>
    <s v="Sara Kennedy"/>
    <m/>
    <m/>
    <x v="0"/>
    <x v="0"/>
  </r>
  <r>
    <n v="920411465"/>
    <s v="BOND, JACQUELYNN"/>
    <s v="313 GRANDVIEW AVE"/>
    <s v="MANSFIELD"/>
    <s v="OH"/>
    <n v="44903"/>
    <x v="11"/>
    <s v="419-747-2663"/>
    <s v="jacquelynnbond@aol.com"/>
    <x v="2"/>
    <x v="2"/>
    <d v="2014-02-07T00:00:00"/>
    <m/>
    <m/>
    <m/>
    <m/>
    <x v="1"/>
    <x v="1"/>
  </r>
  <r>
    <n v="1000018623"/>
    <s v="BONIFACE SCHOOL"/>
    <s v="3555 W 54TH ST"/>
    <s v="CLEVELAND"/>
    <s v="OH"/>
    <n v="44102"/>
    <x v="4"/>
    <s v="216-696-6525"/>
    <s v="test@oclqs.org"/>
    <x v="4"/>
    <x v="4"/>
    <d v="2011-09-24T00:00:00"/>
    <m/>
    <m/>
    <m/>
    <m/>
    <x v="1"/>
    <x v="1"/>
  </r>
  <r>
    <n v="961099938"/>
    <s v="BONILLA, TINA M"/>
    <s v="1025 WEST 4TH STREET"/>
    <s v="LORAIN"/>
    <s v="OH"/>
    <n v="44052"/>
    <x v="27"/>
    <s v="440-245-3736"/>
    <s v="tinabonilla7@yahoo.com"/>
    <x v="2"/>
    <x v="0"/>
    <d v="2014-01-01T00:00:00"/>
    <m/>
    <m/>
    <m/>
    <m/>
    <x v="0"/>
    <x v="1"/>
  </r>
  <r>
    <n v="989438467"/>
    <s v="BONNER, T'MARLA"/>
    <s v="2617 MITZI DRIVE"/>
    <s v="COLUMBUS"/>
    <s v="OH"/>
    <n v="43209"/>
    <x v="1"/>
    <s v="614-404-0670"/>
    <s v="tmarla3@yahoo.com"/>
    <x v="2"/>
    <x v="2"/>
    <d v="2014-01-01T00:00:00"/>
    <m/>
    <m/>
    <m/>
    <m/>
    <x v="0"/>
    <x v="1"/>
  </r>
  <r>
    <n v="946569277"/>
    <s v="BOOKER, RANONA"/>
    <s v="4120 HEYWARD AVE"/>
    <s v="CINCINNATI"/>
    <s v="OH"/>
    <n v="45205"/>
    <x v="0"/>
    <s v="513-390-2737"/>
    <s v="ranonabooker@hotmail.com"/>
    <x v="2"/>
    <x v="0"/>
    <d v="2014-01-01T00:00:00"/>
    <m/>
    <m/>
    <m/>
    <m/>
    <x v="0"/>
    <x v="1"/>
  </r>
  <r>
    <n v="2210025333"/>
    <s v="BOOMAMA'S PLAYHOUSE"/>
    <s v="6943 LAUREL BOAT LN"/>
    <s v="CANAL WINCHESTER"/>
    <s v="OH"/>
    <n v="43110"/>
    <x v="1"/>
    <s v="614-805-9820"/>
    <m/>
    <x v="2"/>
    <x v="0"/>
    <d v="2021-12-16T00:00:00"/>
    <d v="2022-12-15T00:00:00"/>
    <m/>
    <m/>
    <m/>
    <x v="0"/>
    <x v="1"/>
  </r>
  <r>
    <n v="2170016566"/>
    <s v="BOOTS PLAYHOUSE LEARNING CENTER"/>
    <s v="3025 FELTZ AVE"/>
    <s v="CINCINNATI"/>
    <s v="OH"/>
    <n v="45211"/>
    <x v="0"/>
    <s v="513-885-0606"/>
    <s v="tboots327@gmail.com"/>
    <x v="2"/>
    <x v="0"/>
    <d v="2018-09-21T00:00:00"/>
    <m/>
    <m/>
    <m/>
    <m/>
    <x v="0"/>
    <x v="1"/>
  </r>
  <r>
    <n v="2190020782"/>
    <s v="BOSS BABIES"/>
    <s v="1920 WEST 21ST STREET"/>
    <s v="LORAIN"/>
    <s v="OH"/>
    <n v="44052"/>
    <x v="27"/>
    <s v="440-406-6059"/>
    <s v="bossbabies70@yahoo.com"/>
    <x v="2"/>
    <x v="0"/>
    <d v="2021-05-04T00:00:00"/>
    <m/>
    <m/>
    <m/>
    <m/>
    <x v="0"/>
    <x v="1"/>
  </r>
  <r>
    <n v="962966603"/>
    <s v="BOSTIC, KATRINA"/>
    <s v="11901 WALDON DR"/>
    <s v="CINCINNATI"/>
    <s v="OH"/>
    <n v="45231"/>
    <x v="0"/>
    <s v="513-497-6954"/>
    <s v="katrinablkwell@gmail.com"/>
    <x v="2"/>
    <x v="0"/>
    <d v="2014-01-01T00:00:00"/>
    <m/>
    <m/>
    <m/>
    <m/>
    <x v="0"/>
    <x v="1"/>
  </r>
  <r>
    <n v="934816882"/>
    <s v="BOSWELL, MELISSA"/>
    <s v="2400 BERGER PLACE"/>
    <s v="SPRINGFIELD"/>
    <s v="OH"/>
    <n v="45503"/>
    <x v="62"/>
    <s v="937-390-3104"/>
    <s v="msbblb6@aol.com"/>
    <x v="2"/>
    <x v="0"/>
    <d v="2014-01-01T00:00:00"/>
    <m/>
    <m/>
    <m/>
    <m/>
    <x v="0"/>
    <x v="1"/>
  </r>
  <r>
    <n v="960821136"/>
    <s v="BOUDREAU, AMBER"/>
    <s v="7544 TWP RD 466"/>
    <s v="LAKEVILLE"/>
    <s v="OH"/>
    <n v="44638"/>
    <x v="57"/>
    <s v="330-763-4671"/>
    <s v="johnsonamber1331@yahoo.com"/>
    <x v="2"/>
    <x v="0"/>
    <d v="2014-01-01T00:00:00"/>
    <m/>
    <m/>
    <m/>
    <m/>
    <x v="0"/>
    <x v="1"/>
  </r>
  <r>
    <n v="1210023940"/>
    <s v="BOULEVARD ELEMENTARY SCHOOL"/>
    <s v="1749 LEE RD"/>
    <s v="CLEVELAND HEIGHTS"/>
    <s v="OH"/>
    <n v="44118"/>
    <x v="4"/>
    <m/>
    <s v="test@oclqs.org"/>
    <x v="5"/>
    <x v="2"/>
    <d v="2021-04-06T00:00:00"/>
    <m/>
    <m/>
    <m/>
    <m/>
    <x v="1"/>
    <x v="1"/>
  </r>
  <r>
    <n v="403065"/>
    <s v="BOULEVARD PRESBYTERIAN CHURCH PRESCHOOL &amp; CHILD CARE"/>
    <s v="1235 NORTHWEST BOULEVARD"/>
    <s v="COLUMBUS"/>
    <s v="OH"/>
    <n v="43212"/>
    <x v="1"/>
    <s v="614-486-2362"/>
    <s v="partday@blvdchurch.org"/>
    <x v="0"/>
    <x v="2"/>
    <d v="1988-11-09T00:00:00"/>
    <m/>
    <s v="CIARA ROBINSON"/>
    <s v="MELISSA BOWLES SCHAUSS"/>
    <s v="MICHAEL ANN BOWLES"/>
    <x v="1"/>
    <x v="0"/>
  </r>
  <r>
    <n v="106036"/>
    <s v="BOWERS LEARNING CENTER"/>
    <s v="504 BOWERS AVENUE"/>
    <s v="NEW PHILADELPHI"/>
    <s v="OH"/>
    <n v="44663"/>
    <x v="18"/>
    <s v="330-602-5442"/>
    <s v="chines@harcatus.org"/>
    <x v="0"/>
    <x v="3"/>
    <d v="2002-03-28T00:00:00"/>
    <m/>
    <s v="Melinda Gintz"/>
    <m/>
    <m/>
    <x v="1"/>
    <x v="0"/>
  </r>
  <r>
    <n v="1000019722"/>
    <s v="BOWLING GREEN CHRISTIAN ACADEMY PRESCHOOL"/>
    <s v="1165 HASKINS RD"/>
    <s v="BOWLING GREEN"/>
    <s v="OH"/>
    <n v="43402"/>
    <x v="40"/>
    <m/>
    <s v="test@oclqs.org"/>
    <x v="4"/>
    <x v="2"/>
    <d v="2011-09-24T00:00:00"/>
    <m/>
    <m/>
    <m/>
    <m/>
    <x v="1"/>
    <x v="1"/>
  </r>
  <r>
    <n v="1000020974"/>
    <s v="BOWLING GREEN PRESCHOOL"/>
    <s v="542 HASKINS RD"/>
    <s v="BOWLING GREEN"/>
    <s v="OH"/>
    <n v="43402"/>
    <x v="40"/>
    <m/>
    <s v="test@oclqs.org"/>
    <x v="4"/>
    <x v="4"/>
    <d v="2016-08-09T00:00:00"/>
    <m/>
    <m/>
    <m/>
    <m/>
    <x v="1"/>
    <x v="1"/>
  </r>
  <r>
    <n v="965102943"/>
    <s v="BOWLING, AMBER"/>
    <s v="124 FAWN DRIVE"/>
    <s v="HARRISON"/>
    <s v="OH"/>
    <n v="45030"/>
    <x v="0"/>
    <s v="513-302-5092"/>
    <s v="bwlngamber@gmail.com"/>
    <x v="2"/>
    <x v="0"/>
    <d v="2015-02-25T00:00:00"/>
    <m/>
    <m/>
    <m/>
    <m/>
    <x v="0"/>
    <x v="1"/>
  </r>
  <r>
    <n v="1000020363"/>
    <s v="BOWMAN PRIMARY SCHOOL"/>
    <s v="825 HART RD."/>
    <s v="LEBANON"/>
    <s v="OH"/>
    <n v="45036"/>
    <x v="24"/>
    <s v="513-934-5800"/>
    <s v="test@oclqs.org"/>
    <x v="4"/>
    <x v="4"/>
    <d v="2014-08-27T00:00:00"/>
    <m/>
    <m/>
    <m/>
    <m/>
    <x v="1"/>
    <x v="1"/>
  </r>
  <r>
    <n v="1000019115"/>
    <s v="BOYD E SMITH ELEMENTARY SCHOOL"/>
    <s v="1052 JER LES ST"/>
    <s v="MILFORD"/>
    <s v="OH"/>
    <n v="45150"/>
    <x v="14"/>
    <s v="513-575-1643"/>
    <s v="savage_d@milfordschools.org"/>
    <x v="5"/>
    <x v="2"/>
    <d v="2011-09-24T00:00:00"/>
    <m/>
    <m/>
    <m/>
    <m/>
    <x v="1"/>
    <x v="1"/>
  </r>
  <r>
    <n v="956692605"/>
    <s v="BOYD, ANDREA"/>
    <s v="2024 W 41ST STREET"/>
    <s v="LORAIN"/>
    <s v="OH"/>
    <n v="44053"/>
    <x v="27"/>
    <s v="440-282-1043"/>
    <s v="andreaboyd50@yahoo.com"/>
    <x v="2"/>
    <x v="0"/>
    <d v="2014-01-01T00:00:00"/>
    <m/>
    <m/>
    <m/>
    <m/>
    <x v="0"/>
    <x v="1"/>
  </r>
  <r>
    <n v="939876498"/>
    <s v="BOYD, AURELIA"/>
    <s v="2336 SCOTTWOOD AV"/>
    <s v="TOLEDO"/>
    <s v="OH"/>
    <n v="43620"/>
    <x v="5"/>
    <s v="419-486-9061"/>
    <s v="aurelia_boyd@yahoo.com"/>
    <x v="2"/>
    <x v="0"/>
    <d v="2014-01-01T00:00:00"/>
    <m/>
    <m/>
    <m/>
    <m/>
    <x v="0"/>
    <x v="1"/>
  </r>
  <r>
    <n v="932820817"/>
    <s v="BOYD, BOBBIE"/>
    <s v="724 MARMION"/>
    <s v="TOLEDO"/>
    <s v="OH"/>
    <n v="43607"/>
    <x v="5"/>
    <s v="419-283-1368"/>
    <s v="msbobbiedaycare@yahoo.com"/>
    <x v="2"/>
    <x v="0"/>
    <d v="2014-01-01T00:00:00"/>
    <m/>
    <m/>
    <m/>
    <m/>
    <x v="0"/>
    <x v="1"/>
  </r>
  <r>
    <n v="968458912"/>
    <s v="BOYDEN, RICARLA"/>
    <s v="5452 LEUMA DR"/>
    <s v="CINCINNATI"/>
    <s v="OH"/>
    <n v="45239"/>
    <x v="0"/>
    <s v="513-834-3968"/>
    <s v="ricarlarr@hotmail.com"/>
    <x v="2"/>
    <x v="0"/>
    <d v="2014-01-01T00:00:00"/>
    <m/>
    <m/>
    <m/>
    <m/>
    <x v="0"/>
    <x v="1"/>
  </r>
  <r>
    <n v="979082225"/>
    <s v="BOYKINS, PAMELA"/>
    <s v="6335 PADDOCK RD"/>
    <s v="CINCINNATI"/>
    <s v="OH"/>
    <n v="45216"/>
    <x v="0"/>
    <s v="513-301-8520"/>
    <s v="pamela.boykins57@gmail.com"/>
    <x v="2"/>
    <x v="0"/>
    <d v="2014-09-29T00:00:00"/>
    <m/>
    <m/>
    <m/>
    <m/>
    <x v="0"/>
    <x v="1"/>
  </r>
  <r>
    <n v="919173272"/>
    <s v="BOYKINS, ROBERTA"/>
    <s v="5501 NEWFIELD ST"/>
    <s v="CINCINNATI"/>
    <s v="OH"/>
    <n v="45237"/>
    <x v="0"/>
    <s v="513-641-4359"/>
    <s v="r.granny1943@gmail.com"/>
    <x v="2"/>
    <x v="0"/>
    <d v="2014-01-01T00:00:00"/>
    <m/>
    <m/>
    <m/>
    <m/>
    <x v="0"/>
    <x v="1"/>
  </r>
  <r>
    <n v="971606395"/>
    <s v="BOYSAW, SELENA"/>
    <s v="1892 FERNTREE RD"/>
    <s v="COLUMBUS"/>
    <s v="OH"/>
    <n v="43219"/>
    <x v="1"/>
    <s v="614-471-7214"/>
    <s v="sboysaw04@yahoo.com"/>
    <x v="2"/>
    <x v="0"/>
    <d v="2014-01-01T00:00:00"/>
    <m/>
    <s v="SELENA BOYSAW"/>
    <m/>
    <m/>
    <x v="0"/>
    <x v="1"/>
  </r>
  <r>
    <n v="918227515"/>
    <s v="BRACY, MARTIS"/>
    <s v="281 DULUTH AVE"/>
    <s v="MARION"/>
    <s v="OH"/>
    <n v="43302"/>
    <x v="61"/>
    <s v="740-383-1403"/>
    <s v="martis.bracy@yahoo.com"/>
    <x v="2"/>
    <x v="0"/>
    <d v="2014-01-01T00:00:00"/>
    <m/>
    <m/>
    <m/>
    <m/>
    <x v="0"/>
    <x v="1"/>
  </r>
  <r>
    <n v="1000018152"/>
    <s v="BRADBURY - PS"/>
    <s v="39105 BRADBURY RD"/>
    <s v="MIDDLEPORT"/>
    <s v="OH"/>
    <n v="45760"/>
    <x v="63"/>
    <s v="740-797-0064"/>
    <s v="test@oclqs.org"/>
    <x v="4"/>
    <x v="3"/>
    <d v="2011-09-24T00:00:00"/>
    <m/>
    <m/>
    <m/>
    <m/>
    <x v="1"/>
    <x v="1"/>
  </r>
  <r>
    <n v="902450677"/>
    <s v="BRADEN, CINDY"/>
    <s v="5289 HILLDOM RD"/>
    <s v="PIERPONT"/>
    <s v="OH"/>
    <n v="44082"/>
    <x v="13"/>
    <s v="440-594-1705"/>
    <s v="cab_6567@yahoo.com"/>
    <x v="2"/>
    <x v="0"/>
    <d v="2014-01-01T00:00:00"/>
    <m/>
    <m/>
    <m/>
    <m/>
    <x v="0"/>
    <x v="1"/>
  </r>
  <r>
    <n v="987465608"/>
    <s v="BRADEN, TERI"/>
    <s v="1639 BRIGHTVIEW DR"/>
    <s v="CINCINNATI"/>
    <s v="OH"/>
    <n v="45231"/>
    <x v="0"/>
    <s v="513-882-5299"/>
    <s v="terisbraden84@gmail.com"/>
    <x v="2"/>
    <x v="0"/>
    <d v="2016-10-25T00:00:00"/>
    <m/>
    <m/>
    <m/>
    <m/>
    <x v="0"/>
    <x v="1"/>
  </r>
  <r>
    <n v="955699238"/>
    <s v="BRADFORD, KATHY"/>
    <s v="5115 CARTHAGE AVE"/>
    <s v="CINCINNATI"/>
    <s v="OH"/>
    <n v="45212"/>
    <x v="0"/>
    <s v="513-924-1268"/>
    <s v="kathyrbradford23@yahoo.com"/>
    <x v="2"/>
    <x v="0"/>
    <d v="2014-01-01T00:00:00"/>
    <m/>
    <m/>
    <m/>
    <m/>
    <x v="0"/>
    <x v="1"/>
  </r>
  <r>
    <n v="940067898"/>
    <s v="BRADFORD, LISA"/>
    <s v="11906 FARRINGDON AVENUE"/>
    <s v="CLEVELAND"/>
    <s v="OH"/>
    <n v="44105"/>
    <x v="4"/>
    <s v="216-752-3505"/>
    <s v="bradfordlisa1@gmail.com"/>
    <x v="2"/>
    <x v="0"/>
    <d v="2014-01-01T00:00:00"/>
    <m/>
    <m/>
    <m/>
    <m/>
    <x v="0"/>
    <x v="1"/>
  </r>
  <r>
    <n v="936317733"/>
    <s v="BRADLEY, KARISSA"/>
    <s v="2686 LAFEUILLE APT 3"/>
    <s v="CINCINNATI"/>
    <s v="OH"/>
    <n v="45211"/>
    <x v="0"/>
    <s v="513-481-0990"/>
    <s v="krissy.bradley@yahoo.com"/>
    <x v="2"/>
    <x v="0"/>
    <d v="2014-01-01T00:00:00"/>
    <m/>
    <m/>
    <m/>
    <m/>
    <x v="0"/>
    <x v="1"/>
  </r>
  <r>
    <n v="900682028"/>
    <s v="BRADLEY, MARIA"/>
    <s v="5421 OWASCO ST"/>
    <s v="CINCINNATI"/>
    <s v="OH"/>
    <n v="45227"/>
    <x v="0"/>
    <s v="513-351-0406"/>
    <s v="mariabradley.greene@gmail.com"/>
    <x v="2"/>
    <x v="1"/>
    <d v="2014-01-01T00:00:00"/>
    <m/>
    <m/>
    <m/>
    <m/>
    <x v="0"/>
    <x v="1"/>
  </r>
  <r>
    <n v="998944365"/>
    <s v="BRAIDE, STELLA"/>
    <s v="2406 BEVERLY PLACE"/>
    <s v="COLUMBUS"/>
    <s v="OH"/>
    <n v="43209"/>
    <x v="1"/>
    <s v="614-352-3568"/>
    <s v="fgbraide@hotmail.com"/>
    <x v="2"/>
    <x v="4"/>
    <d v="2014-01-01T00:00:00"/>
    <m/>
    <s v="STELLA BRAIDE"/>
    <m/>
    <m/>
    <x v="0"/>
    <x v="1"/>
  </r>
  <r>
    <n v="1000018661"/>
    <s v="BRANTWOOD ELEMENTARY SCHOOL"/>
    <s v="4350 SCHWINN DR"/>
    <s v="DAYTON"/>
    <s v="OH"/>
    <n v="45404"/>
    <x v="6"/>
    <s v="937-237-4270"/>
    <s v="test@oclqs.org"/>
    <x v="5"/>
    <x v="2"/>
    <d v="2011-09-24T00:00:00"/>
    <m/>
    <m/>
    <m/>
    <m/>
    <x v="1"/>
    <x v="1"/>
  </r>
  <r>
    <n v="303759"/>
    <s v="BRECKSVILLE COOPERATIVE PRESCHOOL INC"/>
    <s v="4430 OAKES ROAD BLDG 4430"/>
    <s v="BRECKSVILLE"/>
    <s v="OH"/>
    <n v="44141"/>
    <x v="4"/>
    <s v="440-526-2048"/>
    <s v="brecksville_coop@att.net"/>
    <x v="0"/>
    <x v="4"/>
    <d v="1991-08-23T00:00:00"/>
    <m/>
    <s v="JULIE HILL"/>
    <m/>
    <m/>
    <x v="1"/>
    <x v="0"/>
  </r>
  <r>
    <n v="1000018084"/>
    <s v="BRECKSVILLE-BROADVIEW HEIGHTS ELEMENTARY SCHOOL"/>
    <s v="3500 OAKES RD"/>
    <s v="BRECKSVILLE"/>
    <s v="OH"/>
    <n v="44141"/>
    <x v="4"/>
    <m/>
    <m/>
    <x v="5"/>
    <x v="2"/>
    <d v="2011-09-24T00:00:00"/>
    <m/>
    <m/>
    <m/>
    <m/>
    <x v="1"/>
    <x v="1"/>
  </r>
  <r>
    <n v="1000018994"/>
    <s v="BRECKSVILLE-BROADVIEW HEIGHTS ELEMENTARY SCHOOL"/>
    <s v="3500 OAKES RD"/>
    <s v="BRECKSVILLE"/>
    <s v="OH"/>
    <n v="44141"/>
    <x v="4"/>
    <m/>
    <s v="test@oclqs.org"/>
    <x v="4"/>
    <x v="0"/>
    <d v="2011-09-24T00:00:00"/>
    <m/>
    <m/>
    <m/>
    <m/>
    <x v="1"/>
    <x v="1"/>
  </r>
  <r>
    <n v="1000020764"/>
    <s v="BREMEN SCHOOL"/>
    <s v="210 STRAYER AVE"/>
    <s v="BREMEN"/>
    <s v="OH"/>
    <n v="43107"/>
    <x v="34"/>
    <m/>
    <s v="test@oclqs.org"/>
    <x v="4"/>
    <x v="4"/>
    <d v="2015-08-10T00:00:00"/>
    <m/>
    <m/>
    <m/>
    <m/>
    <x v="1"/>
    <x v="1"/>
  </r>
  <r>
    <n v="2200023030"/>
    <s v="BRENDA'S LUV BUGS LEARNING CENTER LLC"/>
    <s v="3152 LIGHTHOUSE DR SUITE D1"/>
    <s v="FAIRFIELD"/>
    <s v="OH"/>
    <n v="45014"/>
    <x v="23"/>
    <s v="513-617-6719"/>
    <s v="brendaluv497@gmail.com"/>
    <x v="0"/>
    <x v="2"/>
    <d v="2020-12-18T00:00:00"/>
    <m/>
    <m/>
    <m/>
    <m/>
    <x v="0"/>
    <x v="0"/>
  </r>
  <r>
    <n v="2210024116"/>
    <s v="BRETHREN CARE DAY CARE"/>
    <s v="2130 CENTER STREET"/>
    <s v="ASHLAND"/>
    <s v="OH"/>
    <n v="44805"/>
    <x v="53"/>
    <s v="419-289-1585"/>
    <s v="mlanghurst@brethrencarevillage.org"/>
    <x v="0"/>
    <x v="2"/>
    <d v="2022-01-05T00:00:00"/>
    <d v="2023-01-04T00:00:00"/>
    <s v="Paige Reynolds"/>
    <s v="Megan Langhurst"/>
    <m/>
    <x v="1"/>
    <x v="0"/>
  </r>
  <r>
    <n v="2180016802"/>
    <s v="BREYANUA MANTHE"/>
    <s v="928 DELIA AVE"/>
    <s v="AKRON"/>
    <s v="OH"/>
    <n v="44320"/>
    <x v="10"/>
    <s v="330-328-5006"/>
    <s v="bmanthe0614@gmail.com"/>
    <x v="2"/>
    <x v="0"/>
    <d v="2018-05-31T00:00:00"/>
    <m/>
    <m/>
    <m/>
    <m/>
    <x v="0"/>
    <x v="1"/>
  </r>
  <r>
    <n v="2170015816"/>
    <s v="BRIAR CHILDCARE"/>
    <s v="2997 BRIAR RIDGE RD"/>
    <s v="COLUMBUS"/>
    <s v="OH"/>
    <n v="43232"/>
    <x v="1"/>
    <s v="614-805-6545"/>
    <s v="piniseck@yahoo.fr"/>
    <x v="2"/>
    <x v="0"/>
    <d v="2017-07-24T00:00:00"/>
    <m/>
    <m/>
    <m/>
    <m/>
    <x v="0"/>
    <x v="1"/>
  </r>
  <r>
    <n v="2210025208"/>
    <s v="BRICKNER CHILDCARE LLC"/>
    <s v="328 ELLA STREET"/>
    <s v="TIFFIN"/>
    <s v="OH"/>
    <n v="44883"/>
    <x v="64"/>
    <s v="567-220-9454"/>
    <s v="bricknerchildcare@gmail.com"/>
    <x v="1"/>
    <x v="0"/>
    <d v="2021-10-27T00:00:00"/>
    <m/>
    <m/>
    <m/>
    <m/>
    <x v="0"/>
    <x v="0"/>
  </r>
  <r>
    <n v="1000020108"/>
    <s v="BRIDGEPORT SCHOOL"/>
    <s v="55707 INDUSTRIAL DR"/>
    <s v="BRIDGEPORT"/>
    <s v="OH"/>
    <n v="43912"/>
    <x v="9"/>
    <s v="330-308-9939"/>
    <s v="test@oclqs.org"/>
    <x v="5"/>
    <x v="2"/>
    <d v="2013-11-08T00:00:00"/>
    <m/>
    <m/>
    <m/>
    <m/>
    <x v="1"/>
    <x v="1"/>
  </r>
  <r>
    <n v="1000018295"/>
    <s v="BRIDGEPORT ELEMENTARY SCHOOL"/>
    <s v="2171 BRIDGEPORT DRIVE"/>
    <s v="HAMILTON"/>
    <s v="OH"/>
    <n v="45013"/>
    <x v="23"/>
    <s v="513-868-5580"/>
    <s v="test@oclqs.org"/>
    <x v="4"/>
    <x v="4"/>
    <d v="2011-09-24T00:00:00"/>
    <m/>
    <m/>
    <m/>
    <m/>
    <x v="1"/>
    <x v="1"/>
  </r>
  <r>
    <n v="205328"/>
    <s v="BRIDGEWATER LEARNING CENTER"/>
    <s v="3100 PRINCETON ROAD"/>
    <s v="HAMILTON"/>
    <s v="OH"/>
    <n v="45011"/>
    <x v="23"/>
    <s v="513-867-9963"/>
    <s v="jessica@bwch.org"/>
    <x v="0"/>
    <x v="2"/>
    <d v="2000-09-14T00:00:00"/>
    <m/>
    <s v="Jessica McCann"/>
    <m/>
    <m/>
    <x v="0"/>
    <x v="0"/>
  </r>
  <r>
    <n v="2170015361"/>
    <s v="BRIDGEWAY ACADEMY"/>
    <s v="1350 ALUM CREEK DRIVE"/>
    <s v="COLUMBUS"/>
    <s v="OH"/>
    <n v="43209"/>
    <x v="1"/>
    <s v="614-262-7520"/>
    <s v="sbrandler@bridgewayohio.org"/>
    <x v="0"/>
    <x v="2"/>
    <d v="2017-09-04T00:00:00"/>
    <m/>
    <s v="Abigail David"/>
    <m/>
    <m/>
    <x v="1"/>
    <x v="0"/>
  </r>
  <r>
    <n v="205971"/>
    <s v="BRIDGEWOOD CHILD CARE CENTER"/>
    <s v="8233 STATE ROUTE 73"/>
    <s v="HILLSBORO"/>
    <s v="OH"/>
    <n v="45133"/>
    <x v="65"/>
    <s v="937-393-0560"/>
    <s v="darleneyuellig@yahoo.com"/>
    <x v="0"/>
    <x v="1"/>
    <d v="2003-11-14T00:00:00"/>
    <m/>
    <s v="DARLENE YUELLIG"/>
    <m/>
    <m/>
    <x v="0"/>
    <x v="0"/>
  </r>
  <r>
    <n v="921055958"/>
    <s v="BRIGGS, REBECCA"/>
    <s v="4525 LAWRENCE ST"/>
    <s v="CINCINNATI"/>
    <s v="OH"/>
    <n v="45217"/>
    <x v="0"/>
    <s v="513-259-1066"/>
    <s v="genebecc@aol.com"/>
    <x v="2"/>
    <x v="3"/>
    <d v="2014-01-01T00:00:00"/>
    <m/>
    <m/>
    <m/>
    <m/>
    <x v="0"/>
    <x v="1"/>
  </r>
  <r>
    <n v="2210023937"/>
    <s v="BRIGHT ACRES LEARNING ACADEMY"/>
    <s v="912 CHERRY STREET"/>
    <s v="BLANCHESTER"/>
    <s v="OH"/>
    <n v="45107"/>
    <x v="66"/>
    <s v="937-625-1054"/>
    <s v="brightacres@outlook.com"/>
    <x v="0"/>
    <x v="2"/>
    <d v="2021-05-03T00:00:00"/>
    <m/>
    <m/>
    <m/>
    <m/>
    <x v="1"/>
    <x v="0"/>
  </r>
  <r>
    <n v="2220026908"/>
    <s v="BRIGHT ACRES LEARNING ACADEMY"/>
    <s v="8276 ROUTE 132"/>
    <s v="PLEASANT PLAIN"/>
    <s v="OH"/>
    <n v="45162"/>
    <x v="24"/>
    <s v="937-625-1054"/>
    <s v="brightacres.butlerville22@outlook.com"/>
    <x v="0"/>
    <x v="2"/>
    <d v="2022-11-29T00:00:00"/>
    <d v="2023-11-28T00:00:00"/>
    <s v="April Vearil"/>
    <s v="Bridget Ballard"/>
    <m/>
    <x v="1"/>
    <x v="0"/>
  </r>
  <r>
    <n v="2190020942"/>
    <s v="BRIGHT ANGELS STEPPING STONE, LLC"/>
    <s v="20615 DONNYBROOK ROAD"/>
    <s v="MAPLE HEIGHTS"/>
    <s v="OH"/>
    <n v="44137"/>
    <x v="4"/>
    <s v="216-312-8904"/>
    <s v="mybrightangels@gmail.com"/>
    <x v="2"/>
    <x v="5"/>
    <d v="2020-07-23T00:00:00"/>
    <m/>
    <m/>
    <m/>
    <m/>
    <x v="0"/>
    <x v="1"/>
  </r>
  <r>
    <n v="303774"/>
    <s v="BRIGHT BEGINNERS"/>
    <s v="6632 HARRIS RD"/>
    <s v="BROADVIEW HTS"/>
    <s v="OH"/>
    <n v="44147"/>
    <x v="4"/>
    <s v="440-526-1016"/>
    <s v="brightbeginners1016@gmail.com"/>
    <x v="0"/>
    <x v="2"/>
    <d v="1991-11-06T00:00:00"/>
    <m/>
    <s v="DEBORAH A KISH"/>
    <m/>
    <m/>
    <x v="1"/>
    <x v="0"/>
  </r>
  <r>
    <n v="407951"/>
    <s v="BRIGHT BEGINNINGS AT BERLIN CHURCH"/>
    <s v="5175 S OLD STATE RD"/>
    <s v="LEWIS CENTER"/>
    <s v="OH"/>
    <n v="43035"/>
    <x v="39"/>
    <s v="740-548-6856"/>
    <s v="info@berlinchurchcolumbus.com"/>
    <x v="0"/>
    <x v="2"/>
    <d v="2004-09-20T00:00:00"/>
    <m/>
    <s v="MICHELLE KAYLOR"/>
    <m/>
    <m/>
    <x v="1"/>
    <x v="0"/>
  </r>
  <r>
    <n v="409852"/>
    <s v="BRIGHT BEGINNINGS CHILD CARE CENTER"/>
    <s v="3921 NORTH POINTE DRIVE"/>
    <s v="ZANESVILLE"/>
    <s v="OH"/>
    <n v="43701"/>
    <x v="29"/>
    <s v="740-454-4840"/>
    <s v="michellepatterson56@yahoo.com"/>
    <x v="0"/>
    <x v="2"/>
    <d v="2006-08-14T00:00:00"/>
    <m/>
    <m/>
    <m/>
    <m/>
    <x v="1"/>
    <x v="0"/>
  </r>
  <r>
    <n v="409651"/>
    <s v="BRIGHT BEGINNINGS CHILDCARE, LLC"/>
    <s v="385 MT VERNON ROAD"/>
    <s v="NEWARK"/>
    <s v="OH"/>
    <n v="43055"/>
    <x v="43"/>
    <s v="740-345-2982"/>
    <s v="kbrownkim1@gmail.com"/>
    <x v="0"/>
    <x v="0"/>
    <d v="2005-11-10T00:00:00"/>
    <m/>
    <s v="KIMBERLY BROWN"/>
    <m/>
    <m/>
    <x v="0"/>
    <x v="0"/>
  </r>
  <r>
    <n v="205896"/>
    <s v="BRIGHT BEGINNINGS CHRISTIAN PRESCHOOL"/>
    <s v="60 E NORTH STREET"/>
    <s v="SPRINGBORO"/>
    <s v="OH"/>
    <n v="45066"/>
    <x v="24"/>
    <s v="937-748-2612"/>
    <s v="kimfumc@gmail.com"/>
    <x v="0"/>
    <x v="2"/>
    <d v="2003-12-05T00:00:00"/>
    <m/>
    <s v="DEBORAH PETRY"/>
    <s v="Kim Crosen"/>
    <m/>
    <x v="1"/>
    <x v="0"/>
  </r>
  <r>
    <n v="405976"/>
    <s v="BRIGHT BEGINNINGS INC"/>
    <s v="2973 LANTZ ROAD"/>
    <s v="BEAVERCREEK"/>
    <s v="OH"/>
    <n v="45434"/>
    <x v="37"/>
    <s v="937-426-6222"/>
    <s v="brightbeginfcdc@sbcglobal.net"/>
    <x v="0"/>
    <x v="2"/>
    <d v="1997-09-05T00:00:00"/>
    <m/>
    <s v="ROBIN FERGUSON"/>
    <m/>
    <m/>
    <x v="1"/>
    <x v="0"/>
  </r>
  <r>
    <n v="400742"/>
    <s v="BRIGHT BEGINNINGS LEARNING CENTER"/>
    <s v="362 SOUTH FIFTH STREET"/>
    <s v="MIDDLEPORT"/>
    <s v="OH"/>
    <n v="45760"/>
    <x v="63"/>
    <s v="740-992-1404"/>
    <s v="brightbeginnings1404@gmail.com"/>
    <x v="0"/>
    <x v="2"/>
    <d v="2014-09-08T00:00:00"/>
    <m/>
    <s v="Candy Rowe"/>
    <m/>
    <m/>
    <x v="1"/>
    <x v="0"/>
  </r>
  <r>
    <n v="300805"/>
    <s v="BRIGHT BEGINNINGS LEARNING CENTER LLC."/>
    <s v="16 BELMONT AVE"/>
    <s v="NILES"/>
    <s v="OH"/>
    <n v="44446"/>
    <x v="16"/>
    <s v="330-505-1333"/>
    <s v="jmc7373@zoominternet.net"/>
    <x v="0"/>
    <x v="3"/>
    <d v="2016-05-23T00:00:00"/>
    <m/>
    <s v="Jenna Colburn"/>
    <s v="JILL COLBURN"/>
    <m/>
    <x v="0"/>
    <x v="0"/>
  </r>
  <r>
    <n v="400281"/>
    <s v="BRIGHT BEGINNINGS PRESCHOOL"/>
    <s v="4718 US RT. 62"/>
    <s v="MILLERSBURG"/>
    <s v="OH"/>
    <n v="44654"/>
    <x v="57"/>
    <s v="330-231-4243"/>
    <s v="esrennie@gmail.com"/>
    <x v="0"/>
    <x v="2"/>
    <d v="2012-01-30T00:00:00"/>
    <m/>
    <s v="ELAINE RENNIE"/>
    <m/>
    <m/>
    <x v="1"/>
    <x v="0"/>
  </r>
  <r>
    <n v="2210024036"/>
    <s v="BRIGHT BEGINNINGS PRESCHOOL OF DALTON"/>
    <s v="163 WEST MAIN STREET"/>
    <s v="DALTON"/>
    <s v="OH"/>
    <n v="44618"/>
    <x v="52"/>
    <s v="330-317-2605"/>
    <s v="info@brightbeginningsdalton.com"/>
    <x v="0"/>
    <x v="2"/>
    <d v="2021-08-31T00:00:00"/>
    <m/>
    <s v="Lindsay Ramsay"/>
    <m/>
    <m/>
    <x v="1"/>
    <x v="0"/>
  </r>
  <r>
    <n v="2190021001"/>
    <s v="BRIGHT BLESSINGS PRESCHOOL &amp; CHILDCARE CENTER, LLC"/>
    <s v="200 N. MAIN ST."/>
    <s v="MILLER CITY"/>
    <s v="OH"/>
    <n v="45864"/>
    <x v="67"/>
    <s v="419-231-2088"/>
    <s v="ntripp@brighthorizonsmillercity.com"/>
    <x v="0"/>
    <x v="3"/>
    <d v="2020-01-20T00:00:00"/>
    <m/>
    <s v="Nichole Tripp"/>
    <s v="Erica Honigfort"/>
    <m/>
    <x v="0"/>
    <x v="0"/>
  </r>
  <r>
    <n v="1000019685"/>
    <s v="BRIGHT ELEMENTARY SCHOOL"/>
    <s v="6100 FAIR RIDGE RD"/>
    <s v="HILLSBORO"/>
    <s v="OH"/>
    <n v="45133"/>
    <x v="65"/>
    <s v="937-927-7010"/>
    <s v="test@oclqs.org"/>
    <x v="4"/>
    <x v="4"/>
    <d v="2011-09-24T00:00:00"/>
    <m/>
    <m/>
    <m/>
    <m/>
    <x v="1"/>
    <x v="1"/>
  </r>
  <r>
    <n v="2220026669"/>
    <s v="BRIGHT EYES EARLY LEARNING ACADEMY"/>
    <s v="12 NEAL AVE"/>
    <s v="NEWARK"/>
    <s v="OH"/>
    <n v="43055"/>
    <x v="43"/>
    <s v="614-636-3970"/>
    <s v="bklinkert89@gmail.com"/>
    <x v="0"/>
    <x v="2"/>
    <d v="2022-10-03T00:00:00"/>
    <d v="2023-10-02T00:00:00"/>
    <s v="brittany Klinkert"/>
    <m/>
    <m/>
    <x v="0"/>
    <x v="0"/>
  </r>
  <r>
    <n v="2170016664"/>
    <s v="BRIGHT EYES IN-HOME CHILDCARE"/>
    <s v="73 NEAL AVE"/>
    <s v="NEWARK"/>
    <s v="OH"/>
    <n v="43055"/>
    <x v="43"/>
    <s v="740-963-5031"/>
    <s v="brittanyk1989@gmail.com"/>
    <x v="2"/>
    <x v="0"/>
    <d v="2018-04-27T00:00:00"/>
    <m/>
    <m/>
    <m/>
    <m/>
    <x v="0"/>
    <x v="1"/>
  </r>
  <r>
    <n v="2170015811"/>
    <s v="BRIGHT FUTURE AND LEARNING CENTER LLC"/>
    <s v="3710 CLEVELAND AVE"/>
    <s v="COLUMBUS"/>
    <s v="OH"/>
    <n v="43224"/>
    <x v="1"/>
    <s v="614-515-0731"/>
    <s v="brightfuture4499@gmail.com"/>
    <x v="0"/>
    <x v="0"/>
    <d v="2017-09-23T00:00:00"/>
    <m/>
    <s v="Khadar guled"/>
    <m/>
    <m/>
    <x v="0"/>
    <x v="0"/>
  </r>
  <r>
    <n v="503474"/>
    <s v="BRIGHT FUTURE DAYCARE &amp; PRESCHOOL"/>
    <s v="402 STACHLER DRIVE"/>
    <s v="ST HENRY"/>
    <s v="OH"/>
    <n v="45883"/>
    <x v="25"/>
    <s v="419-678-8619"/>
    <s v="brightfuturedaycare@gmail.com"/>
    <x v="0"/>
    <x v="2"/>
    <d v="2005-06-09T00:00:00"/>
    <m/>
    <m/>
    <m/>
    <m/>
    <x v="1"/>
    <x v="0"/>
  </r>
  <r>
    <n v="2190020667"/>
    <s v="BRIGHT FUTURE FAMILY CHILD CARE LEARNING HOME"/>
    <s v="17905 FLAMINGO AVE."/>
    <s v="CLEVELAND"/>
    <s v="OH"/>
    <n v="44135"/>
    <x v="4"/>
    <s v="216-420-3200"/>
    <s v="isabel.hammock@gmail.com"/>
    <x v="2"/>
    <x v="1"/>
    <d v="2020-06-29T00:00:00"/>
    <m/>
    <m/>
    <m/>
    <m/>
    <x v="0"/>
    <x v="1"/>
  </r>
  <r>
    <n v="400856"/>
    <s v="BRIGHT FUTURE LEARNING ACADEMY"/>
    <s v="1302 W. MOUND STREET"/>
    <s v="COLUMBUS"/>
    <s v="OH"/>
    <n v="43223"/>
    <x v="1"/>
    <s v="614-732-4013"/>
    <s v="brightfuturelearningacademy@gmail.com"/>
    <x v="0"/>
    <x v="0"/>
    <d v="2015-04-29T00:00:00"/>
    <m/>
    <s v="leslie jones"/>
    <m/>
    <m/>
    <x v="0"/>
    <x v="0"/>
  </r>
  <r>
    <n v="307780"/>
    <s v="BRIGHT FUTURES CHILD CARE LLC"/>
    <s v="1850 TAYLOR RD"/>
    <s v="E. CLEVELAND"/>
    <s v="OH"/>
    <n v="44112"/>
    <x v="4"/>
    <s v="216-268-2884"/>
    <s v="msbridget@sbcglobal.net"/>
    <x v="1"/>
    <x v="0"/>
    <d v="2009-02-13T00:00:00"/>
    <m/>
    <s v="TRINA BRIDGET"/>
    <m/>
    <m/>
    <x v="0"/>
    <x v="0"/>
  </r>
  <r>
    <n v="2210025372"/>
    <s v="BRIGHT FUTURES EARLY LEARNING CENTER"/>
    <s v="10509 COUNTY ROAD 1"/>
    <s v="CHESAPEAKE"/>
    <s v="OH"/>
    <n v="45619"/>
    <x v="42"/>
    <s v="740-451-0558"/>
    <s v="brightfuturesforkidz@gmail.com"/>
    <x v="0"/>
    <x v="0"/>
    <d v="2022-01-28T00:00:00"/>
    <d v="2023-01-27T00:00:00"/>
    <m/>
    <m/>
    <m/>
    <x v="0"/>
    <x v="0"/>
  </r>
  <r>
    <n v="2170015280"/>
    <s v="BRIGHT FUTURES HOME DAYCARE"/>
    <s v="6021 DESMOND STREET"/>
    <s v="CINCINNATI"/>
    <s v="OH"/>
    <n v="45227"/>
    <x v="0"/>
    <s v="513-271-1868"/>
    <s v="mraquel09@live.com"/>
    <x v="2"/>
    <x v="0"/>
    <d v="2017-06-02T00:00:00"/>
    <m/>
    <m/>
    <m/>
    <m/>
    <x v="0"/>
    <x v="1"/>
  </r>
  <r>
    <n v="2220025792"/>
    <s v="BRIGHT FUTURES LEARNING CENTER, LLC"/>
    <s v="491 LANCASTER AVE"/>
    <s v="REYNOLDSBURG"/>
    <s v="OH"/>
    <n v="43068"/>
    <x v="1"/>
    <s v="614-626-0528"/>
    <s v="brightfutures.learningcenterllc@gmail.com"/>
    <x v="0"/>
    <x v="0"/>
    <d v="2022-06-08T00:00:00"/>
    <d v="2023-06-07T00:00:00"/>
    <s v="Brittney Lawless"/>
    <m/>
    <m/>
    <x v="0"/>
    <x v="0"/>
  </r>
  <r>
    <n v="2180017751"/>
    <s v="BRIGHT FUTURES PRESCHOOL"/>
    <s v="1909 E 101ST STREET"/>
    <s v="CLEVELAND"/>
    <s v="OH"/>
    <n v="44106"/>
    <x v="4"/>
    <s v="216-658-8777"/>
    <s v="dtomaszewska@clevelandsightcenter.org"/>
    <x v="0"/>
    <x v="2"/>
    <d v="2018-07-16T00:00:00"/>
    <m/>
    <s v="Dorota Tomaszewska"/>
    <m/>
    <m/>
    <x v="1"/>
    <x v="0"/>
  </r>
  <r>
    <n v="2170015470"/>
    <s v="BRIGHT HOPES COMMUNITY CHILDCARE , LLC"/>
    <s v="112 2ND ST. S.E"/>
    <s v="BARBERTON"/>
    <s v="OH"/>
    <n v="44203"/>
    <x v="10"/>
    <s v="330-805-4106"/>
    <s v="nstthree@gmail.com"/>
    <x v="0"/>
    <x v="1"/>
    <d v="2017-09-05T00:00:00"/>
    <m/>
    <s v="Nikia Taylor"/>
    <m/>
    <m/>
    <x v="0"/>
    <x v="0"/>
  </r>
  <r>
    <n v="400100"/>
    <s v="BRIGHT HORIZONS AT CAPITAL CITY"/>
    <s v="277 E. TOWN ST."/>
    <s v="COLUMBUS"/>
    <s v="OH"/>
    <n v="43215"/>
    <x v="1"/>
    <s v="614-227-0550"/>
    <s v="capitalcity@brighthorizons.com"/>
    <x v="0"/>
    <x v="0"/>
    <d v="2011-01-31T00:00:00"/>
    <m/>
    <s v="Randy Truax"/>
    <m/>
    <m/>
    <x v="0"/>
    <x v="0"/>
  </r>
  <r>
    <n v="2200021184"/>
    <s v="BRIGHT HORIZONS AT MADISONVILLE"/>
    <s v="5040 KINGSLEY DRIVE"/>
    <s v="CINCINNATI"/>
    <s v="OH"/>
    <n v="45227"/>
    <x v="0"/>
    <s v="513-358-2058"/>
    <s v="madisonville@brighthorizons.com"/>
    <x v="0"/>
    <x v="0"/>
    <d v="2020-03-03T00:00:00"/>
    <m/>
    <s v="Melissa Miles"/>
    <m/>
    <m/>
    <x v="0"/>
    <x v="0"/>
  </r>
  <r>
    <n v="2210025246"/>
    <s v="BRIGHT ISLAND LLC"/>
    <s v="5614 HALL"/>
    <s v="GALLOWAY"/>
    <s v="OH"/>
    <n v="43119"/>
    <x v="1"/>
    <s v="614-815-9694"/>
    <s v="myccaohio@gmail.com"/>
    <x v="0"/>
    <x v="2"/>
    <d v="2022-04-08T00:00:00"/>
    <d v="2023-04-07T00:00:00"/>
    <s v="Nasra Siraji"/>
    <m/>
    <m/>
    <x v="0"/>
    <x v="0"/>
  </r>
  <r>
    <n v="2190020830"/>
    <s v="BRIGHT KIDS ACADEMY, INC."/>
    <s v="1752 HUY RD."/>
    <s v="COLUMBUS"/>
    <s v="OH"/>
    <n v="43224"/>
    <x v="1"/>
    <s v="614-869-0031"/>
    <s v="brightkidsacademy1752@gmail.com"/>
    <x v="0"/>
    <x v="5"/>
    <d v="2020-08-05T00:00:00"/>
    <m/>
    <s v="Suad Ali"/>
    <m/>
    <m/>
    <x v="0"/>
    <x v="0"/>
  </r>
  <r>
    <n v="2210024558"/>
    <s v="BRIGHT MINDS ACADEMY, LLC"/>
    <s v="1787 N 21ST ST"/>
    <s v="NEWARK"/>
    <s v="OH"/>
    <n v="43055"/>
    <x v="43"/>
    <s v="740-644-4359"/>
    <s v="einsteins.newark@gmail.com"/>
    <x v="0"/>
    <x v="2"/>
    <d v="2021-07-07T00:00:00"/>
    <m/>
    <s v="Jill Meldau"/>
    <m/>
    <m/>
    <x v="1"/>
    <x v="0"/>
  </r>
  <r>
    <n v="2220026164"/>
    <s v="BRIGHT MINDS CHILDCARE"/>
    <s v="52 ANDOVER RD"/>
    <s v="CINCINNATI"/>
    <s v="OH"/>
    <n v="45218"/>
    <x v="0"/>
    <s v="513-764-0437"/>
    <s v="brightminds821@gmail.com"/>
    <x v="2"/>
    <x v="2"/>
    <d v="2022-06-13T00:00:00"/>
    <d v="2023-06-12T00:00:00"/>
    <m/>
    <m/>
    <m/>
    <x v="0"/>
    <x v="1"/>
  </r>
  <r>
    <n v="400543"/>
    <s v="BRIGHT MINDS DAYCARE AND LEARNING CENTER"/>
    <s v="142 NORTH WILSON RD"/>
    <s v="COLUMBUS"/>
    <s v="OH"/>
    <n v="43204"/>
    <x v="1"/>
    <s v="614-279-8647"/>
    <s v="brightmindsllc142@gmail.com"/>
    <x v="0"/>
    <x v="0"/>
    <d v="2013-07-04T00:00:00"/>
    <m/>
    <s v="ABDIKANI GULED"/>
    <m/>
    <m/>
    <x v="0"/>
    <x v="0"/>
  </r>
  <r>
    <n v="2200022522"/>
    <s v="BRIGHT MINDS LEARNING CENTER"/>
    <s v="923 SUMMER DRIVE"/>
    <s v="CAREY"/>
    <s v="OH"/>
    <n v="43316"/>
    <x v="50"/>
    <s v="419-396-0141"/>
    <s v="brightmindslearningcentercarey@gmail.com"/>
    <x v="0"/>
    <x v="0"/>
    <d v="2020-09-15T00:00:00"/>
    <m/>
    <s v="Casey Hacker"/>
    <m/>
    <m/>
    <x v="0"/>
    <x v="0"/>
  </r>
  <r>
    <n v="400413"/>
    <s v="BRIGHT STAR ACADEMY"/>
    <s v="6567 DUBLIN CENTER DR."/>
    <s v="DUBLIN"/>
    <s v="OH"/>
    <n v="43017"/>
    <x v="1"/>
    <s v="614-717-9348"/>
    <s v="bsacolumbus@gmail.com"/>
    <x v="0"/>
    <x v="3"/>
    <d v="2012-10-12T00:00:00"/>
    <m/>
    <s v="ANN FARRAUTO"/>
    <m/>
    <m/>
    <x v="0"/>
    <x v="0"/>
  </r>
  <r>
    <n v="100258"/>
    <s v="BRIGHT STAR CHILD CARE CENTER"/>
    <s v="7640 GLENWOOD AVENUE"/>
    <s v="BOARDMAN"/>
    <s v="OH"/>
    <n v="44512"/>
    <x v="30"/>
    <s v="330-746-5090"/>
    <s v="kcmay456@aol.com"/>
    <x v="0"/>
    <x v="2"/>
    <d v="2014-08-28T00:00:00"/>
    <m/>
    <s v="KACIE NEVELS"/>
    <m/>
    <m/>
    <x v="0"/>
    <x v="0"/>
  </r>
  <r>
    <n v="100805"/>
    <s v="BRIGHT STARS CHILD DEVELOPMENT CENTER"/>
    <s v="160 E MARION ST"/>
    <s v="DOYLESTOWN"/>
    <s v="OH"/>
    <n v="44230"/>
    <x v="52"/>
    <s v="330-658-4327"/>
    <s v="toddlerhouse@ohio.net"/>
    <x v="0"/>
    <x v="0"/>
    <d v="1980-01-10T00:00:00"/>
    <m/>
    <s v="ANNETTE JUNDZILO"/>
    <m/>
    <m/>
    <x v="0"/>
    <x v="0"/>
  </r>
  <r>
    <n v="303992"/>
    <s v="BRIGHT START CHILD CARE CENTER"/>
    <s v="4477 E 131ST ST"/>
    <s v="GARFIELD HTS"/>
    <s v="OH"/>
    <n v="44105"/>
    <x v="4"/>
    <s v="216-662-0036"/>
    <s v="brightstartccc@att.net"/>
    <x v="0"/>
    <x v="4"/>
    <d v="1993-02-12T00:00:00"/>
    <m/>
    <s v="SELENA PHILLIPS"/>
    <m/>
    <m/>
    <x v="0"/>
    <x v="0"/>
  </r>
  <r>
    <n v="304932"/>
    <s v="BRIGHT START CHILD CARE CENTER"/>
    <s v="16200 BROADWAY"/>
    <s v="MAPLE HTS"/>
    <s v="OH"/>
    <n v="44137"/>
    <x v="4"/>
    <s v="216-662-0448"/>
    <s v="brightstartchild@gmail.com"/>
    <x v="0"/>
    <x v="4"/>
    <d v="1998-08-31T00:00:00"/>
    <m/>
    <s v="ANITA HARPER"/>
    <m/>
    <m/>
    <x v="0"/>
    <x v="0"/>
  </r>
  <r>
    <n v="2220025748"/>
    <s v="BRIGHT START LEARNING CENTER INC"/>
    <s v="316 NORTH MAIN STREET"/>
    <s v="JOHNSTOWN"/>
    <s v="OH"/>
    <n v="43031"/>
    <x v="43"/>
    <s v="740-967-8454"/>
    <s v="brightstartlearningctr@gmail.com"/>
    <x v="0"/>
    <x v="0"/>
    <d v="2022-05-16T00:00:00"/>
    <d v="2023-05-15T00:00:00"/>
    <s v="Lacey Conley"/>
    <m/>
    <m/>
    <x v="0"/>
    <x v="0"/>
  </r>
  <r>
    <n v="914572064"/>
    <s v="BRIGHT, ERIN"/>
    <s v="1101 WASHINGTON AVE"/>
    <s v="GREENVILLE"/>
    <s v="OH"/>
    <n v="45331"/>
    <x v="47"/>
    <s v="937-547-0307"/>
    <s v="ebright555@gmail.com"/>
    <x v="2"/>
    <x v="0"/>
    <d v="2014-01-01T00:00:00"/>
    <m/>
    <m/>
    <m/>
    <m/>
    <x v="0"/>
    <x v="1"/>
  </r>
  <r>
    <n v="2190020334"/>
    <s v="BRIGHTER TOMORROW CHILD CARE"/>
    <s v="4560 HILL"/>
    <s v="TOLEDO"/>
    <s v="OH"/>
    <n v="43615"/>
    <x v="5"/>
    <s v="419-214-2987"/>
    <s v="sd123096@gmail.com"/>
    <x v="1"/>
    <x v="1"/>
    <d v="2020-02-03T00:00:00"/>
    <m/>
    <m/>
    <m/>
    <m/>
    <x v="0"/>
    <x v="0"/>
  </r>
  <r>
    <n v="300757"/>
    <s v="BRIGHTEYES CHILDCARE CENTER I"/>
    <s v="3635 LEE ROAD"/>
    <s v="SHAKER HTS"/>
    <s v="OH"/>
    <n v="44120"/>
    <x v="4"/>
    <s v="216-751-8807"/>
    <s v="curtis4388@aol.com"/>
    <x v="0"/>
    <x v="0"/>
    <d v="2015-12-31T00:00:00"/>
    <m/>
    <s v="DONQUALLA HALE'PETERSON"/>
    <m/>
    <m/>
    <x v="0"/>
    <x v="0"/>
  </r>
  <r>
    <n v="300652"/>
    <s v="BRIGHTEYES CHILDCARE CENTER II"/>
    <s v="12402 BUCKEYE AVENUE"/>
    <s v="CLEVELAND"/>
    <s v="OH"/>
    <n v="44120"/>
    <x v="4"/>
    <s v="216-496-0981"/>
    <s v="dana_smith0312@yahoo.com"/>
    <x v="0"/>
    <x v="0"/>
    <d v="2015-01-06T00:00:00"/>
    <m/>
    <s v="Cherie Johnson"/>
    <m/>
    <m/>
    <x v="0"/>
    <x v="0"/>
  </r>
  <r>
    <n v="2170016221"/>
    <s v="BRIGHTEYES CHILDCARE CENTER III"/>
    <s v="3887 LEE ROAD"/>
    <s v="CLEVELAND"/>
    <s v="OH"/>
    <n v="44128"/>
    <x v="4"/>
    <s v="216-299-7972"/>
    <s v="curtis4388@yahoo.com"/>
    <x v="0"/>
    <x v="4"/>
    <d v="2017-10-30T00:00:00"/>
    <m/>
    <s v="Dana Smith"/>
    <s v="Lakeia Jolly"/>
    <s v="Donqualla Hale-Peterson"/>
    <x v="0"/>
    <x v="0"/>
  </r>
  <r>
    <n v="2180017958"/>
    <s v="BRIGHTLIGHT CHILDCARE CENTER"/>
    <s v="1314 BRICE RD"/>
    <s v="REYNOLDSBURG"/>
    <s v="OH"/>
    <n v="43068"/>
    <x v="1"/>
    <s v="614-626-3554"/>
    <s v="brightlitechildcare@gmail.com"/>
    <x v="0"/>
    <x v="0"/>
    <d v="2018-09-02T00:00:00"/>
    <m/>
    <s v="suha salman"/>
    <m/>
    <m/>
    <x v="0"/>
    <x v="0"/>
  </r>
  <r>
    <n v="400177"/>
    <s v="BRIGHTPATH ACTIVE LEARNING"/>
    <s v="5940 CHANDLER CT"/>
    <s v="WESTERVILLE"/>
    <s v="OH"/>
    <n v="43082"/>
    <x v="39"/>
    <s v="614-839-0780"/>
    <s v="erica@brightpathactivelearning.com"/>
    <x v="0"/>
    <x v="0"/>
    <d v="2011-08-08T00:00:00"/>
    <m/>
    <s v="ERICA WARES"/>
    <s v="Shannon Kitson"/>
    <m/>
    <x v="0"/>
    <x v="0"/>
  </r>
  <r>
    <n v="106800"/>
    <s v="BRIGHTSIDE ACADEMY OHIO"/>
    <s v="1100 S ARLINGTON ST"/>
    <s v="AKRON"/>
    <s v="OH"/>
    <n v="44306"/>
    <x v="10"/>
    <s v="330-785-9740"/>
    <s v="jwhite@brightsideohio.com"/>
    <x v="0"/>
    <x v="3"/>
    <d v="2007-12-21T00:00:00"/>
    <m/>
    <s v="Josephine White"/>
    <m/>
    <m/>
    <x v="0"/>
    <x v="0"/>
  </r>
  <r>
    <n v="106799"/>
    <s v="BRIGHTSIDE ACADEMY OHIO"/>
    <s v="1585 FREDRICK BLVD"/>
    <s v="AKRON"/>
    <s v="OH"/>
    <n v="44320"/>
    <x v="10"/>
    <s v="330-835-9560"/>
    <s v="dhuggins@brightsideohio.com"/>
    <x v="0"/>
    <x v="4"/>
    <d v="2007-12-21T00:00:00"/>
    <m/>
    <s v="Damonica Huggins"/>
    <m/>
    <m/>
    <x v="0"/>
    <x v="0"/>
  </r>
  <r>
    <n v="2210024124"/>
    <s v="BRIGHTSIDE ACADEMY OHIO"/>
    <s v="3750 FLEMING AVE"/>
    <s v="CLEVELAND"/>
    <s v="OH"/>
    <n v="44115"/>
    <x v="4"/>
    <s v="216-454-2600"/>
    <s v="licensing@brightsideohio.com"/>
    <x v="0"/>
    <x v="5"/>
    <d v="2021-07-07T00:00:00"/>
    <m/>
    <s v="Pamela Bowyer"/>
    <m/>
    <m/>
    <x v="0"/>
    <x v="0"/>
  </r>
  <r>
    <n v="307277"/>
    <s v="BRIGHTSIDE ACADEMY OHIO"/>
    <s v="10548 ST. CLAIR AVE"/>
    <s v="CLEVELAND"/>
    <s v="OH"/>
    <n v="44108"/>
    <x v="4"/>
    <s v="216-268-1800"/>
    <s v="lphillips@brightsideohio.com"/>
    <x v="0"/>
    <x v="3"/>
    <d v="2007-01-02T00:00:00"/>
    <m/>
    <s v="Benita Webb"/>
    <m/>
    <m/>
    <x v="0"/>
    <x v="0"/>
  </r>
  <r>
    <n v="307525"/>
    <s v="BRIGHTSIDE ACADEMY OHIO"/>
    <s v="14001 KINSMAN RD"/>
    <s v="CLEVELAND"/>
    <s v="OH"/>
    <n v="44120"/>
    <x v="4"/>
    <s v="216-991-4840"/>
    <s v="ntobias@brightsideohio.com"/>
    <x v="0"/>
    <x v="3"/>
    <d v="2007-07-10T00:00:00"/>
    <m/>
    <s v="Nokisha Tobias"/>
    <m/>
    <m/>
    <x v="0"/>
    <x v="0"/>
  </r>
  <r>
    <n v="305798"/>
    <s v="BRIGHTSIDE ACADEMY OHIO"/>
    <s v="7710 BROADWAY AVENUE"/>
    <s v="CLEVELAND"/>
    <s v="OH"/>
    <n v="44105"/>
    <x v="4"/>
    <s v="216-271-5698"/>
    <s v="tmorgan@brightsideohio.com"/>
    <x v="0"/>
    <x v="4"/>
    <d v="2001-12-03T00:00:00"/>
    <m/>
    <s v="Trisha Morgan"/>
    <m/>
    <m/>
    <x v="0"/>
    <x v="0"/>
  </r>
  <r>
    <n v="307491"/>
    <s v="BRIGHTSIDE ACADEMY OHIO"/>
    <s v="3545 RIDGE ROAD"/>
    <s v="CLEVELAND"/>
    <s v="OH"/>
    <n v="44102"/>
    <x v="4"/>
    <s v="216-631-6860"/>
    <s v="dbalch-pasket@brightsideohio.com"/>
    <x v="0"/>
    <x v="5"/>
    <d v="2007-01-22T00:00:00"/>
    <m/>
    <s v="Deborah Balch"/>
    <m/>
    <m/>
    <x v="0"/>
    <x v="0"/>
  </r>
  <r>
    <n v="410746"/>
    <s v="BRIGHTSIDE ACADEMY OHIO"/>
    <s v="3611 EAST LIVINGSTON AVENUE"/>
    <s v="COLUMBUS"/>
    <s v="OH"/>
    <n v="43227"/>
    <x v="1"/>
    <s v="614-238-9470"/>
    <s v="licensing@brightsideohio.com"/>
    <x v="0"/>
    <x v="3"/>
    <d v="2009-01-30T00:00:00"/>
    <m/>
    <s v="Hallie Mcpeek"/>
    <m/>
    <m/>
    <x v="0"/>
    <x v="0"/>
  </r>
  <r>
    <n v="411340"/>
    <s v="BRIGHTSIDE ACADEMY OHIO"/>
    <s v="660 HARRISBURG PIKE"/>
    <s v="COLUMBUS"/>
    <s v="OH"/>
    <n v="43223"/>
    <x v="1"/>
    <s v="614-227-0652"/>
    <s v="jbowe@brightsideohio.com"/>
    <x v="0"/>
    <x v="4"/>
    <d v="2011-01-03T00:00:00"/>
    <m/>
    <s v="Jill Bowe"/>
    <m/>
    <m/>
    <x v="0"/>
    <x v="0"/>
  </r>
  <r>
    <n v="410136"/>
    <s v="BRIGHTSIDE ACADEMY OHIO"/>
    <s v="1977 CLEVELAND AVE"/>
    <s v="COLUMBUS"/>
    <s v="OH"/>
    <n v="43211"/>
    <x v="1"/>
    <s v="614-294-2855"/>
    <s v="dpallen@brightsideohio.com"/>
    <x v="0"/>
    <x v="3"/>
    <d v="2007-02-05T00:00:00"/>
    <m/>
    <s v="Patricia Duckworth"/>
    <m/>
    <m/>
    <x v="0"/>
    <x v="0"/>
  </r>
  <r>
    <n v="410747"/>
    <s v="BRIGHTSIDE ACADEMY OHIO"/>
    <s v="3525 CLEVELAND AVE"/>
    <s v="COLUMBUS"/>
    <s v="OH"/>
    <n v="43224"/>
    <x v="1"/>
    <s v="614-262-5431"/>
    <s v="licensing@brightsideohio.com"/>
    <x v="0"/>
    <x v="1"/>
    <d v="2009-05-05T00:00:00"/>
    <m/>
    <s v="Desiree Mclin"/>
    <m/>
    <m/>
    <x v="0"/>
    <x v="0"/>
  </r>
  <r>
    <n v="504097"/>
    <s v="BRIGHTSIDE ACADEMY OHIO"/>
    <s v="1218 CITY PARK AVE"/>
    <s v="TOLEDO"/>
    <s v="OH"/>
    <n v="43604"/>
    <x v="5"/>
    <s v="419-243-5286"/>
    <s v="jwest@brightsideohio.com"/>
    <x v="0"/>
    <x v="4"/>
    <d v="2008-11-18T00:00:00"/>
    <m/>
    <s v="Jade West"/>
    <m/>
    <m/>
    <x v="1"/>
    <x v="0"/>
  </r>
  <r>
    <n v="500264"/>
    <s v="BRIGHTSIDE ACADEMY OHIO"/>
    <s v="545 WOODVILLE RD"/>
    <s v="TOLEDO"/>
    <s v="OH"/>
    <n v="43605"/>
    <x v="5"/>
    <s v="419-698-8556"/>
    <s v="kmac@brightsideohio.com"/>
    <x v="0"/>
    <x v="4"/>
    <d v="2014-09-05T00:00:00"/>
    <m/>
    <s v="Jasmine Lewis"/>
    <m/>
    <m/>
    <x v="1"/>
    <x v="0"/>
  </r>
  <r>
    <n v="500267"/>
    <s v="BRIGHTSIDE ACADEMY OHIO"/>
    <s v="2312 LAGRANGE STREET"/>
    <s v="TOLEDO"/>
    <s v="OH"/>
    <n v="43608"/>
    <x v="5"/>
    <s v="419-243-3046"/>
    <s v="mstulpin@brightsideohio.com"/>
    <x v="0"/>
    <x v="4"/>
    <d v="2014-09-11T00:00:00"/>
    <m/>
    <s v="Mary Stulpin"/>
    <m/>
    <m/>
    <x v="1"/>
    <x v="0"/>
  </r>
  <r>
    <n v="2200021833"/>
    <s v="BRIGHTSTART EARLY PRESCHOOL LLC."/>
    <s v="1069 KENMORE BLVD"/>
    <s v="AKRON"/>
    <s v="OH"/>
    <n v="44314"/>
    <x v="10"/>
    <s v="234-571-3003"/>
    <s v="brightstartplc@gmail.com"/>
    <x v="0"/>
    <x v="4"/>
    <d v="2020-07-01T00:00:00"/>
    <m/>
    <s v="Rasheed Shakeel Haqq Mahdee-Moore"/>
    <s v="Aletha Harris-Beasley"/>
    <m/>
    <x v="0"/>
    <x v="0"/>
  </r>
  <r>
    <n v="300548"/>
    <s v="BRILLIANT BEGINNINGS CHILD CARE CENTER"/>
    <s v="4114 MEMPHIS AVE"/>
    <s v="CLEVELAND"/>
    <s v="OH"/>
    <n v="44109"/>
    <x v="4"/>
    <s v="216-351-3363"/>
    <s v="brilliant.beginnings@yahoo.com"/>
    <x v="0"/>
    <x v="3"/>
    <d v="2014-04-17T00:00:00"/>
    <m/>
    <s v="DEBRA LYNCH"/>
    <m/>
    <m/>
    <x v="0"/>
    <x v="0"/>
  </r>
  <r>
    <n v="2210025287"/>
    <s v="BRILLIANT BEGINNINGS CHILD DEVELOPMENT CENTER, LLC"/>
    <s v="124 KEYSTONE ST"/>
    <s v="CAMPBELL"/>
    <s v="OH"/>
    <n v="44405"/>
    <x v="30"/>
    <s v="330-330-8063"/>
    <s v="brilliant.beginnings0123@gmail.com"/>
    <x v="0"/>
    <x v="0"/>
    <d v="2021-12-13T00:00:00"/>
    <d v="2022-12-12T00:00:00"/>
    <s v="deseree heard"/>
    <s v="keisha brock"/>
    <m/>
    <x v="0"/>
    <x v="0"/>
  </r>
  <r>
    <n v="400055"/>
    <s v="BRILLIANT BEGINNINGS LEARNING CENTER"/>
    <s v="380 MARKER ROAD"/>
    <s v="VERSAILLES"/>
    <s v="OH"/>
    <n v="45380"/>
    <x v="47"/>
    <s v="937-526-3311"/>
    <s v="brilliantbeginningslc@yahoo.com"/>
    <x v="0"/>
    <x v="2"/>
    <d v="2010-10-18T00:00:00"/>
    <m/>
    <s v="Donna Macleod"/>
    <s v="JILL BREWER"/>
    <m/>
    <x v="1"/>
    <x v="0"/>
  </r>
  <r>
    <n v="308486"/>
    <s v="BRILLIANT BEGINNINGS PRE-SCHOOL AND GROWING CENTER"/>
    <s v="16910 LAKESHORE BLVD"/>
    <s v="CLEVELAND"/>
    <s v="OH"/>
    <n v="44110"/>
    <x v="4"/>
    <s v="216-486-7252"/>
    <s v="trishanamy@aol.com"/>
    <x v="0"/>
    <x v="0"/>
    <d v="2009-06-01T00:00:00"/>
    <m/>
    <s v="Trisha Namy"/>
    <m/>
    <m/>
    <x v="0"/>
    <x v="0"/>
  </r>
  <r>
    <n v="2210025441"/>
    <s v="BRILLIANT MINDS CHILD CARE CENTER"/>
    <s v="26110 EMERY RD. #400"/>
    <s v="WARRENSVILLE HEIGHTS"/>
    <s v="OH"/>
    <n v="44128"/>
    <x v="4"/>
    <s v="216-450-1704"/>
    <s v="brilliantmindsccc@gmail.com"/>
    <x v="0"/>
    <x v="2"/>
    <d v="2021-12-27T00:00:00"/>
    <d v="2022-12-26T00:00:00"/>
    <s v="Jules English"/>
    <m/>
    <m/>
    <x v="0"/>
    <x v="0"/>
  </r>
  <r>
    <n v="307463"/>
    <s v="BRILLIANT START ACADEMY"/>
    <s v="901 LIBERTY BELL DRIVE"/>
    <s v="AMHERST"/>
    <s v="OH"/>
    <n v="44001"/>
    <x v="27"/>
    <s v="440-960-0777"/>
    <s v="kelly@brilliantstart.net"/>
    <x v="0"/>
    <x v="4"/>
    <d v="2008-06-06T00:00:00"/>
    <m/>
    <s v="KELLY TRENDLE"/>
    <s v="Jamie Sheehan"/>
    <s v="CAROLYNN STEINDL"/>
    <x v="0"/>
    <x v="0"/>
  </r>
  <r>
    <n v="1000020506"/>
    <s v="BRIMFIELD ESC PROGRAM"/>
    <s v="4170 STATE ROUTE 43"/>
    <s v="KENT"/>
    <s v="OH"/>
    <n v="44240"/>
    <x v="45"/>
    <s v="330-945-5600"/>
    <s v="test@oclqs.org"/>
    <x v="4"/>
    <x v="4"/>
    <d v="2014-08-29T00:00:00"/>
    <m/>
    <m/>
    <m/>
    <m/>
    <x v="1"/>
    <x v="1"/>
  </r>
  <r>
    <n v="923072904"/>
    <s v="BRININGER, TAUNA"/>
    <s v="339 EASTWOOD ST"/>
    <s v="GENEVA"/>
    <s v="OH"/>
    <n v="44041"/>
    <x v="13"/>
    <s v="440-415-3179"/>
    <s v="taunabrininger@ymail.com"/>
    <x v="2"/>
    <x v="0"/>
    <d v="2014-01-01T00:00:00"/>
    <m/>
    <m/>
    <m/>
    <m/>
    <x v="0"/>
    <x v="1"/>
  </r>
  <r>
    <n v="987755001"/>
    <s v="BRINKLEY, JULICE"/>
    <s v="1871 CHARLES ROAD"/>
    <s v="EAST CLEVELAND"/>
    <s v="OH"/>
    <n v="44112"/>
    <x v="4"/>
    <s v="216-482-1242"/>
    <s v="julice.morris@yahoo.com"/>
    <x v="2"/>
    <x v="0"/>
    <d v="2014-01-01T00:00:00"/>
    <m/>
    <m/>
    <m/>
    <m/>
    <x v="0"/>
    <x v="1"/>
  </r>
  <r>
    <n v="2200023067"/>
    <s v="BRIONNA DAYCARE"/>
    <s v="326 AUSTIN ST"/>
    <s v="TOLEDO"/>
    <s v="OH"/>
    <n v="43608"/>
    <x v="5"/>
    <s v="419-901-7563"/>
    <s v="brionnadaycare2020@gmail.com"/>
    <x v="2"/>
    <x v="0"/>
    <d v="2021-11-29T00:00:00"/>
    <d v="2022-11-28T00:00:00"/>
    <m/>
    <m/>
    <m/>
    <x v="0"/>
    <x v="1"/>
  </r>
  <r>
    <n v="1000017650"/>
    <s v="BRISTOL ESC PRESCHOOL"/>
    <s v="1845 STATE ROUTE 88"/>
    <s v="BRISTOLVILLE"/>
    <s v="OH"/>
    <n v="44402"/>
    <x v="16"/>
    <m/>
    <s v="test@oclqs.org"/>
    <x v="4"/>
    <x v="4"/>
    <d v="2011-09-24T00:00:00"/>
    <m/>
    <m/>
    <m/>
    <m/>
    <x v="1"/>
    <x v="1"/>
  </r>
  <r>
    <n v="2200022217"/>
    <s v="BRITTANY NICHOLSON"/>
    <s v="1102 WAYCROSS ROAD"/>
    <s v="CINCINNATI"/>
    <s v="OH"/>
    <n v="45240"/>
    <x v="0"/>
    <s v="513-291-8484"/>
    <s v="zion.learningadventure@yahoo.com"/>
    <x v="2"/>
    <x v="0"/>
    <d v="2020-10-05T00:00:00"/>
    <m/>
    <m/>
    <m/>
    <m/>
    <x v="0"/>
    <x v="1"/>
  </r>
  <r>
    <n v="2180018379"/>
    <s v="BRITTANY'S BABIES"/>
    <s v="1831 CHEVIOT HILLS DRIVE"/>
    <s v="SPRINGFIELD"/>
    <s v="OH"/>
    <n v="45505"/>
    <x v="62"/>
    <s v="614-306-0238"/>
    <s v="blhecker1@gmail.com"/>
    <x v="2"/>
    <x v="2"/>
    <d v="2019-04-29T00:00:00"/>
    <m/>
    <m/>
    <m/>
    <m/>
    <x v="1"/>
    <x v="1"/>
  </r>
  <r>
    <n v="1000018898"/>
    <s v="BRITTON ELEMENTARY SCHOOL"/>
    <s v="4501 BRITTON RD"/>
    <s v="HILLIARD"/>
    <s v="OH"/>
    <n v="43026"/>
    <x v="1"/>
    <s v="614-921-5300"/>
    <s v="test@oclqs.org"/>
    <x v="5"/>
    <x v="2"/>
    <d v="2011-09-24T00:00:00"/>
    <m/>
    <m/>
    <m/>
    <m/>
    <x v="1"/>
    <x v="1"/>
  </r>
  <r>
    <n v="1000018353"/>
    <s v="BROADLEIGH ELEMENTARY SCHOOL"/>
    <s v="3039 MARYLAND AVE"/>
    <s v="COLUMBUS"/>
    <s v="OH"/>
    <n v="43209"/>
    <x v="1"/>
    <s v="614-365-6144"/>
    <s v="test@oclqs.org"/>
    <x v="4"/>
    <x v="4"/>
    <d v="2011-09-24T00:00:00"/>
    <m/>
    <m/>
    <m/>
    <m/>
    <x v="1"/>
    <x v="1"/>
  </r>
  <r>
    <n v="1000018275"/>
    <s v="BROADMOOR"/>
    <s v="8090 BROADMOOR RD"/>
    <s v="MENTOR"/>
    <s v="OH"/>
    <n v="44060"/>
    <x v="35"/>
    <s v="440-942-0260"/>
    <s v="test@oclqs.org"/>
    <x v="4"/>
    <x v="4"/>
    <d v="2011-09-24T00:00:00"/>
    <m/>
    <m/>
    <m/>
    <m/>
    <x v="1"/>
    <x v="1"/>
  </r>
  <r>
    <n v="503131"/>
    <s v="BROADWAY KIDS PLACE"/>
    <s v="213 NORTH BROADWAY"/>
    <s v="SPENCERVILLE"/>
    <s v="OH"/>
    <n v="45887"/>
    <x v="19"/>
    <s v="419-647-6609"/>
    <s v="lbroadwaykidsp@woh.rr.com"/>
    <x v="0"/>
    <x v="2"/>
    <d v="2003-10-29T00:00:00"/>
    <m/>
    <s v="DANIELLE WIEGING"/>
    <m/>
    <m/>
    <x v="1"/>
    <x v="0"/>
  </r>
  <r>
    <n v="1000019869"/>
    <s v="BROADWAY SCHOOL"/>
    <s v="223 W BROADWAY ST"/>
    <s v="TIPP CITY"/>
    <s v="OH"/>
    <n v="45371"/>
    <x v="48"/>
    <s v="937-339-5100"/>
    <s v="test@oclqs.org"/>
    <x v="4"/>
    <x v="1"/>
    <d v="2013-08-22T00:00:00"/>
    <m/>
    <m/>
    <m/>
    <m/>
    <x v="1"/>
    <x v="1"/>
  </r>
  <r>
    <n v="906867055"/>
    <s v="BROGDEN, JOSHUA"/>
    <s v="4558 STONEHAVEN DR"/>
    <s v="LIBERTY TOWNSHIP"/>
    <s v="OH"/>
    <n v="45011"/>
    <x v="23"/>
    <s v="513-969-0545"/>
    <s v="joshuabrogden@yahoo.com"/>
    <x v="2"/>
    <x v="0"/>
    <d v="2014-01-01T00:00:00"/>
    <m/>
    <m/>
    <m/>
    <m/>
    <x v="0"/>
    <x v="1"/>
  </r>
  <r>
    <n v="909663139"/>
    <s v="BROGDEN, VENESSA"/>
    <s v="3442 HUDSON AV"/>
    <s v="CINCINNATI"/>
    <s v="OH"/>
    <n v="45207"/>
    <x v="0"/>
    <s v="513-961-4287"/>
    <s v="venessabrogden@aol.com"/>
    <x v="2"/>
    <x v="1"/>
    <d v="2014-01-01T00:00:00"/>
    <m/>
    <m/>
    <m/>
    <m/>
    <x v="0"/>
    <x v="1"/>
  </r>
  <r>
    <n v="1000018437"/>
    <s v="BROOK PARK ELEMENTARY SCHOOL"/>
    <s v="17001 HOLLAND RD"/>
    <s v="BROOK PARK"/>
    <s v="OH"/>
    <n v="44142"/>
    <x v="4"/>
    <m/>
    <s v="test@oclqs.org"/>
    <x v="4"/>
    <x v="4"/>
    <d v="2011-09-24T00:00:00"/>
    <m/>
    <m/>
    <m/>
    <m/>
    <x v="1"/>
    <x v="1"/>
  </r>
  <r>
    <n v="953858738"/>
    <s v="BROOK, MARCELLA M"/>
    <s v="102 KING ROAD"/>
    <s v="BELLVILLE"/>
    <s v="OH"/>
    <n v="44813"/>
    <x v="11"/>
    <s v="567-772-0003"/>
    <s v="mbrook61@yahoo.com"/>
    <x v="2"/>
    <x v="0"/>
    <d v="2014-05-02T00:00:00"/>
    <m/>
    <m/>
    <m/>
    <m/>
    <x v="0"/>
    <x v="1"/>
  </r>
  <r>
    <n v="2220025871"/>
    <s v="BROOKES IN-HOME DAYCARE"/>
    <s v="117 WAYNESBURG RD"/>
    <s v="CARROLLTON"/>
    <s v="OH"/>
    <n v="44615"/>
    <x v="68"/>
    <s v="330-766-1421"/>
    <s v="brookiebear55555@icloud.com"/>
    <x v="2"/>
    <x v="2"/>
    <d v="2022-10-26T00:00:00"/>
    <d v="2023-10-25T00:00:00"/>
    <s v="Brooke Calhoun"/>
    <m/>
    <m/>
    <x v="0"/>
    <x v="1"/>
  </r>
  <r>
    <n v="2210024795"/>
    <s v="BROOKFIELD HEAD START"/>
    <s v="614 BEDFORD RD"/>
    <s v="BROOKFIELD"/>
    <s v="OH"/>
    <n v="44403"/>
    <x v="16"/>
    <s v="330-393-2507"/>
    <s v="sbrogdon@tcaphelps.org"/>
    <x v="0"/>
    <x v="4"/>
    <d v="2021-08-29T00:00:00"/>
    <m/>
    <s v="KATHLEEN PELTOLA"/>
    <s v="Sharanita Brogdon"/>
    <m/>
    <x v="1"/>
    <x v="0"/>
  </r>
  <r>
    <n v="300080"/>
    <s v="BROOKFIELD UNITED METHODIST PRESCHOOL"/>
    <s v="6951 GROVE ST"/>
    <s v="BROOKFIELD"/>
    <s v="OH"/>
    <n v="44403"/>
    <x v="16"/>
    <s v="330-448-2443"/>
    <s v="brookfieldmethodistpreschool@yahoo.com"/>
    <x v="0"/>
    <x v="2"/>
    <d v="1970-11-13T00:00:00"/>
    <m/>
    <s v="BRANDY BERENA"/>
    <m/>
    <m/>
    <x v="1"/>
    <x v="0"/>
  </r>
  <r>
    <n v="1000017979"/>
    <s v="BROOKLYN INTERMEDIATE SCHOOL"/>
    <s v="9200 BIDDULPH RD"/>
    <s v="BROOKLYN"/>
    <s v="OH"/>
    <n v="44144"/>
    <x v="4"/>
    <s v="216-485-8176"/>
    <s v="test@oclqs.org"/>
    <x v="5"/>
    <x v="2"/>
    <d v="2015-09-03T00:00:00"/>
    <m/>
    <m/>
    <m/>
    <m/>
    <x v="1"/>
    <x v="1"/>
  </r>
  <r>
    <n v="1000018427"/>
    <s v="BROOKLYN INTERMEDIATE SCHOOL"/>
    <s v="9200 BIDDULPH RD"/>
    <s v="BROOKLYN"/>
    <s v="OH"/>
    <n v="44144"/>
    <x v="4"/>
    <s v="216-485-8176"/>
    <s v="test@oclqs.org"/>
    <x v="4"/>
    <x v="4"/>
    <d v="2014-09-03T00:00:00"/>
    <m/>
    <m/>
    <m/>
    <m/>
    <x v="1"/>
    <x v="1"/>
  </r>
  <r>
    <n v="411174"/>
    <s v="BROOKPARK YMCA HEAD START"/>
    <s v="2803 SOUTHWEST BLVD"/>
    <s v="GROVE CITY"/>
    <s v="OH"/>
    <n v="43123"/>
    <x v="1"/>
    <s v="614-778-9992"/>
    <m/>
    <x v="0"/>
    <x v="4"/>
    <d v="2009-09-03T00:00:00"/>
    <m/>
    <s v="Javlin Robinson"/>
    <m/>
    <m/>
    <x v="0"/>
    <x v="0"/>
  </r>
  <r>
    <n v="911277370"/>
    <s v="BROOKS, EBONY"/>
    <s v="907 BYE STREET"/>
    <s v="AKRON"/>
    <s v="OH"/>
    <n v="44320"/>
    <x v="10"/>
    <s v="330-414-4413"/>
    <s v="ebonyjoy33@gmail.com"/>
    <x v="2"/>
    <x v="0"/>
    <d v="2014-01-01T00:00:00"/>
    <m/>
    <m/>
    <m/>
    <m/>
    <x v="0"/>
    <x v="1"/>
  </r>
  <r>
    <n v="995997467"/>
    <s v="BROOKS, ELEASE"/>
    <s v="2170 E 39TH STREET"/>
    <s v="CLEVELAND"/>
    <s v="OH"/>
    <n v="44115"/>
    <x v="4"/>
    <s v="216-291-7625"/>
    <s v="eleasebrooks2@gmail.com"/>
    <x v="2"/>
    <x v="0"/>
    <d v="2016-01-19T00:00:00"/>
    <m/>
    <m/>
    <m/>
    <m/>
    <x v="0"/>
    <x v="1"/>
  </r>
  <r>
    <n v="410271"/>
    <s v="BROOKSEDGE DAY CARE CENTER"/>
    <s v="2185 HILLIARD-ROME RD"/>
    <s v="HILLIARD"/>
    <s v="OH"/>
    <n v="43026"/>
    <x v="1"/>
    <s v="614-529-0077"/>
    <s v="brooksedgehilliard@yahoo.com"/>
    <x v="0"/>
    <x v="2"/>
    <d v="2007-11-02T00:00:00"/>
    <m/>
    <s v="MARKIE MOYER"/>
    <m/>
    <m/>
    <x v="1"/>
    <x v="0"/>
  </r>
  <r>
    <n v="200944"/>
    <s v="BROOKVILLE COMMUNITY UNITED METHODIST PRESCHOOL"/>
    <s v="114 HAY AVENUE"/>
    <s v="BROOKVILLE"/>
    <s v="OH"/>
    <n v="45309"/>
    <x v="6"/>
    <s v="937-833-6691"/>
    <s v="communitypreschool71@gmail.com"/>
    <x v="0"/>
    <x v="2"/>
    <d v="1978-10-11T00:00:00"/>
    <m/>
    <s v="Amy Burton"/>
    <s v="Tonya Barnhart"/>
    <m/>
    <x v="1"/>
    <x v="0"/>
  </r>
  <r>
    <n v="1000018732"/>
    <s v="BROOKVILLE ELEMENTARY SCHOOL"/>
    <s v="3 BLUE PRIDE DR"/>
    <s v="BROOKVILLE"/>
    <s v="OH"/>
    <n v="45309"/>
    <x v="6"/>
    <s v="937-833-6796"/>
    <s v="test@oclqs.org"/>
    <x v="5"/>
    <x v="2"/>
    <d v="2011-09-24T00:00:00"/>
    <m/>
    <m/>
    <m/>
    <m/>
    <x v="1"/>
    <x v="1"/>
  </r>
  <r>
    <n v="1000018733"/>
    <s v="BROOKVILLE ELEMENTARY SCHOOL"/>
    <s v="3 BLUE PRIDE DR"/>
    <s v="BROOKVILLE"/>
    <s v="OH"/>
    <n v="45309"/>
    <x v="6"/>
    <s v="937-833-6796"/>
    <s v="test@oclqs.org"/>
    <x v="4"/>
    <x v="4"/>
    <d v="2011-09-24T00:00:00"/>
    <m/>
    <m/>
    <m/>
    <m/>
    <x v="1"/>
    <x v="1"/>
  </r>
  <r>
    <n v="2210023454"/>
    <s v="BROOKVILLE LATCHKEY ACADEMY"/>
    <s v="533 WESTERN AVENUE"/>
    <s v="BROOKVILLE"/>
    <s v="OH"/>
    <n v="45309"/>
    <x v="6"/>
    <s v="937-474-1453"/>
    <s v="brookvillelatchkeyacademy@gmail.com"/>
    <x v="0"/>
    <x v="2"/>
    <d v="2021-08-18T00:00:00"/>
    <m/>
    <s v="Megan Hughes"/>
    <m/>
    <m/>
    <x v="1"/>
    <x v="0"/>
  </r>
  <r>
    <n v="307349"/>
    <s v="BROWN BEAR CHILDCARE"/>
    <s v="5674 GARFIELD AVE"/>
    <s v="MAPLE HTS"/>
    <s v="OH"/>
    <n v="44137"/>
    <x v="4"/>
    <s v="216-365-0444"/>
    <s v="la39dawnm@yahoo.com"/>
    <x v="1"/>
    <x v="1"/>
    <d v="2008-02-27T00:00:00"/>
    <m/>
    <m/>
    <m/>
    <m/>
    <x v="0"/>
    <x v="0"/>
  </r>
  <r>
    <n v="1000017773"/>
    <s v="BROWN ELEMENTARY SCHOOL"/>
    <s v="2494 WALKER RD"/>
    <s v="HILLIARD"/>
    <s v="OH"/>
    <n v="43026"/>
    <x v="1"/>
    <s v="614-921-5400"/>
    <s v="test@oclqs.org"/>
    <x v="5"/>
    <x v="2"/>
    <d v="2011-09-24T00:00:00"/>
    <m/>
    <m/>
    <m/>
    <m/>
    <x v="1"/>
    <x v="1"/>
  </r>
  <r>
    <n v="980811266"/>
    <s v="BROWN, ALESIA"/>
    <s v="508 HOME AVE."/>
    <s v="TRENTON"/>
    <s v="OH"/>
    <n v="45067"/>
    <x v="23"/>
    <s v="513-319-0844"/>
    <s v="alesia508@gmail.com"/>
    <x v="2"/>
    <x v="4"/>
    <d v="2014-01-01T00:00:00"/>
    <m/>
    <m/>
    <m/>
    <m/>
    <x v="0"/>
    <x v="1"/>
  </r>
  <r>
    <n v="942303957"/>
    <s v="BROWN, ANITA"/>
    <s v="5627 BUTTERCUP LN"/>
    <s v="CINCINNATI"/>
    <s v="OH"/>
    <n v="45239"/>
    <x v="0"/>
    <s v="513-923-9677"/>
    <s v="nicnicloves@gmail.com"/>
    <x v="2"/>
    <x v="0"/>
    <d v="2014-01-01T00:00:00"/>
    <m/>
    <m/>
    <m/>
    <m/>
    <x v="0"/>
    <x v="1"/>
  </r>
  <r>
    <n v="924857675"/>
    <s v="BROWN, BONITA"/>
    <s v="2311 ADA PLACE NW"/>
    <s v="CANTON"/>
    <s v="OH"/>
    <n v="44708"/>
    <x v="8"/>
    <s v="330-456-7709"/>
    <s v="neatneat50@yahoo.com"/>
    <x v="2"/>
    <x v="0"/>
    <d v="2014-01-01T00:00:00"/>
    <m/>
    <m/>
    <m/>
    <m/>
    <x v="0"/>
    <x v="1"/>
  </r>
  <r>
    <n v="919187513"/>
    <s v="BROWN, CARMEN G"/>
    <s v="23468 LAWRENCE"/>
    <s v="WARRENSVILLE HTS"/>
    <s v="OH"/>
    <n v="44128"/>
    <x v="4"/>
    <s v="216-526-9033"/>
    <s v="carmengbrown.cb@gmail.com"/>
    <x v="2"/>
    <x v="1"/>
    <d v="2014-01-01T00:00:00"/>
    <m/>
    <m/>
    <m/>
    <m/>
    <x v="0"/>
    <x v="1"/>
  </r>
  <r>
    <n v="918930824"/>
    <s v="BROWN, CHERYL"/>
    <s v="345 W. JOHN ST."/>
    <s v="SPRINGFIELD"/>
    <s v="OH"/>
    <n v="45506"/>
    <x v="62"/>
    <s v="937-322-2587"/>
    <s v="brown.cheryl64@yahoo.com"/>
    <x v="2"/>
    <x v="0"/>
    <d v="2014-01-01T00:00:00"/>
    <m/>
    <m/>
    <m/>
    <m/>
    <x v="0"/>
    <x v="1"/>
  </r>
  <r>
    <n v="962789756"/>
    <s v="BROWN, GALEN"/>
    <s v="851 BERKLEY AVE"/>
    <s v="YOUNGSTOWN"/>
    <s v="OH"/>
    <n v="44505"/>
    <x v="30"/>
    <s v="330-746-4539"/>
    <s v="gabrown0223@yahoo.com"/>
    <x v="2"/>
    <x v="4"/>
    <d v="2014-01-01T00:00:00"/>
    <m/>
    <m/>
    <m/>
    <m/>
    <x v="0"/>
    <x v="1"/>
  </r>
  <r>
    <n v="945077933"/>
    <s v="BROWN, GERALDINE"/>
    <s v="31 WOODLAND AVENUE"/>
    <s v="CAMPBELL"/>
    <s v="OH"/>
    <n v="44505"/>
    <x v="30"/>
    <s v="330-743-9440"/>
    <s v="geribrown52@yahoo.com"/>
    <x v="2"/>
    <x v="0"/>
    <d v="2014-01-01T00:00:00"/>
    <m/>
    <m/>
    <m/>
    <m/>
    <x v="0"/>
    <x v="1"/>
  </r>
  <r>
    <n v="922526398"/>
    <s v="BROWN, JACQUELINE"/>
    <s v="2365 IROLL AVE"/>
    <s v="CINCINNATI"/>
    <s v="OH"/>
    <n v="45225"/>
    <x v="0"/>
    <s v="513-541-2636"/>
    <s v="jackiebrown1960@gmail.com"/>
    <x v="2"/>
    <x v="0"/>
    <d v="2014-01-01T00:00:00"/>
    <m/>
    <m/>
    <m/>
    <m/>
    <x v="0"/>
    <x v="1"/>
  </r>
  <r>
    <n v="924554845"/>
    <s v="BROWN, KELLY"/>
    <s v="5470 LYONIA COURT"/>
    <s v="CINCINNATI"/>
    <s v="OH"/>
    <n v="45239"/>
    <x v="0"/>
    <s v="513-659-1499"/>
    <s v="hellokiddysdaycare@yahoo.com"/>
    <x v="2"/>
    <x v="2"/>
    <d v="2014-01-01T00:00:00"/>
    <m/>
    <m/>
    <m/>
    <m/>
    <x v="0"/>
    <x v="1"/>
  </r>
  <r>
    <n v="997915961"/>
    <s v="BROWN, LARETHA"/>
    <s v="11379 PIPPIN RD."/>
    <s v="CINCINNATI"/>
    <s v="OH"/>
    <n v="45231"/>
    <x v="0"/>
    <s v="513-648-9319"/>
    <s v="rethapetey@yahoo.com"/>
    <x v="2"/>
    <x v="2"/>
    <d v="2014-01-01T00:00:00"/>
    <m/>
    <m/>
    <m/>
    <m/>
    <x v="0"/>
    <x v="1"/>
  </r>
  <r>
    <n v="912916025"/>
    <s v="BROWN, LATASHA"/>
    <s v="6430 ZOELLNERS"/>
    <s v="HAMILTON"/>
    <s v="OH"/>
    <n v="45011"/>
    <x v="23"/>
    <s v="513-314-4498"/>
    <s v="latasha_1823@yahoo.com"/>
    <x v="2"/>
    <x v="4"/>
    <d v="2014-01-01T00:00:00"/>
    <m/>
    <m/>
    <m/>
    <m/>
    <x v="0"/>
    <x v="1"/>
  </r>
  <r>
    <n v="996258547"/>
    <s v="BROWN, LAUREN"/>
    <s v="15 WEST ST"/>
    <s v="CINCINNATI"/>
    <s v="OH"/>
    <n v="45220"/>
    <x v="0"/>
    <s v="513-300-6802"/>
    <s v="daycarepro@yahoo.com"/>
    <x v="2"/>
    <x v="0"/>
    <d v="2014-01-01T00:00:00"/>
    <m/>
    <m/>
    <m/>
    <m/>
    <x v="0"/>
    <x v="1"/>
  </r>
  <r>
    <n v="936495899"/>
    <s v="BROWN, MARIAN"/>
    <s v="2029 BURNET AV APT 2"/>
    <s v="CINCINNATI"/>
    <s v="OH"/>
    <n v="45219"/>
    <x v="0"/>
    <s v="513-381-1247"/>
    <s v="ettiquetteservices@yahoo.com"/>
    <x v="2"/>
    <x v="0"/>
    <d v="2014-01-01T00:00:00"/>
    <m/>
    <m/>
    <m/>
    <m/>
    <x v="0"/>
    <x v="1"/>
  </r>
  <r>
    <n v="938088527"/>
    <s v="BROWN, MARIANNE"/>
    <s v="306 WATERLOO ST."/>
    <s v="MARION"/>
    <s v="OH"/>
    <n v="43302"/>
    <x v="61"/>
    <s v="740-382-5015"/>
    <s v="mariannebrown_53@yahoo.com"/>
    <x v="2"/>
    <x v="1"/>
    <d v="2014-01-01T00:00:00"/>
    <m/>
    <m/>
    <m/>
    <m/>
    <x v="0"/>
    <x v="1"/>
  </r>
  <r>
    <n v="925298352"/>
    <s v="BROWN, MARSHA"/>
    <s v="3122 MANNING AVE"/>
    <s v="CINCINNATI"/>
    <s v="OH"/>
    <n v="45211"/>
    <x v="0"/>
    <s v="513-580-6588"/>
    <s v="shorteebrown@hotmail.com"/>
    <x v="2"/>
    <x v="0"/>
    <d v="2014-01-01T00:00:00"/>
    <m/>
    <m/>
    <m/>
    <m/>
    <x v="0"/>
    <x v="1"/>
  </r>
  <r>
    <n v="915891953"/>
    <s v="BROWN, MARY"/>
    <s v="2621 STANTON AVE"/>
    <s v="CINCINNATI"/>
    <s v="OH"/>
    <n v="45206"/>
    <x v="0"/>
    <s v="513-386-8142"/>
    <s v="brown_mary77@yahoo.com"/>
    <x v="2"/>
    <x v="0"/>
    <d v="2014-01-01T00:00:00"/>
    <m/>
    <m/>
    <m/>
    <m/>
    <x v="0"/>
    <x v="1"/>
  </r>
  <r>
    <n v="967568692"/>
    <s v="BROWN, PHYLICIA"/>
    <s v="3890 E144 ST"/>
    <s v="CLEVELAND"/>
    <s v="OH"/>
    <n v="44128"/>
    <x v="4"/>
    <s v="216-694-1131"/>
    <s v="brownphylicia12@gmail.com"/>
    <x v="2"/>
    <x v="0"/>
    <d v="2015-10-01T00:00:00"/>
    <m/>
    <m/>
    <m/>
    <m/>
    <x v="0"/>
    <x v="1"/>
  </r>
  <r>
    <n v="991355012"/>
    <s v="BROWN, RONDA K"/>
    <s v="5518 AQUA ST"/>
    <s v="COLUMBUS"/>
    <s v="OH"/>
    <n v="43229"/>
    <x v="1"/>
    <s v="614-818-9393"/>
    <s v="foryourconvenience62@yahoo.com"/>
    <x v="2"/>
    <x v="4"/>
    <d v="2014-01-01T00:00:00"/>
    <m/>
    <m/>
    <m/>
    <m/>
    <x v="0"/>
    <x v="1"/>
  </r>
  <r>
    <n v="956977845"/>
    <s v="BROWN-BILLS, SARITA"/>
    <s v="2721 PARKWOOD AVE"/>
    <s v="TOLEDO"/>
    <s v="OH"/>
    <n v="43610"/>
    <x v="5"/>
    <s v="419-787-1353"/>
    <s v="jayceproperties@yahoo.com"/>
    <x v="2"/>
    <x v="0"/>
    <d v="2014-01-01T00:00:00"/>
    <m/>
    <m/>
    <m/>
    <m/>
    <x v="0"/>
    <x v="1"/>
  </r>
  <r>
    <n v="935480930"/>
    <s v="BROWN-CROWDER, AJA"/>
    <s v="316 ARCH AVE SE"/>
    <s v="MASSILLON"/>
    <s v="OH"/>
    <n v="44646"/>
    <x v="8"/>
    <s v="330-412-5359"/>
    <s v="splhfamily@gmail.com"/>
    <x v="2"/>
    <x v="1"/>
    <d v="2014-01-01T00:00:00"/>
    <m/>
    <m/>
    <m/>
    <m/>
    <x v="0"/>
    <x v="1"/>
  </r>
  <r>
    <n v="970817112"/>
    <s v="BROWNER, SHANNON"/>
    <s v="3021 W TOWER AVE."/>
    <s v="CINCINNATI"/>
    <s v="OH"/>
    <n v="45238"/>
    <x v="0"/>
    <s v="513-485-6306"/>
    <s v="s.browner@aol.com"/>
    <x v="2"/>
    <x v="3"/>
    <d v="2014-01-01T00:00:00"/>
    <m/>
    <m/>
    <m/>
    <m/>
    <x v="0"/>
    <x v="1"/>
  </r>
  <r>
    <n v="2170016341"/>
    <s v="BROWN'S CHILDREN'S PARADISE FAMILY CHILD-CARE SERVICES"/>
    <s v="1121 EAST 68TH STREET"/>
    <s v="CLEVELAND"/>
    <s v="OH"/>
    <n v="44103"/>
    <x v="4"/>
    <s v="216-288-7754"/>
    <s v="learnandteach924@gmail.com"/>
    <x v="2"/>
    <x v="3"/>
    <d v="2018-02-01T00:00:00"/>
    <m/>
    <m/>
    <m/>
    <m/>
    <x v="0"/>
    <x v="1"/>
  </r>
  <r>
    <n v="300118"/>
    <s v="BROWN'S TOWN CHILDCARE CENTER"/>
    <s v="13901 MILES AV."/>
    <s v="CLEVELAND"/>
    <s v="OH"/>
    <n v="44105"/>
    <x v="4"/>
    <s v="216-991-4122"/>
    <s v="blacktuwanna@yahoo.com"/>
    <x v="0"/>
    <x v="1"/>
    <d v="2011-03-07T00:00:00"/>
    <m/>
    <s v="CASSAUNDRA PRICE"/>
    <m/>
    <m/>
    <x v="0"/>
    <x v="0"/>
  </r>
  <r>
    <n v="302522"/>
    <s v="BROWNSTONE DAY SCHOOL"/>
    <s v="18225 SLOANE AVE"/>
    <s v="LAKEWOOD"/>
    <s v="OH"/>
    <n v="44107"/>
    <x v="4"/>
    <s v="216-221-1470"/>
    <s v="brownstone@brownstonedayschool.com"/>
    <x v="0"/>
    <x v="3"/>
    <d v="1985-07-15T00:00:00"/>
    <m/>
    <s v="Tesla Brown"/>
    <m/>
    <m/>
    <x v="0"/>
    <x v="0"/>
  </r>
  <r>
    <n v="925001969"/>
    <s v="BRUDERLY, BARBARA J"/>
    <s v="3782 LISBON RD"/>
    <s v="LEETONIA"/>
    <s v="OH"/>
    <n v="44431"/>
    <x v="7"/>
    <s v="330-427-2912"/>
    <s v="bjbjkb53@yahoo.com"/>
    <x v="2"/>
    <x v="0"/>
    <d v="2014-01-01T00:00:00"/>
    <m/>
    <m/>
    <m/>
    <m/>
    <x v="0"/>
    <x v="1"/>
  </r>
  <r>
    <n v="300586"/>
    <s v="BRUNSWICK PREP ACADEMY"/>
    <s v="1330 NORTH CARPENTER ROAD"/>
    <s v="BRUNSWICK"/>
    <s v="OH"/>
    <n v="44212"/>
    <x v="3"/>
    <s v="330-416-9220"/>
    <s v="brunswickprep@yahoo.com"/>
    <x v="0"/>
    <x v="2"/>
    <d v="2010-01-04T00:00:00"/>
    <m/>
    <s v="STEPHANIE ROKSANDICH"/>
    <m/>
    <m/>
    <x v="1"/>
    <x v="0"/>
  </r>
  <r>
    <n v="903664372"/>
    <s v="BRUTON, STEPHANIE"/>
    <s v="180 W. GLENAVEN"/>
    <s v="YOUNGSTOWN"/>
    <s v="OH"/>
    <n v="44507"/>
    <x v="30"/>
    <s v="330-743-1895"/>
    <s v="yayaschildcare@gmail.com"/>
    <x v="2"/>
    <x v="0"/>
    <d v="2014-12-10T00:00:00"/>
    <m/>
    <m/>
    <m/>
    <m/>
    <x v="0"/>
    <x v="1"/>
  </r>
  <r>
    <n v="1000017802"/>
    <s v="BRYAN ELEMENTARY"/>
    <s v="1301 CENTER ST"/>
    <s v="BRYAN"/>
    <s v="OH"/>
    <n v="43506"/>
    <x v="69"/>
    <s v="419-633-6250"/>
    <s v="test@oclqs.org"/>
    <x v="4"/>
    <x v="4"/>
    <d v="2011-09-24T00:00:00"/>
    <m/>
    <m/>
    <m/>
    <m/>
    <x v="1"/>
    <x v="1"/>
  </r>
  <r>
    <n v="501458"/>
    <s v="BRYAN PARKS &amp; RECREATION PRESCHOOL"/>
    <s v="1400 E HIGH ST"/>
    <s v="BRYAN"/>
    <s v="OH"/>
    <n v="43506"/>
    <x v="69"/>
    <s v="419-636-3272"/>
    <s v="hsprow@cityofbryan.com"/>
    <x v="0"/>
    <x v="2"/>
    <d v="1989-08-31T00:00:00"/>
    <m/>
    <s v="HOLLY A. Sprow"/>
    <m/>
    <m/>
    <x v="1"/>
    <x v="0"/>
  </r>
  <r>
    <n v="2220026044"/>
    <s v="BRYANT EDUCATION LLC"/>
    <s v="7326 HAMILTON AVE"/>
    <s v="CINCINNATI"/>
    <s v="OH"/>
    <n v="45231"/>
    <x v="0"/>
    <s v="513-514-0123"/>
    <s v="maryb93086@gmail.com"/>
    <x v="0"/>
    <x v="2"/>
    <d v="2022-07-27T00:00:00"/>
    <d v="2023-07-26T00:00:00"/>
    <m/>
    <m/>
    <m/>
    <x v="0"/>
    <x v="0"/>
  </r>
  <r>
    <n v="920075374"/>
    <s v="BRYANT, CORINNA"/>
    <s v="3973 W. 22ND"/>
    <s v="CLEVELAND"/>
    <s v="OH"/>
    <n v="44109"/>
    <x v="4"/>
    <s v="440-381-5303"/>
    <s v="corinnabryant@yahoo.com"/>
    <x v="2"/>
    <x v="4"/>
    <d v="2015-02-04T00:00:00"/>
    <m/>
    <m/>
    <m/>
    <m/>
    <x v="0"/>
    <x v="1"/>
  </r>
  <r>
    <n v="931049540"/>
    <s v="BRYANT, CYNTHIA"/>
    <s v="123 W MARION"/>
    <s v="YOUNGSTOWN"/>
    <s v="OH"/>
    <n v="44507"/>
    <x v="30"/>
    <s v="330-743-5614"/>
    <s v="cindyb23@live.com"/>
    <x v="2"/>
    <x v="0"/>
    <d v="2014-01-01T00:00:00"/>
    <m/>
    <m/>
    <m/>
    <m/>
    <x v="0"/>
    <x v="1"/>
  </r>
  <r>
    <n v="991432137"/>
    <s v="BRYANT, RACHEL"/>
    <s v="27 WOODCREST AVE"/>
    <s v="DAYTON"/>
    <s v="OH"/>
    <n v="45406"/>
    <x v="6"/>
    <s v="937-251-1401"/>
    <s v="auntieracheldaycare@yahoo.com"/>
    <x v="2"/>
    <x v="0"/>
    <d v="2016-10-04T00:00:00"/>
    <m/>
    <m/>
    <m/>
    <m/>
    <x v="0"/>
    <x v="1"/>
  </r>
  <r>
    <n v="2200022236"/>
    <s v="BUBBLE BABIES LEARNING CENTER, LLC"/>
    <s v="6262 BANNING ROAD"/>
    <s v="CINCINNATI"/>
    <s v="OH"/>
    <n v="45239"/>
    <x v="0"/>
    <s v="513-581-3353"/>
    <s v="klowe00@yahoo.com"/>
    <x v="1"/>
    <x v="1"/>
    <d v="2020-09-21T00:00:00"/>
    <m/>
    <m/>
    <m/>
    <m/>
    <x v="0"/>
    <x v="0"/>
  </r>
  <r>
    <n v="2220025948"/>
    <s v="BUBB'S CLUBHOUSE &amp; LEARNING CENTER"/>
    <s v="989 E. MAIN STREET"/>
    <s v="COLUMBUS"/>
    <s v="OH"/>
    <n v="43205"/>
    <x v="1"/>
    <s v="614-826-0096"/>
    <s v="bubbsclubhousellc@yahoo.com"/>
    <x v="0"/>
    <x v="2"/>
    <d v="2022-05-09T00:00:00"/>
    <d v="2023-05-08T00:00:00"/>
    <s v="Ashley Person"/>
    <m/>
    <m/>
    <x v="0"/>
    <x v="0"/>
  </r>
  <r>
    <n v="962439317"/>
    <s v="BUCHANNON, REGINA"/>
    <s v="2896 FOURTOWERS DR APT 3"/>
    <s v="CINCINNATI"/>
    <s v="OH"/>
    <n v="45238"/>
    <x v="0"/>
    <s v="513-922-9557"/>
    <s v="rbuchannon8@gmail.com"/>
    <x v="2"/>
    <x v="3"/>
    <d v="2014-01-01T00:00:00"/>
    <m/>
    <m/>
    <m/>
    <m/>
    <x v="0"/>
    <x v="1"/>
  </r>
  <r>
    <n v="1000017764"/>
    <s v="BUCKEYE CAREER CENTER"/>
    <s v="545 UNIVERSITY DR NE"/>
    <s v="NEW PHILADELPHIA"/>
    <s v="OH"/>
    <n v="44663"/>
    <x v="18"/>
    <s v="330-339-2288"/>
    <s v="test@oclqs.org"/>
    <x v="4"/>
    <x v="2"/>
    <d v="2011-09-24T00:00:00"/>
    <m/>
    <m/>
    <m/>
    <m/>
    <x v="1"/>
    <x v="1"/>
  </r>
  <r>
    <n v="1190020814"/>
    <s v="BUCKEYE CENTRAL ELEMENTARY SCHOOL"/>
    <s v="938 S KIBLER ST"/>
    <s v="NEW WASHINGTON"/>
    <s v="OH"/>
    <n v="44854"/>
    <x v="70"/>
    <m/>
    <s v="test@oclqs.org"/>
    <x v="4"/>
    <x v="4"/>
    <d v="2020-09-14T00:00:00"/>
    <m/>
    <m/>
    <m/>
    <m/>
    <x v="1"/>
    <x v="1"/>
  </r>
  <r>
    <n v="2220026752"/>
    <s v="BUCKEYE CHILDCARE AND LEARNING SOLUTIONS"/>
    <s v="5930 SHARON WOODS BLVD"/>
    <s v="COLUMBUS"/>
    <s v="OH"/>
    <n v="43229"/>
    <x v="1"/>
    <s v="614-288-1636"/>
    <s v="bclsoh@gmail.com"/>
    <x v="0"/>
    <x v="2"/>
    <d v="2022-10-31T00:00:00"/>
    <d v="2023-10-30T00:00:00"/>
    <s v="Michaelynn Piner"/>
    <m/>
    <m/>
    <x v="0"/>
    <x v="0"/>
  </r>
  <r>
    <n v="1000019973"/>
    <s v="BUCKEYE INTERMEDIATE SCHOOL"/>
    <s v="3140 COLUMBIA RD"/>
    <s v="MEDINA"/>
    <s v="OH"/>
    <n v="44256"/>
    <x v="3"/>
    <s v="330-722-8257"/>
    <s v="test@oclqs.org"/>
    <x v="4"/>
    <x v="4"/>
    <d v="2011-09-24T00:00:00"/>
    <m/>
    <m/>
    <m/>
    <m/>
    <x v="1"/>
    <x v="1"/>
  </r>
  <r>
    <n v="1000017839"/>
    <s v="BUCKEYE NORTH ELEMENTARY SCHOOL"/>
    <s v="1004 3RD ST"/>
    <s v="BRILLIANT"/>
    <s v="OH"/>
    <n v="43913"/>
    <x v="55"/>
    <s v="740-598-4589"/>
    <s v="test@oclqs.org"/>
    <x v="4"/>
    <x v="4"/>
    <d v="2011-09-24T00:00:00"/>
    <m/>
    <m/>
    <m/>
    <m/>
    <x v="1"/>
    <x v="1"/>
  </r>
  <r>
    <n v="1000018720"/>
    <s v="BUCKEYE SOUTH ELEMENTARY SCHOOL"/>
    <s v="100 WALDEN AVE"/>
    <s v="TILTONSVILLE"/>
    <s v="OH"/>
    <n v="43963"/>
    <x v="55"/>
    <m/>
    <s v="test@oclqs.org"/>
    <x v="4"/>
    <x v="4"/>
    <d v="2011-09-24T00:00:00"/>
    <m/>
    <m/>
    <m/>
    <m/>
    <x v="1"/>
    <x v="1"/>
  </r>
  <r>
    <n v="1000018588"/>
    <s v="BUCKEYE VALLEY EAST ELEMENTARY SCHOOL"/>
    <s v="522 E HIGH ST"/>
    <s v="ASHLEY"/>
    <s v="OH"/>
    <n v="43003"/>
    <x v="39"/>
    <s v="740-363-2253"/>
    <s v="test@oclqs.org"/>
    <x v="4"/>
    <x v="4"/>
    <d v="2011-09-24T00:00:00"/>
    <m/>
    <m/>
    <m/>
    <m/>
    <x v="1"/>
    <x v="1"/>
  </r>
  <r>
    <n v="2210024037"/>
    <s v="BUCKEYE VALLEY FAMILY YMCA"/>
    <s v="1425 NEWARK ROAD"/>
    <s v="ZANESVILLE"/>
    <s v="OH"/>
    <n v="43701"/>
    <x v="29"/>
    <s v="740-755-0503"/>
    <s v="megan.wells@bvfymca.org"/>
    <x v="3"/>
    <x v="2"/>
    <d v="2022-05-27T00:00:00"/>
    <m/>
    <m/>
    <m/>
    <m/>
    <x v="0"/>
    <x v="1"/>
  </r>
  <r>
    <n v="1000018245"/>
    <s v="BUCKEYE VALLEY WEST ELEMENTARY SCHOOL"/>
    <s v="4340 STATE ROUTE 257 S"/>
    <s v="OSTRANDER"/>
    <s v="OH"/>
    <n v="43061"/>
    <x v="39"/>
    <s v="740-666-2731"/>
    <s v="test@oclqs.org"/>
    <x v="4"/>
    <x v="4"/>
    <d v="2011-09-24T00:00:00"/>
    <m/>
    <m/>
    <m/>
    <m/>
    <x v="1"/>
    <x v="1"/>
  </r>
  <r>
    <n v="1180018967"/>
    <s v="BUCKEYE WEST ELEMENTARY SCHOOL"/>
    <s v="243 N MILL ST"/>
    <s v="ADENA"/>
    <s v="OH"/>
    <n v="43901"/>
    <x v="55"/>
    <m/>
    <s v="test@oclqs.org"/>
    <x v="5"/>
    <x v="2"/>
    <d v="2018-11-07T00:00:00"/>
    <m/>
    <m/>
    <m/>
    <m/>
    <x v="1"/>
    <x v="1"/>
  </r>
  <r>
    <n v="1000017789"/>
    <s v="BUCKEYE WEST ELEMENTARY SCHOOL"/>
    <s v="243 N MILL ST"/>
    <s v="ADENA"/>
    <s v="OH"/>
    <n v="43901"/>
    <x v="55"/>
    <s v="740-546-3413"/>
    <s v="test@oclqs.org"/>
    <x v="4"/>
    <x v="4"/>
    <d v="2011-09-24T00:00:00"/>
    <m/>
    <m/>
    <m/>
    <m/>
    <x v="1"/>
    <x v="1"/>
  </r>
  <r>
    <n v="1000019851"/>
    <s v="BUCYRUS ELEMENTARY SCHOOL"/>
    <s v="245 WOODLAWN AVE"/>
    <s v="BUCYRUS"/>
    <s v="OH"/>
    <n v="44820"/>
    <x v="70"/>
    <s v="419-562-3224"/>
    <s v="test@oclqs.org"/>
    <x v="4"/>
    <x v="4"/>
    <d v="2012-06-29T00:00:00"/>
    <m/>
    <m/>
    <m/>
    <m/>
    <x v="1"/>
    <x v="1"/>
  </r>
  <r>
    <n v="1000018850"/>
    <s v="BUCYRUS ELEMENTARY SCHOOL"/>
    <s v="245 WOODLAWN AVE"/>
    <s v="BUCYRUS"/>
    <s v="OH"/>
    <n v="44820"/>
    <x v="70"/>
    <s v="419-562-3224"/>
    <s v="test@oclqs.org"/>
    <x v="5"/>
    <x v="2"/>
    <d v="2011-09-24T00:00:00"/>
    <m/>
    <m/>
    <m/>
    <m/>
    <x v="1"/>
    <x v="1"/>
  </r>
  <r>
    <n v="1200022884"/>
    <s v="BUCYRUS SECONDARY SCHOOL"/>
    <s v="900 W PERRY ST"/>
    <s v="BUCYRUS"/>
    <s v="OH"/>
    <n v="44820"/>
    <x v="70"/>
    <m/>
    <s v="test@oclqs.org"/>
    <x v="5"/>
    <x v="2"/>
    <d v="2020-11-02T00:00:00"/>
    <d v="2021-11-01T00:00:00"/>
    <m/>
    <m/>
    <m/>
    <x v="1"/>
    <x v="1"/>
  </r>
  <r>
    <n v="2220025707"/>
    <s v="BUDS &amp; BLOSSOMS CHILDCARE CENTER"/>
    <s v="2463 NORTH TAYLOR ROAD"/>
    <s v="CLEVELAND HEIGHTS"/>
    <s v="OH"/>
    <n v="44118"/>
    <x v="4"/>
    <s v="216-795-5353"/>
    <s v="budsandblossoms@att.net"/>
    <x v="0"/>
    <x v="2"/>
    <d v="2022-10-16T00:00:00"/>
    <d v="2023-10-15T00:00:00"/>
    <s v="Angela Porter"/>
    <m/>
    <m/>
    <x v="0"/>
    <x v="0"/>
  </r>
  <r>
    <n v="941851444"/>
    <s v="BUFFORD, LASHAWNDA"/>
    <s v="2786 OVERDALE DRIVE"/>
    <s v="CINCINNATI"/>
    <s v="OH"/>
    <n v="45251"/>
    <x v="0"/>
    <s v="513-257-4801"/>
    <s v="atouchofangeldaycare2@yahoo.com"/>
    <x v="2"/>
    <x v="2"/>
    <d v="2014-01-01T00:00:00"/>
    <m/>
    <m/>
    <m/>
    <m/>
    <x v="0"/>
    <x v="1"/>
  </r>
  <r>
    <n v="900034236"/>
    <s v="BUFORD, WENDI"/>
    <s v="2124 SOUTH BELVOIR"/>
    <s v="SOUTH EUCLID"/>
    <s v="OH"/>
    <n v="44121"/>
    <x v="4"/>
    <s v="216-507-9654"/>
    <s v="wendimonique@icloud.com"/>
    <x v="2"/>
    <x v="0"/>
    <d v="2014-01-01T00:00:00"/>
    <m/>
    <m/>
    <m/>
    <m/>
    <x v="0"/>
    <x v="1"/>
  </r>
  <r>
    <n v="1000019547"/>
    <s v="BUHRER"/>
    <s v="1600 BUHRER AVE"/>
    <s v="CLEVELAND"/>
    <s v="OH"/>
    <n v="44109"/>
    <x v="4"/>
    <s v="216-744-2800"/>
    <s v="test@oclqs.org"/>
    <x v="4"/>
    <x v="2"/>
    <d v="2012-02-07T00:00:00"/>
    <m/>
    <m/>
    <m/>
    <m/>
    <x v="1"/>
    <x v="1"/>
  </r>
  <r>
    <n v="410397"/>
    <s v="BUILDING BLOCKS"/>
    <s v="7141 STINE RD"/>
    <s v="ENON"/>
    <s v="OH"/>
    <n v="45323"/>
    <x v="62"/>
    <s v="937-864-1432"/>
    <s v="ch12548@att.net"/>
    <x v="1"/>
    <x v="2"/>
    <d v="2008-02-25T00:00:00"/>
    <m/>
    <s v="CHARLENE HIX"/>
    <m/>
    <m/>
    <x v="1"/>
    <x v="0"/>
  </r>
  <r>
    <n v="504326"/>
    <s v="BUILDING BLOCKS ACADEMIC LEARNING CENTER"/>
    <s v="3539 HILL AVE"/>
    <s v="TOLEDO"/>
    <s v="OH"/>
    <n v="43607"/>
    <x v="5"/>
    <s v="419-535-5570"/>
    <s v="buildingblocksalc@gmail.com"/>
    <x v="0"/>
    <x v="0"/>
    <d v="2009-12-07T00:00:00"/>
    <m/>
    <s v="BRENDA WATSON"/>
    <m/>
    <m/>
    <x v="0"/>
    <x v="0"/>
  </r>
  <r>
    <n v="2200022242"/>
    <s v="BUILDING BLOCKS CHILDCARE CENTER AND EARLY LEARNING ACADEMY"/>
    <s v="1323 W. JOHNNY LYTLE AVE."/>
    <s v="SPRINGFIELD"/>
    <s v="OH"/>
    <n v="45506"/>
    <x v="62"/>
    <s v="937-631-8098"/>
    <s v="buildingblocksccela@yahoo.com"/>
    <x v="0"/>
    <x v="0"/>
    <d v="2020-10-05T00:00:00"/>
    <m/>
    <m/>
    <m/>
    <m/>
    <x v="0"/>
    <x v="0"/>
  </r>
  <r>
    <n v="106658"/>
    <s v="BUILDING BLOCKS DAY CARE &amp; LEARNING CTR"/>
    <s v="17 UNION STREET"/>
    <s v="COLUMBIANA"/>
    <s v="OH"/>
    <n v="44408"/>
    <x v="7"/>
    <s v="330-482-0220"/>
    <s v="building_blocks_abc@yahoo.com"/>
    <x v="0"/>
    <x v="0"/>
    <d v="2007-05-11T00:00:00"/>
    <m/>
    <s v="HEATHER KASKALAVICH"/>
    <m/>
    <m/>
    <x v="0"/>
    <x v="0"/>
  </r>
  <r>
    <n v="207799"/>
    <s v="BUILDING BLOCKS DEVELOPEMENT CENTER"/>
    <s v="1750 QUEEN CITY AVE"/>
    <s v="CINCINNATI"/>
    <s v="OH"/>
    <n v="45214"/>
    <x v="0"/>
    <s v="513-526-1742"/>
    <s v="michael.solomon1742@gmail.com"/>
    <x v="1"/>
    <x v="0"/>
    <d v="2010-05-18T00:00:00"/>
    <m/>
    <m/>
    <m/>
    <m/>
    <x v="0"/>
    <x v="0"/>
  </r>
  <r>
    <n v="100182"/>
    <s v="BUILDING FUTURES CHILD CARE CENTER"/>
    <s v="9310 MARKET SQUARE"/>
    <s v="STREETSBORO"/>
    <s v="OH"/>
    <n v="44241"/>
    <x v="45"/>
    <s v="330-626-5437"/>
    <s v="bldngftrs@aol.com"/>
    <x v="0"/>
    <x v="2"/>
    <d v="2013-05-01T00:00:00"/>
    <m/>
    <s v="ERIN JACKSON"/>
    <m/>
    <m/>
    <x v="0"/>
    <x v="0"/>
  </r>
  <r>
    <n v="2220025991"/>
    <s v="BUILDING KIDZ LEARNING ACADEMY LLC,"/>
    <s v="1402 W. THIRD ST."/>
    <s v="DAYTON"/>
    <s v="OH"/>
    <n v="45402"/>
    <x v="6"/>
    <s v="937-522-0382"/>
    <s v="buildingkidz2020@yahoo.com"/>
    <x v="0"/>
    <x v="0"/>
    <d v="2022-05-04T00:00:00"/>
    <d v="2023-05-03T00:00:00"/>
    <s v="Kenya Davis"/>
    <m/>
    <m/>
    <x v="0"/>
    <x v="0"/>
  </r>
  <r>
    <n v="967534094"/>
    <s v="BULLARD, DOREATHA"/>
    <s v="2795 CHOPIN DRIVE"/>
    <s v="CINCINNATI"/>
    <s v="OH"/>
    <n v="45231"/>
    <x v="0"/>
    <s v="513-542-4673"/>
    <s v="mrs.d2u1965@gmail.com"/>
    <x v="2"/>
    <x v="1"/>
    <d v="2014-01-01T00:00:00"/>
    <m/>
    <m/>
    <m/>
    <m/>
    <x v="0"/>
    <x v="1"/>
  </r>
  <r>
    <n v="986975032"/>
    <s v="BULLUCKS, THERESA"/>
    <s v="11902 BROOKWAY DRIVE"/>
    <s v="CINCINNATI"/>
    <s v="OH"/>
    <n v="45240"/>
    <x v="0"/>
    <s v="513-542-2880"/>
    <s v="theresabullucks@yahoo.com"/>
    <x v="2"/>
    <x v="2"/>
    <d v="2014-01-01T00:00:00"/>
    <m/>
    <m/>
    <m/>
    <m/>
    <x v="0"/>
    <x v="1"/>
  </r>
  <r>
    <n v="2200021414"/>
    <s v="BUMBLE BEES ACADEMY"/>
    <s v="25 SPRINGWOOD DR"/>
    <s v="SPRINGBORO"/>
    <s v="OH"/>
    <n v="45066"/>
    <x v="24"/>
    <s v="937-550-9869"/>
    <s v="bumblebeesweb@gmail.com"/>
    <x v="0"/>
    <x v="5"/>
    <d v="2020-07-08T00:00:00"/>
    <m/>
    <s v="Durgashish Hota"/>
    <s v="Elizabeth Drew"/>
    <m/>
    <x v="0"/>
    <x v="0"/>
  </r>
  <r>
    <n v="2180017553"/>
    <s v="BUMBLEBEE VILLAGE"/>
    <s v="707 &amp; 717 N. COURT STREET"/>
    <s v="MEDINA"/>
    <s v="OH"/>
    <n v="44256"/>
    <x v="3"/>
    <s v="330-591-0141"/>
    <s v="info@bumblebeevillage.com"/>
    <x v="0"/>
    <x v="2"/>
    <d v="2018-05-14T00:00:00"/>
    <m/>
    <s v="Jennifer Thur"/>
    <s v="Amanda Keirn"/>
    <m/>
    <x v="1"/>
    <x v="0"/>
  </r>
  <r>
    <n v="2190020252"/>
    <s v="BUMBLEBEE VILLAGE - LALA LAND"/>
    <s v="725 N. COURT ST."/>
    <s v="MEDINA"/>
    <s v="OH"/>
    <n v="44256"/>
    <x v="3"/>
    <s v="330-591-0141"/>
    <s v="info@bumblebeevillage.com"/>
    <x v="0"/>
    <x v="2"/>
    <d v="2019-07-29T00:00:00"/>
    <m/>
    <s v="Jennifer Thur"/>
    <s v="Hannah Burley"/>
    <s v="Jessica Arbogast"/>
    <x v="1"/>
    <x v="0"/>
  </r>
  <r>
    <n v="983394942"/>
    <s v="BUMP, JENNIFER"/>
    <s v="575 GRANT STREET"/>
    <s v="MOUNT GILEAD"/>
    <s v="OH"/>
    <n v="43338"/>
    <x v="71"/>
    <s v="419-560-6543"/>
    <s v="jennybump23@yahoo.com"/>
    <x v="2"/>
    <x v="4"/>
    <d v="2014-01-01T00:00:00"/>
    <m/>
    <m/>
    <m/>
    <m/>
    <x v="0"/>
    <x v="1"/>
  </r>
  <r>
    <n v="2210024876"/>
    <s v="BUNDLE OF JOY CHILDCARE CENTER"/>
    <s v="3125 SHADY RUN RD."/>
    <s v="YOUNGSTOWN"/>
    <s v="OH"/>
    <n v="44502"/>
    <x v="30"/>
    <s v="330-781-5086"/>
    <s v="bundleofjoy20@yahoo.com"/>
    <x v="0"/>
    <x v="2"/>
    <d v="2021-12-27T00:00:00"/>
    <d v="2022-12-26T00:00:00"/>
    <s v="LaTarsha Bratton"/>
    <m/>
    <m/>
    <x v="0"/>
    <x v="0"/>
  </r>
  <r>
    <n v="2220026699"/>
    <s v="BUNDLE OF JOY CHILDCARE SERVICES"/>
    <s v="1726 TUXWORTH AVE #2"/>
    <s v="CINCINNATI"/>
    <s v="OH"/>
    <n v="45238"/>
    <x v="0"/>
    <s v="513-290-8103"/>
    <s v="bundleofjoychildcareservices@gmail.com"/>
    <x v="2"/>
    <x v="2"/>
    <d v="2022-08-30T00:00:00"/>
    <d v="2023-08-29T00:00:00"/>
    <m/>
    <m/>
    <m/>
    <x v="0"/>
    <x v="1"/>
  </r>
  <r>
    <n v="201264"/>
    <s v="BUNDLESOFJOY"/>
    <s v="2445 MALVERN AVENUE"/>
    <s v="DAYTON"/>
    <s v="OH"/>
    <n v="45406"/>
    <x v="6"/>
    <s v="937-477-3534"/>
    <m/>
    <x v="1"/>
    <x v="3"/>
    <d v="2016-04-07T00:00:00"/>
    <m/>
    <s v="NEKEESHA FOREMAN"/>
    <m/>
    <m/>
    <x v="0"/>
    <x v="0"/>
  </r>
  <r>
    <n v="1000020501"/>
    <s v="BUNDY ELEMENTARY SCHOOL"/>
    <s v="525 W 7TH ST"/>
    <s v="WELLSTON"/>
    <s v="OH"/>
    <n v="45692"/>
    <x v="72"/>
    <s v="740-384-6245"/>
    <s v="test@oclqs.org"/>
    <x v="5"/>
    <x v="2"/>
    <d v="2014-09-29T00:00:00"/>
    <m/>
    <m/>
    <m/>
    <m/>
    <x v="1"/>
    <x v="1"/>
  </r>
  <r>
    <n v="1000017788"/>
    <s v="BUNDY ELEMENTARY SCHOOL"/>
    <s v="525 W 7TH ST"/>
    <s v="WELLSTON"/>
    <s v="OH"/>
    <n v="45692"/>
    <x v="72"/>
    <s v="740-384-6245"/>
    <s v="test@oclqs.org"/>
    <x v="4"/>
    <x v="4"/>
    <d v="2011-09-24T00:00:00"/>
    <m/>
    <m/>
    <m/>
    <m/>
    <x v="1"/>
    <x v="1"/>
  </r>
  <r>
    <n v="1000019927"/>
    <s v="BUNSOLD MIDDLE SCHOOL"/>
    <s v="14198 STATE ROUTE 4"/>
    <s v="MARYSVILLE"/>
    <s v="OH"/>
    <n v="43040"/>
    <x v="32"/>
    <s v="937-642-1721"/>
    <s v="test@oclqs.org"/>
    <x v="5"/>
    <x v="2"/>
    <d v="2012-10-18T00:00:00"/>
    <m/>
    <m/>
    <m/>
    <m/>
    <x v="1"/>
    <x v="1"/>
  </r>
  <r>
    <n v="1000018195"/>
    <s v="BURBANK EARLY CHILDHOOD SCHOOL"/>
    <s v="4770 BURBANK DR"/>
    <s v="UPPER"/>
    <s v="OH"/>
    <n v="43220"/>
    <x v="1"/>
    <s v="614-487-5155"/>
    <s v="test@oclqs.org"/>
    <x v="4"/>
    <x v="2"/>
    <d v="2011-09-24T00:00:00"/>
    <m/>
    <m/>
    <m/>
    <m/>
    <x v="1"/>
    <x v="1"/>
  </r>
  <r>
    <n v="1000018151"/>
    <s v="BURBANK EARLY CHILDHOOD SCHOOL SCH"/>
    <s v="4770 BURBANK DR"/>
    <s v="COLUMBUS"/>
    <s v="OH"/>
    <n v="43220"/>
    <x v="1"/>
    <s v="614-445-3750"/>
    <s v="test@oclqs.org"/>
    <x v="4"/>
    <x v="4"/>
    <d v="2011-09-24T00:00:00"/>
    <m/>
    <m/>
    <m/>
    <m/>
    <x v="1"/>
    <x v="1"/>
  </r>
  <r>
    <n v="986287552"/>
    <s v="BURCH, SOLANGE"/>
    <s v="922 RED OAK CIRCLE"/>
    <s v="MEDINA"/>
    <s v="OH"/>
    <n v="44256"/>
    <x v="3"/>
    <s v="216-370-8170"/>
    <s v="mzsburch@gmail.com"/>
    <x v="2"/>
    <x v="0"/>
    <d v="2014-01-01T00:00:00"/>
    <m/>
    <m/>
    <m/>
    <m/>
    <x v="0"/>
    <x v="1"/>
  </r>
  <r>
    <n v="995118433"/>
    <s v="BURDEN, ANNIE D"/>
    <s v="330 HOSKINS WAY"/>
    <s v="COLUMBUS"/>
    <s v="OH"/>
    <n v="43213"/>
    <x v="1"/>
    <s v="937-718-7365"/>
    <s v="godscreations77@yahoo.com"/>
    <x v="2"/>
    <x v="4"/>
    <d v="2014-01-01T00:00:00"/>
    <m/>
    <s v="ANNIE D BURDEN"/>
    <m/>
    <m/>
    <x v="0"/>
    <x v="1"/>
  </r>
  <r>
    <n v="917950358"/>
    <s v="BURDEN, BARBARA"/>
    <s v="1137 LINWOOD AVE"/>
    <s v="COLUMBUS"/>
    <s v="OH"/>
    <n v="43206"/>
    <x v="1"/>
    <s v="614-515-7067"/>
    <s v="babps2@yahoo.com"/>
    <x v="2"/>
    <x v="4"/>
    <d v="2014-01-01T00:00:00"/>
    <m/>
    <s v="BARBARA BURDEN"/>
    <m/>
    <m/>
    <x v="0"/>
    <x v="1"/>
  </r>
  <r>
    <n v="939558463"/>
    <s v="BURDEN, ZENAIDE"/>
    <s v="149 SOUTH WEBB STREET"/>
    <s v="NEWARK"/>
    <s v="OH"/>
    <n v="43055"/>
    <x v="43"/>
    <s v="740-345-6690"/>
    <s v="troyzenaideburden@yahoo.com"/>
    <x v="2"/>
    <x v="0"/>
    <d v="2014-01-01T00:00:00"/>
    <m/>
    <m/>
    <m/>
    <m/>
    <x v="0"/>
    <x v="1"/>
  </r>
  <r>
    <n v="968858281"/>
    <s v="BUREL, DELORES"/>
    <s v="501 N. BRUSH ST"/>
    <s v="FREMONT"/>
    <s v="OH"/>
    <n v="43420"/>
    <x v="20"/>
    <s v="419-334-9669"/>
    <s v="djburel@yahoo.com"/>
    <x v="2"/>
    <x v="0"/>
    <d v="2014-01-01T00:00:00"/>
    <m/>
    <m/>
    <m/>
    <m/>
    <x v="0"/>
    <x v="1"/>
  </r>
  <r>
    <n v="914742386"/>
    <s v="BURFITT-JOHNSON, VERONICA"/>
    <s v="19612 MOHAWK AVENUE"/>
    <s v="CLEVELAND"/>
    <s v="OH"/>
    <n v="44119"/>
    <x v="4"/>
    <s v="216-481-4787"/>
    <s v="johnson-veronica@sbcglobal.net"/>
    <x v="2"/>
    <x v="0"/>
    <d v="2014-01-01T00:00:00"/>
    <m/>
    <m/>
    <m/>
    <m/>
    <x v="0"/>
    <x v="1"/>
  </r>
  <r>
    <n v="964187390"/>
    <s v="BURGAN, LAVONNE D"/>
    <s v="1003 49TH ST NW"/>
    <s v="CANTON"/>
    <s v="OH"/>
    <n v="44709"/>
    <x v="8"/>
    <s v="330-880-1212"/>
    <s v="futuregeneration932@yahoo.com"/>
    <x v="2"/>
    <x v="1"/>
    <d v="2014-12-01T00:00:00"/>
    <m/>
    <m/>
    <m/>
    <m/>
    <x v="0"/>
    <x v="1"/>
  </r>
  <r>
    <n v="985212706"/>
    <s v="BURKS, THERESA"/>
    <s v="1014 EAST 71 STREET"/>
    <s v="CLEVELAND"/>
    <s v="OH"/>
    <n v="44103"/>
    <x v="4"/>
    <s v="216-938-6419"/>
    <s v="burkstheresa544@gmail.com"/>
    <x v="2"/>
    <x v="5"/>
    <d v="2014-01-01T00:00:00"/>
    <m/>
    <m/>
    <m/>
    <m/>
    <x v="0"/>
    <x v="1"/>
  </r>
  <r>
    <n v="1200021963"/>
    <s v="BURLINGTON ELEMENTARY SCHOOL"/>
    <s v="8781 COUNTY ROAD 1"/>
    <s v="SOUTH POINT"/>
    <s v="OH"/>
    <n v="45680"/>
    <x v="42"/>
    <m/>
    <s v="test@oclqs.org"/>
    <x v="4"/>
    <x v="2"/>
    <d v="2020-09-08T00:00:00"/>
    <m/>
    <m/>
    <m/>
    <m/>
    <x v="1"/>
    <x v="1"/>
  </r>
  <r>
    <n v="1200022742"/>
    <s v="BURLINGTON ELEMENTARY SCHOOL"/>
    <s v="8781 COUNTY ROAD 1"/>
    <s v="SOUTH POINT"/>
    <s v="OH"/>
    <n v="45680"/>
    <x v="42"/>
    <m/>
    <s v="test@oclqs.org"/>
    <x v="5"/>
    <x v="2"/>
    <d v="2020-10-12T00:00:00"/>
    <m/>
    <m/>
    <m/>
    <m/>
    <x v="1"/>
    <x v="1"/>
  </r>
  <r>
    <n v="999091926"/>
    <s v="BURNETTE, ROBINETTE"/>
    <s v="431 W. MIDLOTHIAN BLVD."/>
    <s v="YOUNGSTOWN"/>
    <s v="OH"/>
    <n v="44511"/>
    <x v="30"/>
    <s v="330-509-3663"/>
    <s v="robinette.burnette@yahoo.com"/>
    <x v="2"/>
    <x v="0"/>
    <d v="2014-01-01T00:00:00"/>
    <m/>
    <m/>
    <m/>
    <m/>
    <x v="0"/>
    <x v="1"/>
  </r>
  <r>
    <n v="300396"/>
    <s v="BURNS' KID'S COLLEGE"/>
    <s v="4314 MAIN AVENUE"/>
    <s v="ASHTABULA"/>
    <s v="OH"/>
    <n v="44004"/>
    <x v="13"/>
    <s v="440-993-1121"/>
    <s v="burnscollege@yahoo.com"/>
    <x v="0"/>
    <x v="4"/>
    <d v="2008-01-17T00:00:00"/>
    <m/>
    <s v="Ronnie Frazier"/>
    <s v="Kellie Dunbar"/>
    <s v="VALDIA BURNS"/>
    <x v="0"/>
    <x v="0"/>
  </r>
  <r>
    <n v="937853440"/>
    <s v="BURNS, ELIZABETH"/>
    <s v="506 RAWSON AVE"/>
    <s v="FREMONT"/>
    <s v="OH"/>
    <n v="43420"/>
    <x v="20"/>
    <s v="419-332-5914"/>
    <s v="farout292003@yahoo.com"/>
    <x v="2"/>
    <x v="0"/>
    <d v="2014-01-01T00:00:00"/>
    <m/>
    <m/>
    <m/>
    <m/>
    <x v="0"/>
    <x v="1"/>
  </r>
  <r>
    <n v="977805622"/>
    <s v="BURNS, LASHELL"/>
    <s v="2664 HARRISON AVE"/>
    <s v="CINCINNATI"/>
    <s v="OH"/>
    <n v="45211"/>
    <x v="0"/>
    <s v="513-481-4783"/>
    <s v="lashell.burns@yahoo.com"/>
    <x v="2"/>
    <x v="0"/>
    <d v="2014-01-01T00:00:00"/>
    <m/>
    <m/>
    <m/>
    <m/>
    <x v="1"/>
    <x v="1"/>
  </r>
  <r>
    <n v="975719750"/>
    <s v="BURNS, LAVON"/>
    <s v="2356 HARRISON AV 10"/>
    <s v="CINCINNATI"/>
    <s v="OH"/>
    <n v="45211"/>
    <x v="0"/>
    <s v="513-903-9470"/>
    <s v="lavonburns60@gmail.com"/>
    <x v="2"/>
    <x v="0"/>
    <d v="2014-01-01T00:00:00"/>
    <m/>
    <m/>
    <m/>
    <m/>
    <x v="1"/>
    <x v="1"/>
  </r>
  <r>
    <n v="985326521"/>
    <s v="BURNS, NICOLE"/>
    <s v="1515 LINCOLN AVE"/>
    <s v="CINCINNATI"/>
    <s v="OH"/>
    <n v="45206"/>
    <x v="0"/>
    <s v="513-221-7939"/>
    <s v="nicole822@fuse.net"/>
    <x v="2"/>
    <x v="4"/>
    <d v="2014-01-01T00:00:00"/>
    <m/>
    <m/>
    <m/>
    <m/>
    <x v="0"/>
    <x v="1"/>
  </r>
  <r>
    <n v="949137330"/>
    <s v="BURRIER, KELLY"/>
    <s v="5676 COLGATE AVENUE"/>
    <s v="AUSTINTOWN"/>
    <s v="OH"/>
    <n v="44515"/>
    <x v="30"/>
    <s v="330-719-7655"/>
    <s v="kidzatplay2@yahoo.com"/>
    <x v="2"/>
    <x v="0"/>
    <d v="2014-01-01T00:00:00"/>
    <m/>
    <m/>
    <m/>
    <m/>
    <x v="0"/>
    <x v="1"/>
  </r>
  <r>
    <n v="1000018340"/>
    <s v="BURROUGHS ELEMENTARY SCHOOL"/>
    <s v="551 S RICHARDSON AVE"/>
    <s v="COLUMBUS"/>
    <s v="OH"/>
    <n v="43204"/>
    <x v="1"/>
    <s v="614-365-5923"/>
    <s v="test@oclqs.org"/>
    <x v="4"/>
    <x v="3"/>
    <d v="2011-09-24T00:00:00"/>
    <m/>
    <m/>
    <m/>
    <m/>
    <x v="1"/>
    <x v="1"/>
  </r>
  <r>
    <n v="2220026654"/>
    <s v="BURTON SUMMER DAY CAMP"/>
    <s v="14155 CLARIDON TROY RD."/>
    <s v="BURTON"/>
    <s v="OH"/>
    <n v="44021"/>
    <x v="12"/>
    <s v="440-834-3380"/>
    <s v="children@clevelandymca.org"/>
    <x v="3"/>
    <x v="2"/>
    <d v="2022-07-21T00:00:00"/>
    <m/>
    <m/>
    <m/>
    <m/>
    <x v="1"/>
    <x v="1"/>
  </r>
  <r>
    <n v="2170013004"/>
    <s v="BUSH RECREATION CENTER"/>
    <s v="2640 KEMPER RD"/>
    <s v="CINCINNATI"/>
    <s v="OH"/>
    <n v="45206"/>
    <x v="0"/>
    <s v="513-281-1286"/>
    <s v="vanessa.henderson@cincinnati-oh.gov"/>
    <x v="0"/>
    <x v="1"/>
    <d v="2017-08-11T00:00:00"/>
    <m/>
    <s v="Vanessa Henderson"/>
    <m/>
    <m/>
    <x v="0"/>
    <x v="0"/>
  </r>
  <r>
    <n v="972596825"/>
    <s v="BUSH, MARY-BETH"/>
    <s v="243 TOWSON DR NW"/>
    <s v="WARREN"/>
    <s v="OH"/>
    <n v="44483"/>
    <x v="16"/>
    <s v="330-719-5076"/>
    <s v="mblambs2@gmail.com"/>
    <x v="2"/>
    <x v="0"/>
    <d v="2014-01-01T00:00:00"/>
    <m/>
    <m/>
    <m/>
    <m/>
    <x v="0"/>
    <x v="1"/>
  </r>
  <r>
    <n v="979283578"/>
    <s v="BUSIC, LONA-RENEE"/>
    <s v="90 CHEYENNE DR."/>
    <s v="RITTMAN"/>
    <s v="OH"/>
    <n v="44270"/>
    <x v="52"/>
    <s v="216-973-2751"/>
    <s v="lrbusic@neo.rr.com"/>
    <x v="2"/>
    <x v="0"/>
    <d v="2014-01-01T00:00:00"/>
    <m/>
    <m/>
    <m/>
    <m/>
    <x v="0"/>
    <x v="1"/>
  </r>
  <r>
    <n v="2190020833"/>
    <s v="BUSY BEE TODDLER CARE &amp; LEARNING CENTER"/>
    <s v="8032 BOBOLINK DR"/>
    <s v="CINCINNATI"/>
    <s v="OH"/>
    <n v="45224"/>
    <x v="0"/>
    <s v="513-704-4203"/>
    <s v="childcareyj@yahoo.com"/>
    <x v="2"/>
    <x v="2"/>
    <d v="2020-06-22T00:00:00"/>
    <m/>
    <m/>
    <m/>
    <m/>
    <x v="0"/>
    <x v="1"/>
  </r>
  <r>
    <n v="2190020026"/>
    <s v="BUSY BEES FAMILY CHILD CARE"/>
    <s v="2512 BENDING WILLOW DR."/>
    <s v="KETTERING"/>
    <s v="OH"/>
    <n v="45440"/>
    <x v="6"/>
    <s v="937-294-7164"/>
    <s v="busybees.pb@gmail.com"/>
    <x v="1"/>
    <x v="4"/>
    <d v="2019-08-09T00:00:00"/>
    <m/>
    <s v="Patricia Bechstein"/>
    <m/>
    <m/>
    <x v="0"/>
    <x v="0"/>
  </r>
  <r>
    <n v="2220026218"/>
    <s v="BUSY BEE'S LEARNING CENTER SUMMER CAMP ADVENTURES"/>
    <s v="27 N GETTYSBURG AVE"/>
    <s v="DAYTON"/>
    <s v="OH"/>
    <n v="45406"/>
    <x v="6"/>
    <s v="937-369-9060"/>
    <s v="busybeeslearning@yahoo.com"/>
    <x v="3"/>
    <x v="2"/>
    <d v="2022-06-09T00:00:00"/>
    <m/>
    <m/>
    <m/>
    <m/>
    <x v="1"/>
    <x v="1"/>
  </r>
  <r>
    <n v="2170014405"/>
    <s v="BUSY BUILDING BLOCKS ACADEMY LLC."/>
    <s v="4450 MT. CARMEL TOBASCO RD."/>
    <s v="CINCINNATI"/>
    <s v="OH"/>
    <n v="45244"/>
    <x v="14"/>
    <s v="513-528-2500"/>
    <s v="ericaaduah@gmail.com"/>
    <x v="0"/>
    <x v="4"/>
    <d v="2017-08-14T00:00:00"/>
    <m/>
    <s v="Jessica Marshall"/>
    <s v="Jeana Hounshell"/>
    <m/>
    <x v="0"/>
    <x v="0"/>
  </r>
  <r>
    <n v="200572"/>
    <s v="BUTTERCUPS LEARNING CENTER"/>
    <s v="6510 N. DIXIE DRIVE"/>
    <s v="DAYTON"/>
    <s v="OH"/>
    <n v="45414"/>
    <x v="6"/>
    <s v="937-665-0481"/>
    <s v="chopkins94@yahoo.com"/>
    <x v="0"/>
    <x v="4"/>
    <d v="2014-05-30T00:00:00"/>
    <m/>
    <s v="CYNTHIA HOPKINS"/>
    <m/>
    <m/>
    <x v="0"/>
    <x v="0"/>
  </r>
  <r>
    <n v="2200023267"/>
    <s v="BUTTERFLIES &amp; BEARS CHILD CARE"/>
    <s v="2806 MORNINGRIDGE DR"/>
    <s v="CINCINNATI"/>
    <s v="OH"/>
    <n v="45211"/>
    <x v="0"/>
    <s v="513-379-6257"/>
    <s v="maurywatson@fuse.net"/>
    <x v="2"/>
    <x v="0"/>
    <d v="2021-02-22T00:00:00"/>
    <m/>
    <m/>
    <m/>
    <m/>
    <x v="0"/>
    <x v="1"/>
  </r>
  <r>
    <n v="106268"/>
    <s v="BUTTONS &amp; BOWS"/>
    <s v="910 STATE STREET NE"/>
    <s v="MASSILLON"/>
    <s v="OH"/>
    <n v="44646"/>
    <x v="8"/>
    <s v="330-837-5946"/>
    <s v="buttonsnbows916@att.net"/>
    <x v="0"/>
    <x v="3"/>
    <d v="2005-06-14T00:00:00"/>
    <m/>
    <s v="Rachel Riffle"/>
    <s v="RACHEL RIFFLE"/>
    <m/>
    <x v="0"/>
    <x v="0"/>
  </r>
  <r>
    <n v="106269"/>
    <s v="BUTTONS &amp; BOWS"/>
    <s v="916 STATE STREET NE"/>
    <s v="MASSILLON"/>
    <s v="OH"/>
    <n v="44646"/>
    <x v="8"/>
    <s v="330-837-5946"/>
    <s v="buttonsnbows916@att.net"/>
    <x v="0"/>
    <x v="3"/>
    <d v="2005-06-14T00:00:00"/>
    <m/>
    <s v="RACHEL RIFFLE"/>
    <m/>
    <m/>
    <x v="0"/>
    <x v="0"/>
  </r>
  <r>
    <n v="2190020203"/>
    <s v="BUTTONS &amp; BOWS CHILDCARE LLC"/>
    <s v="5946 CHEVIOT RD"/>
    <s v="CINCINNATI"/>
    <s v="OH"/>
    <n v="45247"/>
    <x v="0"/>
    <s v="513-385-5437"/>
    <s v="buttonsbowscc@gmail.com"/>
    <x v="0"/>
    <x v="2"/>
    <d v="2019-11-12T00:00:00"/>
    <m/>
    <s v="Ashley Patton"/>
    <m/>
    <m/>
    <x v="0"/>
    <x v="0"/>
  </r>
  <r>
    <n v="2210024278"/>
    <s v="BUTTONS &amp; BOWS TOO CHILDCARE LLC"/>
    <s v="5786 CHEVIOT RD"/>
    <s v="CINCINNATI"/>
    <s v="OH"/>
    <n v="45247"/>
    <x v="0"/>
    <s v="513-725-8300"/>
    <s v="info@buttonsandbowstoo.com"/>
    <x v="0"/>
    <x v="0"/>
    <d v="2021-07-26T00:00:00"/>
    <m/>
    <s v="D'Ashley Rogers"/>
    <m/>
    <m/>
    <x v="0"/>
    <x v="0"/>
  </r>
  <r>
    <n v="939466258"/>
    <s v="BUTTS, AQUENETTA"/>
    <s v="8657 DESOTO DRIVE"/>
    <s v="CINCINNATI"/>
    <s v="OH"/>
    <n v="45231"/>
    <x v="0"/>
    <s v="513-421-2991"/>
    <s v="msnettabutts@gmail.com"/>
    <x v="2"/>
    <x v="3"/>
    <d v="2014-01-01T00:00:00"/>
    <m/>
    <m/>
    <m/>
    <m/>
    <x v="0"/>
    <x v="1"/>
  </r>
  <r>
    <n v="2210024880"/>
    <s v="BVFYMCA @ JOHN MCINTIRE ELEMENTARY"/>
    <s v="1275 ROOSEVELT AVE."/>
    <s v="ZANESVILLE"/>
    <s v="OH"/>
    <n v="43701"/>
    <x v="29"/>
    <s v="740-453-2851"/>
    <s v="heather.hawkins@bvfymca.org"/>
    <x v="0"/>
    <x v="0"/>
    <d v="2021-09-15T00:00:00"/>
    <m/>
    <s v="Megan Wells"/>
    <m/>
    <m/>
    <x v="0"/>
    <x v="0"/>
  </r>
  <r>
    <n v="942938559"/>
    <s v="BYERS, TIFFANY"/>
    <s v="1000 JACKSON STREET"/>
    <s v="GREENVILLE"/>
    <s v="OH"/>
    <n v="45331"/>
    <x v="47"/>
    <s v="937-547-1560"/>
    <s v="tbyers@woh.rr.com"/>
    <x v="2"/>
    <x v="0"/>
    <d v="2014-01-01T00:00:00"/>
    <m/>
    <m/>
    <m/>
    <m/>
    <x v="0"/>
    <x v="1"/>
  </r>
  <r>
    <n v="1000020493"/>
    <s v="C H CAMPBELL SCHOOL"/>
    <s v="300 MORELAND DR"/>
    <s v="CANFIELD"/>
    <s v="OH"/>
    <n v="44406"/>
    <x v="30"/>
    <s v="330-965-7828"/>
    <s v="test@oclqs.org"/>
    <x v="4"/>
    <x v="4"/>
    <d v="2014-08-28T00:00:00"/>
    <m/>
    <m/>
    <m/>
    <m/>
    <x v="1"/>
    <x v="1"/>
  </r>
  <r>
    <n v="402902"/>
    <s v="C JAMES GROTHAUS CHILD CARE CENTER"/>
    <s v="275 E. BROAD STREET"/>
    <s v="COLUMBUS"/>
    <s v="OH"/>
    <n v="43215"/>
    <x v="1"/>
    <s v="614-227-2995"/>
    <s v="wellsj@strsoh.org"/>
    <x v="0"/>
    <x v="4"/>
    <d v="1989-11-09T00:00:00"/>
    <m/>
    <s v="JODI WELLS"/>
    <m/>
    <m/>
    <x v="1"/>
    <x v="0"/>
  </r>
  <r>
    <n v="1200021876"/>
    <s v="C O HARRISON ELEMENTARY SCHOOL"/>
    <s v="585 NEEB RD"/>
    <s v="CINCINNATI"/>
    <s v="OH"/>
    <n v="45233"/>
    <x v="0"/>
    <m/>
    <s v="test@oclqs.org"/>
    <x v="4"/>
    <x v="2"/>
    <d v="2020-08-19T00:00:00"/>
    <m/>
    <m/>
    <m/>
    <m/>
    <x v="1"/>
    <x v="1"/>
  </r>
  <r>
    <n v="2210024590"/>
    <s v="C&amp;K'S PRESCHOOL ANGELS LEARNING CENTER LLC"/>
    <s v="5860 SECOR ROAD"/>
    <s v="TOLEDO"/>
    <s v="OH"/>
    <n v="43623"/>
    <x v="5"/>
    <s v="419-442-1307"/>
    <s v="c.kspreschoolangels@gmail.com"/>
    <x v="0"/>
    <x v="1"/>
    <d v="2021-09-02T00:00:00"/>
    <m/>
    <s v="Crystal Scott"/>
    <m/>
    <m/>
    <x v="0"/>
    <x v="0"/>
  </r>
  <r>
    <n v="201358"/>
    <s v="C. O. HARRISON ELEMENTARY"/>
    <s v="585 NEEB ROAD"/>
    <s v="CINCINNATI"/>
    <s v="OH"/>
    <n v="45233"/>
    <x v="0"/>
    <s v="740-853-3675"/>
    <s v="coharrison@rightatschool.com"/>
    <x v="0"/>
    <x v="0"/>
    <d v="2016-11-08T00:00:00"/>
    <m/>
    <s v="SHAUNNA DIEDLING"/>
    <m/>
    <m/>
    <x v="0"/>
    <x v="0"/>
  </r>
  <r>
    <n v="942073780"/>
    <s v="C.A.R.E HOME CHILDCARE"/>
    <s v="5302 FOX ROAD"/>
    <s v="CINCINNATI"/>
    <s v="OH"/>
    <n v="45239"/>
    <x v="0"/>
    <s v="513-295-9227"/>
    <s v="carehomechildcare@gmail.com"/>
    <x v="2"/>
    <x v="4"/>
    <d v="2015-07-06T00:00:00"/>
    <m/>
    <m/>
    <m/>
    <m/>
    <x v="0"/>
    <x v="1"/>
  </r>
  <r>
    <n v="2180017108"/>
    <s v="C.O.D.Y'S KIDZ"/>
    <s v="1519 EAST 256TH ST."/>
    <s v="EUCLID"/>
    <s v="OH"/>
    <n v="44132"/>
    <x v="4"/>
    <s v="216-219-6307"/>
    <s v="bettytamburro@yahoo.com"/>
    <x v="2"/>
    <x v="1"/>
    <d v="2018-02-20T00:00:00"/>
    <m/>
    <m/>
    <m/>
    <m/>
    <x v="0"/>
    <x v="1"/>
  </r>
  <r>
    <n v="2190020175"/>
    <s v="CAA HEAD START WINTON CAMPUS"/>
    <s v="5139 HOLLAND DRIVE"/>
    <s v="CINCINNATI"/>
    <s v="OH"/>
    <n v="45232"/>
    <x v="0"/>
    <s v="513-569-1840"/>
    <s v="mturnbow@cincy-caa.org"/>
    <x v="0"/>
    <x v="4"/>
    <d v="2019-10-11T00:00:00"/>
    <m/>
    <s v="Shanala Boykin"/>
    <m/>
    <m/>
    <x v="1"/>
    <x v="0"/>
  </r>
  <r>
    <n v="2190020153"/>
    <s v="CAA HEAD START-MILLVALE"/>
    <s v="3301 BEEKMAN STREET"/>
    <s v="CINCINNATI"/>
    <s v="OH"/>
    <n v="45225"/>
    <x v="0"/>
    <s v="513-591-6942"/>
    <s v="ncargile@cincy-caa.org"/>
    <x v="0"/>
    <x v="4"/>
    <d v="2019-09-27T00:00:00"/>
    <m/>
    <s v="Tiffany Fullman"/>
    <m/>
    <m/>
    <x v="0"/>
    <x v="0"/>
  </r>
  <r>
    <n v="971181859"/>
    <s v="CABRERA, GLORIA"/>
    <s v="1610 WEST 44TH"/>
    <s v="LORAIN"/>
    <s v="OH"/>
    <n v="44053"/>
    <x v="27"/>
    <s v="440-864-7327"/>
    <s v="avrjj@aol.com"/>
    <x v="2"/>
    <x v="0"/>
    <d v="2014-01-01T00:00:00"/>
    <m/>
    <m/>
    <m/>
    <m/>
    <x v="0"/>
    <x v="1"/>
  </r>
  <r>
    <n v="909832454"/>
    <s v="CAHL, SUSAN"/>
    <s v="466 W. 10TH ST."/>
    <s v="ELYRIA"/>
    <s v="OH"/>
    <n v="44035"/>
    <x v="27"/>
    <s v="440-323-2183"/>
    <s v="susancahl@aim.com"/>
    <x v="2"/>
    <x v="0"/>
    <d v="2014-01-01T00:00:00"/>
    <m/>
    <m/>
    <m/>
    <m/>
    <x v="0"/>
    <x v="1"/>
  </r>
  <r>
    <n v="940495305"/>
    <s v="CAIN, ROCINDA"/>
    <s v="2828 SHARTLE ST"/>
    <s v="MIDDLETOWN"/>
    <s v="OH"/>
    <n v="45042"/>
    <x v="23"/>
    <s v="513-320-1850"/>
    <s v="rocindacain@outlook.com"/>
    <x v="2"/>
    <x v="0"/>
    <d v="2014-08-20T00:00:00"/>
    <m/>
    <m/>
    <m/>
    <m/>
    <x v="0"/>
    <x v="1"/>
  </r>
  <r>
    <n v="1210024611"/>
    <s v="CALDWELL ELEMENTARY SACC"/>
    <s v="44350 FAIRGROUND RD"/>
    <s v="CALDWELL"/>
    <s v="OH"/>
    <n v="43724"/>
    <x v="73"/>
    <m/>
    <s v="test@oclqs.org"/>
    <x v="5"/>
    <x v="2"/>
    <d v="2021-11-01T00:00:00"/>
    <m/>
    <m/>
    <m/>
    <m/>
    <x v="1"/>
    <x v="1"/>
  </r>
  <r>
    <n v="408236"/>
    <s v="CALDWELL HEAD START"/>
    <s v="615 NORTH STREET"/>
    <s v="CALDWELL"/>
    <s v="OH"/>
    <n v="43724"/>
    <x v="73"/>
    <s v="740-732-2388"/>
    <s v="caldcd@gmncac.org"/>
    <x v="0"/>
    <x v="4"/>
    <d v="2004-04-07T00:00:00"/>
    <m/>
    <s v="DENISE ARCHER"/>
    <m/>
    <m/>
    <x v="1"/>
    <x v="0"/>
  </r>
  <r>
    <n v="950908098"/>
    <s v="CALDWELL, MARY A"/>
    <s v="2698 SHAFFER AV"/>
    <s v="CINCINNATI"/>
    <s v="OH"/>
    <n v="45211"/>
    <x v="0"/>
    <s v="513-481-2724"/>
    <s v="maryanncaldwell7@gmail.com"/>
    <x v="2"/>
    <x v="0"/>
    <d v="2014-01-01T00:00:00"/>
    <m/>
    <m/>
    <m/>
    <m/>
    <x v="0"/>
    <x v="1"/>
  </r>
  <r>
    <n v="300480"/>
    <s v="CALEDONIA COMMUNITY CENTER"/>
    <s v="960 CALEDONIA"/>
    <s v="CLEVELAND HTS"/>
    <s v="OH"/>
    <n v="44112"/>
    <x v="4"/>
    <s v="216-249-1111"/>
    <s v="dixonjoyce524@ymail.com"/>
    <x v="0"/>
    <x v="3"/>
    <d v="2013-09-30T00:00:00"/>
    <m/>
    <s v="JOYCE DIXON"/>
    <m/>
    <m/>
    <x v="0"/>
    <x v="0"/>
  </r>
  <r>
    <n v="2190020290"/>
    <s v="CALEIGH'S PLACE CHILD CARE LEARNING CENTER"/>
    <s v="3370 UPPER BELLBROOK RD."/>
    <s v="BELLBROOK"/>
    <s v="OH"/>
    <n v="45305"/>
    <x v="37"/>
    <s v="937-427-4095"/>
    <s v="director@caleighsplace.com"/>
    <x v="0"/>
    <x v="2"/>
    <d v="2019-08-20T00:00:00"/>
    <m/>
    <s v="Starla Wood"/>
    <m/>
    <m/>
    <x v="1"/>
    <x v="0"/>
  </r>
  <r>
    <n v="903542436"/>
    <s v="CALHOUN, GLORIA"/>
    <s v="1663 LEE ROAD"/>
    <s v="CLEVELAND HEIGHTS"/>
    <s v="OH"/>
    <n v="44118"/>
    <x v="4"/>
    <s v="216-269-2752"/>
    <s v="gloria.winters@att.net"/>
    <x v="2"/>
    <x v="0"/>
    <d v="2014-01-01T00:00:00"/>
    <m/>
    <m/>
    <m/>
    <m/>
    <x v="0"/>
    <x v="1"/>
  </r>
  <r>
    <n v="941707653"/>
    <s v="CALHOUN, NARVETTA"/>
    <s v="886 ROCKDALE AVE"/>
    <s v="CINCINNATI"/>
    <s v="OH"/>
    <n v="45229"/>
    <x v="0"/>
    <s v="513-961-0316"/>
    <s v="narvettacalhoun@gmail.com"/>
    <x v="2"/>
    <x v="0"/>
    <d v="2014-01-01T00:00:00"/>
    <m/>
    <m/>
    <m/>
    <m/>
    <x v="0"/>
    <x v="1"/>
  </r>
  <r>
    <n v="987923924"/>
    <s v="CALLAN'S LITTLE LEARNER'S CHILDCARE"/>
    <s v="22 MACK AVE"/>
    <s v="SHELBY"/>
    <s v="OH"/>
    <n v="44875"/>
    <x v="11"/>
    <s v="567-560-1822"/>
    <s v="callanwhited123@gmail.com"/>
    <x v="2"/>
    <x v="0"/>
    <d v="2014-01-01T00:00:00"/>
    <m/>
    <m/>
    <m/>
    <m/>
    <x v="0"/>
    <x v="1"/>
  </r>
  <r>
    <n v="934116491"/>
    <s v="CALLIEHAM, CONNIE"/>
    <s v="4077 SHADYWOOD LANE"/>
    <s v="WARRENSVILLE HTS"/>
    <s v="OH"/>
    <n v="44128"/>
    <x v="4"/>
    <s v="216-563-1607"/>
    <s v="mizconnie12childcare@gmail.com"/>
    <x v="2"/>
    <x v="1"/>
    <d v="2014-01-01T00:00:00"/>
    <m/>
    <s v="CONNIE CALLIEHAM"/>
    <m/>
    <m/>
    <x v="0"/>
    <x v="1"/>
  </r>
  <r>
    <n v="924240951"/>
    <s v="CALLOWAY, SUSAN @ LIKLEXAIIRS CHILDCARE"/>
    <s v="16516 BURNSIDE"/>
    <s v="CLEVELAND"/>
    <s v="OH"/>
    <n v="44110"/>
    <x v="4"/>
    <s v="216-394-8715"/>
    <s v="llzchildcare127@gmail.com"/>
    <x v="2"/>
    <x v="1"/>
    <d v="2014-03-19T00:00:00"/>
    <m/>
    <m/>
    <m/>
    <m/>
    <x v="0"/>
    <x v="1"/>
  </r>
  <r>
    <n v="1000018894"/>
    <s v="CALUMET CHRISTIAN"/>
    <s v="2774 CALUMET ST"/>
    <s v="COLUMBUS"/>
    <s v="OH"/>
    <n v="43202"/>
    <x v="1"/>
    <s v="614-261-8136"/>
    <s v="test@oclqs.org"/>
    <x v="4"/>
    <x v="2"/>
    <d v="2011-09-24T00:00:00"/>
    <m/>
    <m/>
    <m/>
    <m/>
    <x v="1"/>
    <x v="1"/>
  </r>
  <r>
    <n v="201389"/>
    <s v="CALVARY KIDS LEARNING CENTER, LLC"/>
    <s v="205 EHRMAN AVE."/>
    <s v="CINCINNATI"/>
    <s v="OH"/>
    <n v="45220"/>
    <x v="0"/>
    <s v="513-376-7418"/>
    <s v="bornbrilliantckd@gmail.com"/>
    <x v="0"/>
    <x v="5"/>
    <d v="2016-11-10T00:00:00"/>
    <m/>
    <s v="Sandra Ward"/>
    <m/>
    <m/>
    <x v="0"/>
    <x v="0"/>
  </r>
  <r>
    <n v="1000016895"/>
    <s v="CALVERT CATHOLIC SCHOOL"/>
    <s v="357 S WASHINGTON ST"/>
    <s v="TIFFIN"/>
    <s v="OH"/>
    <n v="44883"/>
    <x v="64"/>
    <s v="419-447-5790"/>
    <s v="mjkaucher82@gmail.com"/>
    <x v="4"/>
    <x v="3"/>
    <d v="2011-09-24T00:00:00"/>
    <m/>
    <m/>
    <m/>
    <m/>
    <x v="0"/>
    <x v="1"/>
  </r>
  <r>
    <n v="201546"/>
    <s v="CAMBRIDGE ACADEMY INC"/>
    <s v="7172 TAYLORSVILLE RD"/>
    <s v="HUBER HEIGHTS"/>
    <s v="OH"/>
    <n v="45424"/>
    <x v="6"/>
    <s v="937-236-4328"/>
    <s v="gail-sy@hotmail.com"/>
    <x v="0"/>
    <x v="2"/>
    <d v="1983-12-13T00:00:00"/>
    <m/>
    <s v="Jennifer Pelfrey"/>
    <s v="Gail Goodner"/>
    <m/>
    <x v="1"/>
    <x v="0"/>
  </r>
  <r>
    <n v="201547"/>
    <s v="CAMBRIDGE ACADEMY INC"/>
    <s v="7140 TAYLORSVILLE RD"/>
    <s v="HUBER HEIGHTS"/>
    <s v="OH"/>
    <n v="45424"/>
    <x v="6"/>
    <s v="937-424-0655"/>
    <s v="jlpelfrey86@gmail.com"/>
    <x v="0"/>
    <x v="2"/>
    <d v="1983-12-13T00:00:00"/>
    <m/>
    <s v="PAM FRANCE"/>
    <m/>
    <m/>
    <x v="1"/>
    <x v="0"/>
  </r>
  <r>
    <n v="1180018066"/>
    <s v="CAMBRIDGE CITY PRESCHOOL"/>
    <s v="518 S 8TH ST"/>
    <s v="CAMBRIDGE"/>
    <s v="OH"/>
    <n v="43725"/>
    <x v="41"/>
    <m/>
    <s v="test@oclqs.org"/>
    <x v="4"/>
    <x v="4"/>
    <d v="2018-08-09T00:00:00"/>
    <m/>
    <m/>
    <m/>
    <m/>
    <x v="1"/>
    <x v="1"/>
  </r>
  <r>
    <n v="400614"/>
    <s v="CAMBRIDGE DAYCARE CENTER"/>
    <s v="795 HUDSON AVE"/>
    <s v="COLUMBUS"/>
    <s v="OH"/>
    <n v="43211"/>
    <x v="1"/>
    <s v="614-447-3400"/>
    <s v="rodgercardinal@outlook.com"/>
    <x v="0"/>
    <x v="0"/>
    <d v="2013-12-09T00:00:00"/>
    <m/>
    <s v="Hawo Jama"/>
    <m/>
    <m/>
    <x v="0"/>
    <x v="0"/>
  </r>
  <r>
    <n v="1170016066"/>
    <s v="CAMBRIDGE INTERMEDIATE SCHOOL"/>
    <s v="1451 DEERPATH DR"/>
    <s v="CAMBRIDGE"/>
    <s v="OH"/>
    <n v="43725"/>
    <x v="41"/>
    <m/>
    <s v="test@oclqs.org"/>
    <x v="5"/>
    <x v="2"/>
    <d v="2017-10-19T00:00:00"/>
    <m/>
    <m/>
    <m/>
    <m/>
    <x v="1"/>
    <x v="1"/>
  </r>
  <r>
    <n v="1200022528"/>
    <s v="CAMBRIDGE MIDDLE SCHOOL"/>
    <s v="1400 DEERPATH DR"/>
    <s v="CAMBRIDGE"/>
    <s v="OH"/>
    <n v="43725"/>
    <x v="41"/>
    <m/>
    <s v="test@oclqs.org"/>
    <x v="5"/>
    <x v="2"/>
    <d v="2020-10-06T00:00:00"/>
    <m/>
    <m/>
    <m/>
    <m/>
    <x v="1"/>
    <x v="1"/>
  </r>
  <r>
    <n v="1170016065"/>
    <s v="CAMBRIDGE PRIMARY SCHOOL"/>
    <s v="1115 CLAIRMONT AVE"/>
    <s v="CAMBRIDGE"/>
    <s v="OH"/>
    <n v="43725"/>
    <x v="41"/>
    <m/>
    <s v="test@oclqs.org"/>
    <x v="5"/>
    <x v="2"/>
    <d v="2017-10-19T00:00:00"/>
    <m/>
    <m/>
    <m/>
    <m/>
    <x v="1"/>
    <x v="1"/>
  </r>
  <r>
    <n v="1000017848"/>
    <s v="CAMDEN PRIMARY SCHOOL"/>
    <s v="120 BLOOMFIELD ST"/>
    <s v="CAMDEN"/>
    <s v="OH"/>
    <n v="45311"/>
    <x v="15"/>
    <s v="937-452-1204"/>
    <s v="test@oclqs.org"/>
    <x v="4"/>
    <x v="4"/>
    <d v="2011-09-24T00:00:00"/>
    <m/>
    <m/>
    <m/>
    <m/>
    <x v="1"/>
    <x v="1"/>
  </r>
  <r>
    <n v="993939365"/>
    <s v="CAMEKA REID"/>
    <s v="3525 DARWIN AVE"/>
    <s v="CINCINNATI"/>
    <s v="OH"/>
    <n v="45211"/>
    <x v="0"/>
    <s v="513-888-1953"/>
    <s v="meeka_reid@hotmail.com"/>
    <x v="2"/>
    <x v="0"/>
    <d v="2016-03-24T00:00:00"/>
    <m/>
    <m/>
    <m/>
    <m/>
    <x v="0"/>
    <x v="1"/>
  </r>
  <r>
    <n v="909340034"/>
    <s v="CAMERON, ELLEENA"/>
    <s v="1195 YORKWOOD RD"/>
    <s v="MANSFIELD"/>
    <s v="OH"/>
    <n v="44907"/>
    <x v="11"/>
    <s v="419-545-3036"/>
    <s v="lanaunlimited@gmail.com"/>
    <x v="2"/>
    <x v="0"/>
    <d v="2016-09-14T00:00:00"/>
    <m/>
    <m/>
    <m/>
    <m/>
    <x v="0"/>
    <x v="1"/>
  </r>
  <r>
    <n v="907154010"/>
    <s v="CAMERON, SANDRA"/>
    <s v="4944 A HAWAIIAN TERRACE"/>
    <s v="CINCINNATI"/>
    <s v="OH"/>
    <n v="45223"/>
    <x v="0"/>
    <s v="513-641-7012"/>
    <s v="miss.sandym60@gmail.com"/>
    <x v="2"/>
    <x v="0"/>
    <d v="2014-01-01T00:00:00"/>
    <m/>
    <m/>
    <m/>
    <m/>
    <x v="0"/>
    <x v="1"/>
  </r>
  <r>
    <n v="2220025659"/>
    <s v="CAMP ARCHITECTURE AND DESIGN, HIGH SCHOOL DESIGN STUDIO"/>
    <s v="50 W. TOWN STREET, #110"/>
    <s v="COLUMBUS"/>
    <s v="OH"/>
    <n v="43215"/>
    <x v="1"/>
    <s v="614-469-1973"/>
    <s v="camp-architecture@columbuscfad.org"/>
    <x v="3"/>
    <x v="2"/>
    <d v="2022-01-20T00:00:00"/>
    <m/>
    <m/>
    <m/>
    <m/>
    <x v="1"/>
    <x v="1"/>
  </r>
  <r>
    <n v="2210024084"/>
    <s v="CAMP ASHREINU"/>
    <s v="2222 LOSANTIVILLE"/>
    <s v="CINCINNATI"/>
    <s v="OH"/>
    <n v="45237"/>
    <x v="0"/>
    <s v="513-702-3380"/>
    <s v="schererashreinu@gmail.com"/>
    <x v="3"/>
    <x v="2"/>
    <d v="2022-06-02T00:00:00"/>
    <m/>
    <m/>
    <m/>
    <m/>
    <x v="0"/>
    <x v="1"/>
  </r>
  <r>
    <n v="206998"/>
    <s v="CAMP ASHREINU JUNIOR"/>
    <s v="2222 LOSANTIVILLE AVENUE"/>
    <s v="CINCINNATI"/>
    <s v="OH"/>
    <n v="45237"/>
    <x v="0"/>
    <s v="513-702-3380"/>
    <s v="stscherer8@gmail.com"/>
    <x v="0"/>
    <x v="2"/>
    <d v="2008-06-26T00:00:00"/>
    <m/>
    <s v="TOVA SCHERER"/>
    <m/>
    <m/>
    <x v="0"/>
    <x v="0"/>
  </r>
  <r>
    <n v="2200021228"/>
    <s v="CAMP AT THE J"/>
    <s v="8485 RIDGE RD."/>
    <s v="CINCINNATI"/>
    <s v="OH"/>
    <n v="45236"/>
    <x v="0"/>
    <s v="513-722-7245"/>
    <s v="daycamp@mayersonjcc.org"/>
    <x v="3"/>
    <x v="2"/>
    <d v="2022-03-14T00:00:00"/>
    <m/>
    <m/>
    <m/>
    <m/>
    <x v="1"/>
    <x v="1"/>
  </r>
  <r>
    <n v="2220026385"/>
    <s v="CAMP AWESOME"/>
    <s v="594 EAST MAIN STREET"/>
    <s v="JACKSON"/>
    <s v="OH"/>
    <n v="45640"/>
    <x v="72"/>
    <s v="740-395-6232"/>
    <s v="comer_megan@yahoo.com"/>
    <x v="3"/>
    <x v="2"/>
    <d v="2022-06-30T00:00:00"/>
    <m/>
    <m/>
    <m/>
    <m/>
    <x v="1"/>
    <x v="1"/>
  </r>
  <r>
    <n v="2220026078"/>
    <s v="CAMP CHABAD"/>
    <s v="520 W. COLUMBIA AVENUE"/>
    <s v="CINCINANTI"/>
    <s v="OH"/>
    <n v="45215"/>
    <x v="0"/>
    <s v="513-731-5111"/>
    <s v="director@campchabad.org"/>
    <x v="3"/>
    <x v="2"/>
    <d v="2022-07-20T00:00:00"/>
    <m/>
    <m/>
    <m/>
    <m/>
    <x v="0"/>
    <x v="1"/>
  </r>
  <r>
    <n v="2180017979"/>
    <s v="CAMP CHRISTOPHER"/>
    <s v="1930 N HAMETOWN RD"/>
    <s v="BATH"/>
    <s v="OH"/>
    <n v="44333"/>
    <x v="10"/>
    <s v="330-376-2267"/>
    <s v="tflannery@ccdocle.org"/>
    <x v="3"/>
    <x v="2"/>
    <d v="2022-02-10T00:00:00"/>
    <m/>
    <m/>
    <m/>
    <m/>
    <x v="1"/>
    <x v="1"/>
  </r>
  <r>
    <n v="2210024196"/>
    <s v="CAMP CLIFTON DAY CAMP"/>
    <s v="2100 CLIFTON RD"/>
    <s v="YELLOW SPRINGS"/>
    <s v="OH"/>
    <n v="45387"/>
    <x v="37"/>
    <s v="937-767-7552"/>
    <s v="campcliftondaycamp@aol.com"/>
    <x v="3"/>
    <x v="2"/>
    <d v="2022-02-24T00:00:00"/>
    <m/>
    <m/>
    <m/>
    <m/>
    <x v="1"/>
    <x v="1"/>
  </r>
  <r>
    <n v="2220026011"/>
    <s v="CAMP COLDSTREAM"/>
    <s v="COLDSTREAM COUNTRY CLUB"/>
    <s v="CINCINATTI"/>
    <s v="OH"/>
    <n v="45255"/>
    <x v="0"/>
    <s v="877-671-2267"/>
    <s v="ashley@kecamps.com"/>
    <x v="3"/>
    <x v="2"/>
    <d v="2022-03-25T00:00:00"/>
    <m/>
    <m/>
    <m/>
    <m/>
    <x v="1"/>
    <x v="1"/>
  </r>
  <r>
    <n v="2190019263"/>
    <s v="CAMP FIRE SANDUSKY COUNTY"/>
    <s v="2100 BAKER RD"/>
    <s v="FREMONT"/>
    <s v="OH"/>
    <n v="43420"/>
    <x v="20"/>
    <s v="419-332-8641"/>
    <s v="director@campfiresc.org"/>
    <x v="0"/>
    <x v="0"/>
    <d v="2019-09-05T00:00:00"/>
    <m/>
    <s v="Tory Thompson"/>
    <s v="Kayla Melendez"/>
    <m/>
    <x v="0"/>
    <x v="0"/>
  </r>
  <r>
    <n v="2190020368"/>
    <s v="CAMP FIRE- CROGHAN AFTER SCHOOL PROGRAM"/>
    <s v="414 N. PENNSYLVANIA AVE"/>
    <s v="FREMONT"/>
    <s v="OH"/>
    <n v="43420"/>
    <x v="20"/>
    <s v="419-332-8641"/>
    <s v="director@campfiresc.org"/>
    <x v="0"/>
    <x v="0"/>
    <d v="2019-10-02T00:00:00"/>
    <m/>
    <s v="Micah Zinna"/>
    <m/>
    <m/>
    <x v="0"/>
    <x v="0"/>
  </r>
  <r>
    <n v="2190020372"/>
    <s v="CAMP FIRE- LUTZ AFTER SCHOOL PROGRAM"/>
    <s v="1929 BUCKLAND AVE"/>
    <s v="FREMONT"/>
    <s v="OH"/>
    <n v="43420"/>
    <x v="20"/>
    <s v="419-332-8641"/>
    <s v="director@campfiresc.org"/>
    <x v="0"/>
    <x v="0"/>
    <d v="2019-10-02T00:00:00"/>
    <m/>
    <s v="Briggs Wonderly"/>
    <s v="Tory Thompson"/>
    <m/>
    <x v="0"/>
    <x v="0"/>
  </r>
  <r>
    <n v="2220026083"/>
    <s v="CAMP GAN IZZY"/>
    <s v="5570 HARPER RD."/>
    <s v="SOLON"/>
    <s v="OH"/>
    <n v="44139"/>
    <x v="4"/>
    <s v="440-498-9533"/>
    <s v="mushkiesolon@gmail.com"/>
    <x v="3"/>
    <x v="2"/>
    <d v="2022-04-06T00:00:00"/>
    <m/>
    <m/>
    <m/>
    <m/>
    <x v="1"/>
    <x v="1"/>
  </r>
  <r>
    <n v="2220026376"/>
    <s v="CAMP HAPPINESS @ CPL WICKLIFFE"/>
    <s v="28700 EUCLID AVENUE"/>
    <s v="WICKLIFFE"/>
    <s v="OH"/>
    <n v="44092"/>
    <x v="35"/>
    <s v="216-334-2963"/>
    <s v="lmmailey@ccdocle.org"/>
    <x v="3"/>
    <x v="2"/>
    <d v="2022-05-31T00:00:00"/>
    <m/>
    <m/>
    <m/>
    <m/>
    <x v="1"/>
    <x v="1"/>
  </r>
  <r>
    <n v="2220026335"/>
    <s v="CAMP HAPPINESS @ ST. THOMAS MORE"/>
    <s v="4170 NORTH AMBER DR."/>
    <s v="BROOKLYN"/>
    <s v="OH"/>
    <n v="44144"/>
    <x v="4"/>
    <s v="216-334-2963"/>
    <s v="lmmailey@ccdocle.org"/>
    <x v="3"/>
    <x v="2"/>
    <d v="2022-05-31T00:00:00"/>
    <m/>
    <m/>
    <m/>
    <m/>
    <x v="1"/>
    <x v="1"/>
  </r>
  <r>
    <n v="2170014223"/>
    <s v="CAMP JCC"/>
    <s v="505 GYPSY LANE"/>
    <s v="YOUNGSTOWN"/>
    <s v="OH"/>
    <n v="44504"/>
    <x v="30"/>
    <s v="330-746-3251"/>
    <s v="camp@jewishyoungstown.org"/>
    <x v="3"/>
    <x v="2"/>
    <d v="2022-08-05T00:00:00"/>
    <m/>
    <m/>
    <m/>
    <m/>
    <x v="1"/>
    <x v="1"/>
  </r>
  <r>
    <n v="2220026012"/>
    <s v="CAMP LAKEWOOD"/>
    <s v="LAKEWOOD COUNTRY CLUB"/>
    <s v="WESTLAKE"/>
    <s v="OH"/>
    <n v="44145"/>
    <x v="4"/>
    <s v="877-671-2267"/>
    <s v="ashley@kecamps.com"/>
    <x v="3"/>
    <x v="2"/>
    <d v="2022-03-25T00:00:00"/>
    <m/>
    <m/>
    <m/>
    <m/>
    <x v="1"/>
    <x v="1"/>
  </r>
  <r>
    <n v="2220026071"/>
    <s v="CAMP LEDGEWOOD DAY CAMP"/>
    <s v="7047 AKRON-PENINSULA ROAD"/>
    <s v="PENISULA"/>
    <s v="OH"/>
    <n v="44264"/>
    <x v="10"/>
    <s v="330-650-4743"/>
    <s v="ddefiore@gsneo.org"/>
    <x v="3"/>
    <x v="2"/>
    <d v="2022-04-18T00:00:00"/>
    <m/>
    <m/>
    <m/>
    <m/>
    <x v="1"/>
    <x v="1"/>
  </r>
  <r>
    <n v="2210024589"/>
    <s v="CAMP LIBERTY"/>
    <s v="201 DIAMOND DR."/>
    <s v="HILLSBORO"/>
    <s v="OH"/>
    <n v="45133"/>
    <x v="65"/>
    <s v="937-840-9622"/>
    <s v="kkiser@myy.org"/>
    <x v="3"/>
    <x v="2"/>
    <d v="2022-09-13T00:00:00"/>
    <m/>
    <m/>
    <m/>
    <m/>
    <x v="0"/>
    <x v="1"/>
  </r>
  <r>
    <n v="2210024050"/>
    <s v="CAMP PLEXPLORATION"/>
    <s v="7495 STATE ROAD"/>
    <s v="CINCINNATI"/>
    <s v="OH"/>
    <n v="45255"/>
    <x v="0"/>
    <s v="513-624-1871"/>
    <s v="meoinquiry@mercyhealthplex.com"/>
    <x v="3"/>
    <x v="2"/>
    <d v="2022-02-10T00:00:00"/>
    <m/>
    <m/>
    <m/>
    <m/>
    <x v="1"/>
    <x v="1"/>
  </r>
  <r>
    <n v="2210024052"/>
    <s v="CAMP PLEXPLORATION"/>
    <s v="3131 QUEEN CITY AVENUE"/>
    <s v="CINCINNATI"/>
    <s v="OH"/>
    <n v="45238"/>
    <x v="0"/>
    <s v="513-389-5600"/>
    <s v="meoinquiry@mercyhealthplex.com"/>
    <x v="3"/>
    <x v="2"/>
    <d v="2022-05-02T00:00:00"/>
    <m/>
    <m/>
    <m/>
    <m/>
    <x v="1"/>
    <x v="1"/>
  </r>
  <r>
    <n v="2220026102"/>
    <s v="CAMP SHALOM"/>
    <s v="5275 MARSHALL RD."/>
    <s v="DAYTON"/>
    <s v="OH"/>
    <n v="45429"/>
    <x v="6"/>
    <s v="937-401-1550"/>
    <s v="mhattenbach@jfgd.net"/>
    <x v="3"/>
    <x v="2"/>
    <d v="2022-04-11T00:00:00"/>
    <m/>
    <m/>
    <m/>
    <m/>
    <x v="1"/>
    <x v="1"/>
  </r>
  <r>
    <n v="2210024088"/>
    <s v="CAMP SILVER LAKE"/>
    <s v="1325 GRAHAM ROAD"/>
    <s v="SILVER LAKE"/>
    <s v="OH"/>
    <n v="44224"/>
    <x v="10"/>
    <s v="877-671-2267"/>
    <s v="ashley@kecamps.com"/>
    <x v="3"/>
    <x v="2"/>
    <d v="2022-03-09T00:00:00"/>
    <m/>
    <m/>
    <m/>
    <m/>
    <x v="1"/>
    <x v="1"/>
  </r>
  <r>
    <n v="2210024064"/>
    <s v="CAMP WILDBROOK, LTD."/>
    <s v="9664 DALY ROAD"/>
    <s v="CINCINNATI"/>
    <s v="OH"/>
    <n v="45231"/>
    <x v="0"/>
    <s v="513-931-2196"/>
    <s v="campwildbrook@cinci.rr.com"/>
    <x v="3"/>
    <x v="2"/>
    <d v="2022-02-04T00:00:00"/>
    <m/>
    <m/>
    <m/>
    <m/>
    <x v="1"/>
    <x v="1"/>
  </r>
  <r>
    <n v="1180017773"/>
    <s v="CAMPBELL ELEMENTARY SCHOOL"/>
    <s v="2002 COMMUNITY CIR"/>
    <s v="CAMPBELL"/>
    <s v="OH"/>
    <n v="44405"/>
    <x v="30"/>
    <m/>
    <s v="test@oclqs.org"/>
    <x v="5"/>
    <x v="2"/>
    <d v="2018-09-24T00:00:00"/>
    <m/>
    <m/>
    <m/>
    <m/>
    <x v="1"/>
    <x v="1"/>
  </r>
  <r>
    <n v="1000019106"/>
    <s v="CAMPBELL SCHOOL"/>
    <s v="2002 COMMUNITY CIR"/>
    <s v="CAMPBELL"/>
    <s v="OH"/>
    <n v="44405"/>
    <x v="30"/>
    <m/>
    <s v="b.little@mahoningesc.org"/>
    <x v="4"/>
    <x v="4"/>
    <d v="2011-09-24T00:00:00"/>
    <m/>
    <m/>
    <m/>
    <m/>
    <x v="0"/>
    <x v="1"/>
  </r>
  <r>
    <n v="2170014355"/>
    <s v="CAMPBELL, LORRIE"/>
    <s v="359 18TH ST NW"/>
    <s v="CANTON"/>
    <s v="OH"/>
    <n v="44703"/>
    <x v="8"/>
    <s v="330-622-3600"/>
    <s v="lorrienic2003@yahoo.com"/>
    <x v="2"/>
    <x v="2"/>
    <d v="2017-07-19T00:00:00"/>
    <m/>
    <m/>
    <m/>
    <m/>
    <x v="1"/>
    <x v="1"/>
  </r>
  <r>
    <n v="930378539"/>
    <s v="CAMPBELL, MARIE"/>
    <s v="11675 LUMBERJACK DR. #51"/>
    <s v="CINCINNATI"/>
    <s v="OH"/>
    <n v="45240"/>
    <x v="0"/>
    <s v="513-481-1350"/>
    <s v="marie8campbell@yahoo.com"/>
    <x v="2"/>
    <x v="3"/>
    <d v="2014-01-01T00:00:00"/>
    <m/>
    <m/>
    <m/>
    <m/>
    <x v="0"/>
    <x v="1"/>
  </r>
  <r>
    <n v="980757260"/>
    <s v="CAMPBELL, MELANIE"/>
    <s v="3795 LINCOLN AVENUE"/>
    <s v="SHADYSIDE"/>
    <s v="OH"/>
    <n v="43947"/>
    <x v="9"/>
    <s v="740-676-2964"/>
    <s v="laniecampbell@comcast.net"/>
    <x v="2"/>
    <x v="0"/>
    <d v="2014-01-01T00:00:00"/>
    <m/>
    <m/>
    <m/>
    <m/>
    <x v="0"/>
    <x v="1"/>
  </r>
  <r>
    <n v="100841"/>
    <s v="CAMPUS PRESCHOOL CENTER"/>
    <s v="5155 EASTLAKE ST NW"/>
    <s v="NORTH CANTON"/>
    <s v="OH"/>
    <n v="44720"/>
    <x v="8"/>
    <s v="330-499-0909"/>
    <s v="campuspreschool@yahoo.com"/>
    <x v="0"/>
    <x v="0"/>
    <d v="1980-02-25T00:00:00"/>
    <m/>
    <s v="Ryan Johanning"/>
    <m/>
    <m/>
    <x v="0"/>
    <x v="0"/>
  </r>
  <r>
    <n v="974758388"/>
    <s v="CANADA, MELISSA S"/>
    <s v="1609 SPRING VILLAGE LANE"/>
    <s v="MANSFIELD"/>
    <s v="OH"/>
    <n v="44906"/>
    <x v="11"/>
    <s v="419-566-9152"/>
    <s v="mwhisler83@gmail.com"/>
    <x v="2"/>
    <x v="4"/>
    <d v="2014-01-01T00:00:00"/>
    <m/>
    <m/>
    <m/>
    <m/>
    <x v="0"/>
    <x v="1"/>
  </r>
  <r>
    <n v="103626"/>
    <s v="CANAL FULTON UMC - DISCOVERY TIME PRESCHOOL"/>
    <s v="363 W CHERRY ST"/>
    <s v="CANAL FULTON"/>
    <s v="OH"/>
    <n v="44614"/>
    <x v="8"/>
    <s v="330-854-5078"/>
    <s v="discoverytime@sssnet.com"/>
    <x v="0"/>
    <x v="2"/>
    <d v="1994-09-12T00:00:00"/>
    <m/>
    <s v="Amanda Scheufler"/>
    <m/>
    <m/>
    <x v="1"/>
    <x v="0"/>
  </r>
  <r>
    <n v="936860907"/>
    <s v="CANALES, ROSA"/>
    <s v="3251 W 115TH STREET"/>
    <s v="CLEVELAND"/>
    <s v="OH"/>
    <n v="44111"/>
    <x v="4"/>
    <s v="216-854-2446"/>
    <s v="atisor72@hotmail.com"/>
    <x v="2"/>
    <x v="0"/>
    <d v="2014-01-01T00:00:00"/>
    <m/>
    <m/>
    <m/>
    <m/>
    <x v="0"/>
    <x v="1"/>
  </r>
  <r>
    <n v="2220025951"/>
    <s v="CANDYLAND CHILDCARE CENTER"/>
    <s v="2194 ROMIG RD"/>
    <s v="AKRON"/>
    <s v="OH"/>
    <n v="44320"/>
    <x v="10"/>
    <s v="234-334-7258"/>
    <s v="candyland2194@gmail.com"/>
    <x v="0"/>
    <x v="2"/>
    <d v="2022-06-29T00:00:00"/>
    <d v="2023-06-28T00:00:00"/>
    <s v="Andrea Jones"/>
    <m/>
    <m/>
    <x v="0"/>
    <x v="0"/>
  </r>
  <r>
    <n v="2210025571"/>
    <s v="CANFIELD DAY CARE LLC"/>
    <s v="50 LISBON ST"/>
    <s v="CANFIELD"/>
    <s v="OH"/>
    <n v="44406"/>
    <x v="30"/>
    <s v="330-533-2912"/>
    <s v="canfielddaycare@att.net"/>
    <x v="0"/>
    <x v="0"/>
    <d v="2022-06-15T00:00:00"/>
    <d v="2023-06-14T00:00:00"/>
    <s v="Tracey Raghanti"/>
    <m/>
    <m/>
    <x v="0"/>
    <x v="0"/>
  </r>
  <r>
    <n v="100139"/>
    <s v="CANFIELD UNITED METHODIST CHURCH PRESCHOOL"/>
    <s v="27 S BROAD ST"/>
    <s v="CANFIELD"/>
    <s v="OH"/>
    <n v="44406"/>
    <x v="30"/>
    <s v="330-533-9802"/>
    <s v="preschool@canfieldumc.org"/>
    <x v="0"/>
    <x v="2"/>
    <d v="1970-10-12T00:00:00"/>
    <m/>
    <s v="Miranda Johnson"/>
    <m/>
    <m/>
    <x v="1"/>
    <x v="0"/>
  </r>
  <r>
    <n v="1000018409"/>
    <s v="CANTON ARTS ACADEMY @ SUMMIT"/>
    <s v="1100 10TH ST NW"/>
    <s v="CANTON"/>
    <s v="OH"/>
    <n v="44703"/>
    <x v="8"/>
    <s v="330-452-6537"/>
    <s v="test@oclqs.org"/>
    <x v="5"/>
    <x v="2"/>
    <d v="2011-09-24T00:00:00"/>
    <m/>
    <m/>
    <m/>
    <m/>
    <x v="1"/>
    <x v="1"/>
  </r>
  <r>
    <n v="1000017897"/>
    <s v="CANTON COUNTRY DAY SCHOOL"/>
    <s v="3000 DEMINGTON AVE NW"/>
    <s v="CANTON"/>
    <s v="OH"/>
    <n v="44718"/>
    <x v="8"/>
    <s v="330-453-8279"/>
    <s v="test@oclqs.org"/>
    <x v="4"/>
    <x v="2"/>
    <d v="2011-09-24T00:00:00"/>
    <m/>
    <m/>
    <m/>
    <m/>
    <x v="1"/>
    <x v="1"/>
  </r>
  <r>
    <n v="1000018574"/>
    <s v="CANTON MONTESSORI"/>
    <s v="125 15TH ST NW"/>
    <s v="CANTON"/>
    <s v="OH"/>
    <n v="44703"/>
    <x v="8"/>
    <m/>
    <s v="test@oclqs.org"/>
    <x v="4"/>
    <x v="2"/>
    <d v="2011-09-24T00:00:00"/>
    <m/>
    <m/>
    <m/>
    <m/>
    <x v="1"/>
    <x v="1"/>
  </r>
  <r>
    <n v="2170015609"/>
    <s v="CAPABLE KIDS, LLC"/>
    <s v="2722 N.HOLLAND-SYLVANIA"/>
    <s v="TOLEDO"/>
    <s v="OH"/>
    <n v="43615"/>
    <x v="5"/>
    <s v="419-346-8269"/>
    <s v="beamhj@aol.com"/>
    <x v="0"/>
    <x v="2"/>
    <d v="2018-05-15T00:00:00"/>
    <m/>
    <s v="Heather Beam"/>
    <m/>
    <m/>
    <x v="1"/>
    <x v="0"/>
  </r>
  <r>
    <n v="408865"/>
    <s v="CAPITAL PARK HEAD START - CDC"/>
    <s v="2150 AGLER ROAD"/>
    <s v="COLUMBUS"/>
    <s v="OH"/>
    <n v="43224"/>
    <x v="1"/>
    <s v="614-416-5203"/>
    <s v="kcrabtree@cdcheadstart.org"/>
    <x v="0"/>
    <x v="4"/>
    <d v="2003-04-27T00:00:00"/>
    <m/>
    <s v="KELLY CRABTREE"/>
    <m/>
    <m/>
    <x v="0"/>
    <x v="0"/>
  </r>
  <r>
    <n v="400347"/>
    <s v="CAPITAL ROYAL CHILD CARE &amp; LEARNING CENTER"/>
    <s v="1288 BRICE RD"/>
    <s v="REYNOLDSBURG"/>
    <s v="OH"/>
    <n v="43068"/>
    <x v="1"/>
    <s v="614-866-5499"/>
    <s v="daniel@capitalroyalschool.com"/>
    <x v="0"/>
    <x v="4"/>
    <d v="2012-07-09T00:00:00"/>
    <m/>
    <s v="Daniel Essien"/>
    <m/>
    <m/>
    <x v="0"/>
    <x v="0"/>
  </r>
  <r>
    <n v="2190020760"/>
    <s v="CARDAN MONTESSORI CENTER"/>
    <s v="1555 S BYRNE RD"/>
    <s v="TOLEDO"/>
    <s v="OH"/>
    <n v="43614"/>
    <x v="5"/>
    <s v="419-389-9259"/>
    <s v="cardanmontessori@gmail.com"/>
    <x v="0"/>
    <x v="1"/>
    <d v="2019-11-07T00:00:00"/>
    <m/>
    <s v="Jordan Nathaniel"/>
    <m/>
    <m/>
    <x v="0"/>
    <x v="0"/>
  </r>
  <r>
    <n v="301357"/>
    <s v="CARDINAL KIDDIE KOLLEGE"/>
    <s v="3243 CARDINAL DRIVE"/>
    <s v="YOUNGSTOWN"/>
    <s v="OH"/>
    <n v="44505"/>
    <x v="16"/>
    <s v="330-759-3004"/>
    <s v="ckkliberty@live.com"/>
    <x v="0"/>
    <x v="0"/>
    <d v="1976-11-15T00:00:00"/>
    <m/>
    <s v="Patricia Bellows"/>
    <m/>
    <m/>
    <x v="0"/>
    <x v="0"/>
  </r>
  <r>
    <n v="1000019485"/>
    <s v="CARDINAL PACELLI"/>
    <s v="927 ELLISON AVE"/>
    <s v="CINCINNATI"/>
    <s v="OH"/>
    <n v="45226"/>
    <x v="0"/>
    <s v="513-321-1048"/>
    <s v="test@oclqs.org"/>
    <x v="4"/>
    <x v="2"/>
    <d v="2011-09-24T00:00:00"/>
    <m/>
    <m/>
    <m/>
    <m/>
    <x v="1"/>
    <x v="1"/>
  </r>
  <r>
    <n v="1000019138"/>
    <s v="CARDINAL STRITCH CATHOLIC HIGH SCHOOL &amp; ACADEMY"/>
    <s v="3225 PICKLE RD"/>
    <s v="OREGON"/>
    <s v="OH"/>
    <n v="43616"/>
    <x v="5"/>
    <s v="419-693-0465"/>
    <s v="test@oclqs.org"/>
    <x v="4"/>
    <x v="2"/>
    <d v="2011-09-24T00:00:00"/>
    <m/>
    <m/>
    <m/>
    <m/>
    <x v="1"/>
    <x v="1"/>
  </r>
  <r>
    <n v="1180017752"/>
    <s v="CARDINGTON-LINCOLN ELEMENTARY SCHOOL"/>
    <s v="121 NICHOLS ST"/>
    <s v="CARDINGTON"/>
    <s v="OH"/>
    <n v="43315"/>
    <x v="71"/>
    <m/>
    <s v="test@oclqs.org"/>
    <x v="5"/>
    <x v="2"/>
    <d v="2018-10-09T00:00:00"/>
    <m/>
    <m/>
    <m/>
    <m/>
    <x v="1"/>
    <x v="1"/>
  </r>
  <r>
    <n v="1000020182"/>
    <s v="CARDINGTON-LINCOLN ELEMENTARY SCHOOL"/>
    <s v="121 NICHOLS ST"/>
    <s v="CARDINGTON"/>
    <s v="OH"/>
    <n v="43315"/>
    <x v="71"/>
    <s v="419-864-6692"/>
    <s v="test@oclqs.org"/>
    <x v="4"/>
    <x v="4"/>
    <d v="2013-10-09T00:00:00"/>
    <m/>
    <m/>
    <m/>
    <m/>
    <x v="1"/>
    <x v="1"/>
  </r>
  <r>
    <n v="1170016042"/>
    <s v="CARDINGTON-LINCOLN MIDDLE SCHOOL"/>
    <s v="349 CHESTERVILLE AVE"/>
    <s v="CARDINGTON"/>
    <s v="OH"/>
    <n v="43315"/>
    <x v="71"/>
    <m/>
    <s v="test@oclqs.org"/>
    <x v="5"/>
    <x v="2"/>
    <d v="2017-10-23T00:00:00"/>
    <m/>
    <m/>
    <m/>
    <m/>
    <x v="1"/>
    <x v="1"/>
  </r>
  <r>
    <n v="104102"/>
    <s v="CARE 4 KIDS EDUCATIONAL CHILD CARE CENTER"/>
    <s v="5025 CLEVELAND RD"/>
    <s v="WOOSTER"/>
    <s v="OH"/>
    <n v="44691"/>
    <x v="52"/>
    <s v="330-345-2273"/>
    <s v="care4kidswoosterohio@gmail.com"/>
    <x v="0"/>
    <x v="1"/>
    <d v="1998-03-04T00:00:00"/>
    <m/>
    <s v="KENDAL MILLER"/>
    <s v="COREY MARMET"/>
    <s v="LINDA GILBERT"/>
    <x v="0"/>
    <x v="0"/>
  </r>
  <r>
    <n v="903107580"/>
    <s v="CARE A LOT DAYCARE - TEMA JORDAN"/>
    <s v="16500 PARKWAY"/>
    <s v="EAST LIVERPOOL"/>
    <s v="OH"/>
    <n v="43920"/>
    <x v="7"/>
    <s v="330-385-1177"/>
    <s v="tema56@yahoo.com"/>
    <x v="2"/>
    <x v="0"/>
    <d v="2014-01-01T00:00:00"/>
    <m/>
    <m/>
    <m/>
    <m/>
    <x v="0"/>
    <x v="1"/>
  </r>
  <r>
    <n v="403764"/>
    <s v="CARE AFTER SCHOOL - BLUFFSVIEW"/>
    <s v="7111 LINWORTH RD"/>
    <s v="W WORTHINGTON"/>
    <s v="OH"/>
    <n v="43235"/>
    <x v="1"/>
    <s v="614-846-0414"/>
    <s v="blcas@careafterschool.com"/>
    <x v="0"/>
    <x v="2"/>
    <d v="1991-09-03T00:00:00"/>
    <m/>
    <s v="Angie Vantell"/>
    <m/>
    <m/>
    <x v="1"/>
    <x v="0"/>
  </r>
  <r>
    <n v="402987"/>
    <s v="CARE AFTER SCHOOL - BROOKSIDE"/>
    <s v="6700 MCVEY BOULEVARD"/>
    <s v="COLUMBUS"/>
    <s v="OH"/>
    <n v="43235"/>
    <x v="1"/>
    <s v="614-792-7660"/>
    <s v="brcas@careafterschool.com"/>
    <x v="0"/>
    <x v="2"/>
    <d v="1989-10-04T00:00:00"/>
    <m/>
    <s v="Bianca Lee"/>
    <m/>
    <m/>
    <x v="1"/>
    <x v="0"/>
  </r>
  <r>
    <n v="403208"/>
    <s v="CARE AFTER SCHOOL - COLONIAL HILLS ELEMENTARY"/>
    <s v="5800 GREENWICH ST"/>
    <s v="WORTHINGTON"/>
    <s v="OH"/>
    <n v="43085"/>
    <x v="1"/>
    <s v="614-841-0960"/>
    <s v="chcas@careafterschool.com"/>
    <x v="0"/>
    <x v="2"/>
    <d v="1990-01-23T00:00:00"/>
    <m/>
    <s v="Megan Tribbee"/>
    <m/>
    <m/>
    <x v="1"/>
    <x v="0"/>
  </r>
  <r>
    <n v="403207"/>
    <s v="CARE AFTER SCHOOL - EVENING STREET"/>
    <s v="885 EVENING ST"/>
    <s v="WORTHINGTON"/>
    <s v="OH"/>
    <n v="43085"/>
    <x v="1"/>
    <s v="614-885-4593"/>
    <s v="escas@careafterschool.com"/>
    <x v="0"/>
    <x v="2"/>
    <d v="1989-11-22T00:00:00"/>
    <m/>
    <s v="Shivee Gupta"/>
    <m/>
    <m/>
    <x v="1"/>
    <x v="0"/>
  </r>
  <r>
    <n v="403092"/>
    <s v="CARE AFTER SCHOOL - GRANBY"/>
    <s v="1490 HARD ROAD"/>
    <s v="COLUMBUS"/>
    <s v="OH"/>
    <n v="43235"/>
    <x v="1"/>
    <s v="614-847-3922"/>
    <s v="gcas@careafterschool.com"/>
    <x v="0"/>
    <x v="2"/>
    <d v="1989-10-06T00:00:00"/>
    <m/>
    <s v="Mary Kennett"/>
    <m/>
    <m/>
    <x v="1"/>
    <x v="0"/>
  </r>
  <r>
    <n v="402225"/>
    <s v="CARE AFTER SCHOOL - LIBERTY"/>
    <s v="8081 SADDLE RUN ROAD"/>
    <s v="POWELL"/>
    <s v="OH"/>
    <n v="43065"/>
    <x v="1"/>
    <s v="614-761-9166"/>
    <s v="lcas@careafterschool.com"/>
    <x v="0"/>
    <x v="2"/>
    <d v="1985-06-13T00:00:00"/>
    <m/>
    <s v="Rachel Rockwell"/>
    <m/>
    <m/>
    <x v="1"/>
    <x v="0"/>
  </r>
  <r>
    <n v="403763"/>
    <s v="CARE AFTER SCHOOL - SLATE HILL"/>
    <s v="7625 ALTA VIEW BLVD"/>
    <s v="WORTHINGTON"/>
    <s v="OH"/>
    <n v="43085"/>
    <x v="1"/>
    <s v="614-846-8337"/>
    <s v="shcas@careafterschool.com"/>
    <x v="0"/>
    <x v="2"/>
    <d v="1991-09-05T00:00:00"/>
    <m/>
    <s v="Michelle Upshaw"/>
    <m/>
    <m/>
    <x v="1"/>
    <x v="0"/>
  </r>
  <r>
    <n v="403209"/>
    <s v="CARE AFTER SCHOOL - WILSON HILL"/>
    <s v="6500 NORTHLAND BOULEVARD"/>
    <s v="WORTHINGTON"/>
    <s v="OH"/>
    <n v="43085"/>
    <x v="1"/>
    <s v="614-431-5961"/>
    <s v="wlcas@careafterschool.com"/>
    <x v="0"/>
    <x v="2"/>
    <d v="1989-11-15T00:00:00"/>
    <m/>
    <s v="Susan Horton"/>
    <m/>
    <m/>
    <x v="1"/>
    <x v="0"/>
  </r>
  <r>
    <n v="400025"/>
    <s v="CARE AFTER SCHOOL - WORTHINGTON ESTATES"/>
    <s v="6760 RIEBER ST"/>
    <s v="WORTHINGTON"/>
    <s v="OH"/>
    <n v="43085"/>
    <x v="1"/>
    <s v="614-410-9989"/>
    <s v="wecas@careafterschool.com"/>
    <x v="0"/>
    <x v="2"/>
    <d v="2010-08-23T00:00:00"/>
    <m/>
    <s v="Anne Albrecht"/>
    <m/>
    <m/>
    <x v="1"/>
    <x v="0"/>
  </r>
  <r>
    <n v="402988"/>
    <s v="CARE AFTER SCHOOL - WORTHINGTON HILLS"/>
    <s v="1221 CANDLEWOOD DRIVE"/>
    <s v="COLUMBUS"/>
    <s v="OH"/>
    <n v="43235"/>
    <x v="1"/>
    <s v="614-847-5655"/>
    <s v="whcas@careafterschool.com"/>
    <x v="0"/>
    <x v="2"/>
    <d v="1989-10-27T00:00:00"/>
    <m/>
    <s v="Nancy Spellis"/>
    <m/>
    <m/>
    <x v="1"/>
    <x v="0"/>
  </r>
  <r>
    <n v="403206"/>
    <s v="CARE AFTER SCHOOL - WORTHINGTON PARK"/>
    <s v="500 PARK RD"/>
    <s v="WESTERVILLE"/>
    <s v="OH"/>
    <n v="43081"/>
    <x v="1"/>
    <s v="614-436-8798"/>
    <s v="wpcas@careafterschool.com"/>
    <x v="0"/>
    <x v="2"/>
    <d v="1989-10-27T00:00:00"/>
    <m/>
    <s v="Christie Howard"/>
    <m/>
    <m/>
    <x v="1"/>
    <x v="0"/>
  </r>
  <r>
    <n v="997659891"/>
    <s v="CARE WITH KC LLC"/>
    <s v="827 WHITE AVE"/>
    <s v="FREMONT"/>
    <s v="OH"/>
    <n v="43420"/>
    <x v="20"/>
    <s v="419-307-1923"/>
    <s v="carewithkc@gmail.com"/>
    <x v="2"/>
    <x v="0"/>
    <d v="2016-09-23T00:00:00"/>
    <m/>
    <m/>
    <m/>
    <m/>
    <x v="0"/>
    <x v="1"/>
  </r>
  <r>
    <n v="501726"/>
    <s v="CARE WORKS INC"/>
    <s v="18 OLD STATE RD N"/>
    <s v="NORWALK"/>
    <s v="OH"/>
    <n v="44857"/>
    <x v="60"/>
    <s v="419-663-2223"/>
    <s v="careworksed@gmail.com"/>
    <x v="0"/>
    <x v="0"/>
    <d v="1992-08-18T00:00:00"/>
    <m/>
    <s v="Kayla Tallman"/>
    <s v="KENNETH D MUNNS"/>
    <s v="CHRISTY MUNNS"/>
    <x v="0"/>
    <x v="0"/>
  </r>
  <r>
    <n v="300752"/>
    <s v="CARE-A-LOT CHILD CARE CENTER,LLC"/>
    <s v="15255 TRISKETT ROAD"/>
    <s v="CLEVELAND"/>
    <s v="OH"/>
    <n v="44111"/>
    <x v="4"/>
    <s v="216-205-4984"/>
    <s v="carealotchildcare13@gmail.com"/>
    <x v="0"/>
    <x v="4"/>
    <d v="2016-01-11T00:00:00"/>
    <m/>
    <s v="SANDRA DIAZ"/>
    <m/>
    <m/>
    <x v="0"/>
    <x v="0"/>
  </r>
  <r>
    <n v="501657"/>
    <s v="CARE-A-LOT LEARNING CENTER"/>
    <s v="108 E SOUTH ST"/>
    <s v="BOTKINS"/>
    <s v="OH"/>
    <n v="45306"/>
    <x v="22"/>
    <s v="937-693-3367"/>
    <s v="msjulie.carealot@gmail.com"/>
    <x v="0"/>
    <x v="2"/>
    <d v="1990-12-27T00:00:00"/>
    <m/>
    <s v="JULIE SCHMERGE"/>
    <m/>
    <m/>
    <x v="1"/>
    <x v="0"/>
  </r>
  <r>
    <n v="500278"/>
    <s v="CAREBARE CHILDCARE LLC"/>
    <s v="6214 N. SUMMIT ST"/>
    <s v="TOLEDO"/>
    <s v="OH"/>
    <n v="43611"/>
    <x v="5"/>
    <s v="419-913-2223"/>
    <s v="carebare18@bex.net"/>
    <x v="0"/>
    <x v="0"/>
    <d v="2015-04-20T00:00:00"/>
    <m/>
    <s v="Tanara Jones"/>
    <s v="Jamesetta Dickerson"/>
    <m/>
    <x v="0"/>
    <x v="0"/>
  </r>
  <r>
    <n v="1000018482"/>
    <s v="CAREER AND TECHNOLOGY EDUCATIONAL CENTERS"/>
    <s v="150 PRICE RD"/>
    <s v="NEWARK"/>
    <s v="OH"/>
    <n v="43055"/>
    <x v="43"/>
    <s v="740-366-3351"/>
    <s v="test@oclqs.org"/>
    <x v="4"/>
    <x v="2"/>
    <d v="2011-09-24T00:00:00"/>
    <m/>
    <m/>
    <m/>
    <m/>
    <x v="1"/>
    <x v="1"/>
  </r>
  <r>
    <n v="1180018020"/>
    <s v="CAREY ELEMENTARY SCHOOL"/>
    <s v="2016 BLUE DEVIL DRIVE"/>
    <s v="CAREY"/>
    <s v="OH"/>
    <n v="43316"/>
    <x v="50"/>
    <m/>
    <s v="test@oclqs.org"/>
    <x v="4"/>
    <x v="2"/>
    <d v="2018-07-09T00:00:00"/>
    <m/>
    <m/>
    <m/>
    <m/>
    <x v="1"/>
    <x v="1"/>
  </r>
  <r>
    <n v="1000019812"/>
    <s v="CAREY SCHOOL"/>
    <s v="2016 BLUE DEVIL DRIVE"/>
    <s v="CAREY"/>
    <s v="OH"/>
    <n v="43316"/>
    <x v="50"/>
    <s v="419-447-2927"/>
    <s v="test@oclqs.org"/>
    <x v="4"/>
    <x v="4"/>
    <d v="2015-08-15T00:00:00"/>
    <m/>
    <m/>
    <m/>
    <m/>
    <x v="1"/>
    <x v="1"/>
  </r>
  <r>
    <n v="406709"/>
    <s v="CAREYTOWN PRESCHOOL &amp; CHILD CARE"/>
    <s v="527 PERSHING ROAD"/>
    <s v="ZANESVILLE"/>
    <s v="OH"/>
    <n v="43701"/>
    <x v="29"/>
    <s v="740-454-6891"/>
    <s v="careytownpreschool@gmail.com"/>
    <x v="0"/>
    <x v="5"/>
    <d v="2002-01-22T00:00:00"/>
    <m/>
    <s v="Teaira Campbell"/>
    <m/>
    <m/>
    <x v="0"/>
    <x v="0"/>
  </r>
  <r>
    <n v="401259"/>
    <s v="CARING &amp; SHARING LEARNING CENTER LLC"/>
    <s v="1846-1848 PARSONS AVE"/>
    <s v="COLUMBUS"/>
    <s v="OH"/>
    <n v="43207"/>
    <x v="1"/>
    <s v="614-826-4500"/>
    <s v="caringnsharinglearning@gmail.com"/>
    <x v="0"/>
    <x v="0"/>
    <d v="2016-12-02T00:00:00"/>
    <m/>
    <s v="Michelle Harris"/>
    <m/>
    <m/>
    <x v="0"/>
    <x v="0"/>
  </r>
  <r>
    <n v="306436"/>
    <s v="CARL B. STOKES EARLY LEARNING CENTER"/>
    <s v="1883 TORBENSON DR."/>
    <s v="CLEVELAND"/>
    <s v="OH"/>
    <n v="44112"/>
    <x v="4"/>
    <s v="216-692-4010"/>
    <s v="swhatley@stepforwardtoday.org"/>
    <x v="0"/>
    <x v="4"/>
    <d v="2002-10-03T00:00:00"/>
    <m/>
    <s v="Samantha Whatley"/>
    <s v="Jill Psota-Vazquez"/>
    <m/>
    <x v="0"/>
    <x v="0"/>
  </r>
  <r>
    <n v="1000018799"/>
    <s v="CARLETON SCHOOL"/>
    <s v="1310 CARLETON ST"/>
    <s v="SYRACUSE"/>
    <s v="OH"/>
    <n v="45779"/>
    <x v="63"/>
    <s v="740-992-6681"/>
    <s v="test@oclqs.org"/>
    <x v="4"/>
    <x v="4"/>
    <d v="2011-09-24T00:00:00"/>
    <m/>
    <m/>
    <m/>
    <m/>
    <x v="1"/>
    <x v="1"/>
  </r>
  <r>
    <n v="207152"/>
    <s v="CARLISLE EARLY LEARNING CENTER"/>
    <s v="130 UNION ROAD"/>
    <s v="CARLISLE"/>
    <s v="OH"/>
    <n v="45005"/>
    <x v="24"/>
    <s v="937-790-3504"/>
    <s v="mindyf@wccsinc.org"/>
    <x v="0"/>
    <x v="4"/>
    <d v="2007-09-28T00:00:00"/>
    <m/>
    <s v="Melinda Furnas"/>
    <m/>
    <m/>
    <x v="0"/>
    <x v="0"/>
  </r>
  <r>
    <n v="981913083"/>
    <s v="CARLTON, VIVIAN"/>
    <s v="2228 E 85 ST"/>
    <s v="CLEVELAND"/>
    <s v="OH"/>
    <n v="44106"/>
    <x v="4"/>
    <s v="216-912-8867"/>
    <s v="viviantcarlton@yahoo.com"/>
    <x v="2"/>
    <x v="0"/>
    <d v="2014-01-01T00:00:00"/>
    <m/>
    <m/>
    <m/>
    <m/>
    <x v="0"/>
    <x v="1"/>
  </r>
  <r>
    <n v="2170014401"/>
    <s v="CARMILLA FOSTER"/>
    <s v="4419 RIDGEVIEW AVE. APT2"/>
    <s v="CINCINNATI"/>
    <s v="OH"/>
    <n v="45238"/>
    <x v="0"/>
    <s v="513-223-1333"/>
    <s v="meloforevergrateful@gmail.com"/>
    <x v="2"/>
    <x v="0"/>
    <d v="2017-03-06T00:00:00"/>
    <m/>
    <m/>
    <m/>
    <m/>
    <x v="0"/>
    <x v="1"/>
  </r>
  <r>
    <n v="2190020722"/>
    <s v="CARNATION EARLY LEARNING CENTER"/>
    <s v="2508 N REYNOLDS ROAD"/>
    <s v="TOLEDO"/>
    <s v="OH"/>
    <n v="43615"/>
    <x v="5"/>
    <s v="419-481-1888"/>
    <s v="carnationreynolds@gmail.com"/>
    <x v="0"/>
    <x v="0"/>
    <d v="2019-11-06T00:00:00"/>
    <m/>
    <s v="Monica Page"/>
    <s v="Justine McHugh"/>
    <s v="Hayley Hoeflinger"/>
    <x v="0"/>
    <x v="0"/>
  </r>
  <r>
    <n v="300161"/>
    <s v="CARNIVAL CHILD DEVELOPMENT CENTER, INC."/>
    <s v="1690 LANDER ROAD"/>
    <s v="MAYFIELD HTS."/>
    <s v="OH"/>
    <n v="44124"/>
    <x v="4"/>
    <s v="440-683-4226"/>
    <s v="carnivalcdc@yahoo.com"/>
    <x v="0"/>
    <x v="1"/>
    <d v="2011-05-03T00:00:00"/>
    <m/>
    <s v="Lisa Jamison"/>
    <m/>
    <m/>
    <x v="0"/>
    <x v="0"/>
  </r>
  <r>
    <n v="966588997"/>
    <s v="CAROL DEAN"/>
    <s v="749 CHESTNUT ST"/>
    <s v="CINCINNATI"/>
    <s v="OH"/>
    <n v="45203"/>
    <x v="0"/>
    <s v="513-485-2851"/>
    <s v="sis.caroljdean@outlook.com"/>
    <x v="2"/>
    <x v="2"/>
    <d v="2014-01-01T00:00:00"/>
    <m/>
    <m/>
    <m/>
    <m/>
    <x v="0"/>
    <x v="1"/>
  </r>
  <r>
    <n v="302964"/>
    <s v="CAROL NURSERY SCHOOL"/>
    <s v="19824 SUSSEX RD"/>
    <s v="SHAKER HEIGHTS"/>
    <s v="OH"/>
    <n v="44122"/>
    <x v="4"/>
    <s v="216-991-3449"/>
    <s v="carolnurseryschool@gmail.com"/>
    <x v="0"/>
    <x v="4"/>
    <d v="1987-09-03T00:00:00"/>
    <m/>
    <s v="SARA MILLER"/>
    <m/>
    <m/>
    <x v="1"/>
    <x v="0"/>
  </r>
  <r>
    <n v="307045"/>
    <s v="CAROL'S CORNER CHILD CARE, INC"/>
    <s v="82 EASTWOOD STREET"/>
    <s v="GENEVA"/>
    <s v="OH"/>
    <n v="44041"/>
    <x v="13"/>
    <s v="440-466-7040"/>
    <s v="carolscorner82@yahoo.com"/>
    <x v="0"/>
    <x v="3"/>
    <d v="2005-10-17T00:00:00"/>
    <m/>
    <s v="CAROL BENETKA"/>
    <m/>
    <m/>
    <x v="0"/>
    <x v="0"/>
  </r>
  <r>
    <n v="2170012913"/>
    <s v="CAROUSEL CENTER HEAD START"/>
    <s v="1112 GALLIA STREET"/>
    <s v="PORTSMOUTH"/>
    <s v="OH"/>
    <n v="45662"/>
    <x v="56"/>
    <s v="740-354-3995"/>
    <s v="ssloan@sciotoheadstart.com"/>
    <x v="0"/>
    <x v="2"/>
    <d v="2017-01-30T00:00:00"/>
    <m/>
    <s v="Lindsay Pierce"/>
    <m/>
    <m/>
    <x v="1"/>
    <x v="0"/>
  </r>
  <r>
    <n v="2170014213"/>
    <s v="CARPENTER CENTER @ THE YMCA"/>
    <s v="71 CARPENTER ROAD"/>
    <s v="MANSFIELD"/>
    <s v="OH"/>
    <n v="44903"/>
    <x v="11"/>
    <s v="419-522-2711"/>
    <s v="carpchildcare@mansfieldy.org"/>
    <x v="0"/>
    <x v="1"/>
    <d v="2017-04-03T00:00:00"/>
    <m/>
    <s v="Megan Wolford"/>
    <s v="Alissa Brokaw"/>
    <m/>
    <x v="0"/>
    <x v="0"/>
  </r>
  <r>
    <n v="903600888"/>
    <s v="CARPENTER, ANGELA"/>
    <s v="2539 HEIDELBERG DRIVE"/>
    <s v="LANCASTER"/>
    <s v="OH"/>
    <n v="43130"/>
    <x v="34"/>
    <s v="740-687-3661"/>
    <s v="angiecarpenter64@aol.com"/>
    <x v="2"/>
    <x v="0"/>
    <d v="2014-01-01T00:00:00"/>
    <m/>
    <m/>
    <m/>
    <m/>
    <x v="0"/>
    <x v="1"/>
  </r>
  <r>
    <n v="921887998"/>
    <s v="CARPENTER, MARY"/>
    <s v="3822 FRAMPTON"/>
    <s v="TOLEDO"/>
    <s v="OH"/>
    <n v="43614"/>
    <x v="5"/>
    <s v="419-277-1210"/>
    <s v="medcorp2900mc@hotmail.com"/>
    <x v="2"/>
    <x v="0"/>
    <d v="2014-01-01T00:00:00"/>
    <m/>
    <m/>
    <m/>
    <m/>
    <x v="0"/>
    <x v="1"/>
  </r>
  <r>
    <n v="2210024212"/>
    <s v="CARPER LANE FARM CAMP"/>
    <s v="6789 CARPER LANE"/>
    <s v="HILLSBORO"/>
    <s v="OH"/>
    <n v="45133"/>
    <x v="65"/>
    <s v="740-408-3500"/>
    <s v="grasspoweredpoultry@gmail.com"/>
    <x v="3"/>
    <x v="2"/>
    <d v="2022-03-10T00:00:00"/>
    <m/>
    <m/>
    <m/>
    <m/>
    <x v="1"/>
    <x v="1"/>
  </r>
  <r>
    <n v="2170014682"/>
    <s v="CARR HEAD START"/>
    <s v="1035 BEVERLY AVE"/>
    <s v="ZANESVILLE"/>
    <s v="OH"/>
    <n v="43701"/>
    <x v="29"/>
    <s v="740-454-6251"/>
    <s v="jjohnson@ccri.org"/>
    <x v="0"/>
    <x v="4"/>
    <d v="2017-08-24T00:00:00"/>
    <m/>
    <s v="Liz Lawson"/>
    <m/>
    <m/>
    <x v="1"/>
    <x v="0"/>
  </r>
  <r>
    <n v="972096198"/>
    <s v="CARR, DEBBY"/>
    <s v="565 UNCAPHER AVE."/>
    <s v="MARION"/>
    <s v="OH"/>
    <n v="43302"/>
    <x v="61"/>
    <s v="740-360-2265"/>
    <s v="dcarr565@yahoo.com"/>
    <x v="2"/>
    <x v="0"/>
    <d v="2014-01-01T00:00:00"/>
    <m/>
    <m/>
    <m/>
    <m/>
    <x v="0"/>
    <x v="1"/>
  </r>
  <r>
    <n v="919560085"/>
    <s v="CARR, ERICA"/>
    <s v="133 MCKIM ST"/>
    <s v="BELLEVUE"/>
    <s v="OH"/>
    <n v="44811"/>
    <x v="60"/>
    <s v="419-217-2564"/>
    <s v="eecarr10@gmail.com"/>
    <x v="2"/>
    <x v="0"/>
    <d v="2016-11-09T00:00:00"/>
    <m/>
    <m/>
    <m/>
    <m/>
    <x v="0"/>
    <x v="1"/>
  </r>
  <r>
    <n v="993777081"/>
    <s v="CARR, GLORIA-JEAN"/>
    <s v="2316 #B EAST 63RD ST."/>
    <s v="CLEVELAND"/>
    <s v="OH"/>
    <n v="44104"/>
    <x v="4"/>
    <s v="216-391-2747"/>
    <s v="gloriacarr1954@att.net"/>
    <x v="2"/>
    <x v="1"/>
    <d v="2014-01-01T00:00:00"/>
    <m/>
    <m/>
    <m/>
    <m/>
    <x v="0"/>
    <x v="1"/>
  </r>
  <r>
    <n v="944653571"/>
    <s v="CARR, TRACEY"/>
    <s v="685 BRIDLE PATH"/>
    <s v="CINCINNATI"/>
    <s v="OH"/>
    <n v="45231"/>
    <x v="0"/>
    <s v="513-873-7101"/>
    <s v="tcarr1031@yahoo.com"/>
    <x v="2"/>
    <x v="0"/>
    <d v="2014-01-01T00:00:00"/>
    <m/>
    <m/>
    <m/>
    <m/>
    <x v="0"/>
    <x v="1"/>
  </r>
  <r>
    <n v="1000019594"/>
    <s v="CARROLL HILLS SCHOOL"/>
    <s v="2167 KENSINGTON RD NE"/>
    <s v="CARROLLTON"/>
    <s v="OH"/>
    <n v="44615"/>
    <x v="68"/>
    <s v="330-627-7651"/>
    <s v="test@oclqs.org"/>
    <x v="4"/>
    <x v="3"/>
    <d v="2011-09-24T00:00:00"/>
    <m/>
    <m/>
    <m/>
    <m/>
    <x v="1"/>
    <x v="1"/>
  </r>
  <r>
    <n v="1000018754"/>
    <s v="CARROLLTON ELEMENTARY SCHOOL"/>
    <s v="252 3RD ST NE"/>
    <s v="CARROLLTON"/>
    <s v="OH"/>
    <n v="44615"/>
    <x v="68"/>
    <s v="330-627-2434"/>
    <s v="test@oclqs.org"/>
    <x v="4"/>
    <x v="3"/>
    <d v="2014-08-11T00:00:00"/>
    <m/>
    <m/>
    <m/>
    <m/>
    <x v="1"/>
    <x v="1"/>
  </r>
  <r>
    <n v="100082"/>
    <s v="CARROLLTON LEARNING CENTER"/>
    <s v="611 N. HIGH ST NW"/>
    <s v="CARROLLTON"/>
    <s v="OH"/>
    <n v="44615"/>
    <x v="68"/>
    <s v="330-627-5413"/>
    <s v="carrolltonlearningcenter@harcatus.org"/>
    <x v="0"/>
    <x v="3"/>
    <d v="2011-08-30T00:00:00"/>
    <m/>
    <s v="MELISSA MATOSZKIA"/>
    <m/>
    <m/>
    <x v="1"/>
    <x v="0"/>
  </r>
  <r>
    <n v="1000020709"/>
    <s v="CARSON ELEMENTARY SCHOOL"/>
    <s v="549 E MAIN ST"/>
    <s v="NEWARK"/>
    <s v="OH"/>
    <n v="43055"/>
    <x v="43"/>
    <s v="740-670-7300"/>
    <s v="test@oclqs.org"/>
    <x v="5"/>
    <x v="2"/>
    <d v="2015-09-26T00:00:00"/>
    <m/>
    <m/>
    <m/>
    <m/>
    <x v="1"/>
    <x v="1"/>
  </r>
  <r>
    <n v="1000019167"/>
    <s v="CARSON SCHOOL"/>
    <s v="4323 GLENWAY AVE"/>
    <s v="CINCINNATI"/>
    <s v="OH"/>
    <n v="45205"/>
    <x v="0"/>
    <s v="513-363-9800"/>
    <s v="test@oclqs.org"/>
    <x v="4"/>
    <x v="4"/>
    <d v="2011-09-24T00:00:00"/>
    <m/>
    <m/>
    <m/>
    <m/>
    <x v="1"/>
    <x v="1"/>
  </r>
  <r>
    <n v="908426108"/>
    <s v="CARTER, ANITA"/>
    <s v="300 EAST 208TH STREET"/>
    <s v="EUCLID"/>
    <s v="OH"/>
    <n v="44123"/>
    <x v="4"/>
    <s v="216-502-5389"/>
    <s v="mizz.anita@sbcglobal.net"/>
    <x v="2"/>
    <x v="0"/>
    <d v="2014-01-01T00:00:00"/>
    <m/>
    <m/>
    <m/>
    <m/>
    <x v="0"/>
    <x v="1"/>
  </r>
  <r>
    <n v="912632458"/>
    <s v="CARTER, CHERYL"/>
    <s v="1312 MISSOURI AVE"/>
    <s v="LORAIN"/>
    <s v="OH"/>
    <n v="44052"/>
    <x v="27"/>
    <s v="440-541-2702"/>
    <s v="lynnstory@yahoo.com"/>
    <x v="2"/>
    <x v="0"/>
    <d v="2014-01-01T00:00:00"/>
    <m/>
    <m/>
    <m/>
    <m/>
    <x v="0"/>
    <x v="1"/>
  </r>
  <r>
    <n v="904115188"/>
    <s v="CARTER, DANTE RENEE"/>
    <s v="2749 BANNING RD"/>
    <s v="CINCINNATI"/>
    <s v="OH"/>
    <n v="45239"/>
    <x v="0"/>
    <s v="513-825-4475"/>
    <s v="reneeclark71@gmail.com"/>
    <x v="2"/>
    <x v="0"/>
    <d v="2014-01-01T00:00:00"/>
    <m/>
    <m/>
    <m/>
    <m/>
    <x v="0"/>
    <x v="1"/>
  </r>
  <r>
    <n v="1170015833"/>
    <s v="CARTHAGE ELEMENTARY"/>
    <s v="125 W NORTH BEND RD"/>
    <s v="CINCINNATI"/>
    <s v="OH"/>
    <n v="45216"/>
    <x v="0"/>
    <m/>
    <s v="test@oclqs.org"/>
    <x v="4"/>
    <x v="4"/>
    <d v="2018-05-18T00:00:00"/>
    <m/>
    <m/>
    <m/>
    <m/>
    <x v="1"/>
    <x v="1"/>
  </r>
  <r>
    <n v="400052"/>
    <s v="CARVER COMMUNITY CENTER"/>
    <s v="165 W. FOURTH ST"/>
    <s v="CHILLICOTHE"/>
    <s v="OH"/>
    <n v="45601"/>
    <x v="17"/>
    <s v="740-773-4242"/>
    <s v="carvercc@horizonview.net"/>
    <x v="0"/>
    <x v="5"/>
    <d v="2010-09-27T00:00:00"/>
    <m/>
    <s v="JUSTINE SMITH"/>
    <s v="Denise Murphy"/>
    <m/>
    <x v="0"/>
    <x v="0"/>
  </r>
  <r>
    <n v="300204"/>
    <s v="CASCADE HORIZON EDUCATION CENTER"/>
    <s v="233 BOND STREET"/>
    <s v="ELYRIA"/>
    <s v="OH"/>
    <n v="44035"/>
    <x v="27"/>
    <s v="440-322-0288"/>
    <s v="kwelsandt@horizonohio.org"/>
    <x v="0"/>
    <x v="4"/>
    <d v="2011-08-24T00:00:00"/>
    <m/>
    <s v="Kait Welsandt"/>
    <s v="Renee Holbert"/>
    <m/>
    <x v="0"/>
    <x v="0"/>
  </r>
  <r>
    <n v="100123"/>
    <s v="CASCADE VILLAGE YMCA ENRICHMENT CENTER"/>
    <s v="210 EAST NORTH ST."/>
    <s v="AKRON"/>
    <s v="OH"/>
    <n v="44304"/>
    <x v="10"/>
    <s v="330-983-5573"/>
    <s v="theresae@akronymca.org"/>
    <x v="0"/>
    <x v="4"/>
    <d v="2012-06-13T00:00:00"/>
    <m/>
    <m/>
    <m/>
    <m/>
    <x v="0"/>
    <x v="0"/>
  </r>
  <r>
    <n v="1000020122"/>
    <s v="CASE COMMUNITY LEARNING CENTER"/>
    <s v="1420 GARMAN RD"/>
    <s v="AKRON"/>
    <s v="OH"/>
    <n v="44313"/>
    <x v="10"/>
    <s v="330-761-1315"/>
    <s v="test@oclqs.org"/>
    <x v="4"/>
    <x v="4"/>
    <d v="2013-10-01T00:00:00"/>
    <m/>
    <m/>
    <m/>
    <m/>
    <x v="1"/>
    <x v="1"/>
  </r>
  <r>
    <n v="2210025081"/>
    <s v="CASEY'S PLAY CARE LLC"/>
    <s v="209 OHIO AVE NE"/>
    <s v="MASSILLON"/>
    <s v="OH"/>
    <n v="44646"/>
    <x v="8"/>
    <s v="330-437-9711"/>
    <s v="caseysplaycarellc@gmail.com"/>
    <x v="0"/>
    <x v="0"/>
    <d v="2021-09-17T00:00:00"/>
    <m/>
    <s v="Casey Conkle"/>
    <m/>
    <m/>
    <x v="0"/>
    <x v="0"/>
  </r>
  <r>
    <n v="1000020130"/>
    <s v="CASSADY ALTERNATIVE ELEMENTARY SCHOOL"/>
    <s v="2500 N CASSADY AVE"/>
    <s v="COLUMBUS"/>
    <s v="OH"/>
    <n v="43219"/>
    <x v="1"/>
    <s v="614-365-5456"/>
    <s v="test@oclqs.org"/>
    <x v="4"/>
    <x v="4"/>
    <d v="2013-11-05T00:00:00"/>
    <m/>
    <m/>
    <m/>
    <m/>
    <x v="1"/>
    <x v="1"/>
  </r>
  <r>
    <n v="985660794"/>
    <s v="CASSIDY, JANINE"/>
    <s v="199 CRAIN RD"/>
    <s v="WEST PORTSMOUTH"/>
    <s v="OH"/>
    <n v="45663"/>
    <x v="56"/>
    <s v="740-858-6934"/>
    <s v="janjo@roadrunner.com"/>
    <x v="2"/>
    <x v="0"/>
    <d v="2014-01-01T00:00:00"/>
    <m/>
    <m/>
    <m/>
    <m/>
    <x v="0"/>
    <x v="1"/>
  </r>
  <r>
    <n v="2180018957"/>
    <s v="CATERPILLARS 2 BUTTERFLIES EARLY LEARNING CENTER"/>
    <s v="1210 WEST 6TH STREET"/>
    <s v="LORAIN"/>
    <s v="OH"/>
    <n v="44052"/>
    <x v="27"/>
    <s v="440-494-0549"/>
    <m/>
    <x v="2"/>
    <x v="0"/>
    <d v="2019-06-25T00:00:00"/>
    <m/>
    <m/>
    <m/>
    <m/>
    <x v="0"/>
    <x v="1"/>
  </r>
  <r>
    <n v="2170012966"/>
    <s v="CATERPILLARS TO BUTTERFLIES ACADEMY"/>
    <s v="9507 QUEBEC"/>
    <s v="CLEVELAND"/>
    <s v="OH"/>
    <n v="44106"/>
    <x v="4"/>
    <s v="216-312-7617"/>
    <s v="mztasia09@yahoo.com"/>
    <x v="1"/>
    <x v="5"/>
    <d v="2017-11-08T00:00:00"/>
    <m/>
    <m/>
    <m/>
    <m/>
    <x v="0"/>
    <x v="0"/>
  </r>
  <r>
    <n v="2210024673"/>
    <s v="CATERPILLARS TO BUTTERFLIES SUPERIOR"/>
    <s v="10933 SUPERIOR"/>
    <s v="CLEVELAND"/>
    <s v="OH"/>
    <n v="44106"/>
    <x v="4"/>
    <s v="216-862-4632"/>
    <s v="llaverne.e51@gmail.com"/>
    <x v="0"/>
    <x v="5"/>
    <d v="2021-08-02T00:00:00"/>
    <m/>
    <s v="Arriel Scott"/>
    <m/>
    <m/>
    <x v="0"/>
    <x v="0"/>
  </r>
  <r>
    <n v="919702841"/>
    <s v="CATHEY, VONDA"/>
    <s v="3380 NINNAN CT"/>
    <s v="CINCINNATI"/>
    <s v="OH"/>
    <n v="45211"/>
    <x v="0"/>
    <s v="513-226-6926"/>
    <s v="tinyfingerschildcare@yahoo.com"/>
    <x v="2"/>
    <x v="1"/>
    <d v="2014-01-01T00:00:00"/>
    <m/>
    <m/>
    <m/>
    <m/>
    <x v="0"/>
    <x v="1"/>
  </r>
  <r>
    <n v="1000019017"/>
    <s v="CATHOLIC CENTRAL LIMESTONE"/>
    <s v="1817 N LIMESTONE ST"/>
    <s v="SPRINGFIELD"/>
    <s v="OH"/>
    <n v="45503"/>
    <x v="62"/>
    <m/>
    <s v="test@oclqs.org"/>
    <x v="4"/>
    <x v="2"/>
    <d v="2011-09-24T00:00:00"/>
    <m/>
    <m/>
    <m/>
    <m/>
    <x v="1"/>
    <x v="1"/>
  </r>
  <r>
    <n v="502341"/>
    <s v="CATHOLIC CLUB"/>
    <s v="1601 JEFFERSON AVENUE"/>
    <s v="TOLEDO"/>
    <s v="OH"/>
    <n v="43604"/>
    <x v="5"/>
    <s v="419-243-7255"/>
    <s v="pbna@catholicclub.org"/>
    <x v="0"/>
    <x v="4"/>
    <d v="1998-06-09T00:00:00"/>
    <m/>
    <s v="BARBARA WITKOWSKI"/>
    <s v="Angela Oakley"/>
    <m/>
    <x v="0"/>
    <x v="0"/>
  </r>
  <r>
    <n v="409101"/>
    <s v="CATHY'S HOME DAY CARE"/>
    <s v="3632 SWAUGER VALLEY RD"/>
    <s v="PORTSMOUTH"/>
    <s v="OH"/>
    <n v="45662"/>
    <x v="56"/>
    <s v="740-820-2874"/>
    <s v="cathysdaycare3632@yahoo.com"/>
    <x v="1"/>
    <x v="1"/>
    <d v="2004-07-27T00:00:00"/>
    <m/>
    <s v="CATHY DUCKSON"/>
    <m/>
    <m/>
    <x v="0"/>
    <x v="0"/>
  </r>
  <r>
    <n v="995749276"/>
    <s v="CATTLING, SHONEY"/>
    <s v="2948 E 7TH AVE"/>
    <s v="COLUMBUS"/>
    <s v="OH"/>
    <n v="43219"/>
    <x v="1"/>
    <s v="614-933-1699"/>
    <s v="omegakidz@yahoo.com"/>
    <x v="2"/>
    <x v="1"/>
    <d v="2015-08-10T00:00:00"/>
    <m/>
    <m/>
    <m/>
    <m/>
    <x v="0"/>
    <x v="1"/>
  </r>
  <r>
    <n v="300336"/>
    <s v="CAW/M AMAZING WONDERS PRESCHOOL HEAD START CENTER"/>
    <s v="1330 N CARPENTER RD"/>
    <s v="BRUNSWICK"/>
    <s v="OH"/>
    <n v="44212"/>
    <x v="3"/>
    <s v="330-225-4645"/>
    <m/>
    <x v="0"/>
    <x v="4"/>
    <d v="2006-10-02T00:00:00"/>
    <m/>
    <s v="Jamie Markiewicz"/>
    <s v="Christy Jensen"/>
    <m/>
    <x v="1"/>
    <x v="0"/>
  </r>
  <r>
    <n v="306738"/>
    <s v="CAW/M CREATIVE KIDS HEAD START CENTER"/>
    <s v="787 W LAFAYETTE RD"/>
    <s v="MEDINA"/>
    <s v="OH"/>
    <n v="44256"/>
    <x v="3"/>
    <s v="330-723-1849"/>
    <s v="kcroftcheck@cawm.org"/>
    <x v="0"/>
    <x v="4"/>
    <d v="2005-05-16T00:00:00"/>
    <m/>
    <s v="Laura Ward"/>
    <s v="Ashley Keim"/>
    <m/>
    <x v="1"/>
    <x v="0"/>
  </r>
  <r>
    <n v="106127"/>
    <s v="CAW/M ORRVILLE HEAD START"/>
    <s v="1801 SMUCKER DRIVE"/>
    <s v="ORRVILLE"/>
    <s v="OH"/>
    <n v="44667"/>
    <x v="52"/>
    <s v="330-930-0030"/>
    <s v="dkronenberger@cawm.org"/>
    <x v="0"/>
    <x v="4"/>
    <d v="2004-06-11T00:00:00"/>
    <m/>
    <s v="Andrea Baker"/>
    <m/>
    <m/>
    <x v="1"/>
    <x v="0"/>
  </r>
  <r>
    <n v="106032"/>
    <s v="CAW/M RITTMAN PRESCHOOL HEAD START"/>
    <s v="250 NORTH STREET"/>
    <s v="RITTMAN"/>
    <s v="OH"/>
    <n v="44270"/>
    <x v="52"/>
    <s v="330-927-4540"/>
    <s v="ldoran@cawm.org"/>
    <x v="0"/>
    <x v="4"/>
    <d v="2002-03-14T00:00:00"/>
    <m/>
    <s v="CARLA RELJIN"/>
    <m/>
    <m/>
    <x v="1"/>
    <x v="0"/>
  </r>
  <r>
    <n v="300706"/>
    <s v="CAW/M W#3 HEAD START: PRESCHOOL"/>
    <s v="905 PITTSBURGH AVENUE"/>
    <s v="WOOSTER"/>
    <s v="OH"/>
    <n v="44691"/>
    <x v="52"/>
    <s v="330-264-8677"/>
    <s v="ldoran@cawm.org"/>
    <x v="0"/>
    <x v="4"/>
    <d v="2003-09-10T00:00:00"/>
    <m/>
    <s v="SHANNON SMITH"/>
    <s v="Travis Caskey"/>
    <m/>
    <x v="0"/>
    <x v="0"/>
  </r>
  <r>
    <n v="306407"/>
    <s v="CAW/M WADSWORTH PRESCHOOL HEAD START"/>
    <s v="146 HIGH ST."/>
    <s v="WADSWORTH"/>
    <s v="OH"/>
    <n v="44281"/>
    <x v="3"/>
    <s v="330-334-1905"/>
    <s v="ldoran@cawm.org"/>
    <x v="0"/>
    <x v="4"/>
    <d v="2002-04-11T00:00:00"/>
    <m/>
    <s v="Tracy Alloway"/>
    <m/>
    <m/>
    <x v="1"/>
    <x v="0"/>
  </r>
  <r>
    <n v="106235"/>
    <s v="CAWM WEST SALEM HEADSTART CENTER"/>
    <s v="99 E BUCKEYE ST."/>
    <s v="WEST SALEM"/>
    <s v="OH"/>
    <n v="44287"/>
    <x v="52"/>
    <s v="419-853-3242"/>
    <s v="ldoran@cawm.org"/>
    <x v="0"/>
    <x v="4"/>
    <d v="2005-04-27T00:00:00"/>
    <m/>
    <s v="Victoria Strauss"/>
    <s v="Sarah Chapman"/>
    <m/>
    <x v="1"/>
    <x v="0"/>
  </r>
  <r>
    <n v="912031739"/>
    <s v="CAZEAU, LINDSEY"/>
    <s v="50187 TELEGRAPH RD."/>
    <s v="AMHERST"/>
    <s v="OH"/>
    <n v="44001"/>
    <x v="27"/>
    <s v="513-225-0457"/>
    <s v="cazeau.lindsey@gmail.com"/>
    <x v="2"/>
    <x v="0"/>
    <d v="2016-12-13T00:00:00"/>
    <m/>
    <m/>
    <m/>
    <m/>
    <x v="0"/>
    <x v="1"/>
  </r>
  <r>
    <n v="2210025046"/>
    <s v="CC CHILD CARE/CHARLOTTE CARLISLE"/>
    <s v="2357 BANCROFT STREET"/>
    <s v="COLUMBUS"/>
    <s v="OH"/>
    <n v="43211"/>
    <x v="1"/>
    <s v="614-663-7268"/>
    <s v="carlislecharlotte99@gmail.com"/>
    <x v="2"/>
    <x v="0"/>
    <d v="2022-02-01T00:00:00"/>
    <d v="2023-01-31T00:00:00"/>
    <m/>
    <m/>
    <m/>
    <x v="0"/>
    <x v="1"/>
  </r>
  <r>
    <n v="2210024073"/>
    <s v="CCC DAY CAMP"/>
    <s v="4831 EAST BROAD STREET"/>
    <s v="COLUMBUS"/>
    <s v="OH"/>
    <n v="43213"/>
    <x v="1"/>
    <s v="877-671-2267"/>
    <s v="ashley@kecamps.com"/>
    <x v="3"/>
    <x v="2"/>
    <d v="2022-03-09T00:00:00"/>
    <m/>
    <m/>
    <m/>
    <m/>
    <x v="1"/>
    <x v="1"/>
  </r>
  <r>
    <n v="2220025675"/>
    <s v="CCDC FAMILY CHILDCARE LLC"/>
    <s v="2593 FENTON AVE"/>
    <s v="CINCINNATI"/>
    <s v="OH"/>
    <n v="45211"/>
    <x v="0"/>
    <s v="513-910-4998"/>
    <s v="ccdc.family.childcare1@gmail.com"/>
    <x v="1"/>
    <x v="5"/>
    <d v="2022-03-18T00:00:00"/>
    <d v="2023-03-17T00:00:00"/>
    <m/>
    <m/>
    <m/>
    <x v="0"/>
    <x v="0"/>
  </r>
  <r>
    <n v="2220025772"/>
    <s v="CCW ACADEMY LLC"/>
    <s v="119 STADIUM DRIVE"/>
    <s v="BOARDMAN"/>
    <s v="OH"/>
    <n v="44512"/>
    <x v="30"/>
    <s v="330-755-7041"/>
    <s v="janetpetro@ccwacademyllc.com"/>
    <x v="0"/>
    <x v="2"/>
    <d v="2022-09-01T00:00:00"/>
    <d v="2023-08-31T00:00:00"/>
    <s v="Janet Petro"/>
    <m/>
    <m/>
    <x v="1"/>
    <x v="0"/>
  </r>
  <r>
    <n v="408844"/>
    <s v="CDC BARNETT HEAD START"/>
    <s v="1184 BARNETT ROAD"/>
    <s v="COLUMBUS"/>
    <s v="OH"/>
    <n v="43227"/>
    <x v="1"/>
    <s v="614-237-1595"/>
    <s v="eblackwell@cdcheadstart.org"/>
    <x v="0"/>
    <x v="4"/>
    <d v="2003-10-24T00:00:00"/>
    <m/>
    <s v="Easter Blackwell"/>
    <m/>
    <m/>
    <x v="1"/>
    <x v="0"/>
  </r>
  <r>
    <n v="400725"/>
    <s v="CDC LINDBERGH HEAD START"/>
    <s v="2541 LINDBERGH DR."/>
    <s v="COLUMBUS"/>
    <s v="OH"/>
    <n v="43223"/>
    <x v="1"/>
    <s v="614-351-9454"/>
    <s v="amcclurkin@cdcheadstart.org"/>
    <x v="0"/>
    <x v="4"/>
    <d v="2002-09-03T00:00:00"/>
    <m/>
    <s v="Anthya McClurkin"/>
    <m/>
    <m/>
    <x v="1"/>
    <x v="0"/>
  </r>
  <r>
    <n v="408199"/>
    <s v="CDC MAYBURY HEAD START"/>
    <s v="2633 MAYBURY ROAD"/>
    <s v="COLUMBUS"/>
    <s v="OH"/>
    <n v="43232"/>
    <x v="1"/>
    <s v="614-263-9516"/>
    <s v="kmack@cdcheadstart.org"/>
    <x v="0"/>
    <x v="3"/>
    <d v="2004-02-25T00:00:00"/>
    <m/>
    <s v="Kimberly Mack"/>
    <m/>
    <m/>
    <x v="1"/>
    <x v="0"/>
  </r>
  <r>
    <n v="411045"/>
    <s v="CDC-HILLIARD HEAD START"/>
    <s v="3830 TRUE MAN COURT"/>
    <s v="HILLIARD"/>
    <s v="OH"/>
    <n v="43026"/>
    <x v="1"/>
    <s v="614-580-3644"/>
    <s v="vgaspar@cdcheadstart.org"/>
    <x v="0"/>
    <x v="4"/>
    <d v="2009-09-15T00:00:00"/>
    <m/>
    <s v="Valerie Khalili"/>
    <m/>
    <m/>
    <x v="1"/>
    <x v="0"/>
  </r>
  <r>
    <n v="400774"/>
    <s v="CDCFC - KING ARTS COMPLEX"/>
    <s v="867 MOUNT VERNON AVENUE"/>
    <s v="COLUMBUS"/>
    <s v="OH"/>
    <n v="43203"/>
    <x v="1"/>
    <s v="614-896-2565"/>
    <s v="lwilliams2@cdcheadstart.org"/>
    <x v="0"/>
    <x v="3"/>
    <d v="2014-12-02T00:00:00"/>
    <m/>
    <s v="Lanesha Williams"/>
    <m/>
    <m/>
    <x v="0"/>
    <x v="0"/>
  </r>
  <r>
    <n v="410293"/>
    <s v="CDCFC ALLEGHENY HEAD START"/>
    <s v="3260 ALLEGHENY AVE"/>
    <s v="COLUMBUS"/>
    <s v="OH"/>
    <n v="43209"/>
    <x v="1"/>
    <s v="614-235-2060"/>
    <s v="jsmith@cdcheadstart.org"/>
    <x v="0"/>
    <x v="3"/>
    <d v="2007-06-20T00:00:00"/>
    <m/>
    <s v="Jill Smith"/>
    <m/>
    <m/>
    <x v="1"/>
    <x v="0"/>
  </r>
  <r>
    <n v="400033"/>
    <s v="CDCFC DUBLIN RIVERSIDE HEAD START"/>
    <s v="3260 RIVERSIDE GREEN DR"/>
    <s v="DUBLIN"/>
    <s v="OH"/>
    <n v="43017"/>
    <x v="1"/>
    <s v="614-718-8739"/>
    <s v="sross@cdcheadstart.org"/>
    <x v="0"/>
    <x v="4"/>
    <d v="2010-09-13T00:00:00"/>
    <m/>
    <s v="STEPHANIE ROSS"/>
    <m/>
    <m/>
    <x v="1"/>
    <x v="0"/>
  </r>
  <r>
    <n v="2210024960"/>
    <s v="CDCFC GOSHEN LANE"/>
    <s v="370 GOSHEN LANE"/>
    <s v="GAHANNA"/>
    <s v="OH"/>
    <n v="43230"/>
    <x v="1"/>
    <s v="614-643-8240"/>
    <s v="nriggs@cdcheadstart.org"/>
    <x v="0"/>
    <x v="2"/>
    <d v="2021-09-30T00:00:00"/>
    <m/>
    <s v="Natalie Riggs"/>
    <m/>
    <m/>
    <x v="1"/>
    <x v="0"/>
  </r>
  <r>
    <n v="400760"/>
    <s v="CDCFC LEAWOOD HEAD START"/>
    <s v="1677 S. HAMILTON ROAD"/>
    <s v="COLUMBUS"/>
    <s v="OH"/>
    <n v="43227"/>
    <x v="1"/>
    <s v="614-365-6504"/>
    <s v="lwhite@cdcheadstart.org"/>
    <x v="0"/>
    <x v="2"/>
    <d v="2014-10-17T00:00:00"/>
    <m/>
    <s v="Latoya White"/>
    <s v="Lia Seabrook"/>
    <m/>
    <x v="1"/>
    <x v="0"/>
  </r>
  <r>
    <n v="401202"/>
    <s v="CDCFC LINDEN PARK"/>
    <s v="1400 MYRTLE AVE"/>
    <s v="COLUMBUS"/>
    <s v="OH"/>
    <n v="43211"/>
    <x v="1"/>
    <s v="614-332-4447"/>
    <s v="smartin@cdcheadstart.org"/>
    <x v="0"/>
    <x v="4"/>
    <d v="2003-10-01T00:00:00"/>
    <m/>
    <s v="Kelly Bryant"/>
    <m/>
    <m/>
    <x v="1"/>
    <x v="0"/>
  </r>
  <r>
    <n v="408198"/>
    <s v="CDCFC MARBURN HEAD START"/>
    <s v="4141 RUDY ROAD"/>
    <s v="COLUMBUS"/>
    <s v="OH"/>
    <n v="43214"/>
    <x v="1"/>
    <s v="614-457-2811"/>
    <s v="mreese@cdcheadstart.org"/>
    <x v="0"/>
    <x v="4"/>
    <d v="2003-10-28T00:00:00"/>
    <m/>
    <s v="Matrice Reese"/>
    <m/>
    <m/>
    <x v="1"/>
    <x v="0"/>
  </r>
  <r>
    <n v="2220025786"/>
    <s v="CDCFC NATIONWIDE CHILDREN'S HOSPITAL TIP CENTER"/>
    <s v="255 E. MAIN STREET"/>
    <s v="COLUMBUS"/>
    <s v="OH"/>
    <n v="43215"/>
    <x v="1"/>
    <s v="380-232-1051"/>
    <s v="tpoindexter-hendricks@cdcheadstart.org"/>
    <x v="0"/>
    <x v="2"/>
    <d v="2022-05-31T00:00:00"/>
    <d v="2023-05-30T00:00:00"/>
    <s v="CANDICE SIMON"/>
    <m/>
    <m/>
    <x v="1"/>
    <x v="0"/>
  </r>
  <r>
    <n v="400620"/>
    <s v="CDCFC OHIO AVENUE HEAD START"/>
    <s v="505 S. OHIO AVENUE"/>
    <s v="COLUMBUS"/>
    <s v="OH"/>
    <n v="43205"/>
    <x v="1"/>
    <s v="614-365-6130"/>
    <s v="cmcarter@cdcheadstart.org"/>
    <x v="0"/>
    <x v="4"/>
    <d v="2013-12-20T00:00:00"/>
    <m/>
    <s v="Carmencita Carter"/>
    <m/>
    <m/>
    <x v="1"/>
    <x v="0"/>
  </r>
  <r>
    <n v="410298"/>
    <s v="CDCFC ROSEWIND HEAD START"/>
    <s v="1400 BROOKS AVENUE"/>
    <s v="COLUMBUS"/>
    <s v="OH"/>
    <n v="43211"/>
    <x v="1"/>
    <s v="614-297-8757"/>
    <s v="cbrown@cdcheadstart.org"/>
    <x v="0"/>
    <x v="3"/>
    <d v="2007-05-29T00:00:00"/>
    <m/>
    <s v="Charlesia Brown"/>
    <m/>
    <m/>
    <x v="0"/>
    <x v="0"/>
  </r>
  <r>
    <n v="400587"/>
    <s v="CDCFC ST AGNES HEAD START"/>
    <s v="2350 MOUND STREET"/>
    <s v="COLUMBUS"/>
    <s v="OH"/>
    <n v="43204"/>
    <x v="1"/>
    <s v="614-272-9340"/>
    <s v="lpatterson1@cdcheadstart.org"/>
    <x v="0"/>
    <x v="4"/>
    <d v="2013-09-23T00:00:00"/>
    <m/>
    <s v="Loretta Patterson"/>
    <m/>
    <m/>
    <x v="0"/>
    <x v="0"/>
  </r>
  <r>
    <n v="400428"/>
    <s v="CDCFC-VALLEY FORGE HEAD START"/>
    <s v="1321 URBAN DRIVE"/>
    <s v="COLUMBUS"/>
    <s v="OH"/>
    <n v="43229"/>
    <x v="1"/>
    <s v="614-846-6920"/>
    <s v="mhead@cdcheadstart.org"/>
    <x v="0"/>
    <x v="4"/>
    <d v="2012-10-18T00:00:00"/>
    <m/>
    <s v="MANDY HEAD"/>
    <m/>
    <m/>
    <x v="1"/>
    <x v="0"/>
  </r>
  <r>
    <n v="958458973"/>
    <s v="CEASOR, LATOYA"/>
    <s v="10728 AMOR AVENUE"/>
    <s v="CLEVELAND"/>
    <s v="OH"/>
    <n v="44108"/>
    <x v="4"/>
    <s v="216-496-7924"/>
    <s v="giftsfromabovecare@gmail.com"/>
    <x v="2"/>
    <x v="0"/>
    <d v="2014-01-01T00:00:00"/>
    <m/>
    <m/>
    <m/>
    <m/>
    <x v="1"/>
    <x v="1"/>
  </r>
  <r>
    <n v="929091268"/>
    <s v="CECIL, CAROLYN"/>
    <s v="10320 WESTCHESTER AVENUE"/>
    <s v="CLEVELAND"/>
    <s v="OH"/>
    <n v="44108"/>
    <x v="4"/>
    <s v="216-926-8272"/>
    <s v="iamsaved@ameritech.net"/>
    <x v="2"/>
    <x v="1"/>
    <d v="2014-01-01T00:00:00"/>
    <m/>
    <m/>
    <m/>
    <m/>
    <x v="0"/>
    <x v="1"/>
  </r>
  <r>
    <n v="1170016016"/>
    <s v="CEDAR ELEMENTARY SCHOOL"/>
    <s v="2823 9TH ST SW"/>
    <s v="CANTON"/>
    <s v="OH"/>
    <n v="44710"/>
    <x v="8"/>
    <m/>
    <s v="test@oclqs.org"/>
    <x v="5"/>
    <x v="2"/>
    <d v="2017-10-23T00:00:00"/>
    <m/>
    <m/>
    <m/>
    <m/>
    <x v="1"/>
    <x v="1"/>
  </r>
  <r>
    <n v="200493"/>
    <s v="CEDARVILLE LEARNING CENTER"/>
    <s v="196 WALNUT STREET"/>
    <s v="CEDARVILLE"/>
    <s v="OH"/>
    <n v="45314"/>
    <x v="37"/>
    <s v="937-766-2252"/>
    <s v="cedarvillelearningcenter@gmail.com"/>
    <x v="0"/>
    <x v="2"/>
    <d v="2005-11-08T00:00:00"/>
    <m/>
    <s v="Mathew Morgan"/>
    <s v="Sara Bishop"/>
    <s v="TERESA BISHOP"/>
    <x v="1"/>
    <x v="0"/>
  </r>
  <r>
    <n v="1000020163"/>
    <s v="CEDARWOOD ALTERNATIVE ELEMENTARY SCHOOL"/>
    <s v="775 BARTFIELD DR"/>
    <s v="COLUMBUS"/>
    <s v="OH"/>
    <n v="43207"/>
    <x v="1"/>
    <s v="614-365-5421"/>
    <s v="test@oclqs.org"/>
    <x v="4"/>
    <x v="4"/>
    <d v="2014-02-14T00:00:00"/>
    <m/>
    <m/>
    <m/>
    <m/>
    <x v="1"/>
    <x v="1"/>
  </r>
  <r>
    <n v="400018"/>
    <s v="CELEBRATION STATION PRESCHOOL"/>
    <s v="1504 VILLA ROAD"/>
    <s v="SPRINGFIELD"/>
    <s v="OH"/>
    <n v="45503"/>
    <x v="62"/>
    <s v="937-390-2775"/>
    <s v="jodi.white@ccspringfield.org"/>
    <x v="0"/>
    <x v="2"/>
    <d v="2010-08-18T00:00:00"/>
    <m/>
    <s v="JODI WHITE"/>
    <m/>
    <m/>
    <x v="1"/>
    <x v="0"/>
  </r>
  <r>
    <n v="1210024149"/>
    <s v="CELERYVILLE CHRISTIAN"/>
    <s v="4200 BROADWAY RD"/>
    <s v="WILLARD"/>
    <s v="OH"/>
    <n v="44890"/>
    <x v="60"/>
    <m/>
    <s v="bush@celeryville.org"/>
    <x v="5"/>
    <x v="2"/>
    <d v="2021-06-14T00:00:00"/>
    <m/>
    <m/>
    <m/>
    <m/>
    <x v="0"/>
    <x v="1"/>
  </r>
  <r>
    <n v="1000020659"/>
    <s v="CELERYVILLE CHRISTIAN"/>
    <s v="4200 BROADWAY RD"/>
    <s v="WILLARD"/>
    <s v="OH"/>
    <n v="44890"/>
    <x v="60"/>
    <s v="419-935-3633"/>
    <s v="test@oclqs.org"/>
    <x v="4"/>
    <x v="2"/>
    <d v="2015-08-21T00:00:00"/>
    <m/>
    <m/>
    <m/>
    <m/>
    <x v="0"/>
    <x v="1"/>
  </r>
  <r>
    <n v="1000019702"/>
    <s v="CELINA MERCER CO ESC"/>
    <s v="615 E WAYNE ST"/>
    <s v="CELINA"/>
    <s v="OH"/>
    <n v="45822"/>
    <x v="25"/>
    <s v="419-586-6628"/>
    <s v="test@oclqs.org"/>
    <x v="4"/>
    <x v="4"/>
    <d v="2015-09-02T00:00:00"/>
    <m/>
    <m/>
    <m/>
    <m/>
    <x v="1"/>
    <x v="1"/>
  </r>
  <r>
    <n v="105597"/>
    <s v="CENTER FOR COMMUNITY EMPOWERMENT"/>
    <s v="1420 DOGWOOD LANE"/>
    <s v="YOUNGSTOWN"/>
    <s v="OH"/>
    <n v="44505"/>
    <x v="30"/>
    <s v="330-740-1982"/>
    <s v="cceytown@gmail.com"/>
    <x v="0"/>
    <x v="5"/>
    <d v="2003-11-03T00:00:00"/>
    <m/>
    <s v="ELLA PETERSON"/>
    <m/>
    <m/>
    <x v="0"/>
    <x v="0"/>
  </r>
  <r>
    <n v="400857"/>
    <s v="CENTER FOR CREATIVE CHILD CARE"/>
    <s v="N MAIN &amp; CHURCH ST"/>
    <s v="URBANA"/>
    <s v="OH"/>
    <n v="43078"/>
    <x v="74"/>
    <s v="937-653-3322"/>
    <s v="centerforcreativechildcare@gmail.com"/>
    <x v="0"/>
    <x v="0"/>
    <d v="1976-01-27T00:00:00"/>
    <m/>
    <s v="Kim Hartsell"/>
    <m/>
    <m/>
    <x v="0"/>
    <x v="0"/>
  </r>
  <r>
    <n v="1000020287"/>
    <s v="CENTER FOR EARLY LEARNING AT PIQUA CATHOLIC"/>
    <s v="218 S DOWNING ST"/>
    <s v="PIQUA"/>
    <s v="OH"/>
    <n v="45356"/>
    <x v="48"/>
    <s v="937-773-3876"/>
    <s v="test@oclqs.org"/>
    <x v="4"/>
    <x v="2"/>
    <d v="2013-08-19T00:00:00"/>
    <m/>
    <m/>
    <m/>
    <m/>
    <x v="1"/>
    <x v="1"/>
  </r>
  <r>
    <n v="205676"/>
    <s v="CENTER FOR JEWISH CULTURE &amp; EDUCATION"/>
    <s v="525 VERSAILLES DRIVE"/>
    <s v="DAYTON"/>
    <s v="OH"/>
    <n v="45459"/>
    <x v="6"/>
    <s v="937-853-0373"/>
    <s v="agoldenberg@jfgd.net"/>
    <x v="0"/>
    <x v="2"/>
    <d v="2002-08-28T00:00:00"/>
    <m/>
    <s v="CINDY TURNER"/>
    <s v="AUDREY MACKENZIE"/>
    <s v="Alicia Goldenberg"/>
    <x v="1"/>
    <x v="0"/>
  </r>
  <r>
    <n v="304607"/>
    <s v="CENTER FOR LITTLE ANGELS"/>
    <s v="3939 LEE RD"/>
    <s v="CLEVELAND"/>
    <s v="OH"/>
    <n v="44128"/>
    <x v="4"/>
    <s v="216-991-0400"/>
    <s v="cflaoh@gmail.com"/>
    <x v="0"/>
    <x v="0"/>
    <d v="1996-03-02T00:00:00"/>
    <m/>
    <s v="Helena Dalton"/>
    <m/>
    <m/>
    <x v="0"/>
    <x v="0"/>
  </r>
  <r>
    <n v="408246"/>
    <s v="CENTERBURG HEAD START"/>
    <s v="119 S. PRESTON ST."/>
    <s v="CENTERBURG"/>
    <s v="OH"/>
    <n v="43011"/>
    <x v="26"/>
    <s v="740-625-9500"/>
    <s v="kchs1@knoxheadstart.org"/>
    <x v="0"/>
    <x v="4"/>
    <d v="2004-09-03T00:00:00"/>
    <m/>
    <s v="Stephanie Guilliams"/>
    <m/>
    <m/>
    <x v="1"/>
    <x v="0"/>
  </r>
  <r>
    <n v="411099"/>
    <s v="CENTERPOINT CHILDCARE"/>
    <s v="6861 BALE KENYON RD."/>
    <s v="LEWIS CENTER"/>
    <s v="OH"/>
    <n v="43035"/>
    <x v="39"/>
    <s v="614-942-6432"/>
    <s v="cbeck1021@gmail.com"/>
    <x v="0"/>
    <x v="2"/>
    <d v="2009-09-22T00:00:00"/>
    <m/>
    <s v="CHRISTINA BECK"/>
    <m/>
    <m/>
    <x v="1"/>
    <x v="0"/>
  </r>
  <r>
    <n v="203177"/>
    <s v="CENTERVILLE CHILD DEVELOPMENT CENTER"/>
    <s v="8095 GARNET DRIVE"/>
    <s v="CENTERVILLE"/>
    <s v="OH"/>
    <n v="45458"/>
    <x v="6"/>
    <s v="937-434-5949"/>
    <s v="ccdcdayton@aol.com"/>
    <x v="0"/>
    <x v="4"/>
    <d v="1993-01-21T00:00:00"/>
    <m/>
    <s v="CATHERINE A. VALENTOUR"/>
    <s v="Nichole Schlegel"/>
    <m/>
    <x v="0"/>
    <x v="0"/>
  </r>
  <r>
    <n v="1000018830"/>
    <s v="CENTERVILLE PRIMARY VILLAGE NORTH"/>
    <s v="6450 MARSHALL RD"/>
    <s v="CENTERVILLE"/>
    <s v="OH"/>
    <n v="45459"/>
    <x v="6"/>
    <s v="937-438-6062"/>
    <s v="test@oclqs.org"/>
    <x v="4"/>
    <x v="4"/>
    <d v="2011-09-24T00:00:00"/>
    <m/>
    <m/>
    <m/>
    <m/>
    <x v="1"/>
    <x v="1"/>
  </r>
  <r>
    <n v="1000018731"/>
    <s v="CENTERVILLE PRIMARY VILLAGE SOUTH"/>
    <s v="8388 PARAGON RD"/>
    <s v="CENTERVILLE"/>
    <s v="OH"/>
    <n v="45458"/>
    <x v="6"/>
    <s v="937-312-1273"/>
    <s v="test@oclqs.org"/>
    <x v="4"/>
    <x v="4"/>
    <d v="2011-09-24T00:00:00"/>
    <m/>
    <m/>
    <m/>
    <m/>
    <x v="1"/>
    <x v="1"/>
  </r>
  <r>
    <n v="1190021005"/>
    <s v="CENTRAL COLLEGE CHRISTIAN ACADEMY"/>
    <s v="975 S SUNBURY RD"/>
    <s v="WESTERVILLE"/>
    <s v="OH"/>
    <n v="43081"/>
    <x v="1"/>
    <m/>
    <s v="test@oclqs.org"/>
    <x v="4"/>
    <x v="2"/>
    <d v="2020-02-25T00:00:00"/>
    <m/>
    <m/>
    <m/>
    <m/>
    <x v="1"/>
    <x v="1"/>
  </r>
  <r>
    <n v="500165"/>
    <s v="CENTRAL E T"/>
    <s v="4321 MITCHAW RD."/>
    <s v="SYLVANIA"/>
    <s v="OH"/>
    <n v="43560"/>
    <x v="5"/>
    <s v="419-885-2451"/>
    <s v="mark@scsonline.org"/>
    <x v="0"/>
    <x v="0"/>
    <d v="1996-08-31T00:00:00"/>
    <m/>
    <s v="GINA BLACK"/>
    <m/>
    <m/>
    <x v="0"/>
    <x v="0"/>
  </r>
  <r>
    <n v="1000019622"/>
    <s v="CENTRAL ELEMENTARY"/>
    <s v="507 JEFFERSON AVE"/>
    <s v="MC ARTHUR"/>
    <s v="OH"/>
    <n v="45651"/>
    <x v="75"/>
    <s v="740-596-4155"/>
    <s v="test@oclqs.org"/>
    <x v="4"/>
    <x v="4"/>
    <d v="2011-09-24T00:00:00"/>
    <m/>
    <m/>
    <m/>
    <m/>
    <x v="1"/>
    <x v="1"/>
  </r>
  <r>
    <n v="1000019621"/>
    <s v="CENTRAL ELEMENTARY"/>
    <s v="507 JEFFERSON AVE"/>
    <s v="MC ARTHUR"/>
    <s v="OH"/>
    <n v="45651"/>
    <x v="75"/>
    <s v="740-596-4155"/>
    <s v="test@oclqs.org"/>
    <x v="5"/>
    <x v="2"/>
    <d v="2011-09-24T00:00:00"/>
    <m/>
    <m/>
    <m/>
    <m/>
    <x v="1"/>
    <x v="1"/>
  </r>
  <r>
    <n v="1000018853"/>
    <s v="CENTRAL ELEMENTARY SCHOOL"/>
    <s v="445 N MARKET ST"/>
    <s v="LOGAN"/>
    <s v="OH"/>
    <n v="43138"/>
    <x v="76"/>
    <s v="740-380-4664"/>
    <s v="kwalter@lhsd.k12.oh.us"/>
    <x v="4"/>
    <x v="4"/>
    <d v="2011-09-24T00:00:00"/>
    <m/>
    <m/>
    <m/>
    <m/>
    <x v="0"/>
    <x v="1"/>
  </r>
  <r>
    <n v="1000018852"/>
    <s v="CENTRAL ELEMENTARY SCHOOL"/>
    <s v="445 N MARKET ST"/>
    <s v="LOGAN"/>
    <s v="OH"/>
    <n v="43138"/>
    <x v="76"/>
    <s v="740-380-4664"/>
    <s v="test@oclqs.org"/>
    <x v="5"/>
    <x v="2"/>
    <d v="2011-09-24T00:00:00"/>
    <m/>
    <m/>
    <m/>
    <m/>
    <x v="1"/>
    <x v="1"/>
  </r>
  <r>
    <n v="503231"/>
    <s v="CENTRAL HEAD START"/>
    <s v="540 S. CENTRAL"/>
    <s v="LIMA"/>
    <s v="OH"/>
    <n v="45804"/>
    <x v="19"/>
    <s v="419-227-9953"/>
    <s v="twynn@lacca.org"/>
    <x v="0"/>
    <x v="4"/>
    <d v="2003-01-30T00:00:00"/>
    <m/>
    <s v="JANET BUCHANAN"/>
    <m/>
    <m/>
    <x v="0"/>
    <x v="0"/>
  </r>
  <r>
    <n v="2220026009"/>
    <s v="CENTRAL LAKE COUNTY YMCA"/>
    <s v="933 MENTOR AVENUE"/>
    <s v="PAINESVILLE"/>
    <s v="OH"/>
    <n v="44057"/>
    <x v="35"/>
    <s v="440-352-3303"/>
    <s v="ehennies@lakecountyymca.org"/>
    <x v="3"/>
    <x v="2"/>
    <d v="2022-06-22T00:00:00"/>
    <m/>
    <m/>
    <m/>
    <m/>
    <x v="1"/>
    <x v="1"/>
  </r>
  <r>
    <n v="1000018783"/>
    <s v="CENTRAL MONTESSORI ACADEMY"/>
    <s v="1904 SPRINGDALE RD"/>
    <s v="CINCINNATI"/>
    <s v="OH"/>
    <n v="45231"/>
    <x v="0"/>
    <s v="513-742-5800"/>
    <s v="test@oclqs.org"/>
    <x v="4"/>
    <x v="2"/>
    <d v="2011-09-24T00:00:00"/>
    <m/>
    <m/>
    <m/>
    <m/>
    <x v="1"/>
    <x v="1"/>
  </r>
  <r>
    <n v="400171"/>
    <s v="CENTRAL OHIO CHILD CARE"/>
    <s v="1755 LINDEN PLACE"/>
    <s v="COLUMBUS"/>
    <s v="OH"/>
    <n v="43211"/>
    <x v="1"/>
    <s v="614-447-1700"/>
    <s v="centralohiochildcare@gmail.com"/>
    <x v="0"/>
    <x v="0"/>
    <d v="2011-07-20T00:00:00"/>
    <m/>
    <s v="Idil Adam"/>
    <m/>
    <m/>
    <x v="0"/>
    <x v="0"/>
  </r>
  <r>
    <n v="1210024281"/>
    <s v="CENTRAL PRIMARY SCHOOL"/>
    <s v="799 WASHINGTON ST"/>
    <s v="BEDFORD"/>
    <s v="OH"/>
    <n v="44146"/>
    <x v="4"/>
    <m/>
    <s v="test@oclqs.org"/>
    <x v="4"/>
    <x v="2"/>
    <d v="2021-08-11T00:00:00"/>
    <m/>
    <m/>
    <m/>
    <m/>
    <x v="1"/>
    <x v="1"/>
  </r>
  <r>
    <n v="300557"/>
    <s v="CENTRAL Y'S LEARNING STATION"/>
    <s v="933 MENTOR AVE"/>
    <s v="PAINESVILLE"/>
    <s v="OH"/>
    <n v="44077"/>
    <x v="35"/>
    <s v="440-352-3303"/>
    <s v="mlorton@lakecountyymca.org"/>
    <x v="0"/>
    <x v="3"/>
    <d v="1991-06-05T00:00:00"/>
    <m/>
    <s v="Michelle Lorton"/>
    <m/>
    <m/>
    <x v="0"/>
    <x v="0"/>
  </r>
  <r>
    <n v="2200022954"/>
    <s v="CHAF CHILDCARE"/>
    <s v="1237 RUTLEDGE AVE"/>
    <s v="CINCINNATI"/>
    <s v="OH"/>
    <n v="45205"/>
    <x v="0"/>
    <s v="513-514-3098"/>
    <s v="chafchildcare@gmail.com"/>
    <x v="2"/>
    <x v="2"/>
    <d v="2021-03-04T00:00:00"/>
    <m/>
    <m/>
    <m/>
    <m/>
    <x v="0"/>
    <x v="1"/>
  </r>
  <r>
    <n v="304483"/>
    <s v="CHAGRIN FALLS DAY CARE &amp; PRESCHOOL"/>
    <s v="7205 CHAGRIN RD"/>
    <s v="CHAGRIN FALLS"/>
    <s v="OH"/>
    <n v="44023"/>
    <x v="12"/>
    <s v="440-247-6332"/>
    <s v="cfpdheartz@gmail.com"/>
    <x v="0"/>
    <x v="2"/>
    <d v="1995-08-01T00:00:00"/>
    <m/>
    <s v="JENNIFER SIGH"/>
    <m/>
    <m/>
    <x v="1"/>
    <x v="0"/>
  </r>
  <r>
    <n v="304594"/>
    <s v="CHAGRIN VALLEY EARLY LEARNING CENTER"/>
    <s v="5188 CHILLICOTHE RD"/>
    <s v="SOUTH RUSSELL"/>
    <s v="OH"/>
    <n v="44022"/>
    <x v="12"/>
    <s v="440-338-4499"/>
    <s v="annschildcenter@gmail.com"/>
    <x v="0"/>
    <x v="3"/>
    <d v="1996-08-19T00:00:00"/>
    <m/>
    <s v="KELLI HOULAHAN"/>
    <m/>
    <m/>
    <x v="0"/>
    <x v="0"/>
  </r>
  <r>
    <n v="206182"/>
    <s v="CHAI TOTS"/>
    <s v="7587 CENTRAL PARKE BOULEVARD"/>
    <s v="MASON"/>
    <s v="OH"/>
    <n v="45040"/>
    <x v="24"/>
    <s v="513-234-0600"/>
    <s v="rochel@jdiscovery.com"/>
    <x v="0"/>
    <x v="0"/>
    <d v="2006-08-31T00:00:00"/>
    <m/>
    <s v="Rachael Thompson"/>
    <s v="ROCHEL KALMANSON"/>
    <m/>
    <x v="0"/>
    <x v="0"/>
  </r>
  <r>
    <n v="407029"/>
    <s v="CHAMPAIGN FAMILY YMCA"/>
    <s v="191 COMMUNITY DRIVE"/>
    <s v="URBANA"/>
    <s v="OH"/>
    <n v="43078"/>
    <x v="74"/>
    <s v="937-484-3557"/>
    <s v="twilkinson@champymca.org"/>
    <x v="0"/>
    <x v="4"/>
    <d v="2001-04-16T00:00:00"/>
    <m/>
    <s v="Teresa Wilkinson"/>
    <m/>
    <m/>
    <x v="0"/>
    <x v="0"/>
  </r>
  <r>
    <n v="410328"/>
    <s v="CHAMPAIGN FAMILY YMCA-GRAHAM B/A CARE"/>
    <s v="9464 W. US RT 36"/>
    <s v="ST. PARIS"/>
    <s v="OH"/>
    <n v="43072"/>
    <x v="74"/>
    <s v="937-484-3564"/>
    <s v="ymcabac@ctcn.net"/>
    <x v="0"/>
    <x v="2"/>
    <d v="2007-10-04T00:00:00"/>
    <m/>
    <m/>
    <m/>
    <m/>
    <x v="0"/>
    <x v="0"/>
  </r>
  <r>
    <n v="407482"/>
    <s v="CHAMPAIGN FAMILY YMCA-MECHANICSBURG B/A CARE"/>
    <s v="60 HIGH STREET"/>
    <s v="MECHANICSBURG"/>
    <s v="OH"/>
    <n v="43044"/>
    <x v="74"/>
    <s v="937-484-3564"/>
    <s v="nnaylor@champymca.org"/>
    <x v="0"/>
    <x v="3"/>
    <d v="2002-08-23T00:00:00"/>
    <m/>
    <s v="Nicky Naylor"/>
    <s v="Sarah Baldwin"/>
    <m/>
    <x v="0"/>
    <x v="0"/>
  </r>
  <r>
    <n v="406764"/>
    <s v="CHAMPAIGN FAMILY YMCA-URBANA B/A CARE"/>
    <s v="1673 SOUTH US 68"/>
    <s v="URBANA"/>
    <s v="OH"/>
    <n v="43078"/>
    <x v="74"/>
    <s v="937-653-9622"/>
    <s v="nnaylor@champymca.org"/>
    <x v="0"/>
    <x v="1"/>
    <d v="2000-09-13T00:00:00"/>
    <m/>
    <s v="Brittany Luttrell"/>
    <m/>
    <m/>
    <x v="0"/>
    <x v="0"/>
  </r>
  <r>
    <n v="411239"/>
    <s v="CHAMPAIGN FAMILY YMCA-WEST LIBERTY AFTER CARE"/>
    <s v="7208 N. US HWY 68"/>
    <s v="WEST LIBERTY"/>
    <s v="OH"/>
    <n v="43360"/>
    <x v="74"/>
    <s v="937-484-3564"/>
    <s v="nnaylor@champymca.org"/>
    <x v="0"/>
    <x v="1"/>
    <d v="2010-08-23T00:00:00"/>
    <m/>
    <s v="Nicky Naylor"/>
    <s v="Sarah Baldwin"/>
    <m/>
    <x v="0"/>
    <x v="0"/>
  </r>
  <r>
    <n v="2190020194"/>
    <s v="CHAMPION CHILDCARE"/>
    <s v="4410 READING ROAD"/>
    <s v="CINCINNATI"/>
    <s v="OH"/>
    <n v="45229"/>
    <x v="0"/>
    <s v="513-546-1191"/>
    <s v="champion_childcare@yahoo.com"/>
    <x v="0"/>
    <x v="4"/>
    <d v="2019-10-23T00:00:00"/>
    <m/>
    <s v="Jameilla Wright"/>
    <s v="Fatima Peeples"/>
    <m/>
    <x v="0"/>
    <x v="0"/>
  </r>
  <r>
    <n v="103675"/>
    <s v="CHAMPION DAY SCHOOL, INC."/>
    <s v="6270 MAHONING AVE NW"/>
    <s v="WARREN"/>
    <s v="OH"/>
    <n v="44481"/>
    <x v="16"/>
    <s v="330-847-7413"/>
    <s v="championdayschool@yahoo.com"/>
    <x v="0"/>
    <x v="0"/>
    <d v="1994-08-04T00:00:00"/>
    <m/>
    <s v="Shannon Belden"/>
    <m/>
    <m/>
    <x v="0"/>
    <x v="0"/>
  </r>
  <r>
    <n v="935031856"/>
    <s v="CHAMPION, MARCINA"/>
    <s v="1037 CONSIDINE AV"/>
    <s v="CINCINNATI"/>
    <s v="OH"/>
    <n v="45205"/>
    <x v="0"/>
    <s v="513-277-1503"/>
    <s v="marcina1037@gmail.com"/>
    <x v="2"/>
    <x v="0"/>
    <d v="2014-01-01T00:00:00"/>
    <m/>
    <m/>
    <m/>
    <m/>
    <x v="0"/>
    <x v="1"/>
  </r>
  <r>
    <n v="973728592"/>
    <s v="CHAMPION, YOLANDA"/>
    <s v="1515 BLAIR AVE"/>
    <s v="CINCINNATI"/>
    <s v="OH"/>
    <n v="45207"/>
    <x v="0"/>
    <s v="513-641-7070"/>
    <s v="yoyochamp69@gmail.com"/>
    <x v="2"/>
    <x v="0"/>
    <d v="2014-01-01T00:00:00"/>
    <m/>
    <m/>
    <m/>
    <m/>
    <x v="0"/>
    <x v="1"/>
  </r>
  <r>
    <n v="205735"/>
    <s v="CHAMPIONS - BLUE ASH ELEMENTARY"/>
    <s v="9541 PLAINFIELD ROAD"/>
    <s v="CINCINNATI"/>
    <s v="OH"/>
    <n v="45236"/>
    <x v="0"/>
    <s v="513-549-9862"/>
    <s v="spaquette@discoverchampions.com"/>
    <x v="0"/>
    <x v="0"/>
    <d v="2002-08-19T00:00:00"/>
    <m/>
    <s v="Robin Tinsley"/>
    <m/>
    <m/>
    <x v="0"/>
    <x v="0"/>
  </r>
  <r>
    <n v="206284"/>
    <s v="CHAMPIONS - LOVELAND"/>
    <s v="550 LOVELAND-MADEIRA ROAD"/>
    <s v="LOVELAND"/>
    <s v="OH"/>
    <n v="45140"/>
    <x v="0"/>
    <s v="513-570-2814"/>
    <s v="edaniels@klcorp.com"/>
    <x v="0"/>
    <x v="1"/>
    <d v="2004-08-20T00:00:00"/>
    <m/>
    <s v="LESLIE BARR"/>
    <m/>
    <m/>
    <x v="0"/>
    <x v="0"/>
  </r>
  <r>
    <n v="204685"/>
    <s v="CHAMPIONS - MAPLE DALE"/>
    <s v="6100 HAGEWA ROAD"/>
    <s v="CINCINNATI"/>
    <s v="OH"/>
    <n v="45242"/>
    <x v="0"/>
    <s v="513-680-7327"/>
    <s v="spaquette@klcorp.com"/>
    <x v="0"/>
    <x v="0"/>
    <d v="1997-08-25T00:00:00"/>
    <m/>
    <s v="Robin Tinsley"/>
    <m/>
    <m/>
    <x v="0"/>
    <x v="0"/>
  </r>
  <r>
    <n v="204688"/>
    <s v="CHAMPIONS - MONTGOMERY"/>
    <s v="9609 MONTGOMERY RD"/>
    <s v="CINCINNATI"/>
    <s v="OH"/>
    <n v="45242"/>
    <x v="0"/>
    <s v="513-680-2564"/>
    <s v="spaquette@discoverchampions.com"/>
    <x v="0"/>
    <x v="2"/>
    <d v="1997-08-25T00:00:00"/>
    <m/>
    <s v="Kimberly Hodges"/>
    <m/>
    <m/>
    <x v="1"/>
    <x v="0"/>
  </r>
  <r>
    <n v="200031"/>
    <s v="CHAMPIONS - NORTH ELEMENTARY"/>
    <s v="2170 STRUBLE ROAD"/>
    <s v="CINCINNATI"/>
    <s v="OH"/>
    <n v="45231"/>
    <x v="0"/>
    <s v="513-680-2564"/>
    <s v="spaquette@discoverchampions.com"/>
    <x v="0"/>
    <x v="2"/>
    <d v="2010-08-27T00:00:00"/>
    <m/>
    <s v="CATHERINE KARIUKI"/>
    <m/>
    <m/>
    <x v="0"/>
    <x v="0"/>
  </r>
  <r>
    <n v="200032"/>
    <s v="CHAMPIONS - SOUTH ELEMENTARY"/>
    <s v="7900 WERNER AVENUE"/>
    <s v="CINCINNATI"/>
    <s v="OH"/>
    <n v="45231"/>
    <x v="0"/>
    <s v="513-680-2564"/>
    <s v="spaquette@klcorp.com"/>
    <x v="0"/>
    <x v="0"/>
    <d v="2010-08-27T00:00:00"/>
    <m/>
    <s v="CATHERINE KARIUKI"/>
    <m/>
    <m/>
    <x v="0"/>
    <x v="0"/>
  </r>
  <r>
    <n v="204419"/>
    <s v="CHAMPIONS - SYMMES"/>
    <s v="11820 ENYART RD."/>
    <s v="LOVELAND"/>
    <s v="OH"/>
    <n v="45140"/>
    <x v="0"/>
    <s v="513-680-2564"/>
    <s v="spaquette@discoverchampions.com"/>
    <x v="0"/>
    <x v="0"/>
    <d v="1996-12-31T00:00:00"/>
    <m/>
    <m/>
    <m/>
    <m/>
    <x v="0"/>
    <x v="0"/>
  </r>
  <r>
    <n v="207705"/>
    <s v="CHAMPIONS AT AMITY ELEMENTARY"/>
    <s v="4320 GALBRAITH ROAD"/>
    <s v="CINCINNATI"/>
    <s v="OH"/>
    <n v="45236"/>
    <x v="0"/>
    <s v="513-739-5067"/>
    <s v="edaniels@klcorp.com"/>
    <x v="0"/>
    <x v="2"/>
    <d v="2009-08-25T00:00:00"/>
    <m/>
    <s v="Mari Cole"/>
    <m/>
    <m/>
    <x v="0"/>
    <x v="0"/>
  </r>
  <r>
    <n v="2190019588"/>
    <s v="CHAMPIONS AT CARDINAL PACELLI"/>
    <s v="927 ELLISON AVE"/>
    <s v="CINCINNATI"/>
    <s v="OH"/>
    <n v="45226"/>
    <x v="0"/>
    <s v="513-348-5220"/>
    <s v="ch001568@discoverchampions.com"/>
    <x v="0"/>
    <x v="0"/>
    <d v="2019-08-20T00:00:00"/>
    <m/>
    <s v="Katherine Farnham"/>
    <m/>
    <m/>
    <x v="0"/>
    <x v="0"/>
  </r>
  <r>
    <n v="201152"/>
    <s v="CHAMPIONS AT ST. COLUMBAN SCHOOL"/>
    <s v="896 OAKLAND ROAD"/>
    <s v="LOVELAND"/>
    <s v="OH"/>
    <n v="45140"/>
    <x v="0"/>
    <s v="513-683-7903"/>
    <s v="edaniels@klcorp.com"/>
    <x v="0"/>
    <x v="1"/>
    <d v="2015-08-19T00:00:00"/>
    <m/>
    <s v="Jaclyn Montgomery"/>
    <m/>
    <m/>
    <x v="0"/>
    <x v="0"/>
  </r>
  <r>
    <n v="2180017393"/>
    <s v="CHAMPIONS AT ST. SUSANNA SCHOOL"/>
    <s v="500 READING ROAD"/>
    <s v="MASON"/>
    <s v="OH"/>
    <n v="45040"/>
    <x v="24"/>
    <s v="513-319-8727"/>
    <s v="edaniels@klcorp.com"/>
    <x v="0"/>
    <x v="0"/>
    <d v="2018-08-14T00:00:00"/>
    <m/>
    <s v="Dawn Pechiney"/>
    <m/>
    <m/>
    <x v="1"/>
    <x v="0"/>
  </r>
  <r>
    <n v="409279"/>
    <s v="CHAMPIONS AT STEPHEN BELL"/>
    <s v="4122 N LINDA DRIVE"/>
    <s v="BELLBROOK"/>
    <s v="OH"/>
    <n v="45305"/>
    <x v="37"/>
    <s v="937-267-1844"/>
    <s v="ch004630@discoverchampions.com"/>
    <x v="0"/>
    <x v="1"/>
    <d v="2004-11-03T00:00:00"/>
    <m/>
    <s v="Elana Matthews"/>
    <s v="Amy Feagle"/>
    <m/>
    <x v="0"/>
    <x v="0"/>
  </r>
  <r>
    <n v="2200022532"/>
    <s v="CHAMPIONS AT WAYNESVILLE ELEMENTARY"/>
    <s v="659 DAYTON ROAD"/>
    <s v="WAYNE"/>
    <s v="OH"/>
    <n v="45068"/>
    <x v="24"/>
    <s v="513-319-8727"/>
    <s v="edaniels@discoverchampions.com"/>
    <x v="0"/>
    <x v="2"/>
    <d v="2020-10-01T00:00:00"/>
    <m/>
    <s v="Elana Matthews"/>
    <m/>
    <m/>
    <x v="0"/>
    <x v="0"/>
  </r>
  <r>
    <n v="200305"/>
    <s v="CHAMPIONS-MADEIRA ELEMENTARY SCHOOL"/>
    <s v="7840 THOMAS DRIVE"/>
    <s v="MADEIRA"/>
    <s v="OH"/>
    <n v="45243"/>
    <x v="0"/>
    <s v="513-340-2061"/>
    <s v="edaniels@klcorp.com"/>
    <x v="0"/>
    <x v="0"/>
    <d v="2012-05-22T00:00:00"/>
    <m/>
    <s v="Jessie Matheny"/>
    <m/>
    <m/>
    <x v="0"/>
    <x v="0"/>
  </r>
  <r>
    <n v="950105504"/>
    <s v="CHANEY, LISA"/>
    <s v="4887 FARNHURST ROAD"/>
    <s v="LYNHURST"/>
    <s v="OH"/>
    <n v="44124"/>
    <x v="4"/>
    <s v="216-255-2148"/>
    <s v="lisachaney32@yahoo.com"/>
    <x v="2"/>
    <x v="0"/>
    <d v="2014-01-01T00:00:00"/>
    <m/>
    <m/>
    <m/>
    <m/>
    <x v="0"/>
    <x v="1"/>
  </r>
  <r>
    <n v="2190020618"/>
    <s v="CHANGING FACES ENRICHMENT CENTER"/>
    <s v="3809 MILLER STREET"/>
    <s v="CINCINNATI"/>
    <s v="OH"/>
    <n v="45223"/>
    <x v="0"/>
    <s v="513-807-6017"/>
    <s v="changingfaces513@gmail.com"/>
    <x v="2"/>
    <x v="0"/>
    <d v="2020-07-10T00:00:00"/>
    <m/>
    <m/>
    <m/>
    <m/>
    <x v="0"/>
    <x v="1"/>
  </r>
  <r>
    <n v="1000018947"/>
    <s v="CHAPEL HILL CHRISTIAN GREEN CAMPUS"/>
    <s v="1639 KILLIAN RD"/>
    <s v="AKRON"/>
    <s v="OH"/>
    <n v="44312"/>
    <x v="10"/>
    <s v="216-896-0852"/>
    <s v="test@oclqs.org"/>
    <x v="4"/>
    <x v="2"/>
    <d v="2013-09-05T00:00:00"/>
    <m/>
    <m/>
    <m/>
    <m/>
    <x v="1"/>
    <x v="1"/>
  </r>
  <r>
    <n v="1000018363"/>
    <s v="CHAPEL HILL CHRISTIAN NORTH"/>
    <s v="1090 HOWE AVE"/>
    <s v="CUYAHOGA FALLS"/>
    <s v="OH"/>
    <n v="44221"/>
    <x v="10"/>
    <s v="330-929-1901"/>
    <s v="test@oclqs.org"/>
    <x v="4"/>
    <x v="2"/>
    <d v="2011-09-24T00:00:00"/>
    <m/>
    <m/>
    <m/>
    <m/>
    <x v="1"/>
    <x v="1"/>
  </r>
  <r>
    <n v="407061"/>
    <s v="CHAPEL HILL PRESCHOOL"/>
    <s v="7956 STATE ROUTE 119"/>
    <s v="MARIA STEIN"/>
    <s v="OH"/>
    <n v="45860"/>
    <x v="25"/>
    <s v="419-925-1102"/>
    <s v="chapelhill.ps@gmail.com"/>
    <x v="0"/>
    <x v="2"/>
    <d v="2002-01-04T00:00:00"/>
    <m/>
    <s v="MARIA RETHMAN"/>
    <s v="Kylie Moeller"/>
    <m/>
    <x v="1"/>
    <x v="0"/>
  </r>
  <r>
    <n v="308263"/>
    <s v="CHAPELSIDE ACADEMY"/>
    <s v="13211 CHAPELSIDE"/>
    <s v="CLEVELAND"/>
    <s v="OH"/>
    <n v="44120"/>
    <x v="4"/>
    <s v="216-991-4499"/>
    <s v="chapelsideacademy@hotmail.com"/>
    <x v="0"/>
    <x v="4"/>
    <d v="2009-11-19T00:00:00"/>
    <m/>
    <s v="KIMBERLY SCOTT"/>
    <s v="JEROME HAGAN"/>
    <m/>
    <x v="0"/>
    <x v="0"/>
  </r>
  <r>
    <n v="1180017829"/>
    <s v="CHAPMAN ELEMENTARY SCHOOL"/>
    <s v="13883 DRAKE RD"/>
    <s v="STRONGSVILLE"/>
    <s v="OH"/>
    <n v="44136"/>
    <x v="4"/>
    <m/>
    <s v="test@oclqs.org"/>
    <x v="4"/>
    <x v="3"/>
    <d v="2018-08-17T00:00:00"/>
    <m/>
    <m/>
    <m/>
    <m/>
    <x v="1"/>
    <x v="1"/>
  </r>
  <r>
    <n v="949202572"/>
    <s v="CHAPMAN, ROSA J"/>
    <s v="3282 EAST 143 STREET"/>
    <s v="CLEVELAND"/>
    <s v="OH"/>
    <n v="44120"/>
    <x v="4"/>
    <s v="216-295-2585"/>
    <s v="rosa.chapman3282@gmail.com"/>
    <x v="2"/>
    <x v="0"/>
    <d v="2014-01-01T00:00:00"/>
    <m/>
    <m/>
    <m/>
    <m/>
    <x v="0"/>
    <x v="1"/>
  </r>
  <r>
    <n v="925290248"/>
    <s v="CHAPPELL, DEAUNA"/>
    <s v="967 ADAMS ST."/>
    <s v="CINCINNATI"/>
    <s v="OH"/>
    <n v="45215"/>
    <x v="0"/>
    <s v="513-407-6253"/>
    <s v="littlelightschildcare@yahoo.com"/>
    <x v="2"/>
    <x v="2"/>
    <d v="2014-01-01T00:00:00"/>
    <m/>
    <m/>
    <m/>
    <m/>
    <x v="1"/>
    <x v="1"/>
  </r>
  <r>
    <n v="2190019553"/>
    <s v="CHAPPELL'S CHILDCARE CENTER"/>
    <s v="26090 BROADWAY AVE"/>
    <s v="OAKWOOD VILLAGE"/>
    <s v="OH"/>
    <n v="44146"/>
    <x v="4"/>
    <s v="440-658-9790"/>
    <s v="chappellschildcarecenter@gmail.com"/>
    <x v="0"/>
    <x v="0"/>
    <d v="2019-07-29T00:00:00"/>
    <m/>
    <s v="Alfredia Mcguire"/>
    <m/>
    <m/>
    <x v="0"/>
    <x v="0"/>
  </r>
  <r>
    <n v="2190020864"/>
    <s v="CHARACTER ACADEMY EARLY LEARNING CENTER"/>
    <s v="9718 BUCKEYE ROAD UNIT 5"/>
    <s v="CLEVELAND"/>
    <s v="OH"/>
    <n v="44104"/>
    <x v="4"/>
    <s v="216-202-1221"/>
    <s v="character.academy@yahoo.com"/>
    <x v="0"/>
    <x v="0"/>
    <d v="2019-12-24T00:00:00"/>
    <m/>
    <s v="Cheryl Jenkins"/>
    <m/>
    <m/>
    <x v="0"/>
    <x v="0"/>
  </r>
  <r>
    <n v="1180018132"/>
    <s v="CHARDON EARLY LEARNING CENTER"/>
    <s v="308 MAPLE AVE"/>
    <s v="CHARDON"/>
    <s v="OH"/>
    <n v="44024"/>
    <x v="12"/>
    <m/>
    <s v="test@oclqs.org"/>
    <x v="4"/>
    <x v="4"/>
    <d v="2018-08-23T00:00:00"/>
    <m/>
    <m/>
    <m/>
    <m/>
    <x v="1"/>
    <x v="1"/>
  </r>
  <r>
    <n v="1180018636"/>
    <s v="CHARITY ADAMS EARLEY GIRLS ACADEMY"/>
    <s v="440 SHOUP MILL RD"/>
    <s v="DAYTON"/>
    <s v="OH"/>
    <n v="45415"/>
    <x v="6"/>
    <m/>
    <s v="test@oclqs.org"/>
    <x v="4"/>
    <x v="4"/>
    <d v="2018-10-04T00:00:00"/>
    <m/>
    <m/>
    <m/>
    <m/>
    <x v="1"/>
    <x v="1"/>
  </r>
  <r>
    <n v="1000018576"/>
    <s v="CHARLES A MOONEY SCHOOL"/>
    <s v="3213 MONTCLAIR AVE"/>
    <s v="CLEVELAND"/>
    <s v="OH"/>
    <n v="44109"/>
    <x v="4"/>
    <s v="216-741-1183"/>
    <s v="test@oclqs.org"/>
    <x v="4"/>
    <x v="4"/>
    <d v="2011-09-24T00:00:00"/>
    <m/>
    <m/>
    <m/>
    <m/>
    <x v="1"/>
    <x v="1"/>
  </r>
  <r>
    <n v="1000021047"/>
    <s v="CHARLES DICKENS SCHOOL"/>
    <s v="13013 CORLETT AVE"/>
    <s v="CLEVELAND"/>
    <s v="OH"/>
    <n v="44105"/>
    <x v="4"/>
    <s v="216-482-2890"/>
    <s v="test@oclqs.org"/>
    <x v="4"/>
    <x v="3"/>
    <d v="2016-09-01T00:00:00"/>
    <m/>
    <m/>
    <m/>
    <m/>
    <x v="1"/>
    <x v="1"/>
  </r>
  <r>
    <n v="1000019118"/>
    <s v="CHARLES L SEIPELT ELEMENTARY SCHOOL"/>
    <s v="900 STATE ROUTE 131"/>
    <s v="MILFORD"/>
    <s v="OH"/>
    <n v="45150"/>
    <x v="14"/>
    <s v="513-831-9460"/>
    <s v="melissalewis1891@gmail.com"/>
    <x v="5"/>
    <x v="2"/>
    <d v="2015-10-04T00:00:00"/>
    <m/>
    <m/>
    <m/>
    <m/>
    <x v="1"/>
    <x v="1"/>
  </r>
  <r>
    <n v="1000020257"/>
    <s v="CHARLES T YOUNG"/>
    <s v="401 N MIAMI AVE"/>
    <s v="CLEVES"/>
    <s v="OH"/>
    <n v="45002"/>
    <x v="0"/>
    <s v="513-467-3225"/>
    <s v="test@oclqs.org"/>
    <x v="4"/>
    <x v="2"/>
    <d v="2013-08-27T00:00:00"/>
    <m/>
    <m/>
    <m/>
    <m/>
    <x v="1"/>
    <x v="1"/>
  </r>
  <r>
    <n v="968694835"/>
    <s v="CHARLOTTE_x0019_S WEB EARLY LEARNING ACADEMY"/>
    <s v="1827 TREMAINVILLE RD."/>
    <s v="TOLEDO"/>
    <s v="OH"/>
    <n v="43613"/>
    <x v="5"/>
    <s v="419-297-4391"/>
    <s v="tashiastaples@gmail.com"/>
    <x v="2"/>
    <x v="0"/>
    <d v="2015-06-01T00:00:00"/>
    <m/>
    <m/>
    <m/>
    <m/>
    <x v="0"/>
    <x v="1"/>
  </r>
  <r>
    <n v="2200021485"/>
    <s v="CHARMING HEARTS CHILDCARE"/>
    <s v="5734 RIDGE RD SOUTH"/>
    <s v="PARMA"/>
    <s v="OH"/>
    <n v="44129"/>
    <x v="4"/>
    <s v="440-613-5252"/>
    <s v="charmingheartschildcare@gmail.com"/>
    <x v="0"/>
    <x v="0"/>
    <d v="2020-06-06T00:00:00"/>
    <m/>
    <s v="Antreniece ware"/>
    <m/>
    <m/>
    <x v="0"/>
    <x v="0"/>
  </r>
  <r>
    <n v="914276727"/>
    <s v="CHARO HARGROVE"/>
    <s v="1592 BRENTNELL AVE"/>
    <s v="COLUMBUS"/>
    <s v="OH"/>
    <n v="43219"/>
    <x v="1"/>
    <s v="614-816-8195"/>
    <s v="charobratz1015@gmail.com"/>
    <x v="2"/>
    <x v="0"/>
    <d v="2016-12-20T00:00:00"/>
    <m/>
    <m/>
    <m/>
    <m/>
    <x v="0"/>
    <x v="1"/>
  </r>
  <r>
    <n v="406895"/>
    <s v="CHASE BACK-UP CHILD CARE CENTER"/>
    <s v="3415 VISION DRIVE"/>
    <s v="COLUMBUS"/>
    <s v="OH"/>
    <n v="43219"/>
    <x v="1"/>
    <s v="614-422-1366"/>
    <s v="ashley.dailey@jpmchase.com"/>
    <x v="0"/>
    <x v="2"/>
    <d v="2001-08-22T00:00:00"/>
    <m/>
    <s v="ASHLEY DAILEY"/>
    <m/>
    <m/>
    <x v="1"/>
    <x v="0"/>
  </r>
  <r>
    <n v="400905"/>
    <s v="CHASE BACK-UP CHILD CARE POLARIS"/>
    <s v="1111 POLARIS PARKWAY"/>
    <s v="COLUMBUS"/>
    <s v="OH"/>
    <n v="43240"/>
    <x v="1"/>
    <s v="614-217-4131"/>
    <s v="jennifer.klingbeil@brighthorizons.com"/>
    <x v="0"/>
    <x v="2"/>
    <d v="2015-07-06T00:00:00"/>
    <m/>
    <s v="Destiny Wentworth"/>
    <s v="Jennifer Klingbeil"/>
    <m/>
    <x v="1"/>
    <x v="0"/>
  </r>
  <r>
    <n v="1000019692"/>
    <s v="CHASE ELEMENTARY SCHOOL"/>
    <s v="4151 TURRILL ST"/>
    <s v="CINCINNATI"/>
    <s v="OH"/>
    <n v="45223"/>
    <x v="0"/>
    <s v="513-363-1300"/>
    <s v="test@oclqs.org"/>
    <x v="4"/>
    <x v="3"/>
    <d v="2011-09-24T00:00:00"/>
    <m/>
    <m/>
    <m/>
    <m/>
    <x v="1"/>
    <x v="1"/>
  </r>
  <r>
    <n v="906519598"/>
    <s v="CHASSER, NOVA"/>
    <s v="1383 DEFOREST RD SE"/>
    <s v="WARREN"/>
    <s v="OH"/>
    <n v="44484"/>
    <x v="16"/>
    <s v="330-770-3997"/>
    <s v="novachasser@yahoo.com"/>
    <x v="2"/>
    <x v="4"/>
    <d v="2014-01-01T00:00:00"/>
    <m/>
    <m/>
    <m/>
    <m/>
    <x v="0"/>
    <x v="1"/>
  </r>
  <r>
    <n v="945654604"/>
    <s v="CHEATHAM, LONNITA"/>
    <s v="53 N BRINKER AVE"/>
    <s v="COLUMBUS"/>
    <s v="OH"/>
    <n v="43204"/>
    <x v="1"/>
    <s v="614-515-0254"/>
    <s v="evangelistlonnitalynn@yahoo.com"/>
    <x v="2"/>
    <x v="3"/>
    <d v="2014-01-01T00:00:00"/>
    <m/>
    <m/>
    <m/>
    <m/>
    <x v="0"/>
    <x v="1"/>
  </r>
  <r>
    <n v="2200021933"/>
    <s v="CHELLE'S LEARNING ACADEMY"/>
    <s v="3060 AQUADALE LANE"/>
    <s v="CINICNNATI"/>
    <s v="OH"/>
    <n v="45211"/>
    <x v="0"/>
    <s v="513-235-5789"/>
    <s v="michelle.nunley28@gmail.com"/>
    <x v="2"/>
    <x v="0"/>
    <d v="2020-09-01T00:00:00"/>
    <m/>
    <m/>
    <m/>
    <m/>
    <x v="0"/>
    <x v="1"/>
  </r>
  <r>
    <n v="2210025004"/>
    <s v="CHERELLE'S PRECIOUS LITTLE ANGELS DAY CARE LLC,"/>
    <s v="763 PALMER"/>
    <s v="YOUNGSTOWN"/>
    <s v="OH"/>
    <n v="44502"/>
    <x v="30"/>
    <s v="234-716-4930"/>
    <s v="cherellejackson39@gmail.com"/>
    <x v="2"/>
    <x v="0"/>
    <d v="2021-10-27T00:00:00"/>
    <m/>
    <m/>
    <m/>
    <m/>
    <x v="0"/>
    <x v="1"/>
  </r>
  <r>
    <n v="2180017878"/>
    <s v="CHERISH CHILDREN"/>
    <s v="7410 COUNTRY VILLAGE DR"/>
    <s v="CLEVES"/>
    <s v="OH"/>
    <n v="45002"/>
    <x v="0"/>
    <s v="513-678-4471"/>
    <s v="rtgrant124@gmail.com"/>
    <x v="2"/>
    <x v="0"/>
    <d v="2018-10-22T00:00:00"/>
    <m/>
    <m/>
    <m/>
    <m/>
    <x v="0"/>
    <x v="1"/>
  </r>
  <r>
    <n v="205496"/>
    <s v="CHERISH YOUR CHILDREN CHILD CARE, INC."/>
    <s v="5825 HAMILTON AVENUE"/>
    <s v="CINCINNATI"/>
    <s v="OH"/>
    <n v="45224"/>
    <x v="0"/>
    <s v="513-681-5241"/>
    <s v="cherishchildrenfirst@fuse.net"/>
    <x v="0"/>
    <x v="0"/>
    <d v="2001-10-05T00:00:00"/>
    <m/>
    <s v="YVETTE MASON"/>
    <m/>
    <m/>
    <x v="0"/>
    <x v="0"/>
  </r>
  <r>
    <n v="1000020969"/>
    <s v="CHERRY HILL PRIMARY"/>
    <s v="720 W OAKLAND AVE"/>
    <s v="WASHINGTON"/>
    <s v="OH"/>
    <n v="43160"/>
    <x v="77"/>
    <s v="740-335-3370"/>
    <s v="test@oclqs.org"/>
    <x v="4"/>
    <x v="4"/>
    <d v="2016-08-16T00:00:00"/>
    <m/>
    <m/>
    <m/>
    <m/>
    <x v="1"/>
    <x v="1"/>
  </r>
  <r>
    <n v="105535"/>
    <s v="CHERRY STREET DAYCARE,LTD/DBA PEAS IN A POD,LTD."/>
    <s v="6900 CHERRY STREET"/>
    <s v="HUBBARD"/>
    <s v="OH"/>
    <n v="44425"/>
    <x v="16"/>
    <s v="330-448-0884"/>
    <s v="kstiff2@gmail.com"/>
    <x v="0"/>
    <x v="0"/>
    <d v="2001-10-19T00:00:00"/>
    <m/>
    <s v="LISA STIFTINGER"/>
    <m/>
    <m/>
    <x v="0"/>
    <x v="0"/>
  </r>
  <r>
    <n v="1000020708"/>
    <s v="CHERRY VALLEY ELEMENTARY SCHOOL"/>
    <s v="1040 W MAIN ST"/>
    <s v="NEWARK"/>
    <s v="OH"/>
    <n v="43055"/>
    <x v="43"/>
    <s v="740-670-7330"/>
    <s v="test@oclqs.org"/>
    <x v="5"/>
    <x v="2"/>
    <d v="2015-09-24T00:00:00"/>
    <m/>
    <m/>
    <m/>
    <m/>
    <x v="1"/>
    <x v="1"/>
  </r>
  <r>
    <n v="1000018484"/>
    <s v="CHERRY VALLEY ELEMENTARY SCHOOL"/>
    <s v="1040 W MAIN ST"/>
    <s v="NEWARK"/>
    <s v="OH"/>
    <n v="43055"/>
    <x v="43"/>
    <s v="740-670-7330"/>
    <s v="test@oclqs.org"/>
    <x v="4"/>
    <x v="3"/>
    <d v="2011-09-24T00:00:00"/>
    <m/>
    <m/>
    <m/>
    <m/>
    <x v="1"/>
    <x v="1"/>
  </r>
  <r>
    <n v="104632"/>
    <s v="CHERUBS OF GRACE PRESCHOOL"/>
    <s v="229 W JEFFERSON STREET"/>
    <s v="STONE CREEK"/>
    <s v="OH"/>
    <n v="43840"/>
    <x v="18"/>
    <s v="330-339-5007"/>
    <s v="cherubsofgrace@gmail.com"/>
    <x v="0"/>
    <x v="2"/>
    <d v="1999-09-08T00:00:00"/>
    <m/>
    <s v="Sonya Quillin"/>
    <m/>
    <m/>
    <x v="1"/>
    <x v="0"/>
  </r>
  <r>
    <n v="2220025741"/>
    <s v="CHERYL D ODOM / CHERYL'S KIDDZ"/>
    <s v="1518 LILLIAN LANE"/>
    <s v="COLUMBUS"/>
    <s v="OH"/>
    <n v="43227"/>
    <x v="1"/>
    <s v="614-657-9020"/>
    <s v="cherylskiddz@yahoo.com"/>
    <x v="1"/>
    <x v="4"/>
    <d v="2022-03-14T00:00:00"/>
    <d v="2023-03-13T00:00:00"/>
    <m/>
    <m/>
    <m/>
    <x v="0"/>
    <x v="0"/>
  </r>
  <r>
    <n v="1000018949"/>
    <s v="CHESAPEAKE ELEMENTARY SCHOOL"/>
    <s v="11359 COUNTY ROAD 1"/>
    <s v="CHESAPEAKE"/>
    <s v="OH"/>
    <n v="45619"/>
    <x v="42"/>
    <s v="740-867-3448"/>
    <s v="test@oclqs.org"/>
    <x v="5"/>
    <x v="2"/>
    <d v="2011-09-24T00:00:00"/>
    <m/>
    <m/>
    <m/>
    <m/>
    <x v="1"/>
    <x v="1"/>
  </r>
  <r>
    <n v="1220026740"/>
    <s v="CHESAPEAKE ELEMENTARY SCHOOL"/>
    <s v="11359 COUNTY ROAD 1"/>
    <s v="CHESAPEAKE"/>
    <s v="OH"/>
    <n v="45619"/>
    <x v="42"/>
    <m/>
    <m/>
    <x v="4"/>
    <x v="2"/>
    <d v="2022-09-02T00:00:00"/>
    <d v="2023-09-01T00:00:00"/>
    <m/>
    <m/>
    <m/>
    <x v="1"/>
    <x v="1"/>
  </r>
  <r>
    <n v="1000019214"/>
    <s v="CHESAPEAKE MIDDLE SCHOOL"/>
    <s v="10335 COUNTY ROAD 1"/>
    <s v="CHESAPEAKE"/>
    <s v="OH"/>
    <n v="45619"/>
    <x v="42"/>
    <s v="740-867-3972"/>
    <s v="test@oclqs.org"/>
    <x v="5"/>
    <x v="2"/>
    <d v="2011-09-24T00:00:00"/>
    <m/>
    <m/>
    <m/>
    <m/>
    <x v="1"/>
    <x v="1"/>
  </r>
  <r>
    <n v="400021"/>
    <s v="CHESHIRE Y-CLUB"/>
    <s v="2681 GREGORY RD"/>
    <s v="DELAWARE"/>
    <s v="OH"/>
    <n v="43015"/>
    <x v="1"/>
    <s v="614-839-9622"/>
    <s v="hnapier@ymcacolumbus.org"/>
    <x v="0"/>
    <x v="2"/>
    <d v="2010-08-24T00:00:00"/>
    <m/>
    <s v="JERRY EINSIEDEL"/>
    <m/>
    <m/>
    <x v="1"/>
    <x v="0"/>
  </r>
  <r>
    <n v="201346"/>
    <s v="CHESS CHRISTIAN PRESCHOOL"/>
    <s v="946 E. LOWER SPRINGBORO RD"/>
    <s v="SPRINGBORO"/>
    <s v="OH"/>
    <n v="45066"/>
    <x v="24"/>
    <s v="937-343-1130"/>
    <s v="jdinnison@chesschristian.com"/>
    <x v="0"/>
    <x v="2"/>
    <d v="2016-09-12T00:00:00"/>
    <m/>
    <s v="Tara Lee"/>
    <m/>
    <m/>
    <x v="1"/>
    <x v="0"/>
  </r>
  <r>
    <n v="307223"/>
    <s v="CHESTER CO-OPERATIVE PRESCHOOL"/>
    <s v="12772 CHILLICOTHE"/>
    <s v="CHESTERLAND"/>
    <s v="OH"/>
    <n v="44026"/>
    <x v="12"/>
    <s v="440-729-2043"/>
    <s v="kellykoeth@yahoo.com"/>
    <x v="0"/>
    <x v="2"/>
    <d v="2006-09-01T00:00:00"/>
    <m/>
    <s v="KELLY DAVIS"/>
    <m/>
    <m/>
    <x v="1"/>
    <x v="0"/>
  </r>
  <r>
    <n v="307669"/>
    <s v="CHESTNUT Y-SACC"/>
    <s v="341 CHESTNUT"/>
    <s v="PAINESVILLE"/>
    <s v="OH"/>
    <n v="44077"/>
    <x v="35"/>
    <s v="440-213-9100"/>
    <s v="mlorton@lakecountyymca.org"/>
    <x v="0"/>
    <x v="0"/>
    <d v="2007-09-04T00:00:00"/>
    <m/>
    <s v="FREDA HATALA"/>
    <m/>
    <m/>
    <x v="0"/>
    <x v="0"/>
  </r>
  <r>
    <n v="1000019166"/>
    <s v="CHEVIOT ELEMENTARY SCHOOL"/>
    <s v="4040 HARRISON AVE"/>
    <s v="CINCINNATI"/>
    <s v="OH"/>
    <n v="45211"/>
    <x v="0"/>
    <s v="513-363-1400"/>
    <s v="test@oclqs.org"/>
    <x v="4"/>
    <x v="4"/>
    <d v="2011-09-24T00:00:00"/>
    <m/>
    <m/>
    <m/>
    <m/>
    <x v="1"/>
    <x v="1"/>
  </r>
  <r>
    <n v="1000019013"/>
    <s v="CHIEFTAIN ELEMENTARY SCHOOL"/>
    <s v="28296 CHIEFTAIN DR"/>
    <s v="LOGAN"/>
    <s v="OH"/>
    <n v="43138"/>
    <x v="76"/>
    <s v="740-385-1171"/>
    <s v="test@oclqs.org"/>
    <x v="5"/>
    <x v="2"/>
    <d v="2011-09-24T00:00:00"/>
    <m/>
    <m/>
    <m/>
    <m/>
    <x v="1"/>
    <x v="1"/>
  </r>
  <r>
    <n v="1000019012"/>
    <s v="CHIEFTAIN ELEMENTARY SCHOOL"/>
    <s v="28296 CHIEFTAIN DR"/>
    <s v="LOGAN"/>
    <s v="OH"/>
    <n v="43138"/>
    <x v="76"/>
    <s v="740-385-1171"/>
    <s v="kwalter@lhsd.k12.oh.us"/>
    <x v="4"/>
    <x v="4"/>
    <d v="2011-09-24T00:00:00"/>
    <m/>
    <m/>
    <m/>
    <m/>
    <x v="0"/>
    <x v="1"/>
  </r>
  <r>
    <n v="2170015977"/>
    <s v="CHILD CARE BY TERRA"/>
    <s v="920 BEATTY AVE"/>
    <s v="CAMBRIDGE"/>
    <s v="OH"/>
    <n v="43725"/>
    <x v="41"/>
    <s v="740-705-4705"/>
    <s v="terrabintliff@yahoo.com"/>
    <x v="2"/>
    <x v="0"/>
    <d v="2017-10-26T00:00:00"/>
    <m/>
    <m/>
    <m/>
    <m/>
    <x v="0"/>
    <x v="1"/>
  </r>
  <r>
    <n v="410275"/>
    <s v="CHILD DEVELOPMENT CENTER OF JACKSON COUNTY"/>
    <s v="692 PATTONSVILLE RD"/>
    <s v="JACKSON"/>
    <s v="OH"/>
    <n v="45640"/>
    <x v="72"/>
    <s v="740-286-3995"/>
    <s v="cdcjackson3995@gmail.com"/>
    <x v="0"/>
    <x v="3"/>
    <d v="2007-08-13T00:00:00"/>
    <m/>
    <s v="Jordan Bostic"/>
    <m/>
    <m/>
    <x v="0"/>
    <x v="0"/>
  </r>
  <r>
    <n v="2170014840"/>
    <s v="CHILD ETIQUETTES"/>
    <s v="5460 LONSDALE PLACE SOUTH APT.D"/>
    <s v="COLUMBUS"/>
    <s v="OH"/>
    <n v="43232"/>
    <x v="1"/>
    <s v="614-500-3474"/>
    <s v="childetiquettes@gmail.com"/>
    <x v="2"/>
    <x v="2"/>
    <d v="2017-04-18T00:00:00"/>
    <m/>
    <m/>
    <m/>
    <m/>
    <x v="0"/>
    <x v="1"/>
  </r>
  <r>
    <n v="104868"/>
    <s v="CHILD FIRST DAY CARE INC"/>
    <s v="116 WESTCHESTER DRIVE"/>
    <s v="AUSTINTOWN"/>
    <s v="OH"/>
    <n v="44515"/>
    <x v="30"/>
    <s v="330-270-0168"/>
    <s v="child-first@att.net"/>
    <x v="0"/>
    <x v="0"/>
    <d v="2000-02-17T00:00:00"/>
    <m/>
    <s v="SANDRA D. MASKARINEC"/>
    <m/>
    <m/>
    <x v="0"/>
    <x v="0"/>
  </r>
  <r>
    <n v="2220025923"/>
    <s v="CHILD FOCUS EARLY LEARNING PROGRAM IN EASTGATE"/>
    <s v="4435 AICHOLTZ DRIVE, SUITE 100"/>
    <s v="CINCINNATI"/>
    <s v="OH"/>
    <n v="45245"/>
    <x v="14"/>
    <s v="513-760-3854"/>
    <s v="shiggins@child-focus.org"/>
    <x v="0"/>
    <x v="4"/>
    <d v="2022-04-13T00:00:00"/>
    <d v="2023-04-12T00:00:00"/>
    <s v="Sarah Higgins"/>
    <m/>
    <m/>
    <x v="1"/>
    <x v="0"/>
  </r>
  <r>
    <n v="2220026186"/>
    <s v="CHILD FOCUS EHS PROGRAM IN WILLIAMSBURG"/>
    <s v="3730 COBB RD"/>
    <s v="WILLIAMSBURG"/>
    <s v="OH"/>
    <n v="45176"/>
    <x v="14"/>
    <s v="513-508-7909"/>
    <s v="dmcguire@child-focus.org"/>
    <x v="0"/>
    <x v="2"/>
    <d v="2022-06-09T00:00:00"/>
    <d v="2023-06-08T00:00:00"/>
    <s v="Linda McCleese"/>
    <m/>
    <m/>
    <x v="1"/>
    <x v="0"/>
  </r>
  <r>
    <n v="206085"/>
    <s v="CHILD FOCUS LEARNING CENTER I"/>
    <s v="4629 AICHOLTZ RD."/>
    <s v="CINCINNATI"/>
    <s v="OH"/>
    <n v="45244"/>
    <x v="14"/>
    <s v="513-528-7224"/>
    <s v="dmcguire@child-focus.org"/>
    <x v="0"/>
    <x v="1"/>
    <d v="2004-02-27T00:00:00"/>
    <m/>
    <s v="Connie Bacon"/>
    <m/>
    <m/>
    <x v="0"/>
    <x v="0"/>
  </r>
  <r>
    <n v="206081"/>
    <s v="CHILD FOCUS LEARNING CENTER II"/>
    <s v="4633 AICHOLTZ RD."/>
    <s v="CINCINNATI"/>
    <s v="OH"/>
    <n v="45244"/>
    <x v="14"/>
    <s v="513-528-7224"/>
    <s v="dmcguire@child-focus.org"/>
    <x v="0"/>
    <x v="4"/>
    <d v="2004-05-29T00:00:00"/>
    <m/>
    <s v="Autumn Kelch"/>
    <m/>
    <m/>
    <x v="0"/>
    <x v="0"/>
  </r>
  <r>
    <n v="200316"/>
    <s v="CHILD FOCUS LEARNING PROGRAM AT AMELIA ELEMENTARY"/>
    <s v="5 EAST MAIN STREET"/>
    <s v="AMELIA"/>
    <s v="OH"/>
    <n v="45102"/>
    <x v="14"/>
    <s v="513-943-3859"/>
    <s v="dmcguire@child-focus.org"/>
    <x v="0"/>
    <x v="2"/>
    <d v="2004-07-25T00:00:00"/>
    <m/>
    <s v="Maria Fe Campfield"/>
    <m/>
    <m/>
    <x v="1"/>
    <x v="0"/>
  </r>
  <r>
    <n v="201319"/>
    <s v="CHILD FOCUS LEARNING PROGRAM AT CLOUGH ELEMENTARY"/>
    <s v="808 CLOUGH PIKE"/>
    <s v="CINCINNATI"/>
    <s v="OH"/>
    <n v="45245"/>
    <x v="14"/>
    <s v="513-943-6700"/>
    <s v="dmcguire@child-focus.org"/>
    <x v="0"/>
    <x v="2"/>
    <d v="2016-07-28T00:00:00"/>
    <m/>
    <s v="Michael Prather"/>
    <s v="Pam Bare"/>
    <m/>
    <x v="1"/>
    <x v="0"/>
  </r>
  <r>
    <n v="2190020343"/>
    <s v="CHILD FOCUS LEARNING PROGRAM AT HOLLY HILL ELEMENTARY"/>
    <s v="3520 SR 132"/>
    <s v="AMELIA"/>
    <s v="OH"/>
    <n v="45102"/>
    <x v="14"/>
    <s v="513-528-7224"/>
    <s v="gmersman@child-focus.org"/>
    <x v="0"/>
    <x v="4"/>
    <d v="2019-08-26T00:00:00"/>
    <m/>
    <s v="Abby Kareth"/>
    <m/>
    <m/>
    <x v="1"/>
    <x v="0"/>
  </r>
  <r>
    <n v="200679"/>
    <s v="CHILD FOCUS LEARNING PROGRAM AT MERWIN ELEMENTARY"/>
    <s v="1040 GASKINS ROAD"/>
    <s v="CINCINNATI"/>
    <s v="OH"/>
    <n v="45245"/>
    <x v="14"/>
    <s v="513-947-7801"/>
    <s v="dmcguire@child-focus.org"/>
    <x v="0"/>
    <x v="2"/>
    <d v="2014-08-15T00:00:00"/>
    <m/>
    <s v="Brenda Daugherty"/>
    <m/>
    <m/>
    <x v="1"/>
    <x v="0"/>
  </r>
  <r>
    <n v="200682"/>
    <s v="CHILD FOCUS LEARNING PROGRAM AT SUMMERSIDE ELEMENTAR"/>
    <s v="4639 VERMONA DRIVE"/>
    <s v="CINCINNATI"/>
    <s v="OH"/>
    <n v="45244"/>
    <x v="14"/>
    <s v="513-943-3800"/>
    <s v="dmcguire@child-focus.org"/>
    <x v="0"/>
    <x v="3"/>
    <d v="2014-08-15T00:00:00"/>
    <m/>
    <s v="Bridget Brown"/>
    <m/>
    <m/>
    <x v="1"/>
    <x v="0"/>
  </r>
  <r>
    <n v="200681"/>
    <s v="CHILD FOCUS LEARNING PROGRAM AT WILLOWVILLE"/>
    <s v="4529 SCHOOLHOUSE ROAD"/>
    <s v="BATAVIA"/>
    <s v="OH"/>
    <n v="45103"/>
    <x v="14"/>
    <s v="513-943-6800"/>
    <s v="dmcguire@child-focus.org"/>
    <x v="0"/>
    <x v="3"/>
    <d v="2014-08-15T00:00:00"/>
    <m/>
    <s v="Payton Lenhardt"/>
    <m/>
    <m/>
    <x v="1"/>
    <x v="0"/>
  </r>
  <r>
    <n v="200048"/>
    <s v="CHILD FOCUS LEARNING PROGRAM AT WITHAMSVILLE-TOBASCO ELEMEN"/>
    <s v="3950 BRITTON BOULEVARD"/>
    <s v="CINCINNATI"/>
    <s v="OH"/>
    <n v="45245"/>
    <x v="14"/>
    <s v="513-528-7224"/>
    <s v="dmcguire@child-focus.org"/>
    <x v="0"/>
    <x v="2"/>
    <d v="2010-09-17T00:00:00"/>
    <m/>
    <s v="Hailey McManus"/>
    <m/>
    <m/>
    <x v="1"/>
    <x v="0"/>
  </r>
  <r>
    <n v="200685"/>
    <s v="CHILD FOCUS LEARNING PROGRAMS IN WILLIAMSBURG"/>
    <s v="839 SPRING STREET"/>
    <s v="WILLIAMSBURG"/>
    <s v="OH"/>
    <n v="45176"/>
    <x v="14"/>
    <s v="513-724-2241"/>
    <s v="dmcguire@child-focus.org"/>
    <x v="0"/>
    <x v="4"/>
    <d v="2014-08-15T00:00:00"/>
    <m/>
    <s v="Kacey Smith"/>
    <m/>
    <m/>
    <x v="1"/>
    <x v="0"/>
  </r>
  <r>
    <n v="200026"/>
    <s v="CHILD FOCUS PRESCHOOL AT CNE"/>
    <s v="463 BROADWAY"/>
    <s v="OWENSVILLE"/>
    <s v="OH"/>
    <n v="45160"/>
    <x v="14"/>
    <s v="513-528-7224"/>
    <s v="dmcguire@child-focus.org"/>
    <x v="0"/>
    <x v="4"/>
    <d v="2010-08-24T00:00:00"/>
    <m/>
    <s v="Cindy Jamison"/>
    <m/>
    <m/>
    <x v="1"/>
    <x v="0"/>
  </r>
  <r>
    <n v="206088"/>
    <s v="CHILD FOCUS PRESCHOOL AT GRANT CAREER CENTER"/>
    <s v="718 WEST PLAIN STREET"/>
    <s v="BETHEL"/>
    <s v="OH"/>
    <n v="45106"/>
    <x v="14"/>
    <s v="513-528-7224"/>
    <s v="dmcguire@child-focus.org"/>
    <x v="0"/>
    <x v="4"/>
    <d v="2004-08-14T00:00:00"/>
    <m/>
    <s v="Jena Stephens"/>
    <m/>
    <m/>
    <x v="1"/>
    <x v="0"/>
  </r>
  <r>
    <n v="206541"/>
    <s v="CHILD FOCUS PRESCHOOL IN FELICITY"/>
    <s v="415 WASHINGTON STREET"/>
    <s v="FELICITY"/>
    <s v="OH"/>
    <n v="45120"/>
    <x v="14"/>
    <s v="513-528-7224"/>
    <s v="dmcguire@child-focus.org"/>
    <x v="0"/>
    <x v="4"/>
    <d v="2005-08-29T00:00:00"/>
    <m/>
    <s v="SANDRA STEWART"/>
    <m/>
    <m/>
    <x v="1"/>
    <x v="0"/>
  </r>
  <r>
    <n v="206540"/>
    <s v="CHILD FOCUS PRESCHOOL IN GOSHEN"/>
    <s v="6696 GOSHEN ROAD"/>
    <s v="GOSHEN"/>
    <s v="OH"/>
    <n v="45122"/>
    <x v="14"/>
    <s v="513-722-4120"/>
    <s v="dmcguire@child-focus.org"/>
    <x v="0"/>
    <x v="4"/>
    <d v="2005-08-29T00:00:00"/>
    <m/>
    <s v="Marcelene Bruce"/>
    <m/>
    <m/>
    <x v="1"/>
    <x v="0"/>
  </r>
  <r>
    <n v="2210024743"/>
    <s v="CHILD FOCUS PRESCHOOL IN MILFORD"/>
    <s v="5874 MONTCLAIR BLVD."/>
    <s v="MILFORD"/>
    <s v="OH"/>
    <n v="45150"/>
    <x v="14"/>
    <s v="513-528-7224"/>
    <s v="jdwyer@child-focus.org"/>
    <x v="0"/>
    <x v="4"/>
    <d v="2021-10-01T00:00:00"/>
    <m/>
    <s v="April Morency"/>
    <s v="Bernadette Attinger"/>
    <m/>
    <x v="1"/>
    <x v="0"/>
  </r>
  <r>
    <n v="206083"/>
    <s v="CHILD FOCUS PRESCHOOL IN NEW RICHMOND"/>
    <s v="2117 LAUREL LINDALE"/>
    <s v="NEW RICHMOND"/>
    <s v="OH"/>
    <n v="45157"/>
    <x v="14"/>
    <s v="513-553-1222"/>
    <s v="dmcguire@child-focus.org"/>
    <x v="0"/>
    <x v="4"/>
    <d v="2003-03-23T00:00:00"/>
    <m/>
    <s v="Michelle Gaynor"/>
    <m/>
    <m/>
    <x v="1"/>
    <x v="0"/>
  </r>
  <r>
    <n v="200683"/>
    <s v="CHILD FOCUS PRESCHOOL PROGRAM AT THOMASTON WOODS"/>
    <s v="1460 THOMASTON WOODS DRIVE"/>
    <s v="AMELIA"/>
    <s v="OH"/>
    <n v="45102"/>
    <x v="14"/>
    <s v="513-630-4261"/>
    <s v="dmcguire@child-focus.org"/>
    <x v="0"/>
    <x v="4"/>
    <d v="2014-08-15T00:00:00"/>
    <m/>
    <s v="Mindy Frizzell"/>
    <m/>
    <m/>
    <x v="1"/>
    <x v="0"/>
  </r>
  <r>
    <n v="406107"/>
    <s v="CHILD OF GOD PRESCHOOL"/>
    <s v="88 N FIFTH STREET"/>
    <s v="NEWARK"/>
    <s v="OH"/>
    <n v="43055"/>
    <x v="43"/>
    <s v="740-349-7020"/>
    <s v="nhiggins@firstchurchnewark.org"/>
    <x v="0"/>
    <x v="2"/>
    <d v="1998-09-03T00:00:00"/>
    <m/>
    <s v="NANCY HIGGINS"/>
    <m/>
    <m/>
    <x v="1"/>
    <x v="0"/>
  </r>
  <r>
    <n v="400803"/>
    <s v="CHILD ZONE LLC"/>
    <s v="2415 DEEWOOD DR"/>
    <s v="COLUMBUS"/>
    <s v="OH"/>
    <n v="43229"/>
    <x v="1"/>
    <s v="614-865-4000"/>
    <s v="childzone2014@yahoo.com"/>
    <x v="0"/>
    <x v="0"/>
    <d v="2015-01-14T00:00:00"/>
    <m/>
    <s v="Qusai Abdel Jabbar"/>
    <m/>
    <m/>
    <x v="0"/>
    <x v="0"/>
  </r>
  <r>
    <n v="2170013120"/>
    <s v="CHILDCARE ACADEMY, LLC"/>
    <s v="2697 SULLIVANT AVE."/>
    <s v="COLUMBUS"/>
    <s v="OH"/>
    <n v="43204"/>
    <x v="1"/>
    <s v="646-881-0394"/>
    <s v="childcareacademyllc@gmail.com"/>
    <x v="0"/>
    <x v="5"/>
    <d v="2017-12-08T00:00:00"/>
    <m/>
    <s v="fatoumata sillah"/>
    <s v="Ramata Soko"/>
    <m/>
    <x v="0"/>
    <x v="0"/>
  </r>
  <r>
    <n v="500360"/>
    <s v="CHILDCARE ADVENTURES EARLY LEARNING CENTER"/>
    <s v="3542 GLENDALE AVE"/>
    <s v="TOLEDO"/>
    <s v="OH"/>
    <n v="43614"/>
    <x v="5"/>
    <s v="419-385-5880"/>
    <s v="director@childcareadventures.com"/>
    <x v="0"/>
    <x v="3"/>
    <d v="2016-11-23T00:00:00"/>
    <m/>
    <s v="FATIMA ABDELKARIM"/>
    <m/>
    <m/>
    <x v="0"/>
    <x v="0"/>
  </r>
  <r>
    <n v="2210024938"/>
    <s v="CHILDCARE SOLUTIONS L.L.C. 3"/>
    <s v="721 BOARDMAN POLAND RD STE104A"/>
    <s v="BOARDMAN"/>
    <s v="OH"/>
    <n v="44512"/>
    <x v="30"/>
    <s v="330-984-1362"/>
    <s v="jpluvkp21@gmail.com"/>
    <x v="0"/>
    <x v="2"/>
    <d v="2021-10-25T00:00:00"/>
    <d v="2022-10-24T00:00:00"/>
    <s v="Symone Scott"/>
    <s v="KAREN CARTER"/>
    <m/>
    <x v="0"/>
    <x v="0"/>
  </r>
  <r>
    <n v="400144"/>
    <s v="CHILDCARE WONDERLAND"/>
    <s v="383 E. BROAD STREET"/>
    <s v="COLUMBUS"/>
    <s v="OH"/>
    <n v="43215"/>
    <x v="1"/>
    <s v="614-744-2400"/>
    <s v="ccw@teachers.org"/>
    <x v="0"/>
    <x v="0"/>
    <d v="2011-05-02T00:00:00"/>
    <m/>
    <s v="DESIRAE FIELDS"/>
    <m/>
    <m/>
    <x v="0"/>
    <x v="0"/>
  </r>
  <r>
    <n v="978690002"/>
    <s v="CHILDERS, RHONDA"/>
    <s v="311 HIGH STREET"/>
    <s v="SOUTH POINT"/>
    <s v="OH"/>
    <n v="45680"/>
    <x v="42"/>
    <s v="740-533-7041"/>
    <s v="rhonda@attgcc.com"/>
    <x v="2"/>
    <x v="1"/>
    <d v="2014-01-01T00:00:00"/>
    <m/>
    <m/>
    <m/>
    <m/>
    <x v="0"/>
    <x v="1"/>
  </r>
  <r>
    <n v="2190020294"/>
    <s v="CHILDHOOD MEMORIES CHILD CARE AND LEARNING CENTER"/>
    <s v="4673 TURNEY ROAD"/>
    <s v="GARFIELD HEIGHTS"/>
    <s v="OH"/>
    <n v="44125"/>
    <x v="4"/>
    <s v="216-999-7477"/>
    <s v="childhoodmemories19@gmail.com"/>
    <x v="0"/>
    <x v="0"/>
    <d v="2019-10-21T00:00:00"/>
    <m/>
    <s v="Diane Coffey"/>
    <s v="Laquita Bell"/>
    <m/>
    <x v="0"/>
    <x v="0"/>
  </r>
  <r>
    <n v="401167"/>
    <s v="CHILDREN ACHIEVERS FAITH ACADEMY"/>
    <s v="2235 STELZER ROAD"/>
    <s v="COLUMBUS"/>
    <s v="OH"/>
    <n v="43219"/>
    <x v="1"/>
    <s v="614-471-5970"/>
    <s v="blessme0459@yahoo.com"/>
    <x v="0"/>
    <x v="5"/>
    <d v="2016-07-13T00:00:00"/>
    <m/>
    <s v="MARY HAYES"/>
    <m/>
    <m/>
    <x v="0"/>
    <x v="0"/>
  </r>
  <r>
    <n v="2220026180"/>
    <s v="CHILDREN ARE THE FUTURE C.A.T.F."/>
    <s v="209 MULBERRY STREET UNIT 1"/>
    <s v="CINCINNATI"/>
    <s v="OH"/>
    <n v="45202"/>
    <x v="0"/>
    <s v="513-349-3425"/>
    <s v="battonjohnson@yahoo.com"/>
    <x v="2"/>
    <x v="2"/>
    <d v="2022-05-23T00:00:00"/>
    <d v="2023-05-22T00:00:00"/>
    <m/>
    <m/>
    <m/>
    <x v="0"/>
    <x v="1"/>
  </r>
  <r>
    <n v="502377"/>
    <s v="CHILDREN DISCOVERY CENTER INC."/>
    <s v="1640 TIMBERWOLF DRIVE"/>
    <s v="HOLLAND"/>
    <s v="OH"/>
    <n v="43528"/>
    <x v="5"/>
    <s v="419-861-1060"/>
    <s v="jessica@childrensdiscoverycenters.com"/>
    <x v="0"/>
    <x v="1"/>
    <d v="1997-03-17T00:00:00"/>
    <m/>
    <s v="Michelle Mossing"/>
    <s v="Bridget Bauman"/>
    <m/>
    <x v="0"/>
    <x v="0"/>
  </r>
  <r>
    <n v="402952"/>
    <s v="CHILDREN FIRST INC."/>
    <s v="77 S HIGH ST 7TH FL"/>
    <s v="COLUMBUS"/>
    <s v="OH"/>
    <n v="43215"/>
    <x v="1"/>
    <s v="614-466-0945"/>
    <s v="cfriffe@aol.com"/>
    <x v="0"/>
    <x v="2"/>
    <d v="1988-10-18T00:00:00"/>
    <m/>
    <s v="TIFFANY HANCE"/>
    <m/>
    <m/>
    <x v="1"/>
    <x v="0"/>
  </r>
  <r>
    <n v="2190019737"/>
    <s v="CHILDREN FIRST LEARNING CENTER"/>
    <s v="4233 W. THIRD"/>
    <s v="DAYTON"/>
    <s v="OH"/>
    <n v="45417"/>
    <x v="6"/>
    <s v="937-938-8788"/>
    <s v="childrenfirstlearningcenter@yahoo.com"/>
    <x v="0"/>
    <x v="0"/>
    <d v="2019-07-12T00:00:00"/>
    <m/>
    <s v="Sylvia Carroll"/>
    <s v="SHATEVEIA ALLEN"/>
    <m/>
    <x v="0"/>
    <x v="0"/>
  </r>
  <r>
    <n v="303680"/>
    <s v="CHILDREN FIRST OF CLEVELAND"/>
    <s v="615 W SUPERIOR PLAZA LVL"/>
    <s v="CLEVELAND"/>
    <s v="OH"/>
    <n v="44113"/>
    <x v="4"/>
    <s v="216-787-4530"/>
    <s v="joanhamm@outlook.com"/>
    <x v="0"/>
    <x v="4"/>
    <d v="1991-08-28T00:00:00"/>
    <m/>
    <s v="JOAN HAMM"/>
    <m/>
    <m/>
    <x v="0"/>
    <x v="0"/>
  </r>
  <r>
    <n v="200505"/>
    <s v="CHILDREN OF AMERICA"/>
    <s v="6261 RIVER'S BEND DRIVE"/>
    <s v="MAINEVILLE"/>
    <s v="OH"/>
    <n v="45039"/>
    <x v="24"/>
    <s v="513-583-5305"/>
    <s v="coamainevilleoh@childrenofamerica.com"/>
    <x v="0"/>
    <x v="5"/>
    <d v="2013-07-08T00:00:00"/>
    <m/>
    <s v="Jenn Patrick"/>
    <s v="Jamie Haddix"/>
    <m/>
    <x v="0"/>
    <x v="0"/>
  </r>
  <r>
    <n v="411130"/>
    <s v="CHILDREN OF AMERICA (COLUMBUS) LLC"/>
    <s v="8360 NORTH HIGH STREET"/>
    <s v="COLUMBUS"/>
    <s v="OH"/>
    <n v="43235"/>
    <x v="1"/>
    <s v="614-985-1993"/>
    <s v="coacolumbusoh@childrenofamerica.com"/>
    <x v="0"/>
    <x v="0"/>
    <d v="2010-01-05T00:00:00"/>
    <m/>
    <s v="Sarah Wargo"/>
    <s v="Stephanie Streblo"/>
    <m/>
    <x v="0"/>
    <x v="0"/>
  </r>
  <r>
    <n v="102320"/>
    <s v="CHILDREN OF GRACE DAY CARE &amp; LEARNING CENTER"/>
    <s v="6283 MARKET AVE NORTH"/>
    <s v="CANTON"/>
    <s v="OH"/>
    <n v="44721"/>
    <x v="8"/>
    <s v="330-499-3434"/>
    <s v="agreen.cog@gmail.com"/>
    <x v="0"/>
    <x v="2"/>
    <d v="1994-08-23T00:00:00"/>
    <m/>
    <s v="ANGELA GREEN"/>
    <m/>
    <m/>
    <x v="1"/>
    <x v="0"/>
  </r>
  <r>
    <n v="206697"/>
    <s v="CHILDREN OF HOPE LEARNING CENTER"/>
    <s v="1430 SPRING LAWN AVE"/>
    <s v="CINCINNATI"/>
    <s v="OH"/>
    <n v="45223"/>
    <x v="0"/>
    <s v="513-375-8595"/>
    <s v="pastordrakeford@hotmail.com"/>
    <x v="0"/>
    <x v="5"/>
    <d v="2007-04-06T00:00:00"/>
    <m/>
    <s v="Niesha Richardson"/>
    <s v="PAULA DRAKEFORD"/>
    <m/>
    <x v="0"/>
    <x v="0"/>
  </r>
  <r>
    <n v="2220025687"/>
    <s v="CHILDREN OF THE FUTURE"/>
    <s v="3631 BOUDINOT AVE"/>
    <s v="CINCINNATI"/>
    <s v="OH"/>
    <n v="45211"/>
    <x v="0"/>
    <s v="513-545-3556"/>
    <s v="mshylalee1@yahoo.com"/>
    <x v="1"/>
    <x v="0"/>
    <d v="2022-06-07T00:00:00"/>
    <d v="2023-06-06T00:00:00"/>
    <m/>
    <m/>
    <m/>
    <x v="0"/>
    <x v="0"/>
  </r>
  <r>
    <n v="2180018377"/>
    <s v="CHILDREN OF THE RAINBOW"/>
    <s v="6585 BIRCHVIEW DR SOUTH"/>
    <s v="REYNOLDSBURG"/>
    <s v="OH"/>
    <n v="43068"/>
    <x v="1"/>
    <s v="614-804-3252"/>
    <s v="kendrajm1117@gmail.com"/>
    <x v="2"/>
    <x v="0"/>
    <d v="2019-03-27T00:00:00"/>
    <m/>
    <m/>
    <m/>
    <m/>
    <x v="0"/>
    <x v="1"/>
  </r>
  <r>
    <n v="2220026555"/>
    <s v="CHILDREN OF THE WILDER-LAND"/>
    <s v="1653 BRIGHTVIEW"/>
    <s v="CINCINNATI"/>
    <s v="OH"/>
    <n v="45231"/>
    <x v="0"/>
    <s v="513-478-4784"/>
    <s v="tiarabradley788@gmail.com"/>
    <x v="3"/>
    <x v="2"/>
    <d v="2022-07-06T00:00:00"/>
    <m/>
    <m/>
    <m/>
    <m/>
    <x v="1"/>
    <x v="1"/>
  </r>
  <r>
    <n v="401242"/>
    <s v="CHILDREN R US DAYCARE"/>
    <s v="1046 E WEBER RD"/>
    <s v="COLUMBUS"/>
    <s v="OH"/>
    <n v="43211"/>
    <x v="1"/>
    <s v="614-947-1755"/>
    <s v="k.cordova41@yahoo.com"/>
    <x v="0"/>
    <x v="0"/>
    <d v="2016-12-19T00:00:00"/>
    <m/>
    <s v="CATHY PLANTE"/>
    <m/>
    <m/>
    <x v="0"/>
    <x v="0"/>
  </r>
  <r>
    <n v="2200022293"/>
    <s v="CHILDREN R US DAYCARE LLC."/>
    <s v="981 MOUNT VERNON STREET"/>
    <s v="COLUMBUS"/>
    <s v="OH"/>
    <n v="43203"/>
    <x v="1"/>
    <s v="614-826-0548"/>
    <s v="k.cordova41@yahoo.com"/>
    <x v="0"/>
    <x v="0"/>
    <d v="2020-10-23T00:00:00"/>
    <m/>
    <m/>
    <m/>
    <m/>
    <x v="0"/>
    <x v="0"/>
  </r>
  <r>
    <n v="201550"/>
    <s v="CHILDREN UNLIMITED INC"/>
    <s v="7713 HAMILTON AVE"/>
    <s v="CINCINNATI"/>
    <s v="OH"/>
    <n v="45231"/>
    <x v="0"/>
    <s v="513-522-1555"/>
    <s v="cu.inc@fuse.net"/>
    <x v="0"/>
    <x v="0"/>
    <d v="1985-01-30T00:00:00"/>
    <m/>
    <s v="KARA DANIEL"/>
    <m/>
    <m/>
    <x v="0"/>
    <x v="0"/>
  </r>
  <r>
    <n v="1000017806"/>
    <s v="CHILDREN'S ACADEMY"/>
    <s v="100 OBETZ RD"/>
    <s v="COLUMBUS"/>
    <s v="OH"/>
    <n v="43207"/>
    <x v="1"/>
    <s v="614-491-3270"/>
    <s v="momsams@hotmail.com"/>
    <x v="5"/>
    <x v="0"/>
    <d v="2011-09-24T00:00:00"/>
    <m/>
    <m/>
    <m/>
    <m/>
    <x v="0"/>
    <x v="1"/>
  </r>
  <r>
    <n v="1000017807"/>
    <s v="CHILDREN'S ACADEMY"/>
    <s v="100 OBETZ RD"/>
    <s v="COLUMBUS"/>
    <s v="OH"/>
    <n v="43207"/>
    <x v="1"/>
    <s v="614-491-3270"/>
    <s v="momsams@hotmail.com"/>
    <x v="4"/>
    <x v="5"/>
    <d v="2011-09-24T00:00:00"/>
    <m/>
    <m/>
    <m/>
    <m/>
    <x v="0"/>
    <x v="1"/>
  </r>
  <r>
    <n v="2210025485"/>
    <s v="CHILDREN'S ACADEMY OF LOVELAND"/>
    <s v="10695 LOVELAND MADEIRA RD"/>
    <s v="LOVELAND"/>
    <s v="OH"/>
    <n v="45140"/>
    <x v="0"/>
    <s v="920-246-4584"/>
    <s v="jmiller@childrensacademyofmason.com"/>
    <x v="0"/>
    <x v="2"/>
    <d v="2022-03-14T00:00:00"/>
    <d v="2023-03-13T00:00:00"/>
    <s v="Tammy Halpin"/>
    <m/>
    <m/>
    <x v="1"/>
    <x v="0"/>
  </r>
  <r>
    <n v="2170015207"/>
    <s v="CHILDREN'S ACADEMY OF MASON"/>
    <s v="6956 CINTAS BLVD"/>
    <s v="MASON"/>
    <s v="OH"/>
    <n v="45040"/>
    <x v="24"/>
    <s v="513-754-8600"/>
    <s v="jeanette.feider@gmail.com"/>
    <x v="0"/>
    <x v="2"/>
    <d v="2017-07-31T00:00:00"/>
    <m/>
    <s v="Kristina Coday"/>
    <m/>
    <m/>
    <x v="1"/>
    <x v="0"/>
  </r>
  <r>
    <n v="106957"/>
    <s v="CHILDREN'S ACADEMY OF OHIO, LLC"/>
    <s v="4580 CANFIELD RD"/>
    <s v="CANFIELD"/>
    <s v="OH"/>
    <n v="44406"/>
    <x v="30"/>
    <s v="330-797-8666"/>
    <s v="bberaduce@aol.com"/>
    <x v="0"/>
    <x v="4"/>
    <d v="2008-12-30T00:00:00"/>
    <m/>
    <s v="ELYSSA K LONEY"/>
    <s v="BONNIE BERADUCE"/>
    <m/>
    <x v="0"/>
    <x v="0"/>
  </r>
  <r>
    <n v="2180018303"/>
    <s v="CHILDREN'S BEGINNING LEARNING CENTER"/>
    <s v="3871 LAGUNA DRIVE"/>
    <s v="COLUMBUS"/>
    <s v="OH"/>
    <n v="43232"/>
    <x v="1"/>
    <s v="614-302-7460"/>
    <s v="childrensbeginninglc@yahoo.com"/>
    <x v="2"/>
    <x v="2"/>
    <d v="2020-03-11T00:00:00"/>
    <m/>
    <m/>
    <m/>
    <m/>
    <x v="0"/>
    <x v="1"/>
  </r>
  <r>
    <n v="2220025714"/>
    <s v="CHILDREN'S CASTLE"/>
    <s v="341 MARHOOVER RD"/>
    <s v="JACKSON"/>
    <s v="OH"/>
    <n v="45640"/>
    <x v="72"/>
    <s v="740-978-7807"/>
    <s v="kimberlyh906@gmail.com"/>
    <x v="2"/>
    <x v="2"/>
    <d v="2022-10-26T00:00:00"/>
    <d v="2023-10-25T00:00:00"/>
    <m/>
    <m/>
    <m/>
    <x v="0"/>
    <x v="1"/>
  </r>
  <r>
    <n v="2220027286"/>
    <s v="CHILDREN'S CASTLE DAY CAMP"/>
    <s v="341 MARHOOVER RD."/>
    <s v="JACKSON"/>
    <s v="OH"/>
    <n v="45640"/>
    <x v="72"/>
    <s v="740-978-7807"/>
    <s v="hopperkimberly01@gmail.com"/>
    <x v="3"/>
    <x v="2"/>
    <d v="2022-11-13T00:00:00"/>
    <m/>
    <m/>
    <m/>
    <m/>
    <x v="1"/>
    <x v="1"/>
  </r>
  <r>
    <n v="400213"/>
    <s v="CHILDREN'S CHOICE ACADEMY"/>
    <s v="2873 SUWANEE ROAD"/>
    <s v="COLUMBUS"/>
    <s v="OH"/>
    <n v="43224"/>
    <x v="1"/>
    <s v="614-696-4562"/>
    <s v="childrenchoiceacademy@gmail.com"/>
    <x v="0"/>
    <x v="5"/>
    <d v="2011-09-16T00:00:00"/>
    <m/>
    <s v="ROSELYN BURTON"/>
    <m/>
    <m/>
    <x v="0"/>
    <x v="0"/>
  </r>
  <r>
    <n v="300321"/>
    <s v="CHILDREN'S CHOICE LEARNING CENTER"/>
    <s v="16200 EUCLID AVENUE"/>
    <s v="EAST CLEVELAND"/>
    <s v="OH"/>
    <n v="44112"/>
    <x v="4"/>
    <s v="216-268-5655"/>
    <s v="childrenschoicelearning@yahoo.com"/>
    <x v="0"/>
    <x v="0"/>
    <d v="2010-02-08T00:00:00"/>
    <m/>
    <s v="Tracy Justice"/>
    <s v="ROBERT JUSTICE"/>
    <m/>
    <x v="0"/>
    <x v="0"/>
  </r>
  <r>
    <n v="2210023952"/>
    <s v="CHILDREN'S CORNER SOUTH"/>
    <s v="2125 PARK STREET"/>
    <s v="FINDLAY"/>
    <s v="OH"/>
    <n v="45840"/>
    <x v="33"/>
    <s v="419-422-0618"/>
    <s v="findlayeyc@gmail.com"/>
    <x v="0"/>
    <x v="2"/>
    <d v="2021-06-07T00:00:00"/>
    <m/>
    <s v="Gayle Kelly"/>
    <m/>
    <m/>
    <x v="1"/>
    <x v="0"/>
  </r>
  <r>
    <n v="500250"/>
    <s v="CHILDREN'S DEVELOPMENTAL CENTER"/>
    <s v="1001 BELLEFONTAINE AVE"/>
    <s v="LIMA"/>
    <s v="OH"/>
    <n v="45804"/>
    <x v="19"/>
    <s v="419-226-5046"/>
    <s v="erreineke@limamemorial.org"/>
    <x v="0"/>
    <x v="2"/>
    <d v="1973-01-23T00:00:00"/>
    <m/>
    <s v="Elisha Reineke"/>
    <m/>
    <m/>
    <x v="1"/>
    <x v="0"/>
  </r>
  <r>
    <n v="503895"/>
    <s v="CHILDREN'S DISCOVERY CENTER"/>
    <s v="7033 LIGHTHOUSE WAY"/>
    <s v="PERRYSBURG"/>
    <s v="OH"/>
    <n v="43551"/>
    <x v="40"/>
    <s v="419-872-4510"/>
    <s v="jessica@childrensdiscoverycenters.com"/>
    <x v="0"/>
    <x v="2"/>
    <d v="2007-08-31T00:00:00"/>
    <m/>
    <s v="Jennifer Roth"/>
    <m/>
    <m/>
    <x v="1"/>
    <x v="0"/>
  </r>
  <r>
    <n v="503511"/>
    <s v="CHILDREN'S DISCOVERY CENTER"/>
    <s v="8011 DUTCH RD"/>
    <s v="WATERVILLE"/>
    <s v="OH"/>
    <n v="43566"/>
    <x v="5"/>
    <s v="419-878-8689"/>
    <s v="jessica@childrensdiscoverycenters.com"/>
    <x v="0"/>
    <x v="2"/>
    <d v="2005-08-18T00:00:00"/>
    <m/>
    <s v="LISA HORNYAK"/>
    <m/>
    <m/>
    <x v="1"/>
    <x v="0"/>
  </r>
  <r>
    <n v="501944"/>
    <s v="CHILDREN'S DISCOVERY CENTER INC"/>
    <s v="11090 AVENUE RD"/>
    <s v="PERRYSBURG"/>
    <s v="OH"/>
    <n v="43551"/>
    <x v="40"/>
    <s v="419-874-8203"/>
    <s v="jessica@childrensdiscoverycenters.com"/>
    <x v="0"/>
    <x v="1"/>
    <d v="1993-07-29T00:00:00"/>
    <m/>
    <s v="Hailie Gerding"/>
    <m/>
    <m/>
    <x v="0"/>
    <x v="0"/>
  </r>
  <r>
    <n v="501841"/>
    <s v="CHILDREN'S DISCOVERY CENTER INC"/>
    <s v="3905 TALMADGE RD"/>
    <s v="TOLEDO"/>
    <s v="OH"/>
    <n v="43606"/>
    <x v="5"/>
    <s v="419-474-8303"/>
    <s v="jessica@childrensdiscoverycenters.com"/>
    <x v="0"/>
    <x v="3"/>
    <d v="1992-10-19T00:00:00"/>
    <m/>
    <s v="Neickial Clayborne"/>
    <m/>
    <m/>
    <x v="0"/>
    <x v="0"/>
  </r>
  <r>
    <n v="501373"/>
    <s v="CHILDREN'S DISCOVERY CENTER INC"/>
    <s v="3839 TALMADGE RD"/>
    <s v="TOLEDO"/>
    <s v="OH"/>
    <n v="43606"/>
    <x v="5"/>
    <s v="419-474-8303"/>
    <s v="jessica@childrensdiscoverycenters.com"/>
    <x v="0"/>
    <x v="1"/>
    <d v="1989-07-06T00:00:00"/>
    <m/>
    <s v="Ashley Janicki"/>
    <m/>
    <m/>
    <x v="0"/>
    <x v="0"/>
  </r>
  <r>
    <n v="2190020763"/>
    <s v="CHILDREN'S DISCOVERY PLACE"/>
    <s v="9331 SOUTH OLD STATE ROAD"/>
    <s v="LEWIS CENTER"/>
    <s v="OH"/>
    <n v="43035"/>
    <x v="39"/>
    <s v="614-846-2429"/>
    <s v="cdppolaris@gmail.com"/>
    <x v="0"/>
    <x v="0"/>
    <d v="2020-02-10T00:00:00"/>
    <m/>
    <s v="Phyllis Bailey"/>
    <m/>
    <m/>
    <x v="0"/>
    <x v="0"/>
  </r>
  <r>
    <n v="407265"/>
    <s v="CHILDREN'S EXPRESS LEARNING STATION"/>
    <s v="623 W MAIN STREET"/>
    <s v="WEST JEFFERSON"/>
    <s v="OH"/>
    <n v="43162"/>
    <x v="78"/>
    <s v="614-879-6484"/>
    <s v="sheridelong@gmail.com"/>
    <x v="0"/>
    <x v="0"/>
    <d v="2002-03-15T00:00:00"/>
    <m/>
    <s v="SHERI DELONG"/>
    <m/>
    <m/>
    <x v="0"/>
    <x v="0"/>
  </r>
  <r>
    <n v="205177"/>
    <s v="CHILDREN'S FOR CHILDREN"/>
    <s v="520 LINTON ST"/>
    <s v="CINCINNATI"/>
    <s v="OH"/>
    <n v="45219"/>
    <x v="0"/>
    <s v="513-636-4999"/>
    <s v="kathy.haders@cchmc.org"/>
    <x v="0"/>
    <x v="4"/>
    <d v="1999-12-30T00:00:00"/>
    <m/>
    <s v="KATHY HADERS"/>
    <m/>
    <m/>
    <x v="0"/>
    <x v="0"/>
  </r>
  <r>
    <n v="201134"/>
    <s v="CHILDREN'S HOME MT. WASHINGTON SCHOOL AGE PROGRAM"/>
    <s v="1730 MEARS AVE"/>
    <s v="CINCINNATI"/>
    <s v="OH"/>
    <n v="45230"/>
    <x v="0"/>
    <s v="513-954-3690"/>
    <s v="mtwashington.as@costars.org"/>
    <x v="0"/>
    <x v="0"/>
    <d v="2015-08-15T00:00:00"/>
    <m/>
    <s v="Robert Veite"/>
    <s v="Omega Rousell"/>
    <m/>
    <x v="0"/>
    <x v="0"/>
  </r>
  <r>
    <n v="500303"/>
    <s v="CHILDREN'S LAUGH N LEARN CHILD CARE CENTER, LLC"/>
    <s v="401 SCOTT AVE."/>
    <s v="KENTON"/>
    <s v="OH"/>
    <n v="43326"/>
    <x v="28"/>
    <s v="419-675-2680"/>
    <s v="childrenslaughnlearn@yahoo.com"/>
    <x v="0"/>
    <x v="1"/>
    <d v="2003-06-09T00:00:00"/>
    <m/>
    <s v="KELLIE EVERSOLE"/>
    <m/>
    <m/>
    <x v="0"/>
    <x v="0"/>
  </r>
  <r>
    <n v="1000018805"/>
    <s v="CHILDREN'S MEETING HOUSE"/>
    <s v="927 OBANNONVILLE RD"/>
    <s v="LOVELAND"/>
    <s v="OH"/>
    <n v="45140"/>
    <x v="14"/>
    <s v="513-683-4757"/>
    <s v="test@oclqs.org"/>
    <x v="4"/>
    <x v="2"/>
    <d v="2011-09-24T00:00:00"/>
    <m/>
    <m/>
    <m/>
    <m/>
    <x v="1"/>
    <x v="1"/>
  </r>
  <r>
    <n v="2180017648"/>
    <s v="CHILDREN'S NEST DISCOVERY CENTER"/>
    <s v="11 S. FRANKFORT ST"/>
    <s v="MINSTER"/>
    <s v="OH"/>
    <n v="45865"/>
    <x v="21"/>
    <s v="937-684-1008"/>
    <s v="brookehoman2016@hotmail.com"/>
    <x v="0"/>
    <x v="2"/>
    <d v="2018-09-12T00:00:00"/>
    <m/>
    <s v="Brooke Homan"/>
    <m/>
    <m/>
    <x v="1"/>
    <x v="0"/>
  </r>
  <r>
    <n v="2170013019"/>
    <s v="CHILDRENS PALACE CHILD CARE LLC"/>
    <s v="5441 LEE RD"/>
    <s v="MAPLE HTS."/>
    <s v="OH"/>
    <n v="44137"/>
    <x v="4"/>
    <s v="216-347-8182"/>
    <s v="eantoinette07@gmail.com"/>
    <x v="1"/>
    <x v="3"/>
    <d v="2017-06-02T00:00:00"/>
    <m/>
    <m/>
    <m/>
    <m/>
    <x v="0"/>
    <x v="0"/>
  </r>
  <r>
    <n v="2190020466"/>
    <s v="CHILDREN'S PARADISE CHILDCARE"/>
    <s v="4465 W.154TH ST."/>
    <s v="CLEVELAND"/>
    <s v="OH"/>
    <n v="44135"/>
    <x v="4"/>
    <s v="440-990-7731"/>
    <s v="childrensparadise123@gmail.com"/>
    <x v="2"/>
    <x v="0"/>
    <d v="2020-06-17T00:00:00"/>
    <m/>
    <m/>
    <m/>
    <m/>
    <x v="0"/>
    <x v="1"/>
  </r>
  <r>
    <n v="102626"/>
    <s v="CHILDREN'S RAINBOW PRESCHOOL"/>
    <s v="2860 E MARKET STREET"/>
    <s v="WARREN"/>
    <s v="OH"/>
    <n v="44484"/>
    <x v="16"/>
    <s v="330-394-7534"/>
    <s v="childrensrainbowpreschool@gmail.com"/>
    <x v="0"/>
    <x v="2"/>
    <d v="1990-12-07T00:00:00"/>
    <m/>
    <s v="JENNIFER NOLAN"/>
    <m/>
    <m/>
    <x v="1"/>
    <x v="0"/>
  </r>
  <r>
    <n v="300593"/>
    <s v="CHILDREN'S REHABILITATION CENTER / KIDS GARDEN"/>
    <s v="885 HOWLAND-WILSON RD NE"/>
    <s v="WARREN"/>
    <s v="OH"/>
    <n v="44484"/>
    <x v="16"/>
    <s v="330-856-2107"/>
    <s v="crcjudy91@gmail.com"/>
    <x v="0"/>
    <x v="4"/>
    <d v="1971-09-20T00:00:00"/>
    <m/>
    <s v="JUDY MASAKI"/>
    <m/>
    <m/>
    <x v="0"/>
    <x v="0"/>
  </r>
  <r>
    <n v="500318"/>
    <s v="CHILDREN'S WONDERLAND"/>
    <s v="1020 N. HOLLAND-SYLVANIA"/>
    <s v="TOLEDO"/>
    <s v="OH"/>
    <n v="43615"/>
    <x v="5"/>
    <s v="419-725-9200"/>
    <s v="childrenswonderland640@yahoo.com"/>
    <x v="0"/>
    <x v="0"/>
    <d v="2015-11-19T00:00:00"/>
    <m/>
    <s v="Tambra Saul"/>
    <m/>
    <m/>
    <x v="0"/>
    <x v="0"/>
  </r>
  <r>
    <n v="2180016751"/>
    <s v="CHILDRENS WORLD LLC"/>
    <s v="1722 QUEEN CITY AVE"/>
    <s v="CINCINNATI"/>
    <s v="OH"/>
    <n v="45214"/>
    <x v="0"/>
    <s v="513-324-3577"/>
    <s v="donita.childrensworld@gmail.com"/>
    <x v="1"/>
    <x v="1"/>
    <d v="2018-08-20T00:00:00"/>
    <m/>
    <m/>
    <m/>
    <m/>
    <x v="1"/>
    <x v="0"/>
  </r>
  <r>
    <n v="2170012480"/>
    <s v="CHILD'S PLAY EARLY CHILDHOOD LLC"/>
    <s v="7337 W. BANCROFT ST."/>
    <s v="TOLEDO"/>
    <s v="OH"/>
    <n v="43615"/>
    <x v="5"/>
    <s v="419-843-8223"/>
    <s v="poskarbiewiczpeggy@yahoo.com"/>
    <x v="0"/>
    <x v="0"/>
    <d v="2017-04-19T00:00:00"/>
    <m/>
    <s v="MARGARETTE POSKARBIEWICZ"/>
    <m/>
    <m/>
    <x v="0"/>
    <x v="0"/>
  </r>
  <r>
    <n v="406613"/>
    <s v="CHILD'S PLAY LEARNING CENTER INC"/>
    <s v="11795 PICKERINGTON ROAD"/>
    <s v="PICKERINGTON"/>
    <s v="OH"/>
    <n v="43147"/>
    <x v="34"/>
    <s v="614-833-1836"/>
    <s v="childsplaylearning@gmail.com"/>
    <x v="0"/>
    <x v="2"/>
    <d v="2000-05-24T00:00:00"/>
    <m/>
    <s v="GENIE EPP"/>
    <s v="KAREN COX"/>
    <m/>
    <x v="1"/>
    <x v="0"/>
  </r>
  <r>
    <n v="2200022046"/>
    <s v="CHILD'S PLAYHOUSE"/>
    <s v="934 OKATIE DR"/>
    <s v="GALLOWAY"/>
    <s v="OH"/>
    <n v="43119"/>
    <x v="1"/>
    <s v="614-962-9992"/>
    <s v="latifatraore92@gmail.com"/>
    <x v="2"/>
    <x v="0"/>
    <d v="2021-03-11T00:00:00"/>
    <m/>
    <m/>
    <m/>
    <m/>
    <x v="0"/>
    <x v="1"/>
  </r>
  <r>
    <n v="501156"/>
    <s v="CHILD'S WORLD PRESCHOOL"/>
    <s v="300 SHORT-BUEHRER RD"/>
    <s v="ARCHBOLD"/>
    <s v="OH"/>
    <n v="43502"/>
    <x v="2"/>
    <s v="419-445-6034"/>
    <s v="childsworldpreschool@gmail.com"/>
    <x v="0"/>
    <x v="2"/>
    <d v="1986-10-24T00:00:00"/>
    <m/>
    <s v="Gretchen King"/>
    <m/>
    <m/>
    <x v="1"/>
    <x v="0"/>
  </r>
  <r>
    <n v="982789905"/>
    <s v="CHILDS, NIKCOLE"/>
    <s v="30209 ROYALVIEW"/>
    <s v="WILLOWICK"/>
    <s v="OH"/>
    <n v="44095"/>
    <x v="35"/>
    <s v="216-278-1300"/>
    <s v="colanikcole@yahoo.com"/>
    <x v="2"/>
    <x v="0"/>
    <d v="2014-01-01T00:00:00"/>
    <m/>
    <m/>
    <m/>
    <m/>
    <x v="0"/>
    <x v="1"/>
  </r>
  <r>
    <n v="106518"/>
    <s v="CHILDSCAPE LEARN &amp; GROW"/>
    <s v="3151 WHITEWOOD ST NW"/>
    <s v="NORTH CANTON"/>
    <s v="OH"/>
    <n v="44720"/>
    <x v="8"/>
    <s v="330-966-9700"/>
    <s v="childscape@att.net"/>
    <x v="0"/>
    <x v="4"/>
    <d v="2007-05-09T00:00:00"/>
    <m/>
    <s v="CECILIA SMITH"/>
    <s v="RHONDA MOFFATT"/>
    <m/>
    <x v="0"/>
    <x v="0"/>
  </r>
  <r>
    <n v="100117"/>
    <s v="CHILDSCAPE LEARN AND GROW II"/>
    <s v="154 EAST AVE"/>
    <s v="TALLMADGE"/>
    <s v="OH"/>
    <n v="44278"/>
    <x v="10"/>
    <s v="330-633-2997"/>
    <s v="childscape2@gmail.com"/>
    <x v="0"/>
    <x v="4"/>
    <d v="2012-01-27T00:00:00"/>
    <m/>
    <s v="CECILIA SMITH"/>
    <s v="RHONDA J. MOFFATT"/>
    <m/>
    <x v="0"/>
    <x v="0"/>
  </r>
  <r>
    <n v="300172"/>
    <s v="CHILDTIME CHILD CARE ACADEMY"/>
    <s v="515 ABBE RD"/>
    <s v="ELYRIA"/>
    <s v="OH"/>
    <n v="44035"/>
    <x v="27"/>
    <s v="440-365-0027"/>
    <s v="childtimechildcareacademy@gmail.com"/>
    <x v="0"/>
    <x v="4"/>
    <d v="2011-06-13T00:00:00"/>
    <m/>
    <s v="Diana Smith"/>
    <m/>
    <m/>
    <x v="0"/>
    <x v="0"/>
  </r>
  <r>
    <n v="303770"/>
    <s v="CHILDTIME CHILDREN'S CENTER"/>
    <s v="270 BEST ST"/>
    <s v="BEDFORD"/>
    <s v="OH"/>
    <n v="44146"/>
    <x v="4"/>
    <s v="440-439-3051"/>
    <s v="0530@childtime.com"/>
    <x v="0"/>
    <x v="3"/>
    <d v="1991-08-17T00:00:00"/>
    <m/>
    <s v="Marie Burkey"/>
    <m/>
    <m/>
    <x v="0"/>
    <x v="0"/>
  </r>
  <r>
    <n v="300590"/>
    <s v="CHILDTIME CHILDREN'S CENTER"/>
    <s v="6233 SMITH RD"/>
    <s v="BROOKPARK"/>
    <s v="OH"/>
    <n v="44142"/>
    <x v="4"/>
    <s v="216-676-4043"/>
    <s v="0522@childtime.com"/>
    <x v="0"/>
    <x v="0"/>
    <d v="1971-09-01T00:00:00"/>
    <m/>
    <s v="Ashley Zirker"/>
    <s v="Kimberly Watson"/>
    <m/>
    <x v="0"/>
    <x v="0"/>
  </r>
  <r>
    <n v="406034"/>
    <s v="CHILDTIME CHILDREN'S CENTER"/>
    <s v="170 E BROAD ST"/>
    <s v="PATASKALA"/>
    <s v="OH"/>
    <n v="43062"/>
    <x v="43"/>
    <s v="740-927-8477"/>
    <s v="0563@childtime.com"/>
    <x v="0"/>
    <x v="0"/>
    <d v="1998-05-01T00:00:00"/>
    <m/>
    <s v="Shannon Mallett"/>
    <m/>
    <m/>
    <x v="0"/>
    <x v="0"/>
  </r>
  <r>
    <n v="2210023944"/>
    <s v="CHILDTIME CHILDREN'S CENTERS"/>
    <s v="2603 RIVERSIDE DRIVE"/>
    <s v="PAINESVILLE"/>
    <s v="OH"/>
    <n v="44077"/>
    <x v="35"/>
    <s v="440-354-9515"/>
    <s v="0564@childtime.com"/>
    <x v="0"/>
    <x v="3"/>
    <d v="2021-04-26T00:00:00"/>
    <m/>
    <s v="Charlene Gilles"/>
    <m/>
    <m/>
    <x v="0"/>
    <x v="0"/>
  </r>
  <r>
    <n v="403232"/>
    <s v="CHILDTIME CHILDREN'S CENTERS INC"/>
    <s v="145 N TRIMBLE RD"/>
    <s v="MANSFIELD"/>
    <s v="OH"/>
    <n v="44906"/>
    <x v="11"/>
    <s v="419-529-2552"/>
    <s v="0508@childtime.com"/>
    <x v="0"/>
    <x v="3"/>
    <d v="1989-09-01T00:00:00"/>
    <m/>
    <s v="Elizabeth Miller"/>
    <m/>
    <m/>
    <x v="0"/>
    <x v="0"/>
  </r>
  <r>
    <n v="101080"/>
    <s v="CHILDTIME CHILDREN'S CENTERS, INC."/>
    <s v="2645 MANCHESTER RD"/>
    <s v="AKRON"/>
    <s v="OH"/>
    <n v="44319"/>
    <x v="10"/>
    <s v="330-745-2530"/>
    <s v="jharding@childtime.com"/>
    <x v="0"/>
    <x v="3"/>
    <d v="1982-07-15T00:00:00"/>
    <m/>
    <s v="JULIE HARDING"/>
    <m/>
    <m/>
    <x v="0"/>
    <x v="0"/>
  </r>
  <r>
    <n v="105138"/>
    <s v="CHILDTIME LEARNING CENTER"/>
    <s v="2546 LELAND AVENUE"/>
    <s v="AKRON"/>
    <s v="OH"/>
    <n v="44312"/>
    <x v="10"/>
    <s v="330-784-3399"/>
    <s v="0513@childtime.com"/>
    <x v="0"/>
    <x v="4"/>
    <d v="2000-06-07T00:00:00"/>
    <m/>
    <s v="ROBYN SANCHEZ"/>
    <s v="CAROLYN POWELL"/>
    <m/>
    <x v="0"/>
    <x v="0"/>
  </r>
  <r>
    <n v="105137"/>
    <s v="CHILDTIME LEARNING CENTER"/>
    <s v="555 WHITE POND DRIVE"/>
    <s v="AKRON"/>
    <s v="OH"/>
    <n v="44320"/>
    <x v="10"/>
    <s v="330-864-4499"/>
    <s v="0512@childtime.com"/>
    <x v="0"/>
    <x v="3"/>
    <d v="2000-06-07T00:00:00"/>
    <m/>
    <s v="Jamie Lamantia"/>
    <m/>
    <m/>
    <x v="0"/>
    <x v="0"/>
  </r>
  <r>
    <n v="101081"/>
    <s v="CHILDTIME LEARNING CENTER"/>
    <s v="2145 EASTWOOD AVENUE"/>
    <s v="AKRON"/>
    <s v="OH"/>
    <n v="44305"/>
    <x v="10"/>
    <s v="330-784-2582"/>
    <s v="0507@childtime.com"/>
    <x v="0"/>
    <x v="3"/>
    <d v="1981-12-31T00:00:00"/>
    <m/>
    <s v="RACHEL WIER"/>
    <m/>
    <m/>
    <x v="0"/>
    <x v="0"/>
  </r>
  <r>
    <n v="2210024905"/>
    <s v="CHILDTIME LEARNING CENTER"/>
    <s v="7684 LEAVITT ROAD"/>
    <s v="AMHERST"/>
    <s v="OH"/>
    <n v="44001"/>
    <x v="27"/>
    <s v="440-984-4499"/>
    <s v="0565@childtime.com"/>
    <x v="0"/>
    <x v="1"/>
    <d v="2021-10-16T00:00:00"/>
    <m/>
    <s v="Deanna Gregg"/>
    <m/>
    <m/>
    <x v="0"/>
    <x v="0"/>
  </r>
  <r>
    <n v="2210025022"/>
    <s v="CHILDTIME LEARNING CENTER"/>
    <s v="941 CENTER ROAD"/>
    <s v="AVON"/>
    <s v="OH"/>
    <n v="44011"/>
    <x v="27"/>
    <s v="440-937-5346"/>
    <s v="0566@childtime.com"/>
    <x v="0"/>
    <x v="1"/>
    <d v="2021-10-16T00:00:00"/>
    <m/>
    <s v="Cortney Hopkins"/>
    <m/>
    <m/>
    <x v="0"/>
    <x v="0"/>
  </r>
  <r>
    <n v="207217"/>
    <s v="CHILDTIME LEARNING CENTER"/>
    <s v="10631 TECHWOODS CIRCLE"/>
    <s v="BLUE ASH"/>
    <s v="OH"/>
    <n v="45242"/>
    <x v="0"/>
    <s v="513-769-7529"/>
    <s v="0533@childtime.com"/>
    <x v="0"/>
    <x v="3"/>
    <d v="2008-01-21T00:00:00"/>
    <m/>
    <s v="Jenifer Alexander"/>
    <m/>
    <m/>
    <x v="0"/>
    <x v="0"/>
  </r>
  <r>
    <n v="207218"/>
    <s v="CHILDTIME LEARNING CENTER"/>
    <s v="6375 CLYO RD"/>
    <s v="CENTERVILLE"/>
    <s v="OH"/>
    <n v="45459"/>
    <x v="6"/>
    <s v="937-312-1500"/>
    <s v="0534@childtime.com"/>
    <x v="0"/>
    <x v="4"/>
    <d v="2008-01-21T00:00:00"/>
    <m/>
    <s v="Barbara Morris"/>
    <m/>
    <m/>
    <x v="0"/>
    <x v="0"/>
  </r>
  <r>
    <n v="204304"/>
    <s v="CHILDTIME LEARNING CENTER"/>
    <s v="550 MAIN ST ROOM 1016"/>
    <s v="CINCINNATI"/>
    <s v="OH"/>
    <n v="45202"/>
    <x v="0"/>
    <s v="513-246-4451"/>
    <s v="0551@childtime.com"/>
    <x v="0"/>
    <x v="4"/>
    <d v="1996-01-22T00:00:00"/>
    <m/>
    <s v="Jackie Colwell"/>
    <m/>
    <m/>
    <x v="0"/>
    <x v="0"/>
  </r>
  <r>
    <n v="205892"/>
    <s v="CHILDTIME LEARNING CENTER"/>
    <s v="312 WALNUT STREET"/>
    <s v="CINCINNATI"/>
    <s v="OH"/>
    <n v="45202"/>
    <x v="0"/>
    <s v="513-721-7181"/>
    <s v="0552@childtime.com"/>
    <x v="0"/>
    <x v="3"/>
    <d v="2003-01-23T00:00:00"/>
    <m/>
    <s v="Rachel Goodall"/>
    <m/>
    <m/>
    <x v="0"/>
    <x v="0"/>
  </r>
  <r>
    <n v="105687"/>
    <s v="CHILDTIME LEARNING CENTER"/>
    <s v="1189 TALLMADGE ROAD"/>
    <s v="CUYAHOGA FALLS"/>
    <s v="OH"/>
    <n v="44221"/>
    <x v="10"/>
    <s v="330-928-6699"/>
    <s v="0501@childtime.com"/>
    <x v="0"/>
    <x v="5"/>
    <d v="2002-06-07T00:00:00"/>
    <m/>
    <s v="Dana Sparks"/>
    <m/>
    <m/>
    <x v="0"/>
    <x v="0"/>
  </r>
  <r>
    <n v="105136"/>
    <s v="CHILDTIME LEARNING CENTER"/>
    <s v="186 PORTAGE TRAIL EXT."/>
    <s v="CUYAHOGA FALLS"/>
    <s v="OH"/>
    <n v="44223"/>
    <x v="10"/>
    <s v="330-928-2255"/>
    <s v="0502@childtime.com"/>
    <x v="0"/>
    <x v="5"/>
    <d v="2000-05-30T00:00:00"/>
    <m/>
    <s v="Jennifer Litko"/>
    <m/>
    <m/>
    <x v="0"/>
    <x v="0"/>
  </r>
  <r>
    <n v="101776"/>
    <s v="CHILDTIME LEARNING CENTER"/>
    <s v="2691 21ST STREET"/>
    <s v="CUYAHOGA FALLS"/>
    <s v="OH"/>
    <n v="44223"/>
    <x v="10"/>
    <s v="330-928-2530"/>
    <s v="0503@childtime.com"/>
    <x v="0"/>
    <x v="3"/>
    <d v="1985-04-17T00:00:00"/>
    <m/>
    <s v="ELIZABETH RICE"/>
    <m/>
    <m/>
    <x v="0"/>
    <x v="0"/>
  </r>
  <r>
    <n v="207216"/>
    <s v="CHILDTIME LEARNING CENTER"/>
    <s v="1000 RAINBOW COURT"/>
    <s v="FAIRBORN"/>
    <s v="OH"/>
    <n v="45324"/>
    <x v="37"/>
    <s v="937-878-9400"/>
    <s v="0535@childtime.com"/>
    <x v="0"/>
    <x v="4"/>
    <d v="2008-01-21T00:00:00"/>
    <m/>
    <s v="Jessica Jolly"/>
    <m/>
    <m/>
    <x v="0"/>
    <x v="0"/>
  </r>
  <r>
    <n v="104181"/>
    <s v="CHILDTIME LEARNING CENTER"/>
    <s v="3475 EMBASSY PARKWAY"/>
    <s v="FAIRLAWN"/>
    <s v="OH"/>
    <n v="44333"/>
    <x v="10"/>
    <s v="330-666-4226"/>
    <s v="0505@childtime.com"/>
    <x v="0"/>
    <x v="3"/>
    <d v="1997-08-04T00:00:00"/>
    <m/>
    <s v="Shawntae Sherrell"/>
    <m/>
    <m/>
    <x v="0"/>
    <x v="0"/>
  </r>
  <r>
    <n v="207214"/>
    <s v="CHILDTIME LEARNING CENTER"/>
    <s v="4924 HAMILTON MASON RD"/>
    <s v="HAMILTON"/>
    <s v="OH"/>
    <n v="45011"/>
    <x v="23"/>
    <s v="513-895-5000"/>
    <s v="0540@childtime.com"/>
    <x v="0"/>
    <x v="4"/>
    <d v="2008-01-21T00:00:00"/>
    <m/>
    <s v="CHRISTINA GLASSMEYER"/>
    <m/>
    <m/>
    <x v="0"/>
    <x v="0"/>
  </r>
  <r>
    <n v="2200023024"/>
    <s v="CHILDTIME LEARNING CENTER"/>
    <s v="4990 ROBERTS ROAD"/>
    <s v="HILLIARD"/>
    <s v="OH"/>
    <n v="43026"/>
    <x v="1"/>
    <s v="614-527-8445"/>
    <s v="0541@childtime.com"/>
    <x v="0"/>
    <x v="2"/>
    <d v="2020-11-23T00:00:00"/>
    <m/>
    <s v="Jennifer Cassell"/>
    <m/>
    <m/>
    <x v="1"/>
    <x v="0"/>
  </r>
  <r>
    <n v="207212"/>
    <s v="CHILDTIME LEARNING CENTER"/>
    <s v="4922 HAMILTON MASON RD"/>
    <s v="INDIAN SPRINGS"/>
    <s v="OH"/>
    <n v="45011"/>
    <x v="23"/>
    <s v="513-737-1512"/>
    <s v="0539@childtime.com"/>
    <x v="0"/>
    <x v="3"/>
    <d v="2008-01-21T00:00:00"/>
    <m/>
    <s v="Elizabeth Hensen"/>
    <m/>
    <m/>
    <x v="0"/>
    <x v="0"/>
  </r>
  <r>
    <n v="205141"/>
    <s v="CHILDTIME LEARNING CENTER"/>
    <s v="595 WESTERN ROW RD"/>
    <s v="MASON"/>
    <s v="OH"/>
    <n v="45040"/>
    <x v="24"/>
    <s v="513-398-5437"/>
    <s v="kdooley@childtime.com"/>
    <x v="0"/>
    <x v="4"/>
    <d v="1999-08-18T00:00:00"/>
    <m/>
    <s v="Kathleen Dooley"/>
    <m/>
    <m/>
    <x v="0"/>
    <x v="0"/>
  </r>
  <r>
    <n v="207213"/>
    <s v="CHILDTIME LEARNING CENTER"/>
    <s v="755 COLD WATER DRIVE"/>
    <s v="MONROE"/>
    <s v="OH"/>
    <n v="45050"/>
    <x v="23"/>
    <s v="513-539-8000"/>
    <s v="0538@childtime.com"/>
    <x v="0"/>
    <x v="0"/>
    <d v="2008-01-21T00:00:00"/>
    <m/>
    <s v="Samantha Feyka"/>
    <m/>
    <m/>
    <x v="0"/>
    <x v="0"/>
  </r>
  <r>
    <n v="2210025023"/>
    <s v="CHILDTIME LEARNING CENTER"/>
    <s v="33169 CENTER RIDGE ROAD"/>
    <s v="NORTH RIDGEVILLE"/>
    <s v="OH"/>
    <n v="44039"/>
    <x v="27"/>
    <s v="440-327-5435"/>
    <s v="0567@childtime.com"/>
    <x v="0"/>
    <x v="1"/>
    <d v="2021-10-16T00:00:00"/>
    <m/>
    <s v="Sarah Northrup"/>
    <m/>
    <m/>
    <x v="0"/>
    <x v="0"/>
  </r>
  <r>
    <n v="104265"/>
    <s v="CHILDTIME LEARNING CENTER"/>
    <s v="3101 GRAHAM RD"/>
    <s v="STOW"/>
    <s v="OH"/>
    <n v="44224"/>
    <x v="10"/>
    <s v="330-673-2050"/>
    <s v="0510@childtime.com"/>
    <x v="0"/>
    <x v="3"/>
    <d v="1997-02-18T00:00:00"/>
    <m/>
    <s v="Jennifer Winston"/>
    <m/>
    <m/>
    <x v="0"/>
    <x v="0"/>
  </r>
  <r>
    <n v="300845"/>
    <s v="CHILDTIME LEARNING CENTERS"/>
    <s v="28787 LORAIN RD"/>
    <s v="NORTH OLMSTED"/>
    <s v="OH"/>
    <n v="44070"/>
    <x v="4"/>
    <s v="440-734-1033"/>
    <s v="0521@childtime.com"/>
    <x v="0"/>
    <x v="4"/>
    <d v="1973-05-23T00:00:00"/>
    <m/>
    <s v="Danielle Tonsetic"/>
    <m/>
    <m/>
    <x v="0"/>
    <x v="0"/>
  </r>
  <r>
    <n v="2220026643"/>
    <s v="CHILLICOTHE CITY INTERMEDIATE YMCA LATCHKEY"/>
    <s v="345 ARCH STREET"/>
    <s v="CHILLICOTHE"/>
    <s v="OH"/>
    <n v="45601"/>
    <x v="17"/>
    <s v="740-772-4340"/>
    <s v="tmills@rosscountyymca.org"/>
    <x v="0"/>
    <x v="2"/>
    <d v="2022-10-10T00:00:00"/>
    <d v="2023-10-09T00:00:00"/>
    <m/>
    <m/>
    <m/>
    <x v="1"/>
    <x v="0"/>
  </r>
  <r>
    <n v="2200022332"/>
    <s v="CHILLICOTHE CITY PRIMARY YMCA LATCHKEY"/>
    <s v="235 CHERRY STREET"/>
    <s v="CHILLICOTHE"/>
    <s v="OH"/>
    <n v="45601"/>
    <x v="17"/>
    <s v="740-774-3307"/>
    <s v="tmills@rosscountyymca.org"/>
    <x v="0"/>
    <x v="0"/>
    <d v="2020-08-10T00:00:00"/>
    <m/>
    <s v="Tashia Mills"/>
    <m/>
    <m/>
    <x v="0"/>
    <x v="0"/>
  </r>
  <r>
    <n v="974814746"/>
    <s v="CHISHOLM, RAQUEL"/>
    <s v="1752 E. 31ST ST."/>
    <s v="LORAIN"/>
    <s v="OH"/>
    <n v="44055"/>
    <x v="27"/>
    <s v="440-258-0690"/>
    <s v="rgonzalez761@gmail.com"/>
    <x v="2"/>
    <x v="1"/>
    <d v="2014-01-01T00:00:00"/>
    <m/>
    <m/>
    <m/>
    <m/>
    <x v="0"/>
    <x v="1"/>
  </r>
  <r>
    <n v="306577"/>
    <s v="CHOICE CHILD CARE AND PRESCHOOL INC"/>
    <s v="101 GRAND VALLEY AVE"/>
    <s v="ORWELL"/>
    <s v="OH"/>
    <n v="44076"/>
    <x v="13"/>
    <s v="440-437-7770"/>
    <s v="bruceadayton@gmail.com"/>
    <x v="0"/>
    <x v="3"/>
    <d v="2004-06-09T00:00:00"/>
    <m/>
    <s v="CHERI THACKER"/>
    <s v="NANCY DAYTON"/>
    <m/>
    <x v="0"/>
    <x v="0"/>
  </r>
  <r>
    <n v="300225"/>
    <s v="CHOICE CHILD CARE AND PRESCHOOL MADISON"/>
    <s v="150 WATER TOWER DRIVE"/>
    <s v="MADISON"/>
    <s v="OH"/>
    <n v="44057"/>
    <x v="35"/>
    <s v="440-417-1725"/>
    <s v="bdayton@orwell.net"/>
    <x v="0"/>
    <x v="2"/>
    <d v="2011-08-31T00:00:00"/>
    <m/>
    <s v="DEBRA WACHTER"/>
    <s v="NANCY DAYTON"/>
    <m/>
    <x v="1"/>
    <x v="0"/>
  </r>
  <r>
    <n v="2180018732"/>
    <s v="CHOSEN KIDS III"/>
    <s v="3314 NOE-BIXBY RD"/>
    <s v="COLUMBUS"/>
    <s v="OH"/>
    <n v="43232"/>
    <x v="1"/>
    <s v="614-524-6114"/>
    <s v="leanna@chosenkidslearningcenter.com"/>
    <x v="0"/>
    <x v="4"/>
    <d v="2018-11-05T00:00:00"/>
    <m/>
    <s v="Leanna Henderson"/>
    <s v="Tamika Forrest"/>
    <m/>
    <x v="0"/>
    <x v="0"/>
  </r>
  <r>
    <n v="401238"/>
    <s v="CHOSEN KIDS LEARNING CENTER 2 LLC"/>
    <s v="3311 E LIVINGSTON AVE"/>
    <s v="COLUMBUS"/>
    <s v="OH"/>
    <n v="43227"/>
    <x v="1"/>
    <s v="614-817-1852"/>
    <s v="leanna@chosenkidslearningcenter.com"/>
    <x v="0"/>
    <x v="4"/>
    <d v="2016-12-06T00:00:00"/>
    <m/>
    <s v="Terry Evans Jr"/>
    <s v="Cassandra Anderson"/>
    <m/>
    <x v="0"/>
    <x v="0"/>
  </r>
  <r>
    <n v="400721"/>
    <s v="CHOSEN KIDS LEARNING CENTER, LLC"/>
    <s v="7751 E MAIN ST"/>
    <s v="REYNOLDSBURG"/>
    <s v="OH"/>
    <n v="43068"/>
    <x v="1"/>
    <s v="614-694-2677"/>
    <s v="leanna@chosenkidslearningcenter.com"/>
    <x v="0"/>
    <x v="4"/>
    <d v="2014-07-28T00:00:00"/>
    <m/>
    <s v="Terry Evans Jr"/>
    <m/>
    <m/>
    <x v="0"/>
    <x v="0"/>
  </r>
  <r>
    <n v="2180017726"/>
    <s v="CHRISSY'S DAYCARE"/>
    <s v="4526 WEST 152ND STREET"/>
    <s v="CLEVELAND"/>
    <s v="OH"/>
    <n v="44135"/>
    <x v="4"/>
    <s v="440-382-6403"/>
    <s v="pjandchrissy@gmail.com"/>
    <x v="2"/>
    <x v="0"/>
    <d v="2019-02-21T00:00:00"/>
    <m/>
    <m/>
    <m/>
    <m/>
    <x v="0"/>
    <x v="1"/>
  </r>
  <r>
    <n v="2220026099"/>
    <s v="CHRISSY'S WELLNESS DAY CAMP"/>
    <s v="2176 EAST 43RD STREET"/>
    <s v="CLEVELAND"/>
    <s v="OH"/>
    <n v="44103"/>
    <x v="4"/>
    <s v="216-971-5155"/>
    <s v="c.p.wellnesscamp@outlook.com"/>
    <x v="3"/>
    <x v="2"/>
    <d v="2022-04-08T00:00:00"/>
    <m/>
    <m/>
    <m/>
    <m/>
    <x v="1"/>
    <x v="1"/>
  </r>
  <r>
    <n v="102189"/>
    <s v="CHRIST CHURCH COMMUNITY PRESCHOOL"/>
    <s v="301 N MAIN ST"/>
    <s v="ORRVILLE"/>
    <s v="OH"/>
    <n v="44667"/>
    <x v="52"/>
    <s v="330-683-0735"/>
    <s v="christucc@zoominternet.net"/>
    <x v="0"/>
    <x v="2"/>
    <d v="1988-09-15T00:00:00"/>
    <m/>
    <s v="TERI THOMAS"/>
    <m/>
    <m/>
    <x v="1"/>
    <x v="0"/>
  </r>
  <r>
    <n v="400099"/>
    <s v="CHRIST LUTHERAN CHILDREN'S CENTER"/>
    <s v="2314 E MAIN ST"/>
    <s v="COLUMBUS"/>
    <s v="OH"/>
    <n v="43209"/>
    <x v="1"/>
    <s v="614-235-1263"/>
    <s v="rcloyd@christbexley.org"/>
    <x v="0"/>
    <x v="2"/>
    <d v="1971-03-03T00:00:00"/>
    <m/>
    <s v="RENEE CLOYD"/>
    <m/>
    <m/>
    <x v="1"/>
    <x v="0"/>
  </r>
  <r>
    <n v="300272"/>
    <s v="CHRIST LUTHERAN PRESCHOOL"/>
    <s v="32747 LAKE RD"/>
    <s v="AVON LAKE"/>
    <s v="OH"/>
    <n v="44012"/>
    <x v="27"/>
    <s v="440-933-6714"/>
    <s v="christlutheranpreschoolal@gmail.com"/>
    <x v="0"/>
    <x v="4"/>
    <d v="1971-04-27T00:00:00"/>
    <m/>
    <s v="TERI ANN PIENOSKI"/>
    <m/>
    <m/>
    <x v="1"/>
    <x v="0"/>
  </r>
  <r>
    <n v="1000017937"/>
    <s v="CHRIST THE KING"/>
    <s v="4100 HARVEST LN"/>
    <s v="TOLEDO"/>
    <s v="OH"/>
    <n v="43623"/>
    <x v="5"/>
    <s v="419-475-0909"/>
    <s v="test@oclqs.org"/>
    <x v="4"/>
    <x v="2"/>
    <d v="2011-09-24T00:00:00"/>
    <m/>
    <m/>
    <m/>
    <m/>
    <x v="1"/>
    <x v="1"/>
  </r>
  <r>
    <n v="402568"/>
    <s v="CHRIST UNITED METHODIST CHURCH PRESCHOOL"/>
    <s v="700 S MAIN ST"/>
    <s v="BALTIMORE"/>
    <s v="OH"/>
    <n v="43105"/>
    <x v="34"/>
    <s v="740-862-4343"/>
    <s v="preschool@christum-baltimore.com"/>
    <x v="0"/>
    <x v="2"/>
    <d v="1987-02-04T00:00:00"/>
    <m/>
    <s v="Linda Frommeyer"/>
    <m/>
    <m/>
    <x v="1"/>
    <x v="0"/>
  </r>
  <r>
    <n v="200249"/>
    <s v="CHRIST UNITED METHODIST CHURCH PRESCHOOL &amp; CHILD CAR"/>
    <s v="3440 SHROYER RD"/>
    <s v="KETTERING"/>
    <s v="OH"/>
    <n v="45429"/>
    <x v="6"/>
    <s v="937-293-1617"/>
    <s v="abbie@christumc.org"/>
    <x v="0"/>
    <x v="3"/>
    <d v="1970-10-22T00:00:00"/>
    <m/>
    <s v="Abigail Ruddy"/>
    <m/>
    <m/>
    <x v="1"/>
    <x v="0"/>
  </r>
  <r>
    <n v="201955"/>
    <s v="CHRISTIAN CO-OP NURSERY SCHOOL &amp; RAINBOW DAYS"/>
    <s v="101 N MAIN ST"/>
    <s v="OXFORD"/>
    <s v="OH"/>
    <n v="45056"/>
    <x v="23"/>
    <s v="513-207-3630"/>
    <s v="ccnsoxfordpreschool@gmail.com"/>
    <x v="0"/>
    <x v="2"/>
    <d v="1986-11-21T00:00:00"/>
    <m/>
    <s v="SARAH MAPEL"/>
    <m/>
    <m/>
    <x v="1"/>
    <x v="0"/>
  </r>
  <r>
    <n v="400616"/>
    <s v="CHRISTIAN COMMUNITY CONNECTION CHILD CARE CENTER,LLC"/>
    <s v="2410 PARK CRESCENT DRIVE"/>
    <s v="COLUMBUS"/>
    <s v="OH"/>
    <n v="43232"/>
    <x v="1"/>
    <s v="614-864-9189"/>
    <s v="cccchildcare@outlook.com"/>
    <x v="0"/>
    <x v="2"/>
    <d v="2013-12-02T00:00:00"/>
    <m/>
    <s v="Selamawit Fesehaye"/>
    <m/>
    <m/>
    <x v="0"/>
    <x v="0"/>
  </r>
  <r>
    <n v="301520"/>
    <s v="CHRISTIAN DAY NURSERY SCHOOL"/>
    <s v="243 BENEDICT AVE"/>
    <s v="NORWALK"/>
    <s v="OH"/>
    <n v="44857"/>
    <x v="60"/>
    <s v="567-805-1876"/>
    <s v="christiandns1967@gmail.com"/>
    <x v="0"/>
    <x v="2"/>
    <d v="1978-09-25T00:00:00"/>
    <m/>
    <s v="MICHELLE SCHAFFER"/>
    <m/>
    <m/>
    <x v="1"/>
    <x v="0"/>
  </r>
  <r>
    <n v="400514"/>
    <s v="CHRISTIAN EDU-CARE CENTER"/>
    <s v="1201 MAIDEN LANE"/>
    <s v="SPRINGFIELD"/>
    <s v="OH"/>
    <n v="45504"/>
    <x v="62"/>
    <s v="937-325-6528"/>
    <s v="ntackett@maidenlane.org"/>
    <x v="0"/>
    <x v="2"/>
    <d v="1973-11-29T00:00:00"/>
    <m/>
    <s v="NIKKI TACKETT"/>
    <m/>
    <m/>
    <x v="1"/>
    <x v="0"/>
  </r>
  <r>
    <n v="308330"/>
    <s v="CHRISTIAN FAITH ACADEMY PRESCHOOL"/>
    <s v="4322 PARK AVE"/>
    <s v="ASHTABULA"/>
    <s v="OH"/>
    <n v="44004"/>
    <x v="13"/>
    <s v="440-998-3887"/>
    <s v="christianfaithacademy@windstream.net"/>
    <x v="0"/>
    <x v="2"/>
    <d v="2009-09-02T00:00:00"/>
    <m/>
    <s v="Sandra Sivalon"/>
    <m/>
    <m/>
    <x v="1"/>
    <x v="0"/>
  </r>
  <r>
    <n v="991636948"/>
    <s v="CHRISTIAN FAMILY DAYCARE"/>
    <s v="102 SUNNYVIEW DR."/>
    <s v="MARIETTA"/>
    <s v="OH"/>
    <n v="45750"/>
    <x v="54"/>
    <s v="740-373-9099"/>
    <s v="mychristianfamilydaycare@gmail.com"/>
    <x v="2"/>
    <x v="0"/>
    <d v="2016-01-08T00:00:00"/>
    <m/>
    <m/>
    <m/>
    <m/>
    <x v="0"/>
    <x v="1"/>
  </r>
  <r>
    <n v="1000018801"/>
    <s v="CHRISTIAN LIFE ACADEMY"/>
    <s v="10595 CHILLICOTHE PIKE"/>
    <s v="JACKSON"/>
    <s v="OH"/>
    <n v="45640"/>
    <x v="72"/>
    <s v="740-286-1234"/>
    <s v="test@oclqs.org"/>
    <x v="4"/>
    <x v="2"/>
    <d v="2011-09-24T00:00:00"/>
    <m/>
    <m/>
    <m/>
    <m/>
    <x v="1"/>
    <x v="1"/>
  </r>
  <r>
    <n v="400496"/>
    <s v="CHRISTIAN VILLAGE ACADEMY"/>
    <s v="6950-H AMERICANA PARKWAY"/>
    <s v="REYONOLDSBURG"/>
    <s v="OH"/>
    <n v="43068"/>
    <x v="1"/>
    <s v="614-866-6341"/>
    <s v="director@christianvillageacademy.com"/>
    <x v="0"/>
    <x v="3"/>
    <d v="2013-03-08T00:00:00"/>
    <m/>
    <s v="ESSENCE MARSH"/>
    <s v="Regina Long"/>
    <m/>
    <x v="0"/>
    <x v="0"/>
  </r>
  <r>
    <n v="2210025539"/>
    <s v="CHRISTINE GAITER'S CHILD CARE CENTER"/>
    <s v="810 FESS AVE"/>
    <s v="AKRON"/>
    <s v="OH"/>
    <n v="44307"/>
    <x v="10"/>
    <s v="330-690-0079"/>
    <s v="christine.gaiter@yahoo.com"/>
    <x v="2"/>
    <x v="2"/>
    <d v="2022-05-02T00:00:00"/>
    <d v="2023-05-01T00:00:00"/>
    <m/>
    <m/>
    <m/>
    <x v="0"/>
    <x v="1"/>
  </r>
  <r>
    <n v="205878"/>
    <s v="CHRIST'S CHURCH KIDS"/>
    <s v="5165 WESTERN ROW ROAD"/>
    <s v="MASON"/>
    <s v="OH"/>
    <n v="45040"/>
    <x v="24"/>
    <s v="513-229-5400"/>
    <s v="shawn.lewis@ourchristschurch.com"/>
    <x v="0"/>
    <x v="2"/>
    <d v="2003-07-16T00:00:00"/>
    <m/>
    <s v="SHAWN LEWIS"/>
    <m/>
    <m/>
    <x v="1"/>
    <x v="0"/>
  </r>
  <r>
    <n v="100204"/>
    <s v="CHRISTY BLAKE-COMPTON"/>
    <s v="758 2ND STREET SE"/>
    <s v="NEW PHILADELPHI"/>
    <s v="OH"/>
    <n v="44663"/>
    <x v="18"/>
    <s v="330-339-3902"/>
    <s v="compton416@gmail.com"/>
    <x v="1"/>
    <x v="0"/>
    <d v="2009-10-09T00:00:00"/>
    <m/>
    <s v="CHRISTY COMPTON"/>
    <m/>
    <m/>
    <x v="0"/>
    <x v="0"/>
  </r>
  <r>
    <n v="2180017068"/>
    <s v="CHUBBY CHEEKS EARLY EDUCATION CENTER"/>
    <s v="1201 US HIGHWAY 23 NORTH"/>
    <s v="DELAWARE"/>
    <s v="OH"/>
    <n v="43015"/>
    <x v="39"/>
    <s v="740-936-7042"/>
    <s v="admin@chubbycheeks.org"/>
    <x v="0"/>
    <x v="1"/>
    <d v="2018-05-01T00:00:00"/>
    <m/>
    <s v="Haifroun Sadoun"/>
    <m/>
    <m/>
    <x v="0"/>
    <x v="0"/>
  </r>
  <r>
    <n v="104818"/>
    <s v="CHURCH OF THE LAKES CHILD CARE CENTER"/>
    <s v="5944 FULTON DRIVE NW"/>
    <s v="CANTON"/>
    <s v="OH"/>
    <n v="44718"/>
    <x v="8"/>
    <s v="330-499-0500"/>
    <s v="info@cotlchildcare.com"/>
    <x v="0"/>
    <x v="2"/>
    <d v="1998-08-24T00:00:00"/>
    <m/>
    <s v="LISA WRIGHT"/>
    <m/>
    <m/>
    <x v="1"/>
    <x v="0"/>
  </r>
  <r>
    <n v="407174"/>
    <s v="CHURCH OF THE REDEEMER UNITED METHODIST PRESCHOOL"/>
    <s v="235 MCNAUGHTEN ROAD"/>
    <s v="COLUMBUS"/>
    <s v="OH"/>
    <n v="43213"/>
    <x v="1"/>
    <s v="614-572-9348"/>
    <s v="crumpreschool@gmail.com"/>
    <x v="0"/>
    <x v="1"/>
    <d v="2001-09-08T00:00:00"/>
    <m/>
    <s v="KELLEY SHARROCK"/>
    <m/>
    <m/>
    <x v="1"/>
    <x v="0"/>
  </r>
  <r>
    <n v="301337"/>
    <s v="CHURCH OF THE SAVIOUR EARLY LEARNING CENTER"/>
    <s v="2537 LEE RD"/>
    <s v="CLEVELAND HTS"/>
    <s v="OH"/>
    <n v="44118"/>
    <x v="4"/>
    <s v="216-321-1685"/>
    <s v="cwilliams@cotselc.org"/>
    <x v="0"/>
    <x v="1"/>
    <d v="1976-09-01T00:00:00"/>
    <m/>
    <s v="CHARLENE WILLIAMS"/>
    <m/>
    <m/>
    <x v="0"/>
    <x v="0"/>
  </r>
  <r>
    <n v="2170015631"/>
    <s v="CIARA HARRIS/OUR VILLAGE LEARNING PLACE"/>
    <s v="5654 EARNINGS DRIVE"/>
    <s v="COLUMBUS"/>
    <s v="OH"/>
    <n v="43232"/>
    <x v="1"/>
    <s v="614-663-7192"/>
    <s v="ourvillagelearningplace@gmail.com"/>
    <x v="2"/>
    <x v="1"/>
    <d v="2017-06-26T00:00:00"/>
    <m/>
    <m/>
    <m/>
    <m/>
    <x v="0"/>
    <x v="1"/>
  </r>
  <r>
    <n v="1000018444"/>
    <s v="CINCINNATI CHRISTIAN SCHOOLS"/>
    <s v="7474 MORRIS RD"/>
    <s v="HAMILTON"/>
    <s v="OH"/>
    <n v="45011"/>
    <x v="23"/>
    <s v="513-892-8500"/>
    <s v="test@oclqs.org"/>
    <x v="4"/>
    <x v="2"/>
    <d v="2011-09-24T00:00:00"/>
    <m/>
    <m/>
    <m/>
    <m/>
    <x v="1"/>
    <x v="1"/>
  </r>
  <r>
    <n v="1000018230"/>
    <s v="CINCINNATI COUNTRY DAY"/>
    <s v="6905 GIVEN RD"/>
    <s v="CINCINNATI"/>
    <s v="OH"/>
    <n v="45243"/>
    <x v="0"/>
    <m/>
    <s v="test@oclqs.org"/>
    <x v="4"/>
    <x v="2"/>
    <d v="2011-09-24T00:00:00"/>
    <m/>
    <m/>
    <m/>
    <m/>
    <x v="1"/>
    <x v="1"/>
  </r>
  <r>
    <n v="2220026200"/>
    <s v="CINCINNATI COUNTRY DAY SCHOOL"/>
    <s v="6905 GIVEN ROAD"/>
    <s v="CINCINNATI"/>
    <s v="OH"/>
    <n v="45243"/>
    <x v="0"/>
    <s v="513-979-0229"/>
    <s v="moulint@live.com"/>
    <x v="3"/>
    <x v="2"/>
    <d v="2022-04-29T00:00:00"/>
    <m/>
    <m/>
    <m/>
    <m/>
    <x v="1"/>
    <x v="1"/>
  </r>
  <r>
    <n v="1000018486"/>
    <s v="CINCINNATI HEBREW DAY CHOFETZ"/>
    <s v="2222 LOSANTIVILLE AVE"/>
    <s v="CINCINNATI"/>
    <s v="OH"/>
    <n v="45237"/>
    <x v="0"/>
    <s v="513-351-7777"/>
    <s v="btravis@chdsonline.org"/>
    <x v="4"/>
    <x v="0"/>
    <d v="2011-09-24T00:00:00"/>
    <m/>
    <m/>
    <m/>
    <m/>
    <x v="0"/>
    <x v="1"/>
  </r>
  <r>
    <n v="1000019245"/>
    <s v="CINCINNATI HILLS- LINDNER ELEM SCHOOL"/>
    <s v="11312 SNIDER RD"/>
    <s v="CINCINNATI"/>
    <s v="OH"/>
    <n v="45249"/>
    <x v="0"/>
    <s v="513-721-2422"/>
    <s v="test@oclqs.org"/>
    <x v="4"/>
    <x v="2"/>
    <d v="2011-09-24T00:00:00"/>
    <m/>
    <m/>
    <m/>
    <m/>
    <x v="1"/>
    <x v="1"/>
  </r>
  <r>
    <n v="1000018133"/>
    <s v="CINCINNATI HILLS-OTTO ARMLEDER SCHOOL"/>
    <s v="140 W 9TH ST"/>
    <s v="CINCINNATI"/>
    <s v="OH"/>
    <n v="45202"/>
    <x v="0"/>
    <s v="513-721-2422"/>
    <s v="test@oclqs.org"/>
    <x v="4"/>
    <x v="2"/>
    <d v="2011-09-24T00:00:00"/>
    <m/>
    <m/>
    <m/>
    <m/>
    <x v="1"/>
    <x v="1"/>
  </r>
  <r>
    <n v="200325"/>
    <s v="CINCINNATI NATURE CENTER PRESCHOOL"/>
    <s v="4949 TEALTOWN ROAD"/>
    <s v="MILFORD"/>
    <s v="OH"/>
    <n v="45150"/>
    <x v="14"/>
    <s v="513-965-3340"/>
    <s v="tluthy@cincynature.org"/>
    <x v="0"/>
    <x v="2"/>
    <d v="2012-08-21T00:00:00"/>
    <m/>
    <s v="TISHA LUTHY"/>
    <m/>
    <m/>
    <x v="1"/>
    <x v="0"/>
  </r>
  <r>
    <n v="2190019607"/>
    <s v="CINCINNATI PRESCHOOL &amp; DISCOVERY EARLY LEARNING CENTER"/>
    <s v="10200 HAMILTON AVE."/>
    <s v="CINCINNATI"/>
    <s v="OH"/>
    <n v="45231"/>
    <x v="0"/>
    <s v="513-742-5752"/>
    <s v="lslacademyllc@gmail.com"/>
    <x v="0"/>
    <x v="2"/>
    <d v="2019-09-24T00:00:00"/>
    <m/>
    <s v="Latosha Brown"/>
    <m/>
    <m/>
    <x v="0"/>
    <x v="0"/>
  </r>
  <r>
    <n v="1000020176"/>
    <s v="CINCINNATI WALDORF SCHOOL"/>
    <s v="6743 CHESTNUT ST"/>
    <s v="CINCINNATI"/>
    <s v="OH"/>
    <n v="45227"/>
    <x v="0"/>
    <s v="513-541-0220"/>
    <s v="test@oclqs.org"/>
    <x v="4"/>
    <x v="2"/>
    <d v="2013-08-20T00:00:00"/>
    <m/>
    <m/>
    <m/>
    <m/>
    <x v="1"/>
    <x v="1"/>
  </r>
  <r>
    <n v="2200021390"/>
    <s v="CINCYNATURE CAMP"/>
    <s v="4949 TEALTOWN ROAD"/>
    <s v="MILFORD"/>
    <s v="OH"/>
    <n v="45150"/>
    <x v="14"/>
    <s v="513-831-1711"/>
    <s v="ksteyer@cincynature.org"/>
    <x v="3"/>
    <x v="2"/>
    <d v="2022-03-11T00:00:00"/>
    <m/>
    <m/>
    <m/>
    <m/>
    <x v="1"/>
    <x v="1"/>
  </r>
  <r>
    <n v="2190019923"/>
    <s v="CIRCLE-TIME CHILDCARE"/>
    <s v="1401 WOODLAND AVENUE SE"/>
    <s v="MASSILLON"/>
    <s v="OH"/>
    <n v="44646"/>
    <x v="8"/>
    <s v="330-323-3592"/>
    <s v="ljohnson1121@yahoo.com"/>
    <x v="2"/>
    <x v="0"/>
    <d v="2019-07-12T00:00:00"/>
    <m/>
    <m/>
    <m/>
    <m/>
    <x v="0"/>
    <x v="1"/>
  </r>
  <r>
    <n v="1000018510"/>
    <s v="CIRCLEVILLE MIDDLE SCHOOL"/>
    <s v="360 CLARK DR"/>
    <s v="CIRCLEVILLE"/>
    <s v="OH"/>
    <n v="43113"/>
    <x v="46"/>
    <s v="740-474-2345"/>
    <s v="test@oclqs.org"/>
    <x v="5"/>
    <x v="2"/>
    <d v="2014-09-18T00:00:00"/>
    <m/>
    <m/>
    <m/>
    <m/>
    <x v="1"/>
    <x v="1"/>
  </r>
  <r>
    <n v="1000019832"/>
    <s v="CIRCLEVILLE PRESCHOOL"/>
    <s v="100 TIGER DRIVE"/>
    <s v="CIRCLEVILLE"/>
    <s v="OH"/>
    <n v="43113"/>
    <x v="46"/>
    <m/>
    <m/>
    <x v="4"/>
    <x v="4"/>
    <d v="2013-08-25T00:00:00"/>
    <m/>
    <m/>
    <m/>
    <m/>
    <x v="1"/>
    <x v="1"/>
  </r>
  <r>
    <n v="300085"/>
    <s v="CIRQUE DU KIDS"/>
    <s v="8706 GARFIELD BLVD"/>
    <s v="GARFIELD HTS"/>
    <s v="OH"/>
    <n v="44125"/>
    <x v="4"/>
    <s v="216-640-2477"/>
    <s v="cirquedukids@yahoo.com"/>
    <x v="0"/>
    <x v="4"/>
    <d v="2010-12-02T00:00:00"/>
    <m/>
    <s v="TYRONE MADDEN"/>
    <m/>
    <m/>
    <x v="0"/>
    <x v="0"/>
  </r>
  <r>
    <n v="401151"/>
    <s v="CITY CENTER CHILDCARE"/>
    <s v="3721 BROADWAY"/>
    <s v="GROVE CITY"/>
    <s v="OH"/>
    <n v="43123"/>
    <x v="1"/>
    <s v="614-957-5282"/>
    <s v="boorbear@hotmail.com"/>
    <x v="0"/>
    <x v="0"/>
    <d v="2016-06-01T00:00:00"/>
    <m/>
    <s v="Michelle Murray"/>
    <m/>
    <m/>
    <x v="0"/>
    <x v="0"/>
  </r>
  <r>
    <n v="406955"/>
    <s v="CITY KIDS DAY CARE DOWNTOWN"/>
    <s v="274 MARCONI BOULEVARD"/>
    <s v="COLUMBUS"/>
    <s v="OH"/>
    <n v="43215"/>
    <x v="1"/>
    <s v="614-464-1411"/>
    <s v="ckdowntown@aol.com"/>
    <x v="0"/>
    <x v="2"/>
    <d v="2000-12-19T00:00:00"/>
    <m/>
    <s v="JULIET BLACKENBERRY"/>
    <m/>
    <m/>
    <x v="1"/>
    <x v="0"/>
  </r>
  <r>
    <n v="406383"/>
    <s v="CITY KIDS IN HILLIARD"/>
    <s v="4940 SCIOTO DARBY RD"/>
    <s v="HILLIARD"/>
    <s v="OH"/>
    <n v="43026"/>
    <x v="1"/>
    <s v="614-777-4320"/>
    <s v="ckhilliard@aol.com"/>
    <x v="0"/>
    <x v="2"/>
    <d v="1999-08-16T00:00:00"/>
    <m/>
    <s v="KRISTEN MOSELEY"/>
    <m/>
    <m/>
    <x v="1"/>
    <x v="0"/>
  </r>
  <r>
    <n v="2220025967"/>
    <s v="CITY OF DELAWARE"/>
    <s v="500 E LINCOLN AVE"/>
    <s v="DELAWARE"/>
    <s v="OH"/>
    <n v="43015"/>
    <x v="39"/>
    <s v="740-203-1450"/>
    <s v="mhamer@delawareohio.net"/>
    <x v="3"/>
    <x v="2"/>
    <d v="2022-03-17T00:00:00"/>
    <m/>
    <m/>
    <m/>
    <m/>
    <x v="1"/>
    <x v="1"/>
  </r>
  <r>
    <n v="2190020675"/>
    <s v="CITY VIEW CHILDCARE CENTER LLC."/>
    <s v="716 CITY VIEW AVE."/>
    <s v="AKRON"/>
    <s v="OH"/>
    <n v="44307"/>
    <x v="10"/>
    <s v="234-678-0376"/>
    <s v="cityviewccc@gmail.com"/>
    <x v="1"/>
    <x v="5"/>
    <d v="2019-11-19T00:00:00"/>
    <m/>
    <m/>
    <m/>
    <m/>
    <x v="0"/>
    <x v="0"/>
  </r>
  <r>
    <n v="304345"/>
    <s v="CLAPP CHILDREN'S CENTER OF BRECKENRIDGE VILLAGE"/>
    <s v="36855 RIDGE RD"/>
    <s v="WILLOUGHBY"/>
    <s v="OH"/>
    <n v="44094"/>
    <x v="35"/>
    <s v="440-942-4342"/>
    <s v="kcellura@ohioliving.org"/>
    <x v="0"/>
    <x v="4"/>
    <d v="1995-03-29T00:00:00"/>
    <m/>
    <s v="Kathryn Cellura"/>
    <m/>
    <m/>
    <x v="0"/>
    <x v="0"/>
  </r>
  <r>
    <n v="1000019265"/>
    <s v="CLARA E WESTROPP SCHOOL"/>
    <s v="19101 PURITAS AVE"/>
    <s v="CLEVELAND"/>
    <s v="OH"/>
    <n v="44135"/>
    <x v="4"/>
    <s v="216-267-3706"/>
    <s v="test@oclqs.org"/>
    <x v="4"/>
    <x v="4"/>
    <d v="2011-09-24T00:00:00"/>
    <m/>
    <m/>
    <m/>
    <m/>
    <x v="1"/>
    <x v="1"/>
  </r>
  <r>
    <n v="1000020741"/>
    <s v="CLARENDON ELEMENTARY SCHOOL"/>
    <s v="412 CLARENDON AVE NW"/>
    <s v="CANTON"/>
    <s v="OH"/>
    <n v="44708"/>
    <x v="8"/>
    <s v="330-453-7681"/>
    <s v="test@oclqs.org"/>
    <x v="5"/>
    <x v="2"/>
    <d v="2015-10-08T00:00:00"/>
    <m/>
    <m/>
    <m/>
    <m/>
    <x v="1"/>
    <x v="1"/>
  </r>
  <r>
    <n v="2180018406"/>
    <s v="CLARISSA SLATER"/>
    <s v="39 EAST 3RD STREET"/>
    <s v="THE PLAINS"/>
    <s v="OH"/>
    <n v="45780"/>
    <x v="36"/>
    <s v="740-856-0681"/>
    <s v="clarissa_holland@yahoo.com"/>
    <x v="6"/>
    <x v="2"/>
    <d v="2018-08-30T00:00:00"/>
    <m/>
    <m/>
    <m/>
    <m/>
    <x v="0"/>
    <x v="1"/>
  </r>
  <r>
    <n v="1000018311"/>
    <s v="CLARK CENTER"/>
    <s v="1500 W JEFFERSON ST"/>
    <s v="SPRINGFIELD"/>
    <s v="OH"/>
    <n v="45506"/>
    <x v="62"/>
    <s v="937-505-4170"/>
    <s v="test@oclqs.org"/>
    <x v="4"/>
    <x v="4"/>
    <d v="2011-09-24T00:00:00"/>
    <m/>
    <m/>
    <m/>
    <m/>
    <x v="1"/>
    <x v="1"/>
  </r>
  <r>
    <n v="1000020543"/>
    <s v="CLARK SCHOOL"/>
    <s v="5550 CLARK AVE"/>
    <s v="CLEVELAND"/>
    <s v="OH"/>
    <n v="44102"/>
    <x v="4"/>
    <s v="216-631-2760"/>
    <s v="test@oclqs.org"/>
    <x v="4"/>
    <x v="4"/>
    <d v="2014-09-19T00:00:00"/>
    <m/>
    <m/>
    <m/>
    <m/>
    <x v="1"/>
    <x v="1"/>
  </r>
  <r>
    <n v="903503174"/>
    <s v="CLARK, DEBRA"/>
    <s v="1466 PRINCETON DRIVE"/>
    <s v="DAYTON"/>
    <s v="OH"/>
    <n v="45406"/>
    <x v="6"/>
    <s v="937-278-0346"/>
    <s v="clarkdebra777@yahoo.com"/>
    <x v="2"/>
    <x v="3"/>
    <d v="2014-01-01T00:00:00"/>
    <m/>
    <m/>
    <m/>
    <m/>
    <x v="0"/>
    <x v="1"/>
  </r>
  <r>
    <n v="961826972"/>
    <s v="CLARK, GERALDINE"/>
    <s v="427 E. 118TH STREET"/>
    <s v="CLEVELAND"/>
    <s v="OH"/>
    <n v="44108"/>
    <x v="4"/>
    <s v="216-268-1378"/>
    <s v="clarkg017@gmail.com"/>
    <x v="2"/>
    <x v="0"/>
    <d v="2014-01-01T00:00:00"/>
    <m/>
    <m/>
    <m/>
    <m/>
    <x v="0"/>
    <x v="1"/>
  </r>
  <r>
    <n v="924716799"/>
    <s v="CLARK-TERRY KIMBERLY"/>
    <s v="14437 SUPERIOR ROAD"/>
    <s v="CLEVELAND HEIGHTS"/>
    <s v="OH"/>
    <n v="44118"/>
    <x v="4"/>
    <s v="216-371-0963"/>
    <s v="kimcterry01@aol.com"/>
    <x v="2"/>
    <x v="1"/>
    <d v="2014-01-01T00:00:00"/>
    <m/>
    <m/>
    <m/>
    <m/>
    <x v="0"/>
    <x v="1"/>
  </r>
  <r>
    <n v="2180017840"/>
    <s v="CLAUDIA'S KIDS CARE"/>
    <s v="10800 GRANGER ROAD"/>
    <s v="GARFIELD HEIGTHS"/>
    <s v="OH"/>
    <n v="44125"/>
    <x v="4"/>
    <s v="216-475-2391"/>
    <s v="amir-zia@hotmail.com"/>
    <x v="0"/>
    <x v="5"/>
    <d v="2018-06-26T00:00:00"/>
    <m/>
    <s v="Cortney Hurley"/>
    <m/>
    <m/>
    <x v="0"/>
    <x v="0"/>
  </r>
  <r>
    <n v="1000019359"/>
    <s v="CLAY ELEMENTARY SCHOOL"/>
    <s v="44 CLAY HIGH ST"/>
    <s v="PORTSMOUTH"/>
    <s v="OH"/>
    <n v="45662"/>
    <x v="56"/>
    <m/>
    <s v="test@oclqs.org"/>
    <x v="4"/>
    <x v="4"/>
    <d v="2011-09-24T00:00:00"/>
    <m/>
    <m/>
    <m/>
    <m/>
    <x v="1"/>
    <x v="1"/>
  </r>
  <r>
    <n v="1000019109"/>
    <s v="CLAYMONT PRIMARY SCHOOL"/>
    <s v="320 TRENTON AVE"/>
    <s v="UHRICHSVILLE"/>
    <s v="OH"/>
    <n v="44683"/>
    <x v="18"/>
    <m/>
    <s v="test@oclqs.org"/>
    <x v="4"/>
    <x v="4"/>
    <d v="2015-08-19T00:00:00"/>
    <m/>
    <m/>
    <m/>
    <m/>
    <x v="1"/>
    <x v="1"/>
  </r>
  <r>
    <n v="400179"/>
    <s v="CLEAR FORK CHRISTIAN PRESCHOOL"/>
    <s v="115 MAIN STREET"/>
    <s v="BUTLER"/>
    <s v="OH"/>
    <n v="44822"/>
    <x v="11"/>
    <s v="419-565-2309"/>
    <s v="clearforkchristianpreschool@yahoo.com"/>
    <x v="0"/>
    <x v="2"/>
    <d v="2011-08-05T00:00:00"/>
    <m/>
    <s v="MORIAH DAUGHERTY"/>
    <m/>
    <m/>
    <x v="1"/>
    <x v="0"/>
  </r>
  <r>
    <n v="1000018770"/>
    <s v="CLEAR FORK VALLEY PRESCHOOL"/>
    <s v="125 COLLEGE ST"/>
    <s v="BUTLER"/>
    <s v="OH"/>
    <n v="44822"/>
    <x v="11"/>
    <s v="419-886-2601"/>
    <s v="test@oclqs.org"/>
    <x v="4"/>
    <x v="4"/>
    <d v="2011-09-24T00:00:00"/>
    <m/>
    <m/>
    <m/>
    <m/>
    <x v="1"/>
    <x v="1"/>
  </r>
  <r>
    <n v="1000020260"/>
    <s v="CLEARCREEK ELEMENTARY SCHOOL"/>
    <s v="750 S MAIN ST"/>
    <s v="SPRINGBORO"/>
    <s v="OH"/>
    <n v="45066"/>
    <x v="24"/>
    <m/>
    <s v="test@oclqs.org"/>
    <x v="4"/>
    <x v="4"/>
    <d v="2013-08-13T00:00:00"/>
    <m/>
    <m/>
    <m/>
    <m/>
    <x v="1"/>
    <x v="1"/>
  </r>
  <r>
    <n v="987405794"/>
    <s v="CLEMONS, SHAWN"/>
    <s v="9472 COLEGATE WAY"/>
    <s v="WEST CHESTER"/>
    <s v="OH"/>
    <n v="45011"/>
    <x v="23"/>
    <s v="513-349-2133"/>
    <s v="unoitall2002@yahoo.com"/>
    <x v="2"/>
    <x v="2"/>
    <d v="2016-12-14T00:00:00"/>
    <m/>
    <m/>
    <m/>
    <m/>
    <x v="0"/>
    <x v="1"/>
  </r>
  <r>
    <n v="303910"/>
    <s v="CLEVELAND CHILD CARE INC (GILBERT)"/>
    <s v="3274 W 58TH ST"/>
    <s v="CLEVELAND"/>
    <s v="OH"/>
    <n v="44102"/>
    <x v="4"/>
    <s v="216-631-3211"/>
    <s v="pjelinek@clechildcare.org"/>
    <x v="0"/>
    <x v="4"/>
    <d v="1993-02-25T00:00:00"/>
    <m/>
    <s v="PATRICIA JELINEK"/>
    <m/>
    <m/>
    <x v="0"/>
    <x v="0"/>
  </r>
  <r>
    <n v="308142"/>
    <s v="CLEVELAND CHILDREN'S DAYCARE ACADEMY"/>
    <s v="5739 CHEVROLET BLVD"/>
    <s v="PARMA"/>
    <s v="OH"/>
    <n v="44130"/>
    <x v="4"/>
    <s v="440-884-5439"/>
    <s v="ccdacademy1@yahoo.com"/>
    <x v="0"/>
    <x v="3"/>
    <d v="2009-03-24T00:00:00"/>
    <m/>
    <s v="ASHLEY KELLEY"/>
    <m/>
    <m/>
    <x v="0"/>
    <x v="0"/>
  </r>
  <r>
    <n v="1000017849"/>
    <s v="CLEVELAND CLINIC LERNER SCHOOL FOR AUTISM"/>
    <s v="2860 COVENTRY RD"/>
    <s v="SHAKER HEIGHTS"/>
    <s v="OH"/>
    <n v="44120"/>
    <x v="4"/>
    <m/>
    <m/>
    <x v="4"/>
    <x v="2"/>
    <d v="2011-09-24T00:00:00"/>
    <m/>
    <m/>
    <m/>
    <m/>
    <x v="1"/>
    <x v="1"/>
  </r>
  <r>
    <n v="305822"/>
    <s v="CLEVELAND FED KIDS INC."/>
    <s v="1240 E NINTH STREET"/>
    <s v="CLEVELAND"/>
    <s v="OH"/>
    <n v="44199"/>
    <x v="4"/>
    <s v="216-522-4453"/>
    <s v="clevelandfedkids@gmail.com"/>
    <x v="0"/>
    <x v="4"/>
    <d v="2001-10-01T00:00:00"/>
    <m/>
    <s v="Erica McGee"/>
    <m/>
    <m/>
    <x v="0"/>
    <x v="0"/>
  </r>
  <r>
    <n v="1210024607"/>
    <s v="CLEVELAND HEIGHTS HIGH SCHOOL"/>
    <s v="13263 CEDAR RD"/>
    <s v="CLEVELAND HEIGHTS"/>
    <s v="OH"/>
    <n v="44118"/>
    <x v="4"/>
    <m/>
    <s v="test@oclqs.org"/>
    <x v="5"/>
    <x v="2"/>
    <d v="2021-06-01T00:00:00"/>
    <m/>
    <m/>
    <m/>
    <m/>
    <x v="1"/>
    <x v="1"/>
  </r>
  <r>
    <n v="2180016892"/>
    <s v="CLEVELAND METROPARKS NATURE PRESCHOOL"/>
    <s v="24000 VALLEY PARKWAY"/>
    <s v="NORTH OLMSTED"/>
    <s v="OH"/>
    <n v="44070"/>
    <x v="4"/>
    <s v="440-734-6660"/>
    <s v="preschool@clevelandmetroparks.com"/>
    <x v="0"/>
    <x v="2"/>
    <d v="2018-08-06T00:00:00"/>
    <m/>
    <s v="Erica Anton"/>
    <m/>
    <m/>
    <x v="1"/>
    <x v="0"/>
  </r>
  <r>
    <n v="2200021851"/>
    <s v="CLEVELAND METROPARKS NATURE PRESCHOOL AT NORTH CHAGRIN RESERVATION"/>
    <s v="401 BUTTERMILK FALLS PARKWAY"/>
    <s v="MAYFIELD VILLAGE"/>
    <s v="OH"/>
    <n v="44143"/>
    <x v="4"/>
    <s v="216-313-8057"/>
    <s v="preschool@clevelandmetroparks.com"/>
    <x v="0"/>
    <x v="2"/>
    <d v="2020-08-24T00:00:00"/>
    <m/>
    <s v="Erica Anton"/>
    <m/>
    <m/>
    <x v="1"/>
    <x v="0"/>
  </r>
  <r>
    <n v="1000018411"/>
    <s v="CLEVELAND MONTESSORI"/>
    <s v="12510 MAYFIELD RD"/>
    <s v="CLEVELAND"/>
    <s v="OH"/>
    <n v="44106"/>
    <x v="4"/>
    <s v="216-421-0700"/>
    <s v="test@oclqs.org"/>
    <x v="4"/>
    <x v="2"/>
    <d v="2015-01-26T00:00:00"/>
    <m/>
    <m/>
    <m/>
    <m/>
    <x v="1"/>
    <x v="1"/>
  </r>
  <r>
    <n v="1000018422"/>
    <s v="CLEVELAND PREK-6 SCHOOL"/>
    <s v="1102 PURSELL AVE"/>
    <s v="DAYTON"/>
    <s v="OH"/>
    <n v="45420"/>
    <x v="6"/>
    <s v="937-542-4340"/>
    <s v="test@oclqs.org"/>
    <x v="4"/>
    <x v="4"/>
    <d v="2011-09-24T00:00:00"/>
    <m/>
    <m/>
    <m/>
    <m/>
    <x v="1"/>
    <x v="1"/>
  </r>
  <r>
    <n v="998421977"/>
    <s v="CLICK, MARILYN-SUE"/>
    <s v="2266 RISHER RD SW"/>
    <s v="WARREN"/>
    <s v="OH"/>
    <n v="44485"/>
    <x v="16"/>
    <s v="330-394-3242"/>
    <s v="prowler3716@aol.com"/>
    <x v="2"/>
    <x v="0"/>
    <d v="2014-01-01T00:00:00"/>
    <m/>
    <m/>
    <m/>
    <m/>
    <x v="0"/>
    <x v="1"/>
  </r>
  <r>
    <n v="1190020320"/>
    <s v="CLIFTON AREA NEIGHBORHOOD SCHOOL"/>
    <s v="3711 CLIFTON AVE"/>
    <s v="CINCINNATI"/>
    <s v="OH"/>
    <n v="45220"/>
    <x v="0"/>
    <m/>
    <s v="test@oclqs.org"/>
    <x v="4"/>
    <x v="2"/>
    <d v="2019-08-26T00:00:00"/>
    <m/>
    <m/>
    <m/>
    <m/>
    <x v="1"/>
    <x v="1"/>
  </r>
  <r>
    <n v="306409"/>
    <s v="CLIFTON EARLY LEARNING CENTER"/>
    <s v="13889 CLIFTON BLVD."/>
    <s v="LAKEWOOD"/>
    <s v="OH"/>
    <n v="44107"/>
    <x v="4"/>
    <s v="216-228-8918"/>
    <s v="maria.fuentes@thecentersohio.org"/>
    <x v="0"/>
    <x v="4"/>
    <d v="2002-02-20T00:00:00"/>
    <m/>
    <s v="Maria Fuentes"/>
    <m/>
    <m/>
    <x v="0"/>
    <x v="0"/>
  </r>
  <r>
    <n v="964395639"/>
    <s v="CLIM-PROPHETT, LESLIE"/>
    <s v="1354 THOMWOOD DR."/>
    <s v="CINCINNATI"/>
    <s v="OH"/>
    <n v="45224"/>
    <x v="0"/>
    <s v="513-522-2546"/>
    <s v="leslieyclim@yahoo.com"/>
    <x v="2"/>
    <x v="0"/>
    <d v="2014-01-01T00:00:00"/>
    <m/>
    <m/>
    <m/>
    <m/>
    <x v="0"/>
    <x v="1"/>
  </r>
  <r>
    <n v="207628"/>
    <s v="CLINTON - MASSIE PRIME TIME"/>
    <s v="2556 LEBANON RD"/>
    <s v="CLARKSVILLE"/>
    <s v="OH"/>
    <n v="45113"/>
    <x v="66"/>
    <s v="937-289-9081"/>
    <s v="jenny.poling@ymcastaff.org"/>
    <x v="0"/>
    <x v="0"/>
    <d v="2009-08-18T00:00:00"/>
    <m/>
    <s v="MICHELLE WOOD"/>
    <m/>
    <m/>
    <x v="0"/>
    <x v="0"/>
  </r>
  <r>
    <n v="2210025430"/>
    <s v="CLINTON COUNTY COMMUNITY ACTION PROGRAM HEAD START CLINTON CENTER"/>
    <s v="333 CLINTON ST."/>
    <s v="WILMINGTON"/>
    <s v="OH"/>
    <n v="45177"/>
    <x v="66"/>
    <s v="937-481-5064"/>
    <s v="brittaniebartlett@clintoncap.org"/>
    <x v="0"/>
    <x v="0"/>
    <d v="2021-12-28T00:00:00"/>
    <d v="2022-12-27T00:00:00"/>
    <s v="Cathy Crowe"/>
    <s v="Teresa Borden"/>
    <s v="Brittanie Bartlett"/>
    <x v="0"/>
    <x v="0"/>
  </r>
  <r>
    <n v="2190019976"/>
    <s v="CLINTON COUNTY EARLY LEARNING CENTER"/>
    <s v="1600 ALEX DR."/>
    <s v="WILMINGTON"/>
    <s v="OH"/>
    <n v="45177"/>
    <x v="66"/>
    <s v="937-481-5681"/>
    <s v="savannahtrevino@clintoncap.org"/>
    <x v="0"/>
    <x v="1"/>
    <d v="2019-08-26T00:00:00"/>
    <m/>
    <s v="Savannah Matthews"/>
    <s v="Cathy Crowe"/>
    <s v="Teresa Borden"/>
    <x v="0"/>
    <x v="0"/>
  </r>
  <r>
    <n v="1000019842"/>
    <s v="CLINTON ELEMENTARY SCHOOL"/>
    <s v="10 CLINTON HEIGHTS AVE"/>
    <s v="COLUMBUS"/>
    <s v="OH"/>
    <n v="43202"/>
    <x v="1"/>
    <s v="614-365-6532"/>
    <s v="pprice@columbus.k12.oh.us"/>
    <x v="5"/>
    <x v="4"/>
    <d v="2012-08-21T00:00:00"/>
    <m/>
    <m/>
    <m/>
    <m/>
    <x v="0"/>
    <x v="1"/>
  </r>
  <r>
    <n v="1000018307"/>
    <s v="CLINTON-MASSIE ELEMENTARY SCHOOL"/>
    <s v="2380 LEBANON RD"/>
    <s v="CLARKSVILLE"/>
    <s v="OH"/>
    <n v="45113"/>
    <x v="66"/>
    <m/>
    <s v="test@oclqs.org"/>
    <x v="4"/>
    <x v="4"/>
    <d v="2011-09-24T00:00:00"/>
    <m/>
    <m/>
    <m/>
    <m/>
    <x v="1"/>
    <x v="1"/>
  </r>
  <r>
    <n v="1000018081"/>
    <s v="CLINTONVILLE ACADEMY"/>
    <s v="3916 INDIANOLA AVE"/>
    <s v="COLUMBUS"/>
    <s v="OH"/>
    <n v="43214"/>
    <x v="1"/>
    <s v="614-267-4799"/>
    <s v="test@oclqs.org"/>
    <x v="4"/>
    <x v="2"/>
    <d v="2011-09-24T00:00:00"/>
    <m/>
    <m/>
    <m/>
    <m/>
    <x v="1"/>
    <x v="1"/>
  </r>
  <r>
    <n v="2180017474"/>
    <s v="CLINTONVILLE CRC KIDS CLUB"/>
    <s v="15 CLINTON HEIGHTS AVE."/>
    <s v="COLUMBUS"/>
    <s v="OH"/>
    <n v="43202"/>
    <x v="1"/>
    <s v="614-753-5763"/>
    <s v="crcyouthserv@clintonvillecrc.org"/>
    <x v="0"/>
    <x v="5"/>
    <d v="2018-04-23T00:00:00"/>
    <m/>
    <s v="BRENDA KAUSER"/>
    <s v="Yolanda Constant"/>
    <m/>
    <x v="0"/>
    <x v="0"/>
  </r>
  <r>
    <n v="2180016872"/>
    <s v="CLINTONVILLE CRC KIDS CLUB 2"/>
    <s v="7 W HENDERSON ROAD"/>
    <s v="COLUMBUS"/>
    <s v="OH"/>
    <n v="43214"/>
    <x v="1"/>
    <s v="614-268-3539"/>
    <s v="crcyouthserv@clintonvillecrc.org"/>
    <x v="0"/>
    <x v="5"/>
    <d v="2018-04-13T00:00:00"/>
    <m/>
    <s v="BRENDA KAUSER"/>
    <s v="Michael Boeckl"/>
    <m/>
    <x v="0"/>
    <x v="0"/>
  </r>
  <r>
    <n v="2180018394"/>
    <s v="CLINTONVILLE CRC KIDS CLUB 3"/>
    <s v="35 OAKLAND PARK AVE."/>
    <s v="COLUMBUS"/>
    <s v="OH"/>
    <n v="43214"/>
    <x v="1"/>
    <s v="614-753-7140"/>
    <s v="crcyouthserv@clintonvillecrc.org"/>
    <x v="0"/>
    <x v="5"/>
    <d v="2018-08-25T00:00:00"/>
    <m/>
    <s v="BRENDA KAUSER"/>
    <m/>
    <m/>
    <x v="0"/>
    <x v="0"/>
  </r>
  <r>
    <n v="204585"/>
    <s v="CLIPPARD FAMILY YMCA LEARNING CENTER"/>
    <s v="8920 CHEVIOT ROAD"/>
    <s v="CINCINNATI"/>
    <s v="OH"/>
    <n v="45251"/>
    <x v="0"/>
    <s v="513-923-4466"/>
    <s v="ddoerger@myy.org"/>
    <x v="0"/>
    <x v="4"/>
    <d v="2000-05-10T00:00:00"/>
    <m/>
    <s v="Tara Swift"/>
    <m/>
    <m/>
    <x v="0"/>
    <x v="0"/>
  </r>
  <r>
    <n v="2180018633"/>
    <s v="CLOSE TO HOME CHILDCARE CENTER &amp; PRESCHOOL"/>
    <s v="150 GRAND AVE."/>
    <s v="DEFIANCE"/>
    <s v="OH"/>
    <n v="43512"/>
    <x v="44"/>
    <s v="419-782-4343"/>
    <s v="darline@closetohomechildcarecenter.com"/>
    <x v="0"/>
    <x v="0"/>
    <d v="2018-11-12T00:00:00"/>
    <m/>
    <s v="Lori Olinghouse"/>
    <s v="Darline Clemens"/>
    <m/>
    <x v="0"/>
    <x v="0"/>
  </r>
  <r>
    <n v="2210024364"/>
    <s v="CLOUD'S LOVING TOUCH CHILD CARE"/>
    <s v="228 STURGIS AVE"/>
    <s v="CINCINNATI"/>
    <s v="OH"/>
    <n v="45217"/>
    <x v="0"/>
    <s v="513-221-0588"/>
    <s v="cloudslovingtouch@gmail.com"/>
    <x v="1"/>
    <x v="0"/>
    <d v="2021-11-24T00:00:00"/>
    <m/>
    <m/>
    <m/>
    <m/>
    <x v="0"/>
    <x v="0"/>
  </r>
  <r>
    <n v="1000018991"/>
    <s v="CLOVERLEAF ELEMENTARY SCHOOL"/>
    <s v="8337 FRIENDSVILLE RD"/>
    <s v="SEVILLE"/>
    <s v="OH"/>
    <n v="44273"/>
    <x v="3"/>
    <s v="330-302-0102"/>
    <s v="test@oclqs.org"/>
    <x v="4"/>
    <x v="4"/>
    <d v="2011-09-24T00:00:00"/>
    <m/>
    <m/>
    <m/>
    <m/>
    <x v="1"/>
    <x v="1"/>
  </r>
  <r>
    <n v="1190021083"/>
    <s v="CLUB 21"/>
    <s v="270 S NAPOLEON AVE"/>
    <s v="COLUMBUS"/>
    <s v="OH"/>
    <n v="43213"/>
    <x v="1"/>
    <m/>
    <s v="test@oclqs.org"/>
    <x v="5"/>
    <x v="2"/>
    <d v="2019-12-16T00:00:00"/>
    <m/>
    <m/>
    <m/>
    <m/>
    <x v="1"/>
    <x v="1"/>
  </r>
  <r>
    <n v="2220026868"/>
    <s v="CLUB HOUSE LEARNING ACADEMY"/>
    <s v="1824 W. SYLVANIA AVE"/>
    <s v="TOLEDO"/>
    <s v="OH"/>
    <n v="43613"/>
    <x v="5"/>
    <s v="419-913-8433"/>
    <s v="clubhouselearningacademy@gmail.com"/>
    <x v="0"/>
    <x v="2"/>
    <d v="2022-10-17T00:00:00"/>
    <d v="2023-10-16T00:00:00"/>
    <s v="Shawntae Wellington"/>
    <s v="Brightis Crump"/>
    <m/>
    <x v="0"/>
    <x v="0"/>
  </r>
  <r>
    <n v="2200023306"/>
    <s v="CLUB KIDZ"/>
    <s v="2466 RIVER ROAD"/>
    <s v="CINCINNATI"/>
    <s v="OH"/>
    <n v="45204"/>
    <x v="0"/>
    <s v="513-283-3840"/>
    <s v="sheenacarter1993@icloud.com"/>
    <x v="2"/>
    <x v="2"/>
    <d v="2021-12-28T00:00:00"/>
    <d v="2022-12-27T00:00:00"/>
    <m/>
    <m/>
    <m/>
    <x v="0"/>
    <x v="1"/>
  </r>
  <r>
    <n v="300850"/>
    <s v="CLUBHOUSE KIDS- RITTMAN"/>
    <s v="131 NORTH METZGER AVE"/>
    <s v="RITTMAN"/>
    <s v="OH"/>
    <n v="44270"/>
    <x v="52"/>
    <s v="330-927-7460"/>
    <s v="katiet@ymcawayne.org"/>
    <x v="0"/>
    <x v="0"/>
    <d v="2016-08-08T00:00:00"/>
    <m/>
    <s v="Alyssa Rahe"/>
    <m/>
    <m/>
    <x v="0"/>
    <x v="0"/>
  </r>
  <r>
    <n v="1190020479"/>
    <s v="CLYDE ELEMENTARY SCHOOL"/>
    <s v="821 S MAIN ST"/>
    <s v="CLYDE"/>
    <s v="OH"/>
    <n v="43410"/>
    <x v="20"/>
    <m/>
    <s v="test@oclqs.org"/>
    <x v="4"/>
    <x v="4"/>
    <d v="2019-08-23T00:00:00"/>
    <m/>
    <m/>
    <m/>
    <m/>
    <x v="1"/>
    <x v="1"/>
  </r>
  <r>
    <n v="1000018787"/>
    <s v="CNE EARLY CHILDHOOD ACADEMY"/>
    <s v="463 SOUTH BROADWAY"/>
    <s v="OWENSVILLE"/>
    <s v="OH"/>
    <n v="45160"/>
    <x v="14"/>
    <s v="513-625-5478"/>
    <s v="test@oclqs.org"/>
    <x v="4"/>
    <x v="4"/>
    <d v="2011-09-24T00:00:00"/>
    <m/>
    <m/>
    <m/>
    <m/>
    <x v="1"/>
    <x v="1"/>
  </r>
  <r>
    <n v="406525"/>
    <s v="COBURN CHILD CARE CENTER"/>
    <s v="3618 MAPLE AVE"/>
    <s v="ZANESVILLE"/>
    <s v="OH"/>
    <n v="43701"/>
    <x v="29"/>
    <s v="740-452-9676"/>
    <s v="latchkey@coburnumc.org"/>
    <x v="0"/>
    <x v="0"/>
    <d v="1999-10-17T00:00:00"/>
    <m/>
    <s v="Cassandra Clark"/>
    <m/>
    <m/>
    <x v="0"/>
    <x v="0"/>
  </r>
  <r>
    <n v="2180018253"/>
    <s v="CODA'S CUBS"/>
    <s v="4008 HOWARD ST"/>
    <s v="YOUNGSTOWN"/>
    <s v="OH"/>
    <n v="44512"/>
    <x v="30"/>
    <s v="234-232-2098"/>
    <s v="jhanique2010@gmail.com"/>
    <x v="2"/>
    <x v="0"/>
    <d v="2019-01-14T00:00:00"/>
    <m/>
    <m/>
    <m/>
    <m/>
    <x v="0"/>
    <x v="1"/>
  </r>
  <r>
    <n v="2220026008"/>
    <s v="CODE NINJAS GREEN TOWNSHIP"/>
    <s v="6507 HARRISON AVENUE"/>
    <s v="CINCINNATI"/>
    <s v="OH"/>
    <n v="45247"/>
    <x v="0"/>
    <s v="513-878-1338"/>
    <s v="greentownshipoh@codeninjas.com"/>
    <x v="3"/>
    <x v="2"/>
    <d v="2022-03-25T00:00:00"/>
    <m/>
    <m/>
    <m/>
    <m/>
    <x v="1"/>
    <x v="1"/>
  </r>
  <r>
    <n v="915175269"/>
    <s v="COGGINS, ROSEMARY"/>
    <s v="24441 STEPHEN AVE"/>
    <s v="EUCLID"/>
    <s v="OH"/>
    <n v="44123"/>
    <x v="4"/>
    <s v="216-772-2434"/>
    <s v="rose24441@yahoo.com"/>
    <x v="2"/>
    <x v="0"/>
    <d v="2014-01-01T00:00:00"/>
    <m/>
    <m/>
    <m/>
    <m/>
    <x v="0"/>
    <x v="1"/>
  </r>
  <r>
    <n v="962482113"/>
    <s v="COLBERT, BIANCA"/>
    <s v="21 MCLEAN ST"/>
    <s v="CINCINNATI"/>
    <s v="OH"/>
    <n v="45215"/>
    <x v="0"/>
    <s v="513-771-1391"/>
    <s v="biancaclbrt@yahoo.com"/>
    <x v="2"/>
    <x v="2"/>
    <d v="2014-01-01T00:00:00"/>
    <m/>
    <m/>
    <m/>
    <m/>
    <x v="1"/>
    <x v="1"/>
  </r>
  <r>
    <n v="503919"/>
    <s v="COLBERT'S NORTHSIDE DAYCARE"/>
    <s v="1609 N. ERIE ST."/>
    <s v="TOLEDO"/>
    <s v="OH"/>
    <n v="43604"/>
    <x v="5"/>
    <s v="419-727-8222"/>
    <s v="edwardcolbertjr@yahoo.com"/>
    <x v="1"/>
    <x v="0"/>
    <d v="2008-06-30T00:00:00"/>
    <m/>
    <s v="EDWARD COLBERT JR."/>
    <m/>
    <m/>
    <x v="0"/>
    <x v="0"/>
  </r>
  <r>
    <n v="500160"/>
    <s v="COLBERT'S NORTHSIDE DAYCARE 2"/>
    <s v="1611 N. ERIE ST."/>
    <s v="TOLEDO"/>
    <s v="OH"/>
    <n v="43604"/>
    <x v="5"/>
    <s v="419-726-2306"/>
    <s v="edwardcolbertjr@yahoo.com"/>
    <x v="1"/>
    <x v="0"/>
    <d v="2012-11-20T00:00:00"/>
    <m/>
    <s v="AVIS CLARK"/>
    <m/>
    <m/>
    <x v="0"/>
    <x v="0"/>
  </r>
  <r>
    <n v="1000020403"/>
    <s v="COLDWATER SCHOOL"/>
    <s v="310 N 2ND ST"/>
    <s v="COLDWATER"/>
    <s v="OH"/>
    <n v="45828"/>
    <x v="25"/>
    <s v="419-586-6628"/>
    <s v="test@oclqs.org"/>
    <x v="4"/>
    <x v="4"/>
    <d v="2014-08-25T00:00:00"/>
    <m/>
    <m/>
    <m/>
    <m/>
    <x v="1"/>
    <x v="1"/>
  </r>
  <r>
    <n v="925191900"/>
    <s v="COLEMAN, STACEY"/>
    <s v="54 LABELLE"/>
    <s v="YOUNGSTOWN"/>
    <s v="OH"/>
    <n v="44507"/>
    <x v="30"/>
    <s v="330-360-7258"/>
    <s v="c.stacey95@yahoo.com"/>
    <x v="2"/>
    <x v="0"/>
    <d v="2014-01-01T00:00:00"/>
    <m/>
    <m/>
    <m/>
    <m/>
    <x v="0"/>
    <x v="1"/>
  </r>
  <r>
    <n v="1000018054"/>
    <s v="COLERAIN ELEMENTARY SCHOOL"/>
    <s v="499 E WEISHEIMER RD"/>
    <s v="COLUMBUS"/>
    <s v="OH"/>
    <n v="43214"/>
    <x v="1"/>
    <s v="614-365-6001"/>
    <s v="test@oclqs.org"/>
    <x v="4"/>
    <x v="4"/>
    <d v="2011-09-24T00:00:00"/>
    <m/>
    <m/>
    <m/>
    <m/>
    <x v="1"/>
    <x v="1"/>
  </r>
  <r>
    <n v="976263056"/>
    <s v="COLES, FELICIA"/>
    <s v="3598 WEST BLVD"/>
    <s v="CLEVELAND"/>
    <s v="OH"/>
    <n v="44111"/>
    <x v="4"/>
    <s v="216-551-6726"/>
    <s v="msladylibra1000@aol.com"/>
    <x v="2"/>
    <x v="1"/>
    <d v="2014-01-01T00:00:00"/>
    <m/>
    <m/>
    <m/>
    <m/>
    <x v="0"/>
    <x v="1"/>
  </r>
  <r>
    <n v="2200023289"/>
    <s v="COLEY'S CARE"/>
    <s v="3801 35TH ST. NE"/>
    <s v="CANTON"/>
    <s v="OH"/>
    <n v="44705"/>
    <x v="8"/>
    <s v="216-244-4906"/>
    <s v="maskenicole9@gmail.com"/>
    <x v="2"/>
    <x v="0"/>
    <d v="2021-04-15T00:00:00"/>
    <m/>
    <m/>
    <m/>
    <m/>
    <x v="0"/>
    <x v="1"/>
  </r>
  <r>
    <n v="1000019342"/>
    <s v="COLLEGE HILL FUNDAMENTAL ACADEMY"/>
    <s v="1625 CEDAR AVE"/>
    <s v="CINCINNATI"/>
    <s v="OH"/>
    <n v="45224"/>
    <x v="0"/>
    <s v="513-363-1600"/>
    <s v="test@oclqs.org"/>
    <x v="4"/>
    <x v="4"/>
    <d v="2011-09-24T00:00:00"/>
    <m/>
    <m/>
    <m/>
    <m/>
    <x v="1"/>
    <x v="1"/>
  </r>
  <r>
    <n v="957870512"/>
    <s v="COLLICK, ROBIN R"/>
    <s v="2068 AVALON PL"/>
    <s v="COLUMBUS"/>
    <s v="OH"/>
    <n v="43219"/>
    <x v="1"/>
    <s v="614-252-0643"/>
    <s v="crenee626@aol.com"/>
    <x v="2"/>
    <x v="0"/>
    <d v="2014-01-01T00:00:00"/>
    <m/>
    <m/>
    <m/>
    <m/>
    <x v="0"/>
    <x v="1"/>
  </r>
  <r>
    <n v="502657"/>
    <s v="COLLINS CHRISTIAN CHILDREN'S CENTER"/>
    <s v="4290 HARTLAND CENTER ROAD"/>
    <s v="COLLINS"/>
    <s v="OH"/>
    <n v="44826"/>
    <x v="60"/>
    <s v="419-668-0900"/>
    <s v="missjulie.rivera@gmail.com"/>
    <x v="0"/>
    <x v="2"/>
    <d v="2000-09-25T00:00:00"/>
    <m/>
    <s v="JULIE RIVERA"/>
    <m/>
    <m/>
    <x v="1"/>
    <x v="0"/>
  </r>
  <r>
    <n v="907436118"/>
    <s v="COLLINS, ARNAYE"/>
    <s v="4039 BRAINARD RD"/>
    <s v="ORANGE VILLAGE"/>
    <s v="OH"/>
    <n v="44122"/>
    <x v="4"/>
    <s v="216-978-8461"/>
    <s v="arnaye1019@yahoo.com"/>
    <x v="2"/>
    <x v="0"/>
    <d v="2014-08-13T00:00:00"/>
    <m/>
    <m/>
    <m/>
    <m/>
    <x v="0"/>
    <x v="1"/>
  </r>
  <r>
    <n v="988362141"/>
    <s v="COLLINS, LASHONDA"/>
    <s v="5718 GLOW CT"/>
    <s v="CINCINNATI"/>
    <s v="OH"/>
    <n v="45238"/>
    <x v="0"/>
    <s v="513-662-2462"/>
    <s v="imabusinesswoman@yahoo.com"/>
    <x v="2"/>
    <x v="0"/>
    <d v="2014-01-01T00:00:00"/>
    <m/>
    <m/>
    <m/>
    <m/>
    <x v="0"/>
    <x v="1"/>
  </r>
  <r>
    <n v="954211139"/>
    <s v="COLLINS, MARIA"/>
    <s v="1029 W.45TH PLACE"/>
    <s v="LORAIN"/>
    <s v="OH"/>
    <n v="44052"/>
    <x v="27"/>
    <s v="440-396-5612"/>
    <s v="magdacl11@hotmail.com"/>
    <x v="2"/>
    <x v="0"/>
    <d v="2014-01-01T00:00:00"/>
    <m/>
    <m/>
    <m/>
    <m/>
    <x v="0"/>
    <x v="1"/>
  </r>
  <r>
    <n v="970005100"/>
    <s v="COLLINS, REBECCA"/>
    <s v="825 EUCLID AVE."/>
    <s v="TORONTO"/>
    <s v="OH"/>
    <n v="43964"/>
    <x v="55"/>
    <s v="740-424-4625"/>
    <s v="happytimeskids@yahoo.com"/>
    <x v="2"/>
    <x v="0"/>
    <d v="2016-10-05T00:00:00"/>
    <m/>
    <m/>
    <m/>
    <m/>
    <x v="0"/>
    <x v="1"/>
  </r>
  <r>
    <n v="954706674"/>
    <s v="COLLINS, SCHERRIE"/>
    <s v="1338 EAST 187TH"/>
    <s v="CLEVELAND"/>
    <s v="OH"/>
    <n v="44110"/>
    <x v="4"/>
    <s v="216-990-1742"/>
    <s v="mz.nickey@att.net"/>
    <x v="2"/>
    <x v="0"/>
    <d v="2014-01-01T00:00:00"/>
    <m/>
    <m/>
    <m/>
    <m/>
    <x v="0"/>
    <x v="1"/>
  </r>
  <r>
    <n v="300630"/>
    <s v="COLLINWOOD ACADEMY CHILD CARE"/>
    <s v="557 E 140TH"/>
    <s v="CLEVELAND"/>
    <s v="OH"/>
    <n v="44110"/>
    <x v="4"/>
    <s v="216-451-2223"/>
    <s v="pietrag43@gmail.com"/>
    <x v="0"/>
    <x v="4"/>
    <d v="2014-10-06T00:00:00"/>
    <m/>
    <s v="George Foster"/>
    <m/>
    <m/>
    <x v="0"/>
    <x v="0"/>
  </r>
  <r>
    <n v="2220026690"/>
    <s v="COLOR OF LOVE CHILDCARE PLACE"/>
    <s v="6158 NORTHGAP DR"/>
    <s v="COLUMBUS"/>
    <s v="OH"/>
    <n v="43229"/>
    <x v="1"/>
    <s v="614-203-1065"/>
    <s v="coloroflovechildcare@gmail.com"/>
    <x v="1"/>
    <x v="4"/>
    <d v="2022-10-13T00:00:00"/>
    <d v="2023-10-12T00:00:00"/>
    <m/>
    <m/>
    <m/>
    <x v="0"/>
    <x v="0"/>
  </r>
  <r>
    <n v="105517"/>
    <s v="COLOR OUR RAINBOW ACADEMY"/>
    <s v="1430 GOODYEAR BLVD."/>
    <s v="AKRON"/>
    <s v="OH"/>
    <n v="44305"/>
    <x v="10"/>
    <s v="330-733-4212"/>
    <s v="anna@colorourrainbow.com"/>
    <x v="0"/>
    <x v="4"/>
    <d v="2001-10-30T00:00:00"/>
    <m/>
    <s v="JENNIFER SPRAFKA"/>
    <s v="Anna Miller"/>
    <m/>
    <x v="0"/>
    <x v="0"/>
  </r>
  <r>
    <n v="2190020376"/>
    <s v="COLORUSBLENDED FAMILY CHILDCARE"/>
    <s v="769 CLANORA DRIVE"/>
    <s v="CINCINNATI"/>
    <s v="OH"/>
    <n v="45205"/>
    <x v="0"/>
    <s v="513-593-3732"/>
    <s v="symone_nm_wilson@yahoo.com"/>
    <x v="1"/>
    <x v="1"/>
    <d v="2020-07-01T00:00:00"/>
    <m/>
    <m/>
    <m/>
    <m/>
    <x v="0"/>
    <x v="0"/>
  </r>
  <r>
    <n v="905948696"/>
    <s v="COLTRANE, JAMEYA"/>
    <s v="4130 VERMASS AVE"/>
    <s v="TOLEDO"/>
    <s v="OH"/>
    <n v="43612"/>
    <x v="5"/>
    <s v="419-787-9837"/>
    <s v="playlearngrow2014@gmail.com"/>
    <x v="2"/>
    <x v="0"/>
    <d v="2016-07-01T00:00:00"/>
    <m/>
    <m/>
    <m/>
    <m/>
    <x v="0"/>
    <x v="1"/>
  </r>
  <r>
    <n v="410232"/>
    <s v="COLUMBIA HEIGHTS PRESCHOOL"/>
    <s v="775 GALLOWAY RD, P.O. BOX 327"/>
    <s v="GALLOWAY"/>
    <s v="OH"/>
    <n v="43119"/>
    <x v="1"/>
    <s v="614-878-3738"/>
    <s v="chpreschool@hotmail.com"/>
    <x v="0"/>
    <x v="4"/>
    <d v="2007-10-01T00:00:00"/>
    <m/>
    <s v="Jennifer Russell-Bennett"/>
    <s v="Stefanie Rice"/>
    <m/>
    <x v="1"/>
    <x v="0"/>
  </r>
  <r>
    <n v="300330"/>
    <s v="COLUMBIA UNITED METHODIST PRESCHOOL"/>
    <s v="25453 ROYALTON RD"/>
    <s v="COLUMBIA STATIO"/>
    <s v="OH"/>
    <n v="44028"/>
    <x v="27"/>
    <s v="440-236-8822"/>
    <s v="preschoolcum@gmail.com"/>
    <x v="0"/>
    <x v="4"/>
    <d v="1971-04-12T00:00:00"/>
    <m/>
    <s v="JOYCEE JENKINS"/>
    <m/>
    <m/>
    <x v="1"/>
    <x v="0"/>
  </r>
  <r>
    <n v="1000018053"/>
    <s v="COLUMBUS ACADEMY SCHOOL"/>
    <s v="4300 CHERRY BOTTOM RD"/>
    <s v="GAHANNA"/>
    <s v="OH"/>
    <n v="43230"/>
    <x v="1"/>
    <s v="614-475-2311"/>
    <s v="test@oclqs.org"/>
    <x v="4"/>
    <x v="2"/>
    <d v="2011-09-24T00:00:00"/>
    <m/>
    <m/>
    <m/>
    <m/>
    <x v="1"/>
    <x v="1"/>
  </r>
  <r>
    <n v="400562"/>
    <s v="COLUMBUS ADVANCED LEARNING ACADEMY INC."/>
    <s v="3992-3994 ALUM CREEK DRIVE"/>
    <s v="COLUMBUS"/>
    <s v="OH"/>
    <n v="43207"/>
    <x v="1"/>
    <s v="614-409-2871"/>
    <s v="h_simmons22@yahoo.com"/>
    <x v="0"/>
    <x v="2"/>
    <d v="2013-08-05T00:00:00"/>
    <m/>
    <s v="HAZEL SIMMONS"/>
    <m/>
    <m/>
    <x v="0"/>
    <x v="0"/>
  </r>
  <r>
    <n v="1170014812"/>
    <s v="COLUMBUS AFRICENTRIC EARLY COLLEGE ES"/>
    <s v="3223 ALLEGHENY AVE"/>
    <s v="COLUMBUS"/>
    <s v="OH"/>
    <n v="43209"/>
    <x v="1"/>
    <m/>
    <s v="test@oclqs.org"/>
    <x v="4"/>
    <x v="4"/>
    <d v="2017-09-05T00:00:00"/>
    <m/>
    <m/>
    <m/>
    <m/>
    <x v="1"/>
    <x v="1"/>
  </r>
  <r>
    <n v="1190020659"/>
    <s v="COLUMBUS AFRICENTRIC EARLY COLLEGE ES"/>
    <s v="3223 ALLEGHENY AVE"/>
    <s v="COLUMBUS"/>
    <s v="OH"/>
    <n v="43209"/>
    <x v="1"/>
    <m/>
    <s v="test@oclqs.org"/>
    <x v="5"/>
    <x v="2"/>
    <d v="2019-10-14T00:00:00"/>
    <d v="2020-10-13T00:00:00"/>
    <m/>
    <m/>
    <m/>
    <x v="1"/>
    <x v="1"/>
  </r>
  <r>
    <n v="1000018014"/>
    <s v="COLUMBUS ARTS &amp; TECHNOLOGY ACADEMY"/>
    <s v="2255 KIMBERLY PKWY E"/>
    <s v="COLUMBUS"/>
    <s v="OH"/>
    <n v="43232"/>
    <x v="1"/>
    <s v="614-577-0900"/>
    <s v="marlonayana@yahoo.com"/>
    <x v="5"/>
    <x v="2"/>
    <d v="2011-09-24T00:00:00"/>
    <m/>
    <m/>
    <m/>
    <m/>
    <x v="1"/>
    <x v="1"/>
  </r>
  <r>
    <n v="411347"/>
    <s v="COLUMBUS DAYCARE LLC"/>
    <s v="3389 WESTERVILLE RD"/>
    <s v="COLUMBUS"/>
    <s v="OH"/>
    <n v="43224"/>
    <x v="1"/>
    <s v="614-269-8980"/>
    <s v="columbusdaycare@gmail.com"/>
    <x v="0"/>
    <x v="5"/>
    <d v="2010-10-25T00:00:00"/>
    <m/>
    <s v="Nadifa Ali"/>
    <m/>
    <m/>
    <x v="0"/>
    <x v="0"/>
  </r>
  <r>
    <n v="2220026810"/>
    <s v="COLUMBUS EARLY LEARNING CENTERS - ALUM CREEK"/>
    <s v="1350 ALUM CREEK DRIVE"/>
    <s v="COLUMBUS"/>
    <s v="OH"/>
    <n v="43209"/>
    <x v="1"/>
    <s v="614-253-5525"/>
    <s v="awilcox@columbusearlylearning.org"/>
    <x v="0"/>
    <x v="2"/>
    <d v="2022-12-05T00:00:00"/>
    <d v="2023-12-04T00:00:00"/>
    <s v="Ashley Wilcox"/>
    <m/>
    <m/>
    <x v="0"/>
    <x v="0"/>
  </r>
  <r>
    <n v="400598"/>
    <s v="COLUMBUS EARLY LEARNING CENTERS - EASTSIDE"/>
    <s v="240 N. CHAMPION AVE."/>
    <s v="COLUMBUS"/>
    <s v="OH"/>
    <n v="43203"/>
    <x v="1"/>
    <s v="614-253-5525"/>
    <s v="gginn@columbusearlylearning.org"/>
    <x v="0"/>
    <x v="4"/>
    <d v="1970-07-14T00:00:00"/>
    <m/>
    <s v="Jessica Heisler"/>
    <m/>
    <m/>
    <x v="0"/>
    <x v="0"/>
  </r>
  <r>
    <n v="401218"/>
    <s v="COLUMBUS EARLY LEARNING CENTERS - MAIN STREET"/>
    <s v="1150 E. MAIN STREET"/>
    <s v="COLUMBUS"/>
    <s v="OH"/>
    <n v="43205"/>
    <x v="1"/>
    <s v="614-253-7267"/>
    <s v="gginn@columbusearlylearning.org"/>
    <x v="0"/>
    <x v="4"/>
    <d v="2016-10-31T00:00:00"/>
    <m/>
    <s v="Andrea Clark"/>
    <m/>
    <m/>
    <x v="0"/>
    <x v="0"/>
  </r>
  <r>
    <n v="401216"/>
    <s v="COLUMBUS EARLY LEARNING CENTERS - MYRTLE"/>
    <s v="1400 MYRTLE"/>
    <s v="COLUMBUS"/>
    <s v="OH"/>
    <n v="43211"/>
    <x v="1"/>
    <s v="614-253-5525"/>
    <s v="sbutlerchopek@columbusearlylearning.org"/>
    <x v="0"/>
    <x v="4"/>
    <d v="2016-10-13T00:00:00"/>
    <m/>
    <s v="Lorrie Turner"/>
    <s v="Andrea Clark"/>
    <m/>
    <x v="1"/>
    <x v="0"/>
  </r>
  <r>
    <n v="1000018349"/>
    <s v="COLUMBUS GROVE SCHOOL"/>
    <s v="201 W CROSS ST"/>
    <s v="COLUMBUS GROVE"/>
    <s v="OH"/>
    <n v="45830"/>
    <x v="67"/>
    <s v="419-523-5951"/>
    <s v="test@oclqs.org"/>
    <x v="4"/>
    <x v="4"/>
    <d v="2011-09-24T00:00:00"/>
    <m/>
    <m/>
    <m/>
    <m/>
    <x v="1"/>
    <x v="1"/>
  </r>
  <r>
    <n v="1000019259"/>
    <s v="COLUMBUS HUMANITIES, ARTS AND TECHNOLOGY ACADEMY"/>
    <s v="1333 MORSE RD"/>
    <s v="COLUMBUS"/>
    <s v="OH"/>
    <n v="43229"/>
    <x v="1"/>
    <s v="614-261-1200"/>
    <s v="jadele71364@gmail.com"/>
    <x v="5"/>
    <x v="2"/>
    <d v="2011-09-24T00:00:00"/>
    <m/>
    <m/>
    <m/>
    <m/>
    <x v="1"/>
    <x v="1"/>
  </r>
  <r>
    <n v="400792"/>
    <s v="COLUMBUS IMAGINE DAYCARE, LLC"/>
    <s v="3137 JAKE PL"/>
    <s v="COLUMBUS"/>
    <s v="OH"/>
    <n v="43219"/>
    <x v="1"/>
    <s v="614-581-2787"/>
    <s v="angeliquedioum@gmail.com"/>
    <x v="1"/>
    <x v="4"/>
    <d v="2014-12-26T00:00:00"/>
    <m/>
    <s v="ANGELIQUE DIOUM"/>
    <m/>
    <m/>
    <x v="0"/>
    <x v="0"/>
  </r>
  <r>
    <n v="407395"/>
    <s v="COLUMBUS MONTESSORI EDUCATION CENTER"/>
    <s v="979 SOUTH JAMES ROAD"/>
    <s v="COLUMBUS"/>
    <s v="OH"/>
    <n v="43227"/>
    <x v="1"/>
    <s v="614-231-3790"/>
    <s v="jgottesman@columbusmontessori.org"/>
    <x v="0"/>
    <x v="4"/>
    <d v="2002-03-31T00:00:00"/>
    <m/>
    <s v="JAMIE GOTTESMAN"/>
    <m/>
    <m/>
    <x v="0"/>
    <x v="0"/>
  </r>
  <r>
    <n v="1000018143"/>
    <s v="COLUMBUS PREPARATORY ACADEMY"/>
    <s v="3330 CHIPPEWA ST"/>
    <s v="COLUMBUS"/>
    <s v="OH"/>
    <n v="43204"/>
    <x v="1"/>
    <s v="614-275-3600"/>
    <s v="jmoore@columbuspreparatory.org"/>
    <x v="5"/>
    <x v="2"/>
    <d v="2011-09-24T00:00:00"/>
    <m/>
    <m/>
    <m/>
    <m/>
    <x v="1"/>
    <x v="1"/>
  </r>
  <r>
    <n v="1000019141"/>
    <s v="COLUMBUS SCHOOL FOR GIRLS"/>
    <s v="56 S COLUMBIA AVE"/>
    <s v="COLUMBUS"/>
    <s v="OH"/>
    <n v="43209"/>
    <x v="1"/>
    <s v="614-252-0781"/>
    <s v="test@oclqs.org"/>
    <x v="4"/>
    <x v="2"/>
    <d v="2011-09-24T00:00:00"/>
    <m/>
    <m/>
    <m/>
    <m/>
    <x v="1"/>
    <x v="1"/>
  </r>
  <r>
    <n v="1000021061"/>
    <s v="COLUMBUS SPANISH IMMERSION K-6 SCHOOL"/>
    <s v="3940 KARL RD"/>
    <s v="COLUMBUS"/>
    <s v="OH"/>
    <n v="43224"/>
    <x v="1"/>
    <s v="614-365-8129"/>
    <s v="test@oclqs.org"/>
    <x v="4"/>
    <x v="4"/>
    <d v="2016-09-01T00:00:00"/>
    <m/>
    <m/>
    <m/>
    <m/>
    <x v="1"/>
    <x v="1"/>
  </r>
  <r>
    <n v="1190020330"/>
    <s v="COLUMBUS SPANISH IMMERSION K-7 SCHOOL"/>
    <s v="3940 KARL RD"/>
    <s v="COLUMBUS"/>
    <s v="OH"/>
    <n v="43224"/>
    <x v="1"/>
    <m/>
    <s v="cwoodyard4687@columbus.k12.oh.us"/>
    <x v="5"/>
    <x v="4"/>
    <d v="2019-08-14T00:00:00"/>
    <m/>
    <m/>
    <m/>
    <m/>
    <x v="0"/>
    <x v="1"/>
  </r>
  <r>
    <n v="2220026035"/>
    <s v="COLUMBUS ZOO AND AQUARIUM SUMMER CAMP"/>
    <s v="9990 RIVERSIDE DR"/>
    <s v="POWELL"/>
    <s v="OH"/>
    <n v="43065"/>
    <x v="39"/>
    <s v="614-724-3676"/>
    <s v="stacey.glatz@columbuszoo.org"/>
    <x v="3"/>
    <x v="2"/>
    <d v="2022-06-03T00:00:00"/>
    <m/>
    <m/>
    <m/>
    <m/>
    <x v="1"/>
    <x v="1"/>
  </r>
  <r>
    <n v="946651252"/>
    <s v="COLVIN, LINDA"/>
    <s v="1135 1ST STREET"/>
    <s v="AKRON"/>
    <s v="OH"/>
    <n v="44306"/>
    <x v="10"/>
    <s v="330-253-1636"/>
    <s v="lcolvin1135@yahoo.com"/>
    <x v="2"/>
    <x v="0"/>
    <d v="2014-01-01T00:00:00"/>
    <m/>
    <m/>
    <m/>
    <m/>
    <x v="0"/>
    <x v="1"/>
  </r>
  <r>
    <n v="970731798"/>
    <s v="COMBS, MONICA"/>
    <s v="18 W. DALTON STREET"/>
    <s v="AKRON"/>
    <s v="OH"/>
    <n v="44310"/>
    <x v="10"/>
    <s v="330-376-0352"/>
    <s v="mcombs4@neo.rr.com"/>
    <x v="2"/>
    <x v="0"/>
    <d v="2014-01-01T00:00:00"/>
    <m/>
    <m/>
    <m/>
    <m/>
    <x v="0"/>
    <x v="1"/>
  </r>
  <r>
    <n v="1170015861"/>
    <s v="COMMUNION OF SAINTS SCHOOL"/>
    <s v="2160 STILLMAN RD"/>
    <s v="CLEVELAND HEIGHTS"/>
    <s v="OH"/>
    <n v="44118"/>
    <x v="4"/>
    <m/>
    <s v="test@oclqs.org"/>
    <x v="4"/>
    <x v="2"/>
    <d v="2017-08-17T00:00:00"/>
    <m/>
    <m/>
    <m/>
    <m/>
    <x v="1"/>
    <x v="1"/>
  </r>
  <r>
    <n v="408802"/>
    <s v="COMMUNITY ACTION HEAD START - PIKETON"/>
    <s v="941 MARKET STREET"/>
    <s v="PIKETON"/>
    <s v="OH"/>
    <n v="45661"/>
    <x v="38"/>
    <s v="740-289-2371"/>
    <s v="bdavis@pikecac.org"/>
    <x v="0"/>
    <x v="4"/>
    <d v="2002-10-12T00:00:00"/>
    <m/>
    <s v="Alicia Porter"/>
    <s v="Amanda Harris"/>
    <m/>
    <x v="0"/>
    <x v="0"/>
  </r>
  <r>
    <n v="400553"/>
    <s v="COMMUNITY ACTION HEAD START - WAVERLY PRIMARY"/>
    <s v="WAVERLY CITY SCHOOLS - PRIMARY"/>
    <s v="WAVERLY"/>
    <s v="OH"/>
    <n v="45690"/>
    <x v="38"/>
    <s v="740-289-2371"/>
    <s v="bdavis@pikecac.org"/>
    <x v="0"/>
    <x v="4"/>
    <d v="2003-10-25T00:00:00"/>
    <m/>
    <s v="Candice Butler"/>
    <m/>
    <m/>
    <x v="1"/>
    <x v="0"/>
  </r>
  <r>
    <n v="401172"/>
    <s v="COMMUNITY ACTION HEAD START - WAVERLY YMCA"/>
    <s v="400 PRIDE DRIVE"/>
    <s v="WAVERLY"/>
    <s v="OH"/>
    <n v="45690"/>
    <x v="38"/>
    <s v="740-289-2371"/>
    <s v="bdavis@pikecac.org"/>
    <x v="0"/>
    <x v="4"/>
    <d v="2007-08-29T00:00:00"/>
    <m/>
    <s v="Clarisha Hilderbrand"/>
    <m/>
    <m/>
    <x v="0"/>
    <x v="0"/>
  </r>
  <r>
    <n v="400574"/>
    <s v="COMMUNITY ACTION HEAD START - WESTERN"/>
    <s v="7959 ST. RT. 124"/>
    <s v="LATHAM"/>
    <s v="OH"/>
    <n v="45646"/>
    <x v="38"/>
    <s v="740-289-2371"/>
    <s v="bdavis@pikecac.org"/>
    <x v="0"/>
    <x v="4"/>
    <d v="2013-09-02T00:00:00"/>
    <m/>
    <s v="Candice Butler"/>
    <m/>
    <m/>
    <x v="1"/>
    <x v="0"/>
  </r>
  <r>
    <n v="2210024767"/>
    <s v="COMMUNITY ACTION HEAD START-EASTERN"/>
    <s v="1170 TILE MILL RD."/>
    <s v="BEAVER"/>
    <s v="OH"/>
    <n v="45613"/>
    <x v="38"/>
    <s v="740-289-2371"/>
    <s v="bdavis@pikecac.org"/>
    <x v="0"/>
    <x v="4"/>
    <d v="2021-08-13T00:00:00"/>
    <m/>
    <s v="Amanda Harris"/>
    <m/>
    <m/>
    <x v="1"/>
    <x v="0"/>
  </r>
  <r>
    <n v="2200021272"/>
    <s v="COMMUNITY BIBLE CHURCH EARLY LEARNING CENTER"/>
    <s v="3671 TALLMADGE ROAD"/>
    <s v="ROOTSTOWN"/>
    <s v="OH"/>
    <n v="44272"/>
    <x v="45"/>
    <s v="330-325-9449"/>
    <s v="cbcelcrootstown3761@gmail.com"/>
    <x v="0"/>
    <x v="0"/>
    <d v="2020-08-21T00:00:00"/>
    <m/>
    <s v="Courtney Burchett"/>
    <m/>
    <m/>
    <x v="0"/>
    <x v="0"/>
  </r>
  <r>
    <n v="501304"/>
    <s v="COMMUNITY CHILD CARE CENTER"/>
    <s v="58 E MAIN ST"/>
    <s v="NEW LONDON"/>
    <s v="OH"/>
    <n v="44851"/>
    <x v="60"/>
    <s v="419-929-8802"/>
    <s v="nlcc58@yahoo.com"/>
    <x v="0"/>
    <x v="0"/>
    <d v="1988-09-01T00:00:00"/>
    <m/>
    <s v="Justine Allen"/>
    <m/>
    <m/>
    <x v="0"/>
    <x v="0"/>
  </r>
  <r>
    <n v="103308"/>
    <s v="COMMUNITY CHRISTIAN PRESCHOOL"/>
    <s v="3260 CORMANY RD"/>
    <s v="AKRON"/>
    <s v="OH"/>
    <n v="44319"/>
    <x v="10"/>
    <s v="330-644-9692"/>
    <s v="preschool@ccpl.life"/>
    <x v="0"/>
    <x v="2"/>
    <d v="1993-05-17T00:00:00"/>
    <m/>
    <s v="DEBRA ALLEN"/>
    <m/>
    <m/>
    <x v="1"/>
    <x v="0"/>
  </r>
  <r>
    <n v="2190020546"/>
    <s v="COMMUNITY MONTESSORI COLUMBUS"/>
    <s v="5400 KARL ROAD"/>
    <s v="COLUMBUS"/>
    <s v="OH"/>
    <n v="43229"/>
    <x v="1"/>
    <s v="614-212-4702"/>
    <s v="taylor@communitymontessoricolumbus.com"/>
    <x v="0"/>
    <x v="5"/>
    <d v="2019-12-31T00:00:00"/>
    <m/>
    <s v="Taylor Dautremont"/>
    <m/>
    <m/>
    <x v="0"/>
    <x v="0"/>
  </r>
  <r>
    <n v="207798"/>
    <s v="COMMUNITY MONTESSORI SCHOOL"/>
    <s v="7537 BURTON DRIVE"/>
    <s v="LIBERTY TOWNSHIP"/>
    <s v="OH"/>
    <n v="45044"/>
    <x v="23"/>
    <s v="513-304-1385"/>
    <s v="minniearjamie@gmail.com"/>
    <x v="0"/>
    <x v="2"/>
    <d v="2010-08-31T00:00:00"/>
    <m/>
    <s v="JAMIE MINNIEAR"/>
    <m/>
    <m/>
    <x v="1"/>
    <x v="0"/>
  </r>
  <r>
    <n v="400447"/>
    <s v="COMMUNITY NURSERY SCHOOL"/>
    <s v="129 N NINTH ST"/>
    <s v="CAMBRIDGE"/>
    <s v="OH"/>
    <n v="43725"/>
    <x v="41"/>
    <s v="740-432-2546"/>
    <s v="communitynurseryschool.9th@gmail.com"/>
    <x v="0"/>
    <x v="2"/>
    <d v="1973-05-31T00:00:00"/>
    <m/>
    <s v="Verna Oster"/>
    <m/>
    <m/>
    <x v="1"/>
    <x v="0"/>
  </r>
  <r>
    <n v="303603"/>
    <s v="COMMUNITY PRESCHOOL"/>
    <s v="11984 CAVES RD"/>
    <s v="CHESTERLAND"/>
    <s v="OH"/>
    <n v="44026"/>
    <x v="12"/>
    <s v="440-729-3522"/>
    <s v="director@communitypreschoolkids.com"/>
    <x v="0"/>
    <x v="2"/>
    <d v="1991-09-18T00:00:00"/>
    <m/>
    <s v="Elizabeth Palchick"/>
    <m/>
    <m/>
    <x v="1"/>
    <x v="0"/>
  </r>
  <r>
    <n v="1000018231"/>
    <s v="COMO ELEMENTARY SCHOOL"/>
    <s v="2989 REIS AVE"/>
    <s v="COLUMBUS"/>
    <s v="OH"/>
    <n v="43224"/>
    <x v="1"/>
    <s v="614-365-6013"/>
    <s v="test@oclqs.org"/>
    <x v="4"/>
    <x v="4"/>
    <d v="2011-09-24T00:00:00"/>
    <m/>
    <m/>
    <m/>
    <m/>
    <x v="1"/>
    <x v="1"/>
  </r>
  <r>
    <n v="2190020846"/>
    <s v="COMPLETE CARE DEVELOPMENT CENTER LLC"/>
    <s v="3557 SPRINGDALE RD"/>
    <s v="CINCINNATI"/>
    <s v="OH"/>
    <n v="45251"/>
    <x v="0"/>
    <s v="513-761-2232"/>
    <s v="ccdc.edu1@gmail.com"/>
    <x v="0"/>
    <x v="2"/>
    <d v="2020-01-01T00:00:00"/>
    <m/>
    <s v="crystal Scott"/>
    <m/>
    <m/>
    <x v="0"/>
    <x v="0"/>
  </r>
  <r>
    <n v="500239"/>
    <s v="CONCORDIA CHRISTIAN EARLY LEARNING CENTER"/>
    <s v="3636 S. DETROIT AVE"/>
    <s v="TOLEDO"/>
    <s v="OH"/>
    <n v="43614"/>
    <x v="5"/>
    <s v="419-382-0410"/>
    <s v="ccelcdirector@gmail.com"/>
    <x v="0"/>
    <x v="0"/>
    <d v="1972-10-13T00:00:00"/>
    <m/>
    <s v="MARY BETH WARE"/>
    <s v="Tammy Vogt"/>
    <m/>
    <x v="0"/>
    <x v="0"/>
  </r>
  <r>
    <n v="1200022004"/>
    <s v="CONESVILLE ELEMENTARY SACC"/>
    <s v="199 STATE ST"/>
    <s v="CONESVILLE"/>
    <s v="OH"/>
    <n v="43811"/>
    <x v="79"/>
    <m/>
    <s v="test@oclqs.org"/>
    <x v="5"/>
    <x v="2"/>
    <d v="2020-11-10T00:00:00"/>
    <m/>
    <m/>
    <m/>
    <m/>
    <x v="1"/>
    <x v="1"/>
  </r>
  <r>
    <n v="1000019892"/>
    <s v="CONESVILLE ELEMENTARY SCHOOL"/>
    <s v="199 STATE ST"/>
    <s v="CONESVILLE"/>
    <s v="OH"/>
    <n v="43811"/>
    <x v="79"/>
    <s v="740-829-2334"/>
    <s v="test@oclqs.org"/>
    <x v="4"/>
    <x v="4"/>
    <d v="2011-09-24T00:00:00"/>
    <m/>
    <m/>
    <m/>
    <m/>
    <x v="1"/>
    <x v="1"/>
  </r>
  <r>
    <n v="991966213"/>
    <s v="CONLEY, APRIL"/>
    <s v="2501 AIRY CT"/>
    <s v="CINCINNATI"/>
    <s v="OH"/>
    <n v="45239"/>
    <x v="0"/>
    <s v="513-825-0337"/>
    <s v="conleyap.ac@gmail.com"/>
    <x v="2"/>
    <x v="2"/>
    <d v="2016-07-15T00:00:00"/>
    <m/>
    <m/>
    <m/>
    <m/>
    <x v="1"/>
    <x v="1"/>
  </r>
  <r>
    <n v="908282045"/>
    <s v="CONLEY, BRENDA"/>
    <s v="165 FAIRWAY CIRCLE"/>
    <s v="NORWALK"/>
    <s v="OH"/>
    <n v="44857"/>
    <x v="60"/>
    <s v="419-668-5984"/>
    <s v="brendamc65@hotmail.com"/>
    <x v="2"/>
    <x v="0"/>
    <d v="2014-01-01T00:00:00"/>
    <m/>
    <m/>
    <m/>
    <m/>
    <x v="0"/>
    <x v="1"/>
  </r>
  <r>
    <n v="1000020645"/>
    <s v="CONNEAUT SCHOOL"/>
    <s v="542 HASKINS RD"/>
    <s v="BOWLING GREEN"/>
    <s v="OH"/>
    <n v="43402"/>
    <x v="40"/>
    <s v="419-354-9010"/>
    <s v="apilmore@wcesc.org"/>
    <x v="5"/>
    <x v="2"/>
    <d v="2015-08-17T00:00:00"/>
    <m/>
    <m/>
    <m/>
    <m/>
    <x v="1"/>
    <x v="1"/>
  </r>
  <r>
    <n v="400442"/>
    <s v="CONNECTED PATHWAYS EARLY LEARNING CENTER, LLC"/>
    <s v="2753 NORTHLAND PLAZA DR"/>
    <s v="COLUMBUS"/>
    <s v="OH"/>
    <n v="43231"/>
    <x v="1"/>
    <s v="614-714-0310"/>
    <s v="micah@c-pathways.com"/>
    <x v="0"/>
    <x v="4"/>
    <d v="2012-10-22T00:00:00"/>
    <m/>
    <s v="Brittany Jones"/>
    <s v="Ikea Haralson"/>
    <s v="MICAH HARALSON"/>
    <x v="0"/>
    <x v="0"/>
  </r>
  <r>
    <n v="400051"/>
    <s v="CONNECTED PATHWAYS EARLY LEARNING CENTERS, LLC"/>
    <s v="4242 STELZER ROAD"/>
    <s v="COLUMBUS"/>
    <s v="OH"/>
    <n v="43230"/>
    <x v="1"/>
    <s v="614-414-7988"/>
    <s v="enrollment@c-pathways.com"/>
    <x v="0"/>
    <x v="4"/>
    <d v="2010-09-21T00:00:00"/>
    <m/>
    <s v="ikea haralson"/>
    <s v="MICAH HARALSON"/>
    <m/>
    <x v="0"/>
    <x v="0"/>
  </r>
  <r>
    <n v="2170015521"/>
    <s v="CONNIE KELLEY"/>
    <s v="444 BLAINE AVE"/>
    <s v="MARION"/>
    <s v="OH"/>
    <n v="43302"/>
    <x v="61"/>
    <s v="740-262-6586"/>
    <s v="ckkelley@yahoo.com"/>
    <x v="2"/>
    <x v="4"/>
    <d v="2017-12-19T00:00:00"/>
    <m/>
    <m/>
    <m/>
    <m/>
    <x v="0"/>
    <x v="1"/>
  </r>
  <r>
    <n v="501404"/>
    <s v="CONNIE'S KIDS"/>
    <s v="35 GLENDALE AVE"/>
    <s v="FREMONT"/>
    <s v="OH"/>
    <n v="43420"/>
    <x v="20"/>
    <s v="419-332-9806"/>
    <s v="kasicollins@hotmail.com"/>
    <x v="1"/>
    <x v="0"/>
    <d v="1989-06-19T00:00:00"/>
    <m/>
    <s v="CONNIE COLLINS"/>
    <m/>
    <m/>
    <x v="0"/>
    <x v="0"/>
  </r>
  <r>
    <n v="2180017063"/>
    <s v="CONNIE'S KIDZ, INC."/>
    <s v="456 SOUTH MAIN ST. SUITE A"/>
    <s v="ANDOVER"/>
    <s v="OH"/>
    <n v="44003"/>
    <x v="13"/>
    <s v="440-293-5134"/>
    <s v="connieskidz77@gmail.com"/>
    <x v="0"/>
    <x v="0"/>
    <d v="2018-06-18T00:00:00"/>
    <m/>
    <s v="Connie Baugher"/>
    <m/>
    <m/>
    <x v="0"/>
    <x v="0"/>
  </r>
  <r>
    <n v="1000020240"/>
    <s v="CONOTTON VALLEY ELEMENTARY"/>
    <s v="7205 CUMBERLAND RD SW"/>
    <s v="BOWERSTON"/>
    <s v="OH"/>
    <n v="44695"/>
    <x v="68"/>
    <s v="740-269-2711"/>
    <s v="test@oclqs.org"/>
    <x v="4"/>
    <x v="4"/>
    <d v="2013-08-19T00:00:00"/>
    <m/>
    <m/>
    <m/>
    <m/>
    <x v="1"/>
    <x v="1"/>
  </r>
  <r>
    <n v="206796"/>
    <s v="CONSTANCE CONSTANT CARE"/>
    <s v="2559 W. NORTHBEND ROAD"/>
    <s v="CINCINNATI"/>
    <s v="OH"/>
    <n v="45239"/>
    <x v="0"/>
    <s v="513-541-4484"/>
    <s v="constanceconstantcare@yahoo.com"/>
    <x v="1"/>
    <x v="4"/>
    <d v="2006-11-08T00:00:00"/>
    <m/>
    <s v="CONSTANCE BRINSON"/>
    <m/>
    <m/>
    <x v="0"/>
    <x v="0"/>
  </r>
  <r>
    <n v="2170016520"/>
    <s v="CONSTANCE CONSTANT CARE #2"/>
    <s v="5552 COLERAIN AVE."/>
    <s v="CINCINNATI"/>
    <s v="OH"/>
    <n v="45239"/>
    <x v="0"/>
    <s v="513-681-5437"/>
    <s v="crbennett1981@gmail.com"/>
    <x v="0"/>
    <x v="0"/>
    <d v="2018-06-18T00:00:00"/>
    <m/>
    <s v="Gloria Brinson"/>
    <m/>
    <m/>
    <x v="0"/>
    <x v="0"/>
  </r>
  <r>
    <n v="200112"/>
    <s v="CONSTANT CARE LEARNING CENTER"/>
    <s v="647 E. EPWORTH AVE."/>
    <s v="CINCINNATI"/>
    <s v="OH"/>
    <n v="45232"/>
    <x v="0"/>
    <s v="513-386-9514"/>
    <s v="jefricatriggs@gmail.com"/>
    <x v="0"/>
    <x v="5"/>
    <d v="2011-05-02T00:00:00"/>
    <m/>
    <s v="JEFRICA TRIGGS"/>
    <m/>
    <m/>
    <x v="0"/>
    <x v="0"/>
  </r>
  <r>
    <n v="1000018479"/>
    <s v="CONTINENTAL LOCAL SCHOOL"/>
    <s v="5211 STATE ROUTE 634"/>
    <s v="CONTINENTAL"/>
    <s v="OH"/>
    <n v="45831"/>
    <x v="67"/>
    <s v="419-523-5951"/>
    <s v="test@oclqs.org"/>
    <x v="4"/>
    <x v="4"/>
    <d v="2011-09-24T00:00:00"/>
    <m/>
    <m/>
    <m/>
    <m/>
    <x v="1"/>
    <x v="1"/>
  </r>
  <r>
    <n v="971061621"/>
    <s v="COOK, DEBORAH"/>
    <s v="1742 JESTER ST"/>
    <s v="CINCINNATI"/>
    <s v="OH"/>
    <n v="45223"/>
    <x v="0"/>
    <s v="513-475-0028"/>
    <s v="littleangelsdaycare1742@gmail.com"/>
    <x v="2"/>
    <x v="0"/>
    <d v="2014-01-01T00:00:00"/>
    <m/>
    <m/>
    <m/>
    <m/>
    <x v="0"/>
    <x v="1"/>
  </r>
  <r>
    <n v="2210025231"/>
    <s v="COOKIES CHILDCARE INC"/>
    <s v="6425 S SUNBURY RD"/>
    <s v="WESTERVILLE"/>
    <s v="OH"/>
    <n v="43081"/>
    <x v="1"/>
    <s v="614-726-0965"/>
    <s v="cookieschildcare2022@gmail.com"/>
    <x v="2"/>
    <x v="5"/>
    <d v="2022-03-14T00:00:00"/>
    <d v="2023-03-13T00:00:00"/>
    <m/>
    <m/>
    <m/>
    <x v="0"/>
    <x v="1"/>
  </r>
  <r>
    <n v="2220025732"/>
    <s v="COOL KIDZ CLUBHOUSE"/>
    <s v="526 GRAHAM RD."/>
    <s v="CUYAHOGA FALLS"/>
    <s v="OH"/>
    <n v="44221"/>
    <x v="10"/>
    <s v="234-334-6069"/>
    <s v="coolkidzclubhouse10@gmail.com"/>
    <x v="0"/>
    <x v="2"/>
    <d v="2022-05-05T00:00:00"/>
    <d v="2023-05-04T00:00:00"/>
    <s v="Sherri Graves"/>
    <s v="Souleatha Calmese"/>
    <m/>
    <x v="0"/>
    <x v="0"/>
  </r>
  <r>
    <n v="503553"/>
    <s v="COOL PRESCHOOL"/>
    <s v="230 E. POPLAR"/>
    <s v="SIDNEY"/>
    <s v="OH"/>
    <n v="45365"/>
    <x v="22"/>
    <s v="937-492-9136"/>
    <s v="vschwepe@sidneyfirst.com"/>
    <x v="0"/>
    <x v="2"/>
    <d v="2005-11-07T00:00:00"/>
    <m/>
    <s v="VICTORIA SCHWEPE"/>
    <m/>
    <m/>
    <x v="1"/>
    <x v="0"/>
  </r>
  <r>
    <n v="1000018543"/>
    <s v="COOLVILLE ELEMENTARY SCHOOL"/>
    <s v="26461 MAIN ST"/>
    <s v="COOLVILLE"/>
    <s v="OH"/>
    <n v="45723"/>
    <x v="36"/>
    <s v="740-667-3121"/>
    <s v="test@oclqs.org"/>
    <x v="4"/>
    <x v="4"/>
    <d v="2011-09-24T00:00:00"/>
    <m/>
    <m/>
    <m/>
    <m/>
    <x v="1"/>
    <x v="1"/>
  </r>
  <r>
    <n v="2180019210"/>
    <s v="COOLVILLE KIDS ON CAMPUS"/>
    <s v="26461 MAIN ST."/>
    <s v="COOLVILLE"/>
    <s v="OH"/>
    <n v="45723"/>
    <x v="36"/>
    <s v="740-667-3121"/>
    <s v="kidsoncampus@ohio.edu"/>
    <x v="0"/>
    <x v="2"/>
    <d v="2019-04-16T00:00:00"/>
    <m/>
    <s v="Kevin Dennis"/>
    <m/>
    <m/>
    <x v="1"/>
    <x v="0"/>
  </r>
  <r>
    <n v="990321253"/>
    <s v="COOMES, ERIN"/>
    <s v="6900 STATE ROUTE 19"/>
    <s v="MOUNT GILEAD"/>
    <s v="OH"/>
    <n v="43338"/>
    <x v="71"/>
    <s v="740-417-5584"/>
    <s v="erincoomes@hotmail.com"/>
    <x v="2"/>
    <x v="0"/>
    <d v="2015-01-21T00:00:00"/>
    <m/>
    <m/>
    <m/>
    <m/>
    <x v="0"/>
    <x v="1"/>
  </r>
  <r>
    <n v="983496924"/>
    <s v="COOMES, RHONDA"/>
    <s v="4407 BAKER ST."/>
    <s v="RADNOR"/>
    <s v="OH"/>
    <n v="43066"/>
    <x v="39"/>
    <s v="614-582-1923"/>
    <s v="kaybhere1@aol.com"/>
    <x v="2"/>
    <x v="1"/>
    <d v="2015-07-22T00:00:00"/>
    <m/>
    <m/>
    <m/>
    <m/>
    <x v="0"/>
    <x v="1"/>
  </r>
  <r>
    <n v="906563285"/>
    <s v="COOPER, TWILA"/>
    <s v="13913 MAYFAIR"/>
    <s v="EAST CLEVELAND"/>
    <s v="OH"/>
    <n v="44112"/>
    <x v="4"/>
    <s v="216-268-5336"/>
    <s v="twilacoop@gmail.com"/>
    <x v="2"/>
    <x v="1"/>
    <d v="2014-01-01T00:00:00"/>
    <m/>
    <m/>
    <m/>
    <m/>
    <x v="0"/>
    <x v="1"/>
  </r>
  <r>
    <n v="917110913"/>
    <s v="COOPER, VALERIE"/>
    <s v="2830 ROCKFORD DR"/>
    <s v="SPRINGFIELD"/>
    <s v="OH"/>
    <n v="45503"/>
    <x v="62"/>
    <s v="937-215-2180"/>
    <s v="valeriecooper48@yahoo.com"/>
    <x v="2"/>
    <x v="0"/>
    <d v="2016-10-17T00:00:00"/>
    <m/>
    <m/>
    <m/>
    <m/>
    <x v="0"/>
    <x v="1"/>
  </r>
  <r>
    <n v="916504216"/>
    <s v="COPELAND, KIMBERLY"/>
    <s v="3006 UPTON ROAD EAST"/>
    <s v="COLUMBUS"/>
    <s v="OH"/>
    <n v="43232"/>
    <x v="1"/>
    <s v="614-674-7242"/>
    <s v="childrensjourneyacademy1@yahoo.com"/>
    <x v="2"/>
    <x v="0"/>
    <d v="2015-10-26T00:00:00"/>
    <m/>
    <m/>
    <m/>
    <m/>
    <x v="0"/>
    <x v="1"/>
  </r>
  <r>
    <n v="1190020520"/>
    <s v="COPOPA ELEMENTARY SCHOOL"/>
    <s v="13644 W RIVER RD"/>
    <s v="COLUMBIA STATION"/>
    <s v="OH"/>
    <n v="44028"/>
    <x v="27"/>
    <m/>
    <s v="test@oclqs.org"/>
    <x v="4"/>
    <x v="4"/>
    <d v="2019-09-04T00:00:00"/>
    <m/>
    <m/>
    <m/>
    <m/>
    <x v="1"/>
    <x v="1"/>
  </r>
  <r>
    <n v="2180018046"/>
    <s v="CORA'S ANGELS"/>
    <s v="884 E. BOSTON AVE."/>
    <s v="YOUNGSTOWN"/>
    <s v="OH"/>
    <n v="44502"/>
    <x v="30"/>
    <s v="330-212-9511"/>
    <s v="teresaterrylynn@gmail.com"/>
    <x v="2"/>
    <x v="1"/>
    <d v="2019-02-11T00:00:00"/>
    <m/>
    <m/>
    <m/>
    <m/>
    <x v="0"/>
    <x v="1"/>
  </r>
  <r>
    <n v="200593"/>
    <s v="CORBAN LEARNING CENTER"/>
    <s v="2010 AUBURN AVENUE"/>
    <s v="CINCINNATI"/>
    <s v="OH"/>
    <n v="45219"/>
    <x v="0"/>
    <s v="513-557-9713"/>
    <s v="oliviadarks@gmail.com"/>
    <x v="0"/>
    <x v="4"/>
    <d v="2014-04-22T00:00:00"/>
    <m/>
    <s v="OLIVIA DARKS"/>
    <s v="Selena Beal"/>
    <m/>
    <x v="0"/>
    <x v="0"/>
  </r>
  <r>
    <n v="979880210"/>
    <s v="CORNELL, LINDA"/>
    <s v="1015 JAMES RD."/>
    <s v="LANCASTER"/>
    <s v="OH"/>
    <n v="43130"/>
    <x v="34"/>
    <s v="740-422-8478"/>
    <s v="lcornell_lcornell@yahoo.com"/>
    <x v="2"/>
    <x v="0"/>
    <d v="2014-01-01T00:00:00"/>
    <m/>
    <m/>
    <m/>
    <m/>
    <x v="0"/>
    <x v="1"/>
  </r>
  <r>
    <n v="1000019062"/>
    <s v="CORNERSTONE ACADEMY COMMUNITY SCHOOL"/>
    <s v="6015 E WALNUT ST"/>
    <s v="WESTERVILLE"/>
    <s v="OH"/>
    <n v="43081"/>
    <x v="1"/>
    <s v="614-775-0615"/>
    <s v="lleon@cornerstoneacad.org"/>
    <x v="5"/>
    <x v="2"/>
    <d v="2011-09-24T00:00:00"/>
    <m/>
    <m/>
    <m/>
    <m/>
    <x v="1"/>
    <x v="1"/>
  </r>
  <r>
    <n v="204209"/>
    <s v="CORNERSTONE CHRISTIAN PRESCHOOL"/>
    <s v="7600 PRINCETON-GLENDALE ROAD"/>
    <s v="HAMILTON"/>
    <s v="OH"/>
    <n v="45011"/>
    <x v="23"/>
    <s v="513-874-7870"/>
    <s v="preschool@cornerstonechurch.org"/>
    <x v="0"/>
    <x v="2"/>
    <d v="1996-09-04T00:00:00"/>
    <m/>
    <s v="Lisa Witmer"/>
    <m/>
    <m/>
    <x v="1"/>
    <x v="0"/>
  </r>
  <r>
    <n v="206143"/>
    <s v="CORNERSTONE CHRISTIAN PRESCHOOL AND CHILDCARE INC"/>
    <s v="3270 NORTH BEND ROAD"/>
    <s v="CINCINNATI"/>
    <s v="OH"/>
    <n v="45239"/>
    <x v="0"/>
    <s v="513-661-7779"/>
    <s v="barbrosen@live.com"/>
    <x v="0"/>
    <x v="2"/>
    <d v="2004-03-12T00:00:00"/>
    <m/>
    <s v="BARB ROSEN"/>
    <s v="BEVERLY GRAVES"/>
    <m/>
    <x v="1"/>
    <x v="0"/>
  </r>
  <r>
    <n v="1000020745"/>
    <s v="CORNERSTONE COMMUNITY"/>
    <s v="90 W OVERDALE DR"/>
    <s v="TALLMADGE"/>
    <s v="OH"/>
    <n v="44278"/>
    <x v="10"/>
    <s v="330-686-8900"/>
    <s v="test@oclqs.org"/>
    <x v="4"/>
    <x v="2"/>
    <d v="2015-08-25T00:00:00"/>
    <m/>
    <m/>
    <m/>
    <m/>
    <x v="1"/>
    <x v="1"/>
  </r>
  <r>
    <n v="502840"/>
    <s v="CORNERSTONE EARLY LEARNING CENTER"/>
    <s v="2000 N COLE"/>
    <s v="LIMA"/>
    <s v="OH"/>
    <n v="45801"/>
    <x v="19"/>
    <s v="419-228-9157"/>
    <s v="shekeree@cornerstonelima.com"/>
    <x v="0"/>
    <x v="1"/>
    <d v="2001-10-17T00:00:00"/>
    <m/>
    <s v="Shekeree Washington"/>
    <m/>
    <m/>
    <x v="0"/>
    <x v="0"/>
  </r>
  <r>
    <n v="1000020284"/>
    <s v="CORNERSTONE EL"/>
    <s v="101 W BOWMAN ST"/>
    <s v="WOOSTER"/>
    <s v="OH"/>
    <n v="44691"/>
    <x v="52"/>
    <s v="330-262-2262"/>
    <s v="test@oclqs.org"/>
    <x v="4"/>
    <x v="4"/>
    <d v="2013-09-23T00:00:00"/>
    <m/>
    <m/>
    <m/>
    <m/>
    <x v="1"/>
    <x v="1"/>
  </r>
  <r>
    <n v="1000018177"/>
    <s v="CORNERSTONE ELEMENTARY SCHOOL"/>
    <s v="101 W BOWMAN ST"/>
    <s v="WOOSTER"/>
    <s v="OH"/>
    <n v="44691"/>
    <x v="52"/>
    <s v="330-262-9666"/>
    <s v="test@oclqs.org"/>
    <x v="5"/>
    <x v="2"/>
    <d v="2011-09-24T00:00:00"/>
    <m/>
    <m/>
    <m/>
    <m/>
    <x v="1"/>
    <x v="1"/>
  </r>
  <r>
    <n v="302736"/>
    <s v="CORNERSTONE PRESCHOOL"/>
    <s v="32340 ELECTRIC BLVD"/>
    <s v="AVON LAKE"/>
    <s v="OH"/>
    <n v="44012"/>
    <x v="27"/>
    <s v="440-933-7646"/>
    <s v="director@cornerstonepreschoolal.com"/>
    <x v="0"/>
    <x v="4"/>
    <d v="1986-06-25T00:00:00"/>
    <m/>
    <s v="JULIE ERKER"/>
    <m/>
    <m/>
    <x v="1"/>
    <x v="0"/>
  </r>
  <r>
    <n v="408885"/>
    <s v="CORNING HEAD START"/>
    <s v="103 MARSHALL STREET"/>
    <s v="CORNING"/>
    <s v="OH"/>
    <n v="43730"/>
    <x v="80"/>
    <s v="740-347-4685"/>
    <s v="cnhs@hapcap.org"/>
    <x v="0"/>
    <x v="4"/>
    <d v="2002-12-12T00:00:00"/>
    <m/>
    <s v="sheri hoy"/>
    <s v="PATRICIA WATTS"/>
    <m/>
    <x v="1"/>
    <x v="0"/>
  </r>
  <r>
    <n v="1000018619"/>
    <s v="CORPUS CHRISTI ACADEMY"/>
    <s v="5655 MAYFIELD RD"/>
    <s v="LYNDHURST"/>
    <s v="OH"/>
    <n v="44124"/>
    <x v="4"/>
    <s v="440-449-4242"/>
    <s v="test@oclqs.org"/>
    <x v="4"/>
    <x v="2"/>
    <d v="2011-09-24T00:00:00"/>
    <m/>
    <m/>
    <m/>
    <m/>
    <x v="1"/>
    <x v="1"/>
  </r>
  <r>
    <n v="1000018505"/>
    <s v="CORRYVILLE CATHOLIC"/>
    <s v="108 CALHOUN ST"/>
    <s v="CINCINNATI"/>
    <s v="OH"/>
    <n v="45219"/>
    <x v="0"/>
    <s v="513-281-4856"/>
    <s v="lclements@corryvillecatholic.org"/>
    <x v="4"/>
    <x v="4"/>
    <d v="2011-09-24T00:00:00"/>
    <m/>
    <m/>
    <m/>
    <m/>
    <x v="0"/>
    <x v="1"/>
  </r>
  <r>
    <n v="205061"/>
    <s v="CORRYVILLE DAY CAMP"/>
    <s v="2823 EDEN AVENUE"/>
    <s v="CINCINNATI"/>
    <s v="OH"/>
    <n v="45219"/>
    <x v="0"/>
    <s v="513-221-0888"/>
    <s v="rachel.re@cincinnati-oh.gov"/>
    <x v="0"/>
    <x v="1"/>
    <d v="2001-01-04T00:00:00"/>
    <m/>
    <s v="Rachel Re"/>
    <s v="Taren Carr"/>
    <m/>
    <x v="0"/>
    <x v="0"/>
  </r>
  <r>
    <n v="408201"/>
    <s v="CORS HEAD START - BELLEFONTAINE"/>
    <s v="613 HAMILTON STREET"/>
    <s v="BELLEFONTAINE"/>
    <s v="OH"/>
    <n v="43311"/>
    <x v="59"/>
    <s v="937-916-2370"/>
    <s v="rshort@councilonruralservices.org"/>
    <x v="0"/>
    <x v="4"/>
    <d v="2004-08-25T00:00:00"/>
    <m/>
    <s v="Michelle Fannon"/>
    <m/>
    <m/>
    <x v="1"/>
    <x v="0"/>
  </r>
  <r>
    <n v="401193"/>
    <s v="CORS HEAD START - BEN LOGAN"/>
    <s v="4560 CR 26"/>
    <s v="BELLEFONTAINE"/>
    <s v="OH"/>
    <n v="43311"/>
    <x v="59"/>
    <s v="937-778-5220"/>
    <s v="rshort@councilonruralservices.org"/>
    <x v="0"/>
    <x v="4"/>
    <d v="2016-08-29T00:00:00"/>
    <m/>
    <s v="CHRISTINA NEILL"/>
    <m/>
    <m/>
    <x v="1"/>
    <x v="0"/>
  </r>
  <r>
    <n v="410897"/>
    <s v="CORS HEAD START - BRADFORD"/>
    <s v="740 RAILROAD AVENUE"/>
    <s v="BRADFORD"/>
    <s v="OH"/>
    <n v="45308"/>
    <x v="47"/>
    <s v="937-778-5220"/>
    <s v="rshort@councilonruralservices.org"/>
    <x v="0"/>
    <x v="4"/>
    <d v="2009-01-05T00:00:00"/>
    <m/>
    <s v="MELINDA BERGER"/>
    <m/>
    <m/>
    <x v="1"/>
    <x v="0"/>
  </r>
  <r>
    <n v="408070"/>
    <s v="CORS HEAD START - FAIRBORN"/>
    <s v="344 N. MAPLE STREET"/>
    <s v="FAIRBORN"/>
    <s v="OH"/>
    <n v="45324"/>
    <x v="37"/>
    <s v="937-878-4460"/>
    <s v="rshort@councilonruralservices.org"/>
    <x v="0"/>
    <x v="4"/>
    <d v="2001-11-08T00:00:00"/>
    <m/>
    <s v="Heather Littrell"/>
    <m/>
    <m/>
    <x v="1"/>
    <x v="0"/>
  </r>
  <r>
    <n v="408069"/>
    <s v="CORS HEAD START - GREENVILLE"/>
    <s v="1170 SWEITZER STREET"/>
    <s v="GREENVILLE"/>
    <s v="OH"/>
    <n v="45331"/>
    <x v="47"/>
    <s v="937-547-9899"/>
    <s v="rshort@councilonruralservices.org"/>
    <x v="0"/>
    <x v="4"/>
    <d v="2003-12-01T00:00:00"/>
    <m/>
    <s v="MICHELLE HENSLEY"/>
    <m/>
    <m/>
    <x v="1"/>
    <x v="0"/>
  </r>
  <r>
    <n v="401192"/>
    <s v="CORS HEAD START - INDIAN LAKE"/>
    <s v="8770 CR 91"/>
    <s v="LEWISTOWN"/>
    <s v="OH"/>
    <n v="43333"/>
    <x v="59"/>
    <s v="937-686-8601"/>
    <s v="rshort@councilonruralservices.org"/>
    <x v="0"/>
    <x v="4"/>
    <d v="2016-08-29T00:00:00"/>
    <m/>
    <s v="Jessica Downing"/>
    <m/>
    <m/>
    <x v="1"/>
    <x v="0"/>
  </r>
  <r>
    <n v="2220026427"/>
    <s v="CORS HEAD START - JAMESTOWN"/>
    <s v="13 E. WASHINGTON STREET"/>
    <s v="JAMESTOWN"/>
    <s v="OH"/>
    <n v="45335"/>
    <x v="37"/>
    <s v="937-778-5220"/>
    <s v="rshort@corsp.org"/>
    <x v="0"/>
    <x v="2"/>
    <d v="2022-08-12T00:00:00"/>
    <d v="2023-08-11T00:00:00"/>
    <s v="Amy Gallagher"/>
    <m/>
    <m/>
    <x v="1"/>
    <x v="0"/>
  </r>
  <r>
    <n v="400336"/>
    <s v="CORS HEAD START - MILTON UNION"/>
    <s v="7640 MILTON-POTSDAM ROAD"/>
    <s v="WEST MILTON"/>
    <s v="OH"/>
    <n v="45380"/>
    <x v="48"/>
    <s v="937-884-7920"/>
    <s v="rshort@councilonruralservices.org"/>
    <x v="0"/>
    <x v="4"/>
    <d v="2011-11-14T00:00:00"/>
    <m/>
    <s v="Kristen Meyers"/>
    <m/>
    <m/>
    <x v="1"/>
    <x v="0"/>
  </r>
  <r>
    <n v="408878"/>
    <s v="CORS HEAD START - PIQUA"/>
    <s v="285 R.M. DAVIS PARKWAY"/>
    <s v="PIQUA"/>
    <s v="OH"/>
    <n v="45356"/>
    <x v="48"/>
    <s v="937-773-0773"/>
    <s v="rshort@councilonruralservices.org"/>
    <x v="0"/>
    <x v="4"/>
    <d v="2003-03-04T00:00:00"/>
    <m/>
    <s v="Donna Good"/>
    <s v="Katie Brandewie"/>
    <m/>
    <x v="1"/>
    <x v="0"/>
  </r>
  <r>
    <n v="503345"/>
    <s v="CORS HEAD START - SIDNEY"/>
    <s v="1502 N. MAIN STREET."/>
    <s v="SIDNEY"/>
    <s v="OH"/>
    <n v="45365"/>
    <x v="22"/>
    <s v="937-492-8787"/>
    <s v="rshort@councilonruralservices.org"/>
    <x v="0"/>
    <x v="4"/>
    <d v="2002-09-18T00:00:00"/>
    <m/>
    <s v="Beth Winegardner"/>
    <s v="Jessical Haynes"/>
    <s v="JULIE BAKER"/>
    <x v="1"/>
    <x v="0"/>
  </r>
  <r>
    <n v="2170015325"/>
    <s v="CORS HEAD START - ST MARYS"/>
    <s v="1659 CELINA ROAD"/>
    <s v="ST MARYS"/>
    <s v="OH"/>
    <n v="45885"/>
    <x v="21"/>
    <s v="419-216-2883"/>
    <s v="rshort@councilonruralservices.org"/>
    <x v="0"/>
    <x v="4"/>
    <d v="2017-08-29T00:00:00"/>
    <m/>
    <s v="Osterfeld Carin"/>
    <m/>
    <m/>
    <x v="1"/>
    <x v="0"/>
  </r>
  <r>
    <n v="409053"/>
    <s v="CORS HEAD START - TROY"/>
    <s v="1849 TOWNE PARK DR"/>
    <s v="TROY"/>
    <s v="OH"/>
    <n v="45373"/>
    <x v="48"/>
    <s v="937-778-5220"/>
    <s v="rshort@councilonruralservices.org"/>
    <x v="0"/>
    <x v="4"/>
    <d v="2004-04-24T00:00:00"/>
    <m/>
    <s v="Jenna Young"/>
    <s v="Christina Gerken"/>
    <m/>
    <x v="1"/>
    <x v="0"/>
  </r>
  <r>
    <n v="410841"/>
    <s v="CORS HEAD START - UNION CITY"/>
    <s v="117 FRANKLIN ST"/>
    <s v="UNION CITY"/>
    <s v="OH"/>
    <n v="45390"/>
    <x v="47"/>
    <s v="937-968-5273"/>
    <s v="rshort@councilonruralservices.org"/>
    <x v="0"/>
    <x v="4"/>
    <d v="2008-09-15T00:00:00"/>
    <m/>
    <s v="JESSICA AUSTEN"/>
    <m/>
    <m/>
    <x v="0"/>
    <x v="0"/>
  </r>
  <r>
    <n v="409314"/>
    <s v="CORS HEAD START - URBANA"/>
    <s v="1150 SCIOTO ST"/>
    <s v="URBANA"/>
    <s v="OH"/>
    <n v="43078"/>
    <x v="74"/>
    <s v="937-652-1742"/>
    <s v="rshort@councilonruralservices.org"/>
    <x v="0"/>
    <x v="4"/>
    <d v="2004-09-14T00:00:00"/>
    <m/>
    <s v="Stacey Foster"/>
    <m/>
    <m/>
    <x v="1"/>
    <x v="0"/>
  </r>
  <r>
    <n v="400095"/>
    <s v="CORS HEAD START - URBANA NORTH"/>
    <s v="1471 E. US HIGHWAY 36"/>
    <s v="URBANA"/>
    <s v="OH"/>
    <n v="43078"/>
    <x v="74"/>
    <s v="937-652-1742"/>
    <s v="rshort@councilonruralservices.org"/>
    <x v="0"/>
    <x v="4"/>
    <d v="2010-12-13T00:00:00"/>
    <m/>
    <s v="Tiffany Pope"/>
    <m/>
    <m/>
    <x v="1"/>
    <x v="0"/>
  </r>
  <r>
    <n v="503200"/>
    <s v="CORS HEAD START - VAN WERT"/>
    <s v="813 NORTH FRANKLIN STREET"/>
    <s v="VAN WERT"/>
    <s v="OH"/>
    <n v="45891"/>
    <x v="81"/>
    <s v="419-238-0822"/>
    <s v="rshort@councilonruralservices.org"/>
    <x v="0"/>
    <x v="4"/>
    <d v="2003-09-18T00:00:00"/>
    <m/>
    <s v="LISA COLGAN"/>
    <m/>
    <m/>
    <x v="0"/>
    <x v="0"/>
  </r>
  <r>
    <n v="503214"/>
    <s v="CORS HEAD START - WAPAKONETA"/>
    <s v="1100 DEFIANCE STREET"/>
    <s v="WAPAKONETA"/>
    <s v="OH"/>
    <n v="45895"/>
    <x v="21"/>
    <s v="419-739-3964"/>
    <s v="rshort@councilonruralservices.org"/>
    <x v="0"/>
    <x v="4"/>
    <d v="2002-02-27T00:00:00"/>
    <m/>
    <s v="Adriana Tucker"/>
    <m/>
    <m/>
    <x v="0"/>
    <x v="0"/>
  </r>
  <r>
    <n v="408805"/>
    <s v="CORS HEAD START - XENIA"/>
    <s v="1369 COLORADO DRIVE"/>
    <s v="XENIA"/>
    <s v="OH"/>
    <n v="45385"/>
    <x v="37"/>
    <s v="937-376-3120"/>
    <s v="rshort@councilonruralservices.org"/>
    <x v="0"/>
    <x v="4"/>
    <d v="2002-10-08T00:00:00"/>
    <m/>
    <s v="Karen Jackson"/>
    <m/>
    <m/>
    <x v="1"/>
    <x v="0"/>
  </r>
  <r>
    <n v="102540"/>
    <s v="CORTLAND PLAYROOM PRESCHOOL INC"/>
    <s v="525 N HIGH ST"/>
    <s v="CORTLAND"/>
    <s v="OH"/>
    <n v="44410"/>
    <x v="16"/>
    <s v="330-637-2296"/>
    <s v="cortplayroom@aol.com"/>
    <x v="0"/>
    <x v="0"/>
    <d v="1990-01-11T00:00:00"/>
    <m/>
    <s v="SUSETTE WALLEY-ZICKEFOOSE"/>
    <m/>
    <m/>
    <x v="0"/>
    <x v="0"/>
  </r>
  <r>
    <n v="1000020254"/>
    <s v="CORY-RAWSON SCHOOL"/>
    <s v="3930 COUNTY ROAD 26"/>
    <s v="RAWSON"/>
    <s v="OH"/>
    <n v="45881"/>
    <x v="33"/>
    <s v="419-422-7525"/>
    <s v="test@oclqs.org"/>
    <x v="4"/>
    <x v="4"/>
    <d v="2013-04-17T00:00:00"/>
    <m/>
    <m/>
    <m/>
    <m/>
    <x v="1"/>
    <x v="1"/>
  </r>
  <r>
    <n v="1000020023"/>
    <s v="COSHOCTON CHRISTIAN SCHOOL"/>
    <s v="23891 AIRPORT RD"/>
    <s v="COSHOCTON"/>
    <s v="OH"/>
    <n v="43812"/>
    <x v="79"/>
    <s v="740-622-5052"/>
    <s v="test@oclqs.org"/>
    <x v="4"/>
    <x v="2"/>
    <d v="2013-08-19T00:00:00"/>
    <m/>
    <m/>
    <m/>
    <m/>
    <x v="1"/>
    <x v="1"/>
  </r>
  <r>
    <n v="100360"/>
    <s v="COSHOCTON COUNTY HEAD START"/>
    <s v="23640 AIRPORT ROAD"/>
    <s v="COSHOCTON"/>
    <s v="OH"/>
    <n v="43812"/>
    <x v="79"/>
    <s v="740-622-9537"/>
    <s v="thatfield@ccheadstart.org"/>
    <x v="0"/>
    <x v="4"/>
    <d v="2015-09-28T00:00:00"/>
    <m/>
    <s v="Lisa Porch"/>
    <m/>
    <m/>
    <x v="1"/>
    <x v="0"/>
  </r>
  <r>
    <n v="100400"/>
    <s v="COSHOCTON COUNTY HEAD START SOUTH LAWN SITE"/>
    <s v="753 SOUTH LAWN"/>
    <s v="COSHOCTON"/>
    <s v="OH"/>
    <n v="43812"/>
    <x v="79"/>
    <s v="740-622-8665"/>
    <s v="thatfield@ccheadstart.org"/>
    <x v="0"/>
    <x v="4"/>
    <d v="2005-07-07T00:00:00"/>
    <m/>
    <s v="Tracie Hatfield"/>
    <m/>
    <m/>
    <x v="1"/>
    <x v="0"/>
  </r>
  <r>
    <n v="409579"/>
    <s v="COSHOCTON COUNTY HEAD START, INC"/>
    <s v="3201 COUNTY ROAD 16"/>
    <s v="COSHOCTON"/>
    <s v="OH"/>
    <n v="43812"/>
    <x v="79"/>
    <s v="740-622-9537"/>
    <s v="tbrannum@ccheadstart.org"/>
    <x v="0"/>
    <x v="4"/>
    <d v="2005-09-19T00:00:00"/>
    <m/>
    <s v="Teri Brannum"/>
    <m/>
    <m/>
    <x v="1"/>
    <x v="0"/>
  </r>
  <r>
    <n v="1000020140"/>
    <s v="COSHOCTON ELEMENTARY"/>
    <s v="1203 CAMBRIDGE RD"/>
    <s v="COSHOCTON"/>
    <s v="OH"/>
    <n v="43812"/>
    <x v="79"/>
    <s v="740-622-5514"/>
    <s v="test@oclqs.org"/>
    <x v="4"/>
    <x v="4"/>
    <d v="2013-10-04T00:00:00"/>
    <m/>
    <m/>
    <m/>
    <m/>
    <x v="1"/>
    <x v="1"/>
  </r>
  <r>
    <n v="2200022112"/>
    <s v="COSTARS AFTER SCHOOL AT CLIFTON"/>
    <s v="3711 CLIFTON AVE."/>
    <s v="CINCINNATI"/>
    <s v="OH"/>
    <n v="45220"/>
    <x v="0"/>
    <s v="513-928-2489"/>
    <s v="cans.as@costars.org"/>
    <x v="0"/>
    <x v="1"/>
    <d v="2021-04-12T00:00:00"/>
    <m/>
    <s v="LaKesha Smith"/>
    <s v="Kylie England"/>
    <m/>
    <x v="0"/>
    <x v="0"/>
  </r>
  <r>
    <n v="2210024545"/>
    <s v="COSTARS AFTER SCHOOL AT MT. AIRY"/>
    <s v="5730 COLERAIN AVE"/>
    <s v="CINCINNATI"/>
    <s v="OH"/>
    <n v="45239"/>
    <x v="0"/>
    <s v="513-527-7290"/>
    <s v="dcouch@costars.org"/>
    <x v="0"/>
    <x v="0"/>
    <d v="2021-11-08T00:00:00"/>
    <m/>
    <s v="Ebony Whitney"/>
    <m/>
    <m/>
    <x v="0"/>
    <x v="0"/>
  </r>
  <r>
    <n v="2220026490"/>
    <s v="COSTARS AFTER SCHOOL AT OYLER"/>
    <s v="2121 HATMAKER STREET"/>
    <s v="CINCINNATI"/>
    <s v="OH"/>
    <n v="45204"/>
    <x v="0"/>
    <s v="513-212-4992"/>
    <s v="oyler.as@costars.org"/>
    <x v="0"/>
    <x v="2"/>
    <d v="2022-08-30T00:00:00"/>
    <d v="2023-08-29T00:00:00"/>
    <s v="Katelynn Blake"/>
    <m/>
    <m/>
    <x v="0"/>
    <x v="0"/>
  </r>
  <r>
    <n v="2190020215"/>
    <s v="COSTARS AFTER SCHOOL PROGRAM CARTHAGE"/>
    <s v="125 W NORTH BEND ROAD"/>
    <s v="CINCINNATI"/>
    <s v="OH"/>
    <n v="45211"/>
    <x v="0"/>
    <s v="513-928-2489"/>
    <s v="carthage.as@costars.org"/>
    <x v="0"/>
    <x v="1"/>
    <d v="2019-10-02T00:00:00"/>
    <m/>
    <s v="Lakesha Smith"/>
    <s v="Kylie England"/>
    <m/>
    <x v="0"/>
    <x v="0"/>
  </r>
  <r>
    <n v="2220025642"/>
    <s v="COSTARS EARLY EDUCATION CENTER WESTWOOD"/>
    <s v="3929 BOUDINOT AVENUE"/>
    <s v="CINCINNATI"/>
    <s v="OH"/>
    <n v="45211"/>
    <x v="0"/>
    <s v="513-662-2287"/>
    <s v="dcoleman@costars.org"/>
    <x v="0"/>
    <x v="1"/>
    <d v="2022-04-01T00:00:00"/>
    <d v="2023-03-31T00:00:00"/>
    <s v="Dayna Coleman"/>
    <m/>
    <m/>
    <x v="0"/>
    <x v="0"/>
  </r>
  <r>
    <n v="968015425"/>
    <s v="COTTS, JANICE"/>
    <s v="4123 ANN AVE"/>
    <s v="ASHTABULA"/>
    <s v="OH"/>
    <n v="44004"/>
    <x v="13"/>
    <s v="440-536-1116"/>
    <s v="fcotts@yahoo.com"/>
    <x v="2"/>
    <x v="1"/>
    <d v="2016-04-18T00:00:00"/>
    <m/>
    <m/>
    <m/>
    <m/>
    <x v="0"/>
    <x v="1"/>
  </r>
  <r>
    <n v="306522"/>
    <s v="COUNTRY DAY SCHOOL INC"/>
    <s v="45960 NORTH RIDGE RD."/>
    <s v="AMHERST"/>
    <s v="OH"/>
    <n v="44001"/>
    <x v="27"/>
    <s v="440-988-5421"/>
    <s v="michellelucas31@yahoo.com"/>
    <x v="0"/>
    <x v="0"/>
    <d v="2004-08-09T00:00:00"/>
    <m/>
    <s v="MICHELLE LUCAS"/>
    <m/>
    <m/>
    <x v="0"/>
    <x v="0"/>
  </r>
  <r>
    <n v="204837"/>
    <s v="COUNTRY HILLS EAST MONTESSORI LTD"/>
    <s v="4400 GLEN ESTE-WITHAMSVILLE RD"/>
    <s v="CINCINNATI"/>
    <s v="OH"/>
    <n v="45245"/>
    <x v="14"/>
    <s v="513-752-1066"/>
    <s v="sschreiberchm@yahoo.com"/>
    <x v="0"/>
    <x v="2"/>
    <d v="1998-06-19T00:00:00"/>
    <m/>
    <s v="SUSAN SCHREIBER"/>
    <m/>
    <m/>
    <x v="1"/>
    <x v="0"/>
  </r>
  <r>
    <n v="205768"/>
    <s v="COUNTRY HILLS MONTESSORI - WEST CHESTER"/>
    <s v="7235 HERITAGESPRINGS DR."/>
    <s v="WEST CHESTER"/>
    <s v="OH"/>
    <n v="45069"/>
    <x v="23"/>
    <s v="513-777-7578"/>
    <s v="sschreiberchm@yahoo.com"/>
    <x v="0"/>
    <x v="2"/>
    <d v="2005-02-01T00:00:00"/>
    <m/>
    <s v="SUSAN SCHREIBER"/>
    <s v="HAVEN REARDON"/>
    <m/>
    <x v="1"/>
    <x v="0"/>
  </r>
  <r>
    <n v="206707"/>
    <s v="COUNTRY HILLS MONTESSORI HARRISON, LLC"/>
    <s v="10111 SIMONSON ROAD"/>
    <s v="HARRISON"/>
    <s v="OH"/>
    <n v="45030"/>
    <x v="0"/>
    <s v="513-202-1401"/>
    <s v="sschreiberchm@yahoo.com"/>
    <x v="0"/>
    <x v="2"/>
    <d v="2006-08-16T00:00:00"/>
    <m/>
    <s v="SUSAN SCHREIBER"/>
    <s v="BARB ADAMS"/>
    <m/>
    <x v="1"/>
    <x v="0"/>
  </r>
  <r>
    <n v="207576"/>
    <s v="COUNTRY HILLS MONTESSORI OAKLEY"/>
    <s v="4900 BABSON PL"/>
    <s v="CINCINNATI"/>
    <s v="OH"/>
    <n v="45227"/>
    <x v="0"/>
    <s v="513-793-2808"/>
    <s v="chmoakley@gmail.com"/>
    <x v="0"/>
    <x v="2"/>
    <d v="2010-08-16T00:00:00"/>
    <m/>
    <s v="SUSAN SCHREIBER"/>
    <s v="ANGIE PANSCH"/>
    <m/>
    <x v="1"/>
    <x v="0"/>
  </r>
  <r>
    <n v="205193"/>
    <s v="COUNTRY HILLS MONTESSORI SPRINGBORO, LLC."/>
    <s v="325 E. CENTRAL AVENUE"/>
    <s v="SPRINGBORO"/>
    <s v="OH"/>
    <n v="45066"/>
    <x v="24"/>
    <s v="937-748-0868"/>
    <s v="springboro@chmschools.com"/>
    <x v="0"/>
    <x v="2"/>
    <d v="2000-08-22T00:00:00"/>
    <m/>
    <s v="THERESA W BELLMAN"/>
    <m/>
    <m/>
    <x v="1"/>
    <x v="0"/>
  </r>
  <r>
    <n v="2220025719"/>
    <s v="COUNTRY LIFE KIDS CAMP"/>
    <s v="7003 W SMITH RD"/>
    <s v="MEDINA"/>
    <s v="OH"/>
    <n v="44256"/>
    <x v="3"/>
    <s v="330-723-5532"/>
    <s v="tina@countrylifekidscamp.com"/>
    <x v="3"/>
    <x v="2"/>
    <d v="2022-02-05T00:00:00"/>
    <m/>
    <m/>
    <m/>
    <m/>
    <x v="1"/>
    <x v="1"/>
  </r>
  <r>
    <n v="200424"/>
    <s v="COUNTRYSIDE YMCA LANDEN"/>
    <s v="2894 US RT 22 &amp; 3"/>
    <s v="MAINEVILLE"/>
    <s v="OH"/>
    <n v="45039"/>
    <x v="24"/>
    <s v="513-276-6308"/>
    <s v="erica.leggiero@ymcastaff.org"/>
    <x v="0"/>
    <x v="4"/>
    <d v="2013-01-29T00:00:00"/>
    <m/>
    <s v="ERICA LEGGIERO"/>
    <m/>
    <m/>
    <x v="0"/>
    <x v="0"/>
  </r>
  <r>
    <n v="204644"/>
    <s v="COUNTRYSIDE YMCA SCHOOLAGE"/>
    <s v="1618 DEERFIELD ROAD"/>
    <s v="LEBANON"/>
    <s v="OH"/>
    <n v="45036"/>
    <x v="24"/>
    <s v="513-228-2092"/>
    <s v="carrie.noel@ymcastaff.org"/>
    <x v="0"/>
    <x v="1"/>
    <d v="1997-08-25T00:00:00"/>
    <m/>
    <s v="Carrie Noel"/>
    <s v="JOE GILMORE"/>
    <m/>
    <x v="0"/>
    <x v="0"/>
  </r>
  <r>
    <n v="2200022128"/>
    <s v="COURAGEOUS KIDZ LLC"/>
    <s v="1635 SHERIDAN AVE NE"/>
    <s v="WARREN"/>
    <s v="OH"/>
    <n v="44483"/>
    <x v="16"/>
    <s v="330-766-8566"/>
    <s v="jasminesmith52@yahoo.com"/>
    <x v="2"/>
    <x v="0"/>
    <d v="2020-10-08T00:00:00"/>
    <m/>
    <m/>
    <m/>
    <m/>
    <x v="0"/>
    <x v="1"/>
  </r>
  <r>
    <n v="943233041"/>
    <s v="COURTNEY, JACQUELYN"/>
    <s v="22 CAROL LANE"/>
    <s v="THE PLAINS"/>
    <s v="OH"/>
    <n v="45780"/>
    <x v="36"/>
    <s v="740-517-4281"/>
    <s v="jackiecourtney1968@yahoo.com"/>
    <x v="2"/>
    <x v="0"/>
    <d v="2014-01-01T00:00:00"/>
    <m/>
    <m/>
    <m/>
    <m/>
    <x v="0"/>
    <x v="1"/>
  </r>
  <r>
    <n v="1220026113"/>
    <s v="COVEDALE SCHOOL"/>
    <s v="5130 SIDNEY RD"/>
    <s v="CINCINNATI"/>
    <s v="OH"/>
    <n v="45238"/>
    <x v="0"/>
    <m/>
    <m/>
    <x v="4"/>
    <x v="2"/>
    <d v="2022-08-18T00:00:00"/>
    <d v="2023-08-17T00:00:00"/>
    <m/>
    <m/>
    <m/>
    <x v="1"/>
    <x v="1"/>
  </r>
  <r>
    <n v="200371"/>
    <s v="COVENANT CHILDREN'S ACADEMY"/>
    <s v="201 N LIMESTONE ST"/>
    <s v="SPRINGFIELD"/>
    <s v="OH"/>
    <n v="45503"/>
    <x v="62"/>
    <s v="937-327-0860"/>
    <s v="springfieldcca@gmail.com"/>
    <x v="0"/>
    <x v="2"/>
    <d v="1970-12-14T00:00:00"/>
    <m/>
    <s v="Barbara Yontz"/>
    <m/>
    <m/>
    <x v="1"/>
    <x v="0"/>
  </r>
  <r>
    <n v="400199"/>
    <s v="COVENANT CHILDREN'S CENTER"/>
    <s v="2070 RIDGECLIFF RD"/>
    <s v="COLUMBUS"/>
    <s v="OH"/>
    <n v="43221"/>
    <x v="1"/>
    <s v="614-451-6677"/>
    <s v="childcenter@covenantpcusa.org"/>
    <x v="0"/>
    <x v="2"/>
    <d v="1970-10-15T00:00:00"/>
    <m/>
    <s v="CAROLINE MCGEOCH"/>
    <m/>
    <m/>
    <x v="1"/>
    <x v="0"/>
  </r>
  <r>
    <n v="1000020324"/>
    <s v="COVENTRY SCHOOL"/>
    <s v="3089 MANCHESTER RD"/>
    <s v="AKRON"/>
    <s v="OH"/>
    <n v="44319"/>
    <x v="10"/>
    <s v="330-644-8489"/>
    <s v="test@oclqs.org"/>
    <x v="4"/>
    <x v="4"/>
    <d v="2013-08-29T00:00:00"/>
    <m/>
    <m/>
    <m/>
    <m/>
    <x v="1"/>
    <x v="1"/>
  </r>
  <r>
    <n v="200951"/>
    <s v="COVERING ALL BASES"/>
    <s v="3284 NORTHBEND ROAD"/>
    <s v="CINCINNATI"/>
    <s v="OH"/>
    <n v="45239"/>
    <x v="0"/>
    <s v="513-954-4119"/>
    <s v="coveringallbases1@gmail.com"/>
    <x v="0"/>
    <x v="0"/>
    <d v="2015-07-23T00:00:00"/>
    <m/>
    <s v="DEIDRA MAYE"/>
    <m/>
    <m/>
    <x v="0"/>
    <x v="0"/>
  </r>
  <r>
    <n v="1000020136"/>
    <s v="COVINGTON SCHOOL"/>
    <s v="101 S WALL ST"/>
    <s v="COVINGTON"/>
    <s v="OH"/>
    <n v="45318"/>
    <x v="48"/>
    <s v="937-334-5100"/>
    <s v="test@oclqs.org"/>
    <x v="4"/>
    <x v="1"/>
    <d v="2015-08-26T00:00:00"/>
    <m/>
    <m/>
    <m/>
    <m/>
    <x v="1"/>
    <x v="1"/>
  </r>
  <r>
    <n v="949886250"/>
    <s v="COX-WADE, LISA"/>
    <s v="4515 HOMER AV"/>
    <s v="CINCINNATI"/>
    <s v="OH"/>
    <n v="45227"/>
    <x v="0"/>
    <s v="513-497-2627"/>
    <s v="nurturingarms@gmail.com"/>
    <x v="2"/>
    <x v="1"/>
    <d v="2014-01-01T00:00:00"/>
    <m/>
    <m/>
    <m/>
    <m/>
    <x v="0"/>
    <x v="1"/>
  </r>
  <r>
    <n v="200328"/>
    <s v="COZY CARE NURSERY SCHOOL &amp; CHILDCARE"/>
    <s v="3054 MENTOR AVE."/>
    <s v="CINCINNATI"/>
    <s v="OH"/>
    <n v="45206"/>
    <x v="0"/>
    <s v="513-751-2699"/>
    <s v="tpoellnitz317@gmail.com"/>
    <x v="1"/>
    <x v="4"/>
    <d v="2012-08-07T00:00:00"/>
    <m/>
    <s v="TRACI POELLNITZ"/>
    <m/>
    <m/>
    <x v="0"/>
    <x v="0"/>
  </r>
  <r>
    <n v="2200022273"/>
    <s v="COZY HOME CHILDCARE AND LEARNING CENTER"/>
    <s v="3559 READING RD"/>
    <s v="CINCINNATI"/>
    <s v="OH"/>
    <n v="45229"/>
    <x v="0"/>
    <s v="513-560-3106"/>
    <s v="cozyhomecares19@gmail.com"/>
    <x v="0"/>
    <x v="2"/>
    <d v="2020-10-30T00:00:00"/>
    <m/>
    <s v="Kellie Jones"/>
    <s v="Frederick Jenkins"/>
    <m/>
    <x v="0"/>
    <x v="0"/>
  </r>
  <r>
    <n v="951291401"/>
    <s v="CRABTREE, BETH"/>
    <s v="1447 MCDERMOTT POND CR. RD"/>
    <s v="MCDERMOTT"/>
    <s v="OH"/>
    <n v="45652"/>
    <x v="56"/>
    <s v="740-529-7066"/>
    <s v="crabtree4064@yahoo.com"/>
    <x v="2"/>
    <x v="0"/>
    <d v="2014-01-01T00:00:00"/>
    <m/>
    <m/>
    <m/>
    <m/>
    <x v="0"/>
    <x v="1"/>
  </r>
  <r>
    <n v="948493688"/>
    <s v="CRADDOLPH, TAWANA R"/>
    <s v="525 FOREST STREET"/>
    <s v="MANSFIELD"/>
    <s v="OH"/>
    <n v="44903"/>
    <x v="11"/>
    <s v="419-709-8804"/>
    <s v="lilmommatea@yahoo.com"/>
    <x v="2"/>
    <x v="0"/>
    <d v="2016-06-17T00:00:00"/>
    <m/>
    <m/>
    <m/>
    <m/>
    <x v="0"/>
    <x v="1"/>
  </r>
  <r>
    <n v="308336"/>
    <s v="CRADLE 2 CRAYONS"/>
    <s v="1778 MENTOR AVE"/>
    <s v="PAINESVILLE TWP"/>
    <s v="OH"/>
    <n v="44077"/>
    <x v="35"/>
    <s v="440-350-0222"/>
    <s v="cradle2crayonspainesville@gmail.com"/>
    <x v="0"/>
    <x v="2"/>
    <d v="2009-09-02T00:00:00"/>
    <m/>
    <s v="Catherine Sawyers"/>
    <m/>
    <m/>
    <x v="0"/>
    <x v="0"/>
  </r>
  <r>
    <n v="2220026549"/>
    <s v="CRADLE 2 CRAYONS MAPLE"/>
    <s v="16004 BROADWAY AVE"/>
    <s v="MAPLE HEIGHTS"/>
    <s v="OH"/>
    <n v="44137"/>
    <x v="4"/>
    <s v="216-510-7835"/>
    <s v="maplec2c@gmail.com"/>
    <x v="0"/>
    <x v="2"/>
    <d v="2022-08-12T00:00:00"/>
    <d v="2023-08-11T00:00:00"/>
    <m/>
    <m/>
    <m/>
    <x v="0"/>
    <x v="0"/>
  </r>
  <r>
    <n v="954148325"/>
    <s v="CRAWFORD, IRENE"/>
    <s v="6206 PLAINFIELD RD"/>
    <s v="CINCINNATI"/>
    <s v="OH"/>
    <n v="45213"/>
    <x v="0"/>
    <s v="513-936-9793"/>
    <s v="dolethaw@gmail.com"/>
    <x v="2"/>
    <x v="0"/>
    <d v="2014-01-01T00:00:00"/>
    <m/>
    <m/>
    <m/>
    <m/>
    <x v="0"/>
    <x v="1"/>
  </r>
  <r>
    <n v="935751356"/>
    <s v="CRAWFORD, LORETTA"/>
    <s v="931 ROSEMONT AV"/>
    <s v="CINCINNATI"/>
    <s v="OH"/>
    <n v="45205"/>
    <x v="0"/>
    <s v="513-251-6575"/>
    <s v="lcrawford4@fuse.net"/>
    <x v="2"/>
    <x v="0"/>
    <d v="2014-01-01T00:00:00"/>
    <m/>
    <m/>
    <m/>
    <m/>
    <x v="0"/>
    <x v="1"/>
  </r>
  <r>
    <n v="2170014770"/>
    <s v="CRAWLING TO DESTINY DAY CARE &amp; LEARNING CENTER II"/>
    <s v="3980 HILLMAN WAY"/>
    <s v="BOARDMAN"/>
    <s v="OH"/>
    <n v="44512"/>
    <x v="30"/>
    <s v="330-707-4445"/>
    <s v="ctodllc@gmail.com"/>
    <x v="0"/>
    <x v="4"/>
    <d v="2017-08-01T00:00:00"/>
    <m/>
    <s v="Paula Giddens"/>
    <s v="Tiffanie Bufford"/>
    <s v="Fatma Arslanyilmaz-Goroglu"/>
    <x v="0"/>
    <x v="0"/>
  </r>
  <r>
    <n v="100322"/>
    <s v="CRAWLING TO DESTINY PRESCHOOL / LEARNING CENTER"/>
    <s v="11 OVERHILL RD"/>
    <s v="BOARDMAN"/>
    <s v="OH"/>
    <n v="44512"/>
    <x v="30"/>
    <s v="330-953-1005"/>
    <s v="crawlingtodestiny@gmail.com"/>
    <x v="0"/>
    <x v="3"/>
    <d v="2015-03-25T00:00:00"/>
    <m/>
    <s v="Uma Paudel"/>
    <s v="Margo Naze"/>
    <s v="Tiffanie Bufford"/>
    <x v="0"/>
    <x v="0"/>
  </r>
  <r>
    <n v="2170015901"/>
    <s v="CRAYONS ACADEMY"/>
    <s v="1410 S ELM ST"/>
    <s v="WEST CARROLLTON"/>
    <s v="OH"/>
    <n v="45449"/>
    <x v="6"/>
    <s v="937-247-0333"/>
    <s v="crayonsacademywc@gmail.com"/>
    <x v="0"/>
    <x v="1"/>
    <d v="2017-10-24T00:00:00"/>
    <m/>
    <s v="Sumitra Hota"/>
    <s v="DURGASHISH HOTA"/>
    <s v="Elizabeth Drew"/>
    <x v="0"/>
    <x v="0"/>
  </r>
  <r>
    <n v="2180019179"/>
    <s v="CRE8TIVE KIDZ LEARNING CENTER"/>
    <s v="4269 EASTLAND SQUARE DRIVE"/>
    <s v="COLUMBUS"/>
    <s v="OH"/>
    <n v="43232"/>
    <x v="1"/>
    <s v="614-604-9538"/>
    <s v="cre8tivekidz4@gmail.com"/>
    <x v="0"/>
    <x v="0"/>
    <d v="2019-02-11T00:00:00"/>
    <m/>
    <s v="Dunia Abdalla"/>
    <m/>
    <m/>
    <x v="0"/>
    <x v="0"/>
  </r>
  <r>
    <n v="2190020646"/>
    <s v="CRE8TIVE MINDZ CHILDCARE"/>
    <s v="4111 ASBURY DR"/>
    <s v="TOLEDO"/>
    <s v="OH"/>
    <n v="43612"/>
    <x v="5"/>
    <s v="419-276-8448"/>
    <s v="ceairakynard@gmail.com"/>
    <x v="2"/>
    <x v="0"/>
    <d v="2019-12-18T00:00:00"/>
    <m/>
    <m/>
    <m/>
    <m/>
    <x v="0"/>
    <x v="1"/>
  </r>
  <r>
    <n v="2180019083"/>
    <s v="CREATING CHARACTER FAMILY CHILD CARE"/>
    <s v="3918 LEYBOURN"/>
    <s v="TOLEDO"/>
    <s v="OH"/>
    <n v="43612"/>
    <x v="5"/>
    <s v="419-936-4582"/>
    <s v="creatingcharacterchildcare@gmail.com"/>
    <x v="2"/>
    <x v="0"/>
    <d v="2019-03-22T00:00:00"/>
    <m/>
    <m/>
    <m/>
    <m/>
    <x v="0"/>
    <x v="1"/>
  </r>
  <r>
    <n v="407171"/>
    <s v="CREATION STATION@CROSSROADS CHRISTIAN CHILD CARE"/>
    <s v="5679 TARLTON RD"/>
    <s v="CIRCLEVILLE"/>
    <s v="OH"/>
    <n v="43113"/>
    <x v="46"/>
    <s v="740-474-4840"/>
    <s v="debbie.see@crossroadscccu.org"/>
    <x v="0"/>
    <x v="0"/>
    <d v="2001-10-19T00:00:00"/>
    <m/>
    <s v="DEBORAH SEE"/>
    <m/>
    <m/>
    <x v="0"/>
    <x v="0"/>
  </r>
  <r>
    <n v="2210024818"/>
    <s v="CREATIONZ PLAYHOUSE"/>
    <s v="1722 CEDAR AVE APT 9"/>
    <s v="CINCINNATI"/>
    <s v="OH"/>
    <n v="45224"/>
    <x v="0"/>
    <s v="513-884-0751"/>
    <s v="rajaliquesmith@yahoo.com"/>
    <x v="2"/>
    <x v="0"/>
    <d v="2021-08-06T00:00:00"/>
    <m/>
    <m/>
    <m/>
    <m/>
    <x v="0"/>
    <x v="1"/>
  </r>
  <r>
    <n v="2180019158"/>
    <s v="CREATIVE ACADEMY"/>
    <s v="1409 20 ST NE"/>
    <s v="CANTON"/>
    <s v="OH"/>
    <n v="44714"/>
    <x v="8"/>
    <s v="234-521-4062"/>
    <s v="sharell.kelley@yahoo.com"/>
    <x v="2"/>
    <x v="0"/>
    <d v="2019-07-02T00:00:00"/>
    <m/>
    <m/>
    <m/>
    <m/>
    <x v="0"/>
    <x v="1"/>
  </r>
  <r>
    <n v="2220026105"/>
    <s v="CREATIVE ANGELS CHILD CARE"/>
    <s v="5040 RAPID RUN RD"/>
    <s v="CINCINNATI"/>
    <s v="OH"/>
    <n v="45238"/>
    <x v="0"/>
    <s v="513-972-1907"/>
    <s v="ajamsteele@gmail.com"/>
    <x v="2"/>
    <x v="2"/>
    <d v="2022-09-14T00:00:00"/>
    <d v="2023-09-13T00:00:00"/>
    <m/>
    <m/>
    <m/>
    <x v="0"/>
    <x v="1"/>
  </r>
  <r>
    <n v="2180016714"/>
    <s v="CREATIVE BEGINNINGS CHRISTIAN PRESCHOOL"/>
    <s v="1470 SMITH KRAMER ST. NE"/>
    <s v="HARTVILLE"/>
    <s v="OH"/>
    <n v="44632"/>
    <x v="8"/>
    <s v="330-806-4680"/>
    <s v="joannk99@yahoo.com"/>
    <x v="0"/>
    <x v="2"/>
    <d v="2018-09-01T00:00:00"/>
    <m/>
    <s v="joann kuntz"/>
    <s v="Amandyn Dennis"/>
    <m/>
    <x v="1"/>
    <x v="0"/>
  </r>
  <r>
    <n v="200391"/>
    <s v="CREATIVE BEGINNINGS LEARNING CENTER"/>
    <s v="6025 DIXIE HIGHWAY"/>
    <s v="FAIRFIELD"/>
    <s v="OH"/>
    <n v="45014"/>
    <x v="23"/>
    <s v="513-869-2252"/>
    <s v="cbeginning@yahoo.com"/>
    <x v="0"/>
    <x v="0"/>
    <d v="2012-10-30T00:00:00"/>
    <m/>
    <s v="DENITA JACKSON"/>
    <m/>
    <m/>
    <x v="0"/>
    <x v="0"/>
  </r>
  <r>
    <n v="300380"/>
    <s v="CREATIVE CARE BY CRAWFORD CHILD CARE CENTER"/>
    <s v="6191 DUNHAM RD."/>
    <s v="MAPLE HTS"/>
    <s v="OH"/>
    <n v="44137"/>
    <x v="4"/>
    <s v="216-365-3313"/>
    <s v="mscrawford1963@gmail.com"/>
    <x v="0"/>
    <x v="0"/>
    <d v="2011-03-21T00:00:00"/>
    <m/>
    <s v="LINDA LANE"/>
    <m/>
    <m/>
    <x v="0"/>
    <x v="0"/>
  </r>
  <r>
    <n v="2200021253"/>
    <s v="CREATIVE CARE INSPIRED HANDS"/>
    <s v="1055 HEMPSTEAD DRIVE"/>
    <s v="CINCINNATI"/>
    <s v="OH"/>
    <n v="45231"/>
    <x v="0"/>
    <s v="513-218-7647"/>
    <s v="phelondelinda@gmail.com"/>
    <x v="2"/>
    <x v="0"/>
    <d v="2020-07-02T00:00:00"/>
    <m/>
    <m/>
    <m/>
    <m/>
    <x v="0"/>
    <x v="1"/>
  </r>
  <r>
    <n v="400369"/>
    <s v="CREATIVE CHILD CARE - EAST"/>
    <s v="5831 WESTBOURNE AVE"/>
    <s v="COLUMBUS"/>
    <s v="OH"/>
    <n v="43213"/>
    <x v="1"/>
    <s v="614-864-2424"/>
    <s v="east@creativechildcareinc.com"/>
    <x v="0"/>
    <x v="4"/>
    <d v="1972-11-30T00:00:00"/>
    <m/>
    <s v="Brentay Groce"/>
    <m/>
    <m/>
    <x v="0"/>
    <x v="0"/>
  </r>
  <r>
    <n v="400330"/>
    <s v="CREATIVE CHILD CARE - NORTH"/>
    <s v="1601 SHANLEY DRIVE"/>
    <s v="COLUMBUS"/>
    <s v="OH"/>
    <n v="43224"/>
    <x v="1"/>
    <s v="614-261-8153"/>
    <s v="north@creativechildcareinc.com"/>
    <x v="0"/>
    <x v="4"/>
    <d v="1972-01-19T00:00:00"/>
    <m/>
    <s v="Jessica Cabe"/>
    <m/>
    <m/>
    <x v="0"/>
    <x v="0"/>
  </r>
  <r>
    <n v="400931"/>
    <s v="CREATIVE CHILD CARE - SOUTHEAST"/>
    <s v="2525 PETZINGER RD"/>
    <s v="COLUMBUS"/>
    <s v="OH"/>
    <n v="43209"/>
    <x v="1"/>
    <s v="614-235-7979"/>
    <s v="southeast@creativechildcareinc.com"/>
    <x v="0"/>
    <x v="4"/>
    <d v="1976-04-01T00:00:00"/>
    <m/>
    <s v="Cindy Switzer"/>
    <m/>
    <m/>
    <x v="0"/>
    <x v="0"/>
  </r>
  <r>
    <n v="400930"/>
    <s v="CREATIVE CHILD CARE - WEST"/>
    <s v="485 INDUSTRIAL MILE RD"/>
    <s v="COLUMBUS"/>
    <s v="OH"/>
    <n v="43228"/>
    <x v="1"/>
    <s v="614-276-2737"/>
    <s v="west@creativechildcareinc.com"/>
    <x v="0"/>
    <x v="3"/>
    <d v="1976-04-01T00:00:00"/>
    <m/>
    <s v="Billie Clark"/>
    <m/>
    <m/>
    <x v="0"/>
    <x v="0"/>
  </r>
  <r>
    <n v="2180017078"/>
    <s v="CREATIVE CHILDREN OF PROMISE ACADEMY INC."/>
    <s v="1216 RICHARD STREET"/>
    <s v="MIAMISBURG"/>
    <s v="OH"/>
    <n v="45342"/>
    <x v="6"/>
    <s v="937-965-4023"/>
    <s v="cchildrenofpromise@gmail.com"/>
    <x v="0"/>
    <x v="0"/>
    <d v="2018-08-31T00:00:00"/>
    <m/>
    <s v="Letrice Foxx"/>
    <m/>
    <m/>
    <x v="0"/>
    <x v="0"/>
  </r>
  <r>
    <n v="2210025084"/>
    <s v="CREATIVE CONNECTIONS LEARNING CENTER"/>
    <s v="6560 GLENWAY AVE"/>
    <s v="CINCINNATI"/>
    <s v="OH"/>
    <n v="45211"/>
    <x v="0"/>
    <s v="513-500-4860"/>
    <s v="creativeconnections6560@gmail.com"/>
    <x v="0"/>
    <x v="2"/>
    <d v="2022-01-24T00:00:00"/>
    <m/>
    <s v="Britney Coleman"/>
    <m/>
    <m/>
    <x v="0"/>
    <x v="0"/>
  </r>
  <r>
    <n v="205321"/>
    <s v="CREATIVE CORNER CHILD CARE INC"/>
    <s v="2200 MCCALL STREET"/>
    <s v="DAYTON"/>
    <s v="OH"/>
    <n v="45417"/>
    <x v="6"/>
    <s v="937-263-6474"/>
    <s v="ccccmccall@gmail.com"/>
    <x v="0"/>
    <x v="4"/>
    <d v="2000-07-31T00:00:00"/>
    <m/>
    <s v="Thea Stone"/>
    <m/>
    <m/>
    <x v="0"/>
    <x v="0"/>
  </r>
  <r>
    <n v="205765"/>
    <s v="CREATIVE CORNER CHILD CARE INC."/>
    <s v="4100 HOOVER AVENUE"/>
    <s v="DAYTON"/>
    <s v="OH"/>
    <n v="45402"/>
    <x v="6"/>
    <s v="937-586-8282"/>
    <s v="cccchoover@gmail.com"/>
    <x v="0"/>
    <x v="1"/>
    <d v="2003-04-14T00:00:00"/>
    <m/>
    <s v="Tanya Garnett"/>
    <m/>
    <m/>
    <x v="0"/>
    <x v="0"/>
  </r>
  <r>
    <n v="205404"/>
    <s v="CREATIVE CORNER CHILD CARE, INC."/>
    <s v="1509 N MAIN STREET"/>
    <s v="DAYTON"/>
    <s v="OH"/>
    <n v="45405"/>
    <x v="6"/>
    <s v="937-279-0283"/>
    <s v="doniellelmore@gmail.com"/>
    <x v="0"/>
    <x v="0"/>
    <d v="2001-05-14T00:00:00"/>
    <m/>
    <s v="Karma Humphrey"/>
    <m/>
    <m/>
    <x v="0"/>
    <x v="0"/>
  </r>
  <r>
    <n v="100439"/>
    <s v="CREATIVE CORNER LEARNING CENTER III INC"/>
    <s v="425 CRESTVIEW DRIVE"/>
    <s v="YOUNGSTOWN"/>
    <s v="OH"/>
    <n v="44512"/>
    <x v="30"/>
    <s v="234-254-4155"/>
    <s v="creativewest425@gmail.com"/>
    <x v="0"/>
    <x v="0"/>
    <d v="2017-01-11T00:00:00"/>
    <m/>
    <s v="LISA SO-JONES"/>
    <s v="Margaret Gaines"/>
    <m/>
    <x v="0"/>
    <x v="0"/>
  </r>
  <r>
    <n v="101052"/>
    <s v="CREATIVE CORNER LEARNING CENTER, INC."/>
    <s v="1463 SHIELDS RD"/>
    <s v="YOUNGSTOWN"/>
    <s v="OH"/>
    <n v="44511"/>
    <x v="30"/>
    <s v="330-270-1550"/>
    <s v="ccorner@sbcglobal.net"/>
    <x v="0"/>
    <x v="1"/>
    <d v="1982-02-02T00:00:00"/>
    <m/>
    <s v="LISA SO-JONES"/>
    <s v="JODI JOHNSTON"/>
    <m/>
    <x v="0"/>
    <x v="0"/>
  </r>
  <r>
    <n v="500645"/>
    <s v="CREATIVE DISCOVERY PRESCHOOL"/>
    <s v="119 E FULTON STREET"/>
    <s v="CELINA"/>
    <s v="OH"/>
    <n v="45822"/>
    <x v="25"/>
    <s v="419-586-2199"/>
    <s v="smsudhoff@yahoo.com"/>
    <x v="0"/>
    <x v="2"/>
    <d v="1976-09-20T00:00:00"/>
    <m/>
    <s v="MINDY SUDHOFF"/>
    <m/>
    <m/>
    <x v="1"/>
    <x v="0"/>
  </r>
  <r>
    <n v="102958"/>
    <s v="CREATIVE EARLY LEARNING CENTER INC II"/>
    <s v="9585 IDLEWOOD DRIVE"/>
    <s v="TWINSBURG"/>
    <s v="OH"/>
    <n v="44087"/>
    <x v="10"/>
    <s v="330-487-5437"/>
    <s v="twinsburg@creativeearlylearning.com"/>
    <x v="0"/>
    <x v="4"/>
    <d v="1992-04-27T00:00:00"/>
    <m/>
    <s v="PAULA THOMPSON"/>
    <s v="Brian DePaul"/>
    <m/>
    <x v="0"/>
    <x v="0"/>
  </r>
  <r>
    <n v="980955057"/>
    <s v="CREATIVE ENVIRONMENT FOR YOUTHS LLC"/>
    <s v="1405 WITTEKIND TERRACE"/>
    <s v="CINCINNATI"/>
    <s v="OH"/>
    <n v="45224"/>
    <x v="0"/>
    <s v="513-807-7939"/>
    <s v="tmneal20@aol.com"/>
    <x v="2"/>
    <x v="4"/>
    <d v="2014-01-01T00:00:00"/>
    <m/>
    <m/>
    <m/>
    <m/>
    <x v="0"/>
    <x v="1"/>
  </r>
  <r>
    <n v="2190020429"/>
    <s v="CREATIVE EXPLORERS CHILD CARE CENTER"/>
    <s v="6135 HEISLEY RD"/>
    <s v="MENTOR"/>
    <s v="OH"/>
    <n v="44060"/>
    <x v="35"/>
    <s v="440-551-9348"/>
    <s v="cartermeia13@gmail.com"/>
    <x v="0"/>
    <x v="0"/>
    <d v="2019-12-23T00:00:00"/>
    <m/>
    <s v="Leanna Walston"/>
    <s v="Carrie Hoskins"/>
    <m/>
    <x v="0"/>
    <x v="0"/>
  </r>
  <r>
    <n v="100112"/>
    <s v="CREATIVE FISH PRESCHOOL"/>
    <s v="201 W. HIGH"/>
    <s v="NEW PHILADELPHI"/>
    <s v="OH"/>
    <n v="44663"/>
    <x v="18"/>
    <s v="330-339-6411"/>
    <s v="creativefish@npfirstumc.org"/>
    <x v="0"/>
    <x v="2"/>
    <d v="2011-12-21T00:00:00"/>
    <m/>
    <s v="Kristin Westfall"/>
    <s v="Courtney Creighton"/>
    <m/>
    <x v="1"/>
    <x v="0"/>
  </r>
  <r>
    <n v="2200021260"/>
    <s v="CREATIVE HEARTS"/>
    <s v="2463 BOUDINOT #A"/>
    <s v="CINCINNATI"/>
    <s v="OH"/>
    <n v="45238"/>
    <x v="0"/>
    <s v="513-954-9402"/>
    <s v="candissbrowner@yahoo.com"/>
    <x v="2"/>
    <x v="0"/>
    <d v="2020-12-23T00:00:00"/>
    <m/>
    <m/>
    <m/>
    <m/>
    <x v="0"/>
    <x v="1"/>
  </r>
  <r>
    <n v="500341"/>
    <s v="CREATIVE HEARTS EDUCATED MINDS LEARNING CENTER"/>
    <s v="6030 SECOR ROAD"/>
    <s v="TOLEDO"/>
    <s v="OH"/>
    <n v="43613"/>
    <x v="5"/>
    <s v="419-472-0580"/>
    <s v="creativeheartslearningcenter@gmail.com"/>
    <x v="0"/>
    <x v="5"/>
    <d v="2016-06-10T00:00:00"/>
    <m/>
    <s v="NA'TASHA NUNN"/>
    <m/>
    <m/>
    <x v="0"/>
    <x v="0"/>
  </r>
  <r>
    <n v="2220026912"/>
    <s v="CREATIVE IMAGINATIONS CHILD CARE"/>
    <s v="2520 ROSS MILLVILLE RD"/>
    <s v="HAMILTON"/>
    <s v="OH"/>
    <n v="45013"/>
    <x v="23"/>
    <s v="513-302-5092"/>
    <s v="creativeimaginationscc@gmail.com"/>
    <x v="0"/>
    <x v="2"/>
    <d v="2022-11-07T00:00:00"/>
    <d v="2023-11-06T00:00:00"/>
    <s v="Amber Bowling"/>
    <m/>
    <m/>
    <x v="0"/>
    <x v="0"/>
  </r>
  <r>
    <n v="917473715"/>
    <s v="CREATIVE IMAGINATIONS CHILDCARE LLC"/>
    <s v="1236 SLIKER AVE"/>
    <s v="CINCINNATI"/>
    <s v="OH"/>
    <n v="45205"/>
    <x v="0"/>
    <s v="513-918-3994"/>
    <s v="trneal01@gmail.com"/>
    <x v="2"/>
    <x v="4"/>
    <d v="2014-01-01T00:00:00"/>
    <m/>
    <m/>
    <m/>
    <m/>
    <x v="0"/>
    <x v="1"/>
  </r>
  <r>
    <n v="303981"/>
    <s v="CREATIVE KIDS"/>
    <s v="4925 POINTE PKWY BLDG F"/>
    <s v="WARRENSVILLE HT"/>
    <s v="OH"/>
    <n v="44128"/>
    <x v="4"/>
    <s v="216-292-7083"/>
    <s v="kidsnsuch@gmail.com"/>
    <x v="0"/>
    <x v="3"/>
    <d v="1992-10-21T00:00:00"/>
    <m/>
    <s v="Bashira Land"/>
    <m/>
    <m/>
    <x v="0"/>
    <x v="0"/>
  </r>
  <r>
    <n v="2210024933"/>
    <s v="CREATIVE KIDS CAMP- BEFORE/AFTER SCHOOL PROGRAM"/>
    <s v="6997 HAMILTON AVE"/>
    <s v="CINCINNATI"/>
    <s v="OH"/>
    <n v="45231"/>
    <x v="0"/>
    <s v="513-238-5056"/>
    <s v="cadvantageclub@gmail.com"/>
    <x v="0"/>
    <x v="0"/>
    <d v="2021-12-18T00:00:00"/>
    <d v="2022-12-17T00:00:00"/>
    <s v="Asia Hughes"/>
    <m/>
    <m/>
    <x v="0"/>
    <x v="0"/>
  </r>
  <r>
    <n v="401163"/>
    <s v="CREATIVE KIDS CHILDCARE"/>
    <s v="9031 EGYPT PIKE"/>
    <s v="CHILLICOTHE"/>
    <s v="OH"/>
    <n v="45601"/>
    <x v="17"/>
    <s v="740-770-9083"/>
    <s v="1309ckcc@gmail.com"/>
    <x v="0"/>
    <x v="1"/>
    <d v="2016-07-06T00:00:00"/>
    <m/>
    <s v="SUSAN SEVER"/>
    <s v="Carolyn Cox"/>
    <m/>
    <x v="0"/>
    <x v="0"/>
  </r>
  <r>
    <n v="2200022855"/>
    <s v="CREATIVE LEARNING CENTER"/>
    <s v="3433 NAVARRE AVE"/>
    <s v="OREGON"/>
    <s v="OH"/>
    <n v="43616"/>
    <x v="5"/>
    <s v="567-315-8471"/>
    <s v="creativelearningcenteroregon@gmail.com"/>
    <x v="0"/>
    <x v="0"/>
    <d v="2020-12-15T00:00:00"/>
    <m/>
    <s v="Samantha Spencer"/>
    <s v="Laverne Rudolph"/>
    <m/>
    <x v="0"/>
    <x v="0"/>
  </r>
  <r>
    <n v="107157"/>
    <s v="CREATIVE LEARNING CHILDCARE INC"/>
    <s v="67685 CLARK RD"/>
    <s v="ST. CLAIRSVILLE"/>
    <s v="OH"/>
    <n v="43950"/>
    <x v="9"/>
    <s v="740-695-0161"/>
    <s v="shaynaparsons@comcast.net"/>
    <x v="0"/>
    <x v="2"/>
    <d v="2010-05-27T00:00:00"/>
    <m/>
    <s v="SHAYNA PARSONS"/>
    <m/>
    <m/>
    <x v="1"/>
    <x v="0"/>
  </r>
  <r>
    <n v="2190019525"/>
    <s v="CREATIVE LEARNING LAND CHILDCARE"/>
    <s v="2011 NORTH GREEN ROAD"/>
    <s v="CLEVELAND"/>
    <s v="OH"/>
    <n v="44121"/>
    <x v="4"/>
    <s v="216-973-7189"/>
    <s v="creativellchildcare@gmail.com"/>
    <x v="2"/>
    <x v="0"/>
    <d v="2019-12-20T00:00:00"/>
    <m/>
    <m/>
    <m/>
    <m/>
    <x v="0"/>
    <x v="1"/>
  </r>
  <r>
    <n v="2200021273"/>
    <s v="CREATIVE LITTLE STARS"/>
    <s v="854 OAKFIELD AVE"/>
    <s v="CINCINNATI"/>
    <s v="OH"/>
    <n v="45224"/>
    <x v="0"/>
    <s v="513-629-0125"/>
    <s v="adurham06@gmail.com"/>
    <x v="2"/>
    <x v="0"/>
    <d v="2020-07-29T00:00:00"/>
    <m/>
    <m/>
    <m/>
    <m/>
    <x v="0"/>
    <x v="1"/>
  </r>
  <r>
    <n v="400352"/>
    <s v="CREATIVE MINDS LEARNING ACADEMY"/>
    <s v="927 S. JAMES RD"/>
    <s v="COLUMBUS"/>
    <s v="OH"/>
    <n v="43227"/>
    <x v="1"/>
    <s v="614-237-9596"/>
    <s v="creativemindsacademy1@yahoo.com"/>
    <x v="0"/>
    <x v="0"/>
    <d v="2012-07-20T00:00:00"/>
    <m/>
    <s v="GLADYS ASIEDU"/>
    <m/>
    <m/>
    <x v="0"/>
    <x v="0"/>
  </r>
  <r>
    <n v="400482"/>
    <s v="CREATIVE MINDS LEARNING CENTER LLC"/>
    <s v="645 HEATH ROAD"/>
    <s v="HEATH"/>
    <s v="OH"/>
    <n v="43056"/>
    <x v="43"/>
    <s v="740-522-0995"/>
    <s v="ca9179@gmail.com"/>
    <x v="0"/>
    <x v="0"/>
    <d v="2013-01-28T00:00:00"/>
    <m/>
    <s v="Cindy Andrews"/>
    <m/>
    <m/>
    <x v="0"/>
    <x v="0"/>
  </r>
  <r>
    <n v="2190019844"/>
    <s v="CREATIVE MINDS LEARNING CENTER SCHOOL-AGE PROGRAM"/>
    <s v="1331 CHAPEL WAY"/>
    <s v="HEATH"/>
    <s v="OH"/>
    <n v="43056"/>
    <x v="43"/>
    <s v="740-522-0995"/>
    <s v="candrews@creativemindsheath.com"/>
    <x v="0"/>
    <x v="2"/>
    <d v="2019-06-03T00:00:00"/>
    <m/>
    <s v="Fawna Apprich"/>
    <m/>
    <m/>
    <x v="0"/>
    <x v="0"/>
  </r>
  <r>
    <n v="404492"/>
    <s v="CREATIVE PLAY CENTER"/>
    <s v="600 HIGH STREET, BOX 307"/>
    <s v="WORTHINGTON"/>
    <s v="OH"/>
    <n v="43085"/>
    <x v="1"/>
    <s v="614-885-7529"/>
    <s v="creativeplaycenter@sbcglobal.net"/>
    <x v="0"/>
    <x v="2"/>
    <d v="1993-09-22T00:00:00"/>
    <m/>
    <s v="WENDY RAAB"/>
    <m/>
    <m/>
    <x v="1"/>
    <x v="0"/>
  </r>
  <r>
    <n v="404558"/>
    <s v="CREATIVE PLAY PRESCHOOL"/>
    <s v="465 W SIXTH AVENUE"/>
    <s v="LANCASTER"/>
    <s v="OH"/>
    <n v="43130"/>
    <x v="34"/>
    <s v="740-654-0616"/>
    <s v="kboone@ymcalancaster.org"/>
    <x v="0"/>
    <x v="0"/>
    <d v="1994-04-08T00:00:00"/>
    <m/>
    <s v="Kaylah Boone"/>
    <m/>
    <m/>
    <x v="0"/>
    <x v="0"/>
  </r>
  <r>
    <n v="2210024236"/>
    <s v="CREATIVE PLAYROOMS SCHOOL AGE"/>
    <s v="12925 CORPORATE DRIVE"/>
    <s v="PARMA"/>
    <s v="OH"/>
    <n v="44130"/>
    <x v="4"/>
    <s v="216-898-9520"/>
    <s v="mlahowe@creativeplayrooms.com"/>
    <x v="0"/>
    <x v="1"/>
    <d v="2021-08-05T00:00:00"/>
    <m/>
    <s v="Rachel Itsell"/>
    <s v="Erica Houk"/>
    <m/>
    <x v="0"/>
    <x v="0"/>
  </r>
  <r>
    <n v="204403"/>
    <s v="CREATIVE PRESCHOOL INC"/>
    <s v="1451 EBENEZER RD"/>
    <s v="CINCINNATI"/>
    <s v="OH"/>
    <n v="45233"/>
    <x v="0"/>
    <s v="513-941-7254"/>
    <s v="creativepreschool@fuse.net"/>
    <x v="0"/>
    <x v="1"/>
    <d v="1996-09-09T00:00:00"/>
    <m/>
    <s v="Melissa Tepe"/>
    <s v="Danielle Goertemoeller"/>
    <m/>
    <x v="1"/>
    <x v="0"/>
  </r>
  <r>
    <n v="207419"/>
    <s v="CREATIVE TOTS"/>
    <s v="7803 LAUREL AVENUE"/>
    <s v="CINCINNATI"/>
    <s v="OH"/>
    <n v="45243"/>
    <x v="0"/>
    <s v="513-272-2223"/>
    <s v="creativetotspreschool@gmail.com"/>
    <x v="0"/>
    <x v="2"/>
    <d v="2008-11-17T00:00:00"/>
    <m/>
    <s v="MANDA THORNTON"/>
    <s v="LYNN CARSON"/>
    <m/>
    <x v="1"/>
    <x v="0"/>
  </r>
  <r>
    <n v="2200023193"/>
    <s v="CREATIVE TOTS"/>
    <s v="7805 LAUREL AVE"/>
    <s v="CINCINNATI"/>
    <s v="OH"/>
    <n v="45243"/>
    <x v="0"/>
    <s v="513-272-2223"/>
    <s v="creativetotspreschool@gmail.com"/>
    <x v="0"/>
    <x v="2"/>
    <d v="2020-12-24T00:00:00"/>
    <m/>
    <s v="Manda Thornton"/>
    <m/>
    <m/>
    <x v="1"/>
    <x v="0"/>
  </r>
  <r>
    <n v="206692"/>
    <s v="CREATIVE TOTS"/>
    <s v="6408 THORNBERRY CT"/>
    <s v="MASON"/>
    <s v="OH"/>
    <n v="45040"/>
    <x v="24"/>
    <s v="513-770-6776"/>
    <s v="creativetotsmason@gmail.com"/>
    <x v="0"/>
    <x v="2"/>
    <d v="2006-08-30T00:00:00"/>
    <m/>
    <s v="NANCY PIENING"/>
    <s v="EMILIE PARRY"/>
    <s v="Jessica Mason"/>
    <x v="1"/>
    <x v="0"/>
  </r>
  <r>
    <n v="402705"/>
    <s v="CREATIVE WORLD OF LEARNING - FAIRBORN"/>
    <s v="12 W GOODMAN DRIVE"/>
    <s v="FAIRBORN"/>
    <s v="OH"/>
    <n v="45324"/>
    <x v="37"/>
    <s v="937-878-4206"/>
    <s v="klampe@sbcglobal.net"/>
    <x v="0"/>
    <x v="4"/>
    <d v="1987-05-11T00:00:00"/>
    <m/>
    <s v="Amber Neal"/>
    <s v="Amanda Bridgeford"/>
    <m/>
    <x v="0"/>
    <x v="0"/>
  </r>
  <r>
    <n v="600202"/>
    <s v="CREATIVE WORLD OF LEARNING - HUBER MAIN"/>
    <s v="5030 NEBRASKA AVE"/>
    <s v="HUBER HEIGHTS"/>
    <s v="OH"/>
    <n v="45424"/>
    <x v="6"/>
    <s v="937-236-6116"/>
    <s v="klampe@sbcglobal.net"/>
    <x v="0"/>
    <x v="4"/>
    <d v="1975-10-28T00:00:00"/>
    <m/>
    <s v="Karen Flohre"/>
    <s v="Lisa Burke"/>
    <m/>
    <x v="0"/>
    <x v="0"/>
  </r>
  <r>
    <n v="202716"/>
    <s v="CREATIVE WORLD OF LEARNING - HUBER SAT"/>
    <s v="5013 NEBRASKA AVE"/>
    <s v="HUBER HEIGHTS"/>
    <s v="OH"/>
    <n v="45424"/>
    <x v="6"/>
    <s v="937-237-5555"/>
    <s v="klampe@sbcglobal.net"/>
    <x v="0"/>
    <x v="4"/>
    <d v="1990-08-28T00:00:00"/>
    <m/>
    <s v="Karen Flohre"/>
    <s v="Lisa Burke"/>
    <m/>
    <x v="0"/>
    <x v="0"/>
  </r>
  <r>
    <n v="600201"/>
    <s v="CREATIVE WORLD OF LEARNING - KETTERING"/>
    <s v="2100 HEWITT AVE"/>
    <s v="KETTERING"/>
    <s v="OH"/>
    <n v="45440"/>
    <x v="6"/>
    <s v="937-433-5722"/>
    <s v="klampe@sbcglobal.net"/>
    <x v="0"/>
    <x v="4"/>
    <d v="1975-04-29T00:00:00"/>
    <m/>
    <s v="Katie Rosenbauer"/>
    <s v="Kristen Doan"/>
    <m/>
    <x v="0"/>
    <x v="0"/>
  </r>
  <r>
    <n v="401446"/>
    <s v="CREATIVE WORLD OF LEARNING - SPRINGFIELD"/>
    <s v="332 KENSINGTON PLACE S"/>
    <s v="SPRINGFIELD"/>
    <s v="OH"/>
    <n v="45503"/>
    <x v="62"/>
    <s v="937-399-0109"/>
    <s v="klampe@sbcglobal.net"/>
    <x v="0"/>
    <x v="4"/>
    <d v="1981-09-24T00:00:00"/>
    <m/>
    <s v="Shaina Sagre"/>
    <m/>
    <m/>
    <x v="0"/>
    <x v="0"/>
  </r>
  <r>
    <n v="201748"/>
    <s v="CREATIVE WORLD OF LEARNING - UNION"/>
    <s v="210 W MARTINDALE"/>
    <s v="UNION"/>
    <s v="OH"/>
    <n v="45322"/>
    <x v="6"/>
    <s v="937-832-2320"/>
    <s v="klampe@sbcglobal.net"/>
    <x v="0"/>
    <x v="4"/>
    <d v="1985-02-11T00:00:00"/>
    <m/>
    <s v="WANDA JONES"/>
    <m/>
    <m/>
    <x v="0"/>
    <x v="0"/>
  </r>
  <r>
    <n v="2170014420"/>
    <s v="CREATOR CHILDREN'S CENTER, LLC"/>
    <s v="4523 CLEVELAND AVE."/>
    <s v="COLUMBUS"/>
    <s v="OH"/>
    <n v="43224"/>
    <x v="1"/>
    <s v="614-532-1860"/>
    <s v="creatorchildrenscenter@gmail.com"/>
    <x v="0"/>
    <x v="0"/>
    <d v="2017-04-10T00:00:00"/>
    <m/>
    <s v="Sarah Orgen"/>
    <m/>
    <m/>
    <x v="0"/>
    <x v="0"/>
  </r>
  <r>
    <n v="2190019933"/>
    <s v="CREME DE LA CREME"/>
    <s v="8110 MARKET PLACE DRIVE"/>
    <s v="WEST CHESTER"/>
    <s v="OH"/>
    <n v="45069"/>
    <x v="23"/>
    <s v="513-893-7067"/>
    <s v="tholmes@cremedelacreme.com"/>
    <x v="0"/>
    <x v="2"/>
    <d v="2019-08-12T00:00:00"/>
    <m/>
    <s v="Alison Sapra"/>
    <m/>
    <m/>
    <x v="1"/>
    <x v="0"/>
  </r>
  <r>
    <n v="2190020010"/>
    <s v="CREME DE LA CREME"/>
    <s v="360 POLARIS PARKWAY"/>
    <s v="WESTERVILLE"/>
    <s v="OH"/>
    <n v="43082"/>
    <x v="39"/>
    <s v="614-942-7183"/>
    <s v="tholmes@cremedelacreme.com"/>
    <x v="0"/>
    <x v="2"/>
    <d v="2019-08-05T00:00:00"/>
    <m/>
    <s v="Pamela Stevens"/>
    <m/>
    <m/>
    <x v="1"/>
    <x v="0"/>
  </r>
  <r>
    <n v="206880"/>
    <s v="CREME DE LA CREME (DEERFIELD), INC"/>
    <s v="5324 NATORP BLVD"/>
    <s v="MASON"/>
    <s v="OH"/>
    <n v="45040"/>
    <x v="24"/>
    <s v="513-459-4300"/>
    <s v="hodonnell@cremedelacreme.com"/>
    <x v="0"/>
    <x v="2"/>
    <d v="2007-03-30T00:00:00"/>
    <m/>
    <s v="Betsy Partridge"/>
    <s v="Heather O_x0019_Donnell"/>
    <m/>
    <x v="1"/>
    <x v="0"/>
  </r>
  <r>
    <n v="1000018408"/>
    <s v="CRENSHAW MIDDLE SCHOOL"/>
    <s v="2525 19TH ST NE"/>
    <s v="CANTON"/>
    <s v="OH"/>
    <n v="44705"/>
    <x v="8"/>
    <s v="330-454-7717"/>
    <s v="test@oclqs.org"/>
    <x v="5"/>
    <x v="2"/>
    <d v="2011-09-24T00:00:00"/>
    <m/>
    <m/>
    <m/>
    <m/>
    <x v="1"/>
    <x v="1"/>
  </r>
  <r>
    <n v="409378"/>
    <s v="CRESTLINE CHILD CARE INC"/>
    <s v="511 HEISER CT."/>
    <s v="CRESTLINE"/>
    <s v="OH"/>
    <n v="44827"/>
    <x v="70"/>
    <s v="419-683-1678"/>
    <s v="cccinc@yahoo.com"/>
    <x v="0"/>
    <x v="1"/>
    <d v="2005-03-09T00:00:00"/>
    <m/>
    <s v="CYNTHIA GARRETT"/>
    <m/>
    <m/>
    <x v="0"/>
    <x v="0"/>
  </r>
  <r>
    <n v="1000018252"/>
    <s v="CRESTLINE PRESCHOOL"/>
    <s v="435 OLDFIELD RD"/>
    <s v="CRESTLINE"/>
    <s v="OH"/>
    <n v="44827"/>
    <x v="70"/>
    <s v="419-683-3647"/>
    <s v="test@oclqs.org"/>
    <x v="4"/>
    <x v="4"/>
    <d v="2014-08-25T00:00:00"/>
    <m/>
    <m/>
    <m/>
    <m/>
    <x v="1"/>
    <x v="1"/>
  </r>
  <r>
    <n v="1200022385"/>
    <s v="CRESTVIEW EARLY CHILDHOOD CENTER"/>
    <s v="510 E TULLY ST"/>
    <s v="CONVOY"/>
    <s v="OH"/>
    <n v="45832"/>
    <x v="81"/>
    <m/>
    <s v="test@oclqs.org"/>
    <x v="4"/>
    <x v="4"/>
    <d v="2020-08-27T00:00:00"/>
    <m/>
    <m/>
    <m/>
    <m/>
    <x v="1"/>
    <x v="1"/>
  </r>
  <r>
    <n v="1220025961"/>
    <s v="CRESTVIEW ELEMENTARY SCHOOL"/>
    <s v="1575 STATE ROUTE 96"/>
    <s v="ASHLAND"/>
    <s v="OH"/>
    <n v="44805"/>
    <x v="53"/>
    <m/>
    <m/>
    <x v="4"/>
    <x v="2"/>
    <d v="2022-08-08T00:00:00"/>
    <d v="2023-08-07T00:00:00"/>
    <m/>
    <m/>
    <m/>
    <x v="1"/>
    <x v="1"/>
  </r>
  <r>
    <n v="1190020854"/>
    <s v="CRESTVIEW SCHOOL"/>
    <s v="3407 MIDDLETON RD"/>
    <s v="COLUMBIANA"/>
    <s v="OH"/>
    <n v="44408"/>
    <x v="7"/>
    <m/>
    <s v="test@oclqs.org"/>
    <x v="5"/>
    <x v="2"/>
    <d v="2019-10-29T00:00:00"/>
    <m/>
    <m/>
    <m/>
    <m/>
    <x v="1"/>
    <x v="1"/>
  </r>
  <r>
    <n v="1000019183"/>
    <s v="CRESTVIEW SCHOOL"/>
    <s v="3407 MIDDLETON RD"/>
    <s v="COLUMBIANA"/>
    <s v="OH"/>
    <n v="44408"/>
    <x v="7"/>
    <s v="330-424-9591"/>
    <s v="test@oclqs.org"/>
    <x v="4"/>
    <x v="4"/>
    <d v="2011-09-24T00:00:00"/>
    <m/>
    <m/>
    <m/>
    <m/>
    <x v="1"/>
    <x v="1"/>
  </r>
  <r>
    <n v="1000017811"/>
    <s v="CRESTWOOD PRIMARY SCHOOL"/>
    <s v="11256 BOWEN RD"/>
    <s v="MANTUA"/>
    <s v="OH"/>
    <n v="44255"/>
    <x v="45"/>
    <s v="330-357-8202"/>
    <s v="test@oclqs.org"/>
    <x v="4"/>
    <x v="4"/>
    <d v="2011-09-24T00:00:00"/>
    <m/>
    <m/>
    <m/>
    <m/>
    <x v="1"/>
    <x v="1"/>
  </r>
  <r>
    <n v="918416486"/>
    <s v="CREWS, MARTINA"/>
    <s v="1198 WELLSPRING DR"/>
    <s v="CINCINNATI"/>
    <s v="OH"/>
    <n v="45231"/>
    <x v="0"/>
    <s v="513-884-2770"/>
    <s v="martina.crews@yahoo.com"/>
    <x v="2"/>
    <x v="0"/>
    <d v="2014-01-01T00:00:00"/>
    <m/>
    <m/>
    <m/>
    <m/>
    <x v="0"/>
    <x v="1"/>
  </r>
  <r>
    <n v="905689350"/>
    <s v="CREWS, TYEEAST"/>
    <s v="1895 LONSDALE RD"/>
    <s v="COLUMBUS"/>
    <s v="OH"/>
    <n v="43232"/>
    <x v="1"/>
    <s v="614-774-7093"/>
    <s v="mrs.blox@yahoo.com"/>
    <x v="2"/>
    <x v="0"/>
    <d v="2014-01-01T00:00:00"/>
    <m/>
    <m/>
    <m/>
    <m/>
    <x v="0"/>
    <x v="1"/>
  </r>
  <r>
    <n v="2210024814"/>
    <s v="CRICKETT'S CORNER CHILDCARE II LLC"/>
    <s v="19316 STOCKTON AVENUE"/>
    <s v="MAPLE HEIGHTS"/>
    <s v="OH"/>
    <n v="44137"/>
    <x v="4"/>
    <s v="216-606-5292"/>
    <s v="crickett32512002@gmail.com"/>
    <x v="1"/>
    <x v="4"/>
    <d v="2021-12-28T00:00:00"/>
    <d v="2022-12-27T00:00:00"/>
    <m/>
    <m/>
    <m/>
    <x v="0"/>
    <x v="0"/>
  </r>
  <r>
    <n v="1000020239"/>
    <s v="CRIDERSVILLE ELEMENTARY SCHOOL"/>
    <s v="501 REICHELDERFER ROAD"/>
    <s v="CRIDERSVILLE"/>
    <s v="OH"/>
    <n v="45806"/>
    <x v="21"/>
    <s v="419-645-3000"/>
    <s v="test@oclqs.org"/>
    <x v="4"/>
    <x v="4"/>
    <d v="2013-08-19T00:00:00"/>
    <m/>
    <m/>
    <m/>
    <m/>
    <x v="1"/>
    <x v="1"/>
  </r>
  <r>
    <n v="1000018586"/>
    <s v="CRIM SCHOOL (SACC)"/>
    <s v="1020 SCOTT HAMILTON AVE"/>
    <s v="BOWLING GREEN"/>
    <s v="OH"/>
    <n v="43402"/>
    <x v="40"/>
    <m/>
    <s v="test@oclqs.org"/>
    <x v="5"/>
    <x v="2"/>
    <d v="2011-09-24T00:00:00"/>
    <m/>
    <m/>
    <m/>
    <m/>
    <x v="1"/>
    <x v="1"/>
  </r>
  <r>
    <n v="1220026596"/>
    <s v="CRISSEY ELEMENTARY SCHOOL"/>
    <s v="9220 GEISER RD"/>
    <s v="HOLLAND"/>
    <s v="OH"/>
    <n v="43528"/>
    <x v="5"/>
    <m/>
    <m/>
    <x v="4"/>
    <x v="2"/>
    <d v="2022-08-19T00:00:00"/>
    <d v="2023-08-18T00:00:00"/>
    <m/>
    <m/>
    <m/>
    <x v="1"/>
    <x v="1"/>
  </r>
  <r>
    <n v="968378437"/>
    <s v="CRITES, MARY"/>
    <s v="18189 INMAN LANE"/>
    <s v="STEWART"/>
    <s v="OH"/>
    <n v="45778"/>
    <x v="36"/>
    <s v="740-541-1220"/>
    <s v="crites1966@yahoo.com"/>
    <x v="2"/>
    <x v="0"/>
    <d v="2014-01-01T00:00:00"/>
    <m/>
    <m/>
    <m/>
    <m/>
    <x v="0"/>
    <x v="1"/>
  </r>
  <r>
    <n v="1000019256"/>
    <s v="CROGHAN SCHOOL"/>
    <s v="414 N PENNSYLVANIA AVE"/>
    <s v="FREMONT"/>
    <s v="OH"/>
    <n v="43420"/>
    <x v="20"/>
    <m/>
    <s v="test@oclqs.org"/>
    <x v="4"/>
    <x v="4"/>
    <d v="2011-09-24T00:00:00"/>
    <m/>
    <m/>
    <m/>
    <m/>
    <x v="1"/>
    <x v="1"/>
  </r>
  <r>
    <n v="1000018910"/>
    <s v="CROOKSVILLE SCHOOL"/>
    <s v="4075 CERAMIC WAY"/>
    <s v="CROOKSVILLE"/>
    <s v="OH"/>
    <n v="43731"/>
    <x v="80"/>
    <s v="740-452-4518"/>
    <s v="test@oclqs.org"/>
    <x v="4"/>
    <x v="4"/>
    <d v="2011-09-24T00:00:00"/>
    <m/>
    <m/>
    <m/>
    <m/>
    <x v="1"/>
    <x v="1"/>
  </r>
  <r>
    <n v="1170015432"/>
    <s v="CROOKSVILLE ELEMENTARY SCHOOL"/>
    <s v="12400 TUNNEL HILL RD"/>
    <s v="CROOKSVILLE"/>
    <s v="OH"/>
    <n v="43731"/>
    <x v="80"/>
    <m/>
    <s v="test@oclqs.org"/>
    <x v="5"/>
    <x v="2"/>
    <d v="2017-10-16T00:00:00"/>
    <m/>
    <m/>
    <m/>
    <m/>
    <x v="1"/>
    <x v="1"/>
  </r>
  <r>
    <n v="962348525"/>
    <s v="CROOMS, WYNN"/>
    <s v="1822 AVONLEA AV"/>
    <s v="CINCINNATI"/>
    <s v="OH"/>
    <n v="45237"/>
    <x v="0"/>
    <s v="513-531-4559"/>
    <s v="wynncrooms@yahoo.com"/>
    <x v="2"/>
    <x v="0"/>
    <d v="2014-01-01T00:00:00"/>
    <m/>
    <m/>
    <m/>
    <m/>
    <x v="0"/>
    <x v="1"/>
  </r>
  <r>
    <n v="1000019861"/>
    <s v="CROSS CREEK ELEMENTARY"/>
    <s v="587 BANTAM RIDGE RD"/>
    <s v="WINTERSVILLE"/>
    <s v="OH"/>
    <n v="43953"/>
    <x v="55"/>
    <m/>
    <s v="test@oclqs.org"/>
    <x v="4"/>
    <x v="4"/>
    <d v="2012-08-14T00:00:00"/>
    <m/>
    <m/>
    <m/>
    <m/>
    <x v="1"/>
    <x v="1"/>
  </r>
  <r>
    <n v="1000019029"/>
    <s v="CROSSGATES PRE-SCHOOL"/>
    <s v="3901 SHADYLAWN DR"/>
    <s v="TOLEDO"/>
    <s v="OH"/>
    <n v="43614"/>
    <x v="5"/>
    <s v="419-385-4571"/>
    <s v="test@oclqs.org"/>
    <x v="4"/>
    <x v="4"/>
    <d v="2011-09-24T00:00:00"/>
    <m/>
    <m/>
    <m/>
    <m/>
    <x v="1"/>
    <x v="1"/>
  </r>
  <r>
    <n v="2190020444"/>
    <s v="CROSSWAY CHILDCARE LEARNING CENTER"/>
    <s v="116 N D ST."/>
    <s v="HAMILTON"/>
    <s v="OH"/>
    <n v="45013"/>
    <x v="23"/>
    <s v="513-805-7461"/>
    <s v="latashartl32@gmail.com"/>
    <x v="1"/>
    <x v="5"/>
    <d v="2019-11-14T00:00:00"/>
    <m/>
    <m/>
    <m/>
    <m/>
    <x v="0"/>
    <x v="0"/>
  </r>
  <r>
    <n v="501509"/>
    <s v="CROSSWOOD UNITED METHODIST CHRISTIAN PRESCHOOL"/>
    <s v="1551 RICHLAND RD"/>
    <s v="MARION"/>
    <s v="OH"/>
    <n v="43302"/>
    <x v="61"/>
    <s v="740-386-2619"/>
    <s v="preschool@crosswoodumc.org"/>
    <x v="0"/>
    <x v="2"/>
    <d v="1989-09-10T00:00:00"/>
    <m/>
    <m/>
    <m/>
    <m/>
    <x v="1"/>
    <x v="0"/>
  </r>
  <r>
    <n v="1000019319"/>
    <s v="CROUSE COMMUNITY LEARNING CENTER"/>
    <s v="1000 DIAGONAL RD"/>
    <s v="AKRON"/>
    <s v="OH"/>
    <n v="44320"/>
    <x v="10"/>
    <s v="330-761-1625"/>
    <s v="test@oclqs.org"/>
    <x v="4"/>
    <x v="4"/>
    <d v="2011-09-24T00:00:00"/>
    <m/>
    <m/>
    <m/>
    <m/>
    <x v="1"/>
    <x v="1"/>
  </r>
  <r>
    <n v="2180018285"/>
    <s v="CROWNED KIDS CARE"/>
    <s v="445 KNECHT DR."/>
    <s v="DAYTON"/>
    <s v="OH"/>
    <n v="45405"/>
    <x v="6"/>
    <s v="937-951-3247"/>
    <s v="crownedkidscare@aol.com"/>
    <x v="1"/>
    <x v="1"/>
    <d v="2018-08-22T00:00:00"/>
    <m/>
    <s v="Nicole Gibson"/>
    <m/>
    <m/>
    <x v="0"/>
    <x v="0"/>
  </r>
  <r>
    <n v="936720666"/>
    <s v="CRUMP, BRIDGET L"/>
    <s v="3877 LEE HEIGHTS BLVD."/>
    <s v="CLEVELAND"/>
    <s v="OH"/>
    <n v="44128"/>
    <x v="4"/>
    <s v="216-323-9390"/>
    <s v="bridgetcrump@att.net"/>
    <x v="2"/>
    <x v="0"/>
    <d v="2014-01-01T00:00:00"/>
    <m/>
    <s v="BRIDGET CRUMP"/>
    <m/>
    <m/>
    <x v="0"/>
    <x v="1"/>
  </r>
  <r>
    <n v="923249338"/>
    <s v="CRUTCHFIELD, ANGELA"/>
    <s v="2022 SEVENHILLS DR"/>
    <s v="CINCINNATI"/>
    <s v="OH"/>
    <n v="45240"/>
    <x v="0"/>
    <s v="513-521-5377"/>
    <s v="angelacrutchfield@fioptics.com"/>
    <x v="2"/>
    <x v="0"/>
    <d v="2014-01-01T00:00:00"/>
    <m/>
    <m/>
    <m/>
    <m/>
    <x v="0"/>
    <x v="1"/>
  </r>
  <r>
    <n v="983580816"/>
    <s v="CRUZ, MILAGROS"/>
    <s v="3602 WEST 103 STREET"/>
    <s v="CLEVELAND"/>
    <s v="OH"/>
    <n v="44111"/>
    <x v="4"/>
    <s v="216-941-5471"/>
    <s v="milcru@sbcglobal.net"/>
    <x v="2"/>
    <x v="4"/>
    <d v="2014-01-01T00:00:00"/>
    <m/>
    <m/>
    <m/>
    <m/>
    <x v="0"/>
    <x v="1"/>
  </r>
  <r>
    <n v="963277753"/>
    <s v="CRYSTAL GAINES (LETTAS LITTLE TREASURES)"/>
    <s v="138 E PARK ST"/>
    <s v="TOLEDO"/>
    <s v="OH"/>
    <n v="43608"/>
    <x v="5"/>
    <s v="567-304-0075"/>
    <s v="lettaslittletreasures@gmail.com"/>
    <x v="2"/>
    <x v="0"/>
    <d v="2014-01-01T00:00:00"/>
    <m/>
    <m/>
    <m/>
    <m/>
    <x v="0"/>
    <x v="1"/>
  </r>
  <r>
    <n v="941958441"/>
    <s v="CRYSTAL MCNEIL"/>
    <s v="3579 CARMEL TERRACE"/>
    <s v="CINCINNATI"/>
    <s v="OH"/>
    <n v="45211"/>
    <x v="0"/>
    <s v="513-884-3730"/>
    <s v="crystal.jonesmcneil@gmail.com"/>
    <x v="2"/>
    <x v="2"/>
    <d v="2014-01-01T00:00:00"/>
    <m/>
    <m/>
    <m/>
    <m/>
    <x v="0"/>
    <x v="1"/>
  </r>
  <r>
    <n v="2170016112"/>
    <s v="CRYSTAL'S CHILDCARE"/>
    <s v="612 E. 7TH ST."/>
    <s v="MANCHESTER"/>
    <s v="OH"/>
    <n v="45144"/>
    <x v="82"/>
    <s v="937-732-8305"/>
    <s v="cfuller1213@aol.com"/>
    <x v="2"/>
    <x v="0"/>
    <d v="2018-08-22T00:00:00"/>
    <m/>
    <m/>
    <m/>
    <m/>
    <x v="0"/>
    <x v="1"/>
  </r>
  <r>
    <n v="2220026590"/>
    <s v="CRYSTAL'S LOVING ARMS DAYCARE"/>
    <s v="11306 LINCOLNSHIRE DRIVE"/>
    <s v="CINCINNATI"/>
    <s v="OH"/>
    <n v="45240"/>
    <x v="0"/>
    <s v="513-799-8005"/>
    <s v="crystalnixson21@gmail.com"/>
    <x v="2"/>
    <x v="2"/>
    <d v="2022-09-01T00:00:00"/>
    <d v="2023-08-31T00:00:00"/>
    <m/>
    <m/>
    <m/>
    <x v="0"/>
    <x v="1"/>
  </r>
  <r>
    <n v="2220026106"/>
    <s v="CSU CAMP 2022"/>
    <s v="2420 CHESTER AVE"/>
    <s v="CLEVELAND"/>
    <s v="OH"/>
    <n v="44115"/>
    <x v="4"/>
    <s v="216-523-7369"/>
    <s v="csuyouthcamp@gmail.com"/>
    <x v="3"/>
    <x v="2"/>
    <d v="2022-04-11T00:00:00"/>
    <m/>
    <m/>
    <m/>
    <m/>
    <x v="1"/>
    <x v="1"/>
  </r>
  <r>
    <n v="300312"/>
    <s v="CTK KIDS LEARNING CENTER"/>
    <s v="30635 LORAIN ROAD"/>
    <s v="NORTH OLMSTED"/>
    <s v="OH"/>
    <n v="44070"/>
    <x v="4"/>
    <s v="440-779-5437"/>
    <s v="gabe@ctkchurch.org"/>
    <x v="0"/>
    <x v="2"/>
    <d v="2012-05-30T00:00:00"/>
    <m/>
    <s v="MANDY YOUNG"/>
    <m/>
    <m/>
    <x v="1"/>
    <x v="0"/>
  </r>
  <r>
    <n v="919847950"/>
    <s v="CUBIT, KIMBERLY"/>
    <s v="3135 VEAZEY AVE"/>
    <s v="CINCINNATI"/>
    <s v="OH"/>
    <n v="45238"/>
    <x v="0"/>
    <s v="513-389-1113"/>
    <s v="kimcubit@yahoo.com"/>
    <x v="2"/>
    <x v="4"/>
    <d v="2014-01-01T00:00:00"/>
    <m/>
    <m/>
    <m/>
    <m/>
    <x v="0"/>
    <x v="1"/>
  </r>
  <r>
    <n v="104061"/>
    <s v="CUDDLE, HUGS &amp; KISSES"/>
    <s v="140 ELM RD NE"/>
    <s v="WARREN"/>
    <s v="OH"/>
    <n v="44481"/>
    <x v="16"/>
    <s v="330-392-9551"/>
    <s v="cuddle_hugs@yahoo.com"/>
    <x v="0"/>
    <x v="0"/>
    <d v="1996-12-18T00:00:00"/>
    <m/>
    <s v="CHASITY SEAWRIGHT"/>
    <s v="TONYA MOCELLA"/>
    <s v="ROSALIND LEAVY"/>
    <x v="0"/>
    <x v="0"/>
  </r>
  <r>
    <n v="928167731"/>
    <s v="CUDDLING PRECIOUS ANGELS HOME CHILD CARE"/>
    <s v="8909 KEMPTON"/>
    <s v="CLEVELAND"/>
    <s v="OH"/>
    <n v="44108"/>
    <x v="4"/>
    <s v="216-451-3734"/>
    <s v="mrsboo79@gmail.com"/>
    <x v="2"/>
    <x v="3"/>
    <d v="2014-01-01T00:00:00"/>
    <m/>
    <m/>
    <m/>
    <m/>
    <x v="0"/>
    <x v="1"/>
  </r>
  <r>
    <n v="300846"/>
    <s v="CUDDLY KIDDIES LEARNING CENTER"/>
    <s v="5890 LEE ROAD SOUTH"/>
    <s v="MAPLEHEIGHTS"/>
    <s v="OH"/>
    <n v="44137"/>
    <x v="4"/>
    <s v="216-510-5672"/>
    <s v="cdhayes60@live.com"/>
    <x v="0"/>
    <x v="0"/>
    <d v="2012-02-22T00:00:00"/>
    <m/>
    <s v="CYNTHIA HAYES"/>
    <m/>
    <m/>
    <x v="0"/>
    <x v="0"/>
  </r>
  <r>
    <n v="400399"/>
    <s v="CUL MOLER E. S. HEAD START"/>
    <s v="1201 MOLER ROAD"/>
    <s v="COLUMBUS"/>
    <s v="OH"/>
    <n v="43207"/>
    <x v="1"/>
    <s v="614-372-2298"/>
    <s v="jgrimes@cul.org"/>
    <x v="0"/>
    <x v="4"/>
    <d v="2012-09-04T00:00:00"/>
    <m/>
    <s v="JOYCE GRIMES"/>
    <m/>
    <m/>
    <x v="1"/>
    <x v="0"/>
  </r>
  <r>
    <n v="410586"/>
    <s v="CUL SOUTHSIDE HEAD START"/>
    <s v="475 ELWOOD"/>
    <s v="COLUMBUS"/>
    <s v="OH"/>
    <n v="43207"/>
    <x v="1"/>
    <s v="614-372-2299"/>
    <s v="jgrimes@cul.org"/>
    <x v="0"/>
    <x v="4"/>
    <d v="2008-09-02T00:00:00"/>
    <m/>
    <s v="WILMA SIAS"/>
    <s v="JOYCE GRIMES"/>
    <m/>
    <x v="1"/>
    <x v="0"/>
  </r>
  <r>
    <n v="400759"/>
    <s v="CUL WATKINS E. S. HEAD START"/>
    <s v="1520 WATKINS ROAD"/>
    <s v="COLUMBUS"/>
    <s v="OH"/>
    <n v="43207"/>
    <x v="1"/>
    <s v="614-625-3989"/>
    <s v="jgrimes@cul.org"/>
    <x v="0"/>
    <x v="4"/>
    <d v="2014-10-13T00:00:00"/>
    <m/>
    <s v="JOYCE GRIMES"/>
    <s v="Anitra Fluellen"/>
    <m/>
    <x v="1"/>
    <x v="0"/>
  </r>
  <r>
    <n v="986042651"/>
    <s v="CUNDIFF, NAHSHONDA"/>
    <s v="4800 EAST 177TH STREET"/>
    <s v="CLEVELAND"/>
    <s v="OH"/>
    <n v="44128"/>
    <x v="4"/>
    <s v="216-518-0641"/>
    <s v="nahshondacundiff@yahoo.com"/>
    <x v="2"/>
    <x v="3"/>
    <d v="2014-01-01T00:00:00"/>
    <m/>
    <m/>
    <m/>
    <m/>
    <x v="0"/>
    <x v="1"/>
  </r>
  <r>
    <n v="955130860"/>
    <s v="CUNNINGHAM, DENISE"/>
    <s v="11029 QUAIL RIDGE CT APT 3"/>
    <s v="CINCINNATI"/>
    <s v="OH"/>
    <n v="45240"/>
    <x v="0"/>
    <s v="513-825-6568"/>
    <s v="darkbrowneyes58@aol.com"/>
    <x v="2"/>
    <x v="0"/>
    <d v="2014-01-01T00:00:00"/>
    <m/>
    <m/>
    <m/>
    <m/>
    <x v="0"/>
    <x v="1"/>
  </r>
  <r>
    <n v="990194035"/>
    <s v="CUNNINGHAM, LASHONDA"/>
    <s v="3256 SUNDALE RD"/>
    <s v="COLUMBUS"/>
    <s v="OH"/>
    <n v="43232"/>
    <x v="1"/>
    <s v="614-981-2697"/>
    <s v="lrc312@yahoo.com"/>
    <x v="2"/>
    <x v="0"/>
    <d v="2015-10-26T00:00:00"/>
    <m/>
    <s v="LASHONDA CUNNINGHAM"/>
    <m/>
    <m/>
    <x v="0"/>
    <x v="1"/>
  </r>
  <r>
    <n v="927145265"/>
    <s v="CUNNINGHAM, TERRELLE"/>
    <s v="1574 E FOURTH AVE"/>
    <s v="COLUMBUS"/>
    <s v="OH"/>
    <n v="43219"/>
    <x v="1"/>
    <s v="614-369-1126"/>
    <s v="ms_baps76@hotmail.com"/>
    <x v="2"/>
    <x v="5"/>
    <d v="2014-01-01T00:00:00"/>
    <m/>
    <m/>
    <m/>
    <m/>
    <x v="0"/>
    <x v="1"/>
  </r>
  <r>
    <n v="2170015005"/>
    <s v="CURIOUS MINDS EARLY LEARNING CENTER"/>
    <s v="25461 EUCLID AVENUE"/>
    <s v="EUCLID"/>
    <s v="OH"/>
    <n v="44117"/>
    <x v="4"/>
    <s v="216-600-5123"/>
    <s v="curiousminds13@yahoo.com"/>
    <x v="0"/>
    <x v="0"/>
    <d v="2017-06-05T00:00:00"/>
    <m/>
    <s v="Bridgette Sanders"/>
    <m/>
    <m/>
    <x v="0"/>
    <x v="0"/>
  </r>
  <r>
    <n v="2200022040"/>
    <s v="CURRY'S CASTLE CHILDCARE CENTER"/>
    <s v="3384 ELM STREET"/>
    <s v="TOLEDO"/>
    <s v="OH"/>
    <n v="43608"/>
    <x v="5"/>
    <s v="419-261-2785"/>
    <s v="curryscastle3384@yahoo.com"/>
    <x v="0"/>
    <x v="0"/>
    <d v="2020-12-01T00:00:00"/>
    <m/>
    <s v="CHARRISSE CURRY"/>
    <m/>
    <m/>
    <x v="0"/>
    <x v="0"/>
  </r>
  <r>
    <n v="953055820"/>
    <s v="CURTIS &amp; WILMER CURRY THE EDUCATOR LLC"/>
    <s v="2553 PIPPIN CT"/>
    <s v="CINCINNATI"/>
    <s v="OH"/>
    <n v="45231"/>
    <x v="0"/>
    <s v="513-580-6584"/>
    <s v="h.hurdle250@gmail.com"/>
    <x v="2"/>
    <x v="0"/>
    <d v="2014-01-01T00:00:00"/>
    <m/>
    <m/>
    <m/>
    <m/>
    <x v="0"/>
    <x v="1"/>
  </r>
  <r>
    <n v="982843635"/>
    <s v="CURTIS, JOYCE"/>
    <s v="1412 PLAINFIELD DR"/>
    <s v="LIMA"/>
    <s v="OH"/>
    <n v="45805"/>
    <x v="19"/>
    <s v="419-228-1584"/>
    <s v="jcurtis001@woh.rr.com"/>
    <x v="2"/>
    <x v="0"/>
    <d v="2014-01-01T00:00:00"/>
    <m/>
    <m/>
    <m/>
    <m/>
    <x v="0"/>
    <x v="1"/>
  </r>
  <r>
    <n v="1000018451"/>
    <s v="CUYAHOGA HTS ELEMENTARY SCHOOL"/>
    <s v="4880 E 71ST ST"/>
    <s v="CUYAHOGA HEIGHTS"/>
    <s v="OH"/>
    <n v="44125"/>
    <x v="4"/>
    <s v="216-429-5880"/>
    <s v="test@oclqs.org"/>
    <x v="4"/>
    <x v="4"/>
    <d v="2011-09-24T00:00:00"/>
    <m/>
    <m/>
    <m/>
    <m/>
    <x v="1"/>
    <x v="1"/>
  </r>
  <r>
    <n v="203035"/>
    <s v="CWFF CHILD DEVELOPMENT CENTER"/>
    <s v="430 FOREST AVE"/>
    <s v="CINCINNATI"/>
    <s v="OH"/>
    <n v="45229"/>
    <x v="0"/>
    <s v="513-569-5662"/>
    <s v="cwffchilddevelopment@gmail.com"/>
    <x v="0"/>
    <x v="4"/>
    <d v="1992-01-24T00:00:00"/>
    <m/>
    <s v="ROBIN BRANDY"/>
    <m/>
    <m/>
    <x v="0"/>
    <x v="0"/>
  </r>
  <r>
    <n v="409693"/>
    <s v="CYPRESS CHRISTIAN PRESCHOOL AND DAYCARE"/>
    <s v="377 ALTON DARBY CREEK ROAD"/>
    <s v="GALLOWAY"/>
    <s v="OH"/>
    <n v="43119"/>
    <x v="1"/>
    <s v="614-878-8498"/>
    <s v="pamelap@cypressschools.tv"/>
    <x v="0"/>
    <x v="2"/>
    <d v="2006-07-17T00:00:00"/>
    <m/>
    <s v="PAMELA PERKINS"/>
    <s v="LISA KALTENBACH"/>
    <m/>
    <x v="1"/>
    <x v="0"/>
  </r>
  <r>
    <n v="2170014948"/>
    <s v="DAA'IYAH TRIPLETT"/>
    <s v="615 ASHWOOD"/>
    <s v="TOLEDO"/>
    <s v="OH"/>
    <n v="43608"/>
    <x v="5"/>
    <s v="419-340-5486"/>
    <s v="dyetrip05@gmail.com"/>
    <x v="2"/>
    <x v="0"/>
    <d v="2017-04-27T00:00:00"/>
    <m/>
    <m/>
    <m/>
    <m/>
    <x v="0"/>
    <x v="1"/>
  </r>
  <r>
    <n v="201202"/>
    <s v="DADDY'S DAYCARE CHILD DEVELOPMENT CENTER"/>
    <s v="1528 LINN STREET"/>
    <s v="CINCINNATI"/>
    <s v="OH"/>
    <n v="45214"/>
    <x v="0"/>
    <s v="513-885-3035"/>
    <s v="contactus@daddysdaycare.net"/>
    <x v="0"/>
    <x v="4"/>
    <d v="2010-02-26T00:00:00"/>
    <m/>
    <s v="MELENA CAMPBELL"/>
    <m/>
    <m/>
    <x v="0"/>
    <x v="0"/>
  </r>
  <r>
    <n v="1000019034"/>
    <s v="DAHLBERG GIBSON LEARNING CENTER SCHOOL"/>
    <s v="1915 E COOKE RD"/>
    <s v="COLUMBUS"/>
    <s v="OH"/>
    <n v="43224"/>
    <x v="1"/>
    <s v="614-342-5000"/>
    <s v="test@oclqs.org"/>
    <x v="4"/>
    <x v="4"/>
    <d v="2011-09-24T00:00:00"/>
    <m/>
    <m/>
    <m/>
    <m/>
    <x v="1"/>
    <x v="1"/>
  </r>
  <r>
    <n v="972704794"/>
    <s v="DAILEY, PENNIE"/>
    <s v="2436 B LEXINGTON AVE"/>
    <s v="SALEM"/>
    <s v="OH"/>
    <n v="44460"/>
    <x v="7"/>
    <s v="234-567-4284"/>
    <s v="pennie_dailey@hotmail.com"/>
    <x v="2"/>
    <x v="0"/>
    <d v="2014-01-01T00:00:00"/>
    <m/>
    <m/>
    <m/>
    <m/>
    <x v="0"/>
    <x v="1"/>
  </r>
  <r>
    <n v="306168"/>
    <s v="DAISY'S EARLY LEARNING CENTER"/>
    <s v="4801 CLARK AVENUE"/>
    <s v="CLEVELAND"/>
    <s v="OH"/>
    <n v="44102"/>
    <x v="4"/>
    <s v="216-939-1070"/>
    <s v="hamidbasma@yahoo.com"/>
    <x v="0"/>
    <x v="3"/>
    <d v="2004-04-08T00:00:00"/>
    <m/>
    <s v="BASMA HAMID"/>
    <m/>
    <m/>
    <x v="0"/>
    <x v="0"/>
  </r>
  <r>
    <n v="1000020427"/>
    <s v="DALTON SCHOOL"/>
    <s v="250 N CHURCH ST"/>
    <s v="DALTON"/>
    <s v="OH"/>
    <n v="44618"/>
    <x v="52"/>
    <s v="330-345-6771"/>
    <s v="test@oclqs.org"/>
    <x v="4"/>
    <x v="3"/>
    <d v="2014-09-10T00:00:00"/>
    <m/>
    <m/>
    <m/>
    <m/>
    <x v="1"/>
    <x v="1"/>
  </r>
  <r>
    <n v="975177843"/>
    <s v="DALTON, ANGELA"/>
    <s v="1832 OHIO AVE NE"/>
    <s v="CANTON"/>
    <s v="OH"/>
    <n v="44705"/>
    <x v="8"/>
    <s v="234-521-0507"/>
    <s v="angelakuba3@yahoo.com"/>
    <x v="2"/>
    <x v="1"/>
    <d v="2014-09-11T00:00:00"/>
    <m/>
    <m/>
    <m/>
    <m/>
    <x v="0"/>
    <x v="1"/>
  </r>
  <r>
    <n v="2220025700"/>
    <s v="DANA ARCHER"/>
    <s v="53 E. 38TH STREET"/>
    <s v="SHADYSIDE"/>
    <s v="OH"/>
    <n v="43947"/>
    <x v="9"/>
    <s v="740-579-2788"/>
    <s v="archerdana1970@yahoo.com"/>
    <x v="2"/>
    <x v="0"/>
    <d v="2022-06-29T00:00:00"/>
    <d v="2023-06-28T00:00:00"/>
    <m/>
    <m/>
    <m/>
    <x v="0"/>
    <x v="1"/>
  </r>
  <r>
    <n v="1000017644"/>
    <s v="DANBURY ELEMENTARY SCHOOL"/>
    <s v="9451 E HARBOR RD"/>
    <s v="LAKESIDE MARBLEHEAD"/>
    <s v="OH"/>
    <n v="43440"/>
    <x v="58"/>
    <s v="419-798-4081"/>
    <s v="test@oclqs.org"/>
    <x v="4"/>
    <x v="4"/>
    <d v="2011-09-24T00:00:00"/>
    <m/>
    <m/>
    <m/>
    <m/>
    <x v="1"/>
    <x v="1"/>
  </r>
  <r>
    <n v="1000018745"/>
    <s v="DANIEL E MORGAN SCHOOL"/>
    <s v="8912 MORRIS CT"/>
    <s v="CLEVELAND"/>
    <s v="OH"/>
    <n v="44106"/>
    <x v="4"/>
    <s v="216-983-8300"/>
    <s v="test@oclqs.org"/>
    <x v="4"/>
    <x v="4"/>
    <d v="2011-09-24T00:00:00"/>
    <m/>
    <m/>
    <m/>
    <m/>
    <x v="1"/>
    <x v="1"/>
  </r>
  <r>
    <n v="975816941"/>
    <s v="DANIELLE'S CHILDCARE"/>
    <s v="39381 STATE ROUTE 7"/>
    <s v="REEDSVILLE"/>
    <s v="OH"/>
    <n v="45772"/>
    <x v="63"/>
    <s v="740-777-1258"/>
    <s v="dncurtis89@gmail.com"/>
    <x v="2"/>
    <x v="0"/>
    <d v="2016-06-16T00:00:00"/>
    <m/>
    <m/>
    <m/>
    <m/>
    <x v="0"/>
    <x v="1"/>
  </r>
  <r>
    <n v="969211800"/>
    <s v="DANIELS, DORA D"/>
    <s v="9914 WESTCHESTER"/>
    <s v="CLEVELAND"/>
    <s v="OH"/>
    <n v="44108"/>
    <x v="4"/>
    <s v="216-965-0019"/>
    <s v="d.dora99@yahoo.com"/>
    <x v="2"/>
    <x v="0"/>
    <d v="2014-01-01T00:00:00"/>
    <m/>
    <m/>
    <m/>
    <m/>
    <x v="0"/>
    <x v="1"/>
  </r>
  <r>
    <n v="948448495"/>
    <s v="DANIELS, FLORENCE"/>
    <s v="1483 HOFFNER STREET"/>
    <s v="CINCINNATI"/>
    <s v="OH"/>
    <n v="45231"/>
    <x v="0"/>
    <s v="513-375-0752"/>
    <s v="safarikidsacademy@gmail.com"/>
    <x v="2"/>
    <x v="0"/>
    <d v="2014-01-01T00:00:00"/>
    <m/>
    <m/>
    <m/>
    <m/>
    <x v="0"/>
    <x v="1"/>
  </r>
  <r>
    <n v="938299334"/>
    <s v="DANIELS, SHANI"/>
    <s v="3118 ROOSEVELT AVE"/>
    <s v="CINCINNATI"/>
    <s v="OH"/>
    <n v="45211"/>
    <x v="0"/>
    <s v="513-244-2890"/>
    <s v="shani.daniels@gmail.com"/>
    <x v="2"/>
    <x v="0"/>
    <d v="2014-01-01T00:00:00"/>
    <m/>
    <m/>
    <m/>
    <m/>
    <x v="0"/>
    <x v="1"/>
  </r>
  <r>
    <n v="2220025657"/>
    <s v="DANI'S DAYCARE"/>
    <s v="5888 PARLIAMENT DR"/>
    <s v="COLUMBUS"/>
    <s v="OH"/>
    <n v="43213"/>
    <x v="1"/>
    <s v="614-598-5999"/>
    <s v="danisdaycarellc@gmail.com"/>
    <x v="2"/>
    <x v="2"/>
    <d v="2022-07-08T00:00:00"/>
    <d v="2023-07-07T00:00:00"/>
    <m/>
    <m/>
    <m/>
    <x v="0"/>
    <x v="1"/>
  </r>
  <r>
    <n v="300664"/>
    <s v="DANIS GARDEN CHILDCARE AND LEARNING CENTER"/>
    <s v="860 EAST BROAD STREET"/>
    <s v="ELYRIA"/>
    <s v="OH"/>
    <n v="44035"/>
    <x v="27"/>
    <s v="440-865-4194"/>
    <s v="danisgarden@yahoo.com"/>
    <x v="0"/>
    <x v="1"/>
    <d v="2015-03-25T00:00:00"/>
    <m/>
    <s v="REBECCA HOLMBERG"/>
    <m/>
    <m/>
    <x v="0"/>
    <x v="0"/>
  </r>
  <r>
    <n v="1200021767"/>
    <s v="DANVILLE ELEMENTARY SCHOOL"/>
    <s v="205 RAMBO ST"/>
    <s v="DANVILLE"/>
    <s v="OH"/>
    <n v="43014"/>
    <x v="26"/>
    <m/>
    <s v="test@oclqs.org"/>
    <x v="4"/>
    <x v="4"/>
    <d v="2020-08-06T00:00:00"/>
    <m/>
    <m/>
    <m/>
    <m/>
    <x v="1"/>
    <x v="1"/>
  </r>
  <r>
    <n v="908069089"/>
    <s v="DAPHNE'S CHILDCARE LLC"/>
    <s v="18710 RESTOR AVE"/>
    <s v="CLEVELAND"/>
    <s v="OH"/>
    <n v="44122"/>
    <x v="4"/>
    <s v="216-347-3154"/>
    <s v="bender10363@yahoo.com"/>
    <x v="2"/>
    <x v="1"/>
    <d v="2016-04-29T00:00:00"/>
    <m/>
    <m/>
    <m/>
    <m/>
    <x v="0"/>
    <x v="1"/>
  </r>
  <r>
    <n v="2190019947"/>
    <s v="DARAH'S ANGELS"/>
    <s v="1102 DIETZ AVE"/>
    <s v="AKRON"/>
    <s v="OH"/>
    <n v="44301"/>
    <x v="10"/>
    <s v="330-221-2175"/>
    <s v="tgibson0527@starkstate.net"/>
    <x v="2"/>
    <x v="0"/>
    <d v="2019-08-06T00:00:00"/>
    <m/>
    <m/>
    <m/>
    <m/>
    <x v="0"/>
    <x v="1"/>
  </r>
  <r>
    <n v="1000018895"/>
    <s v="DARBY CREEK ELEMENTARY SCHOOL"/>
    <s v="6305 PINEFIELD DR"/>
    <s v="HILLIARD"/>
    <s v="OH"/>
    <n v="43026"/>
    <x v="1"/>
    <s v="614-921-5500"/>
    <s v="test@oclqs.org"/>
    <x v="5"/>
    <x v="2"/>
    <d v="2011-09-24T00:00:00"/>
    <m/>
    <m/>
    <m/>
    <m/>
    <x v="1"/>
    <x v="1"/>
  </r>
  <r>
    <n v="405033"/>
    <s v="DARBY WOODS Y-CLUB"/>
    <s v="255 WESTWOODS BLVD"/>
    <s v="GALLOWAY"/>
    <s v="OH"/>
    <n v="43119"/>
    <x v="1"/>
    <s v="614-389-4565"/>
    <s v="lindsey.freeman@ymcacolumbus.org"/>
    <x v="0"/>
    <x v="4"/>
    <d v="1995-09-01T00:00:00"/>
    <m/>
    <s v="Amber Tubbs"/>
    <m/>
    <m/>
    <x v="0"/>
    <x v="0"/>
  </r>
  <r>
    <n v="401190"/>
    <s v="DARBYDALE ELEMENTARY YMCA CLUB"/>
    <s v="7000 LONDON GROVEPORT RD"/>
    <s v="GROVE CITY"/>
    <s v="OH"/>
    <n v="43123"/>
    <x v="1"/>
    <s v="614-389-4565"/>
    <s v="lindsey.freeman@ymcacolumbus.org"/>
    <x v="0"/>
    <x v="5"/>
    <d v="2016-08-24T00:00:00"/>
    <m/>
    <s v="Shaeleigh Payne"/>
    <m/>
    <m/>
    <x v="0"/>
    <x v="0"/>
  </r>
  <r>
    <n v="930847821"/>
    <s v="DARKS, FLORENCE"/>
    <s v="6008 TAHITI DR"/>
    <s v="CINCINNATI"/>
    <s v="OH"/>
    <n v="45224"/>
    <x v="0"/>
    <s v="513-542-3617"/>
    <s v="fdarks62@gmail.com"/>
    <x v="2"/>
    <x v="0"/>
    <d v="2014-01-01T00:00:00"/>
    <m/>
    <m/>
    <m/>
    <m/>
    <x v="0"/>
    <x v="1"/>
  </r>
  <r>
    <n v="2200022513"/>
    <s v="DARLENES-DREAM LLC"/>
    <s v="733 MILLER AVE."/>
    <s v="COLUMBUS"/>
    <s v="OH"/>
    <n v="43205"/>
    <x v="1"/>
    <s v="614-704-3036"/>
    <s v="darlenesdream2@gmail.com"/>
    <x v="2"/>
    <x v="0"/>
    <d v="2021-07-12T00:00:00"/>
    <m/>
    <m/>
    <m/>
    <m/>
    <x v="0"/>
    <x v="1"/>
  </r>
  <r>
    <n v="1000018712"/>
    <s v="DATER MONTESSORI ELEMENTARY SCHOOL"/>
    <s v="2840 BOUDINOT AVE"/>
    <s v="CINCINNATI"/>
    <s v="OH"/>
    <n v="45238"/>
    <x v="0"/>
    <s v="513-363-0900"/>
    <s v="test@oclqs.org"/>
    <x v="4"/>
    <x v="4"/>
    <d v="2011-09-24T00:00:00"/>
    <m/>
    <m/>
    <m/>
    <m/>
    <x v="1"/>
    <x v="1"/>
  </r>
  <r>
    <n v="979596047"/>
    <s v="DAVENPORT, MIA"/>
    <s v="2105 CLIFTON AVE"/>
    <s v="SPRINGFIELD"/>
    <s v="OH"/>
    <n v="45505"/>
    <x v="62"/>
    <s v="937-536-2199"/>
    <s v="miasdaycare@yahoo.com"/>
    <x v="2"/>
    <x v="0"/>
    <d v="2014-01-01T00:00:00"/>
    <m/>
    <m/>
    <m/>
    <m/>
    <x v="0"/>
    <x v="1"/>
  </r>
  <r>
    <n v="1000017810"/>
    <s v="DAVEY ELEMENTARY SCHOOL"/>
    <s v="196 N PROSPECT ST"/>
    <s v="KENT"/>
    <s v="OH"/>
    <n v="44240"/>
    <x v="45"/>
    <s v="330-673-6703"/>
    <s v="test@oclqs.org"/>
    <x v="4"/>
    <x v="4"/>
    <d v="2011-09-24T00:00:00"/>
    <m/>
    <m/>
    <m/>
    <m/>
    <x v="1"/>
    <x v="1"/>
  </r>
  <r>
    <n v="1000018767"/>
    <s v="DAVID BACON PS"/>
    <s v="181 STRECKER DR"/>
    <s v="TALLMADGE"/>
    <s v="OH"/>
    <n v="44278"/>
    <x v="10"/>
    <s v="330-633-0612"/>
    <s v="test@oclqs.org"/>
    <x v="4"/>
    <x v="4"/>
    <d v="2011-09-24T00:00:00"/>
    <m/>
    <m/>
    <m/>
    <m/>
    <x v="1"/>
    <x v="1"/>
  </r>
  <r>
    <n v="402037"/>
    <s v="DAVID LUTHERAN CHRISTIAN PRESCHOOL"/>
    <s v="330 GROVEPORT RD"/>
    <s v="CANAL WINCHESTE"/>
    <s v="OH"/>
    <n v="43110"/>
    <x v="1"/>
    <s v="614-920-3517"/>
    <s v="dlcpreschool@gmail.com"/>
    <x v="0"/>
    <x v="2"/>
    <d v="1983-12-30T00:00:00"/>
    <m/>
    <s v="JULIE WELCH"/>
    <m/>
    <m/>
    <x v="1"/>
    <x v="0"/>
  </r>
  <r>
    <n v="1000017952"/>
    <s v="DAVID SMITH ELEMENTARY SCHOOL"/>
    <s v="355 N LIBERTY ST"/>
    <s v="DELAWARE"/>
    <s v="OH"/>
    <n v="43015"/>
    <x v="39"/>
    <s v="740-833-1350"/>
    <s v="thompsro@delawarecityschools.net"/>
    <x v="5"/>
    <x v="1"/>
    <d v="2011-09-24T00:00:00"/>
    <m/>
    <m/>
    <m/>
    <m/>
    <x v="0"/>
    <x v="1"/>
  </r>
  <r>
    <n v="2200021318"/>
    <s v="DAVID YMCA SUMMER DAY CAMP"/>
    <s v="7600 FULTON DR. NW"/>
    <s v="MASSILLON"/>
    <s v="OH"/>
    <n v="44646"/>
    <x v="8"/>
    <s v="330-830-6275"/>
    <s v="jkchildcare@ymcastark.org"/>
    <x v="0"/>
    <x v="2"/>
    <d v="2020-06-08T00:00:00"/>
    <m/>
    <s v="Andrew Stiles"/>
    <m/>
    <m/>
    <x v="0"/>
    <x v="0"/>
  </r>
  <r>
    <n v="404171"/>
    <s v="DAVIDS UCC EXTENDED CARE"/>
    <s v="80 W COLUMBUS ST"/>
    <s v="CANAL WINCHESTE"/>
    <s v="OH"/>
    <n v="43110"/>
    <x v="1"/>
    <s v="614-837-7734"/>
    <s v="dec@davidsucc.net"/>
    <x v="0"/>
    <x v="0"/>
    <d v="1992-10-14T00:00:00"/>
    <m/>
    <s v="CHERI NORMAN"/>
    <m/>
    <m/>
    <x v="0"/>
    <x v="0"/>
  </r>
  <r>
    <n v="106577"/>
    <s v="DAVIS FAMILY YMCA"/>
    <s v="45 MCCLURG ROAD"/>
    <s v="BOARDMAN"/>
    <s v="OH"/>
    <n v="44512"/>
    <x v="30"/>
    <s v="330-480-5656"/>
    <s v="ataylor@youngstownymca.org"/>
    <x v="0"/>
    <x v="2"/>
    <d v="2007-02-05T00:00:00"/>
    <m/>
    <s v="ADELE TAYLOR"/>
    <m/>
    <m/>
    <x v="0"/>
    <x v="0"/>
  </r>
  <r>
    <n v="400709"/>
    <s v="DAVIS MIDDLE SCHOOL"/>
    <s v="2400 SUTTER PARKWAY"/>
    <s v="DUBLIN"/>
    <s v="OH"/>
    <n v="43016"/>
    <x v="1"/>
    <s v="614-793-0871"/>
    <s v="griffith.dubkey@gmail.com"/>
    <x v="0"/>
    <x v="2"/>
    <d v="2014-08-20T00:00:00"/>
    <m/>
    <s v="Annette Yu"/>
    <s v="Thomas Stillings"/>
    <m/>
    <x v="1"/>
    <x v="0"/>
  </r>
  <r>
    <n v="971843873"/>
    <s v="DAVIS, ANITA"/>
    <s v="6641 FAIRFIELD AVE"/>
    <s v="RAVENNA"/>
    <s v="OH"/>
    <n v="44266"/>
    <x v="45"/>
    <s v="330-235-4390"/>
    <s v="anitaebarton@yahoo.com"/>
    <x v="2"/>
    <x v="0"/>
    <d v="2014-01-01T00:00:00"/>
    <m/>
    <m/>
    <m/>
    <m/>
    <x v="0"/>
    <x v="1"/>
  </r>
  <r>
    <n v="935560921"/>
    <s v="DAVIS, BARBARA A"/>
    <s v="609 SYCAMORE DRIVE"/>
    <s v="EUCLID"/>
    <s v="OH"/>
    <n v="44132"/>
    <x v="4"/>
    <s v="216-289-5176"/>
    <s v="bdavia1000@yahoo.com"/>
    <x v="2"/>
    <x v="0"/>
    <d v="2014-01-01T00:00:00"/>
    <m/>
    <s v="BARBARA DAVIS"/>
    <m/>
    <m/>
    <x v="0"/>
    <x v="1"/>
  </r>
  <r>
    <n v="943401967"/>
    <s v="DAVIS, DONNA"/>
    <s v="5727 PEARTON CT"/>
    <s v="CINCINNATI"/>
    <s v="OH"/>
    <n v="45224"/>
    <x v="0"/>
    <s v="513-253-0258"/>
    <s v="riyahsgrandma@yahoo.com"/>
    <x v="2"/>
    <x v="1"/>
    <d v="2014-01-01T00:00:00"/>
    <m/>
    <m/>
    <m/>
    <m/>
    <x v="0"/>
    <x v="1"/>
  </r>
  <r>
    <n v="997896234"/>
    <s v="DAVIS, FATIMAH"/>
    <s v="1817 ARLENE AVE."/>
    <s v="DAYTON"/>
    <s v="OH"/>
    <n v="45406"/>
    <x v="6"/>
    <s v="937-278-0754"/>
    <s v="76sweetharmony@gmail.com"/>
    <x v="2"/>
    <x v="1"/>
    <d v="2014-01-01T00:00:00"/>
    <m/>
    <m/>
    <m/>
    <m/>
    <x v="0"/>
    <x v="1"/>
  </r>
  <r>
    <n v="921462346"/>
    <s v="DAVIS, JACQUELINE"/>
    <s v="3047 JOHN GRAY RD"/>
    <s v="CINCINNATI"/>
    <s v="OH"/>
    <n v="45251"/>
    <x v="0"/>
    <s v="513-388-6456"/>
    <s v="shahid_rashad@yahoo.com"/>
    <x v="2"/>
    <x v="0"/>
    <d v="2016-08-16T00:00:00"/>
    <m/>
    <m/>
    <m/>
    <m/>
    <x v="0"/>
    <x v="1"/>
  </r>
  <r>
    <n v="939364588"/>
    <s v="DAVIS, MELONIE"/>
    <s v="2392 OAKTREE PLACE"/>
    <s v="CINCINNATI"/>
    <s v="OH"/>
    <n v="45238"/>
    <x v="0"/>
    <s v="513-504-6153"/>
    <s v="alashrae@yahoo.com"/>
    <x v="2"/>
    <x v="0"/>
    <d v="2014-01-01T00:00:00"/>
    <m/>
    <m/>
    <m/>
    <m/>
    <x v="0"/>
    <x v="1"/>
  </r>
  <r>
    <n v="996245634"/>
    <s v="DAVIS, NOEL"/>
    <s v="1132 DUEBER AVE SW"/>
    <s v="CANTON"/>
    <s v="OH"/>
    <n v="44706"/>
    <x v="8"/>
    <s v="330-481-3696"/>
    <s v="noeldavis84@hotmail.com"/>
    <x v="2"/>
    <x v="0"/>
    <d v="2014-04-04T00:00:00"/>
    <m/>
    <m/>
    <m/>
    <m/>
    <x v="0"/>
    <x v="1"/>
  </r>
  <r>
    <n v="952249931"/>
    <s v="DAVIS, PAT"/>
    <s v="6650 HENDERSON"/>
    <s v="RAVENNA"/>
    <s v="OH"/>
    <n v="44266"/>
    <x v="45"/>
    <s v="330-839-8777"/>
    <s v="davispa49@yahoo.com"/>
    <x v="2"/>
    <x v="0"/>
    <d v="2014-01-01T00:00:00"/>
    <m/>
    <m/>
    <m/>
    <m/>
    <x v="0"/>
    <x v="1"/>
  </r>
  <r>
    <n v="972127617"/>
    <s v="DAVIS, TERESA"/>
    <s v="3921 CEDARWOOD PLACE"/>
    <s v="CINCINNATI"/>
    <s v="OH"/>
    <n v="45213"/>
    <x v="0"/>
    <s v="513-984-9831"/>
    <s v="teeann6666@aol.com"/>
    <x v="2"/>
    <x v="2"/>
    <d v="2014-01-01T00:00:00"/>
    <m/>
    <m/>
    <m/>
    <m/>
    <x v="1"/>
    <x v="1"/>
  </r>
  <r>
    <n v="936784488"/>
    <s v="DAVIS, TERESA"/>
    <s v="23017 MCCANN ST."/>
    <s v="WARRENSVILLE HTS."/>
    <s v="OH"/>
    <n v="44128"/>
    <x v="4"/>
    <s v="216-510-7273"/>
    <s v="teresajohnson3501@sbcglobal.net"/>
    <x v="2"/>
    <x v="1"/>
    <d v="2014-01-01T00:00:00"/>
    <m/>
    <m/>
    <m/>
    <m/>
    <x v="0"/>
    <x v="1"/>
  </r>
  <r>
    <n v="966045691"/>
    <s v="DAVIS, VERNETTA"/>
    <s v="748 CHESTNUT STREET"/>
    <s v="CINCINNATI"/>
    <s v="OH"/>
    <n v="45203"/>
    <x v="0"/>
    <s v="513-381-0257"/>
    <s v="vernettad2003@yahoo.com"/>
    <x v="2"/>
    <x v="0"/>
    <d v="2014-01-01T00:00:00"/>
    <m/>
    <m/>
    <m/>
    <m/>
    <x v="0"/>
    <x v="1"/>
  </r>
  <r>
    <n v="1000019321"/>
    <s v="DAWSON-BRYANT ELEMENTARY SCHOOL"/>
    <s v="4503 STATE ROUTE 243"/>
    <s v="IRONTON"/>
    <s v="OH"/>
    <n v="45638"/>
    <x v="42"/>
    <s v="740-532-6898"/>
    <s v="test@oclqs.org"/>
    <x v="5"/>
    <x v="2"/>
    <d v="2011-09-24T00:00:00"/>
    <m/>
    <m/>
    <m/>
    <m/>
    <x v="1"/>
    <x v="1"/>
  </r>
  <r>
    <n v="1190020446"/>
    <s v="DAWSON-BRYANT ELEMENTARY SCHOOL"/>
    <s v="4503 STATE ROUTE 243"/>
    <s v="IRONTON"/>
    <s v="OH"/>
    <n v="45638"/>
    <x v="42"/>
    <m/>
    <s v="test@oclqs.org"/>
    <x v="4"/>
    <x v="2"/>
    <d v="2019-09-09T00:00:00"/>
    <m/>
    <m/>
    <m/>
    <m/>
    <x v="1"/>
    <x v="1"/>
  </r>
  <r>
    <n v="300016"/>
    <s v="DAY CARE FOR FUTURE SCHOLARS"/>
    <s v="6540 CARNEGIE AVE"/>
    <s v="CLEVELAND"/>
    <s v="OH"/>
    <n v="44103"/>
    <x v="4"/>
    <s v="216-361-2560"/>
    <s v="futurescholars6540@att.net"/>
    <x v="0"/>
    <x v="3"/>
    <d v="2010-07-29T00:00:00"/>
    <m/>
    <s v="SHERRAE DORSEY"/>
    <m/>
    <m/>
    <x v="0"/>
    <x v="0"/>
  </r>
  <r>
    <n v="500353"/>
    <s v="DAYCARE DISCOVERIES, LLC"/>
    <s v="8035 FLYER DRIVE"/>
    <s v="MARIA STEIN"/>
    <s v="OH"/>
    <n v="45860"/>
    <x v="25"/>
    <s v="419-925-3025"/>
    <s v="kag@bright.net"/>
    <x v="0"/>
    <x v="2"/>
    <d v="2016-10-06T00:00:00"/>
    <m/>
    <s v="AMANDA GOETTEMOELLER"/>
    <m/>
    <m/>
    <x v="1"/>
    <x v="0"/>
  </r>
  <r>
    <n v="410823"/>
    <s v="DAYCARE R US"/>
    <s v="2241 AGLER RD"/>
    <s v="COLUMBUS"/>
    <s v="OH"/>
    <n v="43224"/>
    <x v="1"/>
    <s v="614-357-0608"/>
    <s v="daycarerus58@gmail.com"/>
    <x v="0"/>
    <x v="5"/>
    <d v="2010-01-11T00:00:00"/>
    <m/>
    <s v="Lisa Waller"/>
    <s v="Natasha Taylor"/>
    <m/>
    <x v="0"/>
    <x v="0"/>
  </r>
  <r>
    <n v="405578"/>
    <s v="DAYS OF DISCOVERY - BEAVERCREEK"/>
    <s v="2122 BEAVERPARK DRIVE"/>
    <s v="BEAVERCREEK"/>
    <s v="OH"/>
    <n v="45434"/>
    <x v="37"/>
    <s v="937-427-3133"/>
    <s v="racheal@daysofdiscovery.com"/>
    <x v="0"/>
    <x v="4"/>
    <d v="1997-10-16T00:00:00"/>
    <m/>
    <s v="Racheal Penrose"/>
    <m/>
    <m/>
    <x v="0"/>
    <x v="0"/>
  </r>
  <r>
    <n v="404328"/>
    <s v="DAYS OF DISCOVERY LEARNING CENTER"/>
    <s v="1132 N MONROE DR"/>
    <s v="XENIA"/>
    <s v="OH"/>
    <n v="45385"/>
    <x v="37"/>
    <s v="937-372-3133"/>
    <s v="dee@daysofdiscovery.com"/>
    <x v="0"/>
    <x v="4"/>
    <d v="1994-01-31T00:00:00"/>
    <m/>
    <s v="DEIRDRE WISEMAN"/>
    <m/>
    <m/>
    <x v="0"/>
    <x v="0"/>
  </r>
  <r>
    <n v="400221"/>
    <s v="DAYSPRING CHRISTIAN PRESCHOOL"/>
    <s v="2431 MARION MT. GILEAD RD"/>
    <s v="MARION"/>
    <s v="OH"/>
    <n v="43302"/>
    <x v="61"/>
    <s v="740-389-3684"/>
    <s v="dayspringchristianpreschool@yahoo.com"/>
    <x v="0"/>
    <x v="2"/>
    <d v="2011-09-09T00:00:00"/>
    <m/>
    <s v="LARA FOGLE"/>
    <m/>
    <m/>
    <x v="1"/>
    <x v="0"/>
  </r>
  <r>
    <n v="201672"/>
    <s v="DAYSPRINGS MONTESSORI CENTER"/>
    <s v="110 BACHER SQUARE"/>
    <s v="FAIRFIELD"/>
    <s v="OH"/>
    <n v="45014"/>
    <x v="23"/>
    <s v="513-829-0466"/>
    <s v="withrowsj@aol.com"/>
    <x v="0"/>
    <x v="2"/>
    <d v="1985-09-23T00:00:00"/>
    <m/>
    <s v="JODIE DUNLAP"/>
    <m/>
    <m/>
    <x v="1"/>
    <x v="0"/>
  </r>
  <r>
    <n v="401057"/>
    <s v="DAYSTARZ CHILD CARE CENTER"/>
    <s v="3323 CLEVELAND AVE"/>
    <s v="GROVE CITY"/>
    <s v="OH"/>
    <n v="43123"/>
    <x v="1"/>
    <s v="614-871-4172"/>
    <s v="daystarzchildcare@gmail.com"/>
    <x v="0"/>
    <x v="2"/>
    <d v="2012-05-08T00:00:00"/>
    <m/>
    <s v="Jessica McBride"/>
    <m/>
    <m/>
    <x v="0"/>
    <x v="0"/>
  </r>
  <r>
    <n v="401322"/>
    <s v="DAYSTARZ CHILD CARE II"/>
    <s v="5265 GENDER ROAD"/>
    <s v="CANAL WHICHESTE"/>
    <s v="OH"/>
    <n v="43110"/>
    <x v="1"/>
    <s v="614-524-6040"/>
    <s v="daystarzcanal@gmail.com"/>
    <x v="0"/>
    <x v="0"/>
    <d v="2017-01-02T00:00:00"/>
    <m/>
    <s v="Debra Parks"/>
    <m/>
    <m/>
    <x v="0"/>
    <x v="0"/>
  </r>
  <r>
    <n v="2210024231"/>
    <s v="DAYSTARZ CHILD CARE III"/>
    <s v="1459 E. LIVINGSTON AVE"/>
    <s v="COLUMBUS"/>
    <s v="OH"/>
    <n v="43205"/>
    <x v="1"/>
    <s v="614-496-4556"/>
    <s v="daystarzcbus@gmail.com"/>
    <x v="0"/>
    <x v="2"/>
    <d v="2021-05-17T00:00:00"/>
    <m/>
    <m/>
    <m/>
    <m/>
    <x v="1"/>
    <x v="0"/>
  </r>
  <r>
    <n v="206556"/>
    <s v="DAYTON CHILDREN'S HOSPITAL CHILD CARE CENTER"/>
    <s v="413 VALLEY STREET"/>
    <s v="DAYTON"/>
    <s v="OH"/>
    <n v="45404"/>
    <x v="6"/>
    <s v="937-641-3300"/>
    <s v="hudecekn@childrensdayton.org"/>
    <x v="0"/>
    <x v="4"/>
    <d v="2006-09-22T00:00:00"/>
    <m/>
    <s v="NANCY HUDECEK"/>
    <m/>
    <m/>
    <x v="0"/>
    <x v="0"/>
  </r>
  <r>
    <n v="201242"/>
    <s v="DAYTON CHRISTIAN CENTER"/>
    <s v="1352 W RIVERVIEW AVE"/>
    <s v="DAYTON"/>
    <s v="OH"/>
    <n v="45402"/>
    <x v="6"/>
    <s v="937-275-7174"/>
    <s v="tjohnson@daytonchristiancenter.org"/>
    <x v="0"/>
    <x v="4"/>
    <d v="1982-03-12T00:00:00"/>
    <m/>
    <s v="Yvonne Watkins"/>
    <s v="TASHA JOHNSON"/>
    <m/>
    <x v="0"/>
    <x v="0"/>
  </r>
  <r>
    <n v="2190020728"/>
    <s v="DAYTON CHRISTIAN CENTER - SCHOOL AGE PROGRAM"/>
    <s v="1346 W. RIVERVIEW AVE"/>
    <s v="DAYTON"/>
    <s v="OH"/>
    <n v="45402"/>
    <x v="6"/>
    <s v="937-275-7174"/>
    <s v="tjohnson@daytonchristiancenter.org"/>
    <x v="0"/>
    <x v="1"/>
    <d v="2020-02-03T00:00:00"/>
    <m/>
    <s v="Chonte'via Lewis"/>
    <m/>
    <m/>
    <x v="0"/>
    <x v="0"/>
  </r>
  <r>
    <n v="1000018421"/>
    <s v="DAYTON CHRISTIAN SCHOOL"/>
    <s v="9391 WASHINGTON CHURCH RD"/>
    <s v="MIAMISBURG"/>
    <s v="OH"/>
    <n v="45342"/>
    <x v="6"/>
    <s v="937-291-7206"/>
    <s v="test@oclqs.org"/>
    <x v="4"/>
    <x v="2"/>
    <d v="2011-09-24T00:00:00"/>
    <m/>
    <m/>
    <m/>
    <m/>
    <x v="1"/>
    <x v="1"/>
  </r>
  <r>
    <n v="1000017704"/>
    <s v="DAYTON ISLAMIC SCHOOL, INC"/>
    <s v="3662 E PATTERSON RD"/>
    <s v="BEAVERCREEK"/>
    <s v="OH"/>
    <n v="45430"/>
    <x v="37"/>
    <m/>
    <s v="acontractor@dis4u.org"/>
    <x v="4"/>
    <x v="2"/>
    <d v="2011-09-24T00:00:00"/>
    <m/>
    <m/>
    <m/>
    <m/>
    <x v="1"/>
    <x v="1"/>
  </r>
  <r>
    <n v="1000020361"/>
    <s v="DAYTON MONTESSORI SOCIETY"/>
    <s v="5515 BRANDT PIKE"/>
    <s v="HUBER HEIGHTS"/>
    <s v="OH"/>
    <n v="45424"/>
    <x v="6"/>
    <s v="937-435-4572"/>
    <s v="test@oclqs.org"/>
    <x v="5"/>
    <x v="2"/>
    <d v="2014-08-06T00:00:00"/>
    <m/>
    <m/>
    <m/>
    <m/>
    <x v="1"/>
    <x v="1"/>
  </r>
  <r>
    <n v="1000020360"/>
    <s v="DAYTON MONTESSORI SOCIETY"/>
    <s v="5515 BRANDT PIKE"/>
    <s v="HUBER HEIGHTS"/>
    <s v="OH"/>
    <n v="45424"/>
    <x v="6"/>
    <s v="937-435-4572"/>
    <s v="test@oclqs.org"/>
    <x v="4"/>
    <x v="2"/>
    <d v="2014-08-06T00:00:00"/>
    <m/>
    <m/>
    <m/>
    <m/>
    <x v="1"/>
    <x v="1"/>
  </r>
  <r>
    <n v="2220026572"/>
    <s v="DAZZLING TOTS LEARNING CENTER"/>
    <s v="9716 COLUMBUS CINCINNATI ROAD"/>
    <s v="CINCINNATI"/>
    <s v="OH"/>
    <n v="45241"/>
    <x v="23"/>
    <s v="513-644-2555"/>
    <s v="dazzlingtotslc@gmail.com"/>
    <x v="0"/>
    <x v="2"/>
    <d v="2022-11-28T00:00:00"/>
    <d v="2023-11-27T00:00:00"/>
    <s v="Jasmine Westbrook"/>
    <m/>
    <m/>
    <x v="1"/>
    <x v="0"/>
  </r>
  <r>
    <n v="982565777"/>
    <s v="DEAN, JENIESE"/>
    <s v="431 LONGFELLOW ST"/>
    <s v="ELYRIA"/>
    <s v="OH"/>
    <n v="44035"/>
    <x v="27"/>
    <s v="440-258-1769"/>
    <s v="jeniese312@gmail.com"/>
    <x v="2"/>
    <x v="5"/>
    <d v="2015-01-14T00:00:00"/>
    <m/>
    <m/>
    <m/>
    <m/>
    <x v="0"/>
    <x v="1"/>
  </r>
  <r>
    <n v="202933"/>
    <s v="DEARBORN DAYCARE CENTER"/>
    <s v="532 DEARBORN AVE"/>
    <s v="DAYTON"/>
    <s v="OH"/>
    <n v="45417"/>
    <x v="6"/>
    <s v="937-268-1009"/>
    <s v="dearborndaycare@sbcglobal.net"/>
    <x v="0"/>
    <x v="2"/>
    <d v="1991-11-25T00:00:00"/>
    <m/>
    <s v="Lola Leaks"/>
    <m/>
    <m/>
    <x v="0"/>
    <x v="0"/>
  </r>
  <r>
    <n v="903254174"/>
    <s v="DEBBIE WILLIAMS-SUBER/LITTLE VILLAGE HOME CHILD CARE"/>
    <s v="2945 MARTIN L KING JR DR"/>
    <s v="CLEVELAND"/>
    <s v="OH"/>
    <n v="44104"/>
    <x v="4"/>
    <s v="216-556-4511"/>
    <s v="suber.d@sbcglobal.net"/>
    <x v="2"/>
    <x v="4"/>
    <d v="2014-01-01T00:00:00"/>
    <m/>
    <m/>
    <m/>
    <m/>
    <x v="0"/>
    <x v="1"/>
  </r>
  <r>
    <n v="406957"/>
    <s v="DEBBIE'S DAY CARE"/>
    <s v="395 EAST MARK STREET"/>
    <s v="MARION"/>
    <s v="OH"/>
    <n v="43302"/>
    <x v="61"/>
    <s v="740-387-9514"/>
    <s v="tdjames61@roadrunner.com"/>
    <x v="1"/>
    <x v="3"/>
    <d v="2001-05-29T00:00:00"/>
    <m/>
    <s v="DEBBIE JAMES"/>
    <m/>
    <m/>
    <x v="0"/>
    <x v="0"/>
  </r>
  <r>
    <n v="2170012906"/>
    <s v="DEBBYE S DARLING DAYCARE &amp; LEARNING CENTER INC."/>
    <s v="1333 WISCONSIN BLVD"/>
    <s v="DAYTON"/>
    <s v="OH"/>
    <n v="45417"/>
    <x v="6"/>
    <s v="937-223-2745"/>
    <s v="debbyehicks.9@gmail.com"/>
    <x v="0"/>
    <x v="0"/>
    <d v="2017-09-06T00:00:00"/>
    <m/>
    <s v="KENDRA PAYTON"/>
    <m/>
    <m/>
    <x v="0"/>
    <x v="0"/>
  </r>
  <r>
    <n v="400082"/>
    <s v="DEBI'S DAY CARE CENTER"/>
    <s v="5504 E. LIVINGSTON AVE"/>
    <s v="COLUMBUS"/>
    <s v="OH"/>
    <n v="43232"/>
    <x v="1"/>
    <s v="614-348-4214"/>
    <s v="debidaycare@gmail.com"/>
    <x v="0"/>
    <x v="0"/>
    <d v="2010-12-06T00:00:00"/>
    <m/>
    <s v="DEBORAH KING"/>
    <m/>
    <m/>
    <x v="0"/>
    <x v="0"/>
  </r>
  <r>
    <n v="300545"/>
    <s v="DEBRA ANN NOVEMBER EARLY LEARNING CENTER"/>
    <s v="5225 LIBRARY LANE"/>
    <s v="MAPLE HEIGHTS"/>
    <s v="OH"/>
    <n v="44137"/>
    <x v="4"/>
    <s v="216-331-2416"/>
    <s v="janet.lucha@thecentersohio.org"/>
    <x v="0"/>
    <x v="4"/>
    <d v="2014-04-09T00:00:00"/>
    <m/>
    <s v="JANET LUCHA"/>
    <m/>
    <m/>
    <x v="0"/>
    <x v="0"/>
  </r>
  <r>
    <n v="500197"/>
    <s v="DEBRA STANLEY"/>
    <s v="1920 EASTGATE"/>
    <s v="TOLEDO"/>
    <s v="OH"/>
    <n v="43614"/>
    <x v="5"/>
    <s v="419-297-8347"/>
    <s v="littledebbiesdaycare@gmail.com"/>
    <x v="1"/>
    <x v="0"/>
    <d v="2013-09-10T00:00:00"/>
    <m/>
    <s v="DEBRA STANLEY"/>
    <m/>
    <m/>
    <x v="0"/>
    <x v="0"/>
  </r>
  <r>
    <n v="1000017681"/>
    <s v="DECOLORES MONTESSORI SCHOOL"/>
    <s v="312 CENTRAL AVE"/>
    <s v="GREENVILLE"/>
    <s v="OH"/>
    <n v="45331"/>
    <x v="47"/>
    <s v="937-547-1334"/>
    <s v="test@oclqs.org"/>
    <x v="4"/>
    <x v="2"/>
    <d v="2011-09-24T00:00:00"/>
    <m/>
    <m/>
    <m/>
    <m/>
    <x v="1"/>
    <x v="1"/>
  </r>
  <r>
    <n v="306059"/>
    <s v="DEDICATED TO CHILDREN EARLY LEARNING CENTER"/>
    <s v="6970 HEISLEY ROAD"/>
    <s v="MENTOR"/>
    <s v="OH"/>
    <n v="44060"/>
    <x v="35"/>
    <s v="440-205-1094"/>
    <s v="dtc_elc@att.net"/>
    <x v="0"/>
    <x v="0"/>
    <d v="2002-10-23T00:00:00"/>
    <m/>
    <s v="JEAN CIPRIANO"/>
    <s v="Tammy Bell"/>
    <m/>
    <x v="0"/>
    <x v="0"/>
  </r>
  <r>
    <n v="2200021806"/>
    <s v="DEERFIELD NURSERY CENTER"/>
    <s v="3675 SULLIVANT AVENUE"/>
    <s v="COLUMBUS"/>
    <s v="OH"/>
    <n v="43228"/>
    <x v="1"/>
    <s v="614-809-6840"/>
    <s v="deerfieldsom@gmail.com"/>
    <x v="0"/>
    <x v="0"/>
    <d v="2020-06-16T00:00:00"/>
    <m/>
    <s v="fatimah abu abu"/>
    <m/>
    <m/>
    <x v="0"/>
    <x v="0"/>
  </r>
  <r>
    <n v="2210023484"/>
    <s v="DEERFIELD TOWNSHIP SUMMER CAMP"/>
    <s v="5847 IRWIN SIMPSON ROAD"/>
    <s v="MASON"/>
    <s v="OH"/>
    <n v="45040"/>
    <x v="24"/>
    <s v="513-701-6958"/>
    <s v="miannelli@deerfieldtwp.com"/>
    <x v="3"/>
    <x v="2"/>
    <d v="2022-02-23T00:00:00"/>
    <m/>
    <m/>
    <m/>
    <m/>
    <x v="1"/>
    <x v="1"/>
  </r>
  <r>
    <n v="2220025807"/>
    <s v="DEERFIELD TOWNSHIP SUMMER CAMP"/>
    <s v="4188 IRWIN SIMPSON ROAD"/>
    <s v="MASON"/>
    <s v="OH"/>
    <n v="45040"/>
    <x v="24"/>
    <s v="513-701-6958"/>
    <s v="miannelli@deerfieldtwp.com"/>
    <x v="3"/>
    <x v="2"/>
    <d v="2022-02-23T00:00:00"/>
    <m/>
    <m/>
    <m/>
    <m/>
    <x v="1"/>
    <x v="1"/>
  </r>
  <r>
    <n v="502146"/>
    <s v="DEFIANCE AREA YMCA CHILD CARE PROGRAM"/>
    <s v="1599 PALMER DR"/>
    <s v="DEFIANCE"/>
    <s v="OH"/>
    <n v="43512"/>
    <x v="44"/>
    <s v="419-784-4747"/>
    <s v="enicely@defianceymca.org"/>
    <x v="0"/>
    <x v="1"/>
    <d v="1995-06-16T00:00:00"/>
    <m/>
    <s v="Erica Nicely"/>
    <m/>
    <m/>
    <x v="0"/>
    <x v="0"/>
  </r>
  <r>
    <n v="1000018407"/>
    <s v="DEFIANCE PRESCHOOL"/>
    <s v="801 S CLINTON ST"/>
    <s v="DEFIANCE"/>
    <s v="OH"/>
    <n v="43512"/>
    <x v="44"/>
    <s v="419-782-0955"/>
    <s v="test@oclqs.org"/>
    <x v="4"/>
    <x v="4"/>
    <d v="2011-09-24T00:00:00"/>
    <m/>
    <m/>
    <m/>
    <m/>
    <x v="1"/>
    <x v="1"/>
  </r>
  <r>
    <n v="964318081"/>
    <s v="DEFRANCE, OLIVIA"/>
    <s v="3390 5TH AVE"/>
    <s v="YOUNGSTOWN"/>
    <s v="OH"/>
    <n v="44505"/>
    <x v="16"/>
    <s v="330-559-9831"/>
    <s v="oliviadefrance64@gmail.com"/>
    <x v="2"/>
    <x v="4"/>
    <d v="2014-01-01T00:00:00"/>
    <m/>
    <m/>
    <m/>
    <m/>
    <x v="0"/>
    <x v="1"/>
  </r>
  <r>
    <n v="1000018555"/>
    <s v="DELAWARE CHRISTIAN"/>
    <s v="45 BELLE AVE"/>
    <s v="DELAWARE"/>
    <s v="OH"/>
    <n v="43015"/>
    <x v="39"/>
    <s v="740-363-8425"/>
    <s v="test@oclqs.org"/>
    <x v="4"/>
    <x v="2"/>
    <d v="2011-09-24T00:00:00"/>
    <m/>
    <m/>
    <m/>
    <m/>
    <x v="1"/>
    <x v="1"/>
  </r>
  <r>
    <n v="407161"/>
    <s v="DELAWARE CHRISTIAN ACADEMY"/>
    <s v="2280 MARYSVILLE ROAD"/>
    <s v="DELAWARE"/>
    <s v="OH"/>
    <n v="43015"/>
    <x v="39"/>
    <s v="740-369-2524"/>
    <s v="christina@dccwired.org"/>
    <x v="0"/>
    <x v="2"/>
    <d v="2001-08-30T00:00:00"/>
    <m/>
    <s v="Christina Delong"/>
    <m/>
    <m/>
    <x v="1"/>
    <x v="0"/>
  </r>
  <r>
    <n v="410308"/>
    <s v="DELAWARE COOPERATIVE PRESCHOOL"/>
    <s v="55 WEST LINCOLN AVENUE"/>
    <s v="DELAWARE"/>
    <s v="OH"/>
    <n v="43015"/>
    <x v="39"/>
    <s v="740-369-7808"/>
    <s v="communications@dcpkids.com"/>
    <x v="0"/>
    <x v="2"/>
    <d v="2007-09-10T00:00:00"/>
    <m/>
    <s v="Jennifer Rahde"/>
    <s v="Sarah Cooper"/>
    <m/>
    <x v="1"/>
    <x v="0"/>
  </r>
  <r>
    <n v="937833306"/>
    <s v="DELGADO, GUADALUPE"/>
    <s v="3513 WEST 60TH STREET"/>
    <s v="CLEVELAND"/>
    <s v="OH"/>
    <n v="44102"/>
    <x v="4"/>
    <s v="216-835-5014"/>
    <s v="deysicruz1124@gmail.com"/>
    <x v="2"/>
    <x v="2"/>
    <d v="2014-01-01T00:00:00"/>
    <m/>
    <m/>
    <m/>
    <m/>
    <x v="0"/>
    <x v="1"/>
  </r>
  <r>
    <n v="204616"/>
    <s v="DELIGHTFUL DAYS LEARNING CENTER"/>
    <s v="5819 KENTSHIRE DRIVE"/>
    <s v="KETTERING"/>
    <s v="OH"/>
    <n v="45440"/>
    <x v="6"/>
    <s v="937-435-8808"/>
    <s v="ddlc5819@sbcglobal.net"/>
    <x v="0"/>
    <x v="1"/>
    <d v="1997-09-05T00:00:00"/>
    <m/>
    <s v="KAREN HOPP"/>
    <m/>
    <m/>
    <x v="0"/>
    <x v="0"/>
  </r>
  <r>
    <n v="2210025359"/>
    <s v="DELLA SCHOOL OF CODING &amp; DESIGN LLC"/>
    <s v="2747 WINCHESTER PIKE"/>
    <s v="COLUMBUS"/>
    <s v="OH"/>
    <n v="43232"/>
    <x v="1"/>
    <s v="614-556-5453"/>
    <s v="stemdlseducation@gmail.com"/>
    <x v="0"/>
    <x v="2"/>
    <d v="2022-03-09T00:00:00"/>
    <d v="2023-03-08T00:00:00"/>
    <s v="Lavonia Smith"/>
    <m/>
    <m/>
    <x v="0"/>
    <x v="0"/>
  </r>
  <r>
    <n v="1210024870"/>
    <s v="DELPHOS CITY SCHOOLS"/>
    <s v="901 WILDCAT LN"/>
    <s v="DELPHOS"/>
    <s v="OH"/>
    <n v="45833"/>
    <x v="81"/>
    <m/>
    <s v="test@oclqs.org"/>
    <x v="4"/>
    <x v="2"/>
    <d v="2021-08-30T00:00:00"/>
    <m/>
    <m/>
    <m/>
    <m/>
    <x v="1"/>
    <x v="1"/>
  </r>
  <r>
    <n v="1000018389"/>
    <s v="DELPHOS ST. JOHN PRESCHOOL"/>
    <s v="722 S JEFFERSON ST"/>
    <s v="DELPHOS"/>
    <s v="OH"/>
    <n v="45833"/>
    <x v="81"/>
    <m/>
    <s v="test@oclqs.org"/>
    <x v="4"/>
    <x v="2"/>
    <d v="2011-09-24T00:00:00"/>
    <m/>
    <m/>
    <m/>
    <m/>
    <x v="1"/>
    <x v="1"/>
  </r>
  <r>
    <n v="201386"/>
    <s v="DELSHIRE ELEMENTARY"/>
    <s v="4402 GLENHAVEN ROAD"/>
    <s v="CINCINNATI"/>
    <s v="OH"/>
    <n v="45238"/>
    <x v="0"/>
    <s v="740-853-3675"/>
    <s v="aimee.mcbride@rightatschool.com"/>
    <x v="0"/>
    <x v="2"/>
    <d v="2016-11-08T00:00:00"/>
    <m/>
    <s v="Sarah Berkemeyer"/>
    <m/>
    <m/>
    <x v="1"/>
    <x v="0"/>
  </r>
  <r>
    <n v="1000019198"/>
    <s v="DELSHIRE ELEMENTARY SCHOOL"/>
    <s v="4402 GLENHAVEN RD"/>
    <s v="CINCINNATI"/>
    <s v="OH"/>
    <n v="45238"/>
    <x v="0"/>
    <s v="513-471-1766"/>
    <s v="test@oclqs.org"/>
    <x v="4"/>
    <x v="4"/>
    <d v="2011-09-24T00:00:00"/>
    <m/>
    <m/>
    <m/>
    <m/>
    <x v="1"/>
    <x v="1"/>
  </r>
  <r>
    <n v="1000018679"/>
    <s v="DELSHIRE SCHOOL"/>
    <s v="4402 GLENHAVEN RD"/>
    <s v="CINCINNATI"/>
    <s v="OH"/>
    <n v="45238"/>
    <x v="0"/>
    <s v="513-471-1766"/>
    <s v="test@oclqs.org"/>
    <x v="4"/>
    <x v="2"/>
    <d v="2011-09-24T00:00:00"/>
    <m/>
    <m/>
    <m/>
    <m/>
    <x v="1"/>
    <x v="1"/>
  </r>
  <r>
    <n v="1000018196"/>
    <s v="DELTA PRESCHOOL"/>
    <s v="714 TAYLOR ST"/>
    <s v="DELTA"/>
    <s v="OH"/>
    <n v="43515"/>
    <x v="2"/>
    <s v="567-444-4800"/>
    <s v="test@oclqs.org"/>
    <x v="4"/>
    <x v="4"/>
    <d v="2011-09-24T00:00:00"/>
    <m/>
    <m/>
    <m/>
    <m/>
    <x v="1"/>
    <x v="1"/>
  </r>
  <r>
    <n v="410440"/>
    <s v="DEMPSEY DAY CARE"/>
    <s v="361 MADISON DR N"/>
    <s v="WEST JEFFERSON"/>
    <s v="OH"/>
    <n v="43162"/>
    <x v="78"/>
    <s v="614-879-4749"/>
    <s v="bpdempsey@sbcglobal.net"/>
    <x v="1"/>
    <x v="1"/>
    <d v="2008-01-04T00:00:00"/>
    <m/>
    <s v="PENNY DEMPSEY"/>
    <m/>
    <m/>
    <x v="0"/>
    <x v="0"/>
  </r>
  <r>
    <n v="2190021102"/>
    <s v="DENIECE OVERTON"/>
    <s v="1822 UPTON"/>
    <s v="TOLEDO"/>
    <s v="OH"/>
    <n v="43607"/>
    <x v="5"/>
    <s v="419-250-0837"/>
    <s v="mikingmichael16@yahoo.com"/>
    <x v="1"/>
    <x v="0"/>
    <d v="2020-10-23T00:00:00"/>
    <m/>
    <m/>
    <m/>
    <m/>
    <x v="0"/>
    <x v="0"/>
  </r>
  <r>
    <n v="1000021019"/>
    <s v="DENISON"/>
    <s v="3799 W 33RD ST"/>
    <s v="CLEVELAND"/>
    <s v="OH"/>
    <n v="44109"/>
    <x v="4"/>
    <s v="216-741-2916"/>
    <s v="test@oclqs.org"/>
    <x v="4"/>
    <x v="4"/>
    <d v="2016-09-02T00:00:00"/>
    <m/>
    <m/>
    <m/>
    <m/>
    <x v="1"/>
    <x v="1"/>
  </r>
  <r>
    <n v="2190019820"/>
    <s v="DENNIE PRECIOUS LITTLE ANGELS"/>
    <s v="2015 23RD STREET NE"/>
    <s v="CANTON"/>
    <s v="OH"/>
    <n v="44705"/>
    <x v="8"/>
    <s v="330-371-1655"/>
    <s v="denniejoh23@gmail.com"/>
    <x v="2"/>
    <x v="0"/>
    <d v="2019-07-17T00:00:00"/>
    <m/>
    <m/>
    <m/>
    <m/>
    <x v="0"/>
    <x v="1"/>
  </r>
  <r>
    <n v="945400394"/>
    <s v="DENNIS, DEBORAH"/>
    <s v="936 EAST 150TH STREET"/>
    <s v="CLEVELAND"/>
    <s v="OH"/>
    <n v="44110"/>
    <x v="4"/>
    <s v="216-681-5329"/>
    <s v="diamnd999@aol.com"/>
    <x v="2"/>
    <x v="1"/>
    <d v="2014-01-01T00:00:00"/>
    <m/>
    <m/>
    <m/>
    <m/>
    <x v="0"/>
    <x v="1"/>
  </r>
  <r>
    <n v="973520571"/>
    <s v="DENNIS, MONIQUE"/>
    <s v="4763 ROCKWOOD"/>
    <s v="GARFIELD HTS"/>
    <s v="OH"/>
    <n v="44125"/>
    <x v="4"/>
    <s v="216-883-8971"/>
    <s v="marshawnmylife@yahoo.com"/>
    <x v="2"/>
    <x v="0"/>
    <d v="2014-01-01T00:00:00"/>
    <m/>
    <m/>
    <m/>
    <m/>
    <x v="0"/>
    <x v="1"/>
  </r>
  <r>
    <n v="973362948"/>
    <s v="DENNIS, TINA"/>
    <s v="2425 BAKER RD."/>
    <s v="SPRINGFIELD"/>
    <s v="OH"/>
    <n v="45502"/>
    <x v="62"/>
    <s v="937-390-1727"/>
    <s v="weezy1027@aol.com"/>
    <x v="2"/>
    <x v="0"/>
    <d v="2014-01-01T00:00:00"/>
    <m/>
    <m/>
    <m/>
    <m/>
    <x v="0"/>
    <x v="1"/>
  </r>
  <r>
    <n v="982561807"/>
    <s v="DENT, SANDRA"/>
    <s v="53 TOLEDO ST."/>
    <s v="DELAWARE"/>
    <s v="OH"/>
    <n v="43015"/>
    <x v="39"/>
    <s v="740-972-4954"/>
    <s v="sweetsandra65@yahoo.com"/>
    <x v="2"/>
    <x v="0"/>
    <d v="2014-04-15T00:00:00"/>
    <m/>
    <m/>
    <m/>
    <m/>
    <x v="0"/>
    <x v="1"/>
  </r>
  <r>
    <n v="1000018130"/>
    <s v="DENTZLER ELEMENTARY SCHOOL"/>
    <s v="3600 DENTZLER RD"/>
    <s v="PARMA"/>
    <s v="OH"/>
    <n v="44134"/>
    <x v="4"/>
    <s v="440-885-2430"/>
    <s v="test@oclqs.org"/>
    <x v="5"/>
    <x v="2"/>
    <d v="2011-09-24T00:00:00"/>
    <m/>
    <m/>
    <m/>
    <m/>
    <x v="1"/>
    <x v="1"/>
  </r>
  <r>
    <n v="2200023428"/>
    <s v="DERIEH FAMILY HOME CHILD CARE"/>
    <s v="261 LEESBURG CT W"/>
    <s v="COLUMBUS"/>
    <s v="OH"/>
    <n v="43228"/>
    <x v="1"/>
    <s v="206-489-6020"/>
    <s v="zderieh@gmail.com"/>
    <x v="2"/>
    <x v="2"/>
    <d v="2021-05-05T00:00:00"/>
    <m/>
    <m/>
    <m/>
    <m/>
    <x v="0"/>
    <x v="1"/>
  </r>
  <r>
    <n v="2180016813"/>
    <s v="DERINA'S ANGELS CHILDCARE"/>
    <s v="3250 ALTAMONT AVE"/>
    <s v="CLEVELAND HEIGHTS"/>
    <s v="OH"/>
    <n v="44118"/>
    <x v="4"/>
    <s v="216-600-9768"/>
    <s v="brittanee411@gmail.com"/>
    <x v="2"/>
    <x v="1"/>
    <d v="2018-09-13T00:00:00"/>
    <m/>
    <m/>
    <m/>
    <m/>
    <x v="0"/>
    <x v="1"/>
  </r>
  <r>
    <n v="959101582"/>
    <s v="DESHAYLA MOSBY"/>
    <s v="2432 LAWTON AVE"/>
    <s v="TOLEDO"/>
    <s v="OH"/>
    <n v="43620"/>
    <x v="5"/>
    <s v="419-708-1378"/>
    <s v="s_mosby10@yahoo.com"/>
    <x v="2"/>
    <x v="0"/>
    <d v="2014-12-19T00:00:00"/>
    <m/>
    <m/>
    <m/>
    <m/>
    <x v="0"/>
    <x v="1"/>
  </r>
  <r>
    <n v="965444223"/>
    <s v="DESROSIERS, NICOLE"/>
    <s v="104 PFEIFFER AVE"/>
    <s v="CLYDE"/>
    <s v="OH"/>
    <n v="43410"/>
    <x v="20"/>
    <s v="419-552-8567"/>
    <s v="nicoled04ever01@yahoo.com"/>
    <x v="2"/>
    <x v="0"/>
    <d v="2015-08-17T00:00:00"/>
    <m/>
    <m/>
    <m/>
    <m/>
    <x v="0"/>
    <x v="1"/>
  </r>
  <r>
    <n v="503026"/>
    <s v="DESTINIE'S CHILD CARE"/>
    <s v="1122 GRIBBIN LANE"/>
    <s v="TOLEDO"/>
    <s v="OH"/>
    <n v="43612"/>
    <x v="5"/>
    <s v="419-478-7351"/>
    <s v="destiniecc@yahoo.com"/>
    <x v="1"/>
    <x v="1"/>
    <d v="2004-03-02T00:00:00"/>
    <m/>
    <s v="NAKITA MCDONALD-STOUT"/>
    <m/>
    <m/>
    <x v="0"/>
    <x v="0"/>
  </r>
  <r>
    <n v="201438"/>
    <s v="DESTINY CHILDCARE &amp; DEVELOPMENT CENTER"/>
    <s v="5550 READING ROAD"/>
    <s v="CINCINNATI"/>
    <s v="OH"/>
    <n v="45237"/>
    <x v="0"/>
    <s v="513-731-5437"/>
    <s v="dana.faisondcdc@gmail.com"/>
    <x v="0"/>
    <x v="5"/>
    <d v="2016-12-09T00:00:00"/>
    <m/>
    <s v="Dana Faison"/>
    <m/>
    <m/>
    <x v="0"/>
    <x v="0"/>
  </r>
  <r>
    <n v="2180017884"/>
    <s v="DETERMINED TO GROW CHILDCARE"/>
    <s v="1491 W 117TH ST"/>
    <s v="CLEVELAND"/>
    <s v="OH"/>
    <n v="44107"/>
    <x v="4"/>
    <s v="216-221-1076"/>
    <s v="determinedtogrowchildcare@gmail.com"/>
    <x v="0"/>
    <x v="1"/>
    <d v="2018-06-25T00:00:00"/>
    <m/>
    <s v="leslie linen"/>
    <m/>
    <m/>
    <x v="0"/>
    <x v="0"/>
  </r>
  <r>
    <n v="936470048"/>
    <s v="DEVAUGHN BARBARA"/>
    <s v="9812 GIBSON AVE."/>
    <s v="CLEVELAND"/>
    <s v="OH"/>
    <n v="44105"/>
    <x v="4"/>
    <s v="440-477-0429"/>
    <s v="bdevaughn137@gmail.com"/>
    <x v="2"/>
    <x v="1"/>
    <d v="2016-03-17T00:00:00"/>
    <m/>
    <m/>
    <m/>
    <m/>
    <x v="0"/>
    <x v="1"/>
  </r>
  <r>
    <n v="300520"/>
    <s v="DEVELOPING CHARACTER LLC"/>
    <s v="2157 ST CLAIR STREET"/>
    <s v="CLEVELAND"/>
    <s v="OH"/>
    <n v="44114"/>
    <x v="4"/>
    <s v="216-436-5900"/>
    <s v="developingcharacters@gmail.com"/>
    <x v="0"/>
    <x v="3"/>
    <d v="2014-01-20T00:00:00"/>
    <m/>
    <s v="VICTORIA SMITH"/>
    <m/>
    <m/>
    <x v="0"/>
    <x v="0"/>
  </r>
  <r>
    <n v="500126"/>
    <s v="DEVELOPMENTAL NURSERY SCHOOL"/>
    <s v="990 STATE ST"/>
    <s v="VERMILION"/>
    <s v="OH"/>
    <n v="44089"/>
    <x v="83"/>
    <s v="440-967-5230"/>
    <s v="uccdns@gmail.com"/>
    <x v="0"/>
    <x v="2"/>
    <d v="1971-05-20T00:00:00"/>
    <m/>
    <s v="Morgen Baker"/>
    <m/>
    <m/>
    <x v="1"/>
    <x v="0"/>
  </r>
  <r>
    <n v="909826376"/>
    <s v="DEVOLL, LINDA"/>
    <s v="1050 HELENE DR."/>
    <s v="ZANESVILLE"/>
    <s v="OH"/>
    <n v="43701"/>
    <x v="29"/>
    <s v="740-617-6940"/>
    <s v="lmdsmd2010@hotmail.com"/>
    <x v="2"/>
    <x v="0"/>
    <d v="2016-08-01T00:00:00"/>
    <m/>
    <m/>
    <m/>
    <m/>
    <x v="0"/>
    <x v="1"/>
  </r>
  <r>
    <n v="937361917"/>
    <s v="DEVOLL, TAMELA"/>
    <s v="2279 CHANDLERSVILLE ROAD"/>
    <s v="ZANESVILLE"/>
    <s v="OH"/>
    <n v="43701"/>
    <x v="29"/>
    <s v="740-408-0901"/>
    <s v="tdevoll@yahoo.com"/>
    <x v="2"/>
    <x v="0"/>
    <d v="2014-01-01T00:00:00"/>
    <m/>
    <m/>
    <m/>
    <m/>
    <x v="0"/>
    <x v="1"/>
  </r>
  <r>
    <n v="1000018036"/>
    <s v="DEVONSHIRE ALTERNATIVE ELEMENTARY SCHOOL"/>
    <s v="6286 AMBLESIDE DR"/>
    <s v="COLUMBUS"/>
    <s v="OH"/>
    <n v="43229"/>
    <x v="1"/>
    <m/>
    <s v="test@oclqs.org"/>
    <x v="4"/>
    <x v="4"/>
    <d v="2011-09-24T00:00:00"/>
    <m/>
    <m/>
    <m/>
    <m/>
    <x v="1"/>
    <x v="1"/>
  </r>
  <r>
    <n v="1000018035"/>
    <s v="DEVONSHIRE ALTERNATIVE ELEMENTARY SCHOOL"/>
    <s v="6286 AMBLESIDE DR"/>
    <s v="COLUMBUS"/>
    <s v="OH"/>
    <n v="43229"/>
    <x v="1"/>
    <s v="614-365-5335"/>
    <s v="abrown6713@columbus.k12.oh.us"/>
    <x v="5"/>
    <x v="3"/>
    <d v="2011-09-24T00:00:00"/>
    <m/>
    <m/>
    <m/>
    <m/>
    <x v="0"/>
    <x v="1"/>
  </r>
  <r>
    <n v="100341"/>
    <s v="DEWITT YMCA BASE"/>
    <s v="425 FALLS AVE"/>
    <s v="CUYAHOGA FALLS"/>
    <s v="OH"/>
    <n v="44221"/>
    <x v="10"/>
    <s v="330-923-9622"/>
    <s v="laurad@akronymca.org"/>
    <x v="0"/>
    <x v="0"/>
    <d v="2015-08-06T00:00:00"/>
    <m/>
    <s v="Laura Sutphin"/>
    <s v="Montia Jones"/>
    <m/>
    <x v="0"/>
    <x v="0"/>
  </r>
  <r>
    <n v="982980784"/>
    <s v="DIAL, TAMICA C"/>
    <s v="16730 GERARD AVE"/>
    <s v="MAPLE HEIGHTS"/>
    <s v="OH"/>
    <n v="44137"/>
    <x v="4"/>
    <s v="216-865-5940"/>
    <s v="tamica.dial@yahoo.com"/>
    <x v="2"/>
    <x v="0"/>
    <d v="2014-09-03T00:00:00"/>
    <m/>
    <m/>
    <m/>
    <m/>
    <x v="0"/>
    <x v="1"/>
  </r>
  <r>
    <n v="2190019859"/>
    <s v="DIANA'S LITTLE DUCKLINGS"/>
    <s v="6626 HENDERSON RD"/>
    <s v="RAVENNA"/>
    <s v="OH"/>
    <n v="44266"/>
    <x v="45"/>
    <s v="330-839-8557"/>
    <s v="dianasducklings@yahoo.com"/>
    <x v="1"/>
    <x v="4"/>
    <d v="2019-05-31T00:00:00"/>
    <m/>
    <m/>
    <m/>
    <m/>
    <x v="0"/>
    <x v="0"/>
  </r>
  <r>
    <n v="999147068"/>
    <s v="DIANE BURTON-HORTON"/>
    <s v="3826 KIRKWOOD ROAD"/>
    <s v="COLUMBUS"/>
    <s v="OH"/>
    <n v="43227"/>
    <x v="1"/>
    <s v="614-530-2611"/>
    <m/>
    <x v="2"/>
    <x v="1"/>
    <d v="2015-07-28T00:00:00"/>
    <m/>
    <m/>
    <m/>
    <m/>
    <x v="0"/>
    <x v="1"/>
  </r>
  <r>
    <n v="996207016"/>
    <s v="DIANE'S DAYCARE"/>
    <s v="13985 SYCAMORE DRIVE"/>
    <s v="MARYSVILLE"/>
    <s v="OH"/>
    <n v="43040"/>
    <x v="32"/>
    <s v="937-642-5099"/>
    <s v="diane_deardorff@yahoo.com"/>
    <x v="2"/>
    <x v="0"/>
    <d v="2014-01-01T00:00:00"/>
    <m/>
    <m/>
    <m/>
    <m/>
    <x v="0"/>
    <x v="1"/>
  </r>
  <r>
    <n v="502956"/>
    <s v="DIAZ DAYCARE"/>
    <s v="207 GRAPE STREET"/>
    <s v="FOSTORIA"/>
    <s v="OH"/>
    <n v="44830"/>
    <x v="64"/>
    <s v="419-619-0790"/>
    <s v="sddaycare@yahoo.com"/>
    <x v="1"/>
    <x v="0"/>
    <d v="2002-07-22T00:00:00"/>
    <m/>
    <s v="SHERRY DIAZ"/>
    <m/>
    <m/>
    <x v="0"/>
    <x v="0"/>
  </r>
  <r>
    <n v="974354038"/>
    <s v="DIAZ, ROSA"/>
    <s v="4304 OAK PARK AVENUE"/>
    <s v="CLEVELAND"/>
    <s v="OH"/>
    <n v="44109"/>
    <x v="4"/>
    <s v="216-741-2519"/>
    <s v="rosa_daycare_love@yahoo.com"/>
    <x v="2"/>
    <x v="2"/>
    <d v="2014-01-01T00:00:00"/>
    <m/>
    <m/>
    <m/>
    <m/>
    <x v="0"/>
    <x v="1"/>
  </r>
  <r>
    <n v="977446555"/>
    <s v="DICKERSON, MONIQUE"/>
    <s v="3020 FAIR AVE"/>
    <s v="COLUMBUS"/>
    <s v="OH"/>
    <n v="43209"/>
    <x v="1"/>
    <s v="614-264-4365"/>
    <s v="monnieq2003@hotmail.com"/>
    <x v="2"/>
    <x v="0"/>
    <d v="2016-12-16T00:00:00"/>
    <m/>
    <m/>
    <m/>
    <m/>
    <x v="0"/>
    <x v="1"/>
  </r>
  <r>
    <n v="961871424"/>
    <s v="DINKINS, APRIL"/>
    <s v="2758 FOX WORTH DRIVE"/>
    <s v="COLUMBUS"/>
    <s v="OH"/>
    <n v="43231"/>
    <x v="1"/>
    <s v="614-226-9757"/>
    <s v="april.dinkins@yahoo.com"/>
    <x v="2"/>
    <x v="0"/>
    <d v="2015-09-18T00:00:00"/>
    <m/>
    <m/>
    <m/>
    <m/>
    <x v="0"/>
    <x v="1"/>
  </r>
  <r>
    <n v="985588502"/>
    <s v="DIOUWARA, COUMBA"/>
    <s v="5502 CHESAPEAKE WAY"/>
    <s v="FAIRFIELD"/>
    <s v="OH"/>
    <n v="45014"/>
    <x v="23"/>
    <s v="513-652-0103"/>
    <s v="diouwaracoumba@yahoo.com"/>
    <x v="2"/>
    <x v="0"/>
    <d v="2015-11-10T00:00:00"/>
    <m/>
    <m/>
    <m/>
    <m/>
    <x v="0"/>
    <x v="1"/>
  </r>
  <r>
    <n v="200314"/>
    <s v="DIRECTED CREATIVE PLAY INC"/>
    <s v="3682 W FORK RD"/>
    <s v="CINCINNATI"/>
    <s v="OH"/>
    <n v="45247"/>
    <x v="0"/>
    <s v="513-481-5020"/>
    <s v="dcppreschool@gmail.com"/>
    <x v="0"/>
    <x v="2"/>
    <d v="1971-02-10T00:00:00"/>
    <m/>
    <s v="Julia Foster"/>
    <m/>
    <m/>
    <x v="1"/>
    <x v="0"/>
  </r>
  <r>
    <n v="106405"/>
    <s v="DISCOVERICLUB"/>
    <s v="324 WOOSTER ROAD NORTH"/>
    <s v="BARBERTON"/>
    <s v="OH"/>
    <n v="44203"/>
    <x v="10"/>
    <s v="330-745-9122"/>
    <s v="discovericlub@outlook.com"/>
    <x v="0"/>
    <x v="4"/>
    <d v="2006-05-15T00:00:00"/>
    <m/>
    <s v="NINA TOWNE"/>
    <m/>
    <m/>
    <x v="0"/>
    <x v="0"/>
  </r>
  <r>
    <n v="2190019747"/>
    <s v="DISCOVERING MINDS LEARNING CENTER"/>
    <s v="1918 TENNESSEE AVENUE"/>
    <s v="CINCINNATI"/>
    <s v="OH"/>
    <n v="45237"/>
    <x v="0"/>
    <s v="513-569-1840"/>
    <s v="ksharp@cincy-caa.org"/>
    <x v="0"/>
    <x v="4"/>
    <d v="2019-09-20T00:00:00"/>
    <m/>
    <s v="Kristen Sharp"/>
    <m/>
    <m/>
    <x v="0"/>
    <x v="0"/>
  </r>
  <r>
    <n v="2200022181"/>
    <s v="DISCOVERING MINDS LEARNING CENTER"/>
    <s v="33212 VINE ST"/>
    <s v="EASTLAKE"/>
    <s v="OH"/>
    <n v="44095"/>
    <x v="35"/>
    <s v="440-571-4775"/>
    <s v="discoveringmindsllc@yahoo.com"/>
    <x v="0"/>
    <x v="0"/>
    <d v="2021-01-13T00:00:00"/>
    <m/>
    <s v="Grace pollard"/>
    <s v="Alisha Samuel"/>
    <m/>
    <x v="0"/>
    <x v="0"/>
  </r>
  <r>
    <n v="1000017905"/>
    <s v="DISCOVERY"/>
    <s v="855 MILLSBORO RD"/>
    <s v="MANSFIELD"/>
    <s v="OH"/>
    <n v="44903"/>
    <x v="11"/>
    <s v="419-756-8880"/>
    <s v="test@oclqs.org"/>
    <x v="4"/>
    <x v="4"/>
    <d v="2011-09-24T00:00:00"/>
    <m/>
    <m/>
    <m/>
    <m/>
    <x v="1"/>
    <x v="1"/>
  </r>
  <r>
    <n v="1000018629"/>
    <s v="DISCOVERY CENTER"/>
    <s v="1973 STATE ROUTE 47 E"/>
    <s v="BELLEFONTAINE"/>
    <s v="OH"/>
    <n v="43311"/>
    <x v="59"/>
    <s v="937-592-2009"/>
    <s v="test@oclqs.org"/>
    <x v="4"/>
    <x v="4"/>
    <d v="2011-09-24T00:00:00"/>
    <m/>
    <m/>
    <m/>
    <m/>
    <x v="1"/>
    <x v="1"/>
  </r>
  <r>
    <n v="2200023145"/>
    <s v="DISCOVERY CHILDCARE CENTER, LLC"/>
    <s v="4970 CLEVELAND AVENUE"/>
    <s v="COLUMBUS"/>
    <s v="OH"/>
    <n v="43231"/>
    <x v="1"/>
    <s v="614-394-8513"/>
    <s v="nesteha5@gmail.com"/>
    <x v="0"/>
    <x v="0"/>
    <d v="2021-03-15T00:00:00"/>
    <m/>
    <s v="Subeer Absie"/>
    <m/>
    <m/>
    <x v="0"/>
    <x v="0"/>
  </r>
  <r>
    <n v="204630"/>
    <s v="DISCOVERY COTTAGE"/>
    <s v="1319 CLOVERFIELD AVE"/>
    <s v="KETTERING"/>
    <s v="OH"/>
    <n v="45429"/>
    <x v="6"/>
    <s v="937-294-1130"/>
    <s v="discoverycottage@att.net"/>
    <x v="0"/>
    <x v="0"/>
    <d v="1997-05-28T00:00:00"/>
    <m/>
    <s v="CAMI WEAVER"/>
    <s v="STEPHANIE A GRASSO"/>
    <m/>
    <x v="0"/>
    <x v="0"/>
  </r>
  <r>
    <n v="2220026374"/>
    <s v="DISCOVERY DAY CAMP"/>
    <s v="7925 NORTH HIGH STREET"/>
    <s v="COLUMBUS"/>
    <s v="OH"/>
    <n v="43235"/>
    <x v="1"/>
    <s v="614-885-1023"/>
    <s v="info@campmaryorton.org"/>
    <x v="3"/>
    <x v="2"/>
    <d v="2022-06-09T00:00:00"/>
    <m/>
    <m/>
    <m/>
    <m/>
    <x v="1"/>
    <x v="1"/>
  </r>
  <r>
    <n v="200627"/>
    <s v="DISCOVERY HOUSE DAY CARE CENTER, INC."/>
    <s v="3433 WOODMAN DRIVE"/>
    <s v="KETTERING"/>
    <s v="OH"/>
    <n v="45429"/>
    <x v="6"/>
    <s v="937-294-5655"/>
    <s v="discoveryhouse1@gmail.com"/>
    <x v="0"/>
    <x v="2"/>
    <d v="1975-06-20T00:00:00"/>
    <m/>
    <s v="KATHLEEN FARRELL"/>
    <m/>
    <m/>
    <x v="1"/>
    <x v="0"/>
  </r>
  <r>
    <n v="2180017907"/>
    <s v="DISCOVERY KIDS CHILDCARE INC."/>
    <s v="1795 E. 31ST STREET"/>
    <s v="LORAIN"/>
    <s v="OH"/>
    <n v="44055"/>
    <x v="27"/>
    <s v="440-277-1330"/>
    <s v="discoverykidschildcare1@gmail.com"/>
    <x v="0"/>
    <x v="1"/>
    <d v="2018-05-11T00:00:00"/>
    <m/>
    <s v="Alicia M. Burke"/>
    <m/>
    <m/>
    <x v="0"/>
    <x v="0"/>
  </r>
  <r>
    <n v="503711"/>
    <s v="DISCOVERY KINGDOM"/>
    <s v="1069 KLOTZ ROAD"/>
    <s v="BOWLING GREEN"/>
    <s v="OH"/>
    <n v="43402"/>
    <x v="40"/>
    <s v="419-728-0144"/>
    <s v="misty@heritagecorner.com"/>
    <x v="0"/>
    <x v="2"/>
    <d v="2007-01-09T00:00:00"/>
    <m/>
    <s v="Misty Dimick"/>
    <m/>
    <m/>
    <x v="1"/>
    <x v="0"/>
  </r>
  <r>
    <n v="2220026422"/>
    <s v="DISCOVERY POINT EARLY LEARNING CENTER"/>
    <s v="4698 ROCKY RIVER DRIVE"/>
    <s v="CLEVELAND"/>
    <s v="OH"/>
    <n v="44135"/>
    <x v="4"/>
    <s v="216-273-7476"/>
    <s v="discoverypointelc@gmail.com"/>
    <x v="0"/>
    <x v="2"/>
    <d v="2022-10-16T00:00:00"/>
    <d v="2023-10-15T00:00:00"/>
    <s v="Tonya Everette"/>
    <m/>
    <m/>
    <x v="0"/>
    <x v="0"/>
  </r>
  <r>
    <n v="2210025490"/>
    <s v="DIVERSITY EXPRESS CHILDCARE LLC"/>
    <s v="496 GLENWOOD AVE SUITE 12"/>
    <s v="YOUNGSTOWN"/>
    <s v="OH"/>
    <n v="44502"/>
    <x v="30"/>
    <s v="234-232-7606"/>
    <s v="diversityexpress2021@gmail.com"/>
    <x v="0"/>
    <x v="0"/>
    <d v="2022-03-09T00:00:00"/>
    <d v="2023-03-08T00:00:00"/>
    <s v="Kenya Dothard"/>
    <m/>
    <m/>
    <x v="0"/>
    <x v="0"/>
  </r>
  <r>
    <n v="207048"/>
    <s v="DIVINE DAY CARE CENTER, INC. II"/>
    <s v="736 E MCMILLAN STREET"/>
    <s v="CINCINNATI"/>
    <s v="OH"/>
    <n v="45206"/>
    <x v="0"/>
    <s v="513-751-3161"/>
    <s v="divinedaycareoffice@gmail.com"/>
    <x v="0"/>
    <x v="4"/>
    <d v="2007-09-19T00:00:00"/>
    <m/>
    <s v="Janale Williams"/>
    <s v="JANICE TOUSSAINT"/>
    <m/>
    <x v="0"/>
    <x v="0"/>
  </r>
  <r>
    <n v="1000020348"/>
    <s v="DIVINE MERCY SCHOOL"/>
    <s v="120 ARTURUS ST"/>
    <s v="PAYNE"/>
    <s v="OH"/>
    <n v="45880"/>
    <x v="51"/>
    <s v="419-263-2114"/>
    <s v="test@oclqs.org"/>
    <x v="4"/>
    <x v="2"/>
    <d v="2012-09-26T00:00:00"/>
    <m/>
    <m/>
    <m/>
    <m/>
    <x v="1"/>
    <x v="1"/>
  </r>
  <r>
    <n v="1000017838"/>
    <s v="DIXIE ELEMENTARY SCHOOL"/>
    <s v="1150 W MAIN ST"/>
    <s v="NEW LEBANON"/>
    <s v="OH"/>
    <n v="45345"/>
    <x v="6"/>
    <s v="937-687-3511"/>
    <s v="test@oclqs.org"/>
    <x v="4"/>
    <x v="4"/>
    <d v="2011-09-24T00:00:00"/>
    <m/>
    <m/>
    <m/>
    <m/>
    <x v="1"/>
    <x v="1"/>
  </r>
  <r>
    <n v="963931090"/>
    <s v="DIXON, LATOYA"/>
    <s v="6921 WINDWARD ST."/>
    <s v="CINCINNATI"/>
    <s v="OH"/>
    <n v="45227"/>
    <x v="0"/>
    <s v="513-271-0051"/>
    <s v="ladixon10@gmail.com"/>
    <x v="2"/>
    <x v="4"/>
    <d v="2014-01-01T00:00:00"/>
    <m/>
    <m/>
    <m/>
    <m/>
    <x v="0"/>
    <x v="1"/>
  </r>
  <r>
    <n v="1210024780"/>
    <s v="DOBBINS EARLY LEARNING CENTER"/>
    <s v="3030 DOBBINS RD"/>
    <s v="POLAND"/>
    <s v="OH"/>
    <n v="44514"/>
    <x v="30"/>
    <m/>
    <s v="test@oclqs.org"/>
    <x v="4"/>
    <x v="2"/>
    <d v="2021-09-07T00:00:00"/>
    <m/>
    <m/>
    <m/>
    <m/>
    <x v="1"/>
    <x v="1"/>
  </r>
  <r>
    <n v="1000020818"/>
    <s v="DOBBINS ELEMENTARY PSESC"/>
    <s v="3030 DOBBINS RD"/>
    <s v="POLAND"/>
    <s v="OH"/>
    <n v="44514"/>
    <x v="30"/>
    <m/>
    <s v="test@oclqs.org"/>
    <x v="4"/>
    <x v="4"/>
    <d v="2015-08-25T00:00:00"/>
    <m/>
    <m/>
    <m/>
    <m/>
    <x v="1"/>
    <x v="1"/>
  </r>
  <r>
    <n v="925814748"/>
    <s v="DOBBINS, MALINDA"/>
    <s v="4156 E. 147TH ST"/>
    <s v="CLEVELAND"/>
    <s v="OH"/>
    <n v="44128"/>
    <x v="4"/>
    <s v="216-491-9940"/>
    <s v="malindadobbins@yahoo.com"/>
    <x v="2"/>
    <x v="0"/>
    <d v="2014-01-01T00:00:00"/>
    <m/>
    <m/>
    <m/>
    <m/>
    <x v="0"/>
    <x v="1"/>
  </r>
  <r>
    <n v="958235170"/>
    <s v="DOBBS, DIANNA"/>
    <s v="3340 MINKERS RUN RD"/>
    <s v="NELSONVILLE"/>
    <s v="OH"/>
    <n v="45764"/>
    <x v="36"/>
    <s v="740-541-6349"/>
    <s v="dobbsclan@yahoo.com"/>
    <x v="2"/>
    <x v="0"/>
    <d v="2014-01-01T00:00:00"/>
    <m/>
    <m/>
    <m/>
    <m/>
    <x v="0"/>
    <x v="1"/>
  </r>
  <r>
    <n v="2220026355"/>
    <s v="DOE RAE ME EARLY LEARNING AND DEVELOPMENT CENTER"/>
    <s v="1984 SHILOH SPRINGS RD"/>
    <s v="TROTWOOD"/>
    <s v="OH"/>
    <n v="45426"/>
    <x v="6"/>
    <s v="317-540-3910"/>
    <s v="doeraeme.eldc@gmail.com"/>
    <x v="0"/>
    <x v="0"/>
    <d v="2022-06-23T00:00:00"/>
    <d v="2023-06-22T00:00:00"/>
    <s v="DaNette Postell"/>
    <m/>
    <m/>
    <x v="0"/>
    <x v="0"/>
  </r>
  <r>
    <n v="1000017891"/>
    <s v="DOHERTY"/>
    <s v="2726 JOHNSTONE PL"/>
    <s v="CINCINNATI"/>
    <s v="OH"/>
    <n v="45206"/>
    <x v="0"/>
    <s v="513-961-2792"/>
    <s v="test@oclqs.org"/>
    <x v="4"/>
    <x v="2"/>
    <d v="2011-09-24T00:00:00"/>
    <m/>
    <m/>
    <m/>
    <m/>
    <x v="1"/>
    <x v="1"/>
  </r>
  <r>
    <n v="1000020087"/>
    <s v="DOHRON WILSON SCHOOL"/>
    <s v="60 HIGH ST"/>
    <s v="MECHANICSBURG"/>
    <s v="OH"/>
    <n v="43044"/>
    <x v="74"/>
    <s v="937-484-1557"/>
    <s v="test@oclqs.org"/>
    <x v="4"/>
    <x v="4"/>
    <d v="2013-08-26T00:00:00"/>
    <m/>
    <m/>
    <m/>
    <m/>
    <x v="1"/>
    <x v="1"/>
  </r>
  <r>
    <n v="942313773"/>
    <s v="DOLLISON, BRENDA"/>
    <s v="1005 LABELLE STREET"/>
    <s v="BRILLIANT"/>
    <s v="OH"/>
    <n v="43913"/>
    <x v="55"/>
    <s v="740-424-6562"/>
    <s v="elvislover111@yahoo.com"/>
    <x v="2"/>
    <x v="0"/>
    <d v="2014-01-01T00:00:00"/>
    <m/>
    <m/>
    <m/>
    <m/>
    <x v="0"/>
    <x v="1"/>
  </r>
  <r>
    <n v="2170015913"/>
    <s v="DOMINION EARLY CHILDHOOD EDUCATION CENTER"/>
    <s v="6810 BLACKLICK EASTERN ROAD"/>
    <s v="PICKERINGTON"/>
    <s v="OH"/>
    <n v="43147"/>
    <x v="34"/>
    <s v="614-377-9263"/>
    <s v="dominion.ece@gmail.com"/>
    <x v="0"/>
    <x v="0"/>
    <d v="2018-02-07T00:00:00"/>
    <m/>
    <s v="Monique Brantley"/>
    <m/>
    <m/>
    <x v="0"/>
    <x v="0"/>
  </r>
  <r>
    <n v="993695601"/>
    <s v="DONALD, THERESA"/>
    <s v="312 MCDONOUGH ST."/>
    <s v="SANDUSKY"/>
    <s v="OH"/>
    <n v="44870"/>
    <x v="83"/>
    <s v="419-627-6275"/>
    <s v="eterrry@aol.com"/>
    <x v="2"/>
    <x v="0"/>
    <d v="2014-01-01T00:00:00"/>
    <m/>
    <m/>
    <m/>
    <m/>
    <x v="0"/>
    <x v="1"/>
  </r>
  <r>
    <n v="974848090"/>
    <s v="DONALDSON, TOMARA"/>
    <s v="781 FAIRMONT"/>
    <s v="YOUNGSTOWN"/>
    <s v="OH"/>
    <n v="44510"/>
    <x v="30"/>
    <s v="330-746-5670"/>
    <s v="tomaradonaldson@aol.com"/>
    <x v="2"/>
    <x v="0"/>
    <d v="2014-01-01T00:00:00"/>
    <m/>
    <m/>
    <m/>
    <m/>
    <x v="0"/>
    <x v="1"/>
  </r>
  <r>
    <n v="2200022328"/>
    <s v="DONNA DAYCARE"/>
    <s v="3940 HANEY RD"/>
    <s v="DAYTON"/>
    <s v="OH"/>
    <n v="45416"/>
    <x v="6"/>
    <s v="937-250-9077"/>
    <s v="ladonnamiller172@yahoo.com"/>
    <x v="2"/>
    <x v="1"/>
    <d v="2020-12-09T00:00:00"/>
    <m/>
    <m/>
    <m/>
    <m/>
    <x v="0"/>
    <x v="1"/>
  </r>
  <r>
    <n v="2180017790"/>
    <s v="DONNA THOMAS"/>
    <s v="3639 GAMBLE AVE"/>
    <s v="CINCINNATI"/>
    <s v="OH"/>
    <n v="45211"/>
    <x v="0"/>
    <s v="513-818-9683"/>
    <s v="rienblu@yahoo.com"/>
    <x v="2"/>
    <x v="0"/>
    <d v="2018-07-27T00:00:00"/>
    <m/>
    <m/>
    <m/>
    <m/>
    <x v="0"/>
    <x v="1"/>
  </r>
  <r>
    <n v="501711"/>
    <s v="DONNA'S HOUSE"/>
    <s v="849 VERNICE DRIVE"/>
    <s v="TOLEDO"/>
    <s v="OH"/>
    <n v="43612"/>
    <x v="5"/>
    <s v="419-726-2407"/>
    <s v="donnashouse92@aol.com"/>
    <x v="1"/>
    <x v="4"/>
    <d v="1991-10-01T00:00:00"/>
    <m/>
    <s v="DONNA SEDLOCK"/>
    <m/>
    <m/>
    <x v="0"/>
    <x v="0"/>
  </r>
  <r>
    <n v="2190021136"/>
    <s v="DOODLE BUGS CHILD CARE &amp; LEARNING CENTER, LLC"/>
    <s v="5552 CHEVIOT ROAD"/>
    <s v="CINCINNATI"/>
    <s v="OH"/>
    <n v="45247"/>
    <x v="0"/>
    <s v="513-293-0262"/>
    <s v="doodlebugscclc@gmail.com"/>
    <x v="0"/>
    <x v="0"/>
    <d v="2020-08-31T00:00:00"/>
    <m/>
    <s v="Amanda Lewis"/>
    <m/>
    <m/>
    <x v="0"/>
    <x v="0"/>
  </r>
  <r>
    <n v="1190020101"/>
    <s v="DORR STREET ELEMENTARY SCHOOL"/>
    <s v="1205 KING RD"/>
    <s v="TOLEDO"/>
    <s v="OH"/>
    <n v="43617"/>
    <x v="5"/>
    <m/>
    <s v="test@oclqs.org"/>
    <x v="4"/>
    <x v="4"/>
    <d v="2019-08-13T00:00:00"/>
    <m/>
    <m/>
    <m/>
    <m/>
    <x v="1"/>
    <x v="1"/>
  </r>
  <r>
    <n v="953666365"/>
    <s v="DOTTS, BARBARA"/>
    <s v="2244 HESS AVE"/>
    <s v="CINCINNATI"/>
    <s v="OH"/>
    <n v="45211"/>
    <x v="0"/>
    <s v="513-481-4615"/>
    <s v="blttlprnts@zoomtown.com"/>
    <x v="2"/>
    <x v="0"/>
    <d v="2014-01-01T00:00:00"/>
    <m/>
    <m/>
    <m/>
    <m/>
    <x v="0"/>
    <x v="1"/>
  </r>
  <r>
    <n v="2170012591"/>
    <s v="DOTTY'S DAY CARE"/>
    <s v="1735 CHASE AVE."/>
    <s v="CINCINNATI"/>
    <s v="OH"/>
    <n v="45223"/>
    <x v="0"/>
    <s v="513-226-1545"/>
    <s v="dorothyfox4@gmail.com"/>
    <x v="1"/>
    <x v="1"/>
    <d v="2017-04-10T00:00:00"/>
    <m/>
    <m/>
    <m/>
    <m/>
    <x v="0"/>
    <x v="0"/>
  </r>
  <r>
    <n v="937086310"/>
    <s v="DOTY, FRANCES"/>
    <s v="1506 CORY DRIVE"/>
    <s v="DAYTON"/>
    <s v="OH"/>
    <n v="45406"/>
    <x v="6"/>
    <s v="937-278-0510"/>
    <s v="brandonslady@hotmail.com"/>
    <x v="2"/>
    <x v="0"/>
    <d v="2014-01-01T00:00:00"/>
    <m/>
    <m/>
    <m/>
    <m/>
    <x v="0"/>
    <x v="1"/>
  </r>
  <r>
    <n v="974376449"/>
    <s v="DOTY, SUSAN"/>
    <s v="204 W. ADAMS STREET"/>
    <s v="GREEN SPRINGS"/>
    <s v="OH"/>
    <n v="44836"/>
    <x v="20"/>
    <s v="419-639-3965"/>
    <s v="todhan2002@aol.com"/>
    <x v="2"/>
    <x v="0"/>
    <d v="2014-01-01T00:00:00"/>
    <m/>
    <m/>
    <m/>
    <m/>
    <x v="0"/>
    <x v="1"/>
  </r>
  <r>
    <n v="2200021760"/>
    <s v="DOUBLE SWEET DAYCARE"/>
    <s v="1501 MILAN RD"/>
    <s v="SANDUSKY"/>
    <s v="OH"/>
    <n v="44870"/>
    <x v="83"/>
    <s v="419-515-4168"/>
    <s v="dsweet0622@gmail.com"/>
    <x v="0"/>
    <x v="0"/>
    <d v="2020-06-17T00:00:00"/>
    <m/>
    <s v="Brittany Lucas"/>
    <m/>
    <m/>
    <x v="0"/>
    <x v="0"/>
  </r>
  <r>
    <n v="1000018974"/>
    <s v="DOUGLAS MACARTHUR"/>
    <s v="4401 VALLEYSIDE RD"/>
    <s v="CLEVELAND"/>
    <s v="OH"/>
    <n v="44135"/>
    <x v="4"/>
    <s v="216-267-5969"/>
    <s v="test@oclqs.org"/>
    <x v="4"/>
    <x v="4"/>
    <d v="2011-09-24T00:00:00"/>
    <m/>
    <m/>
    <m/>
    <m/>
    <x v="1"/>
    <x v="1"/>
  </r>
  <r>
    <n v="923055463"/>
    <s v="DOUGLAS, CYNTHIA"/>
    <s v="1200 LATCHWOOD CIRCLE"/>
    <s v="DAYTON"/>
    <s v="OH"/>
    <n v="45405"/>
    <x v="6"/>
    <s v="937-275-4716"/>
    <s v="cinnamon604@aol.com"/>
    <x v="2"/>
    <x v="4"/>
    <d v="2014-01-01T00:00:00"/>
    <m/>
    <m/>
    <m/>
    <m/>
    <x v="0"/>
    <x v="1"/>
  </r>
  <r>
    <n v="900790544"/>
    <s v="DOUGLAS, KAREN"/>
    <s v="15700 MCAFEE RD"/>
    <s v="ATHENS"/>
    <s v="OH"/>
    <n v="45701"/>
    <x v="36"/>
    <s v="740-593-8572"/>
    <s v="douglaskaren6565@yahoo.com"/>
    <x v="2"/>
    <x v="4"/>
    <d v="2014-01-01T00:00:00"/>
    <m/>
    <m/>
    <m/>
    <m/>
    <x v="0"/>
    <x v="1"/>
  </r>
  <r>
    <n v="985479646"/>
    <s v="DOUGLAS, LISA"/>
    <s v="4203 BERWICK"/>
    <s v="TOLEDO"/>
    <s v="OH"/>
    <n v="43612"/>
    <x v="5"/>
    <s v="419-244-6686"/>
    <s v="lccdouglas2@yahoo.com"/>
    <x v="2"/>
    <x v="0"/>
    <d v="2014-01-01T00:00:00"/>
    <m/>
    <m/>
    <m/>
    <m/>
    <x v="0"/>
    <x v="1"/>
  </r>
  <r>
    <n v="945689947"/>
    <s v="DOUGLAS, OLIVIA F"/>
    <s v="12006 IOWA"/>
    <s v="CLEVELAND"/>
    <s v="OH"/>
    <n v="44108"/>
    <x v="4"/>
    <s v="216-268-2182"/>
    <s v="ofdouglas@att.net"/>
    <x v="2"/>
    <x v="1"/>
    <d v="2014-01-01T00:00:00"/>
    <m/>
    <m/>
    <m/>
    <m/>
    <x v="0"/>
    <x v="1"/>
  </r>
  <r>
    <n v="106035"/>
    <s v="DOVER LEARNING CENTER"/>
    <s v="216 N. WOOSTER AVENUE"/>
    <s v="DOVER"/>
    <s v="OH"/>
    <n v="44622"/>
    <x v="18"/>
    <s v="330-364-6451"/>
    <s v="chines@harcatus.org"/>
    <x v="0"/>
    <x v="4"/>
    <d v="2002-03-28T00:00:00"/>
    <m/>
    <s v="STEVI LITTLE"/>
    <m/>
    <m/>
    <x v="1"/>
    <x v="0"/>
  </r>
  <r>
    <n v="1000019763"/>
    <s v="DOVER MIDDLE SCHOOL"/>
    <s v="2131 N WOOSTER AVE"/>
    <s v="DOVER"/>
    <s v="OH"/>
    <n v="44622"/>
    <x v="18"/>
    <s v="330-364-7121"/>
    <s v="test@oclqs.org"/>
    <x v="5"/>
    <x v="2"/>
    <d v="2012-08-31T00:00:00"/>
    <m/>
    <m/>
    <m/>
    <m/>
    <x v="1"/>
    <x v="1"/>
  </r>
  <r>
    <n v="944611682"/>
    <s v="DOWLING, PAM"/>
    <s v="10788 CR 391"/>
    <s v="MILLERSBURG"/>
    <s v="OH"/>
    <n v="44654"/>
    <x v="57"/>
    <s v="330-231-3210"/>
    <s v="paam6987@aol.com"/>
    <x v="2"/>
    <x v="0"/>
    <d v="2014-01-01T00:00:00"/>
    <m/>
    <m/>
    <m/>
    <m/>
    <x v="0"/>
    <x v="1"/>
  </r>
  <r>
    <n v="2180017799"/>
    <s v="DOWNTOWN DAYCARE"/>
    <s v="508 E MAINST"/>
    <s v="BELLEVUE"/>
    <s v="OH"/>
    <n v="44811"/>
    <x v="60"/>
    <s v="419-217-2808"/>
    <s v="llmowery6@me.com"/>
    <x v="1"/>
    <x v="0"/>
    <d v="2018-08-20T00:00:00"/>
    <m/>
    <m/>
    <m/>
    <m/>
    <x v="0"/>
    <x v="0"/>
  </r>
  <r>
    <n v="913511962"/>
    <s v="DOYLE-ROWLAND, TERESA"/>
    <s v="53 PORT WILLIAM RD"/>
    <s v="PORT WILLIAM"/>
    <s v="OH"/>
    <n v="45164"/>
    <x v="66"/>
    <s v="937-725-5598"/>
    <s v="tdrowland6@yahoo.com"/>
    <x v="2"/>
    <x v="0"/>
    <d v="2014-01-01T00:00:00"/>
    <m/>
    <m/>
    <m/>
    <m/>
    <x v="0"/>
    <x v="1"/>
  </r>
  <r>
    <n v="2210024832"/>
    <s v="DREAM BABIES LEARNING CENTER"/>
    <s v="3839 STANDISH AVE"/>
    <s v="CINCINNATI"/>
    <s v="OH"/>
    <n v="45213"/>
    <x v="0"/>
    <s v="513-828-5669"/>
    <s v="dmeplanner@gmail.com"/>
    <x v="2"/>
    <x v="2"/>
    <d v="2021-09-01T00:00:00"/>
    <m/>
    <m/>
    <m/>
    <m/>
    <x v="0"/>
    <x v="1"/>
  </r>
  <r>
    <n v="2210023962"/>
    <s v="DREAM BIG CHILD CARE"/>
    <s v="874 DAWSON RD"/>
    <s v="AKRON"/>
    <s v="OH"/>
    <n v="44320"/>
    <x v="10"/>
    <s v="330-662-1695"/>
    <s v="shayla.averiette@gmail.com"/>
    <x v="1"/>
    <x v="2"/>
    <d v="2021-09-02T00:00:00"/>
    <d v="2022-09-01T00:00:00"/>
    <m/>
    <m/>
    <m/>
    <x v="0"/>
    <x v="0"/>
  </r>
  <r>
    <n v="2200021301"/>
    <s v="DREAMER'S BELIEVER'S ACHIEVER'S ACADEMY"/>
    <s v="6422 ST CLAIR"/>
    <s v="CLEVELAND"/>
    <s v="OH"/>
    <n v="44103"/>
    <x v="4"/>
    <s v="216-772-2436"/>
    <s v="chrishaun2@hotmail.com"/>
    <x v="0"/>
    <x v="4"/>
    <d v="2020-06-08T00:00:00"/>
    <m/>
    <s v="Chrishaun Smith"/>
    <m/>
    <m/>
    <x v="0"/>
    <x v="0"/>
  </r>
  <r>
    <n v="2180018709"/>
    <s v="DREAMERS HOME CHILDCARE"/>
    <s v="1218 NEW MEXICO AVE"/>
    <s v="LORAIN"/>
    <s v="OH"/>
    <n v="44052"/>
    <x v="27"/>
    <s v="440-308-3123"/>
    <s v="dreamerschildcare5@gmail.com"/>
    <x v="2"/>
    <x v="0"/>
    <d v="2019-07-19T00:00:00"/>
    <m/>
    <m/>
    <m/>
    <m/>
    <x v="0"/>
    <x v="1"/>
  </r>
  <r>
    <n v="504190"/>
    <s v="DREAMS OF TOMORROW LEARNING CENTER"/>
    <s v="1007 N. SUMMIT ST"/>
    <s v="TOLEDO"/>
    <s v="OH"/>
    <n v="43608"/>
    <x v="5"/>
    <s v="419-469-8885"/>
    <s v="dreamsoftomorrowlearning@gmail.com"/>
    <x v="0"/>
    <x v="1"/>
    <d v="2009-11-16T00:00:00"/>
    <m/>
    <s v="Tierra DeAniello"/>
    <m/>
    <m/>
    <x v="0"/>
    <x v="0"/>
  </r>
  <r>
    <n v="1000019856"/>
    <s v="DRESDEN ELEMENTARY SCHOOL"/>
    <s v="1318 MAIN ST"/>
    <s v="DRESDEN"/>
    <s v="OH"/>
    <n v="43821"/>
    <x v="29"/>
    <s v="740-754-4001"/>
    <s v="test@oclqs.org"/>
    <x v="5"/>
    <x v="2"/>
    <d v="2012-08-17T00:00:00"/>
    <m/>
    <m/>
    <m/>
    <m/>
    <x v="1"/>
    <x v="1"/>
  </r>
  <r>
    <n v="2210024708"/>
    <s v="D'S DARLING DAYCARE"/>
    <s v="1077 ALBANY TERRACE"/>
    <s v="CINCINNATI"/>
    <s v="OH"/>
    <n v="45224"/>
    <x v="0"/>
    <s v="513-374-9291"/>
    <s v="mssgrim@yahoo.com"/>
    <x v="2"/>
    <x v="0"/>
    <d v="2021-07-27T00:00:00"/>
    <m/>
    <m/>
    <m/>
    <m/>
    <x v="0"/>
    <x v="1"/>
  </r>
  <r>
    <n v="2200023102"/>
    <s v="D'S HAPPY TRAIL DAYCARE"/>
    <s v="2795 TOWNTERRACE DRIVE"/>
    <s v="CINCINNATI"/>
    <s v="OH"/>
    <n v="45251"/>
    <x v="0"/>
    <s v="513-477-6438"/>
    <s v="deaisha.mcclelland@gmail.com"/>
    <x v="2"/>
    <x v="2"/>
    <d v="2021-02-11T00:00:00"/>
    <m/>
    <m/>
    <m/>
    <m/>
    <x v="0"/>
    <x v="1"/>
  </r>
  <r>
    <n v="903046738"/>
    <s v="DUARTE, EVELINE"/>
    <s v="891 JOYFUL ST"/>
    <s v="COLUMBUS"/>
    <s v="OH"/>
    <n v="43204"/>
    <x v="1"/>
    <s v="614-218-7784"/>
    <s v="evelyndkal@yahoo.com"/>
    <x v="2"/>
    <x v="3"/>
    <d v="2014-01-01T00:00:00"/>
    <m/>
    <m/>
    <m/>
    <m/>
    <x v="0"/>
    <x v="1"/>
  </r>
  <r>
    <n v="978484683"/>
    <s v="DUARTE, YULY S"/>
    <s v="999 CHESTERSHIRE RD"/>
    <s v="COLUMBUS"/>
    <s v="OH"/>
    <n v="43204"/>
    <x v="1"/>
    <s v="614-687-5390"/>
    <s v="yalay97@gmail.com"/>
    <x v="2"/>
    <x v="0"/>
    <d v="2014-01-01T00:00:00"/>
    <m/>
    <m/>
    <m/>
    <m/>
    <x v="0"/>
    <x v="1"/>
  </r>
  <r>
    <n v="408829"/>
    <s v="DUBLIN BAPTIST CHURCH'S MOM'S DAY OUT"/>
    <s v="7195 COFFMAN RD"/>
    <s v="DUBLIN"/>
    <s v="OH"/>
    <n v="43017"/>
    <x v="1"/>
    <s v="614-718-0895"/>
    <s v="mdo@dublinbaptist.com"/>
    <x v="0"/>
    <x v="2"/>
    <d v="2004-09-02T00:00:00"/>
    <m/>
    <s v="PATRICIA J. GIAMMARCO"/>
    <m/>
    <m/>
    <x v="1"/>
    <x v="0"/>
  </r>
  <r>
    <n v="406358"/>
    <s v="DUBLIN COMMUNITY PRESCHOOL"/>
    <s v="81 1/2 BRIDGE ST"/>
    <s v="DUBLIN"/>
    <s v="OH"/>
    <n v="43017"/>
    <x v="1"/>
    <s v="614-889-0052"/>
    <s v="julieturner@dublincommunitypreschool.org"/>
    <x v="0"/>
    <x v="2"/>
    <d v="1999-03-21T00:00:00"/>
    <m/>
    <s v="JULIE TURNER"/>
    <s v="DANIELLE HOEFLING"/>
    <m/>
    <x v="1"/>
    <x v="0"/>
  </r>
  <r>
    <n v="403373"/>
    <s v="DUBLIN LATCHKEY - ALBERT CHAPMAN"/>
    <s v="8450 SAWMILL RD"/>
    <s v="POWELL"/>
    <s v="OH"/>
    <n v="43065"/>
    <x v="1"/>
    <s v="614-746-4167"/>
    <s v="griffith.dubkey@gmail.com"/>
    <x v="0"/>
    <x v="2"/>
    <d v="1990-10-10T00:00:00"/>
    <m/>
    <s v="Ashley Rodriguez"/>
    <s v="SONYA RIGNEY"/>
    <m/>
    <x v="1"/>
    <x v="0"/>
  </r>
  <r>
    <n v="403336"/>
    <s v="DUBLIN LATCHKEY - DANIEL WRIGHT"/>
    <s v="2335 W CASE ROAD"/>
    <s v="COLUMBUS"/>
    <s v="OH"/>
    <n v="43235"/>
    <x v="1"/>
    <s v="614-746-4168"/>
    <s v="griffith.dubkey@gmail.com"/>
    <x v="0"/>
    <x v="2"/>
    <d v="1990-09-04T00:00:00"/>
    <m/>
    <s v="SHIRLEY PLACE"/>
    <s v="MARY C. MURPHY"/>
    <m/>
    <x v="1"/>
    <x v="0"/>
  </r>
  <r>
    <n v="402432"/>
    <s v="DUBLIN LATCHKEY - DEER RUN"/>
    <s v="8815 MANLEY RD"/>
    <s v="DUBLIN"/>
    <s v="OH"/>
    <n v="43017"/>
    <x v="39"/>
    <s v="614-746-4169"/>
    <s v="kplace_dubkey@sbcglobal.net"/>
    <x v="0"/>
    <x v="2"/>
    <d v="1985-12-17T00:00:00"/>
    <m/>
    <s v="Tsuei Su"/>
    <s v="Heidi Ross"/>
    <s v="KIM PLACE"/>
    <x v="1"/>
    <x v="0"/>
  </r>
  <r>
    <n v="2200021829"/>
    <s v="DUBLIN LATCHKEY - DEPP"/>
    <s v="9001 GARDENIA DRIVE"/>
    <s v="PLAIN CITY"/>
    <s v="OH"/>
    <n v="43064"/>
    <x v="32"/>
    <s v="614-793-0871"/>
    <s v="leonard.dubkey@gmail.com"/>
    <x v="0"/>
    <x v="2"/>
    <d v="2020-09-10T00:00:00"/>
    <m/>
    <s v="Patricia Rote"/>
    <m/>
    <m/>
    <x v="1"/>
    <x v="0"/>
  </r>
  <r>
    <n v="406958"/>
    <s v="DUBLIN LATCHKEY - ELI PINNEY"/>
    <s v="9989 CONCORD ROAD"/>
    <s v="DUBLIN"/>
    <s v="OH"/>
    <n v="43017"/>
    <x v="39"/>
    <s v="614-793-0871"/>
    <s v="griffith.dubkey@gmail.com"/>
    <x v="0"/>
    <x v="2"/>
    <d v="2002-09-05T00:00:00"/>
    <m/>
    <s v="Laura Natoce"/>
    <m/>
    <m/>
    <x v="1"/>
    <x v="0"/>
  </r>
  <r>
    <n v="409655"/>
    <s v="DUBLIN LATCHKEY - GLACIER RIDGE ELEMENTARY"/>
    <s v="7175 GLACIER RIDGE BLVD."/>
    <s v="DUBLIN"/>
    <s v="OH"/>
    <n v="43017"/>
    <x v="32"/>
    <s v="614-849-8415"/>
    <s v="griffith.dubkey@gmail.com"/>
    <x v="0"/>
    <x v="2"/>
    <d v="2006-08-31T00:00:00"/>
    <m/>
    <s v="Ashley Rodriguez"/>
    <s v="Renee Porten"/>
    <m/>
    <x v="1"/>
    <x v="0"/>
  </r>
  <r>
    <n v="402923"/>
    <s v="DUBLIN LATCHKEY - GRIFFITH THOMAS"/>
    <s v="4671 TUTTLE RD"/>
    <s v="DUBLIN"/>
    <s v="OH"/>
    <n v="43017"/>
    <x v="1"/>
    <s v="614-793-0871"/>
    <s v="kplace_dubkey@sbcglobal.net"/>
    <x v="0"/>
    <x v="2"/>
    <d v="1988-12-27T00:00:00"/>
    <m/>
    <s v="Carol Wheeler"/>
    <s v="KIM PLACE"/>
    <m/>
    <x v="1"/>
    <x v="0"/>
  </r>
  <r>
    <n v="2200021825"/>
    <s v="DUBLIN LATCHKEY - HOPEWELL"/>
    <s v="4303 BRIGHT RD"/>
    <s v="DUBLIN"/>
    <s v="OH"/>
    <n v="43016"/>
    <x v="1"/>
    <s v="614-400-4493"/>
    <s v="griffith.dubkey@gmail.com"/>
    <x v="0"/>
    <x v="2"/>
    <d v="2020-09-21T00:00:00"/>
    <m/>
    <s v="Ashley Rodriguez"/>
    <s v="Vickie Blackwell"/>
    <m/>
    <x v="1"/>
    <x v="0"/>
  </r>
  <r>
    <n v="402235"/>
    <s v="DUBLIN LATCHKEY - INDIAN RUN"/>
    <s v="80 W BRIDGE ST"/>
    <s v="DUBLIN"/>
    <s v="OH"/>
    <n v="43017"/>
    <x v="1"/>
    <s v="614-793-0871"/>
    <s v="reid-roane_dubkey@sbcglobal.net"/>
    <x v="0"/>
    <x v="2"/>
    <d v="1984-10-30T00:00:00"/>
    <m/>
    <s v="Kari Taylor"/>
    <s v="TERRIE REID-ROANE"/>
    <m/>
    <x v="1"/>
    <x v="0"/>
  </r>
  <r>
    <n v="405054"/>
    <s v="DUBLIN LATCHKEY - MARY EMMA BAILEY"/>
    <s v="4900 BRANDONWAY DRIVE"/>
    <s v="DUBLIN"/>
    <s v="OH"/>
    <n v="43017"/>
    <x v="1"/>
    <s v="614-793-0871"/>
    <s v="griffith.dubkey@gmail.com"/>
    <x v="0"/>
    <x v="2"/>
    <d v="1996-09-04T00:00:00"/>
    <m/>
    <s v="Sam Smith"/>
    <s v="Jodie Rothermund"/>
    <m/>
    <x v="1"/>
    <x v="0"/>
  </r>
  <r>
    <n v="402592"/>
    <s v="DUBLIN LATCHKEY - OLDE SAWMILL"/>
    <s v="2485 OLDE SAWMILL BLVD"/>
    <s v="DUBLIN"/>
    <s v="OH"/>
    <n v="43017"/>
    <x v="1"/>
    <s v="614-764-5936"/>
    <s v="reid-roane_dubkey@sbcglobal.net"/>
    <x v="0"/>
    <x v="2"/>
    <d v="1986-12-02T00:00:00"/>
    <m/>
    <s v="TERRIE REID-ROANE"/>
    <s v="Magdelena Jimenez"/>
    <m/>
    <x v="1"/>
    <x v="0"/>
  </r>
  <r>
    <n v="402229"/>
    <s v="DUBLIN LATCHKEY - RIVERSIDE"/>
    <s v="3260 RIVERSIDE GREEN DR."/>
    <s v="DUBLIN"/>
    <s v="OH"/>
    <n v="43017"/>
    <x v="1"/>
    <s v="614-793-0871"/>
    <s v="griffith.dubkey@gmail.com"/>
    <x v="0"/>
    <x v="2"/>
    <d v="1984-11-16T00:00:00"/>
    <m/>
    <s v="SHIRLEY PLACE"/>
    <s v="KIM PLACE"/>
    <s v="Oriana Brenzo"/>
    <x v="1"/>
    <x v="0"/>
  </r>
  <r>
    <n v="402748"/>
    <s v="DUBLIN LATCHKEY - SCOTTISH CORNERS"/>
    <s v="5950 SELLS MILL DRIVE"/>
    <s v="DUBLIN"/>
    <s v="OH"/>
    <n v="43017"/>
    <x v="1"/>
    <s v="614-793-0871"/>
    <s v="kplace_dubkey@sbcglobal.net"/>
    <x v="0"/>
    <x v="2"/>
    <d v="1987-11-04T00:00:00"/>
    <m/>
    <s v="Thomas Stillings"/>
    <m/>
    <m/>
    <x v="1"/>
    <x v="0"/>
  </r>
  <r>
    <n v="403008"/>
    <s v="DUBLIN LATCHKEY - WYANDOT"/>
    <s v="5620 DUBLINSHIRE DRIVE"/>
    <s v="DUBLIN"/>
    <s v="OH"/>
    <n v="43017"/>
    <x v="1"/>
    <s v="614-793-0871"/>
    <s v="reid-roane_dubkey@sbcglobal.net"/>
    <x v="0"/>
    <x v="2"/>
    <d v="1988-12-27T00:00:00"/>
    <m/>
    <s v="TERRIE REID-ROANE"/>
    <s v="Sarah Kilck"/>
    <m/>
    <x v="1"/>
    <x v="0"/>
  </r>
  <r>
    <n v="410539"/>
    <s v="DUBLIN LEARNING ACADEMY"/>
    <s v="5900 CROMDALE DRIVE"/>
    <s v="DUBLIN"/>
    <s v="OH"/>
    <n v="43017"/>
    <x v="1"/>
    <s v="614-761-1800"/>
    <s v="director@dublinlearningacademy.com"/>
    <x v="0"/>
    <x v="2"/>
    <d v="2008-07-14T00:00:00"/>
    <m/>
    <s v="CATHY HOLBERT"/>
    <m/>
    <m/>
    <x v="1"/>
    <x v="0"/>
  </r>
  <r>
    <n v="406316"/>
    <s v="DUBLIN MONTESSORI ACADEMY INC"/>
    <s v="10465 SAWMILL RD"/>
    <s v="POWELL"/>
    <s v="OH"/>
    <n v="43065"/>
    <x v="39"/>
    <s v="614-761-2020"/>
    <s v="mjroshon@sbcglobal.net"/>
    <x v="0"/>
    <x v="2"/>
    <d v="1999-09-17T00:00:00"/>
    <m/>
    <s v="MARY J ROSHON"/>
    <m/>
    <m/>
    <x v="1"/>
    <x v="0"/>
  </r>
  <r>
    <n v="1000019272"/>
    <s v="DUBLIN PREP ACADEMY"/>
    <s v="5720 AVERY RD"/>
    <s v="DUBLIN"/>
    <s v="OH"/>
    <n v="43016"/>
    <x v="1"/>
    <s v="614-818-0502"/>
    <s v="kmcgrover@prepacademyschools.com"/>
    <x v="4"/>
    <x v="2"/>
    <d v="2011-09-24T00:00:00"/>
    <m/>
    <m/>
    <m/>
    <m/>
    <x v="1"/>
    <x v="1"/>
  </r>
  <r>
    <n v="1000019271"/>
    <s v="DUBLIN PREP ACADEMY"/>
    <s v="5720 AVERY RD"/>
    <s v="DUBLIN"/>
    <s v="OH"/>
    <n v="43016"/>
    <x v="1"/>
    <s v="614-818-0502"/>
    <s v="kmcgrover@prepacademyschools.com"/>
    <x v="5"/>
    <x v="2"/>
    <d v="2011-09-24T00:00:00"/>
    <m/>
    <m/>
    <m/>
    <m/>
    <x v="1"/>
    <x v="1"/>
  </r>
  <r>
    <n v="300886"/>
    <s v="DUCK DUCK DAYCARE, INC"/>
    <s v="21531 LORAIN AVE."/>
    <s v="FAIRVIEW PARK"/>
    <s v="OH"/>
    <n v="44126"/>
    <x v="4"/>
    <s v="440-799-8801"/>
    <s v="heather@duckduckdaycare.com"/>
    <x v="0"/>
    <x v="2"/>
    <d v="2016-12-19T00:00:00"/>
    <m/>
    <s v="HEATHER EBER"/>
    <m/>
    <m/>
    <x v="1"/>
    <x v="0"/>
  </r>
  <r>
    <n v="2220026950"/>
    <s v="DUCKLING, CHICKS &amp; KIDS CHILDCARE"/>
    <s v="2127 OLD US 35 NW"/>
    <s v="WASHINGTON COURT HOUSE"/>
    <s v="OH"/>
    <n v="43160"/>
    <x v="77"/>
    <s v="740-572-7413"/>
    <s v="kcartee2006@gmail.com"/>
    <x v="1"/>
    <x v="0"/>
    <d v="2022-11-01T00:00:00"/>
    <d v="2023-10-31T00:00:00"/>
    <m/>
    <m/>
    <m/>
    <x v="0"/>
    <x v="0"/>
  </r>
  <r>
    <n v="927719163"/>
    <s v="DUKES, ERICA D"/>
    <s v="1307 BOXWOOD DR"/>
    <s v="COLUMBUS"/>
    <s v="OH"/>
    <n v="43229"/>
    <x v="1"/>
    <s v="614-468-1036"/>
    <s v="ericadukes1@yahoo.com"/>
    <x v="2"/>
    <x v="0"/>
    <d v="2015-12-07T00:00:00"/>
    <m/>
    <m/>
    <m/>
    <m/>
    <x v="0"/>
    <x v="1"/>
  </r>
  <r>
    <n v="903268088"/>
    <s v="DUKES, TWANETTA"/>
    <s v="12030 ELKRIDGE DR"/>
    <s v="CINCINNATI"/>
    <s v="OH"/>
    <n v="45240"/>
    <x v="0"/>
    <s v="513-344-1980"/>
    <s v="micahbaby2002@yahoo.com"/>
    <x v="2"/>
    <x v="0"/>
    <d v="2014-01-01T00:00:00"/>
    <m/>
    <m/>
    <m/>
    <m/>
    <x v="0"/>
    <x v="1"/>
  </r>
  <r>
    <n v="917424420"/>
    <s v="DULA, JENNIFER"/>
    <s v="6850 ALLIT"/>
    <s v="CINCINNATI"/>
    <s v="OH"/>
    <n v="45239"/>
    <x v="0"/>
    <s v="513-225-5381"/>
    <s v="trajenn34@aol.com"/>
    <x v="2"/>
    <x v="0"/>
    <d v="2014-01-01T00:00:00"/>
    <m/>
    <m/>
    <m/>
    <m/>
    <x v="0"/>
    <x v="1"/>
  </r>
  <r>
    <n v="1200021870"/>
    <s v="DUNCAN FALLS ELEMENTARY SCHOOL"/>
    <s v="397 OAK ST"/>
    <s v="DUNCAN FALLS"/>
    <s v="OH"/>
    <n v="43734"/>
    <x v="29"/>
    <m/>
    <s v="test@oclqs.org"/>
    <x v="4"/>
    <x v="2"/>
    <d v="2020-08-12T00:00:00"/>
    <m/>
    <m/>
    <m/>
    <m/>
    <x v="1"/>
    <x v="1"/>
  </r>
  <r>
    <n v="1000018112"/>
    <s v="DUNCAN FALLS ELEMENTARY SCHOOL"/>
    <s v="397 OAK ST"/>
    <s v="DUNCAN FALLS"/>
    <s v="OH"/>
    <n v="43734"/>
    <x v="29"/>
    <s v="740-674-5211"/>
    <s v="test@oclqs.org"/>
    <x v="5"/>
    <x v="2"/>
    <d v="2011-09-24T00:00:00"/>
    <m/>
    <m/>
    <m/>
    <m/>
    <x v="1"/>
    <x v="1"/>
  </r>
  <r>
    <n v="913746063"/>
    <s v="DUNFORD, STACY"/>
    <s v="4850 WASHINGTON AVE"/>
    <s v="LORAIN"/>
    <s v="OH"/>
    <n v="44052"/>
    <x v="27"/>
    <s v="440-960-6880"/>
    <s v="dunfordstacy@yahoo.com"/>
    <x v="2"/>
    <x v="0"/>
    <d v="2014-01-01T00:00:00"/>
    <m/>
    <m/>
    <m/>
    <m/>
    <x v="0"/>
    <x v="1"/>
  </r>
  <r>
    <n v="501150"/>
    <s v="DUNN'S KIDDIE KARE, LLC"/>
    <s v="215 GORRELL AVE"/>
    <s v="BOWLING GREEN"/>
    <s v="OH"/>
    <n v="43402"/>
    <x v="40"/>
    <s v="419-353-1737"/>
    <s v="dunnskiddiekare215@gmail.com"/>
    <x v="0"/>
    <x v="2"/>
    <d v="1986-07-17T00:00:00"/>
    <m/>
    <s v="SUZANNE DUNN"/>
    <m/>
    <m/>
    <x v="1"/>
    <x v="0"/>
  </r>
  <r>
    <n v="408812"/>
    <s v="DURBAN DRIVE HEAD START"/>
    <s v="863 DURBAN DRIVE"/>
    <s v="ZANESVILLE"/>
    <s v="OH"/>
    <n v="43701"/>
    <x v="29"/>
    <s v="740-454-6251"/>
    <s v="hstockdale@ccri.org"/>
    <x v="0"/>
    <x v="4"/>
    <d v="2002-10-29T00:00:00"/>
    <m/>
    <s v="Peggy Pletcher"/>
    <m/>
    <m/>
    <x v="1"/>
    <x v="0"/>
  </r>
  <r>
    <n v="1000018080"/>
    <s v="DUXBERRY PARK ALTERNATIVE ELEMENTARY SCHOOL"/>
    <s v="1779 E MAYNARD AVE"/>
    <s v="COLUMBUS"/>
    <s v="OH"/>
    <n v="43219"/>
    <x v="1"/>
    <s v="614-365-6023"/>
    <s v="test@oclqs.org"/>
    <x v="4"/>
    <x v="4"/>
    <d v="2011-09-24T00:00:00"/>
    <m/>
    <m/>
    <m/>
    <m/>
    <x v="1"/>
    <x v="1"/>
  </r>
  <r>
    <n v="992949612"/>
    <s v="DYKES, BARBARA"/>
    <s v="3315 31ST ST NE"/>
    <s v="CANTON"/>
    <s v="OH"/>
    <n v="44705"/>
    <x v="8"/>
    <s v="330-224-8119"/>
    <s v="bdykes86@yahoo.com"/>
    <x v="2"/>
    <x v="0"/>
    <d v="2014-01-01T00:00:00"/>
    <m/>
    <m/>
    <m/>
    <m/>
    <x v="0"/>
    <x v="1"/>
  </r>
  <r>
    <n v="306953"/>
    <s v="DYNAMIC CREATIONS"/>
    <s v="4231 FULTON STREET"/>
    <s v="CLEVELAND"/>
    <s v="OH"/>
    <n v="44144"/>
    <x v="4"/>
    <s v="216-351-6688"/>
    <s v="dynamiccreations01@yahoo.com"/>
    <x v="0"/>
    <x v="4"/>
    <d v="2006-09-07T00:00:00"/>
    <m/>
    <s v="karon jones"/>
    <s v="Katonia HARRISON"/>
    <m/>
    <x v="0"/>
    <x v="0"/>
  </r>
  <r>
    <n v="2170014767"/>
    <s v="DYVOSVIT SCHOOL AND CHILDCARE"/>
    <s v="3425 MARIONCLIFF DRIVE"/>
    <s v="PARMA"/>
    <s v="OH"/>
    <n v="44134"/>
    <x v="4"/>
    <s v="440-502-5216"/>
    <s v="dyvosvitcleveland@gmail.com"/>
    <x v="0"/>
    <x v="4"/>
    <d v="2017-08-23T00:00:00"/>
    <m/>
    <s v="Anna Messerly"/>
    <s v="Volodymyr Bodnar"/>
    <s v="Natalia Bodnar"/>
    <x v="0"/>
    <x v="0"/>
  </r>
  <r>
    <n v="2210024879"/>
    <s v="E &amp; E ANGEL'S CHILD CARE CENTER"/>
    <s v="6100 ENTERPRISE PKWY"/>
    <s v="SOLON"/>
    <s v="OH"/>
    <n v="44139"/>
    <x v="4"/>
    <s v="440-498-8966"/>
    <s v="eeangelssolon@yahoo.com"/>
    <x v="0"/>
    <x v="0"/>
    <d v="2021-08-29T00:00:00"/>
    <m/>
    <s v="Deattrya Jenkins"/>
    <m/>
    <m/>
    <x v="0"/>
    <x v="0"/>
  </r>
  <r>
    <n v="300842"/>
    <s v="E &amp; E ANGEL'S CHILD CARE CENTER"/>
    <s v="27297 CHARDON RD"/>
    <s v="WILLOUGHBY HILLS"/>
    <s v="OH"/>
    <n v="44092"/>
    <x v="35"/>
    <s v="440-278-4308"/>
    <s v="eeangelschildcare@yahoo.com"/>
    <x v="0"/>
    <x v="3"/>
    <d v="2016-07-11T00:00:00"/>
    <m/>
    <s v="Sadie Scott"/>
    <s v="Nina Moore"/>
    <m/>
    <x v="0"/>
    <x v="0"/>
  </r>
  <r>
    <n v="1000019373"/>
    <s v="E A POWELL SCHOOL"/>
    <s v="500 N MAIN ST"/>
    <s v="NORTH BALTIMORE"/>
    <s v="OH"/>
    <n v="45872"/>
    <x v="40"/>
    <s v="419-354-9010"/>
    <s v="apilmore@wcesc.org"/>
    <x v="5"/>
    <x v="2"/>
    <d v="2011-09-24T00:00:00"/>
    <m/>
    <m/>
    <m/>
    <m/>
    <x v="1"/>
    <x v="1"/>
  </r>
  <r>
    <n v="1000019372"/>
    <s v="E A POWELL SCHOOL"/>
    <s v="500 N MAIN ST"/>
    <s v="NORTH BALTIMORE"/>
    <s v="OH"/>
    <n v="45872"/>
    <x v="40"/>
    <s v="419-354-9010"/>
    <s v="test@oclqs.org"/>
    <x v="4"/>
    <x v="4"/>
    <d v="2011-09-24T00:00:00"/>
    <m/>
    <m/>
    <m/>
    <m/>
    <x v="1"/>
    <x v="1"/>
  </r>
  <r>
    <n v="1000018634"/>
    <s v="E J BLOTT ELEMENTARY SCHOOL"/>
    <s v="4115 SHADY RD"/>
    <s v="YOUNGSTOWN"/>
    <s v="OH"/>
    <n v="44505"/>
    <x v="16"/>
    <s v="330-759-1053"/>
    <s v="test@oclqs.org"/>
    <x v="4"/>
    <x v="4"/>
    <d v="2011-09-24T00:00:00"/>
    <m/>
    <m/>
    <m/>
    <m/>
    <x v="1"/>
    <x v="1"/>
  </r>
  <r>
    <n v="1000017856"/>
    <s v="E J BLOTT SCHOOL"/>
    <s v="4115 SHADY RD"/>
    <s v="YOUNGSTOWN"/>
    <s v="OH"/>
    <n v="44505"/>
    <x v="16"/>
    <m/>
    <s v="test@oclqs.org"/>
    <x v="4"/>
    <x v="4"/>
    <d v="2011-09-24T00:00:00"/>
    <m/>
    <m/>
    <m/>
    <m/>
    <x v="1"/>
    <x v="1"/>
  </r>
  <r>
    <n v="2180018782"/>
    <s v="EAGER ACHIEVERS LEARNING ACADEMY LLC."/>
    <s v="424 W. WYOMING AVE."/>
    <s v="CINCINNATI"/>
    <s v="OH"/>
    <n v="45215"/>
    <x v="0"/>
    <s v="513-761-0452"/>
    <s v="eagerachievers@yahoo.com"/>
    <x v="0"/>
    <x v="0"/>
    <d v="2019-01-02T00:00:00"/>
    <m/>
    <s v="JUANITA EDWARDS"/>
    <m/>
    <m/>
    <x v="0"/>
    <x v="0"/>
  </r>
  <r>
    <n v="100435"/>
    <s v="EAGLES CHRISTIAN PRESCHOOL"/>
    <s v="218 W LINCOLN WAY"/>
    <s v="LISBON"/>
    <s v="OH"/>
    <n v="44432"/>
    <x v="7"/>
    <s v="330-783-5668"/>
    <s v="eagleschristian@hotmail.com"/>
    <x v="0"/>
    <x v="4"/>
    <d v="2017-01-02T00:00:00"/>
    <m/>
    <s v="Velvet Wainwright"/>
    <s v="JAMIE KHOURY"/>
    <s v="JEN JONES"/>
    <x v="0"/>
    <x v="0"/>
  </r>
  <r>
    <n v="300173"/>
    <s v="EAGLES CHRISTIAN PRESCHOOL"/>
    <s v="609 NORTH PARK"/>
    <s v="WARREN"/>
    <s v="OH"/>
    <n v="44483"/>
    <x v="16"/>
    <s v="330-469-9482"/>
    <s v="eagleschristian@hotmail.com"/>
    <x v="0"/>
    <x v="4"/>
    <d v="2011-06-15T00:00:00"/>
    <m/>
    <s v="Velvet Wainwright"/>
    <s v="JAMIE OBERLE"/>
    <s v="STACY HARTMAN"/>
    <x v="0"/>
    <x v="0"/>
  </r>
  <r>
    <n v="105867"/>
    <s v="EAGLE'S CHRISTIAN PRESCHOOL &amp; CHILD CARE"/>
    <s v="2733 MARKET STREET"/>
    <s v="YOUNGSTOWN"/>
    <s v="OH"/>
    <n v="44507"/>
    <x v="30"/>
    <s v="330-783-5668"/>
    <s v="eagleschristian@hotmail.com"/>
    <x v="0"/>
    <x v="4"/>
    <d v="2003-08-25T00:00:00"/>
    <m/>
    <s v="JAMIE KHOURY"/>
    <s v="Stacy Cupples"/>
    <m/>
    <x v="0"/>
    <x v="0"/>
  </r>
  <r>
    <n v="1000020127"/>
    <s v="EAKIN ELEMENTARY SCHOOL"/>
    <s v="3774 EAKIN RD"/>
    <s v="COLUMBUS"/>
    <s v="OH"/>
    <n v="43228"/>
    <x v="1"/>
    <s v="614-365-5928"/>
    <s v="test@oclqs.org"/>
    <x v="4"/>
    <x v="4"/>
    <d v="2013-11-08T00:00:00"/>
    <m/>
    <m/>
    <m/>
    <m/>
    <x v="1"/>
    <x v="1"/>
  </r>
  <r>
    <n v="949916200"/>
    <s v="EARL, ROBIN"/>
    <s v="402 SOMER ST"/>
    <s v="LEETONIA"/>
    <s v="OH"/>
    <n v="44431"/>
    <x v="7"/>
    <s v="330-427-0452"/>
    <s v="rearl69@yahoo.com"/>
    <x v="2"/>
    <x v="0"/>
    <d v="2014-01-01T00:00:00"/>
    <m/>
    <m/>
    <m/>
    <m/>
    <x v="0"/>
    <x v="1"/>
  </r>
  <r>
    <n v="2210025041"/>
    <s v="EARLY ACHIEVERS ACADEMY"/>
    <s v="2440 EAST 89TH ST."/>
    <s v="CLEVELAND"/>
    <s v="OH"/>
    <n v="44104"/>
    <x v="4"/>
    <s v="216-716-8002"/>
    <s v="earlyachieversacademy22@gmail.com"/>
    <x v="0"/>
    <x v="2"/>
    <d v="2021-10-31T00:00:00"/>
    <d v="2022-10-30T00:00:00"/>
    <s v="Charleka Dunnican"/>
    <m/>
    <m/>
    <x v="0"/>
    <x v="0"/>
  </r>
  <r>
    <n v="300624"/>
    <s v="EARLY ACHIEVERS ENRICHMENT CENTER"/>
    <s v="25000 EUCLID AVE"/>
    <s v="EUCLID"/>
    <s v="OH"/>
    <n v="44117"/>
    <x v="4"/>
    <s v="216-289-4769"/>
    <s v="eaec210@gmail.com"/>
    <x v="0"/>
    <x v="0"/>
    <d v="2014-09-15T00:00:00"/>
    <m/>
    <s v="Lorna Linen II"/>
    <m/>
    <m/>
    <x v="0"/>
    <x v="0"/>
  </r>
  <r>
    <n v="2170014563"/>
    <s v="EARLY AGE FAMILY CHILD CARE"/>
    <s v="806 MATHIAS AVE NE"/>
    <s v="MASSILLON"/>
    <s v="OH"/>
    <n v="44646"/>
    <x v="8"/>
    <s v="330-880-9265"/>
    <s v="earlya428@earlyagefcc.com"/>
    <x v="2"/>
    <x v="0"/>
    <d v="2017-06-06T00:00:00"/>
    <m/>
    <m/>
    <m/>
    <m/>
    <x v="0"/>
    <x v="1"/>
  </r>
  <r>
    <n v="204251"/>
    <s v="EARLY BEGINNINGS"/>
    <s v="5600 CLYO RD"/>
    <s v="CENTERVILLE"/>
    <s v="OH"/>
    <n v="45459"/>
    <x v="6"/>
    <s v="937-436-9614"/>
    <s v="mindyandrus@earlybeginnings.net"/>
    <x v="0"/>
    <x v="4"/>
    <d v="1996-03-08T00:00:00"/>
    <m/>
    <s v="MELINDA ANDRUS"/>
    <m/>
    <m/>
    <x v="0"/>
    <x v="0"/>
  </r>
  <r>
    <n v="206134"/>
    <s v="EARLY BEGINNINGS"/>
    <s v="5833 SHULL ROAD"/>
    <s v="HUBER HEIGHTS"/>
    <s v="OH"/>
    <n v="45424"/>
    <x v="6"/>
    <s v="937-235-9614"/>
    <s v="allisonblosser@earlybeginnings.net"/>
    <x v="0"/>
    <x v="4"/>
    <d v="2004-03-12T00:00:00"/>
    <m/>
    <s v="Allison Blosser"/>
    <m/>
    <m/>
    <x v="0"/>
    <x v="0"/>
  </r>
  <r>
    <n v="403896"/>
    <s v="EARLY BEGINNINGS"/>
    <s v="1021 S DORSET RD"/>
    <s v="TROY"/>
    <s v="OH"/>
    <n v="45373"/>
    <x v="48"/>
    <s v="937-335-9614"/>
    <s v="stacicontento@earlybeginnings.net"/>
    <x v="0"/>
    <x v="4"/>
    <d v="1991-12-09T00:00:00"/>
    <m/>
    <s v="Staci Contento"/>
    <m/>
    <m/>
    <x v="0"/>
    <x v="0"/>
  </r>
  <r>
    <n v="201016"/>
    <s v="EARLY BEGINNINGS"/>
    <s v="622 POOL AVENUE"/>
    <s v="VANDALIA"/>
    <s v="OH"/>
    <n v="45377"/>
    <x v="6"/>
    <s v="937-898-9614"/>
    <s v="latonyaireland@earlybeginnings.net"/>
    <x v="0"/>
    <x v="4"/>
    <d v="1979-12-17T00:00:00"/>
    <m/>
    <s v="LaTonya Ireland"/>
    <m/>
    <m/>
    <x v="0"/>
    <x v="0"/>
  </r>
  <r>
    <n v="202259"/>
    <s v="EARLY BEGINNINGS"/>
    <s v="1820 S ALEX RD"/>
    <s v="WEST CARROLLTON"/>
    <s v="OH"/>
    <n v="45449"/>
    <x v="6"/>
    <s v="937-847-9614"/>
    <s v="erlbg200@aol.com"/>
    <x v="0"/>
    <x v="4"/>
    <d v="1988-10-19T00:00:00"/>
    <m/>
    <s v="Kristen Davis"/>
    <m/>
    <m/>
    <x v="0"/>
    <x v="0"/>
  </r>
  <r>
    <n v="2200022478"/>
    <s v="EARLY BIRD LEARNING CENTER"/>
    <s v="8526 SOUTH AVE"/>
    <s v="YOUNGSTOWN"/>
    <s v="OH"/>
    <n v="44514"/>
    <x v="30"/>
    <s v="330-953-0580"/>
    <s v="earlybirdlearningcenter@yahoo.com"/>
    <x v="0"/>
    <x v="4"/>
    <d v="2020-11-06T00:00:00"/>
    <m/>
    <s v="ASHLEY RUDLOFF"/>
    <s v="MELINDA MARRIOTTI"/>
    <m/>
    <x v="0"/>
    <x v="0"/>
  </r>
  <r>
    <n v="2170015706"/>
    <s v="EARLY BIRDS AND BUSY BEES"/>
    <s v="5898 SWEET BIRCH DRIVE"/>
    <s v="BEDFORD HEIGHTS"/>
    <s v="OH"/>
    <n v="44146"/>
    <x v="4"/>
    <s v="216-372-8289"/>
    <s v="earlybirds_busybees@yahoo.com"/>
    <x v="2"/>
    <x v="0"/>
    <d v="2017-07-05T00:00:00"/>
    <m/>
    <m/>
    <m/>
    <m/>
    <x v="0"/>
    <x v="1"/>
  </r>
  <r>
    <n v="2190020649"/>
    <s v="EARLY BIRDS DAYCARE"/>
    <s v="5267 KELLOGG RD"/>
    <s v="TOLEDO"/>
    <s v="OH"/>
    <n v="43615"/>
    <x v="5"/>
    <s v="419-973-7695"/>
    <s v="gwatson228@aol.com"/>
    <x v="2"/>
    <x v="5"/>
    <d v="2020-02-18T00:00:00"/>
    <m/>
    <m/>
    <m/>
    <m/>
    <x v="0"/>
    <x v="1"/>
  </r>
  <r>
    <n v="1200022615"/>
    <s v="EARLY CHILDHOOD CENTER"/>
    <s v="7030 COFFMAN RD"/>
    <s v="DUBLIN"/>
    <s v="OH"/>
    <n v="43017"/>
    <x v="1"/>
    <m/>
    <s v="test@oclqs.org"/>
    <x v="4"/>
    <x v="2"/>
    <d v="2020-09-29T00:00:00"/>
    <m/>
    <m/>
    <m/>
    <m/>
    <x v="1"/>
    <x v="1"/>
  </r>
  <r>
    <n v="1000019128"/>
    <s v="EARLY CHILDHOOD CENTER 1"/>
    <s v="425 WHITTIER DR N"/>
    <s v="LANCASTER"/>
    <s v="OH"/>
    <n v="43130"/>
    <x v="34"/>
    <s v="740-687-7340"/>
    <s v="test@oclqs.org"/>
    <x v="4"/>
    <x v="3"/>
    <d v="2014-08-11T00:00:00"/>
    <m/>
    <m/>
    <m/>
    <m/>
    <x v="1"/>
    <x v="1"/>
  </r>
  <r>
    <n v="1170015848"/>
    <s v="EARLY CHILDHOOD CENTER 2"/>
    <s v="1450 MARIETTA RD"/>
    <s v="LANCASTER"/>
    <s v="OH"/>
    <n v="43130"/>
    <x v="34"/>
    <m/>
    <s v="test@oclqs.org"/>
    <x v="4"/>
    <x v="4"/>
    <d v="2017-08-21T00:00:00"/>
    <m/>
    <m/>
    <m/>
    <m/>
    <x v="1"/>
    <x v="1"/>
  </r>
  <r>
    <n v="1000019705"/>
    <s v="EARLY CHILDHOOD ED AND FAM CTR SCHOOL"/>
    <s v="2879 JOHNSTOWN RD"/>
    <s v="COLUMBUS"/>
    <s v="OH"/>
    <n v="43219"/>
    <x v="1"/>
    <s v="614-342-5000"/>
    <s v="test@oclqs.org"/>
    <x v="4"/>
    <x v="4"/>
    <d v="2011-09-24T00:00:00"/>
    <m/>
    <m/>
    <m/>
    <m/>
    <x v="1"/>
    <x v="1"/>
  </r>
  <r>
    <n v="1000019706"/>
    <s v="EARLY CHILDHOOD EDUCATION AND FAMILY CENTER"/>
    <s v="2879 JOHNSTOWN RD"/>
    <s v="COLUMBUS"/>
    <s v="OH"/>
    <n v="43219"/>
    <x v="1"/>
    <s v="614-475-6440"/>
    <s v="test@oclqs.org"/>
    <x v="4"/>
    <x v="4"/>
    <d v="2011-09-24T00:00:00"/>
    <m/>
    <m/>
    <m/>
    <m/>
    <x v="1"/>
    <x v="1"/>
  </r>
  <r>
    <n v="1200022819"/>
    <s v="EARLY CHILDHOOD EDUCATION KING CENTER"/>
    <s v="867 MOUNT VERNON AVE"/>
    <s v="COLUMBUS"/>
    <s v="OH"/>
    <n v="43203"/>
    <x v="1"/>
    <m/>
    <s v="test@oclqs.org"/>
    <x v="4"/>
    <x v="2"/>
    <d v="2020-11-09T00:00:00"/>
    <m/>
    <m/>
    <m/>
    <m/>
    <x v="1"/>
    <x v="1"/>
  </r>
  <r>
    <n v="302613"/>
    <s v="EARLY CHILDHOOD ENRICHMENT CENTER"/>
    <s v="19824 SUSSEX RD"/>
    <s v="SHAKER HEIGHTS"/>
    <s v="OH"/>
    <n v="44122"/>
    <x v="4"/>
    <s v="216-991-9761"/>
    <s v="bprice@ececshaker.org"/>
    <x v="0"/>
    <x v="4"/>
    <d v="1985-09-03T00:00:00"/>
    <m/>
    <s v="BETH PRICE"/>
    <s v="MICHELE BLOCK"/>
    <m/>
    <x v="0"/>
    <x v="0"/>
  </r>
  <r>
    <n v="1000019707"/>
    <s v="EARLY CHILDHOOD FAMILY CENTER"/>
    <s v="8001 TOWNSHIP ROAD 574"/>
    <s v="HOLMESVILLE"/>
    <s v="OH"/>
    <n v="44633"/>
    <x v="57"/>
    <s v="330-674-8045"/>
    <s v="test@oclqs.org"/>
    <x v="4"/>
    <x v="3"/>
    <d v="2011-09-24T00:00:00"/>
    <m/>
    <m/>
    <m/>
    <m/>
    <x v="1"/>
    <x v="1"/>
  </r>
  <r>
    <n v="1000018204"/>
    <s v="EARLY CHILDHOOD LEARNING CENTER"/>
    <s v="4141 RUDY RD"/>
    <s v="COLUMBUS"/>
    <s v="OH"/>
    <n v="43214"/>
    <x v="1"/>
    <s v="614-451-6418"/>
    <s v="test@oclqs.org"/>
    <x v="4"/>
    <x v="4"/>
    <d v="2011-09-24T00:00:00"/>
    <m/>
    <m/>
    <m/>
    <m/>
    <x v="1"/>
    <x v="1"/>
  </r>
  <r>
    <n v="2200022103"/>
    <s v="EARLY CHILDHOOD OPTIONS EARLY LEARNING CENTER"/>
    <s v="24251 LAKESHORE BLVD."/>
    <s v="EUCLID"/>
    <s v="OH"/>
    <n v="44123"/>
    <x v="4"/>
    <s v="216-860-0261"/>
    <s v="info@theearlylearningctr.com"/>
    <x v="0"/>
    <x v="5"/>
    <d v="2020-10-20T00:00:00"/>
    <m/>
    <s v="Gloria Blevins"/>
    <m/>
    <m/>
    <x v="0"/>
    <x v="0"/>
  </r>
  <r>
    <n v="200376"/>
    <s v="EARLY E.D.G.E. LATCHKEY"/>
    <s v="230 YANKEE ROAD"/>
    <s v="MONROE"/>
    <s v="OH"/>
    <n v="45050"/>
    <x v="23"/>
    <s v="513-465-3024"/>
    <s v="earlyedge1@gmail.com"/>
    <x v="0"/>
    <x v="2"/>
    <d v="2012-08-30T00:00:00"/>
    <m/>
    <s v="Amy Taylor"/>
    <s v="ANGIE FIERMAN"/>
    <m/>
    <x v="1"/>
    <x v="0"/>
  </r>
  <r>
    <n v="206295"/>
    <s v="EARLY E.D.G.E. LEARNING CENTER"/>
    <s v="100 EAST AVE"/>
    <s v="MONROE"/>
    <s v="OH"/>
    <n v="45050"/>
    <x v="23"/>
    <s v="513-539-4673"/>
    <s v="earlyedge1@gmail.com"/>
    <x v="0"/>
    <x v="2"/>
    <d v="2004-09-27T00:00:00"/>
    <m/>
    <s v="ANGIE FIERMAN"/>
    <m/>
    <m/>
    <x v="1"/>
    <x v="0"/>
  </r>
  <r>
    <n v="2220026501"/>
    <s v="EARLY EXPLORER LEARNING CENTER"/>
    <s v="1586 ROSCOMMON DR"/>
    <s v="PATASKALA"/>
    <s v="OH"/>
    <n v="43062"/>
    <x v="43"/>
    <s v="614-290-0031"/>
    <s v="peterskessa@gmail.com"/>
    <x v="2"/>
    <x v="2"/>
    <d v="2022-12-08T00:00:00"/>
    <d v="2023-12-07T00:00:00"/>
    <m/>
    <m/>
    <m/>
    <x v="1"/>
    <x v="1"/>
  </r>
  <r>
    <n v="100006"/>
    <s v="EARLY EXPLORERS EDUCATIONAL CHILDCARE INC."/>
    <s v="2454 LOCUST ST. SOUTH"/>
    <s v="CANAL FULTON"/>
    <s v="OH"/>
    <n v="44614"/>
    <x v="8"/>
    <s v="330-854-9121"/>
    <s v="sisaacs@eechildcare.com"/>
    <x v="0"/>
    <x v="2"/>
    <d v="2010-07-08T00:00:00"/>
    <m/>
    <s v="SARAH WIDMER"/>
    <s v="Sherrell Isaacs"/>
    <m/>
    <x v="1"/>
    <x v="0"/>
  </r>
  <r>
    <n v="401094"/>
    <s v="EARLY FOUNDATIONS LEARNING CENTER"/>
    <s v="1521 E. DUBLIN GRANVILLE RD"/>
    <s v="COLUMBUS"/>
    <s v="OH"/>
    <n v="43229"/>
    <x v="1"/>
    <s v="614-785-0600"/>
    <s v="eflc@earlyfoundationslc.com"/>
    <x v="0"/>
    <x v="0"/>
    <d v="2015-12-07T00:00:00"/>
    <m/>
    <s v="Fadumo Warsame"/>
    <s v="CHRISTINA SANTOS"/>
    <s v="NURIA GEELE"/>
    <x v="0"/>
    <x v="0"/>
  </r>
  <r>
    <n v="409789"/>
    <s v="EARLY HORIZONS LEARNING CENTER"/>
    <s v="4330 N. CLIME ROAD"/>
    <s v="COLUMBUS"/>
    <s v="OH"/>
    <n v="43228"/>
    <x v="1"/>
    <s v="614-275-4966"/>
    <s v="ajaradat@msn.com"/>
    <x v="0"/>
    <x v="0"/>
    <d v="2006-11-13T00:00:00"/>
    <m/>
    <s v="ALIA JARADAT"/>
    <m/>
    <m/>
    <x v="0"/>
    <x v="0"/>
  </r>
  <r>
    <n v="2200022506"/>
    <s v="EARLY LEARNING AND FINE ARTS CHILD CARE CENTER"/>
    <s v="4021 HARRISON AVE"/>
    <s v="CINCINATI"/>
    <s v="OH"/>
    <n v="45211"/>
    <x v="0"/>
    <s v="513-979-4039"/>
    <s v="dianaelfacc@gmail.com"/>
    <x v="0"/>
    <x v="2"/>
    <d v="2021-02-19T00:00:00"/>
    <m/>
    <s v="Diana Porter"/>
    <m/>
    <m/>
    <x v="0"/>
    <x v="0"/>
  </r>
  <r>
    <n v="1000018908"/>
    <s v="EARLY LEARNING CENTER"/>
    <s v="2304 WADE AVE"/>
    <s v="ASHTABULA"/>
    <s v="OH"/>
    <n v="44004"/>
    <x v="13"/>
    <m/>
    <s v="test@oclqs.org"/>
    <x v="4"/>
    <x v="4"/>
    <d v="2011-09-24T00:00:00"/>
    <m/>
    <m/>
    <m/>
    <m/>
    <x v="1"/>
    <x v="1"/>
  </r>
  <r>
    <n v="1000020744"/>
    <s v="EARLY LEARNING CENTER"/>
    <s v="500 MORSE RD"/>
    <s v="COLUMBUS"/>
    <s v="OH"/>
    <n v="43214"/>
    <x v="1"/>
    <s v="614-752-1152"/>
    <s v="test@oclqs.org"/>
    <x v="4"/>
    <x v="4"/>
    <d v="2015-12-03T00:00:00"/>
    <m/>
    <m/>
    <m/>
    <m/>
    <x v="1"/>
    <x v="1"/>
  </r>
  <r>
    <n v="1000018684"/>
    <s v="EARLY LEARNING CENTER"/>
    <s v="936 EASTWIND DR"/>
    <s v="WESTERVILLE"/>
    <s v="OH"/>
    <n v="43081"/>
    <x v="1"/>
    <s v="614-797-5700"/>
    <s v="test@oclqs.org"/>
    <x v="4"/>
    <x v="2"/>
    <d v="2011-09-24T00:00:00"/>
    <m/>
    <m/>
    <m/>
    <m/>
    <x v="1"/>
    <x v="1"/>
  </r>
  <r>
    <n v="1000020405"/>
    <s v="EARLY LEARNING CENTER @ SCHREIBER"/>
    <s v="1503 WOODLAND AVE NW"/>
    <s v="CANTON"/>
    <s v="OH"/>
    <n v="44703"/>
    <x v="8"/>
    <s v="330-452-1672"/>
    <s v="test@oclqs.org"/>
    <x v="4"/>
    <x v="4"/>
    <d v="2014-08-26T00:00:00"/>
    <m/>
    <m/>
    <m/>
    <m/>
    <x v="1"/>
    <x v="1"/>
  </r>
  <r>
    <n v="1000018439"/>
    <s v="EARLY LEARNING PRESCHOOL"/>
    <s v="19543 LUNN RD"/>
    <s v="STRONGSVILLE"/>
    <s v="OH"/>
    <n v="44149"/>
    <x v="4"/>
    <m/>
    <s v="test@oclqs.org"/>
    <x v="4"/>
    <x v="4"/>
    <d v="2011-09-24T00:00:00"/>
    <m/>
    <m/>
    <m/>
    <m/>
    <x v="1"/>
    <x v="1"/>
  </r>
  <r>
    <n v="1000018683"/>
    <s v="EARLY LEARNING PROGRAM"/>
    <s v="1199 V ODOM BLVD"/>
    <s v="AKRON"/>
    <s v="OH"/>
    <n v="44307"/>
    <x v="10"/>
    <m/>
    <s v="test@oclqs.org"/>
    <x v="4"/>
    <x v="4"/>
    <d v="2011-09-24T00:00:00"/>
    <m/>
    <m/>
    <m/>
    <m/>
    <x v="1"/>
    <x v="1"/>
  </r>
  <r>
    <n v="1000019929"/>
    <s v="EARLY LEARNING VILLAGE"/>
    <s v="27000 ELINORE AVE"/>
    <s v="EUCLID"/>
    <s v="OH"/>
    <n v="44132"/>
    <x v="4"/>
    <s v="216-797-4360"/>
    <s v="test@oclqs.org"/>
    <x v="4"/>
    <x v="4"/>
    <d v="2011-10-22T00:00:00"/>
    <m/>
    <m/>
    <m/>
    <m/>
    <x v="1"/>
    <x v="1"/>
  </r>
  <r>
    <n v="306124"/>
    <s v="EARLY STEPS LEARNING CENTER"/>
    <s v="27027 CHARDON ROAD"/>
    <s v="RICHMOND HTS"/>
    <s v="OH"/>
    <n v="44143"/>
    <x v="4"/>
    <s v="440-944-2223"/>
    <s v="cpeck@earlystepslearningcenter.com"/>
    <x v="0"/>
    <x v="4"/>
    <d v="2003-07-02T00:00:00"/>
    <m/>
    <s v="Catherine Peck"/>
    <s v="ANGELA BARRINGER"/>
    <m/>
    <x v="0"/>
    <x v="0"/>
  </r>
  <r>
    <n v="300561"/>
    <s v="EARLY STEPS LEARNING CENTER"/>
    <s v="1601 DRENIK DRIVE #2-4"/>
    <s v="WICKLIFFE"/>
    <s v="OH"/>
    <n v="44092"/>
    <x v="35"/>
    <s v="440-585-4500"/>
    <s v="earlysteps1@aol.com"/>
    <x v="0"/>
    <x v="4"/>
    <d v="2014-06-03T00:00:00"/>
    <m/>
    <s v="Anita Johnson"/>
    <s v="SHARON JACKSON"/>
    <m/>
    <x v="0"/>
    <x v="0"/>
  </r>
  <r>
    <n v="2180018085"/>
    <s v="EARLY YEARS FAMILY CHILDCARE CENTER LLC"/>
    <s v="222 CENTER STREET"/>
    <s v="FINDLAY"/>
    <s v="OH"/>
    <n v="45840"/>
    <x v="33"/>
    <s v="567-250-9040"/>
    <s v="tmeyfcc@gmail.com"/>
    <x v="0"/>
    <x v="2"/>
    <d v="2019-04-23T00:00:00"/>
    <m/>
    <s v="Amy Scott"/>
    <m/>
    <m/>
    <x v="1"/>
    <x v="0"/>
  </r>
  <r>
    <n v="2210024612"/>
    <s v="EARLYPREP2SUCCESS"/>
    <s v="6215 KENSINGTON GLEN DR"/>
    <s v="CANAL WINCHESTER"/>
    <s v="OH"/>
    <n v="43110"/>
    <x v="1"/>
    <s v="614-971-9147"/>
    <s v="earlyprep2success@gmail.com"/>
    <x v="2"/>
    <x v="0"/>
    <d v="2021-08-27T00:00:00"/>
    <m/>
    <m/>
    <m/>
    <m/>
    <x v="0"/>
    <x v="1"/>
  </r>
  <r>
    <n v="2210025350"/>
    <s v="EARTHOLOGY UNBOUND"/>
    <s v="8235 MEMPHIS AVE."/>
    <s v="BROOKLYN"/>
    <s v="OH"/>
    <n v="44144"/>
    <x v="4"/>
    <s v="216-644-4052"/>
    <s v="earthologyunbound@gmail.com"/>
    <x v="3"/>
    <x v="2"/>
    <d v="2022-03-11T00:00:00"/>
    <m/>
    <m/>
    <m/>
    <m/>
    <x v="1"/>
    <x v="1"/>
  </r>
  <r>
    <n v="2180017808"/>
    <s v="EARTH'S PRECIOUS JEWELS LITERACY AND FITNESS ACADEMY"/>
    <s v="4600 VINE ST."/>
    <s v="CINCINNATI"/>
    <s v="OH"/>
    <n v="45217"/>
    <x v="0"/>
    <s v="513-319-0249"/>
    <s v="epjlfa@gmail.com"/>
    <x v="0"/>
    <x v="1"/>
    <d v="2018-08-31T00:00:00"/>
    <m/>
    <s v="Fredrick Thomason"/>
    <m/>
    <m/>
    <x v="0"/>
    <x v="0"/>
  </r>
  <r>
    <n v="1200022011"/>
    <s v="EAST BROADWAY ELEMENTARY SCHOOL"/>
    <s v="1755 E BROADWAY ST"/>
    <s v="TOLEDO"/>
    <s v="OH"/>
    <n v="43605"/>
    <x v="5"/>
    <m/>
    <s v="test@oclqs.org"/>
    <x v="4"/>
    <x v="2"/>
    <d v="2020-10-12T00:00:00"/>
    <m/>
    <m/>
    <m/>
    <m/>
    <x v="1"/>
    <x v="1"/>
  </r>
  <r>
    <n v="205777"/>
    <s v="EAST BUTLER COUNTY YMCA"/>
    <s v="6645 MORRIS ROAD"/>
    <s v="HAMILTON"/>
    <s v="OH"/>
    <n v="45011"/>
    <x v="23"/>
    <s v="513-892-9622"/>
    <s v="donnakeith@gmvymca.org"/>
    <x v="0"/>
    <x v="4"/>
    <d v="2002-11-21T00:00:00"/>
    <m/>
    <s v="Jennifer Fout"/>
    <m/>
    <m/>
    <x v="1"/>
    <x v="0"/>
  </r>
  <r>
    <n v="201201"/>
    <s v="EAST BUTLER COUNTY YMCA CHILDREN'S CENTER"/>
    <s v="3603 HAMILTON-MIDDLETOWN ROAD"/>
    <s v="HAMILTON"/>
    <s v="OH"/>
    <n v="45011"/>
    <x v="23"/>
    <s v="513-863-6000"/>
    <s v="donnakeith@gmvymca.org"/>
    <x v="0"/>
    <x v="4"/>
    <d v="2005-04-07T00:00:00"/>
    <m/>
    <s v="Taylor Schwartz"/>
    <m/>
    <m/>
    <x v="0"/>
    <x v="0"/>
  </r>
  <r>
    <n v="1000019334"/>
    <s v="EAST CANTON ELEMENTARY SCHOOL"/>
    <s v="310 BROWNING CT N"/>
    <s v="EAST CANTON"/>
    <s v="OH"/>
    <n v="44730"/>
    <x v="8"/>
    <s v="330-488-0392"/>
    <s v="test@oclqs.org"/>
    <x v="4"/>
    <x v="4"/>
    <d v="2011-09-24T00:00:00"/>
    <m/>
    <m/>
    <m/>
    <m/>
    <x v="1"/>
    <x v="1"/>
  </r>
  <r>
    <n v="1000018280"/>
    <s v="EAST CLARK"/>
    <s v="885 E 146TH ST"/>
    <s v="CLEVELAND"/>
    <s v="OH"/>
    <n v="44110"/>
    <x v="4"/>
    <s v="216-588-0225"/>
    <s v="test@oclqs.org"/>
    <x v="4"/>
    <x v="3"/>
    <d v="2011-09-24T00:00:00"/>
    <m/>
    <m/>
    <m/>
    <m/>
    <x v="1"/>
    <x v="1"/>
  </r>
  <r>
    <n v="1000018148"/>
    <s v="EAST COLUMBUS ELEMENTARY SCHOOL"/>
    <s v="3100 E. 7TH AVE"/>
    <s v="COLUMBUS"/>
    <s v="OH"/>
    <n v="43219"/>
    <x v="1"/>
    <s v="614-365-6147"/>
    <s v="test@oclqs.org"/>
    <x v="4"/>
    <x v="4"/>
    <d v="2011-09-24T00:00:00"/>
    <m/>
    <m/>
    <m/>
    <m/>
    <x v="1"/>
    <x v="1"/>
  </r>
  <r>
    <n v="200930"/>
    <s v="EAST DAYTON CHRISTIAN SCHOOL PRESCHOOL AND DAYCARE"/>
    <s v="999 SPINNING RD"/>
    <s v="DAYTON"/>
    <s v="OH"/>
    <n v="45431"/>
    <x v="6"/>
    <s v="937-253-7485"/>
    <s v="pleming@eastdaytonchristian.org"/>
    <x v="0"/>
    <x v="2"/>
    <d v="1979-01-23T00:00:00"/>
    <m/>
    <s v="Lucinda Hume"/>
    <m/>
    <m/>
    <x v="1"/>
    <x v="0"/>
  </r>
  <r>
    <n v="1000018061"/>
    <s v="EAST ELEMENTARY ANNEX"/>
    <s v="4259 N STATE ROUTE 376 NW"/>
    <s v="MCCONNELSVILLE"/>
    <s v="OH"/>
    <n v="43756"/>
    <x v="84"/>
    <s v="740-962-3361"/>
    <s v="test@oclqs.org"/>
    <x v="4"/>
    <x v="4"/>
    <d v="2013-08-19T00:00:00"/>
    <m/>
    <m/>
    <m/>
    <m/>
    <x v="1"/>
    <x v="1"/>
  </r>
  <r>
    <n v="1000019687"/>
    <s v="EAST ELEMENTARY SCHOOL"/>
    <s v="3 WALLACE DR"/>
    <s v="ATHENS"/>
    <s v="OH"/>
    <n v="45701"/>
    <x v="36"/>
    <m/>
    <s v="test@oclqs.org"/>
    <x v="4"/>
    <x v="4"/>
    <d v="2011-09-24T00:00:00"/>
    <m/>
    <m/>
    <m/>
    <m/>
    <x v="1"/>
    <x v="1"/>
  </r>
  <r>
    <n v="1180018914"/>
    <s v="EAST ELEMENTARY SCHOOL"/>
    <s v="4265 N STATE ROUTE 376 NW"/>
    <s v="MC CONNELSVILLE"/>
    <s v="OH"/>
    <n v="43756"/>
    <x v="84"/>
    <m/>
    <s v="test@oclqs.org"/>
    <x v="5"/>
    <x v="2"/>
    <d v="2018-10-23T00:00:00"/>
    <m/>
    <m/>
    <m/>
    <m/>
    <x v="1"/>
    <x v="1"/>
  </r>
  <r>
    <n v="1000020486"/>
    <s v="EAST ELEMENTARY SCHOOL"/>
    <s v="470 FAIR AVE NE"/>
    <s v="NEW PHILADELPHIA"/>
    <s v="OH"/>
    <n v="44663"/>
    <x v="18"/>
    <s v="330-364-0715"/>
    <s v="test@oclqs.org"/>
    <x v="4"/>
    <x v="4"/>
    <d v="2015-02-24T00:00:00"/>
    <m/>
    <m/>
    <m/>
    <m/>
    <x v="1"/>
    <x v="1"/>
  </r>
  <r>
    <n v="1000017692"/>
    <s v="EAST END ELEMENTARY SCHOOL"/>
    <s v="769 ROMBACH AVE"/>
    <s v="WILMINGTON"/>
    <s v="OH"/>
    <n v="45177"/>
    <x v="66"/>
    <s v="937-382-2443"/>
    <s v="test@oclqs.org"/>
    <x v="4"/>
    <x v="4"/>
    <d v="2011-09-24T00:00:00"/>
    <m/>
    <m/>
    <m/>
    <m/>
    <x v="1"/>
    <x v="1"/>
  </r>
  <r>
    <n v="303235"/>
    <s v="EAST END INDIVIDUAL LEARNING CENTER"/>
    <s v="2749 WOODHILL RD"/>
    <s v="CLEVELAND"/>
    <s v="OH"/>
    <n v="44104"/>
    <x v="4"/>
    <s v="216-707-6022"/>
    <s v="aherron@eenh.org"/>
    <x v="0"/>
    <x v="3"/>
    <d v="1988-10-26T00:00:00"/>
    <m/>
    <s v="Zenja O'Neal"/>
    <m/>
    <m/>
    <x v="0"/>
    <x v="0"/>
  </r>
  <r>
    <n v="2220026007"/>
    <s v="EAST END LAKE COUNTY YMCA"/>
    <s v="733 N. LAKE STREET"/>
    <s v="MADISON"/>
    <s v="OH"/>
    <n v="44057"/>
    <x v="35"/>
    <s v="440-428-5125"/>
    <s v="mmcclusky@lakecountyymca.org"/>
    <x v="3"/>
    <x v="2"/>
    <d v="2022-03-24T00:00:00"/>
    <m/>
    <m/>
    <m/>
    <m/>
    <x v="1"/>
    <x v="1"/>
  </r>
  <r>
    <n v="2180018976"/>
    <s v="EAST END UBUNTU LEARNING CENTER-HARVEY RICE"/>
    <s v="2730 EAST 116TH STREET"/>
    <s v="CLEVELAND"/>
    <s v="OH"/>
    <n v="44104"/>
    <x v="4"/>
    <s v="216-791-9378"/>
    <s v="zoneal@eenh.org"/>
    <x v="0"/>
    <x v="2"/>
    <d v="2020-01-23T00:00:00"/>
    <m/>
    <s v="Desmond Bates"/>
    <m/>
    <m/>
    <x v="1"/>
    <x v="0"/>
  </r>
  <r>
    <n v="304848"/>
    <s v="EAST END YMCA CHILD CARE"/>
    <s v="730 LAKE ST"/>
    <s v="MADISON"/>
    <s v="OH"/>
    <n v="44057"/>
    <x v="35"/>
    <s v="440-307-4566"/>
    <s v="amarch@lakecountyymca.org"/>
    <x v="0"/>
    <x v="2"/>
    <d v="1997-08-20T00:00:00"/>
    <m/>
    <s v="Abbienne March"/>
    <m/>
    <m/>
    <x v="1"/>
    <x v="0"/>
  </r>
  <r>
    <n v="410849"/>
    <s v="EAST FORTY CHRISTIAN PRESCHOOL"/>
    <s v="7522 EAST PIKE"/>
    <s v="NORWICH"/>
    <s v="OH"/>
    <n v="43767"/>
    <x v="29"/>
    <s v="740-872-3711"/>
    <s v="eastfortycp@gmail.com"/>
    <x v="0"/>
    <x v="5"/>
    <d v="2009-01-23T00:00:00"/>
    <m/>
    <m/>
    <m/>
    <m/>
    <x v="0"/>
    <x v="0"/>
  </r>
  <r>
    <n v="1180018421"/>
    <s v="EAST FRANKLIN ELEMENTARY SCHOOL"/>
    <s v="1955 RICHMOND RD"/>
    <s v="COLUMBUS"/>
    <s v="OH"/>
    <n v="43223"/>
    <x v="1"/>
    <m/>
    <s v="test@oclqs.org"/>
    <x v="4"/>
    <x v="4"/>
    <d v="2011-09-24T00:00:00"/>
    <m/>
    <m/>
    <m/>
    <m/>
    <x v="1"/>
    <x v="1"/>
  </r>
  <r>
    <n v="1000018201"/>
    <s v="EAST GARFIELD ELEMENTARY SCHOOL"/>
    <s v="936 N 5TH ST"/>
    <s v="STEUBENVILLE"/>
    <s v="OH"/>
    <n v="43952"/>
    <x v="55"/>
    <s v="740-282-5112"/>
    <s v="test@oclqs.org"/>
    <x v="4"/>
    <x v="4"/>
    <d v="2011-09-24T00:00:00"/>
    <m/>
    <m/>
    <m/>
    <m/>
    <x v="1"/>
    <x v="1"/>
  </r>
  <r>
    <n v="1000018147"/>
    <s v="EAST LINDEN ELEMENTARY SCHOOL"/>
    <s v="2505 BRENTNELL AVE"/>
    <s v="COLUMBUS"/>
    <s v="OH"/>
    <n v="43211"/>
    <x v="1"/>
    <s v="614-365-5459"/>
    <s v="test@oclqs.org"/>
    <x v="4"/>
    <x v="4"/>
    <d v="2011-09-24T00:00:00"/>
    <m/>
    <m/>
    <m/>
    <m/>
    <x v="1"/>
    <x v="1"/>
  </r>
  <r>
    <n v="1000018519"/>
    <s v="EAST LIVERPOOL CHRISTIAN SCHOOL"/>
    <s v="46682 FLORENCE ST"/>
    <s v="EAST LIVERPOOL"/>
    <s v="OH"/>
    <n v="43920"/>
    <x v="7"/>
    <s v="330-385-5588"/>
    <s v="test@oclqs.org"/>
    <x v="4"/>
    <x v="2"/>
    <d v="2011-09-24T00:00:00"/>
    <m/>
    <m/>
    <m/>
    <m/>
    <x v="1"/>
    <x v="1"/>
  </r>
  <r>
    <n v="100425"/>
    <s v="EAST LIVERPOOL HEAD START"/>
    <s v="16924 ST. CLAIR AVENUE"/>
    <s v="EAST LIVERPOOL"/>
    <s v="OH"/>
    <n v="43920"/>
    <x v="7"/>
    <s v="330-932-0017"/>
    <s v="tena.liberati@caaofcc.org"/>
    <x v="0"/>
    <x v="4"/>
    <d v="2016-09-12T00:00:00"/>
    <m/>
    <s v="Tena Liberati"/>
    <m/>
    <m/>
    <x v="0"/>
    <x v="0"/>
  </r>
  <r>
    <n v="306971"/>
    <s v="EAST LORAIN HORIZON EDUCATION CENTER"/>
    <s v="2500 COLORADO AVENUE"/>
    <s v="LORAIN"/>
    <s v="OH"/>
    <n v="44052"/>
    <x v="27"/>
    <s v="440-288-5437"/>
    <s v="rwisniewski@horizonohio.org"/>
    <x v="0"/>
    <x v="4"/>
    <d v="2005-08-22T00:00:00"/>
    <m/>
    <s v="REBECCA WISNIEWSKI"/>
    <s v="Stephanie Prussak"/>
    <m/>
    <x v="0"/>
    <x v="0"/>
  </r>
  <r>
    <n v="1170014571"/>
    <s v="EAST PALESTINE ELEMENTARY SCHOOL"/>
    <s v="195 W GRANT ST"/>
    <s v="EAST PALESTINE"/>
    <s v="OH"/>
    <n v="44413"/>
    <x v="7"/>
    <m/>
    <s v="test@oclqs.org"/>
    <x v="4"/>
    <x v="3"/>
    <d v="2017-08-25T00:00:00"/>
    <m/>
    <m/>
    <m/>
    <m/>
    <x v="1"/>
    <x v="1"/>
  </r>
  <r>
    <n v="105941"/>
    <s v="EAST PALESTINE HEAD START"/>
    <s v="195 WEST GRANT STREET"/>
    <s v="EAST PALESTINE"/>
    <s v="OH"/>
    <n v="44413"/>
    <x v="7"/>
    <s v="330-426-3638"/>
    <s v="justin.steele@caaofcc.org"/>
    <x v="0"/>
    <x v="3"/>
    <d v="2003-10-27T00:00:00"/>
    <m/>
    <s v="Justin Steele"/>
    <m/>
    <m/>
    <x v="1"/>
    <x v="0"/>
  </r>
  <r>
    <n v="1000019178"/>
    <s v="EAST PORTSMOUTH ELEMENTARY"/>
    <s v="5929 HARDING AVE"/>
    <s v="SCIOTOVILLE"/>
    <s v="OH"/>
    <n v="45662"/>
    <x v="56"/>
    <s v="740-776-6444"/>
    <s v="test@oclqs.org"/>
    <x v="4"/>
    <x v="4"/>
    <d v="2011-09-24T00:00:00"/>
    <m/>
    <m/>
    <m/>
    <m/>
    <x v="1"/>
    <x v="1"/>
  </r>
  <r>
    <n v="1000019177"/>
    <s v="EAST PORTSMOUTH ELEMENTARY"/>
    <s v="5929 HARDING AVE"/>
    <s v="SCIOTOVILLE"/>
    <s v="OH"/>
    <n v="45662"/>
    <x v="56"/>
    <s v="740-776-6444"/>
    <s v="test@oclqs.org"/>
    <x v="5"/>
    <x v="2"/>
    <d v="2011-09-24T00:00:00"/>
    <m/>
    <m/>
    <m/>
    <m/>
    <x v="1"/>
    <x v="1"/>
  </r>
  <r>
    <n v="1000018396"/>
    <s v="EAST RICHLAND CHRISTIAN SCHOOLS"/>
    <s v="67885 FRIENDS CHURCH RD"/>
    <s v="SAINT CLAIRSVILLE"/>
    <s v="OH"/>
    <n v="43950"/>
    <x v="9"/>
    <s v="740-695-2005"/>
    <s v="test@oclqs.org"/>
    <x v="4"/>
    <x v="2"/>
    <d v="2011-09-24T00:00:00"/>
    <m/>
    <m/>
    <m/>
    <m/>
    <x v="1"/>
    <x v="1"/>
  </r>
  <r>
    <n v="1000019883"/>
    <s v="EAST SCHOOL"/>
    <s v="401 N 3RD ST"/>
    <s v="UPPER SANDUSKY"/>
    <s v="OH"/>
    <n v="43351"/>
    <x v="50"/>
    <s v="419-447-2927"/>
    <s v="test@oclqs.org"/>
    <x v="4"/>
    <x v="4"/>
    <d v="2012-08-17T00:00:00"/>
    <m/>
    <m/>
    <m/>
    <m/>
    <x v="1"/>
    <x v="1"/>
  </r>
  <r>
    <n v="500312"/>
    <s v="EAST TOLEDO FAMILY CENTER KID'S KARE"/>
    <s v="1020 VARLAND AVE"/>
    <s v="TOLEDO"/>
    <s v="OH"/>
    <n v="43605"/>
    <x v="5"/>
    <s v="419-691-1429"/>
    <s v="cheryla@etfc.org"/>
    <x v="0"/>
    <x v="4"/>
    <d v="1973-04-15T00:00:00"/>
    <m/>
    <s v="CHERYL AMBORSKI"/>
    <m/>
    <m/>
    <x v="0"/>
    <x v="0"/>
  </r>
  <r>
    <n v="999533610"/>
    <s v="EAST, WANZA"/>
    <s v="4217 EASTWAY ROAD"/>
    <s v="SOUTH EUCLID"/>
    <s v="OH"/>
    <n v="44121"/>
    <x v="4"/>
    <s v="216-394-1857"/>
    <s v="wanov213@sbcglobal.net"/>
    <x v="2"/>
    <x v="0"/>
    <d v="2014-01-01T00:00:00"/>
    <m/>
    <m/>
    <m/>
    <m/>
    <x v="0"/>
    <x v="1"/>
  </r>
  <r>
    <n v="1000017840"/>
    <s v="EASTER SEALS PRESCHOOL"/>
    <s v="3830 TRUEMAN CT"/>
    <s v="HILLIARD"/>
    <s v="OH"/>
    <n v="43026"/>
    <x v="1"/>
    <s v="614-228-5523"/>
    <s v="test@oclqs.org"/>
    <x v="4"/>
    <x v="4"/>
    <d v="2011-09-24T00:00:00"/>
    <m/>
    <m/>
    <m/>
    <m/>
    <x v="1"/>
    <x v="1"/>
  </r>
  <r>
    <n v="2220026860"/>
    <s v="EASTERN LOCAL MIDDLE/HIGH SCHOOL"/>
    <s v="38900 ST. RT. 7"/>
    <s v="REEDSVILLE"/>
    <s v="OH"/>
    <n v="45772"/>
    <x v="63"/>
    <s v="740-985-3329"/>
    <s v="kidsoncampus@ohio.edu"/>
    <x v="0"/>
    <x v="2"/>
    <d v="2022-10-17T00:00:00"/>
    <d v="2023-10-16T00:00:00"/>
    <m/>
    <m/>
    <m/>
    <x v="1"/>
    <x v="0"/>
  </r>
  <r>
    <n v="1000017778"/>
    <s v="EASTERN PRIMARY SCHOOL"/>
    <s v="1170 TILE MILL RD"/>
    <s v="BEAVER"/>
    <s v="OH"/>
    <n v="45613"/>
    <x v="38"/>
    <s v="740-226-6402"/>
    <s v="test@oclqs.org"/>
    <x v="4"/>
    <x v="4"/>
    <d v="2011-09-24T00:00:00"/>
    <m/>
    <m/>
    <m/>
    <m/>
    <x v="1"/>
    <x v="1"/>
  </r>
  <r>
    <n v="410585"/>
    <s v="EASTERSEALS CENTRAL AND SOUTHEAST OHIO, INC"/>
    <s v="3830 TRUEMAN COURT"/>
    <s v="HILLIARD"/>
    <s v="OH"/>
    <n v="43026"/>
    <x v="1"/>
    <s v="614-228-5523"/>
    <s v="jfultz@easterseals-cseohio.org"/>
    <x v="0"/>
    <x v="2"/>
    <d v="2008-06-23T00:00:00"/>
    <m/>
    <s v="ELIZABETH BALLENTINE"/>
    <m/>
    <m/>
    <x v="1"/>
    <x v="0"/>
  </r>
  <r>
    <n v="1000018021"/>
    <s v="EASTGATE EARLY CHILDHOOD CTR"/>
    <s v="2121 ASHLAND ST"/>
    <s v="LOUISVILLE"/>
    <s v="OH"/>
    <n v="44641"/>
    <x v="8"/>
    <s v="330-875-3347"/>
    <s v="test@oclqs.org"/>
    <x v="4"/>
    <x v="4"/>
    <d v="2011-09-24T00:00:00"/>
    <m/>
    <m/>
    <m/>
    <m/>
    <x v="1"/>
    <x v="1"/>
  </r>
  <r>
    <n v="1000018337"/>
    <s v="EASTGATE ELEMENTARY SCHOOL"/>
    <s v="1925 STRATFORD WAY"/>
    <s v="COLUMBUS"/>
    <s v="OH"/>
    <n v="43219"/>
    <x v="1"/>
    <s v="614-365-6132"/>
    <s v="test@oclqs.org"/>
    <x v="4"/>
    <x v="3"/>
    <d v="2011-09-24T00:00:00"/>
    <m/>
    <m/>
    <m/>
    <m/>
    <x v="1"/>
    <x v="1"/>
  </r>
  <r>
    <n v="100208"/>
    <s v="EASTGATE PRESCHOOL"/>
    <s v="671 CANTON ROAD"/>
    <s v="AKRON"/>
    <s v="OH"/>
    <n v="44312"/>
    <x v="10"/>
    <s v="330-784-3181"/>
    <s v="debjohns1@neo.rr.com"/>
    <x v="0"/>
    <x v="2"/>
    <d v="2013-10-08T00:00:00"/>
    <m/>
    <s v="DEBRA JOHNS"/>
    <m/>
    <m/>
    <x v="1"/>
    <x v="0"/>
  </r>
  <r>
    <n v="1000018145"/>
    <s v="EASTHAVEN ELEMENTARY SCHOOL"/>
    <s v="2360 GARNET PL"/>
    <s v="COLUMBUS"/>
    <s v="OH"/>
    <n v="43232"/>
    <x v="1"/>
    <m/>
    <s v="test@oclqs.org"/>
    <x v="4"/>
    <x v="4"/>
    <d v="2011-09-24T00:00:00"/>
    <m/>
    <m/>
    <m/>
    <m/>
    <x v="1"/>
    <x v="1"/>
  </r>
  <r>
    <n v="1170016056"/>
    <s v="EASTMONT PREK-6 SCHOOL"/>
    <s v="1480 EDENDALE RD"/>
    <s v="DAYTON"/>
    <s v="OH"/>
    <n v="45432"/>
    <x v="6"/>
    <m/>
    <s v="test@oclqs.org"/>
    <x v="4"/>
    <x v="4"/>
    <d v="2017-09-14T00:00:00"/>
    <m/>
    <m/>
    <m/>
    <m/>
    <x v="1"/>
    <x v="1"/>
  </r>
  <r>
    <n v="400374"/>
    <s v="EASTPOINTE CHRISTIAN PRESCHOOL"/>
    <s v="745 N. WAGGONER ROAD"/>
    <s v="BLACKLICK"/>
    <s v="OH"/>
    <n v="43004"/>
    <x v="1"/>
    <s v="614-501-8594"/>
    <s v="kelly@eastpointepreschool.com"/>
    <x v="0"/>
    <x v="2"/>
    <d v="2012-08-20T00:00:00"/>
    <m/>
    <s v="Laura Shank"/>
    <s v="Kelly Kirura"/>
    <m/>
    <x v="1"/>
    <x v="0"/>
  </r>
  <r>
    <n v="1210024470"/>
    <s v="EASTVIEW ELEMENTARY SCHOOL"/>
    <s v="1262 EASTVIEW DR"/>
    <s v="MANSFIELD"/>
    <s v="OH"/>
    <n v="44905"/>
    <x v="11"/>
    <m/>
    <s v="bowmanb@tcspioneers.org"/>
    <x v="5"/>
    <x v="2"/>
    <d v="2021-06-22T00:00:00"/>
    <d v="2022-06-21T00:00:00"/>
    <m/>
    <m/>
    <m/>
    <x v="0"/>
    <x v="1"/>
  </r>
  <r>
    <n v="1000020644"/>
    <s v="EASTWOOD ESC"/>
    <s v="4700 SUGAR RIDGE RD"/>
    <s v="PEMBERVILLE"/>
    <s v="OH"/>
    <n v="43450"/>
    <x v="40"/>
    <s v="419-354-9010"/>
    <s v="apilmore@wcesc.org"/>
    <x v="5"/>
    <x v="2"/>
    <d v="2015-08-18T00:00:00"/>
    <m/>
    <m/>
    <m/>
    <m/>
    <x v="1"/>
    <x v="1"/>
  </r>
  <r>
    <n v="307728"/>
    <s v="EASY-GOING DAY CARE"/>
    <s v="20804 FRANKLIN"/>
    <s v="MAPLE"/>
    <s v="OH"/>
    <n v="44137"/>
    <x v="4"/>
    <s v="216-409-6951"/>
    <s v="letskidz@sbcglobal.net"/>
    <x v="1"/>
    <x v="3"/>
    <d v="2008-01-17T00:00:00"/>
    <m/>
    <s v="CARLET TURNER"/>
    <m/>
    <m/>
    <x v="0"/>
    <x v="0"/>
  </r>
  <r>
    <n v="202581"/>
    <s v="EATON DAY CARE CENTER INC"/>
    <s v="310 S BEECH ST"/>
    <s v="EATON"/>
    <s v="OH"/>
    <n v="45320"/>
    <x v="15"/>
    <s v="937-456-1671"/>
    <s v="karen123abc@gmail.com"/>
    <x v="0"/>
    <x v="4"/>
    <d v="1989-10-31T00:00:00"/>
    <m/>
    <s v="Bailey George"/>
    <s v="KAREN CHARLES"/>
    <m/>
    <x v="0"/>
    <x v="0"/>
  </r>
  <r>
    <n v="307682"/>
    <s v="EBC CHILDCARE CENTER AND PRESCHOOL"/>
    <s v="12205 ST. CLAIR"/>
    <s v="CLEVELAND"/>
    <s v="OH"/>
    <n v="44108"/>
    <x v="4"/>
    <s v="216-761-9426"/>
    <s v="ebcdiector59@gmail.com"/>
    <x v="0"/>
    <x v="4"/>
    <d v="2007-11-05T00:00:00"/>
    <m/>
    <s v="DEWITT CHAPPELL"/>
    <m/>
    <m/>
    <x v="0"/>
    <x v="0"/>
  </r>
  <r>
    <n v="2190020704"/>
    <s v="EBENNEZER PLAYHOUSE"/>
    <s v="3103 ARBORSYE CT"/>
    <s v="REYNOLDSBURG"/>
    <s v="OH"/>
    <n v="43068"/>
    <x v="34"/>
    <s v="614-615-9793"/>
    <s v="ebennezer7@icloud.com"/>
    <x v="2"/>
    <x v="0"/>
    <d v="2021-03-12T00:00:00"/>
    <m/>
    <m/>
    <m/>
    <m/>
    <x v="0"/>
    <x v="1"/>
  </r>
  <r>
    <n v="2180018086"/>
    <s v="EBONY ERVIN"/>
    <s v="4829 EAST 86TH STREET"/>
    <s v="GARFIELD HTS"/>
    <s v="OH"/>
    <n v="44125"/>
    <x v="4"/>
    <s v="216-338-4181"/>
    <s v="ebony.ervin@yahoo.com"/>
    <x v="2"/>
    <x v="0"/>
    <d v="2018-10-19T00:00:00"/>
    <m/>
    <m/>
    <m/>
    <m/>
    <x v="0"/>
    <x v="1"/>
  </r>
  <r>
    <n v="2210025177"/>
    <s v="EBONY LENOIR"/>
    <s v="2615 WINDSOR AVE"/>
    <s v="YOUNGSTOWN"/>
    <s v="OH"/>
    <n v="44502"/>
    <x v="30"/>
    <s v="234-228-9381"/>
    <s v="eclenoire@gmail.com"/>
    <x v="2"/>
    <x v="0"/>
    <d v="2022-04-06T00:00:00"/>
    <d v="2023-04-05T00:00:00"/>
    <m/>
    <m/>
    <m/>
    <x v="0"/>
    <x v="1"/>
  </r>
  <r>
    <n v="2170016406"/>
    <s v="EBONY'S LEARNING CENTER,LLC"/>
    <s v="3648 BOUDINOT AVE"/>
    <s v="CINCINNATI"/>
    <s v="OH"/>
    <n v="45211"/>
    <x v="0"/>
    <s v="513-364-2291"/>
    <s v="ebonyslearningcenter@gmail.com"/>
    <x v="1"/>
    <x v="2"/>
    <d v="2018-01-09T00:00:00"/>
    <m/>
    <m/>
    <m/>
    <m/>
    <x v="1"/>
    <x v="0"/>
  </r>
  <r>
    <n v="408866"/>
    <s v="ECE AND FAMILY CENTER - CDC HEAD START"/>
    <s v="2879 JOHNSTOWN ROAD"/>
    <s v="COLUMBUS"/>
    <s v="OH"/>
    <n v="43215"/>
    <x v="1"/>
    <s v="614-475-0564"/>
    <s v="abelle@cdcheadstart.org"/>
    <x v="0"/>
    <x v="4"/>
    <d v="2002-02-12T00:00:00"/>
    <m/>
    <s v="Amy Belle"/>
    <m/>
    <m/>
    <x v="1"/>
    <x v="0"/>
  </r>
  <r>
    <n v="2220026025"/>
    <s v="ECEC LIGHT MAKERS"/>
    <s v="12651 ST. CLAIR AVENUE"/>
    <s v="CLEVELAND"/>
    <s v="OH"/>
    <n v="44108"/>
    <x v="4"/>
    <s v="216-761-2500"/>
    <s v="everchangingcenters@gmail.com"/>
    <x v="3"/>
    <x v="2"/>
    <d v="2022-04-06T00:00:00"/>
    <m/>
    <m/>
    <m/>
    <m/>
    <x v="0"/>
    <x v="1"/>
  </r>
  <r>
    <n v="965217719"/>
    <s v="ECHOLES, CHRISTINA"/>
    <s v="3114 BANNING RD"/>
    <s v="CINCINNATI"/>
    <s v="OH"/>
    <n v="45239"/>
    <x v="0"/>
    <s v="513-923-9284"/>
    <s v="jecholes@cinci.rr.com"/>
    <x v="2"/>
    <x v="0"/>
    <d v="2014-01-01T00:00:00"/>
    <m/>
    <m/>
    <m/>
    <m/>
    <x v="0"/>
    <x v="1"/>
  </r>
  <r>
    <n v="1000020534"/>
    <s v="ECLC AT ST. JOSEPH"/>
    <s v="4565 NEW RD"/>
    <s v="AUSTINTOWN"/>
    <s v="OH"/>
    <n v="44515"/>
    <x v="30"/>
    <m/>
    <s v="test@oclqs.org"/>
    <x v="4"/>
    <x v="2"/>
    <d v="2014-09-03T00:00:00"/>
    <m/>
    <m/>
    <m/>
    <m/>
    <x v="1"/>
    <x v="1"/>
  </r>
  <r>
    <n v="1200022577"/>
    <s v="ECOESC BRIDGEPORT PRESCHOOL"/>
    <s v="55505 NATIONAL RD"/>
    <s v="BRIDGEPORT"/>
    <s v="OH"/>
    <n v="43912"/>
    <x v="9"/>
    <m/>
    <s v="test@oclqs.org"/>
    <x v="4"/>
    <x v="2"/>
    <d v="2020-09-04T00:00:00"/>
    <m/>
    <m/>
    <m/>
    <m/>
    <x v="1"/>
    <x v="1"/>
  </r>
  <r>
    <n v="1200022421"/>
    <s v="ECOESC BYESVILLE PRESCHOOL"/>
    <s v="212 MAIN ST"/>
    <s v="BYESVILLE"/>
    <s v="OH"/>
    <n v="43723"/>
    <x v="41"/>
    <m/>
    <s v="test@oclqs.org"/>
    <x v="4"/>
    <x v="4"/>
    <d v="2020-08-21T00:00:00"/>
    <m/>
    <m/>
    <m/>
    <m/>
    <x v="1"/>
    <x v="1"/>
  </r>
  <r>
    <n v="1200022422"/>
    <s v="ECOESC SECREST PRESCHOOL"/>
    <s v="58860 WINTERGREEN RD"/>
    <s v="SENECAVILLE"/>
    <s v="OH"/>
    <n v="43780"/>
    <x v="41"/>
    <m/>
    <s v="test@oclqs.org"/>
    <x v="4"/>
    <x v="2"/>
    <d v="2020-08-21T00:00:00"/>
    <m/>
    <m/>
    <m/>
    <m/>
    <x v="1"/>
    <x v="1"/>
  </r>
  <r>
    <n v="1200022572"/>
    <s v="ECOESC SHADYSIDE PRESCHOOL"/>
    <s v="4895 JEFFERSON AVE"/>
    <s v="SHADYSIDE"/>
    <s v="OH"/>
    <n v="43947"/>
    <x v="9"/>
    <m/>
    <s v="test@oclqs.org"/>
    <x v="4"/>
    <x v="2"/>
    <d v="2020-09-04T00:00:00"/>
    <m/>
    <m/>
    <m/>
    <m/>
    <x v="1"/>
    <x v="1"/>
  </r>
  <r>
    <n v="1000021059"/>
    <s v="ECOLE KENWOOD FRENCH IMMERSION"/>
    <s v="3770 SHATTUCK AVE"/>
    <s v="COLUMBUS"/>
    <s v="OH"/>
    <n v="43220"/>
    <x v="1"/>
    <s v="614-365-5502"/>
    <s v="test@oclqs.org"/>
    <x v="4"/>
    <x v="4"/>
    <d v="2016-09-01T00:00:00"/>
    <m/>
    <m/>
    <m/>
    <m/>
    <x v="1"/>
    <x v="1"/>
  </r>
  <r>
    <n v="1000018038"/>
    <s v="ECOLE KENWOOD FRENCH IMMERSION"/>
    <s v="3770 SHATTUCK AVE"/>
    <s v="COLUMBUS"/>
    <s v="OH"/>
    <n v="43220"/>
    <x v="1"/>
    <s v="614-365-5502"/>
    <s v="ecorbin5214@columbus.k12.oh.us"/>
    <x v="5"/>
    <x v="4"/>
    <d v="2015-08-23T00:00:00"/>
    <m/>
    <m/>
    <m/>
    <m/>
    <x v="0"/>
    <x v="1"/>
  </r>
  <r>
    <n v="410069"/>
    <s v="ECOLE MAISON ENRICHMENT CENTER"/>
    <s v="4635 TRUEMAN BLVD, STE 150"/>
    <s v="HILLIARD"/>
    <s v="OH"/>
    <n v="43026"/>
    <x v="1"/>
    <s v="614-777-9333"/>
    <s v="wmcpherson@ecole-maison.com"/>
    <x v="0"/>
    <x v="2"/>
    <d v="2007-04-13T00:00:00"/>
    <m/>
    <s v="Naureen Sharif"/>
    <m/>
    <m/>
    <x v="1"/>
    <x v="0"/>
  </r>
  <r>
    <n v="2200023394"/>
    <s v="EDEN ACADEMY, LLC"/>
    <s v="21405 LORAIN AVENUE"/>
    <s v="FAIRVIEW PARK"/>
    <s v="OH"/>
    <n v="44126"/>
    <x v="4"/>
    <s v="216-273-7666"/>
    <s v="edenacademyohio@yahoo.com"/>
    <x v="0"/>
    <x v="2"/>
    <d v="2021-03-01T00:00:00"/>
    <m/>
    <s v="Nahla Othman"/>
    <s v="Ebony McMichael"/>
    <s v="Erika Jones"/>
    <x v="1"/>
    <x v="0"/>
  </r>
  <r>
    <n v="1000019052"/>
    <s v="EDGERTON SCHOOL"/>
    <s v="111 E RIVER ST"/>
    <s v="EDGERTON"/>
    <s v="OH"/>
    <n v="43517"/>
    <x v="69"/>
    <s v="567-444-4800"/>
    <s v="test@oclqs.org"/>
    <x v="4"/>
    <x v="4"/>
    <d v="2011-09-24T00:00:00"/>
    <m/>
    <m/>
    <m/>
    <m/>
    <x v="1"/>
    <x v="1"/>
  </r>
  <r>
    <n v="1220026696"/>
    <s v="EDGEWATER ELEMENTARY SCHOOL"/>
    <s v="5549 EDGEWATER DR"/>
    <s v="TOLEDO"/>
    <s v="OH"/>
    <n v="43611"/>
    <x v="5"/>
    <m/>
    <m/>
    <x v="4"/>
    <x v="2"/>
    <d v="2022-08-25T00:00:00"/>
    <d v="2023-08-24T00:00:00"/>
    <m/>
    <m/>
    <m/>
    <x v="1"/>
    <x v="1"/>
  </r>
  <r>
    <n v="1000018711"/>
    <s v="EDGEWOOD EARLY CHILDHOOD CENTER"/>
    <s v="200 W RITTER ST"/>
    <s v="SEVEN MILE"/>
    <s v="OH"/>
    <n v="45062"/>
    <x v="23"/>
    <m/>
    <m/>
    <x v="4"/>
    <x v="4"/>
    <d v="2011-09-24T00:00:00"/>
    <m/>
    <m/>
    <m/>
    <m/>
    <x v="1"/>
    <x v="1"/>
  </r>
  <r>
    <n v="1000018492"/>
    <s v="EDISON ELEMENTARY SCHOOL (FORMERLY MILAN ELEM)"/>
    <s v="140 MAIN ST S"/>
    <s v="MILAN"/>
    <s v="OH"/>
    <n v="44846"/>
    <x v="83"/>
    <s v="419-499-2471"/>
    <s v="test@oclqs.org"/>
    <x v="4"/>
    <x v="4"/>
    <d v="2011-09-24T00:00:00"/>
    <m/>
    <m/>
    <m/>
    <m/>
    <x v="1"/>
    <x v="1"/>
  </r>
  <r>
    <n v="1000019233"/>
    <s v="EDISON PREK-6 SCHOOL"/>
    <s v="228 N BROADWAY ST"/>
    <s v="DAYTON"/>
    <s v="OH"/>
    <n v="45402"/>
    <x v="6"/>
    <s v="937-542-4540"/>
    <s v="test@oclqs.org"/>
    <x v="4"/>
    <x v="4"/>
    <d v="2011-09-24T00:00:00"/>
    <m/>
    <m/>
    <m/>
    <m/>
    <x v="1"/>
    <x v="1"/>
  </r>
  <r>
    <n v="403948"/>
    <s v="EDISON STATE COMMUNITY COLLEGE CHILD CARE CENTER"/>
    <s v="1973 EDISON DRIVE"/>
    <s v="PIQUA"/>
    <s v="OH"/>
    <n v="45356"/>
    <x v="48"/>
    <s v="937-778-7985"/>
    <s v="hovenshire@edisonohio.edu"/>
    <x v="0"/>
    <x v="4"/>
    <d v="1992-09-11T00:00:00"/>
    <m/>
    <s v="HOLLY Ovenshire"/>
    <m/>
    <m/>
    <x v="0"/>
    <x v="0"/>
  </r>
  <r>
    <n v="968356297"/>
    <s v="EDMERSON, MYEIA"/>
    <s v="2867 ORLAND AVE"/>
    <s v="CINCINNATI"/>
    <s v="OH"/>
    <n v="45211"/>
    <x v="0"/>
    <s v="513-546-8483"/>
    <s v="luvbugzcc@gmail.com"/>
    <x v="2"/>
    <x v="0"/>
    <d v="2014-01-01T00:00:00"/>
    <m/>
    <m/>
    <m/>
    <m/>
    <x v="0"/>
    <x v="1"/>
  </r>
  <r>
    <n v="1000020198"/>
    <s v="EDON SCHOOL"/>
    <s v="802 W INDIANA ST"/>
    <s v="EDON"/>
    <s v="OH"/>
    <n v="43518"/>
    <x v="69"/>
    <s v="567-444-4800"/>
    <s v="test@oclqs.org"/>
    <x v="4"/>
    <x v="4"/>
    <d v="2011-09-24T00:00:00"/>
    <m/>
    <m/>
    <m/>
    <m/>
    <x v="1"/>
    <x v="1"/>
  </r>
  <r>
    <n v="2170014833"/>
    <s v="EDUCARE ACADEMY CHILD DEVELOPMENT CENTER XII"/>
    <s v="1902 WEST SYLVANIA AVE."/>
    <s v="TOLEDO"/>
    <s v="OH"/>
    <n v="43613"/>
    <x v="5"/>
    <s v="419-214-1322"/>
    <s v="e12@educareacademy.com"/>
    <x v="0"/>
    <x v="4"/>
    <d v="2017-06-09T00:00:00"/>
    <m/>
    <s v="Sara Cole"/>
    <m/>
    <m/>
    <x v="0"/>
    <x v="0"/>
  </r>
  <r>
    <n v="502627"/>
    <s v="EDUCARE ACADEMY I CHILD DEVELOPMENT CENTER"/>
    <s v="631 EUCLID AVE"/>
    <s v="TOLEDO"/>
    <s v="OH"/>
    <n v="43605"/>
    <x v="5"/>
    <s v="419-691-6444"/>
    <s v="e1@educareacademy.com"/>
    <x v="0"/>
    <x v="4"/>
    <d v="1998-12-30T00:00:00"/>
    <m/>
    <s v="Tara Cole"/>
    <m/>
    <m/>
    <x v="0"/>
    <x v="0"/>
  </r>
  <r>
    <n v="501205"/>
    <s v="EDUCARE ACADEMY II CHILD DEVELOPMENT CENTER"/>
    <s v="3158 NAVARRE AVE"/>
    <s v="OREGON"/>
    <s v="OH"/>
    <n v="43616"/>
    <x v="5"/>
    <s v="419-693-6982"/>
    <s v="e2@educareacademy.com"/>
    <x v="0"/>
    <x v="4"/>
    <d v="1986-11-01T00:00:00"/>
    <m/>
    <s v="Da'Vincent Knight"/>
    <m/>
    <m/>
    <x v="0"/>
    <x v="0"/>
  </r>
  <r>
    <n v="502473"/>
    <s v="EDUCARE ACADEMY III CHILD DEVELOPMENT CENTER"/>
    <s v="943 N DIXIE HIGHWAY"/>
    <s v="ROSSFORD"/>
    <s v="OH"/>
    <n v="43460"/>
    <x v="40"/>
    <s v="419-666-9843"/>
    <s v="e3@educareacademy.com"/>
    <x v="0"/>
    <x v="4"/>
    <d v="1997-12-30T00:00:00"/>
    <m/>
    <s v="Aimee Mottmiller"/>
    <m/>
    <m/>
    <x v="0"/>
    <x v="0"/>
  </r>
  <r>
    <n v="502752"/>
    <s v="EDUCARE ACADEMY IV CHILD DEVELOPMENT CENTER"/>
    <s v="806 STARR AVENUE"/>
    <s v="TOLEDO"/>
    <s v="OH"/>
    <n v="43605"/>
    <x v="5"/>
    <s v="419-693-7550"/>
    <s v="e4@educareacademy.com"/>
    <x v="0"/>
    <x v="4"/>
    <d v="2000-06-17T00:00:00"/>
    <m/>
    <s v="Lindsey Flick"/>
    <m/>
    <m/>
    <x v="0"/>
    <x v="0"/>
  </r>
  <r>
    <n v="500261"/>
    <s v="EDUCARE ACADEMY IX"/>
    <s v="1940 W. LASKEY RD."/>
    <s v="TOLEDO"/>
    <s v="OH"/>
    <n v="43613"/>
    <x v="5"/>
    <s v="419-474-3400"/>
    <s v="e9@educareacademy.com"/>
    <x v="0"/>
    <x v="4"/>
    <d v="2014-08-08T00:00:00"/>
    <m/>
    <s v="Sabrina Rivera"/>
    <m/>
    <m/>
    <x v="0"/>
    <x v="0"/>
  </r>
  <r>
    <n v="502406"/>
    <s v="EDUCARE ACADEMY V CHILD DEVELOPMENT CENTER"/>
    <s v="3580 LAGRANGE STREET"/>
    <s v="TOLEDO"/>
    <s v="OH"/>
    <n v="43608"/>
    <x v="5"/>
    <s v="419-242-4777"/>
    <s v="e5@educareacademy.com"/>
    <x v="0"/>
    <x v="4"/>
    <d v="1997-09-05T00:00:00"/>
    <m/>
    <s v="JENNIFER LEWIS"/>
    <m/>
    <m/>
    <x v="0"/>
    <x v="0"/>
  </r>
  <r>
    <n v="502405"/>
    <s v="EDUCARE ACADEMY VI CHILD DEVELOPMENT CENTER"/>
    <s v="111 INDIANA STREET"/>
    <s v="TOLEDO"/>
    <s v="OH"/>
    <n v="43604"/>
    <x v="5"/>
    <s v="419-254-4000"/>
    <s v="e6@educareacademy.com"/>
    <x v="0"/>
    <x v="4"/>
    <d v="1998-01-21T00:00:00"/>
    <m/>
    <s v="EVELYN GILLARD"/>
    <m/>
    <m/>
    <x v="0"/>
    <x v="0"/>
  </r>
  <r>
    <n v="502732"/>
    <s v="EDUCARE ACADEMY VII CHILD DEVELOPMENT CENTER"/>
    <s v="4450 JACKMAN RD"/>
    <s v="TOLEDO"/>
    <s v="OH"/>
    <n v="43612"/>
    <x v="5"/>
    <s v="419-478-3131"/>
    <s v="e7@educareacademy.com"/>
    <x v="0"/>
    <x v="4"/>
    <d v="2000-04-01T00:00:00"/>
    <m/>
    <s v="Korey Johnson"/>
    <m/>
    <m/>
    <x v="0"/>
    <x v="0"/>
  </r>
  <r>
    <n v="500183"/>
    <s v="EDUCARE ACADEMY X CHILD DEVELOPMENT CENTER"/>
    <s v="2303 CHEYENNE BLVD."/>
    <s v="TOLEDO"/>
    <s v="OH"/>
    <n v="43614"/>
    <x v="5"/>
    <s v="419-865-8191"/>
    <s v="e10@educareacademy.com"/>
    <x v="0"/>
    <x v="4"/>
    <d v="2013-06-10T00:00:00"/>
    <m/>
    <s v="Patricia Scott"/>
    <m/>
    <m/>
    <x v="0"/>
    <x v="0"/>
  </r>
  <r>
    <n v="300632"/>
    <s v="EDUCATION WITH IMAGINATION CHILD DEVELOPMENT"/>
    <s v="12002 MILES AVENUE"/>
    <s v="CLEVELAND"/>
    <s v="OH"/>
    <n v="44105"/>
    <x v="4"/>
    <s v="216-471-8669"/>
    <s v="ewicdc@gmail.com"/>
    <x v="0"/>
    <x v="1"/>
    <d v="2014-10-10T00:00:00"/>
    <m/>
    <s v="Paulette Johnson"/>
    <m/>
    <m/>
    <x v="0"/>
    <x v="0"/>
  </r>
  <r>
    <n v="405709"/>
    <s v="EDWARDS CREATIVE LEARNING CENTER INC"/>
    <s v="3858 ALUM CREEK DR STE A"/>
    <s v="COLUMBUS"/>
    <s v="OH"/>
    <n v="43207"/>
    <x v="1"/>
    <s v="614-492-8977"/>
    <s v="edwardsdaycare@hotmail.com"/>
    <x v="0"/>
    <x v="4"/>
    <d v="1997-06-11T00:00:00"/>
    <m/>
    <s v="selina likely"/>
    <m/>
    <m/>
    <x v="0"/>
    <x v="0"/>
  </r>
  <r>
    <n v="967763466"/>
    <s v="EDWARDS, CRYSTAL"/>
    <s v="958 ANDREW STREET"/>
    <s v="AKRON"/>
    <s v="OH"/>
    <n v="44307"/>
    <x v="10"/>
    <s v="330-962-9348"/>
    <s v="trulyblessed65@hotmail.com"/>
    <x v="2"/>
    <x v="0"/>
    <d v="2014-01-01T00:00:00"/>
    <m/>
    <m/>
    <m/>
    <m/>
    <x v="0"/>
    <x v="1"/>
  </r>
  <r>
    <n v="969443419"/>
    <s v="EDWARDS, GENEVA"/>
    <s v="1163 LOCKWOOD RD"/>
    <s v="COLUMBUS"/>
    <s v="OH"/>
    <n v="43227"/>
    <x v="1"/>
    <s v="614-972-5480"/>
    <s v="gedwards2@mail.com"/>
    <x v="2"/>
    <x v="2"/>
    <d v="2014-01-01T00:00:00"/>
    <m/>
    <m/>
    <m/>
    <m/>
    <x v="1"/>
    <x v="1"/>
  </r>
  <r>
    <n v="903597896"/>
    <s v="EDWARDS, KARA"/>
    <s v="1088 GRACEWIND COURT"/>
    <s v="CINCINNATI"/>
    <s v="OH"/>
    <n v="45231"/>
    <x v="0"/>
    <s v="513-693-1213"/>
    <s v="edwards438@gmail.com"/>
    <x v="2"/>
    <x v="0"/>
    <d v="2014-01-01T00:00:00"/>
    <m/>
    <m/>
    <m/>
    <m/>
    <x v="0"/>
    <x v="1"/>
  </r>
  <r>
    <n v="202106"/>
    <s v="EFFICA SCHOOL OF MONTESSORI INC"/>
    <s v="71 MARCO LANE"/>
    <s v="CENTERVILLE"/>
    <s v="OH"/>
    <n v="45458"/>
    <x v="6"/>
    <s v="937-436-1112"/>
    <s v="efficamontessori@gmail.com"/>
    <x v="0"/>
    <x v="2"/>
    <d v="1988-06-20T00:00:00"/>
    <m/>
    <s v="ASHA S MAHAMBREY"/>
    <m/>
    <m/>
    <x v="1"/>
    <x v="0"/>
  </r>
  <r>
    <n v="1000018360"/>
    <s v="EHOVE JVSD SCHOOL"/>
    <s v="316 MASON RD W"/>
    <s v="MILAN"/>
    <s v="OH"/>
    <n v="44846"/>
    <x v="83"/>
    <s v="419-499-4663"/>
    <s v="test@oclqs.org"/>
    <x v="4"/>
    <x v="2"/>
    <d v="2011-09-24T00:00:00"/>
    <m/>
    <m/>
    <m/>
    <m/>
    <x v="1"/>
    <x v="1"/>
  </r>
  <r>
    <n v="2190020024"/>
    <s v="EICK GLOBAL STEM ACADEMY"/>
    <s v="500 MACREADY AVENUE"/>
    <s v="MONROE"/>
    <s v="OH"/>
    <n v="45050"/>
    <x v="23"/>
    <s v="937-620-7792"/>
    <s v="pmcnerney@gmail.com"/>
    <x v="0"/>
    <x v="3"/>
    <d v="2019-08-28T00:00:00"/>
    <m/>
    <s v="Patricia McNerney"/>
    <m/>
    <m/>
    <x v="0"/>
    <x v="0"/>
  </r>
  <r>
    <n v="908618242"/>
    <s v="EILAND, LORETTA"/>
    <s v="120 LINCOLN PARK DR"/>
    <s v="YOUNGSTOWN"/>
    <s v="OH"/>
    <n v="44506"/>
    <x v="30"/>
    <s v="330-744-5316"/>
    <s v="jaslos@aol.com"/>
    <x v="2"/>
    <x v="0"/>
    <d v="2014-01-01T00:00:00"/>
    <m/>
    <m/>
    <m/>
    <m/>
    <x v="0"/>
    <x v="1"/>
  </r>
  <r>
    <n v="2210025412"/>
    <s v="ELAINE JOHNSON"/>
    <s v="2393 ELYRIA AVE"/>
    <s v="LORAIN"/>
    <s v="OH"/>
    <n v="44055"/>
    <x v="27"/>
    <s v="440-506-0547"/>
    <s v="ezragummybear@gmail.com"/>
    <x v="6"/>
    <x v="2"/>
    <d v="2022-08-11T00:00:00"/>
    <m/>
    <m/>
    <m/>
    <m/>
    <x v="0"/>
    <x v="1"/>
  </r>
  <r>
    <n v="2210024638"/>
    <s v="ELDON &amp; ELSIE WARD FAMILY YMCA DAY CAMP"/>
    <s v="130 WOODLAND AVE"/>
    <s v="COLUMBUS"/>
    <s v="OH"/>
    <n v="43203"/>
    <x v="1"/>
    <s v="614-252-3166"/>
    <s v="amays@ymcacolumbus.org"/>
    <x v="3"/>
    <x v="2"/>
    <d v="2022-05-25T00:00:00"/>
    <m/>
    <m/>
    <m/>
    <m/>
    <x v="0"/>
    <x v="1"/>
  </r>
  <r>
    <n v="917483098"/>
    <s v="ELEKES, RUTH"/>
    <s v="907 CHARNWOOD LANE"/>
    <s v="WORTHINGTON"/>
    <s v="OH"/>
    <n v="43085"/>
    <x v="1"/>
    <s v="614-846-6843"/>
    <s v="ruthelekes@gmail.com"/>
    <x v="2"/>
    <x v="0"/>
    <d v="2016-11-17T00:00:00"/>
    <m/>
    <m/>
    <m/>
    <m/>
    <x v="0"/>
    <x v="1"/>
  </r>
  <r>
    <n v="2220026713"/>
    <s v="ELEVATED MINDS ACADEMY INCORPORATED"/>
    <s v="2015 W. NORTH BEND RD."/>
    <s v="CINCINNATI"/>
    <s v="OH"/>
    <n v="45224"/>
    <x v="0"/>
    <s v="513-996-0126"/>
    <s v="elevatedmindsacademy@yahoo.com"/>
    <x v="0"/>
    <x v="2"/>
    <d v="2022-10-29T00:00:00"/>
    <d v="2023-10-28T00:00:00"/>
    <s v="JUANITA EDWARDS"/>
    <m/>
    <m/>
    <x v="0"/>
    <x v="0"/>
  </r>
  <r>
    <n v="1170016048"/>
    <s v="ELGIN ELEMENTARY SCHOOL"/>
    <s v="1250 KEENER RD S"/>
    <s v="MARION"/>
    <s v="OH"/>
    <n v="43302"/>
    <x v="61"/>
    <m/>
    <s v="test@oclqs.org"/>
    <x v="5"/>
    <x v="2"/>
    <d v="2017-10-26T00:00:00"/>
    <m/>
    <m/>
    <m/>
    <m/>
    <x v="1"/>
    <x v="1"/>
  </r>
  <r>
    <n v="1210024475"/>
    <s v="ELGIN PRESCHOOL"/>
    <s v="1250 KEENER RD S"/>
    <s v="MARION"/>
    <s v="OH"/>
    <n v="43302"/>
    <x v="61"/>
    <m/>
    <s v="test@oclqs.org"/>
    <x v="4"/>
    <x v="2"/>
    <d v="2021-11-10T00:00:00"/>
    <m/>
    <m/>
    <m/>
    <m/>
    <x v="1"/>
    <x v="1"/>
  </r>
  <r>
    <n v="1000019825"/>
    <s v="ELIDA SCHOOL"/>
    <s v="300 PIONEER RD"/>
    <s v="LIMA"/>
    <s v="OH"/>
    <n v="45807"/>
    <x v="19"/>
    <m/>
    <s v="test@oclqs.org"/>
    <x v="4"/>
    <x v="4"/>
    <d v="2012-08-17T00:00:00"/>
    <m/>
    <m/>
    <m/>
    <m/>
    <x v="1"/>
    <x v="1"/>
  </r>
  <r>
    <n v="2180017744"/>
    <s v="ELITE EARLY LEARNING CENTER"/>
    <s v="5942 GLENWAY AVE"/>
    <s v="CINCINANTI"/>
    <s v="OH"/>
    <n v="45238"/>
    <x v="0"/>
    <s v="513-264-3411"/>
    <s v="tiffanyb@eliteearlylearningcenters.com"/>
    <x v="1"/>
    <x v="5"/>
    <d v="2019-01-09T00:00:00"/>
    <m/>
    <m/>
    <m/>
    <m/>
    <x v="0"/>
    <x v="0"/>
  </r>
  <r>
    <n v="2210025550"/>
    <s v="ELITE ENRICHMENT CENTER LLC"/>
    <s v="14111 LORAIN AVE"/>
    <s v="CLEVELAND"/>
    <s v="OH"/>
    <n v="44111"/>
    <x v="4"/>
    <s v="330-441-6223"/>
    <s v="tonaishawilliams89@yahoo.com"/>
    <x v="0"/>
    <x v="2"/>
    <d v="2022-03-20T00:00:00"/>
    <d v="2023-03-19T00:00:00"/>
    <s v="Tonaisha Williams"/>
    <m/>
    <m/>
    <x v="0"/>
    <x v="0"/>
  </r>
  <r>
    <n v="2210023440"/>
    <s v="ELITE KINGDOM KIDS CHILDCARE"/>
    <s v="97 MULBERRY"/>
    <s v="CINCINNATI"/>
    <s v="OH"/>
    <n v="45202"/>
    <x v="0"/>
    <s v="513-317-2552"/>
    <s v="elitekingdomkids@gmail.com"/>
    <x v="2"/>
    <x v="0"/>
    <d v="2021-09-02T00:00:00"/>
    <m/>
    <m/>
    <m/>
    <m/>
    <x v="0"/>
    <x v="1"/>
  </r>
  <r>
    <n v="1000019576"/>
    <s v="ELIZA NORTHROP ELEMENTARY"/>
    <s v="950 EAST REAGAN PARKWAY"/>
    <s v="MEDINA"/>
    <s v="OH"/>
    <n v="44256"/>
    <x v="3"/>
    <s v="330-636-4600"/>
    <s v="test@oclqs.org"/>
    <x v="4"/>
    <x v="4"/>
    <d v="2011-09-24T00:00:00"/>
    <m/>
    <m/>
    <m/>
    <m/>
    <x v="1"/>
    <x v="1"/>
  </r>
  <r>
    <n v="922581850"/>
    <s v="ELKINS, KRISTEN"/>
    <s v="1230 KEEN ST"/>
    <s v="ZANESVILLE"/>
    <s v="OH"/>
    <n v="43701"/>
    <x v="29"/>
    <s v="740-586-7730"/>
    <s v="kelkins16@gmail.com"/>
    <x v="2"/>
    <x v="0"/>
    <d v="2014-01-01T00:00:00"/>
    <m/>
    <m/>
    <m/>
    <m/>
    <x v="0"/>
    <x v="1"/>
  </r>
  <r>
    <n v="1000020737"/>
    <s v="ELLA P. STEWART ACADEMY FOR GIRLS"/>
    <s v="707 AVONDALE AVE"/>
    <s v="TOLEDO"/>
    <s v="OH"/>
    <n v="43604"/>
    <x v="5"/>
    <s v="419-671-5350"/>
    <s v="test@oclqs.org"/>
    <x v="4"/>
    <x v="2"/>
    <d v="2015-10-09T00:00:00"/>
    <m/>
    <m/>
    <m/>
    <m/>
    <x v="1"/>
    <x v="1"/>
  </r>
  <r>
    <n v="947514243"/>
    <s v="ELLIOTT, PAMELA"/>
    <s v="1054 SUNSET AVE #1"/>
    <s v="CINCINNATI"/>
    <s v="OH"/>
    <n v="45205"/>
    <x v="0"/>
    <s v="513-921-7332"/>
    <s v="elliott.elitechildcare@gmail.com"/>
    <x v="2"/>
    <x v="0"/>
    <d v="2014-01-01T00:00:00"/>
    <m/>
    <m/>
    <m/>
    <m/>
    <x v="0"/>
    <x v="1"/>
  </r>
  <r>
    <n v="993763344"/>
    <s v="ELLISON, TONIA"/>
    <s v="1958 WELLESLEY DR"/>
    <s v="TOLEDO"/>
    <s v="OH"/>
    <n v="43606"/>
    <x v="5"/>
    <s v="419-917-7311"/>
    <s v="tonia4864@att.net"/>
    <x v="2"/>
    <x v="0"/>
    <d v="2014-01-01T00:00:00"/>
    <m/>
    <m/>
    <m/>
    <m/>
    <x v="0"/>
    <x v="1"/>
  </r>
  <r>
    <n v="1000019140"/>
    <s v="ELMWOOD COMMUNITY CENTER SCHOOL"/>
    <s v="7650 JERRY CITY RD"/>
    <s v="BLOOMDALE"/>
    <s v="OH"/>
    <n v="44817"/>
    <x v="40"/>
    <s v="419-354-9010"/>
    <s v="apilmore@wcesc.org"/>
    <x v="5"/>
    <x v="2"/>
    <d v="2011-09-24T00:00:00"/>
    <m/>
    <m/>
    <m/>
    <m/>
    <x v="1"/>
    <x v="1"/>
  </r>
  <r>
    <n v="1000018649"/>
    <s v="ELMWOOD ELEMENTARY SCHOOL"/>
    <s v="7650 JERRY CITY RD"/>
    <s v="BLOOMDALE"/>
    <s v="OH"/>
    <n v="44817"/>
    <x v="40"/>
    <s v="419-655-2583"/>
    <s v="test@oclqs.org"/>
    <x v="4"/>
    <x v="4"/>
    <d v="2011-09-24T00:00:00"/>
    <m/>
    <m/>
    <m/>
    <m/>
    <x v="1"/>
    <x v="1"/>
  </r>
  <r>
    <n v="1000018072"/>
    <s v="ELMWOOD PLACE ELEMENTARY SCHOOL"/>
    <s v="400 MAPLE ST"/>
    <s v="CINCINNATI"/>
    <s v="OH"/>
    <n v="45216"/>
    <x v="0"/>
    <s v="513-482-7115"/>
    <s v="test@oclqs.org"/>
    <x v="4"/>
    <x v="3"/>
    <d v="2011-09-24T00:00:00"/>
    <m/>
    <m/>
    <m/>
    <m/>
    <x v="1"/>
    <x v="1"/>
  </r>
  <r>
    <n v="2210024798"/>
    <s v="ELSA E MUNOZ"/>
    <s v="517 TENNEY AVE"/>
    <s v="CAMPBELL"/>
    <s v="OH"/>
    <n v="44405"/>
    <x v="30"/>
    <s v="330-261-6664"/>
    <s v="alondra1534enid@gmail.com"/>
    <x v="1"/>
    <x v="0"/>
    <d v="2021-09-17T00:00:00"/>
    <m/>
    <m/>
    <m/>
    <m/>
    <x v="0"/>
    <x v="0"/>
  </r>
  <r>
    <n v="407480"/>
    <s v="ELY CHAPMAN S.U.N.S.H.I.N.E. LEARNING STATION"/>
    <s v="403 SCAMMEL STREET"/>
    <s v="MARIETTA"/>
    <s v="OH"/>
    <n v="45750"/>
    <x v="54"/>
    <s v="740-376-9533"/>
    <s v="ecef740@gmail.com"/>
    <x v="0"/>
    <x v="0"/>
    <d v="2003-04-02T00:00:00"/>
    <m/>
    <s v="Lori Ullmann"/>
    <m/>
    <m/>
    <x v="0"/>
    <x v="0"/>
  </r>
  <r>
    <n v="1000019751"/>
    <s v="ELYRIA EARLY CHILDHOOD CENTER"/>
    <s v="42101 GRISWOLD RD"/>
    <s v="ELYRIA"/>
    <s v="OH"/>
    <n v="44035"/>
    <x v="27"/>
    <s v="440-284-8250"/>
    <s v="test@oclqs.org"/>
    <x v="4"/>
    <x v="4"/>
    <d v="2012-08-27T00:00:00"/>
    <m/>
    <m/>
    <m/>
    <m/>
    <x v="1"/>
    <x v="1"/>
  </r>
  <r>
    <n v="306847"/>
    <s v="ELYRIA HORIZON EDUCATION CENTER"/>
    <s v="10347 DEWHURST ROAD"/>
    <s v="ELYRIA"/>
    <s v="OH"/>
    <n v="44035"/>
    <x v="27"/>
    <s v="440-458-5115"/>
    <s v="kkelly@horizonohio.org"/>
    <x v="0"/>
    <x v="4"/>
    <d v="2005-06-13T00:00:00"/>
    <m/>
    <s v="Kellyann Rolen"/>
    <m/>
    <m/>
    <x v="0"/>
    <x v="0"/>
  </r>
  <r>
    <n v="300852"/>
    <s v="ELYRIA KIDZ R US LEARNING CENTER, INC. DBA KIDZ KINGDOM"/>
    <s v="24329 LORAIN ROAD"/>
    <s v="NORTH OLMSTED"/>
    <s v="OH"/>
    <n v="44070"/>
    <x v="4"/>
    <s v="440-385-7679"/>
    <s v="elyriakidzrus18@yahoo.com"/>
    <x v="0"/>
    <x v="0"/>
    <d v="2016-08-08T00:00:00"/>
    <m/>
    <s v="Soad Woodi"/>
    <s v="Jacqueline Januszewski"/>
    <m/>
    <x v="0"/>
    <x v="0"/>
  </r>
  <r>
    <n v="2170014496"/>
    <s v="EMANI SISTRUNK"/>
    <s v="1301 SHORB AVE NW"/>
    <s v="CANTON"/>
    <s v="OH"/>
    <n v="44703"/>
    <x v="8"/>
    <s v="330-915-1409"/>
    <s v="emani.sistrunk@yahoo.com"/>
    <x v="2"/>
    <x v="0"/>
    <d v="2018-03-16T00:00:00"/>
    <m/>
    <m/>
    <m/>
    <m/>
    <x v="0"/>
    <x v="1"/>
  </r>
  <r>
    <n v="501502"/>
    <s v="EMANUEL CHILD CARE &amp; PRESCHOOL"/>
    <s v="241 S PROSPECT ST"/>
    <s v="MARION"/>
    <s v="OH"/>
    <n v="43302"/>
    <x v="61"/>
    <s v="740-382-0257"/>
    <s v="abbylaine79@gmail.com"/>
    <x v="0"/>
    <x v="1"/>
    <d v="1990-01-11T00:00:00"/>
    <m/>
    <s v="ABATHA REINWALD"/>
    <m/>
    <m/>
    <x v="0"/>
    <x v="0"/>
  </r>
  <r>
    <n v="2190021099"/>
    <s v="EMERSON HORIZON EDUCATION CENTERS"/>
    <s v="13439 CLIFTON BLVD."/>
    <s v="LAKEWOOD"/>
    <s v="OH"/>
    <n v="44107"/>
    <x v="4"/>
    <s v="440-616-6301"/>
    <s v="clambert@horizonohio.org"/>
    <x v="0"/>
    <x v="4"/>
    <d v="2020-05-29T00:00:00"/>
    <m/>
    <s v="Rebecca Volle"/>
    <s v="Claire Lambert"/>
    <m/>
    <x v="0"/>
    <x v="0"/>
  </r>
  <r>
    <n v="1000017999"/>
    <s v="EMMANUEL CHRISTIAN ACADEMY"/>
    <s v="350 S PORTAGE PATH"/>
    <s v="AKRON"/>
    <s v="OH"/>
    <n v="44320"/>
    <x v="10"/>
    <s v="330-836-7182"/>
    <s v="vsuber@ecarams.org"/>
    <x v="4"/>
    <x v="1"/>
    <d v="2015-09-02T00:00:00"/>
    <m/>
    <m/>
    <m/>
    <m/>
    <x v="0"/>
    <x v="1"/>
  </r>
  <r>
    <n v="1000017998"/>
    <s v="EMMANUEL CHRISTIAN ACADEMY"/>
    <s v="350 S PORTAGE PATH"/>
    <s v="AKRON"/>
    <s v="OH"/>
    <n v="44320"/>
    <x v="10"/>
    <s v="330-836-7182"/>
    <s v="vsuber@ecarams.org"/>
    <x v="5"/>
    <x v="0"/>
    <d v="2015-09-02T00:00:00"/>
    <m/>
    <m/>
    <m/>
    <m/>
    <x v="0"/>
    <x v="1"/>
  </r>
  <r>
    <n v="300218"/>
    <s v="EMMANUEL LUTHERAN PRESCHOOL"/>
    <s v="360 PRINCETON AVE"/>
    <s v="ELYRIA"/>
    <s v="OH"/>
    <n v="44035"/>
    <x v="27"/>
    <s v="440-323-4552"/>
    <s v="preschool@elc-elyria.org"/>
    <x v="0"/>
    <x v="2"/>
    <d v="1971-04-09T00:00:00"/>
    <m/>
    <s v="HEIDI CHAMBERS"/>
    <m/>
    <m/>
    <x v="1"/>
    <x v="0"/>
  </r>
  <r>
    <n v="500331"/>
    <s v="EMMAUS CHRISTIAN PRESCHOOL"/>
    <s v="841 N SHOOP AVE"/>
    <s v="WAUSEON"/>
    <s v="OH"/>
    <n v="43567"/>
    <x v="2"/>
    <s v="419-337-8471"/>
    <s v="emmauschristianpreschool@yahoo.com"/>
    <x v="0"/>
    <x v="2"/>
    <d v="1972-06-15T00:00:00"/>
    <m/>
    <s v="Jennifer Rodriguez"/>
    <m/>
    <m/>
    <x v="1"/>
    <x v="0"/>
  </r>
  <r>
    <n v="202895"/>
    <s v="EMPOWER LEARN CREATE"/>
    <s v="3310 RUTHER AVE"/>
    <s v="CINCINNATI"/>
    <s v="OH"/>
    <n v="45220"/>
    <x v="0"/>
    <s v="513-961-2825"/>
    <s v="bherron@empowerlearncreate.org"/>
    <x v="0"/>
    <x v="4"/>
    <d v="1991-11-15T00:00:00"/>
    <m/>
    <s v="Barbara Herron"/>
    <m/>
    <m/>
    <x v="0"/>
    <x v="0"/>
  </r>
  <r>
    <n v="2220026358"/>
    <s v="EMPOWER SPORTS AND CAMPS"/>
    <s v="811 N HOUK RD"/>
    <s v="DELAWARE"/>
    <s v="OH"/>
    <n v="43015"/>
    <x v="39"/>
    <s v="740-417-5171"/>
    <s v="datama@frontier.com"/>
    <x v="3"/>
    <x v="2"/>
    <d v="2022-06-23T00:00:00"/>
    <m/>
    <m/>
    <m/>
    <m/>
    <x v="1"/>
    <x v="1"/>
  </r>
  <r>
    <n v="2220026813"/>
    <s v="EMPOWERED EARLY LEARNING ACADEMY"/>
    <s v="1115 SOUTH MAIN STREET"/>
    <s v="AKRON"/>
    <s v="OH"/>
    <n v="44301"/>
    <x v="10"/>
    <s v="330-604-9322"/>
    <s v="tdavenport@edempowerment.com"/>
    <x v="0"/>
    <x v="2"/>
    <d v="2022-09-15T00:00:00"/>
    <d v="2023-09-14T00:00:00"/>
    <s v="Kaitlin Hazlett"/>
    <m/>
    <m/>
    <x v="0"/>
    <x v="0"/>
  </r>
  <r>
    <n v="306747"/>
    <s v="EN LOVING CARE INC"/>
    <s v="5245 PEARL RD"/>
    <s v="PARMA"/>
    <s v="OH"/>
    <n v="44129"/>
    <x v="4"/>
    <s v="216-398-5437"/>
    <s v="enlovingcareinc@gmail.com"/>
    <x v="0"/>
    <x v="0"/>
    <d v="2004-11-29T00:00:00"/>
    <m/>
    <s v="Kayla Brooks"/>
    <m/>
    <m/>
    <x v="0"/>
    <x v="0"/>
  </r>
  <r>
    <n v="410561"/>
    <s v="ENCHANTED CARE LEARNING CENTER"/>
    <s v="7376 GOODING RD"/>
    <s v="DELAWARE"/>
    <s v="OH"/>
    <n v="43015"/>
    <x v="39"/>
    <s v="740-548-5529"/>
    <s v="melissa.maines@enchantedcare.com"/>
    <x v="0"/>
    <x v="2"/>
    <d v="2008-03-15T00:00:00"/>
    <m/>
    <s v="Melissa Maines"/>
    <m/>
    <m/>
    <x v="1"/>
    <x v="0"/>
  </r>
  <r>
    <n v="410557"/>
    <s v="ENCHANTED CARE LEARNING CENTER"/>
    <s v="4575 MORSE RD"/>
    <s v="GAHANNA"/>
    <s v="OH"/>
    <n v="43230"/>
    <x v="1"/>
    <s v="614-428-7610"/>
    <s v="cierra.cunningham@enchantedcare.com"/>
    <x v="0"/>
    <x v="2"/>
    <d v="2008-03-15T00:00:00"/>
    <m/>
    <s v="Anastasia Tietz"/>
    <s v="Cierra Cunningham"/>
    <m/>
    <x v="1"/>
    <x v="0"/>
  </r>
  <r>
    <n v="410565"/>
    <s v="ENCHANTED CARE LEARNING CENTER"/>
    <s v="4388 DAVIDSON DR"/>
    <s v="HILLIARD"/>
    <s v="OH"/>
    <n v="43026"/>
    <x v="1"/>
    <s v="614-529-1773"/>
    <s v="kedra.cruz@enchantedcare.com"/>
    <x v="0"/>
    <x v="2"/>
    <d v="2008-03-15T00:00:00"/>
    <m/>
    <s v="Kedra Cruz"/>
    <m/>
    <m/>
    <x v="1"/>
    <x v="0"/>
  </r>
  <r>
    <n v="410564"/>
    <s v="ENCHANTED CARE LEARNING CENTER"/>
    <s v="4392 DAVIDSON RD"/>
    <s v="HILLIARD"/>
    <s v="OH"/>
    <n v="43026"/>
    <x v="1"/>
    <s v="614-771-0477"/>
    <s v="robyn.mott@enchantedcare.com"/>
    <x v="0"/>
    <x v="2"/>
    <d v="2008-03-15T00:00:00"/>
    <m/>
    <s v="Jenn Roblee"/>
    <s v="Robyn Mott"/>
    <m/>
    <x v="1"/>
    <x v="0"/>
  </r>
  <r>
    <n v="410555"/>
    <s v="ENCHANTED CARE LEARNING CENTER"/>
    <s v="17698 ECHO DR"/>
    <s v="MARYSVILLE"/>
    <s v="OH"/>
    <n v="43040"/>
    <x v="32"/>
    <s v="937-642-0710"/>
    <s v="kennedy.casperson@enchantedcare.com"/>
    <x v="0"/>
    <x v="0"/>
    <d v="2008-03-15T00:00:00"/>
    <m/>
    <s v="Kennedy Casperson"/>
    <s v="Morgan Bell"/>
    <m/>
    <x v="0"/>
    <x v="0"/>
  </r>
  <r>
    <n v="410568"/>
    <s v="ENCHANTED CARE LEARNING CENTER"/>
    <s v="8761 A MORELAND DR"/>
    <s v="POWELL"/>
    <s v="OH"/>
    <n v="43065"/>
    <x v="39"/>
    <s v="740-881-6435"/>
    <s v="nikki.herrman@enchantedcare.com"/>
    <x v="0"/>
    <x v="2"/>
    <d v="2008-03-15T00:00:00"/>
    <m/>
    <s v="Nikki Herrman"/>
    <s v="Jamie Driskill"/>
    <m/>
    <x v="1"/>
    <x v="0"/>
  </r>
  <r>
    <n v="410563"/>
    <s v="ENCHANTED CARE LEARNING CENTER"/>
    <s v="1243 COUNTY LINE RD"/>
    <s v="WESTERVILLE"/>
    <s v="OH"/>
    <n v="43081"/>
    <x v="1"/>
    <s v="614-899-2603"/>
    <s v="jada.hightower@enchantedcare.com"/>
    <x v="0"/>
    <x v="2"/>
    <d v="2008-03-15T00:00:00"/>
    <m/>
    <s v="Jada Hightower"/>
    <m/>
    <m/>
    <x v="1"/>
    <x v="0"/>
  </r>
  <r>
    <n v="2210025476"/>
    <s v="ENERGETIC IMAGINATION LLC"/>
    <s v="610 TRENTON"/>
    <s v="CINCINNATI"/>
    <s v="OH"/>
    <n v="45205"/>
    <x v="0"/>
    <s v="513-348-0172"/>
    <s v="energeticimagination@yahoo.com"/>
    <x v="2"/>
    <x v="2"/>
    <d v="2022-08-05T00:00:00"/>
    <d v="2023-08-04T00:00:00"/>
    <m/>
    <m/>
    <m/>
    <x v="0"/>
    <x v="1"/>
  </r>
  <r>
    <n v="600002"/>
    <s v="ENGLEWOOD UNITED METHODIST PRESCHOOL"/>
    <s v="107 N WALNUT ST"/>
    <s v="ENGLEWOOD"/>
    <s v="OH"/>
    <n v="45322"/>
    <x v="6"/>
    <s v="937-836-5361"/>
    <s v="krista.witters@gmail.com"/>
    <x v="0"/>
    <x v="2"/>
    <d v="1973-04-11T00:00:00"/>
    <m/>
    <s v="KRISTA WITTERS"/>
    <m/>
    <m/>
    <x v="1"/>
    <x v="0"/>
  </r>
  <r>
    <n v="947901490"/>
    <s v="ENGLISH, PEGGY"/>
    <s v="5352 E. MESSNER RD."/>
    <s v="APPLE CREEK"/>
    <s v="OH"/>
    <n v="44606"/>
    <x v="52"/>
    <s v="330-201-0028"/>
    <s v="pegsue30@aol.com"/>
    <x v="2"/>
    <x v="0"/>
    <d v="2014-01-01T00:00:00"/>
    <m/>
    <m/>
    <m/>
    <m/>
    <x v="0"/>
    <x v="1"/>
  </r>
  <r>
    <n v="2210024164"/>
    <s v="ENON MONTESSORI"/>
    <s v="1130 HIGHVIEW DR."/>
    <s v="FAIRBORN"/>
    <s v="OH"/>
    <n v="45324"/>
    <x v="37"/>
    <s v="937-864-5530"/>
    <s v="emontessori001@gmail.com"/>
    <x v="0"/>
    <x v="2"/>
    <d v="2021-10-01T00:00:00"/>
    <m/>
    <s v="David McWhorter"/>
    <m/>
    <m/>
    <x v="1"/>
    <x v="0"/>
  </r>
  <r>
    <n v="406815"/>
    <s v="ENON MONTESSORI"/>
    <s v="8001 DAYTON-SPRINGFIELD"/>
    <s v="FAIRBORN"/>
    <s v="OH"/>
    <n v="45324"/>
    <x v="62"/>
    <s v="937-864-5530"/>
    <s v="emontessori001@gmail.com"/>
    <x v="0"/>
    <x v="2"/>
    <d v="2000-11-14T00:00:00"/>
    <m/>
    <s v="Carrie Martin"/>
    <m/>
    <m/>
    <x v="1"/>
    <x v="0"/>
  </r>
  <r>
    <n v="1000018746"/>
    <s v="ENON PRIMARY SCHOOL"/>
    <s v="120 S XENIA DR"/>
    <s v="ENON"/>
    <s v="OH"/>
    <n v="45323"/>
    <x v="62"/>
    <s v="937-325-7671"/>
    <s v="test@oclqs.org"/>
    <x v="4"/>
    <x v="4"/>
    <d v="2013-08-27T00:00:00"/>
    <m/>
    <m/>
    <m/>
    <m/>
    <x v="1"/>
    <x v="1"/>
  </r>
  <r>
    <n v="200293"/>
    <s v="ENON UNITED METHODIST PRESCHOOL"/>
    <s v="85 BROADWAY RD"/>
    <s v="ENON"/>
    <s v="OH"/>
    <n v="45323"/>
    <x v="62"/>
    <s v="937-864-7721"/>
    <s v="preschool@enonumc.com"/>
    <x v="0"/>
    <x v="2"/>
    <d v="1970-12-21T00:00:00"/>
    <m/>
    <s v="J. ALLISON WADE"/>
    <m/>
    <m/>
    <x v="1"/>
    <x v="0"/>
  </r>
  <r>
    <n v="203068"/>
    <s v="EPIPHANY LUTHERAN PRESCHOOL"/>
    <s v="6430 FAR HILLS AVE"/>
    <s v="CENTERVILLE"/>
    <s v="OH"/>
    <n v="45459"/>
    <x v="6"/>
    <s v="937-433-8715"/>
    <s v="hphillips@epiphanydayton.org"/>
    <x v="0"/>
    <x v="2"/>
    <d v="1992-09-11T00:00:00"/>
    <m/>
    <s v="HEATHER PHILLIPS"/>
    <m/>
    <m/>
    <x v="1"/>
    <x v="0"/>
  </r>
  <r>
    <n v="100684"/>
    <s v="EPWORTH NURSERY SCHOOL"/>
    <s v="3061 LINCOLN WAY WEST"/>
    <s v="MASSILLON"/>
    <s v="OH"/>
    <n v="44646"/>
    <x v="8"/>
    <s v="330-832-7271"/>
    <s v="epworthtl@hotmail.com"/>
    <x v="0"/>
    <x v="4"/>
    <d v="1977-10-31T00:00:00"/>
    <m/>
    <s v="THERESA LEMON"/>
    <m/>
    <m/>
    <x v="0"/>
    <x v="0"/>
  </r>
  <r>
    <n v="500933"/>
    <s v="EPWORTH PRESCHOOL AND CHILDREN'S DAY OUT"/>
    <s v="3077 VALLEYVIEW DRIVE"/>
    <s v="TOLEDO"/>
    <s v="OH"/>
    <n v="43615"/>
    <x v="5"/>
    <s v="419-531-7632"/>
    <s v="jlyon@epworth.com"/>
    <x v="0"/>
    <x v="2"/>
    <d v="1982-09-10T00:00:00"/>
    <m/>
    <s v="JANE LYON"/>
    <m/>
    <m/>
    <x v="1"/>
    <x v="0"/>
  </r>
  <r>
    <n v="206093"/>
    <s v="ERDMAN CENTER FOR EARLY LEARNING"/>
    <s v="789 N. NELSON AVENUE"/>
    <s v="WILMINGTON"/>
    <s v="OH"/>
    <n v="45177"/>
    <x v="66"/>
    <s v="937-283-1938"/>
    <s v="robincrone@clintoncap.org"/>
    <x v="0"/>
    <x v="4"/>
    <d v="2004-02-02T00:00:00"/>
    <m/>
    <s v="Cathy Crowe"/>
    <s v="Robin Crone"/>
    <s v="Teresa Borden"/>
    <x v="0"/>
    <x v="0"/>
  </r>
  <r>
    <n v="2210025282"/>
    <s v="ERICA'S LEARNING AND CHILDCARE"/>
    <s v="706 PROSPECT STREET"/>
    <s v="BEREA"/>
    <s v="OH"/>
    <n v="44017"/>
    <x v="4"/>
    <s v="440-376-4376"/>
    <s v="ericaslearningandchildcare@gmail.com"/>
    <x v="1"/>
    <x v="1"/>
    <d v="2021-12-23T00:00:00"/>
    <d v="2022-12-22T00:00:00"/>
    <m/>
    <m/>
    <m/>
    <x v="0"/>
    <x v="0"/>
  </r>
  <r>
    <n v="953653114"/>
    <s v="ERICSON, MARETHA"/>
    <s v="780 LEETONIA CIRCLE"/>
    <s v="MARION"/>
    <s v="OH"/>
    <n v="43302"/>
    <x v="61"/>
    <s v="740-375-8715"/>
    <s v="marethaericson@gamil.com"/>
    <x v="2"/>
    <x v="1"/>
    <d v="2014-01-01T00:00:00"/>
    <m/>
    <m/>
    <m/>
    <m/>
    <x v="0"/>
    <x v="1"/>
  </r>
  <r>
    <n v="1000018026"/>
    <s v="ERVIN CARLISLE ELEMENTARY SCHOOL"/>
    <s v="746 ST RT 37 W"/>
    <s v="DELAWARE"/>
    <s v="OH"/>
    <n v="43015"/>
    <x v="39"/>
    <s v="740-833-1450"/>
    <s v="vertikpa@delawarecityschools.net"/>
    <x v="5"/>
    <x v="1"/>
    <d v="2011-09-24T00:00:00"/>
    <m/>
    <m/>
    <m/>
    <m/>
    <x v="0"/>
    <x v="1"/>
  </r>
  <r>
    <n v="1180018088"/>
    <s v="ESC FAIRLAND PS"/>
    <s v="10732 COUNTY ROAD 107"/>
    <s v="PROCTORVILLE"/>
    <s v="OH"/>
    <n v="45669"/>
    <x v="42"/>
    <m/>
    <s v="test@oclqs.org"/>
    <x v="4"/>
    <x v="2"/>
    <d v="2018-08-20T00:00:00"/>
    <m/>
    <m/>
    <m/>
    <m/>
    <x v="1"/>
    <x v="1"/>
  </r>
  <r>
    <n v="1190020318"/>
    <s v="ESCUELA SMART ACADEMY"/>
    <s v="617 WESTERN AVE"/>
    <s v="TOLEDO"/>
    <s v="OH"/>
    <n v="43609"/>
    <x v="5"/>
    <m/>
    <s v="test@oclqs.org"/>
    <x v="4"/>
    <x v="2"/>
    <d v="2019-08-22T00:00:00"/>
    <m/>
    <m/>
    <m/>
    <m/>
    <x v="1"/>
    <x v="1"/>
  </r>
  <r>
    <n v="2200021429"/>
    <s v="ESCUELITA DE OHIO CITY"/>
    <s v="3919 LORAIN AVE"/>
    <s v="CLEVELAND"/>
    <s v="OH"/>
    <n v="44113"/>
    <x v="4"/>
    <s v="216-651-9678"/>
    <s v="escuelitadeohiocity@gmail.com"/>
    <x v="0"/>
    <x v="5"/>
    <d v="2020-06-04T00:00:00"/>
    <m/>
    <s v="Yesenia Muniz"/>
    <m/>
    <m/>
    <x v="0"/>
    <x v="0"/>
  </r>
  <r>
    <n v="928872372"/>
    <s v="ESEMAN, PENNY"/>
    <s v="3264 HILOCK PL"/>
    <s v="COLUMBUS"/>
    <s v="OH"/>
    <n v="43207"/>
    <x v="1"/>
    <s v="614-491-9063"/>
    <s v="daycaremomma@att.net"/>
    <x v="2"/>
    <x v="0"/>
    <d v="2014-01-01T00:00:00"/>
    <m/>
    <m/>
    <m/>
    <m/>
    <x v="0"/>
    <x v="1"/>
  </r>
  <r>
    <n v="959746822"/>
    <s v="ESPENSCHIED, KRIS"/>
    <s v="523 FAIR AVE. NW"/>
    <s v="NEW PHILADELPHIA"/>
    <s v="OH"/>
    <n v="44663"/>
    <x v="18"/>
    <s v="330-343-1505"/>
    <s v="k.e.childcare@gmail.com"/>
    <x v="2"/>
    <x v="0"/>
    <d v="2014-01-01T00:00:00"/>
    <m/>
    <m/>
    <m/>
    <m/>
    <x v="0"/>
    <x v="1"/>
  </r>
  <r>
    <n v="2190020603"/>
    <s v="ESSENTIAL BEINGS"/>
    <s v="7132 SWIRLWOOD LANE"/>
    <s v="CINCINNATI"/>
    <s v="OH"/>
    <n v="45239"/>
    <x v="0"/>
    <s v="513-390-8492"/>
    <s v="ykendall75@gmail.com"/>
    <x v="2"/>
    <x v="0"/>
    <d v="2020-06-30T00:00:00"/>
    <m/>
    <m/>
    <m/>
    <m/>
    <x v="0"/>
    <x v="1"/>
  </r>
  <r>
    <n v="205323"/>
    <s v="ESSENTIAL LEARNING ACADEMY"/>
    <s v="142 KINSEY AVENUE"/>
    <s v="CINCINNATI"/>
    <s v="OH"/>
    <n v="45219"/>
    <x v="0"/>
    <s v="513-241-7093"/>
    <s v="tesheia@fuse.net"/>
    <x v="1"/>
    <x v="0"/>
    <d v="2002-05-16T00:00:00"/>
    <m/>
    <s v="TESHEIA THOMAS"/>
    <m/>
    <m/>
    <x v="0"/>
    <x v="0"/>
  </r>
  <r>
    <n v="406618"/>
    <s v="ESTHER JETTER PRESCHOOL AT MT. VERNON NAZARENE UNIV."/>
    <s v="800 MARTINSBURG RD."/>
    <s v="MOUNT VERNON"/>
    <s v="OH"/>
    <n v="43050"/>
    <x v="26"/>
    <s v="740-397-6862"/>
    <s v="preschool@mvnu.edu"/>
    <x v="0"/>
    <x v="2"/>
    <d v="2000-09-05T00:00:00"/>
    <m/>
    <s v="Kelly Gumm"/>
    <m/>
    <m/>
    <x v="1"/>
    <x v="0"/>
  </r>
  <r>
    <n v="1000017703"/>
    <s v="ETHEL M. TAYLOR ACADEMY"/>
    <s v="1930 FRICKE ROAD"/>
    <s v="CINCINNATI"/>
    <s v="OH"/>
    <n v="45225"/>
    <x v="0"/>
    <s v="513-363-3600"/>
    <s v="test@oclqs.org"/>
    <x v="4"/>
    <x v="4"/>
    <d v="2011-09-24T00:00:00"/>
    <m/>
    <m/>
    <m/>
    <m/>
    <x v="1"/>
    <x v="1"/>
  </r>
  <r>
    <n v="1000018164"/>
    <s v="ETNA ROAD ELEMENTARY SCHOOL"/>
    <s v="4531 ETNA RD"/>
    <s v="WHITEHALL"/>
    <s v="OH"/>
    <n v="43213"/>
    <x v="1"/>
    <s v="614-417-5400"/>
    <s v="test@oclqs.org"/>
    <x v="5"/>
    <x v="2"/>
    <d v="2011-09-24T00:00:00"/>
    <m/>
    <m/>
    <m/>
    <m/>
    <x v="1"/>
    <x v="1"/>
  </r>
  <r>
    <n v="2190019744"/>
    <s v="EUCLID CHILD DEVELOPMENT CENTER LLC"/>
    <s v="26191 BRUSH AVE"/>
    <s v="EUCLID"/>
    <s v="OH"/>
    <n v="44132"/>
    <x v="4"/>
    <s v="216-860-0839"/>
    <s v="finleyfamilyfirst@gmail.com"/>
    <x v="0"/>
    <x v="0"/>
    <d v="2019-07-15T00:00:00"/>
    <m/>
    <s v="tamira larae"/>
    <m/>
    <m/>
    <x v="0"/>
    <x v="0"/>
  </r>
  <r>
    <n v="300674"/>
    <s v="EUCLID EDU-CARE DEVELOPMENT CENTER"/>
    <s v="4386 MAYFIELD RD."/>
    <s v="SOUTH EUCLID"/>
    <s v="OH"/>
    <n v="44121"/>
    <x v="4"/>
    <s v="216-505-5897"/>
    <s v="educarekidsse@gmail.com"/>
    <x v="0"/>
    <x v="4"/>
    <d v="2012-03-27T00:00:00"/>
    <m/>
    <s v="Tenora Edwards"/>
    <m/>
    <m/>
    <x v="0"/>
    <x v="0"/>
  </r>
  <r>
    <n v="1000018521"/>
    <s v="EUCLID PARK ELEMENTARY SCHOOL"/>
    <s v="17914 EUCLID AVE"/>
    <s v="CLEVELAND"/>
    <s v="OH"/>
    <n v="44112"/>
    <x v="4"/>
    <s v="216-920-1855"/>
    <s v="test@oclqs.org"/>
    <x v="4"/>
    <x v="4"/>
    <d v="2011-09-24T00:00:00"/>
    <m/>
    <m/>
    <m/>
    <m/>
    <x v="1"/>
    <x v="1"/>
  </r>
  <r>
    <n v="991368749"/>
    <s v="EVANS, ROCHELLE"/>
    <s v="7413 LEXINGTON"/>
    <s v="CLEVELAND"/>
    <s v="OH"/>
    <n v="44103"/>
    <x v="4"/>
    <s v="216-795-1426"/>
    <s v="evansmyers.rochelle@yahoo.com"/>
    <x v="2"/>
    <x v="2"/>
    <d v="2014-01-01T00:00:00"/>
    <m/>
    <m/>
    <m/>
    <m/>
    <x v="0"/>
    <x v="1"/>
  </r>
  <r>
    <n v="957982403"/>
    <s v="EVANS-CROWELL, CAROL"/>
    <s v="489 EAST 149TH STREET"/>
    <s v="CLEVELAND"/>
    <s v="OH"/>
    <n v="44110"/>
    <x v="4"/>
    <s v="216-481-2317"/>
    <s v="kidsrme22003@yahoo.com"/>
    <x v="2"/>
    <x v="2"/>
    <d v="2014-01-01T00:00:00"/>
    <m/>
    <m/>
    <m/>
    <m/>
    <x v="0"/>
    <x v="1"/>
  </r>
  <r>
    <n v="1000018736"/>
    <s v="EVANSTON ACADEMY ELEMENTARY SCHOOL"/>
    <s v="1835 FAIRFAX AVE"/>
    <s v="CINCINNATI"/>
    <s v="OH"/>
    <n v="45207"/>
    <x v="0"/>
    <s v="513-363-2700"/>
    <s v="test@oclqs.org"/>
    <x v="4"/>
    <x v="4"/>
    <d v="2011-09-24T00:00:00"/>
    <m/>
    <m/>
    <m/>
    <m/>
    <x v="1"/>
    <x v="1"/>
  </r>
  <r>
    <n v="2170014348"/>
    <s v="EVANSTON RECREATION CENTER"/>
    <s v="3204 WOODBURN AVE"/>
    <s v="CINCINNATI"/>
    <s v="OH"/>
    <n v="45207"/>
    <x v="0"/>
    <s v="513-861-9417"/>
    <s v="kim.easley@cincinnati-oh.gov"/>
    <x v="0"/>
    <x v="1"/>
    <d v="2018-03-07T00:00:00"/>
    <m/>
    <s v="Kimberly Easley"/>
    <m/>
    <m/>
    <x v="0"/>
    <x v="0"/>
  </r>
  <r>
    <n v="1000017724"/>
    <s v="EVENDALE ELEMENTARY SCHOOL"/>
    <s v="3940 GLENDALE MILFORD RD"/>
    <s v="CINCINNATI"/>
    <s v="OH"/>
    <n v="45241"/>
    <x v="0"/>
    <s v="513-864-1200"/>
    <s v="test@oclqs.org"/>
    <x v="4"/>
    <x v="4"/>
    <d v="2011-09-24T00:00:00"/>
    <m/>
    <m/>
    <m/>
    <m/>
    <x v="1"/>
    <x v="1"/>
  </r>
  <r>
    <n v="2200023414"/>
    <s v="EVENING &amp; MORNING CHILD CARE SERVICES"/>
    <s v="9149 HILL ROAD SOUTH"/>
    <s v="PICKERINGTON"/>
    <s v="OH"/>
    <n v="43147"/>
    <x v="34"/>
    <s v="614-382-4801"/>
    <s v="contact@eveningandmorningchildcareservices.com"/>
    <x v="1"/>
    <x v="4"/>
    <d v="2021-04-29T00:00:00"/>
    <m/>
    <s v="Leisa Benton"/>
    <m/>
    <m/>
    <x v="0"/>
    <x v="0"/>
  </r>
  <r>
    <n v="2190020270"/>
    <s v="EVENING DREAMS CHILD CARE, LLC"/>
    <s v="1232 HONODLE AVENUE"/>
    <s v="AKRON"/>
    <s v="OH"/>
    <n v="44305"/>
    <x v="10"/>
    <s v="330-809-8896"/>
    <s v="eveningdreamscc@yahoo.com"/>
    <x v="1"/>
    <x v="1"/>
    <d v="2019-10-16T00:00:00"/>
    <m/>
    <m/>
    <m/>
    <m/>
    <x v="0"/>
    <x v="0"/>
  </r>
  <r>
    <n v="300766"/>
    <s v="EVER CHANGING EDUCATIONAL CENTER"/>
    <s v="12651 ST. CLAIR AVE."/>
    <s v="CLEVELAND"/>
    <s v="OH"/>
    <n v="44108"/>
    <x v="4"/>
    <s v="216-761-2500"/>
    <s v="everchangingcenters@gmail.com"/>
    <x v="0"/>
    <x v="4"/>
    <d v="2016-02-15T00:00:00"/>
    <m/>
    <s v="VALENTINA RANDLE"/>
    <m/>
    <m/>
    <x v="0"/>
    <x v="0"/>
  </r>
  <r>
    <n v="400934"/>
    <s v="EVERGREEN CHILD DEVELOPMENT CENTER"/>
    <s v="710 COLEGATE DRIVE"/>
    <s v="MARIETTA"/>
    <s v="OH"/>
    <n v="45750"/>
    <x v="54"/>
    <s v="740-568-1920"/>
    <s v="abeardmore@mhsystem.org"/>
    <x v="0"/>
    <x v="4"/>
    <d v="2015-07-27T00:00:00"/>
    <m/>
    <s v="AMY BEARDMORE"/>
    <m/>
    <m/>
    <x v="0"/>
    <x v="0"/>
  </r>
  <r>
    <n v="401697"/>
    <s v="EVERGREEN CHILDREN'S CENTER INC."/>
    <s v="2659 DAYTON-XENIA RD"/>
    <s v="BEAVERCREEK"/>
    <s v="OH"/>
    <n v="45434"/>
    <x v="37"/>
    <s v="937-426-6674"/>
    <s v="courtney.card14@gmail.com"/>
    <x v="0"/>
    <x v="2"/>
    <d v="1981-11-12T00:00:00"/>
    <m/>
    <s v="Courtney Card"/>
    <m/>
    <m/>
    <x v="1"/>
    <x v="0"/>
  </r>
  <r>
    <n v="1000020474"/>
    <s v="EVERGREEN ELEMENTARY SCHOOL"/>
    <s v="14844 COUNTY ROAD 6"/>
    <s v="METAMORA"/>
    <s v="OH"/>
    <n v="43540"/>
    <x v="2"/>
    <s v="419-644-9221"/>
    <s v="test@oclqs.org"/>
    <x v="4"/>
    <x v="4"/>
    <d v="2014-08-18T00:00:00"/>
    <m/>
    <m/>
    <m/>
    <m/>
    <x v="1"/>
    <x v="1"/>
  </r>
  <r>
    <n v="930070482"/>
    <s v="EVERSON, STACEY"/>
    <s v="919 VINE STREET"/>
    <s v="RACINE"/>
    <s v="OH"/>
    <n v="45771"/>
    <x v="63"/>
    <s v="740-416-6263"/>
    <s v="staceystaats@yahoo.com"/>
    <x v="2"/>
    <x v="0"/>
    <d v="2016-02-11T00:00:00"/>
    <m/>
    <m/>
    <m/>
    <m/>
    <x v="0"/>
    <x v="1"/>
  </r>
  <r>
    <n v="2170016340"/>
    <s v="EVERYDAY IS SPECIAL CHILDCARE"/>
    <s v="3274 WESTBOURNE DR"/>
    <s v="CINCINNATI"/>
    <s v="OH"/>
    <n v="45238"/>
    <x v="0"/>
    <s v="513-347-9777"/>
    <s v="4everydayspecial@gmail.com"/>
    <x v="0"/>
    <x v="2"/>
    <d v="2018-01-15T00:00:00"/>
    <m/>
    <s v="Victoria Evans"/>
    <m/>
    <m/>
    <x v="0"/>
    <x v="0"/>
  </r>
  <r>
    <n v="2210024372"/>
    <s v="EVERYDAY IS SPECIAL CHILDCARE 2"/>
    <s v="3301 WESTBOURNE DR"/>
    <s v="CINCINNATI"/>
    <s v="OH"/>
    <n v="45248"/>
    <x v="0"/>
    <s v="513-347-0709"/>
    <s v="4everydayspecial2@gmail.com"/>
    <x v="0"/>
    <x v="0"/>
    <d v="2021-07-26T00:00:00"/>
    <m/>
    <s v="Victoria Evans"/>
    <m/>
    <m/>
    <x v="0"/>
    <x v="0"/>
  </r>
  <r>
    <n v="1000018923"/>
    <s v="EWING SCHOOL"/>
    <s v="1701 COLEGATE DR"/>
    <s v="MARIETTA"/>
    <s v="OH"/>
    <n v="45750"/>
    <x v="54"/>
    <s v="740-373-3781"/>
    <s v="test@oclqs.org"/>
    <x v="4"/>
    <x v="3"/>
    <d v="2011-09-24T00:00:00"/>
    <m/>
    <m/>
    <m/>
    <m/>
    <x v="1"/>
    <x v="1"/>
  </r>
  <r>
    <n v="2210023970"/>
    <s v="EXCEL ACADEMY"/>
    <s v="24600 LAKE SHORE BLVD"/>
    <s v="EUCLID"/>
    <s v="OH"/>
    <n v="44123"/>
    <x v="4"/>
    <s v="216-647-8778"/>
    <s v="excelacademy24600@gmail.com"/>
    <x v="0"/>
    <x v="0"/>
    <d v="2021-05-14T00:00:00"/>
    <m/>
    <s v="TONY WILLIAMS"/>
    <s v="Melanie Cummings-Bennett"/>
    <m/>
    <x v="0"/>
    <x v="0"/>
  </r>
  <r>
    <n v="2190019930"/>
    <s v="EXCEL DAYCADEMY"/>
    <s v="373 FULLER ST"/>
    <s v="AKRON"/>
    <s v="OH"/>
    <n v="44306"/>
    <x v="10"/>
    <s v="330-208-3020"/>
    <s v="mm50states@gmail.com"/>
    <x v="2"/>
    <x v="0"/>
    <d v="2019-09-30T00:00:00"/>
    <m/>
    <m/>
    <m/>
    <m/>
    <x v="0"/>
    <x v="1"/>
  </r>
  <r>
    <n v="201200"/>
    <s v="EXCEL DEVELOPMENT CENTER"/>
    <s v="50 SMALLEY BLVD."/>
    <s v="HAMILTON"/>
    <s v="OH"/>
    <n v="45013"/>
    <x v="23"/>
    <s v="513-895-2273"/>
    <s v="excel@exceldevelopmentcenter.com"/>
    <x v="0"/>
    <x v="0"/>
    <d v="2015-11-20T00:00:00"/>
    <m/>
    <s v="HEATHER BAKER"/>
    <m/>
    <m/>
    <x v="0"/>
    <x v="0"/>
  </r>
  <r>
    <n v="306167"/>
    <s v="EXCELL EARLY LEARNING CENTER"/>
    <s v="3031 MONTICELLO"/>
    <s v="CLEVELAND HTS"/>
    <s v="OH"/>
    <n v="44118"/>
    <x v="4"/>
    <s v="216-321-5224"/>
    <s v="excellkids@gmail.com"/>
    <x v="0"/>
    <x v="4"/>
    <d v="2003-11-13T00:00:00"/>
    <m/>
    <s v="SIMONE DEAN"/>
    <m/>
    <m/>
    <x v="0"/>
    <x v="0"/>
  </r>
  <r>
    <n v="204525"/>
    <s v="EXPLORATIONS CHILD ENRICHMENT CENTER"/>
    <s v="242 N MAIN ST"/>
    <s v="CENTERVILLE"/>
    <s v="OH"/>
    <n v="45459"/>
    <x v="6"/>
    <s v="937-434-1935"/>
    <s v="childcare@explorationscenterville.com"/>
    <x v="0"/>
    <x v="2"/>
    <d v="1998-08-21T00:00:00"/>
    <m/>
    <s v="Alyssa Hay"/>
    <s v="Colin Foster"/>
    <s v="LINDA FOSTER"/>
    <x v="1"/>
    <x v="0"/>
  </r>
  <r>
    <n v="2200021890"/>
    <s v="EXPLORE ME A STORY ~ MINDFUL NATURE PRESCHOOL"/>
    <s v="1185 PLEASANTVILLE RD"/>
    <s v="LANCASTER"/>
    <s v="OH"/>
    <n v="43130"/>
    <x v="34"/>
    <s v="740-215-8530"/>
    <s v="exploremeastory@gmail.com"/>
    <x v="0"/>
    <x v="2"/>
    <d v="2020-08-17T00:00:00"/>
    <m/>
    <s v="Joanna Johns"/>
    <m/>
    <m/>
    <x v="1"/>
    <x v="0"/>
  </r>
  <r>
    <n v="2200021998"/>
    <s v="EXPLORING EXCELLENCE LEARNING CENTER CORP."/>
    <s v="1769 CARLL ST."/>
    <s v="CINCINNATI"/>
    <s v="OH"/>
    <n v="45225"/>
    <x v="0"/>
    <s v="513-364-2291"/>
    <s v="exploringexcellencelearning@gmail.com"/>
    <x v="0"/>
    <x v="5"/>
    <d v="2020-07-27T00:00:00"/>
    <m/>
    <s v="Ebony Blye"/>
    <s v="Angela Blye"/>
    <m/>
    <x v="0"/>
    <x v="0"/>
  </r>
  <r>
    <n v="946715711"/>
    <s v="EXPLOSION BALLOON CHILD CARE ACADEMY LLC"/>
    <s v="5418 ARCHMERE AVE."/>
    <s v="CLEVELAND"/>
    <s v="OH"/>
    <n v="44144"/>
    <x v="4"/>
    <s v="216-926-8363"/>
    <s v="irmariediazchildcarecenter@gmail.com"/>
    <x v="2"/>
    <x v="0"/>
    <d v="2016-11-01T00:00:00"/>
    <m/>
    <m/>
    <m/>
    <m/>
    <x v="0"/>
    <x v="1"/>
  </r>
  <r>
    <n v="503826"/>
    <s v="EXTENDED HOLMES FAMILY CHILD CARE"/>
    <s v="5545 SAN JUAN DR"/>
    <s v="TOLEDO"/>
    <s v="OH"/>
    <n v="43612"/>
    <x v="5"/>
    <s v="419-478-4373"/>
    <s v="ehfcc@yahoo.com"/>
    <x v="1"/>
    <x v="4"/>
    <d v="2007-12-14T00:00:00"/>
    <m/>
    <s v="KJELLI HOLMES"/>
    <m/>
    <m/>
    <x v="0"/>
    <x v="0"/>
  </r>
  <r>
    <n v="2180018503"/>
    <s v="EYES OF WONDER LEARNING CENTER"/>
    <s v="2195 BEAVER VALLEY RD."/>
    <s v="FAIRBORN"/>
    <s v="OH"/>
    <n v="45324"/>
    <x v="37"/>
    <s v="937-879-9565"/>
    <s v="eyes.wonderlc@gmail.com"/>
    <x v="0"/>
    <x v="4"/>
    <d v="2018-09-17T00:00:00"/>
    <m/>
    <s v="Stefanie Ley"/>
    <m/>
    <m/>
    <x v="0"/>
    <x v="0"/>
  </r>
  <r>
    <n v="2200022780"/>
    <s v="EZ STEPS CHILDCARE LLC"/>
    <s v="413 KNOB HILL EAST"/>
    <s v="COLUMBUS"/>
    <s v="OH"/>
    <n v="43228"/>
    <x v="1"/>
    <s v="404-516-6519"/>
    <s v="epugh1014@gmail.com"/>
    <x v="2"/>
    <x v="0"/>
    <d v="2020-11-23T00:00:00"/>
    <m/>
    <m/>
    <m/>
    <m/>
    <x v="0"/>
    <x v="1"/>
  </r>
  <r>
    <n v="100430"/>
    <s v="FAIR PLAY"/>
    <s v="4150 BELDEN VILLAGE ST NW"/>
    <s v="CANTON"/>
    <s v="OH"/>
    <n v="44718"/>
    <x v="8"/>
    <s v="234-458-8082"/>
    <s v="starisles@yahoo.com"/>
    <x v="0"/>
    <x v="1"/>
    <d v="2016-10-26T00:00:00"/>
    <m/>
    <s v="Darice Tucker"/>
    <s v="STARLETT ISLES"/>
    <m/>
    <x v="0"/>
    <x v="0"/>
  </r>
  <r>
    <n v="107170"/>
    <s v="FAIR PLAY FAMILY CENTER LLC"/>
    <s v="344 GAIL AVE NE"/>
    <s v="MASSILLON"/>
    <s v="OH"/>
    <n v="44646"/>
    <x v="8"/>
    <s v="330-832-7529"/>
    <s v="starisles@yahoo.com"/>
    <x v="0"/>
    <x v="4"/>
    <d v="2010-03-01T00:00:00"/>
    <m/>
    <s v="STARLETT ISLES"/>
    <m/>
    <m/>
    <x v="0"/>
    <x v="0"/>
  </r>
  <r>
    <n v="1000017189"/>
    <s v="FAIRBANKS ELEMENTARY SCHOOL"/>
    <s v="11140 STATE ROUTE 38"/>
    <s v="MILFORD CENTER"/>
    <s v="OH"/>
    <n v="43045"/>
    <x v="32"/>
    <s v="937-349-9000"/>
    <s v="mlotycz@fairbanks.k12.oh.us"/>
    <x v="5"/>
    <x v="2"/>
    <d v="2015-08-20T00:00:00"/>
    <m/>
    <m/>
    <m/>
    <m/>
    <x v="1"/>
    <x v="1"/>
  </r>
  <r>
    <n v="200532"/>
    <s v="FAIRBORN PRESCHOOL AND DAY CARE"/>
    <s v="100 N BROAD ST"/>
    <s v="FAIRBORN"/>
    <s v="OH"/>
    <n v="45324"/>
    <x v="37"/>
    <s v="937-878-4461"/>
    <s v="fairbornpreschoolanddaycare@gmail.com"/>
    <x v="0"/>
    <x v="2"/>
    <d v="1971-11-02T00:00:00"/>
    <m/>
    <s v="Hannah Osment"/>
    <m/>
    <m/>
    <x v="1"/>
    <x v="0"/>
  </r>
  <r>
    <n v="1000018800"/>
    <s v="FAIRBORN PRIMARY SCHOOL"/>
    <s v="63 WEST FUNDERBURG RD"/>
    <s v="FAIRBORN"/>
    <s v="OH"/>
    <n v="45324"/>
    <x v="37"/>
    <m/>
    <s v="test@oclqs.org"/>
    <x v="4"/>
    <x v="4"/>
    <d v="2011-09-24T00:00:00"/>
    <m/>
    <m/>
    <m/>
    <m/>
    <x v="1"/>
    <x v="1"/>
  </r>
  <r>
    <n v="205672"/>
    <s v="FAIRFIELD CHILD DEVELOPMENT CENTER"/>
    <s v="140 DONALD DRIVE"/>
    <s v="FAIRFIELD"/>
    <s v="OH"/>
    <n v="45014"/>
    <x v="23"/>
    <s v="513-858-6999"/>
    <s v="fairfieldcdc@fuse.net"/>
    <x v="0"/>
    <x v="3"/>
    <d v="2002-08-29T00:00:00"/>
    <m/>
    <s v="Rebecca Hartman"/>
    <m/>
    <m/>
    <x v="1"/>
    <x v="0"/>
  </r>
  <r>
    <n v="1000018744"/>
    <s v="FAIRFIELD CHRISTIAN ACADEMY"/>
    <s v="1965 N COLUMBUS ST"/>
    <s v="LANCASTER"/>
    <s v="OH"/>
    <n v="43130"/>
    <x v="34"/>
    <s v="740-654-2889"/>
    <s v="test@oclqs.org"/>
    <x v="4"/>
    <x v="2"/>
    <d v="2011-09-24T00:00:00"/>
    <m/>
    <m/>
    <m/>
    <m/>
    <x v="1"/>
    <x v="1"/>
  </r>
  <r>
    <n v="1000018743"/>
    <s v="FAIRFIELD CHRISTIAN ACADEMY"/>
    <s v="1965 N COLUMBUS ST"/>
    <s v="LANCASTER"/>
    <s v="OH"/>
    <n v="43130"/>
    <x v="34"/>
    <s v="740-654-2889"/>
    <s v="test@oclqs.org"/>
    <x v="5"/>
    <x v="2"/>
    <d v="2011-09-24T00:00:00"/>
    <m/>
    <m/>
    <m/>
    <m/>
    <x v="1"/>
    <x v="1"/>
  </r>
  <r>
    <n v="1170015859"/>
    <s v="FAIRFIELD COMPASS ELEMENTARY"/>
    <s v="8801 HOLDEN BLVD"/>
    <s v="FAIRFIELD"/>
    <s v="OH"/>
    <n v="45014"/>
    <x v="23"/>
    <m/>
    <s v="test@oclqs.org"/>
    <x v="5"/>
    <x v="2"/>
    <d v="2017-09-05T00:00:00"/>
    <m/>
    <m/>
    <m/>
    <m/>
    <x v="1"/>
    <x v="1"/>
  </r>
  <r>
    <n v="1000018666"/>
    <s v="FAIRFIELD EAST ELEMENTARY SCHOOL"/>
    <s v="6711 MORRIS RD"/>
    <s v="HAMILTON"/>
    <s v="OH"/>
    <n v="45011"/>
    <x v="23"/>
    <s v="513-737-5000"/>
    <s v="test@oclqs.org"/>
    <x v="5"/>
    <x v="2"/>
    <d v="2011-09-24T00:00:00"/>
    <m/>
    <m/>
    <m/>
    <m/>
    <x v="1"/>
    <x v="1"/>
  </r>
  <r>
    <n v="1000018665"/>
    <s v="FAIRFIELD EAST ELEMENTARY SCHOOL"/>
    <s v="6711 MORRIS RD"/>
    <s v="HAMILTON"/>
    <s v="OH"/>
    <n v="45011"/>
    <x v="23"/>
    <s v="513-737-5000"/>
    <s v="test@oclqs.org"/>
    <x v="4"/>
    <x v="4"/>
    <d v="2011-09-24T00:00:00"/>
    <m/>
    <m/>
    <m/>
    <m/>
    <x v="1"/>
    <x v="1"/>
  </r>
  <r>
    <n v="1000018136"/>
    <s v="FAIRFIELD EDUCATIONAL BUILDING"/>
    <s v="1748 HAPPY VALLEY DR"/>
    <s v="FAIRFIELD"/>
    <s v="OH"/>
    <n v="45014"/>
    <x v="23"/>
    <s v="513-829-3390"/>
    <s v="amy@fairfieldchildcare.com"/>
    <x v="5"/>
    <x v="1"/>
    <d v="2011-09-24T00:00:00"/>
    <m/>
    <m/>
    <m/>
    <m/>
    <x v="0"/>
    <x v="1"/>
  </r>
  <r>
    <n v="1000018135"/>
    <s v="FAIRFIELD EDUCATIONAL BUILDING"/>
    <s v="1748 HAPPY VALLEY DR"/>
    <s v="FAIRFIELD"/>
    <s v="OH"/>
    <n v="45014"/>
    <x v="23"/>
    <s v="513-829-3390"/>
    <s v="amy@fairfieldchildcare.com"/>
    <x v="4"/>
    <x v="1"/>
    <d v="2011-09-24T00:00:00"/>
    <m/>
    <m/>
    <m/>
    <m/>
    <x v="0"/>
    <x v="1"/>
  </r>
  <r>
    <n v="202214"/>
    <s v="FAIRFIELD FAMILY YMCA CHILD CARE"/>
    <s v="5220 BIBURY RD"/>
    <s v="FAIRFIELD"/>
    <s v="OH"/>
    <n v="45014"/>
    <x v="23"/>
    <s v="513-829-3091"/>
    <s v="donnakeith@gmvymca.org"/>
    <x v="0"/>
    <x v="4"/>
    <d v="1987-09-27T00:00:00"/>
    <m/>
    <s v="Naudia Erpelding"/>
    <m/>
    <m/>
    <x v="0"/>
    <x v="0"/>
  </r>
  <r>
    <n v="1210024362"/>
    <s v="FAIRFIELD LOCAL ELEMENTARY SCHOOL"/>
    <s v="11611 STATE ROUTE 771"/>
    <s v="LEESBURG"/>
    <s v="OH"/>
    <n v="45135"/>
    <x v="65"/>
    <m/>
    <s v="test@oclqs.org"/>
    <x v="4"/>
    <x v="2"/>
    <d v="2021-08-11T00:00:00"/>
    <m/>
    <m/>
    <m/>
    <m/>
    <x v="1"/>
    <x v="1"/>
  </r>
  <r>
    <n v="1000018326"/>
    <s v="FAIRFIELD NORTH ELEMENTARY SCHOOL"/>
    <s v="6116 MORRIS RD"/>
    <s v="HAMILTON"/>
    <s v="OH"/>
    <n v="45011"/>
    <x v="23"/>
    <s v="513-868-0070"/>
    <s v="test@oclqs.org"/>
    <x v="5"/>
    <x v="2"/>
    <d v="2011-09-24T00:00:00"/>
    <m/>
    <m/>
    <m/>
    <m/>
    <x v="1"/>
    <x v="1"/>
  </r>
  <r>
    <n v="1000017858"/>
    <s v="FAIRFIELD SOUTH ELEMENTARY SCHOOL"/>
    <s v="5460 BIBURY RD"/>
    <s v="FAIRFIELD"/>
    <s v="OH"/>
    <n v="45014"/>
    <x v="23"/>
    <s v="513-829-3078"/>
    <s v="test@oclqs.org"/>
    <x v="5"/>
    <x v="2"/>
    <d v="2011-09-24T00:00:00"/>
    <m/>
    <m/>
    <m/>
    <m/>
    <x v="1"/>
    <x v="1"/>
  </r>
  <r>
    <n v="1000018749"/>
    <s v="FAIRFIELD WEST ELEMENTARY SCHOOL"/>
    <s v="4700 RIVER RD"/>
    <s v="FAIRFIELD"/>
    <s v="OH"/>
    <n v="45014"/>
    <x v="23"/>
    <s v="513-868-3021"/>
    <s v="test@oclqs.org"/>
    <x v="4"/>
    <x v="4"/>
    <d v="2011-09-24T00:00:00"/>
    <m/>
    <m/>
    <m/>
    <m/>
    <x v="1"/>
    <x v="1"/>
  </r>
  <r>
    <n v="1000017857"/>
    <s v="FAIRFIELD WEST ELEMENTARY SCHOOL"/>
    <s v="4700 RIVER RD"/>
    <s v="FAIRFIELD"/>
    <s v="OH"/>
    <n v="45014"/>
    <x v="23"/>
    <s v="513-868-3021"/>
    <s v="test@oclqs.org"/>
    <x v="5"/>
    <x v="2"/>
    <d v="2011-09-24T00:00:00"/>
    <m/>
    <m/>
    <m/>
    <m/>
    <x v="1"/>
    <x v="1"/>
  </r>
  <r>
    <n v="404884"/>
    <s v="FAIRFIELD Y-CLUB"/>
    <s v="13000 COVENTRY AVE NW"/>
    <s v="PICKERINGTON"/>
    <s v="OH"/>
    <n v="43147"/>
    <x v="34"/>
    <s v="614-834-9622"/>
    <s v="kellie.mckinney@ymcacolumbus.org"/>
    <x v="0"/>
    <x v="0"/>
    <d v="1994-12-30T00:00:00"/>
    <m/>
    <s v="Nick Henry"/>
    <m/>
    <m/>
    <x v="0"/>
    <x v="0"/>
  </r>
  <r>
    <n v="502734"/>
    <s v="FAIRGREEN PARENT-COOPERATIVE PRESCHOOL"/>
    <s v="3220 LASKEY ROAD"/>
    <s v="TOLEDO"/>
    <s v="OH"/>
    <n v="43613"/>
    <x v="5"/>
    <s v="419-475-5367"/>
    <s v="fairgreenpreschool@gmail.com"/>
    <x v="0"/>
    <x v="2"/>
    <d v="2000-09-06T00:00:00"/>
    <m/>
    <s v="TERRI TURNER"/>
    <m/>
    <m/>
    <x v="1"/>
    <x v="0"/>
  </r>
  <r>
    <n v="1200021814"/>
    <s v="FAIRHAVEN EARLY LEARNING ACADEMY"/>
    <s v="510 ELM STREET"/>
    <s v="LONDON"/>
    <s v="OH"/>
    <n v="43140"/>
    <x v="78"/>
    <m/>
    <s v="test@oclqs.org"/>
    <x v="4"/>
    <x v="4"/>
    <d v="2020-08-20T00:00:00"/>
    <m/>
    <m/>
    <m/>
    <m/>
    <x v="1"/>
    <x v="1"/>
  </r>
  <r>
    <n v="1000018673"/>
    <s v="FAIRHAVEN SCHOOL"/>
    <s v="420 LINCOLN WAY"/>
    <s v="NILES"/>
    <s v="OH"/>
    <n v="44446"/>
    <x v="16"/>
    <m/>
    <s v="test@oclqs.org"/>
    <x v="4"/>
    <x v="3"/>
    <d v="2011-09-24T00:00:00"/>
    <m/>
    <m/>
    <m/>
    <m/>
    <x v="1"/>
    <x v="1"/>
  </r>
  <r>
    <n v="100723"/>
    <s v="FAIRHOPE PRESCHOOL"/>
    <s v="5660 LOUISVILLE ST NE"/>
    <s v="LOUISVILLE"/>
    <s v="OH"/>
    <n v="44641"/>
    <x v="8"/>
    <s v="330-875-3090"/>
    <s v="fairhope.preschool@yahoo.com"/>
    <x v="0"/>
    <x v="4"/>
    <d v="1976-10-04T00:00:00"/>
    <m/>
    <s v="Stephanie Carpico"/>
    <m/>
    <m/>
    <x v="0"/>
    <x v="0"/>
  </r>
  <r>
    <n v="1210025251"/>
    <s v="FAIRLAWN ELEMENTARY SCHOOL"/>
    <s v="18800 JOHNSTON RD"/>
    <s v="SIDNEY"/>
    <s v="OH"/>
    <n v="45365"/>
    <x v="22"/>
    <m/>
    <s v="test@oclqs.org"/>
    <x v="5"/>
    <x v="2"/>
    <d v="2021-10-14T00:00:00"/>
    <m/>
    <m/>
    <m/>
    <m/>
    <x v="1"/>
    <x v="1"/>
  </r>
  <r>
    <n v="1000019163"/>
    <s v="FAIRLAWN ELEMENTARY SCHOOL"/>
    <s v="18800 JOHNSTON RD"/>
    <s v="SIDNEY"/>
    <s v="OH"/>
    <n v="45365"/>
    <x v="22"/>
    <s v="937-492-5930"/>
    <s v="test@oclqs.org"/>
    <x v="4"/>
    <x v="4"/>
    <d v="2011-09-24T00:00:00"/>
    <m/>
    <m/>
    <m/>
    <m/>
    <x v="1"/>
    <x v="1"/>
  </r>
  <r>
    <n v="2220026400"/>
    <s v="FAIRLAWN HEIGHTS DISCOVERY MONTESSORI SCHOOL"/>
    <s v="707 SCHOCALOG RD"/>
    <s v="FAIRLAWN"/>
    <s v="OH"/>
    <n v="44320"/>
    <x v="10"/>
    <s v="330-867-6222"/>
    <s v="tristynschoolcounselor@gmail.com"/>
    <x v="3"/>
    <x v="2"/>
    <d v="2022-06-06T00:00:00"/>
    <m/>
    <m/>
    <m/>
    <m/>
    <x v="1"/>
    <x v="1"/>
  </r>
  <r>
    <n v="104220"/>
    <s v="FAIRLAWN KINDER CARE #1518"/>
    <s v="4050 EMBASSY PARKWAY"/>
    <s v="FAIRLAWN"/>
    <s v="OH"/>
    <n v="44333"/>
    <x v="10"/>
    <s v="330-665-4108"/>
    <s v="301518@klcorp.com"/>
    <x v="0"/>
    <x v="3"/>
    <d v="1997-01-22T00:00:00"/>
    <m/>
    <s v="Christina Krager"/>
    <s v="Sarah Hardy"/>
    <m/>
    <x v="0"/>
    <x v="0"/>
  </r>
  <r>
    <n v="104288"/>
    <s v="FAIRLAWN LUTHERAN PRESCHOOL"/>
    <s v="3415 W MARKET ST"/>
    <s v="FAIRLAWN"/>
    <s v="OH"/>
    <n v="44333"/>
    <x v="10"/>
    <s v="330-864-7724"/>
    <s v="flschool@fairlawnlutheran.org"/>
    <x v="0"/>
    <x v="2"/>
    <d v="1997-08-01T00:00:00"/>
    <m/>
    <s v="Katie Bungard"/>
    <m/>
    <m/>
    <x v="1"/>
    <x v="0"/>
  </r>
  <r>
    <n v="107079"/>
    <s v="FAIRLAWN VILLAGE PRESCHOOL"/>
    <s v="3300 MOREWOOD RD"/>
    <s v="FAIRLAWN"/>
    <s v="OH"/>
    <n v="44333"/>
    <x v="10"/>
    <s v="330-867-4915"/>
    <s v="cindy-visca@sbcglobal.net"/>
    <x v="0"/>
    <x v="2"/>
    <d v="2009-05-22T00:00:00"/>
    <m/>
    <s v="denise graf"/>
    <m/>
    <m/>
    <x v="1"/>
    <x v="0"/>
  </r>
  <r>
    <n v="300188"/>
    <s v="FAIRLAWN WEST PRESCHOOL"/>
    <s v="2095 W MARKET ST"/>
    <s v="AKRON"/>
    <s v="OH"/>
    <n v="44313"/>
    <x v="10"/>
    <s v="330-864-4685"/>
    <s v="preschool@fairlawnwest.org"/>
    <x v="0"/>
    <x v="2"/>
    <d v="1970-11-02T00:00:00"/>
    <m/>
    <s v="Megan Gossett"/>
    <m/>
    <m/>
    <x v="1"/>
    <x v="0"/>
  </r>
  <r>
    <n v="1000019394"/>
    <s v="FAIRLESS SCHOOL"/>
    <s v="12000 NAVARRE RD SW"/>
    <s v="NAVARRE"/>
    <s v="OH"/>
    <n v="44662"/>
    <x v="8"/>
    <s v="330-492-8136"/>
    <s v="test@oclqs.org"/>
    <x v="4"/>
    <x v="4"/>
    <d v="2011-09-24T00:00:00"/>
    <m/>
    <m/>
    <m/>
    <m/>
    <x v="1"/>
    <x v="1"/>
  </r>
  <r>
    <n v="1170015116"/>
    <s v="FAIRMOOR ELEMENTARY SCHOOL"/>
    <s v="3281 MAYFAIR PARK PL"/>
    <s v="COLUMBUS"/>
    <s v="OH"/>
    <n v="43213"/>
    <x v="1"/>
    <m/>
    <s v="test@oclqs.org"/>
    <x v="4"/>
    <x v="4"/>
    <d v="2017-09-05T00:00:00"/>
    <m/>
    <m/>
    <m/>
    <m/>
    <x v="1"/>
    <x v="1"/>
  </r>
  <r>
    <n v="302722"/>
    <s v="FAIRMOUNT COOPERATIVE PRESCHOOL"/>
    <s v="2757 FAIRMOUNT BLVD"/>
    <s v="CLEVELAND HTS"/>
    <s v="OH"/>
    <n v="44118"/>
    <x v="4"/>
    <s v="216-402-5434"/>
    <s v="admin@fairmountcoop.org"/>
    <x v="0"/>
    <x v="2"/>
    <d v="1986-09-02T00:00:00"/>
    <m/>
    <s v="Beth Zednik"/>
    <m/>
    <m/>
    <x v="1"/>
    <x v="0"/>
  </r>
  <r>
    <n v="1000018487"/>
    <s v="FAIRMOUNT EARLY CHILDHOOD CENTER"/>
    <s v="24601 FAIRMOUNT BLVD"/>
    <s v="BEACHWOOD"/>
    <s v="OH"/>
    <n v="44122"/>
    <x v="4"/>
    <s v="216-292-2344"/>
    <s v="test@oclqs.org"/>
    <x v="4"/>
    <x v="4"/>
    <d v="2011-09-24T00:00:00"/>
    <m/>
    <m/>
    <m/>
    <m/>
    <x v="1"/>
    <x v="1"/>
  </r>
  <r>
    <n v="300185"/>
    <s v="FAIRMOUNT TEMPLE EARLY CHILDHOOD CENTER"/>
    <s v="23737 FAIRMOUNT BLVD."/>
    <s v="BEACHWOOD"/>
    <s v="OH"/>
    <n v="44122"/>
    <x v="4"/>
    <s v="216-464-1752"/>
    <s v="jmayers@fairmounttemple.org"/>
    <x v="0"/>
    <x v="2"/>
    <d v="1971-06-01T00:00:00"/>
    <m/>
    <s v="Erika Eskenazi"/>
    <m/>
    <m/>
    <x v="1"/>
    <x v="0"/>
  </r>
  <r>
    <n v="1000017743"/>
    <s v="FAIRVIEW NWOESC"/>
    <s v="14060 BLOSSER RD"/>
    <s v="SHERWOOD"/>
    <s v="OH"/>
    <n v="43556"/>
    <x v="44"/>
    <s v="419-899-2454"/>
    <s v="test@oclqs.org"/>
    <x v="4"/>
    <x v="4"/>
    <d v="2011-09-24T00:00:00"/>
    <m/>
    <m/>
    <m/>
    <m/>
    <x v="1"/>
    <x v="1"/>
  </r>
  <r>
    <n v="1000018556"/>
    <s v="FAIRVIEW PREK-6 SCHOOL"/>
    <s v="2314 ELSMERE AVE"/>
    <s v="DAYTON"/>
    <s v="OH"/>
    <n v="45406"/>
    <x v="6"/>
    <s v="937-542-4590"/>
    <s v="test@oclqs.org"/>
    <x v="4"/>
    <x v="4"/>
    <d v="2011-09-24T00:00:00"/>
    <m/>
    <m/>
    <m/>
    <m/>
    <x v="1"/>
    <x v="1"/>
  </r>
  <r>
    <n v="1000018768"/>
    <s v="FAIRWAY SCHOOL"/>
    <s v="1650 E SOUTHERN AVE"/>
    <s v="BUCYRUS"/>
    <s v="OH"/>
    <n v="44820"/>
    <x v="70"/>
    <s v="123-456-7891"/>
    <s v="test@oclqs.org"/>
    <x v="4"/>
    <x v="4"/>
    <d v="2011-09-24T00:00:00"/>
    <m/>
    <m/>
    <m/>
    <m/>
    <x v="1"/>
    <x v="1"/>
  </r>
  <r>
    <n v="1000019195"/>
    <s v="FAIRWOOD ALTERNATIVE ELEMENTARY SCHOOL"/>
    <s v="726 FAIRWOOD AVE"/>
    <s v="COLUMBUS"/>
    <s v="OH"/>
    <n v="43205"/>
    <x v="1"/>
    <m/>
    <s v="test@oclqs.org"/>
    <x v="4"/>
    <x v="4"/>
    <d v="2011-09-24T00:00:00"/>
    <m/>
    <m/>
    <m/>
    <m/>
    <x v="1"/>
    <x v="1"/>
  </r>
  <r>
    <n v="1000018294"/>
    <s v="FAIRWOOD ELEMENTARY SCHOOL"/>
    <s v="281 FAIR AVENUE"/>
    <s v="HAMILTON"/>
    <s v="OH"/>
    <n v="45011"/>
    <x v="23"/>
    <s v="513-868-5610"/>
    <s v="test@oclqs.org"/>
    <x v="4"/>
    <x v="4"/>
    <d v="2011-09-24T00:00:00"/>
    <m/>
    <m/>
    <m/>
    <m/>
    <x v="1"/>
    <x v="1"/>
  </r>
  <r>
    <n v="400530"/>
    <s v="FAITH COMMUNITY CHILDCARE"/>
    <s v="192 SOUTH 2ND STREET"/>
    <s v="BYESVILLE"/>
    <s v="OH"/>
    <n v="43723"/>
    <x v="41"/>
    <s v="740-630-3093"/>
    <s v="katemarsh2000@yahoo.com"/>
    <x v="0"/>
    <x v="0"/>
    <d v="2013-06-05T00:00:00"/>
    <m/>
    <s v="MELISSA DYER"/>
    <m/>
    <m/>
    <x v="0"/>
    <x v="0"/>
  </r>
  <r>
    <n v="202010"/>
    <s v="FAITH COMMUNITY PRESCHOOL"/>
    <s v="8230 COX RD"/>
    <s v="WEST CHESTER"/>
    <s v="OH"/>
    <n v="45069"/>
    <x v="23"/>
    <s v="513-777-2726"/>
    <s v="mindi.williams@faithcommunityumc.org"/>
    <x v="0"/>
    <x v="2"/>
    <d v="1986-10-31T00:00:00"/>
    <m/>
    <s v="Melinda Williams"/>
    <m/>
    <m/>
    <x v="1"/>
    <x v="0"/>
  </r>
  <r>
    <n v="402704"/>
    <s v="FAITH EARLY LEARNING ACADEMY"/>
    <s v="2610 W FAIR AVE"/>
    <s v="LANCASTER"/>
    <s v="OH"/>
    <n v="43130"/>
    <x v="34"/>
    <s v="740-653-1358"/>
    <s v="cclarke@faithm.ch"/>
    <x v="0"/>
    <x v="2"/>
    <d v="1988-08-29T00:00:00"/>
    <m/>
    <s v="Carrie Clarke"/>
    <m/>
    <m/>
    <x v="1"/>
    <x v="0"/>
  </r>
  <r>
    <n v="2180018661"/>
    <s v="FAITH EARLY LEARNING CENTER"/>
    <s v="2045 E. CENTRAL AVE."/>
    <s v="MIAMISBURG"/>
    <s v="OH"/>
    <n v="45342"/>
    <x v="6"/>
    <s v="937-847-8542"/>
    <s v="faithearlylearningcenterllc@gmail.com"/>
    <x v="0"/>
    <x v="1"/>
    <d v="2018-11-05T00:00:00"/>
    <m/>
    <s v="Karaline Hassell"/>
    <m/>
    <m/>
    <x v="0"/>
    <x v="0"/>
  </r>
  <r>
    <n v="2170012481"/>
    <s v="FAITH FAMILY EARLY LEARNING CENTER"/>
    <s v="8200 FREEDOM AVE"/>
    <s v="NORTH CANTON"/>
    <s v="OH"/>
    <n v="44720"/>
    <x v="8"/>
    <s v="330-526-7366"/>
    <s v="lyannuzzo@myfaithfamily.com"/>
    <x v="0"/>
    <x v="3"/>
    <d v="2017-06-07T00:00:00"/>
    <m/>
    <s v="LORI YANNUZZO"/>
    <m/>
    <m/>
    <x v="0"/>
    <x v="0"/>
  </r>
  <r>
    <n v="103950"/>
    <s v="FAITH FRIENDS PRESCHOOL &amp; LEARNING CENTER"/>
    <s v="300 9TH ST NW"/>
    <s v="NORTH CANTON"/>
    <s v="OH"/>
    <n v="44720"/>
    <x v="8"/>
    <s v="330-499-1780"/>
    <s v="gberry@faithumchurch.org"/>
    <x v="0"/>
    <x v="2"/>
    <d v="1995-09-22T00:00:00"/>
    <m/>
    <s v="Grace Berry"/>
    <m/>
    <m/>
    <x v="1"/>
    <x v="0"/>
  </r>
  <r>
    <n v="308214"/>
    <s v="FAITH HOUSE DAY CARE/PRESCHOOL"/>
    <s v="2283 NORTH RIDGE RD"/>
    <s v="SHEFFIELD TWNSH"/>
    <s v="OH"/>
    <n v="44055"/>
    <x v="27"/>
    <s v="440-277-4444"/>
    <s v="safehousedaycare@centurytel.net"/>
    <x v="0"/>
    <x v="1"/>
    <d v="2008-09-29T00:00:00"/>
    <m/>
    <s v="Zoe Martin"/>
    <s v="MARSHA MARTIN"/>
    <m/>
    <x v="0"/>
    <x v="0"/>
  </r>
  <r>
    <n v="300412"/>
    <s v="FAITH HOUSE DAYCARE N PRESCHOOL LLC - WEST"/>
    <s v="1875 NORTH RIDGE RD."/>
    <s v="LORAIN"/>
    <s v="OH"/>
    <n v="44055"/>
    <x v="27"/>
    <s v="440-277-0517"/>
    <s v="safehousedaycare@centurytel.net"/>
    <x v="0"/>
    <x v="1"/>
    <d v="2013-05-02T00:00:00"/>
    <m/>
    <s v="Marsha Martin"/>
    <m/>
    <m/>
    <x v="0"/>
    <x v="0"/>
  </r>
  <r>
    <n v="2190019430"/>
    <s v="FAITH LOVE HOPE"/>
    <s v="2500 CANTERBURY AVE"/>
    <s v="CINCINNATI"/>
    <s v="OH"/>
    <n v="45237"/>
    <x v="0"/>
    <s v="513-808-3136"/>
    <s v="britjanai@aol.com"/>
    <x v="2"/>
    <x v="5"/>
    <d v="2020-03-25T00:00:00"/>
    <m/>
    <m/>
    <m/>
    <m/>
    <x v="0"/>
    <x v="1"/>
  </r>
  <r>
    <n v="400914"/>
    <s v="FAITH LUTHERAN CHRISTIAN PRESCHOOL"/>
    <s v="170 MANSFIELD AVE"/>
    <s v="MT VERNON"/>
    <s v="OH"/>
    <n v="43050"/>
    <x v="26"/>
    <s v="740-397-5701"/>
    <s v="flc.preschool@gmail.com"/>
    <x v="0"/>
    <x v="2"/>
    <d v="1977-01-13T00:00:00"/>
    <m/>
    <s v="JOLENE GOETZMAN"/>
    <m/>
    <m/>
    <x v="1"/>
    <x v="0"/>
  </r>
  <r>
    <n v="101552"/>
    <s v="FAITH LUTHERAN PRESCHOOL"/>
    <s v="2726 W. MARKET STREET"/>
    <s v="AKRON"/>
    <s v="OH"/>
    <n v="44333"/>
    <x v="10"/>
    <s v="330-836-8827"/>
    <s v="preschool@faithlutheranchurch.org"/>
    <x v="0"/>
    <x v="2"/>
    <d v="1984-08-27T00:00:00"/>
    <m/>
    <s v="DINEEN DOWLING"/>
    <m/>
    <m/>
    <x v="1"/>
    <x v="0"/>
  </r>
  <r>
    <n v="300160"/>
    <s v="FAITH LUTHERAN PRESCHOOL"/>
    <s v="2265 GARDEN DRIVE"/>
    <s v="AVON"/>
    <s v="OH"/>
    <n v="44011"/>
    <x v="27"/>
    <s v="440-934-2465"/>
    <s v="preschool@faithavon.com"/>
    <x v="0"/>
    <x v="2"/>
    <d v="1975-12-15T00:00:00"/>
    <m/>
    <s v="MICHELE HERNER"/>
    <m/>
    <m/>
    <x v="1"/>
    <x v="0"/>
  </r>
  <r>
    <n v="200914"/>
    <s v="FAITH PRESCHOOL"/>
    <s v="5555 CHAMBERSBURG RD"/>
    <s v="HUBER HEIGHTS"/>
    <s v="OH"/>
    <n v="45424"/>
    <x v="6"/>
    <s v="937-233-4771"/>
    <s v="faithpreschool5555@gmail.com"/>
    <x v="0"/>
    <x v="2"/>
    <d v="1979-05-15T00:00:00"/>
    <m/>
    <s v="Kelley L Britt Preschool"/>
    <m/>
    <m/>
    <x v="1"/>
    <x v="0"/>
  </r>
  <r>
    <n v="403122"/>
    <s v="FAITH UNITED METHODIST EDUCARE"/>
    <s v="15 W COLUMBUS ST"/>
    <s v="CANAL WINCHESTE"/>
    <s v="OH"/>
    <n v="43110"/>
    <x v="1"/>
    <s v="614-837-3668"/>
    <s v="faitheducare1@gmail.com"/>
    <x v="0"/>
    <x v="2"/>
    <d v="1989-04-27T00:00:00"/>
    <m/>
    <s v="Christina Cuddihy"/>
    <m/>
    <m/>
    <x v="1"/>
    <x v="0"/>
  </r>
  <r>
    <n v="2180018489"/>
    <s v="FAITHFILLED LEARNING PLACE"/>
    <s v="1662 KELLYWOOD AVE"/>
    <s v="CINCINNATI"/>
    <s v="OH"/>
    <n v="45238"/>
    <x v="0"/>
    <s v="513-497-5116"/>
    <s v="jaricawilliams0601@gmail.com"/>
    <x v="2"/>
    <x v="0"/>
    <d v="2018-12-10T00:00:00"/>
    <m/>
    <m/>
    <m/>
    <m/>
    <x v="0"/>
    <x v="1"/>
  </r>
  <r>
    <n v="2220025847"/>
    <s v="FAITHFUL SCHOLARS ENRICHMENT"/>
    <s v="280 EAST 206TH STREET"/>
    <s v="EUCLID"/>
    <s v="OH"/>
    <n v="44123"/>
    <x v="4"/>
    <s v="440-221-3045"/>
    <s v="faithfulscholars2022@gmail.com"/>
    <x v="0"/>
    <x v="2"/>
    <d v="2022-05-31T00:00:00"/>
    <d v="2023-05-30T00:00:00"/>
    <s v="Charlee Robinson"/>
    <m/>
    <m/>
    <x v="0"/>
    <x v="0"/>
  </r>
  <r>
    <n v="2190019563"/>
    <s v="FAITHWURK HOME MONTESSORI LLC"/>
    <s v="320 E SCHOOL ST"/>
    <s v="KENT"/>
    <s v="OH"/>
    <n v="44240"/>
    <x v="45"/>
    <s v="234-405-9409"/>
    <s v="ericajefferies.ej@icloud.com"/>
    <x v="2"/>
    <x v="0"/>
    <d v="2019-06-13T00:00:00"/>
    <m/>
    <m/>
    <m/>
    <m/>
    <x v="0"/>
    <x v="1"/>
  </r>
  <r>
    <n v="984988903"/>
    <s v="FAMBLE, ANDREA"/>
    <s v="3830 VINE ST APT 2"/>
    <s v="CINCINNATI"/>
    <s v="OH"/>
    <n v="45217"/>
    <x v="0"/>
    <s v="513-751-8604"/>
    <s v="andrea_famble@yahoo.com"/>
    <x v="2"/>
    <x v="5"/>
    <d v="2014-01-01T00:00:00"/>
    <m/>
    <m/>
    <m/>
    <m/>
    <x v="0"/>
    <x v="1"/>
  </r>
  <r>
    <n v="200577"/>
    <s v="FAMILIESFORWARD / BOND HILL ACADEMY"/>
    <s v="1510 CALIFORNIA AVENUE"/>
    <s v="CINCINNATI"/>
    <s v="OH"/>
    <n v="45237"/>
    <x v="0"/>
    <s v="513-363-7900"/>
    <s v="lesliehenry@familiesforward.net"/>
    <x v="0"/>
    <x v="2"/>
    <d v="2014-02-14T00:00:00"/>
    <m/>
    <s v="LESLIE HENRY"/>
    <s v="DARRELL HENRY"/>
    <m/>
    <x v="0"/>
    <x v="0"/>
  </r>
  <r>
    <n v="207577"/>
    <s v="FAMILIESFORWARD / HAYS-PORTER SCHOOL"/>
    <s v="1030 CUTTER ST"/>
    <s v="CINCINNATI"/>
    <s v="OH"/>
    <n v="45203"/>
    <x v="0"/>
    <s v="513-363-1099"/>
    <s v="victoriamatchett@familiesforward.net"/>
    <x v="0"/>
    <x v="0"/>
    <d v="2009-12-15T00:00:00"/>
    <m/>
    <s v="VICTORIA MATCHETT"/>
    <m/>
    <m/>
    <x v="1"/>
    <x v="0"/>
  </r>
  <r>
    <n v="207919"/>
    <s v="FAMILIESFORWARD/CARSON NEIGHBORHOOD SCHOOL"/>
    <s v="4323 GLENWAY AVE"/>
    <s v="CINCINNATI"/>
    <s v="OH"/>
    <n v="45205"/>
    <x v="0"/>
    <s v="513-363-9800"/>
    <s v="sheilajenkins@familiesforward.net"/>
    <x v="0"/>
    <x v="0"/>
    <d v="2010-10-04T00:00:00"/>
    <m/>
    <s v="SHEILA JENKINS"/>
    <m/>
    <m/>
    <x v="0"/>
    <x v="0"/>
  </r>
  <r>
    <n v="410516"/>
    <s v="FAMILY CHILD CARE AND DEVELOPMENT CENTER"/>
    <s v="8571 ST RT 335"/>
    <s v="MINFORD"/>
    <s v="OH"/>
    <n v="45653"/>
    <x v="56"/>
    <s v="740-820-2273"/>
    <s v="mrsmiesterboerger@yahoo.com"/>
    <x v="0"/>
    <x v="5"/>
    <d v="2010-04-29T00:00:00"/>
    <m/>
    <s v="Alisha Goddard"/>
    <s v="MIRANDA BOERGER"/>
    <m/>
    <x v="0"/>
    <x v="0"/>
  </r>
  <r>
    <n v="2190020145"/>
    <s v="FAMILY DAYCARE"/>
    <s v="1312 JOSEPH STREET #2"/>
    <s v="CINCINNATI"/>
    <s v="OH"/>
    <n v="45237"/>
    <x v="0"/>
    <s v="513-304-5647"/>
    <s v="anna.frazier20@yahoo.com"/>
    <x v="2"/>
    <x v="0"/>
    <d v="2020-07-23T00:00:00"/>
    <m/>
    <m/>
    <m/>
    <m/>
    <x v="0"/>
    <x v="1"/>
  </r>
  <r>
    <n v="2190019883"/>
    <s v="FAMILY FIRST CHILDCARE CENTER"/>
    <s v="4600 CARNEGIE AVENUE"/>
    <s v="CLEVELAND"/>
    <s v="OH"/>
    <n v="44103"/>
    <x v="4"/>
    <s v="216-202-1511"/>
    <s v="familyfirstchildcare@aol.com"/>
    <x v="0"/>
    <x v="5"/>
    <d v="2019-07-19T00:00:00"/>
    <m/>
    <s v="Della Thompson"/>
    <s v="Semone Carrington"/>
    <m/>
    <x v="0"/>
    <x v="0"/>
  </r>
  <r>
    <n v="306965"/>
    <s v="FAMILY INTERGENERATIONAL DAY CARE"/>
    <s v="959 E. 144 STREET"/>
    <s v="CLEVELAND"/>
    <s v="OH"/>
    <n v="44110"/>
    <x v="4"/>
    <s v="216-851-1853"/>
    <s v="intergenerationaldaycare@gmail.com"/>
    <x v="0"/>
    <x v="2"/>
    <d v="2006-08-22T00:00:00"/>
    <m/>
    <s v="Pamela Jones"/>
    <m/>
    <m/>
    <x v="1"/>
    <x v="0"/>
  </r>
  <r>
    <n v="1000018606"/>
    <s v="FAMILY LEARNING CTR-SENTINEL"/>
    <s v="793 E TOWNSHIP ROAD 201"/>
    <s v="TIFFIN"/>
    <s v="OH"/>
    <n v="44883"/>
    <x v="64"/>
    <s v="419-448-1212"/>
    <s v="test@oclqs.org"/>
    <x v="4"/>
    <x v="4"/>
    <d v="2011-09-24T00:00:00"/>
    <m/>
    <m/>
    <m/>
    <m/>
    <x v="1"/>
    <x v="1"/>
  </r>
  <r>
    <n v="2220026158"/>
    <s v="FAMILY MATTERS CHILD CARE"/>
    <s v="3365 FAIRVIEW HILL CT."/>
    <s v="FAIRFIELD"/>
    <s v="OH"/>
    <n v="45014"/>
    <x v="23"/>
    <s v="513-328-0512"/>
    <s v="kisha982@gmail.com"/>
    <x v="2"/>
    <x v="2"/>
    <d v="2022-07-12T00:00:00"/>
    <d v="2023-07-11T00:00:00"/>
    <m/>
    <m/>
    <m/>
    <x v="0"/>
    <x v="1"/>
  </r>
  <r>
    <n v="200746"/>
    <s v="FAMILY MONTESSORI OF LEBANON"/>
    <s v="220 EAST MAIN STREET"/>
    <s v="LEBANON"/>
    <s v="OH"/>
    <n v="45036"/>
    <x v="24"/>
    <s v="513-800-8023"/>
    <s v="familymontessoristaff@gmail.com"/>
    <x v="0"/>
    <x v="2"/>
    <d v="2014-09-02T00:00:00"/>
    <m/>
    <s v="TINA EVANS"/>
    <m/>
    <m/>
    <x v="1"/>
    <x v="0"/>
  </r>
  <r>
    <n v="503216"/>
    <s v="FAMILY RESOURCE CENTER HEAD START"/>
    <s v="644 CLINTON STREET"/>
    <s v="DEFIANCE"/>
    <s v="OH"/>
    <n v="43512"/>
    <x v="44"/>
    <s v="419-784-2152"/>
    <s v="azipfel@nocac.org"/>
    <x v="0"/>
    <x v="4"/>
    <d v="2003-03-10T00:00:00"/>
    <m/>
    <s v="AMY ZIPFEL"/>
    <m/>
    <m/>
    <x v="1"/>
    <x v="0"/>
  </r>
  <r>
    <n v="2180018936"/>
    <s v="FAMILY TRADITIONS FAMILY CHILD CARE"/>
    <s v="4108 HIGH STREET"/>
    <s v="RICHFIELD"/>
    <s v="OH"/>
    <n v="44286"/>
    <x v="10"/>
    <s v="330-903-0511"/>
    <s v="dmtreubig@aol.com"/>
    <x v="2"/>
    <x v="0"/>
    <d v="2019-06-24T00:00:00"/>
    <m/>
    <m/>
    <m/>
    <m/>
    <x v="1"/>
    <x v="1"/>
  </r>
  <r>
    <n v="2190019247"/>
    <s v="FAMILY TREE LEARNING CENTER"/>
    <s v="2040 E. DUBLIN GRANVILLE RD UNIT D"/>
    <s v="COLUMBUS"/>
    <s v="OH"/>
    <n v="43229"/>
    <x v="1"/>
    <s v="614-423-7550"/>
    <s v="familytreelearning1@gmail.com"/>
    <x v="0"/>
    <x v="0"/>
    <d v="2019-04-22T00:00:00"/>
    <m/>
    <s v="Ashley Kelly"/>
    <s v="Mary Cardenas"/>
    <m/>
    <x v="0"/>
    <x v="0"/>
  </r>
  <r>
    <n v="2180019097"/>
    <s v="FAMILY TREE LEARNING CENTER"/>
    <s v="2040 E. DUBLIN GRANVILLE RD UNIT B"/>
    <s v="COLUMBUS"/>
    <s v="OH"/>
    <n v="43229"/>
    <x v="1"/>
    <s v="614-378-8687"/>
    <s v="familytreelearning1@gmail.com"/>
    <x v="0"/>
    <x v="0"/>
    <d v="2019-04-22T00:00:00"/>
    <m/>
    <s v="ASHLEY KELLEY"/>
    <s v="Mary Cardenas"/>
    <m/>
    <x v="0"/>
    <x v="0"/>
  </r>
  <r>
    <n v="408258"/>
    <s v="FARLEY SQUARE HEAD START"/>
    <s v="1221 FARLEY COURT"/>
    <s v="PORTSMOUTH"/>
    <s v="OH"/>
    <n v="45662"/>
    <x v="56"/>
    <s v="740-353-4992"/>
    <s v="ssloan@sciotoheadstart.com"/>
    <x v="0"/>
    <x v="2"/>
    <d v="2004-08-26T00:00:00"/>
    <m/>
    <s v="Tina Langford"/>
    <m/>
    <m/>
    <x v="1"/>
    <x v="0"/>
  </r>
  <r>
    <n v="203949"/>
    <s v="FARMVIEW MONTESSORI GARDEN"/>
    <s v="3501 TYLERSVILLE RD"/>
    <s v="HAMILTON"/>
    <s v="OH"/>
    <n v="45011"/>
    <x v="23"/>
    <s v="513-737-0479"/>
    <s v="farmview@cinci.rr.com"/>
    <x v="0"/>
    <x v="2"/>
    <d v="1994-09-02T00:00:00"/>
    <m/>
    <s v="JUDITH A RUBERG"/>
    <m/>
    <m/>
    <x v="1"/>
    <x v="0"/>
  </r>
  <r>
    <n v="305513"/>
    <s v="FATIMA CHILD ENRICHMENT CENTER"/>
    <s v="6600 LEXINGTON AVENUE"/>
    <s v="CLEVELAND"/>
    <s v="OH"/>
    <n v="44103"/>
    <x v="4"/>
    <s v="216-391-0505"/>
    <s v="nebowling@ccdocle.org"/>
    <x v="0"/>
    <x v="4"/>
    <d v="2000-10-02T00:00:00"/>
    <m/>
    <s v="Natisha Bowling"/>
    <m/>
    <m/>
    <x v="0"/>
    <x v="0"/>
  </r>
  <r>
    <n v="2180018708"/>
    <s v="FATY DAYCARE"/>
    <s v="11898 HELMSBURG CT,"/>
    <s v="CINCINNATI"/>
    <s v="OH"/>
    <n v="45240"/>
    <x v="0"/>
    <s v="513-418-7362"/>
    <s v="fatykt91@gmail.com"/>
    <x v="2"/>
    <x v="0"/>
    <d v="2020-02-11T00:00:00"/>
    <m/>
    <m/>
    <m/>
    <m/>
    <x v="0"/>
    <x v="1"/>
  </r>
  <r>
    <n v="407956"/>
    <s v="FAYETTE COUNTY EARLY LEARNING CENTER-JEFFERSONVILLE"/>
    <s v="41 COLONIAL DRIVE"/>
    <s v="JEFFERSONVILLE"/>
    <s v="OH"/>
    <n v="43128"/>
    <x v="77"/>
    <s v="740-426-0051"/>
    <s v="tivers@cacfayettecounty.org"/>
    <x v="0"/>
    <x v="4"/>
    <d v="2003-10-06T00:00:00"/>
    <m/>
    <s v="REBECCA RUSSELL"/>
    <s v="TARA IVERS"/>
    <m/>
    <x v="1"/>
    <x v="0"/>
  </r>
  <r>
    <n v="410770"/>
    <s v="FAYETTE COUNTY EARLY LEARNING CENTER-WASH.CT HOUSE"/>
    <s v="1400 US RT 22 NW"/>
    <s v="WASH C.H."/>
    <s v="OH"/>
    <n v="43160"/>
    <x v="77"/>
    <s v="740-335-7282"/>
    <s v="ajoseph@cacfayettecounty.org"/>
    <x v="0"/>
    <x v="4"/>
    <d v="2008-09-02T00:00:00"/>
    <m/>
    <s v="AMY JOSEPH"/>
    <s v="TARA IVERS"/>
    <m/>
    <x v="1"/>
    <x v="0"/>
  </r>
  <r>
    <n v="410532"/>
    <s v="FAYETTE COUNTY FAMILY YMCA"/>
    <s v="100 CIVIC DR"/>
    <s v="WASHINGTON CH"/>
    <s v="OH"/>
    <n v="43160"/>
    <x v="77"/>
    <s v="740-335-0477"/>
    <s v="kwarner@faycoymca.org"/>
    <x v="0"/>
    <x v="1"/>
    <d v="2008-06-02T00:00:00"/>
    <m/>
    <s v="Latosha Niciu"/>
    <m/>
    <m/>
    <x v="0"/>
    <x v="0"/>
  </r>
  <r>
    <n v="1180017198"/>
    <s v="FAYETTE ELEMENTARY SCHOOL"/>
    <s v="400 E GAMBLE RD"/>
    <s v="FAYETTE"/>
    <s v="OH"/>
    <n v="43521"/>
    <x v="2"/>
    <m/>
    <s v="test@oclqs.org"/>
    <x v="4"/>
    <x v="4"/>
    <d v="2018-06-13T00:00:00"/>
    <m/>
    <m/>
    <m/>
    <m/>
    <x v="1"/>
    <x v="1"/>
  </r>
  <r>
    <n v="1000018142"/>
    <s v="FAYETTE PROGRESSIVE SCHOOL"/>
    <s v="1351 LEESBURG AVE STE 200"/>
    <s v="WASHINGTON COURT HOU"/>
    <s v="OH"/>
    <n v="43160"/>
    <x v="77"/>
    <m/>
    <s v="lmoore@fayettedd.com"/>
    <x v="4"/>
    <x v="4"/>
    <d v="2011-09-24T00:00:00"/>
    <m/>
    <m/>
    <m/>
    <m/>
    <x v="0"/>
    <x v="1"/>
  </r>
  <r>
    <n v="1000018924"/>
    <s v="FAYETTEVILLE-PERRY SCHOOL"/>
    <s v="601 S APPLE ST"/>
    <s v="FAYETTEVILLE"/>
    <s v="OH"/>
    <n v="45118"/>
    <x v="85"/>
    <s v="937-378-6118"/>
    <s v="test@oclqs.org"/>
    <x v="4"/>
    <x v="4"/>
    <d v="2011-09-24T00:00:00"/>
    <m/>
    <m/>
    <m/>
    <m/>
    <x v="1"/>
    <x v="1"/>
  </r>
  <r>
    <n v="2180017868"/>
    <s v="FBC CHILD CARE CENTER LLC"/>
    <s v="3001 BRICE ROAD (P.O.BOX 314)"/>
    <s v="COLUMBUS"/>
    <s v="OH"/>
    <n v="43109"/>
    <x v="1"/>
    <s v="614-626-3890"/>
    <s v="fbcchildcarecenterllc@gmail.com"/>
    <x v="0"/>
    <x v="0"/>
    <d v="2018-07-19T00:00:00"/>
    <m/>
    <s v="Edward Kwakye"/>
    <m/>
    <m/>
    <x v="0"/>
    <x v="0"/>
  </r>
  <r>
    <n v="406780"/>
    <s v="FCI , TOO CHILD CARE CENTER"/>
    <s v="2511 MOCK RD."/>
    <s v="COLUMBUS"/>
    <s v="OH"/>
    <n v="43219"/>
    <x v="1"/>
    <s v="614-471-8486"/>
    <s v="sadfci2@rrohio.com"/>
    <x v="0"/>
    <x v="1"/>
    <d v="2001-02-01T00:00:00"/>
    <m/>
    <s v="SHARON DAVIS"/>
    <m/>
    <m/>
    <x v="0"/>
    <x v="0"/>
  </r>
  <r>
    <n v="903874711"/>
    <s v="FEARS, JACKIE"/>
    <s v="3836 TOLEDO AVE."/>
    <s v="LORAIN"/>
    <s v="OH"/>
    <n v="44055"/>
    <x v="27"/>
    <s v="440-233-4208"/>
    <s v="jackielynnatkinson@yahoo.com"/>
    <x v="2"/>
    <x v="0"/>
    <d v="2014-01-01T00:00:00"/>
    <m/>
    <m/>
    <m/>
    <m/>
    <x v="0"/>
    <x v="1"/>
  </r>
  <r>
    <n v="2180019224"/>
    <s v="FEDERAL HOCKING LOCAL SCHOOL DISTRICT KIDS ON CAMPUS"/>
    <s v="8461 OH-144"/>
    <s v="STEWART"/>
    <s v="OH"/>
    <n v="45778"/>
    <x v="36"/>
    <s v="740-662-6691"/>
    <s v="kidsoncampus@ohio.edu"/>
    <x v="0"/>
    <x v="2"/>
    <d v="2019-04-16T00:00:00"/>
    <m/>
    <s v="Philip Hutchison"/>
    <s v="Phillip Hoffman"/>
    <m/>
    <x v="1"/>
    <x v="0"/>
  </r>
  <r>
    <n v="953407222"/>
    <s v="FELICIANO, MYRNA L"/>
    <s v="3318 RIVERSIDE AVENUE"/>
    <s v="CLEVELAND"/>
    <s v="OH"/>
    <n v="44109"/>
    <x v="4"/>
    <s v="216-799-5832"/>
    <s v="myrnaq1@att.net"/>
    <x v="2"/>
    <x v="0"/>
    <d v="2014-01-01T00:00:00"/>
    <m/>
    <m/>
    <m/>
    <m/>
    <x v="0"/>
    <x v="1"/>
  </r>
  <r>
    <n v="1000019007"/>
    <s v="FELICITY-FRANKLIN SCHOOL"/>
    <s v="105 MARKET ST"/>
    <s v="FELICITY"/>
    <s v="OH"/>
    <n v="45120"/>
    <x v="14"/>
    <m/>
    <s v="test@oclqs.org"/>
    <x v="4"/>
    <x v="4"/>
    <d v="2011-09-24T00:00:00"/>
    <m/>
    <m/>
    <m/>
    <m/>
    <x v="1"/>
    <x v="1"/>
  </r>
  <r>
    <n v="940820284"/>
    <s v="FELTNER, MICHELE"/>
    <s v="3166 SYLVIA CT."/>
    <s v="WILLARD"/>
    <s v="OH"/>
    <n v="44890"/>
    <x v="60"/>
    <s v="419-933-2359"/>
    <s v="lfeltner@neo.rr.com"/>
    <x v="2"/>
    <x v="0"/>
    <d v="2014-01-01T00:00:00"/>
    <m/>
    <m/>
    <m/>
    <m/>
    <x v="0"/>
    <x v="1"/>
  </r>
  <r>
    <n v="931279011"/>
    <s v="FERGUSON, DELLA"/>
    <s v="4734 GRAY RD"/>
    <s v="HAMILTON"/>
    <s v="OH"/>
    <n v="45232"/>
    <x v="0"/>
    <s v="513-328-9655"/>
    <s v="lovingtots6@yahoo.com"/>
    <x v="2"/>
    <x v="0"/>
    <d v="2014-01-01T00:00:00"/>
    <m/>
    <m/>
    <m/>
    <m/>
    <x v="0"/>
    <x v="1"/>
  </r>
  <r>
    <n v="907568266"/>
    <s v="FERGUSON, HENRIETTA"/>
    <s v="3010 WARSAW AVE APT B"/>
    <s v="CINCINNATI"/>
    <s v="OH"/>
    <n v="45204"/>
    <x v="0"/>
    <s v="513-251-3490"/>
    <s v="henrietta.ferguson@yahoo.com"/>
    <x v="2"/>
    <x v="2"/>
    <d v="2014-01-01T00:00:00"/>
    <m/>
    <m/>
    <m/>
    <m/>
    <x v="1"/>
    <x v="1"/>
  </r>
  <r>
    <n v="2220025845"/>
    <s v="FIELD SPORTS"/>
    <s v="6400 DUBLIN PARK DRIVE"/>
    <s v="DUBLIN"/>
    <s v="OH"/>
    <n v="43016"/>
    <x v="1"/>
    <s v="614-791-7849"/>
    <s v="tpenhorwood@sportsohio.org"/>
    <x v="3"/>
    <x v="2"/>
    <d v="2022-03-02T00:00:00"/>
    <m/>
    <m/>
    <m/>
    <m/>
    <x v="1"/>
    <x v="1"/>
  </r>
  <r>
    <n v="940003"/>
    <s v="FIELDHOUSE FAMILY SPORTS &amp; WELLNESS"/>
    <s v="300 SUNRISE CENTER RD"/>
    <s v="ZANESVILLE"/>
    <s v="OH"/>
    <n v="43701"/>
    <x v="29"/>
    <s v="740-454-2224"/>
    <s v="fraun99@yahoo.com"/>
    <x v="3"/>
    <x v="2"/>
    <d v="2016-03-15T00:00:00"/>
    <m/>
    <s v="JAMES FRAUNFELTER"/>
    <m/>
    <m/>
    <x v="1"/>
    <x v="1"/>
  </r>
  <r>
    <n v="1000020211"/>
    <s v="FINDLAY CITY SCHOOLS PRESCHOOL"/>
    <s v="600 JACOBS AVE"/>
    <s v="FINDLAY"/>
    <s v="OH"/>
    <n v="45840"/>
    <x v="33"/>
    <m/>
    <s v="test@oclqs.org"/>
    <x v="4"/>
    <x v="4"/>
    <d v="2013-08-14T00:00:00"/>
    <m/>
    <m/>
    <m/>
    <m/>
    <x v="1"/>
    <x v="1"/>
  </r>
  <r>
    <n v="502555"/>
    <s v="FINDLAY YMCA CHILD DEVELOPMENT CENTER"/>
    <s v="231 E LINCOLN ST"/>
    <s v="FINDLAY"/>
    <s v="OH"/>
    <n v="45840"/>
    <x v="33"/>
    <s v="419-422-3174"/>
    <s v="ngosche@findlayymca.com"/>
    <x v="0"/>
    <x v="1"/>
    <d v="1998-08-25T00:00:00"/>
    <m/>
    <s v="Kiya Yeater"/>
    <s v="Nicole Gosche"/>
    <m/>
    <x v="0"/>
    <x v="0"/>
  </r>
  <r>
    <n v="302198"/>
    <s v="FIRELANDS COMMUNITY DAY SCHOOL"/>
    <s v="11970 VERMILION RD"/>
    <s v="OBERLIN"/>
    <s v="OH"/>
    <n v="44074"/>
    <x v="27"/>
    <s v="440-965-7677"/>
    <s v="fcds@centurytel.net"/>
    <x v="0"/>
    <x v="0"/>
    <d v="1982-12-23T00:00:00"/>
    <m/>
    <s v="Susan Morgan"/>
    <m/>
    <m/>
    <x v="0"/>
    <x v="0"/>
  </r>
  <r>
    <n v="504043"/>
    <s v="FIRELANDS DAYCARE"/>
    <s v="3809 MAPLE AVE"/>
    <s v="CASTALIA"/>
    <s v="OH"/>
    <n v="44824"/>
    <x v="83"/>
    <s v="419-684-5311"/>
    <s v="deby@cfbroadcast.net"/>
    <x v="0"/>
    <x v="2"/>
    <d v="2008-06-03T00:00:00"/>
    <m/>
    <s v="Debara Yost"/>
    <s v="CARRIE BROWNING"/>
    <m/>
    <x v="1"/>
    <x v="0"/>
  </r>
  <r>
    <n v="1000019261"/>
    <s v="FIRELANDS MONTESSORI ACADEMY"/>
    <s v="329 OHIO ST"/>
    <s v="HURON"/>
    <s v="OH"/>
    <n v="44839"/>
    <x v="83"/>
    <m/>
    <s v="test@oclqs.org"/>
    <x v="4"/>
    <x v="2"/>
    <d v="2011-09-24T00:00:00"/>
    <m/>
    <m/>
    <m/>
    <m/>
    <x v="1"/>
    <x v="1"/>
  </r>
  <r>
    <n v="105577"/>
    <s v="FIRESTONE PARK YMCA / BETTY JANE CLC"/>
    <s v="444 DARROW ROAD"/>
    <s v="AKRON"/>
    <s v="OH"/>
    <n v="44305"/>
    <x v="10"/>
    <s v="330-724-1255"/>
    <s v="christinae@akronymca.org"/>
    <x v="0"/>
    <x v="0"/>
    <d v="2001-11-04T00:00:00"/>
    <m/>
    <s v="Haley Dalton"/>
    <m/>
    <m/>
    <x v="0"/>
    <x v="0"/>
  </r>
  <r>
    <n v="100231"/>
    <s v="FIRESTONE PARK YMCA / HATTON CLC"/>
    <s v="1933 BAKER AVE"/>
    <s v="AKRON"/>
    <s v="OH"/>
    <n v="44312"/>
    <x v="10"/>
    <s v="330-724-1255"/>
    <s v="christinae@akronymca.org"/>
    <x v="0"/>
    <x v="3"/>
    <d v="2011-09-02T00:00:00"/>
    <m/>
    <s v="Christina Ennis"/>
    <m/>
    <m/>
    <x v="0"/>
    <x v="0"/>
  </r>
  <r>
    <n v="100277"/>
    <s v="FIRESTONE PARK YMCA / KING CLC"/>
    <s v="805 MEMORIAL PARKWAY"/>
    <s v="AKRON"/>
    <s v="OH"/>
    <n v="44313"/>
    <x v="10"/>
    <s v="330-724-1255"/>
    <s v="christinae@akronymca.org"/>
    <x v="0"/>
    <x v="0"/>
    <d v="2011-09-02T00:00:00"/>
    <m/>
    <s v="Ellen Hefty"/>
    <m/>
    <m/>
    <x v="0"/>
    <x v="0"/>
  </r>
  <r>
    <n v="107186"/>
    <s v="FIRESTONE PARK YMCA / RITZMAN CLC"/>
    <s v="629 CANTON RD"/>
    <s v="AKRON"/>
    <s v="OH"/>
    <n v="44312"/>
    <x v="10"/>
    <s v="330-724-1255"/>
    <s v="christinae@akronymca.org"/>
    <x v="0"/>
    <x v="3"/>
    <d v="2010-05-12T00:00:00"/>
    <m/>
    <s v="Maci Nestlerode"/>
    <m/>
    <m/>
    <x v="0"/>
    <x v="0"/>
  </r>
  <r>
    <n v="107240"/>
    <s v="FIRESTONE PARK YMCA / SAM SALEM CLC"/>
    <s v="1222 WEST WATERLOO RD"/>
    <s v="AKRON"/>
    <s v="OH"/>
    <n v="44314"/>
    <x v="10"/>
    <s v="330-724-1255"/>
    <s v="christinae@akronymca.org"/>
    <x v="0"/>
    <x v="0"/>
    <d v="2009-11-20T00:00:00"/>
    <m/>
    <s v="Khiejana Sims"/>
    <m/>
    <m/>
    <x v="0"/>
    <x v="0"/>
  </r>
  <r>
    <n v="100088"/>
    <s v="FIRESTONE PARK YMCA / WINDEMERE CLC"/>
    <s v="2283 WINDEMERE AVE"/>
    <s v="AKRON"/>
    <s v="OH"/>
    <n v="44312"/>
    <x v="10"/>
    <s v="330-724-1255"/>
    <s v="christinae@akronymca.org"/>
    <x v="0"/>
    <x v="0"/>
    <d v="2011-09-02T00:00:00"/>
    <m/>
    <s v="Andrea Scheks"/>
    <m/>
    <m/>
    <x v="0"/>
    <x v="0"/>
  </r>
  <r>
    <n v="102939"/>
    <s v="FIRESTONE PARK YMCA SCHOOL AGE &amp; PRESCHOOL PROGRAM"/>
    <s v="350 E WILBETH RD"/>
    <s v="AKRON"/>
    <s v="OH"/>
    <n v="44301"/>
    <x v="10"/>
    <s v="330-724-1255"/>
    <s v="christinae@akronymca.org"/>
    <x v="0"/>
    <x v="3"/>
    <d v="1991-11-04T00:00:00"/>
    <m/>
    <s v="Christina Ennis"/>
    <m/>
    <m/>
    <x v="0"/>
    <x v="0"/>
  </r>
  <r>
    <n v="106755"/>
    <s v="FIRESTONE PARK YMCA VORIS ELEMENTARY"/>
    <s v="1885 GLENMOUNT AVE"/>
    <s v="AKRON"/>
    <s v="OH"/>
    <n v="44301"/>
    <x v="10"/>
    <s v="330-612-3592"/>
    <s v="christinae@akronymca.org"/>
    <x v="0"/>
    <x v="0"/>
    <d v="2007-08-31T00:00:00"/>
    <m/>
    <s v="Tonya Ketchum"/>
    <m/>
    <m/>
    <x v="0"/>
    <x v="0"/>
  </r>
  <r>
    <n v="107146"/>
    <s v="FIRESTONE PARK YMCA-RIMER CLC"/>
    <s v="2370 MANCHESTER ROAD"/>
    <s v="AKRON"/>
    <s v="OH"/>
    <n v="44314"/>
    <x v="10"/>
    <s v="330-724-1255"/>
    <s v="christinae@akronymca.org"/>
    <x v="0"/>
    <x v="0"/>
    <d v="2009-12-30T00:00:00"/>
    <m/>
    <s v="Madison Becker"/>
    <m/>
    <m/>
    <x v="0"/>
    <x v="0"/>
  </r>
  <r>
    <n v="101000"/>
    <s v="FIRST ASSEMBLY PRESCHOOL"/>
    <s v="1175 W MARKET ST"/>
    <s v="AKRON"/>
    <s v="OH"/>
    <n v="44313"/>
    <x v="10"/>
    <s v="330-836-1436"/>
    <s v="lmjarvis@akronfirstag.org"/>
    <x v="0"/>
    <x v="2"/>
    <d v="1981-08-24T00:00:00"/>
    <m/>
    <s v="LAURI JARVIS"/>
    <m/>
    <m/>
    <x v="1"/>
    <x v="0"/>
  </r>
  <r>
    <n v="1180018030"/>
    <s v="FIRST BAPTIST CHRISTIAN"/>
    <s v="11400 LAGRANGE RD"/>
    <s v="ELYRIA"/>
    <s v="OH"/>
    <n v="44035"/>
    <x v="27"/>
    <m/>
    <s v="test@oclqs.org"/>
    <x v="4"/>
    <x v="2"/>
    <d v="2018-08-21T00:00:00"/>
    <m/>
    <m/>
    <m/>
    <m/>
    <x v="1"/>
    <x v="1"/>
  </r>
  <r>
    <n v="301045"/>
    <s v="FIRST BAPTIST CHURCH CHILD CARE CENTER AND NURSERY"/>
    <s v="3630 FAIRMOUNT BOULEVARD"/>
    <s v="SHAKER HEIGHTS"/>
    <s v="OH"/>
    <n v="44118"/>
    <x v="4"/>
    <s v="216-371-9394"/>
    <s v="fbcchildrenscenter@gmail.com"/>
    <x v="0"/>
    <x v="4"/>
    <d v="1975-05-01T00:00:00"/>
    <m/>
    <s v="Monica Steiner"/>
    <s v="JANE PERNICONE"/>
    <m/>
    <x v="0"/>
    <x v="0"/>
  </r>
  <r>
    <n v="201789"/>
    <s v="FIRST BAPTIST CHURCH DAY CARE"/>
    <s v="4500 RIVERVIEW AVE"/>
    <s v="MIDDLETOWN"/>
    <s v="OH"/>
    <n v="45042"/>
    <x v="23"/>
    <s v="513-423-5511"/>
    <s v="daycare@fbcmiddletown.org"/>
    <x v="0"/>
    <x v="2"/>
    <d v="1985-08-09T00:00:00"/>
    <m/>
    <s v="CYNTHIA SPARKS"/>
    <m/>
    <m/>
    <x v="1"/>
    <x v="0"/>
  </r>
  <r>
    <n v="402581"/>
    <s v="FIRST BAPTIST DAY CARE"/>
    <s v="451 N CABLE RD"/>
    <s v="LIMA"/>
    <s v="OH"/>
    <n v="45805"/>
    <x v="19"/>
    <s v="419-224-4189"/>
    <s v="firstbaptistdc@aol.com"/>
    <x v="0"/>
    <x v="1"/>
    <d v="1986-09-05T00:00:00"/>
    <m/>
    <s v="Kassaundra Bergdall"/>
    <s v="MICHELLE BAUMGARDNER"/>
    <m/>
    <x v="0"/>
    <x v="0"/>
  </r>
  <r>
    <n v="101649"/>
    <s v="FIRST BAPTIST NURSERY SCHOOL AND CHILD CARE CENTER"/>
    <s v="1659 W STATE ST"/>
    <s v="ALLIANCE"/>
    <s v="OH"/>
    <n v="44601"/>
    <x v="8"/>
    <s v="330-823-3118"/>
    <s v="samanthamichna@gmail.com"/>
    <x v="0"/>
    <x v="4"/>
    <d v="1984-04-06T00:00:00"/>
    <m/>
    <s v="Samantha Michna"/>
    <m/>
    <m/>
    <x v="0"/>
    <x v="0"/>
  </r>
  <r>
    <n v="2210024114"/>
    <s v="FIRST CHOICE CHILDCARE"/>
    <s v="7427 WERNER AVE"/>
    <s v="CINCINNATI"/>
    <s v="OH"/>
    <n v="45231"/>
    <x v="0"/>
    <s v="513-824-1946"/>
    <s v="firstchoicellc0802@gmail.com"/>
    <x v="2"/>
    <x v="2"/>
    <d v="2021-08-02T00:00:00"/>
    <m/>
    <m/>
    <m/>
    <m/>
    <x v="1"/>
    <x v="1"/>
  </r>
  <r>
    <n v="405918"/>
    <s v="FIRST CHRISTIAN CHURCH KIDS CORNER PRESCHOOL"/>
    <s v="215 E SANDUSKY"/>
    <s v="BELLEFONTAINE"/>
    <s v="OH"/>
    <n v="43311"/>
    <x v="59"/>
    <s v="937-592-5437"/>
    <s v="215kidscorner@live.com"/>
    <x v="0"/>
    <x v="2"/>
    <d v="1998-01-13T00:00:00"/>
    <m/>
    <s v="AMY ROBINSON"/>
    <m/>
    <m/>
    <x v="1"/>
    <x v="0"/>
  </r>
  <r>
    <n v="106581"/>
    <s v="FIRST CHRISTIAN PRESCHOOL"/>
    <s v="6900 MARKET AVE"/>
    <s v="CANTON"/>
    <s v="OH"/>
    <n v="44721"/>
    <x v="8"/>
    <s v="330-456-2600"/>
    <s v="sgeitgey@firstchristian.com"/>
    <x v="0"/>
    <x v="2"/>
    <d v="2007-01-02T00:00:00"/>
    <m/>
    <s v="SHANAN GEITGEY"/>
    <m/>
    <m/>
    <x v="1"/>
    <x v="0"/>
  </r>
  <r>
    <n v="400162"/>
    <s v="FIRST COMMUNITY CHURCH PRESCHOOL"/>
    <s v="1320 CAMBRIDGE BOULEVARD"/>
    <s v="COLUMBUS"/>
    <s v="OH"/>
    <n v="43212"/>
    <x v="1"/>
    <s v="614-488-0681"/>
    <s v="apierce@fcchurch.com"/>
    <x v="0"/>
    <x v="2"/>
    <d v="1970-11-01T00:00:00"/>
    <m/>
    <s v="ALAYNA PIERCE"/>
    <m/>
    <m/>
    <x v="1"/>
    <x v="0"/>
  </r>
  <r>
    <n v="101013"/>
    <s v="FIRST CONGREGATIONAL CHURCH CHILDREN'S CENTER"/>
    <s v="47 AURORA ST"/>
    <s v="HUDSON"/>
    <s v="OH"/>
    <n v="44236"/>
    <x v="10"/>
    <s v="330-342-3977"/>
    <s v="dbuchanan@hudsonucc.org"/>
    <x v="0"/>
    <x v="2"/>
    <d v="1981-10-21T00:00:00"/>
    <m/>
    <s v="Elizabeth Yeakley"/>
    <s v="Denise Buchanan"/>
    <m/>
    <x v="1"/>
    <x v="0"/>
  </r>
  <r>
    <n v="302766"/>
    <s v="FIRST CONGREGATIONAL UND CHURCH OF CHRIST PRESCHOOL"/>
    <s v="330 SECOND ST"/>
    <s v="ELYRIA"/>
    <s v="OH"/>
    <n v="44035"/>
    <x v="27"/>
    <s v="440-323-5454"/>
    <s v="firstcongpreschool@gmail.com"/>
    <x v="0"/>
    <x v="2"/>
    <d v="1986-09-09T00:00:00"/>
    <m/>
    <s v="CAROLYN HEBBLE"/>
    <m/>
    <m/>
    <x v="1"/>
    <x v="0"/>
  </r>
  <r>
    <n v="100389"/>
    <s v="FIRST ENGLISH LUTHERAN EARLY LEARNING CENTER"/>
    <s v="53 PARK AVE W"/>
    <s v="MANSFIELD"/>
    <s v="OH"/>
    <n v="44902"/>
    <x v="11"/>
    <s v="419-522-7500"/>
    <s v="cds@felc-mansfield.org"/>
    <x v="0"/>
    <x v="4"/>
    <d v="1973-05-31T00:00:00"/>
    <m/>
    <s v="ANGELA MURPHY"/>
    <m/>
    <m/>
    <x v="0"/>
    <x v="0"/>
  </r>
  <r>
    <n v="101654"/>
    <s v="FIRST FEDERATED CHURCH - SUNSHINE PRESCHOOL"/>
    <s v="10786 MAHONING AVE"/>
    <s v="NORTH JACKSON"/>
    <s v="OH"/>
    <n v="44451"/>
    <x v="30"/>
    <s v="330-538-3307"/>
    <s v="sunshinepreschool@neo.rr.com"/>
    <x v="0"/>
    <x v="3"/>
    <d v="1984-09-14T00:00:00"/>
    <m/>
    <s v="Ashlee Johnson"/>
    <m/>
    <m/>
    <x v="0"/>
    <x v="0"/>
  </r>
  <r>
    <n v="406748"/>
    <s v="FIRST FRIENDS"/>
    <s v="6275 KENNEY MEMORIAL LANE"/>
    <s v="ALBANY"/>
    <s v="OH"/>
    <n v="45710"/>
    <x v="36"/>
    <s v="740-698-4386"/>
    <s v="firstfriends@ccwonline.com"/>
    <x v="0"/>
    <x v="2"/>
    <d v="2000-10-13T00:00:00"/>
    <m/>
    <s v="SHELLY DANIELS"/>
    <m/>
    <m/>
    <x v="1"/>
    <x v="0"/>
  </r>
  <r>
    <n v="406127"/>
    <s v="FIRST IMPRESSIONS EARLY LEARNING CENTER"/>
    <s v="2642 U S ROUTE 33 NW"/>
    <s v="LANCASTER"/>
    <s v="OH"/>
    <n v="43130"/>
    <x v="34"/>
    <s v="740-681-7040"/>
    <s v="fielc17@yahoo.com"/>
    <x v="0"/>
    <x v="0"/>
    <d v="1998-05-02T00:00:00"/>
    <m/>
    <s v="Brandy White"/>
    <m/>
    <m/>
    <x v="0"/>
    <x v="0"/>
  </r>
  <r>
    <n v="408975"/>
    <s v="FIRST KIDS CHRISTIAN COOP PRESCHOOL"/>
    <s v="110 W FRANKLIN STREET"/>
    <s v="TROY"/>
    <s v="OH"/>
    <n v="45373"/>
    <x v="48"/>
    <s v="937-335-2826"/>
    <s v="asmith@troyfumc.org"/>
    <x v="0"/>
    <x v="2"/>
    <d v="2005-08-26T00:00:00"/>
    <m/>
    <s v="Alicia Smith"/>
    <s v="BRIDGET HAINES"/>
    <m/>
    <x v="1"/>
    <x v="0"/>
  </r>
  <r>
    <n v="2200021910"/>
    <s v="FIRST LIGHT CHILD CARE CENTER"/>
    <s v="3533 MONROE STREET"/>
    <s v="TOLEDO"/>
    <s v="OH"/>
    <n v="43606"/>
    <x v="5"/>
    <s v="419-214-0775"/>
    <s v="firstlightccc@gmail.com"/>
    <x v="0"/>
    <x v="4"/>
    <d v="2020-06-30T00:00:00"/>
    <m/>
    <s v="VANICE WILLIAMS"/>
    <m/>
    <m/>
    <x v="0"/>
    <x v="0"/>
  </r>
  <r>
    <n v="406126"/>
    <s v="FIRST LUTHERAN ABC LEARNING CENTER"/>
    <s v="33 BROADWAY AVENUE"/>
    <s v="SHELBY"/>
    <s v="OH"/>
    <n v="44875"/>
    <x v="11"/>
    <s v="419-347-9246"/>
    <s v="abclearningcentershelby@gmail.com"/>
    <x v="0"/>
    <x v="4"/>
    <d v="2000-06-21T00:00:00"/>
    <m/>
    <s v="Courtney Waffen"/>
    <m/>
    <m/>
    <x v="0"/>
    <x v="0"/>
  </r>
  <r>
    <n v="100177"/>
    <s v="FIRST LUTHERAN CHURCH PRE-KINDERGARTEN"/>
    <s v="211 8TH STREET SW"/>
    <s v="STRASBURG"/>
    <s v="OH"/>
    <n v="44680"/>
    <x v="18"/>
    <s v="330-878-5288"/>
    <s v="strasburgflcpreschool@gmail.com"/>
    <x v="0"/>
    <x v="2"/>
    <d v="1971-01-31T00:00:00"/>
    <m/>
    <s v="Jennifer Peveto"/>
    <m/>
    <m/>
    <x v="1"/>
    <x v="0"/>
  </r>
  <r>
    <n v="502476"/>
    <s v="FIRST LUTHERAN PRESCHOOL EXTENDED CARE"/>
    <s v="300 MELMORE ST"/>
    <s v="TIFFIN"/>
    <s v="OH"/>
    <n v="44883"/>
    <x v="64"/>
    <s v="419-447-1145"/>
    <s v="flectiffin@yahoo.com"/>
    <x v="0"/>
    <x v="0"/>
    <d v="1997-10-01T00:00:00"/>
    <m/>
    <s v="JANE FREDERICK"/>
    <m/>
    <m/>
    <x v="0"/>
    <x v="0"/>
  </r>
  <r>
    <n v="500658"/>
    <s v="FIRST PRESBYTERIAN CHURCH NURSERY SCHOOL"/>
    <s v="2330 S MAIN ST"/>
    <s v="FINDLAY"/>
    <s v="OH"/>
    <n v="45840"/>
    <x v="33"/>
    <s v="419-423-0054"/>
    <s v="nursery@findlayfpc.org"/>
    <x v="0"/>
    <x v="2"/>
    <d v="1977-09-09T00:00:00"/>
    <m/>
    <s v="SHARON VAAS"/>
    <m/>
    <m/>
    <x v="1"/>
    <x v="0"/>
  </r>
  <r>
    <n v="100170"/>
    <s v="FIRST PRESBYTERIAN CHURCH WEEKDAY NURSERY SCHOOL"/>
    <s v="140 W MAIN ST"/>
    <s v="CANFIELD"/>
    <s v="OH"/>
    <n v="44406"/>
    <x v="30"/>
    <s v="330-533-2879"/>
    <s v="cpcweekdaypreschool@gmail.com"/>
    <x v="0"/>
    <x v="2"/>
    <d v="1970-11-17T00:00:00"/>
    <m/>
    <s v="Toni Rusu"/>
    <m/>
    <m/>
    <x v="1"/>
    <x v="0"/>
  </r>
  <r>
    <n v="201088"/>
    <s v="FIRST PRESBYTERIAN PRESCHOOL"/>
    <s v="457 JEFFERSON ST"/>
    <s v="GREENFIELD"/>
    <s v="OH"/>
    <n v="45123"/>
    <x v="65"/>
    <s v="937-329-0256"/>
    <s v="bcook@sscc.edu"/>
    <x v="0"/>
    <x v="2"/>
    <d v="1980-09-26T00:00:00"/>
    <m/>
    <s v="Barbara Cook"/>
    <m/>
    <m/>
    <x v="1"/>
    <x v="0"/>
  </r>
  <r>
    <n v="100883"/>
    <s v="FIRST PRESBYTERIAN PRESCHOOL"/>
    <s v="436 E SECOND ST"/>
    <s v="SALEM"/>
    <s v="OH"/>
    <n v="44460"/>
    <x v="7"/>
    <s v="330-332-8620"/>
    <s v="preschool@fpcsalem.org"/>
    <x v="0"/>
    <x v="0"/>
    <d v="1980-12-12T00:00:00"/>
    <m/>
    <s v="Jennifer Gillis"/>
    <m/>
    <m/>
    <x v="0"/>
    <x v="0"/>
  </r>
  <r>
    <n v="502145"/>
    <s v="FIRST PRESBYTERIAN'S RAINBOW STATION"/>
    <s v="120 S PARK AVE"/>
    <s v="FREMONT"/>
    <s v="OH"/>
    <n v="43420"/>
    <x v="20"/>
    <s v="419-334-7173"/>
    <s v="rainbowstation@fremontfpc.org"/>
    <x v="0"/>
    <x v="5"/>
    <d v="1995-08-28T00:00:00"/>
    <m/>
    <s v="ROBERTA PATTERSON"/>
    <m/>
    <m/>
    <x v="0"/>
    <x v="0"/>
  </r>
  <r>
    <n v="201496"/>
    <s v="FIRST SCHOOL"/>
    <s v="7659 MCEWEN ROAD"/>
    <s v="CENTERVILLE"/>
    <s v="OH"/>
    <n v="45459"/>
    <x v="6"/>
    <s v="937-433-3455"/>
    <s v="shayna@firstschooldayton.com"/>
    <x v="0"/>
    <x v="2"/>
    <d v="1983-08-12T00:00:00"/>
    <m/>
    <s v="SHAYNA SCHROEDER"/>
    <m/>
    <m/>
    <x v="1"/>
    <x v="0"/>
  </r>
  <r>
    <n v="500609"/>
    <s v="FIRST ST JOHN DAYSCHOOL"/>
    <s v="2471 SEAMAN RD"/>
    <s v="TOLEDO"/>
    <s v="OH"/>
    <n v="43605"/>
    <x v="5"/>
    <s v="419-691-6480"/>
    <s v="fsjdayschool@firststjohn.com"/>
    <x v="0"/>
    <x v="0"/>
    <d v="1976-09-15T00:00:00"/>
    <m/>
    <s v="Andrea Buckley"/>
    <m/>
    <m/>
    <x v="0"/>
    <x v="0"/>
  </r>
  <r>
    <n v="2200022337"/>
    <s v="FIRST STEP LEARNING ACADEMY"/>
    <s v="9328 DAYON LEBANON PIKE"/>
    <s v="CENTERVILLE"/>
    <s v="OH"/>
    <n v="45458"/>
    <x v="6"/>
    <s v="937-259-8048"/>
    <s v="firstsla3@gmail.com"/>
    <x v="0"/>
    <x v="0"/>
    <d v="2020-09-21T00:00:00"/>
    <m/>
    <s v="Regina Moore"/>
    <m/>
    <m/>
    <x v="0"/>
    <x v="0"/>
  </r>
  <r>
    <n v="1000020241"/>
    <s v="FIRST STEP PRESCHOOL AND DAYCARE"/>
    <s v="7700 MALIBU DR"/>
    <s v="PARMA"/>
    <s v="OH"/>
    <n v="44130"/>
    <x v="4"/>
    <s v="440-885-8645"/>
    <s v="test@oclqs.org"/>
    <x v="4"/>
    <x v="3"/>
    <d v="2013-08-19T00:00:00"/>
    <m/>
    <m/>
    <m/>
    <m/>
    <x v="1"/>
    <x v="1"/>
  </r>
  <r>
    <n v="2170015663"/>
    <s v="FIRST STEPS ACHIEVEMENT CENTER"/>
    <s v="8375 LUCERNE DRIVE"/>
    <s v="REYNOLDSBURG"/>
    <s v="OH"/>
    <n v="43068"/>
    <x v="1"/>
    <s v="614-623-8571"/>
    <s v="firststepsachievementcenter@gmail.com"/>
    <x v="2"/>
    <x v="1"/>
    <d v="2017-11-07T00:00:00"/>
    <m/>
    <m/>
    <m/>
    <m/>
    <x v="0"/>
    <x v="1"/>
  </r>
  <r>
    <n v="2220025840"/>
    <s v="FIRST STEPS DAYCARE, LLC"/>
    <s v="100 GROVE STREET"/>
    <s v="PEEBLES"/>
    <s v="OH"/>
    <n v="45660"/>
    <x v="82"/>
    <s v="513-476-5157"/>
    <s v="fsdaycare100@gmail.com"/>
    <x v="0"/>
    <x v="2"/>
    <d v="2022-06-09T00:00:00"/>
    <d v="2023-06-08T00:00:00"/>
    <s v="Christina Mulford"/>
    <m/>
    <m/>
    <x v="0"/>
    <x v="0"/>
  </r>
  <r>
    <n v="501072"/>
    <s v="FIRST STEPS EARLY LEARNING CENTER"/>
    <s v="5855 W SYLVANIA AVE"/>
    <s v="TOLEDO"/>
    <s v="OH"/>
    <n v="43623"/>
    <x v="5"/>
    <s v="419-517-9832"/>
    <s v="info@firststepstoledo.com"/>
    <x v="0"/>
    <x v="0"/>
    <d v="1984-09-17T00:00:00"/>
    <m/>
    <s v="Sally Smith"/>
    <s v="Lyndsey Gorzelski"/>
    <s v="SHANNON GUNN"/>
    <x v="0"/>
    <x v="0"/>
  </r>
  <r>
    <n v="2200022496"/>
    <s v="FIRST STEPS PRESCHOOL"/>
    <s v="6114 FISHBURG ROAD"/>
    <s v="HUBER HEIGHTS"/>
    <s v="OH"/>
    <n v="45424"/>
    <x v="6"/>
    <s v="937-965-7929"/>
    <s v="firststepsofficestaff@gmail.com"/>
    <x v="0"/>
    <x v="2"/>
    <d v="2020-08-27T00:00:00"/>
    <m/>
    <s v="Shannon Teague"/>
    <s v="Keith Colbert"/>
    <m/>
    <x v="1"/>
    <x v="0"/>
  </r>
  <r>
    <n v="501217"/>
    <s v="FIRST UNITED METHODIST CHILD CARE AND PRESCHOOL"/>
    <s v="901 NORTHWEST ST"/>
    <s v="BELLEVUE"/>
    <s v="OH"/>
    <n v="44811"/>
    <x v="20"/>
    <s v="419-483-4885"/>
    <s v="fumdc@hotmail.com"/>
    <x v="0"/>
    <x v="0"/>
    <d v="1987-08-14T00:00:00"/>
    <m/>
    <s v="JOYCE TUCKER"/>
    <m/>
    <m/>
    <x v="0"/>
    <x v="0"/>
  </r>
  <r>
    <n v="500340"/>
    <s v="FIRST UNITED METHODIST CHRISTIAN PRESCHOOL"/>
    <s v="234 N MAIN ST"/>
    <s v="KENTON"/>
    <s v="OH"/>
    <n v="43326"/>
    <x v="28"/>
    <s v="419-673-3205"/>
    <s v="preschool@kentonfirst.org"/>
    <x v="0"/>
    <x v="2"/>
    <d v="1975-12-22T00:00:00"/>
    <m/>
    <s v="LISA THOMSEN"/>
    <m/>
    <m/>
    <x v="1"/>
    <x v="0"/>
  </r>
  <r>
    <n v="401241"/>
    <s v="FIRST UNITED METHODIST CHURCH CHILDCARE CENTER"/>
    <s v="110 S LONDON ST"/>
    <s v="MT STERLING"/>
    <s v="OH"/>
    <n v="43143"/>
    <x v="78"/>
    <s v="740-869-3571"/>
    <s v="daycare@sterlingfumc.com"/>
    <x v="0"/>
    <x v="0"/>
    <d v="1980-05-07T00:00:00"/>
    <m/>
    <s v="DeAnn Helfrich"/>
    <m/>
    <m/>
    <x v="0"/>
    <x v="0"/>
  </r>
  <r>
    <n v="100580"/>
    <s v="FIRST UNITED METHODIST DAY CARE AND PRESCHOOL"/>
    <s v="89 S BROADWAY"/>
    <s v="GENEVA"/>
    <s v="OH"/>
    <n v="44041"/>
    <x v="13"/>
    <s v="440-466-5410"/>
    <s v="gumdaycarepreschool@yahoo.com"/>
    <x v="0"/>
    <x v="3"/>
    <d v="1975-09-23T00:00:00"/>
    <m/>
    <s v="Amy Warren"/>
    <s v="Karyn Hobson"/>
    <m/>
    <x v="0"/>
    <x v="0"/>
  </r>
  <r>
    <n v="500334"/>
    <s v="FIRST UNITED METHODIST DAY CARE CENTER"/>
    <s v="1526 E WOOSTER ST"/>
    <s v="BOWLING GREEN"/>
    <s v="OH"/>
    <n v="43402"/>
    <x v="40"/>
    <s v="419-352-3612"/>
    <s v="office@fumclc.com"/>
    <x v="0"/>
    <x v="1"/>
    <d v="1973-09-25T00:00:00"/>
    <m/>
    <s v="Raegan Preble"/>
    <m/>
    <m/>
    <x v="0"/>
    <x v="0"/>
  </r>
  <r>
    <n v="500518"/>
    <s v="FIRST UNITED METHODIST PRESCHOOL"/>
    <s v="200 W SECOND ST"/>
    <s v="PERRYSBURG"/>
    <s v="OH"/>
    <n v="43551"/>
    <x v="40"/>
    <s v="419-874-9318"/>
    <s v="preschool@perrysburgfirst.church"/>
    <x v="0"/>
    <x v="2"/>
    <d v="1974-04-07T00:00:00"/>
    <m/>
    <s v="SHARRON WACLAWSKI"/>
    <m/>
    <m/>
    <x v="1"/>
    <x v="0"/>
  </r>
  <r>
    <n v="503027"/>
    <s v="FIRST UNITED METHODIST PRESCHOOL"/>
    <s v="113 W CENTRAL AVENUE"/>
    <s v="VAN WERT"/>
    <s v="OH"/>
    <n v="45891"/>
    <x v="81"/>
    <s v="419-238-0631"/>
    <s v="magler@wcoil.com"/>
    <x v="0"/>
    <x v="2"/>
    <d v="2002-08-11T00:00:00"/>
    <m/>
    <s v="Marilyn Agler"/>
    <m/>
    <m/>
    <x v="1"/>
    <x v="0"/>
  </r>
  <r>
    <n v="905742551"/>
    <s v="FISH, SYBILLE"/>
    <s v="6449 MOUNTAINEER TRAIL CT."/>
    <s v="REYNOLDSBURG"/>
    <s v="OH"/>
    <n v="43068"/>
    <x v="1"/>
    <s v="234-817-0036"/>
    <s v="sybillefish@yahoo.com"/>
    <x v="2"/>
    <x v="2"/>
    <d v="2015-06-03T00:00:00"/>
    <m/>
    <m/>
    <m/>
    <m/>
    <x v="1"/>
    <x v="1"/>
  </r>
  <r>
    <n v="907888553"/>
    <s v="FITE, CHRISTINE"/>
    <s v="915 9TH ST NE"/>
    <s v="CANTON"/>
    <s v="OH"/>
    <n v="44704"/>
    <x v="8"/>
    <s v="234-214-7512"/>
    <s v="myazia41@yahoo.com"/>
    <x v="2"/>
    <x v="0"/>
    <d v="2016-08-16T00:00:00"/>
    <m/>
    <m/>
    <m/>
    <m/>
    <x v="0"/>
    <x v="1"/>
  </r>
  <r>
    <n v="207643"/>
    <s v="FITTON FAMILY YMCA SA @ BRIDGEPORT ELEMENTARY"/>
    <s v="2171 BRIDGEPORT DR"/>
    <s v="HAMILTON"/>
    <s v="OH"/>
    <n v="45013"/>
    <x v="23"/>
    <s v="513-518-1578"/>
    <s v="donnakeith@gmvymca.org"/>
    <x v="0"/>
    <x v="0"/>
    <d v="2009-08-26T00:00:00"/>
    <m/>
    <m/>
    <m/>
    <m/>
    <x v="0"/>
    <x v="0"/>
  </r>
  <r>
    <n v="207644"/>
    <s v="FITTON FAMILY YMCA SA @ RIDGEWAY ELEMENTARY"/>
    <s v="267 WASSERMAN ROAD"/>
    <s v="HAMILTON"/>
    <s v="OH"/>
    <n v="45013"/>
    <x v="23"/>
    <s v="513-518-1306"/>
    <s v="donnakeith@gmvymca.org"/>
    <x v="0"/>
    <x v="0"/>
    <d v="2009-08-27T00:00:00"/>
    <m/>
    <s v="Christen Burtis"/>
    <m/>
    <m/>
    <x v="0"/>
    <x v="0"/>
  </r>
  <r>
    <n v="204337"/>
    <s v="FITTON FAMILY YMCA SCHOOL AGE @ HIGHLAND ELEMENTARY"/>
    <s v="1125 MAIN STREET"/>
    <s v="HAMILTON"/>
    <s v="OH"/>
    <n v="45013"/>
    <x v="23"/>
    <s v="513-515-8211"/>
    <s v="donnakeith@gmvymca.org"/>
    <x v="0"/>
    <x v="4"/>
    <d v="1996-08-26T00:00:00"/>
    <m/>
    <m/>
    <m/>
    <m/>
    <x v="0"/>
    <x v="0"/>
  </r>
  <r>
    <n v="206534"/>
    <s v="FITTON FAMILY YMCA SCHOOL AGE AT KRAMER ELEMENTARY"/>
    <s v="400 W. SYCAMORE STREET"/>
    <s v="OXFORD"/>
    <s v="OH"/>
    <n v="45056"/>
    <x v="23"/>
    <s v="513-907-3457"/>
    <s v="donnakeith@gmvymca.org"/>
    <x v="0"/>
    <x v="0"/>
    <d v="2005-08-26T00:00:00"/>
    <m/>
    <s v="Madeline Hensley"/>
    <m/>
    <m/>
    <x v="0"/>
    <x v="0"/>
  </r>
  <r>
    <n v="959263986"/>
    <s v="FITZPATRICK, SHEKINA"/>
    <s v="3533 DALEFORD ROAD"/>
    <s v="SHAKER HTS"/>
    <s v="OH"/>
    <n v="44120"/>
    <x v="4"/>
    <s v="216-860-5227"/>
    <s v="shekinafitzpatrick7@gmail.com"/>
    <x v="2"/>
    <x v="0"/>
    <d v="2015-12-30T00:00:00"/>
    <m/>
    <m/>
    <m/>
    <m/>
    <x v="0"/>
    <x v="1"/>
  </r>
  <r>
    <n v="2210024467"/>
    <s v="FL&amp;L CHILDCARE"/>
    <s v="9025 SPRING DRIVE"/>
    <s v="WINDHAM"/>
    <s v="OH"/>
    <n v="44288"/>
    <x v="45"/>
    <s v="330-968-5756"/>
    <s v="mlfaith9@gmail.com"/>
    <x v="2"/>
    <x v="0"/>
    <d v="2021-06-29T00:00:00"/>
    <m/>
    <m/>
    <m/>
    <m/>
    <x v="0"/>
    <x v="1"/>
  </r>
  <r>
    <n v="2170014783"/>
    <s v="FLEMING-BROOKS, BRANDY J."/>
    <s v="418 LOCUST STREET"/>
    <s v="CINCINNATI"/>
    <s v="OH"/>
    <n v="45215"/>
    <x v="0"/>
    <s v="513-344-4445"/>
    <s v="brandeesbabyblossoms@aol.com"/>
    <x v="2"/>
    <x v="5"/>
    <d v="2017-07-28T00:00:00"/>
    <m/>
    <m/>
    <m/>
    <m/>
    <x v="0"/>
    <x v="1"/>
  </r>
  <r>
    <n v="407043"/>
    <s v="FLETCHER UNITED METHODIST PRESCHOOL"/>
    <s v="205 S WALNUT STREET"/>
    <s v="FLETCHER"/>
    <s v="OH"/>
    <n v="45326"/>
    <x v="48"/>
    <s v="937-368-2470"/>
    <s v="preschool@fletcherchurch.org"/>
    <x v="0"/>
    <x v="2"/>
    <d v="2001-08-31T00:00:00"/>
    <m/>
    <s v="Pamela Rice"/>
    <m/>
    <m/>
    <x v="1"/>
    <x v="0"/>
  </r>
  <r>
    <n v="994947791"/>
    <s v="FLETCHER, EMMA"/>
    <s v="3815 E. 142ND STR"/>
    <s v="CLEVELAND"/>
    <s v="OH"/>
    <n v="44128"/>
    <x v="4"/>
    <s v="216-561-1127"/>
    <s v="emmafletcher415@gmail.com"/>
    <x v="2"/>
    <x v="0"/>
    <d v="2014-10-23T00:00:00"/>
    <m/>
    <s v="EMMA FLETCHER"/>
    <m/>
    <m/>
    <x v="0"/>
    <x v="1"/>
  </r>
  <r>
    <n v="500033"/>
    <s v="FLORA'S LIL FLOWERS"/>
    <s v="2245 N. GLENWOOD AVE"/>
    <s v="LIMA"/>
    <s v="OH"/>
    <n v="45805"/>
    <x v="19"/>
    <s v="419-224-6408"/>
    <s v="mwhite13@woh.rr.com"/>
    <x v="1"/>
    <x v="0"/>
    <d v="2010-12-22T00:00:00"/>
    <m/>
    <s v="FLORA WHITE"/>
    <m/>
    <m/>
    <x v="0"/>
    <x v="0"/>
  </r>
  <r>
    <n v="965318326"/>
    <s v="FLOYD, NICOLE D"/>
    <s v="375 DUMBARTON BLVD"/>
    <s v="RICHMOND HEIGHTS"/>
    <s v="OH"/>
    <n v="44143"/>
    <x v="4"/>
    <s v="216-731-3077"/>
    <s v="nicofl9@aol.com"/>
    <x v="2"/>
    <x v="0"/>
    <d v="2014-01-01T00:00:00"/>
    <m/>
    <m/>
    <m/>
    <m/>
    <x v="0"/>
    <x v="1"/>
  </r>
  <r>
    <n v="961133688"/>
    <s v="FLUELLEN, CARNELL"/>
    <s v="1523 FRANKLIN AVE"/>
    <s v="CINCINNATI"/>
    <s v="OH"/>
    <n v="45237"/>
    <x v="0"/>
    <s v="513-823-0222"/>
    <s v="cfluellen16@gmail.com"/>
    <x v="2"/>
    <x v="0"/>
    <d v="2015-04-15T00:00:00"/>
    <m/>
    <m/>
    <m/>
    <m/>
    <x v="0"/>
    <x v="1"/>
  </r>
  <r>
    <n v="989244580"/>
    <s v="FLUHARTY, KELLEY"/>
    <s v="592 COUNTY RD. 46"/>
    <s v="TORONTO"/>
    <s v="OH"/>
    <n v="43964"/>
    <x v="55"/>
    <s v="740-381-4675"/>
    <s v="fluhartyjeff@yahoo.com"/>
    <x v="2"/>
    <x v="0"/>
    <d v="2014-01-01T00:00:00"/>
    <m/>
    <m/>
    <m/>
    <m/>
    <x v="0"/>
    <x v="1"/>
  </r>
  <r>
    <n v="106067"/>
    <s v="FLUSHING HEAD START"/>
    <s v="327 MORRISTOWN ROAD"/>
    <s v="FLUSHING"/>
    <s v="OH"/>
    <n v="43977"/>
    <x v="9"/>
    <s v="740-695-0293"/>
    <s v="cmccutcheon@cacbelmont.org"/>
    <x v="0"/>
    <x v="4"/>
    <d v="2003-05-14T00:00:00"/>
    <m/>
    <s v="KIM WEHR"/>
    <s v="Bryon Casebolt"/>
    <m/>
    <x v="1"/>
    <x v="0"/>
  </r>
  <r>
    <n v="1180017265"/>
    <s v="FLYING COLORS NORTH"/>
    <s v="367 CHURCH ST"/>
    <s v="UTICA"/>
    <s v="OH"/>
    <n v="43080"/>
    <x v="43"/>
    <m/>
    <s v="test@oclqs.org"/>
    <x v="4"/>
    <x v="4"/>
    <d v="2018-08-15T00:00:00"/>
    <m/>
    <m/>
    <m/>
    <m/>
    <x v="1"/>
    <x v="1"/>
  </r>
  <r>
    <n v="1000018670"/>
    <s v="FLYING COLORS PRESCHOOL"/>
    <s v="119 UNION ST"/>
    <s v="NEWARK"/>
    <s v="OH"/>
    <n v="43055"/>
    <x v="43"/>
    <s v="740-349-1629"/>
    <s v="dpegher@laca.org"/>
    <x v="4"/>
    <x v="1"/>
    <d v="2011-09-24T00:00:00"/>
    <m/>
    <m/>
    <m/>
    <m/>
    <x v="1"/>
    <x v="1"/>
  </r>
  <r>
    <n v="956739969"/>
    <s v="FOMBY, LAKISHA L"/>
    <s v="826 EAST 150TH STEET"/>
    <s v="CLEVELAND"/>
    <s v="OH"/>
    <n v="44110"/>
    <x v="4"/>
    <s v="216-396-5771"/>
    <s v="lainc41@yahoo.com"/>
    <x v="2"/>
    <x v="0"/>
    <d v="2014-01-01T00:00:00"/>
    <m/>
    <m/>
    <m/>
    <m/>
    <x v="0"/>
    <x v="1"/>
  </r>
  <r>
    <n v="959089145"/>
    <s v="FOMEKONG, LYSETTE"/>
    <s v="1429 KELVIN CT"/>
    <s v="CINCINNATI"/>
    <s v="OH"/>
    <n v="45240"/>
    <x v="0"/>
    <s v="513-429-4088"/>
    <s v="lysettefomekong@yahoo.com"/>
    <x v="2"/>
    <x v="0"/>
    <d v="2014-01-01T00:00:00"/>
    <m/>
    <m/>
    <m/>
    <m/>
    <x v="0"/>
    <x v="1"/>
  </r>
  <r>
    <n v="2190020731"/>
    <s v="FOOTPRINTS ON YOUR HEART"/>
    <s v="1331 JACOBS RD"/>
    <s v="YOUNGSTOWN"/>
    <s v="OH"/>
    <n v="44505"/>
    <x v="30"/>
    <s v="330-502-7585"/>
    <s v="sistamarytoya@yahoo.com"/>
    <x v="2"/>
    <x v="5"/>
    <d v="2020-01-08T00:00:00"/>
    <m/>
    <m/>
    <m/>
    <m/>
    <x v="0"/>
    <x v="1"/>
  </r>
  <r>
    <n v="107214"/>
    <s v="FOR A CHILD, LLC"/>
    <s v="1300 S. MAIN ST STE 1000"/>
    <s v="NORTH CANTON"/>
    <s v="OH"/>
    <n v="44720"/>
    <x v="8"/>
    <s v="330-966-7010"/>
    <s v="forachildllc@yahoo.com"/>
    <x v="0"/>
    <x v="3"/>
    <d v="2009-12-21T00:00:00"/>
    <m/>
    <s v="KATIE THOMAS"/>
    <m/>
    <m/>
    <x v="0"/>
    <x v="0"/>
  </r>
  <r>
    <n v="2190020515"/>
    <s v="FOR KIDS DAY CARE CENTER"/>
    <s v="22 EAST SCIOTO STREET"/>
    <s v="COMMERIAL POINT"/>
    <s v="OH"/>
    <n v="43146"/>
    <x v="46"/>
    <s v="614-301-7711"/>
    <s v="tinagrabans@gmail.com"/>
    <x v="0"/>
    <x v="2"/>
    <d v="2020-01-07T00:00:00"/>
    <m/>
    <s v="Tina Grabans"/>
    <m/>
    <m/>
    <x v="1"/>
    <x v="0"/>
  </r>
  <r>
    <n v="105736"/>
    <s v="FOR KIDS' SAKE, INC."/>
    <s v="1245 BOARDMAN-CANFIELD RD"/>
    <s v="BOARDMAN"/>
    <s v="OH"/>
    <n v="44512"/>
    <x v="30"/>
    <s v="330-726-6878"/>
    <s v="fks1245@sbcglobal.net"/>
    <x v="0"/>
    <x v="2"/>
    <d v="2002-10-14T00:00:00"/>
    <m/>
    <s v="CINDY ALLEGRETTO"/>
    <m/>
    <m/>
    <x v="1"/>
    <x v="0"/>
  </r>
  <r>
    <n v="926244159"/>
    <s v="FORD, BEULAH"/>
    <s v="1095 WINTON AVENUE"/>
    <s v="AKRON"/>
    <s v="OH"/>
    <n v="44320"/>
    <x v="10"/>
    <s v="330-864-3146"/>
    <s v="bwinton10@gmail.com"/>
    <x v="2"/>
    <x v="2"/>
    <d v="2014-01-01T00:00:00"/>
    <m/>
    <m/>
    <m/>
    <m/>
    <x v="1"/>
    <x v="1"/>
  </r>
  <r>
    <n v="986495904"/>
    <s v="FORD, CRYSTAL"/>
    <s v="618 S. DETROIT"/>
    <s v="TOLEDO"/>
    <s v="OH"/>
    <n v="43609"/>
    <x v="5"/>
    <s v="419-346-0334"/>
    <s v="cryford42@yahoo.com"/>
    <x v="2"/>
    <x v="0"/>
    <d v="2014-01-01T00:00:00"/>
    <m/>
    <m/>
    <m/>
    <m/>
    <x v="0"/>
    <x v="1"/>
  </r>
  <r>
    <n v="404811"/>
    <s v="FOREST CHRISTIAN PRESCHOOL"/>
    <s v="111 E DIXON ST"/>
    <s v="FOREST"/>
    <s v="OH"/>
    <n v="45843"/>
    <x v="28"/>
    <s v="419-273-3777"/>
    <s v="forestchristianpreschool@frontier.com"/>
    <x v="0"/>
    <x v="2"/>
    <d v="1994-10-05T00:00:00"/>
    <m/>
    <s v="clarissa McCloud"/>
    <m/>
    <m/>
    <x v="1"/>
    <x v="0"/>
  </r>
  <r>
    <n v="1000020304"/>
    <s v="FOREST HILL COMMUNITY LEARNING CENTER"/>
    <s v="850 DAMON ST"/>
    <s v="AKRON"/>
    <s v="OH"/>
    <n v="44310"/>
    <x v="10"/>
    <s v="330-761-1645"/>
    <s v="test@oclqs.org"/>
    <x v="5"/>
    <x v="2"/>
    <d v="2013-10-03T00:00:00"/>
    <m/>
    <m/>
    <m/>
    <m/>
    <x v="1"/>
    <x v="1"/>
  </r>
  <r>
    <n v="401463"/>
    <s v="FOREST PARK CHRISTIAN EARLY LEARNING CENTER"/>
    <s v="5600 KARL RD"/>
    <s v="COLUMBUS"/>
    <s v="OH"/>
    <n v="43229"/>
    <x v="1"/>
    <s v="614-888-5282"/>
    <s v="info@forestparkcs.org"/>
    <x v="0"/>
    <x v="1"/>
    <d v="1983-01-20T00:00:00"/>
    <m/>
    <s v="Deborah Reichert"/>
    <s v="Brett Dague"/>
    <m/>
    <x v="0"/>
    <x v="0"/>
  </r>
  <r>
    <n v="1000018041"/>
    <s v="FOREST PARK ELEMENTARY SCHOOL"/>
    <s v="5535 SANDALWOOD BLVD"/>
    <s v="COLUMBUS"/>
    <s v="OH"/>
    <n v="43229"/>
    <x v="1"/>
    <s v="614-365-5337"/>
    <s v="rmckibbi@columbus.k12.oh.us"/>
    <x v="5"/>
    <x v="3"/>
    <d v="2011-09-24T00:00:00"/>
    <m/>
    <m/>
    <m/>
    <m/>
    <x v="0"/>
    <x v="1"/>
  </r>
  <r>
    <n v="1000017989"/>
    <s v="FOREST ROSE SCHOOL"/>
    <s v="1592 GRANVILLE PIKE"/>
    <s v="LANCASTER"/>
    <s v="OH"/>
    <n v="43130"/>
    <x v="34"/>
    <s v="740-687-7225"/>
    <s v="test@oclqs.org"/>
    <x v="4"/>
    <x v="3"/>
    <d v="2011-09-24T00:00:00"/>
    <m/>
    <m/>
    <m/>
    <m/>
    <x v="1"/>
    <x v="1"/>
  </r>
  <r>
    <n v="1000018936"/>
    <s v="FORESTLAWN ELEMENTARY"/>
    <s v="3975 FORESTLAWN AVE"/>
    <s v="SHEFFIELD LAKE"/>
    <s v="OH"/>
    <n v="44054"/>
    <x v="27"/>
    <m/>
    <s v="test@oclqs.org"/>
    <x v="4"/>
    <x v="4"/>
    <d v="2011-09-24T00:00:00"/>
    <m/>
    <m/>
    <m/>
    <m/>
    <x v="1"/>
    <x v="1"/>
  </r>
  <r>
    <n v="503479"/>
    <s v="FOREVER FRIENDS LEARNING CENTER"/>
    <s v="1540 HOLLOWAY RD"/>
    <s v="HOLLAND"/>
    <s v="OH"/>
    <n v="43528"/>
    <x v="5"/>
    <s v="419-865-8342"/>
    <s v="fflc2005@yahoo.com"/>
    <x v="0"/>
    <x v="3"/>
    <d v="2005-02-02T00:00:00"/>
    <m/>
    <s v="KRISTEN SNYDER"/>
    <s v="Nancy Lutz"/>
    <m/>
    <x v="0"/>
    <x v="0"/>
  </r>
  <r>
    <n v="2220025677"/>
    <s v="FOREVER KIDS LEARNING KORNER"/>
    <s v="1010 SOUTH HAWKINS AVE"/>
    <s v="AKRON"/>
    <s v="OH"/>
    <n v="44320"/>
    <x v="10"/>
    <s v="330-687-3479"/>
    <s v="tiffanybkatwin@yahoo.com"/>
    <x v="0"/>
    <x v="2"/>
    <d v="2022-06-27T00:00:00"/>
    <d v="2023-06-26T00:00:00"/>
    <s v="tiffany wright"/>
    <m/>
    <m/>
    <x v="0"/>
    <x v="0"/>
  </r>
  <r>
    <n v="1000019316"/>
    <s v="FORT JENNINGS SCHOOL"/>
    <s v="#1 MUSKETEER DRIVE"/>
    <s v="FORT JENNINGS"/>
    <s v="OH"/>
    <n v="45844"/>
    <x v="67"/>
    <s v="419-523-5951"/>
    <s v="test@oclqs.org"/>
    <x v="4"/>
    <x v="4"/>
    <d v="2011-09-24T00:00:00"/>
    <m/>
    <m/>
    <m/>
    <m/>
    <x v="1"/>
    <x v="1"/>
  </r>
  <r>
    <n v="1000019596"/>
    <s v="FORT LORAMIE SCHOOL"/>
    <s v="35 ELM ST"/>
    <s v="FORT LORAMIE"/>
    <s v="OH"/>
    <n v="45845"/>
    <x v="22"/>
    <s v="937-497-8155"/>
    <s v="test@oclqs.org"/>
    <x v="4"/>
    <x v="4"/>
    <d v="2012-11-06T00:00:00"/>
    <m/>
    <m/>
    <m/>
    <m/>
    <x v="1"/>
    <x v="1"/>
  </r>
  <r>
    <n v="1000017693"/>
    <s v="FORT RECOVERY ELEMENTARY SCHOOL"/>
    <s v="865 SHARPSBURG RD"/>
    <s v="FORT RECOVERY"/>
    <s v="OH"/>
    <n v="45846"/>
    <x v="25"/>
    <s v="419-375-2768"/>
    <s v="test@oclqs.org"/>
    <x v="4"/>
    <x v="4"/>
    <d v="2011-09-24T00:00:00"/>
    <m/>
    <m/>
    <m/>
    <m/>
    <x v="1"/>
    <x v="1"/>
  </r>
  <r>
    <n v="2210025401"/>
    <s v="FORWARD THINKING CARING HEARTS"/>
    <s v="762 EASTLAND"/>
    <s v="AKRON"/>
    <s v="OH"/>
    <n v="44305"/>
    <x v="10"/>
    <s v="330-983-4340"/>
    <s v="caringheartsakron2@gmail.com"/>
    <x v="0"/>
    <x v="2"/>
    <d v="2022-04-01T00:00:00"/>
    <d v="2023-03-31T00:00:00"/>
    <s v="Shavaune Davis"/>
    <m/>
    <m/>
    <x v="0"/>
    <x v="0"/>
  </r>
  <r>
    <n v="2170014595"/>
    <s v="FORWARD THINKING CARING HEARTS CHILD CARE LLC"/>
    <s v="1503 S HAWKINS AVE"/>
    <s v="AKRON"/>
    <s v="OH"/>
    <n v="44320"/>
    <x v="10"/>
    <s v="234-571-5435"/>
    <s v="caringheartsakron@gmail.com"/>
    <x v="0"/>
    <x v="1"/>
    <d v="2017-05-05T00:00:00"/>
    <m/>
    <s v="Monique Huff"/>
    <s v="Shavaune Davis"/>
    <m/>
    <x v="0"/>
    <x v="0"/>
  </r>
  <r>
    <n v="906707076"/>
    <s v="FOSTER, NIYA"/>
    <s v="3304 KILDARE ROAD"/>
    <s v="CLEVELAND HEIGHTS"/>
    <s v="OH"/>
    <n v="44118"/>
    <x v="4"/>
    <s v="216-291-7587"/>
    <s v="ms.nfoster@yahoo.com"/>
    <x v="2"/>
    <x v="0"/>
    <d v="2014-01-01T00:00:00"/>
    <m/>
    <m/>
    <m/>
    <m/>
    <x v="0"/>
    <x v="1"/>
  </r>
  <r>
    <n v="994863311"/>
    <s v="FOSTER, TOSHA"/>
    <s v="5353 BIRCHBEND CT"/>
    <s v="DAYTON"/>
    <s v="OH"/>
    <n v="45415"/>
    <x v="6"/>
    <s v="336-589-7121"/>
    <s v="fcake664@aol.com"/>
    <x v="2"/>
    <x v="0"/>
    <d v="2014-01-01T00:00:00"/>
    <m/>
    <m/>
    <m/>
    <m/>
    <x v="0"/>
    <x v="1"/>
  </r>
  <r>
    <n v="1000019096"/>
    <s v="FOSTORIA ELEMENTARY SCHOOL"/>
    <s v="1202 H L FORD DR"/>
    <s v="FOSTORIA"/>
    <s v="OH"/>
    <n v="44830"/>
    <x v="40"/>
    <s v="419-436-4135"/>
    <s v="test@oclqs.org"/>
    <x v="4"/>
    <x v="4"/>
    <d v="2011-09-24T00:00:00"/>
    <m/>
    <m/>
    <m/>
    <m/>
    <x v="1"/>
    <x v="1"/>
  </r>
  <r>
    <n v="401148"/>
    <s v="FOUNDATIONS LEARNING ACADEMY"/>
    <s v="4630 LEAP CT"/>
    <s v="HILLIARD"/>
    <s v="OH"/>
    <n v="43026"/>
    <x v="1"/>
    <s v="614-971-5074"/>
    <s v="tfreiburger@fairwayre.com"/>
    <x v="0"/>
    <x v="0"/>
    <d v="2016-05-30T00:00:00"/>
    <m/>
    <s v="Rachel McDaniel"/>
    <m/>
    <m/>
    <x v="0"/>
    <x v="0"/>
  </r>
  <r>
    <n v="2200021461"/>
    <s v="FOUNDATIONS OF LEARNING CHILD ENRICHMENT CENTER"/>
    <s v="12100 BUCKEYE RD"/>
    <s v="CLEVELAND"/>
    <s v="OH"/>
    <n v="44120"/>
    <x v="4"/>
    <s v="216-273-7822"/>
    <s v="sherellebell@gmail.com"/>
    <x v="0"/>
    <x v="0"/>
    <d v="2020-03-09T00:00:00"/>
    <m/>
    <s v="Chantelle Jones"/>
    <s v="Sherelle Bell"/>
    <m/>
    <x v="0"/>
    <x v="0"/>
  </r>
  <r>
    <n v="410742"/>
    <s v="FOUNDATIONS TO GROW ON PRESCHOOL"/>
    <s v="30 CIRCLEVILLE AVE"/>
    <s v="ASHVILLE"/>
    <s v="OH"/>
    <n v="43103"/>
    <x v="46"/>
    <s v="740-983-7157"/>
    <s v="foundationstogrowon@villagechapel.org"/>
    <x v="0"/>
    <x v="2"/>
    <d v="2009-09-04T00:00:00"/>
    <m/>
    <s v="Kimberly Grembowski"/>
    <m/>
    <m/>
    <x v="1"/>
    <x v="0"/>
  </r>
  <r>
    <n v="2200022393"/>
    <s v="FOUNTAIN OF KNOWLEDGE ACADEMY LLC"/>
    <s v="2040 OAKLAND PARK DR."/>
    <s v="COLUMBUS"/>
    <s v="OH"/>
    <n v="43224"/>
    <x v="1"/>
    <s v="614-532-1402"/>
    <s v="2040fountaina@gmail.com"/>
    <x v="0"/>
    <x v="0"/>
    <d v="2020-11-16T00:00:00"/>
    <m/>
    <s v="Jeffrey Williams"/>
    <m/>
    <m/>
    <x v="0"/>
    <x v="0"/>
  </r>
  <r>
    <n v="400920"/>
    <s v="FOUNTAIN OF LOVE CHILDCARE"/>
    <s v="162 NORTON RD"/>
    <s v="COLUMBUS"/>
    <s v="OH"/>
    <n v="43228"/>
    <x v="1"/>
    <s v="614-465-9497"/>
    <s v="carmen.friass@gmail.com"/>
    <x v="1"/>
    <x v="0"/>
    <d v="2015-07-27T00:00:00"/>
    <m/>
    <s v="CARMEN GARCIA"/>
    <m/>
    <m/>
    <x v="0"/>
    <x v="0"/>
  </r>
  <r>
    <n v="1000019093"/>
    <s v="FOUR COUNTY CAREER CENTER"/>
    <s v="22900 STATE ROUTE 34"/>
    <s v="ARCHBOLD"/>
    <s v="OH"/>
    <n v="43502"/>
    <x v="86"/>
    <s v="419-267-3331"/>
    <s v="test@oclqs.org"/>
    <x v="4"/>
    <x v="2"/>
    <d v="2011-09-24T00:00:00"/>
    <m/>
    <m/>
    <m/>
    <m/>
    <x v="1"/>
    <x v="1"/>
  </r>
  <r>
    <n v="916386532"/>
    <s v="FRANCINE E HALE"/>
    <s v="11111 LINCOLN AVENUE"/>
    <s v="GARFIELD HEIGHTS"/>
    <s v="OH"/>
    <n v="44125"/>
    <x v="4"/>
    <s v="216-280-0656"/>
    <s v="humblehearts215@gmail.com"/>
    <x v="2"/>
    <x v="0"/>
    <d v="2014-01-01T00:00:00"/>
    <m/>
    <m/>
    <m/>
    <m/>
    <x v="0"/>
    <x v="1"/>
  </r>
  <r>
    <n v="976162448"/>
    <s v="FRANCIS, ALTHEA"/>
    <s v="3628 EAST 117TH STREET"/>
    <s v="CLEVELAND"/>
    <s v="OH"/>
    <n v="44105"/>
    <x v="4"/>
    <s v="216-692-1638"/>
    <s v="altheafrancis42@yahoo.com"/>
    <x v="2"/>
    <x v="0"/>
    <d v="2014-01-01T00:00:00"/>
    <m/>
    <m/>
    <m/>
    <m/>
    <x v="0"/>
    <x v="1"/>
  </r>
  <r>
    <n v="1000019330"/>
    <s v="FRANK JACINTO ELEMENTARY"/>
    <s v="2515 MARSHALL AVE"/>
    <s v="LORAIN"/>
    <s v="OH"/>
    <n v="44052"/>
    <x v="27"/>
    <s v="440-960-5800"/>
    <s v="test@oclqs.org"/>
    <x v="4"/>
    <x v="4"/>
    <d v="2011-09-24T00:00:00"/>
    <m/>
    <m/>
    <m/>
    <m/>
    <x v="1"/>
    <x v="1"/>
  </r>
  <r>
    <n v="1000019298"/>
    <s v="FRANKLIN D. ROOSEVELT"/>
    <s v="800 LINN DR"/>
    <s v="CLEVELAND"/>
    <s v="OH"/>
    <n v="44108"/>
    <x v="4"/>
    <s v="216-268-8100"/>
    <s v="test@oclqs.org"/>
    <x v="4"/>
    <x v="3"/>
    <d v="2011-09-24T00:00:00"/>
    <m/>
    <m/>
    <m/>
    <m/>
    <x v="1"/>
    <x v="1"/>
  </r>
  <r>
    <n v="1200021949"/>
    <s v="FRANKLIN LOCAL PRESCHOOL - ROSEVILLE"/>
    <s v="76 W ATHENS RD"/>
    <s v="ROSEVILLE"/>
    <s v="OH"/>
    <n v="43777"/>
    <x v="80"/>
    <m/>
    <s v="test@oclqs.org"/>
    <x v="4"/>
    <x v="2"/>
    <d v="2020-08-12T00:00:00"/>
    <m/>
    <m/>
    <m/>
    <m/>
    <x v="1"/>
    <x v="1"/>
  </r>
  <r>
    <n v="931570761"/>
    <s v="FRANKLIN, CAROLYN"/>
    <s v="7871 BANKWOOD LN"/>
    <s v="CINCINNATI"/>
    <s v="OH"/>
    <n v="45224"/>
    <x v="0"/>
    <s v="513-522-9451"/>
    <s v="carolynandme@fuse.net"/>
    <x v="2"/>
    <x v="1"/>
    <d v="2014-01-01T00:00:00"/>
    <m/>
    <m/>
    <m/>
    <m/>
    <x v="0"/>
    <x v="1"/>
  </r>
  <r>
    <n v="923730187"/>
    <s v="FRANKLIN, LATONYA"/>
    <s v="3087 KIWATHA RD"/>
    <s v="YOUNGSTOWN"/>
    <s v="OH"/>
    <n v="44511"/>
    <x v="30"/>
    <s v="330-333-3079"/>
    <s v="latonyafranklin77@gmail.com"/>
    <x v="2"/>
    <x v="0"/>
    <d v="2014-01-01T00:00:00"/>
    <m/>
    <m/>
    <m/>
    <m/>
    <x v="0"/>
    <x v="1"/>
  </r>
  <r>
    <n v="989388531"/>
    <s v="FRANKLIN, LYNETTE"/>
    <s v="12602 KINSMAN"/>
    <s v="CLEVELAND"/>
    <s v="OH"/>
    <n v="44120"/>
    <x v="4"/>
    <s v="216-262-6627"/>
    <s v="lfranklincle@gmail.com"/>
    <x v="2"/>
    <x v="0"/>
    <d v="2014-01-01T00:00:00"/>
    <m/>
    <m/>
    <m/>
    <m/>
    <x v="0"/>
    <x v="1"/>
  </r>
  <r>
    <n v="935281183"/>
    <s v="FRANKLIN, RHONDA"/>
    <s v="2410 OHIO AVE"/>
    <s v="YOUNGSTOWN"/>
    <s v="OH"/>
    <n v="44504"/>
    <x v="30"/>
    <s v="330-937-2252"/>
    <s v="rff1258@gmail.com"/>
    <x v="2"/>
    <x v="0"/>
    <d v="2014-01-01T00:00:00"/>
    <m/>
    <m/>
    <m/>
    <m/>
    <x v="0"/>
    <x v="1"/>
  </r>
  <r>
    <n v="931724871"/>
    <s v="FRANKLIN-BENTON, SHEILA"/>
    <s v="17450 WOODFORD AVE."/>
    <s v="LAKEWOOD"/>
    <s v="OH"/>
    <n v="44107"/>
    <x v="4"/>
    <s v="216-529-9972"/>
    <s v="sfb1302@gmail.com"/>
    <x v="2"/>
    <x v="0"/>
    <d v="2014-01-01T00:00:00"/>
    <m/>
    <m/>
    <m/>
    <m/>
    <x v="0"/>
    <x v="1"/>
  </r>
  <r>
    <n v="406881"/>
    <s v="FRAN'S CHILD CARE CENTER AT THE MANSFIELD AREA Y"/>
    <s v="750 SCHOLL ROAD"/>
    <s v="MANSFIELD"/>
    <s v="OH"/>
    <n v="44907"/>
    <x v="11"/>
    <s v="419-775-2500"/>
    <s v="franschildcare@mansfieldy.org"/>
    <x v="0"/>
    <x v="1"/>
    <d v="2000-12-18T00:00:00"/>
    <m/>
    <s v="MEGAN WOLFORD"/>
    <s v="Alyssa Cline"/>
    <m/>
    <x v="0"/>
    <x v="0"/>
  </r>
  <r>
    <n v="1190020473"/>
    <s v="FRAZEYSBURG ELEMENTARY SCHOOL"/>
    <s v="120 E 3RD ST"/>
    <s v="FRAZEYSBURG"/>
    <s v="OH"/>
    <n v="43822"/>
    <x v="29"/>
    <m/>
    <s v="test@oclqs.org"/>
    <x v="4"/>
    <x v="2"/>
    <d v="2019-08-28T00:00:00"/>
    <m/>
    <m/>
    <m/>
    <m/>
    <x v="1"/>
    <x v="1"/>
  </r>
  <r>
    <n v="1180017401"/>
    <s v="FRAZEYSBURG ELEMENTARY SCHOOL"/>
    <s v="120 E 3RD ST"/>
    <s v="FRAZEYSBURG"/>
    <s v="OH"/>
    <n v="43822"/>
    <x v="29"/>
    <m/>
    <s v="test@oclqs.org"/>
    <x v="5"/>
    <x v="2"/>
    <d v="2018-08-23T00:00:00"/>
    <m/>
    <m/>
    <m/>
    <m/>
    <x v="1"/>
    <x v="1"/>
  </r>
  <r>
    <n v="998531578"/>
    <s v="FRAZIER, JESSICA"/>
    <s v="4778 HARDWICK DRIVE"/>
    <s v="CINCINNATI"/>
    <s v="OH"/>
    <n v="45238"/>
    <x v="0"/>
    <s v="513-487-9427"/>
    <s v="jlfraziermed@gmail.com"/>
    <x v="2"/>
    <x v="0"/>
    <d v="2014-09-30T00:00:00"/>
    <m/>
    <m/>
    <m/>
    <m/>
    <x v="0"/>
    <x v="1"/>
  </r>
  <r>
    <n v="2210025413"/>
    <s v="FRAZIER'S FUN-DAMENTALS CHILD CARE"/>
    <s v="551 VERNONVIEW DRIVE"/>
    <s v="MT VERNON"/>
    <s v="OH"/>
    <n v="43050"/>
    <x v="26"/>
    <s v="740-507-7106"/>
    <s v="fraziersfun_damentals@yahoo.com"/>
    <x v="1"/>
    <x v="3"/>
    <d v="2021-12-20T00:00:00"/>
    <d v="2022-12-19T00:00:00"/>
    <m/>
    <m/>
    <m/>
    <x v="0"/>
    <x v="0"/>
  </r>
  <r>
    <n v="1000018472"/>
    <s v="FREDERICK DOUGLASS ELEMENTARY SCHOOL"/>
    <s v="2627 PARK AVE"/>
    <s v="CINCINNATI"/>
    <s v="OH"/>
    <n v="45206"/>
    <x v="0"/>
    <s v="513-363-1900"/>
    <s v="test@oclqs.org"/>
    <x v="4"/>
    <x v="4"/>
    <d v="2011-09-24T00:00:00"/>
    <m/>
    <m/>
    <m/>
    <m/>
    <x v="1"/>
    <x v="1"/>
  </r>
  <r>
    <n v="1000018920"/>
    <s v="FREDERICKTOWN ADMINISTRATION BUILDING"/>
    <s v="117 COLUMBUS RD"/>
    <s v="FREDERICKTOWN"/>
    <s v="OH"/>
    <n v="43019"/>
    <x v="26"/>
    <s v="740-694-2781"/>
    <s v="test@oclqs.org"/>
    <x v="4"/>
    <x v="1"/>
    <d v="2011-09-24T00:00:00"/>
    <m/>
    <m/>
    <m/>
    <m/>
    <x v="1"/>
    <x v="1"/>
  </r>
  <r>
    <n v="401250"/>
    <s v="FREDERICKTOWN CHRISTIAN PRESCHOOL"/>
    <s v="123 COLUMBUS RD"/>
    <s v="FREDERICKTOWN"/>
    <s v="OH"/>
    <n v="43019"/>
    <x v="26"/>
    <s v="740-694-5806"/>
    <s v="fcpreschool@rrohio.com"/>
    <x v="0"/>
    <x v="2"/>
    <d v="1979-10-09T00:00:00"/>
    <m/>
    <s v="Melissa Rinehart"/>
    <m/>
    <m/>
    <x v="1"/>
    <x v="0"/>
  </r>
  <r>
    <n v="1000018343"/>
    <s v="FREDERICKTOWN ELEMENTARY SCHOOL"/>
    <s v="111 STADIUM DRIVE"/>
    <s v="FREDERICKTOWN"/>
    <s v="OH"/>
    <n v="43019"/>
    <x v="26"/>
    <s v="740-694-2781"/>
    <s v="test@oclqs.org"/>
    <x v="5"/>
    <x v="2"/>
    <d v="2011-09-24T00:00:00"/>
    <m/>
    <m/>
    <m/>
    <m/>
    <x v="1"/>
    <x v="1"/>
  </r>
  <r>
    <n v="957014561"/>
    <s v="FREED, BRANDY"/>
    <s v="340 MCCOOK AVE. EXT."/>
    <s v="DENNISON"/>
    <s v="OH"/>
    <n v="44621"/>
    <x v="18"/>
    <s v="740-922-5835"/>
    <s v="bammie77@gmail.com"/>
    <x v="2"/>
    <x v="0"/>
    <d v="2014-01-01T00:00:00"/>
    <m/>
    <m/>
    <m/>
    <m/>
    <x v="0"/>
    <x v="1"/>
  </r>
  <r>
    <n v="1000017708"/>
    <s v="FREEDOM ELEMENTARY SCHOOL"/>
    <s v="575 CALUMET AVE"/>
    <s v="LIMA"/>
    <s v="OH"/>
    <n v="45804"/>
    <x v="19"/>
    <s v="419-996-3380"/>
    <s v="test@oclqs.org"/>
    <x v="4"/>
    <x v="4"/>
    <d v="2011-09-24T00:00:00"/>
    <m/>
    <m/>
    <m/>
    <m/>
    <x v="1"/>
    <x v="1"/>
  </r>
  <r>
    <n v="2220025770"/>
    <s v="FREEDOM SCHOOLS"/>
    <s v="1586 CLIFTON AVE"/>
    <s v="COLUMBUS"/>
    <s v="OH"/>
    <n v="43203"/>
    <x v="1"/>
    <s v="614-258-8154"/>
    <s v="asburyfs@gmail.com"/>
    <x v="3"/>
    <x v="2"/>
    <d v="2022-05-25T00:00:00"/>
    <m/>
    <m/>
    <m/>
    <m/>
    <x v="1"/>
    <x v="1"/>
  </r>
  <r>
    <n v="411036"/>
    <s v="FREEDOM TRAIL Y-CLUB"/>
    <s v="6743 BALE KENYON RD"/>
    <s v="LEWIS CENTER"/>
    <s v="OH"/>
    <n v="43035"/>
    <x v="39"/>
    <s v="614-839-9622"/>
    <s v="hnapier@ymcacolumbus.org"/>
    <x v="0"/>
    <x v="2"/>
    <d v="2009-08-26T00:00:00"/>
    <m/>
    <s v="Chris Dills"/>
    <m/>
    <m/>
    <x v="1"/>
    <x v="0"/>
  </r>
  <r>
    <n v="401226"/>
    <s v="FRENCH CITY ACADEMY"/>
    <s v="300 3RD AVE"/>
    <s v="GALLIPOLIS"/>
    <s v="OH"/>
    <n v="45631"/>
    <x v="31"/>
    <s v="740-446-4467"/>
    <s v="frenchcityacademy@gmail.com"/>
    <x v="0"/>
    <x v="4"/>
    <d v="2016-10-31T00:00:00"/>
    <m/>
    <s v="Tiffany Marcum"/>
    <s v="MELYNDA CALDWELL"/>
    <m/>
    <x v="0"/>
    <x v="0"/>
  </r>
  <r>
    <n v="2220025981"/>
    <s v="FRENCH CREEK YMCA SPECIALTY CAMP"/>
    <s v="2010 RECREATION LANE"/>
    <s v="AVON"/>
    <s v="OH"/>
    <n v="44011"/>
    <x v="27"/>
    <s v="440-934-9622"/>
    <s v="hbartlome@clevelandymca.org"/>
    <x v="3"/>
    <x v="2"/>
    <d v="2022-03-21T00:00:00"/>
    <m/>
    <m/>
    <m/>
    <m/>
    <x v="1"/>
    <x v="1"/>
  </r>
  <r>
    <n v="926765885"/>
    <s v="FRENCH, CHARLAIN"/>
    <s v="205 EAST MILTON"/>
    <s v="ALLIANCE"/>
    <s v="OH"/>
    <n v="44601"/>
    <x v="8"/>
    <s v="330-238-4924"/>
    <s v="phchildcare@gmail.com"/>
    <x v="2"/>
    <x v="0"/>
    <d v="2014-01-01T00:00:00"/>
    <m/>
    <m/>
    <m/>
    <m/>
    <x v="0"/>
    <x v="1"/>
  </r>
  <r>
    <n v="401206"/>
    <s v="FRESH START LEARNING ACADEMY III"/>
    <s v="1933 VAUGHN ST"/>
    <s v="COLUMBUS"/>
    <s v="OH"/>
    <n v="43223"/>
    <x v="1"/>
    <s v="614-274-7240"/>
    <s v="fsla10@hotmail.com"/>
    <x v="0"/>
    <x v="4"/>
    <d v="2011-09-19T00:00:00"/>
    <m/>
    <s v="NECOLE SYKES"/>
    <m/>
    <m/>
    <x v="0"/>
    <x v="0"/>
  </r>
  <r>
    <n v="2210024728"/>
    <s v="FRESHSTART LEARNING CENTER"/>
    <s v="4545 DIXIE HWY"/>
    <s v="FAIRFIELD"/>
    <s v="OH"/>
    <n v="45014"/>
    <x v="23"/>
    <s v="513-858-2900"/>
    <s v="miriampowell40@yahoo.com"/>
    <x v="0"/>
    <x v="4"/>
    <d v="2021-11-15T00:00:00"/>
    <m/>
    <s v="Miriam Powell"/>
    <m/>
    <m/>
    <x v="0"/>
    <x v="0"/>
  </r>
  <r>
    <n v="100187"/>
    <s v="FRIEND-SHIP CHILD CARE CENTER"/>
    <s v="425 45TH ST SW"/>
    <s v="CANTON"/>
    <s v="OH"/>
    <n v="44706"/>
    <x v="8"/>
    <s v="330-484-2051"/>
    <s v="fsdirector@nicconline.com"/>
    <x v="0"/>
    <x v="2"/>
    <d v="2013-06-27T00:00:00"/>
    <m/>
    <s v="JAMIE TAYLOR"/>
    <m/>
    <m/>
    <x v="1"/>
    <x v="0"/>
  </r>
  <r>
    <n v="402125"/>
    <s v="FRIENDLY HOUSE DAY CARE"/>
    <s v="380 N MULBERRY ST"/>
    <s v="MANSFIELD"/>
    <s v="OH"/>
    <n v="44902"/>
    <x v="11"/>
    <s v="419-522-5570"/>
    <s v="stakos@friendlyhouseonline.com"/>
    <x v="0"/>
    <x v="3"/>
    <d v="1984-05-11T00:00:00"/>
    <m/>
    <s v="SARAH TAKOS"/>
    <m/>
    <m/>
    <x v="0"/>
    <x v="0"/>
  </r>
  <r>
    <n v="300539"/>
    <s v="FRIENDLY INN EARLY LEARNING CENTER"/>
    <s v="2386 UNWIN ROAD"/>
    <s v="CLEVELAND"/>
    <s v="OH"/>
    <n v="44104"/>
    <x v="4"/>
    <s v="216-361-9799"/>
    <s v="ahawthorne@stepforwardtoday.org"/>
    <x v="0"/>
    <x v="4"/>
    <d v="2014-03-28T00:00:00"/>
    <m/>
    <s v="Rukayatu Saka"/>
    <s v="Marlene Evans"/>
    <m/>
    <x v="0"/>
    <x v="0"/>
  </r>
  <r>
    <n v="1000019191"/>
    <s v="FRIENDS PRESCHOOL"/>
    <s v="150 E HERMAN ST"/>
    <s v="YELLOW SPRINGS"/>
    <s v="OH"/>
    <n v="45387"/>
    <x v="37"/>
    <s v="937-767-7363"/>
    <s v="test@oclqs.org"/>
    <x v="4"/>
    <x v="4"/>
    <d v="2011-09-24T00:00:00"/>
    <m/>
    <m/>
    <m/>
    <m/>
    <x v="1"/>
    <x v="1"/>
  </r>
  <r>
    <n v="406220"/>
    <s v="FRIENDSHIP CHRISTIAN LEARNING CENTER"/>
    <s v="1775 W BROAD ST"/>
    <s v="COLUMBUS"/>
    <s v="OH"/>
    <n v="43223"/>
    <x v="1"/>
    <s v="614-274-8200"/>
    <s v="fclc43223@sbcglobal.net"/>
    <x v="0"/>
    <x v="0"/>
    <d v="1998-06-26T00:00:00"/>
    <m/>
    <s v="Regina Hutchinson"/>
    <m/>
    <m/>
    <x v="0"/>
    <x v="0"/>
  </r>
  <r>
    <n v="202961"/>
    <s v="FRIENDSHIP PRESCHOOL"/>
    <s v="1025 SPRINGFIELD PIKE"/>
    <s v="CINCINNATI"/>
    <s v="OH"/>
    <n v="45215"/>
    <x v="0"/>
    <s v="513-821-5725"/>
    <s v="friendshippreschoolumc@gmail.com"/>
    <x v="0"/>
    <x v="2"/>
    <d v="1991-09-11T00:00:00"/>
    <m/>
    <s v="LOWELLETTE LAUDERDALE"/>
    <m/>
    <m/>
    <x v="1"/>
    <x v="0"/>
  </r>
  <r>
    <n v="409546"/>
    <s v="FRIENDSHIP PRESCHOOL &amp; DAYCARE"/>
    <s v="1390 FRIENDSHIP DRIVE"/>
    <s v="NEW CONCORD"/>
    <s v="OH"/>
    <n v="43762"/>
    <x v="29"/>
    <s v="740-826-4479"/>
    <s v="friendshipprek@gmail.com"/>
    <x v="0"/>
    <x v="0"/>
    <d v="2005-08-19T00:00:00"/>
    <m/>
    <s v="PATRICIA PAISLEY"/>
    <m/>
    <m/>
    <x v="0"/>
    <x v="0"/>
  </r>
  <r>
    <n v="944060796"/>
    <s v="FRISCO, SHARONNE L"/>
    <s v="1436 DILL ROAD"/>
    <s v="SOUTH EUCLID"/>
    <s v="OH"/>
    <n v="44121"/>
    <x v="4"/>
    <s v="216-926-3614"/>
    <s v="sharonne.frisco@sbcglobal.net"/>
    <x v="2"/>
    <x v="0"/>
    <d v="2015-03-06T00:00:00"/>
    <m/>
    <m/>
    <m/>
    <m/>
    <x v="0"/>
    <x v="1"/>
  </r>
  <r>
    <n v="2200021206"/>
    <s v="FROM START TO FINISH ACADEMY"/>
    <s v="869 WHITCOMB ROAD (DOWN)"/>
    <s v="CLEVELAND"/>
    <s v="OH"/>
    <n v="44110"/>
    <x v="4"/>
    <s v="216-507-3490"/>
    <s v="fromstarttofinishacademy@gmail.com"/>
    <x v="2"/>
    <x v="5"/>
    <d v="2020-08-14T00:00:00"/>
    <m/>
    <m/>
    <m/>
    <m/>
    <x v="0"/>
    <x v="1"/>
  </r>
  <r>
    <n v="2220026382"/>
    <s v="FROM START TO FINISH ACADEMY"/>
    <s v="7600 ST CLAIR AVE"/>
    <s v="CLEVELAND"/>
    <s v="OH"/>
    <n v="44103"/>
    <x v="4"/>
    <s v="216-507-3490"/>
    <s v="moesha.fs2f@gmail.com"/>
    <x v="0"/>
    <x v="2"/>
    <d v="2022-06-14T00:00:00"/>
    <d v="2023-06-13T00:00:00"/>
    <s v="Moesha Ofield"/>
    <m/>
    <m/>
    <x v="0"/>
    <x v="0"/>
  </r>
  <r>
    <n v="907130647"/>
    <s v="FROST, BARBARA"/>
    <s v="444 COHASSET DRIVE"/>
    <s v="YOUNGSTOWN"/>
    <s v="OH"/>
    <n v="44511"/>
    <x v="30"/>
    <s v="330-744-1539"/>
    <s v="frostbarbara0154@yahoo.com"/>
    <x v="2"/>
    <x v="0"/>
    <d v="2014-01-01T00:00:00"/>
    <m/>
    <m/>
    <m/>
    <m/>
    <x v="0"/>
    <x v="1"/>
  </r>
  <r>
    <n v="901644041"/>
    <s v="FROST, YOLONDA"/>
    <s v="310 ELM HILL DRIVE"/>
    <s v="DAYTON"/>
    <s v="OH"/>
    <n v="45415"/>
    <x v="6"/>
    <s v="937-718-3750"/>
    <s v="frostyolonda@gmail.com"/>
    <x v="2"/>
    <x v="0"/>
    <d v="2014-01-01T00:00:00"/>
    <m/>
    <m/>
    <m/>
    <m/>
    <x v="0"/>
    <x v="1"/>
  </r>
  <r>
    <n v="2220025630"/>
    <s v="FRUITFUL TREES LEARNING CENTER &quot;LLC&quot;"/>
    <s v="81 PRICE RD"/>
    <s v="GAHANNA"/>
    <s v="OH"/>
    <n v="43230"/>
    <x v="1"/>
    <s v="614-206-7465"/>
    <s v="fruitfultrees608@icloud.com"/>
    <x v="0"/>
    <x v="2"/>
    <d v="2022-08-08T00:00:00"/>
    <d v="2023-08-07T00:00:00"/>
    <s v="Khilah Owens"/>
    <m/>
    <m/>
    <x v="0"/>
    <x v="0"/>
  </r>
  <r>
    <n v="2220026199"/>
    <s v="FTLC CAMP"/>
    <s v="81 PRICE RD"/>
    <s v="GAHANNA"/>
    <s v="OH"/>
    <n v="43230"/>
    <x v="1"/>
    <s v="614-783-1435"/>
    <s v="fruitfultreeslc@gmail.com"/>
    <x v="3"/>
    <x v="2"/>
    <d v="2022-05-27T00:00:00"/>
    <m/>
    <m/>
    <m/>
    <m/>
    <x v="0"/>
    <x v="1"/>
  </r>
  <r>
    <n v="300031"/>
    <s v="FUCHS MIZRACHI SCHOOL"/>
    <s v="26600 SHAKER BLVD"/>
    <s v="BEACHWOOD"/>
    <s v="OH"/>
    <n v="44122"/>
    <x v="4"/>
    <s v="216-932-0220"/>
    <s v="khartstone@fuchsmizrachi.org"/>
    <x v="0"/>
    <x v="2"/>
    <d v="2010-08-27T00:00:00"/>
    <m/>
    <s v="Karyn Hartstone"/>
    <m/>
    <m/>
    <x v="1"/>
    <x v="0"/>
  </r>
  <r>
    <n v="2190021031"/>
    <s v="FULBRIGHT LEARNING CENTER"/>
    <s v="122 ROCKY CREEK DRIVE"/>
    <s v="GAHANNA"/>
    <s v="OH"/>
    <n v="43230"/>
    <x v="1"/>
    <s v="614-499-5205"/>
    <s v="fulbrightlc1@gmail.com"/>
    <x v="2"/>
    <x v="0"/>
    <d v="2020-03-05T00:00:00"/>
    <m/>
    <m/>
    <m/>
    <m/>
    <x v="0"/>
    <x v="1"/>
  </r>
  <r>
    <n v="1000019881"/>
    <s v="FULTON ELEMENTARY SCHOOL"/>
    <s v="631 S YELLOW SPRINGS ST"/>
    <s v="SPRINGFIELD"/>
    <s v="OH"/>
    <n v="45506"/>
    <x v="62"/>
    <m/>
    <s v="crosss@scsdoh.org"/>
    <x v="5"/>
    <x v="1"/>
    <d v="2012-09-17T00:00:00"/>
    <m/>
    <m/>
    <m/>
    <m/>
    <x v="0"/>
    <x v="1"/>
  </r>
  <r>
    <n v="933455437"/>
    <s v="FULTON, GLORIA"/>
    <s v="12705 PARKHILL AVE DN"/>
    <s v="CLEVELAND"/>
    <s v="OH"/>
    <n v="44120"/>
    <x v="4"/>
    <s v="216-921-1783"/>
    <s v="fulton890@yahoo.com"/>
    <x v="2"/>
    <x v="1"/>
    <d v="2014-01-01T00:00:00"/>
    <m/>
    <s v="GLORIA FULTON"/>
    <m/>
    <m/>
    <x v="0"/>
    <x v="1"/>
  </r>
  <r>
    <n v="400424"/>
    <s v="FUN DAYCARE LLC"/>
    <s v="3434 SULLIVANT AVE"/>
    <s v="COLUMBUS"/>
    <s v="OH"/>
    <n v="43204"/>
    <x v="1"/>
    <s v="614-725-4555"/>
    <s v="fundaycares@gmail.com"/>
    <x v="0"/>
    <x v="0"/>
    <d v="2012-10-16T00:00:00"/>
    <m/>
    <s v="Jo Ellen Akinlade"/>
    <m/>
    <m/>
    <x v="0"/>
    <x v="0"/>
  </r>
  <r>
    <n v="2190019356"/>
    <s v="FUNDAMENTAL HOMES FOR THE LITTLE ONES"/>
    <s v="113 UNION ST"/>
    <s v="BEDFORD"/>
    <s v="OH"/>
    <n v="44146"/>
    <x v="4"/>
    <s v="216-409-8649"/>
    <s v="113fundamentalhomes@gmail.com"/>
    <x v="1"/>
    <x v="1"/>
    <d v="2020-02-19T00:00:00"/>
    <m/>
    <m/>
    <m/>
    <m/>
    <x v="0"/>
    <x v="0"/>
  </r>
  <r>
    <n v="303684"/>
    <s v="FUNDAMENTALS CHILDREN'S CENTER - MENORAH PARK"/>
    <s v="27100 CEDAR RD"/>
    <s v="BEACHWOOD"/>
    <s v="OH"/>
    <n v="44122"/>
    <x v="4"/>
    <s v="216-839-6679"/>
    <s v="maltman@menorahpark.org"/>
    <x v="0"/>
    <x v="4"/>
    <d v="1991-10-08T00:00:00"/>
    <m/>
    <s v="MELISSA ALTMAN"/>
    <m/>
    <m/>
    <x v="0"/>
    <x v="0"/>
  </r>
  <r>
    <n v="304886"/>
    <s v="FUNDAMENTALS EARLY CHILDHOOD DEVELOPMENT ACADEMY"/>
    <s v="12500 BUCKEYE ROAD"/>
    <s v="CLEVELAND"/>
    <s v="OH"/>
    <n v="44120"/>
    <x v="4"/>
    <s v="216-407-6148"/>
    <s v="ladylucklisaco95@yahoo.com"/>
    <x v="0"/>
    <x v="4"/>
    <d v="1998-05-27T00:00:00"/>
    <m/>
    <s v="LISA OGLETREE"/>
    <m/>
    <m/>
    <x v="0"/>
    <x v="0"/>
  </r>
  <r>
    <n v="401409"/>
    <s v="FUNDAMENTALS LEARNING CENTER"/>
    <s v="1449 CHAMBERS RD"/>
    <s v="COLUMBUS"/>
    <s v="OH"/>
    <n v="43212"/>
    <x v="1"/>
    <s v="614-488-3544"/>
    <s v="fundamentalslc@gmail.com"/>
    <x v="0"/>
    <x v="2"/>
    <d v="1981-08-14T00:00:00"/>
    <m/>
    <s v="TAMMY WRIGHT"/>
    <m/>
    <m/>
    <x v="1"/>
    <x v="0"/>
  </r>
  <r>
    <n v="504068"/>
    <s v="FUNSHINE HOME DAYCARE"/>
    <s v="660 WILLIAMSVILLE AVE"/>
    <s v="TOLEDO"/>
    <s v="OH"/>
    <n v="43609"/>
    <x v="5"/>
    <s v="419-380-8202"/>
    <s v="funshinehomedaycare@yahoo.com"/>
    <x v="1"/>
    <x v="0"/>
    <d v="2009-07-29T00:00:00"/>
    <m/>
    <s v="MAYLIN WATTLEY"/>
    <m/>
    <m/>
    <x v="0"/>
    <x v="0"/>
  </r>
  <r>
    <n v="2190019792"/>
    <s v="FUNSIZE IMAGINATION CHILDCARE LLC"/>
    <s v="748 FROOME AVE"/>
    <s v="CINCINNATI"/>
    <s v="OH"/>
    <n v="45232"/>
    <x v="0"/>
    <s v="513-541-0580"/>
    <s v="rsmithowens4@gmail.com"/>
    <x v="1"/>
    <x v="3"/>
    <d v="2020-07-13T00:00:00"/>
    <m/>
    <m/>
    <m/>
    <m/>
    <x v="0"/>
    <x v="0"/>
  </r>
  <r>
    <n v="2220025853"/>
    <s v="FURAHA CATHEY CHILDCARE"/>
    <s v="1901 CATALPA AVE"/>
    <s v="CINCINNATI"/>
    <s v="OH"/>
    <n v="45239"/>
    <x v="0"/>
    <s v="513-607-3720"/>
    <s v="furahacatheychildcare@gmail.com"/>
    <x v="2"/>
    <x v="2"/>
    <d v="2022-04-29T00:00:00"/>
    <d v="2023-04-28T00:00:00"/>
    <m/>
    <m/>
    <m/>
    <x v="0"/>
    <x v="1"/>
  </r>
  <r>
    <n v="974143312"/>
    <s v="FURR, NATASHA R"/>
    <s v="14458 COUNTY ROAD 155"/>
    <s v="KENTON"/>
    <s v="OH"/>
    <n v="43326"/>
    <x v="28"/>
    <s v="567-674-8274"/>
    <s v="comfortsfamilychildcare@gmail.com"/>
    <x v="2"/>
    <x v="0"/>
    <d v="2014-01-01T00:00:00"/>
    <m/>
    <m/>
    <m/>
    <m/>
    <x v="0"/>
    <x v="1"/>
  </r>
  <r>
    <n v="1000020268"/>
    <s v="FURRY ELEMENTARY SCHOOL"/>
    <s v="310 DOUGLAS DR"/>
    <s v="SANDUSKY"/>
    <s v="OH"/>
    <n v="44870"/>
    <x v="83"/>
    <s v="419-625-4352"/>
    <s v="test@oclqs.org"/>
    <x v="4"/>
    <x v="3"/>
    <d v="2013-08-14T00:00:00"/>
    <m/>
    <m/>
    <m/>
    <m/>
    <x v="1"/>
    <x v="1"/>
  </r>
  <r>
    <n v="2190020807"/>
    <s v="FUTURE 4 FAMILIES"/>
    <s v="840 ARTHUR RD"/>
    <s v="TROY"/>
    <s v="OH"/>
    <n v="45373"/>
    <x v="48"/>
    <s v="937-335-0700"/>
    <s v="future4familiesllc@gmail.com"/>
    <x v="0"/>
    <x v="0"/>
    <d v="2020-01-01T00:00:00"/>
    <m/>
    <s v="Faith Call"/>
    <m/>
    <m/>
    <x v="0"/>
    <x v="0"/>
  </r>
  <r>
    <n v="2220026584"/>
    <s v="FUTURE ACHIEVERS ACADEMY LLC"/>
    <s v="5822 GLENWAY AVE"/>
    <s v="CINCINNATI"/>
    <s v="OH"/>
    <n v="45238"/>
    <x v="0"/>
    <s v="513-620-8700"/>
    <s v="futureachieversacademyllc@gmail.com"/>
    <x v="0"/>
    <x v="2"/>
    <d v="2022-11-30T00:00:00"/>
    <d v="2023-11-29T00:00:00"/>
    <s v="Marquita McClendon"/>
    <m/>
    <m/>
    <x v="0"/>
    <x v="0"/>
  </r>
  <r>
    <n v="2180018714"/>
    <s v="FUTURE CHILDREN OF OUR WORLD"/>
    <s v="1017 W NORTH BEND RD"/>
    <s v="CINCINNATI"/>
    <s v="OH"/>
    <n v="45224"/>
    <x v="0"/>
    <s v="513-837-3822"/>
    <s v="shellyphelps70@yahoo.com"/>
    <x v="2"/>
    <x v="0"/>
    <d v="2019-06-14T00:00:00"/>
    <m/>
    <m/>
    <m/>
    <m/>
    <x v="0"/>
    <x v="1"/>
  </r>
  <r>
    <n v="2220025844"/>
    <s v="FUTURE DAY CAMP"/>
    <s v="5822 GLENWAY AVE STE 2"/>
    <s v="CINCINNATI"/>
    <s v="OH"/>
    <n v="45238"/>
    <x v="0"/>
    <s v="513-914-0700"/>
    <s v="futuredaycamp513@gmail.com"/>
    <x v="3"/>
    <x v="2"/>
    <d v="2022-06-09T00:00:00"/>
    <m/>
    <m/>
    <m/>
    <m/>
    <x v="1"/>
    <x v="1"/>
  </r>
  <r>
    <n v="202986"/>
    <s v="FUTURE ENVIRONMENTS INC"/>
    <s v="123 W NIXON ST"/>
    <s v="CINCINNATI"/>
    <s v="OH"/>
    <n v="45220"/>
    <x v="0"/>
    <s v="513-487-2730"/>
    <s v="acondon@learning-grove.org"/>
    <x v="0"/>
    <x v="4"/>
    <d v="1991-11-15T00:00:00"/>
    <m/>
    <s v="Ashleigh Condon"/>
    <m/>
    <m/>
    <x v="0"/>
    <x v="0"/>
  </r>
  <r>
    <n v="304971"/>
    <s v="FUTURE GENERATIONS CHILD CARE &amp; DEVELOPMENT CENTER"/>
    <s v="1627 KANSAS AVE"/>
    <s v="LORAIN"/>
    <s v="OH"/>
    <n v="44052"/>
    <x v="27"/>
    <s v="440-288-3313"/>
    <s v="fgchildcenter@yahoo.com"/>
    <x v="0"/>
    <x v="4"/>
    <d v="1998-06-01T00:00:00"/>
    <m/>
    <s v="SHEALIA LEE"/>
    <m/>
    <m/>
    <x v="0"/>
    <x v="0"/>
  </r>
  <r>
    <n v="2170013136"/>
    <s v="FUTURE KIDS &amp; BEYOND ACADEMY CENTER"/>
    <s v="12225 LORAIN AVE"/>
    <s v="CLEVELAND"/>
    <s v="OH"/>
    <n v="44111"/>
    <x v="4"/>
    <s v="216-417-2456"/>
    <s v="futurekidsandbeyond@gmail.com"/>
    <x v="0"/>
    <x v="0"/>
    <d v="2017-05-24T00:00:00"/>
    <m/>
    <s v="JAMILA JABR"/>
    <s v="Harbieth Hassan"/>
    <m/>
    <x v="0"/>
    <x v="0"/>
  </r>
  <r>
    <n v="300636"/>
    <s v="FUTURE KIDS ACADEMY INC"/>
    <s v="7100 DENISON AVE"/>
    <s v="CLEVELAND"/>
    <s v="OH"/>
    <n v="44102"/>
    <x v="4"/>
    <s v="216-651-5000"/>
    <s v="futurekidsacademy@aol.com"/>
    <x v="0"/>
    <x v="5"/>
    <d v="2014-10-28T00:00:00"/>
    <m/>
    <s v="Nelly Silmi"/>
    <s v="JAMILA JABR"/>
    <m/>
    <x v="0"/>
    <x v="0"/>
  </r>
  <r>
    <n v="308484"/>
    <s v="FUTURE KIDS ACTIVITY CENTER"/>
    <s v="16940 &amp; 16930 LORAIN AVE"/>
    <s v="CLEVELAND"/>
    <s v="OH"/>
    <n v="44111"/>
    <x v="4"/>
    <s v="216-941-5990"/>
    <s v="futurekidsdcc@aol.com"/>
    <x v="0"/>
    <x v="1"/>
    <d v="2009-09-28T00:00:00"/>
    <m/>
    <s v="EMILIA SARAH"/>
    <s v="Jamel Jabr"/>
    <s v="JAMILA JABR"/>
    <x v="0"/>
    <x v="0"/>
  </r>
  <r>
    <n v="401201"/>
    <s v="FUTURE LEADERS ENRICHMENT CENTER"/>
    <s v="3459 E.LIVINGSTON AVE"/>
    <s v="COLUMBUS"/>
    <s v="OH"/>
    <n v="43227"/>
    <x v="1"/>
    <s v="614-564-9895"/>
    <s v="cfutureleaders@gmail.com"/>
    <x v="0"/>
    <x v="0"/>
    <d v="2016-09-26T00:00:00"/>
    <m/>
    <s v="TAWANDA RUFFIN"/>
    <m/>
    <m/>
    <x v="0"/>
    <x v="0"/>
  </r>
  <r>
    <n v="2170012896"/>
    <s v="FUTURE LEADERS LEARNING ACADEMY"/>
    <s v="2318 E 5 TH AVE"/>
    <s v="COLUMBUS"/>
    <s v="OH"/>
    <n v="43219"/>
    <x v="1"/>
    <s v="614-253-4200"/>
    <s v="fllacademyllc@yahoo.com"/>
    <x v="0"/>
    <x v="0"/>
    <d v="2017-09-28T00:00:00"/>
    <m/>
    <s v="Ashli Bryant"/>
    <m/>
    <m/>
    <x v="0"/>
    <x v="0"/>
  </r>
  <r>
    <n v="2190020541"/>
    <s v="FUTURE SCHOLARS"/>
    <s v="9442 STATE ROUTE 43"/>
    <s v="STREETSBORO"/>
    <s v="OH"/>
    <n v="44241"/>
    <x v="45"/>
    <s v="330-552-3372"/>
    <s v="futurescholars18@yahoo.com"/>
    <x v="0"/>
    <x v="1"/>
    <d v="2019-10-28T00:00:00"/>
    <m/>
    <s v="Sabrina Miller"/>
    <m/>
    <m/>
    <x v="0"/>
    <x v="0"/>
  </r>
  <r>
    <n v="401219"/>
    <s v="FUTURE SCHOLARS EARLY LEARNING CENTER"/>
    <s v="905 E. LONG STREET"/>
    <s v="COLUMBUS"/>
    <s v="OH"/>
    <n v="43205"/>
    <x v="1"/>
    <s v="614-389-4723"/>
    <s v="stephanie.ferguson@ymcacolumbus.org"/>
    <x v="0"/>
    <x v="4"/>
    <d v="2016-10-25T00:00:00"/>
    <m/>
    <s v="Stephanie Ferguson"/>
    <m/>
    <m/>
    <x v="0"/>
    <x v="0"/>
  </r>
  <r>
    <n v="2200021974"/>
    <s v="FUTURE SCHOLARS LEARNING ACADEMY"/>
    <s v="1197 NOE BIXBY RD"/>
    <s v="COLUMBUS"/>
    <s v="OH"/>
    <n v="43213"/>
    <x v="1"/>
    <s v="614-483-9192"/>
    <s v="angboddie@me.com"/>
    <x v="0"/>
    <x v="4"/>
    <d v="2020-06-10T00:00:00"/>
    <m/>
    <s v="ANGELIC NEWSOM"/>
    <m/>
    <m/>
    <x v="0"/>
    <x v="0"/>
  </r>
  <r>
    <n v="400806"/>
    <s v="FUTURE SCHOLARS LEARNING ACADEMY II"/>
    <s v="6116 MCNAUGHTEN CENTER"/>
    <s v="COLUMBUS"/>
    <s v="OH"/>
    <n v="43232"/>
    <x v="1"/>
    <s v="614-483-9192"/>
    <s v="angboddie@me.com"/>
    <x v="0"/>
    <x v="3"/>
    <d v="2015-01-23T00:00:00"/>
    <m/>
    <s v="Alia Walton"/>
    <m/>
    <m/>
    <x v="0"/>
    <x v="0"/>
  </r>
  <r>
    <n v="2180018623"/>
    <s v="FUTURE STARS LEARNING ACADEMY INC"/>
    <s v="1927 OAKLAND PARK"/>
    <s v="COLUMBUS"/>
    <s v="OH"/>
    <n v="43224"/>
    <x v="1"/>
    <s v="614-262-7600"/>
    <s v="futurestars2775@gmail.com"/>
    <x v="0"/>
    <x v="5"/>
    <d v="2018-11-05T00:00:00"/>
    <m/>
    <s v="Abdul Qadir Moalim mahmood"/>
    <m/>
    <m/>
    <x v="0"/>
    <x v="0"/>
  </r>
  <r>
    <n v="408250"/>
    <s v="G TYREE LEARNING CENTER"/>
    <s v="1077 LEXINGTON AVE"/>
    <s v="COLUMBUS"/>
    <s v="OH"/>
    <n v="43211"/>
    <x v="1"/>
    <s v="614-737-4300"/>
    <s v="lwilliams1@cdcheadstart.org"/>
    <x v="0"/>
    <x v="4"/>
    <d v="2004-09-23T00:00:00"/>
    <m/>
    <s v="Lakesha Williams"/>
    <m/>
    <m/>
    <x v="0"/>
    <x v="0"/>
  </r>
  <r>
    <n v="2220025955"/>
    <s v="G-MA &amp; PA'S DAYCARE"/>
    <s v="747 CINCINNATI AVE"/>
    <s v="LEBANON"/>
    <s v="OH"/>
    <n v="45036"/>
    <x v="24"/>
    <s v="513-409-5382"/>
    <s v="gmapasdaycare@yahoo.com"/>
    <x v="0"/>
    <x v="2"/>
    <d v="2022-06-27T00:00:00"/>
    <d v="2023-06-26T00:00:00"/>
    <m/>
    <m/>
    <m/>
    <x v="0"/>
    <x v="0"/>
  </r>
  <r>
    <n v="2200022675"/>
    <s v="G-MA LUV THE ANGELS DAYCARE"/>
    <s v="424 N 5TH AVE"/>
    <s v="HAMILTON"/>
    <s v="OH"/>
    <n v="45011"/>
    <x v="23"/>
    <s v="513-537-2048"/>
    <s v="jackiebroyles353@gmail.com"/>
    <x v="2"/>
    <x v="0"/>
    <d v="2021-03-05T00:00:00"/>
    <m/>
    <m/>
    <m/>
    <m/>
    <x v="0"/>
    <x v="1"/>
  </r>
  <r>
    <n v="1000018024"/>
    <s v="G. TYREE LEARNING SCHOOL"/>
    <s v="1077 LEXINGTON AVE"/>
    <s v="COLUMBUS"/>
    <s v="OH"/>
    <n v="43201"/>
    <x v="1"/>
    <s v="614-421-2305"/>
    <s v="test@oclqs.org"/>
    <x v="4"/>
    <x v="4"/>
    <d v="2011-09-24T00:00:00"/>
    <m/>
    <m/>
    <m/>
    <m/>
    <x v="1"/>
    <x v="1"/>
  </r>
  <r>
    <n v="2200021576"/>
    <s v="GABBY'S BABIES"/>
    <s v="5817 TURNEY RD"/>
    <s v="GARFIELD"/>
    <s v="OH"/>
    <n v="44125"/>
    <x v="4"/>
    <s v="216-394-9114"/>
    <s v="gabralep@gmail.com"/>
    <x v="2"/>
    <x v="0"/>
    <d v="2020-08-27T00:00:00"/>
    <m/>
    <m/>
    <m/>
    <m/>
    <x v="0"/>
    <x v="1"/>
  </r>
  <r>
    <n v="1000018043"/>
    <s v="GABLES ELEMENTARY SCHOOL"/>
    <s v="1680 BECKET AVE"/>
    <s v="COLUMBUS"/>
    <s v="OH"/>
    <n v="43235"/>
    <x v="1"/>
    <s v="614-365-5499"/>
    <s v="gsmith4@columbus.k12.oh.us"/>
    <x v="5"/>
    <x v="4"/>
    <d v="2011-09-24T00:00:00"/>
    <m/>
    <m/>
    <m/>
    <m/>
    <x v="0"/>
    <x v="1"/>
  </r>
  <r>
    <n v="943706654"/>
    <s v="GAFFNEY, RENEE"/>
    <s v="886 ANSEL ROAD"/>
    <s v="CLEVELAND"/>
    <s v="OH"/>
    <n v="44103"/>
    <x v="4"/>
    <s v="216-391-1565"/>
    <s v="rdcares@yahoo.com"/>
    <x v="2"/>
    <x v="3"/>
    <d v="2014-01-01T00:00:00"/>
    <m/>
    <m/>
    <m/>
    <m/>
    <x v="0"/>
    <x v="1"/>
  </r>
  <r>
    <n v="400734"/>
    <s v="GAHANNA CDCFC HEAD START"/>
    <s v="500 NORTH HAMILTON RD"/>
    <s v="GAHANNA"/>
    <s v="OH"/>
    <n v="43230"/>
    <x v="1"/>
    <s v="614-479-2295"/>
    <s v="mhunt@cdcheadstart.org"/>
    <x v="0"/>
    <x v="3"/>
    <d v="2007-09-18T00:00:00"/>
    <m/>
    <s v="MICHELLE HUNT"/>
    <m/>
    <m/>
    <x v="1"/>
    <x v="0"/>
  </r>
  <r>
    <n v="406557"/>
    <s v="GAHANNA CHILDREN'S COLLEGE"/>
    <s v="230 AGLER RD"/>
    <s v="GAHANNA"/>
    <s v="OH"/>
    <n v="43230"/>
    <x v="1"/>
    <s v="614-476-2662"/>
    <s v="staff@gahannachildrenscollege.com"/>
    <x v="0"/>
    <x v="4"/>
    <d v="2000-03-10T00:00:00"/>
    <m/>
    <s v="DRENA BROWN"/>
    <s v="DONNA BROWN"/>
    <m/>
    <x v="0"/>
    <x v="0"/>
  </r>
  <r>
    <n v="407846"/>
    <s v="GAHANNA EARLY EXPERIENCE CENTER"/>
    <s v="4456 MORSE ROAD"/>
    <s v="GAHANNA"/>
    <s v="OH"/>
    <n v="43230"/>
    <x v="1"/>
    <s v="614-471-6383"/>
    <s v="jessica.geecprek@gmail.com"/>
    <x v="0"/>
    <x v="2"/>
    <d v="2003-09-04T00:00:00"/>
    <m/>
    <s v="Jessica Miller"/>
    <s v="KRISTIN COUSER"/>
    <m/>
    <x v="1"/>
    <x v="0"/>
  </r>
  <r>
    <n v="1000020520"/>
    <s v="GAHANNA- JEFFERSON CLARK HALL"/>
    <s v="380 GRANVILLE ST"/>
    <s v="GAHANNA"/>
    <s v="OH"/>
    <n v="43230"/>
    <x v="1"/>
    <s v="614-759-5100"/>
    <s v="test@oclqs.org"/>
    <x v="4"/>
    <x v="4"/>
    <d v="2014-08-18T00:00:00"/>
    <m/>
    <m/>
    <m/>
    <m/>
    <x v="1"/>
    <x v="1"/>
  </r>
  <r>
    <n v="2220025934"/>
    <s v="GAHANNA/JOHN E. BICKLEY YMCA DAY CAMP"/>
    <s v="555 YMCA PLACE"/>
    <s v="GAHANNA"/>
    <s v="OH"/>
    <n v="43230"/>
    <x v="1"/>
    <s v="614-416-9622"/>
    <s v="gahannadaycamp@ymcacolumbus.org"/>
    <x v="3"/>
    <x v="2"/>
    <d v="2022-05-24T00:00:00"/>
    <m/>
    <m/>
    <m/>
    <m/>
    <x v="0"/>
    <x v="1"/>
  </r>
  <r>
    <n v="995924803"/>
    <s v="GAIL, STIGER"/>
    <s v="129 SENECA AVENUE"/>
    <s v="FOSTORIA"/>
    <s v="OH"/>
    <n v="44830"/>
    <x v="64"/>
    <s v="419-435-0975"/>
    <s v="gailstiger10@aim.com"/>
    <x v="2"/>
    <x v="0"/>
    <d v="2014-01-01T00:00:00"/>
    <m/>
    <m/>
    <m/>
    <m/>
    <x v="0"/>
    <x v="1"/>
  </r>
  <r>
    <n v="948927025"/>
    <s v="GAITER, CHRISTAL"/>
    <s v="1003 CELINA AVE"/>
    <s v="AKRON"/>
    <s v="OH"/>
    <n v="44307"/>
    <x v="10"/>
    <s v="330-217-0366"/>
    <m/>
    <x v="2"/>
    <x v="0"/>
    <d v="2016-04-27T00:00:00"/>
    <m/>
    <m/>
    <m/>
    <m/>
    <x v="0"/>
    <x v="1"/>
  </r>
  <r>
    <n v="911579696"/>
    <s v="GALBREATH, NANCY"/>
    <s v="1005 CLAIRMONT AVE"/>
    <s v="CAMBRIDGE"/>
    <s v="OH"/>
    <n v="43725"/>
    <x v="41"/>
    <s v="740-255-5109"/>
    <s v="nancy_galbreath@yahoo.com"/>
    <x v="2"/>
    <x v="0"/>
    <d v="2014-01-01T00:00:00"/>
    <m/>
    <m/>
    <m/>
    <m/>
    <x v="0"/>
    <x v="1"/>
  </r>
  <r>
    <n v="405822"/>
    <s v="GALION COMMUNITY CENTER YMCA CHILD CARE"/>
    <s v="500 GILL AVE"/>
    <s v="GALION"/>
    <s v="OH"/>
    <n v="44833"/>
    <x v="70"/>
    <s v="419-468-7754"/>
    <s v="galionchildcare@galioncenterymca.org"/>
    <x v="0"/>
    <x v="1"/>
    <d v="1997-08-21T00:00:00"/>
    <m/>
    <s v="CYNTHIA BAYS"/>
    <m/>
    <m/>
    <x v="0"/>
    <x v="0"/>
  </r>
  <r>
    <n v="1200022843"/>
    <s v="GALION INTERMEDIATE SCHOOL R.O.A.R."/>
    <s v="476 PORTLAND WAY N"/>
    <s v="GALION"/>
    <s v="OH"/>
    <n v="44833"/>
    <x v="70"/>
    <m/>
    <s v="test@oclqs.org"/>
    <x v="5"/>
    <x v="2"/>
    <d v="2020-11-11T00:00:00"/>
    <m/>
    <m/>
    <m/>
    <m/>
    <x v="1"/>
    <x v="1"/>
  </r>
  <r>
    <n v="1200022844"/>
    <s v="GALION MIDDLE SCHOOL R.O.A.R."/>
    <s v="474 PORTLAND WAY N"/>
    <s v="GALION"/>
    <s v="OH"/>
    <n v="44833"/>
    <x v="70"/>
    <m/>
    <s v="test@oclqs.org"/>
    <x v="5"/>
    <x v="2"/>
    <d v="2020-11-04T00:00:00"/>
    <m/>
    <m/>
    <m/>
    <m/>
    <x v="1"/>
    <x v="1"/>
  </r>
  <r>
    <n v="1200022865"/>
    <s v="GALION PRIMARY SCHOOL R.O.A.R."/>
    <s v="478 PORTLAND WAY N"/>
    <s v="GALION"/>
    <s v="OH"/>
    <n v="44833"/>
    <x v="70"/>
    <m/>
    <s v="test@oclqs.org"/>
    <x v="5"/>
    <x v="2"/>
    <d v="2020-11-11T00:00:00"/>
    <m/>
    <m/>
    <m/>
    <m/>
    <x v="1"/>
    <x v="1"/>
  </r>
  <r>
    <n v="1000018609"/>
    <s v="GALLIA ACADEMY MIDDLE SCHOOL"/>
    <s v="340 4TH AVE"/>
    <s v="GALLIPOLIS"/>
    <s v="OH"/>
    <n v="45631"/>
    <x v="31"/>
    <s v="740-446-3214"/>
    <s v="test@oclqs.org"/>
    <x v="5"/>
    <x v="2"/>
    <d v="2011-09-24T00:00:00"/>
    <m/>
    <m/>
    <m/>
    <m/>
    <x v="1"/>
    <x v="1"/>
  </r>
  <r>
    <n v="1000019639"/>
    <s v="GALLIA CO EARLY CHILDHOOD SCHOOL"/>
    <s v="77 MILL CREEK RD"/>
    <s v="GALLIPOLIS"/>
    <s v="OH"/>
    <n v="45631"/>
    <x v="31"/>
    <s v="740-446-6903"/>
    <s v="test@oclqs.org"/>
    <x v="4"/>
    <x v="4"/>
    <d v="2011-09-24T00:00:00"/>
    <m/>
    <m/>
    <m/>
    <m/>
    <x v="1"/>
    <x v="1"/>
  </r>
  <r>
    <n v="400893"/>
    <s v="GALLOWAY RIDGE INTERMEDIATE YMCA SUMMER PROGRAM"/>
    <s v="122 GALLOWAY ROAD"/>
    <s v="GALLOWAY"/>
    <s v="OH"/>
    <n v="43119"/>
    <x v="1"/>
    <s v="614-276-8224"/>
    <s v="lindsey.freeman@ymcacolumbus.org"/>
    <x v="0"/>
    <x v="2"/>
    <d v="2015-07-06T00:00:00"/>
    <m/>
    <s v="Emily Elliott"/>
    <m/>
    <m/>
    <x v="0"/>
    <x v="0"/>
  </r>
  <r>
    <n v="997680289"/>
    <s v="GALLOWAY, MONIQUE D"/>
    <s v="692 S. WHEATLAND AVE"/>
    <s v="COLUMBUS"/>
    <s v="OH"/>
    <n v="43204"/>
    <x v="1"/>
    <s v="614-603-5388"/>
    <s v="nique4nique@aol.com"/>
    <x v="2"/>
    <x v="0"/>
    <d v="2014-01-01T00:00:00"/>
    <m/>
    <m/>
    <m/>
    <m/>
    <x v="0"/>
    <x v="1"/>
  </r>
  <r>
    <n v="2170012587"/>
    <s v="GALVIN THERAPY CENTER"/>
    <s v="25221 MILES RD SUITE F NORTH"/>
    <s v="WARRENSVILLE HTS"/>
    <s v="OH"/>
    <n v="44128"/>
    <x v="4"/>
    <s v="216-514-1600"/>
    <s v="kara.brogan@galvintherapycenter.com"/>
    <x v="0"/>
    <x v="2"/>
    <d v="2017-10-09T00:00:00"/>
    <m/>
    <s v="Jennifer Hurst"/>
    <m/>
    <m/>
    <x v="1"/>
    <x v="0"/>
  </r>
  <r>
    <n v="410404"/>
    <s v="GAMBIER CHILD CARE CENTER"/>
    <s v="119 MEADOW LANE"/>
    <s v="GAMBIER"/>
    <s v="OH"/>
    <n v="43022"/>
    <x v="26"/>
    <s v="740-427-2519"/>
    <s v="kchs1@knoxheadstart.org"/>
    <x v="0"/>
    <x v="4"/>
    <d v="2007-11-09T00:00:00"/>
    <m/>
    <s v="Kristin Wagner"/>
    <m/>
    <m/>
    <x v="0"/>
    <x v="0"/>
  </r>
  <r>
    <n v="201436"/>
    <s v="GAMBLE NIPPERT YMCA"/>
    <s v="3159 MONTANA AVE"/>
    <s v="CINCINNATI"/>
    <s v="OH"/>
    <n v="45211"/>
    <x v="0"/>
    <s v="513-661-1105"/>
    <s v="vbloechl@myy.org"/>
    <x v="0"/>
    <x v="1"/>
    <d v="1984-10-29T00:00:00"/>
    <m/>
    <s v="Debbie Wooldridge"/>
    <s v="Victoria Bloechl"/>
    <m/>
    <x v="0"/>
    <x v="0"/>
  </r>
  <r>
    <n v="903412238"/>
    <s v="GAMBLE, HEATHER"/>
    <s v="122 N. WOOD ST"/>
    <s v="FREMONT"/>
    <s v="OH"/>
    <n v="43420"/>
    <x v="20"/>
    <s v="419-680-2883"/>
    <s v="jean45122@yahoo.com"/>
    <x v="2"/>
    <x v="0"/>
    <d v="2014-01-01T00:00:00"/>
    <m/>
    <m/>
    <m/>
    <m/>
    <x v="0"/>
    <x v="1"/>
  </r>
  <r>
    <n v="947093148"/>
    <s v="GAMBLE, PATSY"/>
    <s v="17717 DEFOREST AVE"/>
    <s v="CLEVELAND"/>
    <s v="OH"/>
    <n v="44128"/>
    <x v="4"/>
    <s v="216-295-9078"/>
    <s v="patsygamble34@yahoo.com"/>
    <x v="2"/>
    <x v="0"/>
    <d v="2014-01-01T00:00:00"/>
    <m/>
    <m/>
    <m/>
    <m/>
    <x v="0"/>
    <x v="1"/>
  </r>
  <r>
    <n v="2220026471"/>
    <s v="GAN EPHRAIM INC."/>
    <s v="2767 EAST BROAD STREET"/>
    <s v="BEXLEY"/>
    <s v="OH"/>
    <n v="43209"/>
    <x v="1"/>
    <s v="614-314-6062"/>
    <s v="ikohr@ganephraim.org"/>
    <x v="0"/>
    <x v="2"/>
    <d v="2022-08-21T00:00:00"/>
    <d v="2023-08-20T00:00:00"/>
    <s v="Miriam Pelz"/>
    <s v="Irene Kohr"/>
    <m/>
    <x v="1"/>
    <x v="0"/>
  </r>
  <r>
    <n v="503759"/>
    <s v="GAN YELADIM PRESCHOOL"/>
    <s v="6505 SYLVANIA AVE."/>
    <s v="SYLVANIA"/>
    <s v="OH"/>
    <n v="43560"/>
    <x v="5"/>
    <s v="419-270-3548"/>
    <s v="morahraizel@gmail.com"/>
    <x v="0"/>
    <x v="2"/>
    <d v="2007-01-03T00:00:00"/>
    <m/>
    <s v="Raizel Shemtov"/>
    <m/>
    <m/>
    <x v="1"/>
    <x v="0"/>
  </r>
  <r>
    <n v="306544"/>
    <s v="GANON GIL PRESCHOOL OF THE TEMPLE-TIFERETH ISRAEL"/>
    <s v="26000 SHAKER BLVD"/>
    <s v="BEACHWOOD"/>
    <s v="OH"/>
    <n v="44122"/>
    <x v="4"/>
    <s v="216-464-0536"/>
    <s v="ewilkov@ttti.org"/>
    <x v="0"/>
    <x v="4"/>
    <d v="2004-09-01T00:00:00"/>
    <m/>
    <s v="Erica Wilkov"/>
    <m/>
    <m/>
    <x v="0"/>
    <x v="0"/>
  </r>
  <r>
    <n v="933352839"/>
    <s v="GARCIA, ALICIA"/>
    <s v="6915 MADISON"/>
    <s v="CLEVELAND"/>
    <s v="OH"/>
    <n v="44102"/>
    <x v="4"/>
    <s v="216-273-7598"/>
    <s v="aliciag77@yahoo.com"/>
    <x v="2"/>
    <x v="4"/>
    <d v="2014-01-01T00:00:00"/>
    <m/>
    <m/>
    <m/>
    <m/>
    <x v="0"/>
    <x v="1"/>
  </r>
  <r>
    <n v="959486211"/>
    <s v="GARCIA, DIANA"/>
    <s v="1042 BRITTINGHAM DR."/>
    <s v="RAVENNA"/>
    <s v="OH"/>
    <n v="44266"/>
    <x v="45"/>
    <s v="330-687-8495"/>
    <s v="garciad30@hotmail.com"/>
    <x v="2"/>
    <x v="0"/>
    <d v="2014-01-01T00:00:00"/>
    <m/>
    <m/>
    <m/>
    <m/>
    <x v="0"/>
    <x v="1"/>
  </r>
  <r>
    <n v="987031510"/>
    <s v="GARCIA, FRANCES"/>
    <s v="1423 E. 29TH ST."/>
    <s v="LORAIN"/>
    <s v="OH"/>
    <n v="44055"/>
    <x v="27"/>
    <s v="440-522-7196"/>
    <s v="wishfulg@yahoo.com"/>
    <x v="2"/>
    <x v="0"/>
    <d v="2014-01-01T00:00:00"/>
    <m/>
    <m/>
    <m/>
    <m/>
    <x v="0"/>
    <x v="1"/>
  </r>
  <r>
    <n v="916898941"/>
    <s v="GARCIA, MARIBEL"/>
    <s v="4244 W. 63 ST"/>
    <s v="CLEVELAND"/>
    <s v="OH"/>
    <n v="44144"/>
    <x v="4"/>
    <s v="216-961-4031"/>
    <s v="vmaribel24@yahoo.com"/>
    <x v="2"/>
    <x v="4"/>
    <d v="2014-01-01T00:00:00"/>
    <m/>
    <m/>
    <m/>
    <m/>
    <x v="0"/>
    <x v="1"/>
  </r>
  <r>
    <n v="964812813"/>
    <s v="GARCIA-BROOKS, EILEEN"/>
    <s v="1758 EAST 33RD STREET"/>
    <s v="LORAIN"/>
    <s v="OH"/>
    <n v="44055"/>
    <x v="27"/>
    <s v="440-444-1363"/>
    <s v="e_garciabrooks@yahoo.com"/>
    <x v="2"/>
    <x v="0"/>
    <d v="2014-01-01T00:00:00"/>
    <m/>
    <m/>
    <m/>
    <m/>
    <x v="0"/>
    <x v="1"/>
  </r>
  <r>
    <n v="2180018484"/>
    <s v="GARDEN OF EMAH"/>
    <s v="1801 DALLAS AVE"/>
    <s v="CINCINNATI"/>
    <s v="OH"/>
    <n v="45239"/>
    <x v="0"/>
    <s v="513-485-6842"/>
    <s v="gardenofemah@gmail.com"/>
    <x v="0"/>
    <x v="0"/>
    <d v="2019-01-07T00:00:00"/>
    <m/>
    <s v="Detra McCollum"/>
    <m/>
    <m/>
    <x v="0"/>
    <x v="0"/>
  </r>
  <r>
    <n v="2210023994"/>
    <s v="GARDEN OF MAGNOLIA"/>
    <s v="485 EAST LINCOLN AVENUE"/>
    <s v="COLUMBUS"/>
    <s v="OH"/>
    <n v="43214"/>
    <x v="1"/>
    <s v="614-290-2625"/>
    <s v="g.magnoliakids@gmail.com"/>
    <x v="2"/>
    <x v="2"/>
    <d v="2022-03-30T00:00:00"/>
    <d v="2023-03-29T00:00:00"/>
    <m/>
    <m/>
    <m/>
    <x v="0"/>
    <x v="1"/>
  </r>
  <r>
    <n v="1000018902"/>
    <s v="GARFIELD ELEMENTARY SCHOOL"/>
    <s v="3800 W 140TH ST"/>
    <s v="CLEVELAND"/>
    <s v="OH"/>
    <n v="44111"/>
    <x v="4"/>
    <s v="216-920-7000"/>
    <s v="test@oclqs.org"/>
    <x v="4"/>
    <x v="4"/>
    <d v="2011-09-24T00:00:00"/>
    <m/>
    <m/>
    <m/>
    <m/>
    <x v="1"/>
    <x v="1"/>
  </r>
  <r>
    <n v="1000019329"/>
    <s v="GARFIELD ELEMENTARY SCHOOL"/>
    <s v="200 W 31ST ST"/>
    <s v="LORAIN"/>
    <s v="OH"/>
    <n v="44055"/>
    <x v="27"/>
    <s v="440-246-1114"/>
    <s v="test@oclqs.org"/>
    <x v="4"/>
    <x v="4"/>
    <d v="2011-09-24T00:00:00"/>
    <m/>
    <m/>
    <m/>
    <m/>
    <x v="1"/>
    <x v="1"/>
  </r>
  <r>
    <n v="1190020301"/>
    <s v="GARFIELD ELEMENTARY SCHOOL"/>
    <s v="1103 N RAVINE PKWY"/>
    <s v="TOLEDO"/>
    <s v="OH"/>
    <n v="43605"/>
    <x v="5"/>
    <m/>
    <s v="test@oclqs.org"/>
    <x v="4"/>
    <x v="4"/>
    <d v="2019-08-22T00:00:00"/>
    <m/>
    <m/>
    <m/>
    <m/>
    <x v="1"/>
    <x v="1"/>
  </r>
  <r>
    <n v="1000018845"/>
    <s v="GARFIELD ELEMENTARY SCHOOL"/>
    <s v="1600 LINCOLN AVE"/>
    <s v="WELLSVILLE"/>
    <s v="OH"/>
    <n v="43968"/>
    <x v="7"/>
    <s v="330-532-3301"/>
    <s v="test@oclqs.org"/>
    <x v="4"/>
    <x v="4"/>
    <d v="2014-08-31T00:00:00"/>
    <m/>
    <m/>
    <m/>
    <m/>
    <x v="1"/>
    <x v="1"/>
  </r>
  <r>
    <n v="1000018867"/>
    <s v="GARFIELD PRESCHOOL"/>
    <s v="7090 HOPKINS RD"/>
    <s v="MENTOR"/>
    <s v="OH"/>
    <n v="44060"/>
    <x v="35"/>
    <m/>
    <s v="test@oclqs.org"/>
    <x v="4"/>
    <x v="4"/>
    <d v="2011-09-24T00:00:00"/>
    <m/>
    <m/>
    <m/>
    <m/>
    <x v="1"/>
    <x v="1"/>
  </r>
  <r>
    <n v="961315897"/>
    <s v="GARRETT, NICHOLAS N"/>
    <s v="4244 MARLOWE STREET"/>
    <s v="DAYTON"/>
    <s v="OH"/>
    <n v="45416"/>
    <x v="6"/>
    <s v="937-760-7547"/>
    <s v="ashle@netzero.net"/>
    <x v="2"/>
    <x v="0"/>
    <d v="2014-01-01T00:00:00"/>
    <m/>
    <m/>
    <m/>
    <m/>
    <x v="0"/>
    <x v="1"/>
  </r>
  <r>
    <n v="999634095"/>
    <s v="GASTON, KRISITA"/>
    <s v="5242 EAST 115TH STREET"/>
    <s v="GARFIELD HTS."/>
    <s v="OH"/>
    <n v="44125"/>
    <x v="4"/>
    <s v="216-317-6137"/>
    <s v="gmk2741@yahoo.com"/>
    <x v="2"/>
    <x v="0"/>
    <d v="2015-09-28T00:00:00"/>
    <m/>
    <m/>
    <m/>
    <m/>
    <x v="0"/>
    <x v="1"/>
  </r>
  <r>
    <n v="924566139"/>
    <s v="GATES, TERESA"/>
    <s v="727 EAST 128TH"/>
    <s v="CLEVELAND"/>
    <s v="OH"/>
    <n v="44108"/>
    <x v="4"/>
    <s v="216-326-8718"/>
    <s v="teresagates81.tg@gmail.com"/>
    <x v="2"/>
    <x v="0"/>
    <d v="2014-01-01T00:00:00"/>
    <m/>
    <m/>
    <m/>
    <m/>
    <x v="0"/>
    <x v="1"/>
  </r>
  <r>
    <n v="960981168"/>
    <s v="GATEWOOD, SIMONE"/>
    <s v="715 EAST 260TH STREET"/>
    <s v="EUCLID"/>
    <s v="OH"/>
    <n v="44132"/>
    <x v="4"/>
    <s v="216-225-8333"/>
    <m/>
    <x v="2"/>
    <x v="2"/>
    <d v="2014-01-01T00:00:00"/>
    <m/>
    <m/>
    <m/>
    <m/>
    <x v="1"/>
    <x v="1"/>
  </r>
  <r>
    <n v="937938339"/>
    <s v="GAYLE, ELIZABETH J"/>
    <s v="2071 SHAWBURY CT W"/>
    <s v="COLUMBUS"/>
    <s v="OH"/>
    <n v="43229"/>
    <x v="1"/>
    <s v="614-987-0989"/>
    <s v="lgayle2007@gmail.com"/>
    <x v="2"/>
    <x v="4"/>
    <d v="2014-01-01T00:00:00"/>
    <m/>
    <m/>
    <m/>
    <m/>
    <x v="0"/>
    <x v="1"/>
  </r>
  <r>
    <n v="1000017674"/>
    <s v="GEARITY PROFESSIONAL DEVELOPMENT SCHOOL"/>
    <s v="2323 WRENFORD RD"/>
    <s v="UNIVERSITY HTS"/>
    <s v="OH"/>
    <n v="44118"/>
    <x v="4"/>
    <m/>
    <s v="k_hicks@chuh.org"/>
    <x v="4"/>
    <x v="4"/>
    <d v="2011-09-24T00:00:00"/>
    <m/>
    <m/>
    <m/>
    <m/>
    <x v="0"/>
    <x v="1"/>
  </r>
  <r>
    <n v="307250"/>
    <s v="GEAUGA HEAD START"/>
    <s v="12406 MADISON RD."/>
    <s v="HUNTSBURG"/>
    <s v="OH"/>
    <n v="44046"/>
    <x v="12"/>
    <s v="440-636-5387"/>
    <s v="lhopkins4771@gmail.com"/>
    <x v="0"/>
    <x v="4"/>
    <d v="2006-08-17T00:00:00"/>
    <m/>
    <s v="Jennifer Rodriguez"/>
    <m/>
    <m/>
    <x v="1"/>
    <x v="0"/>
  </r>
  <r>
    <n v="2220025987"/>
    <s v="GEAUGA YMCA SPECIALTY CAMP"/>
    <s v="12460 BASS LAKE ROAD"/>
    <s v="CHARDON"/>
    <s v="OH"/>
    <n v="44024"/>
    <x v="12"/>
    <s v="440-285-7543"/>
    <s v="tstenulson@clevelandymca.org"/>
    <x v="3"/>
    <x v="2"/>
    <d v="2022-06-09T00:00:00"/>
    <m/>
    <m/>
    <m/>
    <m/>
    <x v="1"/>
    <x v="1"/>
  </r>
  <r>
    <n v="2190020100"/>
    <s v="GENATRY PITTMAN"/>
    <s v="1190 MARTINIQUE DR."/>
    <s v="MARION"/>
    <s v="OH"/>
    <n v="43302"/>
    <x v="61"/>
    <s v="567-231-7967"/>
    <s v="gdball07@gmail.com"/>
    <x v="2"/>
    <x v="0"/>
    <d v="2020-01-29T00:00:00"/>
    <m/>
    <m/>
    <m/>
    <m/>
    <x v="0"/>
    <x v="1"/>
  </r>
  <r>
    <n v="2190020398"/>
    <s v="GENERATION HOPE CHILDCARE AND PRESCHOOL"/>
    <s v="7502 GRIFFIN DR."/>
    <s v="CINCINNATI"/>
    <s v="OH"/>
    <n v="45237"/>
    <x v="0"/>
    <s v="513-761-6700"/>
    <s v="genhopechildcare@yahoo.com"/>
    <x v="0"/>
    <x v="4"/>
    <d v="2019-09-09T00:00:00"/>
    <m/>
    <s v="Valicia Johnson"/>
    <m/>
    <m/>
    <x v="0"/>
    <x v="0"/>
  </r>
  <r>
    <n v="203667"/>
    <s v="GENERATIONS LEARNING &amp; ACTIVITY CENTER"/>
    <s v="10700 CAMPBELL RD"/>
    <s v="HARRISON"/>
    <s v="OH"/>
    <n v="45030"/>
    <x v="0"/>
    <s v="513-367-1234"/>
    <s v="generationslac@zoomtown.com"/>
    <x v="0"/>
    <x v="0"/>
    <d v="1993-03-30T00:00:00"/>
    <m/>
    <s v="KRIS STURGILL"/>
    <m/>
    <m/>
    <x v="0"/>
    <x v="0"/>
  </r>
  <r>
    <n v="2220026226"/>
    <s v="GENERATIONS MATTER EARLY LEARNING CENTER"/>
    <s v="2300 HUBBARD ROAD"/>
    <s v="MADISON"/>
    <s v="OH"/>
    <n v="44057"/>
    <x v="35"/>
    <s v="440-983-4020"/>
    <s v="bill@forwardleadership.org"/>
    <x v="0"/>
    <x v="2"/>
    <d v="2022-10-18T00:00:00"/>
    <d v="2023-10-17T00:00:00"/>
    <s v="Naomi Golenberke"/>
    <m/>
    <m/>
    <x v="0"/>
    <x v="0"/>
  </r>
  <r>
    <n v="200432"/>
    <s v="GENESIS ACADEMY LEARNING CENTER"/>
    <s v="5915 COLERAIN AVENUE"/>
    <s v="CINCINNATI"/>
    <s v="OH"/>
    <n v="45239"/>
    <x v="0"/>
    <s v="513-245-2700"/>
    <s v="fjohnson0731@yahoo.com"/>
    <x v="0"/>
    <x v="4"/>
    <d v="2013-02-14T00:00:00"/>
    <m/>
    <s v="FRANCES JOHNSON"/>
    <m/>
    <m/>
    <x v="0"/>
    <x v="0"/>
  </r>
  <r>
    <n v="2200022918"/>
    <s v="GENESIS CHILDCARE ACADEMY"/>
    <s v="9600 LORAIN AVE"/>
    <s v="CLEVELAND"/>
    <s v="OH"/>
    <n v="44102"/>
    <x v="4"/>
    <s v="216-862-0672"/>
    <s v="genesiscca9600@gmail.com"/>
    <x v="0"/>
    <x v="0"/>
    <d v="2021-02-11T00:00:00"/>
    <m/>
    <s v="Felicia Murrell"/>
    <m/>
    <m/>
    <x v="0"/>
    <x v="0"/>
  </r>
  <r>
    <n v="409477"/>
    <s v="GENESIS CHILDREN'S CENTER"/>
    <s v="534 TAYLOR STREET"/>
    <s v="ZANESVILLE"/>
    <s v="OH"/>
    <n v="43701"/>
    <x v="29"/>
    <s v="740-453-4959"/>
    <s v="sarahnicole6@hotmail.com"/>
    <x v="0"/>
    <x v="0"/>
    <d v="2006-01-12T00:00:00"/>
    <m/>
    <s v="Lisa Bartoli"/>
    <m/>
    <m/>
    <x v="0"/>
    <x v="0"/>
  </r>
  <r>
    <n v="2220026791"/>
    <s v="GENESIS FAMILY CHILD CARE"/>
    <s v="3259 WEMYSS DRIVE"/>
    <s v="CINCINNATI"/>
    <s v="OH"/>
    <n v="45251"/>
    <x v="0"/>
    <s v="513-344-8501"/>
    <s v="francesjohnson698@gmail.com"/>
    <x v="2"/>
    <x v="2"/>
    <d v="2022-10-27T00:00:00"/>
    <d v="2023-10-26T00:00:00"/>
    <m/>
    <m/>
    <m/>
    <x v="0"/>
    <x v="1"/>
  </r>
  <r>
    <n v="2220027213"/>
    <s v="GENEVA HILLS"/>
    <s v="1380 BLUE VALLEY ROAD SOUTHEAST"/>
    <s v="LANCASTER"/>
    <s v="OH"/>
    <n v="43130"/>
    <x v="34"/>
    <s v="740-746-8439"/>
    <s v="info@genevahills.com"/>
    <x v="3"/>
    <x v="2"/>
    <d v="2022-11-01T00:00:00"/>
    <m/>
    <m/>
    <m/>
    <m/>
    <x v="1"/>
    <x v="1"/>
  </r>
  <r>
    <n v="407006"/>
    <s v="GENOA CHRISTIAN ACADEMY PRESCHOOL"/>
    <s v="7562 LEWIS CENTER ROAD"/>
    <s v="WESTERVILLE"/>
    <s v="OH"/>
    <n v="43082"/>
    <x v="39"/>
    <s v="740-965-8641"/>
    <s v="jwillison@genoachristianacademy.org"/>
    <x v="0"/>
    <x v="2"/>
    <d v="2001-10-09T00:00:00"/>
    <m/>
    <s v="Janelle Willison"/>
    <m/>
    <m/>
    <x v="1"/>
    <x v="0"/>
  </r>
  <r>
    <n v="1000020696"/>
    <s v="GENOA SCHOOL"/>
    <s v="2820 N GENOA CLAY CENTER RD"/>
    <s v="GENOA"/>
    <s v="OH"/>
    <n v="43430"/>
    <x v="58"/>
    <s v="419-855-7741"/>
    <s v="test@oclqs.org"/>
    <x v="4"/>
    <x v="4"/>
    <d v="2015-08-24T00:00:00"/>
    <m/>
    <m/>
    <m/>
    <m/>
    <x v="1"/>
    <x v="1"/>
  </r>
  <r>
    <n v="943206708"/>
    <s v="GENTLE HANDS CHILDCARE"/>
    <s v="9115 BESSEMER AVE"/>
    <s v="CLEVELAND"/>
    <s v="OH"/>
    <n v="44104"/>
    <x v="4"/>
    <s v="216-926-7513"/>
    <s v="gentlehands_jackie@aol.com"/>
    <x v="2"/>
    <x v="0"/>
    <d v="2014-07-31T00:00:00"/>
    <m/>
    <m/>
    <m/>
    <m/>
    <x v="0"/>
    <x v="1"/>
  </r>
  <r>
    <n v="2220025868"/>
    <s v="GENTLE LOVE CHILDCARE ACADEMY"/>
    <s v="2536 PORTSMOUTH AVE"/>
    <s v="TOLEDO"/>
    <s v="OH"/>
    <n v="43613"/>
    <x v="5"/>
    <s v="419-215-9333"/>
    <s v="gentlelovechildcare@gmail.com"/>
    <x v="2"/>
    <x v="2"/>
    <d v="2022-09-23T00:00:00"/>
    <d v="2023-09-22T00:00:00"/>
    <m/>
    <m/>
    <m/>
    <x v="0"/>
    <x v="1"/>
  </r>
  <r>
    <n v="1000018583"/>
    <s v="GEORGE HAYS-JENNIE PORTER ELEMENTARY"/>
    <s v="1030 CUTTER ST"/>
    <s v="CINCINNATI"/>
    <s v="OH"/>
    <n v="45203"/>
    <x v="0"/>
    <s v="513-363-1000"/>
    <s v="test@oclqs.org"/>
    <x v="4"/>
    <x v="4"/>
    <d v="2011-09-24T00:00:00"/>
    <m/>
    <m/>
    <m/>
    <m/>
    <x v="1"/>
    <x v="1"/>
  </r>
  <r>
    <n v="306437"/>
    <s v="GEORGE L. FORBES EARLY LEARNING CENTER"/>
    <s v="14209 EUCLID AVE."/>
    <s v="CLEVELAND"/>
    <s v="OH"/>
    <n v="44112"/>
    <x v="4"/>
    <s v="216-541-7878"/>
    <s v="ahawthorne@stepforwardtoday.org"/>
    <x v="0"/>
    <x v="4"/>
    <d v="2003-03-23T00:00:00"/>
    <m/>
    <s v="INEZ PERRY-OWENS"/>
    <m/>
    <m/>
    <x v="1"/>
    <x v="0"/>
  </r>
  <r>
    <n v="1000019027"/>
    <s v="GEORGE WASHINGTON CARVER"/>
    <s v="2200 E 55TH ST"/>
    <s v="CLEVELAND"/>
    <s v="OH"/>
    <n v="44103"/>
    <x v="4"/>
    <s v="216-838-1450"/>
    <s v="test@oclqs.org"/>
    <x v="4"/>
    <x v="4"/>
    <d v="2011-09-24T00:00:00"/>
    <m/>
    <m/>
    <m/>
    <m/>
    <x v="1"/>
    <x v="1"/>
  </r>
  <r>
    <n v="1170016130"/>
    <s v="GEORGE WASHINGTON ELEMENTARY SCHOOL"/>
    <s v="400 PENNSYLVANIA AVE"/>
    <s v="MARION"/>
    <s v="OH"/>
    <n v="43302"/>
    <x v="61"/>
    <m/>
    <s v="test@oclqs.org"/>
    <x v="5"/>
    <x v="2"/>
    <d v="2017-10-16T00:00:00"/>
    <m/>
    <m/>
    <m/>
    <m/>
    <x v="1"/>
    <x v="1"/>
  </r>
  <r>
    <n v="1000019231"/>
    <s v="GEORGE WASHINGTON ELEMENTARY SCHOOL"/>
    <s v="400 PENNSYLVANIA AVE"/>
    <s v="MARION"/>
    <s v="OH"/>
    <n v="43302"/>
    <x v="61"/>
    <s v="740-223-3883"/>
    <s v="test@oclqs.org"/>
    <x v="4"/>
    <x v="4"/>
    <d v="2011-09-24T00:00:00"/>
    <m/>
    <m/>
    <m/>
    <m/>
    <x v="1"/>
    <x v="1"/>
  </r>
  <r>
    <n v="1000020724"/>
    <s v="GEORGETOWN ELEMENTARY SCHOOL"/>
    <s v="935 MT. ORAB PIKE"/>
    <s v="GEORGETOWN"/>
    <s v="OH"/>
    <n v="45121"/>
    <x v="85"/>
    <s v="937-378-6235"/>
    <s v="test@oclqs.org"/>
    <x v="4"/>
    <x v="4"/>
    <d v="2015-08-13T00:00:00"/>
    <m/>
    <m/>
    <m/>
    <m/>
    <x v="1"/>
    <x v="1"/>
  </r>
  <r>
    <n v="206842"/>
    <s v="GEORGETOWN HEAD START CENTER"/>
    <s v="406 W. PLUM STREET"/>
    <s v="GEORGETOWN"/>
    <s v="OH"/>
    <n v="45121"/>
    <x v="85"/>
    <s v="937-378-6041"/>
    <s v="heatherj.abhs@gmail.com"/>
    <x v="0"/>
    <x v="4"/>
    <d v="2007-09-07T00:00:00"/>
    <m/>
    <s v="Lola McNown"/>
    <m/>
    <m/>
    <x v="1"/>
    <x v="0"/>
  </r>
  <r>
    <n v="1000020165"/>
    <s v="GEORGIAN HEIGHTS ALT ELEMENTARY SCHOOL"/>
    <s v="784 GEORGIAN DR"/>
    <s v="COLUMBUS"/>
    <s v="OH"/>
    <n v="43228"/>
    <x v="1"/>
    <s v="614-365-5931"/>
    <s v="test@oclqs.org"/>
    <x v="4"/>
    <x v="4"/>
    <d v="2013-10-09T00:00:00"/>
    <m/>
    <m/>
    <m/>
    <m/>
    <x v="1"/>
    <x v="1"/>
  </r>
  <r>
    <n v="1000019859"/>
    <s v="GEORGIAN HEIGHTS ALT ELEMENTARY SCHOOL"/>
    <s v="784 GEORGIAN DR"/>
    <s v="COLUMBUS"/>
    <s v="OH"/>
    <n v="43228"/>
    <x v="1"/>
    <s v="614-365-5931"/>
    <s v="nsmoot3760@columbus.k12.oh.us"/>
    <x v="5"/>
    <x v="3"/>
    <d v="2012-08-21T00:00:00"/>
    <m/>
    <m/>
    <m/>
    <m/>
    <x v="0"/>
    <x v="1"/>
  </r>
  <r>
    <n v="963769385"/>
    <s v="GERCHY, JILL"/>
    <s v="160 WEST MAIN STREET"/>
    <s v="ASHVILLE"/>
    <s v="OH"/>
    <n v="43103"/>
    <x v="46"/>
    <s v="740-983-4408"/>
    <s v="jillgerchy3@msn.com"/>
    <x v="2"/>
    <x v="0"/>
    <d v="2014-01-01T00:00:00"/>
    <m/>
    <s v="JILL GERCHY"/>
    <m/>
    <m/>
    <x v="0"/>
    <x v="1"/>
  </r>
  <r>
    <n v="2220026004"/>
    <s v="GERMANTOWN CHRISTIAN SCHOOL DAYCARE"/>
    <s v="2363 DAYTON GERMANTOWN PIKE"/>
    <s v="GERMANTOWN"/>
    <s v="OH"/>
    <n v="45327"/>
    <x v="6"/>
    <s v="937-855-7334"/>
    <s v="sallen@alt-gcs.com"/>
    <x v="0"/>
    <x v="2"/>
    <d v="2022-09-03T00:00:00"/>
    <d v="2023-09-02T00:00:00"/>
    <s v="Jeremiah Collins"/>
    <m/>
    <m/>
    <x v="1"/>
    <x v="0"/>
  </r>
  <r>
    <n v="1000018171"/>
    <s v="GESU"/>
    <s v="2045 PARKSIDE BLVD"/>
    <s v="TOLEDO"/>
    <s v="OH"/>
    <n v="43607"/>
    <x v="5"/>
    <s v="419-536-5634"/>
    <s v="test@oclqs.org"/>
    <x v="4"/>
    <x v="2"/>
    <d v="2011-09-24T00:00:00"/>
    <m/>
    <m/>
    <m/>
    <m/>
    <x v="1"/>
    <x v="1"/>
  </r>
  <r>
    <n v="1000019275"/>
    <s v="GESU CATHOLIC SCHOOL"/>
    <s v="2450 MIRAMAR BLVD"/>
    <s v="UNIVERSITY HEIGHTS"/>
    <s v="OH"/>
    <n v="44118"/>
    <x v="4"/>
    <s v="216-932-0620"/>
    <s v="test@oclqs.org"/>
    <x v="4"/>
    <x v="2"/>
    <d v="2011-09-24T00:00:00"/>
    <m/>
    <m/>
    <m/>
    <m/>
    <x v="1"/>
    <x v="1"/>
  </r>
  <r>
    <n v="946889279"/>
    <s v="GHEBRAT, EMNET"/>
    <s v="2333 VAN LEUNEN DR"/>
    <s v="CINCINNATI"/>
    <s v="OH"/>
    <n v="45239"/>
    <x v="0"/>
    <s v="513-709-5940"/>
    <s v="emnet.ghebrat@yahoo.com"/>
    <x v="2"/>
    <x v="0"/>
    <d v="2016-05-27T00:00:00"/>
    <m/>
    <m/>
    <m/>
    <m/>
    <x v="0"/>
    <x v="1"/>
  </r>
  <r>
    <n v="1170016019"/>
    <s v="GIBBS ELEMENTARY SCHOOL"/>
    <s v="1320 GIBBS AVE NE"/>
    <s v="CANTON"/>
    <s v="OH"/>
    <n v="44705"/>
    <x v="8"/>
    <m/>
    <s v="test@oclqs.org"/>
    <x v="5"/>
    <x v="2"/>
    <d v="2017-10-23T00:00:00"/>
    <m/>
    <m/>
    <m/>
    <m/>
    <x v="1"/>
    <x v="1"/>
  </r>
  <r>
    <n v="988628645"/>
    <s v="GIBSON, DELORES"/>
    <s v="547 CONSIDINE AV 2NDFL"/>
    <s v="CINCINNATI"/>
    <s v="OH"/>
    <n v="45205"/>
    <x v="0"/>
    <s v="513-251-0947"/>
    <s v="missdeedeedaycare@yahoo.com"/>
    <x v="2"/>
    <x v="0"/>
    <d v="2014-01-01T00:00:00"/>
    <m/>
    <m/>
    <m/>
    <m/>
    <x v="0"/>
    <x v="1"/>
  </r>
  <r>
    <n v="986827805"/>
    <s v="GIBSON, STACEY"/>
    <s v="6525 ELWYNNE DR"/>
    <s v="CINCINNATI"/>
    <s v="OH"/>
    <n v="45236"/>
    <x v="0"/>
    <s v="513-259-0023"/>
    <s v="bstacey1973@gmail.com"/>
    <x v="2"/>
    <x v="2"/>
    <d v="2014-01-01T00:00:00"/>
    <m/>
    <m/>
    <m/>
    <m/>
    <x v="0"/>
    <x v="1"/>
  </r>
  <r>
    <n v="2210024342"/>
    <s v="GIFTED HANDS"/>
    <s v="26370 MALLARD AVE"/>
    <s v="EUCLID"/>
    <s v="OH"/>
    <n v="44132"/>
    <x v="4"/>
    <s v="216-417-9250"/>
    <s v="jenniferjohnson304216@gmail.com"/>
    <x v="2"/>
    <x v="0"/>
    <d v="2021-09-15T00:00:00"/>
    <m/>
    <m/>
    <m/>
    <m/>
    <x v="0"/>
    <x v="1"/>
  </r>
  <r>
    <n v="2220026562"/>
    <s v="GIFTED HANDS WHERE IT ALL BEGINS"/>
    <s v="2199 LILACWOOD AVENUE"/>
    <s v="COLUMBUS"/>
    <s v="OH"/>
    <n v="43229"/>
    <x v="1"/>
    <s v="614-354-5040"/>
    <s v="giftedhands.whereitallbegins@gmail.com"/>
    <x v="1"/>
    <x v="4"/>
    <d v="2022-10-04T00:00:00"/>
    <d v="2023-10-03T00:00:00"/>
    <m/>
    <m/>
    <m/>
    <x v="0"/>
    <x v="0"/>
  </r>
  <r>
    <n v="2210024990"/>
    <s v="GIFTS WITHIN LEARNING CENTER LLC"/>
    <s v="4720 GLENGATE DRIVE"/>
    <s v="COLUMBUS"/>
    <s v="OH"/>
    <n v="43232"/>
    <x v="1"/>
    <s v="614-946-9236"/>
    <s v="giftswithinlearning@gmail.com"/>
    <x v="2"/>
    <x v="0"/>
    <d v="2021-09-16T00:00:00"/>
    <d v="2022-09-15T00:00:00"/>
    <m/>
    <m/>
    <m/>
    <x v="0"/>
    <x v="1"/>
  </r>
  <r>
    <n v="404235"/>
    <s v="GIGGLES &amp; WIGGLES INCORPORATED"/>
    <s v="1207 DOGWOOD RIDGE"/>
    <s v="WHEELERSBURG"/>
    <s v="OH"/>
    <n v="45694"/>
    <x v="56"/>
    <s v="740-574-4536"/>
    <s v="giggleswigglesinc@gmail.com"/>
    <x v="0"/>
    <x v="3"/>
    <d v="1993-03-05T00:00:00"/>
    <m/>
    <s v="Kirby Claxon"/>
    <m/>
    <m/>
    <x v="0"/>
    <x v="0"/>
  </r>
  <r>
    <n v="2200022636"/>
    <s v="GIGGLES &amp; WIGGLES PRESCHOOL"/>
    <s v="820 EAST MAIN ST"/>
    <s v="COLDWATER"/>
    <s v="OH"/>
    <n v="45828"/>
    <x v="25"/>
    <s v="419-852-1800"/>
    <s v="gigglesandwiggles820@gmail.com"/>
    <x v="0"/>
    <x v="2"/>
    <d v="2020-10-14T00:00:00"/>
    <m/>
    <s v="Kelly Rose"/>
    <m/>
    <m/>
    <x v="1"/>
    <x v="0"/>
  </r>
  <r>
    <n v="400613"/>
    <s v="GIGGLES AND BLESSINGS LEARNING CENTER LLC."/>
    <s v="1474 CLEVELAND AVE."/>
    <s v="COLUMBUS"/>
    <s v="OH"/>
    <n v="43211"/>
    <x v="1"/>
    <s v="614-725-3296"/>
    <s v="gigglesandblessings@yahoo.com"/>
    <x v="0"/>
    <x v="1"/>
    <d v="2013-12-02T00:00:00"/>
    <m/>
    <s v="TINA FLEISHER"/>
    <m/>
    <m/>
    <x v="0"/>
    <x v="0"/>
  </r>
  <r>
    <n v="2170016549"/>
    <s v="GIGGLES AND GRINS"/>
    <s v="800 JASONWAY AVE"/>
    <s v="COLUMBUS"/>
    <s v="OH"/>
    <n v="43214"/>
    <x v="1"/>
    <s v="614-384-0470"/>
    <s v="gigglesgrns@yahoo.com"/>
    <x v="0"/>
    <x v="0"/>
    <d v="2018-02-05T00:00:00"/>
    <m/>
    <s v="Jianmei Wang"/>
    <s v="Jianguo Pei"/>
    <m/>
    <x v="0"/>
    <x v="0"/>
  </r>
  <r>
    <n v="2200022395"/>
    <s v="GIGGLES ISLAND"/>
    <s v="8222 W GALBRAITH POINTE LN #B"/>
    <s v="CINCINNATI"/>
    <s v="OH"/>
    <n v="45231"/>
    <x v="0"/>
    <s v="770-334-1190"/>
    <s v="koriefaulkner@yahoo.com"/>
    <x v="2"/>
    <x v="0"/>
    <d v="2020-10-20T00:00:00"/>
    <m/>
    <m/>
    <m/>
    <m/>
    <x v="0"/>
    <x v="1"/>
  </r>
  <r>
    <n v="2170014694"/>
    <s v="GIGI'S DAYCARE"/>
    <s v="3213 BUELL STREET"/>
    <s v="CINCINNATI"/>
    <s v="OH"/>
    <n v="45211"/>
    <x v="0"/>
    <s v="513-675-5738"/>
    <s v="gigisdaycare17@yahoo.com"/>
    <x v="1"/>
    <x v="0"/>
    <d v="2018-05-15T00:00:00"/>
    <m/>
    <m/>
    <m/>
    <m/>
    <x v="0"/>
    <x v="0"/>
  </r>
  <r>
    <n v="937608035"/>
    <s v="GILBERT, VANNESSA"/>
    <s v="2881 GRAND HAVEN DRIVE"/>
    <s v="PICKERINGTON"/>
    <s v="OH"/>
    <n v="43147"/>
    <x v="34"/>
    <s v="614-861-0683"/>
    <s v="vannessa.gilbert@yahoo.com"/>
    <x v="2"/>
    <x v="1"/>
    <d v="2014-01-01T00:00:00"/>
    <m/>
    <m/>
    <m/>
    <m/>
    <x v="0"/>
    <x v="1"/>
  </r>
  <r>
    <n v="1190020922"/>
    <s v="GILEAD CHRISTIAN"/>
    <s v="220 S MAIN ST"/>
    <s v="MOUNT GILEAD"/>
    <s v="OH"/>
    <n v="43338"/>
    <x v="71"/>
    <m/>
    <s v="test@oclqs.org"/>
    <x v="5"/>
    <x v="2"/>
    <d v="2020-02-05T00:00:00"/>
    <d v="2021-02-04T00:00:00"/>
    <m/>
    <m/>
    <m/>
    <x v="1"/>
    <x v="1"/>
  </r>
  <r>
    <n v="1000018774"/>
    <s v="GILEAD PRESCHOOL AND SUMMER SACC"/>
    <s v="4863 US HIGHWAY 42"/>
    <s v="MOUNT GILEAD"/>
    <s v="OH"/>
    <n v="43338"/>
    <x v="71"/>
    <s v="419-946-1100"/>
    <s v="michele.knight@gileadchristianschool.org"/>
    <x v="4"/>
    <x v="0"/>
    <d v="2011-09-24T00:00:00"/>
    <m/>
    <m/>
    <m/>
    <m/>
    <x v="0"/>
    <x v="1"/>
  </r>
  <r>
    <n v="1170015749"/>
    <s v="GILEAD PRESCHOOL AND SUMMER SACC"/>
    <s v="4863 US HIGHWAY 42"/>
    <s v="MOUNT GILEAD"/>
    <s v="OH"/>
    <n v="43338"/>
    <x v="71"/>
    <m/>
    <s v="test@oclqs.org"/>
    <x v="5"/>
    <x v="2"/>
    <d v="2019-11-06T00:00:00"/>
    <d v="2020-11-05T00:00:00"/>
    <m/>
    <m/>
    <m/>
    <x v="1"/>
    <x v="1"/>
  </r>
  <r>
    <n v="942410962"/>
    <s v="GILLISPIE, CHERYL"/>
    <s v="816 KILBOURNE ST"/>
    <s v="BELLEVUE"/>
    <s v="OH"/>
    <n v="44811"/>
    <x v="20"/>
    <s v="419-217-2585"/>
    <s v="cheryl.gillispie16@gmail.com"/>
    <x v="2"/>
    <x v="0"/>
    <d v="2014-01-01T00:00:00"/>
    <m/>
    <m/>
    <m/>
    <m/>
    <x v="0"/>
    <x v="1"/>
  </r>
  <r>
    <n v="934717743"/>
    <s v="GILMORE, LADY"/>
    <s v="23581 S FRONTENAC DRIVE"/>
    <s v="WARRENSVILLE HTS"/>
    <s v="OH"/>
    <n v="44128"/>
    <x v="4"/>
    <s v="216-235-8836"/>
    <s v="queenonthescene@live.com"/>
    <x v="2"/>
    <x v="0"/>
    <d v="2014-01-01T00:00:00"/>
    <m/>
    <s v="LADY GILMORE"/>
    <m/>
    <m/>
    <x v="0"/>
    <x v="1"/>
  </r>
  <r>
    <n v="1000018541"/>
    <s v="GILMOUR ACADEMY"/>
    <s v="34001 CEDAR RD"/>
    <s v="GATES MILLS"/>
    <s v="OH"/>
    <n v="44040"/>
    <x v="4"/>
    <s v="440-442-1104"/>
    <s v="test@oclqs.org"/>
    <x v="4"/>
    <x v="2"/>
    <d v="2011-09-24T00:00:00"/>
    <m/>
    <m/>
    <m/>
    <m/>
    <x v="1"/>
    <x v="1"/>
  </r>
  <r>
    <n v="204871"/>
    <s v="GINGERBREAD ACADEMY"/>
    <s v="4215 MALSBARY RD"/>
    <s v="CINCINNATI"/>
    <s v="OH"/>
    <n v="45242"/>
    <x v="0"/>
    <s v="513-793-4122"/>
    <s v="gingerbreadacad@aol.com"/>
    <x v="0"/>
    <x v="2"/>
    <d v="1998-10-09T00:00:00"/>
    <m/>
    <s v="LOUISE YAKUBISIN"/>
    <s v="JENNIFER LEICHMAN"/>
    <m/>
    <x v="1"/>
    <x v="0"/>
  </r>
  <r>
    <n v="2190020703"/>
    <s v="GINGERBREAD HOUSE CHILDCARE LLC"/>
    <s v="3002 HARRISON AVE"/>
    <s v="CINCINNATI"/>
    <s v="OH"/>
    <n v="45211"/>
    <x v="0"/>
    <s v="513-481-2273"/>
    <s v="gingerbreadhouse@fuse.net"/>
    <x v="0"/>
    <x v="1"/>
    <d v="2019-11-26T00:00:00"/>
    <m/>
    <s v="Keilah Pritchett"/>
    <s v="Victoria Alexander"/>
    <m/>
    <x v="0"/>
    <x v="0"/>
  </r>
  <r>
    <n v="403472"/>
    <s v="GINGERBREAD HOUSE DAY CARE CENTER"/>
    <s v="67 W FOURTH AVE"/>
    <s v="COLUMBUS"/>
    <s v="OH"/>
    <n v="43201"/>
    <x v="1"/>
    <s v="614-299-2005"/>
    <s v="cjcchambers@aol.com"/>
    <x v="0"/>
    <x v="0"/>
    <d v="1991-01-04T00:00:00"/>
    <m/>
    <s v="Junia Clark"/>
    <m/>
    <m/>
    <x v="0"/>
    <x v="0"/>
  </r>
  <r>
    <n v="403467"/>
    <s v="GINGER'S LITTLE LAMB DAY CARE INC"/>
    <s v="271 TALLMAN RD"/>
    <s v="GROVEPORT"/>
    <s v="OH"/>
    <n v="43125"/>
    <x v="1"/>
    <s v="614-836-2229"/>
    <s v="gingerskids@aol.com"/>
    <x v="0"/>
    <x v="3"/>
    <d v="1990-12-17T00:00:00"/>
    <m/>
    <s v="SANDY NEWSOME"/>
    <s v="PATRICIA EAKIN"/>
    <m/>
    <x v="0"/>
    <x v="0"/>
  </r>
  <r>
    <n v="404821"/>
    <s v="GINGHAMSBURG UNITED METHODIST PRESCHOOL/DAY CARE"/>
    <s v="6759 S COUNTY RD 25"/>
    <s v="TIPP CITY"/>
    <s v="OH"/>
    <n v="45371"/>
    <x v="48"/>
    <s v="937-667-5285"/>
    <s v="chedrick@ginghamsburg.org"/>
    <x v="0"/>
    <x v="3"/>
    <d v="1995-01-04T00:00:00"/>
    <m/>
    <s v="Christy Hedrick"/>
    <m/>
    <m/>
    <x v="0"/>
    <x v="0"/>
  </r>
  <r>
    <n v="993133168"/>
    <s v="GIVENS-REED, CARLA"/>
    <s v="1922 PORTMAN AVE"/>
    <s v="CINCINNATI"/>
    <s v="OH"/>
    <n v="45237"/>
    <x v="0"/>
    <s v="513-242-1416"/>
    <s v="carladenise46@yahoo.com"/>
    <x v="2"/>
    <x v="0"/>
    <d v="2014-01-01T00:00:00"/>
    <m/>
    <m/>
    <m/>
    <m/>
    <x v="0"/>
    <x v="1"/>
  </r>
  <r>
    <n v="401269"/>
    <s v="GLADDEN COMMUNITY HOUSE"/>
    <s v="183 HAWKES AVE"/>
    <s v="COLUMBUS"/>
    <s v="OH"/>
    <n v="43223"/>
    <x v="1"/>
    <s v="614-227-1624"/>
    <s v="emitchell@gladdenhouse.org"/>
    <x v="0"/>
    <x v="3"/>
    <d v="1979-10-31T00:00:00"/>
    <m/>
    <s v="Ebony Mitchell"/>
    <m/>
    <m/>
    <x v="0"/>
    <x v="0"/>
  </r>
  <r>
    <n v="940008281"/>
    <s v="GLASPER, PEGGY"/>
    <s v="3308 LEHMAN RD"/>
    <s v="CINCINNATI"/>
    <s v="OH"/>
    <n v="45205"/>
    <x v="0"/>
    <s v="513-485-4569"/>
    <s v="glasperpeggy@gmail.com"/>
    <x v="2"/>
    <x v="1"/>
    <d v="2014-01-01T00:00:00"/>
    <m/>
    <m/>
    <m/>
    <m/>
    <x v="0"/>
    <x v="1"/>
  </r>
  <r>
    <n v="2220027001"/>
    <s v="GLASS CITY CHILDCARE"/>
    <s v="3006 MONROE"/>
    <s v="TOLEDO"/>
    <s v="OH"/>
    <n v="43606"/>
    <x v="5"/>
    <s v="419-699-6836"/>
    <s v="glasscity_22@yahoo.com"/>
    <x v="0"/>
    <x v="2"/>
    <d v="2022-11-15T00:00:00"/>
    <d v="2023-11-14T00:00:00"/>
    <s v="VICTORIA HAMILTON"/>
    <s v="Lakeila Carter"/>
    <m/>
    <x v="0"/>
    <x v="0"/>
  </r>
  <r>
    <n v="300745"/>
    <s v="GLASS DAYCARE LLC"/>
    <s v="670-678 S. GREEN ROAD"/>
    <s v="SOUTH EUCLID"/>
    <s v="OH"/>
    <n v="44121"/>
    <x v="4"/>
    <s v="216-326-9028"/>
    <s v="taneka1671@yahoo.com"/>
    <x v="0"/>
    <x v="1"/>
    <d v="2015-11-02T00:00:00"/>
    <m/>
    <s v="JERMAINE GLASS"/>
    <m/>
    <m/>
    <x v="0"/>
    <x v="0"/>
  </r>
  <r>
    <n v="503245"/>
    <s v="GLCAP BOWLING GREEN - JORDAN CENTER"/>
    <s v="812 N. COLLEGE"/>
    <s v="BOWLING GREEN"/>
    <s v="OH"/>
    <n v="43402"/>
    <x v="40"/>
    <s v="419-353-7407"/>
    <s v="jswells@glcap.org"/>
    <x v="0"/>
    <x v="4"/>
    <d v="2002-03-18T00:00:00"/>
    <m/>
    <s v="Courtney Perlaky"/>
    <m/>
    <m/>
    <x v="1"/>
    <x v="0"/>
  </r>
  <r>
    <n v="500187"/>
    <s v="GLCAP CHILD DEVELOPMENT PROGRAM - GENOA"/>
    <s v="1224 WEST ST"/>
    <s v="GENOA"/>
    <s v="OH"/>
    <n v="43430"/>
    <x v="58"/>
    <s v="419-855-3931"/>
    <s v="jswells@glcap.org"/>
    <x v="0"/>
    <x v="4"/>
    <d v="2002-10-01T00:00:00"/>
    <m/>
    <s v="BRENDA BARTON"/>
    <m/>
    <m/>
    <x v="1"/>
    <x v="0"/>
  </r>
  <r>
    <n v="504160"/>
    <s v="GLCAP CLYDE CENTER"/>
    <s v="615 VINE ST"/>
    <s v="CLYDE"/>
    <s v="OH"/>
    <n v="43410"/>
    <x v="20"/>
    <s v="419-547-3282"/>
    <s v="jswells@glcap.org"/>
    <x v="0"/>
    <x v="4"/>
    <d v="2008-09-18T00:00:00"/>
    <m/>
    <s v="Valerie Jackson"/>
    <m/>
    <m/>
    <x v="1"/>
    <x v="0"/>
  </r>
  <r>
    <n v="500288"/>
    <s v="GLCAP EARLY CHILDHOOD CENTER AT BANCROFT"/>
    <s v="6701 W. BANCROFT"/>
    <s v="TOLEDO"/>
    <s v="OH"/>
    <n v="43615"/>
    <x v="5"/>
    <s v="419-841-4116"/>
    <s v="jswells@glcap.org"/>
    <x v="0"/>
    <x v="3"/>
    <d v="2014-10-22T00:00:00"/>
    <m/>
    <s v="PATRICK BLAKE"/>
    <m/>
    <m/>
    <x v="1"/>
    <x v="0"/>
  </r>
  <r>
    <n v="503240"/>
    <s v="GLCAP FAMILY DEVELOPMENT CENTER - FREMONT"/>
    <s v="765 S. BUCHANAN"/>
    <s v="FREMONT"/>
    <s v="OH"/>
    <n v="43420"/>
    <x v="20"/>
    <s v="419-334-8511"/>
    <s v="jswells@glcap.org"/>
    <x v="0"/>
    <x v="4"/>
    <d v="2002-09-06T00:00:00"/>
    <m/>
    <s v="Rebecca Kaniarz"/>
    <m/>
    <m/>
    <x v="0"/>
    <x v="0"/>
  </r>
  <r>
    <n v="2210024168"/>
    <s v="GLCAP MIGRANT AND SEASONAL HEAD START- FREMONT"/>
    <s v="1499 N RIVER ROAD"/>
    <s v="FREMONT"/>
    <s v="OH"/>
    <n v="43420"/>
    <x v="20"/>
    <s v="419-871-8370"/>
    <s v="jamiller@glcap.org"/>
    <x v="0"/>
    <x v="2"/>
    <d v="2021-04-09T00:00:00"/>
    <m/>
    <s v="Tessa Studer"/>
    <m/>
    <m/>
    <x v="1"/>
    <x v="0"/>
  </r>
  <r>
    <n v="2210024167"/>
    <s v="GLCAP MIGRANT AND SEASONAL HEAD START- NAPOLEON"/>
    <s v="910 THIRD ST"/>
    <s v="NAPOLEON"/>
    <s v="OH"/>
    <n v="43545"/>
    <x v="86"/>
    <s v="567-202-2345"/>
    <s v="mjbreno@glcap.org"/>
    <x v="0"/>
    <x v="2"/>
    <d v="2021-04-29T00:00:00"/>
    <m/>
    <s v="Maria Breno"/>
    <m/>
    <m/>
    <x v="1"/>
    <x v="0"/>
  </r>
  <r>
    <n v="2210024170"/>
    <s v="GLCAP MIGRANT AND SEASONAL HEAD START- SHILOH"/>
    <s v="26 MECHANIC STREET"/>
    <s v="SHILOH"/>
    <s v="OH"/>
    <n v="44878"/>
    <x v="11"/>
    <s v="567-233-1980"/>
    <s v="eluevano@glcap.org"/>
    <x v="0"/>
    <x v="2"/>
    <d v="2021-04-02T00:00:00"/>
    <m/>
    <s v="Erika Luevano"/>
    <m/>
    <m/>
    <x v="1"/>
    <x v="0"/>
  </r>
  <r>
    <n v="2200023187"/>
    <s v="GLCAP MIGRANT AND SEASONAL HEAD START-NEW CARLISLE"/>
    <s v="476 N DAYTON LAKEVIEW ROAD"/>
    <s v="NEW CARLISLE"/>
    <s v="OH"/>
    <n v="45344"/>
    <x v="62"/>
    <s v="800-775-9767"/>
    <s v="kegallegos@glcap.org"/>
    <x v="0"/>
    <x v="2"/>
    <d v="2021-04-05T00:00:00"/>
    <m/>
    <s v="Karen Gallegos"/>
    <m/>
    <m/>
    <x v="1"/>
    <x v="0"/>
  </r>
  <r>
    <n v="500171"/>
    <s v="GLCAP PERRYSBURG EARLY CHILDHOOD CENTER"/>
    <s v="28744 SIMMONS ROAD"/>
    <s v="PERRYSBURG"/>
    <s v="OH"/>
    <n v="43551"/>
    <x v="40"/>
    <s v="419-874-4644"/>
    <s v="jswells@glcap.org"/>
    <x v="0"/>
    <x v="4"/>
    <d v="2010-08-26T00:00:00"/>
    <m/>
    <s v="BRANDIE CULBREATH"/>
    <m/>
    <m/>
    <x v="1"/>
    <x v="0"/>
  </r>
  <r>
    <n v="500036"/>
    <s v="GLCAP PORT CLINTON LEARNING CENTER"/>
    <s v="1848 E. PERRY STREET"/>
    <s v="PORT CLINTON"/>
    <s v="OH"/>
    <n v="43452"/>
    <x v="58"/>
    <s v="419-734-1452"/>
    <s v="jswells@glcap.org"/>
    <x v="0"/>
    <x v="4"/>
    <d v="2011-01-04T00:00:00"/>
    <m/>
    <s v="Melanie Miller"/>
    <m/>
    <m/>
    <x v="1"/>
    <x v="0"/>
  </r>
  <r>
    <n v="2170015255"/>
    <s v="GLCAP SYLVANIA EARLY CHILDHOOD CENTER"/>
    <s v="7240 ERIE ST."/>
    <s v="SYLVANIA"/>
    <s v="OH"/>
    <n v="43560"/>
    <x v="5"/>
    <s v="419-857-1415"/>
    <s v="msslutsky@glcap.org"/>
    <x v="0"/>
    <x v="4"/>
    <d v="2017-08-16T00:00:00"/>
    <m/>
    <s v="Mindy Slutsky"/>
    <m/>
    <m/>
    <x v="1"/>
    <x v="0"/>
  </r>
  <r>
    <n v="500339"/>
    <s v="GLCAP TIFFIN CHILD DEVELOPMENT CENTER"/>
    <s v="182 ST. FRANCIS AVE"/>
    <s v="TIFFIN"/>
    <s v="OH"/>
    <n v="44883"/>
    <x v="64"/>
    <s v="567-230-4858"/>
    <s v="jswells@wsos.org"/>
    <x v="0"/>
    <x v="4"/>
    <d v="2009-09-03T00:00:00"/>
    <m/>
    <s v="Tiffany Huffman"/>
    <m/>
    <m/>
    <x v="1"/>
    <x v="0"/>
  </r>
  <r>
    <n v="2210023911"/>
    <s v="GLEN HELEN ECOCAMP"/>
    <s v="1075 STATE ROUTE 343"/>
    <s v="YELLOW SPRINGS"/>
    <s v="OH"/>
    <n v="45387"/>
    <x v="37"/>
    <s v="937-767-7436"/>
    <s v="scline@glenhelenassociation.org"/>
    <x v="3"/>
    <x v="2"/>
    <d v="2022-05-06T00:00:00"/>
    <m/>
    <m/>
    <m/>
    <m/>
    <x v="1"/>
    <x v="1"/>
  </r>
  <r>
    <n v="409528"/>
    <s v="GLEN OAK Y-CLUB"/>
    <s v="7300 BLUE HOLLY DRIVE"/>
    <s v="LEWIS CENTER"/>
    <s v="OH"/>
    <n v="43035"/>
    <x v="39"/>
    <s v="614-839-9622"/>
    <s v="hnapier@ymcacolumbus.org"/>
    <x v="0"/>
    <x v="0"/>
    <d v="2005-08-24T00:00:00"/>
    <m/>
    <s v="Margaret Maxey"/>
    <m/>
    <m/>
    <x v="0"/>
    <x v="0"/>
  </r>
  <r>
    <n v="1000018350"/>
    <s v="GLENDALE PRIMARY SCHOOL"/>
    <s v="400 W GLENDALE ST"/>
    <s v="BEDFORD"/>
    <s v="OH"/>
    <n v="44146"/>
    <x v="4"/>
    <s v="440-439-4227"/>
    <s v="test@oclqs.org"/>
    <x v="4"/>
    <x v="4"/>
    <d v="2011-09-24T00:00:00"/>
    <m/>
    <m/>
    <m/>
    <m/>
    <x v="1"/>
    <x v="1"/>
  </r>
  <r>
    <n v="1000020426"/>
    <s v="GLENDALE SCHOOL"/>
    <s v="930 CONGRESS AVE"/>
    <s v="CINCINNATI"/>
    <s v="OH"/>
    <n v="45246"/>
    <x v="0"/>
    <s v="513-674-4200"/>
    <s v="test@oclqs.org"/>
    <x v="4"/>
    <x v="2"/>
    <d v="2014-08-13T00:00:00"/>
    <m/>
    <m/>
    <m/>
    <m/>
    <x v="1"/>
    <x v="1"/>
  </r>
  <r>
    <n v="1000018986"/>
    <s v="GLENDENING ELEMENTARY SCHOOL"/>
    <s v="4200 GLENDENNING DR"/>
    <s v="GROVEPORT"/>
    <s v="OH"/>
    <n v="43125"/>
    <x v="1"/>
    <s v="614-836-4972"/>
    <s v="test@oclqs.org"/>
    <x v="5"/>
    <x v="2"/>
    <d v="2011-09-24T00:00:00"/>
    <m/>
    <m/>
    <m/>
    <m/>
    <x v="1"/>
    <x v="1"/>
  </r>
  <r>
    <n v="1170015483"/>
    <s v="GLENFORD ELEMENTARY SCHOOL"/>
    <s v="128 E HIGH ST"/>
    <s v="GLENFORD"/>
    <s v="OH"/>
    <n v="43739"/>
    <x v="80"/>
    <m/>
    <s v="test@oclqs.org"/>
    <x v="5"/>
    <x v="2"/>
    <d v="2020-10-19T00:00:00"/>
    <m/>
    <m/>
    <m/>
    <m/>
    <x v="1"/>
    <x v="1"/>
  </r>
  <r>
    <n v="408235"/>
    <s v="GLENMONT HOLMES COUNTY HEAD START"/>
    <s v="108 MAIN STREET"/>
    <s v="GLENMONT"/>
    <s v="OH"/>
    <n v="44628"/>
    <x v="57"/>
    <s v="330-377-4567"/>
    <s v="clatham@knohoco.org"/>
    <x v="0"/>
    <x v="4"/>
    <d v="2004-04-12T00:00:00"/>
    <m/>
    <s v="CHERYL LATHAM"/>
    <m/>
    <m/>
    <x v="1"/>
    <x v="0"/>
  </r>
  <r>
    <n v="992552550"/>
    <s v="GLENN, ANITA"/>
    <s v="1103 EAST 111TH STREET"/>
    <s v="CLEVELAND"/>
    <s v="OH"/>
    <n v="44108"/>
    <x v="4"/>
    <s v="216-451-3334"/>
    <s v="aaglenn66@yahoo.com"/>
    <x v="2"/>
    <x v="1"/>
    <d v="2014-01-01T00:00:00"/>
    <m/>
    <m/>
    <m/>
    <m/>
    <x v="0"/>
    <x v="1"/>
  </r>
  <r>
    <n v="940549234"/>
    <s v="GLENN, STEPHANIE"/>
    <s v="145 CHESTNUT LANE APT #209"/>
    <s v="RICHMOND HTS"/>
    <s v="OH"/>
    <n v="44143"/>
    <x v="4"/>
    <s v="216-417-1533"/>
    <s v="glennstephine@sbcglobal.net"/>
    <x v="2"/>
    <x v="1"/>
    <d v="2014-01-01T00:00:00"/>
    <m/>
    <m/>
    <m/>
    <m/>
    <x v="0"/>
    <x v="1"/>
  </r>
  <r>
    <n v="1000018157"/>
    <s v="GLENVIEW CENTER FOR CHILDCARE AND LEARNING"/>
    <s v="28727 WOLF RD"/>
    <s v="BAY VILLAGE"/>
    <s v="OH"/>
    <n v="44140"/>
    <x v="4"/>
    <s v="440-617-7300"/>
    <s v="test@oclqs.org"/>
    <x v="4"/>
    <x v="3"/>
    <d v="2011-09-24T00:00:00"/>
    <m/>
    <m/>
    <m/>
    <m/>
    <x v="1"/>
    <x v="1"/>
  </r>
  <r>
    <n v="1000018158"/>
    <s v="GLENVIEW CENTER FOR CHILDCARE AND LEARNING"/>
    <s v="28727 WOLF RD"/>
    <s v="BAY VILLAGE"/>
    <s v="OH"/>
    <n v="44140"/>
    <x v="4"/>
    <s v="440-617-7300"/>
    <s v="test@oclqs.org"/>
    <x v="5"/>
    <x v="2"/>
    <d v="2011-09-24T00:00:00"/>
    <m/>
    <m/>
    <m/>
    <m/>
    <x v="1"/>
    <x v="1"/>
  </r>
  <r>
    <n v="400773"/>
    <s v="GLENWOOD CENTER FOR EARLY CHILDHOOD"/>
    <s v="2833 VALLEYVIEW DRIVE"/>
    <s v="COLUMBUS"/>
    <s v="OH"/>
    <n v="43204"/>
    <x v="1"/>
    <s v="614-274-0283"/>
    <s v="glenwoodecec@sbcglobal.net"/>
    <x v="0"/>
    <x v="1"/>
    <d v="1975-06-16T00:00:00"/>
    <m/>
    <s v="Whitney Cassady"/>
    <m/>
    <m/>
    <x v="0"/>
    <x v="0"/>
  </r>
  <r>
    <n v="1000020498"/>
    <s v="GLENWOOD ELEMENTARY SCHOOL"/>
    <s v="2860 GLENWOOD AVE"/>
    <s v="TOLEDO"/>
    <s v="OH"/>
    <n v="43610"/>
    <x v="5"/>
    <s v="419-671-4600"/>
    <s v="test@oclqs.org"/>
    <x v="4"/>
    <x v="2"/>
    <d v="2014-09-11T00:00:00"/>
    <m/>
    <m/>
    <m/>
    <m/>
    <x v="1"/>
    <x v="1"/>
  </r>
  <r>
    <n v="102140"/>
    <s v="GLORIA DEI LUTHERAN CHURCH PRESCHOOL"/>
    <s v="2113 RAVENNA ROAD"/>
    <s v="HUDSON"/>
    <s v="OH"/>
    <n v="44236"/>
    <x v="10"/>
    <s v="330-650-6550"/>
    <s v="preschool@gloriadeihudson.org"/>
    <x v="0"/>
    <x v="2"/>
    <d v="1988-02-03T00:00:00"/>
    <m/>
    <s v="MEGAN POLAK"/>
    <m/>
    <m/>
    <x v="1"/>
    <x v="0"/>
  </r>
  <r>
    <n v="1000018404"/>
    <s v="GLORIA DEI MONTESSORI"/>
    <s v="615 SHILOH DR"/>
    <s v="DAYTON"/>
    <s v="OH"/>
    <n v="45415"/>
    <x v="6"/>
    <s v="937-274-7195"/>
    <s v="test@oclqs.org"/>
    <x v="4"/>
    <x v="3"/>
    <d v="2011-09-24T00:00:00"/>
    <m/>
    <m/>
    <m/>
    <m/>
    <x v="1"/>
    <x v="1"/>
  </r>
  <r>
    <n v="205495"/>
    <s v="GLORIA DEI TLC PRESCHOOL"/>
    <s v="5841 WERK ROAD"/>
    <s v="CINCINNATI"/>
    <s v="OH"/>
    <n v="45248"/>
    <x v="0"/>
    <s v="513-922-5590"/>
    <s v="ginaantrobus@hotmail.com"/>
    <x v="0"/>
    <x v="2"/>
    <d v="2001-07-11T00:00:00"/>
    <m/>
    <s v="GINA ANTROBUS"/>
    <m/>
    <m/>
    <x v="1"/>
    <x v="0"/>
  </r>
  <r>
    <n v="2210024926"/>
    <s v="GLORIA'S LEARNING ACADEMY"/>
    <s v="1634 EAST MAIN STREET"/>
    <s v="COLUMBUS"/>
    <s v="OH"/>
    <n v="43205"/>
    <x v="1"/>
    <s v="614-230-2452"/>
    <s v="gloriaslearningacademy@yahoo.com"/>
    <x v="0"/>
    <x v="0"/>
    <d v="2021-09-20T00:00:00"/>
    <m/>
    <s v="Pamala Poindexter"/>
    <m/>
    <m/>
    <x v="0"/>
    <x v="0"/>
  </r>
  <r>
    <n v="100399"/>
    <s v="GLORY HALLELUJAH CHILDCARE"/>
    <s v="1140 SOUTH HAWKINS AVENUE"/>
    <s v="AKRON"/>
    <s v="OH"/>
    <n v="44320"/>
    <x v="10"/>
    <s v="330-208-0222"/>
    <s v="gloryhallelujahchildcare08@gmail.com"/>
    <x v="0"/>
    <x v="1"/>
    <d v="2016-05-27T00:00:00"/>
    <m/>
    <s v="Margo Slaughter"/>
    <m/>
    <m/>
    <x v="0"/>
    <x v="0"/>
  </r>
  <r>
    <n v="959323754"/>
    <s v="GLOVER, CRYSTAL"/>
    <s v="11725 ROBERTSON"/>
    <s v="CLEVELAND"/>
    <s v="OH"/>
    <n v="44105"/>
    <x v="4"/>
    <s v="216-965-4459"/>
    <s v="cpw510@ymail.com"/>
    <x v="2"/>
    <x v="0"/>
    <d v="2014-01-01T00:00:00"/>
    <m/>
    <m/>
    <m/>
    <m/>
    <x v="0"/>
    <x v="1"/>
  </r>
  <r>
    <n v="931732233"/>
    <s v="GLOVER, VALERIE"/>
    <s v="1846 MILBURN"/>
    <s v="TOLEDO"/>
    <s v="OH"/>
    <n v="43606"/>
    <x v="5"/>
    <s v="419-277-3701"/>
    <s v="valerieglover25@gmail.com"/>
    <x v="2"/>
    <x v="0"/>
    <d v="2014-01-01T00:00:00"/>
    <m/>
    <m/>
    <m/>
    <m/>
    <x v="0"/>
    <x v="1"/>
  </r>
  <r>
    <n v="2220025827"/>
    <s v="GMA'S FUNHOUSE CHILD CARE"/>
    <s v="2200 22ND ST NE"/>
    <s v="CANTON"/>
    <s v="OH"/>
    <n v="44705"/>
    <x v="8"/>
    <s v="330-261-9478"/>
    <s v="gmasfunhousedaycare@gmail.com"/>
    <x v="2"/>
    <x v="2"/>
    <d v="2022-07-27T00:00:00"/>
    <d v="2023-07-26T00:00:00"/>
    <m/>
    <m/>
    <m/>
    <x v="0"/>
    <x v="1"/>
  </r>
  <r>
    <n v="408203"/>
    <s v="GMN BEECH GROVE HEAD START"/>
    <s v="60901 BEECH GROVE LANE"/>
    <s v="CAMBRIDGE"/>
    <s v="OH"/>
    <n v="43725"/>
    <x v="41"/>
    <s v="740-439-7634"/>
    <s v="byescd@gmncac.org"/>
    <x v="0"/>
    <x v="4"/>
    <d v="2004-09-25T00:00:00"/>
    <m/>
    <s v="KAY DAVIS"/>
    <m/>
    <m/>
    <x v="1"/>
    <x v="0"/>
  </r>
  <r>
    <n v="2220025829"/>
    <s v="GMN EPIC HEAD START"/>
    <s v="10015 BRICK CHURCH ROAD"/>
    <s v="CAMBRIDGE"/>
    <s v="OH"/>
    <n v="43725"/>
    <x v="41"/>
    <s v="740-439-7634"/>
    <s v="byescd@gmncac.org"/>
    <x v="0"/>
    <x v="2"/>
    <d v="2022-04-11T00:00:00"/>
    <d v="2023-04-10T00:00:00"/>
    <s v="Kay Davis"/>
    <m/>
    <m/>
    <x v="1"/>
    <x v="0"/>
  </r>
  <r>
    <n v="201301"/>
    <s v="GMV YMCA @ EDGEWOOD ELEMENTARY"/>
    <s v="3440 BUSENBARK ROAD"/>
    <s v="TRENTON"/>
    <s v="OH"/>
    <n v="45067"/>
    <x v="23"/>
    <s v="513-314-2784"/>
    <s v="donnakeith@gmvymca.org"/>
    <x v="0"/>
    <x v="3"/>
    <d v="2011-08-11T00:00:00"/>
    <m/>
    <s v="Jordan Talbott"/>
    <m/>
    <m/>
    <x v="0"/>
    <x v="0"/>
  </r>
  <r>
    <n v="201165"/>
    <s v="GMV YMCA @ SACRED HEART SCHOOL"/>
    <s v="400 NILLES ROAD"/>
    <s v="FAIFIELD"/>
    <s v="OH"/>
    <n v="45014"/>
    <x v="23"/>
    <s v="513-760-9562"/>
    <s v="donnakeith@gmvymca.org"/>
    <x v="0"/>
    <x v="4"/>
    <d v="2015-09-04T00:00:00"/>
    <m/>
    <m/>
    <m/>
    <m/>
    <x v="0"/>
    <x v="0"/>
  </r>
  <r>
    <n v="2220026725"/>
    <s v="GMVYMCA @ BROOKWOOD"/>
    <s v="1325 STAHLHEBER RD"/>
    <s v="HAMILTON"/>
    <s v="OH"/>
    <n v="45013"/>
    <x v="23"/>
    <s v="513-887-0001"/>
    <s v="donnakeith@gmvymca.org"/>
    <x v="0"/>
    <x v="0"/>
    <d v="2022-08-17T00:00:00"/>
    <d v="2023-08-16T00:00:00"/>
    <s v="Christen Burtis"/>
    <m/>
    <m/>
    <x v="0"/>
    <x v="0"/>
  </r>
  <r>
    <n v="2220026710"/>
    <s v="GMVYMCA @ GERKE"/>
    <s v="312 SHERMAN DR."/>
    <s v="FRANKLIN"/>
    <s v="OH"/>
    <n v="45005"/>
    <x v="24"/>
    <s v="513-887-0001"/>
    <s v="donnakeith@gmvymca.org"/>
    <x v="0"/>
    <x v="3"/>
    <d v="2022-08-13T00:00:00"/>
    <d v="2023-08-12T00:00:00"/>
    <s v="Jordon Talbott"/>
    <s v="Chasity Maxbauer"/>
    <m/>
    <x v="0"/>
    <x v="0"/>
  </r>
  <r>
    <n v="2200022436"/>
    <s v="GMVYMCA @ HUGHES"/>
    <s v="1771 GEPHART RD"/>
    <s v="HAMILTON"/>
    <s v="OH"/>
    <n v="45011"/>
    <x v="23"/>
    <s v="513-518-1578"/>
    <s v="donnakeith@gmvymca.org"/>
    <x v="0"/>
    <x v="2"/>
    <d v="2020-08-17T00:00:00"/>
    <m/>
    <s v="Conner Wyatt"/>
    <s v="Chasity Maxbauer"/>
    <m/>
    <x v="0"/>
    <x v="0"/>
  </r>
  <r>
    <n v="2180019173"/>
    <s v="GMVYMCA@ ST. PETER IN CHAINS PRESCHOOL"/>
    <s v="382 LIBERTY AVE."/>
    <s v="HAMILTON"/>
    <s v="OH"/>
    <n v="45011"/>
    <x v="23"/>
    <s v="513-887-0001"/>
    <s v="donnakeith@gmvymca.org"/>
    <x v="0"/>
    <x v="3"/>
    <d v="2019-08-15T00:00:00"/>
    <m/>
    <s v="Valarie Demoret"/>
    <m/>
    <m/>
    <x v="0"/>
    <x v="0"/>
  </r>
  <r>
    <n v="2190020213"/>
    <s v="GMVYMCA@SCHENCK"/>
    <s v="350 ARLINGTON AVE. FRANKLIN, OH 45005"/>
    <s v="FRANKLIN"/>
    <s v="OH"/>
    <n v="45005"/>
    <x v="24"/>
    <s v="513-217-5501"/>
    <s v="donnakeith@gmvymca.org"/>
    <x v="0"/>
    <x v="1"/>
    <d v="2019-08-12T00:00:00"/>
    <m/>
    <s v="Colleen Cox"/>
    <m/>
    <m/>
    <x v="0"/>
    <x v="0"/>
  </r>
  <r>
    <n v="308705"/>
    <s v="GODDARD SCHOOL"/>
    <s v="2555 HALE ST"/>
    <s v="AVON"/>
    <s v="OH"/>
    <n v="44011"/>
    <x v="27"/>
    <s v="440-934-3300"/>
    <s v="avonoh@goddardschools.com"/>
    <x v="0"/>
    <x v="2"/>
    <d v="2009-12-31T00:00:00"/>
    <m/>
    <s v="Kathleen Turner"/>
    <m/>
    <m/>
    <x v="1"/>
    <x v="0"/>
  </r>
  <r>
    <n v="305905"/>
    <s v="GODDARD SCHOOL"/>
    <s v="7645 FREDLE DRIVE"/>
    <s v="CONCORD TWNSHP"/>
    <s v="OH"/>
    <n v="44077"/>
    <x v="35"/>
    <s v="440-350-1333"/>
    <s v="dconcordtwpoh@goddardschools.com"/>
    <x v="0"/>
    <x v="4"/>
    <d v="2002-06-10T00:00:00"/>
    <m/>
    <s v="KRISTINA TURK"/>
    <s v="Leanne Mastropietro"/>
    <m/>
    <x v="0"/>
    <x v="0"/>
  </r>
  <r>
    <n v="200099"/>
    <s v="GODDARD SCHOOL OF CENTERVILLE"/>
    <s v="10685 DAYTON LEBANON PIKE"/>
    <s v="CENTERVILLE"/>
    <s v="OH"/>
    <n v="45458"/>
    <x v="6"/>
    <s v="937-886-0800"/>
    <s v="dcentervilleoh@goddardschools.com"/>
    <x v="0"/>
    <x v="2"/>
    <d v="2011-02-14T00:00:00"/>
    <m/>
    <s v="Kelly Ely"/>
    <m/>
    <m/>
    <x v="1"/>
    <x v="0"/>
  </r>
  <r>
    <n v="2200022276"/>
    <s v="GODDARD SCHOOL OF ROCKY RIVER"/>
    <s v="19336 DETROIT ROAD"/>
    <s v="ROCKY RIVER"/>
    <s v="OH"/>
    <n v="44116"/>
    <x v="4"/>
    <s v="440-925-5999"/>
    <s v="rockyriveroh@goddardschools.com"/>
    <x v="0"/>
    <x v="2"/>
    <d v="2020-10-01T00:00:00"/>
    <m/>
    <s v="Shannan Keller"/>
    <m/>
    <m/>
    <x v="1"/>
    <x v="0"/>
  </r>
  <r>
    <n v="409392"/>
    <s v="GODDARD SCHOOL-GROVE CITY"/>
    <s v="2585 LONDON-GROVEPORT RD"/>
    <s v="GROVE CITY"/>
    <s v="OH"/>
    <n v="43123"/>
    <x v="1"/>
    <s v="614-801-2558"/>
    <s v="dgrovecityoh@goddardschools.com"/>
    <x v="0"/>
    <x v="2"/>
    <d v="2005-04-21T00:00:00"/>
    <m/>
    <s v="Kiera Wing"/>
    <s v="Kathy Cordova"/>
    <m/>
    <x v="1"/>
    <x v="0"/>
  </r>
  <r>
    <n v="2170015378"/>
    <s v="GODDARD WEST CHESTER"/>
    <s v="7739 PRINCETON GLENDALE RD"/>
    <s v="WEST CHESTER"/>
    <s v="OH"/>
    <n v="45011"/>
    <x v="23"/>
    <s v="513-860-1500"/>
    <s v="dwestchesteroh@goddardschools.com"/>
    <x v="0"/>
    <x v="4"/>
    <d v="2017-08-14T00:00:00"/>
    <m/>
    <s v="Katie Guldner"/>
    <m/>
    <m/>
    <x v="1"/>
    <x v="0"/>
  </r>
  <r>
    <n v="2210024055"/>
    <s v="GODDARD WORTHINGTON 2"/>
    <s v="6733 N. HIGH STREET"/>
    <s v="WORTHINGTON"/>
    <s v="OH"/>
    <n v="43085"/>
    <x v="1"/>
    <s v="614-681-3161"/>
    <s v="worthington2oh@goddardschools.com"/>
    <x v="0"/>
    <x v="2"/>
    <d v="2021-03-15T00:00:00"/>
    <m/>
    <s v="Alex Elliott"/>
    <s v="Katherine Cordova"/>
    <m/>
    <x v="1"/>
    <x v="0"/>
  </r>
  <r>
    <n v="932704500"/>
    <s v="GODFREY, BEVERLY O"/>
    <s v="9206 KEMPTON AVENUE"/>
    <s v="CLEVELAND"/>
    <s v="OH"/>
    <n v="44108"/>
    <x v="4"/>
    <s v="216-451-3176"/>
    <s v="b.godfrey312@att.net"/>
    <x v="2"/>
    <x v="0"/>
    <d v="2014-01-01T00:00:00"/>
    <m/>
    <m/>
    <m/>
    <m/>
    <x v="0"/>
    <x v="1"/>
  </r>
  <r>
    <n v="2180018576"/>
    <s v="GOD'S KIDZ SOUTH"/>
    <s v="1700 S. 20TH STREET"/>
    <s v="COLUMBUS"/>
    <s v="OH"/>
    <n v="43207"/>
    <x v="1"/>
    <s v="614-817-1740"/>
    <s v="godskidztoo@gmail.com"/>
    <x v="0"/>
    <x v="1"/>
    <d v="2019-02-25T00:00:00"/>
    <m/>
    <s v="Kimberly Miller"/>
    <s v="Jo Akinlade"/>
    <m/>
    <x v="0"/>
    <x v="0"/>
  </r>
  <r>
    <n v="980303977"/>
    <s v="GOD'S LITTLE ANGELS LEARNING CENTER"/>
    <s v="3361 MCHENRY AVE"/>
    <s v="CINCINNATI"/>
    <s v="OH"/>
    <n v="45225"/>
    <x v="0"/>
    <s v="513-252-8648"/>
    <s v="girlyb45214@yahoo.com"/>
    <x v="2"/>
    <x v="4"/>
    <d v="2014-01-01T00:00:00"/>
    <m/>
    <m/>
    <m/>
    <m/>
    <x v="0"/>
    <x v="1"/>
  </r>
  <r>
    <n v="2170014906"/>
    <s v="GODS LITTLE LOVE BUGS"/>
    <s v="5115 EAST MAIN ST"/>
    <s v="COLUMBUS"/>
    <s v="OH"/>
    <n v="43213"/>
    <x v="1"/>
    <s v="614-845-8828"/>
    <s v="gllbdaycare@gmail.com"/>
    <x v="0"/>
    <x v="0"/>
    <d v="2017-07-17T00:00:00"/>
    <m/>
    <s v="Danielle S. Ingram"/>
    <m/>
    <m/>
    <x v="0"/>
    <x v="0"/>
  </r>
  <r>
    <n v="300556"/>
    <s v="GOD'S LITTLE TREASURES PRESCHOOL"/>
    <s v="2426 COOK ROAD"/>
    <s v="ASHTABULA"/>
    <s v="OH"/>
    <n v="44004"/>
    <x v="13"/>
    <s v="440-536-4529"/>
    <s v="godslittletreasurespreschool@gmail.com"/>
    <x v="0"/>
    <x v="2"/>
    <d v="2014-05-22T00:00:00"/>
    <m/>
    <s v="Jamie Matthews"/>
    <s v="Bonita Diggs"/>
    <m/>
    <x v="1"/>
    <x v="0"/>
  </r>
  <r>
    <n v="2200022131"/>
    <s v="GOLDEN ANGEL DAYCARE"/>
    <s v="3194 VALLEY PARK AVE."/>
    <s v="COLUMBUS"/>
    <s v="OH"/>
    <n v="43231"/>
    <x v="1"/>
    <s v="614-747-9033"/>
    <s v="fatufeem@yahoo.com"/>
    <x v="2"/>
    <x v="0"/>
    <d v="2020-12-10T00:00:00"/>
    <m/>
    <m/>
    <m/>
    <m/>
    <x v="0"/>
    <x v="1"/>
  </r>
  <r>
    <n v="2200022042"/>
    <s v="GOLDEN RULE DAYCARE LLC"/>
    <s v="3209 HANNA AVE"/>
    <s v="CINCINNATI"/>
    <s v="OH"/>
    <n v="45211"/>
    <x v="0"/>
    <s v="513-458-9561"/>
    <s v="goldenruledaycarellc@yahoo.com"/>
    <x v="1"/>
    <x v="5"/>
    <d v="2020-10-02T00:00:00"/>
    <m/>
    <m/>
    <m/>
    <m/>
    <x v="0"/>
    <x v="0"/>
  </r>
  <r>
    <n v="2200023346"/>
    <s v="GOLDENROD MONTESSORI"/>
    <s v="13100 SHAKER SQUARE"/>
    <s v="CLEVELAND"/>
    <s v="OH"/>
    <n v="44120"/>
    <x v="4"/>
    <s v="216-200-6931"/>
    <s v="jill@goldenrodmontessori.org"/>
    <x v="0"/>
    <x v="1"/>
    <d v="2021-03-08T00:00:00"/>
    <m/>
    <s v="Kaitlin Tonelli"/>
    <s v="Jill Evans"/>
    <m/>
    <x v="0"/>
    <x v="0"/>
  </r>
  <r>
    <n v="2220025842"/>
    <s v="GOLF CENTER AT SPORTSOHIO"/>
    <s v="6100 DUBLIN PARK DRIVE"/>
    <s v="DUBLIN"/>
    <s v="OH"/>
    <n v="43016"/>
    <x v="1"/>
    <s v="614-791-3002"/>
    <s v="tpenhorwood@sportsohio.org"/>
    <x v="3"/>
    <x v="2"/>
    <d v="2022-03-02T00:00:00"/>
    <m/>
    <m/>
    <m/>
    <m/>
    <x v="1"/>
    <x v="1"/>
  </r>
  <r>
    <n v="983446337"/>
    <s v="GOMEZ, LILIANA"/>
    <s v="1017 HIDDEN COVE WAY"/>
    <s v="COLUMBUS"/>
    <s v="OH"/>
    <n v="43228"/>
    <x v="1"/>
    <s v="614-274-5886"/>
    <s v="liliana.gomez4@aol.com"/>
    <x v="2"/>
    <x v="0"/>
    <d v="2014-01-01T00:00:00"/>
    <m/>
    <m/>
    <m/>
    <m/>
    <x v="0"/>
    <x v="1"/>
  </r>
  <r>
    <n v="955032576"/>
    <s v="GOMEZ, MARTHA"/>
    <s v="1025 HIDDEN COVE WAY"/>
    <s v="COLUMBUS"/>
    <s v="OH"/>
    <n v="43228"/>
    <x v="1"/>
    <s v="614-372-5647"/>
    <s v="martha_gomez18@aol.com"/>
    <x v="2"/>
    <x v="0"/>
    <d v="2015-04-22T00:00:00"/>
    <m/>
    <m/>
    <m/>
    <m/>
    <x v="0"/>
    <x v="1"/>
  </r>
  <r>
    <n v="939561337"/>
    <s v="GONZALEZ, DALIA"/>
    <s v="3313 JONES DR"/>
    <s v="LORAIN"/>
    <s v="OH"/>
    <n v="44053"/>
    <x v="27"/>
    <s v="440-714-9565"/>
    <s v="daliaivelisse74@yahoo.com"/>
    <x v="2"/>
    <x v="0"/>
    <d v="2014-01-01T00:00:00"/>
    <m/>
    <m/>
    <m/>
    <m/>
    <x v="0"/>
    <x v="1"/>
  </r>
  <r>
    <n v="918746097"/>
    <s v="GONZALEZ, NERVIA"/>
    <s v="1619 WEST 21 STREET"/>
    <s v="LORAIN"/>
    <s v="OH"/>
    <n v="44052"/>
    <x v="27"/>
    <s v="440-258-0455"/>
    <s v="irisgonzalez92@yahoo.com"/>
    <x v="2"/>
    <x v="0"/>
    <d v="2014-01-01T00:00:00"/>
    <m/>
    <m/>
    <m/>
    <m/>
    <x v="0"/>
    <x v="1"/>
  </r>
  <r>
    <n v="970658618"/>
    <s v="GONZALEZ, SIOMARY"/>
    <s v="3736 OMAHA AVE."/>
    <s v="LORAIN"/>
    <s v="OH"/>
    <n v="44055"/>
    <x v="27"/>
    <s v="440-258-2168"/>
    <s v="gonzalezsiomary@gmail.com"/>
    <x v="2"/>
    <x v="0"/>
    <d v="2017-01-10T00:00:00"/>
    <m/>
    <m/>
    <m/>
    <m/>
    <x v="0"/>
    <x v="1"/>
  </r>
  <r>
    <n v="305861"/>
    <s v="GOOD BEGINNINGS INC."/>
    <s v="5468 WARRENSVILLE CTR RD."/>
    <s v="MAPLE"/>
    <s v="OH"/>
    <n v="44137"/>
    <x v="4"/>
    <s v="216-587-6577"/>
    <s v="mimsrajomi@aol.com"/>
    <x v="0"/>
    <x v="4"/>
    <d v="2001-10-18T00:00:00"/>
    <m/>
    <s v="TRINA MIMS"/>
    <m/>
    <m/>
    <x v="0"/>
    <x v="0"/>
  </r>
  <r>
    <n v="406680"/>
    <s v="GOOD HOPE CHRISTIAN PRESCHOOL"/>
    <s v="129 W. CHARLES STREET"/>
    <s v="BUCYRUS"/>
    <s v="OH"/>
    <n v="44820"/>
    <x v="70"/>
    <s v="419-562-0286"/>
    <s v="preschool@goodhopelutheran.com"/>
    <x v="0"/>
    <x v="2"/>
    <d v="2001-08-31T00:00:00"/>
    <m/>
    <s v="CHARLA SPAYDE"/>
    <m/>
    <m/>
    <x v="1"/>
    <x v="0"/>
  </r>
  <r>
    <n v="308575"/>
    <s v="GOOD KIDS CHILD CARE"/>
    <s v="32747 LAKE ROAD"/>
    <s v="AVON LAKE"/>
    <s v="OH"/>
    <n v="44012"/>
    <x v="27"/>
    <s v="440-930-5595"/>
    <s v="julie@goodkidschildcare.com"/>
    <x v="0"/>
    <x v="2"/>
    <d v="2009-09-23T00:00:00"/>
    <m/>
    <s v="JULIE SKAGGS"/>
    <m/>
    <m/>
    <x v="1"/>
    <x v="0"/>
  </r>
  <r>
    <n v="1000019101"/>
    <s v="GOOD SAMARITAN SCHOOL"/>
    <s v="195 ISLAND PARK AVE"/>
    <s v="DEFIANCE"/>
    <s v="OH"/>
    <n v="43512"/>
    <x v="44"/>
    <s v="419-782-6621"/>
    <s v="test@oclqs.org"/>
    <x v="4"/>
    <x v="4"/>
    <d v="2011-09-24T00:00:00"/>
    <m/>
    <m/>
    <m/>
    <m/>
    <x v="1"/>
    <x v="1"/>
  </r>
  <r>
    <n v="200245"/>
    <s v="GOOD SHEPHERD ACADEMY"/>
    <s v="11285 SPRINGBORO PIKE"/>
    <s v="MIAMISBURG"/>
    <s v="OH"/>
    <n v="45342"/>
    <x v="6"/>
    <s v="937-885-1180"/>
    <s v="jovel7@sbcglobal.net"/>
    <x v="0"/>
    <x v="3"/>
    <d v="2012-02-17T00:00:00"/>
    <m/>
    <s v="PALMER JASON"/>
    <m/>
    <m/>
    <x v="0"/>
    <x v="0"/>
  </r>
  <r>
    <n v="600118"/>
    <s v="GOOD SHEPHERD LUTHERAN PRESCHOOL"/>
    <s v="1209 S MIAMI ST"/>
    <s v="WEST MILTON"/>
    <s v="OH"/>
    <n v="45383"/>
    <x v="48"/>
    <s v="937-698-5826"/>
    <s v="gslpreschool20@gmail.com"/>
    <x v="0"/>
    <x v="2"/>
    <d v="1973-09-22T00:00:00"/>
    <m/>
    <s v="Rebecca Garrett"/>
    <m/>
    <m/>
    <x v="1"/>
    <x v="0"/>
  </r>
  <r>
    <n v="200132"/>
    <s v="GOOD SHEPHERD NURSERY SCHOOL"/>
    <s v="7701 KENWOOD RD"/>
    <s v="CINCINNATI"/>
    <s v="OH"/>
    <n v="45236"/>
    <x v="0"/>
    <s v="513-891-1733"/>
    <s v="laprugh@goodshepherd.com"/>
    <x v="0"/>
    <x v="2"/>
    <d v="1970-10-22T00:00:00"/>
    <m/>
    <s v="Michele Steinberg-Lamberson"/>
    <m/>
    <m/>
    <x v="1"/>
    <x v="0"/>
  </r>
  <r>
    <n v="931799473"/>
    <s v="GOOLSBY, KATHY J"/>
    <s v="2356 LAURELWOOD DR"/>
    <s v="COLUMBUS"/>
    <s v="OH"/>
    <n v="43229"/>
    <x v="1"/>
    <s v="614-578-9830"/>
    <s v="kgoolsby1961@gmail.com"/>
    <x v="2"/>
    <x v="3"/>
    <d v="2014-01-01T00:00:00"/>
    <m/>
    <s v="KATHY GOOLSBY"/>
    <m/>
    <m/>
    <x v="0"/>
    <x v="1"/>
  </r>
  <r>
    <n v="305641"/>
    <s v="GORDON SQUARE EARLY LEARNING CENTER"/>
    <s v="5209 DETROIT AVENUE"/>
    <s v="CLEVELAND"/>
    <s v="OH"/>
    <n v="44102"/>
    <x v="4"/>
    <s v="216-815-0542"/>
    <s v="christine.davis@thecentersohio.org"/>
    <x v="0"/>
    <x v="4"/>
    <d v="2001-02-07T00:00:00"/>
    <m/>
    <s v="NICOLE KOCH"/>
    <s v="CHRISTINE DAVIS"/>
    <m/>
    <x v="0"/>
    <x v="0"/>
  </r>
  <r>
    <n v="913373057"/>
    <s v="GORDON, FELICIA F"/>
    <s v="686 CEDAR RIDGE PL"/>
    <s v="MANSFIELD"/>
    <s v="OH"/>
    <n v="44903"/>
    <x v="11"/>
    <s v="419-775-5899"/>
    <s v="gordongirlfe@yahoo.com"/>
    <x v="2"/>
    <x v="0"/>
    <d v="2014-01-01T00:00:00"/>
    <m/>
    <m/>
    <m/>
    <m/>
    <x v="0"/>
    <x v="1"/>
  </r>
  <r>
    <n v="2220026398"/>
    <s v="GORMAN HERITAGE FARM"/>
    <s v="10052 READING RD."/>
    <s v="EVENDALE"/>
    <s v="OH"/>
    <n v="45241"/>
    <x v="0"/>
    <s v="513-410-9418"/>
    <s v="camp@gormanfarm.org"/>
    <x v="3"/>
    <x v="2"/>
    <d v="2022-06-03T00:00:00"/>
    <m/>
    <m/>
    <m/>
    <m/>
    <x v="1"/>
    <x v="1"/>
  </r>
  <r>
    <n v="400903"/>
    <s v="GORSUCH WEST COMMUNITY LEARNING CENTER"/>
    <s v="440 TRACE DR."/>
    <s v="LANCASTER"/>
    <s v="OH"/>
    <n v="43130"/>
    <x v="34"/>
    <s v="740-475-8243"/>
    <s v="fhopper@apolancaster.org"/>
    <x v="0"/>
    <x v="0"/>
    <d v="2008-08-27T00:00:00"/>
    <m/>
    <s v="Fhara Hopper"/>
    <m/>
    <m/>
    <x v="0"/>
    <x v="0"/>
  </r>
  <r>
    <n v="989216628"/>
    <s v="GOSHAY, CORA E"/>
    <s v="1511 DREAM CT"/>
    <s v="REYNOLDSBURG"/>
    <s v="OH"/>
    <n v="43068"/>
    <x v="1"/>
    <s v="614-656-2177"/>
    <s v="dreamangelscc@gmail.com"/>
    <x v="2"/>
    <x v="0"/>
    <d v="2014-01-01T00:00:00"/>
    <m/>
    <m/>
    <m/>
    <m/>
    <x v="0"/>
    <x v="1"/>
  </r>
  <r>
    <n v="1220026372"/>
    <s v="GOSHEN LANE ELEMENTARY SCHOOL"/>
    <s v="370 GOSHEN LN"/>
    <s v="GAHANNA"/>
    <s v="OH"/>
    <n v="43230"/>
    <x v="1"/>
    <m/>
    <m/>
    <x v="4"/>
    <x v="2"/>
    <d v="2022-08-10T00:00:00"/>
    <d v="2023-08-09T00:00:00"/>
    <m/>
    <m/>
    <m/>
    <x v="1"/>
    <x v="1"/>
  </r>
  <r>
    <n v="978951275"/>
    <s v="GOULD, LATOYA"/>
    <s v="6435 CLOUGH PIKE #5"/>
    <s v="CINCINNATI"/>
    <s v="OH"/>
    <n v="45244"/>
    <x v="0"/>
    <s v="937-963-3010"/>
    <s v="latoyagould123@gmail.com"/>
    <x v="2"/>
    <x v="0"/>
    <d v="2014-01-01T00:00:00"/>
    <m/>
    <m/>
    <m/>
    <m/>
    <x v="0"/>
    <x v="1"/>
  </r>
  <r>
    <n v="2210025038"/>
    <s v="GOVPLUS_TESTING"/>
    <s v="123 MAIN STREET"/>
    <s v="COLUMBUS"/>
    <s v="OH"/>
    <n v="43219"/>
    <x v="0"/>
    <s v="123-456-7890"/>
    <s v="oekundayo@deloitte.com"/>
    <x v="0"/>
    <x v="2"/>
    <d v="2021-08-08T00:00:00"/>
    <d v="2022-08-07T00:00:00"/>
    <s v="Johnson Milan1"/>
    <m/>
    <m/>
    <x v="0"/>
    <x v="0"/>
  </r>
  <r>
    <n v="1000020985"/>
    <s v="GRACE CHRISTIAN SCHOOL"/>
    <s v="7510 E BROAD ST"/>
    <s v="BLACKLICK"/>
    <s v="OH"/>
    <n v="43004"/>
    <x v="1"/>
    <s v="614-861-0724"/>
    <s v="test@oclqs.org"/>
    <x v="4"/>
    <x v="2"/>
    <d v="2016-08-10T00:00:00"/>
    <m/>
    <m/>
    <m/>
    <m/>
    <x v="1"/>
    <x v="1"/>
  </r>
  <r>
    <n v="1000018695"/>
    <s v="GRACE COMMUNITY SCHOOL"/>
    <s v="715 W WILLIAM ST"/>
    <s v="DELAWARE"/>
    <s v="OH"/>
    <n v="43015"/>
    <x v="39"/>
    <s v="740-363-5800"/>
    <s v="test@oclqs.org"/>
    <x v="4"/>
    <x v="2"/>
    <d v="2011-09-24T00:00:00"/>
    <m/>
    <m/>
    <m/>
    <m/>
    <x v="1"/>
    <x v="1"/>
  </r>
  <r>
    <n v="400137"/>
    <s v="GRACE EARLY CHILDHOOD CENTER"/>
    <s v="8225 WORTHINGTON GALENA RD"/>
    <s v="WESTERVILLE"/>
    <s v="OH"/>
    <n v="43081"/>
    <x v="1"/>
    <s v="614-431-8228"/>
    <s v="ecc@gracepolaris.org"/>
    <x v="0"/>
    <x v="2"/>
    <d v="2011-04-06T00:00:00"/>
    <m/>
    <s v="Jackie Hughey"/>
    <m/>
    <m/>
    <x v="1"/>
    <x v="0"/>
  </r>
  <r>
    <n v="2210024968"/>
    <s v="GRACE FAMILY DAYCARE AND PRESCHOOL"/>
    <s v="375 HILLS MILLER RD."/>
    <s v="DELAWARE"/>
    <s v="OH"/>
    <n v="43015"/>
    <x v="39"/>
    <s v="740-363-7823"/>
    <s v="gracefamilydaycare@delawaregrace.org"/>
    <x v="0"/>
    <x v="2"/>
    <d v="2021-10-25T00:00:00"/>
    <m/>
    <s v="Deborah Cabrera"/>
    <m/>
    <m/>
    <x v="1"/>
    <x v="0"/>
  </r>
  <r>
    <n v="401342"/>
    <s v="GRACE LAND PRESCHOOL"/>
    <s v="520 PORTLAND ST"/>
    <s v="CELINA"/>
    <s v="OH"/>
    <n v="45822"/>
    <x v="25"/>
    <s v="419-586-7091"/>
    <s v="gracelandpreschoolcelina@gmail.com"/>
    <x v="0"/>
    <x v="2"/>
    <d v="1980-09-10T00:00:00"/>
    <m/>
    <s v="Jill Ballard"/>
    <m/>
    <m/>
    <x v="1"/>
    <x v="0"/>
  </r>
  <r>
    <n v="406475"/>
    <s v="GRACE LEARNING CENTER"/>
    <s v="100 GRACE DRIVE"/>
    <s v="XENIA"/>
    <s v="OH"/>
    <n v="45385"/>
    <x v="37"/>
    <s v="937-372-7429"/>
    <s v="director@xeniagracechapel.org"/>
    <x v="0"/>
    <x v="0"/>
    <d v="2001-06-28T00:00:00"/>
    <m/>
    <s v="Pamela Black"/>
    <m/>
    <m/>
    <x v="0"/>
    <x v="0"/>
  </r>
  <r>
    <n v="405015"/>
    <s v="GRACE LIFE CHRISTIAN CHILD CARE"/>
    <s v="6000 JOHNSTOWN RD"/>
    <s v="NEW ALBANY"/>
    <s v="OH"/>
    <n v="43054"/>
    <x v="1"/>
    <s v="614-855-7317"/>
    <s v="steve@gracelifenaz.org"/>
    <x v="0"/>
    <x v="2"/>
    <d v="1996-02-15T00:00:00"/>
    <m/>
    <s v="STEVE BROWN"/>
    <m/>
    <m/>
    <x v="1"/>
    <x v="0"/>
  </r>
  <r>
    <n v="304016"/>
    <s v="GRACE LUTHERAN CHRISTIAN PRESCHOOL"/>
    <s v="9685 E RIVER RD"/>
    <s v="ELYRIA"/>
    <s v="OH"/>
    <n v="44035"/>
    <x v="27"/>
    <s v="440-322-5497"/>
    <s v="graceelyria@gmail.com"/>
    <x v="0"/>
    <x v="2"/>
    <d v="1993-08-31T00:00:00"/>
    <m/>
    <s v="Stacy Zifcak"/>
    <m/>
    <m/>
    <x v="1"/>
    <x v="0"/>
  </r>
  <r>
    <n v="307838"/>
    <s v="GRACE PRESCHOOL"/>
    <s v="13030 MADISON AVE"/>
    <s v="LAKEWOOD"/>
    <s v="OH"/>
    <n v="44107"/>
    <x v="4"/>
    <s v="216-529-1081"/>
    <s v="gracepreschool@truevine.net"/>
    <x v="0"/>
    <x v="2"/>
    <d v="2008-09-08T00:00:00"/>
    <m/>
    <s v="Naomi Schiffrik"/>
    <m/>
    <m/>
    <x v="1"/>
    <x v="0"/>
  </r>
  <r>
    <n v="500949"/>
    <s v="GRACE PRESCHOOL"/>
    <s v="601 E BOUNDARY ST"/>
    <s v="PERRYSBURG"/>
    <s v="OH"/>
    <n v="43551"/>
    <x v="40"/>
    <s v="419-874-4365"/>
    <s v="preschool@gracechurchperrysburg.com"/>
    <x v="0"/>
    <x v="2"/>
    <d v="1982-06-25T00:00:00"/>
    <m/>
    <s v="Kim Miller"/>
    <s v="Victoria Albright"/>
    <m/>
    <x v="1"/>
    <x v="0"/>
  </r>
  <r>
    <n v="401772"/>
    <s v="GRACE PRESCHOOL AND CHILDCARE"/>
    <s v="301 E MARKET ST"/>
    <s v="WASHINGTON C H"/>
    <s v="OH"/>
    <n v="43160"/>
    <x v="77"/>
    <s v="740-335-1028"/>
    <s v="ddavis@wchgrace.com"/>
    <x v="0"/>
    <x v="2"/>
    <d v="1982-09-01T00:00:00"/>
    <m/>
    <s v="DANIELLE DAVIS"/>
    <m/>
    <m/>
    <x v="1"/>
    <x v="0"/>
  </r>
  <r>
    <n v="1000017730"/>
    <s v="GRACE WESLEYAN CH-HEAVEN'S TREASURE"/>
    <s v="3308 SPRINGDALE RD"/>
    <s v="CINCINNATI"/>
    <s v="OH"/>
    <n v="45251"/>
    <x v="0"/>
    <s v="513-245-2901"/>
    <s v="dmears58@aol.com"/>
    <x v="5"/>
    <x v="0"/>
    <d v="2011-09-24T00:00:00"/>
    <m/>
    <m/>
    <m/>
    <m/>
    <x v="0"/>
    <x v="1"/>
  </r>
  <r>
    <n v="1000017731"/>
    <s v="GRACE WESLEYAN CH-HEAVEN'S TREASURE"/>
    <s v="3308 SPRINGDALE RD"/>
    <s v="CINCINNATI"/>
    <s v="OH"/>
    <n v="45251"/>
    <x v="0"/>
    <s v="513-245-2901"/>
    <s v="dmears58@aol.com"/>
    <x v="4"/>
    <x v="0"/>
    <d v="2011-09-24T00:00:00"/>
    <m/>
    <m/>
    <m/>
    <m/>
    <x v="0"/>
    <x v="1"/>
  </r>
  <r>
    <n v="408991"/>
    <s v="GRACE Y-CLUB"/>
    <s v="7600 LIBERTY RD"/>
    <s v="POWELL"/>
    <s v="OH"/>
    <n v="43065"/>
    <x v="39"/>
    <s v="614-839-9622"/>
    <s v="hnapier@ymcacolumbus.org"/>
    <x v="0"/>
    <x v="2"/>
    <d v="2004-06-14T00:00:00"/>
    <m/>
    <s v="Tammy Bell"/>
    <m/>
    <m/>
    <x v="1"/>
    <x v="0"/>
  </r>
  <r>
    <n v="2220026599"/>
    <s v="GRAFTON COMMUNITY PRESCHOOL"/>
    <s v="35895 ROYALTON ROAD"/>
    <s v="GRAFTON"/>
    <s v="OH"/>
    <n v="44044"/>
    <x v="27"/>
    <s v="440-219-0789"/>
    <s v="graftoncommunitypreschool@gmail.com"/>
    <x v="0"/>
    <x v="2"/>
    <d v="2022-08-22T00:00:00"/>
    <d v="2023-08-21T00:00:00"/>
    <s v="Danielle Scheetz"/>
    <m/>
    <m/>
    <x v="1"/>
    <x v="0"/>
  </r>
  <r>
    <n v="1000020787"/>
    <s v="GRAHAM ELEMENTARY AND MIDDLE SCHOOL"/>
    <s v="140 E 16TH AVE"/>
    <s v="COLUMBUS"/>
    <s v="OH"/>
    <n v="43201"/>
    <x v="1"/>
    <s v="614-253-4001"/>
    <s v="test@oclqs.org"/>
    <x v="5"/>
    <x v="2"/>
    <d v="2015-10-01T00:00:00"/>
    <m/>
    <m/>
    <m/>
    <m/>
    <x v="1"/>
    <x v="1"/>
  </r>
  <r>
    <n v="1000018598"/>
    <s v="GRAHAM ELEMENTARY SCHOOL"/>
    <s v="9464 US HIGHWAY 36"/>
    <s v="SAINT PARIS"/>
    <s v="OH"/>
    <n v="43072"/>
    <x v="74"/>
    <m/>
    <s v="test@oclqs.org"/>
    <x v="4"/>
    <x v="4"/>
    <d v="2011-09-24T00:00:00"/>
    <m/>
    <m/>
    <m/>
    <m/>
    <x v="1"/>
    <x v="1"/>
  </r>
  <r>
    <n v="1180018487"/>
    <s v="GRAHAM MIDDLE SCHOOL"/>
    <s v="9644 US HIGHWAY 36"/>
    <s v="SAINT PARIS"/>
    <s v="OH"/>
    <n v="43072"/>
    <x v="74"/>
    <m/>
    <s v="test@oclqs.org"/>
    <x v="5"/>
    <x v="2"/>
    <d v="2018-09-13T00:00:00"/>
    <m/>
    <m/>
    <m/>
    <m/>
    <x v="1"/>
    <x v="1"/>
  </r>
  <r>
    <n v="1000018672"/>
    <s v="GRAND VALLEY SCHOOL"/>
    <s v="111 W GRAND VALLEY AVE"/>
    <s v="ORWELL"/>
    <s v="OH"/>
    <n v="44076"/>
    <x v="13"/>
    <s v="440-576-9023"/>
    <s v="test@oclqs.org"/>
    <x v="4"/>
    <x v="4"/>
    <d v="2011-09-24T00:00:00"/>
    <m/>
    <m/>
    <m/>
    <m/>
    <x v="1"/>
    <x v="1"/>
  </r>
  <r>
    <n v="100334"/>
    <s v="GRANDMA'S PLACE CHILD CARE CENTER"/>
    <s v="774 E. MARKET ST"/>
    <s v="AKRON"/>
    <s v="OH"/>
    <n v="44305"/>
    <x v="10"/>
    <s v="330-434-0949"/>
    <s v="childcaresolutions13@gmail.com"/>
    <x v="0"/>
    <x v="5"/>
    <d v="2015-07-31T00:00:00"/>
    <m/>
    <s v="BRANDI HAMILTON"/>
    <m/>
    <m/>
    <x v="0"/>
    <x v="0"/>
  </r>
  <r>
    <n v="2170016270"/>
    <s v="GRANDMA'S WORLD"/>
    <s v="5105 CARBONDALE DRIVE"/>
    <s v="COLUMBUS"/>
    <s v="OH"/>
    <n v="43232"/>
    <x v="1"/>
    <s v="614-489-8205"/>
    <s v="gwchildcare@gmail.com"/>
    <x v="2"/>
    <x v="0"/>
    <d v="2018-04-12T00:00:00"/>
    <m/>
    <m/>
    <m/>
    <m/>
    <x v="0"/>
    <x v="1"/>
  </r>
  <r>
    <n v="1000017752"/>
    <s v="GRANGER ELEMENTARY SCHOOL"/>
    <s v="1724 WILBUR RD"/>
    <s v="MEDINA"/>
    <s v="OH"/>
    <n v="44256"/>
    <x v="3"/>
    <m/>
    <s v="test@oclqs.org"/>
    <x v="4"/>
    <x v="4"/>
    <d v="2011-09-24T00:00:00"/>
    <m/>
    <m/>
    <m/>
    <m/>
    <x v="1"/>
    <x v="1"/>
  </r>
  <r>
    <n v="2180017611"/>
    <s v="GRANNIE THOMAS LEARNING CENTER"/>
    <s v="201 SUPERIOR STREET"/>
    <s v="ROSSFORD"/>
    <s v="OH"/>
    <n v="43604"/>
    <x v="40"/>
    <s v="419-662-7757"/>
    <s v="toledoearlylearningcoalition@gmail.com"/>
    <x v="0"/>
    <x v="3"/>
    <d v="2019-02-11T00:00:00"/>
    <m/>
    <s v="Stephanie Smith"/>
    <s v="Kari Sergent"/>
    <m/>
    <x v="0"/>
    <x v="0"/>
  </r>
  <r>
    <n v="2220026265"/>
    <s v="GRANNIE'S HOUSE EARLY LEARNING CENTER"/>
    <s v="8333 ANTHONY WAYNE AVE"/>
    <s v="CINCINNATI"/>
    <s v="OH"/>
    <n v="45216"/>
    <x v="0"/>
    <s v="404-942-8679"/>
    <s v="grannieshousechildcare@yahoo.com"/>
    <x v="2"/>
    <x v="2"/>
    <d v="2022-06-09T00:00:00"/>
    <d v="2023-06-08T00:00:00"/>
    <m/>
    <m/>
    <m/>
    <x v="0"/>
    <x v="1"/>
  </r>
  <r>
    <n v="2200023147"/>
    <s v="GRANNY DAYCARE"/>
    <s v="4646 GLENWAY AVE"/>
    <s v="CINCINNATI"/>
    <s v="OH"/>
    <n v="45238"/>
    <x v="0"/>
    <s v="513-253-2812"/>
    <s v="zlong1434@gmail.com"/>
    <x v="2"/>
    <x v="0"/>
    <d v="2021-03-09T00:00:00"/>
    <m/>
    <m/>
    <m/>
    <m/>
    <x v="0"/>
    <x v="1"/>
  </r>
  <r>
    <n v="1220025750"/>
    <s v="GRANT ELEMENTARY SCHOOL"/>
    <s v="1470 VICTORIA AVE"/>
    <s v="LAKEWOOD"/>
    <s v="OH"/>
    <n v="44107"/>
    <x v="4"/>
    <m/>
    <m/>
    <x v="4"/>
    <x v="2"/>
    <d v="2022-08-16T00:00:00"/>
    <d v="2023-08-15T00:00:00"/>
    <m/>
    <m/>
    <m/>
    <x v="1"/>
    <x v="1"/>
  </r>
  <r>
    <n v="959928910"/>
    <s v="GRANT, ARISTA"/>
    <s v="6614 KIRKLAND DR"/>
    <s v="CINCINNATI"/>
    <s v="OH"/>
    <n v="45224"/>
    <x v="0"/>
    <s v="513-503-4915"/>
    <s v="grantarista@yahoo.com"/>
    <x v="2"/>
    <x v="0"/>
    <d v="2014-01-01T00:00:00"/>
    <m/>
    <m/>
    <m/>
    <m/>
    <x v="0"/>
    <x v="1"/>
  </r>
  <r>
    <n v="944195664"/>
    <s v="GRANT, MARQUISSA"/>
    <s v="13500 MAPLEROW AVE"/>
    <s v="GARFIELD HEIGHTS"/>
    <s v="OH"/>
    <n v="44105"/>
    <x v="4"/>
    <s v="216-315-5778"/>
    <s v="t.grant65@yahoo.com"/>
    <x v="2"/>
    <x v="0"/>
    <d v="2015-03-06T00:00:00"/>
    <m/>
    <m/>
    <m/>
    <m/>
    <x v="0"/>
    <x v="1"/>
  </r>
  <r>
    <n v="2200022653"/>
    <s v="GRANT'S LITTLE LEARNERS"/>
    <s v="427 W. JOHNSTOWN RD"/>
    <s v="GAHANNA"/>
    <s v="OH"/>
    <n v="43230"/>
    <x v="1"/>
    <s v="330-957-1886"/>
    <s v="grantslittlelearners@gmail.com"/>
    <x v="2"/>
    <x v="0"/>
    <d v="2020-11-27T00:00:00"/>
    <m/>
    <m/>
    <m/>
    <m/>
    <x v="0"/>
    <x v="1"/>
  </r>
  <r>
    <n v="400248"/>
    <s v="GRANVILLE PARENT COOPERATIVE PRESCHOOL"/>
    <s v="119 W. BROADWAY"/>
    <s v="GRANVILLE"/>
    <s v="OH"/>
    <n v="43023"/>
    <x v="43"/>
    <s v="614-587-1113"/>
    <s v="joanderryberry@gmail.com"/>
    <x v="0"/>
    <x v="2"/>
    <d v="1971-05-01T00:00:00"/>
    <m/>
    <s v="JOAN DERRYBERRY"/>
    <m/>
    <m/>
    <x v="1"/>
    <x v="0"/>
  </r>
  <r>
    <n v="916874222"/>
    <s v="GRAVES-THOMAS, TONYA"/>
    <s v="10002 SOUTH HIGHLAND"/>
    <s v="GARFIELD"/>
    <s v="OH"/>
    <n v="44125"/>
    <x v="4"/>
    <s v="216-640-9171"/>
    <s v="ghmcare@gmail.com"/>
    <x v="2"/>
    <x v="4"/>
    <d v="2014-01-01T00:00:00"/>
    <m/>
    <m/>
    <m/>
    <m/>
    <x v="0"/>
    <x v="1"/>
  </r>
  <r>
    <n v="992469120"/>
    <s v="GRAY, GALICA"/>
    <s v="1539 EAST 82ND STREET"/>
    <s v="CLEVELAND"/>
    <s v="OH"/>
    <n v="44103"/>
    <x v="4"/>
    <s v="216-231-2996"/>
    <s v="galicagray@yahoo.com"/>
    <x v="2"/>
    <x v="1"/>
    <d v="2014-01-01T00:00:00"/>
    <m/>
    <m/>
    <m/>
    <m/>
    <x v="0"/>
    <x v="1"/>
  </r>
  <r>
    <n v="2190021052"/>
    <s v="GRAY'S CREATIVE LEARNING DAYCARE"/>
    <s v="3927 FARRELL DR."/>
    <s v="CINCINNATI"/>
    <s v="OH"/>
    <n v="45211"/>
    <x v="0"/>
    <s v="513-680-5057"/>
    <s v="gclearning123@aol.com"/>
    <x v="1"/>
    <x v="4"/>
    <d v="2020-06-17T00:00:00"/>
    <m/>
    <m/>
    <m/>
    <m/>
    <x v="0"/>
    <x v="0"/>
  </r>
  <r>
    <n v="1000020329"/>
    <s v="GRAYTOWN BUILDING"/>
    <s v="1661 N WALKER ST"/>
    <s v="GRAYTOWN"/>
    <s v="OH"/>
    <n v="43432"/>
    <x v="58"/>
    <s v="419-862-2082"/>
    <s v="test@oclqs.org"/>
    <x v="4"/>
    <x v="4"/>
    <d v="2013-08-19T00:00:00"/>
    <m/>
    <m/>
    <m/>
    <m/>
    <x v="1"/>
    <x v="1"/>
  </r>
  <r>
    <n v="910472950"/>
    <s v="GREASHABER, LORRI"/>
    <s v="280 SUMMIT STREET"/>
    <s v="MARION"/>
    <s v="OH"/>
    <n v="43302"/>
    <x v="61"/>
    <s v="740-387-0868"/>
    <s v="lorrigrease@yahoo.com"/>
    <x v="2"/>
    <x v="3"/>
    <d v="2014-01-01T00:00:00"/>
    <m/>
    <m/>
    <m/>
    <m/>
    <x v="0"/>
    <x v="1"/>
  </r>
  <r>
    <n v="2220027003"/>
    <s v="GREAT BEGINNINGS ACADEMY"/>
    <s v="100 OUTERBELT STREET"/>
    <s v="COLUMBUS"/>
    <s v="OH"/>
    <n v="43213"/>
    <x v="1"/>
    <s v="614-604-9592"/>
    <s v="reynoldsburg@greatbeginningsacademy.com"/>
    <x v="0"/>
    <x v="2"/>
    <d v="2022-11-21T00:00:00"/>
    <d v="2023-11-20T00:00:00"/>
    <m/>
    <m/>
    <m/>
    <x v="0"/>
    <x v="0"/>
  </r>
  <r>
    <n v="400316"/>
    <s v="GREAT BEGINNINGS ACADEMY"/>
    <s v="2345 DEMOREST RD."/>
    <s v="GROVE CITY"/>
    <s v="OH"/>
    <n v="43123"/>
    <x v="1"/>
    <s v="614-801-1001"/>
    <s v="greatbeginningsacademy1@gmail.com"/>
    <x v="0"/>
    <x v="0"/>
    <d v="2012-05-07T00:00:00"/>
    <m/>
    <s v="DANA STEWART"/>
    <s v="DANAYSA CACERES"/>
    <m/>
    <x v="0"/>
    <x v="0"/>
  </r>
  <r>
    <n v="2170015643"/>
    <s v="GREAT BEGINNINGS CHILD CARE LLC"/>
    <s v="3595 SULLIVANT AVE"/>
    <s v="COLUMBUS"/>
    <s v="OH"/>
    <n v="43228"/>
    <x v="1"/>
    <s v="614-272-5006"/>
    <s v="greatbeginningschildcare1@gmail.com"/>
    <x v="0"/>
    <x v="0"/>
    <d v="2017-08-03T00:00:00"/>
    <m/>
    <s v="Danaysa Caceres"/>
    <m/>
    <m/>
    <x v="0"/>
    <x v="0"/>
  </r>
  <r>
    <n v="400332"/>
    <s v="GREAT BEGINNINGS LEARNING CENTER"/>
    <s v="36 HARRISON ST"/>
    <s v="SUNBURY"/>
    <s v="OH"/>
    <n v="43074"/>
    <x v="39"/>
    <s v="740-936-5336"/>
    <s v="gr8beginningslc@gmail.com"/>
    <x v="0"/>
    <x v="0"/>
    <d v="2012-06-20T00:00:00"/>
    <m/>
    <s v="Kathleen Kelly Filippi"/>
    <m/>
    <m/>
    <x v="0"/>
    <x v="0"/>
  </r>
  <r>
    <n v="307522"/>
    <s v="GREAT DAY CHILD CARE LEARNING CENTER"/>
    <s v="14810 MADISON ROAD"/>
    <s v="MIDDLEFIELD"/>
    <s v="OH"/>
    <n v="44062"/>
    <x v="12"/>
    <s v="440-632-1832"/>
    <s v="greatday1@netlink.net"/>
    <x v="0"/>
    <x v="1"/>
    <d v="2007-02-12T00:00:00"/>
    <m/>
    <s v="LUCINDA (BYLER) SMITH"/>
    <m/>
    <m/>
    <x v="0"/>
    <x v="0"/>
  </r>
  <r>
    <n v="2170014839"/>
    <s v="GREAT DAY OF MADISON INC. DBA GREAT DAY CHILD CARE LEARNING CENTER"/>
    <s v="2471 HUBBARD ROAD"/>
    <s v="MADISON"/>
    <s v="OH"/>
    <n v="44057"/>
    <x v="35"/>
    <s v="440-428-5993"/>
    <s v="greatday2@netlink.net"/>
    <x v="0"/>
    <x v="3"/>
    <d v="2017-05-30T00:00:00"/>
    <m/>
    <s v="Taunya Brewer"/>
    <m/>
    <m/>
    <x v="0"/>
    <x v="0"/>
  </r>
  <r>
    <n v="2200022476"/>
    <s v="GREAT DAY OF PERRY INC. DBA GREAT DAY CHILD CARE LEARNING CENTERS"/>
    <s v="4325 MANCHESTER AVE."/>
    <s v="PERRY"/>
    <s v="OH"/>
    <n v="44081"/>
    <x v="35"/>
    <s v="440-259-8125"/>
    <s v="greatday4@netlink.net"/>
    <x v="0"/>
    <x v="0"/>
    <d v="2020-11-02T00:00:00"/>
    <m/>
    <s v="Eileen Wortman"/>
    <s v="Gary Cox"/>
    <m/>
    <x v="0"/>
    <x v="0"/>
  </r>
  <r>
    <n v="300047"/>
    <s v="GREAT EXPECTATIONS PRESCHOOL II"/>
    <s v="25031 ROCKWELL DRIVE"/>
    <s v="EUCLID"/>
    <s v="OH"/>
    <n v="44117"/>
    <x v="4"/>
    <s v="216-938-5765"/>
    <s v="greatexpectationspreschool@gmail.com"/>
    <x v="0"/>
    <x v="4"/>
    <d v="2010-09-14T00:00:00"/>
    <m/>
    <s v="NICOLE WILSON"/>
    <m/>
    <m/>
    <x v="0"/>
    <x v="0"/>
  </r>
  <r>
    <n v="2210025265"/>
    <s v="GREAT MINDS LEARNING ACADEMY"/>
    <s v="2909 E 5TH AVENUE"/>
    <s v="COLUMBUS"/>
    <s v="OH"/>
    <n v="43219"/>
    <x v="1"/>
    <s v="614-615-2680"/>
    <s v="greatmindsacademyoffice@gmail.com"/>
    <x v="0"/>
    <x v="0"/>
    <d v="2021-10-25T00:00:00"/>
    <m/>
    <m/>
    <m/>
    <m/>
    <x v="0"/>
    <x v="0"/>
  </r>
  <r>
    <n v="300428"/>
    <s v="GREATER ACHIEVEMENT CHILD ENRICHMENT CENTER"/>
    <s v="14220 HARVARD AVE."/>
    <s v="CLEVELAND"/>
    <s v="OH"/>
    <n v="44128"/>
    <x v="4"/>
    <s v="216-561-3274"/>
    <s v="msshug62283@yahoo.com"/>
    <x v="0"/>
    <x v="4"/>
    <d v="2013-06-27T00:00:00"/>
    <m/>
    <s v="TONI MAYS"/>
    <s v="SHARRIA HUNDLEY"/>
    <m/>
    <x v="0"/>
    <x v="0"/>
  </r>
  <r>
    <n v="300665"/>
    <s v="GREATER ACHIEVEMENT CHILD ENRICHMENT CENTER 2"/>
    <s v="4035 E.141ST STREET"/>
    <s v="CLEVELAND"/>
    <s v="OH"/>
    <n v="44128"/>
    <x v="4"/>
    <s v="216-785-9982"/>
    <s v="msshug62283@yahoo.com"/>
    <x v="0"/>
    <x v="4"/>
    <d v="2015-03-31T00:00:00"/>
    <m/>
    <s v="TONI MAYS"/>
    <s v="Laverne Feaster"/>
    <m/>
    <x v="0"/>
    <x v="0"/>
  </r>
  <r>
    <n v="200220"/>
    <s v="GREATER EXPECTATIONS LEARNING CENTER"/>
    <s v="1150 W GALBRAITH ROAD"/>
    <s v="CINCINNATI"/>
    <s v="OH"/>
    <n v="45231"/>
    <x v="0"/>
    <s v="513-448-0882"/>
    <s v="gelc1150@gmail.com"/>
    <x v="0"/>
    <x v="4"/>
    <d v="2011-10-06T00:00:00"/>
    <m/>
    <s v="MARY LAND"/>
    <m/>
    <m/>
    <x v="0"/>
    <x v="0"/>
  </r>
  <r>
    <n v="307974"/>
    <s v="GREATER WORKS SHALL WE DO"/>
    <s v="4117 E. 93RD ST"/>
    <s v="CLEVELAND"/>
    <s v="OH"/>
    <n v="44105"/>
    <x v="4"/>
    <s v="216-441-9116"/>
    <s v="shawndaslaughter@yahoo.com"/>
    <x v="1"/>
    <x v="4"/>
    <d v="2008-09-02T00:00:00"/>
    <m/>
    <s v="SHAWNDA SLAUGHTER"/>
    <m/>
    <m/>
    <x v="0"/>
    <x v="0"/>
  </r>
  <r>
    <n v="984865225"/>
    <s v="GRECO, PAMELA"/>
    <s v="70061 HOMELAND MANOR RD"/>
    <s v="BRIDGEPORT"/>
    <s v="OH"/>
    <n v="43912"/>
    <x v="9"/>
    <s v="740-635-9627"/>
    <s v="pgreco70061@comcast.net"/>
    <x v="2"/>
    <x v="0"/>
    <d v="2014-01-01T00:00:00"/>
    <m/>
    <m/>
    <m/>
    <m/>
    <x v="0"/>
    <x v="1"/>
  </r>
  <r>
    <n v="2190020390"/>
    <s v="GREEN BEAN JUNCTION, LLC"/>
    <s v="1522 SHERIDAN DR."/>
    <s v="LANCASTER"/>
    <s v="OH"/>
    <n v="43130"/>
    <x v="34"/>
    <s v="740-277-7361"/>
    <s v="gbj@greenbeanjunction.com"/>
    <x v="0"/>
    <x v="0"/>
    <d v="2019-09-27T00:00:00"/>
    <m/>
    <s v="ASHLEY ADAMS"/>
    <m/>
    <m/>
    <x v="0"/>
    <x v="0"/>
  </r>
  <r>
    <n v="1180018580"/>
    <s v="GREEN ELEMENTARY"/>
    <s v="113 CENTENARY CHURCH RD"/>
    <s v="GALLIPOLIS"/>
    <s v="OH"/>
    <n v="45631"/>
    <x v="31"/>
    <m/>
    <s v="test@oclqs.org"/>
    <x v="4"/>
    <x v="2"/>
    <d v="2018-09-04T00:00:00"/>
    <m/>
    <m/>
    <m/>
    <m/>
    <x v="1"/>
    <x v="1"/>
  </r>
  <r>
    <n v="1180018651"/>
    <s v="GREEN ELEMENTARY DRAGON DEN SACC"/>
    <s v="113 CENTENARY CHURCH RD"/>
    <s v="GALLIPOLIS"/>
    <s v="OH"/>
    <n v="45631"/>
    <x v="31"/>
    <m/>
    <s v="test@oclqs.org"/>
    <x v="5"/>
    <x v="2"/>
    <d v="2018-09-13T00:00:00"/>
    <m/>
    <m/>
    <m/>
    <m/>
    <x v="1"/>
    <x v="1"/>
  </r>
  <r>
    <n v="1000019679"/>
    <s v="GREEN ELEMENTARY SCHOOL"/>
    <s v="113 CENTENARY CHURCH RD"/>
    <s v="GALLIPOLIS"/>
    <s v="OH"/>
    <n v="45631"/>
    <x v="31"/>
    <s v="740-446-3236"/>
    <s v="test@oclqs.org"/>
    <x v="4"/>
    <x v="4"/>
    <d v="2011-09-24T00:00:00"/>
    <m/>
    <m/>
    <m/>
    <m/>
    <x v="1"/>
    <x v="1"/>
  </r>
  <r>
    <n v="1000018076"/>
    <s v="GREEN ELEMENTARY SCHOOL"/>
    <s v="13495 MAYSVILLE WILLIAMS RD"/>
    <s v="LOGAN"/>
    <s v="OH"/>
    <n v="43138"/>
    <x v="76"/>
    <s v="740-385-7789"/>
    <s v="kwalter@lhsd.k12.oh.us"/>
    <x v="4"/>
    <x v="3"/>
    <d v="2011-09-24T00:00:00"/>
    <m/>
    <m/>
    <m/>
    <m/>
    <x v="0"/>
    <x v="1"/>
  </r>
  <r>
    <n v="1000018077"/>
    <s v="GREEN ELEMENTARY SCHOOL"/>
    <s v="13495 MAYSVILLE WILLIAMS RD"/>
    <s v="LOGAN"/>
    <s v="OH"/>
    <n v="43138"/>
    <x v="76"/>
    <s v="740-385-7789"/>
    <s v="test@oclqs.org"/>
    <x v="5"/>
    <x v="2"/>
    <d v="2011-09-24T00:00:00"/>
    <m/>
    <m/>
    <m/>
    <m/>
    <x v="1"/>
    <x v="1"/>
  </r>
  <r>
    <n v="105134"/>
    <s v="GREEN FAMILY YMCA"/>
    <s v="3800 MASSILLON ROAD"/>
    <s v="UNIONTOWN"/>
    <s v="OH"/>
    <n v="44685"/>
    <x v="10"/>
    <s v="330-899-9622"/>
    <s v="carar@akronymca.org"/>
    <x v="0"/>
    <x v="4"/>
    <d v="2000-11-03T00:00:00"/>
    <m/>
    <s v="Cara Robson"/>
    <s v="Kristy Ledgard"/>
    <m/>
    <x v="0"/>
    <x v="0"/>
  </r>
  <r>
    <n v="100035"/>
    <s v="GREEN FAMILY YMCA @ GREEN INTERMEDIATE SCHOOL"/>
    <s v="1737 STEESE RD"/>
    <s v="UNIONTOWN"/>
    <s v="OH"/>
    <n v="44685"/>
    <x v="10"/>
    <s v="330-899-9622"/>
    <s v="sarahs@akronymca.org"/>
    <x v="0"/>
    <x v="3"/>
    <d v="2010-10-07T00:00:00"/>
    <m/>
    <s v="Sarah Sebrell"/>
    <m/>
    <m/>
    <x v="0"/>
    <x v="0"/>
  </r>
  <r>
    <n v="100037"/>
    <s v="GREEN FAMILY YMCA @ GREEN PRIMARY SCHOOL"/>
    <s v="2300 GRAYBILL RD"/>
    <s v="UNIONTOWN"/>
    <s v="OH"/>
    <n v="44685"/>
    <x v="10"/>
    <s v="330-899-9622"/>
    <s v="sarahs@akronymca.org"/>
    <x v="0"/>
    <x v="3"/>
    <d v="2010-10-20T00:00:00"/>
    <m/>
    <s v="Tiffany Shaffer"/>
    <s v="Sarah Sebrell"/>
    <m/>
    <x v="0"/>
    <x v="0"/>
  </r>
  <r>
    <n v="100034"/>
    <s v="GREEN FAMILY YMCA: GREENWOOD"/>
    <s v="2250 GRAYBILL RD"/>
    <s v="UNIONTOWN"/>
    <s v="OH"/>
    <n v="44685"/>
    <x v="10"/>
    <s v="330-899-9622"/>
    <s v="sarahs@akronymca.org"/>
    <x v="0"/>
    <x v="3"/>
    <d v="2010-10-07T00:00:00"/>
    <m/>
    <s v="Sarah Sebrell"/>
    <m/>
    <m/>
    <x v="0"/>
    <x v="0"/>
  </r>
  <r>
    <n v="401410"/>
    <s v="GREEN HILLS CHILD CENTER"/>
    <s v="6557 US 68 SOUTH"/>
    <s v="WEST LIBERTY"/>
    <s v="OH"/>
    <n v="43357"/>
    <x v="59"/>
    <s v="937-465-7015"/>
    <s v="emccearley@greenhillscommunity.org"/>
    <x v="0"/>
    <x v="0"/>
    <d v="1982-01-21T00:00:00"/>
    <m/>
    <s v="Elizabeth McCearley"/>
    <m/>
    <m/>
    <x v="0"/>
    <x v="0"/>
  </r>
  <r>
    <n v="2210025532"/>
    <s v="GREEN MEADOWS SCHOOLHOUSE"/>
    <s v="528 NORTH CASSADY AVE."/>
    <s v="BEXLEY"/>
    <s v="OH"/>
    <n v="43209"/>
    <x v="1"/>
    <s v="614-927-5570"/>
    <s v="directorbexley@gmschools.com"/>
    <x v="0"/>
    <x v="2"/>
    <d v="2022-10-03T00:00:00"/>
    <d v="2023-10-02T00:00:00"/>
    <m/>
    <m/>
    <m/>
    <x v="1"/>
    <x v="0"/>
  </r>
  <r>
    <n v="2180016695"/>
    <s v="GREEN MEADOWS SCHOOLHOUSE"/>
    <s v="101 GREEN MEADOWS DRIVE SOUTH"/>
    <s v="LEWIS CENTER"/>
    <s v="OH"/>
    <n v="43035"/>
    <x v="39"/>
    <s v="614-502-7217"/>
    <s v="director101@gmschools.com"/>
    <x v="0"/>
    <x v="2"/>
    <d v="2018-04-02T00:00:00"/>
    <m/>
    <s v="Crystal Zamer"/>
    <s v="Megan Dray"/>
    <m/>
    <x v="1"/>
    <x v="0"/>
  </r>
  <r>
    <n v="2210024314"/>
    <s v="GREEN MEADOWS SCHOOLHOUSE"/>
    <s v="3521 SAWMILL DR."/>
    <s v="POWELL"/>
    <s v="OH"/>
    <n v="43065"/>
    <x v="39"/>
    <s v="614-927-5560"/>
    <s v="leah@gmschools.com"/>
    <x v="0"/>
    <x v="2"/>
    <d v="2021-06-30T00:00:00"/>
    <m/>
    <s v="Megan Dray"/>
    <m/>
    <m/>
    <x v="1"/>
    <x v="0"/>
  </r>
  <r>
    <n v="300435"/>
    <s v="GREEN ROAD EARLY LEARNING CENTER"/>
    <s v="4329 GREEN ROAD"/>
    <s v="WARRENSVILLE HT"/>
    <s v="OH"/>
    <n v="44128"/>
    <x v="4"/>
    <s v="216-751-1382"/>
    <s v="ahawthorne@stepforwardtoday.org"/>
    <x v="0"/>
    <x v="4"/>
    <d v="2013-07-09T00:00:00"/>
    <m/>
    <s v="Arlene Porter"/>
    <s v="VeElla Mays"/>
    <m/>
    <x v="0"/>
    <x v="0"/>
  </r>
  <r>
    <n v="1000018118"/>
    <s v="GREEN VALLEY ELEMENTARY SCHOOL"/>
    <s v="2401 W PLEASANT VALLEY RD"/>
    <s v="PARMA"/>
    <s v="OH"/>
    <n v="44134"/>
    <x v="4"/>
    <s v="440-885-2433"/>
    <s v="test@oclqs.org"/>
    <x v="5"/>
    <x v="2"/>
    <d v="2011-09-24T00:00:00"/>
    <m/>
    <m/>
    <m/>
    <m/>
    <x v="1"/>
    <x v="1"/>
  </r>
  <r>
    <n v="966256419"/>
    <s v="GREEN, ASHLEY"/>
    <s v="11839 WINCANTON DRIVE"/>
    <s v="CINCINNATI"/>
    <s v="OH"/>
    <n v="45231"/>
    <x v="0"/>
    <s v="513-884-3003"/>
    <s v="agreen.inhomechildcare@gmail.com"/>
    <x v="2"/>
    <x v="0"/>
    <d v="2015-08-12T00:00:00"/>
    <m/>
    <m/>
    <m/>
    <m/>
    <x v="0"/>
    <x v="1"/>
  </r>
  <r>
    <n v="977319740"/>
    <s v="GREEN, CRYSTHIA"/>
    <s v="205 MARILYN DR."/>
    <s v="EDON"/>
    <s v="OH"/>
    <n v="43518"/>
    <x v="69"/>
    <s v="419-272-2917"/>
    <s v="crysthgr@hotmail.com"/>
    <x v="2"/>
    <x v="0"/>
    <d v="2014-01-01T00:00:00"/>
    <m/>
    <m/>
    <m/>
    <m/>
    <x v="0"/>
    <x v="1"/>
  </r>
  <r>
    <n v="957528628"/>
    <s v="GREEN, RHONDA"/>
    <s v="1442 W. STEWART AVENUE"/>
    <s v="DAYTON"/>
    <s v="OH"/>
    <n v="45417"/>
    <x v="6"/>
    <s v="937-409-7873"/>
    <s v="r_green03@yahoo.com"/>
    <x v="2"/>
    <x v="3"/>
    <d v="2014-01-01T00:00:00"/>
    <m/>
    <m/>
    <m/>
    <m/>
    <x v="0"/>
    <x v="1"/>
  </r>
  <r>
    <n v="960099320"/>
    <s v="GREEN, TAMMY"/>
    <s v="1036 PEERLESS AVE"/>
    <s v="AKRON"/>
    <s v="OH"/>
    <n v="44320"/>
    <x v="10"/>
    <s v="330-376-6636"/>
    <s v="tjgreen59@yahoo.com"/>
    <x v="2"/>
    <x v="0"/>
    <d v="2014-01-01T00:00:00"/>
    <m/>
    <m/>
    <m/>
    <m/>
    <x v="0"/>
    <x v="1"/>
  </r>
  <r>
    <n v="200346"/>
    <s v="GREEN-OAK PRESCHOOL"/>
    <s v="1921 WOODMAN DRIVE"/>
    <s v="KETTERING"/>
    <s v="OH"/>
    <n v="45420"/>
    <x v="6"/>
    <s v="937-252-7840"/>
    <s v="greenoakdirector@aol.com"/>
    <x v="0"/>
    <x v="2"/>
    <d v="1971-01-12T00:00:00"/>
    <m/>
    <s v="VALERIE BAKER"/>
    <m/>
    <m/>
    <x v="1"/>
    <x v="0"/>
  </r>
  <r>
    <n v="900338030"/>
    <s v="GREENAWALT, CHRIS"/>
    <s v="302 WATER STREET"/>
    <s v="CARDINGTON"/>
    <s v="OH"/>
    <n v="43315"/>
    <x v="71"/>
    <s v="419-864-2489"/>
    <s v="james_greenawalt@yahoo.com"/>
    <x v="2"/>
    <x v="1"/>
    <d v="2014-01-01T00:00:00"/>
    <m/>
    <m/>
    <m/>
    <m/>
    <x v="0"/>
    <x v="1"/>
  </r>
  <r>
    <n v="1000018813"/>
    <s v="GREENBRIAR MIDDLE SCHOOL"/>
    <s v="11810 HUFFMAN RD"/>
    <s v="PARMA"/>
    <s v="OH"/>
    <n v="44130"/>
    <x v="4"/>
    <s v="440-885-2370"/>
    <s v="test@oclqs.org"/>
    <x v="5"/>
    <x v="2"/>
    <d v="2011-09-24T00:00:00"/>
    <m/>
    <m/>
    <m/>
    <m/>
    <x v="1"/>
    <x v="1"/>
  </r>
  <r>
    <n v="206065"/>
    <s v="GREENBUSH HEAD START CENTER"/>
    <s v="16003 STATE ROUTE 68"/>
    <s v="MT ORAB"/>
    <s v="OH"/>
    <n v="45154"/>
    <x v="85"/>
    <s v="937-378-6041"/>
    <s v="heatherj.abhs@gmail.com"/>
    <x v="0"/>
    <x v="4"/>
    <d v="2003-11-08T00:00:00"/>
    <m/>
    <m/>
    <m/>
    <m/>
    <x v="1"/>
    <x v="0"/>
  </r>
  <r>
    <n v="406485"/>
    <s v="GREENE STREET DAY CARE/PRESCHOOL"/>
    <s v="415 W GREENE ST"/>
    <s v="PIQUA"/>
    <s v="OH"/>
    <n v="45356"/>
    <x v="48"/>
    <s v="937-773-5313"/>
    <s v="debbie@greenestreetumc.org"/>
    <x v="0"/>
    <x v="0"/>
    <d v="1999-08-05T00:00:00"/>
    <m/>
    <s v="DEBBIE FRAZIER"/>
    <m/>
    <m/>
    <x v="0"/>
    <x v="0"/>
  </r>
  <r>
    <n v="1000019686"/>
    <s v="GREENEVIEW SCHOOL"/>
    <s v="53 N LIMESTONE ST"/>
    <s v="JAMESTOWN"/>
    <s v="OH"/>
    <n v="45335"/>
    <x v="37"/>
    <s v="937-767-1303"/>
    <s v="test@oclqs.org"/>
    <x v="4"/>
    <x v="4"/>
    <d v="2011-09-24T00:00:00"/>
    <m/>
    <m/>
    <m/>
    <m/>
    <x v="1"/>
    <x v="1"/>
  </r>
  <r>
    <n v="1000018709"/>
    <s v="GREENFIELD ELEMENTARY SCHOOL"/>
    <s v="200 N 5TH ST"/>
    <s v="GREENFIELD"/>
    <s v="OH"/>
    <n v="45123"/>
    <x v="65"/>
    <s v="937-981-3241"/>
    <s v="test@oclqs.org"/>
    <x v="4"/>
    <x v="4"/>
    <d v="2011-09-24T00:00:00"/>
    <m/>
    <m/>
    <m/>
    <m/>
    <x v="1"/>
    <x v="1"/>
  </r>
  <r>
    <n v="1000018708"/>
    <s v="GREENFIELD ELEMENTARY SCHOOL"/>
    <s v="200 N 5TH ST"/>
    <s v="GREENFIELD"/>
    <s v="OH"/>
    <n v="45123"/>
    <x v="65"/>
    <s v="937-981-3241"/>
    <s v="bob.schumm@greenfieldmcclain.org"/>
    <x v="5"/>
    <x v="0"/>
    <d v="2011-09-24T00:00:00"/>
    <m/>
    <m/>
    <m/>
    <m/>
    <x v="0"/>
    <x v="1"/>
  </r>
  <r>
    <n v="206090"/>
    <s v="GREENFIELD HEAD START"/>
    <s v="1300 JEFFERSON STREET"/>
    <s v="GREENFIELD"/>
    <s v="OH"/>
    <n v="45123"/>
    <x v="65"/>
    <s v="937-981-2874"/>
    <s v="greenfieldheadstart@yahoo.com"/>
    <x v="0"/>
    <x v="4"/>
    <d v="2004-05-03T00:00:00"/>
    <m/>
    <s v="VALERIE WILLIAMS"/>
    <s v="SUE LEAVERTON"/>
    <m/>
    <x v="0"/>
    <x v="0"/>
  </r>
  <r>
    <n v="910352672"/>
    <s v="GREENHILL, ANGIE"/>
    <s v="7645 OLD RIVER RD."/>
    <s v="PHILO"/>
    <s v="OH"/>
    <n v="43771"/>
    <x v="29"/>
    <s v="740-674-6384"/>
    <s v="akgreenhill@gmail.com"/>
    <x v="2"/>
    <x v="0"/>
    <d v="2014-01-01T00:00:00"/>
    <m/>
    <m/>
    <m/>
    <m/>
    <x v="0"/>
    <x v="1"/>
  </r>
  <r>
    <n v="200064"/>
    <s v="GREENHILLS COOPERATIVE PRESCHOOL, INC."/>
    <s v="10416 BOSSI LANE"/>
    <s v="CINCINNATI"/>
    <s v="OH"/>
    <n v="45218"/>
    <x v="0"/>
    <s v="513-825-5300"/>
    <s v="greenhills_preschool@yahoo.com"/>
    <x v="0"/>
    <x v="2"/>
    <d v="1970-10-01T00:00:00"/>
    <m/>
    <s v="JANICE JOHNSON"/>
    <m/>
    <m/>
    <x v="1"/>
    <x v="0"/>
  </r>
  <r>
    <n v="1000017719"/>
    <s v="GREENMONT ELEMENTARY SCHOOL"/>
    <s v="1 E WREN CIR"/>
    <s v="KETTERING"/>
    <s v="OH"/>
    <n v="45420"/>
    <x v="6"/>
    <s v="937-499-1850"/>
    <s v="test@oclqs.org"/>
    <x v="4"/>
    <x v="4"/>
    <d v="2011-09-24T00:00:00"/>
    <m/>
    <m/>
    <m/>
    <m/>
    <x v="1"/>
    <x v="1"/>
  </r>
  <r>
    <n v="1170015729"/>
    <s v="GREENVILLE ELEMENTARY SCHOOL"/>
    <s v="1111 N OHIO ST"/>
    <s v="GREENVILLE"/>
    <s v="OH"/>
    <n v="45331"/>
    <x v="47"/>
    <m/>
    <s v="test@oclqs.org"/>
    <x v="5"/>
    <x v="2"/>
    <d v="2017-09-11T00:00:00"/>
    <m/>
    <m/>
    <m/>
    <m/>
    <x v="1"/>
    <x v="1"/>
  </r>
  <r>
    <n v="1000017677"/>
    <s v="GREENWOOD EARLY LEARNING CENTER"/>
    <s v="2250 GRAYBILL RD"/>
    <s v="GREEN"/>
    <s v="OH"/>
    <n v="44232"/>
    <x v="10"/>
    <s v="330-896-7474"/>
    <s v="test@oclqs.org"/>
    <x v="4"/>
    <x v="4"/>
    <d v="2011-09-24T00:00:00"/>
    <m/>
    <m/>
    <m/>
    <m/>
    <x v="1"/>
    <x v="1"/>
  </r>
  <r>
    <n v="924000256"/>
    <s v="GREGORY, SHARON"/>
    <s v="1961 WELLESLEY DR."/>
    <s v="TOLEDO"/>
    <s v="OH"/>
    <n v="43606"/>
    <x v="5"/>
    <s v="419-407-5155"/>
    <s v="sg.childcare1234@gmail.com"/>
    <x v="2"/>
    <x v="0"/>
    <d v="2014-01-01T00:00:00"/>
    <m/>
    <m/>
    <m/>
    <m/>
    <x v="0"/>
    <x v="1"/>
  </r>
  <r>
    <n v="937859019"/>
    <s v="GREVIOUS, DORNETTA"/>
    <s v="2544 GROSVNER DRIVE"/>
    <s v="CINCINNATI"/>
    <s v="OH"/>
    <n v="45231"/>
    <x v="0"/>
    <s v="513-648-0126"/>
    <s v="sbsatin11@yahoo.com"/>
    <x v="2"/>
    <x v="0"/>
    <d v="2014-01-01T00:00:00"/>
    <m/>
    <m/>
    <m/>
    <m/>
    <x v="0"/>
    <x v="1"/>
  </r>
  <r>
    <n v="1000018816"/>
    <s v="GRINDSTONE ELEMENTARY SCHOOL"/>
    <s v="191 RACE ST"/>
    <s v="BEREA"/>
    <s v="OH"/>
    <n v="44017"/>
    <x v="4"/>
    <s v="216-898-8305"/>
    <s v="test@oclqs.org"/>
    <x v="4"/>
    <x v="4"/>
    <d v="2011-09-24T00:00:00"/>
    <m/>
    <m/>
    <m/>
    <m/>
    <x v="1"/>
    <x v="1"/>
  </r>
  <r>
    <n v="976253139"/>
    <s v="GRISWOLD, BRITTANY"/>
    <s v="4727 CHICORY DR."/>
    <s v="TOLEDO"/>
    <s v="OH"/>
    <n v="43615"/>
    <x v="5"/>
    <s v="419-327-0639"/>
    <s v="brittgris89@gmail.com"/>
    <x v="2"/>
    <x v="0"/>
    <d v="2015-10-07T00:00:00"/>
    <m/>
    <m/>
    <m/>
    <m/>
    <x v="0"/>
    <x v="1"/>
  </r>
  <r>
    <n v="400707"/>
    <s v="GRIZZELL MIDDLE SCHOOL"/>
    <s v="8705 AVERY ROAD"/>
    <s v="DUBLIN"/>
    <s v="OH"/>
    <n v="43017"/>
    <x v="1"/>
    <s v="614-793-0871"/>
    <s v="griffith.dubkey@gmail.com"/>
    <x v="0"/>
    <x v="2"/>
    <d v="2014-08-20T00:00:00"/>
    <m/>
    <s v="ANNETTE YU"/>
    <s v="Courtney Wyer-Schulte"/>
    <m/>
    <x v="1"/>
    <x v="0"/>
  </r>
  <r>
    <n v="1000018918"/>
    <s v="GROSS SCHECHTER DAY SCHOOL"/>
    <s v="27601 FAIRMOUNT BLVD"/>
    <s v="PEPPER PIKE"/>
    <s v="OH"/>
    <n v="44124"/>
    <x v="4"/>
    <s v="216-763-1400"/>
    <s v="test@oclqs.org"/>
    <x v="4"/>
    <x v="2"/>
    <d v="2011-09-24T00:00:00"/>
    <m/>
    <m/>
    <m/>
    <m/>
    <x v="1"/>
    <x v="1"/>
  </r>
  <r>
    <n v="405455"/>
    <s v="GROVE CITY CHRISTIAN PRESCHOOL &amp; SCHOOLAGE CHILDCARE"/>
    <s v="4770 HOOVER ROAD"/>
    <s v="GROVE CITY"/>
    <s v="OH"/>
    <n v="43123"/>
    <x v="1"/>
    <s v="614-875-1917"/>
    <s v="cbarton@grovecitychristian.org"/>
    <x v="0"/>
    <x v="2"/>
    <d v="1996-08-15T00:00:00"/>
    <m/>
    <s v="TINA SKAGGS"/>
    <s v="CHRISTIE BARTON"/>
    <m/>
    <x v="1"/>
    <x v="0"/>
  </r>
  <r>
    <n v="411040"/>
    <s v="GROVE CITY PRESCHOOL"/>
    <s v="1761 GATEWAY CIRCLE"/>
    <s v="GROVE CITY"/>
    <s v="OH"/>
    <n v="43123"/>
    <x v="1"/>
    <s v="614-875-4432"/>
    <s v="gcpreschool@gmail.com"/>
    <x v="0"/>
    <x v="2"/>
    <d v="2009-09-14T00:00:00"/>
    <m/>
    <s v="Jody Coleman"/>
    <m/>
    <m/>
    <x v="1"/>
    <x v="0"/>
  </r>
  <r>
    <n v="2210024413"/>
    <s v="GROVE CITY YMCA DAY CAMP"/>
    <s v="3600 DISCOVERY DRIVE"/>
    <s v="GROVE CITY"/>
    <s v="OH"/>
    <n v="43123"/>
    <x v="1"/>
    <s v="614-389-4567"/>
    <s v="colton.plageman@ymcacolumbus.org"/>
    <x v="3"/>
    <x v="2"/>
    <d v="2022-08-12T00:00:00"/>
    <m/>
    <m/>
    <m/>
    <m/>
    <x v="0"/>
    <x v="1"/>
  </r>
  <r>
    <n v="1170015416"/>
    <s v="GROVE PATTERSON ACADEMY ELEMENTARY SCHOOL"/>
    <s v="3020 MARVIN AVE"/>
    <s v="TOLEDO"/>
    <s v="OH"/>
    <n v="43606"/>
    <x v="5"/>
    <m/>
    <s v="test@oclqs.org"/>
    <x v="4"/>
    <x v="4"/>
    <d v="2017-08-28T00:00:00"/>
    <m/>
    <m/>
    <m/>
    <m/>
    <x v="1"/>
    <x v="1"/>
  </r>
  <r>
    <n v="1170015363"/>
    <s v="GROVER HILL SCHOOL"/>
    <s v="101 N MONROE ST"/>
    <s v="GROVER HILL"/>
    <s v="OH"/>
    <n v="45849"/>
    <x v="51"/>
    <m/>
    <s v="test@oclqs.org"/>
    <x v="5"/>
    <x v="2"/>
    <d v="2018-09-11T00:00:00"/>
    <m/>
    <m/>
    <m/>
    <m/>
    <x v="1"/>
    <x v="1"/>
  </r>
  <r>
    <n v="1000017984"/>
    <s v="GROVER HILL SCHOOL"/>
    <s v="101 N MONROE ST"/>
    <s v="GROVER HILL"/>
    <s v="OH"/>
    <n v="45849"/>
    <x v="51"/>
    <s v="419-399-4711"/>
    <s v="test@oclqs.org"/>
    <x v="4"/>
    <x v="4"/>
    <d v="2011-09-24T00:00:00"/>
    <m/>
    <m/>
    <m/>
    <m/>
    <x v="1"/>
    <x v="1"/>
  </r>
  <r>
    <n v="2200021565"/>
    <s v="GROW TOGETHER LEARNING CENTER"/>
    <s v="3912 ALTON DARBY CREEK ROAD"/>
    <s v="HILLIARD"/>
    <s v="OH"/>
    <n v="43026"/>
    <x v="1"/>
    <s v="614-664-9140"/>
    <s v="hilliard@growtogetherlearning.com"/>
    <x v="0"/>
    <x v="2"/>
    <d v="2020-06-02T00:00:00"/>
    <m/>
    <s v="Kaitlyn Swan"/>
    <s v="Shaba Douglas"/>
    <m/>
    <x v="1"/>
    <x v="0"/>
  </r>
  <r>
    <n v="2170016657"/>
    <s v="GROWING HANDS DAYCARE, LLC"/>
    <s v="1697 MENTOR AVE"/>
    <s v="PAINESVILLE"/>
    <s v="OH"/>
    <n v="44077"/>
    <x v="35"/>
    <s v="440-551-9075"/>
    <s v="growinghandsdaycare@outlook.com"/>
    <x v="0"/>
    <x v="0"/>
    <d v="2018-04-18T00:00:00"/>
    <m/>
    <s v="Christian Johnson"/>
    <s v="Lizann Hudson"/>
    <m/>
    <x v="0"/>
    <x v="0"/>
  </r>
  <r>
    <n v="100253"/>
    <s v="GROWING KIDS ACADEMY"/>
    <s v="2935 SUITE #1 MARKET STREET"/>
    <s v="YOUNGSTOWN"/>
    <s v="OH"/>
    <n v="44507"/>
    <x v="30"/>
    <s v="330-788-9559"/>
    <s v="growingka84@gmail.com"/>
    <x v="0"/>
    <x v="4"/>
    <d v="2014-07-24T00:00:00"/>
    <m/>
    <s v="KYARA AUSTIN"/>
    <m/>
    <m/>
    <x v="0"/>
    <x v="0"/>
  </r>
  <r>
    <n v="2180018669"/>
    <s v="GROWING LEADERS ENRICHMENT CENTER"/>
    <s v="4108 CLARK AVE"/>
    <s v="CLEVELAND"/>
    <s v="OH"/>
    <n v="44109"/>
    <x v="4"/>
    <s v="216-651-0303"/>
    <s v="growingleaders@yahoo.com"/>
    <x v="0"/>
    <x v="0"/>
    <d v="2019-04-01T00:00:00"/>
    <m/>
    <s v="Sharita Spiva"/>
    <s v="Mercedes Doss"/>
    <m/>
    <x v="0"/>
    <x v="0"/>
  </r>
  <r>
    <n v="500234"/>
    <s v="GROWING MINDS LEARNING CENTER"/>
    <s v="12244 SYLVANIA MET. RD."/>
    <s v="BERKEY"/>
    <s v="OH"/>
    <n v="43504"/>
    <x v="5"/>
    <s v="419-829-3503"/>
    <s v="klonggrowingminds@gmail.com"/>
    <x v="0"/>
    <x v="5"/>
    <d v="2014-03-04T00:00:00"/>
    <m/>
    <s v="Krystal Long"/>
    <m/>
    <m/>
    <x v="0"/>
    <x v="0"/>
  </r>
  <r>
    <n v="207871"/>
    <s v="GROWING SEEDS LEARNING CENTER"/>
    <s v="6550 N. MAIN ST"/>
    <s v="DAYTON"/>
    <s v="OH"/>
    <n v="45415"/>
    <x v="6"/>
    <s v="937-951-2547"/>
    <s v="growingseedslearningcenter@gmail.com"/>
    <x v="0"/>
    <x v="4"/>
    <d v="2010-07-30T00:00:00"/>
    <m/>
    <s v="LATISHA ROBINSON"/>
    <s v="DALE ROBINSON"/>
    <m/>
    <x v="0"/>
    <x v="0"/>
  </r>
  <r>
    <n v="201206"/>
    <s v="GROWING TOGETHER LEARNING CENTER"/>
    <s v="1530 EAST KEMPER RD."/>
    <s v="CINCINNATI"/>
    <s v="OH"/>
    <n v="45246"/>
    <x v="0"/>
    <s v="513-399-1705"/>
    <s v="mighty.monie@yahoo.com"/>
    <x v="0"/>
    <x v="0"/>
    <d v="2015-10-30T00:00:00"/>
    <m/>
    <s v="PATRICE ABRAMS"/>
    <m/>
    <m/>
    <x v="0"/>
    <x v="0"/>
  </r>
  <r>
    <n v="2200022197"/>
    <s v="GROWING YOUTH CHILDCARE DEVELOPMENT CENTER"/>
    <s v="12534 UNION AVE"/>
    <s v="CLEVELAND"/>
    <s v="OH"/>
    <n v="44105"/>
    <x v="4"/>
    <s v="440-903-6533"/>
    <s v="growingyouthccc@gmail.com"/>
    <x v="0"/>
    <x v="5"/>
    <d v="2020-07-22T00:00:00"/>
    <m/>
    <s v="SHATICIERRA FINLEY"/>
    <m/>
    <m/>
    <x v="0"/>
    <x v="0"/>
  </r>
  <r>
    <n v="2220026530"/>
    <s v="GROWING YOUTH DEVELOPMENT II"/>
    <s v="1440 S GREEN RD"/>
    <s v="SOUTH EUCLID"/>
    <s v="OH"/>
    <n v="44121"/>
    <x v="4"/>
    <s v="440-903-6533"/>
    <s v="growingyouthccc@gmail.com"/>
    <x v="0"/>
    <x v="2"/>
    <d v="2022-10-03T00:00:00"/>
    <d v="2023-10-02T00:00:00"/>
    <s v="Gwen Sisson"/>
    <s v="Shaticierra Finley"/>
    <m/>
    <x v="0"/>
    <x v="0"/>
  </r>
  <r>
    <n v="944315731"/>
    <s v="GRUMM, KRISTI"/>
    <s v="208 SKYLINE AVENUE"/>
    <s v="LANCASTER"/>
    <s v="OH"/>
    <n v="43130"/>
    <x v="34"/>
    <s v="740-653-3341"/>
    <s v="kristigrumm@yahoo.com"/>
    <x v="2"/>
    <x v="1"/>
    <d v="2014-01-01T00:00:00"/>
    <m/>
    <m/>
    <m/>
    <m/>
    <x v="0"/>
    <x v="1"/>
  </r>
  <r>
    <n v="2210024031"/>
    <s v="GUARDIAN ANGEL CHILDCARE AND LEARNING CENTER"/>
    <s v="3972 BEECHBANK RD"/>
    <s v="WHITEHALL"/>
    <s v="OH"/>
    <n v="43213"/>
    <x v="1"/>
    <s v="614-929-1452"/>
    <s v="endiago@icloud.com"/>
    <x v="2"/>
    <x v="0"/>
    <d v="2021-07-30T00:00:00"/>
    <m/>
    <m/>
    <m/>
    <m/>
    <x v="0"/>
    <x v="1"/>
  </r>
  <r>
    <n v="1000020678"/>
    <s v="GUARDIAN ANGELS"/>
    <s v="6539 BEECHMONT AVE"/>
    <s v="CINCINNATI"/>
    <s v="OH"/>
    <n v="45230"/>
    <x v="0"/>
    <s v="513-624-3141"/>
    <s v="test@oclqs.org"/>
    <x v="4"/>
    <x v="2"/>
    <d v="2015-08-07T00:00:00"/>
    <m/>
    <m/>
    <m/>
    <m/>
    <x v="1"/>
    <x v="1"/>
  </r>
  <r>
    <n v="400537"/>
    <s v="GUARDIAN ANGELS CHILDCARE"/>
    <s v="1232 E. SOUTHERN AVE."/>
    <s v="BUCYRUS"/>
    <s v="OH"/>
    <n v="44820"/>
    <x v="70"/>
    <s v="419-562-4453"/>
    <s v="dltuttle56@hotmail.com"/>
    <x v="1"/>
    <x v="0"/>
    <d v="2013-06-21T00:00:00"/>
    <m/>
    <s v="DELMER TUTTLE"/>
    <m/>
    <m/>
    <x v="0"/>
    <x v="0"/>
  </r>
  <r>
    <n v="2200022789"/>
    <s v="GUARDIAN ANGELS LEARNING CENTER"/>
    <s v="317 EAST 156TH"/>
    <s v="CLEVELAND"/>
    <s v="OH"/>
    <n v="44110"/>
    <x v="4"/>
    <s v="216-675-0030"/>
    <s v="guardianangelslearningcenter@gmail.com"/>
    <x v="0"/>
    <x v="0"/>
    <d v="2020-11-16T00:00:00"/>
    <m/>
    <s v="Dawn Clayton"/>
    <m/>
    <m/>
    <x v="0"/>
    <x v="0"/>
  </r>
  <r>
    <n v="406973"/>
    <s v="GUARDIAN CHILD CARE"/>
    <s v="3570 COONPATH ROAD"/>
    <s v="CARROLL"/>
    <s v="OH"/>
    <n v="43112"/>
    <x v="34"/>
    <s v="740-756-4210"/>
    <s v="guardianchild@gmail.com"/>
    <x v="0"/>
    <x v="0"/>
    <d v="2001-12-12T00:00:00"/>
    <m/>
    <s v="Anna Karns"/>
    <m/>
    <m/>
    <x v="0"/>
    <x v="0"/>
  </r>
  <r>
    <n v="901436933"/>
    <s v="GUERRA, MARIBEL"/>
    <s v="4008 ARCHWOOD"/>
    <s v="CLEVELAND"/>
    <s v="OH"/>
    <n v="44109"/>
    <x v="4"/>
    <s v="216-287-2691"/>
    <s v="guerra44109@sbcglobal.net"/>
    <x v="2"/>
    <x v="4"/>
    <d v="2014-01-01T00:00:00"/>
    <m/>
    <m/>
    <m/>
    <m/>
    <x v="0"/>
    <x v="1"/>
  </r>
  <r>
    <n v="912496007"/>
    <s v="GUESS, ALICIA"/>
    <s v="1047 WALNUT ST."/>
    <s v="LOGAN"/>
    <s v="OH"/>
    <n v="43138"/>
    <x v="76"/>
    <s v="740-270-9016"/>
    <s v="guesswho17@frontier.com"/>
    <x v="2"/>
    <x v="0"/>
    <d v="2014-01-01T00:00:00"/>
    <m/>
    <m/>
    <m/>
    <m/>
    <x v="0"/>
    <x v="1"/>
  </r>
  <r>
    <n v="2220026031"/>
    <s v="GUIDEPOST MONTESSORI AT WORTHINGTON"/>
    <s v="125 DILLMONT DR."/>
    <s v="COLUMBUS"/>
    <s v="OH"/>
    <n v="43235"/>
    <x v="1"/>
    <s v="380-390-0021"/>
    <s v="worthington-compliance@guidepostmontessori.com"/>
    <x v="0"/>
    <x v="2"/>
    <d v="2022-08-04T00:00:00"/>
    <d v="2023-08-03T00:00:00"/>
    <s v="Roberta Herrmann"/>
    <m/>
    <m/>
    <x v="1"/>
    <x v="0"/>
  </r>
  <r>
    <n v="977115476"/>
    <s v="GUILFORD, KAY"/>
    <s v="23066 BANNER SCHOOL RD."/>
    <s v="DEFIANCE"/>
    <s v="OH"/>
    <n v="43512"/>
    <x v="44"/>
    <s v="419-438-1035"/>
    <s v="guilfordkay@yahoo.com"/>
    <x v="2"/>
    <x v="0"/>
    <d v="2014-01-01T00:00:00"/>
    <m/>
    <m/>
    <m/>
    <m/>
    <x v="0"/>
    <x v="1"/>
  </r>
  <r>
    <n v="979083873"/>
    <s v="GUIRAND, NADEGE"/>
    <s v="4205 HALWORTH RD"/>
    <s v="DAYTON"/>
    <s v="OH"/>
    <n v="45405"/>
    <x v="6"/>
    <s v="937-277-4365"/>
    <s v="gpierre06@aol.com"/>
    <x v="2"/>
    <x v="0"/>
    <d v="2014-01-01T00:00:00"/>
    <m/>
    <m/>
    <m/>
    <m/>
    <x v="0"/>
    <x v="1"/>
  </r>
  <r>
    <n v="934413445"/>
    <s v="GUNN, SHUNDIA"/>
    <s v="5031 BALDWIN HILLS"/>
    <s v="ENGLEWOOD"/>
    <s v="OH"/>
    <n v="45322"/>
    <x v="6"/>
    <s v="937-371-5996"/>
    <s v="gunndytn@aol.com"/>
    <x v="2"/>
    <x v="0"/>
    <d v="2014-01-01T00:00:00"/>
    <m/>
    <m/>
    <m/>
    <m/>
    <x v="0"/>
    <x v="1"/>
  </r>
  <r>
    <n v="907359840"/>
    <s v="GUNN, VALERIE"/>
    <s v="63 BISHOPSGATE DRIVE. APT 405"/>
    <s v="CINCINNATI"/>
    <s v="OH"/>
    <n v="45246"/>
    <x v="0"/>
    <s v="513-238-3933"/>
    <s v="valeriegunn@fuse.net"/>
    <x v="2"/>
    <x v="1"/>
    <d v="2014-01-01T00:00:00"/>
    <m/>
    <m/>
    <m/>
    <m/>
    <x v="0"/>
    <x v="1"/>
  </r>
  <r>
    <n v="1000018266"/>
    <s v="GURNEY ELEMENTARY SCHOOL"/>
    <s v="1155 BELL RD"/>
    <s v="CHAGRIN FALLS"/>
    <s v="OH"/>
    <n v="44022"/>
    <x v="12"/>
    <s v="440-338-5144"/>
    <s v="test@oclqs.org"/>
    <x v="4"/>
    <x v="4"/>
    <d v="2011-09-24T00:00:00"/>
    <m/>
    <m/>
    <m/>
    <m/>
    <x v="1"/>
    <x v="1"/>
  </r>
  <r>
    <n v="985803448"/>
    <s v="GUSHURST, AMANDA"/>
    <s v="920 MILLVILLE AVE"/>
    <s v="HAMILTON"/>
    <s v="OH"/>
    <n v="45013"/>
    <x v="23"/>
    <s v="513-858-5183"/>
    <s v="gushurstamanda@yahoo.com"/>
    <x v="2"/>
    <x v="3"/>
    <d v="2015-08-07T00:00:00"/>
    <m/>
    <m/>
    <m/>
    <m/>
    <x v="0"/>
    <x v="1"/>
  </r>
  <r>
    <n v="901264052"/>
    <s v="GUTIERREZ, MARILYN"/>
    <s v="1709 E. 32ND ST."/>
    <s v="LORAIN"/>
    <s v="OH"/>
    <n v="44055"/>
    <x v="27"/>
    <s v="440-277-5792"/>
    <s v="rhousechildcare@live.com"/>
    <x v="2"/>
    <x v="0"/>
    <d v="2014-01-01T00:00:00"/>
    <m/>
    <m/>
    <m/>
    <m/>
    <x v="0"/>
    <x v="1"/>
  </r>
  <r>
    <n v="967092057"/>
    <s v="GUY, SALLY"/>
    <s v="14945 RD 6"/>
    <s v="MONTPELIER"/>
    <s v="OH"/>
    <n v="43543"/>
    <x v="69"/>
    <s v="419-485-3489"/>
    <s v="kevinssugar@yahoo.com"/>
    <x v="2"/>
    <x v="0"/>
    <d v="2014-01-01T00:00:00"/>
    <m/>
    <m/>
    <m/>
    <m/>
    <x v="0"/>
    <x v="1"/>
  </r>
  <r>
    <n v="400156"/>
    <s v="H-N-H CAMPUS/HUGS-N-HEARTS ELC"/>
    <s v="9005 ANTARES AVE."/>
    <s v="COLUMBUS"/>
    <s v="OH"/>
    <n v="43240"/>
    <x v="1"/>
    <s v="614-848-6777"/>
    <s v="hugsearlylearning@aol.com"/>
    <x v="0"/>
    <x v="2"/>
    <d v="2011-06-13T00:00:00"/>
    <m/>
    <s v="PAMELA O'BRIEN"/>
    <m/>
    <m/>
    <x v="1"/>
    <x v="0"/>
  </r>
  <r>
    <n v="206026"/>
    <s v="H.C.C.A.O. HEAD START"/>
    <s v="1487 NORTH HIGH STREET"/>
    <s v="HILLSBORO"/>
    <s v="OH"/>
    <n v="45133"/>
    <x v="65"/>
    <s v="937-393-9389"/>
    <s v="hillsboroheadstart_2016@yahoo.com"/>
    <x v="0"/>
    <x v="4"/>
    <d v="2003-09-12T00:00:00"/>
    <m/>
    <s v="Brandy West"/>
    <s v="VALERIE WILLIAMS"/>
    <m/>
    <x v="0"/>
    <x v="0"/>
  </r>
  <r>
    <n v="2200021241"/>
    <s v="H.HILLS LEARNING ACADEMY"/>
    <s v="5881 CHANTRY DRIVE"/>
    <s v="COLUMBUS"/>
    <s v="OH"/>
    <n v="43232"/>
    <x v="1"/>
    <s v="614-209-5583"/>
    <s v="admin@hhlacademy.com"/>
    <x v="0"/>
    <x v="2"/>
    <d v="2020-06-04T00:00:00"/>
    <m/>
    <m/>
    <m/>
    <m/>
    <x v="0"/>
    <x v="0"/>
  </r>
  <r>
    <n v="2210025242"/>
    <s v="H.HILLS LEARNING ACADEMY TWO"/>
    <s v="2300 SOUTH HAMILTON RD SUITE A"/>
    <s v="COLUMBUS"/>
    <s v="OH"/>
    <n v="43232"/>
    <x v="1"/>
    <s v="614-986-7776"/>
    <s v="h.hillslearningacademy2@gmail.com"/>
    <x v="0"/>
    <x v="0"/>
    <d v="2021-10-31T00:00:00"/>
    <m/>
    <s v="Annette Reynolds"/>
    <m/>
    <m/>
    <x v="0"/>
    <x v="0"/>
  </r>
  <r>
    <n v="953456299"/>
    <s v="HAINES, PATRICIA-LYNN"/>
    <s v="503 WOODVUE LANE"/>
    <s v="WINTERSVILLE"/>
    <s v="OH"/>
    <n v="43953"/>
    <x v="55"/>
    <s v="740-391-3199"/>
    <s v="lynnh45@comcast.net"/>
    <x v="2"/>
    <x v="0"/>
    <d v="2014-01-01T00:00:00"/>
    <m/>
    <m/>
    <m/>
    <m/>
    <x v="0"/>
    <x v="1"/>
  </r>
  <r>
    <n v="906357525"/>
    <s v="HAIRBOWS AND BOWTIES CHILD CARE LLC"/>
    <s v="3562 EAST 108TH"/>
    <s v="CLEVELAND"/>
    <s v="OH"/>
    <n v="44105"/>
    <x v="4"/>
    <s v="216-319-8842"/>
    <s v="hairbowsandbowties@yahoo.com"/>
    <x v="2"/>
    <x v="4"/>
    <d v="2015-08-17T00:00:00"/>
    <m/>
    <m/>
    <m/>
    <m/>
    <x v="0"/>
    <x v="1"/>
  </r>
  <r>
    <n v="998923064"/>
    <s v="HAKEEM, SHAHRA"/>
    <s v="566 COHASSET DR"/>
    <s v="YOUNGSTOWN"/>
    <s v="OH"/>
    <n v="44511"/>
    <x v="30"/>
    <s v="330-746-4435"/>
    <s v="shahrahakeem@yahoo.com"/>
    <x v="2"/>
    <x v="0"/>
    <d v="2014-01-01T00:00:00"/>
    <m/>
    <m/>
    <m/>
    <m/>
    <x v="0"/>
    <x v="1"/>
  </r>
  <r>
    <n v="981812979"/>
    <s v="HALE, KISHIA D"/>
    <s v="3434 MCCUTCHEOW XING DR"/>
    <s v="COLUMBUS"/>
    <s v="OH"/>
    <n v="43219"/>
    <x v="1"/>
    <s v="614-376-7041"/>
    <s v="kbrhale@yahoo.com"/>
    <x v="2"/>
    <x v="0"/>
    <d v="2014-01-01T00:00:00"/>
    <m/>
    <m/>
    <m/>
    <m/>
    <x v="0"/>
    <x v="1"/>
  </r>
  <r>
    <n v="2200022122"/>
    <s v="HALEY'S CHILDCARE"/>
    <s v="30953 ZIEGLER RD"/>
    <s v="LOGAN"/>
    <s v="OH"/>
    <n v="43138"/>
    <x v="76"/>
    <s v="740-380-1637"/>
    <s v="haleyhorton18@gmail.com"/>
    <x v="2"/>
    <x v="0"/>
    <d v="2020-09-22T00:00:00"/>
    <m/>
    <m/>
    <m/>
    <m/>
    <x v="0"/>
    <x v="1"/>
  </r>
  <r>
    <n v="973400741"/>
    <s v="HALL, AMY"/>
    <s v="72 PR 160 TR 294"/>
    <s v="PEDRO"/>
    <s v="OH"/>
    <n v="45659"/>
    <x v="42"/>
    <s v="740-533-2475"/>
    <s v="amyjohall97@yahoo.com"/>
    <x v="2"/>
    <x v="0"/>
    <d v="2014-01-01T00:00:00"/>
    <m/>
    <m/>
    <m/>
    <m/>
    <x v="0"/>
    <x v="1"/>
  </r>
  <r>
    <n v="903309399"/>
    <s v="HALL, KELLY"/>
    <s v="548 STANTON AVE"/>
    <s v="NILES"/>
    <s v="OH"/>
    <n v="44446"/>
    <x v="16"/>
    <s v="330-646-4661"/>
    <s v="5301166@gmail.com"/>
    <x v="2"/>
    <x v="0"/>
    <d v="2015-07-31T00:00:00"/>
    <m/>
    <m/>
    <m/>
    <m/>
    <x v="0"/>
    <x v="1"/>
  </r>
  <r>
    <n v="944433516"/>
    <s v="HALL, SONYA L"/>
    <s v="303 PARK ST"/>
    <s v="ORRVILLE"/>
    <s v="OH"/>
    <n v="44667"/>
    <x v="52"/>
    <s v="330-749-2754"/>
    <s v="tmiller5087@zoominternet.net"/>
    <x v="2"/>
    <x v="0"/>
    <d v="2014-01-01T00:00:00"/>
    <m/>
    <m/>
    <m/>
    <m/>
    <x v="0"/>
    <x v="1"/>
  </r>
  <r>
    <n v="990643008"/>
    <s v="HALL, VICTORIA"/>
    <s v="1280 FAHLANDER DRIVE N"/>
    <s v="COLUMBUS"/>
    <s v="OH"/>
    <n v="43229"/>
    <x v="1"/>
    <s v="614-905-0237"/>
    <s v="vicky_saved1@yahoo.com"/>
    <x v="2"/>
    <x v="0"/>
    <d v="2015-01-21T00:00:00"/>
    <m/>
    <s v="VICTORIA HALL"/>
    <m/>
    <m/>
    <x v="0"/>
    <x v="1"/>
  </r>
  <r>
    <n v="933642896"/>
    <s v="HALL-BECKETT, JACQUELINE"/>
    <s v="3419 FERNCROFT DR"/>
    <s v="CINCINNATI"/>
    <s v="OH"/>
    <n v="45211"/>
    <x v="0"/>
    <s v="513-471-2231"/>
    <s v="trianglebbb@aol.com"/>
    <x v="2"/>
    <x v="0"/>
    <d v="2014-01-01T00:00:00"/>
    <m/>
    <m/>
    <m/>
    <m/>
    <x v="0"/>
    <x v="1"/>
  </r>
  <r>
    <n v="1000018237"/>
    <s v="HALLE"/>
    <s v="7901 HALLE AVE"/>
    <s v="CLEVELAND"/>
    <s v="OH"/>
    <n v="44102"/>
    <x v="4"/>
    <s v="216-961-1753"/>
    <s v="test@oclqs.org"/>
    <x v="4"/>
    <x v="4"/>
    <d v="2011-09-24T00:00:00"/>
    <m/>
    <m/>
    <m/>
    <m/>
    <x v="1"/>
    <x v="1"/>
  </r>
  <r>
    <n v="978469669"/>
    <s v="HALLINGSHEAD, LISA"/>
    <s v="1201 FARWELL STREET"/>
    <s v="SANDUSKY"/>
    <s v="OH"/>
    <n v="44870"/>
    <x v="83"/>
    <s v="419-621-8251"/>
    <s v="lhallingshead@gmail.com"/>
    <x v="2"/>
    <x v="0"/>
    <d v="2014-01-01T00:00:00"/>
    <m/>
    <m/>
    <m/>
    <m/>
    <x v="0"/>
    <x v="1"/>
  </r>
  <r>
    <n v="206066"/>
    <s v="HAMERSVILLE HEAD START CENTER"/>
    <s v="1950 STATE ROUTE 125"/>
    <s v="HAMERSVILLE"/>
    <s v="OH"/>
    <n v="45130"/>
    <x v="85"/>
    <s v="937-378-6041"/>
    <s v="heatherj.abhs@gmail.com"/>
    <x v="0"/>
    <x v="5"/>
    <d v="2004-03-24T00:00:00"/>
    <m/>
    <s v="Rose Horn"/>
    <m/>
    <m/>
    <x v="1"/>
    <x v="0"/>
  </r>
  <r>
    <n v="1000017678"/>
    <s v="HAMERSVILLE SCHOOL"/>
    <s v="1950 STATE ROUTE 125"/>
    <s v="HAMERSVILLE"/>
    <s v="OH"/>
    <n v="45130"/>
    <x v="85"/>
    <m/>
    <s v="test@oclqs.org"/>
    <x v="4"/>
    <x v="4"/>
    <d v="2011-09-24T00:00:00"/>
    <m/>
    <m/>
    <m/>
    <m/>
    <x v="1"/>
    <x v="1"/>
  </r>
  <r>
    <n v="1200021464"/>
    <s v="HAMILTON CNTY MATH &amp; SCIENCE"/>
    <s v="2675 CIVIC CENTER DR"/>
    <s v="CINCINNATI"/>
    <s v="OH"/>
    <n v="45231"/>
    <x v="0"/>
    <m/>
    <s v="test@oclqs.org"/>
    <x v="4"/>
    <x v="2"/>
    <d v="2020-10-07T00:00:00"/>
    <m/>
    <m/>
    <m/>
    <m/>
    <x v="1"/>
    <x v="1"/>
  </r>
  <r>
    <n v="1000020369"/>
    <s v="HAMILTON ELEMENTARY SCHOOL"/>
    <s v="1215 MIDDLE AVE"/>
    <s v="ELYRIA"/>
    <s v="OH"/>
    <n v="44035"/>
    <x v="27"/>
    <m/>
    <s v="test@oclqs.org"/>
    <x v="4"/>
    <x v="4"/>
    <d v="2014-08-19T00:00:00"/>
    <m/>
    <m/>
    <m/>
    <m/>
    <x v="1"/>
    <x v="1"/>
  </r>
  <r>
    <n v="1000019281"/>
    <s v="HAMILTON LOCAL PRESCHOOL"/>
    <s v="775 RATHMELL RD"/>
    <s v="COLUMBUS"/>
    <s v="OH"/>
    <n v="43207"/>
    <x v="1"/>
    <s v="614-491-8044"/>
    <s v="test@oclqs.org"/>
    <x v="4"/>
    <x v="4"/>
    <d v="2011-09-24T00:00:00"/>
    <m/>
    <m/>
    <m/>
    <m/>
    <x v="1"/>
    <x v="1"/>
  </r>
  <r>
    <n v="1000018592"/>
    <s v="HAMILTON STEM ACADEMY (K-6)"/>
    <s v="2047 HAMILTON AVE"/>
    <s v="COLUMBUS"/>
    <s v="OH"/>
    <n v="43211"/>
    <x v="1"/>
    <s v="614-365-5568"/>
    <s v="test@oclqs.org"/>
    <x v="4"/>
    <x v="4"/>
    <d v="2011-09-24T00:00:00"/>
    <m/>
    <m/>
    <m/>
    <m/>
    <x v="1"/>
    <x v="1"/>
  </r>
  <r>
    <n v="909886460"/>
    <s v="HAMILTON, BRENDA"/>
    <s v="342 WEST PIDGEON"/>
    <s v="SALEM"/>
    <s v="OH"/>
    <n v="44460"/>
    <x v="7"/>
    <s v="330-277-9625"/>
    <s v="brendasdaycare44460@gmail.com"/>
    <x v="2"/>
    <x v="0"/>
    <d v="2014-01-01T00:00:00"/>
    <m/>
    <m/>
    <m/>
    <m/>
    <x v="0"/>
    <x v="1"/>
  </r>
  <r>
    <n v="986552085"/>
    <s v="HAMILTON, NAOMI"/>
    <s v="8595 WHEELER RD"/>
    <s v="NEW STRAITSVILLE"/>
    <s v="OH"/>
    <n v="43766"/>
    <x v="76"/>
    <s v="740-394-1071"/>
    <s v="jnhamilton02@yahoo.com"/>
    <x v="2"/>
    <x v="0"/>
    <d v="2014-01-01T00:00:00"/>
    <m/>
    <m/>
    <m/>
    <m/>
    <x v="0"/>
    <x v="1"/>
  </r>
  <r>
    <n v="909506576"/>
    <s v="HAMILTON, ROSEMARY"/>
    <s v="1216 TECUMSEH ST"/>
    <s v="TOLEDO"/>
    <s v="OH"/>
    <n v="43607"/>
    <x v="5"/>
    <s v="419-725-1226"/>
    <s v="rosehamilton1612@yahoo.com"/>
    <x v="2"/>
    <x v="0"/>
    <d v="2014-01-01T00:00:00"/>
    <m/>
    <m/>
    <m/>
    <m/>
    <x v="0"/>
    <x v="1"/>
  </r>
  <r>
    <n v="990811706"/>
    <s v="HAMMONDS-PARNELL, RENEE"/>
    <s v="1025 IONA AVENUE"/>
    <s v="AKRON"/>
    <s v="OH"/>
    <n v="44314"/>
    <x v="10"/>
    <s v="330-848-1544"/>
    <s v="reneehammonds@att.net"/>
    <x v="2"/>
    <x v="0"/>
    <d v="2014-01-01T00:00:00"/>
    <m/>
    <m/>
    <m/>
    <m/>
    <x v="0"/>
    <x v="1"/>
  </r>
  <r>
    <n v="1000018192"/>
    <s v="HAMPTON BENNETT SCHOOL"/>
    <s v="150 E 6TH ST"/>
    <s v="FRANKLIN"/>
    <s v="OH"/>
    <n v="45005"/>
    <x v="24"/>
    <s v="513-695-2900"/>
    <s v="test@oclqs.org"/>
    <x v="4"/>
    <x v="4"/>
    <d v="2011-09-24T00:00:00"/>
    <m/>
    <m/>
    <m/>
    <m/>
    <x v="1"/>
    <x v="1"/>
  </r>
  <r>
    <n v="914815246"/>
    <s v="HAMPTON, ALICE"/>
    <s v="5706 NORTH WAY"/>
    <s v="CINCINNATI"/>
    <s v="OH"/>
    <n v="45224"/>
    <x v="0"/>
    <s v="513-918-5944"/>
    <s v="allworld56.ah@gmail.com"/>
    <x v="2"/>
    <x v="0"/>
    <d v="2014-02-03T00:00:00"/>
    <m/>
    <m/>
    <m/>
    <m/>
    <x v="0"/>
    <x v="1"/>
  </r>
  <r>
    <n v="500031"/>
    <s v="HAND IN HAND CHILD CARE CENTER LTD."/>
    <s v="412 ILLINOIS AVENUE"/>
    <s v="MAUMEE"/>
    <s v="OH"/>
    <n v="43537"/>
    <x v="5"/>
    <s v="419-893-0623"/>
    <s v="childadvocate2@aol.com"/>
    <x v="0"/>
    <x v="4"/>
    <d v="2010-11-29T00:00:00"/>
    <m/>
    <s v="AMY HENNEMAN"/>
    <m/>
    <m/>
    <x v="0"/>
    <x v="0"/>
  </r>
  <r>
    <n v="1000018719"/>
    <s v="HANNA PERKINS"/>
    <s v="19910 MALVERN RD"/>
    <s v="SHAKER HEIGHTS"/>
    <s v="OH"/>
    <n v="44122"/>
    <x v="4"/>
    <s v="216-991-4472"/>
    <s v="test@oclqs.org"/>
    <x v="4"/>
    <x v="3"/>
    <d v="2011-09-24T00:00:00"/>
    <m/>
    <m/>
    <m/>
    <m/>
    <x v="1"/>
    <x v="1"/>
  </r>
  <r>
    <n v="974443689"/>
    <s v="HANNA, KATHY"/>
    <s v="2099 BROWN ROAD"/>
    <s v="LAKEWOOD"/>
    <s v="OH"/>
    <n v="44107"/>
    <x v="4"/>
    <s v="216-221-3358"/>
    <s v="katkute@hotmail.com"/>
    <x v="2"/>
    <x v="0"/>
    <d v="2014-01-01T00:00:00"/>
    <m/>
    <m/>
    <m/>
    <m/>
    <x v="0"/>
    <x v="1"/>
  </r>
  <r>
    <n v="1000018992"/>
    <s v="HANNAH CRAWFORD ELEMENTARY SCHOOL PREK-GRADE 2"/>
    <s v="5444 CRESTLINE RD"/>
    <s v="CRESTLINE"/>
    <s v="OH"/>
    <n v="44827"/>
    <x v="70"/>
    <s v="419-562-5753"/>
    <s v="test@oclqs.org"/>
    <x v="4"/>
    <x v="2"/>
    <d v="2011-09-24T00:00:00"/>
    <m/>
    <m/>
    <m/>
    <m/>
    <x v="1"/>
    <x v="1"/>
  </r>
  <r>
    <n v="1000018542"/>
    <s v="HANNAH GIBBONS-NOTTINGHAM ELEMENTARY SCHOOL"/>
    <s v="1401 LARCHMONT RD"/>
    <s v="CLEVELAND"/>
    <s v="OH"/>
    <n v="44110"/>
    <x v="4"/>
    <s v="216-383-4555"/>
    <s v="test@oclqs.org"/>
    <x v="4"/>
    <x v="4"/>
    <d v="2011-09-24T00:00:00"/>
    <m/>
    <m/>
    <m/>
    <m/>
    <x v="1"/>
    <x v="1"/>
  </r>
  <r>
    <n v="1210025131"/>
    <s v="HANNAH J ASHTON MIDDLE SCHOOL"/>
    <s v="1482 JACKSON ST"/>
    <s v="REYNOLDSBURG"/>
    <s v="OH"/>
    <n v="43068"/>
    <x v="1"/>
    <m/>
    <s v="breen.slauter@reyn.org"/>
    <x v="5"/>
    <x v="2"/>
    <d v="2021-10-18T00:00:00"/>
    <d v="2022-10-17T00:00:00"/>
    <m/>
    <m/>
    <m/>
    <x v="0"/>
    <x v="1"/>
  </r>
  <r>
    <n v="980619363"/>
    <s v="HANNAH, TRACIE"/>
    <s v="9605 CHENOWITH RD"/>
    <s v="S. CHARLESTON"/>
    <s v="OH"/>
    <n v="45368"/>
    <x v="62"/>
    <s v="937-462-7380"/>
    <s v="jrsh910@juno.com"/>
    <x v="2"/>
    <x v="0"/>
    <d v="2014-01-01T00:00:00"/>
    <m/>
    <m/>
    <m/>
    <m/>
    <x v="0"/>
    <x v="1"/>
  </r>
  <r>
    <n v="305769"/>
    <s v="HANNAH'S CHILD DEVELOPMENT CENTER"/>
    <s v="25200 EUCLID AVENUE"/>
    <s v="EUCLID"/>
    <s v="OH"/>
    <n v="44117"/>
    <x v="4"/>
    <s v="216-731-1588"/>
    <s v="hannahsela4@gmail.com"/>
    <x v="0"/>
    <x v="4"/>
    <d v="2001-10-17T00:00:00"/>
    <m/>
    <s v="SHANNA PERRYMAN"/>
    <m/>
    <m/>
    <x v="0"/>
    <x v="0"/>
  </r>
  <r>
    <n v="307078"/>
    <s v="HANNAH'S CHILD DEVELOPMENT CENTER II"/>
    <s v="1831 LEE BLVD"/>
    <s v="E. CLEVELAND"/>
    <s v="OH"/>
    <n v="44112"/>
    <x v="4"/>
    <s v="216-268-6706"/>
    <s v="nailah.perryman@yahoo.com"/>
    <x v="0"/>
    <x v="4"/>
    <d v="2006-12-13T00:00:00"/>
    <m/>
    <s v="NAILAH PERRYMAN"/>
    <m/>
    <m/>
    <x v="0"/>
    <x v="0"/>
  </r>
  <r>
    <n v="300524"/>
    <s v="HANNAH'S CHILD DEVELOPMENT CENTER IV"/>
    <s v="840 EAST 222ND STREET"/>
    <s v="EUCLID"/>
    <s v="OH"/>
    <n v="44123"/>
    <x v="4"/>
    <s v="216-731-1726"/>
    <s v="hannahsela@gmail.com"/>
    <x v="0"/>
    <x v="4"/>
    <d v="2014-02-25T00:00:00"/>
    <m/>
    <s v="SHANNA PERRYMAN"/>
    <s v="Renita Bozeman"/>
    <m/>
    <x v="0"/>
    <x v="0"/>
  </r>
  <r>
    <n v="1000020703"/>
    <s v="HANNAN TRACE ELEMENTARY SCHOOL"/>
    <s v="9345 STATE ROUTE 218"/>
    <s v="CROWN CITY"/>
    <s v="OH"/>
    <n v="45623"/>
    <x v="31"/>
    <s v="740-256-6468"/>
    <s v="test@oclqs.org"/>
    <x v="4"/>
    <x v="4"/>
    <d v="2015-09-02T00:00:00"/>
    <m/>
    <m/>
    <m/>
    <m/>
    <x v="1"/>
    <x v="1"/>
  </r>
  <r>
    <n v="945010694"/>
    <s v="HANNIBAL, LATONYA"/>
    <s v="1814 REID AVENUE"/>
    <s v="LORAIN"/>
    <s v="OH"/>
    <n v="44052"/>
    <x v="27"/>
    <s v="440-245-1224"/>
    <s v="nibriton@yahoo.com"/>
    <x v="2"/>
    <x v="4"/>
    <d v="2014-01-01T00:00:00"/>
    <m/>
    <m/>
    <m/>
    <m/>
    <x v="0"/>
    <x v="1"/>
  </r>
  <r>
    <n v="2220026424"/>
    <s v="HAN'S WHITE TIGER TAE KWON DO SUMMER DAY CAMP"/>
    <s v="7340 YANKEE RD"/>
    <s v="LIBERTY TOWNSHIP"/>
    <s v="OH"/>
    <n v="45044"/>
    <x v="23"/>
    <s v="513-777-5700"/>
    <s v="tkd@hanswhitetiger.com"/>
    <x v="3"/>
    <x v="2"/>
    <d v="2022-07-01T00:00:00"/>
    <m/>
    <m/>
    <m/>
    <m/>
    <x v="1"/>
    <x v="1"/>
  </r>
  <r>
    <n v="501140"/>
    <s v="HAPPINESS IS CHILD CARE CENTER"/>
    <s v="4549 N SUMMIT ST"/>
    <s v="TOLEDO"/>
    <s v="OH"/>
    <n v="43611"/>
    <x v="5"/>
    <s v="419-729-5223"/>
    <s v="happinessis419@gmail.com"/>
    <x v="0"/>
    <x v="0"/>
    <d v="1986-04-25T00:00:00"/>
    <m/>
    <s v="Natiqua Triplett"/>
    <m/>
    <m/>
    <x v="0"/>
    <x v="0"/>
  </r>
  <r>
    <n v="2220025798"/>
    <s v="HAPPY BEES CHILDCARE"/>
    <s v="490 ARCHWOOD AVE"/>
    <s v="AKRON"/>
    <s v="OH"/>
    <n v="44301"/>
    <x v="10"/>
    <s v="330-400-6809"/>
    <s v="golertiffanie@yahoo.com"/>
    <x v="2"/>
    <x v="0"/>
    <d v="2022-05-20T00:00:00"/>
    <d v="2023-05-19T00:00:00"/>
    <m/>
    <m/>
    <m/>
    <x v="0"/>
    <x v="1"/>
  </r>
  <r>
    <n v="100249"/>
    <s v="HAPPY CAMPERS LEARNING CENTER"/>
    <s v="518 E .INDIANOLA AVE."/>
    <s v="YOUNGSTOWN"/>
    <s v="OH"/>
    <n v="44502"/>
    <x v="30"/>
    <s v="330-788-4300"/>
    <s v="happy.campers2@yahoo.com"/>
    <x v="0"/>
    <x v="4"/>
    <d v="2008-12-01T00:00:00"/>
    <m/>
    <s v="TRACY JORDAN"/>
    <m/>
    <m/>
    <x v="0"/>
    <x v="0"/>
  </r>
  <r>
    <n v="401879"/>
    <s v="HAPPY CHILD'S COMMUNITY PRESCHOOL"/>
    <s v="47 E FRANKLIN ST"/>
    <s v="BELLBROOK"/>
    <s v="OH"/>
    <n v="45305"/>
    <x v="37"/>
    <s v="937-848-2990"/>
    <s v="office@happychildpreschool.org"/>
    <x v="0"/>
    <x v="2"/>
    <d v="1982-10-05T00:00:00"/>
    <m/>
    <s v="Jennifer Lewis"/>
    <m/>
    <m/>
    <x v="1"/>
    <x v="0"/>
  </r>
  <r>
    <n v="2190020092"/>
    <s v="HAPPY DAYS PRESCHOOL"/>
    <s v="402 W PLANE ST"/>
    <s v="BETHEL"/>
    <s v="OH"/>
    <n v="45106"/>
    <x v="14"/>
    <s v="513-734-6822"/>
    <s v="happydaysbethel@yahoo.com"/>
    <x v="0"/>
    <x v="2"/>
    <d v="2019-08-14T00:00:00"/>
    <m/>
    <s v="Annette Miller"/>
    <m/>
    <m/>
    <x v="1"/>
    <x v="0"/>
  </r>
  <r>
    <n v="910717631"/>
    <s v="HAPPY FEET CHILDCARE, LLC"/>
    <s v="5014 CLAREMONT BLVD"/>
    <s v="GARFIELD HTS"/>
    <s v="OH"/>
    <n v="44125"/>
    <x v="4"/>
    <s v="216-662-8493"/>
    <s v="sherrell-johnson@sbcglobal.net"/>
    <x v="2"/>
    <x v="1"/>
    <d v="2016-11-22T00:00:00"/>
    <m/>
    <m/>
    <m/>
    <m/>
    <x v="0"/>
    <x v="1"/>
  </r>
  <r>
    <n v="201221"/>
    <s v="HAPPY HEARTS &amp; BRIGHT MINDS CHILD CARE CENTER"/>
    <s v="2209 LOSANTIVILLE AVE"/>
    <s v="CINCINNATI"/>
    <s v="OH"/>
    <n v="45237"/>
    <x v="0"/>
    <s v="513-531-5437"/>
    <s v="servicethatcounts240@gmail.com"/>
    <x v="0"/>
    <x v="1"/>
    <d v="2015-12-23T00:00:00"/>
    <m/>
    <s v="SHONISE CARR"/>
    <m/>
    <m/>
    <x v="0"/>
    <x v="0"/>
  </r>
  <r>
    <n v="201281"/>
    <s v="HAPPY HEARTS DAYCARE"/>
    <s v="96 W MAIN ST"/>
    <s v="MARTINSVILLE"/>
    <s v="OH"/>
    <n v="45146"/>
    <x v="66"/>
    <s v="937-728-6014"/>
    <s v="amber.scarberry14@yahoo.com"/>
    <x v="1"/>
    <x v="0"/>
    <d v="2016-06-01T00:00:00"/>
    <m/>
    <s v="AMBER SCARBERRY"/>
    <m/>
    <m/>
    <x v="0"/>
    <x v="0"/>
  </r>
  <r>
    <n v="1220026307"/>
    <s v="HAPPY HEARTS PRESCHOOL"/>
    <s v="2630 W 13TH ST"/>
    <s v="ASHTABULA"/>
    <s v="OH"/>
    <n v="44004"/>
    <x v="13"/>
    <m/>
    <m/>
    <x v="4"/>
    <x v="2"/>
    <d v="2022-08-11T00:00:00"/>
    <d v="2023-08-10T00:00:00"/>
    <m/>
    <m/>
    <m/>
    <x v="1"/>
    <x v="1"/>
  </r>
  <r>
    <n v="2210024713"/>
    <s v="HAPPY HOLLOW DAY CAMP"/>
    <s v="792 HULL RD."/>
    <s v="MANSFIELD"/>
    <s v="OH"/>
    <n v="44903"/>
    <x v="11"/>
    <s v="419-524-6690"/>
    <s v="happyhollowdaycamp@gmail.com"/>
    <x v="3"/>
    <x v="2"/>
    <d v="2022-05-26T00:00:00"/>
    <m/>
    <m/>
    <m/>
    <m/>
    <x v="0"/>
    <x v="1"/>
  </r>
  <r>
    <n v="2210024435"/>
    <s v="HAPPY HOME CHILDCARE SERVICES"/>
    <s v="3056 QUEEN CITY AVENUE"/>
    <s v="CINICINNATI"/>
    <s v="OH"/>
    <n v="45238"/>
    <x v="0"/>
    <s v="513-899-8424"/>
    <s v="littlebubbaschildcare@gmail.com"/>
    <x v="2"/>
    <x v="0"/>
    <d v="2021-09-15T00:00:00"/>
    <m/>
    <m/>
    <m/>
    <m/>
    <x v="0"/>
    <x v="1"/>
  </r>
  <r>
    <n v="2220025904"/>
    <s v="HAPPY KIDDOS CHILDCARE"/>
    <n v="415"/>
    <s v="COLUMBUS"/>
    <s v="OH"/>
    <n v="43213"/>
    <x v="1"/>
    <s v="614-245-2679"/>
    <s v="happykiddoschildcare@gmail.com"/>
    <x v="2"/>
    <x v="2"/>
    <d v="2022-06-07T00:00:00"/>
    <d v="2023-06-06T00:00:00"/>
    <m/>
    <m/>
    <m/>
    <x v="0"/>
    <x v="1"/>
  </r>
  <r>
    <n v="2170014798"/>
    <s v="HAPPY KIDS CHILD CARE LLC"/>
    <s v="4152 1/2 WEST BROAD ST"/>
    <s v="COLUMBUS"/>
    <s v="OH"/>
    <n v="43228"/>
    <x v="1"/>
    <s v="614-589-0876"/>
    <s v="happykidschildcarellc@gmail.com"/>
    <x v="0"/>
    <x v="0"/>
    <d v="2017-06-09T00:00:00"/>
    <m/>
    <s v="saida sheikh"/>
    <s v="Michelle Blake"/>
    <m/>
    <x v="0"/>
    <x v="0"/>
  </r>
  <r>
    <n v="2190021011"/>
    <s v="HAPPY KIDZ HOME CHILDCARE"/>
    <s v="7850 DAWN ROAD"/>
    <s v="CINCINNATI"/>
    <s v="OH"/>
    <n v="45237"/>
    <x v="0"/>
    <s v="513-262-0433"/>
    <s v="happykidzhdc@outlook.com"/>
    <x v="2"/>
    <x v="0"/>
    <d v="2020-11-27T00:00:00"/>
    <m/>
    <m/>
    <m/>
    <m/>
    <x v="0"/>
    <x v="1"/>
  </r>
  <r>
    <n v="2210024914"/>
    <s v="HAPPY STRIDES LLC"/>
    <s v="1163 PACKARD DRIVE"/>
    <s v="AKRON"/>
    <s v="OH"/>
    <n v="44320"/>
    <x v="10"/>
    <s v="330-371-8432"/>
    <s v="islerdejah@yahoo.com"/>
    <x v="2"/>
    <x v="0"/>
    <d v="2021-11-08T00:00:00"/>
    <m/>
    <m/>
    <m/>
    <m/>
    <x v="0"/>
    <x v="1"/>
  </r>
  <r>
    <n v="2210025069"/>
    <s v="HAPPY TRAILS CHILDCARE LLC"/>
    <s v="111 BLOOMFIELD AVE."/>
    <s v="TOLEDO"/>
    <s v="OH"/>
    <n v="43607"/>
    <x v="5"/>
    <s v="419-973-5005"/>
    <s v="02happytrails@gmail.com"/>
    <x v="2"/>
    <x v="0"/>
    <d v="2022-04-19T00:00:00"/>
    <d v="2023-04-18T00:00:00"/>
    <m/>
    <m/>
    <m/>
    <x v="0"/>
    <x v="1"/>
  </r>
  <r>
    <n v="2210024694"/>
    <s v="HAPPYFACES CHILDCARE"/>
    <s v="205 WILLIAM HOWARD TAFT RD"/>
    <s v="CINCINNATI"/>
    <s v="OH"/>
    <n v="45219"/>
    <x v="0"/>
    <s v="513-432-9424"/>
    <s v="happyfacesl.l.f.d@gmail.com"/>
    <x v="2"/>
    <x v="0"/>
    <d v="2021-08-05T00:00:00"/>
    <m/>
    <m/>
    <m/>
    <m/>
    <x v="0"/>
    <x v="1"/>
  </r>
  <r>
    <n v="1220026651"/>
    <s v="HARAMBEE CHRISTIAN"/>
    <s v="1000 BONHAM AVE"/>
    <s v="COLUMBUS"/>
    <s v="OH"/>
    <n v="43211"/>
    <x v="1"/>
    <m/>
    <m/>
    <x v="4"/>
    <x v="2"/>
    <d v="2022-08-22T00:00:00"/>
    <d v="2023-08-21T00:00:00"/>
    <m/>
    <m/>
    <m/>
    <x v="0"/>
    <x v="1"/>
  </r>
  <r>
    <n v="2200021606"/>
    <s v="HARDIN COUNTY FAMILY YMCA"/>
    <s v="918 W FRANKLIN ST"/>
    <s v="KENTON"/>
    <s v="OH"/>
    <n v="43326"/>
    <x v="28"/>
    <s v="419-673-6131"/>
    <s v="kayleeking.hcymca@gmail.com"/>
    <x v="3"/>
    <x v="2"/>
    <d v="2022-03-07T00:00:00"/>
    <m/>
    <m/>
    <m/>
    <m/>
    <x v="1"/>
    <x v="1"/>
  </r>
  <r>
    <n v="1170014313"/>
    <s v="HARDIN HOUSTON ELEMENTARY SCHOOL"/>
    <s v="5300 HOUSTON RD"/>
    <s v="HOUSTON"/>
    <s v="OH"/>
    <n v="45333"/>
    <x v="22"/>
    <m/>
    <s v="test@oclqs.org"/>
    <x v="5"/>
    <x v="2"/>
    <d v="2017-10-20T00:00:00"/>
    <m/>
    <m/>
    <m/>
    <m/>
    <x v="1"/>
    <x v="1"/>
  </r>
  <r>
    <n v="1000019934"/>
    <s v="HARDIN HOUSTON SCHOOL"/>
    <s v="5300 HOUSTON RD"/>
    <s v="HOUSTON"/>
    <s v="OH"/>
    <n v="45333"/>
    <x v="22"/>
    <s v="937-497-8155"/>
    <s v="test@oclqs.org"/>
    <x v="4"/>
    <x v="4"/>
    <d v="2012-11-06T00:00:00"/>
    <m/>
    <m/>
    <m/>
    <m/>
    <x v="1"/>
    <x v="1"/>
  </r>
  <r>
    <n v="1000019077"/>
    <s v="HARDIN NORTHERN SCHOOL"/>
    <s v="11589 STATE ROUTE 81"/>
    <s v="DOLA"/>
    <s v="OH"/>
    <n v="45835"/>
    <x v="28"/>
    <s v="123-456-7890"/>
    <s v="test@oclqs.org"/>
    <x v="4"/>
    <x v="4"/>
    <d v="2011-09-24T00:00:00"/>
    <m/>
    <m/>
    <m/>
    <m/>
    <x v="1"/>
    <x v="1"/>
  </r>
  <r>
    <n v="1000018458"/>
    <s v="HARDING ELEMENTARY SCHOOL"/>
    <s v="1903 CORDOVA AVE"/>
    <s v="YOUNGSTOWN"/>
    <s v="OH"/>
    <n v="44504"/>
    <x v="30"/>
    <s v="330-744-7517"/>
    <s v="test@oclqs.org"/>
    <x v="4"/>
    <x v="4"/>
    <d v="2011-09-24T00:00:00"/>
    <m/>
    <m/>
    <m/>
    <m/>
    <x v="1"/>
    <x v="1"/>
  </r>
  <r>
    <n v="995007506"/>
    <s v="HARDY, MICHELLE"/>
    <s v="3177 SOVEREIGN DR"/>
    <s v="CINCINNATI"/>
    <s v="OH"/>
    <n v="45251"/>
    <x v="0"/>
    <s v="513-741-0131"/>
    <s v="mh7787@hotmail.com"/>
    <x v="2"/>
    <x v="5"/>
    <d v="2014-01-01T00:00:00"/>
    <m/>
    <m/>
    <m/>
    <m/>
    <x v="0"/>
    <x v="1"/>
  </r>
  <r>
    <n v="906580944"/>
    <s v="HARDY, WANDA"/>
    <s v="2998 SPRUCEWAY DRIVE"/>
    <s v="CINCINNATI"/>
    <s v="OH"/>
    <n v="45251"/>
    <x v="0"/>
    <s v="513-381-8149"/>
    <s v="wanda27@fuse.net"/>
    <x v="2"/>
    <x v="0"/>
    <d v="2014-01-01T00:00:00"/>
    <m/>
    <m/>
    <m/>
    <m/>
    <x v="0"/>
    <x v="1"/>
  </r>
  <r>
    <n v="959723269"/>
    <s v="HARINARINE, HEMAWATI"/>
    <s v="9168 STONEBRIAR LANE"/>
    <s v="NORTH RIDGEVILLE"/>
    <s v="OH"/>
    <n v="44039"/>
    <x v="27"/>
    <s v="440-219-6986"/>
    <s v="gsudesh1975@gmail.com"/>
    <x v="2"/>
    <x v="0"/>
    <d v="2014-01-01T00:00:00"/>
    <m/>
    <m/>
    <m/>
    <m/>
    <x v="0"/>
    <x v="1"/>
  </r>
  <r>
    <n v="400751"/>
    <s v="HARMON ELEMENTARY YMCA CLUB"/>
    <s v="1861 GANTZ ROAD"/>
    <s v="COLUMBUS"/>
    <s v="OH"/>
    <n v="43223"/>
    <x v="1"/>
    <s v="614-389-4565"/>
    <s v="elenihan@ymcacolumbus.org"/>
    <x v="0"/>
    <x v="4"/>
    <d v="2014-09-08T00:00:00"/>
    <m/>
    <s v="Faith Konink"/>
    <m/>
    <m/>
    <x v="0"/>
    <x v="0"/>
  </r>
  <r>
    <n v="941699401"/>
    <s v="HARMON, LORRIE"/>
    <s v="3927 CHICKORY AVE"/>
    <s v="COLUMBUS"/>
    <s v="OH"/>
    <n v="43230"/>
    <x v="1"/>
    <s v="614-523-2123"/>
    <s v="lorrharmon623@yahoo.com"/>
    <x v="2"/>
    <x v="1"/>
    <d v="2015-10-26T00:00:00"/>
    <m/>
    <m/>
    <m/>
    <m/>
    <x v="0"/>
    <x v="1"/>
  </r>
  <r>
    <n v="201034"/>
    <s v="HARMONY CREEK CHILD CARE"/>
    <s v="5280 BIGGER RD"/>
    <s v="KETTERING"/>
    <s v="OH"/>
    <n v="45440"/>
    <x v="6"/>
    <s v="937-434-3941"/>
    <s v="childcare@harmony-creek.org"/>
    <x v="0"/>
    <x v="0"/>
    <d v="1980-02-25T00:00:00"/>
    <m/>
    <s v="Jessica Richter"/>
    <m/>
    <m/>
    <x v="0"/>
    <x v="0"/>
  </r>
  <r>
    <n v="306650"/>
    <s v="HARMONY PRESCHOOL LTD"/>
    <s v="1600 PEARL RD"/>
    <s v="BRUNSWICK"/>
    <s v="OH"/>
    <n v="44212"/>
    <x v="3"/>
    <s v="330-273-3535"/>
    <s v="tckahn@roadrunner.com"/>
    <x v="0"/>
    <x v="2"/>
    <d v="2004-09-15T00:00:00"/>
    <m/>
    <s v="CATHERINE KAHN"/>
    <m/>
    <m/>
    <x v="1"/>
    <x v="0"/>
  </r>
  <r>
    <n v="1000018531"/>
    <s v="HAROLD LEWIS CENTER"/>
    <s v="1280 CHARLES LN"/>
    <s v="MARYSVILLE"/>
    <s v="OH"/>
    <n v="43040"/>
    <x v="32"/>
    <s v="123-456-7891"/>
    <s v="test@oclqs.org"/>
    <x v="4"/>
    <x v="4"/>
    <d v="2011-09-24T00:00:00"/>
    <m/>
    <m/>
    <m/>
    <m/>
    <x v="1"/>
    <x v="1"/>
  </r>
  <r>
    <n v="902337032"/>
    <s v="HARPER-YOUNG, DANISHA"/>
    <s v="1019 MAYWOOD AVE."/>
    <s v="AKRON"/>
    <s v="OH"/>
    <n v="44306"/>
    <x v="10"/>
    <s v="330-794-5345"/>
    <s v="clmg867@gmail.com"/>
    <x v="2"/>
    <x v="0"/>
    <d v="2014-01-01T00:00:00"/>
    <m/>
    <m/>
    <m/>
    <m/>
    <x v="0"/>
    <x v="1"/>
  </r>
  <r>
    <n v="936995518"/>
    <s v="HARRIS, CARMEN"/>
    <s v="2687 SHAFFER AV"/>
    <s v="CINCINNATI"/>
    <s v="OH"/>
    <n v="45211"/>
    <x v="0"/>
    <s v="513-481-8160"/>
    <s v="carmen2687@yahoo.com"/>
    <x v="2"/>
    <x v="0"/>
    <d v="2014-01-01T00:00:00"/>
    <m/>
    <m/>
    <m/>
    <m/>
    <x v="0"/>
    <x v="1"/>
  </r>
  <r>
    <n v="935510376"/>
    <s v="HARRIS, CHARLENE"/>
    <s v="2361 TRENTWOOD DR SE"/>
    <s v="WARREN"/>
    <s v="OH"/>
    <n v="44484"/>
    <x v="16"/>
    <s v="330-544-8999"/>
    <s v="sharris544@aol.com"/>
    <x v="2"/>
    <x v="4"/>
    <d v="2014-01-01T00:00:00"/>
    <m/>
    <m/>
    <m/>
    <m/>
    <x v="0"/>
    <x v="1"/>
  </r>
  <r>
    <n v="981073001"/>
    <s v="HARRIS, KIMBERLY"/>
    <s v="1002 KREIS LN APT 1"/>
    <s v="CINCINNATI"/>
    <s v="OH"/>
    <n v="45205"/>
    <x v="0"/>
    <s v="513-471-4601"/>
    <s v="kimberlyh524@yahoo.com"/>
    <x v="2"/>
    <x v="0"/>
    <d v="2014-01-01T00:00:00"/>
    <m/>
    <m/>
    <m/>
    <m/>
    <x v="0"/>
    <x v="1"/>
  </r>
  <r>
    <n v="954432488"/>
    <s v="HARRIS, KIMBERLY A"/>
    <s v="2202 ANTHONY AVE"/>
    <s v="ASHTABULA"/>
    <s v="OH"/>
    <n v="44004"/>
    <x v="13"/>
    <s v="440-228-6443"/>
    <s v="kimberlystewart_9669@yahoo.com"/>
    <x v="2"/>
    <x v="0"/>
    <d v="2014-01-01T00:00:00"/>
    <m/>
    <m/>
    <m/>
    <m/>
    <x v="0"/>
    <x v="1"/>
  </r>
  <r>
    <n v="960723119"/>
    <s v="HARRIS, TONYA"/>
    <s v="2442 GRANDVIEW AVE"/>
    <s v="CINCINNATI"/>
    <s v="OH"/>
    <n v="45206"/>
    <x v="0"/>
    <s v="513-834-5645"/>
    <s v="tonya.harris9@gmail.com"/>
    <x v="2"/>
    <x v="0"/>
    <d v="2014-01-01T00:00:00"/>
    <m/>
    <m/>
    <m/>
    <m/>
    <x v="0"/>
    <x v="1"/>
  </r>
  <r>
    <n v="1000018864"/>
    <s v="HARRISON CENTRAL ELEMENTARY SCHOOL"/>
    <s v="100 HUSKIES WAY"/>
    <s v="CADIZ"/>
    <s v="OH"/>
    <n v="43907"/>
    <x v="87"/>
    <s v="740-942-7550"/>
    <s v="test@oclqs.org"/>
    <x v="4"/>
    <x v="3"/>
    <d v="2011-09-24T00:00:00"/>
    <m/>
    <m/>
    <m/>
    <m/>
    <x v="1"/>
    <x v="1"/>
  </r>
  <r>
    <n v="1000019669"/>
    <s v="HARRISON CO BOARD OF DD"/>
    <s v="82480 CADIZ JEWETT RD"/>
    <s v="CADIZ"/>
    <s v="OH"/>
    <n v="43907"/>
    <x v="87"/>
    <s v="740-942-2158"/>
    <s v="test@oclqs.org"/>
    <x v="4"/>
    <x v="4"/>
    <d v="2011-09-24T00:00:00"/>
    <m/>
    <m/>
    <m/>
    <m/>
    <x v="1"/>
    <x v="1"/>
  </r>
  <r>
    <n v="1000018141"/>
    <s v="HARRISON ELEMENTARY SCHOOL"/>
    <s v="2080 QUAIL ST"/>
    <s v="LAKEWOOD"/>
    <s v="OH"/>
    <n v="44107"/>
    <x v="4"/>
    <s v="216-529-4230"/>
    <s v="test@oclqs.org"/>
    <x v="4"/>
    <x v="3"/>
    <d v="2011-09-24T00:00:00"/>
    <m/>
    <m/>
    <m/>
    <m/>
    <x v="1"/>
    <x v="1"/>
  </r>
  <r>
    <n v="2190021100"/>
    <s v="HARRISON HORIZON EDUCATION CENTERS"/>
    <s v="2080 QUAIL STREET"/>
    <s v="LAKEWOOD"/>
    <s v="OH"/>
    <n v="44107"/>
    <x v="4"/>
    <s v="440-616-6301"/>
    <s v="aklein@horizonohio.org"/>
    <x v="0"/>
    <x v="4"/>
    <d v="2020-05-29T00:00:00"/>
    <m/>
    <s v="Allison Klein"/>
    <m/>
    <m/>
    <x v="0"/>
    <x v="0"/>
  </r>
  <r>
    <n v="953359614"/>
    <s v="HARRISON, SHELIA"/>
    <s v="4118 RUSH BLVD"/>
    <s v="BOARDMAN"/>
    <s v="OH"/>
    <n v="44512"/>
    <x v="30"/>
    <s v="330-783-1246"/>
    <s v="sheliawee@sbcglobal.net"/>
    <x v="2"/>
    <x v="0"/>
    <d v="2014-01-01T00:00:00"/>
    <m/>
    <m/>
    <m/>
    <m/>
    <x v="0"/>
    <x v="1"/>
  </r>
  <r>
    <n v="997842828"/>
    <s v="HARRYMAN, JANINE M"/>
    <s v="5298 HADLOCK RD"/>
    <s v="ASHTABULA"/>
    <s v="OH"/>
    <n v="44004"/>
    <x v="13"/>
    <s v="440-998-0132"/>
    <s v="jcolu822@gmail.com"/>
    <x v="2"/>
    <x v="0"/>
    <d v="2014-01-01T00:00:00"/>
    <m/>
    <m/>
    <m/>
    <m/>
    <x v="0"/>
    <x v="1"/>
  </r>
  <r>
    <n v="2220026168"/>
    <s v="HART WITH A HEART FAMILY CHILDCARE"/>
    <s v="16005 TERRACE RD"/>
    <s v="EAST CLEVELAND"/>
    <s v="OH"/>
    <n v="44112"/>
    <x v="4"/>
    <s v="216-287-5717"/>
    <s v="hartwithaheartchildcare@yahoo.com"/>
    <x v="0"/>
    <x v="2"/>
    <d v="2022-09-01T00:00:00"/>
    <d v="2023-08-31T00:00:00"/>
    <s v="Cortez Hart"/>
    <m/>
    <m/>
    <x v="0"/>
    <x v="0"/>
  </r>
  <r>
    <n v="964579928"/>
    <s v="HART, DELORIS"/>
    <s v="1250 BENDER AVE"/>
    <s v="EAST CLEVELAND"/>
    <s v="OH"/>
    <n v="44112"/>
    <x v="4"/>
    <s v="216-394-2279"/>
    <s v="hart.deloris27@yahoo.com"/>
    <x v="2"/>
    <x v="0"/>
    <d v="2015-12-29T00:00:00"/>
    <m/>
    <m/>
    <m/>
    <m/>
    <x v="0"/>
    <x v="1"/>
  </r>
  <r>
    <n v="914055267"/>
    <s v="HART, ROSE"/>
    <s v="1625 DODGE DR NW"/>
    <s v="WARREN"/>
    <s v="OH"/>
    <n v="44485"/>
    <x v="16"/>
    <s v="330-898-3095"/>
    <s v="rosehart50@gmail.com"/>
    <x v="2"/>
    <x v="1"/>
    <d v="2014-01-01T00:00:00"/>
    <m/>
    <m/>
    <m/>
    <m/>
    <x v="0"/>
    <x v="1"/>
  </r>
  <r>
    <n v="964837299"/>
    <s v="HART, SHIRLEY"/>
    <s v="2021 EAST 226TH STREET"/>
    <s v="EUCLID"/>
    <s v="OH"/>
    <n v="44117"/>
    <x v="4"/>
    <s v="216-791-3352"/>
    <s v="shirleykhart1@yahoo.com"/>
    <x v="2"/>
    <x v="3"/>
    <d v="2014-01-01T00:00:00"/>
    <m/>
    <m/>
    <m/>
    <m/>
    <x v="0"/>
    <x v="1"/>
  </r>
  <r>
    <n v="1000020722"/>
    <s v="HARTER ELEMENTARY SCHOOL"/>
    <s v="317 RAFF RD NW"/>
    <s v="CANTON"/>
    <s v="OH"/>
    <n v="44708"/>
    <x v="8"/>
    <s v="330-456-1001"/>
    <s v="test@oclqs.org"/>
    <x v="5"/>
    <x v="2"/>
    <d v="2015-10-06T00:00:00"/>
    <m/>
    <m/>
    <m/>
    <m/>
    <x v="1"/>
    <x v="1"/>
  </r>
  <r>
    <n v="1000020738"/>
    <s v="HARTFORD MIDDLE SCHOOL"/>
    <s v="1824 3RD ST SE"/>
    <s v="CANTON"/>
    <s v="OH"/>
    <n v="44707"/>
    <x v="8"/>
    <s v="330-453-6012"/>
    <s v="test@oclqs.org"/>
    <x v="5"/>
    <x v="2"/>
    <d v="2015-11-04T00:00:00"/>
    <m/>
    <m/>
    <m/>
    <m/>
    <x v="1"/>
    <x v="1"/>
  </r>
  <r>
    <n v="104712"/>
    <s v="HARTZ EARLY CARE AND EDUCATION CENTER"/>
    <s v="230 STOW AVENUE"/>
    <s v="CUYAHOGA FALLS"/>
    <s v="OH"/>
    <n v="44221"/>
    <x v="10"/>
    <s v="330-940-2500"/>
    <s v="dawnb@akronymca.org"/>
    <x v="0"/>
    <x v="4"/>
    <d v="1999-10-05T00:00:00"/>
    <m/>
    <s v="Dawn Bodnar"/>
    <m/>
    <m/>
    <x v="0"/>
    <x v="0"/>
  </r>
  <r>
    <n v="306366"/>
    <s v="HARVARD COMMUNITY SERVICES CENTER"/>
    <s v="18240 HARVARD AVENUE"/>
    <s v="CLEVELAND"/>
    <s v="OH"/>
    <n v="44128"/>
    <x v="4"/>
    <s v="216-991-8585"/>
    <s v="goldy715@aol.com"/>
    <x v="0"/>
    <x v="0"/>
    <d v="2004-02-25T00:00:00"/>
    <m/>
    <s v="Michelle Oliver"/>
    <m/>
    <m/>
    <x v="1"/>
    <x v="0"/>
  </r>
  <r>
    <n v="1000020753"/>
    <s v="HARVARD ELEMENTARY SCHOOL"/>
    <s v="1949 GLENDALE AVE"/>
    <s v="TOLEDO"/>
    <s v="OH"/>
    <n v="43614"/>
    <x v="5"/>
    <s v="419-671-1550"/>
    <s v="test@oclqs.org"/>
    <x v="4"/>
    <x v="2"/>
    <d v="2015-10-09T00:00:00"/>
    <m/>
    <m/>
    <m/>
    <m/>
    <x v="1"/>
    <x v="1"/>
  </r>
  <r>
    <n v="2180018892"/>
    <s v="HARVARD ENRICHMENT LEARNING CENTER"/>
    <s v="7001-7005 HARVARD AVE"/>
    <s v="CLEVELAND"/>
    <s v="OH"/>
    <n v="44105"/>
    <x v="4"/>
    <s v="216-441-7170"/>
    <s v="harvardkids123@yahoo.com"/>
    <x v="0"/>
    <x v="0"/>
    <d v="2019-01-19T00:00:00"/>
    <m/>
    <s v="Robin Williams"/>
    <m/>
    <m/>
    <x v="0"/>
    <x v="0"/>
  </r>
  <r>
    <n v="200690"/>
    <s v="HARVEST CHRISTIAN PRESCHOOL &amp; DAYCARE"/>
    <s v="125 WILSON PARK DRIVE"/>
    <s v="WEST CARROLLTON"/>
    <s v="OH"/>
    <n v="45449"/>
    <x v="6"/>
    <s v="937-859-0102"/>
    <s v="jsefic.hclc@gmail.com"/>
    <x v="0"/>
    <x v="0"/>
    <d v="2014-08-28T00:00:00"/>
    <m/>
    <s v="JESSICA SEFIC"/>
    <m/>
    <m/>
    <x v="0"/>
    <x v="0"/>
  </r>
  <r>
    <n v="1000018997"/>
    <s v="HARVEST PREPARATORY SCHOOL"/>
    <s v="4595 GENDER RD"/>
    <s v="CANAL WINCHESTER"/>
    <s v="OH"/>
    <n v="43110"/>
    <x v="1"/>
    <s v="614-382-1111"/>
    <s v="test@oclqs.org"/>
    <x v="4"/>
    <x v="2"/>
    <d v="2011-09-24T00:00:00"/>
    <m/>
    <m/>
    <m/>
    <m/>
    <x v="1"/>
    <x v="1"/>
  </r>
  <r>
    <n v="2190020379"/>
    <s v="HARVEST RIDGE PRESCHOOL"/>
    <s v="35600 LORAIN ROAD"/>
    <s v="NORTH RIDGEVILLE"/>
    <s v="OH"/>
    <n v="44039"/>
    <x v="27"/>
    <s v="440-327-0024"/>
    <s v="djrthompson1@hotmail.com"/>
    <x v="0"/>
    <x v="2"/>
    <d v="2019-09-03T00:00:00"/>
    <m/>
    <s v="Jennifer Thompson"/>
    <m/>
    <m/>
    <x v="1"/>
    <x v="0"/>
  </r>
  <r>
    <n v="1000019292"/>
    <s v="HARVEY RICE ELEMENTARY SCHOOL"/>
    <s v="2730 EAST 116TH"/>
    <s v="CLEVELAND"/>
    <s v="OH"/>
    <n v="44120"/>
    <x v="4"/>
    <s v="216-472-5092"/>
    <s v="test@oclqs.org"/>
    <x v="4"/>
    <x v="4"/>
    <d v="2011-09-24T00:00:00"/>
    <m/>
    <m/>
    <m/>
    <m/>
    <x v="1"/>
    <x v="1"/>
  </r>
  <r>
    <n v="921381131"/>
    <s v="HASSAN, YASMIN"/>
    <s v="3647 W HORIZON DR #200"/>
    <s v="COLUMBUS"/>
    <s v="OH"/>
    <n v="43204"/>
    <x v="1"/>
    <s v="614-308-5296"/>
    <s v="samiira411@hotmail.com"/>
    <x v="2"/>
    <x v="2"/>
    <d v="2014-10-08T00:00:00"/>
    <m/>
    <m/>
    <m/>
    <m/>
    <x v="1"/>
    <x v="1"/>
  </r>
  <r>
    <n v="915693432"/>
    <s v="HASTINGS, CHRISTY"/>
    <s v="85 WAYNE STREET"/>
    <s v="BLOOMINGBURG"/>
    <s v="OH"/>
    <n v="43106"/>
    <x v="77"/>
    <s v="740-430-9022"/>
    <s v="queenchristy20@yahoo.com"/>
    <x v="2"/>
    <x v="0"/>
    <d v="2016-06-01T00:00:00"/>
    <m/>
    <m/>
    <m/>
    <m/>
    <x v="0"/>
    <x v="1"/>
  </r>
  <r>
    <n v="986061778"/>
    <s v="HATFIELD, HEATHER"/>
    <s v="531 ST. JOSEPH STREET"/>
    <s v="FREMONT"/>
    <s v="OH"/>
    <n v="43420"/>
    <x v="20"/>
    <s v="567-342-3228"/>
    <s v="lil_suzi_73@yahoo.com"/>
    <x v="2"/>
    <x v="0"/>
    <d v="2014-01-01T00:00:00"/>
    <m/>
    <m/>
    <m/>
    <m/>
    <x v="0"/>
    <x v="1"/>
  </r>
  <r>
    <n v="1000018314"/>
    <s v="HATHAWAY BROWN"/>
    <s v="19600 N PARK BLVD"/>
    <s v="SHAKER HEIGHTS"/>
    <s v="OH"/>
    <n v="44122"/>
    <x v="4"/>
    <s v="216-932-4214"/>
    <s v="test@oclqs.org"/>
    <x v="4"/>
    <x v="2"/>
    <d v="2011-09-24T00:00:00"/>
    <m/>
    <m/>
    <m/>
    <m/>
    <x v="1"/>
    <x v="1"/>
  </r>
  <r>
    <n v="300875"/>
    <s v="HAVEN CHILD ENRICHMENT CENTER LLC"/>
    <s v="18105 MILES RD"/>
    <s v="WARRENSVILLE HT"/>
    <s v="OH"/>
    <n v="44128"/>
    <x v="4"/>
    <s v="216-626-8140"/>
    <s v="havencec@gmail.com"/>
    <x v="0"/>
    <x v="4"/>
    <d v="2016-10-17T00:00:00"/>
    <m/>
    <s v="Tyrone Madden III"/>
    <s v="DARITTA LATHAM"/>
    <s v="Kimberly Barrett"/>
    <x v="0"/>
    <x v="0"/>
  </r>
  <r>
    <n v="1000019028"/>
    <s v="HAWKEN LOWER-MIDDLE"/>
    <s v="5000 CLUBSIDE RD"/>
    <s v="LYNDHURST"/>
    <s v="OH"/>
    <n v="44124"/>
    <x v="4"/>
    <s v="440-423-4446"/>
    <s v="test@oclqs.org"/>
    <x v="4"/>
    <x v="2"/>
    <d v="2011-09-24T00:00:00"/>
    <m/>
    <m/>
    <m/>
    <m/>
    <x v="1"/>
    <x v="1"/>
  </r>
  <r>
    <n v="974795091"/>
    <s v="HAWKINS, MICHELE"/>
    <s v="971 NELA VIEW RD."/>
    <s v="CLEVELAND HTS"/>
    <s v="OH"/>
    <n v="44112"/>
    <x v="4"/>
    <s v="216-645-3955"/>
    <s v="michelehawkins88@yahoo.com"/>
    <x v="2"/>
    <x v="3"/>
    <d v="2014-01-01T00:00:00"/>
    <m/>
    <m/>
    <m/>
    <m/>
    <x v="0"/>
    <x v="1"/>
  </r>
  <r>
    <n v="400817"/>
    <s v="HAWTHORN ACADEMY"/>
    <s v="6740-6780 CAINE ROAD"/>
    <s v="COLUMBUS"/>
    <s v="OH"/>
    <n v="43235"/>
    <x v="1"/>
    <s v="614-553-7119"/>
    <s v="graysonmurra@gmail.com"/>
    <x v="0"/>
    <x v="1"/>
    <d v="2015-02-18T00:00:00"/>
    <m/>
    <s v="GRAYSON MURRA"/>
    <s v="Shannon Lee"/>
    <s v="Suzanne Casey"/>
    <x v="0"/>
    <x v="0"/>
  </r>
  <r>
    <n v="2210024049"/>
    <s v="HAWTHORN ACADEMY - GEORGESVILLE"/>
    <s v="420 GEORGESVILLE RD."/>
    <s v="COLUMBUS"/>
    <s v="OH"/>
    <n v="43228"/>
    <x v="1"/>
    <s v="614-351-8820"/>
    <s v="hawthorn.georgesville420@gmail.com"/>
    <x v="0"/>
    <x v="0"/>
    <d v="2021-05-17T00:00:00"/>
    <m/>
    <s v="Shannon Lee"/>
    <s v="Aisha Allen"/>
    <m/>
    <x v="0"/>
    <x v="0"/>
  </r>
  <r>
    <n v="2210025258"/>
    <s v="HAWTHORN ACADEMY - PARKCENTER"/>
    <s v="4960 PARKCENTER AVE."/>
    <s v="DUBLIN"/>
    <s v="OH"/>
    <n v="43017"/>
    <x v="1"/>
    <s v="614-389-6044"/>
    <s v="hawthorn.parkcenter@gmail.com"/>
    <x v="0"/>
    <x v="2"/>
    <d v="2022-01-03T00:00:00"/>
    <d v="2023-01-02T00:00:00"/>
    <s v="Katie Ringwalt"/>
    <m/>
    <m/>
    <x v="0"/>
    <x v="0"/>
  </r>
  <r>
    <n v="2210024806"/>
    <s v="HAWTHORN GROVE CHILDCARE"/>
    <s v="662 DOVER CENTER RD"/>
    <s v="BAY VILLAGE"/>
    <s v="OH"/>
    <n v="44140"/>
    <x v="4"/>
    <s v="440-438-3013"/>
    <s v="hawthorngrovechildcare@gmail.com"/>
    <x v="0"/>
    <x v="2"/>
    <d v="2021-08-09T00:00:00"/>
    <m/>
    <s v="Jason Kassabri"/>
    <s v="Kelly Benden"/>
    <m/>
    <x v="1"/>
    <x v="0"/>
  </r>
  <r>
    <n v="1170015644"/>
    <s v="HAWTHORNE ELEMENTARY SCHOOL"/>
    <s v="610 W 20TH ST"/>
    <s v="LORAIN"/>
    <s v="OH"/>
    <n v="44052"/>
    <x v="27"/>
    <m/>
    <s v="test@oclqs.org"/>
    <x v="4"/>
    <x v="4"/>
    <d v="2017-08-23T00:00:00"/>
    <m/>
    <m/>
    <m/>
    <m/>
    <x v="1"/>
    <x v="1"/>
  </r>
  <r>
    <n v="998648716"/>
    <s v="HAY, TAMMY"/>
    <s v="2555 PROS. UPPER SAND RD S"/>
    <s v="MARION"/>
    <s v="OH"/>
    <n v="43302"/>
    <x v="61"/>
    <s v="740-262-0013"/>
    <s v="thay46@columbus.rr.com"/>
    <x v="2"/>
    <x v="0"/>
    <d v="2014-01-01T00:00:00"/>
    <m/>
    <m/>
    <m/>
    <m/>
    <x v="0"/>
    <x v="1"/>
  </r>
  <r>
    <n v="1000018138"/>
    <s v="HAYES ELEMENTARY SCHOOL"/>
    <s v="16401 DELAWARE AVE"/>
    <s v="LAKEWOOD"/>
    <s v="OH"/>
    <n v="44107"/>
    <x v="4"/>
    <s v="216-529-4228"/>
    <s v="test@oclqs.org"/>
    <x v="4"/>
    <x v="4"/>
    <d v="2011-09-24T00:00:00"/>
    <m/>
    <m/>
    <m/>
    <m/>
    <x v="1"/>
    <x v="1"/>
  </r>
  <r>
    <n v="301965"/>
    <s v="HAYNES NURSERY SCHOOL"/>
    <s v="1375 W CLIFTON BOULEVARD"/>
    <s v="LAKEWOOD"/>
    <s v="OH"/>
    <n v="44107"/>
    <x v="4"/>
    <s v="216-799-2948"/>
    <s v="haynes@lcc-church.org"/>
    <x v="0"/>
    <x v="2"/>
    <d v="1982-02-16T00:00:00"/>
    <m/>
    <s v="Shannon Lubas"/>
    <m/>
    <m/>
    <x v="1"/>
    <x v="0"/>
  </r>
  <r>
    <n v="910810615"/>
    <s v="HAYNES, CONSUALA"/>
    <s v="11500 MATILDA"/>
    <s v="CLEVELAND"/>
    <s v="OH"/>
    <n v="44105"/>
    <x v="4"/>
    <s v="216-441-1780"/>
    <s v="haynesmconsuala@gmail.com"/>
    <x v="2"/>
    <x v="1"/>
    <d v="2014-01-01T00:00:00"/>
    <m/>
    <m/>
    <m/>
    <m/>
    <x v="0"/>
    <x v="1"/>
  </r>
  <r>
    <n v="1000018355"/>
    <s v="HAZEL HARVEY ELEMENTARY SCHOOL"/>
    <s v="165 BROOKLYN AVE"/>
    <s v="DOYLESTOWN"/>
    <s v="OH"/>
    <n v="44230"/>
    <x v="52"/>
    <s v="330-658-2522"/>
    <s v="test@oclqs.org"/>
    <x v="4"/>
    <x v="4"/>
    <d v="2011-09-24T00:00:00"/>
    <m/>
    <m/>
    <m/>
    <m/>
    <x v="1"/>
    <x v="1"/>
  </r>
  <r>
    <n v="1000017953"/>
    <s v="HAZEL HARVEY SCHOOL"/>
    <s v="165 BROOKLYN AVE"/>
    <s v="DOYLESTOWN"/>
    <s v="OH"/>
    <n v="44230"/>
    <x v="52"/>
    <s v="330-658-2522"/>
    <s v="test@oclqs.org"/>
    <x v="4"/>
    <x v="4"/>
    <d v="2011-09-24T00:00:00"/>
    <m/>
    <m/>
    <m/>
    <m/>
    <x v="1"/>
    <x v="1"/>
  </r>
  <r>
    <n v="933306857"/>
    <s v="HAZEL, VENETTA"/>
    <s v="3438 BEVIS AVE"/>
    <s v="CINCINNATI"/>
    <s v="OH"/>
    <n v="45207"/>
    <x v="0"/>
    <s v="513-633-2932"/>
    <s v="venetta.hazel@gmail.com"/>
    <x v="2"/>
    <x v="4"/>
    <d v="2014-06-06T00:00:00"/>
    <m/>
    <m/>
    <m/>
    <m/>
    <x v="0"/>
    <x v="1"/>
  </r>
  <r>
    <n v="944191068"/>
    <s v="HAZELET, CASEY"/>
    <s v="2420-B LEXINGTON AVE"/>
    <s v="SALEM"/>
    <s v="OH"/>
    <n v="44460"/>
    <x v="7"/>
    <s v="234-575-1571"/>
    <s v="casey.mccoy@yahoo.com"/>
    <x v="2"/>
    <x v="0"/>
    <d v="2014-01-01T00:00:00"/>
    <m/>
    <m/>
    <m/>
    <m/>
    <x v="0"/>
    <x v="1"/>
  </r>
  <r>
    <n v="306188"/>
    <s v="HCCC FAMILY CHILD CARE"/>
    <s v="1922 HAMILTON AVENUE"/>
    <s v="LORAIN"/>
    <s v="OH"/>
    <n v="44052"/>
    <x v="27"/>
    <s v="440-244-0359"/>
    <s v="harrisonccc1992@gmail.com"/>
    <x v="0"/>
    <x v="0"/>
    <d v="2003-12-01T00:00:00"/>
    <m/>
    <s v="VONISHA ISOM-MASSEY"/>
    <m/>
    <m/>
    <x v="0"/>
    <x v="0"/>
  </r>
  <r>
    <n v="1000020269"/>
    <s v="HEAD START"/>
    <s v="585 E LIVINGSTON ST"/>
    <s v="CELINA"/>
    <s v="OH"/>
    <n v="45822"/>
    <x v="25"/>
    <s v="419-586-8300"/>
    <s v="test@oclqs.org"/>
    <x v="4"/>
    <x v="4"/>
    <d v="2011-09-24T00:00:00"/>
    <m/>
    <m/>
    <m/>
    <m/>
    <x v="1"/>
    <x v="1"/>
  </r>
  <r>
    <n v="2170015539"/>
    <s v="HEAD START AT ANGELINE"/>
    <s v="11028 CO HWY 44"/>
    <s v="UPPER SANDUSKY"/>
    <s v="OH"/>
    <n v="43351"/>
    <x v="50"/>
    <s v="419-957-4834"/>
    <s v="jlewis@hhwpcac.com"/>
    <x v="0"/>
    <x v="4"/>
    <d v="2017-08-31T00:00:00"/>
    <m/>
    <s v="Laura Wines"/>
    <s v="Andrea Stanley"/>
    <m/>
    <x v="1"/>
    <x v="0"/>
  </r>
  <r>
    <n v="106083"/>
    <s v="HEAD START AT ARLINGTON"/>
    <s v="539 S. ARLINGTON STREET"/>
    <s v="AKRON"/>
    <s v="OH"/>
    <n v="44306"/>
    <x v="10"/>
    <s v="330-572-8361"/>
    <s v="tzofchak@ca-akron.org"/>
    <x v="0"/>
    <x v="4"/>
    <d v="2002-11-19T00:00:00"/>
    <m/>
    <s v="Toni Zofchak"/>
    <m/>
    <m/>
    <x v="1"/>
    <x v="0"/>
  </r>
  <r>
    <n v="100161"/>
    <s v="HEAD START AT BARBERTON"/>
    <s v="315 E. STATE STREET"/>
    <s v="BARBERTON"/>
    <s v="OH"/>
    <n v="44203"/>
    <x v="10"/>
    <s v="330-940-1111"/>
    <s v="mirichardson@ca-akron.org"/>
    <x v="0"/>
    <x v="4"/>
    <d v="2012-12-21T00:00:00"/>
    <m/>
    <s v="Michelle Richardson"/>
    <m/>
    <m/>
    <x v="1"/>
    <x v="0"/>
  </r>
  <r>
    <n v="106850"/>
    <s v="HEAD START AT CEDAR"/>
    <s v="442 BELL STREET"/>
    <s v="AKRON"/>
    <s v="OH"/>
    <n v="44307"/>
    <x v="10"/>
    <s v="330-572-8559"/>
    <s v="abarton@ca-akron.org"/>
    <x v="0"/>
    <x v="4"/>
    <d v="2008-05-30T00:00:00"/>
    <m/>
    <s v="Alisha Barton"/>
    <m/>
    <m/>
    <x v="1"/>
    <x v="0"/>
  </r>
  <r>
    <n v="100402"/>
    <s v="HEAD START AT DAVID BACON"/>
    <s v="181 STRECKER DRIVE"/>
    <s v="TALLMADGE"/>
    <s v="OH"/>
    <n v="44278"/>
    <x v="10"/>
    <s v="330-572-8535"/>
    <s v="kbennett@ascainc.org"/>
    <x v="0"/>
    <x v="4"/>
    <d v="2015-09-12T00:00:00"/>
    <m/>
    <s v="Kara Bennett"/>
    <m/>
    <m/>
    <x v="1"/>
    <x v="0"/>
  </r>
  <r>
    <n v="106080"/>
    <s v="HEAD START AT FIVE POINTS I"/>
    <s v="660 W. EXCHANGE STREET"/>
    <s v="AKRON"/>
    <s v="OH"/>
    <n v="44302"/>
    <x v="10"/>
    <s v="330-572-8510"/>
    <s v="pnaini@ca-akron.org"/>
    <x v="0"/>
    <x v="4"/>
    <d v="2002-09-30T00:00:00"/>
    <m/>
    <s v="PARIVASH NAINI"/>
    <m/>
    <m/>
    <x v="1"/>
    <x v="0"/>
  </r>
  <r>
    <n v="106079"/>
    <s v="HEAD START AT MACEDONIA"/>
    <s v="852 HIGHLAND AVENUE"/>
    <s v="MACEDONIA"/>
    <s v="OH"/>
    <n v="44056"/>
    <x v="10"/>
    <s v="330-572-8565"/>
    <s v="dbishop@ca-akron.org"/>
    <x v="0"/>
    <x v="4"/>
    <d v="2002-11-21T00:00:00"/>
    <m/>
    <s v="Deon Bishop"/>
    <m/>
    <m/>
    <x v="1"/>
    <x v="0"/>
  </r>
  <r>
    <n v="106078"/>
    <s v="HEAD START AT OAK CREEK"/>
    <s v="1335 MASSILLON ROAD"/>
    <s v="AKRON"/>
    <s v="OH"/>
    <n v="44306"/>
    <x v="10"/>
    <s v="330-572-8530"/>
    <s v="sosborn@ca-akron.org"/>
    <x v="0"/>
    <x v="4"/>
    <d v="2002-10-03T00:00:00"/>
    <m/>
    <s v="Sarah Osborn"/>
    <m/>
    <m/>
    <x v="1"/>
    <x v="0"/>
  </r>
  <r>
    <n v="100030"/>
    <s v="HEAD START AT PORTAGE PATH"/>
    <s v="55 S.PORTAGE PATH"/>
    <s v="AKRON"/>
    <s v="OH"/>
    <n v="44303"/>
    <x v="10"/>
    <s v="330-761-7918"/>
    <s v="jharrison@ca-akron.org"/>
    <x v="0"/>
    <x v="4"/>
    <d v="2010-10-01T00:00:00"/>
    <m/>
    <s v="Jourdan Harrison"/>
    <m/>
    <m/>
    <x v="1"/>
    <x v="0"/>
  </r>
  <r>
    <n v="107221"/>
    <s v="HEAD START AT ROBINSON"/>
    <s v="1156 4TH AVE"/>
    <s v="AKRON"/>
    <s v="OH"/>
    <n v="44306"/>
    <x v="10"/>
    <s v="330-761-5593"/>
    <s v="jharrison@ca-akron.org"/>
    <x v="0"/>
    <x v="4"/>
    <d v="2009-12-17T00:00:00"/>
    <m/>
    <s v="Pamela Shuck"/>
    <s v="Jourdon Harrison"/>
    <m/>
    <x v="1"/>
    <x v="0"/>
  </r>
  <r>
    <n v="100265"/>
    <s v="HEAD START AT SUMMIT LAKE"/>
    <s v="390 W. CROSIER STREET"/>
    <s v="AKRON"/>
    <s v="OH"/>
    <n v="44311"/>
    <x v="10"/>
    <s v="330-940-1090"/>
    <s v="swatson@ca-akron.org"/>
    <x v="0"/>
    <x v="4"/>
    <d v="2014-08-20T00:00:00"/>
    <m/>
    <s v="Sharon Watson"/>
    <m/>
    <m/>
    <x v="1"/>
    <x v="0"/>
  </r>
  <r>
    <n v="106075"/>
    <s v="HEAD START AT WATERLOO"/>
    <s v="1205 E. WATERLOO ROAD"/>
    <s v="AKRON"/>
    <s v="OH"/>
    <n v="44306"/>
    <x v="10"/>
    <s v="330-572-8365"/>
    <s v="pshuck@ca-akron.org"/>
    <x v="0"/>
    <x v="4"/>
    <d v="2002-10-14T00:00:00"/>
    <m/>
    <s v="Pamela Shuck"/>
    <m/>
    <m/>
    <x v="1"/>
    <x v="0"/>
  </r>
  <r>
    <n v="206453"/>
    <s v="HEAD START/EARLY HEAD START LIFE LEARNING CENTER"/>
    <s v="1740 LANGDON FARM ROAD"/>
    <s v="CINCINNATI"/>
    <s v="OH"/>
    <n v="45237"/>
    <x v="0"/>
    <s v="513-569-1840"/>
    <s v="pminter@cincy-caa.org"/>
    <x v="0"/>
    <x v="4"/>
    <d v="2006-02-24T00:00:00"/>
    <m/>
    <s v="Mychal Turnbow"/>
    <m/>
    <m/>
    <x v="0"/>
    <x v="0"/>
  </r>
  <r>
    <n v="1000017876"/>
    <s v="HEADSTART EASTLAND"/>
    <s v="986 E MAIN ST"/>
    <s v="NEWARK"/>
    <s v="OH"/>
    <n v="43055"/>
    <x v="43"/>
    <s v="740-345-6415"/>
    <s v="test@oclqs.org"/>
    <x v="4"/>
    <x v="3"/>
    <d v="2011-09-24T00:00:00"/>
    <m/>
    <m/>
    <m/>
    <m/>
    <x v="1"/>
    <x v="1"/>
  </r>
  <r>
    <n v="906623493"/>
    <s v="HEARD, DESEREE"/>
    <s v="173 S JACKSON ST"/>
    <s v="YOUNGTOWN"/>
    <s v="OH"/>
    <n v="44506"/>
    <x v="30"/>
    <s v="330-540-5080"/>
    <s v="dessyh85@gmail.com"/>
    <x v="2"/>
    <x v="2"/>
    <d v="2016-10-27T00:00:00"/>
    <m/>
    <m/>
    <m/>
    <m/>
    <x v="0"/>
    <x v="1"/>
  </r>
  <r>
    <n v="305584"/>
    <s v="HEART OF VALLEY CHRISTIAN PRESCHOOL"/>
    <s v="17560 CHILLICOTHE ROAD"/>
    <s v="CHAGRIN FALLS"/>
    <s v="OH"/>
    <n v="44023"/>
    <x v="12"/>
    <s v="440-708-2572"/>
    <s v="hovcp@netlink.net"/>
    <x v="0"/>
    <x v="2"/>
    <d v="2001-08-23T00:00:00"/>
    <m/>
    <s v="HEIDI CREGAR"/>
    <m/>
    <m/>
    <x v="1"/>
    <x v="0"/>
  </r>
  <r>
    <n v="300622"/>
    <s v="HEART TO HEART ENRICHMENT CENTER"/>
    <s v="3095 WEST 25TH ST."/>
    <s v="CLEVELAND"/>
    <s v="OH"/>
    <n v="44113"/>
    <x v="4"/>
    <s v="216-938-6771"/>
    <s v="hearttoheart3095@yahoo.com"/>
    <x v="0"/>
    <x v="0"/>
    <d v="2014-09-11T00:00:00"/>
    <m/>
    <s v="Ebony Greathouse"/>
    <m/>
    <m/>
    <x v="0"/>
    <x v="0"/>
  </r>
  <r>
    <n v="306652"/>
    <s v="HEARTLAND CHILD CARE CENTER"/>
    <s v="7747 MAYFIELD RD"/>
    <s v="CHESTERLAND"/>
    <s v="OH"/>
    <n v="44026"/>
    <x v="12"/>
    <s v="440-729-4006"/>
    <s v="patty@mayfieldchurch.org"/>
    <x v="0"/>
    <x v="4"/>
    <d v="2006-04-06T00:00:00"/>
    <m/>
    <s v="PATRICIA WENZEL"/>
    <s v="Darlene Janke"/>
    <m/>
    <x v="0"/>
    <x v="0"/>
  </r>
  <r>
    <n v="1000019549"/>
    <s v="HEARTLAND CHRISTIAN SCHOOL"/>
    <s v="28 PITTSBURGH ST"/>
    <s v="COLUMBIANA"/>
    <s v="OH"/>
    <n v="44408"/>
    <x v="7"/>
    <s v="330-482-2331"/>
    <s v="test@oclqs.org"/>
    <x v="4"/>
    <x v="2"/>
    <d v="2011-09-24T00:00:00"/>
    <m/>
    <m/>
    <m/>
    <m/>
    <x v="1"/>
    <x v="1"/>
  </r>
  <r>
    <n v="1170014257"/>
    <s v="HEARTLAND EARLY LEARNING PROGRAM"/>
    <s v="605 MINERAL SPRINGS ST"/>
    <s v="ORRVILLE"/>
    <s v="OH"/>
    <n v="44667"/>
    <x v="52"/>
    <m/>
    <s v="test@oclqs.org"/>
    <x v="4"/>
    <x v="2"/>
    <d v="2017-08-28T00:00:00"/>
    <m/>
    <m/>
    <m/>
    <m/>
    <x v="1"/>
    <x v="1"/>
  </r>
  <r>
    <n v="201079"/>
    <s v="HEARTS AND HANDS CHILDCARE CENTER OF NORTH DAYTON"/>
    <s v="8906 NORTH DIXIE DR"/>
    <s v="DAYTON"/>
    <s v="OH"/>
    <n v="45414"/>
    <x v="6"/>
    <s v="937-890-1430"/>
    <s v="heartsandhands937@gmail.com"/>
    <x v="0"/>
    <x v="0"/>
    <d v="2015-06-30T00:00:00"/>
    <m/>
    <s v="Amanda Roof"/>
    <m/>
    <m/>
    <x v="0"/>
    <x v="0"/>
  </r>
  <r>
    <n v="408780"/>
    <s v="HEATH CHRISTIAN SCHOOL"/>
    <s v="1331 CHAPEL WAY"/>
    <s v="HEATH"/>
    <s v="OH"/>
    <n v="43056"/>
    <x v="43"/>
    <s v="740-522-8402"/>
    <s v="preschool@heathchurchofchrist.com"/>
    <x v="0"/>
    <x v="2"/>
    <d v="2004-11-23T00:00:00"/>
    <m/>
    <s v="MICHELLE TICHENOR"/>
    <m/>
    <m/>
    <x v="1"/>
    <x v="0"/>
  </r>
  <r>
    <n v="923479999"/>
    <s v="HEATH, WANDA"/>
    <s v="3926 ODIN AV"/>
    <s v="CINCINNATI"/>
    <s v="OH"/>
    <n v="45213"/>
    <x v="0"/>
    <s v="513-936-8522"/>
    <s v="wandasdaycare@yahoo.com"/>
    <x v="2"/>
    <x v="2"/>
    <d v="2014-01-01T00:00:00"/>
    <m/>
    <m/>
    <m/>
    <m/>
    <x v="0"/>
    <x v="1"/>
  </r>
  <r>
    <n v="2170016586"/>
    <s v="HEATHER'S DAY CARE, LLC"/>
    <s v="1700 S. JEFFERSON"/>
    <s v="DEFIANCE"/>
    <s v="OH"/>
    <n v="43512"/>
    <x v="44"/>
    <s v="419-782-9602"/>
    <s v="heathersdaycare@yahoo.com"/>
    <x v="0"/>
    <x v="4"/>
    <d v="2018-01-23T00:00:00"/>
    <m/>
    <s v="Kennedy Vogel"/>
    <s v="HEATHER MCMONIGAL"/>
    <m/>
    <x v="0"/>
    <x v="0"/>
  </r>
  <r>
    <n v="500227"/>
    <s v="HEATHER'S DAY CARE, LLC"/>
    <s v="121 HOPKINS STREET"/>
    <s v="DEFIANCE"/>
    <s v="OH"/>
    <n v="43512"/>
    <x v="44"/>
    <s v="419-784-9600"/>
    <s v="heathersdaycare@yahoo.com"/>
    <x v="0"/>
    <x v="4"/>
    <d v="2013-07-24T00:00:00"/>
    <m/>
    <s v="Christine Pease"/>
    <s v="Heather McMonigal"/>
    <m/>
    <x v="0"/>
    <x v="0"/>
  </r>
  <r>
    <n v="2220027292"/>
    <s v="HEATHER'S DAY CARE, LLC VAN WERT"/>
    <s v="525 AUGUSTINE DRIVE"/>
    <s v="VAN WERT"/>
    <s v="OH"/>
    <n v="45891"/>
    <x v="81"/>
    <s v="419-664-5800"/>
    <s v="heathersdaycare@yahoo.com"/>
    <x v="0"/>
    <x v="2"/>
    <d v="2022-12-02T00:00:00"/>
    <d v="2023-12-01T00:00:00"/>
    <s v="Heather McMonigal"/>
    <m/>
    <m/>
    <x v="1"/>
    <x v="0"/>
  </r>
  <r>
    <n v="2220026448"/>
    <s v="HEATHER'S EARLY LEARNING AND CHILDCARE CENTER"/>
    <s v="732 JACKSON STREET"/>
    <s v="GREENVILLE"/>
    <s v="OH"/>
    <n v="45331"/>
    <x v="47"/>
    <s v="937-423-1922"/>
    <s v="heathersdaycarecenter2018@yahoo.com"/>
    <x v="0"/>
    <x v="2"/>
    <d v="2022-11-14T00:00:00"/>
    <d v="2023-11-13T00:00:00"/>
    <s v="Heather Sullivan"/>
    <m/>
    <m/>
    <x v="0"/>
    <x v="0"/>
  </r>
  <r>
    <n v="400157"/>
    <s v="HEAVEN SENT CHILDREN'S ACADEMY"/>
    <s v="5616 GENDER RD."/>
    <s v="CANAL WINCHESTE"/>
    <s v="OH"/>
    <n v="43110"/>
    <x v="1"/>
    <s v="614-920-2229"/>
    <s v="heavensentca@gmail.com"/>
    <x v="0"/>
    <x v="3"/>
    <d v="2011-06-13T00:00:00"/>
    <m/>
    <s v="Karen Ruth Fulks"/>
    <m/>
    <m/>
    <x v="0"/>
    <x v="0"/>
  </r>
  <r>
    <n v="400523"/>
    <s v="HEAVEN SENT CHILDREN'S ACADEMY II"/>
    <s v="5624 GENDER RD"/>
    <s v="CANAL WINCHESTE"/>
    <s v="OH"/>
    <n v="43110"/>
    <x v="1"/>
    <s v="614-837-5000"/>
    <s v="heavensentca@gmail.com"/>
    <x v="0"/>
    <x v="0"/>
    <d v="2013-05-21T00:00:00"/>
    <m/>
    <s v="Barbie Ent"/>
    <s v="Eva Balls"/>
    <m/>
    <x v="0"/>
    <x v="0"/>
  </r>
  <r>
    <n v="300581"/>
    <s v="HEAVENLY BEGINNINGS PRESCHOOL"/>
    <s v="118 W. MARSHALL ROAD"/>
    <s v="MCDONALD"/>
    <s v="OH"/>
    <n v="44437"/>
    <x v="16"/>
    <s v="330-530-1911"/>
    <s v="swanlake418@aol.com"/>
    <x v="0"/>
    <x v="2"/>
    <d v="1996-09-03T00:00:00"/>
    <m/>
    <s v="LADONNA JEAN LUNN"/>
    <m/>
    <m/>
    <x v="1"/>
    <x v="0"/>
  </r>
  <r>
    <n v="307823"/>
    <s v="HEAVENLY CHILDREN CHILD CARE ENRICHMENT CENTER"/>
    <s v="2226 EAST 40TH ST"/>
    <s v="CLEVELAND"/>
    <s v="OH"/>
    <n v="44103"/>
    <x v="4"/>
    <s v="216-881-0114"/>
    <s v="carmenp2009@yahoo.com"/>
    <x v="0"/>
    <x v="4"/>
    <d v="2008-02-05T00:00:00"/>
    <m/>
    <s v="RHONDA PITTS"/>
    <m/>
    <m/>
    <x v="0"/>
    <x v="0"/>
  </r>
  <r>
    <n v="2190019672"/>
    <s v="HEAVENLY HANDS CHILDCARE LLC"/>
    <s v="1733 BRICE ROAD"/>
    <s v="REYNOLDSBURG"/>
    <s v="OH"/>
    <n v="43068"/>
    <x v="1"/>
    <s v="614-604-8458"/>
    <s v="heavenlyhandsccc@gmail.com"/>
    <x v="0"/>
    <x v="0"/>
    <d v="2019-05-13T00:00:00"/>
    <m/>
    <s v="Tenisha Wallace"/>
    <m/>
    <m/>
    <x v="0"/>
    <x v="0"/>
  </r>
  <r>
    <n v="2210023946"/>
    <s v="HEAVENLY HANDS LOVE AND LEARNING CENTER"/>
    <s v="11788 HAMLET RD"/>
    <s v="CINCINNATI"/>
    <s v="OH"/>
    <n v="45240"/>
    <x v="0"/>
    <s v="513-295-7521"/>
    <s v="heavenlyhandslovelearning@gmail.com"/>
    <x v="2"/>
    <x v="5"/>
    <d v="2021-04-23T00:00:00"/>
    <m/>
    <m/>
    <m/>
    <m/>
    <x v="0"/>
    <x v="1"/>
  </r>
  <r>
    <n v="307290"/>
    <s v="HEAVENLY KIDS"/>
    <s v="17150 BROADWAY"/>
    <s v="MAPLE HTS"/>
    <s v="OH"/>
    <n v="44137"/>
    <x v="4"/>
    <s v="216-587-1880"/>
    <s v="heavenlykids@cavtel.net"/>
    <x v="0"/>
    <x v="1"/>
    <d v="2007-07-20T00:00:00"/>
    <m/>
    <s v="CONNIE MARIE THOMAS"/>
    <m/>
    <m/>
    <x v="0"/>
    <x v="0"/>
  </r>
  <r>
    <n v="2220026197"/>
    <s v="HEAVENLY KIDS @ NORTH RANDALL"/>
    <s v="4552 WARRENSVILLE CENTER ROAD"/>
    <s v="NORTH RANDALL"/>
    <s v="OH"/>
    <n v="44128"/>
    <x v="4"/>
    <s v="216-394-5155"/>
    <s v="heavenlykids2@yahoo.com"/>
    <x v="0"/>
    <x v="2"/>
    <d v="2022-11-30T00:00:00"/>
    <d v="2023-11-29T00:00:00"/>
    <m/>
    <m/>
    <m/>
    <x v="1"/>
    <x v="0"/>
  </r>
  <r>
    <n v="2200023430"/>
    <s v="HEAVENLY KIDS AT ZION CHAPEL"/>
    <s v="4208 LEE RD"/>
    <s v="CLEVELAND"/>
    <s v="OH"/>
    <n v="44128"/>
    <x v="4"/>
    <s v="216-587-1880"/>
    <s v="merlwify@gmail.com"/>
    <x v="0"/>
    <x v="2"/>
    <d v="2022-01-28T00:00:00"/>
    <d v="2023-01-27T00:00:00"/>
    <s v="Ezandra Linton"/>
    <m/>
    <m/>
    <x v="0"/>
    <x v="0"/>
  </r>
  <r>
    <n v="400284"/>
    <s v="HEAVENLY KIDS CENTER FOR LEARNING"/>
    <s v="404 E. MOUND ST."/>
    <s v="COLUMBUS"/>
    <s v="OH"/>
    <n v="43215"/>
    <x v="1"/>
    <s v="614-221-5750"/>
    <s v="mnorman@heavenlykidslearn.com"/>
    <x v="0"/>
    <x v="4"/>
    <d v="2012-01-30T00:00:00"/>
    <m/>
    <s v="MISTI NORMAN"/>
    <m/>
    <m/>
    <x v="0"/>
    <x v="0"/>
  </r>
  <r>
    <n v="300566"/>
    <s v="HEAVEN'S CHILD PRESCHOOL AND LEARNING CENTER"/>
    <s v="5348 PECK RD."/>
    <s v="JEFFERSON"/>
    <s v="OH"/>
    <n v="44047"/>
    <x v="13"/>
    <s v="440-293-6182"/>
    <s v="dianepopadak@yahoo.com"/>
    <x v="0"/>
    <x v="0"/>
    <d v="2014-06-03T00:00:00"/>
    <m/>
    <s v="DIANE POPADAK"/>
    <m/>
    <m/>
    <x v="0"/>
    <x v="0"/>
  </r>
  <r>
    <n v="2170015970"/>
    <s v="HEAVEN'S GIFT"/>
    <s v="847 W. LOCUST ST."/>
    <s v="NEWARK"/>
    <s v="OH"/>
    <n v="43055"/>
    <x v="43"/>
    <s v="740-344-5479"/>
    <s v="myhgcc@gmail.com"/>
    <x v="2"/>
    <x v="0"/>
    <d v="2017-09-27T00:00:00"/>
    <m/>
    <m/>
    <m/>
    <m/>
    <x v="0"/>
    <x v="1"/>
  </r>
  <r>
    <n v="2220026744"/>
    <s v="HEAVEN'S KIDDI CARE"/>
    <s v="1544 OAKLAND PARKWAY"/>
    <s v="LIMA"/>
    <s v="OH"/>
    <n v="45805"/>
    <x v="19"/>
    <s v="419-371-8603"/>
    <s v="heavenskiddicare@yahoo.com"/>
    <x v="1"/>
    <x v="0"/>
    <d v="2022-10-12T00:00:00"/>
    <d v="2023-10-11T00:00:00"/>
    <m/>
    <m/>
    <m/>
    <x v="0"/>
    <x v="0"/>
  </r>
  <r>
    <n v="106978"/>
    <s v="HEAVEN'S LITTLE ANGELS CHILD CARE &amp; PRESCHOOL"/>
    <s v="1944 S. MERIDIAN"/>
    <s v="YOUNGSTOWN"/>
    <s v="OH"/>
    <n v="44511"/>
    <x v="30"/>
    <s v="330-953-1606"/>
    <s v="heavenslittleangels2000@yahoo.com"/>
    <x v="0"/>
    <x v="4"/>
    <d v="2009-02-17T00:00:00"/>
    <m/>
    <s v="Jessica Fox"/>
    <s v="NICOLE FOX"/>
    <m/>
    <x v="0"/>
    <x v="0"/>
  </r>
  <r>
    <n v="918132297"/>
    <s v="HEAVENS LITTLE ANGELS II"/>
    <s v="3417 W. 41ST STREET"/>
    <s v="CLEVELAND"/>
    <s v="OH"/>
    <n v="44109"/>
    <x v="4"/>
    <s v="216-276-7811"/>
    <s v="michelleray74@aol.com"/>
    <x v="2"/>
    <x v="1"/>
    <d v="2014-01-01T00:00:00"/>
    <m/>
    <m/>
    <m/>
    <m/>
    <x v="0"/>
    <x v="1"/>
  </r>
  <r>
    <n v="300908"/>
    <s v="HEAVEN'S LITTLE INSPIRATIONS"/>
    <s v="3767 COMMUNITY COLLEGE AVE"/>
    <s v="CLEVELAND"/>
    <s v="OH"/>
    <n v="44115"/>
    <x v="4"/>
    <s v="216-938-5806"/>
    <s v="heavenslittleinsp@gmail.com"/>
    <x v="0"/>
    <x v="0"/>
    <d v="2017-01-05T00:00:00"/>
    <m/>
    <s v="LENISE BETTS"/>
    <m/>
    <m/>
    <x v="0"/>
    <x v="0"/>
  </r>
  <r>
    <n v="2220025733"/>
    <s v="HEBREW ACADEMY OF CLEVELAND"/>
    <s v="1516 WARRENSVILLE CTR ROAD"/>
    <s v="CLEVELAND HTS"/>
    <s v="OH"/>
    <n v="44122"/>
    <x v="4"/>
    <s v="216-382-3300"/>
    <s v="weissm@hac1.org"/>
    <x v="3"/>
    <x v="2"/>
    <d v="2022-02-08T00:00:00"/>
    <m/>
    <m/>
    <m/>
    <m/>
    <x v="1"/>
    <x v="1"/>
  </r>
  <r>
    <n v="962623096"/>
    <s v="HEDGES, JACINDA"/>
    <s v="1926 AIRPORT HWY."/>
    <s v="TOLEDO"/>
    <s v="OH"/>
    <n v="43609"/>
    <x v="5"/>
    <s v="567-315-8888"/>
    <s v="smallwonders7768@gmail.com"/>
    <x v="2"/>
    <x v="0"/>
    <d v="2014-01-01T00:00:00"/>
    <m/>
    <m/>
    <m/>
    <m/>
    <x v="0"/>
    <x v="1"/>
  </r>
  <r>
    <n v="949983440"/>
    <s v="HEIDELBURG, BROOKE"/>
    <s v="878 EAGLE CT"/>
    <s v="FREMONT"/>
    <s v="OH"/>
    <n v="43420"/>
    <x v="20"/>
    <s v="419-355-9201"/>
    <s v="bnclayton21@yahoo.com"/>
    <x v="2"/>
    <x v="0"/>
    <d v="2014-01-01T00:00:00"/>
    <m/>
    <m/>
    <m/>
    <m/>
    <x v="0"/>
    <x v="1"/>
  </r>
  <r>
    <n v="2220026224"/>
    <s v="HEIDI BELL, JOYFUL NOISE CHILD CARE CENTER"/>
    <s v="809 SEBORN AVENUE"/>
    <s v="ZANESVILLE"/>
    <s v="OH"/>
    <n v="43701"/>
    <x v="29"/>
    <s v="740-408-4117"/>
    <s v="joyfulnoiseccc2012@yahoo.com"/>
    <x v="2"/>
    <x v="2"/>
    <d v="2022-08-15T00:00:00"/>
    <d v="2023-08-14T00:00:00"/>
    <m/>
    <m/>
    <m/>
    <x v="0"/>
    <x v="1"/>
  </r>
  <r>
    <n v="304713"/>
    <s v="HEIGHTS COOPERATIVE PRESCHOOL"/>
    <s v="2420 S. TAYLOR RD"/>
    <s v="CLEVELAND HEIGHTS"/>
    <s v="OH"/>
    <n v="44118"/>
    <x v="4"/>
    <s v="216-932-0002"/>
    <s v="heightscooppreschool@gmail.com"/>
    <x v="0"/>
    <x v="2"/>
    <d v="1996-09-03T00:00:00"/>
    <m/>
    <s v="DEBBIE BINKOFSKY"/>
    <m/>
    <m/>
    <x v="1"/>
    <x v="0"/>
  </r>
  <r>
    <n v="2180018652"/>
    <s v="HEIGHTS ONE WORLD CHILDCARE CENTER"/>
    <s v="2007 LEE ROAD"/>
    <s v="CLEVELAND HEIGHTS"/>
    <s v="OH"/>
    <n v="44118"/>
    <x v="4"/>
    <s v="216-795-5711"/>
    <s v="howccch@gmail.com"/>
    <x v="0"/>
    <x v="2"/>
    <d v="2018-10-08T00:00:00"/>
    <m/>
    <s v="Laura Stack"/>
    <m/>
    <m/>
    <x v="1"/>
    <x v="0"/>
  </r>
  <r>
    <n v="206104"/>
    <s v="HELEN CENTERS EARLY LEARNING CENTER"/>
    <s v="101 WALNUT STREET"/>
    <s v="FRANKLIN"/>
    <s v="OH"/>
    <n v="45005"/>
    <x v="24"/>
    <s v="937-746-0889"/>
    <s v="danaisya@wccsinc.org"/>
    <x v="0"/>
    <x v="4"/>
    <d v="2004-04-11T00:00:00"/>
    <m/>
    <s v="Danaisy Almanza"/>
    <m/>
    <m/>
    <x v="1"/>
    <x v="0"/>
  </r>
  <r>
    <n v="1000019089"/>
    <s v="HELEN STEINER RICE ES"/>
    <s v="4500 TACOMA AVE"/>
    <s v="LORAIN"/>
    <s v="OH"/>
    <n v="44055"/>
    <x v="27"/>
    <s v="440-240-1220"/>
    <s v="test@oclqs.org"/>
    <x v="4"/>
    <x v="4"/>
    <d v="2011-09-24T00:00:00"/>
    <m/>
    <m/>
    <m/>
    <m/>
    <x v="1"/>
    <x v="1"/>
  </r>
  <r>
    <n v="400110"/>
    <s v="HELPFUL HANDS CHILDRENS CENTER, INC"/>
    <s v="6833-6839 FLAGS CENTER DRIVE"/>
    <s v="COLUMBUS"/>
    <s v="OH"/>
    <n v="43229"/>
    <x v="1"/>
    <s v="614-891-4766"/>
    <s v="helpfulhandschildrencenter@yahoo.com"/>
    <x v="0"/>
    <x v="2"/>
    <d v="2011-02-03T00:00:00"/>
    <m/>
    <s v="Maria Bailey"/>
    <m/>
    <m/>
    <x v="0"/>
    <x v="0"/>
  </r>
  <r>
    <n v="2210025006"/>
    <s v="HELPFUL HANDS LEARNING CENTER"/>
    <s v="1271 MORSE RD"/>
    <s v="COLUMBUS"/>
    <s v="OH"/>
    <n v="43229"/>
    <x v="1"/>
    <s v="614-447-3403"/>
    <s v="helpfulhandslearningcenter@yahoo.com"/>
    <x v="0"/>
    <x v="5"/>
    <d v="2021-10-25T00:00:00"/>
    <m/>
    <m/>
    <m/>
    <m/>
    <x v="0"/>
    <x v="0"/>
  </r>
  <r>
    <n v="2200021970"/>
    <s v="HELPING HANDS CHILDCARE"/>
    <s v="4225 COUNTY ROAD 24"/>
    <s v="MOUNT GILEAD"/>
    <s v="OH"/>
    <n v="43338"/>
    <x v="71"/>
    <s v="740-360-1430"/>
    <s v="helpinghandschildcare92@gmail.com"/>
    <x v="1"/>
    <x v="4"/>
    <d v="2020-09-14T00:00:00"/>
    <m/>
    <m/>
    <m/>
    <m/>
    <x v="0"/>
    <x v="0"/>
  </r>
  <r>
    <n v="2220025790"/>
    <s v="HELPING HANDS CHILDCARE AND WELLNESS"/>
    <s v="4000 OBERLIN AVE"/>
    <s v="LORAIN"/>
    <s v="OH"/>
    <n v="44052"/>
    <x v="27"/>
    <s v="440-960-0474"/>
    <s v="helpinghandscc4000@gmail.com"/>
    <x v="0"/>
    <x v="0"/>
    <d v="2022-03-27T00:00:00"/>
    <d v="2023-03-26T00:00:00"/>
    <s v="Sparkle Carey"/>
    <m/>
    <m/>
    <x v="0"/>
    <x v="0"/>
  </r>
  <r>
    <n v="2200023203"/>
    <s v="HELPING HANDS CHILDCARE AND WELLNESS CENTER II LLC"/>
    <s v="1551 WEST RIVER RD. N"/>
    <s v="ELYRIA"/>
    <s v="OH"/>
    <n v="44035"/>
    <x v="27"/>
    <s v="440-644-0149"/>
    <s v="helpinghandschildcare1551@gmail.com"/>
    <x v="0"/>
    <x v="0"/>
    <d v="2021-06-28T00:00:00"/>
    <m/>
    <s v="Dorice Smith"/>
    <m/>
    <m/>
    <x v="0"/>
    <x v="0"/>
  </r>
  <r>
    <n v="2210023919"/>
    <s v="HELPING KEEP HEARTS BEATING CHILDCARE"/>
    <s v="1226 WEST 11TH STREET"/>
    <s v="LORAIN"/>
    <s v="OH"/>
    <n v="44052"/>
    <x v="27"/>
    <s v="440-258-4740"/>
    <s v="sherlandaro@gmail.com"/>
    <x v="2"/>
    <x v="2"/>
    <d v="2022-01-20T00:00:00"/>
    <d v="2023-01-19T00:00:00"/>
    <m/>
    <m/>
    <m/>
    <x v="0"/>
    <x v="1"/>
  </r>
  <r>
    <n v="923634612"/>
    <s v="HELTON, ELIZABETH"/>
    <s v="2250 EAST 46TH STR"/>
    <s v="CLEVELAND"/>
    <s v="OH"/>
    <n v="44103"/>
    <x v="4"/>
    <s v="216-432-1010"/>
    <s v="sexyliz30@gmail.com"/>
    <x v="2"/>
    <x v="0"/>
    <d v="2014-01-01T00:00:00"/>
    <m/>
    <m/>
    <m/>
    <m/>
    <x v="0"/>
    <x v="1"/>
  </r>
  <r>
    <n v="937647297"/>
    <s v="HENDERSON, CHARLINA"/>
    <s v="526 GOOSE POND ROAD"/>
    <s v="NEWARK"/>
    <s v="OH"/>
    <n v="43055"/>
    <x v="43"/>
    <s v="740-616-9327"/>
    <s v="charlinahenderson@yahoo.com"/>
    <x v="2"/>
    <x v="1"/>
    <d v="2014-01-01T00:00:00"/>
    <m/>
    <m/>
    <m/>
    <m/>
    <x v="0"/>
    <x v="1"/>
  </r>
  <r>
    <n v="997775588"/>
    <s v="HENDRIX, LOIS"/>
    <s v="35901 BRADBURY RD"/>
    <s v="MIDDLEPORT"/>
    <s v="OH"/>
    <n v="45760"/>
    <x v="63"/>
    <s v="740-992-0653"/>
    <s v="lois_hendrix@yahoo.com"/>
    <x v="2"/>
    <x v="0"/>
    <d v="2014-01-01T00:00:00"/>
    <m/>
    <m/>
    <m/>
    <m/>
    <x v="0"/>
    <x v="1"/>
  </r>
  <r>
    <n v="500282"/>
    <s v="HENRY COUNTY PUBLIC PRESCHOOL/HEAD START"/>
    <s v="1075 GLENWOOD AVENUE"/>
    <s v="NAPOLEON"/>
    <s v="OH"/>
    <n v="43545"/>
    <x v="86"/>
    <s v="877-302-2347"/>
    <s v="abilow@nocac.org"/>
    <x v="0"/>
    <x v="4"/>
    <d v="2002-07-22T00:00:00"/>
    <m/>
    <s v="ANGELA BILOW"/>
    <m/>
    <m/>
    <x v="1"/>
    <x v="0"/>
  </r>
  <r>
    <n v="955304148"/>
    <s v="HENRY, DEBORAH"/>
    <s v="10535 EARLE AVENUE"/>
    <s v="CLEVELAND"/>
    <s v="OH"/>
    <n v="44108"/>
    <x v="4"/>
    <s v="216-761-8969"/>
    <s v="loveredpink@yahoo.com"/>
    <x v="2"/>
    <x v="2"/>
    <d v="2014-01-01T00:00:00"/>
    <m/>
    <m/>
    <m/>
    <m/>
    <x v="0"/>
    <x v="1"/>
  </r>
  <r>
    <n v="924189202"/>
    <s v="HENRY, PAULETTE"/>
    <s v="1817 EAST 32ND STREET"/>
    <s v="LORAIN"/>
    <s v="OH"/>
    <n v="44055"/>
    <x v="27"/>
    <s v="440-654-2351"/>
    <s v="phenry290@yahoo.com"/>
    <x v="2"/>
    <x v="0"/>
    <d v="2014-01-01T00:00:00"/>
    <m/>
    <m/>
    <m/>
    <m/>
    <x v="0"/>
    <x v="1"/>
  </r>
  <r>
    <n v="944690205"/>
    <s v="HENSLEY, THERESA"/>
    <s v="781 FORSYTHE"/>
    <s v="MASON"/>
    <s v="OH"/>
    <n v="45040"/>
    <x v="24"/>
    <s v="513-336-0047"/>
    <s v="then55678@aol.com"/>
    <x v="2"/>
    <x v="2"/>
    <d v="2014-01-01T00:00:00"/>
    <m/>
    <m/>
    <m/>
    <m/>
    <x v="1"/>
    <x v="1"/>
  </r>
  <r>
    <n v="1000020221"/>
    <s v="HERBERICH PRIMARY SCHOOL"/>
    <s v="2645 SMITH RD"/>
    <s v="FAIRLAWN"/>
    <s v="OH"/>
    <n v="44333"/>
    <x v="10"/>
    <s v="330-945-5600"/>
    <s v="test@oclqs.org"/>
    <x v="4"/>
    <x v="4"/>
    <d v="2013-04-10T00:00:00"/>
    <m/>
    <m/>
    <m/>
    <m/>
    <x v="1"/>
    <x v="1"/>
  </r>
  <r>
    <n v="931720949"/>
    <s v="HERD, MALLISA"/>
    <s v="329 JORDON AVE"/>
    <s v="ZANESVILLE"/>
    <s v="OH"/>
    <n v="43701"/>
    <x v="29"/>
    <s v="740-586-2197"/>
    <s v="wmsa3herd@yahoo.com"/>
    <x v="2"/>
    <x v="0"/>
    <d v="2014-01-01T00:00:00"/>
    <m/>
    <m/>
    <m/>
    <m/>
    <x v="0"/>
    <x v="1"/>
  </r>
  <r>
    <n v="100094"/>
    <s v="HERE FOR YOU CDC 2"/>
    <s v="7641 WALES AVE. NW"/>
    <s v="CANTON"/>
    <s v="OH"/>
    <n v="44720"/>
    <x v="8"/>
    <s v="330-499-1473"/>
    <s v="willa@hereforyoucdc.com"/>
    <x v="0"/>
    <x v="4"/>
    <d v="2011-09-20T00:00:00"/>
    <m/>
    <s v="Brooklyn Ball"/>
    <m/>
    <m/>
    <x v="0"/>
    <x v="0"/>
  </r>
  <r>
    <n v="2210025404"/>
    <s v="HERE FOR YOU CDC 6"/>
    <s v="3775 WALES ROAD NW"/>
    <s v="MASSILLON"/>
    <s v="OH"/>
    <n v="44646"/>
    <x v="8"/>
    <s v="330-283-2927"/>
    <s v="willa@hereforyoucdc.com"/>
    <x v="0"/>
    <x v="0"/>
    <d v="2021-12-20T00:00:00"/>
    <d v="2022-12-19T00:00:00"/>
    <s v="Larry Mitchell Whitmyer"/>
    <s v="Willa Smith"/>
    <m/>
    <x v="0"/>
    <x v="0"/>
  </r>
  <r>
    <n v="106928"/>
    <s v="HERE FOR YOU CHILD DEVELOPMENT"/>
    <s v="4861-4867-4871 SOUTH MAIN STREET"/>
    <s v="AKRON"/>
    <s v="OH"/>
    <n v="44319"/>
    <x v="10"/>
    <s v="330-882-5300"/>
    <s v="willa@hereforyoucdc.com"/>
    <x v="0"/>
    <x v="4"/>
    <d v="2008-07-24T00:00:00"/>
    <m/>
    <s v="MICHELLE WEBER"/>
    <m/>
    <m/>
    <x v="0"/>
    <x v="0"/>
  </r>
  <r>
    <n v="2190019549"/>
    <s v="HERE FOR YOU CHILD DEVELOPMENT 5"/>
    <s v="101 TREMONT AVE. SE"/>
    <s v="MASSILLON"/>
    <s v="OH"/>
    <n v="44646"/>
    <x v="8"/>
    <s v="330-880-0131"/>
    <s v="courtney@hereforyoucdc.com"/>
    <x v="0"/>
    <x v="4"/>
    <d v="2019-03-25T00:00:00"/>
    <m/>
    <s v="Angie Reed"/>
    <m/>
    <m/>
    <x v="0"/>
    <x v="0"/>
  </r>
  <r>
    <n v="100179"/>
    <s v="HERE FOR YOU CHILD DEVELOPMENT CENTER 3"/>
    <s v="250 S. CANAL STREET"/>
    <s v="CANAL FULTON"/>
    <s v="OH"/>
    <n v="44614"/>
    <x v="8"/>
    <s v="330-854-9069"/>
    <s v="willa@hereforyoucdc.com"/>
    <x v="0"/>
    <x v="4"/>
    <d v="2013-04-04T00:00:00"/>
    <m/>
    <s v="Willa Smith"/>
    <s v="Shannon Holly"/>
    <m/>
    <x v="0"/>
    <x v="0"/>
  </r>
  <r>
    <n v="100426"/>
    <s v="HERE FOR YOU CHILD DEVELOPMENT CENTER 4"/>
    <s v="5781 MANCHESTER ROAD"/>
    <s v="NEW FRANKLIN"/>
    <s v="OH"/>
    <n v="44319"/>
    <x v="10"/>
    <s v="330-529-4005"/>
    <s v="willa@hereforyoucdc.com"/>
    <x v="0"/>
    <x v="3"/>
    <d v="2016-09-23T00:00:00"/>
    <m/>
    <s v="Willa Smith"/>
    <m/>
    <m/>
    <x v="0"/>
    <x v="0"/>
  </r>
  <r>
    <n v="2210024956"/>
    <s v="HERE WE GROW EARLY LEARNING CENTER"/>
    <s v="32305 VINE ST. DOWN"/>
    <s v="EASTLAKE"/>
    <s v="OH"/>
    <n v="44095"/>
    <x v="35"/>
    <s v="440-833-4134"/>
    <s v="herewegrowearlylearning@outlook.com"/>
    <x v="0"/>
    <x v="4"/>
    <d v="2021-10-03T00:00:00"/>
    <m/>
    <s v="Catrera Willis"/>
    <m/>
    <m/>
    <x v="0"/>
    <x v="0"/>
  </r>
  <r>
    <n v="300615"/>
    <s v="HERE WE GROW ENRICHMENT CENTER LLC."/>
    <s v="16825 LIBBY RD."/>
    <s v="MAPLE HTS."/>
    <s v="OH"/>
    <n v="44137"/>
    <x v="4"/>
    <s v="216-510-7844"/>
    <s v="herewegrowinc14@gmail.com"/>
    <x v="0"/>
    <x v="1"/>
    <d v="2014-09-01T00:00:00"/>
    <m/>
    <s v="ARNITA WILKES"/>
    <s v="Lakisha Booker"/>
    <m/>
    <x v="0"/>
    <x v="0"/>
  </r>
  <r>
    <n v="923646027"/>
    <s v="HEREFORD, NORMA"/>
    <s v="7422 SPAFFORD"/>
    <s v="CLEVELAND"/>
    <s v="OH"/>
    <n v="44105"/>
    <x v="4"/>
    <s v="216-883-8121"/>
    <s v="norma_hereford@yahoo.com"/>
    <x v="2"/>
    <x v="0"/>
    <d v="2014-01-01T00:00:00"/>
    <m/>
    <m/>
    <m/>
    <m/>
    <x v="0"/>
    <x v="1"/>
  </r>
  <r>
    <n v="939077971"/>
    <s v="HEREFORD, SHEILA"/>
    <s v="10202 HAMPDEN AVENUE"/>
    <s v="CLEVELAND"/>
    <s v="OH"/>
    <n v="44108"/>
    <x v="4"/>
    <s v="216-269-8579"/>
    <s v="sheilahereford@att.net"/>
    <x v="2"/>
    <x v="0"/>
    <d v="2014-01-01T00:00:00"/>
    <m/>
    <s v="SHEILA HEREFORD"/>
    <m/>
    <m/>
    <x v="0"/>
    <x v="1"/>
  </r>
  <r>
    <n v="504020"/>
    <s v="HERITAGE CHILD CARE LLC"/>
    <s v="3520 STRAYER RD"/>
    <s v="MAUMEE"/>
    <s v="OH"/>
    <n v="43537"/>
    <x v="5"/>
    <s v="419-861-9520"/>
    <s v="heritagechildcare@gmail.com"/>
    <x v="0"/>
    <x v="2"/>
    <d v="2008-01-22T00:00:00"/>
    <m/>
    <s v="HEATHER MEFFERD"/>
    <m/>
    <m/>
    <x v="1"/>
    <x v="0"/>
  </r>
  <r>
    <n v="1000017745"/>
    <s v="HERITAGE CHRISTIAN"/>
    <s v="2107 6TH ST SW"/>
    <s v="CANTON"/>
    <s v="OH"/>
    <n v="44706"/>
    <x v="8"/>
    <s v="330-452-8271"/>
    <s v="hgrove@heritagechristianschool.org"/>
    <x v="4"/>
    <x v="1"/>
    <d v="2011-09-24T00:00:00"/>
    <m/>
    <m/>
    <m/>
    <m/>
    <x v="0"/>
    <x v="1"/>
  </r>
  <r>
    <n v="1000017744"/>
    <s v="HERITAGE CHRISTIAN"/>
    <s v="2107 6TH ST SW"/>
    <s v="CANTON"/>
    <s v="OH"/>
    <n v="44706"/>
    <x v="8"/>
    <s v="330-452-8271"/>
    <s v="hgrove@heritagechristianschool.org"/>
    <x v="5"/>
    <x v="1"/>
    <d v="2011-09-24T00:00:00"/>
    <m/>
    <m/>
    <m/>
    <m/>
    <x v="0"/>
    <x v="1"/>
  </r>
  <r>
    <n v="2210023960"/>
    <s v="HERITAGE CHRISTIAN CHILDCARE CENTER"/>
    <s v="52329 NATIONAL RD."/>
    <s v="SAINT CLAIRSVILLE"/>
    <s v="OH"/>
    <n v="43950"/>
    <x v="9"/>
    <s v="740-696-8020"/>
    <s v="admin@hcchildcare.com"/>
    <x v="0"/>
    <x v="1"/>
    <d v="2021-02-20T00:00:00"/>
    <m/>
    <s v="Nichole Marsh"/>
    <m/>
    <m/>
    <x v="0"/>
    <x v="0"/>
  </r>
  <r>
    <n v="400746"/>
    <s v="HERITAGE CHRISTIAN PRESCHOOL"/>
    <s v="7413 MAXTOWN RD."/>
    <s v="WESTERVILLE"/>
    <s v="OH"/>
    <n v="43082"/>
    <x v="39"/>
    <s v="614-898-9412"/>
    <s v="cstump@heritagecp.org"/>
    <x v="0"/>
    <x v="2"/>
    <d v="2014-09-02T00:00:00"/>
    <m/>
    <s v="CHERYL STUMP"/>
    <m/>
    <m/>
    <x v="1"/>
    <x v="0"/>
  </r>
  <r>
    <n v="2210024749"/>
    <s v="HERITAGE CHRISTIAN YOUTH CENTER"/>
    <s v="52325 NATIONAL RD."/>
    <s v="SAINT CLAIRSVILLE"/>
    <s v="OH"/>
    <n v="43950"/>
    <x v="9"/>
    <s v="740-696-8020"/>
    <s v="youthcenter@hcchildcare.com"/>
    <x v="0"/>
    <x v="1"/>
    <d v="2021-10-01T00:00:00"/>
    <m/>
    <s v="Rose Mary Lieberth"/>
    <m/>
    <m/>
    <x v="0"/>
    <x v="0"/>
  </r>
  <r>
    <n v="1000018364"/>
    <s v="HERITAGE ELEMENTARY SCHOOL"/>
    <s v="816 COLLEGE AVE"/>
    <s v="LIMA"/>
    <s v="OH"/>
    <n v="45805"/>
    <x v="19"/>
    <s v="419-996-3390"/>
    <s v="test@oclqs.org"/>
    <x v="4"/>
    <x v="4"/>
    <d v="2011-09-24T00:00:00"/>
    <m/>
    <m/>
    <m/>
    <m/>
    <x v="1"/>
    <x v="1"/>
  </r>
  <r>
    <n v="1000019134"/>
    <s v="HERITAGE ELEMENTARY SCHOOL"/>
    <s v="720 COLUMBUS SANDUSKY RD S"/>
    <s v="MARION"/>
    <s v="OH"/>
    <n v="43302"/>
    <x v="61"/>
    <s v="740-725-5500"/>
    <s v="test@oclqs.org"/>
    <x v="5"/>
    <x v="2"/>
    <d v="2011-09-24T00:00:00"/>
    <m/>
    <m/>
    <m/>
    <m/>
    <x v="1"/>
    <x v="1"/>
  </r>
  <r>
    <n v="1000020201"/>
    <s v="HERITAGE MIDDLE SCHOOL"/>
    <s v="600 ARLINGTON AVE"/>
    <s v="NEWARK"/>
    <s v="OH"/>
    <n v="43055"/>
    <x v="43"/>
    <s v="740-670-7110"/>
    <s v="test@oclqs.org"/>
    <x v="5"/>
    <x v="2"/>
    <d v="2012-11-15T00:00:00"/>
    <m/>
    <m/>
    <m/>
    <m/>
    <x v="1"/>
    <x v="1"/>
  </r>
  <r>
    <n v="203176"/>
    <s v="HERITAGE PRESBYTERIAN CHURCH PRESCHOOL"/>
    <s v="6546 S MASON-MONTGOMERY RD"/>
    <s v="MASON"/>
    <s v="OH"/>
    <n v="45040"/>
    <x v="24"/>
    <s v="513-398-7981"/>
    <s v="directorhpp@gmail.com"/>
    <x v="0"/>
    <x v="2"/>
    <d v="1994-08-26T00:00:00"/>
    <m/>
    <s v="Beth Galberg"/>
    <m/>
    <m/>
    <x v="1"/>
    <x v="0"/>
  </r>
  <r>
    <n v="400181"/>
    <s v="HERITAGE Y-CLUB"/>
    <s v="679 LEWIS CENTER RD."/>
    <s v="COLUMBUS"/>
    <s v="OH"/>
    <n v="43229"/>
    <x v="1"/>
    <s v="614-839-9622"/>
    <s v="hnapier@ymcacolumbus.org"/>
    <x v="0"/>
    <x v="2"/>
    <d v="2011-08-22T00:00:00"/>
    <m/>
    <s v="Michael Neill"/>
    <m/>
    <m/>
    <x v="1"/>
    <x v="0"/>
  </r>
  <r>
    <n v="407145"/>
    <s v="HERITAGE Y-CLUB"/>
    <s v="100 EAST STREET"/>
    <s v="PICKERINGTON"/>
    <s v="OH"/>
    <n v="43147"/>
    <x v="34"/>
    <s v="614-834-9622"/>
    <s v="kellie.mckinney@ymcacolumbus.org"/>
    <x v="0"/>
    <x v="0"/>
    <d v="2001-08-24T00:00:00"/>
    <m/>
    <s v="Winifred Simpson"/>
    <m/>
    <m/>
    <x v="0"/>
    <x v="0"/>
  </r>
  <r>
    <n v="937114342"/>
    <s v="HERNANDEZ, EVELYN"/>
    <s v="5312 VEGAS CT"/>
    <s v="COLUMBUS"/>
    <s v="OH"/>
    <n v="43228"/>
    <x v="1"/>
    <s v="614-815-7725"/>
    <s v="buchito67@gmail.com"/>
    <x v="2"/>
    <x v="0"/>
    <d v="2015-10-28T00:00:00"/>
    <m/>
    <m/>
    <m/>
    <m/>
    <x v="0"/>
    <x v="1"/>
  </r>
  <r>
    <n v="982452467"/>
    <s v="HERNANDEZ, MARILYN"/>
    <s v="5727 COUNTRIE VIEW CT."/>
    <s v="GALLOWAY"/>
    <s v="OH"/>
    <n v="43119"/>
    <x v="1"/>
    <s v="614-530-2187"/>
    <s v="chiquimari68@gmail.com"/>
    <x v="2"/>
    <x v="0"/>
    <d v="2014-01-01T00:00:00"/>
    <m/>
    <m/>
    <m/>
    <m/>
    <x v="0"/>
    <x v="1"/>
  </r>
  <r>
    <n v="979644552"/>
    <s v="HERNANDEZ, MARTHA"/>
    <s v="318 MURRAY HILL RD"/>
    <s v="COLUMBUS"/>
    <s v="OH"/>
    <n v="43228"/>
    <x v="1"/>
    <s v="614-735-2943"/>
    <s v="marthah0815@gmail.com"/>
    <x v="2"/>
    <x v="0"/>
    <d v="2014-01-01T00:00:00"/>
    <m/>
    <m/>
    <m/>
    <m/>
    <x v="0"/>
    <x v="1"/>
  </r>
  <r>
    <n v="938036493"/>
    <s v="HEROD, JEANINNE C"/>
    <s v="526 KENMORE"/>
    <s v="YOUNGSTOWN"/>
    <s v="OH"/>
    <n v="44511"/>
    <x v="30"/>
    <s v="330-743-2642"/>
    <s v="mscharaboo@gmail.com"/>
    <x v="2"/>
    <x v="0"/>
    <d v="2014-01-01T00:00:00"/>
    <m/>
    <m/>
    <m/>
    <m/>
    <x v="0"/>
    <x v="1"/>
  </r>
  <r>
    <n v="963234481"/>
    <s v="HERRING, SENIYA"/>
    <s v="7745 FANCYCAB"/>
    <s v="CINCINNATI"/>
    <s v="OH"/>
    <n v="45231"/>
    <x v="0"/>
    <s v="513-652-4001"/>
    <s v="seniyaherring@yahoo.com"/>
    <x v="2"/>
    <x v="0"/>
    <d v="2014-01-01T00:00:00"/>
    <m/>
    <m/>
    <m/>
    <m/>
    <x v="0"/>
    <x v="1"/>
  </r>
  <r>
    <n v="1000019024"/>
    <s v="HERSHEY MONTESSORI"/>
    <s v="10229 PROUTY RD"/>
    <s v="PAINESVILLE"/>
    <s v="OH"/>
    <n v="44077"/>
    <x v="35"/>
    <s v="440-357-0918"/>
    <s v="test@oclqs.org"/>
    <x v="4"/>
    <x v="2"/>
    <d v="2011-09-24T00:00:00"/>
    <m/>
    <m/>
    <m/>
    <m/>
    <x v="1"/>
    <x v="1"/>
  </r>
  <r>
    <n v="503251"/>
    <s v="HHWP HEAD START LEIPSIC CENTER"/>
    <s v="232 OAK STREET"/>
    <s v="LEIPSIC"/>
    <s v="OH"/>
    <n v="45856"/>
    <x v="67"/>
    <s v="419-423-3755"/>
    <s v="sdoddspost@hhwpcac.com"/>
    <x v="0"/>
    <x v="2"/>
    <d v="2002-10-30T00:00:00"/>
    <m/>
    <s v="Shelly Matijevich"/>
    <m/>
    <m/>
    <x v="1"/>
    <x v="0"/>
  </r>
  <r>
    <n v="408230"/>
    <s v="HHWP HEAD START- FOREST CENTER"/>
    <s v="111 EAST DIXON STREET"/>
    <s v="FOREST"/>
    <s v="OH"/>
    <n v="45843"/>
    <x v="28"/>
    <s v="419-273-2317"/>
    <s v="sdoddspost@hhwpcac.com"/>
    <x v="0"/>
    <x v="4"/>
    <d v="2004-04-08T00:00:00"/>
    <m/>
    <s v="Andrea Stanley"/>
    <s v="Cindy Ferkins"/>
    <m/>
    <x v="1"/>
    <x v="0"/>
  </r>
  <r>
    <n v="952833967"/>
    <s v="HICKLIN, BEVERLY"/>
    <s v="241 FER DON ROAD"/>
    <s v="DAYTON"/>
    <s v="OH"/>
    <n v="45405"/>
    <x v="6"/>
    <s v="937-279-9349"/>
    <s v="walter21476@att.net"/>
    <x v="2"/>
    <x v="0"/>
    <d v="2014-01-01T00:00:00"/>
    <m/>
    <m/>
    <m/>
    <m/>
    <x v="0"/>
    <x v="1"/>
  </r>
  <r>
    <n v="207513"/>
    <s v="HICKORY DICKORY TOTS, LLC"/>
    <s v="9057 CINCINNATI-COLUMBUS RD"/>
    <s v="WEST CHESTER"/>
    <s v="OH"/>
    <n v="45069"/>
    <x v="23"/>
    <s v="513-759-7997"/>
    <s v="hickorydickorytots@yahoo.com"/>
    <x v="0"/>
    <x v="5"/>
    <d v="2009-05-29T00:00:00"/>
    <m/>
    <s v="Tiffany Spicer"/>
    <m/>
    <m/>
    <x v="0"/>
    <x v="0"/>
  </r>
  <r>
    <n v="500221"/>
    <s v="HICKS DAY CARE II LLC"/>
    <s v="2459 MAPLEWOOD"/>
    <s v="TOLEDO"/>
    <s v="OH"/>
    <n v="43620"/>
    <x v="5"/>
    <s v="419-810-5505"/>
    <s v="hicksdaycare@yahoo.com"/>
    <x v="1"/>
    <x v="0"/>
    <d v="2013-12-05T00:00:00"/>
    <m/>
    <s v="DESIRE HICKS"/>
    <m/>
    <m/>
    <x v="0"/>
    <x v="0"/>
  </r>
  <r>
    <n v="500220"/>
    <s v="HICKS DAY CARE LLC"/>
    <s v="2469 MAPLEWOOD"/>
    <s v="TOLEDO"/>
    <s v="OH"/>
    <n v="43620"/>
    <x v="5"/>
    <s v="419-243-9175"/>
    <s v="hicksdaycare@yahoo.com"/>
    <x v="1"/>
    <x v="0"/>
    <d v="2013-12-05T00:00:00"/>
    <m/>
    <s v="GEORGE HICKS"/>
    <s v="CYNTHIA HICKS"/>
    <m/>
    <x v="0"/>
    <x v="0"/>
  </r>
  <r>
    <n v="907005984"/>
    <s v="HICKS, SHEILA"/>
    <s v="4601 MT. ALVERNO RD"/>
    <s v="CINCINNATI"/>
    <s v="OH"/>
    <n v="45238"/>
    <x v="0"/>
    <s v="513-253-9238"/>
    <s v="sheilahicks@live.com"/>
    <x v="2"/>
    <x v="0"/>
    <d v="2014-01-01T00:00:00"/>
    <m/>
    <m/>
    <m/>
    <m/>
    <x v="0"/>
    <x v="1"/>
  </r>
  <r>
    <n v="500122"/>
    <s v="HICKSVILLE CHILD DEVELOPMENT CENTER"/>
    <s v="520-B WEST HIGH STREET"/>
    <s v="HICKSVILLE"/>
    <s v="OH"/>
    <n v="43526"/>
    <x v="44"/>
    <s v="419-542-9500"/>
    <s v="askinner@nocac.org"/>
    <x v="0"/>
    <x v="4"/>
    <d v="2012-03-08T00:00:00"/>
    <m/>
    <s v="Amy Skinner"/>
    <m/>
    <m/>
    <x v="1"/>
    <x v="0"/>
  </r>
  <r>
    <n v="1210025109"/>
    <s v="HICKSVILLE SCHOOL"/>
    <s v="958 E HIGH ST"/>
    <s v="HICKSVILLE"/>
    <s v="OH"/>
    <n v="43526"/>
    <x v="44"/>
    <m/>
    <s v="test@oclqs.org"/>
    <x v="5"/>
    <x v="2"/>
    <d v="2021-10-01T00:00:00"/>
    <m/>
    <m/>
    <m/>
    <m/>
    <x v="1"/>
    <x v="1"/>
  </r>
  <r>
    <n v="1000017636"/>
    <s v="HICKSVILLE SCHOOL"/>
    <s v="958 E HIGH ST"/>
    <s v="HICKSVILLE"/>
    <s v="OH"/>
    <n v="43526"/>
    <x v="44"/>
    <s v="567-444-4800"/>
    <s v="test@oclqs.org"/>
    <x v="4"/>
    <x v="4"/>
    <d v="2011-09-24T00:00:00"/>
    <m/>
    <m/>
    <m/>
    <m/>
    <x v="1"/>
    <x v="1"/>
  </r>
  <r>
    <n v="909302674"/>
    <s v="HIGGINS, ANN"/>
    <s v="6460 SCOVILL AVE #4"/>
    <s v="CLEVELAND"/>
    <s v="OH"/>
    <n v="44104"/>
    <x v="4"/>
    <s v="216-361-1780"/>
    <s v="annmonehiggins@gmail.com"/>
    <x v="2"/>
    <x v="0"/>
    <d v="2014-01-01T00:00:00"/>
    <m/>
    <m/>
    <m/>
    <m/>
    <x v="0"/>
    <x v="1"/>
  </r>
  <r>
    <n v="2220026325"/>
    <s v="HIGH ACHIEVERS AIM HIGH"/>
    <s v="2475 W. GALBRAITH RD"/>
    <s v="COLERAIN TOWNSHIP"/>
    <s v="OH"/>
    <n v="45239"/>
    <x v="0"/>
    <s v="513-815-5129"/>
    <s v="jazsmith89@yahoo.com"/>
    <x v="3"/>
    <x v="2"/>
    <d v="2022-05-20T00:00:00"/>
    <m/>
    <m/>
    <m/>
    <m/>
    <x v="1"/>
    <x v="1"/>
  </r>
  <r>
    <n v="2220025821"/>
    <s v="HIGH ACHIEVERS AIM HIGH LEARNING CENTER"/>
    <s v="2475 W. GALBRAITH RD"/>
    <s v="CINCINNATI"/>
    <s v="OH"/>
    <n v="45239"/>
    <x v="0"/>
    <s v="513-815-5129"/>
    <s v="highachieversaimhigh@gmail.com"/>
    <x v="0"/>
    <x v="2"/>
    <d v="2022-09-02T00:00:00"/>
    <d v="2023-09-01T00:00:00"/>
    <s v="Jazmin Smith"/>
    <s v="Ashley Kinamore"/>
    <s v="Alexandra Cureton"/>
    <x v="0"/>
    <x v="0"/>
  </r>
  <r>
    <n v="100098"/>
    <s v="HIGH ENERGY CLUB OF WOOSTER TOWNSHIP"/>
    <s v="1071 DOVER ROAD"/>
    <s v="WOOSTER"/>
    <s v="OH"/>
    <n v="44691"/>
    <x v="52"/>
    <s v="330-466-5807"/>
    <s v="kids.giggles@yahoo.com"/>
    <x v="0"/>
    <x v="4"/>
    <d v="2011-10-19T00:00:00"/>
    <m/>
    <s v="BONNIE MILLER"/>
    <m/>
    <m/>
    <x v="0"/>
    <x v="0"/>
  </r>
  <r>
    <n v="400805"/>
    <s v="HIGH HOPES ENRICHMENT CENTER LLC"/>
    <s v="1234 MARION RD"/>
    <s v="COLUMBUS"/>
    <s v="OH"/>
    <n v="43207"/>
    <x v="1"/>
    <s v="614-444-7400"/>
    <s v="awesomekids1234@yahoo.com"/>
    <x v="0"/>
    <x v="5"/>
    <d v="2015-01-19T00:00:00"/>
    <m/>
    <s v="LiAnne Flakes"/>
    <s v="Rosemarie Dickerson"/>
    <m/>
    <x v="0"/>
    <x v="0"/>
  </r>
  <r>
    <n v="2210025361"/>
    <s v="HIGHER ACHIEVEMENT CENTER INC."/>
    <s v="33725 STATION ST"/>
    <s v="SOLON"/>
    <s v="OH"/>
    <n v="44139"/>
    <x v="4"/>
    <s v="440-394-8155"/>
    <s v="higherachievementcenterinc@gmail.com"/>
    <x v="0"/>
    <x v="0"/>
    <d v="2022-01-24T00:00:00"/>
    <d v="2023-01-23T00:00:00"/>
    <s v="Quinisha Singleton"/>
    <m/>
    <m/>
    <x v="0"/>
    <x v="0"/>
  </r>
  <r>
    <n v="2180017151"/>
    <s v="HIGHER PEAKS ACADEMY &amp; CHILDCARE CENTER INC."/>
    <s v="1390 CLEVELAND AVE."/>
    <s v="COLUMBUS"/>
    <s v="OH"/>
    <n v="43211"/>
    <x v="1"/>
    <s v="614-641-7726"/>
    <s v="higherpeakscenter@gmail.com"/>
    <x v="0"/>
    <x v="5"/>
    <d v="2018-06-25T00:00:00"/>
    <m/>
    <m/>
    <m/>
    <m/>
    <x v="0"/>
    <x v="0"/>
  </r>
  <r>
    <n v="1000020152"/>
    <s v="HIGHLAND ELEMENTARY SCHOOL"/>
    <s v="1250 TOWNSHIP ROAD 16"/>
    <s v="MARENGO"/>
    <s v="OH"/>
    <n v="43334"/>
    <x v="71"/>
    <s v="419-768-3040"/>
    <s v="test@oclqs.org"/>
    <x v="4"/>
    <x v="4"/>
    <d v="2013-11-04T00:00:00"/>
    <m/>
    <m/>
    <m/>
    <m/>
    <x v="1"/>
    <x v="1"/>
  </r>
  <r>
    <n v="1000018149"/>
    <s v="HIGHLAND ELEMENTARY SCHOOL"/>
    <s v="40 S HIGHLAND AVE"/>
    <s v="COLUMBUS"/>
    <s v="OH"/>
    <n v="43223"/>
    <x v="1"/>
    <s v="614-365-5935"/>
    <s v="test@oclqs.org"/>
    <x v="4"/>
    <x v="4"/>
    <d v="2011-09-24T00:00:00"/>
    <m/>
    <m/>
    <m/>
    <m/>
    <x v="1"/>
    <x v="1"/>
  </r>
  <r>
    <n v="1180018558"/>
    <s v="HIGHLAND ELEMENTARY SCHOOL"/>
    <s v="1125 MAIN ST"/>
    <s v="HAMILTON"/>
    <s v="OH"/>
    <n v="45013"/>
    <x v="23"/>
    <m/>
    <s v="test@oclqs.org"/>
    <x v="4"/>
    <x v="4"/>
    <d v="2018-10-10T00:00:00"/>
    <m/>
    <m/>
    <m/>
    <m/>
    <x v="1"/>
    <x v="1"/>
  </r>
  <r>
    <n v="408259"/>
    <s v="HIGHLAND HEAD START"/>
    <s v="1511 HUTCHINS STREET"/>
    <s v="PORTSMOUTH"/>
    <s v="OH"/>
    <n v="45662"/>
    <x v="56"/>
    <s v="740-354-3333"/>
    <s v="ssloan@sciotoheadstart.com"/>
    <x v="0"/>
    <x v="4"/>
    <d v="2004-09-30T00:00:00"/>
    <m/>
    <s v="Sarah Sloan"/>
    <s v="Kellie Campbell"/>
    <m/>
    <x v="1"/>
    <x v="0"/>
  </r>
  <r>
    <n v="2180018010"/>
    <s v="HIGHLAND PARK ELEMENTARY YMCA CLUB"/>
    <s v="2600 CAMERON STREET"/>
    <s v="GROVE CITY"/>
    <s v="OH"/>
    <n v="43123"/>
    <x v="1"/>
    <s v="614-389-4565"/>
    <s v="elenihan@ymcacolumbus.org"/>
    <x v="0"/>
    <x v="2"/>
    <d v="2018-09-24T00:00:00"/>
    <m/>
    <s v="Elizabeth Bryant"/>
    <m/>
    <m/>
    <x v="1"/>
    <x v="0"/>
  </r>
  <r>
    <n v="1190020620"/>
    <s v="HIGHLANDERS"/>
    <s v="4834 STATE ROUTE 325"/>
    <s v="PATRIOT"/>
    <s v="OH"/>
    <n v="45658"/>
    <x v="31"/>
    <m/>
    <s v="test@oclqs.org"/>
    <x v="5"/>
    <x v="2"/>
    <d v="2019-10-07T00:00:00"/>
    <m/>
    <m/>
    <m/>
    <m/>
    <x v="1"/>
    <x v="1"/>
  </r>
  <r>
    <n v="2220025654"/>
    <s v="HIGHLY MOTIVATED PROFESSIONALS CHILDCARE CENTER"/>
    <s v="19123 MAPLE HEIGHTS BLVD"/>
    <s v="MAPLE HEIGHTS"/>
    <s v="OH"/>
    <n v="44137"/>
    <x v="4"/>
    <s v="216-832-3494"/>
    <s v="highlymotivatedprofessionalsllc@yahoo.com"/>
    <x v="2"/>
    <x v="2"/>
    <d v="2022-10-17T00:00:00"/>
    <d v="2023-10-16T00:00:00"/>
    <m/>
    <m/>
    <m/>
    <x v="0"/>
    <x v="1"/>
  </r>
  <r>
    <n v="925163680"/>
    <s v="HILARIO, KENIA"/>
    <s v="4602 ARCHMERE AVE"/>
    <s v="CLEVELAND"/>
    <s v="OH"/>
    <n v="44109"/>
    <x v="4"/>
    <s v="407-242-2410"/>
    <s v="keniah1@hotmail.com"/>
    <x v="2"/>
    <x v="4"/>
    <d v="2016-04-18T00:00:00"/>
    <m/>
    <m/>
    <m/>
    <m/>
    <x v="0"/>
    <x v="1"/>
  </r>
  <r>
    <n v="2220026264"/>
    <s v="HILL CHILDCARE AND FAMILY CENTER II"/>
    <s v="2494 SUNNY HILL DRIVE"/>
    <s v="CINCINNATI"/>
    <s v="OH"/>
    <n v="45225"/>
    <x v="0"/>
    <s v="513-429-3310"/>
    <s v="hillcentercfc@gmail.com"/>
    <x v="0"/>
    <x v="2"/>
    <d v="2022-08-29T00:00:00"/>
    <d v="2023-08-28T00:00:00"/>
    <s v="Courtnie Foster"/>
    <m/>
    <m/>
    <x v="0"/>
    <x v="0"/>
  </r>
  <r>
    <n v="998907355"/>
    <s v="HILL, DARLENE"/>
    <s v="2666 CORA AVE"/>
    <s v="CINCINNATI"/>
    <s v="OH"/>
    <n v="45211"/>
    <x v="0"/>
    <s v="513-921-8878"/>
    <s v="darlenehill1@yahoo.com"/>
    <x v="2"/>
    <x v="1"/>
    <d v="2014-01-01T00:00:00"/>
    <m/>
    <m/>
    <m/>
    <m/>
    <x v="0"/>
    <x v="1"/>
  </r>
  <r>
    <n v="990049923"/>
    <s v="HILL, JENNIFER L"/>
    <s v="2962 E. 67TH STREET (DN)"/>
    <s v="CLEVELAND"/>
    <s v="OH"/>
    <n v="44127"/>
    <x v="4"/>
    <s v="216-262-4895"/>
    <s v="jenniferhill362@yahoo.com"/>
    <x v="2"/>
    <x v="0"/>
    <d v="2014-01-01T00:00:00"/>
    <m/>
    <m/>
    <m/>
    <m/>
    <x v="0"/>
    <x v="1"/>
  </r>
  <r>
    <n v="936948413"/>
    <s v="HILL, MARGARET"/>
    <s v="1275 TECUMSEH ST"/>
    <s v="TOLEDO"/>
    <s v="OH"/>
    <n v="43607"/>
    <x v="5"/>
    <s v="419-241-2778"/>
    <s v="mlagee53@att.net"/>
    <x v="2"/>
    <x v="0"/>
    <d v="2014-01-01T00:00:00"/>
    <m/>
    <m/>
    <m/>
    <m/>
    <x v="0"/>
    <x v="1"/>
  </r>
  <r>
    <n v="963050479"/>
    <s v="HILL-CAMPBELL, DELORIS"/>
    <s v="3126 OBERLIN COURT"/>
    <s v="CINCINNATI"/>
    <s v="OH"/>
    <n v="45246"/>
    <x v="0"/>
    <s v="513-813-3740"/>
    <s v="showurdee1951@yahoo.com"/>
    <x v="2"/>
    <x v="0"/>
    <d v="2014-01-01T00:00:00"/>
    <m/>
    <m/>
    <m/>
    <m/>
    <x v="0"/>
    <x v="1"/>
  </r>
  <r>
    <n v="2220025984"/>
    <s v="HILLCREST YMCA SPECIALTY CAMP"/>
    <s v="1340 PROFESSOR ROAD"/>
    <s v="SOUTH EUCLID"/>
    <s v="OH"/>
    <n v="44121"/>
    <x v="4"/>
    <s v="216-382-4300"/>
    <s v="tpeek@clevelandymca.org"/>
    <x v="3"/>
    <x v="2"/>
    <d v="2022-06-23T00:00:00"/>
    <m/>
    <m/>
    <m/>
    <m/>
    <x v="1"/>
    <x v="1"/>
  </r>
  <r>
    <n v="1000018940"/>
    <s v="HILLIARD CITY SCHOOL DISTRICT PRESCHOOL"/>
    <s v="2874 ALTON DARBY CREEK RD"/>
    <s v="HILLIARD"/>
    <s v="OH"/>
    <n v="43026"/>
    <x v="1"/>
    <s v="614-921-5050"/>
    <s v="test@oclqs.org"/>
    <x v="4"/>
    <x v="4"/>
    <d v="2011-09-24T00:00:00"/>
    <m/>
    <m/>
    <m/>
    <m/>
    <x v="1"/>
    <x v="1"/>
  </r>
  <r>
    <n v="1000018962"/>
    <s v="HILLIARD CROSSING ELEMENTARY SCHOOL"/>
    <s v="3340 HILLIARD ROME RD"/>
    <s v="HILLIARD"/>
    <s v="OH"/>
    <n v="43026"/>
    <x v="1"/>
    <s v="614-921-5600"/>
    <s v="kayla_pinnick@hboe.org"/>
    <x v="5"/>
    <x v="2"/>
    <d v="2011-09-24T00:00:00"/>
    <m/>
    <m/>
    <m/>
    <m/>
    <x v="1"/>
    <x v="1"/>
  </r>
  <r>
    <n v="402986"/>
    <s v="HILLIARD FIRST BAPTIST CHILD CARE &amp; LEARNING CTR"/>
    <s v="2929 HILLIARD-ROME ROAD"/>
    <s v="HILLIARD"/>
    <s v="OH"/>
    <n v="43026"/>
    <x v="1"/>
    <s v="614-876-6738"/>
    <s v="dbarnett120@yahoo.com"/>
    <x v="0"/>
    <x v="0"/>
    <d v="1988-09-27T00:00:00"/>
    <m/>
    <s v="DEBORAH BARNETT"/>
    <m/>
    <m/>
    <x v="0"/>
    <x v="0"/>
  </r>
  <r>
    <n v="1000018500"/>
    <s v="HILLIARD HORIZON ELEMENTARY SCHOOL"/>
    <s v="6000 RENNER RD"/>
    <s v="COLUMBUS"/>
    <s v="OH"/>
    <n v="43228"/>
    <x v="1"/>
    <s v="614-921-5800"/>
    <s v="hilary_sloat@hboe.org"/>
    <x v="5"/>
    <x v="2"/>
    <d v="2011-09-24T00:00:00"/>
    <m/>
    <m/>
    <m/>
    <m/>
    <x v="1"/>
    <x v="1"/>
  </r>
  <r>
    <n v="400693"/>
    <s v="HILLIARD MONTESSORI"/>
    <s v="4091 TRUEMAN BLVD"/>
    <s v="HILLIARD"/>
    <s v="OH"/>
    <n v="43026"/>
    <x v="1"/>
    <s v="614-541-3010"/>
    <s v="arun@hilliardmontessori.com"/>
    <x v="0"/>
    <x v="2"/>
    <d v="2011-01-18T00:00:00"/>
    <m/>
    <s v="SADHANA ARUN"/>
    <m/>
    <m/>
    <x v="1"/>
    <x v="0"/>
  </r>
  <r>
    <n v="400251"/>
    <s v="HILLIARD UNITED METHODIST PRESCHOOL"/>
    <s v="5445 SCIOTO-DARBY RD"/>
    <s v="HILLIARD"/>
    <s v="OH"/>
    <n v="43026"/>
    <x v="1"/>
    <s v="614-876-7180"/>
    <s v="robin@hilliardumcpreschool.org"/>
    <x v="0"/>
    <x v="2"/>
    <d v="1971-05-09T00:00:00"/>
    <m/>
    <s v="ROBIN OZBOLT"/>
    <m/>
    <m/>
    <x v="1"/>
    <x v="0"/>
  </r>
  <r>
    <n v="2210024503"/>
    <s v="HILLIARD/RAY PATCH FAMILY YMCA DAY CAMP"/>
    <s v="4515 COSGRAY RD"/>
    <s v="HILLIARD"/>
    <s v="OH"/>
    <n v="43026"/>
    <x v="1"/>
    <s v="614-334-9622"/>
    <s v="cedric.frierson@ymcacolumbus.org"/>
    <x v="3"/>
    <x v="2"/>
    <d v="2022-05-25T00:00:00"/>
    <m/>
    <m/>
    <m/>
    <m/>
    <x v="0"/>
    <x v="1"/>
  </r>
  <r>
    <n v="1000019070"/>
    <s v="HILLS AND DALES"/>
    <s v="8919 US HIGHWAY 50"/>
    <s v="HILLSBORO"/>
    <s v="OH"/>
    <n v="45133"/>
    <x v="65"/>
    <s v="937-393-5871"/>
    <s v="test@oclqs.org"/>
    <x v="4"/>
    <x v="4"/>
    <d v="2011-09-24T00:00:00"/>
    <m/>
    <m/>
    <m/>
    <m/>
    <x v="1"/>
    <x v="1"/>
  </r>
  <r>
    <n v="1000017900"/>
    <s v="HILLS ELEMENTARY SCHOOL"/>
    <s v="2281 WILSON AVE"/>
    <s v="MINGO JUNCTION"/>
    <s v="OH"/>
    <n v="43938"/>
    <x v="55"/>
    <s v="740-283-2479"/>
    <s v="test@oclqs.org"/>
    <x v="4"/>
    <x v="4"/>
    <d v="2011-09-24T00:00:00"/>
    <m/>
    <m/>
    <m/>
    <m/>
    <x v="1"/>
    <x v="1"/>
  </r>
  <r>
    <n v="1000017899"/>
    <s v="HILLS ELEMENTARY SCHOOL"/>
    <s v="2281 WILSON AVE"/>
    <s v="MINGO JUNCTION"/>
    <s v="OH"/>
    <n v="43938"/>
    <x v="55"/>
    <s v="740-283-2479"/>
    <s v="test@oclqs.org"/>
    <x v="5"/>
    <x v="2"/>
    <d v="2011-09-24T00:00:00"/>
    <m/>
    <m/>
    <m/>
    <m/>
    <x v="1"/>
    <x v="1"/>
  </r>
  <r>
    <n v="1180017204"/>
    <s v="HILLSBORO CHRISTIAN ACADEMY"/>
    <s v="849 S HIGH ST"/>
    <s v="HILLSBORO"/>
    <s v="OH"/>
    <n v="45133"/>
    <x v="65"/>
    <m/>
    <s v="test@oclqs.org"/>
    <x v="4"/>
    <x v="2"/>
    <d v="2018-08-27T00:00:00"/>
    <m/>
    <m/>
    <m/>
    <m/>
    <x v="1"/>
    <x v="1"/>
  </r>
  <r>
    <n v="1000018068"/>
    <s v="HILLSBORO EARLY CHILDHOOD CENTER"/>
    <s v="500 US ROUTE 62"/>
    <s v="HILLSBORO"/>
    <s v="OH"/>
    <n v="45133"/>
    <x v="65"/>
    <s v="937-393-4038"/>
    <s v="test@oclqs.org"/>
    <x v="4"/>
    <x v="4"/>
    <d v="2011-09-24T00:00:00"/>
    <m/>
    <m/>
    <m/>
    <m/>
    <x v="1"/>
    <x v="1"/>
  </r>
  <r>
    <n v="1000020503"/>
    <s v="HILLSDALE SCHOOL"/>
    <s v="W MAIN ST"/>
    <s v="HAYESVILLE"/>
    <s v="OH"/>
    <n v="44838"/>
    <x v="53"/>
    <s v="330-345-6771"/>
    <s v="test@oclqs.org"/>
    <x v="4"/>
    <x v="4"/>
    <d v="2014-09-17T00:00:00"/>
    <m/>
    <m/>
    <m/>
    <m/>
    <x v="1"/>
    <x v="1"/>
  </r>
  <r>
    <n v="200482"/>
    <s v="HILLTOP EARLY CHILDHOOD ENRICHMENT CENTER LLC."/>
    <s v="230 SEMINARY DRIVE"/>
    <s v="MONROE"/>
    <s v="OH"/>
    <n v="45050"/>
    <x v="23"/>
    <s v="513-360-0123"/>
    <s v="hilltop.monroe@outlook.com"/>
    <x v="0"/>
    <x v="1"/>
    <d v="2013-06-03T00:00:00"/>
    <m/>
    <s v="VICKI AMBURGY"/>
    <m/>
    <m/>
    <x v="0"/>
    <x v="0"/>
  </r>
  <r>
    <n v="101990"/>
    <s v="HILLTOP LEARNING CENTER"/>
    <s v="121 W. WOOD STREET"/>
    <s v="MALVERN"/>
    <s v="OH"/>
    <n v="44644"/>
    <x v="68"/>
    <s v="330-863-0444"/>
    <s v="hilltopmumc@yahoo.com"/>
    <x v="0"/>
    <x v="0"/>
    <d v="1986-08-26T00:00:00"/>
    <m/>
    <s v="Maggie Shafer"/>
    <m/>
    <m/>
    <x v="0"/>
    <x v="0"/>
  </r>
  <r>
    <n v="1000019053"/>
    <s v="HILLTOP SCHOOL"/>
    <s v="1401 W JACKSON ST"/>
    <s v="WEST UNITY"/>
    <s v="OH"/>
    <n v="43570"/>
    <x v="69"/>
    <s v="567-444-4800"/>
    <s v="test@oclqs.org"/>
    <x v="4"/>
    <x v="4"/>
    <d v="2011-09-24T00:00:00"/>
    <m/>
    <m/>
    <m/>
    <m/>
    <x v="1"/>
    <x v="1"/>
  </r>
  <r>
    <n v="2210024404"/>
    <s v="HILLTOP YMCA DAY CAMP"/>
    <s v="2879 VALLEYVIEW DR"/>
    <s v="COLUMBUS"/>
    <s v="OH"/>
    <n v="43204"/>
    <x v="1"/>
    <s v="614-389-4565"/>
    <s v="hilltopdaycamp@ymcacolumbus.org"/>
    <x v="3"/>
    <x v="2"/>
    <d v="2022-06-15T00:00:00"/>
    <m/>
    <m/>
    <m/>
    <m/>
    <x v="0"/>
    <x v="1"/>
  </r>
  <r>
    <n v="1000018517"/>
    <s v="HILLVIEW ELEMENTARY SCHOOL"/>
    <s v="1927 HORNS HILL RD"/>
    <s v="NEWARK"/>
    <s v="OH"/>
    <n v="43055"/>
    <x v="43"/>
    <s v="740-670-7310"/>
    <s v="test@oclqs.org"/>
    <x v="4"/>
    <x v="3"/>
    <d v="2011-09-24T00:00:00"/>
    <m/>
    <m/>
    <m/>
    <m/>
    <x v="1"/>
    <x v="1"/>
  </r>
  <r>
    <n v="500042"/>
    <s v="HILLVIEW EXTENDED TIME"/>
    <s v="5424 WHITEFORD"/>
    <s v="SYLVANIA"/>
    <s v="OH"/>
    <n v="43560"/>
    <x v="5"/>
    <s v="419-885-2451"/>
    <s v="mark@scsonline.org"/>
    <x v="0"/>
    <x v="0"/>
    <d v="2011-03-14T00:00:00"/>
    <m/>
    <s v="Mark Olejownik"/>
    <m/>
    <m/>
    <x v="0"/>
    <x v="0"/>
  </r>
  <r>
    <n v="300165"/>
    <s v="HILLYER EARLY CARE AND PRESCHOOL"/>
    <s v="3100 VALLEY DALE"/>
    <s v="WARREN"/>
    <s v="OH"/>
    <n v="44485"/>
    <x v="16"/>
    <s v="330-898-8877"/>
    <s v="hillyerecp@aol.com"/>
    <x v="0"/>
    <x v="4"/>
    <d v="2011-05-30T00:00:00"/>
    <m/>
    <s v="MARY L SMITH"/>
    <m/>
    <m/>
    <x v="0"/>
    <x v="0"/>
  </r>
  <r>
    <n v="2200021545"/>
    <s v="HILTON DAYCARE"/>
    <s v="135 OHIO AVE"/>
    <s v="SABINA"/>
    <s v="OH"/>
    <n v="45169"/>
    <x v="66"/>
    <s v="937-944-0303"/>
    <s v="hiltonscarlett@gmail.com"/>
    <x v="2"/>
    <x v="4"/>
    <d v="2020-07-01T00:00:00"/>
    <m/>
    <m/>
    <m/>
    <m/>
    <x v="0"/>
    <x v="1"/>
  </r>
  <r>
    <n v="500154"/>
    <s v="HILTY CHILD CARE CENTER"/>
    <s v="304 HILTY DRIVE"/>
    <s v="PANDORA"/>
    <s v="OH"/>
    <n v="45877"/>
    <x v="67"/>
    <s v="419-384-3220"/>
    <s v="adettrow@mhcoliving.org"/>
    <x v="0"/>
    <x v="2"/>
    <d v="2012-09-27T00:00:00"/>
    <m/>
    <s v="Amanda Dettrow"/>
    <m/>
    <m/>
    <x v="1"/>
    <x v="0"/>
  </r>
  <r>
    <n v="901500447"/>
    <s v="HINES, ARNETTE"/>
    <s v="17104 ELDAMERE AVENUE"/>
    <s v="CLEVELAND"/>
    <s v="OH"/>
    <n v="44128"/>
    <x v="4"/>
    <s v="216-851-5944"/>
    <s v="hinesarnette@yahoo.com"/>
    <x v="2"/>
    <x v="0"/>
    <d v="2014-01-01T00:00:00"/>
    <m/>
    <m/>
    <m/>
    <m/>
    <x v="0"/>
    <x v="1"/>
  </r>
  <r>
    <n v="2200022051"/>
    <s v="HIRAM HOUSE DAY CAMP"/>
    <s v="33775 HIRAM TRAIL"/>
    <s v="MORELAND HILLS"/>
    <s v="OH"/>
    <n v="44022"/>
    <x v="4"/>
    <s v="216-831-5045"/>
    <s v="gjuergens@hiramhousecamp.org"/>
    <x v="3"/>
    <x v="2"/>
    <d v="2022-02-23T00:00:00"/>
    <m/>
    <m/>
    <m/>
    <m/>
    <x v="1"/>
    <x v="1"/>
  </r>
  <r>
    <n v="2200021924"/>
    <s v="HIRSCH RECREATION CENTER"/>
    <s v="3630 READING RD"/>
    <s v="CINCINNATI"/>
    <s v="OH"/>
    <n v="45229"/>
    <x v="0"/>
    <s v="513-751-3393"/>
    <s v="christopher.huff@cincinnati-oh.gov"/>
    <x v="0"/>
    <x v="0"/>
    <d v="2020-11-09T00:00:00"/>
    <m/>
    <s v="Christopher Huff"/>
    <s v="Taren Carr"/>
    <m/>
    <x v="0"/>
    <x v="0"/>
  </r>
  <r>
    <n v="2180017870"/>
    <s v="HISTORICAL CHILDCARE CENTER LLC"/>
    <s v="2885 WEST BROAD ST"/>
    <s v="COLUBUS"/>
    <s v="OH"/>
    <n v="43204"/>
    <x v="1"/>
    <s v="614-530-7673"/>
    <s v="historicalchildcare@gmail.com"/>
    <x v="0"/>
    <x v="2"/>
    <d v="2018-06-25T00:00:00"/>
    <m/>
    <s v="taycha diaz"/>
    <m/>
    <m/>
    <x v="0"/>
    <x v="0"/>
  </r>
  <r>
    <n v="101809"/>
    <s v="HITCHCOCK WOODS DAY CARE CENTER LLC"/>
    <s v="8482 HITCHCOCK ROAD"/>
    <s v="BOARDMAN"/>
    <s v="OH"/>
    <n v="44512"/>
    <x v="30"/>
    <s v="330-758-2108"/>
    <s v="hitchdc58@gmail.com"/>
    <x v="0"/>
    <x v="1"/>
    <d v="1985-08-01T00:00:00"/>
    <m/>
    <s v="PATRICIA WELSH"/>
    <s v="ABBEY LOREE"/>
    <m/>
    <x v="0"/>
    <x v="0"/>
  </r>
  <r>
    <n v="307014"/>
    <s v="HOBBY HORSE PRESCHOOL"/>
    <s v="217 E. LIBERTY"/>
    <s v="MEDINA"/>
    <s v="OH"/>
    <n v="44256"/>
    <x v="3"/>
    <s v="330-722-1445"/>
    <s v="director@hobbyhorsepreschool.org"/>
    <x v="0"/>
    <x v="2"/>
    <d v="2005-11-16T00:00:00"/>
    <m/>
    <s v="JENNIFER VILIMONOVIC"/>
    <m/>
    <m/>
    <x v="1"/>
    <x v="0"/>
  </r>
  <r>
    <n v="1000019014"/>
    <s v="HOCKING HILLS ELEMENTARY SCHOOL"/>
    <s v="19197 STATE ROUTE 664 S"/>
    <s v="LOGAN"/>
    <s v="OH"/>
    <n v="43138"/>
    <x v="76"/>
    <s v="740-385-7071"/>
    <s v="kwalter@lhsd.k12.oh.us"/>
    <x v="4"/>
    <x v="4"/>
    <d v="2011-09-24T00:00:00"/>
    <m/>
    <m/>
    <m/>
    <m/>
    <x v="0"/>
    <x v="1"/>
  </r>
  <r>
    <n v="1000019015"/>
    <s v="HOCKING HILLS ELEMENTARY SCHOOL"/>
    <s v="19197 STATE ROUTE 664 S"/>
    <s v="LOGAN"/>
    <s v="OH"/>
    <n v="43138"/>
    <x v="76"/>
    <s v="740-385-7071"/>
    <s v="test@oclqs.org"/>
    <x v="5"/>
    <x v="2"/>
    <d v="2011-09-24T00:00:00"/>
    <m/>
    <m/>
    <m/>
    <m/>
    <x v="1"/>
    <x v="1"/>
  </r>
  <r>
    <n v="972030931"/>
    <s v="HODGE, DENISE"/>
    <s v="100 W LESLIE AV"/>
    <s v="CINCINNATI"/>
    <s v="OH"/>
    <n v="45215"/>
    <x v="0"/>
    <s v="513-771-1687"/>
    <s v="dhodge1@yahoo.com"/>
    <x v="2"/>
    <x v="0"/>
    <d v="2014-01-01T00:00:00"/>
    <m/>
    <m/>
    <m/>
    <m/>
    <x v="0"/>
    <x v="1"/>
  </r>
  <r>
    <n v="984760696"/>
    <s v="HODGKINSON, LAVINA"/>
    <s v="1222 POLK ST."/>
    <s v="SANDUSKY"/>
    <s v="OH"/>
    <n v="44870"/>
    <x v="83"/>
    <s v="419-621-0146"/>
    <s v="cjhodg1@sbcglobal.net"/>
    <x v="2"/>
    <x v="0"/>
    <d v="2014-01-01T00:00:00"/>
    <m/>
    <m/>
    <m/>
    <m/>
    <x v="0"/>
    <x v="1"/>
  </r>
  <r>
    <n v="1000019226"/>
    <s v="HOFFMAN TRAILS ELEMENTARY SCHOOL"/>
    <s v="4301 HOFFMAN FARMS DR"/>
    <s v="HILLIARD"/>
    <s v="OH"/>
    <n v="43026"/>
    <x v="1"/>
    <s v="614-921-5700"/>
    <s v="test@oclqs.org"/>
    <x v="5"/>
    <x v="2"/>
    <d v="2011-09-24T00:00:00"/>
    <m/>
    <m/>
    <m/>
    <m/>
    <x v="1"/>
    <x v="1"/>
  </r>
  <r>
    <n v="994756711"/>
    <s v="HOFMEISTER, DENA"/>
    <s v="2986 WARREN MEADVILLE RD"/>
    <s v="CORTLAND"/>
    <s v="OH"/>
    <n v="44410"/>
    <x v="16"/>
    <s v="330-638-1204"/>
    <s v="bluemoon316@aol.com"/>
    <x v="2"/>
    <x v="0"/>
    <d v="2014-01-01T00:00:00"/>
    <m/>
    <m/>
    <m/>
    <m/>
    <x v="0"/>
    <x v="1"/>
  </r>
  <r>
    <n v="2170014200"/>
    <s v="HOGGY'S EXTENDED CHILDCARE"/>
    <s v="1616 BRICE RD"/>
    <s v="REYNOLDSBURG"/>
    <s v="OH"/>
    <n v="43068"/>
    <x v="1"/>
    <s v="614-655-2600"/>
    <s v="hoggysextendedchildcare@gmail.com"/>
    <x v="0"/>
    <x v="2"/>
    <d v="2017-03-13T00:00:00"/>
    <m/>
    <s v="mahoganey mckinney"/>
    <s v="Knyetika Farr"/>
    <m/>
    <x v="0"/>
    <x v="0"/>
  </r>
  <r>
    <n v="1000019659"/>
    <s v="HOLGATE SCHOOL"/>
    <s v="801 JOE E BROWN AVE"/>
    <s v="HOLGATE"/>
    <s v="OH"/>
    <n v="43527"/>
    <x v="86"/>
    <s v="567-444-4800"/>
    <s v="test@oclqs.org"/>
    <x v="4"/>
    <x v="4"/>
    <d v="2011-09-24T00:00:00"/>
    <m/>
    <m/>
    <m/>
    <m/>
    <x v="1"/>
    <x v="1"/>
  </r>
  <r>
    <n v="994600944"/>
    <s v="HOLIFIELD, CAROLINA"/>
    <s v="1081 E 99TH"/>
    <s v="CLEVELAND"/>
    <s v="OH"/>
    <n v="44108"/>
    <x v="4"/>
    <s v="216-965-8320"/>
    <s v="carolinaholifield@ymail.com"/>
    <x v="2"/>
    <x v="2"/>
    <d v="2015-02-27T00:00:00"/>
    <m/>
    <m/>
    <m/>
    <m/>
    <x v="0"/>
    <x v="1"/>
  </r>
  <r>
    <n v="967736473"/>
    <s v="HOLLIDAY, BERTHA"/>
    <s v="5232 CLEMENT"/>
    <s v="MAPLE HTS."/>
    <s v="OH"/>
    <n v="44137"/>
    <x v="4"/>
    <s v="216-233-2016"/>
    <s v="berthollid@aol.com"/>
    <x v="2"/>
    <x v="1"/>
    <d v="2014-01-01T00:00:00"/>
    <m/>
    <m/>
    <m/>
    <m/>
    <x v="0"/>
    <x v="1"/>
  </r>
  <r>
    <n v="969760999"/>
    <s v="HOLLINS, NAOMI"/>
    <s v="1029 OHIO STREET"/>
    <s v="ZANESVILLE"/>
    <s v="OH"/>
    <n v="43701"/>
    <x v="29"/>
    <s v="740-297-7274"/>
    <s v="nhollins@hotmail.com"/>
    <x v="2"/>
    <x v="0"/>
    <d v="2014-01-01T00:00:00"/>
    <m/>
    <s v="Naomi Hollins"/>
    <m/>
    <m/>
    <x v="0"/>
    <x v="1"/>
  </r>
  <r>
    <n v="1220026595"/>
    <s v="HOLLOWAY ELEMENTARY SCHOOL"/>
    <s v="6611 PILLIOD RD"/>
    <s v="HOLLAND"/>
    <s v="OH"/>
    <n v="43528"/>
    <x v="5"/>
    <m/>
    <m/>
    <x v="4"/>
    <x v="2"/>
    <d v="2022-08-19T00:00:00"/>
    <d v="2023-08-18T00:00:00"/>
    <m/>
    <m/>
    <m/>
    <x v="1"/>
    <x v="1"/>
  </r>
  <r>
    <n v="1000018533"/>
    <s v="HOLLY HILL ELEMENTARY SCHOOL"/>
    <s v="3520 STATE ROUTE 132"/>
    <s v="AMELIA"/>
    <s v="OH"/>
    <n v="45102"/>
    <x v="14"/>
    <m/>
    <s v="test@oclqs.org"/>
    <x v="4"/>
    <x v="4"/>
    <d v="2011-09-24T00:00:00"/>
    <m/>
    <m/>
    <m/>
    <m/>
    <x v="1"/>
    <x v="1"/>
  </r>
  <r>
    <n v="2190020068"/>
    <s v="HOLLY ULRICH"/>
    <s v="8634 TOWNSHIP ROAD 189"/>
    <s v="KENTON"/>
    <s v="OH"/>
    <n v="43326"/>
    <x v="28"/>
    <s v="567-674-0191"/>
    <s v="hollyulrich78@gmail.com"/>
    <x v="1"/>
    <x v="1"/>
    <d v="2019-06-20T00:00:00"/>
    <m/>
    <m/>
    <m/>
    <m/>
    <x v="0"/>
    <x v="0"/>
  </r>
  <r>
    <n v="1000018190"/>
    <s v="HOLMES SCHOOL"/>
    <s v="8688 DONNA LN"/>
    <s v="CINCINNATI"/>
    <s v="OH"/>
    <n v="45236"/>
    <x v="0"/>
    <s v="513-674-4200"/>
    <s v="test@oclqs.org"/>
    <x v="4"/>
    <x v="4"/>
    <d v="2014-08-24T00:00:00"/>
    <m/>
    <m/>
    <m/>
    <m/>
    <x v="1"/>
    <x v="1"/>
  </r>
  <r>
    <n v="1000019307"/>
    <s v="HOLMESVILLE SCHOOL"/>
    <s v="8141 JACKSON STREET"/>
    <s v="HOLMESVILLE"/>
    <s v="OH"/>
    <n v="44633"/>
    <x v="52"/>
    <s v="330-345-6771"/>
    <s v="test@oclqs.org"/>
    <x v="4"/>
    <x v="4"/>
    <d v="2011-09-24T00:00:00"/>
    <m/>
    <m/>
    <m/>
    <m/>
    <x v="1"/>
    <x v="1"/>
  </r>
  <r>
    <n v="938261764"/>
    <s v="HOLT, TAMIKA"/>
    <s v="6819 LANSING"/>
    <s v="CLEVELAND"/>
    <s v="OH"/>
    <n v="44105"/>
    <x v="4"/>
    <s v="216-825-3150"/>
    <s v="holt.tamika@yahoo.com"/>
    <x v="2"/>
    <x v="0"/>
    <d v="2014-01-01T00:00:00"/>
    <m/>
    <m/>
    <m/>
    <m/>
    <x v="0"/>
    <x v="1"/>
  </r>
  <r>
    <n v="1000017667"/>
    <s v="HOLY ANGELS"/>
    <s v="223 L ST"/>
    <s v="DAYTON"/>
    <s v="OH"/>
    <n v="45409"/>
    <x v="6"/>
    <s v="937-229-5959"/>
    <s v="test@oclqs.org"/>
    <x v="4"/>
    <x v="2"/>
    <d v="2011-09-24T00:00:00"/>
    <m/>
    <m/>
    <m/>
    <m/>
    <x v="1"/>
    <x v="1"/>
  </r>
  <r>
    <n v="1210024059"/>
    <s v="HOLY ANGELS"/>
    <s v="120 E WATER ST"/>
    <s v="SIDNEY"/>
    <s v="OH"/>
    <n v="45365"/>
    <x v="22"/>
    <m/>
    <s v="test@oclqs.org"/>
    <x v="4"/>
    <x v="2"/>
    <d v="2021-08-24T00:00:00"/>
    <m/>
    <m/>
    <m/>
    <m/>
    <x v="1"/>
    <x v="1"/>
  </r>
  <r>
    <n v="1000019048"/>
    <s v="HOLY CROSS CATHOLIC SCHOOL OF DEFIANCE"/>
    <s v="1745 S CLINTON ST"/>
    <s v="DEFIANCE"/>
    <s v="OH"/>
    <n v="43512"/>
    <x v="44"/>
    <s v="419-784-2021"/>
    <s v="test@oclqs.org"/>
    <x v="4"/>
    <x v="2"/>
    <d v="2011-09-24T00:00:00"/>
    <m/>
    <m/>
    <m/>
    <m/>
    <x v="1"/>
    <x v="1"/>
  </r>
  <r>
    <n v="1000021014"/>
    <s v="HOLY CROSS LUTHERAN SCHOOL"/>
    <s v="4260 ROCKY RIVER DR"/>
    <s v="CLEVELAND"/>
    <s v="OH"/>
    <n v="44135"/>
    <x v="4"/>
    <m/>
    <s v="cherylpoppe@hotmail.com"/>
    <x v="4"/>
    <x v="1"/>
    <d v="2016-08-30T00:00:00"/>
    <m/>
    <m/>
    <m/>
    <m/>
    <x v="0"/>
    <x v="1"/>
  </r>
  <r>
    <n v="103658"/>
    <s v="HOLY CROSS PRESCHOOL KINDERGARTEN &amp; CHILD CARE"/>
    <s v="7707 N MARKET AVE"/>
    <s v="NORTH CANTON"/>
    <s v="OH"/>
    <n v="44721"/>
    <x v="8"/>
    <s v="330-494-6478"/>
    <s v="marjorie@neo.rr.com"/>
    <x v="0"/>
    <x v="2"/>
    <d v="1994-08-30T00:00:00"/>
    <m/>
    <s v="Michelle Voina"/>
    <m/>
    <m/>
    <x v="1"/>
    <x v="0"/>
  </r>
  <r>
    <n v="1000018710"/>
    <s v="HOLY FAMILY"/>
    <s v="3001 PRICE AVE"/>
    <s v="CINCINNATI"/>
    <s v="OH"/>
    <n v="45205"/>
    <x v="0"/>
    <s v="513-921-8483"/>
    <s v="kputhoff@theholyfamilyschool.org"/>
    <x v="4"/>
    <x v="4"/>
    <d v="2011-09-24T00:00:00"/>
    <m/>
    <m/>
    <m/>
    <m/>
    <x v="0"/>
    <x v="1"/>
  </r>
  <r>
    <n v="1000018569"/>
    <s v="HOLY FAMILY"/>
    <s v="2731 CENTER RD"/>
    <s v="POLAND"/>
    <s v="OH"/>
    <n v="44514"/>
    <x v="30"/>
    <s v="330-757-3713"/>
    <s v="test@oclqs.org"/>
    <x v="4"/>
    <x v="2"/>
    <d v="2011-09-24T00:00:00"/>
    <m/>
    <m/>
    <m/>
    <m/>
    <x v="1"/>
    <x v="1"/>
  </r>
  <r>
    <n v="1000018966"/>
    <s v="HOLY FAMILY"/>
    <s v="3163 KENT RD"/>
    <s v="STOW"/>
    <s v="OH"/>
    <n v="44224"/>
    <x v="10"/>
    <s v="330-688-3816"/>
    <s v="test@oclqs.org"/>
    <x v="4"/>
    <x v="2"/>
    <d v="2011-09-24T00:00:00"/>
    <m/>
    <m/>
    <m/>
    <m/>
    <x v="1"/>
    <x v="1"/>
  </r>
  <r>
    <n v="304652"/>
    <s v="HOLY FAMILY CHILD DAY CARE CENTER"/>
    <s v="7367 YORK RD"/>
    <s v="PARMA"/>
    <s v="OH"/>
    <n v="44130"/>
    <x v="4"/>
    <s v="440-886-4717"/>
    <s v="rbuchtel@holyfamparma.org"/>
    <x v="0"/>
    <x v="4"/>
    <d v="1996-09-04T00:00:00"/>
    <m/>
    <s v="RENE' BUCHTEL"/>
    <m/>
    <m/>
    <x v="1"/>
    <x v="0"/>
  </r>
  <r>
    <n v="1000018718"/>
    <s v="HOLY FAMILY EARLY LEARNING CENTER AT ST. LUKE'S"/>
    <s v="5235 SOUTH AVE"/>
    <s v="BOARDMAN"/>
    <s v="OH"/>
    <n v="44512"/>
    <x v="30"/>
    <s v="330-744-8451"/>
    <s v="test@oclqs.org"/>
    <x v="4"/>
    <x v="2"/>
    <d v="2011-09-24T00:00:00"/>
    <m/>
    <m/>
    <m/>
    <m/>
    <x v="1"/>
    <x v="1"/>
  </r>
  <r>
    <n v="1000020086"/>
    <s v="HOLY ROSARY"/>
    <s v="128 S PINE ST"/>
    <s v="SAINT MARYS"/>
    <s v="OH"/>
    <n v="45885"/>
    <x v="21"/>
    <s v="419-394-5291"/>
    <s v="test@oclqs.org"/>
    <x v="4"/>
    <x v="2"/>
    <d v="2013-08-23T00:00:00"/>
    <m/>
    <m/>
    <m/>
    <m/>
    <x v="1"/>
    <x v="1"/>
  </r>
  <r>
    <n v="1000018144"/>
    <s v="HOLY SPIRIT"/>
    <s v="4382 DUCHENE LN"/>
    <s v="COLUMBUS"/>
    <s v="OH"/>
    <n v="43213"/>
    <x v="1"/>
    <s v="614-861-0475"/>
    <s v="test@oclqs.org"/>
    <x v="4"/>
    <x v="2"/>
    <d v="2011-09-24T00:00:00"/>
    <m/>
    <m/>
    <m/>
    <m/>
    <x v="1"/>
    <x v="1"/>
  </r>
  <r>
    <n v="1000019980"/>
    <s v="HOLY TRINITY"/>
    <s v="2610 NAGEL RD"/>
    <s v="AVON"/>
    <s v="OH"/>
    <n v="44011"/>
    <x v="27"/>
    <s v="440-937-6420"/>
    <s v="test@oclqs.org"/>
    <x v="4"/>
    <x v="2"/>
    <d v="2011-09-24T00:00:00"/>
    <m/>
    <m/>
    <m/>
    <m/>
    <x v="1"/>
    <x v="1"/>
  </r>
  <r>
    <n v="1000020967"/>
    <s v="HOLY TRINITY"/>
    <s v="225 S COLUMBUS ST"/>
    <s v="SOMERSET"/>
    <s v="OH"/>
    <n v="43783"/>
    <x v="80"/>
    <m/>
    <s v="test@oclqs.org"/>
    <x v="4"/>
    <x v="2"/>
    <d v="2016-08-08T00:00:00"/>
    <m/>
    <m/>
    <m/>
    <m/>
    <x v="1"/>
    <x v="1"/>
  </r>
  <r>
    <n v="402850"/>
    <s v="HOLY TRINITY CHILD DEVELOPMENT CENTER"/>
    <s v="2001 NORTHWEST BOULEVARD"/>
    <s v="COLUMBUS"/>
    <s v="OH"/>
    <n v="43212"/>
    <x v="1"/>
    <s v="614-486-2895"/>
    <s v="nancyvanfossen1@gmail.com"/>
    <x v="0"/>
    <x v="5"/>
    <d v="1987-10-21T00:00:00"/>
    <m/>
    <s v="NANCY VANFOSSEN"/>
    <m/>
    <m/>
    <x v="1"/>
    <x v="0"/>
  </r>
  <r>
    <n v="500739"/>
    <s v="HOLY TRINITY DAY NURSERY"/>
    <s v="1825 GLENDALE AVENUE"/>
    <s v="TOLEDO"/>
    <s v="OH"/>
    <n v="43614"/>
    <x v="5"/>
    <s v="419-382-4088"/>
    <s v="htdnluvskids@aol.com"/>
    <x v="0"/>
    <x v="0"/>
    <d v="1979-10-31T00:00:00"/>
    <m/>
    <s v="CHRISTINE GRADY"/>
    <m/>
    <m/>
    <x v="0"/>
    <x v="0"/>
  </r>
  <r>
    <n v="1000017646"/>
    <s v="HOLY TRINITY ORTHODOX CHRISTIAN ACADEMY"/>
    <s v="175 LAIRD AVE NE"/>
    <s v="WARREN"/>
    <s v="OH"/>
    <n v="44483"/>
    <x v="16"/>
    <s v="330-399-7642"/>
    <s v="test@oclqs.org"/>
    <x v="4"/>
    <x v="2"/>
    <d v="2011-09-24T00:00:00"/>
    <m/>
    <m/>
    <m/>
    <m/>
    <x v="1"/>
    <x v="1"/>
  </r>
  <r>
    <n v="1000018461"/>
    <s v="HOLY TRINITY, ASSUMPTION"/>
    <s v="2639 US HIGHWAY 20"/>
    <s v="SWANTON"/>
    <s v="OH"/>
    <n v="43558"/>
    <x v="2"/>
    <s v="419-644-3971"/>
    <s v="test@oclqs.org"/>
    <x v="4"/>
    <x v="2"/>
    <d v="2011-09-24T00:00:00"/>
    <m/>
    <m/>
    <m/>
    <m/>
    <x v="1"/>
    <x v="1"/>
  </r>
  <r>
    <n v="2170014815"/>
    <s v="HOME AWAY FROM HOME"/>
    <s v="3847 SUGARBARK DR"/>
    <s v="CANAL WINCHESTER"/>
    <s v="OH"/>
    <n v="43110"/>
    <x v="1"/>
    <s v="614-779-2401"/>
    <s v="stephaniemccarroll@gmail.com"/>
    <x v="2"/>
    <x v="0"/>
    <d v="2017-04-13T00:00:00"/>
    <m/>
    <m/>
    <m/>
    <m/>
    <x v="0"/>
    <x v="1"/>
  </r>
  <r>
    <n v="306054"/>
    <s v="HOME AWAY FROM HOME"/>
    <s v="6199 WADSWORTH RD."/>
    <s v="MEDINA"/>
    <s v="OH"/>
    <n v="44256"/>
    <x v="3"/>
    <s v="330-764-9268"/>
    <s v="mekatanic@zoominternet.net"/>
    <x v="1"/>
    <x v="2"/>
    <d v="2002-12-09T00:00:00"/>
    <m/>
    <s v="ESTHER KATANIC"/>
    <m/>
    <m/>
    <x v="1"/>
    <x v="0"/>
  </r>
  <r>
    <n v="2200023344"/>
    <s v="HOME AWAY FROM HOME"/>
    <s v="1728 BRUSSELS"/>
    <s v="TOLEDO"/>
    <s v="OH"/>
    <n v="43613"/>
    <x v="5"/>
    <s v="419-470-9611"/>
    <s v="tbooth3081@gmail.com"/>
    <x v="2"/>
    <x v="2"/>
    <d v="2022-04-21T00:00:00"/>
    <d v="2023-04-20T00:00:00"/>
    <m/>
    <m/>
    <m/>
    <x v="0"/>
    <x v="1"/>
  </r>
  <r>
    <n v="958518369"/>
    <s v="HOME DAYCARE ARCOIRIS"/>
    <s v="3618 WEST 48TH STREET"/>
    <s v="CLEVELAND"/>
    <s v="OH"/>
    <n v="44102"/>
    <x v="4"/>
    <s v="216-702-7242"/>
    <s v="carmen.nunez48@hotmail.com"/>
    <x v="2"/>
    <x v="4"/>
    <d v="2014-01-01T00:00:00"/>
    <m/>
    <m/>
    <m/>
    <m/>
    <x v="0"/>
    <x v="1"/>
  </r>
  <r>
    <n v="2190020977"/>
    <s v="HOME LIKE DAYCARE"/>
    <s v="1335 W. WATERLOO RD"/>
    <s v="AKRON"/>
    <s v="OH"/>
    <n v="44314"/>
    <x v="10"/>
    <s v="330-990-6100"/>
    <s v="mepps2345@gmail.com"/>
    <x v="1"/>
    <x v="4"/>
    <d v="2020-02-19T00:00:00"/>
    <m/>
    <m/>
    <m/>
    <m/>
    <x v="0"/>
    <x v="0"/>
  </r>
  <r>
    <n v="2220025639"/>
    <s v="HOME OF BRITNEY CHATMON AND ZION BENNETT"/>
    <s v="2001 AYERS AVE."/>
    <s v="AKRON"/>
    <s v="OH"/>
    <n v="44313"/>
    <x v="10"/>
    <s v="440-387-1933"/>
    <s v="brandissperling8580@yahoo.com"/>
    <x v="6"/>
    <x v="2"/>
    <d v="2022-03-25T00:00:00"/>
    <m/>
    <m/>
    <m/>
    <m/>
    <x v="0"/>
    <x v="1"/>
  </r>
  <r>
    <n v="2180018347"/>
    <s v="HOME PROVIDER"/>
    <s v="3036 SANDRA PLACE"/>
    <s v="CINCINNATI"/>
    <s v="OH"/>
    <n v="45238"/>
    <x v="0"/>
    <s v="513-557-1779"/>
    <s v="courondiathe@gmail.com"/>
    <x v="2"/>
    <x v="0"/>
    <d v="2019-10-21T00:00:00"/>
    <m/>
    <m/>
    <m/>
    <m/>
    <x v="0"/>
    <x v="1"/>
  </r>
  <r>
    <n v="307109"/>
    <s v="HOMESTYLE DAYCARE"/>
    <s v="6094 DUNHAM ROAD"/>
    <s v="MAPLE HTS"/>
    <s v="OH"/>
    <n v="44137"/>
    <x v="4"/>
    <s v="216-518-9526"/>
    <s v="homestyle_1daycare@yahoo.com"/>
    <x v="1"/>
    <x v="0"/>
    <d v="2006-04-07T00:00:00"/>
    <m/>
    <s v="CYNTHIA WOODS SANDERS"/>
    <m/>
    <m/>
    <x v="0"/>
    <x v="0"/>
  </r>
  <r>
    <n v="2200022198"/>
    <s v="HONEY BEEZ KLUBHOUSE"/>
    <s v="5277 PONCE LANE"/>
    <s v="CINCINNATI"/>
    <s v="OH"/>
    <n v="45238"/>
    <x v="0"/>
    <s v="513-290-2436"/>
    <s v="honeybeezklubhouse@gmail.com"/>
    <x v="2"/>
    <x v="0"/>
    <d v="2021-01-13T00:00:00"/>
    <m/>
    <m/>
    <m/>
    <m/>
    <x v="0"/>
    <x v="1"/>
  </r>
  <r>
    <n v="1000017654"/>
    <s v="HONEY LOCUST SCHOOL"/>
    <s v="3299 PRANGE DR"/>
    <s v="CUYAHOGA FALLS"/>
    <s v="OH"/>
    <n v="44223"/>
    <x v="10"/>
    <s v="330-945-5600"/>
    <s v="test@oclqs.org"/>
    <x v="4"/>
    <x v="4"/>
    <d v="2011-09-24T00:00:00"/>
    <m/>
    <m/>
    <m/>
    <m/>
    <x v="1"/>
    <x v="1"/>
  </r>
  <r>
    <n v="2180018381"/>
    <s v="HONEYS BUSY BEES"/>
    <s v="3568 FULTON"/>
    <s v="CLEVELAND"/>
    <s v="OH"/>
    <n v="44109"/>
    <x v="4"/>
    <s v="216-972-0396"/>
    <s v="honeybusybees@yahoo.com"/>
    <x v="0"/>
    <x v="1"/>
    <d v="2018-11-19T00:00:00"/>
    <m/>
    <s v="Honey Barber"/>
    <m/>
    <m/>
    <x v="0"/>
    <x v="0"/>
  </r>
  <r>
    <n v="937574955"/>
    <s v="HONEY'S HAVEN LEARNING CENTER-DANNA ROGERS"/>
    <s v="3140 HOUSTON DRIVE"/>
    <s v="COLUMBUS"/>
    <s v="OH"/>
    <n v="43207"/>
    <x v="1"/>
    <s v="614-893-8127"/>
    <s v="dannarog1@yahoo.com"/>
    <x v="2"/>
    <x v="4"/>
    <d v="2015-05-05T00:00:00"/>
    <m/>
    <s v="DANNA ROGERS"/>
    <m/>
    <m/>
    <x v="0"/>
    <x v="1"/>
  </r>
  <r>
    <n v="2170014551"/>
    <s v="HONEY'S LAND LLC"/>
    <s v="19371 ORMISTON ROAD"/>
    <s v="EUCLID"/>
    <s v="OH"/>
    <n v="44119"/>
    <x v="4"/>
    <s v="216-956-1814"/>
    <s v="rholt820@gmail.com"/>
    <x v="2"/>
    <x v="4"/>
    <d v="2017-03-17T00:00:00"/>
    <m/>
    <m/>
    <m/>
    <m/>
    <x v="0"/>
    <x v="1"/>
  </r>
  <r>
    <n v="906917712"/>
    <s v="HOOKFIN, ANITA"/>
    <s v="2102 ONTARIO AVE."/>
    <s v="SPRINGFIELD"/>
    <s v="OH"/>
    <n v="45505"/>
    <x v="62"/>
    <s v="937-450-2366"/>
    <s v="nitahook@gmail.com"/>
    <x v="2"/>
    <x v="0"/>
    <d v="2015-12-23T00:00:00"/>
    <m/>
    <m/>
    <m/>
    <m/>
    <x v="0"/>
    <x v="1"/>
  </r>
  <r>
    <n v="940360097"/>
    <s v="HOOTEN, YVETTE"/>
    <s v="3212 LEHMAN RD"/>
    <s v="CINCINNATI"/>
    <s v="OH"/>
    <n v="45204"/>
    <x v="0"/>
    <s v="513-251-6275"/>
    <s v="yvettehooten@live.com"/>
    <x v="2"/>
    <x v="0"/>
    <d v="2014-01-01T00:00:00"/>
    <m/>
    <m/>
    <m/>
    <m/>
    <x v="0"/>
    <x v="1"/>
  </r>
  <r>
    <n v="908477369"/>
    <s v="HOOVER, JENNIFER"/>
    <s v="320 MONTVIEW DRIVE"/>
    <s v="MEDINA"/>
    <s v="OH"/>
    <n v="44256"/>
    <x v="3"/>
    <s v="330-952-1573"/>
    <s v="jenniferashleyhoover@yahoo.com"/>
    <x v="2"/>
    <x v="3"/>
    <d v="2016-12-08T00:00:00"/>
    <m/>
    <m/>
    <m/>
    <m/>
    <x v="0"/>
    <x v="1"/>
  </r>
  <r>
    <n v="2180017875"/>
    <s v="HOP SKIP JUMP"/>
    <s v="1507 FOSTER AVE"/>
    <s v="TOLEDO"/>
    <s v="OH"/>
    <n v="43606"/>
    <x v="5"/>
    <s v="419-699-6836"/>
    <s v="hopskipjump2018@yahoo.com"/>
    <x v="2"/>
    <x v="0"/>
    <d v="2019-01-18T00:00:00"/>
    <m/>
    <m/>
    <m/>
    <m/>
    <x v="0"/>
    <x v="1"/>
  </r>
  <r>
    <n v="101212"/>
    <s v="HOPE CHRISTIAN NURSERY SCHOOL"/>
    <s v="456 S CHILLICOTHE RD"/>
    <s v="AURORA"/>
    <s v="OH"/>
    <n v="44202"/>
    <x v="45"/>
    <s v="330-562-8260"/>
    <s v="jennifer@lynagh.com"/>
    <x v="0"/>
    <x v="2"/>
    <d v="1982-10-12T00:00:00"/>
    <m/>
    <s v="Jennifer Lynagh"/>
    <m/>
    <m/>
    <x v="1"/>
    <x v="0"/>
  </r>
  <r>
    <n v="400779"/>
    <s v="HOPE EARLY EDUCATION CENTER"/>
    <s v="3238 CLEVELAND AVE"/>
    <s v="COLUMBUS"/>
    <s v="OH"/>
    <n v="43224"/>
    <x v="1"/>
    <s v="614-725-3488"/>
    <s v="hopeearlyedu@yahoo.com"/>
    <x v="0"/>
    <x v="5"/>
    <d v="2014-12-01T00:00:00"/>
    <m/>
    <s v="ROBERTA JARMAN"/>
    <m/>
    <m/>
    <x v="0"/>
    <x v="0"/>
  </r>
  <r>
    <n v="1000019656"/>
    <s v="HOPE HAVEN SCHOOL - PS"/>
    <s v="822 SELLARS DR"/>
    <s v="JACKSON"/>
    <s v="OH"/>
    <n v="45640"/>
    <x v="72"/>
    <s v="740-286-6491"/>
    <s v="test@oclqs.org"/>
    <x v="4"/>
    <x v="4"/>
    <d v="2011-09-24T00:00:00"/>
    <m/>
    <m/>
    <m/>
    <m/>
    <x v="1"/>
    <x v="1"/>
  </r>
  <r>
    <n v="2190019513"/>
    <s v="HOPE LEARNING ACADEMY, LLC"/>
    <s v="801 HARRISBURG PIKE UNIT E"/>
    <s v="COLUMBUS"/>
    <s v="OH"/>
    <n v="43223"/>
    <x v="1"/>
    <s v="614-725-5400"/>
    <s v="hopechild17@gmail.com"/>
    <x v="0"/>
    <x v="0"/>
    <d v="2019-05-06T00:00:00"/>
    <m/>
    <s v="Bisharo Osman"/>
    <m/>
    <m/>
    <x v="0"/>
    <x v="0"/>
  </r>
  <r>
    <n v="102008"/>
    <s v="HOPE LUTHERAN PRESCHOOL"/>
    <s v="999 PORTAGE LAKES DRIVE"/>
    <s v="AKRON"/>
    <s v="OH"/>
    <n v="44319"/>
    <x v="10"/>
    <s v="330-644-3522"/>
    <s v="jlangenek@neo.rr.com"/>
    <x v="0"/>
    <x v="4"/>
    <d v="1988-09-06T00:00:00"/>
    <m/>
    <s v="JACLYN LANGNEK"/>
    <m/>
    <m/>
    <x v="1"/>
    <x v="0"/>
  </r>
  <r>
    <n v="302459"/>
    <s v="HOPE LUTHERAN PRESCHOOL"/>
    <s v="4792 OSTER RD"/>
    <s v="SHEFFIELD LAKE"/>
    <s v="OH"/>
    <n v="44054"/>
    <x v="27"/>
    <s v="440-949-2537"/>
    <s v="hopepreschoolsheffield@gmail.com"/>
    <x v="0"/>
    <x v="2"/>
    <d v="1985-08-21T00:00:00"/>
    <m/>
    <s v="JACQUELINE DENNISON"/>
    <m/>
    <m/>
    <x v="1"/>
    <x v="0"/>
  </r>
  <r>
    <n v="501109"/>
    <s v="HOPE NURSERY SCHOOL &amp; CHILD CARE CENTER"/>
    <s v="10610 WATERVILLE ST"/>
    <s v="WHITEHOUSE"/>
    <s v="OH"/>
    <n v="43571"/>
    <x v="5"/>
    <s v="419-877-0091"/>
    <s v="nancysears@hopeunitedmethodist.com"/>
    <x v="0"/>
    <x v="0"/>
    <d v="1985-07-01T00:00:00"/>
    <m/>
    <s v="Nancy Sears"/>
    <m/>
    <m/>
    <x v="0"/>
    <x v="0"/>
  </r>
  <r>
    <n v="307865"/>
    <s v="HOPE RIDGE PRESCHOOL, INC"/>
    <s v="9870 JOHNNYCAKE RIDGE RD"/>
    <s v="CONCORD TWP"/>
    <s v="OH"/>
    <n v="44060"/>
    <x v="35"/>
    <s v="440-639-8817"/>
    <s v="preschooldirector@hoperidge.com"/>
    <x v="0"/>
    <x v="2"/>
    <d v="2008-03-25T00:00:00"/>
    <m/>
    <s v="Stacey Hartman"/>
    <m/>
    <m/>
    <x v="1"/>
    <x v="0"/>
  </r>
  <r>
    <n v="100305"/>
    <s v="HOPES &amp; DREAMS CHILDCARE CENTER"/>
    <s v="4490 NORQUEST BLVD"/>
    <s v="YOUNGSTOWN"/>
    <s v="OH"/>
    <n v="44515"/>
    <x v="30"/>
    <s v="330-707-4911"/>
    <s v="hadonnorquest@yahoo.com"/>
    <x v="0"/>
    <x v="3"/>
    <d v="2014-11-14T00:00:00"/>
    <m/>
    <s v="Jennifer Cosma"/>
    <m/>
    <m/>
    <x v="0"/>
    <x v="0"/>
  </r>
  <r>
    <n v="959060753"/>
    <s v="HOPE'S AND DREAMS DAYCARE LLC"/>
    <s v="6815 TEMPLE"/>
    <s v="CLEVELAND"/>
    <s v="OH"/>
    <n v="44127"/>
    <x v="4"/>
    <s v="216-441-8594"/>
    <s v="lailiw@yahoo.com"/>
    <x v="2"/>
    <x v="3"/>
    <d v="2014-01-01T00:00:00"/>
    <m/>
    <m/>
    <m/>
    <m/>
    <x v="0"/>
    <x v="1"/>
  </r>
  <r>
    <n v="1000019072"/>
    <s v="HOPEWELL SCHOOL"/>
    <s v="23720 AIRPORT RD"/>
    <s v="COSHOCTON"/>
    <s v="OH"/>
    <n v="43812"/>
    <x v="79"/>
    <s v="740-622-2032"/>
    <s v="test@oclqs.org"/>
    <x v="4"/>
    <x v="4"/>
    <d v="2011-09-24T00:00:00"/>
    <m/>
    <m/>
    <m/>
    <m/>
    <x v="1"/>
    <x v="1"/>
  </r>
  <r>
    <n v="911584832"/>
    <s v="HOPKINS, LASHAWN"/>
    <s v="2653 MELROSE AVE"/>
    <s v="CINCINNATI"/>
    <s v="OH"/>
    <n v="45206"/>
    <x v="0"/>
    <s v="513-221-0081"/>
    <s v="lashawn.hopkins@yahoo.com"/>
    <x v="2"/>
    <x v="2"/>
    <d v="2014-01-01T00:00:00"/>
    <m/>
    <m/>
    <m/>
    <m/>
    <x v="0"/>
    <x v="1"/>
  </r>
  <r>
    <n v="953665930"/>
    <s v="HOPKINS, LATOYA"/>
    <s v="13000 EASTWOOD BLVD"/>
    <s v="GARFIELD HTS"/>
    <s v="OH"/>
    <n v="44125"/>
    <x v="4"/>
    <s v="216-632-3369"/>
    <s v="ms.lh50618@yahoo.com"/>
    <x v="2"/>
    <x v="4"/>
    <d v="2015-08-19T00:00:00"/>
    <m/>
    <m/>
    <m/>
    <m/>
    <x v="0"/>
    <x v="1"/>
  </r>
  <r>
    <n v="919303466"/>
    <s v="HOPSON, TREMAINE"/>
    <s v="6192 STOCKTON TRAIL WAY"/>
    <s v="COLUMBUS"/>
    <s v="OH"/>
    <n v="43213"/>
    <x v="1"/>
    <s v="614-226-7870"/>
    <s v="thopson32@gmail.com"/>
    <x v="2"/>
    <x v="0"/>
    <d v="2015-06-25T00:00:00"/>
    <m/>
    <s v="TREMAINE HOPSON"/>
    <m/>
    <m/>
    <x v="0"/>
    <x v="1"/>
  </r>
  <r>
    <n v="1000019130"/>
    <s v="HORACE MANN ELEMENTARY SCHOOL"/>
    <s v="1215 W CLIFTON BLVD"/>
    <s v="LAKEWOOD"/>
    <s v="OH"/>
    <n v="44107"/>
    <x v="4"/>
    <s v="216-529-4257"/>
    <s v="test@oclqs.org"/>
    <x v="4"/>
    <x v="4"/>
    <d v="2011-09-24T00:00:00"/>
    <m/>
    <m/>
    <m/>
    <m/>
    <x v="1"/>
    <x v="1"/>
  </r>
  <r>
    <n v="1000017948"/>
    <s v="HORACE MANN PREK-6 SCHOOL"/>
    <s v="715 KREBS AVE"/>
    <s v="DAYTON"/>
    <s v="OH"/>
    <n v="45419"/>
    <x v="6"/>
    <s v="937-542-4890"/>
    <s v="test@oclqs.org"/>
    <x v="4"/>
    <x v="4"/>
    <d v="2011-09-24T00:00:00"/>
    <m/>
    <m/>
    <m/>
    <m/>
    <x v="1"/>
    <x v="1"/>
  </r>
  <r>
    <n v="300004"/>
    <s v="HORIZON CHILD DEV. CTR LTD"/>
    <s v="8303 TYLER BLVD"/>
    <s v="MENTOR"/>
    <s v="OH"/>
    <n v="44060"/>
    <x v="35"/>
    <s v="440-205-8420"/>
    <s v="horizonmentor@gmail.com"/>
    <x v="0"/>
    <x v="3"/>
    <d v="2010-06-03T00:00:00"/>
    <m/>
    <s v="Angela lewis"/>
    <s v="NIHADA NABULSI"/>
    <m/>
    <x v="0"/>
    <x v="0"/>
  </r>
  <r>
    <n v="300848"/>
    <s v="HORIZON CHILD DEVELOPMENT CENTER"/>
    <s v="1050 EAST 200TH STREET"/>
    <s v="EUCLID"/>
    <s v="OH"/>
    <n v="44117"/>
    <x v="4"/>
    <s v="216-481-3830"/>
    <s v="horizonchilddevelopmenteuclid@gmail.com"/>
    <x v="0"/>
    <x v="4"/>
    <d v="2016-08-15T00:00:00"/>
    <m/>
    <s v="candace Perkins"/>
    <m/>
    <m/>
    <x v="0"/>
    <x v="0"/>
  </r>
  <r>
    <n v="2220026381"/>
    <s v="HORIZON EDUCATION CENTER PARMA"/>
    <s v="3421 SNOW RD"/>
    <s v="PARMA"/>
    <s v="OH"/>
    <n v="44134"/>
    <x v="4"/>
    <s v="216-314-6258"/>
    <s v="arickman@horizonohio.org"/>
    <x v="0"/>
    <x v="2"/>
    <d v="2022-09-02T00:00:00"/>
    <d v="2023-09-01T00:00:00"/>
    <s v="Ashley Rickman"/>
    <m/>
    <m/>
    <x v="0"/>
    <x v="0"/>
  </r>
  <r>
    <n v="2170012895"/>
    <s v="HORIZON LEARNING CENTER"/>
    <s v="2285 COLUMBUS RD"/>
    <s v="CLEVELAND"/>
    <s v="OH"/>
    <n v="44113"/>
    <x v="4"/>
    <s v="216-344-3000"/>
    <s v="horizoncleveland@gmail.com"/>
    <x v="0"/>
    <x v="4"/>
    <d v="2017-06-19T00:00:00"/>
    <m/>
    <s v="Madinah Samad"/>
    <m/>
    <m/>
    <x v="0"/>
    <x v="0"/>
  </r>
  <r>
    <n v="302016"/>
    <s v="HORIZON MONTESSORI SCHOOL"/>
    <s v="3175 MAYFIELD RD"/>
    <s v="CLEVELAND HTS"/>
    <s v="OH"/>
    <n v="44118"/>
    <x v="4"/>
    <s v="216-321-9034"/>
    <s v="diane@horizonmontessori.com"/>
    <x v="0"/>
    <x v="2"/>
    <d v="1982-01-04T00:00:00"/>
    <m/>
    <s v="DIANE ROBERTO"/>
    <s v="Elizabeth Hutton"/>
    <m/>
    <x v="1"/>
    <x v="0"/>
  </r>
  <r>
    <n v="1220025865"/>
    <s v="HORIZON SCIENCE ACADEMY PRIMARY"/>
    <s v="2899 MORSE RD"/>
    <s v="COLUMBUS"/>
    <s v="OH"/>
    <n v="43231"/>
    <x v="1"/>
    <m/>
    <m/>
    <x v="4"/>
    <x v="2"/>
    <d v="2022-10-07T00:00:00"/>
    <d v="2023-10-06T00:00:00"/>
    <m/>
    <m/>
    <m/>
    <x v="0"/>
    <x v="1"/>
  </r>
  <r>
    <n v="2190021072"/>
    <s v="HORIZONS PRESCHOOL, LLC"/>
    <s v="65 PUBLIC SQUARE"/>
    <s v="BRECKSVILLE"/>
    <s v="OH"/>
    <n v="44141"/>
    <x v="4"/>
    <s v="216-212-6626"/>
    <s v="racineangie@sbcglobal.net"/>
    <x v="0"/>
    <x v="2"/>
    <d v="2020-02-03T00:00:00"/>
    <m/>
    <s v="Angela Racine"/>
    <m/>
    <m/>
    <x v="1"/>
    <x v="0"/>
  </r>
  <r>
    <n v="2220025590"/>
    <s v="HORSE POWERED SUMMER"/>
    <s v="391 W. WASHINGTON STREET"/>
    <s v="PAINESVILLE"/>
    <s v="OH"/>
    <n v="44077"/>
    <x v="35"/>
    <s v="440-375-7389"/>
    <s v="kdelavan@lec.edu"/>
    <x v="3"/>
    <x v="2"/>
    <d v="2022-01-10T00:00:00"/>
    <m/>
    <m/>
    <m/>
    <m/>
    <x v="1"/>
    <x v="1"/>
  </r>
  <r>
    <n v="403681"/>
    <s v="HOSANNA LUTHERAN CHILDHOOD CENTER"/>
    <s v="7714 HAZLETON-ETNA ROAD"/>
    <s v="PATASKALA"/>
    <s v="OH"/>
    <n v="43062"/>
    <x v="43"/>
    <s v="740-964-6333"/>
    <s v="lori.butts@hlccpreschool.org"/>
    <x v="0"/>
    <x v="2"/>
    <d v="1991-09-03T00:00:00"/>
    <m/>
    <s v="LORI BUTTS"/>
    <m/>
    <m/>
    <x v="1"/>
    <x v="0"/>
  </r>
  <r>
    <n v="306579"/>
    <s v="HOSANNA LUTHERAN EARLY CHILDHOOD CENTER"/>
    <s v="13485 W RIVER RD"/>
    <s v="COLUMBIA STATIO"/>
    <s v="OH"/>
    <n v="44028"/>
    <x v="27"/>
    <s v="440-236-8900"/>
    <s v="hosannaecc@windstream.net"/>
    <x v="0"/>
    <x v="2"/>
    <d v="2005-08-15T00:00:00"/>
    <m/>
    <s v="Tanya Rindfleisch"/>
    <m/>
    <m/>
    <x v="1"/>
    <x v="0"/>
  </r>
  <r>
    <n v="306403"/>
    <s v="HOUGH ACADEMY"/>
    <s v="8409 HOUGH AVENUE"/>
    <s v="CLEVELAND"/>
    <s v="OH"/>
    <n v="44104"/>
    <x v="4"/>
    <s v="216-707-0344"/>
    <s v="endia.terry@yahoo.com"/>
    <x v="0"/>
    <x v="4"/>
    <d v="2003-11-24T00:00:00"/>
    <m/>
    <s v="Catherine Hamilton"/>
    <m/>
    <m/>
    <x v="0"/>
    <x v="0"/>
  </r>
  <r>
    <n v="1000018652"/>
    <s v="HOUSTON EDUCATIONAL SERVICE AND EARLY CHILDHOOD CENTER"/>
    <s v="3310 COMPTON RD"/>
    <s v="CINCINNATI"/>
    <s v="OH"/>
    <n v="45251"/>
    <x v="0"/>
    <s v="513-385-8000"/>
    <s v="test@oclqs.org"/>
    <x v="4"/>
    <x v="4"/>
    <d v="2011-09-24T00:00:00"/>
    <m/>
    <m/>
    <m/>
    <m/>
    <x v="0"/>
    <x v="1"/>
  </r>
  <r>
    <n v="1000018123"/>
    <s v="HOUSTON EDUCATIONAL SERVICE AND EARLY CHILDHOOD SCHOOL"/>
    <s v="3310 COMPTON RD"/>
    <s v="CINCINNATI"/>
    <s v="OH"/>
    <n v="45251"/>
    <x v="0"/>
    <s v="513-385-8000"/>
    <s v="test@oclqs.org"/>
    <x v="4"/>
    <x v="2"/>
    <d v="2011-09-24T00:00:00"/>
    <m/>
    <m/>
    <m/>
    <m/>
    <x v="1"/>
    <x v="1"/>
  </r>
  <r>
    <n v="989603622"/>
    <s v="HOWARD, CHALIES"/>
    <s v="1040 GROESBECK RD #7"/>
    <s v="CINCINNATI"/>
    <s v="OH"/>
    <n v="45224"/>
    <x v="0"/>
    <s v="513-301-0349"/>
    <s v="chalieshoward@gmail.com"/>
    <x v="2"/>
    <x v="0"/>
    <d v="2016-12-21T00:00:00"/>
    <m/>
    <m/>
    <m/>
    <m/>
    <x v="0"/>
    <x v="1"/>
  </r>
  <r>
    <n v="971737326"/>
    <s v="HOWARD, CHERYL"/>
    <s v="480 EAST 114TH ST"/>
    <s v="CLEVELAND"/>
    <s v="OH"/>
    <n v="44108"/>
    <x v="4"/>
    <s v="216-451-4861"/>
    <s v="cherylh312@gmail.com"/>
    <x v="2"/>
    <x v="0"/>
    <d v="2014-01-01T00:00:00"/>
    <m/>
    <m/>
    <m/>
    <m/>
    <x v="0"/>
    <x v="1"/>
  </r>
  <r>
    <n v="930735939"/>
    <s v="HOWARD, EBONY"/>
    <s v="3709 E 103RD STREET"/>
    <s v="CLEVELAND"/>
    <s v="OH"/>
    <n v="44105"/>
    <x v="4"/>
    <s v="216-609-8708"/>
    <s v="littleinspirations30@gmail.com"/>
    <x v="2"/>
    <x v="0"/>
    <d v="2015-10-02T00:00:00"/>
    <m/>
    <m/>
    <m/>
    <m/>
    <x v="0"/>
    <x v="1"/>
  </r>
  <r>
    <n v="955658414"/>
    <s v="HOWARD, MARILYN"/>
    <s v="1117 CUTTER ST"/>
    <s v="CINCINNATI"/>
    <s v="OH"/>
    <n v="45203"/>
    <x v="0"/>
    <s v="513-370-9219"/>
    <s v="marilynhoward844@yahoo.com"/>
    <x v="2"/>
    <x v="2"/>
    <d v="2014-01-01T00:00:00"/>
    <m/>
    <m/>
    <m/>
    <m/>
    <x v="0"/>
    <x v="1"/>
  </r>
  <r>
    <n v="900626619"/>
    <s v="HOWARD, NELIA K"/>
    <s v="2973 WALLCREST BLVD"/>
    <s v="COLUMBUS"/>
    <s v="OH"/>
    <n v="43231"/>
    <x v="1"/>
    <s v="614-895-7224"/>
    <s v="neliabk55@yahoo.com"/>
    <x v="2"/>
    <x v="0"/>
    <d v="2014-01-01T00:00:00"/>
    <m/>
    <m/>
    <m/>
    <m/>
    <x v="1"/>
    <x v="1"/>
  </r>
  <r>
    <n v="903156199"/>
    <s v="HOWELL, CELESTE"/>
    <s v="131 MILLET AVE."/>
    <s v="YOUNGSTOWN"/>
    <s v="OH"/>
    <n v="44509"/>
    <x v="30"/>
    <s v="330-553-1007"/>
    <s v="mlc4life@yahoo.com"/>
    <x v="2"/>
    <x v="0"/>
    <d v="2014-01-01T00:00:00"/>
    <m/>
    <m/>
    <m/>
    <m/>
    <x v="0"/>
    <x v="1"/>
  </r>
  <r>
    <n v="952936546"/>
    <s v="HOWELL, CRYSTAL"/>
    <s v="2714 SHIRLEY RD"/>
    <s v="YOUNGSTOWN"/>
    <s v="OH"/>
    <n v="44502"/>
    <x v="30"/>
    <s v="330-402-8272"/>
    <s v="crystalhowell43@gmail.com"/>
    <x v="2"/>
    <x v="0"/>
    <d v="2014-01-01T00:00:00"/>
    <m/>
    <m/>
    <m/>
    <m/>
    <x v="0"/>
    <x v="1"/>
  </r>
  <r>
    <n v="2210024066"/>
    <s v="HOWLAND COMMUNITY CHURCH PRESCHOOL, LLC"/>
    <s v="198 NILES CORTLAND RD. SE"/>
    <s v="WARREN"/>
    <s v="OH"/>
    <n v="44484"/>
    <x v="16"/>
    <s v="330-856-7218"/>
    <s v="hccp198@gmail.com"/>
    <x v="0"/>
    <x v="2"/>
    <d v="2022-04-18T00:00:00"/>
    <d v="2023-04-17T00:00:00"/>
    <s v="Katie Stoian"/>
    <m/>
    <m/>
    <x v="0"/>
    <x v="0"/>
  </r>
  <r>
    <n v="1210024175"/>
    <s v="HOWLAND SPRINGS ELEMENTARY SCHOOL"/>
    <s v="9500 HOWLAND SPRINGS RD SE"/>
    <s v="WARREN"/>
    <s v="OH"/>
    <n v="44484"/>
    <x v="16"/>
    <m/>
    <s v="kevin.spicher@howlandschools.org"/>
    <x v="4"/>
    <x v="4"/>
    <d v="2021-09-06T00:00:00"/>
    <m/>
    <m/>
    <m/>
    <m/>
    <x v="0"/>
    <x v="1"/>
  </r>
  <r>
    <n v="105869"/>
    <s v="HOWLAND UNITED METHODIST CHRISTIAN PRESCHOOL"/>
    <s v="730 HOWLAND WILSON RD N.E."/>
    <s v="WARREN"/>
    <s v="OH"/>
    <n v="44484"/>
    <x v="16"/>
    <s v="330-856-3463"/>
    <s v="humchristianpreschool@howlandumc.com"/>
    <x v="0"/>
    <x v="2"/>
    <d v="2004-09-02T00:00:00"/>
    <m/>
    <s v="Carrie Barringer"/>
    <m/>
    <m/>
    <x v="1"/>
    <x v="0"/>
  </r>
  <r>
    <n v="2220027188"/>
    <s v="HRNM REDONDO COMMUNITY CENTER SUMMER DAY CAMP"/>
    <s v="211 REDONDO ROAD"/>
    <s v="YOUNGSTOWN"/>
    <s v="OH"/>
    <n v="44504"/>
    <x v="30"/>
    <s v="330-744-2000"/>
    <s v="mark_samuel@ohionm.org"/>
    <x v="3"/>
    <x v="2"/>
    <d v="2022-11-16T00:00:00"/>
    <m/>
    <m/>
    <m/>
    <m/>
    <x v="1"/>
    <x v="1"/>
  </r>
  <r>
    <n v="400121"/>
    <s v="HSD ACADEMY LEARNING CENTER II, INC."/>
    <s v="1336 COURTRIGHT RD."/>
    <s v="COLUMBUS"/>
    <s v="OH"/>
    <n v="43227"/>
    <x v="1"/>
    <s v="614-947-0618"/>
    <s v="hsdacademyllc@yahoo.com"/>
    <x v="0"/>
    <x v="0"/>
    <d v="2011-02-16T00:00:00"/>
    <m/>
    <s v="ANDREA HAIRSTON"/>
    <m/>
    <m/>
    <x v="0"/>
    <x v="0"/>
  </r>
  <r>
    <n v="308609"/>
    <s v="HUBBARD HEAD START"/>
    <s v="59 ORCHARD AVE"/>
    <s v="HUBBARD"/>
    <s v="OH"/>
    <n v="44425"/>
    <x v="16"/>
    <s v="330-534-7665"/>
    <s v="theller@tcaphelps.org"/>
    <x v="0"/>
    <x v="4"/>
    <d v="2009-09-23T00:00:00"/>
    <m/>
    <s v="Kathryn Morosky"/>
    <s v="MICHELLE GIBSON"/>
    <m/>
    <x v="1"/>
    <x v="0"/>
  </r>
  <r>
    <n v="1000020128"/>
    <s v="HUBBARD MASTERY SCHOOL"/>
    <s v="104 W HUBBARD AVE"/>
    <s v="COLUMBUS"/>
    <s v="OH"/>
    <n v="43215"/>
    <x v="1"/>
    <s v="614-365-5564"/>
    <s v="test@oclqs.org"/>
    <x v="4"/>
    <x v="4"/>
    <d v="2014-08-29T00:00:00"/>
    <m/>
    <m/>
    <m/>
    <m/>
    <x v="1"/>
    <x v="1"/>
  </r>
  <r>
    <n v="1000019946"/>
    <s v="HUBBARD SCHOOL"/>
    <s v="150 HALL AVE"/>
    <s v="HUBBARD"/>
    <s v="OH"/>
    <n v="44425"/>
    <x v="16"/>
    <m/>
    <s v="test@oclqs.org"/>
    <x v="4"/>
    <x v="4"/>
    <d v="2012-08-29T00:00:00"/>
    <m/>
    <m/>
    <m/>
    <m/>
    <x v="1"/>
    <x v="1"/>
  </r>
  <r>
    <n v="206432"/>
    <s v="HUBER HEIGHTS YMCA"/>
    <s v="7251 SHULL ROAD"/>
    <s v="HUBER HEIGHTS"/>
    <s v="OH"/>
    <n v="45424"/>
    <x v="6"/>
    <s v="937-236-9622"/>
    <s v="kbond@daytonymca.org"/>
    <x v="0"/>
    <x v="0"/>
    <d v="2006-06-02T00:00:00"/>
    <m/>
    <s v="Kim Bond"/>
    <m/>
    <m/>
    <x v="0"/>
    <x v="0"/>
  </r>
  <r>
    <n v="1000017927"/>
    <s v="HUDSON MONTESSORI"/>
    <s v="7545 DARROW RD"/>
    <s v="HUDSON"/>
    <s v="OH"/>
    <n v="44236"/>
    <x v="10"/>
    <s v="330-650-0424"/>
    <s v="test@oclqs.org"/>
    <x v="4"/>
    <x v="2"/>
    <d v="2011-09-24T00:00:00"/>
    <m/>
    <m/>
    <m/>
    <m/>
    <x v="1"/>
    <x v="1"/>
  </r>
  <r>
    <n v="301129"/>
    <s v="HUDSON UNITED METHODIST NURSERY SCHOOL"/>
    <s v="2600 HUDSON-AURORA RD."/>
    <s v="HUDSON"/>
    <s v="OH"/>
    <n v="44236"/>
    <x v="10"/>
    <s v="330-650-4091"/>
    <s v="humns@windstream.net"/>
    <x v="0"/>
    <x v="2"/>
    <d v="1975-03-01T00:00:00"/>
    <m/>
    <s v="LISA VAN BUSKIRK"/>
    <m/>
    <m/>
    <x v="1"/>
    <x v="0"/>
  </r>
  <r>
    <n v="982452971"/>
    <s v="HUDSON, DENISE"/>
    <s v="833 BLAIR AV"/>
    <s v="CINCINNATI"/>
    <s v="OH"/>
    <n v="45229"/>
    <x v="0"/>
    <s v="513-751-3557"/>
    <s v="denise.hudson833@yahoo.com"/>
    <x v="2"/>
    <x v="0"/>
    <d v="2014-01-01T00:00:00"/>
    <m/>
    <m/>
    <m/>
    <m/>
    <x v="0"/>
    <x v="1"/>
  </r>
  <r>
    <n v="901563065"/>
    <s v="HUDSON, HATTIE"/>
    <s v="2294 PERDUE AVE"/>
    <s v="COLUMBUS"/>
    <s v="OH"/>
    <n v="43211"/>
    <x v="1"/>
    <s v="614-622-9095"/>
    <s v="noahsark651@gmail.com"/>
    <x v="2"/>
    <x v="2"/>
    <d v="2014-01-01T00:00:00"/>
    <m/>
    <m/>
    <m/>
    <m/>
    <x v="1"/>
    <x v="1"/>
  </r>
  <r>
    <n v="905170831"/>
    <s v="HUDSON, TRUDY"/>
    <s v="6623 CONLEY RD."/>
    <s v="ASHTABULA"/>
    <s v="OH"/>
    <n v="44004"/>
    <x v="13"/>
    <s v="440-567-2843"/>
    <s v="hudsonspowerwashing@yahoo.com"/>
    <x v="2"/>
    <x v="2"/>
    <d v="2014-01-01T00:00:00"/>
    <m/>
    <m/>
    <m/>
    <m/>
    <x v="0"/>
    <x v="1"/>
  </r>
  <r>
    <n v="944709382"/>
    <s v="HUFFMAN, ERIKA"/>
    <s v="3195 W. 44 TH STREET"/>
    <s v="CLEVELAND"/>
    <s v="OH"/>
    <n v="44109"/>
    <x v="4"/>
    <s v="216-925-9436"/>
    <s v="emarie7967@att.net"/>
    <x v="2"/>
    <x v="0"/>
    <d v="2014-10-14T00:00:00"/>
    <m/>
    <m/>
    <m/>
    <m/>
    <x v="0"/>
    <x v="1"/>
  </r>
  <r>
    <n v="2220025612"/>
    <s v="HUGGIE BEAR LEARNING CENTER"/>
    <s v="619 NORTHFIELD RD"/>
    <s v="BEDFORD"/>
    <s v="OH"/>
    <n v="44146"/>
    <x v="4"/>
    <s v="216-258-3897"/>
    <s v="huggiebearlc77@gmail.com"/>
    <x v="0"/>
    <x v="2"/>
    <d v="2022-10-31T00:00:00"/>
    <d v="2023-10-30T00:00:00"/>
    <s v="Cache Reaves"/>
    <m/>
    <m/>
    <x v="0"/>
    <x v="0"/>
  </r>
  <r>
    <n v="994706107"/>
    <s v="HUGGINS, TONYA"/>
    <s v="2189 WEST 36 ST"/>
    <s v="CLEVELAND"/>
    <s v="OH"/>
    <n v="44113"/>
    <x v="4"/>
    <s v="216-302-5735"/>
    <s v="tandrhuggins4eva@yahoo.com"/>
    <x v="2"/>
    <x v="0"/>
    <d v="2015-03-05T00:00:00"/>
    <m/>
    <m/>
    <m/>
    <m/>
    <x v="0"/>
    <x v="1"/>
  </r>
  <r>
    <n v="938856235"/>
    <s v="HUGHES, CHRISTINE"/>
    <s v="1519 CHESTER AVE"/>
    <s v="WELLSVILLE"/>
    <s v="OH"/>
    <n v="43968"/>
    <x v="7"/>
    <s v="330-853-9808"/>
    <s v="littlelady215@hotmail.com"/>
    <x v="2"/>
    <x v="1"/>
    <d v="2014-01-01T00:00:00"/>
    <m/>
    <m/>
    <m/>
    <m/>
    <x v="0"/>
    <x v="1"/>
  </r>
  <r>
    <n v="912687074"/>
    <s v="HUGHES, KIMBERLY"/>
    <s v="27 EWING STREET"/>
    <s v="CHILLICOTHE"/>
    <s v="OH"/>
    <n v="45601"/>
    <x v="17"/>
    <s v="740-253-2132"/>
    <s v="kimberlyhughesrcjfs@yahoo.com"/>
    <x v="2"/>
    <x v="0"/>
    <d v="2015-01-02T00:00:00"/>
    <m/>
    <m/>
    <m/>
    <m/>
    <x v="0"/>
    <x v="1"/>
  </r>
  <r>
    <n v="929102552"/>
    <s v="HUGHEY, BELINDA"/>
    <s v="15 MAGNOLIA AVE"/>
    <s v="BEDFORD"/>
    <s v="OH"/>
    <n v="44146"/>
    <x v="4"/>
    <s v="440-317-2882"/>
    <s v="mrs.belinda@icloud.com"/>
    <x v="2"/>
    <x v="4"/>
    <d v="2014-01-01T00:00:00"/>
    <m/>
    <m/>
    <m/>
    <m/>
    <x v="0"/>
    <x v="1"/>
  </r>
  <r>
    <n v="401045"/>
    <s v="HUGS &amp; LOVE TOO"/>
    <s v="51 S MURRAY HILL RD"/>
    <s v="COLUMBUS"/>
    <s v="OH"/>
    <n v="43228"/>
    <x v="1"/>
    <s v="614-853-2802"/>
    <s v="hugs.lovetoo@gmail.com"/>
    <x v="0"/>
    <x v="0"/>
    <d v="2015-11-02T00:00:00"/>
    <m/>
    <m/>
    <m/>
    <m/>
    <x v="0"/>
    <x v="0"/>
  </r>
  <r>
    <n v="404705"/>
    <s v="HUGS-N-HEARTS EARLY LEARNING CENTER"/>
    <s v="8989 ANTARES AVE"/>
    <s v="COLUMBUS"/>
    <s v="OH"/>
    <n v="43240"/>
    <x v="39"/>
    <s v="614-848-6777"/>
    <s v="hugsearlylearning@aol.com"/>
    <x v="0"/>
    <x v="2"/>
    <d v="1994-04-22T00:00:00"/>
    <m/>
    <s v="PAM O'BRIEN"/>
    <m/>
    <m/>
    <x v="1"/>
    <x v="0"/>
  </r>
  <r>
    <n v="400733"/>
    <s v="HUGS-N-HEARTS NORTH CAMPUS"/>
    <s v="6146 LEWIS CENTER RD"/>
    <s v="GALENA"/>
    <s v="OH"/>
    <n v="43021"/>
    <x v="39"/>
    <s v="740-909-4747"/>
    <s v="hugsearlylearningnorth@gmail.com"/>
    <x v="0"/>
    <x v="2"/>
    <d v="2014-08-11T00:00:00"/>
    <m/>
    <s v="MIRANDA BRANDT"/>
    <m/>
    <m/>
    <x v="1"/>
    <x v="0"/>
  </r>
  <r>
    <n v="400871"/>
    <s v="HUMBLE BEGINNINGS CHILDCARE AND LEARNING CENTER"/>
    <s v="1548 LOCKBOURNE RD"/>
    <s v="COLUMBUS"/>
    <s v="OH"/>
    <n v="43207"/>
    <x v="1"/>
    <s v="614-928-3055"/>
    <s v="humblebeginningschildcare@yahoo.com"/>
    <x v="0"/>
    <x v="0"/>
    <d v="2015-06-04T00:00:00"/>
    <m/>
    <s v="MIRANDA TUCKER"/>
    <m/>
    <m/>
    <x v="0"/>
    <x v="0"/>
  </r>
  <r>
    <n v="2170014253"/>
    <s v="HUMBLEBEE CHILDCARE SERVICES, INC."/>
    <s v="72 E. CRESCENTVILLE RD."/>
    <s v="CINCINNATI"/>
    <s v="OH"/>
    <n v="45246"/>
    <x v="23"/>
    <s v="513-671-2500"/>
    <s v="humblebeewc@gmail.com"/>
    <x v="0"/>
    <x v="1"/>
    <d v="2017-04-01T00:00:00"/>
    <m/>
    <s v="Helaine Wilson"/>
    <s v="Alexus Curry"/>
    <m/>
    <x v="0"/>
    <x v="0"/>
  </r>
  <r>
    <n v="950538029"/>
    <s v="HUNT, YVETTE"/>
    <s v="2419 E 61ST STREET"/>
    <s v="CLEVELAND"/>
    <s v="OH"/>
    <n v="44104"/>
    <x v="4"/>
    <s v="216-407-1169"/>
    <s v="yhunt713@gmail.com"/>
    <x v="2"/>
    <x v="0"/>
    <d v="2014-01-01T00:00:00"/>
    <m/>
    <m/>
    <m/>
    <m/>
    <x v="0"/>
    <x v="1"/>
  </r>
  <r>
    <n v="202265"/>
    <s v="HUNTER SAFE CARE"/>
    <s v="3642 SHAKER ROAD"/>
    <s v="FRANKLIN"/>
    <s v="OH"/>
    <n v="45005"/>
    <x v="24"/>
    <s v="937-746-7073"/>
    <s v="childcare@huntersafecare.com"/>
    <x v="0"/>
    <x v="2"/>
    <d v="1989-08-25T00:00:00"/>
    <m/>
    <s v="KATHY WAZENEGGER"/>
    <m/>
    <m/>
    <x v="1"/>
    <x v="0"/>
  </r>
  <r>
    <n v="967486339"/>
    <s v="HUNTER, CASSANDRA"/>
    <s v="4127 RUSH BLVD"/>
    <s v="YOUNGSTOWN"/>
    <s v="OH"/>
    <n v="44512"/>
    <x v="30"/>
    <s v="330-750-0279"/>
    <s v="chunter58@hotmail.com"/>
    <x v="2"/>
    <x v="0"/>
    <d v="2014-01-01T00:00:00"/>
    <m/>
    <m/>
    <m/>
    <m/>
    <x v="0"/>
    <x v="1"/>
  </r>
  <r>
    <n v="941080895"/>
    <s v="HUNTER, PECOLA"/>
    <s v="339 WALLACE ST"/>
    <s v="YOUNGSTOWN"/>
    <s v="OH"/>
    <n v="44502"/>
    <x v="30"/>
    <s v="330-747-7373"/>
    <s v="pecolaone@sbcglobal.net"/>
    <x v="2"/>
    <x v="0"/>
    <d v="2014-01-01T00:00:00"/>
    <m/>
    <m/>
    <m/>
    <m/>
    <x v="0"/>
    <x v="1"/>
  </r>
  <r>
    <n v="408191"/>
    <s v="HUNTINGTON HEAD START"/>
    <s v="188 HUNTSMAN ROAD"/>
    <s v="CHILLICOTHE"/>
    <s v="OH"/>
    <n v="45601"/>
    <x v="17"/>
    <s v="740-702-7222"/>
    <s v="aminton@rossccac.com"/>
    <x v="0"/>
    <x v="4"/>
    <d v="2003-11-26T00:00:00"/>
    <m/>
    <s v="Jennifer Miller"/>
    <m/>
    <m/>
    <x v="1"/>
    <x v="0"/>
  </r>
  <r>
    <n v="2170014481"/>
    <s v="HUNTINGTON LATCHKEY"/>
    <s v="188 HUNTSMAN ROAD"/>
    <s v="CHILLICOTHE"/>
    <s v="OH"/>
    <n v="45601"/>
    <x v="17"/>
    <s v="740-772-4340"/>
    <s v="tmills@rosscountyymca.org"/>
    <x v="0"/>
    <x v="0"/>
    <d v="2017-06-26T00:00:00"/>
    <m/>
    <s v="Tashia Mills"/>
    <s v="Teresa Blanton"/>
    <m/>
    <x v="0"/>
    <x v="0"/>
  </r>
  <r>
    <n v="1000018297"/>
    <s v="HUNTINGTON SCHOOL"/>
    <s v="188 HUNTSMAN RD"/>
    <s v="CHILLICOTHE"/>
    <s v="OH"/>
    <n v="45601"/>
    <x v="17"/>
    <s v="740-702-3120"/>
    <s v="test@oclqs.org"/>
    <x v="4"/>
    <x v="4"/>
    <d v="2011-09-24T00:00:00"/>
    <m/>
    <m/>
    <m/>
    <m/>
    <x v="1"/>
    <x v="1"/>
  </r>
  <r>
    <n v="972539401"/>
    <s v="HURST, SARA"/>
    <s v="59 N. FOSTER ST."/>
    <s v="NORWALK"/>
    <s v="OH"/>
    <n v="44857"/>
    <x v="60"/>
    <s v="419-663-2636"/>
    <s v="shurst@neo.rr.com"/>
    <x v="2"/>
    <x v="0"/>
    <d v="2014-01-01T00:00:00"/>
    <m/>
    <m/>
    <m/>
    <m/>
    <x v="0"/>
    <x v="1"/>
  </r>
  <r>
    <n v="1000018232"/>
    <s v="HUY/A.G. BELL ELEMENTARY SCHOOL"/>
    <s v="1545 HUY RD"/>
    <s v="COLUMBUS"/>
    <s v="OH"/>
    <n v="43224"/>
    <x v="1"/>
    <s v="614-365-5977"/>
    <s v="test@oclqs.org"/>
    <x v="4"/>
    <x v="4"/>
    <d v="2011-09-24T00:00:00"/>
    <m/>
    <m/>
    <m/>
    <m/>
    <x v="1"/>
    <x v="1"/>
  </r>
  <r>
    <n v="200184"/>
    <s v="HYDE PARK COMMUNITY UMC PRESCHOOL"/>
    <s v="1345 GRACE AVE"/>
    <s v="CINCINNATI"/>
    <s v="OH"/>
    <n v="45208"/>
    <x v="0"/>
    <s v="513-979-8191"/>
    <s v="jvail@hpcumc.org"/>
    <x v="0"/>
    <x v="2"/>
    <d v="1971-02-16T00:00:00"/>
    <m/>
    <s v="JULIE VAIL"/>
    <m/>
    <m/>
    <x v="1"/>
    <x v="0"/>
  </r>
  <r>
    <n v="204316"/>
    <s v="HYDE PARK PLAY SCHOOL INC"/>
    <s v="3846 DRAKE AVE"/>
    <s v="CINCINNATI"/>
    <s v="OH"/>
    <n v="45209"/>
    <x v="0"/>
    <s v="513-631-2095"/>
    <s v="office@hydeparkplayschool.com"/>
    <x v="0"/>
    <x v="2"/>
    <d v="1996-02-09T00:00:00"/>
    <m/>
    <s v="Rebecca Smith"/>
    <s v="Andrea Philpot"/>
    <m/>
    <x v="1"/>
    <x v="0"/>
  </r>
  <r>
    <n v="206522"/>
    <s v="HYDE PARK TODDLER ENRICHMENT GROUP"/>
    <s v="3799 HYDE PARK AVE"/>
    <s v="CINCINNATI"/>
    <s v="OH"/>
    <n v="45209"/>
    <x v="0"/>
    <s v="513-314-9033"/>
    <s v="kib225@hotmail.com"/>
    <x v="0"/>
    <x v="2"/>
    <d v="2005-09-30T00:00:00"/>
    <m/>
    <s v="KAREN BOWLING"/>
    <m/>
    <m/>
    <x v="1"/>
    <x v="0"/>
  </r>
  <r>
    <n v="305893"/>
    <s v="HYLAND SOFTWARE CHILD ENRICHMENT CENTER"/>
    <s v="28500 CLEMENS RD"/>
    <s v="WESTLAKE"/>
    <s v="OH"/>
    <n v="44145"/>
    <x v="4"/>
    <s v="440-788-5021"/>
    <s v="cec@hyland.com"/>
    <x v="0"/>
    <x v="2"/>
    <d v="2002-06-03T00:00:00"/>
    <m/>
    <s v="Remi Wichert"/>
    <s v="NICOLE DORKO"/>
    <s v="Erica Cole"/>
    <x v="1"/>
    <x v="0"/>
  </r>
  <r>
    <n v="300560"/>
    <s v="HYLAND SOFTWARE CHILD ENRICHMENT CENTER II"/>
    <s v="28501 CLEMENS ROAD"/>
    <s v="WESTLAKE"/>
    <s v="OH"/>
    <n v="44145"/>
    <x v="4"/>
    <s v="440-788-5021"/>
    <s v="cec@hyland.com"/>
    <x v="0"/>
    <x v="2"/>
    <d v="2014-05-27T00:00:00"/>
    <m/>
    <s v="Remi Wichert"/>
    <s v="NICOLE DORKO"/>
    <s v="Erica Cole"/>
    <x v="1"/>
    <x v="0"/>
  </r>
  <r>
    <n v="2170015569"/>
    <s v="I AM CREATIVE KIDS LEARNING CENTER"/>
    <s v="23210 EMERY RD"/>
    <s v="WARRENSVILLE HEIGHTS"/>
    <s v="OH"/>
    <n v="44137"/>
    <x v="4"/>
    <s v="216-831-2273"/>
    <s v="iamcreativekids1@gmail.com"/>
    <x v="0"/>
    <x v="1"/>
    <d v="2017-11-20T00:00:00"/>
    <m/>
    <s v="Jacquiline Phillips"/>
    <m/>
    <m/>
    <x v="0"/>
    <x v="0"/>
  </r>
  <r>
    <n v="2190020897"/>
    <s v="I AM UNIQUE"/>
    <s v="3382 EAST 145 ST"/>
    <s v="CLEVELAND"/>
    <s v="OH"/>
    <n v="44120"/>
    <x v="4"/>
    <s v="216-355-4125"/>
    <s v="nashonda.lawrence@yahoo.com"/>
    <x v="2"/>
    <x v="0"/>
    <d v="2020-10-02T00:00:00"/>
    <m/>
    <m/>
    <m/>
    <m/>
    <x v="0"/>
    <x v="1"/>
  </r>
  <r>
    <n v="2210025566"/>
    <s v="I AMS CHILDCARE 24 HOURS"/>
    <s v="531 E GATES ST"/>
    <s v="COLUMBUS"/>
    <s v="OH"/>
    <n v="43206"/>
    <x v="1"/>
    <s v="614-655-7782"/>
    <s v="nvineyiamsfoundation@gmail.com"/>
    <x v="2"/>
    <x v="2"/>
    <d v="2022-04-21T00:00:00"/>
    <d v="2023-04-20T00:00:00"/>
    <m/>
    <m/>
    <m/>
    <x v="0"/>
    <x v="1"/>
  </r>
  <r>
    <n v="504003"/>
    <s v="I CAN DO ALL THINGS CHILD CARE CENTER"/>
    <s v="3305 NORTHWOOD ST"/>
    <s v="TOLEDO"/>
    <s v="OH"/>
    <n v="43606"/>
    <x v="5"/>
    <s v="419-473-8830"/>
    <s v="cason.suzette@yahoo.com"/>
    <x v="1"/>
    <x v="0"/>
    <d v="2009-02-18T00:00:00"/>
    <m/>
    <s v="SUZETTE CASON"/>
    <m/>
    <m/>
    <x v="0"/>
    <x v="0"/>
  </r>
  <r>
    <n v="2180019200"/>
    <s v="I CARE 4 KIDS CHIDCARE"/>
    <s v="1918 JOFFRE"/>
    <s v="TOLEDO"/>
    <s v="OH"/>
    <n v="43607"/>
    <x v="5"/>
    <s v="567-868-8923"/>
    <s v="cunninghamdominique86@yahoo.com"/>
    <x v="2"/>
    <x v="4"/>
    <d v="2019-06-18T00:00:00"/>
    <m/>
    <m/>
    <m/>
    <m/>
    <x v="0"/>
    <x v="1"/>
  </r>
  <r>
    <n v="2220026022"/>
    <s v="I DREAM ACADEMY (MENTORIING AND DEVELOPMENT)"/>
    <s v="3060 DURELL AVENUE"/>
    <s v="CINCINNATI"/>
    <s v="OH"/>
    <n v="45207"/>
    <x v="0"/>
    <s v="513-512-2169"/>
    <s v="idacincinnati@gmail.com"/>
    <x v="3"/>
    <x v="2"/>
    <d v="2022-06-09T00:00:00"/>
    <m/>
    <m/>
    <m/>
    <m/>
    <x v="1"/>
    <x v="1"/>
  </r>
  <r>
    <n v="2200022571"/>
    <s v="I HEART LEARNING CDC"/>
    <s v="1857 COLONNADE RD"/>
    <s v="CLEVELAND"/>
    <s v="OH"/>
    <n v="44112"/>
    <x v="4"/>
    <s v="216-507-9036"/>
    <s v="iheartlearningcdc@gmail.com"/>
    <x v="2"/>
    <x v="1"/>
    <d v="2020-12-03T00:00:00"/>
    <m/>
    <m/>
    <m/>
    <m/>
    <x v="0"/>
    <x v="1"/>
  </r>
  <r>
    <n v="2200022405"/>
    <s v="I KNOW I CAN CHILDCARE"/>
    <s v="8114 DEBONAIR COURT"/>
    <s v="CINCINNATI"/>
    <s v="OH"/>
    <n v="45237"/>
    <x v="0"/>
    <s v="513-586-9019"/>
    <s v="iknowicancenter@gmail.com"/>
    <x v="1"/>
    <x v="0"/>
    <d v="2020-11-12T00:00:00"/>
    <m/>
    <m/>
    <m/>
    <m/>
    <x v="0"/>
    <x v="0"/>
  </r>
  <r>
    <n v="2200021996"/>
    <s v="I LOVE..."/>
    <s v="928 ROANOKE ROAD"/>
    <s v="CLEVELAND HEIGHTS"/>
    <s v="OH"/>
    <n v="44121"/>
    <x v="4"/>
    <s v="216-334-4261"/>
    <s v="ilove.llc216@gmail.com"/>
    <x v="2"/>
    <x v="0"/>
    <d v="2020-09-11T00:00:00"/>
    <m/>
    <m/>
    <m/>
    <m/>
    <x v="0"/>
    <x v="1"/>
  </r>
  <r>
    <n v="2200021372"/>
    <s v="I PROMISE SCHOOL YMCA BEFORE AND AFTERSCHOOL ENRICHMENT"/>
    <s v="400 WEST MARKET STREET"/>
    <s v="AKRON"/>
    <s v="OH"/>
    <n v="44313"/>
    <x v="10"/>
    <s v="330-376-1335"/>
    <s v="lakecian@akronymca.org"/>
    <x v="0"/>
    <x v="4"/>
    <d v="2020-09-28T00:00:00"/>
    <m/>
    <s v="La Kecia Neal"/>
    <m/>
    <m/>
    <x v="0"/>
    <x v="0"/>
  </r>
  <r>
    <n v="2170015309"/>
    <s v="IBC"/>
    <s v="4338 HARDING AVE"/>
    <s v="CINCINNATI"/>
    <s v="OH"/>
    <n v="45211"/>
    <x v="0"/>
    <s v="859-630-2016"/>
    <s v="inspiredbychildren2@gmail.com"/>
    <x v="1"/>
    <x v="1"/>
    <d v="2017-11-24T00:00:00"/>
    <m/>
    <m/>
    <m/>
    <m/>
    <x v="0"/>
    <x v="0"/>
  </r>
  <r>
    <n v="411226"/>
    <s v="IBISCUS CHILD CARE CENTER"/>
    <s v="5695 EMPORIUM SQUARE"/>
    <s v="COLUMBUS"/>
    <s v="OH"/>
    <n v="43231"/>
    <x v="1"/>
    <s v="614-818-0551"/>
    <s v="imperatricesisie@yahoo.com"/>
    <x v="0"/>
    <x v="3"/>
    <d v="2010-06-28T00:00:00"/>
    <m/>
    <s v="ELSIE JEAN-BAPTISTE"/>
    <m/>
    <m/>
    <x v="0"/>
    <x v="0"/>
  </r>
  <r>
    <n v="946913010"/>
    <s v="IBRAHIM, CORRINDA"/>
    <s v="1504 YARMOUTH AVE"/>
    <s v="CINCINNATI"/>
    <s v="OH"/>
    <n v="45237"/>
    <x v="0"/>
    <s v="513-254-6471"/>
    <s v="asiya1961@gmail.com"/>
    <x v="2"/>
    <x v="0"/>
    <d v="2014-01-01T00:00:00"/>
    <m/>
    <m/>
    <m/>
    <m/>
    <x v="0"/>
    <x v="1"/>
  </r>
  <r>
    <n v="2220025920"/>
    <s v="ICAMP LLC"/>
    <s v="16222 CHAGRIN BLVD"/>
    <s v="SHAKER HEIGHTS"/>
    <s v="OH"/>
    <n v="44120"/>
    <x v="4"/>
    <s v="216-702-9233"/>
    <s v="icampiplay@yahoo.com"/>
    <x v="3"/>
    <x v="2"/>
    <d v="2022-03-11T00:00:00"/>
    <m/>
    <m/>
    <m/>
    <m/>
    <x v="1"/>
    <x v="1"/>
  </r>
  <r>
    <n v="2190019624"/>
    <s v="ICARE CONNECT CHILD DEVELOPMENT CENTER"/>
    <s v="5832-5834 LEE ROAD SOUTH"/>
    <s v="MAPLE HEIGHTS"/>
    <s v="OH"/>
    <n v="44137"/>
    <x v="4"/>
    <s v="216-769-5437"/>
    <s v="icarecleveland@gmail.com"/>
    <x v="0"/>
    <x v="5"/>
    <d v="2019-07-30T00:00:00"/>
    <m/>
    <s v="lisa gamble"/>
    <s v="DeAuntranay Nunn"/>
    <s v="Derrick Gunn"/>
    <x v="0"/>
    <x v="0"/>
  </r>
  <r>
    <n v="201428"/>
    <s v="ICLASS ACADEMY"/>
    <s v="2700 MIAMISBURG-CENTERVILLE RD"/>
    <s v="DAYTON"/>
    <s v="OH"/>
    <n v="45459"/>
    <x v="6"/>
    <s v="937-469-0050"/>
    <s v="angelsgbc@gmail.com"/>
    <x v="0"/>
    <x v="1"/>
    <d v="2016-11-29T00:00:00"/>
    <m/>
    <s v="LaPaul Thompson"/>
    <s v="Marlaine Jones"/>
    <m/>
    <x v="0"/>
    <x v="0"/>
  </r>
  <r>
    <n v="2220025862"/>
    <s v="ID TECH CAMPS"/>
    <s v="2600 CLIFTON AVE"/>
    <s v="CINCINNATI"/>
    <s v="OH"/>
    <n v="45221"/>
    <x v="0"/>
    <s v="408-871-3728"/>
    <s v="compliance@idtech.com"/>
    <x v="3"/>
    <x v="2"/>
    <d v="2022-06-09T00:00:00"/>
    <m/>
    <m/>
    <m/>
    <m/>
    <x v="1"/>
    <x v="1"/>
  </r>
  <r>
    <n v="2180017614"/>
    <s v="IFTIIN ACADEMY, INC."/>
    <s v="3296 WESTERVILLE RD."/>
    <s v="COLUMBUS"/>
    <s v="OH"/>
    <n v="43224"/>
    <x v="1"/>
    <s v="614-414-0872"/>
    <s v="kjama.iftiin@gmail.com"/>
    <x v="0"/>
    <x v="2"/>
    <d v="2018-06-20T00:00:00"/>
    <m/>
    <s v="Jody Bryant"/>
    <m/>
    <m/>
    <x v="0"/>
    <x v="0"/>
  </r>
  <r>
    <n v="2180019165"/>
    <s v="ILEARN N PLAY ENRICHMENT CENTER"/>
    <s v="6959 KINSMAN RD"/>
    <s v="CLEVELAND"/>
    <s v="OH"/>
    <n v="44104"/>
    <x v="4"/>
    <s v="216-244-9460"/>
    <s v="anjerikacooper@yahoo.com"/>
    <x v="0"/>
    <x v="0"/>
    <d v="2019-04-05T00:00:00"/>
    <m/>
    <s v="Anjerika Cooper"/>
    <m/>
    <m/>
    <x v="0"/>
    <x v="0"/>
  </r>
  <r>
    <n v="200783"/>
    <s v="IMAGES OF EXCELLENCE"/>
    <s v="335 ROCKDALE AVENUE"/>
    <s v="CINCINNATI"/>
    <s v="OH"/>
    <n v="45229"/>
    <x v="0"/>
    <s v="513-313-1723"/>
    <s v="ioeinc2@gmail.com"/>
    <x v="0"/>
    <x v="2"/>
    <d v="2014-09-30T00:00:00"/>
    <m/>
    <s v="DESIRAE SHAW"/>
    <m/>
    <m/>
    <x v="1"/>
    <x v="0"/>
  </r>
  <r>
    <n v="500274"/>
    <s v="IMAGINATION CENTER"/>
    <s v="200 W. BEECH ST."/>
    <s v="ARCHBOLD"/>
    <s v="OH"/>
    <n v="43502"/>
    <x v="2"/>
    <s v="419-445-5437"/>
    <s v="imaginationcenterdaycare@gmail.com"/>
    <x v="0"/>
    <x v="0"/>
    <d v="2015-02-09T00:00:00"/>
    <m/>
    <s v="Melinda Baker"/>
    <m/>
    <m/>
    <x v="0"/>
    <x v="0"/>
  </r>
  <r>
    <n v="2200023324"/>
    <s v="IMAGINATION CHILD CARE INC."/>
    <s v="100 PARK AVE. WEST"/>
    <s v="MANSFIELD"/>
    <s v="OH"/>
    <n v="44902"/>
    <x v="11"/>
    <s v="567-560-2008"/>
    <s v="jwurth14@gmail.com"/>
    <x v="0"/>
    <x v="0"/>
    <d v="2021-03-04T00:00:00"/>
    <m/>
    <s v="Payton Wurthmann"/>
    <m/>
    <m/>
    <x v="0"/>
    <x v="0"/>
  </r>
  <r>
    <n v="2170016511"/>
    <s v="IMAGINATION CREATION CHILDCARE"/>
    <s v="1351 LONGACRE DRIVE"/>
    <s v="CINCINNATI"/>
    <s v="OH"/>
    <n v="45240"/>
    <x v="0"/>
    <s v="513-485-5576"/>
    <s v="akidd45237@yahoo.com"/>
    <x v="2"/>
    <x v="0"/>
    <d v="2018-02-14T00:00:00"/>
    <m/>
    <m/>
    <m/>
    <m/>
    <x v="0"/>
    <x v="1"/>
  </r>
  <r>
    <n v="206911"/>
    <s v="IMAGINATION CROSSING"/>
    <s v="20 S. RICHARD'S RUN ROAD"/>
    <s v="SPRINGBORO"/>
    <s v="OH"/>
    <n v="45066"/>
    <x v="24"/>
    <s v="937-885-3428"/>
    <s v="office@imaginationcrossing.com"/>
    <x v="0"/>
    <x v="2"/>
    <d v="2007-06-28T00:00:00"/>
    <m/>
    <s v="Ashley Johnson"/>
    <s v="Julie Hornbeek"/>
    <m/>
    <x v="1"/>
    <x v="0"/>
  </r>
  <r>
    <n v="2180018838"/>
    <s v="IMAGINATION STATION - REBECCA SCIOR"/>
    <s v="20916 STATE ROUTE 245"/>
    <s v="MARYSVILLE"/>
    <s v="OH"/>
    <n v="43040"/>
    <x v="32"/>
    <s v="614-746-7650"/>
    <s v="rebeccascior@gmail.com"/>
    <x v="1"/>
    <x v="5"/>
    <d v="2019-04-23T00:00:00"/>
    <m/>
    <m/>
    <m/>
    <m/>
    <x v="1"/>
    <x v="0"/>
  </r>
  <r>
    <n v="307248"/>
    <s v="IMAGINATION STATION ENRICHMENT CENTER, LLC"/>
    <s v="13349 YORK ROAD"/>
    <s v="NORTH ROYALTON"/>
    <s v="OH"/>
    <n v="44133"/>
    <x v="4"/>
    <s v="440-237-6400"/>
    <s v="imaginationstationec@yahoo.com"/>
    <x v="0"/>
    <x v="0"/>
    <d v="2007-05-09T00:00:00"/>
    <m/>
    <s v="Christal Schumacher"/>
    <s v="CYNTHIA QUINN"/>
    <m/>
    <x v="0"/>
    <x v="0"/>
  </r>
  <r>
    <n v="200369"/>
    <s v="IMAGINATION STATION LEARNING CENTER"/>
    <s v="200 WEST WASHINGTON-JACKSON RD"/>
    <s v="EATON"/>
    <s v="OH"/>
    <n v="45320"/>
    <x v="15"/>
    <s v="937-456-2519"/>
    <s v="myimaginationstation@yahoo.com"/>
    <x v="0"/>
    <x v="0"/>
    <d v="2012-08-23T00:00:00"/>
    <m/>
    <s v="MICHELLE DAVIDSON"/>
    <m/>
    <m/>
    <x v="0"/>
    <x v="0"/>
  </r>
  <r>
    <n v="201410"/>
    <s v="IMAGINATIONS AT WORK"/>
    <s v="711 CLARK STREET"/>
    <s v="CINCINNATI"/>
    <s v="OH"/>
    <n v="45203"/>
    <x v="0"/>
    <s v="513-564-9858"/>
    <s v="tbaker@zoomtown.com"/>
    <x v="1"/>
    <x v="1"/>
    <d v="2012-08-21T00:00:00"/>
    <m/>
    <s v="TAMARA BAKER"/>
    <m/>
    <m/>
    <x v="0"/>
    <x v="0"/>
  </r>
  <r>
    <n v="200795"/>
    <s v="IMAGINATIONS AT WORK"/>
    <s v="993 BELVEDERE DRIVE"/>
    <s v="LEBANON"/>
    <s v="OH"/>
    <n v="45036"/>
    <x v="24"/>
    <s v="513-932-6652"/>
    <s v="joanne@imaginationsatworkcc.com"/>
    <x v="0"/>
    <x v="4"/>
    <d v="2014-10-29T00:00:00"/>
    <m/>
    <s v="JOANNE KNAPP"/>
    <m/>
    <m/>
    <x v="0"/>
    <x v="0"/>
  </r>
  <r>
    <n v="504167"/>
    <s v="IMAGINATIVE BEGINNINGS EARLY LEARNING CENTER LLC"/>
    <s v="4937 WOODVILLE RD"/>
    <s v="NORTHWOOD"/>
    <s v="OH"/>
    <n v="43619"/>
    <x v="40"/>
    <s v="419-697-5605"/>
    <s v="nicole@imaginativebeginnings.us"/>
    <x v="0"/>
    <x v="3"/>
    <d v="2009-03-11T00:00:00"/>
    <m/>
    <s v="Matt Maluchnik"/>
    <m/>
    <m/>
    <x v="0"/>
    <x v="0"/>
  </r>
  <r>
    <n v="504157"/>
    <s v="IMAGINATIVE BEGINNINGS, LLC"/>
    <s v="56 N. MAIN ST"/>
    <s v="MINSTER"/>
    <s v="OH"/>
    <n v="45865"/>
    <x v="21"/>
    <s v="419-501-2215"/>
    <s v="imaginativebeginnings@gmail.com"/>
    <x v="0"/>
    <x v="2"/>
    <d v="2009-01-13T00:00:00"/>
    <m/>
    <s v="JAMIE KOVERMAN"/>
    <m/>
    <m/>
    <x v="1"/>
    <x v="0"/>
  </r>
  <r>
    <n v="106640"/>
    <s v="IMAGINE THAT! DAYCARE/PRESCHOOL"/>
    <s v="1 S. MAIN STREET, LOWER LVL"/>
    <s v="COLUMBIANA"/>
    <s v="OH"/>
    <n v="44408"/>
    <x v="7"/>
    <s v="330-482-0903"/>
    <s v="imaginelogan@att.net"/>
    <x v="0"/>
    <x v="2"/>
    <d v="2007-05-11T00:00:00"/>
    <m/>
    <s v="AMY LOGAN"/>
    <m/>
    <m/>
    <x v="1"/>
    <x v="0"/>
  </r>
  <r>
    <n v="200597"/>
    <s v="IMANI FAMILY CENTER"/>
    <s v="241 E. CLIFTON"/>
    <s v="CINCINNATI"/>
    <s v="OH"/>
    <n v="45202"/>
    <x v="0"/>
    <s v="513-621-3836"/>
    <s v="imanifamilycenter@gmail.com"/>
    <x v="0"/>
    <x v="0"/>
    <d v="2014-05-12T00:00:00"/>
    <m/>
    <s v="Patricia McCollum"/>
    <s v="Deltrescia Davis"/>
    <m/>
    <x v="0"/>
    <x v="0"/>
  </r>
  <r>
    <n v="1000020124"/>
    <s v="IMMACULATE CONCEPTION"/>
    <s v="304 E MAIN ST"/>
    <s v="BELLEVUE"/>
    <s v="OH"/>
    <n v="44811"/>
    <x v="60"/>
    <s v="419-483-6066"/>
    <s v="test@oclqs.org"/>
    <x v="4"/>
    <x v="2"/>
    <d v="2012-08-22T00:00:00"/>
    <m/>
    <m/>
    <m/>
    <m/>
    <x v="1"/>
    <x v="1"/>
  </r>
  <r>
    <n v="1000019102"/>
    <s v="IMMACULATE CONCEPTION"/>
    <s v="420 N WALNUT ST"/>
    <s v="CELINA"/>
    <s v="OH"/>
    <n v="45822"/>
    <x v="25"/>
    <s v="419-586-2379"/>
    <s v="test@oclqs.org"/>
    <x v="4"/>
    <x v="2"/>
    <d v="2011-09-24T00:00:00"/>
    <m/>
    <m/>
    <m/>
    <m/>
    <x v="1"/>
    <x v="1"/>
  </r>
  <r>
    <n v="1000020243"/>
    <s v="IMMACULATE CONCEPTION"/>
    <s v="2268 S SMITHVILLE RD"/>
    <s v="DAYTON"/>
    <s v="OH"/>
    <n v="45420"/>
    <x v="6"/>
    <s v="937-253-8831"/>
    <s v="dmcintosh@icsdayton.org"/>
    <x v="4"/>
    <x v="4"/>
    <d v="2013-08-20T00:00:00"/>
    <m/>
    <m/>
    <m/>
    <m/>
    <x v="0"/>
    <x v="1"/>
  </r>
  <r>
    <n v="1000019333"/>
    <s v="IMMACULATE CONCEPTION"/>
    <s v="100 SHERMAN ST"/>
    <s v="DENNISON"/>
    <s v="OH"/>
    <n v="44621"/>
    <x v="18"/>
    <s v="740-922-3539"/>
    <s v="test@oclqs.org"/>
    <x v="4"/>
    <x v="2"/>
    <d v="2011-09-24T00:00:00"/>
    <m/>
    <m/>
    <m/>
    <m/>
    <x v="1"/>
    <x v="1"/>
  </r>
  <r>
    <n v="1000018849"/>
    <s v="IMMACULATE CONCEPTION"/>
    <s v="109 W 4TH ST"/>
    <s v="PORT CLINTON"/>
    <s v="OH"/>
    <n v="43452"/>
    <x v="58"/>
    <s v="419-734-3315"/>
    <s v="test@oclqs.org"/>
    <x v="4"/>
    <x v="2"/>
    <d v="2011-09-24T00:00:00"/>
    <m/>
    <m/>
    <m/>
    <m/>
    <x v="1"/>
    <x v="1"/>
  </r>
  <r>
    <n v="1170014803"/>
    <s v="IMMACULATE CONCEPTION PRESCHOOL"/>
    <s v="440 E NORTH BROADWAY ST"/>
    <s v="COLUMBUS"/>
    <s v="OH"/>
    <n v="43214"/>
    <x v="1"/>
    <m/>
    <s v="test@oclqs.org"/>
    <x v="4"/>
    <x v="2"/>
    <d v="2017-08-23T00:00:00"/>
    <m/>
    <m/>
    <m/>
    <m/>
    <x v="1"/>
    <x v="1"/>
  </r>
  <r>
    <n v="1170015590"/>
    <s v="IMMACULATE HEART OF MARY"/>
    <s v="2859 LILLIS DR"/>
    <s v="CUYAHOGA FALLS"/>
    <s v="OH"/>
    <n v="44223"/>
    <x v="10"/>
    <m/>
    <s v="test@oclqs.org"/>
    <x v="4"/>
    <x v="2"/>
    <d v="2017-09-05T00:00:00"/>
    <m/>
    <m/>
    <m/>
    <m/>
    <x v="1"/>
    <x v="1"/>
  </r>
  <r>
    <n v="1000019750"/>
    <s v="IMMACULATE HEART OF MARY PRESCHOOL"/>
    <s v="7820 BEECHMONT AVE"/>
    <s v="CINCINNATI"/>
    <s v="OH"/>
    <n v="45255"/>
    <x v="0"/>
    <m/>
    <s v="test@oclqs.org"/>
    <x v="4"/>
    <x v="2"/>
    <d v="2012-08-27T00:00:00"/>
    <m/>
    <m/>
    <m/>
    <m/>
    <x v="1"/>
    <x v="1"/>
  </r>
  <r>
    <n v="200021"/>
    <s v="IMMANUEL CHILD DEVELOPMENT CENTER"/>
    <s v="3445 CLIFTON AVE"/>
    <s v="CINCINNATI"/>
    <s v="OH"/>
    <n v="45220"/>
    <x v="0"/>
    <s v="513-324-2618"/>
    <s v="windlegreg@hotmail.com"/>
    <x v="0"/>
    <x v="0"/>
    <d v="1970-09-15T00:00:00"/>
    <m/>
    <s v="GREG WINDLE"/>
    <m/>
    <m/>
    <x v="0"/>
    <x v="0"/>
  </r>
  <r>
    <n v="1000018446"/>
    <s v="IMMANUEL LUTHERAN"/>
    <s v="1285 MAIN ST"/>
    <s v="HAMILTON"/>
    <s v="OH"/>
    <n v="45013"/>
    <x v="23"/>
    <s v="513-895-9212"/>
    <s v="lukas.bickel@immanuelhamilton.com"/>
    <x v="4"/>
    <x v="3"/>
    <d v="2011-09-24T00:00:00"/>
    <m/>
    <m/>
    <m/>
    <m/>
    <x v="0"/>
    <x v="1"/>
  </r>
  <r>
    <n v="1000018445"/>
    <s v="IMMANUEL LUTHERAN"/>
    <s v="1285 MAIN ST"/>
    <s v="HAMILTON"/>
    <s v="OH"/>
    <n v="45013"/>
    <x v="23"/>
    <s v="513-895-9212"/>
    <s v="llucke9@gmail.com"/>
    <x v="5"/>
    <x v="0"/>
    <d v="2011-09-24T00:00:00"/>
    <m/>
    <m/>
    <m/>
    <m/>
    <x v="0"/>
    <x v="1"/>
  </r>
  <r>
    <n v="502188"/>
    <s v="IMMANUEL LUTHERAN PRESCHOOL"/>
    <s v="2300 NORTHRIDGE RD"/>
    <s v="FINDLAY"/>
    <s v="OH"/>
    <n v="45840"/>
    <x v="33"/>
    <s v="419-424-9357"/>
    <s v="preschool.immanuelfindlay@gmail.com"/>
    <x v="0"/>
    <x v="2"/>
    <d v="1996-08-20T00:00:00"/>
    <m/>
    <s v="Annette Stuckey"/>
    <m/>
    <m/>
    <x v="1"/>
    <x v="0"/>
  </r>
  <r>
    <n v="205091"/>
    <s v="IN GOD'S HANDS CHRISTIAN YOUTH CENTER"/>
    <s v="3808 ZINSLE AVENUE"/>
    <s v="CINCINNATI"/>
    <s v="OH"/>
    <n v="45213"/>
    <x v="0"/>
    <s v="513-792-0905"/>
    <s v="ingodshandshr@gmail.com"/>
    <x v="0"/>
    <x v="0"/>
    <d v="1999-10-19T00:00:00"/>
    <m/>
    <s v="KATHY TYLER"/>
    <m/>
    <m/>
    <x v="0"/>
    <x v="0"/>
  </r>
  <r>
    <n v="501122"/>
    <s v="IN HIS CARE LEARNING CENTER"/>
    <s v="326 S MAIN ST"/>
    <s v="ATTICA"/>
    <s v="OH"/>
    <n v="44807"/>
    <x v="64"/>
    <s v="419-426-4495"/>
    <s v="swartz1mil@peoplepc.com"/>
    <x v="0"/>
    <x v="2"/>
    <d v="1985-11-14T00:00:00"/>
    <m/>
    <s v="TAMI DIEHM"/>
    <m/>
    <m/>
    <x v="1"/>
    <x v="0"/>
  </r>
  <r>
    <n v="2190020012"/>
    <s v="IN HIS HANDS ACADEMY INC."/>
    <s v="238 N.5TH ST"/>
    <s v="STEUBENVILLE"/>
    <s v="OH"/>
    <n v="43952"/>
    <x v="55"/>
    <s v="740-284-1319"/>
    <s v="samuelwoods703@gmail.com"/>
    <x v="0"/>
    <x v="0"/>
    <d v="2019-07-25T00:00:00"/>
    <m/>
    <s v="Glory Woods"/>
    <m/>
    <m/>
    <x v="0"/>
    <x v="0"/>
  </r>
  <r>
    <n v="2210025193"/>
    <s v="IN HOME AIDE"/>
    <s v="21340 WESTPORT AVENUE"/>
    <s v="EUCLID"/>
    <s v="OH"/>
    <n v="44123"/>
    <x v="4"/>
    <s v="216-630-5825"/>
    <s v="renitaseldon@gmail.com"/>
    <x v="6"/>
    <x v="2"/>
    <d v="2021-12-27T00:00:00"/>
    <m/>
    <m/>
    <m/>
    <m/>
    <x v="0"/>
    <x v="1"/>
  </r>
  <r>
    <n v="2200022374"/>
    <s v="IN THE HAUSE LEARNING LLC"/>
    <s v="315 SACKETT DRIVE"/>
    <s v="MONROE"/>
    <s v="OH"/>
    <n v="45050"/>
    <x v="23"/>
    <s v="513-486-8548"/>
    <s v="inthehauselearningllc@gmail.com"/>
    <x v="2"/>
    <x v="0"/>
    <d v="2020-10-08T00:00:00"/>
    <m/>
    <m/>
    <m/>
    <m/>
    <x v="0"/>
    <x v="1"/>
  </r>
  <r>
    <n v="2220026532"/>
    <s v="IN-HOME AIDE"/>
    <s v="1926 SAINT ELMO AVE NE"/>
    <s v="CANTON"/>
    <s v="OH"/>
    <n v="44714"/>
    <x v="8"/>
    <s v="330-572-9199"/>
    <s v="savannah@rocketboxmedia.com"/>
    <x v="6"/>
    <x v="2"/>
    <d v="2022-07-18T00:00:00"/>
    <m/>
    <m/>
    <m/>
    <m/>
    <x v="0"/>
    <x v="1"/>
  </r>
  <r>
    <n v="1000020356"/>
    <s v="INCARNATE WORD ACADEMY"/>
    <s v="6620 PEARL RD"/>
    <s v="PARMA HEIGHTS"/>
    <s v="OH"/>
    <n v="44130"/>
    <x v="4"/>
    <s v="440-842-6818"/>
    <s v="test@oclqs.org"/>
    <x v="4"/>
    <x v="2"/>
    <d v="2014-09-08T00:00:00"/>
    <m/>
    <m/>
    <m/>
    <m/>
    <x v="1"/>
    <x v="1"/>
  </r>
  <r>
    <n v="1000020236"/>
    <s v="INCARNATION"/>
    <s v="45 WILLIAMSBURG LN"/>
    <s v="CENTERVILLE"/>
    <s v="OH"/>
    <n v="45459"/>
    <x v="6"/>
    <s v="937-433-1051"/>
    <s v="test@oclqs.org"/>
    <x v="4"/>
    <x v="2"/>
    <d v="2013-08-12T00:00:00"/>
    <m/>
    <m/>
    <m/>
    <m/>
    <x v="1"/>
    <x v="1"/>
  </r>
  <r>
    <n v="303966"/>
    <s v="INDEPENDENCE CO-OPERATIVE NURSERY INC"/>
    <s v="7121 VALLEY VIEW RD"/>
    <s v="INDEPENDENCE"/>
    <s v="OH"/>
    <n v="44131"/>
    <x v="4"/>
    <s v="216-524-7788"/>
    <s v="hammanmandie@gmail.com"/>
    <x v="0"/>
    <x v="2"/>
    <d v="1992-09-10T00:00:00"/>
    <m/>
    <s v="Mandie Hamman"/>
    <m/>
    <m/>
    <x v="1"/>
    <x v="0"/>
  </r>
  <r>
    <n v="1000020691"/>
    <s v="INDEPENDENCE ELEMENTARY SCHOOL"/>
    <s v="615 TREMONT AVE"/>
    <s v="LIMA"/>
    <s v="OH"/>
    <n v="45801"/>
    <x v="19"/>
    <s v="419-996-3330"/>
    <s v="test@oclqs.org"/>
    <x v="4"/>
    <x v="4"/>
    <d v="2015-08-17T00:00:00"/>
    <m/>
    <m/>
    <m/>
    <m/>
    <x v="1"/>
    <x v="1"/>
  </r>
  <r>
    <n v="2180017296"/>
    <s v="INDEPENDENCE MONTESSORI AND CHILD CARE"/>
    <s v="6200 OAK TREE BLVD."/>
    <s v="INDEPENDENCE"/>
    <s v="OH"/>
    <n v="44131"/>
    <x v="4"/>
    <s v="216-524-8008"/>
    <s v="dkupiecki@creativeplayrooms.com"/>
    <x v="0"/>
    <x v="5"/>
    <d v="2018-07-16T00:00:00"/>
    <m/>
    <s v="Tekisha Perry"/>
    <s v="Donna Kupiecki"/>
    <m/>
    <x v="0"/>
    <x v="0"/>
  </r>
  <r>
    <n v="1000019081"/>
    <s v="INDEPENDENCE PRIMARY SCHOOL"/>
    <s v="7600 HILLSIDE RD"/>
    <s v="INDEPENDENCE"/>
    <s v="OH"/>
    <n v="44131"/>
    <x v="4"/>
    <s v="216-642-5870"/>
    <s v="test@oclqs.org"/>
    <x v="4"/>
    <x v="4"/>
    <d v="2011-09-24T00:00:00"/>
    <m/>
    <m/>
    <m/>
    <m/>
    <x v="1"/>
    <x v="1"/>
  </r>
  <r>
    <n v="200077"/>
    <s v="INDIAN HILL CHURCH NURSERY SCHOOL"/>
    <s v="6000 DRAKE ROAD"/>
    <s v="CINCINNATI"/>
    <s v="OH"/>
    <n v="45243"/>
    <x v="0"/>
    <s v="513-561-5513"/>
    <s v="nurseryschool@indianhillchurch.org"/>
    <x v="0"/>
    <x v="2"/>
    <d v="1971-04-01T00:00:00"/>
    <m/>
    <s v="Jeri Parker"/>
    <s v="Barb Mueller"/>
    <m/>
    <x v="1"/>
    <x v="0"/>
  </r>
  <r>
    <n v="1000017656"/>
    <s v="INDIAN HILL PRIMARY SCHOOL"/>
    <s v="6207 DRAKE RD"/>
    <s v="CINCINNATI"/>
    <s v="OH"/>
    <n v="45243"/>
    <x v="0"/>
    <s v="513-674-4200"/>
    <s v="test@oclqs.org"/>
    <x v="4"/>
    <x v="4"/>
    <d v="2011-09-24T00:00:00"/>
    <m/>
    <m/>
    <m/>
    <m/>
    <x v="1"/>
    <x v="1"/>
  </r>
  <r>
    <n v="1220026040"/>
    <s v="INDIAN LAKE ELEMENTARY SCHOOL"/>
    <s v="8770 CO RD 91"/>
    <s v="LEWISTOWN"/>
    <s v="OH"/>
    <n v="43333"/>
    <x v="59"/>
    <m/>
    <m/>
    <x v="4"/>
    <x v="2"/>
    <d v="2022-08-02T00:00:00"/>
    <d v="2023-08-01T00:00:00"/>
    <m/>
    <m/>
    <m/>
    <x v="1"/>
    <x v="1"/>
  </r>
  <r>
    <n v="1170016626"/>
    <s v="INDIAN LAKE MIDDLE SCHOOL"/>
    <s v="8920 COUNTY ROAD 91"/>
    <s v="LEWISTOWN"/>
    <s v="OH"/>
    <n v="43333"/>
    <x v="59"/>
    <m/>
    <s v="test@oclqs.org"/>
    <x v="5"/>
    <x v="2"/>
    <d v="2019-09-30T00:00:00"/>
    <m/>
    <m/>
    <m/>
    <m/>
    <x v="1"/>
    <x v="1"/>
  </r>
  <r>
    <n v="1000017699"/>
    <s v="INDIAN RIFFLE ELEMENTARY SCHOOL"/>
    <s v="3090 GLENGARRY DR"/>
    <s v="KETTERING"/>
    <s v="OH"/>
    <n v="45420"/>
    <x v="6"/>
    <s v="937-499-1720"/>
    <s v="test@oclqs.org"/>
    <x v="4"/>
    <x v="4"/>
    <d v="2011-09-24T00:00:00"/>
    <m/>
    <m/>
    <m/>
    <m/>
    <x v="1"/>
    <x v="1"/>
  </r>
  <r>
    <n v="106066"/>
    <s v="INDIAN RUN LEARNING CENTER"/>
    <s v="4129 NOBLE STREET"/>
    <s v="BELLAIRE"/>
    <s v="OH"/>
    <n v="43906"/>
    <x v="9"/>
    <s v="740-676-0800"/>
    <s v="cglaser@cacbelmont.org"/>
    <x v="0"/>
    <x v="4"/>
    <d v="2002-06-05T00:00:00"/>
    <m/>
    <s v="Lyndsay Hindman"/>
    <s v="CINDI GLASER"/>
    <s v="Aleshia Bumgardner"/>
    <x v="1"/>
    <x v="0"/>
  </r>
  <r>
    <n v="403330"/>
    <s v="INDIAN RUN PRESCHOOL"/>
    <s v="6305 BRAND ROAD"/>
    <s v="DUBLIN"/>
    <s v="OH"/>
    <n v="43016"/>
    <x v="1"/>
    <s v="614-889-8862"/>
    <s v="juliestroup@indianrun.org"/>
    <x v="0"/>
    <x v="2"/>
    <d v="1990-08-29T00:00:00"/>
    <m/>
    <s v="JULIE STROUP"/>
    <m/>
    <m/>
    <x v="1"/>
    <x v="0"/>
  </r>
  <r>
    <n v="1000021016"/>
    <s v="INDIAN SPRINGS ELEMENTARY"/>
    <s v="3828 HOME RD"/>
    <s v="POWELL"/>
    <s v="OH"/>
    <n v="43065"/>
    <x v="39"/>
    <s v="740-657-4850"/>
    <s v="test@oclqs.org"/>
    <x v="4"/>
    <x v="4"/>
    <d v="2016-09-01T00:00:00"/>
    <m/>
    <m/>
    <m/>
    <m/>
    <x v="1"/>
    <x v="1"/>
  </r>
  <r>
    <n v="1000017877"/>
    <s v="INDIAN SPRINGS ELEMENTARY SCHOOL"/>
    <s v="50 E HENDERSON RD"/>
    <s v="COLUMBUS"/>
    <s v="OH"/>
    <n v="43214"/>
    <x v="1"/>
    <s v="614-365-6032"/>
    <s v="mnoble@columbus.k12.oh.us"/>
    <x v="5"/>
    <x v="4"/>
    <d v="2011-09-24T00:00:00"/>
    <m/>
    <m/>
    <m/>
    <m/>
    <x v="0"/>
    <x v="1"/>
  </r>
  <r>
    <n v="407667"/>
    <s v="INDIAN SPRINGS Y-CLUB"/>
    <s v="3828 HOME ROAD"/>
    <s v="POWELL"/>
    <s v="OH"/>
    <n v="43065"/>
    <x v="39"/>
    <s v="614-839-9622"/>
    <s v="hnapier@ymcacolumbus.org"/>
    <x v="0"/>
    <x v="2"/>
    <d v="2003-08-28T00:00:00"/>
    <m/>
    <s v="MICHAEL NEILL"/>
    <m/>
    <m/>
    <x v="1"/>
    <x v="0"/>
  </r>
  <r>
    <n v="1190020597"/>
    <s v="INDIAN TRAIL ELEMENTARY SCHOOL"/>
    <s v="3512 KENT RD"/>
    <s v="STOW"/>
    <s v="OH"/>
    <n v="44224"/>
    <x v="10"/>
    <m/>
    <s v="test@oclqs.org"/>
    <x v="4"/>
    <x v="4"/>
    <d v="2019-10-03T00:00:00"/>
    <m/>
    <m/>
    <m/>
    <m/>
    <x v="1"/>
    <x v="1"/>
  </r>
  <r>
    <n v="100411"/>
    <s v="INDIAN TRAIL YMCA BASE"/>
    <s v="3512 KENT RD"/>
    <s v="STOW"/>
    <s v="OH"/>
    <n v="44224"/>
    <x v="10"/>
    <s v="330-923-9622"/>
    <s v="natalief@akronymca.org"/>
    <x v="0"/>
    <x v="3"/>
    <d v="2016-08-11T00:00:00"/>
    <m/>
    <s v="Mary Dente"/>
    <m/>
    <m/>
    <x v="0"/>
    <x v="0"/>
  </r>
  <r>
    <n v="407706"/>
    <s v="INDIANOLA CHILDREN CENTER"/>
    <s v="1970 WALDECK AVENUE"/>
    <s v="COLUMBUS"/>
    <s v="OH"/>
    <n v="43201"/>
    <x v="1"/>
    <s v="614-262-1090"/>
    <s v="info@indianolachildrenscenter.org"/>
    <x v="0"/>
    <x v="0"/>
    <d v="2004-01-22T00:00:00"/>
    <m/>
    <s v="ANNA LONG"/>
    <m/>
    <m/>
    <x v="0"/>
    <x v="0"/>
  </r>
  <r>
    <n v="1000018616"/>
    <s v="INDIANOLA INFORMAL K-8 SCHOOL"/>
    <s v="251 E WEBER RD"/>
    <s v="COLUMBUS"/>
    <s v="OH"/>
    <n v="43202"/>
    <x v="1"/>
    <s v="614-365-5579"/>
    <s v="bkoeth5587@columbus.k12.oh.us"/>
    <x v="5"/>
    <x v="3"/>
    <d v="2011-09-24T00:00:00"/>
    <m/>
    <m/>
    <m/>
    <m/>
    <x v="0"/>
    <x v="1"/>
  </r>
  <r>
    <n v="410348"/>
    <s v="INFINITE LEARNING CENTER"/>
    <s v="4268 EASTLAND SQ DR"/>
    <s v="COLUMBUS"/>
    <s v="OH"/>
    <n v="43232"/>
    <x v="1"/>
    <s v="614-367-7270"/>
    <s v="infinitelearning2018@gmail.com"/>
    <x v="0"/>
    <x v="1"/>
    <d v="2008-07-07T00:00:00"/>
    <m/>
    <s v="Aleasha Jackson"/>
    <m/>
    <m/>
    <x v="0"/>
    <x v="0"/>
  </r>
  <r>
    <n v="2220025826"/>
    <s v="INFINITE LEARNING ENRICHMENT CENTER"/>
    <s v="2860 BISHOP ROAD"/>
    <s v="WILLOUGBY HILLS"/>
    <s v="OH"/>
    <n v="44092"/>
    <x v="35"/>
    <s v="440-494-7202"/>
    <s v="infinitelearningenrichment@gmail.com"/>
    <x v="0"/>
    <x v="0"/>
    <d v="2022-06-06T00:00:00"/>
    <d v="2023-06-05T00:00:00"/>
    <s v="Ivy Willis"/>
    <m/>
    <m/>
    <x v="0"/>
    <x v="0"/>
  </r>
  <r>
    <n v="2180016860"/>
    <s v="INFINITY CHILD CARE"/>
    <s v="19151 LOCHERIE AVE"/>
    <s v="EUCLID"/>
    <s v="OH"/>
    <n v="44119"/>
    <x v="4"/>
    <s v="216-272-2260"/>
    <s v="infinitychildcare@yahoo.com"/>
    <x v="2"/>
    <x v="2"/>
    <d v="2018-06-27T00:00:00"/>
    <m/>
    <m/>
    <m/>
    <m/>
    <x v="0"/>
    <x v="1"/>
  </r>
  <r>
    <n v="2210024118"/>
    <s v="INFINITY LEARNING FAMILY CHILDCARE, LLC"/>
    <s v="4628 BLUEBERRY AVE"/>
    <s v="DAYTON"/>
    <s v="OH"/>
    <n v="45406"/>
    <x v="6"/>
    <s v="937-951-1620"/>
    <s v="infinitylearningfamily@gmail.com"/>
    <x v="2"/>
    <x v="2"/>
    <d v="2022-10-17T00:00:00"/>
    <d v="2023-10-16T00:00:00"/>
    <m/>
    <m/>
    <m/>
    <x v="0"/>
    <x v="1"/>
  </r>
  <r>
    <n v="410033"/>
    <s v="INNIS HEAD START"/>
    <s v="3399 KOHR BLVD"/>
    <s v="COLUMBUS"/>
    <s v="OH"/>
    <n v="43211"/>
    <x v="1"/>
    <s v="614-418-9890"/>
    <s v="tanthony@cdcheadstart.org"/>
    <x v="0"/>
    <x v="4"/>
    <d v="2006-09-05T00:00:00"/>
    <m/>
    <s v="Tiffany Anthony"/>
    <m/>
    <m/>
    <x v="1"/>
    <x v="0"/>
  </r>
  <r>
    <n v="500214"/>
    <s v="INSPIRATIONS EARLY LEARNING CENTER"/>
    <s v="200 EAST SECOND ST."/>
    <s v="PERRYSBURG"/>
    <s v="OH"/>
    <n v="43551"/>
    <x v="40"/>
    <s v="419-874-4775"/>
    <s v="inspirationselc@gmail.com"/>
    <x v="0"/>
    <x v="2"/>
    <d v="2013-12-05T00:00:00"/>
    <m/>
    <s v="KRISTIN BURGOON"/>
    <m/>
    <m/>
    <x v="1"/>
    <x v="0"/>
  </r>
  <r>
    <n v="200320"/>
    <s v="INSPIRE CENTER FOR LEARNING - BVCK"/>
    <s v="1481 N. FAIRFIELD RD"/>
    <s v="BEAVERCREEK"/>
    <s v="OH"/>
    <n v="45432"/>
    <x v="37"/>
    <s v="937-426-2907"/>
    <s v="klampe@sbcglobal.net"/>
    <x v="0"/>
    <x v="2"/>
    <d v="2012-07-20T00:00:00"/>
    <m/>
    <s v="Kristy Sowder"/>
    <m/>
    <m/>
    <x v="1"/>
    <x v="0"/>
  </r>
  <r>
    <n v="201749"/>
    <s v="INSPIRE CENTER FOR LEARNING - MBG"/>
    <s v="1720 BELVO RD"/>
    <s v="MIAMISBURG"/>
    <s v="OH"/>
    <n v="45342"/>
    <x v="6"/>
    <s v="937-866-2106"/>
    <s v="klampe@sbcglobal.net"/>
    <x v="0"/>
    <x v="4"/>
    <d v="1985-03-04T00:00:00"/>
    <m/>
    <s v="Amber Wold"/>
    <m/>
    <m/>
    <x v="0"/>
    <x v="0"/>
  </r>
  <r>
    <n v="201328"/>
    <s v="INSPIRE CENTER FOR LEARNING - WP"/>
    <s v="6833 WILMINGTON PIKE"/>
    <s v="CENTERVILLE"/>
    <s v="OH"/>
    <n v="45459"/>
    <x v="6"/>
    <s v="937-938-1235"/>
    <s v="klampe@sbcglobal.net"/>
    <x v="0"/>
    <x v="2"/>
    <d v="2016-08-08T00:00:00"/>
    <m/>
    <s v="Amber Keele"/>
    <m/>
    <m/>
    <x v="1"/>
    <x v="0"/>
  </r>
  <r>
    <n v="2170014778"/>
    <s v="INSPIRE ME LEARNING ACADEMY"/>
    <s v="2900 PHILADELPHIA DR"/>
    <s v="DAYTON"/>
    <s v="OH"/>
    <n v="45405"/>
    <x v="6"/>
    <s v="937-405-5054"/>
    <s v="inspiremelearningacademy@gmail.com"/>
    <x v="0"/>
    <x v="4"/>
    <d v="2017-08-11T00:00:00"/>
    <m/>
    <s v="Heather Henning"/>
    <m/>
    <m/>
    <x v="0"/>
    <x v="0"/>
  </r>
  <r>
    <n v="2210025189"/>
    <s v="INSPIRED EARLY LEARNING"/>
    <s v="10608 PENFIELD AVENUE"/>
    <s v="GARFIELD HEIGHTS"/>
    <s v="OH"/>
    <n v="44125"/>
    <x v="4"/>
    <s v="216-407-0384"/>
    <s v="marshall@aiceducationpartners.com"/>
    <x v="0"/>
    <x v="2"/>
    <d v="2022-04-12T00:00:00"/>
    <d v="2023-04-11T00:00:00"/>
    <s v="Marshall Emerson"/>
    <m/>
    <m/>
    <x v="0"/>
    <x v="0"/>
  </r>
  <r>
    <n v="2180017149"/>
    <s v="INSPIRED KIDS LEARNING CENTER LLC"/>
    <s v="4550 CLEARVIEW AVE"/>
    <s v="CINCINNATI"/>
    <s v="OH"/>
    <n v="45205"/>
    <x v="0"/>
    <s v="513-909-2008"/>
    <s v="nspiredkidz@gmail.com"/>
    <x v="1"/>
    <x v="4"/>
    <d v="2018-08-27T00:00:00"/>
    <m/>
    <m/>
    <m/>
    <m/>
    <x v="0"/>
    <x v="0"/>
  </r>
  <r>
    <n v="2200022325"/>
    <s v="INSPIRING HEARTS LEARNING ACADEMY"/>
    <s v="8516 BEECHMONT AVE"/>
    <s v="CINCINNATI"/>
    <s v="OH"/>
    <n v="45255"/>
    <x v="0"/>
    <s v="513-388-0025"/>
    <s v="inspiringheartslearningacademy@yahoo.com"/>
    <x v="0"/>
    <x v="0"/>
    <d v="2020-10-05T00:00:00"/>
    <m/>
    <m/>
    <m/>
    <m/>
    <x v="0"/>
    <x v="0"/>
  </r>
  <r>
    <n v="2200021787"/>
    <s v="INTELLECTUALS LEARNING CENTER"/>
    <s v="2101 MONROE ST SUITE C"/>
    <s v="TOLEDO"/>
    <s v="OH"/>
    <n v="43604"/>
    <x v="5"/>
    <s v="419-214-0530"/>
    <s v="intellectualslearningcenter@gmail.com"/>
    <x v="0"/>
    <x v="1"/>
    <d v="2020-06-12T00:00:00"/>
    <m/>
    <s v="Arianna Streeter"/>
    <m/>
    <m/>
    <x v="0"/>
    <x v="0"/>
  </r>
  <r>
    <n v="2170016184"/>
    <s v="INTELLIGENT MINDS CHILDCARE CENTER"/>
    <s v="1032 JACKSON STREET"/>
    <s v="CINCINNATI"/>
    <s v="OH"/>
    <n v="45215"/>
    <x v="0"/>
    <s v="513-827-6732"/>
    <s v="intelligentmindschildcare@gmail.com"/>
    <x v="0"/>
    <x v="1"/>
    <d v="2018-02-01T00:00:00"/>
    <m/>
    <s v="Melonie Khalfani-Longino"/>
    <s v="Kamari Khalfani"/>
    <m/>
    <x v="0"/>
    <x v="0"/>
  </r>
  <r>
    <n v="305772"/>
    <s v="INTERGENERATIONAL DAY CARE"/>
    <s v="966 E 146 TH STREET"/>
    <s v="CLEVELAND"/>
    <s v="OH"/>
    <n v="44110"/>
    <x v="4"/>
    <s v="216-851-1853"/>
    <s v="intergenerationaldaycare@gmail.com"/>
    <x v="0"/>
    <x v="4"/>
    <d v="2002-11-14T00:00:00"/>
    <m/>
    <s v="Pamela Jones"/>
    <s v="Valdia Burns"/>
    <m/>
    <x v="0"/>
    <x v="0"/>
  </r>
  <r>
    <n v="300820"/>
    <s v="INTERGENERATIONAL LET'S MAKE A CHANGE II ENRICHMENT"/>
    <s v="4264-4266 MONTICELLO BLVD"/>
    <s v="SOUTH EUCLID"/>
    <s v="OH"/>
    <n v="44121"/>
    <x v="4"/>
    <s v="216-496-3386"/>
    <s v="letsmakeachange2org@gmail.com"/>
    <x v="0"/>
    <x v="4"/>
    <d v="2016-06-16T00:00:00"/>
    <m/>
    <s v="AISHA CHILDERS"/>
    <m/>
    <m/>
    <x v="0"/>
    <x v="0"/>
  </r>
  <r>
    <n v="1000018640"/>
    <s v="INTERNATIONAL ACADEMY OF CINCINNATI, INC."/>
    <s v="8094 PLANTATION DR"/>
    <s v="WEST CHESTER"/>
    <s v="OH"/>
    <n v="45069"/>
    <x v="23"/>
    <s v="513-755-0169"/>
    <s v="test@oclqs.org"/>
    <x v="4"/>
    <x v="2"/>
    <d v="2011-09-24T00:00:00"/>
    <m/>
    <m/>
    <m/>
    <m/>
    <x v="1"/>
    <x v="1"/>
  </r>
  <r>
    <n v="947997103"/>
    <s v="INVISION CHILD CARE"/>
    <s v="1850 WYNNEWOOD LANE"/>
    <s v="CINCINNATI"/>
    <s v="OH"/>
    <n v="45237"/>
    <x v="0"/>
    <s v="513-658-5493"/>
    <s v="invisionchildcare@gmail.com"/>
    <x v="2"/>
    <x v="1"/>
    <d v="2014-01-01T00:00:00"/>
    <m/>
    <m/>
    <m/>
    <m/>
    <x v="0"/>
    <x v="1"/>
  </r>
  <r>
    <n v="400019"/>
    <s v="IQRA LEARNING CENTER"/>
    <s v="1611 WOODLAND AVENUE"/>
    <s v="COLUMBUS"/>
    <s v="OH"/>
    <n v="43219"/>
    <x v="1"/>
    <s v="614-252-7142"/>
    <s v="iqralearningcolumbus@gmail.com"/>
    <x v="0"/>
    <x v="0"/>
    <d v="2010-08-19T00:00:00"/>
    <m/>
    <s v="Rahma Mohamed"/>
    <m/>
    <m/>
    <x v="0"/>
    <x v="0"/>
  </r>
  <r>
    <n v="935762640"/>
    <s v="IRBY, SHEILA"/>
    <s v="334 MARATHON AVE."/>
    <s v="DAYTON"/>
    <s v="OH"/>
    <n v="45406"/>
    <x v="6"/>
    <s v="937-219-1875"/>
    <s v="irbydaycare@yahoo.com"/>
    <x v="2"/>
    <x v="0"/>
    <d v="2014-01-01T00:00:00"/>
    <m/>
    <m/>
    <m/>
    <m/>
    <x v="0"/>
    <x v="1"/>
  </r>
  <r>
    <n v="100928"/>
    <s v="IRMA A JONES PRESCHOOL / INFANT CENTER"/>
    <s v="539 S ARLINGTON ST"/>
    <s v="AKRON"/>
    <s v="OH"/>
    <n v="44306"/>
    <x v="10"/>
    <s v="330-773-8577"/>
    <s v="kdixon@irmajones.org"/>
    <x v="0"/>
    <x v="5"/>
    <d v="1980-12-12T00:00:00"/>
    <m/>
    <s v="Kaneda Dixon"/>
    <s v="DANIELLE BENTLEY"/>
    <m/>
    <x v="0"/>
    <x v="0"/>
  </r>
  <r>
    <n v="1190020307"/>
    <s v="IRONTON ELEMENTARY SCHOOL"/>
    <s v="302 DELAWARE ST"/>
    <s v="IRONTON"/>
    <s v="OH"/>
    <n v="45638"/>
    <x v="42"/>
    <m/>
    <s v="test@oclqs.org"/>
    <x v="4"/>
    <x v="2"/>
    <d v="2019-08-22T00:00:00"/>
    <m/>
    <m/>
    <m/>
    <m/>
    <x v="1"/>
    <x v="1"/>
  </r>
  <r>
    <n v="1220026843"/>
    <s v="IRONTON MIDDLE SCHOOL"/>
    <s v="302 DELAWARE ST"/>
    <s v="IRONTON"/>
    <s v="OH"/>
    <n v="45638"/>
    <x v="42"/>
    <m/>
    <m/>
    <x v="5"/>
    <x v="2"/>
    <d v="2022-10-10T00:00:00"/>
    <d v="2023-10-09T00:00:00"/>
    <m/>
    <m/>
    <m/>
    <x v="1"/>
    <x v="1"/>
  </r>
  <r>
    <n v="2200021424"/>
    <s v="ISA CHILD CARE"/>
    <s v="910 W. FAIRVIEW AVENUE"/>
    <s v="DAYTON"/>
    <s v="OH"/>
    <n v="45406"/>
    <x v="6"/>
    <s v="937-275-4800"/>
    <s v="sherrewright@isachildcare.com"/>
    <x v="0"/>
    <x v="2"/>
    <d v="2020-06-29T00:00:00"/>
    <m/>
    <s v="Sherre Wright"/>
    <m/>
    <m/>
    <x v="1"/>
    <x v="0"/>
  </r>
  <r>
    <n v="1210024715"/>
    <s v="ISHAM MEMORIAL ELEMENTARY SCHOOL"/>
    <s v="325 SUNSET BLVD"/>
    <s v="WADSWORTH"/>
    <s v="OH"/>
    <n v="44281"/>
    <x v="3"/>
    <m/>
    <s v="test@oclqs.org"/>
    <x v="4"/>
    <x v="4"/>
    <d v="2021-08-24T00:00:00"/>
    <m/>
    <m/>
    <m/>
    <m/>
    <x v="1"/>
    <x v="1"/>
  </r>
  <r>
    <n v="937945701"/>
    <s v="ISOM, DENISE"/>
    <s v="107 N NAVARRE AVE"/>
    <s v="YOUNGSTOWN"/>
    <s v="OH"/>
    <n v="44515"/>
    <x v="30"/>
    <s v="330-884-9715"/>
    <s v="chaiteamama@zoominternet.net"/>
    <x v="2"/>
    <x v="1"/>
    <d v="2014-01-01T00:00:00"/>
    <m/>
    <m/>
    <m/>
    <m/>
    <x v="0"/>
    <x v="1"/>
  </r>
  <r>
    <n v="913294534"/>
    <s v="ISOME, WANDA"/>
    <s v="8880 CABOT DR"/>
    <s v="CINCINNATI"/>
    <s v="OH"/>
    <n v="45231"/>
    <x v="0"/>
    <s v="513-729-2930"/>
    <s v="isome504@gmail.com"/>
    <x v="2"/>
    <x v="0"/>
    <d v="2014-01-01T00:00:00"/>
    <m/>
    <m/>
    <m/>
    <m/>
    <x v="0"/>
    <x v="1"/>
  </r>
  <r>
    <n v="2170016240"/>
    <s v="IT STARTS WITH A VILLAGE"/>
    <s v="5158 MILLER AVE"/>
    <s v="MAPLE HEIGHS"/>
    <s v="OH"/>
    <n v="44137"/>
    <x v="4"/>
    <s v="216-301-0903"/>
    <s v="itstartswithavillage@yahoo.com"/>
    <x v="1"/>
    <x v="0"/>
    <d v="2017-11-16T00:00:00"/>
    <m/>
    <m/>
    <m/>
    <m/>
    <x v="0"/>
    <x v="0"/>
  </r>
  <r>
    <n v="100404"/>
    <s v="IT TAKES A VILLAGE CHILD CARE CENTER LLC"/>
    <s v="76 E. CUYAHOGA FALLS AVE."/>
    <s v="AKRON"/>
    <s v="OH"/>
    <n v="44310"/>
    <x v="10"/>
    <s v="330-535-4978"/>
    <s v="ittakesavillageccc@gmail.com"/>
    <x v="1"/>
    <x v="0"/>
    <d v="2016-08-05T00:00:00"/>
    <m/>
    <s v="KAREN WAHEED"/>
    <m/>
    <m/>
    <x v="0"/>
    <x v="0"/>
  </r>
  <r>
    <n v="2180018713"/>
    <s v="IT TAKES A VILLAGE EARLY EDUCATION CENTER LLC"/>
    <s v="9670 SCHOOLHOUSE RD"/>
    <s v="CANAL WINCHESTER"/>
    <s v="OH"/>
    <n v="43110"/>
    <x v="34"/>
    <s v="614-404-3764"/>
    <s v="janeishatmitchell@gmail.com"/>
    <x v="0"/>
    <x v="3"/>
    <d v="2019-12-23T00:00:00"/>
    <m/>
    <s v="Janeisha Mitchell"/>
    <m/>
    <m/>
    <x v="0"/>
    <x v="0"/>
  </r>
  <r>
    <n v="2190019330"/>
    <s v="ITHICA STEWART"/>
    <s v="4017 HOWARD ST."/>
    <s v="YOUNGSTOWN"/>
    <s v="OH"/>
    <n v="44512"/>
    <x v="30"/>
    <s v="330-951-9768"/>
    <s v="009ithstebro@gmail.com"/>
    <x v="2"/>
    <x v="0"/>
    <d v="2019-04-04T00:00:00"/>
    <m/>
    <m/>
    <m/>
    <m/>
    <x v="0"/>
    <x v="1"/>
  </r>
  <r>
    <n v="2220025825"/>
    <s v="IT'S A NEW DAY BEHAVIORAL DAYCARE CENTER"/>
    <s v="2860 COOPER ROAD"/>
    <s v="EVENDALE"/>
    <s v="OH"/>
    <n v="45241"/>
    <x v="0"/>
    <s v="513-302-3691"/>
    <s v="itsanewdayohio@gmail.com"/>
    <x v="0"/>
    <x v="2"/>
    <d v="2022-06-07T00:00:00"/>
    <d v="2023-06-06T00:00:00"/>
    <s v="Lashun Scott"/>
    <m/>
    <m/>
    <x v="0"/>
    <x v="0"/>
  </r>
  <r>
    <n v="2170014597"/>
    <s v="IT'S LEVELS, LLC FAMILY CHILD CARE"/>
    <s v="4640 DAYTON LIBERTY RD"/>
    <s v="DAYTON"/>
    <s v="OH"/>
    <n v="45417"/>
    <x v="6"/>
    <s v="937-516-1312"/>
    <s v="successlevels365@gmail.com"/>
    <x v="2"/>
    <x v="1"/>
    <d v="2018-01-02T00:00:00"/>
    <m/>
    <m/>
    <m/>
    <m/>
    <x v="0"/>
    <x v="1"/>
  </r>
  <r>
    <n v="2200021499"/>
    <s v="ITSY BITSY DAYCARE, LLC"/>
    <s v="1051 SUGAR GROVE RD SE"/>
    <s v="LANCASTER"/>
    <s v="OH"/>
    <n v="43130"/>
    <x v="34"/>
    <s v="740-243-4611"/>
    <s v="itsybitsydaycare.oh@gmail.com"/>
    <x v="0"/>
    <x v="5"/>
    <d v="2020-05-20T00:00:00"/>
    <m/>
    <s v="Cathleen Hochstetler"/>
    <m/>
    <m/>
    <x v="0"/>
    <x v="0"/>
  </r>
  <r>
    <n v="2210023488"/>
    <s v="ITSY BITSY LAND OF DISCOVERY"/>
    <s v="31529 VINE STREET"/>
    <s v="WILLOWICK"/>
    <s v="OH"/>
    <n v="44095"/>
    <x v="35"/>
    <s v="440-569-1760"/>
    <s v="jaclyn_watts@yahoo.com"/>
    <x v="0"/>
    <x v="0"/>
    <d v="2021-04-14T00:00:00"/>
    <m/>
    <s v="Jaclyn Watts"/>
    <m/>
    <m/>
    <x v="0"/>
    <x v="0"/>
  </r>
  <r>
    <n v="2210024481"/>
    <s v="ITTY BITTIES CHILDCARE LLC"/>
    <s v="1857 ASPENHILL DRIVE"/>
    <s v="CINCINNATI"/>
    <s v="OH"/>
    <n v="45240"/>
    <x v="0"/>
    <s v="513-787-1733"/>
    <s v="ittybitties21@gmail.com"/>
    <x v="2"/>
    <x v="0"/>
    <d v="2021-07-26T00:00:00"/>
    <m/>
    <m/>
    <m/>
    <m/>
    <x v="0"/>
    <x v="1"/>
  </r>
  <r>
    <n v="984884834"/>
    <s v="IVEY, YVONNE"/>
    <s v="1034 ACTON ROAD"/>
    <s v="COLUMBUS"/>
    <s v="OH"/>
    <n v="43224"/>
    <x v="1"/>
    <s v="614-364-1246"/>
    <s v="yvonne.ivey@ymail.com"/>
    <x v="2"/>
    <x v="0"/>
    <d v="2015-06-16T00:00:00"/>
    <m/>
    <m/>
    <m/>
    <m/>
    <x v="0"/>
    <x v="1"/>
  </r>
  <r>
    <n v="981739846"/>
    <s v="IVORY, SYLVIA"/>
    <s v="7219 LEXINGTON"/>
    <s v="CLEVELAND"/>
    <s v="OH"/>
    <n v="44103"/>
    <x v="4"/>
    <s v="216-465-4464"/>
    <s v="sylviaivory@yahoo.com"/>
    <x v="2"/>
    <x v="0"/>
    <d v="2014-01-01T00:00:00"/>
    <m/>
    <m/>
    <m/>
    <m/>
    <x v="0"/>
    <x v="1"/>
  </r>
  <r>
    <n v="2190019922"/>
    <s v="IVY LEAGUE KIDS"/>
    <s v="2051 BIRCHVIEW DRIVE"/>
    <s v="REYNOLDSBURG"/>
    <s v="OH"/>
    <n v="43068"/>
    <x v="1"/>
    <s v="614-986-7040"/>
    <s v="ivyleaguekidseast@gmail.com"/>
    <x v="0"/>
    <x v="0"/>
    <d v="2019-06-05T00:00:00"/>
    <m/>
    <s v="kiliana amparbeng"/>
    <s v="Pearl Amoh"/>
    <m/>
    <x v="0"/>
    <x v="0"/>
  </r>
  <r>
    <n v="2210024501"/>
    <s v="IVY POINTE WILD ABOUT KIDZ LLC"/>
    <s v="4250 IVY POINTE BLVD."/>
    <s v="CINCINNATI"/>
    <s v="OH"/>
    <n v="45245"/>
    <x v="14"/>
    <s v="513-735-9453"/>
    <s v="wildaboutkidz@gmail.com"/>
    <x v="0"/>
    <x v="2"/>
    <d v="2021-08-23T00:00:00"/>
    <m/>
    <m/>
    <m/>
    <m/>
    <x v="1"/>
    <x v="0"/>
  </r>
  <r>
    <n v="2200021857"/>
    <s v="IVYBROOK ACADEMY"/>
    <s v="3755 W. DUBLIN GRANVILLE RD."/>
    <s v="DUBLIN"/>
    <s v="OH"/>
    <n v="43017"/>
    <x v="1"/>
    <s v="614-681-0001"/>
    <s v="amber.lee@ivybrookacademy.com"/>
    <x v="0"/>
    <x v="2"/>
    <d v="2020-09-10T00:00:00"/>
    <m/>
    <s v="Amber Lee"/>
    <s v="Candance Basal"/>
    <m/>
    <x v="1"/>
    <x v="0"/>
  </r>
  <r>
    <n v="201452"/>
    <s v="IVY'S UNIQUE KIDS INC."/>
    <s v="2065 SCHAPPELLE LANE"/>
    <s v="FOREST PARK"/>
    <s v="OH"/>
    <n v="45240"/>
    <x v="0"/>
    <s v="513-742-4897"/>
    <s v="ivyangels70@yahoo.com"/>
    <x v="0"/>
    <x v="3"/>
    <d v="2017-01-05T00:00:00"/>
    <m/>
    <s v="Alberta Whiting"/>
    <s v="Teresa Smith"/>
    <m/>
    <x v="0"/>
    <x v="0"/>
  </r>
  <r>
    <n v="300876"/>
    <s v="IXL CHILDCARE &amp; LEARNING CENTER"/>
    <s v="3150 MAYFIELD RD."/>
    <s v="CLEVELAND HTS."/>
    <s v="OH"/>
    <n v="44118"/>
    <x v="4"/>
    <s v="216-320-9595"/>
    <s v="mrskdk@sbcglobal.net"/>
    <x v="0"/>
    <x v="5"/>
    <d v="2016-10-21T00:00:00"/>
    <m/>
    <s v="ANGELA KIRKLAND"/>
    <m/>
    <m/>
    <x v="0"/>
    <x v="0"/>
  </r>
  <r>
    <n v="1000018005"/>
    <s v="J F BURNS ELEMENTARY SCHOOL"/>
    <s v="8471 COLUMBIA RD"/>
    <s v="KINGS MILLS"/>
    <s v="OH"/>
    <n v="45034"/>
    <x v="24"/>
    <s v="513-398-8050"/>
    <s v="test@oclqs.org"/>
    <x v="5"/>
    <x v="2"/>
    <d v="2011-09-24T00:00:00"/>
    <m/>
    <m/>
    <m/>
    <m/>
    <x v="1"/>
    <x v="1"/>
  </r>
  <r>
    <n v="1000017914"/>
    <s v="J F KENNEDY ELEMENTARY SCHOOL"/>
    <s v="5030 POLEN DR"/>
    <s v="KETTERING"/>
    <s v="OH"/>
    <n v="45440"/>
    <x v="6"/>
    <s v="937-499-1830"/>
    <s v="test@oclqs.org"/>
    <x v="4"/>
    <x v="4"/>
    <d v="2011-09-24T00:00:00"/>
    <m/>
    <m/>
    <m/>
    <m/>
    <x v="1"/>
    <x v="1"/>
  </r>
  <r>
    <n v="1000018823"/>
    <s v="J T KARAFFA ELEMENTARY SCHOOL"/>
    <s v="1307 DENNIS WAY"/>
    <s v="TORONTO"/>
    <s v="OH"/>
    <n v="43964"/>
    <x v="55"/>
    <s v="740-537-2471"/>
    <s v="test@oclqs.org"/>
    <x v="4"/>
    <x v="4"/>
    <d v="2011-09-24T00:00:00"/>
    <m/>
    <m/>
    <m/>
    <m/>
    <x v="1"/>
    <x v="1"/>
  </r>
  <r>
    <n v="1000018893"/>
    <s v="J W REASON ELEMENTARY SCHOOL"/>
    <s v="4790 CEMETERY RD"/>
    <s v="HILLIARD"/>
    <s v="OH"/>
    <n v="43026"/>
    <x v="1"/>
    <s v="614-921-5900"/>
    <s v="jacki_prati@hboe.org"/>
    <x v="5"/>
    <x v="2"/>
    <d v="2011-09-24T00:00:00"/>
    <m/>
    <m/>
    <m/>
    <m/>
    <x v="1"/>
    <x v="1"/>
  </r>
  <r>
    <n v="406312"/>
    <s v="J.U.S.T INC."/>
    <s v="5295 OLENTANGY RIVER RD"/>
    <s v="COLUMBUS"/>
    <s v="OH"/>
    <n v="43235"/>
    <x v="1"/>
    <s v="614-457-5018"/>
    <s v="hayashi.justohio@gmail.com"/>
    <x v="0"/>
    <x v="2"/>
    <d v="1999-05-10T00:00:00"/>
    <m/>
    <s v="AIMI HAYASHI"/>
    <m/>
    <m/>
    <x v="1"/>
    <x v="0"/>
  </r>
  <r>
    <n v="2170013062"/>
    <s v="JA LATCHKEY-MONROE ELEMENTARY"/>
    <s v="5000 STATE ROUTE 38 NW"/>
    <s v="LONDON"/>
    <s v="OH"/>
    <n v="43140"/>
    <x v="78"/>
    <s v="614-793-0871"/>
    <s v="jalatchkey@gmail.com"/>
    <x v="0"/>
    <x v="2"/>
    <d v="2017-08-16T00:00:00"/>
    <m/>
    <s v="Dawn Stoll"/>
    <s v="Jodie Rothermund"/>
    <m/>
    <x v="1"/>
    <x v="0"/>
  </r>
  <r>
    <n v="986002885"/>
    <s v="JACEWICZ-HERNANDEZ, AMELI"/>
    <s v="3331 WEST 33 ST"/>
    <s v="CLEVELAND"/>
    <s v="OH"/>
    <n v="44109"/>
    <x v="4"/>
    <s v="216-741-1092"/>
    <s v="ameliahernandezjacewicz@gmail.com"/>
    <x v="2"/>
    <x v="2"/>
    <d v="2014-01-01T00:00:00"/>
    <m/>
    <m/>
    <m/>
    <m/>
    <x v="1"/>
    <x v="1"/>
  </r>
  <r>
    <n v="207444"/>
    <s v="JACK AND JILL PRESCHOOL"/>
    <s v="120 W. SANDUSKY ST"/>
    <s v="FINDLAY"/>
    <s v="OH"/>
    <n v="45840"/>
    <x v="33"/>
    <s v="419-422-7740"/>
    <s v="kkeiffer17@gmail.com"/>
    <x v="0"/>
    <x v="2"/>
    <d v="2008-09-15T00:00:00"/>
    <m/>
    <s v="Kristen Keiffer"/>
    <m/>
    <m/>
    <x v="1"/>
    <x v="0"/>
  </r>
  <r>
    <n v="986440747"/>
    <s v="JACKIE LEE-HIXSON"/>
    <s v="5335 WASHINGTON RD."/>
    <s v="ALBANY"/>
    <s v="OH"/>
    <n v="45710"/>
    <x v="36"/>
    <s v="740-541-7716"/>
    <s v="kaybranash@yahoo.com"/>
    <x v="2"/>
    <x v="0"/>
    <d v="2016-08-17T00:00:00"/>
    <m/>
    <m/>
    <m/>
    <m/>
    <x v="0"/>
    <x v="1"/>
  </r>
  <r>
    <n v="2170016009"/>
    <s v="JACKI'S DAYCARE"/>
    <s v="1787 CLARK AVE"/>
    <s v="WELLSVILLE"/>
    <s v="OH"/>
    <n v="43968"/>
    <x v="7"/>
    <s v="330-303-9598"/>
    <s v="jacklynnlynn@yahoo.com"/>
    <x v="2"/>
    <x v="0"/>
    <d v="2017-10-16T00:00:00"/>
    <m/>
    <m/>
    <m/>
    <m/>
    <x v="0"/>
    <x v="1"/>
  </r>
  <r>
    <n v="201371"/>
    <s v="JACK'S TREEHOUSE"/>
    <s v="171 HUMBER ST"/>
    <s v="FAYETTEVILLE"/>
    <s v="OH"/>
    <n v="45118"/>
    <x v="85"/>
    <s v="513-661-5225"/>
    <s v="jacks.treehouse@yahoo.com"/>
    <x v="1"/>
    <x v="4"/>
    <d v="2016-10-26T00:00:00"/>
    <m/>
    <s v="THERESA CLAYPOOL"/>
    <m/>
    <m/>
    <x v="0"/>
    <x v="0"/>
  </r>
  <r>
    <n v="1000019626"/>
    <s v="JACKSON CENTER ELEMENTARY SCHOOL"/>
    <s v="204 S LINDEN ST"/>
    <s v="JACKSON CENTER"/>
    <s v="OH"/>
    <n v="45334"/>
    <x v="22"/>
    <s v="937-596-6053"/>
    <s v="test@oclqs.org"/>
    <x v="4"/>
    <x v="2"/>
    <d v="2011-09-24T00:00:00"/>
    <m/>
    <m/>
    <m/>
    <m/>
    <x v="1"/>
    <x v="1"/>
  </r>
  <r>
    <n v="1000019963"/>
    <s v="JACKSON CENTER SCHOOL"/>
    <s v="204 S LINDEN ST"/>
    <s v="JACKSON CENTER"/>
    <s v="OH"/>
    <n v="45334"/>
    <x v="22"/>
    <s v="937-497-8155"/>
    <s v="test@oclqs.org"/>
    <x v="4"/>
    <x v="4"/>
    <d v="2011-09-24T00:00:00"/>
    <m/>
    <m/>
    <m/>
    <m/>
    <x v="1"/>
    <x v="1"/>
  </r>
  <r>
    <n v="2200022210"/>
    <s v="JACKSON CHILDREN'S ACADEMY"/>
    <s v="9687 PORTAGE ST"/>
    <s v="MASSILLON"/>
    <s v="OH"/>
    <n v="44646"/>
    <x v="8"/>
    <s v="330-268-7377"/>
    <s v="sheriboyd01@gmail.com"/>
    <x v="0"/>
    <x v="2"/>
    <d v="2020-07-27T00:00:00"/>
    <m/>
    <s v="Sheri Boyd"/>
    <m/>
    <m/>
    <x v="1"/>
    <x v="0"/>
  </r>
  <r>
    <n v="410038"/>
    <s v="JACKSON HEAD START CENTER"/>
    <s v="13842 STATE ROUTE 93"/>
    <s v="JACKSON"/>
    <s v="OH"/>
    <n v="45640"/>
    <x v="72"/>
    <s v="740-286-1831"/>
    <s v="acreamer@jcs.k12.oh.us"/>
    <x v="0"/>
    <x v="2"/>
    <d v="2007-05-07T00:00:00"/>
    <m/>
    <s v="ANNA CREAMER"/>
    <m/>
    <m/>
    <x v="1"/>
    <x v="0"/>
  </r>
  <r>
    <n v="1000018687"/>
    <s v="JACKSON INTERMEDIATE"/>
    <s v="9370 LANCER RD"/>
    <s v="HEBRON"/>
    <s v="OH"/>
    <n v="43025"/>
    <x v="43"/>
    <s v="740-928-2661"/>
    <s v="test@oclqs.org"/>
    <x v="4"/>
    <x v="4"/>
    <d v="2011-09-24T00:00:00"/>
    <m/>
    <m/>
    <m/>
    <m/>
    <x v="1"/>
    <x v="1"/>
  </r>
  <r>
    <n v="2220026951"/>
    <s v="JACKSON KIDDIE CARE"/>
    <s v="2050 N METCALF ST"/>
    <s v="LIMA"/>
    <s v="OH"/>
    <n v="45801"/>
    <x v="19"/>
    <s v="419-615-2761"/>
    <s v="naenae6453@gmail.com"/>
    <x v="2"/>
    <x v="2"/>
    <d v="2022-11-22T00:00:00"/>
    <d v="2023-11-21T00:00:00"/>
    <m/>
    <m/>
    <m/>
    <x v="0"/>
    <x v="1"/>
  </r>
  <r>
    <n v="1000019080"/>
    <s v="JACKSON LOCAL"/>
    <s v="6057 STRIP AVE NW"/>
    <s v="NORTH CANTON"/>
    <s v="OH"/>
    <n v="44720"/>
    <x v="8"/>
    <s v="330-492-8136"/>
    <s v="test@oclqs.org"/>
    <x v="4"/>
    <x v="4"/>
    <d v="2011-09-24T00:00:00"/>
    <m/>
    <m/>
    <m/>
    <m/>
    <x v="1"/>
    <x v="1"/>
  </r>
  <r>
    <n v="1000018946"/>
    <s v="JACKSON NORTHVIEW ELEMENTARY SCHOOL"/>
    <s v="11507 CHILLICOTHE PIKE"/>
    <s v="JACKSON"/>
    <s v="OH"/>
    <n v="45640"/>
    <x v="72"/>
    <s v="740-286-2390"/>
    <s v="test@oclqs.org"/>
    <x v="5"/>
    <x v="2"/>
    <d v="2011-09-24T00:00:00"/>
    <m/>
    <m/>
    <m/>
    <m/>
    <x v="1"/>
    <x v="1"/>
  </r>
  <r>
    <n v="1200022442"/>
    <s v="JACKSON NORTHVIEW ELEMENTARY SCHOOL"/>
    <s v="11507 CHILLICOTHE PIKE"/>
    <s v="JACKSON"/>
    <s v="OH"/>
    <n v="45640"/>
    <x v="72"/>
    <m/>
    <s v="test@oclqs.org"/>
    <x v="4"/>
    <x v="2"/>
    <d v="2020-08-28T00:00:00"/>
    <m/>
    <m/>
    <m/>
    <m/>
    <x v="1"/>
    <x v="1"/>
  </r>
  <r>
    <n v="1000020984"/>
    <s v="JACKSON SOUTHVIEW ELEMENTARY SCHOOL"/>
    <s v="13842 STATE ROUTE 93"/>
    <s v="JACKSON"/>
    <s v="OH"/>
    <n v="45640"/>
    <x v="72"/>
    <s v="740-286-1831"/>
    <s v="test@oclqs.org"/>
    <x v="4"/>
    <x v="4"/>
    <d v="2016-08-29T00:00:00"/>
    <m/>
    <m/>
    <m/>
    <m/>
    <x v="1"/>
    <x v="1"/>
  </r>
  <r>
    <n v="1000018945"/>
    <s v="JACKSON SOUTHVIEW ELEMENTARY SCHOOL"/>
    <s v="13842 STATE ROUTE 93"/>
    <s v="JACKSON"/>
    <s v="OH"/>
    <n v="45640"/>
    <x v="72"/>
    <s v="740-286-1831"/>
    <s v="test@oclqs.org"/>
    <x v="5"/>
    <x v="2"/>
    <d v="2011-09-24T00:00:00"/>
    <m/>
    <m/>
    <m/>
    <m/>
    <x v="1"/>
    <x v="1"/>
  </r>
  <r>
    <n v="1000018943"/>
    <s v="JACKSON WESTVIEW ELEMENTARY SCHOOL"/>
    <s v="16349 BEAVER PIKE"/>
    <s v="JACKSON"/>
    <s v="OH"/>
    <n v="45640"/>
    <x v="72"/>
    <s v="740-286-6442"/>
    <s v="test@oclqs.org"/>
    <x v="4"/>
    <x v="4"/>
    <d v="2011-09-24T00:00:00"/>
    <m/>
    <m/>
    <m/>
    <m/>
    <x v="1"/>
    <x v="1"/>
  </r>
  <r>
    <n v="1000018944"/>
    <s v="JACKSON WESTVIEW ELEMENTARY SCHOOL"/>
    <s v="16349 BEAVER PIKE"/>
    <s v="JACKSON"/>
    <s v="OH"/>
    <n v="45640"/>
    <x v="72"/>
    <s v="740-286-6442"/>
    <s v="test@oclqs.org"/>
    <x v="5"/>
    <x v="2"/>
    <d v="2011-09-24T00:00:00"/>
    <m/>
    <m/>
    <m/>
    <m/>
    <x v="1"/>
    <x v="1"/>
  </r>
  <r>
    <n v="402699"/>
    <s v="JACKSON YMCA PRESCHOOL"/>
    <s v="310 MORTON ST."/>
    <s v="JACKSON"/>
    <s v="OH"/>
    <n v="45640"/>
    <x v="72"/>
    <s v="740-286-7008"/>
    <s v="timothy.harvey@jacksonareaymca.org"/>
    <x v="0"/>
    <x v="0"/>
    <d v="1987-08-03T00:00:00"/>
    <m/>
    <s v="Megan Comer"/>
    <m/>
    <m/>
    <x v="0"/>
    <x v="0"/>
  </r>
  <r>
    <n v="928442010"/>
    <s v="JACKSON, ALICE"/>
    <s v="2710 WESTBROOK DR"/>
    <s v="CINCINNATI"/>
    <s v="OH"/>
    <n v="45211"/>
    <x v="0"/>
    <s v="513-661-1701"/>
    <s v="mytaraus@fuse.net"/>
    <x v="2"/>
    <x v="0"/>
    <d v="2014-01-01T00:00:00"/>
    <m/>
    <m/>
    <m/>
    <m/>
    <x v="0"/>
    <x v="1"/>
  </r>
  <r>
    <n v="971654004"/>
    <s v="JACKSON, ANGELA Y"/>
    <s v="12420 TAFT AVENUE"/>
    <s v="CLEVELAND"/>
    <s v="OH"/>
    <n v="44108"/>
    <x v="4"/>
    <s v="216-451-1443"/>
    <s v="angela2873@sbcglobal.net"/>
    <x v="2"/>
    <x v="0"/>
    <d v="2014-01-01T00:00:00"/>
    <m/>
    <m/>
    <m/>
    <m/>
    <x v="0"/>
    <x v="1"/>
  </r>
  <r>
    <n v="960991232"/>
    <s v="JACKSON, BRIDGETTE"/>
    <s v="7231 PARKDALE AVE"/>
    <s v="CINCINNATI"/>
    <s v="OH"/>
    <n v="45237"/>
    <x v="0"/>
    <s v="513-207-5575"/>
    <s v="mylesjett@gmail.com"/>
    <x v="2"/>
    <x v="2"/>
    <d v="2014-01-01T00:00:00"/>
    <m/>
    <m/>
    <m/>
    <m/>
    <x v="0"/>
    <x v="1"/>
  </r>
  <r>
    <n v="978708306"/>
    <s v="JACKSON, DAISHA"/>
    <s v="4030 KINGSBURY"/>
    <s v="TOLEDO"/>
    <s v="OH"/>
    <n v="43612"/>
    <x v="5"/>
    <s v="419-908-0010"/>
    <s v="applezz32@hotmail.com"/>
    <x v="2"/>
    <x v="0"/>
    <d v="2014-01-01T00:00:00"/>
    <m/>
    <m/>
    <m/>
    <m/>
    <x v="0"/>
    <x v="1"/>
  </r>
  <r>
    <n v="981440958"/>
    <s v="JACKSON, ELIZABETH"/>
    <s v="1151 HIGHLAND AVE"/>
    <s v="HAMILTON"/>
    <s v="OH"/>
    <n v="45013"/>
    <x v="23"/>
    <s v="513-629-0570"/>
    <s v="ejackson1959@gmail.com"/>
    <x v="2"/>
    <x v="0"/>
    <d v="2016-07-26T00:00:00"/>
    <m/>
    <m/>
    <m/>
    <m/>
    <x v="0"/>
    <x v="1"/>
  </r>
  <r>
    <n v="941996242"/>
    <s v="JACKSON, LACHERYL"/>
    <s v="2353 HARRYWOOD CT"/>
    <s v="CINCINNATI"/>
    <s v="OH"/>
    <n v="45239"/>
    <x v="0"/>
    <s v="513-542-3622"/>
    <s v="lacheryljackson@gmail.com"/>
    <x v="2"/>
    <x v="0"/>
    <d v="2014-01-01T00:00:00"/>
    <m/>
    <m/>
    <m/>
    <m/>
    <x v="0"/>
    <x v="1"/>
  </r>
  <r>
    <n v="937009758"/>
    <s v="JACKSON, LATONYA"/>
    <s v="3860 OLD RIVERSIDE DRIVE"/>
    <s v="DAYTON"/>
    <s v="OH"/>
    <n v="45405"/>
    <x v="6"/>
    <s v="937-274-1034"/>
    <s v="latonyadaycare@yahoo.com"/>
    <x v="2"/>
    <x v="0"/>
    <d v="2014-01-01T00:00:00"/>
    <m/>
    <m/>
    <m/>
    <m/>
    <x v="0"/>
    <x v="1"/>
  </r>
  <r>
    <n v="980143778"/>
    <s v="JACKSON, MAQUELLA"/>
    <s v="1519 E. 172TH STR"/>
    <s v="CLEVELAND"/>
    <s v="OH"/>
    <n v="44110"/>
    <x v="4"/>
    <s v="216-990-8181"/>
    <s v="jacksonmaquella@yahoo.com"/>
    <x v="2"/>
    <x v="4"/>
    <d v="2014-01-01T00:00:00"/>
    <m/>
    <m/>
    <m/>
    <m/>
    <x v="0"/>
    <x v="1"/>
  </r>
  <r>
    <n v="956568560"/>
    <s v="JACKSON, SAMANTHA"/>
    <s v="3080 N HEGRY CIR"/>
    <s v="CINCINNATI"/>
    <s v="OH"/>
    <n v="45238"/>
    <x v="0"/>
    <s v="513-381-3251"/>
    <s v="samantharjackson24@yahoo.com"/>
    <x v="2"/>
    <x v="0"/>
    <d v="2016-09-07T00:00:00"/>
    <m/>
    <m/>
    <m/>
    <m/>
    <x v="0"/>
    <x v="1"/>
  </r>
  <r>
    <n v="950202817"/>
    <s v="JACKSON, WILLA"/>
    <s v="6411 KENNEDY APT 1"/>
    <s v="CINCINNATI"/>
    <s v="OH"/>
    <n v="45213"/>
    <x v="0"/>
    <s v="513-631-8619"/>
    <s v="jacksonwilla@gmail.com"/>
    <x v="2"/>
    <x v="0"/>
    <d v="2014-01-01T00:00:00"/>
    <m/>
    <m/>
    <m/>
    <m/>
    <x v="0"/>
    <x v="1"/>
  </r>
  <r>
    <n v="1000018073"/>
    <s v="JACKSON-MILTON SCHOOL"/>
    <s v="14110 MAHONING AVE"/>
    <s v="NORTH JACKSON"/>
    <s v="OH"/>
    <n v="44451"/>
    <x v="30"/>
    <s v="330-965-7828"/>
    <s v="test@oclqs.org"/>
    <x v="4"/>
    <x v="4"/>
    <d v="2011-09-24T00:00:00"/>
    <m/>
    <m/>
    <m/>
    <m/>
    <x v="1"/>
    <x v="1"/>
  </r>
  <r>
    <n v="936830124"/>
    <s v="JACKSON-PEAKE, ERIA"/>
    <s v="6915 GERTRUDE AVENUE"/>
    <s v="CLEVELAND"/>
    <s v="OH"/>
    <n v="44105"/>
    <x v="4"/>
    <s v="216-347-8099"/>
    <s v="evpeake@yahoo.com"/>
    <x v="2"/>
    <x v="0"/>
    <d v="2014-01-01T00:00:00"/>
    <m/>
    <m/>
    <m/>
    <m/>
    <x v="0"/>
    <x v="1"/>
  </r>
  <r>
    <n v="963729811"/>
    <s v="JACOBS LADDER CHILD CARE"/>
    <s v="11313 LINCOLNSHIRE DR"/>
    <s v="FOREST PARK"/>
    <s v="OH"/>
    <n v="45240"/>
    <x v="0"/>
    <s v="513-208-5041"/>
    <s v="jasminesteele84@gmail.com"/>
    <x v="2"/>
    <x v="0"/>
    <d v="2014-01-01T00:00:00"/>
    <m/>
    <m/>
    <m/>
    <m/>
    <x v="0"/>
    <x v="1"/>
  </r>
  <r>
    <n v="200280"/>
    <s v="JACOB'S WELL"/>
    <s v="5334 SOCIALVILLE FOSTER RD."/>
    <s v="MASON"/>
    <s v="OH"/>
    <n v="45040"/>
    <x v="24"/>
    <s v="513-229-0223"/>
    <s v="lwu@jacobswelllearning.com"/>
    <x v="0"/>
    <x v="5"/>
    <d v="2012-04-13T00:00:00"/>
    <m/>
    <s v="LUKE WU"/>
    <s v="Maria Allen"/>
    <m/>
    <x v="1"/>
    <x v="0"/>
  </r>
  <r>
    <n v="919487386"/>
    <s v="JACOBY, PHYLLIS"/>
    <s v="141 NEAL AVE."/>
    <s v="NEWARK"/>
    <s v="OH"/>
    <n v="43055"/>
    <x v="43"/>
    <s v="740-344-8806"/>
    <s v="psjacoby1@gmail.com"/>
    <x v="2"/>
    <x v="0"/>
    <d v="2014-01-01T00:00:00"/>
    <m/>
    <m/>
    <m/>
    <m/>
    <x v="0"/>
    <x v="1"/>
  </r>
  <r>
    <n v="985756224"/>
    <s v="JACQUELINE WRIGHT-HALAOUI"/>
    <s v="3123 PINE VALLEY ROAD"/>
    <s v="COLUMBUS"/>
    <s v="OH"/>
    <n v="43219"/>
    <x v="1"/>
    <s v="614-377-6539"/>
    <s v="eunieboonie1@gmail.com"/>
    <x v="2"/>
    <x v="0"/>
    <d v="2015-06-19T00:00:00"/>
    <m/>
    <s v="Jacqueline E. Wright"/>
    <m/>
    <m/>
    <x v="0"/>
    <x v="1"/>
  </r>
  <r>
    <n v="2220026110"/>
    <s v="JACQUELINE'S LOVING HEARTS"/>
    <s v="3845 OLIVETTE AVE"/>
    <s v="CINCINNATI"/>
    <s v="OH"/>
    <n v="45211"/>
    <x v="0"/>
    <s v="513-207-7320"/>
    <s v="atkinstameron@gmail.com"/>
    <x v="2"/>
    <x v="0"/>
    <d v="2022-07-27T00:00:00"/>
    <d v="2023-07-26T00:00:00"/>
    <m/>
    <m/>
    <m/>
    <x v="0"/>
    <x v="1"/>
  </r>
  <r>
    <n v="2220026768"/>
    <s v="JADEZ JEWELZ"/>
    <s v="5126 SILVER ST"/>
    <s v="CINCINNATI"/>
    <s v="OH"/>
    <n v="45212"/>
    <x v="0"/>
    <s v="513-516-1666"/>
    <s v="ashleyjade1114@gmail.com"/>
    <x v="2"/>
    <x v="2"/>
    <d v="2022-11-28T00:00:00"/>
    <d v="2023-11-27T00:00:00"/>
    <m/>
    <m/>
    <m/>
    <x v="0"/>
    <x v="1"/>
  </r>
  <r>
    <n v="1000020662"/>
    <s v="JAMES A GARFIELD ELEMENTARY SCHOOL"/>
    <s v="10207 STATE ROUTE 88"/>
    <s v="GARRETTSVILLE"/>
    <s v="OH"/>
    <n v="44231"/>
    <x v="45"/>
    <s v="330-527-2184"/>
    <s v="kleindecker@jagschools.org"/>
    <x v="4"/>
    <x v="4"/>
    <d v="2015-08-26T00:00:00"/>
    <m/>
    <m/>
    <m/>
    <m/>
    <x v="0"/>
    <x v="1"/>
  </r>
  <r>
    <n v="1000019149"/>
    <s v="JAMES A HARMON ELEMENTARY SCHOOL"/>
    <s v="1861 GANTZ RD"/>
    <s v="GROVE CITY"/>
    <s v="OH"/>
    <n v="43123"/>
    <x v="1"/>
    <s v="614-801-8150"/>
    <s v="test@oclqs.org"/>
    <x v="4"/>
    <x v="4"/>
    <d v="2013-09-10T00:00:00"/>
    <m/>
    <m/>
    <m/>
    <m/>
    <x v="1"/>
    <x v="1"/>
  </r>
  <r>
    <n v="1000018929"/>
    <s v="JAMES A. GARFIELD ELEMENTARY SCHOOL"/>
    <s v="1170 BROOKSIDE RD"/>
    <s v="MARION"/>
    <s v="OH"/>
    <n v="43302"/>
    <x v="61"/>
    <s v="740-223-4444"/>
    <s v="test@oclqs.org"/>
    <x v="4"/>
    <x v="4"/>
    <d v="2011-09-24T00:00:00"/>
    <m/>
    <m/>
    <m/>
    <m/>
    <x v="1"/>
    <x v="1"/>
  </r>
  <r>
    <n v="1170016135"/>
    <s v="JAMES A. GARFIELD ELEMENTARY SCHOOL"/>
    <s v="1170 BROOKSIDE RD"/>
    <s v="MARION"/>
    <s v="OH"/>
    <n v="43302"/>
    <x v="61"/>
    <m/>
    <s v="test@oclqs.org"/>
    <x v="5"/>
    <x v="2"/>
    <d v="2017-10-16T00:00:00"/>
    <m/>
    <m/>
    <m/>
    <m/>
    <x v="1"/>
    <x v="1"/>
  </r>
  <r>
    <n v="502588"/>
    <s v="JAMES A. RHODES STATE COLLEGE EARLY LEARNING CENTER"/>
    <s v="345 S ELIZABETH ST"/>
    <s v="LIMA"/>
    <s v="OH"/>
    <n v="45801"/>
    <x v="19"/>
    <s v="419-223-1044"/>
    <s v="theis.b@rhodesstate.edu"/>
    <x v="0"/>
    <x v="0"/>
    <d v="1999-01-22T00:00:00"/>
    <m/>
    <s v="Brandy Theis"/>
    <m/>
    <m/>
    <x v="0"/>
    <x v="0"/>
  </r>
  <r>
    <n v="1000018247"/>
    <s v="JAMES CONGER ELEMENTARY SCHOOL"/>
    <s v="10 CHANNING ST"/>
    <s v="DELAWARE"/>
    <s v="OH"/>
    <n v="43015"/>
    <x v="39"/>
    <s v="740-833-1300"/>
    <s v="pagejo@delawarecityschools.net"/>
    <x v="5"/>
    <x v="1"/>
    <d v="2011-09-24T00:00:00"/>
    <m/>
    <m/>
    <m/>
    <m/>
    <x v="0"/>
    <x v="1"/>
  </r>
  <r>
    <n v="1000018581"/>
    <s v="JAMES J HILFIKER ELEMENTARY SCHOOL"/>
    <s v="301 S SUNSET AVE"/>
    <s v="GIBSONBURG"/>
    <s v="OH"/>
    <n v="43431"/>
    <x v="20"/>
    <s v="419-637-7249"/>
    <s v="test@oclqs.org"/>
    <x v="4"/>
    <x v="4"/>
    <d v="2011-09-24T00:00:00"/>
    <m/>
    <m/>
    <m/>
    <m/>
    <x v="1"/>
    <x v="1"/>
  </r>
  <r>
    <n v="503030"/>
    <s v="JAMES MEADE LEARNING CENTER"/>
    <s v="4909 SYLVANIA"/>
    <s v="TOLEDO"/>
    <s v="OH"/>
    <n v="43623"/>
    <x v="5"/>
    <s v="419-843-5097"/>
    <s v="mewurch@live.com"/>
    <x v="0"/>
    <x v="0"/>
    <d v="2003-09-11T00:00:00"/>
    <m/>
    <s v="Melissa Wurch"/>
    <m/>
    <m/>
    <x v="0"/>
    <x v="0"/>
  </r>
  <r>
    <n v="2210023443"/>
    <s v="JAMIE RILEY"/>
    <s v="1604 ROSE PL"/>
    <s v="CINCINNATI"/>
    <s v="OH"/>
    <n v="45237"/>
    <x v="0"/>
    <s v="513-258-4047"/>
    <s v="mrsjamieriley@gmail.com"/>
    <x v="2"/>
    <x v="0"/>
    <d v="2021-09-09T00:00:00"/>
    <m/>
    <m/>
    <m/>
    <m/>
    <x v="0"/>
    <x v="1"/>
  </r>
  <r>
    <n v="2190020607"/>
    <s v="JAMYREN PALMER"/>
    <s v="17 E IDO AVE"/>
    <s v="AKRON"/>
    <s v="OH"/>
    <n v="44301"/>
    <x v="10"/>
    <s v="330-956-0066"/>
    <s v="jaypalm13@icloud.com"/>
    <x v="2"/>
    <x v="0"/>
    <d v="2019-11-14T00:00:00"/>
    <m/>
    <m/>
    <m/>
    <m/>
    <x v="0"/>
    <x v="1"/>
  </r>
  <r>
    <n v="408213"/>
    <s v="JANE EDWARDS HEAD START CENTER AT NORWOOD SCHOOL"/>
    <s v="205 PHILLIPS STREET"/>
    <s v="MARIETTA"/>
    <s v="OH"/>
    <n v="45750"/>
    <x v="54"/>
    <s v="740-373-6016"/>
    <s v="mdoan@wmcap.org"/>
    <x v="0"/>
    <x v="2"/>
    <d v="2003-11-21T00:00:00"/>
    <m/>
    <s v="MELISSA DOAN"/>
    <m/>
    <m/>
    <x v="1"/>
    <x v="0"/>
  </r>
  <r>
    <n v="2210025327"/>
    <s v="JANEE'S DAYCARE"/>
    <s v="2312 BYRON ST"/>
    <s v="MIDDLETOWN"/>
    <s v="OH"/>
    <n v="45042"/>
    <x v="23"/>
    <s v="513-804-8793"/>
    <s v="janee.calhoun@yahoo.com"/>
    <x v="2"/>
    <x v="0"/>
    <d v="2022-01-24T00:00:00"/>
    <d v="2023-01-23T00:00:00"/>
    <m/>
    <m/>
    <m/>
    <x v="0"/>
    <x v="1"/>
  </r>
  <r>
    <n v="2210024474"/>
    <s v="JANOUSKOVECLOVEDONES"/>
    <s v="680 ROME ROCK CREEK RD."/>
    <s v="ROAMING SHORES"/>
    <s v="OH"/>
    <n v="44084"/>
    <x v="13"/>
    <s v="440-813-4855"/>
    <s v="babysittingjob4@gmail.com"/>
    <x v="1"/>
    <x v="2"/>
    <d v="2021-10-07T00:00:00"/>
    <m/>
    <m/>
    <m/>
    <m/>
    <x v="1"/>
    <x v="0"/>
  </r>
  <r>
    <n v="972843195"/>
    <s v="JARDINE, TAMMY"/>
    <s v="644 BRANNON DRIVE"/>
    <s v="LANCASTER"/>
    <s v="OH"/>
    <n v="43130"/>
    <x v="34"/>
    <s v="740-503-7414"/>
    <s v="zamm2005@sbcglobal.net"/>
    <x v="2"/>
    <x v="0"/>
    <d v="2014-01-01T00:00:00"/>
    <m/>
    <m/>
    <m/>
    <m/>
    <x v="0"/>
    <x v="1"/>
  </r>
  <r>
    <n v="2220026649"/>
    <s v="JARREH DAYCARE"/>
    <s v="5239 GOBEL DR"/>
    <s v="GROVEPORT"/>
    <s v="OH"/>
    <n v="43125"/>
    <x v="1"/>
    <s v="646-667-4348"/>
    <s v="nimatoulaye@gmail.com"/>
    <x v="2"/>
    <x v="2"/>
    <d v="2022-11-07T00:00:00"/>
    <d v="2023-11-06T00:00:00"/>
    <m/>
    <m/>
    <m/>
    <x v="0"/>
    <x v="1"/>
  </r>
  <r>
    <n v="2210023987"/>
    <s v="JASMIN JACKSON DAYCARE"/>
    <s v="5850 PAMELEEN CT APT 3"/>
    <s v="CINCINNATI"/>
    <s v="OH"/>
    <n v="45239"/>
    <x v="0"/>
    <s v="513-460-8140"/>
    <s v="jassjackson28@gmail.com"/>
    <x v="2"/>
    <x v="0"/>
    <d v="2021-07-21T00:00:00"/>
    <m/>
    <m/>
    <m/>
    <m/>
    <x v="0"/>
    <x v="1"/>
  </r>
  <r>
    <n v="1000017975"/>
    <s v="JASPER SCHOOL"/>
    <s v="3185 JASPER RD"/>
    <s v="PIKETON"/>
    <s v="OH"/>
    <n v="45661"/>
    <x v="38"/>
    <s v="740-702-3120"/>
    <s v="test@oclqs.org"/>
    <x v="4"/>
    <x v="4"/>
    <d v="2011-09-24T00:00:00"/>
    <m/>
    <m/>
    <m/>
    <m/>
    <x v="1"/>
    <x v="1"/>
  </r>
  <r>
    <n v="2190019376"/>
    <s v="JAUNIE'S PLAY HOUSE"/>
    <s v="1187 EAST WAY"/>
    <s v="CINCINNATI"/>
    <s v="OH"/>
    <n v="45224"/>
    <x v="0"/>
    <s v="513-410-6041"/>
    <s v="jaunieplayhz16@gmail.com"/>
    <x v="2"/>
    <x v="0"/>
    <d v="2020-06-22T00:00:00"/>
    <m/>
    <m/>
    <m/>
    <m/>
    <x v="1"/>
    <x v="1"/>
  </r>
  <r>
    <n v="2200023270"/>
    <s v="JAZAE'S PLAY PALACE"/>
    <s v="6623 MOUNTAIN ASH DR"/>
    <s v="CANAL WINCHESTER"/>
    <s v="OH"/>
    <n v="43110"/>
    <x v="1"/>
    <s v="614-596-5272"/>
    <s v="jplaypalace@yahoo.com"/>
    <x v="2"/>
    <x v="0"/>
    <d v="2021-05-19T00:00:00"/>
    <d v="2022-05-18T00:00:00"/>
    <m/>
    <m/>
    <m/>
    <x v="0"/>
    <x v="1"/>
  </r>
  <r>
    <n v="2220026485"/>
    <s v="JAZIYAH'S LITTLE ANGELS"/>
    <s v="6130 MAYFLOWER AVE"/>
    <s v="CINCINNATI"/>
    <s v="OH"/>
    <n v="45237"/>
    <x v="0"/>
    <s v="513-212-0282"/>
    <s v="jaziyahllc@gmail.com"/>
    <x v="2"/>
    <x v="0"/>
    <d v="2022-08-24T00:00:00"/>
    <d v="2023-08-23T00:00:00"/>
    <m/>
    <m/>
    <m/>
    <x v="0"/>
    <x v="1"/>
  </r>
  <r>
    <n v="409630"/>
    <s v="JC KIDS DAYCARE &amp; LEARNING CENTER"/>
    <s v="464 STEWART ROAD"/>
    <s v="MANSFIELD"/>
    <s v="OH"/>
    <n v="44905"/>
    <x v="11"/>
    <s v="419-589-3555"/>
    <s v="jckidsdaycare06@gmail.com"/>
    <x v="0"/>
    <x v="1"/>
    <d v="2006-04-21T00:00:00"/>
    <m/>
    <s v="Ashley Caraballo"/>
    <m/>
    <m/>
    <x v="0"/>
    <x v="0"/>
  </r>
  <r>
    <n v="401221"/>
    <s v="JCC - NORTH"/>
    <s v="6121 OLENTANGY RIVER RD."/>
    <s v="WORTHINGTON"/>
    <s v="OH"/>
    <n v="43085"/>
    <x v="1"/>
    <s v="614-764-2414"/>
    <s v="nhenry@columbusjcc.org"/>
    <x v="0"/>
    <x v="0"/>
    <d v="1995-09-07T00:00:00"/>
    <m/>
    <s v="NIKKI HENRY"/>
    <s v="Tifaney George"/>
    <m/>
    <x v="0"/>
    <x v="0"/>
  </r>
  <r>
    <n v="2220025996"/>
    <s v="JCC CAMP HOOVER"/>
    <s v="4290 WALNUT ST"/>
    <s v="WESTERVILLE"/>
    <s v="OH"/>
    <n v="43081"/>
    <x v="1"/>
    <s v="614-559-6253"/>
    <s v="camp@columbusjcc.org"/>
    <x v="3"/>
    <x v="2"/>
    <d v="2022-06-09T00:00:00"/>
    <m/>
    <m/>
    <m/>
    <m/>
    <x v="1"/>
    <x v="1"/>
  </r>
  <r>
    <n v="207238"/>
    <s v="JCC EARLY CHILDHOOD SCHOOL"/>
    <s v="8485 RIDGE RD"/>
    <s v="CINCINNATI"/>
    <s v="OH"/>
    <n v="45236"/>
    <x v="0"/>
    <s v="513-793-2122"/>
    <s v="rhannon@mayersonjcc.org"/>
    <x v="0"/>
    <x v="1"/>
    <d v="2008-06-13T00:00:00"/>
    <m/>
    <s v="Rena Hannon"/>
    <m/>
    <m/>
    <x v="1"/>
    <x v="0"/>
  </r>
  <r>
    <n v="100062"/>
    <s v="JCC EARLY LEARNING CENTER"/>
    <s v="505 GYPSY LANE"/>
    <s v="YOUNGSTOWN"/>
    <s v="OH"/>
    <n v="44505"/>
    <x v="30"/>
    <s v="330-746-3250"/>
    <s v="earlylearning@jewishyoungstown.org"/>
    <x v="0"/>
    <x v="4"/>
    <d v="1970-06-15T00:00:00"/>
    <m/>
    <s v="Adrienne Achenbach"/>
    <m/>
    <m/>
    <x v="0"/>
    <x v="0"/>
  </r>
  <r>
    <n v="411123"/>
    <s v="JCC NEW ALBANY"/>
    <s v="150 E. GRANVILLE ROAD"/>
    <s v="NEW ALBANY"/>
    <s v="OH"/>
    <n v="43054"/>
    <x v="1"/>
    <s v="614-855-4885"/>
    <s v="nhenry@columbusjcc.org"/>
    <x v="0"/>
    <x v="0"/>
    <d v="2009-08-24T00:00:00"/>
    <m/>
    <s v="NIKKI HENRY"/>
    <s v="Jill Bradburn"/>
    <m/>
    <x v="0"/>
    <x v="0"/>
  </r>
  <r>
    <n v="2220025994"/>
    <s v="JCC OF GREATER COLUMBUS DAY CAMP"/>
    <s v="1125 COLLEGE AVENUE"/>
    <s v="COLUMBUS"/>
    <s v="OH"/>
    <n v="43209"/>
    <x v="1"/>
    <s v="614-559-6253"/>
    <s v="camp@columbusjcc.org"/>
    <x v="3"/>
    <x v="2"/>
    <d v="2022-06-03T00:00:00"/>
    <m/>
    <m/>
    <m/>
    <m/>
    <x v="0"/>
    <x v="1"/>
  </r>
  <r>
    <n v="410389"/>
    <s v="JCLUB"/>
    <s v="1129 COLLEGE AVENUE"/>
    <s v="COLUMBUS"/>
    <s v="OH"/>
    <n v="43209"/>
    <x v="1"/>
    <s v="614-559-6253"/>
    <s v="rcronebach@columbusjcc.org"/>
    <x v="0"/>
    <x v="2"/>
    <d v="2008-04-04T00:00:00"/>
    <m/>
    <s v="Raeann Cronebach"/>
    <m/>
    <m/>
    <x v="1"/>
    <x v="0"/>
  </r>
  <r>
    <n v="300395"/>
    <s v="JDN EARLY CHILDHOOD CENTER"/>
    <s v="22201 FAIRMOUNT BOULEVARD"/>
    <s v="SHAKER HEIGHTS"/>
    <s v="OH"/>
    <n v="44118"/>
    <x v="4"/>
    <s v="216-320-8489"/>
    <s v="appels@bellefairejcb.org"/>
    <x v="0"/>
    <x v="4"/>
    <d v="1970-12-03T00:00:00"/>
    <m/>
    <s v="SUZANNE APPEL"/>
    <m/>
    <m/>
    <x v="0"/>
    <x v="0"/>
  </r>
  <r>
    <n v="2180018095"/>
    <s v="JEANETTE'S DAYCARE"/>
    <s v="2152 E. 39TH ST."/>
    <s v="LORAIN"/>
    <s v="OH"/>
    <n v="44055"/>
    <x v="27"/>
    <s v="440-654-8741"/>
    <s v="jbrownsugar@yahoo.com"/>
    <x v="2"/>
    <x v="0"/>
    <d v="2018-11-21T00:00:00"/>
    <m/>
    <m/>
    <m/>
    <m/>
    <x v="0"/>
    <x v="1"/>
  </r>
  <r>
    <n v="2190020123"/>
    <s v="JEANS TOTS"/>
    <s v="3405 MAYFAIR AVE"/>
    <s v="CINCINNATI"/>
    <s v="OH"/>
    <n v="45211"/>
    <x v="0"/>
    <s v="773-407-1256"/>
    <s v="nyiemah06@gmail.com"/>
    <x v="6"/>
    <x v="2"/>
    <d v="2021-11-15T00:00:00"/>
    <m/>
    <m/>
    <m/>
    <m/>
    <x v="0"/>
    <x v="1"/>
  </r>
  <r>
    <n v="981032111"/>
    <s v="JEFFERIES, CENTENIAL"/>
    <s v="2138 W. 89TH ST"/>
    <s v="CLEVELAND"/>
    <s v="OH"/>
    <n v="44102"/>
    <x v="4"/>
    <s v="216-939-6179"/>
    <s v="c.jeff2u@gmail.com"/>
    <x v="2"/>
    <x v="0"/>
    <d v="2014-01-01T00:00:00"/>
    <m/>
    <m/>
    <m/>
    <m/>
    <x v="0"/>
    <x v="1"/>
  </r>
  <r>
    <n v="1000019212"/>
    <s v="JEFFERSON AVE ELEMENTARY SCHOOL"/>
    <s v="4895 JEFFERSON AVE"/>
    <s v="SHADYSIDE"/>
    <s v="OH"/>
    <n v="43947"/>
    <x v="9"/>
    <s v="740-676-9669"/>
    <s v="test@oclqs.org"/>
    <x v="4"/>
    <x v="4"/>
    <d v="2011-09-24T00:00:00"/>
    <m/>
    <m/>
    <m/>
    <m/>
    <x v="1"/>
    <x v="1"/>
  </r>
  <r>
    <n v="1000017684"/>
    <s v="JEFFERSON COUNTY"/>
    <s v="1509 COUNTY HIGHWAY 22A"/>
    <s v="BLOOMINGDALE"/>
    <s v="OH"/>
    <n v="43910"/>
    <x v="55"/>
    <s v="740-264-5545"/>
    <s v="test@oclqs.org"/>
    <x v="4"/>
    <x v="2"/>
    <d v="2011-09-24T00:00:00"/>
    <m/>
    <m/>
    <m/>
    <m/>
    <x v="1"/>
    <x v="1"/>
  </r>
  <r>
    <n v="1000019695"/>
    <s v="JEFFERSON COUNTY CHRISTIAN"/>
    <s v="125 FERNWOOD RD"/>
    <s v="WINTERSVILLE"/>
    <s v="OH"/>
    <n v="43953"/>
    <x v="55"/>
    <s v="740-275-4326"/>
    <s v="test@oclqs.org"/>
    <x v="4"/>
    <x v="2"/>
    <d v="2012-10-23T00:00:00"/>
    <m/>
    <m/>
    <m/>
    <m/>
    <x v="1"/>
    <x v="1"/>
  </r>
  <r>
    <n v="1000020214"/>
    <s v="JEFFERSON PK-8 SCHOOL"/>
    <s v="1543 TOD AVE SW"/>
    <s v="WARREN"/>
    <s v="OH"/>
    <n v="44485"/>
    <x v="16"/>
    <s v="330-675-6960"/>
    <s v="test@oclqs.org"/>
    <x v="5"/>
    <x v="2"/>
    <d v="2012-11-19T00:00:00"/>
    <m/>
    <m/>
    <m/>
    <m/>
    <x v="1"/>
    <x v="1"/>
  </r>
  <r>
    <n v="1000019190"/>
    <s v="JEFFERSON PK-8 SCHOOL"/>
    <s v="1543 TOD AVE SW"/>
    <s v="WARREN"/>
    <s v="OH"/>
    <n v="44485"/>
    <x v="16"/>
    <s v="330-675-6960"/>
    <s v="test@oclqs.org"/>
    <x v="4"/>
    <x v="4"/>
    <d v="2011-09-24T00:00:00"/>
    <m/>
    <m/>
    <m/>
    <m/>
    <x v="1"/>
    <x v="1"/>
  </r>
  <r>
    <n v="306668"/>
    <s v="JEFFERSON PRESCHOOL"/>
    <s v="11 E JEFFERSON"/>
    <s v="JEFFERSON"/>
    <s v="OH"/>
    <n v="44047"/>
    <x v="13"/>
    <s v="440-576-9052"/>
    <s v="jcrcpreschool@gmail.com"/>
    <x v="0"/>
    <x v="4"/>
    <d v="2005-01-07T00:00:00"/>
    <m/>
    <s v="Cheryl Riggleman"/>
    <m/>
    <m/>
    <x v="1"/>
    <x v="0"/>
  </r>
  <r>
    <n v="1000017652"/>
    <s v="JEFFERSON SCHOOL"/>
    <s v="204 W MULBERRY ST"/>
    <s v="JEFFERSON"/>
    <s v="OH"/>
    <n v="44047"/>
    <x v="13"/>
    <m/>
    <s v="test@oclqs.org"/>
    <x v="5"/>
    <x v="2"/>
    <d v="2011-09-24T00:00:00"/>
    <m/>
    <m/>
    <m/>
    <m/>
    <x v="1"/>
    <x v="1"/>
  </r>
  <r>
    <n v="985720190"/>
    <s v="JEFFERSON, ALICE D"/>
    <s v="6959 LAUREL BOAT LN"/>
    <s v="CANAL WINCHESTER"/>
    <s v="OH"/>
    <n v="43110"/>
    <x v="1"/>
    <s v="614-834-1911"/>
    <s v="reliablechildcare99@yahoo.com"/>
    <x v="2"/>
    <x v="3"/>
    <d v="2014-01-01T00:00:00"/>
    <m/>
    <m/>
    <m/>
    <m/>
    <x v="0"/>
    <x v="1"/>
  </r>
  <r>
    <n v="402722"/>
    <s v="JEFFREY MANSION PRESCHOOL- BEXLEY RECREATION DEPT"/>
    <s v="165 N PARKVIEW AVENUE"/>
    <s v="BEXLEY"/>
    <s v="OH"/>
    <n v="43209"/>
    <x v="1"/>
    <s v="614-559-4300"/>
    <s v="cswendal@bexley.org"/>
    <x v="0"/>
    <x v="2"/>
    <d v="1987-07-05T00:00:00"/>
    <m/>
    <s v="CATE SWENDAL"/>
    <m/>
    <m/>
    <x v="1"/>
    <x v="0"/>
  </r>
  <r>
    <n v="2210024293"/>
    <s v="JEFFREY SUMMER CAMP"/>
    <s v="165 N. PARKVIEW AVE"/>
    <s v="BEXLEY"/>
    <s v="OH"/>
    <n v="43209"/>
    <x v="1"/>
    <s v="614-559-4300"/>
    <s v="ksarvas@bexley.org"/>
    <x v="3"/>
    <x v="2"/>
    <d v="2022-02-10T00:00:00"/>
    <m/>
    <m/>
    <m/>
    <m/>
    <x v="1"/>
    <x v="1"/>
  </r>
  <r>
    <n v="902337333"/>
    <s v="JEFFREYS, MARILYN"/>
    <s v="930 CENTRAL AVE"/>
    <s v="BELLAIRE"/>
    <s v="OH"/>
    <n v="43906"/>
    <x v="9"/>
    <s v="740-676-7236"/>
    <s v="bigboy_1958@yahoo.com"/>
    <x v="2"/>
    <x v="0"/>
    <d v="2014-01-01T00:00:00"/>
    <m/>
    <m/>
    <m/>
    <m/>
    <x v="0"/>
    <x v="1"/>
  </r>
  <r>
    <n v="204850"/>
    <s v="JELLY BEAN JUNCTION LEARNING CENTER"/>
    <s v="1313 OHIO PIKE"/>
    <s v="AMELIA"/>
    <s v="OH"/>
    <n v="45102"/>
    <x v="14"/>
    <s v="513-753-1500"/>
    <s v="danielle@jellybeanjunctions.com"/>
    <x v="0"/>
    <x v="3"/>
    <d v="1998-08-05T00:00:00"/>
    <m/>
    <s v="DANIELLE WHOBERRY-STEPHENS"/>
    <m/>
    <m/>
    <x v="0"/>
    <x v="0"/>
  </r>
  <r>
    <n v="205343"/>
    <s v="JELLY BEAN JUNCTION LEARNING CENTER"/>
    <s v="5994 WINTON ROAD"/>
    <s v="FAIRFIELD"/>
    <s v="OH"/>
    <n v="45014"/>
    <x v="23"/>
    <s v="513-939-1876"/>
    <s v="katie@jellybeanjunctions.com"/>
    <x v="0"/>
    <x v="3"/>
    <d v="2000-07-19T00:00:00"/>
    <m/>
    <s v="KATIE REAVER"/>
    <m/>
    <m/>
    <x v="0"/>
    <x v="0"/>
  </r>
  <r>
    <n v="205163"/>
    <s v="JELLY BEAN JUNCTION LEARNING CENTER"/>
    <s v="820 STATE ROUTE 50"/>
    <s v="MILFORD"/>
    <s v="OH"/>
    <n v="45150"/>
    <x v="14"/>
    <s v="513-576-1133"/>
    <s v="kirstiek@jellybeanjunction.com"/>
    <x v="0"/>
    <x v="3"/>
    <d v="2000-02-24T00:00:00"/>
    <m/>
    <s v="KIRSTIE KASPERCZYK"/>
    <m/>
    <m/>
    <x v="0"/>
    <x v="0"/>
  </r>
  <r>
    <n v="204674"/>
    <s v="JELLY BEAN JUNCTION LEARNING CENTER INC"/>
    <s v="533 CLOUGH PIKE"/>
    <s v="CINCINNATI"/>
    <s v="OH"/>
    <n v="45244"/>
    <x v="14"/>
    <s v="513-528-3333"/>
    <s v="dmoore@jellybeanjunction.com"/>
    <x v="0"/>
    <x v="3"/>
    <d v="1997-07-08T00:00:00"/>
    <m/>
    <s v="Colleen Robbins"/>
    <m/>
    <m/>
    <x v="0"/>
    <x v="0"/>
  </r>
  <r>
    <n v="206360"/>
    <s v="JELLY BEAN JUNCTION LEARNING CENTER, INC."/>
    <s v="3277 MONTGOMERY RD"/>
    <s v="DEERFIELD TWP"/>
    <s v="OH"/>
    <n v="45140"/>
    <x v="24"/>
    <s v="513-683-3400"/>
    <s v="amye@jellybeanjunctions.com"/>
    <x v="0"/>
    <x v="3"/>
    <d v="2005-01-05T00:00:00"/>
    <m/>
    <s v="Amy Lynch"/>
    <m/>
    <m/>
    <x v="0"/>
    <x v="0"/>
  </r>
  <r>
    <n v="901254845"/>
    <s v="JENKINS, CATHERINE"/>
    <s v="1582 GLEN ARMAND AV"/>
    <s v="CINCINNATI"/>
    <s v="OH"/>
    <n v="45223"/>
    <x v="0"/>
    <s v="513-429-2404"/>
    <s v="misscatskittens@yahoo.com"/>
    <x v="2"/>
    <x v="0"/>
    <d v="2014-01-01T00:00:00"/>
    <m/>
    <m/>
    <m/>
    <m/>
    <x v="0"/>
    <x v="1"/>
  </r>
  <r>
    <n v="924573008"/>
    <s v="JENKINS, DEBORAH"/>
    <s v="753 SPANGLER DRIVE"/>
    <s v="ZANESVILLE"/>
    <s v="OH"/>
    <n v="43701"/>
    <x v="29"/>
    <s v="740-891-2712"/>
    <s v="debbiesdaycare50@yahoo.com"/>
    <x v="2"/>
    <x v="0"/>
    <d v="2014-01-01T00:00:00"/>
    <m/>
    <m/>
    <m/>
    <m/>
    <x v="0"/>
    <x v="1"/>
  </r>
  <r>
    <n v="917409106"/>
    <s v="JENKINS, KIARA"/>
    <s v="4722 HARDWICK DR"/>
    <s v="CINCINNATI"/>
    <s v="OH"/>
    <n v="45238"/>
    <x v="0"/>
    <s v="513-389-1471"/>
    <s v="jenkins.kiara@yahoo.com"/>
    <x v="2"/>
    <x v="1"/>
    <d v="2014-01-01T00:00:00"/>
    <m/>
    <m/>
    <m/>
    <m/>
    <x v="0"/>
    <x v="1"/>
  </r>
  <r>
    <n v="201456"/>
    <s v="JENNA'S JUST LIKE HOME CHILD CARE CENTER"/>
    <s v="1515 COMPTON RD"/>
    <s v="CINCINNATI"/>
    <s v="OH"/>
    <n v="45231"/>
    <x v="0"/>
    <s v="513-521-4663"/>
    <s v="tjenna54@yahoo.com"/>
    <x v="0"/>
    <x v="1"/>
    <d v="2017-01-10T00:00:00"/>
    <m/>
    <s v="JENNA THOMAS"/>
    <m/>
    <m/>
    <x v="0"/>
    <x v="0"/>
  </r>
  <r>
    <n v="2170016488"/>
    <s v="JENNY BUG'S DAYCARE"/>
    <s v="1341 BIG BEAR CREEK RD"/>
    <s v="OTWAY"/>
    <s v="OH"/>
    <n v="45657"/>
    <x v="56"/>
    <s v="740-372-0034"/>
    <s v="groveskatelyn69@gmail.com"/>
    <x v="1"/>
    <x v="1"/>
    <d v="2017-12-12T00:00:00"/>
    <m/>
    <s v="Jenny Groves"/>
    <m/>
    <m/>
    <x v="0"/>
    <x v="0"/>
  </r>
  <r>
    <n v="2200022972"/>
    <s v="JERI'S DAY CARE"/>
    <s v="3225 FERNCROFT DR"/>
    <s v="CINCINNATI"/>
    <s v="OH"/>
    <n v="45211"/>
    <x v="0"/>
    <s v="513-253-8959"/>
    <s v="jmarie3128@yahoo.com"/>
    <x v="2"/>
    <x v="0"/>
    <d v="2021-01-21T00:00:00"/>
    <m/>
    <m/>
    <m/>
    <m/>
    <x v="0"/>
    <x v="1"/>
  </r>
  <r>
    <n v="2210024636"/>
    <s v="JERRY L. GARVER YMCA DAY CAMPS"/>
    <s v="6767 REFUGEE ROAD"/>
    <s v="CANAL WINCHESTER"/>
    <s v="OH"/>
    <n v="43110"/>
    <x v="1"/>
    <s v="614-389-4556"/>
    <s v="rj.hutcherson@ymcacolumbus.org"/>
    <x v="3"/>
    <x v="2"/>
    <d v="2022-06-23T00:00:00"/>
    <m/>
    <m/>
    <m/>
    <m/>
    <x v="0"/>
    <x v="1"/>
  </r>
  <r>
    <n v="300976"/>
    <s v="JERRY SHAW JEWISH COMMUNITY CENTER OF AKRON"/>
    <s v="750 WHITE POND DRIVE"/>
    <s v="AKRON"/>
    <s v="OH"/>
    <n v="44320"/>
    <x v="10"/>
    <s v="330-835-0044"/>
    <s v="kgarra@jewishakron.org"/>
    <x v="0"/>
    <x v="0"/>
    <d v="1973-09-19T00:00:00"/>
    <m/>
    <s v="KIM GARRA"/>
    <s v="DIANE GALIZIO"/>
    <m/>
    <x v="0"/>
    <x v="0"/>
  </r>
  <r>
    <n v="401198"/>
    <s v="JERSEY WEEKDAY PRESCHOOL"/>
    <s v="13260 MORSE ROAD SW"/>
    <s v="NEW ALBANY"/>
    <s v="OH"/>
    <n v="43054"/>
    <x v="43"/>
    <s v="740-927-1859"/>
    <s v="ksoliday@jerseypreschool.org"/>
    <x v="0"/>
    <x v="2"/>
    <d v="2016-09-07T00:00:00"/>
    <m/>
    <s v="KRISTIN SOLIDAY"/>
    <m/>
    <m/>
    <x v="1"/>
    <x v="0"/>
  </r>
  <r>
    <n v="306149"/>
    <s v="JERUSALEM LUTHERAN PRESCHOOL"/>
    <s v="9282 ACME ROAD"/>
    <s v="SEVILLE"/>
    <s v="OH"/>
    <n v="44273"/>
    <x v="3"/>
    <s v="330-336-4770"/>
    <s v="abuckles@neo.rr.com"/>
    <x v="0"/>
    <x v="2"/>
    <d v="2003-04-04T00:00:00"/>
    <m/>
    <s v="AMY BUCKLES"/>
    <m/>
    <m/>
    <x v="1"/>
    <x v="0"/>
  </r>
  <r>
    <n v="2170014982"/>
    <s v="JESS LIKE HOME"/>
    <s v="3430 WEST 52ND STREET"/>
    <s v="CLEVELAND"/>
    <s v="OH"/>
    <n v="44102"/>
    <x v="4"/>
    <s v="216-527-3903"/>
    <s v="jessydewell13@gmail.com"/>
    <x v="2"/>
    <x v="1"/>
    <d v="2017-04-26T00:00:00"/>
    <m/>
    <m/>
    <m/>
    <m/>
    <x v="0"/>
    <x v="1"/>
  </r>
  <r>
    <n v="2170015589"/>
    <s v="JESSI BELL"/>
    <s v="2009 SPRINGFIELD CENTER RD."/>
    <s v="AKRON"/>
    <s v="OH"/>
    <n v="44312"/>
    <x v="10"/>
    <s v="330-734-7383"/>
    <s v="jezzibell51@gmail.com"/>
    <x v="2"/>
    <x v="0"/>
    <d v="2017-06-20T00:00:00"/>
    <m/>
    <m/>
    <m/>
    <m/>
    <x v="0"/>
    <x v="1"/>
  </r>
  <r>
    <n v="2180018409"/>
    <s v="JESSICA MURNAHAN"/>
    <s v="2711 S 9TH ST"/>
    <s v="IRONTON"/>
    <s v="OH"/>
    <n v="45638"/>
    <x v="42"/>
    <s v="740-550-3381"/>
    <s v="jessmurn@gmail.com"/>
    <x v="2"/>
    <x v="0"/>
    <d v="2019-06-11T00:00:00"/>
    <m/>
    <m/>
    <m/>
    <m/>
    <x v="0"/>
    <x v="1"/>
  </r>
  <r>
    <n v="2220026443"/>
    <s v="JESSICA'S DAYCARE"/>
    <s v="2118 CALDWELL ST"/>
    <s v="HAMILTON"/>
    <s v="OH"/>
    <n v="45011"/>
    <x v="23"/>
    <s v="513-827-1600"/>
    <s v="jes45013@yahoo.com"/>
    <x v="2"/>
    <x v="2"/>
    <d v="2022-10-03T00:00:00"/>
    <d v="2023-10-02T00:00:00"/>
    <m/>
    <m/>
    <m/>
    <x v="0"/>
    <x v="1"/>
  </r>
  <r>
    <n v="2170016314"/>
    <s v="JESUS'S LITTLE ANGEL LEARNING"/>
    <s v="2058 ATTERBURY AVE"/>
    <s v="COLUMBUS"/>
    <s v="OH"/>
    <n v="43229"/>
    <x v="1"/>
    <s v="551-998-7171"/>
    <s v="fredamoi@gmail.com"/>
    <x v="2"/>
    <x v="0"/>
    <d v="2018-06-11T00:00:00"/>
    <m/>
    <s v="Freda Moise"/>
    <m/>
    <m/>
    <x v="0"/>
    <x v="1"/>
  </r>
  <r>
    <n v="952869307"/>
    <s v="JETER, ARMINA"/>
    <s v="424 EAST 274TH STREET"/>
    <s v="EUCLID"/>
    <s v="OH"/>
    <n v="44132"/>
    <x v="4"/>
    <s v="216-201-1267"/>
    <s v="missmina127@gmail.com"/>
    <x v="2"/>
    <x v="0"/>
    <d v="2014-01-01T00:00:00"/>
    <m/>
    <m/>
    <m/>
    <m/>
    <x v="0"/>
    <x v="1"/>
  </r>
  <r>
    <n v="943904341"/>
    <s v="JEWELL, MARISSA"/>
    <s v="10713 PASADENA AVENUE"/>
    <s v="CLEVELAND"/>
    <s v="OH"/>
    <n v="44108"/>
    <x v="4"/>
    <s v="216-774-4948"/>
    <s v="iverymarissa@gmail.com"/>
    <x v="2"/>
    <x v="2"/>
    <d v="2016-06-22T00:00:00"/>
    <m/>
    <m/>
    <m/>
    <m/>
    <x v="0"/>
    <x v="1"/>
  </r>
  <r>
    <n v="401237"/>
    <s v="JEWEL'S LEARNING AND CHILDCARE LLC"/>
    <s v="620 GARFIELD AVE"/>
    <s v="LANCASTER"/>
    <s v="OH"/>
    <n v="43130"/>
    <x v="34"/>
    <s v="740-653-2294"/>
    <s v="jewels.learning@yahoo.com"/>
    <x v="0"/>
    <x v="1"/>
    <d v="2016-11-16T00:00:00"/>
    <m/>
    <s v="James Dexter"/>
    <s v="JULIE ANDERSON"/>
    <m/>
    <x v="0"/>
    <x v="0"/>
  </r>
  <r>
    <n v="2190019740"/>
    <s v="JEWEL'S LEARNING CENTER"/>
    <s v="7330 BROOKE BLVD"/>
    <s v="REYNOLDSBURG"/>
    <s v="OH"/>
    <n v="43068"/>
    <x v="34"/>
    <s v="614-980-2607"/>
    <s v="jeweltripp4332@outlook.com"/>
    <x v="2"/>
    <x v="0"/>
    <d v="2019-11-07T00:00:00"/>
    <m/>
    <m/>
    <m/>
    <m/>
    <x v="0"/>
    <x v="1"/>
  </r>
  <r>
    <n v="106554"/>
    <s v="JEWETT LEARNING CENTER"/>
    <s v="602 EAST MAIN STREET"/>
    <s v="JEWETT"/>
    <s v="OH"/>
    <n v="43986"/>
    <x v="87"/>
    <s v="740-946-1808"/>
    <s v="chines@harcatus.org"/>
    <x v="0"/>
    <x v="4"/>
    <d v="2006-10-12T00:00:00"/>
    <m/>
    <s v="TARA TAYLOR"/>
    <m/>
    <m/>
    <x v="1"/>
    <x v="0"/>
  </r>
  <r>
    <n v="2180017623"/>
    <s v="JIREH LEARNING CENTER"/>
    <s v="7724 DETROIT AVENUE"/>
    <s v="CLEVELAND"/>
    <s v="OH"/>
    <n v="44102"/>
    <x v="4"/>
    <s v="216-938-9342"/>
    <s v="jirehlearningcenter@yahoo.com"/>
    <x v="0"/>
    <x v="4"/>
    <d v="2018-05-14T00:00:00"/>
    <m/>
    <s v="Mariam Torres"/>
    <m/>
    <m/>
    <x v="0"/>
    <x v="0"/>
  </r>
  <r>
    <n v="1180018688"/>
    <s v="JMS SUCCESS"/>
    <s v="21 TROPIC ST"/>
    <s v="JACKSON"/>
    <s v="OH"/>
    <n v="45640"/>
    <x v="72"/>
    <m/>
    <s v="test@oclqs.org"/>
    <x v="5"/>
    <x v="2"/>
    <d v="2018-09-13T00:00:00"/>
    <m/>
    <m/>
    <m/>
    <m/>
    <x v="1"/>
    <x v="1"/>
  </r>
  <r>
    <n v="2210025043"/>
    <s v="JNJ'S KIDDIE COVE ACADEMY LLC"/>
    <s v="4293 BEECHLAWN ROAD"/>
    <s v="COLUMBUS"/>
    <s v="OH"/>
    <n v="43213"/>
    <x v="1"/>
    <s v="614-815-2740"/>
    <s v="jnjkiddiecoveacademy@gmail.com"/>
    <x v="2"/>
    <x v="0"/>
    <d v="2021-12-10T00:00:00"/>
    <d v="2022-12-09T00:00:00"/>
    <m/>
    <m/>
    <m/>
    <x v="0"/>
    <x v="1"/>
  </r>
  <r>
    <n v="988849573"/>
    <s v="JOBE, KAREN"/>
    <s v="2016 FERNWOOD AVE"/>
    <s v="TOLEDO"/>
    <s v="OH"/>
    <n v="43607"/>
    <x v="5"/>
    <s v="419-351-9613"/>
    <s v="kgjobe@yahoo.com"/>
    <x v="2"/>
    <x v="0"/>
    <d v="2014-01-01T00:00:00"/>
    <m/>
    <m/>
    <m/>
    <m/>
    <x v="0"/>
    <x v="1"/>
  </r>
  <r>
    <n v="2180017678"/>
    <s v="JODY'S DAYCARE"/>
    <s v="1827 HAMPSTEAD DR"/>
    <s v="COLUMBUS"/>
    <s v="OH"/>
    <n v="43229"/>
    <x v="1"/>
    <s v="614-735-2832"/>
    <s v="jodymartin60@yahoo.com"/>
    <x v="2"/>
    <x v="0"/>
    <d v="2018-07-16T00:00:00"/>
    <m/>
    <m/>
    <m/>
    <m/>
    <x v="0"/>
    <x v="1"/>
  </r>
  <r>
    <n v="1000018827"/>
    <s v="JOHN C DEMPSEY MIDDLE SCHOOL"/>
    <s v="599 PENNSYLVANIA AVE"/>
    <s v="DELAWARE"/>
    <s v="OH"/>
    <n v="43015"/>
    <x v="39"/>
    <s v="740-833-1800"/>
    <s v="barthada@delawarecityschools.net"/>
    <x v="5"/>
    <x v="1"/>
    <d v="2011-09-24T00:00:00"/>
    <m/>
    <m/>
    <m/>
    <m/>
    <x v="1"/>
    <x v="1"/>
  </r>
  <r>
    <n v="1220026890"/>
    <s v="JOHN CLEM ELEMENTARY SCHOOL"/>
    <s v="475 JEFFERSON RD"/>
    <s v="NEWARK"/>
    <s v="OH"/>
    <n v="43055"/>
    <x v="43"/>
    <m/>
    <m/>
    <x v="5"/>
    <x v="2"/>
    <d v="2022-11-09T00:00:00"/>
    <d v="2023-11-08T00:00:00"/>
    <m/>
    <m/>
    <m/>
    <x v="1"/>
    <x v="1"/>
  </r>
  <r>
    <n v="1000017769"/>
    <s v="JOHN E GREGG ELEMENTARY SCHOOL"/>
    <s v="212 COUNTY ROAD 75A"/>
    <s v="BERGHOLZ"/>
    <s v="OH"/>
    <n v="43908"/>
    <x v="55"/>
    <s v="740-768-2100"/>
    <s v="test@oclqs.org"/>
    <x v="4"/>
    <x v="4"/>
    <d v="2011-09-24T00:00:00"/>
    <m/>
    <m/>
    <m/>
    <m/>
    <x v="1"/>
    <x v="1"/>
  </r>
  <r>
    <n v="1000018228"/>
    <s v="JOHN FOSTER DULLES ELEMENTARY SCHOOL"/>
    <s v="6481 BRIDGETOWN RD"/>
    <s v="CINCINNATI"/>
    <s v="OH"/>
    <n v="45248"/>
    <x v="0"/>
    <s v="513-574-3443"/>
    <s v="test@oclqs.org"/>
    <x v="4"/>
    <x v="4"/>
    <d v="2011-09-24T00:00:00"/>
    <m/>
    <m/>
    <m/>
    <m/>
    <x v="1"/>
    <x v="1"/>
  </r>
  <r>
    <n v="300125"/>
    <s v="JOHN KNOX PRESCHOOL"/>
    <s v="25200 LORAIN RD"/>
    <s v="NORTH OLMSTED"/>
    <s v="OH"/>
    <n v="44070"/>
    <x v="4"/>
    <s v="440-777-5878"/>
    <s v="director@jkpreschool.org"/>
    <x v="0"/>
    <x v="2"/>
    <d v="1970-10-22T00:00:00"/>
    <m/>
    <s v="NANCIE RACHOCKI"/>
    <m/>
    <m/>
    <x v="1"/>
    <x v="0"/>
  </r>
  <r>
    <n v="1000018841"/>
    <s v="JOHN MCINTIRE ELEMENTARY SCHOOL"/>
    <s v="1275 ROOSEVELT AVE"/>
    <s v="ZANESVILLE"/>
    <s v="OH"/>
    <n v="43701"/>
    <x v="29"/>
    <s v="740-453-3581"/>
    <s v="memmert@zanesville.k12.oh.us"/>
    <x v="5"/>
    <x v="2"/>
    <d v="2011-09-24T00:00:00"/>
    <m/>
    <m/>
    <m/>
    <m/>
    <x v="1"/>
    <x v="1"/>
  </r>
  <r>
    <n v="1220026764"/>
    <s v="JOHN MCINTIRE ELEMENTARY SCHOOL"/>
    <s v="1275 ROOSEVELT AVE"/>
    <s v="ZANESVILLE"/>
    <s v="OH"/>
    <n v="43701"/>
    <x v="29"/>
    <m/>
    <m/>
    <x v="4"/>
    <x v="2"/>
    <d v="2022-08-23T00:00:00"/>
    <d v="2023-08-22T00:00:00"/>
    <m/>
    <m/>
    <m/>
    <x v="1"/>
    <x v="1"/>
  </r>
  <r>
    <n v="1000019055"/>
    <s v="JOHN MUIR ELEMENTARY SCHOOL"/>
    <s v="5531 W 24TH ST"/>
    <s v="PARMA"/>
    <s v="OH"/>
    <n v="44134"/>
    <x v="4"/>
    <s v="440-885-2424"/>
    <s v="test@oclqs.org"/>
    <x v="5"/>
    <x v="2"/>
    <d v="2011-09-24T00:00:00"/>
    <m/>
    <m/>
    <m/>
    <m/>
    <x v="1"/>
    <x v="1"/>
  </r>
  <r>
    <n v="1000018476"/>
    <s v="JOHN P PARKER ELEMENTARY SCHOOL"/>
    <s v="5051 ANDERSON PL"/>
    <s v="CINCINNATI"/>
    <s v="OH"/>
    <n v="45227"/>
    <x v="0"/>
    <s v="513-363-2900"/>
    <s v="test@oclqs.org"/>
    <x v="4"/>
    <x v="4"/>
    <d v="2011-09-24T00:00:00"/>
    <m/>
    <m/>
    <m/>
    <m/>
    <x v="1"/>
    <x v="1"/>
  </r>
  <r>
    <n v="1170016106"/>
    <s v="JOHN PAUL II CATHOLIC SCHOOL"/>
    <s v="9375 WINTON RD"/>
    <s v="CINCINNATI"/>
    <s v="OH"/>
    <n v="45231"/>
    <x v="0"/>
    <m/>
    <s v="test@oclqs.org"/>
    <x v="4"/>
    <x v="2"/>
    <d v="2018-08-22T00:00:00"/>
    <m/>
    <m/>
    <m/>
    <m/>
    <x v="1"/>
    <x v="1"/>
  </r>
  <r>
    <n v="200837"/>
    <s v="JOHN WESLEY EARLY LEARNING CENTER"/>
    <s v="1927 W KEMPER RD"/>
    <s v="CINCINNATI"/>
    <s v="OH"/>
    <n v="45240"/>
    <x v="0"/>
    <s v="513-825-0879"/>
    <s v="jwelc@jwumc.com"/>
    <x v="0"/>
    <x v="0"/>
    <d v="1977-05-01T00:00:00"/>
    <m/>
    <s v="Melissa Guanciale Logan"/>
    <m/>
    <m/>
    <x v="1"/>
    <x v="0"/>
  </r>
  <r>
    <n v="2190019739"/>
    <s v="JOHNNIE MAE'S"/>
    <s v="1719 MONTEREY CRT"/>
    <s v="CINCINNATI"/>
    <s v="OH"/>
    <n v="45223"/>
    <x v="0"/>
    <s v="513-580-2184"/>
    <s v="greglawrence24@gmail.com"/>
    <x v="1"/>
    <x v="0"/>
    <d v="2020-03-03T00:00:00"/>
    <m/>
    <m/>
    <m/>
    <m/>
    <x v="0"/>
    <x v="0"/>
  </r>
  <r>
    <n v="410150"/>
    <s v="JOHNNYCAKES CORNERS Y-CLUB"/>
    <s v="6783 FALLING MEADOW DRIVE"/>
    <s v="GALENA"/>
    <s v="OH"/>
    <n v="43021"/>
    <x v="39"/>
    <s v="614-839-9622"/>
    <s v="hnapier@ymcacolumbus.org"/>
    <x v="0"/>
    <x v="2"/>
    <d v="2007-08-22T00:00:00"/>
    <m/>
    <s v="Man Yi Lo"/>
    <m/>
    <m/>
    <x v="1"/>
    <x v="0"/>
  </r>
  <r>
    <n v="929909426"/>
    <s v="JOHNSON, CONSTANCE"/>
    <s v="23991 EFFINGHAM BLVD."/>
    <s v="EUCLID"/>
    <s v="OH"/>
    <n v="44117"/>
    <x v="4"/>
    <s v="216-692-1366"/>
    <s v="c.l.j@sbcglobal.net"/>
    <x v="2"/>
    <x v="3"/>
    <d v="2014-01-01T00:00:00"/>
    <m/>
    <m/>
    <m/>
    <m/>
    <x v="0"/>
    <x v="1"/>
  </r>
  <r>
    <n v="901819250"/>
    <s v="JOHNSON, ELISSA M"/>
    <s v="18902 LONGVIEW AVENUE"/>
    <s v="MAPLE HEIGHTS"/>
    <s v="OH"/>
    <n v="44137"/>
    <x v="4"/>
    <s v="216-663-9119"/>
    <s v="godschildej1@gmail.com"/>
    <x v="2"/>
    <x v="4"/>
    <d v="2014-01-01T00:00:00"/>
    <m/>
    <m/>
    <m/>
    <m/>
    <x v="0"/>
    <x v="1"/>
  </r>
  <r>
    <n v="970655898"/>
    <s v="JOHNSON, ERIN A"/>
    <s v="4407 LAKE SHORE CIRCLE NW"/>
    <s v="MASSILLON"/>
    <s v="OH"/>
    <n v="44646"/>
    <x v="8"/>
    <s v="330-447-5154"/>
    <s v="aaeerin1@gmail.com"/>
    <x v="2"/>
    <x v="0"/>
    <d v="2016-12-02T00:00:00"/>
    <m/>
    <m/>
    <m/>
    <m/>
    <x v="0"/>
    <x v="1"/>
  </r>
  <r>
    <n v="994931589"/>
    <s v="JOHNSON, KISHA"/>
    <s v="1913 ROOSEVELT AVE"/>
    <s v="CINCINNATI"/>
    <s v="OH"/>
    <n v="45240"/>
    <x v="0"/>
    <s v="513-825-4741"/>
    <s v="kishadiam@aol.com"/>
    <x v="2"/>
    <x v="4"/>
    <d v="2014-01-01T00:00:00"/>
    <m/>
    <m/>
    <m/>
    <m/>
    <x v="0"/>
    <x v="1"/>
  </r>
  <r>
    <n v="953436669"/>
    <s v="JOHNSON, LASARA"/>
    <s v="908 DAN STREET"/>
    <s v="AKRON"/>
    <s v="OH"/>
    <n v="44310"/>
    <x v="10"/>
    <s v="330-212-3983"/>
    <s v="jnsjohnson@hotmail.com"/>
    <x v="2"/>
    <x v="1"/>
    <d v="2014-01-01T00:00:00"/>
    <m/>
    <m/>
    <m/>
    <m/>
    <x v="0"/>
    <x v="1"/>
  </r>
  <r>
    <n v="921572293"/>
    <s v="JOHNSON, MARIE"/>
    <s v="9912 DENISON"/>
    <s v="CLEVELAND"/>
    <s v="OH"/>
    <n v="44102"/>
    <x v="4"/>
    <s v="216-317-7848"/>
    <s v="m.johnson7180@sbcglobal.net"/>
    <x v="2"/>
    <x v="1"/>
    <d v="2014-01-01T00:00:00"/>
    <m/>
    <m/>
    <m/>
    <m/>
    <x v="0"/>
    <x v="1"/>
  </r>
  <r>
    <n v="953585388"/>
    <s v="JOHNSON, MARY"/>
    <s v="3306 ALGONQUIN PKWY"/>
    <s v="TOLEDO"/>
    <s v="OH"/>
    <n v="43606"/>
    <x v="5"/>
    <s v="419-475-4845"/>
    <s v="mai1501@sbcglobal.net"/>
    <x v="2"/>
    <x v="2"/>
    <d v="2014-01-01T00:00:00"/>
    <m/>
    <m/>
    <m/>
    <m/>
    <x v="0"/>
    <x v="1"/>
  </r>
  <r>
    <n v="967653058"/>
    <s v="JOHNSON, MICQUELL"/>
    <s v="1651 MENTOR #1901"/>
    <s v="PAINESVILLE"/>
    <s v="OH"/>
    <n v="44077"/>
    <x v="35"/>
    <s v="440-571-2881"/>
    <s v="renejohnson8@icloud.com"/>
    <x v="2"/>
    <x v="0"/>
    <d v="2014-12-03T00:00:00"/>
    <m/>
    <s v="MICQUELL JOHNSON"/>
    <m/>
    <m/>
    <x v="0"/>
    <x v="1"/>
  </r>
  <r>
    <n v="959641789"/>
    <s v="JOHNSON, RUBY"/>
    <s v="1837 GREENBRIAR"/>
    <s v="CINCINNATI"/>
    <s v="OH"/>
    <n v="45237"/>
    <x v="0"/>
    <s v="513-531-2307"/>
    <s v="rubyjohnson1585@gmail.com"/>
    <x v="2"/>
    <x v="0"/>
    <d v="2014-01-01T00:00:00"/>
    <m/>
    <m/>
    <m/>
    <m/>
    <x v="0"/>
    <x v="1"/>
  </r>
  <r>
    <n v="919547150"/>
    <s v="JOHNSON, SHARHONDA"/>
    <s v="7524 EDGEMONT RD."/>
    <s v="CINCINNATI"/>
    <s v="OH"/>
    <n v="45237"/>
    <x v="0"/>
    <s v="513-501-0422"/>
    <s v="sharhondajohnson08@gmail.com"/>
    <x v="2"/>
    <x v="0"/>
    <d v="2014-01-01T00:00:00"/>
    <m/>
    <m/>
    <m/>
    <m/>
    <x v="0"/>
    <x v="1"/>
  </r>
  <r>
    <n v="939998205"/>
    <s v="JOHNSON, SHERRY"/>
    <s v="2790 MONTANA AV"/>
    <s v="CINCINNATI"/>
    <s v="OH"/>
    <n v="45211"/>
    <x v="0"/>
    <s v="513-662-6455"/>
    <s v="dsdsd@twc.com"/>
    <x v="2"/>
    <x v="1"/>
    <d v="2014-01-01T00:00:00"/>
    <m/>
    <m/>
    <m/>
    <m/>
    <x v="0"/>
    <x v="1"/>
  </r>
  <r>
    <n v="915983108"/>
    <s v="JOHNSON, TANYA"/>
    <s v="4808 CHALET DRIVE"/>
    <s v="CINCINNATI"/>
    <s v="OH"/>
    <n v="45217"/>
    <x v="0"/>
    <s v="513-731-8455"/>
    <s v="tanyasfamily2003@yahoo.com"/>
    <x v="2"/>
    <x v="0"/>
    <d v="2014-01-01T00:00:00"/>
    <m/>
    <m/>
    <m/>
    <m/>
    <x v="0"/>
    <x v="1"/>
  </r>
  <r>
    <n v="938469880"/>
    <s v="JOHNSON, TANYA"/>
    <s v="1628 DON RICH CT"/>
    <s v="CINCINNATI"/>
    <s v="OH"/>
    <n v="45237"/>
    <x v="0"/>
    <s v="513-886-6362"/>
    <s v="tanyaj150@gmail.com"/>
    <x v="2"/>
    <x v="0"/>
    <d v="2014-01-01T00:00:00"/>
    <m/>
    <m/>
    <m/>
    <m/>
    <x v="0"/>
    <x v="1"/>
  </r>
  <r>
    <n v="931525125"/>
    <s v="JOHNSON, TERITA"/>
    <s v="3922 EAST 66 STREET"/>
    <s v="CLEVELAND"/>
    <s v="OH"/>
    <n v="44105"/>
    <x v="4"/>
    <s v="216-441-0641"/>
    <s v="tobossie@gmail.com"/>
    <x v="2"/>
    <x v="1"/>
    <d v="2014-01-01T00:00:00"/>
    <m/>
    <s v="TERITA JOHNSON"/>
    <m/>
    <m/>
    <x v="0"/>
    <x v="1"/>
  </r>
  <r>
    <n v="924970551"/>
    <s v="JOHNSON, TRENDA"/>
    <s v="8424 VINEYARD"/>
    <s v="CLEVELAND"/>
    <s v="OH"/>
    <n v="44105"/>
    <x v="4"/>
    <s v="216-374-5408"/>
    <s v="ttjohnson60@earthlink.net"/>
    <x v="2"/>
    <x v="0"/>
    <d v="2014-01-01T00:00:00"/>
    <m/>
    <m/>
    <m/>
    <m/>
    <x v="0"/>
    <x v="1"/>
  </r>
  <r>
    <n v="931683719"/>
    <s v="JOHNSON, TRENEE"/>
    <s v="2409 BUDDLEIA CT"/>
    <s v="CINCINNATI"/>
    <s v="OH"/>
    <n v="45239"/>
    <x v="0"/>
    <s v="513-834-7835"/>
    <s v="johnson_trenee@yahoo.com"/>
    <x v="2"/>
    <x v="2"/>
    <d v="2016-11-23T00:00:00"/>
    <m/>
    <m/>
    <m/>
    <m/>
    <x v="0"/>
    <x v="1"/>
  </r>
  <r>
    <n v="976123187"/>
    <s v="JOHNSON, WANDA"/>
    <s v="2612 TAMPICO DR"/>
    <s v="CINCINNATI"/>
    <s v="OH"/>
    <n v="45231"/>
    <x v="0"/>
    <s v="513-851-0055"/>
    <s v="cjohnsonk@aol.com"/>
    <x v="2"/>
    <x v="0"/>
    <d v="2014-01-01T00:00:00"/>
    <m/>
    <m/>
    <m/>
    <m/>
    <x v="0"/>
    <x v="1"/>
  </r>
  <r>
    <n v="103781"/>
    <s v="JOHNSON'S CORNERS PRESCHOOL"/>
    <s v="3409 JOHNSON RD"/>
    <s v="NORTON"/>
    <s v="OH"/>
    <n v="44203"/>
    <x v="10"/>
    <s v="330-825-1528"/>
    <s v="jcpreschool@neo.rr.com"/>
    <x v="0"/>
    <x v="0"/>
    <d v="1995-11-13T00:00:00"/>
    <m/>
    <s v="JENNIE LESTER"/>
    <m/>
    <m/>
    <x v="0"/>
    <x v="0"/>
  </r>
  <r>
    <n v="200087"/>
    <s v="JOHNSON'S LEARNING CENTER"/>
    <s v="3572 EDEN AVE"/>
    <s v="CINCINNATI"/>
    <s v="OH"/>
    <n v="45229"/>
    <x v="0"/>
    <s v="513-258-6969"/>
    <s v="beverlyjohnson13@gmail.com"/>
    <x v="1"/>
    <x v="3"/>
    <d v="2011-02-03T00:00:00"/>
    <m/>
    <s v="BEVERLY JOHNSON"/>
    <m/>
    <m/>
    <x v="0"/>
    <x v="0"/>
  </r>
  <r>
    <n v="401294"/>
    <s v="JOHNSTOWN CHRISTIAN PRESCHOOL"/>
    <s v="81 S MAIN STREET"/>
    <s v="JOHNSTOWN"/>
    <s v="OH"/>
    <n v="43031"/>
    <x v="43"/>
    <s v="740-967-1450"/>
    <s v="johnstownchristianpreschool@gmail.com"/>
    <x v="0"/>
    <x v="0"/>
    <d v="1980-08-13T00:00:00"/>
    <m/>
    <s v="Ashlea Wentzel"/>
    <m/>
    <m/>
    <x v="0"/>
    <x v="0"/>
  </r>
  <r>
    <n v="2170015109"/>
    <s v="JOLENES CHILDCARE"/>
    <s v="403 W GROVE ST"/>
    <s v="KENTON"/>
    <s v="OH"/>
    <n v="43326"/>
    <x v="28"/>
    <s v="419-767-8136"/>
    <s v="jo4032000@gmail.com"/>
    <x v="2"/>
    <x v="2"/>
    <d v="2018-05-07T00:00:00"/>
    <m/>
    <m/>
    <m/>
    <m/>
    <x v="0"/>
    <x v="1"/>
  </r>
  <r>
    <n v="409734"/>
    <s v="JOLLY TOTS TOO!"/>
    <s v="5511 N. HAMILTON ROAD"/>
    <s v="COLUMBUS"/>
    <s v="OH"/>
    <n v="43230"/>
    <x v="1"/>
    <s v="614-471-0688"/>
    <s v="director.jollytotstoo@gmail.com"/>
    <x v="0"/>
    <x v="2"/>
    <d v="2006-03-29T00:00:00"/>
    <m/>
    <s v="Jesica Greer"/>
    <s v="KELLY BRISKER"/>
    <m/>
    <x v="1"/>
    <x v="0"/>
  </r>
  <r>
    <n v="2190019643"/>
    <s v="JONAH'S CREATIVE CENTER LLP"/>
    <s v="7819 WEST CHESTER ROAD"/>
    <s v="CINCINNATI"/>
    <s v="OH"/>
    <n v="45069"/>
    <x v="23"/>
    <s v="513-602-4454"/>
    <s v="jonahscreativec@gmail.com"/>
    <x v="0"/>
    <x v="1"/>
    <d v="2019-06-10T00:00:00"/>
    <m/>
    <s v="Beverly Taylor"/>
    <s v="Christina Stewart"/>
    <m/>
    <x v="0"/>
    <x v="0"/>
  </r>
  <r>
    <n v="2190019796"/>
    <s v="JONES HOME DAY CARE"/>
    <s v="19150 UPPER VALLEY DR."/>
    <s v="EUCLID"/>
    <s v="OH"/>
    <n v="44117"/>
    <x v="4"/>
    <s v="216-531-7855"/>
    <s v="ljones0331@yahoo.com"/>
    <x v="2"/>
    <x v="0"/>
    <d v="2020-10-30T00:00:00"/>
    <m/>
    <m/>
    <m/>
    <m/>
    <x v="0"/>
    <x v="1"/>
  </r>
  <r>
    <n v="964303404"/>
    <s v="JONES, ANGEL"/>
    <s v="4424 MEISTER RD"/>
    <s v="LORAIN"/>
    <s v="OH"/>
    <n v="44053"/>
    <x v="27"/>
    <s v="440-654-2457"/>
    <s v="ceeangel76@yahoo.com"/>
    <x v="2"/>
    <x v="0"/>
    <d v="2014-01-01T00:00:00"/>
    <m/>
    <m/>
    <m/>
    <m/>
    <x v="0"/>
    <x v="1"/>
  </r>
  <r>
    <n v="950609694"/>
    <s v="JONES, ANGELA R"/>
    <s v="1185 S LYNNBROOK DR"/>
    <s v="CINCINNATI"/>
    <s v="OH"/>
    <n v="45224"/>
    <x v="0"/>
    <s v="513-473-1809"/>
    <s v="angiej67@twc.com"/>
    <x v="2"/>
    <x v="1"/>
    <d v="2014-01-01T00:00:00"/>
    <m/>
    <m/>
    <m/>
    <m/>
    <x v="0"/>
    <x v="1"/>
  </r>
  <r>
    <n v="981457151"/>
    <s v="JONES, ARIANA"/>
    <s v="5200 HAMM AVE"/>
    <s v="CLEVELAND"/>
    <s v="OH"/>
    <n v="44127"/>
    <x v="4"/>
    <s v="216-341-0597"/>
    <s v="arinicole82@gmail.com"/>
    <x v="2"/>
    <x v="4"/>
    <d v="2014-01-01T00:00:00"/>
    <m/>
    <m/>
    <m/>
    <m/>
    <x v="0"/>
    <x v="1"/>
  </r>
  <r>
    <n v="900201105"/>
    <s v="JONES, BETTY"/>
    <s v="11510 GLENBORO DRIVE"/>
    <s v="CLEVELAND"/>
    <s v="OH"/>
    <n v="44105"/>
    <x v="4"/>
    <s v="216-441-1268"/>
    <s v="bjoneshewitt@yahoo.com"/>
    <x v="2"/>
    <x v="0"/>
    <d v="2014-01-01T00:00:00"/>
    <m/>
    <m/>
    <m/>
    <m/>
    <x v="0"/>
    <x v="1"/>
  </r>
  <r>
    <n v="998055830"/>
    <s v="JONES, BIONCA"/>
    <s v="956 FERNDALE AVENUE"/>
    <s v="DAYTON"/>
    <s v="OH"/>
    <n v="45406"/>
    <x v="6"/>
    <s v="937-369-9060"/>
    <s v="kidz_kare@ymail.com"/>
    <x v="2"/>
    <x v="2"/>
    <d v="2014-01-01T00:00:00"/>
    <m/>
    <m/>
    <m/>
    <m/>
    <x v="0"/>
    <x v="1"/>
  </r>
  <r>
    <n v="915246377"/>
    <s v="JONES, BRITANY"/>
    <s v="31 WEST GLENAVEN"/>
    <s v="YOUNGSTOWN"/>
    <s v="OH"/>
    <n v="44507"/>
    <x v="30"/>
    <s v="330-233-5746"/>
    <s v="brittbrightbeginning@gmail.com"/>
    <x v="2"/>
    <x v="0"/>
    <d v="2015-08-11T00:00:00"/>
    <m/>
    <m/>
    <m/>
    <m/>
    <x v="0"/>
    <x v="1"/>
  </r>
  <r>
    <n v="970999345"/>
    <s v="JONES, CARRIE"/>
    <s v="1389 GRAND BLVD."/>
    <s v="BARBERTON"/>
    <s v="OH"/>
    <n v="44203"/>
    <x v="10"/>
    <s v="330-419-6763"/>
    <s v="cartok@aol.com"/>
    <x v="2"/>
    <x v="0"/>
    <d v="2014-01-01T00:00:00"/>
    <m/>
    <m/>
    <m/>
    <m/>
    <x v="0"/>
    <x v="1"/>
  </r>
  <r>
    <n v="966084953"/>
    <s v="JONES, EULA"/>
    <s v="4160 E. 189TH ST."/>
    <s v="CLEVELAND"/>
    <s v="OH"/>
    <n v="44122"/>
    <x v="4"/>
    <s v="216-295-2044"/>
    <s v="christchild8@att.net"/>
    <x v="2"/>
    <x v="0"/>
    <d v="2014-01-01T00:00:00"/>
    <m/>
    <m/>
    <m/>
    <m/>
    <x v="0"/>
    <x v="1"/>
  </r>
  <r>
    <n v="947328234"/>
    <s v="JONES, KRISTINE"/>
    <s v="516 ROWLAND AVE NE"/>
    <s v="CANTON"/>
    <s v="OH"/>
    <n v="44704"/>
    <x v="8"/>
    <s v="330-309-6503"/>
    <s v="laydk411@sbcglobal.net"/>
    <x v="2"/>
    <x v="0"/>
    <d v="2014-01-01T00:00:00"/>
    <m/>
    <m/>
    <m/>
    <m/>
    <x v="0"/>
    <x v="1"/>
  </r>
  <r>
    <n v="963073573"/>
    <s v="JONES, LYNETTA"/>
    <s v="2828 SHIRLEY AVE"/>
    <s v="YOUNGSTOWN"/>
    <s v="OH"/>
    <n v="44502"/>
    <x v="30"/>
    <s v="330-610-5174"/>
    <s v="nettamay30@gmail.com"/>
    <x v="2"/>
    <x v="0"/>
    <d v="2015-05-04T00:00:00"/>
    <m/>
    <m/>
    <m/>
    <m/>
    <x v="0"/>
    <x v="1"/>
  </r>
  <r>
    <n v="924810066"/>
    <s v="JONES, MALISSA"/>
    <s v="2136 HIGHLAND AVE."/>
    <s v="CINCINNATI"/>
    <s v="OH"/>
    <n v="45219"/>
    <x v="0"/>
    <s v="513-429-2171"/>
    <s v="jmalissa522@yahoo.com"/>
    <x v="2"/>
    <x v="0"/>
    <d v="2014-01-01T00:00:00"/>
    <m/>
    <m/>
    <m/>
    <m/>
    <x v="0"/>
    <x v="1"/>
  </r>
  <r>
    <n v="991878687"/>
    <s v="JONES, MARCIA D"/>
    <s v="641 E 2ND AVE"/>
    <s v="COLUMBUS"/>
    <s v="OH"/>
    <n v="43201"/>
    <x v="1"/>
    <s v="614-291-4404"/>
    <s v="mdjones58@sbcglobal.net"/>
    <x v="2"/>
    <x v="1"/>
    <d v="2014-01-01T00:00:00"/>
    <m/>
    <s v="MARCIA D JONES"/>
    <m/>
    <m/>
    <x v="0"/>
    <x v="1"/>
  </r>
  <r>
    <n v="986682139"/>
    <s v="JONES, PAMELA R"/>
    <s v="11005 MT OVERLOOK"/>
    <s v="CLEVELAND"/>
    <s v="OH"/>
    <n v="44104"/>
    <x v="4"/>
    <s v="216-644-5554"/>
    <s v="jonespamela9791@yahoo.com"/>
    <x v="2"/>
    <x v="4"/>
    <d v="2014-01-01T00:00:00"/>
    <m/>
    <m/>
    <m/>
    <m/>
    <x v="0"/>
    <x v="1"/>
  </r>
  <r>
    <n v="947206024"/>
    <s v="JONES, PAULETTE"/>
    <s v="1269 SMITH RD"/>
    <s v="COLUMBUS"/>
    <s v="OH"/>
    <n v="43207"/>
    <x v="1"/>
    <s v="614-444-5315"/>
    <s v="twinztotwinz@yahoo.com"/>
    <x v="2"/>
    <x v="1"/>
    <d v="2014-01-01T00:00:00"/>
    <m/>
    <m/>
    <m/>
    <m/>
    <x v="0"/>
    <x v="1"/>
  </r>
  <r>
    <n v="918483700"/>
    <s v="JONES, SHELLY"/>
    <s v="2017 SOUTH TERALTA CIR"/>
    <s v="CINCINNATI"/>
    <s v="OH"/>
    <n v="45211"/>
    <x v="0"/>
    <s v="513-652-0271"/>
    <s v="shelly.jones57@yahoo.com"/>
    <x v="2"/>
    <x v="0"/>
    <d v="2014-01-01T00:00:00"/>
    <m/>
    <m/>
    <m/>
    <m/>
    <x v="0"/>
    <x v="1"/>
  </r>
  <r>
    <n v="936885095"/>
    <s v="JONES, TARRI"/>
    <s v="22 EUCLID ST."/>
    <s v="DELAWARE"/>
    <s v="OH"/>
    <n v="43015"/>
    <x v="39"/>
    <s v="740-369-0399"/>
    <s v="markzoe1@aol.com"/>
    <x v="2"/>
    <x v="1"/>
    <d v="2014-01-01T00:00:00"/>
    <m/>
    <m/>
    <m/>
    <m/>
    <x v="0"/>
    <x v="1"/>
  </r>
  <r>
    <n v="991064002"/>
    <s v="JONES, TATASHA"/>
    <s v="217 ISABELLE ST"/>
    <s v="BRILLIANT"/>
    <s v="OH"/>
    <n v="43913"/>
    <x v="55"/>
    <s v="740-424-0240"/>
    <s v="tashaj2707@hotmail.com"/>
    <x v="2"/>
    <x v="0"/>
    <d v="2014-01-01T00:00:00"/>
    <m/>
    <m/>
    <m/>
    <m/>
    <x v="0"/>
    <x v="1"/>
  </r>
  <r>
    <n v="925874594"/>
    <s v="JONES, VERONICA"/>
    <s v="887 RIDGEWAY AV"/>
    <s v="CINCINNATI"/>
    <s v="OH"/>
    <n v="45229"/>
    <x v="0"/>
    <s v="513-281-3730"/>
    <s v="veronicashappyhouse@yahoo.com"/>
    <x v="2"/>
    <x v="0"/>
    <d v="2014-01-01T00:00:00"/>
    <m/>
    <m/>
    <m/>
    <m/>
    <x v="0"/>
    <x v="1"/>
  </r>
  <r>
    <n v="2170015194"/>
    <s v="JONNEKA MEEK"/>
    <s v="1396 WEYBRIDGE RD"/>
    <s v="COLUMBUS"/>
    <s v="OH"/>
    <n v="43220"/>
    <x v="1"/>
    <s v="614-756-9065"/>
    <s v="kamarahkingston1103@gmail.com"/>
    <x v="2"/>
    <x v="0"/>
    <d v="2017-07-20T00:00:00"/>
    <m/>
    <m/>
    <m/>
    <m/>
    <x v="0"/>
    <x v="1"/>
  </r>
  <r>
    <n v="976204163"/>
    <s v="JORDAN, DARLENE"/>
    <s v="10709 DREXEL AVENUE"/>
    <s v="CLEVELAND"/>
    <s v="OH"/>
    <n v="44108"/>
    <x v="4"/>
    <s v="216-541-5748"/>
    <s v="jordanschildcare@yahoo.com"/>
    <x v="2"/>
    <x v="1"/>
    <d v="2014-01-01T00:00:00"/>
    <m/>
    <m/>
    <m/>
    <m/>
    <x v="0"/>
    <x v="1"/>
  </r>
  <r>
    <n v="996537355"/>
    <s v="JORDAN, EUNIKA"/>
    <s v="5824 ABRAHAM DR"/>
    <s v="CANAL WINCHESTER"/>
    <s v="OH"/>
    <n v="43110"/>
    <x v="1"/>
    <s v="614-657-5272"/>
    <s v="eunika_jordan@att.net"/>
    <x v="2"/>
    <x v="1"/>
    <d v="2014-01-01T00:00:00"/>
    <m/>
    <m/>
    <m/>
    <m/>
    <x v="0"/>
    <x v="1"/>
  </r>
  <r>
    <n v="935299149"/>
    <s v="JORDAN, TYINA"/>
    <s v="1046 BRICE RD."/>
    <s v="REYNOLDSBURG"/>
    <s v="OH"/>
    <n v="43068"/>
    <x v="1"/>
    <s v="614-749-4000"/>
    <s v="tjordan11@student.cscc.edu"/>
    <x v="2"/>
    <x v="0"/>
    <d v="2016-03-08T00:00:00"/>
    <m/>
    <m/>
    <m/>
    <m/>
    <x v="0"/>
    <x v="1"/>
  </r>
  <r>
    <n v="2210024979"/>
    <s v="JORDAN'S CHILDCARE CENTER"/>
    <s v="7809 WOODLAND AVE"/>
    <s v="CLEVELAND"/>
    <s v="OH"/>
    <n v="44104"/>
    <x v="4"/>
    <s v="216-862-0797"/>
    <s v="ebonyjohnson997@gmail.com"/>
    <x v="0"/>
    <x v="2"/>
    <d v="2021-11-21T00:00:00"/>
    <d v="2022-11-20T00:00:00"/>
    <s v="Sharita Martin"/>
    <m/>
    <m/>
    <x v="0"/>
    <x v="0"/>
  </r>
  <r>
    <n v="2190020742"/>
    <s v="JORIVIA"/>
    <s v="1626 DREAM COURT"/>
    <s v="REYNOLDSBURG"/>
    <s v="OH"/>
    <n v="43068"/>
    <x v="1"/>
    <s v="614-390-6903"/>
    <s v="dhawah@yahoo.com"/>
    <x v="2"/>
    <x v="0"/>
    <d v="2020-09-09T00:00:00"/>
    <m/>
    <m/>
    <m/>
    <m/>
    <x v="0"/>
    <x v="1"/>
  </r>
  <r>
    <n v="2200022509"/>
    <s v="JOSEFINA'S DAYCARE"/>
    <s v="4110 BUSH AVE"/>
    <s v="CLEVELAND"/>
    <s v="OH"/>
    <n v="44109"/>
    <x v="4"/>
    <s v="216-535-8375"/>
    <s v="jotejada809@gmail.com"/>
    <x v="2"/>
    <x v="5"/>
    <d v="2020-10-26T00:00:00"/>
    <m/>
    <m/>
    <m/>
    <m/>
    <x v="0"/>
    <x v="1"/>
  </r>
  <r>
    <n v="1000017993"/>
    <s v="JOSEPH AND FLORENCE MANDEL JEWISH DAY SCHOOL"/>
    <s v="26500 SHAKER BLVD"/>
    <s v="BEACHWOOD"/>
    <s v="OH"/>
    <n v="44122"/>
    <x v="4"/>
    <s v="216-371-0446"/>
    <s v="test@oclqs.org"/>
    <x v="4"/>
    <x v="2"/>
    <d v="2011-09-24T00:00:00"/>
    <m/>
    <m/>
    <m/>
    <m/>
    <x v="1"/>
    <x v="1"/>
  </r>
  <r>
    <n v="1180018844"/>
    <s v="JOSEPH BADGER ELEMENTARY"/>
    <s v="7119 STATE ROUTE 7"/>
    <s v="KINSMAN"/>
    <s v="OH"/>
    <n v="44428"/>
    <x v="16"/>
    <m/>
    <s v="test@oclqs.org"/>
    <x v="4"/>
    <x v="2"/>
    <d v="2018-10-30T00:00:00"/>
    <m/>
    <m/>
    <m/>
    <m/>
    <x v="1"/>
    <x v="1"/>
  </r>
  <r>
    <n v="1000018333"/>
    <s v="JOSEPH M GALLAGHER SCHOOL"/>
    <s v="4016 WOODBINE AVE"/>
    <s v="CLEVELAND"/>
    <s v="OH"/>
    <n v="44113"/>
    <x v="4"/>
    <m/>
    <m/>
    <x v="4"/>
    <x v="4"/>
    <d v="2011-09-24T00:00:00"/>
    <m/>
    <m/>
    <m/>
    <m/>
    <x v="1"/>
    <x v="1"/>
  </r>
  <r>
    <n v="1000018251"/>
    <s v="JOSEPH V. REGANO EARLY LEARNING CENTER"/>
    <s v="6545 SOM CENTER ROAD"/>
    <s v="SOLON"/>
    <s v="OH"/>
    <n v="44139"/>
    <x v="4"/>
    <s v="440-349-6210"/>
    <s v="test@oclqs.org"/>
    <x v="4"/>
    <x v="5"/>
    <d v="2011-09-24T00:00:00"/>
    <m/>
    <m/>
    <m/>
    <m/>
    <x v="1"/>
    <x v="1"/>
  </r>
  <r>
    <n v="1000019592"/>
    <s v="JOSHUA DIXON ELEMENTARY SCHOOL"/>
    <s v="333 N MIDDLE ST"/>
    <s v="COLUMBIANA"/>
    <s v="OH"/>
    <n v="44408"/>
    <x v="7"/>
    <s v="330-482-5355"/>
    <s v="test@oclqs.org"/>
    <x v="4"/>
    <x v="4"/>
    <d v="2011-09-24T00:00:00"/>
    <m/>
    <m/>
    <m/>
    <m/>
    <x v="1"/>
    <x v="1"/>
  </r>
  <r>
    <n v="207446"/>
    <s v="JOY CHILDCARE L.L.C"/>
    <s v="7963 WESSELMAN RD"/>
    <s v="CLEVES"/>
    <s v="OH"/>
    <n v="45002"/>
    <x v="0"/>
    <s v="513-574-2333"/>
    <s v="joychildcare@fuse.net"/>
    <x v="0"/>
    <x v="0"/>
    <d v="2009-06-01T00:00:00"/>
    <m/>
    <s v="TONI WILSON"/>
    <s v="JULIE DUNFORD"/>
    <m/>
    <x v="0"/>
    <x v="0"/>
  </r>
  <r>
    <n v="2210024923"/>
    <s v="JOYCE BREWER"/>
    <s v="3007 MARION MARYSVILLE RD"/>
    <s v="MARION"/>
    <s v="OH"/>
    <n v="43302"/>
    <x v="61"/>
    <s v="740-387-1288"/>
    <s v="joyce.brewcru@gmail.com"/>
    <x v="1"/>
    <x v="4"/>
    <d v="2021-09-16T00:00:00"/>
    <m/>
    <m/>
    <m/>
    <m/>
    <x v="0"/>
    <x v="0"/>
  </r>
  <r>
    <n v="2210025152"/>
    <s v="JOYCE COLVIN"/>
    <s v="4663 E 153RD"/>
    <s v="CLEVELAND"/>
    <s v="OH"/>
    <n v="44128"/>
    <x v="4"/>
    <s v="216-403-0963"/>
    <s v="colvinjoyce3@gmail.com"/>
    <x v="6"/>
    <x v="2"/>
    <d v="2022-04-11T00:00:00"/>
    <m/>
    <m/>
    <m/>
    <m/>
    <x v="0"/>
    <x v="1"/>
  </r>
  <r>
    <n v="2200023099"/>
    <s v="JOYCE'S KIDDIE KORNER"/>
    <s v="5159 DUNDAS DR"/>
    <s v="CINCINNATI"/>
    <s v="OH"/>
    <n v="45238"/>
    <x v="0"/>
    <s v="513-238-0953"/>
    <s v="joyceskiddiekorner@gmail.com"/>
    <x v="2"/>
    <x v="0"/>
    <d v="2020-12-02T00:00:00"/>
    <m/>
    <m/>
    <m/>
    <m/>
    <x v="0"/>
    <x v="1"/>
  </r>
  <r>
    <n v="409917"/>
    <s v="JOYFUL BEGINNINGS CHILDREN'S LEARNING ACADEMY"/>
    <s v="1825 WOODLAND AVE"/>
    <s v="COLUMBUS"/>
    <s v="OH"/>
    <n v="43219"/>
    <x v="1"/>
    <s v="614-253-6886"/>
    <s v="joyfulbegchildrens@yahoo.com"/>
    <x v="0"/>
    <x v="4"/>
    <d v="2007-11-07T00:00:00"/>
    <m/>
    <s v="STACHE' WOOD"/>
    <s v="WANETTA LEE"/>
    <m/>
    <x v="0"/>
    <x v="0"/>
  </r>
  <r>
    <n v="2200021674"/>
    <s v="JOYFUL BUNCH"/>
    <s v="16781 STATE ROUTE 348"/>
    <s v="LUCASVILLE"/>
    <s v="OH"/>
    <n v="45648"/>
    <x v="56"/>
    <s v="740-464-6658"/>
    <s v="joydeemer@hotmail.com"/>
    <x v="2"/>
    <x v="0"/>
    <d v="2020-10-09T00:00:00"/>
    <m/>
    <m/>
    <m/>
    <m/>
    <x v="0"/>
    <x v="1"/>
  </r>
  <r>
    <n v="2220026729"/>
    <s v="JOYFUL CARE"/>
    <s v="7959 BEARCREEK DR."/>
    <s v="CINCINNATI"/>
    <s v="OH"/>
    <n v="45249"/>
    <x v="0"/>
    <s v="513-206-4005"/>
    <s v="ritajoy04@gmail.com"/>
    <x v="2"/>
    <x v="2"/>
    <d v="2022-12-07T00:00:00"/>
    <d v="2023-12-06T00:00:00"/>
    <m/>
    <m/>
    <m/>
    <x v="1"/>
    <x v="1"/>
  </r>
  <r>
    <n v="410674"/>
    <s v="JOYLAND PRESCHOOL / CHILDCARE"/>
    <s v="5400 WILCOX RD"/>
    <s v="DUBLIN"/>
    <s v="OH"/>
    <n v="43016"/>
    <x v="1"/>
    <s v="614-876-1263"/>
    <s v="info@joylandpreschool.com"/>
    <x v="0"/>
    <x v="0"/>
    <d v="2008-08-29T00:00:00"/>
    <m/>
    <s v="MIRANDA CLINE-BOURASSA"/>
    <m/>
    <m/>
    <x v="0"/>
    <x v="0"/>
  </r>
  <r>
    <n v="2170016563"/>
    <s v="JOYLYNN BAXTER"/>
    <s v="600 SIXTH ST"/>
    <s v="FINDLAY"/>
    <s v="OH"/>
    <n v="45840"/>
    <x v="33"/>
    <s v="567-208-9709"/>
    <s v="joylynnb74@gmail.com"/>
    <x v="2"/>
    <x v="0"/>
    <d v="2018-01-10T00:00:00"/>
    <m/>
    <s v="joylynn baxter"/>
    <m/>
    <m/>
    <x v="0"/>
    <x v="1"/>
  </r>
  <r>
    <n v="100788"/>
    <s v="JRC LEARNING CENTER"/>
    <s v="2213 14TH STREET NE"/>
    <s v="CANTON"/>
    <s v="OH"/>
    <n v="44705"/>
    <x v="8"/>
    <s v="330-452-8376"/>
    <s v="kellie.davis@jrccares.org"/>
    <x v="0"/>
    <x v="4"/>
    <d v="1978-12-04T00:00:00"/>
    <m/>
    <s v="Henry LaRocca"/>
    <s v="Kellie Davis"/>
    <m/>
    <x v="0"/>
    <x v="0"/>
  </r>
  <r>
    <n v="2210025281"/>
    <s v="JRC LEARNING CENTER - PARKWAY"/>
    <s v="3300 PARKWAY ST NW"/>
    <s v="CANTON"/>
    <s v="OH"/>
    <n v="44708"/>
    <x v="8"/>
    <s v="330-454-3471"/>
    <s v="julie.abiecunas@jrccares.org"/>
    <x v="0"/>
    <x v="4"/>
    <d v="2021-10-21T00:00:00"/>
    <m/>
    <s v="Rene Ury"/>
    <s v="Kellie Davis"/>
    <m/>
    <x v="0"/>
    <x v="0"/>
  </r>
  <r>
    <n v="410157"/>
    <s v="JUBBA DAYCARE INC"/>
    <s v="4428 WALFORD STREET"/>
    <s v="COLUMBUS"/>
    <s v="OH"/>
    <n v="43224"/>
    <x v="1"/>
    <s v="614-342-2750"/>
    <s v="jubbadaycare@aol.com"/>
    <x v="0"/>
    <x v="2"/>
    <d v="2007-12-07T00:00:00"/>
    <m/>
    <s v="Nimo Ibrahim"/>
    <s v="Salma Dini"/>
    <m/>
    <x v="0"/>
    <x v="0"/>
  </r>
  <r>
    <n v="410578"/>
    <s v="JUBBA DAYCARE WEST INC"/>
    <s v="3770 WEST BROAD ST #70"/>
    <s v="COLUMBUS"/>
    <s v="OH"/>
    <n v="43228"/>
    <x v="1"/>
    <s v="614-272-6860"/>
    <s v="jubbadaycarewest@aol.com"/>
    <x v="0"/>
    <x v="0"/>
    <d v="2008-05-12T00:00:00"/>
    <m/>
    <s v="Abdinasir Omar"/>
    <m/>
    <m/>
    <x v="0"/>
    <x v="0"/>
  </r>
  <r>
    <n v="205201"/>
    <s v="JUBILEE CHILDCARE CENTER"/>
    <s v="4501 WOLF ROAD"/>
    <s v="DAYTON"/>
    <s v="OH"/>
    <n v="45416"/>
    <x v="6"/>
    <s v="937-278-1803"/>
    <s v="jubileecc@hotmail.com"/>
    <x v="0"/>
    <x v="4"/>
    <d v="2002-11-04T00:00:00"/>
    <m/>
    <s v="SHIRELL TEVIS"/>
    <s v="Darl Oats"/>
    <m/>
    <x v="0"/>
    <x v="0"/>
  </r>
  <r>
    <n v="300306"/>
    <s v="JUMP AT THE SUN EARLY LEARNING CENTER"/>
    <s v="1510 COOPER FOSTER PARK ROAD W"/>
    <s v="LORAIN"/>
    <s v="OH"/>
    <n v="44053"/>
    <x v="27"/>
    <s v="440-654-2521"/>
    <s v="jaselccc@gmail.com"/>
    <x v="0"/>
    <x v="1"/>
    <d v="2012-05-07T00:00:00"/>
    <m/>
    <s v="TAMIKA BONILLA-NEWSOME"/>
    <m/>
    <m/>
    <x v="0"/>
    <x v="0"/>
  </r>
  <r>
    <n v="400882"/>
    <s v="JUMP CITY CHILDCARE CENTER LLC"/>
    <s v="6190 SHAMROCK CT."/>
    <s v="DUBLIN"/>
    <s v="OH"/>
    <n v="43016"/>
    <x v="1"/>
    <s v="773-574-6460"/>
    <s v="shamilton@jumpcitychildcare.com"/>
    <x v="0"/>
    <x v="2"/>
    <d v="2015-06-23T00:00:00"/>
    <m/>
    <s v="SHAKARRI HAMILTON"/>
    <s v="ANTHONY HAMILTON"/>
    <m/>
    <x v="1"/>
    <x v="0"/>
  </r>
  <r>
    <n v="2190019977"/>
    <s v="JUMP START PRESCHOOL LLC"/>
    <s v="11519 WILSON MILLS ROAD"/>
    <s v="CHARDON"/>
    <s v="OH"/>
    <n v="44024"/>
    <x v="12"/>
    <s v="440-552-8527"/>
    <s v="jumpstartpreschool123@gmail.com"/>
    <x v="0"/>
    <x v="2"/>
    <d v="2019-08-02T00:00:00"/>
    <m/>
    <s v="Nadina Iadimarco"/>
    <m/>
    <m/>
    <x v="1"/>
    <x v="0"/>
  </r>
  <r>
    <n v="2210024290"/>
    <s v="JUMP START PRESCHOOL LLC BURTON CAMPUS"/>
    <s v="14155 CLARIDON TROY ROAD"/>
    <s v="BURTON"/>
    <s v="OH"/>
    <n v="44021"/>
    <x v="12"/>
    <s v="440-552-8527"/>
    <m/>
    <x v="0"/>
    <x v="2"/>
    <d v="2021-08-01T00:00:00"/>
    <m/>
    <s v="Nadina Iadimarco"/>
    <m/>
    <m/>
    <x v="1"/>
    <x v="0"/>
  </r>
  <r>
    <n v="2220026854"/>
    <s v="JUMPING JELLYBEAN PLAYSKOOL LLC"/>
    <s v="6226 GALLIA STREET"/>
    <s v="PORTSMOUTH"/>
    <s v="OH"/>
    <n v="45662"/>
    <x v="56"/>
    <s v="740-935-7759"/>
    <s v="stephaniehuston24@gmail.com"/>
    <x v="2"/>
    <x v="2"/>
    <d v="2022-11-16T00:00:00"/>
    <d v="2023-11-15T00:00:00"/>
    <m/>
    <m/>
    <m/>
    <x v="0"/>
    <x v="1"/>
  </r>
  <r>
    <n v="943817818"/>
    <s v="JUMPINGSTAR CHILD CARE"/>
    <s v="1240 AMANDA"/>
    <s v="CINCINNATI"/>
    <s v="OH"/>
    <n v="45205"/>
    <x v="0"/>
    <s v="513-885-8645"/>
    <s v="allensanura@ymail.com"/>
    <x v="2"/>
    <x v="0"/>
    <d v="2014-01-01T00:00:00"/>
    <m/>
    <m/>
    <m/>
    <m/>
    <x v="0"/>
    <x v="1"/>
  </r>
  <r>
    <n v="1220027026"/>
    <s v="JUNCTION CITY ELEMENTARY SCHOOL"/>
    <s v="307 POPLAR STREET"/>
    <s v="JUNCTION CITY"/>
    <s v="OH"/>
    <n v="43748"/>
    <x v="80"/>
    <m/>
    <m/>
    <x v="5"/>
    <x v="2"/>
    <d v="2022-10-17T00:00:00"/>
    <d v="2023-10-16T00:00:00"/>
    <m/>
    <m/>
    <m/>
    <x v="1"/>
    <x v="1"/>
  </r>
  <r>
    <n v="1000020372"/>
    <s v="JUNCTION CITY SCHOOL"/>
    <s v="307 W POPLAR ST"/>
    <s v="JUNCTION CITY"/>
    <s v="OH"/>
    <n v="43748"/>
    <x v="80"/>
    <s v="740-987-3751"/>
    <s v="test@oclqs.org"/>
    <x v="4"/>
    <x v="4"/>
    <d v="2013-08-26T00:00:00"/>
    <m/>
    <m/>
    <m/>
    <m/>
    <x v="1"/>
    <x v="1"/>
  </r>
  <r>
    <n v="2200022203"/>
    <s v="JUNES JUNGLE"/>
    <s v="592/594 WEST MARKET STREET"/>
    <s v="AKRON"/>
    <s v="OH"/>
    <n v="44306"/>
    <x v="10"/>
    <s v="330-990-5774"/>
    <s v="junesjungle18@yahoo.com"/>
    <x v="0"/>
    <x v="0"/>
    <d v="2020-08-04T00:00:00"/>
    <m/>
    <s v="June Petron"/>
    <m/>
    <m/>
    <x v="0"/>
    <x v="0"/>
  </r>
  <r>
    <n v="2190019627"/>
    <s v="JUNIOR EXPLORERS CDC"/>
    <s v="4806 TIMBER COMMONS DRIVE"/>
    <s v="SANDUSKY"/>
    <s v="OH"/>
    <n v="44870"/>
    <x v="83"/>
    <s v="419-502-1234"/>
    <s v="juniorexplorerscdc@gmail.com"/>
    <x v="0"/>
    <x v="0"/>
    <d v="2019-06-24T00:00:00"/>
    <m/>
    <s v="Carla Shaver"/>
    <s v="ERIN CANNON"/>
    <m/>
    <x v="0"/>
    <x v="0"/>
  </r>
  <r>
    <n v="500028"/>
    <s v="JUNIOR EXPLORERS CHILD DEVELOPMENT CENTER"/>
    <s v="56 EXECUTIVE DR"/>
    <s v="NORWALK"/>
    <s v="OH"/>
    <n v="44857"/>
    <x v="60"/>
    <s v="419-668-9374"/>
    <s v="juniorexplorerscdc@gmail.com"/>
    <x v="0"/>
    <x v="2"/>
    <d v="2010-09-27T00:00:00"/>
    <m/>
    <s v="Jennifer Ryan"/>
    <s v="ERIN CANNON"/>
    <m/>
    <x v="1"/>
    <x v="0"/>
  </r>
  <r>
    <n v="2190021133"/>
    <s v="JURNEE'S WAY CHILDCARE"/>
    <s v="1135 CARMANIA AVE"/>
    <s v="CINCINNATI"/>
    <s v="OH"/>
    <n v="45238"/>
    <x v="0"/>
    <s v="513-633-4665"/>
    <s v="jurneeswaychildcare@yahoo.com"/>
    <x v="1"/>
    <x v="0"/>
    <d v="2020-09-30T00:00:00"/>
    <m/>
    <m/>
    <m/>
    <m/>
    <x v="0"/>
    <x v="0"/>
  </r>
  <r>
    <n v="306517"/>
    <s v="JUST &quot;4'KIDZ"/>
    <s v="13896 GAR HWY"/>
    <s v="CHARDON"/>
    <s v="OH"/>
    <n v="44024"/>
    <x v="12"/>
    <s v="440-285-2221"/>
    <s v="tjprince2000@yahoo.com"/>
    <x v="0"/>
    <x v="0"/>
    <d v="2004-06-01T00:00:00"/>
    <m/>
    <s v="TINA PRINCE"/>
    <m/>
    <m/>
    <x v="0"/>
    <x v="0"/>
  </r>
  <r>
    <n v="2170015979"/>
    <s v="JUST 4 KIDS 2 LEARNING CENTER LLC"/>
    <s v="7017 VINE ST."/>
    <s v="CINCINNATI"/>
    <s v="OH"/>
    <n v="45216"/>
    <x v="0"/>
    <s v="513-761-1333"/>
    <s v="just4kidscharrison@gmail.com"/>
    <x v="0"/>
    <x v="0"/>
    <d v="2017-10-13T00:00:00"/>
    <m/>
    <s v="Crystal Maiben"/>
    <s v="Kayla Lewis"/>
    <m/>
    <x v="0"/>
    <x v="0"/>
  </r>
  <r>
    <n v="2200022507"/>
    <s v="JUST 4 KIDS DAYCARE"/>
    <s v="270 CADIZ ROAD"/>
    <s v="WINTERSVILLE"/>
    <s v="OH"/>
    <n v="43953"/>
    <x v="55"/>
    <s v="740-381-2642"/>
    <s v="mckitrickmom@aol.com"/>
    <x v="0"/>
    <x v="0"/>
    <d v="2021-07-09T00:00:00"/>
    <m/>
    <s v="Connie McKitrick"/>
    <m/>
    <m/>
    <x v="0"/>
    <x v="0"/>
  </r>
  <r>
    <n v="2210024495"/>
    <s v="JUST 4 KIDS LEARNING CENTER"/>
    <s v="680 E. MARKET ST., 500"/>
    <s v="AKRON"/>
    <s v="OH"/>
    <n v="44304"/>
    <x v="10"/>
    <s v="234-900-6026"/>
    <s v="just4kidslc.34@gmail.com"/>
    <x v="0"/>
    <x v="0"/>
    <d v="2021-08-27T00:00:00"/>
    <m/>
    <s v="Angela Simpson"/>
    <m/>
    <m/>
    <x v="0"/>
    <x v="0"/>
  </r>
  <r>
    <n v="300274"/>
    <s v="JUST 4 KIDZ"/>
    <s v="651 SOUTH STREET"/>
    <s v="CHARDON"/>
    <s v="OH"/>
    <n v="44024"/>
    <x v="12"/>
    <s v="440-285-2228"/>
    <s v="tjprince2000@yahoo.com"/>
    <x v="0"/>
    <x v="2"/>
    <d v="2012-01-09T00:00:00"/>
    <m/>
    <s v="KELSEY SATTERLEE"/>
    <s v="TINA PRINCE"/>
    <m/>
    <x v="1"/>
    <x v="0"/>
  </r>
  <r>
    <n v="2170016116"/>
    <s v="JUST 4 KIDZ ACADEMY"/>
    <s v="5223 GRAFTON AVENUE"/>
    <s v="CINCINNATI"/>
    <s v="OH"/>
    <n v="45237"/>
    <x v="0"/>
    <s v="513-658-2742"/>
    <s v="just4kidzacademy@gmail.com"/>
    <x v="2"/>
    <x v="4"/>
    <d v="2017-10-27T00:00:00"/>
    <m/>
    <m/>
    <m/>
    <m/>
    <x v="0"/>
    <x v="1"/>
  </r>
  <r>
    <n v="103519"/>
    <s v="JUST FOR KIDS CHILD CARE AND LEARNING CENTER, INC."/>
    <s v="10313 SOUTH ST"/>
    <s v="GARRETTSVILLE"/>
    <s v="OH"/>
    <n v="44231"/>
    <x v="45"/>
    <s v="330-527-0123"/>
    <s v="collinslori97@yahoo.com"/>
    <x v="0"/>
    <x v="0"/>
    <d v="1999-01-07T00:00:00"/>
    <m/>
    <s v="LORI COLLINS"/>
    <m/>
    <m/>
    <x v="0"/>
    <x v="0"/>
  </r>
  <r>
    <n v="500218"/>
    <s v="JUST LIKE FAMILY LEARNING CENTER 1 L.L.C."/>
    <s v="11 ROCKINGHAM"/>
    <s v="TOLEDO"/>
    <s v="OH"/>
    <n v="43608"/>
    <x v="5"/>
    <s v="419-244-5348"/>
    <s v="waterstoledo@aol.com"/>
    <x v="1"/>
    <x v="5"/>
    <d v="2013-12-06T00:00:00"/>
    <m/>
    <s v="cheryl waters"/>
    <m/>
    <m/>
    <x v="0"/>
    <x v="0"/>
  </r>
  <r>
    <n v="500219"/>
    <s v="JUST LIKE FAMILY LEARNING CENTER II L.L.C."/>
    <s v="17 ROCKINGHAM"/>
    <s v="TOLEDO"/>
    <s v="OH"/>
    <n v="43608"/>
    <x v="5"/>
    <s v="419-243-8241"/>
    <s v="waterstoledo@aol.com"/>
    <x v="1"/>
    <x v="2"/>
    <d v="2013-12-06T00:00:00"/>
    <m/>
    <s v="RAYSHAWN CRAIG"/>
    <m/>
    <m/>
    <x v="0"/>
    <x v="0"/>
  </r>
  <r>
    <n v="300504"/>
    <s v="JUST LIKE HOME CHILD DAYCARE"/>
    <s v="19802 STOUGHTON DR."/>
    <s v="STRONGSVILLE"/>
    <s v="OH"/>
    <n v="44149"/>
    <x v="4"/>
    <s v="440-572-2483"/>
    <s v="grahambmorris@breezelineohio.net"/>
    <x v="1"/>
    <x v="4"/>
    <d v="2013-11-25T00:00:00"/>
    <m/>
    <s v="DANIELLE MORRIS"/>
    <m/>
    <m/>
    <x v="0"/>
    <x v="0"/>
  </r>
  <r>
    <n v="2220026252"/>
    <s v="JUST LIKE HOME CHILDCARE &amp; LEARNING"/>
    <s v="1727 BERKSHIRE PL."/>
    <s v="TOLEDO"/>
    <s v="OH"/>
    <n v="43613"/>
    <x v="5"/>
    <s v="419-270-8802"/>
    <s v="justlikehomellc1@yahoo.com"/>
    <x v="2"/>
    <x v="2"/>
    <d v="2022-10-25T00:00:00"/>
    <d v="2023-10-24T00:00:00"/>
    <m/>
    <m/>
    <m/>
    <x v="0"/>
    <x v="1"/>
  </r>
  <r>
    <n v="104275"/>
    <s v="JUST LIKE HOME DAY CARE"/>
    <s v="3580 STATE ROUTE 43"/>
    <s v="KENT"/>
    <s v="OH"/>
    <n v="44240"/>
    <x v="45"/>
    <s v="330-678-5040"/>
    <s v="brimfielddaycare@gmail.com"/>
    <x v="0"/>
    <x v="2"/>
    <d v="1997-03-19T00:00:00"/>
    <m/>
    <s v="Rachel Wells"/>
    <m/>
    <m/>
    <x v="1"/>
    <x v="0"/>
  </r>
  <r>
    <n v="2210024645"/>
    <s v="JUST LIKE HOME EARLY LEARNING CENTER"/>
    <s v="2231 SALEM AV"/>
    <s v="DAYTON"/>
    <s v="OH"/>
    <n v="45406"/>
    <x v="6"/>
    <s v="937-951-1005"/>
    <s v="justlikehomeearlylearning1@yahoo.com"/>
    <x v="2"/>
    <x v="0"/>
    <d v="2022-02-10T00:00:00"/>
    <d v="2023-02-09T00:00:00"/>
    <m/>
    <m/>
    <m/>
    <x v="0"/>
    <x v="1"/>
  </r>
  <r>
    <n v="2220026171"/>
    <s v="JUST THE BEGINNING CHILD CARE"/>
    <s v="9368 MONTORO DRIVE"/>
    <s v="CINCINNATI"/>
    <s v="OH"/>
    <n v="45231"/>
    <x v="0"/>
    <s v="513-981-1847"/>
    <s v="jtbcc20@yahoo.com"/>
    <x v="2"/>
    <x v="2"/>
    <d v="2022-12-06T00:00:00"/>
    <d v="2023-12-05T00:00:00"/>
    <m/>
    <m/>
    <m/>
    <x v="1"/>
    <x v="1"/>
  </r>
  <r>
    <n v="2200023378"/>
    <s v="JUST WRIGHT 4 KIDS LEARNING ACADEMY"/>
    <s v="4117 DUNDEE AVE APT A"/>
    <s v="COLUMBUS"/>
    <s v="OH"/>
    <n v="43227"/>
    <x v="1"/>
    <s v="614-897-1633"/>
    <s v="jdw215@yahoo.com"/>
    <x v="2"/>
    <x v="2"/>
    <d v="2021-04-15T00:00:00"/>
    <m/>
    <s v="Juana Wright"/>
    <m/>
    <m/>
    <x v="0"/>
    <x v="1"/>
  </r>
  <r>
    <n v="200286"/>
    <s v="JUST4KIDS LEARNING CENTER LLC"/>
    <s v="10133 SPRINGFIELD PK."/>
    <s v="CINCINNATI"/>
    <s v="OH"/>
    <n v="45215"/>
    <x v="0"/>
    <s v="513-834-7685"/>
    <s v="just4kidslearningcenter@gmail.com"/>
    <x v="0"/>
    <x v="0"/>
    <d v="2012-05-03T00:00:00"/>
    <m/>
    <s v="CRYSTAL HARRISON"/>
    <m/>
    <m/>
    <x v="0"/>
    <x v="0"/>
  </r>
  <r>
    <n v="2210023438"/>
    <s v="JUSTICE LEAGUE CHILDCARE"/>
    <s v="1200 SYLVANIA ROAD"/>
    <s v="CLEVELAND HEIGHTS"/>
    <s v="OH"/>
    <n v="44121"/>
    <x v="4"/>
    <s v="216-470-1890"/>
    <s v="unlimitedpotential812@gmail.com"/>
    <x v="2"/>
    <x v="0"/>
    <d v="2021-04-26T00:00:00"/>
    <m/>
    <m/>
    <m/>
    <m/>
    <x v="0"/>
    <x v="1"/>
  </r>
  <r>
    <n v="411060"/>
    <s v="JVCA HEAD START - PARKVIEW"/>
    <s v="320 WEST SOUTH STREET"/>
    <s v="JACKSON"/>
    <s v="OH"/>
    <n v="45640"/>
    <x v="72"/>
    <s v="740-286-8441"/>
    <s v="mseimetz@jvcai.org"/>
    <x v="0"/>
    <x v="3"/>
    <d v="2010-01-04T00:00:00"/>
    <m/>
    <s v="Michelle Walburn"/>
    <s v="MOLLY SEIMETZ"/>
    <m/>
    <x v="1"/>
    <x v="0"/>
  </r>
  <r>
    <n v="411112"/>
    <s v="JVCA HEAD START VINTON COUNTY"/>
    <s v="31935 ST. RT. 93"/>
    <s v="MCARTHUR"/>
    <s v="OH"/>
    <n v="45651"/>
    <x v="75"/>
    <s v="740-596-4883"/>
    <s v="klester@jvcai.org"/>
    <x v="0"/>
    <x v="3"/>
    <d v="2009-12-01T00:00:00"/>
    <m/>
    <s v="Kimberly Lester"/>
    <s v="STACY ASHMORE"/>
    <m/>
    <x v="0"/>
    <x v="0"/>
  </r>
  <r>
    <n v="2180018672"/>
    <s v="K&amp;M CHILDCARE LLC"/>
    <s v="25921 EUCLID AVENUE"/>
    <s v="EUCLID"/>
    <s v="OH"/>
    <n v="44132"/>
    <x v="4"/>
    <s v="216-471-8782"/>
    <s v="watkins.tynetta@gmail.com"/>
    <x v="0"/>
    <x v="0"/>
    <d v="2018-12-11T00:00:00"/>
    <m/>
    <s v="Tynetta Watkins"/>
    <m/>
    <m/>
    <x v="0"/>
    <x v="0"/>
  </r>
  <r>
    <n v="400139"/>
    <s v="K-CITY"/>
    <s v="111 EAST WHITNEY AVENUE"/>
    <s v="SHELBY"/>
    <s v="OH"/>
    <n v="44875"/>
    <x v="11"/>
    <s v="419-342-3100"/>
    <s v="kcitychildcare@gmail.com"/>
    <x v="0"/>
    <x v="4"/>
    <d v="2011-04-11T00:00:00"/>
    <m/>
    <s v="REBECCA AMERT"/>
    <m/>
    <m/>
    <x v="0"/>
    <x v="0"/>
  </r>
  <r>
    <n v="2180017200"/>
    <s v="KAAH CHILD CARE LLC"/>
    <s v="2635 E DUBLIN GRANVILLE RD"/>
    <s v="COLUMBUS"/>
    <s v="OH"/>
    <n v="43231"/>
    <x v="1"/>
    <s v="614-370-3763"/>
    <s v="kaahchildcare@gmail.com"/>
    <x v="0"/>
    <x v="0"/>
    <d v="2018-06-13T00:00:00"/>
    <m/>
    <s v="Sarah Osman"/>
    <m/>
    <m/>
    <x v="0"/>
    <x v="0"/>
  </r>
  <r>
    <n v="1000017859"/>
    <s v="KAE AVENUE ELEMENTARY SCHOOL"/>
    <s v="4738 KAE AVE"/>
    <s v="WHITEHALL"/>
    <s v="OH"/>
    <n v="43213"/>
    <x v="1"/>
    <s v="614-863-2883"/>
    <s v="test@oclqs.org"/>
    <x v="4"/>
    <x v="3"/>
    <d v="2011-09-24T00:00:00"/>
    <m/>
    <m/>
    <m/>
    <m/>
    <x v="1"/>
    <x v="1"/>
  </r>
  <r>
    <n v="400738"/>
    <s v="KAE AVENUE Y-CLUB"/>
    <s v="4738 KAE AVENUE"/>
    <s v="WHITEHALL"/>
    <s v="OH"/>
    <n v="43213"/>
    <x v="1"/>
    <s v="614-689-2050"/>
    <s v="ebony.conner@ymcacolumbus.org"/>
    <x v="0"/>
    <x v="4"/>
    <d v="2012-01-11T00:00:00"/>
    <m/>
    <s v="Shanice Bays"/>
    <m/>
    <m/>
    <x v="0"/>
    <x v="0"/>
  </r>
  <r>
    <n v="920545342"/>
    <s v="KAHR, CYNTHIA"/>
    <s v="1946 BALTIMORE"/>
    <s v="CINCINNATI"/>
    <s v="OH"/>
    <n v="45225"/>
    <x v="0"/>
    <s v="513-250-8511"/>
    <s v="rcckahr@aol.com"/>
    <x v="2"/>
    <x v="0"/>
    <d v="2014-01-01T00:00:00"/>
    <m/>
    <m/>
    <m/>
    <m/>
    <x v="0"/>
    <x v="1"/>
  </r>
  <r>
    <n v="2190020313"/>
    <s v="KAIRO KIDS CHILDCARE CENTER"/>
    <s v="874 E. AURORA RD"/>
    <s v="MACEDONIA"/>
    <s v="OH"/>
    <n v="44056"/>
    <x v="10"/>
    <s v="330-486-5203"/>
    <s v="1kairochildcare@gmail.com"/>
    <x v="0"/>
    <x v="0"/>
    <d v="2019-08-15T00:00:00"/>
    <m/>
    <s v="Rickeya Gilliam"/>
    <m/>
    <m/>
    <x v="0"/>
    <x v="0"/>
  </r>
  <r>
    <n v="2210024302"/>
    <s v="KAI'S KIDDY KID DAYCARE LLC"/>
    <s v="3828 ODIN AVE"/>
    <s v="CINCINNATI"/>
    <s v="OH"/>
    <n v="45213"/>
    <x v="0"/>
    <s v="989-475-1861"/>
    <s v="mkayniqua@gmail.com"/>
    <x v="2"/>
    <x v="0"/>
    <d v="2022-02-08T00:00:00"/>
    <d v="2023-02-07T00:00:00"/>
    <m/>
    <m/>
    <m/>
    <x v="0"/>
    <x v="1"/>
  </r>
  <r>
    <n v="2170014293"/>
    <s v="KALEI CHILDCARE"/>
    <s v="234 W SEYMOUR AVE"/>
    <s v="CINCINNATI"/>
    <s v="OH"/>
    <n v="45216"/>
    <x v="0"/>
    <s v="513-289-4900"/>
    <s v="costonricki@gmail.com"/>
    <x v="2"/>
    <x v="0"/>
    <d v="2017-02-17T00:00:00"/>
    <m/>
    <m/>
    <m/>
    <m/>
    <x v="0"/>
    <x v="1"/>
  </r>
  <r>
    <n v="2170014983"/>
    <s v="KAMAS DAYCARE CENTER"/>
    <s v="3651 CLEVELAND AVE"/>
    <s v="COLUMBUS"/>
    <s v="OH"/>
    <n v="43224"/>
    <x v="1"/>
    <s v="614-269-8197"/>
    <s v="kamasdaycarellc@gmail.com"/>
    <x v="0"/>
    <x v="0"/>
    <d v="2017-09-18T00:00:00"/>
    <m/>
    <s v="Farah Adam"/>
    <m/>
    <m/>
    <x v="0"/>
    <x v="0"/>
  </r>
  <r>
    <n v="2170014452"/>
    <s v="KAMPUSLAND INC."/>
    <s v="750 DERBY AVE"/>
    <s v="CINCINNATI"/>
    <s v="OH"/>
    <n v="45232"/>
    <x v="0"/>
    <s v="513-873-8800"/>
    <s v="kampuslandinc@gmail.com"/>
    <x v="0"/>
    <x v="0"/>
    <d v="2017-04-25T00:00:00"/>
    <m/>
    <s v="Derrick Frierson"/>
    <m/>
    <m/>
    <x v="0"/>
    <x v="0"/>
  </r>
  <r>
    <n v="925345945"/>
    <s v="KANE, BINTOU"/>
    <s v="3415 ANACONDA"/>
    <s v="CINCINNATI"/>
    <s v="OH"/>
    <n v="45211"/>
    <x v="0"/>
    <s v="513-407-7789"/>
    <s v="bintoukane27@yahoo.com"/>
    <x v="2"/>
    <x v="0"/>
    <d v="2014-01-01T00:00:00"/>
    <m/>
    <m/>
    <m/>
    <m/>
    <x v="0"/>
    <x v="1"/>
  </r>
  <r>
    <n v="2170016071"/>
    <s v="KANE'S LEARNING CENTER"/>
    <s v="3333 GLENMORE AVE"/>
    <s v="CINCINNATI"/>
    <s v="OH"/>
    <n v="45211"/>
    <x v="0"/>
    <s v="513-802-5069"/>
    <s v="kanelearningcenter@gmail.com"/>
    <x v="0"/>
    <x v="0"/>
    <d v="2018-04-26T00:00:00"/>
    <m/>
    <s v="Maimouna Camara"/>
    <s v="Sherry Barsch"/>
    <m/>
    <x v="0"/>
    <x v="0"/>
  </r>
  <r>
    <n v="2170014398"/>
    <s v="KARE-A-LOT"/>
    <s v="1030 KING AVE"/>
    <s v="COLUMBUS"/>
    <s v="OH"/>
    <n v="43212"/>
    <x v="1"/>
    <s v="614-298-8933"/>
    <s v="director@karealotpreschool.com"/>
    <x v="0"/>
    <x v="0"/>
    <d v="2017-05-01T00:00:00"/>
    <m/>
    <s v="Melinda Kincaid"/>
    <m/>
    <m/>
    <x v="0"/>
    <x v="0"/>
  </r>
  <r>
    <n v="2220026152"/>
    <s v="KARE-A-LOT RIVERSIDE LLC"/>
    <s v="3164 RIVERSIDE DR"/>
    <s v="COLUMBUS"/>
    <s v="OH"/>
    <n v="43221"/>
    <x v="1"/>
    <s v="614-620-5498"/>
    <s v="bookkeeper@karealot.com"/>
    <x v="0"/>
    <x v="2"/>
    <d v="2022-06-20T00:00:00"/>
    <d v="2023-06-19T00:00:00"/>
    <s v="Jianmei Wang"/>
    <m/>
    <m/>
    <x v="1"/>
    <x v="0"/>
  </r>
  <r>
    <n v="2200022221"/>
    <s v="KARE'N FOR KIDS"/>
    <s v="165 COUNTY ROAD 56"/>
    <s v="SOUTH POINT"/>
    <s v="OH"/>
    <n v="45680"/>
    <x v="42"/>
    <s v="740-523-0041"/>
    <s v="karenforkids83@yahoo.com"/>
    <x v="1"/>
    <x v="1"/>
    <d v="2020-08-28T00:00:00"/>
    <m/>
    <m/>
    <m/>
    <m/>
    <x v="0"/>
    <x v="0"/>
  </r>
  <r>
    <n v="2180018528"/>
    <s v="KAREN PAYNE"/>
    <s v="692 FOREST RIDGE DRIVE"/>
    <s v="BOARDMAN"/>
    <s v="OH"/>
    <n v="44512"/>
    <x v="30"/>
    <s v="563-370-0322"/>
    <s v="flygrl66@yahoo.com"/>
    <x v="1"/>
    <x v="0"/>
    <d v="2019-01-23T00:00:00"/>
    <m/>
    <m/>
    <m/>
    <m/>
    <x v="0"/>
    <x v="0"/>
  </r>
  <r>
    <n v="401130"/>
    <s v="KAREN'S KIDS CAMPUS"/>
    <s v="63 SPORTSMAN DRIVE"/>
    <s v="MARENGO"/>
    <s v="OH"/>
    <n v="43334"/>
    <x v="71"/>
    <s v="419-253-7400"/>
    <s v="karenskidscampus@yahoo.com"/>
    <x v="0"/>
    <x v="5"/>
    <d v="2015-03-10T00:00:00"/>
    <m/>
    <s v="HOLLY SCHADE"/>
    <m/>
    <m/>
    <x v="0"/>
    <x v="0"/>
  </r>
  <r>
    <n v="207418"/>
    <s v="KARING 4 KIDS, INC"/>
    <s v="9495 COOGAN AVE"/>
    <s v="CINCINNATI"/>
    <s v="OH"/>
    <n v="45231"/>
    <x v="0"/>
    <s v="513-931-5273"/>
    <s v="k4klearningcenter@gmail.com"/>
    <x v="0"/>
    <x v="3"/>
    <d v="2009-05-18T00:00:00"/>
    <m/>
    <s v="SALUME ODUBOLA"/>
    <m/>
    <m/>
    <x v="0"/>
    <x v="0"/>
  </r>
  <r>
    <n v="2220026394"/>
    <s v="KARING HANDZ DAYCARE 2"/>
    <s v="3049 W SYLVANIA AVE"/>
    <s v="TOLEDO"/>
    <s v="OH"/>
    <n v="43613"/>
    <x v="5"/>
    <s v="419-214-9032"/>
    <s v="karinghandztwo@gmail.com"/>
    <x v="0"/>
    <x v="2"/>
    <d v="2022-07-19T00:00:00"/>
    <d v="2023-07-18T00:00:00"/>
    <s v="jamee harris"/>
    <m/>
    <m/>
    <x v="0"/>
    <x v="0"/>
  </r>
  <r>
    <n v="207917"/>
    <s v="KARING LOVING DAYCARE CENTER LLC"/>
    <s v="1070 WELLER ST"/>
    <s v="HAMILTON"/>
    <s v="OH"/>
    <n v="45015"/>
    <x v="23"/>
    <s v="513-895-0111"/>
    <s v="karingloving@aol.com"/>
    <x v="0"/>
    <x v="1"/>
    <d v="2010-04-30T00:00:00"/>
    <m/>
    <s v="KATHY DAVIS"/>
    <m/>
    <m/>
    <x v="0"/>
    <x v="0"/>
  </r>
  <r>
    <n v="2220027027"/>
    <s v="KARING4KIDS WITH CRE8TIVE MINDZ LEARNING UNIVERSITY"/>
    <s v="4263 MONROE ST"/>
    <s v="TOLEDO"/>
    <s v="OH"/>
    <n v="43606"/>
    <x v="5"/>
    <s v="419-276-8448"/>
    <s v="kcluniversity22@gmail.com"/>
    <x v="0"/>
    <x v="2"/>
    <d v="2022-11-28T00:00:00"/>
    <d v="2023-11-27T00:00:00"/>
    <s v="CEAIRA KYNARD"/>
    <s v="Karen Green"/>
    <m/>
    <x v="0"/>
    <x v="0"/>
  </r>
  <r>
    <n v="2190020367"/>
    <s v="KAROLYNZ KIDZ"/>
    <s v="358 FULLER STREET"/>
    <s v="AKRN"/>
    <s v="OH"/>
    <n v="44306"/>
    <x v="10"/>
    <s v="330-907-1458"/>
    <s v="jowaharhanevels@yahoo.com"/>
    <x v="2"/>
    <x v="2"/>
    <d v="2019-12-18T00:00:00"/>
    <m/>
    <m/>
    <m/>
    <m/>
    <x v="0"/>
    <x v="1"/>
  </r>
  <r>
    <n v="400711"/>
    <s v="KARRER MIDDLE SCHOOL"/>
    <s v="7245 TULLEYMORE DRIVE"/>
    <s v="DUBLIN"/>
    <s v="OH"/>
    <n v="43017"/>
    <x v="1"/>
    <s v="614-793-0871"/>
    <s v="kplace_dubkey@sbcglobal.net"/>
    <x v="0"/>
    <x v="2"/>
    <d v="2014-08-20T00:00:00"/>
    <m/>
    <s v="Annette Yu"/>
    <m/>
    <m/>
    <x v="1"/>
    <x v="0"/>
  </r>
  <r>
    <n v="2180017937"/>
    <s v="KASTLE KIDZ"/>
    <s v="539 CASTLE BLVD"/>
    <s v="AKRON"/>
    <s v="OH"/>
    <n v="44313"/>
    <x v="10"/>
    <s v="330-714-4759"/>
    <s v="kastlekidzchildcare@gmail.com"/>
    <x v="2"/>
    <x v="0"/>
    <d v="2018-10-19T00:00:00"/>
    <m/>
    <m/>
    <m/>
    <m/>
    <x v="0"/>
    <x v="1"/>
  </r>
  <r>
    <n v="300309"/>
    <s v="KATAIS CHILD CARE CENTER"/>
    <s v="3374 EAST 93RD STREET"/>
    <s v="CLEVELAND"/>
    <s v="OH"/>
    <n v="44104"/>
    <x v="4"/>
    <s v="216-429-3177"/>
    <s v="kataiscdc93@gmail.com"/>
    <x v="0"/>
    <x v="0"/>
    <d v="2012-05-18T00:00:00"/>
    <m/>
    <s v="Arian Akhir"/>
    <m/>
    <m/>
    <x v="0"/>
    <x v="0"/>
  </r>
  <r>
    <n v="944360021"/>
    <s v="KATES, SHAYLA"/>
    <s v="924 BENNINGTON ST"/>
    <s v="YOUNGSTOWN"/>
    <s v="OH"/>
    <n v="44505"/>
    <x v="30"/>
    <s v="330-406-0966"/>
    <s v="shaysjewls@gmail.com"/>
    <x v="2"/>
    <x v="0"/>
    <d v="2014-02-03T00:00:00"/>
    <m/>
    <m/>
    <m/>
    <m/>
    <x v="0"/>
    <x v="1"/>
  </r>
  <r>
    <n v="1000017808"/>
    <s v="KATHERINE THOMAS ELEMENTARY SCHOOL"/>
    <s v="9032 MAPLE GROVE RD"/>
    <s v="WINDHAM"/>
    <s v="OH"/>
    <n v="44288"/>
    <x v="45"/>
    <s v="330-326-9800"/>
    <s v="test@oclqs.org"/>
    <x v="4"/>
    <x v="3"/>
    <d v="2011-09-24T00:00:00"/>
    <m/>
    <m/>
    <m/>
    <m/>
    <x v="1"/>
    <x v="1"/>
  </r>
  <r>
    <n v="100275"/>
    <s v="KATHY'S DAYCARE"/>
    <s v="49238 OAKMONT AVE"/>
    <s v="EAST LIVERPOOL"/>
    <s v="OH"/>
    <n v="43920"/>
    <x v="7"/>
    <s v="330-385-9292"/>
    <s v="kwdaycaredavis@gmail.com"/>
    <x v="1"/>
    <x v="1"/>
    <d v="2014-09-12T00:00:00"/>
    <m/>
    <s v="KATHRYN DAVIS"/>
    <m/>
    <m/>
    <x v="0"/>
    <x v="0"/>
  </r>
  <r>
    <n v="201233"/>
    <s v="KATRINA'S FAMILY CHILD CARE"/>
    <s v="4435 SCHULTE DR"/>
    <s v="CINCINNATI"/>
    <s v="OH"/>
    <n v="45205"/>
    <x v="0"/>
    <s v="513-225-8562"/>
    <s v="khicks4@gmail.com"/>
    <x v="1"/>
    <x v="0"/>
    <d v="2016-02-12T00:00:00"/>
    <m/>
    <s v="KATRINA HICKS"/>
    <m/>
    <m/>
    <x v="0"/>
    <x v="0"/>
  </r>
  <r>
    <n v="2200021911"/>
    <s v="KAY_x0019_S CREATIVE MINDS"/>
    <s v="6393 EVESHAM DR"/>
    <s v="CANAL WINCHESTER"/>
    <s v="OH"/>
    <n v="43110"/>
    <x v="1"/>
    <s v="614-218-2453"/>
    <m/>
    <x v="2"/>
    <x v="0"/>
    <d v="2020-08-10T00:00:00"/>
    <m/>
    <m/>
    <m/>
    <m/>
    <x v="0"/>
    <x v="1"/>
  </r>
  <r>
    <n v="2220026489"/>
    <s v="KAY &amp; JAY'S EDUCATIONAL CENTER"/>
    <s v="2208 ALEXIS AVE"/>
    <s v="TOLEDO"/>
    <s v="OH"/>
    <n v="43613"/>
    <x v="5"/>
    <s v="419-214-0906"/>
    <s v="kay.jaysedu@gmail.com"/>
    <x v="0"/>
    <x v="2"/>
    <d v="2022-09-02T00:00:00"/>
    <d v="2023-09-01T00:00:00"/>
    <s v="Kibra Reed"/>
    <s v="Summer Bonds"/>
    <m/>
    <x v="0"/>
    <x v="0"/>
  </r>
  <r>
    <n v="2200021875"/>
    <s v="KAYELA'S ABC &amp; 123 CHILDCARE"/>
    <s v="6562 CHEVIOT RD"/>
    <s v="CINCINNATI"/>
    <s v="OH"/>
    <n v="45247"/>
    <x v="0"/>
    <s v="513-328-1286"/>
    <s v="abc123childcare25@yahoo.com"/>
    <x v="2"/>
    <x v="2"/>
    <d v="2021-04-05T00:00:00"/>
    <m/>
    <m/>
    <m/>
    <m/>
    <x v="1"/>
    <x v="1"/>
  </r>
  <r>
    <n v="2210024003"/>
    <s v="KAYLA CARES FOR KIDS"/>
    <s v="15906 FRIEND AVE"/>
    <s v="MAPLE HEIGHTS"/>
    <s v="OH"/>
    <n v="44137"/>
    <x v="4"/>
    <s v="330-283-4232"/>
    <s v="kaylacaresforkids@gmail.com"/>
    <x v="2"/>
    <x v="0"/>
    <d v="2021-05-26T00:00:00"/>
    <m/>
    <m/>
    <m/>
    <m/>
    <x v="0"/>
    <x v="1"/>
  </r>
  <r>
    <n v="2220026352"/>
    <s v="KAYLA CARES FOR KIDS"/>
    <s v="15906 FRIEND AVE"/>
    <s v="MAPLE HEIGHTS"/>
    <s v="OH"/>
    <n v="44137"/>
    <x v="4"/>
    <s v="330-283-4232"/>
    <s v="kaylahairston01@gmail.com"/>
    <x v="1"/>
    <x v="2"/>
    <d v="2022-11-18T00:00:00"/>
    <d v="2023-11-17T00:00:00"/>
    <m/>
    <m/>
    <m/>
    <x v="0"/>
    <x v="0"/>
  </r>
  <r>
    <n v="2200022294"/>
    <s v="KAYLA'S DAYCARE"/>
    <s v="50024 3RD STREET"/>
    <s v="REEDSVILLE"/>
    <s v="OH"/>
    <n v="45772"/>
    <x v="63"/>
    <s v="740-846-0140"/>
    <s v="hensleyk08@gmail.com"/>
    <x v="2"/>
    <x v="0"/>
    <d v="2020-08-28T00:00:00"/>
    <m/>
    <m/>
    <m/>
    <m/>
    <x v="0"/>
    <x v="1"/>
  </r>
  <r>
    <n v="2200021364"/>
    <s v="KAYS CUBHOUSE"/>
    <s v="4461 W ALEXIS RD"/>
    <s v="TOLEDO"/>
    <s v="OH"/>
    <n v="43623"/>
    <x v="5"/>
    <s v="419-557-9627"/>
    <s v="kayscubhouse@gmail.com"/>
    <x v="2"/>
    <x v="0"/>
    <d v="2020-10-14T00:00:00"/>
    <m/>
    <m/>
    <m/>
    <m/>
    <x v="0"/>
    <x v="1"/>
  </r>
  <r>
    <n v="2220026124"/>
    <s v="KB CHILD DEVELOPMENT CENTER"/>
    <s v="1573 GUENTHER RD."/>
    <s v="DAYTON"/>
    <s v="OH"/>
    <n v="45417"/>
    <x v="6"/>
    <s v="937-540-0778"/>
    <s v="childcare@kbeducationalstaffingservices.org"/>
    <x v="0"/>
    <x v="0"/>
    <d v="2022-07-21T00:00:00"/>
    <d v="2023-07-20T00:00:00"/>
    <s v="Kwanah Bronaugh"/>
    <m/>
    <m/>
    <x v="0"/>
    <x v="0"/>
  </r>
  <r>
    <n v="2210025195"/>
    <s v="KB KARING FOR BABIES CHILDCARE"/>
    <s v="2306 KLINE AVE"/>
    <s v="CINCINNATI"/>
    <s v="OH"/>
    <n v="45211"/>
    <x v="0"/>
    <s v="513-886-9939"/>
    <s v="keelinbroach4283@gmail.com"/>
    <x v="1"/>
    <x v="0"/>
    <d v="2021-10-15T00:00:00"/>
    <m/>
    <m/>
    <m/>
    <m/>
    <x v="0"/>
    <x v="0"/>
  </r>
  <r>
    <n v="2210024888"/>
    <s v="KCE CHAMPIONS AT STEWART"/>
    <s v="11850 CONREY ROAD"/>
    <s v="CINCINNATI"/>
    <s v="OH"/>
    <n v="45249"/>
    <x v="0"/>
    <s v="513-288-9203"/>
    <s v="ch002120@discoverchampions.com"/>
    <x v="0"/>
    <x v="0"/>
    <d v="2021-09-08T00:00:00"/>
    <d v="2022-09-07T00:00:00"/>
    <s v="John Fuller"/>
    <m/>
    <m/>
    <x v="0"/>
    <x v="0"/>
  </r>
  <r>
    <n v="2200023204"/>
    <s v="KCE CHAMPIONS LLC @ BOULEVARD"/>
    <s v="14900 DREXMORE RD"/>
    <s v="SHAKER HEIGHTS"/>
    <s v="OH"/>
    <n v="44120"/>
    <x v="4"/>
    <s v="330-581-3825"/>
    <s v="ch001680@discoverchampions.com"/>
    <x v="0"/>
    <x v="0"/>
    <d v="2021-01-11T00:00:00"/>
    <m/>
    <s v="Tracy France"/>
    <m/>
    <m/>
    <x v="0"/>
    <x v="0"/>
  </r>
  <r>
    <n v="2210025062"/>
    <s v="KCE CHAMPIONS LLC @ EVENDALE"/>
    <s v="3940 GLENDALE-MILFORD RD"/>
    <s v="CINCINNATI"/>
    <s v="OH"/>
    <n v="45241"/>
    <x v="0"/>
    <s v="513-620-2838"/>
    <s v="rjohnson@discoverchampions.com"/>
    <x v="0"/>
    <x v="2"/>
    <d v="2021-11-01T00:00:00"/>
    <m/>
    <s v="Steve Mullen"/>
    <s v="Emily Mosher"/>
    <m/>
    <x v="0"/>
    <x v="0"/>
  </r>
  <r>
    <n v="2200023197"/>
    <s v="KCE CHAMPIONS LLC @ FERNWAY"/>
    <s v="17420 FERNWAY RD"/>
    <s v="SHAKER HEIGHTS"/>
    <s v="OH"/>
    <n v="44120"/>
    <x v="4"/>
    <s v="216-374-3631"/>
    <s v="ch001681@discoverchampions.com"/>
    <x v="0"/>
    <x v="2"/>
    <d v="2021-01-12T00:00:00"/>
    <m/>
    <s v="Richard Goedel"/>
    <m/>
    <m/>
    <x v="1"/>
    <x v="0"/>
  </r>
  <r>
    <n v="2210025045"/>
    <s v="KCE CHAMPIONS LLC @ HERITAGE HILL"/>
    <s v="11961 CHESTERDALE RD"/>
    <s v="CINCINNATI"/>
    <s v="OH"/>
    <n v="45246"/>
    <x v="0"/>
    <s v="513-620-2838"/>
    <s v="rjohnson@discoverchampions.com"/>
    <x v="0"/>
    <x v="2"/>
    <d v="2021-11-22T00:00:00"/>
    <m/>
    <s v="Rebecca Johnson"/>
    <s v="Kathryn Bauer"/>
    <m/>
    <x v="0"/>
    <x v="0"/>
  </r>
  <r>
    <n v="2200023205"/>
    <s v="KCE CHAMPIONS LLC @ LOMOND"/>
    <s v="17917 LOMOND BLVD"/>
    <s v="SHAKER HEIGHTS"/>
    <s v="OH"/>
    <n v="44122"/>
    <x v="4"/>
    <s v="303-518-4238"/>
    <s v="ch001682@discoverchampions.com"/>
    <x v="0"/>
    <x v="0"/>
    <d v="2021-01-11T00:00:00"/>
    <m/>
    <s v="Malika Moore"/>
    <m/>
    <m/>
    <x v="0"/>
    <x v="0"/>
  </r>
  <r>
    <n v="2200023202"/>
    <s v="KCE CHAMPIONS LLC @ MERCER"/>
    <s v="23325 WIMBLEDON RD"/>
    <s v="SHAKER HEIGHTS"/>
    <s v="OH"/>
    <n v="44122"/>
    <x v="4"/>
    <s v="330-518-4459"/>
    <s v="ch001683@discoverchampions.com"/>
    <x v="0"/>
    <x v="2"/>
    <d v="2021-01-11T00:00:00"/>
    <m/>
    <s v="Britney McRae"/>
    <m/>
    <m/>
    <x v="1"/>
    <x v="0"/>
  </r>
  <r>
    <n v="2200022388"/>
    <s v="KCE CHAMPIONS LLC @ MIDVIEW EAST"/>
    <s v="13070 DURKEE RD"/>
    <s v="GRAFTON"/>
    <s v="OH"/>
    <n v="44044"/>
    <x v="27"/>
    <s v="440-453-7912"/>
    <s v="ch001679@discoverchampions.com"/>
    <x v="0"/>
    <x v="1"/>
    <d v="2020-09-08T00:00:00"/>
    <m/>
    <s v="Michelle Robinson"/>
    <m/>
    <m/>
    <x v="0"/>
    <x v="0"/>
  </r>
  <r>
    <n v="2200023158"/>
    <s v="KCE CHAMPIONS LLC @ ONAWAY"/>
    <s v="3115 WOODBURY RD"/>
    <s v="SHAKER HEIGHTS"/>
    <s v="OH"/>
    <n v="44120"/>
    <x v="4"/>
    <s v="513-319-8727"/>
    <s v="ch001684@discoverchampions.com"/>
    <x v="0"/>
    <x v="0"/>
    <d v="2021-01-11T00:00:00"/>
    <m/>
    <s v="Britney McRae"/>
    <m/>
    <m/>
    <x v="0"/>
    <x v="0"/>
  </r>
  <r>
    <n v="305498"/>
    <s v="KCE CHAMPIONS LLC @ REDWOOD"/>
    <s v="32967 REDWOOD BLVD."/>
    <s v="AVON LAKE"/>
    <s v="OH"/>
    <n v="44012"/>
    <x v="27"/>
    <s v="440-391-7672"/>
    <s v="ch004648@discoverchampions.com"/>
    <x v="0"/>
    <x v="0"/>
    <d v="2002-11-13T00:00:00"/>
    <m/>
    <s v="Loren Sanitago"/>
    <s v="Marissa Ikner"/>
    <m/>
    <x v="0"/>
    <x v="0"/>
  </r>
  <r>
    <n v="2190020041"/>
    <s v="KCE CHAMPIONS LLC AT BETHEL-TATE"/>
    <s v="101 FOSSYL DRIVE"/>
    <s v="BETHEL"/>
    <s v="OH"/>
    <n v="45106"/>
    <x v="14"/>
    <s v="513-615-1945"/>
    <s v="ch001600@discoverchampions.com"/>
    <x v="0"/>
    <x v="0"/>
    <d v="2019-08-26T00:00:00"/>
    <m/>
    <s v="Theresa Handleton"/>
    <m/>
    <m/>
    <x v="0"/>
    <x v="0"/>
  </r>
  <r>
    <n v="2210024906"/>
    <s v="KCE CHAMPIONS LLC AT COPOPA"/>
    <s v="13644 W RIVER"/>
    <s v="COLUMBIA STATION"/>
    <s v="OH"/>
    <n v="44028"/>
    <x v="27"/>
    <s v="440-281-2578"/>
    <s v="ch001679@discoverchampions.com"/>
    <x v="0"/>
    <x v="0"/>
    <d v="2021-10-07T00:00:00"/>
    <m/>
    <s v="Loren Santiago"/>
    <s v="Michelle Robinson"/>
    <m/>
    <x v="0"/>
    <x v="0"/>
  </r>
  <r>
    <n v="2210024716"/>
    <s v="KCE CHAMPIONS LLC AT KILGOUR"/>
    <s v="1339 HERSCHEL AVENUE"/>
    <s v="CINCINNATI"/>
    <s v="OH"/>
    <n v="45208"/>
    <x v="0"/>
    <s v="513-319-8727"/>
    <s v="edaniels@klcorp.com"/>
    <x v="0"/>
    <x v="0"/>
    <d v="2021-08-20T00:00:00"/>
    <m/>
    <s v="Diana Smith"/>
    <s v="Joan Brison"/>
    <m/>
    <x v="0"/>
    <x v="0"/>
  </r>
  <r>
    <n v="2190019952"/>
    <s v="KCE CHAMPIONS LLC AT LONDON CITY"/>
    <s v="380 ELM STREET"/>
    <s v="LONDON CITY"/>
    <s v="OH"/>
    <n v="43140"/>
    <x v="78"/>
    <s v="513-680-2564"/>
    <s v="ch001580@discoverchampions.com"/>
    <x v="0"/>
    <x v="0"/>
    <d v="2019-08-15T00:00:00"/>
    <m/>
    <s v="Shari Paquette"/>
    <s v="Adona Dyer"/>
    <m/>
    <x v="0"/>
    <x v="0"/>
  </r>
  <r>
    <n v="2210024887"/>
    <s v="KCE CHAMPIONS LLC AT SHARONVILLE"/>
    <s v="11150 MAPLE STREET"/>
    <s v="CINCINNATI"/>
    <s v="OH"/>
    <n v="45241"/>
    <x v="0"/>
    <s v="513-680-2564"/>
    <s v="spaquette@discoverchampions.com"/>
    <x v="0"/>
    <x v="0"/>
    <d v="2021-09-08T00:00:00"/>
    <m/>
    <s v="Jennifer Kabakoff"/>
    <m/>
    <m/>
    <x v="0"/>
    <x v="0"/>
  </r>
  <r>
    <n v="2210024886"/>
    <s v="KCE CHAMPIONS LLC AT SPRINGDALE ELEMENTARY"/>
    <s v="350 W KEMPER ROAD"/>
    <s v="SPRINGDALE"/>
    <s v="OH"/>
    <n v="45246"/>
    <x v="0"/>
    <s v="513-620-2838"/>
    <s v="rjohnson@discoverchampions.com"/>
    <x v="0"/>
    <x v="0"/>
    <d v="2021-09-07T00:00:00"/>
    <m/>
    <s v="Samantha Scott"/>
    <m/>
    <m/>
    <x v="0"/>
    <x v="0"/>
  </r>
  <r>
    <n v="201183"/>
    <s v="KD'S CARE, LLC."/>
    <s v="3912 EASTERN AVE."/>
    <s v="CINCINNATI"/>
    <s v="OH"/>
    <n v="45226"/>
    <x v="0"/>
    <s v="513-295-7873"/>
    <s v="katieware3@gmail.com"/>
    <x v="0"/>
    <x v="2"/>
    <d v="2015-10-30T00:00:00"/>
    <m/>
    <s v="KATHLEEN KRIMPLE"/>
    <m/>
    <m/>
    <x v="1"/>
    <x v="0"/>
  </r>
  <r>
    <n v="914932317"/>
    <s v="KEATHLEY, ALISON"/>
    <s v="237 N. CHERRY ST"/>
    <s v="GNADENHUTTEN"/>
    <s v="OH"/>
    <n v="44629"/>
    <x v="18"/>
    <s v="740-254-4680"/>
    <s v="alisond_5@hotmail.com"/>
    <x v="2"/>
    <x v="0"/>
    <d v="2014-01-01T00:00:00"/>
    <m/>
    <m/>
    <m/>
    <m/>
    <x v="0"/>
    <x v="1"/>
  </r>
  <r>
    <n v="911577242"/>
    <s v="KEATON, PATRICIA"/>
    <s v="1907 BAIRD AVE"/>
    <s v="PORTSMOUTH"/>
    <s v="OH"/>
    <n v="45662"/>
    <x v="56"/>
    <s v="740-464-9339"/>
    <s v="keatonljlj@yahoo.com"/>
    <x v="2"/>
    <x v="1"/>
    <d v="2014-01-01T00:00:00"/>
    <m/>
    <m/>
    <m/>
    <m/>
    <x v="0"/>
    <x v="1"/>
  </r>
  <r>
    <n v="944400148"/>
    <s v="KEISER, RENEE"/>
    <s v="2814 PIDDOCK"/>
    <s v="TOLEDO"/>
    <s v="OH"/>
    <n v="43613"/>
    <x v="5"/>
    <s v="419-472-4299"/>
    <s v="reneeboop46@yahoo.com"/>
    <x v="2"/>
    <x v="0"/>
    <d v="2014-01-01T00:00:00"/>
    <m/>
    <m/>
    <m/>
    <m/>
    <x v="0"/>
    <x v="1"/>
  </r>
  <r>
    <n v="2170014450"/>
    <s v="KEISHA BROCK"/>
    <s v="2944 NOEL DR."/>
    <s v="YOUNGSTOWN"/>
    <s v="OH"/>
    <n v="44509"/>
    <x v="30"/>
    <s v="330-718-8921"/>
    <s v="kbrock1125@gmail.com"/>
    <x v="2"/>
    <x v="0"/>
    <d v="2017-07-07T00:00:00"/>
    <m/>
    <m/>
    <m/>
    <m/>
    <x v="0"/>
    <x v="1"/>
  </r>
  <r>
    <n v="966909004"/>
    <s v="KELLER, SHEILA"/>
    <s v="423 N. FRANKLIN ST."/>
    <s v="DELAWARE"/>
    <s v="OH"/>
    <n v="43015"/>
    <x v="39"/>
    <s v="740-815-4021"/>
    <s v="saktac@aol.com"/>
    <x v="2"/>
    <x v="0"/>
    <d v="2014-01-01T00:00:00"/>
    <m/>
    <m/>
    <m/>
    <m/>
    <x v="0"/>
    <x v="1"/>
  </r>
  <r>
    <n v="2180018389"/>
    <s v="KELLI'S DAYCARE"/>
    <s v="3990 US HIGHWAY 22 SE"/>
    <s v="WASHINGTON CH"/>
    <s v="OH"/>
    <n v="43160"/>
    <x v="77"/>
    <s v="740-313-2655"/>
    <s v="kelli_006@yahoo.com"/>
    <x v="1"/>
    <x v="0"/>
    <d v="2018-10-19T00:00:00"/>
    <m/>
    <s v="Kelli Brown"/>
    <m/>
    <m/>
    <x v="0"/>
    <x v="0"/>
  </r>
  <r>
    <n v="2190020527"/>
    <s v="KELLY WELSH"/>
    <s v="755 ANN ST."/>
    <s v="BELPRE"/>
    <s v="OH"/>
    <n v="45714"/>
    <x v="54"/>
    <s v="740-590-1656"/>
    <s v="kwelsh1968@gmail.com"/>
    <x v="6"/>
    <x v="2"/>
    <d v="2021-09-03T00:00:00"/>
    <m/>
    <m/>
    <m/>
    <m/>
    <x v="0"/>
    <x v="1"/>
  </r>
  <r>
    <n v="903609675"/>
    <s v="KELLY, CATHERINE"/>
    <s v="11113 MELBA AVENUE"/>
    <s v="CLEVELAND"/>
    <s v="OH"/>
    <n v="44104"/>
    <x v="4"/>
    <s v="216-331-1740"/>
    <s v="rine313@yahoo.com"/>
    <x v="2"/>
    <x v="0"/>
    <d v="2014-01-01T00:00:00"/>
    <m/>
    <m/>
    <m/>
    <m/>
    <x v="0"/>
    <x v="1"/>
  </r>
  <r>
    <n v="990404829"/>
    <s v="KELLY'S KIDS FAMILY CHILD CARE"/>
    <s v="140 FAWCETT COURT NW"/>
    <s v="CANTON"/>
    <s v="OH"/>
    <n v="44708"/>
    <x v="8"/>
    <s v="330-412-9209"/>
    <s v="kelbel66@yahoo.com"/>
    <x v="2"/>
    <x v="4"/>
    <d v="2014-01-01T00:00:00"/>
    <m/>
    <m/>
    <m/>
    <m/>
    <x v="0"/>
    <x v="1"/>
  </r>
  <r>
    <n v="2190020033"/>
    <s v="KELSI SUE'S PLAYHOUSE"/>
    <s v="62 OAKLAND ST"/>
    <s v="MECHANICSBURG"/>
    <s v="OH"/>
    <n v="43044"/>
    <x v="74"/>
    <s v="937-834-1600"/>
    <s v="kelsisuesplayhouse@yahoo.com"/>
    <x v="0"/>
    <x v="2"/>
    <d v="2019-06-03T00:00:00"/>
    <m/>
    <s v="Kelsi Dowden"/>
    <m/>
    <m/>
    <x v="1"/>
    <x v="0"/>
  </r>
  <r>
    <n v="902629239"/>
    <s v="KEMP-RENAUD, KAYLA"/>
    <s v="6895 JULIAN RD."/>
    <s v="AMANDA"/>
    <s v="OH"/>
    <n v="43102"/>
    <x v="34"/>
    <s v="740-969-2477"/>
    <s v="kayla3kbm@yahoo.com"/>
    <x v="2"/>
    <x v="0"/>
    <d v="2014-01-01T00:00:00"/>
    <m/>
    <m/>
    <m/>
    <m/>
    <x v="0"/>
    <x v="1"/>
  </r>
  <r>
    <n v="1000018625"/>
    <s v="KEMPER HEIGHTS"/>
    <s v="924 WAYCROSS RD"/>
    <s v="CINCINNATI"/>
    <s v="OH"/>
    <n v="45240"/>
    <x v="0"/>
    <s v="513-674-4200"/>
    <s v="test@oclqs.org"/>
    <x v="4"/>
    <x v="2"/>
    <d v="2011-09-24T00:00:00"/>
    <m/>
    <m/>
    <m/>
    <m/>
    <x v="1"/>
    <x v="1"/>
  </r>
  <r>
    <n v="304197"/>
    <s v="KENDAL EARLY LEARNING CENTER"/>
    <s v="600 KENDAL DRIVE"/>
    <s v="OBERLIN"/>
    <s v="OH"/>
    <n v="44074"/>
    <x v="27"/>
    <s v="440-775-9815"/>
    <s v="jehoover@kao.kendal.org"/>
    <x v="0"/>
    <x v="4"/>
    <d v="1994-01-26T00:00:00"/>
    <m/>
    <s v="JENNINE HOOVER"/>
    <m/>
    <m/>
    <x v="0"/>
    <x v="0"/>
  </r>
  <r>
    <n v="2200022168"/>
    <s v="KENDALL CARE"/>
    <s v="680 WESLEY AVE"/>
    <s v="NEWARK"/>
    <s v="OH"/>
    <n v="43055"/>
    <x v="43"/>
    <s v="740-405-4834"/>
    <s v="kendallcare0114@gmail.com"/>
    <x v="1"/>
    <x v="5"/>
    <d v="2020-09-18T00:00:00"/>
    <m/>
    <m/>
    <m/>
    <m/>
    <x v="0"/>
    <x v="0"/>
  </r>
  <r>
    <n v="2170012542"/>
    <s v="KENDALL HEIGHTS HEAD START"/>
    <s v="1908 WAYNE AVENUE"/>
    <s v="PORTSMOUTH"/>
    <s v="OH"/>
    <n v="45662"/>
    <x v="56"/>
    <s v="740-354-3333"/>
    <s v="ssloan@sciotoheadstart.com"/>
    <x v="0"/>
    <x v="2"/>
    <d v="2017-01-30T00:00:00"/>
    <m/>
    <s v="Haley Michelle Pertuset"/>
    <m/>
    <m/>
    <x v="1"/>
    <x v="0"/>
  </r>
  <r>
    <n v="2180017860"/>
    <s v="KENEICE'S LOVING ARMS CHILD CARE LLC"/>
    <s v="4382 VIRGINIA AVENUE"/>
    <s v="CINCINNATI"/>
    <s v="OH"/>
    <n v="45223"/>
    <x v="0"/>
    <s v="513-317-8297"/>
    <s v="klovingarms@yahoo.com"/>
    <x v="1"/>
    <x v="4"/>
    <d v="2019-08-07T00:00:00"/>
    <m/>
    <m/>
    <m/>
    <m/>
    <x v="0"/>
    <x v="0"/>
  </r>
  <r>
    <n v="200954"/>
    <s v="KENNEDY HEIGHTS MONTESSORI CENTER"/>
    <s v="6620 MONTGOMERY ROAD"/>
    <s v="CINCINNATI"/>
    <s v="OH"/>
    <n v="45213"/>
    <x v="0"/>
    <s v="513-631-8135"/>
    <s v="fraziers@kennedyheightsmontessori.org"/>
    <x v="0"/>
    <x v="4"/>
    <d v="2009-08-17T00:00:00"/>
    <m/>
    <s v="Katherine Pinckert"/>
    <s v="Susan Frazier"/>
    <m/>
    <x v="0"/>
    <x v="0"/>
  </r>
  <r>
    <n v="1000020320"/>
    <s v="KENNETH W CLEMENT"/>
    <s v="14311 WOODWORTH RD"/>
    <s v="CLEVELAND"/>
    <s v="OH"/>
    <n v="44112"/>
    <x v="4"/>
    <s v="216-541-7543"/>
    <s v="test@oclqs.org"/>
    <x v="4"/>
    <x v="4"/>
    <d v="2012-12-19T00:00:00"/>
    <m/>
    <m/>
    <m/>
    <m/>
    <x v="1"/>
    <x v="1"/>
  </r>
  <r>
    <n v="102709"/>
    <s v="KENT STATE UNIVERSITY CHILD DEVELOPMENT CENTER"/>
    <s v="775 LOOP ROAD (KSU)"/>
    <s v="KENT"/>
    <s v="OH"/>
    <n v="44242"/>
    <x v="45"/>
    <s v="330-672-2559"/>
    <s v="phutchin@kent.edu"/>
    <x v="0"/>
    <x v="4"/>
    <d v="1991-04-22T00:00:00"/>
    <m/>
    <s v="JULIA STOLL"/>
    <s v="ADONIA PORTO"/>
    <s v="PAMELA HUTCHINS"/>
    <x v="0"/>
    <x v="0"/>
  </r>
  <r>
    <n v="1000017940"/>
    <s v="KENTON ELEMENTARY SCHOOL"/>
    <s v="631 SILVER STREET"/>
    <s v="KENTON"/>
    <s v="OH"/>
    <n v="43326"/>
    <x v="28"/>
    <s v="419-673-7248"/>
    <s v="test@oclqs.org"/>
    <x v="4"/>
    <x v="4"/>
    <d v="2013-09-19T00:00:00"/>
    <m/>
    <m/>
    <m/>
    <m/>
    <x v="1"/>
    <x v="1"/>
  </r>
  <r>
    <n v="1000018507"/>
    <s v="KENTON ELEMENTARY SCHOOL"/>
    <s v="731 E HOME RD"/>
    <s v="SPRINGFIELD"/>
    <s v="OH"/>
    <n v="45503"/>
    <x v="62"/>
    <m/>
    <s v="paulas@scsdoh.org"/>
    <x v="5"/>
    <x v="1"/>
    <d v="2011-09-24T00:00:00"/>
    <m/>
    <m/>
    <m/>
    <m/>
    <x v="0"/>
    <x v="1"/>
  </r>
  <r>
    <n v="504217"/>
    <s v="KENTON HEAD START"/>
    <s v="10702 ST. RT. 68"/>
    <s v="KENTON"/>
    <s v="OH"/>
    <n v="43326"/>
    <x v="28"/>
    <s v="419-674-4433"/>
    <s v="ajones@hhwpcac.com"/>
    <x v="0"/>
    <x v="4"/>
    <d v="2009-09-16T00:00:00"/>
    <m/>
    <s v="Ashley Smaltz"/>
    <s v="PATTIE RUVOLDT"/>
    <s v="ANNE JONES"/>
    <x v="1"/>
    <x v="0"/>
  </r>
  <r>
    <n v="1000018308"/>
    <s v="KENWOOD SCHOOL"/>
    <s v="710 KENWOOD AVE"/>
    <s v="BOWLING GREEN"/>
    <s v="OH"/>
    <n v="43402"/>
    <x v="40"/>
    <s v="419-354-9010"/>
    <s v="apilmore@wcesc.org"/>
    <x v="5"/>
    <x v="2"/>
    <d v="2011-09-24T00:00:00"/>
    <m/>
    <m/>
    <m/>
    <m/>
    <x v="1"/>
    <x v="1"/>
  </r>
  <r>
    <n v="500737"/>
    <s v="KERSTEN'S KORNER NURSERY SCHOOL"/>
    <s v="11969 W STATE ROUTE 105"/>
    <s v="OAK HARBOR"/>
    <s v="OH"/>
    <n v="43449"/>
    <x v="58"/>
    <s v="419-898-0099"/>
    <s v="kknsllc@gmail.com"/>
    <x v="0"/>
    <x v="2"/>
    <d v="1979-05-01T00:00:00"/>
    <m/>
    <s v="Denise Shupe"/>
    <m/>
    <m/>
    <x v="1"/>
    <x v="0"/>
  </r>
  <r>
    <n v="2190020589"/>
    <s v="KETEVA JONES / LITTLE AL'S ANGELS"/>
    <s v="630 PASADENA AVE"/>
    <s v="YOUNGSTOWN"/>
    <s v="OH"/>
    <n v="44502"/>
    <x v="30"/>
    <s v="234-303-7527"/>
    <s v="tevaj91@gmail.com"/>
    <x v="2"/>
    <x v="0"/>
    <d v="2020-02-21T00:00:00"/>
    <m/>
    <m/>
    <m/>
    <m/>
    <x v="0"/>
    <x v="1"/>
  </r>
  <r>
    <n v="1000020261"/>
    <s v="KETTERING EARLY CHILDHOOD EDUCATION CENTER"/>
    <s v="2600 HOLMAN ST"/>
    <s v="DAYTON"/>
    <s v="OH"/>
    <n v="45439"/>
    <x v="6"/>
    <s v="937-499-1450"/>
    <s v="test@oclqs.org"/>
    <x v="4"/>
    <x v="3"/>
    <d v="2013-07-30T00:00:00"/>
    <m/>
    <m/>
    <m/>
    <m/>
    <x v="1"/>
    <x v="1"/>
  </r>
  <r>
    <n v="2180019114"/>
    <s v="KEYS 4 KIDS COMMUNITY LEARNING CENTER"/>
    <s v="15606 ST. CLAIR AVENUE"/>
    <s v="CLEVELAND"/>
    <s v="OH"/>
    <n v="44110"/>
    <x v="4"/>
    <s v="216-938-7510"/>
    <s v="keys4kidsec@gmail.com"/>
    <x v="0"/>
    <x v="1"/>
    <d v="2019-04-08T00:00:00"/>
    <m/>
    <s v="Ericka Elmore"/>
    <m/>
    <m/>
    <x v="0"/>
    <x v="0"/>
  </r>
  <r>
    <n v="401220"/>
    <s v="KEYS TO EARLY SUCCESS"/>
    <s v="1484 MORSE RD"/>
    <s v="COLUMBUS"/>
    <s v="OH"/>
    <n v="43229"/>
    <x v="1"/>
    <s v="614-396-8388"/>
    <s v="keystoearlysuccess@gmail.com"/>
    <x v="0"/>
    <x v="0"/>
    <d v="2016-10-31T00:00:00"/>
    <m/>
    <s v="KEEYANNA CROCKETT"/>
    <m/>
    <m/>
    <x v="0"/>
    <x v="0"/>
  </r>
  <r>
    <n v="2170015616"/>
    <s v="KEYS TO EARLY SUCESS EAST DAYCARE CENTER"/>
    <s v="6834 REFUGEE ROAD"/>
    <s v="CANAL WINCHESTER"/>
    <s v="OH"/>
    <n v="43110"/>
    <x v="1"/>
    <s v="614-828-8239"/>
    <s v="keystoearlysuccess@gmail.com"/>
    <x v="0"/>
    <x v="2"/>
    <d v="2017-08-21T00:00:00"/>
    <m/>
    <s v="Keeyanna Crockett"/>
    <m/>
    <m/>
    <x v="0"/>
    <x v="0"/>
  </r>
  <r>
    <n v="1000021080"/>
    <s v="KEYSER ELEMENTARY SCHOOL"/>
    <s v="3900 HILL AVE"/>
    <s v="TOLEDO"/>
    <s v="OH"/>
    <n v="43607"/>
    <x v="5"/>
    <s v="419-671-1450"/>
    <s v="test@oclqs.org"/>
    <x v="4"/>
    <x v="2"/>
    <d v="2016-11-07T00:00:00"/>
    <m/>
    <m/>
    <m/>
    <m/>
    <x v="1"/>
    <x v="1"/>
  </r>
  <r>
    <n v="2220026534"/>
    <s v="KGS ACADEMY INDIAN HILL"/>
    <s v="6207 DRAKE ROAD"/>
    <s v="CINCINNATI"/>
    <s v="OH"/>
    <n v="45243"/>
    <x v="0"/>
    <s v="513-207-8889"/>
    <s v="tami@kindergardenschool.com"/>
    <x v="0"/>
    <x v="2"/>
    <d v="2022-08-12T00:00:00"/>
    <d v="2023-08-11T00:00:00"/>
    <s v="Tami Lanham"/>
    <m/>
    <m/>
    <x v="1"/>
    <x v="0"/>
  </r>
  <r>
    <n v="906932347"/>
    <s v="KHALILI, ZHAIRA"/>
    <s v="1753 REDCLOUD DR"/>
    <s v="POWELL"/>
    <s v="OH"/>
    <n v="43065"/>
    <x v="1"/>
    <s v="614-336-3843"/>
    <s v="tbenzeg@yahoo.com"/>
    <x v="2"/>
    <x v="0"/>
    <d v="2014-01-01T00:00:00"/>
    <m/>
    <m/>
    <m/>
    <m/>
    <x v="0"/>
    <x v="1"/>
  </r>
  <r>
    <n v="2170015088"/>
    <s v="KIARA DICKERSON"/>
    <s v="5010 COMSTOCK DR"/>
    <s v="COLUMBUS"/>
    <s v="OH"/>
    <n v="43232"/>
    <x v="1"/>
    <s v="614-743-9075"/>
    <s v="shininglight.care@gmail.com"/>
    <x v="2"/>
    <x v="3"/>
    <d v="2018-02-21T00:00:00"/>
    <m/>
    <m/>
    <m/>
    <m/>
    <x v="0"/>
    <x v="1"/>
  </r>
  <r>
    <n v="2180019155"/>
    <s v="KIARA'S ANGELS LLC"/>
    <s v="8869 HICKORY VIEW"/>
    <s v="CANAL WINCHESTER"/>
    <s v="OH"/>
    <n v="43110"/>
    <x v="34"/>
    <s v="614-852-1231"/>
    <s v="kiarasangelsllc@gmail.com"/>
    <x v="2"/>
    <x v="0"/>
    <d v="2019-09-27T00:00:00"/>
    <m/>
    <m/>
    <m/>
    <m/>
    <x v="0"/>
    <x v="1"/>
  </r>
  <r>
    <n v="2180017677"/>
    <s v="KIA'S KIDS LLC"/>
    <s v="5760 SNYDER RD"/>
    <s v="CINCINNATI"/>
    <s v="OH"/>
    <n v="45247"/>
    <x v="0"/>
    <s v="513-546-2252"/>
    <s v="nakiathomas2020@gmail.com"/>
    <x v="1"/>
    <x v="1"/>
    <d v="2018-08-27T00:00:00"/>
    <m/>
    <m/>
    <m/>
    <m/>
    <x v="0"/>
    <x v="0"/>
  </r>
  <r>
    <n v="2200022529"/>
    <s v="KID &amp; PLAY LEARNING ACADEMY INC."/>
    <s v="536 E.140TH"/>
    <s v="CLEVELAND"/>
    <s v="OH"/>
    <n v="44110"/>
    <x v="4"/>
    <s v="216-272-8448"/>
    <s v="kidnplaylearning2020@yahoo.com"/>
    <x v="2"/>
    <x v="0"/>
    <d v="2021-05-20T00:00:00"/>
    <m/>
    <m/>
    <m/>
    <m/>
    <x v="0"/>
    <x v="1"/>
  </r>
  <r>
    <n v="2180018320"/>
    <s v="KID AND PLAY CHILD CARE"/>
    <s v="1376 W. WOODRUFF"/>
    <s v="TOLEDO"/>
    <s v="OH"/>
    <n v="43606"/>
    <x v="5"/>
    <s v="419-480-9498"/>
    <s v="denisiachildcare@yahoo.com"/>
    <x v="2"/>
    <x v="5"/>
    <d v="2019-08-19T00:00:00"/>
    <m/>
    <m/>
    <m/>
    <m/>
    <x v="0"/>
    <x v="1"/>
  </r>
  <r>
    <n v="992131895"/>
    <s v="KID DAZZLE CHILD CARE AND LEARNING CENTER LLC"/>
    <s v="1528 PINEWOOD AVE."/>
    <s v="TOLEDO"/>
    <s v="OH"/>
    <n v="43607"/>
    <x v="5"/>
    <s v="419-450-1168"/>
    <s v="crivers432@gmail.com"/>
    <x v="2"/>
    <x v="0"/>
    <d v="2015-12-11T00:00:00"/>
    <m/>
    <m/>
    <m/>
    <m/>
    <x v="0"/>
    <x v="1"/>
  </r>
  <r>
    <n v="2180018984"/>
    <s v="KID FIT ACADEMY LLC 2"/>
    <s v="102 VICTORY DRIVE"/>
    <s v="WAVERLY"/>
    <s v="OH"/>
    <n v="45690"/>
    <x v="38"/>
    <s v="740-912-9230"/>
    <s v="kidfitacademy@gmail.com"/>
    <x v="0"/>
    <x v="0"/>
    <d v="2019-01-02T00:00:00"/>
    <m/>
    <s v="Amanda Atkins"/>
    <m/>
    <m/>
    <x v="0"/>
    <x v="0"/>
  </r>
  <r>
    <n v="2200023399"/>
    <s v="KID FRIENDLY ACADEMY"/>
    <s v="30840 LAKESHORE BLVD"/>
    <s v="WILLOWICK"/>
    <s v="OH"/>
    <n v="44095"/>
    <x v="35"/>
    <s v="216-312-3591"/>
    <s v="kidfriendlyacademy@gmail.com"/>
    <x v="0"/>
    <x v="0"/>
    <d v="2021-01-22T00:00:00"/>
    <m/>
    <s v="Isreal Spain"/>
    <m/>
    <m/>
    <x v="0"/>
    <x v="0"/>
  </r>
  <r>
    <n v="2210025070"/>
    <s v="KID LOGIC EARLY LEARNING CENTER"/>
    <s v="3818 HAUCK ROAD"/>
    <s v="CINCINNATI"/>
    <s v="OH"/>
    <n v="45241"/>
    <x v="0"/>
    <s v="513-554-1777"/>
    <s v="sharonvillechildcare@gmail.com"/>
    <x v="0"/>
    <x v="2"/>
    <d v="2021-11-04T00:00:00"/>
    <m/>
    <s v="James Hall"/>
    <m/>
    <m/>
    <x v="0"/>
    <x v="0"/>
  </r>
  <r>
    <n v="2200023162"/>
    <s v="KID N PLAY DAYCARE CENTER LLC"/>
    <s v="2316 SYLVANIA"/>
    <s v="TOLEDO"/>
    <s v="OH"/>
    <n v="43612"/>
    <x v="5"/>
    <s v="419-214-0500"/>
    <s v="kidnplaydaycare19@gmail.com"/>
    <x v="0"/>
    <x v="2"/>
    <d v="2021-02-08T00:00:00"/>
    <m/>
    <s v="pamela roundtree"/>
    <s v="alicia rocker"/>
    <m/>
    <x v="0"/>
    <x v="0"/>
  </r>
  <r>
    <n v="2220026063"/>
    <s v="KID N PLAY SUMMER CAMP"/>
    <s v="2316 SLYVANIA"/>
    <s v="TOLEDO"/>
    <s v="OH"/>
    <n v="43613"/>
    <x v="5"/>
    <s v="419-214-0500"/>
    <s v="peacockplums@gmail.com"/>
    <x v="3"/>
    <x v="2"/>
    <d v="2022-04-02T00:00:00"/>
    <m/>
    <m/>
    <m/>
    <m/>
    <x v="1"/>
    <x v="1"/>
  </r>
  <r>
    <n v="101834"/>
    <s v="KID WATCH"/>
    <s v="619 E MAIN ST"/>
    <s v="LOUISVILLE"/>
    <s v="OH"/>
    <n v="44641"/>
    <x v="8"/>
    <s v="330-875-2997"/>
    <s v="cliff@paradisechurch.org"/>
    <x v="0"/>
    <x v="2"/>
    <d v="1985-11-25T00:00:00"/>
    <m/>
    <s v="Clifford Varian"/>
    <s v="Melisa Libertore"/>
    <m/>
    <x v="1"/>
    <x v="0"/>
  </r>
  <r>
    <n v="103515"/>
    <s v="KID WATCH"/>
    <s v="4081 ROCK SPRING RD"/>
    <s v="RAVENNA"/>
    <s v="OH"/>
    <n v="44266"/>
    <x v="45"/>
    <s v="330-850-5008"/>
    <s v="kwatcheuc87@aol.com"/>
    <x v="0"/>
    <x v="2"/>
    <d v="1993-10-05T00:00:00"/>
    <m/>
    <s v="MICHELE CAGLE"/>
    <m/>
    <m/>
    <x v="1"/>
    <x v="0"/>
  </r>
  <r>
    <n v="200638"/>
    <s v="KID WORKS OF FAIRFIELD"/>
    <s v="5950 BOYMEL DRIVE"/>
    <s v="FAIRFIELD"/>
    <s v="OH"/>
    <n v="45014"/>
    <x v="23"/>
    <s v="513-874-5546"/>
    <s v="ffadmin@kidworks.com"/>
    <x v="0"/>
    <x v="4"/>
    <d v="2014-07-02T00:00:00"/>
    <m/>
    <s v="MELANIE WESTLAKE"/>
    <s v="Elaine Hubble"/>
    <s v="Beth Fryman"/>
    <x v="0"/>
    <x v="0"/>
  </r>
  <r>
    <n v="200632"/>
    <s v="KID WORKS OF FOREST PARK"/>
    <s v="11700 PELLSTON COURT"/>
    <s v="CINCINNATI"/>
    <s v="OH"/>
    <n v="45240"/>
    <x v="0"/>
    <s v="513-742-8104"/>
    <s v="fpadmin@kidworks.com"/>
    <x v="0"/>
    <x v="4"/>
    <d v="2014-07-01T00:00:00"/>
    <m/>
    <s v="Melanie Westlake"/>
    <s v="Elaine Hubble"/>
    <m/>
    <x v="0"/>
    <x v="0"/>
  </r>
  <r>
    <n v="200645"/>
    <s v="KID WORKS OF HAMILTON"/>
    <s v="1710 S. ERIE BLVD"/>
    <s v="HAMILTON"/>
    <s v="OH"/>
    <n v="45011"/>
    <x v="23"/>
    <s v="513-737-2467"/>
    <s v="hmadmin@kidworks.com"/>
    <x v="0"/>
    <x v="4"/>
    <d v="2014-07-02T00:00:00"/>
    <m/>
    <s v="melanie westlake"/>
    <s v="Joni Mull"/>
    <s v="Elaine Hubble"/>
    <x v="0"/>
    <x v="0"/>
  </r>
  <r>
    <n v="200634"/>
    <s v="KID WORKS OF MT HEALTHY"/>
    <s v="10920 HAMILTON AVE"/>
    <s v="CINCINNATI"/>
    <s v="OH"/>
    <n v="45231"/>
    <x v="0"/>
    <s v="513-742-0213"/>
    <s v="mhadmin@kidworks.com"/>
    <x v="0"/>
    <x v="4"/>
    <d v="2014-07-01T00:00:00"/>
    <m/>
    <s v="Melanie Westlake"/>
    <m/>
    <m/>
    <x v="0"/>
    <x v="0"/>
  </r>
  <r>
    <n v="400853"/>
    <s v="KIDDIE ACADEMY"/>
    <s v="2069 SUMMIT VIEW RD"/>
    <s v="POWELL"/>
    <s v="OH"/>
    <n v="43065"/>
    <x v="1"/>
    <s v="614-336-8444"/>
    <s v="powell@kiddieacademy.net"/>
    <x v="0"/>
    <x v="2"/>
    <d v="2015-05-04T00:00:00"/>
    <m/>
    <s v="Ashley Zimmerman"/>
    <m/>
    <m/>
    <x v="1"/>
    <x v="0"/>
  </r>
  <r>
    <n v="2200021711"/>
    <s v="KIDDIE ACADEMY OF AVON LAKE"/>
    <s v="525 MOORE ROAD"/>
    <s v="AVON LAKE"/>
    <s v="OH"/>
    <n v="44012"/>
    <x v="27"/>
    <s v="440-961-2800"/>
    <s v="avonlake@kiddieacademy.net"/>
    <x v="0"/>
    <x v="5"/>
    <d v="2020-07-02T00:00:00"/>
    <m/>
    <s v="Gazal Diab"/>
    <m/>
    <m/>
    <x v="0"/>
    <x v="0"/>
  </r>
  <r>
    <n v="2220026027"/>
    <s v="KIDDIE ACADEMY OF BROADVIEW HEIGHTS"/>
    <s v="99 KEN MAR INDUSTRIAL PARKWAY"/>
    <s v="BROADVIEW HEIGHTS"/>
    <s v="OH"/>
    <n v="44147"/>
    <x v="4"/>
    <s v="440-740-8999"/>
    <s v="kiddieacademy99@gmail.com"/>
    <x v="0"/>
    <x v="2"/>
    <d v="2022-05-23T00:00:00"/>
    <d v="2023-05-22T00:00:00"/>
    <s v="Nicole Campbell"/>
    <m/>
    <m/>
    <x v="1"/>
    <x v="0"/>
  </r>
  <r>
    <n v="2200021195"/>
    <s v="KIDDIE ACADEMY OF DOWNTOWN COLUMBUS"/>
    <s v="37 NORTH HIGH STREET"/>
    <s v="COLUMBUS"/>
    <s v="OH"/>
    <n v="43215"/>
    <x v="1"/>
    <s v="614-441-0980"/>
    <s v="carol.haynes@kiddieacademy.net"/>
    <x v="0"/>
    <x v="2"/>
    <d v="2020-01-20T00:00:00"/>
    <m/>
    <s v="Laura Crownover"/>
    <m/>
    <m/>
    <x v="1"/>
    <x v="0"/>
  </r>
  <r>
    <n v="2190019472"/>
    <s v="KIDDIE ACADEMY OF DUBLIN"/>
    <s v="6055 AVERY ROAD"/>
    <s v="DUBLIN"/>
    <s v="OH"/>
    <n v="43016"/>
    <x v="1"/>
    <s v="614-504-6637"/>
    <s v="dublin@kiddieacademy.net"/>
    <x v="0"/>
    <x v="2"/>
    <d v="2019-04-22T00:00:00"/>
    <m/>
    <s v="Bronwyn Ginty"/>
    <m/>
    <m/>
    <x v="1"/>
    <x v="0"/>
  </r>
  <r>
    <n v="2180019142"/>
    <s v="KIDDIE ACADEMY OF GAHANNA"/>
    <s v="1341 CHERRY WAY DR"/>
    <s v="GAHANNA"/>
    <s v="OH"/>
    <n v="43230"/>
    <x v="1"/>
    <s v="614-532-5046"/>
    <s v="gahanna@kiddieacademy.net"/>
    <x v="0"/>
    <x v="2"/>
    <d v="2019-01-14T00:00:00"/>
    <m/>
    <s v="Amber Martin"/>
    <m/>
    <m/>
    <x v="1"/>
    <x v="0"/>
  </r>
  <r>
    <n v="2170015350"/>
    <s v="KIDDIE ACADEMY OF HILLIARD"/>
    <s v="2525 ROBERTS COURT"/>
    <s v="HILLIARD"/>
    <s v="OH"/>
    <n v="43026"/>
    <x v="1"/>
    <s v="614-363-4169"/>
    <s v="carol.haynes@kiddieacademy.net"/>
    <x v="0"/>
    <x v="2"/>
    <d v="2017-08-21T00:00:00"/>
    <m/>
    <s v="Emmalyz Colon"/>
    <m/>
    <m/>
    <x v="1"/>
    <x v="0"/>
  </r>
  <r>
    <n v="400917"/>
    <s v="KIDDIE ACADEMY OF KIPP COLUMBUS"/>
    <s v="2800 INSPIRE DRIVE"/>
    <s v="COLUMBUS"/>
    <s v="OH"/>
    <n v="43224"/>
    <x v="1"/>
    <s v="614-626-9565"/>
    <s v="director@kaofreynoldsburg.com"/>
    <x v="0"/>
    <x v="4"/>
    <d v="2012-08-27T00:00:00"/>
    <m/>
    <s v="Beth Hill"/>
    <s v="Carol Haynes"/>
    <m/>
    <x v="0"/>
    <x v="0"/>
  </r>
  <r>
    <n v="207450"/>
    <s v="KIDDIE ACADEMY OF MASON"/>
    <s v="6202 SNIDER RD"/>
    <s v="MASON"/>
    <s v="OH"/>
    <n v="45040"/>
    <x v="24"/>
    <s v="513-234-0699"/>
    <s v="mason@kiddieacademy.net"/>
    <x v="0"/>
    <x v="3"/>
    <d v="2008-11-25T00:00:00"/>
    <m/>
    <s v="Emily Rivera"/>
    <m/>
    <m/>
    <x v="0"/>
    <x v="0"/>
  </r>
  <r>
    <n v="400258"/>
    <s v="KIDDIE ACADEMY OF REYNOLDSBURG"/>
    <s v="6411 EAST MAIN STREET"/>
    <s v="REYNOLDSBURG"/>
    <s v="OH"/>
    <n v="43068"/>
    <x v="1"/>
    <s v="614-866-1422"/>
    <s v="director@kaofreynoldsburg.com"/>
    <x v="0"/>
    <x v="1"/>
    <d v="2011-12-06T00:00:00"/>
    <m/>
    <s v="CAROL HAYNES"/>
    <s v="Jodeci Acosta-Gorman"/>
    <m/>
    <x v="0"/>
    <x v="0"/>
  </r>
  <r>
    <n v="401000"/>
    <s v="KIDDIE ACADEMY OF REYNOLDSBURG AT HAMS"/>
    <s v="6970 TUSSING RD"/>
    <s v="REYNOLDSBURG"/>
    <s v="OH"/>
    <n v="43068"/>
    <x v="1"/>
    <s v="614-694-0206"/>
    <s v="director@kaofreynoldsburg.com"/>
    <x v="0"/>
    <x v="4"/>
    <d v="2012-08-27T00:00:00"/>
    <m/>
    <s v="Jacinta Barfield"/>
    <m/>
    <m/>
    <x v="0"/>
    <x v="0"/>
  </r>
  <r>
    <n v="2170014302"/>
    <s v="KIDDIE ACADEMY OF WESTERVILLE"/>
    <s v="72 WESTERVIEW DR."/>
    <s v="WESTERVILLE"/>
    <s v="OH"/>
    <n v="43081"/>
    <x v="1"/>
    <s v="614-568-4450"/>
    <s v="westerville@kiddieacademy.net"/>
    <x v="0"/>
    <x v="2"/>
    <d v="2017-05-24T00:00:00"/>
    <m/>
    <m/>
    <m/>
    <m/>
    <x v="1"/>
    <x v="0"/>
  </r>
  <r>
    <n v="201394"/>
    <s v="KIDDIE ACADEMY WC"/>
    <s v="8178 HIGHLAND POINTE DRIVE"/>
    <s v="WEST CHESTER"/>
    <s v="OH"/>
    <n v="45069"/>
    <x v="23"/>
    <s v="513-847-1145"/>
    <s v="westchester@kiddieacademy.net"/>
    <x v="0"/>
    <x v="3"/>
    <d v="2016-10-26T00:00:00"/>
    <m/>
    <s v="JENNIFER LINDEMAN"/>
    <m/>
    <m/>
    <x v="0"/>
    <x v="0"/>
  </r>
  <r>
    <n v="2170015044"/>
    <s v="KIDDIE AND PETITE CHILD CARE"/>
    <s v="2900 GERALDINE DRIVE"/>
    <s v="CINCINNATI"/>
    <s v="OH"/>
    <n v="45239"/>
    <x v="0"/>
    <s v="513-602-7368"/>
    <s v="reneia09@yahoo.com"/>
    <x v="2"/>
    <x v="0"/>
    <d v="2017-05-02T00:00:00"/>
    <m/>
    <m/>
    <m/>
    <m/>
    <x v="0"/>
    <x v="1"/>
  </r>
  <r>
    <n v="2180017077"/>
    <s v="KIDDIE BLOSSOM LEARNING CENTER LLC"/>
    <s v="1155 WINDSOR AVE"/>
    <s v="COLUMBUS"/>
    <s v="OH"/>
    <n v="43211"/>
    <x v="1"/>
    <s v="614-282-7636"/>
    <s v="kiddieblossom@yahoo.com"/>
    <x v="0"/>
    <x v="0"/>
    <d v="2018-06-11T00:00:00"/>
    <m/>
    <s v="Tresha Wilder Johnson"/>
    <m/>
    <m/>
    <x v="0"/>
    <x v="0"/>
  </r>
  <r>
    <n v="300769"/>
    <s v="KIDDIE CITY CHILD CARE COMMUNITY"/>
    <s v="280 E. 206TH"/>
    <s v="EUCLID"/>
    <s v="OH"/>
    <n v="44123"/>
    <x v="4"/>
    <s v="216-481-9044"/>
    <s v="dayna.white@kiddiecityeuclid.org"/>
    <x v="0"/>
    <x v="4"/>
    <d v="2006-09-25T00:00:00"/>
    <m/>
    <s v="Dayna White"/>
    <m/>
    <m/>
    <x v="0"/>
    <x v="0"/>
  </r>
  <r>
    <n v="307975"/>
    <s v="KIDDIE COMPANY ENRICHMENT CENTER, LTD"/>
    <s v="1111 ALVEY ROAD"/>
    <s v="LYNDHURST"/>
    <s v="OH"/>
    <n v="44124"/>
    <x v="4"/>
    <s v="440-473-0424"/>
    <s v="meghan@thekiddiecompany.com"/>
    <x v="0"/>
    <x v="0"/>
    <d v="2008-08-07T00:00:00"/>
    <m/>
    <s v="MEGHAN WEINTRAUB"/>
    <m/>
    <m/>
    <x v="0"/>
    <x v="0"/>
  </r>
  <r>
    <n v="2200021500"/>
    <s v="KIDDIE COMPANY LANDERHAVEN"/>
    <s v="6005 LANDERHAVEN DRIVE, SUITE B"/>
    <s v="MAYFIELD HEIGHTS"/>
    <s v="OH"/>
    <n v="44124"/>
    <x v="4"/>
    <s v="440-683-4849"/>
    <s v="office@kiddiecompanylanderhaven.com"/>
    <x v="0"/>
    <x v="2"/>
    <d v="2020-06-29T00:00:00"/>
    <m/>
    <s v="Holly Blaha"/>
    <m/>
    <m/>
    <x v="0"/>
    <x v="0"/>
  </r>
  <r>
    <n v="104413"/>
    <s v="KIDDIE DAY CARE &amp; PRESCHOOL OF CHAMPION"/>
    <s v="5033 MAHONING AVE NW"/>
    <s v="CHAMPION"/>
    <s v="OH"/>
    <n v="44483"/>
    <x v="16"/>
    <s v="330-847-9393"/>
    <s v="champion@thekiddiedaycare.com"/>
    <x v="0"/>
    <x v="0"/>
    <d v="1998-02-06T00:00:00"/>
    <m/>
    <s v="BONNIE CALLAHAN"/>
    <m/>
    <m/>
    <x v="0"/>
    <x v="0"/>
  </r>
  <r>
    <n v="300778"/>
    <s v="KIDDIE DAYCARE AND PRESCHOOL-HOWLAND"/>
    <s v="3990 NORTH RIVER ROAD"/>
    <s v="WARREN"/>
    <s v="OH"/>
    <n v="44484"/>
    <x v="16"/>
    <s v="330-856-9393"/>
    <s v="howland@thekiddiedaycare.com"/>
    <x v="0"/>
    <x v="5"/>
    <d v="2016-03-15T00:00:00"/>
    <m/>
    <s v="KRISTINE MARSHALL"/>
    <m/>
    <m/>
    <x v="0"/>
    <x v="0"/>
  </r>
  <r>
    <n v="306927"/>
    <s v="KIDDIE KAMPUS CHILD ENRICHMENT CENTER, INC"/>
    <s v="20 W. GRACE STREET"/>
    <s v="BEDFORD"/>
    <s v="OH"/>
    <n v="44146"/>
    <x v="4"/>
    <s v="440-232-4450"/>
    <s v="kiddiekampus0@gmail.com"/>
    <x v="0"/>
    <x v="1"/>
    <d v="2006-11-09T00:00:00"/>
    <m/>
    <s v="DAWN SMITH"/>
    <m/>
    <m/>
    <x v="0"/>
    <x v="0"/>
  </r>
  <r>
    <n v="400058"/>
    <s v="KIDDIE KARE"/>
    <s v="4085 VENTURE PLACE"/>
    <s v="GROVEPORT"/>
    <s v="OH"/>
    <n v="43125"/>
    <x v="1"/>
    <s v="614-795-2273"/>
    <s v="info@kiddie-kare.com"/>
    <x v="0"/>
    <x v="4"/>
    <d v="2010-11-08T00:00:00"/>
    <m/>
    <s v="Keenan DeBruhl"/>
    <s v="KENDRA DEBRUHL"/>
    <m/>
    <x v="0"/>
    <x v="0"/>
  </r>
  <r>
    <n v="2220025818"/>
    <s v="KIDDIE KASTLE CHILD CARE CENTER NORTH OLMSTED INC."/>
    <s v="24161 LORAIN ROAD"/>
    <s v="NORTH OLMSTED"/>
    <s v="OH"/>
    <n v="44070"/>
    <x v="4"/>
    <s v="440-455-9334"/>
    <s v="kiddiekastlenortholmsted@gmail.com"/>
    <x v="0"/>
    <x v="5"/>
    <d v="2022-03-28T00:00:00"/>
    <d v="2023-03-27T00:00:00"/>
    <s v="Carmen Pena"/>
    <s v="Ramgelis Gil Pena"/>
    <m/>
    <x v="0"/>
    <x v="0"/>
  </r>
  <r>
    <n v="300731"/>
    <s v="KIDDIE KASTLE CHILD CARE CENTER, LLC"/>
    <s v="11411 LAKE AVENUE"/>
    <s v="CLEVELAND"/>
    <s v="OH"/>
    <n v="44102"/>
    <x v="4"/>
    <s v="216-862-3552"/>
    <s v="kiddiekastledaycare@yahoo.com"/>
    <x v="0"/>
    <x v="4"/>
    <d v="2015-10-02T00:00:00"/>
    <m/>
    <s v="Ilmaris Zayas-Pagan"/>
    <s v="Carmen Pena"/>
    <s v="MEIA CARTER"/>
    <x v="0"/>
    <x v="0"/>
  </r>
  <r>
    <n v="600168"/>
    <s v="KIDDIE KINGDOM, LLC."/>
    <s v="1075 JASPER RD"/>
    <s v="XENIA"/>
    <s v="OH"/>
    <n v="45385"/>
    <x v="37"/>
    <s v="937-372-4986"/>
    <s v="king1075@sbcglobal.net"/>
    <x v="0"/>
    <x v="1"/>
    <d v="1974-06-30T00:00:00"/>
    <m/>
    <s v="Kelly Miller"/>
    <s v="ALAN KING"/>
    <m/>
    <x v="0"/>
    <x v="0"/>
  </r>
  <r>
    <n v="2210025565"/>
    <s v="KIDDIE KLUBHOUSE"/>
    <s v="765 EAST EPWORTH AVE"/>
    <s v="CINCINNATI"/>
    <s v="OH"/>
    <n v="45232"/>
    <x v="0"/>
    <s v="513-501-2101"/>
    <s v="brandidunn2006@yahoo.com"/>
    <x v="1"/>
    <x v="0"/>
    <d v="2022-03-09T00:00:00"/>
    <d v="2023-03-08T00:00:00"/>
    <m/>
    <m/>
    <m/>
    <x v="0"/>
    <x v="0"/>
  </r>
  <r>
    <n v="2190019973"/>
    <s v="KIDDIE KOLLEGE CHILDCARE CAMPUS"/>
    <s v="5142 RYAN ROAD SUITE 1 &amp; 2"/>
    <s v="TOLEDO"/>
    <s v="OH"/>
    <n v="43614"/>
    <x v="5"/>
    <s v="419-392-4241"/>
    <s v="kiddiekollegechildcarecampus@gmail.com"/>
    <x v="0"/>
    <x v="5"/>
    <d v="2019-06-20T00:00:00"/>
    <m/>
    <s v="Norman Lott"/>
    <s v="Consuela Langston"/>
    <m/>
    <x v="0"/>
    <x v="0"/>
  </r>
  <r>
    <n v="2200022649"/>
    <s v="KIDDIE KOLLEGE CHILDCARE CAMPUS 2"/>
    <s v="2880 W. LASKEY ROAD"/>
    <s v="TOLEDO"/>
    <s v="OH"/>
    <n v="43613"/>
    <x v="5"/>
    <s v="419-392-4241"/>
    <s v="kiddiekollegechildcarecampus@gmail.com"/>
    <x v="0"/>
    <x v="5"/>
    <d v="2020-10-08T00:00:00"/>
    <m/>
    <s v="Norman Lott"/>
    <m/>
    <m/>
    <x v="0"/>
    <x v="0"/>
  </r>
  <r>
    <n v="502877"/>
    <s v="KIDDIE KORRAL"/>
    <s v="315 WEST FOLLETT STREET"/>
    <s v="SANDUSKY"/>
    <s v="OH"/>
    <n v="44870"/>
    <x v="83"/>
    <s v="419-626-9082"/>
    <s v="deniseg.kk@gmail.com"/>
    <x v="0"/>
    <x v="0"/>
    <d v="2001-07-31T00:00:00"/>
    <m/>
    <s v="Jaycee Mitchell"/>
    <s v="Denise Gundlach"/>
    <s v="Beth Ferguson"/>
    <x v="0"/>
    <x v="0"/>
  </r>
  <r>
    <n v="502876"/>
    <s v="KIDDIE KORRAL"/>
    <s v="1809 E PERKINS AVENUE"/>
    <s v="SANDUSKY"/>
    <s v="OH"/>
    <n v="44870"/>
    <x v="83"/>
    <s v="419-626-9064"/>
    <s v="dulcie.kk@gmail.com"/>
    <x v="0"/>
    <x v="0"/>
    <d v="2001-07-31T00:00:00"/>
    <m/>
    <s v="Beth Ferguson"/>
    <s v="Dulcie Bushhorn"/>
    <m/>
    <x v="0"/>
    <x v="0"/>
  </r>
  <r>
    <n v="406116"/>
    <s v="KIDDIE LAUNCH LEARNING CENTRE LLC"/>
    <s v="328 W DAYTON YELLOWSPRINGS RD."/>
    <s v="FAIRBORN"/>
    <s v="OH"/>
    <n v="45324"/>
    <x v="37"/>
    <s v="937-878-9999"/>
    <s v="kllcfairborn328@yahoo.com"/>
    <x v="0"/>
    <x v="0"/>
    <d v="1998-05-07T00:00:00"/>
    <m/>
    <s v="Julie Seitz"/>
    <m/>
    <m/>
    <x v="0"/>
    <x v="0"/>
  </r>
  <r>
    <n v="400704"/>
    <s v="KIDDIE WORLD LLC"/>
    <s v="1393 COMMUNITY PARK"/>
    <s v="COLUMBUS"/>
    <s v="OH"/>
    <n v="43229"/>
    <x v="1"/>
    <s v="614-891-8490"/>
    <s v="braago@yahoo.com"/>
    <x v="0"/>
    <x v="1"/>
    <d v="2014-07-21T00:00:00"/>
    <m/>
    <s v="EBO SWANZY"/>
    <m/>
    <m/>
    <x v="0"/>
    <x v="0"/>
  </r>
  <r>
    <n v="501637"/>
    <s v="KIDDIELAND LEARNING CENTER"/>
    <s v="1899 WAPAKONETA AVE"/>
    <s v="SIDNEY"/>
    <s v="OH"/>
    <n v="45365"/>
    <x v="22"/>
    <s v="937-492-8454"/>
    <s v="jayma71@yahoo.com"/>
    <x v="0"/>
    <x v="0"/>
    <d v="1990-12-31T00:00:00"/>
    <m/>
    <s v="JAYMA DODDS"/>
    <m/>
    <m/>
    <x v="0"/>
    <x v="0"/>
  </r>
  <r>
    <n v="106780"/>
    <s v="KIDDIN' AROUND"/>
    <s v="1300 BOARDMAN-CANFIELD RD"/>
    <s v="BOARDMAN"/>
    <s v="OH"/>
    <n v="44512"/>
    <x v="30"/>
    <s v="330-758-8585"/>
    <s v="kdaround@zoominternet.net"/>
    <x v="0"/>
    <x v="0"/>
    <d v="2008-01-25T00:00:00"/>
    <m/>
    <s v="Kimberly Frisbie"/>
    <m/>
    <m/>
    <x v="0"/>
    <x v="0"/>
  </r>
  <r>
    <n v="2210024306"/>
    <s v="KIDDO CARE"/>
    <s v="691 ABERDEEN STREET"/>
    <s v="AKRON"/>
    <s v="OH"/>
    <n v="44310"/>
    <x v="10"/>
    <s v="330-222-5137"/>
    <s v="mykiddocare.info@gmail.com"/>
    <x v="1"/>
    <x v="0"/>
    <d v="2022-03-25T00:00:00"/>
    <d v="2023-03-24T00:00:00"/>
    <m/>
    <m/>
    <m/>
    <x v="0"/>
    <x v="0"/>
  </r>
  <r>
    <n v="2220025615"/>
    <s v="KIDDO'S CURIOSITY FOOTPRINTS"/>
    <s v="3216 STANHOPE AVENUE"/>
    <s v="CINCINNATI"/>
    <s v="OH"/>
    <n v="45211"/>
    <x v="0"/>
    <s v="513-592-9249"/>
    <s v="patricemartinez410@yahoo.com"/>
    <x v="2"/>
    <x v="2"/>
    <d v="2022-11-23T00:00:00"/>
    <d v="2023-11-22T00:00:00"/>
    <m/>
    <m/>
    <m/>
    <x v="1"/>
    <x v="1"/>
  </r>
  <r>
    <n v="403642"/>
    <s v="KIDDY GROVE DAY CARE CENTER"/>
    <s v="3266 E CLEVELAND AVENUE"/>
    <s v="GROVE CITY"/>
    <s v="OH"/>
    <n v="43123"/>
    <x v="1"/>
    <s v="614-875-6504"/>
    <s v="ednadirocco@kiddygrove.com"/>
    <x v="0"/>
    <x v="0"/>
    <d v="1991-04-12T00:00:00"/>
    <m/>
    <s v="Keely Lusk"/>
    <m/>
    <m/>
    <x v="0"/>
    <x v="0"/>
  </r>
  <r>
    <n v="400686"/>
    <s v="KIDDY GROVE DAY CARE WEST 2"/>
    <s v="3779 SULLIVANT AVE."/>
    <s v="COLUMBUS"/>
    <s v="OH"/>
    <n v="43228"/>
    <x v="1"/>
    <s v="614-274-7510"/>
    <s v="ednadirocco@kiddygrove.com"/>
    <x v="0"/>
    <x v="0"/>
    <d v="2014-06-16T00:00:00"/>
    <m/>
    <s v="CANDACE LINLEY"/>
    <m/>
    <m/>
    <x v="0"/>
    <x v="0"/>
  </r>
  <r>
    <n v="410700"/>
    <s v="KIDDY GROVE WEST DAY CARE CENTER"/>
    <s v="3777 SULLIVANT AVE"/>
    <s v="COLUMBUS"/>
    <s v="OH"/>
    <n v="43228"/>
    <x v="1"/>
    <s v="614-276-7488"/>
    <s v="ednadirocco@kiddygrove.com"/>
    <x v="0"/>
    <x v="0"/>
    <d v="2009-06-29T00:00:00"/>
    <m/>
    <s v="Nicole DiRocco"/>
    <m/>
    <m/>
    <x v="0"/>
    <x v="0"/>
  </r>
  <r>
    <n v="205763"/>
    <s v="KIDDY KARE LEARNING CENTER, INC."/>
    <s v="1375 TENNESSEE AVENUE"/>
    <s v="CINCINNATI"/>
    <s v="OH"/>
    <n v="45237"/>
    <x v="0"/>
    <s v="513-242-9700"/>
    <s v="kiddykarelearningctr@gmail.com"/>
    <x v="0"/>
    <x v="0"/>
    <d v="2003-02-14T00:00:00"/>
    <m/>
    <s v="EMMA MITCHELL-SMITH"/>
    <m/>
    <m/>
    <x v="0"/>
    <x v="0"/>
  </r>
  <r>
    <n v="203163"/>
    <s v="KIDDY KARE LEARNING CENTER, INC."/>
    <s v="4807 READING RD"/>
    <s v="CINCINNATI"/>
    <s v="OH"/>
    <n v="45237"/>
    <x v="0"/>
    <s v="513-242-3760"/>
    <s v="kiddykarelearningctr@gmail.com"/>
    <x v="0"/>
    <x v="0"/>
    <d v="1993-06-21T00:00:00"/>
    <m/>
    <s v="EVERETTE SMITH"/>
    <m/>
    <m/>
    <x v="0"/>
    <x v="0"/>
  </r>
  <r>
    <n v="2210025212"/>
    <s v="KIDEGARDEN CHILDCARE"/>
    <s v="6356 ROBERT E LEE DR."/>
    <s v="FAIRFIELD"/>
    <s v="OH"/>
    <n v="45014"/>
    <x v="23"/>
    <s v="513-370-1715"/>
    <s v="kidegarden@gmail.com"/>
    <x v="2"/>
    <x v="0"/>
    <d v="2022-02-11T00:00:00"/>
    <d v="2023-02-10T00:00:00"/>
    <m/>
    <m/>
    <m/>
    <x v="0"/>
    <x v="1"/>
  </r>
  <r>
    <n v="100099"/>
    <s v="KIDS &amp; GIGGLES"/>
    <s v="647 EAST BOWMAN STREET"/>
    <s v="WOOSTER"/>
    <s v="OH"/>
    <n v="44691"/>
    <x v="52"/>
    <s v="330-264-1155"/>
    <s v="kids.giggles@yahoo.com"/>
    <x v="0"/>
    <x v="3"/>
    <d v="2011-10-19T00:00:00"/>
    <m/>
    <s v="BONNIE MILLER"/>
    <m/>
    <m/>
    <x v="0"/>
    <x v="0"/>
  </r>
  <r>
    <n v="105671"/>
    <s v="KIDS 1ST DAY CARE CENTER, LLC"/>
    <s v="202 COLLIER DRIVE"/>
    <s v="DOYLESTOWN"/>
    <s v="OH"/>
    <n v="44230"/>
    <x v="52"/>
    <s v="330-658-1852"/>
    <s v="kids1stdaycarecenter@gmail.com"/>
    <x v="0"/>
    <x v="0"/>
    <d v="2002-08-16T00:00:00"/>
    <m/>
    <s v="DEANNE PETIT"/>
    <s v="Meredith Acevedo"/>
    <m/>
    <x v="0"/>
    <x v="0"/>
  </r>
  <r>
    <n v="106559"/>
    <s v="KIDS 1ST DAYCARE CENTER, LLC"/>
    <s v="153 CHURCH STREET"/>
    <s v="DOYLESTOWN"/>
    <s v="OH"/>
    <n v="44230"/>
    <x v="52"/>
    <s v="330-658-2854"/>
    <s v="kids1stdaycarecenter@gmail.com"/>
    <x v="0"/>
    <x v="0"/>
    <d v="2006-10-02T00:00:00"/>
    <m/>
    <s v="DEANNE PETIT"/>
    <s v="Meredith Acevedo"/>
    <m/>
    <x v="0"/>
    <x v="0"/>
  </r>
  <r>
    <n v="400758"/>
    <s v="KIDS ACADEMY"/>
    <s v="1012 HIGH ST"/>
    <s v="WORTHINGTON"/>
    <s v="OH"/>
    <n v="43085"/>
    <x v="1"/>
    <s v="614-885-6408"/>
    <s v="kidsacademyofworthington@outlook.com"/>
    <x v="0"/>
    <x v="2"/>
    <d v="2014-09-29T00:00:00"/>
    <m/>
    <s v="NICOLE JENKINS"/>
    <s v="Keidra Duffey"/>
    <m/>
    <x v="0"/>
    <x v="0"/>
  </r>
  <r>
    <n v="100060"/>
    <s v="KID'S ACADEMY 2"/>
    <s v="1070 HAZEL STREET"/>
    <s v="AKRON"/>
    <s v="OH"/>
    <n v="44305"/>
    <x v="10"/>
    <s v="234-678-8127"/>
    <s v="eric@kidsacademy2.com"/>
    <x v="1"/>
    <x v="1"/>
    <d v="2011-04-26T00:00:00"/>
    <m/>
    <s v="ERIC GARRETT"/>
    <m/>
    <m/>
    <x v="0"/>
    <x v="0"/>
  </r>
  <r>
    <n v="106399"/>
    <s v="KIDS ACADEMY OF COPLEY"/>
    <s v="3745 COPLEY ROAD"/>
    <s v="COPLEY"/>
    <s v="OH"/>
    <n v="44321"/>
    <x v="10"/>
    <s v="330-666-8293"/>
    <s v="kidsacademyofcopley@yahoo.com"/>
    <x v="0"/>
    <x v="0"/>
    <d v="2005-10-06T00:00:00"/>
    <m/>
    <s v="VERONIKA FISHER"/>
    <m/>
    <m/>
    <x v="0"/>
    <x v="0"/>
  </r>
  <r>
    <n v="2210024975"/>
    <s v="KIDS ACADEMY OF NELSONVILLE"/>
    <s v="15676 SR 691"/>
    <s v="NELSONVILLE"/>
    <s v="OH"/>
    <n v="45764"/>
    <x v="36"/>
    <s v="740-753-5387"/>
    <s v="kanelsonville@outlook.com"/>
    <x v="0"/>
    <x v="0"/>
    <d v="2021-11-08T00:00:00"/>
    <m/>
    <s v="Jassia Summerfield"/>
    <s v="Keidra Duffey"/>
    <m/>
    <x v="0"/>
    <x v="0"/>
  </r>
  <r>
    <n v="2180019159"/>
    <s v="KIDS ACADEMY OF SHEFFIELD LAKE"/>
    <s v="555 KENILWORTH AVENUE"/>
    <s v="SHEFFIELD LAKE"/>
    <s v="OH"/>
    <n v="44054"/>
    <x v="27"/>
    <s v="216-640-7053"/>
    <s v="kidsacademyofsl@outlook.com"/>
    <x v="0"/>
    <x v="5"/>
    <d v="2019-01-29T00:00:00"/>
    <m/>
    <s v="Natalie Rodriguez"/>
    <m/>
    <m/>
    <x v="0"/>
    <x v="0"/>
  </r>
  <r>
    <n v="307684"/>
    <s v="KIDS ADVANCING ACADEMY"/>
    <s v="2150 WARREN RD"/>
    <s v="LAKEWOOD"/>
    <s v="OH"/>
    <n v="44107"/>
    <x v="4"/>
    <s v="216-712-7985"/>
    <s v="kidsadvancing@gmail.com"/>
    <x v="0"/>
    <x v="1"/>
    <d v="2008-08-04T00:00:00"/>
    <m/>
    <s v="Ashley Levindofske"/>
    <m/>
    <m/>
    <x v="0"/>
    <x v="0"/>
  </r>
  <r>
    <n v="106811"/>
    <s v="KIDS AHEAD"/>
    <s v="726 S. CLEVELAND AVE"/>
    <s v="MOGADORE"/>
    <s v="OH"/>
    <n v="44260"/>
    <x v="10"/>
    <s v="330-628-7404"/>
    <s v="kidsahead2@yahoo.com"/>
    <x v="0"/>
    <x v="3"/>
    <d v="2008-06-13T00:00:00"/>
    <m/>
    <s v="JULIE KREITZ"/>
    <s v="Jennifer Harland"/>
    <m/>
    <x v="0"/>
    <x v="0"/>
  </r>
  <r>
    <n v="2220025781"/>
    <s v="KIDS AND COMPANY CHILDCARE LLC"/>
    <s v="1530 INDIANA AVE"/>
    <s v="TOLEDO"/>
    <s v="OH"/>
    <n v="43607"/>
    <x v="5"/>
    <s v="419-250-8527"/>
    <s v="lynnebj89@gmail.com"/>
    <x v="2"/>
    <x v="2"/>
    <d v="2022-07-07T00:00:00"/>
    <d v="2023-07-06T00:00:00"/>
    <m/>
    <m/>
    <m/>
    <x v="0"/>
    <x v="1"/>
  </r>
  <r>
    <n v="201940"/>
    <s v="KIDS ARE FUN"/>
    <s v="9654 READING RD"/>
    <s v="CINCINNATI"/>
    <s v="OH"/>
    <n v="45215"/>
    <x v="0"/>
    <s v="513-733-5437"/>
    <s v="kidsarefun@fuse.net"/>
    <x v="0"/>
    <x v="3"/>
    <d v="1986-08-25T00:00:00"/>
    <m/>
    <s v="DEBRA WALLACE"/>
    <m/>
    <m/>
    <x v="0"/>
    <x v="0"/>
  </r>
  <r>
    <n v="405374"/>
    <s v="KIDS ARE OUR FUTURE PRESCHOOL"/>
    <s v="47 TOWNSHIP RD 509"/>
    <s v="SOUTH POINT"/>
    <s v="OH"/>
    <n v="45680"/>
    <x v="42"/>
    <s v="740-377-4200"/>
    <s v="vivianmccartney49@gmail.com"/>
    <x v="0"/>
    <x v="2"/>
    <d v="1996-10-09T00:00:00"/>
    <m/>
    <s v="VIVIAN C MCCARTNEY"/>
    <m/>
    <m/>
    <x v="1"/>
    <x v="0"/>
  </r>
  <r>
    <n v="500195"/>
    <s v="KIDS ARE US LLC"/>
    <s v="3307 LIMERICK RD."/>
    <s v="CLYDE"/>
    <s v="OH"/>
    <n v="43410"/>
    <x v="20"/>
    <s v="419-547-6311"/>
    <s v="kidsareus3307@gmail.com"/>
    <x v="0"/>
    <x v="0"/>
    <d v="2013-08-15T00:00:00"/>
    <m/>
    <s v="MARY WOTT"/>
    <m/>
    <m/>
    <x v="0"/>
    <x v="0"/>
  </r>
  <r>
    <n v="100056"/>
    <s v="KIDS AT HEART CLEV-MAS RD"/>
    <s v="186 S. CLEVELAND-MASSILLON RD."/>
    <s v="FAIRLAWN"/>
    <s v="OH"/>
    <n v="44333"/>
    <x v="10"/>
    <s v="330-668-6001"/>
    <s v="kidsatheartcenter@frontier.com"/>
    <x v="0"/>
    <x v="4"/>
    <d v="2011-03-16T00:00:00"/>
    <m/>
    <s v="KELLY MAST"/>
    <m/>
    <m/>
    <x v="0"/>
    <x v="0"/>
  </r>
  <r>
    <n v="2220026767"/>
    <s v="KIDS AT PLAY LEARNING ACADEMY"/>
    <s v="1433 WEST BAGLEY ROAD"/>
    <s v="BEREA"/>
    <s v="OH"/>
    <n v="44017"/>
    <x v="4"/>
    <s v="440-317-4594"/>
    <s v="kidsatplaylearningacademy1@gmail.com"/>
    <x v="0"/>
    <x v="2"/>
    <d v="2022-10-11T00:00:00"/>
    <d v="2023-10-10T00:00:00"/>
    <s v="KaShaiya Hill"/>
    <m/>
    <m/>
    <x v="0"/>
    <x v="0"/>
  </r>
  <r>
    <n v="2210025047"/>
    <s v="KIDS AVENUE LEARNING CENTER,LLC"/>
    <s v="2600 EUCLID AVENUE"/>
    <s v="CINCINNATI"/>
    <s v="OH"/>
    <n v="45219"/>
    <x v="0"/>
    <s v="513-861-5252"/>
    <s v="info@kidsavelearningcenter.com"/>
    <x v="0"/>
    <x v="2"/>
    <d v="2022-06-11T00:00:00"/>
    <d v="2023-06-10T00:00:00"/>
    <s v="Shannon Owens"/>
    <m/>
    <m/>
    <x v="0"/>
    <x v="0"/>
  </r>
  <r>
    <n v="400062"/>
    <s v="KIDS CAMPUS"/>
    <s v="468 BROWNS LANE"/>
    <s v="COSHOCTON"/>
    <s v="OH"/>
    <n v="43812"/>
    <x v="79"/>
    <s v="740-622-3542"/>
    <s v="mhfckidscampus@att.net"/>
    <x v="0"/>
    <x v="1"/>
    <d v="2010-11-02T00:00:00"/>
    <m/>
    <s v="KARLA DAWSON"/>
    <m/>
    <m/>
    <x v="0"/>
    <x v="0"/>
  </r>
  <r>
    <n v="207332"/>
    <s v="KIDS CAMPUS EARLY LEARNING CENTER"/>
    <s v="11380 US HWY 50"/>
    <s v="NORTH BEND"/>
    <s v="OH"/>
    <n v="45052"/>
    <x v="0"/>
    <s v="513-353-0209"/>
    <s v="april@kidscampusllc.com"/>
    <x v="0"/>
    <x v="0"/>
    <d v="2008-09-19T00:00:00"/>
    <m/>
    <s v="APRIL Toney"/>
    <m/>
    <m/>
    <x v="0"/>
    <x v="0"/>
  </r>
  <r>
    <n v="406601"/>
    <s v="KIDS CARE ACADEMY"/>
    <s v="3400 KOHR BOULEVARD"/>
    <s v="COLUMBUS"/>
    <s v="OH"/>
    <n v="43224"/>
    <x v="1"/>
    <s v="614-478-3269"/>
    <s v="dtillman@ncbchurch.org"/>
    <x v="0"/>
    <x v="4"/>
    <d v="2000-03-28T00:00:00"/>
    <m/>
    <s v="DALAUNA TILLMAN"/>
    <m/>
    <m/>
    <x v="0"/>
    <x v="0"/>
  </r>
  <r>
    <n v="2170016043"/>
    <s v="KIDS CASTLE CHILDCARE"/>
    <s v="1224 OAK AVE SE"/>
    <s v="MASSILLON"/>
    <s v="OH"/>
    <n v="44646"/>
    <x v="8"/>
    <s v="330-833-7076"/>
    <s v="kidskastle2018@gmail.com"/>
    <x v="0"/>
    <x v="1"/>
    <d v="2018-05-01T00:00:00"/>
    <m/>
    <s v="Jillian Murry"/>
    <m/>
    <m/>
    <x v="0"/>
    <x v="0"/>
  </r>
  <r>
    <n v="2210024349"/>
    <s v="KIDS CASTLE CHILDCARE II"/>
    <s v="4218 HILLS AND DALES RD"/>
    <s v="CANTON"/>
    <s v="OH"/>
    <n v="44718"/>
    <x v="8"/>
    <s v="330-639-1125"/>
    <s v="kidskastle2020@gmail.com"/>
    <x v="0"/>
    <x v="0"/>
    <d v="2021-05-28T00:00:00"/>
    <m/>
    <s v="Keith Mcleod"/>
    <m/>
    <m/>
    <x v="0"/>
    <x v="0"/>
  </r>
  <r>
    <n v="2180018851"/>
    <s v="KIDS CASTLE LEARNING CENTER, LLC"/>
    <s v="1845 E. HUDSON ST."/>
    <s v="COLUMBUS"/>
    <s v="OH"/>
    <n v="43211"/>
    <x v="1"/>
    <s v="614-262-5202"/>
    <s v="asaid1845.kidscastle@gmail.com"/>
    <x v="0"/>
    <x v="0"/>
    <d v="2019-03-11T00:00:00"/>
    <m/>
    <s v="Amina Said"/>
    <m/>
    <m/>
    <x v="0"/>
    <x v="0"/>
  </r>
  <r>
    <n v="500283"/>
    <s v="KIDS CLUB HOUSE"/>
    <s v="801 BRICE AVE"/>
    <s v="LIMA"/>
    <s v="OH"/>
    <n v="45801"/>
    <x v="19"/>
    <s v="419-371-6046"/>
    <s v="dondramills1171@gmail.com"/>
    <x v="1"/>
    <x v="1"/>
    <d v="2015-06-04T00:00:00"/>
    <m/>
    <s v="DONDRA MILLS"/>
    <m/>
    <m/>
    <x v="0"/>
    <x v="0"/>
  </r>
  <r>
    <n v="300367"/>
    <s v="KIDS CONNECTION CHILD CARE AND PRESCHOOL"/>
    <s v="23805 SPRAGUE RD"/>
    <s v="COLUMBIA STATIO"/>
    <s v="OH"/>
    <n v="44028"/>
    <x v="27"/>
    <s v="440-378-7111"/>
    <s v="diamondheather927@gmail.com"/>
    <x v="0"/>
    <x v="0"/>
    <d v="2013-01-02T00:00:00"/>
    <m/>
    <s v="Heather Diamond"/>
    <m/>
    <m/>
    <x v="0"/>
    <x v="0"/>
  </r>
  <r>
    <n v="2180018968"/>
    <s v="KIDS CORNER CHILD DEVELOPMENT CENTER"/>
    <s v="2510 E40TH"/>
    <s v="CLEVELAND"/>
    <s v="OH"/>
    <n v="44104"/>
    <x v="4"/>
    <s v="216-881-7699"/>
    <s v="kidscorner40th@gmail.com"/>
    <x v="0"/>
    <x v="1"/>
    <d v="2018-12-17T00:00:00"/>
    <m/>
    <s v="Patricia Moore"/>
    <m/>
    <m/>
    <x v="0"/>
    <x v="0"/>
  </r>
  <r>
    <n v="501980"/>
    <s v="KIDS COUNT INC"/>
    <s v="310 RALPH ST"/>
    <s v="KALIDA"/>
    <s v="OH"/>
    <n v="45853"/>
    <x v="67"/>
    <s v="419-532-3144"/>
    <s v="kidscount@bright.net"/>
    <x v="0"/>
    <x v="2"/>
    <d v="1993-09-07T00:00:00"/>
    <m/>
    <s v="PENNY VOLKERT"/>
    <m/>
    <m/>
    <x v="1"/>
    <x v="0"/>
  </r>
  <r>
    <n v="100122"/>
    <s v="KIDS COUNTRY"/>
    <s v="2955 SMITH ROAD"/>
    <s v="FAIRLAWN"/>
    <s v="OH"/>
    <n v="44333"/>
    <x v="10"/>
    <s v="330-668-5144"/>
    <s v="kc@burkholdings.com"/>
    <x v="0"/>
    <x v="4"/>
    <d v="2012-05-17T00:00:00"/>
    <m/>
    <s v="Joni Weiglin"/>
    <s v="Laura Ferguson"/>
    <s v="Derek Burkholder"/>
    <x v="0"/>
    <x v="0"/>
  </r>
  <r>
    <n v="106421"/>
    <s v="KIDS COUNTRY"/>
    <s v="126 WASHINGTON ST. SW"/>
    <s v="HARTVILLE"/>
    <s v="OH"/>
    <n v="44632"/>
    <x v="8"/>
    <s v="330-877-2600"/>
    <s v="samantha_hayes@kidscountry.com"/>
    <x v="0"/>
    <x v="4"/>
    <d v="2006-10-27T00:00:00"/>
    <m/>
    <s v="Joni Weiglin"/>
    <s v="Samantha Lockhart"/>
    <s v="Derek Burkholder"/>
    <x v="0"/>
    <x v="0"/>
  </r>
  <r>
    <n v="103389"/>
    <s v="KIDS COUNTRY"/>
    <s v="4923 HUDSON DRIVE"/>
    <s v="STOW"/>
    <s v="OH"/>
    <n v="44224"/>
    <x v="10"/>
    <s v="330-686-7707"/>
    <s v="joni_weiglin@kidscountry.com"/>
    <x v="0"/>
    <x v="4"/>
    <d v="1993-08-30T00:00:00"/>
    <m/>
    <s v="Alexis Redman"/>
    <s v="JONI GIORVAS-WEIGLIN"/>
    <s v="Derek Burkholder"/>
    <x v="0"/>
    <x v="0"/>
  </r>
  <r>
    <n v="104741"/>
    <s v="KIDS COUNTRY - GREEN"/>
    <s v="1801 TOWN PARK CENTER"/>
    <s v="UNIONTOWN"/>
    <s v="OH"/>
    <n v="44685"/>
    <x v="10"/>
    <s v="330-899-0909"/>
    <s v="tonya_kramer@kidscountry.com"/>
    <x v="0"/>
    <x v="4"/>
    <d v="2000-07-28T00:00:00"/>
    <m/>
    <s v="Joni Weiglin"/>
    <s v="Tonya Kramer"/>
    <s v="Derek Burkholder"/>
    <x v="0"/>
    <x v="0"/>
  </r>
  <r>
    <n v="304672"/>
    <s v="KIDS COUNTRY - MEDINA"/>
    <s v="3550 OCTAGON DRIVE"/>
    <s v="MEDINA"/>
    <s v="OH"/>
    <n v="44256"/>
    <x v="3"/>
    <s v="330-723-8697"/>
    <s v="collette_thomas@kidscountry.com"/>
    <x v="0"/>
    <x v="4"/>
    <d v="1996-11-15T00:00:00"/>
    <m/>
    <s v="Collette Thomas"/>
    <s v="Derek Burkholder"/>
    <m/>
    <x v="0"/>
    <x v="0"/>
  </r>
  <r>
    <n v="300816"/>
    <s v="KIDS COUNTRY WADSWORTH"/>
    <s v="876 WEST DR"/>
    <s v="WADSWORTH"/>
    <s v="OH"/>
    <n v="44281"/>
    <x v="3"/>
    <s v="330-331-7729"/>
    <s v="dtburk@kidscountry.com"/>
    <x v="0"/>
    <x v="4"/>
    <d v="2016-05-31T00:00:00"/>
    <m/>
    <s v="Joni Weiglin"/>
    <s v="Christopher Sickels"/>
    <s v="Derek Burkholder"/>
    <x v="0"/>
    <x v="0"/>
  </r>
  <r>
    <n v="2170014436"/>
    <s v="KIDS COVE CHILD CARE"/>
    <s v="235 SHERWOOD DR"/>
    <s v="ZANESVILLE"/>
    <s v="OH"/>
    <n v="43701"/>
    <x v="29"/>
    <s v="740-252-2340"/>
    <s v="kidscovechildcare1@gmail.com"/>
    <x v="1"/>
    <x v="0"/>
    <d v="2017-10-10T00:00:00"/>
    <m/>
    <s v="Charlotte Walls"/>
    <m/>
    <m/>
    <x v="0"/>
    <x v="0"/>
  </r>
  <r>
    <n v="406730"/>
    <s v="KIDS EDUCATION AND RECREATION"/>
    <s v="1062 RIVER RD"/>
    <s v="GRANVILLE"/>
    <s v="OH"/>
    <n v="43023"/>
    <x v="43"/>
    <s v="740-587-3076"/>
    <s v="kidseducationandrecreation@gmail.com"/>
    <x v="0"/>
    <x v="2"/>
    <d v="2000-07-31T00:00:00"/>
    <m/>
    <s v="Britney Lang"/>
    <s v="Heather Kessler"/>
    <m/>
    <x v="1"/>
    <x v="0"/>
  </r>
  <r>
    <n v="306492"/>
    <s v="KIDS ENCOUNTER PRESCHOOL &amp; DAYCARE"/>
    <s v="9267 STATE ROUTE 43"/>
    <s v="STREETSBORO"/>
    <s v="OH"/>
    <n v="44241"/>
    <x v="45"/>
    <s v="330-968-4873"/>
    <s v="daycare2@godenc.com"/>
    <x v="0"/>
    <x v="0"/>
    <d v="2004-04-20T00:00:00"/>
    <m/>
    <s v="Mindy Clark"/>
    <s v="Ira Clark"/>
    <m/>
    <x v="0"/>
    <x v="0"/>
  </r>
  <r>
    <n v="300196"/>
    <s v="KIDS FIRST CHILDCARE CENTER"/>
    <s v="200 N. MARKET STREET"/>
    <s v="GIRARD"/>
    <s v="OH"/>
    <n v="44420"/>
    <x v="16"/>
    <s v="330-530-2260"/>
    <s v="kidsfirstdaycare@aol.com"/>
    <x v="0"/>
    <x v="1"/>
    <d v="2011-07-26T00:00:00"/>
    <m/>
    <s v="Kathleen Steen"/>
    <s v="Elizabeth Larson"/>
    <s v="Katie Bloom"/>
    <x v="0"/>
    <x v="0"/>
  </r>
  <r>
    <n v="2180019047"/>
    <s v="KIDS FIRST COMMUNITY LEARNING CENTER"/>
    <s v="1570 AKRON PENINSULA RD"/>
    <s v="AKRON"/>
    <s v="OH"/>
    <n v="44313"/>
    <x v="10"/>
    <s v="330-217-1266"/>
    <s v="kidsfirstclc@gmail.com"/>
    <x v="0"/>
    <x v="1"/>
    <d v="2019-03-21T00:00:00"/>
    <m/>
    <s v="Michelle Wiggins"/>
    <m/>
    <m/>
    <x v="0"/>
    <x v="0"/>
  </r>
  <r>
    <n v="2220026366"/>
    <s v="KIDS FIRST TOO"/>
    <s v="885 STATE ROUTE 28"/>
    <s v="MILFORD"/>
    <s v="OH"/>
    <n v="45150"/>
    <x v="14"/>
    <s v="513-831-4333"/>
    <s v="aelma@kidsfirstports.com"/>
    <x v="3"/>
    <x v="2"/>
    <d v="2022-05-27T00:00:00"/>
    <m/>
    <m/>
    <m/>
    <m/>
    <x v="1"/>
    <x v="1"/>
  </r>
  <r>
    <n v="201225"/>
    <s v="KIDS FUN ZONE CHILDCARE, LLC"/>
    <s v="3449 ANACONDA DRIVE"/>
    <s v="CINCINNATI"/>
    <s v="OH"/>
    <n v="45211"/>
    <x v="0"/>
    <s v="513-309-4638"/>
    <s v="kidsfunzonechildcare@gmail.com"/>
    <x v="1"/>
    <x v="0"/>
    <d v="2016-01-15T00:00:00"/>
    <m/>
    <s v="MARQUITA MCCLENDON"/>
    <m/>
    <m/>
    <x v="0"/>
    <x v="0"/>
  </r>
  <r>
    <n v="2180019125"/>
    <s v="KIDS FUTURE LEARNING CENTER"/>
    <s v="5011 CHATTERTON RD SUITE C"/>
    <s v="COLUMBUS"/>
    <s v="OH"/>
    <n v="43232"/>
    <x v="1"/>
    <s v="614-524-6250"/>
    <s v="kidsfuturecenter2022@gmail.com"/>
    <x v="0"/>
    <x v="1"/>
    <d v="2019-02-11T00:00:00"/>
    <m/>
    <s v="Nafisa Said"/>
    <s v="Safia Farah"/>
    <m/>
    <x v="0"/>
    <x v="0"/>
  </r>
  <r>
    <n v="502189"/>
    <s v="KID'S HAVEN PRESCHOOL &amp; DAYCARE CENTER"/>
    <s v="440 INDEPENDENCE DRIVE"/>
    <s v="NAPOLEON"/>
    <s v="OH"/>
    <n v="43545"/>
    <x v="86"/>
    <s v="419-592-6252"/>
    <s v="haven_kids96@yahoo.com"/>
    <x v="0"/>
    <x v="2"/>
    <d v="1996-07-30T00:00:00"/>
    <m/>
    <s v="Rhonda Lehman"/>
    <m/>
    <m/>
    <x v="1"/>
    <x v="0"/>
  </r>
  <r>
    <n v="200457"/>
    <s v="KIDS HOME AWAY FROM HOME CHILDCARE LLC"/>
    <s v="2093 HARRISON AVENUE"/>
    <s v="CINCINNATI"/>
    <s v="OH"/>
    <n v="45214"/>
    <x v="0"/>
    <s v="513-328-1530"/>
    <s v="andreia.homeawayfromhome@gmail.com"/>
    <x v="1"/>
    <x v="1"/>
    <d v="2013-03-25T00:00:00"/>
    <m/>
    <s v="ANDREIA COLVIN-BURTON"/>
    <m/>
    <m/>
    <x v="0"/>
    <x v="0"/>
  </r>
  <r>
    <n v="2220027110"/>
    <s v="KIDS IN THE RIDGE EARLY LEARNING PROGRAM LLC"/>
    <s v="3781 MAIN ST."/>
    <s v="MINERAL RIDGE"/>
    <s v="OH"/>
    <n v="44440"/>
    <x v="16"/>
    <s v="330-349-0333"/>
    <s v="kidsintheridgetwo@outlook.com"/>
    <x v="0"/>
    <x v="2"/>
    <d v="2022-10-30T00:00:00"/>
    <d v="2023-10-29T00:00:00"/>
    <s v="Marissa Suriano"/>
    <m/>
    <m/>
    <x v="0"/>
    <x v="0"/>
  </r>
  <r>
    <n v="300710"/>
    <s v="KIDS IN THE RIDGE EARLY LEARNING PROGRAM, LLC"/>
    <s v="1371 DEPOT ST."/>
    <s v="MINERAL RIDGE"/>
    <s v="OH"/>
    <n v="44440"/>
    <x v="16"/>
    <s v="330-505-1234"/>
    <s v="kidsintheridge@outlook.com"/>
    <x v="0"/>
    <x v="1"/>
    <d v="2015-07-21T00:00:00"/>
    <m/>
    <s v="Mariah Lowe"/>
    <s v="PAM LOWE"/>
    <s v="MARISSA LOWE"/>
    <x v="0"/>
    <x v="0"/>
  </r>
  <r>
    <n v="308354"/>
    <s v="KIDS KARE KENT CAMPUS"/>
    <s v="1435 E. MAIN ST"/>
    <s v="KENT"/>
    <s v="OH"/>
    <n v="44240"/>
    <x v="45"/>
    <s v="330-673-6217"/>
    <s v="wesleysarah89@yahoo.com"/>
    <x v="0"/>
    <x v="4"/>
    <d v="2009-01-19T00:00:00"/>
    <m/>
    <s v="SARAH WESLEY-DIRECTOR KIDS KARE KENT CAMPUS"/>
    <m/>
    <m/>
    <x v="0"/>
    <x v="0"/>
  </r>
  <r>
    <n v="201333"/>
    <s v="KIDS KASTLE DEVELOPMENT CHILDCARE"/>
    <s v="1910 WEST GALBRAITH RD"/>
    <s v="CINCINNATI"/>
    <s v="OH"/>
    <n v="45239"/>
    <x v="0"/>
    <s v="513-522-1009"/>
    <s v="kidskastlechildcare@fuse.net"/>
    <x v="1"/>
    <x v="0"/>
    <d v="2016-08-24T00:00:00"/>
    <m/>
    <s v="NICOLE JONES-TATE"/>
    <m/>
    <m/>
    <x v="0"/>
    <x v="0"/>
  </r>
  <r>
    <n v="400495"/>
    <s v="KIDS KINGDOM CHILDCARE AND LEARNING CENTER"/>
    <s v="970 OAKLAND PARK AVE"/>
    <s v="COLUMBUS"/>
    <s v="OH"/>
    <n v="43224"/>
    <x v="1"/>
    <s v="614-268-1200"/>
    <s v="kidskingdomllc@gmail.com"/>
    <x v="0"/>
    <x v="4"/>
    <d v="2013-02-27T00:00:00"/>
    <m/>
    <s v="LATISHA SPENCE"/>
    <m/>
    <m/>
    <x v="0"/>
    <x v="0"/>
  </r>
  <r>
    <n v="2200022136"/>
    <s v="KIDS KINGDOM IN-HOME DAYCARE"/>
    <s v="2624 MERRIMAC BLVD"/>
    <s v="TOLEDO"/>
    <s v="OH"/>
    <n v="43606"/>
    <x v="5"/>
    <s v="419-479-8448"/>
    <s v="monettaskidskingdom@yahoo.com"/>
    <x v="2"/>
    <x v="1"/>
    <d v="2020-10-14T00:00:00"/>
    <m/>
    <m/>
    <m/>
    <m/>
    <x v="0"/>
    <x v="1"/>
  </r>
  <r>
    <n v="407875"/>
    <s v="KIDS KLUB CHILD CARE"/>
    <s v="5521 GROVEPORT RD"/>
    <s v="GROVEPORT"/>
    <s v="OH"/>
    <n v="43125"/>
    <x v="1"/>
    <s v="614-409-9130"/>
    <s v="kidsklubchildcare@yahoo.com"/>
    <x v="0"/>
    <x v="0"/>
    <d v="2004-06-14T00:00:00"/>
    <m/>
    <s v="TERESA PORTER"/>
    <m/>
    <m/>
    <x v="0"/>
    <x v="0"/>
  </r>
  <r>
    <n v="409251"/>
    <s v="KIDS KORNER OF LEXINGTON"/>
    <s v="124 PLYMOUTH STREET"/>
    <s v="LEXINGTON"/>
    <s v="OH"/>
    <n v="44904"/>
    <x v="11"/>
    <s v="419-884-0404"/>
    <s v="kidskorner419@gmail.com"/>
    <x v="0"/>
    <x v="2"/>
    <d v="2005-11-21T00:00:00"/>
    <m/>
    <s v="KATHLEEN MONNES"/>
    <s v="ANNA MONNES"/>
    <m/>
    <x v="1"/>
    <x v="0"/>
  </r>
  <r>
    <n v="401149"/>
    <s v="KIDS LEARN &amp; CARE LLC"/>
    <s v="4885 CHERRY BOTTOM ROAD"/>
    <s v="COLUMBUS"/>
    <s v="OH"/>
    <n v="43230"/>
    <x v="1"/>
    <s v="614-476-6770"/>
    <s v="tf7981@yahoo.com"/>
    <x v="0"/>
    <x v="0"/>
    <d v="2016-05-24T00:00:00"/>
    <m/>
    <s v="TARA ADEYEYE"/>
    <m/>
    <m/>
    <x v="0"/>
    <x v="0"/>
  </r>
  <r>
    <n v="2180018711"/>
    <s v="KIDS LEARNING ACADEMY"/>
    <s v="15212 KINSMAN ROAD"/>
    <s v="CLEVELAND"/>
    <s v="OH"/>
    <n v="44120"/>
    <x v="4"/>
    <s v="216-751-2229"/>
    <s v="kidzcorner14@gmail.com"/>
    <x v="0"/>
    <x v="5"/>
    <d v="2019-09-03T00:00:00"/>
    <m/>
    <s v="Vanessa Brooks"/>
    <m/>
    <m/>
    <x v="0"/>
    <x v="0"/>
  </r>
  <r>
    <n v="206033"/>
    <s v="KIDS NEST II, INC."/>
    <s v="3980 PHILADELPHIA DRIVE"/>
    <s v="DAYTON"/>
    <s v="OH"/>
    <n v="45405"/>
    <x v="6"/>
    <s v="937-275-4366"/>
    <s v="sandrapyant@hotmail.com"/>
    <x v="0"/>
    <x v="3"/>
    <d v="2004-09-01T00:00:00"/>
    <m/>
    <s v="REGINA COSPY-FORD"/>
    <m/>
    <m/>
    <x v="0"/>
    <x v="0"/>
  </r>
  <r>
    <n v="306676"/>
    <s v="KIDS OF THE FUTURE"/>
    <s v="3132 WEST 41ST"/>
    <s v="CLEVELAND"/>
    <s v="OH"/>
    <n v="44109"/>
    <x v="4"/>
    <s v="216-961-1444"/>
    <s v="marguerettam@yahoo.com"/>
    <x v="0"/>
    <x v="0"/>
    <d v="2005-06-08T00:00:00"/>
    <m/>
    <s v="MARGUERETTA MCPHERSON"/>
    <s v="Valerie Castro"/>
    <m/>
    <x v="0"/>
    <x v="0"/>
  </r>
  <r>
    <n v="300503"/>
    <s v="KIDS OF THE FUTURE"/>
    <s v="1512 EAST 191ST STREET"/>
    <s v="EUCLID"/>
    <s v="OH"/>
    <n v="44117"/>
    <x v="4"/>
    <s v="216-383-8131"/>
    <s v="marguerettam@yahoo.com"/>
    <x v="0"/>
    <x v="0"/>
    <d v="2008-10-14T00:00:00"/>
    <m/>
    <s v="Bridgitte Solomon"/>
    <s v="MARGUERETTA MCPHERSON"/>
    <m/>
    <x v="0"/>
    <x v="0"/>
  </r>
  <r>
    <n v="993594994"/>
    <s v="KIDS PLAY 513 LLC"/>
    <s v="3033 AQUADALE LN"/>
    <s v="CINCINNATI"/>
    <s v="OH"/>
    <n v="45211"/>
    <x v="0"/>
    <s v="513-481-8177"/>
    <s v="nickiepoole46@yahoo.com"/>
    <x v="2"/>
    <x v="4"/>
    <d v="2014-01-01T00:00:00"/>
    <m/>
    <m/>
    <m/>
    <m/>
    <x v="0"/>
    <x v="1"/>
  </r>
  <r>
    <n v="200269"/>
    <s v="KIDS PLUS LEARNING CENTER"/>
    <s v="1537 WEST GALBRAITH RD."/>
    <s v="CINCINNATI"/>
    <s v="OH"/>
    <n v="45231"/>
    <x v="0"/>
    <s v="513-522-5752"/>
    <s v="kidspluslc@yahoo.com"/>
    <x v="0"/>
    <x v="4"/>
    <d v="2012-02-24T00:00:00"/>
    <m/>
    <s v="NOLITA NIEDERHELMAN"/>
    <m/>
    <m/>
    <x v="0"/>
    <x v="0"/>
  </r>
  <r>
    <n v="207330"/>
    <s v="KIDS 'R' KIDS"/>
    <s v="6532 PRINCETON GLENDALE RD"/>
    <s v="LIBERTY TWNSHP"/>
    <s v="OH"/>
    <n v="45011"/>
    <x v="23"/>
    <s v="513-863-3001"/>
    <s v="kidsrkids.liberty@hotmail.com"/>
    <x v="0"/>
    <x v="2"/>
    <d v="2008-08-06T00:00:00"/>
    <m/>
    <s v="Ashley Owens"/>
    <s v="Cecilia Duchaine"/>
    <s v="Lori DeMaris"/>
    <x v="1"/>
    <x v="0"/>
  </r>
  <r>
    <n v="205530"/>
    <s v="KIDS 'R' KIDS #3 OH"/>
    <s v="790 N MAIN STREET"/>
    <s v="SPRINGBORO"/>
    <s v="OH"/>
    <n v="45066"/>
    <x v="24"/>
    <s v="937-748-1260"/>
    <s v="tmayhugh.krk@gmail.com"/>
    <x v="0"/>
    <x v="2"/>
    <d v="2002-03-28T00:00:00"/>
    <m/>
    <s v="TYLER MAYHUGH"/>
    <m/>
    <m/>
    <x v="1"/>
    <x v="0"/>
  </r>
  <r>
    <n v="205037"/>
    <s v="KIDS 'R' KIDS QUALITY LEARNING CENTER"/>
    <s v="7439 MASON MONTGOMERY RD"/>
    <s v="MASON"/>
    <s v="OH"/>
    <n v="45040"/>
    <x v="24"/>
    <s v="513-398-9944"/>
    <s v="kidsrkidsmason@hotmail.com"/>
    <x v="0"/>
    <x v="2"/>
    <d v="1999-04-16T00:00:00"/>
    <m/>
    <s v="Kayla Warmoth"/>
    <s v="Ashley Owens"/>
    <s v="Lori DeMaris"/>
    <x v="1"/>
    <x v="0"/>
  </r>
  <r>
    <n v="205366"/>
    <s v="KIDS 'R' KIDS QUALITY LEARNING CENTER"/>
    <s v="9077 UNION CENTRE BLVD"/>
    <s v="WEST CHESTER"/>
    <s v="OH"/>
    <n v="45069"/>
    <x v="23"/>
    <s v="513-860-5437"/>
    <s v="kidsrkidswestchester@hotmail.com"/>
    <x v="0"/>
    <x v="2"/>
    <d v="2000-11-17T00:00:00"/>
    <m/>
    <s v="ASHLEY OWENS"/>
    <s v="Lori DeMaris"/>
    <s v="Samantha Darr"/>
    <x v="1"/>
    <x v="0"/>
  </r>
  <r>
    <n v="206889"/>
    <s v="KIDS 'R' KIDS SCHOOLS OF QUALITY LEARNING"/>
    <s v="8750 HOLDEN BLVD"/>
    <s v="FAIRFIELD"/>
    <s v="OH"/>
    <n v="45014"/>
    <x v="23"/>
    <s v="513-870-0686"/>
    <s v="kidsrkidsfairfield@hotmail.com"/>
    <x v="0"/>
    <x v="2"/>
    <d v="2007-02-02T00:00:00"/>
    <m/>
    <s v="Krista Stidham"/>
    <s v="Ashley Owens"/>
    <s v="Lori DeMaris"/>
    <x v="1"/>
    <x v="0"/>
  </r>
  <r>
    <n v="206890"/>
    <s v="KIDS 'R' KIDS SCHOOLS OF QUALITY LEARNING"/>
    <s v="6493 STATE ROUTE 48"/>
    <s v="MAINEVILLE"/>
    <s v="OH"/>
    <n v="45039"/>
    <x v="24"/>
    <s v="513-583-8899"/>
    <s v="kidsrkidsmaineville@hotmail.com"/>
    <x v="0"/>
    <x v="2"/>
    <d v="2007-06-01T00:00:00"/>
    <m/>
    <s v="Ashley Owens"/>
    <s v="Lori DeMaris"/>
    <s v="Traci Alexander"/>
    <x v="1"/>
    <x v="0"/>
  </r>
  <r>
    <n v="2210024670"/>
    <s v="KIDS R KIND LEARNING CENTER LLC"/>
    <s v="3710 MANCHESTER RD"/>
    <s v="AKRON"/>
    <s v="OH"/>
    <n v="44319"/>
    <x v="10"/>
    <s v="330-592-6395"/>
    <s v="krkindllc@gmail.com"/>
    <x v="0"/>
    <x v="0"/>
    <d v="2021-06-14T00:00:00"/>
    <m/>
    <m/>
    <m/>
    <m/>
    <x v="0"/>
    <x v="0"/>
  </r>
  <r>
    <n v="300394"/>
    <s v="KIDS R US"/>
    <s v="2855 G ST"/>
    <s v="LORAIN"/>
    <s v="OH"/>
    <n v="44052"/>
    <x v="27"/>
    <s v="440-282-4884"/>
    <s v="kidsruschildcare5@gmail.com"/>
    <x v="0"/>
    <x v="1"/>
    <d v="2013-03-18T00:00:00"/>
    <m/>
    <s v="CHERYL CARTER"/>
    <m/>
    <m/>
    <x v="0"/>
    <x v="0"/>
  </r>
  <r>
    <n v="2200023305"/>
    <s v="KIDS SPACE"/>
    <s v="4012 JAMESTOWN ST"/>
    <s v="CINCINNATI"/>
    <s v="OH"/>
    <n v="45205"/>
    <x v="0"/>
    <s v="513-614-8805"/>
    <s v="tsayles0918@gmail.com"/>
    <x v="2"/>
    <x v="0"/>
    <d v="2021-02-22T00:00:00"/>
    <m/>
    <m/>
    <m/>
    <m/>
    <x v="0"/>
    <x v="1"/>
  </r>
  <r>
    <n v="2200022184"/>
    <s v="KIDS SPACE CHILDCARE LLC"/>
    <s v="1019 BIG FALLS AVE"/>
    <s v="AKRON"/>
    <s v="OH"/>
    <n v="44310"/>
    <x v="10"/>
    <s v="234-226-0512"/>
    <s v="jessicabutcher43@aol.com"/>
    <x v="2"/>
    <x v="0"/>
    <d v="2020-12-01T00:00:00"/>
    <m/>
    <m/>
    <m/>
    <m/>
    <x v="0"/>
    <x v="1"/>
  </r>
  <r>
    <n v="306193"/>
    <s v="KIDS TOWN CHILD DEVELOPMENT CENTER INC"/>
    <s v="3698 CENTER ROAD"/>
    <s v="BRUNSWICK"/>
    <s v="OH"/>
    <n v="44212"/>
    <x v="3"/>
    <s v="330-273-7250"/>
    <s v="kidstowncdc@hotmail.com"/>
    <x v="0"/>
    <x v="4"/>
    <d v="2004-02-02T00:00:00"/>
    <m/>
    <s v="JEFFREY WOLFE"/>
    <s v="Amy Swinderman"/>
    <s v="Traci Schmidt"/>
    <x v="0"/>
    <x v="0"/>
  </r>
  <r>
    <n v="102992"/>
    <s v="KID'S UNIVERSITY PRESCHOOL &amp; DAY CARE INC"/>
    <s v="1407 MALASIA RD"/>
    <s v="AKRON"/>
    <s v="OH"/>
    <n v="44305"/>
    <x v="10"/>
    <s v="330-784-3706"/>
    <s v="danadjedo@aol.com"/>
    <x v="0"/>
    <x v="4"/>
    <d v="1992-08-26T00:00:00"/>
    <m/>
    <s v="DANA AXTELL"/>
    <m/>
    <m/>
    <x v="0"/>
    <x v="0"/>
  </r>
  <r>
    <n v="2220026143"/>
    <s v="KIDS WITH VISION LEARNING CENTER"/>
    <s v="2740 EASTLAND MALL"/>
    <s v="COLUMBUS"/>
    <s v="OH"/>
    <n v="43232"/>
    <x v="1"/>
    <s v="614-843-1540"/>
    <s v="kwvllc19@gmail.com"/>
    <x v="0"/>
    <x v="2"/>
    <d v="2022-08-25T00:00:00"/>
    <d v="2023-08-24T00:00:00"/>
    <s v="Shanteia Coleman"/>
    <m/>
    <m/>
    <x v="0"/>
    <x v="0"/>
  </r>
  <r>
    <n v="410010"/>
    <s v="KIDS WORLD CDC, INC"/>
    <s v="5550 CLEVELAND AVE"/>
    <s v="COLUMBUS"/>
    <s v="OH"/>
    <n v="43231"/>
    <x v="1"/>
    <s v="614-473-9229"/>
    <s v="kidsworld07@sbcglobal.net"/>
    <x v="0"/>
    <x v="2"/>
    <d v="2007-04-10T00:00:00"/>
    <m/>
    <s v="tamika Ward"/>
    <m/>
    <m/>
    <x v="0"/>
    <x v="0"/>
  </r>
  <r>
    <n v="407246"/>
    <s v="KIDS WORLD DAY CARE CENTER/PRESCHOOL"/>
    <s v="191 HANSGEN-MORGAN RD"/>
    <s v="WHEELERSBURG"/>
    <s v="OH"/>
    <n v="45694"/>
    <x v="56"/>
    <s v="740-776-4548"/>
    <s v="skeens6@frontier.com"/>
    <x v="0"/>
    <x v="1"/>
    <d v="2001-12-01T00:00:00"/>
    <m/>
    <s v="Morgan Scott"/>
    <m/>
    <m/>
    <x v="0"/>
    <x v="0"/>
  </r>
  <r>
    <n v="409038"/>
    <s v="KIDS WORLD OF SPRINGFIELD"/>
    <s v="2000 E. HIGH STREET"/>
    <s v="SPRINGFIELD"/>
    <s v="OH"/>
    <n v="45504"/>
    <x v="62"/>
    <s v="937-399-2444"/>
    <s v="kidsworld2444@sbcglobal.net"/>
    <x v="0"/>
    <x v="2"/>
    <d v="2005-08-15T00:00:00"/>
    <m/>
    <s v="KRISTA YOST"/>
    <m/>
    <m/>
    <x v="1"/>
    <x v="0"/>
  </r>
  <r>
    <n v="500242"/>
    <s v="KIDS WORLD OF WAUSEON"/>
    <s v="700 W ELM ST"/>
    <s v="WAUSEON"/>
    <s v="OH"/>
    <n v="43567"/>
    <x v="2"/>
    <s v="419-335-1234"/>
    <s v="ervolkman@yahoo.com"/>
    <x v="0"/>
    <x v="2"/>
    <d v="2014-04-30T00:00:00"/>
    <m/>
    <s v="ERICA VOLKMAN"/>
    <m/>
    <m/>
    <x v="1"/>
    <x v="0"/>
  </r>
  <r>
    <n v="104993"/>
    <s v="KIDS WORLD PRESCHOOL &amp; DAYCARE"/>
    <s v="239 31ST ST NW"/>
    <s v="BARBERTON"/>
    <s v="OH"/>
    <n v="44203"/>
    <x v="10"/>
    <s v="330-825-0458"/>
    <s v="dbakidsworld2016@gmail.com"/>
    <x v="0"/>
    <x v="0"/>
    <d v="1998-07-01T00:00:00"/>
    <m/>
    <s v="MERRI ABERNATHY"/>
    <m/>
    <m/>
    <x v="0"/>
    <x v="0"/>
  </r>
  <r>
    <n v="2210024781"/>
    <s v="KIDS ZONE AFTER SCHOOL PROGRAM"/>
    <s v="4475 DUBLIN RD"/>
    <s v="HILLIARD"/>
    <s v="OH"/>
    <n v="43026"/>
    <x v="1"/>
    <s v="614-560-6729"/>
    <s v="kidszone6@yahoo.com"/>
    <x v="0"/>
    <x v="2"/>
    <d v="2021-08-18T00:00:00"/>
    <m/>
    <m/>
    <m/>
    <m/>
    <x v="1"/>
    <x v="0"/>
  </r>
  <r>
    <n v="2180017375"/>
    <s v="KIDS ZONE EDUCATIONAL CHILD CARE LLC"/>
    <s v="402 N OAK ST"/>
    <s v="BALTIMORE"/>
    <s v="OH"/>
    <n v="43105"/>
    <x v="34"/>
    <s v="740-862-4521"/>
    <s v="kidszoneedu402@gmail.com"/>
    <x v="0"/>
    <x v="0"/>
    <d v="2018-06-29T00:00:00"/>
    <m/>
    <s v="Katrina Kellenbarger"/>
    <m/>
    <m/>
    <x v="0"/>
    <x v="0"/>
  </r>
  <r>
    <n v="400572"/>
    <s v="KIDS ZONE LEARNING CENTER"/>
    <s v="1516 N. CASSADY AVE"/>
    <s v="COLUMBUS"/>
    <s v="OH"/>
    <n v="43229"/>
    <x v="1"/>
    <s v="614-476-8760"/>
    <s v="kid.zone29@yahoo.com"/>
    <x v="0"/>
    <x v="5"/>
    <d v="2013-08-28T00:00:00"/>
    <m/>
    <s v="SANAE BENLAHSEN"/>
    <m/>
    <m/>
    <x v="0"/>
    <x v="0"/>
  </r>
  <r>
    <n v="2210025347"/>
    <s v="KIDSFIRST LEARNING CENTER"/>
    <s v="26184 BAGLEY ROAD"/>
    <s v="OLMSTED FALLS"/>
    <s v="OH"/>
    <n v="44138"/>
    <x v="4"/>
    <s v="440-235-3070"/>
    <s v="taustin@kidsfirstlearning.com"/>
    <x v="0"/>
    <x v="0"/>
    <d v="2022-01-23T00:00:00"/>
    <d v="2023-01-22T00:00:00"/>
    <s v="Colleen Siss"/>
    <s v="Taylor Austin"/>
    <m/>
    <x v="0"/>
    <x v="0"/>
  </r>
  <r>
    <n v="2210025348"/>
    <s v="KIDSFIRST LEARNING CENTER"/>
    <s v="7025 W 130TH STREET"/>
    <s v="PARMA HEIGHTS"/>
    <s v="OH"/>
    <n v="44130"/>
    <x v="4"/>
    <s v="984-241-0064"/>
    <s v="slaboy@kidsfirstlearning.com"/>
    <x v="0"/>
    <x v="0"/>
    <d v="2022-01-23T00:00:00"/>
    <d v="2023-01-22T00:00:00"/>
    <s v="Colleen Siss"/>
    <s v="Sonia Laboy"/>
    <m/>
    <x v="0"/>
    <x v="0"/>
  </r>
  <r>
    <n v="2210025346"/>
    <s v="KIDSFIRST LEARNING CENTER"/>
    <s v="15163 HOWE ROAD"/>
    <s v="STRONGSVILLE"/>
    <s v="OH"/>
    <n v="44136"/>
    <x v="4"/>
    <s v="440-878-0088"/>
    <s v="ahummel@kidsfirstlearning.com"/>
    <x v="0"/>
    <x v="0"/>
    <d v="2022-01-23T00:00:00"/>
    <d v="2023-01-22T00:00:00"/>
    <s v="Colleen Siss"/>
    <s v="Ashlee Hummel"/>
    <m/>
    <x v="0"/>
    <x v="0"/>
  </r>
  <r>
    <n v="2210024080"/>
    <s v="KIDSLAND EDUCATION"/>
    <s v="5835 ELSIE AVE"/>
    <s v="CINCINNATI"/>
    <s v="OH"/>
    <n v="45224"/>
    <x v="0"/>
    <s v="513-693-0756"/>
    <s v="tolona.johns@gmail.com"/>
    <x v="2"/>
    <x v="0"/>
    <d v="2021-05-04T00:00:00"/>
    <m/>
    <m/>
    <m/>
    <m/>
    <x v="0"/>
    <x v="1"/>
  </r>
  <r>
    <n v="400859"/>
    <s v="KIDSRUS"/>
    <s v="4625 CEMETERY RD"/>
    <s v="HILLIARD"/>
    <s v="OH"/>
    <n v="43026"/>
    <x v="1"/>
    <s v="614-219-7274"/>
    <s v="kidsrusohio@gmail.com"/>
    <x v="0"/>
    <x v="0"/>
    <d v="2015-05-06T00:00:00"/>
    <m/>
    <s v="Baljindra Sandhu"/>
    <s v="WISAM HAMDAN"/>
    <m/>
    <x v="0"/>
    <x v="0"/>
  </r>
  <r>
    <n v="100093"/>
    <s v="KIDSTOWN CHILDCARE AND PRESCHOOL"/>
    <s v="55 STADIUM DRIVE"/>
    <s v="BOARDMAN"/>
    <s v="OH"/>
    <n v="44512"/>
    <x v="30"/>
    <s v="330-729-5437"/>
    <s v="kidstownboardman@gmail.com"/>
    <x v="0"/>
    <x v="3"/>
    <d v="2011-09-12T00:00:00"/>
    <m/>
    <s v="THERESHA ZINNICKER"/>
    <s v="Dana Bradway"/>
    <s v="Theresa Boano"/>
    <x v="0"/>
    <x v="0"/>
  </r>
  <r>
    <n v="2180016696"/>
    <s v="KIDSVILLE CHILDCARE &amp; LEARNING CENTER"/>
    <s v="5227 MAIN STREET"/>
    <s v="SYLVANIA"/>
    <s v="OH"/>
    <n v="43560"/>
    <x v="5"/>
    <s v="419-450-5323"/>
    <s v="hibakishli@hotmail.com"/>
    <x v="0"/>
    <x v="1"/>
    <d v="2019-01-31T00:00:00"/>
    <m/>
    <s v="hiba Kishli"/>
    <m/>
    <m/>
    <x v="0"/>
    <x v="0"/>
  </r>
  <r>
    <n v="200421"/>
    <s v="KIDSVILLE CHILDCARE AND DEVELOPMENT"/>
    <s v="3014 AHRENS STREET"/>
    <s v="CINCINNATI"/>
    <s v="OH"/>
    <n v="45219"/>
    <x v="0"/>
    <s v="513-221-5439"/>
    <s v="info@kidsvillechildcare.com"/>
    <x v="1"/>
    <x v="0"/>
    <d v="2013-01-24T00:00:00"/>
    <m/>
    <m/>
    <m/>
    <m/>
    <x v="0"/>
    <x v="0"/>
  </r>
  <r>
    <n v="2210023909"/>
    <s v="KIDSVILLE CHILDCARE AND DEVELOPMENT NORTH LLC"/>
    <s v="1730 TENNESSEE AVENUE"/>
    <s v="CINCINNATI"/>
    <s v="OH"/>
    <n v="45229"/>
    <x v="0"/>
    <s v="513-742-5439"/>
    <s v="info@kidsvillechildcare.com"/>
    <x v="0"/>
    <x v="0"/>
    <d v="2021-04-07T00:00:00"/>
    <m/>
    <s v="Javonna Phillips"/>
    <m/>
    <m/>
    <x v="0"/>
    <x v="0"/>
  </r>
  <r>
    <n v="2180018667"/>
    <s v="KIDTOPIA"/>
    <s v="798 EAST 185TH ST"/>
    <s v="CLEVELAND"/>
    <s v="OH"/>
    <n v="44119"/>
    <x v="4"/>
    <s v="216-383-9671"/>
    <s v="mlong5@kent.edu"/>
    <x v="0"/>
    <x v="0"/>
    <d v="2018-12-03T00:00:00"/>
    <m/>
    <s v="Laura Robinson"/>
    <m/>
    <m/>
    <x v="0"/>
    <x v="0"/>
  </r>
  <r>
    <n v="2220026467"/>
    <s v="KIDTOWN EDUPLAY CENTER"/>
    <s v="771 BETA DRIVE"/>
    <s v="MAYFIELD VILLAGE"/>
    <s v="OH"/>
    <n v="44143"/>
    <x v="4"/>
    <s v="440-421-9053"/>
    <s v="hello@kidtowneduplaycenter.com"/>
    <x v="0"/>
    <x v="2"/>
    <d v="2022-10-16T00:00:00"/>
    <d v="2023-10-15T00:00:00"/>
    <s v="Angela Booker"/>
    <m/>
    <m/>
    <x v="0"/>
    <x v="0"/>
  </r>
  <r>
    <n v="2170016169"/>
    <s v="KIDVENTURE CHRISTIAN CHILDCARE CENTER"/>
    <s v="5542 COLUMBUS PIKE SUITE A"/>
    <s v="LEWIS CENTER"/>
    <s v="OH"/>
    <n v="43035"/>
    <x v="39"/>
    <s v="614-396-9076"/>
    <s v="kelly@adventurechurch.tv"/>
    <x v="0"/>
    <x v="2"/>
    <d v="2018-01-08T00:00:00"/>
    <m/>
    <s v="Kelly Alexander"/>
    <m/>
    <m/>
    <x v="1"/>
    <x v="0"/>
  </r>
  <r>
    <n v="307854"/>
    <s v="KIDZ BY THE RIVERSIDE, INC"/>
    <s v="421 MAIN AVE SW"/>
    <s v="WARREN"/>
    <s v="OH"/>
    <n v="44481"/>
    <x v="16"/>
    <s v="330-392-0700"/>
    <s v="monica@riversidekidz.com"/>
    <x v="0"/>
    <x v="1"/>
    <d v="2007-12-17T00:00:00"/>
    <m/>
    <s v="MONICA MORRALL"/>
    <m/>
    <m/>
    <x v="0"/>
    <x v="0"/>
  </r>
  <r>
    <n v="503536"/>
    <s v="KIDZ CITY"/>
    <s v="643 MIAMI ST, STE 6"/>
    <s v="TIFFIN"/>
    <s v="OH"/>
    <n v="44883"/>
    <x v="64"/>
    <s v="419-443-0790"/>
    <s v="kidzcitydaycare@gmail.com"/>
    <x v="0"/>
    <x v="0"/>
    <d v="2005-09-26T00:00:00"/>
    <m/>
    <s v="Donna Thomas"/>
    <s v="Stacey Rhodes"/>
    <m/>
    <x v="0"/>
    <x v="0"/>
  </r>
  <r>
    <n v="2200021445"/>
    <s v="KIDZ CLUB ACADEMY"/>
    <s v="450 E 200TH STREET"/>
    <s v="EUCLID"/>
    <s v="OH"/>
    <n v="44119"/>
    <x v="4"/>
    <s v="216-862-8523"/>
    <s v="kidzclub450@gmail.com"/>
    <x v="0"/>
    <x v="5"/>
    <d v="2020-08-05T00:00:00"/>
    <m/>
    <s v="Otis Thomas"/>
    <s v="Kai Carter"/>
    <m/>
    <x v="0"/>
    <x v="0"/>
  </r>
  <r>
    <n v="2220026736"/>
    <s v="KIDZ IN THE WORD - SUMMER CAMP"/>
    <s v="18903 SOUTH MILES ROAD"/>
    <s v="CLEVELAND"/>
    <s v="OH"/>
    <n v="44128"/>
    <x v="4"/>
    <s v="216-332-9673"/>
    <s v="kidz@wordcity.org"/>
    <x v="3"/>
    <x v="2"/>
    <d v="2022-08-10T00:00:00"/>
    <m/>
    <m/>
    <m/>
    <m/>
    <x v="1"/>
    <x v="1"/>
  </r>
  <r>
    <n v="100222"/>
    <s v="KIDZ KARE KAZTLE CHILDKARE"/>
    <s v="687 MARLYN AVE."/>
    <s v="CAMPBELL"/>
    <s v="OH"/>
    <n v="44405"/>
    <x v="30"/>
    <s v="330-744-5439"/>
    <s v="kidzkarekaztle@yahoo.com"/>
    <x v="0"/>
    <x v="0"/>
    <d v="2014-03-14T00:00:00"/>
    <m/>
    <s v="KRISTIE ROGERS"/>
    <m/>
    <m/>
    <x v="0"/>
    <x v="0"/>
  </r>
  <r>
    <n v="2180016887"/>
    <s v="KIDZ KINGDOM CHILD CARE &amp; LEARNING CENTER"/>
    <s v="5065 N. ABBE RD, STE 5"/>
    <s v="SHEFFIELD VILLAGE"/>
    <s v="OH"/>
    <n v="44035"/>
    <x v="27"/>
    <s v="440-695-0275"/>
    <s v="kidzkingdom18@gmail.com"/>
    <x v="0"/>
    <x v="0"/>
    <d v="2018-04-09T00:00:00"/>
    <m/>
    <s v="Fatin Zayed"/>
    <s v="Soad Woodi"/>
    <m/>
    <x v="0"/>
    <x v="0"/>
  </r>
  <r>
    <n v="2210024882"/>
    <s v="KIDZ KLUB LEARNING CENTER"/>
    <s v="8162 COLERAIN AVE"/>
    <s v="CINCINNATI"/>
    <s v="OH"/>
    <n v="45231"/>
    <x v="0"/>
    <s v="513-546-8572"/>
    <s v="kidzklublc@yahoo.com"/>
    <x v="0"/>
    <x v="2"/>
    <d v="2022-04-11T00:00:00"/>
    <d v="2023-04-10T00:00:00"/>
    <s v="Marquisa Lattimore"/>
    <m/>
    <m/>
    <x v="0"/>
    <x v="0"/>
  </r>
  <r>
    <n v="400158"/>
    <s v="KIDZ PLANET /MOMS CHOICE CHILDCARE CENTER"/>
    <s v="6011 CLEVELAND AVENUE"/>
    <s v="COLUMBUS"/>
    <s v="OH"/>
    <n v="43231"/>
    <x v="1"/>
    <s v="614-865-3305"/>
    <s v="adamsharmak@gmail.com"/>
    <x v="0"/>
    <x v="0"/>
    <d v="2011-06-13T00:00:00"/>
    <m/>
    <s v="Natalia Collins"/>
    <m/>
    <m/>
    <x v="0"/>
    <x v="0"/>
  </r>
  <r>
    <n v="981092009"/>
    <s v="KIDZ R JUST KIDZ LEARNING CHILDCARE"/>
    <s v="12152 HUNTERGREEN DR"/>
    <s v="CINCINNATI"/>
    <s v="OH"/>
    <n v="45251"/>
    <x v="0"/>
    <s v="513-514-0200"/>
    <s v="kidzrjustkidzchildcare@yahoo.com"/>
    <x v="2"/>
    <x v="0"/>
    <d v="2014-01-01T00:00:00"/>
    <m/>
    <m/>
    <m/>
    <m/>
    <x v="0"/>
    <x v="1"/>
  </r>
  <r>
    <n v="300741"/>
    <s v="KIDZ R KIDZ CHILDCARE CENTER"/>
    <s v="14900 KINSMAN ROAD"/>
    <s v="CLEVELAND"/>
    <s v="OH"/>
    <n v="44120"/>
    <x v="4"/>
    <s v="216-991-2416"/>
    <s v="kidzrkidzunion@gmail.com"/>
    <x v="0"/>
    <x v="3"/>
    <d v="2010-04-12T00:00:00"/>
    <m/>
    <s v="Christie Taylor"/>
    <s v="Danielle Ash"/>
    <m/>
    <x v="0"/>
    <x v="0"/>
  </r>
  <r>
    <n v="2220026409"/>
    <s v="KIDZ R US CHILDCARE &amp; ENRICHMENT CENTER LLC"/>
    <s v="6692 ORLEANS CT"/>
    <s v="CINCINNATI"/>
    <s v="OH"/>
    <n v="45224"/>
    <x v="0"/>
    <s v="513-478-2415"/>
    <s v="kthornton39@gmail.com"/>
    <x v="1"/>
    <x v="2"/>
    <d v="2022-08-15T00:00:00"/>
    <d v="2023-08-14T00:00:00"/>
    <m/>
    <m/>
    <m/>
    <x v="0"/>
    <x v="0"/>
  </r>
  <r>
    <n v="2200022910"/>
    <s v="KIDZ SPACE"/>
    <s v="1320 REPUBLIC #4"/>
    <s v="CINCINNATI"/>
    <s v="OH"/>
    <n v="45202"/>
    <x v="0"/>
    <s v="513-801-8874"/>
    <s v="martyj1992@gmail.com"/>
    <x v="2"/>
    <x v="0"/>
    <d v="2021-07-09T00:00:00"/>
    <m/>
    <m/>
    <m/>
    <m/>
    <x v="0"/>
    <x v="1"/>
  </r>
  <r>
    <n v="207886"/>
    <s v="KIDZ WATCH"/>
    <s v="9727 MONTGOMERY RD"/>
    <s v="CINCINNATI"/>
    <s v="OH"/>
    <n v="45242"/>
    <x v="0"/>
    <s v="513-793-5439"/>
    <s v="holly@kidzwatch.net"/>
    <x v="0"/>
    <x v="0"/>
    <d v="2010-05-18T00:00:00"/>
    <m/>
    <s v="HOLLY OAKES"/>
    <m/>
    <m/>
    <x v="0"/>
    <x v="0"/>
  </r>
  <r>
    <n v="500104"/>
    <s v="KIDZ WATCH"/>
    <s v="6801 W. CENTRAL AVE"/>
    <s v="TOLEDO"/>
    <s v="OH"/>
    <n v="43617"/>
    <x v="5"/>
    <s v="419-843-2997"/>
    <s v="info@kidzwatch.net"/>
    <x v="0"/>
    <x v="1"/>
    <d v="2011-10-31T00:00:00"/>
    <m/>
    <s v="JULIE MCKINNON"/>
    <s v="KAYLA BRADSHAW"/>
    <m/>
    <x v="0"/>
    <x v="0"/>
  </r>
  <r>
    <n v="200730"/>
    <s v="KIDZ WATCH CENTERVILLE"/>
    <s v="101 E ALEX BELL RD."/>
    <s v="CENTERVILLE"/>
    <s v="OH"/>
    <n v="45459"/>
    <x v="6"/>
    <s v="937-350-1001"/>
    <s v="info@kidzwatchcenterville.com"/>
    <x v="0"/>
    <x v="0"/>
    <d v="2014-08-29T00:00:00"/>
    <m/>
    <s v="Emily Weaner"/>
    <s v="Arin Morris"/>
    <m/>
    <x v="0"/>
    <x v="0"/>
  </r>
  <r>
    <n v="2220025808"/>
    <s v="KIDZ WORLD DAYCARE CENTER"/>
    <s v="221 N 5TH ST"/>
    <s v="UPPER SANDUSKY"/>
    <s v="OH"/>
    <n v="43351"/>
    <x v="50"/>
    <s v="419-294-3110"/>
    <s v="kellyschley@myagc.faith"/>
    <x v="0"/>
    <x v="0"/>
    <d v="2022-04-19T00:00:00"/>
    <d v="2023-04-18T00:00:00"/>
    <s v="Kelly Schley"/>
    <s v="Taylor McIlwaine"/>
    <m/>
    <x v="0"/>
    <x v="0"/>
  </r>
  <r>
    <n v="2210025049"/>
    <s v="KIDZ ZONE DISCOVERY CENTER LLC"/>
    <s v="4924 TURNEY RD"/>
    <s v="GARFIELD HEIGHTS"/>
    <s v="OH"/>
    <n v="44125"/>
    <x v="4"/>
    <s v="216-253-3445"/>
    <s v="kidz.zonediscovery@gmail.com"/>
    <x v="0"/>
    <x v="2"/>
    <d v="2021-12-27T00:00:00"/>
    <d v="2022-12-26T00:00:00"/>
    <s v="Renee Denton"/>
    <m/>
    <m/>
    <x v="0"/>
    <x v="0"/>
  </r>
  <r>
    <n v="2220026836"/>
    <s v="KIDZ. INC"/>
    <s v="8282 KINGSMERE COURT"/>
    <s v="CINCINNATI"/>
    <s v="OH"/>
    <n v="45231"/>
    <x v="0"/>
    <s v="502-294-2066"/>
    <s v="ndukes2020@gmail.com"/>
    <x v="2"/>
    <x v="2"/>
    <d v="2022-10-24T00:00:00"/>
    <d v="2023-10-23T00:00:00"/>
    <m/>
    <m/>
    <m/>
    <x v="0"/>
    <x v="1"/>
  </r>
  <r>
    <n v="2210025232"/>
    <s v="KIDZ@PLAYLEARNINGDAYCARE LLC."/>
    <s v="836 CLIFTON BLVD"/>
    <s v="TOLEDO"/>
    <s v="OH"/>
    <n v="43607"/>
    <x v="5"/>
    <s v="419-984-3998"/>
    <s v="kidzatplaylearningdaycarellc@gmail.com"/>
    <x v="2"/>
    <x v="0"/>
    <d v="2022-04-21T00:00:00"/>
    <d v="2023-04-20T00:00:00"/>
    <m/>
    <m/>
    <m/>
    <x v="0"/>
    <x v="1"/>
  </r>
  <r>
    <n v="2180016966"/>
    <s v="KIDZENIA LEARNING CENTER"/>
    <s v="13714 MADISON AVE"/>
    <s v="LAKEWOOD"/>
    <s v="OH"/>
    <n v="44107"/>
    <x v="4"/>
    <s v="440-799-8855"/>
    <s v="kidzeniaohio@gmail.com"/>
    <x v="0"/>
    <x v="0"/>
    <d v="2018-05-01T00:00:00"/>
    <m/>
    <s v="Adham El Sayed"/>
    <m/>
    <m/>
    <x v="0"/>
    <x v="0"/>
  </r>
  <r>
    <n v="407047"/>
    <s v="KIDZLINK AT MEMORIAL HOSPITAL"/>
    <s v="613 SOUTH WALNUT"/>
    <s v="MARYSVILLE"/>
    <s v="OH"/>
    <n v="43040"/>
    <x v="32"/>
    <s v="937-644-3280"/>
    <s v="9702@cttlc.com"/>
    <x v="0"/>
    <x v="2"/>
    <d v="2002-06-03T00:00:00"/>
    <m/>
    <s v="Carrie Karshner"/>
    <m/>
    <m/>
    <x v="1"/>
    <x v="0"/>
  </r>
  <r>
    <n v="2210024995"/>
    <s v="KILA'S ANGELS LEARNING ACADEMY"/>
    <s v="167 E MITCHELL AVE"/>
    <s v="CINCINNATI"/>
    <s v="OH"/>
    <n v="45217"/>
    <x v="0"/>
    <s v="513-225-7919"/>
    <s v="kilasangels@icloud.com"/>
    <x v="1"/>
    <x v="3"/>
    <d v="2021-10-06T00:00:00"/>
    <m/>
    <m/>
    <m/>
    <m/>
    <x v="0"/>
    <x v="0"/>
  </r>
  <r>
    <n v="2210024162"/>
    <s v="KIM RESILIENCY/OLDER CONLEY"/>
    <s v="400 PRIDE DRIVE"/>
    <s v="WAVERLY"/>
    <s v="OH"/>
    <n v="45690"/>
    <x v="38"/>
    <s v="740-947-8862"/>
    <s v="kconley@pikecountyymca.org"/>
    <x v="3"/>
    <x v="2"/>
    <d v="2022-03-08T00:00:00"/>
    <m/>
    <m/>
    <m/>
    <m/>
    <x v="1"/>
    <x v="1"/>
  </r>
  <r>
    <n v="2190020312"/>
    <s v="KIMBERLEES KIDDIE COLLEGE LLC"/>
    <s v="7889 REFUGEE RD"/>
    <s v="PICKERINGTON"/>
    <s v="OH"/>
    <n v="43147"/>
    <x v="34"/>
    <s v="614-524-6080"/>
    <s v="kimberleeskc@gmail.com"/>
    <x v="0"/>
    <x v="2"/>
    <d v="2019-08-26T00:00:00"/>
    <m/>
    <s v="Marsha Herring"/>
    <m/>
    <m/>
    <x v="0"/>
    <x v="0"/>
  </r>
  <r>
    <n v="911387793"/>
    <s v="KIMBERLY ANTHON"/>
    <s v="10280 HAWKHURST DR."/>
    <s v="CINCINNATI"/>
    <s v="OH"/>
    <n v="45231"/>
    <x v="0"/>
    <s v="513-702-4171"/>
    <s v="kimmey161@yahoo.com"/>
    <x v="2"/>
    <x v="0"/>
    <d v="2014-01-01T00:00:00"/>
    <m/>
    <m/>
    <m/>
    <m/>
    <x v="0"/>
    <x v="1"/>
  </r>
  <r>
    <n v="2170014290"/>
    <s v="KIMBERLY BURCH"/>
    <s v="2025 WESTBROOK VILLAGE DR"/>
    <s v="COLUMBUS"/>
    <s v="OH"/>
    <n v="43228"/>
    <x v="1"/>
    <s v="614-668-5885"/>
    <s v="kimmie71369@aol.com"/>
    <x v="2"/>
    <x v="0"/>
    <d v="2017-02-23T00:00:00"/>
    <m/>
    <m/>
    <m/>
    <m/>
    <x v="0"/>
    <x v="1"/>
  </r>
  <r>
    <n v="2170014955"/>
    <s v="KIMBERLY HUGS &amp; KISSES"/>
    <s v="16202 PARKGROVE AVE."/>
    <s v="CLEVELAND"/>
    <s v="OH"/>
    <n v="44110"/>
    <x v="4"/>
    <s v="216-225-7690"/>
    <s v="kyeager42@gmail.com"/>
    <x v="2"/>
    <x v="1"/>
    <d v="2017-04-24T00:00:00"/>
    <m/>
    <m/>
    <m/>
    <m/>
    <x v="0"/>
    <x v="1"/>
  </r>
  <r>
    <n v="2180019232"/>
    <s v="KIMMY'S HAPPY DAY DAYCARE LLC"/>
    <s v="1395 SOUTH HIGH STREET"/>
    <s v="COLUMBUS"/>
    <s v="OH"/>
    <n v="43207"/>
    <x v="1"/>
    <s v="614-332-0404"/>
    <s v="kimberlytrent198@gmail.com"/>
    <x v="0"/>
    <x v="0"/>
    <d v="2019-04-29T00:00:00"/>
    <m/>
    <s v="Kimberly Trent"/>
    <s v="Deshawna Buchanon"/>
    <m/>
    <x v="0"/>
    <x v="0"/>
  </r>
  <r>
    <n v="997949329"/>
    <s v="KIMS CARING DAYCARE INC"/>
    <s v="8001 JONES ROAD"/>
    <s v="CLEVELAND"/>
    <s v="OH"/>
    <n v="44105"/>
    <x v="4"/>
    <s v="216-512-5070"/>
    <s v="white-joe@sbcglobal.net"/>
    <x v="2"/>
    <x v="0"/>
    <d v="2014-01-01T00:00:00"/>
    <m/>
    <m/>
    <m/>
    <m/>
    <x v="0"/>
    <x v="1"/>
  </r>
  <r>
    <n v="2200021687"/>
    <s v="KIMS KIDDIE CARE"/>
    <s v="5020 SIDNEY ROAD"/>
    <s v="CINCINNATI"/>
    <s v="OH"/>
    <n v="45238"/>
    <x v="0"/>
    <s v="513-680-4427"/>
    <s v="kymmieb325@gmail.com"/>
    <x v="2"/>
    <x v="2"/>
    <d v="2020-10-09T00:00:00"/>
    <d v="2021-10-08T00:00:00"/>
    <m/>
    <m/>
    <m/>
    <x v="0"/>
    <x v="1"/>
  </r>
  <r>
    <n v="2170014396"/>
    <s v="KINA TENDER KARE DAYCARE"/>
    <s v="520 EAST 109TH STREET"/>
    <s v="CLEVELAND"/>
    <s v="OH"/>
    <n v="44108"/>
    <x v="4"/>
    <s v="216-298-7083"/>
    <s v="lakinay.higgins@gmail.com"/>
    <x v="2"/>
    <x v="0"/>
    <d v="2017-03-02T00:00:00"/>
    <m/>
    <m/>
    <m/>
    <m/>
    <x v="0"/>
    <x v="1"/>
  </r>
  <r>
    <n v="2190020371"/>
    <s v="KIND AND CARING LEARNING CENTER"/>
    <s v="9870 PIPPIN ROAD"/>
    <s v="CINCINNATI"/>
    <s v="OH"/>
    <n v="45231"/>
    <x v="0"/>
    <s v="513-834-8931"/>
    <s v="kindandcaringllc@gmail.com"/>
    <x v="0"/>
    <x v="0"/>
    <d v="2019-09-11T00:00:00"/>
    <m/>
    <s v="Kristen Kemp"/>
    <m/>
    <m/>
    <x v="0"/>
    <x v="0"/>
  </r>
  <r>
    <n v="2170015810"/>
    <s v="KIND AND CARING LEARNING CENTER"/>
    <s v="37 ESWIN STREET"/>
    <s v="CINCINNATI"/>
    <s v="OH"/>
    <n v="45218"/>
    <x v="0"/>
    <s v="513-834-8931"/>
    <s v="kemp.kristen1@gmail.com"/>
    <x v="0"/>
    <x v="1"/>
    <d v="2018-01-29T00:00:00"/>
    <m/>
    <s v="Cheryl Anderson"/>
    <m/>
    <m/>
    <x v="0"/>
    <x v="0"/>
  </r>
  <r>
    <n v="300558"/>
    <s v="KINDER ACADEMY"/>
    <s v="12435 SAINT CLAIR AVENUE"/>
    <s v="CLEVELAND"/>
    <s v="OH"/>
    <n v="44108"/>
    <x v="4"/>
    <s v="216-541-5289"/>
    <s v="kinderacademy@hotmail.com"/>
    <x v="0"/>
    <x v="0"/>
    <d v="2014-05-23T00:00:00"/>
    <m/>
    <s v="Moncef Ouanassi"/>
    <s v="MARY BETH GILBERT"/>
    <m/>
    <x v="0"/>
    <x v="0"/>
  </r>
  <r>
    <n v="304821"/>
    <s v="KINDER CARE LEARNING CENTER #000062"/>
    <s v="407 LEAR NAGLE RD"/>
    <s v="AVON LAKE"/>
    <s v="OH"/>
    <n v="44012"/>
    <x v="27"/>
    <s v="440-933-2531"/>
    <s v="000062@klcorp.com"/>
    <x v="0"/>
    <x v="3"/>
    <d v="1997-05-20T00:00:00"/>
    <m/>
    <s v="Holly Schnell"/>
    <m/>
    <m/>
    <x v="0"/>
    <x v="0"/>
  </r>
  <r>
    <n v="103313"/>
    <s v="KINDER GARDEN MONTESSORI SCHOOL INC"/>
    <s v="1723 S CLEVE-MASS RD"/>
    <s v="COPLEY"/>
    <s v="OH"/>
    <n v="44321"/>
    <x v="10"/>
    <s v="330-668-1995"/>
    <s v="mariamont1956@yahoo.com"/>
    <x v="0"/>
    <x v="2"/>
    <d v="1993-01-21T00:00:00"/>
    <m/>
    <s v="Hermine KARMEN KISNER"/>
    <m/>
    <m/>
    <x v="1"/>
    <x v="0"/>
  </r>
  <r>
    <n v="201411"/>
    <s v="KINDER GARDEN SCHOOL WEST CHESTER"/>
    <s v="8374 PRINCETON GLENDALE ROAD"/>
    <s v="WEST CHESTER"/>
    <s v="OH"/>
    <n v="45069"/>
    <x v="23"/>
    <s v="513-874-3100"/>
    <s v="trudi.simpson@gmail.com"/>
    <x v="0"/>
    <x v="2"/>
    <d v="2006-11-02T00:00:00"/>
    <m/>
    <s v="TRUDI SIMPSON"/>
    <m/>
    <m/>
    <x v="1"/>
    <x v="0"/>
  </r>
  <r>
    <n v="501912"/>
    <s v="KINDER KAMPUS DAY CARE &amp; LEARNING SCHOOL"/>
    <s v="1232 N SCOTT ST"/>
    <s v="NAPOLEON"/>
    <s v="OH"/>
    <n v="43545"/>
    <x v="86"/>
    <s v="419-599-8386"/>
    <s v="kinderkampus@embarqmail.com"/>
    <x v="0"/>
    <x v="3"/>
    <d v="1992-12-04T00:00:00"/>
    <m/>
    <s v="LINDA ARREGUIN"/>
    <m/>
    <m/>
    <x v="0"/>
    <x v="0"/>
  </r>
  <r>
    <n v="400932"/>
    <s v="KINDER KARE"/>
    <s v="627 COUNTY ROAD 411"/>
    <s v="PROCTORVILLE"/>
    <s v="OH"/>
    <n v="45669"/>
    <x v="42"/>
    <s v="740-886-5014"/>
    <s v="fbckinderkare@gmail.com"/>
    <x v="0"/>
    <x v="0"/>
    <d v="1976-07-27T00:00:00"/>
    <m/>
    <s v="AIMEE SITES"/>
    <m/>
    <m/>
    <x v="0"/>
    <x v="0"/>
  </r>
  <r>
    <n v="401326"/>
    <s v="KINDER KORNER INC"/>
    <s v="204 E WOOD ST"/>
    <s v="VERSAILLES"/>
    <s v="OH"/>
    <n v="45380"/>
    <x v="47"/>
    <s v="937-526-5535"/>
    <s v="tuffybergman@hotmail.com"/>
    <x v="0"/>
    <x v="2"/>
    <d v="1980-09-30T00:00:00"/>
    <m/>
    <s v="TIFFANY BERGMAN"/>
    <m/>
    <m/>
    <x v="1"/>
    <x v="0"/>
  </r>
  <r>
    <n v="2220026150"/>
    <s v="KINDERCARE"/>
    <s v="6400 PATRICIA BLVD"/>
    <s v="GOSHEN"/>
    <s v="OH"/>
    <n v="45122"/>
    <x v="14"/>
    <s v="513-722-2273"/>
    <s v="goshen@kindercare.com"/>
    <x v="0"/>
    <x v="2"/>
    <d v="2022-11-08T00:00:00"/>
    <d v="2023-11-07T00:00:00"/>
    <s v="Heather Gorman"/>
    <m/>
    <m/>
    <x v="0"/>
    <x v="0"/>
  </r>
  <r>
    <n v="305391"/>
    <s v="KINDERCARE LEARNING CENTER #1681"/>
    <s v="30850 VIKING PARKWAY"/>
    <s v="WESTLAKE"/>
    <s v="OH"/>
    <n v="44145"/>
    <x v="4"/>
    <s v="440-808-9949"/>
    <s v="301681@klcorp.com"/>
    <x v="0"/>
    <x v="1"/>
    <d v="2000-01-31T00:00:00"/>
    <m/>
    <s v="Keri Youngs"/>
    <m/>
    <m/>
    <x v="0"/>
    <x v="0"/>
  </r>
  <r>
    <n v="204156"/>
    <s v="KINDERCARE #1480"/>
    <s v="951 E RAHN RD"/>
    <s v="DAYTON"/>
    <s v="OH"/>
    <n v="45429"/>
    <x v="6"/>
    <s v="937-435-2353"/>
    <s v="301480@klcorp.com"/>
    <x v="0"/>
    <x v="4"/>
    <d v="1995-05-05T00:00:00"/>
    <m/>
    <s v="Margaret Keane"/>
    <s v="Alicia Cook"/>
    <m/>
    <x v="0"/>
    <x v="0"/>
  </r>
  <r>
    <n v="406182"/>
    <s v="KINDERCARE #1546"/>
    <s v="96 NEVERLAND DRIVE"/>
    <s v="LEWIS CENTER"/>
    <s v="OH"/>
    <n v="43035"/>
    <x v="39"/>
    <s v="740-549-0264"/>
    <s v="301546@klcorp.com"/>
    <x v="0"/>
    <x v="3"/>
    <d v="1998-08-20T00:00:00"/>
    <m/>
    <s v="Patricia Pisano"/>
    <m/>
    <m/>
    <x v="0"/>
    <x v="0"/>
  </r>
  <r>
    <n v="306336"/>
    <s v="KINDERCARE AT UNIVERSITY CIRCLE"/>
    <s v="10001 CHESTER AVE. STE H"/>
    <s v="CLEVELAND"/>
    <s v="OH"/>
    <n v="44106"/>
    <x v="4"/>
    <s v="216-229-1655"/>
    <s v="ecole@cclc.com"/>
    <x v="0"/>
    <x v="2"/>
    <d v="2003-08-06T00:00:00"/>
    <m/>
    <s v="Chantal Oglesby"/>
    <m/>
    <m/>
    <x v="1"/>
    <x v="0"/>
  </r>
  <r>
    <n v="2220026029"/>
    <s v="KINDERCARE EDUCATION"/>
    <s v="6820 TYLERSVILLE ROAD"/>
    <s v="MASON"/>
    <s v="OH"/>
    <n v="45040"/>
    <x v="24"/>
    <s v="513-573-0987"/>
    <s v="tylersvilleroad@kindercare.com"/>
    <x v="0"/>
    <x v="2"/>
    <d v="2022-06-28T00:00:00"/>
    <d v="2023-06-27T00:00:00"/>
    <s v="Leann Romine"/>
    <m/>
    <m/>
    <x v="0"/>
    <x v="0"/>
  </r>
  <r>
    <n v="2220026361"/>
    <s v="KINDERCARE EDUCATION LLC"/>
    <s v="3669 APPOMATOX DRIVE"/>
    <s v="AMELIA"/>
    <s v="OH"/>
    <n v="45102"/>
    <x v="14"/>
    <s v="513-843-4411"/>
    <s v="amelia@kindercare.com"/>
    <x v="0"/>
    <x v="2"/>
    <d v="2022-07-20T00:00:00"/>
    <d v="2023-07-19T00:00:00"/>
    <s v="Stephanie West"/>
    <m/>
    <m/>
    <x v="0"/>
    <x v="0"/>
  </r>
  <r>
    <n v="2220026360"/>
    <s v="KINDERCARE EDUCATION LLC"/>
    <s v="1100 SHAYLER ROAD"/>
    <s v="BATAVIA"/>
    <s v="OH"/>
    <n v="45103"/>
    <x v="14"/>
    <s v="513-753-1100"/>
    <s v="shaylerroad@kindercare.com"/>
    <x v="0"/>
    <x v="2"/>
    <d v="2022-10-01T00:00:00"/>
    <d v="2023-09-30T00:00:00"/>
    <s v="Donna Hendershot"/>
    <m/>
    <m/>
    <x v="0"/>
    <x v="0"/>
  </r>
  <r>
    <n v="200239"/>
    <s v="KINDERCARE LEARNING CENTER"/>
    <s v="2755 LILLIAN LANE"/>
    <s v="BEAVERCREEK"/>
    <s v="OH"/>
    <n v="45431"/>
    <x v="37"/>
    <s v="937-429-0472"/>
    <s v="lillianlane@kindercare.com"/>
    <x v="0"/>
    <x v="4"/>
    <d v="2011-12-28T00:00:00"/>
    <m/>
    <s v="Stacie Ward"/>
    <s v="Amanda Robbins"/>
    <m/>
    <x v="0"/>
    <x v="0"/>
  </r>
  <r>
    <n v="2220026036"/>
    <s v="KINDERCARE LEARNING CENTER"/>
    <s v="33 E SOCIAL ROW RD."/>
    <s v="CENTERVILLE"/>
    <s v="OH"/>
    <n v="45458"/>
    <x v="6"/>
    <s v="937-350-5640"/>
    <s v="eastsocialrow@kindercare.com"/>
    <x v="0"/>
    <x v="1"/>
    <d v="2022-08-01T00:00:00"/>
    <d v="2023-07-31T00:00:00"/>
    <s v="Lisa Tipton"/>
    <m/>
    <m/>
    <x v="0"/>
    <x v="0"/>
  </r>
  <r>
    <n v="2220026321"/>
    <s v="KINDERCARE LEARNING CENTER"/>
    <s v="970 KENNEDY'S LANDING"/>
    <s v="CINCINNATI"/>
    <s v="OH"/>
    <n v="45245"/>
    <x v="14"/>
    <s v="513-752-7100"/>
    <s v="eastgate@kindercare.com"/>
    <x v="0"/>
    <x v="2"/>
    <d v="2022-11-11T00:00:00"/>
    <d v="2023-11-10T00:00:00"/>
    <s v="Bethany Moeller"/>
    <m/>
    <m/>
    <x v="0"/>
    <x v="0"/>
  </r>
  <r>
    <n v="2220025822"/>
    <s v="KINDERCARE LEARNING CENTER"/>
    <s v="1069 NIMITZVIEW DRIVE"/>
    <s v="CINCINNATI"/>
    <s v="OH"/>
    <n v="45230"/>
    <x v="0"/>
    <s v="513-232-1584"/>
    <s v="forestville@kindercare.com"/>
    <x v="0"/>
    <x v="2"/>
    <d v="2022-05-02T00:00:00"/>
    <d v="2023-05-01T00:00:00"/>
    <s v="Heidi Pawlaczyk"/>
    <m/>
    <m/>
    <x v="1"/>
    <x v="0"/>
  </r>
  <r>
    <n v="205235"/>
    <s v="KINDERCARE LEARNING CENTER"/>
    <s v="921 ANDERSON FERRY RD"/>
    <s v="CINCINNATI"/>
    <s v="OH"/>
    <n v="45238"/>
    <x v="0"/>
    <s v="513-451-7796"/>
    <s v="delhi@kindercare.com"/>
    <x v="0"/>
    <x v="2"/>
    <d v="2000-01-03T00:00:00"/>
    <m/>
    <s v="Faith Wheat"/>
    <m/>
    <m/>
    <x v="0"/>
    <x v="0"/>
  </r>
  <r>
    <n v="202230"/>
    <s v="KINDERCARE LEARNING CENTER"/>
    <s v="7775 FIVE MILE RD"/>
    <s v="CINCINNATI"/>
    <s v="OH"/>
    <n v="45230"/>
    <x v="0"/>
    <s v="513-232-3095"/>
    <s v="bdouglas@klcorp.com"/>
    <x v="0"/>
    <x v="2"/>
    <d v="1987-12-15T00:00:00"/>
    <m/>
    <s v="Brandy Douglas"/>
    <m/>
    <m/>
    <x v="1"/>
    <x v="0"/>
  </r>
  <r>
    <n v="405265"/>
    <s v="KINDERCARE LEARNING CENTER"/>
    <s v="5381 W BROAD ST"/>
    <s v="COLUMBUS"/>
    <s v="OH"/>
    <n v="43228"/>
    <x v="1"/>
    <s v="614-851-1431"/>
    <s v="000867@klcorp.com"/>
    <x v="0"/>
    <x v="5"/>
    <d v="1996-03-08T00:00:00"/>
    <m/>
    <s v="Tasherra Burney"/>
    <m/>
    <m/>
    <x v="0"/>
    <x v="0"/>
  </r>
  <r>
    <n v="406693"/>
    <s v="KINDERCARE LEARNING CENTER"/>
    <s v="1955 TAMARACK CIRCLE"/>
    <s v="COLUMBUS"/>
    <s v="OH"/>
    <n v="43229"/>
    <x v="1"/>
    <s v="614-433-0625"/>
    <s v="000812@klcorp.com"/>
    <x v="0"/>
    <x v="2"/>
    <d v="2000-03-08T00:00:00"/>
    <m/>
    <s v="Jazmyne Flowe"/>
    <m/>
    <m/>
    <x v="0"/>
    <x v="0"/>
  </r>
  <r>
    <n v="205018"/>
    <s v="KINDERCARE LEARNING CENTER"/>
    <s v="4700 BUFORT BOULEVARD"/>
    <s v="DAYTON"/>
    <s v="OH"/>
    <n v="45424"/>
    <x v="6"/>
    <s v="937-237-8975"/>
    <s v="bufortblvd@kindercare.com"/>
    <x v="0"/>
    <x v="4"/>
    <d v="1998-10-29T00:00:00"/>
    <m/>
    <s v="Tamara Denlinger"/>
    <m/>
    <m/>
    <x v="0"/>
    <x v="0"/>
  </r>
  <r>
    <n v="405408"/>
    <s v="KINDERCARE LEARNING CENTER"/>
    <s v="520 MORRISON RD"/>
    <s v="GAHANNA"/>
    <s v="OH"/>
    <n v="43230"/>
    <x v="1"/>
    <s v="614-471-3665"/>
    <s v="000297@klcorp.com"/>
    <x v="0"/>
    <x v="3"/>
    <d v="1996-10-07T00:00:00"/>
    <m/>
    <s v="Kimberly Montgomery"/>
    <m/>
    <m/>
    <x v="0"/>
    <x v="0"/>
  </r>
  <r>
    <n v="405252"/>
    <s v="KINDERCARE LEARNING CENTER"/>
    <s v="139 N STYGLER RD"/>
    <s v="GAHANNA"/>
    <s v="OH"/>
    <n v="43230"/>
    <x v="1"/>
    <s v="614-471-2000"/>
    <s v="aujohnson@kindercare.com"/>
    <x v="0"/>
    <x v="0"/>
    <d v="1996-03-08T00:00:00"/>
    <m/>
    <s v="Crystal Kyser"/>
    <s v="Audri Johnson"/>
    <m/>
    <x v="0"/>
    <x v="0"/>
  </r>
  <r>
    <n v="405260"/>
    <s v="KINDERCARE LEARNING CENTER"/>
    <s v="1145 NORTON RD"/>
    <s v="GALLOWAY"/>
    <s v="OH"/>
    <n v="43119"/>
    <x v="1"/>
    <s v="614-870-6166"/>
    <s v="000542@klcorp.com"/>
    <x v="0"/>
    <x v="0"/>
    <d v="1996-03-08T00:00:00"/>
    <m/>
    <s v="Melissa Austin"/>
    <m/>
    <m/>
    <x v="0"/>
    <x v="0"/>
  </r>
  <r>
    <n v="405254"/>
    <s v="KINDERCARE LEARNING CENTER"/>
    <s v="2274 STRINGTOWN ROAD"/>
    <s v="GROVE CITY"/>
    <s v="OH"/>
    <n v="43123"/>
    <x v="1"/>
    <s v="614-875-6363"/>
    <s v="000320@klcorp.com"/>
    <x v="0"/>
    <x v="1"/>
    <d v="1996-03-08T00:00:00"/>
    <m/>
    <s v="Kimberly Porter"/>
    <m/>
    <m/>
    <x v="0"/>
    <x v="0"/>
  </r>
  <r>
    <n v="405263"/>
    <s v="KINDERCARE LEARNING CENTER"/>
    <s v="3700 RIDGE MILL DRIVE"/>
    <s v="HILLIARD"/>
    <s v="OH"/>
    <n v="43026"/>
    <x v="1"/>
    <s v="614-771-8909"/>
    <s v="000634@klcorp.com"/>
    <x v="0"/>
    <x v="1"/>
    <d v="1996-03-08T00:00:00"/>
    <m/>
    <s v="Stacy Roeth"/>
    <m/>
    <m/>
    <x v="0"/>
    <x v="0"/>
  </r>
  <r>
    <n v="405259"/>
    <s v="KINDERCARE LEARNING CENTER"/>
    <s v="4705 AVERY RD"/>
    <s v="HILLIARD"/>
    <s v="OH"/>
    <n v="43026"/>
    <x v="1"/>
    <s v="614-777-1077"/>
    <s v="000052@klcorp.com"/>
    <x v="0"/>
    <x v="0"/>
    <d v="1996-03-08T00:00:00"/>
    <m/>
    <s v="Corinne Hill"/>
    <m/>
    <m/>
    <x v="0"/>
    <x v="0"/>
  </r>
  <r>
    <n v="406864"/>
    <s v="KINDERCARE LEARNING CENTER"/>
    <s v="8694 OAK CREEK DRIVE"/>
    <s v="LEWIS CENTER"/>
    <s v="OH"/>
    <n v="43035"/>
    <x v="39"/>
    <s v="740-548-9669"/>
    <s v="000625@klcorp.com"/>
    <x v="0"/>
    <x v="0"/>
    <d v="2001-05-18T00:00:00"/>
    <m/>
    <s v="Michelle Schwabb"/>
    <s v="Christina Reeves-Castor"/>
    <m/>
    <x v="0"/>
    <x v="0"/>
  </r>
  <r>
    <n v="406865"/>
    <s v="KINDERCARE LEARNING CENTER"/>
    <s v="5524 NEW ALBANY ROAD"/>
    <s v="NEW ALBANY"/>
    <s v="OH"/>
    <n v="43054"/>
    <x v="1"/>
    <s v="614-775-0014"/>
    <s v="000556@klcorp.com"/>
    <x v="0"/>
    <x v="2"/>
    <d v="2001-04-09T00:00:00"/>
    <m/>
    <m/>
    <m/>
    <m/>
    <x v="0"/>
    <x v="0"/>
  </r>
  <r>
    <n v="405267"/>
    <s v="KINDERCARE LEARNING CENTER"/>
    <s v="8295 TAYLOR RD"/>
    <s v="REYNOLDSBURG"/>
    <s v="OH"/>
    <n v="43068"/>
    <x v="43"/>
    <s v="614-868-5267"/>
    <s v="taylorroad@kindercare.com"/>
    <x v="0"/>
    <x v="5"/>
    <d v="1996-04-16T00:00:00"/>
    <m/>
    <s v="Lailtla Waller"/>
    <m/>
    <m/>
    <x v="1"/>
    <x v="0"/>
  </r>
  <r>
    <n v="405257"/>
    <s v="KINDERCARE LEARNING CENTER"/>
    <s v="6720 TUSSING RD"/>
    <s v="REYNOLDSBURG"/>
    <s v="OH"/>
    <n v="43068"/>
    <x v="1"/>
    <s v="614-868-9422"/>
    <s v="000839@klcorp.com"/>
    <x v="0"/>
    <x v="0"/>
    <d v="1996-03-08T00:00:00"/>
    <m/>
    <s v="Kimberly Porter"/>
    <s v="Danette Henderson"/>
    <m/>
    <x v="0"/>
    <x v="0"/>
  </r>
  <r>
    <n v="2220026056"/>
    <s v="KINDERCARE LEARNING CENTER"/>
    <s v="505 N. MAIN ST"/>
    <s v="SPRINGBORO"/>
    <s v="OH"/>
    <n v="45066"/>
    <x v="24"/>
    <s v="937-748-4414"/>
    <s v="melissa.hubley@kindercare.com"/>
    <x v="0"/>
    <x v="2"/>
    <d v="2022-11-04T00:00:00"/>
    <d v="2023-11-03T00:00:00"/>
    <s v="Kimberlyn Waugh"/>
    <m/>
    <m/>
    <x v="0"/>
    <x v="0"/>
  </r>
  <r>
    <n v="104967"/>
    <s v="KINDERCARE LEARNING CENTER"/>
    <s v="2572 GLENWOOD DRIVE"/>
    <s v="TWINSBURG"/>
    <s v="OH"/>
    <n v="44087"/>
    <x v="10"/>
    <s v="330-405-5556"/>
    <s v="000833@klcorp.com"/>
    <x v="0"/>
    <x v="3"/>
    <d v="1998-09-08T00:00:00"/>
    <m/>
    <s v="Emilie Scacco"/>
    <s v="EMILY ICKES"/>
    <m/>
    <x v="0"/>
    <x v="0"/>
  </r>
  <r>
    <n v="407751"/>
    <s v="KINDERCARE LEARNING CENTER"/>
    <s v="861 EASTWIND DRIVE"/>
    <s v="WESTERVILLE"/>
    <s v="OH"/>
    <n v="43081"/>
    <x v="1"/>
    <s v="614-890-1234"/>
    <s v="300083@klcorp.com"/>
    <x v="0"/>
    <x v="0"/>
    <d v="2003-03-10T00:00:00"/>
    <m/>
    <s v="Janice Bronson"/>
    <m/>
    <m/>
    <x v="0"/>
    <x v="0"/>
  </r>
  <r>
    <n v="404869"/>
    <s v="KINDERCARE LEARNING CENTER"/>
    <s v="1231 S SUNBURY ROAD"/>
    <s v="WESTERVILLE"/>
    <s v="OH"/>
    <n v="43081"/>
    <x v="1"/>
    <s v="614-523-0277"/>
    <s v="000766@klcorp.com"/>
    <x v="0"/>
    <x v="0"/>
    <d v="1995-02-08T00:00:00"/>
    <m/>
    <s v="Angie Blankenship"/>
    <m/>
    <m/>
    <x v="0"/>
    <x v="0"/>
  </r>
  <r>
    <n v="307821"/>
    <s v="KINDERCARE LEARNING CENTER # 301848"/>
    <s v="24753 CHAGRIN BLVD"/>
    <s v="BEACHWOOD"/>
    <s v="OH"/>
    <n v="44122"/>
    <x v="4"/>
    <s v="216-378-1590"/>
    <s v="301848@klcorp.com"/>
    <x v="0"/>
    <x v="4"/>
    <d v="2007-12-17T00:00:00"/>
    <m/>
    <s v="Jamie Springer"/>
    <s v="Kali Bryant"/>
    <m/>
    <x v="0"/>
    <x v="0"/>
  </r>
  <r>
    <n v="304461"/>
    <s v="KINDERCARE LEARNING CENTER #000032"/>
    <s v="679-H ALPHA DRIVE"/>
    <s v="HIGHLAND HTS"/>
    <s v="OH"/>
    <n v="44143"/>
    <x v="4"/>
    <s v="440-442-3360"/>
    <s v="000032@klcorp.com"/>
    <x v="0"/>
    <x v="3"/>
    <d v="1995-06-07T00:00:00"/>
    <m/>
    <s v="Alexandria Stine"/>
    <s v="Courtney Graham"/>
    <m/>
    <x v="0"/>
    <x v="0"/>
  </r>
  <r>
    <n v="104862"/>
    <s v="KINDERCARE LEARNING CENTER #000373"/>
    <s v="5812 DARROW ROAD"/>
    <s v="HUDSON"/>
    <s v="OH"/>
    <n v="44236"/>
    <x v="10"/>
    <s v="330-656-2737"/>
    <s v="000373@klcorp.com"/>
    <x v="0"/>
    <x v="4"/>
    <d v="1998-03-09T00:00:00"/>
    <m/>
    <s v="Sara Michael"/>
    <m/>
    <m/>
    <x v="0"/>
    <x v="0"/>
  </r>
  <r>
    <n v="305168"/>
    <s v="KINDERCARE LEARNING CENTER #000412"/>
    <s v="200 ALLEN BRADLEY DRIVE"/>
    <s v="MAYFIELD HTS"/>
    <s v="OH"/>
    <n v="44124"/>
    <x v="4"/>
    <s v="440-684-0683"/>
    <s v="000412@klcorp.com"/>
    <x v="0"/>
    <x v="3"/>
    <d v="1999-03-02T00:00:00"/>
    <m/>
    <s v="Patrice Williamson"/>
    <m/>
    <m/>
    <x v="0"/>
    <x v="0"/>
  </r>
  <r>
    <n v="502336"/>
    <s v="KINDERCARE LEARNING CENTER #1028"/>
    <s v="2812 HOLLAND-SYLVANIA RD"/>
    <s v="TOLEDO"/>
    <s v="OH"/>
    <n v="43615"/>
    <x v="5"/>
    <s v="419-531-6450"/>
    <s v="301028@klcorp.com"/>
    <x v="0"/>
    <x v="3"/>
    <d v="1996-08-16T00:00:00"/>
    <m/>
    <s v="Bernadette Lata"/>
    <m/>
    <m/>
    <x v="0"/>
    <x v="0"/>
  </r>
  <r>
    <n v="302611"/>
    <s v="KINDERCARE LEARNING CENTER #1066"/>
    <s v="1216 N ABBE RD"/>
    <s v="ELYRIA"/>
    <s v="OH"/>
    <n v="44035"/>
    <x v="27"/>
    <s v="440-366-6890"/>
    <s v="301066@klcorp.com"/>
    <x v="0"/>
    <x v="1"/>
    <d v="1985-10-30T00:00:00"/>
    <m/>
    <s v="Dawn Clough"/>
    <m/>
    <m/>
    <x v="0"/>
    <x v="0"/>
  </r>
  <r>
    <n v="103922"/>
    <s v="KINDERCARE LEARNING CENTER #1092"/>
    <s v="4540 DRESSLER RD"/>
    <s v="NORTH CANTON"/>
    <s v="OH"/>
    <n v="44718"/>
    <x v="8"/>
    <s v="330-493-1121"/>
    <s v="301092@kindercare.com"/>
    <x v="0"/>
    <x v="4"/>
    <d v="1995-09-05T00:00:00"/>
    <m/>
    <s v="Melissa Ferrell"/>
    <m/>
    <m/>
    <x v="0"/>
    <x v="0"/>
  </r>
  <r>
    <n v="200718"/>
    <s v="KINDERCARE LEARNING CENTER #111"/>
    <s v="7161 BRANDT PIKE"/>
    <s v="DAYTON"/>
    <s v="OH"/>
    <n v="45424"/>
    <x v="6"/>
    <s v="937-236-8490"/>
    <s v="300111@klcorp.com"/>
    <x v="0"/>
    <x v="3"/>
    <d v="1976-02-01T00:00:00"/>
    <m/>
    <s v="Casey Brown"/>
    <m/>
    <m/>
    <x v="0"/>
    <x v="0"/>
  </r>
  <r>
    <n v="402814"/>
    <s v="KINDERCARE LEARNING CENTER #1159"/>
    <s v="6477 CENTENNIAL DRIVE"/>
    <s v="REYNOLDSBURG"/>
    <s v="OH"/>
    <n v="43068"/>
    <x v="1"/>
    <s v="614-866-3750"/>
    <s v="bhouseholder@klcorp.com"/>
    <x v="0"/>
    <x v="3"/>
    <d v="1987-08-26T00:00:00"/>
    <m/>
    <s v="BARBARA HOUSEHOLDER"/>
    <m/>
    <m/>
    <x v="0"/>
    <x v="0"/>
  </r>
  <r>
    <n v="200719"/>
    <s v="KINDERCARE LEARNING CENTER #123"/>
    <s v="418 W WENGER RD"/>
    <s v="ENGLEWOOD"/>
    <s v="OH"/>
    <n v="45322"/>
    <x v="6"/>
    <s v="937-836-8002"/>
    <s v="englewood@kindercare.com"/>
    <x v="0"/>
    <x v="0"/>
    <d v="1976-08-20T00:00:00"/>
    <m/>
    <s v="Michael Yinger"/>
    <s v="Jeannette Shiplett"/>
    <m/>
    <x v="0"/>
    <x v="0"/>
  </r>
  <r>
    <n v="205904"/>
    <s v="KINDERCARE LEARNING CENTER #124"/>
    <s v="1111 E STROOP ROAD"/>
    <s v="KETTERING"/>
    <s v="OH"/>
    <n v="45429"/>
    <x v="6"/>
    <s v="937-293-1067"/>
    <s v="300124@klcorp.com"/>
    <x v="0"/>
    <x v="4"/>
    <d v="2003-02-03T00:00:00"/>
    <m/>
    <s v="Ashley Noble"/>
    <m/>
    <m/>
    <x v="0"/>
    <x v="0"/>
  </r>
  <r>
    <n v="402936"/>
    <s v="KINDERCARE LEARNING CENTER #1241"/>
    <s v="5757 SHANNON HEIGHTS BLVD"/>
    <s v="DUBLIN"/>
    <s v="OH"/>
    <n v="43016"/>
    <x v="1"/>
    <s v="614-764-0301"/>
    <s v="301241@klcorp.com"/>
    <x v="0"/>
    <x v="0"/>
    <d v="1988-07-29T00:00:00"/>
    <m/>
    <s v="Stefanie Madison"/>
    <s v="Marisa Johnson"/>
    <m/>
    <x v="0"/>
    <x v="0"/>
  </r>
  <r>
    <n v="501301"/>
    <s v="KINDERCARE LEARNING CENTER #1244"/>
    <s v="610 W SOUTH BOUNDARY RD"/>
    <s v="PERRYSBURG"/>
    <s v="OH"/>
    <n v="43551"/>
    <x v="40"/>
    <s v="419-874-3777"/>
    <s v="301244@klcorp.com"/>
    <x v="0"/>
    <x v="0"/>
    <d v="1988-07-29T00:00:00"/>
    <m/>
    <s v="Paula Nungesser"/>
    <m/>
    <m/>
    <x v="0"/>
    <x v="0"/>
  </r>
  <r>
    <n v="501595"/>
    <s v="KINDERCARE LEARNING CENTER #1249"/>
    <s v="125 CHESTERFIELD LANE"/>
    <s v="MAUMEE"/>
    <s v="OH"/>
    <n v="43537"/>
    <x v="5"/>
    <s v="419-893-8206"/>
    <s v="301249@klcorp.com"/>
    <x v="0"/>
    <x v="3"/>
    <d v="1990-08-04T00:00:00"/>
    <m/>
    <s v="NICOLE ETHERTON"/>
    <m/>
    <m/>
    <x v="0"/>
    <x v="0"/>
  </r>
  <r>
    <n v="403397"/>
    <s v="KINDERCARE LEARNING CENTER #1393 (MT CARMEL)"/>
    <s v="5959 E BROAD STREET"/>
    <s v="COLUMBUS"/>
    <s v="OH"/>
    <n v="43213"/>
    <x v="1"/>
    <s v="614-759-6622"/>
    <s v="301393@klcorp.com"/>
    <x v="0"/>
    <x v="2"/>
    <d v="1990-08-31T00:00:00"/>
    <m/>
    <s v="Ida Mays"/>
    <s v="LESLITA MOORE"/>
    <m/>
    <x v="0"/>
    <x v="0"/>
  </r>
  <r>
    <n v="404953"/>
    <s v="KINDERCARE LEARNING CENTER #1487"/>
    <s v="77 CAREN AVE"/>
    <s v="WORTHINGTON"/>
    <s v="OH"/>
    <n v="43085"/>
    <x v="1"/>
    <s v="614-888-9696"/>
    <s v="worthington@kindercare.com"/>
    <x v="0"/>
    <x v="0"/>
    <d v="1995-05-05T00:00:00"/>
    <m/>
    <s v="Colista Littler"/>
    <m/>
    <m/>
    <x v="0"/>
    <x v="0"/>
  </r>
  <r>
    <n v="304581"/>
    <s v="KINDERCARE LEARNING CENTER #1494"/>
    <s v="6140 KRUSE DRIVE"/>
    <s v="SOLON"/>
    <s v="OH"/>
    <n v="44139"/>
    <x v="4"/>
    <s v="440-248-5437"/>
    <s v="haley.galaska@kindercare.com"/>
    <x v="0"/>
    <x v="0"/>
    <d v="1996-03-01T00:00:00"/>
    <m/>
    <s v="Haley Galaska"/>
    <m/>
    <m/>
    <x v="0"/>
    <x v="0"/>
  </r>
  <r>
    <n v="502914"/>
    <s v="KINDERCARE LEARNING CENTER #1523"/>
    <s v="6367 RIVER CROSSINGS DR"/>
    <s v="SYLVANIA"/>
    <s v="OH"/>
    <n v="43560"/>
    <x v="5"/>
    <s v="419-824-5437"/>
    <s v="301523@klcorp.com"/>
    <x v="0"/>
    <x v="3"/>
    <d v="2001-11-07T00:00:00"/>
    <m/>
    <s v="Tracy Zolman"/>
    <m/>
    <m/>
    <x v="0"/>
    <x v="0"/>
  </r>
  <r>
    <n v="304931"/>
    <s v="KINDERCARE LEARNING CENTER #1524"/>
    <s v="5684 MAYFIELD RD"/>
    <s v="LYNDHURST"/>
    <s v="OH"/>
    <n v="44124"/>
    <x v="4"/>
    <s v="440-442-8067"/>
    <s v="301524@klcorp.com"/>
    <x v="0"/>
    <x v="4"/>
    <d v="1997-09-15T00:00:00"/>
    <m/>
    <s v="Nadia Miracle"/>
    <s v="Amanda Harper"/>
    <m/>
    <x v="0"/>
    <x v="0"/>
  </r>
  <r>
    <n v="400998"/>
    <s v="KINDERCARE LEARNING CENTER #153"/>
    <s v="4560 DERR ROAD"/>
    <s v="SPRINGFIELD"/>
    <s v="OH"/>
    <n v="45503"/>
    <x v="62"/>
    <s v="937-399-3795"/>
    <s v="300153@klcorp.com"/>
    <x v="0"/>
    <x v="4"/>
    <d v="1977-08-29T00:00:00"/>
    <m/>
    <s v="Wendy Staker"/>
    <m/>
    <m/>
    <x v="0"/>
    <x v="0"/>
  </r>
  <r>
    <n v="204852"/>
    <s v="KINDERCARE LEARNING CENTER #1561"/>
    <s v="11737 SEVEN GABLES RD"/>
    <s v="SYMMES TOWNSHIP"/>
    <s v="OH"/>
    <n v="45249"/>
    <x v="0"/>
    <s v="513-774-0111"/>
    <s v="melissa.horney@kindercare.com"/>
    <x v="0"/>
    <x v="0"/>
    <d v="1998-12-31T00:00:00"/>
    <m/>
    <s v="Melissa Horney"/>
    <s v="Kassie Crooks"/>
    <m/>
    <x v="0"/>
    <x v="0"/>
  </r>
  <r>
    <n v="105048"/>
    <s v="KINDERCARE LEARNING CENTER #1677"/>
    <s v="3405 MASSILLON RD"/>
    <s v="AKRON"/>
    <s v="OH"/>
    <n v="44312"/>
    <x v="10"/>
    <s v="330-896-1678"/>
    <s v="301677@klcorp.com"/>
    <x v="0"/>
    <x v="3"/>
    <d v="2000-01-31T00:00:00"/>
    <m/>
    <s v="Brittney Stobbs"/>
    <m/>
    <m/>
    <x v="0"/>
    <x v="0"/>
  </r>
  <r>
    <n v="406590"/>
    <s v="KINDERCARE LEARNING CENTER #1682"/>
    <s v="1545 CROSS CREEKS DRIVE"/>
    <s v="PICKERINGTON"/>
    <s v="OH"/>
    <n v="43147"/>
    <x v="34"/>
    <s v="614-751-9707"/>
    <s v="301682@klcorp.com"/>
    <x v="0"/>
    <x v="1"/>
    <d v="2000-01-29T00:00:00"/>
    <m/>
    <s v="TAMMY KINNISON"/>
    <m/>
    <m/>
    <x v="0"/>
    <x v="0"/>
  </r>
  <r>
    <n v="105049"/>
    <s v="KINDERCARE LEARNING CENTER #1683"/>
    <s v="926 AURORA RD"/>
    <s v="MACEDONIA"/>
    <s v="OH"/>
    <n v="44056"/>
    <x v="10"/>
    <s v="330-468-4545"/>
    <s v="301683@klcorp.com"/>
    <x v="0"/>
    <x v="4"/>
    <d v="2000-01-31T00:00:00"/>
    <m/>
    <s v="Maggie Krivak"/>
    <s v="Esther Barnes"/>
    <m/>
    <x v="0"/>
    <x v="0"/>
  </r>
  <r>
    <n v="406587"/>
    <s v="KINDERCARE LEARNING CENTER #1684"/>
    <s v="3885 BERRY LEAF LANE"/>
    <s v="HILLIARD"/>
    <s v="OH"/>
    <n v="43026"/>
    <x v="1"/>
    <s v="614-850-0180"/>
    <s v="301684@klcorp.com"/>
    <x v="0"/>
    <x v="5"/>
    <d v="2000-01-29T00:00:00"/>
    <m/>
    <s v="PAULA LEMLE"/>
    <m/>
    <m/>
    <x v="0"/>
    <x v="0"/>
  </r>
  <r>
    <n v="105050"/>
    <s v="KINDERCARE LEARNING CENTER #1685"/>
    <s v="4195 KINROSS LAKE PKY"/>
    <s v="RICHFIELD"/>
    <s v="OH"/>
    <n v="44286"/>
    <x v="10"/>
    <s v="330-659-2250"/>
    <s v="301685@klcorp.com"/>
    <x v="0"/>
    <x v="4"/>
    <d v="2000-01-31T00:00:00"/>
    <m/>
    <s v="Kristen Milligan"/>
    <m/>
    <m/>
    <x v="0"/>
    <x v="0"/>
  </r>
  <r>
    <n v="105045"/>
    <s v="KINDERCARE LEARNING CENTER #1686"/>
    <s v="6625 MARKET AVE N"/>
    <s v="NORTH CANTON"/>
    <s v="OH"/>
    <n v="44721"/>
    <x v="8"/>
    <s v="330-497-3322"/>
    <s v="301686@klcorp.com"/>
    <x v="0"/>
    <x v="4"/>
    <d v="2000-01-31T00:00:00"/>
    <m/>
    <s v="Brandi Sweazy"/>
    <s v="Amber Bowling"/>
    <m/>
    <x v="0"/>
    <x v="0"/>
  </r>
  <r>
    <n v="406586"/>
    <s v="KINDERCARE LEARNING CENTER #1689"/>
    <s v="1255 COUNTY LINE ROAD"/>
    <s v="WESTERVILLE"/>
    <s v="OH"/>
    <n v="43081"/>
    <x v="1"/>
    <s v="614-901-4000"/>
    <s v="301689@klcorp.com"/>
    <x v="0"/>
    <x v="5"/>
    <d v="2000-01-29T00:00:00"/>
    <m/>
    <s v="Abigail Campbell"/>
    <m/>
    <m/>
    <x v="0"/>
    <x v="0"/>
  </r>
  <r>
    <n v="307935"/>
    <s v="KINDERCARE LEARNING CENTER #1849"/>
    <s v="3330 MEDINA RD"/>
    <s v="MEDINA"/>
    <s v="OH"/>
    <n v="44256"/>
    <x v="3"/>
    <s v="330-725-1738"/>
    <s v="301849@klcorp.com"/>
    <x v="0"/>
    <x v="3"/>
    <d v="2008-06-27T00:00:00"/>
    <m/>
    <s v="Jennifer Rini"/>
    <s v="Holly Davis"/>
    <m/>
    <x v="0"/>
    <x v="0"/>
  </r>
  <r>
    <n v="307881"/>
    <s v="KINDERCARE LEARNING CENTER #1850"/>
    <s v="7171 LEAR NAGLE RD"/>
    <s v="N. RIDGEVILLE"/>
    <s v="OH"/>
    <n v="44039"/>
    <x v="27"/>
    <s v="440-327-2706"/>
    <s v="nridgeville@kindercare.com"/>
    <x v="0"/>
    <x v="1"/>
    <d v="2008-05-06T00:00:00"/>
    <m/>
    <s v="Christine Cooney"/>
    <m/>
    <m/>
    <x v="0"/>
    <x v="0"/>
  </r>
  <r>
    <n v="105047"/>
    <s v="KINDERCARE LEARNING CENTER #301678"/>
    <s v="3100 STATE RD"/>
    <s v="CUYAHOGA FALLS"/>
    <s v="OH"/>
    <n v="44223"/>
    <x v="10"/>
    <s v="330-923-1700"/>
    <s v="301678@klcorp.com"/>
    <x v="0"/>
    <x v="4"/>
    <d v="2000-01-31T00:00:00"/>
    <m/>
    <s v="Danielle Atwood"/>
    <m/>
    <m/>
    <x v="0"/>
    <x v="0"/>
  </r>
  <r>
    <n v="105046"/>
    <s v="KINDERCARE LEARNING CENTER #301679"/>
    <s v="111 FIFTH ST SE"/>
    <s v="BARBERTON"/>
    <s v="OH"/>
    <n v="44203"/>
    <x v="10"/>
    <s v="330-745-6100"/>
    <s v="301679@klcorp.com"/>
    <x v="0"/>
    <x v="3"/>
    <d v="2000-01-31T00:00:00"/>
    <m/>
    <s v="Lauren Hanhart"/>
    <m/>
    <m/>
    <x v="0"/>
    <x v="0"/>
  </r>
  <r>
    <n v="301637"/>
    <s v="KINDERCARE LEARNING CENTER #328"/>
    <s v="6145 MEADOWBROOK DRIVE"/>
    <s v="MENTOR"/>
    <s v="OH"/>
    <n v="44060"/>
    <x v="35"/>
    <s v="440-257-2333"/>
    <s v="300328@klcorp.com"/>
    <x v="0"/>
    <x v="3"/>
    <d v="1978-11-19T00:00:00"/>
    <m/>
    <s v="Julie Rosenthal"/>
    <m/>
    <m/>
    <x v="0"/>
    <x v="0"/>
  </r>
  <r>
    <n v="203727"/>
    <s v="KINDERCARE LEARNING CENTER #421"/>
    <s v="1459 E KEMPER RD"/>
    <s v="CINCINNATI"/>
    <s v="OH"/>
    <n v="45246"/>
    <x v="0"/>
    <s v="513-771-8787"/>
    <s v="300421@kindercare.com"/>
    <x v="0"/>
    <x v="3"/>
    <d v="1993-07-02T00:00:00"/>
    <m/>
    <s v="Lindsay Buck"/>
    <m/>
    <m/>
    <x v="0"/>
    <x v="0"/>
  </r>
  <r>
    <n v="200648"/>
    <s v="KINDERCARE LEARNING CENTER #422"/>
    <s v="10991 HAMILTON AVE"/>
    <s v="CINCINNATI"/>
    <s v="OH"/>
    <n v="45231"/>
    <x v="0"/>
    <s v="513-742-0565"/>
    <s v="hamiltonavenue@kindercare.com"/>
    <x v="0"/>
    <x v="2"/>
    <d v="1975-03-28T00:00:00"/>
    <m/>
    <s v="CANDACE MCMULLEN"/>
    <m/>
    <m/>
    <x v="0"/>
    <x v="0"/>
  </r>
  <r>
    <n v="401275"/>
    <s v="KINDERCARE LEARNING CENTER #514"/>
    <s v="550 FOX RIDGE ST"/>
    <s v="COLUMBUS"/>
    <s v="OH"/>
    <n v="43228"/>
    <x v="1"/>
    <s v="614-870-7375"/>
    <s v="300514@kindercare.com"/>
    <x v="0"/>
    <x v="0"/>
    <d v="1980-04-14T00:00:00"/>
    <m/>
    <s v="Chelsea Swain"/>
    <m/>
    <m/>
    <x v="0"/>
    <x v="0"/>
  </r>
  <r>
    <n v="401327"/>
    <s v="KINDERCARE LEARNING CENTER #516"/>
    <s v="2025 BELLBROOK AVE"/>
    <s v="XENIA"/>
    <s v="OH"/>
    <n v="45385"/>
    <x v="37"/>
    <s v="937-376-4729"/>
    <s v="300516@klcorp.com"/>
    <x v="0"/>
    <x v="3"/>
    <d v="1980-08-14T00:00:00"/>
    <m/>
    <s v="Heather Taylor"/>
    <m/>
    <m/>
    <x v="0"/>
    <x v="0"/>
  </r>
  <r>
    <n v="401397"/>
    <s v="KINDERCARE LEARNING CENTER #707"/>
    <s v="6601 BARTLETT DRIVE"/>
    <s v="REYNOLDSBURG"/>
    <s v="OH"/>
    <n v="43068"/>
    <x v="1"/>
    <s v="614-866-4446"/>
    <s v="300707@klcorp.com"/>
    <x v="0"/>
    <x v="4"/>
    <d v="1981-03-06T00:00:00"/>
    <m/>
    <s v="DEBI STANDIFORD"/>
    <m/>
    <m/>
    <x v="0"/>
    <x v="0"/>
  </r>
  <r>
    <n v="401396"/>
    <s v="KINDERCARE LEARNING CENTER #708"/>
    <s v="5351 CLEVELAND AVENUE"/>
    <s v="COLUMBUS"/>
    <s v="OH"/>
    <n v="43231"/>
    <x v="1"/>
    <s v="614-891-4444"/>
    <s v="300708@kindercare.com"/>
    <x v="0"/>
    <x v="0"/>
    <d v="1981-03-06T00:00:00"/>
    <m/>
    <s v="Colleen Ruark"/>
    <m/>
    <m/>
    <x v="0"/>
    <x v="0"/>
  </r>
  <r>
    <n v="201215"/>
    <s v="KINDERCARE LEARNING CENTER #733"/>
    <s v="1190 STONE DRIVE"/>
    <s v="HARRISON"/>
    <s v="OH"/>
    <n v="45030"/>
    <x v="0"/>
    <s v="513-367-6515"/>
    <s v="harrison@kindercare.com"/>
    <x v="0"/>
    <x v="3"/>
    <d v="1982-05-27T00:00:00"/>
    <m/>
    <s v="Kristin Blair"/>
    <m/>
    <m/>
    <x v="0"/>
    <x v="0"/>
  </r>
  <r>
    <n v="201236"/>
    <s v="KINDERCARE LEARNING CENTER #737"/>
    <s v="9959 ARBORWOOD DRIVE"/>
    <s v="CINCINNATI"/>
    <s v="OH"/>
    <n v="45251"/>
    <x v="0"/>
    <s v="513-385-0365"/>
    <s v="colerain@kindercare.com"/>
    <x v="0"/>
    <x v="4"/>
    <d v="1982-05-14T00:00:00"/>
    <m/>
    <s v="Mindy Lovitt"/>
    <m/>
    <m/>
    <x v="0"/>
    <x v="0"/>
  </r>
  <r>
    <n v="201237"/>
    <s v="KINDERCARE LEARNING CENTER #738"/>
    <s v="1184 WITT RD"/>
    <s v="CINCINNATI"/>
    <s v="OH"/>
    <n v="45255"/>
    <x v="0"/>
    <s v="513-474-5340"/>
    <s v="andersontownship@kindercare.com"/>
    <x v="0"/>
    <x v="3"/>
    <d v="1981-10-15T00:00:00"/>
    <m/>
    <s v="Emily Adams"/>
    <m/>
    <m/>
    <x v="0"/>
    <x v="0"/>
  </r>
  <r>
    <n v="101685"/>
    <s v="KINDERCARE LEARNING CENTER #870"/>
    <s v="190 NORTHLAND DRIVE"/>
    <s v="MEDINA"/>
    <s v="OH"/>
    <n v="44256"/>
    <x v="3"/>
    <s v="330-722-1681"/>
    <s v="300870@klcorp.com"/>
    <x v="0"/>
    <x v="4"/>
    <d v="1984-08-29T00:00:00"/>
    <m/>
    <s v="Dayna Nix"/>
    <m/>
    <m/>
    <x v="0"/>
    <x v="0"/>
  </r>
  <r>
    <n v="305351"/>
    <s v="KINDERCARE LEARNING CENTER #877"/>
    <s v="7061 WAYSIDE DRIVE"/>
    <s v="MENTOR"/>
    <s v="OH"/>
    <n v="44060"/>
    <x v="35"/>
    <s v="440-352-0545"/>
    <s v="300877@klcorp.com"/>
    <x v="0"/>
    <x v="3"/>
    <d v="1999-09-06T00:00:00"/>
    <m/>
    <s v="CONNIE JORDEN"/>
    <m/>
    <m/>
    <x v="0"/>
    <x v="0"/>
  </r>
  <r>
    <n v="402092"/>
    <s v="KINDERCARE LEARNING CENTER #879"/>
    <s v="2001 HARD RD"/>
    <s v="WORTHINGTON"/>
    <s v="OH"/>
    <n v="43235"/>
    <x v="1"/>
    <s v="614-764-2994"/>
    <s v="300879@klcorp.com"/>
    <x v="0"/>
    <x v="0"/>
    <d v="1984-10-05T00:00:00"/>
    <m/>
    <s v="LISA BIEHL"/>
    <m/>
    <m/>
    <x v="0"/>
    <x v="0"/>
  </r>
  <r>
    <n v="402472"/>
    <s v="KINDERCARE LEARNING CENTER #889"/>
    <s v="2001 BETHEL ROAD"/>
    <s v="COLUMBUS"/>
    <s v="OH"/>
    <n v="43220"/>
    <x v="1"/>
    <s v="614-457-0754"/>
    <s v="300889@klcorp.com"/>
    <x v="0"/>
    <x v="0"/>
    <d v="1986-02-21T00:00:00"/>
    <m/>
    <s v="ROSLYNNE WILLIAMS"/>
    <m/>
    <m/>
    <x v="0"/>
    <x v="0"/>
  </r>
  <r>
    <n v="201652"/>
    <s v="KINDERCARE LEARNING CENTER #905"/>
    <s v="1250 ELLIOTT DRIVE"/>
    <s v="MIDDLETOWN"/>
    <s v="OH"/>
    <n v="45044"/>
    <x v="23"/>
    <s v="513-422-0721"/>
    <s v="300905@klcorp.com"/>
    <x v="0"/>
    <x v="3"/>
    <d v="1984-08-31T00:00:00"/>
    <m/>
    <s v="Jennifer Leslie"/>
    <m/>
    <m/>
    <x v="0"/>
    <x v="0"/>
  </r>
  <r>
    <n v="304356"/>
    <s v="KINDERCARE LEARNING CENTER #919"/>
    <s v="135 SMOKERISE DR."/>
    <s v="WADSWORTH"/>
    <s v="OH"/>
    <n v="44281"/>
    <x v="3"/>
    <s v="330-336-6619"/>
    <s v="300919@klcorp.com"/>
    <x v="0"/>
    <x v="4"/>
    <d v="1994-10-26T00:00:00"/>
    <m/>
    <s v="Ashley Boley"/>
    <m/>
    <m/>
    <x v="0"/>
    <x v="0"/>
  </r>
  <r>
    <n v="304888"/>
    <s v="KINDERCARE LEARNING CENTER #939"/>
    <s v="1211 PEARL RD"/>
    <s v="BRUNSWICK"/>
    <s v="OH"/>
    <n v="44212"/>
    <x v="3"/>
    <s v="330-225-8225"/>
    <s v="300939@klcorp.com"/>
    <x v="0"/>
    <x v="1"/>
    <d v="1997-07-18T00:00:00"/>
    <m/>
    <s v="Lorie Rohde"/>
    <m/>
    <m/>
    <x v="0"/>
    <x v="0"/>
  </r>
  <r>
    <n v="201651"/>
    <s v="KINDERCARE LEARNING CENTER #949"/>
    <s v="1074 GOVERNOURS SQUARE DR"/>
    <s v="DAYTON"/>
    <s v="OH"/>
    <n v="45458"/>
    <x v="6"/>
    <s v="937-435-1231"/>
    <s v="300949@klcorp.com"/>
    <x v="0"/>
    <x v="4"/>
    <d v="1985-01-09T00:00:00"/>
    <m/>
    <s v="A'Fatihah Gilbert"/>
    <m/>
    <m/>
    <x v="0"/>
    <x v="0"/>
  </r>
  <r>
    <n v="402302"/>
    <s v="KINDERCARE LEARNING CENTER #999"/>
    <s v="55 S CLEVELAND AVE"/>
    <s v="WESTERVILLE"/>
    <s v="OH"/>
    <n v="43081"/>
    <x v="1"/>
    <s v="614-899-0026"/>
    <s v="300999@klcorp.com"/>
    <x v="0"/>
    <x v="5"/>
    <d v="1985-08-14T00:00:00"/>
    <m/>
    <s v="Crystal Kyser"/>
    <s v="Stephanie Hatem"/>
    <m/>
    <x v="0"/>
    <x v="0"/>
  </r>
  <r>
    <n v="204662"/>
    <s v="KINDERCARE LEARNING CENTER - CINEMA"/>
    <s v="5857 CINEMA DRIVE"/>
    <s v="MILFORD"/>
    <s v="OH"/>
    <n v="45150"/>
    <x v="14"/>
    <s v="513-576-0300"/>
    <s v="melody.kirby@kindercare.com"/>
    <x v="0"/>
    <x v="4"/>
    <d v="1997-09-12T00:00:00"/>
    <m/>
    <s v="Melody Kirby"/>
    <m/>
    <m/>
    <x v="0"/>
    <x v="0"/>
  </r>
  <r>
    <n v="204437"/>
    <s v="KINDERCARE LEARNING CENTER - CORNELL"/>
    <s v="4500 CORNELL RD"/>
    <s v="CINCINNATI"/>
    <s v="OH"/>
    <n v="45241"/>
    <x v="0"/>
    <s v="513-489-5353"/>
    <s v="cbloomfield@klcorp.com"/>
    <x v="0"/>
    <x v="3"/>
    <d v="1996-08-29T00:00:00"/>
    <m/>
    <s v="Christina Bloomfield"/>
    <m/>
    <m/>
    <x v="0"/>
    <x v="0"/>
  </r>
  <r>
    <n v="202235"/>
    <s v="KINDERCARE LEARNING CENTER - EBERT"/>
    <s v="1875 EBERT AVE"/>
    <s v="KETTERING"/>
    <s v="OH"/>
    <n v="45439"/>
    <x v="6"/>
    <s v="937-298-6581"/>
    <s v="000230@klcorp.com"/>
    <x v="0"/>
    <x v="3"/>
    <d v="1987-12-11T00:00:00"/>
    <m/>
    <s v="Tiffani Webb"/>
    <m/>
    <m/>
    <x v="0"/>
    <x v="0"/>
  </r>
  <r>
    <n v="205360"/>
    <s v="KINDERCARE LEARNING CENTER - MORRIS"/>
    <s v="7939 MORRIS ROAD"/>
    <s v="HAMILTON"/>
    <s v="OH"/>
    <n v="45011"/>
    <x v="23"/>
    <s v="513-896-4769"/>
    <s v="000340@kindercare.com"/>
    <x v="0"/>
    <x v="0"/>
    <d v="2000-06-30T00:00:00"/>
    <m/>
    <s v="Keisha Brown"/>
    <m/>
    <m/>
    <x v="0"/>
    <x v="0"/>
  </r>
  <r>
    <n v="402870"/>
    <s v="KINDERCARE LEARNING CENTER - N. FAIRFIELD ROAD"/>
    <s v="2221 N FAIRFIELD RD"/>
    <s v="BEAVERCREEK"/>
    <s v="OH"/>
    <n v="45431"/>
    <x v="37"/>
    <s v="937-426-4412"/>
    <s v="000008@klcorp.com"/>
    <x v="0"/>
    <x v="4"/>
    <d v="1988-01-29T00:00:00"/>
    <m/>
    <s v="Janna Noble"/>
    <m/>
    <m/>
    <x v="0"/>
    <x v="0"/>
  </r>
  <r>
    <n v="202228"/>
    <s v="KINDERCARE LEARNING CENTER - OLD SALEM"/>
    <s v="4000 OLD SALEM RD"/>
    <s v="ENGLEWOOD"/>
    <s v="OH"/>
    <n v="45322"/>
    <x v="6"/>
    <s v="937-836-7250"/>
    <s v="000233@klcorp.com"/>
    <x v="0"/>
    <x v="4"/>
    <d v="1987-12-23T00:00:00"/>
    <m/>
    <s v="SUSAN BENNETT"/>
    <m/>
    <m/>
    <x v="0"/>
    <x v="0"/>
  </r>
  <r>
    <n v="204812"/>
    <s v="KINDERCARE LEARNING CENTER - OLD TROY"/>
    <s v="7305 OLD TROY PIKE"/>
    <s v="HUBER HEIGHTS"/>
    <s v="OH"/>
    <n v="45424"/>
    <x v="6"/>
    <s v="937-236-8338"/>
    <s v="000352@klcorp.com"/>
    <x v="0"/>
    <x v="3"/>
    <d v="1997-12-11T00:00:00"/>
    <m/>
    <s v="Rachel Blevins"/>
    <m/>
    <m/>
    <x v="0"/>
    <x v="0"/>
  </r>
  <r>
    <n v="202227"/>
    <s v="KINDERCARE LEARNING CENTER - PLAINFIELD"/>
    <s v="9455 PLAINFIELD RD"/>
    <s v="CINCINNATI"/>
    <s v="OH"/>
    <n v="45236"/>
    <x v="0"/>
    <s v="513-891-5467"/>
    <s v="cvorbroker@klcorp.com"/>
    <x v="0"/>
    <x v="4"/>
    <d v="1987-12-11T00:00:00"/>
    <m/>
    <s v="CLARA VORBROKER"/>
    <m/>
    <m/>
    <x v="0"/>
    <x v="0"/>
  </r>
  <r>
    <n v="202233"/>
    <s v="KINDERCARE LEARNING CENTER - RELIANCE"/>
    <s v="2291 RELIANCE DRIVE"/>
    <s v="FOREST PARK"/>
    <s v="OH"/>
    <n v="45240"/>
    <x v="0"/>
    <s v="513-851-8898"/>
    <s v="tiffani.powell-kennedy@kindercare.com"/>
    <x v="0"/>
    <x v="3"/>
    <d v="1987-12-11T00:00:00"/>
    <m/>
    <s v="Tiffani Powell-Kennedy"/>
    <m/>
    <m/>
    <x v="0"/>
    <x v="0"/>
  </r>
  <r>
    <n v="2220025953"/>
    <s v="KINDERCARE LEARNING CENTER - WINDERLY LANE"/>
    <s v="1829 WINDERLY LANE"/>
    <s v="PICKERINGTON"/>
    <s v="OH"/>
    <n v="43147"/>
    <x v="34"/>
    <s v="614-759-8667"/>
    <s v="086121@kindercare.com"/>
    <x v="0"/>
    <x v="0"/>
    <d v="2022-06-13T00:00:00"/>
    <d v="2023-06-12T00:00:00"/>
    <s v="Dawn Rood"/>
    <m/>
    <m/>
    <x v="0"/>
    <x v="0"/>
  </r>
  <r>
    <n v="2220026364"/>
    <s v="KINDERCARE LEARNING CENTERS LLC-TAYLOR WOODS"/>
    <s v="8315 TAYLOR RD. SW"/>
    <s v="REYNOLDSBURG"/>
    <s v="OH"/>
    <n v="43086"/>
    <x v="43"/>
    <s v="614-575-5040"/>
    <s v="086125@klcorp.com"/>
    <x v="0"/>
    <x v="0"/>
    <d v="2022-07-01T00:00:00"/>
    <d v="2023-06-30T00:00:00"/>
    <s v="Rebecca Wolfrum"/>
    <m/>
    <m/>
    <x v="0"/>
    <x v="0"/>
  </r>
  <r>
    <n v="308498"/>
    <s v="KINDERCARE OF AVON"/>
    <s v="35680 DETROIT RD"/>
    <s v="AVON"/>
    <s v="OH"/>
    <n v="44011"/>
    <x v="27"/>
    <s v="440-937-0700"/>
    <s v="301872@klcorp.com"/>
    <x v="0"/>
    <x v="0"/>
    <d v="2009-07-15T00:00:00"/>
    <m/>
    <s v="Megan Sheehan"/>
    <m/>
    <m/>
    <x v="0"/>
    <x v="0"/>
  </r>
  <r>
    <n v="2220026101"/>
    <s v="KING ARTS COMPLEX SUMMER DAY CAMP"/>
    <s v="835 MT. VERNON AVENUE"/>
    <s v="COLUMBUS"/>
    <s v="OH"/>
    <n v="43203"/>
    <x v="1"/>
    <s v="614-645-5464"/>
    <s v="lbroadnax@kingartscomplex.com"/>
    <x v="3"/>
    <x v="2"/>
    <d v="2022-04-11T00:00:00"/>
    <m/>
    <m/>
    <m/>
    <m/>
    <x v="1"/>
    <x v="1"/>
  </r>
  <r>
    <n v="2210025239"/>
    <s v="KING DAVID LEARNING AND DAY CARE CENTER LLC"/>
    <s v="2813-2815 CLEVELAND AVENUE"/>
    <s v="COLUMBUS"/>
    <s v="OH"/>
    <n v="43224"/>
    <x v="1"/>
    <s v="614-929-5149"/>
    <s v="kdldc2813@gmail.com"/>
    <x v="0"/>
    <x v="0"/>
    <d v="2021-12-10T00:00:00"/>
    <m/>
    <s v="Enoch Adjei"/>
    <m/>
    <m/>
    <x v="0"/>
    <x v="0"/>
  </r>
  <r>
    <n v="306450"/>
    <s v="KING KENNEDY HEAD START"/>
    <s v="2511 E. 61ST ST."/>
    <s v="CLEVELAND"/>
    <s v="OH"/>
    <n v="44104"/>
    <x v="4"/>
    <s v="216-431-9547"/>
    <s v="dolejsb@ccdocle.org"/>
    <x v="0"/>
    <x v="4"/>
    <d v="2002-10-16T00:00:00"/>
    <m/>
    <s v="Tonya Abdul-Khaliq"/>
    <m/>
    <m/>
    <x v="0"/>
    <x v="0"/>
  </r>
  <r>
    <n v="203759"/>
    <s v="KING OF KINGS PRESCHOOL AND KINDERGARTEN"/>
    <s v="3621 SOCIALVILLE-FOSTER ROAD"/>
    <s v="MASON"/>
    <s v="OH"/>
    <n v="45040"/>
    <x v="24"/>
    <s v="513-398-6089"/>
    <s v="ecemadmin@koklcms.org"/>
    <x v="0"/>
    <x v="2"/>
    <d v="1994-09-08T00:00:00"/>
    <m/>
    <s v="Vicky Lesiak"/>
    <m/>
    <m/>
    <x v="1"/>
    <x v="0"/>
  </r>
  <r>
    <n v="909297156"/>
    <s v="KING, LEKETA"/>
    <s v="11123 DANBURY"/>
    <s v="GARFIELD HTS"/>
    <s v="OH"/>
    <n v="44125"/>
    <x v="4"/>
    <s v="216-327-0855"/>
    <s v="kingleketa9@gmail.com"/>
    <x v="2"/>
    <x v="0"/>
    <d v="2014-01-01T00:00:00"/>
    <m/>
    <m/>
    <m/>
    <m/>
    <x v="0"/>
    <x v="1"/>
  </r>
  <r>
    <n v="300677"/>
    <s v="KINGDOM ACADEMY CHILD CARE CENTER ,INC"/>
    <s v="22035 CHAGRIN BLVD."/>
    <s v="BEACHWOOD"/>
    <s v="OH"/>
    <n v="44122"/>
    <x v="4"/>
    <s v="216-862-9367"/>
    <s v="murphyjudybw@yahoo.com"/>
    <x v="0"/>
    <x v="3"/>
    <d v="2012-09-03T00:00:00"/>
    <m/>
    <s v="Chelsea T Pernell"/>
    <m/>
    <m/>
    <x v="0"/>
    <x v="0"/>
  </r>
  <r>
    <n v="500196"/>
    <s v="KINGDOM DAYCARE"/>
    <s v="1575 E. HIGH ST"/>
    <s v="LIMA"/>
    <s v="OH"/>
    <n v="45804"/>
    <x v="19"/>
    <s v="419-225-8888"/>
    <s v="kingdomdaycare1@gmail.com"/>
    <x v="0"/>
    <x v="0"/>
    <d v="2013-08-28T00:00:00"/>
    <m/>
    <s v="Kiara Moore"/>
    <m/>
    <m/>
    <x v="0"/>
    <x v="0"/>
  </r>
  <r>
    <n v="2200021446"/>
    <s v="KINGDOM KIDS CHILDCARE CENTER, LLC"/>
    <s v="5030-5040 GENDER RD."/>
    <s v="CANAL WINCHESTER"/>
    <s v="OH"/>
    <n v="43110"/>
    <x v="1"/>
    <s v="614-829-5095"/>
    <s v="kingdomkids5032@gmail.com"/>
    <x v="0"/>
    <x v="0"/>
    <d v="2020-06-15T00:00:00"/>
    <m/>
    <s v="Oureyrata Diallo"/>
    <m/>
    <m/>
    <x v="0"/>
    <x v="0"/>
  </r>
  <r>
    <n v="400632"/>
    <s v="KINGDOM KIDS DAYCARE AND LEARNING CENTER"/>
    <s v="2645 FAIRWOOD"/>
    <s v="COLUMBUS"/>
    <s v="OH"/>
    <n v="43207"/>
    <x v="1"/>
    <s v="614-497-1103"/>
    <s v="kingdomkids2645@gmail.com"/>
    <x v="0"/>
    <x v="2"/>
    <d v="2014-02-03T00:00:00"/>
    <m/>
    <s v="Tanja McKnight"/>
    <s v="Karessa Byas"/>
    <m/>
    <x v="0"/>
    <x v="0"/>
  </r>
  <r>
    <n v="502557"/>
    <s v="KINGDOM KIDS PRESCHOOL"/>
    <s v="105 CEDAR STREET"/>
    <s v="DUPONT"/>
    <s v="OH"/>
    <n v="45837"/>
    <x v="67"/>
    <s v="419-596-4314"/>
    <s v="dcob@tds.net"/>
    <x v="0"/>
    <x v="0"/>
    <d v="1998-09-16T00:00:00"/>
    <m/>
    <s v="Carrie Ellerbrock"/>
    <m/>
    <m/>
    <x v="0"/>
    <x v="0"/>
  </r>
  <r>
    <n v="2190020715"/>
    <s v="KINGS &amp; QUEENS CHILDCARE"/>
    <s v="806 GLENWAY DRIVE"/>
    <s v="HAMILTON"/>
    <s v="OH"/>
    <n v="45013"/>
    <x v="23"/>
    <s v="513-866-0762"/>
    <m/>
    <x v="2"/>
    <x v="0"/>
    <d v="2020-08-03T00:00:00"/>
    <m/>
    <m/>
    <m/>
    <m/>
    <x v="0"/>
    <x v="1"/>
  </r>
  <r>
    <n v="2220026658"/>
    <s v="KINGS &amp; QUEENS UNLIMITED LLC"/>
    <s v="1712 KINNEY AVE"/>
    <s v="CINCINNATI"/>
    <s v="OH"/>
    <n v="45207"/>
    <x v="0"/>
    <s v="513-834-2545"/>
    <s v="yolandawilliams355@gmail.com"/>
    <x v="1"/>
    <x v="2"/>
    <d v="2022-11-23T00:00:00"/>
    <d v="2023-11-22T00:00:00"/>
    <m/>
    <m/>
    <m/>
    <x v="0"/>
    <x v="0"/>
  </r>
  <r>
    <n v="2210024755"/>
    <s v="KINGS CHILDCARE"/>
    <s v="1818 E 46TH STREET"/>
    <s v="ASHTABULA"/>
    <s v="OH"/>
    <n v="44004"/>
    <x v="13"/>
    <s v="440-969-8103"/>
    <s v="adriananapoli516@gmail.com"/>
    <x v="2"/>
    <x v="0"/>
    <d v="2021-08-04T00:00:00"/>
    <m/>
    <m/>
    <m/>
    <m/>
    <x v="0"/>
    <x v="1"/>
  </r>
  <r>
    <n v="300602"/>
    <s v="KING'S CORNER ACHIEVEMENT CENTER"/>
    <s v="3484 MLK DRIVE"/>
    <s v="CLEVELAND"/>
    <s v="OH"/>
    <n v="44105"/>
    <x v="4"/>
    <s v="216-341-5464"/>
    <s v="kingscorner00@gmail.com"/>
    <x v="0"/>
    <x v="0"/>
    <d v="2014-08-18T00:00:00"/>
    <m/>
    <s v="Jasmine Harris"/>
    <m/>
    <m/>
    <x v="0"/>
    <x v="0"/>
  </r>
  <r>
    <n v="2220026934"/>
    <s v="KINGS CREATIVE CHILDCARE"/>
    <s v="5573 ATTICA AVE APT #2"/>
    <s v="CINCINNATI"/>
    <s v="OH"/>
    <n v="45212"/>
    <x v="0"/>
    <s v="513-883-8260"/>
    <s v="raevaughna51@gmail.com"/>
    <x v="2"/>
    <x v="2"/>
    <d v="2022-10-05T00:00:00"/>
    <d v="2023-10-04T00:00:00"/>
    <m/>
    <m/>
    <m/>
    <x v="0"/>
    <x v="1"/>
  </r>
  <r>
    <n v="404207"/>
    <s v="KING'S KIDS DAY CARE INC"/>
    <s v="2730 KINGSTON AVE"/>
    <s v="GROVE CITY"/>
    <s v="OH"/>
    <n v="43123"/>
    <x v="1"/>
    <s v="614-539-0349"/>
    <s v="sarragc@outlook.com"/>
    <x v="0"/>
    <x v="0"/>
    <d v="1992-08-31T00:00:00"/>
    <m/>
    <s v="SARRA HAMILTON"/>
    <m/>
    <m/>
    <x v="0"/>
    <x v="0"/>
  </r>
  <r>
    <n v="410636"/>
    <s v="KINGS KIDS LEARNING CENTER"/>
    <s v="4444 E. LIVINGSTON AVE"/>
    <s v="COLUMBUS"/>
    <s v="OH"/>
    <n v="43227"/>
    <x v="1"/>
    <s v="614-863-5464"/>
    <s v="kingskidslearningcenters@yahoo.com"/>
    <x v="0"/>
    <x v="0"/>
    <d v="2008-08-12T00:00:00"/>
    <m/>
    <s v="Sharhonda Wright"/>
    <s v="PHILLINA POINDEXTER"/>
    <m/>
    <x v="0"/>
    <x v="0"/>
  </r>
  <r>
    <n v="409799"/>
    <s v="KINGS KIDS LEARNING CENTER"/>
    <s v="4001 E. LIVINGSTON AVE"/>
    <s v="COLUMBUS"/>
    <s v="OH"/>
    <n v="43227"/>
    <x v="1"/>
    <s v="614-235-7131"/>
    <s v="kingskidslearningcenters@yahoo.com"/>
    <x v="0"/>
    <x v="0"/>
    <d v="2006-05-03T00:00:00"/>
    <m/>
    <s v="PHILLINA POINDEXTER"/>
    <s v="Nathaniel Chandler"/>
    <m/>
    <x v="0"/>
    <x v="0"/>
  </r>
  <r>
    <n v="1000018385"/>
    <s v="KINGS MILLS EDUCATIONAL CENTER"/>
    <s v="1797 KINGS MILLS RD"/>
    <s v="KINGS MILLS"/>
    <s v="OH"/>
    <n v="45034"/>
    <x v="24"/>
    <m/>
    <s v="test@oclqs.org"/>
    <x v="4"/>
    <x v="4"/>
    <d v="2011-09-24T00:00:00"/>
    <m/>
    <m/>
    <m/>
    <m/>
    <x v="1"/>
    <x v="1"/>
  </r>
  <r>
    <n v="1000018386"/>
    <s v="KINGS MILLS EDUCATIONAL CENTER"/>
    <s v="1797 KINGS MILLS RD"/>
    <s v="KINGS MILLS"/>
    <s v="OH"/>
    <n v="45034"/>
    <x v="24"/>
    <m/>
    <s v="test@oclqs.org"/>
    <x v="5"/>
    <x v="2"/>
    <d v="2011-09-24T00:00:00"/>
    <m/>
    <m/>
    <m/>
    <m/>
    <x v="1"/>
    <x v="1"/>
  </r>
  <r>
    <n v="1000018178"/>
    <s v="KINGS MILLS ELEMENTARY SCHOOL"/>
    <s v="1780 KING AVE"/>
    <s v="KINGS MILLS"/>
    <s v="OH"/>
    <n v="45034"/>
    <x v="24"/>
    <s v="513-398-8050"/>
    <s v="test@oclqs.org"/>
    <x v="5"/>
    <x v="2"/>
    <d v="2011-09-24T00:00:00"/>
    <m/>
    <m/>
    <m/>
    <m/>
    <x v="1"/>
    <x v="1"/>
  </r>
  <r>
    <n v="300492"/>
    <s v="KINGSVILLE ELEMENTARY SCHOOL"/>
    <s v="5875 ROUTE 193"/>
    <s v="KINGSVILLE"/>
    <s v="OH"/>
    <n v="44048"/>
    <x v="13"/>
    <s v="440-997-5321"/>
    <s v="agriffin@ashtabulaymca.org"/>
    <x v="0"/>
    <x v="3"/>
    <d v="2013-10-22T00:00:00"/>
    <m/>
    <s v="CARRIE SCARDINO-COOPER"/>
    <s v="Sherri Price"/>
    <s v="ANNETTE GRIFFIN"/>
    <x v="0"/>
    <x v="0"/>
  </r>
  <r>
    <n v="1200021830"/>
    <s v="KINGSWAY CHRISTIAN"/>
    <s v="11138 OLD LINCOLN WAY E"/>
    <s v="ORRVILLE"/>
    <s v="OH"/>
    <n v="44667"/>
    <x v="52"/>
    <m/>
    <s v="test@oclqs.org"/>
    <x v="4"/>
    <x v="2"/>
    <d v="2020-08-13T00:00:00"/>
    <m/>
    <m/>
    <m/>
    <m/>
    <x v="1"/>
    <x v="1"/>
  </r>
  <r>
    <n v="306549"/>
    <s v="KINSMAN HEAD START"/>
    <s v="7679 STATE ROUTE 5"/>
    <s v="KINSMAN"/>
    <s v="OH"/>
    <n v="44428"/>
    <x v="16"/>
    <s v="330-876-0181"/>
    <s v="theller@tcaphelps.org"/>
    <x v="0"/>
    <x v="4"/>
    <d v="2003-06-04T00:00:00"/>
    <m/>
    <s v="Kathleen Hutton"/>
    <s v="ESTHER FENLON"/>
    <m/>
    <x v="1"/>
    <x v="0"/>
  </r>
  <r>
    <n v="943073038"/>
    <s v="KIRKBRIDE, CHRISTINA"/>
    <s v="560 LUCK AVENUE"/>
    <s v="ZANESVILLE"/>
    <s v="OH"/>
    <n v="43701"/>
    <x v="29"/>
    <s v="740-452-8358"/>
    <s v="christykirkbride@gmail.com"/>
    <x v="2"/>
    <x v="0"/>
    <d v="2014-01-01T00:00:00"/>
    <m/>
    <m/>
    <m/>
    <m/>
    <x v="0"/>
    <x v="1"/>
  </r>
  <r>
    <n v="978126614"/>
    <s v="KIRKLAND, ANGELA"/>
    <s v="1221 FRANKLIN"/>
    <s v="CINCINNATI"/>
    <s v="OH"/>
    <n v="45237"/>
    <x v="0"/>
    <s v="513-258-3997"/>
    <s v="akirklanddangerfield@gmail.com"/>
    <x v="2"/>
    <x v="0"/>
    <d v="2014-01-01T00:00:00"/>
    <m/>
    <m/>
    <m/>
    <m/>
    <x v="0"/>
    <x v="1"/>
  </r>
  <r>
    <n v="200542"/>
    <s v="KIRKMONT PRESBYTERIAN PRESCHOOL"/>
    <s v="3377 SHAKERTOWN RD"/>
    <s v="BEAVERCREEK"/>
    <s v="OH"/>
    <n v="45434"/>
    <x v="37"/>
    <s v="937-426-5476"/>
    <s v="lisa@kirkmont.org"/>
    <x v="0"/>
    <x v="2"/>
    <d v="1972-01-20T00:00:00"/>
    <m/>
    <s v="Lisa Brown"/>
    <m/>
    <m/>
    <x v="1"/>
    <x v="0"/>
  </r>
  <r>
    <n v="915076612"/>
    <s v="KIRKSEY, ALICE"/>
    <s v="1370 LAMBERT ST"/>
    <s v="ALLIANCE"/>
    <s v="OH"/>
    <n v="44601"/>
    <x v="8"/>
    <s v="330-680-8688"/>
    <s v="alicekirksey421@gmail.com"/>
    <x v="2"/>
    <x v="4"/>
    <d v="2014-01-01T00:00:00"/>
    <m/>
    <m/>
    <m/>
    <m/>
    <x v="0"/>
    <x v="1"/>
  </r>
  <r>
    <n v="1180018343"/>
    <s v="KIRTLAND ELEMENTARY SCHOOL"/>
    <s v="9140 CHILLICOTHE RD"/>
    <s v="KIRTLAND"/>
    <s v="OH"/>
    <n v="44094"/>
    <x v="35"/>
    <m/>
    <s v="test@oclqs.org"/>
    <x v="4"/>
    <x v="2"/>
    <d v="2018-08-23T00:00:00"/>
    <m/>
    <m/>
    <m/>
    <m/>
    <x v="1"/>
    <x v="1"/>
  </r>
  <r>
    <n v="1000017686"/>
    <s v="KISER PREK-6 SCHOOL"/>
    <s v="1401 LEO ST"/>
    <s v="DAYTON"/>
    <s v="OH"/>
    <n v="45404"/>
    <x v="6"/>
    <s v="937-542-5790"/>
    <s v="test@oclqs.org"/>
    <x v="4"/>
    <x v="4"/>
    <d v="2011-09-24T00:00:00"/>
    <m/>
    <m/>
    <m/>
    <m/>
    <x v="1"/>
    <x v="1"/>
  </r>
  <r>
    <n v="400848"/>
    <s v="KIWI'S CLUBHOUSE"/>
    <s v="2025 WEST HENDERSON ROAD"/>
    <s v="COLUMBUS"/>
    <s v="OH"/>
    <n v="43220"/>
    <x v="1"/>
    <s v="614-503-1400"/>
    <s v="upperarlington@kiwisclubhouse.com"/>
    <x v="0"/>
    <x v="2"/>
    <d v="2015-04-09T00:00:00"/>
    <m/>
    <s v="Cynthia May Havens"/>
    <m/>
    <m/>
    <x v="1"/>
    <x v="0"/>
  </r>
  <r>
    <n v="2180019167"/>
    <s v="KIWI'S CLUBHOUSE"/>
    <s v="340 OLENTANGY CROSSING EAST"/>
    <s v="DELAWARE"/>
    <s v="OH"/>
    <n v="43015"/>
    <x v="39"/>
    <s v="614-396-8709"/>
    <s v="olentangy@kiwisclubhouse.com"/>
    <x v="0"/>
    <x v="2"/>
    <d v="2019-01-14T00:00:00"/>
    <m/>
    <s v="Cierra Jackson"/>
    <m/>
    <m/>
    <x v="1"/>
    <x v="0"/>
  </r>
  <r>
    <n v="400314"/>
    <s v="KIWI'S CLUBHOUSE"/>
    <s v="973 E. JOHNSTOWN RD."/>
    <s v="GAHANNA"/>
    <s v="OH"/>
    <n v="43230"/>
    <x v="1"/>
    <s v="614-855-2655"/>
    <s v="sunshine.diller@gmail.com"/>
    <x v="0"/>
    <x v="2"/>
    <d v="2012-04-19T00:00:00"/>
    <m/>
    <s v="Cassandra Schlesselman"/>
    <m/>
    <m/>
    <x v="1"/>
    <x v="0"/>
  </r>
  <r>
    <n v="2220025648"/>
    <s v="KIWI'S CLUBHOUSE"/>
    <s v="4655 LEAP RD"/>
    <s v="HILLIARD"/>
    <s v="OH"/>
    <n v="43026"/>
    <x v="1"/>
    <s v="614-499-1606"/>
    <s v="hilliard@kiwisclubhouse.com"/>
    <x v="0"/>
    <x v="2"/>
    <d v="2022-03-08T00:00:00"/>
    <d v="2023-03-07T00:00:00"/>
    <m/>
    <m/>
    <m/>
    <x v="1"/>
    <x v="0"/>
  </r>
  <r>
    <n v="2200022966"/>
    <s v="KIWI'S MINI PLAYHOUSE"/>
    <s v="1711 CENTERRIDGE AVE"/>
    <s v="CINCINNATI"/>
    <s v="OH"/>
    <n v="45231"/>
    <x v="0"/>
    <s v="513-690-2322"/>
    <s v="thomaskyaira8@gmail.com"/>
    <x v="2"/>
    <x v="2"/>
    <d v="2021-03-22T00:00:00"/>
    <m/>
    <m/>
    <m/>
    <m/>
    <x v="0"/>
    <x v="1"/>
  </r>
  <r>
    <n v="2180018468"/>
    <s v="KKDC"/>
    <s v="2296 BALTIMORE AVE,"/>
    <s v="CINCINNATI"/>
    <s v="OH"/>
    <n v="45225"/>
    <x v="0"/>
    <s v="513-996-0086"/>
    <s v="kennethmyles017@gmail.com"/>
    <x v="0"/>
    <x v="2"/>
    <d v="2019-08-29T00:00:00"/>
    <m/>
    <s v="Diamond Jackson"/>
    <m/>
    <m/>
    <x v="0"/>
    <x v="0"/>
  </r>
  <r>
    <n v="2190019851"/>
    <s v="KLA LEARNING CENTER"/>
    <s v="9724 RAVENNA ROAD"/>
    <s v="TWINSBURG"/>
    <s v="OH"/>
    <n v="44087"/>
    <x v="10"/>
    <s v="330-405-4443"/>
    <s v="klalearningcenter1@gmail.com"/>
    <x v="0"/>
    <x v="4"/>
    <d v="2019-05-20T00:00:00"/>
    <m/>
    <s v="Bruce Washington"/>
    <s v="Mynetta Leeth"/>
    <m/>
    <x v="0"/>
    <x v="0"/>
  </r>
  <r>
    <n v="998246265"/>
    <s v="KLEIN, TRACY"/>
    <s v="43482 BELL RD"/>
    <s v="LISBON"/>
    <s v="OH"/>
    <n v="44432"/>
    <x v="7"/>
    <s v="330-692-6551"/>
    <s v="tracysdaycare618@yahoo.com"/>
    <x v="2"/>
    <x v="0"/>
    <d v="2014-01-01T00:00:00"/>
    <m/>
    <m/>
    <m/>
    <m/>
    <x v="0"/>
    <x v="1"/>
  </r>
  <r>
    <n v="997507134"/>
    <s v="KLEJA, TAMMY"/>
    <s v="425 E. FRIENDSHIP ST."/>
    <s v="MEDINA"/>
    <s v="OH"/>
    <n v="44256"/>
    <x v="3"/>
    <s v="330-725-7532"/>
    <s v="tkleja@aol.com"/>
    <x v="2"/>
    <x v="0"/>
    <d v="2014-01-01T00:00:00"/>
    <m/>
    <m/>
    <m/>
    <m/>
    <x v="0"/>
    <x v="1"/>
  </r>
  <r>
    <n v="1000020383"/>
    <s v="KLEPTZ EARLY CHILDHOOD LEARNING CENTER"/>
    <s v="1100 NATIONAL RD"/>
    <s v="CLAYTON"/>
    <s v="OH"/>
    <n v="45315"/>
    <x v="6"/>
    <s v="937-832-6750"/>
    <s v="test@oclqs.org"/>
    <x v="4"/>
    <x v="4"/>
    <d v="2014-08-19T00:00:00"/>
    <m/>
    <m/>
    <m/>
    <m/>
    <x v="1"/>
    <x v="1"/>
  </r>
  <r>
    <n v="206719"/>
    <s v="KLEPTZ YMCA"/>
    <s v="1200 W NATIONAL ROAD"/>
    <s v="ENGLEWOOD"/>
    <s v="OH"/>
    <n v="45322"/>
    <x v="6"/>
    <s v="937-836-9622"/>
    <s v="slopez@daytonymca.org"/>
    <x v="0"/>
    <x v="0"/>
    <d v="2007-06-08T00:00:00"/>
    <m/>
    <s v="Samantha Lopez"/>
    <m/>
    <m/>
    <x v="0"/>
    <x v="0"/>
  </r>
  <r>
    <n v="944761367"/>
    <s v="KLINEHOFFER, TRACY"/>
    <s v="210 HOLLY HILL DRIVE"/>
    <s v="ZANESVILLE"/>
    <s v="OH"/>
    <n v="43701"/>
    <x v="29"/>
    <s v="740-453-0871"/>
    <s v="klinehoffertracy@yahoo.com"/>
    <x v="2"/>
    <x v="0"/>
    <d v="2014-01-01T00:00:00"/>
    <m/>
    <m/>
    <m/>
    <m/>
    <x v="0"/>
    <x v="1"/>
  </r>
  <r>
    <n v="993584956"/>
    <s v="KNIGHT, JENISSE"/>
    <s v="1551 NORTHWOOD DR"/>
    <s v="CINCINNATI"/>
    <s v="OH"/>
    <n v="45237"/>
    <x v="0"/>
    <s v="513-200-9989"/>
    <s v="heavenlyplayground@hotmail.com"/>
    <x v="2"/>
    <x v="0"/>
    <d v="2016-10-20T00:00:00"/>
    <m/>
    <m/>
    <m/>
    <m/>
    <x v="0"/>
    <x v="1"/>
  </r>
  <r>
    <n v="967291322"/>
    <s v="KNOTT, STEPHANIE"/>
    <s v="662 EVANGELINE RD"/>
    <s v="CINCINNATI"/>
    <s v="OH"/>
    <n v="45240"/>
    <x v="0"/>
    <s v="513-807-0076"/>
    <s v="cccsknott@gmail.com"/>
    <x v="2"/>
    <x v="4"/>
    <d v="2014-01-01T00:00:00"/>
    <m/>
    <m/>
    <m/>
    <m/>
    <x v="0"/>
    <x v="1"/>
  </r>
  <r>
    <n v="1000019978"/>
    <s v="KNOX CO ESC CENTERBURG PRESCHOOL"/>
    <s v="119 S PRESTON ST"/>
    <s v="CENTERBURG"/>
    <s v="OH"/>
    <n v="43011"/>
    <x v="26"/>
    <s v="740-625-6346"/>
    <s v="test@oclqs.org"/>
    <x v="4"/>
    <x v="4"/>
    <d v="2011-09-24T00:00:00"/>
    <m/>
    <m/>
    <m/>
    <m/>
    <x v="1"/>
    <x v="1"/>
  </r>
  <r>
    <n v="408239"/>
    <s v="KNOX CO HEAD START DANVILLE SATELLITE"/>
    <s v="808 EAST STREET"/>
    <s v="DANVILLE"/>
    <s v="OH"/>
    <n v="43014"/>
    <x v="26"/>
    <s v="740-599-7122"/>
    <s v="kchs1@knoxheadstart.org"/>
    <x v="0"/>
    <x v="4"/>
    <d v="2004-02-12T00:00:00"/>
    <m/>
    <s v="Alysha Hoadley"/>
    <m/>
    <m/>
    <x v="1"/>
    <x v="0"/>
  </r>
  <r>
    <n v="1000018921"/>
    <s v="KNOX COUNTY CAREER CENTER"/>
    <s v="306 MARTINSBURG RD"/>
    <s v="MOUNT VERNON"/>
    <s v="OH"/>
    <n v="43050"/>
    <x v="26"/>
    <s v="740-397-5820"/>
    <s v="test@oclqs.org"/>
    <x v="4"/>
    <x v="4"/>
    <d v="2011-09-24T00:00:00"/>
    <m/>
    <m/>
    <m/>
    <m/>
    <x v="1"/>
    <x v="1"/>
  </r>
  <r>
    <n v="410011"/>
    <s v="KNOX COUNTY HEAD START - FREDERICKTOWN CENTER"/>
    <s v="124 HIGH STREET"/>
    <s v="FREDERICKTOWN"/>
    <s v="OH"/>
    <n v="43019"/>
    <x v="26"/>
    <s v="740-694-1188"/>
    <s v="kchs1@knoxheadstart.org"/>
    <x v="0"/>
    <x v="4"/>
    <d v="2006-09-12T00:00:00"/>
    <m/>
    <s v="Brenda Nicholls"/>
    <m/>
    <m/>
    <x v="0"/>
    <x v="0"/>
  </r>
  <r>
    <n v="408238"/>
    <s v="KNOX COUNTY HEAD START NORTHGATE CENTER"/>
    <s v="20 NORTHGATE DRIVE"/>
    <s v="MOUNT VERNON"/>
    <s v="OH"/>
    <n v="43050"/>
    <x v="26"/>
    <s v="740-397-3454"/>
    <s v="kchs1@knoxheadstart.org"/>
    <x v="0"/>
    <x v="4"/>
    <d v="2004-02-24T00:00:00"/>
    <m/>
    <s v="SARAH COLUMBER"/>
    <m/>
    <m/>
    <x v="0"/>
    <x v="0"/>
  </r>
  <r>
    <n v="1220026305"/>
    <s v="KNOX ESC EAST KNOX PRESCHOOL"/>
    <s v="23227 COSHOCTON RD"/>
    <s v="HOWARD"/>
    <s v="OH"/>
    <n v="43028"/>
    <x v="26"/>
    <m/>
    <m/>
    <x v="4"/>
    <x v="2"/>
    <d v="2022-09-22T00:00:00"/>
    <d v="2023-09-21T00:00:00"/>
    <m/>
    <m/>
    <m/>
    <x v="1"/>
    <x v="1"/>
  </r>
  <r>
    <n v="200120"/>
    <s v="KNOX PRESCHOOL"/>
    <s v="3410 MICHIGAN AVE"/>
    <s v="CINCINNATI"/>
    <s v="OH"/>
    <n v="45208"/>
    <x v="0"/>
    <s v="513-321-9228"/>
    <s v="kps@knox.org"/>
    <x v="0"/>
    <x v="2"/>
    <d v="1970-07-15T00:00:00"/>
    <m/>
    <s v="PAMELA SAVAGE"/>
    <m/>
    <m/>
    <x v="1"/>
    <x v="0"/>
  </r>
  <r>
    <n v="988844934"/>
    <s v="KNOX-BARNETT, ALANA J"/>
    <s v="1910 HOLLY RIDGE RD"/>
    <s v="COLUMBUS"/>
    <s v="OH"/>
    <n v="43219"/>
    <x v="1"/>
    <s v="614-404-1740"/>
    <s v="alana.barnett@yahoo.com"/>
    <x v="2"/>
    <x v="0"/>
    <d v="2014-01-01T00:00:00"/>
    <m/>
    <m/>
    <m/>
    <m/>
    <x v="0"/>
    <x v="1"/>
  </r>
  <r>
    <n v="107001"/>
    <s v="KOLLEGE TOTS &amp; KIDS II, INC"/>
    <s v="3613 MARKET ST."/>
    <s v="YOUNGSTOWN"/>
    <s v="OH"/>
    <n v="44507"/>
    <x v="30"/>
    <s v="330-740-0323"/>
    <s v="kollegetots@att.net"/>
    <x v="0"/>
    <x v="3"/>
    <d v="2008-11-14T00:00:00"/>
    <m/>
    <s v="kymberlie jackson"/>
    <s v="Eva Ibarra"/>
    <m/>
    <x v="0"/>
    <x v="0"/>
  </r>
  <r>
    <n v="300616"/>
    <s v="KOMFORT KIDS ZONE CHILDCARE CENTER"/>
    <s v="25580 AURORA RD"/>
    <s v="BEDFORD HTS"/>
    <s v="OH"/>
    <n v="44146"/>
    <x v="4"/>
    <s v="440-735-3478"/>
    <s v="kkzonellc@gmail.com"/>
    <x v="0"/>
    <x v="1"/>
    <d v="2014-08-29T00:00:00"/>
    <m/>
    <s v="Ruby Cole"/>
    <s v="ACCANDREA BELL"/>
    <m/>
    <x v="0"/>
    <x v="0"/>
  </r>
  <r>
    <n v="915338691"/>
    <s v="KONKLER, SHERRY"/>
    <s v="3164 BROAD STREET"/>
    <s v="RUSHVILLE"/>
    <s v="OH"/>
    <n v="43150"/>
    <x v="34"/>
    <s v="740-243-6163"/>
    <s v="tntracing5@yahoo.com"/>
    <x v="2"/>
    <x v="1"/>
    <d v="2014-01-01T00:00:00"/>
    <m/>
    <m/>
    <m/>
    <m/>
    <x v="0"/>
    <x v="1"/>
  </r>
  <r>
    <n v="993100586"/>
    <s v="KOOL KIDS CHIDLCARE"/>
    <s v="1799 EDEN LN"/>
    <s v="YOUNGSTOWN"/>
    <s v="OH"/>
    <n v="44509"/>
    <x v="30"/>
    <s v="330-272-2890"/>
    <s v="howellshanelle13@yahoo.com"/>
    <x v="2"/>
    <x v="0"/>
    <d v="2016-09-12T00:00:00"/>
    <m/>
    <m/>
    <m/>
    <m/>
    <x v="0"/>
    <x v="1"/>
  </r>
  <r>
    <n v="2210024773"/>
    <s v="KOONTZ CARES LLC"/>
    <s v="2000 EASTVIEW AVE"/>
    <s v="DAYTON"/>
    <s v="OH"/>
    <n v="45405"/>
    <x v="6"/>
    <s v="937-414-1822"/>
    <s v="koontzcaresllc@gmail.com"/>
    <x v="2"/>
    <x v="2"/>
    <d v="2022-01-05T00:00:00"/>
    <d v="2023-01-04T00:00:00"/>
    <m/>
    <m/>
    <m/>
    <x v="0"/>
    <x v="1"/>
  </r>
  <r>
    <n v="100325"/>
    <s v="KOUNTRY KIDZ CHILDCARE LLC"/>
    <s v="713 FERNWOOD RD"/>
    <s v="WINTERSVILLE"/>
    <s v="OH"/>
    <n v="43953"/>
    <x v="55"/>
    <s v="740-314-5060"/>
    <s v="kountrykidz2014@hotmail.com"/>
    <x v="0"/>
    <x v="0"/>
    <d v="2015-03-25T00:00:00"/>
    <m/>
    <s v="Melissa Wallman"/>
    <s v="CHRISTY DEVORE"/>
    <m/>
    <x v="0"/>
    <x v="0"/>
  </r>
  <r>
    <n v="2210024801"/>
    <s v="KOUTURE KIDZ"/>
    <s v="1725 ILIFF AVE"/>
    <s v="CINCINNATI"/>
    <s v="OH"/>
    <n v="45205"/>
    <x v="0"/>
    <s v="513-652-0344"/>
    <s v="ieshak57@yahoo.com"/>
    <x v="1"/>
    <x v="2"/>
    <d v="2022-05-02T00:00:00"/>
    <d v="2023-05-01T00:00:00"/>
    <m/>
    <m/>
    <m/>
    <x v="0"/>
    <x v="0"/>
  </r>
  <r>
    <n v="968136953"/>
    <s v="KOVACH, CARRIE"/>
    <s v="1803 CHRISTIAN #112"/>
    <s v="TOLEDO"/>
    <s v="OH"/>
    <n v="43613"/>
    <x v="5"/>
    <s v="419-475-2469"/>
    <s v="ckovach321@aim.com"/>
    <x v="2"/>
    <x v="0"/>
    <d v="2014-01-01T00:00:00"/>
    <m/>
    <m/>
    <m/>
    <m/>
    <x v="0"/>
    <x v="1"/>
  </r>
  <r>
    <n v="997731901"/>
    <s v="KOWPAK, TRACI"/>
    <s v="408 DEWEY ST"/>
    <s v="SANDUSKY"/>
    <s v="OH"/>
    <n v="44870"/>
    <x v="83"/>
    <s v="419-625-0053"/>
    <s v="tdaycare1962@aol.com"/>
    <x v="2"/>
    <x v="0"/>
    <d v="2014-01-01T00:00:00"/>
    <m/>
    <m/>
    <m/>
    <m/>
    <x v="0"/>
    <x v="1"/>
  </r>
  <r>
    <n v="101668"/>
    <s v="KOZMIC KORNER INC"/>
    <s v="45 HANNA PARKWAY"/>
    <s v="AKRON"/>
    <s v="OH"/>
    <n v="44319"/>
    <x v="10"/>
    <s v="330-724-6417"/>
    <s v="kks@kozmickorner.com"/>
    <x v="0"/>
    <x v="3"/>
    <d v="1984-10-10T00:00:00"/>
    <m/>
    <s v="Kristie Sutton"/>
    <s v="VICKI HAYES"/>
    <m/>
    <x v="0"/>
    <x v="0"/>
  </r>
  <r>
    <n v="106298"/>
    <s v="KOZMIC KORNER INC"/>
    <s v="8282 PORT JACKSON AVE NW"/>
    <s v="NORTH CANTON"/>
    <s v="OH"/>
    <n v="44720"/>
    <x v="8"/>
    <s v="330-494-4148"/>
    <s v="kkc@kozmickorner.com"/>
    <x v="0"/>
    <x v="4"/>
    <d v="2005-04-12T00:00:00"/>
    <m/>
    <s v="KIM BEAM"/>
    <m/>
    <m/>
    <x v="0"/>
    <x v="0"/>
  </r>
  <r>
    <n v="102449"/>
    <s v="KOZMIC KORNER, INC."/>
    <s v="520 S MAIN ST STE 2414"/>
    <s v="AKRON"/>
    <s v="OH"/>
    <n v="44311"/>
    <x v="10"/>
    <s v="330-253-8125"/>
    <s v="kkd@kozmickorner.com"/>
    <x v="0"/>
    <x v="4"/>
    <d v="1989-07-14T00:00:00"/>
    <m/>
    <s v="VICKI MILLER"/>
    <m/>
    <m/>
    <x v="0"/>
    <x v="0"/>
  </r>
  <r>
    <n v="102084"/>
    <s v="KOZMIC KORNER, INC."/>
    <s v="112 BAKER BOULEVARD"/>
    <s v="FAIRLAWN"/>
    <s v="OH"/>
    <n v="44333"/>
    <x v="10"/>
    <s v="330-867-9404"/>
    <s v="kkw@kozmickorner.com"/>
    <x v="0"/>
    <x v="1"/>
    <d v="1987-06-03T00:00:00"/>
    <m/>
    <s v="KRISTIE SUTTON"/>
    <s v="Shakia Ross"/>
    <m/>
    <x v="0"/>
    <x v="0"/>
  </r>
  <r>
    <n v="307026"/>
    <s v="KPR KIDZ CLUB AT DAVEY ELEMENTARY"/>
    <s v="196 N. PROSPECT ST"/>
    <s v="KENT"/>
    <s v="OH"/>
    <n v="44240"/>
    <x v="45"/>
    <s v="330-676-7432"/>
    <s v="megan.johns@kentohio.gov"/>
    <x v="0"/>
    <x v="0"/>
    <d v="2005-08-23T00:00:00"/>
    <m/>
    <s v="Megan Johns"/>
    <m/>
    <m/>
    <x v="0"/>
    <x v="0"/>
  </r>
  <r>
    <n v="105937"/>
    <s v="KPR KIDZ CLUB AT KENT RECREATION CENTER"/>
    <s v="1115 FRANKLIN AVENUE"/>
    <s v="KENT"/>
    <s v="OH"/>
    <n v="44240"/>
    <x v="45"/>
    <s v="330-678-3277"/>
    <s v="megan.johns@kentohio.gov"/>
    <x v="0"/>
    <x v="0"/>
    <d v="2004-02-17T00:00:00"/>
    <m/>
    <s v="MEGAN JOHNS"/>
    <m/>
    <m/>
    <x v="0"/>
    <x v="0"/>
  </r>
  <r>
    <n v="102523"/>
    <s v="KPR LIL' LEARNERS PRESCHOOL"/>
    <s v="601 MIDDLEBURY RD"/>
    <s v="KENT"/>
    <s v="OH"/>
    <n v="44240"/>
    <x v="45"/>
    <s v="330-673-8897"/>
    <s v="megan.johns@kentohio.gov"/>
    <x v="0"/>
    <x v="2"/>
    <d v="1989-10-02T00:00:00"/>
    <m/>
    <s v="Kim Pischera"/>
    <m/>
    <m/>
    <x v="1"/>
    <x v="0"/>
  </r>
  <r>
    <n v="2210025542"/>
    <s v="KPT DAYCARE"/>
    <s v="4507 WILLIAMSBURG RD NW"/>
    <s v="CINCINNATI"/>
    <s v="OH"/>
    <n v="45215"/>
    <x v="0"/>
    <s v="513-214-4379"/>
    <s v="yazmineharris12@gmail.com"/>
    <x v="2"/>
    <x v="2"/>
    <d v="2022-02-09T00:00:00"/>
    <d v="2023-02-08T00:00:00"/>
    <m/>
    <m/>
    <m/>
    <x v="0"/>
    <x v="1"/>
  </r>
  <r>
    <n v="2200022683"/>
    <s v="KRADLE TO KRAYONS DAYCARE"/>
    <s v="1095 SPRUCEGLEN DR"/>
    <s v="CINCINNATI"/>
    <s v="OH"/>
    <n v="45224"/>
    <x v="0"/>
    <s v="513-739-7472"/>
    <s v="klsblessed1974@gmail.com"/>
    <x v="2"/>
    <x v="2"/>
    <d v="2020-12-14T00:00:00"/>
    <m/>
    <m/>
    <m/>
    <m/>
    <x v="0"/>
    <x v="1"/>
  </r>
  <r>
    <n v="1200021531"/>
    <s v="KRAMER ELEMENTARY SCHOOL"/>
    <s v="400 W SYCAMORE ST"/>
    <s v="OXFORD"/>
    <s v="OH"/>
    <n v="45056"/>
    <x v="23"/>
    <m/>
    <s v="test@oclqs.org"/>
    <x v="4"/>
    <x v="4"/>
    <d v="2020-08-28T00:00:00"/>
    <m/>
    <m/>
    <m/>
    <m/>
    <x v="1"/>
    <x v="1"/>
  </r>
  <r>
    <n v="946447262"/>
    <s v="KRAUSE, CANDY"/>
    <s v="303 N SANDUSKY STREET"/>
    <s v="BELLEVUE"/>
    <s v="OH"/>
    <n v="44811"/>
    <x v="60"/>
    <s v="419-217-2036"/>
    <s v="candykrause@yahoo.com"/>
    <x v="2"/>
    <x v="0"/>
    <d v="2014-01-01T00:00:00"/>
    <m/>
    <m/>
    <m/>
    <m/>
    <x v="0"/>
    <x v="1"/>
  </r>
  <r>
    <n v="2220026010"/>
    <s v="KRAYOLAKIDZKLUB"/>
    <s v="4002 GLENWAY AVE"/>
    <s v="CINCINNATI"/>
    <s v="OH"/>
    <n v="45205"/>
    <x v="0"/>
    <s v="513-918-5439"/>
    <s v="krayolakidzklub@mail.com"/>
    <x v="0"/>
    <x v="0"/>
    <d v="2022-06-03T00:00:00"/>
    <d v="2023-06-02T00:00:00"/>
    <s v="monique johnson"/>
    <m/>
    <m/>
    <x v="0"/>
    <x v="0"/>
  </r>
  <r>
    <n v="2220026456"/>
    <s v="KREATIVE DREAMS LEARNING CENTER"/>
    <s v="12119 PRINCETON PIKE"/>
    <s v="CINCINNATI"/>
    <s v="OH"/>
    <n v="45246"/>
    <x v="0"/>
    <s v="513-514-0061"/>
    <s v="kreativedreamslc@gmail.com"/>
    <x v="0"/>
    <x v="2"/>
    <d v="2022-11-30T00:00:00"/>
    <d v="2023-11-29T00:00:00"/>
    <s v="Kelly Wilhite"/>
    <m/>
    <m/>
    <x v="0"/>
    <x v="0"/>
  </r>
  <r>
    <n v="2220027177"/>
    <s v="KREATIVE KIDS"/>
    <s v="757 EDDY ROAD"/>
    <s v="CLEVELAND"/>
    <s v="OH"/>
    <n v="44108"/>
    <x v="4"/>
    <s v="216-694-8402"/>
    <s v="kreativekids07@gmail.com"/>
    <x v="3"/>
    <x v="2"/>
    <d v="2022-10-26T00:00:00"/>
    <m/>
    <m/>
    <m/>
    <m/>
    <x v="1"/>
    <x v="1"/>
  </r>
  <r>
    <n v="2210024315"/>
    <s v="KREATIVE KIDS LEARNING ACADEMY"/>
    <s v="287 DOWNING PLACE"/>
    <s v="ENGLEWOOD"/>
    <s v="OH"/>
    <n v="45322"/>
    <x v="6"/>
    <s v="513-433-9117"/>
    <s v="domminor19@icloud.com"/>
    <x v="2"/>
    <x v="0"/>
    <d v="2021-08-13T00:00:00"/>
    <m/>
    <m/>
    <m/>
    <m/>
    <x v="0"/>
    <x v="1"/>
  </r>
  <r>
    <n v="300740"/>
    <s v="KREATIVE KIDZ ACADEMY"/>
    <s v="1413 HAYDEN AVE."/>
    <s v="EAST CLEVELAND"/>
    <s v="OH"/>
    <n v="44112"/>
    <x v="4"/>
    <s v="216-451-1212"/>
    <s v="pamdbuck@yahoo.com"/>
    <x v="0"/>
    <x v="4"/>
    <d v="2015-10-19T00:00:00"/>
    <m/>
    <s v="Amanda Murray"/>
    <s v="PAMELA BUCKINGHAM"/>
    <m/>
    <x v="0"/>
    <x v="0"/>
  </r>
  <r>
    <n v="2210025422"/>
    <s v="KREATIVE KIDZ KLUBHOUSE"/>
    <s v="2650 COURTRIGHT RD"/>
    <s v="COLUMBUS"/>
    <s v="OH"/>
    <n v="43232"/>
    <x v="1"/>
    <s v="614-826-3012"/>
    <s v="kreativekidzclubhouse@gmail.com"/>
    <x v="0"/>
    <x v="2"/>
    <d v="2022-01-06T00:00:00"/>
    <d v="2023-01-05T00:00:00"/>
    <s v="Janay Joyner"/>
    <m/>
    <m/>
    <x v="0"/>
    <x v="0"/>
  </r>
  <r>
    <n v="2220026177"/>
    <s v="KREATIVE LITTLE KIDDZ CDC LLC."/>
    <s v="844 GARTH AVE"/>
    <s v="AKRON"/>
    <s v="OH"/>
    <n v="44320"/>
    <x v="10"/>
    <s v="330-535-5437"/>
    <s v="kreativelittlekidzz@yahoo.com"/>
    <x v="0"/>
    <x v="2"/>
    <d v="2022-10-01T00:00:00"/>
    <d v="2023-09-30T00:00:00"/>
    <s v="KeKe Boyer"/>
    <m/>
    <m/>
    <x v="0"/>
    <x v="0"/>
  </r>
  <r>
    <n v="306968"/>
    <s v="KRISTI'S KIDS INC"/>
    <s v="6151 SMITH ROAD"/>
    <s v="BROOK PARK"/>
    <s v="OH"/>
    <n v="44142"/>
    <x v="4"/>
    <s v="216-265-0764"/>
    <s v="kristiskids@gmail.com"/>
    <x v="0"/>
    <x v="3"/>
    <d v="2005-10-31T00:00:00"/>
    <m/>
    <s v="KRISTEN LITTLE"/>
    <m/>
    <m/>
    <x v="0"/>
    <x v="0"/>
  </r>
  <r>
    <n v="2200021341"/>
    <s v="KRYSTAL'S KIDS"/>
    <s v="3644 IRA CIRCLE SW"/>
    <s v="CANTON"/>
    <s v="OH"/>
    <n v="44706"/>
    <x v="8"/>
    <s v="330-284-3787"/>
    <s v="krystalrobinson811@gmail.com"/>
    <x v="2"/>
    <x v="2"/>
    <d v="2021-01-15T00:00:00"/>
    <m/>
    <m/>
    <m/>
    <m/>
    <x v="0"/>
    <x v="1"/>
  </r>
  <r>
    <n v="2170016393"/>
    <s v="KRYSTIE HARRIS"/>
    <s v="928 KENNEBEC AVE"/>
    <s v="AKRON"/>
    <s v="OH"/>
    <n v="44305"/>
    <x v="10"/>
    <s v="330-281-2613"/>
    <s v="krystie_harris@yahoo.com"/>
    <x v="2"/>
    <x v="2"/>
    <d v="2018-06-26T00:00:00"/>
    <m/>
    <m/>
    <m/>
    <m/>
    <x v="1"/>
    <x v="1"/>
  </r>
  <r>
    <n v="2170015928"/>
    <s v="KUBBYS EARLY LEARNING INTERVENTION CHILDCARE"/>
    <s v="405 DALE AVE"/>
    <s v="MANSFIELD"/>
    <s v="OH"/>
    <n v="44903"/>
    <x v="11"/>
    <s v="419-295-3669"/>
    <s v="kakieab@gmail.com"/>
    <x v="1"/>
    <x v="4"/>
    <d v="2018-01-19T00:00:00"/>
    <m/>
    <s v="kakiea brooks"/>
    <m/>
    <m/>
    <x v="0"/>
    <x v="0"/>
  </r>
  <r>
    <n v="954997397"/>
    <s v="KURJIAN, SHANNAH"/>
    <s v="8139 TOWER RD."/>
    <s v="SEVILLE"/>
    <s v="OH"/>
    <n v="44273"/>
    <x v="3"/>
    <s v="330-321-3599"/>
    <s v="shankurj@gmail.com"/>
    <x v="2"/>
    <x v="0"/>
    <d v="2014-01-01T00:00:00"/>
    <m/>
    <m/>
    <m/>
    <m/>
    <x v="0"/>
    <x v="1"/>
  </r>
  <r>
    <n v="998605533"/>
    <s v="KWARTENG, BONITA"/>
    <s v="9512 LAMONTIER AVE. DN"/>
    <s v="CLEVELAND"/>
    <s v="OH"/>
    <n v="44104"/>
    <x v="4"/>
    <s v="216-721-6317"/>
    <s v="bonitakwarteng@yahoo.com"/>
    <x v="2"/>
    <x v="0"/>
    <d v="2014-01-01T00:00:00"/>
    <m/>
    <m/>
    <m/>
    <m/>
    <x v="0"/>
    <x v="1"/>
  </r>
  <r>
    <n v="2200023300"/>
    <s v="KYHILIA JOHNSON"/>
    <s v="9636 WILDBROOK AVE"/>
    <s v="CINCINNATI"/>
    <s v="OH"/>
    <n v="45231"/>
    <x v="0"/>
    <s v="513-596-0623"/>
    <s v="ky.johnson07@gmail.com"/>
    <x v="2"/>
    <x v="0"/>
    <d v="2021-04-20T00:00:00"/>
    <m/>
    <m/>
    <m/>
    <m/>
    <x v="0"/>
    <x v="1"/>
  </r>
  <r>
    <n v="2180017689"/>
    <s v="KYLA'S KIDS"/>
    <s v="684 FREBIS AVENUE"/>
    <s v="COLUMBUS"/>
    <s v="OH"/>
    <n v="43206"/>
    <x v="1"/>
    <s v="614-368-4118"/>
    <s v="kylaskids@yahoo.com"/>
    <x v="2"/>
    <x v="0"/>
    <d v="2019-02-13T00:00:00"/>
    <m/>
    <m/>
    <m/>
    <m/>
    <x v="0"/>
    <x v="1"/>
  </r>
  <r>
    <n v="503481"/>
    <s v="KYNARD'S CHILD DEVELOPMENT CENTER"/>
    <s v="3300 UPTON AVE"/>
    <s v="TOLEDO"/>
    <s v="OH"/>
    <n v="43613"/>
    <x v="5"/>
    <s v="419-475-2665"/>
    <s v="stephaniedkynard@gmail.com"/>
    <x v="0"/>
    <x v="4"/>
    <d v="2005-04-20T00:00:00"/>
    <m/>
    <s v="STEPHANIE D. KYNARD"/>
    <m/>
    <m/>
    <x v="0"/>
    <x v="0"/>
  </r>
  <r>
    <n v="1190020615"/>
    <s v="L.I.L CATS"/>
    <s v="9345 STATE ROUTE 218"/>
    <s v="CROWN CITY"/>
    <s v="OH"/>
    <n v="45623"/>
    <x v="31"/>
    <m/>
    <s v="test@oclqs.org"/>
    <x v="5"/>
    <x v="2"/>
    <d v="2019-10-07T00:00:00"/>
    <m/>
    <m/>
    <m/>
    <m/>
    <x v="1"/>
    <x v="1"/>
  </r>
  <r>
    <n v="2180017178"/>
    <s v="LA CASE DES WONDERFUL LEARNERS CO."/>
    <s v="4216 EASTLAND SQUARE DR"/>
    <s v="COLUMBUS"/>
    <s v="OH"/>
    <n v="43232"/>
    <x v="1"/>
    <s v="614-260-3482"/>
    <s v="tourebintou848@gmail.com"/>
    <x v="0"/>
    <x v="2"/>
    <d v="2018-08-03T00:00:00"/>
    <m/>
    <s v="Bintou Toure"/>
    <m/>
    <m/>
    <x v="0"/>
    <x v="0"/>
  </r>
  <r>
    <n v="2220026583"/>
    <s v="LA CASITA LEARNING CENTER"/>
    <s v="5641 UNION CENTER DR."/>
    <s v="CINCINNATI"/>
    <s v="OH"/>
    <n v="45069"/>
    <x v="23"/>
    <s v="513-889-3939"/>
    <s v="shay@lacasitalearningcenter.com"/>
    <x v="0"/>
    <x v="2"/>
    <d v="2022-07-29T00:00:00"/>
    <d v="2023-07-28T00:00:00"/>
    <s v="Patricia Soto"/>
    <s v="Shailyn Pabon"/>
    <m/>
    <x v="1"/>
    <x v="0"/>
  </r>
  <r>
    <n v="200506"/>
    <s v="LA LA'S LIL ONE'S LEARN AND PLAY"/>
    <s v="1138 CALIFORNIA AVE."/>
    <s v="CINCINNATI"/>
    <s v="OH"/>
    <n v="45237"/>
    <x v="0"/>
    <s v="513-948-1400"/>
    <s v="ycrockett@fuse.net"/>
    <x v="1"/>
    <x v="1"/>
    <d v="2011-02-11T00:00:00"/>
    <m/>
    <s v="YOLANDA CROCKETT"/>
    <m/>
    <m/>
    <x v="0"/>
    <x v="0"/>
  </r>
  <r>
    <n v="403790"/>
    <s v="LA PETITE ACADEMY"/>
    <s v="17 APPLE BLOSSOM PLACE"/>
    <s v="BEAVERCREEK"/>
    <s v="OH"/>
    <n v="45440"/>
    <x v="37"/>
    <s v="937-427-2689"/>
    <s v="7081@lapetite.com"/>
    <x v="0"/>
    <x v="4"/>
    <d v="1991-08-12T00:00:00"/>
    <m/>
    <s v="JENNIFER MCCORD"/>
    <m/>
    <m/>
    <x v="0"/>
    <x v="0"/>
  </r>
  <r>
    <n v="403711"/>
    <s v="LA PETITE ACADEMY"/>
    <s v="50 BANNOCKBURN BLVD"/>
    <s v="BLACKLICK"/>
    <s v="OH"/>
    <n v="43004"/>
    <x v="1"/>
    <s v="614-861-7544"/>
    <s v="lpaohce@lpacorp.com"/>
    <x v="0"/>
    <x v="1"/>
    <d v="1991-08-23T00:00:00"/>
    <m/>
    <s v="JULIE SHIPLEY"/>
    <s v="Katrina Moreno"/>
    <m/>
    <x v="0"/>
    <x v="0"/>
  </r>
  <r>
    <n v="200148"/>
    <s v="LA PETITE ACADEMY"/>
    <s v="9755 DAYTON-LEBANON PIKE"/>
    <s v="CENTERVILLE"/>
    <s v="OH"/>
    <n v="45458"/>
    <x v="6"/>
    <s v="937-885-3116"/>
    <s v="7082@lapetite.com"/>
    <x v="0"/>
    <x v="4"/>
    <d v="2011-06-10T00:00:00"/>
    <m/>
    <s v="Jessica Boles"/>
    <m/>
    <m/>
    <x v="0"/>
    <x v="0"/>
  </r>
  <r>
    <n v="403816"/>
    <s v="LA PETITE ACADEMY"/>
    <s v="7135 SAWMILL RD"/>
    <s v="DUBLIN"/>
    <s v="OH"/>
    <n v="43017"/>
    <x v="1"/>
    <s v="614-766-6653"/>
    <s v="jcassell@lapetite.com"/>
    <x v="0"/>
    <x v="3"/>
    <d v="1991-08-15T00:00:00"/>
    <m/>
    <s v="Abby Franz"/>
    <m/>
    <m/>
    <x v="0"/>
    <x v="0"/>
  </r>
  <r>
    <n v="201685"/>
    <s v="LA PETITE ACADEMY"/>
    <s v="100 W WENGER ROAD"/>
    <s v="ENGLEWOOD"/>
    <s v="OH"/>
    <n v="45322"/>
    <x v="6"/>
    <s v="937-832-2891"/>
    <s v="7087@lapetite.com"/>
    <x v="0"/>
    <x v="3"/>
    <d v="1984-07-01T00:00:00"/>
    <m/>
    <s v="Deborah Stephens"/>
    <s v="JODY SPRINGER"/>
    <m/>
    <x v="0"/>
    <x v="0"/>
  </r>
  <r>
    <n v="407259"/>
    <s v="LA PETITE ACADEMY"/>
    <s v="3710 RIDGE MILL DRIVE"/>
    <s v="HILLIARD"/>
    <s v="OH"/>
    <n v="43026"/>
    <x v="1"/>
    <s v="614-876-7312"/>
    <s v="7072@lapetite.com"/>
    <x v="0"/>
    <x v="1"/>
    <d v="2001-12-13T00:00:00"/>
    <m/>
    <s v="Nikki Gloeckner"/>
    <m/>
    <m/>
    <x v="0"/>
    <x v="0"/>
  </r>
  <r>
    <n v="2210025450"/>
    <s v="LA PETITE ACADEMY"/>
    <s v="10102 WOODCREST WAY"/>
    <s v="NEW ALBANY"/>
    <s v="OH"/>
    <n v="43054"/>
    <x v="1"/>
    <s v="614-855-8350"/>
    <s v="7729@lapetite.com"/>
    <x v="0"/>
    <x v="5"/>
    <d v="2022-03-21T00:00:00"/>
    <d v="2023-03-20T00:00:00"/>
    <s v="Chantel Wantz"/>
    <m/>
    <m/>
    <x v="0"/>
    <x v="0"/>
  </r>
  <r>
    <n v="404470"/>
    <s v="LA PETITE ACADEMY"/>
    <s v="12968 STONECREEK DRIVE"/>
    <s v="PICKERINGTON"/>
    <s v="OH"/>
    <n v="43147"/>
    <x v="34"/>
    <s v="614-755-4055"/>
    <s v="7073@lapetite.com"/>
    <x v="0"/>
    <x v="0"/>
    <d v="1993-12-09T00:00:00"/>
    <m/>
    <s v="Kristine Laughery"/>
    <m/>
    <m/>
    <x v="0"/>
    <x v="0"/>
  </r>
  <r>
    <n v="410358"/>
    <s v="LA PETITE ACADEMY"/>
    <s v="7560 SAWMILL PARKWAY"/>
    <s v="POWELL"/>
    <s v="OH"/>
    <n v="43065"/>
    <x v="39"/>
    <s v="740-881-1234"/>
    <s v="7660@lapetite.com"/>
    <x v="0"/>
    <x v="0"/>
    <d v="2008-01-07T00:00:00"/>
    <m/>
    <s v="SHELLY HACKBARTH"/>
    <m/>
    <m/>
    <x v="0"/>
    <x v="0"/>
  </r>
  <r>
    <n v="402816"/>
    <s v="LA PETITE ACADEMY"/>
    <s v="4426 VALLEY QUAIL BLVD S"/>
    <s v="WESTERVILLE"/>
    <s v="OH"/>
    <n v="43081"/>
    <x v="1"/>
    <s v="614-895-1173"/>
    <s v="7071@lapetite.com"/>
    <x v="0"/>
    <x v="3"/>
    <d v="1987-08-11T00:00:00"/>
    <m/>
    <s v="Kristin Coppock"/>
    <m/>
    <m/>
    <x v="0"/>
    <x v="0"/>
  </r>
  <r>
    <n v="407270"/>
    <s v="LA PETITE ACADEMY"/>
    <s v="130 POLARIS PKWY"/>
    <s v="WESTERVILLE"/>
    <s v="OH"/>
    <n v="43082"/>
    <x v="39"/>
    <s v="614-794-2951"/>
    <s v="7075@lapetite.com"/>
    <x v="0"/>
    <x v="0"/>
    <d v="2002-07-02T00:00:00"/>
    <m/>
    <s v="Christine Burroughs"/>
    <m/>
    <m/>
    <x v="0"/>
    <x v="0"/>
  </r>
  <r>
    <n v="203986"/>
    <s v="LA PETITE ACADEMY INC"/>
    <s v="8339 BECKETT PARK DR."/>
    <s v="HAMILTON"/>
    <s v="OH"/>
    <n v="45011"/>
    <x v="23"/>
    <s v="513-942-0020"/>
    <s v="7083@lapetite.com"/>
    <x v="0"/>
    <x v="3"/>
    <d v="1995-01-20T00:00:00"/>
    <m/>
    <s v="Samantha Campbell"/>
    <m/>
    <m/>
    <x v="0"/>
    <x v="0"/>
  </r>
  <r>
    <n v="202674"/>
    <s v="LA PETITE ACADEMY, INC."/>
    <s v="2900 W SPRING VALLEY PIKE"/>
    <s v="MIAMISBURG"/>
    <s v="OH"/>
    <n v="45342"/>
    <x v="6"/>
    <s v="937-434-4609"/>
    <s v="7086@lapetite.com"/>
    <x v="0"/>
    <x v="3"/>
    <d v="1990-06-01T00:00:00"/>
    <m/>
    <s v="Aubrey Barber"/>
    <m/>
    <m/>
    <x v="0"/>
    <x v="0"/>
  </r>
  <r>
    <n v="2170016377"/>
    <s v="LACEY MARTIN"/>
    <s v="37 HIGH ST"/>
    <s v="THE PLAINS"/>
    <s v="OH"/>
    <n v="45780"/>
    <x v="36"/>
    <s v="740-590-2390"/>
    <s v="lacey_23_lmm@hotmail.com"/>
    <x v="1"/>
    <x v="2"/>
    <d v="2018-01-30T00:00:00"/>
    <m/>
    <m/>
    <m/>
    <m/>
    <x v="0"/>
    <x v="0"/>
  </r>
  <r>
    <n v="2210025525"/>
    <s v="LACEYS DAYCARE"/>
    <s v="345 ILLINOIS AVE"/>
    <s v="MCDONALD"/>
    <s v="OH"/>
    <n v="44437"/>
    <x v="16"/>
    <s v="234-223-0438"/>
    <s v="laceynicole8944@yahoo.com"/>
    <x v="2"/>
    <x v="2"/>
    <d v="2022-03-14T00:00:00"/>
    <d v="2023-03-13T00:00:00"/>
    <m/>
    <m/>
    <m/>
    <x v="0"/>
    <x v="1"/>
  </r>
  <r>
    <n v="400789"/>
    <s v="LADAN LEARNING CENTER, LLC"/>
    <s v="6028 CLEVELAND AVE"/>
    <s v="COLUMBUS"/>
    <s v="OH"/>
    <n v="43231"/>
    <x v="1"/>
    <s v="614-426-4306"/>
    <s v="ladanlearning1@yahoo.com"/>
    <x v="0"/>
    <x v="0"/>
    <d v="2014-12-10T00:00:00"/>
    <m/>
    <s v="Hibo Omar"/>
    <s v="Salma Abdullahi"/>
    <m/>
    <x v="0"/>
    <x v="0"/>
  </r>
  <r>
    <n v="200490"/>
    <s v="LADS &amp; LASSIES COMMUNITY PRESCHOOL"/>
    <s v="225 WYOMING AVE"/>
    <s v="CINCINNATI"/>
    <s v="OH"/>
    <n v="45215"/>
    <x v="0"/>
    <s v="513-761-5211"/>
    <s v="preschool@pcwyoming.org"/>
    <x v="0"/>
    <x v="2"/>
    <d v="1971-10-19T00:00:00"/>
    <m/>
    <s v="STACY AKERS"/>
    <m/>
    <m/>
    <x v="1"/>
    <x v="0"/>
  </r>
  <r>
    <n v="106690"/>
    <s v="LADS N LASSES ACADEMY"/>
    <s v="8388 TOD AVE"/>
    <s v="BOARDMAN"/>
    <s v="OH"/>
    <n v="44512"/>
    <x v="30"/>
    <s v="330-758-7374"/>
    <s v="acarrocce@weecareohio.com"/>
    <x v="0"/>
    <x v="4"/>
    <d v="2008-06-02T00:00:00"/>
    <m/>
    <s v="SAMANTHA GILMORE"/>
    <m/>
    <m/>
    <x v="0"/>
    <x v="0"/>
  </r>
  <r>
    <n v="2190020695"/>
    <s v="LADY BUGS CHILDCARE"/>
    <s v="7814 CEDAR AVE"/>
    <s v="CLEVELAND"/>
    <s v="OH"/>
    <n v="44103"/>
    <x v="4"/>
    <s v="216-303-9014"/>
    <s v="ladybugscc25@gmail.com"/>
    <x v="0"/>
    <x v="5"/>
    <d v="2019-12-02T00:00:00"/>
    <m/>
    <s v="Octavia Manuel"/>
    <s v="Tina Cook"/>
    <m/>
    <x v="0"/>
    <x v="0"/>
  </r>
  <r>
    <n v="308453"/>
    <s v="LAFAYETTE SCHOOLHOUSE INC"/>
    <s v="6357 LAFAYETTE RD"/>
    <s v="MEDINA"/>
    <s v="OH"/>
    <n v="44256"/>
    <x v="3"/>
    <s v="330-722-5941"/>
    <s v="budf250@yahoo.com"/>
    <x v="0"/>
    <x v="2"/>
    <d v="2009-08-13T00:00:00"/>
    <m/>
    <s v="SHAUNA CROCKER"/>
    <m/>
    <m/>
    <x v="1"/>
    <x v="0"/>
  </r>
  <r>
    <n v="1000017661"/>
    <s v="LAGONDA ELEMENTARY SCHOOL"/>
    <s v="800 E MCCREIGHT AVE"/>
    <s v="SPRINGFIELD"/>
    <s v="OH"/>
    <n v="45503"/>
    <x v="62"/>
    <m/>
    <s v="scottcl@spr.k12.oh.us"/>
    <x v="5"/>
    <x v="1"/>
    <d v="2011-09-24T00:00:00"/>
    <m/>
    <m/>
    <m/>
    <m/>
    <x v="0"/>
    <x v="1"/>
  </r>
  <r>
    <n v="307948"/>
    <s v="LAKE - GEAUGA UNITED HEAD START, INC"/>
    <s v="350 CEDARBROOK DR"/>
    <s v="PAINESVILLE"/>
    <s v="OH"/>
    <n v="44077"/>
    <x v="35"/>
    <s v="440-392-5636"/>
    <s v="lhopkins4771@gmail.com"/>
    <x v="0"/>
    <x v="4"/>
    <d v="2008-09-02T00:00:00"/>
    <m/>
    <s v="Colleen Weaver"/>
    <m/>
    <m/>
    <x v="1"/>
    <x v="0"/>
  </r>
  <r>
    <n v="2210023462"/>
    <s v="LAKE ANNA YMCA DAY CAMP"/>
    <s v="500 WEST HOPOCAN AVENUE"/>
    <s v="BARBERTON"/>
    <s v="OH"/>
    <n v="44203"/>
    <x v="10"/>
    <s v="330-745-9622"/>
    <s v="kevinm@akronymca.org"/>
    <x v="3"/>
    <x v="2"/>
    <d v="2022-05-16T00:00:00"/>
    <m/>
    <m/>
    <m/>
    <m/>
    <x v="0"/>
    <x v="1"/>
  </r>
  <r>
    <n v="1000019367"/>
    <s v="LAKE CENTER CHRISTIAN SCHOOL"/>
    <s v="12893 KAUFMAN AVE NW"/>
    <s v="HARTVILLE"/>
    <s v="OH"/>
    <n v="44632"/>
    <x v="8"/>
    <s v="330-877-2049"/>
    <s v="test@oclqs.org"/>
    <x v="4"/>
    <x v="2"/>
    <d v="2011-09-24T00:00:00"/>
    <m/>
    <m/>
    <m/>
    <m/>
    <x v="1"/>
    <x v="1"/>
  </r>
  <r>
    <n v="106570"/>
    <s v="LAKE COMMUNITY YMCA"/>
    <s v="428 KING CHURCH ST NW"/>
    <s v="UNIONTOWN"/>
    <s v="OH"/>
    <n v="44685"/>
    <x v="8"/>
    <s v="330-877-8933"/>
    <s v="lkchildcare@ymcastark.org"/>
    <x v="0"/>
    <x v="0"/>
    <d v="2006-10-02T00:00:00"/>
    <m/>
    <s v="Crystal Collins"/>
    <m/>
    <m/>
    <x v="0"/>
    <x v="0"/>
  </r>
  <r>
    <n v="1180017712"/>
    <s v="LAKE ELEMENTARY"/>
    <s v="28150 LEMOYNE RD"/>
    <s v="MILLBURY"/>
    <s v="OH"/>
    <n v="43447"/>
    <x v="40"/>
    <m/>
    <s v="test@oclqs.org"/>
    <x v="5"/>
    <x v="2"/>
    <d v="2018-08-13T00:00:00"/>
    <m/>
    <m/>
    <m/>
    <m/>
    <x v="1"/>
    <x v="1"/>
  </r>
  <r>
    <n v="1000020702"/>
    <s v="LAKE ELEMENTARY SCHOOL"/>
    <s v="28150 LEMOYNE RD"/>
    <s v="MILLBURY"/>
    <s v="OH"/>
    <n v="43447"/>
    <x v="40"/>
    <s v="419-661-6660"/>
    <s v="test@oclqs.org"/>
    <x v="4"/>
    <x v="4"/>
    <d v="2015-09-09T00:00:00"/>
    <m/>
    <m/>
    <m/>
    <m/>
    <x v="1"/>
    <x v="1"/>
  </r>
  <r>
    <n v="307312"/>
    <s v="LAKE GEAUGA UNITED HEAD START WEST CENTER"/>
    <s v="32114 VINE STREET"/>
    <s v="WILLOWICK"/>
    <s v="OH"/>
    <n v="44095"/>
    <x v="35"/>
    <s v="440-943-0388"/>
    <s v="lhopkins4771@gmail.com"/>
    <x v="0"/>
    <x v="4"/>
    <d v="2006-08-22T00:00:00"/>
    <m/>
    <s v="JAGRUTI PATEL"/>
    <m/>
    <m/>
    <x v="1"/>
    <x v="0"/>
  </r>
  <r>
    <n v="1000019079"/>
    <s v="LAKE PRIMARY SCHOOL"/>
    <s v="13244 CLEVELAND AVE NW"/>
    <s v="UNIONTOWN"/>
    <s v="OH"/>
    <n v="44685"/>
    <x v="8"/>
    <s v="330-492-8136"/>
    <s v="test@oclqs.org"/>
    <x v="4"/>
    <x v="4"/>
    <d v="2011-09-24T00:00:00"/>
    <m/>
    <m/>
    <m/>
    <m/>
    <x v="1"/>
    <x v="1"/>
  </r>
  <r>
    <n v="1210024770"/>
    <s v="LAKELAND ACADEMY COMMUNITY SCHOOL"/>
    <s v="101 E MAIN ST"/>
    <s v="FREEPORT"/>
    <s v="OH"/>
    <n v="43973"/>
    <x v="87"/>
    <m/>
    <s v="test@oclqs.org"/>
    <x v="4"/>
    <x v="2"/>
    <d v="2021-09-07T00:00:00"/>
    <d v="2022-09-06T00:00:00"/>
    <m/>
    <m/>
    <m/>
    <x v="1"/>
    <x v="1"/>
  </r>
  <r>
    <n v="301899"/>
    <s v="LAKELAND COMMUNITY COLLEGE TEACHING LEARNING CENTER"/>
    <s v="7700 CLOCKTOWER DRIVE"/>
    <s v="KIRTLAND"/>
    <s v="OH"/>
    <n v="44094"/>
    <x v="35"/>
    <s v="440-525-7500"/>
    <s v="ngladding@lakelandcc.edu"/>
    <x v="0"/>
    <x v="4"/>
    <d v="1981-09-08T00:00:00"/>
    <m/>
    <s v="Nancy Gladding"/>
    <s v="Jamie Eckliff"/>
    <m/>
    <x v="1"/>
    <x v="0"/>
  </r>
  <r>
    <n v="1000017968"/>
    <s v="LAKESHORE PRIMARY ELEMENTARY SCHOOL"/>
    <s v="755 CHESTNUT ST"/>
    <s v="CONNEAUT"/>
    <s v="OH"/>
    <n v="44030"/>
    <x v="13"/>
    <s v="440-593-7250"/>
    <s v="test@oclqs.org"/>
    <x v="4"/>
    <x v="4"/>
    <d v="2011-09-24T00:00:00"/>
    <m/>
    <m/>
    <m/>
    <m/>
    <x v="1"/>
    <x v="1"/>
  </r>
  <r>
    <n v="1000018128"/>
    <s v="LAKEVIEW SCHOOL"/>
    <s v="300 HILLMAN DR"/>
    <s v="CORTLAND"/>
    <s v="OH"/>
    <n v="44410"/>
    <x v="16"/>
    <s v="216-692-0099"/>
    <s v="test@oclqs.org"/>
    <x v="4"/>
    <x v="4"/>
    <d v="2011-09-24T00:00:00"/>
    <m/>
    <m/>
    <m/>
    <m/>
    <x v="1"/>
    <x v="1"/>
  </r>
  <r>
    <n v="301681"/>
    <s v="LAKEVIEW CHRISTIAN PRESCHOOL"/>
    <s v="4613 S MAIN ST"/>
    <s v="AKRON"/>
    <s v="OH"/>
    <n v="44319"/>
    <x v="10"/>
    <s v="330-644-8809"/>
    <s v="lakeviewcp@yahoo.com"/>
    <x v="0"/>
    <x v="2"/>
    <d v="1979-09-10T00:00:00"/>
    <m/>
    <s v="KAREN CONNER"/>
    <m/>
    <m/>
    <x v="1"/>
    <x v="0"/>
  </r>
  <r>
    <n v="2220026183"/>
    <s v="LAKEVIEW LAMBS CHILDCARE CENTER"/>
    <s v="17930 MAHONING AVE"/>
    <s v="LAKE MILTON"/>
    <s v="OH"/>
    <n v="44429"/>
    <x v="30"/>
    <s v="330-654-3146"/>
    <s v="dawn_penn@ourlakeviewchurch.com"/>
    <x v="0"/>
    <x v="2"/>
    <d v="2022-09-01T00:00:00"/>
    <d v="2023-08-31T00:00:00"/>
    <s v="Dawn Penn"/>
    <m/>
    <m/>
    <x v="0"/>
    <x v="0"/>
  </r>
  <r>
    <n v="300358"/>
    <s v="LAKEVIEW LEARNING CENTER &amp; DAYCARE LLC"/>
    <s v="2525 BURNETT DRIVE"/>
    <s v="CORTLAND"/>
    <s v="OH"/>
    <n v="44410"/>
    <x v="16"/>
    <s v="330-507-7615"/>
    <s v="melindahamad@hotmail.com"/>
    <x v="0"/>
    <x v="0"/>
    <d v="2012-10-11T00:00:00"/>
    <m/>
    <s v="Nicole Kren"/>
    <s v="MELINDA HAMAD"/>
    <m/>
    <x v="0"/>
    <x v="0"/>
  </r>
  <r>
    <n v="201468"/>
    <s v="LAKEVIEW PRESCHOOL"/>
    <s v="8639 COLUMBIA RD"/>
    <s v="MAINEVILLE"/>
    <s v="OH"/>
    <n v="45039"/>
    <x v="24"/>
    <s v="513-677-2288"/>
    <s v="lakeviewpreschool123@gmail.com"/>
    <x v="0"/>
    <x v="4"/>
    <d v="1983-11-14T00:00:00"/>
    <m/>
    <s v="Kimberly Goodwin"/>
    <m/>
    <m/>
    <x v="1"/>
    <x v="0"/>
  </r>
  <r>
    <n v="302631"/>
    <s v="LAKEVIEW PRESCHOOL CENTER"/>
    <s v="591 FERNDALE AVE"/>
    <s v="VERMILION"/>
    <s v="OH"/>
    <n v="44089"/>
    <x v="27"/>
    <s v="440-785-0746"/>
    <s v="tkrause1979.tk@gmail.com"/>
    <x v="0"/>
    <x v="2"/>
    <d v="1986-01-27T00:00:00"/>
    <m/>
    <s v="Teresa Krause"/>
    <m/>
    <m/>
    <x v="1"/>
    <x v="0"/>
  </r>
  <r>
    <n v="300543"/>
    <s v="LAKEVIEW TERRACE EARLY LEARNING CENTER"/>
    <s v="1290 WEST 25TH STREET"/>
    <s v="CLEVELAND"/>
    <s v="OH"/>
    <n v="44103"/>
    <x v="4"/>
    <s v="216-795-5255"/>
    <s v="ahawthorne@stepforwardtoday.org"/>
    <x v="0"/>
    <x v="4"/>
    <d v="2014-04-09T00:00:00"/>
    <m/>
    <s v="Patrick Tripi"/>
    <s v="FATU SALEEM"/>
    <m/>
    <x v="0"/>
    <x v="0"/>
  </r>
  <r>
    <n v="1000018087"/>
    <s v="LAKEWOOD CATHOLIC ACADEMY"/>
    <s v="14808 LAKE AVE"/>
    <s v="LAKEWOOD"/>
    <s v="OH"/>
    <n v="44107"/>
    <x v="4"/>
    <s v="216-521-0559"/>
    <s v="test@oclqs.org"/>
    <x v="4"/>
    <x v="2"/>
    <d v="2011-09-24T00:00:00"/>
    <m/>
    <m/>
    <m/>
    <m/>
    <x v="1"/>
    <x v="1"/>
  </r>
  <r>
    <n v="300212"/>
    <s v="LAKEWOOD CHILD CARE CENTER"/>
    <s v="1450 BELLE AVE"/>
    <s v="LAKEWOOD"/>
    <s v="OH"/>
    <n v="44107"/>
    <x v="4"/>
    <s v="216-228-5437"/>
    <s v="hbrambrick@lkwdchildcare.org"/>
    <x v="0"/>
    <x v="4"/>
    <d v="2011-08-22T00:00:00"/>
    <m/>
    <s v="JUDY SALMON"/>
    <s v="HOLLE BRAMBRICK"/>
    <m/>
    <x v="0"/>
    <x v="0"/>
  </r>
  <r>
    <n v="300802"/>
    <s v="LAKEWOOD COMMUNITY CARE CENTER SACC"/>
    <s v="15615 CLIFTON BLVD"/>
    <s v="LAKEWOOD"/>
    <s v="OH"/>
    <n v="44107"/>
    <x v="4"/>
    <s v="216-226-0080"/>
    <s v="lakewoodccc@ohiocoxmail.com"/>
    <x v="0"/>
    <x v="0"/>
    <d v="1988-09-13T00:00:00"/>
    <m/>
    <s v="Razan Mohamed"/>
    <m/>
    <m/>
    <x v="1"/>
    <x v="0"/>
  </r>
  <r>
    <n v="303790"/>
    <s v="LAKEWOOD COMMUNITY CHILD CARE"/>
    <s v="2019 WOODWARD AVE"/>
    <s v="LAKEWOOD"/>
    <s v="OH"/>
    <n v="44107"/>
    <x v="4"/>
    <s v="216-226-0080"/>
    <s v="lakewoodccc@ohiocoxmail.com"/>
    <x v="0"/>
    <x v="5"/>
    <d v="1991-08-12T00:00:00"/>
    <m/>
    <s v="PAMELA CHRISTIAN"/>
    <m/>
    <m/>
    <x v="0"/>
    <x v="0"/>
  </r>
  <r>
    <n v="2190021098"/>
    <s v="LAKEWOOD HORIZON EDUCATION CENTER"/>
    <s v="13523 DETROIT AVE."/>
    <s v="LAKEWOOD"/>
    <s v="OH"/>
    <n v="44107"/>
    <x v="4"/>
    <s v="440-616-6301"/>
    <s v="rvolle@horizonohio.org"/>
    <x v="0"/>
    <x v="4"/>
    <d v="2020-06-25T00:00:00"/>
    <m/>
    <s v="Rebecca Volle"/>
    <s v="michelle Lazroff"/>
    <m/>
    <x v="0"/>
    <x v="0"/>
  </r>
  <r>
    <n v="300190"/>
    <s v="LAKEWOOD PRESBYTERIAN CHURCH NURSERY SCHOOL"/>
    <s v="14502 DETROIT AVE"/>
    <s v="LAKEWOOD"/>
    <s v="OH"/>
    <n v="44107"/>
    <x v="4"/>
    <s v="216-226-0514"/>
    <s v="lakewoodpresnurseryschool@gmail.com"/>
    <x v="0"/>
    <x v="2"/>
    <d v="1970-10-29T00:00:00"/>
    <m/>
    <s v="Lauren Delia"/>
    <m/>
    <m/>
    <x v="1"/>
    <x v="0"/>
  </r>
  <r>
    <n v="2220025982"/>
    <s v="LAKEWOOD YMCA SPECIALTY CAMP"/>
    <s v="16915 DETROIT ROAD"/>
    <s v="LAKEWOOD"/>
    <s v="OH"/>
    <n v="44107"/>
    <x v="4"/>
    <s v="216-521-8400"/>
    <s v="gbeach@clevelandymca.org"/>
    <x v="3"/>
    <x v="2"/>
    <d v="2022-03-21T00:00:00"/>
    <m/>
    <m/>
    <m/>
    <m/>
    <x v="1"/>
    <x v="1"/>
  </r>
  <r>
    <n v="1210024639"/>
    <s v="LAKOTA ELEMENTARY SCHOOL"/>
    <s v="5200 COUNTY ROAD 13"/>
    <s v="KANSAS"/>
    <s v="OH"/>
    <n v="44841"/>
    <x v="20"/>
    <m/>
    <s v="test@oclqs.org"/>
    <x v="4"/>
    <x v="2"/>
    <d v="2021-08-31T00:00:00"/>
    <m/>
    <m/>
    <m/>
    <m/>
    <x v="1"/>
    <x v="1"/>
  </r>
  <r>
    <n v="204420"/>
    <s v="LAKOTA FAMILY YMCA"/>
    <s v="6703 YANKEE ROAD"/>
    <s v="LIBERTY TOWNSHP"/>
    <s v="OH"/>
    <n v="45044"/>
    <x v="23"/>
    <s v="513-779-3917"/>
    <s v="lindsay.miller@lakotaymca.com"/>
    <x v="0"/>
    <x v="2"/>
    <d v="1996-06-07T00:00:00"/>
    <m/>
    <s v="Lindsay Miller"/>
    <m/>
    <m/>
    <x v="1"/>
    <x v="0"/>
  </r>
  <r>
    <n v="203694"/>
    <s v="LAKOTA FAMILY YMCA AT ADENA"/>
    <s v="9316 MINUTEMAN WAY"/>
    <s v="WEST CHESTER"/>
    <s v="OH"/>
    <n v="45069"/>
    <x v="23"/>
    <s v="513-779-3917"/>
    <s v="lindsay.miller@lakotaymca.com"/>
    <x v="0"/>
    <x v="2"/>
    <d v="1994-01-06T00:00:00"/>
    <m/>
    <s v="Kaitlyn Hammons"/>
    <m/>
    <m/>
    <x v="1"/>
    <x v="0"/>
  </r>
  <r>
    <n v="207100"/>
    <s v="LAKOTA FAMILY YMCA AT CREEKSIDE"/>
    <s v="5070 TYLERSVILLE ROAD"/>
    <s v="WEST CHESTER"/>
    <s v="OH"/>
    <n v="45069"/>
    <x v="23"/>
    <s v="513-779-3917"/>
    <s v="lindsay.miller@lakotaymca.com"/>
    <x v="0"/>
    <x v="2"/>
    <d v="2007-08-30T00:00:00"/>
    <m/>
    <s v="Rhonda White"/>
    <m/>
    <m/>
    <x v="1"/>
    <x v="0"/>
  </r>
  <r>
    <n v="207013"/>
    <s v="LAKOTA FAMILY YMCA AT ENDEAVOR"/>
    <s v="4400 SMITH ROAD"/>
    <s v="WEST CHESTER"/>
    <s v="OH"/>
    <n v="45069"/>
    <x v="23"/>
    <s v="513-779-3917"/>
    <s v="lindsay.miller@lakotaymca.com"/>
    <x v="0"/>
    <x v="2"/>
    <d v="2007-08-27T00:00:00"/>
    <m/>
    <s v="Lindsay Miller"/>
    <m/>
    <m/>
    <x v="1"/>
    <x v="0"/>
  </r>
  <r>
    <n v="203695"/>
    <s v="LAKOTA FAMILY YMCA AT HERITAGE"/>
    <s v="5052 HAMILTON MASON RD"/>
    <s v="HAMILTON"/>
    <s v="OH"/>
    <n v="45011"/>
    <x v="23"/>
    <s v="513-779-3917"/>
    <s v="lindsay.miller@lakotaymca.com"/>
    <x v="0"/>
    <x v="2"/>
    <d v="1994-01-07T00:00:00"/>
    <m/>
    <s v="NIKKIE RIDDLE"/>
    <m/>
    <m/>
    <x v="1"/>
    <x v="0"/>
  </r>
  <r>
    <n v="205001"/>
    <s v="LAKOTA FAMILY YMCA AT INDEPENDENCE"/>
    <s v="7480 PRINCETON ROAD"/>
    <s v="LIBERTY TOWNSHP"/>
    <s v="OH"/>
    <n v="45044"/>
    <x v="23"/>
    <s v="513-779-3917"/>
    <s v="lindsay.miller@lakotaymca.com"/>
    <x v="0"/>
    <x v="2"/>
    <d v="2000-08-25T00:00:00"/>
    <m/>
    <s v="Lucretia Hamblin"/>
    <m/>
    <m/>
    <x v="1"/>
    <x v="0"/>
  </r>
  <r>
    <n v="205542"/>
    <s v="LAKOTA FAMILY YMCA AT SHAWNEE"/>
    <s v="9394 STERLING DRIVE"/>
    <s v="WEST CHESTER"/>
    <s v="OH"/>
    <n v="45069"/>
    <x v="23"/>
    <s v="513-779-3917"/>
    <s v="lindsay.miller@lakotaymca.com"/>
    <x v="0"/>
    <x v="2"/>
    <d v="2001-10-17T00:00:00"/>
    <m/>
    <s v="Kaitlyn Hammons"/>
    <m/>
    <m/>
    <x v="1"/>
    <x v="0"/>
  </r>
  <r>
    <n v="207403"/>
    <s v="LAKOTA FAMILY YMCA AT UNION"/>
    <s v="7670 LESOURDSVILLE-WEST CHEST"/>
    <s v="WEST CHESTER"/>
    <s v="OH"/>
    <n v="45069"/>
    <x v="23"/>
    <s v="513-779-3917"/>
    <s v="lindsay.miller@lakotaymca.com"/>
    <x v="0"/>
    <x v="2"/>
    <d v="2008-09-08T00:00:00"/>
    <m/>
    <s v="NIKKI RIDDLE"/>
    <m/>
    <m/>
    <x v="1"/>
    <x v="0"/>
  </r>
  <r>
    <n v="205911"/>
    <s v="LAKOTA FAMILY YMCA AT VANGORDEN"/>
    <s v="6475 LESOURDSVILLE-W. CHESTER"/>
    <s v="LIBERTY TWNSP."/>
    <s v="OH"/>
    <n v="45011"/>
    <x v="23"/>
    <s v="513-779-3917"/>
    <s v="lindsay.miller@lakotaymca.com"/>
    <x v="0"/>
    <x v="2"/>
    <d v="2003-09-12T00:00:00"/>
    <m/>
    <s v="Sara Matchison"/>
    <m/>
    <m/>
    <x v="1"/>
    <x v="0"/>
  </r>
  <r>
    <n v="207099"/>
    <s v="LAKOTA FAMILY YMCA AT WYANDOT"/>
    <s v="7667 SUMMERLIN BOULEVARD"/>
    <s v="LIBERTY TWP"/>
    <s v="OH"/>
    <n v="45044"/>
    <x v="23"/>
    <s v="513-779-3917"/>
    <s v="lindsay.miller@lakotaymca.com"/>
    <x v="0"/>
    <x v="2"/>
    <d v="2007-08-28T00:00:00"/>
    <m/>
    <s v="Alyssa Hamblin"/>
    <m/>
    <m/>
    <x v="1"/>
    <x v="0"/>
  </r>
  <r>
    <n v="2190019805"/>
    <s v="LAKOTA FAMILY YMCA CAMP ARROWHEAD"/>
    <s v="6703 YANKEE ROAD"/>
    <s v="LIBERTY TOWNSHIP"/>
    <s v="OH"/>
    <n v="45044"/>
    <x v="23"/>
    <s v="513-779-3917"/>
    <s v="lindsay.miller@lakotaymca.com"/>
    <x v="3"/>
    <x v="2"/>
    <d v="2022-05-03T00:00:00"/>
    <m/>
    <m/>
    <m/>
    <m/>
    <x v="1"/>
    <x v="1"/>
  </r>
  <r>
    <n v="2220026620"/>
    <s v="LALA LULLABIES LLC"/>
    <s v="5040 DELHI RD"/>
    <s v="CININNATI"/>
    <s v="OH"/>
    <n v="45238"/>
    <x v="0"/>
    <s v="513-655-0124"/>
    <s v="lalalullabies4@gmail.com"/>
    <x v="0"/>
    <x v="2"/>
    <d v="2022-10-19T00:00:00"/>
    <d v="2023-10-18T00:00:00"/>
    <s v="Marcia Ruffin"/>
    <s v="Keyanna Crossty"/>
    <m/>
    <x v="0"/>
    <x v="0"/>
  </r>
  <r>
    <n v="917483959"/>
    <s v="LAMAR, ZELDA"/>
    <s v="12020 CONTINENTAL"/>
    <s v="CLEVELAND"/>
    <s v="OH"/>
    <n v="44120"/>
    <x v="4"/>
    <s v="440-381-9189"/>
    <s v="lamarzelda@gmail.com"/>
    <x v="2"/>
    <x v="0"/>
    <d v="2014-01-01T00:00:00"/>
    <m/>
    <m/>
    <m/>
    <m/>
    <x v="0"/>
    <x v="1"/>
  </r>
  <r>
    <n v="408857"/>
    <s v="LANCASTER HEAD START CENTER - SANDERSON CENTER"/>
    <s v="1450 MARIETTA ROAD"/>
    <s v="LANCASTER"/>
    <s v="OH"/>
    <n v="43130"/>
    <x v="34"/>
    <s v="740-687-7354"/>
    <s v="ksidwell@faircaa.org"/>
    <x v="0"/>
    <x v="4"/>
    <d v="2003-09-17T00:00:00"/>
    <m/>
    <s v="Kimberly Sidwell"/>
    <s v="Lori Ohara"/>
    <m/>
    <x v="1"/>
    <x v="0"/>
  </r>
  <r>
    <n v="406436"/>
    <s v="LANCASTER MONTESSORI SCHOOL"/>
    <s v="1111 W FAIR AVE"/>
    <s v="LANCASTER"/>
    <s v="OH"/>
    <n v="43130"/>
    <x v="34"/>
    <s v="740-687-0592"/>
    <s v="lms.hamrick@gmail.com"/>
    <x v="0"/>
    <x v="2"/>
    <d v="1999-06-28T00:00:00"/>
    <m/>
    <s v="Claire Hamrick"/>
    <m/>
    <m/>
    <x v="1"/>
    <x v="0"/>
  </r>
  <r>
    <n v="400716"/>
    <s v="LANCASTER-FAIRFIELD CAA HEAD START - AMANDA CENTER"/>
    <s v="414 NORTH SCHOOL STREET"/>
    <s v="AMANDA"/>
    <s v="OH"/>
    <n v="43102"/>
    <x v="34"/>
    <s v="740-969-7254"/>
    <s v="wstarner@faircaa.org"/>
    <x v="0"/>
    <x v="4"/>
    <d v="2009-08-24T00:00:00"/>
    <m/>
    <s v="Wendi Starner"/>
    <s v="Lori Ohara"/>
    <m/>
    <x v="1"/>
    <x v="0"/>
  </r>
  <r>
    <n v="401169"/>
    <s v="LANCASTER-FAIRFIELD CAA HEAD START- TARHE CENTER"/>
    <s v="425 WHITTIER DR."/>
    <s v="LANCASTER"/>
    <s v="OH"/>
    <n v="43130"/>
    <x v="34"/>
    <s v="740-687-7340"/>
    <s v="wstarner@faircaa.org"/>
    <x v="0"/>
    <x v="4"/>
    <d v="2013-09-09T00:00:00"/>
    <m/>
    <s v="Wendi Starner"/>
    <s v="Lori Ohara"/>
    <m/>
    <x v="1"/>
    <x v="0"/>
  </r>
  <r>
    <n v="2210024541"/>
    <s v="LAND OF LOVE CHILDCARE"/>
    <s v="1909 BALTIMORE AVE"/>
    <s v="CINCINNATI"/>
    <s v="OH"/>
    <n v="45225"/>
    <x v="0"/>
    <s v="513-967-4897"/>
    <s v="lishaprewitt87@gmail.com"/>
    <x v="2"/>
    <x v="0"/>
    <d v="2021-11-18T00:00:00"/>
    <m/>
    <m/>
    <m/>
    <m/>
    <x v="0"/>
    <x v="1"/>
  </r>
  <r>
    <n v="204672"/>
    <s v="LANDMARK BAPTIST PRESCHOOL/DAYCARE"/>
    <s v="4242 NEEDMORE RD"/>
    <s v="DAYTON"/>
    <s v="OH"/>
    <n v="45424"/>
    <x v="6"/>
    <s v="937-233-7789"/>
    <s v="landmarkbaptistpreschool@gmail.com"/>
    <x v="0"/>
    <x v="0"/>
    <d v="1998-02-13T00:00:00"/>
    <m/>
    <s v="Ashley McConnell"/>
    <m/>
    <m/>
    <x v="0"/>
    <x v="0"/>
  </r>
  <r>
    <n v="2200021782"/>
    <s v="LANDON FAMILY CARE"/>
    <s v="1294 MONTEGO DR"/>
    <s v="MARION"/>
    <s v="OH"/>
    <n v="43302"/>
    <x v="61"/>
    <s v="740-361-1883"/>
    <s v="alandon.rmai@gmail.com"/>
    <x v="2"/>
    <x v="0"/>
    <d v="2020-12-21T00:00:00"/>
    <m/>
    <m/>
    <m/>
    <m/>
    <x v="0"/>
    <x v="1"/>
  </r>
  <r>
    <n v="2210024507"/>
    <s v="LANDRUM LEARNING CENTER"/>
    <s v="SMART ACADEMY 4351 E.131 ST"/>
    <s v="GARFIELD HTS."/>
    <s v="OH"/>
    <n v="44105"/>
    <x v="4"/>
    <s v="216-512-4252"/>
    <s v="landrumlc@gmail.com"/>
    <x v="0"/>
    <x v="0"/>
    <d v="2021-08-22T00:00:00"/>
    <m/>
    <s v="Delphine Landrum"/>
    <m/>
    <m/>
    <x v="0"/>
    <x v="0"/>
  </r>
  <r>
    <n v="956136043"/>
    <s v="LANE, LEANN"/>
    <s v="126 W LOWELL AVENUE"/>
    <s v="AKRON"/>
    <s v="OH"/>
    <n v="44310"/>
    <x v="10"/>
    <s v="330-535-1920"/>
    <s v="punkinpatch556@yahoo.com"/>
    <x v="2"/>
    <x v="4"/>
    <d v="2014-01-01T00:00:00"/>
    <m/>
    <m/>
    <m/>
    <m/>
    <x v="0"/>
    <x v="1"/>
  </r>
  <r>
    <n v="933961450"/>
    <s v="LANG, KIMBERLYN"/>
    <s v="8394 COGHILL LANE"/>
    <s v="CINCINNATI"/>
    <s v="OH"/>
    <n v="45239"/>
    <x v="0"/>
    <s v="513-493-0357"/>
    <s v="preciousgiftsdaycare99@gmail.com"/>
    <x v="2"/>
    <x v="0"/>
    <d v="2014-01-01T00:00:00"/>
    <m/>
    <m/>
    <m/>
    <m/>
    <x v="0"/>
    <x v="1"/>
  </r>
  <r>
    <n v="2200022154"/>
    <s v="LANGUAGES AND TUTORING ACADEMY"/>
    <s v="406 S CABLE RD"/>
    <s v="LIMA"/>
    <s v="OH"/>
    <n v="45805"/>
    <x v="19"/>
    <s v="419-575-7500"/>
    <s v="lilia@languagesandtutoringacademy.com"/>
    <x v="0"/>
    <x v="1"/>
    <d v="2021-04-20T00:00:00"/>
    <m/>
    <s v="Lilia Jmiai"/>
    <m/>
    <m/>
    <x v="0"/>
    <x v="0"/>
  </r>
  <r>
    <n v="307991"/>
    <s v="LAPARADE INC"/>
    <s v="21000 LAKE SHORE BLVD"/>
    <s v="EUCLID"/>
    <s v="OH"/>
    <n v="44123"/>
    <x v="4"/>
    <s v="216-731-8433"/>
    <s v="laparade@sbcglobal.net"/>
    <x v="0"/>
    <x v="3"/>
    <d v="2008-11-14T00:00:00"/>
    <m/>
    <s v="PARRIS RICE-SANDERS"/>
    <s v="LAVONNE RICE"/>
    <m/>
    <x v="0"/>
    <x v="0"/>
  </r>
  <r>
    <n v="406267"/>
    <s v="LAPETITE ACADEMY"/>
    <s v="909 POLARIS PARKWAY"/>
    <s v="COLUMBUS"/>
    <s v="OH"/>
    <n v="43240"/>
    <x v="39"/>
    <s v="614-430-0451"/>
    <s v="lpaohcp@lpacorp.com"/>
    <x v="0"/>
    <x v="2"/>
    <d v="1999-02-11T00:00:00"/>
    <m/>
    <s v="Ushashree Bhaktava Rajaiah"/>
    <m/>
    <m/>
    <x v="0"/>
    <x v="0"/>
  </r>
  <r>
    <n v="2180019243"/>
    <s v="LAPHIL DREAMS EARLY CHILDCARE"/>
    <s v="1325 W GRAND AVE"/>
    <s v="DAYTON"/>
    <s v="OH"/>
    <n v="45402"/>
    <x v="6"/>
    <s v="937-542-0164"/>
    <s v="laphil.dreams@gmail.com"/>
    <x v="1"/>
    <x v="0"/>
    <d v="2020-03-06T00:00:00"/>
    <m/>
    <m/>
    <m/>
    <m/>
    <x v="0"/>
    <x v="0"/>
  </r>
  <r>
    <n v="920925904"/>
    <s v="LARKINS, LEONNA"/>
    <s v="412 DAYTON STREET"/>
    <s v="CINCINNATI"/>
    <s v="OH"/>
    <n v="45214"/>
    <x v="0"/>
    <s v="513-381-0067"/>
    <s v="leonnalarkins@yahoo.com"/>
    <x v="2"/>
    <x v="5"/>
    <d v="2014-01-01T00:00:00"/>
    <m/>
    <m/>
    <m/>
    <m/>
    <x v="0"/>
    <x v="1"/>
  </r>
  <r>
    <n v="1000020531"/>
    <s v="LARKMOOR ELEMENTARY SCHOOL"/>
    <s v="1201 NEBRASKA"/>
    <s v="LORAIN"/>
    <s v="OH"/>
    <n v="44052"/>
    <x v="27"/>
    <s v="440-288-3203"/>
    <s v="test@oclqs.org"/>
    <x v="4"/>
    <x v="4"/>
    <d v="2014-08-28T00:00:00"/>
    <m/>
    <m/>
    <m/>
    <m/>
    <x v="1"/>
    <x v="1"/>
  </r>
  <r>
    <n v="405998"/>
    <s v="LARUE CHRISTIAN PRESCHOOL"/>
    <s v="166 N HIGH ST"/>
    <s v="LARUE"/>
    <s v="OH"/>
    <n v="43332"/>
    <x v="61"/>
    <s v="740-499-3201"/>
    <s v="lasapandlcp@hotmail.com"/>
    <x v="0"/>
    <x v="2"/>
    <d v="1998-05-20T00:00:00"/>
    <m/>
    <s v="Hannah Conklin"/>
    <m/>
    <m/>
    <x v="1"/>
    <x v="0"/>
  </r>
  <r>
    <n v="2210024942"/>
    <s v="LARUE'S DAYCARE PLAYROOM"/>
    <s v="264 HIGHVIEW LANDING"/>
    <s v="COLUMBUS"/>
    <s v="OH"/>
    <n v="43207"/>
    <x v="1"/>
    <s v="614-902-7114"/>
    <s v="southalllarue@yahoo.com"/>
    <x v="2"/>
    <x v="2"/>
    <d v="2022-11-18T00:00:00"/>
    <d v="2023-11-17T00:00:00"/>
    <m/>
    <m/>
    <m/>
    <x v="0"/>
    <x v="1"/>
  </r>
  <r>
    <n v="408813"/>
    <s v="LARZELERE HEAD START CENTER"/>
    <s v="450 LARZELERE AVENUE"/>
    <s v="ZANESVILLE"/>
    <s v="OH"/>
    <n v="43701"/>
    <x v="29"/>
    <s v="740-454-6251"/>
    <s v="hstockdale@ccri.org"/>
    <x v="0"/>
    <x v="4"/>
    <d v="2003-04-10T00:00:00"/>
    <m/>
    <s v="Beth Newland"/>
    <m/>
    <m/>
    <x v="1"/>
    <x v="0"/>
  </r>
  <r>
    <n v="405677"/>
    <s v="LASTING IMPRESSIONS"/>
    <s v="9458 HOLLOW ROAD"/>
    <s v="PATASKALA"/>
    <s v="OH"/>
    <n v="43062"/>
    <x v="43"/>
    <s v="614-203-1978"/>
    <s v="michellegill8@yahoo.com"/>
    <x v="0"/>
    <x v="2"/>
    <d v="1998-01-02T00:00:00"/>
    <m/>
    <s v="MICHELLE STEEL"/>
    <m/>
    <m/>
    <x v="1"/>
    <x v="0"/>
  </r>
  <r>
    <n v="993546289"/>
    <s v="LATAYVIAS LEARNING CENTER LLC"/>
    <s v="958 E 17TH AVE"/>
    <s v="COLUMBUS"/>
    <s v="OH"/>
    <n v="43211"/>
    <x v="1"/>
    <s v="614-372-3257"/>
    <s v="lataviajones74@yahoo.com"/>
    <x v="2"/>
    <x v="5"/>
    <d v="2016-07-15T00:00:00"/>
    <m/>
    <m/>
    <m/>
    <m/>
    <x v="0"/>
    <x v="1"/>
  </r>
  <r>
    <n v="100072"/>
    <s v="LATCHKEY KIDS INC"/>
    <s v="3285 S CLEVELAND MASSILLON ROAD"/>
    <s v="NORTON"/>
    <s v="OH"/>
    <n v="44203"/>
    <x v="10"/>
    <s v="330-338-6210"/>
    <s v="tammymaffei@gmail.com"/>
    <x v="0"/>
    <x v="4"/>
    <d v="2011-06-15T00:00:00"/>
    <m/>
    <s v="PAULA MCLEAN"/>
    <s v="TAMMY MAFFEI"/>
    <m/>
    <x v="0"/>
    <x v="0"/>
  </r>
  <r>
    <n v="101663"/>
    <s v="LATCHKEY KIDS, INC."/>
    <s v="3390 CLEVELAND MASSILLON ROAD NORTON, OHIO 44203"/>
    <s v="NORTON"/>
    <s v="OH"/>
    <n v="44203"/>
    <x v="10"/>
    <s v="330-338-6210"/>
    <s v="tammymaffei@gmail.com"/>
    <x v="0"/>
    <x v="4"/>
    <d v="1984-10-05T00:00:00"/>
    <m/>
    <s v="PAULA MCLEAN"/>
    <s v="TAMMY MAFFEI"/>
    <m/>
    <x v="0"/>
    <x v="0"/>
  </r>
  <r>
    <n v="986605084"/>
    <s v="LATHAN, VAL"/>
    <s v="3921 TOD AVE NW"/>
    <s v="WARREN"/>
    <s v="OH"/>
    <n v="44485"/>
    <x v="16"/>
    <s v="330-898-3127"/>
    <s v="lathancabconstr@aol.com"/>
    <x v="2"/>
    <x v="0"/>
    <d v="2014-01-01T00:00:00"/>
    <m/>
    <m/>
    <m/>
    <m/>
    <x v="0"/>
    <x v="1"/>
  </r>
  <r>
    <n v="932076778"/>
    <s v="LATOYA EILAND-WILLIAMS"/>
    <s v="161 S BELLE VISTA AVE"/>
    <s v="YOUNGSTOWN"/>
    <s v="OH"/>
    <n v="44509"/>
    <x v="30"/>
    <s v="330-261-3304"/>
    <s v="latoya1976williams@gmail.com"/>
    <x v="2"/>
    <x v="4"/>
    <d v="2014-01-01T00:00:00"/>
    <m/>
    <m/>
    <m/>
    <m/>
    <x v="0"/>
    <x v="1"/>
  </r>
  <r>
    <n v="2210024992"/>
    <s v="LATOYA'S DAYCARE LLC"/>
    <s v="6048 WALDWAY LANE"/>
    <s v="CINCINNATI"/>
    <s v="OH"/>
    <n v="45224"/>
    <x v="0"/>
    <s v="513-693-6060"/>
    <s v="latoyasdaycare21@gmail.com"/>
    <x v="1"/>
    <x v="4"/>
    <d v="2021-10-12T00:00:00"/>
    <m/>
    <m/>
    <m/>
    <m/>
    <x v="0"/>
    <x v="0"/>
  </r>
  <r>
    <n v="407431"/>
    <s v="LAUGH AND LEARN DAY CARE LLC"/>
    <s v="295 N LONG STREET"/>
    <s v="ASHVILLE"/>
    <s v="OH"/>
    <n v="43103"/>
    <x v="46"/>
    <s v="740-983-0373"/>
    <s v="laughlearnplay123@gmail.com"/>
    <x v="0"/>
    <x v="4"/>
    <d v="2002-10-15T00:00:00"/>
    <m/>
    <s v="Kelsey Cox"/>
    <s v="Hanna Cox"/>
    <s v="NANCY COX"/>
    <x v="0"/>
    <x v="0"/>
  </r>
  <r>
    <n v="2220027237"/>
    <s v="LAUGH N LEARN BABIES LLC"/>
    <s v="1485 E. LIVINGSTON AVE"/>
    <s v="COLUMBUS"/>
    <s v="OH"/>
    <n v="43205"/>
    <x v="1"/>
    <s v="614-456-7095"/>
    <s v="laughnlearnec@gmail.com"/>
    <x v="0"/>
    <x v="2"/>
    <d v="2022-11-30T00:00:00"/>
    <d v="2023-11-29T00:00:00"/>
    <m/>
    <m/>
    <m/>
    <x v="0"/>
    <x v="0"/>
  </r>
  <r>
    <n v="2220026246"/>
    <s v="LAUGH N LEARN ENRICHMENT CENTER LLC"/>
    <s v="1507 E. LIVINGSTON AVENUE"/>
    <s v="COLUMBUS"/>
    <s v="OH"/>
    <n v="43205"/>
    <x v="1"/>
    <s v="614-456-7095"/>
    <s v="laughnlearnec@gmail.com"/>
    <x v="0"/>
    <x v="2"/>
    <d v="2022-08-08T00:00:00"/>
    <d v="2023-08-07T00:00:00"/>
    <s v="Tiearra McClure"/>
    <m/>
    <m/>
    <x v="0"/>
    <x v="0"/>
  </r>
  <r>
    <n v="2190020723"/>
    <s v="LAUGHANDLEARNCHILDCARE"/>
    <s v="4856 AIRPORT HWY."/>
    <s v="TOLEDO"/>
    <s v="OH"/>
    <n v="43615"/>
    <x v="5"/>
    <s v="419-775-6920"/>
    <s v="laughandlearnchildcarecentre@gmail.com"/>
    <x v="1"/>
    <x v="0"/>
    <d v="2020-07-14T00:00:00"/>
    <m/>
    <m/>
    <m/>
    <m/>
    <x v="0"/>
    <x v="0"/>
  </r>
  <r>
    <n v="1000018371"/>
    <s v="LAURA WOODWARD ELEMENTARY SCHOOL"/>
    <s v="200 S WASHINGTON ST"/>
    <s v="DELAWARE"/>
    <s v="OH"/>
    <n v="43015"/>
    <x v="39"/>
    <m/>
    <s v="test@oclqs.org"/>
    <x v="4"/>
    <x v="4"/>
    <d v="2011-09-24T00:00:00"/>
    <m/>
    <m/>
    <m/>
    <m/>
    <x v="1"/>
    <x v="1"/>
  </r>
  <r>
    <n v="1000018372"/>
    <s v="LAURA WOODWARD ELEMENTARY SCHOOL"/>
    <s v="200 S WASHINGTON ST"/>
    <s v="DELAWARE"/>
    <s v="OH"/>
    <n v="43015"/>
    <x v="39"/>
    <m/>
    <s v="barrer@delawarecityschools.net"/>
    <x v="5"/>
    <x v="1"/>
    <d v="2011-09-24T00:00:00"/>
    <m/>
    <m/>
    <m/>
    <m/>
    <x v="0"/>
    <x v="1"/>
  </r>
  <r>
    <n v="503947"/>
    <s v="LAURA'S CHILDCARE"/>
    <s v="4903 W. BANCROFT ST."/>
    <s v="TOLEDO"/>
    <s v="OH"/>
    <n v="43615"/>
    <x v="5"/>
    <s v="419-460-4441"/>
    <s v="lgreen036@gmail.com"/>
    <x v="1"/>
    <x v="0"/>
    <d v="2008-04-28T00:00:00"/>
    <m/>
    <s v="LAURA GREEN"/>
    <m/>
    <m/>
    <x v="0"/>
    <x v="0"/>
  </r>
  <r>
    <n v="303203"/>
    <s v="LAURA'S LEARNING TREEHOUSE INC"/>
    <s v="37190 COLORADO RD"/>
    <s v="AVON"/>
    <s v="OH"/>
    <n v="44011"/>
    <x v="27"/>
    <s v="440-934-5437"/>
    <s v="lauraslearningtreehouse@hotmail.com"/>
    <x v="0"/>
    <x v="2"/>
    <d v="1989-04-25T00:00:00"/>
    <m/>
    <s v="CHRISTINE STAWICKI"/>
    <s v="SHANNON ANDREWS"/>
    <m/>
    <x v="1"/>
    <x v="0"/>
  </r>
  <r>
    <n v="1000018220"/>
    <s v="LAUREL OAKS CDC"/>
    <s v="300 OAK DR"/>
    <s v="WILMINGTON"/>
    <s v="OH"/>
    <n v="45177"/>
    <x v="66"/>
    <s v="937-382-1411"/>
    <s v="test@oclqs.org"/>
    <x v="4"/>
    <x v="2"/>
    <d v="2011-09-24T00:00:00"/>
    <m/>
    <m/>
    <m/>
    <m/>
    <x v="1"/>
    <x v="1"/>
  </r>
  <r>
    <n v="1000018931"/>
    <s v="LAUREL SCHOOL"/>
    <s v="1 LYMAN CIR"/>
    <s v="SHAKER HEIGHTS"/>
    <s v="OH"/>
    <n v="44122"/>
    <x v="4"/>
    <s v="216-464-1441"/>
    <s v="test@oclqs.org"/>
    <x v="4"/>
    <x v="2"/>
    <d v="2011-09-24T00:00:00"/>
    <m/>
    <m/>
    <m/>
    <m/>
    <x v="1"/>
    <x v="1"/>
  </r>
  <r>
    <n v="1000020801"/>
    <s v="LAUREL SCHOOL BUTLER CAMPUS"/>
    <s v="7420 FAIRMOUNT RD"/>
    <s v="NOVELTY"/>
    <s v="OH"/>
    <n v="44072"/>
    <x v="12"/>
    <m/>
    <s v="test@oclqs.org"/>
    <x v="4"/>
    <x v="2"/>
    <d v="2015-08-26T00:00:00"/>
    <m/>
    <m/>
    <m/>
    <m/>
    <x v="1"/>
    <x v="1"/>
  </r>
  <r>
    <n v="1000017992"/>
    <s v="LAURELVILLE ELEMENTARY SCHOOL"/>
    <s v="16138 PIKE ST"/>
    <s v="LAURELVILLE"/>
    <s v="OH"/>
    <n v="43135"/>
    <x v="76"/>
    <s v="740-332-2021"/>
    <s v="test@oclqs.org"/>
    <x v="4"/>
    <x v="4"/>
    <d v="2011-09-24T00:00:00"/>
    <m/>
    <m/>
    <m/>
    <m/>
    <x v="1"/>
    <x v="1"/>
  </r>
  <r>
    <n v="408052"/>
    <s v="LAURELVILLE HEAD START"/>
    <s v="16196 MAPLE STREET"/>
    <s v="LAURELVILLE"/>
    <s v="OH"/>
    <n v="43135"/>
    <x v="76"/>
    <s v="740-332-1377"/>
    <s v="lvhs@hapcap.org"/>
    <x v="0"/>
    <x v="4"/>
    <d v="2004-01-06T00:00:00"/>
    <m/>
    <s v="Julie Jones"/>
    <m/>
    <m/>
    <x v="1"/>
    <x v="0"/>
  </r>
  <r>
    <n v="968948614"/>
    <s v="LAUREN DRUMM"/>
    <s v="494 COURTNEY DRIVE"/>
    <s v="NEWARK"/>
    <s v="OH"/>
    <n v="43055"/>
    <x v="43"/>
    <s v="740-877-8309"/>
    <s v="l84rich@gmail.com"/>
    <x v="2"/>
    <x v="0"/>
    <d v="2014-01-01T00:00:00"/>
    <m/>
    <m/>
    <m/>
    <m/>
    <x v="0"/>
    <x v="1"/>
  </r>
  <r>
    <n v="2200022030"/>
    <s v="LAURYN'S LEARN &amp; PLAY"/>
    <s v="3817 WESTWOOD"/>
    <s v="UNIVERSITY HTS."/>
    <s v="OH"/>
    <n v="44118"/>
    <x v="4"/>
    <s v="216-409-6293"/>
    <s v="weemslatrisha@yahoo.com"/>
    <x v="2"/>
    <x v="0"/>
    <d v="2020-10-30T00:00:00"/>
    <m/>
    <m/>
    <m/>
    <m/>
    <x v="0"/>
    <x v="1"/>
  </r>
  <r>
    <n v="307797"/>
    <s v="LAVEER CHILDCARE AND ENRICHMENT CTR"/>
    <s v="6825 BROADWAY"/>
    <s v="CLEVELAND"/>
    <s v="OH"/>
    <n v="44105"/>
    <x v="4"/>
    <s v="216-441-5439"/>
    <s v="laveerkidz@yahoo.com"/>
    <x v="0"/>
    <x v="3"/>
    <d v="2008-06-19T00:00:00"/>
    <m/>
    <s v="PATRICIA WEAVER"/>
    <m/>
    <m/>
    <x v="0"/>
    <x v="0"/>
  </r>
  <r>
    <n v="2210024718"/>
    <s v="LAVERNES DAYCARE"/>
    <s v="1911 FAIRMOUNT AVE"/>
    <s v="CINCINNATI"/>
    <s v="OH"/>
    <n v="45214"/>
    <x v="0"/>
    <s v="513-485-3378"/>
    <s v="lavernesdaycare@yahoo.com"/>
    <x v="1"/>
    <x v="0"/>
    <d v="2021-09-15T00:00:00"/>
    <m/>
    <m/>
    <m/>
    <m/>
    <x v="0"/>
    <x v="0"/>
  </r>
  <r>
    <n v="408304"/>
    <s v="LAWRENCE CO. EARLY CHILDHOOD ACADEMY-DAWSON BRYANT"/>
    <s v="1 HORNET LANE"/>
    <s v="IRONTON"/>
    <s v="OH"/>
    <n v="45638"/>
    <x v="42"/>
    <s v="740-532-8258"/>
    <s v="akisorbridges@ilcao.org"/>
    <x v="0"/>
    <x v="4"/>
    <d v="2003-10-21T00:00:00"/>
    <m/>
    <s v="TRICIA Wente"/>
    <s v="Stephanie Huff"/>
    <s v="Jessica Hicks"/>
    <x v="1"/>
    <x v="0"/>
  </r>
  <r>
    <n v="408307"/>
    <s v="LAWRENCE CO. EARLY CHILDHOOD ACADEMY-SYMMES VALLEY"/>
    <s v="14860 STATE ROUTE 141"/>
    <s v="WILLOW WOOD"/>
    <s v="OH"/>
    <n v="45696"/>
    <x v="42"/>
    <s v="740-643-2690"/>
    <s v="akisorbridges@ilcao.org"/>
    <x v="0"/>
    <x v="4"/>
    <d v="2004-07-02T00:00:00"/>
    <m/>
    <s v="NAOMI DONNA HANEY"/>
    <m/>
    <m/>
    <x v="1"/>
    <x v="0"/>
  </r>
  <r>
    <n v="411224"/>
    <s v="LAWRENCE COUNTY EARLY CHILDHOOD ACADEMY - IRONTON"/>
    <s v="305 N. 7TH ST"/>
    <s v="IRONTON"/>
    <s v="OH"/>
    <n v="45638"/>
    <x v="42"/>
    <s v="740-532-2905"/>
    <s v="akisorbridges@ilcao.org"/>
    <x v="0"/>
    <x v="4"/>
    <d v="2009-09-08T00:00:00"/>
    <m/>
    <s v="Shelly Crisp"/>
    <m/>
    <m/>
    <x v="0"/>
    <x v="0"/>
  </r>
  <r>
    <n v="400552"/>
    <s v="LAWRENCE COUNTY EARLY CHILDHOOD ACADEMY- CHESAPEAKE"/>
    <s v="11359 COUNTY ROAD 1"/>
    <s v="CHESAPEAKE"/>
    <s v="OH"/>
    <n v="45619"/>
    <x v="42"/>
    <s v="740-867-4700"/>
    <s v="akisorbridges@ilcao.org"/>
    <x v="0"/>
    <x v="4"/>
    <d v="2008-10-06T00:00:00"/>
    <m/>
    <s v="Anna Simmons"/>
    <m/>
    <m/>
    <x v="0"/>
    <x v="0"/>
  </r>
  <r>
    <n v="408306"/>
    <s v="LAWRENCE COUNTY EARLY CHILDHOOD ACADEMY- GETAWAY"/>
    <s v="11627 STATE ROUTE 243"/>
    <s v="CHESAPEAKE"/>
    <s v="OH"/>
    <n v="45619"/>
    <x v="42"/>
    <s v="740-867-3893"/>
    <s v="akisorbridges@ilcao.org"/>
    <x v="0"/>
    <x v="4"/>
    <d v="2004-09-17T00:00:00"/>
    <m/>
    <s v="ANGIE GOLDCAMP"/>
    <s v="Shelly Crank"/>
    <m/>
    <x v="0"/>
    <x v="0"/>
  </r>
  <r>
    <n v="410176"/>
    <s v="LAWRENCE COUNTY EARLY CHILDHOOD ACADEMY- HANGING ROCK"/>
    <s v="300 MAIN ST. (HANGING ROCK)"/>
    <s v="IRONTON"/>
    <s v="OH"/>
    <n v="45638"/>
    <x v="42"/>
    <s v="740-532-0178"/>
    <s v="akisorbridges@ilcao.org"/>
    <x v="0"/>
    <x v="4"/>
    <d v="2007-06-04T00:00:00"/>
    <m/>
    <s v="Natilee Adams"/>
    <m/>
    <m/>
    <x v="0"/>
    <x v="0"/>
  </r>
  <r>
    <n v="408305"/>
    <s v="LAWRENCE COUNTY EARLY CHILDHOOD ACADEMY- SYBENE"/>
    <s v="8978 COUNTY ROAD 1"/>
    <s v="SOUTH POINT"/>
    <s v="OH"/>
    <n v="45680"/>
    <x v="42"/>
    <s v="740-894-4100"/>
    <s v="akisorbridges@ilcao.org"/>
    <x v="0"/>
    <x v="4"/>
    <d v="2004-06-29T00:00:00"/>
    <m/>
    <s v="Marilyn &quot;Jeannie&quot; Slone"/>
    <s v="Chasity Pennington"/>
    <m/>
    <x v="0"/>
    <x v="0"/>
  </r>
  <r>
    <n v="408221"/>
    <s v="LAWRENCE COUNTY EARLY CHILDHOOD ACADEMY-PROCTORVILLE"/>
    <s v="384 TOWNSHIP ROAD 1053"/>
    <s v="PROCTORVILLE"/>
    <s v="OH"/>
    <n v="45669"/>
    <x v="42"/>
    <s v="740-886-0504"/>
    <s v="akisorbridges@ilcao.org"/>
    <x v="0"/>
    <x v="4"/>
    <d v="2003-11-05T00:00:00"/>
    <m/>
    <s v="Randy Henry"/>
    <m/>
    <m/>
    <x v="0"/>
    <x v="0"/>
  </r>
  <r>
    <n v="976286645"/>
    <s v="LAWRENCE, KARA"/>
    <s v="1020 KAREN DR."/>
    <s v="AKRON"/>
    <s v="OH"/>
    <n v="44313"/>
    <x v="10"/>
    <s v="567-241-1694"/>
    <s v="kararose06@yahoo.com"/>
    <x v="2"/>
    <x v="0"/>
    <d v="2016-10-05T00:00:00"/>
    <m/>
    <m/>
    <m/>
    <m/>
    <x v="0"/>
    <x v="1"/>
  </r>
  <r>
    <n v="964488885"/>
    <s v="LAWRENCE, SHIRLEY"/>
    <s v="1802 ASHBROOK ST"/>
    <s v="CINCINNATI"/>
    <s v="OH"/>
    <n v="45238"/>
    <x v="0"/>
    <s v="513-834-9154"/>
    <s v="lawrenceshirley60@yahoo.com"/>
    <x v="2"/>
    <x v="0"/>
    <d v="2014-01-01T00:00:00"/>
    <m/>
    <m/>
    <m/>
    <m/>
    <x v="0"/>
    <x v="1"/>
  </r>
  <r>
    <n v="903980297"/>
    <s v="LAWSON DAY AND NIGHT CHILDCARE LLC"/>
    <s v="3383 LOWNESDALE RD"/>
    <s v="CLEVELAND HTS."/>
    <s v="OH"/>
    <n v="44112"/>
    <x v="4"/>
    <s v="216-910-8849"/>
    <s v="lraesuan@yahoo.com"/>
    <x v="2"/>
    <x v="1"/>
    <d v="2014-01-01T00:00:00"/>
    <m/>
    <m/>
    <m/>
    <m/>
    <x v="0"/>
    <x v="1"/>
  </r>
  <r>
    <n v="204069"/>
    <s v="LAWSON VALLEY DAY CARE, INC."/>
    <s v="332 BROOKHAVEN AVENUE"/>
    <s v="CINCINNATI"/>
    <s v="OH"/>
    <n v="45215"/>
    <x v="0"/>
    <s v="513-772-0039"/>
    <s v="lawsonvalleydaycare@yahoo.com"/>
    <x v="0"/>
    <x v="0"/>
    <d v="1996-08-14T00:00:00"/>
    <m/>
    <s v="M Adale Hall"/>
    <m/>
    <m/>
    <x v="0"/>
    <x v="0"/>
  </r>
  <r>
    <n v="981598995"/>
    <s v="LAWSON, LANONA"/>
    <s v="6145 WEYBRIDGE DRIVE"/>
    <s v="TROTWOOD"/>
    <s v="OH"/>
    <n v="45426"/>
    <x v="6"/>
    <s v="937-213-2245"/>
    <s v="lanona2000@hotmail.com"/>
    <x v="2"/>
    <x v="0"/>
    <d v="2014-01-01T00:00:00"/>
    <m/>
    <m/>
    <m/>
    <m/>
    <x v="0"/>
    <x v="1"/>
  </r>
  <r>
    <n v="300478"/>
    <s v="LCCAA HEAD START - WELLINGTON"/>
    <s v="305 UNION STREET"/>
    <s v="WELLINGTON"/>
    <s v="OH"/>
    <n v="44090"/>
    <x v="27"/>
    <s v="440-647-7440"/>
    <s v="kgoodwin@lccaa.net"/>
    <x v="0"/>
    <x v="4"/>
    <d v="2013-09-23T00:00:00"/>
    <m/>
    <s v="Kara Goodwin"/>
    <s v="Jennifer Bartlebaugh"/>
    <m/>
    <x v="1"/>
    <x v="0"/>
  </r>
  <r>
    <n v="2190020231"/>
    <s v="LCCAA HEAD START LAGRANGE"/>
    <s v="12079 LAGRANGE RD."/>
    <s v="LAGRANGE"/>
    <s v="OH"/>
    <n v="44050"/>
    <x v="27"/>
    <s v="440-324-3175"/>
    <s v="kgoodwin@lccaa.net"/>
    <x v="0"/>
    <x v="4"/>
    <d v="2019-09-03T00:00:00"/>
    <m/>
    <s v="Kara Goodwin"/>
    <m/>
    <m/>
    <x v="1"/>
    <x v="0"/>
  </r>
  <r>
    <n v="300895"/>
    <s v="LCCAA HEAD START-CENTRAL PLAZA"/>
    <s v="1949 BROADWAY AVE."/>
    <s v="LORAIN"/>
    <s v="OH"/>
    <n v="44052"/>
    <x v="27"/>
    <s v="440-204-3100"/>
    <m/>
    <x v="0"/>
    <x v="4"/>
    <d v="2017-01-05T00:00:00"/>
    <m/>
    <s v="Julie Charles"/>
    <m/>
    <m/>
    <x v="1"/>
    <x v="0"/>
  </r>
  <r>
    <n v="300551"/>
    <s v="LCCAA HEAD START-FIRELANDS"/>
    <s v="10779 VERMILION RD"/>
    <s v="OBERLIN"/>
    <s v="OH"/>
    <n v="44074"/>
    <x v="27"/>
    <s v="440-965-6131"/>
    <s v="pcaruso@lccaa.net"/>
    <x v="0"/>
    <x v="4"/>
    <d v="2002-06-17T00:00:00"/>
    <m/>
    <s v="Pamela Caruso"/>
    <m/>
    <m/>
    <x v="1"/>
    <x v="0"/>
  </r>
  <r>
    <n v="306457"/>
    <s v="LCCAA HEAD START-GRISWOLD"/>
    <s v="631 GRISWOLD RD."/>
    <s v="ELYRIA"/>
    <s v="OH"/>
    <n v="44035"/>
    <x v="27"/>
    <s v="440-323-1737"/>
    <s v="dgifford@lccaa.net"/>
    <x v="0"/>
    <x v="4"/>
    <d v="2002-10-04T00:00:00"/>
    <m/>
    <s v="DIANA GIFFORD"/>
    <m/>
    <m/>
    <x v="1"/>
    <x v="0"/>
  </r>
  <r>
    <n v="306456"/>
    <s v="LCCAA HOPKINS-LOCKE HEAD START"/>
    <s v="1050 REID AVENUE"/>
    <s v="LORAIN"/>
    <s v="OH"/>
    <n v="44052"/>
    <x v="27"/>
    <s v="440-246-0480"/>
    <s v="arisner@lccaa.net"/>
    <x v="0"/>
    <x v="4"/>
    <d v="2003-09-28T00:00:00"/>
    <m/>
    <s v="Alicia Risner"/>
    <m/>
    <m/>
    <x v="1"/>
    <x v="0"/>
  </r>
  <r>
    <n v="303233"/>
    <s v="LCCC CHILDREN'S LEARNING CENTER"/>
    <s v="1005 N ABBE RD"/>
    <s v="ELYRIA"/>
    <s v="OH"/>
    <n v="44035"/>
    <x v="27"/>
    <s v="440-366-4038"/>
    <s v="clc@lorainccc.edu"/>
    <x v="0"/>
    <x v="4"/>
    <d v="1988-10-10T00:00:00"/>
    <m/>
    <s v="MICHELE HENES"/>
    <m/>
    <m/>
    <x v="0"/>
    <x v="0"/>
  </r>
  <r>
    <n v="2170015906"/>
    <s v="LCD ACADEMY"/>
    <s v="496 HAVENS CORNER RD"/>
    <s v="GAHANNA"/>
    <s v="OH"/>
    <n v="43230"/>
    <x v="1"/>
    <s v="614-471-1523"/>
    <s v="kbethel@thelcdacademy.com"/>
    <x v="0"/>
    <x v="2"/>
    <d v="2017-12-11T00:00:00"/>
    <m/>
    <s v="Kedada Bethel"/>
    <m/>
    <m/>
    <x v="0"/>
    <x v="0"/>
  </r>
  <r>
    <n v="2200022188"/>
    <s v="LCFYMCA AT CENTRAL"/>
    <s v="6565 SUMMIT ROAD SW"/>
    <s v="PATASKALA"/>
    <s v="OH"/>
    <n v="43062"/>
    <x v="43"/>
    <s v="740-927-3365"/>
    <s v="heather.hawkins@bvfymca.org"/>
    <x v="0"/>
    <x v="4"/>
    <d v="2020-09-21T00:00:00"/>
    <m/>
    <s v="Amanda Westmoreland"/>
    <s v="Jessica Calvelage"/>
    <m/>
    <x v="0"/>
    <x v="0"/>
  </r>
  <r>
    <n v="401162"/>
    <s v="LCFYMCA AT SOUTH"/>
    <s v="6623 SUMMIT RD"/>
    <s v="PATASKTALA"/>
    <s v="OH"/>
    <n v="43062"/>
    <x v="43"/>
    <s v="740-349-9621"/>
    <s v="jessica.calvelage@lcfymca.org"/>
    <x v="0"/>
    <x v="0"/>
    <d v="2016-06-27T00:00:00"/>
    <m/>
    <s v="Brianna Gibson"/>
    <s v="Jessica Calvelage"/>
    <m/>
    <x v="0"/>
    <x v="0"/>
  </r>
  <r>
    <n v="402809"/>
    <s v="LCFYMCA CHILD CARE"/>
    <s v="470 W. CHURCH STREET"/>
    <s v="NEWARK"/>
    <s v="OH"/>
    <n v="43055"/>
    <x v="43"/>
    <s v="740-345-9628"/>
    <s v="krista.romano@bvfymca.org"/>
    <x v="0"/>
    <x v="3"/>
    <d v="1987-12-08T00:00:00"/>
    <m/>
    <s v="Krista Romano"/>
    <m/>
    <m/>
    <x v="0"/>
    <x v="0"/>
  </r>
  <r>
    <n v="400565"/>
    <s v="LCFYMCA FLORY PARK SITE"/>
    <s v="650 W. CHURCH STREET"/>
    <s v="NEWARK"/>
    <s v="OH"/>
    <n v="43055"/>
    <x v="43"/>
    <s v="740-349-9621"/>
    <s v="zach.hammonds@bvfymca.org"/>
    <x v="0"/>
    <x v="2"/>
    <d v="2013-08-21T00:00:00"/>
    <m/>
    <s v="Zachary Hammonds"/>
    <m/>
    <m/>
    <x v="0"/>
    <x v="0"/>
  </r>
  <r>
    <n v="400737"/>
    <s v="LCFYMCA- STEVENSON ELEMENTARY"/>
    <s v="152 CYNTHIA STREET"/>
    <s v="NEWARK"/>
    <s v="OH"/>
    <n v="43056"/>
    <x v="43"/>
    <s v="740-345-9628"/>
    <s v="zach.hammonds@bvfymca.org"/>
    <x v="0"/>
    <x v="0"/>
    <d v="2014-08-19T00:00:00"/>
    <m/>
    <s v="Savannah Dixon"/>
    <m/>
    <m/>
    <x v="0"/>
    <x v="0"/>
  </r>
  <r>
    <n v="300202"/>
    <s v="LEADERS OF THE FUTURE CHILDCARE CENTER"/>
    <s v="29106 LAKESHORE BLVD"/>
    <s v="WILLOWICK"/>
    <s v="OH"/>
    <n v="44095"/>
    <x v="35"/>
    <s v="440-944-8687"/>
    <s v="leadersofthefuture30@yahoo.com"/>
    <x v="0"/>
    <x v="1"/>
    <d v="2011-08-10T00:00:00"/>
    <m/>
    <s v="Mary Stewart"/>
    <s v="Atasia Etheridge"/>
    <m/>
    <x v="0"/>
    <x v="0"/>
  </r>
  <r>
    <n v="408841"/>
    <s v="LEADS HEAD START DELAWARE"/>
    <s v="607 SUNBURY ROAD"/>
    <s v="DELAWARE"/>
    <s v="OH"/>
    <n v="43015"/>
    <x v="39"/>
    <s v="740-363-8810"/>
    <s v="mhoellrich@leadscaa.org"/>
    <x v="0"/>
    <x v="4"/>
    <d v="2003-09-13T00:00:00"/>
    <m/>
    <s v="Mary Hoellrich"/>
    <m/>
    <m/>
    <x v="1"/>
    <x v="0"/>
  </r>
  <r>
    <n v="408793"/>
    <s v="LEADS HEAD START MARYSVILLE"/>
    <s v="111 MOREY DRIVE"/>
    <s v="MARYSVILLE"/>
    <s v="OH"/>
    <n v="43040"/>
    <x v="32"/>
    <s v="937-642-1230"/>
    <s v="gwilson@leadscaa.org"/>
    <x v="0"/>
    <x v="4"/>
    <d v="2003-08-24T00:00:00"/>
    <m/>
    <s v="Gretchen Wilson"/>
    <m/>
    <m/>
    <x v="1"/>
    <x v="0"/>
  </r>
  <r>
    <n v="408241"/>
    <s v="LEADS HEAD START NEWARK"/>
    <s v="986 EAST MAIN ST"/>
    <s v="NEWARK"/>
    <s v="OH"/>
    <n v="43055"/>
    <x v="43"/>
    <s v="740-345-1745"/>
    <s v="jslaughter@leadscaa.org"/>
    <x v="0"/>
    <x v="4"/>
    <d v="2004-03-03T00:00:00"/>
    <m/>
    <s v="JOANN SLAUGHTER"/>
    <m/>
    <m/>
    <x v="1"/>
    <x v="0"/>
  </r>
  <r>
    <n v="400976"/>
    <s v="LEADS HEAD START PATASKALA"/>
    <s v="12536 ADAMS LN SW"/>
    <s v="PATASKALA"/>
    <s v="OH"/>
    <n v="43062"/>
    <x v="43"/>
    <s v="740-209-5023"/>
    <m/>
    <x v="0"/>
    <x v="4"/>
    <d v="2004-09-13T00:00:00"/>
    <m/>
    <s v="Theresa Moore"/>
    <s v="Kelly Irwin"/>
    <m/>
    <x v="1"/>
    <x v="0"/>
  </r>
  <r>
    <n v="408218"/>
    <s v="LEADS HEAD START UTICA"/>
    <s v="308 N. MAIN STREET"/>
    <s v="UTICA"/>
    <s v="OH"/>
    <n v="43080"/>
    <x v="43"/>
    <s v="740-892-2532"/>
    <s v="tkeith@leadscaa.org"/>
    <x v="0"/>
    <x v="4"/>
    <d v="2003-09-17T00:00:00"/>
    <m/>
    <s v="Tyler Keith"/>
    <m/>
    <m/>
    <x v="1"/>
    <x v="0"/>
  </r>
  <r>
    <n v="503255"/>
    <s v="LEAGUE STREET HEAD START"/>
    <s v="11 E. LEAGUE STREET"/>
    <s v="NORWALK"/>
    <s v="OH"/>
    <n v="44857"/>
    <x v="60"/>
    <s v="419-663-2623"/>
    <s v="ksnyder@cacehr.org"/>
    <x v="0"/>
    <x v="1"/>
    <d v="2003-09-27T00:00:00"/>
    <m/>
    <s v="Krista Snyder"/>
    <m/>
    <m/>
    <x v="1"/>
    <x v="0"/>
  </r>
  <r>
    <n v="2190020688"/>
    <s v="LEAH'S CLC"/>
    <s v="2330 BROADVIEW RD."/>
    <s v="CLEVELAND"/>
    <s v="OH"/>
    <n v="44109"/>
    <x v="4"/>
    <s v="216-862-2000"/>
    <s v="leahsclc1@gmail.com"/>
    <x v="0"/>
    <x v="3"/>
    <d v="2019-11-07T00:00:00"/>
    <m/>
    <s v="Marisa Waag"/>
    <s v="Abigail Bowman"/>
    <m/>
    <x v="0"/>
    <x v="0"/>
  </r>
  <r>
    <n v="1170015835"/>
    <s v="LEAP ACADEMY AT NORTH FAIRMONT"/>
    <s v="2001 BALTIMORE AVE"/>
    <s v="CINCINNATI"/>
    <s v="OH"/>
    <n v="45225"/>
    <x v="0"/>
    <m/>
    <s v="test@oclqs.org"/>
    <x v="4"/>
    <x v="4"/>
    <d v="2018-08-21T00:00:00"/>
    <m/>
    <m/>
    <m/>
    <m/>
    <x v="1"/>
    <x v="1"/>
  </r>
  <r>
    <n v="950287234"/>
    <s v="LEARN &amp; PLAY DAYCARE"/>
    <s v="20500 WILMORE AVE"/>
    <s v="EUCLID"/>
    <s v="OH"/>
    <n v="44123"/>
    <x v="4"/>
    <s v="216-938-7724"/>
    <s v="thelearnandplay@gmail.com"/>
    <x v="2"/>
    <x v="0"/>
    <d v="2014-01-01T00:00:00"/>
    <m/>
    <m/>
    <m/>
    <m/>
    <x v="0"/>
    <x v="1"/>
  </r>
  <r>
    <n v="2170016475"/>
    <s v="LEARN N GROW"/>
    <s v="432 PEARL RD"/>
    <s v="BRUNSWICK HILLS"/>
    <s v="OH"/>
    <n v="44212"/>
    <x v="3"/>
    <s v="330-558-0606"/>
    <s v="bimal_parikh@hotmail.com"/>
    <x v="0"/>
    <x v="3"/>
    <d v="2018-03-06T00:00:00"/>
    <m/>
    <s v="Skyler Powell"/>
    <m/>
    <m/>
    <x v="0"/>
    <x v="0"/>
  </r>
  <r>
    <n v="300793"/>
    <s v="LEARN N GROW CHILDCARE CENTER"/>
    <s v="6248 PEARL ROAD"/>
    <s v="PARMA HEIGHTS"/>
    <s v="OH"/>
    <n v="44130"/>
    <x v="4"/>
    <s v="440-842-4848"/>
    <s v="divyagaur47@gmail.com"/>
    <x v="0"/>
    <x v="3"/>
    <d v="2016-04-25T00:00:00"/>
    <m/>
    <s v="DIVYA PARIKH"/>
    <m/>
    <m/>
    <x v="0"/>
    <x v="0"/>
  </r>
  <r>
    <n v="300763"/>
    <s v="LEARN N LAUGH A LOT LLC"/>
    <s v="763 E 152ND"/>
    <s v="CLEVELAND"/>
    <s v="OH"/>
    <n v="44110"/>
    <x v="4"/>
    <s v="216-268-5777"/>
    <s v="littlehands44110@yahoo.com"/>
    <x v="0"/>
    <x v="4"/>
    <d v="2016-01-25T00:00:00"/>
    <m/>
    <s v="VICTORIA SMITH"/>
    <s v="Kandyse Calloway"/>
    <m/>
    <x v="0"/>
    <x v="0"/>
  </r>
  <r>
    <n v="2210024702"/>
    <s v="LEARN N PLAY CHILDCARE"/>
    <s v="2263 BEL AIRE LANE"/>
    <s v="YOUNGSTOWN"/>
    <s v="OH"/>
    <n v="44514"/>
    <x v="30"/>
    <s v="234-232-1139"/>
    <s v="v.lissandra@yahoo.com"/>
    <x v="2"/>
    <x v="2"/>
    <d v="2022-07-14T00:00:00"/>
    <d v="2023-07-13T00:00:00"/>
    <m/>
    <m/>
    <m/>
    <x v="0"/>
    <x v="1"/>
  </r>
  <r>
    <n v="100708"/>
    <s v="LEARN 'N PLAY OF WOOSTER"/>
    <s v="243 S BEVER ST"/>
    <s v="WOOSTER"/>
    <s v="OH"/>
    <n v="44691"/>
    <x v="52"/>
    <s v="330-263-9139"/>
    <s v="learnnplay1@yahoo.com"/>
    <x v="0"/>
    <x v="1"/>
    <d v="1976-11-15T00:00:00"/>
    <m/>
    <s v="KELLI ROBERTSON"/>
    <m/>
    <m/>
    <x v="0"/>
    <x v="0"/>
  </r>
  <r>
    <n v="300541"/>
    <s v="LEARN PLAY AND GROW CHILDCARE CENTER"/>
    <s v="401 S. GREEN RD."/>
    <s v="SOUTH EUCLID"/>
    <s v="OH"/>
    <n v="44121"/>
    <x v="4"/>
    <s v="216-692-9902"/>
    <s v="learnplaygrow1@hotmail.com"/>
    <x v="0"/>
    <x v="5"/>
    <d v="2014-04-03T00:00:00"/>
    <m/>
    <s v="Jontaya Culpepper"/>
    <s v="ALTHEA CAVOR"/>
    <m/>
    <x v="0"/>
    <x v="0"/>
  </r>
  <r>
    <n v="300801"/>
    <s v="LEARN PLAY AND GROW SCHOOLAGE CENTER"/>
    <s v="381 S. GREEN RD."/>
    <s v="SOUTH EUCLID"/>
    <s v="OH"/>
    <n v="44121"/>
    <x v="4"/>
    <s v="216-692-9902"/>
    <s v="learnplaygrow1@hotmail.com"/>
    <x v="0"/>
    <x v="3"/>
    <d v="2016-05-23T00:00:00"/>
    <m/>
    <s v="ANDRE CAVOR"/>
    <m/>
    <m/>
    <x v="0"/>
    <x v="0"/>
  </r>
  <r>
    <n v="954335803"/>
    <s v="LEARN THROUGH PLAY"/>
    <s v="503 BROAD ST"/>
    <s v="CONNEAUT"/>
    <s v="OH"/>
    <n v="44030"/>
    <x v="13"/>
    <s v="440-344-5177"/>
    <s v="audreyeager66@yahoo.com"/>
    <x v="2"/>
    <x v="0"/>
    <d v="2014-01-01T00:00:00"/>
    <m/>
    <m/>
    <m/>
    <m/>
    <x v="0"/>
    <x v="1"/>
  </r>
  <r>
    <n v="2210024898"/>
    <s v="LEARN TO PLAY CHILDCARE CENTER"/>
    <s v="530 N CENTER ST"/>
    <s v="LAGRANGE"/>
    <s v="OH"/>
    <n v="44050"/>
    <x v="27"/>
    <s v="440-309-1760"/>
    <s v="learntoplaychildcare@gmail.com"/>
    <x v="0"/>
    <x v="0"/>
    <d v="2021-09-08T00:00:00"/>
    <m/>
    <s v="Kristen Newberry"/>
    <m/>
    <m/>
    <x v="0"/>
    <x v="0"/>
  </r>
  <r>
    <n v="100390"/>
    <s v="LEARN, LAUGH &amp; LOVE TOO! LLC"/>
    <s v="185 LEDGE ROAD"/>
    <s v="NORTHFIELD"/>
    <s v="OH"/>
    <n v="44067"/>
    <x v="10"/>
    <s v="330-467-5437"/>
    <s v="aubreytufts@yahoo.com"/>
    <x v="0"/>
    <x v="2"/>
    <d v="2016-04-18T00:00:00"/>
    <m/>
    <s v="AUBREY TUFTS"/>
    <m/>
    <m/>
    <x v="0"/>
    <x v="0"/>
  </r>
  <r>
    <n v="2200023153"/>
    <s v="LEARNERS 1ST ACADEMY"/>
    <s v="5870 CLEVELAND AVE. SUITE A"/>
    <s v="COLUMBUS"/>
    <s v="OH"/>
    <n v="43231"/>
    <x v="1"/>
    <s v="614-392-1415"/>
    <s v="rms@learners1stacademy.com"/>
    <x v="0"/>
    <x v="0"/>
    <d v="2020-12-07T00:00:00"/>
    <m/>
    <m/>
    <m/>
    <m/>
    <x v="0"/>
    <x v="0"/>
  </r>
  <r>
    <n v="503699"/>
    <s v="LEARNERS FOR LIFE CHILD DEVELOPMENT CENTER"/>
    <s v="3750 MONROE STREET"/>
    <s v="TOLEDO"/>
    <s v="OH"/>
    <n v="43606"/>
    <x v="5"/>
    <s v="419-475-7800"/>
    <s v="learnersforlife2@gmail.com"/>
    <x v="0"/>
    <x v="3"/>
    <d v="2006-12-19T00:00:00"/>
    <m/>
    <s v="Katrina Harderson"/>
    <m/>
    <m/>
    <x v="0"/>
    <x v="0"/>
  </r>
  <r>
    <n v="2200021448"/>
    <s v="LEARNING &amp; LOLLIPOPS EARLY CHILDHOOD EDUCATION CENTER"/>
    <s v="1332 &amp; 1334 CALIFORNIA AVENUE"/>
    <s v="CINCINNATI"/>
    <s v="OH"/>
    <n v="45237"/>
    <x v="0"/>
    <s v="513-242-4222"/>
    <s v="learningandlollipops@gmail.com"/>
    <x v="0"/>
    <x v="0"/>
    <d v="2020-06-05T00:00:00"/>
    <m/>
    <s v="Shanda Green"/>
    <m/>
    <m/>
    <x v="0"/>
    <x v="0"/>
  </r>
  <r>
    <n v="2170016132"/>
    <s v="LEARNING ADVANTAGE PRESCHOOL"/>
    <s v="7989 LITTLE MOUNTAIN ROAD"/>
    <s v="MENTOR"/>
    <s v="OH"/>
    <n v="44060"/>
    <x v="35"/>
    <s v="216-410-8009"/>
    <m/>
    <x v="0"/>
    <x v="2"/>
    <d v="2017-12-18T00:00:00"/>
    <m/>
    <s v="Kim Millard"/>
    <m/>
    <m/>
    <x v="1"/>
    <x v="0"/>
  </r>
  <r>
    <n v="2200022595"/>
    <s v="LEARNING BEES CHILD CARE LLC"/>
    <s v="1950 W MOUND ST."/>
    <s v="COLUMBUS"/>
    <s v="OH"/>
    <n v="43223"/>
    <x v="1"/>
    <s v="614-702-6233"/>
    <s v="learningbeescc@yahoo.com"/>
    <x v="2"/>
    <x v="0"/>
    <d v="2020-12-18T00:00:00"/>
    <m/>
    <m/>
    <m/>
    <m/>
    <x v="0"/>
    <x v="1"/>
  </r>
  <r>
    <n v="500130"/>
    <s v="LEARNING CASTLE CHILD CARE CENTER-WEST"/>
    <s v="1251 NORTH COLE STREET"/>
    <s v="LIMA"/>
    <s v="OH"/>
    <n v="45801"/>
    <x v="19"/>
    <s v="567-712-6295"/>
    <s v="learningcastlewest@gmail.com"/>
    <x v="0"/>
    <x v="1"/>
    <d v="2012-08-15T00:00:00"/>
    <m/>
    <s v="Amy Strait"/>
    <m/>
    <m/>
    <x v="0"/>
    <x v="0"/>
  </r>
  <r>
    <n v="2190021104"/>
    <s v="LEARNING CENTER FOR LITTLE SCHOLARS LLC4640"/>
    <s v="4640 RICHMOND ROAD SUITE100"/>
    <s v="WARRENSVILLE"/>
    <s v="OH"/>
    <n v="44128"/>
    <x v="4"/>
    <s v="216-245-6760"/>
    <s v="littlefuturescholars@yahoo.com"/>
    <x v="0"/>
    <x v="5"/>
    <d v="2020-06-24T00:00:00"/>
    <m/>
    <s v="Tara Simpson"/>
    <m/>
    <m/>
    <x v="0"/>
    <x v="0"/>
  </r>
  <r>
    <n v="2180018063"/>
    <s v="LEARNING CLUBHOUSE LLC"/>
    <s v="2365 COMPTON ROAD"/>
    <s v="CINCINNATI"/>
    <s v="OH"/>
    <n v="45231"/>
    <x v="0"/>
    <s v="513-908-0288"/>
    <s v="learningclubhouse1987@gmail.com"/>
    <x v="0"/>
    <x v="0"/>
    <d v="2018-08-15T00:00:00"/>
    <m/>
    <s v="shanice starkey"/>
    <m/>
    <m/>
    <x v="0"/>
    <x v="0"/>
  </r>
  <r>
    <n v="200149"/>
    <s v="LEARNING EXPRESS PLUS, LLC"/>
    <s v="1325 MCARTHUR AVENUE"/>
    <s v="DAYTON"/>
    <s v="OH"/>
    <n v="45417"/>
    <x v="6"/>
    <s v="937-938-1616"/>
    <s v="learningexpressplus@yahoo.com"/>
    <x v="0"/>
    <x v="2"/>
    <d v="2011-07-15T00:00:00"/>
    <m/>
    <s v="JACQUELYN BRANTLEY"/>
    <m/>
    <m/>
    <x v="1"/>
    <x v="0"/>
  </r>
  <r>
    <n v="409731"/>
    <s v="LEARNING GARDEN OF COSHOCTON LTD"/>
    <s v="231 PINE STREET"/>
    <s v="COSHOCTON"/>
    <s v="OH"/>
    <n v="43812"/>
    <x v="79"/>
    <s v="740-622-9797"/>
    <s v="wmlearninggarden@yahoo.com"/>
    <x v="0"/>
    <x v="1"/>
    <d v="2006-03-20T00:00:00"/>
    <m/>
    <s v="DEBBIE MENEFEE"/>
    <m/>
    <m/>
    <x v="0"/>
    <x v="0"/>
  </r>
  <r>
    <n v="2170014801"/>
    <s v="LEARNING GROVE - CITYLINK"/>
    <s v="1995 CENTRAL AVENUE"/>
    <s v="CINCINNATI"/>
    <s v="OH"/>
    <n v="45214"/>
    <x v="0"/>
    <s v="513-450-6200"/>
    <s v="cprice@learning-grove.org"/>
    <x v="0"/>
    <x v="4"/>
    <d v="2017-06-20T00:00:00"/>
    <m/>
    <s v="Chenelle Price"/>
    <m/>
    <m/>
    <x v="0"/>
    <x v="0"/>
  </r>
  <r>
    <n v="2190021033"/>
    <s v="LEARNING GROVE - EAST WALNUT HILLS"/>
    <s v="1301 EAST MCMILLAN STREET"/>
    <s v="CINCINNATI"/>
    <s v="OH"/>
    <n v="45206"/>
    <x v="0"/>
    <s v="513-961-2690"/>
    <s v="criley@learning-grove.org"/>
    <x v="0"/>
    <x v="4"/>
    <d v="2020-01-01T00:00:00"/>
    <m/>
    <s v="Carolyn Riley"/>
    <m/>
    <m/>
    <x v="0"/>
    <x v="0"/>
  </r>
  <r>
    <n v="2190021038"/>
    <s v="LEARNING GROVE - HARRISON"/>
    <s v="498 S. STATE STREET"/>
    <s v="HARRISON"/>
    <s v="OH"/>
    <n v="45030"/>
    <x v="0"/>
    <s v="513-367-2129"/>
    <s v="dgregory@learning-grove.org"/>
    <x v="0"/>
    <x v="4"/>
    <d v="2020-01-01T00:00:00"/>
    <m/>
    <s v="Danielle Gregory"/>
    <m/>
    <m/>
    <x v="0"/>
    <x v="0"/>
  </r>
  <r>
    <n v="2190021041"/>
    <s v="LEARNING GROVE - PRICE HILL"/>
    <s v="4991 CLEVES WARSAW PIKE"/>
    <s v="CINCINNATI"/>
    <s v="OH"/>
    <n v="45238"/>
    <x v="0"/>
    <s v="513-251-2696"/>
    <s v="swahl@learning-grove.org"/>
    <x v="0"/>
    <x v="4"/>
    <d v="2020-01-01T00:00:00"/>
    <m/>
    <s v="Senta Wahl"/>
    <m/>
    <m/>
    <x v="0"/>
    <x v="0"/>
  </r>
  <r>
    <n v="2190021042"/>
    <s v="LEARNING GROVE - ROBERT AND ADELE SCHIFF EARLY LEARNING CENTER I"/>
    <s v="2121 HATMAKER STREET"/>
    <s v="CINCINNATI"/>
    <s v="OH"/>
    <n v="45204"/>
    <x v="0"/>
    <s v="513-244-2777"/>
    <s v="fcoady@learning-grove.org"/>
    <x v="0"/>
    <x v="4"/>
    <d v="2020-01-01T00:00:00"/>
    <m/>
    <s v="Felisha Coady"/>
    <m/>
    <m/>
    <x v="0"/>
    <x v="0"/>
  </r>
  <r>
    <n v="2190021043"/>
    <s v="LEARNING GROVE - ROBERT AND ADELE SCHIFF EARLY LEARNING CENTER II"/>
    <s v="2129 STAEBLER STREET"/>
    <s v="CINCINNATI"/>
    <s v="OH"/>
    <n v="45204"/>
    <x v="0"/>
    <s v="513-244-2189"/>
    <s v="fcoady@learning-grove.org"/>
    <x v="0"/>
    <x v="3"/>
    <d v="2020-01-01T00:00:00"/>
    <m/>
    <s v="Vinnesha Simpson"/>
    <s v="Felisha Coady"/>
    <m/>
    <x v="1"/>
    <x v="0"/>
  </r>
  <r>
    <n v="2200022403"/>
    <s v="LEARNING GROVE - SCARLET OAKS"/>
    <s v="3254 E. KEMPER ROAD"/>
    <s v="CINCINNATI"/>
    <s v="OH"/>
    <n v="45241"/>
    <x v="0"/>
    <s v="513-672-6688"/>
    <s v="droza@learning-grove.org"/>
    <x v="0"/>
    <x v="4"/>
    <d v="2021-01-14T00:00:00"/>
    <m/>
    <s v="Dawn Roza"/>
    <m/>
    <m/>
    <x v="0"/>
    <x v="0"/>
  </r>
  <r>
    <n v="1220027086"/>
    <s v="LEARNING IS COOL AFTER SCHOOL"/>
    <s v="2460 BORING LANE"/>
    <s v="EAST LIVERPOOL"/>
    <s v="OH"/>
    <n v="43920"/>
    <x v="7"/>
    <m/>
    <m/>
    <x v="5"/>
    <x v="2"/>
    <d v="2022-10-25T00:00:00"/>
    <d v="2023-10-24T00:00:00"/>
    <m/>
    <m/>
    <m/>
    <x v="1"/>
    <x v="1"/>
  </r>
  <r>
    <n v="1190020877"/>
    <s v="LEARNING IS COOL AFTER SCHOOL"/>
    <s v="441 E CHESTNUT ST"/>
    <s v="LISBON"/>
    <s v="OH"/>
    <n v="44432"/>
    <x v="7"/>
    <m/>
    <s v="test@oclqs.org"/>
    <x v="5"/>
    <x v="2"/>
    <d v="2019-11-01T00:00:00"/>
    <m/>
    <m/>
    <m/>
    <m/>
    <x v="1"/>
    <x v="1"/>
  </r>
  <r>
    <n v="1200022951"/>
    <s v="LEARNING IS COOL AFTER SCHOOL - WELLSVILLE"/>
    <s v="1600 LINCOLN AVE"/>
    <s v="WELLSVILLE"/>
    <s v="OH"/>
    <n v="43968"/>
    <x v="7"/>
    <m/>
    <s v="test@oclqs.org"/>
    <x v="5"/>
    <x v="2"/>
    <d v="2020-10-05T00:00:00"/>
    <m/>
    <m/>
    <m/>
    <m/>
    <x v="1"/>
    <x v="1"/>
  </r>
  <r>
    <n v="2200021298"/>
    <s v="LEARNING IS FUN"/>
    <s v="5720 HAMILTON AVE #2"/>
    <s v="CINCINNATI"/>
    <s v="OH"/>
    <n v="45224"/>
    <x v="0"/>
    <s v="513-633-7736"/>
    <s v="angelarichards28@ymail.com"/>
    <x v="2"/>
    <x v="5"/>
    <d v="2020-07-06T00:00:00"/>
    <m/>
    <m/>
    <m/>
    <m/>
    <x v="0"/>
    <x v="1"/>
  </r>
  <r>
    <n v="504296"/>
    <s v="LEARNING LADDER CHILD CARE &amp; DEVELOPMENT CENTER, LLC"/>
    <s v="5155 AIRPORT HWY STE A"/>
    <s v="TOLEDO"/>
    <s v="OH"/>
    <n v="43615"/>
    <x v="5"/>
    <s v="419-720-8686"/>
    <s v="learningladder419@gmail.com"/>
    <x v="0"/>
    <x v="4"/>
    <d v="2010-04-14T00:00:00"/>
    <m/>
    <s v="KIM SHIBLE"/>
    <s v="TEKIA LONG"/>
    <s v="DONDRA COLEMAN"/>
    <x v="0"/>
    <x v="0"/>
  </r>
  <r>
    <n v="500148"/>
    <s v="LEARNING LADDER CHILD CARE 2"/>
    <s v="1904 REYNOLDS RD"/>
    <s v="TOLEDO"/>
    <s v="OH"/>
    <n v="43615"/>
    <x v="5"/>
    <s v="419-720-8743"/>
    <s v="learningladder419@gmail.com"/>
    <x v="0"/>
    <x v="4"/>
    <d v="2012-09-10T00:00:00"/>
    <m/>
    <s v="Marivell Torres"/>
    <s v="Ashleigh Fitzpatrick"/>
    <s v="Dondra Coleman"/>
    <x v="0"/>
    <x v="0"/>
  </r>
  <r>
    <n v="500190"/>
    <s v="LEARNING LADDERS EDUCATIONAL CENTER"/>
    <s v="1017 W. SYLVANIA AVE."/>
    <s v="TOLEDO"/>
    <s v="OH"/>
    <n v="43612"/>
    <x v="5"/>
    <s v="419-360-8908"/>
    <s v="learningladders2020@yahoo.com"/>
    <x v="0"/>
    <x v="3"/>
    <d v="2010-08-31T00:00:00"/>
    <m/>
    <s v="Kelly Hughes"/>
    <m/>
    <m/>
    <x v="0"/>
    <x v="0"/>
  </r>
  <r>
    <n v="2190020673"/>
    <s v="LEARNING THROUGH PLAY"/>
    <s v="19547 EUCLID AVE"/>
    <s v="EUCLID"/>
    <s v="OH"/>
    <n v="44117"/>
    <x v="4"/>
    <s v="216-505-5232"/>
    <s v="shaneavaw79@yahoo.com"/>
    <x v="0"/>
    <x v="0"/>
    <d v="2020-01-21T00:00:00"/>
    <m/>
    <s v="Shaneava Worsham"/>
    <s v="DeAego Durden"/>
    <m/>
    <x v="0"/>
    <x v="0"/>
  </r>
  <r>
    <n v="2200021205"/>
    <s v="LEARNING THROUGH PLAY 2"/>
    <s v="19549 EUCLID AVE"/>
    <s v="EUCLID"/>
    <s v="OH"/>
    <n v="44117"/>
    <x v="4"/>
    <s v="216-505-5232"/>
    <s v="lthroughplay@yahoo.com"/>
    <x v="0"/>
    <x v="0"/>
    <d v="2020-01-27T00:00:00"/>
    <m/>
    <s v="Shaneava Worsham"/>
    <m/>
    <m/>
    <x v="0"/>
    <x v="0"/>
  </r>
  <r>
    <n v="2210024130"/>
    <s v="LEARNING TO FLOURISH"/>
    <s v="7171 CENTRAL COLLEGE ROAD"/>
    <s v="NEW ALBANY"/>
    <s v="OH"/>
    <n v="43054"/>
    <x v="1"/>
    <s v="614-656-7114"/>
    <s v="mitchellk@learning2flourish.com"/>
    <x v="0"/>
    <x v="2"/>
    <d v="2021-06-08T00:00:00"/>
    <m/>
    <m/>
    <m/>
    <m/>
    <x v="1"/>
    <x v="0"/>
  </r>
  <r>
    <n v="300263"/>
    <s v="LEARNING TO GROW CEC"/>
    <s v="5309 EUCLID AVE"/>
    <s v="CLEVELAND"/>
    <s v="OH"/>
    <n v="44103"/>
    <x v="4"/>
    <s v="216-431-7500"/>
    <s v="nettainc@sbcglobal.net"/>
    <x v="0"/>
    <x v="1"/>
    <d v="2011-11-21T00:00:00"/>
    <m/>
    <s v="T-Aira Hill"/>
    <m/>
    <m/>
    <x v="0"/>
    <x v="0"/>
  </r>
  <r>
    <n v="308525"/>
    <s v="LEARNING TO GROW II"/>
    <s v="21640 MILES RD"/>
    <s v="NORTH RANDALL"/>
    <s v="OH"/>
    <n v="44128"/>
    <x v="4"/>
    <s v="216-518-0800"/>
    <s v="nettainc@sbcglobal.net"/>
    <x v="0"/>
    <x v="0"/>
    <d v="2009-09-23T00:00:00"/>
    <m/>
    <s v="SHARIESE GILBERT"/>
    <m/>
    <m/>
    <x v="0"/>
    <x v="0"/>
  </r>
  <r>
    <n v="502731"/>
    <s v="LEARNING TREE CHILD CARE CENTER"/>
    <s v="775 S THAYER ROAD"/>
    <s v="LIMA"/>
    <s v="OH"/>
    <n v="45806"/>
    <x v="19"/>
    <s v="419-229-5484"/>
    <s v="andrea@limacrossroads.org"/>
    <x v="0"/>
    <x v="2"/>
    <d v="2001-03-16T00:00:00"/>
    <m/>
    <s v="ANDREA STOUT"/>
    <s v="SHANDA COX"/>
    <m/>
    <x v="1"/>
    <x v="0"/>
  </r>
  <r>
    <n v="201345"/>
    <s v="LEARNING TREE FARM NATURE PRESCHOOL"/>
    <s v="3274 S UNION RD"/>
    <s v="DAYTON"/>
    <s v="OH"/>
    <n v="45417"/>
    <x v="6"/>
    <s v="937-847-9004"/>
    <s v="nature.preschool@learningtreefarm.org"/>
    <x v="0"/>
    <x v="2"/>
    <d v="2016-08-24T00:00:00"/>
    <m/>
    <s v="Amy Thompson"/>
    <m/>
    <m/>
    <x v="1"/>
    <x v="0"/>
  </r>
  <r>
    <n v="1000018341"/>
    <s v="LEAWOOD ELEMENTARY SCHOOL"/>
    <s v="1677 S HAMILTON RD"/>
    <s v="COLUMBUS"/>
    <s v="OH"/>
    <n v="43227"/>
    <x v="1"/>
    <s v="614-365-6504"/>
    <s v="test@oclqs.org"/>
    <x v="4"/>
    <x v="4"/>
    <d v="2011-09-24T00:00:00"/>
    <m/>
    <m/>
    <m/>
    <m/>
    <x v="1"/>
    <x v="1"/>
  </r>
  <r>
    <n v="206101"/>
    <s v="LEBANON EARLY LEARNING CENTER"/>
    <s v="852 FRANKLIN ROAD"/>
    <s v="LEBANON"/>
    <s v="OH"/>
    <n v="45036"/>
    <x v="24"/>
    <s v="513-695-2224"/>
    <s v="kelseyz@wccsinc.org"/>
    <x v="0"/>
    <x v="4"/>
    <d v="2004-09-27T00:00:00"/>
    <m/>
    <s v="Kelsey Zielinski"/>
    <s v="ANDREW MORRIS"/>
    <m/>
    <x v="0"/>
    <x v="0"/>
  </r>
  <r>
    <n v="200698"/>
    <s v="LEBANON UNITED METHODIST PRESCHOOL &amp; KINDERGARTEN"/>
    <s v="122 E SILVER ST"/>
    <s v="LEBANON"/>
    <s v="OH"/>
    <n v="45036"/>
    <x v="24"/>
    <s v="513-933-0567"/>
    <s v="patti.gray@lumpk.com"/>
    <x v="0"/>
    <x v="2"/>
    <d v="1975-10-26T00:00:00"/>
    <m/>
    <m/>
    <m/>
    <m/>
    <x v="1"/>
    <x v="0"/>
  </r>
  <r>
    <n v="401195"/>
    <s v="LEDGER'S AFTER SCHOOL"/>
    <s v="793 WEST UNION AVENUE"/>
    <s v="ATHENS"/>
    <s v="OH"/>
    <n v="45701"/>
    <x v="36"/>
    <s v="917-733-0081"/>
    <s v="ldfree@hotmail.com"/>
    <x v="0"/>
    <x v="2"/>
    <d v="2016-09-06T00:00:00"/>
    <m/>
    <s v="LEDGER FREE"/>
    <m/>
    <m/>
    <x v="1"/>
    <x v="0"/>
  </r>
  <r>
    <n v="2190020126"/>
    <s v="LEDGEVIEW ELEMENTARY YMCA BASE"/>
    <s v="9130 SHEPARD ROAD"/>
    <s v="MACEDONIA"/>
    <s v="OH"/>
    <n v="44056"/>
    <x v="10"/>
    <s v="330-467-8366"/>
    <s v="oliviag@akronymca.org"/>
    <x v="0"/>
    <x v="4"/>
    <d v="2019-08-22T00:00:00"/>
    <m/>
    <s v="April Keeney"/>
    <m/>
    <m/>
    <x v="0"/>
    <x v="0"/>
  </r>
  <r>
    <n v="1000019769"/>
    <s v="LEDGEVIEW SCHOOL"/>
    <s v="9130 SHEPARD RD"/>
    <s v="MACEDONIA"/>
    <s v="OH"/>
    <n v="44056"/>
    <x v="10"/>
    <s v="330-945-5600"/>
    <s v="test@oclqs.org"/>
    <x v="4"/>
    <x v="4"/>
    <d v="2013-04-10T00:00:00"/>
    <m/>
    <m/>
    <m/>
    <m/>
    <x v="1"/>
    <x v="1"/>
  </r>
  <r>
    <n v="913803713"/>
    <s v="LEE A MCCRAE"/>
    <s v="746 WESTBOURNE AVE"/>
    <s v="ZANESVILLE"/>
    <s v="OH"/>
    <n v="43701"/>
    <x v="29"/>
    <s v="740-487-8427"/>
    <s v="leeannm1224@yahoo.com"/>
    <x v="2"/>
    <x v="0"/>
    <d v="2014-10-24T00:00:00"/>
    <m/>
    <m/>
    <m/>
    <m/>
    <x v="0"/>
    <x v="1"/>
  </r>
  <r>
    <n v="2190020099"/>
    <s v="LEE EATON ELEMENTARY YMCA BASE"/>
    <s v="115 LEDGE ROAD"/>
    <s v="NORTHFIELD"/>
    <s v="OH"/>
    <n v="44067"/>
    <x v="10"/>
    <s v="330-467-8366"/>
    <s v="oliviag@akronymca.org"/>
    <x v="0"/>
    <x v="4"/>
    <d v="2019-08-22T00:00:00"/>
    <m/>
    <s v="Olivia Gombert"/>
    <m/>
    <m/>
    <x v="0"/>
    <x v="0"/>
  </r>
  <r>
    <n v="901029071"/>
    <s v="LEE, PEGGY"/>
    <s v="4549 EFFIE ROAD"/>
    <s v="CLEVELAND"/>
    <s v="OH"/>
    <n v="44105"/>
    <x v="4"/>
    <s v="216-641-7552"/>
    <s v="tellitall@att.net"/>
    <x v="2"/>
    <x v="0"/>
    <d v="2014-01-01T00:00:00"/>
    <m/>
    <m/>
    <m/>
    <m/>
    <x v="0"/>
    <x v="1"/>
  </r>
  <r>
    <n v="941667888"/>
    <s v="LEE, RACHELLE"/>
    <s v="2270 EAST 73 STREET"/>
    <s v="CLEVELAND"/>
    <s v="OH"/>
    <n v="44103"/>
    <x v="4"/>
    <s v="216-256-9932"/>
    <s v="zoey430@gmail.com"/>
    <x v="2"/>
    <x v="0"/>
    <d v="2014-01-01T00:00:00"/>
    <m/>
    <m/>
    <m/>
    <m/>
    <x v="0"/>
    <x v="1"/>
  </r>
  <r>
    <n v="985339341"/>
    <s v="LEE, TRACY R"/>
    <s v="1791 IDLEHURST DRIVE"/>
    <s v="EUCLID"/>
    <s v="OH"/>
    <n v="44117"/>
    <x v="4"/>
    <s v="216-417-2107"/>
    <s v="ladyvirtuous531@gmail.com"/>
    <x v="2"/>
    <x v="0"/>
    <d v="2014-01-01T00:00:00"/>
    <m/>
    <m/>
    <m/>
    <m/>
    <x v="0"/>
    <x v="1"/>
  </r>
  <r>
    <n v="991370721"/>
    <s v="LEE, VEDA"/>
    <s v="1282 MCKEONE"/>
    <s v="CINCINNATI"/>
    <s v="OH"/>
    <n v="45205"/>
    <x v="0"/>
    <s v="513-921-2581"/>
    <s v="vedalee28@yahoo.com"/>
    <x v="2"/>
    <x v="0"/>
    <d v="2014-01-01T00:00:00"/>
    <m/>
    <m/>
    <m/>
    <m/>
    <x v="0"/>
    <x v="1"/>
  </r>
  <r>
    <n v="1000020654"/>
    <s v="LEETONIA SCHOOL"/>
    <s v="450 WALNUT ST"/>
    <s v="LEETONIA"/>
    <s v="OH"/>
    <n v="44431"/>
    <x v="7"/>
    <s v="330-424-9591"/>
    <s v="test@oclqs.org"/>
    <x v="4"/>
    <x v="4"/>
    <d v="2015-08-15T00:00:00"/>
    <m/>
    <m/>
    <m/>
    <m/>
    <x v="1"/>
    <x v="1"/>
  </r>
  <r>
    <n v="968411805"/>
    <s v="LEFLORE, LETITIA"/>
    <s v="742 EAST 117 ST"/>
    <s v="CLEVELAND"/>
    <s v="OH"/>
    <n v="44108"/>
    <x v="4"/>
    <s v="216-862-3698"/>
    <s v="bigyellafrisco@gmail.com"/>
    <x v="2"/>
    <x v="0"/>
    <d v="2014-01-01T00:00:00"/>
    <m/>
    <s v="LETITIA LEFLORE"/>
    <m/>
    <m/>
    <x v="0"/>
    <x v="1"/>
  </r>
  <r>
    <n v="1000021044"/>
    <s v="LEGACY CHRISTIAN ACADEMY"/>
    <s v="1101 JOHN WESLEY AVE"/>
    <s v="XENIA"/>
    <s v="OH"/>
    <n v="45385"/>
    <x v="37"/>
    <s v="937-352-1640"/>
    <s v="test@oclqs.org"/>
    <x v="4"/>
    <x v="2"/>
    <d v="2016-09-21T00:00:00"/>
    <m/>
    <m/>
    <m/>
    <m/>
    <x v="1"/>
    <x v="1"/>
  </r>
  <r>
    <n v="994752349"/>
    <s v="LEGGETT, KAREN"/>
    <s v="1445 BIG INCH RD"/>
    <s v="SOMERSET"/>
    <s v="OH"/>
    <n v="43783"/>
    <x v="80"/>
    <s v="513-571-7340"/>
    <s v="kikileggett@yahoo.com"/>
    <x v="2"/>
    <x v="0"/>
    <d v="2014-01-01T00:00:00"/>
    <m/>
    <m/>
    <m/>
    <m/>
    <x v="0"/>
    <x v="1"/>
  </r>
  <r>
    <n v="909141918"/>
    <s v="LEGUILLON, NORMA"/>
    <s v="6789 TIMBERWOOD DR."/>
    <s v="WEST CHESTER"/>
    <s v="OH"/>
    <n v="45069"/>
    <x v="23"/>
    <s v="513-382-9502"/>
    <s v="nleguillon@aol.com"/>
    <x v="2"/>
    <x v="2"/>
    <d v="2014-01-01T00:00:00"/>
    <m/>
    <m/>
    <m/>
    <m/>
    <x v="0"/>
    <x v="1"/>
  </r>
  <r>
    <n v="1170015917"/>
    <s v="LEHMAN MIDDLE SCHOOL SACC"/>
    <s v="1400 BROAD AVE NW"/>
    <s v="CANTON"/>
    <s v="OH"/>
    <n v="44708"/>
    <x v="8"/>
    <m/>
    <s v="test@oclqs.org"/>
    <x v="5"/>
    <x v="2"/>
    <d v="2017-10-23T00:00:00"/>
    <m/>
    <m/>
    <m/>
    <m/>
    <x v="1"/>
    <x v="1"/>
  </r>
  <r>
    <n v="1000019046"/>
    <s v="LEIPSIC SCHOOL"/>
    <s v="232 OAK ST"/>
    <s v="LEIPSIC"/>
    <s v="OH"/>
    <n v="45856"/>
    <x v="67"/>
    <s v="419-523-5951"/>
    <s v="test@oclqs.org"/>
    <x v="4"/>
    <x v="4"/>
    <d v="2011-09-24T00:00:00"/>
    <m/>
    <m/>
    <m/>
    <m/>
    <x v="1"/>
    <x v="1"/>
  </r>
  <r>
    <n v="1190020483"/>
    <s v="LEIPSIC SCHOOL"/>
    <s v="232 OAK ST"/>
    <s v="LEIPSIC"/>
    <s v="OH"/>
    <n v="45856"/>
    <x v="67"/>
    <m/>
    <s v="test@oclqs.org"/>
    <x v="5"/>
    <x v="2"/>
    <d v="2019-09-30T00:00:00"/>
    <m/>
    <m/>
    <m/>
    <m/>
    <x v="1"/>
    <x v="1"/>
  </r>
  <r>
    <n v="988102931"/>
    <s v="LEMASTER, MELISSA"/>
    <s v="2267 ROBINSON ROAD"/>
    <s v="WASHINGTON C.H."/>
    <s v="OH"/>
    <n v="43160"/>
    <x v="77"/>
    <s v="740-606-5532"/>
    <s v="melissa_troute@yahoo.com"/>
    <x v="2"/>
    <x v="0"/>
    <d v="2014-01-01T00:00:00"/>
    <m/>
    <m/>
    <m/>
    <m/>
    <x v="0"/>
    <x v="1"/>
  </r>
  <r>
    <n v="980949667"/>
    <s v="LEMON, CHARLENE"/>
    <s v="17216 ENDORA RD"/>
    <s v="EAST CLEVELAND"/>
    <s v="OH"/>
    <n v="44112"/>
    <x v="4"/>
    <s v="216-571-9082"/>
    <s v="mrslemon1@gmail.com"/>
    <x v="2"/>
    <x v="0"/>
    <d v="2014-01-01T00:00:00"/>
    <m/>
    <m/>
    <m/>
    <m/>
    <x v="0"/>
    <x v="1"/>
  </r>
  <r>
    <n v="970010327"/>
    <s v="LEMONS, EDNA E"/>
    <s v="1055 VAN DYKE AVE"/>
    <s v="WHEELERSBURG"/>
    <s v="OH"/>
    <n v="45694"/>
    <x v="56"/>
    <s v="740-370-2812"/>
    <s v="lemonsedna@yahoo.com"/>
    <x v="2"/>
    <x v="0"/>
    <d v="2014-01-01T00:00:00"/>
    <m/>
    <m/>
    <m/>
    <m/>
    <x v="0"/>
    <x v="1"/>
  </r>
  <r>
    <n v="927607595"/>
    <s v="LEMONS, SUSAN"/>
    <s v="6763 BRITTON AV"/>
    <s v="CINCINNATI"/>
    <s v="OH"/>
    <n v="45227"/>
    <x v="0"/>
    <s v="513-561-2543"/>
    <s v="susanschildcare@msn.com"/>
    <x v="2"/>
    <x v="4"/>
    <d v="2014-01-01T00:00:00"/>
    <m/>
    <m/>
    <m/>
    <m/>
    <x v="0"/>
    <x v="1"/>
  </r>
  <r>
    <n v="400606"/>
    <s v="LENDING HAND LEARNING CENTER LLC"/>
    <s v="2154 PARKWOOD AVE"/>
    <s v="COLUMBUS"/>
    <s v="OH"/>
    <n v="43211"/>
    <x v="1"/>
    <s v="614-881-1076"/>
    <s v="lendinghandcenter@gmail.com"/>
    <x v="0"/>
    <x v="0"/>
    <d v="2013-11-01T00:00:00"/>
    <m/>
    <s v="Fadumo Mohamed"/>
    <s v="Gwendolyn Milligan"/>
    <m/>
    <x v="0"/>
    <x v="0"/>
  </r>
  <r>
    <n v="984676818"/>
    <s v="LEROY HOLLOWAY"/>
    <s v="2501 HOMESTEAD PL"/>
    <s v="CINCINNATI"/>
    <s v="OH"/>
    <n v="45211"/>
    <x v="0"/>
    <s v="513-375-2628"/>
    <s v="laroyholloway@gmail.com"/>
    <x v="2"/>
    <x v="3"/>
    <d v="2014-01-01T00:00:00"/>
    <m/>
    <m/>
    <m/>
    <m/>
    <x v="0"/>
    <x v="1"/>
  </r>
  <r>
    <n v="301719"/>
    <s v="LEROY UNITED METHODIST PRESCHOOL"/>
    <s v="6777 PARK CIRCLE"/>
    <s v="WESTFIELD CNTR"/>
    <s v="OH"/>
    <n v="44251"/>
    <x v="3"/>
    <s v="330-887-5700"/>
    <s v="asnwinn@msn.com"/>
    <x v="0"/>
    <x v="2"/>
    <d v="1980-01-25T00:00:00"/>
    <m/>
    <s v="AMY NIEDERMIER-WINNICKI"/>
    <m/>
    <m/>
    <x v="1"/>
    <x v="0"/>
  </r>
  <r>
    <n v="2180016842"/>
    <s v="LESHAWNDA BLACKWELL"/>
    <s v="2245 CORDOVA AVENUE"/>
    <s v="YOUNGSTOWN"/>
    <s v="OH"/>
    <n v="44504"/>
    <x v="30"/>
    <s v="330-942-2063"/>
    <m/>
    <x v="2"/>
    <x v="0"/>
    <d v="2018-09-17T00:00:00"/>
    <m/>
    <m/>
    <m/>
    <m/>
    <x v="0"/>
    <x v="1"/>
  </r>
  <r>
    <n v="954486474"/>
    <s v="LESTER, GINGER"/>
    <s v="20299 GILMORE ROAD"/>
    <s v="FREDERICKTOWN"/>
    <s v="OH"/>
    <n v="43019"/>
    <x v="26"/>
    <s v="740-358-6498"/>
    <s v="lestergilmore@yahoo.com"/>
    <x v="2"/>
    <x v="0"/>
    <d v="2014-01-01T00:00:00"/>
    <m/>
    <m/>
    <m/>
    <m/>
    <x v="0"/>
    <x v="1"/>
  </r>
  <r>
    <n v="406785"/>
    <s v="LET THE CHILDREN COME"/>
    <s v="2264 MARGARET AVENUE"/>
    <s v="COLUMBUS"/>
    <s v="OH"/>
    <n v="43219"/>
    <x v="1"/>
    <s v="614-252-6647"/>
    <s v="letthechildrencome2264@yahoo.com"/>
    <x v="0"/>
    <x v="0"/>
    <d v="2000-11-17T00:00:00"/>
    <m/>
    <s v="vickie gilmore"/>
    <m/>
    <m/>
    <x v="0"/>
    <x v="0"/>
  </r>
  <r>
    <n v="2170015123"/>
    <s v="LETHAS KIDS CARE LLC"/>
    <s v="340 IRA AVE"/>
    <s v="AKRON"/>
    <s v="OH"/>
    <n v="44301"/>
    <x v="10"/>
    <s v="330-701-5323"/>
    <s v="lethal_whitfield@yahoo.com"/>
    <x v="1"/>
    <x v="0"/>
    <d v="2017-10-05T00:00:00"/>
    <m/>
    <m/>
    <m/>
    <m/>
    <x v="0"/>
    <x v="0"/>
  </r>
  <r>
    <n v="2180017760"/>
    <s v="LET'S BE FRIENDS PRESCHOOL"/>
    <s v="801 SCOTT ST"/>
    <s v="MAUMEE"/>
    <s v="OH"/>
    <n v="43537"/>
    <x v="5"/>
    <s v="419-893-3476"/>
    <s v="azeeker7@gmail.com"/>
    <x v="0"/>
    <x v="2"/>
    <d v="2018-09-06T00:00:00"/>
    <m/>
    <s v="Amelia Gurzynski"/>
    <m/>
    <m/>
    <x v="1"/>
    <x v="0"/>
  </r>
  <r>
    <n v="2170012486"/>
    <s v="LET'S PLAY SCHOOL EARLY LEARNING AND DEVELOPMENT CEN"/>
    <s v="3445 E MANHATTAN"/>
    <s v="TOLEDO"/>
    <s v="OH"/>
    <n v="43611"/>
    <x v="5"/>
    <s v="419-726-4000"/>
    <s v="lpschool11@gmail.com"/>
    <x v="0"/>
    <x v="0"/>
    <d v="2017-09-28T00:00:00"/>
    <m/>
    <s v="LINDA WATKINS-STRONG"/>
    <m/>
    <m/>
    <x v="1"/>
    <x v="0"/>
  </r>
  <r>
    <n v="502158"/>
    <s v="LET'S PLAY SCHOOL FAMILY CHILD CARE"/>
    <s v="2620 ROBINWOOD"/>
    <s v="TOLEDO"/>
    <s v="OH"/>
    <n v="43610"/>
    <x v="5"/>
    <s v="419-243-3009"/>
    <s v="mslora143@aol.com"/>
    <x v="1"/>
    <x v="4"/>
    <d v="2001-01-03T00:00:00"/>
    <m/>
    <s v="LINDA WATKINS-STRONG"/>
    <m/>
    <m/>
    <x v="0"/>
    <x v="0"/>
  </r>
  <r>
    <n v="2190020622"/>
    <s v="LET'S PLAY TOGETHER CHILDCARE AND LEARNING CENTER"/>
    <s v="8601 SAUER AVE"/>
    <s v="CLEVELAND"/>
    <s v="OH"/>
    <n v="44102"/>
    <x v="4"/>
    <s v="216-417-0373"/>
    <s v="letsplaytogetherchildcare@gmail.com"/>
    <x v="0"/>
    <x v="2"/>
    <d v="2019-11-25T00:00:00"/>
    <m/>
    <s v="Damarys Garcia"/>
    <m/>
    <m/>
    <x v="0"/>
    <x v="0"/>
  </r>
  <r>
    <n v="990864705"/>
    <s v="LETT, VERONICA"/>
    <s v="13328 HARTFORD RD. 2ND FL"/>
    <s v="EAST CLEVELAND"/>
    <s v="OH"/>
    <n v="44112"/>
    <x v="4"/>
    <s v="216-324-0067"/>
    <s v="v.lett@yahoo.com"/>
    <x v="2"/>
    <x v="1"/>
    <d v="2014-01-01T00:00:00"/>
    <m/>
    <m/>
    <m/>
    <m/>
    <x v="0"/>
    <x v="1"/>
  </r>
  <r>
    <n v="2190019821"/>
    <s v="LETTA CHILDCARE LEARNING CENTER"/>
    <s v="248 E PEARL ST."/>
    <s v="TOLEDO"/>
    <s v="OH"/>
    <n v="43608"/>
    <x v="5"/>
    <s v="567-901-1583"/>
    <s v="sturgis.renata31@icloud.com"/>
    <x v="2"/>
    <x v="5"/>
    <d v="2019-12-16T00:00:00"/>
    <m/>
    <m/>
    <m/>
    <m/>
    <x v="0"/>
    <x v="1"/>
  </r>
  <r>
    <n v="1000020754"/>
    <s v="LEVERETTE ELEMENTARY SCHOOL"/>
    <s v="445 E MANHATTAN BLVD"/>
    <s v="TOLEDO"/>
    <s v="OH"/>
    <n v="43608"/>
    <x v="5"/>
    <s v="419-671-6200"/>
    <s v="test@oclqs.org"/>
    <x v="4"/>
    <x v="4"/>
    <d v="2015-10-09T00:00:00"/>
    <m/>
    <m/>
    <m/>
    <m/>
    <x v="1"/>
    <x v="1"/>
  </r>
  <r>
    <n v="966161504"/>
    <s v="LEVESQUE-SIMMONS, KIMBERL"/>
    <s v="4055 STRATFORD ROAD"/>
    <s v="YOUNGSTOWN"/>
    <s v="OH"/>
    <n v="44512"/>
    <x v="30"/>
    <s v="330-782-5168"/>
    <s v="blackdimples@aol.com"/>
    <x v="2"/>
    <x v="0"/>
    <d v="2014-01-01T00:00:00"/>
    <m/>
    <m/>
    <m/>
    <m/>
    <x v="0"/>
    <x v="1"/>
  </r>
  <r>
    <n v="400250"/>
    <s v="LEWIS CENTER PRESCHOOL"/>
    <s v="1081 LEWIS CENTER ROAD"/>
    <s v="LEWIS CENTER"/>
    <s v="OH"/>
    <n v="43035"/>
    <x v="39"/>
    <s v="740-548-1934"/>
    <s v="preschool@lewiscenterumc.org"/>
    <x v="0"/>
    <x v="2"/>
    <d v="2011-09-19T00:00:00"/>
    <m/>
    <s v="Christy Sturtz"/>
    <m/>
    <m/>
    <x v="1"/>
    <x v="0"/>
  </r>
  <r>
    <n v="304147"/>
    <s v="LEWIS LITTLE FOLKS INC"/>
    <s v="21000 BROOKPARK MS LLF-1"/>
    <s v="BROOKPARK"/>
    <s v="OH"/>
    <n v="44135"/>
    <x v="4"/>
    <s v="216-433-5264"/>
    <s v="msartain@lewislittlefolks.org"/>
    <x v="0"/>
    <x v="4"/>
    <d v="1994-01-13T00:00:00"/>
    <m/>
    <s v="MAUREEN SARTAIN"/>
    <m/>
    <m/>
    <x v="0"/>
    <x v="0"/>
  </r>
  <r>
    <n v="942262532"/>
    <s v="LEWIS, DORIS"/>
    <s v="703 SUMMIT ROAD"/>
    <s v="MARION"/>
    <s v="OH"/>
    <n v="43302"/>
    <x v="61"/>
    <s v="740-341-6324"/>
    <s v="dslewis4@yahoo.com"/>
    <x v="2"/>
    <x v="0"/>
    <d v="2014-01-01T00:00:00"/>
    <m/>
    <m/>
    <m/>
    <m/>
    <x v="0"/>
    <x v="1"/>
  </r>
  <r>
    <n v="996088147"/>
    <s v="LEWIS, EARNESTINA"/>
    <s v="638 LAWSON AVE."/>
    <s v="STEUBENVILLE"/>
    <s v="OH"/>
    <n v="43952"/>
    <x v="55"/>
    <s v="740-346-8771"/>
    <s v="lewis.earnestina@yahoo.com"/>
    <x v="2"/>
    <x v="0"/>
    <d v="2014-01-01T00:00:00"/>
    <m/>
    <m/>
    <m/>
    <m/>
    <x v="0"/>
    <x v="1"/>
  </r>
  <r>
    <n v="300672"/>
    <s v="LEXINGTON &quot;Y&quot; CHILDCARE"/>
    <s v="215 WEST. MAIN STREET"/>
    <s v="MANSFIELD"/>
    <s v="OH"/>
    <n v="44904"/>
    <x v="11"/>
    <s v="419-522-3511"/>
    <s v="lexchildcare@ymcanco.org"/>
    <x v="0"/>
    <x v="1"/>
    <d v="2007-10-16T00:00:00"/>
    <m/>
    <s v="Megan Wolford"/>
    <s v="Ginger Baldinger"/>
    <m/>
    <x v="0"/>
    <x v="0"/>
  </r>
  <r>
    <n v="402765"/>
    <s v="LEXINGTON CHILD DEVELOPMENT CENTER"/>
    <s v="236 OTTERBEIN DRIVE"/>
    <s v="LEXINGTON"/>
    <s v="OH"/>
    <n v="44904"/>
    <x v="11"/>
    <s v="419-884-0310"/>
    <s v="office.lcdckids@gmail.com"/>
    <x v="0"/>
    <x v="2"/>
    <d v="1987-09-29T00:00:00"/>
    <m/>
    <s v="JENNY BRANT"/>
    <m/>
    <m/>
    <x v="1"/>
    <x v="0"/>
  </r>
  <r>
    <n v="1000018019"/>
    <s v="LEXINGTON ELEMENTARY"/>
    <s v="12333 ATWATER AVE NE"/>
    <s v="ALLIANCE"/>
    <s v="OH"/>
    <n v="44601"/>
    <x v="8"/>
    <s v="330-492-8136"/>
    <s v="test@oclqs.org"/>
    <x v="4"/>
    <x v="4"/>
    <d v="2011-09-24T00:00:00"/>
    <m/>
    <m/>
    <m/>
    <m/>
    <x v="1"/>
    <x v="1"/>
  </r>
  <r>
    <n v="302871"/>
    <s v="LEXINGTON-BELL EARLY CHILDHOOD SERVICES"/>
    <s v="7724 LEXINGTON"/>
    <s v="CLEVELAND"/>
    <s v="OH"/>
    <n v="44103"/>
    <x v="4"/>
    <s v="216-391-4100"/>
    <s v="lbcc7724@gmail.com"/>
    <x v="0"/>
    <x v="4"/>
    <d v="1988-07-05T00:00:00"/>
    <m/>
    <s v="Lawanda Wade-Andrews"/>
    <s v="LUANNE PETERS"/>
    <m/>
    <x v="0"/>
    <x v="0"/>
  </r>
  <r>
    <n v="201353"/>
    <s v="LEYLA HOUSE LEARNING CENTER"/>
    <s v="3516 HARRISON AVE"/>
    <s v="CINCINNATI"/>
    <s v="OH"/>
    <n v="45211"/>
    <x v="0"/>
    <s v="513-557-8020"/>
    <s v="leylahouse12@gmail.com"/>
    <x v="0"/>
    <x v="1"/>
    <d v="2016-08-31T00:00:00"/>
    <m/>
    <s v="SIRA SOUMARE"/>
    <m/>
    <m/>
    <x v="0"/>
    <x v="0"/>
  </r>
  <r>
    <n v="401210"/>
    <s v="LFCAA EARLY HEAD START- PEARL HOUSE CENTER"/>
    <s v="218 W. CHESTNUT ST."/>
    <s v="LANCASTER"/>
    <s v="OH"/>
    <n v="43130"/>
    <x v="34"/>
    <s v="740-823-1757"/>
    <s v="ksmith2@faircaa.org"/>
    <x v="0"/>
    <x v="4"/>
    <d v="2016-10-04T00:00:00"/>
    <m/>
    <s v="Kayla Smith"/>
    <s v="Lori O'Hara"/>
    <m/>
    <x v="1"/>
    <x v="0"/>
  </r>
  <r>
    <n v="1000017780"/>
    <s v="LIAL CATHOLIC SCHOOL"/>
    <s v="5700 DAVIS RD"/>
    <s v="WHITEHOUSE"/>
    <s v="OH"/>
    <n v="43571"/>
    <x v="5"/>
    <s v="419-877-5167"/>
    <s v="test@oclqs.org"/>
    <x v="4"/>
    <x v="2"/>
    <d v="2011-09-24T00:00:00"/>
    <m/>
    <m/>
    <m/>
    <m/>
    <x v="1"/>
    <x v="1"/>
  </r>
  <r>
    <n v="2220026603"/>
    <s v="LIBAN LEARNING CENTER"/>
    <s v="3077 FISHER RD"/>
    <s v="COLUMBUS"/>
    <s v="OH"/>
    <n v="43204"/>
    <x v="1"/>
    <s v="614-549-1765"/>
    <s v="libanlearningcenter@gmail.com"/>
    <x v="0"/>
    <x v="2"/>
    <d v="2022-12-01T00:00:00"/>
    <d v="2023-11-30T00:00:00"/>
    <m/>
    <m/>
    <m/>
    <x v="0"/>
    <x v="0"/>
  </r>
  <r>
    <n v="2220026455"/>
    <s v="LIBAN LEARNING CENTER"/>
    <s v="3425 GREAT WESTERN BLVD"/>
    <s v="COLUMBUS"/>
    <s v="OH"/>
    <n v="43204"/>
    <x v="1"/>
    <s v="614-817-4798"/>
    <s v="bashj99@gmail.com"/>
    <x v="0"/>
    <x v="2"/>
    <d v="2022-08-04T00:00:00"/>
    <d v="2023-08-03T00:00:00"/>
    <m/>
    <m/>
    <m/>
    <x v="0"/>
    <x v="0"/>
  </r>
  <r>
    <n v="1000018809"/>
    <s v="LIBERTY BIBLE ACADEMY"/>
    <s v="4900 OLD IRWIN SIMPSON RD"/>
    <s v="MASON"/>
    <s v="OH"/>
    <n v="45040"/>
    <x v="24"/>
    <s v="513-754-1234"/>
    <s v="test@oclqs.org"/>
    <x v="4"/>
    <x v="2"/>
    <d v="2011-09-24T00:00:00"/>
    <m/>
    <m/>
    <m/>
    <m/>
    <x v="1"/>
    <x v="1"/>
  </r>
  <r>
    <n v="1000018831"/>
    <s v="LIBERTY BIBLE ACADEMY"/>
    <s v="4800 OLD IRWIN SIMPSON RD"/>
    <s v="MASON"/>
    <s v="OH"/>
    <n v="45040"/>
    <x v="24"/>
    <s v="513-754-1234"/>
    <s v="test@oclqs.org"/>
    <x v="4"/>
    <x v="2"/>
    <d v="2011-09-24T00:00:00"/>
    <m/>
    <m/>
    <m/>
    <m/>
    <x v="1"/>
    <x v="1"/>
  </r>
  <r>
    <n v="1000019887"/>
    <s v="LIBERTY CENTER"/>
    <s v="103 W YOUNG ST"/>
    <s v="LIBERTY CENTER"/>
    <s v="OH"/>
    <n v="43532"/>
    <x v="86"/>
    <s v="567-444-4800"/>
    <s v="test@oclqs.org"/>
    <x v="4"/>
    <x v="4"/>
    <d v="2012-08-23T00:00:00"/>
    <m/>
    <m/>
    <m/>
    <m/>
    <x v="1"/>
    <x v="1"/>
  </r>
  <r>
    <n v="1190020848"/>
    <s v="LIBERTY CHRISTIAN ACADEMY PRESCHOOL"/>
    <s v="758 CORYLUS DRIVE SW"/>
    <s v="PATASKALA"/>
    <s v="OH"/>
    <n v="43062"/>
    <x v="43"/>
    <m/>
    <s v="test@oclqs.org"/>
    <x v="4"/>
    <x v="2"/>
    <d v="2019-11-01T00:00:00"/>
    <m/>
    <m/>
    <m/>
    <m/>
    <x v="1"/>
    <x v="1"/>
  </r>
  <r>
    <n v="1220026075"/>
    <s v="LIBERTY CHRISTIAN ACADEMY PRESCHOOL"/>
    <s v="5780 REYNOLDSBURG BALTIMORE RD"/>
    <s v="PICKERINGTON"/>
    <s v="OH"/>
    <n v="43147"/>
    <x v="34"/>
    <m/>
    <m/>
    <x v="4"/>
    <x v="2"/>
    <d v="2022-08-19T00:00:00"/>
    <d v="2023-08-18T00:00:00"/>
    <m/>
    <m/>
    <m/>
    <x v="1"/>
    <x v="1"/>
  </r>
  <r>
    <n v="401781"/>
    <s v="LIBERTY COMMUNITY CHILDREN'S CENTER"/>
    <s v="207 LONDON RD"/>
    <s v="DELAWARE"/>
    <s v="OH"/>
    <n v="43015"/>
    <x v="39"/>
    <s v="740-369-3876"/>
    <s v="amckenzie@delawarelcc.org"/>
    <x v="0"/>
    <x v="1"/>
    <d v="1982-10-15T00:00:00"/>
    <m/>
    <s v="ANN MCKENZIE-TEAGUE"/>
    <m/>
    <m/>
    <x v="0"/>
    <x v="0"/>
  </r>
  <r>
    <n v="1220026388"/>
    <s v="LIBERTY EARLY CHILDHOOD SCHOOL"/>
    <s v="6040 PRINCETON RD"/>
    <s v="LIBERTY TWP"/>
    <s v="OH"/>
    <n v="45011"/>
    <x v="23"/>
    <m/>
    <m/>
    <x v="4"/>
    <x v="2"/>
    <d v="2022-08-15T00:00:00"/>
    <d v="2023-08-14T00:00:00"/>
    <m/>
    <m/>
    <m/>
    <x v="1"/>
    <x v="1"/>
  </r>
  <r>
    <n v="407283"/>
    <s v="LIBERTY EARLY EDUCATION CENTER"/>
    <s v="7080 OLENTANGY RIVER RD"/>
    <s v="DELAWARE"/>
    <s v="OH"/>
    <n v="43015"/>
    <x v="39"/>
    <s v="740-548-2095"/>
    <s v="earlyeducation@libertybarnchurch.com"/>
    <x v="0"/>
    <x v="2"/>
    <d v="2002-09-09T00:00:00"/>
    <m/>
    <s v="TRACEY GASCON"/>
    <m/>
    <m/>
    <x v="1"/>
    <x v="0"/>
  </r>
  <r>
    <n v="1000018317"/>
    <s v="LIBERTY ELEMENTARY SCHOOL"/>
    <s v="1932 WHETSTONE RIVER RD N"/>
    <s v="CALEDONIA"/>
    <s v="OH"/>
    <n v="43314"/>
    <x v="61"/>
    <s v="740-725-5600"/>
    <s v="srichards@rvk12.org"/>
    <x v="5"/>
    <x v="2"/>
    <d v="2011-09-24T00:00:00"/>
    <m/>
    <m/>
    <m/>
    <m/>
    <x v="1"/>
    <x v="1"/>
  </r>
  <r>
    <n v="1000020684"/>
    <s v="LIBERTY ELEMENTARY SCHOOL"/>
    <s v="1932 WHETSTONE RIVER RD N"/>
    <s v="CALEDONIA"/>
    <s v="OH"/>
    <n v="43314"/>
    <x v="61"/>
    <s v="740-725-5600"/>
    <s v="test@oclqs.org"/>
    <x v="4"/>
    <x v="4"/>
    <d v="2015-08-18T00:00:00"/>
    <m/>
    <m/>
    <m/>
    <m/>
    <x v="1"/>
    <x v="1"/>
  </r>
  <r>
    <n v="1000020374"/>
    <s v="LIBERTY ELEMENTARY SCHOOL"/>
    <s v="2901 WHITLOW RD"/>
    <s v="COLUMBUS"/>
    <s v="OH"/>
    <n v="43232"/>
    <x v="1"/>
    <s v="614-365-6482"/>
    <s v="slikely1284@columbus.k12.oh.us"/>
    <x v="5"/>
    <x v="4"/>
    <d v="2014-08-15T00:00:00"/>
    <m/>
    <m/>
    <m/>
    <m/>
    <x v="0"/>
    <x v="1"/>
  </r>
  <r>
    <n v="1000020232"/>
    <s v="LIBERTY ELEMENTARY SCHOOL"/>
    <s v="2901 WHITLOW RD"/>
    <s v="COLUMBUS"/>
    <s v="OH"/>
    <n v="43232"/>
    <x v="1"/>
    <m/>
    <s v="test@oclqs.org"/>
    <x v="4"/>
    <x v="4"/>
    <d v="2013-03-15T00:00:00"/>
    <m/>
    <m/>
    <m/>
    <m/>
    <x v="1"/>
    <x v="1"/>
  </r>
  <r>
    <n v="2200022444"/>
    <s v="LIBERTY FOR ALL LEARNING CENTER"/>
    <s v="3447 E LIVINGSTON AVE"/>
    <s v="COLUMBUS"/>
    <s v="OH"/>
    <n v="43213"/>
    <x v="1"/>
    <s v="614-732-9504"/>
    <s v="liberty_forall@yahoo.com"/>
    <x v="0"/>
    <x v="0"/>
    <d v="2020-12-02T00:00:00"/>
    <m/>
    <m/>
    <m/>
    <m/>
    <x v="0"/>
    <x v="0"/>
  </r>
  <r>
    <n v="205984"/>
    <s v="LIBERTY HEIGHTS WEEKDAY PRESCHOOL"/>
    <s v="7904 PRINCETON ROAD"/>
    <s v="LIBERTY TWP"/>
    <s v="OH"/>
    <n v="45044"/>
    <x v="23"/>
    <s v="513-759-8430"/>
    <s v="bethr@lhpreschool.org"/>
    <x v="0"/>
    <x v="2"/>
    <d v="2005-09-01T00:00:00"/>
    <m/>
    <s v="Beth Rettich"/>
    <m/>
    <m/>
    <x v="1"/>
    <x v="0"/>
  </r>
  <r>
    <n v="2210024637"/>
    <s v="LIBERTY POWELL YMCA DAY CAMP"/>
    <s v="7798 NORTH LIBERTY ROAD"/>
    <s v="POWELL"/>
    <s v="OH"/>
    <n v="43065"/>
    <x v="39"/>
    <s v="614-389-4566"/>
    <s v="justin.bradley@ymcacolumbus.org"/>
    <x v="3"/>
    <x v="2"/>
    <d v="2022-06-11T00:00:00"/>
    <m/>
    <m/>
    <m/>
    <m/>
    <x v="0"/>
    <x v="1"/>
  </r>
  <r>
    <n v="407183"/>
    <s v="LIBERTY TOWNSHIP/POWELL YMCA"/>
    <s v="7798 NORTH LIBERTY ROAD"/>
    <s v="POWELL"/>
    <s v="OH"/>
    <n v="43065"/>
    <x v="39"/>
    <s v="614-839-9622"/>
    <s v="hnapier@ymcacolumbus.org"/>
    <x v="0"/>
    <x v="2"/>
    <d v="2002-03-25T00:00:00"/>
    <m/>
    <s v="STEPHANIE SCHEER"/>
    <m/>
    <m/>
    <x v="1"/>
    <x v="0"/>
  </r>
  <r>
    <n v="2210024411"/>
    <s v="LIBERTY TOWNSHIP/POWELL YMCA @ HYATTS PARK"/>
    <s v="2500 HYATTS RD"/>
    <s v="POWELL"/>
    <s v="OH"/>
    <n v="43065"/>
    <x v="39"/>
    <s v="614-389-4566"/>
    <s v="justin.bradley@ymcacolumbus.org"/>
    <x v="3"/>
    <x v="2"/>
    <d v="2022-06-23T00:00:00"/>
    <m/>
    <m/>
    <m/>
    <m/>
    <x v="1"/>
    <x v="1"/>
  </r>
  <r>
    <n v="410149"/>
    <s v="LIBERTY TREE Y-CLUB"/>
    <s v="6877 SAWMILL PARKWAY"/>
    <s v="POWELL"/>
    <s v="OH"/>
    <n v="43065"/>
    <x v="39"/>
    <s v="614-839-9622"/>
    <s v="hnapier@ymcacolumbus.org"/>
    <x v="0"/>
    <x v="2"/>
    <d v="2007-08-21T00:00:00"/>
    <m/>
    <s v="Meggon Anderson"/>
    <m/>
    <m/>
    <x v="1"/>
    <x v="0"/>
  </r>
  <r>
    <n v="1000019209"/>
    <s v="LIBERTY UNION SCHOOL"/>
    <s v="1000 S MAIN ST"/>
    <s v="BALTIMORE"/>
    <s v="OH"/>
    <n v="43105"/>
    <x v="34"/>
    <m/>
    <s v="test@oclqs.org"/>
    <x v="4"/>
    <x v="4"/>
    <d v="2011-09-24T00:00:00"/>
    <m/>
    <m/>
    <m/>
    <m/>
    <x v="1"/>
    <x v="1"/>
  </r>
  <r>
    <n v="1000017717"/>
    <s v="LIBERTY-BENTON SCHOOL"/>
    <s v="9050 W STATE ROUTE 12"/>
    <s v="FINDLAY"/>
    <s v="OH"/>
    <n v="45840"/>
    <x v="33"/>
    <s v="419-422-9161"/>
    <s v="test@oclqs.org"/>
    <x v="4"/>
    <x v="4"/>
    <d v="2011-09-24T00:00:00"/>
    <m/>
    <m/>
    <m/>
    <m/>
    <x v="1"/>
    <x v="1"/>
  </r>
  <r>
    <n v="2200023392"/>
    <s v="LIBERTY'S DAYCARE"/>
    <s v="7141 DUNN RD."/>
    <s v="BUTLER"/>
    <s v="OH"/>
    <n v="44822"/>
    <x v="11"/>
    <s v="419-566-8507"/>
    <s v="libertysdaycare@yahoo.com"/>
    <x v="1"/>
    <x v="0"/>
    <d v="2021-03-23T00:00:00"/>
    <m/>
    <m/>
    <m/>
    <m/>
    <x v="0"/>
    <x v="0"/>
  </r>
  <r>
    <n v="2190019654"/>
    <s v="LICKING COUNTY FAMILY YMCA DAY CAMP -PATASKALA"/>
    <s v="6623 SUMMIT ROAD SW"/>
    <s v="PATASKALA"/>
    <s v="OH"/>
    <n v="43062"/>
    <x v="43"/>
    <s v="740-975-2989"/>
    <s v="jessica.calvelage@bvfymca.org"/>
    <x v="3"/>
    <x v="2"/>
    <d v="2022-05-10T00:00:00"/>
    <m/>
    <m/>
    <m/>
    <m/>
    <x v="1"/>
    <x v="1"/>
  </r>
  <r>
    <n v="2190019652"/>
    <s v="LICKING COUNTY FAMILY YMCA DAYCAMP"/>
    <s v="470 W. CHURCH STREET"/>
    <s v="NEWARK"/>
    <s v="OH"/>
    <n v="43055"/>
    <x v="43"/>
    <s v="740-345-9628"/>
    <s v="zach.hammonds@bvfymca.org"/>
    <x v="3"/>
    <x v="2"/>
    <d v="2022-02-24T00:00:00"/>
    <m/>
    <m/>
    <m/>
    <m/>
    <x v="0"/>
    <x v="1"/>
  </r>
  <r>
    <n v="1200022285"/>
    <s v="LICKING HEIGHTS CENTRAL PRESCHOOL"/>
    <s v="6565 SUMMIT RD SW"/>
    <s v="PATASKALA"/>
    <s v="OH"/>
    <n v="43062"/>
    <x v="43"/>
    <m/>
    <s v="test@oclqs.org"/>
    <x v="4"/>
    <x v="2"/>
    <d v="2020-08-27T00:00:00"/>
    <m/>
    <m/>
    <m/>
    <m/>
    <x v="1"/>
    <x v="1"/>
  </r>
  <r>
    <n v="2190019810"/>
    <s v="LIFE OF GRACE FAMILY CHILD CARE SERVICES, LLC"/>
    <s v="2976 HAUCK DRIVE"/>
    <s v="GROVE CITY"/>
    <s v="OH"/>
    <n v="43123"/>
    <x v="1"/>
    <s v="614-806-3480"/>
    <s v="lifeofgracefcc@gmail.com"/>
    <x v="2"/>
    <x v="3"/>
    <d v="2019-05-30T00:00:00"/>
    <m/>
    <m/>
    <m/>
    <m/>
    <x v="0"/>
    <x v="1"/>
  </r>
  <r>
    <n v="200502"/>
    <s v="LIFE TIME CAMP"/>
    <s v="8310 WILKENS BOULEVARD"/>
    <s v="MASON"/>
    <s v="OH"/>
    <n v="45040"/>
    <x v="24"/>
    <s v="513-770-9751"/>
    <s v="sstrausbaugh@lt.life"/>
    <x v="0"/>
    <x v="2"/>
    <d v="2013-07-31T00:00:00"/>
    <m/>
    <s v="Safiyya Strausbaugh"/>
    <m/>
    <m/>
    <x v="1"/>
    <x v="0"/>
  </r>
  <r>
    <n v="300436"/>
    <s v="LIFE TIME FITNESS"/>
    <s v="3850 RICHMOND ROAD"/>
    <s v="BEACHWOOD"/>
    <s v="OH"/>
    <n v="44122"/>
    <x v="4"/>
    <s v="216-292-6844"/>
    <s v="licensing@lt.life"/>
    <x v="0"/>
    <x v="2"/>
    <d v="2013-07-10T00:00:00"/>
    <m/>
    <s v="Cuyler Ledyard"/>
    <m/>
    <m/>
    <x v="1"/>
    <x v="0"/>
  </r>
  <r>
    <n v="400539"/>
    <s v="LIFE TIME FITNESS"/>
    <s v="3900 EASTON STATION"/>
    <s v="COLUMBUS"/>
    <s v="OH"/>
    <n v="43219"/>
    <x v="1"/>
    <s v="614-428-6000"/>
    <s v="licensing@lt.life"/>
    <x v="0"/>
    <x v="2"/>
    <d v="2013-08-05T00:00:00"/>
    <m/>
    <s v="JESSICA LAPARO"/>
    <m/>
    <m/>
    <x v="1"/>
    <x v="0"/>
  </r>
  <r>
    <n v="400544"/>
    <s v="LIFE TIME FITNESS"/>
    <s v="3825 HARD RD"/>
    <s v="DUBLIN"/>
    <s v="OH"/>
    <n v="43016"/>
    <x v="1"/>
    <s v="614-764-1144"/>
    <s v="licensing@lifetimefitness.com"/>
    <x v="0"/>
    <x v="2"/>
    <d v="2013-06-24T00:00:00"/>
    <m/>
    <s v="STEPHANIE MOYER"/>
    <m/>
    <m/>
    <x v="1"/>
    <x v="0"/>
  </r>
  <r>
    <n v="934602672"/>
    <s v="LIFE'S FIRST LESSONS CHILDCARE"/>
    <s v="3825 E 53RD ST"/>
    <s v="CLEVELAND"/>
    <s v="OH"/>
    <n v="44105"/>
    <x v="4"/>
    <s v="216-223-8481"/>
    <s v="kimpowell@lifesfirstlessons.com"/>
    <x v="2"/>
    <x v="1"/>
    <d v="2016-01-25T00:00:00"/>
    <m/>
    <s v="KIMBERLY POWELL"/>
    <m/>
    <m/>
    <x v="0"/>
    <x v="1"/>
  </r>
  <r>
    <n v="504094"/>
    <s v="LIFE'S LITTLE LESSONS DAY CARE"/>
    <s v="1614 SHERMAN ST"/>
    <s v="SANDUSKY"/>
    <s v="OH"/>
    <n v="44870"/>
    <x v="83"/>
    <s v="419-625-7013"/>
    <s v="lifeslittlelessons@live.com"/>
    <x v="1"/>
    <x v="0"/>
    <d v="2009-05-12T00:00:00"/>
    <m/>
    <s v="DIANE GIBSON"/>
    <m/>
    <m/>
    <x v="0"/>
    <x v="0"/>
  </r>
  <r>
    <n v="2220025801"/>
    <s v="LIFEWAY LEAD ACADEMY DAY CAMP"/>
    <s v="2446 TREBEIN RD"/>
    <s v="XENIA"/>
    <s v="OH"/>
    <n v="45385"/>
    <x v="37"/>
    <s v="937-623-6443"/>
    <s v="leadacademy@thelifewaychurch.net"/>
    <x v="3"/>
    <x v="2"/>
    <d v="2022-02-22T00:00:00"/>
    <m/>
    <m/>
    <m/>
    <m/>
    <x v="1"/>
    <x v="1"/>
  </r>
  <r>
    <n v="500272"/>
    <s v="LIGHT THE WAY CHILD CARE"/>
    <s v="340 TOLEDO ST"/>
    <s v="ELMORE"/>
    <s v="OH"/>
    <n v="43416"/>
    <x v="58"/>
    <s v="419-862-3431"/>
    <s v="lighttheway@lightthewaylc.com"/>
    <x v="0"/>
    <x v="0"/>
    <d v="2014-11-17T00:00:00"/>
    <m/>
    <s v="ERICA DURIS"/>
    <m/>
    <m/>
    <x v="0"/>
    <x v="0"/>
  </r>
  <r>
    <n v="2190019395"/>
    <s v="LIGHTHOUSE KIDS LEARNING CENTER"/>
    <s v="305 NINTH STREET"/>
    <s v="WELLSVILLE"/>
    <s v="OH"/>
    <n v="43968"/>
    <x v="7"/>
    <s v="330-362-0277"/>
    <s v="lighthousekidslc@gmail.com"/>
    <x v="0"/>
    <x v="0"/>
    <d v="2019-08-30T00:00:00"/>
    <m/>
    <s v="Danielle Huffman"/>
    <m/>
    <m/>
    <x v="0"/>
    <x v="0"/>
  </r>
  <r>
    <n v="2190021101"/>
    <s v="LIGHTHOUSE MINISTRIES OUT OF SCHOOL TIME PROGRAMS"/>
    <s v="1931 3RD ST SE"/>
    <s v="CANTON"/>
    <s v="OH"/>
    <n v="44707"/>
    <x v="8"/>
    <s v="330-915-3013"/>
    <s v="lighthouse.licensure@gmail.com"/>
    <x v="0"/>
    <x v="4"/>
    <d v="2020-05-31T00:00:00"/>
    <m/>
    <s v="PATRICIA BURTON"/>
    <m/>
    <m/>
    <x v="0"/>
    <x v="0"/>
  </r>
  <r>
    <n v="308514"/>
    <s v="LIKEHOME CHILDCARE"/>
    <s v="7003 MEMPHIS AVE"/>
    <s v="BROOKLYN"/>
    <s v="OH"/>
    <n v="44144"/>
    <x v="4"/>
    <s v="216-631-6169"/>
    <s v="likehome-center@sbcglobal.net"/>
    <x v="0"/>
    <x v="1"/>
    <d v="2009-07-10T00:00:00"/>
    <m/>
    <s v="LISA VELEZ RIVERA"/>
    <m/>
    <m/>
    <x v="0"/>
    <x v="0"/>
  </r>
  <r>
    <n v="2180017929"/>
    <s v="LIL KINGS &quot;N&quot; QUEENS CHILDCARE"/>
    <s v="348 PIONEER ST"/>
    <s v="AKRON"/>
    <s v="OH"/>
    <n v="44305"/>
    <x v="10"/>
    <s v="330-257-1291"/>
    <s v="lilkingsnqueenschildcare@gmail.com"/>
    <x v="1"/>
    <x v="1"/>
    <d v="2019-08-09T00:00:00"/>
    <m/>
    <m/>
    <m/>
    <m/>
    <x v="0"/>
    <x v="0"/>
  </r>
  <r>
    <n v="308007"/>
    <s v="LIL BUDDIES LEARNING CENTER"/>
    <s v="5511 BROADVIEW RD"/>
    <s v="PARMA"/>
    <s v="OH"/>
    <n v="44134"/>
    <x v="4"/>
    <s v="216-785-9913"/>
    <s v="grencewiczb@gmail.com"/>
    <x v="0"/>
    <x v="0"/>
    <d v="2009-06-15T00:00:00"/>
    <m/>
    <s v="BARBARA GRENCEWICZ"/>
    <m/>
    <m/>
    <x v="0"/>
    <x v="0"/>
  </r>
  <r>
    <n v="1000019303"/>
    <s v="LIL CRUISER CAMPUS"/>
    <s v="4400 MARKETING PL STE A"/>
    <s v="GROVEPORT"/>
    <s v="OH"/>
    <n v="43125"/>
    <x v="1"/>
    <m/>
    <s v="test@oclqs.org"/>
    <x v="4"/>
    <x v="4"/>
    <d v="2011-09-24T00:00:00"/>
    <m/>
    <m/>
    <m/>
    <m/>
    <x v="1"/>
    <x v="1"/>
  </r>
  <r>
    <n v="2210024949"/>
    <s v="LIL FLOWER'S CHILDCARE"/>
    <s v="16222 WESTVIEW AVE"/>
    <s v="CLEVELAND"/>
    <s v="OH"/>
    <n v="44128"/>
    <x v="4"/>
    <s v="216-632-0310"/>
    <s v="jes0063frost@gmail.com"/>
    <x v="2"/>
    <x v="2"/>
    <d v="2022-09-15T00:00:00"/>
    <d v="2023-09-14T00:00:00"/>
    <m/>
    <m/>
    <m/>
    <x v="0"/>
    <x v="1"/>
  </r>
  <r>
    <n v="2220025581"/>
    <s v="LIL GUYS &amp; LIL GALS CHILDCARE"/>
    <s v="1228 MIDWAY AVE"/>
    <s v="COLUMBUS"/>
    <s v="OH"/>
    <n v="43207"/>
    <x v="1"/>
    <s v="614-749-6369"/>
    <s v="rsrobinson64@gmail.com"/>
    <x v="2"/>
    <x v="2"/>
    <d v="2022-03-25T00:00:00"/>
    <d v="2023-03-24T00:00:00"/>
    <m/>
    <m/>
    <m/>
    <x v="0"/>
    <x v="1"/>
  </r>
  <r>
    <n v="2190020169"/>
    <s v="LIL' RASCALS LEARNING ACADEMY"/>
    <s v="2543 FRANKSWAY STREET"/>
    <s v="COLUMBUS"/>
    <s v="OH"/>
    <n v="43232"/>
    <x v="1"/>
    <s v="614-762-2356"/>
    <s v="lilrascals_la50@yahoo.com"/>
    <x v="0"/>
    <x v="0"/>
    <d v="2019-07-19T00:00:00"/>
    <m/>
    <s v="Nicole Brown"/>
    <m/>
    <m/>
    <x v="0"/>
    <x v="0"/>
  </r>
  <r>
    <n v="2190020164"/>
    <s v="LIL' RASCALS LEARNING ACADEMY"/>
    <s v="2551 FRANKSWAY ST"/>
    <s v="COLUMBUS"/>
    <s v="OH"/>
    <n v="43232"/>
    <x v="1"/>
    <s v="614-762-3066"/>
    <s v="lilrascals_la50@yahoo.com"/>
    <x v="0"/>
    <x v="0"/>
    <d v="2019-07-19T00:00:00"/>
    <m/>
    <s v="Cierra Shumate"/>
    <s v="Nicole Brown"/>
    <m/>
    <x v="0"/>
    <x v="0"/>
  </r>
  <r>
    <n v="2220027229"/>
    <s v="LIL ROYALTIES LEARNING PALACE LLC"/>
    <s v="3312 WARSAW AVENUE"/>
    <s v="CINCINNATI"/>
    <s v="OH"/>
    <n v="45205"/>
    <x v="0"/>
    <s v="513-371-4051"/>
    <s v="lilroyaltiespalace@gmail.com"/>
    <x v="0"/>
    <x v="2"/>
    <d v="2022-11-29T00:00:00"/>
    <d v="2023-11-28T00:00:00"/>
    <s v="Tonja Rowe"/>
    <m/>
    <m/>
    <x v="0"/>
    <x v="0"/>
  </r>
  <r>
    <n v="300656"/>
    <s v="LIL' SNEAKERS UNIVERSITY"/>
    <s v="8282 YELLOWBRICK ROAD"/>
    <s v="MENTOR"/>
    <s v="OH"/>
    <n v="44060"/>
    <x v="35"/>
    <s v="440-255-6011"/>
    <s v="lilsneakersu@yahoo.com"/>
    <x v="0"/>
    <x v="3"/>
    <d v="2015-01-12T00:00:00"/>
    <m/>
    <s v="Amy Morrison"/>
    <s v="Sharon Henning"/>
    <m/>
    <x v="0"/>
    <x v="0"/>
  </r>
  <r>
    <n v="921583703"/>
    <s v="LILLIE MAE'S LEARNING ACADEMY, LLC"/>
    <s v="3258 DOLOMAR DRIVE"/>
    <s v="CINCINNATI"/>
    <s v="OH"/>
    <n v="45239"/>
    <x v="0"/>
    <s v="513-885-2253"/>
    <s v="lilliesacademy@yahoo.com"/>
    <x v="2"/>
    <x v="0"/>
    <d v="2014-03-04T00:00:00"/>
    <m/>
    <m/>
    <m/>
    <m/>
    <x v="0"/>
    <x v="1"/>
  </r>
  <r>
    <n v="2210024640"/>
    <s v="LILLY'S HEAVENLY EDUCATIONAL CENTER"/>
    <s v="7331 CLOVERNOOK AVE"/>
    <s v="CINCINNATI"/>
    <s v="OH"/>
    <n v="45231"/>
    <x v="0"/>
    <s v="513-903-1728"/>
    <s v="mrsgarillaat@gmail.com"/>
    <x v="2"/>
    <x v="0"/>
    <d v="2021-12-01T00:00:00"/>
    <m/>
    <m/>
    <m/>
    <m/>
    <x v="0"/>
    <x v="1"/>
  </r>
  <r>
    <n v="2200022080"/>
    <s v="LILY DIAZ CHILD CARE"/>
    <s v="3814 GERMAINE AVE."/>
    <s v="CLEVELAND"/>
    <s v="OH"/>
    <n v="44109"/>
    <x v="4"/>
    <s v="216-336-7188"/>
    <s v="lily.diazcareproviders@gmail.com"/>
    <x v="2"/>
    <x v="0"/>
    <d v="2020-10-27T00:00:00"/>
    <m/>
    <m/>
    <m/>
    <m/>
    <x v="0"/>
    <x v="1"/>
  </r>
  <r>
    <n v="2200022841"/>
    <s v="LILY'S BHIVE CHILDCARE"/>
    <s v="644 MARION RD"/>
    <s v="CINCINNATI"/>
    <s v="OH"/>
    <n v="45215"/>
    <x v="0"/>
    <s v="513-295-7512"/>
    <s v="ms.bama77@gmail.com"/>
    <x v="2"/>
    <x v="0"/>
    <d v="2020-11-20T00:00:00"/>
    <m/>
    <m/>
    <m/>
    <m/>
    <x v="0"/>
    <x v="1"/>
  </r>
  <r>
    <n v="400256"/>
    <s v="LIMA ACADEMY LERNING CENTER"/>
    <s v="4121 WEST BROAD"/>
    <s v="COLUMBUS"/>
    <s v="OH"/>
    <n v="43228"/>
    <x v="1"/>
    <s v="614-975-2981"/>
    <s v="limadaycare@gmail.com"/>
    <x v="0"/>
    <x v="0"/>
    <d v="2012-03-29T00:00:00"/>
    <m/>
    <s v="Muna Warsame"/>
    <m/>
    <m/>
    <x v="0"/>
    <x v="0"/>
  </r>
  <r>
    <n v="2210024337"/>
    <s v="LIMA FAMILY YMCA"/>
    <s v="345 SOUTH ELIZABETH ST."/>
    <s v="LIMA"/>
    <s v="OH"/>
    <n v="45801"/>
    <x v="19"/>
    <s v="419-223-6045"/>
    <s v="teendevelopment@limaymca.net"/>
    <x v="3"/>
    <x v="2"/>
    <d v="2022-03-01T00:00:00"/>
    <m/>
    <m/>
    <m/>
    <m/>
    <x v="1"/>
    <x v="1"/>
  </r>
  <r>
    <n v="2220025924"/>
    <s v="LIMA SR. EARLY HEAD START"/>
    <s v="1 SPARTAN WAY"/>
    <s v="LIMA"/>
    <s v="OH"/>
    <n v="45804"/>
    <x v="19"/>
    <s v="419-227-2586"/>
    <s v="twynn@wocap.org"/>
    <x v="0"/>
    <x v="4"/>
    <d v="2022-05-31T00:00:00"/>
    <d v="2023-05-30T00:00:00"/>
    <s v="Lakeisha White-Sigman"/>
    <m/>
    <m/>
    <x v="1"/>
    <x v="0"/>
  </r>
  <r>
    <n v="2190020458"/>
    <s v="LIMITLESS IMAGINATIONS CHILD CARE HOME"/>
    <s v="1920 AIRLINE AVE"/>
    <s v="TOLEDO"/>
    <s v="OH"/>
    <n v="43609"/>
    <x v="5"/>
    <s v="419-378-2299"/>
    <s v="f_desaree@yahoo.com"/>
    <x v="2"/>
    <x v="0"/>
    <d v="2020-10-21T00:00:00"/>
    <m/>
    <m/>
    <m/>
    <m/>
    <x v="0"/>
    <x v="1"/>
  </r>
  <r>
    <n v="1000020994"/>
    <s v="LINCOLN ELEMENTARY SCHOOL"/>
    <s v="15615 CLIFTON BLVD"/>
    <s v="LAKEWOOD"/>
    <s v="OH"/>
    <n v="44107"/>
    <x v="4"/>
    <s v="216-529-4232"/>
    <s v="test@oclqs.org"/>
    <x v="4"/>
    <x v="3"/>
    <d v="2016-08-24T00:00:00"/>
    <m/>
    <m/>
    <m/>
    <m/>
    <x v="1"/>
    <x v="1"/>
  </r>
  <r>
    <n v="2220026169"/>
    <s v="LINCOLN HEIGHTS OUTREACH H.O.P.E"/>
    <s v="1113 ADAMS AVENUE"/>
    <s v="CINCINNATI"/>
    <s v="OH"/>
    <n v="45215"/>
    <x v="0"/>
    <s v="513-744-6260"/>
    <s v="ewalker@lhoicincy.net"/>
    <x v="3"/>
    <x v="2"/>
    <d v="2022-05-27T00:00:00"/>
    <m/>
    <m/>
    <m/>
    <m/>
    <x v="0"/>
    <x v="1"/>
  </r>
  <r>
    <n v="1000018742"/>
    <s v="LINCOLN HEIGHTS SCHOOL"/>
    <s v="1113 ADAMS ST"/>
    <s v="CINCINNATI"/>
    <s v="OH"/>
    <n v="45215"/>
    <x v="0"/>
    <s v="513-674-4200"/>
    <s v="test@oclqs.org"/>
    <x v="4"/>
    <x v="2"/>
    <d v="2011-09-24T00:00:00"/>
    <m/>
    <m/>
    <m/>
    <m/>
    <x v="1"/>
    <x v="1"/>
  </r>
  <r>
    <n v="106134"/>
    <s v="LINCOLN LEARNING CENTER"/>
    <s v="718 E. 3RD STREET"/>
    <s v="SALEM"/>
    <s v="OH"/>
    <n v="44460"/>
    <x v="7"/>
    <s v="330-337-1644"/>
    <s v="lincolnlearningctr@att.net"/>
    <x v="0"/>
    <x v="1"/>
    <d v="2004-07-28T00:00:00"/>
    <m/>
    <s v="PATRICIA WELSH"/>
    <s v="Deana May"/>
    <m/>
    <x v="0"/>
    <x v="0"/>
  </r>
  <r>
    <n v="1000018597"/>
    <s v="LINCOLN PARK ELEMENTARY SCHOOL"/>
    <s v="579 E MARKISON AVE"/>
    <s v="COLUMBUS"/>
    <s v="OH"/>
    <n v="43207"/>
    <x v="1"/>
    <s v="614-365-5524"/>
    <s v="test@oclqs.org"/>
    <x v="4"/>
    <x v="4"/>
    <d v="2011-09-24T00:00:00"/>
    <m/>
    <m/>
    <m/>
    <m/>
    <x v="1"/>
    <x v="1"/>
  </r>
  <r>
    <n v="1000020040"/>
    <s v="LINCOLN PK-8 SCHOOL"/>
    <s v="2253 ATLANTIC ST NE"/>
    <s v="WARREN"/>
    <s v="OH"/>
    <n v="44483"/>
    <x v="16"/>
    <s v="330-373-4500"/>
    <s v="test@oclqs.org"/>
    <x v="4"/>
    <x v="4"/>
    <d v="2013-08-20T00:00:00"/>
    <m/>
    <m/>
    <m/>
    <m/>
    <x v="1"/>
    <x v="1"/>
  </r>
  <r>
    <n v="1000020695"/>
    <s v="LINCOLN PRE-KINDERGARTEN SCHOOL"/>
    <s v="124 OHIO AVE"/>
    <s v="TIFFIN"/>
    <s v="OH"/>
    <n v="44883"/>
    <x v="64"/>
    <m/>
    <s v="test@oclqs.org"/>
    <x v="4"/>
    <x v="3"/>
    <d v="2015-08-27T00:00:00"/>
    <m/>
    <m/>
    <m/>
    <m/>
    <x v="1"/>
    <x v="1"/>
  </r>
  <r>
    <n v="201367"/>
    <s v="LINCOLN RECREATION CENTER"/>
    <s v="1027 LINN ST"/>
    <s v="CINCINNATI"/>
    <s v="OH"/>
    <n v="45203"/>
    <x v="0"/>
    <s v="513-721-6514"/>
    <s v="bethany.pritchard@cincinnati-oh.gov"/>
    <x v="0"/>
    <x v="5"/>
    <d v="2016-10-20T00:00:00"/>
    <m/>
    <s v="Bethany Pritchard"/>
    <s v="Joseph Berta"/>
    <m/>
    <x v="0"/>
    <x v="0"/>
  </r>
  <r>
    <n v="100344"/>
    <s v="LINCOLN YMCA BASE"/>
    <s v="3131 W BAILEY RD"/>
    <s v="CUYAHOGA FALLS"/>
    <s v="OH"/>
    <n v="44221"/>
    <x v="10"/>
    <s v="330-923-9622"/>
    <s v="lauras@akronymca.org"/>
    <x v="0"/>
    <x v="0"/>
    <d v="2015-08-07T00:00:00"/>
    <m/>
    <s v="Jariya Polk"/>
    <s v="Laura Davisson"/>
    <m/>
    <x v="0"/>
    <x v="0"/>
  </r>
  <r>
    <n v="2170016033"/>
    <s v="LINDA JACKSON"/>
    <s v="538 N WALNUT ST"/>
    <s v="RAVENNA"/>
    <s v="OH"/>
    <n v="44266"/>
    <x v="45"/>
    <s v="330-577-4128"/>
    <s v="mslynn32.lj@gmail.com"/>
    <x v="6"/>
    <x v="2"/>
    <d v="2021-07-12T00:00:00"/>
    <m/>
    <m/>
    <m/>
    <m/>
    <x v="0"/>
    <x v="1"/>
  </r>
  <r>
    <n v="959450871"/>
    <s v="LINDA R THOMAS"/>
    <s v="1820 NORTH NANTUCKET DRIVE"/>
    <s v="LORAIN"/>
    <s v="OH"/>
    <n v="44053"/>
    <x v="27"/>
    <s v="440-670-2643"/>
    <s v="lrthomas64@gmail.com"/>
    <x v="2"/>
    <x v="2"/>
    <d v="2014-01-01T00:00:00"/>
    <m/>
    <m/>
    <m/>
    <m/>
    <x v="1"/>
    <x v="1"/>
  </r>
  <r>
    <n v="1000019300"/>
    <s v="LINDBERGH ELEMENTARY SCHOOL"/>
    <s v="2541 LINDBERGH DR"/>
    <s v="COLUMBUS"/>
    <s v="OH"/>
    <n v="43223"/>
    <x v="1"/>
    <s v="614-365-6727"/>
    <s v="test@oclqs.org"/>
    <x v="4"/>
    <x v="4"/>
    <d v="2011-09-24T00:00:00"/>
    <m/>
    <m/>
    <m/>
    <m/>
    <x v="1"/>
    <x v="1"/>
  </r>
  <r>
    <n v="1000020193"/>
    <s v="LINDEN ELEMENTARY SCHOOL"/>
    <s v="801 HOADLEY AVE"/>
    <s v="HAMILTON"/>
    <s v="OH"/>
    <n v="45015"/>
    <x v="23"/>
    <s v="513-868-5630"/>
    <s v="test@oclqs.org"/>
    <x v="4"/>
    <x v="4"/>
    <d v="2013-08-14T00:00:00"/>
    <m/>
    <m/>
    <m/>
    <m/>
    <x v="1"/>
    <x v="1"/>
  </r>
  <r>
    <n v="1000021037"/>
    <s v="LINDEN PARK NEIGHBORHOOD EARLY CHILDHOOD EDUCATION CENTER"/>
    <s v="1400 MYRTLE AVE"/>
    <s v="COLUMBUS"/>
    <s v="OH"/>
    <n v="43211"/>
    <x v="1"/>
    <s v="614-365-7962"/>
    <s v="test@oclqs.org"/>
    <x v="4"/>
    <x v="4"/>
    <d v="2016-09-30T00:00:00"/>
    <m/>
    <m/>
    <m/>
    <m/>
    <x v="1"/>
    <x v="1"/>
  </r>
  <r>
    <n v="1000019187"/>
    <s v="LINDEN STEM ACADEMY (K-6)"/>
    <s v="2626 CLEVELAND AVE"/>
    <s v="COLUMBUS"/>
    <s v="OH"/>
    <n v="43211"/>
    <x v="1"/>
    <s v="614-365-6537"/>
    <s v="test@oclqs.org"/>
    <x v="4"/>
    <x v="3"/>
    <d v="2011-09-24T00:00:00"/>
    <m/>
    <m/>
    <m/>
    <m/>
    <x v="1"/>
    <x v="1"/>
  </r>
  <r>
    <n v="938194524"/>
    <s v="LINTON, SONIA"/>
    <s v="2318 GLENN DRIVE"/>
    <s v="FREMONT"/>
    <s v="OH"/>
    <n v="43420"/>
    <x v="20"/>
    <s v="419-334-7033"/>
    <s v="kadeeesiabaker@yahoo.com"/>
    <x v="2"/>
    <x v="0"/>
    <d v="2014-01-01T00:00:00"/>
    <m/>
    <m/>
    <m/>
    <m/>
    <x v="0"/>
    <x v="1"/>
  </r>
  <r>
    <n v="406242"/>
    <s v="LINWORTH CHILDREN'S CENTER"/>
    <s v="7070 BENT TREE BOULEVARD"/>
    <s v="COLUMBUS"/>
    <s v="OH"/>
    <n v="43235"/>
    <x v="1"/>
    <s v="614-336-9559"/>
    <s v="susancraig40@yahoo.com"/>
    <x v="0"/>
    <x v="2"/>
    <d v="2000-08-28T00:00:00"/>
    <m/>
    <s v="ANNA LAMBERT"/>
    <m/>
    <m/>
    <x v="1"/>
    <x v="0"/>
  </r>
  <r>
    <n v="308357"/>
    <s v="LION OF JUDAH CHILD CARE CENTER"/>
    <s v="1486 EAST 55TH ST"/>
    <s v="CLEVELAND"/>
    <s v="OH"/>
    <n v="44103"/>
    <x v="4"/>
    <s v="216-510-5250"/>
    <s v="lionofjudahchildcarecenter@yahoo.com"/>
    <x v="0"/>
    <x v="5"/>
    <d v="2009-03-23T00:00:00"/>
    <m/>
    <s v="Rosina Coles"/>
    <m/>
    <m/>
    <x v="0"/>
    <x v="0"/>
  </r>
  <r>
    <n v="2200022800"/>
    <s v="LIONHEART CHILDREN'S ACADEMY AT COMMUNITY COMMONS"/>
    <s v="9850 CAROLINA TRACE RD"/>
    <s v="HARRISON"/>
    <s v="OH"/>
    <n v="45030"/>
    <x v="0"/>
    <s v="513-688-0085"/>
    <s v="communitycommons@lionheartkid.org"/>
    <x v="0"/>
    <x v="0"/>
    <d v="2021-02-01T00:00:00"/>
    <m/>
    <s v="Jessica Hunt"/>
    <m/>
    <m/>
    <x v="0"/>
    <x v="0"/>
  </r>
  <r>
    <n v="2210024919"/>
    <s v="LIONS AND LAMBS DAYCARE"/>
    <s v="836 WALLINGER DRIVE"/>
    <s v="GALLOWAY"/>
    <s v="OH"/>
    <n v="43119"/>
    <x v="1"/>
    <s v="614-816-1103"/>
    <s v="lions.and.lambs836@gmail.com"/>
    <x v="2"/>
    <x v="2"/>
    <d v="2022-02-14T00:00:00"/>
    <d v="2023-02-13T00:00:00"/>
    <m/>
    <m/>
    <m/>
    <x v="0"/>
    <x v="1"/>
  </r>
  <r>
    <n v="2180019048"/>
    <s v="LISA ALSPAUGH"/>
    <s v="430 E MARKET ST"/>
    <s v="WASHINGTON COURT HOUSE"/>
    <s v="OH"/>
    <n v="43160"/>
    <x v="77"/>
    <s v="740-463-4063"/>
    <s v="lisahoward0108@yahoo.com"/>
    <x v="2"/>
    <x v="0"/>
    <d v="2019-10-17T00:00:00"/>
    <m/>
    <m/>
    <m/>
    <m/>
    <x v="0"/>
    <x v="1"/>
  </r>
  <r>
    <n v="2220026717"/>
    <s v="LISA MEATCHEM"/>
    <s v="6633 ABELL CT."/>
    <s v="CINCINNATI"/>
    <s v="OH"/>
    <n v="45247"/>
    <x v="0"/>
    <s v="513-532-5708"/>
    <s v="1chauntellm@gmail.com"/>
    <x v="2"/>
    <x v="2"/>
    <d v="2022-09-29T00:00:00"/>
    <d v="2023-09-28T00:00:00"/>
    <m/>
    <m/>
    <m/>
    <x v="0"/>
    <x v="1"/>
  </r>
  <r>
    <n v="300746"/>
    <s v="LISA'S LITTLE ANGEL DAYCARE"/>
    <s v="6403 KALE ADAMS RD"/>
    <s v="LEAVITTSBURG"/>
    <s v="OH"/>
    <n v="44430"/>
    <x v="16"/>
    <s v="330-898-6681"/>
    <s v="booze6681@aol.com"/>
    <x v="1"/>
    <x v="4"/>
    <d v="2015-11-16T00:00:00"/>
    <m/>
    <s v="LISA BOOZE"/>
    <m/>
    <m/>
    <x v="0"/>
    <x v="0"/>
  </r>
  <r>
    <n v="106061"/>
    <s v="LISBON HEAD START CENTER"/>
    <s v="7878 LINCOLE DRIVE"/>
    <s v="LISBON"/>
    <s v="OH"/>
    <n v="44432"/>
    <x v="7"/>
    <s v="330-424-6693"/>
    <s v="rene.davis@caaofcc.org"/>
    <x v="0"/>
    <x v="4"/>
    <d v="2002-10-17T00:00:00"/>
    <m/>
    <s v="Rene Davis"/>
    <m/>
    <m/>
    <x v="1"/>
    <x v="0"/>
  </r>
  <r>
    <n v="105765"/>
    <s v="LISBON MONTESSORI PRESCHOOL"/>
    <s v="225 EAST WASHINGTON STREET"/>
    <s v="LISBON"/>
    <s v="OH"/>
    <n v="44432"/>
    <x v="7"/>
    <s v="330-424-5695"/>
    <s v="lisbonmontessoriprek@gmail.com"/>
    <x v="0"/>
    <x v="2"/>
    <d v="2002-10-05T00:00:00"/>
    <m/>
    <s v="Robin Mays"/>
    <m/>
    <m/>
    <x v="1"/>
    <x v="0"/>
  </r>
  <r>
    <n v="500244"/>
    <s v="LITTL RASCALS CHILD DEVELOPMENT CENTER"/>
    <s v="1401 S SUGAR STREET"/>
    <s v="LIMA"/>
    <s v="OH"/>
    <n v="45804"/>
    <x v="19"/>
    <s v="419-991-2273"/>
    <s v="kencaredeeda@gmail.com"/>
    <x v="0"/>
    <x v="1"/>
    <d v="2014-04-30T00:00:00"/>
    <m/>
    <s v="Leslie Jenkins"/>
    <s v="KENDRA JOHNSON"/>
    <m/>
    <x v="0"/>
    <x v="0"/>
  </r>
  <r>
    <n v="2180017849"/>
    <s v="LITTLE ACORN ACADEMY"/>
    <s v="33 W. DIXON AVENUE"/>
    <s v="DAYTON"/>
    <s v="OH"/>
    <n v="45419"/>
    <x v="6"/>
    <s v="714-477-3669"/>
    <s v="renee@littleacornacademy.net"/>
    <x v="0"/>
    <x v="2"/>
    <d v="2018-09-04T00:00:00"/>
    <m/>
    <s v="Renee Koschnick"/>
    <m/>
    <m/>
    <x v="1"/>
    <x v="0"/>
  </r>
  <r>
    <n v="2200021428"/>
    <s v="LITTLE ADVENTURERS ACADEMY"/>
    <s v="275 S. FIRESTONE BLVD"/>
    <s v="AKRON"/>
    <s v="OH"/>
    <n v="44301"/>
    <x v="10"/>
    <s v="234-706-2004"/>
    <s v="littleadvents@gmail.com"/>
    <x v="0"/>
    <x v="4"/>
    <d v="2020-06-30T00:00:00"/>
    <m/>
    <s v="Preston Cunningham"/>
    <s v="Kurt Cunningham"/>
    <m/>
    <x v="0"/>
    <x v="0"/>
  </r>
  <r>
    <n v="2220026337"/>
    <s v="LITTLE ALL STARS CHILDCARE"/>
    <s v="6028 TAHITI DR"/>
    <s v="CINCINNATI"/>
    <s v="OH"/>
    <n v="45224"/>
    <x v="0"/>
    <s v="513-512-8322"/>
    <s v="ctiff2@gmail.com"/>
    <x v="2"/>
    <x v="2"/>
    <d v="2022-07-18T00:00:00"/>
    <d v="2023-07-17T00:00:00"/>
    <m/>
    <m/>
    <m/>
    <x v="0"/>
    <x v="1"/>
  </r>
  <r>
    <n v="2170016139"/>
    <s v="LITTLE ANGEL DAYCARE"/>
    <s v="1399 EAST AVE"/>
    <s v="ELYRIA"/>
    <s v="OH"/>
    <n v="44035"/>
    <x v="27"/>
    <s v="440-309-4309"/>
    <s v="elyriadaycare@yahoo.com"/>
    <x v="0"/>
    <x v="0"/>
    <d v="2018-03-05T00:00:00"/>
    <m/>
    <s v="Mohammad Suleiman"/>
    <m/>
    <m/>
    <x v="0"/>
    <x v="0"/>
  </r>
  <r>
    <n v="2220026389"/>
    <s v="LITTLE ANGEL'S CHILDCARE"/>
    <s v="6752 BRYN MAWR DRIVE"/>
    <s v="CINCINNATI"/>
    <s v="OH"/>
    <n v="45224"/>
    <x v="0"/>
    <s v="513-413-2553"/>
    <s v="takitaallen@gmail.com"/>
    <x v="2"/>
    <x v="2"/>
    <d v="2022-09-08T00:00:00"/>
    <d v="2023-09-07T00:00:00"/>
    <m/>
    <m/>
    <m/>
    <x v="0"/>
    <x v="1"/>
  </r>
  <r>
    <n v="206678"/>
    <s v="LITTLE ANGELS DAYCARE &amp; PRESCHOOL"/>
    <s v="80 EAST PARKVIEW DRIVE"/>
    <s v="BROOKVILLE"/>
    <s v="OH"/>
    <n v="45309"/>
    <x v="6"/>
    <s v="937-833-3365"/>
    <s v="ladaycareohio@gmail.com"/>
    <x v="0"/>
    <x v="4"/>
    <d v="2006-03-03T00:00:00"/>
    <m/>
    <s v="Tanner Marburger"/>
    <s v="Kimberly Marburger"/>
    <m/>
    <x v="0"/>
    <x v="0"/>
  </r>
  <r>
    <n v="2200021700"/>
    <s v="LITTLE ANGELS LAND HERE"/>
    <s v="1261 HARDESTY BLVD"/>
    <s v="AKRON"/>
    <s v="OH"/>
    <n v="44320"/>
    <x v="10"/>
    <s v="234-706-6433"/>
    <s v="lalh1951@yahoo.com"/>
    <x v="2"/>
    <x v="0"/>
    <d v="2021-08-31T00:00:00"/>
    <m/>
    <m/>
    <m/>
    <m/>
    <x v="0"/>
    <x v="1"/>
  </r>
  <r>
    <n v="401213"/>
    <s v="LITTLE ANGELS MINISTRIES II LLC"/>
    <s v="5336 GENDER ROAD"/>
    <s v="CANALWINCHESTER"/>
    <s v="OH"/>
    <n v="43110"/>
    <x v="1"/>
    <s v="614-390-5532"/>
    <s v="littleangelsministriesllc@yahoo.com"/>
    <x v="0"/>
    <x v="5"/>
    <d v="2016-10-07T00:00:00"/>
    <m/>
    <s v="MARCELLA ADAMS"/>
    <m/>
    <m/>
    <x v="0"/>
    <x v="0"/>
  </r>
  <r>
    <n v="2180018881"/>
    <s v="LITTLE ARROWS CHILDCARE CENTER, LLC"/>
    <s v="2236 WAYCROSS RD"/>
    <s v="CINCINNATI"/>
    <s v="OH"/>
    <n v="45240"/>
    <x v="0"/>
    <s v="513-913-0701"/>
    <s v="littlearrowscc@gmail.com"/>
    <x v="0"/>
    <x v="3"/>
    <d v="2019-02-25T00:00:00"/>
    <m/>
    <s v="Janeine Borden"/>
    <m/>
    <m/>
    <x v="0"/>
    <x v="0"/>
  </r>
  <r>
    <n v="2220026508"/>
    <s v="LITTLE AVENGERS ACADEMY, LLC"/>
    <s v="8905 MT. VERNON ROAD"/>
    <s v="ST LOUISVILLE"/>
    <s v="OH"/>
    <n v="43071"/>
    <x v="43"/>
    <s v="740-745-2432"/>
    <s v="destineyroberts0314@gmail.com"/>
    <x v="0"/>
    <x v="2"/>
    <d v="2022-11-07T00:00:00"/>
    <d v="2023-11-06T00:00:00"/>
    <s v="Whitley Nickelson"/>
    <m/>
    <m/>
    <x v="0"/>
    <x v="0"/>
  </r>
  <r>
    <n v="407578"/>
    <s v="LITTLE BLESSING PRESCHOOL OF MILLERSPORT"/>
    <s v="2310 REFUGEE STREET"/>
    <s v="MILLERSPORT"/>
    <s v="OH"/>
    <n v="43046"/>
    <x v="34"/>
    <s v="740-467-1343"/>
    <s v="blessings@millersportumc.com"/>
    <x v="0"/>
    <x v="2"/>
    <d v="2002-08-21T00:00:00"/>
    <m/>
    <s v="Megan Redd"/>
    <m/>
    <m/>
    <x v="1"/>
    <x v="0"/>
  </r>
  <r>
    <n v="400029"/>
    <s v="LITTLE BLESSINGS CHILD CARE, LLC- SOUTH CENTER"/>
    <s v="1000 EAST 14TH STREET"/>
    <s v="WELLSTON"/>
    <s v="OH"/>
    <n v="45692"/>
    <x v="72"/>
    <s v="740-384-5773"/>
    <s v="littleblessingssouth@yahoo.com"/>
    <x v="0"/>
    <x v="0"/>
    <d v="2010-08-30T00:00:00"/>
    <m/>
    <s v="RITA LUNG"/>
    <s v="LISA FRISBY"/>
    <m/>
    <x v="0"/>
    <x v="0"/>
  </r>
  <r>
    <n v="2180018689"/>
    <s v="LITTLE BLESSINGS CHILDCARE CENTER LLC"/>
    <s v="470 LONG STREET"/>
    <s v="ASHVILLE"/>
    <s v="OH"/>
    <n v="43103"/>
    <x v="46"/>
    <s v="740-954-3146"/>
    <s v="littleblessingschildcare22@gmail.com"/>
    <x v="0"/>
    <x v="0"/>
    <d v="2019-02-25T00:00:00"/>
    <m/>
    <s v="Heather Riley"/>
    <s v="Megan Horvath"/>
    <m/>
    <x v="0"/>
    <x v="0"/>
  </r>
  <r>
    <n v="2170016535"/>
    <s v="LITTLE BLESSINGS CHILDCARE LEARNING CENTER LLC"/>
    <s v="1849 OTTAWA DRIVE"/>
    <s v="TOLEDO"/>
    <s v="OH"/>
    <n v="43606"/>
    <x v="5"/>
    <s v="419-917-7943"/>
    <s v="littleblessingslcc@yahoo.com"/>
    <x v="0"/>
    <x v="1"/>
    <d v="2018-03-19T00:00:00"/>
    <m/>
    <s v="Libra Johnson"/>
    <s v="Jerrielyn Freeman"/>
    <m/>
    <x v="0"/>
    <x v="0"/>
  </r>
  <r>
    <n v="2200021850"/>
    <s v="LITTLE BLESSINGS DAYCARE"/>
    <s v="10038 STATE ROUTE 775"/>
    <s v="SCOTTOWN"/>
    <s v="OH"/>
    <n v="45678"/>
    <x v="42"/>
    <s v="304-840-8668"/>
    <s v="listeramy079@gmail.com"/>
    <x v="1"/>
    <x v="4"/>
    <d v="2020-07-07T00:00:00"/>
    <m/>
    <m/>
    <m/>
    <m/>
    <x v="0"/>
    <x v="0"/>
  </r>
  <r>
    <n v="2190019953"/>
    <s v="LITTLE BLESSINGS DAYCARE"/>
    <s v="3104 NEBRASKA AVENUE"/>
    <s v="TOLEDO"/>
    <s v="OH"/>
    <n v="43607"/>
    <x v="5"/>
    <s v="419-377-3832"/>
    <s v="littleblessings91@gmail.com"/>
    <x v="1"/>
    <x v="1"/>
    <d v="2019-11-25T00:00:00"/>
    <m/>
    <m/>
    <m/>
    <m/>
    <x v="0"/>
    <x v="0"/>
  </r>
  <r>
    <n v="2200022472"/>
    <s v="LITTLE BLESSINGS LEARNING"/>
    <s v="111 RIDDLE ROAD"/>
    <s v="CINCINNATI"/>
    <s v="OH"/>
    <n v="45215"/>
    <x v="0"/>
    <s v="513-767-4795"/>
    <s v="brielhupp95@gmail.com"/>
    <x v="2"/>
    <x v="5"/>
    <d v="2020-11-30T00:00:00"/>
    <m/>
    <m/>
    <m/>
    <m/>
    <x v="0"/>
    <x v="1"/>
  </r>
  <r>
    <n v="400133"/>
    <s v="LITTLE BLESSINGS N MORE LLC"/>
    <s v="250 GLESSNER AVENUE"/>
    <s v="MANSFIELD"/>
    <s v="OH"/>
    <n v="44903"/>
    <x v="11"/>
    <s v="419-522-6788"/>
    <s v="ltlblessings@aol.com"/>
    <x v="0"/>
    <x v="1"/>
    <d v="2011-03-17T00:00:00"/>
    <m/>
    <s v="STARR EBELING"/>
    <s v="SHELLY BROWN"/>
    <m/>
    <x v="0"/>
    <x v="0"/>
  </r>
  <r>
    <n v="411287"/>
    <s v="LITTLE BLESSINGS PRESCHOOL"/>
    <s v="39 HOLLYWOOD DR"/>
    <s v="LITTLE HOCKING"/>
    <s v="OH"/>
    <n v="45742"/>
    <x v="54"/>
    <s v="740-423-8442"/>
    <s v="jdnhnichols@yahoo.com"/>
    <x v="0"/>
    <x v="2"/>
    <d v="2010-01-04T00:00:00"/>
    <m/>
    <s v="DAWN NICHOLS"/>
    <m/>
    <m/>
    <x v="1"/>
    <x v="0"/>
  </r>
  <r>
    <n v="1210024775"/>
    <s v="LITTLE BOLTS PRESCHOOL"/>
    <s v="4000 MILLERS LN"/>
    <s v="DUNCAN FALLS"/>
    <s v="OH"/>
    <n v="43734"/>
    <x v="29"/>
    <m/>
    <s v="test@oclqs.org"/>
    <x v="4"/>
    <x v="2"/>
    <d v="2021-08-23T00:00:00"/>
    <m/>
    <m/>
    <m/>
    <m/>
    <x v="1"/>
    <x v="1"/>
  </r>
  <r>
    <n v="2220025799"/>
    <s v="LITTLE BUCKEYE LEARNING CENTER-DELAWARE"/>
    <s v="664 W CENTRAL AVENUE"/>
    <s v="DELAWARE"/>
    <s v="OH"/>
    <n v="43015"/>
    <x v="39"/>
    <s v="740-363-0147"/>
    <s v="director.delaware@littlebuckeyelearningcenter.com"/>
    <x v="0"/>
    <x v="1"/>
    <d v="2022-04-30T00:00:00"/>
    <d v="2023-04-29T00:00:00"/>
    <s v="Samantha Ruttman"/>
    <m/>
    <m/>
    <x v="0"/>
    <x v="0"/>
  </r>
  <r>
    <n v="2220025791"/>
    <s v="LITTLE BUCKEYE LEARNING CENTER-DUBLIN GRANVILLE"/>
    <s v="921 E DUBLIN GRANVILLE ROAD"/>
    <s v="COLUMBUS"/>
    <s v="OH"/>
    <n v="43229"/>
    <x v="1"/>
    <s v="614-888-4414"/>
    <s v="d2exp@yahoo.com"/>
    <x v="0"/>
    <x v="3"/>
    <d v="2022-04-30T00:00:00"/>
    <d v="2023-04-29T00:00:00"/>
    <s v="Joshua Ferrell"/>
    <s v="Givanna Ferrell"/>
    <m/>
    <x v="0"/>
    <x v="0"/>
  </r>
  <r>
    <n v="2220025789"/>
    <s v="LITTLE BUCKEYE LEARNING CENTER-STELZER"/>
    <s v="407 STELZER ROAD"/>
    <s v="COLUMBUS"/>
    <s v="OH"/>
    <n v="43219"/>
    <x v="1"/>
    <s v="614-235-2600"/>
    <s v="director.stelzer@littlebuckeyelearningcenter.com"/>
    <x v="0"/>
    <x v="5"/>
    <d v="2022-04-30T00:00:00"/>
    <d v="2023-04-29T00:00:00"/>
    <s v="Rebecca Koeth"/>
    <m/>
    <m/>
    <x v="0"/>
    <x v="0"/>
  </r>
  <r>
    <n v="2220025800"/>
    <s v="LITTLE BUCKEYE LEARNING CENTER-SUNBURY"/>
    <s v="505 COMMERCE DRIVE"/>
    <s v="SUNBURY"/>
    <s v="OH"/>
    <n v="43074"/>
    <x v="39"/>
    <s v="740-965-6111"/>
    <s v="d2exp@yahoo.com"/>
    <x v="0"/>
    <x v="2"/>
    <d v="2022-04-30T00:00:00"/>
    <d v="2023-04-29T00:00:00"/>
    <s v="Gretchen Forry"/>
    <m/>
    <m/>
    <x v="0"/>
    <x v="0"/>
  </r>
  <r>
    <n v="204878"/>
    <s v="LITTLE BUD PRESCHOOL"/>
    <s v="3301 COMPTON RD"/>
    <s v="CINCINNATI"/>
    <s v="OH"/>
    <n v="45251"/>
    <x v="0"/>
    <s v="513-385-8404"/>
    <s v="tsedam@christ-lcms.org"/>
    <x v="0"/>
    <x v="1"/>
    <d v="1998-08-19T00:00:00"/>
    <m/>
    <s v="TERESA SEDAM"/>
    <m/>
    <m/>
    <x v="1"/>
    <x v="0"/>
  </r>
  <r>
    <n v="2200023134"/>
    <s v="LITTLE BUSY BEE'Z EARLY LEARNING CHILDHOOD CENTER"/>
    <s v="10578 NORTHFIELD RD"/>
    <s v="NORTHFIELD"/>
    <s v="OH"/>
    <n v="44067"/>
    <x v="10"/>
    <s v="216-200-2029"/>
    <s v="quawunagood@yahoo.com"/>
    <x v="0"/>
    <x v="2"/>
    <d v="2021-01-22T00:00:00"/>
    <m/>
    <s v="quawuna good"/>
    <m/>
    <m/>
    <x v="0"/>
    <x v="0"/>
  </r>
  <r>
    <n v="400874"/>
    <s v="LITTLE CHIEFS DAYCARE"/>
    <s v="1215 W HUNTER ST."/>
    <s v="LOGAN"/>
    <s v="OH"/>
    <n v="43138"/>
    <x v="76"/>
    <s v="740-380-9500"/>
    <s v="littlechiefsdaycare@gmail.com"/>
    <x v="0"/>
    <x v="2"/>
    <d v="2014-02-24T00:00:00"/>
    <m/>
    <s v="Jennifer Lupo"/>
    <m/>
    <m/>
    <x v="1"/>
    <x v="0"/>
  </r>
  <r>
    <n v="2170016103"/>
    <s v="LITTLE CHILDREN'S DAY CARE"/>
    <s v="126 ADAMS STREET"/>
    <s v="FREMONT"/>
    <s v="OH"/>
    <n v="43420"/>
    <x v="20"/>
    <s v="419-552-7733"/>
    <s v="shaylajohnson45@icloud.com"/>
    <x v="2"/>
    <x v="0"/>
    <d v="2017-12-04T00:00:00"/>
    <m/>
    <m/>
    <m/>
    <m/>
    <x v="0"/>
    <x v="1"/>
  </r>
  <r>
    <n v="206020"/>
    <s v="LITTLE CHILDREN'S HOUSE, INC."/>
    <s v="1277 HICKS BOULEVARD"/>
    <s v="FAIRFIELD"/>
    <s v="OH"/>
    <n v="45014"/>
    <x v="23"/>
    <s v="513-829-7777"/>
    <s v="sousamommy@aol.com"/>
    <x v="0"/>
    <x v="2"/>
    <d v="2004-07-02T00:00:00"/>
    <m/>
    <s v="Sarah Hubbard"/>
    <m/>
    <m/>
    <x v="0"/>
    <x v="0"/>
  </r>
  <r>
    <n v="206019"/>
    <s v="LITTLE CHILDREN'S HOUSE, INC."/>
    <s v="1267 HICKS BOULEVARD"/>
    <s v="FAIRFIELD"/>
    <s v="OH"/>
    <n v="45014"/>
    <x v="23"/>
    <s v="513-829-7777"/>
    <s v="sousamommy@aol.com"/>
    <x v="0"/>
    <x v="0"/>
    <d v="2004-07-02T00:00:00"/>
    <m/>
    <s v="Pam Hubbard"/>
    <m/>
    <m/>
    <x v="0"/>
    <x v="0"/>
  </r>
  <r>
    <n v="300463"/>
    <s v="LITTLE CRITTERS EARLY LEARNING CENTER"/>
    <s v="12625 LENA"/>
    <s v="CLEVELAND"/>
    <s v="OH"/>
    <n v="44135"/>
    <x v="4"/>
    <s v="216-252-2600"/>
    <s v="littlecritterselc@gmail.com"/>
    <x v="0"/>
    <x v="3"/>
    <d v="2013-08-13T00:00:00"/>
    <m/>
    <s v="Caitlyn Klimek"/>
    <s v="BRENDA DILLINGHAM"/>
    <m/>
    <x v="0"/>
    <x v="0"/>
  </r>
  <r>
    <n v="2190020578"/>
    <s v="LITTLE CUBS LEARNING CENTER LLC."/>
    <s v="10794 A HAMILTON AVE"/>
    <s v="CINCINNATI"/>
    <s v="OH"/>
    <n v="45231"/>
    <x v="0"/>
    <s v="513-501-0000"/>
    <s v="littlecubslearningcenterllc@gmail.com"/>
    <x v="0"/>
    <x v="0"/>
    <d v="2019-12-16T00:00:00"/>
    <m/>
    <s v="Tyesha Walker"/>
    <m/>
    <m/>
    <x v="0"/>
    <x v="0"/>
  </r>
  <r>
    <n v="961698115"/>
    <s v="LITTLE DARLING FAMILY DAY CARE"/>
    <s v="2226 E 38 ST"/>
    <s v="CLEVELAND"/>
    <s v="OH"/>
    <n v="44115"/>
    <x v="4"/>
    <s v="216-432-2338"/>
    <s v="grannydiana@sbcglobal.net"/>
    <x v="2"/>
    <x v="0"/>
    <d v="2014-01-01T00:00:00"/>
    <m/>
    <m/>
    <m/>
    <m/>
    <x v="0"/>
    <x v="1"/>
  </r>
  <r>
    <n v="2210025037"/>
    <s v="LITTLE DERBY DAYCARE"/>
    <s v="389 WHEATFIELD DRIVE"/>
    <s v="DELAWARE"/>
    <s v="OH"/>
    <n v="43015"/>
    <x v="39"/>
    <s v="740-816-1266"/>
    <s v="meganc9842@gmail.com"/>
    <x v="2"/>
    <x v="2"/>
    <d v="2021-10-27T00:00:00"/>
    <d v="2022-10-26T00:00:00"/>
    <m/>
    <m/>
    <m/>
    <x v="0"/>
    <x v="1"/>
  </r>
  <r>
    <n v="410286"/>
    <s v="LITTLE DISCIPLES LEARNING CTR"/>
    <s v="4099 KARL RD"/>
    <s v="COLUMBUS"/>
    <s v="OH"/>
    <n v="43224"/>
    <x v="1"/>
    <s v="614-418-9444"/>
    <s v="littledisciples8@yahoo.com"/>
    <x v="0"/>
    <x v="4"/>
    <d v="2007-06-11T00:00:00"/>
    <m/>
    <s v="STANLEY JACKSON"/>
    <s v="MARY JACKSON"/>
    <m/>
    <x v="0"/>
    <x v="0"/>
  </r>
  <r>
    <n v="100301"/>
    <s v="LITTLE DISCOVERERS STEM ACADEMY, LLC"/>
    <s v="1027 VERNON ODOM BLVD"/>
    <s v="AKRON"/>
    <s v="OH"/>
    <n v="44320"/>
    <x v="10"/>
    <s v="330-252-0898"/>
    <s v="ldsa889@gmail.com"/>
    <x v="0"/>
    <x v="4"/>
    <d v="2014-10-29T00:00:00"/>
    <m/>
    <s v="KURTISENE CUNNINGHAM"/>
    <m/>
    <m/>
    <x v="0"/>
    <x v="0"/>
  </r>
  <r>
    <n v="2190019530"/>
    <s v="LITTLE DISCOVERERS STEM ACADEMY-SA"/>
    <s v="1310 SUPERIOR AVE."/>
    <s v="AKRON"/>
    <s v="OH"/>
    <n v="44320"/>
    <x v="10"/>
    <s v="330-252-0898"/>
    <s v="ldsa889@gmail.com"/>
    <x v="0"/>
    <x v="4"/>
    <d v="2019-06-14T00:00:00"/>
    <m/>
    <s v="Kenyatta Johnson"/>
    <s v="Preston Cunningham III"/>
    <m/>
    <x v="0"/>
    <x v="0"/>
  </r>
  <r>
    <n v="2190020697"/>
    <s v="LITTLE DREAMERS ACADEMY"/>
    <s v="8467 SUNLIGHT DRIVE"/>
    <s v="CINCINNATI"/>
    <s v="OH"/>
    <n v="45231"/>
    <x v="0"/>
    <s v="513-781-6352"/>
    <s v="djohnson@students.ccms.edu"/>
    <x v="2"/>
    <x v="0"/>
    <d v="2020-07-02T00:00:00"/>
    <m/>
    <m/>
    <m/>
    <m/>
    <x v="0"/>
    <x v="1"/>
  </r>
  <r>
    <n v="928760272"/>
    <s v="LITTLE DREAMERS BIG BELIEVERS"/>
    <s v="8781 COTTONWOOD DR."/>
    <s v="CINCINNATI"/>
    <s v="OH"/>
    <n v="45231"/>
    <x v="0"/>
    <s v="513-931-1905"/>
    <s v="ldbb@fuse.net"/>
    <x v="2"/>
    <x v="1"/>
    <d v="2014-01-01T00:00:00"/>
    <m/>
    <m/>
    <m/>
    <m/>
    <x v="0"/>
    <x v="1"/>
  </r>
  <r>
    <n v="2190020193"/>
    <s v="LITTLE DREAMERS BIG BELIEVERS"/>
    <s v="1347 W 5TH AVE"/>
    <s v="COLUMBUS"/>
    <s v="OH"/>
    <n v="43212"/>
    <x v="1"/>
    <s v="614-884-4213"/>
    <s v="joshua@ldbb.care"/>
    <x v="0"/>
    <x v="2"/>
    <d v="2019-08-01T00:00:00"/>
    <m/>
    <s v="Ehryah Carroll"/>
    <m/>
    <m/>
    <x v="1"/>
    <x v="0"/>
  </r>
  <r>
    <n v="2190019834"/>
    <s v="LITTLE DREAMERS BIG BELIEVERS"/>
    <s v="870 MICHIGAN AVE"/>
    <s v="COLUMBUS"/>
    <s v="OH"/>
    <n v="43215"/>
    <x v="1"/>
    <s v="614-824-4666"/>
    <s v="sarah@bfaschools.com"/>
    <x v="0"/>
    <x v="2"/>
    <d v="2019-08-01T00:00:00"/>
    <m/>
    <s v="Cody Thornton"/>
    <m/>
    <m/>
    <x v="1"/>
    <x v="0"/>
  </r>
  <r>
    <n v="2170016252"/>
    <s v="LITTLE DREAMERS BIG BELIEVERS - BRIGHT BEETLES"/>
    <s v="808 GRANDVIEW AVE"/>
    <s v="GRANDVIEW"/>
    <s v="OH"/>
    <n v="43215"/>
    <x v="1"/>
    <s v="614-488-3806"/>
    <s v="marilyn@ldbb.care"/>
    <x v="0"/>
    <x v="2"/>
    <d v="2018-02-05T00:00:00"/>
    <m/>
    <s v="Morgan Smoke"/>
    <s v="Marilyn Davis"/>
    <m/>
    <x v="1"/>
    <x v="0"/>
  </r>
  <r>
    <n v="400377"/>
    <s v="LITTLE DREAMERS BIG BELIEVERS - GVS"/>
    <s v="824 GRANDVIEW AVE"/>
    <s v="COLUMBUS"/>
    <s v="OH"/>
    <n v="43212"/>
    <x v="1"/>
    <s v="614-488-3806"/>
    <s v="marilyn@ldbb.care"/>
    <x v="0"/>
    <x v="2"/>
    <d v="2012-08-20T00:00:00"/>
    <m/>
    <s v="Morgan Smoke"/>
    <s v="Marilyn Davis"/>
    <m/>
    <x v="1"/>
    <x v="0"/>
  </r>
  <r>
    <n v="2180016876"/>
    <s v="LITTLE DREAMERS CHILDCARE"/>
    <s v="3410 WARSAW AVE."/>
    <s v="CINCINNATI"/>
    <s v="OH"/>
    <n v="45205"/>
    <x v="0"/>
    <s v="513-244-6000"/>
    <s v="hillterrell@yahoo.com"/>
    <x v="0"/>
    <x v="0"/>
    <d v="2018-11-06T00:00:00"/>
    <m/>
    <s v="Sara Sevilla"/>
    <m/>
    <m/>
    <x v="0"/>
    <x v="0"/>
  </r>
  <r>
    <n v="2220026826"/>
    <s v="LITTLE DREAMERS CHILDREN LEARNING CENTER"/>
    <s v="1432 LAUREL PARK DRIVE"/>
    <s v="CINCINNATI"/>
    <s v="OH"/>
    <n v="45214"/>
    <x v="0"/>
    <s v="513-328-5763"/>
    <s v="learnatlittledreamers@gmail.com"/>
    <x v="2"/>
    <x v="2"/>
    <d v="2022-10-24T00:00:00"/>
    <d v="2023-10-23T00:00:00"/>
    <m/>
    <m/>
    <m/>
    <x v="0"/>
    <x v="1"/>
  </r>
  <r>
    <n v="500348"/>
    <s v="LITTLE DREAMERS DAYCARE"/>
    <s v="236 S. FEARING BLVD"/>
    <s v="TOLEDO"/>
    <s v="OH"/>
    <n v="43609"/>
    <x v="5"/>
    <s v="419-205-7073"/>
    <s v="charaloveslife@gmail.com"/>
    <x v="1"/>
    <x v="0"/>
    <d v="2016-09-08T00:00:00"/>
    <m/>
    <s v="CHARA ARDREY"/>
    <m/>
    <m/>
    <x v="0"/>
    <x v="0"/>
  </r>
  <r>
    <n v="2200021182"/>
    <s v="LITTLE DUCKLINGS LEARNING CENTER"/>
    <s v="4135 W ALEXIS"/>
    <s v="TOLEDO"/>
    <s v="OH"/>
    <n v="43623"/>
    <x v="5"/>
    <s v="567-315-8976"/>
    <s v="littleducklingslearning@gmail.com"/>
    <x v="0"/>
    <x v="1"/>
    <d v="2020-02-10T00:00:00"/>
    <m/>
    <s v="Kristeen Pioch"/>
    <m/>
    <m/>
    <x v="0"/>
    <x v="0"/>
  </r>
  <r>
    <n v="408986"/>
    <s v="LITTLE EINSTEIN LEARNING CENTER LTD"/>
    <s v="38 GRANVILLE ST"/>
    <s v="NEWARK"/>
    <s v="OH"/>
    <n v="43055"/>
    <x v="43"/>
    <s v="740-405-5610"/>
    <s v="littleinstein.newark@gmail.com"/>
    <x v="0"/>
    <x v="2"/>
    <d v="2005-01-03T00:00:00"/>
    <m/>
    <s v="JULIA GRAVES"/>
    <m/>
    <m/>
    <x v="1"/>
    <x v="0"/>
  </r>
  <r>
    <n v="2220026134"/>
    <s v="LITTLE EXPLORERS ACADEMY"/>
    <s v="2768 S. HAMILTON RD"/>
    <s v="COLUMBUS"/>
    <s v="OH"/>
    <n v="43232"/>
    <x v="1"/>
    <s v="614-668-1795"/>
    <s v="littlelexplorersacademy@gmail.com"/>
    <x v="0"/>
    <x v="2"/>
    <d v="2022-11-20T00:00:00"/>
    <d v="2023-11-19T00:00:00"/>
    <m/>
    <m/>
    <m/>
    <x v="0"/>
    <x v="0"/>
  </r>
  <r>
    <n v="2170014742"/>
    <s v="LITTLE EXPLORERS CHILDCARE"/>
    <s v="3851 HIGHLAND BLUFF DR"/>
    <s v="GROVEPORT"/>
    <s v="OH"/>
    <n v="43125"/>
    <x v="1"/>
    <s v="614-371-1616"/>
    <s v="ingabire.2@osu.edu"/>
    <x v="2"/>
    <x v="3"/>
    <d v="2017-04-07T00:00:00"/>
    <m/>
    <m/>
    <m/>
    <m/>
    <x v="0"/>
    <x v="1"/>
  </r>
  <r>
    <n v="951048470"/>
    <s v="LITTLE EXPLORERS HOME CARE"/>
    <s v="6779 RAYBEAR DRIVE"/>
    <s v="CANAL WINCHESTER"/>
    <s v="OH"/>
    <n v="43110"/>
    <x v="1"/>
    <s v="614-783-9990"/>
    <s v="littleexplorers01@yahoo.com"/>
    <x v="2"/>
    <x v="4"/>
    <d v="2016-04-29T00:00:00"/>
    <m/>
    <m/>
    <m/>
    <m/>
    <x v="0"/>
    <x v="1"/>
  </r>
  <r>
    <n v="300378"/>
    <s v="LITTLE FEET CHILDCARE"/>
    <s v="8161 BROADVIEW RD"/>
    <s v="BROADVIEW HTS"/>
    <s v="OH"/>
    <n v="44147"/>
    <x v="4"/>
    <s v="440-838-1880"/>
    <s v="lfpreschoolanddaycare@gmail.com"/>
    <x v="0"/>
    <x v="0"/>
    <d v="2013-01-28T00:00:00"/>
    <m/>
    <s v="Tracey Quinn"/>
    <m/>
    <m/>
    <x v="0"/>
    <x v="0"/>
  </r>
  <r>
    <n v="2200022533"/>
    <s v="LITTLE FINGERS LITTLE TOES CHILDCARE CENTER"/>
    <s v="676 MENTOR AVE"/>
    <s v="PAINESVILLIE"/>
    <s v="OH"/>
    <n v="44077"/>
    <x v="35"/>
    <s v="440-898-0066"/>
    <s v="littlefingerslittletoesccc@outlook.com"/>
    <x v="0"/>
    <x v="0"/>
    <d v="2020-12-16T00:00:00"/>
    <m/>
    <s v="Theia Crawford"/>
    <m/>
    <m/>
    <x v="0"/>
    <x v="0"/>
  </r>
  <r>
    <n v="2220026593"/>
    <s v="LITTLE FINGERS LITTLE TOES CHILDCARE CENTER 2"/>
    <s v="41 EAST ERIE ST. #101"/>
    <s v="PAINESVILLE"/>
    <s v="OH"/>
    <n v="44077"/>
    <x v="35"/>
    <s v="440-754-8433"/>
    <s v="littlefingerslittletoesccc@outlook.com"/>
    <x v="0"/>
    <x v="2"/>
    <d v="2022-10-09T00:00:00"/>
    <d v="2023-10-08T00:00:00"/>
    <s v="Theia Crawford"/>
    <s v="Jacqueline Crawford"/>
    <m/>
    <x v="0"/>
    <x v="0"/>
  </r>
  <r>
    <n v="503890"/>
    <s v="LITTLE FLOWER LEARNING CENTER, LLC"/>
    <s v="603 TOUVELLE ST"/>
    <s v="CELINA"/>
    <s v="OH"/>
    <n v="45822"/>
    <x v="25"/>
    <s v="419-586-8030"/>
    <s v="admin@littleflowerlc.com"/>
    <x v="0"/>
    <x v="3"/>
    <d v="2007-06-11T00:00:00"/>
    <m/>
    <s v="Mary Fortman"/>
    <s v="AIMEE FLEURETTE"/>
    <m/>
    <x v="0"/>
    <x v="0"/>
  </r>
  <r>
    <n v="200437"/>
    <s v="LITTLE FOOTPRINTS LEARNING CENTER"/>
    <s v="3660 WASHINGTON AVE"/>
    <s v="CINCINNATI"/>
    <s v="OH"/>
    <n v="45229"/>
    <x v="0"/>
    <s v="513-961-6870"/>
    <s v="admin@littlefootprintslearning.com"/>
    <x v="0"/>
    <x v="4"/>
    <d v="2013-05-17T00:00:00"/>
    <m/>
    <s v="Jessica Allen"/>
    <m/>
    <m/>
    <x v="0"/>
    <x v="0"/>
  </r>
  <r>
    <n v="2220025903"/>
    <s v="LITTLE FRIENDS LLC"/>
    <s v="2624 WENNING RD"/>
    <s v="CINCINNATI"/>
    <s v="OH"/>
    <n v="45231"/>
    <x v="0"/>
    <s v="513-300-0687"/>
    <s v="lakandris@yahoo.com"/>
    <x v="2"/>
    <x v="2"/>
    <d v="2022-06-01T00:00:00"/>
    <d v="2023-05-31T00:00:00"/>
    <m/>
    <m/>
    <m/>
    <x v="0"/>
    <x v="1"/>
  </r>
  <r>
    <n v="100837"/>
    <s v="LITTLE FRIENDS PRESCHOOL"/>
    <s v="1028 JENNINGS AVE"/>
    <s v="SALEM"/>
    <s v="OH"/>
    <n v="44460"/>
    <x v="7"/>
    <s v="330-332-4905"/>
    <s v="info@lfpreschool.org"/>
    <x v="0"/>
    <x v="2"/>
    <d v="1980-12-12T00:00:00"/>
    <m/>
    <s v="Paula McClintock"/>
    <m/>
    <m/>
    <x v="1"/>
    <x v="0"/>
  </r>
  <r>
    <n v="2220026517"/>
    <s v="LITTLE GEMS EARLY LEARNING CENTER"/>
    <s v="360 SOUTH JAMES ROAD"/>
    <s v="COLUMBUS"/>
    <s v="OH"/>
    <n v="43213"/>
    <x v="1"/>
    <s v="614-253-4367"/>
    <s v="littlegemselc@yahoo.com"/>
    <x v="0"/>
    <x v="2"/>
    <d v="2022-07-21T00:00:00"/>
    <d v="2023-07-20T00:00:00"/>
    <m/>
    <m/>
    <m/>
    <x v="0"/>
    <x v="0"/>
  </r>
  <r>
    <n v="401124"/>
    <s v="LITTLE GEMS LEARNING PLACE, LLC"/>
    <s v="2030 LEONARD AVENUE"/>
    <s v="COLUMBUS"/>
    <s v="OH"/>
    <n v="43219"/>
    <x v="1"/>
    <s v="614-258-4367"/>
    <s v="littlegemslp@yahoo.com"/>
    <x v="0"/>
    <x v="4"/>
    <d v="2012-07-31T00:00:00"/>
    <m/>
    <s v="SAMANTHA CARTER"/>
    <m/>
    <m/>
    <x v="0"/>
    <x v="0"/>
  </r>
  <r>
    <n v="500053"/>
    <s v="LITTLE GENERATION DAY CARE"/>
    <s v="700 ELEANOR"/>
    <s v="TOLEDO"/>
    <s v="OH"/>
    <n v="43612"/>
    <x v="5"/>
    <s v="419-724-7920"/>
    <s v="littlegenerationdaycare@yahoo.com"/>
    <x v="0"/>
    <x v="4"/>
    <d v="2011-05-25T00:00:00"/>
    <m/>
    <s v="Charles Winston"/>
    <m/>
    <m/>
    <x v="0"/>
    <x v="0"/>
  </r>
  <r>
    <n v="2200022078"/>
    <s v="LITTLE GENIUS EARLY LEARNING CENTER"/>
    <s v="1814 PARSONS AVE"/>
    <s v="COLUMBUS"/>
    <s v="OH"/>
    <n v="43207"/>
    <x v="1"/>
    <s v="614-649-8134"/>
    <s v="littlegeniusabc123@gmail.com"/>
    <x v="0"/>
    <x v="4"/>
    <d v="2020-12-28T00:00:00"/>
    <m/>
    <m/>
    <m/>
    <m/>
    <x v="0"/>
    <x v="0"/>
  </r>
  <r>
    <n v="2180018656"/>
    <s v="LITTLE GIFTED CHILD CARE"/>
    <s v="5019 EAST 114 STREET"/>
    <s v="GARFIELD HTS"/>
    <s v="OH"/>
    <n v="44125"/>
    <x v="4"/>
    <s v="216-333-5635"/>
    <s v="ian.althea83@gmail.com"/>
    <x v="2"/>
    <x v="5"/>
    <d v="2019-06-13T00:00:00"/>
    <m/>
    <m/>
    <m/>
    <m/>
    <x v="0"/>
    <x v="1"/>
  </r>
  <r>
    <n v="201310"/>
    <s v="LITTLE HANDS DAYCARE"/>
    <s v="BOX 68 - 608 LOCUST STREET"/>
    <s v="MARTINSVILLE"/>
    <s v="OH"/>
    <n v="45146"/>
    <x v="66"/>
    <s v="937-725-3324"/>
    <s v="sarahubbardchildcare@yahoo.com"/>
    <x v="1"/>
    <x v="0"/>
    <d v="2016-10-14T00:00:00"/>
    <m/>
    <s v="SARA HUBBARD"/>
    <m/>
    <m/>
    <x v="0"/>
    <x v="0"/>
  </r>
  <r>
    <n v="100359"/>
    <s v="LITTLE HANDS LEARNING CENTER"/>
    <s v="46600 Y &amp; O ROAD"/>
    <s v="EAST LIVERPOOL"/>
    <s v="OH"/>
    <n v="43920"/>
    <x v="7"/>
    <s v="330-708-1596"/>
    <s v="littlehandslearningcenter@yahoo.com"/>
    <x v="0"/>
    <x v="2"/>
    <d v="2015-10-14T00:00:00"/>
    <m/>
    <s v="MELISSA CANNON"/>
    <m/>
    <m/>
    <x v="1"/>
    <x v="0"/>
  </r>
  <r>
    <n v="2190020533"/>
    <s v="LITTLE HARVARD CHILDCARE"/>
    <s v="3426 MILLRICH AVE"/>
    <s v="CINCINNATI"/>
    <s v="OH"/>
    <n v="45211"/>
    <x v="0"/>
    <s v="513-389-0112"/>
    <s v="keziakendall68@gmail.com"/>
    <x v="2"/>
    <x v="0"/>
    <d v="2020-06-24T00:00:00"/>
    <m/>
    <m/>
    <m/>
    <m/>
    <x v="0"/>
    <x v="1"/>
  </r>
  <r>
    <n v="503350"/>
    <s v="LITTLE HARVEST PRESCHOOL"/>
    <s v="13625 RD 12"/>
    <s v="SCOTT"/>
    <s v="OH"/>
    <n v="45886"/>
    <x v="51"/>
    <s v="419-796-0252"/>
    <s v="kristenmaenle@gmail.com"/>
    <x v="0"/>
    <x v="2"/>
    <d v="2004-07-21T00:00:00"/>
    <m/>
    <s v="KRISTEN MAENLE"/>
    <m/>
    <m/>
    <x v="1"/>
    <x v="0"/>
  </r>
  <r>
    <n v="200818"/>
    <s v="LITTLE HEART SCHOOL HOUSE EARLY LEARNING ACADEMY LLC"/>
    <s v="4536 W HILLCREST"/>
    <s v="DAYTON"/>
    <s v="OH"/>
    <n v="45406"/>
    <x v="6"/>
    <s v="937-991-0032"/>
    <s v="littlehearts.learningacademy@yahoo.com"/>
    <x v="0"/>
    <x v="4"/>
    <d v="2014-11-21T00:00:00"/>
    <m/>
    <s v="Sha'Ron Richardson"/>
    <m/>
    <m/>
    <x v="0"/>
    <x v="0"/>
  </r>
  <r>
    <n v="2170012956"/>
    <s v="LITTLE HEARTS LEARNING CHILD CARE CENTER,LLC"/>
    <s v="220 W.8TH STREET"/>
    <s v="LORAIN"/>
    <s v="OH"/>
    <n v="44052"/>
    <x v="27"/>
    <s v="440-434-8460"/>
    <s v="bmbrooks70@gmail.com"/>
    <x v="0"/>
    <x v="1"/>
    <d v="2017-02-27T00:00:00"/>
    <m/>
    <s v="FLORENCE BROOKS"/>
    <m/>
    <m/>
    <x v="0"/>
    <x v="0"/>
  </r>
  <r>
    <n v="2170014408"/>
    <s v="LITTLE HEARTS SCHOOL HOUSE INFANT TODDLER ACADEMY"/>
    <s v="4544 WEST HILLCREST AVE."/>
    <s v="DAYTON"/>
    <s v="OH"/>
    <n v="45406"/>
    <x v="6"/>
    <s v="937-991-0032"/>
    <s v="lhshitcc101@yahoo.com"/>
    <x v="0"/>
    <x v="4"/>
    <d v="2017-06-05T00:00:00"/>
    <m/>
    <s v="Stephany Anderson"/>
    <m/>
    <m/>
    <x v="0"/>
    <x v="0"/>
  </r>
  <r>
    <n v="2200021666"/>
    <s v="LITTLE HOUSE DAY CARE"/>
    <s v="6200 GLENCAIRN CIRCLE"/>
    <s v="GALLOWAY"/>
    <s v="OH"/>
    <n v="43119"/>
    <x v="1"/>
    <s v="614-348-3689"/>
    <s v="adaelizabethsanchez@gmail.com"/>
    <x v="2"/>
    <x v="0"/>
    <d v="2020-10-20T00:00:00"/>
    <m/>
    <m/>
    <m/>
    <m/>
    <x v="0"/>
    <x v="1"/>
  </r>
  <r>
    <n v="300325"/>
    <s v="LITTLE HOUSE OF BIG FUN INC."/>
    <s v="19308 LONGVIEW AVE."/>
    <s v="MAPLE HTS."/>
    <s v="OH"/>
    <n v="44137"/>
    <x v="4"/>
    <s v="216-518-1282"/>
    <s v="littlehouse.bigfun@gmail.com"/>
    <x v="1"/>
    <x v="0"/>
    <d v="2012-07-25T00:00:00"/>
    <m/>
    <s v="MARCUS PHILLIPS"/>
    <m/>
    <m/>
    <x v="0"/>
    <x v="0"/>
  </r>
  <r>
    <n v="2210024299"/>
    <s v="LITTLE INCREDIBLES EARLY LEARNING CENTER"/>
    <s v="3702 LIFESTYLE BLVD"/>
    <s v="COLUMBUS"/>
    <s v="OH"/>
    <n v="43219"/>
    <x v="1"/>
    <s v="614-763-5437"/>
    <s v="info@incrediblesohio.com"/>
    <x v="0"/>
    <x v="0"/>
    <d v="2021-06-28T00:00:00"/>
    <m/>
    <s v="RaeShelle Stewart"/>
    <m/>
    <m/>
    <x v="0"/>
    <x v="0"/>
  </r>
  <r>
    <n v="409882"/>
    <s v="LITTLE JACOBS LADDER LEARNING CENTER"/>
    <s v="625 NORTH COUNTY ROAD 25A"/>
    <s v="TROY"/>
    <s v="OH"/>
    <n v="45373"/>
    <x v="48"/>
    <s v="937-339-8624"/>
    <s v="littlejacobsladder@gmail.com"/>
    <x v="0"/>
    <x v="0"/>
    <d v="2006-09-11T00:00:00"/>
    <m/>
    <s v="Michelle Workman"/>
    <s v="Maria Workman"/>
    <m/>
    <x v="0"/>
    <x v="0"/>
  </r>
  <r>
    <n v="503853"/>
    <s v="LITTLE KINGS &amp; QUEENS DAYCARE AND EARLY LEARNING CEN"/>
    <s v="2412 PUTNAM ST."/>
    <s v="TOLEDO"/>
    <s v="OH"/>
    <n v="43620"/>
    <x v="5"/>
    <s v="419-279-7228"/>
    <s v="alexandertiwana@yahoo.com"/>
    <x v="1"/>
    <x v="5"/>
    <d v="2008-05-01T00:00:00"/>
    <m/>
    <s v="TIWANA ALEXANDER"/>
    <m/>
    <m/>
    <x v="0"/>
    <x v="0"/>
  </r>
  <r>
    <n v="2170012948"/>
    <s v="LITTLE KINGS AND QUEENS LEARNING CENTER"/>
    <s v="1973 FAIRFAX AVE"/>
    <s v="CINCINNATI"/>
    <s v="OH"/>
    <n v="45207"/>
    <x v="0"/>
    <s v="513-281-2369"/>
    <s v="regina3307@gmail.com"/>
    <x v="1"/>
    <x v="4"/>
    <d v="2017-11-20T00:00:00"/>
    <m/>
    <m/>
    <m/>
    <m/>
    <x v="0"/>
    <x v="0"/>
  </r>
  <r>
    <n v="2200022340"/>
    <s v="LITTLE KREW'S LEARNING CENTER"/>
    <s v="4428 SECOR RD"/>
    <s v="TOLEDO"/>
    <s v="OH"/>
    <n v="43623"/>
    <x v="5"/>
    <s v="419-214-0480"/>
    <s v="lklc@littlekrewslearningcenter.com"/>
    <x v="0"/>
    <x v="2"/>
    <d v="2020-12-01T00:00:00"/>
    <m/>
    <s v="Viktoria Hardy"/>
    <m/>
    <m/>
    <x v="0"/>
    <x v="0"/>
  </r>
  <r>
    <n v="201507"/>
    <s v="LITTLE LAMB CHRISTIAN PRESCHOOL"/>
    <s v="155 W WALNUT ST"/>
    <s v="HILLSBORO"/>
    <s v="OH"/>
    <n v="45133"/>
    <x v="65"/>
    <s v="937-393-1752"/>
    <s v="hcclittlelamb@yahoo.com"/>
    <x v="0"/>
    <x v="2"/>
    <d v="1983-09-12T00:00:00"/>
    <m/>
    <s v="DONNA WALLER"/>
    <m/>
    <m/>
    <x v="1"/>
    <x v="0"/>
  </r>
  <r>
    <n v="2210024948"/>
    <s v="LITTLE LAMBS CHILDCARE CENTER"/>
    <s v="164 NORTH WASHINGTON STREET"/>
    <s v="MILLERSBURG"/>
    <s v="OH"/>
    <n v="44654"/>
    <x v="57"/>
    <s v="740-504-2238"/>
    <s v="llcc49821@gmail.com"/>
    <x v="0"/>
    <x v="2"/>
    <d v="2021-08-27T00:00:00"/>
    <m/>
    <s v="Janet Boyd"/>
    <m/>
    <m/>
    <x v="1"/>
    <x v="0"/>
  </r>
  <r>
    <n v="402457"/>
    <s v="LITTLE LAMBS CHILDREN'S CENTER"/>
    <s v="425 S. HAMILTON ROAD"/>
    <s v="GAHANNA"/>
    <s v="OH"/>
    <n v="43230"/>
    <x v="1"/>
    <s v="614-471-9269"/>
    <s v="mfluhart@shepherdchristian.school"/>
    <x v="0"/>
    <x v="2"/>
    <d v="1985-10-19T00:00:00"/>
    <m/>
    <s v="Michael Fluhart"/>
    <m/>
    <m/>
    <x v="1"/>
    <x v="0"/>
  </r>
  <r>
    <n v="2220025742"/>
    <s v="LITTLE LAMBS CHRISTIAN PRESCHOOL"/>
    <s v="404 NORTHLAND DR."/>
    <s v="KALIDA"/>
    <s v="OH"/>
    <n v="45853"/>
    <x v="67"/>
    <s v="419-615-9792"/>
    <s v="littlelambs2022@outlook.com"/>
    <x v="0"/>
    <x v="2"/>
    <d v="2022-08-15T00:00:00"/>
    <d v="2023-08-14T00:00:00"/>
    <s v="Carrie Patrick"/>
    <m/>
    <m/>
    <x v="1"/>
    <x v="0"/>
  </r>
  <r>
    <n v="405073"/>
    <s v="LITTLE LAMBS LEARNING CENTER"/>
    <s v="3860 STATE ROUTE 37 WEST"/>
    <s v="JUNCTION CITY"/>
    <s v="OH"/>
    <n v="43748"/>
    <x v="80"/>
    <s v="740-987-7363"/>
    <s v="littlelambsdaycare2010@yahoo.com"/>
    <x v="0"/>
    <x v="0"/>
    <d v="1996-05-23T00:00:00"/>
    <m/>
    <s v="MARSHA ASHBAUGH"/>
    <m/>
    <m/>
    <x v="0"/>
    <x v="0"/>
  </r>
  <r>
    <n v="207191"/>
    <s v="LITTLE LAMBS PRESCHOOL"/>
    <s v="6388 CINCINNATI-DAYTON RD"/>
    <s v="LIBERTY TWP"/>
    <s v="OH"/>
    <n v="45044"/>
    <x v="23"/>
    <s v="513-777-4448"/>
    <s v="littlelambs@bethanychurchoh.org"/>
    <x v="0"/>
    <x v="2"/>
    <d v="2009-01-09T00:00:00"/>
    <m/>
    <s v="LORI GOLDBERG"/>
    <m/>
    <m/>
    <x v="1"/>
    <x v="0"/>
  </r>
  <r>
    <n v="200934"/>
    <s v="LITTLE LAMBS, LLC"/>
    <s v="102 N LIBERTY STREET"/>
    <s v="RUSSIA"/>
    <s v="OH"/>
    <n v="45363"/>
    <x v="22"/>
    <s v="419-733-3447"/>
    <s v="littlelambsrussiaoh@gmail.com"/>
    <x v="0"/>
    <x v="2"/>
    <d v="2015-03-19T00:00:00"/>
    <m/>
    <s v="KIM POEPPELMAN"/>
    <m/>
    <m/>
    <x v="1"/>
    <x v="0"/>
  </r>
  <r>
    <n v="2200022963"/>
    <s v="LITTLE LEADERS ACADEMY"/>
    <s v="117 WOOLPER AVE"/>
    <s v="CINCINNATI"/>
    <s v="OH"/>
    <n v="45220"/>
    <x v="0"/>
    <s v="513-525-0935"/>
    <s v="littleleaders144@gmail.com"/>
    <x v="2"/>
    <x v="0"/>
    <d v="2021-01-21T00:00:00"/>
    <m/>
    <m/>
    <m/>
    <m/>
    <x v="0"/>
    <x v="1"/>
  </r>
  <r>
    <n v="2210023922"/>
    <s v="LITTLE LEADERS CHILD CARE"/>
    <s v="8107 KEYS AVE"/>
    <s v="CLEVELAND"/>
    <s v="OH"/>
    <n v="44104"/>
    <x v="4"/>
    <s v="216-990-4609"/>
    <s v="littleleaderschildcare1@gmail.com"/>
    <x v="2"/>
    <x v="4"/>
    <d v="2021-03-19T00:00:00"/>
    <m/>
    <m/>
    <m/>
    <m/>
    <x v="0"/>
    <x v="1"/>
  </r>
  <r>
    <n v="2210025133"/>
    <s v="LITTLE LEADERS CHILD DEVELOPMENT AND CARE"/>
    <s v="2555 NOBLE RD"/>
    <s v="CLEVELAND HEIGHTS"/>
    <s v="OH"/>
    <n v="44121"/>
    <x v="4"/>
    <s v="216-331-7033"/>
    <s v="info@littleleaderscdc.com"/>
    <x v="0"/>
    <x v="2"/>
    <d v="2022-01-24T00:00:00"/>
    <d v="2023-01-23T00:00:00"/>
    <m/>
    <m/>
    <m/>
    <x v="0"/>
    <x v="0"/>
  </r>
  <r>
    <n v="2180019156"/>
    <s v="LITTLE LEADERS CHILD ENRICHMENT CENTER"/>
    <s v="855 E MARKET ST."/>
    <s v="AKRON"/>
    <s v="OH"/>
    <n v="44305"/>
    <x v="10"/>
    <s v="330-535-1333"/>
    <s v="littleleaderscec859@gmail.com"/>
    <x v="0"/>
    <x v="0"/>
    <d v="2019-02-25T00:00:00"/>
    <m/>
    <s v="Jacqueline Greene"/>
    <m/>
    <m/>
    <x v="0"/>
    <x v="0"/>
  </r>
  <r>
    <n v="2200023110"/>
    <s v="LITTLE LEADERS CHILDCARE"/>
    <s v="1954 MILBURN"/>
    <s v="TOLEDO"/>
    <s v="OH"/>
    <n v="43606"/>
    <x v="5"/>
    <s v="419-266-0353"/>
    <s v="littleleaders88@gmail.com"/>
    <x v="2"/>
    <x v="0"/>
    <d v="2021-06-03T00:00:00"/>
    <m/>
    <m/>
    <m/>
    <m/>
    <x v="0"/>
    <x v="1"/>
  </r>
  <r>
    <n v="2170016316"/>
    <s v="LITTLE LEARNERS"/>
    <s v="1421 DEMOREST ROAD"/>
    <s v="COLUMBUS"/>
    <s v="OH"/>
    <n v="43228"/>
    <x v="1"/>
    <s v="614-668-3237"/>
    <s v="littlelearners1990@gmail.com"/>
    <x v="0"/>
    <x v="0"/>
    <d v="2018-02-12T00:00:00"/>
    <m/>
    <s v="Aissata Diallo"/>
    <m/>
    <m/>
    <x v="0"/>
    <x v="0"/>
  </r>
  <r>
    <n v="107028"/>
    <s v="LITTLE LEARNERS ACADEMY &quot;LLC&quot;. 1831908"/>
    <s v="1951 MATHEWS RD"/>
    <s v="YOUNGSTOWN"/>
    <s v="OH"/>
    <n v="44514"/>
    <x v="30"/>
    <s v="330-503-7707"/>
    <s v="littlelearnersacademy@zoominternet.net"/>
    <x v="0"/>
    <x v="2"/>
    <d v="2009-08-28T00:00:00"/>
    <m/>
    <s v="KATHLEEN VALENTINI"/>
    <s v="CHRISTI LANDER"/>
    <m/>
    <x v="1"/>
    <x v="0"/>
  </r>
  <r>
    <n v="2180019093"/>
    <s v="LITTLE LEARNERS CHILD CARE LLC"/>
    <s v="5670 WINNESTE AVE"/>
    <s v="CINCINNATI"/>
    <s v="OH"/>
    <n v="45232"/>
    <x v="0"/>
    <s v="513-641-2273"/>
    <s v="littlelearners5670@yahoo.com"/>
    <x v="0"/>
    <x v="2"/>
    <d v="2019-04-22T00:00:00"/>
    <m/>
    <s v="Brandy Mills"/>
    <m/>
    <m/>
    <x v="0"/>
    <x v="0"/>
  </r>
  <r>
    <n v="106485"/>
    <s v="LITTLE LEARNERS CHILD DEVELOPMENT CENTER"/>
    <s v="3550 13TH STREET NW"/>
    <s v="CANTON"/>
    <s v="OH"/>
    <n v="44708"/>
    <x v="8"/>
    <s v="330-455-1940"/>
    <s v="llearnltd@aol.com"/>
    <x v="0"/>
    <x v="3"/>
    <d v="2006-06-23T00:00:00"/>
    <m/>
    <s v="MICHELLE PRESTIER"/>
    <s v="Alexis Arthur"/>
    <m/>
    <x v="0"/>
    <x v="0"/>
  </r>
  <r>
    <n v="200637"/>
    <s v="LITTLE LEARNERS CHRISTIAN ACADEMY LLC"/>
    <s v="5090 CROOKSHANK RD."/>
    <s v="CINCINNATI"/>
    <s v="OH"/>
    <n v="45238"/>
    <x v="0"/>
    <s v="513-541-2273"/>
    <s v="littlelearnersca@gmail.com"/>
    <x v="0"/>
    <x v="2"/>
    <d v="2014-06-20T00:00:00"/>
    <m/>
    <s v="CAMILL EVANS"/>
    <m/>
    <m/>
    <x v="1"/>
    <x v="0"/>
  </r>
  <r>
    <n v="404819"/>
    <s v="LITTLE LEARNERS CHRISTIAN DAY SCHOOL"/>
    <s v="345 WASHINGTON AVE"/>
    <s v="BELLEFONTAINE"/>
    <s v="OH"/>
    <n v="43311"/>
    <x v="59"/>
    <s v="937-593-2347"/>
    <s v="llcds345@gmail.com"/>
    <x v="0"/>
    <x v="4"/>
    <d v="1994-11-09T00:00:00"/>
    <m/>
    <s v="MARY BETH NEIGHOFF"/>
    <m/>
    <m/>
    <x v="0"/>
    <x v="0"/>
  </r>
  <r>
    <n v="504014"/>
    <s v="LITTLE LEARNERS DISCOVERY CENTER LLC"/>
    <s v="11445 SYLVANIA"/>
    <s v="BERKEY"/>
    <s v="OH"/>
    <n v="43504"/>
    <x v="5"/>
    <s v="419-829-0892"/>
    <s v="driskell100@aol.com"/>
    <x v="0"/>
    <x v="0"/>
    <d v="2008-05-05T00:00:00"/>
    <m/>
    <s v="TRACY SPECHT-DRISKELL"/>
    <m/>
    <m/>
    <x v="0"/>
    <x v="0"/>
  </r>
  <r>
    <n v="104898"/>
    <s v="LITTLE LEARNERS HIGBEE"/>
    <s v="4770 HIGBEE AVE NW"/>
    <s v="CANTON"/>
    <s v="OH"/>
    <n v="44718"/>
    <x v="8"/>
    <s v="330-479-1940"/>
    <s v="llearnltd@aol.com"/>
    <x v="0"/>
    <x v="3"/>
    <d v="1998-09-22T00:00:00"/>
    <m/>
    <s v="Tamara gundlach-Shilling"/>
    <m/>
    <m/>
    <x v="0"/>
    <x v="0"/>
  </r>
  <r>
    <n v="2200021356"/>
    <s v="LITTLE LEARNERS KIDDIE COLLEGE"/>
    <s v="1541 CONE ST."/>
    <s v="TOLEDO"/>
    <s v="OH"/>
    <n v="43606"/>
    <x v="5"/>
    <s v="419-508-0718"/>
    <s v="llkcchildcare@gmail.com"/>
    <x v="2"/>
    <x v="0"/>
    <d v="2020-12-30T00:00:00"/>
    <m/>
    <m/>
    <m/>
    <m/>
    <x v="0"/>
    <x v="1"/>
  </r>
  <r>
    <n v="409230"/>
    <s v="LITTLE LEARNERS PRE-SCHOOL II"/>
    <s v="221 S HIGH ST"/>
    <s v="NEW LEXINGTON"/>
    <s v="OH"/>
    <n v="43764"/>
    <x v="80"/>
    <s v="740-342-4622"/>
    <s v="llpre2@yahoo.com"/>
    <x v="0"/>
    <x v="0"/>
    <d v="2004-08-26T00:00:00"/>
    <m/>
    <s v="sheryl padgett"/>
    <m/>
    <m/>
    <x v="0"/>
    <x v="0"/>
  </r>
  <r>
    <n v="2220027097"/>
    <s v="LITTLE LEARNERS PREP ACADEMY"/>
    <s v="5075 BRITTON PARKWAY"/>
    <s v="HILLIARD"/>
    <s v="OH"/>
    <n v="43026"/>
    <x v="1"/>
    <s v="614-529-1730"/>
    <s v="wmcpherson@llpamail.com"/>
    <x v="0"/>
    <x v="2"/>
    <d v="2022-11-29T00:00:00"/>
    <d v="2023-11-28T00:00:00"/>
    <m/>
    <m/>
    <m/>
    <x v="0"/>
    <x v="0"/>
  </r>
  <r>
    <n v="1000018264"/>
    <s v="LITTLE LEARNERS PRESCHOOL"/>
    <s v="119 UNION ST"/>
    <s v="NEWARK"/>
    <s v="OH"/>
    <n v="43055"/>
    <x v="43"/>
    <s v="740-670-7100"/>
    <s v="test@oclqs.org"/>
    <x v="4"/>
    <x v="3"/>
    <d v="2011-09-24T00:00:00"/>
    <m/>
    <m/>
    <m/>
    <m/>
    <x v="1"/>
    <x v="1"/>
  </r>
  <r>
    <n v="306610"/>
    <s v="LITTLE LEARNERS PRESCHOOL INC"/>
    <s v="321 LEAR RD"/>
    <s v="AVON LAKE"/>
    <s v="OH"/>
    <n v="44012"/>
    <x v="27"/>
    <s v="216-299-6935"/>
    <m/>
    <x v="0"/>
    <x v="2"/>
    <d v="2004-09-01T00:00:00"/>
    <m/>
    <s v="MICHELLE FLAUTO"/>
    <m/>
    <m/>
    <x v="1"/>
    <x v="0"/>
  </r>
  <r>
    <n v="100324"/>
    <s v="LITTLE LEARNERS WEST"/>
    <s v="2062 WALES RD NE"/>
    <s v="MASSILION"/>
    <s v="OH"/>
    <n v="44646"/>
    <x v="8"/>
    <s v="330-832-2907"/>
    <s v="llearnltd@aol.com"/>
    <x v="0"/>
    <x v="3"/>
    <d v="2015-04-10T00:00:00"/>
    <m/>
    <s v="Lauren Talbot"/>
    <s v="Allison Bennet"/>
    <m/>
    <x v="0"/>
    <x v="0"/>
  </r>
  <r>
    <n v="2190020288"/>
    <s v="LITTLE LEARNERS, TOO"/>
    <s v="36721 LAKESHORE BLVD"/>
    <s v="EASTLAKE"/>
    <s v="OH"/>
    <n v="44095"/>
    <x v="35"/>
    <s v="440-951-7366"/>
    <s v="littlelearners2019@yahoo.com"/>
    <x v="0"/>
    <x v="0"/>
    <d v="2019-09-16T00:00:00"/>
    <m/>
    <s v="Sandra Webber"/>
    <m/>
    <m/>
    <x v="0"/>
    <x v="0"/>
  </r>
  <r>
    <n v="2200022378"/>
    <s v="LITTLE LEARNING BUGGS"/>
    <s v="9179 TRELAWNEY CT."/>
    <s v="CINCINNATI"/>
    <s v="OH"/>
    <n v="45251"/>
    <x v="0"/>
    <s v="513-410-9412"/>
    <s v="kinesha.b89@gmail.com"/>
    <x v="2"/>
    <x v="0"/>
    <d v="2020-12-30T00:00:00"/>
    <m/>
    <m/>
    <m/>
    <m/>
    <x v="0"/>
    <x v="1"/>
  </r>
  <r>
    <n v="300843"/>
    <s v="LITTLE LIGHTHOUSE LEARNING CENTER"/>
    <s v="1715 MEISTER ROAD"/>
    <s v="LORAIN"/>
    <s v="OH"/>
    <n v="44053"/>
    <x v="27"/>
    <s v="440-282-1443"/>
    <s v="info@littlelighthouselearningcenter.org"/>
    <x v="0"/>
    <x v="4"/>
    <d v="2011-10-03T00:00:00"/>
    <m/>
    <s v="LINDA WEST"/>
    <s v="PALMA STIPE"/>
    <m/>
    <x v="0"/>
    <x v="0"/>
  </r>
  <r>
    <n v="502867"/>
    <s v="LITTLE LIGHTS DAY CARE/PRESCHOOL"/>
    <s v="14226 US ROUTE 20"/>
    <s v="MONTPELIER"/>
    <s v="OH"/>
    <n v="43543"/>
    <x v="69"/>
    <s v="419-485-5029"/>
    <s v="riveroflife@williams-net.com"/>
    <x v="0"/>
    <x v="0"/>
    <d v="2002-03-11T00:00:00"/>
    <m/>
    <s v="SHELLEY REPP"/>
    <m/>
    <m/>
    <x v="0"/>
    <x v="0"/>
  </r>
  <r>
    <n v="2210025483"/>
    <s v="LITTLE LIONS LEARNING CENTER"/>
    <s v="2149 CLEVELAND AVE"/>
    <s v="COLUMBUS"/>
    <s v="OH"/>
    <n v="43211"/>
    <x v="1"/>
    <s v="614-826-0156"/>
    <s v="littlelionslearningcenters@gmail.com"/>
    <x v="0"/>
    <x v="4"/>
    <d v="2022-02-14T00:00:00"/>
    <d v="2023-02-13T00:00:00"/>
    <s v="Roda Ismail"/>
    <m/>
    <m/>
    <x v="0"/>
    <x v="0"/>
  </r>
  <r>
    <n v="2220026601"/>
    <s v="LITTLE LOVES CHILD CARE"/>
    <s v="6142 COLERAIN AVE"/>
    <s v="CINCINNATI"/>
    <s v="OH"/>
    <n v="45239"/>
    <x v="0"/>
    <s v="513-996-8525"/>
    <s v="littlesloves20@yahoo.com"/>
    <x v="0"/>
    <x v="2"/>
    <d v="2022-09-28T00:00:00"/>
    <d v="2023-09-27T00:00:00"/>
    <s v="Tyanne Love"/>
    <m/>
    <m/>
    <x v="0"/>
    <x v="0"/>
  </r>
  <r>
    <n v="300753"/>
    <s v="LITTLE ME LEARNING CENTER"/>
    <s v="12306 STATE ROUTE 13"/>
    <s v="MILAN"/>
    <s v="OH"/>
    <n v="44846"/>
    <x v="83"/>
    <s v="419-499-0630"/>
    <s v="littlemelearningcenter1@gmail.com"/>
    <x v="0"/>
    <x v="2"/>
    <d v="2016-01-18T00:00:00"/>
    <m/>
    <s v="CARA LOFTIES"/>
    <m/>
    <m/>
    <x v="1"/>
    <x v="0"/>
  </r>
  <r>
    <n v="2180017373"/>
    <s v="LITTLE ME LEARNING CENTER (PRESCHOOL AND SCHOOL AGE)"/>
    <s v="11001 U.S. 250 - UNIT A9"/>
    <s v="MILAN"/>
    <s v="OH"/>
    <n v="44846"/>
    <x v="83"/>
    <s v="419-499-0630"/>
    <s v="littlemepreschool1@gmail.com"/>
    <x v="0"/>
    <x v="2"/>
    <d v="2018-08-22T00:00:00"/>
    <m/>
    <s v="Cara Lofties"/>
    <s v="Melissa Frey"/>
    <m/>
    <x v="1"/>
    <x v="0"/>
  </r>
  <r>
    <n v="1000020970"/>
    <s v="LITTLE MIAMI EARLY CHILDHOOD CENTER"/>
    <s v="609 WELCH RD"/>
    <s v="MORROW"/>
    <s v="OH"/>
    <n v="45152"/>
    <x v="24"/>
    <m/>
    <s v="test@oclqs.org"/>
    <x v="4"/>
    <x v="4"/>
    <d v="2016-08-15T00:00:00"/>
    <m/>
    <m/>
    <m/>
    <m/>
    <x v="1"/>
    <x v="1"/>
  </r>
  <r>
    <n v="1000020769"/>
    <s v="LITTLE MIDDIES PRESCHOOL"/>
    <s v="13060 DURKEE RD"/>
    <s v="GRAFTON"/>
    <s v="OH"/>
    <n v="44044"/>
    <x v="27"/>
    <m/>
    <s v="test@oclqs.org"/>
    <x v="4"/>
    <x v="4"/>
    <d v="2015-09-03T00:00:00"/>
    <m/>
    <m/>
    <m/>
    <m/>
    <x v="1"/>
    <x v="1"/>
  </r>
  <r>
    <n v="2190020677"/>
    <s v="LITTLE MINDS AND HEARTS CHILDCARE"/>
    <s v="393 E. 200TH ST."/>
    <s v="EUCLID"/>
    <s v="OH"/>
    <n v="44119"/>
    <x v="4"/>
    <s v="216-548-5903"/>
    <s v="littlemindsandhearts1@gmail.com"/>
    <x v="0"/>
    <x v="0"/>
    <d v="2020-06-01T00:00:00"/>
    <m/>
    <s v="Alicia Jackson"/>
    <m/>
    <m/>
    <x v="0"/>
    <x v="0"/>
  </r>
  <r>
    <n v="2170016489"/>
    <s v="LITTLE MINDS LEARN HOME DAYCARE"/>
    <s v="815 CATALPA AVE."/>
    <s v="LIMA"/>
    <s v="OH"/>
    <n v="45804"/>
    <x v="19"/>
    <s v="567-289-5583"/>
    <s v="imateacher17@gmail.com"/>
    <x v="1"/>
    <x v="0"/>
    <d v="2018-04-18T00:00:00"/>
    <m/>
    <m/>
    <m/>
    <m/>
    <x v="0"/>
    <x v="0"/>
  </r>
  <r>
    <n v="200886"/>
    <s v="LITTLE MIRACLES CHILD DEVELOPMENT CTR"/>
    <s v="1275 EAST KEMPER ROAD"/>
    <s v="CINCINNATI"/>
    <s v="OH"/>
    <n v="45246"/>
    <x v="0"/>
    <s v="513-772-0707"/>
    <s v="monique@littlemiraclesschool.com"/>
    <x v="0"/>
    <x v="2"/>
    <d v="2008-03-25T00:00:00"/>
    <m/>
    <s v="VIRGINIA EMS"/>
    <m/>
    <m/>
    <x v="1"/>
    <x v="0"/>
  </r>
  <r>
    <n v="2180018062"/>
    <s v="LITTLE MIRACLES EARLY LEARNING SCHOOL"/>
    <s v="1259 KEMPER MEADOW DRIVE"/>
    <s v="CINCINNATI"/>
    <s v="OH"/>
    <n v="45240"/>
    <x v="0"/>
    <s v="513-772-0707"/>
    <s v="monique@littlemiraclesschool.com"/>
    <x v="0"/>
    <x v="3"/>
    <d v="2018-08-20T00:00:00"/>
    <m/>
    <s v="Monique Johnson"/>
    <m/>
    <m/>
    <x v="0"/>
    <x v="0"/>
  </r>
  <r>
    <n v="410879"/>
    <s v="LITTLE MIRACLES EDC"/>
    <s v="4445 REINBEAU DR"/>
    <s v="COLUMBUS"/>
    <s v="OH"/>
    <n v="43232"/>
    <x v="1"/>
    <s v="614-743-2601"/>
    <s v="littlemiraclesforkids@gmail.com"/>
    <x v="0"/>
    <x v="4"/>
    <d v="2009-01-05T00:00:00"/>
    <m/>
    <s v="ERICA RICHBERG"/>
    <m/>
    <m/>
    <x v="0"/>
    <x v="0"/>
  </r>
  <r>
    <n v="500099"/>
    <s v="LITTLE MIRACLES EXTENDED DAY AND HOMEWORK HELP"/>
    <s v="7800 ERIE ST."/>
    <s v="SYLVANIA"/>
    <s v="OH"/>
    <n v="43560"/>
    <x v="5"/>
    <s v="419-517-1789"/>
    <s v="donna_riesen@yahoo.com"/>
    <x v="0"/>
    <x v="0"/>
    <d v="2011-10-05T00:00:00"/>
    <m/>
    <s v="Samantha Vigh"/>
    <s v="Brandi Stafford"/>
    <s v="DONNA SCHROYER-RIESEN"/>
    <x v="1"/>
    <x v="0"/>
  </r>
  <r>
    <n v="500327"/>
    <s v="LITTLE MIRACLES MONTESSORI SCHOOL-ST ELIAS"/>
    <s v="4940 HARROUN RD"/>
    <s v="SYLVANIA"/>
    <s v="OH"/>
    <n v="43560"/>
    <x v="5"/>
    <s v="419-824-0737"/>
    <s v="donna_riesen@yahoo.com"/>
    <x v="0"/>
    <x v="1"/>
    <d v="2016-02-09T00:00:00"/>
    <m/>
    <s v="Samantha Vigh"/>
    <s v="Donna Scroyer-Riesen"/>
    <m/>
    <x v="0"/>
    <x v="0"/>
  </r>
  <r>
    <n v="501792"/>
    <s v="LITTLE MISS &amp; MISTER INC"/>
    <s v="5776 HARVEST LANE"/>
    <s v="TOLEDO"/>
    <s v="OH"/>
    <n v="43623"/>
    <x v="5"/>
    <s v="419-475-6606"/>
    <s v="jesspickett4@gmail.com"/>
    <x v="0"/>
    <x v="1"/>
    <d v="1992-10-01T00:00:00"/>
    <m/>
    <s v="Jessica Pickett"/>
    <s v="Alisa Meyer"/>
    <m/>
    <x v="0"/>
    <x v="0"/>
  </r>
  <r>
    <n v="2210024139"/>
    <s v="LITTLE NATIONS HOME DAYCARE"/>
    <s v="2408 PINECREST DRIVE"/>
    <s v="COLUMBUS"/>
    <s v="OH"/>
    <n v="43229"/>
    <x v="1"/>
    <s v="518-428-7204"/>
    <s v="faustina_boamah@yahoo.com"/>
    <x v="2"/>
    <x v="0"/>
    <d v="2021-09-09T00:00:00"/>
    <d v="2022-09-08T00:00:00"/>
    <m/>
    <m/>
    <m/>
    <x v="0"/>
    <x v="1"/>
  </r>
  <r>
    <n v="2200022015"/>
    <s v="LITTLE NIKKI CHILDCARE"/>
    <s v="229 MIAMI AVE"/>
    <s v="COLUMBUS"/>
    <s v="OH"/>
    <n v="43203"/>
    <x v="1"/>
    <s v="614-546-5122"/>
    <s v="nikki_strong@yahoo.com"/>
    <x v="2"/>
    <x v="0"/>
    <d v="2020-12-18T00:00:00"/>
    <m/>
    <m/>
    <m/>
    <m/>
    <x v="0"/>
    <x v="1"/>
  </r>
  <r>
    <n v="2190020581"/>
    <s v="LITTLE ONES LEARNING CENTER"/>
    <s v="1930 SCHROCK RD."/>
    <s v="COLUMBUS"/>
    <s v="OH"/>
    <n v="43229"/>
    <x v="1"/>
    <s v="614-965-6601"/>
    <s v="info@littleoneslearningctr.com"/>
    <x v="0"/>
    <x v="0"/>
    <d v="2020-02-03T00:00:00"/>
    <m/>
    <s v="Miriam Richardson"/>
    <m/>
    <m/>
    <x v="0"/>
    <x v="0"/>
  </r>
  <r>
    <n v="2200023314"/>
    <s v="LITTLE PALS DAYCARE"/>
    <s v="54 E LAKE ST"/>
    <s v="TOLEDO"/>
    <s v="OH"/>
    <n v="43608"/>
    <x v="5"/>
    <s v="419-466-8434"/>
    <s v="littlepalsdaycare20@yahoo.com"/>
    <x v="2"/>
    <x v="0"/>
    <d v="2021-10-01T00:00:00"/>
    <m/>
    <m/>
    <m/>
    <m/>
    <x v="0"/>
    <x v="1"/>
  </r>
  <r>
    <n v="2220027018"/>
    <s v="LITTLE PANTHERS CHILD CARE"/>
    <s v="13455 BOLEN RD NE"/>
    <s v="NEWARK"/>
    <s v="OH"/>
    <n v="43055"/>
    <x v="43"/>
    <s v="740-814-3892"/>
    <s v="e_layton@outlook.com"/>
    <x v="0"/>
    <x v="2"/>
    <d v="2022-11-21T00:00:00"/>
    <d v="2023-11-20T00:00:00"/>
    <s v="Emily Layton"/>
    <m/>
    <m/>
    <x v="1"/>
    <x v="0"/>
  </r>
  <r>
    <n v="2180019010"/>
    <s v="LITTLE PEOPLE'S PALACE LORAIN, LLC"/>
    <s v="3500 BEAVERCREST DRIVE"/>
    <s v="LORAIN"/>
    <s v="OH"/>
    <n v="44053"/>
    <x v="27"/>
    <s v="440-282-7147"/>
    <s v="littlepeoplespalace@gmail.com"/>
    <x v="0"/>
    <x v="3"/>
    <d v="2019-06-24T00:00:00"/>
    <m/>
    <s v="Jessica Panter"/>
    <s v="semia Albulut"/>
    <m/>
    <x v="0"/>
    <x v="0"/>
  </r>
  <r>
    <n v="2210024772"/>
    <s v="LITTLE PRAIRIE LEARNING CENTER"/>
    <s v="527 N. WESTMINSTER ST"/>
    <s v="WAYNESFIELD"/>
    <s v="OH"/>
    <n v="45896"/>
    <x v="21"/>
    <s v="419-780-5060"/>
    <s v="littleprairielearningcenter@gmail.com"/>
    <x v="0"/>
    <x v="1"/>
    <d v="2021-08-02T00:00:00"/>
    <m/>
    <s v="Lindsay McDonald"/>
    <s v="Jayde Guffey"/>
    <m/>
    <x v="0"/>
    <x v="0"/>
  </r>
  <r>
    <n v="2190020784"/>
    <s v="LITTLE PROMISES (OPERATED BY CINCINNATI URBAN PROMISE)"/>
    <s v="2420 HARRISON AVE"/>
    <s v="CINCINNATI"/>
    <s v="OH"/>
    <n v="45211"/>
    <x v="0"/>
    <s v="513-972-4516"/>
    <s v="michelle@cincinnatiurbanpromise.org"/>
    <x v="0"/>
    <x v="1"/>
    <d v="2020-01-27T00:00:00"/>
    <m/>
    <s v="Joni Brandyberry"/>
    <m/>
    <m/>
    <x v="0"/>
    <x v="0"/>
  </r>
  <r>
    <n v="2210023965"/>
    <s v="LITTLE RAE'S OF LIGHT"/>
    <s v="108 REGENCY COURT"/>
    <s v="ELYRIA"/>
    <s v="OH"/>
    <n v="44035"/>
    <x v="27"/>
    <s v="216-754-9660"/>
    <s v="littleraesoflight@gmail.com"/>
    <x v="1"/>
    <x v="0"/>
    <d v="2021-04-19T00:00:00"/>
    <m/>
    <m/>
    <m/>
    <m/>
    <x v="0"/>
    <x v="0"/>
  </r>
  <r>
    <n v="2180016731"/>
    <s v="LITTLE RASCALS DAYCARE CENTER - BOARDMAN LOCATION"/>
    <s v="842 WOODFIELD COURT"/>
    <s v="BOARDMAN"/>
    <s v="OH"/>
    <n v="44512"/>
    <x v="30"/>
    <s v="330-729-9393"/>
    <s v="littlerascals2015@yahoo.com"/>
    <x v="0"/>
    <x v="0"/>
    <d v="2018-06-18T00:00:00"/>
    <m/>
    <s v="Erika Pamer"/>
    <m/>
    <m/>
    <x v="0"/>
    <x v="0"/>
  </r>
  <r>
    <n v="1220026640"/>
    <s v="LITTLE RIDER PRESCHOOL"/>
    <s v="1001 HOLLY ST"/>
    <s v="SAINT MARYS"/>
    <s v="OH"/>
    <n v="45885"/>
    <x v="21"/>
    <m/>
    <m/>
    <x v="4"/>
    <x v="2"/>
    <d v="2022-08-12T00:00:00"/>
    <d v="2023-08-11T00:00:00"/>
    <m/>
    <m/>
    <m/>
    <x v="1"/>
    <x v="1"/>
  </r>
  <r>
    <n v="2200021756"/>
    <s v="LITTLE ROCKIES LEARNING CENTER"/>
    <s v="1932 CHARLEDON AVE"/>
    <s v="LIMA"/>
    <s v="OH"/>
    <n v="45804"/>
    <x v="19"/>
    <s v="567-289-9003"/>
    <s v="littlerockieslc@cotrlima.com"/>
    <x v="0"/>
    <x v="1"/>
    <d v="2020-07-17T00:00:00"/>
    <m/>
    <s v="Matthew Wilder"/>
    <m/>
    <m/>
    <x v="0"/>
    <x v="0"/>
  </r>
  <r>
    <n v="106245"/>
    <s v="LITTLE ROCKS LEARNING CENTER"/>
    <s v="980 SHAMROCK DRIVE"/>
    <s v="BARNESVILLE"/>
    <s v="OH"/>
    <n v="43713"/>
    <x v="9"/>
    <s v="740-425-9200"/>
    <s v="db767211@ohio.edu"/>
    <x v="0"/>
    <x v="0"/>
    <d v="2005-09-22T00:00:00"/>
    <m/>
    <s v="DAISHA BRIGHT"/>
    <s v="Pat Agrusa"/>
    <m/>
    <x v="0"/>
    <x v="0"/>
  </r>
  <r>
    <n v="2220026735"/>
    <s v="LITTLE SCHOLARS - CURTIS CAMPUS"/>
    <s v="34799 CURTIS BLVD"/>
    <s v="EASTLAKE"/>
    <s v="OH"/>
    <n v="44095"/>
    <x v="35"/>
    <s v="440-306-8545"/>
    <s v="curtis@littlescholars.net"/>
    <x v="0"/>
    <x v="4"/>
    <d v="2022-10-01T00:00:00"/>
    <d v="2023-09-30T00:00:00"/>
    <s v="Amanda Wells"/>
    <s v="Lisa Pate"/>
    <m/>
    <x v="0"/>
    <x v="0"/>
  </r>
  <r>
    <n v="500320"/>
    <s v="LITTLE SCHOLARS ACADEMY"/>
    <s v="1561 HENTHORNE DRIVE"/>
    <s v="MAUMEE"/>
    <s v="OH"/>
    <n v="43537"/>
    <x v="5"/>
    <s v="419-794-0199"/>
    <s v="mezianetaninawal@gmail.com"/>
    <x v="0"/>
    <x v="4"/>
    <d v="2015-12-10T00:00:00"/>
    <m/>
    <s v="Angulia Dunn"/>
    <m/>
    <m/>
    <x v="0"/>
    <x v="0"/>
  </r>
  <r>
    <n v="300626"/>
    <s v="LITTLE SCHOLARS EARLY LEARNING CENTER"/>
    <s v="7464 TYLER BLVD."/>
    <s v="MENTOR"/>
    <s v="OH"/>
    <n v="44060"/>
    <x v="35"/>
    <s v="440-942-8694"/>
    <s v="tyler@littlescholars.net"/>
    <x v="0"/>
    <x v="4"/>
    <d v="2014-09-29T00:00:00"/>
    <m/>
    <s v="AMANDA WELLS"/>
    <m/>
    <m/>
    <x v="0"/>
    <x v="0"/>
  </r>
  <r>
    <n v="2200022087"/>
    <s v="LITTLE SCHOLARS EARLY LEARNING CENTER"/>
    <s v="1344 W JACKSON ST."/>
    <s v="PAINESVILLE"/>
    <s v="OH"/>
    <n v="44077"/>
    <x v="35"/>
    <s v="440-975-6645"/>
    <s v="painesville@littlescholars.net"/>
    <x v="0"/>
    <x v="4"/>
    <d v="2020-08-26T00:00:00"/>
    <m/>
    <s v="Amanda Wells"/>
    <s v="Indianelys Loga"/>
    <m/>
    <x v="0"/>
    <x v="0"/>
  </r>
  <r>
    <n v="2180017608"/>
    <s v="LITTLE SCHOLARS EARLY LEARNING CENTER"/>
    <s v="1125 LOST NATION RD."/>
    <s v="WILLOUGHBY"/>
    <s v="OH"/>
    <n v="44094"/>
    <x v="35"/>
    <s v="440-975-6645"/>
    <s v="lostnation@littlescholars.net"/>
    <x v="0"/>
    <x v="4"/>
    <d v="2018-05-21T00:00:00"/>
    <m/>
    <s v="Meaghan Meade"/>
    <s v="Kaitlyn McMasters"/>
    <s v="Allison Credico"/>
    <x v="0"/>
    <x v="0"/>
  </r>
  <r>
    <n v="2180018536"/>
    <s v="LITTLE SCHOLARS EASTLAKE"/>
    <s v="36100 PORTAGE RD"/>
    <s v="EASTLAKE"/>
    <s v="OH"/>
    <n v="44095"/>
    <x v="35"/>
    <s v="440-897-0065"/>
    <s v="eastlake@littlescholars.net"/>
    <x v="0"/>
    <x v="4"/>
    <d v="2019-01-02T00:00:00"/>
    <m/>
    <s v="Meaghan Meade"/>
    <m/>
    <m/>
    <x v="0"/>
    <x v="0"/>
  </r>
  <r>
    <n v="306004"/>
    <s v="LITTLE SCHOLARS II"/>
    <s v="9220 LAKESHORE BLVD"/>
    <s v="MENTOR"/>
    <s v="OH"/>
    <n v="44060"/>
    <x v="35"/>
    <s v="440-257-6600"/>
    <s v="lakeshore@littlescholars.net"/>
    <x v="0"/>
    <x v="4"/>
    <d v="2002-10-31T00:00:00"/>
    <m/>
    <s v="Donna Reynolds"/>
    <s v="Allison Credico"/>
    <m/>
    <x v="0"/>
    <x v="0"/>
  </r>
  <r>
    <n v="401156"/>
    <s v="LITTLE SCHOLARS LEARNING CENTER II"/>
    <s v="2731 INDEPENDENCE VILLAGE CTR"/>
    <s v="REYNOLDSBURG"/>
    <s v="OH"/>
    <n v="43068"/>
    <x v="1"/>
    <s v="614-577-9000"/>
    <s v="hulteeneric@yahoo.com"/>
    <x v="0"/>
    <x v="3"/>
    <d v="2016-06-13T00:00:00"/>
    <m/>
    <s v="Amara Washington"/>
    <s v="TERESA LUZIO"/>
    <m/>
    <x v="0"/>
    <x v="0"/>
  </r>
  <r>
    <n v="2180018567"/>
    <s v="LITTLE SCHOLARS LEARNING CENTER/ YOUNG SCHOLARS OF COLUMBUS"/>
    <s v="3943 GROVES ROAD"/>
    <s v="COLUMBUS"/>
    <s v="OH"/>
    <n v="43232"/>
    <x v="1"/>
    <s v="614-571-3703"/>
    <s v="stevendavies14@yahoo.com"/>
    <x v="0"/>
    <x v="3"/>
    <d v="2018-11-05T00:00:00"/>
    <m/>
    <s v="Steven Davies"/>
    <s v="Allison Davies"/>
    <m/>
    <x v="0"/>
    <x v="0"/>
  </r>
  <r>
    <n v="304404"/>
    <s v="LITTLE SCHOLARS, INC."/>
    <s v="37912 THIRD ST"/>
    <s v="WILLOUGHBY"/>
    <s v="OH"/>
    <n v="44094"/>
    <x v="35"/>
    <s v="440-951-3596"/>
    <s v="willoughby@littlescholars.net"/>
    <x v="0"/>
    <x v="4"/>
    <d v="1995-02-22T00:00:00"/>
    <m/>
    <s v="AMANDA GALLAGHER"/>
    <m/>
    <m/>
    <x v="0"/>
    <x v="0"/>
  </r>
  <r>
    <n v="201265"/>
    <s v="LITTLE SCHOOL CHILD CARE CENTER"/>
    <s v="1049 S ALEX RD"/>
    <s v="DAYTON"/>
    <s v="OH"/>
    <n v="45449"/>
    <x v="6"/>
    <s v="937-859-5361"/>
    <s v="littleschoolchildcare@gmail.com"/>
    <x v="0"/>
    <x v="1"/>
    <d v="2016-04-08T00:00:00"/>
    <m/>
    <s v="Tiffany Young"/>
    <s v="Sumitra Hota"/>
    <m/>
    <x v="0"/>
    <x v="0"/>
  </r>
  <r>
    <n v="2200023239"/>
    <s v="LITTLE SEA BABIES IN HOME CHILDCARE"/>
    <s v="19512 LONGBROOK RD"/>
    <s v="WARRENSVILLE HEIGHTS"/>
    <s v="OH"/>
    <n v="44128"/>
    <x v="4"/>
    <s v="216-347-4614"/>
    <s v="littleseababies@gmail.com"/>
    <x v="2"/>
    <x v="0"/>
    <d v="2021-08-27T00:00:00"/>
    <m/>
    <m/>
    <m/>
    <m/>
    <x v="0"/>
    <x v="1"/>
  </r>
  <r>
    <n v="406810"/>
    <s v="LITTLE SHEPHERDS LEARNING CENTER"/>
    <s v="5475 BRAND ROAD"/>
    <s v="DUBLIN"/>
    <s v="OH"/>
    <n v="43017"/>
    <x v="1"/>
    <s v="614-209-4554"/>
    <s v="lshepherdschool@aol.com"/>
    <x v="0"/>
    <x v="2"/>
    <d v="2001-08-30T00:00:00"/>
    <m/>
    <s v="SUSAN E MILLER"/>
    <m/>
    <m/>
    <x v="1"/>
    <x v="0"/>
  </r>
  <r>
    <n v="404036"/>
    <s v="LITTLE SHEPHERDS PRESCHOOL"/>
    <s v="4925 PLUM ROAD, NW"/>
    <s v="CARROLL"/>
    <s v="OH"/>
    <n v="43112"/>
    <x v="34"/>
    <s v="740-756-7529"/>
    <s v="littleshepherdsps@sbcglobal.net"/>
    <x v="0"/>
    <x v="0"/>
    <d v="1992-09-04T00:00:00"/>
    <m/>
    <s v="JAIME SHARROW"/>
    <s v="ASHLEY CHAPMAN"/>
    <m/>
    <x v="0"/>
    <x v="0"/>
  </r>
  <r>
    <n v="2170016190"/>
    <s v="LITTLE SPROUTS"/>
    <s v="413 EAST HOME RD"/>
    <s v="SPRINGFIELD"/>
    <s v="OH"/>
    <n v="45503"/>
    <x v="62"/>
    <s v="937-867-2273"/>
    <s v="dcromwell3y@yahoo.com"/>
    <x v="0"/>
    <x v="2"/>
    <d v="2018-02-07T00:00:00"/>
    <m/>
    <m/>
    <m/>
    <m/>
    <x v="1"/>
    <x v="0"/>
  </r>
  <r>
    <n v="504200"/>
    <s v="LITTLE SPROUTS ACADEMY, LLC"/>
    <s v="4014 ELMHURST"/>
    <s v="TOLEDO"/>
    <s v="OH"/>
    <n v="43613"/>
    <x v="5"/>
    <s v="419-754-1057"/>
    <s v="christy@littlesproutsacademy.com"/>
    <x v="0"/>
    <x v="1"/>
    <d v="2009-07-09T00:00:00"/>
    <m/>
    <s v="Gina Gilbert"/>
    <m/>
    <m/>
    <x v="0"/>
    <x v="0"/>
  </r>
  <r>
    <n v="102636"/>
    <s v="LITTLE SPROUTS CHILD DEVELOPMENT"/>
    <s v="806 NORTH AVE NE"/>
    <s v="MASSILLON"/>
    <s v="OH"/>
    <n v="44646"/>
    <x v="8"/>
    <s v="330-833-2325"/>
    <s v="littlesprouts@sssnet.com"/>
    <x v="0"/>
    <x v="0"/>
    <d v="1991-06-03T00:00:00"/>
    <m/>
    <s v="CAROLYN WORTHEN"/>
    <s v="NICOLE MUNTEAN"/>
    <m/>
    <x v="0"/>
    <x v="0"/>
  </r>
  <r>
    <n v="2220025760"/>
    <s v="LITTLE SPROUTS EARLY CHILD CARE EDUCATION NORTH"/>
    <s v="1479 MORSE RD"/>
    <s v="COUMBUS"/>
    <s v="OH"/>
    <n v="43229"/>
    <x v="1"/>
    <s v="614-745-1167"/>
    <s v="littlespnorth@gmail.com"/>
    <x v="0"/>
    <x v="2"/>
    <d v="2022-04-05T00:00:00"/>
    <d v="2023-04-04T00:00:00"/>
    <s v="Nemo Salah"/>
    <m/>
    <m/>
    <x v="0"/>
    <x v="0"/>
  </r>
  <r>
    <n v="2170016401"/>
    <s v="LITTLE SPROUTS EARLY CHILDCARE EDUCATION CENTER"/>
    <s v="1620 EAST DUBLIN GRANVILLE RD"/>
    <s v="COLUMBUS"/>
    <s v="OH"/>
    <n v="43229"/>
    <x v="1"/>
    <s v="614-948-2089"/>
    <s v="littlesproutseducenter@gmail.com"/>
    <x v="0"/>
    <x v="3"/>
    <d v="2018-05-25T00:00:00"/>
    <m/>
    <s v="Sahara Salah"/>
    <m/>
    <m/>
    <x v="0"/>
    <x v="0"/>
  </r>
  <r>
    <n v="2210024357"/>
    <s v="LITTLE SPROUTS EARLY LEARNING CENTER"/>
    <s v="210 DOOLEY DRIVE"/>
    <s v="PAULDING"/>
    <s v="OH"/>
    <n v="45879"/>
    <x v="51"/>
    <s v="419-405-3399"/>
    <s v="pauldinglittlesprouts@gmail.com"/>
    <x v="0"/>
    <x v="0"/>
    <d v="2021-07-15T00:00:00"/>
    <m/>
    <s v="Amber Gochenour"/>
    <m/>
    <m/>
    <x v="0"/>
    <x v="0"/>
  </r>
  <r>
    <n v="206847"/>
    <s v="LITTLE SPROUTS LEARNING CENTER"/>
    <s v="11177 SPRINGFIELD PIKE"/>
    <s v="SPRINGDALE"/>
    <s v="OH"/>
    <n v="45246"/>
    <x v="0"/>
    <s v="513-771-3571"/>
    <s v="bparker@snclife.org"/>
    <x v="0"/>
    <x v="2"/>
    <d v="2008-08-05T00:00:00"/>
    <m/>
    <s v="BRENDA PARKER"/>
    <m/>
    <m/>
    <x v="1"/>
    <x v="0"/>
  </r>
  <r>
    <n v="200083"/>
    <s v="LITTLE SPROUTS PRESCHOOL"/>
    <s v="7131 PLAINFIELD ROAD"/>
    <s v="DEER PARK"/>
    <s v="OH"/>
    <n v="45236"/>
    <x v="0"/>
    <s v="513-697-9021"/>
    <s v="csawyer@leavesoflearning.org"/>
    <x v="0"/>
    <x v="2"/>
    <d v="2011-01-21T00:00:00"/>
    <m/>
    <m/>
    <m/>
    <m/>
    <x v="1"/>
    <x v="0"/>
  </r>
  <r>
    <n v="2220026608"/>
    <s v="LITTLE STARR CHILD CARE LLC"/>
    <s v="445 WEST BROADWAY STREET"/>
    <s v="NEW LEXINGTON"/>
    <s v="OH"/>
    <n v="43764"/>
    <x v="80"/>
    <s v="740-605-9355"/>
    <s v="gbrooke23@icloud.com"/>
    <x v="0"/>
    <x v="2"/>
    <d v="2022-08-29T00:00:00"/>
    <d v="2023-08-28T00:00:00"/>
    <m/>
    <m/>
    <m/>
    <x v="0"/>
    <x v="0"/>
  </r>
  <r>
    <n v="2190021081"/>
    <s v="LITTLE STARS PRESCHOOL, LLC"/>
    <s v="1160 STATE ROUTE 131"/>
    <s v="MILFORD"/>
    <s v="OH"/>
    <n v="45150"/>
    <x v="14"/>
    <s v="513-825-7827"/>
    <s v="director@littlestarspreschool.cc"/>
    <x v="0"/>
    <x v="0"/>
    <d v="2020-06-08T00:00:00"/>
    <m/>
    <s v="Deandra Lehane"/>
    <m/>
    <m/>
    <x v="0"/>
    <x v="0"/>
  </r>
  <r>
    <n v="2220026015"/>
    <s v="LITTLE STEPS BIG STEPS DAYCARE CENTER 2 LLC"/>
    <s v="1526 BLUFF ST"/>
    <s v="ZANESVILLE"/>
    <s v="OH"/>
    <n v="43701"/>
    <x v="29"/>
    <s v="740-455-6009"/>
    <s v="asyia4129@breezelineohio.net"/>
    <x v="0"/>
    <x v="2"/>
    <d v="2022-04-25T00:00:00"/>
    <d v="2023-04-24T00:00:00"/>
    <s v="Jasmine Peterson"/>
    <s v="Asyia Coston"/>
    <m/>
    <x v="0"/>
    <x v="0"/>
  </r>
  <r>
    <n v="401173"/>
    <s v="LITTLE STEPS BIG STEPS DAYCARE CENTER LLC"/>
    <s v="4375 PROFESSIONAL PARKWAY"/>
    <s v="GROVEPORT"/>
    <s v="OH"/>
    <n v="43125"/>
    <x v="1"/>
    <s v="614-836-6070"/>
    <s v="asyia4129@wowway.com"/>
    <x v="0"/>
    <x v="1"/>
    <d v="2016-07-25T00:00:00"/>
    <m/>
    <s v="ASYIA HAILE"/>
    <m/>
    <m/>
    <x v="0"/>
    <x v="0"/>
  </r>
  <r>
    <n v="400153"/>
    <s v="LITTLE STEPS EARLY LEARNING CENTER"/>
    <s v="4512 N ST RT 376 NW #161"/>
    <s v="MCCONNELSVILLE"/>
    <s v="OH"/>
    <n v="43756"/>
    <x v="84"/>
    <s v="740-651-5307"/>
    <s v="little-steps1@hotmail.com"/>
    <x v="0"/>
    <x v="5"/>
    <d v="2011-06-08T00:00:00"/>
    <m/>
    <s v="BRITTANY HARRA"/>
    <m/>
    <m/>
    <x v="0"/>
    <x v="0"/>
  </r>
  <r>
    <n v="1000021000"/>
    <s v="LITTLE STORM EARLY LEARNING ACADEMY"/>
    <s v="140 GEORGE NORTHRUP LANE"/>
    <s v="RIO GRANDE"/>
    <s v="OH"/>
    <n v="45674"/>
    <x v="31"/>
    <s v="740-245-5808"/>
    <s v="dawn.hall@athensmeigs.com"/>
    <x v="4"/>
    <x v="5"/>
    <d v="2016-08-26T00:00:00"/>
    <m/>
    <m/>
    <m/>
    <m/>
    <x v="0"/>
    <x v="1"/>
  </r>
  <r>
    <n v="407243"/>
    <s v="LITTLE STRENGTH CHRISTIAN LEARNING CENTER"/>
    <s v="4194 WEST US HIGHWAY 36"/>
    <s v="WESTVILLE"/>
    <s v="OH"/>
    <n v="43083"/>
    <x v="74"/>
    <s v="937-484-4691"/>
    <s v="littlestrength@yahoo.com"/>
    <x v="0"/>
    <x v="0"/>
    <d v="2002-06-06T00:00:00"/>
    <m/>
    <s v="JODI FISHER"/>
    <m/>
    <m/>
    <x v="0"/>
    <x v="0"/>
  </r>
  <r>
    <n v="2210024857"/>
    <s v="LITTLE SUNSHINE DAYCARE"/>
    <s v="3628 W 48TH ST"/>
    <s v="CLEVELAND"/>
    <s v="OH"/>
    <n v="44102"/>
    <x v="4"/>
    <s v="216-971-1243"/>
    <s v="beda8836@gmail.com"/>
    <x v="2"/>
    <x v="0"/>
    <d v="2022-01-12T00:00:00"/>
    <d v="2023-01-11T00:00:00"/>
    <m/>
    <m/>
    <m/>
    <x v="0"/>
    <x v="1"/>
  </r>
  <r>
    <n v="2190021113"/>
    <s v="LITTLE TIGERS BEFORE &amp; AFTER SCHOOL CARE"/>
    <s v="2550 MORSE RD"/>
    <s v="COLUMBUS"/>
    <s v="OH"/>
    <n v="43231"/>
    <x v="1"/>
    <s v="614-414-6211"/>
    <s v="littletigerslearningcenters@gmail.com"/>
    <x v="0"/>
    <x v="4"/>
    <d v="2020-06-05T00:00:00"/>
    <m/>
    <s v="Safiya Skinner"/>
    <s v="Ilmi Ismail"/>
    <m/>
    <x v="0"/>
    <x v="0"/>
  </r>
  <r>
    <n v="400351"/>
    <s v="LITTLE TIGERS LEARNING CENTER 2 LLC"/>
    <s v="876 FREEWAY DR. N"/>
    <s v="COLUMBUS"/>
    <s v="OH"/>
    <n v="43229"/>
    <x v="1"/>
    <s v="614-896-8006"/>
    <s v="steppingstonesdaycare@outlook.com"/>
    <x v="0"/>
    <x v="4"/>
    <d v="2012-07-18T00:00:00"/>
    <m/>
    <s v="SAFIYA ISMAIL"/>
    <m/>
    <m/>
    <x v="0"/>
    <x v="0"/>
  </r>
  <r>
    <n v="406566"/>
    <s v="LITTLE TIGERS PRESCHOOL INC"/>
    <s v="94 W CHURCH ST"/>
    <s v="PICKERINGTON"/>
    <s v="OH"/>
    <n v="43147"/>
    <x v="34"/>
    <s v="614-837-3932"/>
    <s v="littletigers@att.net"/>
    <x v="0"/>
    <x v="1"/>
    <d v="1999-11-05T00:00:00"/>
    <m/>
    <s v="SHARON M WARD"/>
    <s v="BAISHALI CHAKRABORTY"/>
    <m/>
    <x v="0"/>
    <x v="0"/>
  </r>
  <r>
    <n v="2210024655"/>
    <s v="LITTLE TIKES DAYCARE LLC"/>
    <s v="1766 CANTON RD"/>
    <s v="AKRON"/>
    <s v="OH"/>
    <n v="44312"/>
    <x v="10"/>
    <s v="330-592-7462"/>
    <s v="littletikesoh@gmail.com"/>
    <x v="0"/>
    <x v="0"/>
    <d v="2021-06-14T00:00:00"/>
    <m/>
    <m/>
    <m/>
    <m/>
    <x v="0"/>
    <x v="0"/>
  </r>
  <r>
    <n v="2200021834"/>
    <s v="LITTLE TOTS EARLY LEARNING CENTER. LLC"/>
    <s v="2428 W. SYLVANIA AVE"/>
    <s v="TOLEDO"/>
    <s v="OH"/>
    <n v="43613"/>
    <x v="5"/>
    <s v="419-214-1566"/>
    <s v="liltotselc@gmail.com"/>
    <x v="0"/>
    <x v="5"/>
    <d v="2020-06-26T00:00:00"/>
    <m/>
    <s v="Taushema Jackson"/>
    <m/>
    <m/>
    <x v="0"/>
    <x v="0"/>
  </r>
  <r>
    <n v="2200022382"/>
    <s v="LITTLE TREASURES UNDER MS CHRIS' CARE"/>
    <s v="5654 BUTTERCUP LANE"/>
    <s v="CINCINNATI"/>
    <s v="OH"/>
    <n v="45239"/>
    <x v="0"/>
    <s v="513-379-1781"/>
    <s v="littletreasures5654@gmail.com"/>
    <x v="1"/>
    <x v="4"/>
    <d v="2020-11-20T00:00:00"/>
    <m/>
    <m/>
    <m/>
    <m/>
    <x v="0"/>
    <x v="0"/>
  </r>
  <r>
    <n v="2210024688"/>
    <s v="LITTLE TYKES DAYCARE INC."/>
    <s v="5605 DORR ST"/>
    <s v="TOLEDO"/>
    <s v="OH"/>
    <n v="43615"/>
    <x v="5"/>
    <s v="419-442-9893"/>
    <s v="littletykes80@yahoo.com"/>
    <x v="1"/>
    <x v="0"/>
    <d v="2021-09-09T00:00:00"/>
    <m/>
    <m/>
    <m/>
    <m/>
    <x v="0"/>
    <x v="0"/>
  </r>
  <r>
    <n v="2170015583"/>
    <s v="LITTLE TYKES LEARN &amp; PLAY"/>
    <s v="5479 WASHBURN ROAD"/>
    <s v="BEDFORD HTS"/>
    <s v="OH"/>
    <n v="44146"/>
    <x v="4"/>
    <s v="216-712-9990"/>
    <s v="christinaedmonds56@yahoo.com"/>
    <x v="2"/>
    <x v="0"/>
    <d v="2018-02-27T00:00:00"/>
    <m/>
    <m/>
    <m/>
    <m/>
    <x v="0"/>
    <x v="1"/>
  </r>
  <r>
    <n v="2180017786"/>
    <s v="LITTLE TYKES TOO"/>
    <s v="1070 BROOKVIEW DRIVE"/>
    <s v="TOLEDO"/>
    <s v="OH"/>
    <n v="43615"/>
    <x v="5"/>
    <s v="419-214-1331"/>
    <s v="littletykes80@yahoo.com"/>
    <x v="0"/>
    <x v="0"/>
    <d v="2018-06-19T00:00:00"/>
    <m/>
    <s v="andrea green"/>
    <s v="Jacqueline Lanier"/>
    <m/>
    <x v="0"/>
    <x v="0"/>
  </r>
  <r>
    <n v="2190020650"/>
    <s v="LITTLE UNIVERSITY, LLC"/>
    <s v="110 EAST SOUTH STREET"/>
    <s v="ARCANUM"/>
    <s v="OH"/>
    <n v="45304"/>
    <x v="47"/>
    <s v="937-621-1858"/>
    <s v="littleuniversity2018@gmail.com"/>
    <x v="0"/>
    <x v="0"/>
    <d v="2020-01-02T00:00:00"/>
    <m/>
    <s v="Kathleen Pearson"/>
    <m/>
    <m/>
    <x v="0"/>
    <x v="0"/>
  </r>
  <r>
    <n v="2200021881"/>
    <s v="LITTLE UNIVERSITY, LLC - HOPE CAMPUS"/>
    <s v="104 N. MAIN ST."/>
    <s v="ARCANUM"/>
    <s v="OH"/>
    <n v="45304"/>
    <x v="47"/>
    <s v="937-621-1858"/>
    <s v="littleuniversity2018@gmail.com"/>
    <x v="0"/>
    <x v="2"/>
    <d v="2020-11-03T00:00:00"/>
    <m/>
    <s v="Kathleen Pearson"/>
    <s v="Kharista Barge"/>
    <m/>
    <x v="1"/>
    <x v="0"/>
  </r>
  <r>
    <n v="2210024346"/>
    <s v="LITTLE UNIVERSITY-FAITH CAMPUS"/>
    <s v="101 E SOUTH STREET"/>
    <s v="ARCANUM"/>
    <s v="OH"/>
    <n v="45304"/>
    <x v="47"/>
    <s v="937-621-1858"/>
    <s v="littleuniversity2018@gmail.com"/>
    <x v="0"/>
    <x v="0"/>
    <d v="2021-08-13T00:00:00"/>
    <m/>
    <s v="Kathleen Pearson"/>
    <s v="Gabriel Market"/>
    <m/>
    <x v="0"/>
    <x v="0"/>
  </r>
  <r>
    <n v="411056"/>
    <s v="LITTLE VILLAGE ACADEMY"/>
    <s v="1116 RIVER RD"/>
    <s v="GRANVILLE"/>
    <s v="OH"/>
    <n v="43023"/>
    <x v="43"/>
    <s v="740-587-2007"/>
    <s v="mindy@littlevillageacademy.net"/>
    <x v="0"/>
    <x v="2"/>
    <d v="2009-07-20T00:00:00"/>
    <m/>
    <s v="MINDY TIETZ"/>
    <m/>
    <m/>
    <x v="1"/>
    <x v="0"/>
  </r>
  <r>
    <n v="207714"/>
    <s v="LITTLE VILLAGE KIDS"/>
    <s v="935 DEIS DR, STE B"/>
    <s v="FAIRFIELD"/>
    <s v="OH"/>
    <n v="45014"/>
    <x v="23"/>
    <s v="513-858-1360"/>
    <s v="leslie@littlevillagekids.com"/>
    <x v="0"/>
    <x v="3"/>
    <d v="2009-10-15T00:00:00"/>
    <m/>
    <s v="LESLIE DUNGAN"/>
    <s v="GREG DUNGAN"/>
    <m/>
    <x v="0"/>
    <x v="0"/>
  </r>
  <r>
    <n v="500290"/>
    <s v="LITTLE VILLAGE PRESCHOOL"/>
    <s v="1315 MICHIGAN"/>
    <s v="MAUMEE"/>
    <s v="OH"/>
    <n v="43537"/>
    <x v="5"/>
    <s v="419-887-1685"/>
    <s v="lvp0711@gmail.com"/>
    <x v="0"/>
    <x v="1"/>
    <d v="2015-07-13T00:00:00"/>
    <m/>
    <s v="Katie Bonifas"/>
    <m/>
    <m/>
    <x v="0"/>
    <x v="0"/>
  </r>
  <r>
    <n v="400654"/>
    <s v="LITTLE WARRIORS CHILDCARE"/>
    <s v="2986 PARK AVE W"/>
    <s v="ONTARIO"/>
    <s v="OH"/>
    <n v="44906"/>
    <x v="11"/>
    <s v="419-949-4350"/>
    <s v="contact@littlewarriorschildcare.com"/>
    <x v="0"/>
    <x v="0"/>
    <d v="2014-04-23T00:00:00"/>
    <m/>
    <s v="Miriah Merritt"/>
    <m/>
    <m/>
    <x v="0"/>
    <x v="0"/>
  </r>
  <r>
    <n v="2200021837"/>
    <s v="LITTLE WILLOW LEARNING ACADEMY LLC"/>
    <s v="636 MIAMI STREET"/>
    <s v="TIFFIN"/>
    <s v="OH"/>
    <n v="44883"/>
    <x v="64"/>
    <s v="419-618-0345"/>
    <s v="littlewillowlearning@gmail.com"/>
    <x v="0"/>
    <x v="0"/>
    <d v="2020-09-08T00:00:00"/>
    <m/>
    <s v="Kimberly Matheny"/>
    <m/>
    <m/>
    <x v="0"/>
    <x v="0"/>
  </r>
  <r>
    <n v="502654"/>
    <s v="LITTLE WONDERS CHILD CARE CENTER LLC"/>
    <s v="2534 WOODVILLE ROAD"/>
    <s v="NORTHWOOD"/>
    <s v="OH"/>
    <n v="43619"/>
    <x v="40"/>
    <s v="419-691-3783"/>
    <s v="littlewonders96@yahoo.com"/>
    <x v="0"/>
    <x v="1"/>
    <d v="2001-01-30T00:00:00"/>
    <m/>
    <s v="Chelsea Custer"/>
    <m/>
    <m/>
    <x v="0"/>
    <x v="0"/>
  </r>
  <r>
    <n v="503145"/>
    <s v="LITTLE WONDERS PRESBYTERIAN PRESCHOOL"/>
    <s v="225 WILLIAMS ST"/>
    <s v="HURON"/>
    <s v="OH"/>
    <n v="44839"/>
    <x v="83"/>
    <s v="419-433-4348"/>
    <s v="littlewondershuron@gmail.com"/>
    <x v="0"/>
    <x v="2"/>
    <d v="2004-10-27T00:00:00"/>
    <m/>
    <s v="KIMBERLY Hartnett"/>
    <m/>
    <m/>
    <x v="1"/>
    <x v="0"/>
  </r>
  <r>
    <n v="201445"/>
    <s v="LITTLESTEPS DAYCARE CENTER LLC"/>
    <s v="31 E GALBRAITH RD"/>
    <s v="CINCINNATI"/>
    <s v="OH"/>
    <n v="45216"/>
    <x v="0"/>
    <s v="513-975-0051"/>
    <s v="deborahlewis715@yahoo.com"/>
    <x v="1"/>
    <x v="4"/>
    <d v="2016-12-16T00:00:00"/>
    <m/>
    <s v="DEBORAH J LEWIS"/>
    <m/>
    <m/>
    <x v="0"/>
    <x v="0"/>
  </r>
  <r>
    <n v="2180018174"/>
    <s v="LIVE LEARN &amp; PLAY CHILD CARE"/>
    <s v="5702 ANGOLA RD LOT 51"/>
    <s v="TOLEDO"/>
    <s v="OH"/>
    <n v="43615"/>
    <x v="5"/>
    <s v="419-279-9339"/>
    <m/>
    <x v="2"/>
    <x v="0"/>
    <d v="2019-08-16T00:00:00"/>
    <m/>
    <m/>
    <m/>
    <m/>
    <x v="0"/>
    <x v="1"/>
  </r>
  <r>
    <n v="2200021508"/>
    <s v="LIVE LEARN AND PLAY"/>
    <s v="1521 S HAMILTON RD."/>
    <s v="COLUMBUS"/>
    <s v="OH"/>
    <n v="43227"/>
    <x v="1"/>
    <s v="740-206-8617"/>
    <s v="livelearnandplay1@gmail.com"/>
    <x v="2"/>
    <x v="0"/>
    <d v="2020-12-10T00:00:00"/>
    <m/>
    <m/>
    <m/>
    <m/>
    <x v="0"/>
    <x v="1"/>
  </r>
  <r>
    <n v="1000017890"/>
    <s v="LIVE OAKS CDC"/>
    <s v="5956 BUCKWHEAT RD"/>
    <s v="MILFORD"/>
    <s v="OH"/>
    <n v="45150"/>
    <x v="14"/>
    <s v="513-575-1900"/>
    <s v="test@oclqs.org"/>
    <x v="4"/>
    <x v="2"/>
    <d v="2011-09-24T00:00:00"/>
    <m/>
    <m/>
    <m/>
    <m/>
    <x v="1"/>
    <x v="1"/>
  </r>
  <r>
    <n v="1000018335"/>
    <s v="LIVINGSTON ELEMENTARY SCHOOL"/>
    <s v="825 E LIVINGSTON AVE"/>
    <s v="COLUMBUS"/>
    <s v="OH"/>
    <n v="43205"/>
    <x v="1"/>
    <s v="614-365-5527"/>
    <s v="test@oclqs.org"/>
    <x v="4"/>
    <x v="4"/>
    <d v="2011-09-24T00:00:00"/>
    <m/>
    <m/>
    <m/>
    <m/>
    <x v="1"/>
    <x v="1"/>
  </r>
  <r>
    <n v="2180016717"/>
    <s v="LIYA'S HOME CHILD CARE"/>
    <s v="2825 LUDLOW RD"/>
    <s v="CLEVELAND"/>
    <s v="OH"/>
    <n v="44120"/>
    <x v="4"/>
    <s v="216-456-6624"/>
    <s v="auliya.chandra@gmail.com"/>
    <x v="2"/>
    <x v="1"/>
    <d v="2018-04-25T00:00:00"/>
    <m/>
    <m/>
    <m/>
    <m/>
    <x v="0"/>
    <x v="1"/>
  </r>
  <r>
    <n v="2180018412"/>
    <s v="LIZS LOVING HANDS CHILD CARE"/>
    <s v="3050 NURSERY AVE"/>
    <s v="CLEVELAND"/>
    <s v="OH"/>
    <n v="44127"/>
    <x v="4"/>
    <s v="216-801-8151"/>
    <s v="may24@sbcglobal.net"/>
    <x v="2"/>
    <x v="1"/>
    <d v="2019-09-25T00:00:00"/>
    <m/>
    <m/>
    <m/>
    <m/>
    <x v="0"/>
    <x v="1"/>
  </r>
  <r>
    <n v="1000017860"/>
    <s v="LOCKLAND SCHOOL"/>
    <s v="200 N COOPER AVE"/>
    <s v="LOCKLAND"/>
    <s v="OH"/>
    <n v="45215"/>
    <x v="0"/>
    <s v="513-674-4200"/>
    <s v="test@oclqs.org"/>
    <x v="4"/>
    <x v="2"/>
    <d v="2011-09-24T00:00:00"/>
    <m/>
    <m/>
    <m/>
    <m/>
    <x v="1"/>
    <x v="1"/>
  </r>
  <r>
    <n v="1000020714"/>
    <s v="LOCUST CORNER ELEMENTARY SCHOOL"/>
    <s v="3431 LOCUST CORNER RD"/>
    <s v="CINCINNATI"/>
    <s v="OH"/>
    <n v="45245"/>
    <x v="14"/>
    <s v="513-752-1432"/>
    <s v="test@oclqs.org"/>
    <x v="4"/>
    <x v="4"/>
    <d v="2015-09-29T00:00:00"/>
    <m/>
    <m/>
    <m/>
    <m/>
    <x v="1"/>
    <x v="1"/>
  </r>
  <r>
    <n v="2220026268"/>
    <s v="LODI PRESCHOOL AND CHILDCARE"/>
    <s v="302 HIGHLAND DR"/>
    <s v="LODI"/>
    <s v="OH"/>
    <n v="44254"/>
    <x v="3"/>
    <s v="330-948-1430"/>
    <s v="lodi@myfirstschools.com"/>
    <x v="0"/>
    <x v="2"/>
    <d v="2022-07-17T00:00:00"/>
    <d v="2023-07-16T00:00:00"/>
    <s v="Bridgett Glover"/>
    <m/>
    <m/>
    <x v="0"/>
    <x v="0"/>
  </r>
  <r>
    <n v="953398875"/>
    <s v="LOFTON, LISA"/>
    <s v="1460 ADAMS ROAD"/>
    <s v="CINCINNATI"/>
    <s v="OH"/>
    <n v="45231"/>
    <x v="0"/>
    <s v="513-802-5735"/>
    <s v="ls_lofton01@yahoo.com"/>
    <x v="2"/>
    <x v="0"/>
    <d v="2014-01-01T00:00:00"/>
    <m/>
    <m/>
    <m/>
    <m/>
    <x v="0"/>
    <x v="1"/>
  </r>
  <r>
    <n v="1000018092"/>
    <s v="LOGAN CHURCH OF THE NAZARENE"/>
    <s v="650 WALHONDING AVE"/>
    <s v="LOGAN"/>
    <s v="OH"/>
    <n v="43138"/>
    <x v="76"/>
    <s v="740-385-5360"/>
    <s v="test@oclqs.org"/>
    <x v="4"/>
    <x v="2"/>
    <d v="2011-09-24T00:00:00"/>
    <m/>
    <m/>
    <m/>
    <m/>
    <x v="1"/>
    <x v="1"/>
  </r>
  <r>
    <n v="2220026229"/>
    <s v="LOGAN ELM Y-CLUB"/>
    <s v="28158 KINGSTON PIKE"/>
    <s v="CIRCLEVILLE"/>
    <s v="OH"/>
    <n v="43113"/>
    <x v="46"/>
    <s v="740-477-1661"/>
    <s v="lauren.vinkovich@ymcacolumbus.org"/>
    <x v="0"/>
    <x v="2"/>
    <d v="2022-08-18T00:00:00"/>
    <d v="2023-08-17T00:00:00"/>
    <s v="Michele Comer"/>
    <m/>
    <m/>
    <x v="0"/>
    <x v="0"/>
  </r>
  <r>
    <n v="408251"/>
    <s v="LOGAN HEAD START"/>
    <s v="420 NORWOOD AVENUE"/>
    <s v="LOGAN"/>
    <s v="OH"/>
    <n v="43138"/>
    <x v="76"/>
    <s v="740-385-1880"/>
    <s v="lghs@hapcap.org"/>
    <x v="0"/>
    <x v="4"/>
    <d v="2004-01-25T00:00:00"/>
    <m/>
    <s v="Beth Helber"/>
    <m/>
    <m/>
    <x v="1"/>
    <x v="0"/>
  </r>
  <r>
    <n v="926473174"/>
    <s v="LOGAN, GLORIA"/>
    <s v="880 CLEVELAND AVE"/>
    <s v="FREMONT"/>
    <s v="OH"/>
    <n v="43420"/>
    <x v="20"/>
    <s v="567-201-2185"/>
    <s v="glogan47@roadrunner.com"/>
    <x v="2"/>
    <x v="0"/>
    <d v="2014-01-01T00:00:00"/>
    <m/>
    <m/>
    <m/>
    <m/>
    <x v="0"/>
    <x v="1"/>
  </r>
  <r>
    <n v="1000018066"/>
    <s v="LOGAN-HOCKING MIDDLE SCHOOL"/>
    <s v="13579 MAYSVILLE WILLIAMS RD"/>
    <s v="LOGAN"/>
    <s v="OH"/>
    <n v="43138"/>
    <x v="76"/>
    <s v="740-385-8764"/>
    <s v="test@oclqs.org"/>
    <x v="5"/>
    <x v="2"/>
    <d v="2011-09-24T00:00:00"/>
    <m/>
    <m/>
    <m/>
    <m/>
    <x v="1"/>
    <x v="1"/>
  </r>
  <r>
    <n v="300591"/>
    <s v="LOIS KIDZ INC."/>
    <s v="16613 MAPLE HEIGHTS BLVD."/>
    <s v="MAPLE HEIGHTS"/>
    <s v="OH"/>
    <n v="44137"/>
    <x v="4"/>
    <s v="216-323-8719"/>
    <s v="loiskidz@live.com"/>
    <x v="1"/>
    <x v="4"/>
    <d v="2014-08-06T00:00:00"/>
    <m/>
    <s v="DELORIS RIVERS"/>
    <m/>
    <m/>
    <x v="0"/>
    <x v="0"/>
  </r>
  <r>
    <n v="104255"/>
    <s v="LOLLIPOP COOPERATIVE PRESCHOOL"/>
    <s v="1280 E AURORA RD"/>
    <s v="MACEDONIA"/>
    <s v="OH"/>
    <n v="44056"/>
    <x v="10"/>
    <s v="330-467-6849"/>
    <s v="lollipoppreschool@gmail.com"/>
    <x v="0"/>
    <x v="2"/>
    <d v="1997-09-15T00:00:00"/>
    <m/>
    <s v="PATRICIA ARKO"/>
    <m/>
    <m/>
    <x v="1"/>
    <x v="0"/>
  </r>
  <r>
    <n v="903114437"/>
    <s v="LOMAX, ALGENA"/>
    <s v="3431 BEECHWOOD AVE. DN"/>
    <s v="CLEVELAND HTS"/>
    <s v="OH"/>
    <n v="44118"/>
    <x v="4"/>
    <s v="216-313-7731"/>
    <s v="ladyalgena@yahoo.com"/>
    <x v="2"/>
    <x v="3"/>
    <d v="2015-08-18T00:00:00"/>
    <m/>
    <m/>
    <m/>
    <m/>
    <x v="0"/>
    <x v="1"/>
  </r>
  <r>
    <n v="1000018063"/>
    <s v="LONDON PRESCHOOL"/>
    <s v="510 ELM ST"/>
    <s v="LONDON"/>
    <s v="OH"/>
    <n v="43140"/>
    <x v="78"/>
    <m/>
    <s v="test@oclqs.org"/>
    <x v="4"/>
    <x v="4"/>
    <d v="2011-09-24T00:00:00"/>
    <m/>
    <m/>
    <m/>
    <m/>
    <x v="1"/>
    <x v="1"/>
  </r>
  <r>
    <n v="937250235"/>
    <s v="LONG, ANGELA"/>
    <s v="965 QUAIL DRIVE"/>
    <s v="FREMONT"/>
    <s v="OH"/>
    <n v="43420"/>
    <x v="20"/>
    <s v="419-355-8396"/>
    <s v="aclong8775@yahoo.com"/>
    <x v="2"/>
    <x v="0"/>
    <d v="2014-01-01T00:00:00"/>
    <m/>
    <m/>
    <m/>
    <m/>
    <x v="0"/>
    <x v="1"/>
  </r>
  <r>
    <n v="980065738"/>
    <s v="LONG, CHARLONDA"/>
    <s v="2171 HAYES AVE"/>
    <s v="FREMONT"/>
    <s v="OH"/>
    <n v="43420"/>
    <x v="20"/>
    <s v="419-680-5765"/>
    <s v="londapops@yahoo.com"/>
    <x v="2"/>
    <x v="0"/>
    <d v="2014-01-01T00:00:00"/>
    <m/>
    <m/>
    <m/>
    <m/>
    <x v="0"/>
    <x v="1"/>
  </r>
  <r>
    <n v="103894"/>
    <s v="LONGWOOD BRANCH YMCA"/>
    <s v="8761 SHEPARD RD"/>
    <s v="MACEDONIA"/>
    <s v="OH"/>
    <n v="44056"/>
    <x v="10"/>
    <s v="330-467-8366"/>
    <s v="oliviag@akronymca.org"/>
    <x v="0"/>
    <x v="4"/>
    <d v="1997-10-14T00:00:00"/>
    <m/>
    <s v="Olivia Gombert"/>
    <m/>
    <m/>
    <x v="0"/>
    <x v="0"/>
  </r>
  <r>
    <n v="2190019409"/>
    <s v="LOOKING GLASS LEARNING CENTER"/>
    <s v="4522 STATE ROUTE 43"/>
    <s v="KENT"/>
    <s v="OH"/>
    <n v="44240"/>
    <x v="45"/>
    <s v="330-968-6436"/>
    <s v="jadams@lookingglasskids.com"/>
    <x v="0"/>
    <x v="0"/>
    <d v="2019-04-03T00:00:00"/>
    <m/>
    <s v="Brittany Smith"/>
    <m/>
    <m/>
    <x v="0"/>
    <x v="0"/>
  </r>
  <r>
    <n v="308505"/>
    <s v="LOOKING GLASS LEARNING CENTER"/>
    <s v="1393 MOGADORE RD"/>
    <s v="KENT"/>
    <s v="OH"/>
    <n v="44240"/>
    <x v="45"/>
    <s v="330-676-0347"/>
    <s v="jadams@lookingglasskids.com"/>
    <x v="0"/>
    <x v="0"/>
    <d v="2009-09-01T00:00:00"/>
    <m/>
    <s v="JENNIFER ADAMS"/>
    <m/>
    <m/>
    <x v="0"/>
    <x v="0"/>
  </r>
  <r>
    <n v="910660252"/>
    <s v="LOPEZ, IRIS"/>
    <s v="4201 SNOW RD"/>
    <s v="PARMA"/>
    <s v="OH"/>
    <n v="44134"/>
    <x v="4"/>
    <s v="440-747-7299"/>
    <s v="annie3908@aol.com"/>
    <x v="2"/>
    <x v="4"/>
    <d v="2014-01-01T00:00:00"/>
    <m/>
    <m/>
    <m/>
    <m/>
    <x v="0"/>
    <x v="1"/>
  </r>
  <r>
    <n v="908788061"/>
    <s v="LOPEZ, NEYDA"/>
    <s v="1433 WEST 58 STREET"/>
    <s v="CLEVELAND"/>
    <s v="OH"/>
    <n v="44102"/>
    <x v="4"/>
    <s v="216-938-5787"/>
    <s v="kimberlyscarousel@yahoo.com"/>
    <x v="2"/>
    <x v="0"/>
    <d v="2014-01-01T00:00:00"/>
    <m/>
    <m/>
    <m/>
    <m/>
    <x v="0"/>
    <x v="1"/>
  </r>
  <r>
    <n v="953286481"/>
    <s v="LOPEZ-RODRIGUEZ, MARIA E"/>
    <s v="1434 WEST 77TH STREET"/>
    <s v="CLEVELAND"/>
    <s v="OH"/>
    <n v="44102"/>
    <x v="4"/>
    <s v="216-631-6547"/>
    <s v="lisacoqui@sbcglobal.net"/>
    <x v="2"/>
    <x v="0"/>
    <d v="2014-01-01T00:00:00"/>
    <m/>
    <m/>
    <m/>
    <m/>
    <x v="0"/>
    <x v="1"/>
  </r>
  <r>
    <n v="1000019636"/>
    <s v="LORAIN CO EARLY LEARNING CENTER"/>
    <s v="12079 LAGRANGE RD"/>
    <s v="LAGRANGE"/>
    <s v="OH"/>
    <n v="44050"/>
    <x v="27"/>
    <s v="440-458-4371"/>
    <s v="test@oclqs.org"/>
    <x v="4"/>
    <x v="4"/>
    <d v="2011-09-24T00:00:00"/>
    <m/>
    <m/>
    <m/>
    <m/>
    <x v="1"/>
    <x v="1"/>
  </r>
  <r>
    <n v="2180018103"/>
    <s v="LORAIN COMMUNITY HORIZON EDUCATION CENTER"/>
    <s v="1110 WEST 4TH STREET"/>
    <s v="LORAIN"/>
    <s v="OH"/>
    <n v="44052"/>
    <x v="27"/>
    <s v="440-420-2914"/>
    <s v="hlamore@horizonohio.org"/>
    <x v="0"/>
    <x v="4"/>
    <d v="2018-10-23T00:00:00"/>
    <m/>
    <s v="Alyha Torres"/>
    <s v="Heather LaMore"/>
    <m/>
    <x v="0"/>
    <x v="0"/>
  </r>
  <r>
    <n v="1220027172"/>
    <s v="LORAIN COUNTY COMMUNITY ACTION AGENCY CENTRAL PLAZA"/>
    <s v="1949 BROADWAY"/>
    <s v="LORAIN"/>
    <s v="OH"/>
    <n v="44052"/>
    <x v="27"/>
    <m/>
    <m/>
    <x v="4"/>
    <x v="2"/>
    <d v="2022-11-17T00:00:00"/>
    <d v="2023-11-16T00:00:00"/>
    <m/>
    <m/>
    <m/>
    <x v="1"/>
    <x v="1"/>
  </r>
  <r>
    <n v="1000018348"/>
    <s v="LORAIN COUNTY JVSD SCHOOL"/>
    <s v="15181 STATE ROUTE 58"/>
    <s v="OBERLIN"/>
    <s v="OH"/>
    <n v="44074"/>
    <x v="27"/>
    <s v="440-774-1051"/>
    <s v="test@oclqs.org"/>
    <x v="4"/>
    <x v="2"/>
    <d v="2011-09-24T00:00:00"/>
    <m/>
    <m/>
    <m/>
    <m/>
    <x v="1"/>
    <x v="1"/>
  </r>
  <r>
    <n v="203837"/>
    <s v="LORD OF LIFE CHRISTIAN PRESCHOOL"/>
    <s v="6329 TYLERSVILLE RD"/>
    <s v="WEST CHESTER"/>
    <s v="OH"/>
    <n v="45069"/>
    <x v="23"/>
    <s v="513-288-9677"/>
    <s v="lolchristianpreschool@gmail.com"/>
    <x v="0"/>
    <x v="2"/>
    <d v="1994-12-22T00:00:00"/>
    <m/>
    <s v="PAULA DRAKE"/>
    <m/>
    <m/>
    <x v="1"/>
    <x v="0"/>
  </r>
  <r>
    <n v="1000018336"/>
    <s v="LORDSTOWN SCHOOL"/>
    <s v="1776 SALT SPRINGS RD"/>
    <s v="WARREN"/>
    <s v="OH"/>
    <n v="44481"/>
    <x v="16"/>
    <m/>
    <s v="test@oclqs.org"/>
    <x v="4"/>
    <x v="4"/>
    <d v="2011-09-24T00:00:00"/>
    <m/>
    <m/>
    <m/>
    <m/>
    <x v="1"/>
    <x v="1"/>
  </r>
  <r>
    <n v="2180019096"/>
    <s v="LORINE'S LITTLE LEARNERS CHILD CARE AND LEARNING CENTER"/>
    <s v="2733 SUMMER DRIVE"/>
    <s v="DUBLIN"/>
    <s v="OH"/>
    <n v="43016"/>
    <x v="1"/>
    <s v="614-553-7990"/>
    <s v="msray.littlelearners@gmail.com"/>
    <x v="0"/>
    <x v="2"/>
    <d v="2019-03-04T00:00:00"/>
    <m/>
    <s v="Raylynn Mirande"/>
    <s v="Christole Harris"/>
    <m/>
    <x v="0"/>
    <x v="0"/>
  </r>
  <r>
    <n v="300868"/>
    <s v="LORINE'S LITTLE LEARNERS CHILD CAREANDLEARNINGCENTER"/>
    <s v="276 HARKER STREET"/>
    <s v="MANSFIED"/>
    <s v="OH"/>
    <n v="44903"/>
    <x v="11"/>
    <s v="419-522-0056"/>
    <s v="pagec.company@gmail.com"/>
    <x v="0"/>
    <x v="5"/>
    <d v="2016-09-12T00:00:00"/>
    <m/>
    <s v="Toccara Reynolds"/>
    <s v="CHRISTOLE PAGE"/>
    <m/>
    <x v="0"/>
    <x v="0"/>
  </r>
  <r>
    <n v="2170015264"/>
    <s v="LORNA'S DAYCARE"/>
    <s v="827 FENNIMORE STREET"/>
    <s v="FREMONT"/>
    <s v="OH"/>
    <n v="43420"/>
    <x v="20"/>
    <s v="419-307-0446"/>
    <s v="ldmckinstry@hotmail.com"/>
    <x v="2"/>
    <x v="0"/>
    <d v="2017-05-23T00:00:00"/>
    <m/>
    <m/>
    <m/>
    <m/>
    <x v="0"/>
    <x v="1"/>
  </r>
  <r>
    <n v="2220026580"/>
    <s v="LOT-OF-CARE DAYCARE"/>
    <s v="2926 RIDGE RD"/>
    <s v="CORTLAND"/>
    <s v="OH"/>
    <n v="44410"/>
    <x v="16"/>
    <s v="330-638-6161"/>
    <s v="lotofcare@aol.com"/>
    <x v="1"/>
    <x v="4"/>
    <d v="2022-11-07T00:00:00"/>
    <d v="2023-11-06T00:00:00"/>
    <m/>
    <m/>
    <m/>
    <x v="0"/>
    <x v="0"/>
  </r>
  <r>
    <n v="2190020655"/>
    <s v="LOTS OF LOVE ENRICHMENT CENTER"/>
    <s v="15620-15624 LAKESHORE BLVD"/>
    <s v="CLEVELAND"/>
    <s v="OH"/>
    <n v="44110"/>
    <x v="4"/>
    <s v="216-920-2084"/>
    <s v="lotsoflovecenter@yahoo.com"/>
    <x v="0"/>
    <x v="5"/>
    <d v="2019-12-02T00:00:00"/>
    <m/>
    <s v="Tiaundria Mitchell"/>
    <m/>
    <m/>
    <x v="0"/>
    <x v="0"/>
  </r>
  <r>
    <n v="2170015734"/>
    <s v="LOTS OF LOVE LEARNING CENTER"/>
    <s v="1726 HANFORD STREET APT C"/>
    <s v="COLUMBUS"/>
    <s v="OH"/>
    <n v="43206"/>
    <x v="1"/>
    <s v="419-371-9683"/>
    <s v="gracedtolove@hotmail.com"/>
    <x v="2"/>
    <x v="0"/>
    <d v="2017-07-10T00:00:00"/>
    <m/>
    <m/>
    <m/>
    <m/>
    <x v="0"/>
    <x v="1"/>
  </r>
  <r>
    <n v="300754"/>
    <s v="LOTTS OF LOVE DAYCARE CENTER LLC"/>
    <s v="11 COLONIAL DRIVE"/>
    <s v="LIBERTY TWP"/>
    <s v="OH"/>
    <n v="44505"/>
    <x v="16"/>
    <s v="330-550-3159"/>
    <s v="lottsoflovedaycarecenter@gmail.com"/>
    <x v="0"/>
    <x v="0"/>
    <d v="2015-12-30T00:00:00"/>
    <m/>
    <s v="Mark Lott"/>
    <s v="PAULINE LOTT"/>
    <m/>
    <x v="0"/>
    <x v="0"/>
  </r>
  <r>
    <n v="2200021163"/>
    <s v="LOTT'S OF LOVE DAYCARE TWO!"/>
    <s v="3100 BELMONT AVE"/>
    <s v="YOUNGSTOWN"/>
    <s v="OH"/>
    <n v="44505"/>
    <x v="16"/>
    <s v="330-550-3159"/>
    <s v="lottsoflovedaycarecenter@gmail.com"/>
    <x v="0"/>
    <x v="5"/>
    <d v="2020-06-08T00:00:00"/>
    <m/>
    <s v="Pauline Lott"/>
    <m/>
    <m/>
    <x v="0"/>
    <x v="0"/>
  </r>
  <r>
    <n v="410333"/>
    <s v="LOUDONVILLE HEAD START"/>
    <s v="615 ST. RT 39 W"/>
    <s v="LOUDONVILLE"/>
    <s v="OH"/>
    <n v="44842"/>
    <x v="53"/>
    <s v="419-994-3258"/>
    <s v="kcronebach@knohoco.org"/>
    <x v="0"/>
    <x v="4"/>
    <d v="2008-04-02T00:00:00"/>
    <m/>
    <s v="McKenzie Taylor"/>
    <s v="KATHIE CRONEBACH"/>
    <m/>
    <x v="1"/>
    <x v="0"/>
  </r>
  <r>
    <n v="1000019910"/>
    <s v="LOUIS AGASSIZ SCHOOL"/>
    <s v="3595 BOSWORTH RD"/>
    <s v="CLEVELAND"/>
    <s v="OH"/>
    <n v="44111"/>
    <x v="4"/>
    <s v="216-251-7747"/>
    <s v="test@oclqs.org"/>
    <x v="4"/>
    <x v="4"/>
    <d v="2012-08-27T00:00:00"/>
    <m/>
    <m/>
    <m/>
    <m/>
    <x v="1"/>
    <x v="1"/>
  </r>
  <r>
    <n v="306439"/>
    <s v="LOUIS STOKES EARLY LEARNING CENTER"/>
    <s v="4075 E. 173RD ST."/>
    <s v="CLEVELAND"/>
    <s v="OH"/>
    <n v="44128"/>
    <x v="4"/>
    <s v="216-295-2700"/>
    <s v="ahawthorne@stepforwardtoday.org"/>
    <x v="0"/>
    <x v="4"/>
    <d v="2003-04-25T00:00:00"/>
    <m/>
    <s v="Nicole Hawthorne"/>
    <m/>
    <m/>
    <x v="0"/>
    <x v="0"/>
  </r>
  <r>
    <n v="1000018394"/>
    <s v="LOUISE TROY PREK-6 SCHOOL"/>
    <s v="1630 MIAMI CHAPEL RD"/>
    <s v="DAYTON"/>
    <s v="OH"/>
    <n v="45408"/>
    <x v="6"/>
    <s v="937-542-4290"/>
    <s v="test@oclqs.org"/>
    <x v="4"/>
    <x v="4"/>
    <d v="2011-09-24T00:00:00"/>
    <m/>
    <m/>
    <m/>
    <m/>
    <x v="1"/>
    <x v="1"/>
  </r>
  <r>
    <n v="106596"/>
    <s v="LOUISVILLE AREA YMCA"/>
    <s v="1421 S. NICKELPLATE"/>
    <s v="LOUISVILLE"/>
    <s v="OH"/>
    <n v="44641"/>
    <x v="8"/>
    <s v="330-875-1611"/>
    <s v="lvchildcare@ymcastark.org"/>
    <x v="0"/>
    <x v="2"/>
    <d v="2007-05-29T00:00:00"/>
    <m/>
    <s v="Morgan Brown"/>
    <m/>
    <m/>
    <x v="0"/>
    <x v="0"/>
  </r>
  <r>
    <n v="100132"/>
    <s v="LOUISVILLE AREA YMCA CHILD CARE @ LES"/>
    <s v="415 N. NICKELPLATE"/>
    <s v="LOUISVILLE"/>
    <s v="OH"/>
    <n v="44621"/>
    <x v="8"/>
    <s v="330-875-1611"/>
    <s v="lvchildcare@ymcastark.org"/>
    <x v="0"/>
    <x v="4"/>
    <d v="2012-08-09T00:00:00"/>
    <m/>
    <s v="Morgan Brown"/>
    <s v="Sydney Bacon"/>
    <m/>
    <x v="0"/>
    <x v="0"/>
  </r>
  <r>
    <n v="2190019459"/>
    <s v="LOUISVILLE AREA YMCA SUMMER DAY CAMP"/>
    <s v="1300 S CHAPEL ST"/>
    <s v="LOUISVILLE"/>
    <s v="OH"/>
    <n v="44641"/>
    <x v="8"/>
    <s v="330-875-1611"/>
    <s v="lvchildcare@ymcastark.org"/>
    <x v="0"/>
    <x v="2"/>
    <d v="2019-05-28T00:00:00"/>
    <m/>
    <s v="Erin Waller"/>
    <s v="Morgan Brown"/>
    <m/>
    <x v="0"/>
    <x v="0"/>
  </r>
  <r>
    <n v="2170015808"/>
    <s v="LOUISVILLE YMCA CHILD CARE @ EAST CANTON SCHOOLS"/>
    <s v="310 BROWNING CT"/>
    <s v="EAST CANTON"/>
    <s v="OH"/>
    <n v="44730"/>
    <x v="8"/>
    <s v="330-875-1611"/>
    <s v="ecchildcare@ymcastark.org"/>
    <x v="0"/>
    <x v="3"/>
    <d v="2017-08-17T00:00:00"/>
    <m/>
    <s v="Alexa Vaccaro"/>
    <s v="Morgan Brown"/>
    <m/>
    <x v="0"/>
    <x v="0"/>
  </r>
  <r>
    <n v="2200022629"/>
    <s v="LOURDES S. WISE"/>
    <s v="116 YORKSHIRE RD"/>
    <s v="BELLVILLE"/>
    <s v="OH"/>
    <n v="44813"/>
    <x v="11"/>
    <s v="419-543-1012"/>
    <s v="cadisablan@yahoo.com"/>
    <x v="6"/>
    <x v="2"/>
    <d v="2020-11-17T00:00:00"/>
    <m/>
    <m/>
    <m/>
    <m/>
    <x v="0"/>
    <x v="1"/>
  </r>
  <r>
    <n v="2200022324"/>
    <s v="LOVABLE US CHILDCARE"/>
    <s v="1113 JOY AVE"/>
    <s v="AKRON"/>
    <s v="OH"/>
    <n v="44306"/>
    <x v="10"/>
    <s v="330-724-4451"/>
    <s v="tqmckenzie55@yahoo.com"/>
    <x v="2"/>
    <x v="2"/>
    <d v="2020-12-21T00:00:00"/>
    <m/>
    <m/>
    <m/>
    <m/>
    <x v="0"/>
    <x v="1"/>
  </r>
  <r>
    <n v="2220026639"/>
    <s v="LOVE AND GROW EDUCATION SERVICES LLC"/>
    <s v="2127 BEECHMONT AVE"/>
    <s v="CINCINNATI"/>
    <s v="OH"/>
    <n v="45230"/>
    <x v="0"/>
    <s v="513-996-0098"/>
    <s v="loveandgroweducationservices@gmail.com"/>
    <x v="0"/>
    <x v="2"/>
    <d v="2022-09-02T00:00:00"/>
    <d v="2023-09-01T00:00:00"/>
    <m/>
    <m/>
    <m/>
    <x v="0"/>
    <x v="0"/>
  </r>
  <r>
    <n v="2210023947"/>
    <s v="LOVE AND GROW EDUCATION SERVICES LLC"/>
    <s v="1392 STATE ROUTE 131"/>
    <s v="MILFORD"/>
    <s v="OH"/>
    <n v="45150"/>
    <x v="14"/>
    <s v="513-500-2693"/>
    <s v="brockif@mail.uc.edu"/>
    <x v="0"/>
    <x v="2"/>
    <d v="2021-10-19T00:00:00"/>
    <m/>
    <s v="Isabella White"/>
    <m/>
    <m/>
    <x v="0"/>
    <x v="0"/>
  </r>
  <r>
    <n v="917328381"/>
    <s v="LOVE AND LAUGHTER CHILDCARE LLC"/>
    <s v="4720 LAWRENCE AVE"/>
    <s v="GARFIELD HEIGHTS"/>
    <s v="OH"/>
    <n v="44120"/>
    <x v="4"/>
    <s v="216-816-8493"/>
    <s v="loveandlaughter623@yahoo.com"/>
    <x v="2"/>
    <x v="4"/>
    <d v="2014-01-01T00:00:00"/>
    <m/>
    <m/>
    <m/>
    <m/>
    <x v="0"/>
    <x v="1"/>
  </r>
  <r>
    <n v="2170015807"/>
    <s v="LOVE AND LEARNING SACC PROGRAM"/>
    <s v="310 NORTH GRANGER STREET"/>
    <s v="GRANVILLE"/>
    <s v="OH"/>
    <n v="43023"/>
    <x v="43"/>
    <s v="740-975-8756"/>
    <s v="loveandlearningcc@yahoo.com"/>
    <x v="0"/>
    <x v="2"/>
    <d v="2017-08-23T00:00:00"/>
    <m/>
    <s v="Amy Klein"/>
    <m/>
    <m/>
    <x v="1"/>
    <x v="0"/>
  </r>
  <r>
    <n v="2180018975"/>
    <s v="LOVE CUP LLC"/>
    <s v="5911 BEAR CREEK DRIVE"/>
    <s v="BEDFORD HEIGHTS"/>
    <s v="OH"/>
    <n v="44146"/>
    <x v="4"/>
    <s v="216-972-8230"/>
    <s v="quinishasingleton85@gmail.com"/>
    <x v="2"/>
    <x v="0"/>
    <d v="2019-05-28T00:00:00"/>
    <m/>
    <m/>
    <m/>
    <m/>
    <x v="0"/>
    <x v="1"/>
  </r>
  <r>
    <n v="2170016063"/>
    <s v="LOVE LEARNING CENTER LLC"/>
    <s v="4667 ROCKY RIVER DR"/>
    <s v="CLEVELAND"/>
    <s v="OH"/>
    <n v="44135"/>
    <x v="4"/>
    <s v="216-291-2222"/>
    <s v="lovelearningcenterllc@gmail.com"/>
    <x v="0"/>
    <x v="1"/>
    <d v="2018-04-30T00:00:00"/>
    <m/>
    <s v="Charla Malloy"/>
    <m/>
    <m/>
    <x v="0"/>
    <x v="0"/>
  </r>
  <r>
    <n v="503320"/>
    <s v="LOVE 'N LEARN EDUCATIONAL CHILD CARE"/>
    <s v="4440 SECOR RD"/>
    <s v="TOLEDO"/>
    <s v="OH"/>
    <n v="43623"/>
    <x v="5"/>
    <s v="419-474-4440"/>
    <s v="program@lnlchild.com"/>
    <x v="0"/>
    <x v="4"/>
    <d v="2004-08-05T00:00:00"/>
    <m/>
    <s v="RENEE CURRIE"/>
    <m/>
    <m/>
    <x v="0"/>
    <x v="0"/>
  </r>
  <r>
    <n v="202934"/>
    <s v="LOVE OF LAUREN DAY CARE"/>
    <s v="11679 HINKLEY DRIVE"/>
    <s v="CINCINNATI"/>
    <s v="OH"/>
    <n v="45240"/>
    <x v="0"/>
    <s v="513-825-4407"/>
    <s v="cathi1128@yahoo.com"/>
    <x v="1"/>
    <x v="0"/>
    <d v="1991-11-07T00:00:00"/>
    <m/>
    <s v="CATHY L LORENZ"/>
    <m/>
    <m/>
    <x v="0"/>
    <x v="0"/>
  </r>
  <r>
    <n v="922824068"/>
    <s v="LOVE, FELICIA"/>
    <s v="662 TURNEY RD #6"/>
    <s v="BEDFORD"/>
    <s v="OH"/>
    <n v="44146"/>
    <x v="4"/>
    <s v="216-438-7024"/>
    <s v="lovefelicia725@yahoo.com"/>
    <x v="2"/>
    <x v="0"/>
    <d v="2015-05-08T00:00:00"/>
    <m/>
    <m/>
    <m/>
    <m/>
    <x v="0"/>
    <x v="1"/>
  </r>
  <r>
    <n v="936429529"/>
    <s v="LOVE, JOFENYA"/>
    <s v="803 E. PASADENA"/>
    <s v="YOUNGSTOWN"/>
    <s v="OH"/>
    <n v="44502"/>
    <x v="30"/>
    <s v="330-261-2087"/>
    <s v="cleonelove@gmail.com"/>
    <x v="2"/>
    <x v="0"/>
    <d v="2014-10-23T00:00:00"/>
    <m/>
    <m/>
    <m/>
    <m/>
    <x v="0"/>
    <x v="1"/>
  </r>
  <r>
    <n v="994899537"/>
    <s v="LOVE, STACY"/>
    <s v="5860 HOOVER AVENUE"/>
    <s v="EAST FULTONHAM"/>
    <s v="OH"/>
    <n v="43735"/>
    <x v="29"/>
    <s v="740-408-0972"/>
    <s v="stacyjlove@yahoo.com"/>
    <x v="2"/>
    <x v="0"/>
    <d v="2014-01-01T00:00:00"/>
    <m/>
    <m/>
    <m/>
    <m/>
    <x v="0"/>
    <x v="1"/>
  </r>
  <r>
    <n v="947143395"/>
    <s v="LOVE-HART, TIA"/>
    <s v="308 POINTVIEW AVE"/>
    <s v="DAYTON"/>
    <s v="OH"/>
    <n v="45405"/>
    <x v="6"/>
    <s v="937-623-4813"/>
    <s v="familytys2love@gmail.com"/>
    <x v="2"/>
    <x v="1"/>
    <d v="2016-01-14T00:00:00"/>
    <m/>
    <m/>
    <m/>
    <m/>
    <x v="0"/>
    <x v="1"/>
  </r>
  <r>
    <n v="2200021426"/>
    <s v="LOVEANDCARE"/>
    <s v="2271 MAGDALENA DRIVE"/>
    <s v="CINCINNATI"/>
    <s v="OH"/>
    <n v="45231"/>
    <x v="0"/>
    <s v="513-818-8185"/>
    <s v="loveandcare07@yahoo.com"/>
    <x v="2"/>
    <x v="0"/>
    <d v="2020-11-03T00:00:00"/>
    <m/>
    <m/>
    <m/>
    <m/>
    <x v="0"/>
    <x v="1"/>
  </r>
  <r>
    <n v="2210024557"/>
    <s v="LOVEBUGS AND LADYBUGS CHILDCARE CENTER"/>
    <s v="1330 MARKET AVE N"/>
    <s v="CANTON"/>
    <s v="OH"/>
    <n v="44714"/>
    <x v="8"/>
    <s v="330-949-4396"/>
    <s v="lovebugsandladybugs@gmail.com"/>
    <x v="0"/>
    <x v="2"/>
    <d v="2021-07-16T00:00:00"/>
    <m/>
    <s v="Jessica Davis"/>
    <s v="Tricia Burton"/>
    <m/>
    <x v="0"/>
    <x v="0"/>
  </r>
  <r>
    <n v="1000018185"/>
    <s v="LOVELAND EARLY CHILDHOOD CENTER"/>
    <s v="6740 LOVELAND MIAMIVILLE RD"/>
    <s v="LOVELAND"/>
    <s v="OH"/>
    <n v="45140"/>
    <x v="14"/>
    <s v="513-683-4200"/>
    <s v="test@oclqs.org"/>
    <x v="4"/>
    <x v="4"/>
    <d v="2011-09-24T00:00:00"/>
    <m/>
    <m/>
    <m/>
    <m/>
    <x v="1"/>
    <x v="1"/>
  </r>
  <r>
    <n v="1000019192"/>
    <s v="LOVELAND PRESBYTERIAN CHURCH"/>
    <s v="6740 LOVELAND-MIAMIVILLE RD"/>
    <s v="LOVELAND"/>
    <s v="OH"/>
    <n v="45140"/>
    <x v="14"/>
    <m/>
    <s v="test@oclqs.org"/>
    <x v="4"/>
    <x v="2"/>
    <d v="2011-09-24T00:00:00"/>
    <m/>
    <m/>
    <m/>
    <m/>
    <x v="1"/>
    <x v="1"/>
  </r>
  <r>
    <n v="300775"/>
    <s v="LOVE'S LEARNING LOFT LLC"/>
    <s v="6720/6740 CENTER STREET"/>
    <s v="MENTOR"/>
    <s v="OH"/>
    <n v="44060"/>
    <x v="35"/>
    <s v="440-534-1025"/>
    <s v="lll.christy.t@gmail.com"/>
    <x v="0"/>
    <x v="0"/>
    <d v="2016-03-16T00:00:00"/>
    <m/>
    <s v="Christy Thayer"/>
    <s v="Anna Love"/>
    <m/>
    <x v="0"/>
    <x v="0"/>
  </r>
  <r>
    <n v="2190019381"/>
    <s v="LOVING ARMS FAMILY CHILD CARE"/>
    <s v="26433 SOLON RD APT. B 206"/>
    <s v="OAKWOOD"/>
    <s v="OH"/>
    <n v="44146"/>
    <x v="4"/>
    <s v="440-662-2335"/>
    <s v="lovingarms2019@gmail.com"/>
    <x v="2"/>
    <x v="1"/>
    <d v="2019-08-30T00:00:00"/>
    <m/>
    <m/>
    <m/>
    <m/>
    <x v="0"/>
    <x v="1"/>
  </r>
  <r>
    <n v="2220026682"/>
    <s v="LOVING ARMS LEARNING CENTER"/>
    <s v="3221 W SIEBENTHALER AVE"/>
    <s v="DAYTON"/>
    <s v="OH"/>
    <n v="45406"/>
    <x v="6"/>
    <s v="937-949-3065"/>
    <s v="lovingagency1@gmail.com"/>
    <x v="0"/>
    <x v="2"/>
    <d v="2022-10-12T00:00:00"/>
    <d v="2023-10-11T00:00:00"/>
    <s v="Anne Williams"/>
    <m/>
    <m/>
    <x v="0"/>
    <x v="0"/>
  </r>
  <r>
    <n v="2210025018"/>
    <s v="LOVING BABIES N' TOTS"/>
    <s v="3320 TYLERSVILLE RD"/>
    <s v="HAMILTON"/>
    <s v="OH"/>
    <n v="45011"/>
    <x v="0"/>
    <s v="513-808-2332"/>
    <s v="lovingbabiesntots@gmail.com"/>
    <x v="0"/>
    <x v="2"/>
    <d v="2022-08-30T00:00:00"/>
    <d v="2023-08-29T00:00:00"/>
    <s v="Alisa Simon"/>
    <m/>
    <m/>
    <x v="0"/>
    <x v="0"/>
  </r>
  <r>
    <n v="503376"/>
    <s v="LOVING CARE LEARNING CENTER"/>
    <s v="360 N. LOCUS STREET"/>
    <s v="OTTAWA"/>
    <s v="OH"/>
    <n v="45875"/>
    <x v="67"/>
    <s v="419-523-3133"/>
    <s v="lovingcarelearningcenter@outlook.com"/>
    <x v="0"/>
    <x v="2"/>
    <d v="2004-10-29T00:00:00"/>
    <m/>
    <s v="Brooke Recker"/>
    <s v="Julie Gerten"/>
    <m/>
    <x v="1"/>
    <x v="0"/>
  </r>
  <r>
    <n v="300666"/>
    <s v="LOVING CUP ACADEMY LLC"/>
    <s v="16500 CHAGRIN BLVD."/>
    <s v="SHAKER HEIGHTS"/>
    <s v="OH"/>
    <n v="44120"/>
    <x v="4"/>
    <s v="216-295-1386"/>
    <s v="lovingcup1439@yahoo.com"/>
    <x v="0"/>
    <x v="0"/>
    <d v="2010-08-09T00:00:00"/>
    <m/>
    <s v="Hunter Wash"/>
    <m/>
    <m/>
    <x v="0"/>
    <x v="0"/>
  </r>
  <r>
    <n v="2190019957"/>
    <s v="LOVING CUP KIDS ACADEMY OF BARBERTON"/>
    <s v="225, 31ST ST SW"/>
    <s v="BARBERTON"/>
    <s v="OH"/>
    <n v="44203"/>
    <x v="10"/>
    <s v="330-825-4500"/>
    <s v="lckabarberton@gmail.com"/>
    <x v="0"/>
    <x v="0"/>
    <d v="2019-08-26T00:00:00"/>
    <m/>
    <s v="Debra Chavis"/>
    <m/>
    <m/>
    <x v="0"/>
    <x v="0"/>
  </r>
  <r>
    <n v="300406"/>
    <s v="LOVING CUP KIDS ACADEMY OF BROOKLYN"/>
    <s v="4476 RIDGE RD."/>
    <s v="BROOKLYN"/>
    <s v="OH"/>
    <n v="44144"/>
    <x v="4"/>
    <s v="216-398-3800"/>
    <s v="lckabrooklyn@yahoo.com"/>
    <x v="0"/>
    <x v="3"/>
    <d v="2013-04-17T00:00:00"/>
    <m/>
    <s v="Maria Minano"/>
    <m/>
    <m/>
    <x v="0"/>
    <x v="0"/>
  </r>
  <r>
    <n v="300618"/>
    <s v="LOVING CUP KIDS ACADEMY OF FAIRVIEW PARK"/>
    <s v="22985 LORAIN ROAD"/>
    <s v="FAIRVIEW PARK"/>
    <s v="OH"/>
    <n v="44126"/>
    <x v="4"/>
    <s v="440-716-1500"/>
    <s v="lcka.fairviewpark@yahoo.com"/>
    <x v="0"/>
    <x v="3"/>
    <d v="2014-09-22T00:00:00"/>
    <m/>
    <s v="Maria Minano"/>
    <m/>
    <m/>
    <x v="0"/>
    <x v="0"/>
  </r>
  <r>
    <n v="2210025519"/>
    <s v="LOVING CUP KIDS ACADEMY OF GENEVA"/>
    <s v="839 W MAIN ST"/>
    <s v="GENEVA"/>
    <s v="OH"/>
    <n v="44041"/>
    <x v="13"/>
    <s v="440-415-1131"/>
    <s v="lckageneva@gmail.com"/>
    <x v="0"/>
    <x v="5"/>
    <d v="2022-01-31T00:00:00"/>
    <d v="2023-01-30T00:00:00"/>
    <s v="LISA VANN"/>
    <s v="MICHELLE HANSON"/>
    <s v="Robin Dori"/>
    <x v="0"/>
    <x v="0"/>
  </r>
  <r>
    <n v="2210025518"/>
    <s v="LOVING CUP KIDS ACADEMY OF JEFFERSON"/>
    <s v="140 E ERIE ST"/>
    <s v="JEFFERSON"/>
    <s v="OH"/>
    <n v="44047"/>
    <x v="13"/>
    <s v="440-576-3199"/>
    <s v="lckajefferson@gmail.com"/>
    <x v="0"/>
    <x v="2"/>
    <d v="2022-01-31T00:00:00"/>
    <d v="2023-01-30T00:00:00"/>
    <s v="LISA VANN"/>
    <s v="Amy Miner"/>
    <m/>
    <x v="0"/>
    <x v="0"/>
  </r>
  <r>
    <n v="2200023206"/>
    <s v="LOVING CUP KIDS ACADEMY OF LORAIN"/>
    <s v="2325 BROADWAY"/>
    <s v="LORAIN"/>
    <s v="OH"/>
    <n v="44052"/>
    <x v="27"/>
    <s v="440-288-3400"/>
    <s v="lckalorain@gmail.com"/>
    <x v="0"/>
    <x v="3"/>
    <d v="2021-06-15T00:00:00"/>
    <m/>
    <s v="AARON SLABY"/>
    <m/>
    <m/>
    <x v="0"/>
    <x v="0"/>
  </r>
  <r>
    <n v="2170016117"/>
    <s v="LOVING CUP KIDS ACADEMY OF NORTH ROYALTON"/>
    <s v="6827 BUNKER ROAD"/>
    <s v="NORTH ROYALTON"/>
    <s v="OH"/>
    <n v="44133"/>
    <x v="4"/>
    <s v="440-628-8600"/>
    <s v="lckanorthroyalton@gmail.com"/>
    <x v="0"/>
    <x v="4"/>
    <d v="2018-10-19T00:00:00"/>
    <m/>
    <s v="BRIANNA HEYDUK"/>
    <s v="ANNETTE DIOTALEVI"/>
    <m/>
    <x v="0"/>
    <x v="0"/>
  </r>
  <r>
    <n v="300569"/>
    <s v="LOVING CUP KIDS ACADEMY OF OLD BROOKLYN"/>
    <s v="4654 STATE RD."/>
    <s v="CLEVELAND"/>
    <s v="OH"/>
    <n v="44109"/>
    <x v="4"/>
    <s v="216-351-2100"/>
    <s v="lckaoldbrooklyn@gmail.com"/>
    <x v="0"/>
    <x v="4"/>
    <d v="2014-06-10T00:00:00"/>
    <m/>
    <s v="Milagros Martinez"/>
    <s v="ANNETTE DIOTALEVI"/>
    <m/>
    <x v="0"/>
    <x v="0"/>
  </r>
  <r>
    <n v="2170012596"/>
    <s v="LOVING CUP KIDS ACADEMY OF RICHMOND"/>
    <s v="216 RICHMOND RD"/>
    <s v="RICHMOND HEIGHT"/>
    <s v="OH"/>
    <n v="44143"/>
    <x v="4"/>
    <s v="216-331-4300"/>
    <s v="lckarichmond216@gmail.com"/>
    <x v="0"/>
    <x v="3"/>
    <d v="2017-10-03T00:00:00"/>
    <m/>
    <s v="Kadiya Rogers"/>
    <s v="Tracey Mosley"/>
    <m/>
    <x v="0"/>
    <x v="0"/>
  </r>
  <r>
    <n v="300351"/>
    <s v="LOVING CUP KIDS ACADEMY OF RICHMOND HTS"/>
    <s v="215 RICHMOND RD"/>
    <s v="RICHMOND HEIGHT"/>
    <s v="OH"/>
    <n v="44143"/>
    <x v="4"/>
    <s v="216-731-3600"/>
    <s v="lckarichmond@gmail.com"/>
    <x v="0"/>
    <x v="4"/>
    <d v="2012-10-03T00:00:00"/>
    <m/>
    <s v="Kadia Rogers"/>
    <m/>
    <m/>
    <x v="0"/>
    <x v="0"/>
  </r>
  <r>
    <n v="308112"/>
    <s v="LOVING CUPS KIDS ACADEMY"/>
    <s v="7310 FLEET AVE"/>
    <s v="CLEVELAND"/>
    <s v="OH"/>
    <n v="44105"/>
    <x v="4"/>
    <s v="216-341-3200"/>
    <s v="lcka.fleet@gmail.com"/>
    <x v="0"/>
    <x v="0"/>
    <d v="2008-07-02T00:00:00"/>
    <m/>
    <s v="TARA JACKSON"/>
    <m/>
    <m/>
    <x v="0"/>
    <x v="0"/>
  </r>
  <r>
    <n v="103191"/>
    <s v="LOVING HANDS PRESCHOOL"/>
    <s v="2161 GREENSBURG ROAD"/>
    <s v="NORTH CANTON"/>
    <s v="OH"/>
    <n v="44720"/>
    <x v="10"/>
    <s v="330-896-1936"/>
    <s v="smiller1950@sbcglobal.net"/>
    <x v="0"/>
    <x v="2"/>
    <d v="1992-08-27T00:00:00"/>
    <m/>
    <s v="SHANNON MILLER"/>
    <m/>
    <m/>
    <x v="1"/>
    <x v="0"/>
  </r>
  <r>
    <n v="300129"/>
    <s v="LOVING HEARTS DAYCARE"/>
    <s v="15105 BROADWAY AVE"/>
    <s v="MAPLE HTS"/>
    <s v="OH"/>
    <n v="44137"/>
    <x v="4"/>
    <s v="216-662-5561"/>
    <s v="lovingheartskids@yahoo.com"/>
    <x v="0"/>
    <x v="0"/>
    <d v="2011-04-01T00:00:00"/>
    <m/>
    <s v="BENJAMIN LATOYA"/>
    <m/>
    <m/>
    <x v="0"/>
    <x v="0"/>
  </r>
  <r>
    <n v="2170015967"/>
    <s v="LOVING HEARTS CHILDCARE"/>
    <s v="3269 BLUEACRES DR"/>
    <s v="CINCINNATI"/>
    <s v="OH"/>
    <n v="45239"/>
    <x v="0"/>
    <s v="513-996-8525"/>
    <s v="tyanne.love@yahoo.com"/>
    <x v="2"/>
    <x v="0"/>
    <d v="2017-11-15T00:00:00"/>
    <m/>
    <m/>
    <m/>
    <m/>
    <x v="0"/>
    <x v="1"/>
  </r>
  <r>
    <n v="2180018944"/>
    <s v="LOVING KINDNESS EDUCATION &amp; LEARNING CENTER"/>
    <s v="113 WINKLER ST"/>
    <s v="CINCINNATI"/>
    <s v="OH"/>
    <n v="45219"/>
    <x v="0"/>
    <s v="513-319-8733"/>
    <s v="lovingkindnesselc@gmail.com"/>
    <x v="1"/>
    <x v="4"/>
    <d v="2019-09-13T00:00:00"/>
    <m/>
    <m/>
    <m/>
    <m/>
    <x v="0"/>
    <x v="0"/>
  </r>
  <r>
    <n v="963707888"/>
    <s v="LOVINGARMS LLC"/>
    <s v="5506 DALEWOOD AVENUE"/>
    <s v="MAPLE HEIGHTS"/>
    <s v="OH"/>
    <n v="44137"/>
    <x v="4"/>
    <s v="216-860-2098"/>
    <s v="vasilikanachole@gmail.com"/>
    <x v="2"/>
    <x v="0"/>
    <d v="2016-05-02T00:00:00"/>
    <m/>
    <m/>
    <m/>
    <m/>
    <x v="0"/>
    <x v="1"/>
  </r>
  <r>
    <n v="1000020766"/>
    <s v="LOWELL SCHOOL"/>
    <s v="305 MARKET ST"/>
    <s v="LOWELL"/>
    <s v="OH"/>
    <n v="45744"/>
    <x v="54"/>
    <s v="740-439-3558"/>
    <s v="test@oclqs.org"/>
    <x v="4"/>
    <x v="3"/>
    <d v="2015-09-03T00:00:00"/>
    <m/>
    <m/>
    <m/>
    <m/>
    <x v="1"/>
    <x v="1"/>
  </r>
  <r>
    <n v="2210024986"/>
    <s v="LOYALTY KIDS LEARNING CENTER LLC"/>
    <s v="686 STATE AVE"/>
    <s v="CINCINNATI"/>
    <s v="OH"/>
    <n v="45204"/>
    <x v="0"/>
    <s v="513-921-2368"/>
    <s v="loyaltykids1@gmail.com"/>
    <x v="0"/>
    <x v="0"/>
    <d v="2021-09-20T00:00:00"/>
    <m/>
    <s v="Mary Walker"/>
    <m/>
    <m/>
    <x v="0"/>
    <x v="0"/>
  </r>
  <r>
    <n v="200859"/>
    <s v="LPC PRESCHOOL AND DAYCARE"/>
    <s v="123 N EAST ST"/>
    <s v="LEBANON"/>
    <s v="OH"/>
    <n v="45036"/>
    <x v="24"/>
    <s v="513-932-0369"/>
    <s v="lpcpsdc@gmail.com"/>
    <x v="0"/>
    <x v="5"/>
    <d v="1977-07-07T00:00:00"/>
    <m/>
    <s v="CINDY CHAMBERS"/>
    <m/>
    <m/>
    <x v="0"/>
    <x v="0"/>
  </r>
  <r>
    <n v="976389691"/>
    <s v="LUCAS, SUSAN"/>
    <s v="8 LENOX LN"/>
    <s v="CINCINNATI"/>
    <s v="OH"/>
    <n v="45229"/>
    <x v="0"/>
    <s v="513-281-6257"/>
    <s v="lucassusan64@yahoo.com"/>
    <x v="2"/>
    <x v="0"/>
    <d v="2014-01-01T00:00:00"/>
    <m/>
    <m/>
    <m/>
    <m/>
    <x v="0"/>
    <x v="1"/>
  </r>
  <r>
    <n v="933344492"/>
    <s v="LUCE, MELISSA"/>
    <s v="6555 FOOTVILLE-RICHMOND RD"/>
    <s v="ANDOVER"/>
    <s v="OH"/>
    <n v="44003"/>
    <x v="13"/>
    <s v="440-293-1244"/>
    <s v="m.luce@aol.com"/>
    <x v="2"/>
    <x v="0"/>
    <d v="2014-01-01T00:00:00"/>
    <m/>
    <m/>
    <m/>
    <m/>
    <x v="0"/>
    <x v="1"/>
  </r>
  <r>
    <n v="2200022632"/>
    <s v="LUCKY ACADEMY LTD"/>
    <s v="79 NORTH WILSON RD"/>
    <s v="COLUMBUS"/>
    <s v="OH"/>
    <n v="43204"/>
    <x v="1"/>
    <s v="740-616-8168"/>
    <s v="luckyacademyltd@gmail.com"/>
    <x v="0"/>
    <x v="0"/>
    <d v="2020-12-28T00:00:00"/>
    <m/>
    <s v="Ayan Abdi"/>
    <m/>
    <m/>
    <x v="0"/>
    <x v="0"/>
  </r>
  <r>
    <n v="2190019985"/>
    <s v="LUCKY CHARMS CHILDCARE"/>
    <s v="327 KINGSWOOD TRAIL"/>
    <s v="TOLEDO"/>
    <s v="OH"/>
    <n v="43615"/>
    <x v="5"/>
    <s v="419-377-5658"/>
    <s v="tmcdonald89@icloud.com"/>
    <x v="2"/>
    <x v="0"/>
    <d v="2019-10-31T00:00:00"/>
    <m/>
    <m/>
    <m/>
    <m/>
    <x v="0"/>
    <x v="1"/>
  </r>
  <r>
    <n v="1000019538"/>
    <s v="LUIS MUNOZ MARIN SCHOOL"/>
    <s v="1701 CASTLE AVE"/>
    <s v="CLEVELAND"/>
    <s v="OH"/>
    <n v="44113"/>
    <x v="4"/>
    <s v="216-241-7440"/>
    <s v="test@oclqs.org"/>
    <x v="4"/>
    <x v="4"/>
    <d v="2011-09-24T00:00:00"/>
    <m/>
    <m/>
    <m/>
    <m/>
    <x v="1"/>
    <x v="1"/>
  </r>
  <r>
    <n v="400644"/>
    <s v="LULLABY INFANT CLUB, LLC"/>
    <s v="2841 NOBLE ROAD SUITE A"/>
    <s v="CLEVELAND HTS"/>
    <s v="OH"/>
    <n v="44121"/>
    <x v="4"/>
    <s v="216-373-3622"/>
    <s v="lullabyinfants@live.com"/>
    <x v="0"/>
    <x v="0"/>
    <d v="2014-06-20T00:00:00"/>
    <m/>
    <s v="MILCAH VINCENT"/>
    <m/>
    <m/>
    <x v="0"/>
    <x v="0"/>
  </r>
  <r>
    <n v="2190020046"/>
    <s v="LULUS LULLABY CHILDCARE"/>
    <s v="1252 E US HWY 36"/>
    <s v="URBANA"/>
    <s v="OH"/>
    <n v="43078"/>
    <x v="74"/>
    <s v="937-653-5858"/>
    <s v="info@luluslullaby.org"/>
    <x v="0"/>
    <x v="4"/>
    <d v="2019-06-21T00:00:00"/>
    <m/>
    <s v="Luzman Farah"/>
    <m/>
    <m/>
    <x v="0"/>
    <x v="0"/>
  </r>
  <r>
    <n v="928628939"/>
    <s v="LUTE, JACQUELINE"/>
    <s v="39493 STATE ROUTE 7"/>
    <s v="REEDSVILLE"/>
    <s v="OH"/>
    <n v="45772"/>
    <x v="63"/>
    <s v="740-993-0285"/>
    <s v="peppylute@yahoo.com"/>
    <x v="2"/>
    <x v="0"/>
    <d v="2014-01-01T00:00:00"/>
    <m/>
    <m/>
    <m/>
    <m/>
    <x v="0"/>
    <x v="1"/>
  </r>
  <r>
    <n v="1000017628"/>
    <s v="LUTHER MEMORIAL"/>
    <s v="4464 PEARL RD"/>
    <s v="CLEVELAND"/>
    <s v="OH"/>
    <n v="44109"/>
    <x v="4"/>
    <s v="216-749-5300"/>
    <s v="nlevy@lmslancers.org"/>
    <x v="4"/>
    <x v="1"/>
    <d v="2011-09-24T00:00:00"/>
    <m/>
    <m/>
    <m/>
    <m/>
    <x v="0"/>
    <x v="1"/>
  </r>
  <r>
    <n v="1000017756"/>
    <s v="LUTHER MEMORIAL"/>
    <s v="4464 PEARL RD"/>
    <s v="CLEVELAND"/>
    <s v="OH"/>
    <n v="44109"/>
    <x v="4"/>
    <s v="216-749-5300"/>
    <s v="nlevy@lmslancers.org"/>
    <x v="5"/>
    <x v="0"/>
    <d v="2011-09-24T00:00:00"/>
    <m/>
    <m/>
    <m/>
    <m/>
    <x v="0"/>
    <x v="1"/>
  </r>
  <r>
    <n v="1200022540"/>
    <s v="LUTZ SCHOOL"/>
    <s v="1929 BUCKLAND AVE"/>
    <s v="FREMONT"/>
    <s v="OH"/>
    <n v="43420"/>
    <x v="20"/>
    <m/>
    <s v="test@oclqs.org"/>
    <x v="4"/>
    <x v="4"/>
    <d v="2020-09-03T00:00:00"/>
    <m/>
    <m/>
    <m/>
    <m/>
    <x v="1"/>
    <x v="1"/>
  </r>
  <r>
    <n v="205995"/>
    <s v="LUV N CARE CHILDREN'S LEARNING CENTER INC."/>
    <s v="2264 WILSON AVENUE"/>
    <s v="CINCINNATI"/>
    <s v="OH"/>
    <n v="45231"/>
    <x v="0"/>
    <s v="513-851-5222"/>
    <s v="joycegladden@ymail.com"/>
    <x v="0"/>
    <x v="2"/>
    <d v="2005-01-14T00:00:00"/>
    <m/>
    <s v="JOYCE GLADDEN"/>
    <m/>
    <m/>
    <x v="0"/>
    <x v="0"/>
  </r>
  <r>
    <n v="300637"/>
    <s v="LUVING HANDZ"/>
    <s v="1885 E. 79TH ST."/>
    <s v="CLEVELAND"/>
    <s v="OH"/>
    <n v="44103"/>
    <x v="4"/>
    <s v="216-231-9417"/>
    <s v="luvingchildren1@gmail.com"/>
    <x v="0"/>
    <x v="0"/>
    <d v="2014-10-30T00:00:00"/>
    <m/>
    <s v="Amanda Vaughn"/>
    <m/>
    <m/>
    <x v="0"/>
    <x v="0"/>
  </r>
  <r>
    <n v="920293402"/>
    <s v="LYALL, HEIDI"/>
    <s v="3170 WAYNE RIDGE ROAD"/>
    <s v="ZANESVILLE"/>
    <s v="OH"/>
    <n v="43701"/>
    <x v="29"/>
    <s v="740-319-0485"/>
    <s v="hlyal116@hotmail.com"/>
    <x v="2"/>
    <x v="0"/>
    <d v="2015-07-16T00:00:00"/>
    <m/>
    <s v="HEIDI LYALL"/>
    <m/>
    <m/>
    <x v="0"/>
    <x v="1"/>
  </r>
  <r>
    <n v="972371589"/>
    <s v="LYKE, DARLENE M"/>
    <s v="3540 JAMESON DR"/>
    <s v="KENT"/>
    <s v="OH"/>
    <n v="44240"/>
    <x v="45"/>
    <s v="216-299-9042"/>
    <s v="darlyke@gmail.com"/>
    <x v="6"/>
    <x v="2"/>
    <d v="2021-11-09T00:00:00"/>
    <m/>
    <m/>
    <m/>
    <m/>
    <x v="0"/>
    <x v="1"/>
  </r>
  <r>
    <n v="1000018067"/>
    <s v="LYNCHBURG-CLAY ELEMENTARY SCHOOL"/>
    <s v="6760 STATE ROUTE 134"/>
    <s v="LYNCHBURG"/>
    <s v="OH"/>
    <n v="45142"/>
    <x v="65"/>
    <m/>
    <s v="test@oclqs.org"/>
    <x v="4"/>
    <x v="4"/>
    <d v="2011-09-24T00:00:00"/>
    <m/>
    <m/>
    <m/>
    <m/>
    <x v="1"/>
    <x v="1"/>
  </r>
  <r>
    <n v="300130"/>
    <s v="LYNDHURST COM PRESBYTERIAN CHURCH CHILD ENRICH CENTE"/>
    <s v="5312 MAYFIELD RD"/>
    <s v="LYNDHURST"/>
    <s v="OH"/>
    <n v="44124"/>
    <x v="4"/>
    <s v="440-442-2333"/>
    <s v="lcpc-cec@att.net"/>
    <x v="0"/>
    <x v="2"/>
    <d v="1971-01-03T00:00:00"/>
    <m/>
    <s v="ELIZABETH BURTON"/>
    <m/>
    <m/>
    <x v="1"/>
    <x v="0"/>
  </r>
  <r>
    <n v="2170016246"/>
    <s v="LYNN BURNAM"/>
    <s v="5198 WILLNET DR"/>
    <s v="CINCINNATI"/>
    <s v="OH"/>
    <n v="45238"/>
    <x v="0"/>
    <s v="513-580-3700"/>
    <s v="lynneb42@gmail.com"/>
    <x v="2"/>
    <x v="1"/>
    <d v="2018-01-30T00:00:00"/>
    <m/>
    <m/>
    <m/>
    <m/>
    <x v="0"/>
    <x v="1"/>
  </r>
  <r>
    <n v="2190020781"/>
    <s v="LYNNE'S LITTLE DAYCARE &amp; PRESCHOOL INC."/>
    <s v="48 CHURCH ST."/>
    <s v="HUBBARD"/>
    <s v="OH"/>
    <n v="44425"/>
    <x v="16"/>
    <s v="330-534-7733"/>
    <s v="lynneslittledaycare2019@gmail.com"/>
    <x v="0"/>
    <x v="5"/>
    <d v="2019-11-29T00:00:00"/>
    <m/>
    <s v="Heather Torma"/>
    <m/>
    <m/>
    <x v="0"/>
    <x v="0"/>
  </r>
  <r>
    <n v="916297221"/>
    <s v="LYSHE-THIERRY, ANGELA F"/>
    <s v="827 HUTCHINS AV"/>
    <s v="CINCINNATI"/>
    <s v="OH"/>
    <n v="45229"/>
    <x v="0"/>
    <s v="513-720-5217"/>
    <s v="lyshethierry@aol.com"/>
    <x v="2"/>
    <x v="4"/>
    <d v="2014-01-01T00:00:00"/>
    <m/>
    <m/>
    <m/>
    <m/>
    <x v="0"/>
    <x v="1"/>
  </r>
  <r>
    <n v="2220026074"/>
    <s v="M E LYONS CAMP PRIDE"/>
    <s v="8108 CLOUGH PIKE"/>
    <s v="CINCINNATI"/>
    <s v="OH"/>
    <n v="45244"/>
    <x v="0"/>
    <s v="513-474-1400"/>
    <s v="oclqslyons@cincinnatiymca.org"/>
    <x v="3"/>
    <x v="2"/>
    <d v="2022-06-01T00:00:00"/>
    <m/>
    <m/>
    <m/>
    <m/>
    <x v="0"/>
    <x v="1"/>
  </r>
  <r>
    <n v="200757"/>
    <s v="M E LYONS YMCA CHILD CARE"/>
    <s v="8108 CLOUGH PIKE"/>
    <s v="CINCINNATI"/>
    <s v="OH"/>
    <n v="45244"/>
    <x v="0"/>
    <s v="513-991-6791"/>
    <s v="cking@myy.org"/>
    <x v="0"/>
    <x v="2"/>
    <d v="1978-03-23T00:00:00"/>
    <m/>
    <s v="Jessica Pope"/>
    <s v="Tara Metzger"/>
    <s v="Carrie King"/>
    <x v="1"/>
    <x v="0"/>
  </r>
  <r>
    <n v="1000017865"/>
    <s v="M L KING ELEMENTARY SCHOOL"/>
    <s v="2724 MARINER AVE"/>
    <s v="YOUNGSTOWN"/>
    <s v="OH"/>
    <n v="44505"/>
    <x v="30"/>
    <s v="330-744-7823"/>
    <s v="test@oclqs.org"/>
    <x v="4"/>
    <x v="4"/>
    <d v="2011-09-24T00:00:00"/>
    <m/>
    <m/>
    <m/>
    <m/>
    <x v="1"/>
    <x v="1"/>
  </r>
  <r>
    <n v="207699"/>
    <s v="M. PATTERSON'S TENDER STEPS KIDS ACADEMY, LLC"/>
    <s v="1545 COMPTON RD"/>
    <s v="MT. HEALTHY"/>
    <s v="OH"/>
    <n v="45231"/>
    <x v="0"/>
    <s v="513-521-5937"/>
    <s v="mptska@outlook.com"/>
    <x v="0"/>
    <x v="0"/>
    <d v="2009-11-20T00:00:00"/>
    <m/>
    <s v="KIMBERLY MATHEWS"/>
    <m/>
    <m/>
    <x v="0"/>
    <x v="0"/>
  </r>
  <r>
    <n v="2210025000"/>
    <s v="MAANDEEQ CHILDCARE LEARNING CENTER LLC"/>
    <s v="1997 E. DUBLIN GRANVILLE ROAD"/>
    <s v="COLUMBUS"/>
    <s v="OH"/>
    <n v="43229"/>
    <x v="1"/>
    <s v="614-505-7993"/>
    <s v="maandeeqchild@gmail.com"/>
    <x v="0"/>
    <x v="0"/>
    <d v="2021-09-27T00:00:00"/>
    <m/>
    <s v="Hodan Elmi"/>
    <m/>
    <m/>
    <x v="0"/>
    <x v="0"/>
  </r>
  <r>
    <n v="2210024875"/>
    <s v="MABUHAY CHILDCARE &amp; LEARNING CENTER L.L.C."/>
    <s v="2101 E STROOP ROAD"/>
    <s v="KETTERING"/>
    <s v="OH"/>
    <n v="45429"/>
    <x v="6"/>
    <s v="937-294-3010"/>
    <s v="mabuhay501@gmail.com"/>
    <x v="0"/>
    <x v="4"/>
    <d v="2021-09-23T00:00:00"/>
    <m/>
    <s v="Rolanda Miyahira"/>
    <m/>
    <m/>
    <x v="0"/>
    <x v="0"/>
  </r>
  <r>
    <n v="2220026146"/>
    <s v="MACA ACADEMY LLC."/>
    <s v="14402 PURITAS AVENUE"/>
    <s v="CLEVELAND"/>
    <s v="OH"/>
    <n v="44135"/>
    <x v="4"/>
    <s v="407-641-7599"/>
    <s v="maca.academy2@yahoo.com"/>
    <x v="0"/>
    <x v="2"/>
    <d v="2022-10-01T00:00:00"/>
    <d v="2023-09-30T00:00:00"/>
    <s v="Latoya White-Grayer"/>
    <m/>
    <m/>
    <x v="0"/>
    <x v="0"/>
  </r>
  <r>
    <n v="2210024367"/>
    <s v="MACA CHILDCARE LLC:"/>
    <s v="10665 PENFIELD AVE"/>
    <s v="GARFIELD HEIGHTS"/>
    <s v="OH"/>
    <n v="44125"/>
    <x v="4"/>
    <s v="407-641-7599"/>
    <s v="macachildcare@gmail.com"/>
    <x v="1"/>
    <x v="1"/>
    <d v="2021-05-21T00:00:00"/>
    <m/>
    <m/>
    <m/>
    <m/>
    <x v="0"/>
    <x v="0"/>
  </r>
  <r>
    <n v="1000019530"/>
    <s v="MAD RIVER EARLY CHILDHOOD CENTER"/>
    <s v="801 OLD HARSHMAN RD"/>
    <s v="DAYTON"/>
    <s v="OH"/>
    <n v="45431"/>
    <x v="6"/>
    <s v="937-259-6603"/>
    <s v="test@oclqs.org"/>
    <x v="4"/>
    <x v="4"/>
    <d v="2011-09-24T00:00:00"/>
    <m/>
    <m/>
    <m/>
    <m/>
    <x v="1"/>
    <x v="1"/>
  </r>
  <r>
    <n v="202874"/>
    <s v="MADDUX ELEMENTARY YMCA CHILD CARE"/>
    <s v="943 ROSETREE LANE"/>
    <s v="CINCINNATI"/>
    <s v="OH"/>
    <n v="45230"/>
    <x v="0"/>
    <s v="513-508-8217"/>
    <s v="cking@myy.org"/>
    <x v="0"/>
    <x v="2"/>
    <d v="1991-08-26T00:00:00"/>
    <m/>
    <s v="Samantha Miller"/>
    <s v="Ariel Dawson"/>
    <m/>
    <x v="1"/>
    <x v="0"/>
  </r>
  <r>
    <n v="1000018804"/>
    <s v="MADDUX-LANG PRIMARY SCHOOL"/>
    <s v="4010 CRAINS RUN RD"/>
    <s v="MIAMISBURG"/>
    <s v="OH"/>
    <n v="45342"/>
    <x v="6"/>
    <s v="937-847-2766"/>
    <s v="test@oclqs.org"/>
    <x v="4"/>
    <x v="4"/>
    <d v="2011-09-24T00:00:00"/>
    <m/>
    <m/>
    <m/>
    <m/>
    <x v="1"/>
    <x v="1"/>
  </r>
  <r>
    <n v="1000019204"/>
    <s v="MADEIRA PRESCHOOL"/>
    <s v="8000 MIAMI AVE"/>
    <s v="CINCINNATI"/>
    <s v="OH"/>
    <n v="45243"/>
    <x v="0"/>
    <s v="513-985-6080"/>
    <s v="test@oclqs.org"/>
    <x v="4"/>
    <x v="4"/>
    <d v="2011-09-24T00:00:00"/>
    <m/>
    <m/>
    <m/>
    <m/>
    <x v="1"/>
    <x v="1"/>
  </r>
  <r>
    <n v="1000020192"/>
    <s v="MADISON CHRISTIAN"/>
    <s v="3565 BIXBY RD"/>
    <s v="GROVEPORT"/>
    <s v="OH"/>
    <n v="43125"/>
    <x v="1"/>
    <s v="614-497-3456"/>
    <s v="test@oclqs.org"/>
    <x v="5"/>
    <x v="2"/>
    <d v="2013-10-04T00:00:00"/>
    <m/>
    <m/>
    <m/>
    <m/>
    <x v="1"/>
    <x v="1"/>
  </r>
  <r>
    <n v="1000019777"/>
    <s v="MADISON CHRISTIAN"/>
    <s v="3565 BIXBY RD"/>
    <s v="GROVEPORT"/>
    <s v="OH"/>
    <n v="43125"/>
    <x v="1"/>
    <s v="614-497-3456"/>
    <s v="test@oclqs.org"/>
    <x v="4"/>
    <x v="2"/>
    <d v="2011-09-24T00:00:00"/>
    <m/>
    <m/>
    <m/>
    <m/>
    <x v="1"/>
    <x v="1"/>
  </r>
  <r>
    <n v="1000017878"/>
    <s v="MADISON EARLY CHILDHOOD LEARNING CENTER"/>
    <s v="1035 GRACE ST"/>
    <s v="MANSFIELD"/>
    <s v="OH"/>
    <n v="44905"/>
    <x v="11"/>
    <m/>
    <s v="nrepp@madisonrams.net"/>
    <x v="5"/>
    <x v="4"/>
    <d v="2011-09-24T00:00:00"/>
    <m/>
    <m/>
    <m/>
    <m/>
    <x v="0"/>
    <x v="1"/>
  </r>
  <r>
    <n v="1000017879"/>
    <s v="MADISON EARLY CHILDHOOD LEARNING CENTER"/>
    <s v="1035 GRACE ST"/>
    <s v="MANSFIELD"/>
    <s v="OH"/>
    <n v="44905"/>
    <x v="11"/>
    <m/>
    <s v="nrepp@madisonrams.net"/>
    <x v="4"/>
    <x v="4"/>
    <d v="2011-09-24T00:00:00"/>
    <m/>
    <m/>
    <m/>
    <m/>
    <x v="0"/>
    <x v="1"/>
  </r>
  <r>
    <n v="1000019236"/>
    <s v="MADISON ELEMENTARY SCHOOL"/>
    <s v="5795 W ALEXANDRIA RD"/>
    <s v="MIDDLETOWN"/>
    <s v="OH"/>
    <n v="45042"/>
    <x v="23"/>
    <m/>
    <s v="test@oclqs.org"/>
    <x v="4"/>
    <x v="4"/>
    <d v="2011-09-24T00:00:00"/>
    <m/>
    <m/>
    <m/>
    <m/>
    <x v="1"/>
    <x v="1"/>
  </r>
  <r>
    <n v="1000020179"/>
    <s v="MADISON PRE-K"/>
    <s v="1956 RED BIRD RD"/>
    <s v="MADISON"/>
    <s v="OH"/>
    <n v="44057"/>
    <x v="35"/>
    <s v="440-428-2166"/>
    <s v="test@oclqs.org"/>
    <x v="4"/>
    <x v="4"/>
    <d v="2013-08-20T00:00:00"/>
    <m/>
    <m/>
    <m/>
    <m/>
    <x v="1"/>
    <x v="1"/>
  </r>
  <r>
    <n v="1210024472"/>
    <s v="MADISON SOUTH ELEMENTARY SCHOOL"/>
    <s v="700 S ILLINOIS AVE"/>
    <s v="MANSFIELD"/>
    <s v="OH"/>
    <n v="44907"/>
    <x v="11"/>
    <m/>
    <s v="bowmanb@tcspioneers.org"/>
    <x v="5"/>
    <x v="2"/>
    <d v="2021-06-22T00:00:00"/>
    <d v="2022-06-21T00:00:00"/>
    <m/>
    <m/>
    <m/>
    <x v="0"/>
    <x v="1"/>
  </r>
  <r>
    <n v="1000019082"/>
    <s v="MADISON SOUTH ELEMENTARY SCHOOL"/>
    <s v="700 S ILLINOIS AVE"/>
    <s v="MANSFIELD"/>
    <s v="OH"/>
    <n v="44907"/>
    <x v="11"/>
    <s v="419-522-4319"/>
    <s v="test@oclqs.org"/>
    <x v="4"/>
    <x v="4"/>
    <d v="2011-09-24T00:00:00"/>
    <m/>
    <m/>
    <m/>
    <m/>
    <x v="1"/>
    <x v="1"/>
  </r>
  <r>
    <n v="2170012969"/>
    <s v="MADISONVILLE RECREATION CENTER"/>
    <s v="5320 STEWART RD"/>
    <s v="CINCINNATI"/>
    <s v="OH"/>
    <n v="45227"/>
    <x v="0"/>
    <s v="513-271-4190"/>
    <s v="bryan.servizzi@cincinnati-oh.gov"/>
    <x v="0"/>
    <x v="1"/>
    <d v="2017-06-19T00:00:00"/>
    <m/>
    <s v="Bryan Servizzi"/>
    <m/>
    <m/>
    <x v="0"/>
    <x v="0"/>
  </r>
  <r>
    <n v="2170015488"/>
    <s v="MAEGAN'S CHILDCARE PARADISE"/>
    <s v="9815 PLYMOUTH AVE"/>
    <s v="GARFIELD HEIGHTS"/>
    <s v="OH"/>
    <n v="44125"/>
    <x v="4"/>
    <s v="216-309-7351"/>
    <s v="maegandessausure@gmail.com"/>
    <x v="2"/>
    <x v="4"/>
    <d v="2017-06-09T00:00:00"/>
    <m/>
    <m/>
    <m/>
    <m/>
    <x v="0"/>
    <x v="1"/>
  </r>
  <r>
    <n v="2170012495"/>
    <s v="MAE'S CREATIVE LEARNING CHILDCARE &amp; ENRICHMENT ACADE"/>
    <s v="1126 CROGHAN STREET"/>
    <s v="FREMONT"/>
    <s v="OH"/>
    <n v="43420"/>
    <x v="20"/>
    <s v="419-559-7059"/>
    <s v="mleake58@gmail.com"/>
    <x v="1"/>
    <x v="0"/>
    <d v="2017-07-13T00:00:00"/>
    <m/>
    <m/>
    <m/>
    <m/>
    <x v="0"/>
    <x v="0"/>
  </r>
  <r>
    <n v="300452"/>
    <s v="MAE'S LITTLE ANGELS ENRICHMENT CENTER"/>
    <s v="14045 PURITAS AVENUE"/>
    <s v="CLEVELAND"/>
    <s v="OH"/>
    <n v="44135"/>
    <x v="4"/>
    <s v="216-407-5685"/>
    <s v="bigtinyl33@gmail.com"/>
    <x v="0"/>
    <x v="0"/>
    <d v="2013-08-06T00:00:00"/>
    <m/>
    <s v="Beverly Lawson"/>
    <m/>
    <m/>
    <x v="0"/>
    <x v="0"/>
  </r>
  <r>
    <n v="2180018733"/>
    <s v="MAGIC MOMENTS DAYCARE"/>
    <s v="2021 TREMAINSVILLE RD"/>
    <s v="TOLEDO"/>
    <s v="OH"/>
    <n v="43613"/>
    <x v="5"/>
    <s v="419-690-4004"/>
    <s v="magicmomentsdaycarellc@gmail.com"/>
    <x v="0"/>
    <x v="3"/>
    <d v="2018-12-07T00:00:00"/>
    <m/>
    <s v="Tamia Whittington"/>
    <s v="Tyler Robinson"/>
    <m/>
    <x v="0"/>
    <x v="0"/>
  </r>
  <r>
    <n v="2220026680"/>
    <s v="MAGICAL MINDS ACADEMY"/>
    <s v="5705 CHEVIOT ROAD"/>
    <s v="CINCINNATI"/>
    <s v="OH"/>
    <n v="45247"/>
    <x v="0"/>
    <s v="513-885-0606"/>
    <s v="1magicalminds@gmail.com"/>
    <x v="0"/>
    <x v="2"/>
    <d v="2022-09-29T00:00:00"/>
    <d v="2023-09-28T00:00:00"/>
    <s v="teri boots"/>
    <m/>
    <m/>
    <x v="0"/>
    <x v="0"/>
  </r>
  <r>
    <n v="200861"/>
    <s v="MAGICAL MOMENTS PRESCHOOL, INC."/>
    <s v="AXIS CHURCH"/>
    <s v="MASON"/>
    <s v="OH"/>
    <n v="45040"/>
    <x v="24"/>
    <s v="513-459-9426"/>
    <s v="magicalmomentspreschool@aol.com"/>
    <x v="0"/>
    <x v="2"/>
    <d v="2011-07-11T00:00:00"/>
    <m/>
    <s v="CONNIE FRENCH"/>
    <m/>
    <m/>
    <x v="1"/>
    <x v="0"/>
  </r>
  <r>
    <n v="914857234"/>
    <s v="MAHON, STACEY"/>
    <s v="12700 RICE DRIVE"/>
    <s v="TRINWAY"/>
    <s v="OH"/>
    <n v="43842"/>
    <x v="29"/>
    <s v="740-408-2135"/>
    <s v="stamahon@gmail.com"/>
    <x v="2"/>
    <x v="0"/>
    <d v="2014-01-01T00:00:00"/>
    <m/>
    <m/>
    <m/>
    <m/>
    <x v="0"/>
    <x v="1"/>
  </r>
  <r>
    <n v="201451"/>
    <s v="MAIMOUNA BA"/>
    <s v="5774 WINDSORHILL DRIVE"/>
    <s v="CINCINNATI"/>
    <s v="OH"/>
    <n v="45238"/>
    <x v="0"/>
    <s v="513-259-9131"/>
    <s v="bahmimi223@yahoo.com"/>
    <x v="1"/>
    <x v="1"/>
    <d v="2017-01-04T00:00:00"/>
    <m/>
    <s v="MAIMOUNA BA"/>
    <m/>
    <m/>
    <x v="0"/>
    <x v="0"/>
  </r>
  <r>
    <n v="2200022985"/>
    <s v="MAIN STREET PRESCHOOL"/>
    <s v="1718 E. MAIN ST"/>
    <s v="NEWARK"/>
    <s v="OH"/>
    <n v="43055"/>
    <x v="43"/>
    <s v="740-366-6673"/>
    <s v="mainstreetpreschool@morelifechurch.com"/>
    <x v="0"/>
    <x v="2"/>
    <d v="2021-08-16T00:00:00"/>
    <m/>
    <s v="Amanda Mitchum"/>
    <m/>
    <m/>
    <x v="1"/>
    <x v="0"/>
  </r>
  <r>
    <n v="409628"/>
    <s v="MAIN STREET PRESCHOOL"/>
    <s v="8 WEST MAIN STREET"/>
    <s v="TIPP CITY"/>
    <s v="OH"/>
    <n v="45371"/>
    <x v="48"/>
    <s v="937-669-4707"/>
    <s v="mainstreetpreschool@tippcityumc.org"/>
    <x v="0"/>
    <x v="2"/>
    <d v="2005-09-06T00:00:00"/>
    <m/>
    <s v="SUZANNE COLLINS"/>
    <m/>
    <m/>
    <x v="1"/>
    <x v="0"/>
  </r>
  <r>
    <n v="401041"/>
    <s v="MAIZE MANOR PRESCHOOL"/>
    <s v="3901 MAIZE RD"/>
    <s v="COLUMBUS"/>
    <s v="OH"/>
    <n v="43224"/>
    <x v="1"/>
    <s v="614-267-4944"/>
    <s v="karynthomas@maizemanorumc.org"/>
    <x v="0"/>
    <x v="4"/>
    <d v="1978-05-19T00:00:00"/>
    <m/>
    <s v="KARYN THOMAS"/>
    <m/>
    <m/>
    <x v="0"/>
    <x v="0"/>
  </r>
  <r>
    <n v="1000018367"/>
    <s v="MAIZE ROAD ELEMENTARY SCHOOL"/>
    <s v="4360 MAIZE RD"/>
    <s v="COLUMBUS"/>
    <s v="OH"/>
    <n v="43224"/>
    <x v="1"/>
    <s v="614-365-6040"/>
    <s v="test@oclqs.org"/>
    <x v="4"/>
    <x v="4"/>
    <d v="2011-09-24T00:00:00"/>
    <m/>
    <m/>
    <m/>
    <m/>
    <x v="1"/>
    <x v="1"/>
  </r>
  <r>
    <n v="1000018366"/>
    <s v="MAIZE ROAD ELEMENTARY SCHOOL"/>
    <s v="4360 MAIZE RD"/>
    <s v="COLUMBUS"/>
    <s v="OH"/>
    <n v="43224"/>
    <x v="1"/>
    <s v="614-365-6040"/>
    <s v="tgenton@columbus.k12.oh.us"/>
    <x v="5"/>
    <x v="4"/>
    <d v="2011-09-24T00:00:00"/>
    <m/>
    <m/>
    <m/>
    <m/>
    <x v="0"/>
    <x v="1"/>
  </r>
  <r>
    <n v="500116"/>
    <s v="MAKING A DIFFERENCE 2"/>
    <s v="347 S. REYNOLDS ROAD"/>
    <s v="TOLEDO"/>
    <s v="OH"/>
    <n v="43615"/>
    <x v="5"/>
    <s v="419-720-0056"/>
    <s v="bishop.mcghee@yahoo.com"/>
    <x v="0"/>
    <x v="4"/>
    <d v="2011-12-15T00:00:00"/>
    <m/>
    <s v="india smith"/>
    <s v="Jacqueline ellis"/>
    <m/>
    <x v="0"/>
    <x v="0"/>
  </r>
  <r>
    <n v="2190020276"/>
    <s v="MALEIKA'S LEARNING CENTER"/>
    <s v="10923 BIRCHRIDGE DR"/>
    <s v="CINCINNATI"/>
    <s v="OH"/>
    <n v="45240"/>
    <x v="0"/>
    <s v="513-888-2431"/>
    <s v="hillmaleika@gmail.com"/>
    <x v="2"/>
    <x v="0"/>
    <d v="2020-10-16T00:00:00"/>
    <m/>
    <m/>
    <m/>
    <m/>
    <x v="0"/>
    <x v="1"/>
  </r>
  <r>
    <n v="950621556"/>
    <s v="MALLORY, EVELYN"/>
    <s v="876 W. HUNTER ST"/>
    <s v="LOGAN"/>
    <s v="OH"/>
    <n v="43138"/>
    <x v="76"/>
    <s v="740-243-6522"/>
    <s v="babydoll21493@aol.com"/>
    <x v="2"/>
    <x v="1"/>
    <d v="2014-01-01T00:00:00"/>
    <m/>
    <m/>
    <m/>
    <m/>
    <x v="0"/>
    <x v="1"/>
  </r>
  <r>
    <n v="997957844"/>
    <s v="MALLORY, NATALIE"/>
    <s v="2351 ROSEWAE DR."/>
    <s v="YOUNGSTOWN"/>
    <s v="OH"/>
    <n v="44511"/>
    <x v="30"/>
    <s v="330-240-7743"/>
    <s v="naymal924@yahoo.com"/>
    <x v="2"/>
    <x v="0"/>
    <d v="2015-04-14T00:00:00"/>
    <m/>
    <m/>
    <m/>
    <m/>
    <x v="0"/>
    <x v="1"/>
  </r>
  <r>
    <n v="950121337"/>
    <s v="MALONE, TONI L"/>
    <s v="1155 EAST 58TH STREET"/>
    <s v="CLEVELAND"/>
    <s v="OH"/>
    <n v="44103"/>
    <x v="4"/>
    <s v="216-361-3656"/>
    <s v="toni.malone3@gmail.com"/>
    <x v="2"/>
    <x v="1"/>
    <d v="2014-01-01T00:00:00"/>
    <m/>
    <m/>
    <m/>
    <m/>
    <x v="0"/>
    <x v="1"/>
  </r>
  <r>
    <n v="100254"/>
    <s v="MALVERN LEARNING CENTER"/>
    <s v="301 W MAIN STREET"/>
    <s v="MALVERN"/>
    <s v="OH"/>
    <n v="44644"/>
    <x v="68"/>
    <s v="330-863-2424"/>
    <s v="chines@harcatus.org"/>
    <x v="0"/>
    <x v="3"/>
    <d v="2002-09-21T00:00:00"/>
    <m/>
    <s v="Barbara Lawrence"/>
    <m/>
    <m/>
    <x v="1"/>
    <x v="0"/>
  </r>
  <r>
    <n v="1000021010"/>
    <s v="MALVERN SCHOOL"/>
    <s v="3242 CORAL RD NW"/>
    <s v="MALVERN"/>
    <s v="OH"/>
    <n v="44644"/>
    <x v="68"/>
    <s v="330-308-9939"/>
    <s v="test@oclqs.org"/>
    <x v="4"/>
    <x v="4"/>
    <d v="2016-08-30T00:00:00"/>
    <m/>
    <m/>
    <m/>
    <m/>
    <x v="1"/>
    <x v="1"/>
  </r>
  <r>
    <n v="2220026185"/>
    <s v="MAMA BEAR ACADEMY LLC"/>
    <s v="1625 GOODMAN AVE"/>
    <s v="CINCINNATI"/>
    <s v="OH"/>
    <n v="45239"/>
    <x v="0"/>
    <s v="513-908-9882"/>
    <s v="mamabearacademy1@gmail.com"/>
    <x v="2"/>
    <x v="2"/>
    <d v="2022-08-29T00:00:00"/>
    <d v="2023-08-28T00:00:00"/>
    <m/>
    <m/>
    <m/>
    <x v="0"/>
    <x v="1"/>
  </r>
  <r>
    <n v="2210025429"/>
    <s v="MAMA BEAR CHILD CARE"/>
    <s v="231 EAST BROWN STREET"/>
    <s v="CROOKSVILLE"/>
    <s v="OH"/>
    <n v="43731"/>
    <x v="80"/>
    <s v="740-982-8316"/>
    <s v="mamabear_childcare@yahoo.com"/>
    <x v="2"/>
    <x v="2"/>
    <d v="2022-02-07T00:00:00"/>
    <d v="2023-02-06T00:00:00"/>
    <m/>
    <m/>
    <m/>
    <x v="0"/>
    <x v="1"/>
  </r>
  <r>
    <n v="2200023191"/>
    <s v="MAMA BEAR IN HOME CARE"/>
    <s v="2252 MERIDIAN CT"/>
    <s v="COLUMBUS"/>
    <s v="OH"/>
    <n v="43232"/>
    <x v="1"/>
    <s v="614-372-5191"/>
    <s v="mamabearinhomecare@gmail.com"/>
    <x v="2"/>
    <x v="0"/>
    <d v="2021-02-03T00:00:00"/>
    <m/>
    <m/>
    <m/>
    <m/>
    <x v="0"/>
    <x v="1"/>
  </r>
  <r>
    <n v="2220026131"/>
    <s v="MAMA BOYS LLC"/>
    <s v="7114 FULLERTON AVE"/>
    <s v="CLEVELAND"/>
    <s v="OH"/>
    <n v="44105"/>
    <x v="4"/>
    <s v="216-858-0271"/>
    <s v="mccoymonalisa@gmail.com"/>
    <x v="2"/>
    <x v="2"/>
    <d v="2022-08-12T00:00:00"/>
    <d v="2023-08-11T00:00:00"/>
    <m/>
    <m/>
    <m/>
    <x v="0"/>
    <x v="1"/>
  </r>
  <r>
    <n v="300596"/>
    <s v="MAMA STINE'S FAMILY CHILD CARE"/>
    <s v="11212 MILES AVE"/>
    <s v="CLEVELAND"/>
    <s v="OH"/>
    <n v="44105"/>
    <x v="4"/>
    <s v="216-883-8138"/>
    <s v="dee3602@hotmail.com"/>
    <x v="0"/>
    <x v="1"/>
    <d v="2013-12-11T00:00:00"/>
    <m/>
    <s v="DENISE GALE-LEE"/>
    <m/>
    <m/>
    <x v="0"/>
    <x v="0"/>
  </r>
  <r>
    <n v="400302"/>
    <s v="MAMAW'S HOUSE"/>
    <s v="8627 STATE ROUTE 335"/>
    <s v="MINFORD"/>
    <s v="OH"/>
    <n v="45653"/>
    <x v="56"/>
    <s v="740-961-9348"/>
    <s v="motherhenchildcare2@yahoo.com"/>
    <x v="1"/>
    <x v="1"/>
    <d v="2012-03-19T00:00:00"/>
    <m/>
    <s v="BEVERLY RUCKER"/>
    <m/>
    <m/>
    <x v="0"/>
    <x v="0"/>
  </r>
  <r>
    <n v="2210024486"/>
    <s v="MAMAW'S PLAYHOUSE LL LLC"/>
    <s v="2429 W. BROAD"/>
    <s v="COLUMBUS"/>
    <s v="OH"/>
    <n v="43204"/>
    <x v="1"/>
    <s v="614-696-4005"/>
    <s v="mamawsplayhouse3@gmail.com"/>
    <x v="0"/>
    <x v="0"/>
    <d v="2021-07-19T00:00:00"/>
    <m/>
    <s v="Tyrona Varner"/>
    <m/>
    <m/>
    <x v="0"/>
    <x v="0"/>
  </r>
  <r>
    <n v="2200023391"/>
    <s v="MAME'S DAYCARE"/>
    <s v="3030 EPWORTH COURT"/>
    <s v="CINCINNATI"/>
    <s v="OH"/>
    <n v="45238"/>
    <x v="0"/>
    <s v="513-481-6259"/>
    <s v="sadymame97@gmail.com"/>
    <x v="1"/>
    <x v="1"/>
    <d v="2021-03-24T00:00:00"/>
    <m/>
    <m/>
    <m/>
    <m/>
    <x v="0"/>
    <x v="0"/>
  </r>
  <r>
    <n v="1200023014"/>
    <s v="MANCHESTER ELEMENTARY SCHOOL"/>
    <s v="130 WAYNE FRYE DR"/>
    <s v="MANCHESTER"/>
    <s v="OH"/>
    <n v="45144"/>
    <x v="82"/>
    <m/>
    <s v="test@oclqs.org"/>
    <x v="5"/>
    <x v="2"/>
    <d v="2020-10-26T00:00:00"/>
    <m/>
    <m/>
    <m/>
    <m/>
    <x v="1"/>
    <x v="1"/>
  </r>
  <r>
    <n v="2180018238"/>
    <s v="MANCHESTER HEAD START"/>
    <s v="130 WAYNE FRYE DR."/>
    <s v="MANCHESTER"/>
    <s v="OH"/>
    <n v="45144"/>
    <x v="82"/>
    <s v="937-378-6041"/>
    <s v="heatherj.abhs@gmail.com"/>
    <x v="0"/>
    <x v="4"/>
    <d v="2018-10-23T00:00:00"/>
    <m/>
    <s v="Betty Cole"/>
    <m/>
    <m/>
    <x v="1"/>
    <x v="0"/>
  </r>
  <r>
    <n v="1000020438"/>
    <s v="MANCHESTER SCHOOL"/>
    <s v="130 WAYNE FRYE DR"/>
    <s v="MANCHESTER"/>
    <s v="OH"/>
    <n v="45144"/>
    <x v="82"/>
    <s v="740-354-7761"/>
    <s v="test@oclqs.org"/>
    <x v="4"/>
    <x v="4"/>
    <d v="2014-11-07T00:00:00"/>
    <m/>
    <m/>
    <m/>
    <m/>
    <x v="1"/>
    <x v="1"/>
  </r>
  <r>
    <n v="302904"/>
    <s v="MANDEL JCC PRESCHOOL"/>
    <s v="26001 S WOODLAND RD"/>
    <s v="BEACHWOOD"/>
    <s v="OH"/>
    <n v="44122"/>
    <x v="4"/>
    <s v="216-831-0700"/>
    <s v="earlychildhood@mandeljcc.org"/>
    <x v="0"/>
    <x v="4"/>
    <d v="1987-04-08T00:00:00"/>
    <m/>
    <s v="Jackie Gordon"/>
    <s v="Eliza Adams"/>
    <m/>
    <x v="1"/>
    <x v="0"/>
  </r>
  <r>
    <n v="400790"/>
    <s v="MANDY'S DAYCARE OF LONDON"/>
    <s v="15 E. SECOND ST"/>
    <s v="LONDON"/>
    <s v="OH"/>
    <n v="43140"/>
    <x v="78"/>
    <s v="740-845-2914"/>
    <s v="comerhn@gmail.com"/>
    <x v="0"/>
    <x v="0"/>
    <d v="2014-12-09T00:00:00"/>
    <m/>
    <s v="HENRY COMER"/>
    <m/>
    <m/>
    <x v="0"/>
    <x v="0"/>
  </r>
  <r>
    <n v="400204"/>
    <s v="MANGO'S PLACE"/>
    <s v="5601 WOERNER TEMPLE ROAD"/>
    <s v="DUBLIN"/>
    <s v="OH"/>
    <n v="43016"/>
    <x v="1"/>
    <s v="614-790-9970"/>
    <s v="mangosplaceofdublin@gmail.com"/>
    <x v="0"/>
    <x v="2"/>
    <d v="2011-09-01T00:00:00"/>
    <m/>
    <s v="Amanda Keusal"/>
    <s v="Danielle Kessen"/>
    <m/>
    <x v="1"/>
    <x v="0"/>
  </r>
  <r>
    <n v="400757"/>
    <s v="MANGO'S PLACE"/>
    <s v="3967 PRESIDENTIAL PKWY"/>
    <s v="POWELL"/>
    <s v="OH"/>
    <n v="43065"/>
    <x v="39"/>
    <s v="614-792-7720"/>
    <s v="powell@mangosplace.com"/>
    <x v="0"/>
    <x v="2"/>
    <d v="2014-09-29T00:00:00"/>
    <m/>
    <s v="Courtney Meadows"/>
    <m/>
    <m/>
    <x v="1"/>
    <x v="0"/>
  </r>
  <r>
    <n v="2210024536"/>
    <s v="MANGO'S PLACE"/>
    <s v="6261 ALBANY WAY DR"/>
    <s v="WESTERVILLE"/>
    <s v="OH"/>
    <n v="43081"/>
    <x v="1"/>
    <s v="614-367-5900"/>
    <s v="newalbany@mangosplace.com"/>
    <x v="0"/>
    <x v="2"/>
    <d v="2021-06-28T00:00:00"/>
    <m/>
    <s v="Joselyn Sayre"/>
    <s v="Olivia Febus"/>
    <m/>
    <x v="1"/>
    <x v="0"/>
  </r>
  <r>
    <n v="1000018873"/>
    <s v="MANN ELEMENTARY SCHOOL"/>
    <s v="521 MOUNT JOY ST"/>
    <s v="SPRINGFIELD"/>
    <s v="OH"/>
    <n v="45505"/>
    <x v="62"/>
    <m/>
    <s v="schalnatkm@scsdoh.org"/>
    <x v="5"/>
    <x v="1"/>
    <d v="2011-09-24T00:00:00"/>
    <m/>
    <m/>
    <m/>
    <m/>
    <x v="0"/>
    <x v="1"/>
  </r>
  <r>
    <n v="972266521"/>
    <s v="MANN, HEATHER N"/>
    <s v="1794 VICTORIA CT"/>
    <s v="MANSFIELD"/>
    <s v="OH"/>
    <n v="44906"/>
    <x v="11"/>
    <s v="419-571-3729"/>
    <s v="ladypentium@hotmail.com"/>
    <x v="2"/>
    <x v="0"/>
    <d v="2014-01-01T00:00:00"/>
    <m/>
    <m/>
    <m/>
    <m/>
    <x v="1"/>
    <x v="1"/>
  </r>
  <r>
    <n v="402301"/>
    <s v="MANSFIELD 1ST EPC PRESCHOOL"/>
    <s v="399 S TRIMBLE RD"/>
    <s v="MANSFIELD"/>
    <s v="OH"/>
    <n v="44906"/>
    <x v="11"/>
    <s v="419-756-0773"/>
    <s v="ashley@mansfield1st.com"/>
    <x v="0"/>
    <x v="2"/>
    <d v="1986-09-06T00:00:00"/>
    <m/>
    <s v="ASHLEY SCOTT"/>
    <m/>
    <m/>
    <x v="1"/>
    <x v="0"/>
  </r>
  <r>
    <n v="409048"/>
    <s v="MANSFIELD AREA Y, ONTARIO CHILD CARE"/>
    <s v="2200 BEDFORD BLVD"/>
    <s v="MANSFIELD"/>
    <s v="OH"/>
    <n v="44906"/>
    <x v="11"/>
    <s v="419-522-3511"/>
    <s v="ontchildcare@mansfieldy.org"/>
    <x v="0"/>
    <x v="1"/>
    <d v="2004-06-01T00:00:00"/>
    <m/>
    <s v="Megan Wolford"/>
    <s v="Ashley Bottom"/>
    <m/>
    <x v="0"/>
    <x v="0"/>
  </r>
  <r>
    <n v="1000018781"/>
    <s v="MANSFIELD CHRISTIAN SCHOOL"/>
    <s v="500 LOGAN RD"/>
    <s v="MANSFIELD"/>
    <s v="OH"/>
    <n v="44907"/>
    <x v="11"/>
    <s v="419-756-5651"/>
    <s v="test@oclqs.org"/>
    <x v="4"/>
    <x v="2"/>
    <d v="2011-09-24T00:00:00"/>
    <m/>
    <m/>
    <m/>
    <m/>
    <x v="1"/>
    <x v="1"/>
  </r>
  <r>
    <n v="1180019062"/>
    <s v="MANSFIELD MIDDLE SCHOOL"/>
    <s v="124 N LINDEN RD"/>
    <s v="MANSFIELD"/>
    <s v="OH"/>
    <n v="44906"/>
    <x v="11"/>
    <m/>
    <s v="test@oclqs.org"/>
    <x v="5"/>
    <x v="2"/>
    <d v="2019-02-08T00:00:00"/>
    <m/>
    <m/>
    <m/>
    <m/>
    <x v="1"/>
    <x v="1"/>
  </r>
  <r>
    <n v="1000018193"/>
    <s v="MANSION DAY SCHOOL - EXCEL PREPARATORY SCHOOLS"/>
    <s v="72 WOODLAND AVE"/>
    <s v="COLUMBUS"/>
    <s v="OH"/>
    <n v="43203"/>
    <x v="1"/>
    <s v="614-258-4449"/>
    <s v="test@oclqs.org"/>
    <x v="4"/>
    <x v="2"/>
    <d v="2011-09-24T00:00:00"/>
    <m/>
    <m/>
    <m/>
    <m/>
    <x v="1"/>
    <x v="1"/>
  </r>
  <r>
    <n v="301748"/>
    <s v="MAPLE CITY CHRISTIAN PRE-SCHOOL"/>
    <s v="2755 US-250"/>
    <s v="NORWALK"/>
    <s v="OH"/>
    <n v="44857"/>
    <x v="60"/>
    <s v="419-668-9207"/>
    <s v="mccpschool44857@yahoo.com"/>
    <x v="0"/>
    <x v="2"/>
    <d v="1981-02-18T00:00:00"/>
    <m/>
    <s v="Heidi Strong"/>
    <m/>
    <m/>
    <x v="1"/>
    <x v="0"/>
  </r>
  <r>
    <n v="2180017416"/>
    <s v="MAPLE HEIGHTS CREATIVE PLAYROOMS"/>
    <s v="16574 BROADWAY AVENUE"/>
    <s v="MAPLE HEIGHTS"/>
    <s v="OH"/>
    <n v="44137"/>
    <x v="4"/>
    <s v="216-475-6464"/>
    <s v="dmitchell@creativeplayrooms.com"/>
    <x v="0"/>
    <x v="1"/>
    <d v="2018-07-16T00:00:00"/>
    <m/>
    <s v="Doretha Mitchell"/>
    <m/>
    <m/>
    <x v="0"/>
    <x v="0"/>
  </r>
  <r>
    <n v="200877"/>
    <s v="MAPLE KNOLL MONTESSORI CHILD CENTER"/>
    <s v="11100 SPRINGFIELD PIKE"/>
    <s v="CINCINNATI"/>
    <s v="OH"/>
    <n v="45246"/>
    <x v="0"/>
    <s v="513-782-2498"/>
    <s v="mfox@mkcommunities.org"/>
    <x v="0"/>
    <x v="2"/>
    <d v="1977-09-26T00:00:00"/>
    <m/>
    <s v="MERI FOX"/>
    <m/>
    <m/>
    <x v="1"/>
    <x v="0"/>
  </r>
  <r>
    <n v="1000018857"/>
    <s v="MAPLEHURST ELEMENTARY SCHOOL"/>
    <s v="195 SAINT MARYS ST"/>
    <s v="NORWALK"/>
    <s v="OH"/>
    <n v="44857"/>
    <x v="60"/>
    <s v="419-668-6035"/>
    <s v="test@oclqs.org"/>
    <x v="4"/>
    <x v="1"/>
    <d v="2011-09-24T00:00:00"/>
    <m/>
    <m/>
    <m/>
    <m/>
    <x v="1"/>
    <x v="1"/>
  </r>
  <r>
    <n v="956548310"/>
    <s v="MAPLES, KATHLEEN"/>
    <s v="1325 SIMMONS AV"/>
    <s v="CINCINNATI"/>
    <s v="OH"/>
    <n v="45215"/>
    <x v="0"/>
    <s v="513-259-3825"/>
    <s v="kathymaples66@gmail.com"/>
    <x v="2"/>
    <x v="0"/>
    <d v="2014-01-01T00:00:00"/>
    <m/>
    <m/>
    <m/>
    <m/>
    <x v="0"/>
    <x v="1"/>
  </r>
  <r>
    <n v="1000019914"/>
    <s v="MAPLETON ELEMENTARY SCHOOL"/>
    <s v="2 MOUNTIE DR"/>
    <s v="ASHLAND"/>
    <s v="OH"/>
    <n v="44805"/>
    <x v="53"/>
    <s v="419-945-2188"/>
    <s v="test@oclqs.org"/>
    <x v="4"/>
    <x v="2"/>
    <d v="2011-08-29T00:00:00"/>
    <m/>
    <m/>
    <m/>
    <m/>
    <x v="1"/>
    <x v="1"/>
  </r>
  <r>
    <n v="1000018769"/>
    <s v="MAPLETON SCHOOL"/>
    <s v="2 MOUNTIE DR"/>
    <s v="ASHLAND"/>
    <s v="OH"/>
    <n v="44805"/>
    <x v="53"/>
    <s v="419-945-2188"/>
    <s v="test@oclqs.org"/>
    <x v="4"/>
    <x v="4"/>
    <d v="2011-09-24T00:00:00"/>
    <m/>
    <m/>
    <m/>
    <m/>
    <x v="1"/>
    <x v="1"/>
  </r>
  <r>
    <n v="1000018612"/>
    <s v="MAPLEWOOD CAREER CENTER"/>
    <s v="7075 STATE ROUTE 88"/>
    <s v="RAVENNA"/>
    <s v="OH"/>
    <n v="44266"/>
    <x v="45"/>
    <s v="330-296-2892"/>
    <s v="test@oclqs.org"/>
    <x v="4"/>
    <x v="2"/>
    <d v="2011-09-24T00:00:00"/>
    <m/>
    <m/>
    <m/>
    <m/>
    <x v="1"/>
    <x v="1"/>
  </r>
  <r>
    <n v="500089"/>
    <s v="MAPLEWOOD E.T."/>
    <s v="6769 MAPLEWOOD AVE."/>
    <s v="SYLVANIA"/>
    <s v="OH"/>
    <n v="43560"/>
    <x v="5"/>
    <s v="419-885-2451"/>
    <s v="mark@scsonline.org"/>
    <x v="0"/>
    <x v="5"/>
    <d v="2011-09-08T00:00:00"/>
    <m/>
    <s v="Jaimee Augustyniak"/>
    <m/>
    <m/>
    <x v="0"/>
    <x v="0"/>
  </r>
  <r>
    <n v="1000019262"/>
    <s v="MAPLEWOOD ELEMENTARY SCHOOL"/>
    <s v="6769 MAPLEWOOD AVE"/>
    <s v="SYLVANIA"/>
    <s v="OH"/>
    <n v="43560"/>
    <x v="5"/>
    <s v="419-824-8614"/>
    <s v="test@oclqs.org"/>
    <x v="4"/>
    <x v="4"/>
    <d v="2011-09-24T00:00:00"/>
    <m/>
    <m/>
    <m/>
    <m/>
    <x v="1"/>
    <x v="1"/>
  </r>
  <r>
    <n v="106240"/>
    <s v="MARANATHA PRESCHOOL PARK"/>
    <s v="1424 KILLIAN RD"/>
    <s v="AKRON"/>
    <s v="OH"/>
    <n v="44312"/>
    <x v="10"/>
    <s v="330-644-5931"/>
    <s v="tracymoro@mbc95.org"/>
    <x v="0"/>
    <x v="2"/>
    <d v="2005-09-07T00:00:00"/>
    <m/>
    <s v="Tracy Moro"/>
    <m/>
    <m/>
    <x v="1"/>
    <x v="0"/>
  </r>
  <r>
    <n v="1000019998"/>
    <s v="MARGARETTA ELEMENTARY SCHOOL"/>
    <s v="5906 BOGART RD W"/>
    <s v="CASTALIA"/>
    <s v="OH"/>
    <n v="44824"/>
    <x v="83"/>
    <s v="419-684-5357"/>
    <s v="test@oclqs.org"/>
    <x v="4"/>
    <x v="4"/>
    <d v="2013-08-14T00:00:00"/>
    <m/>
    <m/>
    <m/>
    <m/>
    <x v="1"/>
    <x v="1"/>
  </r>
  <r>
    <n v="2210025222"/>
    <s v="MARGARITA GONZALEZ"/>
    <s v="234 WASHINGTON ST"/>
    <s v="XENIA"/>
    <s v="OH"/>
    <n v="45385"/>
    <x v="37"/>
    <s v="937-416-9018"/>
    <s v="grandmacares21@gmail.com"/>
    <x v="2"/>
    <x v="0"/>
    <d v="2022-03-02T00:00:00"/>
    <d v="2023-03-01T00:00:00"/>
    <m/>
    <m/>
    <m/>
    <x v="0"/>
    <x v="1"/>
  </r>
  <r>
    <n v="501488"/>
    <s v="MARIA EARLY LEARNING CENTER"/>
    <s v="4651 MONROE ST"/>
    <s v="TOLEDO"/>
    <s v="OH"/>
    <n v="43623"/>
    <x v="5"/>
    <s v="419-471-0170"/>
    <s v="director@mariaelc.org"/>
    <x v="0"/>
    <x v="2"/>
    <d v="1990-03-27T00:00:00"/>
    <m/>
    <s v="LISA NOWAK"/>
    <m/>
    <m/>
    <x v="1"/>
    <x v="0"/>
  </r>
  <r>
    <n v="408209"/>
    <s v="MARIAN CLARK CENTER"/>
    <s v="1183 BELLFONTAINE AVE"/>
    <s v="MARION"/>
    <s v="OH"/>
    <n v="43302"/>
    <x v="61"/>
    <s v="740-387-1039"/>
    <s v="melissac@ohcac.org"/>
    <x v="0"/>
    <x v="4"/>
    <d v="2004-03-04T00:00:00"/>
    <m/>
    <s v="Reina Riegel"/>
    <s v="Chasity Channel"/>
    <m/>
    <x v="1"/>
    <x v="0"/>
  </r>
  <r>
    <n v="2190020499"/>
    <s v="MARIE BROWN"/>
    <s v="1718 SOUTHERN BLVD NW"/>
    <s v="WARREN"/>
    <s v="OH"/>
    <n v="44485"/>
    <x v="16"/>
    <s v="330-780-0726"/>
    <s v="brownmarie833@gmail.com"/>
    <x v="2"/>
    <x v="0"/>
    <d v="2019-12-16T00:00:00"/>
    <m/>
    <m/>
    <m/>
    <m/>
    <x v="0"/>
    <x v="1"/>
  </r>
  <r>
    <n v="200129"/>
    <s v="MARIEMONT COMMUNITY CHURCH PRESCHOOL"/>
    <s v="3908 PLAINVILLE RD"/>
    <s v="CINCINNATI"/>
    <s v="OH"/>
    <n v="45227"/>
    <x v="0"/>
    <s v="513-504-9287"/>
    <s v="preschool@mariemontchurch.org"/>
    <x v="0"/>
    <x v="2"/>
    <d v="1970-05-31T00:00:00"/>
    <m/>
    <s v="RENEE HAMMOND"/>
    <m/>
    <m/>
    <x v="1"/>
    <x v="0"/>
  </r>
  <r>
    <n v="2210024029"/>
    <s v="MARIES FUN CARE PROGRAM"/>
    <s v="624 18TH ST NW"/>
    <s v="CANTON"/>
    <s v="OH"/>
    <n v="44703"/>
    <x v="8"/>
    <s v="330-208-8472"/>
    <s v="paytonshamika1995@yahoo.com"/>
    <x v="2"/>
    <x v="0"/>
    <d v="2021-06-24T00:00:00"/>
    <m/>
    <m/>
    <m/>
    <m/>
    <x v="0"/>
    <x v="1"/>
  </r>
  <r>
    <n v="503069"/>
    <s v="MARILYN'S LIFELONG EDUCATIONAL CENTER"/>
    <s v="15100 BIRCHAVEN"/>
    <s v="FINDLAY"/>
    <s v="OH"/>
    <n v="45840"/>
    <x v="33"/>
    <s v="419-425-3049"/>
    <s v="mllec@mackliniginstitute.org"/>
    <x v="0"/>
    <x v="2"/>
    <d v="2003-05-16T00:00:00"/>
    <m/>
    <s v="Susan Farrell"/>
    <m/>
    <m/>
    <x v="1"/>
    <x v="0"/>
  </r>
  <r>
    <n v="1000020697"/>
    <s v="MARIMOR SCHOOL"/>
    <s v="2550 ADA RD"/>
    <s v="LIMA"/>
    <s v="OH"/>
    <n v="45801"/>
    <x v="19"/>
    <s v="419-222-1836"/>
    <s v="test@oclqs.org"/>
    <x v="4"/>
    <x v="4"/>
    <d v="2015-08-28T00:00:00"/>
    <m/>
    <m/>
    <m/>
    <m/>
    <x v="1"/>
    <x v="1"/>
  </r>
  <r>
    <n v="924477791"/>
    <s v="MARINO, SHERRIE"/>
    <s v="7007 BENTLER AVE NE"/>
    <s v="CANTON"/>
    <s v="OH"/>
    <n v="44721"/>
    <x v="8"/>
    <s v="330-685-4935"/>
    <s v="dssugarsand@att.net"/>
    <x v="2"/>
    <x v="1"/>
    <d v="2014-01-01T00:00:00"/>
    <m/>
    <m/>
    <m/>
    <m/>
    <x v="0"/>
    <x v="1"/>
  </r>
  <r>
    <n v="1000020688"/>
    <s v="MARION C SELTZER ELEMENTARY SCHOOL"/>
    <s v="1468 W 98TH ST"/>
    <s v="CLEVELAND"/>
    <s v="OH"/>
    <n v="44102"/>
    <x v="4"/>
    <s v="216-631-0678"/>
    <s v="test@oclqs.org"/>
    <x v="4"/>
    <x v="4"/>
    <d v="2015-08-31T00:00:00"/>
    <m/>
    <m/>
    <m/>
    <m/>
    <x v="1"/>
    <x v="1"/>
  </r>
  <r>
    <n v="400234"/>
    <s v="MARION FAMILY YMCA"/>
    <s v="645 BARKS RD EAST"/>
    <s v="MARION"/>
    <s v="OH"/>
    <n v="43302"/>
    <x v="61"/>
    <s v="740-725-9622"/>
    <s v="cguyton@marionfamilyymca.org"/>
    <x v="0"/>
    <x v="0"/>
    <d v="2011-10-04T00:00:00"/>
    <m/>
    <s v="Carrie Guyton"/>
    <s v="Andrew Grimes"/>
    <s v="Cynthia Chaney"/>
    <x v="0"/>
    <x v="0"/>
  </r>
  <r>
    <n v="2220026811"/>
    <s v="MARION FAMILY YMCA AFTERSCHOOL AT RIDGEDALE"/>
    <s v="3105 HILLMAN FORD RD"/>
    <s v="MORRAL"/>
    <s v="OH"/>
    <n v="43337"/>
    <x v="61"/>
    <s v="740-382-6065"/>
    <s v="agrimes@marionfamilyymca.org"/>
    <x v="0"/>
    <x v="2"/>
    <d v="2022-10-14T00:00:00"/>
    <d v="2023-10-13T00:00:00"/>
    <s v="Andrew Grimes"/>
    <s v="Cynthia Chaney"/>
    <m/>
    <x v="1"/>
    <x v="0"/>
  </r>
  <r>
    <n v="2200021651"/>
    <s v="MARION FAMILY YMCA SUMMER DAY CAMP"/>
    <s v="645 BARKS ROAD EAST"/>
    <s v="MARION"/>
    <s v="OH"/>
    <n v="43302"/>
    <x v="61"/>
    <s v="740-725-9622"/>
    <s v="agrimes@marionfamilyymca.org"/>
    <x v="3"/>
    <x v="2"/>
    <d v="2022-03-07T00:00:00"/>
    <m/>
    <m/>
    <m/>
    <m/>
    <x v="1"/>
    <x v="1"/>
  </r>
  <r>
    <n v="1000019049"/>
    <s v="MARION LOCAL SCHOOL"/>
    <s v="7956 STATE ROUTE 119"/>
    <s v="MARIA STEIN"/>
    <s v="OH"/>
    <n v="45860"/>
    <x v="25"/>
    <s v="419-586-6628"/>
    <s v="test@oclqs.org"/>
    <x v="4"/>
    <x v="4"/>
    <d v="2011-09-24T00:00:00"/>
    <m/>
    <m/>
    <m/>
    <m/>
    <x v="1"/>
    <x v="1"/>
  </r>
  <r>
    <n v="1000018365"/>
    <s v="MARION-STERLING ELEMENTARY SCHOOL"/>
    <s v="3033 CENTRAL AVE"/>
    <s v="CLEVELAND"/>
    <s v="OH"/>
    <n v="44115"/>
    <x v="4"/>
    <s v="216-838-1550"/>
    <s v="test@oclqs.org"/>
    <x v="4"/>
    <x v="4"/>
    <d v="2011-09-24T00:00:00"/>
    <m/>
    <m/>
    <m/>
    <m/>
    <x v="1"/>
    <x v="1"/>
  </r>
  <r>
    <n v="300828"/>
    <s v="MARKET SQUARE HORIZON EDUCATION CENTER"/>
    <s v="2500 WEST 25TH STREET"/>
    <s v="CLEVELAND"/>
    <s v="OH"/>
    <n v="44113"/>
    <x v="4"/>
    <s v="216-930-5437"/>
    <s v="ngoe@horizonohio.org"/>
    <x v="0"/>
    <x v="3"/>
    <d v="2015-10-26T00:00:00"/>
    <m/>
    <s v="Nicole Goe"/>
    <s v="Michelle Bender"/>
    <m/>
    <x v="0"/>
    <x v="0"/>
  </r>
  <r>
    <n v="503232"/>
    <s v="MARKET STREET HEAD START"/>
    <s v="1100 W. MARKET STREET"/>
    <s v="LIMA"/>
    <s v="OH"/>
    <n v="45805"/>
    <x v="19"/>
    <s v="419-227-9980"/>
    <s v="twynn@lacca.org"/>
    <x v="0"/>
    <x v="4"/>
    <d v="2003-09-25T00:00:00"/>
    <m/>
    <s v="Kim Crawford"/>
    <m/>
    <m/>
    <x v="1"/>
    <x v="0"/>
  </r>
  <r>
    <n v="1000017946"/>
    <s v="MARR/COOK ELEMENTARY SCHOOL"/>
    <s v="6696 GOSHEN RD"/>
    <s v="GOSHEN"/>
    <s v="OH"/>
    <n v="45122"/>
    <x v="14"/>
    <m/>
    <s v="test@oclqs.org"/>
    <x v="4"/>
    <x v="4"/>
    <d v="2011-09-24T00:00:00"/>
    <m/>
    <m/>
    <m/>
    <m/>
    <x v="1"/>
    <x v="1"/>
  </r>
  <r>
    <n v="1000017947"/>
    <s v="MARR/COOK ELEMENTARY SCHOOL"/>
    <s v="6696 GOSHEN RD"/>
    <s v="GOSHEN"/>
    <s v="OH"/>
    <n v="45122"/>
    <x v="14"/>
    <s v="513-722-2224"/>
    <s v="test@oclqs.org"/>
    <x v="5"/>
    <x v="2"/>
    <d v="2011-09-24T00:00:00"/>
    <m/>
    <m/>
    <m/>
    <m/>
    <x v="1"/>
    <x v="1"/>
  </r>
  <r>
    <n v="926894470"/>
    <s v="MARSH, RHONDA"/>
    <s v="518 NORTH OAK ST"/>
    <s v="KENTON"/>
    <s v="OH"/>
    <n v="43326"/>
    <x v="28"/>
    <s v="419-673-8045"/>
    <s v="rhondaemarsh@gmail.com"/>
    <x v="2"/>
    <x v="0"/>
    <d v="2014-01-01T00:00:00"/>
    <m/>
    <m/>
    <m/>
    <m/>
    <x v="0"/>
    <x v="1"/>
  </r>
  <r>
    <n v="1000021042"/>
    <s v="MARSHALL STEMM ACADEMY"/>
    <s v="415 COLBURN ST"/>
    <s v="TOLEDO"/>
    <s v="OH"/>
    <n v="43609"/>
    <x v="5"/>
    <s v="419-671-5650"/>
    <s v="test@oclqs.org"/>
    <x v="4"/>
    <x v="4"/>
    <d v="2016-11-02T00:00:00"/>
    <m/>
    <m/>
    <m/>
    <m/>
    <x v="1"/>
    <x v="1"/>
  </r>
  <r>
    <n v="1000020752"/>
    <s v="MARTIN LUTHER KING ACADEMY FOR BOYS ELEMENTARY SCHOOL"/>
    <s v="1300 FOREST AVE"/>
    <s v="TOLEDO"/>
    <s v="OH"/>
    <n v="43607"/>
    <x v="5"/>
    <s v="419-671-4550"/>
    <s v="test@oclqs.org"/>
    <x v="4"/>
    <x v="2"/>
    <d v="2015-10-09T00:00:00"/>
    <m/>
    <m/>
    <m/>
    <m/>
    <x v="1"/>
    <x v="1"/>
  </r>
  <r>
    <n v="948355165"/>
    <s v="MARTIN, KYSHA"/>
    <s v="2605 OAKWOOD AVE"/>
    <s v="YOUNGSTOWN"/>
    <s v="OH"/>
    <n v="44509"/>
    <x v="30"/>
    <s v="330-707-4705"/>
    <s v="kyshamartin@rocketmail.com"/>
    <x v="2"/>
    <x v="0"/>
    <d v="2015-11-25T00:00:00"/>
    <m/>
    <m/>
    <m/>
    <m/>
    <x v="0"/>
    <x v="1"/>
  </r>
  <r>
    <n v="952799131"/>
    <s v="MARTIN, NANCY J"/>
    <s v="6304 DARLINGTON S RD"/>
    <s v="BELLVILLE"/>
    <s v="OH"/>
    <n v="44813"/>
    <x v="11"/>
    <s v="419-989-2032"/>
    <s v="martinnancy87daycare@yahoo.com"/>
    <x v="2"/>
    <x v="0"/>
    <d v="2014-01-01T00:00:00"/>
    <m/>
    <m/>
    <m/>
    <m/>
    <x v="0"/>
    <x v="1"/>
  </r>
  <r>
    <n v="939951581"/>
    <s v="MARTIN, OCEOLA"/>
    <s v="4944 KELSCH 1ST FL"/>
    <s v="CINCINNATI"/>
    <s v="OH"/>
    <n v="45227"/>
    <x v="0"/>
    <s v="513-561-1002"/>
    <s v="msnora@cinci.rr.com"/>
    <x v="2"/>
    <x v="0"/>
    <d v="2014-01-01T00:00:00"/>
    <m/>
    <m/>
    <m/>
    <m/>
    <x v="0"/>
    <x v="1"/>
  </r>
  <r>
    <n v="968206735"/>
    <s v="MARTIN, QIANA"/>
    <s v="1072 PEERLESS"/>
    <s v="AKRON"/>
    <s v="OH"/>
    <n v="44320"/>
    <x v="10"/>
    <s v="330-573-4612"/>
    <s v="qianamarks@att.net"/>
    <x v="2"/>
    <x v="0"/>
    <d v="2014-01-01T00:00:00"/>
    <m/>
    <m/>
    <m/>
    <m/>
    <x v="0"/>
    <x v="1"/>
  </r>
  <r>
    <n v="957320327"/>
    <s v="MARTIN, ROSE M"/>
    <s v="5037 PADDOCK RD"/>
    <s v="CINCINNATI"/>
    <s v="OH"/>
    <n v="45237"/>
    <x v="0"/>
    <s v="513-559-0407"/>
    <s v="martinrosecn@aol.com"/>
    <x v="2"/>
    <x v="1"/>
    <d v="2014-01-01T00:00:00"/>
    <m/>
    <m/>
    <m/>
    <m/>
    <x v="0"/>
    <x v="1"/>
  </r>
  <r>
    <n v="959464044"/>
    <s v="MARTIN, SHARON"/>
    <s v="5613 SUNNYWOODS LANE"/>
    <s v="CINCINNATI"/>
    <s v="OH"/>
    <n v="45239"/>
    <x v="0"/>
    <s v="513-602-8965"/>
    <s v="syvette24@yahoo.com"/>
    <x v="2"/>
    <x v="1"/>
    <d v="2014-01-01T00:00:00"/>
    <m/>
    <m/>
    <m/>
    <m/>
    <x v="0"/>
    <x v="1"/>
  </r>
  <r>
    <n v="955943644"/>
    <s v="MARTIN-JOHNSON, BARBARA"/>
    <s v="1959 SEARL ST"/>
    <s v="CUYAHOGA FALLS"/>
    <s v="OH"/>
    <n v="44221"/>
    <x v="10"/>
    <s v="330-808-5791"/>
    <s v="barbiejdaycare@yahoo.com"/>
    <x v="2"/>
    <x v="0"/>
    <d v="2014-01-01T00:00:00"/>
    <m/>
    <m/>
    <m/>
    <m/>
    <x v="0"/>
    <x v="1"/>
  </r>
  <r>
    <n v="912290367"/>
    <s v="MARTINEZ, CARMEN"/>
    <s v="3441 WEST 46TH STREET"/>
    <s v="CLEVELAND"/>
    <s v="OH"/>
    <n v="44102"/>
    <x v="4"/>
    <s v="216-230-2440"/>
    <s v="martinezcarmen1966@yahoo.com"/>
    <x v="2"/>
    <x v="0"/>
    <d v="2014-01-01T00:00:00"/>
    <m/>
    <m/>
    <m/>
    <m/>
    <x v="0"/>
    <x v="1"/>
  </r>
  <r>
    <n v="100675"/>
    <s v="MARTINS DAY CARE CENTER"/>
    <s v="14027 CHURCH RD"/>
    <s v="ORRVILLE"/>
    <s v="OH"/>
    <n v="44667"/>
    <x v="52"/>
    <s v="330-683-7366"/>
    <s v="daycare@martinsmennonite.com"/>
    <x v="0"/>
    <x v="2"/>
    <d v="1978-08-16T00:00:00"/>
    <m/>
    <s v="Rebecca Blackford"/>
    <m/>
    <m/>
    <x v="1"/>
    <x v="0"/>
  </r>
  <r>
    <n v="100593"/>
    <s v="MARTINS FERRY CHRISTIAN PRESCHOOL"/>
    <s v="710 SOUTH ZANE HIGHWAY"/>
    <s v="MARTINS FERRY"/>
    <s v="OH"/>
    <n v="43935"/>
    <x v="9"/>
    <s v="740-633-0599"/>
    <s v="prazgzus@gmail.com"/>
    <x v="0"/>
    <x v="2"/>
    <d v="1976-05-20T00:00:00"/>
    <m/>
    <s v="Linda Yourko"/>
    <m/>
    <m/>
    <x v="1"/>
    <x v="0"/>
  </r>
  <r>
    <n v="1000020700"/>
    <s v="MARTINS FERRY SCHOOL"/>
    <s v="5000 AYERS LIMESTONE RD"/>
    <s v="MARTINS FERRY"/>
    <s v="OH"/>
    <n v="43935"/>
    <x v="9"/>
    <s v="330-308-9939"/>
    <s v="test@oclqs.org"/>
    <x v="5"/>
    <x v="2"/>
    <d v="2015-09-16T00:00:00"/>
    <m/>
    <m/>
    <m/>
    <m/>
    <x v="1"/>
    <x v="1"/>
  </r>
  <r>
    <n v="2170015703"/>
    <s v="MARVELOUS FAITH CHRISTIAN FAMILY DAY CARE"/>
    <s v="2650 EAST 124TH STREET"/>
    <s v="CLEVELAND"/>
    <s v="OH"/>
    <n v="44120"/>
    <x v="4"/>
    <s v="216-254-2614"/>
    <s v="marvelousfaith@gmail.com"/>
    <x v="2"/>
    <x v="1"/>
    <d v="2017-07-03T00:00:00"/>
    <m/>
    <m/>
    <m/>
    <m/>
    <x v="0"/>
    <x v="1"/>
  </r>
  <r>
    <n v="1000019069"/>
    <s v="MARY B MARTIN SCHOOL"/>
    <s v="8200 BROOKLINE AVE"/>
    <s v="CLEVELAND"/>
    <s v="OH"/>
    <n v="44103"/>
    <x v="4"/>
    <s v="216-229-2025"/>
    <s v="test@oclqs.org"/>
    <x v="4"/>
    <x v="3"/>
    <d v="2011-09-24T00:00:00"/>
    <m/>
    <m/>
    <m/>
    <m/>
    <x v="1"/>
    <x v="1"/>
  </r>
  <r>
    <n v="971485653"/>
    <s v="MARY CLARK"/>
    <s v="315 PARKVIEW LOT 136"/>
    <s v="BOWLING GREEN"/>
    <s v="OH"/>
    <n v="43402"/>
    <x v="40"/>
    <s v="419-346-9554"/>
    <s v="clamar4@aol.com"/>
    <x v="2"/>
    <x v="0"/>
    <d v="2014-01-01T00:00:00"/>
    <m/>
    <m/>
    <m/>
    <m/>
    <x v="0"/>
    <x v="1"/>
  </r>
  <r>
    <n v="1000018705"/>
    <s v="MARY L EVANS EARLY CHILDHOOD CENTER"/>
    <s v="301 PORTAGE ST NW"/>
    <s v="NORTH CANTON"/>
    <s v="OH"/>
    <n v="44720"/>
    <x v="8"/>
    <s v="330-497-5608"/>
    <s v="test@oclqs.org"/>
    <x v="4"/>
    <x v="4"/>
    <d v="2011-09-24T00:00:00"/>
    <m/>
    <m/>
    <m/>
    <m/>
    <x v="1"/>
    <x v="1"/>
  </r>
  <r>
    <n v="1000019358"/>
    <s v="MARY M BETHUNE"/>
    <s v="11815 MOULTON AVE"/>
    <s v="CLEVELAND"/>
    <s v="OH"/>
    <n v="44106"/>
    <x v="4"/>
    <s v="216-231-0100"/>
    <s v="test@oclqs.org"/>
    <x v="4"/>
    <x v="4"/>
    <d v="2011-09-24T00:00:00"/>
    <m/>
    <m/>
    <m/>
    <m/>
    <x v="1"/>
    <x v="1"/>
  </r>
  <r>
    <n v="2220026776"/>
    <s v="MARY POPPINS DAYCARE &amp; NANNY SERVICES"/>
    <s v="5702 W ALEXIS RD"/>
    <s v="SYLVANIA"/>
    <s v="OH"/>
    <n v="43560"/>
    <x v="5"/>
    <s v="419-283-2110"/>
    <s v="info.marypoppinsdaycare@gmail.com"/>
    <x v="0"/>
    <x v="2"/>
    <d v="2022-11-30T00:00:00"/>
    <d v="2023-11-29T00:00:00"/>
    <s v="Vanessa Pope"/>
    <m/>
    <m/>
    <x v="0"/>
    <x v="0"/>
  </r>
  <r>
    <n v="1000018368"/>
    <s v="MARY QUEEN OF PEACE SCHOOL"/>
    <s v="4419 PEARL RD"/>
    <s v="CLEVELAND"/>
    <s v="OH"/>
    <n v="44109"/>
    <x v="4"/>
    <s v="216-741-3685"/>
    <s v="jookie1282@yahoo.com"/>
    <x v="4"/>
    <x v="2"/>
    <d v="2011-09-24T00:00:00"/>
    <m/>
    <m/>
    <m/>
    <m/>
    <x v="1"/>
    <x v="1"/>
  </r>
  <r>
    <n v="2170014814"/>
    <s v="MARY-LOU'S PROVIDER PROGRAM"/>
    <s v="1214 WILBUR AVENUE"/>
    <s v="AKRON"/>
    <s v="OH"/>
    <n v="44301"/>
    <x v="10"/>
    <s v="330-800-8585"/>
    <s v="marylouspp@yahoo.com"/>
    <x v="2"/>
    <x v="0"/>
    <d v="2017-07-06T00:00:00"/>
    <m/>
    <m/>
    <m/>
    <m/>
    <x v="0"/>
    <x v="1"/>
  </r>
  <r>
    <n v="100174"/>
    <s v="MARYJANE'S DAY CARE"/>
    <s v="8292 TOWNSHIP ROAD 263"/>
    <s v="BERGHOLZ"/>
    <s v="OH"/>
    <n v="43908"/>
    <x v="55"/>
    <s v="740-768-1326"/>
    <s v="clerendia@gmail.com"/>
    <x v="1"/>
    <x v="0"/>
    <d v="2013-03-08T00:00:00"/>
    <m/>
    <s v="MARYJANE REED"/>
    <m/>
    <m/>
    <x v="0"/>
    <x v="0"/>
  </r>
  <r>
    <n v="401183"/>
    <s v="MARYLAND ELEMENTARY"/>
    <s v="2754 MARYLAND AVE."/>
    <s v="BEXLEY"/>
    <s v="OH"/>
    <n v="43209"/>
    <x v="1"/>
    <s v="614-559-4300"/>
    <s v="ksarvas@bexley.org"/>
    <x v="0"/>
    <x v="2"/>
    <d v="2016-08-17T00:00:00"/>
    <m/>
    <s v="CATHERINE SARVAS"/>
    <m/>
    <m/>
    <x v="1"/>
    <x v="0"/>
  </r>
  <r>
    <n v="303628"/>
    <s v="MARYMOUNT CHILD CARE CENTER AT JENNINGS"/>
    <s v="10204 GRANGER RD"/>
    <s v="GARFIELD HTS"/>
    <s v="OH"/>
    <n v="44125"/>
    <x v="4"/>
    <s v="216-365-3341"/>
    <s v="marymountcare@aol.com"/>
    <x v="0"/>
    <x v="1"/>
    <d v="1991-08-28T00:00:00"/>
    <m/>
    <s v="MICHELLE KREIGER"/>
    <m/>
    <m/>
    <x v="0"/>
    <x v="0"/>
  </r>
  <r>
    <n v="2200021292"/>
    <s v="MARYS CHILDCARE"/>
    <s v="350 HALIDONHILL"/>
    <s v="CINCINNATI"/>
    <s v="OH"/>
    <n v="45238"/>
    <x v="0"/>
    <s v="513-364-2196"/>
    <s v="maryhughes218@gmail.com"/>
    <x v="2"/>
    <x v="0"/>
    <d v="2020-06-17T00:00:00"/>
    <m/>
    <m/>
    <m/>
    <m/>
    <x v="0"/>
    <x v="1"/>
  </r>
  <r>
    <n v="400943"/>
    <s v="MARY'S LITTLE LAMB CHILD INTERACTIVE LEARNING ACADEMY"/>
    <s v="1800 PARSONS AVE"/>
    <s v="COLUMBUS"/>
    <s v="OH"/>
    <n v="43207"/>
    <x v="1"/>
    <s v="614-947-1966"/>
    <s v="tiffjtaisai@yahoo.com"/>
    <x v="0"/>
    <x v="3"/>
    <d v="2015-09-07T00:00:00"/>
    <m/>
    <s v="MS TIFFANY JENNINGS"/>
    <m/>
    <m/>
    <x v="0"/>
    <x v="0"/>
  </r>
  <r>
    <n v="2220026899"/>
    <s v="MARY'S LITTLE LAMBS HOME CHILD CARE"/>
    <s v="4595 ANDERSON ROAD"/>
    <s v="SOUTH EUCLID"/>
    <s v="OH"/>
    <n v="44121"/>
    <x v="4"/>
    <s v="216-773-6718"/>
    <s v="mllfamilychildcare@outlook.com"/>
    <x v="2"/>
    <x v="2"/>
    <d v="2022-12-07T00:00:00"/>
    <d v="2023-12-06T00:00:00"/>
    <m/>
    <m/>
    <m/>
    <x v="0"/>
    <x v="1"/>
  </r>
  <r>
    <n v="2210024837"/>
    <s v="MARY'S LITTLE LAMBS LEARNING CENTER"/>
    <s v="2771 LAFEUILLE AVE"/>
    <s v="CINCINNATI"/>
    <s v="OH"/>
    <n v="45211"/>
    <x v="0"/>
    <s v="513-903-9753"/>
    <s v="littlelambsofmary@gmail.com"/>
    <x v="1"/>
    <x v="4"/>
    <d v="2021-10-22T00:00:00"/>
    <m/>
    <m/>
    <m/>
    <m/>
    <x v="0"/>
    <x v="0"/>
  </r>
  <r>
    <n v="1000017657"/>
    <s v="MASON COMMUNITY LEARNING CENTER"/>
    <s v="700 E EXCHANGE ST"/>
    <s v="AKRON"/>
    <s v="OH"/>
    <n v="44306"/>
    <x v="10"/>
    <s v="330-761-2237"/>
    <s v="test@oclqs.org"/>
    <x v="4"/>
    <x v="4"/>
    <d v="2011-09-24T00:00:00"/>
    <m/>
    <m/>
    <m/>
    <m/>
    <x v="1"/>
    <x v="1"/>
  </r>
  <r>
    <n v="1000017642"/>
    <s v="MASON EARLY CHILDHOOD CENTER ELEMENTARY SCHOOL"/>
    <s v="4631 HICKORY WOODS DR"/>
    <s v="MASON"/>
    <s v="OH"/>
    <n v="45040"/>
    <x v="24"/>
    <m/>
    <s v="test@oclqs.org"/>
    <x v="4"/>
    <x v="4"/>
    <d v="2011-09-24T00:00:00"/>
    <m/>
    <m/>
    <m/>
    <m/>
    <x v="1"/>
    <x v="1"/>
  </r>
  <r>
    <n v="904094089"/>
    <s v="MASSALATCHI, KAREN"/>
    <s v="2384 OAKTREE PL"/>
    <s v="CINCINNATI"/>
    <s v="OH"/>
    <n v="45238"/>
    <x v="0"/>
    <s v="513-884-3535"/>
    <s v="kmassalatchi@gmail.com"/>
    <x v="2"/>
    <x v="0"/>
    <d v="2014-01-01T00:00:00"/>
    <m/>
    <m/>
    <m/>
    <m/>
    <x v="0"/>
    <x v="1"/>
  </r>
  <r>
    <n v="1000017787"/>
    <s v="MASSILLON PRESCHOOL"/>
    <s v="930 17TH ST NE"/>
    <s v="MASSILLON"/>
    <s v="OH"/>
    <n v="44646"/>
    <x v="8"/>
    <s v="330-830-3900"/>
    <s v="test@oclqs.org"/>
    <x v="4"/>
    <x v="4"/>
    <d v="2015-08-18T00:00:00"/>
    <m/>
    <m/>
    <m/>
    <m/>
    <x v="1"/>
    <x v="1"/>
  </r>
  <r>
    <n v="2210025055"/>
    <s v="MASSILLON YMCA @ MIS"/>
    <s v="250 29TH ST NW"/>
    <s v="MASSILLON"/>
    <s v="OH"/>
    <n v="44647"/>
    <x v="8"/>
    <s v="330-834-8242"/>
    <s v="jsmer@weststarky.org"/>
    <x v="0"/>
    <x v="3"/>
    <d v="2021-09-15T00:00:00"/>
    <m/>
    <s v="Danielle Smith"/>
    <m/>
    <m/>
    <x v="0"/>
    <x v="0"/>
  </r>
  <r>
    <n v="100293"/>
    <s v="MASSILLON YMCA AT LOHR ELEMENTARY"/>
    <s v="5300 RICHVILLE DR SW"/>
    <s v="NAVARRE"/>
    <s v="OH"/>
    <n v="44662"/>
    <x v="8"/>
    <s v="330-834-8396"/>
    <s v="jsmer@weststarky.org"/>
    <x v="0"/>
    <x v="3"/>
    <d v="2014-10-02T00:00:00"/>
    <m/>
    <s v="JENNIFER DURR"/>
    <m/>
    <m/>
    <x v="0"/>
    <x v="0"/>
  </r>
  <r>
    <n v="100145"/>
    <s v="MASSILLON YMCA CHILD CARE AT GORRELL ELEM."/>
    <s v="2420 SCHULER AVE NW"/>
    <s v="MASSILLON"/>
    <s v="OH"/>
    <n v="44647"/>
    <x v="8"/>
    <s v="330-834-8395"/>
    <s v="courteney@weststarky.org"/>
    <x v="0"/>
    <x v="4"/>
    <d v="2012-08-21T00:00:00"/>
    <m/>
    <s v="COURTENEY HUTH"/>
    <m/>
    <m/>
    <x v="0"/>
    <x v="0"/>
  </r>
  <r>
    <n v="104855"/>
    <s v="MASSILLON YMCA CHILD CARE AT MASSILLON YMCA"/>
    <s v="131 TREMONT AVE SE"/>
    <s v="MASSILLON"/>
    <s v="OH"/>
    <n v="44646"/>
    <x v="8"/>
    <s v="330-837-5116"/>
    <s v="jsmer@weststarky.org"/>
    <x v="0"/>
    <x v="3"/>
    <d v="1998-08-24T00:00:00"/>
    <m/>
    <s v="JODI SMER"/>
    <m/>
    <m/>
    <x v="0"/>
    <x v="0"/>
  </r>
  <r>
    <n v="100146"/>
    <s v="MASSILLON YMCA CHILD CARE AT WHITTIER ELEM."/>
    <s v="1212 10TH ST. NE"/>
    <s v="MASSILLON"/>
    <s v="OH"/>
    <n v="44646"/>
    <x v="8"/>
    <s v="330-834-8398"/>
    <s v="jsmer@weststarky.org"/>
    <x v="0"/>
    <x v="4"/>
    <d v="2012-08-24T00:00:00"/>
    <m/>
    <s v="Trisha Turkall"/>
    <m/>
    <m/>
    <x v="0"/>
    <x v="0"/>
  </r>
  <r>
    <n v="401197"/>
    <s v="MATAMORAS EARLY LEARNING CENTER"/>
    <s v="1000 STOVER DRIVE"/>
    <s v="NEW MATAMORAS"/>
    <s v="OH"/>
    <n v="45767"/>
    <x v="54"/>
    <s v="740-865-3422"/>
    <s v="rshipley@wmcap.org"/>
    <x v="0"/>
    <x v="2"/>
    <d v="2016-09-07T00:00:00"/>
    <m/>
    <m/>
    <m/>
    <m/>
    <x v="1"/>
    <x v="0"/>
  </r>
  <r>
    <n v="1000019023"/>
    <s v="MATER DEI ACADEMY"/>
    <s v="29840 EUCLID AVE"/>
    <s v="WICKLIFFE"/>
    <s v="OH"/>
    <n v="44092"/>
    <x v="35"/>
    <s v="440-585-0800"/>
    <s v="test@oclqs.org"/>
    <x v="4"/>
    <x v="2"/>
    <d v="2011-09-24T00:00:00"/>
    <m/>
    <m/>
    <m/>
    <m/>
    <x v="1"/>
    <x v="1"/>
  </r>
  <r>
    <n v="941448395"/>
    <s v="MATHIS, LAARON"/>
    <s v="6412 SAVANNAH RD"/>
    <s v="CINCINNATI"/>
    <s v="OH"/>
    <n v="45239"/>
    <x v="0"/>
    <s v="513-910-0587"/>
    <s v="aaronsdaycare@yahoo.com"/>
    <x v="2"/>
    <x v="0"/>
    <d v="2014-01-01T00:00:00"/>
    <m/>
    <m/>
    <m/>
    <m/>
    <x v="0"/>
    <x v="1"/>
  </r>
  <r>
    <n v="400617"/>
    <s v="MATTIE B. JAMES CENTER"/>
    <s v="969-999 CRUPPER ROAD"/>
    <s v="COLUMBUS"/>
    <s v="OH"/>
    <n v="43229"/>
    <x v="1"/>
    <s v="614-431-2094"/>
    <s v="kmochoge@cdcheadstart.org"/>
    <x v="0"/>
    <x v="4"/>
    <d v="2013-12-20T00:00:00"/>
    <m/>
    <s v="Kerebi Mochoge"/>
    <m/>
    <m/>
    <x v="0"/>
    <x v="0"/>
  </r>
  <r>
    <n v="1200021532"/>
    <s v="MAUDE MARSHALL ELEMENTARY SCHOOL"/>
    <s v="3260 OXFORD MILLVILLE RD"/>
    <s v="OXFORD"/>
    <s v="OH"/>
    <n v="45056"/>
    <x v="23"/>
    <m/>
    <s v="test@oclqs.org"/>
    <x v="4"/>
    <x v="4"/>
    <d v="2020-08-28T00:00:00"/>
    <m/>
    <m/>
    <m/>
    <m/>
    <x v="1"/>
    <x v="1"/>
  </r>
  <r>
    <n v="1190020514"/>
    <s v="MAUMEE MAKERS"/>
    <s v="1147 7TH STREET"/>
    <s v="MAUMEE"/>
    <s v="OH"/>
    <n v="43537"/>
    <x v="5"/>
    <m/>
    <s v="test@oclqs.org"/>
    <x v="5"/>
    <x v="2"/>
    <d v="2019-09-16T00:00:00"/>
    <m/>
    <m/>
    <m/>
    <m/>
    <x v="1"/>
    <x v="1"/>
  </r>
  <r>
    <n v="1000019783"/>
    <s v="MAUMEE VALLEY COUNTRY DAY"/>
    <s v="1715 S REYNOLDS RD"/>
    <s v="TOLEDO"/>
    <s v="OH"/>
    <n v="43614"/>
    <x v="5"/>
    <s v="419-381-1313"/>
    <s v="test@oclqs.org"/>
    <x v="4"/>
    <x v="2"/>
    <d v="2011-09-24T00:00:00"/>
    <m/>
    <m/>
    <m/>
    <m/>
    <x v="1"/>
    <x v="1"/>
  </r>
  <r>
    <n v="965483806"/>
    <s v="MAY, PATRICIA"/>
    <s v="612 MUNSON AVENUE"/>
    <s v="ZANESVILLE"/>
    <s v="OH"/>
    <n v="43701"/>
    <x v="29"/>
    <s v="740-455-3498"/>
    <s v="maymaypatty@yahoo.com"/>
    <x v="2"/>
    <x v="0"/>
    <d v="2014-01-01T00:00:00"/>
    <m/>
    <m/>
    <m/>
    <m/>
    <x v="0"/>
    <x v="1"/>
  </r>
  <r>
    <n v="2200022439"/>
    <s v="MAYBORN ACADEMY"/>
    <s v="5623 N CIRCLEVIEW DR"/>
    <s v="SEVEN HILLS"/>
    <s v="OH"/>
    <n v="44131"/>
    <x v="4"/>
    <s v="216-785-6944"/>
    <s v="maybornacademy@gmail.com"/>
    <x v="2"/>
    <x v="0"/>
    <d v="2021-04-08T00:00:00"/>
    <m/>
    <m/>
    <m/>
    <m/>
    <x v="0"/>
    <x v="1"/>
  </r>
  <r>
    <n v="1000020522"/>
    <s v="MAYFAIR"/>
    <s v="5331 BENNETT RD"/>
    <s v="TOLEDO"/>
    <s v="OH"/>
    <n v="43612"/>
    <x v="5"/>
    <m/>
    <s v="test@oclqs.org"/>
    <x v="4"/>
    <x v="4"/>
    <d v="2014-09-11T00:00:00"/>
    <m/>
    <m/>
    <m/>
    <m/>
    <x v="1"/>
    <x v="1"/>
  </r>
  <r>
    <n v="1000018443"/>
    <s v="MAYFIELD PRESCHOOL"/>
    <s v="6116 WILSON MILLS RD"/>
    <s v="MAYFIELD VILLAGE"/>
    <s v="OH"/>
    <n v="44143"/>
    <x v="4"/>
    <s v="440-995-7300"/>
    <s v="test@oclqs.org"/>
    <x v="4"/>
    <x v="5"/>
    <d v="2011-09-24T00:00:00"/>
    <m/>
    <m/>
    <m/>
    <m/>
    <x v="1"/>
    <x v="1"/>
  </r>
  <r>
    <n v="1000018790"/>
    <s v="MAYSVILLE ELEMENTARY SCHOOL"/>
    <s v="3850 PANTHER DR"/>
    <s v="ZANESVILLE"/>
    <s v="OH"/>
    <n v="43701"/>
    <x v="29"/>
    <s v="740-454-4490"/>
    <s v="test@oclqs.org"/>
    <x v="5"/>
    <x v="2"/>
    <d v="2011-09-24T00:00:00"/>
    <m/>
    <m/>
    <m/>
    <m/>
    <x v="1"/>
    <x v="1"/>
  </r>
  <r>
    <n v="1000020083"/>
    <s v="MAYSVILLE MIDDLE SCHOOL"/>
    <s v="3725 PANTHER DR"/>
    <s v="ZANESVILLE"/>
    <s v="OH"/>
    <n v="43701"/>
    <x v="29"/>
    <s v="740-454-7982"/>
    <s v="test@oclqs.org"/>
    <x v="5"/>
    <x v="2"/>
    <d v="2013-09-27T00:00:00"/>
    <m/>
    <m/>
    <m/>
    <m/>
    <x v="1"/>
    <x v="1"/>
  </r>
  <r>
    <n v="1000020256"/>
    <s v="MAYSVILLE O TAGS"/>
    <s v="3715 PANTHER DR"/>
    <s v="ZANESVILLE"/>
    <s v="OH"/>
    <n v="43701"/>
    <x v="29"/>
    <s v="740-453-0754"/>
    <s v="test@oclqs.org"/>
    <x v="4"/>
    <x v="4"/>
    <d v="2012-11-07T00:00:00"/>
    <m/>
    <m/>
    <m/>
    <m/>
    <x v="1"/>
    <x v="1"/>
  </r>
  <r>
    <n v="403106"/>
    <s v="MAYWOOD LEARNING CENTER"/>
    <s v="1029 S BROAD ST"/>
    <s v="LANCASTER"/>
    <s v="OH"/>
    <n v="43130"/>
    <x v="34"/>
    <s v="740-901-3027"/>
    <s v="kallison@maywoodmission.org"/>
    <x v="0"/>
    <x v="1"/>
    <d v="1989-11-02T00:00:00"/>
    <m/>
    <s v="Kelsi Allison"/>
    <m/>
    <m/>
    <x v="0"/>
    <x v="0"/>
  </r>
  <r>
    <n v="918517152"/>
    <s v="MAZIAR, JACQUELINE"/>
    <s v="3070 BRIDLE TRAIL"/>
    <s v="NASHPORT"/>
    <s v="OH"/>
    <n v="43830"/>
    <x v="29"/>
    <s v="740-487-0772"/>
    <s v="jjmaziar@hotmail.com"/>
    <x v="2"/>
    <x v="0"/>
    <d v="2014-01-01T00:00:00"/>
    <m/>
    <m/>
    <m/>
    <m/>
    <x v="0"/>
    <x v="1"/>
  </r>
  <r>
    <n v="909754658"/>
    <s v="MCALLISTER, KIMBERLY"/>
    <s v="5709 DUNHAM RD"/>
    <s v="MAPLE HEIGHTS"/>
    <s v="OH"/>
    <n v="44147"/>
    <x v="4"/>
    <s v="216-509-7517"/>
    <s v="kimmie216@hotmail.com"/>
    <x v="2"/>
    <x v="2"/>
    <d v="2016-01-13T00:00:00"/>
    <m/>
    <m/>
    <m/>
    <m/>
    <x v="0"/>
    <x v="1"/>
  </r>
  <r>
    <n v="923166389"/>
    <s v="MCALPINE, KAREN"/>
    <s v="22145 LIBBY ROAD APT 105F"/>
    <s v="BEDFORD HEIGHTS"/>
    <s v="OH"/>
    <n v="44146"/>
    <x v="4"/>
    <s v="216-258-1145"/>
    <s v="karenmcalpine@sbcglobal.net"/>
    <x v="2"/>
    <x v="0"/>
    <d v="2014-01-01T00:00:00"/>
    <m/>
    <m/>
    <m/>
    <m/>
    <x v="0"/>
    <x v="1"/>
  </r>
  <r>
    <n v="995608740"/>
    <s v="MCBRIDE, SIMONE"/>
    <s v="1611 GOULD"/>
    <s v="TOLEDO"/>
    <s v="OH"/>
    <n v="43612"/>
    <x v="5"/>
    <s v="419-343-8971"/>
    <s v="simonebluemc@ymail.com"/>
    <x v="2"/>
    <x v="2"/>
    <d v="2014-01-01T00:00:00"/>
    <m/>
    <m/>
    <m/>
    <m/>
    <x v="0"/>
    <x v="1"/>
  </r>
  <r>
    <n v="929648636"/>
    <s v="MCCLAIN, RAMONICA"/>
    <s v="1306 HOLLYWOOD AVE"/>
    <s v="CINCINNATI"/>
    <s v="OH"/>
    <n v="45224"/>
    <x v="0"/>
    <s v="513-521-4901"/>
    <s v="electlady@fuse.net"/>
    <x v="2"/>
    <x v="0"/>
    <d v="2014-01-01T00:00:00"/>
    <m/>
    <m/>
    <m/>
    <m/>
    <x v="0"/>
    <x v="1"/>
  </r>
  <r>
    <n v="945470913"/>
    <s v="MCCLINTON, MARCELLA"/>
    <s v="244 COLUMBUS ST."/>
    <s v="ELYRIA"/>
    <s v="OH"/>
    <n v="44035"/>
    <x v="27"/>
    <s v="440-752-8515"/>
    <s v="m.mcclinton122@gmail.com"/>
    <x v="2"/>
    <x v="0"/>
    <d v="2016-03-29T00:00:00"/>
    <m/>
    <m/>
    <m/>
    <m/>
    <x v="0"/>
    <x v="1"/>
  </r>
  <r>
    <n v="920848849"/>
    <s v="MCCOLLUM, WANDA"/>
    <s v="1624 PLAIN AVE NE"/>
    <s v="CANTON"/>
    <s v="OH"/>
    <n v="44714"/>
    <x v="8"/>
    <s v="330-224-7560"/>
    <s v="boo.kitty11@yahoo.com"/>
    <x v="2"/>
    <x v="0"/>
    <d v="2014-01-01T00:00:00"/>
    <m/>
    <m/>
    <m/>
    <m/>
    <x v="0"/>
    <x v="1"/>
  </r>
  <r>
    <n v="1000017709"/>
    <s v="MCCOMB ESC PRESCHOOL"/>
    <s v="328 S TODD ST"/>
    <s v="MC COMB"/>
    <s v="OH"/>
    <n v="45858"/>
    <x v="33"/>
    <s v="419-422-7525"/>
    <s v="test@oclqs.org"/>
    <x v="4"/>
    <x v="4"/>
    <d v="2011-09-24T00:00:00"/>
    <m/>
    <m/>
    <m/>
    <m/>
    <x v="1"/>
    <x v="1"/>
  </r>
  <r>
    <n v="939552671"/>
    <s v="MCCORKLE, VONINITA"/>
    <s v="416 COMMERCE"/>
    <s v="WARREN"/>
    <s v="OH"/>
    <n v="44485"/>
    <x v="16"/>
    <s v="330-898-3699"/>
    <s v="voninita123@gmail.com"/>
    <x v="2"/>
    <x v="0"/>
    <d v="2014-01-01T00:00:00"/>
    <m/>
    <m/>
    <m/>
    <m/>
    <x v="0"/>
    <x v="1"/>
  </r>
  <r>
    <n v="1000019117"/>
    <s v="MCCORMICK ELEMENTARY SCHOOL"/>
    <s v="751 LOVELAND MIAMIVILLE RD"/>
    <s v="LOVELAND"/>
    <s v="OH"/>
    <n v="45140"/>
    <x v="14"/>
    <s v="513-575-0190"/>
    <s v="willson_t@milfordschools.org"/>
    <x v="5"/>
    <x v="2"/>
    <d v="2011-09-24T00:00:00"/>
    <m/>
    <m/>
    <m/>
    <m/>
    <x v="1"/>
    <x v="1"/>
  </r>
  <r>
    <n v="958807719"/>
    <s v="MCCOY, VALERIE"/>
    <s v="2021 HEWITT AVE"/>
    <s v="CINCINNATI"/>
    <s v="OH"/>
    <n v="45207"/>
    <x v="0"/>
    <s v="513-281-6118"/>
    <s v="valgraves@yahoo.com"/>
    <x v="2"/>
    <x v="0"/>
    <d v="2014-01-01T00:00:00"/>
    <m/>
    <m/>
    <m/>
    <m/>
    <x v="0"/>
    <x v="1"/>
  </r>
  <r>
    <n v="959937458"/>
    <s v="MCCRARY, JELITA"/>
    <s v="7041 LABOITEAUX AVENUE"/>
    <s v="CINCINNATI"/>
    <s v="OH"/>
    <n v="45239"/>
    <x v="0"/>
    <s v="513-931-1129"/>
    <s v="essenceoffew@aol.com"/>
    <x v="2"/>
    <x v="0"/>
    <d v="2014-05-09T00:00:00"/>
    <m/>
    <m/>
    <m/>
    <m/>
    <x v="0"/>
    <x v="1"/>
  </r>
  <r>
    <n v="1000018175"/>
    <s v="MCDOWELL EARLY LEARNING CENTER"/>
    <s v="280 N HAYDEN PKWY"/>
    <s v="HUDSON"/>
    <s v="OH"/>
    <n v="44236"/>
    <x v="10"/>
    <m/>
    <s v="test@oclqs.org"/>
    <x v="4"/>
    <x v="4"/>
    <d v="2011-09-24T00:00:00"/>
    <m/>
    <m/>
    <m/>
    <m/>
    <x v="1"/>
    <x v="1"/>
  </r>
  <r>
    <n v="994678188"/>
    <s v="MCENDREE, DEBORAH-ANN"/>
    <s v="520 BUENA VISTA BLVD."/>
    <s v="STEUBENVILLE"/>
    <s v="OH"/>
    <n v="43952"/>
    <x v="55"/>
    <s v="740-266-6598"/>
    <s v="amcendre@comcast.net"/>
    <x v="2"/>
    <x v="0"/>
    <d v="2014-01-01T00:00:00"/>
    <m/>
    <m/>
    <m/>
    <m/>
    <x v="0"/>
    <x v="1"/>
  </r>
  <r>
    <n v="1190020535"/>
    <s v="MCESC VERSAILLES"/>
    <s v="459 S CENTER ST"/>
    <s v="VERSAILLES"/>
    <s v="OH"/>
    <n v="45380"/>
    <x v="47"/>
    <m/>
    <s v="test@oclqs.org"/>
    <x v="4"/>
    <x v="4"/>
    <d v="2019-08-26T00:00:00"/>
    <m/>
    <m/>
    <m/>
    <m/>
    <x v="1"/>
    <x v="1"/>
  </r>
  <r>
    <n v="2200022524"/>
    <s v="MCFYMCA AT WEST MUSKINGUM"/>
    <s v="200 KIMES RD."/>
    <s v="ZANESVILLE"/>
    <s v="OH"/>
    <n v="43701"/>
    <x v="29"/>
    <s v="740-454-4767"/>
    <s v="heather.hawkins@bvfymca.org"/>
    <x v="0"/>
    <x v="0"/>
    <d v="2020-11-23T00:00:00"/>
    <m/>
    <s v="Megan Wells"/>
    <m/>
    <m/>
    <x v="0"/>
    <x v="0"/>
  </r>
  <r>
    <n v="2220026272"/>
    <s v="MCFYMCA CHILD CARE"/>
    <s v="1425 NEWARK ROAD"/>
    <s v="ZANESVILLE"/>
    <s v="OH"/>
    <n v="43701"/>
    <x v="29"/>
    <s v="740-454-4767"/>
    <s v="megan.wells@bvfymca.org"/>
    <x v="0"/>
    <x v="2"/>
    <d v="2022-09-26T00:00:00"/>
    <d v="2023-09-25T00:00:00"/>
    <m/>
    <m/>
    <m/>
    <x v="0"/>
    <x v="0"/>
  </r>
  <r>
    <n v="953622678"/>
    <s v="MCGLOTHIN, CHANTELL"/>
    <s v="2895 EAST 118 ST"/>
    <s v="CLEVELAND"/>
    <s v="OH"/>
    <n v="44120"/>
    <x v="4"/>
    <s v="216-414-2079"/>
    <s v="chaun12@gmail.com"/>
    <x v="2"/>
    <x v="0"/>
    <d v="2014-01-01T00:00:00"/>
    <m/>
    <m/>
    <m/>
    <m/>
    <x v="0"/>
    <x v="1"/>
  </r>
  <r>
    <n v="993399169"/>
    <s v="MCGLOTHIN-DENSON, JANNETT"/>
    <s v="2929 MARTIN LUTHER KING"/>
    <s v="CLEVELAND"/>
    <s v="OH"/>
    <n v="44104"/>
    <x v="4"/>
    <s v="216-341-2068"/>
    <s v="jannette.denson@gmail.com"/>
    <x v="2"/>
    <x v="0"/>
    <d v="2014-01-01T00:00:00"/>
    <m/>
    <m/>
    <m/>
    <m/>
    <x v="0"/>
    <x v="1"/>
  </r>
  <r>
    <n v="971599033"/>
    <s v="MCGRAW, MARLA"/>
    <s v="1902 FAYE RD."/>
    <s v="AKRON"/>
    <s v="OH"/>
    <n v="44306"/>
    <x v="10"/>
    <s v="330-784-0894"/>
    <s v="tazzra10@yahoo.com"/>
    <x v="2"/>
    <x v="0"/>
    <d v="2014-01-01T00:00:00"/>
    <m/>
    <m/>
    <m/>
    <m/>
    <x v="0"/>
    <x v="1"/>
  </r>
  <r>
    <n v="925692202"/>
    <s v="MCGRAW, ROSALIND"/>
    <s v="17 N FOREST AVE"/>
    <s v="YOUNGSTOWN"/>
    <s v="OH"/>
    <n v="44506"/>
    <x v="30"/>
    <s v="330-743-5063"/>
    <s v="tinystarss1@gmail.com"/>
    <x v="2"/>
    <x v="2"/>
    <d v="2014-01-01T00:00:00"/>
    <m/>
    <m/>
    <m/>
    <m/>
    <x v="0"/>
    <x v="1"/>
  </r>
  <r>
    <n v="1170015580"/>
    <s v="MCGREGOR ELEMENTARY SCHOOL"/>
    <s v="2339 17TH ST SW"/>
    <s v="CANTON"/>
    <s v="OH"/>
    <n v="44706"/>
    <x v="8"/>
    <m/>
    <s v="test@oclqs.org"/>
    <x v="5"/>
    <x v="2"/>
    <d v="2017-10-23T00:00:00"/>
    <m/>
    <m/>
    <m/>
    <m/>
    <x v="1"/>
    <x v="1"/>
  </r>
  <r>
    <n v="1000020711"/>
    <s v="MCGUFFEY ELEMENTARY SCHOOL"/>
    <s v="130 GREEN WAVE DR"/>
    <s v="NEWARK"/>
    <s v="OH"/>
    <n v="43055"/>
    <x v="43"/>
    <s v="740-670-7140"/>
    <s v="test@oclqs.org"/>
    <x v="5"/>
    <x v="2"/>
    <d v="2015-09-24T00:00:00"/>
    <m/>
    <m/>
    <m/>
    <m/>
    <x v="1"/>
    <x v="1"/>
  </r>
  <r>
    <n v="1000018691"/>
    <s v="MCGUFFEY MONTESSORI SCHOOL"/>
    <s v="5128 WESTGATE DR"/>
    <s v="OXFORD"/>
    <s v="OH"/>
    <n v="45056"/>
    <x v="23"/>
    <s v="513-523-7742"/>
    <s v="test@oclqs.org"/>
    <x v="4"/>
    <x v="2"/>
    <d v="2011-09-24T00:00:00"/>
    <m/>
    <m/>
    <m/>
    <m/>
    <x v="1"/>
    <x v="1"/>
  </r>
  <r>
    <n v="1000020717"/>
    <s v="MCGUFFEY PK-8 SCHOOL"/>
    <s v="3465 TOD AVE NW"/>
    <s v="WARREN"/>
    <s v="OH"/>
    <n v="44485"/>
    <x v="16"/>
    <s v="330-675-6980"/>
    <s v="test@oclqs.org"/>
    <x v="4"/>
    <x v="4"/>
    <d v="2015-09-02T00:00:00"/>
    <m/>
    <m/>
    <m/>
    <m/>
    <x v="1"/>
    <x v="1"/>
  </r>
  <r>
    <n v="1000020042"/>
    <s v="MCGUFFEY PK-8 SCHOOL"/>
    <s v="3465 TOD AVE NW"/>
    <s v="WARREN"/>
    <s v="OH"/>
    <n v="44485"/>
    <x v="16"/>
    <s v="330-675-6980"/>
    <s v="test@oclqs.org"/>
    <x v="4"/>
    <x v="4"/>
    <d v="2013-08-20T00:00:00"/>
    <m/>
    <m/>
    <m/>
    <m/>
    <x v="1"/>
    <x v="1"/>
  </r>
  <r>
    <n v="2170014354"/>
    <s v="MCKIE RECREATION CENTER"/>
    <s v="1655 CHASE AVE"/>
    <s v="CINCINNATI"/>
    <s v="OH"/>
    <n v="45223"/>
    <x v="0"/>
    <s v="513-681-8247"/>
    <s v="kymm.whitehead@cincinnati-oh.gov"/>
    <x v="0"/>
    <x v="0"/>
    <d v="2017-11-27T00:00:00"/>
    <m/>
    <s v="Kymm Whitehead"/>
    <s v="Kevin Robb"/>
    <m/>
    <x v="0"/>
    <x v="0"/>
  </r>
  <r>
    <n v="100051"/>
    <s v="MCKINLEY EARLY CHILDHOOD CENTER"/>
    <s v="1350 CHERRY AVENUE, NE"/>
    <s v="CANTON"/>
    <s v="OH"/>
    <n v="44714"/>
    <x v="8"/>
    <s v="330-454-4800"/>
    <s v="management-canton@mckinleykids.com"/>
    <x v="0"/>
    <x v="3"/>
    <d v="2011-02-09T00:00:00"/>
    <m/>
    <s v="Candice Andrews"/>
    <m/>
    <m/>
    <x v="0"/>
    <x v="0"/>
  </r>
  <r>
    <n v="106756"/>
    <s v="MCKINLEY EARLY CHILDHOOD CENTER #2"/>
    <s v="2529 ROMIG ROAD"/>
    <s v="AKRON"/>
    <s v="OH"/>
    <n v="44320"/>
    <x v="10"/>
    <s v="330-745-8818"/>
    <s v="management-akron@mckinleykids.com"/>
    <x v="0"/>
    <x v="4"/>
    <d v="2007-08-23T00:00:00"/>
    <m/>
    <s v="Brittany Thompson"/>
    <m/>
    <m/>
    <x v="0"/>
    <x v="0"/>
  </r>
  <r>
    <n v="107076"/>
    <s v="MCKINLEY EARLY CHILDHOOD CENTER #3"/>
    <s v="440 VERNON ODOM BLVD"/>
    <s v="AKRON"/>
    <s v="OH"/>
    <n v="44307"/>
    <x v="10"/>
    <s v="330-252-2552"/>
    <s v="management-aac@mckinleykids.com"/>
    <x v="0"/>
    <x v="5"/>
    <d v="2009-03-11T00:00:00"/>
    <m/>
    <s v="Kelly Collier"/>
    <m/>
    <m/>
    <x v="0"/>
    <x v="0"/>
  </r>
  <r>
    <n v="2180017774"/>
    <s v="MCKINLEY EARLY CHILDHOOD CENTER #4"/>
    <s v="792 E WATERLOO RD"/>
    <s v="AKRON"/>
    <s v="OH"/>
    <n v="44306"/>
    <x v="10"/>
    <s v="330-794-5060"/>
    <s v="management-waterloo@mckinleykids.com"/>
    <x v="0"/>
    <x v="5"/>
    <d v="2018-07-12T00:00:00"/>
    <m/>
    <s v="Tameika Boyd"/>
    <m/>
    <m/>
    <x v="0"/>
    <x v="0"/>
  </r>
  <r>
    <n v="1000018957"/>
    <s v="MCKINLEY ELEMENTARY SCHOOL"/>
    <s v="441 E CHESTNUT ST"/>
    <s v="LISBON"/>
    <s v="OH"/>
    <n v="44432"/>
    <x v="7"/>
    <s v="330-424-9869"/>
    <s v="test@oclqs.org"/>
    <x v="4"/>
    <x v="4"/>
    <d v="2011-09-24T00:00:00"/>
    <m/>
    <m/>
    <m/>
    <m/>
    <x v="1"/>
    <x v="1"/>
  </r>
  <r>
    <n v="2210025074"/>
    <s v="MCKINLEY NEIGHBORHOOD SCHOOL CENTER"/>
    <s v="1923 W THIRD ST"/>
    <s v="DAYTON"/>
    <s v="OH"/>
    <n v="45417"/>
    <x v="6"/>
    <s v="937-228-1263"/>
    <s v="adupler@mckinleyumc.org"/>
    <x v="0"/>
    <x v="2"/>
    <d v="2021-11-15T00:00:00"/>
    <m/>
    <s v="Anthony Newton"/>
    <s v="Ashton Dupler"/>
    <m/>
    <x v="0"/>
    <x v="0"/>
  </r>
  <r>
    <n v="1000018064"/>
    <s v="MCKINLEY SCHOOL"/>
    <s v="602 PLUM ST"/>
    <s v="FAIRPORT HARBOR"/>
    <s v="OH"/>
    <n v="44077"/>
    <x v="35"/>
    <m/>
    <s v="test@oclqs.org"/>
    <x v="4"/>
    <x v="4"/>
    <d v="2011-09-24T00:00:00"/>
    <m/>
    <m/>
    <m/>
    <m/>
    <x v="1"/>
    <x v="1"/>
  </r>
  <r>
    <n v="1000020157"/>
    <s v="MCKINLEY SCHOOL"/>
    <s v="602 PLUM ST"/>
    <s v="FAIRPORT HARBOR"/>
    <s v="OH"/>
    <n v="44077"/>
    <x v="35"/>
    <s v="440-350-2563"/>
    <s v="test@oclqs.org"/>
    <x v="5"/>
    <x v="2"/>
    <d v="2013-09-24T00:00:00"/>
    <m/>
    <m/>
    <m/>
    <m/>
    <x v="1"/>
    <x v="1"/>
  </r>
  <r>
    <n v="1190020004"/>
    <s v="MCKINLEY STEM ACADEMY"/>
    <s v="1400 ADAMS ST"/>
    <s v="STEUBENVILLE"/>
    <s v="OH"/>
    <n v="43952"/>
    <x v="55"/>
    <m/>
    <s v="test@oclqs.org"/>
    <x v="4"/>
    <x v="2"/>
    <d v="2019-08-23T00:00:00"/>
    <d v="2020-08-22T00:00:00"/>
    <m/>
    <m/>
    <m/>
    <x v="1"/>
    <x v="1"/>
  </r>
  <r>
    <n v="953301950"/>
    <s v="MCKINSTRY, LAURALEE"/>
    <s v="400 S. WOOD ST"/>
    <s v="FREMONT"/>
    <s v="OH"/>
    <n v="43420"/>
    <x v="20"/>
    <s v="419-680-6133"/>
    <s v="lauraleemckinstry18@gmail.com"/>
    <x v="2"/>
    <x v="0"/>
    <d v="2014-01-01T00:00:00"/>
    <m/>
    <m/>
    <m/>
    <m/>
    <x v="0"/>
    <x v="1"/>
  </r>
  <r>
    <n v="901051659"/>
    <s v="MCLAIN, SHELLEY"/>
    <s v="216 PIPER ST."/>
    <s v="SIDNEY"/>
    <s v="OH"/>
    <n v="45365"/>
    <x v="22"/>
    <s v="937-726-7141"/>
    <s v="shelley_mclain@yahoo.com"/>
    <x v="2"/>
    <x v="0"/>
    <d v="2014-01-01T00:00:00"/>
    <m/>
    <m/>
    <m/>
    <m/>
    <x v="0"/>
    <x v="1"/>
  </r>
  <r>
    <n v="984033330"/>
    <s v="MCLEAD, JUANITA"/>
    <s v="8825 FIFTH ST"/>
    <s v="THE PLAINS"/>
    <s v="OH"/>
    <n v="45780"/>
    <x v="36"/>
    <s v="740-797-4992"/>
    <s v="juanitarmclead@yahoo.com"/>
    <x v="2"/>
    <x v="4"/>
    <d v="2014-01-01T00:00:00"/>
    <m/>
    <m/>
    <m/>
    <m/>
    <x v="0"/>
    <x v="1"/>
  </r>
  <r>
    <n v="927034842"/>
    <s v="MCLEAN, AMANDA"/>
    <s v="8 SOUTH SEVENTH STREET"/>
    <s v="JACKSONVILLE"/>
    <s v="OH"/>
    <n v="45740"/>
    <x v="36"/>
    <s v="740-517-6595"/>
    <s v="wardrecall@aol.com"/>
    <x v="2"/>
    <x v="4"/>
    <d v="2014-01-01T00:00:00"/>
    <m/>
    <m/>
    <m/>
    <m/>
    <x v="0"/>
    <x v="1"/>
  </r>
  <r>
    <n v="922346763"/>
    <s v="MCLEAN, MABEL"/>
    <s v="3350 MCHENRY AV"/>
    <s v="CINCINNATI"/>
    <s v="OH"/>
    <n v="45225"/>
    <x v="0"/>
    <s v="513-413-4521"/>
    <s v="mptenderstepskid@aol.com"/>
    <x v="2"/>
    <x v="2"/>
    <d v="2014-01-01T00:00:00"/>
    <m/>
    <m/>
    <m/>
    <m/>
    <x v="0"/>
    <x v="1"/>
  </r>
  <r>
    <n v="304692"/>
    <s v="MCMILLAN EARLY LEARNING CENTER"/>
    <s v="1941 S TAYLOR RD"/>
    <s v="CLEVELAND HTS"/>
    <s v="OH"/>
    <n v="44118"/>
    <x v="4"/>
    <s v="216-325-9138"/>
    <s v="margie.jennings@thecentersohio.org"/>
    <x v="0"/>
    <x v="4"/>
    <d v="1997-01-21T00:00:00"/>
    <m/>
    <s v="MARGIE JENNINGS"/>
    <m/>
    <m/>
    <x v="0"/>
    <x v="0"/>
  </r>
  <r>
    <n v="1000017821"/>
    <s v="MCMULLEN SCHOOL"/>
    <s v="224 E BUSTLE ST"/>
    <s v="LOUDONVILLE"/>
    <s v="OH"/>
    <n v="44842"/>
    <x v="53"/>
    <s v="330-345-6771"/>
    <s v="test@oclqs.org"/>
    <x v="4"/>
    <x v="4"/>
    <d v="2011-09-24T00:00:00"/>
    <m/>
    <m/>
    <m/>
    <m/>
    <x v="1"/>
    <x v="1"/>
  </r>
  <r>
    <n v="954341193"/>
    <s v="MCNEAL, DANA"/>
    <s v="1536 BREIDING RD"/>
    <s v="AKRON"/>
    <s v="OH"/>
    <n v="44310"/>
    <x v="10"/>
    <s v="330-338-0781"/>
    <s v="mrs.danafwd@yahoo.com"/>
    <x v="2"/>
    <x v="0"/>
    <d v="2014-01-01T00:00:00"/>
    <m/>
    <m/>
    <m/>
    <m/>
    <x v="0"/>
    <x v="1"/>
  </r>
  <r>
    <n v="915838604"/>
    <s v="MCNEAR, BETTY"/>
    <s v="13615 CRANWOOD PARK"/>
    <s v="GARFIELD HTS"/>
    <s v="OH"/>
    <n v="44125"/>
    <x v="4"/>
    <s v="216-662-5191"/>
    <s v="mynanab2@sbcglobal.net"/>
    <x v="2"/>
    <x v="4"/>
    <d v="2014-01-01T00:00:00"/>
    <m/>
    <m/>
    <m/>
    <m/>
    <x v="0"/>
    <x v="1"/>
  </r>
  <r>
    <n v="1000020541"/>
    <s v="MCTIGUE ELEMENTARY SCHOOL"/>
    <s v="5555 NEBRASKA AVE"/>
    <s v="TOLEDO"/>
    <s v="OH"/>
    <n v="43615"/>
    <x v="5"/>
    <s v="419-671-1200"/>
    <s v="test@oclqs.org"/>
    <x v="4"/>
    <x v="4"/>
    <d v="2014-09-16T00:00:00"/>
    <m/>
    <m/>
    <m/>
    <m/>
    <x v="1"/>
    <x v="1"/>
  </r>
  <r>
    <n v="959371363"/>
    <s v="MCVAY, MICHELLE"/>
    <s v="980 SQUAREWOOD"/>
    <s v="COSHOCTON"/>
    <s v="OH"/>
    <n v="43812"/>
    <x v="79"/>
    <s v="330-521-1099"/>
    <s v="mcvaysmunchkins@aol.com"/>
    <x v="2"/>
    <x v="0"/>
    <d v="2014-01-01T00:00:00"/>
    <m/>
    <m/>
    <m/>
    <m/>
    <x v="0"/>
    <x v="1"/>
  </r>
  <r>
    <n v="958737746"/>
    <s v="MCWHORTER, VANESSA"/>
    <s v="1706 FAIRMOUNT AVE"/>
    <s v="CINCINNATI"/>
    <s v="OH"/>
    <n v="45214"/>
    <x v="0"/>
    <s v="513-646-6381"/>
    <s v="mamamac051@gmail.com"/>
    <x v="2"/>
    <x v="0"/>
    <d v="2014-01-01T00:00:00"/>
    <m/>
    <m/>
    <m/>
    <m/>
    <x v="0"/>
    <x v="1"/>
  </r>
  <r>
    <n v="401037"/>
    <s v="MEADOW PARK CHILDREN'S CENTER"/>
    <s v="2425 BETHEL RD"/>
    <s v="COLUMBUS"/>
    <s v="OH"/>
    <n v="43220"/>
    <x v="1"/>
    <s v="614-451-8814"/>
    <s v="rmcdaniel@meadowpark.org"/>
    <x v="0"/>
    <x v="4"/>
    <d v="1978-02-07T00:00:00"/>
    <m/>
    <s v="Jennifer Knox"/>
    <s v="Sandy Bailey"/>
    <m/>
    <x v="0"/>
    <x v="0"/>
  </r>
  <r>
    <n v="409802"/>
    <s v="MEADOW VIEW CHRISTIAN SCHOOL"/>
    <s v="6750 RAIDERS ROAD"/>
    <s v="FRAZEYSBURG"/>
    <s v="OH"/>
    <n v="43822"/>
    <x v="29"/>
    <s v="740-828-2536"/>
    <s v="preschool@meadowviewchurch.com"/>
    <x v="0"/>
    <x v="2"/>
    <d v="2006-09-05T00:00:00"/>
    <m/>
    <s v="JENNIFER HOUGH"/>
    <m/>
    <m/>
    <x v="1"/>
    <x v="0"/>
  </r>
  <r>
    <n v="1180018485"/>
    <s v="MEADOWBROOK MIDDLE SCHOOL"/>
    <s v="58607 MARIETTA RD"/>
    <s v="BYESVILLE"/>
    <s v="OH"/>
    <n v="43723"/>
    <x v="41"/>
    <m/>
    <s v="test@oclqs.org"/>
    <x v="5"/>
    <x v="2"/>
    <d v="2018-10-12T00:00:00"/>
    <m/>
    <m/>
    <m/>
    <m/>
    <x v="1"/>
    <x v="1"/>
  </r>
  <r>
    <n v="1000018075"/>
    <s v="MEADOWVIEW ELEMENTARY SCHOOL"/>
    <s v="5556 MOUNT ZION RD"/>
    <s v="MILFORD"/>
    <s v="OH"/>
    <n v="45150"/>
    <x v="14"/>
    <s v="513-831-9170"/>
    <s v="ellison_k@milfordschools.org"/>
    <x v="5"/>
    <x v="2"/>
    <d v="2011-09-24T00:00:00"/>
    <m/>
    <m/>
    <m/>
    <m/>
    <x v="1"/>
    <x v="1"/>
  </r>
  <r>
    <n v="401211"/>
    <s v="MEDILL COMMUNITY LEARNING CENTER"/>
    <s v="1160 SHERIDAN DR"/>
    <s v="LANCASTER"/>
    <s v="OH"/>
    <n v="43130"/>
    <x v="34"/>
    <s v="740-475-9626"/>
    <s v="dmcclure@apolancaster.org"/>
    <x v="0"/>
    <x v="0"/>
    <d v="2009-09-02T00:00:00"/>
    <m/>
    <s v="Amy Husband"/>
    <m/>
    <m/>
    <x v="0"/>
    <x v="0"/>
  </r>
  <r>
    <n v="1000017814"/>
    <s v="MEDINA CHRISTIAN ACADEMY"/>
    <s v="3646 MEDINA RD"/>
    <s v="MEDINA"/>
    <s v="OH"/>
    <n v="44256"/>
    <x v="3"/>
    <s v="330-725-3227"/>
    <s v="test@oclqs.org"/>
    <x v="4"/>
    <x v="2"/>
    <d v="2011-09-24T00:00:00"/>
    <m/>
    <m/>
    <m/>
    <m/>
    <x v="1"/>
    <x v="1"/>
  </r>
  <r>
    <n v="300323"/>
    <s v="MEDINA WEEKDAY PRESCHOOL"/>
    <s v="4747 FOOTE ROAD"/>
    <s v="MEDINA"/>
    <s v="OH"/>
    <n v="44256"/>
    <x v="3"/>
    <s v="330-723-7550"/>
    <s v="mwpdirector@zoominternet.net"/>
    <x v="0"/>
    <x v="2"/>
    <d v="1972-08-22T00:00:00"/>
    <m/>
    <s v="Brandy Scheetz"/>
    <m/>
    <m/>
    <x v="1"/>
    <x v="0"/>
  </r>
  <r>
    <n v="1000018088"/>
    <s v="MEDWAY SCHOOL"/>
    <s v="116 MIDDLE ST"/>
    <s v="MEDWAY"/>
    <s v="OH"/>
    <n v="45341"/>
    <x v="62"/>
    <m/>
    <s v="test@oclqs.org"/>
    <x v="4"/>
    <x v="4"/>
    <d v="2011-09-24T00:00:00"/>
    <m/>
    <m/>
    <m/>
    <m/>
    <x v="1"/>
    <x v="1"/>
  </r>
  <r>
    <n v="2210024429"/>
    <s v="MEEKA'S MANOR"/>
    <s v="507 TREESIDE DR"/>
    <s v="AKRON"/>
    <s v="OH"/>
    <n v="44313"/>
    <x v="10"/>
    <s v="330-803-3026"/>
    <s v="meekasmanor@gmail.com"/>
    <x v="2"/>
    <x v="0"/>
    <d v="2021-08-23T00:00:00"/>
    <m/>
    <m/>
    <m/>
    <m/>
    <x v="0"/>
    <x v="1"/>
  </r>
  <r>
    <n v="2170016625"/>
    <s v="MEGAN NELMS"/>
    <s v="3008 EUCLID AVE APT. 2"/>
    <s v="CINCINNATI"/>
    <s v="OH"/>
    <n v="45219"/>
    <x v="0"/>
    <s v="513-673-4497"/>
    <s v="meggyskiddieland@gmail.com"/>
    <x v="2"/>
    <x v="0"/>
    <d v="2018-03-13T00:00:00"/>
    <m/>
    <m/>
    <m/>
    <m/>
    <x v="0"/>
    <x v="1"/>
  </r>
  <r>
    <n v="1000019937"/>
    <s v="MEIGS MIDDLE SCHOOL"/>
    <s v="42353 CHARLES CHANCEY DR"/>
    <s v="POMEROY"/>
    <s v="OH"/>
    <n v="45769"/>
    <x v="63"/>
    <s v="740-992-3058"/>
    <s v="test@oclqs.org"/>
    <x v="5"/>
    <x v="2"/>
    <d v="2012-09-25T00:00:00"/>
    <m/>
    <m/>
    <m/>
    <m/>
    <x v="1"/>
    <x v="1"/>
  </r>
  <r>
    <n v="1000018798"/>
    <s v="MEIGS PRIMARY SCHOOL"/>
    <s v="36871 STATE ROUTE 124"/>
    <s v="MIDDLEPORT"/>
    <s v="OH"/>
    <n v="45760"/>
    <x v="63"/>
    <s v="740-742-3000"/>
    <s v="test@oclqs.org"/>
    <x v="5"/>
    <x v="2"/>
    <d v="2011-09-24T00:00:00"/>
    <m/>
    <m/>
    <m/>
    <m/>
    <x v="1"/>
    <x v="1"/>
  </r>
  <r>
    <n v="410611"/>
    <s v="MELISA ALESHIRE"/>
    <s v="3416 SR 41 NW"/>
    <s v="WASH. C.H."/>
    <s v="OH"/>
    <n v="43160"/>
    <x v="77"/>
    <s v="740-572-1888"/>
    <s v="melisaaleshire@yahoo.com"/>
    <x v="1"/>
    <x v="1"/>
    <d v="2008-05-30T00:00:00"/>
    <m/>
    <s v="MELISA ALSHIRE"/>
    <m/>
    <m/>
    <x v="0"/>
    <x v="0"/>
  </r>
  <r>
    <n v="2170016195"/>
    <s v="MELISSA BRADLEY"/>
    <s v="5239 DORMIRE RD."/>
    <s v="SIDNEY"/>
    <s v="OH"/>
    <n v="45365"/>
    <x v="22"/>
    <s v="937-710-8262"/>
    <s v="melissabradley45365@gmail.com"/>
    <x v="2"/>
    <x v="0"/>
    <d v="2018-03-23T00:00:00"/>
    <m/>
    <m/>
    <m/>
    <m/>
    <x v="0"/>
    <x v="1"/>
  </r>
  <r>
    <n v="2200023388"/>
    <s v="MELISSA TILGHMAN"/>
    <s v="750 E. BOSTON AVENUE"/>
    <s v="YOUNGSTOWN"/>
    <s v="OH"/>
    <n v="44502"/>
    <x v="30"/>
    <s v="330-774-0471"/>
    <s v="tilghman702@gmail.com"/>
    <x v="2"/>
    <x v="0"/>
    <d v="2021-08-18T00:00:00"/>
    <m/>
    <m/>
    <m/>
    <m/>
    <x v="0"/>
    <x v="1"/>
  </r>
  <r>
    <n v="2220026125"/>
    <s v="MELISSA YATES DAYCARE"/>
    <s v="2874 OWL CREEK RD"/>
    <s v="FRANKFORT"/>
    <s v="OH"/>
    <n v="45628"/>
    <x v="17"/>
    <s v="740-703-7308"/>
    <s v="melissaschobelock@me.com"/>
    <x v="2"/>
    <x v="2"/>
    <d v="2022-07-07T00:00:00"/>
    <d v="2023-07-06T00:00:00"/>
    <m/>
    <m/>
    <m/>
    <x v="0"/>
    <x v="1"/>
  </r>
  <r>
    <n v="2210024624"/>
    <s v="MEL'S DAYCARE"/>
    <s v="66 WEBSTER STREET"/>
    <s v="FREMONT"/>
    <s v="OH"/>
    <n v="43420"/>
    <x v="20"/>
    <s v="567-201-0704"/>
    <s v="melvinawalton@hotmail.com"/>
    <x v="2"/>
    <x v="0"/>
    <d v="2021-08-18T00:00:00"/>
    <m/>
    <m/>
    <m/>
    <m/>
    <x v="0"/>
    <x v="1"/>
  </r>
  <r>
    <n v="2210024000"/>
    <s v="MEL'S KIDDIE KLUBHOUSE"/>
    <s v="104 WEBSTER STREET"/>
    <s v="FREMONT"/>
    <s v="OH"/>
    <n v="43420"/>
    <x v="20"/>
    <s v="419-552-1328"/>
    <s v="kiddieklubhouse42@gmail.com"/>
    <x v="2"/>
    <x v="0"/>
    <d v="2021-04-26T00:00:00"/>
    <m/>
    <m/>
    <m/>
    <m/>
    <x v="0"/>
    <x v="1"/>
  </r>
  <r>
    <n v="2210024930"/>
    <s v="MEMES BEGINNING STEPS"/>
    <s v="3828 ADAIR AVE"/>
    <s v="DAYTON"/>
    <s v="OH"/>
    <n v="45405"/>
    <x v="6"/>
    <s v="937-367-5729"/>
    <s v="blksugarat50@gmail.com"/>
    <x v="1"/>
    <x v="0"/>
    <d v="2021-12-03T00:00:00"/>
    <m/>
    <m/>
    <m/>
    <m/>
    <x v="0"/>
    <x v="0"/>
  </r>
  <r>
    <n v="407596"/>
    <s v="MEMORIAL PRESBYTERIAN PRESCHOOL"/>
    <s v="343 W ANKENEY MILL ROAD"/>
    <s v="XENIA"/>
    <s v="OH"/>
    <n v="45385"/>
    <x v="37"/>
    <s v="937-376-9461"/>
    <s v="xupc@xeniaunited.org"/>
    <x v="0"/>
    <x v="2"/>
    <d v="2002-09-04T00:00:00"/>
    <m/>
    <s v="DIXIE SZALEJKO"/>
    <s v="Anne Posey"/>
    <m/>
    <x v="1"/>
    <x v="0"/>
  </r>
  <r>
    <n v="1000018842"/>
    <s v="MEMORIAL SCHOOL"/>
    <s v="410 E 152ND ST"/>
    <s v="CLEVELAND"/>
    <s v="OH"/>
    <n v="44110"/>
    <x v="4"/>
    <s v="216-692-4180"/>
    <s v="test@oclqs.org"/>
    <x v="4"/>
    <x v="4"/>
    <d v="2011-09-24T00:00:00"/>
    <m/>
    <m/>
    <m/>
    <m/>
    <x v="1"/>
    <x v="1"/>
  </r>
  <r>
    <n v="2200023375"/>
    <s v="MEMORIES DAYCARE"/>
    <s v="2416 PINECREST DR"/>
    <s v="COLUMBUS"/>
    <s v="OH"/>
    <n v="43229"/>
    <x v="1"/>
    <s v="614-962-5757"/>
    <s v="memoriesdaycare@gmail.com"/>
    <x v="2"/>
    <x v="0"/>
    <d v="2021-04-08T00:00:00"/>
    <m/>
    <m/>
    <m/>
    <m/>
    <x v="0"/>
    <x v="1"/>
  </r>
  <r>
    <n v="937213282"/>
    <s v="MENSAH, MARGARET"/>
    <s v="797 HARGROVE WAY"/>
    <s v="CINCINNATI"/>
    <s v="OH"/>
    <n v="45240"/>
    <x v="0"/>
    <s v="513-376-9144"/>
    <s v="mensahm39@gmail.com"/>
    <x v="2"/>
    <x v="0"/>
    <d v="2014-01-01T00:00:00"/>
    <m/>
    <m/>
    <m/>
    <m/>
    <x v="0"/>
    <x v="1"/>
  </r>
  <r>
    <n v="2220026941"/>
    <s v="MENTOR CHILD CARE ACADEMY"/>
    <s v="9055 MENTOR AVENUE"/>
    <s v="MENTOR"/>
    <s v="OH"/>
    <n v="44060"/>
    <x v="35"/>
    <s v="440-290-8440"/>
    <s v="admin@mentorchildcare.com"/>
    <x v="0"/>
    <x v="2"/>
    <d v="2022-11-15T00:00:00"/>
    <d v="2023-11-14T00:00:00"/>
    <s v="Otis Thomas"/>
    <s v="Alicia Thomas"/>
    <m/>
    <x v="0"/>
    <x v="0"/>
  </r>
  <r>
    <n v="300454"/>
    <s v="MENTOR CO-OPERATIVE PRESCHOOL INC"/>
    <s v="7271 LAKESHORE BOULEVARD"/>
    <s v="MENTOR"/>
    <s v="OH"/>
    <n v="44060"/>
    <x v="35"/>
    <s v="440-946-7269"/>
    <s v="mentorcooppreschoolteachers@gmail.com"/>
    <x v="0"/>
    <x v="2"/>
    <d v="1971-02-22T00:00:00"/>
    <m/>
    <s v="Danielle Gray"/>
    <m/>
    <m/>
    <x v="1"/>
    <x v="0"/>
  </r>
  <r>
    <n v="300694"/>
    <s v="MENTOR UNITED METHODIST PRESCHOOL"/>
    <s v="8600 MENTOR AVE"/>
    <s v="MENTOR"/>
    <s v="OH"/>
    <n v="44060"/>
    <x v="35"/>
    <s v="440-255-3496"/>
    <s v="judson.preschool@mentorumc.org"/>
    <x v="0"/>
    <x v="2"/>
    <d v="1971-12-07T00:00:00"/>
    <m/>
    <s v="Kathryn Fisher"/>
    <m/>
    <m/>
    <x v="1"/>
    <x v="0"/>
  </r>
  <r>
    <n v="2200022106"/>
    <s v="MERCEDES WILL"/>
    <s v="17 REGENT ST"/>
    <s v="CAMPBELL"/>
    <s v="OH"/>
    <n v="44405"/>
    <x v="30"/>
    <s v="330-942-2605"/>
    <s v="willmercedes722@yahoo.com"/>
    <x v="2"/>
    <x v="2"/>
    <d v="2021-10-15T00:00:00"/>
    <d v="2022-10-14T00:00:00"/>
    <m/>
    <m/>
    <m/>
    <x v="0"/>
    <x v="1"/>
  </r>
  <r>
    <n v="1170016521"/>
    <s v="MERCER COUNTY ESC PW"/>
    <s v="400 BUCKEYE ST"/>
    <s v="ROCKFORD"/>
    <s v="OH"/>
    <n v="45882"/>
    <x v="25"/>
    <m/>
    <s v="test@oclqs.org"/>
    <x v="4"/>
    <x v="4"/>
    <d v="2018-10-19T00:00:00"/>
    <m/>
    <m/>
    <m/>
    <m/>
    <x v="1"/>
    <x v="1"/>
  </r>
  <r>
    <n v="1000019820"/>
    <s v="MERCER COUNTY HEAD START"/>
    <s v="833 S MAIN ST"/>
    <s v="ROCKFORD"/>
    <s v="OH"/>
    <n v="45882"/>
    <x v="25"/>
    <s v="419-268-0301"/>
    <s v="test@oclqs.org"/>
    <x v="4"/>
    <x v="4"/>
    <d v="2014-09-04T00:00:00"/>
    <m/>
    <m/>
    <m/>
    <m/>
    <x v="1"/>
    <x v="1"/>
  </r>
  <r>
    <n v="1000020402"/>
    <s v="MERCER SCHOOL"/>
    <s v="2600 BARTELS RD"/>
    <s v="CINCINNATI"/>
    <s v="OH"/>
    <n v="45244"/>
    <x v="0"/>
    <s v="513-674-4200"/>
    <s v="test@oclqs.org"/>
    <x v="4"/>
    <x v="2"/>
    <d v="2014-08-27T00:00:00"/>
    <m/>
    <m/>
    <m/>
    <m/>
    <x v="1"/>
    <x v="1"/>
  </r>
  <r>
    <n v="1000017798"/>
    <s v="MERCY MONTESSORI CENTER"/>
    <s v="2335 GRANDVIEW AVE"/>
    <s v="CINCINNATI"/>
    <s v="OH"/>
    <n v="45206"/>
    <x v="0"/>
    <m/>
    <s v="test@oclqs.org"/>
    <x v="4"/>
    <x v="2"/>
    <d v="2011-09-24T00:00:00"/>
    <m/>
    <m/>
    <m/>
    <m/>
    <x v="1"/>
    <x v="1"/>
  </r>
  <r>
    <n v="300164"/>
    <s v="MERRICK HOUSE SETTLEMENT &amp; DAY NURSERY"/>
    <s v="1050 STARKWEATHER AVE"/>
    <s v="CLEVELAND"/>
    <s v="OH"/>
    <n v="44113"/>
    <x v="4"/>
    <s v="216-771-5077"/>
    <s v="harrieth@merrickhouse.org"/>
    <x v="0"/>
    <x v="4"/>
    <d v="1970-08-07T00:00:00"/>
    <m/>
    <s v="Beverly Wright-Baker"/>
    <s v="Laurie Santos"/>
    <s v="Terissa Davis"/>
    <x v="0"/>
    <x v="0"/>
  </r>
  <r>
    <n v="201262"/>
    <s v="MERRIE TIME CHRISTIAN KINDERGARTEN &amp; NURSERY SCHOOL,"/>
    <s v="5825 BURKHARDT RD"/>
    <s v="DAYTON"/>
    <s v="OH"/>
    <n v="45431"/>
    <x v="6"/>
    <s v="937-253-9656"/>
    <s v="merrietimechristian@yahoo.com"/>
    <x v="0"/>
    <x v="4"/>
    <d v="1982-03-09T00:00:00"/>
    <m/>
    <s v="Jeanne Galle"/>
    <m/>
    <m/>
    <x v="0"/>
    <x v="0"/>
  </r>
  <r>
    <n v="943324628"/>
    <s v="MERRITT, KATRINA"/>
    <s v="1160 AVONDALE ROAD"/>
    <s v="SOUTH EUCLID"/>
    <s v="OH"/>
    <n v="44121"/>
    <x v="4"/>
    <s v="216-215-6449"/>
    <s v="mztrinais@yahoo.com"/>
    <x v="2"/>
    <x v="0"/>
    <d v="2016-12-01T00:00:00"/>
    <m/>
    <m/>
    <m/>
    <m/>
    <x v="0"/>
    <x v="1"/>
  </r>
  <r>
    <n v="924637258"/>
    <s v="MERRIWEATHER, RHONDA"/>
    <s v="106 BETHESDA CIRCLE"/>
    <s v="ELYRIA"/>
    <s v="OH"/>
    <n v="44035"/>
    <x v="27"/>
    <s v="440-323-7994"/>
    <s v="rhondamerriweather@rocketmail.com"/>
    <x v="2"/>
    <x v="0"/>
    <d v="2014-01-01T00:00:00"/>
    <m/>
    <m/>
    <m/>
    <m/>
    <x v="0"/>
    <x v="1"/>
  </r>
  <r>
    <n v="401281"/>
    <s v="MERRY MOPPET EARLY LEARNING CENTER"/>
    <s v="2701 HARD RD"/>
    <s v="COLUMBUS"/>
    <s v="OH"/>
    <n v="43235"/>
    <x v="1"/>
    <s v="614-793-1040"/>
    <s v="hardroad@merrymoppet.com"/>
    <x v="0"/>
    <x v="2"/>
    <d v="2016-12-27T00:00:00"/>
    <m/>
    <s v="Tiffani McElheny"/>
    <m/>
    <m/>
    <x v="1"/>
    <x v="0"/>
  </r>
  <r>
    <n v="401280"/>
    <s v="MERRY MOPPET EARLY LEARNING CENTER"/>
    <s v="5075 BRITTON PKWY"/>
    <s v="HILLIARD"/>
    <s v="OH"/>
    <n v="43026"/>
    <x v="1"/>
    <s v="614-529-1730"/>
    <s v="beth@merrymoppet.com"/>
    <x v="0"/>
    <x v="0"/>
    <d v="2016-12-27T00:00:00"/>
    <m/>
    <s v="ELISABETH VELAS"/>
    <m/>
    <m/>
    <x v="0"/>
    <x v="0"/>
  </r>
  <r>
    <n v="958464867"/>
    <s v="MESAROS-GALE, AUDREY"/>
    <s v="4414 COUNTY ROAD 124"/>
    <s v="CARDINGTON"/>
    <s v="OH"/>
    <n v="43315"/>
    <x v="71"/>
    <s v="419-946-2597"/>
    <s v="ajmforu39@gmail.com"/>
    <x v="2"/>
    <x v="0"/>
    <d v="2014-01-01T00:00:00"/>
    <m/>
    <m/>
    <m/>
    <m/>
    <x v="0"/>
    <x v="1"/>
  </r>
  <r>
    <n v="1000019675"/>
    <s v="MESOPOTAMIA ELEMENTARY SCHOOL"/>
    <s v="4466 KINSMAN ROAD"/>
    <s v="MESOPOTAMIA"/>
    <s v="OH"/>
    <n v="44439"/>
    <x v="16"/>
    <s v="440-693-4125"/>
    <s v="test@oclqs.org"/>
    <x v="4"/>
    <x v="2"/>
    <d v="2011-09-24T00:00:00"/>
    <m/>
    <m/>
    <m/>
    <m/>
    <x v="1"/>
    <x v="1"/>
  </r>
  <r>
    <n v="400190"/>
    <s v="MESSIAH CHRISTIAN SCHOOL"/>
    <s v="1200 WAGGONER ROAD"/>
    <s v="REYNOLDSBURG"/>
    <s v="OH"/>
    <n v="43068"/>
    <x v="1"/>
    <s v="614-864-3506"/>
    <s v="dsanders@messiahchristianschool.org"/>
    <x v="0"/>
    <x v="2"/>
    <d v="1972-05-01T00:00:00"/>
    <m/>
    <s v="Deborah Sanders"/>
    <m/>
    <m/>
    <x v="1"/>
    <x v="0"/>
  </r>
  <r>
    <n v="1000019616"/>
    <s v="MESSIAH LUTHERAN"/>
    <s v="4401 W 215TH ST"/>
    <s v="FAIRVIEW PARK"/>
    <s v="OH"/>
    <n v="44126"/>
    <x v="4"/>
    <m/>
    <s v="test@oclqs.org"/>
    <x v="4"/>
    <x v="2"/>
    <d v="2011-09-24T00:00:00"/>
    <m/>
    <m/>
    <m/>
    <m/>
    <x v="1"/>
    <x v="1"/>
  </r>
  <r>
    <n v="401287"/>
    <s v="METHODIST CREATIVE PRESCHOOL"/>
    <s v="207 S COURT ST"/>
    <s v="MARYSVILLE"/>
    <s v="OH"/>
    <n v="43040"/>
    <x v="32"/>
    <s v="937-642-2103"/>
    <s v="preschool@marysvillefumc.org"/>
    <x v="0"/>
    <x v="2"/>
    <d v="1980-04-15T00:00:00"/>
    <m/>
    <m/>
    <m/>
    <m/>
    <x v="1"/>
    <x v="0"/>
  </r>
  <r>
    <n v="300170"/>
    <s v="METHODIST PRESCHOOL"/>
    <s v="20 S FRANKLIN ST"/>
    <s v="CHAGRIN FALLS"/>
    <s v="OH"/>
    <n v="44022"/>
    <x v="4"/>
    <s v="440-247-0950"/>
    <s v="methodistpreschooldirector@gmail.com"/>
    <x v="0"/>
    <x v="2"/>
    <d v="1971-04-01T00:00:00"/>
    <m/>
    <s v="Ellen Davidson"/>
    <m/>
    <m/>
    <x v="1"/>
    <x v="0"/>
  </r>
  <r>
    <n v="2220026510"/>
    <s v="METIME LEARNING ENRICHMENT PROGRAM"/>
    <s v="1416 W. RIVERVIEW AVE"/>
    <s v="DAYTON"/>
    <s v="OH"/>
    <n v="45416"/>
    <x v="6"/>
    <s v="937-715-5058"/>
    <s v="itsmetime.lep@gmail.com"/>
    <x v="0"/>
    <x v="2"/>
    <d v="2022-09-22T00:00:00"/>
    <d v="2023-09-21T00:00:00"/>
    <s v="DiKeisha Pettis"/>
    <m/>
    <m/>
    <x v="0"/>
    <x v="0"/>
  </r>
  <r>
    <n v="1180018348"/>
    <s v="MIAMI COUNTY PRESCHOOL"/>
    <s v="4817 S STATE ROUTE 202"/>
    <s v="TIPP CITY"/>
    <s v="OH"/>
    <n v="45371"/>
    <x v="48"/>
    <m/>
    <s v="test@oclqs.org"/>
    <x v="4"/>
    <x v="1"/>
    <d v="2018-08-24T00:00:00"/>
    <m/>
    <m/>
    <m/>
    <m/>
    <x v="1"/>
    <x v="1"/>
  </r>
  <r>
    <n v="1000020006"/>
    <s v="MIAMI COUNTY PRESCHOOL"/>
    <s v="523 E WATER ST"/>
    <s v="TROY"/>
    <s v="OH"/>
    <n v="45373"/>
    <x v="48"/>
    <s v="937-339-5100"/>
    <s v="test@oclqs.org"/>
    <x v="4"/>
    <x v="1"/>
    <d v="2013-08-22T00:00:00"/>
    <m/>
    <m/>
    <m/>
    <m/>
    <x v="1"/>
    <x v="1"/>
  </r>
  <r>
    <n v="1180018563"/>
    <s v="MIAMI COUNTY PRESCHOOL-MIAMI EAST"/>
    <s v="3825 N STATE ROUTE 589"/>
    <s v="CASSTOWN"/>
    <s v="OH"/>
    <n v="45312"/>
    <x v="48"/>
    <m/>
    <s v="test@oclqs.org"/>
    <x v="4"/>
    <x v="1"/>
    <d v="2018-08-24T00:00:00"/>
    <m/>
    <m/>
    <m/>
    <m/>
    <x v="1"/>
    <x v="1"/>
  </r>
  <r>
    <n v="2210024559"/>
    <s v="MIAMI COUNTY YMCA SUMMER CAMP"/>
    <s v="223 W. HIGH ST."/>
    <s v="PIQUA"/>
    <s v="OH"/>
    <n v="45356"/>
    <x v="48"/>
    <s v="937-773-9622"/>
    <s v="j.hull@miamicountyymca.net"/>
    <x v="3"/>
    <x v="2"/>
    <d v="2022-03-21T00:00:00"/>
    <m/>
    <m/>
    <m/>
    <m/>
    <x v="1"/>
    <x v="1"/>
  </r>
  <r>
    <n v="407592"/>
    <s v="MIAMI COUNTY YMCA/ALEXANDER DAVIS CHILD CARE CENTER"/>
    <s v="300 W HIGH STREET"/>
    <s v="PIQUA"/>
    <s v="OH"/>
    <n v="45356"/>
    <x v="48"/>
    <s v="937-778-5241"/>
    <s v="b.foreman@miamicountyymca.net"/>
    <x v="0"/>
    <x v="2"/>
    <d v="2002-08-26T00:00:00"/>
    <m/>
    <s v="TINA RUDY"/>
    <s v="BRANDY FOREMAN"/>
    <m/>
    <x v="1"/>
    <x v="0"/>
  </r>
  <r>
    <n v="1000017721"/>
    <s v="MIAMI MONTESSORI SCHOOL, THE"/>
    <s v="86 TROY TOWN DR"/>
    <s v="TROY"/>
    <s v="OH"/>
    <n v="45373"/>
    <x v="48"/>
    <s v="937-339-0025"/>
    <s v="test@oclqs.org"/>
    <x v="5"/>
    <x v="2"/>
    <d v="2011-09-24T00:00:00"/>
    <m/>
    <m/>
    <m/>
    <m/>
    <x v="1"/>
    <x v="1"/>
  </r>
  <r>
    <n v="1000017722"/>
    <s v="MIAMI MONTESSORI SCHOOL, THE"/>
    <s v="86 TROY TOWN DR"/>
    <s v="TROY"/>
    <s v="OH"/>
    <n v="45373"/>
    <x v="48"/>
    <s v="937-339-0025"/>
    <s v="test@oclqs.org"/>
    <x v="4"/>
    <x v="2"/>
    <d v="2011-09-24T00:00:00"/>
    <m/>
    <m/>
    <m/>
    <m/>
    <x v="1"/>
    <x v="1"/>
  </r>
  <r>
    <n v="204488"/>
    <s v="MIAMI UNIVERSITY - CAMPUS KIDS"/>
    <s v="1601 UNIVERSITY BOULEVARD"/>
    <s v="HAMILTON"/>
    <s v="OH"/>
    <n v="45011"/>
    <x v="23"/>
    <s v="513-785-3011"/>
    <s v="crawfokr@miamioh.edu"/>
    <x v="0"/>
    <x v="4"/>
    <d v="1997-10-02T00:00:00"/>
    <m/>
    <s v="Krista R Lambright"/>
    <m/>
    <m/>
    <x v="0"/>
    <x v="0"/>
  </r>
  <r>
    <n v="205564"/>
    <s v="MIAMI UNIVERSITY CHILD DEVELOPMENT CENTER"/>
    <s v="401 WESTERN COLLEGE DR"/>
    <s v="OXFORD"/>
    <s v="OH"/>
    <n v="45056"/>
    <x v="23"/>
    <s v="937-426-1414"/>
    <s v="kkramer@miniuniversity.net"/>
    <x v="0"/>
    <x v="4"/>
    <d v="2002-05-10T00:00:00"/>
    <m/>
    <s v="Lauren Kolks"/>
    <m/>
    <m/>
    <x v="0"/>
    <x v="0"/>
  </r>
  <r>
    <n v="206123"/>
    <s v="MIAMI VALLEY CDC - MIAMI VIEW"/>
    <s v="830 W. FIFTH STREET"/>
    <s v="DAYTON"/>
    <s v="OH"/>
    <n v="45402"/>
    <x v="6"/>
    <s v="937-228-1644"/>
    <s v="cshope@mvcdc.org"/>
    <x v="0"/>
    <x v="4"/>
    <d v="2003-11-01T00:00:00"/>
    <m/>
    <s v="Madonna Gayles"/>
    <m/>
    <m/>
    <x v="0"/>
    <x v="0"/>
  </r>
  <r>
    <n v="201316"/>
    <s v="MIAMI VALLEY CDC - MORAINE MEADOWS"/>
    <s v="3050 KREITZER ROAD"/>
    <s v="MORAINE"/>
    <s v="OH"/>
    <n v="45439"/>
    <x v="6"/>
    <s v="937-535-1095"/>
    <s v="cshope@mvcdc.org"/>
    <x v="0"/>
    <x v="4"/>
    <d v="2004-08-31T00:00:00"/>
    <m/>
    <s v="Margaret Dunn"/>
    <m/>
    <m/>
    <x v="0"/>
    <x v="0"/>
  </r>
  <r>
    <n v="401305"/>
    <s v="MIAMI VALLEY CDC- EARLY CHILDHOOD EDUCATION CENTER"/>
    <s v="1001 E. JOHN STREET"/>
    <s v="SPRINGFIELD"/>
    <s v="OH"/>
    <n v="45505"/>
    <x v="62"/>
    <s v="937-325-2214"/>
    <s v="cshope@mvcdc.org"/>
    <x v="0"/>
    <x v="1"/>
    <d v="2017-01-03T00:00:00"/>
    <m/>
    <s v="Veronica Peacock"/>
    <s v="Laura Patterson"/>
    <m/>
    <x v="0"/>
    <x v="0"/>
  </r>
  <r>
    <n v="207424"/>
    <s v="MIAMI VALLEY CDC- EAST DAYTON EARLY LEARNING CENTER"/>
    <s v="1304 E. FIFTH STREET"/>
    <s v="DAYTON"/>
    <s v="OH"/>
    <n v="45402"/>
    <x v="6"/>
    <s v="937-262-7804"/>
    <s v="cshope@mvcdc.org"/>
    <x v="0"/>
    <x v="4"/>
    <d v="2008-08-14T00:00:00"/>
    <m/>
    <s v="RONDA HOWARD"/>
    <m/>
    <m/>
    <x v="0"/>
    <x v="0"/>
  </r>
  <r>
    <n v="2200022464"/>
    <s v="MIAMI VALLEY CDC- FULTON"/>
    <s v="631 S. YELLOW SPRINGS STREET"/>
    <s v="SPRINGFIELD"/>
    <s v="OH"/>
    <n v="45506"/>
    <x v="62"/>
    <s v="937-505-4150"/>
    <s v="cshope@mvcdc.org"/>
    <x v="0"/>
    <x v="4"/>
    <d v="2020-09-16T00:00:00"/>
    <m/>
    <m/>
    <m/>
    <m/>
    <x v="1"/>
    <x v="0"/>
  </r>
  <r>
    <n v="207302"/>
    <s v="MIAMI VALLEY CDC- MIAMISBURG"/>
    <s v="4400 MEDLAR ROAD"/>
    <s v="MIAMISBURG"/>
    <s v="OH"/>
    <n v="45342"/>
    <x v="6"/>
    <s v="937-226-5664"/>
    <s v="cshope@mvcdc.org"/>
    <x v="0"/>
    <x v="4"/>
    <d v="2008-08-14T00:00:00"/>
    <m/>
    <s v="Kelli LeMaster"/>
    <s v="Ashley Cranford"/>
    <s v="Linda Brewer"/>
    <x v="0"/>
    <x v="0"/>
  </r>
  <r>
    <n v="2220026449"/>
    <s v="MIAMI VALLEY CDC- OUR LADY OF THE ROSARY"/>
    <s v="40 NOTRE DAME AVENUE"/>
    <s v="DAYTON"/>
    <s v="OH"/>
    <n v="45404"/>
    <x v="6"/>
    <s v="937-222-7231"/>
    <s v="cshope@mvcdc.org"/>
    <x v="0"/>
    <x v="2"/>
    <d v="2022-09-30T00:00:00"/>
    <d v="2023-09-29T00:00:00"/>
    <s v="Cara Heslin"/>
    <m/>
    <m/>
    <x v="1"/>
    <x v="0"/>
  </r>
  <r>
    <n v="200547"/>
    <s v="MIAMI VALLEY CDC- STUART PATTERSON"/>
    <s v="238 BALTIMORE STREET"/>
    <s v="DAYTON"/>
    <s v="OH"/>
    <n v="45404"/>
    <x v="6"/>
    <s v="937-226-5664"/>
    <s v="cshope@mvcdc.org"/>
    <x v="0"/>
    <x v="4"/>
    <d v="2013-10-07T00:00:00"/>
    <m/>
    <s v="Amy Miller"/>
    <s v="Natalie Dunford"/>
    <m/>
    <x v="0"/>
    <x v="0"/>
  </r>
  <r>
    <n v="207209"/>
    <s v="MIAMI VALLEY CDC-BLAIRWOOD"/>
    <s v="1241 BLAIRWOOD AVENUE"/>
    <s v="DAYTON"/>
    <s v="OH"/>
    <n v="45417"/>
    <x v="6"/>
    <s v="937-263-9844"/>
    <s v="cshope@mvcdc.org"/>
    <x v="0"/>
    <x v="4"/>
    <d v="2008-01-25T00:00:00"/>
    <m/>
    <s v="Ashea Smith Balo"/>
    <s v="Sarah Roell Taylor"/>
    <m/>
    <x v="1"/>
    <x v="0"/>
  </r>
  <r>
    <n v="207389"/>
    <s v="MIAMI VALLEY CDC-BROOKVILLE"/>
    <s v="75 JUNE PLACE"/>
    <s v="BROOKVILLE"/>
    <s v="OH"/>
    <n v="45309"/>
    <x v="6"/>
    <s v="937-833-6600"/>
    <s v="cshope@mvcdc.org"/>
    <x v="0"/>
    <x v="4"/>
    <d v="2008-08-14T00:00:00"/>
    <m/>
    <s v="Kelley Jones"/>
    <m/>
    <m/>
    <x v="0"/>
    <x v="0"/>
  </r>
  <r>
    <n v="200344"/>
    <s v="MIAMI VALLEY CDC-CHARITY KRUEGER FARM DISCOVERY CNTR"/>
    <s v="9101 FREDERICK PIKE"/>
    <s v="DAYTON"/>
    <s v="OH"/>
    <n v="45414"/>
    <x v="6"/>
    <s v="937-665-1710"/>
    <s v="cshope@mvcdc.org"/>
    <x v="0"/>
    <x v="4"/>
    <d v="2012-08-24T00:00:00"/>
    <m/>
    <s v="MEGAN MILLER"/>
    <m/>
    <m/>
    <x v="0"/>
    <x v="0"/>
  </r>
  <r>
    <n v="411126"/>
    <s v="MIAMI VALLEY CDC-CLARK SCHOOL"/>
    <s v="1500 W. JEFFERSON ST"/>
    <s v="SPRINGFIELD"/>
    <s v="OH"/>
    <n v="45506"/>
    <x v="62"/>
    <s v="937-525-0081"/>
    <s v="cshope@mvcdc.org"/>
    <x v="0"/>
    <x v="4"/>
    <d v="2009-08-31T00:00:00"/>
    <m/>
    <s v="Melanie Reese-Kaney"/>
    <s v="Amanda McGee"/>
    <s v="Rachel Howard"/>
    <x v="0"/>
    <x v="0"/>
  </r>
  <r>
    <n v="200074"/>
    <s v="MIAMI VALLEY CDC-DAYTON VIEW"/>
    <s v="1416 W. RIVERVIEW AVE."/>
    <s v="DAYTON"/>
    <s v="OH"/>
    <n v="45402"/>
    <x v="6"/>
    <s v="937-274-3890"/>
    <s v="cshope@mvcdc.org"/>
    <x v="0"/>
    <x v="4"/>
    <d v="2011-01-14T00:00:00"/>
    <m/>
    <s v="Christy Gadouas"/>
    <s v="TONYA BODDIE"/>
    <m/>
    <x v="0"/>
    <x v="0"/>
  </r>
  <r>
    <n v="206119"/>
    <s v="MIAMI VALLEY CDC-DIXIE"/>
    <s v="5421 N. DIXIE DRIVE"/>
    <s v="DAYTON"/>
    <s v="OH"/>
    <n v="45414"/>
    <x v="6"/>
    <s v="937-274-6869"/>
    <s v="cshope@mvcdc.org"/>
    <x v="0"/>
    <x v="4"/>
    <d v="2004-08-31T00:00:00"/>
    <m/>
    <s v="Mitzi Ochs"/>
    <s v="Cyrena Adkins"/>
    <m/>
    <x v="0"/>
    <x v="0"/>
  </r>
  <r>
    <n v="408255"/>
    <s v="MIAMI VALLEY CDC-FAIRHAVEN"/>
    <s v="1501 STATE ROUTE 38 S.E."/>
    <s v="LONDON"/>
    <s v="OH"/>
    <n v="43149"/>
    <x v="78"/>
    <s v="740-852-5412"/>
    <s v="cshope@mvcdc.org"/>
    <x v="0"/>
    <x v="4"/>
    <d v="2004-09-09T00:00:00"/>
    <m/>
    <s v="ASHLEY MARTIN"/>
    <s v="Lisa Halley"/>
    <m/>
    <x v="0"/>
    <x v="0"/>
  </r>
  <r>
    <n v="2180018931"/>
    <s v="MIAMI VALLEY CDC-FINDLAY"/>
    <s v="50 S. FINDLAY STREET"/>
    <s v="DAYTON"/>
    <s v="OH"/>
    <n v="45403"/>
    <x v="6"/>
    <s v="937-260-4740"/>
    <s v="cshope@mvcdc.org"/>
    <x v="0"/>
    <x v="1"/>
    <d v="2019-01-10T00:00:00"/>
    <m/>
    <s v="Na'Tosha Weatherspoon"/>
    <s v="Jeanna Glass"/>
    <m/>
    <x v="0"/>
    <x v="0"/>
  </r>
  <r>
    <n v="206826"/>
    <s v="MIAMI VALLEY CDC-KINGS HIGHWAY"/>
    <s v="3805 KINGS HIGHWAY"/>
    <s v="DAYTON"/>
    <s v="OH"/>
    <n v="45406"/>
    <x v="6"/>
    <s v="937-256-9808"/>
    <s v="cshope@mvcdc.org"/>
    <x v="0"/>
    <x v="4"/>
    <d v="2006-08-31T00:00:00"/>
    <m/>
    <s v="SANDIE BEARD"/>
    <m/>
    <m/>
    <x v="0"/>
    <x v="0"/>
  </r>
  <r>
    <n v="400198"/>
    <s v="MIAMI VALLEY CDC-MADISON-PLAINS"/>
    <s v="47 LINSON ROAD"/>
    <s v="LONDON"/>
    <s v="OH"/>
    <n v="43140"/>
    <x v="78"/>
    <s v="740-490-0629"/>
    <s v="cshope@mvcdc.org"/>
    <x v="0"/>
    <x v="4"/>
    <d v="2011-08-29T00:00:00"/>
    <m/>
    <s v="Amanda Whited"/>
    <s v="Lisa Halley"/>
    <m/>
    <x v="1"/>
    <x v="0"/>
  </r>
  <r>
    <n v="206120"/>
    <s v="MIAMI VALLEY CDC-MARILYN E THOMAS CHILDREN'S CENTER"/>
    <s v="2900 SHILOH SPRINGS ROAD"/>
    <s v="DAYTON"/>
    <s v="OH"/>
    <n v="45426"/>
    <x v="6"/>
    <s v="937-837-2148"/>
    <s v="cshope@mvcdc.org"/>
    <x v="0"/>
    <x v="4"/>
    <d v="2004-09-01T00:00:00"/>
    <m/>
    <s v="Rozza Gadson"/>
    <s v="Janice Cook"/>
    <m/>
    <x v="0"/>
    <x v="0"/>
  </r>
  <r>
    <n v="400193"/>
    <s v="MIAMI VALLEY CDC-MEDWAY"/>
    <s v="116 MIDDLE STREET"/>
    <s v="MEDWAY"/>
    <s v="OH"/>
    <n v="45341"/>
    <x v="62"/>
    <s v="937-845-4475"/>
    <s v="cshope@mvcdc.org"/>
    <x v="0"/>
    <x v="4"/>
    <d v="2011-08-29T00:00:00"/>
    <m/>
    <s v="Michelle Robbins"/>
    <m/>
    <m/>
    <x v="1"/>
    <x v="0"/>
  </r>
  <r>
    <n v="200624"/>
    <s v="MIAMI VALLEY CDC-ROSA PARKS PRESCHOOL ACADEMY"/>
    <s v="3705 LORI SUE AVENUE"/>
    <s v="DAYTON"/>
    <s v="OH"/>
    <n v="45406"/>
    <x v="6"/>
    <s v="937-542-4426"/>
    <s v="cshope@mvcdc.org"/>
    <x v="0"/>
    <x v="4"/>
    <d v="2011-09-12T00:00:00"/>
    <m/>
    <s v="Sandie Beard"/>
    <m/>
    <m/>
    <x v="0"/>
    <x v="0"/>
  </r>
  <r>
    <n v="408300"/>
    <s v="MIAMI VALLEY CDC-SPRINGFIELD CHILDREN'S CENTER"/>
    <s v="1450 S YELLOW SPRINGS STREET"/>
    <s v="SPRINGFIELD"/>
    <s v="OH"/>
    <n v="45505"/>
    <x v="62"/>
    <s v="937-325-2559"/>
    <s v="cshope@mvcdc.org"/>
    <x v="0"/>
    <x v="4"/>
    <d v="2004-02-02T00:00:00"/>
    <m/>
    <s v="ELVIRA SMITH"/>
    <s v="Stacey Kohler"/>
    <m/>
    <x v="0"/>
    <x v="0"/>
  </r>
  <r>
    <n v="408177"/>
    <s v="MIAMI VALLEY CDC-ST. JOSEPH"/>
    <s v="819 KENTON STREET"/>
    <s v="SPRINGFIELD"/>
    <s v="OH"/>
    <n v="45505"/>
    <x v="62"/>
    <s v="937-322-0514"/>
    <s v="cshope@mvcdc.org"/>
    <x v="0"/>
    <x v="4"/>
    <d v="2004-02-26T00:00:00"/>
    <m/>
    <s v="Dawn Miller"/>
    <s v="Johnda Hale"/>
    <s v="Tina Caylor"/>
    <x v="0"/>
    <x v="0"/>
  </r>
  <r>
    <n v="409261"/>
    <s v="MIAMI VALLEY CDC-TOWN &amp; COUNTRY"/>
    <s v="2430 VAN BUREN AVE"/>
    <s v="SPRINGFIELD"/>
    <s v="OH"/>
    <n v="45505"/>
    <x v="62"/>
    <s v="937-323-6222"/>
    <s v="cshope@mvcdc.org"/>
    <x v="0"/>
    <x v="4"/>
    <d v="2004-10-04T00:00:00"/>
    <m/>
    <s v="Jennifer Rodgers"/>
    <s v="Maria LaFollette"/>
    <m/>
    <x v="0"/>
    <x v="0"/>
  </r>
  <r>
    <n v="206114"/>
    <s v="MIAMI VALLEY CDC-TWIN TOWERS"/>
    <s v="517 NOEL COURT"/>
    <s v="DAYTON"/>
    <s v="OH"/>
    <n v="45410"/>
    <x v="6"/>
    <s v="937-258-2470"/>
    <s v="cshope@mvcdc.org"/>
    <x v="0"/>
    <x v="4"/>
    <d v="2004-04-11T00:00:00"/>
    <m/>
    <s v="JENNIFER SHERMAN"/>
    <s v="AMANDA LOONEY"/>
    <m/>
    <x v="0"/>
    <x v="0"/>
  </r>
  <r>
    <n v="207845"/>
    <s v="MIAMI VALLEY CDC-VALLEY VIEW"/>
    <s v="110 COMSTOCK STREET"/>
    <s v="GERMANTOWN"/>
    <s v="OH"/>
    <n v="45327"/>
    <x v="6"/>
    <s v="937-855-6581"/>
    <s v="cshope@mvcdc.org"/>
    <x v="0"/>
    <x v="4"/>
    <d v="2010-02-12T00:00:00"/>
    <m/>
    <s v="Erin Goins-Clark"/>
    <s v="Melissa Carter"/>
    <m/>
    <x v="0"/>
    <x v="0"/>
  </r>
  <r>
    <n v="1000017653"/>
    <s v="MIAMI VALLEY CHRISTIAN ACADEMY"/>
    <s v="6800 SCHOOL ST"/>
    <s v="CINCINNATI"/>
    <s v="OH"/>
    <n v="45244"/>
    <x v="0"/>
    <s v="513-272-6822"/>
    <s v="test@oclqs.org"/>
    <x v="4"/>
    <x v="2"/>
    <d v="2011-09-24T00:00:00"/>
    <m/>
    <m/>
    <m/>
    <m/>
    <x v="1"/>
    <x v="1"/>
  </r>
  <r>
    <n v="1000017812"/>
    <s v="MIAMI VALLEY CTC"/>
    <s v="6800 HOKE RD"/>
    <s v="ENGLEWOOD"/>
    <s v="OH"/>
    <n v="45315"/>
    <x v="6"/>
    <s v="937-837-7781"/>
    <s v="test@oclqs.org"/>
    <x v="4"/>
    <x v="2"/>
    <d v="2011-09-24T00:00:00"/>
    <m/>
    <m/>
    <m/>
    <m/>
    <x v="1"/>
    <x v="1"/>
  </r>
  <r>
    <n v="1000018199"/>
    <s v="MIAMI VIEW SCHOOL"/>
    <s v="230 CLIFTON RD"/>
    <s v="SOUTH CHARLESTON"/>
    <s v="OH"/>
    <n v="45368"/>
    <x v="62"/>
    <s v="937-325-7671"/>
    <s v="test@oclqs.org"/>
    <x v="4"/>
    <x v="4"/>
    <d v="2011-09-24T00:00:00"/>
    <m/>
    <m/>
    <m/>
    <m/>
    <x v="1"/>
    <x v="1"/>
  </r>
  <r>
    <n v="2220025761"/>
    <s v="MIAMISBURG DAY CAMP"/>
    <s v="305 E. CENTRAL AVENUE 45342"/>
    <s v="MIAMISBURG"/>
    <s v="OH"/>
    <n v="45342"/>
    <x v="6"/>
    <s v="937-866-8999"/>
    <s v="youth.programs@cityofmiamisburg.com"/>
    <x v="3"/>
    <x v="2"/>
    <d v="2022-02-14T00:00:00"/>
    <m/>
    <m/>
    <m/>
    <m/>
    <x v="1"/>
    <x v="1"/>
  </r>
  <r>
    <n v="2190019772"/>
    <s v="MIA'S WORLD EARLY LEARNING CENTER"/>
    <s v="4000 SUPERIOR AVE."/>
    <s v="CINCINNATI"/>
    <s v="OH"/>
    <n v="45236"/>
    <x v="0"/>
    <s v="513-254-5082"/>
    <s v="abean7731@gmail.com"/>
    <x v="2"/>
    <x v="0"/>
    <d v="2019-11-26T00:00:00"/>
    <m/>
    <m/>
    <m/>
    <m/>
    <x v="0"/>
    <x v="1"/>
  </r>
  <r>
    <n v="1200022620"/>
    <s v="MICHAEL R. WHITE"/>
    <s v="975 EAST BLVD"/>
    <s v="CLEVELAND"/>
    <s v="OH"/>
    <n v="44108"/>
    <x v="4"/>
    <m/>
    <s v="test@oclqs.org"/>
    <x v="4"/>
    <x v="2"/>
    <d v="2020-10-06T00:00:00"/>
    <m/>
    <m/>
    <m/>
    <m/>
    <x v="1"/>
    <x v="1"/>
  </r>
  <r>
    <n v="400467"/>
    <s v="MICHAEL'S &quot;LIL&quot; ANGELS"/>
    <s v="6161 RADEKIN ROAD"/>
    <s v="COLUMBUS"/>
    <s v="OH"/>
    <n v="43232"/>
    <x v="1"/>
    <s v="614-860-0400"/>
    <s v="michaelslildaycare@gmail.com"/>
    <x v="0"/>
    <x v="0"/>
    <d v="2010-07-15T00:00:00"/>
    <m/>
    <s v="MALINDA WILLIAMS"/>
    <s v="Patrick Rogers"/>
    <m/>
    <x v="0"/>
    <x v="0"/>
  </r>
  <r>
    <n v="400785"/>
    <s v="MICHAEL'S LIL ANGELS EDUCATION CENTER"/>
    <s v="6153 RADEKIN ROAD"/>
    <s v="COLUMBUS"/>
    <s v="OH"/>
    <n v="43232"/>
    <x v="1"/>
    <s v="614-218-5100"/>
    <s v="farzatshaheen@yahoo.com"/>
    <x v="0"/>
    <x v="1"/>
    <d v="2014-12-08T00:00:00"/>
    <m/>
    <s v="MALINDA WILLIAMS"/>
    <s v="Patrick Rogers"/>
    <m/>
    <x v="0"/>
    <x v="0"/>
  </r>
  <r>
    <n v="2170016000"/>
    <s v="MICHELL NINER"/>
    <s v="4514 COUNTY ROAD 5"/>
    <s v="DELTA"/>
    <s v="OH"/>
    <n v="43515"/>
    <x v="2"/>
    <s v="419-260-2172"/>
    <s v="michell_lynne2@hotmail.com"/>
    <x v="2"/>
    <x v="0"/>
    <d v="2017-09-21T00:00:00"/>
    <m/>
    <m/>
    <m/>
    <m/>
    <x v="0"/>
    <x v="1"/>
  </r>
  <r>
    <n v="410422"/>
    <s v="MICHELLE'S ACADEMY"/>
    <s v="7297 BLACKLICK RIDGE ROAD"/>
    <s v="BLACKLICK"/>
    <s v="OH"/>
    <n v="43004"/>
    <x v="1"/>
    <s v="614-759-9444"/>
    <s v="chelsey@michellesacademy.net"/>
    <x v="0"/>
    <x v="0"/>
    <d v="2009-01-05T00:00:00"/>
    <m/>
    <s v="Chelsey Rodgers"/>
    <m/>
    <m/>
    <x v="0"/>
    <x v="0"/>
  </r>
  <r>
    <n v="2190019523"/>
    <s v="MICHELLE'S ACADEMY"/>
    <s v="3955 BROWN PARK DR"/>
    <s v="HILLIARD"/>
    <s v="OH"/>
    <n v="43026"/>
    <x v="1"/>
    <s v="614-759-9444"/>
    <s v="michelle@michellesacademy.net"/>
    <x v="0"/>
    <x v="0"/>
    <d v="2019-03-25T00:00:00"/>
    <m/>
    <s v="Michelle Weaver"/>
    <s v="Darleen Hayhurst"/>
    <m/>
    <x v="0"/>
    <x v="0"/>
  </r>
  <r>
    <n v="400390"/>
    <s v="MICHELLE'S ACADEMY"/>
    <s v="7810 GRAPHICS WAY"/>
    <s v="LEWIS CENTER"/>
    <s v="OH"/>
    <n v="43015"/>
    <x v="39"/>
    <s v="614-759-9444"/>
    <s v="michelle@michellesacademy.net"/>
    <x v="0"/>
    <x v="0"/>
    <d v="2012-08-30T00:00:00"/>
    <m/>
    <s v="Jenna Kellogg"/>
    <m/>
    <m/>
    <x v="0"/>
    <x v="0"/>
  </r>
  <r>
    <n v="2170014331"/>
    <s v="MICHELLE'S CHILD CARE"/>
    <s v="1555 ROSEWOOD BLVD."/>
    <s v="AVON"/>
    <s v="OH"/>
    <n v="44011"/>
    <x v="27"/>
    <s v="216-854-1145"/>
    <s v="mtthomas216@yahoo.com"/>
    <x v="2"/>
    <x v="0"/>
    <d v="2017-12-11T00:00:00"/>
    <m/>
    <m/>
    <m/>
    <m/>
    <x v="0"/>
    <x v="1"/>
  </r>
  <r>
    <n v="2190019748"/>
    <s v="MICKEY'S LEARNING ACADEMY L.L.C"/>
    <s v="1340 PARSONS AVE."/>
    <s v="COLUMBUS"/>
    <s v="OH"/>
    <n v="43206"/>
    <x v="1"/>
    <s v="614-867-5200"/>
    <s v="mickeys1playhouse@gmail.com"/>
    <x v="0"/>
    <x v="0"/>
    <d v="2019-06-03T00:00:00"/>
    <m/>
    <s v="Nikkita Padgett"/>
    <m/>
    <m/>
    <x v="0"/>
    <x v="0"/>
  </r>
  <r>
    <n v="302707"/>
    <s v="MIDDLEBURG EARLY EDUCATION CENTER"/>
    <s v="7171 PEARL RD"/>
    <s v="MIDDLEBURG HTS"/>
    <s v="OH"/>
    <n v="44130"/>
    <x v="4"/>
    <s v="440-888-9922"/>
    <s v="lynn.meec527@gmail.com"/>
    <x v="0"/>
    <x v="2"/>
    <d v="1986-01-03T00:00:00"/>
    <m/>
    <s v="Lynn Sherry-Figaro"/>
    <m/>
    <m/>
    <x v="1"/>
    <x v="0"/>
  </r>
  <r>
    <n v="2200023241"/>
    <s v="MIDDLEBURY KIDS EARLY LEARNING CENTER"/>
    <s v="45 N. CASE AVE"/>
    <s v="AKRON"/>
    <s v="OH"/>
    <n v="44305"/>
    <x v="10"/>
    <s v="234-312-9292"/>
    <s v="info@middleburykids.com"/>
    <x v="0"/>
    <x v="3"/>
    <d v="2021-01-04T00:00:00"/>
    <m/>
    <s v="Latoia Philpott"/>
    <m/>
    <m/>
    <x v="0"/>
    <x v="0"/>
  </r>
  <r>
    <n v="920203162"/>
    <s v="MIDDLETON, CRYSTAL"/>
    <s v="1335 WASHINGTON N RD"/>
    <s v="MANSFIELD"/>
    <s v="OH"/>
    <n v="44903"/>
    <x v="11"/>
    <s v="419-631-4984"/>
    <s v="victorandbri@yahoo.com"/>
    <x v="2"/>
    <x v="2"/>
    <d v="2014-01-01T00:00:00"/>
    <m/>
    <m/>
    <m/>
    <m/>
    <x v="0"/>
    <x v="1"/>
  </r>
  <r>
    <n v="929324886"/>
    <s v="MIDDLETON, TAMMI E"/>
    <s v="702 LORETTA AVE."/>
    <s v="TORONTO"/>
    <s v="OH"/>
    <n v="43964"/>
    <x v="55"/>
    <s v="740-219-9206"/>
    <s v="tammi_middleton@yahoo.com"/>
    <x v="2"/>
    <x v="4"/>
    <d v="2014-01-01T00:00:00"/>
    <m/>
    <m/>
    <m/>
    <m/>
    <x v="0"/>
    <x v="1"/>
  </r>
  <r>
    <n v="205202"/>
    <s v="MIDDLETOWN CHRISTIAN EARLY LEARNING CENTER"/>
    <s v="3015 N. UNION ROAD"/>
    <s v="MIDDLETOWN"/>
    <s v="OH"/>
    <n v="45042"/>
    <x v="24"/>
    <s v="513-424-6788"/>
    <s v="ntaulbee@mcseagles.net"/>
    <x v="0"/>
    <x v="3"/>
    <d v="2000-06-16T00:00:00"/>
    <m/>
    <s v="Nancy Taulbee"/>
    <m/>
    <m/>
    <x v="0"/>
    <x v="0"/>
  </r>
  <r>
    <n v="1000018467"/>
    <s v="MIDWAY ELEMENTARY SCHOOL"/>
    <s v="3156 GLENMORE AVE"/>
    <s v="CINCINNATI"/>
    <s v="OH"/>
    <n v="45211"/>
    <x v="0"/>
    <s v="513-363-3500"/>
    <s v="test@oclqs.org"/>
    <x v="4"/>
    <x v="4"/>
    <d v="2011-09-24T00:00:00"/>
    <m/>
    <m/>
    <m/>
    <m/>
    <x v="1"/>
    <x v="1"/>
  </r>
  <r>
    <n v="207186"/>
    <s v="MIDWAY SCHOOL AGE PROGRAM"/>
    <s v="3156 GLENMORE AVENUE"/>
    <s v="CINCINNATI"/>
    <s v="OH"/>
    <n v="45211"/>
    <x v="0"/>
    <s v="513-363-3571"/>
    <s v="dcouch@costars.org"/>
    <x v="0"/>
    <x v="1"/>
    <d v="2007-11-02T00:00:00"/>
    <m/>
    <s v="Ebony Whitney"/>
    <s v="DANA COUCH"/>
    <m/>
    <x v="0"/>
    <x v="0"/>
  </r>
  <r>
    <n v="2170016121"/>
    <s v="MI'KING'S &amp; QUEEN'S HOUSE OF CARE"/>
    <s v="1831 W.BANCROFT"/>
    <s v="TOLEDO"/>
    <s v="OH"/>
    <n v="43606"/>
    <x v="5"/>
    <s v="419-250-0837"/>
    <s v="miking03s2016@yahoo.com"/>
    <x v="0"/>
    <x v="0"/>
    <d v="2018-07-10T00:00:00"/>
    <m/>
    <s v="Draytonna Overton"/>
    <s v="Deniece Overton"/>
    <m/>
    <x v="0"/>
    <x v="0"/>
  </r>
  <r>
    <n v="971633869"/>
    <s v="MIKONOWICZ, DANA"/>
    <s v="1618 WOODHURST DR."/>
    <s v="TOLEDO"/>
    <s v="OH"/>
    <n v="43614"/>
    <x v="5"/>
    <s v="419-269-8418"/>
    <s v="danam1618@yahoo.com"/>
    <x v="2"/>
    <x v="0"/>
    <d v="2014-01-01T00:00:00"/>
    <m/>
    <m/>
    <m/>
    <m/>
    <x v="0"/>
    <x v="1"/>
  </r>
  <r>
    <n v="994364948"/>
    <s v="MIKULIK, MELISSA"/>
    <s v="636 S 13TH ST"/>
    <s v="COSHOCTON"/>
    <s v="OH"/>
    <n v="43812"/>
    <x v="79"/>
    <s v="740-291-2705"/>
    <s v="melissamikulik@gmail.com"/>
    <x v="2"/>
    <x v="0"/>
    <d v="2014-01-01T00:00:00"/>
    <m/>
    <m/>
    <m/>
    <m/>
    <x v="0"/>
    <x v="1"/>
  </r>
  <r>
    <n v="2170014768"/>
    <s v="MILES OF SMILES"/>
    <s v="6426 ELBROOK AVE"/>
    <s v="CINCINNATI"/>
    <s v="OH"/>
    <n v="45237"/>
    <x v="0"/>
    <s v="513-587-9349"/>
    <s v="tamelars@yahoo.com"/>
    <x v="2"/>
    <x v="0"/>
    <d v="2017-04-27T00:00:00"/>
    <m/>
    <m/>
    <m/>
    <m/>
    <x v="0"/>
    <x v="1"/>
  </r>
  <r>
    <n v="2210024516"/>
    <s v="MILES OF SMILES"/>
    <s v="224 W HIGHLAND AV"/>
    <s v="RAVENNA"/>
    <s v="OH"/>
    <n v="44266"/>
    <x v="45"/>
    <s v="234-263-8241"/>
    <s v="randlejuanita484@gmail.com"/>
    <x v="2"/>
    <x v="0"/>
    <d v="2021-05-28T00:00:00"/>
    <m/>
    <m/>
    <m/>
    <m/>
    <x v="0"/>
    <x v="1"/>
  </r>
  <r>
    <n v="2190020746"/>
    <s v="MILES OF SMILES"/>
    <s v="5665 KENNY DR."/>
    <s v="ZANESVILLE"/>
    <s v="OH"/>
    <n v="43701"/>
    <x v="29"/>
    <s v="740-586-2386"/>
    <s v="harneygirl12@gmail.com"/>
    <x v="1"/>
    <x v="5"/>
    <d v="2020-01-27T00:00:00"/>
    <m/>
    <s v="Jericah Harney"/>
    <m/>
    <m/>
    <x v="0"/>
    <x v="0"/>
  </r>
  <r>
    <n v="2200022231"/>
    <s v="MILES OF SMILES CHILDCARE"/>
    <s v="941 NELAVIEW"/>
    <s v="CLEVELAND HEIGHTS"/>
    <s v="OH"/>
    <n v="44112"/>
    <x v="4"/>
    <s v="216-703-6175"/>
    <s v="myfamilycomesfirst37@gmail.com"/>
    <x v="2"/>
    <x v="0"/>
    <d v="2021-06-30T00:00:00"/>
    <m/>
    <m/>
    <m/>
    <m/>
    <x v="0"/>
    <x v="1"/>
  </r>
  <r>
    <n v="1000020770"/>
    <s v="MILES PARK SCHOOL"/>
    <s v="4090 E 93RD ST"/>
    <s v="CLEVELAND"/>
    <s v="OH"/>
    <n v="44105"/>
    <x v="4"/>
    <s v="216-641-3993"/>
    <s v="test@oclqs.org"/>
    <x v="4"/>
    <x v="5"/>
    <d v="2015-08-27T00:00:00"/>
    <m/>
    <m/>
    <m/>
    <m/>
    <x v="1"/>
    <x v="1"/>
  </r>
  <r>
    <n v="1000020161"/>
    <s v="MILES SCHOOL"/>
    <s v="11918 MILES AVE"/>
    <s v="CLEVELAND"/>
    <s v="OH"/>
    <n v="44105"/>
    <x v="4"/>
    <s v="216-838-5250"/>
    <s v="test@oclqs.org"/>
    <x v="4"/>
    <x v="3"/>
    <d v="2014-02-10T00:00:00"/>
    <m/>
    <m/>
    <m/>
    <m/>
    <x v="1"/>
    <x v="1"/>
  </r>
  <r>
    <n v="400748"/>
    <s v="MILESTONE LANE"/>
    <s v="201 N. GALENA RD."/>
    <s v="SUNBURY"/>
    <s v="OH"/>
    <n v="43074"/>
    <x v="39"/>
    <s v="740-965-3701"/>
    <s v="cathleen@milestonelane.com"/>
    <x v="0"/>
    <x v="5"/>
    <d v="2014-09-02T00:00:00"/>
    <m/>
    <s v="Mary MacDonald"/>
    <m/>
    <m/>
    <x v="0"/>
    <x v="0"/>
  </r>
  <r>
    <n v="2180019031"/>
    <s v="MILESTONE LANE WESTERVILLE"/>
    <s v="141 S. STATE ST."/>
    <s v="WESTERVILLE"/>
    <s v="OH"/>
    <n v="43081"/>
    <x v="1"/>
    <s v="740-412-2445"/>
    <s v="info@mslwv.org"/>
    <x v="0"/>
    <x v="0"/>
    <d v="2019-01-03T00:00:00"/>
    <m/>
    <s v="Jenna Glumac"/>
    <m/>
    <m/>
    <x v="0"/>
    <x v="0"/>
  </r>
  <r>
    <n v="2210023449"/>
    <s v="MILESTONES ENRICHMENT CENTER LLC"/>
    <s v="4924 PADDOCK RD"/>
    <s v="CINCINNATI"/>
    <s v="OH"/>
    <n v="45237"/>
    <x v="0"/>
    <s v="513-242-5437"/>
    <s v="donita.milestones@gmail.com"/>
    <x v="0"/>
    <x v="2"/>
    <d v="2021-04-05T00:00:00"/>
    <d v="2022-04-04T00:00:00"/>
    <m/>
    <m/>
    <m/>
    <x v="0"/>
    <x v="0"/>
  </r>
  <r>
    <n v="409754"/>
    <s v="MILESTONES LEARNING CENTER"/>
    <s v="8970 HAZELTON-ETNA ROAD"/>
    <s v="PATASKALA"/>
    <s v="OH"/>
    <n v="43062"/>
    <x v="43"/>
    <s v="740-927-5897"/>
    <s v="pataskala@milestoneslearningcenter.com"/>
    <x v="0"/>
    <x v="5"/>
    <d v="2006-04-17T00:00:00"/>
    <m/>
    <s v="Amber Ety"/>
    <m/>
    <m/>
    <x v="0"/>
    <x v="0"/>
  </r>
  <r>
    <n v="2170014328"/>
    <s v="MILESTONES LEARNING CENTER ASHLAND INC"/>
    <s v="1489 MIFFLIN AVE"/>
    <s v="ASHLAND"/>
    <s v="OH"/>
    <n v="44805"/>
    <x v="53"/>
    <s v="419-281-7440"/>
    <s v="ashland@milestoneslearningcenter.com"/>
    <x v="0"/>
    <x v="4"/>
    <d v="2017-04-04T00:00:00"/>
    <m/>
    <s v="Samantha Barrick"/>
    <m/>
    <m/>
    <x v="0"/>
    <x v="0"/>
  </r>
  <r>
    <n v="2170014327"/>
    <s v="MILESTONES LEARNING CENTER DELAWARE"/>
    <s v="47 LEXINGTON BLVD"/>
    <s v="DELAWARE"/>
    <s v="OH"/>
    <n v="43015"/>
    <x v="39"/>
    <s v="740-363-2000"/>
    <s v="delaware@milestoneslearningcenter.com"/>
    <x v="0"/>
    <x v="0"/>
    <d v="2017-05-26T00:00:00"/>
    <m/>
    <s v="Janice Gleich"/>
    <m/>
    <m/>
    <x v="0"/>
    <x v="0"/>
  </r>
  <r>
    <n v="1000018591"/>
    <s v="MILFORD PRESCHOOL AND EXTENDED DAY"/>
    <s v="1039 STATE ROUTE 28"/>
    <s v="MILFORD"/>
    <s v="OH"/>
    <n v="45150"/>
    <x v="14"/>
    <m/>
    <s v="espy_m@milfordschools.org"/>
    <x v="4"/>
    <x v="4"/>
    <d v="2011-09-24T00:00:00"/>
    <m/>
    <m/>
    <m/>
    <m/>
    <x v="0"/>
    <x v="1"/>
  </r>
  <r>
    <n v="1170016068"/>
    <s v="MILKOVICH MIDDLE SCHOOL"/>
    <s v="19800 STAFFORD AVE"/>
    <s v="MAPLE HEIGHTS"/>
    <s v="OH"/>
    <n v="44137"/>
    <x v="4"/>
    <m/>
    <s v="test@oclqs.org"/>
    <x v="5"/>
    <x v="2"/>
    <d v="2017-11-30T00:00:00"/>
    <m/>
    <m/>
    <m/>
    <m/>
    <x v="1"/>
    <x v="1"/>
  </r>
  <r>
    <n v="1000019126"/>
    <s v="MILL VALLEY ELEMENTARY SCHOOL"/>
    <s v="633 MILL WOOD BLVD"/>
    <s v="MARYSVILLE"/>
    <s v="OH"/>
    <n v="43040"/>
    <x v="32"/>
    <s v="123-456-7891"/>
    <s v="test@oclqs.org"/>
    <x v="4"/>
    <x v="4"/>
    <d v="2011-09-24T00:00:00"/>
    <m/>
    <m/>
    <m/>
    <m/>
    <x v="1"/>
    <x v="1"/>
  </r>
  <r>
    <n v="100052"/>
    <s v="MILLCREEK CHILDREN'S CENTER"/>
    <s v="44 ESSEX STREET"/>
    <s v="YOUNGSTOWN"/>
    <s v="OH"/>
    <n v="44502"/>
    <x v="30"/>
    <s v="330-402-6598"/>
    <s v="mjgingrich29@gmail.com"/>
    <x v="0"/>
    <x v="4"/>
    <d v="2011-02-18T00:00:00"/>
    <m/>
    <s v="DEENA FOSSESCA"/>
    <m/>
    <m/>
    <x v="0"/>
    <x v="0"/>
  </r>
  <r>
    <n v="1000018833"/>
    <s v="MILLCREEK ELEMENTARY SCHOOL"/>
    <s v="10397 STATE ROUTE 155 SE"/>
    <s v="CORNING"/>
    <s v="OH"/>
    <n v="43730"/>
    <x v="80"/>
    <s v="740-721-0522"/>
    <s v="test@oclqs.org"/>
    <x v="4"/>
    <x v="3"/>
    <d v="2011-09-24T00:00:00"/>
    <m/>
    <m/>
    <m/>
    <m/>
    <x v="1"/>
    <x v="1"/>
  </r>
  <r>
    <n v="2180018212"/>
    <s v="MILLENNIUM KIDS LEARNING CENTER LLC"/>
    <s v="74 CARNEGIE WAY"/>
    <s v="WESTCHESTER"/>
    <s v="OH"/>
    <n v="45246"/>
    <x v="23"/>
    <s v="513-501-2522"/>
    <s v="aohara313@gmail.com"/>
    <x v="0"/>
    <x v="0"/>
    <d v="2018-12-03T00:00:00"/>
    <m/>
    <s v="Angela Ohara"/>
    <m/>
    <m/>
    <x v="0"/>
    <x v="0"/>
  </r>
  <r>
    <n v="1000017971"/>
    <s v="MILLER CITY SCHOOL"/>
    <s v="5195 S.R. 108"/>
    <s v="MILLER CITY"/>
    <s v="OH"/>
    <n v="45864"/>
    <x v="67"/>
    <s v="419-523-5951"/>
    <s v="test@oclqs.org"/>
    <x v="4"/>
    <x v="2"/>
    <d v="2011-09-24T00:00:00"/>
    <m/>
    <m/>
    <m/>
    <m/>
    <x v="1"/>
    <x v="1"/>
  </r>
  <r>
    <n v="1000019331"/>
    <s v="MILLER ELEMENTARY SCHOOL"/>
    <s v="646 S CHILLICOTHE RD"/>
    <s v="AURORA"/>
    <s v="OH"/>
    <n v="44202"/>
    <x v="45"/>
    <s v="330-562-6106"/>
    <s v="test@oclqs.org"/>
    <x v="4"/>
    <x v="4"/>
    <d v="2011-09-24T00:00:00"/>
    <m/>
    <m/>
    <m/>
    <m/>
    <x v="1"/>
    <x v="1"/>
  </r>
  <r>
    <n v="408832"/>
    <s v="MILLER MANOR HEAD START"/>
    <s v="1130 KINKER DR"/>
    <s v="WHEELERSBURG"/>
    <s v="OH"/>
    <n v="45694"/>
    <x v="56"/>
    <s v="740-574-2141"/>
    <s v="ssloan@sciotoheadstart.com"/>
    <x v="0"/>
    <x v="2"/>
    <d v="2003-11-04T00:00:00"/>
    <m/>
    <s v="Kim Powell"/>
    <m/>
    <m/>
    <x v="1"/>
    <x v="0"/>
  </r>
  <r>
    <n v="946038989"/>
    <s v="MILLER, BECKY"/>
    <s v="428 OAKDALE CIRCLE"/>
    <s v="ELYRIA"/>
    <s v="OH"/>
    <n v="44035"/>
    <x v="27"/>
    <s v="440-281-5431"/>
    <s v="bwbecky70@gmail.com"/>
    <x v="2"/>
    <x v="0"/>
    <d v="2014-01-01T00:00:00"/>
    <m/>
    <m/>
    <m/>
    <m/>
    <x v="0"/>
    <x v="1"/>
  </r>
  <r>
    <n v="956822658"/>
    <s v="MILLER, BIANCA"/>
    <s v="633 ORIENT AVE"/>
    <s v="CINCINNATI"/>
    <s v="OH"/>
    <n v="45232"/>
    <x v="0"/>
    <s v="513-541-8311"/>
    <s v="anointedangels02@yahoo.com"/>
    <x v="2"/>
    <x v="0"/>
    <d v="2014-01-01T00:00:00"/>
    <m/>
    <m/>
    <m/>
    <m/>
    <x v="0"/>
    <x v="1"/>
  </r>
  <r>
    <n v="952063922"/>
    <s v="MILLER, CHRISTINA"/>
    <s v="3357 RHAPSODY LANE"/>
    <s v="NEW FRANKLIN"/>
    <s v="OH"/>
    <n v="44216"/>
    <x v="10"/>
    <s v="330-706-1296"/>
    <s v="poohbearbuzz@yahoo.com"/>
    <x v="2"/>
    <x v="0"/>
    <d v="2014-01-01T00:00:00"/>
    <m/>
    <m/>
    <m/>
    <m/>
    <x v="0"/>
    <x v="1"/>
  </r>
  <r>
    <n v="960612588"/>
    <s v="MILLER, CRYSTAL"/>
    <s v="1539 FULLER COURT"/>
    <s v="LANCASTER"/>
    <s v="OH"/>
    <n v="43130"/>
    <x v="34"/>
    <s v="740-785-4478"/>
    <s v="clmiller1539@ymail.com"/>
    <x v="2"/>
    <x v="0"/>
    <d v="2014-01-01T00:00:00"/>
    <m/>
    <m/>
    <m/>
    <m/>
    <x v="0"/>
    <x v="1"/>
  </r>
  <r>
    <n v="942890681"/>
    <s v="MILLER, CYNTHIA"/>
    <s v="1016 EBONY LN"/>
    <s v="CINCINNATI"/>
    <s v="OH"/>
    <n v="45224"/>
    <x v="0"/>
    <s v="513-541-1048"/>
    <s v="rellandcindy@gmail.com"/>
    <x v="2"/>
    <x v="2"/>
    <d v="2014-01-01T00:00:00"/>
    <m/>
    <m/>
    <m/>
    <m/>
    <x v="1"/>
    <x v="1"/>
  </r>
  <r>
    <n v="930385492"/>
    <s v="MILLER, PEGGY"/>
    <s v="34 STUBBS DR"/>
    <s v="TROTWOOD"/>
    <s v="OH"/>
    <n v="45426"/>
    <x v="6"/>
    <s v="937-837-2350"/>
    <s v="pegspals@yahoo.com"/>
    <x v="2"/>
    <x v="1"/>
    <d v="2014-01-01T00:00:00"/>
    <m/>
    <m/>
    <m/>
    <m/>
    <x v="0"/>
    <x v="1"/>
  </r>
  <r>
    <n v="995414940"/>
    <s v="MILLER, RICHARD"/>
    <s v="118 E. 204TH STREET"/>
    <s v="EUCLID"/>
    <s v="OH"/>
    <n v="44123"/>
    <x v="4"/>
    <s v="216-702-0282"/>
    <s v="rrtm11@aol.com"/>
    <x v="2"/>
    <x v="0"/>
    <d v="2016-01-15T00:00:00"/>
    <m/>
    <m/>
    <m/>
    <m/>
    <x v="0"/>
    <x v="1"/>
  </r>
  <r>
    <n v="931685047"/>
    <s v="MILLER, SABRINA"/>
    <s v="1307 EDGEWOOD LN"/>
    <s v="STREETSBORO"/>
    <s v="OH"/>
    <n v="44241"/>
    <x v="45"/>
    <s v="330-968-6968"/>
    <s v="sabrina42275@sbcglobal.net"/>
    <x v="2"/>
    <x v="1"/>
    <d v="2014-01-01T00:00:00"/>
    <m/>
    <m/>
    <m/>
    <m/>
    <x v="0"/>
    <x v="1"/>
  </r>
  <r>
    <n v="916100010"/>
    <s v="MILLER, SHANDI"/>
    <s v="2795 SOUTH PLEASANT GROVE"/>
    <s v="ZANESVILLE"/>
    <s v="OH"/>
    <n v="43701"/>
    <x v="29"/>
    <s v="740-252-1989"/>
    <s v="shmiller04@yahoo.com"/>
    <x v="2"/>
    <x v="0"/>
    <d v="2014-01-01T00:00:00"/>
    <m/>
    <s v="SHANDI MILLER"/>
    <m/>
    <m/>
    <x v="0"/>
    <x v="1"/>
  </r>
  <r>
    <n v="975512641"/>
    <s v="MILLER, TERRI"/>
    <s v="50840 REHM RD."/>
    <s v="ST. CLAIRSVILLE"/>
    <s v="OH"/>
    <n v="43950"/>
    <x v="9"/>
    <s v="740-695-1695"/>
    <s v="triterrie2@aol.com"/>
    <x v="2"/>
    <x v="4"/>
    <d v="2014-01-01T00:00:00"/>
    <m/>
    <m/>
    <m/>
    <m/>
    <x v="0"/>
    <x v="1"/>
  </r>
  <r>
    <n v="409943"/>
    <s v="MILLERSBURG HEAD START"/>
    <s v="224 NORTH CLAY STREET"/>
    <s v="MILLERSBURG"/>
    <s v="OH"/>
    <n v="44654"/>
    <x v="57"/>
    <s v="330-674-9100"/>
    <s v="jmossor@knohoco.org"/>
    <x v="0"/>
    <x v="4"/>
    <d v="2006-09-11T00:00:00"/>
    <m/>
    <s v="Freda Joanne Miller"/>
    <m/>
    <m/>
    <x v="1"/>
    <x v="0"/>
  </r>
  <r>
    <n v="1000018242"/>
    <s v="MILLERSBURG SCHOOL"/>
    <s v="430 E JACKSON ST"/>
    <s v="MILLERSBURG"/>
    <s v="OH"/>
    <n v="44654"/>
    <x v="57"/>
    <s v="330-674-5681"/>
    <s v="test@oclqs.org"/>
    <x v="4"/>
    <x v="4"/>
    <d v="2011-09-24T00:00:00"/>
    <m/>
    <m/>
    <m/>
    <m/>
    <x v="1"/>
    <x v="1"/>
  </r>
  <r>
    <n v="992223715"/>
    <s v="MILLISOR, TINA"/>
    <s v="266 SOUTH GRAND AVE"/>
    <s v="MARION"/>
    <s v="OH"/>
    <n v="43302"/>
    <x v="61"/>
    <s v="740-389-3040"/>
    <s v="sweet_blondgirl@live.com"/>
    <x v="2"/>
    <x v="0"/>
    <d v="2014-01-01T00:00:00"/>
    <m/>
    <m/>
    <m/>
    <m/>
    <x v="0"/>
    <x v="1"/>
  </r>
  <r>
    <n v="2170014384"/>
    <s v="MILLVALE RECREATION CENTER"/>
    <s v="3303 BEEKMAN STREET"/>
    <s v="CINCINNATI"/>
    <s v="OH"/>
    <n v="45225"/>
    <x v="0"/>
    <s v="513-352-4351"/>
    <s v="katherine.mccormick@cincinnati-oh.gov"/>
    <x v="0"/>
    <x v="1"/>
    <d v="2017-12-22T00:00:00"/>
    <m/>
    <s v="Katherine McCormick"/>
    <s v="Lonnie Jenkins"/>
    <m/>
    <x v="0"/>
    <x v="0"/>
  </r>
  <r>
    <n v="408801"/>
    <s v="MILTON HEAD START CENTER"/>
    <s v="3523 FAIRGREENS ROAD"/>
    <s v="JACKSON"/>
    <s v="OH"/>
    <n v="45640"/>
    <x v="72"/>
    <s v="740-384-5413"/>
    <s v="klester@jvcai.org"/>
    <x v="0"/>
    <x v="3"/>
    <d v="2002-10-31T00:00:00"/>
    <m/>
    <s v="Kim Lester"/>
    <m/>
    <m/>
    <x v="1"/>
    <x v="0"/>
  </r>
  <r>
    <n v="952950712"/>
    <s v="MILTON, FRANCIS"/>
    <s v="854 S. 13TH ST."/>
    <s v="TOLEDO"/>
    <s v="OH"/>
    <n v="43604"/>
    <x v="5"/>
    <s v="605-254-5161"/>
    <s v="miltonfrancis35@yahoo.com"/>
    <x v="2"/>
    <x v="0"/>
    <d v="2015-01-30T00:00:00"/>
    <m/>
    <m/>
    <m/>
    <m/>
    <x v="0"/>
    <x v="1"/>
  </r>
  <r>
    <n v="408828"/>
    <s v="MILTON-UNION EARLY CHILDHOOD"/>
    <s v="918 S. MIAMI STREET, SUITE A"/>
    <s v="WEST MILTON"/>
    <s v="OH"/>
    <n v="45383"/>
    <x v="48"/>
    <s v="937-698-3977"/>
    <s v="muecc@yahoo.com"/>
    <x v="0"/>
    <x v="0"/>
    <d v="2004-08-20T00:00:00"/>
    <m/>
    <s v="CAMBY COBLENTZ"/>
    <m/>
    <m/>
    <x v="0"/>
    <x v="0"/>
  </r>
  <r>
    <n v="1000019868"/>
    <s v="MILTON-UNION SCHOOL"/>
    <s v="7620 MILTON POTSDAM RD"/>
    <s v="WEST MILTON"/>
    <s v="OH"/>
    <n v="45383"/>
    <x v="48"/>
    <s v="937-339-5100"/>
    <s v="test@oclqs.org"/>
    <x v="4"/>
    <x v="1"/>
    <d v="2012-08-22T00:00:00"/>
    <m/>
    <m/>
    <m/>
    <m/>
    <x v="1"/>
    <x v="1"/>
  </r>
  <r>
    <n v="2170016358"/>
    <s v="MILTON'S MESSENGERS"/>
    <s v="5567 CHATFORD DRIVE APT C"/>
    <s v="COLUMBUS"/>
    <s v="OH"/>
    <n v="43232"/>
    <x v="1"/>
    <s v="614-804-0464"/>
    <s v="tweetiem@aol.com"/>
    <x v="2"/>
    <x v="0"/>
    <d v="2018-06-05T00:00:00"/>
    <m/>
    <s v="MAKALAH MILTON"/>
    <m/>
    <m/>
    <x v="0"/>
    <x v="1"/>
  </r>
  <r>
    <n v="2170014568"/>
    <s v="MIMI"/>
    <s v="150 MCANDREWS WAY"/>
    <s v="BLACKLICK"/>
    <s v="OH"/>
    <n v="43004"/>
    <x v="1"/>
    <s v="614-377-3119"/>
    <s v="awetashsitot@gmail.com"/>
    <x v="2"/>
    <x v="0"/>
    <d v="2017-08-21T00:00:00"/>
    <m/>
    <s v="Awetash Sitot"/>
    <m/>
    <m/>
    <x v="0"/>
    <x v="1"/>
  </r>
  <r>
    <n v="2200022980"/>
    <s v="MIMI'S"/>
    <s v="1010 NEWCASTLE DR"/>
    <s v="CINCINNATI"/>
    <s v="OH"/>
    <n v="45231"/>
    <x v="0"/>
    <s v="513-549-9294"/>
    <s v="dawncorbin@aol.com"/>
    <x v="2"/>
    <x v="2"/>
    <d v="2021-03-19T00:00:00"/>
    <d v="2022-03-18T00:00:00"/>
    <m/>
    <m/>
    <m/>
    <x v="1"/>
    <x v="1"/>
  </r>
  <r>
    <n v="2190020778"/>
    <s v="MIMI'S LEARNING GARDEN"/>
    <s v="5640 BOEHM DR"/>
    <s v="FAIRFIELD"/>
    <s v="OH"/>
    <n v="45014"/>
    <x v="23"/>
    <s v="513-291-6720"/>
    <s v="melanieholley12@gmail.com"/>
    <x v="2"/>
    <x v="0"/>
    <d v="2020-06-11T00:00:00"/>
    <m/>
    <m/>
    <m/>
    <m/>
    <x v="0"/>
    <x v="1"/>
  </r>
  <r>
    <n v="1000017996"/>
    <s v="MINERVA AREA CHRISTIAN"/>
    <s v="300 W LINCOLNWAY"/>
    <s v="MINERVA"/>
    <s v="OH"/>
    <n v="44657"/>
    <x v="8"/>
    <s v="330-868-4151"/>
    <s v="test@oclqs.org"/>
    <x v="4"/>
    <x v="2"/>
    <d v="2011-09-24T00:00:00"/>
    <m/>
    <m/>
    <m/>
    <m/>
    <x v="1"/>
    <x v="1"/>
  </r>
  <r>
    <n v="1000018320"/>
    <s v="MINERVA SCHOOL"/>
    <s v="130 BONNIEVIEW AVE"/>
    <s v="MINERVA"/>
    <s v="OH"/>
    <n v="44657"/>
    <x v="8"/>
    <s v="330-492-8136"/>
    <s v="test@oclqs.org"/>
    <x v="4"/>
    <x v="4"/>
    <d v="2011-09-24T00:00:00"/>
    <m/>
    <m/>
    <m/>
    <m/>
    <x v="1"/>
    <x v="1"/>
  </r>
  <r>
    <n v="1000019003"/>
    <s v="MINFORD PRIMARY ELEMENTARY SCHOOL"/>
    <s v="215 FALCON RD"/>
    <s v="MINFORD"/>
    <s v="OH"/>
    <n v="45653"/>
    <x v="56"/>
    <m/>
    <s v="test@oclqs.org"/>
    <x v="4"/>
    <x v="4"/>
    <d v="2011-09-24T00:00:00"/>
    <m/>
    <m/>
    <m/>
    <m/>
    <x v="1"/>
    <x v="1"/>
  </r>
  <r>
    <n v="1000019005"/>
    <s v="MINFORD PRIMARY SCHOOL"/>
    <s v="215 FALCON RD"/>
    <s v="MINFORD"/>
    <s v="OH"/>
    <n v="45653"/>
    <x v="56"/>
    <s v="740-354-7761"/>
    <s v="test@oclqs.org"/>
    <x v="4"/>
    <x v="4"/>
    <d v="2011-09-24T00:00:00"/>
    <m/>
    <m/>
    <m/>
    <m/>
    <x v="1"/>
    <x v="1"/>
  </r>
  <r>
    <n v="1180018618"/>
    <s v="MINFORD PRIMARY SCHOOL"/>
    <s v="215 FALCON RD"/>
    <s v="MINFORD"/>
    <s v="OH"/>
    <n v="45653"/>
    <x v="56"/>
    <m/>
    <s v="test@oclqs.org"/>
    <x v="5"/>
    <x v="2"/>
    <d v="2018-10-01T00:00:00"/>
    <m/>
    <m/>
    <m/>
    <m/>
    <x v="1"/>
    <x v="1"/>
  </r>
  <r>
    <n v="2180017798"/>
    <s v="MINI ME'S"/>
    <s v="4819 MANITOBA RD"/>
    <s v="COLUMBUS"/>
    <s v="OH"/>
    <n v="43229"/>
    <x v="1"/>
    <s v="614-537-5050"/>
    <s v="minimes201@gmail.com"/>
    <x v="2"/>
    <x v="0"/>
    <d v="2019-05-16T00:00:00"/>
    <m/>
    <m/>
    <m/>
    <m/>
    <x v="0"/>
    <x v="1"/>
  </r>
  <r>
    <n v="2200022955"/>
    <s v="MINI MINIONS CHILDCARE LLC"/>
    <s v="5209 SIDNEY RD"/>
    <s v="CINCINNATI"/>
    <s v="OH"/>
    <n v="45238"/>
    <x v="0"/>
    <s v="513-904-2732"/>
    <s v="mini.minions5209@gmail.com"/>
    <x v="2"/>
    <x v="2"/>
    <d v="2021-04-08T00:00:00"/>
    <d v="2022-04-07T00:00:00"/>
    <m/>
    <m/>
    <m/>
    <x v="0"/>
    <x v="1"/>
  </r>
  <r>
    <n v="2170015985"/>
    <s v="MINI MIRACLES &amp; BEYOND LEARNING ACADEMY LLC"/>
    <s v="4674 RIDGE RD"/>
    <s v="BROOKLYN"/>
    <s v="OH"/>
    <n v="44144"/>
    <x v="4"/>
    <s v="216-600-5664"/>
    <s v="minimiraclesbeyond@gmail.com"/>
    <x v="0"/>
    <x v="4"/>
    <d v="2017-11-20T00:00:00"/>
    <m/>
    <s v="Sherrice Monroe"/>
    <m/>
    <m/>
    <x v="0"/>
    <x v="0"/>
  </r>
  <r>
    <n v="400152"/>
    <s v="MINI MIRACLES CHILD CARE CENTER LLC"/>
    <s v="1030 SHADY LANE"/>
    <s v="COLUMBUS"/>
    <s v="OH"/>
    <n v="43227"/>
    <x v="1"/>
    <s v="614-577-9931"/>
    <s v="miracles100@yahoo.com"/>
    <x v="0"/>
    <x v="0"/>
    <d v="2011-05-26T00:00:00"/>
    <m/>
    <s v="KIMBERLY SHEPHERD"/>
    <m/>
    <m/>
    <x v="0"/>
    <x v="0"/>
  </r>
  <r>
    <n v="2200022858"/>
    <s v="MINI MIRACLES DISCOVERY ZONE LLC"/>
    <s v="12628 CHILLICOTHE RD"/>
    <s v="CHESTERLAND"/>
    <s v="OH"/>
    <n v="44026"/>
    <x v="12"/>
    <s v="440-688-3031"/>
    <s v="minimiraclesdz@gmail.com"/>
    <x v="0"/>
    <x v="0"/>
    <d v="2020-10-15T00:00:00"/>
    <m/>
    <s v="Emira Kinney"/>
    <m/>
    <m/>
    <x v="0"/>
    <x v="0"/>
  </r>
  <r>
    <n v="2220026788"/>
    <s v="MINI MIRACLES III LEARNING ACADEMY"/>
    <s v="27701 EUCLID AVE"/>
    <s v="EUCLID"/>
    <s v="OH"/>
    <n v="44132"/>
    <x v="4"/>
    <s v="216-785-9924"/>
    <s v="minimiraclesthree@gmail.com"/>
    <x v="0"/>
    <x v="5"/>
    <d v="2022-09-05T00:00:00"/>
    <d v="2023-09-04T00:00:00"/>
    <s v="Chamere Davis"/>
    <m/>
    <m/>
    <x v="0"/>
    <x v="0"/>
  </r>
  <r>
    <n v="2180018691"/>
    <s v="MINI MIRACLES LEARNING ACADEMY"/>
    <s v="22620 SHORE CENTER DR"/>
    <s v="EUCLID"/>
    <s v="OH"/>
    <n v="44123"/>
    <x v="4"/>
    <s v="216-731-7655"/>
    <s v="minimiracles.acad@gmail.com"/>
    <x v="0"/>
    <x v="4"/>
    <d v="2018-10-11T00:00:00"/>
    <m/>
    <s v="CHAMERE CRAWFORD"/>
    <m/>
    <m/>
    <x v="0"/>
    <x v="0"/>
  </r>
  <r>
    <n v="300789"/>
    <s v="MINI MIRACLES LEARNING ACADEMY LLC"/>
    <s v="22656 SHORE CENTER DRIVE"/>
    <s v="EUCLID"/>
    <s v="OH"/>
    <n v="44123"/>
    <x v="4"/>
    <s v="216-600-9333"/>
    <s v="chamere.d.davis@gmail.com"/>
    <x v="0"/>
    <x v="4"/>
    <d v="2016-03-28T00:00:00"/>
    <m/>
    <s v="CHAMERE CRAWFORD"/>
    <m/>
    <m/>
    <x v="0"/>
    <x v="0"/>
  </r>
  <r>
    <n v="200802"/>
    <s v="MINI MIRACLES LEARNING CENTER"/>
    <s v="710 RIDGEWAY AVENUE"/>
    <s v="CINCINNATI"/>
    <s v="OH"/>
    <n v="45229"/>
    <x v="0"/>
    <s v="513-550-5738"/>
    <s v="abcchildcare11@yahoo.com"/>
    <x v="0"/>
    <x v="5"/>
    <d v="2015-06-02T00:00:00"/>
    <m/>
    <s v="FELICIA HALE"/>
    <m/>
    <m/>
    <x v="0"/>
    <x v="0"/>
  </r>
  <r>
    <n v="402917"/>
    <s v="MINI UNIVERSITY INC"/>
    <s v="3640 COLONEL GLENN HIGHWAY"/>
    <s v="DAYTON"/>
    <s v="OH"/>
    <n v="45435"/>
    <x v="37"/>
    <s v="937-426-1414"/>
    <s v="kkramer@miniuniversity.net"/>
    <x v="0"/>
    <x v="4"/>
    <d v="1988-03-10T00:00:00"/>
    <m/>
    <s v="Britney Leavelle"/>
    <m/>
    <m/>
    <x v="0"/>
    <x v="0"/>
  </r>
  <r>
    <n v="203824"/>
    <s v="MINI UNIVERSITY INC"/>
    <s v="1816 HARVARD BOULEVARD"/>
    <s v="DAYTON"/>
    <s v="OH"/>
    <n v="45406"/>
    <x v="6"/>
    <s v="937-426-1414"/>
    <s v="kkramer@miniuniversity.net"/>
    <x v="0"/>
    <x v="4"/>
    <d v="1994-09-09T00:00:00"/>
    <m/>
    <s v="Shawn Sturdivant"/>
    <m/>
    <m/>
    <x v="0"/>
    <x v="0"/>
  </r>
  <r>
    <n v="2180018402"/>
    <s v="MINKA'S PRECIOUS MIRACLES DAYCARE"/>
    <s v="835 MERCER STREET"/>
    <s v="YOUNGSTOWN"/>
    <s v="OH"/>
    <n v="44502"/>
    <x v="30"/>
    <s v="330-780-1467"/>
    <s v="minkaspreciousmiracles@gmail.com"/>
    <x v="2"/>
    <x v="0"/>
    <d v="2019-01-04T00:00:00"/>
    <m/>
    <m/>
    <m/>
    <m/>
    <x v="0"/>
    <x v="1"/>
  </r>
  <r>
    <n v="300679"/>
    <s v="MINNIE MIRACLES"/>
    <s v="2009 WEST PROSPECT RD"/>
    <s v="ASHTABULA"/>
    <s v="OH"/>
    <n v="44004"/>
    <x v="13"/>
    <s v="440-275-1518"/>
    <s v="cassygaul24@yahoo.com"/>
    <x v="0"/>
    <x v="0"/>
    <d v="2015-05-13T00:00:00"/>
    <m/>
    <s v="Cassandra Gildersleeve"/>
    <m/>
    <m/>
    <x v="0"/>
    <x v="0"/>
  </r>
  <r>
    <n v="306107"/>
    <s v="MINOR CREATIONS CREATIVE LEARNING CENTER"/>
    <s v="5210 NORTHFIELD RD"/>
    <s v="MAPLE HEIGHTS"/>
    <s v="OH"/>
    <n v="44137"/>
    <x v="4"/>
    <s v="216-581-5600"/>
    <s v="minorcreations@gmail.com"/>
    <x v="0"/>
    <x v="0"/>
    <d v="2004-01-12T00:00:00"/>
    <m/>
    <s v="Karyn Oddo"/>
    <m/>
    <m/>
    <x v="0"/>
    <x v="0"/>
  </r>
  <r>
    <n v="2220025762"/>
    <s v="MIRA GRAGSTON"/>
    <s v="1579 MEREDITH DR"/>
    <s v="CINCINNATI"/>
    <s v="OH"/>
    <n v="45231"/>
    <x v="0"/>
    <s v="513-522-5416"/>
    <s v="ggvonbecc@yahoo.com"/>
    <x v="2"/>
    <x v="2"/>
    <d v="2022-08-15T00:00:00"/>
    <d v="2023-08-14T00:00:00"/>
    <m/>
    <m/>
    <m/>
    <x v="0"/>
    <x v="1"/>
  </r>
  <r>
    <n v="100225"/>
    <s v="MIRACLE CHILD DAYCARE CENTER LLC"/>
    <s v="798 WEST THORNTON ST"/>
    <s v="AKRON"/>
    <s v="OH"/>
    <n v="44307"/>
    <x v="10"/>
    <s v="330-849-1050"/>
    <s v="yvetteslloyd@gmail.com"/>
    <x v="1"/>
    <x v="5"/>
    <d v="2014-04-04T00:00:00"/>
    <m/>
    <s v="YVETTE THOMPSON"/>
    <m/>
    <m/>
    <x v="0"/>
    <x v="0"/>
  </r>
  <r>
    <n v="1000019336"/>
    <s v="MIRACLE CITY ACADEMY"/>
    <s v="204 COMMERCIAL BLVD"/>
    <s v="PIKETON"/>
    <s v="OH"/>
    <n v="45661"/>
    <x v="38"/>
    <s v="740-289-2787"/>
    <s v="test@oclqs.org"/>
    <x v="4"/>
    <x v="2"/>
    <d v="2011-09-24T00:00:00"/>
    <m/>
    <m/>
    <m/>
    <m/>
    <x v="1"/>
    <x v="1"/>
  </r>
  <r>
    <n v="502457"/>
    <s v="MIRACLES CHILD CARE"/>
    <s v="1209 E HIGH ST"/>
    <s v="BRYAN"/>
    <s v="OH"/>
    <n v="43506"/>
    <x v="69"/>
    <s v="419-636-8770"/>
    <s v="miracles@cityofbryan.net"/>
    <x v="0"/>
    <x v="4"/>
    <d v="1997-09-01T00:00:00"/>
    <m/>
    <s v="MELISSA BRINKMAN"/>
    <m/>
    <m/>
    <x v="0"/>
    <x v="0"/>
  </r>
  <r>
    <n v="978911240"/>
    <s v="MIREE-WHITFIELD, KERRY"/>
    <s v="3540 OAKSPRING DRIVE"/>
    <s v="HAMILTON"/>
    <s v="OH"/>
    <n v="45011"/>
    <x v="23"/>
    <s v="513-972-7542"/>
    <s v="smooth11484@aol.com"/>
    <x v="2"/>
    <x v="0"/>
    <d v="2014-01-01T00:00:00"/>
    <m/>
    <m/>
    <m/>
    <m/>
    <x v="0"/>
    <x v="1"/>
  </r>
  <r>
    <n v="943959791"/>
    <s v="MISNER, KIMBERLY"/>
    <s v="1720 FREDERICK AVENUE SW"/>
    <s v="CANTON"/>
    <s v="OH"/>
    <n v="44706"/>
    <x v="8"/>
    <s v="330-456-9073"/>
    <s v="kimberly_bsh@yahoo.com"/>
    <x v="2"/>
    <x v="0"/>
    <d v="2014-01-01T00:00:00"/>
    <m/>
    <m/>
    <m/>
    <m/>
    <x v="0"/>
    <x v="1"/>
  </r>
  <r>
    <n v="2170014992"/>
    <s v="MISS ANNA'S DAYCARE"/>
    <s v="301 EARL DAVIS ROAD"/>
    <s v="OAK HILL"/>
    <s v="OH"/>
    <n v="45656"/>
    <x v="72"/>
    <s v="740-286-1922"/>
    <s v="missanna@hughes.net"/>
    <x v="1"/>
    <x v="0"/>
    <d v="2017-05-25T00:00:00"/>
    <m/>
    <m/>
    <m/>
    <m/>
    <x v="0"/>
    <x v="0"/>
  </r>
  <r>
    <n v="2190019300"/>
    <s v="MISS BZZ CHILDCARE"/>
    <s v="1210 OAKWOOD AVE"/>
    <s v="COLUMBUS"/>
    <s v="OH"/>
    <n v="43206"/>
    <x v="1"/>
    <s v="614-591-2694"/>
    <s v="breid229@gmail.com"/>
    <x v="2"/>
    <x v="0"/>
    <d v="2019-08-06T00:00:00"/>
    <m/>
    <s v="BETTY REID"/>
    <m/>
    <m/>
    <x v="0"/>
    <x v="1"/>
  </r>
  <r>
    <n v="100125"/>
    <s v="MISS GINA'S PRESCHOOL AND PARENT INVOLVEMENT CENTER,"/>
    <s v="2107 VALLEY RD"/>
    <s v="CUYAHOGA FALLS"/>
    <s v="OH"/>
    <n v="44223"/>
    <x v="10"/>
    <s v="330-945-5570"/>
    <s v="ginaroccomgp@aol.com"/>
    <x v="0"/>
    <x v="2"/>
    <d v="2012-06-29T00:00:00"/>
    <m/>
    <s v="GINA ROCCO"/>
    <m/>
    <m/>
    <x v="1"/>
    <x v="0"/>
  </r>
  <r>
    <n v="106840"/>
    <s v="MISS JEANNE &amp; MISS SUE"/>
    <s v="3580 SCHUMACHER HOLLOW"/>
    <s v="NEW PHILADELPHI"/>
    <s v="OH"/>
    <n v="44663"/>
    <x v="18"/>
    <s v="740-922-9813"/>
    <s v="jspreschool@yahoo.com"/>
    <x v="1"/>
    <x v="2"/>
    <d v="2008-02-01T00:00:00"/>
    <m/>
    <s v="JEANNE STILES"/>
    <m/>
    <m/>
    <x v="1"/>
    <x v="0"/>
  </r>
  <r>
    <n v="2210025524"/>
    <s v="MISS MAY CHILDCARE"/>
    <s v="8754 BIG CONE CT"/>
    <s v="CLEVES"/>
    <s v="OH"/>
    <n v="45002"/>
    <x v="0"/>
    <s v="513-415-0368"/>
    <s v="osirisodin0313@gmail.com"/>
    <x v="2"/>
    <x v="2"/>
    <d v="2022-03-01T00:00:00"/>
    <d v="2023-02-28T00:00:00"/>
    <m/>
    <m/>
    <m/>
    <x v="0"/>
    <x v="1"/>
  </r>
  <r>
    <n v="203693"/>
    <s v="MISS PAM'S CHILD CARE/PRESCHOOL/KINDERGARTEN"/>
    <s v="6710 GOSHEN ROAD"/>
    <s v="GOSHEN"/>
    <s v="OH"/>
    <n v="45122"/>
    <x v="14"/>
    <s v="513-722-2555"/>
    <s v="pam_flem@yahoo.com"/>
    <x v="0"/>
    <x v="0"/>
    <d v="1993-08-26T00:00:00"/>
    <m/>
    <s v="PAMELA SUSAN FLEM"/>
    <m/>
    <m/>
    <x v="0"/>
    <x v="0"/>
  </r>
  <r>
    <n v="300114"/>
    <s v="MISS PAT'S DAY CARE CENTER II"/>
    <s v="8553 HERRICK DR"/>
    <s v="CHESTERLAND"/>
    <s v="OH"/>
    <n v="44026"/>
    <x v="12"/>
    <s v="440-729-8255"/>
    <s v="billing.misspats@gmail.com"/>
    <x v="0"/>
    <x v="0"/>
    <d v="2011-03-07T00:00:00"/>
    <m/>
    <s v="JUDY MOORE"/>
    <m/>
    <m/>
    <x v="0"/>
    <x v="0"/>
  </r>
  <r>
    <n v="406959"/>
    <s v="MISS PEGGY'S HOUSE"/>
    <s v="60 WARRIOR DRIVE"/>
    <s v="VINCENT"/>
    <s v="OH"/>
    <n v="45784"/>
    <x v="54"/>
    <s v="740-350-5795"/>
    <s v="toni.teters@hotmail.com"/>
    <x v="0"/>
    <x v="0"/>
    <d v="2001-03-26T00:00:00"/>
    <m/>
    <s v="TONI TETERS"/>
    <s v="Baranda Harvey"/>
    <m/>
    <x v="0"/>
    <x v="0"/>
  </r>
  <r>
    <n v="407396"/>
    <s v="MISS PEGGY'S HOUSE - MARIETTA SITE"/>
    <s v="215 FEARING STREET"/>
    <s v="MARIETTA"/>
    <s v="OH"/>
    <n v="45750"/>
    <x v="54"/>
    <s v="740-374-9311"/>
    <s v="toni.teters@hotmail.com"/>
    <x v="0"/>
    <x v="0"/>
    <d v="2002-05-05T00:00:00"/>
    <m/>
    <s v="BETH WILLIAMS"/>
    <s v="TONI TEETERS"/>
    <m/>
    <x v="0"/>
    <x v="0"/>
  </r>
  <r>
    <n v="410412"/>
    <s v="MISS PEGGY'S HOUSE BELPRE SITE"/>
    <s v="127 LEE STREET"/>
    <s v="BELPRE"/>
    <s v="OH"/>
    <n v="45714"/>
    <x v="54"/>
    <s v="740-423-1009"/>
    <s v="toni.teters@hotmail.com"/>
    <x v="0"/>
    <x v="0"/>
    <d v="2008-06-02T00:00:00"/>
    <m/>
    <s v="TONI TETERS"/>
    <m/>
    <m/>
    <x v="0"/>
    <x v="0"/>
  </r>
  <r>
    <n v="500205"/>
    <s v="MISS SARAH'S PITTER PATTER CHILDCARE, LLC"/>
    <s v="1101 COVENTRY ST"/>
    <s v="TOLEDO"/>
    <s v="OH"/>
    <n v="43607"/>
    <x v="5"/>
    <s v="419-534-2466"/>
    <s v="mrspitterpatter@gmail.com"/>
    <x v="1"/>
    <x v="4"/>
    <d v="2013-10-03T00:00:00"/>
    <m/>
    <s v="SARAH JONES"/>
    <m/>
    <m/>
    <x v="0"/>
    <x v="0"/>
  </r>
  <r>
    <n v="106194"/>
    <s v="MISS SYD'S NURSERY SCHOOL INC"/>
    <s v="455 E 39 STREET"/>
    <s v="SHADYSIDE"/>
    <s v="OH"/>
    <n v="43947"/>
    <x v="9"/>
    <s v="740-671-9616"/>
    <s v="lay3940@comcast.net"/>
    <x v="0"/>
    <x v="0"/>
    <d v="2004-08-24T00:00:00"/>
    <m/>
    <s v="HEATHER BECKETT"/>
    <m/>
    <m/>
    <x v="0"/>
    <x v="0"/>
  </r>
  <r>
    <n v="2210024687"/>
    <s v="MISS T'S MONKEYHUT"/>
    <s v="108 KING AVE"/>
    <s v="MARIETTA"/>
    <s v="OH"/>
    <n v="45750"/>
    <x v="54"/>
    <s v="740-706-2223"/>
    <s v="themonkeyhut01@gmail.com"/>
    <x v="1"/>
    <x v="0"/>
    <d v="2021-11-30T00:00:00"/>
    <d v="2022-11-29T00:00:00"/>
    <m/>
    <m/>
    <m/>
    <x v="0"/>
    <x v="0"/>
  </r>
  <r>
    <n v="1000018765"/>
    <s v="MISSISSINAWA VALLEY PRESCHOOL"/>
    <s v="1469 STATE ROUTE 47 E"/>
    <s v="UNION CITY"/>
    <s v="OH"/>
    <n v="45390"/>
    <x v="47"/>
    <s v="937-968-5656"/>
    <s v="test@oclqs.org"/>
    <x v="4"/>
    <x v="4"/>
    <d v="2011-09-24T00:00:00"/>
    <m/>
    <m/>
    <m/>
    <m/>
    <x v="1"/>
    <x v="1"/>
  </r>
  <r>
    <n v="2200022570"/>
    <s v="MISTER &amp; MISSES LEARNING LADDER"/>
    <s v="4231 HEGNER AVENUE"/>
    <s v="CINCINNATI"/>
    <s v="OH"/>
    <n v="45236"/>
    <x v="0"/>
    <s v="513-301-8765"/>
    <s v="kellymcentire123@gmail.com"/>
    <x v="2"/>
    <x v="0"/>
    <d v="2020-11-09T00:00:00"/>
    <m/>
    <m/>
    <m/>
    <m/>
    <x v="0"/>
    <x v="1"/>
  </r>
  <r>
    <n v="974116056"/>
    <s v="MITCHELL, CHARMET"/>
    <s v="4130 HOWARD STREET"/>
    <s v="YOUNGSTOWN"/>
    <s v="OH"/>
    <n v="44512"/>
    <x v="30"/>
    <s v="330-774-9855"/>
    <s v="ms.cmitchell37@gmail.com"/>
    <x v="2"/>
    <x v="0"/>
    <d v="2014-10-06T00:00:00"/>
    <m/>
    <m/>
    <m/>
    <m/>
    <x v="0"/>
    <x v="1"/>
  </r>
  <r>
    <n v="903690222"/>
    <s v="MITCHELL, LATONYA"/>
    <s v="14511 NORTHFIELD AVENUE"/>
    <s v="EAST CLEVELAND"/>
    <s v="OH"/>
    <n v="44112"/>
    <x v="4"/>
    <s v="216-255-2928"/>
    <s v="mstonyamitchell3@gmail.com"/>
    <x v="2"/>
    <x v="0"/>
    <d v="2015-08-06T00:00:00"/>
    <m/>
    <m/>
    <m/>
    <m/>
    <x v="0"/>
    <x v="1"/>
  </r>
  <r>
    <n v="987014414"/>
    <s v="MITCHELL, THERESA"/>
    <s v="6843 HILLMAR DR."/>
    <s v="WESTERVILLE"/>
    <s v="OH"/>
    <n v="43082"/>
    <x v="39"/>
    <s v="614-523-0793"/>
    <s v="t41am@sbcglobal.net"/>
    <x v="2"/>
    <x v="0"/>
    <d v="2014-01-01T00:00:00"/>
    <m/>
    <m/>
    <m/>
    <m/>
    <x v="0"/>
    <x v="1"/>
  </r>
  <r>
    <n v="982193605"/>
    <s v="MIYAHIRA, ROLANDA R"/>
    <s v="2091 SPRINGMILL RD."/>
    <s v="KETTERING"/>
    <s v="OH"/>
    <n v="45440"/>
    <x v="6"/>
    <s v="937-439-0836"/>
    <s v="nagadayton@sbcglobal.net"/>
    <x v="2"/>
    <x v="0"/>
    <d v="2014-01-01T00:00:00"/>
    <m/>
    <m/>
    <m/>
    <m/>
    <x v="0"/>
    <x v="1"/>
  </r>
  <r>
    <n v="981851737"/>
    <s v="MIZELL, DONNA"/>
    <s v="5740 ST ELMO AV"/>
    <s v="CINCINNATI"/>
    <s v="OH"/>
    <n v="45224"/>
    <x v="0"/>
    <s v="513-681-1938"/>
    <s v="dmizell708@gmail.com"/>
    <x v="2"/>
    <x v="0"/>
    <d v="2014-01-01T00:00:00"/>
    <m/>
    <m/>
    <m/>
    <m/>
    <x v="0"/>
    <x v="1"/>
  </r>
  <r>
    <n v="986851957"/>
    <s v="MLADY, CATHERINE"/>
    <s v="3821 BROOKLYN AVE"/>
    <s v="CLEVELAND"/>
    <s v="OH"/>
    <n v="44109"/>
    <x v="4"/>
    <s v="216-459-0888"/>
    <s v="cathymlady@att.net"/>
    <x v="2"/>
    <x v="3"/>
    <d v="2014-01-01T00:00:00"/>
    <m/>
    <m/>
    <m/>
    <m/>
    <x v="0"/>
    <x v="1"/>
  </r>
  <r>
    <n v="405366"/>
    <s v="MOCK ROAD UNIVERSITY ANNEX (MRUA)"/>
    <s v="1911 OAKLAND PARK AVENUE"/>
    <s v="COLUMBUS"/>
    <s v="OH"/>
    <n v="43224"/>
    <x v="1"/>
    <s v="614-268-7757"/>
    <s v="lb4311@gmail.com"/>
    <x v="0"/>
    <x v="0"/>
    <d v="1997-01-17T00:00:00"/>
    <m/>
    <s v="Larenzo Butler"/>
    <m/>
    <m/>
    <x v="0"/>
    <x v="0"/>
  </r>
  <r>
    <n v="994411683"/>
    <s v="MOHAMED, MERFATT"/>
    <s v="562 SNAZZY CIRCLE SW"/>
    <s v="NEW PHILADELPHIA"/>
    <s v="OH"/>
    <n v="44663"/>
    <x v="18"/>
    <s v="330-339-2324"/>
    <s v="mazenmaria@yahoo.com"/>
    <x v="2"/>
    <x v="0"/>
    <d v="2014-01-01T00:00:00"/>
    <m/>
    <m/>
    <m/>
    <m/>
    <x v="0"/>
    <x v="1"/>
  </r>
  <r>
    <n v="1000018515"/>
    <s v="MOHAWK ELEMENTARY SCHOOL"/>
    <s v="605 STATE HIGHWAY 231"/>
    <s v="SYCAMORE"/>
    <s v="OH"/>
    <n v="44882"/>
    <x v="50"/>
    <s v="419-927-2595"/>
    <s v="test@oclqs.org"/>
    <x v="4"/>
    <x v="4"/>
    <d v="2011-09-24T00:00:00"/>
    <m/>
    <m/>
    <m/>
    <m/>
    <x v="1"/>
    <x v="1"/>
  </r>
  <r>
    <n v="1000020143"/>
    <s v="MOLER ELEMENTARY SCHOOL"/>
    <s v="1201 MOLER RD"/>
    <s v="COLUMBUS"/>
    <s v="OH"/>
    <n v="43207"/>
    <x v="1"/>
    <s v="614-365-5529"/>
    <s v="test@oclqs.org"/>
    <x v="4"/>
    <x v="4"/>
    <d v="2013-03-15T00:00:00"/>
    <m/>
    <m/>
    <m/>
    <m/>
    <x v="1"/>
    <x v="1"/>
  </r>
  <r>
    <n v="409524"/>
    <s v="MOM AND ME ACADEMY LTD"/>
    <s v="2150 JOYE RD"/>
    <s v="LANCASTER"/>
    <s v="OH"/>
    <n v="43130"/>
    <x v="34"/>
    <s v="740-243-3115"/>
    <s v="momandmeacademy@sbcglobal.net"/>
    <x v="0"/>
    <x v="0"/>
    <d v="2005-09-19T00:00:00"/>
    <m/>
    <s v="VICKIE JOHNSON"/>
    <m/>
    <m/>
    <x v="0"/>
    <x v="0"/>
  </r>
  <r>
    <n v="2180019140"/>
    <s v="MOMMY AND ME CHILDCARE AND ENRICHMENT CENTER"/>
    <s v="6200 B BUSCH BLVD"/>
    <s v="COLUMBUS"/>
    <s v="OH"/>
    <n v="43229"/>
    <x v="1"/>
    <s v="614-981-9514"/>
    <s v="mommyandme14@yahoo.com"/>
    <x v="0"/>
    <x v="0"/>
    <d v="2019-01-30T00:00:00"/>
    <m/>
    <s v="Kelly Williams"/>
    <m/>
    <m/>
    <x v="0"/>
    <x v="0"/>
  </r>
  <r>
    <n v="2210025078"/>
    <s v="MOMMY HOME DAYCARE"/>
    <s v="523 HUNT VALLEY DR"/>
    <s v="REYNOLDSBURG"/>
    <s v="OH"/>
    <n v="43068"/>
    <x v="1"/>
    <s v="507-351-2228"/>
    <s v="gmichaelnetsanet68@gmail.com"/>
    <x v="2"/>
    <x v="2"/>
    <d v="2022-06-16T00:00:00"/>
    <d v="2023-06-15T00:00:00"/>
    <m/>
    <m/>
    <m/>
    <x v="0"/>
    <x v="1"/>
  </r>
  <r>
    <n v="300627"/>
    <s v="MOMMY MONTI CARES"/>
    <s v="3015 ERIN AVENUE"/>
    <s v="CLEVELAND"/>
    <s v="OH"/>
    <n v="44113"/>
    <x v="4"/>
    <s v="216-651-4238"/>
    <s v="bfm12898@att.net"/>
    <x v="1"/>
    <x v="0"/>
    <d v="2014-09-29T00:00:00"/>
    <m/>
    <s v="BENITZA MONTGOMERY"/>
    <m/>
    <m/>
    <x v="0"/>
    <x v="0"/>
  </r>
  <r>
    <n v="502498"/>
    <s v="MOM'S HOUSE"/>
    <s v="2505 FRANKLIN AVE"/>
    <s v="TOLEDO"/>
    <s v="OH"/>
    <n v="43610"/>
    <x v="5"/>
    <s v="419-241-5554"/>
    <s v="julie@momshousetoledo.org"/>
    <x v="0"/>
    <x v="4"/>
    <d v="1998-08-20T00:00:00"/>
    <m/>
    <s v="JULIE HAAS"/>
    <m/>
    <m/>
    <x v="0"/>
    <x v="0"/>
  </r>
  <r>
    <n v="1000020406"/>
    <s v="MONARCH SCHOOL"/>
    <s v="22201 FAIRMOUNT BLVD"/>
    <s v="CLEVELAND"/>
    <s v="OH"/>
    <n v="44118"/>
    <x v="4"/>
    <s v="216-320-8665"/>
    <s v="test@oclqs.org"/>
    <x v="4"/>
    <x v="2"/>
    <d v="2015-08-15T00:00:00"/>
    <m/>
    <m/>
    <m/>
    <m/>
    <x v="1"/>
    <x v="1"/>
  </r>
  <r>
    <n v="504055"/>
    <s v="MONCLOVA CHRISTIAN PRESCHOOL"/>
    <s v="7819 MONCLOVA RD"/>
    <s v="MONCLOVA"/>
    <s v="OH"/>
    <n v="43542"/>
    <x v="5"/>
    <s v="419-866-0773"/>
    <s v="m.cook@monclovabaptist.org"/>
    <x v="0"/>
    <x v="2"/>
    <d v="2008-08-07T00:00:00"/>
    <m/>
    <s v="MONICA COOK"/>
    <m/>
    <m/>
    <x v="1"/>
    <x v="0"/>
  </r>
  <r>
    <n v="1170015849"/>
    <s v="MONCLOVA PRIMARY SCHOOL"/>
    <s v="8035 MONCLOVA RD"/>
    <s v="MONCLOVA"/>
    <s v="OH"/>
    <n v="43542"/>
    <x v="5"/>
    <m/>
    <s v="test@oclqs.org"/>
    <x v="4"/>
    <x v="4"/>
    <d v="2017-08-21T00:00:00"/>
    <m/>
    <m/>
    <m/>
    <m/>
    <x v="1"/>
    <x v="1"/>
  </r>
  <r>
    <n v="911662006"/>
    <s v="MONDAY, MELISSA"/>
    <s v="311 RHODES AVE"/>
    <s v="AKRON"/>
    <s v="OH"/>
    <n v="44302"/>
    <x v="10"/>
    <s v="330-374-7572"/>
    <s v="houseofangels07@hotmail.com"/>
    <x v="2"/>
    <x v="0"/>
    <d v="2014-01-01T00:00:00"/>
    <m/>
    <m/>
    <m/>
    <m/>
    <x v="0"/>
    <x v="1"/>
  </r>
  <r>
    <n v="1000019114"/>
    <s v="MONROE ELEMENTARY SCHOOL"/>
    <s v="5000 STATE ROUTE 38 NW"/>
    <s v="LONDON"/>
    <s v="OH"/>
    <n v="43140"/>
    <x v="78"/>
    <s v="614-873-8503"/>
    <s v="test@oclqs.org"/>
    <x v="4"/>
    <x v="4"/>
    <d v="2011-09-24T00:00:00"/>
    <m/>
    <m/>
    <m/>
    <m/>
    <x v="1"/>
    <x v="1"/>
  </r>
  <r>
    <n v="1170016659"/>
    <s v="MONROE ELEMENTARY SCHOOL"/>
    <s v="2117 LAUREL LINDALE RD"/>
    <s v="NEW RICHMOND"/>
    <s v="OH"/>
    <n v="45157"/>
    <x v="14"/>
    <m/>
    <s v="test@oclqs.org"/>
    <x v="4"/>
    <x v="2"/>
    <d v="2018-01-12T00:00:00"/>
    <d v="2019-01-11T00:00:00"/>
    <m/>
    <m/>
    <m/>
    <x v="1"/>
    <x v="1"/>
  </r>
  <r>
    <n v="1000019237"/>
    <s v="MONROE PRIMARY SCHOOL"/>
    <s v="225 MACREADY AVE"/>
    <s v="MONROE"/>
    <s v="OH"/>
    <n v="45050"/>
    <x v="23"/>
    <s v="513-360-0700"/>
    <s v="test@oclqs.org"/>
    <x v="4"/>
    <x v="4"/>
    <d v="2011-09-24T00:00:00"/>
    <m/>
    <m/>
    <m/>
    <m/>
    <x v="1"/>
    <x v="1"/>
  </r>
  <r>
    <n v="1000017827"/>
    <s v="MONROEVILLE ELEMENTARY SCHOOL"/>
    <s v="101 WEST ST"/>
    <s v="MONROEVILLE"/>
    <s v="OH"/>
    <n v="44847"/>
    <x v="60"/>
    <s v="419-465-2533"/>
    <s v="test@oclqs.org"/>
    <x v="4"/>
    <x v="4"/>
    <d v="2011-09-24T00:00:00"/>
    <m/>
    <m/>
    <m/>
    <m/>
    <x v="1"/>
    <x v="1"/>
  </r>
  <r>
    <n v="1000019291"/>
    <s v="MONSIGNOR BORRELLI PARISH CENTER"/>
    <s v="1600 N HAGUE AVE"/>
    <s v="COLUMBUS"/>
    <s v="OH"/>
    <n v="43204"/>
    <x v="1"/>
    <s v="614-761-3734"/>
    <s v="test@oclqs.org"/>
    <x v="4"/>
    <x v="2"/>
    <d v="2011-09-24T00:00:00"/>
    <m/>
    <m/>
    <m/>
    <m/>
    <x v="1"/>
    <x v="1"/>
  </r>
  <r>
    <n v="1000018631"/>
    <s v="MONTESSORI ACADEMY OF CINCINNATI"/>
    <s v="8293 DUKE BLVD"/>
    <s v="MASON"/>
    <s v="OH"/>
    <n v="45040"/>
    <x v="24"/>
    <s v="513-398-7773"/>
    <s v="test@oclqs.org"/>
    <x v="5"/>
    <x v="2"/>
    <d v="2011-09-24T00:00:00"/>
    <m/>
    <m/>
    <m/>
    <m/>
    <x v="1"/>
    <x v="1"/>
  </r>
  <r>
    <n v="1000018630"/>
    <s v="MONTESSORI ACADEMY OF CINCINNATI"/>
    <s v="8293 DUKE BLVD"/>
    <s v="MASON"/>
    <s v="OH"/>
    <n v="45040"/>
    <x v="24"/>
    <s v="513-398-7773"/>
    <s v="test@oclqs.org"/>
    <x v="4"/>
    <x v="2"/>
    <d v="2011-09-24T00:00:00"/>
    <m/>
    <m/>
    <m/>
    <m/>
    <x v="1"/>
    <x v="1"/>
  </r>
  <r>
    <n v="1000018215"/>
    <s v="MONTESSORI CENTER OF SOUTH DAYTON"/>
    <s v="2900 ACOSTA ST"/>
    <s v="KETTERING"/>
    <s v="OH"/>
    <n v="45420"/>
    <x v="6"/>
    <s v="937-293-8986"/>
    <s v="test@oclqs.org"/>
    <x v="4"/>
    <x v="2"/>
    <d v="2011-09-24T00:00:00"/>
    <m/>
    <m/>
    <m/>
    <m/>
    <x v="1"/>
    <x v="1"/>
  </r>
  <r>
    <n v="200089"/>
    <s v="MONTESSORI CENTER ROOM"/>
    <s v="2505 RIVERSIDE DRIVE"/>
    <s v="CINCINNATI"/>
    <s v="OH"/>
    <n v="45202"/>
    <x v="0"/>
    <s v="513-321-3282"/>
    <s v="mari@montessoricenterroom.com"/>
    <x v="0"/>
    <x v="2"/>
    <d v="1971-03-26T00:00:00"/>
    <m/>
    <s v="Mari Bower"/>
    <m/>
    <m/>
    <x v="1"/>
    <x v="0"/>
  </r>
  <r>
    <n v="409781"/>
    <s v="MONTESSORI CHILDREN'S HOUSE, INC"/>
    <s v="950 KING AVE"/>
    <s v="COLUMBUS"/>
    <s v="OH"/>
    <n v="43212"/>
    <x v="1"/>
    <s v="614-297-7190"/>
    <s v="montessorichildren@att.net"/>
    <x v="0"/>
    <x v="2"/>
    <d v="2006-08-10T00:00:00"/>
    <m/>
    <s v="JENNIFER WOODFORD"/>
    <s v="SUSAN GLENN"/>
    <m/>
    <x v="1"/>
    <x v="0"/>
  </r>
  <r>
    <n v="1000018522"/>
    <s v="MONTESSORI CHILDREN'S SCHOOL"/>
    <s v="28370 BASSETT RD"/>
    <s v="WESTLAKE"/>
    <s v="OH"/>
    <n v="44145"/>
    <x v="4"/>
    <s v="440-871-8773"/>
    <s v="test@oclqs.org"/>
    <x v="4"/>
    <x v="2"/>
    <d v="2011-09-24T00:00:00"/>
    <m/>
    <m/>
    <m/>
    <m/>
    <x v="1"/>
    <x v="1"/>
  </r>
  <r>
    <n v="2170014497"/>
    <s v="MONTESSORI COMMUNITY SCHOOL LLC"/>
    <s v="621 COUNTRY CLUB DR"/>
    <s v="NEWARK"/>
    <s v="OH"/>
    <n v="43055"/>
    <x v="43"/>
    <s v="740-344-9411"/>
    <s v="bethwells50@yahoo.com"/>
    <x v="0"/>
    <x v="0"/>
    <d v="2017-06-12T00:00:00"/>
    <m/>
    <s v="Elizabeth Wells"/>
    <m/>
    <m/>
    <x v="0"/>
    <x v="0"/>
  </r>
  <r>
    <n v="503659"/>
    <s v="MONTESSORI DAY SCHOOL"/>
    <s v="5559 WEST BANCROFT"/>
    <s v="TOLEDO"/>
    <s v="OH"/>
    <n v="43615"/>
    <x v="5"/>
    <s v="419-537-7011"/>
    <s v="mary@montessoridaytoledo.com"/>
    <x v="0"/>
    <x v="2"/>
    <d v="2006-10-31T00:00:00"/>
    <m/>
    <s v="MARY TODOROWSKI"/>
    <s v="JOY PEROZEK"/>
    <m/>
    <x v="1"/>
    <x v="0"/>
  </r>
  <r>
    <n v="101791"/>
    <s v="MONTESSORI GOOD SHEPHERD PRESCHOOL AT TRINITY LUTHERAN CHURCH"/>
    <s v="508 CENTER ST"/>
    <s v="ASHLAND"/>
    <s v="OH"/>
    <n v="44805"/>
    <x v="53"/>
    <s v="419-289-2126"/>
    <s v="montessori@trinityashland.org"/>
    <x v="0"/>
    <x v="2"/>
    <d v="1985-12-20T00:00:00"/>
    <m/>
    <s v="Cindy Duffey"/>
    <m/>
    <m/>
    <x v="1"/>
    <x v="0"/>
  </r>
  <r>
    <n v="2180018966"/>
    <s v="MONTESSORI KIDS UNIVERSE OF MASON"/>
    <s v="997 READING RD, MASON OH 45040"/>
    <s v="MASON"/>
    <s v="OH"/>
    <n v="45040"/>
    <x v="24"/>
    <s v="513-466-8007"/>
    <s v="headofschool.mason@mkuschools.com"/>
    <x v="0"/>
    <x v="1"/>
    <d v="2019-03-05T00:00:00"/>
    <m/>
    <s v="Amber Rue"/>
    <m/>
    <m/>
    <x v="0"/>
    <x v="0"/>
  </r>
  <r>
    <n v="2190021023"/>
    <s v="MONTESSORI LIFE"/>
    <s v="10277 VALLEY VIEW RD"/>
    <s v="MACEDONIA"/>
    <s v="OH"/>
    <n v="44056"/>
    <x v="10"/>
    <s v="330-551-5300"/>
    <s v="grow@thatmontessorilife.org"/>
    <x v="0"/>
    <x v="1"/>
    <d v="2020-06-24T00:00:00"/>
    <m/>
    <s v="Lydia Stephens"/>
    <m/>
    <m/>
    <x v="0"/>
    <x v="0"/>
  </r>
  <r>
    <n v="101640"/>
    <s v="MONTESSORI PRESCHOOL OF COSHOCTON INC"/>
    <s v="142 N FOURTH ST"/>
    <s v="COSHOCTON"/>
    <s v="OH"/>
    <n v="43812"/>
    <x v="79"/>
    <s v="740-622-3127"/>
    <s v="coshoctonmontessori@yahoo.com"/>
    <x v="0"/>
    <x v="2"/>
    <d v="1984-10-24T00:00:00"/>
    <m/>
    <s v="STEPHANIE FENDER"/>
    <m/>
    <m/>
    <x v="1"/>
    <x v="0"/>
  </r>
  <r>
    <n v="1000018270"/>
    <s v="MONTESSORI SCHOOL OF BOWLING GREEN"/>
    <s v="515 SAND RIDGE RD"/>
    <s v="BOWLING GREEN"/>
    <s v="OH"/>
    <n v="43402"/>
    <x v="40"/>
    <s v="419-352-4203"/>
    <s v="test@oclqs.org"/>
    <x v="4"/>
    <x v="2"/>
    <d v="2011-09-24T00:00:00"/>
    <m/>
    <m/>
    <m/>
    <m/>
    <x v="1"/>
    <x v="1"/>
  </r>
  <r>
    <n v="1000018269"/>
    <s v="MONTESSORI SCHOOL OF BOWLING GREEN"/>
    <s v="515 SAND RIDGE RD"/>
    <s v="BOWLING GREEN"/>
    <s v="OH"/>
    <n v="43402"/>
    <x v="40"/>
    <s v="419-352-4203"/>
    <s v="test@oclqs.org"/>
    <x v="5"/>
    <x v="2"/>
    <d v="2011-09-24T00:00:00"/>
    <m/>
    <m/>
    <m/>
    <m/>
    <x v="1"/>
    <x v="1"/>
  </r>
  <r>
    <n v="305466"/>
    <s v="MONTESSORI SCHOOL OF UNIVERSITY HEIGHTS"/>
    <s v="23599 CEDAR RD."/>
    <s v="LYNDHURST"/>
    <s v="OH"/>
    <n v="44122"/>
    <x v="4"/>
    <s v="216-381-8388"/>
    <s v="maria.wood@ms-uh.org"/>
    <x v="0"/>
    <x v="2"/>
    <d v="2000-08-30T00:00:00"/>
    <m/>
    <s v="MARIA L WOOD"/>
    <m/>
    <m/>
    <x v="1"/>
    <x v="0"/>
  </r>
  <r>
    <n v="1000018714"/>
    <s v="MONTESSORI SCHOOL OF WOOSTER"/>
    <s v="1170 AKRON RD"/>
    <s v="WOOSTER"/>
    <s v="OH"/>
    <n v="44691"/>
    <x v="52"/>
    <s v="330-264-5222"/>
    <s v="test@oclqs.org"/>
    <x v="4"/>
    <x v="2"/>
    <d v="2011-09-24T00:00:00"/>
    <m/>
    <m/>
    <m/>
    <m/>
    <x v="1"/>
    <x v="1"/>
  </r>
  <r>
    <n v="203660"/>
    <s v="MONTGOMERY COMMUNITY CHURCH PRESCHOOL"/>
    <s v="11251 MONTGOMERY RD"/>
    <s v="CINCINNATI"/>
    <s v="OH"/>
    <n v="45249"/>
    <x v="0"/>
    <s v="513-469-5333"/>
    <s v="cconner@mcc.church"/>
    <x v="0"/>
    <x v="2"/>
    <d v="1993-03-23T00:00:00"/>
    <m/>
    <s v="CHRIS CONNER"/>
    <m/>
    <m/>
    <x v="1"/>
    <x v="0"/>
  </r>
  <r>
    <n v="1000020206"/>
    <s v="MONTGOMERY COUNTY ESC PRESCHOOL"/>
    <s v="2528 WILMINGTON PIKE"/>
    <s v="DAYTON"/>
    <s v="OH"/>
    <n v="45419"/>
    <x v="6"/>
    <m/>
    <s v="test@oclqs.org"/>
    <x v="4"/>
    <x v="4"/>
    <d v="2013-08-12T00:00:00"/>
    <m/>
    <m/>
    <m/>
    <m/>
    <x v="1"/>
    <x v="1"/>
  </r>
  <r>
    <n v="403398"/>
    <s v="MONTGOMERY EARLY LEARNING CENTER"/>
    <s v="10580 MONTGOMERY RD"/>
    <s v="MONTGOMERY"/>
    <s v="OH"/>
    <n v="45242"/>
    <x v="0"/>
    <s v="513-791-4712"/>
    <s v="melissa.gentile@kindercare.com"/>
    <x v="0"/>
    <x v="0"/>
    <d v="1990-09-14T00:00:00"/>
    <m/>
    <s v="Melissa Gentile"/>
    <m/>
    <m/>
    <x v="0"/>
    <x v="0"/>
  </r>
  <r>
    <n v="200006"/>
    <s v="MONTGOMERY NURSERY SCHOOL"/>
    <s v="8005 PFEIFFER RD"/>
    <s v="CINCINNATI"/>
    <s v="OH"/>
    <n v="45242"/>
    <x v="0"/>
    <s v="513-984-1796"/>
    <s v="montgomery.nursery.school@cos-umc.org"/>
    <x v="0"/>
    <x v="2"/>
    <d v="1971-02-24T00:00:00"/>
    <m/>
    <s v="Jill Waldon"/>
    <s v="Erin Sprang"/>
    <m/>
    <x v="1"/>
    <x v="0"/>
  </r>
  <r>
    <n v="997608962"/>
    <s v="MONTGOMERY, CARMELIA"/>
    <s v="6606 MERWIN AVENUE"/>
    <s v="CINCINNATI"/>
    <s v="OH"/>
    <n v="45227"/>
    <x v="0"/>
    <s v="513-918-4147"/>
    <s v="sugarmamadaycare@aol.com"/>
    <x v="2"/>
    <x v="4"/>
    <d v="2014-01-01T00:00:00"/>
    <m/>
    <m/>
    <m/>
    <m/>
    <x v="0"/>
    <x v="1"/>
  </r>
  <r>
    <n v="906026354"/>
    <s v="MONTGOMERY, LINDA"/>
    <s v="10408 BELMEADOW DRIVE"/>
    <s v="TWINSBURG"/>
    <s v="OH"/>
    <n v="44087"/>
    <x v="10"/>
    <s v="330-405-3472"/>
    <s v="lmontgomery910@gmail.com"/>
    <x v="2"/>
    <x v="0"/>
    <d v="2014-01-01T00:00:00"/>
    <m/>
    <m/>
    <m/>
    <m/>
    <x v="0"/>
    <x v="1"/>
  </r>
  <r>
    <n v="994186334"/>
    <s v="MONTGOMERY, MONICA"/>
    <s v="195 GROVE RD."/>
    <s v="CINCINNATI"/>
    <s v="OH"/>
    <n v="45215"/>
    <x v="0"/>
    <s v="513-399-1705"/>
    <s v="moneymo824@yahoo.com"/>
    <x v="2"/>
    <x v="0"/>
    <d v="2014-01-01T00:00:00"/>
    <m/>
    <m/>
    <m/>
    <m/>
    <x v="0"/>
    <x v="1"/>
  </r>
  <r>
    <n v="501858"/>
    <s v="MONTPELIER NURSERY SCHOOL"/>
    <s v="1300 E MAIN ST"/>
    <s v="MONTPELIER"/>
    <s v="OH"/>
    <n v="43543"/>
    <x v="69"/>
    <s v="419-551-7935"/>
    <s v="montpeliernursery@hotmail.com"/>
    <x v="0"/>
    <x v="2"/>
    <d v="1992-09-30T00:00:00"/>
    <m/>
    <s v="Sheila Miller"/>
    <m/>
    <m/>
    <x v="1"/>
    <x v="0"/>
  </r>
  <r>
    <n v="1000019050"/>
    <s v="MONTPELIER SCHOOL"/>
    <s v="1015 E BROWN RD"/>
    <s v="MONTPELIER"/>
    <s v="OH"/>
    <n v="43543"/>
    <x v="69"/>
    <s v="567-444-4800"/>
    <s v="test@oclqs.org"/>
    <x v="4"/>
    <x v="4"/>
    <d v="2011-09-24T00:00:00"/>
    <m/>
    <m/>
    <m/>
    <m/>
    <x v="1"/>
    <x v="1"/>
  </r>
  <r>
    <n v="401185"/>
    <s v="MONTROSE ELEMENTARY"/>
    <s v="2555 E. MAIN ST."/>
    <s v="BEXLEY"/>
    <s v="OH"/>
    <n v="43209"/>
    <x v="1"/>
    <s v="614-559-4300"/>
    <s v="ksarvas@bexley.org"/>
    <x v="0"/>
    <x v="2"/>
    <d v="2016-08-17T00:00:00"/>
    <m/>
    <s v="CATHERINE SARVAS"/>
    <m/>
    <m/>
    <x v="1"/>
    <x v="0"/>
  </r>
  <r>
    <n v="1000019896"/>
    <s v="MONTROSE SCHOOL"/>
    <s v="2555 E MAIN ST"/>
    <s v="BEXLEY"/>
    <s v="OH"/>
    <n v="43209"/>
    <x v="1"/>
    <s v="614-445-3750"/>
    <s v="test@oclqs.org"/>
    <x v="4"/>
    <x v="4"/>
    <d v="2011-09-24T00:00:00"/>
    <m/>
    <m/>
    <m/>
    <m/>
    <x v="1"/>
    <x v="1"/>
  </r>
  <r>
    <n v="106621"/>
    <s v="MONTROSE ZION CHRISTIAN PRESCHOOL"/>
    <s v="565 N. CLEVELAND-MASSILLON RD"/>
    <s v="AKRON"/>
    <s v="OH"/>
    <n v="44333"/>
    <x v="10"/>
    <s v="330-665-9817"/>
    <s v="spaige@mzumc.org"/>
    <x v="0"/>
    <x v="2"/>
    <d v="2007-08-23T00:00:00"/>
    <m/>
    <s v="SHARON PAIGE"/>
    <m/>
    <m/>
    <x v="1"/>
    <x v="0"/>
  </r>
  <r>
    <n v="938999311"/>
    <s v="MONZON, ELIZABETH"/>
    <s v="1501 TARLTON AVE"/>
    <s v="CLEVELAND"/>
    <s v="OH"/>
    <n v="44109"/>
    <x v="4"/>
    <s v="216-375-5702"/>
    <s v="rolizmo2325@yahoo.com"/>
    <x v="2"/>
    <x v="2"/>
    <d v="2014-01-01T00:00:00"/>
    <m/>
    <m/>
    <m/>
    <m/>
    <x v="0"/>
    <x v="1"/>
  </r>
  <r>
    <n v="919420146"/>
    <s v="MOONEY, DEBRA"/>
    <s v="200 W. SLINGLUFF AVE."/>
    <s v="DOVER"/>
    <s v="OH"/>
    <n v="44622"/>
    <x v="18"/>
    <s v="330-343-7227"/>
    <s v="debrashonk@roadrunner.com"/>
    <x v="2"/>
    <x v="0"/>
    <d v="2014-01-01T00:00:00"/>
    <m/>
    <m/>
    <m/>
    <m/>
    <x v="0"/>
    <x v="1"/>
  </r>
  <r>
    <n v="400142"/>
    <s v="MOONLIGHT CHILD CARE"/>
    <s v="4656 W. BROAD ST"/>
    <s v="COLUMBUS"/>
    <s v="OH"/>
    <n v="43228"/>
    <x v="1"/>
    <s v="614-853-2781"/>
    <s v="mlight1958@yahoo.com"/>
    <x v="0"/>
    <x v="0"/>
    <d v="2011-08-05T00:00:00"/>
    <m/>
    <s v="Maame Bamfo"/>
    <s v="Halima Ali"/>
    <m/>
    <x v="0"/>
    <x v="0"/>
  </r>
  <r>
    <n v="2170016294"/>
    <s v="MOORE ENRICHMENT LEARNING CENTER(NAKEISHA MOORE)"/>
    <s v="2911 FALCON BRIDGE DR"/>
    <s v="COLUMBUS"/>
    <s v="OH"/>
    <n v="43232"/>
    <x v="1"/>
    <s v="614-973-0618"/>
    <s v="mooreelc@gmail.com"/>
    <x v="2"/>
    <x v="0"/>
    <d v="2018-07-25T00:00:00"/>
    <m/>
    <m/>
    <m/>
    <m/>
    <x v="0"/>
    <x v="1"/>
  </r>
  <r>
    <n v="976263321"/>
    <s v="MOORE, FRANCES"/>
    <s v="1528 DUDLEY WALK UNIT C"/>
    <s v="CINCINNATI"/>
    <s v="OH"/>
    <n v="45214"/>
    <x v="0"/>
    <s v="513-693-1596"/>
    <s v="fmmoore13@gmail.com"/>
    <x v="2"/>
    <x v="1"/>
    <d v="2014-09-05T00:00:00"/>
    <m/>
    <m/>
    <m/>
    <m/>
    <x v="0"/>
    <x v="1"/>
  </r>
  <r>
    <n v="927024093"/>
    <s v="MOORE, TONYA"/>
    <s v="7219 SCOTTWOOD AVE"/>
    <s v="CINCINNATI"/>
    <s v="OH"/>
    <n v="45237"/>
    <x v="0"/>
    <s v="513-761-1374"/>
    <s v="cintonya@yahoo.com"/>
    <x v="2"/>
    <x v="4"/>
    <d v="2014-01-01T00:00:00"/>
    <m/>
    <m/>
    <m/>
    <m/>
    <x v="0"/>
    <x v="1"/>
  </r>
  <r>
    <n v="958055924"/>
    <s v="MOORE, TRACY"/>
    <s v="101 CEDAR COURT"/>
    <s v="SOUTH POINT"/>
    <s v="OH"/>
    <n v="45680"/>
    <x v="42"/>
    <s v="304-942-5678"/>
    <s v="tracy_d_moore@yahoo.com"/>
    <x v="2"/>
    <x v="0"/>
    <d v="2014-01-01T00:00:00"/>
    <m/>
    <m/>
    <m/>
    <m/>
    <x v="0"/>
    <x v="1"/>
  </r>
  <r>
    <n v="2210025192"/>
    <s v="MOORE'S EARLY LEARNERS"/>
    <s v="3515 BOUDINOT AVE"/>
    <s v="CINCINNATI"/>
    <s v="OH"/>
    <n v="45211"/>
    <x v="0"/>
    <s v="513-520-9349"/>
    <s v="mooresearlylearners@yahoo.com"/>
    <x v="1"/>
    <x v="2"/>
    <d v="2021-12-01T00:00:00"/>
    <d v="2022-11-30T00:00:00"/>
    <m/>
    <m/>
    <m/>
    <x v="0"/>
    <x v="0"/>
  </r>
  <r>
    <n v="973232895"/>
    <s v="MORALES, MARGARITA"/>
    <s v="7122 DONALD AVE."/>
    <s v="CLEVELAND"/>
    <s v="OH"/>
    <n v="44103"/>
    <x v="4"/>
    <s v="216-331-4190"/>
    <s v="mmorales2358@gmail.com"/>
    <x v="2"/>
    <x v="1"/>
    <d v="2014-01-01T00:00:00"/>
    <m/>
    <m/>
    <m/>
    <m/>
    <x v="0"/>
    <x v="1"/>
  </r>
  <r>
    <n v="101331"/>
    <s v="MORAVIAN EARLY LEARNING CENTER"/>
    <s v="145 S WALNUT ST"/>
    <s v="GNADENHUTTEN"/>
    <s v="OH"/>
    <n v="44629"/>
    <x v="18"/>
    <s v="740-254-4055"/>
    <s v="melcgnaden@gmail.com"/>
    <x v="0"/>
    <x v="2"/>
    <d v="1983-03-09T00:00:00"/>
    <m/>
    <s v="Amanda Hartzler"/>
    <s v="Angela Grewell"/>
    <m/>
    <x v="1"/>
    <x v="0"/>
  </r>
  <r>
    <n v="1000020123"/>
    <s v="MORGAN ELEMENTARY SCHOOL"/>
    <s v="3427 CHAPEL RD"/>
    <s v="HAMILTON"/>
    <s v="OH"/>
    <n v="45013"/>
    <x v="23"/>
    <s v="513-738-1986"/>
    <s v="test@oclqs.org"/>
    <x v="4"/>
    <x v="4"/>
    <d v="2013-10-16T00:00:00"/>
    <m/>
    <m/>
    <m/>
    <m/>
    <x v="1"/>
    <x v="1"/>
  </r>
  <r>
    <n v="1170016283"/>
    <s v="MORGAN JUNIOR HIGH SCHOOL"/>
    <s v="820 JUNIOR RAIDER DR"/>
    <s v="MC CONNELSVILLE"/>
    <s v="OH"/>
    <n v="43756"/>
    <x v="84"/>
    <m/>
    <s v="test@oclqs.org"/>
    <x v="5"/>
    <x v="2"/>
    <d v="2017-10-23T00:00:00"/>
    <m/>
    <m/>
    <m/>
    <m/>
    <x v="1"/>
    <x v="1"/>
  </r>
  <r>
    <n v="2210025371"/>
    <s v="MORNING STAR LEARNING ACADEMY LLC"/>
    <s v="1586 E DUBLIN GRANVILLE ROAD"/>
    <s v="COLUMBUS"/>
    <s v="OH"/>
    <n v="43229"/>
    <x v="1"/>
    <s v="614-535-6395"/>
    <s v="morningstarlearningacademy1@yahoo.com"/>
    <x v="0"/>
    <x v="0"/>
    <d v="2021-12-20T00:00:00"/>
    <d v="2022-12-19T00:00:00"/>
    <s v="Eric Tieku"/>
    <m/>
    <m/>
    <x v="0"/>
    <x v="0"/>
  </r>
  <r>
    <n v="2200023309"/>
    <s v="MORNING STAR LEARNING CENTER"/>
    <s v="1218 E 19TH"/>
    <s v="COLUMBUS"/>
    <s v="OH"/>
    <n v="43211"/>
    <x v="1"/>
    <s v="614-549-1531"/>
    <s v="cmreggins@gmail.com"/>
    <x v="2"/>
    <x v="0"/>
    <d v="2021-02-05T00:00:00"/>
    <m/>
    <m/>
    <m/>
    <m/>
    <x v="0"/>
    <x v="1"/>
  </r>
  <r>
    <n v="2210024464"/>
    <s v="MORNING STARS LEARNING CENTER II"/>
    <s v="1149 PARSON AVE"/>
    <s v="COLUMBUS"/>
    <s v="OH"/>
    <n v="43206"/>
    <x v="1"/>
    <s v="614-525-0758"/>
    <s v="morningstarslearningcenter@gmail.com"/>
    <x v="0"/>
    <x v="0"/>
    <d v="2021-06-23T00:00:00"/>
    <m/>
    <s v="Brittany Cherry"/>
    <m/>
    <m/>
    <x v="0"/>
    <x v="0"/>
  </r>
  <r>
    <n v="973118852"/>
    <s v="MORRIS, CRISTAL"/>
    <s v="8791 GRENADA"/>
    <s v="CINCINNATI"/>
    <s v="OH"/>
    <n v="45231"/>
    <x v="0"/>
    <s v="513-764-6734"/>
    <s v="cristalmorris1030@gmail.com"/>
    <x v="2"/>
    <x v="1"/>
    <d v="2014-01-01T00:00:00"/>
    <m/>
    <m/>
    <m/>
    <m/>
    <x v="0"/>
    <x v="1"/>
  </r>
  <r>
    <n v="1210025079"/>
    <s v="MORRISON GORDON ELEMENTARY SCHOOL"/>
    <s v="793 W UNION ST"/>
    <s v="ATHENS"/>
    <s v="OH"/>
    <n v="45701"/>
    <x v="36"/>
    <m/>
    <s v="test@oclqs.org"/>
    <x v="4"/>
    <x v="2"/>
    <d v="2021-08-25T00:00:00"/>
    <m/>
    <m/>
    <m/>
    <m/>
    <x v="1"/>
    <x v="1"/>
  </r>
  <r>
    <n v="206168"/>
    <s v="MORROW EARLY CHILDHOOD DEVELOPMENT CENTER, INC."/>
    <s v="5275 MORROW COZADDALE RD"/>
    <s v="MORROW"/>
    <s v="OH"/>
    <n v="45152"/>
    <x v="24"/>
    <s v="513-673-4899"/>
    <s v="ddillon2012@gmail.com"/>
    <x v="0"/>
    <x v="3"/>
    <d v="2004-04-23T00:00:00"/>
    <m/>
    <s v="Jessica Timpe"/>
    <s v="DIANA DILLION"/>
    <m/>
    <x v="0"/>
    <x v="0"/>
  </r>
  <r>
    <n v="905729418"/>
    <s v="MORTON, CORA"/>
    <s v="1011 BELLFLOWER AVE SW"/>
    <s v="CANTON"/>
    <s v="OH"/>
    <n v="44710"/>
    <x v="8"/>
    <s v="330-456-2807"/>
    <s v="reenesmit@yahoo.com"/>
    <x v="2"/>
    <x v="3"/>
    <d v="2014-01-01T00:00:00"/>
    <m/>
    <m/>
    <m/>
    <m/>
    <x v="0"/>
    <x v="1"/>
  </r>
  <r>
    <n v="2220025962"/>
    <s v="MO'S LITTLE ANGELS"/>
    <s v="2945 HULL AVE"/>
    <s v="CINCINNATI"/>
    <s v="OH"/>
    <n v="45211"/>
    <x v="0"/>
    <s v="513-537-8073"/>
    <s v="monicacampbellayers@gmail.com"/>
    <x v="2"/>
    <x v="0"/>
    <d v="2022-04-19T00:00:00"/>
    <d v="2023-04-18T00:00:00"/>
    <m/>
    <m/>
    <m/>
    <x v="0"/>
    <x v="1"/>
  </r>
  <r>
    <n v="2220027175"/>
    <s v="MOSHAVA BA'IR CLEVELAND"/>
    <s v="26600 SHAKER BLVD"/>
    <s v="BEACHWOOD"/>
    <s v="OH"/>
    <n v="44122"/>
    <x v="4"/>
    <s v="212-465-9536"/>
    <s v="mbcl@bneiakiva.org"/>
    <x v="3"/>
    <x v="2"/>
    <d v="2022-10-26T00:00:00"/>
    <m/>
    <m/>
    <m/>
    <m/>
    <x v="1"/>
    <x v="1"/>
  </r>
  <r>
    <n v="957697014"/>
    <s v="MOSIER, JULIE"/>
    <s v="206 CHILTON AVE"/>
    <s v="MANSFIELD"/>
    <s v="OH"/>
    <n v="44907"/>
    <x v="11"/>
    <s v="419-564-1960"/>
    <s v="juleslm066@yahoo.com"/>
    <x v="2"/>
    <x v="0"/>
    <d v="2014-01-01T00:00:00"/>
    <m/>
    <m/>
    <m/>
    <m/>
    <x v="0"/>
    <x v="1"/>
  </r>
  <r>
    <n v="406189"/>
    <s v="MOSS DAY CARE"/>
    <s v="4060 HAMBURG ROAD"/>
    <s v="LANCASTER"/>
    <s v="OH"/>
    <n v="43130"/>
    <x v="34"/>
    <s v="740-969-3387"/>
    <s v="lam4060@yahoo.com"/>
    <x v="1"/>
    <x v="5"/>
    <d v="1998-06-17T00:00:00"/>
    <m/>
    <s v="LISA MOSS"/>
    <m/>
    <m/>
    <x v="0"/>
    <x v="0"/>
  </r>
  <r>
    <n v="974437247"/>
    <s v="MOSS, BEVERLY"/>
    <s v="3261 TULLAMORE RD"/>
    <s v="CLEVELAND HEIGHTS"/>
    <s v="OH"/>
    <n v="44118"/>
    <x v="4"/>
    <s v="216-392-2119"/>
    <s v="beverlysheart@hotmail.com"/>
    <x v="2"/>
    <x v="1"/>
    <d v="2014-01-01T00:00:00"/>
    <m/>
    <m/>
    <m/>
    <m/>
    <x v="0"/>
    <x v="1"/>
  </r>
  <r>
    <n v="982116773"/>
    <s v="MOSS, MELISSA"/>
    <s v="20835 ZOLMAN ROAD"/>
    <s v="FREDERICKTOWN"/>
    <s v="OH"/>
    <n v="43019"/>
    <x v="26"/>
    <s v="740-501-4813"/>
    <s v="lissalei74@gmail.com"/>
    <x v="2"/>
    <x v="0"/>
    <d v="2014-01-01T00:00:00"/>
    <m/>
    <m/>
    <m/>
    <m/>
    <x v="0"/>
    <x v="1"/>
  </r>
  <r>
    <n v="1000017651"/>
    <s v="MOTHER MARIA ANNA BRUNNER CATHOLIC"/>
    <s v="4870 DENLINGER RD"/>
    <s v="DAYTON"/>
    <s v="OH"/>
    <n v="45426"/>
    <x v="6"/>
    <s v="937-277-2291"/>
    <s v="l.hudson1017@gmail.com"/>
    <x v="4"/>
    <x v="4"/>
    <d v="2015-08-25T00:00:00"/>
    <m/>
    <m/>
    <m/>
    <m/>
    <x v="0"/>
    <x v="1"/>
  </r>
  <r>
    <n v="2200022815"/>
    <s v="MOTHERLAND LEARNING CENTER"/>
    <s v="3995 WASHINGTON AVE"/>
    <s v="CINCINNATI"/>
    <s v="OH"/>
    <n v="45211"/>
    <x v="0"/>
    <s v="513-659-6229"/>
    <s v="motherlandlearningcenter@gmail.com"/>
    <x v="2"/>
    <x v="0"/>
    <d v="2021-03-09T00:00:00"/>
    <m/>
    <m/>
    <m/>
    <m/>
    <x v="0"/>
    <x v="1"/>
  </r>
  <r>
    <n v="2220026765"/>
    <s v="MOTHER'S ACADEMY"/>
    <s v="350 GRAND AVE"/>
    <s v="AKRON"/>
    <s v="OH"/>
    <n v="44302"/>
    <x v="10"/>
    <s v="330-606-8539"/>
    <s v="brookemelodymusic@gmail.com"/>
    <x v="1"/>
    <x v="2"/>
    <d v="2022-11-15T00:00:00"/>
    <d v="2023-11-14T00:00:00"/>
    <m/>
    <m/>
    <m/>
    <x v="0"/>
    <x v="0"/>
  </r>
  <r>
    <n v="406388"/>
    <s v="MOTHER'S HELPER CHILD CARE"/>
    <s v="2140 E FIFTH AVENUE"/>
    <s v="COLUMBUS"/>
    <s v="OH"/>
    <n v="43219"/>
    <x v="1"/>
    <s v="614-253-2000"/>
    <s v="5thmothershelper@sbcglobal.net"/>
    <x v="0"/>
    <x v="1"/>
    <d v="1999-04-23T00:00:00"/>
    <m/>
    <s v="LAMONT KEATON"/>
    <m/>
    <m/>
    <x v="0"/>
    <x v="0"/>
  </r>
  <r>
    <n v="404943"/>
    <s v="MOTHER'S HELPER CHILD CARE II"/>
    <s v="712 E SPRING STREET"/>
    <s v="COLUMBUS"/>
    <s v="OH"/>
    <n v="43203"/>
    <x v="1"/>
    <s v="614-252-2000"/>
    <s v="mothershelper123@me.com"/>
    <x v="0"/>
    <x v="3"/>
    <d v="1997-03-19T00:00:00"/>
    <m/>
    <s v="Kirsten Williams"/>
    <s v="LAMONT KEATON"/>
    <m/>
    <x v="0"/>
    <x v="0"/>
  </r>
  <r>
    <n v="1000018856"/>
    <s v="MOUND ELEMENTARY SCHOOL"/>
    <s v="5935 ACKLEY RD"/>
    <s v="CLEVELAND"/>
    <s v="OH"/>
    <n v="44105"/>
    <x v="4"/>
    <s v="216-458-7945"/>
    <s v="test@oclqs.org"/>
    <x v="4"/>
    <x v="4"/>
    <d v="2011-09-24T00:00:00"/>
    <m/>
    <m/>
    <m/>
    <m/>
    <x v="1"/>
    <x v="1"/>
  </r>
  <r>
    <n v="926735935"/>
    <s v="MOUNTS, STEPHANIE"/>
    <s v="1028 W. 10 ST."/>
    <s v="LORAIN"/>
    <s v="OH"/>
    <n v="44052"/>
    <x v="27"/>
    <s v="440-244-2453"/>
    <s v="smountsdaycare@aol.com"/>
    <x v="2"/>
    <x v="2"/>
    <d v="2014-01-01T00:00:00"/>
    <m/>
    <m/>
    <m/>
    <m/>
    <x v="1"/>
    <x v="1"/>
  </r>
  <r>
    <n v="409452"/>
    <s v="MOUNTVIEW CHRISTIAN PRESCHOOL"/>
    <s v="2140 FISHINGER ROAD"/>
    <s v="COLUMBUS"/>
    <s v="OH"/>
    <n v="43221"/>
    <x v="1"/>
    <s v="614-451-8691"/>
    <s v="msdeisa@mountviewschool.org"/>
    <x v="0"/>
    <x v="2"/>
    <d v="2005-09-01T00:00:00"/>
    <m/>
    <s v="Deisa Woolum"/>
    <m/>
    <m/>
    <x v="1"/>
    <x v="0"/>
  </r>
  <r>
    <n v="2170016077"/>
    <s v="MOZART CHILD CARE"/>
    <s v="5039 DORR ST."/>
    <s v="TOLEDO"/>
    <s v="OH"/>
    <n v="43615"/>
    <x v="5"/>
    <s v="419-531-6303"/>
    <s v="noorsrour777@gmail.com"/>
    <x v="0"/>
    <x v="0"/>
    <d v="2017-12-20T00:00:00"/>
    <m/>
    <s v="Eyad Dari"/>
    <m/>
    <m/>
    <x v="0"/>
    <x v="0"/>
  </r>
  <r>
    <n v="107247"/>
    <s v="MOZART CHILDCARE"/>
    <s v="9327 GEORGETOWN ST NE"/>
    <s v="LOUISVILLE"/>
    <s v="OH"/>
    <n v="44641"/>
    <x v="8"/>
    <s v="330-575-8033"/>
    <s v="clong7375@gmail.com"/>
    <x v="1"/>
    <x v="2"/>
    <d v="2010-04-27T00:00:00"/>
    <m/>
    <s v="CYNTHIA LONG"/>
    <m/>
    <m/>
    <x v="1"/>
    <x v="0"/>
  </r>
  <r>
    <n v="2180017612"/>
    <s v="MR. DAN'S DAYCARE LLC"/>
    <s v="937 DOVER AVE"/>
    <s v="AKRON"/>
    <s v="OH"/>
    <n v="44320"/>
    <x v="10"/>
    <s v="234-231-1222"/>
    <s v="mrdansdaycare@gmail.com"/>
    <x v="1"/>
    <x v="0"/>
    <d v="2018-09-19T00:00:00"/>
    <m/>
    <m/>
    <m/>
    <m/>
    <x v="0"/>
    <x v="0"/>
  </r>
  <r>
    <n v="2180016693"/>
    <s v="MRS. DIANA'S DAYCARE"/>
    <s v="212 HONEY LOCUST LN"/>
    <s v="COMMERCIAL POINT"/>
    <s v="OH"/>
    <n v="43116"/>
    <x v="46"/>
    <s v="614-877-9444"/>
    <s v="djfeasel98@gmail.com"/>
    <x v="2"/>
    <x v="0"/>
    <d v="2018-06-27T00:00:00"/>
    <m/>
    <s v="Diana Feasel"/>
    <m/>
    <m/>
    <x v="0"/>
    <x v="1"/>
  </r>
  <r>
    <n v="990066610"/>
    <s v="MRS. MILLIE CHILDCARE LLC"/>
    <s v="11512 GOVERNOR AVE"/>
    <s v="CLEVELAND"/>
    <s v="OH"/>
    <n v="44111"/>
    <x v="4"/>
    <s v="216-315-9820"/>
    <s v="milagrosfeliciano@yahoo.com"/>
    <x v="2"/>
    <x v="1"/>
    <d v="2015-09-18T00:00:00"/>
    <m/>
    <m/>
    <m/>
    <m/>
    <x v="0"/>
    <x v="1"/>
  </r>
  <r>
    <n v="2180018841"/>
    <s v="MS ANN'S ANGEL&quot;S"/>
    <s v="2505 MADDEN HILLS DR"/>
    <s v="DAYTON"/>
    <s v="OH"/>
    <n v="45417"/>
    <x v="6"/>
    <s v="937-268-4520"/>
    <s v="truelyblessed2505@yahoo.com"/>
    <x v="1"/>
    <x v="3"/>
    <d v="2019-08-02T00:00:00"/>
    <m/>
    <m/>
    <m/>
    <m/>
    <x v="0"/>
    <x v="0"/>
  </r>
  <r>
    <n v="2200021613"/>
    <s v="MS JUDY'S DAY CARE"/>
    <s v="699 MANCHESTER ROAD"/>
    <s v="MANSFIELD"/>
    <s v="OH"/>
    <n v="44903"/>
    <x v="11"/>
    <s v="419-989-3111"/>
    <s v="heyjudygirl@aol.com"/>
    <x v="2"/>
    <x v="0"/>
    <d v="2020-11-16T00:00:00"/>
    <m/>
    <m/>
    <m/>
    <m/>
    <x v="0"/>
    <x v="1"/>
  </r>
  <r>
    <n v="2200022275"/>
    <s v="MS. B CHRISTIAN LEARNING CENTER"/>
    <s v="3917 E 186TH ST"/>
    <s v="CLEVELAND"/>
    <s v="OH"/>
    <n v="44122"/>
    <x v="4"/>
    <s v="216-507-8814"/>
    <s v="karennbarhams@gmail.com"/>
    <x v="2"/>
    <x v="0"/>
    <d v="2020-11-13T00:00:00"/>
    <m/>
    <m/>
    <m/>
    <m/>
    <x v="0"/>
    <x v="1"/>
  </r>
  <r>
    <n v="2220026209"/>
    <s v="MS. BRE'S DAYCARE"/>
    <s v="2894 TREMAINSVILLE RD"/>
    <s v="TOLEDO"/>
    <s v="OH"/>
    <n v="43613"/>
    <x v="5"/>
    <s v="567-395-1779"/>
    <s v="breana.elias1219@yahoo.com"/>
    <x v="1"/>
    <x v="2"/>
    <d v="2022-11-08T00:00:00"/>
    <d v="2023-11-07T00:00:00"/>
    <m/>
    <m/>
    <m/>
    <x v="0"/>
    <x v="0"/>
  </r>
  <r>
    <n v="100382"/>
    <s v="MS. BRITTANY'S PRESCHOOL, LLC"/>
    <s v="282 STATE ROUTE 250"/>
    <s v="ADENA"/>
    <s v="OH"/>
    <n v="43901"/>
    <x v="55"/>
    <s v="740-546-2135"/>
    <s v="bm347306@ohio.edu"/>
    <x v="0"/>
    <x v="4"/>
    <d v="2016-02-13T00:00:00"/>
    <m/>
    <s v="BRITTANY POTKOSKI"/>
    <m/>
    <m/>
    <x v="0"/>
    <x v="0"/>
  </r>
  <r>
    <n v="2200021652"/>
    <s v="MS. B'S CHILDCARE"/>
    <s v="1716 SANDHURST RD"/>
    <s v="COLUMBUS"/>
    <s v="OH"/>
    <n v="43229"/>
    <x v="1"/>
    <s v="614-568-6857"/>
    <s v="belindas1003@gmail.com"/>
    <x v="2"/>
    <x v="0"/>
    <d v="2020-06-29T00:00:00"/>
    <m/>
    <m/>
    <m/>
    <m/>
    <x v="0"/>
    <x v="1"/>
  </r>
  <r>
    <n v="2210025517"/>
    <s v="MS. B'S PLAY HIVE"/>
    <s v="1630 BONNOT PLACE"/>
    <s v="CANTON"/>
    <s v="OH"/>
    <n v="44705"/>
    <x v="8"/>
    <s v="330-412-7234"/>
    <s v="sbradford567@gmail.com"/>
    <x v="2"/>
    <x v="2"/>
    <d v="2022-04-05T00:00:00"/>
    <d v="2023-04-04T00:00:00"/>
    <m/>
    <m/>
    <m/>
    <x v="0"/>
    <x v="1"/>
  </r>
  <r>
    <n v="938014580"/>
    <s v="MS. CRYSTAL KIDZ DAYCARE LLC"/>
    <s v="1529 GROVE ST"/>
    <s v="CINCINNATI"/>
    <s v="OH"/>
    <n v="45225"/>
    <x v="0"/>
    <s v="513-390-7343"/>
    <s v="wheelrightc@gmail.com"/>
    <x v="2"/>
    <x v="0"/>
    <d v="2014-01-01T00:00:00"/>
    <m/>
    <m/>
    <m/>
    <m/>
    <x v="0"/>
    <x v="1"/>
  </r>
  <r>
    <n v="2200021380"/>
    <s v="MS. DAWN'S BABIES"/>
    <s v="9013 FRANKLIN DR"/>
    <s v="NORTH RIDGEVILLE"/>
    <s v="OH"/>
    <n v="44039"/>
    <x v="27"/>
    <s v="440-864-2090"/>
    <s v="dawndswan@gmail.com"/>
    <x v="1"/>
    <x v="2"/>
    <d v="2021-03-24T00:00:00"/>
    <m/>
    <m/>
    <m/>
    <m/>
    <x v="0"/>
    <x v="0"/>
  </r>
  <r>
    <n v="910872521"/>
    <s v="MS. DEE'S SUGAR BABIES LLC"/>
    <s v="5033 REFUGEE RD"/>
    <s v="COLUMBUS"/>
    <s v="OH"/>
    <n v="43232"/>
    <x v="1"/>
    <s v="614-584-8448"/>
    <s v="msdeessugarbabies@gmail.com"/>
    <x v="2"/>
    <x v="0"/>
    <d v="2016-09-12T00:00:00"/>
    <m/>
    <m/>
    <m/>
    <m/>
    <x v="0"/>
    <x v="1"/>
  </r>
  <r>
    <n v="300510"/>
    <s v="MS. HUNTER'S PRECIOUS ANGELS LLC"/>
    <s v="5340 OBERLIN AVE"/>
    <s v="LORAIN"/>
    <s v="OH"/>
    <n v="44053"/>
    <x v="27"/>
    <s v="440-282-6565"/>
    <s v="sheliasangels@yahoo.com"/>
    <x v="0"/>
    <x v="4"/>
    <d v="2013-12-09T00:00:00"/>
    <m/>
    <s v="Lakya Hunter"/>
    <s v="SHELIA HUNTER"/>
    <m/>
    <x v="0"/>
    <x v="0"/>
  </r>
  <r>
    <n v="207775"/>
    <s v="MS. IRENE DAYCARE, LLC"/>
    <s v="8869 ZODIAC DRIVE"/>
    <s v="CINCINNATI"/>
    <s v="OH"/>
    <n v="45231"/>
    <x v="0"/>
    <s v="513-522-1425"/>
    <s v="msirenedaycare@gmail.com"/>
    <x v="1"/>
    <x v="0"/>
    <d v="2009-10-22T00:00:00"/>
    <m/>
    <s v="IRENE ROBERSON"/>
    <m/>
    <m/>
    <x v="0"/>
    <x v="0"/>
  </r>
  <r>
    <n v="2170014444"/>
    <s v="MS. L CHILD CARE"/>
    <s v="5111 E. 114TH"/>
    <s v="GARFIELD"/>
    <s v="OH"/>
    <n v="44125"/>
    <x v="4"/>
    <s v="216-466-6747"/>
    <s v="slavette@icanschools.org"/>
    <x v="2"/>
    <x v="0"/>
    <d v="2017-03-09T00:00:00"/>
    <m/>
    <m/>
    <m/>
    <m/>
    <x v="0"/>
    <x v="1"/>
  </r>
  <r>
    <n v="2200021392"/>
    <s v="MS. NEE'S CHILDCARE"/>
    <s v="557 N. CHAMPION AVENUE"/>
    <s v="COLUMBUS"/>
    <s v="OH"/>
    <n v="43203"/>
    <x v="1"/>
    <s v="614-206-4931"/>
    <s v="reneemorgan@beol.net"/>
    <x v="2"/>
    <x v="5"/>
    <d v="2020-08-12T00:00:00"/>
    <m/>
    <s v="Renee Morgan"/>
    <m/>
    <m/>
    <x v="0"/>
    <x v="1"/>
  </r>
  <r>
    <n v="2190019904"/>
    <s v="MS. POOH'S PLAY SCHOOL"/>
    <s v="3985 LEE RD"/>
    <s v="CLEVELAND"/>
    <s v="OH"/>
    <n v="44128"/>
    <x v="4"/>
    <s v="216-465-2020"/>
    <s v="mzpoohschildcare@yahoo.com"/>
    <x v="0"/>
    <x v="0"/>
    <d v="2019-08-12T00:00:00"/>
    <m/>
    <s v="Gayle Cummings"/>
    <m/>
    <m/>
    <x v="0"/>
    <x v="0"/>
  </r>
  <r>
    <n v="2210025383"/>
    <s v="MS. P'S SHINING STARS"/>
    <s v="2082 PINE GROVE LANE"/>
    <s v="COLUMBUS"/>
    <s v="OH"/>
    <n v="43232"/>
    <x v="1"/>
    <s v="614-678-9808"/>
    <s v="mspshiningstars@gmail.com"/>
    <x v="2"/>
    <x v="2"/>
    <d v="2022-02-18T00:00:00"/>
    <d v="2023-02-17T00:00:00"/>
    <m/>
    <m/>
    <m/>
    <x v="0"/>
    <x v="1"/>
  </r>
  <r>
    <n v="2190020299"/>
    <s v="MS. SHELLY'S PLACE"/>
    <s v="5648 SPRINGBORO PIKE"/>
    <s v="MORAINE"/>
    <s v="OH"/>
    <n v="45449"/>
    <x v="6"/>
    <s v="937-951-3005"/>
    <s v="msshellys@outlook.com"/>
    <x v="0"/>
    <x v="1"/>
    <d v="2019-09-03T00:00:00"/>
    <m/>
    <s v="Shelly Jackson-Engram"/>
    <m/>
    <m/>
    <x v="0"/>
    <x v="0"/>
  </r>
  <r>
    <n v="2210023450"/>
    <s v="MS.COOKIES CHILD CARE"/>
    <s v="1109 KUNZ AVE"/>
    <s v="MIDDLETOWN"/>
    <s v="OH"/>
    <n v="45044"/>
    <x v="23"/>
    <s v="513-238-1127"/>
    <s v="ijamholland@gmail.com"/>
    <x v="2"/>
    <x v="0"/>
    <d v="2021-05-19T00:00:00"/>
    <m/>
    <m/>
    <m/>
    <m/>
    <x v="0"/>
    <x v="1"/>
  </r>
  <r>
    <n v="2200023136"/>
    <s v="MS.EZZZ LEARN &amp; GROW FAMILY CHILD CARE CENTER"/>
    <s v="1206 WOODVIEW ST. SW"/>
    <s v="CANTON"/>
    <s v="OH"/>
    <n v="44706"/>
    <x v="8"/>
    <s v="330-546-7189"/>
    <s v="ewells0516@starkstate.net"/>
    <x v="2"/>
    <x v="0"/>
    <d v="2021-03-30T00:00:00"/>
    <m/>
    <m/>
    <m/>
    <m/>
    <x v="0"/>
    <x v="1"/>
  </r>
  <r>
    <n v="2200022471"/>
    <s v="MS.P'S LEARN &amp; PLAYHOUSE LLC"/>
    <s v="1952 BALTIMORE REYNOLDSBURG RD."/>
    <s v="REYNOLDSBURG"/>
    <s v="OH"/>
    <n v="43068"/>
    <x v="1"/>
    <s v="614-446-3635"/>
    <s v="mspplayhouse@yahoo.com"/>
    <x v="0"/>
    <x v="0"/>
    <d v="2020-12-21T00:00:00"/>
    <m/>
    <s v="SHAWQUISTA PATRICK"/>
    <m/>
    <m/>
    <x v="0"/>
    <x v="0"/>
  </r>
  <r>
    <n v="2200021786"/>
    <s v="MS.YOLANDA CHILDCARE"/>
    <s v="717 E MCMILLAN STREET"/>
    <s v="CINCINNATI"/>
    <s v="OH"/>
    <n v="45206"/>
    <x v="0"/>
    <s v="513-578-5962"/>
    <s v="ms.ychildcare@yahoo.com"/>
    <x v="2"/>
    <x v="2"/>
    <d v="2020-08-19T00:00:00"/>
    <m/>
    <m/>
    <m/>
    <m/>
    <x v="0"/>
    <x v="1"/>
  </r>
  <r>
    <n v="200253"/>
    <s v="MT CARMEL BAPTIST CHURCH DAY CARE CENTER"/>
    <s v="8645 KENWOOD RD"/>
    <s v="CINCINNATI"/>
    <s v="OH"/>
    <n v="45242"/>
    <x v="0"/>
    <s v="513-984-8066"/>
    <s v="melissa@mtcarmelbc.onmicrosoft.com"/>
    <x v="0"/>
    <x v="2"/>
    <d v="1970-11-17T00:00:00"/>
    <m/>
    <s v="Melissa Ventus"/>
    <m/>
    <m/>
    <x v="1"/>
    <x v="0"/>
  </r>
  <r>
    <n v="207691"/>
    <s v="MT ORAB HEAD START CENTER"/>
    <s v="474 WEST MAIN STREET"/>
    <s v="MT ORAB"/>
    <s v="OH"/>
    <n v="45154"/>
    <x v="85"/>
    <s v="937-378-6041"/>
    <s v="heatherj.abhs@gmail.com"/>
    <x v="0"/>
    <x v="4"/>
    <d v="2009-09-18T00:00:00"/>
    <m/>
    <s v="EVA FINDLEY"/>
    <m/>
    <m/>
    <x v="1"/>
    <x v="0"/>
  </r>
  <r>
    <n v="1000019516"/>
    <s v="MT ORAB SCHOOL"/>
    <s v="474 W MAIN ST"/>
    <s v="MOUNT ORAB"/>
    <s v="OH"/>
    <n v="45154"/>
    <x v="85"/>
    <m/>
    <s v="test@oclqs.org"/>
    <x v="4"/>
    <x v="4"/>
    <d v="2011-09-24T00:00:00"/>
    <m/>
    <m/>
    <m/>
    <m/>
    <x v="1"/>
    <x v="1"/>
  </r>
  <r>
    <n v="200600"/>
    <s v="MT WASHINGTON BAPTIST DAY CARE AND PRESCHOOL"/>
    <s v="2021 SUTTON AVE"/>
    <s v="CINCINNATI"/>
    <s v="OH"/>
    <n v="45230"/>
    <x v="0"/>
    <s v="513-231-5948"/>
    <s v="hollydaycaredirector@zoomtown.com"/>
    <x v="0"/>
    <x v="1"/>
    <d v="1973-06-27T00:00:00"/>
    <m/>
    <s v="HOLLY MCINTOSH"/>
    <s v="TAMMY CALDWELL"/>
    <m/>
    <x v="0"/>
    <x v="0"/>
  </r>
  <r>
    <n v="1000018602"/>
    <s v="MT. AIRY ELEMENTARY SCHOOL"/>
    <s v="5730 COLERAIN AVE"/>
    <s v="CINCINNATI"/>
    <s v="OH"/>
    <n v="45239"/>
    <x v="0"/>
    <s v="513-363-3700"/>
    <s v="test@oclqs.org"/>
    <x v="4"/>
    <x v="4"/>
    <d v="2011-09-24T00:00:00"/>
    <m/>
    <m/>
    <m/>
    <m/>
    <x v="1"/>
    <x v="1"/>
  </r>
  <r>
    <n v="1000018681"/>
    <s v="MT. HEALTHY EARLY LEARNING CENTER"/>
    <s v="1310 ADAMS RD"/>
    <s v="CINCINNATI"/>
    <s v="OH"/>
    <n v="45231"/>
    <x v="0"/>
    <m/>
    <s v="test@oclqs.org"/>
    <x v="4"/>
    <x v="4"/>
    <d v="2011-09-24T00:00:00"/>
    <m/>
    <m/>
    <m/>
    <m/>
    <x v="1"/>
    <x v="1"/>
  </r>
  <r>
    <n v="1000019949"/>
    <s v="MT. LOGAN EARLY CHILDHOOD CENTER"/>
    <s v="841 E MAIN ST"/>
    <s v="CHILLICOTHE"/>
    <s v="OH"/>
    <n v="45601"/>
    <x v="17"/>
    <s v="740-773-2638"/>
    <s v="test@oclqs.org"/>
    <x v="4"/>
    <x v="4"/>
    <d v="2012-08-16T00:00:00"/>
    <m/>
    <m/>
    <m/>
    <m/>
    <x v="1"/>
    <x v="1"/>
  </r>
  <r>
    <n v="2220025618"/>
    <s v="MT. ORAB SPORTS COMPLEX"/>
    <s v="600 DAY RD"/>
    <s v="MT ORAB"/>
    <s v="OH"/>
    <n v="45154"/>
    <x v="85"/>
    <s v="513-327-7436"/>
    <s v="mt.orabsportscomplexad@gmail.com"/>
    <x v="3"/>
    <x v="2"/>
    <d v="2022-05-05T00:00:00"/>
    <m/>
    <m/>
    <m/>
    <m/>
    <x v="1"/>
    <x v="1"/>
  </r>
  <r>
    <n v="400900"/>
    <s v="MT. PLEASANT COMMUNITY LEARNING CENTER"/>
    <s v="712 N. BROAD ST."/>
    <s v="LANCASTER"/>
    <s v="OH"/>
    <n v="43130"/>
    <x v="34"/>
    <s v="740-415-4076"/>
    <s v="bseesholtz@apolancaster.org"/>
    <x v="0"/>
    <x v="2"/>
    <d v="2012-10-15T00:00:00"/>
    <m/>
    <s v="Rebecca Seesholtz"/>
    <s v="Lori Leohner"/>
    <m/>
    <x v="1"/>
    <x v="0"/>
  </r>
  <r>
    <n v="1000019845"/>
    <s v="MT. WASHINGTON ELEMENTARY SCHOOL"/>
    <s v="1730 MEARS AVE"/>
    <s v="CINCINNATI"/>
    <s v="OH"/>
    <n v="45230"/>
    <x v="0"/>
    <s v="513-363-3800"/>
    <s v="test@oclqs.org"/>
    <x v="4"/>
    <x v="4"/>
    <d v="2012-08-15T00:00:00"/>
    <m/>
    <m/>
    <m/>
    <m/>
    <x v="1"/>
    <x v="1"/>
  </r>
  <r>
    <n v="202690"/>
    <s v="MT. WASHINGTON UNITED METHODIST CHURCH CHILD ENRICHMENT CENTER"/>
    <s v="6365 CORBLY RD"/>
    <s v="CINCINNATI"/>
    <s v="OH"/>
    <n v="45230"/>
    <x v="0"/>
    <s v="513-231-8111"/>
    <s v="mwumcchildenrichmentcenter@gmail.com"/>
    <x v="0"/>
    <x v="2"/>
    <d v="1990-08-31T00:00:00"/>
    <m/>
    <s v="Angela Mosbacker"/>
    <m/>
    <m/>
    <x v="1"/>
    <x v="0"/>
  </r>
  <r>
    <n v="407465"/>
    <s v="MUDDY PUDDLES PRESCHOOL"/>
    <s v="2222 HILLIARD ROME RD"/>
    <s v="HILLIARD"/>
    <s v="OH"/>
    <n v="43026"/>
    <x v="1"/>
    <s v="614-777-9008"/>
    <s v="muddypuddleshilliard@gmail.com"/>
    <x v="0"/>
    <x v="3"/>
    <d v="2002-07-08T00:00:00"/>
    <m/>
    <s v="ANDREA SPENCE"/>
    <m/>
    <m/>
    <x v="0"/>
    <x v="0"/>
  </r>
  <r>
    <n v="2190020174"/>
    <s v="MUDDY PUDDLES PRESCHOOL AND CHILDCARE"/>
    <s v="5037 AVERY ROAD"/>
    <s v="DUBLIN"/>
    <s v="OH"/>
    <n v="43016"/>
    <x v="1"/>
    <s v="614-710-1976"/>
    <s v="muddypuddlesdublin@gmail.com"/>
    <x v="0"/>
    <x v="2"/>
    <d v="2020-03-16T00:00:00"/>
    <m/>
    <s v="Andrea Spence"/>
    <s v="Samantha Fey"/>
    <m/>
    <x v="1"/>
    <x v="0"/>
  </r>
  <r>
    <n v="1000018115"/>
    <s v="MULBERRY ELEMENTARY SCHOOL"/>
    <s v="5950 BUCKWHEAT RD"/>
    <s v="MILFORD"/>
    <s v="OH"/>
    <n v="45150"/>
    <x v="14"/>
    <s v="513-722-3588"/>
    <s v="greb_s@milfordschools.org"/>
    <x v="5"/>
    <x v="2"/>
    <d v="2011-09-24T00:00:00"/>
    <m/>
    <m/>
    <m/>
    <m/>
    <x v="1"/>
    <x v="1"/>
  </r>
  <r>
    <n v="905558131"/>
    <s v="MULHOLLAND, MELISSA"/>
    <s v="1220 YARMOUTH AVE 2"/>
    <s v="CINCINNATI"/>
    <s v="OH"/>
    <n v="45237"/>
    <x v="0"/>
    <s v="513-242-2334"/>
    <s v="mulholland_m@hotmail.com"/>
    <x v="2"/>
    <x v="0"/>
    <d v="2014-01-01T00:00:00"/>
    <m/>
    <m/>
    <m/>
    <m/>
    <x v="0"/>
    <x v="1"/>
  </r>
  <r>
    <n v="942631808"/>
    <s v="MULLINNEX, KRISTIN"/>
    <s v="78 JODY DRIVE"/>
    <s v="DRESDEN"/>
    <s v="OH"/>
    <n v="43821"/>
    <x v="29"/>
    <s v="740-868-0146"/>
    <s v="kristin_nicole2010@hotmail.com"/>
    <x v="2"/>
    <x v="0"/>
    <d v="2014-01-01T00:00:00"/>
    <m/>
    <m/>
    <m/>
    <m/>
    <x v="0"/>
    <x v="1"/>
  </r>
  <r>
    <n v="2180018537"/>
    <s v="MUNCHKIN CITY LLC"/>
    <s v="584 N. 2ND AVE"/>
    <s v="MIDDLEPORT"/>
    <s v="OH"/>
    <n v="45760"/>
    <x v="63"/>
    <s v="740-416-9004"/>
    <s v="munchkincity123@yahoo.com"/>
    <x v="0"/>
    <x v="0"/>
    <d v="2018-09-15T00:00:00"/>
    <m/>
    <s v="Serena Larsen"/>
    <m/>
    <m/>
    <x v="0"/>
    <x v="0"/>
  </r>
  <r>
    <n v="994404804"/>
    <s v="MURPHY, BETTY"/>
    <s v="2710 DELLA DRIVE"/>
    <s v="DAYTON"/>
    <s v="OH"/>
    <n v="45417"/>
    <x v="6"/>
    <s v="937-262-9828"/>
    <s v="bettysbabies937@yahoo.com"/>
    <x v="2"/>
    <x v="0"/>
    <d v="2014-01-01T00:00:00"/>
    <m/>
    <m/>
    <m/>
    <m/>
    <x v="0"/>
    <x v="1"/>
  </r>
  <r>
    <n v="908759860"/>
    <s v="MURPHY, NIESHA"/>
    <s v="24041 DEVOE AVE"/>
    <s v="EUCLID"/>
    <s v="OH"/>
    <n v="44123"/>
    <x v="4"/>
    <s v="216-326-0616"/>
    <s v="nieshamurphy@hotmail.com"/>
    <x v="2"/>
    <x v="0"/>
    <d v="2014-01-01T00:00:00"/>
    <m/>
    <m/>
    <m/>
    <m/>
    <x v="0"/>
    <x v="1"/>
  </r>
  <r>
    <n v="1000018272"/>
    <s v="MURRAY RIDGE SCHOOL"/>
    <s v="9750 MURRAY RIDGE RD"/>
    <s v="ELYRIA"/>
    <s v="OH"/>
    <n v="44035"/>
    <x v="27"/>
    <s v="440-329-3760"/>
    <s v="test@oclqs.org"/>
    <x v="4"/>
    <x v="4"/>
    <d v="2011-09-24T00:00:00"/>
    <m/>
    <m/>
    <m/>
    <m/>
    <x v="1"/>
    <x v="1"/>
  </r>
  <r>
    <n v="986955522"/>
    <s v="MURRAY, BARB"/>
    <s v="927 HENDRICKS ST"/>
    <s v="ST MARYS"/>
    <s v="OH"/>
    <n v="45885"/>
    <x v="21"/>
    <s v="419-394-8610"/>
    <s v="barbm544@yahoo.com"/>
    <x v="2"/>
    <x v="0"/>
    <d v="2014-01-01T00:00:00"/>
    <m/>
    <m/>
    <m/>
    <m/>
    <x v="0"/>
    <x v="1"/>
  </r>
  <r>
    <n v="932121429"/>
    <s v="MURRELL, BRANDI"/>
    <s v="1004 COLONIAL AVENUE"/>
    <s v="MARION"/>
    <s v="OH"/>
    <n v="43302"/>
    <x v="61"/>
    <s v="740-251-3418"/>
    <s v="mommymurrell2@gmail.com"/>
    <x v="2"/>
    <x v="4"/>
    <d v="2014-01-01T00:00:00"/>
    <m/>
    <m/>
    <m/>
    <m/>
    <x v="0"/>
    <x v="1"/>
  </r>
  <r>
    <n v="300405"/>
    <s v="MURTIS TAYLOR @ KATHRYN R. TYLER CENTER"/>
    <s v="900 E. 105TH ST."/>
    <s v="CLEVELAND"/>
    <s v="OH"/>
    <n v="44108"/>
    <x v="4"/>
    <s v="216-283-4400"/>
    <s v="hbrissett@murtistaylor.org"/>
    <x v="0"/>
    <x v="3"/>
    <d v="2013-04-15T00:00:00"/>
    <m/>
    <s v="Terrell Wainwright"/>
    <s v="Doris Rohena"/>
    <m/>
    <x v="0"/>
    <x v="0"/>
  </r>
  <r>
    <n v="306201"/>
    <s v="MURTIS TAYLOR CHILD ENRICHMENT CENTER"/>
    <s v="13422 KINSMAN AVE"/>
    <s v="CLEVELAND"/>
    <s v="OH"/>
    <n v="44120"/>
    <x v="4"/>
    <s v="216-283-4400"/>
    <s v="tthomas@murtistaylor.org"/>
    <x v="0"/>
    <x v="4"/>
    <d v="2004-07-08T00:00:00"/>
    <m/>
    <s v="TERRA THOMAS"/>
    <s v="Heather Brissett"/>
    <m/>
    <x v="0"/>
    <x v="0"/>
  </r>
  <r>
    <n v="308637"/>
    <s v="MURTIS TAYLOR CHILD ENRICHMENT SCHOOL AGE PROGRAM"/>
    <s v="13411 UNION AVENUE"/>
    <s v="CLEVELAND"/>
    <s v="OH"/>
    <n v="44120"/>
    <x v="4"/>
    <s v="216-283-4400"/>
    <s v="tthomas@murtistaylor.org"/>
    <x v="0"/>
    <x v="4"/>
    <d v="2010-04-08T00:00:00"/>
    <m/>
    <s v="Terra Thomas"/>
    <m/>
    <m/>
    <x v="0"/>
    <x v="0"/>
  </r>
  <r>
    <n v="940312296"/>
    <s v="MUSHATT, ANGELA"/>
    <s v="1334 LOUISIANA AVE"/>
    <s v="CANTON"/>
    <s v="OH"/>
    <n v="44703"/>
    <x v="8"/>
    <s v="330-639-1038"/>
    <s v="angelarmushatt@yahoo.com"/>
    <x v="2"/>
    <x v="0"/>
    <d v="2016-02-26T00:00:00"/>
    <m/>
    <m/>
    <m/>
    <m/>
    <x v="0"/>
    <x v="1"/>
  </r>
  <r>
    <n v="404308"/>
    <s v="MUSKINGUM UNIVERSITY CENTER FOR CHILD DEVELOPMENT"/>
    <s v="10 COLLEGE DRIVE"/>
    <s v="NEW CONCORD"/>
    <s v="OH"/>
    <n v="43762"/>
    <x v="29"/>
    <s v="740-826-8351"/>
    <s v="sprice@muskingum.edu"/>
    <x v="0"/>
    <x v="3"/>
    <d v="1993-03-03T00:00:00"/>
    <m/>
    <s v="SHARON PRICE"/>
    <m/>
    <m/>
    <x v="0"/>
    <x v="0"/>
  </r>
  <r>
    <n v="1170015853"/>
    <s v="MUSKINGUM VALLEY PRESCHOOL AND SACC"/>
    <s v="517 BEAVER ST"/>
    <s v="NEWCOMERSTOWN"/>
    <s v="OH"/>
    <n v="43832"/>
    <x v="18"/>
    <m/>
    <s v="test@oclqs.org"/>
    <x v="4"/>
    <x v="4"/>
    <d v="2017-08-23T00:00:00"/>
    <m/>
    <m/>
    <m/>
    <m/>
    <x v="1"/>
    <x v="1"/>
  </r>
  <r>
    <n v="1170016272"/>
    <s v="MUSKINGUM VALLEY PRESCHOOL AND SACC"/>
    <s v="517 BEAVER ST"/>
    <s v="NEWCOMERSTOWN"/>
    <s v="OH"/>
    <n v="43832"/>
    <x v="18"/>
    <m/>
    <s v="test@oclqs.org"/>
    <x v="5"/>
    <x v="2"/>
    <d v="2017-10-13T00:00:00"/>
    <m/>
    <m/>
    <m/>
    <m/>
    <x v="1"/>
    <x v="1"/>
  </r>
  <r>
    <n v="1000020755"/>
    <s v="MUSKINGUM VALLEY PS SPECIAL ED"/>
    <s v="100 KIMES RD"/>
    <s v="ZANESVILLE"/>
    <s v="OH"/>
    <n v="43701"/>
    <x v="29"/>
    <m/>
    <s v="test@oclqs.org"/>
    <x v="4"/>
    <x v="3"/>
    <d v="2014-08-18T00:00:00"/>
    <m/>
    <m/>
    <m/>
    <m/>
    <x v="1"/>
    <x v="1"/>
  </r>
  <r>
    <n v="1200022383"/>
    <s v="MVESC-CALDWELL PRESCHOOL"/>
    <s v="44350 FAIRGROUND RD"/>
    <s v="CALDWELL"/>
    <s v="OH"/>
    <n v="43724"/>
    <x v="73"/>
    <m/>
    <s v="test@oclqs.org"/>
    <x v="4"/>
    <x v="2"/>
    <d v="2020-09-03T00:00:00"/>
    <m/>
    <m/>
    <m/>
    <m/>
    <x v="1"/>
    <x v="1"/>
  </r>
  <r>
    <n v="943186092"/>
    <s v="MY 2ND HOME CHILDCARE"/>
    <s v="5247 RELLUK DRIVE"/>
    <s v="CINCINNATI"/>
    <s v="OH"/>
    <n v="45238"/>
    <x v="0"/>
    <s v="513-787-6554"/>
    <s v="kenyettahightower@yahoo.com"/>
    <x v="2"/>
    <x v="1"/>
    <d v="2014-01-01T00:00:00"/>
    <m/>
    <m/>
    <m/>
    <m/>
    <x v="0"/>
    <x v="1"/>
  </r>
  <r>
    <n v="2220026283"/>
    <s v="MY A'MAEZIN LEARNING CENTER"/>
    <s v="3083 SHADYCREST DR"/>
    <s v="CINCINNATI"/>
    <s v="OH"/>
    <n v="45239"/>
    <x v="0"/>
    <s v="513-931-5437"/>
    <s v="myamaezin@gmail.com"/>
    <x v="0"/>
    <x v="2"/>
    <d v="2022-10-14T00:00:00"/>
    <d v="2023-10-13T00:00:00"/>
    <s v="CiErra Powers"/>
    <m/>
    <m/>
    <x v="0"/>
    <x v="0"/>
  </r>
  <r>
    <n v="2220025883"/>
    <s v="MY EARLY FOOTPRINTS CHILD LEARNING CENTER"/>
    <s v="2370 WEST BROAD STREET"/>
    <s v="COLUMBUS"/>
    <s v="OH"/>
    <n v="43204"/>
    <x v="1"/>
    <s v="614-747-0797"/>
    <s v="myearlyfootprints@icloud.com"/>
    <x v="0"/>
    <x v="2"/>
    <d v="2022-04-28T00:00:00"/>
    <d v="2023-04-27T00:00:00"/>
    <m/>
    <m/>
    <m/>
    <x v="0"/>
    <x v="0"/>
  </r>
  <r>
    <n v="952042319"/>
    <s v="MY FAVORITE AUNTIE LEARNING CENTER"/>
    <s v="16908 RIDGETON DRIVE"/>
    <s v="CLEVELAND"/>
    <s v="OH"/>
    <n v="44128"/>
    <x v="4"/>
    <s v="216-577-9609"/>
    <s v="marquiesbrewer@gmail.com"/>
    <x v="2"/>
    <x v="2"/>
    <d v="2014-01-01T00:00:00"/>
    <m/>
    <m/>
    <m/>
    <m/>
    <x v="0"/>
    <x v="1"/>
  </r>
  <r>
    <n v="307903"/>
    <s v="MY FIRST DAYS"/>
    <s v="1021 BUCKINGHAM"/>
    <s v="TOLEDO"/>
    <s v="OH"/>
    <n v="43607"/>
    <x v="5"/>
    <s v="419-466-3354"/>
    <s v="myfirstdays@att.net"/>
    <x v="1"/>
    <x v="1"/>
    <d v="2008-07-23T00:00:00"/>
    <m/>
    <s v="KASHAUNDRA BESTEDA"/>
    <m/>
    <m/>
    <x v="0"/>
    <x v="0"/>
  </r>
  <r>
    <n v="500055"/>
    <s v="MY FIRST DAYS DAYCARE &amp; LEARNING CENTER"/>
    <s v="580 N. BYRNE RD."/>
    <s v="TOLEDO"/>
    <s v="OH"/>
    <n v="43607"/>
    <x v="5"/>
    <s v="419-531-6767"/>
    <s v="myfirstdays@att.net"/>
    <x v="0"/>
    <x v="1"/>
    <d v="2011-05-27T00:00:00"/>
    <m/>
    <s v="MICHELLE WAHTOLA"/>
    <s v="KASHAUNDRA BESTEDA"/>
    <m/>
    <x v="0"/>
    <x v="0"/>
  </r>
  <r>
    <n v="2180017924"/>
    <s v="MY FIRST PLACE LEARNING CENTER"/>
    <s v="21900 EMERY ROAD"/>
    <s v="NORTH RANDALL"/>
    <s v="OH"/>
    <n v="44128"/>
    <x v="4"/>
    <s v="216-593-0700"/>
    <s v="myfirstplacelc@yahoo.com"/>
    <x v="0"/>
    <x v="2"/>
    <d v="2018-06-04T00:00:00"/>
    <m/>
    <s v="Jocelyn Drake"/>
    <m/>
    <m/>
    <x v="0"/>
    <x v="0"/>
  </r>
  <r>
    <n v="105542"/>
    <s v="MY FIRST SCHOOL"/>
    <s v="79 E MENNONITE ROAD"/>
    <s v="AURORA"/>
    <s v="OH"/>
    <n v="44202"/>
    <x v="45"/>
    <s v="330-562-8070"/>
    <s v="jkaiser@cornerstoneaurora.com"/>
    <x v="0"/>
    <x v="2"/>
    <d v="2002-02-05T00:00:00"/>
    <m/>
    <s v="Julie Kaiser"/>
    <m/>
    <m/>
    <x v="1"/>
    <x v="0"/>
  </r>
  <r>
    <n v="2220025653"/>
    <s v="MY FIRST SCHOOLS LORAIN"/>
    <s v="205 W 14TH STREET"/>
    <s v="LORAIN"/>
    <s v="OH"/>
    <n v="44052"/>
    <x v="27"/>
    <s v="440-288-0953"/>
    <s v="info@myfirstschools.com"/>
    <x v="0"/>
    <x v="2"/>
    <d v="2022-11-27T00:00:00"/>
    <d v="2023-11-26T00:00:00"/>
    <s v="Ieshia Sutton"/>
    <m/>
    <m/>
    <x v="0"/>
    <x v="0"/>
  </r>
  <r>
    <n v="2200021296"/>
    <s v="MY FIRST STEP DAYCARE"/>
    <s v="4049 ROCKY RIVER DR"/>
    <s v="CLEVELAND"/>
    <s v="OH"/>
    <n v="44135"/>
    <x v="4"/>
    <s v="216-820-7082"/>
    <s v="asma-idali@hotmail.fr"/>
    <x v="0"/>
    <x v="0"/>
    <d v="2020-03-24T00:00:00"/>
    <m/>
    <s v="Adil Lachheb"/>
    <m/>
    <m/>
    <x v="0"/>
    <x v="0"/>
  </r>
  <r>
    <n v="2200021304"/>
    <s v="MY FIRST STEPS CHILDCARE"/>
    <s v="4382 WEST 130TH STREET"/>
    <s v="CLEVELAND"/>
    <s v="OH"/>
    <n v="44135"/>
    <x v="4"/>
    <s v="216-795-5059"/>
    <s v="myfirststepscc@yahoo.com"/>
    <x v="0"/>
    <x v="0"/>
    <d v="2020-03-19T00:00:00"/>
    <m/>
    <s v="Gwendolyn Mullins"/>
    <s v="Andrea Francis"/>
    <m/>
    <x v="0"/>
    <x v="0"/>
  </r>
  <r>
    <n v="2220025651"/>
    <s v="MY HOME, YOUR HOME, CHILD CARE"/>
    <s v="4945 CLIFFROCK DR"/>
    <s v="ZANESVILLE"/>
    <s v="OH"/>
    <n v="43701"/>
    <x v="29"/>
    <s v="740-891-3198"/>
    <s v="akhmommie@yahoo.com"/>
    <x v="2"/>
    <x v="2"/>
    <d v="2022-10-18T00:00:00"/>
    <d v="2023-10-17T00:00:00"/>
    <m/>
    <m/>
    <m/>
    <x v="0"/>
    <x v="1"/>
  </r>
  <r>
    <n v="300861"/>
    <s v="MY KIDS CHILDCARE INC"/>
    <s v="9423 MENTOR AVE. MENTOR OH 44060"/>
    <s v="MENTOR"/>
    <s v="OH"/>
    <n v="44060"/>
    <x v="35"/>
    <s v="440-354-3626"/>
    <s v="mykidschildcareinc@gmail.com"/>
    <x v="0"/>
    <x v="3"/>
    <d v="2016-08-17T00:00:00"/>
    <m/>
    <s v="April Williams"/>
    <s v="Anita Dokollari"/>
    <m/>
    <x v="0"/>
    <x v="0"/>
  </r>
  <r>
    <n v="2210024592"/>
    <s v="MY KIDS CHILDCARE PLUS INC."/>
    <s v="9397 MENTOR AVE."/>
    <s v="MENTOR"/>
    <s v="OH"/>
    <n v="44060"/>
    <x v="35"/>
    <s v="440-354-3626"/>
    <s v="mykidschildcareinc@gmail.com"/>
    <x v="0"/>
    <x v="0"/>
    <d v="2021-07-01T00:00:00"/>
    <m/>
    <s v="Anita Dokollari"/>
    <s v="Ismiliana Curma"/>
    <m/>
    <x v="1"/>
    <x v="0"/>
  </r>
  <r>
    <n v="2200021519"/>
    <s v="MY LITTLE ANGEL'S CHILD CARE LLC"/>
    <s v="4536 BLUEHAVEN DRIVE"/>
    <s v="DAYTON"/>
    <s v="OH"/>
    <n v="45406"/>
    <x v="6"/>
    <s v="937-219-5506"/>
    <s v="mylittleangelscc@gmail.com"/>
    <x v="2"/>
    <x v="0"/>
    <d v="2020-09-22T00:00:00"/>
    <m/>
    <m/>
    <m/>
    <m/>
    <x v="0"/>
    <x v="1"/>
  </r>
  <r>
    <n v="2180018777"/>
    <s v="MY LITTLE SCHOOL"/>
    <s v="5919 TELETOWNE DRIVE"/>
    <s v="TOLEDO"/>
    <s v="OH"/>
    <n v="43612"/>
    <x v="5"/>
    <s v="419-476-1234"/>
    <s v="toledomylittleschool@gmail.com"/>
    <x v="0"/>
    <x v="5"/>
    <d v="2018-12-03T00:00:00"/>
    <m/>
    <s v="Patricia Urbina-Alcid"/>
    <s v="Kili Hardison"/>
    <m/>
    <x v="0"/>
    <x v="0"/>
  </r>
  <r>
    <n v="929633449"/>
    <s v="MY LITTLE WORLD"/>
    <s v="1712 RIVERBIRCH DRIVE"/>
    <s v="COLUMBUS"/>
    <s v="OH"/>
    <n v="43229"/>
    <x v="1"/>
    <s v="614-600-1806"/>
    <s v="mylittleworldacademy@gmail.com"/>
    <x v="2"/>
    <x v="4"/>
    <d v="2016-07-01T00:00:00"/>
    <m/>
    <s v="KENIA BRITO-PORTORREAL"/>
    <m/>
    <m/>
    <x v="0"/>
    <x v="1"/>
  </r>
  <r>
    <n v="2210024850"/>
    <s v="MY LITTLE WORLD ACADEMY, LLC"/>
    <s v="1405 MOLER RD"/>
    <s v="COLUMBUS"/>
    <s v="OH"/>
    <n v="43207"/>
    <x v="1"/>
    <s v="614-824-3172"/>
    <s v="mylittleworldacademy@gmail.com"/>
    <x v="0"/>
    <x v="0"/>
    <d v="2021-07-30T00:00:00"/>
    <m/>
    <m/>
    <m/>
    <m/>
    <x v="0"/>
    <x v="0"/>
  </r>
  <r>
    <n v="400078"/>
    <s v="MY PLACE CHILD CARE &amp; SCHOOL AGE CENTER, LLC"/>
    <s v="1335 E. MAIN ST."/>
    <s v="NEWARK"/>
    <s v="OH"/>
    <n v="43055"/>
    <x v="43"/>
    <s v="740-349-3505"/>
    <s v="myplace1@windstream.net"/>
    <x v="0"/>
    <x v="4"/>
    <d v="2010-12-27T00:00:00"/>
    <m/>
    <s v="SHAUN LINTON"/>
    <s v="MICHELLE BROWN"/>
    <m/>
    <x v="0"/>
    <x v="0"/>
  </r>
  <r>
    <n v="980608690"/>
    <s v="MYERS, CASEY"/>
    <s v="10002 STATE ROUTE 775"/>
    <s v="SCOTTOWN"/>
    <s v="OH"/>
    <n v="45678"/>
    <x v="42"/>
    <s v="304-840-3030"/>
    <s v="scottowncasey@hotmail.com"/>
    <x v="2"/>
    <x v="1"/>
    <d v="2014-01-01T00:00:00"/>
    <m/>
    <m/>
    <m/>
    <m/>
    <x v="0"/>
    <x v="1"/>
  </r>
  <r>
    <n v="931414198"/>
    <s v="MYERS, KIMBERLY"/>
    <s v="2031 38TH ST NW"/>
    <s v="CANTON"/>
    <s v="OH"/>
    <n v="44709"/>
    <x v="8"/>
    <s v="330-956-4281"/>
    <s v="kidsunderconstructionlc@yahoo.com"/>
    <x v="2"/>
    <x v="1"/>
    <d v="2014-01-01T00:00:00"/>
    <m/>
    <m/>
    <m/>
    <m/>
    <x v="0"/>
    <x v="1"/>
  </r>
  <r>
    <n v="2170015648"/>
    <s v="MYIA WILLIAMS"/>
    <s v="2323 BENNING DRIVE"/>
    <s v="POWELL"/>
    <s v="OH"/>
    <n v="43065"/>
    <x v="1"/>
    <s v="614-738-3762"/>
    <s v="myiawilliams33@gmail.com"/>
    <x v="2"/>
    <x v="0"/>
    <d v="2017-06-28T00:00:00"/>
    <m/>
    <m/>
    <m/>
    <m/>
    <x v="0"/>
    <x v="1"/>
  </r>
  <r>
    <n v="2200022045"/>
    <s v="MYLESTONES EARLY LEARNING AND DEVELOPMENT"/>
    <s v="2343 W. NORTH BEND RD (REAR HOUSE)"/>
    <s v="CINCINNATI"/>
    <s v="OH"/>
    <n v="45239"/>
    <x v="0"/>
    <s v="513-365-3998"/>
    <s v="mylestoneschildcare@gmail.com"/>
    <x v="1"/>
    <x v="0"/>
    <d v="2020-08-12T00:00:00"/>
    <m/>
    <m/>
    <m/>
    <m/>
    <x v="0"/>
    <x v="0"/>
  </r>
  <r>
    <n v="300595"/>
    <s v="MZ. MARY'S LITTLE ANGELS"/>
    <s v="5243 JOSEPH STREET"/>
    <s v="MAPLE HEIGHTS"/>
    <s v="OH"/>
    <n v="44137"/>
    <x v="4"/>
    <s v="216-440-1071"/>
    <s v="maryram08@yahoo.com"/>
    <x v="1"/>
    <x v="3"/>
    <d v="2014-08-13T00:00:00"/>
    <m/>
    <s v="MARY RAMSEY"/>
    <m/>
    <m/>
    <x v="0"/>
    <x v="0"/>
  </r>
  <r>
    <n v="2200021360"/>
    <s v="MZ. MARY'S LITTLE ANGELS II LLC"/>
    <s v="455 BROADWAY AVENUE"/>
    <s v="BEDFORD"/>
    <s v="OH"/>
    <n v="44146"/>
    <x v="4"/>
    <s v="216-440-1043"/>
    <s v="d.masten@yahoo.com"/>
    <x v="0"/>
    <x v="0"/>
    <d v="2020-08-28T00:00:00"/>
    <m/>
    <s v="Dwayne Masten"/>
    <m/>
    <m/>
    <x v="0"/>
    <x v="0"/>
  </r>
  <r>
    <n v="2190021117"/>
    <s v="MZ. VIDA CHILDCARE"/>
    <s v="3348 EAST 121ST STREET"/>
    <s v="CLEVELAND"/>
    <s v="OH"/>
    <n v="44120"/>
    <x v="4"/>
    <s v="216-835-2606"/>
    <s v="luvediabonner12@gmail.com"/>
    <x v="2"/>
    <x v="0"/>
    <d v="2020-07-01T00:00:00"/>
    <m/>
    <m/>
    <m/>
    <m/>
    <x v="0"/>
    <x v="1"/>
  </r>
  <r>
    <n v="500204"/>
    <s v="MZZ MARY'S HOUSE DAYCARE INC"/>
    <s v="811 BELMONT"/>
    <s v="TOLEDO"/>
    <s v="OH"/>
    <n v="43607"/>
    <x v="5"/>
    <s v="419-340-5524"/>
    <s v="mzzmarys1@gmail.com"/>
    <x v="1"/>
    <x v="2"/>
    <d v="2013-09-27T00:00:00"/>
    <m/>
    <s v="mary williams"/>
    <s v="Kibra Reed"/>
    <m/>
    <x v="0"/>
    <x v="0"/>
  </r>
  <r>
    <n v="2190021066"/>
    <s v="N-SYNC DEVELOPMENT CENTER, LLC"/>
    <s v="4556 C WARRENSVILLE CTR RD"/>
    <s v="NORTH RANDALL"/>
    <s v="OH"/>
    <n v="44128"/>
    <x v="4"/>
    <s v="216-701-0596"/>
    <s v="nikkimahdi@gmail.com"/>
    <x v="0"/>
    <x v="0"/>
    <d v="2020-03-20T00:00:00"/>
    <m/>
    <s v="Nicole Mahdi"/>
    <m/>
    <m/>
    <x v="0"/>
    <x v="0"/>
  </r>
  <r>
    <n v="2200023299"/>
    <s v="NA-NA LOVING HANDS"/>
    <s v="20601 WESTPORT AVE"/>
    <s v="EUCLID"/>
    <s v="OH"/>
    <n v="44123"/>
    <x v="4"/>
    <s v="216-406-6573"/>
    <s v="mspookey32@aol.com"/>
    <x v="2"/>
    <x v="0"/>
    <d v="2021-08-31T00:00:00"/>
    <m/>
    <m/>
    <m/>
    <m/>
    <x v="0"/>
    <x v="1"/>
  </r>
  <r>
    <n v="2170016006"/>
    <s v="NADJA'S DAYCARE"/>
    <s v="4531 HARTWELL RD"/>
    <s v="COLUMBUS"/>
    <s v="OH"/>
    <n v="43224"/>
    <x v="1"/>
    <s v="419-516-9692"/>
    <s v="nbingmon676@gmail.com"/>
    <x v="2"/>
    <x v="5"/>
    <d v="2017-10-06T00:00:00"/>
    <m/>
    <m/>
    <m/>
    <m/>
    <x v="0"/>
    <x v="1"/>
  </r>
  <r>
    <n v="2200022145"/>
    <s v="NANA'S BABIES"/>
    <s v="3039 MYRON AVENUE"/>
    <s v="YOUNGSTOWN"/>
    <s v="OH"/>
    <n v="44505"/>
    <x v="30"/>
    <s v="330-746-4771"/>
    <s v="gailfaisontigner@hotmail.com"/>
    <x v="2"/>
    <x v="4"/>
    <d v="2020-12-30T00:00:00"/>
    <m/>
    <m/>
    <m/>
    <m/>
    <x v="0"/>
    <x v="1"/>
  </r>
  <r>
    <n v="2200021917"/>
    <s v="NANAS HOUSE"/>
    <s v="4302 JACKMAN RD"/>
    <s v="TOLEDO"/>
    <s v="OH"/>
    <n v="43612"/>
    <x v="5"/>
    <s v="419-464-4492"/>
    <s v="ireneknighten04@gmail.com"/>
    <x v="2"/>
    <x v="0"/>
    <d v="2021-10-05T00:00:00"/>
    <d v="2022-10-04T00:00:00"/>
    <m/>
    <m/>
    <m/>
    <x v="0"/>
    <x v="1"/>
  </r>
  <r>
    <n v="945000344"/>
    <s v="NANA'S LITTLE HEAVENLY HANDS"/>
    <s v="4397 STONELEDGE DRIVE"/>
    <s v="RICHMOND HTS"/>
    <s v="OH"/>
    <n v="44143"/>
    <x v="4"/>
    <s v="216-383-0829"/>
    <s v="nanafamilycare@gmail.com"/>
    <x v="2"/>
    <x v="1"/>
    <d v="2015-03-12T00:00:00"/>
    <m/>
    <m/>
    <m/>
    <m/>
    <x v="0"/>
    <x v="1"/>
  </r>
  <r>
    <n v="2200022361"/>
    <s v="NANNAS HOUSE"/>
    <s v="823 SUIRE AVENUE"/>
    <s v="CINCINNATI"/>
    <s v="OH"/>
    <n v="45205"/>
    <x v="0"/>
    <s v="513-325-9822"/>
    <s v="donnaya.daycare@yahoo.com"/>
    <x v="2"/>
    <x v="5"/>
    <d v="2020-08-25T00:00:00"/>
    <m/>
    <m/>
    <m/>
    <m/>
    <x v="0"/>
    <x v="1"/>
  </r>
  <r>
    <n v="2210025100"/>
    <s v="NANNY MAWS PLAYHOUSE AND LEARNING PLACE LLC"/>
    <s v="3879 S. HIGH ST"/>
    <s v="COLUMBUS"/>
    <s v="OH"/>
    <n v="43207"/>
    <x v="1"/>
    <s v="614-662-8207"/>
    <s v="nannymawsplayplace@gmail.com"/>
    <x v="0"/>
    <x v="0"/>
    <d v="2021-09-29T00:00:00"/>
    <m/>
    <m/>
    <m/>
    <m/>
    <x v="0"/>
    <x v="0"/>
  </r>
  <r>
    <n v="205339"/>
    <s v="NANNY'S MULTILEVEL LEARNING CENTER, INC"/>
    <s v="3494 READING ROAD"/>
    <s v="CINCINNATI"/>
    <s v="OH"/>
    <n v="45229"/>
    <x v="0"/>
    <s v="513-281-4457"/>
    <s v="nannyscincy@gmail.com"/>
    <x v="0"/>
    <x v="4"/>
    <d v="2001-07-20T00:00:00"/>
    <m/>
    <s v="Helaine Wilson"/>
    <m/>
    <m/>
    <x v="0"/>
    <x v="0"/>
  </r>
  <r>
    <n v="2190020461"/>
    <s v="NAPNAZ COMMUNITY PRESCHOOL"/>
    <s v="630 APPIAN AVE"/>
    <s v="NAPOLEON"/>
    <s v="OH"/>
    <n v="43545"/>
    <x v="86"/>
    <s v="419-592-1586"/>
    <s v="ssonnenberg@napnaz.church"/>
    <x v="0"/>
    <x v="2"/>
    <d v="2019-09-23T00:00:00"/>
    <m/>
    <s v="Sarah Sonnenberg"/>
    <m/>
    <m/>
    <x v="1"/>
    <x v="0"/>
  </r>
  <r>
    <n v="1000019826"/>
    <s v="NAPOLEON ELEMENTARY SCHOOL"/>
    <s v="725 WESTMORELAND AVE"/>
    <s v="NAPOLEON"/>
    <s v="OH"/>
    <n v="43545"/>
    <x v="86"/>
    <s v="567-444-4800"/>
    <s v="test@oclqs.org"/>
    <x v="4"/>
    <x v="4"/>
    <d v="2016-01-14T00:00:00"/>
    <m/>
    <m/>
    <m/>
    <m/>
    <x v="1"/>
    <x v="1"/>
  </r>
  <r>
    <n v="2190021095"/>
    <s v="NAPOLI'S DAY CARE LLC"/>
    <s v="2746 STATION ST"/>
    <s v="ROCK CREEK"/>
    <s v="OH"/>
    <n v="44084"/>
    <x v="13"/>
    <s v="440-563-5985"/>
    <s v="napolisdaycare5581@gmail.com"/>
    <x v="1"/>
    <x v="0"/>
    <d v="2020-01-08T00:00:00"/>
    <m/>
    <m/>
    <m/>
    <m/>
    <x v="0"/>
    <x v="0"/>
  </r>
  <r>
    <n v="1000019857"/>
    <s v="NASHPORT ELEMENTARY SCHOOL"/>
    <s v="3775 CREAMERY RD"/>
    <s v="NASHPORT"/>
    <s v="OH"/>
    <n v="43830"/>
    <x v="29"/>
    <s v="740-452-3977"/>
    <s v="test@oclqs.org"/>
    <x v="5"/>
    <x v="2"/>
    <d v="2012-08-17T00:00:00"/>
    <m/>
    <m/>
    <m/>
    <m/>
    <x v="1"/>
    <x v="1"/>
  </r>
  <r>
    <n v="400778"/>
    <s v="NATHA DAY CARE CENTER, LLC"/>
    <s v="1882 TAMARACK CIR S"/>
    <s v="COLUMBUS"/>
    <s v="OH"/>
    <n v="43229"/>
    <x v="1"/>
    <s v="614-371-4537"/>
    <s v="nathadaycare09@gmail.com"/>
    <x v="0"/>
    <x v="0"/>
    <d v="2014-11-19T00:00:00"/>
    <m/>
    <s v="JAMILA MOHAMOUD"/>
    <s v="Hodan Ahmed"/>
    <m/>
    <x v="0"/>
    <x v="0"/>
  </r>
  <r>
    <n v="1000020252"/>
    <s v="NATHAN HALE SCHOOL"/>
    <s v="3588 MARTIN LUTHER KING DR"/>
    <s v="CLEVELAND"/>
    <s v="OH"/>
    <n v="44105"/>
    <x v="4"/>
    <s v="216-482-3330"/>
    <s v="test@oclqs.org"/>
    <x v="4"/>
    <x v="4"/>
    <d v="2012-12-19T00:00:00"/>
    <m/>
    <m/>
    <m/>
    <m/>
    <x v="1"/>
    <x v="1"/>
  </r>
  <r>
    <n v="400348"/>
    <s v="NATION CHILD CARE GROUP LTD"/>
    <s v="4501 SULLIVANT AVENUE"/>
    <s v="COLUMBUS"/>
    <s v="OH"/>
    <n v="43228"/>
    <x v="1"/>
    <s v="614-279-8549"/>
    <s v="nationchildcare@gmail.com"/>
    <x v="0"/>
    <x v="0"/>
    <d v="2012-06-25T00:00:00"/>
    <m/>
    <s v="ABDIRASHID ABDULLAHI"/>
    <m/>
    <m/>
    <x v="0"/>
    <x v="0"/>
  </r>
  <r>
    <n v="400061"/>
    <s v="NATIONAL CHILDCARE CENTER LLC"/>
    <s v="4400 WESTERVILLE RD"/>
    <s v="COLUMBUS"/>
    <s v="OH"/>
    <n v="43231"/>
    <x v="1"/>
    <s v="614-471-2200"/>
    <s v="nationalchildcare1@gmail.com"/>
    <x v="0"/>
    <x v="1"/>
    <d v="2010-11-02T00:00:00"/>
    <m/>
    <s v="Abdi Jama"/>
    <s v="Christina Garrett"/>
    <m/>
    <x v="0"/>
    <x v="0"/>
  </r>
  <r>
    <n v="1220026623"/>
    <s v="NATIONAL ROAD"/>
    <s v="3505 EAST PIKE"/>
    <s v="ZANESVILLE"/>
    <s v="OH"/>
    <n v="43701"/>
    <x v="29"/>
    <m/>
    <m/>
    <x v="4"/>
    <x v="2"/>
    <d v="2022-08-24T00:00:00"/>
    <d v="2023-08-23T00:00:00"/>
    <m/>
    <m/>
    <m/>
    <x v="1"/>
    <x v="1"/>
  </r>
  <r>
    <n v="1000018028"/>
    <s v="NATIONAL ROAD"/>
    <s v="3505 EAST PIKE"/>
    <s v="ZANESVILLE"/>
    <s v="OH"/>
    <n v="43701"/>
    <x v="29"/>
    <s v="740-450-1538"/>
    <s v="test@oclqs.org"/>
    <x v="5"/>
    <x v="2"/>
    <d v="2011-09-24T00:00:00"/>
    <m/>
    <m/>
    <m/>
    <m/>
    <x v="1"/>
    <x v="1"/>
  </r>
  <r>
    <n v="403089"/>
    <s v="NATIONWIDE CHILDREN'S HOSPITAL CHILD CARE CENTER"/>
    <s v="646 S. 18TH ST."/>
    <s v="COLUMBUS"/>
    <s v="OH"/>
    <n v="43205"/>
    <x v="1"/>
    <s v="614-355-9450"/>
    <s v="natalie.hutchison@nationwidechildrens.org"/>
    <x v="0"/>
    <x v="4"/>
    <d v="1990-06-13T00:00:00"/>
    <m/>
    <s v="NATALIE HUTCHISON"/>
    <s v="GAIL COPE"/>
    <m/>
    <x v="0"/>
    <x v="0"/>
  </r>
  <r>
    <n v="2220026094"/>
    <s v="NATURE CENTER AT SHAKER LAKES OUTDOOR ADVENTURE CAMP"/>
    <s v="2600 SOUTH PARK BLVD"/>
    <s v="CLEVELAND"/>
    <s v="OH"/>
    <n v="44120"/>
    <x v="4"/>
    <s v="216-321-5935"/>
    <s v="schmidt@shakerlakes.org"/>
    <x v="3"/>
    <x v="2"/>
    <d v="2022-04-07T00:00:00"/>
    <m/>
    <m/>
    <m/>
    <m/>
    <x v="1"/>
    <x v="1"/>
  </r>
  <r>
    <n v="200853"/>
    <s v="NATURE W/ NURTURE PRESCHOOL &amp; DAY SCHOOL, LLC"/>
    <s v="4954 FERGUSON PL."/>
    <s v="CINCINNATI"/>
    <s v="OH"/>
    <n v="45238"/>
    <x v="0"/>
    <s v="513-873-1485"/>
    <s v="nnpdedu@yahoo.com"/>
    <x v="0"/>
    <x v="0"/>
    <d v="2015-01-15T00:00:00"/>
    <m/>
    <s v="GENNIFER BOOKER"/>
    <m/>
    <m/>
    <x v="0"/>
    <x v="0"/>
  </r>
  <r>
    <n v="303101"/>
    <s v="NATURE'S WAY CHILD CARE"/>
    <s v="14010 PURITAS AVE"/>
    <s v="CLEVELAND"/>
    <s v="OH"/>
    <n v="44135"/>
    <x v="4"/>
    <s v="216-671-0572"/>
    <s v="n8urway@aol.com"/>
    <x v="0"/>
    <x v="1"/>
    <d v="1988-03-16T00:00:00"/>
    <m/>
    <s v="THERESA J ZONE"/>
    <s v="ALICIA SCHULTE"/>
    <s v="PATRICIA ARCH"/>
    <x v="0"/>
    <x v="0"/>
  </r>
  <r>
    <n v="303773"/>
    <s v="NATURE'S WAY CHILD CARE"/>
    <s v="13835 PURITAS AVE"/>
    <s v="CLEVELAND"/>
    <s v="OH"/>
    <n v="44135"/>
    <x v="4"/>
    <s v="216-252-0024"/>
    <s v="n8urway2@aol.com"/>
    <x v="0"/>
    <x v="5"/>
    <d v="1992-03-26T00:00:00"/>
    <m/>
    <s v="JENNIFER GUZOWSKI"/>
    <m/>
    <m/>
    <x v="0"/>
    <x v="0"/>
  </r>
  <r>
    <n v="1000020733"/>
    <s v="NAVARRE ELEMENTARY SCHOOL"/>
    <s v="800 KINGSTON AVE"/>
    <s v="TOLEDO"/>
    <s v="OH"/>
    <n v="43605"/>
    <x v="5"/>
    <s v="419-671-7600"/>
    <s v="test@oclqs.org"/>
    <x v="4"/>
    <x v="2"/>
    <d v="2015-05-24T00:00:00"/>
    <m/>
    <m/>
    <m/>
    <m/>
    <x v="1"/>
    <x v="1"/>
  </r>
  <r>
    <n v="106576"/>
    <s v="NAVARRE PRESCHOOL DAY CARE, INC"/>
    <s v="21 WOOSTER ST NW"/>
    <s v="NAVARRE"/>
    <s v="OH"/>
    <n v="44662"/>
    <x v="8"/>
    <s v="330-879-0033"/>
    <s v="ddshill@yahoo.com"/>
    <x v="0"/>
    <x v="0"/>
    <d v="2007-06-29T00:00:00"/>
    <m/>
    <s v="DIANA SHILLING"/>
    <m/>
    <m/>
    <x v="0"/>
    <x v="0"/>
  </r>
  <r>
    <n v="1220026741"/>
    <s v="NCOESC PRESCHOOL"/>
    <s v="2387 HARDING HWY E"/>
    <s v="MARION"/>
    <s v="OH"/>
    <n v="43302"/>
    <x v="61"/>
    <m/>
    <m/>
    <x v="4"/>
    <x v="2"/>
    <d v="2022-10-18T00:00:00"/>
    <d v="2023-10-17T00:00:00"/>
    <m/>
    <m/>
    <m/>
    <x v="1"/>
    <x v="1"/>
  </r>
  <r>
    <n v="940420650"/>
    <s v="NEELY, BRENDA M"/>
    <s v="488 CLEVELAND ROAD"/>
    <s v="CLEVELAND"/>
    <s v="OH"/>
    <n v="44108"/>
    <x v="4"/>
    <s v="216-761-0040"/>
    <s v="brendaneely59@yahoo.com"/>
    <x v="2"/>
    <x v="0"/>
    <d v="2014-01-01T00:00:00"/>
    <m/>
    <m/>
    <m/>
    <m/>
    <x v="0"/>
    <x v="1"/>
  </r>
  <r>
    <n v="306961"/>
    <s v="NEIGHBORHOOD ALLIANCE CHILD ENRICHMENT OF LORAIN"/>
    <s v="3835 CLIFTON AVE"/>
    <s v="LORAIN"/>
    <s v="OH"/>
    <n v="44055"/>
    <x v="27"/>
    <s v="440-233-8768"/>
    <s v="sarahb@myneighborhoodalliance.org"/>
    <x v="0"/>
    <x v="4"/>
    <d v="2005-08-08T00:00:00"/>
    <m/>
    <s v="Isabelle Velez"/>
    <s v="Jennifer Keller"/>
    <s v="Sarah Bishop"/>
    <x v="0"/>
    <x v="0"/>
  </r>
  <r>
    <n v="300482"/>
    <s v="NEIGHBORHOOD ALLIANCE CHILD ENRICHMENT SERVICES, LIN"/>
    <s v="424 EARL CT"/>
    <s v="ELYRIA"/>
    <s v="OH"/>
    <n v="44035"/>
    <x v="27"/>
    <s v="440-233-8768"/>
    <s v="sarahb@myneighborhoodalliance.org"/>
    <x v="0"/>
    <x v="1"/>
    <d v="2013-10-08T00:00:00"/>
    <m/>
    <s v="Isabelle Velez"/>
    <s v="Jennifer Keller"/>
    <s v="Sarah Bishop"/>
    <x v="0"/>
    <x v="0"/>
  </r>
  <r>
    <n v="972603709"/>
    <s v="NEIL, MENIQUA"/>
    <s v="6425 BRICE DALE DR"/>
    <s v="CANAL WINCHESTER"/>
    <s v="OH"/>
    <n v="43110"/>
    <x v="1"/>
    <s v="614-779-9172"/>
    <s v="meniqua.neil@yahoo.com"/>
    <x v="2"/>
    <x v="0"/>
    <d v="2016-12-12T00:00:00"/>
    <m/>
    <m/>
    <m/>
    <m/>
    <x v="0"/>
    <x v="1"/>
  </r>
  <r>
    <n v="2220026383"/>
    <s v="NELLY'S LITTLE EXPLORERS CHILDCARE"/>
    <s v="329 CHARLES AVE SE"/>
    <s v="WARREN"/>
    <s v="OH"/>
    <n v="44483"/>
    <x v="16"/>
    <s v="330-442-1193"/>
    <s v="nellyslittleexplorers@gmail.com"/>
    <x v="2"/>
    <x v="2"/>
    <d v="2022-08-11T00:00:00"/>
    <d v="2023-08-10T00:00:00"/>
    <m/>
    <m/>
    <m/>
    <x v="0"/>
    <x v="1"/>
  </r>
  <r>
    <n v="408308"/>
    <s v="NELSONVILLE HEAD START"/>
    <s v="40 ST CHARLES STREET"/>
    <s v="NELSONVILLE"/>
    <s v="OH"/>
    <n v="45764"/>
    <x v="36"/>
    <s v="740-753-9404"/>
    <s v="nvhs@hapcap.org"/>
    <x v="0"/>
    <x v="4"/>
    <d v="2004-02-22T00:00:00"/>
    <m/>
    <s v="Kim Miller"/>
    <m/>
    <m/>
    <x v="1"/>
    <x v="0"/>
  </r>
  <r>
    <n v="407680"/>
    <s v="NELSONVILLE PRESBYTERIAN PREKINDERGARTEN SCHOOL"/>
    <s v="69 E WASHINGTON STREET"/>
    <s v="NELSONVILLE"/>
    <s v="OH"/>
    <n v="45764"/>
    <x v="36"/>
    <s v="740-753-2435"/>
    <s v="trishearich1991@yahoo.com"/>
    <x v="0"/>
    <x v="2"/>
    <d v="2002-12-04T00:00:00"/>
    <m/>
    <s v="TRISHA DEAN"/>
    <m/>
    <m/>
    <x v="1"/>
    <x v="0"/>
  </r>
  <r>
    <n v="2200022549"/>
    <s v="NELSONVILLE YORK ELEMENTARY KIDS ON CAMPUS"/>
    <s v="4 BUCKEYE DRIVE"/>
    <s v="NELSONVILLE"/>
    <s v="OH"/>
    <n v="45764"/>
    <x v="36"/>
    <s v="740-753-5145"/>
    <s v="kidsoncampus@ohio.edu"/>
    <x v="0"/>
    <x v="2"/>
    <d v="2020-11-02T00:00:00"/>
    <m/>
    <s v="Crystal Smith"/>
    <s v="Matthew Borror"/>
    <m/>
    <x v="1"/>
    <x v="0"/>
  </r>
  <r>
    <n v="1000018727"/>
    <s v="NELSONVILLE-YORK ELEMENTARY SCHOOL"/>
    <s v="4 BUCKEYE DR"/>
    <s v="NELSONVILLE"/>
    <s v="OH"/>
    <n v="45764"/>
    <x v="36"/>
    <s v="740-753-5145"/>
    <s v="test@oclqs.org"/>
    <x v="4"/>
    <x v="4"/>
    <d v="2011-09-24T00:00:00"/>
    <m/>
    <m/>
    <m/>
    <m/>
    <x v="1"/>
    <x v="1"/>
  </r>
  <r>
    <n v="2210025052"/>
    <s v="NENE'S DAYCARE"/>
    <s v="120 W. EUCLID ST."/>
    <s v="GREENSPRINGS"/>
    <s v="OH"/>
    <n v="44836"/>
    <x v="64"/>
    <s v="419-650-8978"/>
    <s v="terineejo@icloud.com"/>
    <x v="2"/>
    <x v="0"/>
    <d v="2021-12-20T00:00:00"/>
    <d v="2022-12-19T00:00:00"/>
    <m/>
    <m/>
    <m/>
    <x v="0"/>
    <x v="1"/>
  </r>
  <r>
    <n v="979389079"/>
    <s v="NETTLES, LAKETRIA"/>
    <s v="164 E. 192 STREET"/>
    <s v="EUCLID"/>
    <s v="OH"/>
    <n v="44119"/>
    <x v="4"/>
    <s v="216-407-5104"/>
    <s v="kitanettles1@gmail.com"/>
    <x v="2"/>
    <x v="1"/>
    <d v="2015-07-30T00:00:00"/>
    <m/>
    <m/>
    <m/>
    <m/>
    <x v="0"/>
    <x v="1"/>
  </r>
  <r>
    <n v="106615"/>
    <s v="NEW ADVENTURES EARLY LEARNING &amp; CHILD DEVELOPMENT CE"/>
    <s v="8124 DARROW RD."/>
    <s v="TWINSBURG"/>
    <s v="OH"/>
    <n v="44087"/>
    <x v="10"/>
    <s v="330-425-2030"/>
    <s v="stillman@newadventuresdaycare.com"/>
    <x v="0"/>
    <x v="4"/>
    <d v="2007-02-05T00:00:00"/>
    <m/>
    <s v="Kathryn Delsanter"/>
    <m/>
    <m/>
    <x v="0"/>
    <x v="0"/>
  </r>
  <r>
    <n v="100336"/>
    <s v="NEW ADVENTURES EARLY LEARNING AND CHILD DEVELOPMENT"/>
    <s v="11767 TIMBER POINT TRAIL"/>
    <s v="MANTUA"/>
    <s v="OH"/>
    <n v="44255"/>
    <x v="45"/>
    <s v="330-274-8514"/>
    <s v="mloske@newadventuresdaycare.com"/>
    <x v="0"/>
    <x v="3"/>
    <d v="2015-07-30T00:00:00"/>
    <m/>
    <s v="MEGAN LOSKE"/>
    <m/>
    <m/>
    <x v="0"/>
    <x v="0"/>
  </r>
  <r>
    <n v="2200023377"/>
    <s v="NEW ALBANY ACADEMY"/>
    <s v="31 NORTH HIGH STREET"/>
    <s v="NEW ALBANY"/>
    <s v="OH"/>
    <n v="43054"/>
    <x v="1"/>
    <s v="614-855-7870"/>
    <s v="info@myfirstschools.com"/>
    <x v="0"/>
    <x v="2"/>
    <d v="2021-04-05T00:00:00"/>
    <m/>
    <s v="Wendy Gladigan"/>
    <m/>
    <m/>
    <x v="1"/>
    <x v="0"/>
  </r>
  <r>
    <n v="1170014649"/>
    <s v="NEW ALBANY EARLY LEARNING CENTER"/>
    <s v="5101 SWICKARD WOODS BLVD"/>
    <s v="NEW ALBANY"/>
    <s v="OH"/>
    <n v="43054"/>
    <x v="1"/>
    <m/>
    <s v="test@oclqs.org"/>
    <x v="4"/>
    <x v="4"/>
    <d v="2017-08-22T00:00:00"/>
    <m/>
    <m/>
    <m/>
    <m/>
    <x v="1"/>
    <x v="1"/>
  </r>
  <r>
    <n v="409725"/>
    <s v="NEW ALBANY MONTESSORI SCHOOL"/>
    <s v="6436 HARLEM ROAD"/>
    <s v="NEW ALBANY"/>
    <s v="OH"/>
    <n v="43054"/>
    <x v="1"/>
    <s v="614-855-5267"/>
    <s v="tchild1128@aol.com"/>
    <x v="0"/>
    <x v="2"/>
    <d v="2006-09-23T00:00:00"/>
    <m/>
    <s v="DIANE SPIEZIO"/>
    <s v="BARBARA JOHNSTON"/>
    <m/>
    <x v="1"/>
    <x v="0"/>
  </r>
  <r>
    <n v="2170015428"/>
    <s v="NEW BEGINNINGS CHILD CARE"/>
    <s v="453 WEEKS STREET"/>
    <s v="AKRON"/>
    <s v="OH"/>
    <n v="44306"/>
    <x v="10"/>
    <s v="330-618-1116"/>
    <s v="alyce_vinson@hotmail.com"/>
    <x v="2"/>
    <x v="0"/>
    <d v="2018-11-01T00:00:00"/>
    <m/>
    <m/>
    <m/>
    <m/>
    <x v="0"/>
    <x v="1"/>
  </r>
  <r>
    <n v="1200022889"/>
    <s v="NEW BEGINNINGS CHRISTIAN"/>
    <s v="492 WILLIAMS RD"/>
    <s v="COLUMBUS"/>
    <s v="OH"/>
    <n v="43207"/>
    <x v="1"/>
    <m/>
    <s v="test@oclqs.org"/>
    <x v="4"/>
    <x v="2"/>
    <d v="2021-04-02T00:00:00"/>
    <m/>
    <m/>
    <m/>
    <m/>
    <x v="1"/>
    <x v="1"/>
  </r>
  <r>
    <n v="409905"/>
    <s v="NEW BEGINNINGS CHRISTIAN PRESCHOOL"/>
    <s v="637 N. MARKET STREET"/>
    <s v="LOUDONVILLE"/>
    <s v="OH"/>
    <n v="44842"/>
    <x v="53"/>
    <s v="419-994-1112"/>
    <s v="tiffany@newhope.rocks"/>
    <x v="0"/>
    <x v="2"/>
    <d v="2008-02-11T00:00:00"/>
    <m/>
    <s v="Tiffany Wilson"/>
    <m/>
    <m/>
    <x v="1"/>
    <x v="0"/>
  </r>
  <r>
    <n v="2200021694"/>
    <s v="NEW BEGINNINGS CHRISTIAN PRESCHOOL"/>
    <s v="3649 E. GARFIELD RD."/>
    <s v="NEW SPRINGFIELD"/>
    <s v="OH"/>
    <n v="44443"/>
    <x v="30"/>
    <s v="330-549-2060"/>
    <s v="renieandvick@zoominternet.net"/>
    <x v="0"/>
    <x v="2"/>
    <d v="2020-10-28T00:00:00"/>
    <m/>
    <s v="Maureen Vickers"/>
    <m/>
    <m/>
    <x v="1"/>
    <x v="0"/>
  </r>
  <r>
    <n v="504291"/>
    <s v="NEW BEGINNINGS CHRISTIAN PRESCHOOL"/>
    <s v="733 N. SANDUSKY ST"/>
    <s v="TIFFIN"/>
    <s v="OH"/>
    <n v="44883"/>
    <x v="64"/>
    <s v="419-447-8320"/>
    <s v="nbcp1greatplacetostart@gmail.com"/>
    <x v="0"/>
    <x v="1"/>
    <d v="2009-09-28T00:00:00"/>
    <m/>
    <s v="DANNIELL GLICK"/>
    <m/>
    <m/>
    <x v="0"/>
    <x v="0"/>
  </r>
  <r>
    <n v="2210025221"/>
    <s v="NEW BEGINNINGS HOME LEARNING ACADEMY"/>
    <s v="5082 THOMAS STREET"/>
    <s v="MAPLE HEIGHTS"/>
    <s v="OH"/>
    <n v="44137"/>
    <x v="4"/>
    <s v="216-703-5048"/>
    <s v="niabealer@icloud.com"/>
    <x v="2"/>
    <x v="0"/>
    <d v="2022-08-09T00:00:00"/>
    <d v="2023-08-08T00:00:00"/>
    <m/>
    <m/>
    <m/>
    <x v="0"/>
    <x v="1"/>
  </r>
  <r>
    <n v="300884"/>
    <s v="NEW BEGINNINGS INFANT &amp; TODDLER CENTER 2"/>
    <s v="2543 EAST 55TH STREET"/>
    <s v="CLEVELAND"/>
    <s v="OH"/>
    <n v="44104"/>
    <x v="4"/>
    <s v="216-633-7621"/>
    <s v="kiddiecare1231@att.net"/>
    <x v="0"/>
    <x v="4"/>
    <d v="2016-05-23T00:00:00"/>
    <m/>
    <s v="CAROLYN WARREN"/>
    <m/>
    <m/>
    <x v="0"/>
    <x v="0"/>
  </r>
  <r>
    <n v="2180017636"/>
    <s v="NEW BEGINNING'S INFANT &amp; TODDLER CENTER 3"/>
    <s v="2545 EAST 55TH STREET"/>
    <s v="CLEVELAND"/>
    <s v="OH"/>
    <n v="44104"/>
    <x v="4"/>
    <s v="216-633-7621"/>
    <s v="kiddiecare1231@att.net"/>
    <x v="0"/>
    <x v="3"/>
    <d v="2018-06-08T00:00:00"/>
    <m/>
    <s v="Carolyn Warren"/>
    <m/>
    <m/>
    <x v="0"/>
    <x v="0"/>
  </r>
  <r>
    <n v="2200021245"/>
    <s v="NEW BEGINNINGS LEARNING ACADEMY, LLC"/>
    <s v="302 E PEARL ST"/>
    <s v="WAPAKONETA"/>
    <s v="OH"/>
    <n v="45895"/>
    <x v="21"/>
    <s v="419-739-5437"/>
    <s v="mwilder16@woh.rr.com"/>
    <x v="0"/>
    <x v="2"/>
    <d v="2020-06-01T00:00:00"/>
    <m/>
    <s v="Amanda Wilder"/>
    <m/>
    <m/>
    <x v="1"/>
    <x v="0"/>
  </r>
  <r>
    <n v="1000017837"/>
    <s v="NEW CONCORD SCHOOL"/>
    <s v="4 STORMONT ST"/>
    <s v="NEW CONCORD"/>
    <s v="OH"/>
    <n v="43762"/>
    <x v="29"/>
    <s v="740-452-4518"/>
    <s v="test@oclqs.org"/>
    <x v="4"/>
    <x v="4"/>
    <d v="2011-09-24T00:00:00"/>
    <m/>
    <m/>
    <m/>
    <m/>
    <x v="1"/>
    <x v="1"/>
  </r>
  <r>
    <n v="502909"/>
    <s v="NEW CREATION CHILDCARE CENTER"/>
    <s v="109 W MAIN STREET"/>
    <s v="ELIDA"/>
    <s v="OH"/>
    <n v="45807"/>
    <x v="19"/>
    <s v="419-339-8191"/>
    <s v="newcreationchildcare@gmail.com"/>
    <x v="0"/>
    <x v="2"/>
    <d v="2002-01-03T00:00:00"/>
    <m/>
    <s v="CYNTHIA METZNER"/>
    <m/>
    <m/>
    <x v="0"/>
    <x v="0"/>
  </r>
  <r>
    <n v="402087"/>
    <s v="NEW CREATION LEARNING CENTER"/>
    <s v="390 INDIANA AVE"/>
    <s v="SAINT MARYS"/>
    <s v="OH"/>
    <n v="45885"/>
    <x v="21"/>
    <s v="419-394-5258"/>
    <s v="nclcstmarys@gmail.com"/>
    <x v="0"/>
    <x v="2"/>
    <d v="1984-09-12T00:00:00"/>
    <m/>
    <s v="Carrie McClain"/>
    <s v="Laura Brandt"/>
    <m/>
    <x v="1"/>
    <x v="0"/>
  </r>
  <r>
    <n v="410174"/>
    <s v="NEW DIMENSION CHILD CARE CENTER"/>
    <s v="2899 E. DUBLIN-GRANVILLE ROAD"/>
    <s v="COLUMBUS"/>
    <s v="OH"/>
    <n v="43231"/>
    <x v="1"/>
    <s v="614-776-5275"/>
    <s v="charlotteyoung@newdimensionccc.com"/>
    <x v="0"/>
    <x v="1"/>
    <d v="2007-10-03T00:00:00"/>
    <m/>
    <s v="ALICE HARRELL"/>
    <m/>
    <m/>
    <x v="0"/>
    <x v="0"/>
  </r>
  <r>
    <n v="2220026219"/>
    <s v="NEW DIMENSION LEARNING CENTER"/>
    <s v="2645 NORTH GETTYSBURG AVE"/>
    <s v="DAYTON"/>
    <s v="OH"/>
    <n v="45406"/>
    <x v="6"/>
    <s v="937-361-9657"/>
    <s v="newdlcntr@gmail.com"/>
    <x v="3"/>
    <x v="2"/>
    <d v="2022-05-03T00:00:00"/>
    <m/>
    <m/>
    <m/>
    <m/>
    <x v="1"/>
    <x v="1"/>
  </r>
  <r>
    <n v="401177"/>
    <s v="NEW ERA ACADEMY"/>
    <s v="2169 CLEVELAND AVE."/>
    <s v="COLUMBUS"/>
    <s v="OH"/>
    <n v="43211"/>
    <x v="1"/>
    <s v="614-826-3983"/>
    <s v="neweraacademy9@gmail.com"/>
    <x v="0"/>
    <x v="0"/>
    <d v="2016-08-02T00:00:00"/>
    <m/>
    <s v="Ayan Abdi"/>
    <m/>
    <m/>
    <x v="0"/>
    <x v="0"/>
  </r>
  <r>
    <n v="1000018121"/>
    <s v="NEW HOPE CHRISTIAN ACADEMY"/>
    <s v="2264 WALNUT CREEK PIKE"/>
    <s v="CIRCLEVILLE"/>
    <s v="OH"/>
    <n v="43113"/>
    <x v="46"/>
    <s v="740-477-6427"/>
    <s v="jking.nhca@gmail.com"/>
    <x v="5"/>
    <x v="0"/>
    <d v="2011-09-24T00:00:00"/>
    <m/>
    <m/>
    <m/>
    <m/>
    <x v="0"/>
    <x v="1"/>
  </r>
  <r>
    <n v="1000018122"/>
    <s v="NEW HOPE CHRISTIAN ACADEMY"/>
    <s v="2264 WALNUT CREEK PIKE"/>
    <s v="CIRCLEVILLE"/>
    <s v="OH"/>
    <n v="43113"/>
    <x v="46"/>
    <s v="740-477-6427"/>
    <s v="jking.nhca@gmail.com"/>
    <x v="4"/>
    <x v="0"/>
    <d v="2011-09-24T00:00:00"/>
    <m/>
    <m/>
    <m/>
    <m/>
    <x v="0"/>
    <x v="1"/>
  </r>
  <r>
    <n v="1000019010"/>
    <s v="NEW HOPE EARLY EDUCATION CENTER"/>
    <s v="11700 UPPER GILCHRIST RD"/>
    <s v="MOUNT VERNON"/>
    <s v="OH"/>
    <n v="43050"/>
    <x v="26"/>
    <m/>
    <s v="test@oclqs.org"/>
    <x v="4"/>
    <x v="4"/>
    <d v="2011-09-24T00:00:00"/>
    <m/>
    <m/>
    <m/>
    <m/>
    <x v="1"/>
    <x v="1"/>
  </r>
  <r>
    <n v="408247"/>
    <s v="NEW HOPE EARLY EDUCATION CENTER HEAD START"/>
    <s v="11700 UPPER GILCHRIST ROAD"/>
    <s v="MOUNT VERNON"/>
    <s v="OH"/>
    <n v="43050"/>
    <x v="26"/>
    <s v="740-397-9304"/>
    <s v="kchs1@knoxheadstart.org"/>
    <x v="0"/>
    <x v="4"/>
    <d v="2004-04-25T00:00:00"/>
    <m/>
    <s v="Susan Kent"/>
    <m/>
    <m/>
    <x v="0"/>
    <x v="0"/>
  </r>
  <r>
    <n v="409471"/>
    <s v="NEW HOPE PRESCHOOL"/>
    <s v="4739 W. POWELL ROAD"/>
    <s v="POWELL"/>
    <s v="OH"/>
    <n v="43065"/>
    <x v="39"/>
    <s v="614-766-2446"/>
    <s v="preschool@newhopeworship.com"/>
    <x v="0"/>
    <x v="2"/>
    <d v="2005-09-06T00:00:00"/>
    <m/>
    <s v="Suzanne Stalter"/>
    <m/>
    <m/>
    <x v="1"/>
    <x v="0"/>
  </r>
  <r>
    <n v="205378"/>
    <s v="NEW HORIZONS CHILD CARE CENTER"/>
    <s v="3212 WOODBURN AVENUE"/>
    <s v="CINCINNATI"/>
    <s v="OH"/>
    <n v="45207"/>
    <x v="0"/>
    <s v="513-861-5284"/>
    <s v="newhorizonsdirector775@gmail.com"/>
    <x v="0"/>
    <x v="2"/>
    <d v="2000-09-18T00:00:00"/>
    <m/>
    <s v="Robin Brandy"/>
    <m/>
    <m/>
    <x v="0"/>
    <x v="0"/>
  </r>
  <r>
    <n v="2210025253"/>
    <s v="NEW JOURNEY LEARNING CENTER LLP"/>
    <s v="873 WALCUTT AVE"/>
    <s v="COLUMBUS"/>
    <s v="OH"/>
    <n v="43219"/>
    <x v="1"/>
    <s v="614-620-3818"/>
    <s v="anewjourney873@gmail.com"/>
    <x v="0"/>
    <x v="2"/>
    <d v="2022-05-26T00:00:00"/>
    <d v="2023-05-25T00:00:00"/>
    <s v="amber estis"/>
    <m/>
    <m/>
    <x v="0"/>
    <x v="0"/>
  </r>
  <r>
    <n v="2170016199"/>
    <s v="NEW JOURNEY LEARNING CENTER, LLP"/>
    <s v="2646 W BROAD ST"/>
    <s v="COLUMBUS"/>
    <s v="OH"/>
    <n v="43204"/>
    <x v="1"/>
    <s v="614-620-3818"/>
    <s v="newjourneylearningcenterllc@gmail.com"/>
    <x v="0"/>
    <x v="0"/>
    <d v="2018-04-11T00:00:00"/>
    <m/>
    <s v="ROSETTA DANIELS"/>
    <m/>
    <m/>
    <x v="0"/>
    <x v="0"/>
  </r>
  <r>
    <n v="300489"/>
    <s v="NEW LEAF CHILDCARE"/>
    <s v="110 GATEWAY AVE."/>
    <s v="CONNEAUT"/>
    <s v="OH"/>
    <n v="44030"/>
    <x v="13"/>
    <s v="440-593-3330"/>
    <s v="newleafchildcare@hotmail.com"/>
    <x v="0"/>
    <x v="4"/>
    <d v="2009-10-01T00:00:00"/>
    <m/>
    <s v="LINDA BROWN"/>
    <m/>
    <m/>
    <x v="0"/>
    <x v="0"/>
  </r>
  <r>
    <n v="1220027042"/>
    <s v="NEW LEXINGTON ELEMENTARY SCHOOL"/>
    <s v="2550 PANTHER DR NE"/>
    <s v="NEW LEXINGTON"/>
    <s v="OH"/>
    <n v="43764"/>
    <x v="80"/>
    <m/>
    <m/>
    <x v="5"/>
    <x v="2"/>
    <d v="2022-10-17T00:00:00"/>
    <d v="2023-10-16T00:00:00"/>
    <m/>
    <m/>
    <m/>
    <x v="1"/>
    <x v="1"/>
  </r>
  <r>
    <n v="408886"/>
    <s v="NEW LEXINGTON HEAD START"/>
    <s v="228 W. JEFFERSON STREET"/>
    <s v="NEW LEXINGTON"/>
    <s v="OH"/>
    <n v="43764"/>
    <x v="80"/>
    <s v="740-342-1333"/>
    <s v="nlhs@hapcap.org"/>
    <x v="0"/>
    <x v="4"/>
    <d v="2002-02-17T00:00:00"/>
    <m/>
    <s v="Ashley Howard"/>
    <m/>
    <m/>
    <x v="1"/>
    <x v="0"/>
  </r>
  <r>
    <n v="1220027100"/>
    <s v="NEW LEXINGTON HIGH SCHOOL"/>
    <s v="2547 PANTHER DR NE"/>
    <s v="NEW LEXINGTON"/>
    <s v="OH"/>
    <n v="43764"/>
    <x v="80"/>
    <m/>
    <m/>
    <x v="5"/>
    <x v="2"/>
    <d v="2022-10-17T00:00:00"/>
    <d v="2023-10-16T00:00:00"/>
    <m/>
    <m/>
    <m/>
    <x v="1"/>
    <x v="1"/>
  </r>
  <r>
    <n v="1000019913"/>
    <s v="NEW LEXINGTON MIDDLE SCHOOL"/>
    <s v="2549 PANTHER DR NE"/>
    <s v="NEW LEXINGTON"/>
    <s v="OH"/>
    <n v="43764"/>
    <x v="80"/>
    <s v="740-342-4128"/>
    <s v="test@oclqs.org"/>
    <x v="5"/>
    <x v="2"/>
    <d v="2012-08-28T00:00:00"/>
    <m/>
    <m/>
    <m/>
    <m/>
    <x v="1"/>
    <x v="1"/>
  </r>
  <r>
    <n v="1000020739"/>
    <s v="NEW LEXINGTON SCHOOL"/>
    <s v="2550 PANTHER DR NE"/>
    <s v="NEW LEXINGTON"/>
    <s v="OH"/>
    <n v="43764"/>
    <x v="80"/>
    <s v="740-342-2556"/>
    <s v="test@oclqs.org"/>
    <x v="4"/>
    <x v="4"/>
    <d v="2015-11-24T00:00:00"/>
    <m/>
    <m/>
    <m/>
    <m/>
    <x v="1"/>
    <x v="1"/>
  </r>
  <r>
    <n v="1000019753"/>
    <s v="NEW LONDON ELEMENTARY SCHOOL"/>
    <s v="1 WILDCAT DR"/>
    <s v="NEW LONDON"/>
    <s v="OH"/>
    <n v="44851"/>
    <x v="60"/>
    <s v="419-929-8117"/>
    <s v="test@oclqs.org"/>
    <x v="4"/>
    <x v="4"/>
    <d v="2012-08-24T00:00:00"/>
    <m/>
    <m/>
    <m/>
    <m/>
    <x v="1"/>
    <x v="1"/>
  </r>
  <r>
    <n v="1000018879"/>
    <s v="NEW MIAMI ELEMENTARY SCHOOL"/>
    <s v="606 SEVEN MILE AVE"/>
    <s v="HAMILTON"/>
    <s v="OH"/>
    <n v="45011"/>
    <x v="23"/>
    <s v="513-896-7153"/>
    <s v="test@oclqs.org"/>
    <x v="4"/>
    <x v="4"/>
    <d v="2011-09-24T00:00:00"/>
    <m/>
    <m/>
    <m/>
    <m/>
    <x v="1"/>
    <x v="1"/>
  </r>
  <r>
    <n v="205684"/>
    <s v="NEW PATHWAYS CHILD DEVELOPMENT CENTER"/>
    <s v="5152 BOEHM DRIVE"/>
    <s v="FAIRFIELD"/>
    <s v="OH"/>
    <n v="45014"/>
    <x v="23"/>
    <s v="513-829-0382"/>
    <s v="mark@newpathwayschild.care"/>
    <x v="0"/>
    <x v="4"/>
    <d v="2002-04-04T00:00:00"/>
    <m/>
    <s v="LONA MCCLAIN"/>
    <m/>
    <m/>
    <x v="0"/>
    <x v="0"/>
  </r>
  <r>
    <n v="2200021491"/>
    <s v="NEW RICHMOND CHRISTIAN CHILDCARE LLC"/>
    <s v="1168 BETHEL NEW RICHMOND ROAD"/>
    <s v="NEW RICHMOND"/>
    <s v="OH"/>
    <n v="45157"/>
    <x v="14"/>
    <s v="513-553-1500"/>
    <s v="fcca.lewis@gmail.com"/>
    <x v="0"/>
    <x v="1"/>
    <d v="2020-03-20T00:00:00"/>
    <m/>
    <s v="Sherry Lewis"/>
    <s v="Kelly Farrell"/>
    <m/>
    <x v="0"/>
    <x v="0"/>
  </r>
  <r>
    <n v="201209"/>
    <s v="NEW RICHMOND CHRISTIAN CHILDCARE LLC"/>
    <s v="1126 BETHEL NEW RICHAMOND RD"/>
    <s v="NEW RICHMOND"/>
    <s v="OH"/>
    <n v="45157"/>
    <x v="14"/>
    <s v="513-553-1500"/>
    <s v="fcca.lewis@gmail.com"/>
    <x v="0"/>
    <x v="1"/>
    <d v="2015-11-13T00:00:00"/>
    <m/>
    <s v="SHERRY LEWIS"/>
    <s v="Chon Buckley"/>
    <m/>
    <x v="0"/>
    <x v="0"/>
  </r>
  <r>
    <n v="1000018224"/>
    <s v="NEW RIEGEL SCHOOL"/>
    <s v="44 N PERRY ST"/>
    <s v="NEW RIEGEL"/>
    <s v="OH"/>
    <n v="44853"/>
    <x v="64"/>
    <s v="419-447-2927"/>
    <s v="test@oclqs.org"/>
    <x v="4"/>
    <x v="4"/>
    <d v="2011-09-24T00:00:00"/>
    <m/>
    <m/>
    <m/>
    <m/>
    <x v="1"/>
    <x v="1"/>
  </r>
  <r>
    <n v="2170016662"/>
    <s v="NEW RIVER EARLY LEARNING CENTER"/>
    <s v="151 UNIVERSITY DRIVE"/>
    <s v="CHILLICOTHE"/>
    <s v="OH"/>
    <n v="45601"/>
    <x v="17"/>
    <s v="740-772-5437"/>
    <s v="yvonnewri@gmail.com"/>
    <x v="0"/>
    <x v="3"/>
    <d v="2018-02-14T00:00:00"/>
    <m/>
    <s v="Yvonne Wright"/>
    <m/>
    <m/>
    <x v="0"/>
    <x v="0"/>
  </r>
  <r>
    <n v="1000020680"/>
    <s v="NEW VIENNA ELEMENTARY SCHOOL"/>
    <s v="301 E CHURCH ST"/>
    <s v="NEW VIENNA"/>
    <s v="OH"/>
    <n v="45159"/>
    <x v="66"/>
    <s v="937-987-2448"/>
    <s v="test@oclqs.org"/>
    <x v="4"/>
    <x v="4"/>
    <d v="2015-08-11T00:00:00"/>
    <m/>
    <m/>
    <m/>
    <m/>
    <x v="1"/>
    <x v="1"/>
  </r>
  <r>
    <n v="986686564"/>
    <s v="NEWBERRY, WILLINA"/>
    <s v="1875 WOODLAWN AVE"/>
    <s v="POLAND"/>
    <s v="OH"/>
    <n v="44514"/>
    <x v="30"/>
    <s v="330-518-2340"/>
    <s v="nwillina@yahoo.com"/>
    <x v="2"/>
    <x v="4"/>
    <d v="2014-01-01T00:00:00"/>
    <m/>
    <m/>
    <m/>
    <m/>
    <x v="0"/>
    <x v="1"/>
  </r>
  <r>
    <n v="106055"/>
    <s v="NEWCOMERSTOWN LEARNING CENTER"/>
    <s v="648 OAK STREET"/>
    <s v="NEWCOMERSTOWN"/>
    <s v="OH"/>
    <n v="43832"/>
    <x v="18"/>
    <s v="740-498-7055"/>
    <s v="chines@harcatus.org"/>
    <x v="0"/>
    <x v="4"/>
    <d v="2003-02-01T00:00:00"/>
    <m/>
    <s v="SHAWNA MCCOUN"/>
    <m/>
    <m/>
    <x v="1"/>
    <x v="0"/>
  </r>
  <r>
    <n v="997902224"/>
    <s v="NEWETT, ANDREA"/>
    <s v="4292 TAMALGA DRIVE"/>
    <s v="SOUTH EUCLID"/>
    <s v="OH"/>
    <n v="44121"/>
    <x v="4"/>
    <s v="216-691-1557"/>
    <s v="andreanewett@yahoo.com"/>
    <x v="2"/>
    <x v="0"/>
    <d v="2014-01-01T00:00:00"/>
    <m/>
    <m/>
    <m/>
    <m/>
    <x v="0"/>
    <x v="1"/>
  </r>
  <r>
    <n v="1000020174"/>
    <s v="NEWPORT SCHOOL"/>
    <s v="CHARLES ST"/>
    <s v="NEWPORT"/>
    <s v="OH"/>
    <n v="45768"/>
    <x v="54"/>
    <s v="740-439-3558"/>
    <s v="test@oclqs.org"/>
    <x v="4"/>
    <x v="3"/>
    <d v="2013-11-19T00:00:00"/>
    <m/>
    <m/>
    <m/>
    <m/>
    <x v="1"/>
    <x v="1"/>
  </r>
  <r>
    <n v="1000019071"/>
    <s v="NEWTON D BAKER SCHOOL"/>
    <s v="3690 W 159TH ST"/>
    <s v="CLEVELAND"/>
    <s v="OH"/>
    <n v="44111"/>
    <x v="4"/>
    <s v="216-252-2131"/>
    <s v="test@oclqs.org"/>
    <x v="4"/>
    <x v="3"/>
    <d v="2011-09-24T00:00:00"/>
    <m/>
    <m/>
    <m/>
    <m/>
    <x v="1"/>
    <x v="1"/>
  </r>
  <r>
    <n v="410347"/>
    <s v="NEWTON EARLY LEARNING CENTER"/>
    <s v="201 N. LONG ST."/>
    <s v="PLEASANT HILL"/>
    <s v="OH"/>
    <n v="45359"/>
    <x v="48"/>
    <s v="937-778-5220"/>
    <s v="rshort@councilonruralservices.org"/>
    <x v="0"/>
    <x v="2"/>
    <d v="2007-08-27T00:00:00"/>
    <m/>
    <s v="TINA MOLLETTE"/>
    <m/>
    <m/>
    <x v="1"/>
    <x v="0"/>
  </r>
  <r>
    <n v="308610"/>
    <s v="NEWTON FALLS HEAD START"/>
    <s v="336 RIDGE ROAD"/>
    <s v="NEWTON FALLS"/>
    <s v="OH"/>
    <n v="44444"/>
    <x v="16"/>
    <s v="330-872-1447"/>
    <s v="theller@tcaphelps.org"/>
    <x v="0"/>
    <x v="4"/>
    <d v="2009-09-23T00:00:00"/>
    <m/>
    <s v="Charity Mckinney"/>
    <s v="Heather Dye"/>
    <m/>
    <x v="1"/>
    <x v="0"/>
  </r>
  <r>
    <n v="2220027012"/>
    <s v="NEWTON SACC"/>
    <s v="6645 MT VERNON RD"/>
    <s v="NEWARK"/>
    <s v="OH"/>
    <n v="43055"/>
    <x v="43"/>
    <s v="740-334-9086"/>
    <s v="northforksacc@gmail.com"/>
    <x v="0"/>
    <x v="2"/>
    <d v="2022-11-21T00:00:00"/>
    <d v="2023-11-20T00:00:00"/>
    <s v="Erika Rowley"/>
    <m/>
    <m/>
    <x v="0"/>
    <x v="0"/>
  </r>
  <r>
    <n v="308027"/>
    <s v="NEWTON'S APPLES"/>
    <s v="68 E. JAY STREET"/>
    <s v="NEWTON FALLS"/>
    <s v="OH"/>
    <n v="44444"/>
    <x v="16"/>
    <s v="330-872-3422"/>
    <s v="newtonsapples@yahoo.com"/>
    <x v="0"/>
    <x v="4"/>
    <d v="2008-08-07T00:00:00"/>
    <m/>
    <s v="TAMMY FORTUNATO"/>
    <m/>
    <m/>
    <x v="0"/>
    <x v="0"/>
  </r>
  <r>
    <n v="2200021475"/>
    <s v="NEXT GENERATION CHILD DEVELOPMENT CENTER"/>
    <s v="445 AVON BELDEN ROAD SUITE G"/>
    <s v="AVON LAKE"/>
    <s v="OH"/>
    <n v="44012"/>
    <x v="27"/>
    <s v="440-752-1434"/>
    <s v="erik@thinkstretch.com"/>
    <x v="0"/>
    <x v="0"/>
    <d v="2020-05-31T00:00:00"/>
    <m/>
    <s v="Alyssa Bruce"/>
    <m/>
    <m/>
    <x v="0"/>
    <x v="0"/>
  </r>
  <r>
    <n v="201280"/>
    <s v="NEXT GENERATION CHILDCARE"/>
    <s v="3512 HERMOSA DR"/>
    <s v="DAYTON"/>
    <s v="OH"/>
    <n v="45416"/>
    <x v="6"/>
    <s v="937-239-6309"/>
    <s v="nextgenerationchildcare2001@gmail.com"/>
    <x v="1"/>
    <x v="1"/>
    <d v="2016-05-02T00:00:00"/>
    <m/>
    <s v="LACRETIA WARREN"/>
    <m/>
    <m/>
    <x v="0"/>
    <x v="0"/>
  </r>
  <r>
    <n v="200673"/>
    <s v="NEXT GENERATION CHILDCARE &amp; LEARNING CENTER"/>
    <s v="4005 PLEASANT AVENUE"/>
    <s v="HAMILTON"/>
    <s v="OH"/>
    <n v="45015"/>
    <x v="23"/>
    <s v="513-895-8800"/>
    <s v="ngcc@bizcinci.rr.com"/>
    <x v="0"/>
    <x v="1"/>
    <d v="2014-08-09T00:00:00"/>
    <m/>
    <s v="CHRISTINE SHEARER"/>
    <s v="Tamara Lazenby"/>
    <s v="Jazmine Cornist"/>
    <x v="0"/>
    <x v="0"/>
  </r>
  <r>
    <n v="207706"/>
    <s v="NEXT GENERATION CHILDCARE AND LEARNING CENTER"/>
    <s v="2780 BANNING ROAD"/>
    <s v="CINCINNATI"/>
    <s v="OH"/>
    <n v="45239"/>
    <x v="0"/>
    <s v="513-385-8800"/>
    <s v="nextgeneration@bizcinci.rr.com"/>
    <x v="0"/>
    <x v="3"/>
    <d v="2010-10-15T00:00:00"/>
    <m/>
    <s v="Christine Shearer"/>
    <s v="Christine Ramsey"/>
    <m/>
    <x v="0"/>
    <x v="0"/>
  </r>
  <r>
    <n v="201252"/>
    <s v="NEXT GENERATION EARLY LEARNING CENTER LLC"/>
    <s v="4711 KENARD"/>
    <s v="CINCINNATI"/>
    <s v="OH"/>
    <n v="45232"/>
    <x v="0"/>
    <s v="513-541-3900"/>
    <s v="ngelc@zoomtown.com"/>
    <x v="0"/>
    <x v="5"/>
    <d v="2016-03-28T00:00:00"/>
    <m/>
    <s v="JaQuita Ware"/>
    <s v="Stephanie Torbert"/>
    <m/>
    <x v="0"/>
    <x v="0"/>
  </r>
  <r>
    <n v="2190019799"/>
    <s v="NEXT GENERATIONS CHILD CARE &amp; LEARNING CENTER LLC"/>
    <s v="3976 KARL ROAD"/>
    <s v="COLUMBUS"/>
    <s v="OH"/>
    <n v="43224"/>
    <x v="1"/>
    <s v="614-596-3213"/>
    <s v="nextgenerationschildcarellc@gmail.com"/>
    <x v="0"/>
    <x v="0"/>
    <d v="2019-06-10T00:00:00"/>
    <m/>
    <s v="Genia Blount-Hendrix"/>
    <m/>
    <m/>
    <x v="0"/>
    <x v="0"/>
  </r>
  <r>
    <n v="2200022688"/>
    <s v="NEXT STEP PREP ACADEMY"/>
    <s v="7516 ST CLAIR AVE UNIT B"/>
    <s v="CLEVELAND"/>
    <s v="OH"/>
    <n v="44103"/>
    <x v="4"/>
    <s v="216-331-7022"/>
    <s v="stewartandannamarie@gmail.com"/>
    <x v="0"/>
    <x v="0"/>
    <d v="2020-10-20T00:00:00"/>
    <m/>
    <s v="Francis Stewart"/>
    <s v="Christian Hunter"/>
    <m/>
    <x v="0"/>
    <x v="0"/>
  </r>
  <r>
    <n v="2180019177"/>
    <s v="NEXT STEP PREP ACADEMY"/>
    <s v="10749 SUPERIOR AVE"/>
    <s v="CLEVELAND"/>
    <s v="OH"/>
    <n v="44106"/>
    <x v="4"/>
    <s v="216-303-9471"/>
    <s v="nextsteprep@gmail.com"/>
    <x v="0"/>
    <x v="4"/>
    <d v="2019-04-01T00:00:00"/>
    <m/>
    <s v="Tamerr Matthews"/>
    <s v="Christian Hunter"/>
    <m/>
    <x v="0"/>
    <x v="0"/>
  </r>
  <r>
    <n v="2200022497"/>
    <s v="NEXT STEP PREP ACADEMY"/>
    <s v="10205 MADISON AVE"/>
    <s v="CLEVELAND"/>
    <s v="OH"/>
    <n v="44102"/>
    <x v="4"/>
    <s v="216-862-6816"/>
    <s v="nextsteprep@gmail.com"/>
    <x v="0"/>
    <x v="0"/>
    <d v="2020-10-05T00:00:00"/>
    <m/>
    <s v="tamerr matthews"/>
    <m/>
    <m/>
    <x v="0"/>
    <x v="0"/>
  </r>
  <r>
    <n v="2200022207"/>
    <s v="NEXT TO KIN CHILDCARE &amp; EDUCATIONAL PROGRAM,LLC"/>
    <s v="816 BROADWAY AVE."/>
    <s v="WELLSVILLE"/>
    <s v="OH"/>
    <n v="43968"/>
    <x v="7"/>
    <s v="330-843-6342"/>
    <s v="myrtlelawrence2009@yahoo.com"/>
    <x v="1"/>
    <x v="0"/>
    <d v="2020-12-22T00:00:00"/>
    <m/>
    <m/>
    <m/>
    <m/>
    <x v="0"/>
    <x v="0"/>
  </r>
  <r>
    <n v="940263"/>
    <s v="NICKY NAYLOR"/>
    <s v="191 COMMUNITY DRIVE"/>
    <s v="URBANA"/>
    <s v="OH"/>
    <n v="43078"/>
    <x v="74"/>
    <s v="937-653-9622"/>
    <s v="nnaylor@champymca.org"/>
    <x v="3"/>
    <x v="2"/>
    <d v="2016-03-15T00:00:00"/>
    <m/>
    <s v="NICKY NAYLOR"/>
    <m/>
    <m/>
    <x v="0"/>
    <x v="1"/>
  </r>
  <r>
    <n v="955184875"/>
    <s v="NICOLE CLAY"/>
    <s v="1313 SCHUMARD AVE"/>
    <s v="CINCINNATI"/>
    <s v="OH"/>
    <n v="45215"/>
    <x v="0"/>
    <s v="513-235-1442"/>
    <s v="niknak1970@icloud.com"/>
    <x v="2"/>
    <x v="0"/>
    <d v="2014-01-01T00:00:00"/>
    <m/>
    <m/>
    <m/>
    <m/>
    <x v="0"/>
    <x v="1"/>
  </r>
  <r>
    <n v="2210025051"/>
    <s v="NICOLELEIGHLEARNINGCENTER"/>
    <s v="3342 FAYCREST RD"/>
    <s v="COLUMBUS"/>
    <s v="OH"/>
    <n v="43232"/>
    <x v="1"/>
    <s v="614-804-8808"/>
    <s v="nicoleleighlearningcenter@gmail.com"/>
    <x v="2"/>
    <x v="0"/>
    <d v="2021-10-25T00:00:00"/>
    <m/>
    <m/>
    <m/>
    <m/>
    <x v="0"/>
    <x v="1"/>
  </r>
  <r>
    <n v="100257"/>
    <s v="NICOLE'S NEST"/>
    <s v="534 WHITE POND DRIVE"/>
    <s v="AKRON"/>
    <s v="OH"/>
    <n v="44320"/>
    <x v="10"/>
    <s v="330-835-1840"/>
    <s v="nicolesnest14@yahoo.com"/>
    <x v="0"/>
    <x v="4"/>
    <d v="2014-08-06T00:00:00"/>
    <m/>
    <s v="Nicole Vickers"/>
    <s v="NICOLE SIMS"/>
    <m/>
    <x v="0"/>
    <x v="0"/>
  </r>
  <r>
    <n v="2200022329"/>
    <s v="NICOLETTE ANDERSON- PILOT"/>
    <s v="25 MULLIGAN RD"/>
    <s v="ATHENS"/>
    <s v="OH"/>
    <n v="45701"/>
    <x v="36"/>
    <s v="614-313-8845"/>
    <s v="seedlingsofathens@gmail.com"/>
    <x v="6"/>
    <x v="2"/>
    <d v="2021-10-04T00:00:00"/>
    <m/>
    <m/>
    <m/>
    <m/>
    <x v="0"/>
    <x v="1"/>
  </r>
  <r>
    <n v="2200023127"/>
    <s v="NIGHTINGALE MONTESSORI NORTH CAMPUS"/>
    <s v="2525 NORTH LIMESTONE ST"/>
    <s v="SPRINGFIELD"/>
    <s v="OH"/>
    <n v="45503"/>
    <x v="62"/>
    <s v="937-768-0323"/>
    <s v="nschwab@nightingaleschool.org"/>
    <x v="0"/>
    <x v="2"/>
    <d v="2021-01-13T00:00:00"/>
    <m/>
    <s v="Krista Lambdin"/>
    <s v="Christina Crose"/>
    <m/>
    <x v="0"/>
    <x v="0"/>
  </r>
  <r>
    <n v="2170014389"/>
    <s v="NIJA VANDERHORST"/>
    <s v="12609 IMPERIAL AVE"/>
    <s v="CLEVELAND"/>
    <s v="OH"/>
    <n v="44120"/>
    <x v="4"/>
    <s v="216-956-2586"/>
    <s v="npv.51890@gmail.com"/>
    <x v="2"/>
    <x v="0"/>
    <d v="2017-03-02T00:00:00"/>
    <m/>
    <m/>
    <m/>
    <m/>
    <x v="0"/>
    <x v="1"/>
  </r>
  <r>
    <n v="107042"/>
    <s v="NIKKI'S FAMILY CHILDCARE &amp; PRESCHOOL"/>
    <s v="147 ELM STREET"/>
    <s v="GNADENHUTTEN"/>
    <s v="OH"/>
    <n v="44629"/>
    <x v="18"/>
    <s v="740-254-9875"/>
    <s v="wellsrebirth@roadrunner.com"/>
    <x v="1"/>
    <x v="0"/>
    <d v="2009-06-18T00:00:00"/>
    <m/>
    <s v="NIKKI WELLS"/>
    <m/>
    <m/>
    <x v="0"/>
    <x v="0"/>
  </r>
  <r>
    <n v="953711520"/>
    <s v="NIKOLOV, CRYSTAL"/>
    <s v="336 KANSAS AVE"/>
    <s v="ELYRIA"/>
    <s v="OH"/>
    <n v="44035"/>
    <x v="27"/>
    <s v="440-610-7802"/>
    <s v="crystalnikolov@gmail.com"/>
    <x v="2"/>
    <x v="0"/>
    <d v="2014-01-01T00:00:00"/>
    <m/>
    <m/>
    <m/>
    <m/>
    <x v="0"/>
    <x v="1"/>
  </r>
  <r>
    <n v="1220026334"/>
    <s v="NILES CITY PRESCHOOL"/>
    <s v="960 FREDERICK ST"/>
    <s v="NILES"/>
    <s v="OH"/>
    <n v="44446"/>
    <x v="16"/>
    <m/>
    <m/>
    <x v="4"/>
    <x v="2"/>
    <d v="2022-09-14T00:00:00"/>
    <d v="2023-09-13T00:00:00"/>
    <m/>
    <m/>
    <m/>
    <x v="1"/>
    <x v="1"/>
  </r>
  <r>
    <n v="300472"/>
    <s v="NILES HEAD START"/>
    <s v="309 NORTH RHODES AVE"/>
    <s v="NILES"/>
    <s v="OH"/>
    <n v="44446"/>
    <x v="16"/>
    <s v="330-652-0338"/>
    <s v="theller@tcaphelps.org"/>
    <x v="0"/>
    <x v="4"/>
    <d v="2010-11-16T00:00:00"/>
    <m/>
    <s v="Nichol Weese"/>
    <s v="Donna Shields"/>
    <s v="Rachel Dunn"/>
    <x v="1"/>
    <x v="0"/>
  </r>
  <r>
    <n v="2180018057"/>
    <s v="NIMANI KIDS"/>
    <s v="3053 ELIM ESTATES DR"/>
    <s v="COLUMBUS"/>
    <s v="OH"/>
    <n v="43232"/>
    <x v="1"/>
    <s v="614-321-5105"/>
    <s v="njackson@nimanikids.com"/>
    <x v="2"/>
    <x v="0"/>
    <d v="2018-09-13T00:00:00"/>
    <m/>
    <m/>
    <m/>
    <m/>
    <x v="0"/>
    <x v="1"/>
  </r>
  <r>
    <n v="2220026516"/>
    <s v="NINA HIGHLEY"/>
    <s v="4816 CENTRAL"/>
    <s v="MIDDLETOWN"/>
    <s v="OH"/>
    <n v="45044"/>
    <x v="23"/>
    <s v="513-997-0721"/>
    <s v="nrhighley@gmail.com"/>
    <x v="2"/>
    <x v="2"/>
    <d v="2022-09-28T00:00:00"/>
    <d v="2023-09-27T00:00:00"/>
    <m/>
    <m/>
    <m/>
    <x v="0"/>
    <x v="1"/>
  </r>
  <r>
    <n v="2190019550"/>
    <s v="NINA'S A1 CHILDCARE AND LEARNING CENTER"/>
    <s v="22 MEADOWBROOK AVE"/>
    <s v="BOARDMAN"/>
    <s v="OH"/>
    <n v="44512"/>
    <x v="30"/>
    <s v="330-774-4670"/>
    <s v="lilnina330@gmail.com"/>
    <x v="2"/>
    <x v="0"/>
    <d v="2019-07-19T00:00:00"/>
    <m/>
    <m/>
    <m/>
    <m/>
    <x v="0"/>
    <x v="1"/>
  </r>
  <r>
    <n v="1000019146"/>
    <s v="NISONGER EARLY CHILDHOOD CENTE"/>
    <s v="1581 DODD DR"/>
    <s v="COLUMBUS"/>
    <s v="OH"/>
    <n v="43210"/>
    <x v="1"/>
    <m/>
    <s v="troy.hunter@osumc.edu"/>
    <x v="4"/>
    <x v="4"/>
    <d v="2011-09-24T00:00:00"/>
    <m/>
    <m/>
    <m/>
    <m/>
    <x v="0"/>
    <x v="1"/>
  </r>
  <r>
    <n v="306581"/>
    <s v="NITA'S NEST INC."/>
    <s v="17707 LIBBY RD"/>
    <s v="MAPLE HTS"/>
    <s v="OH"/>
    <n v="44137"/>
    <x v="4"/>
    <s v="216-518-9581"/>
    <s v="nitasnest@sbcglobal.net"/>
    <x v="1"/>
    <x v="1"/>
    <d v="2005-01-20T00:00:00"/>
    <m/>
    <s v="ARNITA WILKES"/>
    <m/>
    <m/>
    <x v="0"/>
    <x v="0"/>
  </r>
  <r>
    <n v="200304"/>
    <s v="NITA'S NURTURING NEST"/>
    <s v="1515 EARLHAM DR"/>
    <s v="DAYTON"/>
    <s v="OH"/>
    <n v="45406"/>
    <x v="6"/>
    <s v="937-274-9176"/>
    <s v="renita.weaver@hotmail.com"/>
    <x v="1"/>
    <x v="2"/>
    <d v="2012-06-12T00:00:00"/>
    <m/>
    <s v="RENITA WEAVER"/>
    <m/>
    <m/>
    <x v="0"/>
    <x v="0"/>
  </r>
  <r>
    <n v="2180016781"/>
    <s v="NITA'S NURTURING NEST, LLC"/>
    <s v="3701 SALEM AVE"/>
    <s v="DAYTON"/>
    <s v="OH"/>
    <n v="45406"/>
    <x v="6"/>
    <s v="937-278-7475"/>
    <s v="nitasnurturingnest@hotmail.com"/>
    <x v="0"/>
    <x v="1"/>
    <d v="2018-06-06T00:00:00"/>
    <m/>
    <s v="Renita Weaver"/>
    <m/>
    <m/>
    <x v="0"/>
    <x v="0"/>
  </r>
  <r>
    <n v="410505"/>
    <s v="NO PLACE LIKE HOME OF COLUMBUS, LLC"/>
    <s v="5599 CHATTERTON RD"/>
    <s v="COLUMBUS"/>
    <s v="OH"/>
    <n v="43232"/>
    <x v="1"/>
    <s v="614-829-5104"/>
    <s v="noplacelikehomecol@gmail.com"/>
    <x v="0"/>
    <x v="0"/>
    <d v="2007-12-10T00:00:00"/>
    <m/>
    <s v="CARTER PAMELA"/>
    <m/>
    <m/>
    <x v="0"/>
    <x v="0"/>
  </r>
  <r>
    <n v="2200023118"/>
    <s v="NOAH'S ARK"/>
    <s v="1329 COUNTRY CLUB ROAD"/>
    <s v="COLUMBUS"/>
    <s v="OH"/>
    <n v="43227"/>
    <x v="1"/>
    <s v="614-323-3359"/>
    <s v="tinalouisethomas@yahoo.com"/>
    <x v="2"/>
    <x v="0"/>
    <d v="2021-06-14T00:00:00"/>
    <m/>
    <m/>
    <m/>
    <m/>
    <x v="0"/>
    <x v="1"/>
  </r>
  <r>
    <n v="105302"/>
    <s v="NOAH'S ARK AFTER SCHOOL CARE"/>
    <s v="4190 STATE ROUTE 44"/>
    <s v="ROOTSTOWN"/>
    <s v="OH"/>
    <n v="44272"/>
    <x v="45"/>
    <s v="330-325-0160"/>
    <s v="childcarenoah@sbcglobal.net"/>
    <x v="0"/>
    <x v="2"/>
    <d v="2000-10-01T00:00:00"/>
    <m/>
    <s v="Brenda Kelsey"/>
    <s v="Kristin Kamenash"/>
    <m/>
    <x v="1"/>
    <x v="0"/>
  </r>
  <r>
    <n v="2210024819"/>
    <s v="NOAH'S ARK CHILD CARE ACADEMY II"/>
    <s v="567 E 200TH ST."/>
    <s v="EUCLID"/>
    <s v="OH"/>
    <n v="44119"/>
    <x v="4"/>
    <s v="216-481-6700"/>
    <s v="noahsarkcca@gmail.com"/>
    <x v="0"/>
    <x v="0"/>
    <d v="2021-11-04T00:00:00"/>
    <m/>
    <s v="Regina Tyree"/>
    <m/>
    <m/>
    <x v="0"/>
    <x v="0"/>
  </r>
  <r>
    <n v="104688"/>
    <s v="NOAH'S ARK CHILD CARE INC"/>
    <s v="4524 LYNN ROAD"/>
    <s v="ROOTSTOWN"/>
    <s v="OH"/>
    <n v="44272"/>
    <x v="45"/>
    <s v="330-325-7236"/>
    <s v="childcarenoah@sbcglobal.net"/>
    <x v="0"/>
    <x v="0"/>
    <d v="2000-04-03T00:00:00"/>
    <m/>
    <s v="Erin Bevilacqua Stoudt"/>
    <m/>
    <m/>
    <x v="0"/>
    <x v="0"/>
  </r>
  <r>
    <n v="503037"/>
    <s v="NOAH'S ARK CHILD DEVELOPMENT CENTER"/>
    <s v="3740 W ALEXIS ROAD"/>
    <s v="TOLEDO"/>
    <s v="OH"/>
    <n v="43623"/>
    <x v="5"/>
    <s v="419-471-9914"/>
    <s v="jessica@noahsarktoledo.com"/>
    <x v="0"/>
    <x v="4"/>
    <d v="2003-01-09T00:00:00"/>
    <m/>
    <s v="Jessica Brant"/>
    <m/>
    <m/>
    <x v="0"/>
    <x v="0"/>
  </r>
  <r>
    <n v="404887"/>
    <s v="NOAH'S ARK CHRISTIAN DAYCARE AND PRESCHOOL"/>
    <s v="1000 E BROWN AVE"/>
    <s v="BELLEFONTAINE"/>
    <s v="OH"/>
    <n v="43311"/>
    <x v="59"/>
    <s v="937-592-6624"/>
    <s v="director@noahsarklearning.org"/>
    <x v="0"/>
    <x v="2"/>
    <d v="1995-08-14T00:00:00"/>
    <m/>
    <s v="Andrew Sutherin"/>
    <s v="Sally Rister"/>
    <m/>
    <x v="1"/>
    <x v="0"/>
  </r>
  <r>
    <n v="406405"/>
    <s v="NOAH'S ARK CREATIVE CARE"/>
    <s v="1255 NADINE DRIVE"/>
    <s v="HEATH"/>
    <s v="OH"/>
    <n v="43056"/>
    <x v="43"/>
    <s v="740-323-3664"/>
    <s v="noahsarkcreativecare@hotmail.com"/>
    <x v="0"/>
    <x v="2"/>
    <d v="1999-08-20T00:00:00"/>
    <m/>
    <s v="TIM O'REILLY"/>
    <s v="JENNIFER KAMINSKY"/>
    <m/>
    <x v="1"/>
    <x v="0"/>
  </r>
  <r>
    <n v="308306"/>
    <s v="NOAH'S ARK DAYCARE INC"/>
    <s v="1415 NORTH RD"/>
    <s v="NILES"/>
    <s v="OH"/>
    <n v="44446"/>
    <x v="16"/>
    <s v="330-349-9701"/>
    <s v="jaklw1@aol.com"/>
    <x v="0"/>
    <x v="0"/>
    <d v="2008-11-24T00:00:00"/>
    <m/>
    <s v="Brianna Taddei"/>
    <s v="LORI GEER"/>
    <m/>
    <x v="0"/>
    <x v="0"/>
  </r>
  <r>
    <n v="401164"/>
    <s v="NOAH'S ARK EAST"/>
    <s v="1011 EAST MAIN ST"/>
    <s v="NEWARK"/>
    <s v="OH"/>
    <n v="43055"/>
    <x v="43"/>
    <s v="740-349-7063"/>
    <s v="mcmchugh94@gmail.com"/>
    <x v="0"/>
    <x v="0"/>
    <d v="2012-02-13T00:00:00"/>
    <m/>
    <s v="MICHELLE MCHUGH"/>
    <m/>
    <m/>
    <x v="0"/>
    <x v="0"/>
  </r>
  <r>
    <n v="400981"/>
    <s v="NOAH'S ARK EAST-LATCHKEY, LICKING VALLEY ELEMENTARY"/>
    <s v="1379 LICKING VALLEY RD."/>
    <s v="NEWARK"/>
    <s v="OH"/>
    <n v="43055"/>
    <x v="43"/>
    <s v="740-349-7063"/>
    <s v="mcmchugh94@gmail.com"/>
    <x v="0"/>
    <x v="2"/>
    <d v="2015-09-09T00:00:00"/>
    <m/>
    <s v="CRAIG MCHUGH"/>
    <m/>
    <m/>
    <x v="1"/>
    <x v="0"/>
  </r>
  <r>
    <n v="400211"/>
    <s v="NOAH'S ARK LEARNING CENTER, INC."/>
    <s v="100 TIPPETT COURT"/>
    <s v="SUNBURY"/>
    <s v="OH"/>
    <n v="43074"/>
    <x v="39"/>
    <s v="740-965-5437"/>
    <s v="kim.noahsark@gmail.com"/>
    <x v="0"/>
    <x v="0"/>
    <d v="2011-10-03T00:00:00"/>
    <m/>
    <s v="AMANDA MANLEY"/>
    <s v="KIMBERLY LOW"/>
    <m/>
    <x v="0"/>
    <x v="0"/>
  </r>
  <r>
    <n v="500850"/>
    <s v="NOAH'S ARK NURSERY SCHOOL"/>
    <s v="705 W STATE ST"/>
    <s v="FREMONT"/>
    <s v="OH"/>
    <n v="43420"/>
    <x v="20"/>
    <s v="419-332-1558"/>
    <s v="noahs_ark_fremont@yahoo.com"/>
    <x v="0"/>
    <x v="2"/>
    <d v="1981-08-04T00:00:00"/>
    <m/>
    <s v="Andrea Hirt"/>
    <m/>
    <m/>
    <x v="1"/>
    <x v="0"/>
  </r>
  <r>
    <n v="1180018465"/>
    <s v="NOBLE 4-5 ELEMENTARY"/>
    <s v="130 MINERVA ST"/>
    <s v="TIFFIN"/>
    <s v="OH"/>
    <n v="44883"/>
    <x v="64"/>
    <m/>
    <s v="test@oclqs.org"/>
    <x v="5"/>
    <x v="2"/>
    <d v="2018-10-15T00:00:00"/>
    <m/>
    <m/>
    <m/>
    <m/>
    <x v="1"/>
    <x v="1"/>
  </r>
  <r>
    <n v="1000018995"/>
    <s v="NOBLE ELEMENTARY SCHOOL"/>
    <s v="1293 ARDOON ST"/>
    <s v="CLEVELAND HEIGHTS"/>
    <s v="OH"/>
    <n v="44121"/>
    <x v="4"/>
    <m/>
    <s v="p_carpenter@chuh.org"/>
    <x v="4"/>
    <x v="4"/>
    <d v="2011-09-24T00:00:00"/>
    <m/>
    <m/>
    <m/>
    <m/>
    <x v="0"/>
    <x v="1"/>
  </r>
  <r>
    <n v="1000018254"/>
    <s v="NOBLE ELEMENTARY SCHOOL"/>
    <s v="1293 ARDOON ST"/>
    <s v="CLEVELAND HEIGHTS"/>
    <s v="OH"/>
    <n v="44121"/>
    <x v="4"/>
    <s v="216-371-6535"/>
    <s v="test@oclqs.org"/>
    <x v="5"/>
    <x v="2"/>
    <d v="2011-09-24T00:00:00"/>
    <m/>
    <m/>
    <m/>
    <m/>
    <x v="1"/>
    <x v="1"/>
  </r>
  <r>
    <n v="409534"/>
    <s v="NOBLE LEARNING CENTER"/>
    <s v="44135 SR 821 MARIETTA"/>
    <s v="CALDWELL"/>
    <s v="OH"/>
    <n v="43724"/>
    <x v="73"/>
    <s v="740-732-4722"/>
    <s v="noblekidz@yahoo.com"/>
    <x v="0"/>
    <x v="4"/>
    <d v="2006-10-20T00:00:00"/>
    <m/>
    <s v="LASHONA DEVOLLD"/>
    <m/>
    <m/>
    <x v="0"/>
    <x v="0"/>
  </r>
  <r>
    <n v="2210024674"/>
    <s v="NOBLE LEARNING CENTER EAST CAMPUS"/>
    <s v="48296 SENECA LAKE ROAD"/>
    <s v="SARAHSVILLE"/>
    <s v="OH"/>
    <n v="43779"/>
    <x v="73"/>
    <s v="740-732-4722"/>
    <s v="noblekidz@yahoo.com"/>
    <x v="0"/>
    <x v="0"/>
    <d v="2021-09-13T00:00:00"/>
    <m/>
    <s v="LaShona DeVolld"/>
    <m/>
    <m/>
    <x v="0"/>
    <x v="0"/>
  </r>
  <r>
    <n v="503909"/>
    <s v="NOCAC CHILD DEVELOPMENT CENTER"/>
    <s v="22600 SR 34"/>
    <s v="ARCHBOLD"/>
    <s v="OH"/>
    <n v="43502"/>
    <x v="86"/>
    <s v="419-267-1291"/>
    <s v="azipfel@nocac.org"/>
    <x v="0"/>
    <x v="4"/>
    <d v="2007-08-23T00:00:00"/>
    <m/>
    <s v="KRISTINA EICHER"/>
    <m/>
    <m/>
    <x v="1"/>
    <x v="0"/>
  </r>
  <r>
    <n v="500262"/>
    <s v="NOCAC MONTPELIER HEAD START / ECE"/>
    <s v="1015 EAST BROWN ROAD"/>
    <s v="MONTPELIER"/>
    <s v="OH"/>
    <n v="43543"/>
    <x v="69"/>
    <s v="419-485-6730"/>
    <s v="alacombe@nocac.org"/>
    <x v="0"/>
    <x v="3"/>
    <d v="2014-08-27T00:00:00"/>
    <m/>
    <s v="Cynthia Walls"/>
    <m/>
    <m/>
    <x v="1"/>
    <x v="0"/>
  </r>
  <r>
    <n v="503222"/>
    <s v="NOCAC PAULDING HEAD START CENTER"/>
    <s v="210 DOOLEY DRIVE"/>
    <s v="PAULDING"/>
    <s v="OH"/>
    <n v="45879"/>
    <x v="51"/>
    <s v="419-399-5617"/>
    <s v="askinner@nocac.org"/>
    <x v="0"/>
    <x v="4"/>
    <d v="2003-03-23T00:00:00"/>
    <m/>
    <s v="Maggie Davis"/>
    <m/>
    <m/>
    <x v="1"/>
    <x v="0"/>
  </r>
  <r>
    <n v="503223"/>
    <s v="NOCAC PULASKI JEFFERSON HEAD START"/>
    <s v="06678 US RT 127"/>
    <s v="BRYAN"/>
    <s v="OH"/>
    <n v="43506"/>
    <x v="69"/>
    <s v="419-636-8862"/>
    <s v="alacombe@nocac.org"/>
    <x v="0"/>
    <x v="4"/>
    <d v="2002-01-26T00:00:00"/>
    <m/>
    <s v="Amy LaCombe"/>
    <m/>
    <m/>
    <x v="1"/>
    <x v="0"/>
  </r>
  <r>
    <n v="503212"/>
    <s v="NOCAC WAUSEON HEAD START"/>
    <s v="1210 OTTOKEE ST"/>
    <s v="WAUSEON"/>
    <s v="OH"/>
    <n v="43567"/>
    <x v="2"/>
    <s v="419-337-9141"/>
    <s v="abilow@nocac.org"/>
    <x v="0"/>
    <x v="3"/>
    <d v="2004-02-13T00:00:00"/>
    <m/>
    <s v="Heather Dietrich"/>
    <m/>
    <m/>
    <x v="1"/>
    <x v="0"/>
  </r>
  <r>
    <n v="2210025230"/>
    <s v="NOELS HEAVENLY LEARNING CENTER"/>
    <s v="19901 PAWNEE AVE"/>
    <s v="CLEVELAND"/>
    <s v="OH"/>
    <n v="44119"/>
    <x v="4"/>
    <s v="216-548-9748"/>
    <s v="cherelle615@gmail.com"/>
    <x v="2"/>
    <x v="2"/>
    <d v="2022-10-05T00:00:00"/>
    <d v="2023-10-04T00:00:00"/>
    <m/>
    <m/>
    <m/>
    <x v="0"/>
    <x v="1"/>
  </r>
  <r>
    <n v="2210025466"/>
    <s v="NORA'S DAYCARE"/>
    <s v="138 NORTH JAMES ROAD"/>
    <s v="COLUMBUS"/>
    <s v="OH"/>
    <n v="43213"/>
    <x v="1"/>
    <s v="614-260-7814"/>
    <s v="colemanlenora91@gmail.com"/>
    <x v="2"/>
    <x v="2"/>
    <d v="2022-12-08T00:00:00"/>
    <d v="2023-12-07T00:00:00"/>
    <m/>
    <m/>
    <m/>
    <x v="0"/>
    <x v="1"/>
  </r>
  <r>
    <n v="972381369"/>
    <s v="NORMAN, ANICEIA L"/>
    <s v="1210 EAST 113TH STREET"/>
    <s v="CLEVELAND"/>
    <s v="OH"/>
    <n v="44108"/>
    <x v="4"/>
    <s v="216-505-5971"/>
    <s v="achildblessing@aol.com"/>
    <x v="2"/>
    <x v="1"/>
    <d v="2014-01-01T00:00:00"/>
    <m/>
    <m/>
    <m/>
    <m/>
    <x v="0"/>
    <x v="1"/>
  </r>
  <r>
    <n v="938534162"/>
    <s v="NORMAN, CASSANDRA"/>
    <s v="4065 E. 154TH ST."/>
    <s v="CLEVELAND"/>
    <s v="OH"/>
    <n v="44128"/>
    <x v="4"/>
    <s v="216-761-6740"/>
    <s v="mznorman1211@yahoo.com"/>
    <x v="2"/>
    <x v="1"/>
    <d v="2014-01-01T00:00:00"/>
    <m/>
    <m/>
    <m/>
    <m/>
    <x v="0"/>
    <x v="1"/>
  </r>
  <r>
    <n v="2190019488"/>
    <s v="NORMARIE CARABALLO"/>
    <s v="6307 STATE ROAD"/>
    <s v="PARMA"/>
    <s v="OH"/>
    <n v="44134"/>
    <x v="4"/>
    <s v="216-209-5111"/>
    <s v="ncg1119@hotmail.com"/>
    <x v="2"/>
    <x v="4"/>
    <d v="2020-02-13T00:00:00"/>
    <m/>
    <m/>
    <m/>
    <m/>
    <x v="0"/>
    <x v="1"/>
  </r>
  <r>
    <n v="1000018579"/>
    <s v="NORTH ADAMS ELEMENTARY SCHOOL"/>
    <s v="2295 MOORES RD"/>
    <s v="SEAMAN"/>
    <s v="OH"/>
    <n v="45679"/>
    <x v="82"/>
    <s v="937-386-2516"/>
    <s v="test@oclqs.org"/>
    <x v="4"/>
    <x v="4"/>
    <d v="2011-09-24T00:00:00"/>
    <m/>
    <m/>
    <m/>
    <m/>
    <x v="1"/>
    <x v="1"/>
  </r>
  <r>
    <n v="1000019182"/>
    <s v="NORTH AVONDALE MONTESSORI ELEMENTARY SCHOOL"/>
    <s v="615 CLINTON SPRINGS AVE"/>
    <s v="CINCINNATI"/>
    <s v="OH"/>
    <n v="45229"/>
    <x v="0"/>
    <s v="513-363-3900"/>
    <s v="test@oclqs.org"/>
    <x v="4"/>
    <x v="4"/>
    <d v="2011-09-24T00:00:00"/>
    <m/>
    <m/>
    <m/>
    <m/>
    <x v="1"/>
    <x v="1"/>
  </r>
  <r>
    <n v="200130"/>
    <s v="NORTH BEND LEARNING CENTER"/>
    <s v="2127 NORTH BEND ROAD"/>
    <s v="CINCINNATI"/>
    <s v="OH"/>
    <n v="45224"/>
    <x v="0"/>
    <s v="513-681-5439"/>
    <s v="charbison@northbendlearningcenter.com"/>
    <x v="0"/>
    <x v="3"/>
    <d v="2011-05-20T00:00:00"/>
    <m/>
    <s v="CHESERAE AUTRY"/>
    <m/>
    <m/>
    <x v="0"/>
    <x v="0"/>
  </r>
  <r>
    <n v="401335"/>
    <s v="NORTH BROADWAY CHILDREN'S CENTER WEEKDAY SCHOOL"/>
    <s v="48 EAST NORTH BROADWAY"/>
    <s v="COLUMBUS"/>
    <s v="OH"/>
    <n v="43214"/>
    <x v="1"/>
    <s v="614-262-6222"/>
    <s v="andrea@northbroadwaycc.org"/>
    <x v="0"/>
    <x v="4"/>
    <d v="1980-09-11T00:00:00"/>
    <m/>
    <s v="Andrea Lorenz"/>
    <m/>
    <m/>
    <x v="0"/>
    <x v="0"/>
  </r>
  <r>
    <n v="100186"/>
    <s v="NORTH CANTON YMCA CHILD DEVELOPMENT CENTER"/>
    <s v="315 N MAIN STREET"/>
    <s v="NORTH CANTON"/>
    <s v="OH"/>
    <n v="44720"/>
    <x v="8"/>
    <s v="330-305-5437"/>
    <s v="ncchilddevelopment@ymcastark.org"/>
    <x v="0"/>
    <x v="3"/>
    <d v="1997-09-19T00:00:00"/>
    <m/>
    <s v="Kristin Hamilton"/>
    <s v="Stephanie Bradshaw"/>
    <m/>
    <x v="0"/>
    <x v="0"/>
  </r>
  <r>
    <n v="1000018370"/>
    <s v="NORTH CENTRAL SCHOOL"/>
    <s v="400 E BAUBICE ST"/>
    <s v="PIONEER"/>
    <s v="OH"/>
    <n v="43554"/>
    <x v="69"/>
    <s v="567-444-4800"/>
    <s v="test@oclqs.org"/>
    <x v="4"/>
    <x v="4"/>
    <d v="2011-09-24T00:00:00"/>
    <m/>
    <m/>
    <m/>
    <m/>
    <x v="1"/>
    <x v="1"/>
  </r>
  <r>
    <n v="404576"/>
    <s v="NORTH CENTRAL STATE COLLEGE CHILD DEVELOPMENT CENTER"/>
    <s v="2441 KENWOOD CIRCLE"/>
    <s v="MANSFIELD"/>
    <s v="OH"/>
    <n v="44906"/>
    <x v="11"/>
    <s v="419-755-5600"/>
    <s v="wthompson@ncstatecollege.edu"/>
    <x v="0"/>
    <x v="4"/>
    <d v="1994-10-06T00:00:00"/>
    <m/>
    <s v="Wendy Thompson"/>
    <m/>
    <m/>
    <x v="0"/>
    <x v="0"/>
  </r>
  <r>
    <n v="500868"/>
    <s v="NORTH CLINTON CHRISTIAN PRESCHOOL"/>
    <s v="831 W LINFOOT"/>
    <s v="WAUSEON"/>
    <s v="OH"/>
    <n v="43567"/>
    <x v="2"/>
    <s v="419-337-4776"/>
    <s v="karenjames@roadrunner.com"/>
    <x v="0"/>
    <x v="2"/>
    <d v="1981-08-25T00:00:00"/>
    <m/>
    <m/>
    <m/>
    <m/>
    <x v="1"/>
    <x v="0"/>
  </r>
  <r>
    <n v="1000019185"/>
    <s v="NORTH COLLEGE HILL ELEMENTARY SCHOOL"/>
    <s v="6955 GRACE AVE"/>
    <s v="NORTH COLLEGE HILL"/>
    <s v="OH"/>
    <n v="45239"/>
    <x v="0"/>
    <s v="513-728-4787"/>
    <s v="test@oclqs.org"/>
    <x v="4"/>
    <x v="0"/>
    <d v="2011-09-24T00:00:00"/>
    <m/>
    <m/>
    <m/>
    <m/>
    <x v="1"/>
    <x v="1"/>
  </r>
  <r>
    <n v="408243"/>
    <s v="NORTH LINDEN CDC HEAD START"/>
    <s v="1718 EAST COOKE ROAD"/>
    <s v="COLUMBUS"/>
    <s v="OH"/>
    <n v="43224"/>
    <x v="1"/>
    <s v="614-262-8190"/>
    <s v="ksanders@cdcheadstart.org"/>
    <x v="0"/>
    <x v="4"/>
    <d v="2004-03-15T00:00:00"/>
    <m/>
    <s v="KATRINA SANDERS"/>
    <m/>
    <m/>
    <x v="1"/>
    <x v="0"/>
  </r>
  <r>
    <n v="1000019952"/>
    <s v="NORTH NIMISHILLEN ELEMENTARY SCHOOL"/>
    <s v="7337 EASTON ST"/>
    <s v="LOUISVILLE"/>
    <s v="OH"/>
    <n v="44641"/>
    <x v="8"/>
    <s v="330-875-2661"/>
    <s v="test@oclqs.org"/>
    <x v="4"/>
    <x v="4"/>
    <d v="2012-08-20T00:00:00"/>
    <m/>
    <m/>
    <m/>
    <m/>
    <x v="1"/>
    <x v="1"/>
  </r>
  <r>
    <n v="1000019371"/>
    <s v="NORTH NORWOOD SPECIAL CTR LEAR"/>
    <s v="5617 MARION AVE"/>
    <s v="NORWOOD"/>
    <s v="OH"/>
    <n v="45212"/>
    <x v="0"/>
    <s v="513-396-6815"/>
    <s v="test@oclqs.org"/>
    <x v="4"/>
    <x v="2"/>
    <d v="2011-09-24T00:00:00"/>
    <m/>
    <m/>
    <m/>
    <m/>
    <x v="1"/>
    <x v="1"/>
  </r>
  <r>
    <n v="305253"/>
    <s v="NORTH OLMSTED HORIZON EDUCATION CENTER"/>
    <s v="4001 DAVID DRIVE"/>
    <s v="NORTH OLMSTED"/>
    <s v="OH"/>
    <n v="44070"/>
    <x v="4"/>
    <s v="440-734-5437"/>
    <s v="agresko@horizonohio.org"/>
    <x v="0"/>
    <x v="3"/>
    <d v="2001-02-02T00:00:00"/>
    <m/>
    <s v="Alicia Gresko"/>
    <m/>
    <m/>
    <x v="0"/>
    <x v="0"/>
  </r>
  <r>
    <n v="1000019339"/>
    <s v="NORTH RIDGEVILLE EARLY CHILDHOOD LEARNING COMMUNITY"/>
    <s v="5490 MILLS CREEK LN"/>
    <s v="NORTH RIDGEVILLE"/>
    <s v="OH"/>
    <n v="44039"/>
    <x v="27"/>
    <m/>
    <s v="test@oclqs.org"/>
    <x v="4"/>
    <x v="4"/>
    <d v="2011-09-24T00:00:00"/>
    <m/>
    <m/>
    <m/>
    <m/>
    <x v="1"/>
    <x v="1"/>
  </r>
  <r>
    <n v="1000019058"/>
    <s v="NORTH ROYALTON ELEMENTARY SCHOOL"/>
    <s v="16400 STATE RD"/>
    <s v="NORTH ROYALTON"/>
    <s v="OH"/>
    <n v="44133"/>
    <x v="4"/>
    <m/>
    <s v="test@oclqs.org"/>
    <x v="4"/>
    <x v="4"/>
    <d v="2014-08-12T00:00:00"/>
    <m/>
    <m/>
    <m/>
    <m/>
    <x v="1"/>
    <x v="1"/>
  </r>
  <r>
    <n v="2220025983"/>
    <s v="NORTH ROYALTON YMCA SPECIALTY CAMP"/>
    <s v="11409 STATE ROAD"/>
    <s v="NORTH ROYALTON"/>
    <s v="OH"/>
    <n v="44133"/>
    <x v="4"/>
    <s v="440-230-9339"/>
    <s v="kdemming@clevelandymca.org"/>
    <x v="3"/>
    <x v="2"/>
    <d v="2022-03-21T00:00:00"/>
    <m/>
    <m/>
    <m/>
    <m/>
    <x v="1"/>
    <x v="1"/>
  </r>
  <r>
    <n v="405306"/>
    <s v="NORTH TERRACE CHRISTIAN PRESCHOOL"/>
    <s v="1420 BRANDYWINE BLVD."/>
    <s v="ZANESVILLE"/>
    <s v="OH"/>
    <n v="43701"/>
    <x v="29"/>
    <s v="740-453-2750"/>
    <s v="sandy@ntcoc.org"/>
    <x v="0"/>
    <x v="0"/>
    <d v="1996-09-04T00:00:00"/>
    <m/>
    <s v="SANDY MILLER"/>
    <m/>
    <m/>
    <x v="0"/>
    <x v="0"/>
  </r>
  <r>
    <n v="1000017669"/>
    <s v="NORTH UNION ELEMENTARY SCHOOL"/>
    <s v="420 GROVE ST"/>
    <s v="RICHWOOD"/>
    <s v="OH"/>
    <n v="43344"/>
    <x v="32"/>
    <s v="740-943-3113"/>
    <s v="test@oclqs.org"/>
    <x v="4"/>
    <x v="4"/>
    <d v="2011-09-24T00:00:00"/>
    <m/>
    <m/>
    <m/>
    <m/>
    <x v="1"/>
    <x v="1"/>
  </r>
  <r>
    <n v="2210024634"/>
    <s v="NORTH YMCA DAY CAMPS"/>
    <s v="1640 SANDALWOOD PLACE"/>
    <s v="COLUMBUS"/>
    <s v="OH"/>
    <n v="43229"/>
    <x v="1"/>
    <s v="614-885-4252"/>
    <s v="mhasty@ymcacolumbus.org"/>
    <x v="3"/>
    <x v="2"/>
    <d v="2022-06-07T00:00:00"/>
    <m/>
    <m/>
    <m/>
    <m/>
    <x v="0"/>
    <x v="1"/>
  </r>
  <r>
    <n v="103677"/>
    <s v="NORTHAMPTON CHRISTIAN PRESCHOOL"/>
    <s v="852 W BATH RD"/>
    <s v="CUYAHOGA FALLS"/>
    <s v="OH"/>
    <n v="44223"/>
    <x v="10"/>
    <s v="330-203-3575"/>
    <s v="northamptonchristianpreschool@gmail.com"/>
    <x v="0"/>
    <x v="2"/>
    <d v="1995-08-25T00:00:00"/>
    <m/>
    <s v="Lori Samerdak"/>
    <m/>
    <m/>
    <x v="1"/>
    <x v="0"/>
  </r>
  <r>
    <n v="1000018690"/>
    <s v="NORTHEASTERN ELEMENTARY SCHOOL"/>
    <s v="140 W MAIN ST"/>
    <s v="SOUTH VIENNA"/>
    <s v="OH"/>
    <n v="45369"/>
    <x v="62"/>
    <m/>
    <m/>
    <x v="4"/>
    <x v="4"/>
    <d v="2011-09-24T00:00:00"/>
    <m/>
    <m/>
    <m/>
    <m/>
    <x v="1"/>
    <x v="1"/>
  </r>
  <r>
    <n v="2190020129"/>
    <s v="NORTHFIELD ELEMENTARY YMCA BASE"/>
    <s v="9370 OLDE 8 ROAD"/>
    <s v="NORTHFIELD"/>
    <s v="OH"/>
    <n v="44067"/>
    <x v="10"/>
    <s v="330-467-8366"/>
    <s v="oliviag@akronymca.org"/>
    <x v="0"/>
    <x v="4"/>
    <d v="2019-08-22T00:00:00"/>
    <m/>
    <s v="Mary Darby"/>
    <m/>
    <m/>
    <x v="0"/>
    <x v="0"/>
  </r>
  <r>
    <n v="301398"/>
    <s v="NORTHFIELD PRESBYTERIAN CHURCH DAY CARE CENTER"/>
    <s v="7755 S BOYDEN RD"/>
    <s v="NORTHFIELD"/>
    <s v="OH"/>
    <n v="44067"/>
    <x v="10"/>
    <s v="330-467-4411"/>
    <s v="administrator@npcdaycare.com"/>
    <x v="0"/>
    <x v="0"/>
    <d v="1977-09-01T00:00:00"/>
    <m/>
    <s v="SHERRY POMEROY"/>
    <m/>
    <m/>
    <x v="0"/>
    <x v="0"/>
  </r>
  <r>
    <n v="104136"/>
    <s v="NORTHMINSTER COOPERATIVE PRESCHOOL"/>
    <s v="104 W PORTAGE TRAIL EXT"/>
    <s v="CUYAHOGA FALLS"/>
    <s v="OH"/>
    <n v="44223"/>
    <x v="10"/>
    <s v="330-929-9300"/>
    <s v="teresaslance@aol.com"/>
    <x v="0"/>
    <x v="2"/>
    <d v="1996-12-23T00:00:00"/>
    <m/>
    <s v="TERESA LANCE"/>
    <m/>
    <m/>
    <x v="1"/>
    <x v="0"/>
  </r>
  <r>
    <n v="201992"/>
    <s v="NORTHMINSTER PRESCHOOL"/>
    <s v="703 COMPTON RD"/>
    <s v="CINCINNATI"/>
    <s v="OH"/>
    <n v="45231"/>
    <x v="0"/>
    <s v="513-964-2323"/>
    <s v="smusgrove@northminsterchurch.org"/>
    <x v="0"/>
    <x v="2"/>
    <d v="1986-09-12T00:00:00"/>
    <m/>
    <s v="Stephanie Musgrove"/>
    <m/>
    <m/>
    <x v="1"/>
    <x v="0"/>
  </r>
  <r>
    <n v="1000020186"/>
    <s v="NORTHMOR ELEMENTARY SCHOOL"/>
    <s v="7819 STATE ROUTE 19"/>
    <s v="GALION"/>
    <s v="OH"/>
    <n v="44833"/>
    <x v="71"/>
    <s v="419-774-5556"/>
    <s v="test@oclqs.org"/>
    <x v="4"/>
    <x v="4"/>
    <d v="2013-10-10T00:00:00"/>
    <m/>
    <m/>
    <m/>
    <m/>
    <x v="1"/>
    <x v="1"/>
  </r>
  <r>
    <n v="410666"/>
    <s v="NORTHRIDGE COMMUNITY SACC"/>
    <s v="9200 NORTHRIDGE RD"/>
    <s v="JOHNSTOWN"/>
    <s v="OH"/>
    <n v="43031"/>
    <x v="43"/>
    <s v="740-817-2758"/>
    <s v="ncsacc@gmail.com"/>
    <x v="0"/>
    <x v="2"/>
    <d v="2008-10-28T00:00:00"/>
    <m/>
    <s v="Erin Harrington"/>
    <m/>
    <m/>
    <x v="1"/>
    <x v="0"/>
  </r>
  <r>
    <n v="1000019266"/>
    <s v="NORTHRIDGE ELEMENTARY SCHOOL"/>
    <s v="2011 TIMBER LN"/>
    <s v="DAYTON"/>
    <s v="OH"/>
    <n v="45414"/>
    <x v="6"/>
    <s v="937-278-0689"/>
    <s v="test@oclqs.org"/>
    <x v="4"/>
    <x v="4"/>
    <d v="2011-09-24T00:00:00"/>
    <m/>
    <m/>
    <m/>
    <m/>
    <x v="1"/>
    <x v="1"/>
  </r>
  <r>
    <n v="1200022088"/>
    <s v="NORTHRIDGE PRIMARY"/>
    <s v="9200 NORTHRIDGE ROAD"/>
    <s v="JOHNSTOWN"/>
    <s v="OH"/>
    <n v="43031"/>
    <x v="43"/>
    <m/>
    <s v="test@oclqs.org"/>
    <x v="4"/>
    <x v="2"/>
    <d v="2020-08-03T00:00:00"/>
    <m/>
    <m/>
    <m/>
    <m/>
    <x v="1"/>
    <x v="1"/>
  </r>
  <r>
    <n v="1000018570"/>
    <s v="NORTHSIDE CHRISTIAN ACADEMY"/>
    <s v="7615 RIDGE RD"/>
    <s v="WADSWORTH"/>
    <s v="OH"/>
    <n v="44281"/>
    <x v="3"/>
    <s v="330-336-4622"/>
    <s v="test@oclqs.org"/>
    <x v="4"/>
    <x v="2"/>
    <d v="2011-09-24T00:00:00"/>
    <m/>
    <m/>
    <m/>
    <m/>
    <x v="1"/>
    <x v="1"/>
  </r>
  <r>
    <n v="500034"/>
    <s v="NORTHSIDE MENNONITE CHILD CARE CENTER"/>
    <s v="1318 N MAIN ST"/>
    <s v="LIMA"/>
    <s v="OH"/>
    <n v="45801"/>
    <x v="19"/>
    <s v="419-222-1222"/>
    <s v="nsmccc@gmail.com"/>
    <x v="0"/>
    <x v="0"/>
    <d v="1970-08-15T00:00:00"/>
    <m/>
    <s v="Dawn Wills"/>
    <m/>
    <m/>
    <x v="0"/>
    <x v="0"/>
  </r>
  <r>
    <n v="406356"/>
    <s v="NORTHSIDE MONTESSORI SCHOOL"/>
    <s v="2855 SNOUFFER ROAD"/>
    <s v="COLUMBUS"/>
    <s v="OH"/>
    <n v="43235"/>
    <x v="1"/>
    <s v="614-761-2727"/>
    <s v="northsidemontessoricolumbus@gmail.com"/>
    <x v="0"/>
    <x v="2"/>
    <d v="1999-10-26T00:00:00"/>
    <m/>
    <s v="SOON-MO PAK"/>
    <m/>
    <m/>
    <x v="1"/>
    <x v="0"/>
  </r>
  <r>
    <n v="1000018045"/>
    <s v="NORTHTOWNE ELEMENTARY SCHOOL"/>
    <s v="4767 NORTHTOWNE BLVD"/>
    <s v="COLUMBUS"/>
    <s v="OH"/>
    <n v="43229"/>
    <x v="1"/>
    <s v="614-365-5488"/>
    <s v="test@oclqs.org"/>
    <x v="4"/>
    <x v="3"/>
    <d v="2011-09-24T00:00:00"/>
    <m/>
    <m/>
    <m/>
    <m/>
    <x v="1"/>
    <x v="1"/>
  </r>
  <r>
    <n v="404952"/>
    <s v="NORTHWEST CHRISTIAN CHILD CARE CENTER"/>
    <s v="5707 OLENTANGY RIVER RD"/>
    <s v="COLUMBUS"/>
    <s v="OH"/>
    <n v="43235"/>
    <x v="1"/>
    <s v="614-451-4412"/>
    <s v="walkera@nwnaz.org"/>
    <x v="0"/>
    <x v="2"/>
    <d v="1995-04-15T00:00:00"/>
    <m/>
    <s v="Anita Walker"/>
    <m/>
    <m/>
    <x v="1"/>
    <x v="0"/>
  </r>
  <r>
    <n v="1000018532"/>
    <s v="NORTHWEST ELEMENTARY SCHOOL"/>
    <s v="4738 HENLEY DEEMER RD"/>
    <s v="MC DERMOTT"/>
    <s v="OH"/>
    <n v="45652"/>
    <x v="56"/>
    <s v="740-259-2250"/>
    <s v="test@oclqs.org"/>
    <x v="4"/>
    <x v="4"/>
    <d v="2011-09-24T00:00:00"/>
    <m/>
    <m/>
    <m/>
    <m/>
    <x v="1"/>
    <x v="1"/>
  </r>
  <r>
    <n v="408314"/>
    <s v="NORTHWEST HEAD START"/>
    <s v="45 MORGAN DRIVE"/>
    <s v="LUCASVILLE"/>
    <s v="OH"/>
    <n v="45648"/>
    <x v="56"/>
    <s v="740-259-5594"/>
    <s v="ssloan@sciotoheadstart.com"/>
    <x v="0"/>
    <x v="2"/>
    <d v="2004-09-29T00:00:00"/>
    <m/>
    <s v="CAROL COOPER"/>
    <m/>
    <m/>
    <x v="1"/>
    <x v="0"/>
  </r>
  <r>
    <n v="500167"/>
    <s v="NORTHWEST OHIO MONTESSORI NWO MONTESSORI, LLC"/>
    <s v="812 N. COLLEGE DR"/>
    <s v="BOWLING GREEN"/>
    <s v="OH"/>
    <n v="43402"/>
    <x v="40"/>
    <s v="419-353-7407"/>
    <s v="nwomontessoribilling@gmail.com"/>
    <x v="0"/>
    <x v="2"/>
    <d v="2011-09-02T00:00:00"/>
    <m/>
    <s v="EMILY BURKART"/>
    <m/>
    <m/>
    <x v="1"/>
    <x v="0"/>
  </r>
  <r>
    <n v="407939"/>
    <s v="NORTHWEST PRESBYTERIAN CHRISTIAN ACADEMY"/>
    <s v="6400 POST ROAD"/>
    <s v="DUBLIN"/>
    <s v="OH"/>
    <n v="43016"/>
    <x v="1"/>
    <s v="614-799-2300"/>
    <s v="kburris@npcdublin.org"/>
    <x v="0"/>
    <x v="2"/>
    <d v="2004-08-26T00:00:00"/>
    <m/>
    <s v="Kim Burris"/>
    <m/>
    <m/>
    <x v="1"/>
    <x v="0"/>
  </r>
  <r>
    <n v="1000018106"/>
    <s v="NORTHWEST SCHOOL"/>
    <s v="8436 ERIE AVE NW"/>
    <s v="CANAL FULTON"/>
    <s v="OH"/>
    <n v="44614"/>
    <x v="8"/>
    <s v="330-492-8136"/>
    <s v="test@oclqs.org"/>
    <x v="4"/>
    <x v="4"/>
    <d v="2011-09-24T00:00:00"/>
    <m/>
    <m/>
    <m/>
    <m/>
    <x v="1"/>
    <x v="1"/>
  </r>
  <r>
    <n v="1000019866"/>
    <s v="NORTHWEST SCHOOL"/>
    <s v="4738 HENLEY DEEMER RD"/>
    <s v="MC DERMOTT"/>
    <s v="OH"/>
    <n v="45652"/>
    <x v="56"/>
    <s v="740-259-2250"/>
    <s v="test@oclqs.org"/>
    <x v="4"/>
    <x v="4"/>
    <d v="2012-08-27T00:00:00"/>
    <m/>
    <m/>
    <m/>
    <m/>
    <x v="1"/>
    <x v="1"/>
  </r>
  <r>
    <n v="1000020134"/>
    <s v="NORTHWESTERN ELEMENTARY SCHOOL"/>
    <s v="5610 TROY RD"/>
    <s v="SPRINGFIELD"/>
    <s v="OH"/>
    <n v="45502"/>
    <x v="62"/>
    <m/>
    <s v="test@oclqs.org"/>
    <x v="4"/>
    <x v="4"/>
    <d v="2013-10-30T00:00:00"/>
    <m/>
    <m/>
    <m/>
    <m/>
    <x v="1"/>
    <x v="1"/>
  </r>
  <r>
    <n v="1170015057"/>
    <s v="NORTHWESTERN ELEMENTARY SCHOOL"/>
    <s v="7334 N ELYRIA RD"/>
    <s v="WEST SALEM"/>
    <s v="OH"/>
    <n v="44287"/>
    <x v="52"/>
    <m/>
    <s v="test@oclqs.org"/>
    <x v="4"/>
    <x v="4"/>
    <d v="2017-08-17T00:00:00"/>
    <m/>
    <m/>
    <m/>
    <m/>
    <x v="1"/>
    <x v="1"/>
  </r>
  <r>
    <n v="1000018621"/>
    <s v="NORTHWESTERN SCHOOL"/>
    <s v="7334 N ELYRIA RD"/>
    <s v="WEST SALEM"/>
    <s v="OH"/>
    <n v="44287"/>
    <x v="52"/>
    <s v="330-345-6771"/>
    <s v="test@oclqs.org"/>
    <x v="4"/>
    <x v="4"/>
    <d v="2011-09-24T00:00:00"/>
    <m/>
    <m/>
    <m/>
    <m/>
    <x v="1"/>
    <x v="1"/>
  </r>
  <r>
    <n v="1000019693"/>
    <s v="NORTHWOOD ESC"/>
    <s v="600 LEMOYNE RD"/>
    <s v="NORTHWOOD"/>
    <s v="OH"/>
    <n v="43619"/>
    <x v="40"/>
    <s v="419-691-2601"/>
    <s v="test@oclqs.org"/>
    <x v="4"/>
    <x v="4"/>
    <d v="2011-09-24T00:00:00"/>
    <m/>
    <m/>
    <m/>
    <m/>
    <x v="1"/>
    <x v="1"/>
  </r>
  <r>
    <n v="1000018739"/>
    <s v="NORTHWOOD ESC"/>
    <s v="700 LEMOYNE RD"/>
    <s v="NORTHWOOD"/>
    <s v="OH"/>
    <n v="43619"/>
    <x v="40"/>
    <m/>
    <s v="apilmore@wcesc.org"/>
    <x v="5"/>
    <x v="2"/>
    <d v="2014-12-22T00:00:00"/>
    <m/>
    <m/>
    <m/>
    <m/>
    <x v="1"/>
    <x v="1"/>
  </r>
  <r>
    <n v="1000017658"/>
    <s v="NORTON PRIMARY ELEMENTARY SCHOOL"/>
    <s v="3163 GREENWICH RD"/>
    <s v="NORTON"/>
    <s v="OH"/>
    <n v="44203"/>
    <x v="10"/>
    <m/>
    <s v="test@oclqs.org"/>
    <x v="4"/>
    <x v="4"/>
    <d v="2011-09-24T00:00:00"/>
    <m/>
    <m/>
    <m/>
    <m/>
    <x v="1"/>
    <x v="1"/>
  </r>
  <r>
    <n v="400754"/>
    <s v="NORTON ROAD HEAD START"/>
    <s v="60 NORTON ROAD"/>
    <s v="COLUMBUS"/>
    <s v="OH"/>
    <n v="43228"/>
    <x v="1"/>
    <s v="614-389-2518"/>
    <s v="abruce@ymcacolumbus.org"/>
    <x v="0"/>
    <x v="4"/>
    <d v="2014-09-18T00:00:00"/>
    <m/>
    <s v="Alyson Faryman"/>
    <m/>
    <m/>
    <x v="1"/>
    <x v="0"/>
  </r>
  <r>
    <n v="1000019459"/>
    <s v="NORWALK CATHOLIC EARLY CHILDHOOD CENTER"/>
    <s v="77 STATE ST"/>
    <s v="NORWALK"/>
    <s v="OH"/>
    <n v="44857"/>
    <x v="60"/>
    <m/>
    <s v="test@oclqs.org"/>
    <x v="5"/>
    <x v="2"/>
    <d v="2011-09-24T00:00:00"/>
    <m/>
    <m/>
    <m/>
    <m/>
    <x v="1"/>
    <x v="1"/>
  </r>
  <r>
    <n v="1000019346"/>
    <s v="NORWALK CATHOLIC EARLY CHILDHOOD CENTER"/>
    <s v="77 STATE ST"/>
    <s v="NORWALK"/>
    <s v="OH"/>
    <n v="44857"/>
    <x v="60"/>
    <m/>
    <s v="test@oclqs.org"/>
    <x v="4"/>
    <x v="2"/>
    <d v="2011-09-24T00:00:00"/>
    <m/>
    <m/>
    <m/>
    <m/>
    <x v="1"/>
    <x v="1"/>
  </r>
  <r>
    <n v="1000018897"/>
    <s v="NORWICH ELEMENTARY SCHOOL"/>
    <s v="4454 DAVIDSON RD"/>
    <s v="HILLIARD"/>
    <s v="OH"/>
    <n v="43026"/>
    <x v="1"/>
    <s v="614-921-6000"/>
    <s v="test@oclqs.org"/>
    <x v="5"/>
    <x v="2"/>
    <d v="2011-09-24T00:00:00"/>
    <m/>
    <m/>
    <m/>
    <m/>
    <x v="1"/>
    <x v="1"/>
  </r>
  <r>
    <n v="1000020145"/>
    <s v="NORWOOD MIDDLE SCHOOL"/>
    <s v="2060 SHERMAN AVE"/>
    <s v="NORWOOD"/>
    <s v="OH"/>
    <n v="45212"/>
    <x v="0"/>
    <s v="513-924-2700"/>
    <s v="test@oclqs.org"/>
    <x v="5"/>
    <x v="2"/>
    <d v="2013-09-26T00:00:00"/>
    <m/>
    <m/>
    <m/>
    <m/>
    <x v="1"/>
    <x v="1"/>
  </r>
  <r>
    <n v="1000018862"/>
    <s v="NORWOOD SCHOOL"/>
    <s v="899 NORWOOD DR"/>
    <s v="WEST JEFFERSON"/>
    <s v="OH"/>
    <n v="43162"/>
    <x v="78"/>
    <s v="937-484-1557"/>
    <s v="test@oclqs.org"/>
    <x v="4"/>
    <x v="4"/>
    <d v="2011-09-24T00:00:00"/>
    <m/>
    <m/>
    <m/>
    <m/>
    <x v="1"/>
    <x v="1"/>
  </r>
  <r>
    <n v="1000018863"/>
    <s v="NORWOOD SCHOOL"/>
    <s v="899 NORWOOD DR"/>
    <s v="WEST JEFFERSON"/>
    <s v="OH"/>
    <n v="43162"/>
    <x v="78"/>
    <s v="937-484-1557"/>
    <s v="kaffenbarger@mccesc.k12.oh.us"/>
    <x v="5"/>
    <x v="1"/>
    <d v="2011-09-24T00:00:00"/>
    <m/>
    <m/>
    <m/>
    <m/>
    <x v="0"/>
    <x v="1"/>
  </r>
  <r>
    <n v="1220026762"/>
    <s v="NORWOOD VIEW ELEMENTARY SCHOOL"/>
    <s v="5328 CARTHAGE AVE"/>
    <s v="NORWOOD"/>
    <s v="OH"/>
    <n v="45212"/>
    <x v="0"/>
    <m/>
    <m/>
    <x v="4"/>
    <x v="2"/>
    <d v="2022-08-24T00:00:00"/>
    <d v="2023-08-23T00:00:00"/>
    <m/>
    <m/>
    <m/>
    <x v="1"/>
    <x v="1"/>
  </r>
  <r>
    <n v="1000020729"/>
    <s v="NORWOOD VIEW ELEMENTARY SCHOOL"/>
    <s v="5328 CARTHAGE AVE"/>
    <s v="NORWOOD"/>
    <s v="OH"/>
    <n v="45212"/>
    <x v="0"/>
    <s v="513-924-2610"/>
    <s v="test@oclqs.org"/>
    <x v="5"/>
    <x v="2"/>
    <d v="2015-10-01T00:00:00"/>
    <m/>
    <m/>
    <m/>
    <m/>
    <x v="1"/>
    <x v="1"/>
  </r>
  <r>
    <n v="1210024915"/>
    <s v="NORWOOD VIEW HEAD START"/>
    <s v="5328 CARTHAGE AVE"/>
    <s v="NORWOOD"/>
    <s v="OH"/>
    <n v="45212"/>
    <x v="0"/>
    <m/>
    <s v="test@oclqs.org"/>
    <x v="4"/>
    <x v="2"/>
    <d v="2021-08-25T00:00:00"/>
    <m/>
    <m/>
    <m/>
    <m/>
    <x v="1"/>
    <x v="1"/>
  </r>
  <r>
    <n v="1000017748"/>
    <s v="NOTRE DAME"/>
    <s v="1401 GALLIA ST"/>
    <s v="PORTSMOUTH"/>
    <s v="OH"/>
    <n v="45662"/>
    <x v="56"/>
    <s v="740-353-2354"/>
    <s v="test@oclqs.org"/>
    <x v="4"/>
    <x v="4"/>
    <d v="2011-09-24T00:00:00"/>
    <m/>
    <m/>
    <m/>
    <m/>
    <x v="1"/>
    <x v="1"/>
  </r>
  <r>
    <n v="1000018866"/>
    <s v="NOTRE DAME SCHOOL"/>
    <s v="13000 AUBURN RD"/>
    <s v="CHARDON"/>
    <s v="OH"/>
    <n v="44024"/>
    <x v="12"/>
    <s v="440-279-1129"/>
    <s v="test@oclqs.org"/>
    <x v="4"/>
    <x v="2"/>
    <d v="2011-09-24T00:00:00"/>
    <m/>
    <m/>
    <m/>
    <m/>
    <x v="1"/>
    <x v="1"/>
  </r>
  <r>
    <n v="308207"/>
    <s v="NOTTINGHAM CHILDCARE ACADEMY"/>
    <s v="18913 NOTTINGHAM RD"/>
    <s v="CLEVELAND"/>
    <s v="OH"/>
    <n v="44110"/>
    <x v="4"/>
    <s v="216-486-8887"/>
    <s v="blacktuwanna@yahoo.com"/>
    <x v="0"/>
    <x v="4"/>
    <d v="2008-11-10T00:00:00"/>
    <m/>
    <s v="Tuwanna BLack"/>
    <m/>
    <m/>
    <x v="0"/>
    <x v="0"/>
  </r>
  <r>
    <n v="500342"/>
    <s v="NOURISH EARLY LEARNING"/>
    <s v="4320 NAVARRE AVENUE"/>
    <s v="OREGON"/>
    <s v="OH"/>
    <n v="43616"/>
    <x v="5"/>
    <s v="567-316-7600"/>
    <s v="nourish@nourishearlylearning.com"/>
    <x v="0"/>
    <x v="2"/>
    <d v="2016-06-17T00:00:00"/>
    <m/>
    <s v="Deanna Costanzo"/>
    <m/>
    <m/>
    <x v="1"/>
    <x v="0"/>
  </r>
  <r>
    <n v="2210024967"/>
    <s v="NOURISH II"/>
    <s v="5757 STARR EXT."/>
    <s v="OREGON"/>
    <s v="OH"/>
    <n v="43616"/>
    <x v="5"/>
    <s v="419-250-3571"/>
    <s v="nourish@nourishearlylearning.com"/>
    <x v="0"/>
    <x v="2"/>
    <d v="2021-08-17T00:00:00"/>
    <m/>
    <s v="Miken Oliver"/>
    <s v="Christina Guerrero"/>
    <m/>
    <x v="1"/>
    <x v="0"/>
  </r>
  <r>
    <n v="405769"/>
    <s v="NOVA LEARNING CENTER"/>
    <s v="9111 W BENTBROOK LANE"/>
    <s v="ATHENS"/>
    <s v="OH"/>
    <n v="45701"/>
    <x v="36"/>
    <s v="740-592-3744"/>
    <s v="novalearning.hayes2@gmail.com"/>
    <x v="0"/>
    <x v="0"/>
    <d v="1997-12-26T00:00:00"/>
    <m/>
    <s v="LORA HAYES"/>
    <m/>
    <m/>
    <x v="0"/>
    <x v="0"/>
  </r>
  <r>
    <n v="986613802"/>
    <s v="NOVAK, MICHELLE"/>
    <s v="338 HAWTHORNE STREET"/>
    <s v="ELYRIA"/>
    <s v="OH"/>
    <n v="44035"/>
    <x v="27"/>
    <s v="440-529-8090"/>
    <s v="missienovak225@gmail.com"/>
    <x v="2"/>
    <x v="2"/>
    <d v="2014-01-01T00:00:00"/>
    <m/>
    <m/>
    <m/>
    <m/>
    <x v="1"/>
    <x v="1"/>
  </r>
  <r>
    <n v="939014589"/>
    <s v="NUBY, BRENDA"/>
    <s v="3920 LOMA VISTA DR"/>
    <s v="YOUNGSTOWN"/>
    <s v="OH"/>
    <n v="44511"/>
    <x v="30"/>
    <s v="330-207-2060"/>
    <s v="brendanuby@hotmail.com"/>
    <x v="2"/>
    <x v="0"/>
    <d v="2014-01-01T00:00:00"/>
    <m/>
    <m/>
    <m/>
    <m/>
    <x v="0"/>
    <x v="1"/>
  </r>
  <r>
    <n v="2190020905"/>
    <s v="NUNU'S FAMILY CHILDCARE CENTER"/>
    <s v="920 3RD ST SE"/>
    <s v="MASSILLON"/>
    <s v="OH"/>
    <n v="44646"/>
    <x v="8"/>
    <s v="330-209-1292"/>
    <s v="nunusfamilychildcare1@yahoo.com"/>
    <x v="0"/>
    <x v="0"/>
    <d v="2020-06-02T00:00:00"/>
    <m/>
    <s v="Charlene Taylor"/>
    <m/>
    <m/>
    <x v="0"/>
    <x v="0"/>
  </r>
  <r>
    <n v="2180018621"/>
    <s v="NURSE JULIE'S DAYCARE"/>
    <s v="3639 BOUDINOT AVENUE"/>
    <s v="CINCINNATI"/>
    <s v="OH"/>
    <n v="45211"/>
    <x v="0"/>
    <s v="513-662-0044"/>
    <s v="julie.mckenzie50@yahoo.com"/>
    <x v="1"/>
    <x v="1"/>
    <d v="2019-04-04T00:00:00"/>
    <m/>
    <m/>
    <m/>
    <m/>
    <x v="0"/>
    <x v="0"/>
  </r>
  <r>
    <n v="2180017896"/>
    <s v="NURTURE PRESCHOOL &amp; CHILDCARE"/>
    <s v="218 S. 5TH ST."/>
    <s v="BYESVILLE"/>
    <s v="OH"/>
    <n v="43723"/>
    <x v="41"/>
    <s v="740-685-1111"/>
    <s v="nurtureprek@gmail.com"/>
    <x v="0"/>
    <x v="3"/>
    <d v="2018-08-07T00:00:00"/>
    <m/>
    <s v="Tia Theodosopoulos"/>
    <m/>
    <m/>
    <x v="0"/>
    <x v="0"/>
  </r>
  <r>
    <n v="2210024115"/>
    <s v="NURTURE PRESCHOOL AND CHILD CARE"/>
    <s v="226 S. 5TH ST"/>
    <s v="BYESVILLE"/>
    <s v="OH"/>
    <n v="43723"/>
    <x v="41"/>
    <s v="740-685-1111"/>
    <s v="nurture.prekcc@gmail.com"/>
    <x v="0"/>
    <x v="0"/>
    <d v="2021-03-11T00:00:00"/>
    <m/>
    <s v="Tia Theodosopoulos"/>
    <m/>
    <m/>
    <x v="0"/>
    <x v="0"/>
  </r>
  <r>
    <n v="2200022359"/>
    <s v="NURTURING EXCELLENCE CHILD ENRICHMENT CENTER LLC."/>
    <s v="22683 EUCLID AVENUE"/>
    <s v="EUCLID"/>
    <s v="OH"/>
    <n v="44117"/>
    <x v="4"/>
    <s v="216-712-1080"/>
    <s v="michellemadison312@yahoo.com"/>
    <x v="0"/>
    <x v="0"/>
    <d v="2020-11-02T00:00:00"/>
    <m/>
    <s v="Michelle Madison"/>
    <m/>
    <m/>
    <x v="0"/>
    <x v="0"/>
  </r>
  <r>
    <n v="969245876"/>
    <s v="NURTURING FAMILY HEARTS LLC"/>
    <s v="4155 BIRCHALL RD."/>
    <s v="TOLEDO"/>
    <s v="OH"/>
    <n v="43612"/>
    <x v="5"/>
    <s v="419-206-0474"/>
    <s v="frc4155@gmail.com"/>
    <x v="2"/>
    <x v="0"/>
    <d v="2016-06-09T00:00:00"/>
    <m/>
    <m/>
    <m/>
    <m/>
    <x v="0"/>
    <x v="1"/>
  </r>
  <r>
    <n v="2210024765"/>
    <s v="NURTURING LIL MINDS CHILDCARE LLC"/>
    <s v="10860 PENARTH DRIVE"/>
    <s v="CINCINNATI"/>
    <s v="OH"/>
    <n v="45251"/>
    <x v="0"/>
    <s v="513-302-0560"/>
    <s v="nurturinglilmindschildcare@gmail.com"/>
    <x v="2"/>
    <x v="0"/>
    <d v="2021-10-01T00:00:00"/>
    <m/>
    <m/>
    <m/>
    <m/>
    <x v="0"/>
    <x v="1"/>
  </r>
  <r>
    <n v="2220027000"/>
    <s v="NURTURING MINDS CHILDCARE LLC"/>
    <s v="1505 COLLEGEWOOD LN"/>
    <s v="CINCINNATI"/>
    <s v="OH"/>
    <n v="45231"/>
    <x v="0"/>
    <s v="513-804-7848"/>
    <s v="nurturingchildcarellc@gmail.com"/>
    <x v="2"/>
    <x v="2"/>
    <d v="2022-10-31T00:00:00"/>
    <d v="2023-10-30T00:00:00"/>
    <m/>
    <m/>
    <m/>
    <x v="0"/>
    <x v="1"/>
  </r>
  <r>
    <n v="2200022704"/>
    <s v="NURTURING STEPS"/>
    <s v="401 HOMEWOOD AVE"/>
    <s v="DAYTON"/>
    <s v="OH"/>
    <n v="45405"/>
    <x v="6"/>
    <s v="937-750-9852"/>
    <s v="nurturingsteps2020@gmail.com"/>
    <x v="2"/>
    <x v="0"/>
    <d v="2021-03-03T00:00:00"/>
    <m/>
    <m/>
    <m/>
    <m/>
    <x v="0"/>
    <x v="1"/>
  </r>
  <r>
    <n v="978759112"/>
    <s v="NUUR, ZAINAB"/>
    <s v="3456 FRENCHPARK DR"/>
    <s v="COLUMBUS"/>
    <s v="OH"/>
    <n v="43231"/>
    <x v="1"/>
    <s v="614-354-1049"/>
    <s v="znuur63@yahoo.com"/>
    <x v="2"/>
    <x v="1"/>
    <d v="2014-01-01T00:00:00"/>
    <m/>
    <m/>
    <m/>
    <m/>
    <x v="0"/>
    <x v="1"/>
  </r>
  <r>
    <n v="1000020255"/>
    <s v="O H SOMERS SCHOOL"/>
    <s v="3600 HERBERT ST"/>
    <s v="MOGADORE"/>
    <s v="OH"/>
    <n v="44260"/>
    <x v="10"/>
    <s v="330-945-5600"/>
    <s v="test@oclqs.org"/>
    <x v="4"/>
    <x v="4"/>
    <d v="2013-04-04T00:00:00"/>
    <m/>
    <m/>
    <m/>
    <m/>
    <x v="1"/>
    <x v="1"/>
  </r>
  <r>
    <n v="400741"/>
    <s v="OAK GROVE CHRISTIAN SCHOOL"/>
    <s v="535 BF GOODRICH RD."/>
    <s v="MARIETTA"/>
    <s v="OH"/>
    <n v="45750"/>
    <x v="54"/>
    <s v="740-336-5041"/>
    <s v="oakgrovechristianschool@yahoo.com"/>
    <x v="0"/>
    <x v="2"/>
    <d v="2014-09-02T00:00:00"/>
    <m/>
    <s v="Leah Schaad"/>
    <s v="Diane Grabow"/>
    <m/>
    <x v="1"/>
    <x v="0"/>
  </r>
  <r>
    <n v="100820"/>
    <s v="OAK GROVE PRESCHOOL"/>
    <s v="7843 SMUCKER RD"/>
    <s v="SMITHVILLE"/>
    <s v="OH"/>
    <n v="44677"/>
    <x v="52"/>
    <s v="330-669-2697"/>
    <s v="oakgrove.preschool.7843@gmail.com"/>
    <x v="0"/>
    <x v="2"/>
    <d v="1981-03-18T00:00:00"/>
    <m/>
    <s v="Beth Mulpas"/>
    <m/>
    <m/>
    <x v="1"/>
    <x v="0"/>
  </r>
  <r>
    <n v="1000017673"/>
    <s v="OAK HILL ELEMENTARY"/>
    <s v="401 EVANS ST"/>
    <s v="OAK HILL"/>
    <s v="OH"/>
    <n v="45656"/>
    <x v="72"/>
    <s v="740-682-7096"/>
    <s v="test@oclqs.org"/>
    <x v="4"/>
    <x v="4"/>
    <d v="2011-09-24T00:00:00"/>
    <m/>
    <m/>
    <m/>
    <m/>
    <x v="1"/>
    <x v="1"/>
  </r>
  <r>
    <n v="1000020759"/>
    <s v="OAK HILL ELEMENTARY"/>
    <s v="401 EVANS ST"/>
    <s v="OAK HILL"/>
    <s v="OH"/>
    <n v="45656"/>
    <x v="72"/>
    <s v="740-682-7096"/>
    <s v="test@oclqs.org"/>
    <x v="5"/>
    <x v="2"/>
    <d v="2015-10-08T00:00:00"/>
    <m/>
    <m/>
    <m/>
    <m/>
    <x v="1"/>
    <x v="1"/>
  </r>
  <r>
    <n v="1210025226"/>
    <s v="OAK HILL MIDDLE/HIGH SCHOOL"/>
    <s v="5063 STATE ROUTE 93"/>
    <s v="OAK HILL"/>
    <s v="OH"/>
    <n v="45656"/>
    <x v="72"/>
    <m/>
    <s v="test@oclqs.org"/>
    <x v="5"/>
    <x v="2"/>
    <d v="2021-10-14T00:00:00"/>
    <m/>
    <m/>
    <m/>
    <m/>
    <x v="1"/>
    <x v="1"/>
  </r>
  <r>
    <n v="201340"/>
    <s v="OAKDALE ELEMENTARY"/>
    <s v="3850 VIRGINIA COURT"/>
    <s v="CINCINNATI"/>
    <s v="OH"/>
    <n v="45248"/>
    <x v="0"/>
    <s v="740-853-3675"/>
    <s v="shaunna.diedling@rightatschool.com"/>
    <x v="0"/>
    <x v="2"/>
    <d v="2016-11-04T00:00:00"/>
    <m/>
    <s v="Emily Malay"/>
    <m/>
    <m/>
    <x v="1"/>
    <x v="0"/>
  </r>
  <r>
    <n v="1000021082"/>
    <s v="OAKDALE ELEMENTARY SCHOOL"/>
    <s v="1620 E BROADWAY ST"/>
    <s v="TOLEDO"/>
    <s v="OH"/>
    <n v="43605"/>
    <x v="5"/>
    <s v="419-671-7350"/>
    <s v="test@oclqs.org"/>
    <x v="4"/>
    <x v="4"/>
    <d v="2016-11-02T00:00:00"/>
    <m/>
    <m/>
    <m/>
    <m/>
    <x v="1"/>
    <x v="1"/>
  </r>
  <r>
    <n v="1000019858"/>
    <s v="OAKDALE SCHOOL"/>
    <s v="3850 VIRGINIA CT"/>
    <s v="CINCINNATI"/>
    <s v="OH"/>
    <n v="45248"/>
    <x v="0"/>
    <s v="513-674-4200"/>
    <s v="test@oclqs.org"/>
    <x v="4"/>
    <x v="2"/>
    <d v="2012-08-22T00:00:00"/>
    <m/>
    <m/>
    <m/>
    <m/>
    <x v="1"/>
    <x v="1"/>
  </r>
  <r>
    <n v="305803"/>
    <s v="OAKFIELD CHILD ENRICHMENT"/>
    <s v="3520 E 120TH STREET"/>
    <s v="CLEVELAND"/>
    <s v="OH"/>
    <n v="44105"/>
    <x v="4"/>
    <s v="216-561-2446"/>
    <s v="ashley@allaroundchildren.com"/>
    <x v="0"/>
    <x v="4"/>
    <d v="2002-06-04T00:00:00"/>
    <m/>
    <s v="Jasmine Ingersoll"/>
    <m/>
    <m/>
    <x v="0"/>
    <x v="0"/>
  </r>
  <r>
    <n v="1000017713"/>
    <s v="OAKLAND PARK ALTERNATIVE ELEMENTARY"/>
    <s v="3392 ATWOOD TER"/>
    <s v="COLUMBUS"/>
    <s v="OH"/>
    <n v="43224"/>
    <x v="1"/>
    <s v="614-365-6058"/>
    <s v="mcaudill@columbus.k12.oh.us"/>
    <x v="5"/>
    <x v="4"/>
    <d v="2011-09-24T00:00:00"/>
    <m/>
    <m/>
    <m/>
    <m/>
    <x v="0"/>
    <x v="1"/>
  </r>
  <r>
    <n v="1000017712"/>
    <s v="OAKLAND PARK ALTERNATIVE ELEMENTARY"/>
    <s v="3392 ATWOOD TER"/>
    <s v="COLUMBUS"/>
    <s v="OH"/>
    <n v="43224"/>
    <x v="1"/>
    <s v="614-365-6058"/>
    <s v="test@oclqs.org"/>
    <x v="4"/>
    <x v="4"/>
    <d v="2011-09-24T00:00:00"/>
    <m/>
    <m/>
    <m/>
    <m/>
    <x v="1"/>
    <x v="1"/>
  </r>
  <r>
    <n v="407364"/>
    <s v="OAKLAND PARK DAYCARE INC."/>
    <s v="1430 OAKLAND PARK"/>
    <s v="COLUMBUS"/>
    <s v="OH"/>
    <n v="43224"/>
    <x v="1"/>
    <s v="614-261-7680"/>
    <s v="oaklanddaycare@aol.com"/>
    <x v="0"/>
    <x v="5"/>
    <d v="2002-07-09T00:00:00"/>
    <m/>
    <s v="Qamar Karani"/>
    <m/>
    <m/>
    <x v="0"/>
    <x v="0"/>
  </r>
  <r>
    <n v="102487"/>
    <s v="OAKPARK PRESCHOOL"/>
    <s v="2446 LINCOLN WAY EAST"/>
    <s v="MASSILLON"/>
    <s v="OH"/>
    <n v="44646"/>
    <x v="8"/>
    <s v="330-830-1400"/>
    <s v="ilewis@oakparkmassillon.com"/>
    <x v="0"/>
    <x v="4"/>
    <d v="1989-09-08T00:00:00"/>
    <m/>
    <s v="Paula Selway"/>
    <s v="INTA LEWIS"/>
    <m/>
    <x v="0"/>
    <x v="0"/>
  </r>
  <r>
    <n v="1000019283"/>
    <s v="OAKSTONE ACADEMY"/>
    <s v="2655 OAKSTONE DR"/>
    <s v="COLUMBUS"/>
    <s v="OH"/>
    <n v="43231"/>
    <x v="1"/>
    <s v="614-890-7854"/>
    <s v="test@oclqs.org"/>
    <x v="4"/>
    <x v="2"/>
    <d v="2011-09-24T00:00:00"/>
    <m/>
    <m/>
    <m/>
    <m/>
    <x v="1"/>
    <x v="1"/>
  </r>
  <r>
    <n v="1000017795"/>
    <s v="OAKVIEW ELEMENTARY SCHOOL"/>
    <s v="4001 ACKERMAN BLVD"/>
    <s v="KETTERING"/>
    <s v="OH"/>
    <n v="45429"/>
    <x v="6"/>
    <s v="937-499-1870"/>
    <s v="test@oclqs.org"/>
    <x v="4"/>
    <x v="4"/>
    <d v="2011-09-24T00:00:00"/>
    <m/>
    <m/>
    <m/>
    <m/>
    <x v="1"/>
    <x v="1"/>
  </r>
  <r>
    <n v="1000017939"/>
    <s v="OAKWOOD ELEMENTARY SCHOOL"/>
    <s v="309 N 1ST ST"/>
    <s v="OAKWOOD"/>
    <s v="OH"/>
    <n v="45873"/>
    <x v="51"/>
    <s v="419-594-3346"/>
    <s v="test@oclqs.org"/>
    <x v="4"/>
    <x v="4"/>
    <d v="2011-09-24T00:00:00"/>
    <m/>
    <m/>
    <m/>
    <m/>
    <x v="1"/>
    <x v="1"/>
  </r>
  <r>
    <n v="306545"/>
    <s v="OAKWOOD ENRICHMENT CENTER"/>
    <s v="1000 BROADWAY AVE"/>
    <s v="BEDFORD"/>
    <s v="OH"/>
    <n v="44146"/>
    <x v="4"/>
    <s v="440-232-1391"/>
    <s v="opecc77@gmail.com"/>
    <x v="0"/>
    <x v="0"/>
    <d v="2004-09-20T00:00:00"/>
    <m/>
    <s v="Shekinah Sawyer"/>
    <m/>
    <m/>
    <x v="0"/>
    <x v="0"/>
  </r>
  <r>
    <n v="301267"/>
    <s v="OBERLIN EARLY CHILDHOOD CENTER"/>
    <s v="317 E COLLEGE ST"/>
    <s v="OBERLIN"/>
    <s v="OH"/>
    <n v="44074"/>
    <x v="27"/>
    <s v="440-774-8193"/>
    <s v="tharrel@oberlinearlychildhood.org"/>
    <x v="0"/>
    <x v="4"/>
    <d v="1976-04-26T00:00:00"/>
    <m/>
    <s v="Tricia Harrel"/>
    <m/>
    <m/>
    <x v="0"/>
    <x v="0"/>
  </r>
  <r>
    <n v="1000018403"/>
    <s v="OBERLIN ELEMENTARY SCHOOL"/>
    <s v="210 N PARK ST"/>
    <s v="LORAIN"/>
    <s v="OH"/>
    <n v="44074"/>
    <x v="27"/>
    <m/>
    <s v="snielsen@oberlinschools.net"/>
    <x v="4"/>
    <x v="3"/>
    <d v="2011-09-24T00:00:00"/>
    <m/>
    <m/>
    <m/>
    <m/>
    <x v="0"/>
    <x v="1"/>
  </r>
  <r>
    <n v="2220026442"/>
    <s v="OCCHA'S SUMMER DAY CAMP"/>
    <s v="3660 SHIRLEY RD."/>
    <s v="YOUNGSTOWN"/>
    <s v="OH"/>
    <n v="44502"/>
    <x v="30"/>
    <s v="330-781-1808"/>
    <s v="adiaz@occhaohio.org"/>
    <x v="3"/>
    <x v="2"/>
    <d v="2022-06-16T00:00:00"/>
    <m/>
    <m/>
    <m/>
    <m/>
    <x v="1"/>
    <x v="1"/>
  </r>
  <r>
    <n v="944477203"/>
    <s v="ODEN, BARBARA"/>
    <s v="263 EARNSHAW AV 2ND FL"/>
    <s v="CINCINNATI"/>
    <s v="OH"/>
    <n v="45219"/>
    <x v="0"/>
    <s v="513-721-0833"/>
    <s v="couvoe247@gmail.com"/>
    <x v="2"/>
    <x v="0"/>
    <d v="2014-01-01T00:00:00"/>
    <m/>
    <m/>
    <m/>
    <m/>
    <x v="0"/>
    <x v="1"/>
  </r>
  <r>
    <n v="1000018025"/>
    <s v="OES SCHOOL"/>
    <s v="605 MINERAL SPRINGS ST"/>
    <s v="ORRVILLE"/>
    <s v="OH"/>
    <n v="44667"/>
    <x v="52"/>
    <s v="330-345-6771"/>
    <s v="test@oclqs.org"/>
    <x v="4"/>
    <x v="4"/>
    <d v="2011-09-24T00:00:00"/>
    <m/>
    <m/>
    <m/>
    <m/>
    <x v="1"/>
    <x v="1"/>
  </r>
  <r>
    <n v="2200022114"/>
    <s v="OFFSPRING CHILDCARE"/>
    <s v="1915 EMERSON AVENUE"/>
    <s v="CINCINNATI"/>
    <s v="OH"/>
    <n v="45239"/>
    <x v="0"/>
    <s v="513-981-9001"/>
    <s v="sandy_974@yahoo.com"/>
    <x v="2"/>
    <x v="0"/>
    <d v="2020-10-16T00:00:00"/>
    <m/>
    <m/>
    <m/>
    <m/>
    <x v="0"/>
    <x v="1"/>
  </r>
  <r>
    <n v="932911609"/>
    <s v="OGLESBY, DONNA"/>
    <s v="1012 ROSELAND AVENUE"/>
    <s v="DAYTON"/>
    <s v="OH"/>
    <n v="45402"/>
    <x v="6"/>
    <s v="937-528-7897"/>
    <s v="donnaglsby@yahoo.com"/>
    <x v="2"/>
    <x v="0"/>
    <d v="2014-01-01T00:00:00"/>
    <m/>
    <m/>
    <m/>
    <m/>
    <x v="0"/>
    <x v="1"/>
  </r>
  <r>
    <n v="2170015760"/>
    <s v="OHCAC BARBARA HAXTON EARLY CHILDHOOD CENTER"/>
    <s v="255 HEDGES STREET"/>
    <s v="MANSFIELD"/>
    <s v="OH"/>
    <n v="44902"/>
    <x v="11"/>
    <s v="419-589-3337"/>
    <s v="melissac@ohcac.org"/>
    <x v="0"/>
    <x v="4"/>
    <d v="2017-08-28T00:00:00"/>
    <m/>
    <s v="Amanda Siwek"/>
    <s v="Lindi Holfinger"/>
    <s v="Melissa Conley"/>
    <x v="1"/>
    <x v="0"/>
  </r>
  <r>
    <n v="500355"/>
    <s v="OHCAC BUCYRUS HEAD START"/>
    <s v="740 TIFFIN STREET"/>
    <s v="BUCYRUS"/>
    <s v="OH"/>
    <n v="44820"/>
    <x v="70"/>
    <s v="419-468-5121"/>
    <s v="melissac@ohcac.org"/>
    <x v="0"/>
    <x v="4"/>
    <d v="2003-03-30T00:00:00"/>
    <m/>
    <s v="Amy McClain"/>
    <m/>
    <m/>
    <x v="1"/>
    <x v="0"/>
  </r>
  <r>
    <n v="400744"/>
    <s v="OHCAC BUEHRER CENTER"/>
    <s v="180 FAIRFAX ROAD"/>
    <s v="MARION"/>
    <s v="OH"/>
    <n v="43302"/>
    <x v="61"/>
    <s v="740-375-0379"/>
    <s v="melissac@ohcac.org"/>
    <x v="0"/>
    <x v="4"/>
    <d v="2014-09-02T00:00:00"/>
    <m/>
    <s v="Reina Riegel"/>
    <s v="Patty Brown"/>
    <m/>
    <x v="1"/>
    <x v="0"/>
  </r>
  <r>
    <n v="409003"/>
    <s v="OHCAC GALION 1 AND 2 HEAD START"/>
    <s v="525 DAWSETT AVENUE"/>
    <s v="GALION"/>
    <s v="OH"/>
    <n v="44833"/>
    <x v="70"/>
    <s v="419-468-8415"/>
    <s v="melissac@ohcac.org"/>
    <x v="0"/>
    <x v="4"/>
    <d v="2003-08-31T00:00:00"/>
    <m/>
    <s v="Joyce Branam"/>
    <m/>
    <m/>
    <x v="1"/>
    <x v="0"/>
  </r>
  <r>
    <n v="408210"/>
    <s v="OHCAC JAN HULSE EARLY CHILDHOOD CENTER"/>
    <s v="2387 HARDING HWY EAST"/>
    <s v="MARION"/>
    <s v="OH"/>
    <n v="43302"/>
    <x v="61"/>
    <s v="740-387-1039"/>
    <s v="melissac@ohcac.org"/>
    <x v="0"/>
    <x v="3"/>
    <d v="2003-10-18T00:00:00"/>
    <m/>
    <s v="Amanda Holsinger"/>
    <m/>
    <m/>
    <x v="1"/>
    <x v="0"/>
  </r>
  <r>
    <n v="2170016144"/>
    <s v="OHCRS SMALL STEPS BIG DREAMS"/>
    <s v="1433 WHIPPLE AVE NW"/>
    <s v="CANTON"/>
    <s v="OH"/>
    <n v="44708"/>
    <x v="8"/>
    <s v="234-804-3030"/>
    <s v="smallsteps.bigdreams@outlook.com"/>
    <x v="0"/>
    <x v="3"/>
    <d v="2018-03-12T00:00:00"/>
    <m/>
    <s v="Tamiko Spencer"/>
    <m/>
    <m/>
    <x v="0"/>
    <x v="0"/>
  </r>
  <r>
    <n v="1000018914"/>
    <s v="OHIO AVENUE ELEMENTARY SCHOOL"/>
    <s v="505 S OHIO AVE"/>
    <s v="COLUMBUS"/>
    <s v="OH"/>
    <n v="43205"/>
    <x v="1"/>
    <s v="614-365-6130"/>
    <s v="test@oclqs.org"/>
    <x v="4"/>
    <x v="4"/>
    <d v="2011-09-24T00:00:00"/>
    <m/>
    <m/>
    <m/>
    <m/>
    <x v="1"/>
    <x v="1"/>
  </r>
  <r>
    <n v="2190020613"/>
    <s v="OHIO CHILD STEP UP TO QUALITY DAYCARE LLC"/>
    <s v="519 N OHIO AVE"/>
    <s v="COLUMBUS"/>
    <s v="OH"/>
    <n v="43203"/>
    <x v="1"/>
    <s v="614-657-5452"/>
    <s v="jonesmulekah@gmail.com"/>
    <x v="2"/>
    <x v="0"/>
    <d v="2020-09-28T00:00:00"/>
    <m/>
    <m/>
    <m/>
    <m/>
    <x v="0"/>
    <x v="1"/>
  </r>
  <r>
    <n v="2200021804"/>
    <s v="OHIO KIDPRENEUR ACADEMY"/>
    <s v="3350 ALLEGHENY AVE"/>
    <s v="COLUMBUS"/>
    <s v="OH"/>
    <n v="43219"/>
    <x v="1"/>
    <s v="614-620-3818"/>
    <s v="chureebrown@gmail.com"/>
    <x v="0"/>
    <x v="2"/>
    <d v="2020-07-07T00:00:00"/>
    <m/>
    <m/>
    <m/>
    <m/>
    <x v="0"/>
    <x v="0"/>
  </r>
  <r>
    <n v="2180017848"/>
    <s v="OHIO LEARNING ACADEMY, INC."/>
    <s v="5475 SANDALWOOD BLVD."/>
    <s v="COLUMBUS"/>
    <s v="OH"/>
    <n v="43229"/>
    <x v="1"/>
    <s v="614-987-5360"/>
    <s v="ahassan.ohiolearning@gmail.com"/>
    <x v="0"/>
    <x v="0"/>
    <d v="2018-07-16T00:00:00"/>
    <m/>
    <s v="Ayan Yusuf"/>
    <m/>
    <m/>
    <x v="0"/>
    <x v="0"/>
  </r>
  <r>
    <n v="402543"/>
    <s v="OHIO NORTHERN UNIVERSITY CHILD DEVELOPMENT CENTER"/>
    <s v="212 S. UNION STREET"/>
    <s v="ADA"/>
    <s v="OH"/>
    <n v="45810"/>
    <x v="28"/>
    <s v="419-772-2141"/>
    <s v="p-zimmerman@onu.edu"/>
    <x v="0"/>
    <x v="4"/>
    <d v="1987-01-14T00:00:00"/>
    <m/>
    <s v="PENELOPE ZIMMERMAN"/>
    <m/>
    <m/>
    <x v="0"/>
    <x v="0"/>
  </r>
  <r>
    <n v="406568"/>
    <s v="OHIO UNIVERSITY CHILD DEVELOPMENT CENTER"/>
    <s v="BUILDING 27"/>
    <s v="ATHENS"/>
    <s v="OH"/>
    <n v="45701"/>
    <x v="36"/>
    <s v="740-593-1819"/>
    <s v="cdc@ohio.edu"/>
    <x v="0"/>
    <x v="2"/>
    <d v="2001-01-11T00:00:00"/>
    <m/>
    <s v="LISA FRASURE"/>
    <m/>
    <m/>
    <x v="1"/>
    <x v="0"/>
  </r>
  <r>
    <n v="2220025608"/>
    <s v="OHIO UNIVERSITY KIDS ON CAMPUS"/>
    <s v="1 OHIO UNIVERSITY"/>
    <s v="ATHENS"/>
    <s v="OH"/>
    <n v="45701"/>
    <x v="36"/>
    <s v="740-566-8543"/>
    <s v="kids.on.campus@ohio.edu"/>
    <x v="3"/>
    <x v="2"/>
    <d v="2022-01-06T00:00:00"/>
    <m/>
    <m/>
    <m/>
    <m/>
    <x v="1"/>
    <x v="1"/>
  </r>
  <r>
    <n v="1000019971"/>
    <s v="OHIO VALLEY CHRISTIAN SCHOOL"/>
    <s v="1100 4TH AVE"/>
    <s v="GALLIPOLIS"/>
    <s v="OH"/>
    <n v="45631"/>
    <x v="31"/>
    <s v="740-446-0374"/>
    <s v="test@oclqs.org"/>
    <x v="4"/>
    <x v="2"/>
    <d v="2011-09-24T00:00:00"/>
    <m/>
    <m/>
    <m/>
    <m/>
    <x v="1"/>
    <x v="1"/>
  </r>
  <r>
    <n v="1000019253"/>
    <s v="OHIO VALLEY VOICES"/>
    <s v="6642 BRANCH HILL GUINEA PIKE"/>
    <s v="LOVELAND"/>
    <s v="OH"/>
    <n v="45140"/>
    <x v="14"/>
    <s v="513-791-1458"/>
    <s v="msentelik@ohiovalleyvoices.org"/>
    <x v="4"/>
    <x v="4"/>
    <d v="2011-09-24T00:00:00"/>
    <m/>
    <m/>
    <m/>
    <m/>
    <x v="0"/>
    <x v="1"/>
  </r>
  <r>
    <n v="2220025723"/>
    <s v="OHIO VALLEY YMCA - MARIETTA"/>
    <s v="1303 1/2 COLEGATE DRIVE"/>
    <s v="MARIETTA"/>
    <s v="OH"/>
    <n v="45750"/>
    <x v="54"/>
    <s v="740-373-2250"/>
    <s v="trishstille5@gmail.com"/>
    <x v="0"/>
    <x v="1"/>
    <d v="2022-03-28T00:00:00"/>
    <d v="2023-03-27T00:00:00"/>
    <s v="Trish Stille"/>
    <m/>
    <m/>
    <x v="0"/>
    <x v="0"/>
  </r>
  <r>
    <n v="404929"/>
    <s v="OHIO WESLEYAN UNIVERSITY EARLY CHILDHOOD CENTER"/>
    <s v="37 PARK AVENUE"/>
    <s v="DELAWARE"/>
    <s v="OH"/>
    <n v="43015"/>
    <x v="39"/>
    <s v="740-368-3935"/>
    <s v="klhall@owu.edu"/>
    <x v="0"/>
    <x v="2"/>
    <d v="1995-02-08T00:00:00"/>
    <m/>
    <s v="KELLIE HALL"/>
    <m/>
    <m/>
    <x v="1"/>
    <x v="0"/>
  </r>
  <r>
    <n v="403871"/>
    <s v="OHIOHEALTH CHILDREN'S CENTER"/>
    <s v="835 THOMAS LANE"/>
    <s v="COLUMBUS"/>
    <s v="OH"/>
    <n v="43214"/>
    <x v="1"/>
    <s v="614-566-4847"/>
    <s v="ohiohealth@brighthorizons.com"/>
    <x v="0"/>
    <x v="2"/>
    <d v="1991-10-28T00:00:00"/>
    <m/>
    <s v="Rebecca Elliott"/>
    <m/>
    <m/>
    <x v="1"/>
    <x v="0"/>
  </r>
  <r>
    <n v="2170013080"/>
    <s v="OHR TORAH CINCINNATI"/>
    <s v="4131 MATSON AVE"/>
    <s v="CINCINNATI"/>
    <s v="OH"/>
    <n v="45236"/>
    <x v="0"/>
    <s v="513-599-4001"/>
    <s v="kfarfsing@ohrtorahcincinnati.org"/>
    <x v="0"/>
    <x v="2"/>
    <d v="2017-05-15T00:00:00"/>
    <m/>
    <s v="Kathleen Farfsing"/>
    <m/>
    <m/>
    <x v="1"/>
    <x v="0"/>
  </r>
  <r>
    <n v="965499428"/>
    <s v="OKONSKI, KATHLEEN"/>
    <s v="2635 MASSILLON ST"/>
    <s v="TOLEDO"/>
    <s v="OH"/>
    <n v="43605"/>
    <x v="5"/>
    <s v="419-693-2343"/>
    <s v="kjok@bex.net"/>
    <x v="2"/>
    <x v="3"/>
    <d v="2014-01-01T00:00:00"/>
    <m/>
    <m/>
    <m/>
    <m/>
    <x v="0"/>
    <x v="1"/>
  </r>
  <r>
    <n v="300827"/>
    <s v="OLD BROOKLYN HORIZON EDUCATION CENTER"/>
    <s v="4140 PEARL RD."/>
    <s v="CLEVELAND"/>
    <s v="OH"/>
    <n v="44109"/>
    <x v="4"/>
    <s v="216-584-5437"/>
    <s v="hmohammad@horizonohio.org"/>
    <x v="0"/>
    <x v="3"/>
    <d v="2016-06-20T00:00:00"/>
    <m/>
    <s v="Hana Mohammad"/>
    <m/>
    <m/>
    <x v="0"/>
    <x v="0"/>
  </r>
  <r>
    <n v="1210024505"/>
    <s v="OLD FORT ELEMENTARY SCHOOL BETTSVILLE CAMPUS"/>
    <s v="118 WASHINGTON ST"/>
    <s v="BETTSVILLE"/>
    <s v="OH"/>
    <n v="44815"/>
    <x v="64"/>
    <m/>
    <s v="test@oclqs.org"/>
    <x v="4"/>
    <x v="1"/>
    <d v="2021-08-24T00:00:00"/>
    <m/>
    <m/>
    <m/>
    <m/>
    <x v="0"/>
    <x v="1"/>
  </r>
  <r>
    <n v="1220026694"/>
    <s v="OLD ORCHARD ELEMENTARY SCHOOL"/>
    <s v="2402 CHELTENHAM RD"/>
    <s v="TOLEDO"/>
    <s v="OH"/>
    <n v="43606"/>
    <x v="5"/>
    <m/>
    <m/>
    <x v="4"/>
    <x v="2"/>
    <d v="2022-08-29T00:00:00"/>
    <d v="2023-08-28T00:00:00"/>
    <m/>
    <m/>
    <m/>
    <x v="1"/>
    <x v="1"/>
  </r>
  <r>
    <n v="1000019033"/>
    <s v="OLD TRAIL SCHOOL"/>
    <s v="2315 IRA RD"/>
    <s v="BATH"/>
    <s v="OH"/>
    <n v="44210"/>
    <x v="10"/>
    <s v="330-666-1118"/>
    <s v="test@oclqs.org"/>
    <x v="4"/>
    <x v="2"/>
    <d v="2011-09-24T00:00:00"/>
    <m/>
    <m/>
    <m/>
    <m/>
    <x v="1"/>
    <x v="1"/>
  </r>
  <r>
    <n v="500039"/>
    <s v="OLD WEST END DAYCARE CENTER II/OLD WEST END DAY CARE CENTER INC."/>
    <s v="1723 BROADWAY"/>
    <s v="TOLEDO"/>
    <s v="OH"/>
    <n v="43609"/>
    <x v="5"/>
    <s v="419-724-3191"/>
    <s v="oldwestenddc@yahoo.com"/>
    <x v="0"/>
    <x v="0"/>
    <d v="2011-02-07T00:00:00"/>
    <m/>
    <s v="PATRICIA DUMBUYA"/>
    <m/>
    <m/>
    <x v="0"/>
    <x v="0"/>
  </r>
  <r>
    <n v="1200022541"/>
    <s v="OLDE ORCHARD ALT ELEMENTARY SCHOOL"/>
    <s v="800 MCNAUGHTEN RD"/>
    <s v="COLUMBUS"/>
    <s v="OH"/>
    <n v="43213"/>
    <x v="1"/>
    <m/>
    <s v="test@oclqs.org"/>
    <x v="4"/>
    <x v="4"/>
    <d v="2020-10-19T00:00:00"/>
    <m/>
    <m/>
    <m/>
    <m/>
    <x v="1"/>
    <x v="1"/>
  </r>
  <r>
    <n v="1000019799"/>
    <s v="OLDE ORCHARD ALT ELEMENTARY SCHOOL"/>
    <s v="800 MCNAUGHTEN RD"/>
    <s v="COLUMBUS"/>
    <s v="OH"/>
    <n v="43213"/>
    <x v="1"/>
    <s v="614-365-5388"/>
    <s v="jbucy5725@columbus.k12.oh.us"/>
    <x v="5"/>
    <x v="3"/>
    <d v="2012-08-21T00:00:00"/>
    <m/>
    <m/>
    <m/>
    <m/>
    <x v="0"/>
    <x v="1"/>
  </r>
  <r>
    <n v="401782"/>
    <s v="OLENTANGY CHURCH CHILD CARE CENTER"/>
    <s v="2040- W. HENDERSON ROAD"/>
    <s v="COLUMBUS"/>
    <s v="OH"/>
    <n v="43220"/>
    <x v="1"/>
    <s v="614-459-9383"/>
    <s v="director@occccenter.org"/>
    <x v="0"/>
    <x v="0"/>
    <d v="1983-08-15T00:00:00"/>
    <m/>
    <s v="Rebecca Wagner"/>
    <m/>
    <m/>
    <x v="1"/>
    <x v="0"/>
  </r>
  <r>
    <n v="409829"/>
    <s v="OLENTANGY MEADOWS Y-CLUB"/>
    <s v="8950 EMERALD HILL DRIVE"/>
    <s v="LEWIS CENTER"/>
    <s v="OH"/>
    <n v="43035"/>
    <x v="39"/>
    <s v="614-839-9622"/>
    <s v="hnapier@ymcacolumbus.org"/>
    <x v="0"/>
    <x v="0"/>
    <d v="2006-08-23T00:00:00"/>
    <m/>
    <s v="Lamont Robinson"/>
    <m/>
    <m/>
    <x v="0"/>
    <x v="0"/>
  </r>
  <r>
    <n v="1000021034"/>
    <s v="OLENTANGY PRESCHOOL AT DACC"/>
    <s v="4565 COLUMBUS PIKE"/>
    <s v="DELAWARE"/>
    <s v="OH"/>
    <n v="43015"/>
    <x v="39"/>
    <m/>
    <s v="test@oclqs.org"/>
    <x v="4"/>
    <x v="4"/>
    <d v="2016-09-09T00:00:00"/>
    <m/>
    <m/>
    <m/>
    <m/>
    <x v="1"/>
    <x v="1"/>
  </r>
  <r>
    <n v="1170015776"/>
    <s v="OLENTANGY SHANAHAN PRESCHOOL"/>
    <s v="814 SHANAHAN RD STE 100"/>
    <s v="LEWIS CENTER"/>
    <s v="OH"/>
    <n v="43035"/>
    <x v="39"/>
    <m/>
    <s v="test@oclqs.org"/>
    <x v="4"/>
    <x v="4"/>
    <d v="2017-08-15T00:00:00"/>
    <m/>
    <m/>
    <m/>
    <m/>
    <x v="1"/>
    <x v="1"/>
  </r>
  <r>
    <n v="300860"/>
    <s v="OLIVE TREE CARE"/>
    <s v="637 NORTH MARKET STREET"/>
    <s v="LOUDONVILLE"/>
    <s v="OH"/>
    <n v="44842"/>
    <x v="53"/>
    <s v="419-994-2080"/>
    <s v="sprengkr@yahoo.com"/>
    <x v="0"/>
    <x v="2"/>
    <d v="2016-08-15T00:00:00"/>
    <m/>
    <s v="KRISTY SPRENG"/>
    <m/>
    <m/>
    <x v="1"/>
    <x v="0"/>
  </r>
  <r>
    <n v="1000019038"/>
    <s v="OLIVER H PERRY ELEMENTARY SCHOOL"/>
    <s v="18400 SCHENELY AVE"/>
    <s v="CLEVELAND"/>
    <s v="OH"/>
    <n v="44119"/>
    <x v="4"/>
    <s v="216-481-7528"/>
    <s v="test@oclqs.org"/>
    <x v="4"/>
    <x v="2"/>
    <d v="2011-09-24T00:00:00"/>
    <m/>
    <m/>
    <m/>
    <m/>
    <x v="1"/>
    <x v="1"/>
  </r>
  <r>
    <n v="501158"/>
    <s v="OLIVET CHRISTIAN NURSERY SCHOOL"/>
    <s v="5840 MONROE ST"/>
    <s v="SYLVANIA"/>
    <s v="OH"/>
    <n v="43560"/>
    <x v="5"/>
    <s v="419-882-4616"/>
    <s v="ocns@bex.net"/>
    <x v="0"/>
    <x v="2"/>
    <d v="1986-09-18T00:00:00"/>
    <m/>
    <s v="JENNIFER CROOKS"/>
    <m/>
    <m/>
    <x v="1"/>
    <x v="0"/>
  </r>
  <r>
    <n v="300290"/>
    <s v="OLMSTED COMMUNITY OUTREACH"/>
    <s v="26450 BAGLEY ROAD"/>
    <s v="OLMSTED FALLS"/>
    <s v="OH"/>
    <n v="44138"/>
    <x v="4"/>
    <s v="440-782-1626"/>
    <s v="office@ocoutreach.org"/>
    <x v="0"/>
    <x v="2"/>
    <d v="2012-03-26T00:00:00"/>
    <m/>
    <s v="DONNA WINTER"/>
    <s v="Amy Hanratty"/>
    <m/>
    <x v="1"/>
    <x v="0"/>
  </r>
  <r>
    <n v="304449"/>
    <s v="OLMSTED COMMUNITY PRESCHOOL"/>
    <s v="7853 MAIN ST"/>
    <s v="OLMSTED FALLS"/>
    <s v="OH"/>
    <n v="44138"/>
    <x v="4"/>
    <s v="440-235-3869"/>
    <s v="preschool@olmstedchurch.org"/>
    <x v="0"/>
    <x v="2"/>
    <d v="1995-05-03T00:00:00"/>
    <m/>
    <s v="MELANIE REYNOLDS"/>
    <m/>
    <m/>
    <x v="1"/>
    <x v="0"/>
  </r>
  <r>
    <n v="1000018633"/>
    <s v="OLMSTED FALLS EARLY CHILDHOOD CENTER"/>
    <s v="7105 FITCH RD"/>
    <s v="OLMSTED"/>
    <s v="OH"/>
    <n v="44138"/>
    <x v="4"/>
    <s v="440-427-6360"/>
    <s v="test@oclqs.org"/>
    <x v="4"/>
    <x v="3"/>
    <d v="2011-09-24T00:00:00"/>
    <m/>
    <m/>
    <m/>
    <m/>
    <x v="1"/>
    <x v="1"/>
  </r>
  <r>
    <n v="937537014"/>
    <s v="OMAN, CHAREE"/>
    <s v="85 WHITNEY DR"/>
    <s v="FREMONT"/>
    <s v="OH"/>
    <n v="43420"/>
    <x v="20"/>
    <s v="567-525-2350"/>
    <s v="charee_nichole22@yahoo.com"/>
    <x v="2"/>
    <x v="0"/>
    <d v="2014-01-01T00:00:00"/>
    <m/>
    <m/>
    <m/>
    <m/>
    <x v="0"/>
    <x v="1"/>
  </r>
  <r>
    <n v="2170015900"/>
    <s v="ON PURPOSE ACADEMY AND MENTORING CENTER"/>
    <s v="51 BEST STREET"/>
    <s v="DAYTON"/>
    <s v="OH"/>
    <n v="45405"/>
    <x v="6"/>
    <s v="937-673-6988"/>
    <s v="kjarvis@topsadvantage.org"/>
    <x v="0"/>
    <x v="4"/>
    <d v="2017-11-21T00:00:00"/>
    <m/>
    <s v="KIMBERLY JARVIS"/>
    <m/>
    <m/>
    <x v="0"/>
    <x v="0"/>
  </r>
  <r>
    <n v="1000018755"/>
    <s v="ONAWAY ELEMENTARY SCHOOL"/>
    <s v="3115 WOODBURY RD"/>
    <s v="SHAKER HEIGHTS"/>
    <s v="OH"/>
    <n v="44120"/>
    <x v="4"/>
    <s v="216-295-4080"/>
    <s v="test@oclqs.org"/>
    <x v="4"/>
    <x v="3"/>
    <d v="2011-09-24T00:00:00"/>
    <m/>
    <m/>
    <m/>
    <m/>
    <x v="1"/>
    <x v="1"/>
  </r>
  <r>
    <n v="100432"/>
    <s v="ONCE UPON A DAYCARE &amp; PRESCHOOL CENTER"/>
    <s v="1033 E. TURKEYFOOT LAKE RD."/>
    <s v="AKRON"/>
    <s v="OH"/>
    <n v="44312"/>
    <x v="10"/>
    <s v="330-990-1466"/>
    <s v="onceuponadaycare1@gmail.com"/>
    <x v="0"/>
    <x v="1"/>
    <d v="2016-11-21T00:00:00"/>
    <m/>
    <s v="Rosemary Ebner"/>
    <m/>
    <m/>
    <x v="0"/>
    <x v="0"/>
  </r>
  <r>
    <n v="401089"/>
    <s v="ONE FAMILY CHILDCARE CENTER"/>
    <s v="1375 FRANCISCO RD"/>
    <s v="COLUMBUS"/>
    <s v="OH"/>
    <n v="43220"/>
    <x v="1"/>
    <s v="614-641-7260"/>
    <s v="faithfullyyours247@yahoo.com"/>
    <x v="0"/>
    <x v="0"/>
    <d v="2015-12-14T00:00:00"/>
    <m/>
    <s v="SHANA SCRUGGS JACKSON"/>
    <m/>
    <m/>
    <x v="0"/>
    <x v="0"/>
  </r>
  <r>
    <n v="1000018051"/>
    <s v="ONE SCHOOL CHRISTIAN ACADEMY"/>
    <s v="817 N HAMILTON RD"/>
    <s v="GAHANNA"/>
    <s v="OH"/>
    <n v="43230"/>
    <x v="1"/>
    <s v="330-863-4146"/>
    <s v="test@oclqs.org"/>
    <x v="4"/>
    <x v="2"/>
    <d v="2011-09-24T00:00:00"/>
    <m/>
    <m/>
    <m/>
    <m/>
    <x v="1"/>
    <x v="1"/>
  </r>
  <r>
    <n v="503196"/>
    <s v="O'NEAL AND HOWARD HEAD START"/>
    <s v="1825 REESE AVE."/>
    <s v="LIMA"/>
    <s v="OH"/>
    <n v="45804"/>
    <x v="19"/>
    <s v="419-227-2586"/>
    <s v="twynn@lacca.org"/>
    <x v="0"/>
    <x v="4"/>
    <d v="2003-10-01T00:00:00"/>
    <m/>
    <s v="Kim Schultheis"/>
    <s v="Elisabeth Parker"/>
    <m/>
    <x v="1"/>
    <x v="0"/>
  </r>
  <r>
    <n v="2200022394"/>
    <s v="ONNA'S MODERN LOVE CHILDCARE"/>
    <s v="100 FILLMORE ST"/>
    <s v="DAYTON"/>
    <s v="OH"/>
    <n v="45410"/>
    <x v="6"/>
    <s v="937-977-2874"/>
    <s v="knightonna305@gmail.com"/>
    <x v="2"/>
    <x v="0"/>
    <d v="2021-05-10T00:00:00"/>
    <m/>
    <m/>
    <m/>
    <m/>
    <x v="0"/>
    <x v="1"/>
  </r>
  <r>
    <n v="2200022238"/>
    <s v="OPEN AIR VILLAGE"/>
    <s v="800 LIVERMORE ST."/>
    <s v="YELLOW SPRINGS"/>
    <s v="OH"/>
    <n v="45387"/>
    <x v="37"/>
    <s v="937-602-1032"/>
    <s v="openairvillage@gmail.com"/>
    <x v="0"/>
    <x v="2"/>
    <d v="2020-09-14T00:00:00"/>
    <m/>
    <s v="Nicole Gay"/>
    <m/>
    <m/>
    <x v="1"/>
    <x v="0"/>
  </r>
  <r>
    <n v="2170014366"/>
    <s v="OPEN ARMS LEARNING ACADEMY"/>
    <s v="5379 VINEWOOD CT"/>
    <s v="COLUMBUS"/>
    <s v="OH"/>
    <n v="43229"/>
    <x v="1"/>
    <s v="614-329-5157"/>
    <s v="openarmslc@yahoo.com"/>
    <x v="2"/>
    <x v="2"/>
    <d v="2017-03-01T00:00:00"/>
    <m/>
    <m/>
    <m/>
    <m/>
    <x v="0"/>
    <x v="1"/>
  </r>
  <r>
    <n v="1000017691"/>
    <s v="OPEN DOOR CHRISTIAN SCHOOLS"/>
    <s v="8287 W RIDGE RD"/>
    <s v="ELYRIA"/>
    <s v="OH"/>
    <n v="44035"/>
    <x v="27"/>
    <s v="440-322-6386"/>
    <s v="test@oclqs.org"/>
    <x v="4"/>
    <x v="2"/>
    <d v="2011-09-24T00:00:00"/>
    <m/>
    <m/>
    <m/>
    <m/>
    <x v="1"/>
    <x v="1"/>
  </r>
  <r>
    <n v="2220025628"/>
    <s v="OPEN DOOR KINDER KIDS ACADEMY"/>
    <s v="3130 SOUTH BRIDGE STREET"/>
    <s v="CHILLICOTHE"/>
    <s v="OH"/>
    <n v="45601"/>
    <x v="17"/>
    <s v="740-762-3667"/>
    <s v="hello@opendoorkinderkids.com"/>
    <x v="0"/>
    <x v="2"/>
    <d v="2022-06-13T00:00:00"/>
    <d v="2023-06-12T00:00:00"/>
    <m/>
    <m/>
    <m/>
    <x v="1"/>
    <x v="0"/>
  </r>
  <r>
    <n v="300562"/>
    <s v="OPEN DOORS ACADEMY - A.B HART"/>
    <s v="3900 E. 75TH ST"/>
    <s v="CLEVELAND"/>
    <s v="OH"/>
    <n v="44105"/>
    <x v="4"/>
    <s v="440-229-1900"/>
    <s v="rhiggins@odacle.org"/>
    <x v="0"/>
    <x v="2"/>
    <d v="2014-10-27T00:00:00"/>
    <m/>
    <s v="Delores Barnes"/>
    <m/>
    <m/>
    <x v="1"/>
    <x v="0"/>
  </r>
  <r>
    <n v="2210025124"/>
    <s v="OPEN DOORS ACADEMY - CITIZENS EAST"/>
    <s v="12523 WOODSIDE AVENUE"/>
    <s v="CLEVELAND"/>
    <s v="OH"/>
    <n v="44108"/>
    <x v="4"/>
    <s v="216-229-1900"/>
    <s v="programmingcompliance@opendoorsacademy.org"/>
    <x v="0"/>
    <x v="2"/>
    <d v="2021-10-18T00:00:00"/>
    <m/>
    <s v="Antonette Bisbee"/>
    <m/>
    <m/>
    <x v="1"/>
    <x v="0"/>
  </r>
  <r>
    <n v="300549"/>
    <s v="OPEN DOORS ACADEMY - E-PREP CLIFFS SUPERIOR"/>
    <s v="1417 EAST 36TH STREET"/>
    <s v="CLEVELAND"/>
    <s v="OH"/>
    <n v="44114"/>
    <x v="4"/>
    <s v="216-832-9941"/>
    <s v="lrhodes@odacle.org"/>
    <x v="0"/>
    <x v="2"/>
    <d v="2014-04-24T00:00:00"/>
    <m/>
    <s v="Mtepa Jacob"/>
    <m/>
    <m/>
    <x v="1"/>
    <x v="0"/>
  </r>
  <r>
    <n v="300699"/>
    <s v="OPEN DOORS ACADEMY - MONTICELLO"/>
    <s v="3665 MONTICELLO BLVD."/>
    <s v="CLEVELAND HEIGHTS"/>
    <s v="OH"/>
    <n v="44121"/>
    <x v="4"/>
    <s v="216-288-6189"/>
    <s v="rhiggins@opendoorsacademy.org"/>
    <x v="0"/>
    <x v="2"/>
    <d v="2015-08-03T00:00:00"/>
    <m/>
    <m/>
    <m/>
    <m/>
    <x v="1"/>
    <x v="0"/>
  </r>
  <r>
    <n v="300764"/>
    <s v="OPEN DOORS ACADEMY - ORCHARD STEM"/>
    <s v="4200 BAILEY AVENUE"/>
    <s v="CLEVELAND"/>
    <s v="OH"/>
    <n v="44113"/>
    <x v="4"/>
    <s v="216-659-5323"/>
    <s v="rhiggins@odacle.org"/>
    <x v="0"/>
    <x v="2"/>
    <d v="2016-02-08T00:00:00"/>
    <m/>
    <s v="Jessica Obregon"/>
    <m/>
    <m/>
    <x v="1"/>
    <x v="0"/>
  </r>
  <r>
    <n v="300701"/>
    <s v="OPEN DOORS ACADEMY E PREP WOODLAND HILLS"/>
    <s v="9201 CRANE AVENUE"/>
    <s v="CLEVELAND"/>
    <s v="OH"/>
    <n v="44105"/>
    <x v="4"/>
    <s v="216-338-8207"/>
    <s v="rhiggins@odacle.org"/>
    <x v="0"/>
    <x v="2"/>
    <d v="2015-08-03T00:00:00"/>
    <m/>
    <s v="Jelenna Winfree"/>
    <m/>
    <m/>
    <x v="1"/>
    <x v="0"/>
  </r>
  <r>
    <n v="300854"/>
    <s v="OPEN DOORS ACADEMY EUCLID MIDDLE SCHOOL"/>
    <s v="711 EAST 222ND STREET"/>
    <s v="EUCLID"/>
    <s v="OH"/>
    <n v="44123"/>
    <x v="4"/>
    <s v="216-374-9634"/>
    <s v="rhiggins@opendoorsacademy.org"/>
    <x v="0"/>
    <x v="2"/>
    <d v="2010-01-12T00:00:00"/>
    <m/>
    <s v="Tiersa Sullivan"/>
    <m/>
    <m/>
    <x v="1"/>
    <x v="0"/>
  </r>
  <r>
    <n v="2190020513"/>
    <s v="OPEN DOORS ACADEMY ST. PAUL'S"/>
    <s v="2747 FAIRMOUNT BLVD"/>
    <s v="CLEVELAND HEIGHTS"/>
    <s v="OH"/>
    <n v="44106"/>
    <x v="4"/>
    <s v="216-659-5208"/>
    <s v="rhiggins@odacle.org"/>
    <x v="0"/>
    <x v="2"/>
    <d v="2019-09-16T00:00:00"/>
    <m/>
    <s v="Celia Matthews"/>
    <m/>
    <m/>
    <x v="1"/>
    <x v="0"/>
  </r>
  <r>
    <n v="2210024438"/>
    <s v="OPEN DOORS ACADEMY SUMMER PROGRAMMING"/>
    <s v="3665 MONTICELLO BOULEVARD"/>
    <s v="CLEVELAND HEIGHTS"/>
    <s v="OH"/>
    <n v="44121"/>
    <x v="4"/>
    <s v="216-374-8381"/>
    <s v="summercamps@opendoorsacademy.org"/>
    <x v="3"/>
    <x v="2"/>
    <d v="2022-03-07T00:00:00"/>
    <m/>
    <m/>
    <m/>
    <m/>
    <x v="1"/>
    <x v="1"/>
  </r>
  <r>
    <n v="2200022952"/>
    <s v="OPEN HEARTS CHILD CARE"/>
    <s v="1478 HAGLEY"/>
    <s v="TOLEDO"/>
    <s v="OH"/>
    <n v="43612"/>
    <x v="5"/>
    <s v="419-279-4460"/>
    <s v="openheartschildcarecenter@gmail.com"/>
    <x v="2"/>
    <x v="0"/>
    <d v="2021-09-01T00:00:00"/>
    <m/>
    <m/>
    <m/>
    <m/>
    <x v="0"/>
    <x v="1"/>
  </r>
  <r>
    <n v="1000018268"/>
    <s v="ORANGE INCLUSIVE PRESCHOOL"/>
    <s v="32000 CHAGRIN BLVD"/>
    <s v="PEPPER PIKE"/>
    <s v="OH"/>
    <n v="44124"/>
    <x v="4"/>
    <s v="216-831-8600"/>
    <s v="smcwharter@shawnee.edu"/>
    <x v="4"/>
    <x v="2"/>
    <d v="2011-09-24T00:00:00"/>
    <m/>
    <m/>
    <m/>
    <m/>
    <x v="0"/>
    <x v="1"/>
  </r>
  <r>
    <n v="1000020160"/>
    <s v="ORCHARD SCHOOL"/>
    <s v="4200 BAILEY AVE"/>
    <s v="CLEVELAND"/>
    <s v="OH"/>
    <n v="44113"/>
    <x v="4"/>
    <s v="216-838-7352"/>
    <s v="test@oclqs.org"/>
    <x v="4"/>
    <x v="3"/>
    <d v="2013-01-30T00:00:00"/>
    <m/>
    <m/>
    <m/>
    <m/>
    <x v="1"/>
    <x v="1"/>
  </r>
  <r>
    <n v="989029629"/>
    <s v="ORR, LINDA"/>
    <s v="110 E. 211 ST"/>
    <s v="EUCLID"/>
    <s v="OH"/>
    <n v="44123"/>
    <x v="4"/>
    <s v="216-731-1930"/>
    <s v="orrlinda89@yahoo.com"/>
    <x v="2"/>
    <x v="0"/>
    <d v="2014-01-01T00:00:00"/>
    <m/>
    <m/>
    <m/>
    <m/>
    <x v="0"/>
    <x v="1"/>
  </r>
  <r>
    <n v="915071633"/>
    <s v="ORTEGA, GISELLE"/>
    <s v="5108 RENMILL DR"/>
    <s v="HILLIARD"/>
    <s v="OH"/>
    <n v="43026"/>
    <x v="1"/>
    <s v="614-907-6702"/>
    <s v="ortegagiselle@hotmail.com"/>
    <x v="2"/>
    <x v="0"/>
    <d v="2014-01-01T00:00:00"/>
    <m/>
    <m/>
    <m/>
    <m/>
    <x v="1"/>
    <x v="1"/>
  </r>
  <r>
    <n v="409387"/>
    <s v="OSU CHILD CARE CENTER-BUCKEYE VILLAGE"/>
    <s v="2724 DEFIANCE DR"/>
    <s v="COLUMBUS"/>
    <s v="OH"/>
    <n v="43210"/>
    <x v="1"/>
    <s v="614-292-4453"/>
    <s v="young.1164@osu.edu"/>
    <x v="0"/>
    <x v="4"/>
    <d v="2005-01-18T00:00:00"/>
    <m/>
    <s v="PAULA YOUNG"/>
    <m/>
    <m/>
    <x v="0"/>
    <x v="0"/>
  </r>
  <r>
    <n v="1000019254"/>
    <s v="OTIS SCHOOL"/>
    <s v="718 N BRUSH ST"/>
    <s v="FREMONT"/>
    <s v="OH"/>
    <n v="43420"/>
    <x v="20"/>
    <s v="419-447-2927"/>
    <s v="test@oclqs.org"/>
    <x v="4"/>
    <x v="4"/>
    <d v="2011-09-24T00:00:00"/>
    <m/>
    <m/>
    <m/>
    <m/>
    <x v="1"/>
    <x v="1"/>
  </r>
  <r>
    <n v="1000019823"/>
    <s v="OTSEGO ELEMENTARY SCHOOL"/>
    <s v="18505 TONTOGANY CREEK ROAD"/>
    <s v="TONTOGANY"/>
    <s v="OH"/>
    <n v="43565"/>
    <x v="40"/>
    <s v="419-823-4381"/>
    <s v="test@oclqs.org"/>
    <x v="4"/>
    <x v="4"/>
    <d v="2012-08-27T00:00:00"/>
    <m/>
    <m/>
    <m/>
    <m/>
    <x v="1"/>
    <x v="1"/>
  </r>
  <r>
    <n v="503724"/>
    <s v="OTTAWA HEAD START"/>
    <s v="1205 E. THIRD"/>
    <s v="OTTAWA"/>
    <s v="OH"/>
    <n v="45875"/>
    <x v="67"/>
    <s v="419-523-3228"/>
    <s v="sdoddspost@hhwpcac.com"/>
    <x v="0"/>
    <x v="4"/>
    <d v="2007-05-07T00:00:00"/>
    <m/>
    <s v="Shelly Matijevich"/>
    <s v="Amanda Losek"/>
    <m/>
    <x v="1"/>
    <x v="0"/>
  </r>
  <r>
    <n v="1000021081"/>
    <s v="OTTAWA RIVER ELEMENTARY SCHOOL"/>
    <s v="4747 290TH ST"/>
    <s v="TOLEDO"/>
    <s v="OH"/>
    <n v="43611"/>
    <x v="5"/>
    <s v="419-671-6350"/>
    <s v="test@oclqs.org"/>
    <x v="4"/>
    <x v="4"/>
    <d v="2016-11-03T00:00:00"/>
    <m/>
    <m/>
    <m/>
    <m/>
    <x v="1"/>
    <x v="1"/>
  </r>
  <r>
    <n v="1000019317"/>
    <s v="OTTAWA-GLANDORF SCHOOL"/>
    <s v="630 GLENDALE AVE"/>
    <s v="OTTAWA"/>
    <s v="OH"/>
    <n v="45875"/>
    <x v="67"/>
    <s v="419-523-5702"/>
    <s v="test@oclqs.org"/>
    <x v="4"/>
    <x v="4"/>
    <d v="2011-09-24T00:00:00"/>
    <m/>
    <m/>
    <m/>
    <m/>
    <x v="1"/>
    <x v="1"/>
  </r>
  <r>
    <n v="2200021939"/>
    <s v="OUR EXPERIENCE LEARNING ACADEMY"/>
    <s v="1595 GRATTAN ROAD"/>
    <s v="COLUMBUS"/>
    <s v="OH"/>
    <n v="43227"/>
    <x v="1"/>
    <s v="614-378-0357"/>
    <s v="ourexperiencelearningacademy@gmail.com"/>
    <x v="2"/>
    <x v="2"/>
    <d v="2020-11-13T00:00:00"/>
    <m/>
    <m/>
    <m/>
    <m/>
    <x v="0"/>
    <x v="1"/>
  </r>
  <r>
    <n v="200585"/>
    <s v="OUR FATHER CHILDREN'S CENTER"/>
    <s v="11505 LINCOLNSHIRE"/>
    <s v="FOREST PARK"/>
    <s v="OH"/>
    <n v="45240"/>
    <x v="0"/>
    <s v="513-348-8036"/>
    <s v="ofccenter314@gmail.com"/>
    <x v="0"/>
    <x v="5"/>
    <d v="2014-03-20T00:00:00"/>
    <m/>
    <s v="EVETTE GRAYSON"/>
    <m/>
    <m/>
    <x v="0"/>
    <x v="0"/>
  </r>
  <r>
    <n v="503480"/>
    <s v="OUR FIRST LOVE"/>
    <s v="2704 W. CENTRAL AVE."/>
    <s v="TOLEDO"/>
    <s v="OH"/>
    <n v="43606"/>
    <x v="5"/>
    <s v="419-474-5978"/>
    <s v="ourfirstlove2019central@gmail.com"/>
    <x v="0"/>
    <x v="4"/>
    <d v="2006-03-13T00:00:00"/>
    <m/>
    <s v="JANELL MARSENBURG"/>
    <m/>
    <m/>
    <x v="0"/>
    <x v="0"/>
  </r>
  <r>
    <n v="503981"/>
    <s v="OUR FIRST LOVE, LLC"/>
    <s v="522 E. BROADWAY"/>
    <s v="TOLEDO"/>
    <s v="OH"/>
    <n v="43605"/>
    <x v="5"/>
    <s v="419-720-6820"/>
    <s v="ourfirstlove2019@gmail.com"/>
    <x v="0"/>
    <x v="4"/>
    <d v="2009-09-10T00:00:00"/>
    <m/>
    <s v="MARY ROBINSON"/>
    <s v="ASIEH JAHANYFARD"/>
    <m/>
    <x v="0"/>
    <x v="0"/>
  </r>
  <r>
    <n v="2200023291"/>
    <s v="OUR FUTURE IS BRIGHT CHILD CARE"/>
    <s v="712 BARBARA AVE"/>
    <s v="AKRON"/>
    <s v="OH"/>
    <n v="44306"/>
    <x v="10"/>
    <s v="330-255-9067"/>
    <s v="ourfutureisbright91@gmail.com"/>
    <x v="2"/>
    <x v="5"/>
    <d v="2021-01-14T00:00:00"/>
    <m/>
    <m/>
    <m/>
    <m/>
    <x v="0"/>
    <x v="1"/>
  </r>
  <r>
    <n v="201338"/>
    <s v="OUR KIDS PLACE"/>
    <s v="7190 EUCLID AVE"/>
    <s v="CINCINNATI"/>
    <s v="OH"/>
    <n v="45243"/>
    <x v="0"/>
    <s v="513-918-2426"/>
    <s v="ourkidsplace7190@gmail.com"/>
    <x v="0"/>
    <x v="2"/>
    <d v="2016-08-31T00:00:00"/>
    <m/>
    <s v="CHARLOTTE THIERY"/>
    <m/>
    <m/>
    <x v="1"/>
    <x v="0"/>
  </r>
  <r>
    <n v="400942"/>
    <s v="OUR KIDZ EARLY CHILDHOOD CENTER, INC-ELR"/>
    <s v="4855 PINTRAIL CREEK DR"/>
    <s v="CANAL WINCHESTER"/>
    <s v="OH"/>
    <n v="43110"/>
    <x v="1"/>
    <s v="614-253-1234"/>
    <s v="ourkidzec@yahoo.com"/>
    <x v="0"/>
    <x v="4"/>
    <d v="2011-09-01T00:00:00"/>
    <m/>
    <s v="Tamara Owens"/>
    <s v="WILBERT OWENS"/>
    <m/>
    <x v="0"/>
    <x v="0"/>
  </r>
  <r>
    <n v="1170016584"/>
    <s v="OUR LADY OF ANGELS"/>
    <s v="3644 ROCKY RIVER DR"/>
    <s v="CLEVELAND"/>
    <s v="OH"/>
    <n v="44111"/>
    <x v="4"/>
    <m/>
    <s v="kkrupar@olangels.org"/>
    <x v="4"/>
    <x v="2"/>
    <d v="2018-08-23T00:00:00"/>
    <m/>
    <m/>
    <m/>
    <m/>
    <x v="1"/>
    <x v="1"/>
  </r>
  <r>
    <n v="1000019153"/>
    <s v="OUR LADY OF BETHLEHEM"/>
    <s v="4567 OLENTANGY RIVER RD"/>
    <s v="COLUMBUS"/>
    <s v="OH"/>
    <n v="43214"/>
    <x v="1"/>
    <s v="614-459-8285"/>
    <s v="test@oclqs.org"/>
    <x v="4"/>
    <x v="2"/>
    <d v="2011-09-24T00:00:00"/>
    <m/>
    <m/>
    <m/>
    <m/>
    <x v="1"/>
    <x v="1"/>
  </r>
  <r>
    <n v="1000019152"/>
    <s v="OUR LADY OF BETHLEHEM"/>
    <s v="4567 OLENTANGY RIVER RD"/>
    <s v="COLUMBUS"/>
    <s v="OH"/>
    <n v="43214"/>
    <x v="1"/>
    <s v="614-459-8285"/>
    <s v="test@oclqs.org"/>
    <x v="5"/>
    <x v="2"/>
    <d v="2011-09-24T00:00:00"/>
    <m/>
    <m/>
    <m/>
    <m/>
    <x v="1"/>
    <x v="1"/>
  </r>
  <r>
    <n v="1000020514"/>
    <s v="OUR LADY OF CONSOLATION"/>
    <s v="401 CLAY ST"/>
    <s v="CAREY"/>
    <s v="OH"/>
    <n v="43316"/>
    <x v="50"/>
    <s v="419-396-6166"/>
    <s v="test@oclqs.org"/>
    <x v="4"/>
    <x v="2"/>
    <d v="2014-09-24T00:00:00"/>
    <m/>
    <m/>
    <m/>
    <m/>
    <x v="1"/>
    <x v="1"/>
  </r>
  <r>
    <n v="1000018161"/>
    <s v="OUR LADY OF MT CARMEL PARISH"/>
    <s v="1355 W 70TH ST"/>
    <s v="CLEVELAND"/>
    <s v="OH"/>
    <n v="44102"/>
    <x v="4"/>
    <s v="216-281-7146"/>
    <s v="scheneks@olmc-cleveland.org"/>
    <x v="4"/>
    <x v="3"/>
    <d v="2011-09-24T00:00:00"/>
    <m/>
    <m/>
    <m/>
    <m/>
    <x v="0"/>
    <x v="1"/>
  </r>
  <r>
    <n v="1000017960"/>
    <s v="OUR LADY OF PEACE"/>
    <s v="40 E DOMINION BLVD"/>
    <s v="COLUMBUS"/>
    <s v="OH"/>
    <n v="43214"/>
    <x v="1"/>
    <s v="614-267-4535"/>
    <s v="test@oclqs.org"/>
    <x v="5"/>
    <x v="2"/>
    <d v="2011-09-24T00:00:00"/>
    <m/>
    <m/>
    <m/>
    <m/>
    <x v="1"/>
    <x v="1"/>
  </r>
  <r>
    <n v="1000017817"/>
    <s v="OUR LADY OF PERPETUAL HELP"/>
    <s v="3752 BROADWAY"/>
    <s v="GROVE CITY"/>
    <s v="OH"/>
    <n v="43123"/>
    <x v="1"/>
    <s v="614-875-6779"/>
    <s v="test@oclqs.org"/>
    <x v="4"/>
    <x v="4"/>
    <d v="2012-09-24T00:00:00"/>
    <m/>
    <m/>
    <m/>
    <m/>
    <x v="1"/>
    <x v="1"/>
  </r>
  <r>
    <n v="1000019870"/>
    <s v="OUR LADY OF PERPETUAL HELP"/>
    <s v="3752 BROADWAY"/>
    <s v="GROVE CITY"/>
    <s v="OH"/>
    <n v="43123"/>
    <x v="1"/>
    <s v="614-875-6779"/>
    <s v="test@oclqs.org"/>
    <x v="5"/>
    <x v="2"/>
    <d v="2012-11-02T00:00:00"/>
    <m/>
    <m/>
    <m/>
    <m/>
    <x v="1"/>
    <x v="1"/>
  </r>
  <r>
    <n v="1000017990"/>
    <s v="OUR LADY OF PERPETUAL HELP"/>
    <s v="2255 CENTRAL GRV"/>
    <s v="TOLEDO"/>
    <s v="OH"/>
    <n v="43614"/>
    <x v="5"/>
    <s v="419-382-5696"/>
    <s v="test@oclqs.org"/>
    <x v="4"/>
    <x v="2"/>
    <d v="2011-09-24T00:00:00"/>
    <m/>
    <m/>
    <m/>
    <m/>
    <x v="1"/>
    <x v="1"/>
  </r>
  <r>
    <n v="1000017898"/>
    <s v="OUR LADY OF THE ELMS"/>
    <s v="1375 W EXCHANGE ST"/>
    <s v="AKRON"/>
    <s v="OH"/>
    <n v="44313"/>
    <x v="10"/>
    <s v="330-864-7210"/>
    <s v="test@oclqs.org"/>
    <x v="4"/>
    <x v="2"/>
    <d v="2011-09-24T00:00:00"/>
    <m/>
    <m/>
    <m/>
    <m/>
    <x v="1"/>
    <x v="1"/>
  </r>
  <r>
    <n v="1000020399"/>
    <s v="OUR LADY OF THE LAKE SCHOOL"/>
    <s v="175 E 200TH ST"/>
    <s v="EUCLID"/>
    <s v="OH"/>
    <n v="44119"/>
    <x v="4"/>
    <s v="216-481-6824"/>
    <s v="test@oclqs.org"/>
    <x v="4"/>
    <x v="2"/>
    <d v="2014-08-28T00:00:00"/>
    <m/>
    <m/>
    <m/>
    <m/>
    <x v="1"/>
    <x v="1"/>
  </r>
  <r>
    <n v="1170016185"/>
    <s v="OUR LADY OF VICTORY"/>
    <s v="808 NEEB RD"/>
    <s v="CINCINNATI"/>
    <s v="OH"/>
    <n v="45233"/>
    <x v="0"/>
    <m/>
    <s v="test@oclqs.org"/>
    <x v="4"/>
    <x v="2"/>
    <d v="2017-08-23T00:00:00"/>
    <m/>
    <m/>
    <m/>
    <m/>
    <x v="1"/>
    <x v="1"/>
  </r>
  <r>
    <n v="1190020768"/>
    <s v="OUR LADY OF VISITATION"/>
    <s v="3180 SOUTH RD"/>
    <s v="CINCINNATI"/>
    <s v="OH"/>
    <n v="45248"/>
    <x v="0"/>
    <m/>
    <s v="test@oclqs.org"/>
    <x v="4"/>
    <x v="2"/>
    <d v="2020-09-02T00:00:00"/>
    <m/>
    <m/>
    <m/>
    <m/>
    <x v="1"/>
    <x v="1"/>
  </r>
  <r>
    <n v="2210024407"/>
    <s v="OUR LEARNING AND ENRICHMENT CENTER"/>
    <s v="1533 CLEVELAND AVE"/>
    <s v="COLUMBUS"/>
    <s v="OH"/>
    <n v="43211"/>
    <x v="1"/>
    <s v="614-806-6577"/>
    <s v="ourlearningenrichmentcenter@gmail.com"/>
    <x v="0"/>
    <x v="0"/>
    <d v="2021-06-14T00:00:00"/>
    <m/>
    <s v="Shaniqua Sealey"/>
    <s v="Claudette Brady"/>
    <m/>
    <x v="0"/>
    <x v="0"/>
  </r>
  <r>
    <n v="2170013061"/>
    <s v="OUR LITTLE EINSTEINS CHILD CARE"/>
    <s v="5130 SEDALIA DR"/>
    <s v="COLUMBUS"/>
    <s v="OH"/>
    <n v="43232"/>
    <x v="1"/>
    <s v="614-862-0088"/>
    <s v="ajporterchildcare@gmail.com"/>
    <x v="0"/>
    <x v="2"/>
    <d v="2017-01-23T00:00:00"/>
    <m/>
    <s v="Jasmine Porter"/>
    <m/>
    <m/>
    <x v="0"/>
    <x v="0"/>
  </r>
  <r>
    <n v="2210024094"/>
    <s v="OUR LITTLE HANDS CHILDCARE CENTER LLC"/>
    <s v="4949 TURNEY RD"/>
    <s v="GARFIELD HTS"/>
    <s v="OH"/>
    <n v="44125"/>
    <x v="4"/>
    <s v="216-273-7211"/>
    <s v="ourlilhands@gmail.com"/>
    <x v="0"/>
    <x v="0"/>
    <d v="2021-08-15T00:00:00"/>
    <m/>
    <s v="CHARLISE FREEMAN"/>
    <m/>
    <m/>
    <x v="0"/>
    <x v="0"/>
  </r>
  <r>
    <n v="2180017880"/>
    <s v="OUR LITTLE SUNSHINE"/>
    <s v="12909 LENACRAVE AVE"/>
    <s v="CLEVELAND"/>
    <s v="OH"/>
    <n v="44105"/>
    <x v="4"/>
    <s v="216-860-3879"/>
    <s v="cassiejames52@yahoo.com"/>
    <x v="2"/>
    <x v="0"/>
    <d v="2018-12-07T00:00:00"/>
    <m/>
    <m/>
    <m/>
    <m/>
    <x v="0"/>
    <x v="1"/>
  </r>
  <r>
    <n v="2200021553"/>
    <s v="OUR LITTLE VILLAGE CHILDCARE AND DEVELOPMENT CENTER"/>
    <s v="2009 ASHLAND AVE"/>
    <s v="TOLEDO"/>
    <s v="OH"/>
    <n v="43620"/>
    <x v="5"/>
    <s v="567-315-8588"/>
    <s v="ourlittlevillage1@gmail.com"/>
    <x v="0"/>
    <x v="5"/>
    <d v="2020-06-12T00:00:00"/>
    <m/>
    <s v="NIcole Gross"/>
    <m/>
    <m/>
    <x v="0"/>
    <x v="0"/>
  </r>
  <r>
    <n v="2210025397"/>
    <s v="OUR OPEN ARMS DAYCARE LLC"/>
    <s v="5255 HILL AVE UNIT 26"/>
    <s v="TOLEDO"/>
    <s v="OH"/>
    <n v="43615"/>
    <x v="5"/>
    <s v="419-407-5223"/>
    <s v="openarmsdaycare2@gmail.com"/>
    <x v="0"/>
    <x v="2"/>
    <d v="2022-02-17T00:00:00"/>
    <d v="2023-02-16T00:00:00"/>
    <s v="Alicia Winters"/>
    <m/>
    <m/>
    <x v="0"/>
    <x v="0"/>
  </r>
  <r>
    <n v="2190020547"/>
    <s v="OUR PLAY STATION, LLC"/>
    <s v="520 N NELSON RD"/>
    <s v="COLUMBUS"/>
    <s v="OH"/>
    <n v="43219"/>
    <x v="1"/>
    <s v="614-252-2600"/>
    <s v="kidsrfirst51@gmail.com"/>
    <x v="0"/>
    <x v="0"/>
    <d v="2020-02-24T00:00:00"/>
    <m/>
    <s v="Samira Mohamud"/>
    <s v="Barni Dirir"/>
    <m/>
    <x v="0"/>
    <x v="0"/>
  </r>
  <r>
    <n v="301320"/>
    <s v="OUR REDEEMER LUTHERAN CHURCH PRESCHOOL"/>
    <s v="7196 SOM CENTER RD"/>
    <s v="SOLON"/>
    <s v="OH"/>
    <n v="44139"/>
    <x v="4"/>
    <s v="440-248-4066"/>
    <s v="jwmitchell919@gmail.com"/>
    <x v="0"/>
    <x v="2"/>
    <d v="1977-05-13T00:00:00"/>
    <m/>
    <s v="Julie Mitchell"/>
    <m/>
    <m/>
    <x v="1"/>
    <x v="0"/>
  </r>
  <r>
    <n v="2180017887"/>
    <s v="OUR STAR KIDS LEARNING CENTER LLC"/>
    <s v="1000 PARSONS AVE"/>
    <s v="COLUMBUS"/>
    <s v="OH"/>
    <n v="43206"/>
    <x v="1"/>
    <s v="614-966-1604"/>
    <s v="ourstarkidss@gmail.com"/>
    <x v="0"/>
    <x v="2"/>
    <d v="2018-09-17T00:00:00"/>
    <m/>
    <s v="Loretta Ransom"/>
    <m/>
    <m/>
    <x v="0"/>
    <x v="0"/>
  </r>
  <r>
    <n v="2210025472"/>
    <s v="OUR TIME CHILDREN LEARNING CENTER"/>
    <s v="2041 BROADHURST AVE"/>
    <s v="CINCINNATI"/>
    <s v="OH"/>
    <n v="45240"/>
    <x v="0"/>
    <s v="513-373-6655"/>
    <s v="ourtimechildrenlearning@gmail.com"/>
    <x v="2"/>
    <x v="0"/>
    <d v="2022-02-22T00:00:00"/>
    <d v="2023-02-21T00:00:00"/>
    <m/>
    <m/>
    <m/>
    <x v="0"/>
    <x v="1"/>
  </r>
  <r>
    <n v="100105"/>
    <s v="OUR TRIBAL EARLY CHILDHOOD EDUCATION CENTER LLC"/>
    <s v="1480 EASTWOOD AVE"/>
    <s v="AKRON"/>
    <s v="OH"/>
    <n v="44305"/>
    <x v="10"/>
    <s v="330-733-8300"/>
    <s v="ourtribalececenter@gmail.com"/>
    <x v="0"/>
    <x v="4"/>
    <d v="2011-11-23T00:00:00"/>
    <m/>
    <s v="SHANEL BROWN"/>
    <m/>
    <m/>
    <x v="0"/>
    <x v="0"/>
  </r>
  <r>
    <n v="2210024529"/>
    <s v="OUR TRIBAL INFANT EARLY CHILDHOOD EDUCATION LLC"/>
    <s v="1727 GOODYEAR BLVD"/>
    <s v="AKRON"/>
    <s v="OH"/>
    <n v="44305"/>
    <x v="10"/>
    <s v="330-805-4499"/>
    <s v="ourtribalinfant@gmail.com"/>
    <x v="0"/>
    <x v="4"/>
    <d v="2021-09-17T00:00:00"/>
    <m/>
    <s v="Tyonna Masten"/>
    <s v="RaJanae Brown"/>
    <m/>
    <x v="0"/>
    <x v="0"/>
  </r>
  <r>
    <n v="2200022969"/>
    <s v="OUR VILLAGE LEARNING PLACE"/>
    <s v="1543 FREBIS AVE"/>
    <s v="COLUMBUS"/>
    <s v="OH"/>
    <n v="43206"/>
    <x v="1"/>
    <s v="614-663-7192"/>
    <s v="ovlpllc@gmail.com"/>
    <x v="0"/>
    <x v="2"/>
    <d v="2020-11-24T00:00:00"/>
    <m/>
    <s v="ciara harris"/>
    <m/>
    <m/>
    <x v="1"/>
    <x v="0"/>
  </r>
  <r>
    <n v="401267"/>
    <s v="OURDAY AT MESSIAH PRESCHOOL"/>
    <s v="51 N STATE STREET"/>
    <s v="WESTERVILLE"/>
    <s v="OH"/>
    <n v="43081"/>
    <x v="1"/>
    <s v="614-882-4416"/>
    <s v="ourday@messiahumc.net"/>
    <x v="0"/>
    <x v="2"/>
    <d v="1980-02-01T00:00:00"/>
    <m/>
    <s v="Deborah Nofziger"/>
    <m/>
    <m/>
    <x v="1"/>
    <x v="0"/>
  </r>
  <r>
    <n v="503878"/>
    <s v="OUT AND ABOUT PRESCHOOL"/>
    <s v="6777 S. ST. RTE 19"/>
    <s v="BLOOMVILLE"/>
    <s v="OH"/>
    <n v="44818"/>
    <x v="64"/>
    <s v="419-435-3915"/>
    <s v="lrose@senecacountyparks.com"/>
    <x v="0"/>
    <x v="2"/>
    <d v="2007-08-24T00:00:00"/>
    <m/>
    <s v="LINDA ROSE"/>
    <m/>
    <m/>
    <x v="1"/>
    <x v="0"/>
  </r>
  <r>
    <n v="405149"/>
    <s v="OUTREACH CHRISTIAN PRESCHOOL"/>
    <s v="20 S THIRD ST"/>
    <s v="NEW ALBANY"/>
    <s v="OH"/>
    <n v="43054"/>
    <x v="1"/>
    <s v="614-855-4100"/>
    <s v="ocpnapreschool@gmail.com"/>
    <x v="0"/>
    <x v="2"/>
    <d v="1995-09-28T00:00:00"/>
    <m/>
    <s v="LYNN REID"/>
    <s v="JULIE BOUZA"/>
    <m/>
    <x v="1"/>
    <x v="0"/>
  </r>
  <r>
    <n v="410340"/>
    <s v="OVER THE RAINBOW CHILDREN'S CENTER"/>
    <s v="101 LOIS LANE"/>
    <s v="PATASKALA"/>
    <s v="OH"/>
    <n v="43062"/>
    <x v="43"/>
    <s v="740-964-6871"/>
    <s v="otrainbow123@aol.com"/>
    <x v="0"/>
    <x v="5"/>
    <d v="2008-01-28T00:00:00"/>
    <m/>
    <s v="JAMIE SCHOELKOPF"/>
    <m/>
    <m/>
    <x v="0"/>
    <x v="0"/>
  </r>
  <r>
    <n v="500321"/>
    <s v="OVER THE RAINBOW EARLY LEARNING CENTER-SPRINGFIELD"/>
    <s v="1809 MCCORD RD"/>
    <s v="TOLEDO"/>
    <s v="OH"/>
    <n v="43615"/>
    <x v="5"/>
    <s v="419-867-0057"/>
    <s v="otr112015@gmail.com"/>
    <x v="0"/>
    <x v="1"/>
    <d v="2015-12-26T00:00:00"/>
    <m/>
    <s v="GRETCHEN MILLER"/>
    <m/>
    <m/>
    <x v="0"/>
    <x v="0"/>
  </r>
  <r>
    <n v="500193"/>
    <s v="OVER THE RAINBOW EARLYLEARNING CENTER"/>
    <s v="6765 BRINT RD"/>
    <s v="SYLVANIA"/>
    <s v="OH"/>
    <n v="43560"/>
    <x v="5"/>
    <s v="419-882-0734"/>
    <s v="otr0902@gmail.com"/>
    <x v="0"/>
    <x v="1"/>
    <d v="2013-08-08T00:00:00"/>
    <m/>
    <s v="TANYA LEDERMAN"/>
    <m/>
    <m/>
    <x v="0"/>
    <x v="0"/>
  </r>
  <r>
    <n v="2210025556"/>
    <s v="OVER THE RAINBOW LEARNING CENTER"/>
    <s v="3108 DEWBOURNE DR"/>
    <s v="REYNOLDSBURG"/>
    <s v="OH"/>
    <n v="43068"/>
    <x v="1"/>
    <s v="614-230-4785"/>
    <s v="overtherainbow392@gmail.com"/>
    <x v="2"/>
    <x v="2"/>
    <d v="2022-06-21T00:00:00"/>
    <d v="2023-06-20T00:00:00"/>
    <m/>
    <m/>
    <m/>
    <x v="0"/>
    <x v="1"/>
  </r>
  <r>
    <n v="400009"/>
    <s v="OVERBROOK WEEKDAY PRESCHOOL"/>
    <s v="4131 N HIGH ST"/>
    <s v="COLUMBUS"/>
    <s v="OH"/>
    <n v="43214"/>
    <x v="1"/>
    <s v="614-261-1029"/>
    <s v="info@overbrookpreschool.com"/>
    <x v="0"/>
    <x v="4"/>
    <d v="1970-06-30T00:00:00"/>
    <m/>
    <s v="ROBYN BALLY"/>
    <m/>
    <m/>
    <x v="1"/>
    <x v="0"/>
  </r>
  <r>
    <n v="403253"/>
    <s v="OVERFIELD EARLY CHILDHOOD PROGRAM INC"/>
    <s v="172 SOUTH RIDGE AVENUE"/>
    <s v="TROY"/>
    <s v="OH"/>
    <n v="45373"/>
    <x v="48"/>
    <s v="937-339-5111"/>
    <s v="office@overfield.org"/>
    <x v="0"/>
    <x v="2"/>
    <d v="1989-08-24T00:00:00"/>
    <m/>
    <s v="Erin Johnston"/>
    <m/>
    <m/>
    <x v="1"/>
    <x v="0"/>
  </r>
  <r>
    <n v="1000019876"/>
    <s v="OVERLOOK ELEMENTARY SCHOOL"/>
    <s v="650 BROAD ST"/>
    <s v="WADSWORTH"/>
    <s v="OH"/>
    <n v="44281"/>
    <x v="3"/>
    <s v="330-335-1420"/>
    <s v="test@oclqs.org"/>
    <x v="4"/>
    <x v="4"/>
    <d v="2012-10-23T00:00:00"/>
    <m/>
    <m/>
    <m/>
    <m/>
    <x v="1"/>
    <x v="1"/>
  </r>
  <r>
    <n v="503487"/>
    <s v="OWENS COMMUNITY COLLEGE EARLY LEARNING CTR"/>
    <s v="3200 BRIGHT RD"/>
    <s v="FINDLAY"/>
    <s v="OH"/>
    <n v="45840"/>
    <x v="33"/>
    <s v="567-429-3159"/>
    <s v="elizabeth_kutschbach@owens.edu"/>
    <x v="0"/>
    <x v="4"/>
    <d v="2006-01-13T00:00:00"/>
    <m/>
    <s v="Elizabeth Kutschbach"/>
    <m/>
    <m/>
    <x v="0"/>
    <x v="0"/>
  </r>
  <r>
    <n v="902910287"/>
    <s v="OWENS, BARBARA"/>
    <s v="234 MARYLAND ST. NW"/>
    <s v="WARREN"/>
    <s v="OH"/>
    <n v="44483"/>
    <x v="16"/>
    <s v="330-373-8163"/>
    <s v="barbcare1967@gmail.com"/>
    <x v="2"/>
    <x v="0"/>
    <d v="2014-01-01T00:00:00"/>
    <m/>
    <m/>
    <m/>
    <m/>
    <x v="0"/>
    <x v="1"/>
  </r>
  <r>
    <n v="924480760"/>
    <s v="OWENS, CHARMIN M"/>
    <s v="2542 BRYONAIRE RD"/>
    <s v="MANSFIELD"/>
    <s v="OH"/>
    <n v="44903"/>
    <x v="11"/>
    <s v="419-571-8339"/>
    <s v="cowens@neo.rr.com"/>
    <x v="2"/>
    <x v="0"/>
    <d v="2014-01-01T00:00:00"/>
    <m/>
    <m/>
    <m/>
    <m/>
    <x v="0"/>
    <x v="1"/>
  </r>
  <r>
    <n v="966051772"/>
    <s v="OWENS, YANA"/>
    <s v="393 WOODSDALE AVE"/>
    <s v="AKRON"/>
    <s v="OH"/>
    <n v="44301"/>
    <x v="10"/>
    <s v="330-999-2417"/>
    <s v="akronbell@yahoo.com"/>
    <x v="2"/>
    <x v="0"/>
    <d v="2014-01-01T00:00:00"/>
    <m/>
    <m/>
    <m/>
    <m/>
    <x v="0"/>
    <x v="1"/>
  </r>
  <r>
    <n v="403435"/>
    <s v="OWL'S ACRE MONTESSORI"/>
    <s v="1458 TIKI LANE"/>
    <s v="LANCASTER"/>
    <s v="OH"/>
    <n v="43130"/>
    <x v="34"/>
    <s v="740-687-1635"/>
    <s v="owlsacresmontessori@hotmail.com"/>
    <x v="0"/>
    <x v="0"/>
    <d v="1990-06-11T00:00:00"/>
    <m/>
    <s v="lamona scott"/>
    <m/>
    <m/>
    <x v="0"/>
    <x v="0"/>
  </r>
  <r>
    <n v="1210023941"/>
    <s v="OXFORD ELEMENTARY SCHOOL"/>
    <s v="939 QUILLIAMS RD"/>
    <s v="CLEVELAND HEIGHTS"/>
    <s v="OH"/>
    <n v="44121"/>
    <x v="4"/>
    <m/>
    <s v="test@oclqs.org"/>
    <x v="5"/>
    <x v="2"/>
    <d v="2021-04-06T00:00:00"/>
    <m/>
    <m/>
    <m/>
    <m/>
    <x v="1"/>
    <x v="1"/>
  </r>
  <r>
    <n v="1000021058"/>
    <s v="OXFORD ELEMENTARY SCHOOL"/>
    <s v="939 QUILLIAMS RD"/>
    <s v="CLEVELAND HEIGHTS"/>
    <s v="OH"/>
    <n v="44121"/>
    <x v="4"/>
    <m/>
    <s v="t_taylor@chuh.org"/>
    <x v="4"/>
    <x v="4"/>
    <d v="2016-08-17T00:00:00"/>
    <m/>
    <m/>
    <m/>
    <m/>
    <x v="1"/>
    <x v="1"/>
  </r>
  <r>
    <n v="200704"/>
    <s v="OXFORD PARKS &amp; RECREATION DEPARTMENT PRESCHOOL"/>
    <s v="6025 FAIRFIELD RD"/>
    <s v="OXFORD"/>
    <s v="OH"/>
    <n v="45056"/>
    <x v="23"/>
    <s v="513-523-6314"/>
    <s v="rhimes@cityofoxford.org"/>
    <x v="0"/>
    <x v="2"/>
    <d v="1975-11-27T00:00:00"/>
    <m/>
    <s v="BETSY JONES"/>
    <s v="Ryan Himes"/>
    <m/>
    <x v="1"/>
    <x v="0"/>
  </r>
  <r>
    <n v="1000019853"/>
    <s v="OYLER SCHOOL"/>
    <s v="2121 HATMAKER ST"/>
    <s v="CINCINNATI"/>
    <s v="OH"/>
    <n v="45204"/>
    <x v="0"/>
    <s v="513-363-4100"/>
    <s v="test@oclqs.org"/>
    <x v="4"/>
    <x v="4"/>
    <d v="2012-08-22T00:00:00"/>
    <m/>
    <m/>
    <m/>
    <m/>
    <x v="1"/>
    <x v="1"/>
  </r>
  <r>
    <n v="300136"/>
    <s v="PAINESVILLE CHRISTIAN ACADEMY"/>
    <s v="6235 CHESTNUT ST"/>
    <s v="PAINESVILLE"/>
    <s v="OH"/>
    <n v="44077"/>
    <x v="35"/>
    <s v="440-352-4516"/>
    <s v="pcadirector2018@gmail.com"/>
    <x v="0"/>
    <x v="4"/>
    <d v="1971-03-21T00:00:00"/>
    <m/>
    <s v="Heather Wilkie"/>
    <m/>
    <m/>
    <x v="0"/>
    <x v="0"/>
  </r>
  <r>
    <n v="1000019544"/>
    <s v="PAINT VALLEY ELEMENTARY"/>
    <s v="7454 US HIGHWAY 50 W"/>
    <s v="BAINBRIDGE"/>
    <s v="OH"/>
    <n v="45612"/>
    <x v="17"/>
    <m/>
    <s v="test@oclqs.org"/>
    <x v="4"/>
    <x v="4"/>
    <d v="2011-09-24T00:00:00"/>
    <m/>
    <m/>
    <m/>
    <m/>
    <x v="1"/>
    <x v="1"/>
  </r>
  <r>
    <n v="2220025783"/>
    <s v="PALACE OF JOY"/>
    <s v="8320 KINGSMERE COURT"/>
    <s v="CINCINNATI"/>
    <s v="OH"/>
    <n v="45231"/>
    <x v="0"/>
    <s v="513-227-7361"/>
    <s v="palaceofjoy8320@gmail.com"/>
    <x v="2"/>
    <x v="5"/>
    <d v="2022-04-07T00:00:00"/>
    <d v="2023-04-06T00:00:00"/>
    <m/>
    <m/>
    <m/>
    <x v="0"/>
    <x v="1"/>
  </r>
  <r>
    <n v="2210025188"/>
    <s v="PALACE OF JOY 2 LEARNING CENTER"/>
    <s v="415 WEST COURT STREET"/>
    <s v="CINCINNATI"/>
    <s v="OH"/>
    <n v="45202"/>
    <x v="0"/>
    <s v="513-246-4383"/>
    <s v="palaceofjoy415d@gmail.com"/>
    <x v="0"/>
    <x v="0"/>
    <d v="2022-01-12T00:00:00"/>
    <d v="2023-01-11T00:00:00"/>
    <m/>
    <m/>
    <m/>
    <x v="0"/>
    <x v="0"/>
  </r>
  <r>
    <n v="1180018286"/>
    <s v="PALM ELEMENTARY SCHOOL"/>
    <s v="2319 E 34TH ST"/>
    <s v="LORAIN"/>
    <s v="OH"/>
    <n v="44055"/>
    <x v="27"/>
    <m/>
    <s v="test@oclqs.org"/>
    <x v="4"/>
    <x v="4"/>
    <d v="2018-08-17T00:00:00"/>
    <m/>
    <m/>
    <m/>
    <m/>
    <x v="1"/>
    <x v="1"/>
  </r>
  <r>
    <n v="902539578"/>
    <s v="PALMER, LAUREN J"/>
    <s v="560 BAIRD"/>
    <s v="AKRON"/>
    <s v="OH"/>
    <n v="44311"/>
    <x v="10"/>
    <s v="330-983-9551"/>
    <s v="knewlife23@yahoo.com"/>
    <x v="2"/>
    <x v="0"/>
    <d v="2014-01-01T00:00:00"/>
    <m/>
    <m/>
    <m/>
    <m/>
    <x v="0"/>
    <x v="1"/>
  </r>
  <r>
    <n v="985597980"/>
    <s v="PAMELA CARTER"/>
    <s v="225 BORDER ST."/>
    <s v="COLUMBUS"/>
    <s v="OH"/>
    <n v="43207"/>
    <x v="1"/>
    <s v="937-838-1183"/>
    <s v="pdcarter64@gmail.com"/>
    <x v="2"/>
    <x v="0"/>
    <d v="2014-01-01T00:00:00"/>
    <m/>
    <m/>
    <m/>
    <m/>
    <x v="0"/>
    <x v="1"/>
  </r>
  <r>
    <n v="410689"/>
    <s v="PAM'S CHILDCARE"/>
    <s v="733 E. FIFTH AVE"/>
    <s v="LANCASTER"/>
    <s v="OH"/>
    <n v="43130"/>
    <x v="34"/>
    <s v="740-653-5730"/>
    <s v="pmccoy1964@att.net"/>
    <x v="1"/>
    <x v="4"/>
    <d v="2008-07-23T00:00:00"/>
    <m/>
    <s v="PAMELA MCCOY"/>
    <m/>
    <m/>
    <x v="0"/>
    <x v="0"/>
  </r>
  <r>
    <n v="100307"/>
    <s v="PANDA PRESCHOOL"/>
    <s v="9451 ASHLAND RD"/>
    <s v="WOOSTER"/>
    <s v="OH"/>
    <n v="44691"/>
    <x v="52"/>
    <s v="330-264-1986"/>
    <s v="tv292@aol.com"/>
    <x v="0"/>
    <x v="0"/>
    <d v="1972-03-31T00:00:00"/>
    <m/>
    <s v="TARA VAUGHAN"/>
    <m/>
    <m/>
    <x v="1"/>
    <x v="0"/>
  </r>
  <r>
    <n v="2180017785"/>
    <s v="PANTHER'S PREP PRESCHOOL"/>
    <s v="106 W DAYTON ST."/>
    <s v="LEWISBURG"/>
    <s v="OH"/>
    <n v="45338"/>
    <x v="15"/>
    <s v="937-313-7037"/>
    <s v="panthersprep@gmail.com"/>
    <x v="0"/>
    <x v="2"/>
    <d v="2018-09-10T00:00:00"/>
    <m/>
    <s v="Lisa Conley"/>
    <m/>
    <m/>
    <x v="1"/>
    <x v="0"/>
  </r>
  <r>
    <n v="995296095"/>
    <s v="PAPCUM, KATHY"/>
    <s v="1584 MCKINLEY AVE"/>
    <s v="BRUNSWICK"/>
    <s v="OH"/>
    <n v="44212"/>
    <x v="3"/>
    <s v="330-225-4593"/>
    <s v="papcum5@aol.com"/>
    <x v="2"/>
    <x v="0"/>
    <d v="2014-01-01T00:00:00"/>
    <m/>
    <m/>
    <m/>
    <m/>
    <x v="0"/>
    <x v="1"/>
  </r>
  <r>
    <n v="2170014279"/>
    <s v="PAPILLION ENRICHMENT CENTER"/>
    <s v="12596 CHILLICOTHE RD."/>
    <s v="CHESTERLAND"/>
    <s v="OH"/>
    <n v="44026"/>
    <x v="12"/>
    <s v="440-688-3141"/>
    <s v="office@papillionschool.com"/>
    <x v="0"/>
    <x v="2"/>
    <d v="2017-03-06T00:00:00"/>
    <m/>
    <s v="LARISA TANOVIC"/>
    <s v="Jessica Parente"/>
    <m/>
    <x v="1"/>
    <x v="0"/>
  </r>
  <r>
    <n v="300209"/>
    <s v="PAPILLION ENRICHMENT CENTER UNIT 1 &amp; 5"/>
    <s v="2804 SOM CENTER ROAD UNIT A"/>
    <s v="WILLOUGHBYHILLS"/>
    <s v="OH"/>
    <n v="44092"/>
    <x v="35"/>
    <s v="440-943-4323"/>
    <s v="office@papillionschool.com"/>
    <x v="0"/>
    <x v="2"/>
    <d v="2011-08-11T00:00:00"/>
    <m/>
    <s v="LARISA TANOVIC"/>
    <s v="Alesha Kordic"/>
    <m/>
    <x v="1"/>
    <x v="0"/>
  </r>
  <r>
    <n v="1180017915"/>
    <s v="PAR EXCELLENCE ACADEMY"/>
    <s v="1350 GRANVILLE RD"/>
    <s v="NEWARK"/>
    <s v="OH"/>
    <n v="43055"/>
    <x v="43"/>
    <m/>
    <s v="test@oclqs.org"/>
    <x v="5"/>
    <x v="2"/>
    <d v="2018-09-27T00:00:00"/>
    <m/>
    <m/>
    <m/>
    <m/>
    <x v="1"/>
    <x v="1"/>
  </r>
  <r>
    <n v="400237"/>
    <s v="PARK AVENUE CHILD CARE AND EDUCATION"/>
    <s v="812 PARK AVENUE EAST"/>
    <s v="MANSFIELD"/>
    <s v="OH"/>
    <n v="44905"/>
    <x v="11"/>
    <s v="419-522-1812"/>
    <s v="pacce@neohio.twcbc.com"/>
    <x v="0"/>
    <x v="0"/>
    <d v="2011-10-24T00:00:00"/>
    <m/>
    <s v="SHIRLEY MCNULTY"/>
    <s v="TIFFANIE CARPENTER"/>
    <m/>
    <x v="0"/>
    <x v="0"/>
  </r>
  <r>
    <n v="1000020513"/>
    <s v="PARK AVENUE ELEMENTARY SCHOOL"/>
    <s v="335 W PARK AVE"/>
    <s v="MOUNT GILEAD"/>
    <s v="OH"/>
    <n v="43338"/>
    <x v="71"/>
    <s v="419-946-5736"/>
    <s v="test@oclqs.org"/>
    <x v="4"/>
    <x v="4"/>
    <d v="2014-11-12T00:00:00"/>
    <m/>
    <m/>
    <m/>
    <m/>
    <x v="1"/>
    <x v="1"/>
  </r>
  <r>
    <n v="1220026889"/>
    <s v="PARK AVENUE ELEMENTARY SCHOOL"/>
    <s v="335 W PARK AVE"/>
    <s v="MOUNT GILEAD"/>
    <s v="OH"/>
    <n v="43338"/>
    <x v="71"/>
    <m/>
    <m/>
    <x v="5"/>
    <x v="2"/>
    <d v="2022-10-25T00:00:00"/>
    <d v="2023-10-24T00:00:00"/>
    <m/>
    <m/>
    <m/>
    <x v="1"/>
    <x v="1"/>
  </r>
  <r>
    <n v="2220026270"/>
    <s v="PARK DAY CAMP"/>
    <s v="27500 SHAKER BOULEVARD"/>
    <s v="PEPPER PIKE"/>
    <s v="OH"/>
    <n v="44124"/>
    <x v="4"/>
    <s v="216-455-1333"/>
    <s v="sdeicher@parksyn.org"/>
    <x v="3"/>
    <x v="2"/>
    <d v="2022-05-12T00:00:00"/>
    <m/>
    <m/>
    <m/>
    <m/>
    <x v="1"/>
    <x v="1"/>
  </r>
  <r>
    <n v="202778"/>
    <s v="PARK MONTESSORI"/>
    <s v="3317 CREEK RD"/>
    <s v="CINCINNATI"/>
    <s v="OH"/>
    <n v="45241"/>
    <x v="0"/>
    <s v="513-563-7286"/>
    <s v="parkmontessorioh@gmail.com"/>
    <x v="0"/>
    <x v="2"/>
    <d v="1991-08-30T00:00:00"/>
    <m/>
    <s v="Rita Field"/>
    <s v="MARY FLICK"/>
    <m/>
    <x v="1"/>
    <x v="0"/>
  </r>
  <r>
    <n v="303444"/>
    <s v="PARK PLACE EARLY LEARNING CENTER"/>
    <s v="524 PARK PLACE"/>
    <s v="ELYRIA"/>
    <s v="OH"/>
    <n v="44035"/>
    <x v="27"/>
    <s v="440-326-0048"/>
    <s v="sharon@parkplacelearning.org"/>
    <x v="0"/>
    <x v="4"/>
    <d v="1990-02-04T00:00:00"/>
    <m/>
    <s v="SHARON WOOLBRIGHT"/>
    <s v="AMY BENNETT"/>
    <m/>
    <x v="0"/>
    <x v="0"/>
  </r>
  <r>
    <n v="2170012586"/>
    <s v="PARK SCHOOL OF GAHANNA LLC"/>
    <s v="5515 MORSE RD"/>
    <s v="GAHANNA"/>
    <s v="OH"/>
    <n v="43230"/>
    <x v="1"/>
    <s v="614-982-0200"/>
    <s v="gahanna2oh@goddardschools.com"/>
    <x v="0"/>
    <x v="0"/>
    <d v="2017-09-05T00:00:00"/>
    <m/>
    <s v="Angela Dennis"/>
    <s v="Tracey Brandewie"/>
    <m/>
    <x v="0"/>
    <x v="0"/>
  </r>
  <r>
    <n v="103224"/>
    <s v="PARK STREET BRETHREN CHURCH PRESCHOOL"/>
    <s v="619 PARK ST"/>
    <s v="ASHLAND"/>
    <s v="OH"/>
    <n v="44805"/>
    <x v="53"/>
    <s v="419-289-6128"/>
    <s v="preschool@parkstreetbrethren.org"/>
    <x v="0"/>
    <x v="2"/>
    <d v="1992-08-27T00:00:00"/>
    <m/>
    <s v="Jill Woods"/>
    <s v="Mackenzie Howell"/>
    <m/>
    <x v="1"/>
    <x v="0"/>
  </r>
  <r>
    <n v="1000020110"/>
    <s v="PARKER WOODS MONTESSORI"/>
    <s v="4370 BEECH HILL AVE"/>
    <s v="CINCINNATI"/>
    <s v="OH"/>
    <n v="45223"/>
    <x v="0"/>
    <s v="513-363-6200"/>
    <s v="test@oclqs.org"/>
    <x v="4"/>
    <x v="4"/>
    <d v="2012-11-16T00:00:00"/>
    <m/>
    <m/>
    <m/>
    <m/>
    <x v="1"/>
    <x v="1"/>
  </r>
  <r>
    <n v="921493266"/>
    <s v="PARKER, ANGELA"/>
    <s v="9837 PINEDALE DR"/>
    <s v="CINCINNATI"/>
    <s v="OH"/>
    <n v="45231"/>
    <x v="0"/>
    <s v="513-825-5716"/>
    <s v="angiekiddiecare@yahoo.com"/>
    <x v="2"/>
    <x v="0"/>
    <d v="2014-01-01T00:00:00"/>
    <m/>
    <m/>
    <m/>
    <m/>
    <x v="0"/>
    <x v="1"/>
  </r>
  <r>
    <n v="902100477"/>
    <s v="PARKER, ANGELA"/>
    <s v="8921 CHERRYBLOSSOM LN"/>
    <s v="CINCINNATI"/>
    <s v="OH"/>
    <n v="45231"/>
    <x v="0"/>
    <s v="513-931-0386"/>
    <s v="park257@yahoo.com"/>
    <x v="2"/>
    <x v="0"/>
    <d v="2014-01-01T00:00:00"/>
    <m/>
    <m/>
    <m/>
    <m/>
    <x v="0"/>
    <x v="1"/>
  </r>
  <r>
    <n v="998313504"/>
    <s v="PARKER, YVONNE"/>
    <s v="796 BELLEAU-WOOD DRIVE"/>
    <s v="AKRON"/>
    <s v="OH"/>
    <n v="44303"/>
    <x v="10"/>
    <s v="330-867-9024"/>
    <s v="yvonneparker@sbcglobal.net"/>
    <x v="2"/>
    <x v="0"/>
    <d v="2014-01-01T00:00:00"/>
    <m/>
    <m/>
    <m/>
    <m/>
    <x v="0"/>
    <x v="1"/>
  </r>
  <r>
    <n v="401329"/>
    <s v="PARKERS LEARNING CENTER 2, LLC"/>
    <s v="2001 MORSE RD FOUNTAIN SQUARE"/>
    <s v="COLUMBUS"/>
    <s v="OH"/>
    <n v="43229"/>
    <x v="1"/>
    <s v="614-899-2226"/>
    <s v="parkerslearning2@yahoo.com"/>
    <x v="0"/>
    <x v="4"/>
    <d v="2017-01-10T00:00:00"/>
    <m/>
    <s v="Janelle Brown"/>
    <m/>
    <m/>
    <x v="0"/>
    <x v="0"/>
  </r>
  <r>
    <n v="1000018042"/>
    <s v="PARKMOOR ELEMENTARY SCHOOL"/>
    <s v="1711 PENWORTH DR"/>
    <s v="COLUMBUS"/>
    <s v="OH"/>
    <n v="43229"/>
    <x v="1"/>
    <s v="614-365-5349"/>
    <s v="test@oclqs.org"/>
    <x v="4"/>
    <x v="4"/>
    <d v="2011-09-24T00:00:00"/>
    <m/>
    <m/>
    <m/>
    <m/>
    <x v="1"/>
    <x v="1"/>
  </r>
  <r>
    <n v="401299"/>
    <s v="PARKMOOR ELEMENTARY Y CLUB"/>
    <s v="1711 PENWORTH DR"/>
    <s v="COLUMBUS"/>
    <s v="OH"/>
    <n v="43229"/>
    <x v="1"/>
    <s v="614-689-2050"/>
    <s v="ebony.conner@ymcacolumbus.org"/>
    <x v="0"/>
    <x v="2"/>
    <d v="2017-01-02T00:00:00"/>
    <m/>
    <s v="Jessica Lucas"/>
    <s v="Ebony Conner"/>
    <m/>
    <x v="1"/>
    <x v="0"/>
  </r>
  <r>
    <n v="903987316"/>
    <s v="PARKS, CHASITY"/>
    <s v="3840 BERKELEY ROAD"/>
    <s v="CLEVELAND HTS."/>
    <s v="OH"/>
    <n v="44118"/>
    <x v="4"/>
    <s v="216-309-3872"/>
    <s v="nalanianahmya05@yahoo.com"/>
    <x v="2"/>
    <x v="0"/>
    <d v="2015-10-02T00:00:00"/>
    <m/>
    <m/>
    <m/>
    <m/>
    <x v="0"/>
    <x v="1"/>
  </r>
  <r>
    <n v="943146171"/>
    <s v="PARKS, ERICA"/>
    <s v="5410 WHETSEL AVE"/>
    <s v="CINCINNATI"/>
    <s v="OH"/>
    <n v="45227"/>
    <x v="0"/>
    <s v="513-271-2339"/>
    <s v="parkserica@rocketmail.com"/>
    <x v="2"/>
    <x v="0"/>
    <d v="2014-01-01T00:00:00"/>
    <m/>
    <m/>
    <m/>
    <m/>
    <x v="0"/>
    <x v="1"/>
  </r>
  <r>
    <n v="302898"/>
    <s v="PARKSIDE PRESCHOOL AND CHILD CARE CENTER"/>
    <s v="23600 HILLIARD BLVD."/>
    <s v="WESTLAKE"/>
    <s v="OH"/>
    <n v="44145"/>
    <x v="4"/>
    <s v="440-333-6643"/>
    <s v="administrator@westlakenaz.org"/>
    <x v="0"/>
    <x v="1"/>
    <d v="1986-12-23T00:00:00"/>
    <m/>
    <s v="CHERYL SZCZEPANSKI"/>
    <m/>
    <m/>
    <x v="0"/>
    <x v="0"/>
  </r>
  <r>
    <n v="1000018433"/>
    <s v="PARKVIEW EARLY EDUCATION CENTER"/>
    <s v="21620 MASTICK RD"/>
    <s v="FAIRVIEW PARK"/>
    <s v="OH"/>
    <n v="44126"/>
    <x v="4"/>
    <s v="440-331-5500"/>
    <s v="pmoran@fairview.k12.oh.us"/>
    <x v="4"/>
    <x v="4"/>
    <d v="2011-09-24T00:00:00"/>
    <m/>
    <m/>
    <m/>
    <m/>
    <x v="0"/>
    <x v="1"/>
  </r>
  <r>
    <n v="305143"/>
    <s v="PARKVIEW HEAD START"/>
    <s v="5210 LOYA PARKWAY"/>
    <s v="PARMA"/>
    <s v="OH"/>
    <n v="44134"/>
    <x v="4"/>
    <s v="440-885-2429"/>
    <s v="swhatley@ccdocle.org"/>
    <x v="0"/>
    <x v="4"/>
    <d v="1999-01-01T00:00:00"/>
    <m/>
    <s v="Barbra Dolejs"/>
    <m/>
    <m/>
    <x v="0"/>
    <x v="0"/>
  </r>
  <r>
    <n v="1000018020"/>
    <s v="PARKWAY ELEMENTARY SCHOOL"/>
    <s v="400 BUCKEYE ST"/>
    <s v="ROCKFORD"/>
    <s v="OH"/>
    <n v="45882"/>
    <x v="25"/>
    <s v="419-363-3045"/>
    <s v="test@oclqs.org"/>
    <x v="4"/>
    <x v="4"/>
    <d v="2011-09-24T00:00:00"/>
    <m/>
    <m/>
    <m/>
    <m/>
    <x v="1"/>
    <x v="1"/>
  </r>
  <r>
    <n v="1180018371"/>
    <s v="PARKWOOD ELEMENTARY SCHOOL"/>
    <s v="1791 WILENE DR"/>
    <s v="BEAVERCREEK"/>
    <s v="OH"/>
    <n v="45432"/>
    <x v="37"/>
    <m/>
    <s v="test@oclqs.org"/>
    <x v="4"/>
    <x v="2"/>
    <d v="2018-09-13T00:00:00"/>
    <m/>
    <m/>
    <m/>
    <m/>
    <x v="1"/>
    <x v="1"/>
  </r>
  <r>
    <n v="2180017419"/>
    <s v="PARMA MONTESSORI AND CHILD CARE"/>
    <s v="12965 CORPORATE DRIVE"/>
    <s v="PARMA"/>
    <s v="OH"/>
    <n v="44130"/>
    <x v="4"/>
    <s v="216-898-9520"/>
    <s v="mlahowe@creativeplayrooms.com"/>
    <x v="0"/>
    <x v="4"/>
    <d v="2018-07-16T00:00:00"/>
    <m/>
    <s v="Melissa Lahowe"/>
    <m/>
    <m/>
    <x v="0"/>
    <x v="0"/>
  </r>
  <r>
    <n v="1000018281"/>
    <s v="PARMA PARK ELEMENTARY SCHOOL"/>
    <s v="6800 COMMONWEALTH BLVD"/>
    <s v="PARMA HEIGHTS"/>
    <s v="OH"/>
    <n v="44130"/>
    <x v="4"/>
    <s v="440-885-2390"/>
    <s v="test@oclqs.org"/>
    <x v="5"/>
    <x v="2"/>
    <d v="2011-09-24T00:00:00"/>
    <m/>
    <m/>
    <m/>
    <m/>
    <x v="1"/>
    <x v="1"/>
  </r>
  <r>
    <n v="302981"/>
    <s v="PARMA PRESCHOOL INC"/>
    <s v="6050 RIDGE ROAD"/>
    <s v="PARMA"/>
    <s v="OH"/>
    <n v="44129"/>
    <x v="4"/>
    <s v="216-741-9094"/>
    <s v="parmapreschool@yahoo.com"/>
    <x v="0"/>
    <x v="4"/>
    <d v="1987-08-26T00:00:00"/>
    <m/>
    <s v="KIMBERLY SURNIAK"/>
    <s v="JACKIE SAGGIO"/>
    <m/>
    <x v="0"/>
    <x v="0"/>
  </r>
  <r>
    <n v="1000019304"/>
    <s v="PARSONS ELEMENTARY SCHOOL"/>
    <s v="3231 LEE ELLEN PL"/>
    <s v="COLUMBUS"/>
    <s v="OH"/>
    <n v="43207"/>
    <x v="1"/>
    <s v="614-365-5099"/>
    <s v="test@oclqs.org"/>
    <x v="4"/>
    <x v="3"/>
    <d v="2011-09-24T00:00:00"/>
    <m/>
    <m/>
    <m/>
    <m/>
    <x v="1"/>
    <x v="1"/>
  </r>
  <r>
    <n v="2200021723"/>
    <s v="PASSION HOME CHILD CARE"/>
    <s v="341 VICTORIA PL."/>
    <s v="TOLEDO"/>
    <s v="OH"/>
    <n v="43610"/>
    <x v="5"/>
    <s v="419-214-7559"/>
    <s v="passionhomechildcare1000@gmail.com"/>
    <x v="2"/>
    <x v="0"/>
    <d v="2021-05-21T00:00:00"/>
    <m/>
    <m/>
    <m/>
    <m/>
    <x v="0"/>
    <x v="1"/>
  </r>
  <r>
    <n v="1000019821"/>
    <s v="PATRICK HENRY"/>
    <s v="E076 COUNTY ROAD 7"/>
    <s v="HAMLER"/>
    <s v="OH"/>
    <n v="43524"/>
    <x v="86"/>
    <s v="419-274-3015"/>
    <s v="test@oclqs.org"/>
    <x v="4"/>
    <x v="4"/>
    <d v="2015-11-11T00:00:00"/>
    <m/>
    <m/>
    <m/>
    <m/>
    <x v="1"/>
    <x v="1"/>
  </r>
  <r>
    <n v="905612598"/>
    <s v="PATTERSON, CLAUDY"/>
    <s v="4198 EAST 146 STREET"/>
    <s v="CLEVELAND"/>
    <s v="OH"/>
    <n v="44128"/>
    <x v="4"/>
    <s v="216-752-8250"/>
    <s v="cmp1215@att.net"/>
    <x v="2"/>
    <x v="1"/>
    <d v="2014-01-01T00:00:00"/>
    <m/>
    <m/>
    <m/>
    <m/>
    <x v="0"/>
    <x v="1"/>
  </r>
  <r>
    <n v="942659638"/>
    <s v="PATTERSON, DONNA"/>
    <s v="3462 HABERER AVENUE"/>
    <s v="DAYTON"/>
    <s v="OH"/>
    <n v="45417"/>
    <x v="6"/>
    <s v="937-263-2317"/>
    <s v="donnapatterson8@aol.com"/>
    <x v="2"/>
    <x v="1"/>
    <d v="2014-01-01T00:00:00"/>
    <m/>
    <m/>
    <m/>
    <m/>
    <x v="0"/>
    <x v="1"/>
  </r>
  <r>
    <n v="947265420"/>
    <s v="PATTILLO, MARIANNE"/>
    <s v="1311 PLAIN AVE NE"/>
    <s v="CANTON"/>
    <s v="OH"/>
    <n v="44714"/>
    <x v="8"/>
    <s v="330-454-8147"/>
    <s v="mariannepattillo@yahoo.com"/>
    <x v="2"/>
    <x v="0"/>
    <d v="2014-01-01T00:00:00"/>
    <m/>
    <m/>
    <m/>
    <m/>
    <x v="0"/>
    <x v="1"/>
  </r>
  <r>
    <n v="1000018089"/>
    <s v="PATTISON ELEMENTARY SCHOOL"/>
    <s v="5330 S MILFORD RD"/>
    <s v="MILFORD"/>
    <s v="OH"/>
    <n v="45150"/>
    <x v="14"/>
    <s v="513-831-6570"/>
    <s v="borger_m@milfordschools.org"/>
    <x v="5"/>
    <x v="2"/>
    <d v="2011-09-24T00:00:00"/>
    <m/>
    <m/>
    <m/>
    <m/>
    <x v="1"/>
    <x v="1"/>
  </r>
  <r>
    <n v="2190019616"/>
    <s v="PATTY CAKES HOME DAYCARE"/>
    <s v="12809 CORLETT AVE"/>
    <s v="CLEVELAND"/>
    <s v="OH"/>
    <n v="44105"/>
    <x v="4"/>
    <s v="216-242-8303"/>
    <s v="patricia_johnson25@yahoo.com"/>
    <x v="2"/>
    <x v="1"/>
    <d v="2019-07-26T00:00:00"/>
    <m/>
    <m/>
    <m/>
    <m/>
    <x v="0"/>
    <x v="1"/>
  </r>
  <r>
    <n v="2200022295"/>
    <s v="PATTYCAKE CHILDCARE"/>
    <s v="1597 TREMONT STREET"/>
    <s v="CINCINNATI"/>
    <s v="OH"/>
    <n v="45214"/>
    <x v="0"/>
    <s v="513-526-5289"/>
    <s v="colvinchildcare@yahoo.com"/>
    <x v="2"/>
    <x v="0"/>
    <d v="2021-01-20T00:00:00"/>
    <m/>
    <m/>
    <m/>
    <m/>
    <x v="0"/>
    <x v="1"/>
  </r>
  <r>
    <n v="107075"/>
    <s v="PAUL &amp; CAROL DAVID YMCA - LAKE CABLE SITE"/>
    <s v="5335 VILLA PADOVA DR NW"/>
    <s v="CANTON"/>
    <s v="OH"/>
    <n v="44718"/>
    <x v="8"/>
    <s v="330-830-6275"/>
    <s v="lgatto@ymcastark.org"/>
    <x v="0"/>
    <x v="3"/>
    <d v="2009-08-19T00:00:00"/>
    <m/>
    <s v="Andrew Stiles"/>
    <s v="EMMY MORGAN"/>
    <m/>
    <x v="0"/>
    <x v="0"/>
  </r>
  <r>
    <n v="106311"/>
    <s v="PAUL &amp; CAROL DAVID YMCA-AMHERST"/>
    <s v="8750 JANE ST NW"/>
    <s v="MASSILLON"/>
    <s v="OH"/>
    <n v="44646"/>
    <x v="8"/>
    <s v="330-830-6275"/>
    <s v="jkchildcare@ymcastark.org"/>
    <x v="0"/>
    <x v="3"/>
    <d v="2005-09-01T00:00:00"/>
    <m/>
    <s v="Andrew Stiles"/>
    <s v="Caelyn Boyd"/>
    <m/>
    <x v="0"/>
    <x v="0"/>
  </r>
  <r>
    <n v="106312"/>
    <s v="PAUL &amp; CAROL DAVID YMCA-SAUDER"/>
    <s v="7503 MUDBROOK ST NW"/>
    <s v="MASSILLON"/>
    <s v="OH"/>
    <n v="44646"/>
    <x v="8"/>
    <s v="330-830-6275"/>
    <s v="lgatto@ymcastark.org"/>
    <x v="0"/>
    <x v="3"/>
    <d v="2005-09-01T00:00:00"/>
    <m/>
    <s v="Andrew Stiles"/>
    <s v="I Chan"/>
    <m/>
    <x v="0"/>
    <x v="0"/>
  </r>
  <r>
    <n v="106591"/>
    <s v="PAUL AND CAROL DAVID YMCA"/>
    <s v="7389 CARITAS CIRCLE NW"/>
    <s v="MASSILLON"/>
    <s v="OH"/>
    <n v="44646"/>
    <x v="8"/>
    <s v="330-830-6275"/>
    <s v="jkchildcare@ymcastark.org"/>
    <x v="0"/>
    <x v="2"/>
    <d v="2007-09-17T00:00:00"/>
    <m/>
    <s v="Andrew Stiles"/>
    <s v="Richard Lovell"/>
    <m/>
    <x v="0"/>
    <x v="0"/>
  </r>
  <r>
    <n v="106830"/>
    <s v="PAUL AND CAROL DAVID YMCA - STRAUSSER SITE"/>
    <s v="8646 STRAUSSER ST NW"/>
    <s v="MASSILLON"/>
    <s v="OH"/>
    <n v="44646"/>
    <x v="8"/>
    <s v="330-830-6275"/>
    <s v="jkchildcare@ymcastark.org"/>
    <x v="0"/>
    <x v="3"/>
    <d v="2008-09-03T00:00:00"/>
    <m/>
    <s v="Kathryn Wright"/>
    <s v="Andrew Stiles"/>
    <m/>
    <x v="0"/>
    <x v="0"/>
  </r>
  <r>
    <n v="1000018696"/>
    <s v="PAUL C BUNN ELEMENTARY SCHOOL"/>
    <s v="1825 SEQUOYA DR"/>
    <s v="YOUNGSTOWN"/>
    <s v="OH"/>
    <n v="44514"/>
    <x v="30"/>
    <m/>
    <s v="test@oclqs.org"/>
    <x v="4"/>
    <x v="4"/>
    <d v="2011-09-24T00:00:00"/>
    <m/>
    <m/>
    <m/>
    <m/>
    <x v="1"/>
    <x v="1"/>
  </r>
  <r>
    <n v="1000020205"/>
    <s v="PAUL L DUNBAR ELEMENTARY SCHOOL"/>
    <s v="2159 WEST 29TH"/>
    <s v="CLEVELAND"/>
    <s v="OH"/>
    <n v="44113"/>
    <x v="4"/>
    <s v="216-838-7400"/>
    <s v="test@oclqs.org"/>
    <x v="4"/>
    <x v="4"/>
    <d v="2014-01-30T00:00:00"/>
    <m/>
    <m/>
    <m/>
    <m/>
    <x v="1"/>
    <x v="1"/>
  </r>
  <r>
    <n v="1000017765"/>
    <s v="PAULDING ELEMENTARY SCHOOL"/>
    <s v="405 N WATER ST"/>
    <s v="PAULDING"/>
    <s v="OH"/>
    <n v="45879"/>
    <x v="51"/>
    <s v="419-399-4656"/>
    <s v="test@oclqs.org"/>
    <x v="4"/>
    <x v="4"/>
    <d v="2011-09-24T00:00:00"/>
    <m/>
    <m/>
    <m/>
    <m/>
    <x v="1"/>
    <x v="1"/>
  </r>
  <r>
    <n v="1180018430"/>
    <s v="PAYNE SCHOOL"/>
    <s v="501 W TOWNLINE ST"/>
    <s v="PAYNE"/>
    <s v="OH"/>
    <n v="45880"/>
    <x v="51"/>
    <m/>
    <s v="test@oclqs.org"/>
    <x v="5"/>
    <x v="2"/>
    <d v="2018-09-11T00:00:00"/>
    <m/>
    <m/>
    <m/>
    <m/>
    <x v="1"/>
    <x v="1"/>
  </r>
  <r>
    <n v="1000017983"/>
    <s v="PAYNE SCHOOL"/>
    <s v="501 W TOWNLINE ST"/>
    <s v="PAYNE"/>
    <s v="OH"/>
    <n v="45880"/>
    <x v="51"/>
    <s v="419-399-4711"/>
    <s v="test@oclqs.org"/>
    <x v="4"/>
    <x v="4"/>
    <d v="2011-09-24T00:00:00"/>
    <m/>
    <m/>
    <m/>
    <m/>
    <x v="1"/>
    <x v="1"/>
  </r>
  <r>
    <n v="962054043"/>
    <s v="PAYNE, YOLANDA"/>
    <s v="919 S. ISABELLA"/>
    <s v="SPRINGFIELD"/>
    <s v="OH"/>
    <n v="45506"/>
    <x v="62"/>
    <s v="937-244-6330"/>
    <s v="ypayne66@yahoo.com"/>
    <x v="2"/>
    <x v="0"/>
    <d v="2014-01-01T00:00:00"/>
    <m/>
    <m/>
    <m/>
    <m/>
    <x v="0"/>
    <x v="1"/>
  </r>
  <r>
    <n v="2220026431"/>
    <s v="PEACE CAMP"/>
    <s v="13815 KINSMAN ROAD"/>
    <s v="CLEVELAND"/>
    <s v="OH"/>
    <n v="44120"/>
    <x v="4"/>
    <s v="216-618-8806"/>
    <s v="coalitionforabetterlife@gmail.com"/>
    <x v="3"/>
    <x v="2"/>
    <d v="2022-06-09T00:00:00"/>
    <m/>
    <m/>
    <m/>
    <m/>
    <x v="1"/>
    <x v="1"/>
  </r>
  <r>
    <n v="2220027023"/>
    <s v="PEACE DIVINE CHILD CARE"/>
    <s v="991 WORTHINGTON WOOD LOOP RD"/>
    <s v="WORTHINGTON"/>
    <s v="OH"/>
    <n v="43085"/>
    <x v="1"/>
    <s v="614-641-9316"/>
    <s v="peacechild8855@gmail.com"/>
    <x v="0"/>
    <x v="2"/>
    <d v="2022-11-07T00:00:00"/>
    <d v="2023-11-06T00:00:00"/>
    <s v="Lydia flomo"/>
    <m/>
    <m/>
    <x v="0"/>
    <x v="0"/>
  </r>
  <r>
    <n v="2210024910"/>
    <s v="PEACE LOVE AND LEARNING CHILDCARE ENRICHMENT CTR 2"/>
    <s v="2765 E.55TH ST."/>
    <s v="CLEVELAND"/>
    <s v="OH"/>
    <n v="44104"/>
    <x v="4"/>
    <s v="216-273-7945"/>
    <s v="peacelovelearningchildcare@gmail.com"/>
    <x v="0"/>
    <x v="5"/>
    <d v="2021-08-23T00:00:00"/>
    <m/>
    <s v="lynnette henderson"/>
    <s v="Leslie henderson"/>
    <m/>
    <x v="0"/>
    <x v="0"/>
  </r>
  <r>
    <n v="2220026142"/>
    <s v="PEACE LOVE AND LEARNING CHILDCARE LLC"/>
    <s v="4467 E131ST. ST"/>
    <s v="GARFIELD HTS"/>
    <s v="OH"/>
    <n v="44105"/>
    <x v="4"/>
    <s v="216-816-5738"/>
    <s v="peacelovelearnllc22@gmail.com"/>
    <x v="0"/>
    <x v="2"/>
    <d v="2022-08-22T00:00:00"/>
    <d v="2023-08-21T00:00:00"/>
    <s v="ronnie johnson"/>
    <m/>
    <m/>
    <x v="0"/>
    <x v="0"/>
  </r>
  <r>
    <n v="2220025989"/>
    <s v="PEACE OF MIND LEARNING CENTER"/>
    <s v="10267 OCTOBER DRIVE"/>
    <s v="CINCINNATI"/>
    <s v="OH"/>
    <n v="45251"/>
    <x v="0"/>
    <s v="513-545-0682"/>
    <s v="whitney05swann@gmail.com"/>
    <x v="2"/>
    <x v="0"/>
    <d v="2022-05-24T00:00:00"/>
    <d v="2023-05-23T00:00:00"/>
    <m/>
    <m/>
    <m/>
    <x v="0"/>
    <x v="1"/>
  </r>
  <r>
    <n v="407356"/>
    <s v="PEACE OF OUR SAVIOR PRESCHOOL"/>
    <s v="1025 CLIFFSIDE DR"/>
    <s v="NEW CARLISLE"/>
    <s v="OH"/>
    <n v="45344"/>
    <x v="62"/>
    <s v="937-849-9374"/>
    <s v="pooslpreschool@aol.com"/>
    <x v="0"/>
    <x v="2"/>
    <d v="2003-07-22T00:00:00"/>
    <m/>
    <s v="ELAINE FREY"/>
    <m/>
    <m/>
    <x v="1"/>
    <x v="0"/>
  </r>
  <r>
    <n v="407779"/>
    <s v="PEACE UNITED METHODIST PRE-SCHOOL"/>
    <s v="235 DILEY RD"/>
    <s v="PICKERINGTON"/>
    <s v="OH"/>
    <n v="43147"/>
    <x v="34"/>
    <s v="614-837-3732"/>
    <s v="jjk0319@gmail.com"/>
    <x v="0"/>
    <x v="2"/>
    <d v="2004-07-06T00:00:00"/>
    <m/>
    <s v="Jill Kilgore"/>
    <m/>
    <m/>
    <x v="1"/>
    <x v="0"/>
  </r>
  <r>
    <n v="2210024534"/>
    <s v="PEACHTREE CHILD CARE"/>
    <s v="4057 BURNELL CIRCLE W"/>
    <s v="COLUMBUS"/>
    <s v="OH"/>
    <n v="43224"/>
    <x v="1"/>
    <s v="614-908-3771"/>
    <s v="childcarepeachtree@gmail.com"/>
    <x v="2"/>
    <x v="2"/>
    <d v="2021-09-09T00:00:00"/>
    <m/>
    <m/>
    <m/>
    <m/>
    <x v="0"/>
    <x v="1"/>
  </r>
  <r>
    <n v="2170015408"/>
    <s v="PEACOX CHILD CARE"/>
    <s v="309 N. HIGH STREET"/>
    <s v="CANAL WINCHESTER"/>
    <s v="OH"/>
    <n v="43110"/>
    <x v="1"/>
    <s v="614-321-6600"/>
    <s v="dcox@peacoxlearning.com"/>
    <x v="0"/>
    <x v="1"/>
    <d v="2017-07-03T00:00:00"/>
    <m/>
    <s v="Deonna Cox"/>
    <m/>
    <m/>
    <x v="0"/>
    <x v="0"/>
  </r>
  <r>
    <n v="2200022564"/>
    <s v="PEACOX CHILD CARE II"/>
    <s v="900 BEECHWOOD ROAD"/>
    <s v="COLUMBUS"/>
    <s v="OH"/>
    <n v="43227"/>
    <x v="1"/>
    <s v="614-429-3966"/>
    <s v="dcox@peacoxlearning.com"/>
    <x v="0"/>
    <x v="0"/>
    <d v="2020-09-21T00:00:00"/>
    <m/>
    <s v="Jamoya Cox"/>
    <s v="Deonna Cox"/>
    <m/>
    <x v="0"/>
    <x v="0"/>
  </r>
  <r>
    <n v="409947"/>
    <s v="PEARLILY MONTESSORI"/>
    <s v="211 BRADENTON AVENUE"/>
    <s v="DUBLIN"/>
    <s v="OH"/>
    <n v="43017"/>
    <x v="1"/>
    <s v="614-389-6585"/>
    <s v="guide@pearlilymontessori.com"/>
    <x v="0"/>
    <x v="2"/>
    <d v="2008-03-13T00:00:00"/>
    <m/>
    <s v="Andrea Palma"/>
    <m/>
    <m/>
    <x v="1"/>
    <x v="0"/>
  </r>
  <r>
    <n v="2170012904"/>
    <s v="PEARLS AND ANGELS"/>
    <s v="2002 TORBENSON"/>
    <s v="CLEVELAND"/>
    <s v="OH"/>
    <n v="44112"/>
    <x v="4"/>
    <s v="216-355-7735"/>
    <s v="ms.kita22@yahoo.com"/>
    <x v="1"/>
    <x v="1"/>
    <d v="2017-08-09T00:00:00"/>
    <m/>
    <m/>
    <m/>
    <m/>
    <x v="0"/>
    <x v="0"/>
  </r>
  <r>
    <n v="2220026221"/>
    <s v="PEEBLES CHRISTIAN PRESCHOOL"/>
    <s v="6050 STEAM FURNACE ROAD"/>
    <s v="PEEBLES"/>
    <s v="OH"/>
    <n v="45660"/>
    <x v="82"/>
    <s v="937-587-2692"/>
    <s v="ashleybohl08@gmail.com"/>
    <x v="0"/>
    <x v="2"/>
    <d v="2022-08-17T00:00:00"/>
    <d v="2023-08-16T00:00:00"/>
    <s v="Ashley Bohl"/>
    <m/>
    <m/>
    <x v="1"/>
    <x v="0"/>
  </r>
  <r>
    <n v="1000018577"/>
    <s v="PEEBLES ELEMENTARY SCHOOL"/>
    <s v="700 INDIAN DR"/>
    <s v="PEEBLES"/>
    <s v="OH"/>
    <n v="45660"/>
    <x v="82"/>
    <s v="937-587-2611"/>
    <s v="test@oclqs.org"/>
    <x v="4"/>
    <x v="4"/>
    <d v="2011-09-24T00:00:00"/>
    <m/>
    <m/>
    <m/>
    <m/>
    <x v="1"/>
    <x v="1"/>
  </r>
  <r>
    <n v="206051"/>
    <s v="PEEBLES HEAD START CENTER"/>
    <s v="16 VIRGINIA STREET"/>
    <s v="PEEBLES"/>
    <s v="OH"/>
    <n v="45660"/>
    <x v="82"/>
    <s v="937-378-6041"/>
    <s v="heatherj_abhs@yahoo.com"/>
    <x v="0"/>
    <x v="5"/>
    <d v="2003-10-19T00:00:00"/>
    <m/>
    <s v="LELY PALMER"/>
    <m/>
    <m/>
    <x v="1"/>
    <x v="0"/>
  </r>
  <r>
    <n v="2220026772"/>
    <s v="PEEK &amp; PLAYHOUSE"/>
    <s v="190 8TH STREET NW"/>
    <s v="BARBERTON"/>
    <s v="OH"/>
    <n v="44203"/>
    <x v="10"/>
    <s v="330-329-6190"/>
    <s v="daviyonna2013@yahoo.com"/>
    <x v="2"/>
    <x v="2"/>
    <d v="2022-11-18T00:00:00"/>
    <d v="2023-11-17T00:00:00"/>
    <m/>
    <m/>
    <m/>
    <x v="0"/>
    <x v="1"/>
  </r>
  <r>
    <n v="2170015182"/>
    <s v="PEEK-A-BOO LEARNING ACADEMY"/>
    <s v="762 WAYCROSS ROAD"/>
    <s v="CINCINNATI"/>
    <s v="OH"/>
    <n v="45240"/>
    <x v="0"/>
    <s v="513-832-2190"/>
    <s v="peekaboolearning@outlook.com"/>
    <x v="0"/>
    <x v="0"/>
    <d v="2017-07-24T00:00:00"/>
    <m/>
    <s v="AHLAUNDRA WHITE"/>
    <s v="Maria Peek"/>
    <m/>
    <x v="0"/>
    <x v="0"/>
  </r>
  <r>
    <n v="2210025354"/>
    <s v="PEEK-A-BOOK CHILDCARE"/>
    <s v="350 SCHOOL ST."/>
    <s v="YOUNGSTOWN"/>
    <s v="OH"/>
    <n v="44502"/>
    <x v="30"/>
    <s v="330-951-3846"/>
    <s v="wlamamidulce@aol.com"/>
    <x v="2"/>
    <x v="0"/>
    <d v="2022-04-13T00:00:00"/>
    <d v="2023-04-12T00:00:00"/>
    <m/>
    <m/>
    <m/>
    <x v="0"/>
    <x v="1"/>
  </r>
  <r>
    <n v="996551982"/>
    <s v="PEGG, SAADIA"/>
    <s v="1129 FRANKLIN AVE"/>
    <s v="CINCINNATI"/>
    <s v="OH"/>
    <n v="45237"/>
    <x v="0"/>
    <s v="513-751-3419"/>
    <s v="spegg@cinci.rr.com"/>
    <x v="2"/>
    <x v="0"/>
    <d v="2014-01-01T00:00:00"/>
    <m/>
    <m/>
    <m/>
    <m/>
    <x v="0"/>
    <x v="1"/>
  </r>
  <r>
    <n v="2170012532"/>
    <s v="PEGGY'S PRECIOUS ANGELS"/>
    <s v="1960 FAIRFAX AVE"/>
    <s v="CINCINNATI"/>
    <s v="OH"/>
    <n v="45207"/>
    <x v="0"/>
    <s v="513-543-1296"/>
    <s v="vgibert1028@icloud.com"/>
    <x v="1"/>
    <x v="5"/>
    <d v="2017-07-03T00:00:00"/>
    <m/>
    <s v="VANESSA GIBERT"/>
    <m/>
    <m/>
    <x v="0"/>
    <x v="0"/>
  </r>
  <r>
    <n v="1000020776"/>
    <s v="PEMBERVILLE SCHOOL"/>
    <s v="120 W COLLEGE AVE"/>
    <s v="PEMBERVILLE"/>
    <s v="OH"/>
    <n v="43450"/>
    <x v="40"/>
    <s v="419-354-9010"/>
    <s v="test@oclqs.org"/>
    <x v="4"/>
    <x v="4"/>
    <d v="2015-09-28T00:00:00"/>
    <m/>
    <m/>
    <m/>
    <m/>
    <x v="1"/>
    <x v="1"/>
  </r>
  <r>
    <n v="307696"/>
    <s v="PEMBROKE SCHOOL"/>
    <s v="5559 SOM CENTER RD"/>
    <s v="WILLOUGHBY"/>
    <s v="OH"/>
    <n v="44094"/>
    <x v="35"/>
    <s v="440-951-1818"/>
    <s v="dmm.pembroke@gmail.com"/>
    <x v="0"/>
    <x v="2"/>
    <d v="2007-09-20T00:00:00"/>
    <m/>
    <s v="LUCY MILLER"/>
    <m/>
    <m/>
    <x v="1"/>
    <x v="0"/>
  </r>
  <r>
    <n v="409798"/>
    <s v="PENGUIN CROSSING ACADEMY"/>
    <s v="7166 GOODING BLVD"/>
    <s v="DELAWARE"/>
    <s v="OH"/>
    <n v="43015"/>
    <x v="39"/>
    <s v="740-548-2022"/>
    <s v="penguincrossingacad@gmail.com"/>
    <x v="0"/>
    <x v="0"/>
    <d v="2006-07-20T00:00:00"/>
    <m/>
    <s v="TERRAH RICE"/>
    <m/>
    <m/>
    <x v="0"/>
    <x v="0"/>
  </r>
  <r>
    <n v="936616526"/>
    <s v="PENIX, JOY"/>
    <s v="12301A STATE ROUTE 104"/>
    <s v="LUCASVILLE"/>
    <s v="OH"/>
    <n v="45648"/>
    <x v="56"/>
    <s v="740-259-3726"/>
    <s v="propertyofpenix@aol.com"/>
    <x v="2"/>
    <x v="0"/>
    <d v="2014-01-01T00:00:00"/>
    <m/>
    <m/>
    <m/>
    <m/>
    <x v="0"/>
    <x v="1"/>
  </r>
  <r>
    <n v="1000019948"/>
    <s v="PENTA CAREER CENTER - ON CAMPUS"/>
    <s v="9301 BUCK RD"/>
    <s v="PERRYSBURG"/>
    <s v="OH"/>
    <n v="43551"/>
    <x v="40"/>
    <s v="419-666-1120"/>
    <s v="test@oclqs.org"/>
    <x v="4"/>
    <x v="2"/>
    <d v="2011-09-24T00:00:00"/>
    <m/>
    <m/>
    <m/>
    <m/>
    <x v="1"/>
    <x v="1"/>
  </r>
  <r>
    <n v="966130116"/>
    <s v="PEREZ, JOCLYN"/>
    <s v="4481 TIEDEMAN ROAD"/>
    <s v="BROOKLYN"/>
    <s v="OH"/>
    <n v="44144"/>
    <x v="4"/>
    <s v="216-407-6274"/>
    <s v="joclyn.perez@yahoo.com"/>
    <x v="2"/>
    <x v="0"/>
    <d v="2015-02-20T00:00:00"/>
    <m/>
    <m/>
    <m/>
    <m/>
    <x v="0"/>
    <x v="1"/>
  </r>
  <r>
    <n v="981325396"/>
    <s v="PEREZ, SUSAN"/>
    <s v="1074 SCOTT STREET"/>
    <s v="COLUMBUS"/>
    <s v="OH"/>
    <n v="43222"/>
    <x v="1"/>
    <s v="614-591-1661"/>
    <s v="swanjikull@yahoo.com"/>
    <x v="2"/>
    <x v="0"/>
    <d v="2014-01-01T00:00:00"/>
    <m/>
    <m/>
    <m/>
    <m/>
    <x v="0"/>
    <x v="1"/>
  </r>
  <r>
    <n v="2180017203"/>
    <s v="PERFECTION GYMNASTICS &amp; DANCE CAMP"/>
    <s v="5637 UNION CENTRE DRIVE"/>
    <s v="WEST CHESTER"/>
    <s v="OH"/>
    <n v="45069"/>
    <x v="23"/>
    <s v="513-860-3351"/>
    <s v="beth@perfectiongymnastics.com"/>
    <x v="3"/>
    <x v="2"/>
    <d v="2022-04-06T00:00:00"/>
    <m/>
    <m/>
    <m/>
    <m/>
    <x v="1"/>
    <x v="1"/>
  </r>
  <r>
    <n v="403968"/>
    <s v="PERKINS PLAYHOUSE &amp; LEARNING CENTER, INC"/>
    <s v="1700 COURTRIGHT RD"/>
    <s v="COLUMBUS"/>
    <s v="OH"/>
    <n v="43227"/>
    <x v="1"/>
    <s v="614-338-0075"/>
    <s v="perkins.playhouse@yahoo.com"/>
    <x v="0"/>
    <x v="1"/>
    <d v="1992-05-18T00:00:00"/>
    <m/>
    <s v="angelique ferguson"/>
    <s v="SHENELLE KING"/>
    <m/>
    <x v="0"/>
    <x v="0"/>
  </r>
  <r>
    <n v="992356726"/>
    <s v="PERKINS, ROBYN"/>
    <s v="820 DUTCH COLONY DR"/>
    <s v="CINCINNATI"/>
    <s v="OH"/>
    <n v="45232"/>
    <x v="0"/>
    <s v="513-641-4550"/>
    <s v="coffeedaycare@yahoo.com"/>
    <x v="2"/>
    <x v="4"/>
    <d v="2014-01-01T00:00:00"/>
    <m/>
    <m/>
    <m/>
    <m/>
    <x v="0"/>
    <x v="1"/>
  </r>
  <r>
    <n v="969224528"/>
    <s v="PERKINS, TIFFANI C"/>
    <s v="6819 STILLMORE DRIVE"/>
    <s v="ENGLEWOOD"/>
    <s v="OH"/>
    <n v="45322"/>
    <x v="6"/>
    <s v="937-832-0664"/>
    <s v="honeybeescre8tive@gmail.com"/>
    <x v="2"/>
    <x v="0"/>
    <d v="2014-01-01T00:00:00"/>
    <m/>
    <m/>
    <m/>
    <m/>
    <x v="0"/>
    <x v="1"/>
  </r>
  <r>
    <n v="1000018509"/>
    <s v="PERRIN WOODS ELEMENTARY SCHOOL"/>
    <s v="431 W JOHN ST"/>
    <s v="SPRINGFIELD"/>
    <s v="OH"/>
    <n v="45506"/>
    <x v="62"/>
    <m/>
    <s v="dorsey@scsdoh.org"/>
    <x v="5"/>
    <x v="1"/>
    <d v="2011-09-24T00:00:00"/>
    <m/>
    <m/>
    <m/>
    <m/>
    <x v="0"/>
    <x v="1"/>
  </r>
  <r>
    <n v="2200023121"/>
    <s v="PERRY BEHAVIORAL HEALTH CHOICES, INC."/>
    <s v="211 NORTH MAIN ST."/>
    <s v="NEW LEXINGTON"/>
    <s v="OH"/>
    <n v="43764"/>
    <x v="80"/>
    <s v="740-343-6140"/>
    <s v="amoore@perrybhc.org"/>
    <x v="0"/>
    <x v="2"/>
    <d v="2021-02-18T00:00:00"/>
    <m/>
    <m/>
    <m/>
    <m/>
    <x v="1"/>
    <x v="0"/>
  </r>
  <r>
    <n v="102635"/>
    <s v="PERRY CHRISTIAN PRESCHOOL &amp; CHILD CARE"/>
    <s v="139 PERRY DRIVE NW"/>
    <s v="CANTON"/>
    <s v="OH"/>
    <n v="44708"/>
    <x v="8"/>
    <s v="330-477-3998"/>
    <s v="smodlin@perrychristian.org"/>
    <x v="0"/>
    <x v="3"/>
    <d v="1991-10-02T00:00:00"/>
    <m/>
    <s v="Leslie Secrest"/>
    <s v="SARAH J. MODLIN"/>
    <m/>
    <x v="0"/>
    <x v="0"/>
  </r>
  <r>
    <n v="1220025927"/>
    <s v="PERRY ELEMENTARY SCHOOL"/>
    <s v="1 LEARNING LN"/>
    <s v="PERRY"/>
    <s v="OH"/>
    <n v="44081"/>
    <x v="35"/>
    <m/>
    <m/>
    <x v="4"/>
    <x v="2"/>
    <d v="2022-08-17T00:00:00"/>
    <d v="2023-08-16T00:00:00"/>
    <m/>
    <m/>
    <m/>
    <x v="1"/>
    <x v="1"/>
  </r>
  <r>
    <n v="1000020380"/>
    <s v="PERRY ELEMENTARY SCHOOL"/>
    <s v="1 LEARNING LN"/>
    <s v="PERRY"/>
    <s v="OH"/>
    <n v="44081"/>
    <x v="35"/>
    <s v="440-259-9600"/>
    <s v="test@oclqs.org"/>
    <x v="5"/>
    <x v="2"/>
    <d v="2014-09-25T00:00:00"/>
    <m/>
    <m/>
    <m/>
    <m/>
    <x v="1"/>
    <x v="1"/>
  </r>
  <r>
    <n v="104667"/>
    <s v="PERRY HEIGHTS CHILD CARE"/>
    <s v="3542 12TH ST NW"/>
    <s v="MASSILLON"/>
    <s v="OH"/>
    <n v="44646"/>
    <x v="8"/>
    <s v="330-837-8720"/>
    <s v="perryheightschildcare01@yahoo.com"/>
    <x v="0"/>
    <x v="0"/>
    <d v="1999-04-27T00:00:00"/>
    <m/>
    <s v="Kara Updegrave"/>
    <m/>
    <m/>
    <x v="0"/>
    <x v="0"/>
  </r>
  <r>
    <n v="1000018100"/>
    <s v="PERRY SCHOOL"/>
    <s v="6975 EAST PIKE"/>
    <s v="ZANESVILLE"/>
    <s v="OH"/>
    <n v="43701"/>
    <x v="29"/>
    <s v="740-452-4518"/>
    <s v="test@oclqs.org"/>
    <x v="4"/>
    <x v="4"/>
    <d v="2011-09-24T00:00:00"/>
    <m/>
    <m/>
    <m/>
    <m/>
    <x v="1"/>
    <x v="1"/>
  </r>
  <r>
    <n v="2180018185"/>
    <s v="PERRY'S PLACE OF CARE"/>
    <s v="1318 WOODNELL AVE"/>
    <s v="COLUMBUS"/>
    <s v="OH"/>
    <n v="43219"/>
    <x v="1"/>
    <s v="614-360-8236"/>
    <s v="lisssa.perry94@gmail.com"/>
    <x v="2"/>
    <x v="0"/>
    <d v="2018-10-02T00:00:00"/>
    <m/>
    <m/>
    <m/>
    <m/>
    <x v="0"/>
    <x v="1"/>
  </r>
  <r>
    <n v="1000020958"/>
    <s v="PERRYSBURG PRESCHOOL"/>
    <s v="102 E BROADWAY ST"/>
    <s v="MAUMEE"/>
    <s v="OH"/>
    <n v="43537"/>
    <x v="5"/>
    <s v="419-874-9131"/>
    <s v="test@oclqs.org"/>
    <x v="4"/>
    <x v="4"/>
    <d v="2016-08-09T00:00:00"/>
    <m/>
    <m/>
    <m/>
    <m/>
    <x v="1"/>
    <x v="1"/>
  </r>
  <r>
    <n v="920512769"/>
    <s v="PERSON, ASHLEY"/>
    <s v="2215 CARDSTON DR."/>
    <s v="COLUMBUS"/>
    <s v="OH"/>
    <n v="43232"/>
    <x v="1"/>
    <s v="614-733-1664"/>
    <s v="lovelearngrow10@yahoo.com"/>
    <x v="2"/>
    <x v="2"/>
    <d v="2014-01-01T00:00:00"/>
    <m/>
    <s v="Ashley Person"/>
    <m/>
    <m/>
    <x v="0"/>
    <x v="1"/>
  </r>
  <r>
    <n v="976340111"/>
    <s v="PETERSON, JANELLE"/>
    <s v="4410 WEST 143"/>
    <s v="CLEVELAND"/>
    <s v="OH"/>
    <n v="44135"/>
    <x v="4"/>
    <s v="216-983-9050"/>
    <s v="elderjanpeterson@gmail.com"/>
    <x v="2"/>
    <x v="1"/>
    <d v="2014-01-01T00:00:00"/>
    <m/>
    <m/>
    <m/>
    <m/>
    <x v="0"/>
    <x v="1"/>
  </r>
  <r>
    <n v="2200021477"/>
    <s v="PETRA CHILD DEVELOPMENT AND EARLY LEARNING CENTER"/>
    <s v="5070 CROOKSHANK RD. #4"/>
    <s v="CINCINNATI"/>
    <s v="OH"/>
    <n v="45238"/>
    <x v="0"/>
    <s v="513-834-6435"/>
    <s v="petracdelc@gmail.com"/>
    <x v="0"/>
    <x v="0"/>
    <d v="2020-06-01T00:00:00"/>
    <m/>
    <s v="Jocelyn Jones"/>
    <m/>
    <m/>
    <x v="0"/>
    <x v="0"/>
  </r>
  <r>
    <n v="501993"/>
    <s v="PETTISVILLE CHRISTIAN PRESCHOOL"/>
    <s v="19055 COUNTY RD D"/>
    <s v="ARCHBOLD"/>
    <s v="OH"/>
    <n v="43502"/>
    <x v="2"/>
    <s v="419-445-7186"/>
    <s v="preschool@pettisvillemissionary.org"/>
    <x v="0"/>
    <x v="2"/>
    <d v="1995-09-14T00:00:00"/>
    <m/>
    <s v="DIANE K COLON"/>
    <m/>
    <m/>
    <x v="1"/>
    <x v="0"/>
  </r>
  <r>
    <n v="1000019042"/>
    <s v="PETTISVILLE SCHOOL"/>
    <s v="232 SUMMIT ST"/>
    <s v="PETTISVILLE"/>
    <s v="OH"/>
    <n v="43553"/>
    <x v="2"/>
    <s v="567-444-4800"/>
    <s v="test@oclqs.org"/>
    <x v="4"/>
    <x v="4"/>
    <d v="2011-09-24T00:00:00"/>
    <m/>
    <m/>
    <m/>
    <m/>
    <x v="1"/>
    <x v="1"/>
  </r>
  <r>
    <n v="900762566"/>
    <s v="PETTWAY, JAKIESHA"/>
    <s v="432 ELIZABETH STREET"/>
    <s v="CINCINNATI"/>
    <s v="OH"/>
    <n v="45203"/>
    <x v="0"/>
    <s v="513-381-1638"/>
    <s v="kieshapettway@yahoo.com"/>
    <x v="2"/>
    <x v="2"/>
    <d v="2014-01-01T00:00:00"/>
    <m/>
    <m/>
    <m/>
    <m/>
    <x v="0"/>
    <x v="1"/>
  </r>
  <r>
    <n v="995632292"/>
    <s v="PETTY, CHERYL"/>
    <s v="18012 HILLER AVENUE"/>
    <s v="CLEVELAND"/>
    <s v="OH"/>
    <n v="44119"/>
    <x v="4"/>
    <s v="216-486-8233"/>
    <s v="tchildren2010@yahoo.com"/>
    <x v="2"/>
    <x v="0"/>
    <d v="2014-01-01T00:00:00"/>
    <m/>
    <s v="CHERYL PETTY"/>
    <m/>
    <m/>
    <x v="0"/>
    <x v="1"/>
  </r>
  <r>
    <n v="2170015503"/>
    <s v="PHILLIPPIAN HEAD START"/>
    <s v="190 E. 8TH ST."/>
    <s v="LIMA"/>
    <s v="OH"/>
    <n v="45804"/>
    <x v="19"/>
    <s v="419-227-2586"/>
    <s v="twynn@lacca.org"/>
    <x v="0"/>
    <x v="4"/>
    <d v="2017-08-21T00:00:00"/>
    <m/>
    <s v="Marissa Wicker"/>
    <s v="Beth VonDeylen"/>
    <m/>
    <x v="1"/>
    <x v="0"/>
  </r>
  <r>
    <n v="1210024985"/>
    <s v="PHILLIPS BRIGHT BEGINNINGS"/>
    <s v="300 PIKE ST"/>
    <s v="MARIETTA"/>
    <s v="OH"/>
    <n v="45750"/>
    <x v="54"/>
    <m/>
    <s v="test@oclqs.org"/>
    <x v="4"/>
    <x v="2"/>
    <d v="2021-08-18T00:00:00"/>
    <m/>
    <m/>
    <m/>
    <m/>
    <x v="1"/>
    <x v="1"/>
  </r>
  <r>
    <n v="943828630"/>
    <s v="PHILLIPS, CARLA"/>
    <s v="1109 WYANOKE STREET"/>
    <s v="IRONTON"/>
    <s v="OH"/>
    <n v="45638"/>
    <x v="42"/>
    <s v="740-646-3909"/>
    <s v="carlaphillips1966@yahoo.com"/>
    <x v="2"/>
    <x v="0"/>
    <d v="2014-01-01T00:00:00"/>
    <m/>
    <m/>
    <m/>
    <m/>
    <x v="0"/>
    <x v="1"/>
  </r>
  <r>
    <n v="972927297"/>
    <s v="PHILLIPS, LINDA"/>
    <s v="1554 ADAMS ROAD"/>
    <s v="CINCINNATI"/>
    <s v="OH"/>
    <n v="45231"/>
    <x v="0"/>
    <s v="513-338-6193"/>
    <s v="jphill711@yahoo.com"/>
    <x v="2"/>
    <x v="2"/>
    <d v="2014-01-01T00:00:00"/>
    <m/>
    <m/>
    <m/>
    <m/>
    <x v="1"/>
    <x v="1"/>
  </r>
  <r>
    <n v="937374568"/>
    <s v="PHILLIPS, MORGAN"/>
    <s v="6353 MEIS AVE"/>
    <s v="CINCINNATI"/>
    <s v="OH"/>
    <n v="45224"/>
    <x v="0"/>
    <s v="513-487-9973"/>
    <s v="morgan_phillips92@yahoo.com"/>
    <x v="2"/>
    <x v="5"/>
    <d v="2016-10-25T00:00:00"/>
    <m/>
    <m/>
    <m/>
    <m/>
    <x v="0"/>
    <x v="1"/>
  </r>
  <r>
    <n v="967477650"/>
    <s v="PHILLIPS, SHARI"/>
    <s v="243 NELSON LANE"/>
    <s v="CINCINNATI"/>
    <s v="OH"/>
    <n v="45246"/>
    <x v="0"/>
    <s v="419-345-2635"/>
    <s v="sharikids243@gmail.com"/>
    <x v="2"/>
    <x v="0"/>
    <d v="2014-03-04T00:00:00"/>
    <m/>
    <m/>
    <m/>
    <m/>
    <x v="0"/>
    <x v="1"/>
  </r>
  <r>
    <n v="401204"/>
    <s v="PICCA HEAD START OHIO STREET CENTER"/>
    <s v="465 EAST OHIO STREET"/>
    <s v="CIRCLEVILLE"/>
    <s v="OH"/>
    <n v="43113"/>
    <x v="46"/>
    <s v="740-474-9544"/>
    <s v="mlemaster@picca.info"/>
    <x v="0"/>
    <x v="4"/>
    <d v="2016-09-19T00:00:00"/>
    <m/>
    <s v="Tammy Smith"/>
    <s v="Jennifer Sells"/>
    <s v="Monica Lemaster"/>
    <x v="1"/>
    <x v="0"/>
  </r>
  <r>
    <n v="406489"/>
    <s v="PICKAWAY CO. YMCA EDUCARE AND Y-CLUB"/>
    <s v="440 NICHOLAS DRIVE"/>
    <s v="CIRCLEVILLE"/>
    <s v="OH"/>
    <n v="43113"/>
    <x v="46"/>
    <s v="740-477-1661"/>
    <s v="lauren.vinkovich@ymcacolumbus.org"/>
    <x v="0"/>
    <x v="4"/>
    <d v="1999-08-27T00:00:00"/>
    <m/>
    <s v="Abigail Clarke"/>
    <m/>
    <m/>
    <x v="0"/>
    <x v="0"/>
  </r>
  <r>
    <n v="408892"/>
    <s v="PICKAWAY COUNTY HEAD START CIRCLEVILLE CENTER"/>
    <s v="145 E CORWIN ST"/>
    <s v="CIRCLEVILLE"/>
    <s v="OH"/>
    <n v="43113"/>
    <x v="46"/>
    <s v="740-474-7411"/>
    <s v="squincel@picca.info"/>
    <x v="0"/>
    <x v="4"/>
    <d v="2004-01-17T00:00:00"/>
    <m/>
    <s v="Jennifer Sells"/>
    <s v="Lisa Kenney"/>
    <m/>
    <x v="1"/>
    <x v="0"/>
  </r>
  <r>
    <n v="1200022610"/>
    <s v="PICKAWAY-ROSS CTC"/>
    <s v="895 CROUSE CHAPEL RD"/>
    <s v="CHILLICOTHE"/>
    <s v="OH"/>
    <n v="45601"/>
    <x v="17"/>
    <m/>
    <s v="test@oclqs.org"/>
    <x v="4"/>
    <x v="2"/>
    <d v="2020-08-31T00:00:00"/>
    <m/>
    <m/>
    <m/>
    <m/>
    <x v="1"/>
    <x v="1"/>
  </r>
  <r>
    <n v="1220026587"/>
    <s v="PICKERINGTON ELEMENTARY SCHOOL"/>
    <s v="775 LONG RD"/>
    <s v="PICKERINGTON"/>
    <s v="OH"/>
    <n v="43147"/>
    <x v="34"/>
    <m/>
    <m/>
    <x v="4"/>
    <x v="2"/>
    <d v="2022-08-18T00:00:00"/>
    <d v="2023-08-17T00:00:00"/>
    <m/>
    <m/>
    <m/>
    <x v="1"/>
    <x v="1"/>
  </r>
  <r>
    <n v="407207"/>
    <s v="PICKERINGTON Y-CLUB"/>
    <s v="775 LONG ROAD"/>
    <s v="PICKERINGTON"/>
    <s v="OH"/>
    <n v="43147"/>
    <x v="34"/>
    <s v="614-834-9622"/>
    <s v="kellie.mckinney@ymcacolumbus.org"/>
    <x v="0"/>
    <x v="2"/>
    <d v="2001-10-04T00:00:00"/>
    <m/>
    <m/>
    <m/>
    <m/>
    <x v="1"/>
    <x v="0"/>
  </r>
  <r>
    <n v="2200023422"/>
    <s v="PIERCE STREET CENTER"/>
    <s v="1215 PIERCE ST."/>
    <s v="SANDUSKY"/>
    <s v="OH"/>
    <n v="44870"/>
    <x v="83"/>
    <s v="419-625-2214"/>
    <s v="nseavers@cacehr.org"/>
    <x v="0"/>
    <x v="2"/>
    <d v="2021-04-19T00:00:00"/>
    <m/>
    <s v="Neoshun Seavers"/>
    <s v="Michele Delph"/>
    <m/>
    <x v="1"/>
    <x v="0"/>
  </r>
  <r>
    <n v="967872165"/>
    <s v="PIGGEE, ROSEMARY"/>
    <s v="2550 SECOR"/>
    <s v="TOLEDO"/>
    <s v="OH"/>
    <n v="43609"/>
    <x v="5"/>
    <s v="419-214-8714"/>
    <s v="piggeesdaycare@yahoo.com"/>
    <x v="2"/>
    <x v="0"/>
    <d v="2014-01-01T00:00:00"/>
    <m/>
    <m/>
    <m/>
    <m/>
    <x v="0"/>
    <x v="1"/>
  </r>
  <r>
    <n v="1000017880"/>
    <s v="PIKE CHRISTIAN ACADEMY"/>
    <s v="400 CLOUGH ST"/>
    <s v="WAVERLY"/>
    <s v="OH"/>
    <n v="45690"/>
    <x v="38"/>
    <s v="740-947-5700"/>
    <s v="gkramer@pikechristian.org"/>
    <x v="4"/>
    <x v="2"/>
    <d v="2011-09-24T00:00:00"/>
    <m/>
    <m/>
    <m/>
    <m/>
    <x v="1"/>
    <x v="1"/>
  </r>
  <r>
    <n v="1000018511"/>
    <s v="PIKE SCHOOL"/>
    <s v="4533 PETERS CREEK RD"/>
    <s v="CAMBRIDGE"/>
    <s v="OH"/>
    <n v="43725"/>
    <x v="41"/>
    <s v="740-452-4518"/>
    <s v="test@oclqs.org"/>
    <x v="4"/>
    <x v="4"/>
    <d v="2011-09-24T00:00:00"/>
    <m/>
    <m/>
    <m/>
    <m/>
    <x v="1"/>
    <x v="1"/>
  </r>
  <r>
    <n v="200157"/>
    <s v="PILGRIM PRESCHOOL"/>
    <s v="4418 BRIDGETOWN RD"/>
    <s v="CINCINNATI"/>
    <s v="OH"/>
    <n v="45211"/>
    <x v="0"/>
    <s v="513-574-9047"/>
    <s v="pilgrimpreschool@zoomtown.com"/>
    <x v="0"/>
    <x v="2"/>
    <d v="1970-10-05T00:00:00"/>
    <m/>
    <s v="CHRISY GREENE"/>
    <m/>
    <m/>
    <x v="1"/>
    <x v="0"/>
  </r>
  <r>
    <n v="2180016875"/>
    <s v="PINE HILL ACADEMY OF LEARNING"/>
    <s v="8150 GARNET DR"/>
    <s v="WASHINGTON TOWNSHIP"/>
    <s v="OH"/>
    <n v="45458"/>
    <x v="6"/>
    <s v="937-951-2600"/>
    <s v="vllgkids@aol.com"/>
    <x v="0"/>
    <x v="1"/>
    <d v="2018-08-01T00:00:00"/>
    <m/>
    <s v="Pamela Dudley"/>
    <m/>
    <m/>
    <x v="0"/>
    <x v="0"/>
  </r>
  <r>
    <n v="105863"/>
    <s v="PINELAKE CHRISTIAN PRESCHOOL"/>
    <s v="636 PINE LAKE ROAD"/>
    <s v="SEBRING"/>
    <s v="OH"/>
    <n v="44672"/>
    <x v="30"/>
    <s v="330-938-2262"/>
    <s v="pinelakechristian2021@gmail.com"/>
    <x v="0"/>
    <x v="0"/>
    <d v="2003-09-02T00:00:00"/>
    <m/>
    <s v="Wendy Thomas"/>
    <m/>
    <m/>
    <x v="0"/>
    <x v="0"/>
  </r>
  <r>
    <n v="1000017819"/>
    <s v="PIONEER CAREER &amp; TECHNOLOGY JVSD SCHOOL"/>
    <s v="27 RYAN RD"/>
    <s v="SHELBY"/>
    <s v="OH"/>
    <n v="44875"/>
    <x v="11"/>
    <m/>
    <s v="nickoli.greg@pctc.k12.oh.us"/>
    <x v="4"/>
    <x v="4"/>
    <d v="2011-09-24T00:00:00"/>
    <m/>
    <m/>
    <m/>
    <m/>
    <x v="0"/>
    <x v="1"/>
  </r>
  <r>
    <n v="1200022689"/>
    <s v="PIONEER PRESCHOOL"/>
    <s v="841 E MAIN ST"/>
    <s v="CHILLICOTHE"/>
    <s v="OH"/>
    <n v="45601"/>
    <x v="17"/>
    <m/>
    <s v="test@oclqs.org"/>
    <x v="4"/>
    <x v="2"/>
    <d v="2020-09-08T00:00:00"/>
    <m/>
    <m/>
    <m/>
    <m/>
    <x v="1"/>
    <x v="1"/>
  </r>
  <r>
    <n v="302304"/>
    <s v="PIONEER PRESCHOOL"/>
    <s v="35100 SOLON RD"/>
    <s v="SOLON"/>
    <s v="OH"/>
    <n v="44139"/>
    <x v="4"/>
    <s v="440-498-1983"/>
    <s v="director@pioneerpreschool.org"/>
    <x v="0"/>
    <x v="2"/>
    <d v="1983-12-12T00:00:00"/>
    <m/>
    <s v="Tricia McCarthy-Thompson"/>
    <m/>
    <m/>
    <x v="1"/>
    <x v="0"/>
  </r>
  <r>
    <n v="923142837"/>
    <s v="PIPER, SANDRA K"/>
    <s v="16399 MURRAY ROAD"/>
    <s v="MOUNT VERNON"/>
    <s v="OH"/>
    <n v="43050"/>
    <x v="26"/>
    <s v="740-627-1033"/>
    <s v="piperkk59@gmail.com"/>
    <x v="2"/>
    <x v="0"/>
    <d v="2014-01-01T00:00:00"/>
    <m/>
    <m/>
    <m/>
    <m/>
    <x v="0"/>
    <x v="1"/>
  </r>
  <r>
    <n v="2200022487"/>
    <s v="PIQUA CHRISTIAN PRESCHOOL AND CHILDCARE"/>
    <s v="830 COVINGTON AVE"/>
    <s v="PIQUA"/>
    <s v="OH"/>
    <n v="45356"/>
    <x v="48"/>
    <s v="937-615-6343"/>
    <s v="piquachristianpc2020@gmail.com"/>
    <x v="0"/>
    <x v="1"/>
    <d v="2020-11-19T00:00:00"/>
    <m/>
    <s v="Jeannie Reedy"/>
    <m/>
    <m/>
    <x v="0"/>
    <x v="0"/>
  </r>
  <r>
    <n v="942541433"/>
    <s v="PISKULA, NICHOLE"/>
    <s v="909 SPRUCE ST"/>
    <s v="CALDWELL"/>
    <s v="OH"/>
    <n v="43724"/>
    <x v="73"/>
    <s v="740-509-2021"/>
    <s v="npiskula@yahoo.com"/>
    <x v="2"/>
    <x v="0"/>
    <d v="2014-01-01T00:00:00"/>
    <m/>
    <m/>
    <m/>
    <m/>
    <x v="0"/>
    <x v="1"/>
  </r>
  <r>
    <n v="2190019951"/>
    <s v="PITTER PATTER LEARNING CENTER"/>
    <s v="5500 NORTH DIXIE DRIVE"/>
    <s v="DAYTON"/>
    <s v="OH"/>
    <n v="45414"/>
    <x v="6"/>
    <s v="937-397-0467"/>
    <s v="pitterpatter2014@yahoo.com"/>
    <x v="0"/>
    <x v="1"/>
    <d v="2019-06-21T00:00:00"/>
    <m/>
    <s v="Zandra Phillips"/>
    <m/>
    <m/>
    <x v="0"/>
    <x v="0"/>
  </r>
  <r>
    <n v="2210025477"/>
    <s v="PITTER PATTER PLAYHOUSE"/>
    <s v="6010 FRANKLIN BLVD"/>
    <s v="CLEVELAND"/>
    <s v="OH"/>
    <n v="44102"/>
    <x v="4"/>
    <s v="216-659-6783"/>
    <s v="keoushajackson@ymail.com"/>
    <x v="2"/>
    <x v="0"/>
    <d v="2022-05-05T00:00:00"/>
    <d v="2023-05-04T00:00:00"/>
    <m/>
    <m/>
    <m/>
    <x v="0"/>
    <x v="1"/>
  </r>
  <r>
    <n v="935314047"/>
    <s v="PITTMAN, DONATA"/>
    <s v="736 E FOSTER-MAINEVILLE"/>
    <s v="MAINEVILLE"/>
    <s v="OH"/>
    <n v="45039"/>
    <x v="24"/>
    <s v="513-658-8954"/>
    <s v="1968donatapittman@gmail.com"/>
    <x v="2"/>
    <x v="0"/>
    <d v="2014-01-01T00:00:00"/>
    <m/>
    <m/>
    <m/>
    <m/>
    <x v="0"/>
    <x v="1"/>
  </r>
  <r>
    <n v="2200022344"/>
    <s v="PIXIE PLAYSCHOOL"/>
    <s v="1801 SAINT PARIS PK"/>
    <s v="SPRINGFIELD"/>
    <s v="OH"/>
    <n v="45504"/>
    <x v="62"/>
    <s v="937-561-2417"/>
    <s v="chelbylacey@gmail.com"/>
    <x v="0"/>
    <x v="2"/>
    <d v="2020-08-31T00:00:00"/>
    <m/>
    <m/>
    <m/>
    <m/>
    <x v="1"/>
    <x v="0"/>
  </r>
  <r>
    <n v="1000019663"/>
    <s v="PLAIN CITY ELEMENTARY SCHOOL"/>
    <s v="580 S CHILLICOTHE ST"/>
    <s v="PLAIN CITY"/>
    <s v="OH"/>
    <n v="43064"/>
    <x v="78"/>
    <s v="614-873-4608"/>
    <s v="test@oclqs.org"/>
    <x v="4"/>
    <x v="4"/>
    <d v="2011-09-24T00:00:00"/>
    <m/>
    <m/>
    <m/>
    <m/>
    <x v="1"/>
    <x v="1"/>
  </r>
  <r>
    <n v="939465699"/>
    <s v="PLANES, CHINA"/>
    <s v="1508 DANIEL CT."/>
    <s v="MIDDLETOWN"/>
    <s v="OH"/>
    <n v="45044"/>
    <x v="23"/>
    <s v="513-424-3616"/>
    <s v="lplanes@yahoo.com"/>
    <x v="2"/>
    <x v="0"/>
    <d v="2014-01-01T00:00:00"/>
    <m/>
    <m/>
    <m/>
    <m/>
    <x v="0"/>
    <x v="1"/>
  </r>
  <r>
    <n v="2210023929"/>
    <s v="PLANET EARTH PRESCHOOL"/>
    <s v="4129 STATE ROUTE 14"/>
    <s v="RAVENNA"/>
    <s v="OH"/>
    <n v="44266"/>
    <x v="45"/>
    <s v="330-325-7342"/>
    <s v="planetearthpsdc4129@gmail.com"/>
    <x v="0"/>
    <x v="3"/>
    <d v="2021-02-11T00:00:00"/>
    <m/>
    <s v="Mandi Goudy"/>
    <m/>
    <m/>
    <x v="0"/>
    <x v="0"/>
  </r>
  <r>
    <n v="105893"/>
    <s v="PLANTING SEEDS OF HOPE CHILDREN'S CENTER"/>
    <s v="20 SIXTH STREET S.E."/>
    <s v="MASSILLON"/>
    <s v="OH"/>
    <n v="44646"/>
    <x v="8"/>
    <s v="330-832-8812"/>
    <s v="fbcseedsofhope@gmail.com"/>
    <x v="0"/>
    <x v="3"/>
    <d v="2003-09-09T00:00:00"/>
    <m/>
    <s v="LOREEN V. SMITH"/>
    <m/>
    <m/>
    <x v="0"/>
    <x v="0"/>
  </r>
  <r>
    <n v="990361646"/>
    <s v="PLANTS, TRACI"/>
    <s v="306 DELORES STREET"/>
    <s v="SOUTH POINT"/>
    <s v="OH"/>
    <n v="45680"/>
    <x v="42"/>
    <s v="740-377-2868"/>
    <s v="traci_plants@yahoo.com"/>
    <x v="2"/>
    <x v="1"/>
    <d v="2014-01-01T00:00:00"/>
    <m/>
    <m/>
    <m/>
    <m/>
    <x v="0"/>
    <x v="1"/>
  </r>
  <r>
    <n v="923224815"/>
    <s v="PLATT, KELLY"/>
    <s v="766 HANSON DR"/>
    <s v="CINCINNATI"/>
    <s v="OH"/>
    <n v="45240"/>
    <x v="0"/>
    <s v="513-403-5327"/>
    <s v="kbraz684@yahoo.com"/>
    <x v="2"/>
    <x v="0"/>
    <d v="2014-01-01T00:00:00"/>
    <m/>
    <m/>
    <m/>
    <m/>
    <x v="0"/>
    <x v="1"/>
  </r>
  <r>
    <n v="401355"/>
    <s v="PLAY &amp; LEARN CHRISTIAN CHILD CARE"/>
    <s v="35 E STANTON AVE"/>
    <s v="COLUMBUS"/>
    <s v="OH"/>
    <n v="43214"/>
    <x v="1"/>
    <s v="614-846-7576"/>
    <s v="playandlearn@gethsemane.org"/>
    <x v="0"/>
    <x v="0"/>
    <d v="1980-10-06T00:00:00"/>
    <m/>
    <s v="BRENDA WEILBACHER"/>
    <s v="Emily Edelman"/>
    <m/>
    <x v="0"/>
    <x v="0"/>
  </r>
  <r>
    <n v="104036"/>
    <s v="PLAY &amp; LEARN PRESCHOOL"/>
    <s v="1567 PILGRIM DRIVE"/>
    <s v="STOW"/>
    <s v="OH"/>
    <n v="44224"/>
    <x v="10"/>
    <s v="330-650-1012"/>
    <s v="blankie5150@gmail.com"/>
    <x v="0"/>
    <x v="2"/>
    <d v="1996-05-31T00:00:00"/>
    <m/>
    <s v="KAREN BLANKENSHIP"/>
    <m/>
    <m/>
    <x v="1"/>
    <x v="0"/>
  </r>
  <r>
    <n v="307982"/>
    <s v="PLAY ACADEMY"/>
    <s v="201 ALPHA PARK"/>
    <s v="HIGHLAND HTS"/>
    <s v="OH"/>
    <n v="44143"/>
    <x v="4"/>
    <s v="440-460-0600"/>
    <s v="play.academy@yahoo.com"/>
    <x v="0"/>
    <x v="4"/>
    <d v="2008-08-25T00:00:00"/>
    <m/>
    <s v="Theresa Rolf"/>
    <s v="TATIANA KOGAN"/>
    <m/>
    <x v="0"/>
    <x v="0"/>
  </r>
  <r>
    <n v="300629"/>
    <s v="PLAY ACADEMY"/>
    <s v="6285 PEARL RD #30"/>
    <s v="PARMA HEIGHTS"/>
    <s v="OH"/>
    <n v="44130"/>
    <x v="4"/>
    <s v="440-884-7529"/>
    <s v="play.academy@yahoo.com"/>
    <x v="0"/>
    <x v="4"/>
    <d v="2014-10-06T00:00:00"/>
    <m/>
    <s v="Cynthia Patsko"/>
    <s v="TATIANA KOGAN"/>
    <m/>
    <x v="0"/>
    <x v="0"/>
  </r>
  <r>
    <n v="2190020475"/>
    <s v="PLAY ACADEMY"/>
    <s v="28930 RIDGE RD"/>
    <s v="WICKLIFFE"/>
    <s v="OH"/>
    <n v="44092"/>
    <x v="35"/>
    <s v="440-520-0031"/>
    <s v="playacademy3@gmail.com"/>
    <x v="0"/>
    <x v="5"/>
    <d v="2019-10-23T00:00:00"/>
    <m/>
    <s v="Sonia Texidor Rosa"/>
    <s v="Tatiana Kogan"/>
    <m/>
    <x v="0"/>
    <x v="0"/>
  </r>
  <r>
    <n v="408223"/>
    <s v="PLAY AND LEARN CENTER"/>
    <s v="320 S. MAIN STREET"/>
    <s v="MALTA"/>
    <s v="OH"/>
    <n v="43758"/>
    <x v="84"/>
    <s v="740-962-3543"/>
    <s v="rshipley@wmcap.org"/>
    <x v="0"/>
    <x v="2"/>
    <d v="2003-11-21T00:00:00"/>
    <m/>
    <s v="Tonya Lemon"/>
    <m/>
    <m/>
    <x v="1"/>
    <x v="0"/>
  </r>
  <r>
    <n v="304111"/>
    <s v="PLAY AND LEARN NURSERY SCHOOL"/>
    <s v="2239 DOVER CENTER ROAD"/>
    <s v="WESTLAKE"/>
    <s v="OH"/>
    <n v="44145"/>
    <x v="4"/>
    <s v="440-835-2913"/>
    <s v="admin@playandlearnpreschool.net"/>
    <x v="0"/>
    <x v="2"/>
    <d v="1993-07-22T00:00:00"/>
    <m/>
    <s v="GINA FERRARA"/>
    <m/>
    <m/>
    <x v="1"/>
    <x v="0"/>
  </r>
  <r>
    <n v="300346"/>
    <s v="PLAY AND PREP PRESCHOOL"/>
    <s v="5540 SOM CENTER ROAD"/>
    <s v="SOLON"/>
    <s v="OH"/>
    <n v="44139"/>
    <x v="4"/>
    <s v="440-248-8562"/>
    <s v="playandpreppreschool@gmail.com"/>
    <x v="0"/>
    <x v="2"/>
    <d v="2012-09-07T00:00:00"/>
    <m/>
    <s v="Emily Johnson"/>
    <s v="JODY HALLEY"/>
    <m/>
    <x v="1"/>
    <x v="0"/>
  </r>
  <r>
    <n v="978323907"/>
    <s v="PLAY FOR PURPOSE FAMILY CHILD CARE LLC"/>
    <s v="1300 ALCOTT DRIVE"/>
    <s v="DAYTON"/>
    <s v="OH"/>
    <n v="45406"/>
    <x v="6"/>
    <s v="937-723-8809"/>
    <s v="prazer04@gmail.com"/>
    <x v="2"/>
    <x v="4"/>
    <d v="2014-01-01T00:00:00"/>
    <m/>
    <m/>
    <m/>
    <m/>
    <x v="0"/>
    <x v="1"/>
  </r>
  <r>
    <n v="2190020665"/>
    <s v="PLAY LEARN GROW CHILD CARE"/>
    <s v="8654 N. COUNTY RD. 25A"/>
    <s v="PIQUA"/>
    <s v="OH"/>
    <n v="45356"/>
    <x v="48"/>
    <s v="937-916-2016"/>
    <s v="playlearngrowcc@gmail.com"/>
    <x v="0"/>
    <x v="4"/>
    <d v="2019-11-05T00:00:00"/>
    <m/>
    <s v="Tracy Leonard"/>
    <m/>
    <m/>
    <x v="0"/>
    <x v="0"/>
  </r>
  <r>
    <n v="2220025578"/>
    <s v="PLAY N' LEARN CHILDCARE LLC"/>
    <s v="1407 WEST NORTHBEND ROAD"/>
    <s v="CINCINNATI"/>
    <s v="OH"/>
    <n v="45224"/>
    <x v="0"/>
    <s v="513-473-5290"/>
    <s v="miss.katrinan@hotmail.com"/>
    <x v="1"/>
    <x v="0"/>
    <d v="2022-05-05T00:00:00"/>
    <d v="2023-05-04T00:00:00"/>
    <m/>
    <m/>
    <m/>
    <x v="0"/>
    <x v="0"/>
  </r>
  <r>
    <n v="2220026432"/>
    <s v="PLAY PALS DAYCARE"/>
    <s v="1520 REYNOLDS RD"/>
    <s v="MAUMEE"/>
    <s v="OH"/>
    <n v="43537"/>
    <x v="5"/>
    <s v="419-720-5128"/>
    <s v="harida@playpals.life"/>
    <x v="0"/>
    <x v="2"/>
    <d v="2022-10-11T00:00:00"/>
    <d v="2023-10-10T00:00:00"/>
    <s v="Harida Hampton"/>
    <m/>
    <m/>
    <x v="0"/>
    <x v="0"/>
  </r>
  <r>
    <n v="400196"/>
    <s v="PLAY TO LEARN DAY CARE CENTER"/>
    <s v="26 S. GRENER AVENUE"/>
    <s v="COLUMBUS"/>
    <s v="OH"/>
    <n v="43228"/>
    <x v="1"/>
    <s v="614-878-6001"/>
    <s v="playtolearndaycare12@gmail.com"/>
    <x v="0"/>
    <x v="0"/>
    <d v="2011-09-06T00:00:00"/>
    <m/>
    <s v="Lisa Strine"/>
    <m/>
    <m/>
    <x v="0"/>
    <x v="0"/>
  </r>
  <r>
    <n v="2170015828"/>
    <s v="PLAY.LOVE.LEARN, LLC"/>
    <s v="14383 PEARL ROAD"/>
    <s v="STONGSVILLE"/>
    <s v="OH"/>
    <n v="44136"/>
    <x v="4"/>
    <s v="440-638-4839"/>
    <s v="playlovelearnoh@gmail.com"/>
    <x v="0"/>
    <x v="2"/>
    <d v="2018-03-30T00:00:00"/>
    <m/>
    <s v="Stephanie Koch"/>
    <m/>
    <m/>
    <x v="1"/>
    <x v="0"/>
  </r>
  <r>
    <n v="2220025622"/>
    <s v="PLAYFUL ACRE"/>
    <s v="4507 DAMERON LANE"/>
    <s v="CINCINNATI"/>
    <s v="OH"/>
    <n v="45244"/>
    <x v="14"/>
    <s v="513-276-7381"/>
    <s v="playfulacre@gmail.com"/>
    <x v="3"/>
    <x v="2"/>
    <d v="2022-01-10T00:00:00"/>
    <m/>
    <m/>
    <m/>
    <m/>
    <x v="1"/>
    <x v="1"/>
  </r>
  <r>
    <n v="2220026192"/>
    <s v="PLAYHOUSE EDUCATIONAL BUILDING"/>
    <s v="4026 N. MAIN ST"/>
    <s v="DAYTON"/>
    <s v="OH"/>
    <n v="45405"/>
    <x v="6"/>
    <s v="937-503-7069"/>
    <s v="playhouseonmain@gmail.com"/>
    <x v="0"/>
    <x v="2"/>
    <d v="2022-09-12T00:00:00"/>
    <d v="2023-09-11T00:00:00"/>
    <s v="EDREISHA HUMPHREY"/>
    <m/>
    <m/>
    <x v="0"/>
    <x v="0"/>
  </r>
  <r>
    <n v="2210025529"/>
    <s v="PLAYPENNS CHILDCARE"/>
    <s v="3490 WEST 105TH STREET"/>
    <s v="CLEVELAND"/>
    <s v="OH"/>
    <n v="44111"/>
    <x v="4"/>
    <s v="216-465-1177"/>
    <s v="playpennschildcare@yahoo.com"/>
    <x v="0"/>
    <x v="2"/>
    <d v="2022-06-02T00:00:00"/>
    <d v="2023-06-01T00:00:00"/>
    <s v="Vanessa Penn"/>
    <m/>
    <m/>
    <x v="0"/>
    <x v="0"/>
  </r>
  <r>
    <n v="206290"/>
    <s v="PLAYTIME NURSERY SCHOOL"/>
    <s v="821 WHITMORE AVE"/>
    <s v="DAYTON"/>
    <s v="OH"/>
    <n v="45417"/>
    <x v="6"/>
    <s v="937-268-4395"/>
    <s v="newdlcntr@aol.com"/>
    <x v="0"/>
    <x v="4"/>
    <d v="2005-03-23T00:00:00"/>
    <m/>
    <s v="TERRI SIMS"/>
    <m/>
    <m/>
    <x v="0"/>
    <x v="0"/>
  </r>
  <r>
    <n v="1000018466"/>
    <s v="PLEASANT HILL ELEMENTARY SCHOOL"/>
    <s v="1350 W NORTH BEND RD"/>
    <s v="CINCINNATI"/>
    <s v="OH"/>
    <n v="45224"/>
    <x v="0"/>
    <s v="513-363-4300"/>
    <s v="test@oclqs.org"/>
    <x v="4"/>
    <x v="4"/>
    <d v="2011-09-24T00:00:00"/>
    <m/>
    <m/>
    <m/>
    <m/>
    <x v="1"/>
    <x v="1"/>
  </r>
  <r>
    <n v="1000019884"/>
    <s v="PLEASANT MIDDLE SCHOOL"/>
    <s v="3507 SMELTZER RD"/>
    <s v="MARION"/>
    <s v="OH"/>
    <n v="43302"/>
    <x v="61"/>
    <s v="740-389-5167"/>
    <s v="test@oclqs.org"/>
    <x v="5"/>
    <x v="2"/>
    <d v="2012-10-10T00:00:00"/>
    <m/>
    <m/>
    <m/>
    <m/>
    <x v="1"/>
    <x v="1"/>
  </r>
  <r>
    <n v="1000018465"/>
    <s v="PLEASANT RIDGE MONTESSORI SCHOOL"/>
    <s v="5945 MONTGOMERY RD"/>
    <s v="CINCINNATI"/>
    <s v="OH"/>
    <n v="45213"/>
    <x v="0"/>
    <s v="513-363-4400"/>
    <s v="test@oclqs.org"/>
    <x v="4"/>
    <x v="4"/>
    <d v="2011-09-24T00:00:00"/>
    <m/>
    <m/>
    <m/>
    <m/>
    <x v="1"/>
    <x v="1"/>
  </r>
  <r>
    <n v="2200022348"/>
    <s v="PLEASANT RIDGE MONTESSORI/ RECREATION CENTER"/>
    <s v="5945 MONTGOMERY RD"/>
    <s v="CINCINNATI"/>
    <s v="OH"/>
    <n v="45213"/>
    <x v="0"/>
    <s v="513-731-7894"/>
    <s v="christian.armstrong@cincinnati-oh.gov"/>
    <x v="0"/>
    <x v="2"/>
    <d v="2021-05-10T00:00:00"/>
    <m/>
    <s v="Sally Reusch"/>
    <s v="Christian Armstrong Owens"/>
    <m/>
    <x v="0"/>
    <x v="0"/>
  </r>
  <r>
    <n v="200122"/>
    <s v="PLEASANT RIDGE PRESBYTERIAN PRESCHOOL"/>
    <s v="5950 MONTGOMERY RD"/>
    <s v="CINCINNATI"/>
    <s v="OH"/>
    <n v="45213"/>
    <x v="0"/>
    <s v="513-631-0170"/>
    <s v="anna.prpps@gmail.com"/>
    <x v="0"/>
    <x v="4"/>
    <d v="1970-06-19T00:00:00"/>
    <m/>
    <s v="ANNA RAPP"/>
    <m/>
    <m/>
    <x v="1"/>
    <x v="0"/>
  </r>
  <r>
    <n v="203219"/>
    <s v="PLEASANT RUN CHURCH OF CHRIST DAY CARE"/>
    <s v="2720 W. KEMPER RD."/>
    <s v="CINCINNATI"/>
    <s v="OH"/>
    <n v="45231"/>
    <x v="0"/>
    <s v="513-825-8744"/>
    <s v="prccdaycare@yahoo.com"/>
    <x v="0"/>
    <x v="1"/>
    <d v="1994-08-02T00:00:00"/>
    <m/>
    <s v="Chelsea Schultheiss"/>
    <s v="Thomas McNeil"/>
    <m/>
    <x v="0"/>
    <x v="0"/>
  </r>
  <r>
    <n v="1000019063"/>
    <s v="PLEASANT VALLEY ELEMENTARY SCHOOL"/>
    <s v="9906 W PLEASANT VALLEY RD"/>
    <s v="PARMA"/>
    <s v="OH"/>
    <n v="44130"/>
    <x v="4"/>
    <s v="440-885-2379"/>
    <s v="test@oclqs.org"/>
    <x v="5"/>
    <x v="2"/>
    <d v="2011-09-24T00:00:00"/>
    <m/>
    <m/>
    <m/>
    <m/>
    <x v="1"/>
    <x v="1"/>
  </r>
  <r>
    <n v="1000020222"/>
    <s v="PLEASANTVILLE SCHOOL"/>
    <s v="300 W COLUMBUS ST"/>
    <s v="PLEASANTVILLE"/>
    <s v="OH"/>
    <n v="43148"/>
    <x v="34"/>
    <m/>
    <s v="test@oclqs.org"/>
    <x v="4"/>
    <x v="4"/>
    <d v="2013-08-15T00:00:00"/>
    <m/>
    <m/>
    <m/>
    <m/>
    <x v="1"/>
    <x v="1"/>
  </r>
  <r>
    <n v="300779"/>
    <s v="PLEASURABLE CHILD CARE CENTER 1"/>
    <s v="18205 MILES RD."/>
    <s v="WARRENSVILLE HTS"/>
    <s v="OH"/>
    <n v="44128"/>
    <x v="4"/>
    <s v="216-332-0353"/>
    <s v="pleasurablechildcare@yahoo.com"/>
    <x v="0"/>
    <x v="4"/>
    <d v="2016-03-21T00:00:00"/>
    <m/>
    <s v="Marianne Stormer Eggleston"/>
    <s v="PATRICIA ALEXANDER"/>
    <m/>
    <x v="0"/>
    <x v="0"/>
  </r>
  <r>
    <n v="2180019111"/>
    <s v="PLEASURABLE CHILD CARE CENTER II"/>
    <s v="2046 SPRING ROAD"/>
    <s v="CLEVELAND"/>
    <s v="OH"/>
    <n v="44109"/>
    <x v="4"/>
    <s v="216-471-8444"/>
    <s v="pleasurablechildcare@yahoo.com"/>
    <x v="0"/>
    <x v="3"/>
    <d v="2019-04-05T00:00:00"/>
    <m/>
    <s v="Patricia Alexander"/>
    <m/>
    <m/>
    <x v="0"/>
    <x v="0"/>
  </r>
  <r>
    <n v="101529"/>
    <s v="POLAND-BOARDMAN CHILD CARE CENTER"/>
    <s v="1940 POLAND BOARDMAN ROAD"/>
    <s v="YOUNGSTOWN"/>
    <s v="OH"/>
    <n v="44514"/>
    <x v="30"/>
    <s v="330-757-9747"/>
    <s v="pbccc@polandumc.org"/>
    <x v="0"/>
    <x v="0"/>
    <d v="1983-10-06T00:00:00"/>
    <m/>
    <s v="ERICA NAPOLITANO"/>
    <m/>
    <m/>
    <x v="0"/>
    <x v="0"/>
  </r>
  <r>
    <n v="939650724"/>
    <s v="POLK, MATTIE"/>
    <s v="2316 EAST 34TH STREET"/>
    <s v="CLEVELAND"/>
    <s v="OH"/>
    <n v="44115"/>
    <x v="4"/>
    <s v="216-781-4591"/>
    <s v="polkmattie73@yahoo.com"/>
    <x v="2"/>
    <x v="2"/>
    <d v="2014-01-01T00:00:00"/>
    <m/>
    <m/>
    <m/>
    <m/>
    <x v="1"/>
    <x v="1"/>
  </r>
  <r>
    <n v="993282392"/>
    <s v="POLLOCK, ASHLI"/>
    <s v="1431 SCHNEIDER ST NE"/>
    <s v="CANTON"/>
    <s v="OH"/>
    <n v="44721"/>
    <x v="8"/>
    <s v="330-428-2113"/>
    <s v="pollock15ashli@gmail.com"/>
    <x v="2"/>
    <x v="5"/>
    <d v="2015-04-10T00:00:00"/>
    <m/>
    <m/>
    <m/>
    <m/>
    <x v="0"/>
    <x v="1"/>
  </r>
  <r>
    <n v="2210024794"/>
    <s v="POLYHEDRAL ACADEMY"/>
    <s v="6500 PEARL RD"/>
    <s v="PARMA HTS"/>
    <s v="OH"/>
    <n v="44130"/>
    <x v="4"/>
    <s v="216-233-7647"/>
    <s v="polyhedralacademy@gmail.com"/>
    <x v="0"/>
    <x v="3"/>
    <d v="2021-08-11T00:00:00"/>
    <m/>
    <s v="Maryna Miller"/>
    <s v="Halyna Dutka"/>
    <m/>
    <x v="0"/>
    <x v="0"/>
  </r>
  <r>
    <n v="2220026987"/>
    <s v="POOH BEARS HUNNY STOP ENRICHMENT CENTER, CHILDCARE AND BEFORE &amp; AFTER SCHOOL"/>
    <s v="5065 NORTHFIELD RD."/>
    <s v="BEDFORD HEIGHTS"/>
    <s v="OH"/>
    <n v="44146"/>
    <x v="4"/>
    <s v="216-438-7970"/>
    <s v="mykids@thehunnystop.com"/>
    <x v="0"/>
    <x v="2"/>
    <d v="2022-11-28T00:00:00"/>
    <d v="2023-11-27T00:00:00"/>
    <s v="Willette Williams"/>
    <m/>
    <m/>
    <x v="1"/>
    <x v="0"/>
  </r>
  <r>
    <n v="2200022611"/>
    <s v="POOH BEARS LEARNING CENTER"/>
    <s v="1509 YATES DR"/>
    <s v="COLUMBUS"/>
    <s v="OH"/>
    <n v="43207"/>
    <x v="1"/>
    <s v="614-931-1542"/>
    <s v="kingstuff2011@gmail.com"/>
    <x v="2"/>
    <x v="0"/>
    <d v="2020-11-27T00:00:00"/>
    <m/>
    <m/>
    <m/>
    <m/>
    <x v="0"/>
    <x v="1"/>
  </r>
  <r>
    <n v="300655"/>
    <s v="POOH COUNTY CHILD CARE CENTER INC."/>
    <s v="17201 MILES AVENUE"/>
    <s v="CLEVELAND"/>
    <s v="OH"/>
    <n v="44128"/>
    <x v="4"/>
    <s v="216-751-9967"/>
    <s v="poohcounty4152014@gmail.com"/>
    <x v="0"/>
    <x v="0"/>
    <d v="2015-01-12T00:00:00"/>
    <m/>
    <s v="SHARON C F SIMS"/>
    <m/>
    <m/>
    <x v="0"/>
    <x v="0"/>
  </r>
  <r>
    <n v="940922863"/>
    <s v="POOL, KOZETTA"/>
    <s v="1223 BUCHANAN ST"/>
    <s v="SANDUSKY"/>
    <s v="OH"/>
    <n v="44870"/>
    <x v="83"/>
    <s v="419-503-5616"/>
    <s v="justlikeminellc@yahoo.com"/>
    <x v="2"/>
    <x v="0"/>
    <d v="2014-01-01T00:00:00"/>
    <m/>
    <m/>
    <m/>
    <m/>
    <x v="0"/>
    <x v="1"/>
  </r>
  <r>
    <n v="205331"/>
    <s v="POP KIDS SCHOOL"/>
    <s v="101 S LEBANON ROAD"/>
    <s v="LOVELAND"/>
    <s v="OH"/>
    <n v="45140"/>
    <x v="0"/>
    <s v="513-683-1600"/>
    <s v="popkids@popkidsschool.com"/>
    <x v="0"/>
    <x v="2"/>
    <d v="2000-09-05T00:00:00"/>
    <m/>
    <s v="Rebecca Behbehani"/>
    <m/>
    <m/>
    <x v="1"/>
    <x v="0"/>
  </r>
  <r>
    <n v="502522"/>
    <s v="POPLAR RIDGE TRAINING STATION"/>
    <s v="06970 DOMERSVILLE RD"/>
    <s v="DEFIANCE"/>
    <s v="OH"/>
    <n v="43512"/>
    <x v="44"/>
    <s v="419-497-3312"/>
    <s v="prtspreschool@gmail.com"/>
    <x v="0"/>
    <x v="0"/>
    <d v="1998-08-27T00:00:00"/>
    <m/>
    <s v="Brandy Taquino"/>
    <s v="Carmen Coy"/>
    <m/>
    <x v="1"/>
    <x v="0"/>
  </r>
  <r>
    <n v="930622550"/>
    <s v="POPOV, VIOLETA"/>
    <s v="3975 CENTER RD."/>
    <s v="BRUNSWICK"/>
    <s v="OH"/>
    <n v="44212"/>
    <x v="3"/>
    <s v="330-225-3202"/>
    <s v="popov_violeta@yahoo.com"/>
    <x v="2"/>
    <x v="0"/>
    <d v="2014-01-01T00:00:00"/>
    <m/>
    <m/>
    <m/>
    <m/>
    <x v="0"/>
    <x v="1"/>
  </r>
  <r>
    <n v="1000019083"/>
    <s v="PORTAGE COLLAB MONTESSORI MIDDLE SCHOOL"/>
    <s v="1000 55TH ST NE"/>
    <s v="CANTON"/>
    <s v="OH"/>
    <n v="44721"/>
    <x v="8"/>
    <s v="330-966-1912"/>
    <s v="test@oclqs.org"/>
    <x v="4"/>
    <x v="2"/>
    <d v="2011-09-24T00:00:00"/>
    <m/>
    <m/>
    <m/>
    <m/>
    <x v="1"/>
    <x v="1"/>
  </r>
  <r>
    <n v="106007"/>
    <s v="PORTAGE LEARNING CENTERS"/>
    <s v="1880 STATE ROUTE 303"/>
    <s v="STREETSBORO"/>
    <s v="OH"/>
    <n v="44241"/>
    <x v="45"/>
    <s v="330-626-1819"/>
    <s v="jlohr-gill@portagelearningcenters.com"/>
    <x v="0"/>
    <x v="4"/>
    <d v="2003-10-09T00:00:00"/>
    <m/>
    <s v="Johnna Lohr-Gill"/>
    <m/>
    <m/>
    <x v="1"/>
    <x v="0"/>
  </r>
  <r>
    <n v="100147"/>
    <s v="PORTAGE LEARNING CENTERS - A"/>
    <s v="1464 INDUSTRY RD"/>
    <s v="ATWATER"/>
    <s v="OH"/>
    <n v="44201"/>
    <x v="45"/>
    <s v="330-947-1144"/>
    <s v="jboston@portagelearningcenters.com"/>
    <x v="0"/>
    <x v="4"/>
    <d v="2006-08-28T00:00:00"/>
    <m/>
    <s v="JESSICA BOSTON"/>
    <m/>
    <m/>
    <x v="1"/>
    <x v="0"/>
  </r>
  <r>
    <n v="100113"/>
    <s v="PORTAGE LEARNING CENTERS - K"/>
    <s v="200 N. MANTUA STREET"/>
    <s v="KENT"/>
    <s v="OH"/>
    <n v="44240"/>
    <x v="45"/>
    <s v="330-297-7795"/>
    <s v="slivengood@portagelearningcenters.com"/>
    <x v="0"/>
    <x v="4"/>
    <d v="2011-12-28T00:00:00"/>
    <m/>
    <s v="Melissa Madaffer"/>
    <m/>
    <m/>
    <x v="1"/>
    <x v="0"/>
  </r>
  <r>
    <n v="308518"/>
    <s v="PORTAGE LEARNING CENTERS - R"/>
    <s v="4833 HARDING AVE"/>
    <s v="RAVENNA"/>
    <s v="OH"/>
    <n v="44266"/>
    <x v="45"/>
    <s v="330-297-1662"/>
    <s v="mhamp@portagelearningcenters.com"/>
    <x v="0"/>
    <x v="4"/>
    <d v="2009-06-03T00:00:00"/>
    <m/>
    <s v="Melissa Hamp"/>
    <m/>
    <m/>
    <x v="1"/>
    <x v="0"/>
  </r>
  <r>
    <n v="2180017435"/>
    <s v="PORTAGE TRAILBLAZERS"/>
    <s v="2500 BRADY LAKE RD"/>
    <s v="RAVENNA"/>
    <s v="OH"/>
    <n v="44266"/>
    <x v="45"/>
    <s v="330-644-4512"/>
    <s v="dawnh@akronymca.org"/>
    <x v="3"/>
    <x v="2"/>
    <d v="2022-02-28T00:00:00"/>
    <m/>
    <m/>
    <m/>
    <m/>
    <x v="1"/>
    <x v="1"/>
  </r>
  <r>
    <n v="947685530"/>
    <s v="PORTER, GLORIA"/>
    <s v="4475 OREN DRIVE"/>
    <s v="DAYTON"/>
    <s v="OH"/>
    <n v="45415"/>
    <x v="6"/>
    <s v="937-264-9083"/>
    <s v="gporterone@aol.com"/>
    <x v="2"/>
    <x v="0"/>
    <d v="2014-01-01T00:00:00"/>
    <m/>
    <m/>
    <m/>
    <m/>
    <x v="0"/>
    <x v="1"/>
  </r>
  <r>
    <n v="2200022401"/>
    <s v="PORTSMOUTH CHILDCARE CENTER"/>
    <s v="923 FINDLAY STREET"/>
    <s v="PORTSMOUTH"/>
    <s v="OH"/>
    <n v="45662"/>
    <x v="56"/>
    <s v="740-876-9002"/>
    <s v="acpllc2019@gmail.com"/>
    <x v="0"/>
    <x v="5"/>
    <d v="2020-11-02T00:00:00"/>
    <m/>
    <s v="Katie Slusher"/>
    <s v="Mariah Brown"/>
    <m/>
    <x v="0"/>
    <x v="0"/>
  </r>
  <r>
    <n v="1000017753"/>
    <s v="PORTSMOUTH ELEMENTARY"/>
    <s v="514 UNION ST"/>
    <s v="PORTSMOUTH"/>
    <s v="OH"/>
    <n v="45662"/>
    <x v="56"/>
    <s v="740-353-6719"/>
    <s v="test@oclqs.org"/>
    <x v="5"/>
    <x v="2"/>
    <d v="2011-09-24T00:00:00"/>
    <m/>
    <m/>
    <m/>
    <m/>
    <x v="1"/>
    <x v="1"/>
  </r>
  <r>
    <n v="1000017754"/>
    <s v="PORTSMOUTH ELEMENTARY"/>
    <s v="514 UNION ST"/>
    <s v="PORTSMOUTH"/>
    <s v="OH"/>
    <n v="45662"/>
    <x v="56"/>
    <s v="740-353-6719"/>
    <s v="test@oclqs.org"/>
    <x v="4"/>
    <x v="4"/>
    <d v="2011-09-24T00:00:00"/>
    <m/>
    <m/>
    <m/>
    <m/>
    <x v="1"/>
    <x v="1"/>
  </r>
  <r>
    <n v="1000017823"/>
    <s v="PORTSMOUTH WEST ELEMENTARY SCHOOL"/>
    <s v="15332A US HIGHWAY 52"/>
    <s v="WEST PORTSMOUTH"/>
    <s v="OH"/>
    <n v="45663"/>
    <x v="56"/>
    <m/>
    <s v="test@oclqs.org"/>
    <x v="4"/>
    <x v="4"/>
    <d v="2011-09-24T00:00:00"/>
    <m/>
    <m/>
    <m/>
    <m/>
    <x v="1"/>
    <x v="1"/>
  </r>
  <r>
    <n v="408315"/>
    <s v="PORTSMOUTH WEST HEAD START"/>
    <s v="15332A US HWY 52"/>
    <s v="PORTSMOUTH"/>
    <s v="OH"/>
    <n v="45662"/>
    <x v="56"/>
    <s v="740-858-2010"/>
    <s v="ssloan@sciotoheadstart.com"/>
    <x v="0"/>
    <x v="2"/>
    <d v="2004-03-09T00:00:00"/>
    <m/>
    <s v="TRACY HALLECK"/>
    <m/>
    <m/>
    <x v="1"/>
    <x v="0"/>
  </r>
  <r>
    <n v="1000017822"/>
    <s v="PORTSMOUTH WEST SCHOOL"/>
    <s v="15332 US HIGHWAY 52 UNIT A"/>
    <s v="WEST PORTSMOUTH"/>
    <s v="OH"/>
    <n v="45663"/>
    <x v="56"/>
    <s v="740-354-7761"/>
    <s v="test@oclqs.org"/>
    <x v="4"/>
    <x v="4"/>
    <d v="2011-09-24T00:00:00"/>
    <m/>
    <m/>
    <m/>
    <m/>
    <x v="1"/>
    <x v="1"/>
  </r>
  <r>
    <n v="106969"/>
    <s v="POTENTIAL DEVLEOPMENT PROGRAM"/>
    <s v="880 E. INDIANOLA AVE."/>
    <s v="YOUNGSTOWN"/>
    <s v="OH"/>
    <n v="44502"/>
    <x v="30"/>
    <s v="234-855-1278"/>
    <s v="kim@potentialdevelopment.org"/>
    <x v="0"/>
    <x v="4"/>
    <d v="2008-09-17T00:00:00"/>
    <m/>
    <s v="Kimberly MacDonald"/>
    <m/>
    <m/>
    <x v="0"/>
    <x v="0"/>
  </r>
  <r>
    <n v="983479705"/>
    <s v="POTH, SHANA L"/>
    <s v="1052 GARY DR"/>
    <s v="COLUMBUS"/>
    <s v="OH"/>
    <n v="43207"/>
    <x v="1"/>
    <s v="614-893-6686"/>
    <s v="shanaleaderefield@gmail.com"/>
    <x v="2"/>
    <x v="2"/>
    <d v="2014-01-01T00:00:00"/>
    <m/>
    <m/>
    <m/>
    <m/>
    <x v="0"/>
    <x v="1"/>
  </r>
  <r>
    <n v="981350650"/>
    <s v="POTTS, MILDRED"/>
    <s v="2233 BOONE ST"/>
    <s v="CINCINNATI"/>
    <s v="OH"/>
    <n v="45206"/>
    <x v="0"/>
    <s v="513-221-2221"/>
    <s v="mildredpotts1946@gmail.com"/>
    <x v="2"/>
    <x v="0"/>
    <d v="2014-01-01T00:00:00"/>
    <m/>
    <m/>
    <m/>
    <m/>
    <x v="0"/>
    <x v="1"/>
  </r>
  <r>
    <n v="974504531"/>
    <s v="POTTS, TRACY"/>
    <s v="711 COLUMBUS AVENUE"/>
    <s v="WASHINGTON C.H."/>
    <s v="OH"/>
    <n v="43160"/>
    <x v="77"/>
    <s v="740-335-2278"/>
    <s v="tpot8@sbcglobal.net"/>
    <x v="2"/>
    <x v="0"/>
    <d v="2014-01-01T00:00:00"/>
    <m/>
    <m/>
    <m/>
    <m/>
    <x v="0"/>
    <x v="1"/>
  </r>
  <r>
    <n v="205015"/>
    <s v="POWEL CROSLEY JR YMCA LEARNING CENTER"/>
    <s v="9601 WINTON RD"/>
    <s v="CINCINNATI"/>
    <s v="OH"/>
    <n v="45231"/>
    <x v="0"/>
    <s v="513-521-7112"/>
    <s v="edenoma@myy.org"/>
    <x v="0"/>
    <x v="2"/>
    <d v="1998-11-24T00:00:00"/>
    <m/>
    <s v="EMILY DENOMA"/>
    <m/>
    <m/>
    <x v="1"/>
    <x v="0"/>
  </r>
  <r>
    <n v="2200022268"/>
    <s v="POWELL UNITED METHODIST CHURCH PRESCHOOL"/>
    <s v="825 E OLENTANGY ST."/>
    <s v="POWELL"/>
    <s v="OH"/>
    <n v="43065"/>
    <x v="39"/>
    <s v="614-847-3773"/>
    <s v="pumcpreschool2020@gmail.com"/>
    <x v="0"/>
    <x v="2"/>
    <d v="2020-10-16T00:00:00"/>
    <m/>
    <s v="Linda Franz"/>
    <m/>
    <m/>
    <x v="1"/>
    <x v="0"/>
  </r>
  <r>
    <n v="917965211"/>
    <s v="POWELL, ANGELA"/>
    <s v="1564 NATHANIAL DRIVE"/>
    <s v="CINCINNATI"/>
    <s v="OH"/>
    <n v="45240"/>
    <x v="0"/>
    <s v="513-742-1811"/>
    <s v="powell.angela63@yahoo.com"/>
    <x v="2"/>
    <x v="0"/>
    <d v="2014-01-01T00:00:00"/>
    <m/>
    <m/>
    <m/>
    <m/>
    <x v="0"/>
    <x v="1"/>
  </r>
  <r>
    <n v="980537882"/>
    <s v="POWELL, ROCHELLE"/>
    <s v="792 AVON STREET"/>
    <s v="AKRON"/>
    <s v="OH"/>
    <n v="44310"/>
    <x v="10"/>
    <s v="330-253-3117"/>
    <s v="chellep2929@yahoo.com"/>
    <x v="2"/>
    <x v="5"/>
    <d v="2014-01-01T00:00:00"/>
    <m/>
    <m/>
    <m/>
    <m/>
    <x v="0"/>
    <x v="1"/>
  </r>
  <r>
    <n v="930397279"/>
    <s v="POWELL, SABRINA"/>
    <s v="848 EAST 129TH STREET"/>
    <s v="CLEVELAND"/>
    <s v="OH"/>
    <n v="44108"/>
    <x v="4"/>
    <s v="216-402-2820"/>
    <s v="bopcares@aol.com"/>
    <x v="2"/>
    <x v="4"/>
    <d v="2014-01-01T00:00:00"/>
    <m/>
    <m/>
    <m/>
    <m/>
    <x v="0"/>
    <x v="1"/>
  </r>
  <r>
    <n v="410349"/>
    <s v="POWER OF PRAYER DAYCARE &amp; LEARNING CENTER"/>
    <s v="2155 CURTIS"/>
    <s v="COLUMBUS"/>
    <s v="OH"/>
    <n v="43207"/>
    <x v="1"/>
    <s v="614-443-5363"/>
    <s v="msp8tz@aol.com"/>
    <x v="0"/>
    <x v="2"/>
    <d v="2008-08-04T00:00:00"/>
    <m/>
    <s v="JAN MARTIN"/>
    <m/>
    <m/>
    <x v="0"/>
    <x v="0"/>
  </r>
  <r>
    <n v="1000019912"/>
    <s v="POWERS ELEMENTARY SCHOOL"/>
    <s v="393 S LAKE ST"/>
    <s v="AMHERST"/>
    <s v="OH"/>
    <n v="44001"/>
    <x v="27"/>
    <m/>
    <s v="test@oclqs.org"/>
    <x v="4"/>
    <x v="4"/>
    <d v="2014-08-20T00:00:00"/>
    <m/>
    <m/>
    <m/>
    <m/>
    <x v="1"/>
    <x v="1"/>
  </r>
  <r>
    <n v="1000020233"/>
    <s v="POWHATAN SCHOOL"/>
    <s v="54685 MOUNT VICTORY RD"/>
    <s v="POWHATAN POINT"/>
    <s v="OH"/>
    <n v="43942"/>
    <x v="9"/>
    <s v="740-439-3558"/>
    <s v="test@oclqs.org"/>
    <x v="4"/>
    <x v="4"/>
    <d v="2013-03-25T00:00:00"/>
    <m/>
    <m/>
    <m/>
    <m/>
    <x v="1"/>
    <x v="1"/>
  </r>
  <r>
    <n v="2220026627"/>
    <s v="PPWC LEARNING AND DEVELOPMENT CHILDCARE CENTER"/>
    <s v="8054 DARROW ROAD"/>
    <s v="TWINSBURG"/>
    <s v="OH"/>
    <n v="44087"/>
    <x v="10"/>
    <s v="234-212-1008"/>
    <s v="ppwcchildcare@ppwctwinsburg.com"/>
    <x v="0"/>
    <x v="2"/>
    <d v="2022-10-14T00:00:00"/>
    <d v="2023-10-13T00:00:00"/>
    <s v="Meschia Payne-Irving"/>
    <m/>
    <m/>
    <x v="0"/>
    <x v="0"/>
  </r>
  <r>
    <n v="2220026128"/>
    <s v="PPWC LEARNING AND DEVELOPMENT SUMMER CAMP"/>
    <s v="8054 DARROW ROAD BUILDING A-B"/>
    <s v="TWINSBURG"/>
    <s v="OH"/>
    <n v="44087"/>
    <x v="10"/>
    <s v="440-363-1636"/>
    <s v="ppwcenterprisesllc@gmail.com"/>
    <x v="3"/>
    <x v="2"/>
    <d v="2022-04-19T00:00:00"/>
    <m/>
    <m/>
    <m/>
    <m/>
    <x v="1"/>
    <x v="1"/>
  </r>
  <r>
    <n v="401150"/>
    <s v="PRAIRIE LINCOLN ELEMENTARY YMCA AFTER SCHOOL PROGRAM"/>
    <s v="4900 AMESBURY WAY"/>
    <s v="COLUMBUS"/>
    <s v="OH"/>
    <n v="43228"/>
    <x v="1"/>
    <s v="614-539-1770"/>
    <s v="elenihan@ymcacolumbus.org"/>
    <x v="0"/>
    <x v="2"/>
    <d v="1990-10-02T00:00:00"/>
    <m/>
    <s v="Lindsey Freeman"/>
    <m/>
    <m/>
    <x v="1"/>
    <x v="0"/>
  </r>
  <r>
    <n v="1000020467"/>
    <s v="PRAIRIE NORTON ELEMENTARY SCHOOL"/>
    <s v="105 NORTON RD"/>
    <s v="COLUMBUS"/>
    <s v="OH"/>
    <n v="43228"/>
    <x v="1"/>
    <s v="614-801-8450"/>
    <s v="test@oclqs.org"/>
    <x v="4"/>
    <x v="4"/>
    <d v="2014-09-10T00:00:00"/>
    <m/>
    <m/>
    <m/>
    <m/>
    <x v="1"/>
    <x v="1"/>
  </r>
  <r>
    <n v="2220025596"/>
    <s v="PRAIRIE RUN YMCA Y CLUB"/>
    <s v="701 NORTH MILLER DRIVE"/>
    <s v="SUNBURY"/>
    <s v="OH"/>
    <n v="43035"/>
    <x v="39"/>
    <s v="614-839-9622"/>
    <s v="hnapier@ymcacolumbus.org"/>
    <x v="0"/>
    <x v="2"/>
    <d v="2022-01-20T00:00:00"/>
    <d v="2023-01-19T00:00:00"/>
    <s v="Zachary Chucta"/>
    <m/>
    <m/>
    <x v="0"/>
    <x v="0"/>
  </r>
  <r>
    <n v="984321415"/>
    <s v="PRATER, CHERYL"/>
    <s v="396 COMMERCIAL ST."/>
    <s v="MARION"/>
    <s v="OH"/>
    <n v="43302"/>
    <x v="61"/>
    <s v="740-382-0434"/>
    <s v="cherylprater66@outlook.com"/>
    <x v="2"/>
    <x v="3"/>
    <d v="2014-01-01T00:00:00"/>
    <m/>
    <m/>
    <m/>
    <m/>
    <x v="0"/>
    <x v="1"/>
  </r>
  <r>
    <n v="977005627"/>
    <s v="PRAYER, JANNIFER"/>
    <s v="8394 COTTONWOOD DR. APT#1"/>
    <s v="CINCINNATI"/>
    <s v="OH"/>
    <n v="45231"/>
    <x v="0"/>
    <s v="513-407-7696"/>
    <s v="jprayer026@gmail.com"/>
    <x v="2"/>
    <x v="2"/>
    <d v="2014-01-01T00:00:00"/>
    <m/>
    <m/>
    <m/>
    <m/>
    <x v="1"/>
    <x v="1"/>
  </r>
  <r>
    <n v="1000019775"/>
    <s v="PREBLE COUNTY PUBLIC PRESCHOOL"/>
    <s v="597 HILLCREST DR"/>
    <s v="EATON"/>
    <s v="OH"/>
    <n v="45320"/>
    <x v="15"/>
    <s v="937-472-4675"/>
    <s v="test@oclqs.org"/>
    <x v="4"/>
    <x v="4"/>
    <d v="2011-09-24T00:00:00"/>
    <m/>
    <m/>
    <m/>
    <m/>
    <x v="1"/>
    <x v="1"/>
  </r>
  <r>
    <n v="206189"/>
    <s v="PREBLE COUNTY YMCA"/>
    <s v="450A WASHINGTON JACKSON RD"/>
    <s v="EATON"/>
    <s v="OH"/>
    <n v="45320"/>
    <x v="15"/>
    <s v="937-472-2010"/>
    <s v="bputerbaugh@daytonymca.org"/>
    <x v="0"/>
    <x v="0"/>
    <d v="2006-01-30T00:00:00"/>
    <m/>
    <s v="Brooke Puterbaugh"/>
    <m/>
    <m/>
    <x v="0"/>
    <x v="0"/>
  </r>
  <r>
    <n v="308544"/>
    <s v="PRECIOUS ANGELS CHILDCARE CENTER"/>
    <s v="6339 OLDE YORK RD"/>
    <s v="PARMA HTS"/>
    <s v="OH"/>
    <n v="44130"/>
    <x v="4"/>
    <s v="440-842-1867"/>
    <s v="franko11@cox.net"/>
    <x v="0"/>
    <x v="3"/>
    <d v="2009-09-22T00:00:00"/>
    <m/>
    <s v="DAWN MCKAY"/>
    <m/>
    <m/>
    <x v="0"/>
    <x v="0"/>
  </r>
  <r>
    <n v="906069538"/>
    <s v="PRECIOUS ANGEL'S WONDERCARE - RAEDEL STALLWORTH-SHAFFER"/>
    <s v="510 MAPLE GROVE LANE"/>
    <s v="NEW WATERFORD"/>
    <s v="OH"/>
    <n v="44445"/>
    <x v="7"/>
    <s v="330-457-9353"/>
    <s v="raedel38braeden@yahoo.com"/>
    <x v="2"/>
    <x v="4"/>
    <d v="2014-01-01T00:00:00"/>
    <m/>
    <m/>
    <m/>
    <m/>
    <x v="0"/>
    <x v="1"/>
  </r>
  <r>
    <n v="300883"/>
    <s v="PRECIOUS BEGINNINGS CHILDCARE"/>
    <s v="12517 LORAIN AVENUE"/>
    <s v="CLEVELAND"/>
    <s v="OH"/>
    <n v="44111"/>
    <x v="4"/>
    <s v="216-252-4882"/>
    <s v="preciousbeginningschildcare@hotmail.com"/>
    <x v="0"/>
    <x v="1"/>
    <d v="2016-11-21T00:00:00"/>
    <m/>
    <s v="PATRICIA PHILLIPS"/>
    <m/>
    <m/>
    <x v="0"/>
    <x v="0"/>
  </r>
  <r>
    <n v="2170013126"/>
    <s v="PRECIOUS CARGO PRESCHOOL &amp; CHILDCARE"/>
    <s v="6785 WATERLOO RD"/>
    <s v="ATWATER"/>
    <s v="OH"/>
    <n v="44201"/>
    <x v="45"/>
    <s v="330-597-1073"/>
    <s v="preciouscargo6785@yahoo.com"/>
    <x v="0"/>
    <x v="1"/>
    <d v="2017-07-21T00:00:00"/>
    <m/>
    <s v="Mallori Miller"/>
    <m/>
    <m/>
    <x v="0"/>
    <x v="0"/>
  </r>
  <r>
    <n v="100050"/>
    <s v="PRECIOUS CARGO PRESCHOOL &amp; CHILDCARE"/>
    <s v="1120 N. JOHNSON RD."/>
    <s v="SEBRING"/>
    <s v="OH"/>
    <n v="44672"/>
    <x v="30"/>
    <s v="330-938-1120"/>
    <s v="preciouscargo1120@yahoo.com"/>
    <x v="0"/>
    <x v="2"/>
    <d v="2011-02-01T00:00:00"/>
    <m/>
    <s v="Sara Rausch"/>
    <m/>
    <m/>
    <x v="0"/>
    <x v="0"/>
  </r>
  <r>
    <n v="2180018089"/>
    <s v="PRECIOUS DREAMS LEARNING CENTER"/>
    <s v="3113 KENTWOOD PL"/>
    <s v="COLUMBUS"/>
    <s v="OH"/>
    <n v="43227"/>
    <x v="1"/>
    <s v="614-937-1540"/>
    <s v="roaisha.h@hotmail.com"/>
    <x v="2"/>
    <x v="0"/>
    <d v="2019-05-16T00:00:00"/>
    <m/>
    <s v="Shawna Williams"/>
    <m/>
    <m/>
    <x v="1"/>
    <x v="1"/>
  </r>
  <r>
    <n v="300387"/>
    <s v="PRECIOUS GEMS CHILDCARE CENTER"/>
    <s v="18320 EUCLID AVENUE"/>
    <s v="CLEVELAND"/>
    <s v="OH"/>
    <n v="44112"/>
    <x v="4"/>
    <s v="216-692-9001"/>
    <s v="preciousgemschildcarecenter@gmail.com"/>
    <x v="0"/>
    <x v="1"/>
    <d v="2013-02-21T00:00:00"/>
    <m/>
    <s v="MELODI WILLIAMSON"/>
    <s v="THERESA BAKER"/>
    <s v="MICHELLE BAKER"/>
    <x v="0"/>
    <x v="0"/>
  </r>
  <r>
    <n v="2220026088"/>
    <s v="PRECIOUS GEMS DAYCARE"/>
    <s v="7981 STILLWELL ROAD"/>
    <s v="CINCINNATI"/>
    <s v="OH"/>
    <n v="45237"/>
    <x v="0"/>
    <s v="513-356-0273"/>
    <s v="reidchristine037@gmail.com"/>
    <x v="2"/>
    <x v="0"/>
    <d v="2022-07-18T00:00:00"/>
    <d v="2023-07-17T00:00:00"/>
    <m/>
    <m/>
    <m/>
    <x v="0"/>
    <x v="1"/>
  </r>
  <r>
    <n v="409560"/>
    <s v="PRECIOUS JEWELS EARLY LEARNING CENTER"/>
    <s v="3650 SUNBURY ROAD"/>
    <s v="COLUMBUS"/>
    <s v="OH"/>
    <n v="43219"/>
    <x v="1"/>
    <s v="614-471-9553"/>
    <s v="preciousjewelselc@gmail.com"/>
    <x v="0"/>
    <x v="0"/>
    <d v="2006-12-01T00:00:00"/>
    <m/>
    <s v="Arnesia Murphy"/>
    <m/>
    <m/>
    <x v="0"/>
    <x v="0"/>
  </r>
  <r>
    <n v="2220026213"/>
    <s v="PRECIOUS JEWELS LEARNING ACADEMY"/>
    <s v="14610 HARVARD AVE"/>
    <s v="CLEVELAND"/>
    <s v="OH"/>
    <n v="44128"/>
    <x v="4"/>
    <s v="216-230-2340"/>
    <s v="pjlacademyllc@gmail.com"/>
    <x v="0"/>
    <x v="2"/>
    <d v="2022-07-12T00:00:00"/>
    <d v="2023-07-11T00:00:00"/>
    <s v="Paula Mcmichael"/>
    <m/>
    <m/>
    <x v="0"/>
    <x v="0"/>
  </r>
  <r>
    <n v="2170015376"/>
    <s v="PRECIOUS LITTLE LEARNERS"/>
    <s v="3924 YEARLING CT"/>
    <s v="CINCINNATI"/>
    <s v="OH"/>
    <n v="45211"/>
    <x v="0"/>
    <s v="513-481-5556"/>
    <s v="miracleann04@yahoo.com"/>
    <x v="2"/>
    <x v="0"/>
    <d v="2018-03-20T00:00:00"/>
    <m/>
    <m/>
    <m/>
    <m/>
    <x v="0"/>
    <x v="1"/>
  </r>
  <r>
    <n v="2210024186"/>
    <s v="PRECIOUS MEMORIES"/>
    <s v="8715 MORNINGSTAR LANE"/>
    <s v="CINCINNATI"/>
    <s v="OH"/>
    <n v="45231"/>
    <x v="0"/>
    <s v="513-693-1281"/>
    <s v="preciousmemories354@gmail.com"/>
    <x v="2"/>
    <x v="0"/>
    <d v="2021-12-29T00:00:00"/>
    <d v="2022-12-28T00:00:00"/>
    <m/>
    <m/>
    <m/>
    <x v="0"/>
    <x v="1"/>
  </r>
  <r>
    <n v="2170016012"/>
    <s v="PRECIOUS MIRACLES DAYCARE AND LEARNING CENTER LLC"/>
    <s v="7398 MARKET STREET"/>
    <s v="BOARDMAN"/>
    <s v="OH"/>
    <n v="44512"/>
    <x v="30"/>
    <s v="330-506-6635"/>
    <s v="preciousmiracles123@gmail.com"/>
    <x v="0"/>
    <x v="0"/>
    <d v="2017-12-25T00:00:00"/>
    <m/>
    <s v="Davanzo Tate Jr."/>
    <m/>
    <m/>
    <x v="0"/>
    <x v="0"/>
  </r>
  <r>
    <n v="2200021984"/>
    <s v="PRECIOUS MOMENTS DAYCARE"/>
    <s v="315 E 4TH ST"/>
    <s v="LIMA"/>
    <s v="OH"/>
    <n v="45804"/>
    <x v="19"/>
    <s v="419-890-1850"/>
    <s v="arynndukes@yahoo.com"/>
    <x v="2"/>
    <x v="0"/>
    <d v="2021-03-01T00:00:00"/>
    <m/>
    <m/>
    <m/>
    <m/>
    <x v="0"/>
    <x v="1"/>
  </r>
  <r>
    <n v="2220025831"/>
    <s v="PRECIOUS MOMENTS LEARNING CENTERS"/>
    <s v="1494 S. ARLINGTON STREET UNIT B"/>
    <s v="AKRON"/>
    <s v="OH"/>
    <n v="44306"/>
    <x v="10"/>
    <s v="234-334-3744"/>
    <s v="preciousmoments2355@gmail.com"/>
    <x v="0"/>
    <x v="1"/>
    <d v="2022-05-07T00:00:00"/>
    <d v="2023-05-06T00:00:00"/>
    <s v="Toka Watson"/>
    <s v="Marlina Fleming"/>
    <m/>
    <x v="0"/>
    <x v="0"/>
  </r>
  <r>
    <n v="406632"/>
    <s v="PRECIOUS ONES LEARNING CENTER"/>
    <s v="3009 SHAKERTOWN RD"/>
    <s v="BEAVERCREEK"/>
    <s v="OH"/>
    <n v="45434"/>
    <x v="37"/>
    <s v="937-429-9858"/>
    <s v="ashley@beavercreekchristian.org"/>
    <x v="0"/>
    <x v="2"/>
    <d v="2000-04-03T00:00:00"/>
    <m/>
    <s v="Ashley Walker"/>
    <m/>
    <m/>
    <x v="1"/>
    <x v="0"/>
  </r>
  <r>
    <n v="502154"/>
    <s v="PRECIOUS PEOPLE"/>
    <s v="4030 DOUGLAS RD"/>
    <s v="TOLEDO"/>
    <s v="OH"/>
    <n v="43613"/>
    <x v="5"/>
    <s v="419-474-7144"/>
    <s v="jmatuska410@gmail.com"/>
    <x v="0"/>
    <x v="0"/>
    <d v="1995-09-01T00:00:00"/>
    <m/>
    <s v="Jennifer Matuska"/>
    <m/>
    <m/>
    <x v="1"/>
    <x v="0"/>
  </r>
  <r>
    <n v="400477"/>
    <s v="PRECIOUS PEOPLE OF WORTHINGTON"/>
    <s v="7878 WORTHINGTON-GALENA"/>
    <s v="WORTHINGTON"/>
    <s v="OH"/>
    <n v="43085"/>
    <x v="1"/>
    <s v="614-885-0444"/>
    <s v="tlcwo@mail.com"/>
    <x v="0"/>
    <x v="1"/>
    <d v="2013-02-25T00:00:00"/>
    <m/>
    <s v="hoda alnemer"/>
    <m/>
    <m/>
    <x v="0"/>
    <x v="0"/>
  </r>
  <r>
    <n v="205059"/>
    <s v="PRECIOUS RESOURCES CHRISTIAN CHILD CARE"/>
    <s v="317 WASHINGTON ST"/>
    <s v="FELICITY"/>
    <s v="OH"/>
    <n v="45120"/>
    <x v="14"/>
    <s v="513-876-3516"/>
    <s v="jcorne9356@yahoo.com"/>
    <x v="0"/>
    <x v="2"/>
    <d v="1999-11-05T00:00:00"/>
    <m/>
    <s v="DAVE CORNELISON"/>
    <m/>
    <m/>
    <x v="1"/>
    <x v="0"/>
  </r>
  <r>
    <n v="206287"/>
    <s v="PRECIOUS RESOURCES CHRISTIAN CHILD CARE II"/>
    <s v="847 SR 133"/>
    <s v="FELICITY"/>
    <s v="OH"/>
    <n v="45120"/>
    <x v="14"/>
    <s v="513-315-9713"/>
    <s v="jcorne9356@yahoo.com"/>
    <x v="0"/>
    <x v="2"/>
    <d v="2004-08-27T00:00:00"/>
    <m/>
    <s v="DAVE CORNELISON"/>
    <m/>
    <m/>
    <x v="1"/>
    <x v="0"/>
  </r>
  <r>
    <n v="2180018417"/>
    <s v="PRECIOUS STEPS LEARNING CENTER L.L.C."/>
    <s v="1684 EARLHAM DRIVE"/>
    <s v="DAYTON"/>
    <s v="OH"/>
    <n v="45406"/>
    <x v="6"/>
    <s v="937-409-9105"/>
    <s v="preciousstepslc@gmail.com"/>
    <x v="0"/>
    <x v="0"/>
    <d v="2019-02-05T00:00:00"/>
    <m/>
    <s v="Phyllis Mason"/>
    <m/>
    <m/>
    <x v="0"/>
    <x v="0"/>
  </r>
  <r>
    <n v="2190021026"/>
    <s v="PRECIOUS STONES"/>
    <s v="927 GARVEY ROAD"/>
    <s v="COLUMBUS"/>
    <s v="OH"/>
    <n v="43229"/>
    <x v="1"/>
    <s v="614-477-9970"/>
    <s v="daniendaya@yahoo.com"/>
    <x v="2"/>
    <x v="0"/>
    <d v="2020-09-28T00:00:00"/>
    <m/>
    <m/>
    <m/>
    <m/>
    <x v="0"/>
    <x v="1"/>
  </r>
  <r>
    <n v="104576"/>
    <s v="PRECIOUS TIMES LTD"/>
    <s v="657 N PARK AVE"/>
    <s v="WARREN"/>
    <s v="OH"/>
    <n v="44483"/>
    <x v="16"/>
    <s v="330-373-1265"/>
    <s v="precioustimesltd@hotmail.com"/>
    <x v="0"/>
    <x v="3"/>
    <d v="1999-01-28T00:00:00"/>
    <m/>
    <s v="WILLIAM PARLAMAS"/>
    <s v="BRANDI PARLAMAS"/>
    <m/>
    <x v="0"/>
    <x v="0"/>
  </r>
  <r>
    <n v="103875"/>
    <s v="PRECIOUS TREASURES"/>
    <s v="122 W UNION AVE"/>
    <s v="WEST LAFAYETTE"/>
    <s v="OH"/>
    <n v="43845"/>
    <x v="79"/>
    <s v="740-545-6082"/>
    <s v="ptreasureschildcarecenter@gmail.com"/>
    <x v="0"/>
    <x v="2"/>
    <d v="1995-05-28T00:00:00"/>
    <m/>
    <s v="Brittany Sharp"/>
    <m/>
    <m/>
    <x v="0"/>
    <x v="0"/>
  </r>
  <r>
    <n v="201019"/>
    <s v="PRECIOUS YEARS LEARNING CENTER, LTD"/>
    <s v="5906 SPRINGDALE ROAD"/>
    <s v="CINCINNATI"/>
    <s v="OH"/>
    <n v="45247"/>
    <x v="0"/>
    <s v="513-245-2305"/>
    <s v="preciousyears@gmail.com"/>
    <x v="0"/>
    <x v="2"/>
    <d v="2005-08-04T00:00:00"/>
    <m/>
    <s v="Christine Froehle"/>
    <m/>
    <m/>
    <x v="1"/>
    <x v="0"/>
  </r>
  <r>
    <n v="1000019097"/>
    <s v="PREP ACADEMY SCHOOLS"/>
    <s v="3812 E POWELL RD"/>
    <s v="LEWIS CENTER"/>
    <s v="OH"/>
    <n v="43035"/>
    <x v="39"/>
    <s v="614-818-0502"/>
    <s v="missmarla@prepacademyschools.org"/>
    <x v="4"/>
    <x v="2"/>
    <d v="2011-09-24T00:00:00"/>
    <m/>
    <m/>
    <m/>
    <m/>
    <x v="1"/>
    <x v="1"/>
  </r>
  <r>
    <n v="1000019098"/>
    <s v="PREP ACADEMY SCHOOLS"/>
    <s v="3812 E POWELL RD"/>
    <s v="LEWIS CENTER"/>
    <s v="OH"/>
    <n v="43035"/>
    <x v="39"/>
    <s v="614-818-0502"/>
    <s v="missmarla@prepacademyschools.org"/>
    <x v="5"/>
    <x v="2"/>
    <d v="2011-09-24T00:00:00"/>
    <m/>
    <m/>
    <m/>
    <m/>
    <x v="1"/>
    <x v="1"/>
  </r>
  <r>
    <n v="403616"/>
    <s v="PRESBYTERIAN CHILD CENTER LLC"/>
    <s v="211 GARFIELD AVE"/>
    <s v="LONDON"/>
    <s v="OH"/>
    <n v="43140"/>
    <x v="78"/>
    <s v="740-852-3190"/>
    <s v="pcclondon@mail.com"/>
    <x v="0"/>
    <x v="0"/>
    <d v="1991-04-11T00:00:00"/>
    <m/>
    <s v="Stacey Oty"/>
    <m/>
    <m/>
    <x v="0"/>
    <x v="0"/>
  </r>
  <r>
    <n v="202861"/>
    <s v="PRESBYTERIAN PRESCHOOL"/>
    <s v="6474 BEECHMONT AVE"/>
    <s v="CINCINNATI"/>
    <s v="OH"/>
    <n v="45230"/>
    <x v="0"/>
    <s v="513-624-2333"/>
    <s v="pps@mwpc-church.org"/>
    <x v="0"/>
    <x v="2"/>
    <d v="1991-08-23T00:00:00"/>
    <m/>
    <s v="Kristine Newton"/>
    <m/>
    <m/>
    <x v="1"/>
    <x v="0"/>
  </r>
  <r>
    <n v="1170015662"/>
    <s v="PRESCHOOL AT BUCKEYE TRAIL HIGH SCHOOL"/>
    <s v="65555 WINTERGREEN RD"/>
    <s v="LORE CITY"/>
    <s v="OH"/>
    <n v="43755"/>
    <x v="41"/>
    <m/>
    <s v="test@oclqs.org"/>
    <x v="4"/>
    <x v="4"/>
    <d v="2017-09-01T00:00:00"/>
    <m/>
    <m/>
    <m/>
    <m/>
    <x v="1"/>
    <x v="1"/>
  </r>
  <r>
    <n v="1000019125"/>
    <s v="PRESCHOOL AT GREEN HIGH SCHOOL"/>
    <s v="4057 GALLIA PIKE"/>
    <s v="FRANKLIN FURNACE"/>
    <s v="OH"/>
    <n v="45629"/>
    <x v="56"/>
    <s v="740-354-9150"/>
    <s v="test@oclqs.org"/>
    <x v="4"/>
    <x v="4"/>
    <d v="2011-09-24T00:00:00"/>
    <m/>
    <m/>
    <m/>
    <m/>
    <x v="1"/>
    <x v="1"/>
  </r>
  <r>
    <n v="1000018967"/>
    <s v="PRESCHOOL AT GREENVILLE SENIOR HIGH SCHOOL"/>
    <s v="100 GREENWAVE WAY"/>
    <s v="GREENVILLE"/>
    <s v="OH"/>
    <n v="45331"/>
    <x v="47"/>
    <s v="937-548-4188"/>
    <s v="test@oclqs.org"/>
    <x v="4"/>
    <x v="2"/>
    <d v="2011-09-24T00:00:00"/>
    <m/>
    <m/>
    <m/>
    <m/>
    <x v="1"/>
    <x v="1"/>
  </r>
  <r>
    <n v="1000020497"/>
    <s v="PRESCHOOL AT JONES LEADERSHIP ACADEMY"/>
    <s v="430 NEBRASKA AVE"/>
    <s v="TOLEDO"/>
    <s v="OH"/>
    <n v="43604"/>
    <x v="5"/>
    <s v="419-671-5400"/>
    <s v="test@oclqs.org"/>
    <x v="4"/>
    <x v="2"/>
    <d v="2013-10-27T00:00:00"/>
    <m/>
    <m/>
    <m/>
    <m/>
    <x v="1"/>
    <x v="1"/>
  </r>
  <r>
    <n v="1000018990"/>
    <s v="PRESCHOOL AT MENTOR HIGH SCHOOL"/>
    <s v="6477 CENTER ST"/>
    <s v="MENTOR"/>
    <s v="OH"/>
    <n v="44060"/>
    <x v="35"/>
    <s v="440-974-5300"/>
    <s v="test@oclqs.org"/>
    <x v="4"/>
    <x v="2"/>
    <d v="2011-09-24T00:00:00"/>
    <m/>
    <m/>
    <m/>
    <m/>
    <x v="1"/>
    <x v="1"/>
  </r>
  <r>
    <n v="1000019031"/>
    <s v="PRESCHOOL AT NORTH HIGH SCHOOL"/>
    <s v="985 GORGE BLVD"/>
    <s v="AKRON"/>
    <s v="OH"/>
    <n v="44310"/>
    <x v="10"/>
    <m/>
    <s v="test@oclqs.org"/>
    <x v="4"/>
    <x v="4"/>
    <d v="2011-09-24T00:00:00"/>
    <m/>
    <m/>
    <m/>
    <m/>
    <x v="1"/>
    <x v="1"/>
  </r>
  <r>
    <n v="1000018000"/>
    <s v="PRESCHOOL AT SYLVANIA NORTHVIEW HIGH SCHOOL"/>
    <s v="5403 SILICA DR"/>
    <s v="SYLVANIA"/>
    <s v="OH"/>
    <n v="43560"/>
    <x v="5"/>
    <s v="419-824-8570"/>
    <s v="test@oclqs.org"/>
    <x v="4"/>
    <x v="4"/>
    <d v="2011-09-24T00:00:00"/>
    <m/>
    <m/>
    <m/>
    <m/>
    <x v="1"/>
    <x v="1"/>
  </r>
  <r>
    <n v="1000018794"/>
    <s v="PRESCHOOL AT TRI-VILLAGE HIGH SCHOOL"/>
    <s v="315 S MAIN ST"/>
    <s v="NEW MADISON"/>
    <s v="OH"/>
    <n v="45346"/>
    <x v="47"/>
    <s v="937-996-1511"/>
    <s v="lee_morris@tri-village.k12.oh.us"/>
    <x v="4"/>
    <x v="4"/>
    <d v="2011-09-24T00:00:00"/>
    <m/>
    <m/>
    <m/>
    <m/>
    <x v="0"/>
    <x v="1"/>
  </r>
  <r>
    <n v="1000020972"/>
    <s v="PRESCHOOL AT WARREN G. HARDING HIGH SCHOOL"/>
    <s v="860 ELM RD NE"/>
    <s v="WARREN"/>
    <s v="OH"/>
    <n v="44483"/>
    <x v="16"/>
    <s v="330-841-2316"/>
    <s v="test@oclqs.org"/>
    <x v="4"/>
    <x v="4"/>
    <d v="2016-08-18T00:00:00"/>
    <m/>
    <m/>
    <m/>
    <m/>
    <x v="1"/>
    <x v="1"/>
  </r>
  <r>
    <n v="1000019322"/>
    <s v="PRESCHOOL AT WESTGATE MIDDLE SCHOOL"/>
    <s v="810 W 8TH ST"/>
    <s v="EAST LIVERPOOL"/>
    <s v="OH"/>
    <n v="43920"/>
    <x v="7"/>
    <s v="330-386-8765"/>
    <s v="test@oclqs.org"/>
    <x v="4"/>
    <x v="4"/>
    <d v="2011-09-24T00:00:00"/>
    <m/>
    <m/>
    <m/>
    <m/>
    <x v="1"/>
    <x v="1"/>
  </r>
  <r>
    <n v="2190020813"/>
    <s v="PRESCOLAIRE EARLY LEARNING ACADEMY"/>
    <s v="7818 MASON MONTGOMERY RD."/>
    <s v="MASON"/>
    <s v="OH"/>
    <n v="45040"/>
    <x v="24"/>
    <s v="513-336-8000"/>
    <s v="csodja@prescolaireus.com"/>
    <x v="0"/>
    <x v="1"/>
    <d v="2020-02-14T00:00:00"/>
    <m/>
    <s v="Lynnette Dowers"/>
    <m/>
    <m/>
    <x v="1"/>
    <x v="0"/>
  </r>
  <r>
    <n v="967371080"/>
    <s v="PRESLEY, CARLA"/>
    <s v="46 ANNETTE AVE"/>
    <s v="NEWARK"/>
    <s v="OH"/>
    <n v="43055"/>
    <x v="43"/>
    <s v="740-644-6567"/>
    <s v="carlapresley1997@yahoo.com"/>
    <x v="2"/>
    <x v="0"/>
    <d v="2016-10-20T00:00:00"/>
    <m/>
    <m/>
    <m/>
    <m/>
    <x v="0"/>
    <x v="1"/>
  </r>
  <r>
    <n v="100343"/>
    <s v="PRESTON YMCA BASE"/>
    <s v="800 TALLMADGE RD"/>
    <s v="CUYAHOGA FALLS"/>
    <s v="OH"/>
    <n v="44221"/>
    <x v="10"/>
    <s v="330-923-9622"/>
    <s v="lauras@akronymca.org"/>
    <x v="0"/>
    <x v="0"/>
    <d v="2015-08-07T00:00:00"/>
    <m/>
    <s v="Cynthia Ohler"/>
    <m/>
    <m/>
    <x v="0"/>
    <x v="0"/>
  </r>
  <r>
    <n v="2200022180"/>
    <s v="PRETTY AND POOHBEAR'S LOVING FAMILY CHILD CARE"/>
    <s v="467 QUITMAN ST."/>
    <s v="DAYTON"/>
    <s v="OH"/>
    <n v="45410"/>
    <x v="6"/>
    <s v="937-305-0024"/>
    <s v="prettypoohbearchildcare@gmail.com"/>
    <x v="2"/>
    <x v="2"/>
    <d v="2022-01-14T00:00:00"/>
    <d v="2023-01-13T00:00:00"/>
    <m/>
    <m/>
    <m/>
    <x v="1"/>
    <x v="1"/>
  </r>
  <r>
    <n v="400519"/>
    <s v="PREWITT'S PLAYHOUSE EARLY LEARNING CENTER"/>
    <s v="1860 LOCKBOURNE ROAD"/>
    <s v="COLUMBUS"/>
    <s v="OH"/>
    <n v="43207"/>
    <x v="1"/>
    <s v="614-444-5000"/>
    <s v="prewittsplayhouse@gmail.com"/>
    <x v="0"/>
    <x v="4"/>
    <d v="2013-05-13T00:00:00"/>
    <m/>
    <s v="AYEISHA PREWITT"/>
    <m/>
    <m/>
    <x v="0"/>
    <x v="0"/>
  </r>
  <r>
    <n v="201065"/>
    <s v="PRICE HILL RECREATION CAMP"/>
    <s v="959 HAWTHORNE AVE"/>
    <s v="CINCINNATI"/>
    <s v="OH"/>
    <n v="45205"/>
    <x v="0"/>
    <s v="513-251-4123"/>
    <s v="tammi.nuber@cincinnati-oh.gov"/>
    <x v="0"/>
    <x v="0"/>
    <d v="2015-06-18T00:00:00"/>
    <m/>
    <s v="Tonaruse Witherspoon"/>
    <s v="Tammi Nuber"/>
    <m/>
    <x v="0"/>
    <x v="0"/>
  </r>
  <r>
    <n v="2200021183"/>
    <s v="PRICE LOVING ARMS"/>
    <s v="3293 ABERDEEN RD"/>
    <s v="SHAKER HEIGHTS"/>
    <s v="OH"/>
    <n v="44120"/>
    <x v="4"/>
    <s v="216-295-1881"/>
    <s v="pricelovingarms@gmail.com"/>
    <x v="1"/>
    <x v="1"/>
    <d v="2020-11-20T00:00:00"/>
    <m/>
    <m/>
    <m/>
    <m/>
    <x v="0"/>
    <x v="0"/>
  </r>
  <r>
    <n v="100342"/>
    <s v="PRICE YMCA BASE"/>
    <s v="2610 DELMORE ST"/>
    <s v="CUYAHOGA FALLS"/>
    <s v="OH"/>
    <n v="44221"/>
    <x v="10"/>
    <s v="330-923-9622"/>
    <s v="laurad@akronymca.org"/>
    <x v="0"/>
    <x v="3"/>
    <d v="2015-08-06T00:00:00"/>
    <m/>
    <s v="Montia Jones"/>
    <m/>
    <m/>
    <x v="0"/>
    <x v="0"/>
  </r>
  <r>
    <n v="969094015"/>
    <s v="PRICE, NANCY R"/>
    <s v="620 TAYLOR AVENUE"/>
    <s v="CAMBRIDGE"/>
    <s v="OH"/>
    <n v="43725"/>
    <x v="41"/>
    <s v="740-439-7799"/>
    <s v="pricenancy66@yahoo.com"/>
    <x v="2"/>
    <x v="0"/>
    <d v="2014-01-01T00:00:00"/>
    <m/>
    <m/>
    <m/>
    <m/>
    <x v="0"/>
    <x v="1"/>
  </r>
  <r>
    <n v="201388"/>
    <s v="PRIDE ACADEMY-AMANDA"/>
    <s v="1300 OXFORD STATE ROAD"/>
    <s v="MIDDLETOWN"/>
    <s v="OH"/>
    <n v="45044"/>
    <x v="23"/>
    <s v="513-425-7866"/>
    <s v="michelle@cbimiddletown.org"/>
    <x v="0"/>
    <x v="2"/>
    <d v="2016-10-14T00:00:00"/>
    <m/>
    <s v="MICHELLE BURRESS"/>
    <m/>
    <m/>
    <x v="1"/>
    <x v="0"/>
  </r>
  <r>
    <n v="407792"/>
    <s v="PRIDE-N-JOY PRESCHOOL, INC."/>
    <s v="1319 W MAIN STREET"/>
    <s v="NEWARK"/>
    <s v="OH"/>
    <n v="43055"/>
    <x v="43"/>
    <s v="740-522-3338"/>
    <s v="pnjpanda@gmail.com"/>
    <x v="0"/>
    <x v="1"/>
    <d v="2004-11-01T00:00:00"/>
    <m/>
    <s v="Vonnie Nutter"/>
    <m/>
    <m/>
    <x v="0"/>
    <x v="0"/>
  </r>
  <r>
    <n v="2170015813"/>
    <s v="PRIMA1 DAYCARE AND LEARNING CENTER LLC"/>
    <s v="2045 AGLER ROAD"/>
    <s v="COLUMBUS"/>
    <s v="OH"/>
    <n v="43224"/>
    <x v="1"/>
    <s v="614-804-3248"/>
    <s v="amanamarket@hotmail.com"/>
    <x v="0"/>
    <x v="1"/>
    <d v="2017-10-21T00:00:00"/>
    <m/>
    <s v="Deborah Mills"/>
    <m/>
    <m/>
    <x v="0"/>
    <x v="0"/>
  </r>
  <r>
    <n v="2190019278"/>
    <s v="PRIMARY COLORS PRESCHOOL"/>
    <s v="5193 RED RIVER W. GROVE RD."/>
    <s v="BRADFORD"/>
    <s v="OH"/>
    <n v="45308"/>
    <x v="47"/>
    <s v="937-417-1122"/>
    <s v="primarycolorspreschool13@gmail.com"/>
    <x v="0"/>
    <x v="2"/>
    <d v="2019-08-07T00:00:00"/>
    <m/>
    <s v="Patricia Cool"/>
    <m/>
    <m/>
    <x v="1"/>
    <x v="0"/>
  </r>
  <r>
    <n v="1000018659"/>
    <s v="PRIMARY ELEMENTARY SCHOOL"/>
    <s v="478 PORTLAND WAY N"/>
    <s v="GALION"/>
    <s v="OH"/>
    <n v="44833"/>
    <x v="70"/>
    <s v="419-468-4010"/>
    <s v="test@oclqs.org"/>
    <x v="4"/>
    <x v="4"/>
    <d v="2011-09-24T00:00:00"/>
    <m/>
    <m/>
    <m/>
    <m/>
    <x v="1"/>
    <x v="1"/>
  </r>
  <r>
    <n v="2170016589"/>
    <s v="PRIME EARLY LEARNING CENTER LLC"/>
    <s v="4350 CLEVELAND AVE"/>
    <s v="COLUMBUS"/>
    <s v="OH"/>
    <n v="43224"/>
    <x v="1"/>
    <s v="614-532-0141"/>
    <s v="primecenterllc@gmail.com"/>
    <x v="0"/>
    <x v="5"/>
    <d v="2018-05-30T00:00:00"/>
    <m/>
    <s v="Roberta Jarman"/>
    <m/>
    <m/>
    <x v="0"/>
    <x v="0"/>
  </r>
  <r>
    <n v="201449"/>
    <s v="PRIMROSE SCHOOL AT P&amp;G GO CHILD DEVELOPMENT CENTER"/>
    <s v="400 NEW STREET"/>
    <s v="CINCINATTI"/>
    <s v="OH"/>
    <n v="45202"/>
    <x v="0"/>
    <s v="513-421-9300"/>
    <s v="abullock@primrosepggo.com"/>
    <x v="0"/>
    <x v="2"/>
    <d v="2016-12-29T00:00:00"/>
    <m/>
    <s v="AMANDA BULLOCK"/>
    <m/>
    <m/>
    <x v="1"/>
    <x v="0"/>
  </r>
  <r>
    <n v="201448"/>
    <s v="PRIMROSE SCHOOL AT P&amp;G WINTON HILL CHILD DEVELOPMENT"/>
    <s v="6331 CENTER HILL AVENUE"/>
    <s v="CINCINNATI"/>
    <s v="OH"/>
    <n v="45224"/>
    <x v="0"/>
    <s v="513-242-8888"/>
    <s v="nmasden@primrosepgwh.com"/>
    <x v="0"/>
    <x v="2"/>
    <d v="2016-12-29T00:00:00"/>
    <m/>
    <s v="Nicole Masden"/>
    <m/>
    <m/>
    <x v="1"/>
    <x v="0"/>
  </r>
  <r>
    <n v="411135"/>
    <s v="PRIMROSE SCHOOL AT PINNACLE"/>
    <s v="1239 LAMPLIGHTER DRIVE"/>
    <s v="GROVE CITY"/>
    <s v="OH"/>
    <n v="43123"/>
    <x v="1"/>
    <s v="614-270-1559"/>
    <s v="admin@primrosepinnacle.com"/>
    <x v="0"/>
    <x v="2"/>
    <d v="2009-12-14T00:00:00"/>
    <m/>
    <s v="LINDSAY TRENT"/>
    <s v="Angie Blankenship"/>
    <s v="MEGAN BROOKS"/>
    <x v="1"/>
    <x v="0"/>
  </r>
  <r>
    <n v="2220026237"/>
    <s v="PRIMROSE SCHOOL AT POLARIS"/>
    <s v="561 WESTAR BLVD"/>
    <s v="WESTERVILLE"/>
    <s v="OH"/>
    <n v="43082"/>
    <x v="1"/>
    <s v="614-899-2588"/>
    <s v="executive@nelearninggroup.com"/>
    <x v="0"/>
    <x v="2"/>
    <d v="2022-07-27T00:00:00"/>
    <d v="2023-07-26T00:00:00"/>
    <s v="Lindsay Trent"/>
    <s v="Megan Stauffer"/>
    <m/>
    <x v="1"/>
    <x v="0"/>
  </r>
  <r>
    <n v="200015"/>
    <s v="PRIMROSE SCHOOL AT WEST CHESTER"/>
    <s v="8378 PRINCETON GLENDALE ROAD"/>
    <s v="WEST CHESTER"/>
    <s v="OH"/>
    <n v="45069"/>
    <x v="23"/>
    <s v="513-870-0630"/>
    <s v="cfox@primrosewestchester.com"/>
    <x v="0"/>
    <x v="2"/>
    <d v="2010-08-13T00:00:00"/>
    <m/>
    <s v="Carmen Fox"/>
    <m/>
    <m/>
    <x v="1"/>
    <x v="0"/>
  </r>
  <r>
    <n v="300659"/>
    <s v="PRIMROSE SCHOOL OF AVON"/>
    <s v="1115 NAGEL ROAD"/>
    <s v="AVON"/>
    <s v="OH"/>
    <n v="44011"/>
    <x v="27"/>
    <s v="440-934-2567"/>
    <s v="dsingh@primroseavon.com"/>
    <x v="0"/>
    <x v="2"/>
    <d v="2015-03-09T00:00:00"/>
    <m/>
    <s v="Kathryn Cumberledge"/>
    <m/>
    <m/>
    <x v="1"/>
    <x v="0"/>
  </r>
  <r>
    <n v="201140"/>
    <s v="PRIMROSE SCHOOL OF BEAVERCREEK"/>
    <s v="1380 N. FAIRFIELD RD."/>
    <s v="BEAVERCREEK"/>
    <s v="OH"/>
    <n v="45432"/>
    <x v="37"/>
    <s v="937-401-8607"/>
    <s v="apurdy@primrosebeavercreek.com"/>
    <x v="0"/>
    <x v="2"/>
    <d v="2015-08-17T00:00:00"/>
    <m/>
    <s v="Lynne West"/>
    <m/>
    <m/>
    <x v="1"/>
    <x v="0"/>
  </r>
  <r>
    <n v="2180018861"/>
    <s v="PRIMROSE SCHOOL OF BROADVIEW HEIGHTS"/>
    <s v="1200 W. ROYALTON RD"/>
    <s v="BROADVIEW HEIGHTS"/>
    <s v="OH"/>
    <n v="44147"/>
    <x v="4"/>
    <s v="440-568-0660"/>
    <s v="brbhohio@gmail.com"/>
    <x v="0"/>
    <x v="2"/>
    <d v="2018-11-12T00:00:00"/>
    <m/>
    <s v="Chelsey Taylor"/>
    <s v="Christine Kepley"/>
    <m/>
    <x v="1"/>
    <x v="0"/>
  </r>
  <r>
    <n v="401127"/>
    <s v="PRIMROSE SCHOOL OF CANAL WINCHESTER"/>
    <s v="6375 WINCHESTER BLVD"/>
    <s v="CANAL WINCHESTER"/>
    <s v="OH"/>
    <n v="43110"/>
    <x v="1"/>
    <s v="614-310-4950"/>
    <s v="admin@primrosecanalwinchester.com"/>
    <x v="0"/>
    <x v="2"/>
    <d v="2016-02-29T00:00:00"/>
    <m/>
    <s v="Lindsay Trent"/>
    <s v="Megan Stauffer"/>
    <s v="Kelsey Rychlik"/>
    <x v="1"/>
    <x v="0"/>
  </r>
  <r>
    <n v="206537"/>
    <s v="PRIMROSE SCHOOL OF CENTERVILLE"/>
    <s v="2550 E. ALEX BELL ROAD"/>
    <s v="CENTERVILLE"/>
    <s v="OH"/>
    <n v="45459"/>
    <x v="6"/>
    <s v="937-432-6000"/>
    <s v="hollie.cambria@primrosecenterville.com"/>
    <x v="0"/>
    <x v="2"/>
    <d v="2006-04-07T00:00:00"/>
    <m/>
    <s v="KRISTINE SHINKLE"/>
    <m/>
    <m/>
    <x v="1"/>
    <x v="0"/>
  </r>
  <r>
    <n v="401137"/>
    <s v="PRIMROSE SCHOOL OF COLUMBUS DOWNTOWN"/>
    <s v="101 EAST TOWN STREET"/>
    <s v="COLUMBUS"/>
    <s v="OH"/>
    <n v="43215"/>
    <x v="1"/>
    <s v="614-429-1900"/>
    <s v="admin@primrosecolumbusdowntown.com"/>
    <x v="0"/>
    <x v="2"/>
    <d v="2016-04-25T00:00:00"/>
    <m/>
    <s v="Lindsay Trent"/>
    <s v="MEGAN Stauffer"/>
    <s v="Shannon Shultz"/>
    <x v="1"/>
    <x v="0"/>
  </r>
  <r>
    <n v="409555"/>
    <s v="PRIMROSE SCHOOL OF DUBLIN"/>
    <s v="6415 POST ROAD"/>
    <s v="DUBLIN"/>
    <s v="OH"/>
    <n v="43016"/>
    <x v="1"/>
    <s v="614-408-3732"/>
    <s v="admin@primrosedublin.com"/>
    <x v="0"/>
    <x v="2"/>
    <d v="2006-03-31T00:00:00"/>
    <m/>
    <s v="JENNIFER BURNS"/>
    <m/>
    <m/>
    <x v="1"/>
    <x v="0"/>
  </r>
  <r>
    <n v="2220025669"/>
    <s v="PRIMROSE SCHOOL OF DUBLIN RIVERSIDE"/>
    <s v="6445 ABBEY LANE"/>
    <s v="DUBLIN"/>
    <s v="OH"/>
    <n v="43017"/>
    <x v="1"/>
    <s v="614-812-6800"/>
    <s v="admin@primrosedublinriverside.com"/>
    <x v="0"/>
    <x v="2"/>
    <d v="2022-11-14T00:00:00"/>
    <d v="2023-11-13T00:00:00"/>
    <s v="Megan Stauffer"/>
    <m/>
    <m/>
    <x v="1"/>
    <x v="0"/>
  </r>
  <r>
    <n v="2220026663"/>
    <s v="PRIMROSE SCHOOL OF GOLF VILLAGE"/>
    <s v="8771 MORELAND STREET"/>
    <s v="POWELL"/>
    <s v="OH"/>
    <n v="43065"/>
    <x v="39"/>
    <s v="740-881-5830"/>
    <s v="executive@nelearninggroup.com"/>
    <x v="0"/>
    <x v="2"/>
    <d v="2022-08-11T00:00:00"/>
    <d v="2023-08-10T00:00:00"/>
    <m/>
    <m/>
    <m/>
    <x v="1"/>
    <x v="0"/>
  </r>
  <r>
    <n v="2180018855"/>
    <s v="PRIMROSE SCHOOL OF GRANDVIEW"/>
    <s v="1313 OLENTANGY RIVER ROAD"/>
    <s v="COLUMBUS"/>
    <s v="OH"/>
    <n v="43212"/>
    <x v="1"/>
    <s v="614-839-9300"/>
    <s v="admin@primrosegrandview.com"/>
    <x v="0"/>
    <x v="2"/>
    <d v="2019-02-04T00:00:00"/>
    <m/>
    <s v="Lindsay Trent"/>
    <s v="Megan Stauffer"/>
    <s v="Matt Ketner"/>
    <x v="1"/>
    <x v="0"/>
  </r>
  <r>
    <n v="2220026079"/>
    <s v="PRIMROSE SCHOOL OF HILLIARD AT MILL RUN"/>
    <s v="4230 TRUEMAN BLVD"/>
    <s v="HILLIARD"/>
    <s v="OH"/>
    <n v="43026"/>
    <x v="1"/>
    <s v="614-777-5535"/>
    <s v="executive@nelearninggroup.com"/>
    <x v="0"/>
    <x v="2"/>
    <d v="2022-06-29T00:00:00"/>
    <d v="2023-06-28T00:00:00"/>
    <s v="Cambrie Lawhead"/>
    <m/>
    <m/>
    <x v="1"/>
    <x v="0"/>
  </r>
  <r>
    <n v="400412"/>
    <s v="PRIMROSE SCHOOL OF HILLIARD WEST"/>
    <s v="4370 CREEKBEND DR."/>
    <s v="HILLIARD"/>
    <s v="OH"/>
    <n v="43026"/>
    <x v="1"/>
    <s v="614-527-6973"/>
    <s v="director@primrosehilliardwest.com"/>
    <x v="0"/>
    <x v="2"/>
    <d v="2012-09-24T00:00:00"/>
    <m/>
    <s v="Lindsey Joachim"/>
    <s v="ANNELIES CONDON"/>
    <s v="Christian Antonides"/>
    <x v="1"/>
    <x v="0"/>
  </r>
  <r>
    <n v="100166"/>
    <s v="PRIMROSE SCHOOL OF HUDSON"/>
    <s v="1295 CORPORATE DRIVE"/>
    <s v="HUDSON"/>
    <s v="OH"/>
    <n v="44236"/>
    <x v="10"/>
    <s v="330-653-3388"/>
    <s v="jmassary@primrosehudson.com"/>
    <x v="0"/>
    <x v="2"/>
    <d v="2012-12-14T00:00:00"/>
    <m/>
    <s v="JANA MASSARY"/>
    <s v="LAURA BENNETT"/>
    <m/>
    <x v="1"/>
    <x v="0"/>
  </r>
  <r>
    <n v="2220026662"/>
    <s v="PRIMROSE SCHOOL OF JOHNSTOWN ROAD"/>
    <s v="1101 EAST JOHNSTOWN ROAD"/>
    <s v="GAHANNA"/>
    <s v="OH"/>
    <n v="43230"/>
    <x v="1"/>
    <s v="614-775-0899"/>
    <s v="executive@nelearninggroup.com"/>
    <x v="0"/>
    <x v="2"/>
    <d v="2022-09-12T00:00:00"/>
    <d v="2023-09-11T00:00:00"/>
    <s v="Lindsay LaGamba"/>
    <m/>
    <m/>
    <x v="1"/>
    <x v="0"/>
  </r>
  <r>
    <n v="2220026037"/>
    <s v="PRIMROSE SCHOOL OF LEWIS CENTER"/>
    <s v="8273 OWENFIELD DRIVE"/>
    <s v="POWELL"/>
    <s v="OH"/>
    <n v="43065"/>
    <x v="39"/>
    <s v="614-390-6137"/>
    <s v="kgiancola@bbw.com"/>
    <x v="0"/>
    <x v="2"/>
    <d v="2022-04-28T00:00:00"/>
    <d v="2023-04-27T00:00:00"/>
    <s v="Courtney Jones"/>
    <m/>
    <m/>
    <x v="1"/>
    <x v="0"/>
  </r>
  <r>
    <n v="2180017261"/>
    <s v="PRIMROSE SCHOOL OF MARYSVILLE"/>
    <s v="1600 COBBLESTONE WAY"/>
    <s v="MARYSVILLE"/>
    <s v="OH"/>
    <n v="43040"/>
    <x v="32"/>
    <s v="937-642-0262"/>
    <s v="director@primrosemarysville.com"/>
    <x v="0"/>
    <x v="2"/>
    <d v="2018-03-19T00:00:00"/>
    <m/>
    <s v="Kelsey Murphy"/>
    <s v="Lindsey Joachim"/>
    <m/>
    <x v="1"/>
    <x v="0"/>
  </r>
  <r>
    <n v="201208"/>
    <s v="PRIMROSE SCHOOL OF MASON"/>
    <s v="5888 SNIDER RD"/>
    <s v="MASON"/>
    <s v="OH"/>
    <n v="45040"/>
    <x v="24"/>
    <s v="513-336-6756"/>
    <s v="jenny.mccormick1999@gmail.com"/>
    <x v="0"/>
    <x v="2"/>
    <d v="2015-11-02T00:00:00"/>
    <m/>
    <s v="RUTHANN PEACE"/>
    <s v="JENNIFER MCCORMICK"/>
    <s v="Courtney Cowan"/>
    <x v="1"/>
    <x v="0"/>
  </r>
  <r>
    <n v="2210025319"/>
    <s v="PRIMROSE SCHOOL OF NORTH RIDGEVILLE"/>
    <s v="32121 COOK RD."/>
    <s v="NORTH RIDGEVILLE"/>
    <s v="OH"/>
    <n v="44039"/>
    <x v="27"/>
    <s v="440-941-2567"/>
    <s v="dsingh@primroseavon.com"/>
    <x v="0"/>
    <x v="2"/>
    <d v="2022-02-27T00:00:00"/>
    <d v="2023-02-26T00:00:00"/>
    <s v="Sara Pennington"/>
    <s v="Lori Monday"/>
    <m/>
    <x v="1"/>
    <x v="0"/>
  </r>
  <r>
    <n v="2170015455"/>
    <s v="PRIMROSE SCHOOL OF PERRYSBURG"/>
    <s v="7123 LIGHTHOUSE WAY"/>
    <s v="PERRYSBURG"/>
    <s v="OH"/>
    <n v="43551"/>
    <x v="40"/>
    <s v="419-214-0041"/>
    <s v="starry@primroseperrysburg.com"/>
    <x v="0"/>
    <x v="2"/>
    <d v="2017-08-14T00:00:00"/>
    <m/>
    <s v="Sarah Tarry"/>
    <m/>
    <m/>
    <x v="1"/>
    <x v="0"/>
  </r>
  <r>
    <n v="2220026245"/>
    <s v="PRIMROSE SCHOOL OF PICKERINGTON"/>
    <s v="131 CLINT DRIVE"/>
    <s v="PICKERINGTON"/>
    <s v="OH"/>
    <n v="43147"/>
    <x v="1"/>
    <s v="614-575-9930"/>
    <s v="executive@nelearninggroup.com"/>
    <x v="0"/>
    <x v="2"/>
    <d v="2022-08-02T00:00:00"/>
    <d v="2023-08-01T00:00:00"/>
    <s v="Lindsay Trent"/>
    <s v="Megan Stauffer"/>
    <s v="Amy Armstead"/>
    <x v="1"/>
    <x v="0"/>
  </r>
  <r>
    <n v="400636"/>
    <s v="PRIMROSE SCHOOL OF REYNOLDSBURG"/>
    <s v="60 N. BRICE ROAD"/>
    <s v="COLUMBUS"/>
    <s v="OH"/>
    <n v="43213"/>
    <x v="1"/>
    <s v="614-504-4363"/>
    <s v="admin@primrosereynoldsburg.com"/>
    <x v="0"/>
    <x v="2"/>
    <d v="2014-01-27T00:00:00"/>
    <m/>
    <s v="Lindsay Trent"/>
    <s v="Megan Stauffer"/>
    <s v="Hayley Hossfeld"/>
    <x v="1"/>
    <x v="0"/>
  </r>
  <r>
    <n v="2170016571"/>
    <s v="PRIMROSE SCHOOL OF SOLON"/>
    <s v="32995 SOLON ROAD"/>
    <s v="SOLON"/>
    <s v="OH"/>
    <n v="44139"/>
    <x v="4"/>
    <s v="440-914-4005"/>
    <s v="jmassary@primrosesolon.com"/>
    <x v="0"/>
    <x v="2"/>
    <d v="2018-01-02T00:00:00"/>
    <m/>
    <s v="Tanisha Williams"/>
    <s v="Jana Massary"/>
    <m/>
    <x v="1"/>
    <x v="0"/>
  </r>
  <r>
    <n v="2180017927"/>
    <s v="PRIMROSE SCHOOL OF SOUTH LEBANON"/>
    <s v="719 CORWIN NIXON BLVD"/>
    <s v="SOUTH LEBANON"/>
    <s v="OH"/>
    <n v="45065"/>
    <x v="24"/>
    <s v="513-770-0048"/>
    <s v="ginny@primrosesouthlebanon.com"/>
    <x v="0"/>
    <x v="2"/>
    <d v="2019-01-04T00:00:00"/>
    <m/>
    <s v="Ginny Allen"/>
    <m/>
    <m/>
    <x v="1"/>
    <x v="0"/>
  </r>
  <r>
    <n v="2200023403"/>
    <s v="PRIMROSE SCHOOL OF STRONGSVILLE"/>
    <s v="18713 PEARL RD."/>
    <s v="STRONGSVILLE"/>
    <s v="OH"/>
    <n v="44136"/>
    <x v="4"/>
    <s v="440-253-9922"/>
    <s v="director@primrose-strongsville.com"/>
    <x v="0"/>
    <x v="2"/>
    <d v="2021-02-01T00:00:00"/>
    <m/>
    <s v="Sarah McCleary"/>
    <m/>
    <m/>
    <x v="1"/>
    <x v="0"/>
  </r>
  <r>
    <n v="207807"/>
    <s v="PRIMROSE SCHOOL OF SYMMES"/>
    <s v="9175 GOVERNOR'S WAY"/>
    <s v="CINCINNATI"/>
    <s v="OH"/>
    <n v="45249"/>
    <x v="0"/>
    <s v="513-697-6970"/>
    <s v="administrators@primrosesymmes.com"/>
    <x v="0"/>
    <x v="2"/>
    <d v="2009-12-08T00:00:00"/>
    <m/>
    <s v="Shannon Reeves"/>
    <m/>
    <m/>
    <x v="1"/>
    <x v="0"/>
  </r>
  <r>
    <n v="401044"/>
    <s v="PRIMROSE SCHOOL OF UPPER ARLINGTON"/>
    <s v="2941 KENNY RD."/>
    <s v="COLUMBUS"/>
    <s v="OH"/>
    <n v="43221"/>
    <x v="1"/>
    <s v="614-451-2000"/>
    <s v="jmcgee@primroseupperarlington.com"/>
    <x v="0"/>
    <x v="2"/>
    <d v="2015-10-26T00:00:00"/>
    <m/>
    <s v="Yessenia Figueroa"/>
    <m/>
    <m/>
    <x v="1"/>
    <x v="0"/>
  </r>
  <r>
    <n v="2180017023"/>
    <s v="PRIMROSE SCHOOL OF WESTLLAKE"/>
    <s v="25400 CENTER RIDGE ROAD"/>
    <s v="WESTLAKE"/>
    <s v="OH"/>
    <n v="44145"/>
    <x v="4"/>
    <s v="440-834-2567"/>
    <s v="dsingh@primroseschoolwestlake.com"/>
    <x v="0"/>
    <x v="2"/>
    <d v="2018-03-26T00:00:00"/>
    <m/>
    <s v="Divya Singh"/>
    <s v="Kara Reynolds"/>
    <m/>
    <x v="1"/>
    <x v="0"/>
  </r>
  <r>
    <n v="400264"/>
    <s v="PRIMROSE SCHOOL OF WORTHINGTON"/>
    <s v="6902 NORTH HIGH STREET"/>
    <s v="WORTHINGTON"/>
    <s v="OH"/>
    <n v="43085"/>
    <x v="1"/>
    <s v="614-888-5800"/>
    <s v="tsimonds@primroseworthington.com"/>
    <x v="0"/>
    <x v="2"/>
    <d v="2011-12-19T00:00:00"/>
    <m/>
    <s v="MEGAN YOUNG"/>
    <s v="TOBIE SIMONDS"/>
    <m/>
    <x v="1"/>
    <x v="0"/>
  </r>
  <r>
    <n v="200107"/>
    <s v="PRIMROSE SCHOOL ON YANKEE"/>
    <s v="10901 YANKEE STREET"/>
    <s v="DAYTON"/>
    <s v="OH"/>
    <n v="45458"/>
    <x v="6"/>
    <s v="937-885-6100"/>
    <s v="hollie.cambria@primrosecenterville.com"/>
    <x v="0"/>
    <x v="2"/>
    <d v="2011-03-16T00:00:00"/>
    <m/>
    <s v="Bethany Edmondson"/>
    <m/>
    <m/>
    <x v="1"/>
    <x v="0"/>
  </r>
  <r>
    <n v="501447"/>
    <s v="PRINCE OF PEACE CHRISTIAN PRESCHOOL"/>
    <s v="4155 PICKLE RD"/>
    <s v="OREGON"/>
    <s v="OH"/>
    <n v="43616"/>
    <x v="5"/>
    <s v="419-693-8661"/>
    <s v="preschool@princeofpeaceoregon.com"/>
    <x v="0"/>
    <x v="2"/>
    <d v="1989-09-11T00:00:00"/>
    <m/>
    <s v="WENDY KELLY"/>
    <m/>
    <m/>
    <x v="1"/>
    <x v="0"/>
  </r>
  <r>
    <n v="954250904"/>
    <s v="PRINCE, LINDA"/>
    <s v="1524 E. 195TH STREET"/>
    <s v="EUCLID"/>
    <s v="OH"/>
    <n v="44117"/>
    <x v="4"/>
    <s v="216-738-0280"/>
    <s v="lindaprince61@yahoo.com"/>
    <x v="2"/>
    <x v="0"/>
    <d v="2014-01-01T00:00:00"/>
    <m/>
    <m/>
    <m/>
    <m/>
    <x v="0"/>
    <x v="1"/>
  </r>
  <r>
    <n v="2190019383"/>
    <s v="PRISSY CRISSY'S QUALITY CHILD CARE"/>
    <s v="810 CRESTVIEW AVE"/>
    <s v="AKRON"/>
    <s v="OH"/>
    <n v="44320"/>
    <x v="10"/>
    <s v="330-338-1884"/>
    <s v="prissycrissy12@gmail.com"/>
    <x v="2"/>
    <x v="0"/>
    <d v="2019-10-24T00:00:00"/>
    <m/>
    <m/>
    <m/>
    <m/>
    <x v="0"/>
    <x v="1"/>
  </r>
  <r>
    <n v="911003987"/>
    <s v="PRITT, BRENDA"/>
    <s v="5521 COLUMBUS AVE"/>
    <s v="SANDUSKY"/>
    <s v="OH"/>
    <n v="44870"/>
    <x v="83"/>
    <s v="419-626-5184"/>
    <s v="bprittdaycare@gmail.com"/>
    <x v="2"/>
    <x v="0"/>
    <d v="2014-01-01T00:00:00"/>
    <m/>
    <m/>
    <m/>
    <m/>
    <x v="0"/>
    <x v="1"/>
  </r>
  <r>
    <n v="2190020456"/>
    <s v="PRODIGIOUS ACADEMY"/>
    <s v="3220 GROVEPORT RD"/>
    <s v="COLUMBUS"/>
    <s v="OH"/>
    <n v="43207"/>
    <x v="1"/>
    <s v="614-654-2225"/>
    <s v="prodigiousacademy@gmail.com"/>
    <x v="0"/>
    <x v="4"/>
    <d v="2019-11-25T00:00:00"/>
    <m/>
    <s v="Doris Stimage"/>
    <m/>
    <m/>
    <x v="0"/>
    <x v="0"/>
  </r>
  <r>
    <n v="200557"/>
    <s v="PRODIGY PRESCHOOL"/>
    <s v="6407 BRANCH HILL GUINEA PIKE"/>
    <s v="LOVELAND"/>
    <s v="OH"/>
    <n v="45140"/>
    <x v="14"/>
    <s v="513-683-2345"/>
    <s v="stephanie@prodigypreschool.com"/>
    <x v="0"/>
    <x v="2"/>
    <d v="2013-11-19T00:00:00"/>
    <m/>
    <s v="STEPHANIE SHIRLEY"/>
    <m/>
    <m/>
    <x v="1"/>
    <x v="0"/>
  </r>
  <r>
    <n v="2180016857"/>
    <s v="PROMISES CHILDCARE CENTER"/>
    <s v="3507 WEST 117TH ST."/>
    <s v="CLEVELAND"/>
    <s v="OH"/>
    <n v="44111"/>
    <x v="4"/>
    <s v="216-848-5574"/>
    <s v="berry_india@yahoo.com"/>
    <x v="0"/>
    <x v="0"/>
    <d v="2018-11-18T00:00:00"/>
    <m/>
    <s v="Kimberly Steele"/>
    <s v="India Berry"/>
    <m/>
    <x v="0"/>
    <x v="0"/>
  </r>
  <r>
    <n v="1000017930"/>
    <s v="PROSPECT ACADEMY"/>
    <s v="1843 STANWOOD RD"/>
    <s v="EAST CLEVELAND"/>
    <s v="OH"/>
    <n v="44112"/>
    <x v="4"/>
    <m/>
    <s v="test@oclqs.org"/>
    <x v="4"/>
    <x v="4"/>
    <d v="2011-09-24T00:00:00"/>
    <m/>
    <m/>
    <m/>
    <m/>
    <x v="1"/>
    <x v="1"/>
  </r>
  <r>
    <n v="501411"/>
    <s v="PROSPECT CHRISTIAN PRESCHOOL"/>
    <s v="203 N ELM ST P O BOX 6"/>
    <s v="PROSPECT"/>
    <s v="OH"/>
    <n v="43342"/>
    <x v="61"/>
    <s v="740-494-9717"/>
    <s v="ohiopumcpreschool@gmail.com"/>
    <x v="0"/>
    <x v="2"/>
    <d v="1989-08-15T00:00:00"/>
    <m/>
    <s v="Lindsey Crist"/>
    <m/>
    <m/>
    <x v="1"/>
    <x v="0"/>
  </r>
  <r>
    <n v="503253"/>
    <s v="PROSPECT HEAD START"/>
    <s v="92 N. PROSPECT ST"/>
    <s v="NORWALK"/>
    <s v="OH"/>
    <n v="44857"/>
    <x v="60"/>
    <s v="419-663-2623"/>
    <s v="ksnyder@cacehr.org"/>
    <x v="0"/>
    <x v="1"/>
    <d v="2002-02-20T00:00:00"/>
    <m/>
    <s v="Krista Snyder"/>
    <m/>
    <m/>
    <x v="1"/>
    <x v="0"/>
  </r>
  <r>
    <n v="1000017647"/>
    <s v="PROSPECT SCHOOL"/>
    <s v="700 E PROSPECT ST"/>
    <s v="GIRARD"/>
    <s v="OH"/>
    <n v="44420"/>
    <x v="16"/>
    <m/>
    <s v="test@oclqs.org"/>
    <x v="4"/>
    <x v="4"/>
    <d v="2011-09-24T00:00:00"/>
    <m/>
    <m/>
    <m/>
    <m/>
    <x v="1"/>
    <x v="1"/>
  </r>
  <r>
    <n v="2170016463"/>
    <s v="PROSPERITY CHILDCARE"/>
    <s v="7619 WHITEPINE RIDGE COURT"/>
    <s v="REYNOLDSBURG"/>
    <s v="OH"/>
    <n v="43068"/>
    <x v="1"/>
    <s v="978-390-8310"/>
    <m/>
    <x v="2"/>
    <x v="2"/>
    <d v="2018-06-11T00:00:00"/>
    <m/>
    <m/>
    <m/>
    <m/>
    <x v="1"/>
    <x v="1"/>
  </r>
  <r>
    <n v="2210025256"/>
    <s v="PROSPERITY PLAYHOUSE"/>
    <s v="1364 AVON DRIVE"/>
    <s v="CINCINNATI"/>
    <s v="OH"/>
    <n v="45229"/>
    <x v="0"/>
    <s v="513-885-0290"/>
    <s v="prosperplay@yahoo.com"/>
    <x v="2"/>
    <x v="2"/>
    <d v="2022-09-07T00:00:00"/>
    <d v="2023-09-06T00:00:00"/>
    <m/>
    <m/>
    <m/>
    <x v="0"/>
    <x v="1"/>
  </r>
  <r>
    <n v="2210024039"/>
    <s v="PROVIDENCE ACADEMY"/>
    <s v="12193 WEST PLEASANT VALLEY ROAD"/>
    <s v="PARMA"/>
    <s v="OH"/>
    <n v="44130"/>
    <x v="4"/>
    <s v="440-382-0745"/>
    <s v="info@providencecle.com"/>
    <x v="0"/>
    <x v="2"/>
    <d v="2021-08-15T00:00:00"/>
    <m/>
    <s v="Oleh Zhakunets"/>
    <m/>
    <m/>
    <x v="1"/>
    <x v="0"/>
  </r>
  <r>
    <n v="401142"/>
    <s v="PUDDIES PLAY HOUSE 2 LEARNING CENTER LLC"/>
    <s v="3413 E. MAIN ST"/>
    <s v="COLUMBUS"/>
    <s v="OH"/>
    <n v="43213"/>
    <x v="1"/>
    <s v="614-826-4343"/>
    <s v="puddiesplayhouse2@gmail.com"/>
    <x v="0"/>
    <x v="0"/>
    <d v="2016-05-24T00:00:00"/>
    <m/>
    <s v="Latosha Hollingsworth"/>
    <s v="Dorika Carter"/>
    <m/>
    <x v="0"/>
    <x v="0"/>
  </r>
  <r>
    <n v="955076905"/>
    <s v="PUGH, KENDRA"/>
    <s v="1025 FAIRBANKS AV"/>
    <s v="CINCINNATI"/>
    <s v="OH"/>
    <n v="45205"/>
    <x v="0"/>
    <s v="513-244-6196"/>
    <s v="pughkendra39@yahoo.com.sg"/>
    <x v="2"/>
    <x v="1"/>
    <d v="2014-01-01T00:00:00"/>
    <m/>
    <m/>
    <m/>
    <m/>
    <x v="0"/>
    <x v="1"/>
  </r>
  <r>
    <n v="1000018065"/>
    <s v="PUGLIESE ELEMENTARY WEST"/>
    <s v="435 JOHN SCOTT HWY CONNECTOR"/>
    <s v="STEUBENVILLE"/>
    <s v="OH"/>
    <n v="43952"/>
    <x v="55"/>
    <s v="740-264-1590"/>
    <s v="test@oclqs.org"/>
    <x v="4"/>
    <x v="4"/>
    <d v="2011-09-24T00:00:00"/>
    <m/>
    <m/>
    <m/>
    <m/>
    <x v="1"/>
    <x v="1"/>
  </r>
  <r>
    <n v="2210024298"/>
    <s v="PUNKIN'S KIDDIE CARE"/>
    <s v="7970 PIPPIN AVE"/>
    <s v="CINCINNATI"/>
    <s v="OH"/>
    <n v="45239"/>
    <x v="0"/>
    <s v="513-331-8012"/>
    <s v="keiasasuggs@yahoo.com"/>
    <x v="2"/>
    <x v="2"/>
    <d v="2022-07-05T00:00:00"/>
    <d v="2023-07-04T00:00:00"/>
    <m/>
    <m/>
    <m/>
    <x v="0"/>
    <x v="1"/>
  </r>
  <r>
    <n v="200336"/>
    <s v="PUNKIN'S PATCH LEARNING CENTER HOME BASE"/>
    <s v="9721 HELMSLEY WAY"/>
    <s v="CINCINNATI"/>
    <s v="OH"/>
    <n v="45231"/>
    <x v="0"/>
    <s v="513-521-5255"/>
    <s v="punkinpatch1@gmail.com"/>
    <x v="1"/>
    <x v="1"/>
    <d v="2012-08-22T00:00:00"/>
    <m/>
    <s v="LASHAWN FORD"/>
    <m/>
    <m/>
    <x v="0"/>
    <x v="0"/>
  </r>
  <r>
    <n v="200041"/>
    <s v="PUNKINS PATCH LEARNING CENTER, LLC"/>
    <s v="1527 COMPTON ROAD"/>
    <s v="CINCINNATI"/>
    <s v="OH"/>
    <n v="45231"/>
    <x v="0"/>
    <s v="513-979-4938"/>
    <s v="punkinpatch18@gmail.com"/>
    <x v="0"/>
    <x v="1"/>
    <d v="2010-09-08T00:00:00"/>
    <m/>
    <s v="Janae Ford"/>
    <m/>
    <m/>
    <x v="0"/>
    <x v="0"/>
  </r>
  <r>
    <n v="407715"/>
    <s v="PURPLE DOOR CHRISTIAN CHILD CARE CENTER"/>
    <s v="2684 COLUMBUS STREET"/>
    <s v="GROVE CITY"/>
    <s v="OH"/>
    <n v="43123"/>
    <x v="1"/>
    <s v="614-801-9475"/>
    <s v="beth_woodford@yahoo.com"/>
    <x v="0"/>
    <x v="2"/>
    <d v="2003-09-26T00:00:00"/>
    <m/>
    <s v="BETH WOODFORD"/>
    <m/>
    <m/>
    <x v="1"/>
    <x v="0"/>
  </r>
  <r>
    <n v="1000017842"/>
    <s v="PUTMAN ELEMENTARY SCHOOL"/>
    <s v="327 E BALDWIN ST"/>
    <s v="BLANCHESTER"/>
    <s v="OH"/>
    <n v="45107"/>
    <x v="66"/>
    <s v="937-783-2681"/>
    <s v="test@oclqs.org"/>
    <x v="4"/>
    <x v="3"/>
    <d v="2011-09-24T00:00:00"/>
    <m/>
    <m/>
    <m/>
    <m/>
    <x v="1"/>
    <x v="1"/>
  </r>
  <r>
    <n v="409669"/>
    <s v="PUTNAM CHURCH PRESCHOOL"/>
    <s v="707 MASONIC PARK ROAD"/>
    <s v="MARIETTA"/>
    <s v="OH"/>
    <n v="45750"/>
    <x v="54"/>
    <s v="740-374-7224"/>
    <s v="putnamchurchpreschool@outlook.com"/>
    <x v="0"/>
    <x v="2"/>
    <d v="2005-09-12T00:00:00"/>
    <m/>
    <s v="RHONDA WELLSPRING"/>
    <m/>
    <m/>
    <x v="1"/>
    <x v="0"/>
  </r>
  <r>
    <n v="500135"/>
    <s v="PUTNAM COUNTY YMCA CHILD CARE"/>
    <s v="101 PUTNAM PARKWAY"/>
    <s v="OTTAWA"/>
    <s v="OH"/>
    <n v="45875"/>
    <x v="67"/>
    <s v="419-523-5233"/>
    <s v="aschroeder@putnamymca.org"/>
    <x v="0"/>
    <x v="2"/>
    <d v="2012-08-15T00:00:00"/>
    <m/>
    <s v="Hannah Maas"/>
    <s v="Brittany Drummelsmith"/>
    <m/>
    <x v="1"/>
    <x v="0"/>
  </r>
  <r>
    <n v="1000017648"/>
    <s v="PYMATUNING VALLEY PRIMARY ELEMENTARY SCHOOL"/>
    <s v="5571 STATE ROUTE 6"/>
    <s v="ANDOVER"/>
    <s v="OH"/>
    <n v="44003"/>
    <x v="13"/>
    <s v="440-293-6206"/>
    <s v="test@oclqs.org"/>
    <x v="4"/>
    <x v="4"/>
    <d v="2011-09-24T00:00:00"/>
    <m/>
    <m/>
    <m/>
    <m/>
    <x v="1"/>
    <x v="1"/>
  </r>
  <r>
    <n v="2190020919"/>
    <s v="QT CHILD CARE"/>
    <s v="2677 MCKINLEY AVE"/>
    <s v="CINCINNATI"/>
    <s v="OH"/>
    <n v="45211"/>
    <x v="0"/>
    <s v="513-417-8794"/>
    <s v="cieraschildcare@gmail.com"/>
    <x v="2"/>
    <x v="0"/>
    <d v="2020-06-25T00:00:00"/>
    <m/>
    <m/>
    <m/>
    <m/>
    <x v="0"/>
    <x v="1"/>
  </r>
  <r>
    <n v="2200021559"/>
    <s v="QUALITY HEARTS &amp; HANDS LLC"/>
    <s v="1218 PAXTON"/>
    <s v="TOLEDO"/>
    <s v="OH"/>
    <n v="43608"/>
    <x v="5"/>
    <s v="419-901-1531"/>
    <s v="quality.hearts@yahoo.com"/>
    <x v="2"/>
    <x v="0"/>
    <d v="2020-08-17T00:00:00"/>
    <m/>
    <m/>
    <m/>
    <m/>
    <x v="0"/>
    <x v="1"/>
  </r>
  <r>
    <n v="502640"/>
    <s v="QUALITY TIME CHILD CARE INC."/>
    <s v="2315 DORR STREET"/>
    <s v="TOLEDO"/>
    <s v="OH"/>
    <n v="43607"/>
    <x v="5"/>
    <s v="419-531-2990"/>
    <s v="albrasquatime@yahoo.com"/>
    <x v="0"/>
    <x v="4"/>
    <d v="2000-08-23T00:00:00"/>
    <m/>
    <s v="ALETHEA EASTERLY"/>
    <m/>
    <m/>
    <x v="0"/>
    <x v="0"/>
  </r>
  <r>
    <n v="504233"/>
    <s v="QUALITY TIME TOO"/>
    <s v="2301 DORR"/>
    <s v="TOLEDO"/>
    <s v="OH"/>
    <n v="43607"/>
    <x v="5"/>
    <s v="419-531-2990"/>
    <s v="albrasquatime@yahoo.com"/>
    <x v="0"/>
    <x v="4"/>
    <d v="2009-12-22T00:00:00"/>
    <m/>
    <s v="ANITA HACKETT"/>
    <m/>
    <m/>
    <x v="0"/>
    <x v="0"/>
  </r>
  <r>
    <n v="1000017739"/>
    <s v="QUEEN OF PEACE"/>
    <s v="2550 MILLVILLE AVE"/>
    <s v="HAMILTON"/>
    <s v="OH"/>
    <n v="45013"/>
    <x v="23"/>
    <s v="513-863-8705"/>
    <s v="test@oclqs.org"/>
    <x v="4"/>
    <x v="2"/>
    <d v="2011-09-24T00:00:00"/>
    <m/>
    <m/>
    <m/>
    <m/>
    <x v="1"/>
    <x v="1"/>
  </r>
  <r>
    <n v="2210025236"/>
    <s v="QUE'S ANGELS LLC"/>
    <s v="175 HUEY AVENUE"/>
    <s v="CINCINNATI"/>
    <s v="OH"/>
    <n v="45233"/>
    <x v="0"/>
    <s v="419-773-6862"/>
    <s v="lequia08@gmail.com"/>
    <x v="2"/>
    <x v="2"/>
    <d v="2022-11-10T00:00:00"/>
    <d v="2023-11-09T00:00:00"/>
    <m/>
    <m/>
    <m/>
    <x v="0"/>
    <x v="1"/>
  </r>
  <r>
    <n v="1170016098"/>
    <s v="QUEST CENTER"/>
    <s v="2550 CHERRY AVE"/>
    <s v="STEUBENVILLE"/>
    <s v="OH"/>
    <n v="43952"/>
    <x v="55"/>
    <m/>
    <s v="test@oclqs.org"/>
    <x v="5"/>
    <x v="2"/>
    <d v="2017-10-16T00:00:00"/>
    <m/>
    <m/>
    <m/>
    <m/>
    <x v="1"/>
    <x v="1"/>
  </r>
  <r>
    <n v="306048"/>
    <s v="QUINCY PLACE EARLY LEARNING PROGRAM"/>
    <s v="8111 QUINCY AVENUE"/>
    <s v="CLEVELAND"/>
    <s v="OH"/>
    <n v="44104"/>
    <x v="4"/>
    <s v="216-308-5495"/>
    <s v="cweaver@ccdocle.org"/>
    <x v="0"/>
    <x v="4"/>
    <d v="2003-03-21T00:00:00"/>
    <m/>
    <s v="Cherie Weaver"/>
    <m/>
    <m/>
    <x v="0"/>
    <x v="0"/>
  </r>
  <r>
    <n v="993953333"/>
    <s v="QUINN, ALIESHA"/>
    <s v="1359 W. 61ST STREET"/>
    <s v="CLEVELAND"/>
    <s v="OH"/>
    <n v="44102"/>
    <x v="4"/>
    <s v="216-631-1554"/>
    <s v="quinnaliesha@yahoo.com"/>
    <x v="2"/>
    <x v="0"/>
    <d v="2014-06-25T00:00:00"/>
    <m/>
    <m/>
    <m/>
    <m/>
    <x v="0"/>
    <x v="1"/>
  </r>
  <r>
    <n v="972909310"/>
    <s v="QUIROS, EIRA"/>
    <s v="10814 DALE AVENUE"/>
    <s v="CLEVELAND"/>
    <s v="OH"/>
    <n v="44111"/>
    <x v="4"/>
    <s v="216-355-7455"/>
    <s v="eiragquiros@yahoo.com"/>
    <x v="2"/>
    <x v="0"/>
    <d v="2014-01-01T00:00:00"/>
    <m/>
    <m/>
    <m/>
    <m/>
    <x v="0"/>
    <x v="1"/>
  </r>
  <r>
    <n v="1000019312"/>
    <s v="R C WATERS ELEMENTARY SCHOOL"/>
    <s v="220 E OTTAWA ST"/>
    <s v="OAK HARBOR"/>
    <s v="OH"/>
    <n v="43449"/>
    <x v="58"/>
    <s v="419-898-6219"/>
    <s v="denise.shupe@rockets.utoledo.edu"/>
    <x v="5"/>
    <x v="2"/>
    <d v="2011-09-24T00:00:00"/>
    <m/>
    <m/>
    <m/>
    <m/>
    <x v="1"/>
    <x v="1"/>
  </r>
  <r>
    <n v="1000018390"/>
    <s v="R G DRAGE CAREER TECHNICAL CTR"/>
    <s v="2800 RICHVILLE DR SE"/>
    <s v="MASSILLON"/>
    <s v="OH"/>
    <n v="44646"/>
    <x v="8"/>
    <s v="330-832-9856"/>
    <s v="test@oclqs.org"/>
    <x v="4"/>
    <x v="2"/>
    <d v="2011-09-24T00:00:00"/>
    <m/>
    <m/>
    <m/>
    <m/>
    <x v="1"/>
    <x v="1"/>
  </r>
  <r>
    <n v="2180018096"/>
    <s v="R.V.M. CHILD CARE SERVICES"/>
    <s v="3226 ORCHARDVIEW DR. S.E"/>
    <s v="EAST CANTON"/>
    <s v="OH"/>
    <n v="44730"/>
    <x v="8"/>
    <s v="330-481-3996"/>
    <s v="rvmexclusive44@gmail.com"/>
    <x v="2"/>
    <x v="1"/>
    <d v="2018-12-26T00:00:00"/>
    <m/>
    <m/>
    <m/>
    <m/>
    <x v="0"/>
    <x v="1"/>
  </r>
  <r>
    <n v="2190019531"/>
    <s v="RACHAEL'S DAYCARE"/>
    <s v="269 FOREST LAWN BLVD"/>
    <s v="MARION"/>
    <s v="OH"/>
    <n v="43302"/>
    <x v="61"/>
    <s v="740-341-0975"/>
    <s v="comptonbaby3@yahoo.com"/>
    <x v="2"/>
    <x v="0"/>
    <d v="2019-05-10T00:00:00"/>
    <m/>
    <m/>
    <m/>
    <m/>
    <x v="0"/>
    <x v="1"/>
  </r>
  <r>
    <n v="2220026201"/>
    <s v="RACHEL'S DAYCARE"/>
    <s v="16093 MAPLE STREET"/>
    <s v="LAURELVILLE"/>
    <s v="OH"/>
    <n v="43135"/>
    <x v="76"/>
    <s v="614-512-5248"/>
    <s v="rachellongnecker@gmail.com"/>
    <x v="2"/>
    <x v="0"/>
    <d v="2022-06-30T00:00:00"/>
    <d v="2023-06-29T00:00:00"/>
    <m/>
    <m/>
    <m/>
    <x v="0"/>
    <x v="1"/>
  </r>
  <r>
    <n v="2220026067"/>
    <s v="RACHEL'S KIDDIE KLUBHOUSE"/>
    <s v="127 WAVERLY AVE"/>
    <s v="DAYTON"/>
    <s v="OH"/>
    <n v="45405"/>
    <x v="6"/>
    <s v="937-238-3220"/>
    <s v="raethompson27@yahoo.com"/>
    <x v="2"/>
    <x v="2"/>
    <d v="2022-07-06T00:00:00"/>
    <d v="2023-07-05T00:00:00"/>
    <m/>
    <m/>
    <m/>
    <x v="0"/>
    <x v="1"/>
  </r>
  <r>
    <n v="409567"/>
    <s v="RADIANT KIDS"/>
    <s v="7100 POST ROAD"/>
    <s v="DUBLIN"/>
    <s v="OH"/>
    <n v="43016"/>
    <x v="32"/>
    <s v="614-889-8369"/>
    <s v="jaimie@rlcdublin.com"/>
    <x v="0"/>
    <x v="2"/>
    <d v="2005-09-26T00:00:00"/>
    <m/>
    <s v="JAIMIE BATCHELDER"/>
    <m/>
    <m/>
    <x v="1"/>
    <x v="0"/>
  </r>
  <r>
    <n v="2220026350"/>
    <s v="RADICAL YOUTH"/>
    <s v="240 E SOUTH COLLEGE ST"/>
    <s v="YELLOW SPRINGS"/>
    <s v="OH"/>
    <n v="45387"/>
    <x v="37"/>
    <s v="937-319-0100"/>
    <s v="tlowe@antiochcollege.edu"/>
    <x v="3"/>
    <x v="2"/>
    <d v="2022-06-09T00:00:00"/>
    <m/>
    <m/>
    <m/>
    <m/>
    <x v="1"/>
    <x v="1"/>
  </r>
  <r>
    <n v="2220026901"/>
    <s v="RAE OF SUN SCHOOLHOUSE"/>
    <s v="1916 BRINKMEIER AVE."/>
    <s v="CINCINNATI"/>
    <s v="OH"/>
    <n v="45225"/>
    <x v="0"/>
    <s v="513-405-1280"/>
    <s v="tmerritts73@gmail.com"/>
    <x v="2"/>
    <x v="2"/>
    <d v="2022-11-23T00:00:00"/>
    <d v="2023-11-22T00:00:00"/>
    <m/>
    <m/>
    <m/>
    <x v="0"/>
    <x v="1"/>
  </r>
  <r>
    <n v="944306728"/>
    <s v="RAFIU DAISY"/>
    <s v="1617 NEBRASKA AVE."/>
    <s v="LORAIN"/>
    <s v="OH"/>
    <n v="44052"/>
    <x v="27"/>
    <s v="440-240-8518"/>
    <s v="daisyirizarry0904@yahoo.com"/>
    <x v="2"/>
    <x v="0"/>
    <d v="2014-01-01T00:00:00"/>
    <m/>
    <m/>
    <m/>
    <m/>
    <x v="0"/>
    <x v="1"/>
  </r>
  <r>
    <n v="930873187"/>
    <s v="RAGE, DUINYO"/>
    <s v="5274 BLACKGUM PLACE"/>
    <s v="COLUMBUS"/>
    <s v="OH"/>
    <n v="43229"/>
    <x v="1"/>
    <s v="614-500-2811"/>
    <s v="duniy12@gmail.com"/>
    <x v="2"/>
    <x v="0"/>
    <d v="2016-05-26T00:00:00"/>
    <m/>
    <m/>
    <m/>
    <m/>
    <x v="0"/>
    <x v="1"/>
  </r>
  <r>
    <n v="917666886"/>
    <s v="RAIDER, SARAH"/>
    <s v="6096 COUNTRYHILLS DR"/>
    <s v="CINCINNATI"/>
    <s v="OH"/>
    <n v="45233"/>
    <x v="0"/>
    <s v="513-716-4174"/>
    <s v="slane0545@yahoo.com"/>
    <x v="2"/>
    <x v="0"/>
    <d v="2014-01-01T00:00:00"/>
    <m/>
    <m/>
    <m/>
    <m/>
    <x v="0"/>
    <x v="1"/>
  </r>
  <r>
    <n v="503323"/>
    <s v="RAINBOW ACRES EDUC DAY CARE CENTER"/>
    <s v="115 PORTAGE ST"/>
    <s v="OAK HARBOR"/>
    <s v="OH"/>
    <n v="43449"/>
    <x v="58"/>
    <s v="419-898-1310"/>
    <s v="rainbowacresdaycare@yahoo.com"/>
    <x v="0"/>
    <x v="1"/>
    <d v="2004-05-01T00:00:00"/>
    <m/>
    <s v="FRANCINE HARDER"/>
    <s v="Brittany Balboa"/>
    <m/>
    <x v="0"/>
    <x v="0"/>
  </r>
  <r>
    <n v="500169"/>
    <s v="RAINBOW ACRES EDUCATIONAL DAYCARE CENTER"/>
    <s v="2353 E. HARBOR RD"/>
    <s v="PORT CLINTON"/>
    <s v="OH"/>
    <n v="43452"/>
    <x v="58"/>
    <s v="419-734-1210"/>
    <s v="chaselh3@yahoo.com"/>
    <x v="0"/>
    <x v="0"/>
    <d v="2013-02-11T00:00:00"/>
    <m/>
    <s v="Nikki Kuli"/>
    <s v="FRANCINE HARDER"/>
    <m/>
    <x v="0"/>
    <x v="0"/>
  </r>
  <r>
    <n v="2220026585"/>
    <s v="RAINBOW ACRES EDUCATIONAL DAYCARE III"/>
    <s v="365 WINDSOR LN"/>
    <s v="GIBSONBURG"/>
    <s v="OH"/>
    <n v="43431"/>
    <x v="20"/>
    <s v="419-637-2310"/>
    <s v="rainbowacresdaycare@yahoo.com"/>
    <x v="0"/>
    <x v="2"/>
    <d v="2022-09-16T00:00:00"/>
    <d v="2023-09-15T00:00:00"/>
    <s v="Kaylee Vranish"/>
    <s v="Francine Harder"/>
    <m/>
    <x v="0"/>
    <x v="0"/>
  </r>
  <r>
    <n v="410322"/>
    <s v="RAINBOW CHILD CARE, TOO!"/>
    <s v="5571-5575 HILLIARD-ROME RD"/>
    <s v="HILLIARD"/>
    <s v="OH"/>
    <n v="43026"/>
    <x v="1"/>
    <s v="614-777-5640"/>
    <s v="danmarinescu@sbcglobal.net"/>
    <x v="0"/>
    <x v="0"/>
    <d v="2007-06-11T00:00:00"/>
    <m/>
    <s v="DANIEL MARINESCU"/>
    <m/>
    <m/>
    <x v="0"/>
    <x v="0"/>
  </r>
  <r>
    <n v="408982"/>
    <s v="RAINBOW CHILD CARE, TOO!"/>
    <s v="5599 HILLIARD-ROME ROAD"/>
    <s v="HILLIARD"/>
    <s v="OH"/>
    <n v="43026"/>
    <x v="1"/>
    <s v="614-777-0440"/>
    <s v="rainbow5599@sbcglobal.net"/>
    <x v="0"/>
    <x v="0"/>
    <d v="2004-10-01T00:00:00"/>
    <m/>
    <s v="TAMARA MARINESCU"/>
    <s v="DANIEL MARINESCU"/>
    <m/>
    <x v="0"/>
    <x v="0"/>
  </r>
  <r>
    <n v="2180018508"/>
    <s v="RAINBOW CHILDCARE"/>
    <s v="3511 KARIKAL DRIVE"/>
    <s v="WESTERVILLE"/>
    <s v="OH"/>
    <n v="43081"/>
    <x v="1"/>
    <s v="614-270-0767"/>
    <s v="reemestabraq@gmail.com"/>
    <x v="1"/>
    <x v="4"/>
    <d v="2019-03-27T00:00:00"/>
    <m/>
    <m/>
    <m/>
    <m/>
    <x v="0"/>
    <x v="0"/>
  </r>
  <r>
    <n v="303194"/>
    <s v="RAINBOW CONNECTION"/>
    <s v="6312-C CENTER ST"/>
    <s v="MENTOR"/>
    <s v="OH"/>
    <n v="44060"/>
    <x v="35"/>
    <s v="440-255-7655"/>
    <s v="rainbowcon123@aol.com"/>
    <x v="0"/>
    <x v="3"/>
    <d v="1988-12-19T00:00:00"/>
    <m/>
    <s v="DELRENE SHOWMAN"/>
    <m/>
    <m/>
    <x v="0"/>
    <x v="0"/>
  </r>
  <r>
    <n v="2170014418"/>
    <s v="RAINBOW EARLY LEARNING CENTER"/>
    <s v="350 THREE RIVERS PARKWAY"/>
    <s v="NORTHBEND"/>
    <s v="OH"/>
    <n v="45052"/>
    <x v="0"/>
    <s v="513-941-2555"/>
    <s v="administrator@rainbowelc.com"/>
    <x v="0"/>
    <x v="3"/>
    <d v="2017-07-24T00:00:00"/>
    <m/>
    <s v="Missy Zucker"/>
    <s v="Courtney Conrad"/>
    <m/>
    <x v="0"/>
    <x v="0"/>
  </r>
  <r>
    <n v="2190020921"/>
    <s v="RAINBOW MAGIC DAYCARE, LLC"/>
    <s v="2935 COUNTY ROAD 192"/>
    <s v="GREEN SPRINGS"/>
    <s v="OH"/>
    <n v="44836"/>
    <x v="20"/>
    <s v="419-639-3995"/>
    <s v="rainbowmagic012@gmail.com"/>
    <x v="1"/>
    <x v="1"/>
    <d v="2020-11-20T00:00:00"/>
    <m/>
    <m/>
    <m/>
    <m/>
    <x v="0"/>
    <x v="0"/>
  </r>
  <r>
    <n v="501048"/>
    <s v="RAINBOW PROMISE DAY CARE CENTER"/>
    <s v="561 CARTER RD"/>
    <s v="DEFIANCE"/>
    <s v="OH"/>
    <n v="43512"/>
    <x v="44"/>
    <s v="419-782-1548"/>
    <s v="rpromise@defnet.com"/>
    <x v="0"/>
    <x v="0"/>
    <d v="1984-10-01T00:00:00"/>
    <m/>
    <s v="Michelle Mayes"/>
    <m/>
    <m/>
    <x v="0"/>
    <x v="0"/>
  </r>
  <r>
    <n v="2220026049"/>
    <s v="RAINBOW RAYS"/>
    <s v="1011 MEISTER ROAD"/>
    <s v="LORAIN"/>
    <s v="OH"/>
    <n v="44052"/>
    <x v="27"/>
    <s v="440-222-9699"/>
    <s v="rainbowrayscc@gmail.com"/>
    <x v="2"/>
    <x v="2"/>
    <d v="2022-07-29T00:00:00"/>
    <d v="2023-07-28T00:00:00"/>
    <m/>
    <m/>
    <m/>
    <x v="0"/>
    <x v="1"/>
  </r>
  <r>
    <n v="2180017410"/>
    <s v="RAINBOW ROOM PRESCHOOL LEARNING CENTER"/>
    <s v="4801 PROSPERITY PLACE"/>
    <s v="CINCINNATI"/>
    <s v="OH"/>
    <n v="45238"/>
    <x v="0"/>
    <s v="513-238-7833"/>
    <s v="rainbowroomplc@hotmail.com"/>
    <x v="2"/>
    <x v="4"/>
    <d v="2018-06-15T00:00:00"/>
    <m/>
    <m/>
    <m/>
    <m/>
    <x v="0"/>
    <x v="1"/>
  </r>
  <r>
    <n v="300563"/>
    <s v="RAINBOW TERRACE HEAD START"/>
    <s v="7255 GARDEN VALLEY"/>
    <s v="CLEVELAND"/>
    <s v="OH"/>
    <n v="44104"/>
    <x v="4"/>
    <s v="216-441-0230"/>
    <s v="sbarry@ccdocle.org"/>
    <x v="0"/>
    <x v="3"/>
    <d v="2010-10-18T00:00:00"/>
    <m/>
    <s v="STEPHANIE BARRY"/>
    <m/>
    <m/>
    <x v="0"/>
    <x v="0"/>
  </r>
  <r>
    <n v="205682"/>
    <s v="RAINBOW YEARS CHILD CARE"/>
    <s v="2727 S SMITHVILLE ROAD"/>
    <s v="DAYTON"/>
    <s v="OH"/>
    <n v="45420"/>
    <x v="6"/>
    <s v="937-254-8700"/>
    <s v="jchardern@ameritech.net"/>
    <x v="0"/>
    <x v="4"/>
    <d v="2002-07-01T00:00:00"/>
    <m/>
    <s v="JAMA HARDERN"/>
    <m/>
    <m/>
    <x v="0"/>
    <x v="0"/>
  </r>
  <r>
    <n v="201416"/>
    <s v="RAINBOW YEARS, DBA KIDDIE KAMPUS"/>
    <s v="2881 EAST DOROTHY LANE"/>
    <s v="KETTERING"/>
    <s v="OH"/>
    <n v="45420"/>
    <x v="6"/>
    <s v="937-299-6690"/>
    <s v="kiddiekampus2881@att.net"/>
    <x v="0"/>
    <x v="1"/>
    <d v="2016-11-30T00:00:00"/>
    <m/>
    <s v="JENNIFER BLEVINS"/>
    <m/>
    <m/>
    <x v="0"/>
    <x v="0"/>
  </r>
  <r>
    <n v="2220026181"/>
    <s v="RAINBOW2 CHILDCARE"/>
    <s v="4164 CAMELLIA COURT"/>
    <s v="WESTEVILLE"/>
    <s v="OH"/>
    <n v="43081"/>
    <x v="1"/>
    <s v="380-204-3770"/>
    <s v="rainbowchildcare2@gmail.com"/>
    <x v="2"/>
    <x v="2"/>
    <d v="2022-09-21T00:00:00"/>
    <d v="2023-09-20T00:00:00"/>
    <m/>
    <m/>
    <m/>
    <x v="0"/>
    <x v="1"/>
  </r>
  <r>
    <n v="1000020964"/>
    <s v="RAINSBORO ELEMENTARY SCHOOL"/>
    <s v="12916 BARRETT MILL RD"/>
    <s v="BAINBRIDGE"/>
    <s v="OH"/>
    <n v="45612"/>
    <x v="65"/>
    <s v="937-365-1271"/>
    <s v="test@oclqs.org"/>
    <x v="4"/>
    <x v="4"/>
    <d v="2016-08-10T00:00:00"/>
    <m/>
    <m/>
    <m/>
    <m/>
    <x v="1"/>
    <x v="1"/>
  </r>
  <r>
    <n v="2210024537"/>
    <s v="RAISING CHILDREN CHILD CARE LLC"/>
    <s v="2621 GEHRUM LN"/>
    <s v="CINCINNATI"/>
    <s v="OH"/>
    <n v="45238"/>
    <x v="0"/>
    <s v="513-570-9691"/>
    <s v="nakelly36@gmail.com"/>
    <x v="2"/>
    <x v="0"/>
    <d v="2021-09-09T00:00:00"/>
    <m/>
    <m/>
    <m/>
    <m/>
    <x v="0"/>
    <x v="1"/>
  </r>
  <r>
    <n v="2200021774"/>
    <s v="RAISO"/>
    <s v="3510 FREMONT ST"/>
    <s v="COLUMBUS"/>
    <s v="OH"/>
    <n v="43204"/>
    <x v="1"/>
    <s v="207-344-9544"/>
    <s v="zahrasaid785@gmail.com"/>
    <x v="2"/>
    <x v="2"/>
    <d v="2021-06-25T00:00:00"/>
    <m/>
    <m/>
    <m/>
    <m/>
    <x v="0"/>
    <x v="1"/>
  </r>
  <r>
    <n v="2180019030"/>
    <s v="RAJJA TURPIN-ALLISON"/>
    <s v="1822 TREMONT ST SE"/>
    <s v="MASSILLON"/>
    <s v="OH"/>
    <n v="44646"/>
    <x v="8"/>
    <s v="234-417-1776"/>
    <s v="rturpina@kent.edu"/>
    <x v="2"/>
    <x v="0"/>
    <d v="2019-04-19T00:00:00"/>
    <m/>
    <m/>
    <m/>
    <m/>
    <x v="0"/>
    <x v="1"/>
  </r>
  <r>
    <n v="201184"/>
    <s v="RALPH J. STOLLE COUNTRYSIDE YMCA"/>
    <s v="1699 DEERFIELD ROAD"/>
    <s v="LEBANON"/>
    <s v="OH"/>
    <n v="45036"/>
    <x v="24"/>
    <s v="513-932-1424"/>
    <s v="jenny.poling@ymcastaff.org"/>
    <x v="0"/>
    <x v="4"/>
    <d v="1981-08-25T00:00:00"/>
    <m/>
    <s v="NIKKI STOKES"/>
    <m/>
    <m/>
    <x v="0"/>
    <x v="0"/>
  </r>
  <r>
    <n v="2190020853"/>
    <s v="RAMIN'S FRIENDLY FAMILY CHILD CARE"/>
    <s v="4440 COLLINGDALE RD"/>
    <s v="COLUMBUS"/>
    <s v="OH"/>
    <n v="43231"/>
    <x v="1"/>
    <s v="614-596-4484"/>
    <s v="hawadanik@yahoo.com"/>
    <x v="2"/>
    <x v="0"/>
    <d v="2020-03-05T00:00:00"/>
    <m/>
    <m/>
    <m/>
    <m/>
    <x v="0"/>
    <x v="1"/>
  </r>
  <r>
    <n v="987916989"/>
    <s v="RAMSEY, FRANCES"/>
    <s v="102 CAPTINA DRIVE"/>
    <s v="BARNESVILLE"/>
    <s v="OH"/>
    <n v="43713"/>
    <x v="9"/>
    <s v="740-827-4919"/>
    <s v="franramsey1@comcast.net"/>
    <x v="2"/>
    <x v="0"/>
    <d v="2014-01-01T00:00:00"/>
    <m/>
    <m/>
    <m/>
    <m/>
    <x v="0"/>
    <x v="1"/>
  </r>
  <r>
    <n v="980928575"/>
    <s v="RANDALL, SHARNETTE"/>
    <s v="1750 S. HEIGHTS AVE."/>
    <s v="YOUNGSTOWN"/>
    <s v="OH"/>
    <n v="44502"/>
    <x v="30"/>
    <s v="330-423-8858"/>
    <s v="randallshar@yahoo.com"/>
    <x v="2"/>
    <x v="0"/>
    <d v="2014-09-04T00:00:00"/>
    <m/>
    <m/>
    <m/>
    <m/>
    <x v="0"/>
    <x v="1"/>
  </r>
  <r>
    <n v="951749118"/>
    <s v="RANSBOTTOM, KIMBERLY"/>
    <s v="1173 CO.RD 1 #48"/>
    <s v="SOUTH POINT"/>
    <s v="OH"/>
    <n v="45680"/>
    <x v="42"/>
    <s v="304-962-1438"/>
    <s v="kimransbottom@yahoo.com"/>
    <x v="2"/>
    <x v="1"/>
    <d v="2014-01-01T00:00:00"/>
    <m/>
    <m/>
    <m/>
    <m/>
    <x v="0"/>
    <x v="1"/>
  </r>
  <r>
    <n v="933620247"/>
    <s v="RANSOM, JEANNIE"/>
    <s v="840 BYRON AVE"/>
    <s v="COLUMBUS"/>
    <s v="OH"/>
    <n v="43227"/>
    <x v="1"/>
    <s v="614-338-8422"/>
    <s v="pruittjeannie@ymail.com"/>
    <x v="2"/>
    <x v="0"/>
    <d v="2014-07-24T00:00:00"/>
    <m/>
    <s v="JEANNIE RANSOM"/>
    <m/>
    <m/>
    <x v="0"/>
    <x v="1"/>
  </r>
  <r>
    <n v="308240"/>
    <s v="RAPHA ACADEMY FRESH START CHILDCARE"/>
    <s v="700 GULF RD"/>
    <s v="ELYRIA"/>
    <s v="OH"/>
    <n v="44035"/>
    <x v="27"/>
    <s v="440-277-0705"/>
    <s v="raphacenter@gmail.com"/>
    <x v="0"/>
    <x v="1"/>
    <d v="2010-01-14T00:00:00"/>
    <m/>
    <s v="GWENDOLYN GILMORE"/>
    <s v="RENAY BURCH"/>
    <m/>
    <x v="0"/>
    <x v="0"/>
  </r>
  <r>
    <n v="2220025848"/>
    <s v="RATED G CHILD CARE AND ENRICHMENT ACADEMY"/>
    <s v="16342 EUCLID AVE"/>
    <s v="EAST CLEVELAND"/>
    <s v="OH"/>
    <n v="44112"/>
    <x v="4"/>
    <s v="216-512-5374"/>
    <s v="deewright216@gmail.com"/>
    <x v="0"/>
    <x v="2"/>
    <d v="2022-07-05T00:00:00"/>
    <d v="2023-07-04T00:00:00"/>
    <s v="Latoya Gainer"/>
    <m/>
    <m/>
    <x v="0"/>
    <x v="0"/>
  </r>
  <r>
    <n v="300603"/>
    <s v="RAVENNA CHRISTIAN SCHOOL"/>
    <s v="6401 STATE ROUTE 14"/>
    <s v="RAVENNA"/>
    <s v="OH"/>
    <n v="44266"/>
    <x v="45"/>
    <s v="330-297-9310"/>
    <s v="ravennachristian@ravennaag.com"/>
    <x v="0"/>
    <x v="0"/>
    <d v="1971-07-01T00:00:00"/>
    <m/>
    <s v="RENEE NEAL"/>
    <m/>
    <m/>
    <x v="0"/>
    <x v="0"/>
  </r>
  <r>
    <n v="1000018262"/>
    <s v="RAVENNA PRESCHOOL"/>
    <s v="531 WASHINGTON AVE"/>
    <s v="RAVENNA"/>
    <s v="OH"/>
    <n v="44266"/>
    <x v="45"/>
    <m/>
    <s v="test@oclqs.org"/>
    <x v="4"/>
    <x v="4"/>
    <d v="2011-09-24T00:00:00"/>
    <m/>
    <m/>
    <m/>
    <m/>
    <x v="1"/>
    <x v="1"/>
  </r>
  <r>
    <n v="957524377"/>
    <s v="RAY, DEENA"/>
    <s v="334 KELLY ST NW"/>
    <s v="NEW PHILADELPHIA"/>
    <s v="OH"/>
    <n v="44663"/>
    <x v="18"/>
    <s v="330-447-9696"/>
    <s v="therayz@frontier.com"/>
    <x v="2"/>
    <x v="0"/>
    <d v="2014-01-01T00:00:00"/>
    <m/>
    <m/>
    <m/>
    <m/>
    <x v="0"/>
    <x v="1"/>
  </r>
  <r>
    <n v="1170015714"/>
    <s v="RAYMER ELEMENTARY SCHOOL"/>
    <s v="550 RAYMER BLVD"/>
    <s v="TOLEDO"/>
    <s v="OH"/>
    <n v="43605"/>
    <x v="5"/>
    <m/>
    <s v="test@oclqs.org"/>
    <x v="4"/>
    <x v="4"/>
    <d v="2017-09-18T00:00:00"/>
    <m/>
    <m/>
    <m/>
    <m/>
    <x v="1"/>
    <x v="1"/>
  </r>
  <r>
    <n v="994705032"/>
    <s v="RAYMOND, MARIA"/>
    <s v="39 SHADYSIDE DR"/>
    <s v="BOARDMAN"/>
    <s v="OH"/>
    <n v="44512"/>
    <x v="30"/>
    <s v="330-506-2391"/>
    <s v="powerof3mal@aol.com"/>
    <x v="2"/>
    <x v="0"/>
    <d v="2014-01-01T00:00:00"/>
    <m/>
    <m/>
    <m/>
    <m/>
    <x v="0"/>
    <x v="1"/>
  </r>
  <r>
    <n v="2190021129"/>
    <s v="RAYS HOME DAYCARE"/>
    <s v="890 DEEPWOOD DR"/>
    <s v="MEDINA"/>
    <s v="OH"/>
    <n v="44256"/>
    <x v="3"/>
    <s v="330-321-2632"/>
    <s v="rachelwhite869@yahoo.com"/>
    <x v="2"/>
    <x v="0"/>
    <d v="2020-10-28T00:00:00"/>
    <m/>
    <m/>
    <m/>
    <m/>
    <x v="0"/>
    <x v="1"/>
  </r>
  <r>
    <n v="105691"/>
    <s v="RAZI CREATIVE CENTER PRESCHOOL"/>
    <s v="1020 WALES ROAD NE"/>
    <s v="MASSILLON"/>
    <s v="OH"/>
    <n v="44646"/>
    <x v="8"/>
    <s v="330-830-0872"/>
    <s v="reginamiborra@gmail.com"/>
    <x v="0"/>
    <x v="2"/>
    <d v="2002-11-05T00:00:00"/>
    <m/>
    <s v="REGINA IBORA"/>
    <m/>
    <m/>
    <x v="1"/>
    <x v="0"/>
  </r>
  <r>
    <n v="410104"/>
    <s v="RCCAC- EARLY LEARNING CENTER @OU-C"/>
    <s v="101 UNIVERSITY DRIVE"/>
    <s v="CHILLICOTHE"/>
    <s v="OH"/>
    <n v="45601"/>
    <x v="17"/>
    <s v="740-772-7372"/>
    <s v="sgoosey@rossccac.com"/>
    <x v="0"/>
    <x v="4"/>
    <d v="2006-12-22T00:00:00"/>
    <m/>
    <s v="Christine Balusik"/>
    <m/>
    <m/>
    <x v="0"/>
    <x v="0"/>
  </r>
  <r>
    <n v="2190021123"/>
    <s v="RC'Z PLAYHOUSE&amp;CHILDCARE LLC"/>
    <s v="877 SILVERCREST AVE"/>
    <s v="AKRON"/>
    <s v="OH"/>
    <n v="44314"/>
    <x v="10"/>
    <s v="330-957-1354"/>
    <s v="rczplayhouse@gmail.com"/>
    <x v="1"/>
    <x v="0"/>
    <d v="2020-11-20T00:00:00"/>
    <m/>
    <m/>
    <m/>
    <m/>
    <x v="0"/>
    <x v="0"/>
  </r>
  <r>
    <n v="1000018688"/>
    <s v="REACH CENTER SUMMIT LAKE"/>
    <s v="390 W CROSIER ST"/>
    <s v="AKRON"/>
    <s v="OH"/>
    <n v="44311"/>
    <x v="10"/>
    <s v="330-252-9271"/>
    <s v="test@oclqs.org"/>
    <x v="4"/>
    <x v="4"/>
    <d v="2015-08-25T00:00:00"/>
    <m/>
    <m/>
    <m/>
    <m/>
    <x v="1"/>
    <x v="1"/>
  </r>
  <r>
    <n v="1000017863"/>
    <s v="READING PRIMARY ELEMENTARY SCHOOL"/>
    <s v="810 E COLUMBIA AVE"/>
    <s v="READING"/>
    <s v="OH"/>
    <n v="45215"/>
    <x v="0"/>
    <s v="513-733-4322"/>
    <s v="test@oclqs.org"/>
    <x v="4"/>
    <x v="2"/>
    <d v="2011-09-24T00:00:00"/>
    <m/>
    <m/>
    <m/>
    <m/>
    <x v="1"/>
    <x v="1"/>
  </r>
  <r>
    <n v="2180018887"/>
    <s v="READY SET GO EARLY LEARNING"/>
    <s v="348 DELAWARE AVE"/>
    <s v="DAYTON"/>
    <s v="OH"/>
    <n v="45405"/>
    <x v="6"/>
    <s v="614-962-2152"/>
    <s v="frederickdsmith4u@gmail.com"/>
    <x v="2"/>
    <x v="3"/>
    <d v="2019-02-21T00:00:00"/>
    <m/>
    <m/>
    <m/>
    <m/>
    <x v="0"/>
    <x v="1"/>
  </r>
  <r>
    <n v="2180017180"/>
    <s v="READY SET GROW"/>
    <s v="5200 NEW ALBANY RD"/>
    <s v="NEW ALBANY"/>
    <s v="OH"/>
    <n v="43054"/>
    <x v="1"/>
    <s v="614-855-5100"/>
    <s v="allison.plummer@rsgrow.com"/>
    <x v="0"/>
    <x v="2"/>
    <d v="2018-08-20T00:00:00"/>
    <m/>
    <s v="Tiffany Sampsel"/>
    <s v="Allison Plummer"/>
    <m/>
    <x v="1"/>
    <x v="0"/>
  </r>
  <r>
    <n v="2190019359"/>
    <s v="READY SET LEARNING CENTER LLC"/>
    <s v="5920 GLENWAY AVE."/>
    <s v="CINCINNATI"/>
    <s v="OH"/>
    <n v="45238"/>
    <x v="0"/>
    <s v="513-557-8020"/>
    <s v="leylahouse12@gmail.com"/>
    <x v="0"/>
    <x v="0"/>
    <d v="2019-03-11T00:00:00"/>
    <m/>
    <s v="Sira Soumare"/>
    <m/>
    <m/>
    <x v="0"/>
    <x v="0"/>
  </r>
  <r>
    <n v="500298"/>
    <s v="READY, SET, GROW! PRESCHOOL"/>
    <s v="C/O ADA FIRST UMC"/>
    <s v="ADA"/>
    <s v="OH"/>
    <n v="45810"/>
    <x v="28"/>
    <s v="419-634-0000"/>
    <s v="readysetgrowada@gmail.com"/>
    <x v="0"/>
    <x v="1"/>
    <d v="2010-12-06T00:00:00"/>
    <m/>
    <s v="CRISTAL LYLE"/>
    <m/>
    <m/>
    <x v="0"/>
    <x v="0"/>
  </r>
  <r>
    <n v="2180019132"/>
    <s v="READY, SET, LEARN ACADEMY"/>
    <s v="7601 HARRSION AVE."/>
    <s v="CINCINNATI"/>
    <s v="OH"/>
    <n v="45231"/>
    <x v="0"/>
    <s v="513-518-9639"/>
    <s v="cbean@performanceacademies.com"/>
    <x v="0"/>
    <x v="2"/>
    <d v="2020-08-27T00:00:00"/>
    <m/>
    <s v="Sherri Adams-Davis"/>
    <m/>
    <m/>
    <x v="1"/>
    <x v="0"/>
  </r>
  <r>
    <n v="2190019630"/>
    <s v="READY, SET, LEARN ACADEMY"/>
    <s v="12000 HARVARD AVE."/>
    <s v="CLEVELAND"/>
    <s v="OH"/>
    <n v="44105"/>
    <x v="4"/>
    <s v="216-272-2448"/>
    <s v="ldixon-harris@performanceacademies.com"/>
    <x v="0"/>
    <x v="2"/>
    <d v="2019-06-14T00:00:00"/>
    <m/>
    <m/>
    <m/>
    <m/>
    <x v="1"/>
    <x v="0"/>
  </r>
  <r>
    <n v="2180019131"/>
    <s v="READY, SET, LEARN ACADEMY"/>
    <s v="2220 S. HAMILTON RD."/>
    <s v="COLUMBUS"/>
    <s v="OH"/>
    <n v="43232"/>
    <x v="1"/>
    <s v="614-318-0602"/>
    <s v="kpenn@performanceacademies.com"/>
    <x v="0"/>
    <x v="2"/>
    <d v="2019-06-12T00:00:00"/>
    <m/>
    <m/>
    <m/>
    <m/>
    <x v="0"/>
    <x v="0"/>
  </r>
  <r>
    <n v="2190019632"/>
    <s v="READY, SET, LEARN ACADEMY"/>
    <s v="2200 WINSLOW DRIVE"/>
    <s v="COLUMBUS"/>
    <s v="OH"/>
    <n v="43207"/>
    <x v="1"/>
    <s v="614-445-7684"/>
    <s v="mbolding@performanceacademies.com"/>
    <x v="0"/>
    <x v="2"/>
    <d v="2019-06-10T00:00:00"/>
    <m/>
    <s v="Mona Bolding"/>
    <m/>
    <m/>
    <x v="1"/>
    <x v="0"/>
  </r>
  <r>
    <n v="2180019134"/>
    <s v="READY, SET, LEARN ACADEMY"/>
    <s v="1875 MORSE RD."/>
    <s v="COLUMBUS"/>
    <s v="OH"/>
    <n v="43229"/>
    <x v="1"/>
    <s v="614-633-4614"/>
    <s v="lhursey@performanceacademies.com"/>
    <x v="0"/>
    <x v="1"/>
    <d v="2019-06-03T00:00:00"/>
    <m/>
    <s v="Miranda Singer"/>
    <m/>
    <m/>
    <x v="0"/>
    <x v="0"/>
  </r>
  <r>
    <n v="2180019130"/>
    <s v="READY, SET, LEARN ACADEMY"/>
    <s v="1258 DEMOREST RD."/>
    <s v="COLUMBUS"/>
    <s v="OH"/>
    <n v="48204"/>
    <x v="1"/>
    <s v="614-403-9894"/>
    <s v="jluelleman@performanceacademies.com"/>
    <x v="0"/>
    <x v="0"/>
    <d v="2019-06-13T00:00:00"/>
    <m/>
    <m/>
    <m/>
    <m/>
    <x v="0"/>
    <x v="0"/>
  </r>
  <r>
    <n v="2180019137"/>
    <s v="READY, SET, LEARN ACADEMY"/>
    <s v="3474 E. LIVINGSTON AVE."/>
    <s v="COLUMBUS"/>
    <s v="OH"/>
    <n v="43227"/>
    <x v="1"/>
    <s v="614-324-4585"/>
    <s v="klegg@performanceacademies.com"/>
    <x v="0"/>
    <x v="5"/>
    <d v="2019-06-17T00:00:00"/>
    <m/>
    <s v="Kayla Legg"/>
    <m/>
    <m/>
    <x v="1"/>
    <x v="0"/>
  </r>
  <r>
    <n v="2180019129"/>
    <s v="READY, SET, LEARN ACADEMY"/>
    <s v="274 EAST 1ST AVE., SUITE 200"/>
    <s v="COLUMBUS"/>
    <s v="OH"/>
    <n v="43201"/>
    <x v="1"/>
    <s v="614-296-0518"/>
    <s v="ebogue@performanceacademies.com"/>
    <x v="0"/>
    <x v="5"/>
    <d v="2019-07-16T00:00:00"/>
    <m/>
    <s v="Stacie Parsons"/>
    <s v="Emily Bogue"/>
    <m/>
    <x v="0"/>
    <x v="0"/>
  </r>
  <r>
    <n v="2180019133"/>
    <s v="READY, SET, LEARN ACADEMY"/>
    <s v="816 SECOND ST."/>
    <s v="MIDDLETOWN"/>
    <s v="OH"/>
    <n v="45044"/>
    <x v="23"/>
    <s v="937-789-8493"/>
    <s v="pward@performanceacademies.com"/>
    <x v="0"/>
    <x v="2"/>
    <d v="2019-07-01T00:00:00"/>
    <m/>
    <s v="Patricia Ward"/>
    <m/>
    <m/>
    <x v="0"/>
    <x v="0"/>
  </r>
  <r>
    <n v="2180019135"/>
    <s v="READY, SET, LEARN ACADEMY"/>
    <s v="1615 SELMA RD."/>
    <s v="SPRINGFIELD"/>
    <s v="OH"/>
    <n v="45505"/>
    <x v="62"/>
    <s v="937-323-6250"/>
    <s v="bgreen2@performanceacademies.com"/>
    <x v="0"/>
    <x v="2"/>
    <d v="2019-06-10T00:00:00"/>
    <m/>
    <s v="Blake Greeb"/>
    <m/>
    <m/>
    <x v="1"/>
    <x v="0"/>
  </r>
  <r>
    <n v="2180019136"/>
    <s v="READY, SET, LEARN ACADEMY"/>
    <s v="3100 SHILOH RD."/>
    <s v="TROTWOOD"/>
    <s v="OH"/>
    <n v="45426"/>
    <x v="6"/>
    <s v="937-854-4100"/>
    <s v="cpope@performanceacademies.com"/>
    <x v="0"/>
    <x v="2"/>
    <d v="2019-06-28T00:00:00"/>
    <m/>
    <s v="Crawford Pope"/>
    <s v="Jeffrey Neely"/>
    <m/>
    <x v="1"/>
    <x v="0"/>
  </r>
  <r>
    <n v="2190019633"/>
    <s v="READY. SET. LEARN! ACADEMY"/>
    <s v="3001 HILL AVE."/>
    <s v="TOLEDO"/>
    <s v="OH"/>
    <n v="43607"/>
    <x v="5"/>
    <s v="419-270-3086"/>
    <s v="bgreen2@performanceacademies.com"/>
    <x v="0"/>
    <x v="1"/>
    <d v="2019-06-19T00:00:00"/>
    <m/>
    <s v="Blake Green"/>
    <m/>
    <m/>
    <x v="0"/>
    <x v="0"/>
  </r>
  <r>
    <n v="1000020795"/>
    <s v="REAGAN ELEMENTARY SCHOOL"/>
    <s v="850 JACKSON DR"/>
    <s v="ASHLAND"/>
    <s v="OH"/>
    <n v="44805"/>
    <x v="53"/>
    <s v="419-289-7964"/>
    <s v="test@oclqs.org"/>
    <x v="4"/>
    <x v="4"/>
    <d v="2015-09-03T00:00:00"/>
    <m/>
    <m/>
    <m/>
    <m/>
    <x v="1"/>
    <x v="1"/>
  </r>
  <r>
    <n v="2210025064"/>
    <s v="REBEE'S BIZEE PLACE LLC"/>
    <s v="1529 SUMMIT STREET"/>
    <s v="PORTSMOUTH"/>
    <s v="OH"/>
    <n v="45662"/>
    <x v="56"/>
    <s v="740-876-4266"/>
    <s v="rebeesbizeeplace@gmail.com"/>
    <x v="2"/>
    <x v="0"/>
    <d v="2022-03-02T00:00:00"/>
    <d v="2023-03-01T00:00:00"/>
    <m/>
    <m/>
    <m/>
    <x v="0"/>
    <x v="1"/>
  </r>
  <r>
    <n v="201430"/>
    <s v="RED BRICK CHILDCARE LLC."/>
    <s v="4545 HECTOR AVENUE"/>
    <s v="CINCINNATI"/>
    <s v="OH"/>
    <n v="45227"/>
    <x v="0"/>
    <s v="513-551-3586"/>
    <s v="tinia@redbrickchildcare.com"/>
    <x v="1"/>
    <x v="4"/>
    <d v="2016-12-09T00:00:00"/>
    <m/>
    <s v="TINIA ROCHELLE HOLMES"/>
    <m/>
    <m/>
    <x v="0"/>
    <x v="0"/>
  </r>
  <r>
    <n v="1000019258"/>
    <s v="RED RAIDER PRESCHOOL"/>
    <s v="350 CEDARBROOK DR"/>
    <s v="PAINESVILLE"/>
    <s v="OH"/>
    <n v="44077"/>
    <x v="35"/>
    <s v="440-392-5611"/>
    <s v="test@oclqs.org"/>
    <x v="4"/>
    <x v="4"/>
    <d v="2011-09-24T00:00:00"/>
    <m/>
    <m/>
    <m/>
    <m/>
    <x v="1"/>
    <x v="1"/>
  </r>
  <r>
    <n v="967622129"/>
    <s v="REDDAE, NEGHESTI"/>
    <s v="5641 FOXGLOVE LN"/>
    <s v="CINCINNATI"/>
    <s v="OH"/>
    <n v="45239"/>
    <x v="0"/>
    <s v="513-923-3606"/>
    <s v="ytewelde24@gmail.com"/>
    <x v="2"/>
    <x v="0"/>
    <d v="2014-01-01T00:00:00"/>
    <m/>
    <m/>
    <m/>
    <m/>
    <x v="0"/>
    <x v="1"/>
  </r>
  <r>
    <n v="952684282"/>
    <s v="REDDICK, PATRICIA"/>
    <s v="16309 ELDAMERE AVE"/>
    <s v="CLEVELAND"/>
    <s v="OH"/>
    <n v="44128"/>
    <x v="4"/>
    <s v="216-598-1203"/>
    <s v="patriciareddick63@icloud.com"/>
    <x v="2"/>
    <x v="0"/>
    <d v="2014-01-01T00:00:00"/>
    <m/>
    <m/>
    <m/>
    <m/>
    <x v="0"/>
    <x v="1"/>
  </r>
  <r>
    <n v="1000017782"/>
    <s v="REDEEMER LUTHERAN"/>
    <s v="2141 5TH ST"/>
    <s v="CUYAHOGA FALLS"/>
    <s v="OH"/>
    <n v="44221"/>
    <x v="10"/>
    <s v="330-923-1280"/>
    <s v="test@oclqs.org"/>
    <x v="4"/>
    <x v="2"/>
    <d v="2011-09-24T00:00:00"/>
    <m/>
    <m/>
    <m/>
    <m/>
    <x v="1"/>
    <x v="1"/>
  </r>
  <r>
    <n v="401379"/>
    <s v="REDEEMER LUTHERAN SCHOOL"/>
    <s v="1400 CONCORDIA DRIVE"/>
    <s v="LANCASTER"/>
    <s v="OH"/>
    <n v="43130"/>
    <x v="34"/>
    <s v="740-653-9727"/>
    <s v="redeemerlutheranschool@yahoo.com"/>
    <x v="0"/>
    <x v="2"/>
    <d v="1981-06-05T00:00:00"/>
    <m/>
    <s v="Cathryn Jurecki"/>
    <m/>
    <m/>
    <x v="1"/>
    <x v="0"/>
  </r>
  <r>
    <n v="200450"/>
    <s v="REDEEMER PRESCHOOL"/>
    <s v="2944 ERIE AVE"/>
    <s v="CINCINNATI"/>
    <s v="OH"/>
    <n v="45208"/>
    <x v="0"/>
    <s v="513-533-5980"/>
    <s v="rpsdirector03@gmail.com"/>
    <x v="0"/>
    <x v="2"/>
    <d v="1971-04-12T00:00:00"/>
    <m/>
    <s v="DENISE HOEFLING"/>
    <m/>
    <m/>
    <x v="1"/>
    <x v="0"/>
  </r>
  <r>
    <n v="981994712"/>
    <s v="REDMAN, JANEQUA"/>
    <s v="6500 CHELSEA GLEN DR"/>
    <s v="CANAL WINCHESTER"/>
    <s v="OH"/>
    <n v="43110"/>
    <x v="1"/>
    <s v="614-852-7351"/>
    <s v="nequa23red@gmail.com"/>
    <x v="2"/>
    <x v="0"/>
    <d v="2016-11-22T00:00:00"/>
    <m/>
    <m/>
    <m/>
    <m/>
    <x v="0"/>
    <x v="1"/>
  </r>
  <r>
    <n v="982607081"/>
    <s v="REDMAN, LADONNA"/>
    <s v="555 SHERMAN AVE"/>
    <s v="SPRINGFIELD"/>
    <s v="OH"/>
    <n v="45503"/>
    <x v="62"/>
    <s v="937-521-1298"/>
    <s v="lredman820@gmail.com"/>
    <x v="2"/>
    <x v="0"/>
    <d v="2014-01-01T00:00:00"/>
    <m/>
    <m/>
    <m/>
    <m/>
    <x v="0"/>
    <x v="1"/>
  </r>
  <r>
    <n v="971772637"/>
    <s v="REDMAN, MAYA"/>
    <s v="3432 LARONA AVE"/>
    <s v="CINCINNATI"/>
    <s v="OH"/>
    <n v="45229"/>
    <x v="0"/>
    <s v="513-473-8985"/>
    <s v="redmanmaya@yahoo.com"/>
    <x v="2"/>
    <x v="0"/>
    <d v="2014-01-01T00:00:00"/>
    <m/>
    <m/>
    <m/>
    <m/>
    <x v="0"/>
    <x v="1"/>
  </r>
  <r>
    <n v="308124"/>
    <s v="REDSTONE SCHOOLHOUSE"/>
    <s v="2987 HIGH ST"/>
    <s v="ROCK CREEK"/>
    <s v="OH"/>
    <n v="44084"/>
    <x v="13"/>
    <s v="440-563-3315"/>
    <s v="ann@redstoneschoolhouse.com"/>
    <x v="0"/>
    <x v="2"/>
    <d v="2008-08-04T00:00:00"/>
    <m/>
    <s v="Ann Lopez"/>
    <s v="jill Finnan"/>
    <m/>
    <x v="1"/>
    <x v="0"/>
  </r>
  <r>
    <n v="1000019325"/>
    <s v="REDWOOD ELEMENTARY SCHOOL"/>
    <s v="32967 REDWOOD BLVD"/>
    <s v="AVON LAKE"/>
    <s v="OH"/>
    <n v="44012"/>
    <x v="27"/>
    <s v="440-933-5108"/>
    <s v="test@oclqs.org"/>
    <x v="4"/>
    <x v="4"/>
    <d v="2011-09-24T00:00:00"/>
    <m/>
    <m/>
    <m/>
    <m/>
    <x v="1"/>
    <x v="1"/>
  </r>
  <r>
    <n v="938767780"/>
    <s v="REED, EBONY"/>
    <s v="2112 ROSSMOOR RD"/>
    <s v="CLEVELAND HEIGHTS"/>
    <s v="OH"/>
    <n v="44118"/>
    <x v="4"/>
    <s v="216-551-8724"/>
    <m/>
    <x v="2"/>
    <x v="0"/>
    <d v="2014-01-01T00:00:00"/>
    <m/>
    <m/>
    <m/>
    <m/>
    <x v="1"/>
    <x v="1"/>
  </r>
  <r>
    <n v="964250520"/>
    <s v="REED, JENNIFER"/>
    <s v="92 WESTFIELD DRIVE"/>
    <s v="HARRISON"/>
    <s v="OH"/>
    <n v="45030"/>
    <x v="0"/>
    <s v="513-257-3038"/>
    <s v="jreed8727@gmail.com"/>
    <x v="2"/>
    <x v="0"/>
    <d v="2014-01-01T00:00:00"/>
    <m/>
    <m/>
    <m/>
    <m/>
    <x v="0"/>
    <x v="1"/>
  </r>
  <r>
    <n v="940774724"/>
    <s v="REED, JOYCELYN"/>
    <s v="5932 GLENWOOD"/>
    <s v="MAPLE HEIGHTS"/>
    <s v="OH"/>
    <n v="44137"/>
    <x v="4"/>
    <s v="216-317-6993"/>
    <s v="joyceereedapril24@gmail.com"/>
    <x v="2"/>
    <x v="0"/>
    <d v="2014-01-01T00:00:00"/>
    <m/>
    <m/>
    <m/>
    <m/>
    <x v="0"/>
    <x v="1"/>
  </r>
  <r>
    <n v="959332573"/>
    <s v="REED, MARCIA"/>
    <s v="5910 TURNEY RD"/>
    <s v="GARFIELD HTS"/>
    <s v="OH"/>
    <n v="44125"/>
    <x v="4"/>
    <s v="216-269-4474"/>
    <s v="marcia_reed@att.net"/>
    <x v="2"/>
    <x v="2"/>
    <d v="2016-10-04T00:00:00"/>
    <m/>
    <m/>
    <m/>
    <m/>
    <x v="0"/>
    <x v="1"/>
  </r>
  <r>
    <n v="932916034"/>
    <s v="REED, VANESSA"/>
    <s v="10519 EVERTON AVE"/>
    <s v="CLEVELAND"/>
    <s v="OH"/>
    <n v="44108"/>
    <x v="4"/>
    <s v="216-268-0156"/>
    <s v="reed6548@roadrunner.com"/>
    <x v="2"/>
    <x v="3"/>
    <d v="2014-01-01T00:00:00"/>
    <m/>
    <m/>
    <m/>
    <m/>
    <x v="0"/>
    <x v="1"/>
  </r>
  <r>
    <n v="1000019181"/>
    <s v="REES E. PRICE ELEMENTARY SCHOOL"/>
    <s v="1228 CONSIDINE AVE"/>
    <s v="CINCINNATI"/>
    <s v="OH"/>
    <n v="45204"/>
    <x v="0"/>
    <m/>
    <s v="test@oclqs.org"/>
    <x v="4"/>
    <x v="4"/>
    <d v="2011-09-24T00:00:00"/>
    <m/>
    <m/>
    <m/>
    <m/>
    <x v="1"/>
    <x v="1"/>
  </r>
  <r>
    <n v="307282"/>
    <s v="REGENT"/>
    <s v="315 MORGAN AVE"/>
    <s v="ELYRIA"/>
    <s v="OH"/>
    <n v="44035"/>
    <x v="27"/>
    <s v="440-322-1049"/>
    <s v="regentpreschool@yahoo.com"/>
    <x v="0"/>
    <x v="0"/>
    <d v="2006-10-24T00:00:00"/>
    <m/>
    <s v="JERRY L. HARPER"/>
    <s v="ELIZABETH HARPER"/>
    <m/>
    <x v="0"/>
    <x v="0"/>
  </r>
  <r>
    <n v="1000017741"/>
    <s v="REGINA COELI"/>
    <s v="733 FERNWOOD BLVD"/>
    <s v="ALLIANCE"/>
    <s v="OH"/>
    <n v="44601"/>
    <x v="8"/>
    <s v="330-823-9239"/>
    <s v="test@oclqs.org"/>
    <x v="4"/>
    <x v="3"/>
    <d v="2011-09-24T00:00:00"/>
    <m/>
    <m/>
    <m/>
    <m/>
    <x v="1"/>
    <x v="1"/>
  </r>
  <r>
    <n v="2220026447"/>
    <s v="REGTEST6.12UPDATELIC"/>
    <s v="COL TEST"/>
    <s v="LIMA"/>
    <s v="OH"/>
    <n v="45804"/>
    <x v="19"/>
    <s v="111-111-1111"/>
    <s v="anusha.mamidi@das.ohio.gov"/>
    <x v="0"/>
    <x v="2"/>
    <d v="2022-06-12T00:00:00"/>
    <d v="2023-06-11T00:00:00"/>
    <m/>
    <m/>
    <m/>
    <x v="0"/>
    <x v="0"/>
  </r>
  <r>
    <n v="904251275"/>
    <s v="REID-WILLIAMS, NICOLE"/>
    <s v="375 EAST 123"/>
    <s v="CLEVELAND"/>
    <s v="OH"/>
    <n v="44108"/>
    <x v="4"/>
    <s v="216-609-7898"/>
    <s v="nwilliams781@yahoo.com"/>
    <x v="2"/>
    <x v="0"/>
    <d v="2014-01-01T00:00:00"/>
    <m/>
    <m/>
    <m/>
    <m/>
    <x v="0"/>
    <x v="1"/>
  </r>
  <r>
    <n v="1000019959"/>
    <s v="REILLY SCHOOL"/>
    <s v="491 REILLY AVE"/>
    <s v="SALEM"/>
    <s v="OH"/>
    <n v="44460"/>
    <x v="7"/>
    <s v="330-424-9591"/>
    <s v="test@oclqs.org"/>
    <x v="4"/>
    <x v="4"/>
    <d v="2012-08-22T00:00:00"/>
    <m/>
    <m/>
    <m/>
    <m/>
    <x v="1"/>
    <x v="1"/>
  </r>
  <r>
    <n v="1000019064"/>
    <s v="RENWOOD ELEMENTARY SCHOOL"/>
    <s v="8020 DEERFIELD DR"/>
    <s v="PARMA"/>
    <s v="OH"/>
    <n v="44129"/>
    <x v="4"/>
    <s v="440-885-2338"/>
    <s v="test@oclqs.org"/>
    <x v="5"/>
    <x v="2"/>
    <d v="2011-09-24T00:00:00"/>
    <m/>
    <m/>
    <m/>
    <m/>
    <x v="1"/>
    <x v="1"/>
  </r>
  <r>
    <n v="931773546"/>
    <s v="REUER, CARLA M"/>
    <s v="642 W FOURTH ST"/>
    <s v="MANSFIELD"/>
    <s v="OH"/>
    <n v="44906"/>
    <x v="11"/>
    <s v="419-565-4919"/>
    <s v="carlabell829@gmail.com"/>
    <x v="2"/>
    <x v="1"/>
    <d v="2014-01-01T00:00:00"/>
    <m/>
    <m/>
    <m/>
    <m/>
    <x v="0"/>
    <x v="1"/>
  </r>
  <r>
    <n v="1210025465"/>
    <s v="REWIRED"/>
    <s v="616 HEBRON RD STE E"/>
    <s v="HEATH"/>
    <s v="OH"/>
    <n v="43056"/>
    <x v="43"/>
    <m/>
    <s v="rewired.newark@gmail.com"/>
    <x v="5"/>
    <x v="2"/>
    <d v="2022-04-14T00:00:00"/>
    <d v="2023-04-13T00:00:00"/>
    <m/>
    <m/>
    <m/>
    <x v="0"/>
    <x v="1"/>
  </r>
  <r>
    <n v="1000020751"/>
    <s v="REYNOLDS ELEMENTARY SCHOOL"/>
    <s v="5000 NORWICH RD"/>
    <s v="TOLEDO"/>
    <s v="OH"/>
    <n v="43615"/>
    <x v="5"/>
    <s v="419-671-1500"/>
    <s v="test@oclqs.org"/>
    <x v="4"/>
    <x v="4"/>
    <d v="2015-10-09T00:00:00"/>
    <m/>
    <m/>
    <m/>
    <m/>
    <x v="1"/>
    <x v="1"/>
  </r>
  <r>
    <n v="961379191"/>
    <s v="REYNOLDS, MARICRUZ"/>
    <s v="1035 SPRINGWOOD DR"/>
    <s v="FREMONT"/>
    <s v="OH"/>
    <n v="43420"/>
    <x v="20"/>
    <s v="419-699-1608"/>
    <s v="saldanamaricruz@yahoo.com"/>
    <x v="2"/>
    <x v="0"/>
    <d v="2016-06-07T00:00:00"/>
    <m/>
    <m/>
    <m/>
    <m/>
    <x v="0"/>
    <x v="1"/>
  </r>
  <r>
    <n v="2220025935"/>
    <s v="REYNOLDSBURG COMMUNITY CENTER YMCA DAY CAMP"/>
    <s v="1470 DAVIDSON DRIVE"/>
    <s v="REYNOLDSBURG"/>
    <s v="OH"/>
    <n v="43068"/>
    <x v="1"/>
    <s v="614-689-2040"/>
    <s v="gcarpenter@ymcacolumbus.org"/>
    <x v="3"/>
    <x v="2"/>
    <d v="2022-04-12T00:00:00"/>
    <m/>
    <m/>
    <m/>
    <m/>
    <x v="1"/>
    <x v="1"/>
  </r>
  <r>
    <n v="1000021005"/>
    <s v="REYNOLDSBURG PRESCHOOL"/>
    <s v="6699 E LIVINGSTON AVE"/>
    <s v="REYNOLDSBURG"/>
    <s v="OH"/>
    <n v="43068"/>
    <x v="43"/>
    <m/>
    <s v="test@oclqs.org"/>
    <x v="4"/>
    <x v="4"/>
    <d v="2016-08-19T00:00:00"/>
    <m/>
    <m/>
    <m/>
    <m/>
    <x v="1"/>
    <x v="1"/>
  </r>
  <r>
    <n v="401391"/>
    <s v="REYNOLDSBURG UNITED METHODIST PRESCHOOL"/>
    <s v="1636 GRAHAM RD"/>
    <s v="REYNOLDSBURG"/>
    <s v="OH"/>
    <n v="43068"/>
    <x v="1"/>
    <s v="614-866-7216"/>
    <s v="preschool@rumc.org"/>
    <x v="0"/>
    <x v="2"/>
    <d v="1981-03-31T00:00:00"/>
    <m/>
    <s v="Chelsea Wilson"/>
    <m/>
    <m/>
    <x v="1"/>
    <x v="0"/>
  </r>
  <r>
    <n v="995250940"/>
    <s v="RHODES, RAINI"/>
    <s v="3919 LONGHILL DR. SE"/>
    <s v="WARREN"/>
    <s v="OH"/>
    <n v="44484"/>
    <x v="16"/>
    <s v="330-856-2888"/>
    <s v="newpena@aol.com"/>
    <x v="2"/>
    <x v="0"/>
    <d v="2014-01-01T00:00:00"/>
    <m/>
    <m/>
    <m/>
    <m/>
    <x v="0"/>
    <x v="1"/>
  </r>
  <r>
    <n v="2170014593"/>
    <s v="RHONDA THOMAS GIGI'S 1ST STEP LEARNING &amp; DEVELOPMENT CHILD CARE"/>
    <s v="139 CLIFTON ROAD"/>
    <s v="TOLEDO"/>
    <s v="OH"/>
    <n v="43607"/>
    <x v="5"/>
    <s v="419-975-5338"/>
    <s v="rhondatdaycare724@gmail.com"/>
    <x v="2"/>
    <x v="1"/>
    <d v="2017-03-22T00:00:00"/>
    <m/>
    <m/>
    <m/>
    <m/>
    <x v="0"/>
    <x v="1"/>
  </r>
  <r>
    <n v="2220025746"/>
    <s v="RHONDA'S IN-HOME CHILDCARE"/>
    <s v="1941 BURROUGHS DR"/>
    <s v="DAYTON"/>
    <s v="OH"/>
    <n v="45406"/>
    <x v="6"/>
    <s v="937-580-0095"/>
    <s v="rhondabyrd2018@gmail.com"/>
    <x v="1"/>
    <x v="0"/>
    <d v="2022-07-22T00:00:00"/>
    <d v="2023-07-21T00:00:00"/>
    <m/>
    <m/>
    <m/>
    <x v="0"/>
    <x v="0"/>
  </r>
  <r>
    <n v="916534279"/>
    <s v="RICE, KIM A"/>
    <s v="516 E. FOULKE AVE"/>
    <s v="FINDLAY"/>
    <s v="OH"/>
    <n v="45840"/>
    <x v="33"/>
    <s v="419-348-7168"/>
    <s v="kimberlyriceluna@yahoo.com"/>
    <x v="2"/>
    <x v="0"/>
    <d v="2014-01-01T00:00:00"/>
    <m/>
    <m/>
    <m/>
    <m/>
    <x v="0"/>
    <x v="1"/>
  </r>
  <r>
    <n v="997451674"/>
    <s v="RICHARDS, CHARITA"/>
    <s v="8686 RED HAWK CT."/>
    <s v="CINCINNATI"/>
    <s v="OH"/>
    <n v="45251"/>
    <x v="0"/>
    <s v="513-807-0525"/>
    <s v="charitarichards@gmail.com"/>
    <x v="2"/>
    <x v="0"/>
    <d v="2014-06-06T00:00:00"/>
    <m/>
    <m/>
    <m/>
    <m/>
    <x v="0"/>
    <x v="1"/>
  </r>
  <r>
    <n v="948706670"/>
    <s v="RICHARDSON, MARY"/>
    <s v="516 HACKETT RD."/>
    <s v="TOLEDO"/>
    <s v="OH"/>
    <n v="43610"/>
    <x v="5"/>
    <s v="419-277-4587"/>
    <s v="mayerichardson@gmail.com"/>
    <x v="2"/>
    <x v="0"/>
    <d v="2014-08-08T00:00:00"/>
    <m/>
    <m/>
    <m/>
    <m/>
    <x v="0"/>
    <x v="1"/>
  </r>
  <r>
    <n v="998961361"/>
    <s v="RICHARDSON, REJEANA"/>
    <s v="114 WROE AVENUE"/>
    <s v="DAYTON"/>
    <s v="OH"/>
    <n v="45406"/>
    <x v="6"/>
    <s v="937-275-8340"/>
    <s v="rejeana.richardson@yahoo.com"/>
    <x v="2"/>
    <x v="0"/>
    <d v="2014-01-01T00:00:00"/>
    <m/>
    <m/>
    <m/>
    <m/>
    <x v="0"/>
    <x v="1"/>
  </r>
  <r>
    <n v="2170014640"/>
    <s v="RICHARDSON,KAREN"/>
    <s v="3658 GRANTLEY RD"/>
    <s v="TOLEDO"/>
    <s v="OH"/>
    <n v="43613"/>
    <x v="5"/>
    <s v="567-277-3429"/>
    <s v="amazin95@yahoo.com"/>
    <x v="2"/>
    <x v="1"/>
    <d v="2017-04-27T00:00:00"/>
    <m/>
    <m/>
    <m/>
    <m/>
    <x v="0"/>
    <x v="1"/>
  </r>
  <r>
    <n v="954588570"/>
    <s v="RICHARDSON-HARMON, TRACY"/>
    <s v="916 E BOSTON AVE"/>
    <s v="YOUNGSTOWN"/>
    <s v="OH"/>
    <n v="44502"/>
    <x v="30"/>
    <s v="234-855-0161"/>
    <s v="tracyrichardson41@yahoo.com"/>
    <x v="2"/>
    <x v="0"/>
    <d v="2014-01-01T00:00:00"/>
    <m/>
    <m/>
    <m/>
    <m/>
    <x v="0"/>
    <x v="1"/>
  </r>
  <r>
    <n v="928787291"/>
    <s v="RICHELLE GIBSON"/>
    <s v="7472 HUNTERS CREEK LANE"/>
    <s v="CINCINNATI"/>
    <s v="OH"/>
    <n v="45247"/>
    <x v="0"/>
    <s v="513-304-7090"/>
    <s v="richelledgibson@gmail.com"/>
    <x v="2"/>
    <x v="0"/>
    <d v="2014-01-01T00:00:00"/>
    <m/>
    <m/>
    <m/>
    <m/>
    <x v="0"/>
    <x v="1"/>
  </r>
  <r>
    <n v="2200022679"/>
    <s v="RICHETTA L ALLEN"/>
    <s v="1929 MILBURN AVE"/>
    <s v="TOLEDO"/>
    <s v="OH"/>
    <n v="43606"/>
    <x v="5"/>
    <s v="419-329-1852"/>
    <s v="jusmii1470@gmail.com"/>
    <x v="6"/>
    <x v="2"/>
    <d v="2020-12-28T00:00:00"/>
    <m/>
    <m/>
    <m/>
    <m/>
    <x v="0"/>
    <x v="1"/>
  </r>
  <r>
    <n v="1000020643"/>
    <s v="RICHFIELD ELEMENTARY SCHOOL"/>
    <s v="3080 REVERE RD"/>
    <s v="RICHFIELD"/>
    <s v="OH"/>
    <n v="44286"/>
    <x v="10"/>
    <s v="216-524-3000"/>
    <s v="test@oclqs.org"/>
    <x v="4"/>
    <x v="4"/>
    <d v="2015-08-17T00:00:00"/>
    <m/>
    <m/>
    <m/>
    <m/>
    <x v="1"/>
    <x v="1"/>
  </r>
  <r>
    <n v="1170014305"/>
    <s v="RICHMOND HEIGHTS ELEMENTARY SCHOOL"/>
    <s v="447 RICHMOND RD"/>
    <s v="RICHMOND HEIGHTS"/>
    <s v="OH"/>
    <n v="44143"/>
    <x v="4"/>
    <s v="216-692-0099"/>
    <s v="test@oclqs.org"/>
    <x v="4"/>
    <x v="4"/>
    <d v="2015-08-01T00:00:00"/>
    <m/>
    <m/>
    <m/>
    <m/>
    <x v="1"/>
    <x v="1"/>
  </r>
  <r>
    <n v="927376144"/>
    <s v="RICHMOND, AMY"/>
    <s v="18545 TAYLOR RIDGE RD"/>
    <s v="GLOUSTER"/>
    <s v="OH"/>
    <n v="45732"/>
    <x v="36"/>
    <s v="740-856-2167"/>
    <s v="amyrichmond24@yahoo.com"/>
    <x v="2"/>
    <x v="0"/>
    <d v="2014-01-01T00:00:00"/>
    <m/>
    <m/>
    <m/>
    <m/>
    <x v="0"/>
    <x v="1"/>
  </r>
  <r>
    <n v="409549"/>
    <s v="RICHWOOD CHRISTIAN PRESCHOOL"/>
    <s v="29063 SIVEY ROAD"/>
    <s v="RICHWOOD"/>
    <s v="OH"/>
    <n v="43344"/>
    <x v="32"/>
    <s v="740-943-3643"/>
    <s v="richwoodchristianpreschool@gmail.com"/>
    <x v="0"/>
    <x v="2"/>
    <d v="2005-10-06T00:00:00"/>
    <m/>
    <s v="WENDY TERRILL"/>
    <m/>
    <m/>
    <x v="1"/>
    <x v="0"/>
  </r>
  <r>
    <n v="903446400"/>
    <s v="RICKEY, SARAH"/>
    <s v="1197 PINEWOOD DRIVE"/>
    <s v="MARION"/>
    <s v="OH"/>
    <n v="43302"/>
    <x v="61"/>
    <s v="419-707-4714"/>
    <s v="sarahann23@hotmail.com"/>
    <x v="2"/>
    <x v="0"/>
    <d v="2014-01-01T00:00:00"/>
    <m/>
    <m/>
    <m/>
    <m/>
    <x v="0"/>
    <x v="1"/>
  </r>
  <r>
    <n v="2220026294"/>
    <s v="RICO'S PLAYLAND ADVENTURE"/>
    <s v="412 PERSHING AVE"/>
    <s v="HAMILTON"/>
    <s v="OH"/>
    <n v="45011"/>
    <x v="23"/>
    <s v="513-706-6481"/>
    <s v="charmaine021990@gmail.com"/>
    <x v="2"/>
    <x v="2"/>
    <d v="2022-08-17T00:00:00"/>
    <d v="2023-08-16T00:00:00"/>
    <m/>
    <m/>
    <m/>
    <x v="0"/>
    <x v="1"/>
  </r>
  <r>
    <n v="924391218"/>
    <s v="RIDDLE, CARMEN"/>
    <s v="3078 BELDEN CIRLE"/>
    <s v="CINCINNATI"/>
    <s v="OH"/>
    <n v="45211"/>
    <x v="0"/>
    <s v="513-237-3964"/>
    <s v="cys1riddle@yahoo.com"/>
    <x v="2"/>
    <x v="1"/>
    <d v="2014-01-01T00:00:00"/>
    <m/>
    <m/>
    <m/>
    <m/>
    <x v="0"/>
    <x v="1"/>
  </r>
  <r>
    <n v="306218"/>
    <s v="RIDGE POINTE CHILD CARE CENTER INC."/>
    <s v="9650 OLD JOHNNYCAKE RIDGE ROAD"/>
    <s v="MENTOR"/>
    <s v="OH"/>
    <n v="44060"/>
    <x v="35"/>
    <s v="440-352-4885"/>
    <s v="rpccbilling@gmail.com"/>
    <x v="0"/>
    <x v="2"/>
    <d v="2003-12-18T00:00:00"/>
    <m/>
    <s v="TONYA SCHLEICHER"/>
    <s v="CHRISTY FOSTER"/>
    <m/>
    <x v="1"/>
    <x v="0"/>
  </r>
  <r>
    <n v="1000019054"/>
    <s v="RIDGE-BROOK ELEMENTARY SCHOOL"/>
    <s v="7915 MANHATTAN AVE"/>
    <s v="PARMA"/>
    <s v="OH"/>
    <n v="44129"/>
    <x v="4"/>
    <s v="440-885-2350"/>
    <s v="test@oclqs.org"/>
    <x v="5"/>
    <x v="2"/>
    <d v="2011-09-24T00:00:00"/>
    <m/>
    <m/>
    <m/>
    <m/>
    <x v="1"/>
    <x v="1"/>
  </r>
  <r>
    <n v="1220027030"/>
    <s v="RIDGEDALE ELEMENTARY SCHOOL"/>
    <s v="3105 HILLMAN FORD RD"/>
    <s v="MORRAL"/>
    <s v="OH"/>
    <n v="43337"/>
    <x v="61"/>
    <m/>
    <m/>
    <x v="5"/>
    <x v="2"/>
    <d v="2022-10-25T00:00:00"/>
    <d v="2023-10-24T00:00:00"/>
    <m/>
    <m/>
    <m/>
    <x v="1"/>
    <x v="1"/>
  </r>
  <r>
    <n v="1200022007"/>
    <s v="RIDGEDALE ELEMENTARY SCHOOL"/>
    <s v="3105 HILLMAN FORD RD"/>
    <s v="MORRAL"/>
    <s v="OH"/>
    <n v="43337"/>
    <x v="61"/>
    <m/>
    <s v="test@oclqs.org"/>
    <x v="4"/>
    <x v="2"/>
    <d v="2020-08-27T00:00:00"/>
    <m/>
    <m/>
    <m/>
    <m/>
    <x v="1"/>
    <x v="1"/>
  </r>
  <r>
    <n v="1220027038"/>
    <s v="RIDGEDALE JR/SR HIGH SCHOOL"/>
    <s v="3165 HILLMAN FORD RD"/>
    <s v="MORRAL"/>
    <s v="OH"/>
    <n v="43337"/>
    <x v="61"/>
    <m/>
    <m/>
    <x v="5"/>
    <x v="2"/>
    <d v="2022-10-25T00:00:00"/>
    <d v="2023-10-24T00:00:00"/>
    <m/>
    <m/>
    <m/>
    <x v="1"/>
    <x v="1"/>
  </r>
  <r>
    <n v="1000017702"/>
    <s v="RIDGEMONT LOCAL"/>
    <s v="560 TAYLOR ST W"/>
    <s v="MOUNT VICTORY"/>
    <s v="OH"/>
    <n v="43340"/>
    <x v="28"/>
    <m/>
    <m/>
    <x v="4"/>
    <x v="4"/>
    <d v="2014-09-10T00:00:00"/>
    <m/>
    <m/>
    <m/>
    <m/>
    <x v="1"/>
    <x v="1"/>
  </r>
  <r>
    <n v="300493"/>
    <s v="RIDGEVIEW ELEMENTARY"/>
    <s v="3456 LIBERTY STREET"/>
    <s v="ASHTABULA"/>
    <s v="OH"/>
    <n v="44004"/>
    <x v="13"/>
    <s v="440-997-5321"/>
    <s v="agriffin@ashtabulaymca.org"/>
    <x v="0"/>
    <x v="3"/>
    <d v="2013-10-22T00:00:00"/>
    <m/>
    <s v="CARRIE SCARDINO-COOPER"/>
    <s v="ANNETTE GRIFFIN"/>
    <m/>
    <x v="0"/>
    <x v="0"/>
  </r>
  <r>
    <n v="1000018293"/>
    <s v="RIDGEWAY ELEMENTARY SCHOOL"/>
    <s v="267 WASSERMAN RD"/>
    <s v="HAMILTON"/>
    <s v="OH"/>
    <n v="45013"/>
    <x v="23"/>
    <s v="513-868-5640"/>
    <s v="test@oclqs.org"/>
    <x v="4"/>
    <x v="4"/>
    <d v="2011-09-24T00:00:00"/>
    <m/>
    <m/>
    <m/>
    <m/>
    <x v="1"/>
    <x v="1"/>
  </r>
  <r>
    <n v="1000018896"/>
    <s v="RIDGEWOOD ELEMENTARY SCHOOL"/>
    <s v="4237 DUBLIN RD"/>
    <s v="HILLIARD"/>
    <s v="OH"/>
    <n v="43026"/>
    <x v="1"/>
    <s v="614-921-6100"/>
    <s v="test@oclqs.org"/>
    <x v="5"/>
    <x v="2"/>
    <d v="2011-09-24T00:00:00"/>
    <m/>
    <m/>
    <m/>
    <m/>
    <x v="1"/>
    <x v="1"/>
  </r>
  <r>
    <n v="1000017747"/>
    <s v="RIDGEWOOD ELEMENTARY SCHOOL"/>
    <s v="225 W UNION AVE"/>
    <s v="WEST"/>
    <s v="OH"/>
    <n v="43845"/>
    <x v="79"/>
    <s v="740-545-5312"/>
    <s v="test@oclqs.org"/>
    <x v="4"/>
    <x v="4"/>
    <d v="2011-09-24T00:00:00"/>
    <m/>
    <m/>
    <m/>
    <m/>
    <x v="1"/>
    <x v="1"/>
  </r>
  <r>
    <n v="1000019065"/>
    <s v="RIDGEWOOD ELEMENTARY SCHOOL"/>
    <s v="225 W UNION AVE"/>
    <s v="WEST LAFAYETTE"/>
    <s v="OH"/>
    <n v="43845"/>
    <x v="79"/>
    <s v="740-452-4518"/>
    <s v="test@oclqs.org"/>
    <x v="5"/>
    <x v="2"/>
    <d v="2011-09-24T00:00:00"/>
    <m/>
    <m/>
    <m/>
    <m/>
    <x v="1"/>
    <x v="1"/>
  </r>
  <r>
    <n v="1000020119"/>
    <s v="RIDGEWOOD MIDDLE SCHOOL"/>
    <s v="517 S OAK ST"/>
    <s v="WEST LAFAYETTE"/>
    <s v="OH"/>
    <n v="43845"/>
    <x v="79"/>
    <s v="740-452-4518"/>
    <s v="test@oclqs.org"/>
    <x v="5"/>
    <x v="2"/>
    <d v="2013-12-04T00:00:00"/>
    <m/>
    <m/>
    <m/>
    <m/>
    <x v="1"/>
    <x v="1"/>
  </r>
  <r>
    <n v="1180017913"/>
    <s v="RIDGEWOOD SCHOOL, THE"/>
    <s v="2420 SAINT PARIS PIKE"/>
    <s v="SPRINGFIELD"/>
    <s v="OH"/>
    <n v="45504"/>
    <x v="62"/>
    <m/>
    <s v="test@oclqs.org"/>
    <x v="4"/>
    <x v="2"/>
    <d v="2018-08-16T00:00:00"/>
    <m/>
    <m/>
    <m/>
    <m/>
    <x v="1"/>
    <x v="1"/>
  </r>
  <r>
    <n v="935433321"/>
    <s v="RIFFLE, KATHLEEN"/>
    <s v="838 STERLING DR"/>
    <s v="LEBANON"/>
    <s v="OH"/>
    <n v="45036"/>
    <x v="24"/>
    <s v="513-312-7173"/>
    <s v="kathleenriffle@cinci.rr.com"/>
    <x v="2"/>
    <x v="0"/>
    <d v="2014-01-01T00:00:00"/>
    <m/>
    <m/>
    <m/>
    <m/>
    <x v="0"/>
    <x v="1"/>
  </r>
  <r>
    <n v="945607502"/>
    <s v="RIGGINS, DAWN"/>
    <s v="2419 WINTON PL NW"/>
    <s v="CANTON"/>
    <s v="OH"/>
    <n v="44709"/>
    <x v="8"/>
    <s v="330-883-0871"/>
    <s v="dandmriggi@yahoo.com"/>
    <x v="2"/>
    <x v="1"/>
    <d v="2014-01-01T00:00:00"/>
    <m/>
    <m/>
    <m/>
    <m/>
    <x v="0"/>
    <x v="1"/>
  </r>
  <r>
    <n v="996317439"/>
    <s v="RIGGS-SMITH, MARSHETTE"/>
    <s v="255 MCCORMICK PL"/>
    <s v="CINCINNATI"/>
    <s v="OH"/>
    <n v="45219"/>
    <x v="0"/>
    <s v="513-264-2811"/>
    <s v="030512@fuse.net"/>
    <x v="2"/>
    <x v="2"/>
    <d v="2014-01-01T00:00:00"/>
    <m/>
    <m/>
    <m/>
    <m/>
    <x v="0"/>
    <x v="1"/>
  </r>
  <r>
    <n v="2200022333"/>
    <s v="RIGHT AT SCHOOL AT ADRIAN ELEMENTARY"/>
    <s v="1071 HOMESTEAD RD"/>
    <s v="SOUTH EUCLID"/>
    <s v="OH"/>
    <n v="44121"/>
    <x v="4"/>
    <s v="224-406-5225"/>
    <s v="adrian@rightatschool.com"/>
    <x v="0"/>
    <x v="0"/>
    <d v="2020-09-28T00:00:00"/>
    <m/>
    <s v="Kristina Kirkland"/>
    <m/>
    <m/>
    <x v="0"/>
    <x v="0"/>
  </r>
  <r>
    <n v="2180018189"/>
    <s v="RIGHT AT SCHOOL AT APPLEWOOD ELEMENTARY"/>
    <s v="3891 APPLEWOOD DRIVE"/>
    <s v="BRUNSWICK"/>
    <s v="OH"/>
    <n v="44212"/>
    <x v="3"/>
    <s v="224-315-7537"/>
    <s v="matt.urbin@rightatschool.com"/>
    <x v="0"/>
    <x v="2"/>
    <d v="2018-08-20T00:00:00"/>
    <m/>
    <s v="Christiana Mauk"/>
    <m/>
    <m/>
    <x v="1"/>
    <x v="0"/>
  </r>
  <r>
    <n v="2220026614"/>
    <s v="RIGHT AT SCHOOL AT BIG CREEK ELEMENTARY"/>
    <s v="7247 BIG CREEK PARKWAY"/>
    <s v="MIDDLEBURG HEIGHTS"/>
    <s v="OH"/>
    <n v="44130"/>
    <x v="4"/>
    <s v="224-545-0820"/>
    <s v="bigcreek@rightatschool.com"/>
    <x v="0"/>
    <x v="2"/>
    <d v="2022-09-02T00:00:00"/>
    <d v="2023-09-01T00:00:00"/>
    <s v="Sierra Rettenmund"/>
    <m/>
    <m/>
    <x v="0"/>
    <x v="0"/>
  </r>
  <r>
    <n v="2170014981"/>
    <s v="RIGHT AT SCHOOL AT BOULEVARD ELEMENTARY"/>
    <s v="1749 LEE ROAD"/>
    <s v="CLEVELAND HEIGHTS"/>
    <s v="OH"/>
    <n v="44118"/>
    <x v="4"/>
    <s v="216-218-5903"/>
    <s v="boulevard@rightatschool.com"/>
    <x v="0"/>
    <x v="0"/>
    <d v="2017-12-11T00:00:00"/>
    <m/>
    <s v="Lashonda Horton"/>
    <m/>
    <m/>
    <x v="0"/>
    <x v="0"/>
  </r>
  <r>
    <n v="2220026615"/>
    <s v="RIGHT AT SCHOOL AT BROOK PARK ELEMENTARY"/>
    <s v="17001 HOLLAND RD"/>
    <s v="BROOK PARK"/>
    <s v="OH"/>
    <n v="44142"/>
    <x v="4"/>
    <s v="540-789-3282"/>
    <s v="brookpark_oh@rightatschool.com"/>
    <x v="0"/>
    <x v="2"/>
    <d v="2022-09-02T00:00:00"/>
    <d v="2023-09-01T00:00:00"/>
    <s v="Heather Knoll"/>
    <m/>
    <m/>
    <x v="0"/>
    <x v="0"/>
  </r>
  <r>
    <n v="2200021627"/>
    <s v="RIGHT AT SCHOOL AT BUCKEYE LOCAL"/>
    <s v="3180 COLUMBIA ROAD"/>
    <s v="MEDINA"/>
    <s v="OH"/>
    <n v="44256"/>
    <x v="3"/>
    <s v="330-285-6239"/>
    <s v="matt.urbin@rightatschool.com"/>
    <x v="0"/>
    <x v="2"/>
    <d v="2020-08-31T00:00:00"/>
    <m/>
    <s v="Taylor Burrell"/>
    <m/>
    <m/>
    <x v="0"/>
    <x v="0"/>
  </r>
  <r>
    <n v="2180018205"/>
    <s v="RIGHT AT SCHOOL AT C.R. TOWSLEE ELEMENTARY SCHOOL"/>
    <s v="3555 CENTER ROAD"/>
    <s v="BRUNSWICK"/>
    <s v="OH"/>
    <n v="44212"/>
    <x v="3"/>
    <s v="224-315-7537"/>
    <s v="matt.urbin@rightatschool.com"/>
    <x v="0"/>
    <x v="2"/>
    <d v="2018-08-20T00:00:00"/>
    <m/>
    <s v="Natalie Yuschak"/>
    <s v="Brittany Heroux"/>
    <m/>
    <x v="1"/>
    <x v="0"/>
  </r>
  <r>
    <n v="2170015284"/>
    <s v="RIGHT AT SCHOOL AT CANTERBURY ELEMENTARY"/>
    <s v="2530 CANTERBURY ROAD"/>
    <s v="CLEVELAND HEIGHTS"/>
    <s v="OH"/>
    <n v="44118"/>
    <x v="4"/>
    <s v="216-218-5903"/>
    <s v="canterbury@rightatschool.com"/>
    <x v="0"/>
    <x v="0"/>
    <d v="2017-12-11T00:00:00"/>
    <m/>
    <s v="Katrina Watts"/>
    <s v="Isreal Spain"/>
    <m/>
    <x v="0"/>
    <x v="0"/>
  </r>
  <r>
    <n v="2210024598"/>
    <s v="RIGHT AT SCHOOL AT CENTER SCHOOL"/>
    <s v="6625 WILSON MILLS RD"/>
    <s v="MAYFIELD"/>
    <s v="OH"/>
    <n v="44143"/>
    <x v="4"/>
    <s v="330-592-1016"/>
    <s v="center@rightatschool.com"/>
    <x v="0"/>
    <x v="2"/>
    <d v="2021-08-18T00:00:00"/>
    <m/>
    <s v="NaToya Finley"/>
    <m/>
    <m/>
    <x v="1"/>
    <x v="0"/>
  </r>
  <r>
    <n v="2210024451"/>
    <s v="RIGHT AT SCHOOL AT CHAPMAN ELEMENTARY"/>
    <s v="13833 DRAKE ROAD"/>
    <s v="STRONGSVILLE"/>
    <s v="OH"/>
    <n v="44136"/>
    <x v="4"/>
    <s v="330-287-4444"/>
    <s v="chapman@rightatschool.com"/>
    <x v="0"/>
    <x v="2"/>
    <d v="2021-08-18T00:00:00"/>
    <m/>
    <m/>
    <m/>
    <m/>
    <x v="0"/>
    <x v="0"/>
  </r>
  <r>
    <n v="2220026677"/>
    <s v="RIGHT AT SCHOOL AT CHARDON HILLS ELEMENTARY"/>
    <s v="1750 E. 234TH ST"/>
    <s v="EUCLID"/>
    <s v="OH"/>
    <n v="44117"/>
    <x v="4"/>
    <s v="224-545-0820"/>
    <s v="chardonhills@rightatschool.com"/>
    <x v="0"/>
    <x v="2"/>
    <d v="2022-09-06T00:00:00"/>
    <d v="2023-09-05T00:00:00"/>
    <s v="Lavern Matthews-Jenkins"/>
    <m/>
    <m/>
    <x v="0"/>
    <x v="0"/>
  </r>
  <r>
    <n v="2210024336"/>
    <s v="RIGHT AT SCHOOL AT CLEVELAND HEIGHTS HIGH SCHOOL"/>
    <s v="13263 CEDAR ROAD"/>
    <s v="CLEVELAND HEIGHTS"/>
    <s v="OH"/>
    <n v="44118"/>
    <x v="4"/>
    <s v="216-218-5903"/>
    <s v="jill.anderson@rightatschool.com"/>
    <x v="0"/>
    <x v="2"/>
    <d v="2021-06-07T00:00:00"/>
    <m/>
    <s v="Michele James"/>
    <m/>
    <m/>
    <x v="0"/>
    <x v="0"/>
  </r>
  <r>
    <n v="2180018195"/>
    <s v="RIGHT AT SCHOOL AT CRESTVIEW ELEMENTARY SCHOOL"/>
    <s v="300 WEST 130TH STREET"/>
    <s v="BRUNSWICK"/>
    <s v="OH"/>
    <n v="44212"/>
    <x v="3"/>
    <s v="330-593-1016"/>
    <s v="matt.urbin@rightatschool.com"/>
    <x v="0"/>
    <x v="2"/>
    <d v="2018-08-20T00:00:00"/>
    <m/>
    <s v="Tawny Zitek"/>
    <m/>
    <m/>
    <x v="1"/>
    <x v="0"/>
  </r>
  <r>
    <n v="2190020146"/>
    <s v="RIGHT AT SCHOOL AT E.G. SHAW ELEMENTARY SCHOOL"/>
    <s v="3560 KEMP RD"/>
    <s v="BEAVERCREEK"/>
    <s v="OH"/>
    <n v="45431"/>
    <x v="37"/>
    <s v="224-406-5225"/>
    <s v="catie.roundfield@rightatschool.com"/>
    <x v="0"/>
    <x v="2"/>
    <d v="2019-08-14T00:00:00"/>
    <m/>
    <s v="Rachel Isaacs"/>
    <m/>
    <m/>
    <x v="0"/>
    <x v="0"/>
  </r>
  <r>
    <n v="2190020152"/>
    <s v="RIGHT AT SCHOOL AT FAIRBROOK ELEMENTARY SCHOOL"/>
    <s v="260 N. FAIRFIELD ROAD"/>
    <s v="BEAVERCREEK"/>
    <s v="OH"/>
    <n v="45430"/>
    <x v="37"/>
    <s v="937-825-8060"/>
    <s v="catie.roundfield@rightatschool.com"/>
    <x v="0"/>
    <x v="2"/>
    <d v="2019-08-08T00:00:00"/>
    <m/>
    <s v="Crystal Green"/>
    <m/>
    <m/>
    <x v="1"/>
    <x v="0"/>
  </r>
  <r>
    <n v="2170015403"/>
    <s v="RIGHT AT SCHOOL AT FAIRFAX ELEMENTARY"/>
    <s v="3150 FAIRFAX ROAD"/>
    <s v="CLEVELAND HEIGHTS"/>
    <s v="OH"/>
    <n v="44118"/>
    <x v="4"/>
    <s v="216-218-5903"/>
    <s v="fairfax@rightatschool.com"/>
    <x v="0"/>
    <x v="0"/>
    <d v="2017-10-06T00:00:00"/>
    <m/>
    <s v="Yolanda Butler"/>
    <m/>
    <m/>
    <x v="0"/>
    <x v="0"/>
  </r>
  <r>
    <n v="2170015406"/>
    <s v="RIGHT AT SCHOOL AT GEARITY ELEMENTARY"/>
    <s v="2323 WRENFORD ROAD"/>
    <s v="UNIVERSITY HEIGHTS"/>
    <s v="OH"/>
    <n v="44118"/>
    <x v="4"/>
    <s v="216-218-5903"/>
    <s v="gearityschool@rightatschool.com"/>
    <x v="0"/>
    <x v="2"/>
    <d v="2017-10-04T00:00:00"/>
    <m/>
    <s v="Kelly Jones"/>
    <m/>
    <m/>
    <x v="1"/>
    <x v="0"/>
  </r>
  <r>
    <n v="2200022248"/>
    <s v="RIGHT AT SCHOOL AT GREENVIEW"/>
    <s v="1825 SOUTH GREEN ROAD"/>
    <s v="SOUTH EUCLID"/>
    <s v="OH"/>
    <n v="44121"/>
    <x v="4"/>
    <s v="440-665-0605"/>
    <s v="greenview@rightatschool.com"/>
    <x v="0"/>
    <x v="0"/>
    <d v="2020-09-07T00:00:00"/>
    <m/>
    <s v="Aukia Grant"/>
    <m/>
    <m/>
    <x v="0"/>
    <x v="0"/>
  </r>
  <r>
    <n v="2220026273"/>
    <s v="RIGHT AT SCHOOL AT GREENWOOD ELEMENTARY"/>
    <s v="760 NORTHLAWN DRIVE"/>
    <s v="TOLEDO"/>
    <s v="OH"/>
    <n v="43612"/>
    <x v="5"/>
    <s v="519-572-2974"/>
    <s v="greenwood@rightatschool.com"/>
    <x v="0"/>
    <x v="2"/>
    <d v="2022-06-06T00:00:00"/>
    <d v="2023-06-05T00:00:00"/>
    <s v="Cristina Williams"/>
    <s v="Caitlin Anderson"/>
    <m/>
    <x v="0"/>
    <x v="0"/>
  </r>
  <r>
    <n v="2220026616"/>
    <s v="RIGHT AT SCHOOL AT GRINDSTONE ELEMENTARY"/>
    <s v="191 RACE ST."/>
    <s v="BEREA"/>
    <s v="OH"/>
    <n v="44017"/>
    <x v="4"/>
    <s v="224-545-0820"/>
    <s v="grindstone@rightatschool.com"/>
    <x v="0"/>
    <x v="2"/>
    <d v="2022-09-02T00:00:00"/>
    <d v="2023-09-01T00:00:00"/>
    <m/>
    <m/>
    <m/>
    <x v="0"/>
    <x v="0"/>
  </r>
  <r>
    <n v="2180018208"/>
    <s v="RIGHT AT SCHOOL AT HICKORY RIDGE ELEMENTARY SCHOOL"/>
    <s v="4628 HICKORY RIDGE DRIVE"/>
    <s v="BRUNSWICK"/>
    <s v="OH"/>
    <n v="44212"/>
    <x v="3"/>
    <s v="224-315-7537"/>
    <s v="matt.urbin@rightatschool.com"/>
    <x v="0"/>
    <x v="2"/>
    <d v="2018-08-20T00:00:00"/>
    <m/>
    <s v="Jaelyn Bowman"/>
    <m/>
    <m/>
    <x v="1"/>
    <x v="0"/>
  </r>
  <r>
    <n v="2180018213"/>
    <s v="RIGHT AT SCHOOL AT HUNTINGTON ELEMENTARY SCHOOL"/>
    <s v="1931 HUNTINGTON CIRCLE"/>
    <s v="BRUNSWICK"/>
    <s v="OH"/>
    <n v="44212"/>
    <x v="3"/>
    <s v="224-315-7537"/>
    <s v="matt.urbin@rightatschool.com"/>
    <x v="0"/>
    <x v="0"/>
    <d v="2018-08-20T00:00:00"/>
    <m/>
    <m/>
    <m/>
    <m/>
    <x v="0"/>
    <x v="0"/>
  </r>
  <r>
    <n v="2210024453"/>
    <s v="RIGHT AT SCHOOL AT KINSNER ELEMENTARY"/>
    <s v="19091 WATERFORD PARKWAY"/>
    <s v="STRONGVILLE"/>
    <s v="OH"/>
    <n v="44149"/>
    <x v="4"/>
    <s v="330-592-1016"/>
    <s v="kinsner@rightatschool.com"/>
    <x v="0"/>
    <x v="2"/>
    <d v="2021-08-18T00:00:00"/>
    <m/>
    <s v="Sarah Luczyk"/>
    <m/>
    <m/>
    <x v="1"/>
    <x v="0"/>
  </r>
  <r>
    <n v="2210024600"/>
    <s v="RIGHT AT SCHOOL AT LANDER ELEMENTARY"/>
    <s v="1714 LANDER RD"/>
    <s v="MAYFIELD HEIGHTS"/>
    <s v="OH"/>
    <n v="44124"/>
    <x v="4"/>
    <s v="330-592-1016"/>
    <s v="lander@rightatschool.com"/>
    <x v="0"/>
    <x v="2"/>
    <d v="2021-08-18T00:00:00"/>
    <m/>
    <s v="Rebecca Sawyers"/>
    <m/>
    <m/>
    <x v="0"/>
    <x v="0"/>
  </r>
  <r>
    <n v="2190020160"/>
    <s v="RIGHT AT SCHOOL AT MAIN ELEMENTARY SCHOOL"/>
    <s v="2942 DAYTON XENIA RD"/>
    <s v="BEAVERCREEK"/>
    <s v="OH"/>
    <n v="45434"/>
    <x v="37"/>
    <s v="224-315-7537"/>
    <s v="catie.roundfield@rightatschool.com"/>
    <x v="0"/>
    <x v="2"/>
    <d v="2019-08-14T00:00:00"/>
    <m/>
    <s v="Shariea Thomas"/>
    <m/>
    <m/>
    <x v="1"/>
    <x v="0"/>
  </r>
  <r>
    <n v="2180018233"/>
    <s v="RIGHT AT SCHOOL AT MARIEMONT ELEMENTARY SCHOOL"/>
    <s v="6750 WOOSTER PIKE"/>
    <s v="CINCINAATI"/>
    <s v="OH"/>
    <n v="45227"/>
    <x v="0"/>
    <s v="513-262-0545"/>
    <s v="mariemont@rightatschool.com"/>
    <x v="0"/>
    <x v="5"/>
    <d v="2018-08-29T00:00:00"/>
    <m/>
    <s v="Michelle Mangold"/>
    <m/>
    <m/>
    <x v="0"/>
    <x v="0"/>
  </r>
  <r>
    <n v="2220026282"/>
    <s v="RIGHT AT SCHOOL AT MEADOWVALE ELEMENTARY"/>
    <s v="2755 EDGEBROOK DR."/>
    <s v="TOLEDO"/>
    <s v="OH"/>
    <n v="43613"/>
    <x v="5"/>
    <s v="419-572-2976"/>
    <s v="meadowvale@rightatschool.com"/>
    <x v="0"/>
    <x v="2"/>
    <d v="2022-07-06T00:00:00"/>
    <d v="2023-07-05T00:00:00"/>
    <s v="Cristina Williams"/>
    <s v="Eveon Fadell"/>
    <m/>
    <x v="0"/>
    <x v="0"/>
  </r>
  <r>
    <n v="2180018215"/>
    <s v="RIGHT AT SCHOOL AT MEMORIAL ELEMENTARY SCHOOL"/>
    <s v="3845 MAGNOLIA DRIVE"/>
    <s v="BRUNSWICK"/>
    <s v="OH"/>
    <n v="44212"/>
    <x v="3"/>
    <s v="224-315-7537"/>
    <s v="matt.urbin@rightatschool.com"/>
    <x v="0"/>
    <x v="2"/>
    <d v="2018-08-20T00:00:00"/>
    <m/>
    <s v="Natalie Yuschak"/>
    <m/>
    <m/>
    <x v="1"/>
    <x v="0"/>
  </r>
  <r>
    <n v="2210024599"/>
    <s v="RIGHT AT SCHOOL AT MILLRIDGE ELEMENTARY"/>
    <s v="962 MILLRIDGE RD"/>
    <s v="HIGHLAND HEIGHTS"/>
    <s v="OH"/>
    <n v="44143"/>
    <x v="4"/>
    <s v="330-592-1016"/>
    <s v="millridge@rightatschool.com"/>
    <x v="0"/>
    <x v="2"/>
    <d v="2021-08-18T00:00:00"/>
    <m/>
    <m/>
    <m/>
    <m/>
    <x v="1"/>
    <x v="0"/>
  </r>
  <r>
    <n v="2210024454"/>
    <s v="RIGHT AT SCHOOL AT MURASKI ELEMENTARY"/>
    <s v="20270 ROYALTON ROAD"/>
    <s v="STRONGVILLE"/>
    <s v="OH"/>
    <n v="44149"/>
    <x v="4"/>
    <s v="330-592-1016"/>
    <s v="muraski@rightatschool.com"/>
    <x v="0"/>
    <x v="2"/>
    <d v="2021-08-18T00:00:00"/>
    <m/>
    <m/>
    <m/>
    <m/>
    <x v="1"/>
    <x v="0"/>
  </r>
  <r>
    <n v="2170015377"/>
    <s v="RIGHT AT SCHOOL AT NOBLE ELEMENTARY SCHOOL"/>
    <s v="1293 ARDOON STREET"/>
    <s v="CLEVELAND HEIGHTS"/>
    <s v="OH"/>
    <n v="44121"/>
    <x v="4"/>
    <s v="216-218-5903"/>
    <s v="subsidy@rightatschool.com"/>
    <x v="0"/>
    <x v="2"/>
    <d v="2017-08-07T00:00:00"/>
    <m/>
    <s v="Stacie Russell"/>
    <m/>
    <m/>
    <x v="0"/>
    <x v="0"/>
  </r>
  <r>
    <n v="2190020162"/>
    <s v="RIGHT AT SCHOOL AT PARKWOOD ELEMENTARY SCHOOL"/>
    <s v="1791 WILENE DR"/>
    <s v="BEAVERVREEK"/>
    <s v="OH"/>
    <n v="45432"/>
    <x v="37"/>
    <s v="937-565-7728"/>
    <s v="catie.roundfield@rightatschool.com"/>
    <x v="0"/>
    <x v="2"/>
    <d v="2019-08-14T00:00:00"/>
    <m/>
    <s v="Crystal Green"/>
    <m/>
    <m/>
    <x v="1"/>
    <x v="0"/>
  </r>
  <r>
    <n v="2190020143"/>
    <s v="RIGHT AT SCHOOL AT RICHFIELD ELEMENTARY"/>
    <s v="3080 REVERE ROAD"/>
    <s v="RICHFIELD"/>
    <s v="OH"/>
    <n v="44286"/>
    <x v="10"/>
    <s v="253-289-8035"/>
    <s v="richfield@rightatschool.com"/>
    <x v="0"/>
    <x v="2"/>
    <d v="2019-10-28T00:00:00"/>
    <m/>
    <m/>
    <m/>
    <m/>
    <x v="0"/>
    <x v="0"/>
  </r>
  <r>
    <n v="2220026370"/>
    <s v="RIGHT AT SCHOOL AT RICHMOND HEIGHTS ELEMENTARY"/>
    <s v="447 RICHMOND RD"/>
    <s v="RICHMOND HEIGHTS"/>
    <s v="OH"/>
    <n v="44143"/>
    <x v="4"/>
    <s v="330-592-1016"/>
    <s v="richmondheights@rightatschool.com"/>
    <x v="0"/>
    <x v="2"/>
    <d v="2022-08-17T00:00:00"/>
    <d v="2023-08-16T00:00:00"/>
    <s v="Lyrics Franklin"/>
    <m/>
    <m/>
    <x v="0"/>
    <x v="0"/>
  </r>
  <r>
    <n v="2200022212"/>
    <s v="RIGHT AT SCHOOL AT ROWLAND ELEMENTARY"/>
    <s v="4300 BAYARD ROAD"/>
    <s v="SOUTH EUCLID"/>
    <s v="OH"/>
    <n v="44121"/>
    <x v="4"/>
    <s v="440-665-0605"/>
    <s v="rowland_oh@rightatschool.com"/>
    <x v="0"/>
    <x v="0"/>
    <d v="2020-11-09T00:00:00"/>
    <m/>
    <s v="Shonta Harris"/>
    <m/>
    <m/>
    <x v="0"/>
    <x v="0"/>
  </r>
  <r>
    <n v="2170015379"/>
    <s v="RIGHT AT SCHOOL AT ROXBORO ELEMENTARY"/>
    <s v="2405 ROXBORO ROAD"/>
    <s v="CLEVELAND HEIGHTS"/>
    <s v="OH"/>
    <n v="44106"/>
    <x v="4"/>
    <s v="216-218-5903"/>
    <s v="roxboro@rightatschool.com"/>
    <x v="0"/>
    <x v="2"/>
    <d v="2017-08-07T00:00:00"/>
    <m/>
    <s v="AUkia Grant"/>
    <m/>
    <m/>
    <x v="1"/>
    <x v="0"/>
  </r>
  <r>
    <n v="2200022220"/>
    <s v="RIGHT AT SCHOOL AT SUNVIEW"/>
    <s v="5520 MEADOW WOOD BOULEVARD"/>
    <s v="LYNDHURST"/>
    <s v="OH"/>
    <n v="44124"/>
    <x v="4"/>
    <s v="216-218-5903"/>
    <s v="sunview@rightatschool.com"/>
    <x v="0"/>
    <x v="0"/>
    <d v="2020-11-09T00:00:00"/>
    <m/>
    <s v="Bronis Koonce"/>
    <m/>
    <m/>
    <x v="0"/>
    <x v="0"/>
  </r>
  <r>
    <n v="2210024455"/>
    <s v="RIGHT AT SCHOOL AT SURRARRER ELEMENTARY"/>
    <s v="9306 PRIEM ROAD"/>
    <s v="STRONGVILLE"/>
    <s v="OH"/>
    <n v="44149"/>
    <x v="4"/>
    <s v="330-592-1016"/>
    <s v="surrarrer@rightatschool.com"/>
    <x v="0"/>
    <x v="2"/>
    <d v="2021-08-17T00:00:00"/>
    <m/>
    <m/>
    <m/>
    <m/>
    <x v="1"/>
    <x v="0"/>
  </r>
  <r>
    <n v="2190020161"/>
    <s v="RIGHT AT SCHOOL AT TREBEIN ELEMENTARY SCHOOL"/>
    <s v="1728 DAYTON XENIA RD"/>
    <s v="XENIA"/>
    <s v="OH"/>
    <n v="45385"/>
    <x v="37"/>
    <s v="224-315-7537"/>
    <s v="catie.roundfield@rightatschool.com"/>
    <x v="0"/>
    <x v="2"/>
    <d v="2019-08-08T00:00:00"/>
    <m/>
    <m/>
    <m/>
    <m/>
    <x v="1"/>
    <x v="0"/>
  </r>
  <r>
    <n v="2190020157"/>
    <s v="RIGHT AT SCHOOL AT VALLEY ELEMENTARY SCHOOL"/>
    <s v="3601 JONATHAN DR"/>
    <s v="BEAVERCREEK"/>
    <s v="OH"/>
    <n v="45434"/>
    <x v="37"/>
    <s v="224-315-7537"/>
    <s v="catie.roundfield@rightatschool.com"/>
    <x v="0"/>
    <x v="2"/>
    <d v="2019-08-09T00:00:00"/>
    <m/>
    <s v="Jessica Haworth"/>
    <m/>
    <m/>
    <x v="1"/>
    <x v="0"/>
  </r>
  <r>
    <n v="2180018216"/>
    <s v="RIGHT AT SCHOOL AT WALTER KIDDER ELEMENTARY SCHOOL"/>
    <s v="3650 GRAFTON ROAD"/>
    <s v="BRUNSWICK"/>
    <s v="OH"/>
    <n v="44212"/>
    <x v="3"/>
    <s v="224-315-7537"/>
    <s v="matt.urbin@rightatschool.com"/>
    <x v="0"/>
    <x v="2"/>
    <d v="2018-08-20T00:00:00"/>
    <m/>
    <s v="Nicole Chunat"/>
    <m/>
    <m/>
    <x v="1"/>
    <x v="0"/>
  </r>
  <r>
    <n v="2210024456"/>
    <s v="RIGHT AT SCHOOL AT WHITNEY ELEMENTARY"/>
    <s v="13548 WHITNEY ROAD"/>
    <s v="STRONGSVILLE"/>
    <s v="OH"/>
    <n v="44149"/>
    <x v="4"/>
    <s v="330-592-1016"/>
    <s v="whitney@rightatschool.com"/>
    <x v="0"/>
    <x v="2"/>
    <d v="2021-08-18T00:00:00"/>
    <m/>
    <m/>
    <m/>
    <m/>
    <x v="1"/>
    <x v="0"/>
  </r>
  <r>
    <n v="992753284"/>
    <s v="RILEY, HEATHER"/>
    <s v="1820 AVONLEA AV"/>
    <s v="CINCINNATI"/>
    <s v="OH"/>
    <n v="45237"/>
    <x v="0"/>
    <s v="513-731-3040"/>
    <s v="riley08@fuse.net"/>
    <x v="2"/>
    <x v="0"/>
    <d v="2014-01-01T00:00:00"/>
    <m/>
    <m/>
    <m/>
    <m/>
    <x v="0"/>
    <x v="1"/>
  </r>
  <r>
    <n v="980811565"/>
    <s v="RILEY-JACKSON, TASHA"/>
    <s v="5559 TUSCARAWAS RD SE"/>
    <s v="UHRICHSVILLE"/>
    <s v="OH"/>
    <n v="44683"/>
    <x v="18"/>
    <s v="740-229-7277"/>
    <s v="tmr_riley99@yahoo.com"/>
    <x v="2"/>
    <x v="0"/>
    <d v="2014-01-01T00:00:00"/>
    <m/>
    <m/>
    <m/>
    <m/>
    <x v="0"/>
    <x v="1"/>
  </r>
  <r>
    <n v="1000018398"/>
    <s v="RIMER COMMUNITY LEARNING CENTER"/>
    <s v="2370 MANCHESTER RD"/>
    <s v="AKRON"/>
    <s v="OH"/>
    <n v="44314"/>
    <x v="10"/>
    <s v="330-761-1655"/>
    <s v="test@oclqs.org"/>
    <x v="4"/>
    <x v="4"/>
    <d v="2011-09-24T00:00:00"/>
    <m/>
    <m/>
    <m/>
    <m/>
    <x v="1"/>
    <x v="1"/>
  </r>
  <r>
    <n v="1180018579"/>
    <s v="RIO GRANDE ELEMENTARY"/>
    <s v="439 LAKE DRIVE"/>
    <s v="THURMAN"/>
    <s v="OH"/>
    <n v="45685"/>
    <x v="31"/>
    <m/>
    <s v="test@oclqs.org"/>
    <x v="4"/>
    <x v="2"/>
    <d v="2018-09-04T00:00:00"/>
    <m/>
    <m/>
    <m/>
    <m/>
    <x v="1"/>
    <x v="1"/>
  </r>
  <r>
    <n v="1000019683"/>
    <s v="RIO GRANDE ELEMENTARY SCHOOL"/>
    <s v="439 LAKE DRIVE"/>
    <s v="RIO GRANDE"/>
    <s v="OH"/>
    <n v="45674"/>
    <x v="31"/>
    <s v="740-245-5333"/>
    <s v="test@oclqs.org"/>
    <x v="4"/>
    <x v="4"/>
    <d v="2011-09-24T00:00:00"/>
    <m/>
    <m/>
    <m/>
    <m/>
    <x v="1"/>
    <x v="1"/>
  </r>
  <r>
    <n v="1170016131"/>
    <s v="RIO GRANDE SACC"/>
    <s v="439 LAKE DRIVE"/>
    <s v="RIO GRANDE"/>
    <s v="OH"/>
    <n v="45674"/>
    <x v="31"/>
    <m/>
    <s v="test@oclqs.org"/>
    <x v="5"/>
    <x v="2"/>
    <d v="2017-10-09T00:00:00"/>
    <m/>
    <m/>
    <m/>
    <m/>
    <x v="1"/>
    <x v="1"/>
  </r>
  <r>
    <n v="206067"/>
    <s v="RIPLEY EARLY CHILDHOOD CENTER"/>
    <s v="502 S. SECOND STREET"/>
    <s v="RIPLEY"/>
    <s v="OH"/>
    <n v="45167"/>
    <x v="85"/>
    <s v="937-378-6041"/>
    <s v="heatherj.abhs@gmail.com"/>
    <x v="0"/>
    <x v="4"/>
    <d v="2004-03-17T00:00:00"/>
    <m/>
    <s v="Melody Starrett"/>
    <m/>
    <m/>
    <x v="1"/>
    <x v="0"/>
  </r>
  <r>
    <n v="1000018737"/>
    <s v="RIPLEY UNION LEWIS HUNTINGTON SCHOOL"/>
    <s v="502 S 2ND ST"/>
    <s v="RIPLEY"/>
    <s v="OH"/>
    <n v="45167"/>
    <x v="85"/>
    <s v="937-378-6118"/>
    <s v="test@oclqs.org"/>
    <x v="4"/>
    <x v="4"/>
    <d v="2011-09-24T00:00:00"/>
    <m/>
    <m/>
    <m/>
    <m/>
    <x v="1"/>
    <x v="1"/>
  </r>
  <r>
    <n v="500361"/>
    <s v="RISE AND SHINE CHILDCARE ACADEMY"/>
    <s v="3248 WARSAW ST"/>
    <s v="TOLEDO"/>
    <s v="OH"/>
    <n v="43608"/>
    <x v="5"/>
    <s v="419-244-9900"/>
    <s v="drtashlai@riseandshineacad.org"/>
    <x v="0"/>
    <x v="4"/>
    <d v="2016-12-21T00:00:00"/>
    <m/>
    <s v="TASHLAI MCKINSTRY"/>
    <m/>
    <m/>
    <x v="0"/>
    <x v="0"/>
  </r>
  <r>
    <n v="300393"/>
    <s v="RISE AND SHINE CHRISTIAN PRESCHOOL"/>
    <s v="3289 LAUREL RD"/>
    <s v="BRUNSWICK"/>
    <s v="OH"/>
    <n v="44212"/>
    <x v="3"/>
    <s v="330-321-8630"/>
    <s v="admin@riseandshineeducation.com"/>
    <x v="0"/>
    <x v="2"/>
    <d v="2006-09-11T00:00:00"/>
    <m/>
    <s v="KATHLEEN BEEBE"/>
    <m/>
    <m/>
    <x v="1"/>
    <x v="0"/>
  </r>
  <r>
    <n v="404322"/>
    <s v="RISEN CHRIST LUTHERAN PRESCHOOL"/>
    <s v="41 E POSSUM RD"/>
    <s v="SPRINGFIELD"/>
    <s v="OH"/>
    <n v="45502"/>
    <x v="62"/>
    <s v="937-323-3688"/>
    <s v="breid@risenchristschool.com"/>
    <x v="0"/>
    <x v="1"/>
    <d v="1993-09-03T00:00:00"/>
    <m/>
    <s v="Alivia Rucker"/>
    <s v="Megan Ramsey"/>
    <m/>
    <x v="0"/>
    <x v="0"/>
  </r>
  <r>
    <n v="2220026259"/>
    <s v="RISING APPALACHIA (RAW CAMP)"/>
    <s v="13262 LIARS CORNER RD"/>
    <s v="MILLFIELD"/>
    <s v="OH"/>
    <n v="45761"/>
    <x v="36"/>
    <s v="740-856-6299"/>
    <s v="westonlombard@risingappalachia.org"/>
    <x v="3"/>
    <x v="2"/>
    <d v="2022-05-10T00:00:00"/>
    <m/>
    <m/>
    <m/>
    <m/>
    <x v="1"/>
    <x v="1"/>
  </r>
  <r>
    <n v="1180019076"/>
    <s v="RISING STARS AT AIKEN NEW TECH/COLLEGE HILL"/>
    <s v="5641 BELMONT AVE"/>
    <s v="CINCINNATI"/>
    <s v="OH"/>
    <n v="45224"/>
    <x v="0"/>
    <m/>
    <s v="test@oclqs.org"/>
    <x v="4"/>
    <x v="2"/>
    <d v="2018-12-11T00:00:00"/>
    <m/>
    <m/>
    <m/>
    <m/>
    <x v="1"/>
    <x v="1"/>
  </r>
  <r>
    <n v="1200022917"/>
    <s v="RISING STARS AT CHEVIOT/WESTWOOD"/>
    <s v="3132 MOZART AVE"/>
    <s v="CINCINNATI"/>
    <s v="OH"/>
    <n v="45211"/>
    <x v="0"/>
    <m/>
    <s v="test@oclqs.org"/>
    <x v="4"/>
    <x v="2"/>
    <d v="2020-10-07T00:00:00"/>
    <m/>
    <m/>
    <m/>
    <m/>
    <x v="1"/>
    <x v="1"/>
  </r>
  <r>
    <n v="1170016356"/>
    <s v="RISING STARS AT EZZARD CHARLES"/>
    <s v="425 EZZARD CHARLES DR"/>
    <s v="CINCINNATI"/>
    <s v="OH"/>
    <n v="45203"/>
    <x v="0"/>
    <m/>
    <s v="test@oclqs.org"/>
    <x v="4"/>
    <x v="4"/>
    <d v="2018-05-19T00:00:00"/>
    <m/>
    <m/>
    <m/>
    <m/>
    <x v="1"/>
    <x v="1"/>
  </r>
  <r>
    <n v="1000099993"/>
    <s v="RISING STARS AT GAMBLE"/>
    <s v="2700 FELICITY PL"/>
    <s v="CINCINNATI"/>
    <s v="OH"/>
    <n v="45211"/>
    <x v="0"/>
    <s v="513-363-6500"/>
    <s v="test@oclqs.org"/>
    <x v="4"/>
    <x v="3"/>
    <d v="2016-08-11T00:00:00"/>
    <m/>
    <m/>
    <m/>
    <m/>
    <x v="1"/>
    <x v="1"/>
  </r>
  <r>
    <n v="1000099992"/>
    <s v="RISING STARS AT VINE"/>
    <s v="2120 VINE ST"/>
    <s v="CINCINNATI"/>
    <s v="OH"/>
    <n v="45202"/>
    <x v="0"/>
    <s v="513-363-6500"/>
    <s v="test@oclqs.org"/>
    <x v="4"/>
    <x v="4"/>
    <d v="2017-01-05T00:00:00"/>
    <m/>
    <m/>
    <m/>
    <m/>
    <x v="1"/>
    <x v="1"/>
  </r>
  <r>
    <n v="2180018895"/>
    <s v="RISING STARS DAYCARE, INC"/>
    <s v="1103 E. LIVINGSTON AVE."/>
    <s v="COLUMBUS"/>
    <s v="OH"/>
    <n v="43205"/>
    <x v="1"/>
    <s v="614-252-7337"/>
    <s v="risingstars1103@gmail.com"/>
    <x v="0"/>
    <x v="0"/>
    <d v="2019-04-03T00:00:00"/>
    <m/>
    <s v="Cristin Gammon"/>
    <m/>
    <m/>
    <x v="0"/>
    <x v="0"/>
  </r>
  <r>
    <n v="2210024011"/>
    <s v="RISS BLOSSOMING BUTTERFLIES CHILDCARE LLC"/>
    <s v="1644 E KEMPER RD"/>
    <s v="CINCINNATI"/>
    <s v="OH"/>
    <n v="45246"/>
    <x v="0"/>
    <s v="513-493-2235"/>
    <s v="rissblossomingbutterflies@aol.com"/>
    <x v="0"/>
    <x v="0"/>
    <d v="2021-08-05T00:00:00"/>
    <m/>
    <s v="LaRissa Hicks"/>
    <m/>
    <m/>
    <x v="0"/>
    <x v="0"/>
  </r>
  <r>
    <n v="306729"/>
    <s v="RITA'S CHRISTIAN ACADEMY INCORPORATED"/>
    <s v="4940 OBERLIN AVE"/>
    <s v="LORAIN"/>
    <s v="OH"/>
    <n v="44052"/>
    <x v="27"/>
    <s v="440-960-7482"/>
    <s v="ritasca@centurytel.net"/>
    <x v="0"/>
    <x v="1"/>
    <d v="2004-10-12T00:00:00"/>
    <m/>
    <s v="Nellie Hance-Weir"/>
    <s v="Rita Garcia"/>
    <m/>
    <x v="0"/>
    <x v="0"/>
  </r>
  <r>
    <n v="909243003"/>
    <s v="RITCHEY, VICTORIA"/>
    <s v="25 NORTH GARDEN ST"/>
    <s v="NORWALK"/>
    <s v="OH"/>
    <n v="44857"/>
    <x v="60"/>
    <s v="419-706-6875"/>
    <s v="tori090288@gmail.com"/>
    <x v="2"/>
    <x v="0"/>
    <d v="2015-06-11T00:00:00"/>
    <m/>
    <m/>
    <m/>
    <m/>
    <x v="0"/>
    <x v="1"/>
  </r>
  <r>
    <n v="910785595"/>
    <s v="RITCHIE, STACY"/>
    <s v="633 SOUTH 8TH STREET"/>
    <s v="CAMBRIDGE"/>
    <s v="OH"/>
    <n v="43725"/>
    <x v="41"/>
    <s v="740-439-1495"/>
    <s v="ritchie_vtwin@roadrunner.com"/>
    <x v="2"/>
    <x v="0"/>
    <d v="2014-01-01T00:00:00"/>
    <m/>
    <m/>
    <m/>
    <m/>
    <x v="0"/>
    <x v="1"/>
  </r>
  <r>
    <n v="1200022375"/>
    <s v="RITTMAN EARLY LEARNING CENTER"/>
    <s v="100 SAURER ST"/>
    <s v="RITTMAN"/>
    <s v="OH"/>
    <n v="44270"/>
    <x v="52"/>
    <m/>
    <s v="test@oclqs.org"/>
    <x v="4"/>
    <x v="2"/>
    <d v="2020-08-20T00:00:00"/>
    <m/>
    <m/>
    <m/>
    <m/>
    <x v="1"/>
    <x v="1"/>
  </r>
  <r>
    <n v="100637"/>
    <s v="RITTMAN UNITED METHODIST CHURCH PRESCHOOL"/>
    <s v="211 N METZGER AVE"/>
    <s v="RITTMAN"/>
    <s v="OH"/>
    <n v="44270"/>
    <x v="52"/>
    <s v="330-925-4015"/>
    <s v="rumcpreschool@rittmanumc.org"/>
    <x v="0"/>
    <x v="2"/>
    <d v="1976-05-13T00:00:00"/>
    <m/>
    <s v="Betty Renee Carr"/>
    <m/>
    <m/>
    <x v="1"/>
    <x v="0"/>
  </r>
  <r>
    <n v="1170016013"/>
    <s v="RIVER ELEMENTARY OVESC"/>
    <s v="52560 RIVER HIGH SCHOOL ROAD"/>
    <s v="HANNIBAL"/>
    <s v="OH"/>
    <n v="43931"/>
    <x v="49"/>
    <m/>
    <s v="test@oclqs.org"/>
    <x v="4"/>
    <x v="3"/>
    <d v="2017-09-05T00:00:00"/>
    <m/>
    <m/>
    <m/>
    <m/>
    <x v="1"/>
    <x v="1"/>
  </r>
  <r>
    <n v="2200023017"/>
    <s v="RIVER VALLEY DAYCARE"/>
    <s v="1932 WHETSTONE RIVER RD"/>
    <s v="CALEDONIA"/>
    <s v="OH"/>
    <n v="43314"/>
    <x v="61"/>
    <s v="740-725-5600"/>
    <s v="riacrawford2@gmail.com"/>
    <x v="0"/>
    <x v="2"/>
    <d v="2021-02-01T00:00:00"/>
    <m/>
    <s v="Maria Crawford"/>
    <m/>
    <m/>
    <x v="1"/>
    <x v="0"/>
  </r>
  <r>
    <n v="1000017785"/>
    <s v="RIVER VALLEY M SCHOOL"/>
    <s v="8779 STATE ROUTE 160"/>
    <s v="BIDWELL"/>
    <s v="OH"/>
    <n v="45614"/>
    <x v="31"/>
    <s v="740-245-0593"/>
    <s v="test@oclqs.org"/>
    <x v="5"/>
    <x v="2"/>
    <d v="2011-09-24T00:00:00"/>
    <m/>
    <m/>
    <m/>
    <m/>
    <x v="1"/>
    <x v="1"/>
  </r>
  <r>
    <n v="967830706"/>
    <s v="RIVERA, JUANITA"/>
    <s v="3144 WEST 48TH STREET"/>
    <s v="CLEVELAND"/>
    <s v="OH"/>
    <n v="44102"/>
    <x v="4"/>
    <s v="216-319-9656"/>
    <s v="tatasanjuan@gmail.com"/>
    <x v="2"/>
    <x v="0"/>
    <d v="2014-01-01T00:00:00"/>
    <m/>
    <m/>
    <m/>
    <m/>
    <x v="0"/>
    <x v="1"/>
  </r>
  <r>
    <n v="951923045"/>
    <s v="RIVERA, KATHERINE"/>
    <s v="3495 WEST 122 STREET"/>
    <s v="CLEVELAND"/>
    <s v="OH"/>
    <n v="44111"/>
    <x v="4"/>
    <s v="216-889-1710"/>
    <s v="k91972@att.net"/>
    <x v="2"/>
    <x v="4"/>
    <d v="2014-01-01T00:00:00"/>
    <m/>
    <m/>
    <m/>
    <m/>
    <x v="0"/>
    <x v="1"/>
  </r>
  <r>
    <n v="919726897"/>
    <s v="RIVERA, MIRIAM"/>
    <s v="3620 WEST 45TH STREET"/>
    <s v="CLEVELAND"/>
    <s v="OH"/>
    <n v="44102"/>
    <x v="4"/>
    <s v="216-410-8385"/>
    <s v="miriam.river38@yahoo.com"/>
    <x v="2"/>
    <x v="0"/>
    <d v="2014-01-01T00:00:00"/>
    <m/>
    <m/>
    <m/>
    <m/>
    <x v="0"/>
    <x v="1"/>
  </r>
  <r>
    <n v="1000020101"/>
    <s v="RIVERDALE SCHOOL"/>
    <s v="20613 STATE ROUTE 37"/>
    <s v="MT BLANCHARD"/>
    <s v="OH"/>
    <n v="45867"/>
    <x v="33"/>
    <s v="419-422-7525"/>
    <s v="test@oclqs.org"/>
    <x v="4"/>
    <x v="4"/>
    <d v="2013-09-11T00:00:00"/>
    <m/>
    <m/>
    <m/>
    <m/>
    <x v="1"/>
    <x v="1"/>
  </r>
  <r>
    <n v="106352"/>
    <s v="RIVERFRONT YMCA ECHO HILLS BASE"/>
    <s v="4405 STOW ROAD"/>
    <s v="STOW"/>
    <s v="OH"/>
    <n v="44224"/>
    <x v="10"/>
    <s v="330-923-9622"/>
    <s v="lauras@akronymca.org"/>
    <x v="0"/>
    <x v="0"/>
    <d v="2005-09-09T00:00:00"/>
    <m/>
    <s v="Casey Maranics"/>
    <s v="Laura Davisson"/>
    <m/>
    <x v="0"/>
    <x v="0"/>
  </r>
  <r>
    <n v="106353"/>
    <s v="RIVERFRONT YMCA FISHCREEK BASE"/>
    <s v="5080 FISHCREEK ROAD"/>
    <s v="STOW"/>
    <s v="OH"/>
    <n v="44224"/>
    <x v="10"/>
    <s v="330-923-9622"/>
    <s v="lauras@akronymca.org"/>
    <x v="0"/>
    <x v="0"/>
    <d v="2005-09-14T00:00:00"/>
    <m/>
    <s v="Natalie Frantz"/>
    <m/>
    <m/>
    <x v="0"/>
    <x v="0"/>
  </r>
  <r>
    <n v="106351"/>
    <s v="RIVERFRONT YMCA HIGHLAND BASE"/>
    <s v="1843 GRAHAM ROAD"/>
    <s v="STOW"/>
    <s v="OH"/>
    <n v="44241"/>
    <x v="10"/>
    <s v="330-923-9622"/>
    <s v="natalief@akronymca.org"/>
    <x v="0"/>
    <x v="0"/>
    <d v="2005-09-06T00:00:00"/>
    <m/>
    <s v="Erin McNicholas"/>
    <m/>
    <m/>
    <x v="0"/>
    <x v="0"/>
  </r>
  <r>
    <n v="301735"/>
    <s v="RIVERFRONT YMCA PRESCHOOL AND SCHOOL AGE ENRICHMENT"/>
    <s v="544 BROAD BOULEVARD"/>
    <s v="CUYAHOGA FALLS"/>
    <s v="OH"/>
    <n v="44221"/>
    <x v="10"/>
    <s v="330-923-9622"/>
    <s v="natalief@akronymca.org"/>
    <x v="0"/>
    <x v="4"/>
    <d v="1980-10-21T00:00:00"/>
    <m/>
    <s v="Natalie Frantz"/>
    <s v="Laura Davisson"/>
    <m/>
    <x v="0"/>
    <x v="0"/>
  </r>
  <r>
    <n v="102888"/>
    <s v="RIVERFRONT YMCA RICHARDSON BASE"/>
    <s v="2226 23RD STREET"/>
    <s v="CUYAHOGA FALLS"/>
    <s v="OH"/>
    <n v="44223"/>
    <x v="10"/>
    <s v="330-923-9622"/>
    <s v="lauras@akronymca.org"/>
    <x v="0"/>
    <x v="0"/>
    <d v="1991-08-27T00:00:00"/>
    <m/>
    <s v="Grace Cominsky"/>
    <m/>
    <m/>
    <x v="0"/>
    <x v="0"/>
  </r>
  <r>
    <n v="102536"/>
    <s v="RIVERFRONT YMCA WOODRIDGE BASE"/>
    <s v="4351 QUICK RD."/>
    <s v="CUYAHOGA FALLS"/>
    <s v="OH"/>
    <n v="44223"/>
    <x v="10"/>
    <s v="330-923-9622"/>
    <s v="lauras@akronymca.org"/>
    <x v="0"/>
    <x v="0"/>
    <d v="1990-06-08T00:00:00"/>
    <m/>
    <s v="Natalie Frantz"/>
    <m/>
    <m/>
    <x v="0"/>
    <x v="0"/>
  </r>
  <r>
    <n v="941179380"/>
    <s v="RIVERS , CEBRENA"/>
    <s v="3903 LOCKWOOD AVE."/>
    <s v="TOLEDO"/>
    <s v="OH"/>
    <n v="43612"/>
    <x v="5"/>
    <s v="419-377-6602"/>
    <s v="cebrena3903@gmail.com"/>
    <x v="2"/>
    <x v="0"/>
    <d v="2016-02-26T00:00:00"/>
    <m/>
    <m/>
    <m/>
    <m/>
    <x v="0"/>
    <x v="1"/>
  </r>
  <r>
    <n v="1000019502"/>
    <s v="RIVER'S EDGE MONTESSORI PREK-6 SCHOOL"/>
    <s v="108 LINWOOD ST"/>
    <s v="DAYTON"/>
    <s v="OH"/>
    <n v="45405"/>
    <x v="6"/>
    <s v="937-542-4640"/>
    <s v="test@oclqs.org"/>
    <x v="4"/>
    <x v="4"/>
    <d v="2011-09-24T00:00:00"/>
    <m/>
    <m/>
    <m/>
    <m/>
    <x v="1"/>
    <x v="1"/>
  </r>
  <r>
    <n v="2200022461"/>
    <s v="RIVER'S LEARN &amp; PLAY"/>
    <s v="8561 DOLL DRIVE"/>
    <s v="GARFIELD HEIGHTS"/>
    <s v="OH"/>
    <n v="44125"/>
    <x v="4"/>
    <s v="216-754-0075"/>
    <s v="cbrown.cchc@gmail.com"/>
    <x v="1"/>
    <x v="5"/>
    <d v="2020-12-16T00:00:00"/>
    <m/>
    <m/>
    <m/>
    <m/>
    <x v="0"/>
    <x v="0"/>
  </r>
  <r>
    <n v="931910399"/>
    <s v="RIVERS, ABBELINE"/>
    <s v="5250 PONDEROSA DR"/>
    <s v="CINCINNATI"/>
    <s v="OH"/>
    <n v="45239"/>
    <x v="0"/>
    <s v="513-681-5128"/>
    <s v="abby_rivers17@yahoo.com"/>
    <x v="2"/>
    <x v="0"/>
    <d v="2014-01-01T00:00:00"/>
    <m/>
    <m/>
    <m/>
    <m/>
    <x v="0"/>
    <x v="1"/>
  </r>
  <r>
    <n v="920710483"/>
    <s v="RIVERS, ROSE M"/>
    <s v="3335 NORWOOD ST"/>
    <s v="COLUMBUS"/>
    <s v="OH"/>
    <n v="43224"/>
    <x v="1"/>
    <s v="614-263-8969"/>
    <s v="roserivers01@gmail.com"/>
    <x v="2"/>
    <x v="0"/>
    <d v="2014-03-19T00:00:00"/>
    <m/>
    <m/>
    <m/>
    <m/>
    <x v="0"/>
    <x v="1"/>
  </r>
  <r>
    <n v="939454378"/>
    <s v="RIVERS, SHAWNA"/>
    <s v="6614 HIRAM AVE"/>
    <s v="ASHTABULA"/>
    <s v="OH"/>
    <n v="44004"/>
    <x v="13"/>
    <s v="440-661-8605"/>
    <s v="shawnarivers33@yahoo.com"/>
    <x v="2"/>
    <x v="0"/>
    <d v="2016-07-26T00:00:00"/>
    <m/>
    <m/>
    <m/>
    <m/>
    <x v="0"/>
    <x v="1"/>
  </r>
  <r>
    <n v="2220026916"/>
    <s v="RIVERSIDE AFTERSCHOOL 21ST CENTURY PROGRAM"/>
    <s v="500 CHICAGO ST"/>
    <s v="TOLEDO"/>
    <s v="OH"/>
    <n v="43611"/>
    <x v="5"/>
    <s v="419-720-3973"/>
    <s v="dfrison@ymcatoledo.org"/>
    <x v="0"/>
    <x v="2"/>
    <d v="2022-11-01T00:00:00"/>
    <d v="2023-10-31T00:00:00"/>
    <m/>
    <m/>
    <m/>
    <x v="1"/>
    <x v="0"/>
  </r>
  <r>
    <n v="400315"/>
    <s v="RIVERSIDE EDUCATION CENTER"/>
    <s v="3366 OLENTANGY RIVER ROAD"/>
    <s v="COLUMBUS"/>
    <s v="OH"/>
    <n v="43202"/>
    <x v="1"/>
    <s v="614-884-0467"/>
    <s v="management@riversideeducationcenter.com"/>
    <x v="0"/>
    <x v="1"/>
    <d v="2012-04-24T00:00:00"/>
    <m/>
    <s v="Fahd Suleman"/>
    <m/>
    <m/>
    <x v="0"/>
    <x v="0"/>
  </r>
  <r>
    <n v="1170014220"/>
    <s v="RIVERSIDE ELEMENTARY SCHOOL"/>
    <s v="2096 COUNTY ROAD 24 S"/>
    <s v="DE GRAFF"/>
    <s v="OH"/>
    <n v="43318"/>
    <x v="59"/>
    <m/>
    <s v="test@oclqs.org"/>
    <x v="4"/>
    <x v="4"/>
    <d v="2017-08-10T00:00:00"/>
    <m/>
    <m/>
    <m/>
    <m/>
    <x v="1"/>
    <x v="1"/>
  </r>
  <r>
    <n v="1170016366"/>
    <s v="RIVERSIDE ELEMENTARY SCHOOL"/>
    <s v="500 CHICAGO ST"/>
    <s v="TOLEDO"/>
    <s v="OH"/>
    <n v="43611"/>
    <x v="5"/>
    <m/>
    <s v="test@oclqs.org"/>
    <x v="4"/>
    <x v="2"/>
    <d v="2016-11-07T00:00:00"/>
    <m/>
    <m/>
    <m/>
    <m/>
    <x v="1"/>
    <x v="1"/>
  </r>
  <r>
    <n v="403199"/>
    <s v="RIVERSIDE METHODIST CHILD CARE CENTER"/>
    <s v="2701 ZOLLINGER RD"/>
    <s v="COLUMBUS"/>
    <s v="OH"/>
    <n v="43221"/>
    <x v="1"/>
    <s v="614-486-5202"/>
    <s v="riversidemethodistchildcare@gmail.com"/>
    <x v="0"/>
    <x v="2"/>
    <d v="1989-06-22T00:00:00"/>
    <m/>
    <s v="CAROLYN BIERLEY"/>
    <m/>
    <m/>
    <x v="1"/>
    <x v="0"/>
  </r>
  <r>
    <n v="1190020389"/>
    <s v="RIVERSIDE PRESCHOOL"/>
    <s v="56 HALE RD"/>
    <s v="PAINESVILLE"/>
    <s v="OH"/>
    <n v="44077"/>
    <x v="35"/>
    <m/>
    <s v="test@oclqs.org"/>
    <x v="4"/>
    <x v="3"/>
    <d v="2019-09-04T00:00:00"/>
    <m/>
    <m/>
    <m/>
    <m/>
    <x v="1"/>
    <x v="1"/>
  </r>
  <r>
    <n v="1000020515"/>
    <s v="RIVERSIDE SCHOOL"/>
    <s v="14601 MONTROSE AVE"/>
    <s v="CLEVELAND"/>
    <s v="OH"/>
    <n v="44111"/>
    <x v="4"/>
    <s v="216-838-6700"/>
    <s v="test@oclqs.org"/>
    <x v="4"/>
    <x v="4"/>
    <d v="2014-09-24T00:00:00"/>
    <m/>
    <m/>
    <m/>
    <m/>
    <x v="1"/>
    <x v="1"/>
  </r>
  <r>
    <n v="100752"/>
    <s v="RIVERTREE CHRISTIAN SCHOOL AND CHILDCARE CENTER"/>
    <s v="7373 PORTAGE ST NW"/>
    <s v="MASSILLON"/>
    <s v="OH"/>
    <n v="44646"/>
    <x v="8"/>
    <s v="330-494-1860"/>
    <s v="langleyb@rivertreechristian.com"/>
    <x v="0"/>
    <x v="0"/>
    <d v="1977-08-19T00:00:00"/>
    <m/>
    <s v="BRENDA LANGLEY"/>
    <m/>
    <m/>
    <x v="0"/>
    <x v="0"/>
  </r>
  <r>
    <n v="1190020323"/>
    <s v="RIVERVIEW EAST ACADEMY"/>
    <s v="3555 KELLOGG AVE"/>
    <s v="CINCINNATI"/>
    <s v="OH"/>
    <n v="45226"/>
    <x v="0"/>
    <m/>
    <s v="test@oclqs.org"/>
    <x v="4"/>
    <x v="2"/>
    <d v="2019-08-23T00:00:00"/>
    <m/>
    <m/>
    <m/>
    <m/>
    <x v="1"/>
    <x v="1"/>
  </r>
  <r>
    <n v="1180017866"/>
    <s v="RIVERVIEW ELEMENTARY SCHOOL"/>
    <s v="250 KNIGHTSBRIDGE DR"/>
    <s v="HAMILTON"/>
    <s v="OH"/>
    <n v="45011"/>
    <x v="23"/>
    <m/>
    <s v="test@oclqs.org"/>
    <x v="4"/>
    <x v="4"/>
    <d v="2018-08-14T00:00:00"/>
    <m/>
    <m/>
    <m/>
    <m/>
    <x v="1"/>
    <x v="1"/>
  </r>
  <r>
    <n v="100414"/>
    <s v="RIVERVIEW YMCA BASE"/>
    <s v="240 NORTH RIVER RD."/>
    <s v="MUNROE FALLS"/>
    <s v="OH"/>
    <n v="44262"/>
    <x v="10"/>
    <s v="330-923-9622"/>
    <s v="lauras@akronymca.org"/>
    <x v="0"/>
    <x v="3"/>
    <d v="2016-08-11T00:00:00"/>
    <m/>
    <s v="Jared Shoup"/>
    <s v="Natalie Frantz"/>
    <m/>
    <x v="0"/>
    <x v="0"/>
  </r>
  <r>
    <n v="2190020504"/>
    <s v="RJ'S LITTLE ANGELS"/>
    <s v="2674 EASTON ST NE"/>
    <s v="CANTON"/>
    <s v="OH"/>
    <n v="44721"/>
    <x v="8"/>
    <s v="234-458-0007"/>
    <s v="rjslittleangels@yahoo.com"/>
    <x v="0"/>
    <x v="0"/>
    <d v="2019-11-03T00:00:00"/>
    <m/>
    <s v="Renee Jones-Showalter"/>
    <s v="Devonna Cutts"/>
    <m/>
    <x v="0"/>
    <x v="0"/>
  </r>
  <r>
    <n v="1000020107"/>
    <s v="ROBERT A. TAFT SCHOOL"/>
    <s v="3829 GUILFORD AVE NW"/>
    <s v="CANTON"/>
    <s v="OH"/>
    <n v="44718"/>
    <x v="8"/>
    <s v="330-491-3760"/>
    <s v="test@oclqs.org"/>
    <x v="4"/>
    <x v="4"/>
    <d v="2013-11-13T00:00:00"/>
    <m/>
    <m/>
    <m/>
    <m/>
    <x v="1"/>
    <x v="1"/>
  </r>
  <r>
    <n v="1210024296"/>
    <s v="ROBERT BYCROFT PRESCHOOL"/>
    <s v="35947 STATE ROUTE 172"/>
    <s v="LISBON"/>
    <s v="OH"/>
    <n v="44432"/>
    <x v="7"/>
    <m/>
    <s v="test@oclqs.org"/>
    <x v="4"/>
    <x v="2"/>
    <d v="2021-08-27T00:00:00"/>
    <m/>
    <m/>
    <m/>
    <m/>
    <x v="1"/>
    <x v="1"/>
  </r>
  <r>
    <n v="1000018647"/>
    <s v="ROBERT F SCHULTZ ELEMENTARY SCHOOL"/>
    <s v="499 APPLEGATE LN"/>
    <s v="DELAWARE"/>
    <s v="OH"/>
    <n v="43015"/>
    <x v="39"/>
    <s v="740-833-1400"/>
    <s v="woodwotr@delawarecityschools.net"/>
    <x v="5"/>
    <x v="1"/>
    <d v="2011-09-24T00:00:00"/>
    <m/>
    <m/>
    <m/>
    <m/>
    <x v="0"/>
    <x v="1"/>
  </r>
  <r>
    <n v="1000019299"/>
    <s v="ROBERT H JAMISON SCHOOL"/>
    <s v="4092 E 146TH ST"/>
    <s v="CLEVELAND"/>
    <s v="OH"/>
    <n v="44128"/>
    <x v="4"/>
    <s v="216-920-1305"/>
    <s v="test@oclqs.org"/>
    <x v="4"/>
    <x v="4"/>
    <d v="2011-09-24T00:00:00"/>
    <m/>
    <m/>
    <m/>
    <m/>
    <x v="1"/>
    <x v="1"/>
  </r>
  <r>
    <n v="1000019880"/>
    <s v="ROBERT H STUDEBAKER"/>
    <s v="5950 LONGFORD RD"/>
    <s v="HUBER"/>
    <s v="OH"/>
    <n v="45424"/>
    <x v="6"/>
    <s v="937-237-6345"/>
    <s v="test@oclqs.org"/>
    <x v="4"/>
    <x v="4"/>
    <d v="2012-08-16T00:00:00"/>
    <m/>
    <m/>
    <m/>
    <m/>
    <x v="1"/>
    <x v="1"/>
  </r>
  <r>
    <n v="985943993"/>
    <s v="ROBERT, GICEL"/>
    <s v="3302 W. 31ST STREET"/>
    <s v="CLEVELAND"/>
    <s v="OH"/>
    <n v="44109"/>
    <x v="4"/>
    <s v="216-906-1324"/>
    <s v="romeo1105@sbcglobal.net"/>
    <x v="2"/>
    <x v="0"/>
    <d v="2014-01-01T00:00:00"/>
    <m/>
    <m/>
    <m/>
    <m/>
    <x v="0"/>
    <x v="1"/>
  </r>
  <r>
    <n v="1000019169"/>
    <s v="ROBERTS ACADEMY: A PAIDEIA LEARNING COMMUNITY"/>
    <s v="1702 GRAND AVE"/>
    <s v="CINCINNATI"/>
    <s v="OH"/>
    <n v="45214"/>
    <x v="0"/>
    <s v="513-363-4600"/>
    <s v="test@oclqs.org"/>
    <x v="4"/>
    <x v="4"/>
    <d v="2011-09-24T00:00:00"/>
    <m/>
    <m/>
    <m/>
    <m/>
    <x v="1"/>
    <x v="1"/>
  </r>
  <r>
    <n v="2180018501"/>
    <s v="ROBERTS KID CARE PALACE"/>
    <s v="474 ARDELLA AVE"/>
    <s v="AKRON"/>
    <s v="OH"/>
    <n v="44306"/>
    <x v="10"/>
    <s v="234-352-8320"/>
    <s v="robertskidcarepalace@yahoo.com"/>
    <x v="1"/>
    <x v="2"/>
    <d v="2019-03-29T00:00:00"/>
    <m/>
    <m/>
    <m/>
    <m/>
    <x v="0"/>
    <x v="0"/>
  </r>
  <r>
    <n v="900088703"/>
    <s v="ROBERTS, DEBRA"/>
    <s v="2641 FRANKLIN AVE"/>
    <s v="TOLEDO"/>
    <s v="OH"/>
    <n v="43610"/>
    <x v="5"/>
    <s v="419-241-9318"/>
    <s v="debra.sherer@sbcglobal.net"/>
    <x v="2"/>
    <x v="0"/>
    <d v="2014-01-01T00:00:00"/>
    <m/>
    <m/>
    <m/>
    <m/>
    <x v="0"/>
    <x v="1"/>
  </r>
  <r>
    <n v="922160754"/>
    <s v="ROBERTS, ERIN"/>
    <s v="1489 S HUNTER DRIVE"/>
    <s v="NEWARK"/>
    <s v="OH"/>
    <n v="43055"/>
    <x v="43"/>
    <s v="740-366-6731"/>
    <s v="morgan5427@roadrunner.com"/>
    <x v="2"/>
    <x v="0"/>
    <d v="2014-01-01T00:00:00"/>
    <m/>
    <m/>
    <m/>
    <m/>
    <x v="0"/>
    <x v="1"/>
  </r>
  <r>
    <n v="2190020700"/>
    <s v="ROBIN ARMOUR"/>
    <s v="825 SPRUCE AVE"/>
    <s v="SIDNEY"/>
    <s v="OH"/>
    <n v="45365"/>
    <x v="22"/>
    <s v="937-419-9117"/>
    <s v="armour91272011@yahoo.com"/>
    <x v="1"/>
    <x v="1"/>
    <d v="2019-11-26T00:00:00"/>
    <m/>
    <m/>
    <m/>
    <m/>
    <x v="0"/>
    <x v="0"/>
  </r>
  <r>
    <n v="502440"/>
    <s v="ROBIN ROGERS DAY SERVICE"/>
    <s v="546 S COLLETT ST"/>
    <s v="LIMA"/>
    <s v="OH"/>
    <n v="45805"/>
    <x v="19"/>
    <s v="419-225-6285"/>
    <s v="arc@wcoil.com"/>
    <x v="0"/>
    <x v="2"/>
    <d v="2000-07-05T00:00:00"/>
    <m/>
    <s v="BRAD PERROTT"/>
    <m/>
    <m/>
    <x v="1"/>
    <x v="0"/>
  </r>
  <r>
    <n v="306982"/>
    <s v="ROBIN'S NEST CHILD DEVELOPMENT CENTER"/>
    <s v="6801 SCHOOL STREET"/>
    <s v="VALLEY CITY"/>
    <s v="OH"/>
    <n v="44280"/>
    <x v="3"/>
    <s v="330-483-9300"/>
    <s v="robinsnest2005@outlook.com"/>
    <x v="0"/>
    <x v="0"/>
    <d v="2005-08-11T00:00:00"/>
    <m/>
    <s v="Jacqueline Weber"/>
    <s v="ROBIN WEBER"/>
    <m/>
    <x v="0"/>
    <x v="0"/>
  </r>
  <r>
    <n v="2220026311"/>
    <s v="ROBIN'S NEST MONTESSORI"/>
    <s v="3022 SUGAR VALLEY RD"/>
    <s v="EATON"/>
    <s v="OH"/>
    <n v="45320"/>
    <x v="15"/>
    <s v="937-533-0207"/>
    <s v="robinsnestmontessori2022@gmail.com"/>
    <x v="0"/>
    <x v="2"/>
    <d v="2022-10-29T00:00:00"/>
    <d v="2023-10-28T00:00:00"/>
    <s v="Robin Collins"/>
    <m/>
    <m/>
    <x v="1"/>
    <x v="0"/>
  </r>
  <r>
    <n v="2220025667"/>
    <s v="ROBIN'S NURTURING NEST"/>
    <s v="2448 KENWOOD BLVD"/>
    <s v="TOLEDO"/>
    <s v="OH"/>
    <n v="43606"/>
    <x v="5"/>
    <s v="567-202-7839"/>
    <s v="robin.ywg10@gmail.com"/>
    <x v="2"/>
    <x v="2"/>
    <d v="2022-10-24T00:00:00"/>
    <d v="2023-10-23T00:00:00"/>
    <m/>
    <m/>
    <m/>
    <x v="0"/>
    <x v="1"/>
  </r>
  <r>
    <n v="1000020171"/>
    <s v="ROBINSON COMMUNITY LEARNING CENTER"/>
    <s v="1156 4TH AVE"/>
    <s v="AKRON"/>
    <s v="OH"/>
    <n v="44306"/>
    <x v="10"/>
    <s v="330-761-2785"/>
    <s v="test@oclqs.org"/>
    <x v="4"/>
    <x v="4"/>
    <d v="2012-11-09T00:00:00"/>
    <m/>
    <m/>
    <m/>
    <m/>
    <x v="1"/>
    <x v="1"/>
  </r>
  <r>
    <n v="1000020317"/>
    <s v="ROBINSON COMMUNITY LEARNING CENTER"/>
    <s v="1156 4TH AVE"/>
    <s v="AKRON"/>
    <s v="OH"/>
    <n v="44306"/>
    <x v="10"/>
    <s v="330-761-2785"/>
    <s v="test@oclqs.org"/>
    <x v="5"/>
    <x v="2"/>
    <d v="2013-10-01T00:00:00"/>
    <m/>
    <m/>
    <m/>
    <m/>
    <x v="1"/>
    <x v="1"/>
  </r>
  <r>
    <n v="1210024807"/>
    <s v="ROBINSON ELEMENTARY SCHOOL"/>
    <s v="1075 HORACE ST"/>
    <s v="TOLEDO"/>
    <s v="OH"/>
    <n v="43606"/>
    <x v="5"/>
    <m/>
    <s v="test@oclqs.org"/>
    <x v="4"/>
    <x v="2"/>
    <d v="2021-08-23T00:00:00"/>
    <m/>
    <m/>
    <m/>
    <m/>
    <x v="1"/>
    <x v="1"/>
  </r>
  <r>
    <n v="1000018981"/>
    <s v="ROBINSON G JONES ELEMENTARY SCHOOL"/>
    <s v="4550 W 150TH ST"/>
    <s v="CLEVELAND"/>
    <s v="OH"/>
    <n v="44135"/>
    <x v="4"/>
    <s v="216-920-7111"/>
    <s v="test@oclqs.org"/>
    <x v="4"/>
    <x v="5"/>
    <d v="2011-09-24T00:00:00"/>
    <m/>
    <m/>
    <m/>
    <m/>
    <x v="1"/>
    <x v="1"/>
  </r>
  <r>
    <n v="909485477"/>
    <s v="ROBINSON, ALANA"/>
    <s v="3689 EAST 146TH STREET"/>
    <s v="CLEVELAND"/>
    <s v="OH"/>
    <n v="44120"/>
    <x v="4"/>
    <s v="216-751-1596"/>
    <s v="mrs.lanacbc@yahoo.com"/>
    <x v="2"/>
    <x v="1"/>
    <d v="2014-01-01T00:00:00"/>
    <m/>
    <m/>
    <m/>
    <m/>
    <x v="0"/>
    <x v="1"/>
  </r>
  <r>
    <n v="960622930"/>
    <s v="ROBINSON, PATRICIA"/>
    <s v="14121 BENWOOD AVE"/>
    <s v="CLEVELAND"/>
    <s v="OH"/>
    <n v="44128"/>
    <x v="4"/>
    <s v="216-392-8841"/>
    <s v="robinson.patricia92@yahoo.com"/>
    <x v="2"/>
    <x v="0"/>
    <d v="2014-01-01T00:00:00"/>
    <m/>
    <m/>
    <m/>
    <m/>
    <x v="0"/>
    <x v="1"/>
  </r>
  <r>
    <n v="971571055"/>
    <s v="ROBINSON, ROSALIND"/>
    <s v="3716 ARCHWOOD AVENUE"/>
    <s v="CLEVELAND"/>
    <s v="OH"/>
    <n v="44109"/>
    <x v="4"/>
    <s v="216-741-9744"/>
    <s v="rosalindrobinson@att.net"/>
    <x v="2"/>
    <x v="5"/>
    <d v="2014-01-01T00:00:00"/>
    <m/>
    <s v="ROSALIND ROBINSON"/>
    <m/>
    <m/>
    <x v="0"/>
    <x v="1"/>
  </r>
  <r>
    <n v="907390016"/>
    <s v="ROBINSON, STANLEY"/>
    <s v="4606 TACOMA AVE"/>
    <s v="LORAIN"/>
    <s v="OH"/>
    <n v="44055"/>
    <x v="27"/>
    <s v="440-714-9457"/>
    <s v="bigstanley2033@yahoo.com"/>
    <x v="2"/>
    <x v="0"/>
    <d v="2015-07-31T00:00:00"/>
    <m/>
    <m/>
    <m/>
    <m/>
    <x v="0"/>
    <x v="1"/>
  </r>
  <r>
    <n v="988953123"/>
    <s v="ROBINSON, TIARA"/>
    <s v="855 COMPTON"/>
    <s v="YOUNGSTOWN"/>
    <s v="OH"/>
    <n v="44502"/>
    <x v="30"/>
    <s v="330-951-3580"/>
    <s v="firstimpressionstr@gmail.com"/>
    <x v="2"/>
    <x v="0"/>
    <d v="2016-03-07T00:00:00"/>
    <m/>
    <m/>
    <m/>
    <m/>
    <x v="0"/>
    <x v="1"/>
  </r>
  <r>
    <n v="1170015755"/>
    <s v="ROBINWOOD ELEMENTARY"/>
    <s v="835 INDIANOLA RD"/>
    <s v="BOARDMAN"/>
    <s v="OH"/>
    <n v="44512"/>
    <x v="30"/>
    <m/>
    <s v="test@oclqs.org"/>
    <x v="4"/>
    <x v="4"/>
    <d v="2017-08-28T00:00:00"/>
    <m/>
    <m/>
    <m/>
    <m/>
    <x v="1"/>
    <x v="1"/>
  </r>
  <r>
    <n v="2210024418"/>
    <s v="ROBYIN'S NEST CHILD CARE"/>
    <s v="910 EAST 224TH STREET"/>
    <s v="EUCLID"/>
    <s v="OH"/>
    <n v="44123"/>
    <x v="4"/>
    <s v="216-239-7251"/>
    <s v="robyinsnest@gmail.com"/>
    <x v="2"/>
    <x v="1"/>
    <d v="2021-07-16T00:00:00"/>
    <m/>
    <m/>
    <m/>
    <m/>
    <x v="0"/>
    <x v="1"/>
  </r>
  <r>
    <n v="999535582"/>
    <s v="ROCHELLE'S LITTLE ANGEL'S (ROCHELLE HARRIS)"/>
    <s v="1030 PROSPECT"/>
    <s v="TOLEDO"/>
    <s v="OH"/>
    <n v="43606"/>
    <x v="5"/>
    <s v="419-244-0989"/>
    <s v="rochelle.harris-li@att.net"/>
    <x v="2"/>
    <x v="0"/>
    <d v="2014-01-01T00:00:00"/>
    <m/>
    <m/>
    <m/>
    <m/>
    <x v="0"/>
    <x v="1"/>
  </r>
  <r>
    <n v="1000020213"/>
    <s v="ROCK CREEK SCHOOL"/>
    <s v="3134 N MAIN ST"/>
    <s v="ROCK CREEK"/>
    <s v="OH"/>
    <n v="44084"/>
    <x v="13"/>
    <s v="440-576-9023"/>
    <s v="test@oclqs.org"/>
    <x v="4"/>
    <x v="4"/>
    <d v="2013-09-12T00:00:00"/>
    <m/>
    <m/>
    <m/>
    <m/>
    <x v="1"/>
    <x v="1"/>
  </r>
  <r>
    <n v="100297"/>
    <s v="ROCK DAY SCHOOL, LLC"/>
    <s v="1009 NORTH FOURTH STREET"/>
    <s v="TORONTO"/>
    <s v="OH"/>
    <n v="43964"/>
    <x v="55"/>
    <s v="740-537-8111"/>
    <s v="bhaught.rock@gmail.com"/>
    <x v="0"/>
    <x v="0"/>
    <d v="2014-11-06T00:00:00"/>
    <m/>
    <s v="Rachel Shay"/>
    <s v="BRENDA HAUGHT"/>
    <m/>
    <x v="0"/>
    <x v="0"/>
  </r>
  <r>
    <n v="1000018941"/>
    <s v="ROCK HILL ELEMENTARY SCHOOL"/>
    <s v="2676 COUNTY ROAD 26"/>
    <s v="IRONTON"/>
    <s v="OH"/>
    <n v="45638"/>
    <x v="42"/>
    <s v="740-532-7016"/>
    <s v="test@oclqs.org"/>
    <x v="4"/>
    <x v="4"/>
    <d v="2011-09-24T00:00:00"/>
    <m/>
    <m/>
    <m/>
    <m/>
    <x v="1"/>
    <x v="1"/>
  </r>
  <r>
    <n v="406473"/>
    <s v="ROCK-A-BYE EARLY LEARNING CENTER @ SUGAR CREEK"/>
    <s v="2101 1/2 KENSKILL AVE"/>
    <s v="WASHINGTON C H"/>
    <s v="OH"/>
    <n v="43160"/>
    <x v="77"/>
    <s v="740-333-3959"/>
    <s v="rabcc@yahoo.com"/>
    <x v="0"/>
    <x v="4"/>
    <d v="2000-06-26T00:00:00"/>
    <m/>
    <s v="Ashton Mason"/>
    <m/>
    <m/>
    <x v="0"/>
    <x v="0"/>
  </r>
  <r>
    <n v="1000018471"/>
    <s v="ROCKDALE ACADEMY ELEMENTARY SCHOOL"/>
    <s v="335 ROCKDALE AVE"/>
    <s v="CINCINNATI"/>
    <s v="OH"/>
    <n v="45229"/>
    <x v="0"/>
    <s v="513-363-4700"/>
    <s v="test@oclqs.org"/>
    <x v="4"/>
    <x v="4"/>
    <d v="2011-09-24T00:00:00"/>
    <m/>
    <m/>
    <m/>
    <m/>
    <x v="1"/>
    <x v="1"/>
  </r>
  <r>
    <n v="305029"/>
    <s v="ROCKIN ROUND THE CLOCK FAMILY CHILD CARE, LLC"/>
    <s v="6880 CASE RD"/>
    <s v="N. RIDGEVILLE"/>
    <s v="OH"/>
    <n v="44039"/>
    <x v="27"/>
    <s v="440-327-9904"/>
    <s v="mmpyc1@gmail.com"/>
    <x v="1"/>
    <x v="4"/>
    <d v="1998-08-18T00:00:00"/>
    <m/>
    <s v="MARIAN PYCRAFT"/>
    <m/>
    <m/>
    <x v="0"/>
    <x v="0"/>
  </r>
  <r>
    <n v="1000018120"/>
    <s v="ROCKWERN ACADEMY"/>
    <s v="8401 MONTGOMERY RD"/>
    <s v="CINCINNATI"/>
    <s v="OH"/>
    <n v="45236"/>
    <x v="0"/>
    <s v="513-984-3770"/>
    <s v="test@oclqs.org"/>
    <x v="4"/>
    <x v="2"/>
    <d v="2011-09-24T00:00:00"/>
    <m/>
    <m/>
    <m/>
    <m/>
    <x v="1"/>
    <x v="1"/>
  </r>
  <r>
    <n v="1000018163"/>
    <s v="ROCKY RIVER EARLY CHILDHOOD CENTER AT BEACH SCHOOL"/>
    <s v="1101 MOREWOOD PKWY"/>
    <s v="ROCKY RIVER"/>
    <s v="OH"/>
    <n v="44116"/>
    <x v="4"/>
    <m/>
    <s v="test@oclqs.org"/>
    <x v="4"/>
    <x v="4"/>
    <d v="2011-09-24T00:00:00"/>
    <m/>
    <m/>
    <m/>
    <m/>
    <x v="1"/>
    <x v="1"/>
  </r>
  <r>
    <n v="300280"/>
    <s v="ROCKY RIVER PRESBYTERIAN PRESCHOOL"/>
    <s v="21750 DETROIT RD"/>
    <s v="ROCKY RIVER"/>
    <s v="OH"/>
    <n v="44116"/>
    <x v="4"/>
    <s v="440-895-5437"/>
    <s v="rrpns@riverpres.org"/>
    <x v="0"/>
    <x v="2"/>
    <d v="1971-04-14T00:00:00"/>
    <m/>
    <s v="DIANA WOLFE"/>
    <m/>
    <m/>
    <x v="1"/>
    <x v="0"/>
  </r>
  <r>
    <n v="304389"/>
    <s v="ROCKY RIVER UNITED METHODIST NURSERY SCHOOL"/>
    <s v="19414 DETROIT RD"/>
    <s v="ROCKY RIVER"/>
    <s v="OH"/>
    <n v="44116"/>
    <x v="4"/>
    <s v="440-331-7676"/>
    <s v="rrumns@gmail.com"/>
    <x v="0"/>
    <x v="2"/>
    <d v="1994-11-22T00:00:00"/>
    <m/>
    <s v="Margery Wanosik"/>
    <s v="Aaryn Holland"/>
    <m/>
    <x v="1"/>
    <x v="0"/>
  </r>
  <r>
    <n v="928820842"/>
    <s v="RODGERS, KATHY A"/>
    <s v="3200 PELDEN CT"/>
    <s v="COLUMBUS"/>
    <s v="OH"/>
    <n v="43231"/>
    <x v="1"/>
    <s v="614-586-2265"/>
    <s v="kat092299@yahoo.com"/>
    <x v="2"/>
    <x v="0"/>
    <d v="2014-01-01T00:00:00"/>
    <m/>
    <m/>
    <m/>
    <m/>
    <x v="0"/>
    <x v="1"/>
  </r>
  <r>
    <n v="2190019714"/>
    <s v="RODRIGUEZ CHILDCARE"/>
    <s v="2929 SULLIVANT AVE."/>
    <s v="COLUMBUS"/>
    <s v="OH"/>
    <n v="43204"/>
    <x v="1"/>
    <s v="614-869-0408"/>
    <s v="rodriguezchildcare1@gmail.com"/>
    <x v="0"/>
    <x v="1"/>
    <d v="2019-05-27T00:00:00"/>
    <m/>
    <s v="Altagracia Rodriguez"/>
    <m/>
    <m/>
    <x v="0"/>
    <x v="0"/>
  </r>
  <r>
    <n v="921823088"/>
    <s v="RODRIGUEZ, AIDA"/>
    <s v="6504 TRAYMORE AVE"/>
    <s v="BROOKLYN"/>
    <s v="OH"/>
    <n v="44144"/>
    <x v="4"/>
    <s v="216-398-4874"/>
    <s v="aidadaycare@yahoo.com"/>
    <x v="2"/>
    <x v="0"/>
    <d v="2014-01-01T00:00:00"/>
    <m/>
    <m/>
    <m/>
    <m/>
    <x v="0"/>
    <x v="1"/>
  </r>
  <r>
    <n v="989861020"/>
    <s v="RODRIGUEZ, MARIA L"/>
    <s v="1637 BUCKSGLEN DR"/>
    <s v="GALLOWAY"/>
    <s v="OH"/>
    <n v="43119"/>
    <x v="1"/>
    <s v="614-385-8487"/>
    <s v="mlrd.66@hotmail.com"/>
    <x v="2"/>
    <x v="0"/>
    <d v="2014-01-01T00:00:00"/>
    <m/>
    <m/>
    <m/>
    <m/>
    <x v="0"/>
    <x v="1"/>
  </r>
  <r>
    <n v="903430214"/>
    <s v="ROHRER, KELLY"/>
    <s v="14711 CENFIELD ST"/>
    <s v="ALLIANCE"/>
    <s v="OH"/>
    <n v="44601"/>
    <x v="8"/>
    <s v="330-806-1393"/>
    <s v="punkin12803@yahoo.com"/>
    <x v="2"/>
    <x v="0"/>
    <d v="2014-01-01T00:00:00"/>
    <m/>
    <m/>
    <m/>
    <m/>
    <x v="0"/>
    <x v="1"/>
  </r>
  <r>
    <n v="918019034"/>
    <s v="ROHSKOPF, REBECCA"/>
    <s v="75 NORTHERN DR."/>
    <s v="MILLERSBURG"/>
    <s v="OH"/>
    <n v="44654"/>
    <x v="57"/>
    <s v="330-231-2378"/>
    <s v="rrohskopf@yahoo.com"/>
    <x v="2"/>
    <x v="2"/>
    <d v="2014-01-01T00:00:00"/>
    <m/>
    <m/>
    <m/>
    <m/>
    <x v="0"/>
    <x v="1"/>
  </r>
  <r>
    <n v="1000018468"/>
    <s v="ROLL HILL SCHOOL"/>
    <s v="2411 BALTIMORE AVE"/>
    <s v="CINCINNATI"/>
    <s v="OH"/>
    <n v="45225"/>
    <x v="0"/>
    <s v="513-363-4000"/>
    <s v="test@oclqs.org"/>
    <x v="4"/>
    <x v="4"/>
    <d v="2011-09-24T00:00:00"/>
    <m/>
    <m/>
    <m/>
    <m/>
    <x v="1"/>
    <x v="1"/>
  </r>
  <r>
    <n v="912037728"/>
    <s v="ROLLEY, JANET"/>
    <s v="2642 MELROSE AVE"/>
    <s v="CINCINNATI"/>
    <s v="OH"/>
    <n v="45206"/>
    <x v="0"/>
    <s v="513-861-4436"/>
    <s v="rolleyjm@gmail.com"/>
    <x v="2"/>
    <x v="1"/>
    <d v="2016-12-13T00:00:00"/>
    <m/>
    <m/>
    <m/>
    <m/>
    <x v="0"/>
    <x v="1"/>
  </r>
  <r>
    <n v="1000018752"/>
    <s v="ROLLING HILLS ELEMENTARY SCHOOL"/>
    <s v="2613 MOOREFIELD RD"/>
    <s v="SPRINGFIELD"/>
    <s v="OH"/>
    <n v="45502"/>
    <x v="62"/>
    <s v="937-399-2250"/>
    <s v="test@oclqs.org"/>
    <x v="4"/>
    <x v="4"/>
    <d v="2011-09-24T00:00:00"/>
    <m/>
    <m/>
    <m/>
    <m/>
    <x v="1"/>
    <x v="1"/>
  </r>
  <r>
    <n v="921390720"/>
    <s v="ROLLINSON, ERICA"/>
    <s v="1007 RUTLEDGE AVE"/>
    <s v="CINCINNATI"/>
    <s v="OH"/>
    <n v="45205"/>
    <x v="0"/>
    <s v="513-432-3504"/>
    <s v="ericarollinson@yahoo.com"/>
    <x v="2"/>
    <x v="0"/>
    <d v="2016-01-06T00:00:00"/>
    <m/>
    <m/>
    <m/>
    <m/>
    <x v="0"/>
    <x v="1"/>
  </r>
  <r>
    <n v="400294"/>
    <s v="ROMAKE BILINGUAL PRESCHOOL"/>
    <s v="1357 BRICE ROAD"/>
    <s v="REYNOLDSBURG"/>
    <s v="OH"/>
    <n v="43068"/>
    <x v="1"/>
    <s v="614-759-8710"/>
    <s v="romakeinc2@gmail.com"/>
    <x v="0"/>
    <x v="5"/>
    <d v="2012-02-29T00:00:00"/>
    <m/>
    <s v="Moraimee Rodriguez"/>
    <s v="ROSANA MARTINEZ"/>
    <m/>
    <x v="0"/>
    <x v="0"/>
  </r>
  <r>
    <n v="963749250"/>
    <s v="ROMAN, OLGA"/>
    <s v="3923 ROBERT AVE."/>
    <s v="CLEVELAND"/>
    <s v="OH"/>
    <n v="44109"/>
    <x v="4"/>
    <s v="216-939-8555"/>
    <s v="lydiayiyi@aol.com"/>
    <x v="2"/>
    <x v="4"/>
    <d v="2014-01-01T00:00:00"/>
    <m/>
    <m/>
    <m/>
    <m/>
    <x v="0"/>
    <x v="1"/>
  </r>
  <r>
    <n v="2200022105"/>
    <s v="ROMERO ACADEMY AT RESURRECTION FAMILY SERVICES, LLC"/>
    <s v="1740 ILIFF AVENUE"/>
    <s v="CINCINNATI"/>
    <s v="OH"/>
    <n v="45205"/>
    <x v="0"/>
    <s v="513-461-2044"/>
    <s v="e.gilbride@raresurrection.org"/>
    <x v="0"/>
    <x v="4"/>
    <d v="2020-08-21T00:00:00"/>
    <m/>
    <s v="John Lane"/>
    <s v="Emily Gilbride"/>
    <m/>
    <x v="0"/>
    <x v="0"/>
  </r>
  <r>
    <n v="2190020820"/>
    <s v="RONDA HOTTMAN"/>
    <s v="16258 STATE ROUTE 309"/>
    <s v="KENTON"/>
    <s v="OH"/>
    <n v="43326"/>
    <x v="28"/>
    <s v="567-674-0180"/>
    <s v="rondahottman@yahoo.com"/>
    <x v="2"/>
    <x v="0"/>
    <d v="2019-12-18T00:00:00"/>
    <m/>
    <m/>
    <m/>
    <m/>
    <x v="0"/>
    <x v="1"/>
  </r>
  <r>
    <n v="2220026231"/>
    <s v="RONDA'S DAYCARE"/>
    <s v="4685 SR 41 NW"/>
    <s v="WASHINGTON COURTHOUSE"/>
    <s v="OH"/>
    <n v="43160"/>
    <x v="77"/>
    <s v="740-335-1447"/>
    <s v="rshiltzof277@yahoo.com"/>
    <x v="1"/>
    <x v="0"/>
    <d v="2022-10-14T00:00:00"/>
    <d v="2023-10-13T00:00:00"/>
    <m/>
    <m/>
    <m/>
    <x v="0"/>
    <x v="0"/>
  </r>
  <r>
    <n v="2180017079"/>
    <s v="RONSHAY KELLY - SHAYSHAY'S CLUBHOUSE"/>
    <s v="1812 DEARMAND AVE."/>
    <s v="CINCINNATI"/>
    <s v="OH"/>
    <n v="45239"/>
    <x v="0"/>
    <s v="513-834-8558"/>
    <s v="ronshay_kelly@yahoo.com"/>
    <x v="2"/>
    <x v="0"/>
    <d v="2018-05-21T00:00:00"/>
    <m/>
    <m/>
    <m/>
    <m/>
    <x v="0"/>
    <x v="1"/>
  </r>
  <r>
    <n v="308163"/>
    <s v="ROOM TO GROW PRESCHOOL, LLC"/>
    <s v="3325 EUCLID HTS BLVD"/>
    <s v="CLEVELAND HTS"/>
    <s v="OH"/>
    <n v="44118"/>
    <x v="4"/>
    <s v="216-397-7666"/>
    <s v="heightsroomtogrow@att.net"/>
    <x v="0"/>
    <x v="0"/>
    <d v="2008-12-01T00:00:00"/>
    <m/>
    <s v="ROBIN HICKS"/>
    <s v="Renee Gorham"/>
    <m/>
    <x v="0"/>
    <x v="0"/>
  </r>
  <r>
    <n v="1190020356"/>
    <s v="ROOSEVELT ELEMENTARY SCHOOL"/>
    <s v="1923 W 3RD ST"/>
    <s v="DAYTON"/>
    <s v="OH"/>
    <n v="45417"/>
    <x v="6"/>
    <m/>
    <s v="test@oclqs.org"/>
    <x v="4"/>
    <x v="2"/>
    <d v="2019-08-20T00:00:00"/>
    <m/>
    <m/>
    <m/>
    <m/>
    <x v="1"/>
    <x v="1"/>
  </r>
  <r>
    <n v="2220026715"/>
    <s v="ROOTS CHILD CARE CENTER"/>
    <s v="1210 MILLDALE ROAD"/>
    <s v="PORTSMOUTH"/>
    <s v="OH"/>
    <n v="45662"/>
    <x v="56"/>
    <s v="740-464-5595"/>
    <s v="rootschildcarecenter@yahoo.com"/>
    <x v="0"/>
    <x v="2"/>
    <d v="2022-10-17T00:00:00"/>
    <d v="2023-10-16T00:00:00"/>
    <m/>
    <m/>
    <m/>
    <x v="0"/>
    <x v="0"/>
  </r>
  <r>
    <n v="1210025089"/>
    <s v="ROOTSTOWN ELEMENTARY"/>
    <s v="4190 STATE ROUTE 44"/>
    <s v="ROOTSTOWN"/>
    <s v="OH"/>
    <n v="44272"/>
    <x v="45"/>
    <m/>
    <s v="test@oclqs.org"/>
    <x v="4"/>
    <x v="2"/>
    <d v="2021-08-31T00:00:00"/>
    <m/>
    <m/>
    <m/>
    <m/>
    <x v="1"/>
    <x v="1"/>
  </r>
  <r>
    <n v="936418340"/>
    <s v="ROPER-STRAYHORN, LAKIESHA"/>
    <s v="5712 DAVEY AV"/>
    <s v="CINCINNATI"/>
    <s v="OH"/>
    <n v="45224"/>
    <x v="0"/>
    <s v="513-541-1753"/>
    <s v="queenofroyalty18@yahoo.com"/>
    <x v="2"/>
    <x v="0"/>
    <d v="2014-01-01T00:00:00"/>
    <m/>
    <m/>
    <m/>
    <m/>
    <x v="0"/>
    <x v="1"/>
  </r>
  <r>
    <n v="1000017851"/>
    <s v="ROSA PARKS EARLY LEARNING CENTER"/>
    <s v="3705 LORI SUE AVE"/>
    <s v="DAYTON"/>
    <s v="OH"/>
    <n v="45406"/>
    <x v="6"/>
    <s v="937-542-4390"/>
    <s v="test@oclqs.org"/>
    <x v="4"/>
    <x v="4"/>
    <d v="2011-09-24T00:00:00"/>
    <m/>
    <m/>
    <m/>
    <m/>
    <x v="1"/>
    <x v="1"/>
  </r>
  <r>
    <n v="1000021079"/>
    <s v="ROSA PARKS ELEMENTARY SCHOOL"/>
    <s v="3350 CHERRY ST"/>
    <s v="TOLEDO"/>
    <s v="OH"/>
    <n v="43608"/>
    <x v="5"/>
    <s v="419-671-4350"/>
    <s v="test@oclqs.org"/>
    <x v="4"/>
    <x v="2"/>
    <d v="2016-11-04T00:00:00"/>
    <m/>
    <m/>
    <m/>
    <m/>
    <x v="1"/>
    <x v="1"/>
  </r>
  <r>
    <n v="2220026179"/>
    <s v="ROSE CHILD CARE AND LEARNING CENTER"/>
    <s v="3823 SULLIVANT AVE-B"/>
    <s v="COLUMBUS"/>
    <s v="OH"/>
    <n v="43228"/>
    <x v="1"/>
    <s v="404-747-3080"/>
    <s v="rosechildcarecenter@gmail.com"/>
    <x v="0"/>
    <x v="2"/>
    <d v="2022-08-09T00:00:00"/>
    <d v="2023-08-08T00:00:00"/>
    <m/>
    <m/>
    <m/>
    <x v="0"/>
    <x v="0"/>
  </r>
  <r>
    <n v="2220026541"/>
    <s v="ROSE DAYCARE CENTER"/>
    <s v="2211 EAST THIRD ST"/>
    <s v="DAYTON"/>
    <s v="OH"/>
    <n v="45403"/>
    <x v="6"/>
    <s v="937-469-3294"/>
    <s v="shakeemah.washington1@gmail.com"/>
    <x v="2"/>
    <x v="2"/>
    <d v="2022-09-27T00:00:00"/>
    <d v="2023-09-26T00:00:00"/>
    <m/>
    <m/>
    <m/>
    <x v="0"/>
    <x v="1"/>
  </r>
  <r>
    <n v="504148"/>
    <s v="ROSE MARIE NEAL"/>
    <s v="2424 COURTLY DRIVE"/>
    <s v="FOSTORIA"/>
    <s v="OH"/>
    <n v="44830"/>
    <x v="40"/>
    <s v="419-619-9784"/>
    <s v="rosepetal6751@hotmail.com"/>
    <x v="1"/>
    <x v="0"/>
    <d v="2010-02-02T00:00:00"/>
    <m/>
    <s v="ROSE MARIE NEAL"/>
    <m/>
    <m/>
    <x v="0"/>
    <x v="0"/>
  </r>
  <r>
    <n v="940622991"/>
    <s v="ROSE, CAROL"/>
    <s v="4155 ASCOT LN."/>
    <s v="WARRENSVILLE HTS"/>
    <s v="OH"/>
    <n v="44122"/>
    <x v="4"/>
    <s v="216-912-8124"/>
    <s v="sexyjamie521@gmail.com"/>
    <x v="2"/>
    <x v="0"/>
    <d v="2014-01-01T00:00:00"/>
    <m/>
    <m/>
    <m/>
    <m/>
    <x v="0"/>
    <x v="1"/>
  </r>
  <r>
    <n v="1000020139"/>
    <s v="ROSELAWN CONDON ELEMENTARY SCHOOL"/>
    <s v="1594 SUMMIT RD"/>
    <s v="CINCINNATI"/>
    <s v="OH"/>
    <n v="45237"/>
    <x v="0"/>
    <s v="513-363-4800"/>
    <s v="test@oclqs.org"/>
    <x v="4"/>
    <x v="4"/>
    <d v="2011-09-24T00:00:00"/>
    <m/>
    <m/>
    <m/>
    <m/>
    <x v="1"/>
    <x v="1"/>
  </r>
  <r>
    <n v="1000018953"/>
    <s v="ROSEVILLE ELEMENTARY SCHOOL"/>
    <s v="35 ELM ST"/>
    <s v="ROSEVILLE"/>
    <s v="OH"/>
    <n v="43777"/>
    <x v="29"/>
    <m/>
    <s v="test@oclqs.org"/>
    <x v="5"/>
    <x v="2"/>
    <d v="2011-09-24T00:00:00"/>
    <m/>
    <m/>
    <m/>
    <m/>
    <x v="1"/>
    <x v="1"/>
  </r>
  <r>
    <n v="2180017962"/>
    <s v="ROSEWOOD LEARNING CENTER LLC"/>
    <s v="88 SEAMAN DRIVE"/>
    <s v="JAMESTOWN"/>
    <s v="OH"/>
    <n v="45335"/>
    <x v="37"/>
    <s v="937-872-9032"/>
    <s v="rosewoodlearningcenter@gmail.com"/>
    <x v="0"/>
    <x v="2"/>
    <d v="2018-09-07T00:00:00"/>
    <m/>
    <s v="Vicky Rose"/>
    <m/>
    <m/>
    <x v="1"/>
    <x v="0"/>
  </r>
  <r>
    <n v="2200022962"/>
    <s v="ROSIE'S DAYCARE"/>
    <s v="5824 W CANDLESTICK CT"/>
    <s v="TOLEDO"/>
    <s v="OH"/>
    <n v="43615"/>
    <x v="5"/>
    <s v="567-249-5529"/>
    <s v="rosie7brown@yahoo.com"/>
    <x v="2"/>
    <x v="0"/>
    <d v="2021-01-04T00:00:00"/>
    <m/>
    <m/>
    <m/>
    <m/>
    <x v="0"/>
    <x v="1"/>
  </r>
  <r>
    <n v="2190020730"/>
    <s v="ROSIE'S IMAGINATION CHILDCARE"/>
    <s v="3393 ALEXIS RD"/>
    <s v="CINCINNATI"/>
    <s v="OH"/>
    <n v="45239"/>
    <x v="0"/>
    <s v="513-200-8171"/>
    <s v="rosiechildcare28@yahoo.com"/>
    <x v="2"/>
    <x v="0"/>
    <d v="2020-11-03T00:00:00"/>
    <m/>
    <m/>
    <m/>
    <m/>
    <x v="0"/>
    <x v="1"/>
  </r>
  <r>
    <n v="400554"/>
    <s v="ROSS CO CAC HEAD START BAINBRIDGE CENTER"/>
    <s v="113 1/2 DEWEY ST"/>
    <s v="BAINBRIDGE"/>
    <s v="OH"/>
    <n v="45612"/>
    <x v="17"/>
    <s v="740-702-7222"/>
    <s v="aminton@rossccac.com"/>
    <x v="0"/>
    <x v="4"/>
    <d v="2006-04-17T00:00:00"/>
    <m/>
    <s v="Kathleen Olderham"/>
    <m/>
    <m/>
    <x v="1"/>
    <x v="0"/>
  </r>
  <r>
    <n v="201883"/>
    <s v="ROSS COUNTRY DAY"/>
    <s v="3715 ROSSGATE COURT"/>
    <s v="HAMILTON"/>
    <s v="OH"/>
    <n v="45013"/>
    <x v="23"/>
    <s v="513-738-1700"/>
    <s v="rosscountryday@gmail.com"/>
    <x v="0"/>
    <x v="2"/>
    <d v="1985-10-28T00:00:00"/>
    <m/>
    <s v="LEANNA HUESMAN-LINK"/>
    <s v="LISA HUESMAN"/>
    <m/>
    <x v="1"/>
    <x v="0"/>
  </r>
  <r>
    <n v="204734"/>
    <s v="ROSS COUNTRY DAY II"/>
    <s v="3697 ROSSGATE CT"/>
    <s v="HAMILTON"/>
    <s v="OH"/>
    <n v="45013"/>
    <x v="23"/>
    <s v="513-738-1700"/>
    <s v="rosscountryday@gmail.com"/>
    <x v="0"/>
    <x v="2"/>
    <d v="1998-06-01T00:00:00"/>
    <m/>
    <s v="LEANNA HUESMAN-LINK"/>
    <s v="LISA HUESMAN"/>
    <m/>
    <x v="1"/>
    <x v="0"/>
  </r>
  <r>
    <n v="1000018904"/>
    <s v="ROSS COUNTY CHRISTIAN ACADEMY"/>
    <s v="2215 EGYPT PIKE"/>
    <s v="CHILLICOTHE"/>
    <s v="OH"/>
    <n v="45601"/>
    <x v="17"/>
    <s v="740-772-4532"/>
    <s v="test@oclqs.org"/>
    <x v="4"/>
    <x v="2"/>
    <d v="2011-09-24T00:00:00"/>
    <m/>
    <m/>
    <m/>
    <m/>
    <x v="1"/>
    <x v="1"/>
  </r>
  <r>
    <n v="402478"/>
    <s v="ROSS COUNTY YMCA CHILD DEVELOPMENT PROGRAM"/>
    <s v="100 MILL ST"/>
    <s v="CHILLICOTHE"/>
    <s v="OH"/>
    <n v="45601"/>
    <x v="17"/>
    <s v="740-772-4340"/>
    <s v="tmills@rosscountyymca.org"/>
    <x v="0"/>
    <x v="1"/>
    <d v="1986-04-16T00:00:00"/>
    <m/>
    <m/>
    <m/>
    <m/>
    <x v="0"/>
    <x v="0"/>
  </r>
  <r>
    <n v="2220026591"/>
    <s v="ROSS EARLY LEARNING"/>
    <s v="2683 MORGAN LANE"/>
    <s v="HAMILTON"/>
    <s v="OH"/>
    <n v="45013"/>
    <x v="23"/>
    <s v="513-738-5437"/>
    <s v="rossearlylearning@gmail.com"/>
    <x v="0"/>
    <x v="0"/>
    <d v="2022-09-22T00:00:00"/>
    <d v="2023-09-21T00:00:00"/>
    <s v="Anna Hamon"/>
    <m/>
    <m/>
    <x v="0"/>
    <x v="0"/>
  </r>
  <r>
    <n v="974457849"/>
    <s v="ROSS, TONYEN"/>
    <s v="1551 FELIX DR"/>
    <s v="COLUMBUS"/>
    <s v="OH"/>
    <n v="43207"/>
    <x v="1"/>
    <s v="614-318-9070"/>
    <s v="momma14k@yahoo.com"/>
    <x v="2"/>
    <x v="0"/>
    <d v="2014-11-13T00:00:00"/>
    <m/>
    <m/>
    <m/>
    <m/>
    <x v="0"/>
    <x v="1"/>
  </r>
  <r>
    <n v="1000018267"/>
    <s v="ROSSFORD ELEMENTARY SCHOOL"/>
    <s v="28500 LIME CITY RD"/>
    <s v="ROSSFORD"/>
    <s v="OH"/>
    <n v="43551"/>
    <x v="40"/>
    <s v="419-666-8130"/>
    <s v="test@oclqs.org"/>
    <x v="4"/>
    <x v="4"/>
    <d v="2011-09-24T00:00:00"/>
    <m/>
    <m/>
    <m/>
    <m/>
    <x v="1"/>
    <x v="1"/>
  </r>
  <r>
    <n v="1000018205"/>
    <s v="ROSSFORD SCHOOL"/>
    <s v="28500 LIME CITY RD"/>
    <s v="ROSSFORD"/>
    <s v="OH"/>
    <n v="43460"/>
    <x v="40"/>
    <s v="419-354-9010"/>
    <s v="apilmore@wcesc.org"/>
    <x v="5"/>
    <x v="2"/>
    <d v="2011-09-24T00:00:00"/>
    <m/>
    <m/>
    <m/>
    <m/>
    <x v="1"/>
    <x v="1"/>
  </r>
  <r>
    <n v="2210024593"/>
    <s v="ROTARY CAMP"/>
    <s v="4460 REX LAKE DR"/>
    <s v="AKRON"/>
    <s v="OH"/>
    <n v="44319"/>
    <x v="10"/>
    <s v="330-644-4512"/>
    <s v="dkhousley1@yahoo.com"/>
    <x v="3"/>
    <x v="2"/>
    <d v="2022-02-28T00:00:00"/>
    <m/>
    <m/>
    <m/>
    <m/>
    <x v="1"/>
    <x v="1"/>
  </r>
  <r>
    <n v="1000020190"/>
    <s v="ROTHENBERG PREPARATORY ACADEMY"/>
    <s v="241 E CLIFTON AVE"/>
    <s v="CINCINNATI"/>
    <s v="OH"/>
    <n v="45202"/>
    <x v="0"/>
    <s v="513-363-5700"/>
    <s v="test@oclqs.org"/>
    <x v="4"/>
    <x v="4"/>
    <d v="2013-05-06T00:00:00"/>
    <m/>
    <m/>
    <m/>
    <m/>
    <x v="1"/>
    <x v="1"/>
  </r>
  <r>
    <n v="2180019000"/>
    <s v="ROUGUI'S DAY CARE"/>
    <s v="5400 SIDNEY RD"/>
    <s v="CINCINNATI"/>
    <s v="OH"/>
    <n v="45238"/>
    <x v="0"/>
    <s v="513-418-7542"/>
    <s v="rouguidiallo25@yahoo.com"/>
    <x v="2"/>
    <x v="0"/>
    <d v="2020-03-18T00:00:00"/>
    <m/>
    <m/>
    <m/>
    <m/>
    <x v="0"/>
    <x v="1"/>
  </r>
  <r>
    <n v="100246"/>
    <s v="ROUND THE CLOCK CHILD CARE LLC"/>
    <s v="1676 PORTAGE RD."/>
    <s v="WOOSTER"/>
    <s v="OH"/>
    <n v="44691"/>
    <x v="52"/>
    <s v="330-262-2023"/>
    <s v="center@roundtheclockllc.com"/>
    <x v="0"/>
    <x v="0"/>
    <d v="2014-07-10T00:00:00"/>
    <m/>
    <s v="Jennifer Starn"/>
    <s v="REBECCA CLEAVER"/>
    <m/>
    <x v="0"/>
    <x v="0"/>
  </r>
  <r>
    <n v="915286959"/>
    <s v="ROUNDTREE, TINESHEA"/>
    <s v="2794 BRAMPTON DR"/>
    <s v="CINCINNATI"/>
    <s v="OH"/>
    <n v="45251"/>
    <x v="0"/>
    <s v="404-680-2459"/>
    <s v="tinesha.riley02@gmail.com"/>
    <x v="2"/>
    <x v="1"/>
    <d v="2014-01-01T00:00:00"/>
    <m/>
    <m/>
    <m/>
    <m/>
    <x v="0"/>
    <x v="1"/>
  </r>
  <r>
    <n v="930983769"/>
    <s v="ROUSE, KATHY"/>
    <s v="5553 SCHIERING DR."/>
    <s v="FAIRFIELD"/>
    <s v="OH"/>
    <n v="45014"/>
    <x v="23"/>
    <s v="513-476-7265"/>
    <s v="kathyann64@yahoo.com"/>
    <x v="2"/>
    <x v="0"/>
    <d v="2014-01-01T00:00:00"/>
    <m/>
    <m/>
    <m/>
    <m/>
    <x v="0"/>
    <x v="1"/>
  </r>
  <r>
    <n v="960704848"/>
    <s v="ROUSH, MARY"/>
    <s v="7700 TOWNSHIP ROAD 83"/>
    <s v="BELLVILLE"/>
    <s v="OH"/>
    <n v="44813"/>
    <x v="71"/>
    <s v="419-362-8128"/>
    <s v="maryroush@embarqmail.com"/>
    <x v="2"/>
    <x v="0"/>
    <d v="2014-01-01T00:00:00"/>
    <m/>
    <m/>
    <m/>
    <m/>
    <x v="0"/>
    <x v="1"/>
  </r>
  <r>
    <n v="909461421"/>
    <s v="ROWE, HEATHER"/>
    <s v="338 LOGAN ST. PO BOX 54"/>
    <s v="JUNCTION CITY"/>
    <s v="OH"/>
    <n v="43748"/>
    <x v="80"/>
    <s v="740-987-8875"/>
    <s v="heather_renee1463@yahoo.com"/>
    <x v="2"/>
    <x v="0"/>
    <d v="2014-01-01T00:00:00"/>
    <m/>
    <m/>
    <m/>
    <m/>
    <x v="0"/>
    <x v="1"/>
  </r>
  <r>
    <n v="973126769"/>
    <s v="ROWE, TONJA"/>
    <s v="1903 LANGDON FARM"/>
    <s v="CINCINNATI"/>
    <s v="OH"/>
    <n v="45237"/>
    <x v="0"/>
    <s v="513-371-4051"/>
    <s v="shereetr@gmail.com"/>
    <x v="2"/>
    <x v="1"/>
    <d v="2016-07-15T00:00:00"/>
    <m/>
    <m/>
    <m/>
    <m/>
    <x v="0"/>
    <x v="1"/>
  </r>
  <r>
    <n v="1000018400"/>
    <s v="ROWLAND ELEMENTARY SCHOOL"/>
    <s v="4300 BAYARD RD"/>
    <s v="SOUTH EUCLID"/>
    <s v="OH"/>
    <n v="44121"/>
    <x v="4"/>
    <s v="216-691-2200"/>
    <s v="test@oclqs.org"/>
    <x v="4"/>
    <x v="4"/>
    <d v="2011-09-24T00:00:00"/>
    <m/>
    <m/>
    <m/>
    <m/>
    <x v="1"/>
    <x v="1"/>
  </r>
  <r>
    <n v="907193461"/>
    <s v="ROWSER , ROYNYELL"/>
    <s v="414 EUCLID"/>
    <s v="LORAIN"/>
    <s v="OH"/>
    <n v="44052"/>
    <x v="27"/>
    <s v="440-222-2434"/>
    <s v="nelliesthree@yahoo.com"/>
    <x v="2"/>
    <x v="0"/>
    <d v="2014-01-01T00:00:00"/>
    <m/>
    <m/>
    <m/>
    <m/>
    <x v="0"/>
    <x v="1"/>
  </r>
  <r>
    <n v="1000020137"/>
    <s v="ROXBORO MIDDLE SCHOOL"/>
    <s v="2181 MIRAMAR BLVD"/>
    <s v="UNIVERSITY HEIGHTS"/>
    <s v="OH"/>
    <n v="44118"/>
    <x v="4"/>
    <s v="216-371-7440"/>
    <s v="test@oclqs.org"/>
    <x v="5"/>
    <x v="2"/>
    <d v="2013-09-26T00:00:00"/>
    <m/>
    <m/>
    <m/>
    <m/>
    <x v="1"/>
    <x v="1"/>
  </r>
  <r>
    <n v="2210025160"/>
    <s v="ROYAL BLOSSOMS"/>
    <s v="1850 BREWSTER AVENUE UNIT 1"/>
    <s v="CINCINNATI"/>
    <s v="OH"/>
    <n v="45207"/>
    <x v="0"/>
    <s v="513-526-2287"/>
    <s v="rbprises758@gmail.com"/>
    <x v="2"/>
    <x v="2"/>
    <d v="2022-05-10T00:00:00"/>
    <d v="2023-05-09T00:00:00"/>
    <m/>
    <m/>
    <m/>
    <x v="0"/>
    <x v="1"/>
  </r>
  <r>
    <n v="205274"/>
    <s v="ROYAL REDEEMER CHRISTIAN PRESCHOOL"/>
    <s v="7127 DUTCHLAND PARKWAY"/>
    <s v="LIBERTY TWP"/>
    <s v="OH"/>
    <n v="45044"/>
    <x v="23"/>
    <s v="513-779-4740"/>
    <s v="diannabowers@royalredeemer.org"/>
    <x v="0"/>
    <x v="2"/>
    <d v="2000-09-07T00:00:00"/>
    <m/>
    <s v="Dianna Bowers"/>
    <m/>
    <m/>
    <x v="1"/>
    <x v="0"/>
  </r>
  <r>
    <n v="1000018104"/>
    <s v="ROYAL REDEEMER LUTHERAN"/>
    <s v="11680 ROYALTON RD"/>
    <s v="NORTH ROYALTON"/>
    <s v="OH"/>
    <n v="44133"/>
    <x v="4"/>
    <s v="440-237-7988"/>
    <s v="test@oclqs.org"/>
    <x v="4"/>
    <x v="2"/>
    <d v="2011-09-24T00:00:00"/>
    <m/>
    <m/>
    <m/>
    <m/>
    <x v="1"/>
    <x v="1"/>
  </r>
  <r>
    <n v="2200021770"/>
    <s v="ROYAL TIME QUALITY CARE &amp; EDUCATION"/>
    <s v="2225 FULTON ST"/>
    <s v="TOLEDO"/>
    <s v="OH"/>
    <n v="43620"/>
    <x v="5"/>
    <s v="419-973-7318"/>
    <s v="redcarpet419@gmail.com"/>
    <x v="2"/>
    <x v="0"/>
    <d v="2021-03-03T00:00:00"/>
    <m/>
    <m/>
    <m/>
    <m/>
    <x v="0"/>
    <x v="1"/>
  </r>
  <r>
    <n v="946611996"/>
    <s v="ROYAL, BOBBIE"/>
    <s v="2318 KENTON ST"/>
    <s v="CINCINNATI"/>
    <s v="OH"/>
    <n v="45206"/>
    <x v="0"/>
    <s v="513-365-3206"/>
    <s v="bobbieroyal@peoplepc.com"/>
    <x v="2"/>
    <x v="0"/>
    <d v="2014-01-01T00:00:00"/>
    <m/>
    <m/>
    <m/>
    <m/>
    <x v="0"/>
    <x v="1"/>
  </r>
  <r>
    <n v="1180017641"/>
    <s v="ROYALMONT ACADEMY"/>
    <s v="200 NORTHCREST DR"/>
    <s v="MASON"/>
    <s v="OH"/>
    <n v="45040"/>
    <x v="24"/>
    <m/>
    <s v="test@oclqs.org"/>
    <x v="4"/>
    <x v="2"/>
    <d v="2015-08-29T00:00:00"/>
    <m/>
    <m/>
    <m/>
    <m/>
    <x v="1"/>
    <x v="1"/>
  </r>
  <r>
    <n v="2220026873"/>
    <s v="ROYALTY DAYCARE LLC"/>
    <s v="5662 WEST BROAD STREET"/>
    <s v="GALLOWAY"/>
    <s v="OH"/>
    <n v="43119"/>
    <x v="1"/>
    <s v="614-446-5413"/>
    <s v="newroyaal22@gmail.com"/>
    <x v="0"/>
    <x v="2"/>
    <d v="2022-11-07T00:00:00"/>
    <d v="2023-11-06T00:00:00"/>
    <s v="OLOLADE OYENUGA"/>
    <m/>
    <m/>
    <x v="0"/>
    <x v="0"/>
  </r>
  <r>
    <n v="400787"/>
    <s v="RPM LEARNING CENTER"/>
    <s v="869 SCHADEL DR NW"/>
    <s v="LANCASTER"/>
    <s v="OH"/>
    <n v="43130"/>
    <x v="34"/>
    <s v="740-653-2711"/>
    <s v="christinebiancamay@yahoo.com"/>
    <x v="1"/>
    <x v="0"/>
    <d v="2014-12-15T00:00:00"/>
    <m/>
    <s v="CHRISTINE MAY"/>
    <m/>
    <m/>
    <x v="0"/>
    <x v="0"/>
  </r>
  <r>
    <n v="930027210"/>
    <s v="RUDD, MARION"/>
    <s v="3749 AVONDALE ROAD"/>
    <s v="WOODMERE"/>
    <s v="OH"/>
    <n v="44122"/>
    <x v="4"/>
    <s v="216-464-8635"/>
    <s v="marionrudd925@gmail.com"/>
    <x v="2"/>
    <x v="0"/>
    <d v="2014-01-01T00:00:00"/>
    <m/>
    <m/>
    <m/>
    <m/>
    <x v="0"/>
    <x v="1"/>
  </r>
  <r>
    <n v="995895357"/>
    <s v="RUFF, AVILDA A"/>
    <s v="3710 E 69TH STREET DOWN"/>
    <s v="CLEVELAND"/>
    <s v="OH"/>
    <n v="44105"/>
    <x v="4"/>
    <s v="216-237-0713"/>
    <s v="annruff16@yahoo.com"/>
    <x v="2"/>
    <x v="0"/>
    <d v="2014-01-01T00:00:00"/>
    <m/>
    <m/>
    <m/>
    <m/>
    <x v="0"/>
    <x v="1"/>
  </r>
  <r>
    <n v="945279652"/>
    <s v="RUFFIN, SHAYNA L"/>
    <s v="8746 NEPTUNE DR"/>
    <s v="CINCINNATI"/>
    <s v="OH"/>
    <n v="45231"/>
    <x v="0"/>
    <s v="513-521-2576"/>
    <s v="ruffshay8@aol.com"/>
    <x v="2"/>
    <x v="0"/>
    <d v="2014-01-01T00:00:00"/>
    <m/>
    <m/>
    <m/>
    <m/>
    <x v="0"/>
    <x v="1"/>
  </r>
  <r>
    <n v="1000019016"/>
    <s v="RUFFING MONTESSORI INGALLS"/>
    <s v="3380 FAIRMOUNT BLVD"/>
    <s v="CLEVELAND HEIGHTS"/>
    <s v="OH"/>
    <n v="44118"/>
    <x v="4"/>
    <s v="216-321-7571"/>
    <s v="test@oclqs.org"/>
    <x v="4"/>
    <x v="2"/>
    <d v="2011-09-24T00:00:00"/>
    <m/>
    <m/>
    <m/>
    <m/>
    <x v="1"/>
    <x v="1"/>
  </r>
  <r>
    <n v="1000017974"/>
    <s v="RUFFING MONTESSORI ROCKY RIVER"/>
    <s v="1285 ORCHARD PARK DR"/>
    <s v="ROCKY RIVER"/>
    <s v="OH"/>
    <n v="44116"/>
    <x v="4"/>
    <s v="440-333-2250"/>
    <s v="test@oclqs.org"/>
    <x v="4"/>
    <x v="2"/>
    <d v="2011-09-24T00:00:00"/>
    <m/>
    <m/>
    <m/>
    <m/>
    <x v="1"/>
    <x v="1"/>
  </r>
  <r>
    <n v="982090866"/>
    <s v="RUNYON, SHARON"/>
    <s v="3025 BROOKVIEW DR"/>
    <s v="CINCINNATI"/>
    <s v="OH"/>
    <n v="45238"/>
    <x v="0"/>
    <s v="513-389-0529"/>
    <s v="runyon.sharon@gmail.com"/>
    <x v="2"/>
    <x v="0"/>
    <d v="2014-01-01T00:00:00"/>
    <m/>
    <m/>
    <m/>
    <m/>
    <x v="0"/>
    <x v="1"/>
  </r>
  <r>
    <n v="2190020127"/>
    <s v="RUSHWOOD ELEMENTARY YMCA BASE"/>
    <s v="8200 RUSHWOOD LANE"/>
    <s v="SAGAMORE HILLS"/>
    <s v="OH"/>
    <n v="44067"/>
    <x v="10"/>
    <s v="330-467-8366"/>
    <s v="oliviag@akronymca.org"/>
    <x v="0"/>
    <x v="4"/>
    <d v="2019-08-22T00:00:00"/>
    <m/>
    <s v="Ryan Lecaros"/>
    <m/>
    <m/>
    <x v="0"/>
    <x v="0"/>
  </r>
  <r>
    <n v="1000017668"/>
    <s v="RUSKIN PREK-6 SCHOOL"/>
    <s v="407 AMBROSE CT"/>
    <s v="DAYTON"/>
    <s v="OH"/>
    <n v="45410"/>
    <x v="6"/>
    <s v="937-542-5680"/>
    <s v="test@oclqs.org"/>
    <x v="4"/>
    <x v="4"/>
    <d v="2011-09-24T00:00:00"/>
    <m/>
    <m/>
    <m/>
    <m/>
    <x v="1"/>
    <x v="1"/>
  </r>
  <r>
    <n v="924433139"/>
    <s v="RUSSELL, ELAINE"/>
    <s v="241 EAST 246TH STREET"/>
    <s v="CLEVELAND"/>
    <s v="OH"/>
    <n v="44123"/>
    <x v="4"/>
    <s v="216-731-4708"/>
    <s v="elainerussellwhitmore@gmail.com"/>
    <x v="2"/>
    <x v="0"/>
    <d v="2014-01-01T00:00:00"/>
    <m/>
    <m/>
    <m/>
    <m/>
    <x v="0"/>
    <x v="1"/>
  </r>
  <r>
    <n v="913047179"/>
    <s v="RUSSELL, PAMALA"/>
    <s v="4949 BOTSFORD DR"/>
    <s v="COLUMBUS"/>
    <s v="OH"/>
    <n v="43232"/>
    <x v="1"/>
    <s v="614-755-4746"/>
    <s v="pammruss66@aol.com"/>
    <x v="2"/>
    <x v="0"/>
    <d v="2014-01-01T00:00:00"/>
    <m/>
    <s v="PAMALA RUSSELL"/>
    <m/>
    <m/>
    <x v="0"/>
    <x v="1"/>
  </r>
  <r>
    <n v="934510634"/>
    <s v="RUSSELL, PATRICIA"/>
    <s v="1506 FRANKLIN AV"/>
    <s v="CINCINNATI"/>
    <s v="OH"/>
    <n v="45237"/>
    <x v="0"/>
    <s v="513-832-0091"/>
    <s v="patrussell236@gmail.com"/>
    <x v="2"/>
    <x v="1"/>
    <d v="2014-01-01T00:00:00"/>
    <m/>
    <m/>
    <m/>
    <m/>
    <x v="0"/>
    <x v="1"/>
  </r>
  <r>
    <n v="1000018137"/>
    <s v="RUSSELLVILLE SCHOOL"/>
    <s v="239 W MAIN ST"/>
    <s v="RUSSELLVILLE"/>
    <s v="OH"/>
    <n v="45168"/>
    <x v="85"/>
    <s v="937-378-6118"/>
    <s v="test@oclqs.org"/>
    <x v="4"/>
    <x v="4"/>
    <d v="2011-09-24T00:00:00"/>
    <m/>
    <m/>
    <m/>
    <m/>
    <x v="1"/>
    <x v="1"/>
  </r>
  <r>
    <n v="1190020506"/>
    <s v="RUTHERFORD B. HAYES ELEMENTARY SCHOOL"/>
    <s v="750 SILVER ST"/>
    <s v="MARION"/>
    <s v="OH"/>
    <n v="43302"/>
    <x v="61"/>
    <m/>
    <s v="test@oclqs.org"/>
    <x v="5"/>
    <x v="2"/>
    <d v="2019-10-14T00:00:00"/>
    <m/>
    <m/>
    <m/>
    <m/>
    <x v="1"/>
    <x v="1"/>
  </r>
  <r>
    <n v="1000018351"/>
    <s v="RUTHERFORD B. HAYES ELEMENTARY SCHOOL"/>
    <s v="750 SILVER ST"/>
    <s v="MARION"/>
    <s v="OH"/>
    <n v="43302"/>
    <x v="61"/>
    <s v="740-223-4950"/>
    <s v="test@oclqs.org"/>
    <x v="4"/>
    <x v="4"/>
    <d v="2011-09-24T00:00:00"/>
    <m/>
    <m/>
    <m/>
    <m/>
    <x v="1"/>
    <x v="1"/>
  </r>
  <r>
    <n v="905575309"/>
    <s v="RYAN, JULIE"/>
    <s v="115 MEADOW LANE"/>
    <s v="SANDUSKY"/>
    <s v="OH"/>
    <n v="44870"/>
    <x v="83"/>
    <s v="419-357-3586"/>
    <s v="julez043@aol.com"/>
    <x v="2"/>
    <x v="0"/>
    <d v="2014-01-01T00:00:00"/>
    <m/>
    <m/>
    <m/>
    <m/>
    <x v="0"/>
    <x v="1"/>
  </r>
  <r>
    <n v="999206263"/>
    <s v="RYDER, MICHELLE"/>
    <s v="1025 BELMAR CT."/>
    <s v="ELYRIA"/>
    <s v="OH"/>
    <n v="44035"/>
    <x v="27"/>
    <s v="440-366-9703"/>
    <s v="missy9597@yahoo.com"/>
    <x v="2"/>
    <x v="0"/>
    <d v="2014-01-01T00:00:00"/>
    <m/>
    <m/>
    <m/>
    <m/>
    <x v="0"/>
    <x v="1"/>
  </r>
  <r>
    <n v="2210025462"/>
    <s v="RYLAN STARR'S READ AND PLAY DAY CARE GROVEPORT"/>
    <s v="4285 EASTLAND SQUARE"/>
    <s v="COLUMBUS"/>
    <s v="OH"/>
    <n v="43232"/>
    <x v="1"/>
    <s v="614-216-0838"/>
    <s v="rylanstarr@icloud.com"/>
    <x v="0"/>
    <x v="2"/>
    <d v="2022-05-09T00:00:00"/>
    <d v="2023-05-08T00:00:00"/>
    <s v="Rylan Starr Council"/>
    <m/>
    <m/>
    <x v="0"/>
    <x v="0"/>
  </r>
  <r>
    <n v="2210025155"/>
    <s v="S &amp; J LEARNING ACADEMY, LLC"/>
    <s v="4919 DORR STREET UNIT A"/>
    <s v="TOLEDO"/>
    <s v="OH"/>
    <n v="43615"/>
    <x v="5"/>
    <s v="734-693-3335"/>
    <s v="sandjacademy1@gmail.com"/>
    <x v="0"/>
    <x v="0"/>
    <d v="2021-09-29T00:00:00"/>
    <m/>
    <s v="JULIA MILLER"/>
    <s v="Susan Brown"/>
    <m/>
    <x v="0"/>
    <x v="0"/>
  </r>
  <r>
    <n v="996896085"/>
    <s v="SAAVEDRA, MARIA"/>
    <s v="3528 WEST 100TH STREET"/>
    <s v="CLEVELAND"/>
    <s v="OH"/>
    <n v="44111"/>
    <x v="4"/>
    <s v="216-281-4032"/>
    <s v="elena6198@gmail.com"/>
    <x v="2"/>
    <x v="0"/>
    <d v="2014-01-01T00:00:00"/>
    <m/>
    <m/>
    <m/>
    <m/>
    <x v="0"/>
    <x v="1"/>
  </r>
  <r>
    <n v="1000018525"/>
    <s v="SABINA ELEMENTARY SCHOOL"/>
    <s v="246 W WASHINGTON ST"/>
    <s v="SABINA"/>
    <s v="OH"/>
    <n v="45169"/>
    <x v="66"/>
    <s v="937-584-5421"/>
    <s v="test@oclqs.org"/>
    <x v="4"/>
    <x v="4"/>
    <d v="2011-09-24T00:00:00"/>
    <m/>
    <m/>
    <m/>
    <m/>
    <x v="1"/>
    <x v="1"/>
  </r>
  <r>
    <n v="2170016414"/>
    <s v="SABRINA KAY"/>
    <s v="623 E LINCOLN ST"/>
    <s v="FINDLAY"/>
    <s v="OH"/>
    <n v="45840"/>
    <x v="33"/>
    <s v="419-788-2240"/>
    <s v="sabrina8803@att.net"/>
    <x v="2"/>
    <x v="0"/>
    <d v="2017-12-07T00:00:00"/>
    <m/>
    <m/>
    <m/>
    <m/>
    <x v="0"/>
    <x v="1"/>
  </r>
  <r>
    <n v="1000018023"/>
    <s v="SACRED HEART"/>
    <s v="39 BURT AVE"/>
    <s v="COSHOCTON"/>
    <s v="OH"/>
    <n v="43812"/>
    <x v="79"/>
    <s v="740-622-3728"/>
    <s v="test@oclqs.org"/>
    <x v="4"/>
    <x v="4"/>
    <d v="2011-09-24T00:00:00"/>
    <m/>
    <m/>
    <m/>
    <m/>
    <x v="1"/>
    <x v="1"/>
  </r>
  <r>
    <n v="1000017906"/>
    <s v="SACRED HEART"/>
    <s v="5754 STATE ROUTE 61 S"/>
    <s v="SHELBY"/>
    <s v="OH"/>
    <n v="44875"/>
    <x v="11"/>
    <s v="419-683-1697"/>
    <s v="test@oclqs.org"/>
    <x v="4"/>
    <x v="2"/>
    <d v="2011-09-24T00:00:00"/>
    <m/>
    <m/>
    <m/>
    <m/>
    <x v="1"/>
    <x v="1"/>
  </r>
  <r>
    <n v="1000017803"/>
    <s v="SACRED HEART CAMPUS EARLY CHILDHOOD CENTER"/>
    <s v="540 SMITH RD"/>
    <s v="FREMONT"/>
    <s v="OH"/>
    <n v="43420"/>
    <x v="20"/>
    <m/>
    <s v="afontana@bishop-hoffman.net"/>
    <x v="4"/>
    <x v="2"/>
    <d v="2011-09-24T00:00:00"/>
    <m/>
    <m/>
    <m/>
    <m/>
    <x v="1"/>
    <x v="1"/>
  </r>
  <r>
    <n v="1000017805"/>
    <s v="SACRED HEART OF JESUS"/>
    <s v="110 HUMBOLT AVE"/>
    <s v="WADSWORTH"/>
    <s v="OH"/>
    <n v="44281"/>
    <x v="3"/>
    <s v="330-334-6272"/>
    <s v="test@oclqs.org"/>
    <x v="4"/>
    <x v="2"/>
    <d v="2011-09-24T00:00:00"/>
    <m/>
    <m/>
    <m/>
    <m/>
    <x v="1"/>
    <x v="1"/>
  </r>
  <r>
    <n v="2210025173"/>
    <s v="SADONS PALACE CHILD ENRICHMENT CENTER"/>
    <s v="3666 EAST 116TH STREET"/>
    <s v="CLEVELAND"/>
    <s v="OH"/>
    <n v="44105"/>
    <x v="4"/>
    <s v="216-283-5439"/>
    <s v="sadonspalace@gmail.com"/>
    <x v="0"/>
    <x v="2"/>
    <d v="2022-02-27T00:00:00"/>
    <d v="2023-02-26T00:00:00"/>
    <s v="Tierra Houston"/>
    <m/>
    <m/>
    <x v="0"/>
    <x v="0"/>
  </r>
  <r>
    <n v="2210025326"/>
    <s v="SAFE &amp; SOUND OVERNIGHT CHILD CARE"/>
    <s v="1 POMEROY ROAD"/>
    <s v="ATHENS"/>
    <s v="OH"/>
    <n v="45701"/>
    <x v="36"/>
    <s v="740-249-4576"/>
    <s v="safe.soundoc@gmail.com"/>
    <x v="2"/>
    <x v="0"/>
    <d v="2021-12-21T00:00:00"/>
    <d v="2022-12-20T00:00:00"/>
    <m/>
    <m/>
    <m/>
    <x v="0"/>
    <x v="1"/>
  </r>
  <r>
    <n v="2170015768"/>
    <s v="SAFE CHILD CARE CARE OF COLUMBUS LLC"/>
    <s v="2975 MORSE RD SUITE B"/>
    <s v="COLUMBUS"/>
    <s v="OH"/>
    <n v="43231"/>
    <x v="1"/>
    <s v="614-532-8133"/>
    <s v="safechildcare09@gmail.com"/>
    <x v="0"/>
    <x v="0"/>
    <d v="2018-04-04T00:00:00"/>
    <m/>
    <s v="deko ahmed"/>
    <s v="HALIMA OMAR"/>
    <m/>
    <x v="0"/>
    <x v="0"/>
  </r>
  <r>
    <n v="410720"/>
    <s v="SAFE HAVEN CHILD CARE"/>
    <s v="1555 ROZELLE CREEK RD"/>
    <s v="CHILLICOTHE"/>
    <s v="OH"/>
    <n v="45601"/>
    <x v="17"/>
    <s v="740-663-2054"/>
    <s v="shannon.knece@yahoo.com"/>
    <x v="1"/>
    <x v="4"/>
    <d v="2008-09-02T00:00:00"/>
    <m/>
    <s v="SHANNON KNECE"/>
    <m/>
    <m/>
    <x v="0"/>
    <x v="0"/>
  </r>
  <r>
    <n v="406219"/>
    <s v="SAFE HAVEN DAY CARE AND LEARNING CENTER"/>
    <s v="2136 CLEVELAND AVE"/>
    <s v="COLUMBUS"/>
    <s v="OH"/>
    <n v="43211"/>
    <x v="1"/>
    <s v="614-267-4537"/>
    <s v="rhondahairston@ymail.com"/>
    <x v="0"/>
    <x v="0"/>
    <d v="2000-05-04T00:00:00"/>
    <m/>
    <s v="RHONDA HAIRSTON"/>
    <m/>
    <m/>
    <x v="0"/>
    <x v="0"/>
  </r>
  <r>
    <n v="2210024683"/>
    <s v="SAFE HAVEN DAYCARE AND EDUCATION CENTER LLC"/>
    <s v="3159 COLUMBIA RD"/>
    <s v="MEDINA"/>
    <s v="OH"/>
    <n v="44256"/>
    <x v="3"/>
    <s v="330-410-5868"/>
    <s v="safehavendaycaremedina@gmail.com"/>
    <x v="0"/>
    <x v="2"/>
    <d v="2022-06-03T00:00:00"/>
    <d v="2023-06-02T00:00:00"/>
    <s v="Melody Mulhair"/>
    <m/>
    <m/>
    <x v="0"/>
    <x v="0"/>
  </r>
  <r>
    <n v="2170015510"/>
    <s v="SAFE HAVEN FAMILY CHILDCARE"/>
    <s v="1180 W. HIGH ST."/>
    <s v="LIMA"/>
    <s v="OH"/>
    <n v="45805"/>
    <x v="19"/>
    <s v="419-303-0601"/>
    <s v="safehavenfcc@yahoo.com"/>
    <x v="1"/>
    <x v="1"/>
    <d v="2017-09-11T00:00:00"/>
    <m/>
    <s v="Domanica Ede"/>
    <m/>
    <m/>
    <x v="0"/>
    <x v="0"/>
  </r>
  <r>
    <n v="2170014249"/>
    <s v="SAFE HAVEN LEARNING ACADEMY LLC"/>
    <s v="6156 CLEVELAND AVE"/>
    <s v="COLUMBUS"/>
    <s v="OH"/>
    <n v="43231"/>
    <x v="1"/>
    <s v="614-776-4939"/>
    <s v="safehavenlearning77@yahoo.com"/>
    <x v="0"/>
    <x v="0"/>
    <d v="2017-05-19T00:00:00"/>
    <m/>
    <s v="Khadra Jama"/>
    <s v="Amino Abdullahi"/>
    <m/>
    <x v="0"/>
    <x v="0"/>
  </r>
  <r>
    <n v="2170012491"/>
    <s v="SAFE HAVEN LEARNING CENTER"/>
    <s v="143 KINSEY AVE"/>
    <s v="CINCINNATI"/>
    <s v="OH"/>
    <n v="45219"/>
    <x v="0"/>
    <s v="513-919-1750"/>
    <s v="safehavenlearningcntr@gmail.com"/>
    <x v="1"/>
    <x v="0"/>
    <d v="2017-08-11T00:00:00"/>
    <m/>
    <m/>
    <m/>
    <m/>
    <x v="0"/>
    <x v="0"/>
  </r>
  <r>
    <n v="2220027332"/>
    <s v="SAGE DAY CAMP"/>
    <s v="606 TAYWOOD RD"/>
    <s v="ENGLEWOOD"/>
    <s v="OH"/>
    <n v="45322"/>
    <x v="6"/>
    <s v="937-540-9166"/>
    <s v="inquiries@sageeventspace.com"/>
    <x v="3"/>
    <x v="2"/>
    <d v="2022-11-24T00:00:00"/>
    <m/>
    <m/>
    <m/>
    <m/>
    <x v="1"/>
    <x v="1"/>
  </r>
  <r>
    <n v="2180019211"/>
    <s v="SAHAL LLC"/>
    <s v="2615 E DUBLIN GRANVILLE RD"/>
    <s v="COLUMBUS"/>
    <s v="OH"/>
    <n v="43231"/>
    <x v="1"/>
    <s v="614-772-7285"/>
    <s v="sahal.ohio@gmail.com"/>
    <x v="0"/>
    <x v="0"/>
    <d v="2019-04-15T00:00:00"/>
    <m/>
    <s v="Asha Farah"/>
    <s v="Najima Anot"/>
    <m/>
    <x v="0"/>
    <x v="0"/>
  </r>
  <r>
    <n v="1000018127"/>
    <s v="SAINT AMBROSE LITTLEST ANGELS PRESCHOOL"/>
    <s v="970 PEARL RD"/>
    <s v="BRUNSWICK"/>
    <s v="OH"/>
    <n v="44212"/>
    <x v="3"/>
    <s v="330-225-2116"/>
    <s v="test@oclqs.org"/>
    <x v="4"/>
    <x v="4"/>
    <d v="2011-09-24T00:00:00"/>
    <m/>
    <m/>
    <m/>
    <m/>
    <x v="1"/>
    <x v="1"/>
  </r>
  <r>
    <n v="2220026378"/>
    <s v="SAINT AMBROSE SUMMER CAMP"/>
    <s v="923 PEARL RD"/>
    <s v="BRUNSWICK"/>
    <s v="OH"/>
    <n v="44212"/>
    <x v="3"/>
    <s v="330-460-7351"/>
    <s v="lcinadr@staschool.us"/>
    <x v="3"/>
    <x v="2"/>
    <d v="2022-06-01T00:00:00"/>
    <m/>
    <m/>
    <m/>
    <m/>
    <x v="1"/>
    <x v="1"/>
  </r>
  <r>
    <n v="201666"/>
    <s v="SAINT CHRISTOPHER CENTER FOR CHILDREN"/>
    <s v="401 E NATIONAL RD"/>
    <s v="VANDALIA"/>
    <s v="OH"/>
    <n v="45377"/>
    <x v="6"/>
    <s v="937-890-5805"/>
    <s v="jshoup@scpchildcare.org"/>
    <x v="0"/>
    <x v="0"/>
    <d v="1984-08-20T00:00:00"/>
    <m/>
    <s v="JUDY SHOUP"/>
    <m/>
    <m/>
    <x v="1"/>
    <x v="0"/>
  </r>
  <r>
    <n v="204172"/>
    <s v="SAINT ELIZABETH ANN SETON PRESCHOOL"/>
    <s v="5900 BUCKWHEAT RD"/>
    <s v="MILFORD"/>
    <s v="OH"/>
    <n v="45150"/>
    <x v="14"/>
    <s v="513-575-9900"/>
    <s v="limberga@saseas.org"/>
    <x v="0"/>
    <x v="2"/>
    <d v="1995-10-27T00:00:00"/>
    <m/>
    <s v="Aimee Limberg"/>
    <m/>
    <m/>
    <x v="1"/>
    <x v="0"/>
  </r>
  <r>
    <n v="305153"/>
    <s v="SAINT GABRIEL LEARNING LOFT PRESCHOOL"/>
    <s v="9921 JOHNNYCAKE RIDGE R0AD"/>
    <s v="CONCORD TWSP"/>
    <s v="OH"/>
    <n v="44060"/>
    <x v="35"/>
    <s v="440-354-7574"/>
    <s v="asilvester@st-gabriel.org"/>
    <x v="0"/>
    <x v="2"/>
    <d v="1999-08-31T00:00:00"/>
    <m/>
    <s v="ANN P SILVESTER"/>
    <m/>
    <m/>
    <x v="1"/>
    <x v="0"/>
  </r>
  <r>
    <n v="1000020230"/>
    <s v="SAINT JOHN SCHOOL"/>
    <s v="7911 DEPOT RD"/>
    <s v="ASHTABULA"/>
    <s v="OH"/>
    <n v="44004"/>
    <x v="13"/>
    <s v="440-997-5531"/>
    <s v="test@oclqs.org"/>
    <x v="4"/>
    <x v="2"/>
    <d v="2013-02-21T00:00:00"/>
    <m/>
    <m/>
    <m/>
    <m/>
    <x v="1"/>
    <x v="1"/>
  </r>
  <r>
    <n v="400069"/>
    <s v="SAINT JOHN'S EARLY EDUCATIONAL CENTER"/>
    <s v="700 N. HIGH STREET"/>
    <s v="WORTHINGTON"/>
    <s v="OH"/>
    <n v="43085"/>
    <x v="1"/>
    <s v="614-885-2315"/>
    <s v="earlyed@stjohnsworthington.org"/>
    <x v="0"/>
    <x v="2"/>
    <d v="1970-10-01T00:00:00"/>
    <m/>
    <s v="CATHY WAHOFF"/>
    <m/>
    <m/>
    <x v="1"/>
    <x v="0"/>
  </r>
  <r>
    <n v="301527"/>
    <s v="SAINT PAUL LUTHERAN PRESCHOOL"/>
    <s v="115 CENTRAL DRIVE"/>
    <s v="AMHERST"/>
    <s v="OH"/>
    <n v="44001"/>
    <x v="27"/>
    <s v="440-988-5427"/>
    <s v="preschool@stpaulamherst.com"/>
    <x v="0"/>
    <x v="2"/>
    <d v="1979-04-17T00:00:00"/>
    <m/>
    <s v="Elizabeth Naro"/>
    <m/>
    <m/>
    <x v="1"/>
    <x v="0"/>
  </r>
  <r>
    <n v="500332"/>
    <s v="SAINT PAUL LUTHERAN PRESCHOOL"/>
    <s v="8074 COUNTY RD T"/>
    <s v="LIBERTY CENTER"/>
    <s v="OH"/>
    <n v="43532"/>
    <x v="86"/>
    <s v="419-533-3041"/>
    <s v="stpaulpreschool@embarqmail.com"/>
    <x v="0"/>
    <x v="2"/>
    <d v="1972-09-16T00:00:00"/>
    <m/>
    <s v="LAURA BERGSTEDT"/>
    <m/>
    <m/>
    <x v="1"/>
    <x v="0"/>
  </r>
  <r>
    <n v="2210025488"/>
    <s v="SALAAMAH ACADEMY"/>
    <s v="5243 CLEVELAND AVENUE"/>
    <s v="COLUMBUS"/>
    <s v="OH"/>
    <n v="43231"/>
    <x v="1"/>
    <s v="614-423-7205"/>
    <s v="admin@salaamahacademy.com"/>
    <x v="0"/>
    <x v="2"/>
    <d v="2022-10-06T00:00:00"/>
    <d v="2023-10-05T00:00:00"/>
    <m/>
    <m/>
    <m/>
    <x v="0"/>
    <x v="0"/>
  </r>
  <r>
    <n v="961863170"/>
    <s v="SALAZAR, ALEXANDRA"/>
    <s v="3029 TEMPE COURT"/>
    <s v="HILLIARD"/>
    <s v="OH"/>
    <n v="43026"/>
    <x v="1"/>
    <s v="614-557-9549"/>
    <s v="alexandra16s@hotmail.com"/>
    <x v="2"/>
    <x v="0"/>
    <d v="2015-05-08T00:00:00"/>
    <m/>
    <m/>
    <m/>
    <m/>
    <x v="0"/>
    <x v="1"/>
  </r>
  <r>
    <n v="968396600"/>
    <s v="SALEEM, NISA"/>
    <s v="3958 EAST ANTISDALE RD"/>
    <s v="SOUTH EUCLID"/>
    <s v="OH"/>
    <n v="44121"/>
    <x v="4"/>
    <s v="216-371-2163"/>
    <s v="saleem.nisa@yahoo.com"/>
    <x v="2"/>
    <x v="0"/>
    <d v="2014-01-01T00:00:00"/>
    <m/>
    <m/>
    <m/>
    <m/>
    <x v="0"/>
    <x v="1"/>
  </r>
  <r>
    <n v="961408661"/>
    <s v="SALEH, IBTISAM"/>
    <s v="1614 ROSEWOOD AVE"/>
    <s v="LAKEWOOD"/>
    <s v="OH"/>
    <n v="44107"/>
    <x v="4"/>
    <s v="216-235-6014"/>
    <s v="olives561@live.com"/>
    <x v="2"/>
    <x v="3"/>
    <d v="2014-01-01T00:00:00"/>
    <m/>
    <m/>
    <m/>
    <m/>
    <x v="0"/>
    <x v="1"/>
  </r>
  <r>
    <n v="2190020021"/>
    <s v="SALEM CHRISTIAN ACADEMY PRESCHOOL"/>
    <s v="6500 SOUTHWAY RD."/>
    <s v="CLAYTON"/>
    <s v="OH"/>
    <n v="45315"/>
    <x v="6"/>
    <s v="937-836-9910"/>
    <s v="scaprincipal@aol.com"/>
    <x v="0"/>
    <x v="2"/>
    <d v="2019-08-12T00:00:00"/>
    <m/>
    <s v="Patricia Stonerock"/>
    <s v="Timothy Kegley"/>
    <s v="Ronda Kegley"/>
    <x v="1"/>
    <x v="0"/>
  </r>
  <r>
    <n v="1210024647"/>
    <s v="SALEM ELEMENTARY SCHOOL"/>
    <s v="1040 GARVEY RD"/>
    <s v="COLUMBUS"/>
    <s v="OH"/>
    <n v="43229"/>
    <x v="1"/>
    <m/>
    <s v="test@oclqs.org"/>
    <x v="4"/>
    <x v="2"/>
    <d v="2021-11-11T00:00:00"/>
    <d v="2022-11-10T00:00:00"/>
    <m/>
    <m/>
    <m/>
    <x v="1"/>
    <x v="1"/>
  </r>
  <r>
    <n v="106026"/>
    <s v="SALEM HEAD START CENTER"/>
    <s v="1712 S. LINCOLN AVE"/>
    <s v="SALEM"/>
    <s v="OH"/>
    <n v="44460"/>
    <x v="7"/>
    <s v="330-332-3326"/>
    <s v="sue.beadnell@caaofcc.org"/>
    <x v="0"/>
    <x v="4"/>
    <d v="2003-11-21T00:00:00"/>
    <m/>
    <s v="SUE BEADNELL"/>
    <m/>
    <m/>
    <x v="1"/>
    <x v="0"/>
  </r>
  <r>
    <n v="107226"/>
    <s v="SALINEVILLE HEAD START CENTER"/>
    <s v="110 E MAIN ST"/>
    <s v="SALINEVILLE"/>
    <s v="OH"/>
    <n v="43945"/>
    <x v="7"/>
    <s v="330-679-2544"/>
    <s v="elizabeth.ware@caaofcc.org"/>
    <x v="0"/>
    <x v="4"/>
    <d v="2010-09-24T00:00:00"/>
    <m/>
    <s v="Elizabeth Ware"/>
    <m/>
    <m/>
    <x v="1"/>
    <x v="0"/>
  </r>
  <r>
    <n v="2170015999"/>
    <s v="SALLY DOBBS"/>
    <s v="2504 COLLINS DR"/>
    <s v="SIDNEY"/>
    <s v="OH"/>
    <n v="45365"/>
    <x v="22"/>
    <s v="937-658-3490"/>
    <s v="smdrdd@gmail.com"/>
    <x v="2"/>
    <x v="0"/>
    <d v="2017-10-23T00:00:00"/>
    <m/>
    <m/>
    <m/>
    <m/>
    <x v="0"/>
    <x v="1"/>
  </r>
  <r>
    <n v="2170014932"/>
    <s v="SALLY'S CHILD CARE LLC"/>
    <s v="8378 CHESSWOOD DR"/>
    <s v="CINCINNATI"/>
    <s v="OH"/>
    <n v="45239"/>
    <x v="0"/>
    <s v="513-264-6967"/>
    <s v="sallyschildcarellc@gmail.com"/>
    <x v="2"/>
    <x v="0"/>
    <d v="2017-09-22T00:00:00"/>
    <m/>
    <m/>
    <m/>
    <m/>
    <x v="0"/>
    <x v="1"/>
  </r>
  <r>
    <n v="977063051"/>
    <s v="SALTZMAN, ASHLEY"/>
    <s v="309 E MAIN ST"/>
    <s v="VANLUE"/>
    <s v="OH"/>
    <n v="45890"/>
    <x v="33"/>
    <s v="419-348-3615"/>
    <s v="saltzmana81@gmail.com"/>
    <x v="2"/>
    <x v="0"/>
    <d v="2014-01-01T00:00:00"/>
    <m/>
    <m/>
    <m/>
    <m/>
    <x v="0"/>
    <x v="1"/>
  </r>
  <r>
    <n v="305189"/>
    <s v="SALVATION ARMY CLEVELAND TEMPLE CORPS"/>
    <s v="17625 GROVEWOOD AVE"/>
    <s v="CLEVELAND"/>
    <s v="OH"/>
    <n v="44119"/>
    <x v="4"/>
    <s v="216-692-1388"/>
    <s v="marketi.robinson@use.salvationarmy.org"/>
    <x v="0"/>
    <x v="2"/>
    <d v="1999-05-19T00:00:00"/>
    <m/>
    <s v="Patrice Price"/>
    <m/>
    <m/>
    <x v="0"/>
    <x v="0"/>
  </r>
  <r>
    <n v="2220026193"/>
    <s v="SALVATION ARMY SUMMER DAY CAMP"/>
    <s v="809 EMMET AVE NW"/>
    <s v="NEW PHILADELPHIA"/>
    <s v="OH"/>
    <n v="44663"/>
    <x v="18"/>
    <s v="330-364-3811"/>
    <s v="barbara.huff@use.salvationarmy.org"/>
    <x v="3"/>
    <x v="2"/>
    <d v="2022-04-28T00:00:00"/>
    <m/>
    <m/>
    <m/>
    <m/>
    <x v="1"/>
    <x v="1"/>
  </r>
  <r>
    <n v="1000018107"/>
    <s v="SAM SALEM COMMUNITY LEARNING CENTER"/>
    <s v="1222 W WATERLOO RD"/>
    <s v="AKRON"/>
    <s v="OH"/>
    <n v="44314"/>
    <x v="10"/>
    <s v="330-848-5231"/>
    <s v="test@oclqs.org"/>
    <x v="4"/>
    <x v="4"/>
    <d v="2011-09-24T00:00:00"/>
    <m/>
    <m/>
    <m/>
    <m/>
    <x v="1"/>
    <x v="1"/>
  </r>
  <r>
    <n v="961840226"/>
    <s v="SAMUEL, BENITA"/>
    <s v="3696 EAST 110TH STREET"/>
    <s v="CLEVELAND"/>
    <s v="OH"/>
    <n v="44105"/>
    <x v="4"/>
    <s v="216-609-5568"/>
    <s v="samuel.benita75@gmail.com"/>
    <x v="2"/>
    <x v="0"/>
    <d v="2014-01-01T00:00:00"/>
    <m/>
    <m/>
    <m/>
    <m/>
    <x v="0"/>
    <x v="1"/>
  </r>
  <r>
    <n v="402547"/>
    <s v="SAND HILL CHILD CARE CENTER"/>
    <s v="33 CORNERVILLE RD."/>
    <s v="MARIETTA"/>
    <s v="OH"/>
    <n v="45750"/>
    <x v="54"/>
    <s v="740-373-0230"/>
    <s v="sandhillccc@yahoo.com"/>
    <x v="0"/>
    <x v="0"/>
    <d v="1986-09-11T00:00:00"/>
    <m/>
    <s v="PAULETTA SEEVERS"/>
    <m/>
    <m/>
    <x v="0"/>
    <x v="0"/>
  </r>
  <r>
    <n v="973080732"/>
    <s v="SANDERS, JACQUELINE"/>
    <s v="401 VANIMAN AVE."/>
    <s v="TROTWOOD"/>
    <s v="OH"/>
    <n v="45426"/>
    <x v="6"/>
    <s v="937-529-4029"/>
    <s v="sandersdytn0120@gmail.com"/>
    <x v="2"/>
    <x v="0"/>
    <d v="2014-04-22T00:00:00"/>
    <m/>
    <m/>
    <m/>
    <m/>
    <x v="0"/>
    <x v="1"/>
  </r>
  <r>
    <n v="1000019210"/>
    <s v="SANDS MONTESSORI ELEMENTARY SCHOOL"/>
    <s v="6421 CORBLY RD"/>
    <s v="CINCINNATI"/>
    <s v="OH"/>
    <n v="45230"/>
    <x v="0"/>
    <s v="513-363-5000"/>
    <s v="test@oclqs.org"/>
    <x v="4"/>
    <x v="4"/>
    <d v="2011-09-24T00:00:00"/>
    <m/>
    <m/>
    <m/>
    <m/>
    <x v="1"/>
    <x v="1"/>
  </r>
  <r>
    <n v="1000020278"/>
    <s v="SANDUSKY CENTRAL PRESCHOOL CAMPUS"/>
    <s v="530 DECATUR ST"/>
    <s v="SANDUSKY"/>
    <s v="OH"/>
    <n v="44870"/>
    <x v="83"/>
    <m/>
    <s v="test@oclqs.org"/>
    <x v="4"/>
    <x v="2"/>
    <d v="2013-08-22T00:00:00"/>
    <m/>
    <m/>
    <m/>
    <m/>
    <x v="1"/>
    <x v="1"/>
  </r>
  <r>
    <n v="1000018860"/>
    <s v="SANDUSKY CENTRAL PRESCHOOL CAMPUS"/>
    <s v="530 DECATUR ST"/>
    <s v="SANDUSKY"/>
    <s v="OH"/>
    <n v="44870"/>
    <x v="83"/>
    <m/>
    <s v="test@oclqs.org"/>
    <x v="5"/>
    <x v="2"/>
    <d v="2011-09-24T00:00:00"/>
    <m/>
    <m/>
    <m/>
    <m/>
    <x v="1"/>
    <x v="1"/>
  </r>
  <r>
    <n v="503290"/>
    <s v="SANDUSKY HEAD START"/>
    <s v="908 SEAVERS WAY"/>
    <s v="SANDUSKY"/>
    <s v="OH"/>
    <n v="44870"/>
    <x v="83"/>
    <s v="419-625-2214"/>
    <s v="ddrummer@cacehr.org"/>
    <x v="0"/>
    <x v="1"/>
    <d v="2002-10-26T00:00:00"/>
    <m/>
    <s v="Catherine Miller"/>
    <m/>
    <m/>
    <x v="1"/>
    <x v="0"/>
  </r>
  <r>
    <n v="2170015639"/>
    <s v="SANDY CAY, INC."/>
    <s v="1207 W. HIGH STREET"/>
    <s v="BRYAN"/>
    <s v="OH"/>
    <n v="43506"/>
    <x v="69"/>
    <s v="419-630-0804"/>
    <s v="thebryancenter@roadrunner.com"/>
    <x v="0"/>
    <x v="2"/>
    <d v="2018-05-04T00:00:00"/>
    <m/>
    <s v="Faith Barton"/>
    <m/>
    <m/>
    <x v="1"/>
    <x v="0"/>
  </r>
  <r>
    <n v="1000019337"/>
    <s v="SANDY VALLEY ELEMENTARY SCHOOL"/>
    <s v="5018 STATE ROUTE 183 NE"/>
    <s v="MAGNOLIA"/>
    <s v="OH"/>
    <n v="44643"/>
    <x v="18"/>
    <s v="330-866-9225"/>
    <s v="test@oclqs.org"/>
    <x v="4"/>
    <x v="4"/>
    <d v="2011-09-24T00:00:00"/>
    <m/>
    <m/>
    <m/>
    <m/>
    <x v="1"/>
    <x v="1"/>
  </r>
  <r>
    <n v="1200023228"/>
    <s v="SANDY VALLEY ELEMENTARY SCHOOL"/>
    <s v="5018 STATE ROUTE 183 NE"/>
    <s v="MAGNOLIA"/>
    <s v="OH"/>
    <n v="44643"/>
    <x v="18"/>
    <m/>
    <s v="test@oclqs.org"/>
    <x v="5"/>
    <x v="2"/>
    <d v="2021-01-19T00:00:00"/>
    <m/>
    <m/>
    <m/>
    <m/>
    <x v="1"/>
    <x v="1"/>
  </r>
  <r>
    <n v="1000019338"/>
    <s v="SANDY VALLEY SCHOOL"/>
    <s v="5018 STATE ROUTE 183 NE"/>
    <s v="MAGNOLIA"/>
    <s v="OH"/>
    <n v="44643"/>
    <x v="18"/>
    <s v="330-492-8136"/>
    <s v="test@oclqs.org"/>
    <x v="4"/>
    <x v="4"/>
    <d v="2011-09-24T00:00:00"/>
    <m/>
    <m/>
    <m/>
    <m/>
    <x v="1"/>
    <x v="1"/>
  </r>
  <r>
    <n v="500224"/>
    <s v="SANDY'S SANDBOX EDUCATION CENTER"/>
    <s v="1920 JEFFERSON AVENUE"/>
    <s v="TOLEDO"/>
    <s v="OH"/>
    <n v="43604"/>
    <x v="5"/>
    <s v="419-243-8705"/>
    <s v="bills_andrea@yahoo.com"/>
    <x v="0"/>
    <x v="3"/>
    <d v="2013-12-06T00:00:00"/>
    <m/>
    <s v="Sarita Bills"/>
    <m/>
    <m/>
    <x v="0"/>
    <x v="0"/>
  </r>
  <r>
    <n v="991172925"/>
    <s v="SANTANA, LOURDES"/>
    <s v="1520 W 21ST ST"/>
    <s v="LORAIN"/>
    <s v="OH"/>
    <n v="44052"/>
    <x v="27"/>
    <s v="440-522-6519"/>
    <s v="loraine7774@hotmail.com"/>
    <x v="2"/>
    <x v="0"/>
    <d v="2014-01-01T00:00:00"/>
    <m/>
    <m/>
    <m/>
    <m/>
    <x v="1"/>
    <x v="1"/>
  </r>
  <r>
    <n v="930420766"/>
    <s v="SANTOS, AURELIA"/>
    <s v="3134 WEST 84TH"/>
    <s v="CLEVELAND"/>
    <s v="OH"/>
    <n v="44102"/>
    <x v="4"/>
    <s v="216-965-2689"/>
    <s v="santosfamily84@sbcglobal.net"/>
    <x v="2"/>
    <x v="0"/>
    <d v="2014-01-01T00:00:00"/>
    <m/>
    <m/>
    <m/>
    <m/>
    <x v="0"/>
    <x v="1"/>
  </r>
  <r>
    <n v="2200021573"/>
    <s v="SAPNAS CHILDCARE"/>
    <s v="4856 WEST BROAD ST"/>
    <s v="COLUMBUS"/>
    <s v="OH"/>
    <n v="43228"/>
    <x v="1"/>
    <s v="614-960-2023"/>
    <s v="sapnaschildcare@gmail.com"/>
    <x v="0"/>
    <x v="0"/>
    <d v="2020-06-29T00:00:00"/>
    <m/>
    <s v="Abdumutalib Noor"/>
    <s v="Fowsia Mohamed"/>
    <m/>
    <x v="0"/>
    <x v="0"/>
  </r>
  <r>
    <n v="2210025270"/>
    <s v="SAQUOYA'S LEARNERS LLC"/>
    <s v="24 HILTON AVE"/>
    <s v="YOUNGSTOWN"/>
    <s v="OH"/>
    <n v="44507"/>
    <x v="30"/>
    <s v="330-623-3747"/>
    <s v="saquoya214@gmail.com"/>
    <x v="2"/>
    <x v="0"/>
    <d v="2022-07-22T00:00:00"/>
    <d v="2023-07-21T00:00:00"/>
    <m/>
    <m/>
    <m/>
    <x v="0"/>
    <x v="1"/>
  </r>
  <r>
    <n v="500013"/>
    <s v="SARA BEEGLE CHILD DAY CARE CENTER"/>
    <s v="727 HARDING WAY EAST"/>
    <s v="GALION"/>
    <s v="OH"/>
    <n v="44833"/>
    <x v="70"/>
    <s v="419-468-2363"/>
    <s v="sbkids@frontier.com"/>
    <x v="0"/>
    <x v="1"/>
    <d v="1970-10-16T00:00:00"/>
    <m/>
    <s v="BERNADETTE LEWIS"/>
    <m/>
    <m/>
    <x v="0"/>
    <x v="0"/>
  </r>
  <r>
    <n v="2200022930"/>
    <s v="SARA HART"/>
    <s v="24370 GLENFOREST RD"/>
    <s v="EUCLID"/>
    <s v="OH"/>
    <n v="44123"/>
    <x v="4"/>
    <s v="216-203-0325"/>
    <s v="sara4414@yahoo.com"/>
    <x v="2"/>
    <x v="0"/>
    <d v="2021-09-09T00:00:00"/>
    <m/>
    <m/>
    <m/>
    <m/>
    <x v="0"/>
    <x v="1"/>
  </r>
  <r>
    <n v="400318"/>
    <s v="SARAHANN'S LEARNING UNLIMITED"/>
    <s v="3898 LATTIMER ST"/>
    <s v="HILLIARD"/>
    <s v="OH"/>
    <n v="43026"/>
    <x v="1"/>
    <s v="614-771-7790"/>
    <s v="sarahannslu@gmail.com"/>
    <x v="0"/>
    <x v="0"/>
    <d v="2007-01-08T00:00:00"/>
    <m/>
    <s v="SARAH GREEN"/>
    <m/>
    <m/>
    <x v="0"/>
    <x v="0"/>
  </r>
  <r>
    <n v="2200022299"/>
    <s v="SARAH'S DAYCARE"/>
    <s v="4250 SKYLARK DRIVE"/>
    <s v="CINCINNATI"/>
    <s v="OH"/>
    <n v="45238"/>
    <x v="0"/>
    <s v="513-913-2247"/>
    <s v="goodmansa16@gmail.com"/>
    <x v="2"/>
    <x v="0"/>
    <d v="2021-01-13T00:00:00"/>
    <m/>
    <m/>
    <m/>
    <m/>
    <x v="0"/>
    <x v="1"/>
  </r>
  <r>
    <n v="2170015177"/>
    <s v="SARAH'S LOVE AND CARE"/>
    <s v="216 WEST DICKSON AVE."/>
    <s v="MANSFIELD"/>
    <s v="OH"/>
    <n v="44903"/>
    <x v="11"/>
    <s v="419-522-6392"/>
    <s v="sarahdelk@yahoo.com"/>
    <x v="2"/>
    <x v="0"/>
    <d v="2017-05-10T00:00:00"/>
    <m/>
    <m/>
    <m/>
    <m/>
    <x v="0"/>
    <x v="1"/>
  </r>
  <r>
    <n v="2190019397"/>
    <s v="SARAH'S VILLAGE LEARNING CENTER"/>
    <s v="5026 DELHI PIKE"/>
    <s v="CINCINNATI"/>
    <s v="OH"/>
    <n v="45238"/>
    <x v="0"/>
    <s v="513-914-5668"/>
    <s v="karenwallace798@gmail.com"/>
    <x v="0"/>
    <x v="2"/>
    <d v="2019-07-22T00:00:00"/>
    <m/>
    <m/>
    <m/>
    <m/>
    <x v="0"/>
    <x v="0"/>
  </r>
  <r>
    <n v="908213959"/>
    <s v="SARBIA, CHRISTINE"/>
    <s v="306 PARK AVENUE"/>
    <s v="SOUTH POINT"/>
    <s v="OH"/>
    <n v="45680"/>
    <x v="42"/>
    <s v="740-534-8101"/>
    <s v="chris@attgcc.com"/>
    <x v="2"/>
    <x v="1"/>
    <d v="2014-01-01T00:00:00"/>
    <m/>
    <m/>
    <m/>
    <m/>
    <x v="0"/>
    <x v="1"/>
  </r>
  <r>
    <n v="1000017640"/>
    <s v="SARDINIA SCHOOL"/>
    <s v="7742 TRICOUNTY HWY"/>
    <s v="SARDINIA"/>
    <s v="OH"/>
    <n v="45171"/>
    <x v="85"/>
    <s v="937-378-6118"/>
    <s v="test@oclqs.org"/>
    <x v="4"/>
    <x v="4"/>
    <d v="2011-09-24T00:00:00"/>
    <m/>
    <m/>
    <m/>
    <m/>
    <x v="1"/>
    <x v="1"/>
  </r>
  <r>
    <n v="409156"/>
    <s v="SARDIS HEAD START CENTER"/>
    <s v="37297 MUSKINGUM STREET"/>
    <s v="SARDIS"/>
    <s v="OH"/>
    <n v="43946"/>
    <x v="49"/>
    <s v="740-483-1796"/>
    <s v="sardiscd@gmncac.org"/>
    <x v="0"/>
    <x v="4"/>
    <d v="2004-09-13T00:00:00"/>
    <m/>
    <s v="Anna Reusser"/>
    <m/>
    <m/>
    <x v="1"/>
    <x v="0"/>
  </r>
  <r>
    <n v="984121305"/>
    <s v="SAREE'S CHILDCARE SERVICES"/>
    <s v="2911 WARSAW AVENUE APT #1"/>
    <s v="CINCINNATI"/>
    <s v="OH"/>
    <n v="45204"/>
    <x v="0"/>
    <s v="513-615-6421"/>
    <s v="sth_brantley@yahoo.com"/>
    <x v="2"/>
    <x v="0"/>
    <d v="2014-01-01T00:00:00"/>
    <m/>
    <m/>
    <m/>
    <m/>
    <x v="0"/>
    <x v="1"/>
  </r>
  <r>
    <n v="2220026544"/>
    <s v="SASSAFRAS HOUSE"/>
    <s v="2039 BALTIMORE AVE"/>
    <s v="CINCINNATI"/>
    <s v="OH"/>
    <n v="45225"/>
    <x v="0"/>
    <s v="812-344-3855"/>
    <s v="josephine.e.watson@gmail.com"/>
    <x v="2"/>
    <x v="2"/>
    <d v="2022-12-07T00:00:00"/>
    <d v="2023-12-06T00:00:00"/>
    <m/>
    <m/>
    <m/>
    <x v="1"/>
    <x v="1"/>
  </r>
  <r>
    <n v="965163435"/>
    <s v="SATCHER, KIMBERLY"/>
    <s v="731 GENEVAVIEW STREET"/>
    <s v="CINCINNATI"/>
    <s v="OH"/>
    <n v="45214"/>
    <x v="0"/>
    <s v="513-297-8100"/>
    <s v="kimberly40ish@gmail.com"/>
    <x v="2"/>
    <x v="3"/>
    <d v="2014-01-01T00:00:00"/>
    <m/>
    <m/>
    <m/>
    <m/>
    <x v="0"/>
    <x v="1"/>
  </r>
  <r>
    <n v="984462292"/>
    <s v="SAUNDERS, FAITH"/>
    <s v="4103 MARVIN AVE."/>
    <s v="CLEVELAND"/>
    <s v="OH"/>
    <n v="44109"/>
    <x v="4"/>
    <s v="216-291-7417"/>
    <s v="faithinfluence@aol.com"/>
    <x v="2"/>
    <x v="3"/>
    <d v="2014-01-01T00:00:00"/>
    <m/>
    <m/>
    <m/>
    <m/>
    <x v="0"/>
    <x v="1"/>
  </r>
  <r>
    <n v="960108544"/>
    <s v="SAUNIER, LEAFA"/>
    <s v="1470 DONALD AVENUE"/>
    <s v="ZANESVILLE"/>
    <s v="OH"/>
    <n v="43701"/>
    <x v="29"/>
    <s v="740-450-2750"/>
    <s v="leafasdaycare@hotmail.com"/>
    <x v="2"/>
    <x v="0"/>
    <d v="2014-01-01T00:00:00"/>
    <m/>
    <m/>
    <m/>
    <m/>
    <x v="0"/>
    <x v="1"/>
  </r>
  <r>
    <n v="973575373"/>
    <s v="SAVAGE, TARA"/>
    <s v="3649 MANDALAY DR."/>
    <s v="TROTWOOD"/>
    <s v="OH"/>
    <n v="45416"/>
    <x v="6"/>
    <s v="937-520-6692"/>
    <s v="memeshouse1.tc@gmail.com"/>
    <x v="2"/>
    <x v="0"/>
    <d v="2014-01-01T00:00:00"/>
    <m/>
    <m/>
    <m/>
    <m/>
    <x v="0"/>
    <x v="1"/>
  </r>
  <r>
    <n v="934209225"/>
    <s v="SAVAGE, TRACY"/>
    <s v="8356 BANBURY STREET"/>
    <s v="CINCINNATI"/>
    <s v="OH"/>
    <n v="45216"/>
    <x v="0"/>
    <s v="513-349-9558"/>
    <s v="tracy.savage7@yahoo.com"/>
    <x v="2"/>
    <x v="1"/>
    <d v="2014-01-01T00:00:00"/>
    <m/>
    <m/>
    <m/>
    <m/>
    <x v="0"/>
    <x v="1"/>
  </r>
  <r>
    <n v="1000018287"/>
    <s v="SAVILLE ELEMENTARY SCHOOL"/>
    <s v="5800 BURKHARDT RD"/>
    <s v="DAYTON"/>
    <s v="OH"/>
    <n v="45431"/>
    <x v="6"/>
    <m/>
    <s v="test@oclqs.org"/>
    <x v="5"/>
    <x v="2"/>
    <d v="2011-09-24T00:00:00"/>
    <m/>
    <m/>
    <m/>
    <m/>
    <x v="1"/>
    <x v="1"/>
  </r>
  <r>
    <n v="1000020267"/>
    <s v="SAYLER PARK ELEMENTARY SCHOOL"/>
    <s v="6700 HOME CITY AVE"/>
    <s v="CINCINNATI"/>
    <s v="OH"/>
    <n v="45233"/>
    <x v="0"/>
    <s v="513-363-5100"/>
    <s v="test@oclqs.org"/>
    <x v="4"/>
    <x v="4"/>
    <d v="2011-09-24T00:00:00"/>
    <m/>
    <m/>
    <m/>
    <m/>
    <x v="1"/>
    <x v="1"/>
  </r>
  <r>
    <n v="2200021250"/>
    <s v="SAYLER PARK RECREATION CENTER"/>
    <s v="6720 HOME CITY AVE"/>
    <s v="CINCINNATI"/>
    <s v="OH"/>
    <n v="45233"/>
    <x v="0"/>
    <s v="513-941-0102"/>
    <s v="jim.boyle2@cincinnati-oh.gov"/>
    <x v="0"/>
    <x v="0"/>
    <d v="2020-07-27T00:00:00"/>
    <m/>
    <s v="Daniel Hart"/>
    <s v="James Boyle"/>
    <m/>
    <x v="0"/>
    <x v="0"/>
  </r>
  <r>
    <n v="918038498"/>
    <s v="SAYLOR, LISA"/>
    <s v="1128 JENNIE LANE"/>
    <s v="CINCINNATI"/>
    <s v="OH"/>
    <n v="45238"/>
    <x v="0"/>
    <s v="513-526-3574"/>
    <s v="saylorcncnnt@aol.com"/>
    <x v="2"/>
    <x v="0"/>
    <d v="2014-01-01T00:00:00"/>
    <m/>
    <m/>
    <m/>
    <m/>
    <x v="0"/>
    <x v="1"/>
  </r>
  <r>
    <n v="1000018419"/>
    <s v="SCARLET OAKS CDC"/>
    <s v="3254 E KEMPER RD"/>
    <s v="CINCINNATI"/>
    <s v="OH"/>
    <n v="45241"/>
    <x v="0"/>
    <s v="513-771-8810"/>
    <s v="test@oclqs.org"/>
    <x v="4"/>
    <x v="2"/>
    <d v="2011-09-24T00:00:00"/>
    <m/>
    <m/>
    <m/>
    <m/>
    <x v="1"/>
    <x v="1"/>
  </r>
  <r>
    <n v="2200022744"/>
    <s v="SCCAA SOUTHEAST HEAD START"/>
    <s v="1400 SHERRICK RD. SE"/>
    <s v="CANTON"/>
    <s v="OH"/>
    <n v="44707"/>
    <x v="8"/>
    <s v="330-438-4994"/>
    <s v="mary.maxwell@sccaa.org"/>
    <x v="0"/>
    <x v="2"/>
    <d v="2020-10-09T00:00:00"/>
    <m/>
    <m/>
    <m/>
    <m/>
    <x v="1"/>
    <x v="0"/>
  </r>
  <r>
    <n v="100073"/>
    <s v="SCHALMO FAMILY YMCA CHILD CARE @ NORTHWEST"/>
    <s v="8436 ERIE AVE. N.W."/>
    <s v="CANAL FULTON"/>
    <s v="OH"/>
    <n v="44614"/>
    <x v="8"/>
    <s v="330-491-9622"/>
    <s v="nwchildcare@ymcastark.org"/>
    <x v="0"/>
    <x v="3"/>
    <d v="2011-06-23T00:00:00"/>
    <m/>
    <s v="Halle Wright"/>
    <s v="Andrew Stiles"/>
    <m/>
    <x v="0"/>
    <x v="0"/>
  </r>
  <r>
    <n v="400573"/>
    <s v="SCHEIN BRIGHT ACADEMY LTD"/>
    <s v="14120 ZION RD"/>
    <s v="THORNVILLE"/>
    <s v="OH"/>
    <n v="43076"/>
    <x v="80"/>
    <s v="740-242-5030"/>
    <s v="scheinbright@gmail.com"/>
    <x v="0"/>
    <x v="2"/>
    <d v="2013-08-30T00:00:00"/>
    <m/>
    <s v="AMY CYRUS"/>
    <m/>
    <m/>
    <x v="1"/>
    <x v="0"/>
  </r>
  <r>
    <n v="974155452"/>
    <s v="SCHMIDT, CRYSTEL"/>
    <s v="3561 TRUMAN ROAD LOT. 215"/>
    <s v="PERRYSBURG"/>
    <s v="OH"/>
    <n v="43551"/>
    <x v="40"/>
    <s v="419-496-8781"/>
    <s v="shortie419@yahoo.com"/>
    <x v="2"/>
    <x v="0"/>
    <d v="2015-10-19T00:00:00"/>
    <m/>
    <m/>
    <m/>
    <m/>
    <x v="0"/>
    <x v="1"/>
  </r>
  <r>
    <n v="1000019815"/>
    <s v="SCHNEE LEARNING CENTER"/>
    <s v="2222 ISSAQUAH ST"/>
    <s v="CUYAHOGA FALLS"/>
    <s v="OH"/>
    <n v="44221"/>
    <x v="10"/>
    <m/>
    <s v="test@oclqs.org"/>
    <x v="4"/>
    <x v="4"/>
    <d v="2011-09-24T00:00:00"/>
    <m/>
    <m/>
    <m/>
    <m/>
    <x v="1"/>
    <x v="1"/>
  </r>
  <r>
    <n v="410170"/>
    <s v="SCHOENBAUM FAMILY CENTER"/>
    <s v="175 EAST 7TH AVE."/>
    <s v="COLUMBUS"/>
    <s v="OH"/>
    <n v="43210"/>
    <x v="1"/>
    <s v="614-247-7488"/>
    <s v="sfc@osu.edu"/>
    <x v="0"/>
    <x v="4"/>
    <d v="2007-08-30T00:00:00"/>
    <m/>
    <s v="Samantha Peterson"/>
    <s v="ANNELIESE JOHNSON"/>
    <m/>
    <x v="0"/>
    <x v="0"/>
  </r>
  <r>
    <n v="952996424"/>
    <s v="SCHOENBERGER, THELMA V"/>
    <s v="998 CONESTOGA DR"/>
    <s v="COLUMBUS"/>
    <s v="OH"/>
    <n v="43213"/>
    <x v="1"/>
    <s v="614-571-0468"/>
    <s v="vproverbs31@aol.com"/>
    <x v="2"/>
    <x v="0"/>
    <d v="2014-01-01T00:00:00"/>
    <m/>
    <m/>
    <m/>
    <m/>
    <x v="0"/>
    <x v="1"/>
  </r>
  <r>
    <n v="2180018846"/>
    <s v="SCHOLARS OF TOMORROW CHILD ENRICHMENT CENTER"/>
    <s v="944 EAST 152ND STREET"/>
    <s v="CLEVELAND"/>
    <s v="OH"/>
    <n v="44110"/>
    <x v="4"/>
    <s v="216-203-4506"/>
    <s v="scholarsoftomorrowcec@gmail.com"/>
    <x v="0"/>
    <x v="0"/>
    <d v="2019-04-05T00:00:00"/>
    <m/>
    <s v="Undra Dishmon"/>
    <m/>
    <m/>
    <x v="0"/>
    <x v="0"/>
  </r>
  <r>
    <n v="405771"/>
    <s v="SCHOOL FOR YOUNG CHILDREN"/>
    <s v="93 W WEISHEIMER RD"/>
    <s v="COLUMBUS"/>
    <s v="OH"/>
    <n v="43214"/>
    <x v="1"/>
    <s v="614-267-0254"/>
    <s v="director@syccolumbus.org"/>
    <x v="0"/>
    <x v="2"/>
    <d v="1997-04-23T00:00:00"/>
    <m/>
    <s v="AMY RUDAWSKY"/>
    <s v="SUSAN ROSCIGNO"/>
    <m/>
    <x v="1"/>
    <x v="0"/>
  </r>
  <r>
    <n v="1000019779"/>
    <s v="SCHOOL OF BRIGHT PROMISE"/>
    <s v="256 JOHN SCOTT HWY"/>
    <s v="STEUBENVILLE"/>
    <s v="OH"/>
    <n v="43952"/>
    <x v="55"/>
    <s v="740-264-7176"/>
    <s v="test@oclqs.org"/>
    <x v="4"/>
    <x v="3"/>
    <d v="2011-09-24T00:00:00"/>
    <m/>
    <m/>
    <m/>
    <m/>
    <x v="1"/>
    <x v="1"/>
  </r>
  <r>
    <n v="2170016122"/>
    <s v="SCHOOL OF CREATIVE CHILDREN II LLC"/>
    <s v="3443 NORTHBEND RD"/>
    <s v="CINCINNATI"/>
    <s v="OH"/>
    <n v="45239"/>
    <x v="0"/>
    <s v="513-979-4311"/>
    <s v="kwalt868@yahoo.com"/>
    <x v="0"/>
    <x v="0"/>
    <d v="2017-10-30T00:00:00"/>
    <m/>
    <s v="Carol Sims"/>
    <s v="Lashundra Sanders"/>
    <s v="SAMANTHA SCHMIDT"/>
    <x v="0"/>
    <x v="0"/>
  </r>
  <r>
    <n v="201223"/>
    <s v="SCHOOL OF CREATIVE CHILDREN, LLC"/>
    <s v="1708 BAYMILLER ST"/>
    <s v="CINCINNATI"/>
    <s v="OH"/>
    <n v="45214"/>
    <x v="0"/>
    <s v="513-721-2610"/>
    <s v="kwalt868@yahoo.com"/>
    <x v="0"/>
    <x v="0"/>
    <d v="2015-12-10T00:00:00"/>
    <m/>
    <s v="LASHUNDRA SANDERS"/>
    <m/>
    <m/>
    <x v="0"/>
    <x v="0"/>
  </r>
  <r>
    <n v="1000019548"/>
    <s v="SCHOOL OF HOPE"/>
    <s v="1001 CASTALIA ST"/>
    <s v="FREMONT"/>
    <s v="OH"/>
    <n v="43420"/>
    <x v="20"/>
    <s v="419-332-9296"/>
    <s v="test@oclqs.org"/>
    <x v="4"/>
    <x v="4"/>
    <d v="2011-09-24T00:00:00"/>
    <m/>
    <m/>
    <m/>
    <m/>
    <x v="1"/>
    <x v="1"/>
  </r>
  <r>
    <n v="1000017935"/>
    <s v="SCHULTE"/>
    <s v="951 VERN RIFFE DR"/>
    <s v="LUCASVILLE"/>
    <s v="OH"/>
    <n v="45648"/>
    <x v="56"/>
    <s v="740-259-5522"/>
    <s v="test@oclqs.org"/>
    <x v="4"/>
    <x v="2"/>
    <d v="2011-09-24T00:00:00"/>
    <m/>
    <m/>
    <m/>
    <m/>
    <x v="1"/>
    <x v="1"/>
  </r>
  <r>
    <n v="2170012533"/>
    <s v="SCHUMACHER CLC AFTER SCHOOL PROGRAM"/>
    <s v="1020 HARTFORD AVENUE"/>
    <s v="AKRON"/>
    <s v="OH"/>
    <n v="44320"/>
    <x v="10"/>
    <s v="330-376-1335"/>
    <s v="theresae@akronymca.org"/>
    <x v="0"/>
    <x v="4"/>
    <d v="2017-03-31T00:00:00"/>
    <m/>
    <s v="Tara Gillespie"/>
    <m/>
    <m/>
    <x v="0"/>
    <x v="0"/>
  </r>
  <r>
    <n v="1000018961"/>
    <s v="SCIOTO DARBY ELEMENTARY SCHOOL"/>
    <s v="5380 SCIOTO DARBY RD"/>
    <s v="HILLIARD"/>
    <s v="OH"/>
    <n v="43026"/>
    <x v="1"/>
    <s v="614-921-6300"/>
    <s v="holly_meister@hboe.org"/>
    <x v="5"/>
    <x v="2"/>
    <d v="2011-09-24T00:00:00"/>
    <m/>
    <m/>
    <m/>
    <m/>
    <x v="1"/>
    <x v="1"/>
  </r>
  <r>
    <n v="1000018724"/>
    <s v="SCIOTO ELEMENTARY SCHOOL"/>
    <s v="20 W SCIOTO ST"/>
    <s v="COMMERCIAL POINT"/>
    <s v="OH"/>
    <n v="43116"/>
    <x v="46"/>
    <s v="740-983-5000"/>
    <s v="test@oclqs.org"/>
    <x v="4"/>
    <x v="4"/>
    <d v="2011-09-24T00:00:00"/>
    <m/>
    <m/>
    <m/>
    <m/>
    <x v="1"/>
    <x v="1"/>
  </r>
  <r>
    <n v="2220026509"/>
    <s v="SCIOTO NORTHWEST HEAD START"/>
    <s v="NORTHWEST ELEMENTARY SCHOOL"/>
    <s v="MCDERMOTT"/>
    <s v="OH"/>
    <n v="45652"/>
    <x v="56"/>
    <s v="740-354-3333"/>
    <s v="ssloan@caosciotocounty.org"/>
    <x v="0"/>
    <x v="2"/>
    <d v="2022-09-06T00:00:00"/>
    <d v="2023-09-05T00:00:00"/>
    <m/>
    <m/>
    <m/>
    <x v="1"/>
    <x v="0"/>
  </r>
  <r>
    <n v="409290"/>
    <s v="SCIOTOVILLE HEAD START"/>
    <s v="224 MARSHALL AVENUE"/>
    <s v="SCIOTOVILLE"/>
    <s v="OH"/>
    <n v="45662"/>
    <x v="56"/>
    <s v="740-354-3333"/>
    <s v="ssloan@sciotoheadstart.com"/>
    <x v="0"/>
    <x v="2"/>
    <d v="2005-09-06T00:00:00"/>
    <m/>
    <s v="Sean Ison"/>
    <m/>
    <m/>
    <x v="1"/>
    <x v="0"/>
  </r>
  <r>
    <n v="410795"/>
    <s v="SCM WEST END DAY CARE"/>
    <s v="632 NINTH ST"/>
    <s v="PORTSMOUTH"/>
    <s v="OH"/>
    <n v="45662"/>
    <x v="56"/>
    <s v="740-353-1812"/>
    <s v="scmwecc@yahoo.com"/>
    <x v="0"/>
    <x v="0"/>
    <d v="2008-08-29T00:00:00"/>
    <m/>
    <s v="VALERIE BOWLING"/>
    <m/>
    <m/>
    <x v="0"/>
    <x v="0"/>
  </r>
  <r>
    <n v="977119007"/>
    <s v="SCOTT, GLENNDA"/>
    <s v="10417 FIDELITY AVE"/>
    <s v="CLEVELAND"/>
    <s v="OH"/>
    <n v="44111"/>
    <x v="4"/>
    <s v="216-983-9535"/>
    <s v="ladyj28lynn@gmail.com"/>
    <x v="2"/>
    <x v="1"/>
    <d v="2014-01-01T00:00:00"/>
    <m/>
    <m/>
    <m/>
    <m/>
    <x v="0"/>
    <x v="1"/>
  </r>
  <r>
    <n v="947010199"/>
    <s v="SCOTT, IVY"/>
    <s v="11004 WOODSTOCK AVE"/>
    <s v="CLEVELAND"/>
    <s v="OH"/>
    <n v="44104"/>
    <x v="4"/>
    <s v="216-744-7493"/>
    <s v="ivy.scott@att.net"/>
    <x v="2"/>
    <x v="1"/>
    <d v="2014-01-01T00:00:00"/>
    <m/>
    <m/>
    <m/>
    <m/>
    <x v="0"/>
    <x v="1"/>
  </r>
  <r>
    <n v="950286526"/>
    <s v="SCOTT, MICHELLE"/>
    <s v="1309 LEE AVENUE"/>
    <s v="COLUMBUS"/>
    <s v="OH"/>
    <n v="43219"/>
    <x v="1"/>
    <s v="614-600-7359"/>
    <s v="michelleshomechildcare@gmail.com"/>
    <x v="2"/>
    <x v="0"/>
    <d v="2016-06-09T00:00:00"/>
    <m/>
    <m/>
    <m/>
    <m/>
    <x v="0"/>
    <x v="1"/>
  </r>
  <r>
    <n v="940536121"/>
    <s v="SCOTT, MONIQUE"/>
    <s v="6091 DUNHAM ROAD"/>
    <s v="MAPLE HEIGHTS"/>
    <s v="OH"/>
    <n v="44137"/>
    <x v="4"/>
    <s v="216-662-6122"/>
    <s v="moniquechildcare@yahoo.com"/>
    <x v="2"/>
    <x v="0"/>
    <d v="2014-01-01T00:00:00"/>
    <m/>
    <m/>
    <m/>
    <m/>
    <x v="0"/>
    <x v="1"/>
  </r>
  <r>
    <n v="1000018055"/>
    <s v="SCOTTWOOD ELEMENTARY SCHOOL"/>
    <s v="3392 SCOTTWOOD RD"/>
    <s v="COLUMBUS"/>
    <s v="OH"/>
    <n v="43227"/>
    <x v="1"/>
    <s v="614-365-6507"/>
    <s v="test@oclqs.org"/>
    <x v="4"/>
    <x v="4"/>
    <d v="2011-09-24T00:00:00"/>
    <m/>
    <m/>
    <m/>
    <m/>
    <x v="1"/>
    <x v="1"/>
  </r>
  <r>
    <n v="1000018056"/>
    <s v="SCOTTWOOD ELEMENTARY SCHOOL"/>
    <s v="3392 SCOTTWOOD RD"/>
    <s v="COLUMBUS"/>
    <s v="OH"/>
    <n v="43227"/>
    <x v="1"/>
    <s v="614-365-6507"/>
    <s v="kmyers7724@columbus.k12.oh.us"/>
    <x v="5"/>
    <x v="3"/>
    <d v="2011-09-24T00:00:00"/>
    <m/>
    <m/>
    <m/>
    <m/>
    <x v="0"/>
    <x v="1"/>
  </r>
  <r>
    <n v="1000020270"/>
    <s v="SCRANTON SCHOOL"/>
    <s v="1991 BARBER AVE"/>
    <s v="CLEVELAND"/>
    <s v="OH"/>
    <n v="44113"/>
    <x v="4"/>
    <s v="216-621-2165"/>
    <s v="test@oclqs.org"/>
    <x v="4"/>
    <x v="4"/>
    <d v="2012-09-18T00:00:00"/>
    <m/>
    <m/>
    <m/>
    <m/>
    <x v="1"/>
    <x v="1"/>
  </r>
  <r>
    <n v="2220026716"/>
    <s v="SCRIBBLES AND GIGGLES"/>
    <s v="2856 VEAZEY AVENUE"/>
    <s v="CINCINNATI"/>
    <s v="OH"/>
    <n v="45238"/>
    <x v="0"/>
    <s v="513-259-3108"/>
    <s v="kprather73@gmail.com"/>
    <x v="2"/>
    <x v="2"/>
    <d v="2022-10-04T00:00:00"/>
    <d v="2023-10-03T00:00:00"/>
    <m/>
    <m/>
    <m/>
    <x v="0"/>
    <x v="1"/>
  </r>
  <r>
    <n v="303871"/>
    <s v="SCRIBES &amp; SCRIBBLERS CHILD DEVELOPMENT CENTER"/>
    <s v="14101 UHLIN DRIVE"/>
    <s v="MIDDLEBURG HTS"/>
    <s v="OH"/>
    <n v="44130"/>
    <x v="4"/>
    <s v="440-884-5437"/>
    <s v="scribesscribblers@yahoo.com"/>
    <x v="0"/>
    <x v="0"/>
    <d v="1992-02-18T00:00:00"/>
    <m/>
    <s v="MELISSA MCSHANE"/>
    <s v="ERIN GROVES"/>
    <m/>
    <x v="0"/>
    <x v="0"/>
  </r>
  <r>
    <n v="207858"/>
    <s v="SDH CHILDCARE CENTER"/>
    <s v="7425 WINTON ROAD"/>
    <s v="CINCINNATI"/>
    <s v="OH"/>
    <n v="45224"/>
    <x v="0"/>
    <s v="513-291-7108"/>
    <s v="stephanie7769@hotmail.com"/>
    <x v="1"/>
    <x v="0"/>
    <d v="2010-04-30T00:00:00"/>
    <m/>
    <s v="STEPHANIE HILL"/>
    <m/>
    <m/>
    <x v="0"/>
    <x v="0"/>
  </r>
  <r>
    <n v="1000021076"/>
    <s v="SEABORN ELEMENTARY SCHOOL"/>
    <s v="3800 NILES CARVER RD"/>
    <s v="MINERAL RIDGE"/>
    <s v="OH"/>
    <n v="44440"/>
    <x v="16"/>
    <s v="330-652-9695"/>
    <s v="test@oclqs.org"/>
    <x v="4"/>
    <x v="2"/>
    <d v="2016-11-03T00:00:00"/>
    <m/>
    <m/>
    <m/>
    <m/>
    <x v="1"/>
    <x v="1"/>
  </r>
  <r>
    <n v="1000020701"/>
    <s v="SEABORN SCHOOL"/>
    <s v="3800 NILES CARVER RD"/>
    <s v="MINERAL RIDGE"/>
    <s v="OH"/>
    <n v="44440"/>
    <x v="16"/>
    <m/>
    <s v="test@oclqs.org"/>
    <x v="4"/>
    <x v="4"/>
    <d v="2015-09-01T00:00:00"/>
    <m/>
    <m/>
    <m/>
    <m/>
    <x v="1"/>
    <x v="1"/>
  </r>
  <r>
    <n v="940795890"/>
    <s v="SEATON, MARREDIA"/>
    <s v="816 TRICOLOR DR"/>
    <s v="REYNOLDSBURG"/>
    <s v="OH"/>
    <n v="43068"/>
    <x v="1"/>
    <s v="614-400-8997"/>
    <s v="marredia76@hotmail.com"/>
    <x v="2"/>
    <x v="0"/>
    <d v="2014-01-01T00:00:00"/>
    <m/>
    <m/>
    <m/>
    <m/>
    <x v="0"/>
    <x v="1"/>
  </r>
  <r>
    <n v="301779"/>
    <s v="SECOND BAPTIST CHURCH PRESCHOOL CENTER"/>
    <s v="1510 MAIN AVE SW"/>
    <s v="WARREN"/>
    <s v="OH"/>
    <n v="44483"/>
    <x v="16"/>
    <s v="330-393-0802"/>
    <s v="sbcpschool@aol.com"/>
    <x v="0"/>
    <x v="5"/>
    <d v="1980-04-01T00:00:00"/>
    <m/>
    <s v="ALISA MOORE-EADDY BATES"/>
    <m/>
    <m/>
    <x v="0"/>
    <x v="0"/>
  </r>
  <r>
    <n v="1000018982"/>
    <s v="SEDALIA ELEMENTARY"/>
    <s v="5400 SEDALIA DR"/>
    <s v="COLUMBUS"/>
    <s v="OH"/>
    <n v="43232"/>
    <x v="1"/>
    <s v="614-833-2014"/>
    <s v="test@oclqs.org"/>
    <x v="5"/>
    <x v="2"/>
    <d v="2011-09-24T00:00:00"/>
    <m/>
    <m/>
    <m/>
    <m/>
    <x v="1"/>
    <x v="1"/>
  </r>
  <r>
    <n v="200222"/>
    <s v="SEEDLINGS CHILD ENRICHMENT CENTERS"/>
    <s v="1134 HARRISON AVE"/>
    <s v="HARRISON"/>
    <s v="OH"/>
    <n v="45030"/>
    <x v="0"/>
    <s v="513-202-0459"/>
    <s v="seedlingschild@gmail.com"/>
    <x v="0"/>
    <x v="1"/>
    <d v="2011-11-01T00:00:00"/>
    <m/>
    <s v="CHRISSY JONES"/>
    <s v="Crystal Ewing"/>
    <m/>
    <x v="0"/>
    <x v="0"/>
  </r>
  <r>
    <n v="2200022358"/>
    <s v="SEEDS OF GREATNESS FAMILY CHILD CARE"/>
    <s v="3301 HANEY ROAD"/>
    <s v="DAYTON"/>
    <s v="OH"/>
    <n v="45405"/>
    <x v="6"/>
    <s v="937-608-3862"/>
    <s v="info@seedsofgreatnessfcc.org"/>
    <x v="1"/>
    <x v="0"/>
    <d v="2020-11-27T00:00:00"/>
    <m/>
    <m/>
    <m/>
    <m/>
    <x v="0"/>
    <x v="0"/>
  </r>
  <r>
    <n v="1180019086"/>
    <s v="SEIBERLING CLC"/>
    <s v="400 BRITTAIN RD"/>
    <s v="AKRON"/>
    <s v="OH"/>
    <n v="44305"/>
    <x v="10"/>
    <m/>
    <s v="test@oclqs.org"/>
    <x v="5"/>
    <x v="2"/>
    <d v="2018-12-05T00:00:00"/>
    <m/>
    <m/>
    <m/>
    <m/>
    <x v="1"/>
    <x v="1"/>
  </r>
  <r>
    <n v="1220025963"/>
    <s v="SENECA EAST ELEMENTARY"/>
    <s v="13343 E US HIGHWAY 224"/>
    <s v="ATTICA"/>
    <s v="OH"/>
    <n v="44807"/>
    <x v="64"/>
    <m/>
    <m/>
    <x v="4"/>
    <x v="2"/>
    <d v="2022-09-01T00:00:00"/>
    <d v="2023-08-31T00:00:00"/>
    <m/>
    <m/>
    <m/>
    <x v="1"/>
    <x v="1"/>
  </r>
  <r>
    <n v="505044"/>
    <s v="SENSATIONAL KIDS DAYCARE AND LEARNING CTR, LLC"/>
    <s v="6060 MERGER DRIVE"/>
    <s v="HOLLAND"/>
    <s v="OH"/>
    <n v="43528"/>
    <x v="5"/>
    <s v="419-724-5434"/>
    <s v="skdclc@yahoo.com"/>
    <x v="0"/>
    <x v="3"/>
    <d v="2008-06-09T00:00:00"/>
    <m/>
    <s v="STACEY CREPS"/>
    <m/>
    <m/>
    <x v="0"/>
    <x v="0"/>
  </r>
  <r>
    <n v="500163"/>
    <s v="SENSATIONAL KIDS TOO"/>
    <s v="6222 MERGER DR"/>
    <s v="HOLLAND"/>
    <s v="OH"/>
    <n v="43528"/>
    <x v="5"/>
    <s v="440-240-3393"/>
    <s v="skdclc@yahoo.com"/>
    <x v="0"/>
    <x v="0"/>
    <d v="2012-12-06T00:00:00"/>
    <m/>
    <s v="ELENA SCHMIDT"/>
    <m/>
    <m/>
    <x v="0"/>
    <x v="0"/>
  </r>
  <r>
    <n v="201324"/>
    <s v="SERENDIPITY ELC"/>
    <s v="729 JEFFERSON AVE"/>
    <s v="CINCINNATI"/>
    <s v="OH"/>
    <n v="45215"/>
    <x v="0"/>
    <s v="513-554-4833"/>
    <s v="heathercox1005@yahoo.com"/>
    <x v="0"/>
    <x v="2"/>
    <d v="2016-08-17T00:00:00"/>
    <m/>
    <s v="HEATHER COX"/>
    <m/>
    <m/>
    <x v="1"/>
    <x v="0"/>
  </r>
  <r>
    <n v="500096"/>
    <s v="SERENDIPITY PRESCHOOL"/>
    <s v="119 N. FRANKLIN"/>
    <s v="NEW BREMEN"/>
    <s v="OH"/>
    <n v="45869"/>
    <x v="21"/>
    <s v="419-230-1917"/>
    <s v="linda61672@gmail.com"/>
    <x v="0"/>
    <x v="2"/>
    <d v="2011-09-21T00:00:00"/>
    <m/>
    <s v="LINDA DWENGER"/>
    <m/>
    <m/>
    <x v="1"/>
    <x v="0"/>
  </r>
  <r>
    <n v="1210024758"/>
    <s v="SETON CATHOLIC"/>
    <s v="6923 STOW RD"/>
    <s v="HUDSON"/>
    <s v="OH"/>
    <n v="44236"/>
    <x v="10"/>
    <m/>
    <s v="test@oclqs.org"/>
    <x v="4"/>
    <x v="2"/>
    <d v="2021-08-25T00:00:00"/>
    <m/>
    <m/>
    <m/>
    <m/>
    <x v="1"/>
    <x v="1"/>
  </r>
  <r>
    <n v="404718"/>
    <s v="SETON PARISH PRESCHOOL"/>
    <s v="600 HILL ROAD NORTH"/>
    <s v="PICKERINGTON"/>
    <s v="OH"/>
    <n v="43147"/>
    <x v="34"/>
    <s v="614-833-0482"/>
    <s v="preschool@setonparish.com"/>
    <x v="0"/>
    <x v="0"/>
    <d v="1994-09-20T00:00:00"/>
    <m/>
    <s v="DIAN FOGUS"/>
    <m/>
    <m/>
    <x v="1"/>
    <x v="0"/>
  </r>
  <r>
    <n v="1000018246"/>
    <s v="SEVEN HILLS SCHOOL"/>
    <s v="5400 RED BANK RD"/>
    <s v="CINCINNATI"/>
    <s v="OH"/>
    <n v="45227"/>
    <x v="0"/>
    <s v="513-271-0304"/>
    <s v="test@oclqs.org"/>
    <x v="4"/>
    <x v="2"/>
    <d v="2014-08-06T00:00:00"/>
    <m/>
    <m/>
    <m/>
    <m/>
    <x v="1"/>
    <x v="1"/>
  </r>
  <r>
    <n v="918010085"/>
    <s v="SEVERNS, AIMEE"/>
    <s v="246 CLOVER AVENUE"/>
    <s v="MARION"/>
    <s v="OH"/>
    <n v="43302"/>
    <x v="61"/>
    <s v="740-386-2106"/>
    <s v="a.severns@yahoo.com"/>
    <x v="2"/>
    <x v="1"/>
    <d v="2014-01-01T00:00:00"/>
    <m/>
    <m/>
    <m/>
    <m/>
    <x v="0"/>
    <x v="1"/>
  </r>
  <r>
    <n v="921736218"/>
    <s v="SEXTON, JUANITA"/>
    <s v="2217 NILL AVENUE"/>
    <s v="DAYTON"/>
    <s v="OH"/>
    <n v="45420"/>
    <x v="6"/>
    <s v="937-344-6417"/>
    <s v="karensexton44@yahoo.com"/>
    <x v="2"/>
    <x v="0"/>
    <d v="2014-01-01T00:00:00"/>
    <m/>
    <m/>
    <m/>
    <m/>
    <x v="0"/>
    <x v="1"/>
  </r>
  <r>
    <n v="1000020647"/>
    <s v="SHADY LANE ELEMENTARY SCHOOL"/>
    <s v="1444 SHADY LANE RD"/>
    <s v="COLUMBUS"/>
    <s v="OH"/>
    <n v="43227"/>
    <x v="1"/>
    <m/>
    <s v="test@oclqs.org"/>
    <x v="4"/>
    <x v="4"/>
    <d v="2015-09-02T00:00:00"/>
    <m/>
    <m/>
    <m/>
    <m/>
    <x v="1"/>
    <x v="1"/>
  </r>
  <r>
    <n v="1000018146"/>
    <s v="SHADY LANE ELEMENTARY SCHOOL"/>
    <s v="1444 SHADY LANE RD"/>
    <s v="COLUMBUS"/>
    <s v="OH"/>
    <n v="43227"/>
    <x v="1"/>
    <s v="614-365-5391"/>
    <s v="khainer6829@columbus.k12.oh.us"/>
    <x v="5"/>
    <x v="4"/>
    <d v="2011-09-24T00:00:00"/>
    <m/>
    <m/>
    <m/>
    <m/>
    <x v="0"/>
    <x v="1"/>
  </r>
  <r>
    <n v="2170015266"/>
    <s v="SHAE JONES"/>
    <s v="26 VERMONT AVE."/>
    <s v="YOUNGSTOWN"/>
    <s v="OH"/>
    <n v="44512"/>
    <x v="30"/>
    <s v="330-651-5324"/>
    <s v="admin@crumbsnatchersplayhouse.net"/>
    <x v="2"/>
    <x v="0"/>
    <d v="2017-08-23T00:00:00"/>
    <m/>
    <m/>
    <m/>
    <m/>
    <x v="0"/>
    <x v="1"/>
  </r>
  <r>
    <n v="970816515"/>
    <s v="SHAFFER, JEANNIE"/>
    <s v="2554 BURLINGHAM DRIVE"/>
    <s v="ASHTABULA"/>
    <s v="OH"/>
    <n v="44004"/>
    <x v="13"/>
    <s v="440-319-6477"/>
    <s v="jeannie_shaffer@yahoo.com"/>
    <x v="2"/>
    <x v="3"/>
    <d v="2016-10-04T00:00:00"/>
    <m/>
    <m/>
    <m/>
    <m/>
    <x v="0"/>
    <x v="1"/>
  </r>
  <r>
    <n v="2220026734"/>
    <s v="SHAINA AND RACHEL'S DAYCARE"/>
    <s v="3784 TOWNSHIP ROAD 21"/>
    <s v="MARENGO"/>
    <s v="OH"/>
    <n v="43334"/>
    <x v="71"/>
    <s v="567-231-7766"/>
    <s v="daycare613@gmail.com"/>
    <x v="1"/>
    <x v="2"/>
    <d v="2022-11-29T00:00:00"/>
    <d v="2023-11-28T00:00:00"/>
    <m/>
    <m/>
    <m/>
    <x v="0"/>
    <x v="0"/>
  </r>
  <r>
    <n v="300073"/>
    <s v="SHAKER BLVD. EDUCATIONAL CENTER"/>
    <s v="11700 SHAKER BLVD."/>
    <s v="CLEVELAND"/>
    <s v="OH"/>
    <n v="44120"/>
    <x v="4"/>
    <s v="216-751-3000"/>
    <s v="shakerchildcare@gmail.com"/>
    <x v="0"/>
    <x v="0"/>
    <d v="2010-10-28T00:00:00"/>
    <m/>
    <s v="CATHERINE PERRY"/>
    <s v="DENITA JACKSON-BENN"/>
    <m/>
    <x v="0"/>
    <x v="0"/>
  </r>
  <r>
    <n v="2220026112"/>
    <s v="SHAKER CHILD ENRICHMENT CENTER 2"/>
    <s v="16224 CHAGRIN BLVD."/>
    <s v="SHAKER HEIGHTS"/>
    <s v="OH"/>
    <n v="44120"/>
    <x v="4"/>
    <s v="216-862-9480"/>
    <s v="shakercec1@gmail.com"/>
    <x v="0"/>
    <x v="1"/>
    <d v="2022-05-15T00:00:00"/>
    <d v="2023-05-14T00:00:00"/>
    <m/>
    <m/>
    <m/>
    <x v="0"/>
    <x v="0"/>
  </r>
  <r>
    <n v="904969214"/>
    <s v="SHAKIR, RABIAH"/>
    <s v="858 BLAIR AVE #2"/>
    <s v="CINCINNATI"/>
    <s v="OH"/>
    <n v="45229"/>
    <x v="0"/>
    <s v="513-254-4215"/>
    <s v="shakirrabiah@yahoo.com"/>
    <x v="2"/>
    <x v="5"/>
    <d v="2015-06-12T00:00:00"/>
    <m/>
    <m/>
    <m/>
    <m/>
    <x v="0"/>
    <x v="1"/>
  </r>
  <r>
    <n v="1000020989"/>
    <s v="SHALE MEADOWS ELEMENTARY SCHOOL"/>
    <s v="4458 NORTH ROAD"/>
    <s v="LEWIS CENTER"/>
    <s v="OH"/>
    <n v="43035"/>
    <x v="39"/>
    <m/>
    <s v="test@oclqs.org"/>
    <x v="4"/>
    <x v="4"/>
    <d v="2016-08-16T00:00:00"/>
    <m/>
    <m/>
    <m/>
    <m/>
    <x v="1"/>
    <x v="1"/>
  </r>
  <r>
    <n v="2220025597"/>
    <s v="SHALE MEADOWS YMCA Y-CLUB"/>
    <s v="4458 NORTH ROAD"/>
    <s v="LEWIS CENTER"/>
    <s v="OH"/>
    <n v="43035"/>
    <x v="39"/>
    <s v="614-839-9622"/>
    <s v="hnapier@ymcacolumbus.org"/>
    <x v="0"/>
    <x v="2"/>
    <d v="2022-01-17T00:00:00"/>
    <d v="2023-01-16T00:00:00"/>
    <s v="Tamia Bell"/>
    <m/>
    <m/>
    <x v="1"/>
    <x v="0"/>
  </r>
  <r>
    <n v="920831190"/>
    <s v="SHANER, KRISTY-LYNN"/>
    <s v="24 PIERCE AVE."/>
    <s v="NEWARK"/>
    <s v="OH"/>
    <n v="43055"/>
    <x v="43"/>
    <s v="740-403-4107"/>
    <s v="kristyshaner@yahoo.com"/>
    <x v="2"/>
    <x v="1"/>
    <d v="2014-01-01T00:00:00"/>
    <m/>
    <m/>
    <m/>
    <m/>
    <x v="0"/>
    <x v="1"/>
  </r>
  <r>
    <n v="2170015912"/>
    <s v="SHANIQUA SMITH"/>
    <s v="15603 FERNWAY DR"/>
    <s v="MAPLE HEIGHTS"/>
    <s v="OH"/>
    <n v="44137"/>
    <x v="4"/>
    <s v="216-798-3175"/>
    <s v="shaniquasmith13@yahoo.com"/>
    <x v="2"/>
    <x v="2"/>
    <d v="2017-08-08T00:00:00"/>
    <m/>
    <m/>
    <m/>
    <m/>
    <x v="1"/>
    <x v="1"/>
  </r>
  <r>
    <n v="979798484"/>
    <s v="SHANNON, ROSEANN"/>
    <s v="151 CYNTHIA ST"/>
    <s v="HEATH"/>
    <s v="OH"/>
    <n v="43056"/>
    <x v="43"/>
    <s v="740-404-0485"/>
    <s v="rosie1078@roadrunner.com"/>
    <x v="2"/>
    <x v="0"/>
    <d v="2014-08-13T00:00:00"/>
    <m/>
    <m/>
    <m/>
    <m/>
    <x v="0"/>
    <x v="1"/>
  </r>
  <r>
    <n v="2210024703"/>
    <s v="SHARMAINE CHILD CARE"/>
    <s v="911 WEYANT AVE"/>
    <s v="COLUMBUS"/>
    <s v="OH"/>
    <n v="43227"/>
    <x v="1"/>
    <s v="614-596-4241"/>
    <s v="sharmained216@gmail.com"/>
    <x v="2"/>
    <x v="2"/>
    <d v="2021-12-08T00:00:00"/>
    <d v="2022-12-07T00:00:00"/>
    <m/>
    <m/>
    <m/>
    <x v="0"/>
    <x v="1"/>
  </r>
  <r>
    <n v="205134"/>
    <s v="SHARON HILL DAY CARE &amp; PRESCHOOL"/>
    <s v="11550 CHESTER RD"/>
    <s v="SHARONVILLE"/>
    <s v="OH"/>
    <n v="45246"/>
    <x v="0"/>
    <s v="513-772-2666"/>
    <s v="nwatson@sharonhilldaycare.org"/>
    <x v="0"/>
    <x v="4"/>
    <d v="1999-11-12T00:00:00"/>
    <m/>
    <m/>
    <m/>
    <m/>
    <x v="0"/>
    <x v="0"/>
  </r>
  <r>
    <n v="203955"/>
    <s v="SHARON HILL PRESCHOOL &amp; DAY CARE"/>
    <s v="1275 KEMPER MEADOW DRIVE"/>
    <s v="CINCINNATI"/>
    <s v="OH"/>
    <n v="45240"/>
    <x v="0"/>
    <s v="513-851-3338"/>
    <s v="aflores@sharonhilldaycare.org"/>
    <x v="0"/>
    <x v="4"/>
    <d v="1995-03-12T00:00:00"/>
    <m/>
    <s v="Lorri Pharris"/>
    <s v="Adena Flores"/>
    <m/>
    <x v="0"/>
    <x v="0"/>
  </r>
  <r>
    <n v="1000018843"/>
    <s v="SHARON MORAVIAN ECOESC"/>
    <s v="4776 MORAVIAN CHURCH RD SE"/>
    <s v="NEW PHILADELPHIA"/>
    <s v="OH"/>
    <n v="44663"/>
    <x v="18"/>
    <s v="330-339-2473"/>
    <s v="test@oclqs.org"/>
    <x v="4"/>
    <x v="4"/>
    <d v="2011-09-24T00:00:00"/>
    <m/>
    <m/>
    <m/>
    <m/>
    <x v="1"/>
    <x v="1"/>
  </r>
  <r>
    <n v="2210024709"/>
    <s v="SHARON'S ANGELS"/>
    <s v="3203 W. LINCOLNSHIRE BLVD"/>
    <s v="TOLEDO"/>
    <s v="OH"/>
    <n v="43606"/>
    <x v="5"/>
    <s v="704-999-2275"/>
    <s v="smobley71@yahoo.com"/>
    <x v="6"/>
    <x v="2"/>
    <d v="2021-08-23T00:00:00"/>
    <m/>
    <m/>
    <m/>
    <m/>
    <x v="0"/>
    <x v="1"/>
  </r>
  <r>
    <n v="300430"/>
    <s v="SHARON'S LITTLE LEAPERS"/>
    <s v="5145 BONITA DRIVE"/>
    <s v="MEDINA"/>
    <s v="OH"/>
    <n v="44256"/>
    <x v="3"/>
    <s v="330-472-0226"/>
    <s v="fmarrone1975@gmail.com"/>
    <x v="0"/>
    <x v="0"/>
    <d v="2013-06-27T00:00:00"/>
    <m/>
    <s v="FRANKIE MARRONE"/>
    <m/>
    <m/>
    <x v="0"/>
    <x v="0"/>
  </r>
  <r>
    <n v="200586"/>
    <s v="SHARONVILLE UNITED METHODIST CHURCH WEEKDAY NURSERY"/>
    <s v="3751 CREEK RD"/>
    <s v="CINCINNATI"/>
    <s v="OH"/>
    <n v="45241"/>
    <x v="0"/>
    <s v="513-563-8278"/>
    <s v="director@sharonvillepreschool.org"/>
    <x v="0"/>
    <x v="2"/>
    <d v="1972-07-31T00:00:00"/>
    <m/>
    <s v="Elizabeth Wolfzorn"/>
    <m/>
    <m/>
    <x v="1"/>
    <x v="0"/>
  </r>
  <r>
    <n v="941903478"/>
    <s v="SHARP, ERICKA J"/>
    <s v="4683 BELFAST DR"/>
    <s v="COLUMBUS"/>
    <s v="OH"/>
    <n v="43227"/>
    <x v="1"/>
    <s v="614-452-1161"/>
    <s v="erickas002@gmail.com"/>
    <x v="2"/>
    <x v="0"/>
    <d v="2014-01-01T00:00:00"/>
    <m/>
    <m/>
    <m/>
    <m/>
    <x v="0"/>
    <x v="1"/>
  </r>
  <r>
    <n v="1000018704"/>
    <s v="SHARPSBURG ELEMENTARY"/>
    <s v="4321 FOREST AVE"/>
    <s v="NORWOOD"/>
    <s v="OH"/>
    <n v="45212"/>
    <x v="0"/>
    <s v="513-924-2650"/>
    <s v="test@oclqs.org"/>
    <x v="4"/>
    <x v="4"/>
    <d v="2011-09-24T00:00:00"/>
    <m/>
    <m/>
    <m/>
    <m/>
    <x v="1"/>
    <x v="1"/>
  </r>
  <r>
    <n v="1200022311"/>
    <s v="SHARPSBURG HEAD START"/>
    <s v="4321 FOREST AVE"/>
    <s v="NORWOOD"/>
    <s v="OH"/>
    <n v="45212"/>
    <x v="0"/>
    <m/>
    <s v="test@oclqs.org"/>
    <x v="4"/>
    <x v="2"/>
    <d v="2020-08-24T00:00:00"/>
    <m/>
    <m/>
    <m/>
    <m/>
    <x v="1"/>
    <x v="1"/>
  </r>
  <r>
    <n v="2180019038"/>
    <s v="SHAUNEE'S PLAYHOUSE"/>
    <s v="1056 PELICAN DR"/>
    <s v="CINCINNATI"/>
    <s v="OH"/>
    <n v="45231"/>
    <x v="0"/>
    <s v="513-910-4121"/>
    <s v="keshauna_ray@yahoo.com"/>
    <x v="2"/>
    <x v="0"/>
    <d v="2019-09-17T00:00:00"/>
    <m/>
    <m/>
    <m/>
    <m/>
    <x v="0"/>
    <x v="1"/>
  </r>
  <r>
    <n v="989660222"/>
    <s v="SHAW, DIONNE"/>
    <s v="5213 HONEY TREE LOOP W"/>
    <s v="COLUMBUS"/>
    <s v="OH"/>
    <n v="43229"/>
    <x v="1"/>
    <s v="614-822-6211"/>
    <s v="dshaw.kkla@gmail.com"/>
    <x v="2"/>
    <x v="1"/>
    <d v="2014-01-01T00:00:00"/>
    <m/>
    <m/>
    <m/>
    <m/>
    <x v="0"/>
    <x v="1"/>
  </r>
  <r>
    <n v="916747155"/>
    <s v="SHAW, MICHELLE"/>
    <s v="1404 NATIONAL WAY"/>
    <s v="ZANESVILLE"/>
    <s v="OH"/>
    <n v="43701"/>
    <x v="29"/>
    <s v="740-562-9129"/>
    <s v="mlshaw_59@yahoo.com"/>
    <x v="2"/>
    <x v="0"/>
    <d v="2014-01-01T00:00:00"/>
    <m/>
    <m/>
    <m/>
    <m/>
    <x v="0"/>
    <x v="1"/>
  </r>
  <r>
    <n v="401678"/>
    <s v="SHAWNEE CHILDREN'S PROGRAM"/>
    <s v="2223 SHAWNEE RD"/>
    <s v="LIMA"/>
    <s v="OH"/>
    <n v="45805"/>
    <x v="19"/>
    <s v="419-224-3742"/>
    <s v="joaurish@yahoo.com"/>
    <x v="0"/>
    <x v="1"/>
    <d v="1983-12-16T00:00:00"/>
    <m/>
    <s v="JOANNE URISH"/>
    <m/>
    <m/>
    <x v="0"/>
    <x v="0"/>
  </r>
  <r>
    <n v="1000019293"/>
    <s v="SHAWNEE ELEMENTARY"/>
    <s v="712 CLEVELAND RD E"/>
    <s v="HURON"/>
    <s v="OH"/>
    <n v="44839"/>
    <x v="83"/>
    <m/>
    <s v="test@oclqs.org"/>
    <x v="4"/>
    <x v="3"/>
    <d v="2011-09-24T00:00:00"/>
    <m/>
    <m/>
    <m/>
    <m/>
    <x v="1"/>
    <x v="1"/>
  </r>
  <r>
    <n v="1000020235"/>
    <s v="SHAWNEE ELEMENTARY"/>
    <s v="1841 E POSSUM RD"/>
    <s v="SPRINGFIELD"/>
    <s v="OH"/>
    <n v="45502"/>
    <x v="62"/>
    <m/>
    <s v="test@oclqs.org"/>
    <x v="4"/>
    <x v="4"/>
    <d v="2013-08-12T00:00:00"/>
    <m/>
    <m/>
    <m/>
    <m/>
    <x v="1"/>
    <x v="1"/>
  </r>
  <r>
    <n v="406469"/>
    <s v="SHAWNEE STATE UNIVERSITY CHILDREN'S LEARNING CENTER"/>
    <s v="1240 THIRD STREET"/>
    <s v="PORTSMOUTH"/>
    <s v="OH"/>
    <n v="45662"/>
    <x v="56"/>
    <s v="740-351-3252"/>
    <s v="ahedrick@shawnee.edu"/>
    <x v="0"/>
    <x v="4"/>
    <d v="1999-09-09T00:00:00"/>
    <m/>
    <s v="Heather Howard"/>
    <m/>
    <m/>
    <x v="0"/>
    <x v="0"/>
  </r>
  <r>
    <n v="500543"/>
    <s v="SHAWNEE WEEKDAY EARLY LEARNING CENTER"/>
    <s v="2600 ZURMEHLY RD"/>
    <s v="LIMA"/>
    <s v="OH"/>
    <n v="45806"/>
    <x v="19"/>
    <s v="419-991-4806"/>
    <s v="cheryl@shawneeweekday.com"/>
    <x v="0"/>
    <x v="4"/>
    <d v="1974-09-30T00:00:00"/>
    <m/>
    <s v="Cheryl Munson"/>
    <m/>
    <m/>
    <x v="0"/>
    <x v="0"/>
  </r>
  <r>
    <n v="504348"/>
    <s v="SHAWNEE WEEKDAY EARLY LEARNING CENTER"/>
    <s v="2875 BLUE JACKET CT"/>
    <s v="LIMA"/>
    <s v="OH"/>
    <n v="45806"/>
    <x v="19"/>
    <s v="419-221-0094"/>
    <s v="amber@shawneeweekday.com"/>
    <x v="0"/>
    <x v="4"/>
    <d v="2010-04-14T00:00:00"/>
    <m/>
    <s v="Amber Collier"/>
    <m/>
    <m/>
    <x v="0"/>
    <x v="0"/>
  </r>
  <r>
    <n v="2210025197"/>
    <s v="SHAWNY'S ANGELS LLC"/>
    <s v="211 WEST MILLER AVE"/>
    <s v="AKRON"/>
    <s v="OH"/>
    <n v="44301"/>
    <x v="10"/>
    <s v="330-810-3132"/>
    <s v="alicialee90@gmail.com"/>
    <x v="2"/>
    <x v="0"/>
    <d v="2021-12-01T00:00:00"/>
    <d v="2022-11-30T00:00:00"/>
    <m/>
    <m/>
    <m/>
    <x v="0"/>
    <x v="1"/>
  </r>
  <r>
    <n v="2210024788"/>
    <s v="SHAY'S CHILDCARE"/>
    <s v="10928 PIPPIN ROAD"/>
    <s v="CINCINNATI"/>
    <s v="OH"/>
    <n v="45231"/>
    <x v="0"/>
    <s v="513-200-5671"/>
    <s v="thurmondshannon35@yahoo.com"/>
    <x v="2"/>
    <x v="0"/>
    <d v="2021-10-22T00:00:00"/>
    <m/>
    <m/>
    <m/>
    <m/>
    <x v="0"/>
    <x v="1"/>
  </r>
  <r>
    <n v="2190019419"/>
    <s v="SHCC DAY CAMP"/>
    <s v="3300 COURTLAND BOULEVARD"/>
    <s v="SHAKER HEIGHTS"/>
    <s v="OH"/>
    <n v="44122"/>
    <x v="4"/>
    <s v="877-671-2267"/>
    <s v="ashley@kecamps.com"/>
    <x v="3"/>
    <x v="2"/>
    <d v="2022-03-09T00:00:00"/>
    <m/>
    <m/>
    <m/>
    <m/>
    <x v="1"/>
    <x v="1"/>
  </r>
  <r>
    <n v="964879374"/>
    <s v="SHECKLES, ANTOINETTE"/>
    <s v="2349 HENRIANNE CT"/>
    <s v="CINCINNATI"/>
    <s v="OH"/>
    <n v="45225"/>
    <x v="0"/>
    <s v="513-638-0865"/>
    <s v="tonijohnson019@gmail.com"/>
    <x v="2"/>
    <x v="0"/>
    <d v="2014-01-01T00:00:00"/>
    <m/>
    <m/>
    <m/>
    <m/>
    <x v="0"/>
    <x v="1"/>
  </r>
  <r>
    <n v="993047896"/>
    <s v="SHEFFIELD-WATSON, RAELEEN"/>
    <s v="1702 HUDEPOHL LANE"/>
    <s v="CINCINNATI"/>
    <s v="OH"/>
    <n v="45231"/>
    <x v="0"/>
    <s v="513-245-0930"/>
    <s v="rsheffield05@gmail.com"/>
    <x v="2"/>
    <x v="0"/>
    <d v="2014-01-01T00:00:00"/>
    <m/>
    <m/>
    <m/>
    <m/>
    <x v="0"/>
    <x v="1"/>
  </r>
  <r>
    <n v="2220025769"/>
    <s v="SHEILA ROBERTS"/>
    <s v="132 WELLS AVE"/>
    <s v="MARIETTA"/>
    <s v="OH"/>
    <n v="45750"/>
    <x v="54"/>
    <s v="740-525-1979"/>
    <s v="wsrob115@yahoo.com"/>
    <x v="6"/>
    <x v="2"/>
    <d v="2022-03-14T00:00:00"/>
    <m/>
    <m/>
    <m/>
    <m/>
    <x v="0"/>
    <x v="1"/>
  </r>
  <r>
    <n v="2180018565"/>
    <s v="SHEILA STINSON"/>
    <s v="6220 STONEY CREEK DRIVE"/>
    <s v="HUBER HEIGHTS"/>
    <s v="OH"/>
    <n v="45424"/>
    <x v="6"/>
    <s v="937-248-7201"/>
    <s v="iambl3ss3d@aol.com"/>
    <x v="2"/>
    <x v="1"/>
    <d v="2018-11-07T00:00:00"/>
    <m/>
    <m/>
    <m/>
    <m/>
    <x v="0"/>
    <x v="1"/>
  </r>
  <r>
    <n v="1000020966"/>
    <s v="SHELBY ELEMENTARY SCHOOL"/>
    <s v="109 W SMILEY AVE"/>
    <s v="SHELBY"/>
    <s v="OH"/>
    <n v="44875"/>
    <x v="11"/>
    <m/>
    <m/>
    <x v="4"/>
    <x v="4"/>
    <d v="2016-09-08T00:00:00"/>
    <m/>
    <m/>
    <m/>
    <m/>
    <x v="1"/>
    <x v="1"/>
  </r>
  <r>
    <n v="1000019095"/>
    <s v="SHELBY HILLS EARLY CHILDHOOD"/>
    <s v="1200 CHILDRENS HOME RD"/>
    <s v="SIDNEY"/>
    <s v="OH"/>
    <n v="45365"/>
    <x v="22"/>
    <m/>
    <s v="nstiefel@shelbydd.org"/>
    <x v="4"/>
    <x v="4"/>
    <d v="2011-09-24T00:00:00"/>
    <m/>
    <m/>
    <m/>
    <m/>
    <x v="0"/>
    <x v="1"/>
  </r>
  <r>
    <n v="2210024182"/>
    <s v="SHELL'S CHILD CARE SERVICE"/>
    <s v="729 VERNON STREET"/>
    <s v="KENTON"/>
    <s v="OH"/>
    <n v="43326"/>
    <x v="28"/>
    <s v="567-674-5917"/>
    <s v="michelle_goslee@yahoo.com"/>
    <x v="2"/>
    <x v="0"/>
    <d v="2021-07-23T00:00:00"/>
    <m/>
    <m/>
    <m/>
    <m/>
    <x v="0"/>
    <x v="1"/>
  </r>
  <r>
    <n v="2170013068"/>
    <s v="SHELL'S LEARNING CENTER"/>
    <s v="3591 LEE ROAD"/>
    <s v="SHAKER HEIGHTS"/>
    <s v="OH"/>
    <n v="44120"/>
    <x v="4"/>
    <s v="216-415-5063"/>
    <s v="phillip000@ameritech.net"/>
    <x v="0"/>
    <x v="1"/>
    <d v="2017-02-10T00:00:00"/>
    <m/>
    <s v="MICHELLE BEDEN-PAYNE"/>
    <m/>
    <m/>
    <x v="0"/>
    <x v="0"/>
  </r>
  <r>
    <n v="502523"/>
    <s v="SHELLY'S DAY CARE"/>
    <s v="1209 W JEFFERSON ST"/>
    <s v="SANDUSKY"/>
    <s v="OH"/>
    <n v="44870"/>
    <x v="83"/>
    <s v="419-239-7797"/>
    <s v="shelle521@yahoo.com"/>
    <x v="1"/>
    <x v="0"/>
    <d v="1998-05-13T00:00:00"/>
    <m/>
    <s v="SHELLY JORDAN"/>
    <m/>
    <m/>
    <x v="0"/>
    <x v="0"/>
  </r>
  <r>
    <n v="1000018494"/>
    <s v="SHENANDOAH SCHOOL"/>
    <s v="20977 ZEP RD E"/>
    <s v="SARAHSVILLE"/>
    <s v="OH"/>
    <n v="43779"/>
    <x v="73"/>
    <s v="740-439-3558"/>
    <s v="test@oclqs.org"/>
    <x v="4"/>
    <x v="3"/>
    <d v="2011-09-24T00:00:00"/>
    <m/>
    <m/>
    <m/>
    <m/>
    <x v="1"/>
    <x v="1"/>
  </r>
  <r>
    <n v="308091"/>
    <s v="SHEPHERD OF ALL GOD'S CHILDREN"/>
    <s v="610 N LAKEVIEW AVE"/>
    <s v="YOUNGSTOWN"/>
    <s v="OH"/>
    <n v="44509"/>
    <x v="30"/>
    <s v="330-707-4555"/>
    <s v="sgodschildren@aol.com"/>
    <x v="0"/>
    <x v="2"/>
    <d v="2009-03-12T00:00:00"/>
    <m/>
    <s v="Hayle Parrish"/>
    <m/>
    <m/>
    <x v="0"/>
    <x v="0"/>
  </r>
  <r>
    <n v="306122"/>
    <s v="SHEPHERD OF THE RIDGE LUTHERAN PRECHOOL"/>
    <s v="34555 CENTER RIDGE RD"/>
    <s v="N. RIDGEVILLE"/>
    <s v="OH"/>
    <n v="44039"/>
    <x v="27"/>
    <s v="440-327-1032"/>
    <s v="sotrpreschool@gmail.com"/>
    <x v="0"/>
    <x v="2"/>
    <d v="2003-03-13T00:00:00"/>
    <m/>
    <s v="Carlie Jones"/>
    <m/>
    <m/>
    <x v="1"/>
    <x v="0"/>
  </r>
  <r>
    <n v="980531925"/>
    <s v="SHEPHERD, AQUANITA M"/>
    <s v="4654 EAST 86 ST"/>
    <s v="GARFIELD HEIGHTS"/>
    <s v="OH"/>
    <n v="44125"/>
    <x v="4"/>
    <s v="216-801-0143"/>
    <s v="chosenyouth3653.aj@gmail.com"/>
    <x v="2"/>
    <x v="0"/>
    <d v="2014-01-01T00:00:00"/>
    <m/>
    <m/>
    <m/>
    <m/>
    <x v="0"/>
    <x v="1"/>
  </r>
  <r>
    <n v="952812868"/>
    <s v="SHEPHERD, KIMBERLY A"/>
    <s v="3252 PAYDAY LN"/>
    <s v="COLUMBUS"/>
    <s v="OH"/>
    <n v="43232"/>
    <x v="1"/>
    <s v="614-834-7922"/>
    <s v="shepherdkimberly@att.net"/>
    <x v="2"/>
    <x v="0"/>
    <d v="2014-01-01T00:00:00"/>
    <m/>
    <m/>
    <m/>
    <m/>
    <x v="0"/>
    <x v="1"/>
  </r>
  <r>
    <n v="967061281"/>
    <s v="SHEPHERD, KRISTIN"/>
    <s v="615 KARLSON DR"/>
    <s v="MANSFIELD"/>
    <s v="OH"/>
    <n v="44904"/>
    <x v="11"/>
    <s v="419-631-0175"/>
    <s v="kristinshep79@gmail.com"/>
    <x v="2"/>
    <x v="0"/>
    <d v="2014-01-01T00:00:00"/>
    <m/>
    <m/>
    <m/>
    <m/>
    <x v="0"/>
    <x v="1"/>
  </r>
  <r>
    <n v="968099664"/>
    <s v="SHEPHERD, REGINA"/>
    <s v="343 OWENS ST."/>
    <s v="MARION"/>
    <s v="OH"/>
    <n v="43302"/>
    <x v="61"/>
    <s v="740-383-6288"/>
    <s v="jeannierose2@hotmail.com"/>
    <x v="2"/>
    <x v="0"/>
    <d v="2014-01-01T00:00:00"/>
    <m/>
    <m/>
    <m/>
    <m/>
    <x v="0"/>
    <x v="1"/>
  </r>
  <r>
    <n v="943691449"/>
    <s v="SHEPHERD, ROBIN L"/>
    <s v="517 WESTVIEW ROAD"/>
    <s v="BEDFORD"/>
    <s v="OH"/>
    <n v="44146"/>
    <x v="4"/>
    <s v="216-663-0664"/>
    <s v="robinshepherd46@yahoo.com"/>
    <x v="2"/>
    <x v="0"/>
    <d v="2014-01-01T00:00:00"/>
    <m/>
    <m/>
    <m/>
    <m/>
    <x v="0"/>
    <x v="1"/>
  </r>
  <r>
    <n v="1000018978"/>
    <s v="SHERIDAN SCHOOL"/>
    <s v="8660 SHERIDAN DR"/>
    <s v="THORNVILLE"/>
    <s v="OH"/>
    <n v="43076"/>
    <x v="80"/>
    <s v="740-452-4518"/>
    <s v="test@oclqs.org"/>
    <x v="4"/>
    <x v="4"/>
    <d v="2011-09-24T00:00:00"/>
    <m/>
    <m/>
    <m/>
    <m/>
    <x v="1"/>
    <x v="1"/>
  </r>
  <r>
    <n v="1000019865"/>
    <s v="SHERIDAN MIDDLE SCHOOL"/>
    <s v="8660 SHERIDAN ROAD"/>
    <s v="THORNVILLE"/>
    <s v="OH"/>
    <n v="43076"/>
    <x v="80"/>
    <s v="740-743-1315"/>
    <s v="test@oclqs.org"/>
    <x v="5"/>
    <x v="2"/>
    <d v="2012-08-28T00:00:00"/>
    <m/>
    <m/>
    <m/>
    <m/>
    <x v="1"/>
    <x v="1"/>
  </r>
  <r>
    <n v="940157185"/>
    <s v="SHERIDAN, SAMANTHA"/>
    <s v="10596 WASHINGTON ST"/>
    <s v="ROCKBRIDGE"/>
    <s v="OH"/>
    <n v="43149"/>
    <x v="76"/>
    <s v="614-208-7432"/>
    <s v="sheridans10596@roadrunner.com"/>
    <x v="2"/>
    <x v="0"/>
    <d v="2014-01-01T00:00:00"/>
    <m/>
    <m/>
    <m/>
    <m/>
    <x v="0"/>
    <x v="1"/>
  </r>
  <r>
    <n v="1000021078"/>
    <s v="SHERMAN ELEMENTARY SCHOOL"/>
    <s v="817 SHERMAN ST"/>
    <s v="TOLEDO"/>
    <s v="OH"/>
    <n v="43608"/>
    <x v="5"/>
    <s v="419-671-6550"/>
    <s v="test@oclqs.org"/>
    <x v="4"/>
    <x v="2"/>
    <d v="2016-11-04T00:00:00"/>
    <m/>
    <m/>
    <m/>
    <m/>
    <x v="1"/>
    <x v="1"/>
  </r>
  <r>
    <n v="972921512"/>
    <s v="SHERON, ANDREA"/>
    <s v="2178 E 70TH STREET"/>
    <s v="CLEVELAND"/>
    <s v="OH"/>
    <n v="44103"/>
    <x v="4"/>
    <s v="216-272-5638"/>
    <s v="mzahayes1@gmail.com"/>
    <x v="2"/>
    <x v="1"/>
    <d v="2015-08-25T00:00:00"/>
    <m/>
    <m/>
    <m/>
    <m/>
    <x v="0"/>
    <x v="1"/>
  </r>
  <r>
    <n v="925011785"/>
    <s v="SHERRILL, MILDRED"/>
    <s v="6708 HIGHLAND AV"/>
    <s v="CINCINNATI"/>
    <s v="OH"/>
    <n v="45236"/>
    <x v="0"/>
    <s v="513-936-0060"/>
    <s v="ladyships7@yahoo.com"/>
    <x v="2"/>
    <x v="2"/>
    <d v="2014-01-01T00:00:00"/>
    <m/>
    <m/>
    <m/>
    <m/>
    <x v="1"/>
    <x v="1"/>
  </r>
  <r>
    <n v="2170012490"/>
    <s v="SHERRI'S DAYCARE"/>
    <s v="423 SOUTH PICKAWAY STREET"/>
    <s v="CIRCLEVILLE"/>
    <s v="OH"/>
    <n v="43113"/>
    <x v="46"/>
    <s v="740-601-6715"/>
    <s v="sherricongrove@yahoo.com"/>
    <x v="1"/>
    <x v="0"/>
    <d v="2017-02-21T00:00:00"/>
    <m/>
    <m/>
    <m/>
    <m/>
    <x v="0"/>
    <x v="0"/>
  </r>
  <r>
    <n v="1000018168"/>
    <s v="SHERWOOD ELEMENTARY SCHOOL"/>
    <s v="7080 GRANTHAM WAY"/>
    <s v="CINCINNATI"/>
    <s v="OH"/>
    <n v="45230"/>
    <x v="0"/>
    <s v="513-231-7565"/>
    <s v="test@oclqs.org"/>
    <x v="4"/>
    <x v="4"/>
    <d v="2015-09-12T00:00:00"/>
    <m/>
    <m/>
    <m/>
    <m/>
    <x v="1"/>
    <x v="1"/>
  </r>
  <r>
    <n v="202873"/>
    <s v="SHERWOOD ELEMENTARY YMCA CHILD CARE"/>
    <s v="7080 GRANTHAM WAY"/>
    <s v="CINCINNATI"/>
    <s v="OH"/>
    <n v="45230"/>
    <x v="0"/>
    <s v="513-991-6791"/>
    <s v="cking@myy.org"/>
    <x v="0"/>
    <x v="0"/>
    <d v="1991-08-26T00:00:00"/>
    <m/>
    <s v="Samantha Miller"/>
    <m/>
    <m/>
    <x v="1"/>
    <x v="0"/>
  </r>
  <r>
    <n v="1200021609"/>
    <s v="SHILOH ELEMENTARY SCHOOL"/>
    <s v="420 TRUX ST"/>
    <s v="PLYMOUTH"/>
    <s v="OH"/>
    <n v="44865"/>
    <x v="11"/>
    <m/>
    <s v="test@oclqs.org"/>
    <x v="4"/>
    <x v="4"/>
    <d v="2020-08-13T00:00:00"/>
    <m/>
    <m/>
    <m/>
    <m/>
    <x v="1"/>
    <x v="1"/>
  </r>
  <r>
    <n v="1000018976"/>
    <s v="SHILOH MIDDLE SCHOOL"/>
    <s v="2303 GRANTWOOD DR"/>
    <s v="PARMA"/>
    <s v="OH"/>
    <n v="44134"/>
    <x v="4"/>
    <s v="440-885-8485"/>
    <s v="test@oclqs.org"/>
    <x v="5"/>
    <x v="2"/>
    <d v="2011-09-24T00:00:00"/>
    <m/>
    <m/>
    <m/>
    <m/>
    <x v="1"/>
    <x v="1"/>
  </r>
  <r>
    <n v="200745"/>
    <s v="SHILOH PRESCHOOL LEARNING CENTER"/>
    <s v="580 ANDERSON FERRY RD"/>
    <s v="CINCINNATI"/>
    <s v="OH"/>
    <n v="45238"/>
    <x v="0"/>
    <s v="513-451-6443"/>
    <s v="preschool@shilohumc.com"/>
    <x v="0"/>
    <x v="2"/>
    <d v="1978-05-11T00:00:00"/>
    <m/>
    <s v="Candace Rhoill"/>
    <m/>
    <m/>
    <x v="1"/>
    <x v="0"/>
  </r>
  <r>
    <n v="100046"/>
    <s v="SHILOT ENTERPRISES II, INC DBA WEE THE PEOPLE II"/>
    <s v="15893 ST. CLAIR AVE"/>
    <s v="E. LIVERPOOL"/>
    <s v="OH"/>
    <n v="43920"/>
    <x v="7"/>
    <s v="330-385-5452"/>
    <s v="aramsey42660@comcast.net"/>
    <x v="0"/>
    <x v="4"/>
    <d v="2011-01-11T00:00:00"/>
    <m/>
    <s v="melissa giordano"/>
    <s v="AMBER RAMSEY"/>
    <m/>
    <x v="0"/>
    <x v="0"/>
  </r>
  <r>
    <n v="2190020580"/>
    <s v="SHINE BRIGHT DAYCARE"/>
    <s v="2557 HOMESTEAD ROAD"/>
    <s v="YOUNGSTOWN"/>
    <s v="OH"/>
    <n v="44505"/>
    <x v="16"/>
    <s v="330-623-5097"/>
    <s v="eshinebright2@gmail.com"/>
    <x v="2"/>
    <x v="0"/>
    <d v="2020-07-07T00:00:00"/>
    <m/>
    <m/>
    <m/>
    <m/>
    <x v="0"/>
    <x v="1"/>
  </r>
  <r>
    <n v="400918"/>
    <s v="SHINE CHRISTIAN PRESCHOOL"/>
    <s v="3850 DERR ROAD"/>
    <s v="SPRINGFIELD"/>
    <s v="OH"/>
    <n v="45503"/>
    <x v="62"/>
    <s v="937-215-8043"/>
    <s v="shinechristianpreschool@gmail.com"/>
    <x v="0"/>
    <x v="2"/>
    <d v="2015-08-20T00:00:00"/>
    <m/>
    <s v="KATIE BISHER"/>
    <m/>
    <m/>
    <x v="1"/>
    <x v="0"/>
  </r>
  <r>
    <n v="2210025295"/>
    <s v="SHINE NURTURE CENTER COOPERATIVE"/>
    <s v="5100 COLERAIN AVE"/>
    <s v="CINCINNATI"/>
    <s v="OH"/>
    <n v="45223"/>
    <x v="0"/>
    <s v="513-541-0400"/>
    <s v="contact@shine-childcare.org"/>
    <x v="0"/>
    <x v="2"/>
    <d v="2022-04-18T00:00:00"/>
    <d v="2023-04-17T00:00:00"/>
    <s v="Bethany Heeg"/>
    <s v="Andrew Birkenhauer"/>
    <m/>
    <x v="1"/>
    <x v="0"/>
  </r>
  <r>
    <n v="302417"/>
    <s v="SHINING STAR PRESCHOOL"/>
    <s v="3760 DOVER CENTER RD"/>
    <s v="WESTLAKE"/>
    <s v="OH"/>
    <n v="44145"/>
    <x v="4"/>
    <s v="440-871-2711"/>
    <s v="lynnmariehot@hotmail.com"/>
    <x v="0"/>
    <x v="2"/>
    <d v="1984-09-12T00:00:00"/>
    <m/>
    <s v="LYNN HIRZ"/>
    <m/>
    <m/>
    <x v="1"/>
    <x v="0"/>
  </r>
  <r>
    <n v="400809"/>
    <s v="SHINING STARS CHILD CARE"/>
    <s v="7100 E. LIVINGSTON AVE"/>
    <s v="REYNOLDSBURG"/>
    <s v="OH"/>
    <n v="43068"/>
    <x v="1"/>
    <s v="614-868-3465"/>
    <s v="shiningstars614@gmail.com"/>
    <x v="0"/>
    <x v="0"/>
    <d v="2015-02-12T00:00:00"/>
    <m/>
    <s v="SHATON WOLFE"/>
    <m/>
    <m/>
    <x v="0"/>
    <x v="0"/>
  </r>
  <r>
    <n v="501199"/>
    <s v="SHINING STAR'S CHRISTIAN PRESCHOOL"/>
    <s v="300 S MAIN ST"/>
    <s v="ARLINGTON"/>
    <s v="OH"/>
    <n v="45814"/>
    <x v="33"/>
    <s v="419-365-5582"/>
    <s v="preschool@goodhopelutheran.org"/>
    <x v="0"/>
    <x v="2"/>
    <d v="1988-09-06T00:00:00"/>
    <m/>
    <s v="Kari Haugh"/>
    <m/>
    <m/>
    <x v="1"/>
    <x v="0"/>
  </r>
  <r>
    <n v="2190019764"/>
    <s v="SHINING STARS EDC"/>
    <s v="700 ELMHURST RD"/>
    <s v="DAYTON"/>
    <s v="OH"/>
    <n v="45417"/>
    <x v="6"/>
    <s v="937-931-3895"/>
    <s v="shiningstarsedc@gmail.com"/>
    <x v="1"/>
    <x v="0"/>
    <d v="2019-07-24T00:00:00"/>
    <m/>
    <m/>
    <m/>
    <m/>
    <x v="0"/>
    <x v="0"/>
  </r>
  <r>
    <n v="300572"/>
    <s v="SHINING STARS LEARNING CENTER LLC"/>
    <s v="3582 WEST 105TH STREET"/>
    <s v="CLEVELAND"/>
    <s v="OH"/>
    <n v="44111"/>
    <x v="4"/>
    <s v="216-417-4238"/>
    <s v="shiningstarsmail@yahoo.com"/>
    <x v="0"/>
    <x v="0"/>
    <d v="2014-06-18T00:00:00"/>
    <m/>
    <s v="BARBARA BANKS"/>
    <m/>
    <m/>
    <x v="0"/>
    <x v="0"/>
  </r>
  <r>
    <n v="2180017676"/>
    <s v="SHINING STARS LEARNING CENTER OF CINCINNATI"/>
    <s v="3159 HARRISON AVE"/>
    <s v="CINCINNATI"/>
    <s v="OH"/>
    <n v="45211"/>
    <x v="0"/>
    <s v="513-225-0528"/>
    <s v="shiningstars3159@gmail.com"/>
    <x v="1"/>
    <x v="1"/>
    <d v="2019-01-11T00:00:00"/>
    <m/>
    <m/>
    <m/>
    <m/>
    <x v="0"/>
    <x v="0"/>
  </r>
  <r>
    <n v="971437080"/>
    <s v="SHIRLEY DAWSON"/>
    <s v="170 W. DEWEY"/>
    <s v="YOUNGSTOWN"/>
    <s v="OH"/>
    <n v="44502"/>
    <x v="30"/>
    <s v="234-254-8951"/>
    <s v="dawson.shirley@ymail.com"/>
    <x v="2"/>
    <x v="0"/>
    <d v="2014-01-01T00:00:00"/>
    <m/>
    <m/>
    <m/>
    <m/>
    <x v="0"/>
    <x v="1"/>
  </r>
  <r>
    <n v="2220025646"/>
    <s v="SHIWAN SHORTER"/>
    <s v="1484 DILLE"/>
    <s v="EUCLID"/>
    <s v="OH"/>
    <n v="44117"/>
    <x v="4"/>
    <s v="440-850-8042"/>
    <s v="shortershiwan@gmail.com"/>
    <x v="6"/>
    <x v="2"/>
    <d v="2022-04-12T00:00:00"/>
    <m/>
    <m/>
    <m/>
    <m/>
    <x v="0"/>
    <x v="1"/>
  </r>
  <r>
    <n v="953001953"/>
    <s v="SHOMAN, SANA"/>
    <s v="27754 SANDERS LANE"/>
    <s v="NORTH OLMSTED"/>
    <s v="OH"/>
    <n v="44070"/>
    <x v="4"/>
    <s v="440-454-4689"/>
    <s v="maher0427@yahoo.com"/>
    <x v="2"/>
    <x v="1"/>
    <d v="2014-01-01T00:00:00"/>
    <m/>
    <m/>
    <m/>
    <m/>
    <x v="0"/>
    <x v="1"/>
  </r>
  <r>
    <n v="300154"/>
    <s v="SHOREGATE UNITED METHODIST NURSERY SCHOOL"/>
    <s v="30500 BAYRIDGE BOULEVARD"/>
    <s v="WILLOWICK"/>
    <s v="OH"/>
    <n v="44095"/>
    <x v="35"/>
    <s v="440-944-5422"/>
    <s v="shorepreschool@aol.com"/>
    <x v="0"/>
    <x v="2"/>
    <d v="1971-04-12T00:00:00"/>
    <m/>
    <s v="CYNTHIA NOBLE"/>
    <m/>
    <m/>
    <x v="1"/>
    <x v="0"/>
  </r>
  <r>
    <n v="2220026393"/>
    <s v="SHOREWAY HORIZON EDUCATION CENTER"/>
    <s v="8701 DETROIT AVE"/>
    <s v="CLEVELAND"/>
    <s v="OH"/>
    <n v="44102"/>
    <x v="4"/>
    <s v="440-479-0354"/>
    <s v="ngresko@horizonohio.org"/>
    <x v="0"/>
    <x v="3"/>
    <d v="2022-09-20T00:00:00"/>
    <d v="2023-09-19T00:00:00"/>
    <s v="Nicholas Gresko"/>
    <s v="Shannon Drake"/>
    <m/>
    <x v="0"/>
    <x v="0"/>
  </r>
  <r>
    <n v="2190020192"/>
    <s v="SHOW ONE TEACH ONE ACADEMY"/>
    <s v="15508 HOLMES AVE"/>
    <s v="CLEVELAND"/>
    <s v="OH"/>
    <n v="44110"/>
    <x v="4"/>
    <s v="216-938-7328"/>
    <s v="showoneteachoneacademy19@gmail.com"/>
    <x v="0"/>
    <x v="0"/>
    <d v="2019-09-12T00:00:00"/>
    <m/>
    <s v="Da'Tashiana Woods"/>
    <s v="Jasmine Eusher"/>
    <m/>
    <x v="0"/>
    <x v="0"/>
  </r>
  <r>
    <n v="2220025730"/>
    <s v="SHOW ONE TEACH ONE ACADEMY II"/>
    <s v="3600 EAST 59TH STREET"/>
    <s v="CLEVELAND"/>
    <s v="OH"/>
    <n v="44105"/>
    <x v="4"/>
    <s v="216-417-0210"/>
    <s v="showoneteachoneacademy19@gmail.com"/>
    <x v="0"/>
    <x v="0"/>
    <d v="2022-04-25T00:00:00"/>
    <d v="2023-04-24T00:00:00"/>
    <s v="jasmine Eursher"/>
    <m/>
    <m/>
    <x v="0"/>
    <x v="0"/>
  </r>
  <r>
    <n v="2190019302"/>
    <s v="SHREE LITTLE DREAMERS"/>
    <s v="2246 W. NORTHBEND RD"/>
    <s v="CINCINNATI"/>
    <s v="OH"/>
    <n v="45239"/>
    <x v="0"/>
    <s v="513-373-5897"/>
    <s v="shreesherman1@yahoo.com"/>
    <x v="2"/>
    <x v="5"/>
    <d v="2020-06-30T00:00:00"/>
    <m/>
    <m/>
    <m/>
    <m/>
    <x v="0"/>
    <x v="1"/>
  </r>
  <r>
    <n v="1000019923"/>
    <s v="SHREVE PRESBYTERIAN CHURCH"/>
    <s v="343 N MARKET ST"/>
    <s v="SHREVE"/>
    <s v="OH"/>
    <n v="44676"/>
    <x v="52"/>
    <s v="440-345-6771"/>
    <s v="test@oclqs.org"/>
    <x v="4"/>
    <x v="4"/>
    <d v="2012-09-24T00:00:00"/>
    <m/>
    <m/>
    <m/>
    <m/>
    <x v="1"/>
    <x v="1"/>
  </r>
  <r>
    <n v="1000017725"/>
    <s v="SHREVE SCHOOL"/>
    <s v="598 N MARKET ST"/>
    <s v="SHREVE"/>
    <s v="OH"/>
    <n v="44676"/>
    <x v="52"/>
    <s v="330-345-6771"/>
    <s v="test@oclqs.org"/>
    <x v="4"/>
    <x v="4"/>
    <d v="2011-09-24T00:00:00"/>
    <m/>
    <m/>
    <m/>
    <m/>
    <x v="1"/>
    <x v="1"/>
  </r>
  <r>
    <n v="963398524"/>
    <s v="SHULAW, JENNIFER"/>
    <s v="624 CASTALIA ST"/>
    <s v="BELLEVUE"/>
    <s v="OH"/>
    <n v="44811"/>
    <x v="60"/>
    <s v="419-677-6121"/>
    <s v="buga_loo_too@yahoo.com"/>
    <x v="2"/>
    <x v="0"/>
    <d v="2014-01-01T00:00:00"/>
    <m/>
    <m/>
    <m/>
    <m/>
    <x v="0"/>
    <x v="1"/>
  </r>
  <r>
    <n v="953484277"/>
    <s v="SHUTT, AMY"/>
    <s v="75 CORWIN ST."/>
    <s v="NORWALK"/>
    <s v="OH"/>
    <n v="44857"/>
    <x v="60"/>
    <s v="419-706-6369"/>
    <s v="mamashutt06@gmail.com"/>
    <x v="2"/>
    <x v="0"/>
    <d v="2014-01-01T00:00:00"/>
    <m/>
    <m/>
    <m/>
    <m/>
    <x v="0"/>
    <x v="1"/>
  </r>
  <r>
    <n v="959609961"/>
    <s v="SHY, KATEKA"/>
    <s v="990 FREDERICK BLVD"/>
    <s v="AKRON"/>
    <s v="OH"/>
    <n v="44320"/>
    <x v="10"/>
    <s v="330-606-1433"/>
    <s v="kshy0309@sbcglobal.net"/>
    <x v="2"/>
    <x v="2"/>
    <d v="2016-04-19T00:00:00"/>
    <m/>
    <m/>
    <m/>
    <m/>
    <x v="0"/>
    <x v="1"/>
  </r>
  <r>
    <n v="2200021387"/>
    <s v="SHYLEENA'S TINY HEARTS"/>
    <s v="2343 E. 33RD ST"/>
    <s v="LORAIN"/>
    <s v="OH"/>
    <n v="44055"/>
    <x v="27"/>
    <s v="440-204-8631"/>
    <s v="shyleenab2@gmail.com"/>
    <x v="2"/>
    <x v="0"/>
    <d v="2020-09-16T00:00:00"/>
    <m/>
    <m/>
    <m/>
    <m/>
    <x v="0"/>
    <x v="1"/>
  </r>
  <r>
    <n v="915975264"/>
    <s v="SIBHATU, ELSA"/>
    <s v="8759 BRENT DR"/>
    <s v="CINCINNATI"/>
    <s v="OH"/>
    <n v="45231"/>
    <x v="0"/>
    <s v="513-931-2412"/>
    <s v="ersibhatu@yahoo.com"/>
    <x v="2"/>
    <x v="0"/>
    <d v="2014-01-01T00:00:00"/>
    <m/>
    <m/>
    <m/>
    <m/>
    <x v="0"/>
    <x v="1"/>
  </r>
  <r>
    <n v="959416838"/>
    <s v="SICKMAN, KRYSTLE"/>
    <s v="6108 OAKHAVEN DR"/>
    <s v="CINCINNATI"/>
    <s v="OH"/>
    <n v="45233"/>
    <x v="0"/>
    <s v="513-557-1303"/>
    <s v="krystlesickman@yahoo.com"/>
    <x v="2"/>
    <x v="0"/>
    <d v="2016-02-17T00:00:00"/>
    <m/>
    <m/>
    <m/>
    <m/>
    <x v="0"/>
    <x v="1"/>
  </r>
  <r>
    <n v="2220026117"/>
    <s v="SICSA HUMANE EDUCATION SUMMER CAMP"/>
    <s v="8172 WASHINGTON CHURCH RD"/>
    <s v="WASHINGTON TOWNSHIP"/>
    <s v="OH"/>
    <n v="45458"/>
    <x v="6"/>
    <s v="937-294-6505"/>
    <s v="kbecraft@sicsa.org"/>
    <x v="3"/>
    <x v="2"/>
    <d v="2022-04-14T00:00:00"/>
    <m/>
    <m/>
    <m/>
    <m/>
    <x v="1"/>
    <x v="1"/>
  </r>
  <r>
    <n v="500066"/>
    <s v="SIDNEY COOPERATIVE NURSERY SCHOOL"/>
    <s v="2220 N MAIN STREET"/>
    <s v="SIDNEY"/>
    <s v="OH"/>
    <n v="45365"/>
    <x v="22"/>
    <s v="937-492-9744"/>
    <s v="sidneyco.opad@gmail.com"/>
    <x v="0"/>
    <x v="2"/>
    <d v="1970-11-30T00:00:00"/>
    <m/>
    <s v="Jeanne Fuller"/>
    <m/>
    <m/>
    <x v="1"/>
    <x v="0"/>
  </r>
  <r>
    <n v="1000018497"/>
    <s v="SIEBERT ELEMENTARY SCHOOL"/>
    <s v="385 REINHARD AVE"/>
    <s v="COLUMBUS"/>
    <s v="OH"/>
    <n v="43206"/>
    <x v="1"/>
    <s v="614-365-6613"/>
    <s v="test@oclqs.org"/>
    <x v="4"/>
    <x v="4"/>
    <d v="2011-09-24T00:00:00"/>
    <m/>
    <m/>
    <m/>
    <m/>
    <x v="1"/>
    <x v="1"/>
  </r>
  <r>
    <n v="2200022277"/>
    <s v="SILVER KID'S LEARNING CENTER LLC"/>
    <s v="541 1/2 W. WOOSTER ST."/>
    <s v="BOWLING GREEN"/>
    <s v="OH"/>
    <n v="43402"/>
    <x v="40"/>
    <s v="567-413-5009"/>
    <s v="silverkidslc@gmail.com"/>
    <x v="0"/>
    <x v="1"/>
    <d v="2020-08-10T00:00:00"/>
    <m/>
    <s v="Madison Pinkelman"/>
    <m/>
    <m/>
    <x v="0"/>
    <x v="0"/>
  </r>
  <r>
    <n v="100316"/>
    <s v="SILVER LAKE YMCA BASE"/>
    <s v="2970 OVERLOOK RD"/>
    <s v="SILVER LAKE"/>
    <s v="OH"/>
    <n v="44221"/>
    <x v="10"/>
    <s v="330-923-9622"/>
    <s v="lauras@akronymca.org"/>
    <x v="0"/>
    <x v="0"/>
    <d v="2015-02-18T00:00:00"/>
    <m/>
    <s v="Madison Boone"/>
    <m/>
    <m/>
    <x v="0"/>
    <x v="0"/>
  </r>
  <r>
    <n v="1000020113"/>
    <s v="SILVERTON PAIDEIA ELEMENTARY SCHOOL"/>
    <s v="7451 MONTGOMERY RD"/>
    <s v="CINCINNATI"/>
    <s v="OH"/>
    <n v="45236"/>
    <x v="0"/>
    <s v="513-363-5400"/>
    <s v="test@oclqs.org"/>
    <x v="4"/>
    <x v="4"/>
    <d v="2013-02-21T00:00:00"/>
    <m/>
    <m/>
    <m/>
    <m/>
    <x v="1"/>
    <x v="1"/>
  </r>
  <r>
    <n v="200435"/>
    <s v="SILVERTON SCHOOL AGE PROGRAM"/>
    <s v="7451 MONTGOMERY RD"/>
    <s v="CINCINNATI"/>
    <s v="OH"/>
    <n v="45236"/>
    <x v="0"/>
    <s v="513-527-7321"/>
    <s v="silverton.as@costars.org"/>
    <x v="0"/>
    <x v="0"/>
    <d v="2011-03-02T00:00:00"/>
    <m/>
    <s v="LaNitta White"/>
    <s v="AMANDA HOBBS"/>
    <m/>
    <x v="0"/>
    <x v="0"/>
  </r>
  <r>
    <n v="936938933"/>
    <s v="SIMMONS, KENDRA"/>
    <s v="5758 LANTANA AVE"/>
    <s v="CINCINNATI"/>
    <s v="OH"/>
    <n v="45224"/>
    <x v="0"/>
    <s v="513-780-3196"/>
    <s v="kendragifts@aol.com"/>
    <x v="2"/>
    <x v="0"/>
    <d v="2014-01-01T00:00:00"/>
    <m/>
    <m/>
    <m/>
    <m/>
    <x v="0"/>
    <x v="1"/>
  </r>
  <r>
    <n v="933898117"/>
    <s v="SIMMONS, TANYA"/>
    <s v="1607 ADDINGTON"/>
    <s v="TOLEDO"/>
    <s v="OH"/>
    <n v="43607"/>
    <x v="5"/>
    <s v="419-464-5886"/>
    <s v="tanya4116@yahoo.com"/>
    <x v="2"/>
    <x v="0"/>
    <d v="2014-01-01T00:00:00"/>
    <m/>
    <m/>
    <m/>
    <m/>
    <x v="0"/>
    <x v="1"/>
  </r>
  <r>
    <n v="996200547"/>
    <s v="SIMMS, AMY"/>
    <s v="601 SOUTH POPLAR STREET"/>
    <s v="BUCYRUS"/>
    <s v="OH"/>
    <n v="44820"/>
    <x v="70"/>
    <s v="567-409-0044"/>
    <s v="amy33simms@live.com"/>
    <x v="2"/>
    <x v="0"/>
    <d v="2014-01-01T00:00:00"/>
    <m/>
    <m/>
    <m/>
    <m/>
    <x v="0"/>
    <x v="1"/>
  </r>
  <r>
    <n v="1000019161"/>
    <s v="SIMON KENTON SCHOOL"/>
    <s v="705 N IDA ST"/>
    <s v="KENTON"/>
    <s v="OH"/>
    <n v="43326"/>
    <x v="28"/>
    <s v="419-674-4158"/>
    <s v="test@oclqs.org"/>
    <x v="4"/>
    <x v="4"/>
    <d v="2011-09-24T00:00:00"/>
    <m/>
    <m/>
    <m/>
    <m/>
    <x v="1"/>
    <x v="1"/>
  </r>
  <r>
    <n v="963548036"/>
    <s v="SIMON, BARBARA"/>
    <s v="1665 WAINWRIGHT RD.SE"/>
    <s v="NEW PHILADELPHIA"/>
    <s v="OH"/>
    <n v="44663"/>
    <x v="18"/>
    <s v="740-922-5868"/>
    <s v="barbtnt@roadrunner.com"/>
    <x v="2"/>
    <x v="0"/>
    <d v="2014-01-01T00:00:00"/>
    <m/>
    <m/>
    <m/>
    <m/>
    <x v="0"/>
    <x v="1"/>
  </r>
  <r>
    <n v="2200022904"/>
    <s v="SIMPLE DIMPLE DAYCARE"/>
    <s v="198 GRANVILLE STREET"/>
    <s v="NEWARK"/>
    <s v="OH"/>
    <n v="43055"/>
    <x v="43"/>
    <s v="614-696-0610"/>
    <s v="candy9856@gmail.com"/>
    <x v="2"/>
    <x v="0"/>
    <d v="2020-12-14T00:00:00"/>
    <m/>
    <m/>
    <m/>
    <m/>
    <x v="0"/>
    <x v="1"/>
  </r>
  <r>
    <n v="2190020051"/>
    <s v="SIMPLY AMAZING ACADEMY LLC"/>
    <s v="669 INDIANA"/>
    <s v="TOLEDO"/>
    <s v="OH"/>
    <n v="43608"/>
    <x v="5"/>
    <s v="419-279-7228"/>
    <s v="simplyamazingacademy@yahoo.com"/>
    <x v="0"/>
    <x v="0"/>
    <d v="2019-07-26T00:00:00"/>
    <m/>
    <s v="Ceaira Kynard"/>
    <s v="CEAIRA KYNARD"/>
    <s v="TIWANA ALEXANDER"/>
    <x v="0"/>
    <x v="0"/>
  </r>
  <r>
    <n v="961105126"/>
    <s v="SIMPSON, RITA"/>
    <s v="3355 BODMAN DR"/>
    <s v="COLUMBUS"/>
    <s v="OH"/>
    <n v="43219"/>
    <x v="1"/>
    <s v="614-735-9321"/>
    <s v="rsimpson0423@yahoo.com"/>
    <x v="2"/>
    <x v="0"/>
    <d v="2014-01-01T00:00:00"/>
    <m/>
    <m/>
    <m/>
    <m/>
    <x v="0"/>
    <x v="1"/>
  </r>
  <r>
    <n v="2220026339"/>
    <s v="SIMPY'S NORTH &amp; EDUCATIONAL CENTER"/>
    <s v="4946 PADDOCK RD CIN OH 45237"/>
    <s v="CINCINNATI"/>
    <s v="OH"/>
    <n v="45237"/>
    <x v="0"/>
    <s v="513-628-2224"/>
    <s v="simpybabies@yahoo.com"/>
    <x v="0"/>
    <x v="5"/>
    <d v="2022-06-23T00:00:00"/>
    <d v="2023-06-22T00:00:00"/>
    <s v="Sheaira Jones"/>
    <m/>
    <m/>
    <x v="0"/>
    <x v="0"/>
  </r>
  <r>
    <n v="200592"/>
    <s v="SIMPY'S PLAYHOUSE &amp; LEARNING CENTER"/>
    <s v="4946 PADDOCK RD"/>
    <s v="CINCINNATI"/>
    <s v="OH"/>
    <n v="45237"/>
    <x v="0"/>
    <s v="513-628-2224"/>
    <s v="simpybabies2018@yahoo.com"/>
    <x v="0"/>
    <x v="4"/>
    <d v="2014-05-09T00:00:00"/>
    <m/>
    <s v="AMY MCMILLAN"/>
    <m/>
    <m/>
    <x v="0"/>
    <x v="0"/>
  </r>
  <r>
    <n v="974925145"/>
    <s v="SIMS, LOTTIE"/>
    <s v="952 EAST 70TH STREET"/>
    <s v="CLEVELAND"/>
    <s v="OH"/>
    <n v="44103"/>
    <x v="4"/>
    <s v="216-881-2958"/>
    <s v="mslottie@att.net"/>
    <x v="2"/>
    <x v="0"/>
    <d v="2014-01-01T00:00:00"/>
    <m/>
    <s v="LOTTIE SIMS"/>
    <m/>
    <m/>
    <x v="0"/>
    <x v="1"/>
  </r>
  <r>
    <n v="201983"/>
    <s v="SINCLAIR COLLEGE CHILDHOOD EDUCATION CENTERS"/>
    <s v="140 S PERRY ST"/>
    <s v="DAYTON"/>
    <s v="OH"/>
    <n v="45402"/>
    <x v="6"/>
    <s v="937-512-2234"/>
    <s v="nmyrick@miniuniversity.net"/>
    <x v="0"/>
    <x v="4"/>
    <d v="1986-11-25T00:00:00"/>
    <m/>
    <s v="Nicole Myrick"/>
    <m/>
    <m/>
    <x v="0"/>
    <x v="0"/>
  </r>
  <r>
    <n v="502569"/>
    <s v="SING, GIGGLE, &amp; GRIN"/>
    <s v="134 CHESTNUT ST"/>
    <s v="DESHLER"/>
    <s v="OH"/>
    <n v="43516"/>
    <x v="86"/>
    <s v="419-231-2088"/>
    <s v="ntripp@singgiggleandgrin.com"/>
    <x v="0"/>
    <x v="4"/>
    <d v="1998-11-05T00:00:00"/>
    <m/>
    <s v="Nichole Tripp"/>
    <s v="Jennifer Deuel"/>
    <m/>
    <x v="0"/>
    <x v="0"/>
  </r>
  <r>
    <n v="2200023081"/>
    <s v="SISSY'S LITTLE GENIUSES CHILDCARE"/>
    <s v="3244 ROCKER DR."/>
    <s v="CINCINNATI"/>
    <s v="OH"/>
    <n v="45239"/>
    <x v="0"/>
    <s v="513-908-5585"/>
    <s v="sissyslittlegeniuses@gmail.com"/>
    <x v="2"/>
    <x v="0"/>
    <d v="2021-01-08T00:00:00"/>
    <m/>
    <m/>
    <m/>
    <m/>
    <x v="0"/>
    <x v="1"/>
  </r>
  <r>
    <n v="401143"/>
    <s v="SISTER SISTER CHILDCARE: FIRST STEPS LLC"/>
    <s v="1300 YELLOWWOOD DR"/>
    <s v="COLUMBUS"/>
    <s v="OH"/>
    <n v="43229"/>
    <x v="1"/>
    <s v="614-505-7010"/>
    <s v="ta.kwakye@gmail.com"/>
    <x v="0"/>
    <x v="0"/>
    <d v="2014-08-20T00:00:00"/>
    <m/>
    <s v="TASHIANNA KWAKYE"/>
    <m/>
    <m/>
    <x v="0"/>
    <x v="0"/>
  </r>
  <r>
    <n v="2210025374"/>
    <s v="SISTER SISTER FIRST STEP ACADEMY, LLC"/>
    <s v="5876 MALL VIEW COURT"/>
    <s v="COLUMBUS"/>
    <s v="OH"/>
    <n v="43231"/>
    <x v="1"/>
    <s v="614-843-5887"/>
    <s v="sistersisterfirststepacademy@gmail.com"/>
    <x v="1"/>
    <x v="2"/>
    <d v="2022-01-21T00:00:00"/>
    <d v="2023-01-20T00:00:00"/>
    <m/>
    <m/>
    <m/>
    <x v="0"/>
    <x v="0"/>
  </r>
  <r>
    <n v="205823"/>
    <s v="SISTER/SISTER CHILDCARE"/>
    <s v="803 RIDGEWAY AVE"/>
    <s v="CINCINNATI"/>
    <s v="OH"/>
    <n v="45229"/>
    <x v="0"/>
    <s v="513-221-5329"/>
    <s v="patsyflw@aol.com"/>
    <x v="1"/>
    <x v="0"/>
    <d v="2003-05-06T00:00:00"/>
    <m/>
    <s v="PATSY FLOWERS"/>
    <m/>
    <m/>
    <x v="0"/>
    <x v="0"/>
  </r>
  <r>
    <n v="400801"/>
    <s v="SISTER'S ACADEMY LLC"/>
    <s v="1680 SCHROCK RD"/>
    <s v="COLUMBUS"/>
    <s v="OH"/>
    <n v="43229"/>
    <x v="1"/>
    <s v="614-865-3411"/>
    <s v="sistersacademychildcare@gmail.com"/>
    <x v="0"/>
    <x v="0"/>
    <d v="2015-02-03T00:00:00"/>
    <m/>
    <s v="NIKIA GRAHAM"/>
    <m/>
    <m/>
    <x v="0"/>
    <x v="0"/>
  </r>
  <r>
    <n v="200111"/>
    <s v="SKIDADDLES OF MASON, INC."/>
    <s v="5939 DEERFIELD BLVD."/>
    <s v="MASON"/>
    <s v="OH"/>
    <n v="45040"/>
    <x v="24"/>
    <s v="513-204-3482"/>
    <s v="tiffany@skidaddles.com"/>
    <x v="0"/>
    <x v="2"/>
    <d v="2011-04-07T00:00:00"/>
    <m/>
    <s v="HOLLY MATTEOLI"/>
    <m/>
    <m/>
    <x v="1"/>
    <x v="0"/>
  </r>
  <r>
    <n v="2220026369"/>
    <s v="SKY'S THE LIMIT DAYCARE LLC"/>
    <s v="6280 CARY AVE #2"/>
    <s v="CINCINNATI"/>
    <s v="OH"/>
    <n v="45224"/>
    <x v="0"/>
    <s v="513-258-8671"/>
    <s v="skysthelimitdaycare1510@gmail.com"/>
    <x v="2"/>
    <x v="2"/>
    <d v="2022-10-19T00:00:00"/>
    <d v="2023-10-18T00:00:00"/>
    <m/>
    <m/>
    <m/>
    <x v="0"/>
    <x v="1"/>
  </r>
  <r>
    <n v="1000018373"/>
    <s v="SKYVUE SCHOOL"/>
    <s v="33329 HARTSHORN RIDGE RD"/>
    <s v="GRAYSVILLE"/>
    <s v="OH"/>
    <n v="45734"/>
    <x v="49"/>
    <s v="740-439-3558"/>
    <s v="test@oclqs.org"/>
    <x v="4"/>
    <x v="4"/>
    <d v="2013-08-27T00:00:00"/>
    <m/>
    <m/>
    <m/>
    <m/>
    <x v="1"/>
    <x v="1"/>
  </r>
  <r>
    <n v="2210025380"/>
    <s v="SLC"/>
    <s v="131 NORTH EAST STREET"/>
    <s v="MEDINA"/>
    <s v="OH"/>
    <n v="44256"/>
    <x v="3"/>
    <s v="330-952-1311"/>
    <s v="rachelwhite7997@outlook.com"/>
    <x v="0"/>
    <x v="2"/>
    <d v="2022-01-23T00:00:00"/>
    <d v="2023-01-22T00:00:00"/>
    <s v="Rachel White"/>
    <m/>
    <m/>
    <x v="0"/>
    <x v="0"/>
  </r>
  <r>
    <n v="2190020911"/>
    <s v="SLEEPING ANGELS CHILDCARE"/>
    <s v="24430 GARDEN DRIVE #810"/>
    <s v="EUCLID"/>
    <s v="OH"/>
    <n v="44123"/>
    <x v="4"/>
    <s v="216-712-3193"/>
    <s v="synttell2004@gmail.com"/>
    <x v="2"/>
    <x v="0"/>
    <d v="2020-06-05T00:00:00"/>
    <m/>
    <m/>
    <m/>
    <m/>
    <x v="0"/>
    <x v="1"/>
  </r>
  <r>
    <n v="934641054"/>
    <s v="SLY, WANDA"/>
    <s v="1353 9TH AVE."/>
    <s v="AKRON"/>
    <s v="OH"/>
    <n v="44306"/>
    <x v="10"/>
    <s v="330-812-1753"/>
    <s v="sly.wanda@yahoo.com"/>
    <x v="2"/>
    <x v="0"/>
    <d v="2016-05-18T00:00:00"/>
    <m/>
    <m/>
    <m/>
    <m/>
    <x v="0"/>
    <x v="1"/>
  </r>
  <r>
    <n v="502274"/>
    <s v="SMALL BEGINNINGS CHRISTIAN PRESCHOOL"/>
    <s v="405 SACKETT ST"/>
    <s v="MAUMEE"/>
    <s v="OH"/>
    <n v="43537"/>
    <x v="5"/>
    <s v="419-893-8773"/>
    <s v="sbcpdirector@gmail.com"/>
    <x v="0"/>
    <x v="2"/>
    <d v="1996-09-05T00:00:00"/>
    <m/>
    <s v="VALERIE J BOLDT-BABCOCK"/>
    <m/>
    <m/>
    <x v="1"/>
    <x v="0"/>
  </r>
  <r>
    <n v="305942"/>
    <s v="SMALL HANDS BIG DREAMS LEARNING CENTER"/>
    <s v="8465 MARKET STREET"/>
    <s v="MENTOR"/>
    <s v="OH"/>
    <n v="44060"/>
    <x v="35"/>
    <s v="440-255-7775"/>
    <s v="jen@smallhandsbigdreams.com"/>
    <x v="0"/>
    <x v="4"/>
    <d v="2002-10-31T00:00:00"/>
    <m/>
    <s v="STACY INGERSOLL"/>
    <s v="Sharon Delembo"/>
    <m/>
    <x v="0"/>
    <x v="0"/>
  </r>
  <r>
    <n v="2170015504"/>
    <s v="SMALL HANDS BIG DREAMS LEARNING CENTERS - KIRTLAND INC."/>
    <s v="9823 CHILLICOTHE ROAD"/>
    <s v="KIRTLAND"/>
    <s v="OH"/>
    <n v="44094"/>
    <x v="35"/>
    <s v="440-367-2145"/>
    <s v="jen@smallhandsbigdreams.com"/>
    <x v="0"/>
    <x v="4"/>
    <d v="2017-11-27T00:00:00"/>
    <m/>
    <s v="JENNIFER SPRAFKA"/>
    <s v="Stephanie Annes"/>
    <m/>
    <x v="0"/>
    <x v="0"/>
  </r>
  <r>
    <n v="306200"/>
    <s v="SMALL HANDS BIG DREAMS LEARNING CENTERS LLC"/>
    <s v="8505 TANGLEWOOD SQUARE"/>
    <s v="BAINBRIDGE TWSP"/>
    <s v="OH"/>
    <n v="44023"/>
    <x v="12"/>
    <s v="440-708-0559"/>
    <s v="jen@smallhandsbigdreams.com"/>
    <x v="0"/>
    <x v="4"/>
    <d v="2003-07-14T00:00:00"/>
    <m/>
    <s v="JENNIFER SPRAFKA"/>
    <s v="Kathleen Montoya"/>
    <s v="Stacy Ingersoll"/>
    <x v="0"/>
    <x v="0"/>
  </r>
  <r>
    <n v="2170015506"/>
    <s v="SMALL HANDS BIG DREAMS LEARNING CENTERS- BRUNSWICK,INC"/>
    <s v="4898 CENTER ROAD"/>
    <s v="BRUNSWICK HILLS"/>
    <s v="OH"/>
    <n v="44212"/>
    <x v="3"/>
    <s v="330-220-3013"/>
    <s v="jen@smallhandsbigdreams.com"/>
    <x v="0"/>
    <x v="3"/>
    <d v="2017-10-02T00:00:00"/>
    <m/>
    <s v="Jennifer Sprafka"/>
    <s v="Melissa Prigmore"/>
    <s v="Stacy Ingersoll"/>
    <x v="0"/>
    <x v="0"/>
  </r>
  <r>
    <n v="407567"/>
    <s v="SMALL MIRACLE'S DAYCARE"/>
    <s v="410 SCIOTO AVENUE"/>
    <s v="HANGING ROCK"/>
    <s v="OH"/>
    <n v="45638"/>
    <x v="42"/>
    <s v="740-533-7424"/>
    <s v="smallmiracles1@yahoo.com"/>
    <x v="1"/>
    <x v="4"/>
    <d v="2003-03-06T00:00:00"/>
    <m/>
    <s v="VICKIE MULLENS"/>
    <m/>
    <m/>
    <x v="0"/>
    <x v="0"/>
  </r>
  <r>
    <n v="305776"/>
    <s v="SMALL SCHOLARS UNIVERSITY INC."/>
    <s v="201 W 21ST STREET"/>
    <s v="LORAIN"/>
    <s v="OH"/>
    <n v="44052"/>
    <x v="27"/>
    <s v="440-246-0300"/>
    <s v="smallscholarsuniversityinc@yahoo.com"/>
    <x v="0"/>
    <x v="3"/>
    <d v="2001-12-19T00:00:00"/>
    <m/>
    <s v="Denise Collins-Bryant"/>
    <m/>
    <m/>
    <x v="0"/>
    <x v="0"/>
  </r>
  <r>
    <n v="100242"/>
    <s v="SMALL STEPS - BIG STRIDES CHILD CARE"/>
    <s v="4530 KENT ROAD"/>
    <s v="STOW"/>
    <s v="OH"/>
    <n v="44224"/>
    <x v="10"/>
    <s v="330-678-5554"/>
    <s v="kpollak@smallstepsbigstrides.com"/>
    <x v="0"/>
    <x v="4"/>
    <d v="2014-06-16T00:00:00"/>
    <m/>
    <s v="KELLY POLLAK"/>
    <m/>
    <m/>
    <x v="0"/>
    <x v="0"/>
  </r>
  <r>
    <n v="2210023923"/>
    <s v="SMALL STEPS - BIG STRIDES CHILDCARE"/>
    <s v="261 S. MAIN STREET"/>
    <s v="MUNROE FALLS"/>
    <s v="OH"/>
    <n v="44262"/>
    <x v="10"/>
    <s v="234-706-5000"/>
    <s v="kpollak@smallsteps1.com"/>
    <x v="0"/>
    <x v="0"/>
    <d v="2021-04-08T00:00:00"/>
    <m/>
    <s v="Angela Kennedy"/>
    <m/>
    <m/>
    <x v="0"/>
    <x v="0"/>
  </r>
  <r>
    <n v="503065"/>
    <s v="SMALL STEPS DAY CARE"/>
    <s v="1480 N COUNTY ROAD 11"/>
    <s v="TIFFIN"/>
    <s v="OH"/>
    <n v="44883"/>
    <x v="64"/>
    <s v="419-447-7360"/>
    <s v="hulse1480@bright.net"/>
    <x v="1"/>
    <x v="0"/>
    <d v="2003-01-02T00:00:00"/>
    <m/>
    <s v="CHERIE HULSE"/>
    <m/>
    <m/>
    <x v="0"/>
    <x v="0"/>
  </r>
  <r>
    <n v="2190021137"/>
    <s v="SMALL WONDER PRESCHOOL, INC"/>
    <s v="207 WEST WALNUT STREET"/>
    <s v="NEW PARIS"/>
    <s v="OH"/>
    <n v="45347"/>
    <x v="15"/>
    <s v="937-437-0297"/>
    <s v="smallwondercc@gmail.com"/>
    <x v="0"/>
    <x v="0"/>
    <d v="2020-03-13T00:00:00"/>
    <m/>
    <s v="Ashley Roberts"/>
    <m/>
    <m/>
    <x v="0"/>
    <x v="0"/>
  </r>
  <r>
    <n v="300198"/>
    <s v="SMALL WONDERS CHILDCARE, LLC."/>
    <s v="731 WEYMOUTH RD"/>
    <s v="MEDINA"/>
    <s v="OH"/>
    <n v="44256"/>
    <x v="3"/>
    <s v="330-764-3383"/>
    <s v="smallwonders731@gmail.com"/>
    <x v="0"/>
    <x v="0"/>
    <d v="2011-08-01T00:00:00"/>
    <m/>
    <s v="Heather Straubhaar"/>
    <s v="KIMBERLY NORTON"/>
    <m/>
    <x v="0"/>
    <x v="0"/>
  </r>
  <r>
    <n v="2220026648"/>
    <s v="SMALL WONDERS DISCOVERY &amp; LEARNING CENTER"/>
    <s v="2900 KNOX SCHOOL RD"/>
    <s v="ALLIANCE"/>
    <s v="OH"/>
    <n v="44601"/>
    <x v="7"/>
    <s v="330-938-1122"/>
    <s v="smallwonders.westbranch@gmail.com"/>
    <x v="0"/>
    <x v="0"/>
    <d v="2022-09-22T00:00:00"/>
    <d v="2023-09-21T00:00:00"/>
    <m/>
    <m/>
    <m/>
    <x v="0"/>
    <x v="0"/>
  </r>
  <r>
    <n v="2170015779"/>
    <s v="SMALL WONDERS DISCOVERY &amp; LEARNING CENTER"/>
    <s v="7300 N. PALMYRA RD"/>
    <s v="CANFIELD"/>
    <s v="OH"/>
    <n v="44406"/>
    <x v="30"/>
    <s v="330-729-4000"/>
    <s v="smallwonders.canfield@gmail.com"/>
    <x v="0"/>
    <x v="4"/>
    <d v="2017-08-17T00:00:00"/>
    <m/>
    <s v="Jalae Brown"/>
    <m/>
    <m/>
    <x v="0"/>
    <x v="0"/>
  </r>
  <r>
    <n v="100397"/>
    <s v="SMALL WONDERS DISCOVERY &amp; LEARNING CENTER"/>
    <s v="603 W PARK AVE"/>
    <s v="COLUMBIANA"/>
    <s v="OH"/>
    <n v="44408"/>
    <x v="7"/>
    <s v="330-770-8538"/>
    <s v="smallwonders.columbiana@gmail.com"/>
    <x v="0"/>
    <x v="4"/>
    <d v="2014-08-22T00:00:00"/>
    <m/>
    <s v="Julia Schmidt"/>
    <s v="Stephanie Humphrey"/>
    <m/>
    <x v="0"/>
    <x v="0"/>
  </r>
  <r>
    <n v="100190"/>
    <s v="SMALL WONDERS DISCOVERY &amp; LEARNING CENTER"/>
    <s v="24 WALNUT STREET"/>
    <s v="LEETONIA"/>
    <s v="OH"/>
    <n v="44431"/>
    <x v="7"/>
    <s v="330-427-6106"/>
    <s v="smallwonders.leetonia@gmail.com"/>
    <x v="0"/>
    <x v="4"/>
    <d v="2013-06-14T00:00:00"/>
    <m/>
    <s v="Stephanie Humphrey"/>
    <m/>
    <m/>
    <x v="0"/>
    <x v="0"/>
  </r>
  <r>
    <n v="2170016514"/>
    <s v="SMALL WONDERS DISCOVERY &amp; LEARNING CENTER"/>
    <s v="511 EAST PERSHING"/>
    <s v="SALEM"/>
    <s v="OH"/>
    <n v="44460"/>
    <x v="7"/>
    <s v="330-332-1213"/>
    <s v="smallwonders.salem@gmail.com"/>
    <x v="0"/>
    <x v="4"/>
    <d v="2017-12-25T00:00:00"/>
    <m/>
    <s v="Kirsten Mariotti"/>
    <s v="Danielle Book"/>
    <m/>
    <x v="0"/>
    <x v="0"/>
  </r>
  <r>
    <n v="2210025125"/>
    <s v="SMALL WONDERS DISCOVERY AND LEARNING CENTER"/>
    <s v="525 N BROAD ST"/>
    <s v="CANFIELD"/>
    <s v="OH"/>
    <n v="44406"/>
    <x v="30"/>
    <s v="234-564-1562"/>
    <s v="smallwonders.canfieldcenter@gmail.com"/>
    <x v="0"/>
    <x v="4"/>
    <d v="2021-09-27T00:00:00"/>
    <m/>
    <s v="Sereida Agosto"/>
    <m/>
    <m/>
    <x v="0"/>
    <x v="0"/>
  </r>
  <r>
    <n v="407019"/>
    <s v="SMALL WONDERS LEARNING CENTER"/>
    <s v="4485 CARROLL-CEMETERY RD"/>
    <s v="CARROLL"/>
    <s v="OH"/>
    <n v="43112"/>
    <x v="34"/>
    <s v="740-756-4333"/>
    <s v="ccrswlc@hotmail.com"/>
    <x v="0"/>
    <x v="0"/>
    <d v="2001-05-29T00:00:00"/>
    <m/>
    <m/>
    <m/>
    <m/>
    <x v="0"/>
    <x v="0"/>
  </r>
  <r>
    <n v="407746"/>
    <s v="SMALL WONDERS LEARNING CENTER"/>
    <s v="505 HOCKING STREET"/>
    <s v="LANCASTER"/>
    <s v="OH"/>
    <n v="43130"/>
    <x v="34"/>
    <s v="740-654-0200"/>
    <s v="hsswlc@hotmail.com"/>
    <x v="0"/>
    <x v="0"/>
    <d v="2003-03-08T00:00:00"/>
    <m/>
    <s v="Dana Parsley"/>
    <m/>
    <m/>
    <x v="0"/>
    <x v="0"/>
  </r>
  <r>
    <n v="404269"/>
    <s v="SMALL WORLD CHILD CARE INC"/>
    <s v="1080 OBETZ RD"/>
    <s v="COLUMBUS"/>
    <s v="OH"/>
    <n v="43207"/>
    <x v="1"/>
    <s v="614-491-6070"/>
    <s v="smallworldchild@yahoo.com"/>
    <x v="0"/>
    <x v="3"/>
    <d v="1993-06-24T00:00:00"/>
    <m/>
    <s v="ELIZABETH GARREN"/>
    <m/>
    <m/>
    <x v="0"/>
    <x v="0"/>
  </r>
  <r>
    <n v="501104"/>
    <s v="SMALL WORLD DEVELOPMENT CENTER"/>
    <s v="290 E SECOND ST"/>
    <s v="OTTOVILLE"/>
    <s v="OH"/>
    <n v="45876"/>
    <x v="67"/>
    <s v="419-453-3944"/>
    <s v="smallworld@bright.net"/>
    <x v="0"/>
    <x v="2"/>
    <d v="1985-07-15T00:00:00"/>
    <m/>
    <s v="CRYSTAL HORSTMAN"/>
    <m/>
    <m/>
    <x v="1"/>
    <x v="0"/>
  </r>
  <r>
    <n v="205356"/>
    <s v="SMALL WORLD EARLY CHILDHOOD DEVELOPMENT CENTER"/>
    <s v="1410 LISCUM DRIVE"/>
    <s v="DAYTON"/>
    <s v="OH"/>
    <n v="45418"/>
    <x v="6"/>
    <s v="937-262-9510"/>
    <s v="smallworldcenter@aol.com"/>
    <x v="0"/>
    <x v="4"/>
    <d v="2001-01-26T00:00:00"/>
    <m/>
    <s v="Shandrial Sanders-Allen"/>
    <s v="CHRISTINE SANDERS"/>
    <m/>
    <x v="0"/>
    <x v="0"/>
  </r>
  <r>
    <n v="105842"/>
    <s v="SMALL WORLD MONTESSORI INC."/>
    <s v="3909 BLACKBURN ROAD NW"/>
    <s v="CANTON"/>
    <s v="OH"/>
    <n v="44718"/>
    <x v="8"/>
    <s v="330-492-0200"/>
    <s v="small.world@att.net"/>
    <x v="0"/>
    <x v="2"/>
    <d v="2003-03-28T00:00:00"/>
    <m/>
    <s v="DAWN WOOD"/>
    <m/>
    <m/>
    <x v="1"/>
    <x v="0"/>
  </r>
  <r>
    <n v="969549969"/>
    <s v="SMALL, ROSIE L"/>
    <s v="955 MANHATTAN AVENUE"/>
    <s v="DAYTON"/>
    <s v="OH"/>
    <n v="45406"/>
    <x v="6"/>
    <s v="937-274-9914"/>
    <s v="rmother955@aol.com"/>
    <x v="2"/>
    <x v="0"/>
    <d v="2014-01-01T00:00:00"/>
    <m/>
    <m/>
    <m/>
    <m/>
    <x v="0"/>
    <x v="1"/>
  </r>
  <r>
    <n v="2180018054"/>
    <s v="SMAR-T PANTS LEARNING CENTER"/>
    <s v="1120 W KEMPER RD"/>
    <s v="CINCINNATI"/>
    <s v="OH"/>
    <n v="45240"/>
    <x v="0"/>
    <s v="513-648-0091"/>
    <s v="wtnarah@yahoo.com"/>
    <x v="0"/>
    <x v="0"/>
    <d v="2019-02-28T00:00:00"/>
    <m/>
    <s v="TNarah White"/>
    <m/>
    <m/>
    <x v="0"/>
    <x v="0"/>
  </r>
  <r>
    <n v="2170012902"/>
    <s v="SMART START ACADEMY CHILD CARE &amp; LEARNING CENTER II"/>
    <s v="444 W HARDING RD"/>
    <s v="SPRINGFIELD"/>
    <s v="OH"/>
    <n v="45504"/>
    <x v="62"/>
    <s v="937-505-0880"/>
    <s v="ssacademydirector@gmail.com"/>
    <x v="0"/>
    <x v="1"/>
    <d v="2017-01-23T00:00:00"/>
    <m/>
    <s v="Melodie Whitacre"/>
    <s v="Rachel Miller"/>
    <m/>
    <x v="0"/>
    <x v="0"/>
  </r>
  <r>
    <n v="400031"/>
    <s v="SMART START ACADEMY CHILD CARE &amp; LEARNING CENTER LLC"/>
    <s v="2105 KENTON STREET"/>
    <s v="SPRINGFIELD"/>
    <s v="OH"/>
    <n v="45505"/>
    <x v="62"/>
    <s v="937-505-0044"/>
    <s v="ssacademydirector2@gmail.com"/>
    <x v="0"/>
    <x v="1"/>
    <d v="2010-09-08T00:00:00"/>
    <m/>
    <s v="Mallory Cook"/>
    <m/>
    <m/>
    <x v="0"/>
    <x v="0"/>
  </r>
  <r>
    <n v="2180018429"/>
    <s v="SMART START CHILD DEVELOPMENT CENTER"/>
    <s v="4130 FREE PIKE"/>
    <s v="DAYTON"/>
    <s v="OH"/>
    <n v="45416"/>
    <x v="6"/>
    <s v="937-277-2222"/>
    <s v="smartstartcdc@gmail.com"/>
    <x v="0"/>
    <x v="0"/>
    <d v="2018-09-24T00:00:00"/>
    <m/>
    <s v="Shedale Coleman"/>
    <m/>
    <m/>
    <x v="0"/>
    <x v="0"/>
  </r>
  <r>
    <n v="2180019239"/>
    <s v="SMART START CHILDCARE"/>
    <s v="7074 HARRISON AVE. SUITE 13-20"/>
    <s v="CINCINNATI"/>
    <s v="OH"/>
    <n v="45247"/>
    <x v="0"/>
    <s v="513-353-2700"/>
    <s v="alexe.kummer@gmail.com"/>
    <x v="0"/>
    <x v="1"/>
    <d v="2019-05-02T00:00:00"/>
    <m/>
    <s v="Megan Brockman"/>
    <m/>
    <m/>
    <x v="0"/>
    <x v="0"/>
  </r>
  <r>
    <n v="2220026299"/>
    <s v="SMART START CHILDCARE SPRINGBORO"/>
    <s v="90 EDGEBROOKE DR."/>
    <s v="SPRINGBORO"/>
    <s v="OH"/>
    <n v="45066"/>
    <x v="24"/>
    <s v="937-748-2034"/>
    <s v="smartstartchildcarespringboro@gmail.com"/>
    <x v="0"/>
    <x v="0"/>
    <d v="2022-09-19T00:00:00"/>
    <d v="2023-09-18T00:00:00"/>
    <s v="Mary Stump"/>
    <m/>
    <m/>
    <x v="0"/>
    <x v="0"/>
  </r>
  <r>
    <n v="2210025503"/>
    <s v="SMART START CHILDCARE WEST"/>
    <s v="10135 WEST RD."/>
    <s v="HARRISON"/>
    <s v="OH"/>
    <n v="45030"/>
    <x v="0"/>
    <s v="513-202-0193"/>
    <s v="smartstartchildcarewest@gmail.com"/>
    <x v="0"/>
    <x v="5"/>
    <d v="2022-01-15T00:00:00"/>
    <d v="2023-01-14T00:00:00"/>
    <s v="Haley Williams"/>
    <s v="Haley Kummer"/>
    <m/>
    <x v="0"/>
    <x v="0"/>
  </r>
  <r>
    <n v="504226"/>
    <s v="SMART START DEVELOPMENT AND LEARNING CENTER"/>
    <s v="797 W ROBB AVE"/>
    <s v="LIMA"/>
    <s v="OH"/>
    <n v="45804"/>
    <x v="19"/>
    <s v="419-227-5437"/>
    <s v="smartstart734@yahoo.com"/>
    <x v="0"/>
    <x v="1"/>
    <d v="2009-06-11T00:00:00"/>
    <m/>
    <s v="THERESA HENRY"/>
    <m/>
    <m/>
    <x v="0"/>
    <x v="0"/>
  </r>
  <r>
    <n v="2200023419"/>
    <s v="SMART START ENRICHMENT LLC"/>
    <s v="436 NOBLE AVENUE"/>
    <s v="AKRON"/>
    <s v="OH"/>
    <n v="44320"/>
    <x v="10"/>
    <s v="330-328-3902"/>
    <s v="smartstartenrichmentllc@gmail.com"/>
    <x v="2"/>
    <x v="0"/>
    <d v="2021-06-25T00:00:00"/>
    <m/>
    <m/>
    <m/>
    <m/>
    <x v="0"/>
    <x v="1"/>
  </r>
  <r>
    <n v="306008"/>
    <s v="SMART START LEARNING CENTER,INC."/>
    <s v="7507 YORK ROAD"/>
    <s v="PARMA"/>
    <s v="OH"/>
    <n v="44130"/>
    <x v="4"/>
    <s v="440-842-1184"/>
    <s v="smartstart00@ohiocoxmail.com"/>
    <x v="0"/>
    <x v="3"/>
    <d v="2002-08-19T00:00:00"/>
    <m/>
    <s v="MELISSA WOLFE"/>
    <m/>
    <m/>
    <x v="0"/>
    <x v="0"/>
  </r>
  <r>
    <n v="2200022935"/>
    <s v="SMART STARTS EDUCATIONAL CHILD CARE, LLC"/>
    <s v="3002 HARTMAN ST."/>
    <s v="TOLEDO"/>
    <s v="OH"/>
    <n v="43608"/>
    <x v="5"/>
    <s v="419-464-6755"/>
    <s v="smartstartsecc@yahoo.com"/>
    <x v="2"/>
    <x v="0"/>
    <d v="2021-05-18T00:00:00"/>
    <m/>
    <m/>
    <m/>
    <m/>
    <x v="0"/>
    <x v="1"/>
  </r>
  <r>
    <n v="2220026292"/>
    <s v="SMART STEPS CHILDRENS ACADEMY"/>
    <s v="2008 WYOMING ST."/>
    <s v="DAYTON"/>
    <s v="OH"/>
    <n v="45410"/>
    <x v="6"/>
    <s v="937-999-5033"/>
    <s v="smartstepsca@yahoo.com"/>
    <x v="0"/>
    <x v="2"/>
    <d v="2022-09-15T00:00:00"/>
    <d v="2023-09-14T00:00:00"/>
    <s v="Chantell Williamson"/>
    <m/>
    <m/>
    <x v="0"/>
    <x v="0"/>
  </r>
  <r>
    <n v="2190020080"/>
    <s v="SMART STEPS CHILDRENS ACADEMY"/>
    <s v="3735 SALEM AVE."/>
    <s v="DAYTON"/>
    <s v="OH"/>
    <n v="45406"/>
    <x v="6"/>
    <s v="937-949-7105"/>
    <s v="smartstepsca@yahoo.com"/>
    <x v="0"/>
    <x v="4"/>
    <d v="2019-07-11T00:00:00"/>
    <m/>
    <s v="Audrey Williamson"/>
    <m/>
    <m/>
    <x v="0"/>
    <x v="0"/>
  </r>
  <r>
    <n v="305770"/>
    <s v="SMARTY'S AT UNIVERSITY SETTLEMENT"/>
    <s v="4800 BROADWAY AVE"/>
    <s v="CLEVELAND"/>
    <s v="OH"/>
    <n v="44127"/>
    <x v="4"/>
    <s v="216-641-8948"/>
    <s v="kmcconnell@universitysettlement.net"/>
    <x v="0"/>
    <x v="2"/>
    <d v="2002-06-24T00:00:00"/>
    <m/>
    <s v="Elizabeth Aldridge"/>
    <m/>
    <m/>
    <x v="1"/>
    <x v="0"/>
  </r>
  <r>
    <n v="500051"/>
    <s v="SMILES AND GIGGLES DAYCARE"/>
    <s v="816 N. DETROIT"/>
    <s v="TOLEDO"/>
    <s v="OH"/>
    <n v="43607"/>
    <x v="5"/>
    <s v="419-244-1393"/>
    <s v="smilesandgiggles83@gmail.com"/>
    <x v="1"/>
    <x v="0"/>
    <d v="2011-05-13T00:00:00"/>
    <m/>
    <s v="JAMICA WINSTON"/>
    <m/>
    <m/>
    <x v="0"/>
    <x v="0"/>
  </r>
  <r>
    <n v="1000019839"/>
    <s v="SMITH ELEMENTARY SCHOOL"/>
    <s v="1701 SHAFOR BLVD"/>
    <s v="DAYTON"/>
    <s v="OH"/>
    <n v="45419"/>
    <x v="6"/>
    <s v="937-297-5335"/>
    <s v="test@oclqs.org"/>
    <x v="4"/>
    <x v="4"/>
    <d v="2012-08-13T00:00:00"/>
    <m/>
    <m/>
    <m/>
    <m/>
    <x v="1"/>
    <x v="1"/>
  </r>
  <r>
    <n v="980206893"/>
    <s v="SMITH, BRENDA"/>
    <s v="46 LINDEN AVE"/>
    <s v="NEWARK"/>
    <s v="OH"/>
    <n v="43055"/>
    <x v="43"/>
    <s v="740-334-7310"/>
    <s v="bsmith4marykay@gmail.com"/>
    <x v="2"/>
    <x v="1"/>
    <d v="2016-11-01T00:00:00"/>
    <m/>
    <m/>
    <m/>
    <m/>
    <x v="0"/>
    <x v="1"/>
  </r>
  <r>
    <n v="991175378"/>
    <s v="SMITH, BRENDA K"/>
    <s v="1740 CORONET DR"/>
    <s v="COLUMBUS"/>
    <s v="OH"/>
    <n v="43224"/>
    <x v="1"/>
    <s v="614-784-8675"/>
    <s v="brendaschildcare49@yahoo.com"/>
    <x v="2"/>
    <x v="1"/>
    <d v="2014-01-01T00:00:00"/>
    <m/>
    <m/>
    <m/>
    <m/>
    <x v="0"/>
    <x v="1"/>
  </r>
  <r>
    <n v="901807967"/>
    <s v="SMITH, CAROL"/>
    <s v="18830 TAYLOR RIDGE RD"/>
    <s v="GLOUSTER"/>
    <s v="OH"/>
    <n v="45732"/>
    <x v="36"/>
    <s v="740-767-3181"/>
    <s v="cjs0408@embarqmail.com"/>
    <x v="2"/>
    <x v="0"/>
    <d v="2014-01-01T00:00:00"/>
    <m/>
    <m/>
    <m/>
    <m/>
    <x v="0"/>
    <x v="1"/>
  </r>
  <r>
    <n v="991803604"/>
    <s v="SMITH, CATHERINE"/>
    <s v="926 BRUNSWICK ROAD"/>
    <s v="CLEVELAND HTS"/>
    <s v="OH"/>
    <n v="44112"/>
    <x v="4"/>
    <s v="216-761-1678"/>
    <s v="cdsmith01@yahoo.com"/>
    <x v="2"/>
    <x v="1"/>
    <d v="2014-01-01T00:00:00"/>
    <m/>
    <m/>
    <m/>
    <m/>
    <x v="0"/>
    <x v="1"/>
  </r>
  <r>
    <n v="944099306"/>
    <s v="SMITH, DAMITA"/>
    <s v="311 UPLAND"/>
    <s v="AKRON"/>
    <s v="OH"/>
    <n v="44301"/>
    <x v="10"/>
    <s v="330-400-1157"/>
    <s v="damitadadiva27@gmail.com"/>
    <x v="2"/>
    <x v="0"/>
    <d v="2014-01-01T00:00:00"/>
    <m/>
    <m/>
    <m/>
    <m/>
    <x v="0"/>
    <x v="1"/>
  </r>
  <r>
    <n v="935613645"/>
    <s v="SMITH, ELIZABETH"/>
    <s v="6107 PRENTICE AVENUE"/>
    <s v="CINCINNATI"/>
    <s v="OH"/>
    <n v="45227"/>
    <x v="0"/>
    <s v="513-497-8711"/>
    <s v="lizaann47@gmail.com"/>
    <x v="2"/>
    <x v="1"/>
    <d v="2014-01-01T00:00:00"/>
    <m/>
    <m/>
    <m/>
    <m/>
    <x v="0"/>
    <x v="1"/>
  </r>
  <r>
    <n v="936219579"/>
    <s v="SMITH, IESHA"/>
    <s v="5219 MARRUS LANE"/>
    <s v="RICHMOND HEIGHTS"/>
    <s v="OH"/>
    <n v="44143"/>
    <x v="4"/>
    <s v="440-683-1576"/>
    <s v="msiesha@yahoo.com"/>
    <x v="2"/>
    <x v="5"/>
    <d v="2014-01-01T00:00:00"/>
    <m/>
    <m/>
    <m/>
    <m/>
    <x v="0"/>
    <x v="1"/>
  </r>
  <r>
    <n v="990566416"/>
    <s v="SMITH, JANET"/>
    <s v="2408 HUDSON BAY WAY"/>
    <s v="COLUMBUS"/>
    <s v="OH"/>
    <n v="43232"/>
    <x v="1"/>
    <s v="614-762-7097"/>
    <s v="janetsmith5@yahoo.com"/>
    <x v="2"/>
    <x v="0"/>
    <d v="2014-07-03T00:00:00"/>
    <m/>
    <m/>
    <m/>
    <m/>
    <x v="0"/>
    <x v="1"/>
  </r>
  <r>
    <n v="974450159"/>
    <s v="SMITH, JEAN"/>
    <s v="2307 MCGUFFEY"/>
    <s v="YOUNGSTOWN"/>
    <s v="OH"/>
    <n v="44505"/>
    <x v="30"/>
    <s v="330-953-9524"/>
    <s v="idatweetybird@aol.com"/>
    <x v="2"/>
    <x v="0"/>
    <d v="2014-01-01T00:00:00"/>
    <m/>
    <m/>
    <m/>
    <m/>
    <x v="0"/>
    <x v="1"/>
  </r>
  <r>
    <n v="901379005"/>
    <s v="SMITH, KATHY M"/>
    <s v="709 HECLA STREET"/>
    <s v="IRONTON"/>
    <s v="OH"/>
    <n v="45638"/>
    <x v="42"/>
    <s v="740-534-3470"/>
    <s v="kathy.smith@roadrunner.com"/>
    <x v="2"/>
    <x v="0"/>
    <d v="2014-01-01T00:00:00"/>
    <m/>
    <m/>
    <m/>
    <m/>
    <x v="0"/>
    <x v="1"/>
  </r>
  <r>
    <n v="970811947"/>
    <s v="SMITH, LEE"/>
    <s v="208 S EBER RD"/>
    <s v="SWANTON"/>
    <s v="OH"/>
    <n v="43558"/>
    <x v="5"/>
    <s v="419-279-4910"/>
    <s v="lee047280@gmail.com"/>
    <x v="2"/>
    <x v="0"/>
    <d v="2016-06-07T00:00:00"/>
    <m/>
    <m/>
    <m/>
    <m/>
    <x v="0"/>
    <x v="1"/>
  </r>
  <r>
    <n v="906359595"/>
    <s v="SMITH, LELIA"/>
    <s v="345 CEDARHURST DRIVE"/>
    <s v="ZANESVILLE"/>
    <s v="OH"/>
    <n v="43701"/>
    <x v="29"/>
    <s v="740-891-2088"/>
    <s v="sassybutsweet1953@yahoo.com"/>
    <x v="2"/>
    <x v="0"/>
    <d v="2014-01-01T00:00:00"/>
    <m/>
    <m/>
    <m/>
    <m/>
    <x v="0"/>
    <x v="1"/>
  </r>
  <r>
    <n v="913691092"/>
    <s v="SMITH, NANCY"/>
    <s v="1207 WEST JEFFERSON STREET"/>
    <s v="SANDUSKY"/>
    <s v="OH"/>
    <n v="44870"/>
    <x v="83"/>
    <s v="419-627-0700"/>
    <s v="nance452@aol.com"/>
    <x v="2"/>
    <x v="0"/>
    <d v="2014-01-01T00:00:00"/>
    <m/>
    <m/>
    <m/>
    <m/>
    <x v="0"/>
    <x v="1"/>
  </r>
  <r>
    <n v="959029775"/>
    <s v="SMITH, PATRICIA"/>
    <s v="2297 HARRISON AV"/>
    <s v="CINCINNATI"/>
    <s v="OH"/>
    <n v="45211"/>
    <x v="0"/>
    <s v="513-662-5393"/>
    <s v="gigi05@zoomtown.com"/>
    <x v="2"/>
    <x v="0"/>
    <d v="2014-01-01T00:00:00"/>
    <m/>
    <m/>
    <m/>
    <m/>
    <x v="0"/>
    <x v="1"/>
  </r>
  <r>
    <n v="928931265"/>
    <s v="SMITH, TERESA"/>
    <s v="3025 WEST KNOLLS LN"/>
    <s v="CINCINNATI"/>
    <s v="OH"/>
    <n v="45211"/>
    <x v="0"/>
    <s v="513-975-7425"/>
    <s v="tsmith7622@yahoo.com"/>
    <x v="2"/>
    <x v="2"/>
    <d v="2014-01-01T00:00:00"/>
    <m/>
    <m/>
    <m/>
    <m/>
    <x v="0"/>
    <x v="1"/>
  </r>
  <r>
    <n v="953648229"/>
    <s v="SMITH, YOLANDA"/>
    <s v="1267 DIETZ"/>
    <s v="AKRON"/>
    <s v="OH"/>
    <n v="44301"/>
    <x v="10"/>
    <s v="330-615-7098"/>
    <s v="smith_yolanda66@yahoo.com"/>
    <x v="2"/>
    <x v="0"/>
    <d v="2014-01-01T00:00:00"/>
    <m/>
    <m/>
    <m/>
    <m/>
    <x v="0"/>
    <x v="1"/>
  </r>
  <r>
    <n v="1000018111"/>
    <s v="SMITHVILLE CHURCH OF GOD"/>
    <s v="147 N MILTON ST"/>
    <s v="SMITHVILLE"/>
    <s v="OH"/>
    <n v="44677"/>
    <x v="52"/>
    <s v="330-345-6771"/>
    <s v="test@oclqs.org"/>
    <x v="4"/>
    <x v="4"/>
    <d v="2011-09-24T00:00:00"/>
    <m/>
    <m/>
    <m/>
    <m/>
    <x v="1"/>
    <x v="1"/>
  </r>
  <r>
    <n v="401849"/>
    <s v="SMOKY ROW CHILDREN'S CENTER"/>
    <s v="8615 SMOKY ROW ROAD"/>
    <s v="POWELL"/>
    <s v="OH"/>
    <n v="43065"/>
    <x v="1"/>
    <s v="614-766-2122"/>
    <s v="smokyrowcc@gmail.com"/>
    <x v="0"/>
    <x v="2"/>
    <d v="1983-02-03T00:00:00"/>
    <m/>
    <s v="Lora Ackerman"/>
    <m/>
    <m/>
    <x v="1"/>
    <x v="0"/>
  </r>
  <r>
    <n v="1000018874"/>
    <s v="SNOWHILL ELEMENTARY SCHOOL"/>
    <s v="531 W HARDING RD"/>
    <s v="SPRINGFIELD"/>
    <s v="OH"/>
    <n v="45504"/>
    <x v="62"/>
    <m/>
    <s v="jennifer.paxson@ketteringschools.org"/>
    <x v="5"/>
    <x v="1"/>
    <d v="2011-09-24T00:00:00"/>
    <m/>
    <m/>
    <m/>
    <m/>
    <x v="0"/>
    <x v="1"/>
  </r>
  <r>
    <n v="2190021059"/>
    <s v="SNUGGLES AND CUDDLES FAMILY CHILDCARE"/>
    <s v="1032 CHARLES EDE BLVD SE"/>
    <s v="CANTON"/>
    <s v="OH"/>
    <n v="44707"/>
    <x v="8"/>
    <s v="330-445-0232"/>
    <s v="snuggsncudds@gmail.com"/>
    <x v="2"/>
    <x v="0"/>
    <d v="2020-02-18T00:00:00"/>
    <m/>
    <m/>
    <m/>
    <m/>
    <x v="0"/>
    <x v="1"/>
  </r>
  <r>
    <n v="2200023406"/>
    <s v="SO LOVED CHILD CARE CENTER"/>
    <s v="2337 EMERSON AVE"/>
    <s v="DAYTON"/>
    <s v="OH"/>
    <n v="45406"/>
    <x v="6"/>
    <s v="937-367-0420"/>
    <s v="soloved.rt@gmail.com"/>
    <x v="2"/>
    <x v="0"/>
    <d v="2021-07-06T00:00:00"/>
    <d v="2022-07-05T00:00:00"/>
    <m/>
    <m/>
    <m/>
    <x v="0"/>
    <x v="1"/>
  </r>
  <r>
    <n v="2190020079"/>
    <s v="SOARING LITTLE EAGLES DAY CARE"/>
    <s v="545 CASTLE BLVD"/>
    <s v="AKRON"/>
    <s v="OH"/>
    <n v="44313"/>
    <x v="10"/>
    <s v="330-573-1662"/>
    <s v="latana.slayton@yahoo.com"/>
    <x v="1"/>
    <x v="1"/>
    <d v="2019-08-09T00:00:00"/>
    <m/>
    <m/>
    <m/>
    <m/>
    <x v="0"/>
    <x v="0"/>
  </r>
  <r>
    <n v="2220025846"/>
    <s v="SOCCER FIRST"/>
    <s v="6490 DUBLIN PARK DRIVE"/>
    <s v="DUBLIN"/>
    <s v="OH"/>
    <n v="43016"/>
    <x v="1"/>
    <s v="614-793-0101"/>
    <s v="soccerfirst@sportsohio.org"/>
    <x v="3"/>
    <x v="2"/>
    <d v="2022-03-02T00:00:00"/>
    <m/>
    <m/>
    <m/>
    <m/>
    <x v="1"/>
    <x v="1"/>
  </r>
  <r>
    <n v="1000018438"/>
    <s v="SOLOMON LUTHERAN"/>
    <s v="305 W MAIN ST"/>
    <s v="WOODVILLE"/>
    <s v="OH"/>
    <n v="43469"/>
    <x v="20"/>
    <s v="419-849-3600"/>
    <s v="test@oclqs.org"/>
    <x v="4"/>
    <x v="2"/>
    <d v="2011-09-24T00:00:00"/>
    <m/>
    <m/>
    <m/>
    <m/>
    <x v="1"/>
    <x v="1"/>
  </r>
  <r>
    <n v="937045098"/>
    <s v="SOLOMON'S CHILDCARE (OWNER- SHEILA SOLOMON)"/>
    <s v="2651 BELLEVUE AV"/>
    <s v="CINCINNATI"/>
    <s v="OH"/>
    <n v="45219"/>
    <x v="0"/>
    <s v="513-535-0037"/>
    <s v="shesolon08@aol.com"/>
    <x v="2"/>
    <x v="1"/>
    <d v="2014-01-01T00:00:00"/>
    <m/>
    <m/>
    <m/>
    <m/>
    <x v="0"/>
    <x v="1"/>
  </r>
  <r>
    <n v="2180017421"/>
    <s v="SOLON CREATIVE PLAYROOMS MONTESSORI AND CHILD CARE"/>
    <s v="32800 SOLON ROAD"/>
    <s v="SOLON"/>
    <s v="OH"/>
    <n v="44139"/>
    <x v="4"/>
    <s v="440-248-3100"/>
    <s v="twilliams@creativeplayrooms.com"/>
    <x v="0"/>
    <x v="3"/>
    <d v="2018-07-13T00:00:00"/>
    <m/>
    <s v="Laura Amato"/>
    <m/>
    <m/>
    <x v="0"/>
    <x v="0"/>
  </r>
  <r>
    <n v="306643"/>
    <s v="SOLON JEWISH PRESCHOOL"/>
    <s v="5570 HARPER"/>
    <s v="SOLON"/>
    <s v="OH"/>
    <n v="44139"/>
    <x v="4"/>
    <s v="440-498-9533"/>
    <s v="marcieharrison12@gmail.com"/>
    <x v="0"/>
    <x v="2"/>
    <d v="2004-09-10T00:00:00"/>
    <m/>
    <s v="Marcie Harrison"/>
    <m/>
    <m/>
    <x v="1"/>
    <x v="0"/>
  </r>
  <r>
    <n v="1170015482"/>
    <s v="SOMERSET ELEMENTARY SCHOOL"/>
    <s v="100 HIGH ST"/>
    <s v="SOMERSET"/>
    <s v="OH"/>
    <n v="43783"/>
    <x v="80"/>
    <m/>
    <s v="test@oclqs.org"/>
    <x v="5"/>
    <x v="2"/>
    <d v="2017-10-10T00:00:00"/>
    <m/>
    <m/>
    <m/>
    <m/>
    <x v="1"/>
    <x v="1"/>
  </r>
  <r>
    <n v="1190020501"/>
    <s v="SOMERSET SCHOOL"/>
    <s v="100 HIGH ST"/>
    <s v="SOMERSET"/>
    <s v="OH"/>
    <n v="43783"/>
    <x v="80"/>
    <m/>
    <s v="test@oclqs.org"/>
    <x v="4"/>
    <x v="2"/>
    <d v="2019-08-26T00:00:00"/>
    <m/>
    <m/>
    <m/>
    <m/>
    <x v="1"/>
    <x v="1"/>
  </r>
  <r>
    <n v="973419317"/>
    <s v="SOMERVILLE, LAUREN - FAMILY FIRST CHILD CARE"/>
    <s v="1145 ANDRUS"/>
    <s v="AKRON"/>
    <s v="OH"/>
    <n v="44301"/>
    <x v="10"/>
    <s v="330-724-8171"/>
    <s v="lhumphreyeca@yahoo.com"/>
    <x v="2"/>
    <x v="0"/>
    <d v="2014-09-12T00:00:00"/>
    <m/>
    <m/>
    <m/>
    <m/>
    <x v="0"/>
    <x v="1"/>
  </r>
  <r>
    <n v="503624"/>
    <s v="SOMETHING SPECIAL LEARNING CENTER"/>
    <s v="8251 WATERVILLE-SWANTON RD."/>
    <s v="WATERVILLE"/>
    <s v="OH"/>
    <n v="43566"/>
    <x v="5"/>
    <s v="419-878-4190"/>
    <s v="somethingspecial8251@gmail.com"/>
    <x v="0"/>
    <x v="0"/>
    <d v="2006-05-30T00:00:00"/>
    <m/>
    <s v="Rachel Teets"/>
    <m/>
    <m/>
    <x v="0"/>
    <x v="0"/>
  </r>
  <r>
    <n v="502317"/>
    <s v="SOMETHING SPECIAL LEARNING CENTER INC"/>
    <s v="655 FOX RUN RD SUITE J"/>
    <s v="FINDLAY"/>
    <s v="OH"/>
    <n v="45840"/>
    <x v="33"/>
    <s v="419-422-1400"/>
    <s v="sslcfox@yahoo.com"/>
    <x v="0"/>
    <x v="1"/>
    <d v="1996-08-12T00:00:00"/>
    <m/>
    <s v="Joretta Bermudez"/>
    <m/>
    <m/>
    <x v="0"/>
    <x v="0"/>
  </r>
  <r>
    <n v="1000019713"/>
    <s v="SONSHINE CHRISTIAN"/>
    <s v="1763 CLEVELAND AVE"/>
    <s v="COLUMBUS"/>
    <s v="OH"/>
    <n v="43211"/>
    <x v="1"/>
    <m/>
    <s v="dhicks@scaoh.us"/>
    <x v="4"/>
    <x v="1"/>
    <d v="2011-09-24T00:00:00"/>
    <m/>
    <m/>
    <m/>
    <m/>
    <x v="0"/>
    <x v="1"/>
  </r>
  <r>
    <n v="205785"/>
    <s v="SONSHINE CHRISTIAN PRESCHOOL AND KINDERGARTEN"/>
    <s v="909 W LOCUST STREET"/>
    <s v="WILMINGTON"/>
    <s v="OH"/>
    <n v="45177"/>
    <x v="66"/>
    <s v="937-382-0904"/>
    <s v="rainbowark@wcconline.org"/>
    <x v="0"/>
    <x v="2"/>
    <d v="2003-08-28T00:00:00"/>
    <m/>
    <s v="DEBRA WASHBURN"/>
    <m/>
    <m/>
    <x v="1"/>
    <x v="0"/>
  </r>
  <r>
    <n v="405995"/>
    <s v="SONSHINE DAY CARE"/>
    <s v="2165 STATE ROUTE 4 SOUTH"/>
    <s v="BUCYRUS"/>
    <s v="OH"/>
    <n v="44820"/>
    <x v="70"/>
    <s v="419-562-4751"/>
    <s v="sonshine@bucyrusnazarene.org"/>
    <x v="0"/>
    <x v="0"/>
    <d v="1999-08-18T00:00:00"/>
    <m/>
    <s v="HANNAH GINGERY"/>
    <m/>
    <m/>
    <x v="0"/>
    <x v="0"/>
  </r>
  <r>
    <n v="301547"/>
    <s v="SONSHINE PRESCHOOL"/>
    <s v="8971 W RIDGEWOOD DRIVE"/>
    <s v="PARMA HEIGHTS"/>
    <s v="OH"/>
    <n v="44130"/>
    <x v="4"/>
    <s v="440-886-7485"/>
    <s v="sonshinepreschool@phbaptist.org"/>
    <x v="0"/>
    <x v="2"/>
    <d v="1978-10-06T00:00:00"/>
    <m/>
    <s v="Charlene Prewitt"/>
    <m/>
    <m/>
    <x v="1"/>
    <x v="0"/>
  </r>
  <r>
    <n v="405794"/>
    <s v="SONSHINE SCHOOL"/>
    <s v="1820 NEWARK-GRANVILLE RD"/>
    <s v="GRANVILLE"/>
    <s v="OH"/>
    <n v="43023"/>
    <x v="43"/>
    <s v="740-587-2111"/>
    <s v="sonshineschool@springhillschurch.org"/>
    <x v="0"/>
    <x v="2"/>
    <d v="1997-08-27T00:00:00"/>
    <m/>
    <s v="Suzanne McMillan"/>
    <s v="ANITA L JONES"/>
    <m/>
    <x v="1"/>
    <x v="0"/>
  </r>
  <r>
    <n v="2180018396"/>
    <s v="SONYA GRIER"/>
    <s v="814 SEWARD AVE"/>
    <s v="AKRON"/>
    <s v="OH"/>
    <n v="44320"/>
    <x v="10"/>
    <s v="330-310-8191"/>
    <s v="tammy.grier@yahoo.com"/>
    <x v="2"/>
    <x v="0"/>
    <d v="2019-08-05T00:00:00"/>
    <m/>
    <m/>
    <m/>
    <m/>
    <x v="0"/>
    <x v="1"/>
  </r>
  <r>
    <n v="503686"/>
    <s v="SOPHIA'S CHILD DAY CARE"/>
    <s v="3519 DEVON HILL ROAD"/>
    <s v="TOLEDO"/>
    <s v="OH"/>
    <n v="43606"/>
    <x v="5"/>
    <s v="419-472-1194"/>
    <s v="sophiathompson5@yahoo.com"/>
    <x v="1"/>
    <x v="0"/>
    <d v="2006-07-24T00:00:00"/>
    <m/>
    <s v="SOPHIA PARKER"/>
    <m/>
    <m/>
    <x v="0"/>
    <x v="0"/>
  </r>
  <r>
    <n v="2170015175"/>
    <s v="SOPHIAS DAYCARE"/>
    <s v="2411 BRADY COMMONS DR"/>
    <s v="COLUMBUS"/>
    <s v="OH"/>
    <n v="43229"/>
    <x v="1"/>
    <s v="614-787-3320"/>
    <s v="sophiasow00@hotmail.com"/>
    <x v="2"/>
    <x v="0"/>
    <d v="2017-10-06T00:00:00"/>
    <m/>
    <m/>
    <m/>
    <m/>
    <x v="0"/>
    <x v="1"/>
  </r>
  <r>
    <n v="2220025679"/>
    <s v="SOPHIA'S LITTLE MIRACLE CHILDCARE"/>
    <s v="1869 AIRPORT HWY"/>
    <s v="TOLEDO"/>
    <s v="OH"/>
    <n v="43609"/>
    <x v="5"/>
    <s v="419-913-9327"/>
    <s v="antoinette.cobbler1@gmail.com"/>
    <x v="1"/>
    <x v="0"/>
    <d v="2022-05-16T00:00:00"/>
    <d v="2023-05-15T00:00:00"/>
    <m/>
    <m/>
    <m/>
    <x v="0"/>
    <x v="0"/>
  </r>
  <r>
    <n v="2220025624"/>
    <s v="SOS SUMMER CAMP"/>
    <s v="7901 QUINCY AVENUE"/>
    <s v="CLEVELAND"/>
    <s v="OH"/>
    <n v="44104"/>
    <x v="4"/>
    <s v="216-965-7943"/>
    <s v="sos4sustainability@gmail.com"/>
    <x v="3"/>
    <x v="2"/>
    <d v="2022-06-15T00:00:00"/>
    <m/>
    <m/>
    <m/>
    <m/>
    <x v="1"/>
    <x v="1"/>
  </r>
  <r>
    <n v="2210025541"/>
    <s v="SOUR PATCH KIDZ CHILDCARE"/>
    <s v="4917 HAMILTON AVE"/>
    <s v="CINCINNATI"/>
    <s v="OH"/>
    <n v="45223"/>
    <x v="0"/>
    <s v="513-226-0209"/>
    <s v="sourpatchkidzchildcare@gmail.com"/>
    <x v="2"/>
    <x v="2"/>
    <d v="2022-03-02T00:00:00"/>
    <d v="2023-03-01T00:00:00"/>
    <m/>
    <m/>
    <m/>
    <x v="0"/>
    <x v="1"/>
  </r>
  <r>
    <n v="1000019165"/>
    <s v="SOUTH AVONDALE ELEMENTARY SCHOOL"/>
    <s v="636 PROSPECT PL"/>
    <s v="CINCINNATI"/>
    <s v="OH"/>
    <n v="45229"/>
    <x v="0"/>
    <s v="513-363-5500"/>
    <s v="test@oclqs.org"/>
    <x v="4"/>
    <x v="4"/>
    <d v="2011-09-24T00:00:00"/>
    <m/>
    <m/>
    <m/>
    <m/>
    <x v="1"/>
    <x v="1"/>
  </r>
  <r>
    <n v="2190019959"/>
    <s v="SOUTH BLOOMFIELD ELEMENTARY Y CLUB"/>
    <s v="194 DOWLER DRIVE"/>
    <s v="SOUTH BLOOMFIELD"/>
    <s v="OH"/>
    <n v="43103"/>
    <x v="46"/>
    <s v="740-983-5000"/>
    <s v="lauren.vinkovich@ymcacolumbus.org"/>
    <x v="0"/>
    <x v="0"/>
    <d v="2019-05-29T00:00:00"/>
    <m/>
    <s v="Stevi Jordan"/>
    <m/>
    <m/>
    <x v="1"/>
    <x v="0"/>
  </r>
  <r>
    <n v="1000020529"/>
    <s v="SOUTH BLOOMFIELD SCHOOL"/>
    <s v="194 DOWLER DR"/>
    <s v="SOUTH BLOOMFIELD"/>
    <s v="OH"/>
    <n v="43103"/>
    <x v="46"/>
    <s v="740-474-7529"/>
    <s v="test@oclqs.org"/>
    <x v="4"/>
    <x v="4"/>
    <d v="2014-09-22T00:00:00"/>
    <m/>
    <m/>
    <m/>
    <m/>
    <x v="1"/>
    <x v="1"/>
  </r>
  <r>
    <n v="1000017826"/>
    <s v="SOUTH CENTRAL ELEMENTARY SCHOOL"/>
    <s v="3291 GREENWICH ANGLING RD"/>
    <s v="GREENWICH"/>
    <s v="OH"/>
    <n v="44837"/>
    <x v="60"/>
    <s v="419-752-0011"/>
    <s v="test@oclqs.org"/>
    <x v="4"/>
    <x v="4"/>
    <d v="2011-09-24T00:00:00"/>
    <m/>
    <m/>
    <m/>
    <m/>
    <x v="1"/>
    <x v="1"/>
  </r>
  <r>
    <n v="1220026521"/>
    <s v="SOUTH CENTRAL OHIO EARLY SUCCESS CENTER"/>
    <s v="3879 RHODES AVE"/>
    <s v="NEW BOSTON"/>
    <s v="OH"/>
    <n v="45662"/>
    <x v="56"/>
    <m/>
    <m/>
    <x v="4"/>
    <x v="2"/>
    <d v="2022-09-01T00:00:00"/>
    <d v="2023-08-31T00:00:00"/>
    <m/>
    <m/>
    <m/>
    <x v="1"/>
    <x v="1"/>
  </r>
  <r>
    <n v="1000019019"/>
    <s v="SOUTH ELEMENTARY"/>
    <s v="38234 STATE ROUTE 93"/>
    <s v="HAMDEN"/>
    <s v="OH"/>
    <n v="45634"/>
    <x v="75"/>
    <s v="740-384-2731"/>
    <s v="test@oclqs.org"/>
    <x v="4"/>
    <x v="4"/>
    <d v="2011-09-24T00:00:00"/>
    <m/>
    <m/>
    <m/>
    <m/>
    <x v="1"/>
    <x v="1"/>
  </r>
  <r>
    <n v="1000020347"/>
    <s v="SOUTH ELEMENTARY"/>
    <s v="38234 STATE ROUTE 93"/>
    <s v="HAMDEN"/>
    <s v="OH"/>
    <n v="45634"/>
    <x v="75"/>
    <s v="740-384-2731"/>
    <s v="test@oclqs.org"/>
    <x v="5"/>
    <x v="2"/>
    <d v="2011-09-24T00:00:00"/>
    <m/>
    <m/>
    <m/>
    <m/>
    <x v="1"/>
    <x v="1"/>
  </r>
  <r>
    <n v="1000017770"/>
    <s v="SOUTH ELEMENTARY SCHOOL"/>
    <s v="280 E SHAFER AVE"/>
    <s v="DOVER"/>
    <s v="OH"/>
    <n v="44622"/>
    <x v="18"/>
    <s v="330-364-7111"/>
    <s v="test@oclqs.org"/>
    <x v="4"/>
    <x v="4"/>
    <d v="2011-09-24T00:00:00"/>
    <m/>
    <m/>
    <m/>
    <m/>
    <x v="1"/>
    <x v="1"/>
  </r>
  <r>
    <n v="1000017982"/>
    <s v="SOUTH ELEMENTARY SCHOOL"/>
    <s v="3555 STATE ROUTE 792"/>
    <s v="STOCKPORT"/>
    <s v="OH"/>
    <n v="43787"/>
    <x v="84"/>
    <s v="740-559-2377"/>
    <s v="test@oclqs.org"/>
    <x v="4"/>
    <x v="4"/>
    <d v="2011-09-24T00:00:00"/>
    <m/>
    <m/>
    <m/>
    <m/>
    <x v="1"/>
    <x v="1"/>
  </r>
  <r>
    <n v="1180018923"/>
    <s v="SOUTH ELEMENTARY SCHOOL"/>
    <s v="3555 STATE ROUTE 792"/>
    <s v="STOCKPORT"/>
    <s v="OH"/>
    <n v="43787"/>
    <x v="84"/>
    <m/>
    <s v="test@oclqs.org"/>
    <x v="5"/>
    <x v="2"/>
    <d v="2018-10-23T00:00:00"/>
    <m/>
    <m/>
    <m/>
    <m/>
    <x v="1"/>
    <x v="1"/>
  </r>
  <r>
    <n v="1190020410"/>
    <s v="SOUTH ELEMENTARY SCHOOL"/>
    <s v="444 S 8TH ST"/>
    <s v="UPPER SANDUSKY"/>
    <s v="OH"/>
    <n v="43351"/>
    <x v="50"/>
    <m/>
    <s v="test@oclqs.org"/>
    <x v="5"/>
    <x v="2"/>
    <d v="2019-10-18T00:00:00"/>
    <m/>
    <m/>
    <m/>
    <m/>
    <x v="1"/>
    <x v="1"/>
  </r>
  <r>
    <n v="306528"/>
    <s v="SOUTH ELYRIA HORIZON EDUCATION CENTERS &quot;A&quot;"/>
    <s v="109 LOUDEN COURT"/>
    <s v="ELYRIA"/>
    <s v="OH"/>
    <n v="44035"/>
    <x v="27"/>
    <s v="440-322-3409"/>
    <s v="nperez@horizonohio.org"/>
    <x v="0"/>
    <x v="4"/>
    <d v="2004-05-03T00:00:00"/>
    <m/>
    <s v="Nicole Perez"/>
    <s v="Cara King"/>
    <m/>
    <x v="0"/>
    <x v="0"/>
  </r>
  <r>
    <n v="1000020169"/>
    <s v="SOUTH GALLIA M SCHOOL"/>
    <s v="55 REBEL DR"/>
    <s v="CROWN CITY"/>
    <s v="OH"/>
    <n v="45623"/>
    <x v="31"/>
    <s v="740-245-0593"/>
    <s v="test@oclqs.org"/>
    <x v="5"/>
    <x v="2"/>
    <d v="2014-03-20T00:00:00"/>
    <m/>
    <m/>
    <m/>
    <m/>
    <x v="1"/>
    <x v="1"/>
  </r>
  <r>
    <n v="200049"/>
    <s v="SOUTH LEBANON EARLY LEARNING CENTER"/>
    <s v="99 SECTION ST."/>
    <s v="SOUTH LEBANON"/>
    <s v="OH"/>
    <n v="45065"/>
    <x v="24"/>
    <s v="513-494-1787"/>
    <s v="kathic@wccsinc.org"/>
    <x v="0"/>
    <x v="4"/>
    <d v="2010-09-23T00:00:00"/>
    <m/>
    <s v="PAULA PONS"/>
    <s v="Kathi Campbell"/>
    <m/>
    <x v="0"/>
    <x v="0"/>
  </r>
  <r>
    <n v="1000018098"/>
    <s v="SOUTH LEBANON ELEMENTARY SCHOOL"/>
    <s v="50 RIDGEVIEW LN"/>
    <s v="MAINEVILLE"/>
    <s v="OH"/>
    <n v="45039"/>
    <x v="24"/>
    <s v="513-398-8050"/>
    <s v="test@oclqs.org"/>
    <x v="5"/>
    <x v="2"/>
    <d v="2011-09-24T00:00:00"/>
    <m/>
    <m/>
    <m/>
    <m/>
    <x v="1"/>
    <x v="1"/>
  </r>
  <r>
    <n v="1000017762"/>
    <s v="SOUTH MIFFLIN STEM ACADEMY (K-6)"/>
    <s v="2365 MIDDLEHURST DR"/>
    <s v="COLUMBUS"/>
    <s v="OH"/>
    <n v="43219"/>
    <x v="1"/>
    <s v="614-365-6135"/>
    <s v="test@oclqs.org"/>
    <x v="4"/>
    <x v="3"/>
    <d v="2011-09-24T00:00:00"/>
    <m/>
    <m/>
    <m/>
    <m/>
    <x v="1"/>
    <x v="1"/>
  </r>
  <r>
    <n v="1200021975"/>
    <s v="SOUTH POINT ELEMENTARY SCHOOL"/>
    <s v="201 PARK AVE"/>
    <s v="SOUTH POINT"/>
    <s v="OH"/>
    <n v="45680"/>
    <x v="42"/>
    <m/>
    <s v="test@oclqs.org"/>
    <x v="4"/>
    <x v="2"/>
    <d v="2020-09-08T00:00:00"/>
    <m/>
    <m/>
    <m/>
    <m/>
    <x v="1"/>
    <x v="1"/>
  </r>
  <r>
    <n v="1200022743"/>
    <s v="SOUTH POINT MIDDLE SCHOOL"/>
    <s v="983 COUNTY ROAD 60"/>
    <s v="SOUTH POINT"/>
    <s v="OH"/>
    <n v="45680"/>
    <x v="42"/>
    <m/>
    <s v="test@oclqs.org"/>
    <x v="5"/>
    <x v="2"/>
    <d v="2020-10-12T00:00:00"/>
    <m/>
    <m/>
    <m/>
    <m/>
    <x v="1"/>
    <x v="1"/>
  </r>
  <r>
    <n v="1000019828"/>
    <s v="SOUTH RANGE SCHOOL"/>
    <s v="11300 COLUMBIANA CANFIELD RD"/>
    <s v="CANFIELD"/>
    <s v="OH"/>
    <n v="44406"/>
    <x v="30"/>
    <s v="330-965-7828"/>
    <s v="test@oclqs.org"/>
    <x v="4"/>
    <x v="4"/>
    <d v="2014-08-28T00:00:00"/>
    <m/>
    <m/>
    <m/>
    <m/>
    <x v="1"/>
    <x v="1"/>
  </r>
  <r>
    <n v="1000019000"/>
    <s v="SOUTH SUBURBAN MONTESSORI"/>
    <s v="4450 OAKES RD BLDG 6"/>
    <s v="BRECKSVILLE"/>
    <s v="OH"/>
    <n v="44141"/>
    <x v="4"/>
    <s v="440-526-1966"/>
    <s v="test@oclqs.org"/>
    <x v="4"/>
    <x v="2"/>
    <d v="2011-09-24T00:00:00"/>
    <m/>
    <m/>
    <m/>
    <m/>
    <x v="1"/>
    <x v="1"/>
  </r>
  <r>
    <n v="1000019207"/>
    <s v="SOUTH-WESTERN PRESCHOOL CENTER"/>
    <s v="4324 HAUGHN RD"/>
    <s v="GROVE CITY"/>
    <s v="OH"/>
    <n v="43123"/>
    <x v="1"/>
    <s v="614-801-8448"/>
    <s v="test@oclqs.org"/>
    <x v="4"/>
    <x v="4"/>
    <d v="2011-09-24T00:00:00"/>
    <m/>
    <m/>
    <m/>
    <m/>
    <x v="1"/>
    <x v="1"/>
  </r>
  <r>
    <n v="101938"/>
    <s v="SOUTHEAST COOPERATIVE NURSERY SCHOOL"/>
    <s v="4081 ROCK SPRING RD"/>
    <s v="RAVENNA"/>
    <s v="OH"/>
    <n v="44266"/>
    <x v="45"/>
    <s v="330-325-9545"/>
    <s v="secooperative@aol.com"/>
    <x v="0"/>
    <x v="2"/>
    <d v="1986-06-03T00:00:00"/>
    <m/>
    <s v="MICHELLE CAGLE"/>
    <m/>
    <m/>
    <x v="1"/>
    <x v="0"/>
  </r>
  <r>
    <n v="1210025086"/>
    <s v="SOUTHEAST PRIMARY"/>
    <s v="8301 TALLMADGE RD"/>
    <s v="RAVENNA"/>
    <s v="OH"/>
    <n v="44266"/>
    <x v="45"/>
    <m/>
    <s v="test@oclqs.org"/>
    <x v="4"/>
    <x v="2"/>
    <d v="2021-09-01T00:00:00"/>
    <m/>
    <m/>
    <m/>
    <m/>
    <x v="1"/>
    <x v="1"/>
  </r>
  <r>
    <n v="1000018328"/>
    <s v="SOUTHEASTERN SCHOOL"/>
    <s v="2003 LANCASTER RD"/>
    <s v="CHILLICOTHE"/>
    <s v="OH"/>
    <n v="45601"/>
    <x v="17"/>
    <s v="740-702-3120"/>
    <s v="test@oclqs.org"/>
    <x v="4"/>
    <x v="4"/>
    <d v="2011-09-24T00:00:00"/>
    <m/>
    <m/>
    <m/>
    <m/>
    <x v="1"/>
    <x v="1"/>
  </r>
  <r>
    <n v="2180018186"/>
    <s v="SOUTHEASTERN YMCA LATCHKEY"/>
    <s v="2003 LANCASTER ROAD"/>
    <s v="CHILLICOTHE"/>
    <s v="OH"/>
    <n v="45601"/>
    <x v="17"/>
    <s v="740-772-4340"/>
    <s v="tmills@rosscountyymca.org"/>
    <x v="0"/>
    <x v="0"/>
    <d v="2018-08-20T00:00:00"/>
    <m/>
    <s v="Brianna McIntosh"/>
    <m/>
    <m/>
    <x v="0"/>
    <x v="0"/>
  </r>
  <r>
    <n v="1000018357"/>
    <s v="SOUTHERN ELEMENTARY SCHOOL"/>
    <s v="920 ELM ST"/>
    <s v="RACINE"/>
    <s v="OH"/>
    <n v="45771"/>
    <x v="63"/>
    <s v="740-949-2661"/>
    <s v="test@oclqs.org"/>
    <x v="4"/>
    <x v="4"/>
    <d v="2011-09-24T00:00:00"/>
    <m/>
    <m/>
    <m/>
    <m/>
    <x v="1"/>
    <x v="1"/>
  </r>
  <r>
    <n v="1000099996"/>
    <s v="SOUTHERN ELEMENTARY SCHOOL"/>
    <s v="920 ELM ST"/>
    <s v="RACINE"/>
    <s v="OH"/>
    <n v="45771"/>
    <x v="63"/>
    <s v="740-949-4222"/>
    <s v="test@oclqs.org"/>
    <x v="4"/>
    <x v="2"/>
    <d v="2016-08-26T00:00:00"/>
    <m/>
    <m/>
    <m/>
    <m/>
    <x v="1"/>
    <x v="1"/>
  </r>
  <r>
    <n v="1000017916"/>
    <s v="SOUTHERN HILLS CAREER TECHNICAL CENTER"/>
    <s v="9193 HAMER RD"/>
    <s v="GEORGETOWN"/>
    <s v="OH"/>
    <n v="45121"/>
    <x v="85"/>
    <s v="937-378-6131"/>
    <s v="test@oclqs.org"/>
    <x v="4"/>
    <x v="2"/>
    <d v="2011-09-24T00:00:00"/>
    <m/>
    <m/>
    <m/>
    <m/>
    <x v="1"/>
    <x v="1"/>
  </r>
  <r>
    <n v="1170016044"/>
    <s v="SOUTHERN LOCAL ELEMENTARY SCHOOL"/>
    <s v="38095E STATE ROUTE 39"/>
    <s v="SALINEVILLE"/>
    <s v="OH"/>
    <n v="43945"/>
    <x v="7"/>
    <m/>
    <s v="test@oclqs.org"/>
    <x v="4"/>
    <x v="3"/>
    <d v="2017-08-25T00:00:00"/>
    <m/>
    <m/>
    <m/>
    <m/>
    <x v="1"/>
    <x v="1"/>
  </r>
  <r>
    <n v="2180019223"/>
    <s v="SOUTHERN LOCAL SCHOOL DISTRICT KIDS ON CAMPUS"/>
    <s v="10397 OH -155"/>
    <s v="CORNING"/>
    <s v="OH"/>
    <n v="45730"/>
    <x v="80"/>
    <s v="740-721-0521"/>
    <s v="kidsoncampus@ohio.edu"/>
    <x v="0"/>
    <x v="2"/>
    <d v="2019-04-19T00:00:00"/>
    <m/>
    <s v="Susan Chabot"/>
    <m/>
    <m/>
    <x v="1"/>
    <x v="0"/>
  </r>
  <r>
    <n v="2200022068"/>
    <s v="SOUTHERN LOCAL TRIBE TIME"/>
    <s v="38095 ST RT 39"/>
    <s v="SALINEVILLE"/>
    <s v="OH"/>
    <n v="43945"/>
    <x v="7"/>
    <s v="330-853-6390"/>
    <s v="kiducationlearning@mail.com"/>
    <x v="0"/>
    <x v="0"/>
    <d v="2020-08-26T00:00:00"/>
    <m/>
    <s v="Aubrey Bach"/>
    <m/>
    <m/>
    <x v="0"/>
    <x v="0"/>
  </r>
  <r>
    <n v="1000019747"/>
    <s v="SOUTHINGTON ELEMENTARY SCHOOL"/>
    <s v="2482 STATE ROUTE 534"/>
    <s v="SOUTHINGTON"/>
    <s v="OH"/>
    <n v="44470"/>
    <x v="16"/>
    <s v="330-898-7480"/>
    <s v="test@oclqs.org"/>
    <x v="4"/>
    <x v="2"/>
    <d v="2012-09-06T00:00:00"/>
    <m/>
    <m/>
    <m/>
    <m/>
    <x v="1"/>
    <x v="1"/>
  </r>
  <r>
    <n v="307674"/>
    <s v="SOUTHSIDE HORIZON EDUCATION CENTER"/>
    <s v="4911 GROVE AVE"/>
    <s v="LORAIN"/>
    <s v="OH"/>
    <n v="44055"/>
    <x v="27"/>
    <s v="440-277-5437"/>
    <s v="csokol@horizonohio.org"/>
    <x v="0"/>
    <x v="4"/>
    <d v="2008-06-30T00:00:00"/>
    <m/>
    <s v="Carrie Sokol"/>
    <s v="Vanessa Berdiel"/>
    <m/>
    <x v="0"/>
    <x v="0"/>
  </r>
  <r>
    <n v="1000020258"/>
    <s v="SOUTHWEST EARLY CHILDHOOD LEARNING CENTER"/>
    <s v="10800 CAMPBELL RD"/>
    <s v="HARRISON"/>
    <s v="OH"/>
    <n v="45030"/>
    <x v="0"/>
    <s v="513-887-3710"/>
    <s v="test@oclqs.org"/>
    <x v="4"/>
    <x v="4"/>
    <d v="2013-08-29T00:00:00"/>
    <m/>
    <m/>
    <m/>
    <m/>
    <x v="1"/>
    <x v="1"/>
  </r>
  <r>
    <n v="1170014703"/>
    <s v="SOUTHWEST LICKING EARLY LEARNING CENTER"/>
    <s v="927 SOUTH ST UNIT B"/>
    <s v="ETNA"/>
    <s v="OH"/>
    <n v="43062"/>
    <x v="43"/>
    <m/>
    <s v="test@oclqs.org"/>
    <x v="4"/>
    <x v="4"/>
    <d v="2017-08-23T00:00:00"/>
    <m/>
    <m/>
    <m/>
    <m/>
    <x v="1"/>
    <x v="1"/>
  </r>
  <r>
    <n v="1000020706"/>
    <s v="SOUTHWESTERN ELEMENTARY SCHOOL"/>
    <s v="4834 STATE ROUTE 325"/>
    <s v="PATRIOT"/>
    <s v="OH"/>
    <n v="45658"/>
    <x v="31"/>
    <s v="740-379-2532"/>
    <s v="test@oclqs.org"/>
    <x v="4"/>
    <x v="4"/>
    <d v="2015-09-02T00:00:00"/>
    <m/>
    <m/>
    <m/>
    <m/>
    <x v="1"/>
    <x v="1"/>
  </r>
  <r>
    <n v="1000018334"/>
    <s v="SOUTHWOOD ELEMENTARY SCHOOL"/>
    <s v="1500 S 4TH ST"/>
    <s v="COLUMBUS"/>
    <s v="OH"/>
    <n v="43207"/>
    <x v="1"/>
    <s v="614-365-5553"/>
    <s v="test@oclqs.org"/>
    <x v="4"/>
    <x v="4"/>
    <d v="2011-09-24T00:00:00"/>
    <m/>
    <m/>
    <m/>
    <m/>
    <x v="1"/>
    <x v="1"/>
  </r>
  <r>
    <n v="411106"/>
    <s v="SOUTHWOOD Y-CLUB"/>
    <s v="1500 SOUTH 4TH ST"/>
    <s v="COLUMBUS"/>
    <s v="OH"/>
    <n v="43207"/>
    <x v="1"/>
    <s v="614-689-2050"/>
    <s v="ebony.conner@ymcacolumbus.org"/>
    <x v="0"/>
    <x v="2"/>
    <d v="2009-09-08T00:00:00"/>
    <m/>
    <s v="Kristin Woolwine"/>
    <s v="Ebony Conner"/>
    <m/>
    <x v="1"/>
    <x v="0"/>
  </r>
  <r>
    <n v="977308657"/>
    <s v="SOW, HABY"/>
    <s v="2957 PARKWALK DRIVE"/>
    <s v="CINCINNATI"/>
    <s v="OH"/>
    <n v="45239"/>
    <x v="0"/>
    <s v="513-996-2026"/>
    <s v="habydiasow3@yahoo.com"/>
    <x v="2"/>
    <x v="0"/>
    <d v="2014-10-01T00:00:00"/>
    <m/>
    <m/>
    <m/>
    <m/>
    <x v="0"/>
    <x v="1"/>
  </r>
  <r>
    <n v="300552"/>
    <s v="SPANISH AMERICAN LITTLE FOOTSTEPS BILINGUAL CHILD ENRICHMENT CENTER"/>
    <s v="4732 LORAIN AVENUE"/>
    <s v="CLEVELAND"/>
    <s v="OH"/>
    <n v="44102"/>
    <x v="4"/>
    <s v="216-696-8215"/>
    <s v="gortiz@spanishamerican.org"/>
    <x v="0"/>
    <x v="4"/>
    <d v="2001-07-02T00:00:00"/>
    <m/>
    <s v="Gladys Ortiz"/>
    <m/>
    <m/>
    <x v="0"/>
    <x v="0"/>
  </r>
  <r>
    <n v="400203"/>
    <s v="SPARK PRESCHOOL"/>
    <s v="471 E. COLLEGE AVE"/>
    <s v="WESTERVILLE"/>
    <s v="OH"/>
    <n v="43081"/>
    <x v="1"/>
    <s v="614-682-8488"/>
    <s v="info@sparkpreschool.com"/>
    <x v="0"/>
    <x v="2"/>
    <d v="2011-09-12T00:00:00"/>
    <m/>
    <s v="LINDA COCHRAN"/>
    <m/>
    <m/>
    <x v="1"/>
    <x v="0"/>
  </r>
  <r>
    <n v="2210024724"/>
    <s v="SPARKLE'S FAMILY TIME"/>
    <s v="518 KOERNER AVE"/>
    <s v="ENGLEWOOD"/>
    <s v="OH"/>
    <n v="45322"/>
    <x v="6"/>
    <s v="937-367-1180"/>
    <s v="sparklefamilytime@gmail.com"/>
    <x v="1"/>
    <x v="1"/>
    <d v="2021-09-07T00:00:00"/>
    <m/>
    <m/>
    <m/>
    <m/>
    <x v="0"/>
    <x v="0"/>
  </r>
  <r>
    <n v="961790381"/>
    <s v="SPEARS, CAROL"/>
    <s v="366 BELLEFONTAINE AVENUE"/>
    <s v="MARION"/>
    <s v="OH"/>
    <n v="43302"/>
    <x v="61"/>
    <s v="740-751-3444"/>
    <s v="mylittlebear20@gmail.com"/>
    <x v="2"/>
    <x v="0"/>
    <d v="2014-01-01T00:00:00"/>
    <m/>
    <m/>
    <m/>
    <m/>
    <x v="0"/>
    <x v="1"/>
  </r>
  <r>
    <n v="2210024727"/>
    <s v="SPECIAL KARE-N-LEARNING CENTER LLC"/>
    <s v="2124 FRANKLIN AVE SUITE 103"/>
    <s v="TOLEDO"/>
    <s v="OH"/>
    <n v="43620"/>
    <x v="5"/>
    <s v="419-351-9613"/>
    <s v="se63@msn.com"/>
    <x v="0"/>
    <x v="0"/>
    <d v="2021-09-02T00:00:00"/>
    <m/>
    <s v="Stephen Eaton"/>
    <m/>
    <m/>
    <x v="0"/>
    <x v="0"/>
  </r>
  <r>
    <n v="2210024980"/>
    <s v="SPECTRUM ACADEMY"/>
    <s v="715 W 30TH STREET"/>
    <s v="ASHTABULA"/>
    <s v="OH"/>
    <n v="44004"/>
    <x v="13"/>
    <s v="440-728-0025"/>
    <s v="anna@redstoneschoolhouse.com"/>
    <x v="0"/>
    <x v="2"/>
    <d v="2021-09-02T00:00:00"/>
    <m/>
    <s v="Ann Lopez"/>
    <m/>
    <m/>
    <x v="1"/>
    <x v="0"/>
  </r>
  <r>
    <n v="1000020899"/>
    <s v="SPECTRUM GROWTH"/>
    <s v="300 BROADWAY"/>
    <s v="LORAIN"/>
    <s v="OH"/>
    <n v="44052"/>
    <x v="27"/>
    <s v="440-654-4174"/>
    <s v="spectrum.christyreed@gmail.com"/>
    <x v="4"/>
    <x v="2"/>
    <d v="2016-01-08T00:00:00"/>
    <m/>
    <m/>
    <m/>
    <m/>
    <x v="1"/>
    <x v="1"/>
  </r>
  <r>
    <n v="200488"/>
    <s v="SPEEDIE DAYCARE"/>
    <s v="27-N-PAUL LAURENCE DUNBAR ST"/>
    <s v="DAYTON"/>
    <s v="OH"/>
    <n v="45402"/>
    <x v="6"/>
    <s v="937-938-5561"/>
    <s v="gladysspeedie321@aol.com"/>
    <x v="1"/>
    <x v="1"/>
    <d v="2013-06-18T00:00:00"/>
    <m/>
    <s v="GLADYS WILLIAMS"/>
    <m/>
    <m/>
    <x v="0"/>
    <x v="0"/>
  </r>
  <r>
    <n v="947266888"/>
    <s v="SPIKES, DAVENA"/>
    <s v="4566 W. MITCHELL AVE"/>
    <s v="CINCINNATI"/>
    <s v="OH"/>
    <n v="45232"/>
    <x v="0"/>
    <s v="513-259-3800"/>
    <s v="davena73@aol.com"/>
    <x v="2"/>
    <x v="0"/>
    <d v="2014-01-01T00:00:00"/>
    <m/>
    <m/>
    <m/>
    <m/>
    <x v="0"/>
    <x v="1"/>
  </r>
  <r>
    <n v="200178"/>
    <s v="SPIN-KEMP CHRISTIAN PRESCHOOL"/>
    <s v="538 SPINNING RD"/>
    <s v="RIVERSIDE"/>
    <s v="OH"/>
    <n v="45431"/>
    <x v="6"/>
    <s v="937-256-7304"/>
    <s v="spinkemp@spinningroadbaptist.org"/>
    <x v="0"/>
    <x v="2"/>
    <d v="1970-12-01T00:00:00"/>
    <m/>
    <s v="Carol Boersma"/>
    <m/>
    <m/>
    <x v="1"/>
    <x v="0"/>
  </r>
  <r>
    <n v="976717038"/>
    <s v="SPIVEY, CHRISTI"/>
    <s v="1014 KINGSTON DRIVE"/>
    <s v="HAMILTON"/>
    <s v="OH"/>
    <n v="45013"/>
    <x v="23"/>
    <s v="513-257-3559"/>
    <s v="johnsonck2003@yahoo.com"/>
    <x v="2"/>
    <x v="3"/>
    <d v="2014-01-01T00:00:00"/>
    <m/>
    <m/>
    <m/>
    <m/>
    <x v="0"/>
    <x v="1"/>
  </r>
  <r>
    <n v="2190020617"/>
    <s v="SPOILED ROTTEN CHILDCARE"/>
    <s v="422 BRIARWOOD DR"/>
    <s v="WHITEHALL"/>
    <s v="OH"/>
    <n v="43213"/>
    <x v="1"/>
    <s v="614-648-6382"/>
    <s v="anthonyswifey11@gmail.com"/>
    <x v="2"/>
    <x v="2"/>
    <d v="2020-03-10T00:00:00"/>
    <m/>
    <m/>
    <m/>
    <m/>
    <x v="1"/>
    <x v="1"/>
  </r>
  <r>
    <n v="990733065"/>
    <s v="SPRAGGINS, CARLETT"/>
    <s v="2042 LINWOOD STREET"/>
    <s v="ELYRIA"/>
    <s v="OH"/>
    <n v="44035"/>
    <x v="27"/>
    <s v="440-610-6751"/>
    <s v="clspraggins@yahoo.com"/>
    <x v="2"/>
    <x v="0"/>
    <d v="2014-01-01T00:00:00"/>
    <m/>
    <m/>
    <m/>
    <m/>
    <x v="0"/>
    <x v="1"/>
  </r>
  <r>
    <n v="945442108"/>
    <s v="SPRATT, CAROLYN"/>
    <s v="2280 E. 89TH STREET (DN)"/>
    <s v="CLEVELAND"/>
    <s v="OH"/>
    <n v="44106"/>
    <x v="4"/>
    <s v="216-421-8267"/>
    <s v="cjspratt58@yahoo.com"/>
    <x v="2"/>
    <x v="1"/>
    <d v="2014-01-01T00:00:00"/>
    <m/>
    <m/>
    <m/>
    <m/>
    <x v="0"/>
    <x v="1"/>
  </r>
  <r>
    <n v="1000020540"/>
    <s v="SPRING ELEMENTARY SCHOOL"/>
    <s v="730 SPRING ST"/>
    <s v="TOLEDO"/>
    <s v="OH"/>
    <n v="43608"/>
    <x v="5"/>
    <s v="419-671-6600"/>
    <s v="test@oclqs.org"/>
    <x v="4"/>
    <x v="4"/>
    <d v="2014-09-16T00:00:00"/>
    <m/>
    <m/>
    <m/>
    <m/>
    <x v="1"/>
    <x v="1"/>
  </r>
  <r>
    <n v="1000018601"/>
    <s v="SPRING GARDEN"/>
    <s v="1791 JACOBY RD"/>
    <s v="COPLEY"/>
    <s v="OH"/>
    <n v="44321"/>
    <x v="10"/>
    <s v="330-666-0574"/>
    <s v="test@oclqs.org"/>
    <x v="4"/>
    <x v="2"/>
    <d v="2011-09-24T00:00:00"/>
    <m/>
    <m/>
    <m/>
    <m/>
    <x v="1"/>
    <x v="1"/>
  </r>
  <r>
    <n v="204533"/>
    <s v="SPRINGBORO CHILD DEVELOPMENT CENTER INC"/>
    <s v="90 EDGEBROOK DRIVE"/>
    <s v="SPRINGBORO"/>
    <s v="OH"/>
    <n v="45066"/>
    <x v="24"/>
    <s v="937-748-2034"/>
    <s v="sboro90@hotmail.com"/>
    <x v="0"/>
    <x v="0"/>
    <d v="1996-12-06T00:00:00"/>
    <m/>
    <s v="MARY STUMP"/>
    <m/>
    <m/>
    <x v="0"/>
    <x v="0"/>
  </r>
  <r>
    <n v="2190019835"/>
    <s v="SPRINGBORO PRESCHOOL DISCOVERY LLC"/>
    <s v="1150 S. MAIN ST"/>
    <s v="SPRINGBORO"/>
    <s v="OH"/>
    <n v="45066"/>
    <x v="24"/>
    <s v="937-689-2576"/>
    <s v="jaime.bell@springboropreschooldiscovery.com"/>
    <x v="0"/>
    <x v="2"/>
    <d v="2019-07-10T00:00:00"/>
    <m/>
    <s v="Jaime Bell"/>
    <m/>
    <m/>
    <x v="1"/>
    <x v="0"/>
  </r>
  <r>
    <n v="1000020902"/>
    <s v="SPRINGCREEK PRIMARY SCHOOL"/>
    <s v="145 E US ROUTE 36"/>
    <s v="PIQUA"/>
    <s v="OH"/>
    <n v="45356"/>
    <x v="48"/>
    <s v="937-339-5100"/>
    <s v="test@oclqs.org"/>
    <x v="4"/>
    <x v="1"/>
    <d v="2014-08-24T00:00:00"/>
    <m/>
    <m/>
    <m/>
    <m/>
    <x v="1"/>
    <x v="1"/>
  </r>
  <r>
    <n v="1000018197"/>
    <s v="SPRINGDALE ELEMENTARY SCHOOL"/>
    <s v="350 W KEMPER RD"/>
    <s v="CINCINNATI"/>
    <s v="OH"/>
    <n v="45246"/>
    <x v="0"/>
    <s v="513-864-2700"/>
    <s v="test@oclqs.org"/>
    <x v="4"/>
    <x v="4"/>
    <d v="2011-09-24T00:00:00"/>
    <m/>
    <m/>
    <m/>
    <m/>
    <x v="1"/>
    <x v="1"/>
  </r>
  <r>
    <n v="1000018240"/>
    <s v="SPRINGFIELD CHRISTIAN"/>
    <s v="501 S WITTENBERG AVE"/>
    <s v="SPRINGFIELD"/>
    <s v="OH"/>
    <n v="45506"/>
    <x v="62"/>
    <m/>
    <m/>
    <x v="4"/>
    <x v="4"/>
    <d v="2011-09-24T00:00:00"/>
    <m/>
    <m/>
    <m/>
    <m/>
    <x v="0"/>
    <x v="1"/>
  </r>
  <r>
    <n v="2220026348"/>
    <s v="SPRINGFIELD FAMILY YMCA"/>
    <s v="300 SOUTH LIMESTONE STREET"/>
    <s v="SPRINGFIELD"/>
    <s v="OH"/>
    <n v="45505"/>
    <x v="62"/>
    <s v="937-323-2123"/>
    <s v="sallen@springfield-ymca.org"/>
    <x v="3"/>
    <x v="2"/>
    <d v="2022-05-25T00:00:00"/>
    <m/>
    <m/>
    <m/>
    <m/>
    <x v="1"/>
    <x v="1"/>
  </r>
  <r>
    <n v="1000017676"/>
    <s v="SPRINGFIELD PS- BOYER"/>
    <s v="2141 PICKLE ROAD"/>
    <s v="AKRON"/>
    <s v="OH"/>
    <n v="44312"/>
    <x v="10"/>
    <m/>
    <m/>
    <x v="4"/>
    <x v="4"/>
    <d v="2015-04-06T00:00:00"/>
    <m/>
    <m/>
    <m/>
    <m/>
    <x v="1"/>
    <x v="1"/>
  </r>
  <r>
    <n v="1000018624"/>
    <s v="SPRINGMILL STEM ELEMENTARY"/>
    <s v="1138 SPRINGMILL ST"/>
    <s v="MANSFIELD"/>
    <s v="OH"/>
    <n v="44906"/>
    <x v="11"/>
    <m/>
    <m/>
    <x v="4"/>
    <x v="4"/>
    <d v="2011-09-24T00:00:00"/>
    <m/>
    <m/>
    <m/>
    <m/>
    <x v="1"/>
    <x v="1"/>
  </r>
  <r>
    <n v="201399"/>
    <s v="SPRINGMYER ELEMENTARY"/>
    <s v="4179 EBENEZER ROAD"/>
    <s v="CINCINNATI"/>
    <s v="OH"/>
    <n v="45248"/>
    <x v="0"/>
    <s v="740-853-3675"/>
    <s v="aimee.mcbride@rightatschool.com"/>
    <x v="0"/>
    <x v="2"/>
    <d v="2016-11-04T00:00:00"/>
    <m/>
    <s v="CINDY HERMECZ"/>
    <s v="Rachel Goodall"/>
    <s v="Sarah Berkemeyer"/>
    <x v="1"/>
    <x v="0"/>
  </r>
  <r>
    <n v="1000019244"/>
    <s v="SPRINGS EAST SCHOOL-BUILDING 1"/>
    <s v="9429 LOVELAND MADEIRA RD"/>
    <s v="CINCINNATI"/>
    <s v="OH"/>
    <n v="45242"/>
    <x v="0"/>
    <s v="513-793-7877"/>
    <s v="test@oclqs.org"/>
    <x v="5"/>
    <x v="2"/>
    <d v="2011-09-24T00:00:00"/>
    <m/>
    <m/>
    <m/>
    <m/>
    <x v="1"/>
    <x v="1"/>
  </r>
  <r>
    <n v="1000014666"/>
    <s v="SPRINGS EAST SCHOOL-BUILDING 1"/>
    <s v="9429 LOVELAND MADEIRA RD"/>
    <s v="CINCINNATI"/>
    <s v="OH"/>
    <n v="45242"/>
    <x v="0"/>
    <s v="513-793-7877"/>
    <s v="test@oclqs.org"/>
    <x v="4"/>
    <x v="2"/>
    <d v="2011-09-24T00:00:00"/>
    <m/>
    <m/>
    <m/>
    <m/>
    <x v="1"/>
    <x v="1"/>
  </r>
  <r>
    <n v="989231347"/>
    <s v="SPRINGS, KRISTIE"/>
    <s v="3637 ZINSLE AVE"/>
    <s v="CINCINNATI"/>
    <s v="OH"/>
    <n v="45213"/>
    <x v="0"/>
    <s v="513-328-9984"/>
    <s v="kristie.springs@yahoo.com"/>
    <x v="2"/>
    <x v="0"/>
    <d v="2014-01-01T00:00:00"/>
    <m/>
    <m/>
    <m/>
    <m/>
    <x v="0"/>
    <x v="1"/>
  </r>
  <r>
    <n v="920703086"/>
    <s v="SPRINGS, VENETIA"/>
    <s v="2762 SHAFFER AVENUE"/>
    <s v="CINCINNATI"/>
    <s v="OH"/>
    <n v="45211"/>
    <x v="0"/>
    <s v="513-322-2215"/>
    <s v="msneneplace@zoomtown.com"/>
    <x v="2"/>
    <x v="0"/>
    <d v="2014-01-01T00:00:00"/>
    <m/>
    <m/>
    <m/>
    <m/>
    <x v="0"/>
    <x v="1"/>
  </r>
  <r>
    <n v="400646"/>
    <s v="SPROUT EARLY EDUCATION CENTER, LLC"/>
    <s v="415 EAST MAIN STREET"/>
    <s v="COLUMBUS"/>
    <s v="OH"/>
    <n v="43215"/>
    <x v="1"/>
    <s v="614-233-7776"/>
    <s v="jerzellpl@sprout4kids.com"/>
    <x v="0"/>
    <x v="0"/>
    <d v="2014-04-03T00:00:00"/>
    <m/>
    <s v="Crystal Dorsey"/>
    <m/>
    <m/>
    <x v="0"/>
    <x v="0"/>
  </r>
  <r>
    <n v="2170014575"/>
    <s v="SPROUT TO SUCCESS"/>
    <s v="3006 FALCON BRIDGE DR"/>
    <s v="COLUMBUS"/>
    <s v="OH"/>
    <n v="43232"/>
    <x v="1"/>
    <s v="614-749-8138"/>
    <s v="sprouttosuccess@gmail.com"/>
    <x v="2"/>
    <x v="2"/>
    <d v="2017-06-09T00:00:00"/>
    <m/>
    <m/>
    <m/>
    <m/>
    <x v="0"/>
    <x v="1"/>
  </r>
  <r>
    <n v="2210025400"/>
    <s v="SPROUTFIVE ATCHESON"/>
    <s v="1001 ATCHESON ST."/>
    <s v="COLUMBUS"/>
    <s v="OH"/>
    <n v="43203"/>
    <x v="1"/>
    <s v="614-259-7456"/>
    <s v="atcheson@sproutfive.org"/>
    <x v="0"/>
    <x v="2"/>
    <d v="2022-07-14T00:00:00"/>
    <d v="2023-07-13T00:00:00"/>
    <s v="Seqoya Reedus"/>
    <s v="Christy Davis"/>
    <m/>
    <x v="0"/>
    <x v="0"/>
  </r>
  <r>
    <n v="2220025702"/>
    <s v="SPROUTFIVE JENKINS"/>
    <s v="27 W JENKINS AVE"/>
    <s v="COLUMBUS"/>
    <s v="OH"/>
    <n v="43207"/>
    <x v="1"/>
    <s v="614-444-1529"/>
    <s v="jenkins@sproutfive.org"/>
    <x v="0"/>
    <x v="2"/>
    <d v="2022-06-06T00:00:00"/>
    <d v="2023-06-05T00:00:00"/>
    <s v="Alicia Wiggins"/>
    <s v="Darnisha Palmer"/>
    <m/>
    <x v="0"/>
    <x v="0"/>
  </r>
  <r>
    <n v="400925"/>
    <s v="SPROUTFIVE REEB"/>
    <s v="280 REEB AVENUE"/>
    <s v="COLUMBUS"/>
    <s v="OH"/>
    <n v="43207"/>
    <x v="1"/>
    <s v="614-444-1529"/>
    <s v="cmcginnis@southsidelearning.org"/>
    <x v="0"/>
    <x v="4"/>
    <d v="1970-06-21T00:00:00"/>
    <m/>
    <s v="Denise Hurley"/>
    <m/>
    <m/>
    <x v="0"/>
    <x v="0"/>
  </r>
  <r>
    <n v="2210024903"/>
    <s v="SPROUTING READERS CHILD CARE"/>
    <s v="422 W. HEIGHTS AVENUE"/>
    <s v="YOUNGSTOWN"/>
    <s v="OH"/>
    <n v="44509"/>
    <x v="30"/>
    <s v="330-774-4914"/>
    <s v="dodsonmichelle919@gmail.com"/>
    <x v="2"/>
    <x v="0"/>
    <d v="2022-03-04T00:00:00"/>
    <d v="2023-03-03T00:00:00"/>
    <m/>
    <m/>
    <m/>
    <x v="0"/>
    <x v="1"/>
  </r>
  <r>
    <n v="2200022239"/>
    <s v="SPROUTS CHILDREN LLC"/>
    <s v="1180 STONE DRIVE"/>
    <s v="HARRISON"/>
    <s v="OH"/>
    <n v="45030"/>
    <x v="0"/>
    <s v="513-715-1285"/>
    <s v="sproutsharrison@gmail.com"/>
    <x v="0"/>
    <x v="0"/>
    <d v="2020-10-30T00:00:00"/>
    <m/>
    <s v="Christina Chapeta"/>
    <m/>
    <m/>
    <x v="0"/>
    <x v="0"/>
  </r>
  <r>
    <n v="2200022415"/>
    <s v="SPROUTS LEARNING CENTER"/>
    <s v="591 HILL RD. N"/>
    <s v="PICKERINGTON"/>
    <s v="OH"/>
    <n v="43147"/>
    <x v="34"/>
    <s v="833-538-4769"/>
    <s v="admin@sproutscenter.com"/>
    <x v="0"/>
    <x v="2"/>
    <d v="2020-11-10T00:00:00"/>
    <m/>
    <s v="Brooke Grubb"/>
    <s v="Jennifer Ayala-Rojas"/>
    <m/>
    <x v="1"/>
    <x v="0"/>
  </r>
  <r>
    <n v="1000019324"/>
    <s v="SS ROBERT AND WILLIAM SCHOOL"/>
    <s v="351 E 260TH ST"/>
    <s v="EUCLID"/>
    <s v="OH"/>
    <n v="44132"/>
    <x v="4"/>
    <s v="216-731-3060"/>
    <s v="test@oclqs.org"/>
    <x v="4"/>
    <x v="3"/>
    <d v="2011-09-24T00:00:00"/>
    <m/>
    <m/>
    <m/>
    <m/>
    <x v="1"/>
    <x v="1"/>
  </r>
  <r>
    <n v="1190020559"/>
    <s v="ST JOHN CENTRAL ACADEMY"/>
    <s v="3625 GUERNSEY ST"/>
    <s v="BELLAIRE"/>
    <s v="OH"/>
    <n v="43906"/>
    <x v="9"/>
    <m/>
    <s v="test@oclqs.org"/>
    <x v="4"/>
    <x v="2"/>
    <d v="2019-09-03T00:00:00"/>
    <m/>
    <m/>
    <m/>
    <m/>
    <x v="1"/>
    <x v="1"/>
  </r>
  <r>
    <n v="1000019742"/>
    <s v="ST ADALBERT"/>
    <s v="2345 E 83RD ST"/>
    <s v="CLEVELAND"/>
    <s v="OH"/>
    <n v="44104"/>
    <x v="4"/>
    <s v="216-881-6250"/>
    <s v="jdavis09@jcu.edu"/>
    <x v="4"/>
    <x v="2"/>
    <d v="2012-09-05T00:00:00"/>
    <m/>
    <m/>
    <m/>
    <m/>
    <x v="0"/>
    <x v="1"/>
  </r>
  <r>
    <n v="1000017965"/>
    <s v="ST AGATHA"/>
    <s v="1880 NORTHAM RD"/>
    <s v="COLUMBUS"/>
    <s v="OH"/>
    <n v="43221"/>
    <x v="1"/>
    <s v="614-488-9000"/>
    <s v="test@oclqs.org"/>
    <x v="5"/>
    <x v="2"/>
    <d v="2011-09-24T00:00:00"/>
    <m/>
    <m/>
    <m/>
    <m/>
    <x v="1"/>
    <x v="1"/>
  </r>
  <r>
    <n v="1190020139"/>
    <s v="ST AGATHA"/>
    <s v="1880 NORTHAM RD"/>
    <s v="COLUMBUS"/>
    <s v="OH"/>
    <n v="43221"/>
    <x v="1"/>
    <m/>
    <s v="test@oclqs.org"/>
    <x v="4"/>
    <x v="2"/>
    <d v="2019-08-22T00:00:00"/>
    <m/>
    <m/>
    <m/>
    <m/>
    <x v="1"/>
    <x v="1"/>
  </r>
  <r>
    <n v="1000018580"/>
    <s v="ST ALBERT THE GREAT"/>
    <s v="104 W DOROTHY LN"/>
    <s v="DAYTON"/>
    <s v="OH"/>
    <n v="45429"/>
    <x v="6"/>
    <s v="937-293-9452"/>
    <s v="test@oclqs.org"/>
    <x v="4"/>
    <x v="4"/>
    <d v="2011-09-24T00:00:00"/>
    <m/>
    <m/>
    <m/>
    <m/>
    <x v="1"/>
    <x v="1"/>
  </r>
  <r>
    <n v="1000020250"/>
    <s v="ST ALBERT THE GREAT"/>
    <s v="6667 WALLINGS RD"/>
    <s v="NORTH ROYALTON"/>
    <s v="OH"/>
    <n v="44133"/>
    <x v="4"/>
    <s v="440-237-1032"/>
    <s v="test@oclqs.org"/>
    <x v="4"/>
    <x v="2"/>
    <d v="2013-08-27T00:00:00"/>
    <m/>
    <m/>
    <m/>
    <m/>
    <x v="1"/>
    <x v="1"/>
  </r>
  <r>
    <n v="1000019922"/>
    <s v="ST ALOYSIUS CHILD CARE CLEVELAND"/>
    <s v="653 E 109TH ST"/>
    <s v="CLEVELAND"/>
    <s v="OH"/>
    <n v="44108"/>
    <x v="4"/>
    <m/>
    <s v="dennis.kless@yahoo.com"/>
    <x v="4"/>
    <x v="0"/>
    <d v="2012-03-27T00:00:00"/>
    <m/>
    <m/>
    <m/>
    <m/>
    <x v="0"/>
    <x v="1"/>
  </r>
  <r>
    <n v="1170015251"/>
    <s v="ST ALOYSIUS GONZAGA"/>
    <s v="3812 WEIRMAN AVE"/>
    <s v="CINCINNATI"/>
    <s v="OH"/>
    <n v="45211"/>
    <x v="0"/>
    <m/>
    <s v="sstaud@springer-ld.org"/>
    <x v="4"/>
    <x v="4"/>
    <d v="2017-09-01T00:00:00"/>
    <m/>
    <m/>
    <m/>
    <m/>
    <x v="0"/>
    <x v="1"/>
  </r>
  <r>
    <n v="1000020692"/>
    <s v="ST ALOYSIUS PRESCHOOL"/>
    <s v="312 CLOUGH ST"/>
    <s v="BOWLING GREEN"/>
    <s v="OH"/>
    <n v="43402"/>
    <x v="40"/>
    <m/>
    <s v="test@oclqs.org"/>
    <x v="4"/>
    <x v="5"/>
    <d v="2015-08-31T00:00:00"/>
    <m/>
    <m/>
    <m/>
    <m/>
    <x v="1"/>
    <x v="1"/>
  </r>
  <r>
    <n v="1000018047"/>
    <s v="ST ANDREW"/>
    <s v="4081 REED RD"/>
    <s v="COLUMBUS"/>
    <s v="OH"/>
    <n v="43220"/>
    <x v="1"/>
    <s v="614-451-1626"/>
    <s v="test@oclqs.org"/>
    <x v="5"/>
    <x v="2"/>
    <d v="2011-09-24T00:00:00"/>
    <m/>
    <m/>
    <m/>
    <m/>
    <x v="1"/>
    <x v="1"/>
  </r>
  <r>
    <n v="1000018187"/>
    <s v="ST ANGELA MERICI"/>
    <s v="20830 LORAIN RD"/>
    <s v="FAIRVIEW PARK"/>
    <s v="OH"/>
    <n v="44126"/>
    <x v="4"/>
    <m/>
    <s v="test@oclqs.org"/>
    <x v="4"/>
    <x v="2"/>
    <d v="2011-09-24T00:00:00"/>
    <m/>
    <m/>
    <m/>
    <m/>
    <x v="1"/>
    <x v="1"/>
  </r>
  <r>
    <n v="1000020362"/>
    <s v="ST ANN"/>
    <s v="3064 PLEASANT AVE"/>
    <s v="HAMILTON"/>
    <s v="OH"/>
    <n v="45015"/>
    <x v="23"/>
    <s v="513-863-0604"/>
    <s v="test@oclqs.org"/>
    <x v="4"/>
    <x v="2"/>
    <d v="2014-08-08T00:00:00"/>
    <m/>
    <m/>
    <m/>
    <m/>
    <x v="1"/>
    <x v="1"/>
  </r>
  <r>
    <n v="1000019288"/>
    <s v="ST ANSELM"/>
    <s v="13013 CHILLICOTHE RD"/>
    <s v="CHESTERLAND"/>
    <s v="OH"/>
    <n v="44026"/>
    <x v="12"/>
    <s v="440-729-7806"/>
    <s v="test@oclqs.org"/>
    <x v="4"/>
    <x v="2"/>
    <d v="2011-09-24T00:00:00"/>
    <m/>
    <m/>
    <m/>
    <m/>
    <x v="1"/>
    <x v="1"/>
  </r>
  <r>
    <n v="1180016811"/>
    <s v="ST ANTHONY OF PADUA"/>
    <s v="520 W SYCAMORE ST"/>
    <s v="COLUMBUS GROVE"/>
    <s v="OH"/>
    <n v="45830"/>
    <x v="67"/>
    <m/>
    <s v="test@oclqs.org"/>
    <x v="4"/>
    <x v="2"/>
    <d v="2018-08-16T00:00:00"/>
    <m/>
    <m/>
    <m/>
    <m/>
    <x v="1"/>
    <x v="1"/>
  </r>
  <r>
    <n v="1000018554"/>
    <s v="ST ANTHONY OF PADUA"/>
    <s v="1339 E ERIE AVE"/>
    <s v="LORAIN"/>
    <s v="OH"/>
    <n v="44052"/>
    <x v="27"/>
    <s v="440-288-2155"/>
    <s v="test@oclqs.org"/>
    <x v="4"/>
    <x v="2"/>
    <d v="2011-09-24T00:00:00"/>
    <m/>
    <m/>
    <m/>
    <m/>
    <x v="1"/>
    <x v="1"/>
  </r>
  <r>
    <n v="207615"/>
    <s v="ST ANTHONY-YMCA PRESCHOOL &amp; CHILD DEVELOPMENT CENTER"/>
    <s v="1824 ST. CHARLES AVENUE"/>
    <s v="DAYTON"/>
    <s v="OH"/>
    <n v="45410"/>
    <x v="6"/>
    <s v="937-673-2935"/>
    <s v="mloper@daytonymca.org"/>
    <x v="0"/>
    <x v="4"/>
    <d v="2010-01-04T00:00:00"/>
    <m/>
    <s v="MARY LOPER"/>
    <s v="AMY FROUNFELKER"/>
    <m/>
    <x v="0"/>
    <x v="0"/>
  </r>
  <r>
    <n v="1000019103"/>
    <s v="ST AUGUSTINE"/>
    <s v="722 MONROE ST"/>
    <s v="NAPOLEON"/>
    <s v="OH"/>
    <n v="43545"/>
    <x v="86"/>
    <s v="419-592-3641"/>
    <s v="test@oclqs.org"/>
    <x v="4"/>
    <x v="2"/>
    <d v="2011-09-24T00:00:00"/>
    <m/>
    <m/>
    <m/>
    <m/>
    <x v="1"/>
    <x v="1"/>
  </r>
  <r>
    <n v="305302"/>
    <s v="ST AUGUSTINE MANOR CHILD ENRICHMENT CENTER"/>
    <s v="7801 DETROIT AVE"/>
    <s v="CLEVELAND"/>
    <s v="OH"/>
    <n v="44102"/>
    <x v="4"/>
    <s v="216-939-7681"/>
    <s v="klawson@st-aug.org"/>
    <x v="0"/>
    <x v="4"/>
    <d v="1999-09-02T00:00:00"/>
    <m/>
    <s v="Kate Lawson"/>
    <m/>
    <m/>
    <x v="0"/>
    <x v="0"/>
  </r>
  <r>
    <n v="104118"/>
    <s v="ST AUGUSTINE PRESCHOOL &amp; CHILD CARE CENTER"/>
    <s v="633 W PAIGE AVE"/>
    <s v="BARBERTON"/>
    <s v="OH"/>
    <n v="44203"/>
    <x v="10"/>
    <s v="330-745-5735"/>
    <s v="staugpreschool@gmail.com"/>
    <x v="0"/>
    <x v="1"/>
    <d v="1996-08-22T00:00:00"/>
    <m/>
    <s v="Harley Berlesky"/>
    <m/>
    <m/>
    <x v="0"/>
    <x v="0"/>
  </r>
  <r>
    <n v="1000018906"/>
    <s v="ST BARNABAS"/>
    <s v="9200 OLDE 8 RD"/>
    <s v="NORTHFIELD"/>
    <s v="OH"/>
    <n v="44067"/>
    <x v="10"/>
    <s v="330-467-7921"/>
    <s v="test@oclqs.org"/>
    <x v="4"/>
    <x v="2"/>
    <d v="2011-09-24T00:00:00"/>
    <m/>
    <m/>
    <m/>
    <m/>
    <x v="1"/>
    <x v="1"/>
  </r>
  <r>
    <n v="1170014696"/>
    <s v="ST BENEDICT"/>
    <s v="220 N 7TH ST"/>
    <s v="CAMBRIDGE"/>
    <s v="OH"/>
    <n v="43725"/>
    <x v="41"/>
    <m/>
    <s v="test@oclqs.org"/>
    <x v="4"/>
    <x v="2"/>
    <d v="2017-08-31T00:00:00"/>
    <m/>
    <m/>
    <m/>
    <m/>
    <x v="1"/>
    <x v="1"/>
  </r>
  <r>
    <n v="1000017911"/>
    <s v="ST BENEDICT CATHOLIC SCHOOL"/>
    <s v="1620 OLIMPHIA RD"/>
    <s v="TOLEDO"/>
    <s v="OH"/>
    <n v="43615"/>
    <x v="5"/>
    <s v="419-536-1194"/>
    <s v="test@oclqs.org"/>
    <x v="4"/>
    <x v="2"/>
    <d v="2011-09-24T00:00:00"/>
    <m/>
    <m/>
    <m/>
    <m/>
    <x v="1"/>
    <x v="1"/>
  </r>
  <r>
    <n v="1000020767"/>
    <s v="ST BENEDICT EARLY LEARNING CENTER"/>
    <s v="14600 TURNEY RD"/>
    <s v="MAPLE HEIGHTS"/>
    <s v="OH"/>
    <n v="44137"/>
    <x v="4"/>
    <m/>
    <s v="loriti@stbenedictohio.com"/>
    <x v="4"/>
    <x v="1"/>
    <d v="2015-08-27T00:00:00"/>
    <m/>
    <m/>
    <m/>
    <m/>
    <x v="0"/>
    <x v="1"/>
  </r>
  <r>
    <n v="1000018964"/>
    <s v="ST BERNADETTE"/>
    <s v="1453 LOCUST LAKE RD"/>
    <s v="AMELIA"/>
    <s v="OH"/>
    <n v="45102"/>
    <x v="14"/>
    <s v="513-753-4744"/>
    <s v="test@oclqs.org"/>
    <x v="4"/>
    <x v="3"/>
    <d v="2011-09-24T00:00:00"/>
    <m/>
    <m/>
    <m/>
    <m/>
    <x v="1"/>
    <x v="1"/>
  </r>
  <r>
    <n v="1000017957"/>
    <s v="ST BERNADETTE"/>
    <s v="1325 WHEELING RD NE"/>
    <s v="LANCASTER"/>
    <s v="OH"/>
    <n v="43130"/>
    <x v="34"/>
    <s v="740-654-3137"/>
    <s v="test@oclqs.org"/>
    <x v="4"/>
    <x v="2"/>
    <d v="2011-09-24T00:00:00"/>
    <m/>
    <m/>
    <m/>
    <m/>
    <x v="1"/>
    <x v="1"/>
  </r>
  <r>
    <n v="1000020249"/>
    <s v="ST BERNADETTE"/>
    <s v="2300 CLAGUE RD"/>
    <s v="WESTLAKE"/>
    <s v="OH"/>
    <n v="44145"/>
    <x v="4"/>
    <s v="440-734-7717"/>
    <s v="test@oclqs.org"/>
    <x v="4"/>
    <x v="2"/>
    <d v="2013-08-26T00:00:00"/>
    <m/>
    <m/>
    <m/>
    <m/>
    <x v="1"/>
    <x v="1"/>
  </r>
  <r>
    <n v="1220025773"/>
    <s v="ST BONIFACE"/>
    <s v="4305 PITTS AVE"/>
    <s v="CINCINNATI"/>
    <s v="OH"/>
    <n v="45223"/>
    <x v="0"/>
    <m/>
    <s v="akremer@catholicaoc.org"/>
    <x v="4"/>
    <x v="2"/>
    <d v="2022-08-25T00:00:00"/>
    <d v="2023-08-24T00:00:00"/>
    <m/>
    <m/>
    <m/>
    <x v="0"/>
    <x v="1"/>
  </r>
  <r>
    <n v="1000020288"/>
    <s v="ST BONIFACE"/>
    <s v="215 W OAK ST"/>
    <s v="OAK HARBOR"/>
    <s v="OH"/>
    <n v="43449"/>
    <x v="58"/>
    <s v="419-898-1340"/>
    <s v="test@oclqs.org"/>
    <x v="4"/>
    <x v="2"/>
    <d v="2013-09-04T00:00:00"/>
    <m/>
    <m/>
    <m/>
    <m/>
    <x v="1"/>
    <x v="1"/>
  </r>
  <r>
    <n v="1000019738"/>
    <s v="ST BRENDAN"/>
    <s v="4242 BRENDAN LN"/>
    <s v="NORTH OLMSTED"/>
    <s v="OH"/>
    <n v="44070"/>
    <x v="4"/>
    <s v="440-777-8433"/>
    <s v="test@oclqs.org"/>
    <x v="4"/>
    <x v="2"/>
    <d v="2011-09-24T00:00:00"/>
    <m/>
    <m/>
    <m/>
    <m/>
    <x v="1"/>
    <x v="1"/>
  </r>
  <r>
    <n v="1000018167"/>
    <s v="ST BRIGID"/>
    <s v="312 FAIRGROUND RD"/>
    <s v="XENIA"/>
    <s v="OH"/>
    <n v="45385"/>
    <x v="37"/>
    <s v="937-372-3222"/>
    <s v="test@oclqs.org"/>
    <x v="4"/>
    <x v="2"/>
    <d v="2011-09-24T00:00:00"/>
    <m/>
    <m/>
    <m/>
    <m/>
    <x v="1"/>
    <x v="1"/>
  </r>
  <r>
    <n v="1000018278"/>
    <s v="ST BRIGID OF KILDARE"/>
    <s v="7175 AVERY RD"/>
    <s v="DUBLIN"/>
    <s v="OH"/>
    <n v="43017"/>
    <x v="1"/>
    <s v="614-718-5825"/>
    <s v="test@oclqs.org"/>
    <x v="5"/>
    <x v="2"/>
    <d v="2011-09-24T00:00:00"/>
    <m/>
    <m/>
    <m/>
    <m/>
    <x v="1"/>
    <x v="1"/>
  </r>
  <r>
    <n v="1000018279"/>
    <s v="ST BRIGID OF KILDARE"/>
    <s v="7175 AVERY RD"/>
    <s v="DUBLIN"/>
    <s v="OH"/>
    <n v="43017"/>
    <x v="1"/>
    <s v="614-718-5825"/>
    <s v="test@oclqs.org"/>
    <x v="4"/>
    <x v="2"/>
    <d v="2011-09-24T00:00:00"/>
    <m/>
    <m/>
    <m/>
    <m/>
    <x v="1"/>
    <x v="1"/>
  </r>
  <r>
    <n v="1000019267"/>
    <s v="ST CATHARINE"/>
    <s v="440 S GOULD RD"/>
    <s v="COLUMBUS"/>
    <s v="OH"/>
    <n v="43209"/>
    <x v="1"/>
    <s v="614-235-1396"/>
    <s v="test@oclqs.org"/>
    <x v="4"/>
    <x v="4"/>
    <d v="2011-09-24T00:00:00"/>
    <m/>
    <m/>
    <m/>
    <m/>
    <x v="1"/>
    <x v="1"/>
  </r>
  <r>
    <n v="1000020527"/>
    <s v="ST CATHERINE OF SIENA EARLY CHILDHOOD EDUCATION CENTER"/>
    <s v="1155 CORBIN RD"/>
    <s v="TOLEDO"/>
    <s v="OH"/>
    <n v="43612"/>
    <x v="5"/>
    <m/>
    <s v="ckummer@stcatherineearlyed.org"/>
    <x v="4"/>
    <x v="4"/>
    <d v="2015-02-13T00:00:00"/>
    <m/>
    <m/>
    <m/>
    <m/>
    <x v="0"/>
    <x v="1"/>
  </r>
  <r>
    <n v="1000020330"/>
    <s v="ST CECILIA"/>
    <s v="4115 TAYLOR AVE"/>
    <s v="CINCINNATI"/>
    <s v="OH"/>
    <n v="45209"/>
    <x v="0"/>
    <s v="513-533-6060"/>
    <s v="test@oclqs.org"/>
    <x v="4"/>
    <x v="4"/>
    <d v="2013-08-20T00:00:00"/>
    <m/>
    <m/>
    <m/>
    <m/>
    <x v="1"/>
    <x v="1"/>
  </r>
  <r>
    <n v="1000017962"/>
    <s v="ST CECILIA"/>
    <s v="440 NORTON RD"/>
    <s v="COLUMBUS"/>
    <s v="OH"/>
    <n v="43228"/>
    <x v="1"/>
    <s v="614-878-3555"/>
    <s v="test@oclqs.org"/>
    <x v="4"/>
    <x v="4"/>
    <d v="2011-09-24T00:00:00"/>
    <m/>
    <m/>
    <m/>
    <m/>
    <x v="1"/>
    <x v="1"/>
  </r>
  <r>
    <n v="1000017961"/>
    <s v="ST CECILIA"/>
    <s v="440 NORTON RD"/>
    <s v="COLUMBUS"/>
    <s v="OH"/>
    <n v="43228"/>
    <x v="1"/>
    <s v="614-878-3555"/>
    <s v="test@oclqs.org"/>
    <x v="5"/>
    <x v="2"/>
    <d v="2011-09-24T00:00:00"/>
    <m/>
    <m/>
    <m/>
    <m/>
    <x v="1"/>
    <x v="1"/>
  </r>
  <r>
    <n v="1190019519"/>
    <s v="ST CHARLES"/>
    <s v="7325 WESTVIEW DR"/>
    <s v="BOARDMAN"/>
    <s v="OH"/>
    <n v="44512"/>
    <x v="30"/>
    <m/>
    <s v="test@oclqs.org"/>
    <x v="4"/>
    <x v="2"/>
    <d v="2019-08-07T00:00:00"/>
    <m/>
    <m/>
    <m/>
    <m/>
    <x v="1"/>
    <x v="1"/>
  </r>
  <r>
    <n v="1000018309"/>
    <s v="ST CHARLES"/>
    <s v="2175 W ELM ST"/>
    <s v="LIMA"/>
    <s v="OH"/>
    <n v="45805"/>
    <x v="19"/>
    <s v="419-222-2536"/>
    <s v="test@oclqs.org"/>
    <x v="4"/>
    <x v="2"/>
    <d v="2011-09-24T00:00:00"/>
    <m/>
    <m/>
    <m/>
    <m/>
    <x v="1"/>
    <x v="1"/>
  </r>
  <r>
    <n v="1000019879"/>
    <s v="ST CHARLES BORROMEO"/>
    <s v="4600 ACKERMAN BLVD"/>
    <s v="KETTERING"/>
    <s v="OH"/>
    <n v="45429"/>
    <x v="6"/>
    <s v="937-434-4933"/>
    <s v="test@oclqs.org"/>
    <x v="4"/>
    <x v="2"/>
    <d v="2012-08-17T00:00:00"/>
    <m/>
    <m/>
    <m/>
    <m/>
    <x v="1"/>
    <x v="1"/>
  </r>
  <r>
    <n v="1000018716"/>
    <s v="ST CHARLES BORROMEO"/>
    <s v="7107 WILBER AVE"/>
    <s v="PARMA"/>
    <s v="OH"/>
    <n v="44129"/>
    <x v="4"/>
    <s v="440-886-5546"/>
    <s v="test@oclqs.org"/>
    <x v="4"/>
    <x v="2"/>
    <d v="2011-09-24T00:00:00"/>
    <m/>
    <m/>
    <m/>
    <m/>
    <x v="1"/>
    <x v="1"/>
  </r>
  <r>
    <n v="1000018074"/>
    <s v="ST CHRISTINE"/>
    <s v="3125 S SCHENLEY AVE"/>
    <s v="YOUNGSTOWN"/>
    <s v="OH"/>
    <n v="44511"/>
    <x v="30"/>
    <s v="330-792-4544"/>
    <s v="test@oclqs.org"/>
    <x v="4"/>
    <x v="2"/>
    <d v="2011-09-24T00:00:00"/>
    <m/>
    <m/>
    <m/>
    <m/>
    <x v="1"/>
    <x v="1"/>
  </r>
  <r>
    <n v="1190019669"/>
    <s v="ST CHRISTOPHER"/>
    <s v="1610 LAKEVIEW AVE"/>
    <s v="ROCKY RIVER"/>
    <s v="OH"/>
    <n v="44116"/>
    <x v="4"/>
    <m/>
    <s v="test@oclqs.org"/>
    <x v="4"/>
    <x v="2"/>
    <d v="2019-09-05T00:00:00"/>
    <m/>
    <m/>
    <m/>
    <m/>
    <x v="1"/>
    <x v="1"/>
  </r>
  <r>
    <n v="202800"/>
    <s v="ST CLAIR ACADEMY"/>
    <s v="116 W ST CLAIR ST"/>
    <s v="EATON"/>
    <s v="OH"/>
    <n v="45320"/>
    <x v="15"/>
    <s v="937-456-6856"/>
    <s v="stclairacademy@hotmail.com"/>
    <x v="0"/>
    <x v="4"/>
    <d v="1990-12-21T00:00:00"/>
    <m/>
    <s v="DONNA SITTLOH"/>
    <m/>
    <m/>
    <x v="0"/>
    <x v="0"/>
  </r>
  <r>
    <n v="1000017841"/>
    <s v="ST CLAIRSVILLE ELEMENTARY SCHOOL"/>
    <s v="120 NORRIS ST"/>
    <s v="SAINT CLAIRSVILLE"/>
    <s v="OH"/>
    <n v="43950"/>
    <x v="9"/>
    <s v="740-695-0783"/>
    <s v="test@oclqs.org"/>
    <x v="4"/>
    <x v="4"/>
    <d v="2011-09-24T00:00:00"/>
    <m/>
    <m/>
    <m/>
    <m/>
    <x v="1"/>
    <x v="1"/>
  </r>
  <r>
    <n v="1170014706"/>
    <s v="ST COLUMBAN"/>
    <s v="896 OAKLAND RD"/>
    <s v="LOVELAND"/>
    <s v="OH"/>
    <n v="45140"/>
    <x v="14"/>
    <m/>
    <s v="test@oclqs.org"/>
    <x v="4"/>
    <x v="2"/>
    <d v="2017-08-23T00:00:00"/>
    <m/>
    <m/>
    <m/>
    <m/>
    <x v="1"/>
    <x v="1"/>
  </r>
  <r>
    <n v="1000019037"/>
    <s v="ST COLUMBKILLE"/>
    <s v="6740 BROADVIEW RD"/>
    <s v="PARMA"/>
    <s v="OH"/>
    <n v="44134"/>
    <x v="4"/>
    <s v="216-524-4816"/>
    <s v="test@oclqs.org"/>
    <x v="4"/>
    <x v="2"/>
    <d v="2011-09-24T00:00:00"/>
    <m/>
    <m/>
    <m/>
    <m/>
    <x v="1"/>
    <x v="1"/>
  </r>
  <r>
    <n v="1000018692"/>
    <s v="ST DOMINIC"/>
    <s v="371 PEDRETTI AVE"/>
    <s v="CINCINNATI"/>
    <s v="OH"/>
    <n v="45238"/>
    <x v="0"/>
    <s v="513-251-1276"/>
    <s v="test@oclqs.org"/>
    <x v="4"/>
    <x v="2"/>
    <d v="2011-09-24T00:00:00"/>
    <m/>
    <m/>
    <m/>
    <m/>
    <x v="1"/>
    <x v="1"/>
  </r>
  <r>
    <n v="1000019474"/>
    <s v="ST EDWARD"/>
    <s v="433 COTTAGE ST"/>
    <s v="ASHLAND"/>
    <s v="OH"/>
    <n v="44805"/>
    <x v="53"/>
    <s v="419-289-7456"/>
    <s v="test@oclqs.org"/>
    <x v="4"/>
    <x v="2"/>
    <d v="2011-09-24T00:00:00"/>
    <m/>
    <m/>
    <m/>
    <m/>
    <x v="1"/>
    <x v="1"/>
  </r>
  <r>
    <n v="409504"/>
    <s v="ST EDWARDS PRESCHOOL"/>
    <s v="785 NEWARK RD"/>
    <s v="GRANVILLE"/>
    <s v="OH"/>
    <n v="43023"/>
    <x v="43"/>
    <s v="740-587-3254"/>
    <s v="preschool@saintedwards.org"/>
    <x v="0"/>
    <x v="2"/>
    <d v="2005-08-29T00:00:00"/>
    <m/>
    <s v="ADRIENNE EVANS"/>
    <m/>
    <m/>
    <x v="1"/>
    <x v="0"/>
  </r>
  <r>
    <n v="1170016552"/>
    <s v="ST FRANCIS"/>
    <s v="7206 MYRON AVE"/>
    <s v="CLEVELAND"/>
    <s v="OH"/>
    <n v="44103"/>
    <x v="4"/>
    <m/>
    <s v="gracec@stfranciscleveland.org"/>
    <x v="5"/>
    <x v="0"/>
    <d v="2018-01-11T00:00:00"/>
    <m/>
    <m/>
    <m/>
    <m/>
    <x v="0"/>
    <x v="1"/>
  </r>
  <r>
    <n v="1190019539"/>
    <s v="ST FRANCIS"/>
    <s v="7206 MYRON AVE"/>
    <s v="CLEVELAND"/>
    <s v="OH"/>
    <n v="44103"/>
    <x v="4"/>
    <m/>
    <s v="mdietz@dioceseofcleveland.org"/>
    <x v="4"/>
    <x v="2"/>
    <d v="2019-08-19T00:00:00"/>
    <m/>
    <m/>
    <m/>
    <m/>
    <x v="0"/>
    <x v="1"/>
  </r>
  <r>
    <n v="1000019755"/>
    <s v="ST FRANCIS DE SALES"/>
    <s v="4009 MANCHESTER RD"/>
    <s v="AKRON"/>
    <s v="OH"/>
    <n v="44319"/>
    <x v="10"/>
    <s v="330-644-0638"/>
    <s v="test@oclqs.org"/>
    <x v="4"/>
    <x v="2"/>
    <d v="2012-08-17T00:00:00"/>
    <m/>
    <m/>
    <m/>
    <m/>
    <x v="1"/>
    <x v="1"/>
  </r>
  <r>
    <n v="1000018627"/>
    <s v="ST FRANCIS DE SALES"/>
    <s v="38 GRANVILLE ST"/>
    <s v="NEWARK"/>
    <s v="OH"/>
    <n v="43055"/>
    <x v="43"/>
    <s v="740-345-4049"/>
    <s v="test@oclqs.org"/>
    <x v="4"/>
    <x v="2"/>
    <d v="2011-09-24T00:00:00"/>
    <m/>
    <m/>
    <m/>
    <m/>
    <x v="1"/>
    <x v="1"/>
  </r>
  <r>
    <n v="1000020168"/>
    <s v="ST FRANCIS DESALES"/>
    <s v="1602 MADISON RD"/>
    <s v="CINCINNATI"/>
    <s v="OH"/>
    <n v="45206"/>
    <x v="0"/>
    <s v="513-961-1953"/>
    <s v="browarsky_j@desalescincy.org"/>
    <x v="4"/>
    <x v="0"/>
    <d v="2013-01-25T00:00:00"/>
    <m/>
    <m/>
    <m/>
    <m/>
    <x v="0"/>
    <x v="1"/>
  </r>
  <r>
    <n v="1000018620"/>
    <s v="ST FRANCIS OF ASSISI"/>
    <s v="6850 MAYFIELD RD"/>
    <s v="GATES MILLS"/>
    <s v="OH"/>
    <n v="44040"/>
    <x v="4"/>
    <s v="440-442-7450"/>
    <s v="test@oclqs.org"/>
    <x v="4"/>
    <x v="2"/>
    <d v="2011-09-24T00:00:00"/>
    <m/>
    <m/>
    <m/>
    <m/>
    <x v="1"/>
    <x v="1"/>
  </r>
  <r>
    <n v="1000018693"/>
    <s v="ST FRANCIS SERAPH"/>
    <s v="14 E LIBERTY ST"/>
    <s v="CINCINNATI"/>
    <s v="OH"/>
    <n v="45202"/>
    <x v="0"/>
    <s v="513-721-7778"/>
    <s v="jlklauke@gmail.com"/>
    <x v="4"/>
    <x v="3"/>
    <d v="2011-09-24T00:00:00"/>
    <m/>
    <m/>
    <m/>
    <m/>
    <x v="0"/>
    <x v="1"/>
  </r>
  <r>
    <n v="1000019110"/>
    <s v="ST FRANCIS XAVIER"/>
    <s v="612 E WASHINGTON ST"/>
    <s v="MEDINA"/>
    <s v="OH"/>
    <n v="44256"/>
    <x v="3"/>
    <s v="330-725-3345"/>
    <s v="test@oclqs.org"/>
    <x v="4"/>
    <x v="4"/>
    <d v="2011-09-24T00:00:00"/>
    <m/>
    <m/>
    <m/>
    <m/>
    <x v="1"/>
    <x v="1"/>
  </r>
  <r>
    <n v="1220026233"/>
    <s v="ST FRANCIS XAVIER"/>
    <s v="25 W PERRY ST"/>
    <s v="WILLARD"/>
    <s v="OH"/>
    <n v="44890"/>
    <x v="60"/>
    <m/>
    <m/>
    <x v="4"/>
    <x v="2"/>
    <d v="2022-09-01T00:00:00"/>
    <d v="2023-08-31T00:00:00"/>
    <m/>
    <m/>
    <m/>
    <x v="1"/>
    <x v="1"/>
  </r>
  <r>
    <n v="1000020657"/>
    <s v="ST GABRIEL"/>
    <s v="9935 JOHNNYCAKE RIDGE RD"/>
    <s v="MENTOR"/>
    <s v="OH"/>
    <n v="44060"/>
    <x v="35"/>
    <s v="440-352-6169"/>
    <s v="test@oclqs.org"/>
    <x v="4"/>
    <x v="2"/>
    <d v="2015-08-24T00:00:00"/>
    <m/>
    <m/>
    <m/>
    <m/>
    <x v="1"/>
    <x v="1"/>
  </r>
  <r>
    <n v="1000018330"/>
    <s v="ST GERARD"/>
    <s v="1311 N MAIN ST"/>
    <s v="LIMA"/>
    <s v="OH"/>
    <n v="45801"/>
    <x v="19"/>
    <s v="419-222-0431"/>
    <s v="test@oclqs.org"/>
    <x v="4"/>
    <x v="4"/>
    <d v="2011-09-24T00:00:00"/>
    <m/>
    <m/>
    <m/>
    <m/>
    <x v="1"/>
    <x v="1"/>
  </r>
  <r>
    <n v="1000020237"/>
    <s v="ST HELEN"/>
    <s v="5086 BURKHARDT RD"/>
    <s v="DAYTON"/>
    <s v="OH"/>
    <n v="45431"/>
    <x v="6"/>
    <s v="937-256-1761"/>
    <s v="test@oclqs.org"/>
    <x v="4"/>
    <x v="4"/>
    <d v="2013-08-12T00:00:00"/>
    <m/>
    <m/>
    <m/>
    <m/>
    <x v="1"/>
    <x v="1"/>
  </r>
  <r>
    <n v="1000017847"/>
    <s v="ST HELEN"/>
    <s v="12060 KINSMAN RD"/>
    <s v="NEWBURY"/>
    <s v="OH"/>
    <n v="44065"/>
    <x v="12"/>
    <s v="440-564-7125"/>
    <s v="test@oclqs.org"/>
    <x v="4"/>
    <x v="2"/>
    <d v="2011-09-24T00:00:00"/>
    <m/>
    <m/>
    <m/>
    <m/>
    <x v="1"/>
    <x v="1"/>
  </r>
  <r>
    <n v="1000019041"/>
    <s v="ST HENRY ELEMENTARY SCHOOL"/>
    <s v="251 E COLUMBUS ST"/>
    <s v="SAINT HENRY"/>
    <s v="OH"/>
    <n v="45883"/>
    <x v="25"/>
    <s v="419-678-4834"/>
    <s v="test@oclqs.org"/>
    <x v="4"/>
    <x v="2"/>
    <d v="2011-09-24T00:00:00"/>
    <m/>
    <m/>
    <m/>
    <m/>
    <x v="1"/>
    <x v="1"/>
  </r>
  <r>
    <n v="1000019289"/>
    <s v="ST HENRY SCHOOL"/>
    <s v="251 E COLUMBUS ST"/>
    <s v="SAINT HENRY"/>
    <s v="OH"/>
    <n v="45883"/>
    <x v="25"/>
    <s v="419-586-6628"/>
    <s v="test@oclqs.org"/>
    <x v="4"/>
    <x v="4"/>
    <d v="2011-09-24T00:00:00"/>
    <m/>
    <m/>
    <m/>
    <m/>
    <x v="1"/>
    <x v="1"/>
  </r>
  <r>
    <n v="1190019709"/>
    <s v="ST IGNATIUS LOYOLA"/>
    <s v="5222 N BEND RD"/>
    <s v="CINCINNATI"/>
    <s v="OH"/>
    <n v="45247"/>
    <x v="0"/>
    <m/>
    <s v="test@oclqs.org"/>
    <x v="4"/>
    <x v="2"/>
    <d v="2019-09-03T00:00:00"/>
    <m/>
    <m/>
    <m/>
    <m/>
    <x v="1"/>
    <x v="1"/>
  </r>
  <r>
    <n v="1000018537"/>
    <s v="ST JAMES"/>
    <s v="400 W LISBON ST"/>
    <s v="WAYNESBURG"/>
    <s v="OH"/>
    <n v="44688"/>
    <x v="8"/>
    <s v="440-866-9556"/>
    <s v="test@oclqs.org"/>
    <x v="4"/>
    <x v="2"/>
    <d v="2011-09-24T00:00:00"/>
    <m/>
    <m/>
    <m/>
    <m/>
    <x v="1"/>
    <x v="1"/>
  </r>
  <r>
    <n v="1000017958"/>
    <s v="ST JAMES THE LESS"/>
    <s v="1628 OAKLAND PARK AVE"/>
    <s v="COLUMBUS"/>
    <s v="OH"/>
    <n v="43224"/>
    <x v="1"/>
    <s v="614-268-3311"/>
    <s v="test@oclqs.org"/>
    <x v="5"/>
    <x v="2"/>
    <d v="2011-09-24T00:00:00"/>
    <m/>
    <m/>
    <m/>
    <m/>
    <x v="1"/>
    <x v="1"/>
  </r>
  <r>
    <n v="1000018113"/>
    <s v="ST JEROME"/>
    <s v="15100 LAKE SHORE BLVD"/>
    <s v="CLEVELAND"/>
    <s v="OH"/>
    <n v="44110"/>
    <x v="4"/>
    <s v="216-486-3587"/>
    <s v="stjerome@leeca.org"/>
    <x v="4"/>
    <x v="5"/>
    <d v="2011-09-24T00:00:00"/>
    <m/>
    <m/>
    <m/>
    <m/>
    <x v="0"/>
    <x v="1"/>
  </r>
  <r>
    <n v="1000017922"/>
    <s v="ST JOAN OF ARC"/>
    <s v="120 BORDNER AVE SW"/>
    <s v="CANTON"/>
    <s v="OH"/>
    <n v="44710"/>
    <x v="8"/>
    <s v="330-477-2972"/>
    <s v="test@oclqs.org"/>
    <x v="4"/>
    <x v="2"/>
    <d v="2011-09-24T00:00:00"/>
    <m/>
    <m/>
    <m/>
    <m/>
    <x v="1"/>
    <x v="1"/>
  </r>
  <r>
    <n v="1000020215"/>
    <s v="ST JOAN OF ARC"/>
    <s v="5950 HEATHERDOWNS BLVD"/>
    <s v="TOLEDO"/>
    <s v="OH"/>
    <n v="43614"/>
    <x v="5"/>
    <s v="419-866-6177"/>
    <s v="test@oclqs.org"/>
    <x v="4"/>
    <x v="2"/>
    <d v="2013-08-28T00:00:00"/>
    <m/>
    <m/>
    <m/>
    <m/>
    <x v="1"/>
    <x v="1"/>
  </r>
  <r>
    <n v="1000017980"/>
    <s v="ST JOHN"/>
    <s v="321 N MARKET ST"/>
    <s v="LOGAN"/>
    <s v="OH"/>
    <n v="43138"/>
    <x v="76"/>
    <s v="740-385-2767"/>
    <s v="test@oclqs.org"/>
    <x v="4"/>
    <x v="2"/>
    <d v="2011-09-24T00:00:00"/>
    <m/>
    <m/>
    <m/>
    <m/>
    <x v="1"/>
    <x v="1"/>
  </r>
  <r>
    <n v="1000019269"/>
    <s v="ST JOHN"/>
    <s v="17654 STATE ROUTE 676"/>
    <s v="MARIETTA"/>
    <s v="OH"/>
    <n v="45750"/>
    <x v="54"/>
    <s v="740-896-2697"/>
    <s v="test@oclqs.org"/>
    <x v="4"/>
    <x v="2"/>
    <d v="2011-09-24T00:00:00"/>
    <m/>
    <m/>
    <m/>
    <m/>
    <x v="1"/>
    <x v="1"/>
  </r>
  <r>
    <n v="402304"/>
    <s v="ST JOHN CHRISTIAN PRESCHOOL"/>
    <s v="6135 RINGS RD"/>
    <s v="DUBLIN"/>
    <s v="OH"/>
    <n v="43016"/>
    <x v="1"/>
    <s v="614-889-2284"/>
    <s v="preschool@stjohndublin.org"/>
    <x v="0"/>
    <x v="2"/>
    <d v="1986-01-31T00:00:00"/>
    <m/>
    <s v="BONNIE STOTTLEMYER"/>
    <m/>
    <m/>
    <x v="1"/>
    <x v="0"/>
  </r>
  <r>
    <n v="1000018417"/>
    <s v="ST JOHN LUTHERAN"/>
    <s v="635 WAYNE AVE"/>
    <s v="DEFIANCE"/>
    <s v="OH"/>
    <n v="43512"/>
    <x v="44"/>
    <m/>
    <s v="principal.sjl@stjohntigers.com"/>
    <x v="5"/>
    <x v="2"/>
    <d v="2011-09-24T00:00:00"/>
    <m/>
    <m/>
    <m/>
    <m/>
    <x v="1"/>
    <x v="1"/>
  </r>
  <r>
    <n v="1000018416"/>
    <s v="ST JOHN LUTHERAN"/>
    <s v="655 WAYNE AVE"/>
    <s v="DEFIANCE"/>
    <s v="OH"/>
    <n v="43512"/>
    <x v="44"/>
    <m/>
    <s v="principal.sjl@stjohntigers.com"/>
    <x v="4"/>
    <x v="2"/>
    <d v="2011-09-24T00:00:00"/>
    <m/>
    <m/>
    <m/>
    <m/>
    <x v="1"/>
    <x v="1"/>
  </r>
  <r>
    <n v="1000017902"/>
    <s v="ST JOHN LUTHERAN"/>
    <s v="12809 STATE ROUTE 736"/>
    <s v="MARYSVILLE"/>
    <s v="OH"/>
    <n v="43040"/>
    <x v="32"/>
    <s v="937-644-5540"/>
    <s v="test@oclqs.org"/>
    <x v="4"/>
    <x v="2"/>
    <d v="2011-09-24T00:00:00"/>
    <m/>
    <m/>
    <m/>
    <m/>
    <x v="1"/>
    <x v="1"/>
  </r>
  <r>
    <n v="1000017901"/>
    <s v="ST JOHN LUTHERAN"/>
    <s v="12809 STATE ROUTE 736"/>
    <s v="MARYSVILLE"/>
    <s v="OH"/>
    <n v="43040"/>
    <x v="32"/>
    <s v="937-644-5540"/>
    <s v="test@oclqs.org"/>
    <x v="5"/>
    <x v="2"/>
    <d v="2011-09-24T00:00:00"/>
    <m/>
    <m/>
    <m/>
    <m/>
    <x v="1"/>
    <x v="1"/>
  </r>
  <r>
    <n v="1000019186"/>
    <s v="ST JOHN LUTHERAN"/>
    <s v="16035 COUNTY ROAD U"/>
    <s v="NAPOLEON"/>
    <s v="OH"/>
    <n v="43545"/>
    <x v="86"/>
    <s v="419-598-8702"/>
    <s v="test@oclqs.org"/>
    <x v="4"/>
    <x v="2"/>
    <d v="2011-09-24T00:00:00"/>
    <m/>
    <m/>
    <m/>
    <m/>
    <x v="1"/>
    <x v="1"/>
  </r>
  <r>
    <n v="1000019215"/>
    <s v="ST JOHN LUTHERAN PS ANNEX"/>
    <s v="7960 STATE ROUTE 38"/>
    <s v="MILFORD CENTER"/>
    <s v="OH"/>
    <n v="43045"/>
    <x v="32"/>
    <s v="440-235-2297"/>
    <s v="test@oclqs.org"/>
    <x v="4"/>
    <x v="2"/>
    <d v="2014-02-13T00:00:00"/>
    <m/>
    <m/>
    <m/>
    <m/>
    <x v="1"/>
    <x v="1"/>
  </r>
  <r>
    <n v="1000018377"/>
    <s v="ST JOHN LUTHERAN PS ANNEX SCHOOL"/>
    <s v="7960 STATE ROUTE 38"/>
    <s v="MILFORD CENTER"/>
    <s v="OH"/>
    <n v="43045"/>
    <x v="32"/>
    <m/>
    <s v="test@oclqs.org"/>
    <x v="4"/>
    <x v="4"/>
    <d v="2014-08-20T00:00:00"/>
    <m/>
    <m/>
    <m/>
    <m/>
    <x v="1"/>
    <x v="1"/>
  </r>
  <r>
    <n v="500769"/>
    <s v="ST JOHN PRESCHOOL"/>
    <s v="501 N WILHELM ST"/>
    <s v="HOLGATE"/>
    <s v="OH"/>
    <n v="43527"/>
    <x v="86"/>
    <s v="419-264-4641"/>
    <s v="christine.k.stober@gmail.com"/>
    <x v="0"/>
    <x v="2"/>
    <d v="1979-09-21T00:00:00"/>
    <m/>
    <s v="Christine K. Stober"/>
    <m/>
    <m/>
    <x v="1"/>
    <x v="0"/>
  </r>
  <r>
    <n v="1000018078"/>
    <s v="ST JOHN THE BAPTIST"/>
    <s v="5375 DRY RIDGE RD"/>
    <s v="CINCINNATI"/>
    <s v="OH"/>
    <n v="45252"/>
    <x v="0"/>
    <s v="513-385-7970"/>
    <s v="test@oclqs.org"/>
    <x v="4"/>
    <x v="2"/>
    <d v="2011-09-24T00:00:00"/>
    <m/>
    <m/>
    <m/>
    <m/>
    <x v="1"/>
    <x v="1"/>
  </r>
  <r>
    <n v="1000019850"/>
    <s v="ST JOHN THE BAPTIST"/>
    <s v="508 PARK AVE"/>
    <s v="HARRISON"/>
    <s v="OH"/>
    <n v="45030"/>
    <x v="0"/>
    <s v="513-367-6826"/>
    <s v="test@oclqs.org"/>
    <x v="4"/>
    <x v="2"/>
    <d v="2012-08-17T00:00:00"/>
    <m/>
    <m/>
    <m/>
    <m/>
    <x v="1"/>
    <x v="1"/>
  </r>
  <r>
    <n v="301532"/>
    <s v="ST JOHN'S CHRISTIAN PRESCHOOL"/>
    <s v="209 SOUTHWEST ST"/>
    <s v="BELLEVUE"/>
    <s v="OH"/>
    <n v="44811"/>
    <x v="60"/>
    <s v="419-483-7072"/>
    <s v="mrscorrick@gmail.com"/>
    <x v="0"/>
    <x v="2"/>
    <d v="1978-11-01T00:00:00"/>
    <m/>
    <s v="Ashley Hoerig-Corrick"/>
    <m/>
    <m/>
    <x v="1"/>
    <x v="0"/>
  </r>
  <r>
    <n v="304055"/>
    <s v="ST JOHN'S LUTHERAN PRESCHOOL"/>
    <s v="811 S BROADWAY"/>
    <s v="GENEVA"/>
    <s v="OH"/>
    <n v="44041"/>
    <x v="13"/>
    <s v="440-466-2473"/>
    <s v="stjohnsgeneva20@gmail.com"/>
    <x v="0"/>
    <x v="2"/>
    <d v="1994-02-25T00:00:00"/>
    <m/>
    <s v="DIANE GRUBER"/>
    <m/>
    <m/>
    <x v="1"/>
    <x v="0"/>
  </r>
  <r>
    <n v="500849"/>
    <s v="ST JOHN'S NURTURING CENTER"/>
    <s v="1213 WASHINGTON STREET"/>
    <s v="GENOA"/>
    <s v="OH"/>
    <n v="43430"/>
    <x v="58"/>
    <s v="419-855-7158"/>
    <s v="bkehlmeier@stjohnsgenoa.org"/>
    <x v="0"/>
    <x v="2"/>
    <d v="1981-03-05T00:00:00"/>
    <m/>
    <s v="Bobbie Kehlmeier"/>
    <m/>
    <m/>
    <x v="1"/>
    <x v="0"/>
  </r>
  <r>
    <n v="105380"/>
    <s v="ST JOHN'S PRE-KINDERGARTEN SCHOOL"/>
    <s v="409 N WOOSTER AVENUE"/>
    <s v="DOVER"/>
    <s v="OH"/>
    <n v="44622"/>
    <x v="18"/>
    <s v="330-364-4458"/>
    <s v="stjohnsprek@gmail.com"/>
    <x v="0"/>
    <x v="2"/>
    <d v="2001-01-31T00:00:00"/>
    <m/>
    <s v="Amanda Jeffery"/>
    <m/>
    <m/>
    <x v="1"/>
    <x v="0"/>
  </r>
  <r>
    <n v="200774"/>
    <s v="ST JOHN'S WESTMINSTER LEARNING CENTER"/>
    <s v="1085 NEEB RD"/>
    <s v="CINCINNATI"/>
    <s v="OH"/>
    <n v="45238"/>
    <x v="0"/>
    <s v="513-922-2703"/>
    <s v="director@sjwlc.net"/>
    <x v="0"/>
    <x v="1"/>
    <d v="1976-10-30T00:00:00"/>
    <m/>
    <s v="Lindsay Meyer"/>
    <m/>
    <m/>
    <x v="0"/>
    <x v="0"/>
  </r>
  <r>
    <n v="1000018824"/>
    <s v="ST JOSEPH"/>
    <s v="175 SAINT JOSEPH DR"/>
    <s v="AMHERST"/>
    <s v="OH"/>
    <n v="44001"/>
    <x v="27"/>
    <s v="440-988-4244"/>
    <s v="test@oclqs.org"/>
    <x v="4"/>
    <x v="4"/>
    <d v="2011-09-24T00:00:00"/>
    <m/>
    <m/>
    <m/>
    <m/>
    <x v="1"/>
    <x v="1"/>
  </r>
  <r>
    <n v="1170016394"/>
    <s v="ST JOSEPH"/>
    <s v="32946 ELECTRIC BLVD"/>
    <s v="AVON LAKE"/>
    <s v="OH"/>
    <n v="44012"/>
    <x v="27"/>
    <m/>
    <s v="test@oclqs.org"/>
    <x v="4"/>
    <x v="2"/>
    <d v="2018-08-29T00:00:00"/>
    <m/>
    <m/>
    <m/>
    <m/>
    <x v="1"/>
    <x v="1"/>
  </r>
  <r>
    <n v="1000018558"/>
    <s v="ST JOSEPH"/>
    <s v="745 EZZARD CHARLES DR"/>
    <s v="CINCINNATI"/>
    <s v="OH"/>
    <n v="45203"/>
    <x v="0"/>
    <s v="513-381-2126"/>
    <s v="atoney@saintjoeschool.org"/>
    <x v="4"/>
    <x v="0"/>
    <d v="2011-09-24T00:00:00"/>
    <m/>
    <m/>
    <m/>
    <m/>
    <x v="0"/>
    <x v="1"/>
  </r>
  <r>
    <n v="1000019793"/>
    <s v="ST JOSEPH"/>
    <s v="333 N THOMAN ST"/>
    <s v="CRESTLINE"/>
    <s v="OH"/>
    <n v="44827"/>
    <x v="70"/>
    <s v="419-683-1284"/>
    <s v="test@oclqs.org"/>
    <x v="4"/>
    <x v="2"/>
    <d v="2012-06-18T00:00:00"/>
    <m/>
    <m/>
    <m/>
    <m/>
    <x v="1"/>
    <x v="1"/>
  </r>
  <r>
    <n v="1000017633"/>
    <s v="ST JOSEPH"/>
    <s v="138 N LIBERTY ST"/>
    <s v="GALION"/>
    <s v="OH"/>
    <n v="44833"/>
    <x v="70"/>
    <s v="419-468-5436"/>
    <s v="test@oclqs.org"/>
    <x v="4"/>
    <x v="2"/>
    <d v="2011-09-24T00:00:00"/>
    <m/>
    <m/>
    <m/>
    <m/>
    <x v="1"/>
    <x v="1"/>
  </r>
  <r>
    <n v="1180017638"/>
    <s v="ST JOSEPH"/>
    <s v="925 S 2ND ST"/>
    <s v="HAMILTON"/>
    <s v="OH"/>
    <n v="45011"/>
    <x v="23"/>
    <m/>
    <s v="test@oclqs.org"/>
    <x v="4"/>
    <x v="2"/>
    <d v="2019-08-15T00:00:00"/>
    <m/>
    <m/>
    <m/>
    <m/>
    <x v="1"/>
    <x v="1"/>
  </r>
  <r>
    <n v="1000019268"/>
    <s v="ST JOSEPH"/>
    <s v="112 W BROADWAY ST"/>
    <s v="MAUMEE"/>
    <s v="OH"/>
    <n v="43537"/>
    <x v="5"/>
    <s v="419-893-3304"/>
    <s v="test@oclqs.org"/>
    <x v="4"/>
    <x v="2"/>
    <d v="2011-09-24T00:00:00"/>
    <m/>
    <m/>
    <m/>
    <m/>
    <x v="1"/>
    <x v="1"/>
  </r>
  <r>
    <n v="1000019335"/>
    <s v="ST JOSEPH"/>
    <s v="2617 WATERLOO RD"/>
    <s v="MOGADORE"/>
    <s v="OH"/>
    <n v="44260"/>
    <x v="45"/>
    <s v="330-628-9555"/>
    <s v="test@oclqs.org"/>
    <x v="4"/>
    <x v="2"/>
    <d v="2011-09-24T00:00:00"/>
    <m/>
    <m/>
    <m/>
    <m/>
    <x v="1"/>
    <x v="1"/>
  </r>
  <r>
    <n v="1000017825"/>
    <s v="ST JOSEPH"/>
    <s v="79 CHAPEL ST"/>
    <s v="MONROEVILLE"/>
    <s v="OH"/>
    <n v="44847"/>
    <x v="60"/>
    <s v="419-465-2625"/>
    <s v="test@oclqs.org"/>
    <x v="4"/>
    <x v="2"/>
    <d v="2011-09-24T00:00:00"/>
    <m/>
    <m/>
    <m/>
    <m/>
    <x v="1"/>
    <x v="1"/>
  </r>
  <r>
    <n v="1000018277"/>
    <s v="ST JOSEPH"/>
    <s v="5411 S MAIN ST"/>
    <s v="SYLVANIA"/>
    <s v="OH"/>
    <n v="43560"/>
    <x v="5"/>
    <s v="419-882-6670"/>
    <s v="test@oclqs.org"/>
    <x v="4"/>
    <x v="2"/>
    <d v="2011-09-24T00:00:00"/>
    <m/>
    <m/>
    <m/>
    <m/>
    <x v="1"/>
    <x v="1"/>
  </r>
  <r>
    <n v="1000017963"/>
    <s v="ST JOSEPH MONTESSORI"/>
    <s v="933 HAMLET ST"/>
    <s v="COLUMBUS"/>
    <s v="OH"/>
    <n v="43201"/>
    <x v="1"/>
    <s v="614-291-8601"/>
    <s v="test@oclqs.org"/>
    <x v="5"/>
    <x v="2"/>
    <d v="2011-09-24T00:00:00"/>
    <m/>
    <m/>
    <m/>
    <m/>
    <x v="1"/>
    <x v="1"/>
  </r>
  <r>
    <n v="1000017964"/>
    <s v="ST JOSEPH MONTESSORI"/>
    <s v="933 HAMLET ST"/>
    <s v="COLUMBUS"/>
    <s v="OH"/>
    <n v="43201"/>
    <x v="1"/>
    <s v="614-291-8601"/>
    <s v="test@oclqs.org"/>
    <x v="4"/>
    <x v="2"/>
    <d v="2011-09-24T00:00:00"/>
    <m/>
    <m/>
    <m/>
    <m/>
    <x v="1"/>
    <x v="1"/>
  </r>
  <r>
    <n v="1000018481"/>
    <s v="ST JUDE"/>
    <s v="594 POPLAR ST"/>
    <s v="ELYRIA"/>
    <s v="OH"/>
    <n v="44035"/>
    <x v="27"/>
    <s v="440-366-1681"/>
    <s v="test@oclqs.org"/>
    <x v="4"/>
    <x v="2"/>
    <d v="2011-09-24T00:00:00"/>
    <m/>
    <m/>
    <m/>
    <m/>
    <x v="1"/>
    <x v="1"/>
  </r>
  <r>
    <n v="1000018848"/>
    <s v="ST LAWRENCE"/>
    <s v="1020 CARSON AVE"/>
    <s v="CINCINNATI"/>
    <s v="OH"/>
    <n v="45205"/>
    <x v="0"/>
    <s v="513-921-4996"/>
    <s v="klus@stlawrenceparish.org"/>
    <x v="4"/>
    <x v="4"/>
    <d v="2011-09-24T00:00:00"/>
    <m/>
    <m/>
    <m/>
    <m/>
    <x v="0"/>
    <x v="1"/>
  </r>
  <r>
    <n v="1000018548"/>
    <s v="ST LAWRENCE"/>
    <s v="315 S 6TH ST"/>
    <s v="IRONTON"/>
    <s v="OH"/>
    <n v="45638"/>
    <x v="42"/>
    <s v="740-532-5052"/>
    <s v="test@oclqs.org"/>
    <x v="4"/>
    <x v="2"/>
    <d v="2011-09-24T00:00:00"/>
    <m/>
    <m/>
    <m/>
    <m/>
    <x v="1"/>
    <x v="1"/>
  </r>
  <r>
    <n v="1000018618"/>
    <s v="ST LEO THE GREAT"/>
    <s v="4900 BROADVIEW RD"/>
    <s v="CLEVELAND"/>
    <s v="OH"/>
    <n v="44109"/>
    <x v="4"/>
    <s v="216-661-2120"/>
    <s v="test@oclqs.org"/>
    <x v="4"/>
    <x v="0"/>
    <d v="2011-09-24T00:00:00"/>
    <m/>
    <m/>
    <m/>
    <m/>
    <x v="0"/>
    <x v="1"/>
  </r>
  <r>
    <n v="1000017767"/>
    <s v="ST LOUIS"/>
    <s v="22776 DEFIANCE PIKE"/>
    <s v="CUSTAR"/>
    <s v="OH"/>
    <n v="43511"/>
    <x v="40"/>
    <s v="419-669-2878"/>
    <s v="test@oclqs.org"/>
    <x v="4"/>
    <x v="2"/>
    <d v="2011-09-24T00:00:00"/>
    <m/>
    <m/>
    <m/>
    <m/>
    <x v="1"/>
    <x v="1"/>
  </r>
  <r>
    <n v="1000021055"/>
    <s v="ST LOUIS"/>
    <s v="250 N BROADWAY ST"/>
    <s v="OWENSVILLE"/>
    <s v="OH"/>
    <n v="45160"/>
    <x v="14"/>
    <s v="513-732-0636"/>
    <s v="test@oclqs.org"/>
    <x v="4"/>
    <x v="2"/>
    <d v="2016-10-21T00:00:00"/>
    <m/>
    <m/>
    <m/>
    <m/>
    <x v="1"/>
    <x v="1"/>
  </r>
  <r>
    <n v="1000020238"/>
    <s v="ST MARK"/>
    <s v="15724 MONTROSE AVE"/>
    <s v="CLEVELAND"/>
    <s v="OH"/>
    <n v="44111"/>
    <x v="4"/>
    <s v="216-521-4115"/>
    <s v="test@oclqs.org"/>
    <x v="4"/>
    <x v="2"/>
    <d v="2013-08-13T00:00:00"/>
    <m/>
    <m/>
    <m/>
    <m/>
    <x v="1"/>
    <x v="1"/>
  </r>
  <r>
    <n v="1000019196"/>
    <s v="ST MARK'S EVANGELICAL LUTHERAN"/>
    <s v="5849 BUCKWHEAT RD"/>
    <s v="MILFORD"/>
    <s v="OH"/>
    <n v="45150"/>
    <x v="14"/>
    <s v="513-575-3354"/>
    <s v="test@oclqs.org"/>
    <x v="4"/>
    <x v="2"/>
    <d v="2011-09-24T00:00:00"/>
    <m/>
    <m/>
    <m/>
    <m/>
    <x v="1"/>
    <x v="1"/>
  </r>
  <r>
    <n v="400532"/>
    <s v="ST MARK'S UNITED METHODIST NURSERY SCHOOL"/>
    <s v="THIRD &amp; MAPLE STS"/>
    <s v="BELPRE"/>
    <s v="OH"/>
    <n v="45714"/>
    <x v="54"/>
    <s v="740-423-7065"/>
    <s v="stmarksyouth2013@gmail.com"/>
    <x v="0"/>
    <x v="2"/>
    <d v="1974-03-31T00:00:00"/>
    <m/>
    <s v="Becky (Rebecca) Matheny"/>
    <m/>
    <m/>
    <x v="1"/>
    <x v="0"/>
  </r>
  <r>
    <n v="1000017945"/>
    <s v="ST MARY"/>
    <s v="265 BAKER ST"/>
    <s v="BEREA"/>
    <s v="OH"/>
    <n v="44017"/>
    <x v="4"/>
    <s v="440-243-4555"/>
    <s v="test@oclqs.org"/>
    <x v="4"/>
    <x v="2"/>
    <d v="2011-09-24T00:00:00"/>
    <m/>
    <m/>
    <m/>
    <m/>
    <x v="1"/>
    <x v="1"/>
  </r>
  <r>
    <n v="1000019270"/>
    <s v="ST MARY"/>
    <s v="401 NORTH ST"/>
    <s v="CHARDON"/>
    <s v="OH"/>
    <n v="44024"/>
    <x v="12"/>
    <s v="440-286-3590"/>
    <s v="test@oclqs.org"/>
    <x v="4"/>
    <x v="2"/>
    <d v="2011-09-24T00:00:00"/>
    <m/>
    <m/>
    <m/>
    <m/>
    <x v="1"/>
    <x v="1"/>
  </r>
  <r>
    <n v="1000018324"/>
    <s v="ST MARY"/>
    <s v="66 E WILLIAM ST"/>
    <s v="DELAWARE"/>
    <s v="OH"/>
    <n v="43015"/>
    <x v="39"/>
    <s v="740-362-8961"/>
    <s v="test@oclqs.org"/>
    <x v="4"/>
    <x v="2"/>
    <d v="2011-09-24T00:00:00"/>
    <m/>
    <m/>
    <m/>
    <m/>
    <x v="1"/>
    <x v="1"/>
  </r>
  <r>
    <n v="1000018572"/>
    <s v="ST MARY"/>
    <s v="66 E WILLIAM ST"/>
    <s v="DELAWARE"/>
    <s v="OH"/>
    <n v="43015"/>
    <x v="39"/>
    <s v="740-362-8961"/>
    <s v="test@oclqs.org"/>
    <x v="5"/>
    <x v="2"/>
    <d v="2011-09-24T00:00:00"/>
    <m/>
    <m/>
    <m/>
    <m/>
    <x v="1"/>
    <x v="1"/>
  </r>
  <r>
    <n v="1000020978"/>
    <s v="ST MARY"/>
    <s v="314 S LOCUST ST"/>
    <s v="EDGERTON"/>
    <s v="OH"/>
    <n v="43517"/>
    <x v="69"/>
    <s v="419-298-2531"/>
    <s v="test@oclqs.org"/>
    <x v="4"/>
    <x v="2"/>
    <d v="2016-08-19T00:00:00"/>
    <m/>
    <m/>
    <m/>
    <m/>
    <x v="1"/>
    <x v="1"/>
  </r>
  <r>
    <n v="1000018352"/>
    <s v="ST MARY"/>
    <s v="237 4TH ST"/>
    <s v="ELYRIA"/>
    <s v="OH"/>
    <n v="44035"/>
    <x v="27"/>
    <m/>
    <s v="surig@smselyria.org"/>
    <x v="4"/>
    <x v="4"/>
    <d v="2011-09-24T00:00:00"/>
    <m/>
    <m/>
    <m/>
    <m/>
    <x v="0"/>
    <x v="1"/>
  </r>
  <r>
    <n v="1000017871"/>
    <s v="ST MARY"/>
    <s v="238 W 3RD ST"/>
    <s v="GREENVILLE"/>
    <s v="OH"/>
    <n v="45331"/>
    <x v="47"/>
    <s v="937-548-2345"/>
    <s v="test@oclqs.org"/>
    <x v="4"/>
    <x v="2"/>
    <d v="2011-09-24T00:00:00"/>
    <m/>
    <m/>
    <m/>
    <m/>
    <x v="1"/>
    <x v="1"/>
  </r>
  <r>
    <n v="1000020280"/>
    <s v="ST MARY"/>
    <s v="309 E CHESTNUT ST"/>
    <s v="LANCASTER"/>
    <s v="OH"/>
    <n v="43130"/>
    <x v="34"/>
    <s v="740-654-1632"/>
    <s v="test@oclqs.org"/>
    <x v="5"/>
    <x v="2"/>
    <d v="2013-08-13T00:00:00"/>
    <m/>
    <m/>
    <m/>
    <m/>
    <x v="1"/>
    <x v="1"/>
  </r>
  <r>
    <n v="1000020281"/>
    <s v="ST MARY"/>
    <s v="309 E CHESTNUT ST"/>
    <s v="LANCASTER"/>
    <s v="OH"/>
    <n v="43130"/>
    <x v="34"/>
    <s v="740-654-1632"/>
    <s v="test@oclqs.org"/>
    <x v="4"/>
    <x v="3"/>
    <d v="2013-08-13T00:00:00"/>
    <m/>
    <m/>
    <m/>
    <m/>
    <x v="1"/>
    <x v="1"/>
  </r>
  <r>
    <n v="1170014993"/>
    <s v="ST MARY"/>
    <s v="129 SAINT MARYS ST"/>
    <s v="LEIPSIC"/>
    <s v="OH"/>
    <n v="45856"/>
    <x v="67"/>
    <m/>
    <s v="test@oclqs.org"/>
    <x v="4"/>
    <x v="2"/>
    <d v="2017-08-21T00:00:00"/>
    <m/>
    <m/>
    <m/>
    <m/>
    <x v="1"/>
    <x v="1"/>
  </r>
  <r>
    <n v="1000017924"/>
    <s v="ST MARY"/>
    <s v="320 MARION ST"/>
    <s v="MARIETTA"/>
    <s v="OH"/>
    <n v="45750"/>
    <x v="54"/>
    <s v="740-374-8181"/>
    <s v="test@oclqs.org"/>
    <x v="4"/>
    <x v="2"/>
    <d v="2011-09-24T00:00:00"/>
    <m/>
    <m/>
    <m/>
    <m/>
    <x v="1"/>
    <x v="1"/>
  </r>
  <r>
    <n v="1000018925"/>
    <s v="ST MARY"/>
    <s v="640 1ST ST NE"/>
    <s v="MASSILLON"/>
    <s v="OH"/>
    <n v="44646"/>
    <x v="8"/>
    <s v="330-832-9355"/>
    <s v="test@oclqs.org"/>
    <x v="4"/>
    <x v="2"/>
    <d v="2011-09-24T00:00:00"/>
    <m/>
    <m/>
    <m/>
    <m/>
    <x v="1"/>
    <x v="1"/>
  </r>
  <r>
    <n v="1000019143"/>
    <s v="ST MARY"/>
    <s v="226 W MAIN ST"/>
    <s v="SAINT CLAIRSVILLE"/>
    <s v="OH"/>
    <n v="43950"/>
    <x v="9"/>
    <s v="740-695-3189"/>
    <s v="test@oclqs.org"/>
    <x v="4"/>
    <x v="2"/>
    <d v="2011-09-24T00:00:00"/>
    <m/>
    <m/>
    <m/>
    <m/>
    <x v="1"/>
    <x v="1"/>
  </r>
  <r>
    <n v="1000020333"/>
    <s v="ST MARY"/>
    <s v="26 WEST ST"/>
    <s v="SHELBY"/>
    <s v="OH"/>
    <n v="44875"/>
    <x v="11"/>
    <s v="419-342-2626"/>
    <s v="test@oclqs.org"/>
    <x v="4"/>
    <x v="1"/>
    <d v="2013-08-23T00:00:00"/>
    <m/>
    <m/>
    <m/>
    <m/>
    <x v="1"/>
    <x v="1"/>
  </r>
  <r>
    <n v="1000019696"/>
    <s v="ST MARY BYZANTINE"/>
    <s v="4600 STATE RD"/>
    <s v="CLEVELAND"/>
    <s v="OH"/>
    <n v="44109"/>
    <x v="4"/>
    <s v="216-351-8121"/>
    <s v="sch_stmarybyz@dioceseofcleveland.org"/>
    <x v="4"/>
    <x v="0"/>
    <d v="2013-02-14T00:00:00"/>
    <m/>
    <m/>
    <m/>
    <m/>
    <x v="0"/>
    <x v="1"/>
  </r>
  <r>
    <n v="1000019697"/>
    <s v="ST MARY BYZANTINE"/>
    <s v="4600 STATE RD"/>
    <s v="CLEVELAND"/>
    <s v="OH"/>
    <n v="44109"/>
    <x v="4"/>
    <s v="216-351-8121"/>
    <s v="sch_stmarybyz@dioceseofcleveland.org"/>
    <x v="5"/>
    <x v="0"/>
    <d v="2013-02-14T00:00:00"/>
    <m/>
    <m/>
    <m/>
    <m/>
    <x v="0"/>
    <x v="1"/>
  </r>
  <r>
    <n v="1000019156"/>
    <s v="ST MARY CATHOLIC"/>
    <s v="212 S HIGH ST"/>
    <s v="HILLSBORO"/>
    <s v="OH"/>
    <n v="45133"/>
    <x v="65"/>
    <s v="937-840-9932"/>
    <s v="test@oclqs.org"/>
    <x v="4"/>
    <x v="2"/>
    <d v="2011-09-24T00:00:00"/>
    <m/>
    <m/>
    <m/>
    <m/>
    <x v="1"/>
    <x v="1"/>
  </r>
  <r>
    <n v="1000017893"/>
    <s v="ST MARY CATHOLIC SCHOOL"/>
    <s v="1630 ASHLAND RD"/>
    <s v="MANSFIELD"/>
    <s v="OH"/>
    <n v="44905"/>
    <x v="11"/>
    <s v="419-589-2114"/>
    <s v="test@oclqs.org"/>
    <x v="4"/>
    <x v="2"/>
    <d v="2011-09-24T00:00:00"/>
    <m/>
    <m/>
    <m/>
    <m/>
    <x v="1"/>
    <x v="1"/>
  </r>
  <r>
    <n v="1000019761"/>
    <s v="ST MARY CENTRAL"/>
    <s v="24 N 4TH ST"/>
    <s v="MARTINS FERRY"/>
    <s v="OH"/>
    <n v="43935"/>
    <x v="9"/>
    <s v="740-633-5424"/>
    <s v="test@oclqs.org"/>
    <x v="4"/>
    <x v="2"/>
    <d v="2011-09-24T00:00:00"/>
    <m/>
    <m/>
    <m/>
    <m/>
    <x v="1"/>
    <x v="1"/>
  </r>
  <r>
    <n v="1000021046"/>
    <s v="ST MARY IMMACULATE CONCEPTION"/>
    <s v="2680 STONEY RIDGE RD"/>
    <s v="AVON"/>
    <s v="OH"/>
    <n v="44011"/>
    <x v="27"/>
    <s v="440-934-6246"/>
    <s v="test@oclqs.org"/>
    <x v="4"/>
    <x v="2"/>
    <d v="2016-09-01T00:00:00"/>
    <m/>
    <m/>
    <m/>
    <m/>
    <x v="1"/>
    <x v="1"/>
  </r>
  <r>
    <n v="1000018039"/>
    <s v="ST MARY MAGDALENE"/>
    <s v="2940 PARKSIDE RD"/>
    <s v="COLUMBUS"/>
    <s v="OH"/>
    <n v="43204"/>
    <x v="1"/>
    <s v="614-279-9935"/>
    <s v="cryan@cdeducation.org"/>
    <x v="5"/>
    <x v="0"/>
    <d v="2011-09-24T00:00:00"/>
    <m/>
    <m/>
    <m/>
    <m/>
    <x v="0"/>
    <x v="1"/>
  </r>
  <r>
    <n v="1000018040"/>
    <s v="ST MARY MAGDALENE"/>
    <s v="2940 PARKSIDE RD"/>
    <s v="COLUMBUS"/>
    <s v="OH"/>
    <n v="43204"/>
    <x v="1"/>
    <s v="614-279-9935"/>
    <s v="mwatts@cdeducation.org"/>
    <x v="4"/>
    <x v="3"/>
    <d v="2011-09-24T00:00:00"/>
    <m/>
    <m/>
    <m/>
    <m/>
    <x v="0"/>
    <x v="1"/>
  </r>
  <r>
    <n v="1000018093"/>
    <s v="ST MARY OF THE ASSUMPTION"/>
    <s v="8540 MENTOR AVE"/>
    <s v="MENTOR"/>
    <s v="OH"/>
    <n v="44060"/>
    <x v="35"/>
    <s v="440-255-9781"/>
    <s v="test@oclqs.org"/>
    <x v="4"/>
    <x v="2"/>
    <d v="2011-09-24T00:00:00"/>
    <m/>
    <m/>
    <m/>
    <m/>
    <x v="1"/>
    <x v="1"/>
  </r>
  <r>
    <n v="1000018094"/>
    <s v="ST MARY OF THE ASSUMPTION"/>
    <s v="8540 MENTOR AVE"/>
    <s v="MENTOR"/>
    <s v="OH"/>
    <n v="44060"/>
    <x v="35"/>
    <s v="440-255-9781"/>
    <s v="test@oclqs.org"/>
    <x v="5"/>
    <x v="2"/>
    <d v="2011-09-24T00:00:00"/>
    <m/>
    <m/>
    <m/>
    <m/>
    <x v="1"/>
    <x v="1"/>
  </r>
  <r>
    <n v="1000018241"/>
    <s v="ST MARY OF THE FALLS"/>
    <s v="8262 COLUMBIA RD"/>
    <s v="OLMSTED FALLS"/>
    <s v="OH"/>
    <n v="44138"/>
    <x v="4"/>
    <s v="440-235-4580"/>
    <s v="test@oclqs.org"/>
    <x v="4"/>
    <x v="2"/>
    <d v="2011-09-24T00:00:00"/>
    <m/>
    <m/>
    <m/>
    <m/>
    <x v="1"/>
    <x v="1"/>
  </r>
  <r>
    <n v="1000017966"/>
    <s v="ST MARY PRESCHOOL"/>
    <s v="672 S 3RD ST"/>
    <s v="COLUMBUS"/>
    <s v="OH"/>
    <n v="43206"/>
    <x v="1"/>
    <s v="614-433-5307"/>
    <s v="test@oclqs.org"/>
    <x v="4"/>
    <x v="2"/>
    <d v="2011-09-24T00:00:00"/>
    <m/>
    <m/>
    <m/>
    <m/>
    <x v="1"/>
    <x v="1"/>
  </r>
  <r>
    <n v="102081"/>
    <s v="ST MARY'S PRESCHOOL"/>
    <s v="340 N MAIN ST"/>
    <s v="HUDSON"/>
    <s v="OH"/>
    <n v="44236"/>
    <x v="10"/>
    <s v="330-653-8118"/>
    <s v="lsucheski@stmaryhudson.cc"/>
    <x v="0"/>
    <x v="2"/>
    <d v="1988-08-18T00:00:00"/>
    <m/>
    <s v="LINDA SUCHESKI"/>
    <m/>
    <m/>
    <x v="1"/>
    <x v="0"/>
  </r>
  <r>
    <n v="102609"/>
    <s v="ST MARY'S SHARING &amp; CARING PRESCHOOL/DAYCARE"/>
    <s v="515 BEALL AVENUE"/>
    <s v="WOOSTER"/>
    <s v="OH"/>
    <n v="44691"/>
    <x v="52"/>
    <s v="330-262-2752"/>
    <s v="stmarydaycarepreschool@gmail.com"/>
    <x v="0"/>
    <x v="4"/>
    <d v="1990-08-22T00:00:00"/>
    <m/>
    <s v="MICHELLE HOSTETLER"/>
    <m/>
    <m/>
    <x v="0"/>
    <x v="0"/>
  </r>
  <r>
    <n v="1000020980"/>
    <s v="ST MATTHEW"/>
    <s v="795 HAVENS CORNERS RD"/>
    <s v="GAHANNA"/>
    <s v="OH"/>
    <n v="43230"/>
    <x v="1"/>
    <s v="614-471-4930"/>
    <s v="test@oclqs.org"/>
    <x v="4"/>
    <x v="2"/>
    <d v="2016-08-26T00:00:00"/>
    <m/>
    <m/>
    <m/>
    <m/>
    <x v="1"/>
    <x v="1"/>
  </r>
  <r>
    <n v="1000018050"/>
    <s v="ST MATTHEW"/>
    <s v="795 HAVENS CORNERS RD"/>
    <s v="GAHANNA"/>
    <s v="OH"/>
    <n v="43230"/>
    <x v="1"/>
    <s v="614-471-4930"/>
    <s v="test@oclqs.org"/>
    <x v="5"/>
    <x v="2"/>
    <d v="2011-09-24T00:00:00"/>
    <m/>
    <m/>
    <m/>
    <m/>
    <x v="1"/>
    <x v="1"/>
  </r>
  <r>
    <n v="1000018520"/>
    <s v="ST MICHAEL"/>
    <s v="3431 SAINT MICHAELS BLVD NW"/>
    <s v="CANTON"/>
    <s v="OH"/>
    <n v="44718"/>
    <x v="8"/>
    <s v="330-492-2657"/>
    <s v="test@oclqs.org"/>
    <x v="4"/>
    <x v="2"/>
    <d v="2011-09-24T00:00:00"/>
    <m/>
    <m/>
    <m/>
    <m/>
    <x v="1"/>
    <x v="1"/>
  </r>
  <r>
    <n v="1000018315"/>
    <s v="ST MICHAEL CATHOLIC SCHOOL"/>
    <s v="8700 BRECKSVILLE RD"/>
    <s v="BRECKSVILLE"/>
    <s v="OH"/>
    <n v="44141"/>
    <x v="4"/>
    <m/>
    <s v="test@oclqs.org"/>
    <x v="4"/>
    <x v="2"/>
    <d v="2011-09-24T00:00:00"/>
    <m/>
    <m/>
    <m/>
    <m/>
    <x v="1"/>
    <x v="1"/>
  </r>
  <r>
    <n v="1000018273"/>
    <s v="ST MICHAEL CONSOLIDATED"/>
    <s v="300 MARKET ST"/>
    <s v="RIPLEY"/>
    <s v="OH"/>
    <n v="45167"/>
    <x v="85"/>
    <s v="937-392-4202"/>
    <s v="test@oclqs.org"/>
    <x v="4"/>
    <x v="2"/>
    <d v="2011-09-24T00:00:00"/>
    <m/>
    <m/>
    <m/>
    <m/>
    <x v="1"/>
    <x v="1"/>
  </r>
  <r>
    <n v="1000018759"/>
    <s v="ST MICHAEL THE ARCHANGEL SCHOOL"/>
    <s v="723 SUTTON PL"/>
    <s v="FINDLAY"/>
    <s v="OH"/>
    <n v="45840"/>
    <x v="33"/>
    <s v="419-423-2738"/>
    <s v="test@oclqs.org"/>
    <x v="4"/>
    <x v="2"/>
    <d v="2011-09-24T00:00:00"/>
    <m/>
    <m/>
    <m/>
    <m/>
    <x v="1"/>
    <x v="1"/>
  </r>
  <r>
    <n v="1000018545"/>
    <s v="ST PASCHAL BAYLON"/>
    <s v="5360 WILSON MILLS RD"/>
    <s v="CLEVELAND"/>
    <s v="OH"/>
    <n v="44143"/>
    <x v="4"/>
    <s v="440-442-6766"/>
    <s v="test@oclqs.org"/>
    <x v="4"/>
    <x v="2"/>
    <d v="2011-09-24T00:00:00"/>
    <m/>
    <m/>
    <m/>
    <m/>
    <x v="1"/>
    <x v="1"/>
  </r>
  <r>
    <n v="1000017779"/>
    <s v="ST PATRICK"/>
    <s v="610 S PORTLAND ST"/>
    <s v="BRYAN"/>
    <s v="OH"/>
    <n v="43506"/>
    <x v="69"/>
    <s v="419-636-3592"/>
    <s v="test@oclqs.org"/>
    <x v="4"/>
    <x v="4"/>
    <d v="2011-09-24T00:00:00"/>
    <m/>
    <m/>
    <m/>
    <m/>
    <x v="1"/>
    <x v="1"/>
  </r>
  <r>
    <n v="1000018097"/>
    <s v="ST PATRICK"/>
    <s v="225 N MAIN ST"/>
    <s v="HUBBARD"/>
    <s v="OH"/>
    <n v="44425"/>
    <x v="16"/>
    <s v="330-534-2509"/>
    <s v="test@oclqs.org"/>
    <x v="4"/>
    <x v="2"/>
    <d v="2011-09-24T00:00:00"/>
    <m/>
    <m/>
    <m/>
    <m/>
    <x v="1"/>
    <x v="1"/>
  </r>
  <r>
    <n v="1000018675"/>
    <s v="ST PATRICK"/>
    <s v="226 ELM ST"/>
    <s v="LONDON"/>
    <s v="OH"/>
    <n v="43140"/>
    <x v="78"/>
    <s v="740-852-0161"/>
    <s v="test@oclqs.org"/>
    <x v="4"/>
    <x v="2"/>
    <d v="2011-09-24T00:00:00"/>
    <m/>
    <m/>
    <m/>
    <m/>
    <x v="1"/>
    <x v="1"/>
  </r>
  <r>
    <n v="1000018674"/>
    <s v="ST PATRICK"/>
    <s v="226 ELM ST"/>
    <s v="LONDON"/>
    <s v="OH"/>
    <n v="43140"/>
    <x v="78"/>
    <s v="740-852-0161"/>
    <s v="test@oclqs.org"/>
    <x v="5"/>
    <x v="2"/>
    <d v="2011-09-24T00:00:00"/>
    <m/>
    <m/>
    <m/>
    <m/>
    <x v="1"/>
    <x v="1"/>
  </r>
  <r>
    <n v="1000018222"/>
    <s v="ST PATRICK"/>
    <s v="420 E WATER ST"/>
    <s v="TROY"/>
    <s v="OH"/>
    <n v="45373"/>
    <x v="48"/>
    <s v="937-339-3705"/>
    <s v="ccathcart@stpattroy.org"/>
    <x v="4"/>
    <x v="4"/>
    <d v="2011-09-24T00:00:00"/>
    <m/>
    <m/>
    <m/>
    <m/>
    <x v="0"/>
    <x v="1"/>
  </r>
  <r>
    <n v="1000017997"/>
    <s v="ST PATRICK OF HEATHERDOWNS"/>
    <s v="4201 HEATHERDOWNS BLVD"/>
    <s v="TOLEDO"/>
    <s v="OH"/>
    <n v="43614"/>
    <x v="5"/>
    <s v="419-381-1775"/>
    <s v="test@oclqs.org"/>
    <x v="4"/>
    <x v="2"/>
    <d v="2011-09-24T00:00:00"/>
    <m/>
    <m/>
    <m/>
    <m/>
    <x v="1"/>
    <x v="1"/>
  </r>
  <r>
    <n v="1000020637"/>
    <s v="ST PAUL"/>
    <s v="303 S MAIN ST"/>
    <s v="NORTH CANTON"/>
    <s v="OH"/>
    <n v="44720"/>
    <x v="8"/>
    <s v="330-494-0223"/>
    <s v="test@oclqs.org"/>
    <x v="4"/>
    <x v="2"/>
    <d v="2015-02-11T00:00:00"/>
    <m/>
    <m/>
    <m/>
    <m/>
    <x v="1"/>
    <x v="1"/>
  </r>
  <r>
    <n v="1000018131"/>
    <s v="ST PAUL"/>
    <s v="925 E STATE ST"/>
    <s v="SALEM"/>
    <s v="OH"/>
    <n v="44460"/>
    <x v="7"/>
    <s v="330-337-3451"/>
    <s v="test@oclqs.org"/>
    <x v="4"/>
    <x v="2"/>
    <d v="2011-09-24T00:00:00"/>
    <m/>
    <m/>
    <m/>
    <m/>
    <x v="1"/>
    <x v="1"/>
  </r>
  <r>
    <n v="1000018271"/>
    <s v="ST PAUL"/>
    <s v="61 MOSS RD"/>
    <s v="WESTERVILLE"/>
    <s v="OH"/>
    <n v="43082"/>
    <x v="39"/>
    <s v="614-882-2710"/>
    <s v="test@oclqs.org"/>
    <x v="5"/>
    <x v="2"/>
    <d v="2011-09-24T00:00:00"/>
    <m/>
    <m/>
    <m/>
    <m/>
    <x v="1"/>
    <x v="1"/>
  </r>
  <r>
    <n v="204125"/>
    <s v="ST PAUL COMMUNITY PRESCHOOL"/>
    <s v="8221 MIAMI RD"/>
    <s v="CINCINNATI"/>
    <s v="OH"/>
    <n v="45243"/>
    <x v="0"/>
    <s v="513-891-8187"/>
    <s v="julier@spcpreschool.org"/>
    <x v="0"/>
    <x v="2"/>
    <d v="1995-04-27T00:00:00"/>
    <m/>
    <m/>
    <m/>
    <m/>
    <x v="1"/>
    <x v="0"/>
  </r>
  <r>
    <n v="200473"/>
    <s v="ST PAUL EARLY LEARNING CENTER"/>
    <s v="6997 HAMILTON AVE"/>
    <s v="CINCINNATI"/>
    <s v="OH"/>
    <n v="45231"/>
    <x v="0"/>
    <s v="513-931-9062"/>
    <s v="stpaulns1@gmail.com"/>
    <x v="0"/>
    <x v="2"/>
    <d v="1972-03-01T00:00:00"/>
    <m/>
    <s v="Judy staudigel"/>
    <m/>
    <m/>
    <x v="1"/>
    <x v="0"/>
  </r>
  <r>
    <n v="1000017679"/>
    <s v="ST PAUL LUTHERAN"/>
    <s v="1075 GLENWOOD AVE"/>
    <s v="NAPOLEON"/>
    <s v="OH"/>
    <n v="43545"/>
    <x v="86"/>
    <s v="419-592-5536"/>
    <s v="test@oclqs.org"/>
    <x v="5"/>
    <x v="2"/>
    <d v="2011-09-24T00:00:00"/>
    <m/>
    <m/>
    <m/>
    <m/>
    <x v="1"/>
    <x v="1"/>
  </r>
  <r>
    <n v="1000017680"/>
    <s v="ST PAUL LUTHERAN"/>
    <s v="1075 GLENWOOD AVE"/>
    <s v="NAPOLEON"/>
    <s v="OH"/>
    <n v="43545"/>
    <x v="86"/>
    <s v="419-592-5536"/>
    <s v="test@oclqs.org"/>
    <x v="4"/>
    <x v="2"/>
    <d v="2011-09-24T00:00:00"/>
    <m/>
    <m/>
    <m/>
    <m/>
    <x v="1"/>
    <x v="1"/>
  </r>
  <r>
    <n v="1000019795"/>
    <s v="ST PAUL LUTHERAN"/>
    <s v="27981 DETROIT RD"/>
    <s v="WESTLAKE"/>
    <s v="OH"/>
    <n v="44145"/>
    <x v="4"/>
    <s v="440-835-3051"/>
    <s v="test@oclqs.org"/>
    <x v="4"/>
    <x v="2"/>
    <d v="2011-09-24T00:00:00"/>
    <m/>
    <m/>
    <m/>
    <m/>
    <x v="1"/>
    <x v="1"/>
  </r>
  <r>
    <n v="405698"/>
    <s v="ST PAUL PRESCHOOL"/>
    <s v="746 CHERRY ST"/>
    <s v="GALION"/>
    <s v="OH"/>
    <n v="44833"/>
    <x v="70"/>
    <s v="419-468-4557"/>
    <s v="gspumc@rrohio.com"/>
    <x v="0"/>
    <x v="2"/>
    <d v="1997-02-18T00:00:00"/>
    <m/>
    <s v="Tesa Oehler"/>
    <s v="KAY COCHRELL"/>
    <m/>
    <x v="1"/>
    <x v="0"/>
  </r>
  <r>
    <n v="1190019645"/>
    <s v="ST PAUL SCHOOL"/>
    <s v="61 MOSS RD"/>
    <s v="WESTERVILLE"/>
    <s v="OH"/>
    <n v="43082"/>
    <x v="39"/>
    <m/>
    <s v="test@oclqs.org"/>
    <x v="4"/>
    <x v="2"/>
    <d v="2019-08-07T00:00:00"/>
    <m/>
    <m/>
    <m/>
    <m/>
    <x v="1"/>
    <x v="1"/>
  </r>
  <r>
    <n v="1000017888"/>
    <s v="ST PAUL THE APOSTLE"/>
    <s v="10143 MAIN ST"/>
    <s v="NEW MIDDLETOWN"/>
    <s v="OH"/>
    <n v="44442"/>
    <x v="30"/>
    <s v="440-542-1330"/>
    <s v="test@oclqs.org"/>
    <x v="4"/>
    <x v="4"/>
    <d v="2011-09-24T00:00:00"/>
    <m/>
    <m/>
    <m/>
    <m/>
    <x v="1"/>
    <x v="1"/>
  </r>
  <r>
    <n v="2200022296"/>
    <s v="ST PAUL'S CHRISTIAN DAY CARE AND PRESCHOOL"/>
    <s v="428 KILBOURNE ST"/>
    <s v="BELLEVUE"/>
    <s v="OH"/>
    <n v="44811"/>
    <x v="20"/>
    <s v="419-483-3969"/>
    <s v="spcdaycare@gmail.com"/>
    <x v="0"/>
    <x v="1"/>
    <d v="2020-12-21T00:00:00"/>
    <m/>
    <s v="Allison Heuring"/>
    <m/>
    <m/>
    <x v="0"/>
    <x v="0"/>
  </r>
  <r>
    <n v="500101"/>
    <s v="ST PAUL'S ELIZABETH WAYNE PRESCHOOL"/>
    <s v="310 ELIZABETH ST"/>
    <s v="MAUMEE"/>
    <s v="OH"/>
    <n v="43537"/>
    <x v="5"/>
    <s v="419-893-3383"/>
    <s v="preschool@stpaulsmaumee.org"/>
    <x v="0"/>
    <x v="2"/>
    <d v="1971-03-02T00:00:00"/>
    <m/>
    <s v="CRISTY SEELY"/>
    <m/>
    <m/>
    <x v="1"/>
    <x v="0"/>
  </r>
  <r>
    <n v="300235"/>
    <s v="ST PAUL'S NURSERY SCHOOL"/>
    <s v="1361 W MARKET ST"/>
    <s v="AKRON"/>
    <s v="OH"/>
    <n v="44313"/>
    <x v="10"/>
    <s v="330-836-2355"/>
    <s v="stpaulsnschool@gmail.com"/>
    <x v="0"/>
    <x v="2"/>
    <d v="1970-11-02T00:00:00"/>
    <m/>
    <m/>
    <m/>
    <m/>
    <x v="1"/>
    <x v="0"/>
  </r>
  <r>
    <n v="303191"/>
    <s v="ST PAUL'S PRESCHOOL"/>
    <s v="250 BOWHALL RD"/>
    <s v="PAINESVILLE"/>
    <s v="OH"/>
    <n v="44077"/>
    <x v="35"/>
    <s v="440-354-3000"/>
    <s v="preschool@splcpainesville.org"/>
    <x v="0"/>
    <x v="2"/>
    <d v="1988-11-23T00:00:00"/>
    <m/>
    <s v="AMY MARIZEK"/>
    <m/>
    <m/>
    <x v="1"/>
    <x v="0"/>
  </r>
  <r>
    <n v="1000018456"/>
    <s v="ST PETER"/>
    <s v="702 CLEVELAND AVE NW"/>
    <s v="CANTON"/>
    <s v="OH"/>
    <n v="44702"/>
    <x v="8"/>
    <s v="330-452-0125"/>
    <s v="stpeterelem@youngstowndiocese.org"/>
    <x v="4"/>
    <x v="1"/>
    <d v="2011-09-24T00:00:00"/>
    <m/>
    <m/>
    <m/>
    <m/>
    <x v="0"/>
    <x v="1"/>
  </r>
  <r>
    <n v="1000018818"/>
    <s v="ST PETER"/>
    <s v="6185 CHAMBERSBURG RD"/>
    <s v="HUBER HEIGHTS"/>
    <s v="OH"/>
    <n v="45424"/>
    <x v="6"/>
    <s v="937-233-8710"/>
    <s v="veronikakonokotin@gmail.com"/>
    <x v="4"/>
    <x v="4"/>
    <d v="2011-09-24T00:00:00"/>
    <m/>
    <m/>
    <m/>
    <m/>
    <x v="0"/>
    <x v="1"/>
  </r>
  <r>
    <n v="1000019247"/>
    <s v="ST PETER"/>
    <s v="429 HURON ST"/>
    <s v="HURON"/>
    <s v="OH"/>
    <n v="44839"/>
    <x v="83"/>
    <s v="419-433-4640"/>
    <s v="test@oclqs.org"/>
    <x v="4"/>
    <x v="2"/>
    <d v="2011-09-24T00:00:00"/>
    <m/>
    <m/>
    <m/>
    <m/>
    <x v="1"/>
    <x v="1"/>
  </r>
  <r>
    <n v="1000017921"/>
    <s v="ST PETER"/>
    <s v="3601 OBERLIN AVE"/>
    <s v="LORAIN"/>
    <s v="OH"/>
    <n v="44053"/>
    <x v="27"/>
    <s v="440-282-9909"/>
    <s v="test@oclqs.org"/>
    <x v="4"/>
    <x v="3"/>
    <d v="2011-09-24T00:00:00"/>
    <m/>
    <m/>
    <m/>
    <m/>
    <x v="1"/>
    <x v="1"/>
  </r>
  <r>
    <n v="1000017904"/>
    <s v="ST PETER"/>
    <s v="63 S MULBERRY ST"/>
    <s v="MANSFIELD"/>
    <s v="OH"/>
    <n v="44902"/>
    <x v="11"/>
    <s v="419-524-3351"/>
    <s v="test@oclqs.org"/>
    <x v="4"/>
    <x v="2"/>
    <d v="2011-09-24T00:00:00"/>
    <m/>
    <m/>
    <m/>
    <m/>
    <x v="1"/>
    <x v="1"/>
  </r>
  <r>
    <n v="1000018460"/>
    <s v="ST PETER"/>
    <s v="35749 CENTER RIDGE RD"/>
    <s v="NORTH RIDGEVILLE"/>
    <s v="OH"/>
    <n v="44039"/>
    <x v="27"/>
    <s v="440-327-3212"/>
    <s v="test@oclqs.org"/>
    <x v="4"/>
    <x v="2"/>
    <d v="2011-09-24T00:00:00"/>
    <m/>
    <m/>
    <m/>
    <m/>
    <x v="1"/>
    <x v="1"/>
  </r>
  <r>
    <n v="1000020960"/>
    <s v="ST PETER"/>
    <s v="310 N EIGHTH ST"/>
    <s v="UPPER SANDUSKY"/>
    <s v="OH"/>
    <n v="43351"/>
    <x v="50"/>
    <s v="419-294-1395"/>
    <s v="test@oclqs.org"/>
    <x v="4"/>
    <x v="2"/>
    <d v="2016-08-12T00:00:00"/>
    <m/>
    <m/>
    <m/>
    <m/>
    <x v="1"/>
    <x v="1"/>
  </r>
  <r>
    <n v="501532"/>
    <s v="ST PETER LUTHERAN PRESCHOOL"/>
    <s v="K - 980 COUNTY RD 17 D"/>
    <s v="NAPOLEON"/>
    <s v="OH"/>
    <n v="43545"/>
    <x v="86"/>
    <s v="419-762-5075"/>
    <s v="stpeterpreschool123@gmail.com"/>
    <x v="0"/>
    <x v="2"/>
    <d v="1990-02-01T00:00:00"/>
    <m/>
    <s v="Stephanie Arce"/>
    <m/>
    <m/>
    <x v="1"/>
    <x v="0"/>
  </r>
  <r>
    <n v="502136"/>
    <s v="ST PETER PRECIOUS MOMENTS PRESCHOOL"/>
    <s v="17877 W STATE ROUTE 579"/>
    <s v="MARTIN"/>
    <s v="OH"/>
    <n v="43445"/>
    <x v="58"/>
    <s v="419-836-8903"/>
    <s v="sppmp1@gmail.com"/>
    <x v="0"/>
    <x v="2"/>
    <d v="1995-08-22T00:00:00"/>
    <m/>
    <s v="PEGGY A SKEES"/>
    <m/>
    <m/>
    <x v="1"/>
    <x v="0"/>
  </r>
  <r>
    <n v="301857"/>
    <s v="ST PETER'S CHILD CARE CENTER"/>
    <s v="18001 DETROIT AVE"/>
    <s v="LAKEWOOD"/>
    <s v="OH"/>
    <n v="44107"/>
    <x v="4"/>
    <s v="216-226-2840"/>
    <s v="spcc18001@att.net"/>
    <x v="0"/>
    <x v="4"/>
    <d v="1981-05-18T00:00:00"/>
    <m/>
    <s v="COURTNEY NERAD"/>
    <m/>
    <m/>
    <x v="0"/>
    <x v="0"/>
  </r>
  <r>
    <n v="304236"/>
    <s v="ST PETER'S UNITED CHURCH OF CHRIST PRESCHOOL"/>
    <s v="582 CHURCH ST"/>
    <s v="AMHERST"/>
    <s v="OH"/>
    <n v="44001"/>
    <x v="27"/>
    <s v="440-985-1972"/>
    <s v="preschl@stpetersamherst.org"/>
    <x v="0"/>
    <x v="2"/>
    <d v="1994-08-29T00:00:00"/>
    <m/>
    <s v="WENDY KOSAKOWSKI"/>
    <m/>
    <m/>
    <x v="1"/>
    <x v="0"/>
  </r>
  <r>
    <n v="1000018048"/>
    <s v="ST PIUS X"/>
    <s v="1061 WAGGONER RD"/>
    <s v="REYNOLDSBURG"/>
    <s v="OH"/>
    <n v="43068"/>
    <x v="1"/>
    <s v="614-866-6050"/>
    <s v="test@oclqs.org"/>
    <x v="5"/>
    <x v="2"/>
    <d v="2011-09-24T00:00:00"/>
    <m/>
    <m/>
    <m/>
    <m/>
    <x v="1"/>
    <x v="1"/>
  </r>
  <r>
    <n v="1000018049"/>
    <s v="ST PIUS X"/>
    <s v="1061 WAGGONER RD"/>
    <s v="REYNOLDSBURG"/>
    <s v="OH"/>
    <n v="43068"/>
    <x v="1"/>
    <s v="614-866-6050"/>
    <s v="test@oclqs.org"/>
    <x v="4"/>
    <x v="2"/>
    <d v="2011-09-24T00:00:00"/>
    <m/>
    <m/>
    <m/>
    <m/>
    <x v="1"/>
    <x v="1"/>
  </r>
  <r>
    <n v="1000018182"/>
    <s v="ST PIUS X PARISH CENTER PRESCHOOL"/>
    <s v="3011 CARSKADDON AVE"/>
    <s v="TOLEDO"/>
    <s v="OH"/>
    <n v="43606"/>
    <x v="5"/>
    <s v="419-535-7688"/>
    <s v="test@oclqs.org"/>
    <x v="4"/>
    <x v="2"/>
    <d v="2011-09-24T00:00:00"/>
    <m/>
    <m/>
    <m/>
    <m/>
    <x v="1"/>
    <x v="1"/>
  </r>
  <r>
    <n v="1000017820"/>
    <s v="ST RICHARD"/>
    <s v="333 BROOKSIDE DR"/>
    <s v="SWANTON"/>
    <s v="OH"/>
    <n v="43558"/>
    <x v="2"/>
    <s v="419-826-5041"/>
    <s v="test@oclqs.org"/>
    <x v="4"/>
    <x v="2"/>
    <d v="2011-09-24T00:00:00"/>
    <m/>
    <m/>
    <m/>
    <m/>
    <x v="1"/>
    <x v="1"/>
  </r>
  <r>
    <n v="1000020177"/>
    <s v="ST RITA"/>
    <s v="32945 PARKWAY DR"/>
    <s v="SOLON"/>
    <s v="OH"/>
    <n v="44139"/>
    <x v="4"/>
    <m/>
    <s v="test@oclqs.org"/>
    <x v="4"/>
    <x v="2"/>
    <d v="2013-08-29T00:00:00"/>
    <m/>
    <m/>
    <m/>
    <m/>
    <x v="1"/>
    <x v="1"/>
  </r>
  <r>
    <n v="1000018876"/>
    <s v="ST RITA SCHOOL FOR THE DEAF"/>
    <s v="1720 GLENDALE MILFORD RD"/>
    <s v="CINCINNATI"/>
    <s v="OH"/>
    <n v="45215"/>
    <x v="0"/>
    <s v="513-771-7600"/>
    <s v="snevahm@aol.com"/>
    <x v="4"/>
    <x v="4"/>
    <d v="2011-09-24T00:00:00"/>
    <m/>
    <m/>
    <m/>
    <m/>
    <x v="0"/>
    <x v="1"/>
  </r>
  <r>
    <n v="1000019151"/>
    <s v="ST ROCCO"/>
    <s v="3205 FULTON RD"/>
    <s v="CLEVELAND"/>
    <s v="OH"/>
    <n v="44109"/>
    <x v="4"/>
    <s v="216-961-8557"/>
    <s v="racerny@srsk8.net"/>
    <x v="4"/>
    <x v="0"/>
    <d v="2011-09-24T00:00:00"/>
    <m/>
    <m/>
    <m/>
    <m/>
    <x v="0"/>
    <x v="1"/>
  </r>
  <r>
    <n v="1000020682"/>
    <s v="ST ROSE"/>
    <s v="523 N WEST ST"/>
    <s v="LIMA"/>
    <s v="OH"/>
    <n v="45801"/>
    <x v="19"/>
    <s v="419-223-6361"/>
    <s v="test@oclqs.org"/>
    <x v="4"/>
    <x v="4"/>
    <d v="2015-08-13T00:00:00"/>
    <m/>
    <m/>
    <m/>
    <m/>
    <x v="1"/>
    <x v="1"/>
  </r>
  <r>
    <n v="1000017818"/>
    <s v="ST ROSE"/>
    <s v="217 E FRONT ST"/>
    <s v="PERRYSBURG"/>
    <s v="OH"/>
    <n v="43551"/>
    <x v="40"/>
    <s v="419-874-5631"/>
    <s v="test@oclqs.org"/>
    <x v="4"/>
    <x v="2"/>
    <d v="2013-08-26T00:00:00"/>
    <m/>
    <m/>
    <m/>
    <m/>
    <x v="1"/>
    <x v="1"/>
  </r>
  <r>
    <n v="301214"/>
    <s v="ST ROSE &quot;SUNNY DAYS&quot; CHILD CARE CENTER"/>
    <s v="61 E MAIN ST"/>
    <s v="GIRARD"/>
    <s v="OH"/>
    <n v="44420"/>
    <x v="16"/>
    <s v="330-545-1490"/>
    <s v="sunnydaysccc@att.net"/>
    <x v="0"/>
    <x v="3"/>
    <d v="1975-09-09T00:00:00"/>
    <m/>
    <s v="Jennifer Pasvanis"/>
    <m/>
    <m/>
    <x v="0"/>
    <x v="0"/>
  </r>
  <r>
    <n v="1000017872"/>
    <s v="ST SEBASTIAN"/>
    <s v="352 ELMDALE AVE"/>
    <s v="AKRON"/>
    <s v="OH"/>
    <n v="44320"/>
    <x v="10"/>
    <s v="330-836-9107"/>
    <s v="test@oclqs.org"/>
    <x v="4"/>
    <x v="2"/>
    <d v="2011-09-24T00:00:00"/>
    <m/>
    <m/>
    <m/>
    <m/>
    <x v="1"/>
    <x v="1"/>
  </r>
  <r>
    <n v="301392"/>
    <s v="ST STEPHEN KIDDIE COLLEGE NURSERY"/>
    <s v="905 E PERKINS AVE"/>
    <s v="SANDUSKY"/>
    <s v="OH"/>
    <n v="44870"/>
    <x v="83"/>
    <s v="419-624-1814"/>
    <s v="kc905@ststephenucc.org"/>
    <x v="0"/>
    <x v="2"/>
    <d v="1977-02-20T00:00:00"/>
    <m/>
    <s v="Abigail Will"/>
    <m/>
    <m/>
    <x v="1"/>
    <x v="0"/>
  </r>
  <r>
    <n v="403612"/>
    <s v="ST STEPHEN'S CHRIST CHILD EARLY LEARNING CENTER"/>
    <s v="1500 E SEVENTEENTH AVENUE"/>
    <s v="COLUMBUS"/>
    <s v="OH"/>
    <n v="43219"/>
    <x v="1"/>
    <s v="614-294-6347"/>
    <s v="kgiger@saintstephensch.org"/>
    <x v="0"/>
    <x v="4"/>
    <d v="1991-09-06T00:00:00"/>
    <m/>
    <s v="Kristin Dillard"/>
    <m/>
    <m/>
    <x v="0"/>
    <x v="0"/>
  </r>
  <r>
    <n v="1000018096"/>
    <s v="ST SYLVESTER"/>
    <s v="119 WAYNE ST"/>
    <s v="WOODSFIELD"/>
    <s v="OH"/>
    <n v="43793"/>
    <x v="49"/>
    <s v="740-472-0321"/>
    <s v="test@oclqs.org"/>
    <x v="4"/>
    <x v="2"/>
    <d v="2011-09-24T00:00:00"/>
    <m/>
    <m/>
    <m/>
    <m/>
    <x v="1"/>
    <x v="1"/>
  </r>
  <r>
    <n v="1000019849"/>
    <s v="ST THOMAS LUTHERAN"/>
    <s v="21211 DETROIT RD"/>
    <s v="ROCKY RIVER"/>
    <s v="OH"/>
    <n v="44116"/>
    <x v="4"/>
    <s v="440-235-2297"/>
    <s v="test@oclqs.org"/>
    <x v="5"/>
    <x v="2"/>
    <d v="2012-08-23T00:00:00"/>
    <m/>
    <m/>
    <m/>
    <m/>
    <x v="1"/>
    <x v="1"/>
  </r>
  <r>
    <n v="1000017973"/>
    <s v="ST THOMAS LUTHERAN"/>
    <s v="21211 DETROIT RD"/>
    <s v="ROCKY RIVER"/>
    <s v="OH"/>
    <n v="44116"/>
    <x v="4"/>
    <s v="440-235-2297"/>
    <s v="test@oclqs.org"/>
    <x v="4"/>
    <x v="2"/>
    <d v="2011-09-24T00:00:00"/>
    <m/>
    <m/>
    <m/>
    <m/>
    <x v="1"/>
    <x v="1"/>
  </r>
  <r>
    <n v="1000019961"/>
    <s v="ST THOMAS MORE"/>
    <s v="4180 N AMBER DR"/>
    <s v="BROOKLYN"/>
    <s v="OH"/>
    <n v="44144"/>
    <x v="4"/>
    <s v="216-749-1660"/>
    <s v="test@oclqs.org"/>
    <x v="4"/>
    <x v="2"/>
    <d v="2011-09-24T00:00:00"/>
    <m/>
    <m/>
    <m/>
    <m/>
    <x v="1"/>
    <x v="1"/>
  </r>
  <r>
    <n v="1000020242"/>
    <s v="ST THOMAS MORE"/>
    <s v="788 OHIO PIKE"/>
    <s v="CINCINNATI"/>
    <s v="OH"/>
    <n v="45245"/>
    <x v="14"/>
    <s v="513-753-2540"/>
    <s v="test@oclqs.org"/>
    <x v="4"/>
    <x v="2"/>
    <d v="2013-08-20T00:00:00"/>
    <m/>
    <m/>
    <m/>
    <m/>
    <x v="1"/>
    <x v="1"/>
  </r>
  <r>
    <n v="200076"/>
    <s v="ST THOMAS NURSERY SCHOOL"/>
    <s v="100 MIAMI AVENUE"/>
    <s v="TERRACE PARK"/>
    <s v="OH"/>
    <n v="45174"/>
    <x v="0"/>
    <s v="513-831-6908"/>
    <s v="stns@stthomasepiscopal.org"/>
    <x v="0"/>
    <x v="2"/>
    <d v="1971-02-17T00:00:00"/>
    <m/>
    <s v="EMILY KAISER"/>
    <m/>
    <m/>
    <x v="1"/>
    <x v="0"/>
  </r>
  <r>
    <n v="1000020345"/>
    <s v="ST TIMOTHY"/>
    <s v="1070 THOMAS LN"/>
    <s v="COLUMBUS"/>
    <s v="OH"/>
    <n v="43220"/>
    <x v="1"/>
    <s v="614-451-0739"/>
    <s v="test@oclqs.org"/>
    <x v="5"/>
    <x v="2"/>
    <d v="2013-10-04T00:00:00"/>
    <m/>
    <m/>
    <m/>
    <m/>
    <x v="1"/>
    <x v="1"/>
  </r>
  <r>
    <n v="1000018425"/>
    <s v="ST URSULA VILLA"/>
    <s v="3660 VINEYARD PL"/>
    <s v="CINCINNATI"/>
    <s v="OH"/>
    <n v="45226"/>
    <x v="0"/>
    <s v="513-871-7218"/>
    <s v="test@oclqs.org"/>
    <x v="4"/>
    <x v="2"/>
    <d v="2011-09-24T00:00:00"/>
    <m/>
    <m/>
    <m/>
    <m/>
    <x v="1"/>
    <x v="1"/>
  </r>
  <r>
    <n v="1000018424"/>
    <s v="ST URSULA VILLA"/>
    <s v="3660 VINEYARD PL"/>
    <s v="CINCINNATI"/>
    <s v="OH"/>
    <n v="45226"/>
    <x v="0"/>
    <s v="513-871-7218"/>
    <s v="test@oclqs.org"/>
    <x v="5"/>
    <x v="2"/>
    <d v="2011-09-24T00:00:00"/>
    <m/>
    <m/>
    <m/>
    <m/>
    <x v="1"/>
    <x v="1"/>
  </r>
  <r>
    <n v="1000018610"/>
    <s v="ST VERONICA"/>
    <s v="4475 MOUNT CARMEL TOBASCO RD"/>
    <s v="CINCINNATI"/>
    <s v="OH"/>
    <n v="45244"/>
    <x v="14"/>
    <s v="513-528-0442"/>
    <s v="test@oclqs.org"/>
    <x v="4"/>
    <x v="2"/>
    <d v="2011-09-24T00:00:00"/>
    <m/>
    <m/>
    <m/>
    <m/>
    <x v="1"/>
    <x v="1"/>
  </r>
  <r>
    <n v="1000018611"/>
    <s v="ST VERONICA"/>
    <s v="4475 MOUNT CARMEL TOBASCO RD"/>
    <s v="CINCINNATI"/>
    <s v="OH"/>
    <n v="45244"/>
    <x v="14"/>
    <s v="513-528-0442"/>
    <s v="test@oclqs.org"/>
    <x v="5"/>
    <x v="2"/>
    <d v="2011-09-24T00:00:00"/>
    <m/>
    <m/>
    <m/>
    <m/>
    <x v="1"/>
    <x v="1"/>
  </r>
  <r>
    <n v="1000017662"/>
    <s v="ST VINCENT DE PAUL"/>
    <s v="17 S MAPLE ST"/>
    <s v="AKRON"/>
    <s v="OH"/>
    <n v="44303"/>
    <x v="10"/>
    <s v="330-762-5912"/>
    <s v="test@oclqs.org"/>
    <x v="4"/>
    <x v="2"/>
    <d v="2011-09-24T00:00:00"/>
    <m/>
    <m/>
    <m/>
    <m/>
    <x v="1"/>
    <x v="1"/>
  </r>
  <r>
    <n v="1000018261"/>
    <s v="ST VINCENT DE PAUL"/>
    <s v="206 E CHESTNUT ST"/>
    <s v="MOUNT VERNON"/>
    <s v="OH"/>
    <n v="43050"/>
    <x v="26"/>
    <s v="740-393-3611"/>
    <s v="test@oclqs.org"/>
    <x v="5"/>
    <x v="2"/>
    <d v="2011-09-24T00:00:00"/>
    <m/>
    <m/>
    <m/>
    <m/>
    <x v="1"/>
    <x v="1"/>
  </r>
  <r>
    <n v="1000018260"/>
    <s v="ST VINCENT DE PAUL"/>
    <s v="206 E CHESTNUT ST"/>
    <s v="MOUNT VERNON"/>
    <s v="OH"/>
    <n v="43050"/>
    <x v="26"/>
    <s v="740-393-3611"/>
    <s v="test@oclqs.org"/>
    <x v="4"/>
    <x v="2"/>
    <d v="2011-09-24T00:00:00"/>
    <m/>
    <m/>
    <m/>
    <m/>
    <x v="1"/>
    <x v="1"/>
  </r>
  <r>
    <n v="1170014653"/>
    <s v="ST VINCENT FERRER"/>
    <s v="7754 MONTGOMERY RD"/>
    <s v="CINCINNATI"/>
    <s v="OH"/>
    <n v="45236"/>
    <x v="0"/>
    <m/>
    <s v="test@oclqs.org"/>
    <x v="4"/>
    <x v="2"/>
    <d v="2017-08-23T00:00:00"/>
    <m/>
    <m/>
    <m/>
    <m/>
    <x v="1"/>
    <x v="1"/>
  </r>
  <r>
    <n v="1000020965"/>
    <s v="ST VIVIAN"/>
    <s v="885 DENIER PL"/>
    <s v="CINCINNATI"/>
    <s v="OH"/>
    <n v="45224"/>
    <x v="0"/>
    <s v="513-522-6858"/>
    <s v="test@oclqs.org"/>
    <x v="4"/>
    <x v="2"/>
    <d v="2016-08-11T00:00:00"/>
    <m/>
    <m/>
    <m/>
    <m/>
    <x v="1"/>
    <x v="1"/>
  </r>
  <r>
    <n v="1170014609"/>
    <s v="ST WILLIAM"/>
    <s v="4125 SAINT WILLIAM AVE"/>
    <s v="CINCINNATI"/>
    <s v="OH"/>
    <n v="45205"/>
    <x v="0"/>
    <m/>
    <s v="jobrien@saintwilliam.com"/>
    <x v="4"/>
    <x v="4"/>
    <d v="2017-09-21T00:00:00"/>
    <m/>
    <m/>
    <m/>
    <m/>
    <x v="0"/>
    <x v="1"/>
  </r>
  <r>
    <n v="1000019274"/>
    <s v="ST. ANDREW SCHOOL"/>
    <s v="3880 REED RD"/>
    <s v="COLUMBUS"/>
    <s v="OH"/>
    <n v="43220"/>
    <x v="1"/>
    <m/>
    <s v="test@oclqs.org"/>
    <x v="4"/>
    <x v="2"/>
    <d v="2011-09-24T00:00:00"/>
    <m/>
    <m/>
    <m/>
    <m/>
    <x v="1"/>
    <x v="1"/>
  </r>
  <r>
    <n v="502058"/>
    <s v="ST. ANN LITTLE BLESSINGS CHILD CARE CENTER"/>
    <s v="1005 BAKER ST"/>
    <s v="FREMONT"/>
    <s v="OH"/>
    <n v="43420"/>
    <x v="20"/>
    <s v="419-332-6598"/>
    <s v="patterson55@outlook.com"/>
    <x v="0"/>
    <x v="0"/>
    <d v="1994-05-05T00:00:00"/>
    <m/>
    <s v="Susan Barker"/>
    <m/>
    <m/>
    <x v="0"/>
    <x v="0"/>
  </r>
  <r>
    <n v="200034"/>
    <s v="ST. ANTHONY YMCA EARLY LEARNING CENTER"/>
    <s v="830 BOWEN STREET"/>
    <s v="DAYTON"/>
    <s v="OH"/>
    <n v="45410"/>
    <x v="6"/>
    <s v="937-673-2935"/>
    <s v="mloper@daytonymca.org"/>
    <x v="0"/>
    <x v="4"/>
    <d v="2010-08-31T00:00:00"/>
    <m/>
    <s v="MARY LOPER"/>
    <m/>
    <m/>
    <x v="0"/>
    <x v="0"/>
  </r>
  <r>
    <n v="100292"/>
    <s v="ST. ANTHONY'S HEAD START"/>
    <s v="243 SOUTH SEVENTH ST."/>
    <s v="STEUBENVILLE"/>
    <s v="OH"/>
    <n v="43952"/>
    <x v="55"/>
    <s v="740-314-8083"/>
    <s v="halley.cimaglia@caaofcc.org"/>
    <x v="0"/>
    <x v="4"/>
    <d v="2014-10-01T00:00:00"/>
    <m/>
    <s v="Halley Cimaglia"/>
    <m/>
    <m/>
    <x v="1"/>
    <x v="0"/>
  </r>
  <r>
    <n v="1000014890"/>
    <s v="ST. BENEDICT THE MOOR CATHOLIC SCHOOL"/>
    <s v="138 GRAMONT AVE"/>
    <s v="DAYTON"/>
    <s v="OH"/>
    <n v="45417"/>
    <x v="6"/>
    <s v="937-268-6391"/>
    <s v="slee@stbenedictdayton.org"/>
    <x v="4"/>
    <x v="1"/>
    <d v="2013-09-24T00:00:00"/>
    <m/>
    <m/>
    <m/>
    <m/>
    <x v="0"/>
    <x v="1"/>
  </r>
  <r>
    <n v="1000020075"/>
    <s v="ST. BENEDICT THE MOOR CATHOLIC SCHOOL"/>
    <s v="138 GRAMONT AVE"/>
    <s v="DAYTON"/>
    <s v="OH"/>
    <n v="45417"/>
    <x v="6"/>
    <s v="937-268-6391"/>
    <s v="slee@stbenedictdayton.org"/>
    <x v="5"/>
    <x v="0"/>
    <d v="2012-10-04T00:00:00"/>
    <m/>
    <m/>
    <m/>
    <m/>
    <x v="0"/>
    <x v="1"/>
  </r>
  <r>
    <n v="106037"/>
    <s v="ST. CLAIRSVILLE HEAD START"/>
    <s v="68421 HAMMOND ROAD"/>
    <s v="ST. CLAIRSVILLE"/>
    <s v="OH"/>
    <n v="43950"/>
    <x v="9"/>
    <s v="740-695-0293"/>
    <s v="cmccutcheon@cacbelmont.org"/>
    <x v="0"/>
    <x v="4"/>
    <d v="2002-03-09T00:00:00"/>
    <m/>
    <s v="GwenDolyn Clancey"/>
    <s v="Bryon Casebolt"/>
    <m/>
    <x v="1"/>
    <x v="0"/>
  </r>
  <r>
    <n v="306404"/>
    <s v="ST. IGNATIUS HEAD START"/>
    <s v="10205 LORAIN"/>
    <s v="CLEVELAND"/>
    <s v="OH"/>
    <n v="44111"/>
    <x v="4"/>
    <s v="216-251-3615"/>
    <s v="cloper@ccdocle.org"/>
    <x v="0"/>
    <x v="4"/>
    <d v="2002-01-21T00:00:00"/>
    <m/>
    <s v="Chanda Loper"/>
    <m/>
    <m/>
    <x v="0"/>
    <x v="0"/>
  </r>
  <r>
    <n v="504149"/>
    <s v="ST. JAMES LUTHERAN PRESCHOOL"/>
    <s v="22881 MONROE ST"/>
    <s v="ARCHBOLD"/>
    <s v="OH"/>
    <n v="43502"/>
    <x v="2"/>
    <s v="419-445-6105"/>
    <s v="stjameslutheran34@yahoo.com"/>
    <x v="0"/>
    <x v="2"/>
    <d v="2009-10-06T00:00:00"/>
    <m/>
    <s v="Susan MacDonald"/>
    <m/>
    <m/>
    <x v="1"/>
    <x v="0"/>
  </r>
  <r>
    <n v="202309"/>
    <s v="ST. JAMES PRESCHOOL AND CHILD CARE CENTER"/>
    <s v="401 CARLWOOD DRIVE"/>
    <s v="MIAMISBURG"/>
    <s v="OH"/>
    <n v="45342"/>
    <x v="6"/>
    <s v="937-865-0272"/>
    <s v="stjameskids1@gmail.com"/>
    <x v="0"/>
    <x v="0"/>
    <d v="1988-08-23T00:00:00"/>
    <m/>
    <s v="CINDY SORG"/>
    <m/>
    <m/>
    <x v="0"/>
    <x v="0"/>
  </r>
  <r>
    <n v="2180018883"/>
    <s v="ST. JOHN PAUL II EARLY CHILDHOOD EDUCATION CENTER PRESCHOOL EXTENDED CARE"/>
    <s v="957 E BROAD STREET"/>
    <s v="COLUMBUS"/>
    <s v="OH"/>
    <n v="43205"/>
    <x v="1"/>
    <s v="856-874-6096"/>
    <s v="stjohnpaul2preschool@gmail.com"/>
    <x v="0"/>
    <x v="5"/>
    <d v="2018-12-24T00:00:00"/>
    <m/>
    <s v="Sr. Bozena Tyborowska"/>
    <m/>
    <m/>
    <x v="0"/>
    <x v="0"/>
  </r>
  <r>
    <n v="500088"/>
    <s v="ST. JOHN THE BAPTIST CATHOLIC PRESCHOOL"/>
    <s v="103 N MAIN ST."/>
    <s v="GLANDORF"/>
    <s v="OH"/>
    <n v="45848"/>
    <x v="67"/>
    <s v="419-538-6264"/>
    <s v="preschool@glandorfstjohns.com"/>
    <x v="0"/>
    <x v="2"/>
    <d v="2011-09-06T00:00:00"/>
    <m/>
    <s v="Lori Rump"/>
    <m/>
    <m/>
    <x v="1"/>
    <x v="0"/>
  </r>
  <r>
    <n v="1000018296"/>
    <s v="ST. JOHN XXIII CATHOLIC SCHOOL"/>
    <s v="3806 MANCHESTER RD"/>
    <s v="MIDDLETOWN"/>
    <s v="OH"/>
    <n v="45042"/>
    <x v="23"/>
    <s v="513-424-1196"/>
    <s v="test@oclqs.org"/>
    <x v="4"/>
    <x v="2"/>
    <d v="2011-09-24T00:00:00"/>
    <m/>
    <m/>
    <m/>
    <m/>
    <x v="1"/>
    <x v="1"/>
  </r>
  <r>
    <n v="409554"/>
    <s v="ST. JOHN'S EARLY CHILDHOOD PROGRAM"/>
    <s v="753 SOUTH HYATT STREET"/>
    <s v="TIPP CITY"/>
    <s v="OH"/>
    <n v="45371"/>
    <x v="48"/>
    <s v="937-667-2629"/>
    <s v="ssexton@stjohntippcity.org"/>
    <x v="0"/>
    <x v="2"/>
    <d v="2005-09-06T00:00:00"/>
    <m/>
    <s v="SUSAN SEXTON"/>
    <m/>
    <m/>
    <x v="1"/>
    <x v="0"/>
  </r>
  <r>
    <n v="200916"/>
    <s v="ST. JOHN'S EARLY LEARNING CENTER"/>
    <s v="201 W MARKET ST"/>
    <s v="GERMANTOWN"/>
    <s v="OH"/>
    <n v="45327"/>
    <x v="6"/>
    <s v="937-855-2150"/>
    <s v="stjohnselc937@gmail.com"/>
    <x v="0"/>
    <x v="4"/>
    <d v="1978-10-23T00:00:00"/>
    <m/>
    <s v="Mary Lane-Dockery"/>
    <m/>
    <m/>
    <x v="0"/>
    <x v="0"/>
  </r>
  <r>
    <n v="1200023393"/>
    <s v="ST. JUDE PRESCHOOL"/>
    <s v="180 7TH ST"/>
    <s v="COLUMBIANA"/>
    <s v="OH"/>
    <n v="44408"/>
    <x v="7"/>
    <m/>
    <s v="test@oclqs.org"/>
    <x v="4"/>
    <x v="2"/>
    <d v="2021-01-20T00:00:00"/>
    <m/>
    <m/>
    <m/>
    <m/>
    <x v="1"/>
    <x v="1"/>
  </r>
  <r>
    <n v="305809"/>
    <s v="ST. MARK CHRISTIAN NURSERY SCHOOL"/>
    <s v="11900 CHILLICOTHE ROAD"/>
    <s v="CHESTERLAND"/>
    <s v="OH"/>
    <n v="44026"/>
    <x v="12"/>
    <s v="440-729-1668"/>
    <s v="preschool@stmarkchester.org"/>
    <x v="0"/>
    <x v="2"/>
    <d v="2002-01-03T00:00:00"/>
    <m/>
    <s v="Patrick Burke"/>
    <m/>
    <m/>
    <x v="1"/>
    <x v="0"/>
  </r>
  <r>
    <n v="2220026329"/>
    <s v="ST. MARK'S LUTHERAN CHURCH SUMMER PROGRAM"/>
    <s v="315 SOUTH COLLEGE DR."/>
    <s v="BOWLING GREEN"/>
    <s v="OH"/>
    <n v="43402"/>
    <x v="40"/>
    <s v="419-665-1220"/>
    <s v="academy@stmarksbg.org"/>
    <x v="3"/>
    <x v="2"/>
    <d v="2022-05-20T00:00:00"/>
    <m/>
    <m/>
    <m/>
    <m/>
    <x v="1"/>
    <x v="1"/>
  </r>
  <r>
    <n v="1000019135"/>
    <s v="ST. MARYS EAST SCHOOL"/>
    <s v="650 ARMSTRONG ST"/>
    <s v="SAINT MARYS"/>
    <s v="OH"/>
    <n v="45885"/>
    <x v="21"/>
    <s v="419-738-3422"/>
    <s v="test@oclqs.org"/>
    <x v="4"/>
    <x v="4"/>
    <d v="2011-09-24T00:00:00"/>
    <m/>
    <m/>
    <m/>
    <m/>
    <x v="1"/>
    <x v="1"/>
  </r>
  <r>
    <n v="503234"/>
    <s v="ST. MATTHEW HEAD START"/>
    <s v="5050 SAINT MATTHEWS DRIVE"/>
    <s v="LIMA"/>
    <s v="OH"/>
    <n v="45806"/>
    <x v="19"/>
    <s v="419-999-9924"/>
    <s v="twynn@lacca.org"/>
    <x v="0"/>
    <x v="4"/>
    <d v="2003-09-25T00:00:00"/>
    <m/>
    <s v="Megan Williams"/>
    <m/>
    <m/>
    <x v="1"/>
    <x v="0"/>
  </r>
  <r>
    <n v="1000020526"/>
    <s v="ST. MICHAEL PARISH BUILDING"/>
    <s v="5750 N HIGH ST"/>
    <s v="WORTHINGTON"/>
    <s v="OH"/>
    <n v="43085"/>
    <x v="1"/>
    <m/>
    <s v="test@oclqs.org"/>
    <x v="4"/>
    <x v="2"/>
    <d v="2014-09-04T00:00:00"/>
    <m/>
    <m/>
    <m/>
    <m/>
    <x v="1"/>
    <x v="1"/>
  </r>
  <r>
    <n v="106027"/>
    <s v="ST. MYER LEARNING CENTER"/>
    <s v="1721 N. NINTH STREET"/>
    <s v="MARTINS FERRY"/>
    <s v="OH"/>
    <n v="43935"/>
    <x v="9"/>
    <s v="740-635-1490"/>
    <s v="cglaser@cacbelmont.org"/>
    <x v="0"/>
    <x v="4"/>
    <d v="2001-12-21T00:00:00"/>
    <m/>
    <s v="CINDI GLASER"/>
    <s v="TAMMY GILLI"/>
    <m/>
    <x v="1"/>
    <x v="0"/>
  </r>
  <r>
    <n v="1000018448"/>
    <s v="ST. PAUL PRESCHOOL"/>
    <s v="139 S MAIN ST"/>
    <s v="NORTH CANTON"/>
    <s v="OH"/>
    <n v="44720"/>
    <x v="8"/>
    <s v="330-744-8451"/>
    <s v="test@oclqs.org"/>
    <x v="4"/>
    <x v="2"/>
    <d v="2011-09-24T00:00:00"/>
    <m/>
    <m/>
    <m/>
    <m/>
    <x v="1"/>
    <x v="1"/>
  </r>
  <r>
    <n v="305902"/>
    <s v="ST. PAUL'S EARLY EDUCATION CENTER"/>
    <s v="276 E BAGLEY ROAD"/>
    <s v="BEREA"/>
    <s v="OH"/>
    <n v="44017"/>
    <x v="4"/>
    <s v="440-243-1144"/>
    <s v="littlebitliz65@aol.com"/>
    <x v="0"/>
    <x v="2"/>
    <d v="2002-09-03T00:00:00"/>
    <m/>
    <s v="ELIZABETH CAMPBELL"/>
    <m/>
    <m/>
    <x v="1"/>
    <x v="0"/>
  </r>
  <r>
    <n v="307990"/>
    <s v="ST. PETER'S CHILD CARE CENTER, HORACE MANN SACC PROG"/>
    <s v="1215 WEST CLIFTON"/>
    <s v="LAKEWOOD"/>
    <s v="OH"/>
    <n v="44107"/>
    <x v="4"/>
    <s v="216-403-1668"/>
    <s v="stpetersschoolage@gmail.com"/>
    <x v="0"/>
    <x v="4"/>
    <d v="2008-09-03T00:00:00"/>
    <m/>
    <s v="COURTNEY NERAD"/>
    <s v="BRITTANEY Berkheimer"/>
    <m/>
    <x v="0"/>
    <x v="0"/>
  </r>
  <r>
    <n v="306452"/>
    <s v="ST. PHILLIP NERI HEAD START"/>
    <s v="799 E. 82ND. ST."/>
    <s v="CLEVELAND"/>
    <s v="OH"/>
    <n v="44103"/>
    <x v="4"/>
    <s v="216-881-2844"/>
    <s v="majohnson@ccdocle.org"/>
    <x v="0"/>
    <x v="4"/>
    <d v="2002-12-05T00:00:00"/>
    <m/>
    <s v="Evette Howard"/>
    <m/>
    <m/>
    <x v="0"/>
    <x v="0"/>
  </r>
  <r>
    <n v="2200023304"/>
    <s v="ST. PHILOMENA MONTESSORI"/>
    <s v="9377 STATE ROUTE 119 W"/>
    <s v="ANNA"/>
    <s v="OH"/>
    <n v="45302"/>
    <x v="22"/>
    <s v="937-394-3823"/>
    <s v="admin@spmohio.org"/>
    <x v="0"/>
    <x v="2"/>
    <d v="2021-08-13T00:00:00"/>
    <m/>
    <s v="Carrie Winhoven"/>
    <m/>
    <m/>
    <x v="1"/>
    <x v="0"/>
  </r>
  <r>
    <n v="1000018069"/>
    <s v="ST. PIERRE EDUCATION CENTER"/>
    <s v="3757 UPPER BELLBROOK RD"/>
    <s v="BELLBROOK"/>
    <s v="OH"/>
    <n v="45305"/>
    <x v="37"/>
    <s v="937-767-1303"/>
    <s v="test@oclqs.org"/>
    <x v="4"/>
    <x v="4"/>
    <d v="2011-09-24T00:00:00"/>
    <m/>
    <m/>
    <m/>
    <m/>
    <x v="1"/>
    <x v="1"/>
  </r>
  <r>
    <n v="207726"/>
    <s v="ST. SUSANNA PRESCHOOL"/>
    <s v="616 READING RD"/>
    <s v="MASON"/>
    <s v="OH"/>
    <n v="45040"/>
    <x v="24"/>
    <s v="513-398-3821"/>
    <s v="ewingj@stsusanna.org"/>
    <x v="0"/>
    <x v="2"/>
    <d v="2009-09-15T00:00:00"/>
    <m/>
    <s v="JOETTE EWING"/>
    <m/>
    <m/>
    <x v="1"/>
    <x v="0"/>
  </r>
  <r>
    <n v="500891"/>
    <s v="ST.JOHN'S HILLTOP PRESCHOOL"/>
    <s v="5520 FREMONT PIKE"/>
    <s v="STONY RIDGE"/>
    <s v="OH"/>
    <n v="43463"/>
    <x v="40"/>
    <s v="419-837-2223"/>
    <s v="admin@stjohnshilltop.com"/>
    <x v="0"/>
    <x v="2"/>
    <d v="1981-12-17T00:00:00"/>
    <m/>
    <s v="Keri Stierwalt"/>
    <m/>
    <m/>
    <x v="1"/>
    <x v="0"/>
  </r>
  <r>
    <n v="2170014308"/>
    <s v="ST.MARTIN DE PORRES FAMILY CENTER"/>
    <s v="1264 EAST 123RD STREET"/>
    <s v="CLEVELAND"/>
    <s v="OH"/>
    <n v="44108"/>
    <x v="4"/>
    <s v="216-268-3909"/>
    <s v="tpompey@ccdocle.org"/>
    <x v="0"/>
    <x v="4"/>
    <d v="2017-09-11T00:00:00"/>
    <m/>
    <s v="Tawanda Pompey"/>
    <m/>
    <m/>
    <x v="0"/>
    <x v="0"/>
  </r>
  <r>
    <n v="2190019881"/>
    <s v="ST.MARY'S CHRISTIAN PRESCHOOL"/>
    <s v="160 N SPRING ST."/>
    <s v="BLUFFTON"/>
    <s v="OH"/>
    <n v="45817"/>
    <x v="19"/>
    <s v="419-358-8631"/>
    <s v="katiehohenbrink@hotmail.com"/>
    <x v="0"/>
    <x v="2"/>
    <d v="2019-09-04T00:00:00"/>
    <m/>
    <s v="Katherine Hohenbrink"/>
    <m/>
    <m/>
    <x v="1"/>
    <x v="0"/>
  </r>
  <r>
    <n v="1000020273"/>
    <s v="ST.PAUL HEAD START"/>
    <s v="6997 HAMILTON AVE"/>
    <s v="CINCINNATI"/>
    <s v="OH"/>
    <n v="45231"/>
    <x v="0"/>
    <s v="513-728-2610"/>
    <s v="test@oclqs.org"/>
    <x v="4"/>
    <x v="2"/>
    <d v="2013-08-15T00:00:00"/>
    <m/>
    <m/>
    <m/>
    <m/>
    <x v="1"/>
    <x v="1"/>
  </r>
  <r>
    <n v="1000017920"/>
    <s v="STADIUM DRIVE ELEMENTARY"/>
    <s v="111 STADIUM DR"/>
    <s v="BOARDMAN"/>
    <s v="OH"/>
    <n v="44512"/>
    <x v="30"/>
    <s v="330-788-7634"/>
    <s v="test@oclqs.org"/>
    <x v="4"/>
    <x v="4"/>
    <d v="2011-09-24T00:00:00"/>
    <m/>
    <m/>
    <m/>
    <m/>
    <x v="1"/>
    <x v="1"/>
  </r>
  <r>
    <n v="308169"/>
    <s v="STAGES CHILDCARE CENTER"/>
    <s v="3870 CENTER RD"/>
    <s v="BRUNSWICK"/>
    <s v="OH"/>
    <n v="44212"/>
    <x v="3"/>
    <s v="330-225-5000"/>
    <s v="stagesbrunswick@frontier.com"/>
    <x v="0"/>
    <x v="0"/>
    <d v="2009-01-19T00:00:00"/>
    <m/>
    <s v="BONNIE JEFFRIES"/>
    <m/>
    <m/>
    <x v="0"/>
    <x v="0"/>
  </r>
  <r>
    <n v="306394"/>
    <s v="STAGES CHILDCARE CENTER"/>
    <s v="17290 PEARL ROAD"/>
    <s v="STRONGSVILLE"/>
    <s v="OH"/>
    <n v="44136"/>
    <x v="4"/>
    <s v="440-846-1507"/>
    <s v="stagesstrongsville@sbcglobal.net"/>
    <x v="0"/>
    <x v="2"/>
    <d v="2004-05-11T00:00:00"/>
    <m/>
    <s v="DENISE HAWK"/>
    <m/>
    <m/>
    <x v="1"/>
    <x v="0"/>
  </r>
  <r>
    <n v="409808"/>
    <s v="STAGES EARLY LEARNING CENTER, LTD"/>
    <s v="817C WEST UNION ST"/>
    <s v="ATHENS"/>
    <s v="OH"/>
    <n v="45701"/>
    <x v="36"/>
    <s v="740-593-5700"/>
    <s v="heather@stagesearlylearningcenter.com"/>
    <x v="0"/>
    <x v="1"/>
    <d v="2007-10-01T00:00:00"/>
    <m/>
    <s v="HEATHER THOMPSON"/>
    <m/>
    <m/>
    <x v="0"/>
    <x v="0"/>
  </r>
  <r>
    <n v="944031542"/>
    <s v="STAGGS, MELISSA"/>
    <s v="3102 SHERIDAN RD"/>
    <s v="PORTSMOUTH"/>
    <s v="OH"/>
    <n v="45662"/>
    <x v="56"/>
    <s v="740-858-8816"/>
    <s v="mawsdaycare@yahoo.com"/>
    <x v="2"/>
    <x v="0"/>
    <d v="2014-01-01T00:00:00"/>
    <m/>
    <m/>
    <m/>
    <m/>
    <x v="0"/>
    <x v="1"/>
  </r>
  <r>
    <n v="968715132"/>
    <s v="STAHL, TERESA D"/>
    <s v="417 PARK ST."/>
    <s v="MELROSE"/>
    <s v="OH"/>
    <n v="45861"/>
    <x v="51"/>
    <s v="419-594-3122"/>
    <s v="stahl.teresa@yahoo.com"/>
    <x v="2"/>
    <x v="0"/>
    <d v="2015-12-21T00:00:00"/>
    <m/>
    <m/>
    <m/>
    <m/>
    <x v="0"/>
    <x v="1"/>
  </r>
  <r>
    <n v="502915"/>
    <s v="STAIR STEPS"/>
    <s v="2925 BURNETT PLACE"/>
    <s v="TOLEDO"/>
    <s v="OH"/>
    <n v="43610"/>
    <x v="5"/>
    <s v="419-244-6213"/>
    <s v="stairstepsdaycare@yahoo.com"/>
    <x v="1"/>
    <x v="0"/>
    <d v="2005-05-02T00:00:00"/>
    <m/>
    <s v="VERLINE MURRY"/>
    <m/>
    <m/>
    <x v="0"/>
    <x v="0"/>
  </r>
  <r>
    <n v="2180019084"/>
    <s v="STAIR STEPS ENRICHMENT CENTER"/>
    <s v="18482 LAKESHORE BLVD."/>
    <s v="CLEVELAND"/>
    <s v="OH"/>
    <n v="44119"/>
    <x v="4"/>
    <s v="216-303-9322"/>
    <s v="ssec18@gmail.com"/>
    <x v="0"/>
    <x v="1"/>
    <d v="2019-02-18T00:00:00"/>
    <m/>
    <s v="Tanya Davis"/>
    <m/>
    <m/>
    <x v="0"/>
    <x v="0"/>
  </r>
  <r>
    <n v="981558973"/>
    <s v="STALLWORTH, LATOYA"/>
    <s v="512 SANDUSKY"/>
    <s v="TOLEDO"/>
    <s v="OH"/>
    <n v="43611"/>
    <x v="5"/>
    <s v="419-283-0759"/>
    <s v="lafaye_stallworth@yahoo.com"/>
    <x v="2"/>
    <x v="0"/>
    <d v="2014-01-01T00:00:00"/>
    <m/>
    <m/>
    <m/>
    <m/>
    <x v="0"/>
    <x v="1"/>
  </r>
  <r>
    <n v="100392"/>
    <s v="STANDARDS OF EXCELLENCE CHRISTIAN FAMILY ENRICHMENT"/>
    <s v="2752 COPLEY ROAD"/>
    <s v="COPLEY"/>
    <s v="OH"/>
    <n v="44321"/>
    <x v="10"/>
    <s v="234-281-9511"/>
    <s v="dionnepope1@gmail.com"/>
    <x v="1"/>
    <x v="0"/>
    <d v="2016-05-01T00:00:00"/>
    <m/>
    <s v="DIONNE POPE"/>
    <m/>
    <m/>
    <x v="0"/>
    <x v="0"/>
  </r>
  <r>
    <n v="917255505"/>
    <s v="STANFORD, DAVEETA"/>
    <s v="6969 COLERAIN AVE"/>
    <s v="CINCINNATI"/>
    <s v="OH"/>
    <n v="45239"/>
    <x v="0"/>
    <s v="513-521-2739"/>
    <s v="daveetastanford@yahoo.com"/>
    <x v="2"/>
    <x v="0"/>
    <d v="2014-01-01T00:00:00"/>
    <m/>
    <m/>
    <m/>
    <m/>
    <x v="0"/>
    <x v="1"/>
  </r>
  <r>
    <n v="1000018643"/>
    <s v="STANTON ELEMENTARY SCHOOL"/>
    <s v="14890 STATE ROUTE 213"/>
    <s v="HAMMONDSVILLE"/>
    <s v="OH"/>
    <n v="43930"/>
    <x v="55"/>
    <s v="330-532-1594"/>
    <s v="test@oclqs.org"/>
    <x v="4"/>
    <x v="4"/>
    <d v="2011-09-24T00:00:00"/>
    <m/>
    <m/>
    <m/>
    <m/>
    <x v="1"/>
    <x v="1"/>
  </r>
  <r>
    <n v="1000020125"/>
    <s v="STANTON PRIMARY ELEMENTARY SCHOOL"/>
    <s v="#1 GLENWOOD TIGER TRAIL"/>
    <s v="NEW BOSTON"/>
    <s v="OH"/>
    <n v="45662"/>
    <x v="56"/>
    <m/>
    <s v="test@oclqs.org"/>
    <x v="4"/>
    <x v="4"/>
    <d v="2012-11-16T00:00:00"/>
    <m/>
    <m/>
    <m/>
    <m/>
    <x v="1"/>
    <x v="1"/>
  </r>
  <r>
    <n v="1000019600"/>
    <s v="STANTON PRIMARY SCHOOL"/>
    <s v="1 GLENWOOD TIGER TRL"/>
    <s v="NEW BOSTON"/>
    <s v="OH"/>
    <n v="45662"/>
    <x v="56"/>
    <s v="740-456-4637"/>
    <s v="test@oclqs.org"/>
    <x v="4"/>
    <x v="4"/>
    <d v="2012-11-16T00:00:00"/>
    <m/>
    <m/>
    <m/>
    <m/>
    <x v="1"/>
    <x v="1"/>
  </r>
  <r>
    <n v="400471"/>
    <s v="STAR BOX LEARNING CENTER LLC"/>
    <s v="2625 BETHEL ROAD"/>
    <s v="COLUMBUS"/>
    <s v="OH"/>
    <n v="43220"/>
    <x v="1"/>
    <s v="614-451-6058"/>
    <s v="starboxlearningcenterllc@gmail.com"/>
    <x v="0"/>
    <x v="0"/>
    <d v="2012-12-24T00:00:00"/>
    <m/>
    <s v="SHEIMA MUHAMMAD"/>
    <s v="WISAM HAMDAN"/>
    <m/>
    <x v="0"/>
    <x v="0"/>
  </r>
  <r>
    <n v="2210024946"/>
    <s v="STAR KIDS DAYCARE"/>
    <s v="4311 VALLEY QUAIL BLVD S"/>
    <s v="WESTERVILLE"/>
    <s v="OH"/>
    <n v="43081"/>
    <x v="1"/>
    <s v="614-530-4552"/>
    <s v="starkidsohio@gmail.com"/>
    <x v="2"/>
    <x v="0"/>
    <d v="2021-12-30T00:00:00"/>
    <d v="2022-12-29T00:00:00"/>
    <m/>
    <m/>
    <m/>
    <x v="0"/>
    <x v="1"/>
  </r>
  <r>
    <n v="2220026569"/>
    <s v="STARDUST WISHES LEARN &amp; PLAY"/>
    <s v="562 HEATHERBROOKE WAY"/>
    <s v="WESTERVILLE"/>
    <s v="OH"/>
    <n v="43081"/>
    <x v="1"/>
    <s v="614-378-7724"/>
    <s v="latishaedmonds@outlook.com"/>
    <x v="2"/>
    <x v="2"/>
    <d v="2022-12-08T00:00:00"/>
    <d v="2023-12-07T00:00:00"/>
    <m/>
    <m/>
    <m/>
    <x v="0"/>
    <x v="1"/>
  </r>
  <r>
    <n v="106040"/>
    <s v="STARK COUNTY COMMUNITY ACTION AGENCY HEAD START/ALLI"/>
    <s v="321 N. FRANKLIN STREET"/>
    <s v="ALLIANCE"/>
    <s v="OH"/>
    <n v="44601"/>
    <x v="8"/>
    <s v="330-821-5977"/>
    <s v="rodney.reasonover@sccaa.org"/>
    <x v="0"/>
    <x v="4"/>
    <d v="2002-09-24T00:00:00"/>
    <m/>
    <s v="Darinda Spinks"/>
    <m/>
    <m/>
    <x v="1"/>
    <x v="0"/>
  </r>
  <r>
    <n v="106028"/>
    <s v="STARK COUNTY COMMUNITY ACTION AGENCY HEAD START/WM."/>
    <s v="3015 MAHONING ROAD NE"/>
    <s v="CANTON"/>
    <s v="OH"/>
    <n v="44705"/>
    <x v="8"/>
    <s v="330-456-6218"/>
    <s v="rodney.reasonover@sccaa.org"/>
    <x v="0"/>
    <x v="4"/>
    <d v="2002-01-08T00:00:00"/>
    <m/>
    <s v="Mary Higgins"/>
    <s v="Ashlie Creter"/>
    <m/>
    <x v="1"/>
    <x v="0"/>
  </r>
  <r>
    <n v="106030"/>
    <s v="STARK COUNTY COMMUNITY ACTION AGENCY HEAD START/WM."/>
    <s v="1134 WALNUT ROAD SE"/>
    <s v="MASSILLON"/>
    <s v="OH"/>
    <n v="44646"/>
    <x v="8"/>
    <s v="330-834-3567"/>
    <s v="rodney.reasonover@sccaa.org"/>
    <x v="0"/>
    <x v="4"/>
    <d v="2003-09-03T00:00:00"/>
    <m/>
    <s v="Edith Mingus"/>
    <m/>
    <m/>
    <x v="1"/>
    <x v="0"/>
  </r>
  <r>
    <n v="2220026026"/>
    <s v="STARK STATE COLLEGE KIDS' COLLEGE"/>
    <s v="6200 FRANK AVE. NW"/>
    <s v="NORTH CANTON"/>
    <s v="OH"/>
    <n v="44720"/>
    <x v="8"/>
    <s v="330-494-6170"/>
    <s v="dalexander@starkstate.edu"/>
    <x v="3"/>
    <x v="2"/>
    <d v="2022-03-28T00:00:00"/>
    <m/>
    <m/>
    <m/>
    <m/>
    <x v="1"/>
    <x v="1"/>
  </r>
  <r>
    <n v="1000018099"/>
    <s v="STARLIGHT"/>
    <s v="518 CHURCH AVE SW"/>
    <s v="NEW PHILADELPHIA"/>
    <s v="OH"/>
    <n v="44663"/>
    <x v="18"/>
    <s v="330-339-3577"/>
    <s v="test@oclqs.org"/>
    <x v="4"/>
    <x v="4"/>
    <d v="2011-09-24T00:00:00"/>
    <m/>
    <m/>
    <m/>
    <m/>
    <x v="1"/>
    <x v="1"/>
  </r>
  <r>
    <n v="1000018198"/>
    <s v="STARLIGHT ECE SCHOOL"/>
    <s v="1330 NEWARK RD"/>
    <s v="ZANESVILLE"/>
    <s v="OH"/>
    <n v="43701"/>
    <x v="29"/>
    <s v="740-453-4829"/>
    <s v="test@oclqs.org"/>
    <x v="4"/>
    <x v="4"/>
    <d v="2011-09-24T00:00:00"/>
    <m/>
    <m/>
    <m/>
    <m/>
    <x v="1"/>
    <x v="1"/>
  </r>
  <r>
    <n v="1000017772"/>
    <s v="STARLING PK-8"/>
    <s v="145 S CENTRAL AVE"/>
    <s v="COLUMBUS"/>
    <s v="OH"/>
    <n v="43222"/>
    <x v="1"/>
    <s v="614-365-5945"/>
    <s v="test@oclqs.org"/>
    <x v="4"/>
    <x v="4"/>
    <d v="2013-08-15T00:00:00"/>
    <m/>
    <m/>
    <m/>
    <m/>
    <x v="1"/>
    <x v="1"/>
  </r>
  <r>
    <n v="2190020883"/>
    <s v="STAR'S LITTLE STEPPERS"/>
    <s v="1868 MARIGOLD AVE"/>
    <s v="AKRON"/>
    <s v="OH"/>
    <n v="44301"/>
    <x v="10"/>
    <s v="330-906-9744"/>
    <s v="mlferg8@yahoo.com"/>
    <x v="1"/>
    <x v="1"/>
    <d v="2020-07-15T00:00:00"/>
    <m/>
    <m/>
    <m/>
    <m/>
    <x v="0"/>
    <x v="0"/>
  </r>
  <r>
    <n v="2180017064"/>
    <s v="STARS OF TOMORROW CHILD CARE CENTER LLC"/>
    <s v="3655 LEE ROAD"/>
    <s v="SHAKER HEIGHTS"/>
    <s v="OH"/>
    <n v="44120"/>
    <x v="4"/>
    <s v="216-295-5644"/>
    <s v="starsoftomorrow2018@gmail.com"/>
    <x v="0"/>
    <x v="0"/>
    <d v="2018-04-30T00:00:00"/>
    <m/>
    <s v="Jamecenia Cogburn"/>
    <m/>
    <m/>
    <x v="0"/>
    <x v="0"/>
  </r>
  <r>
    <n v="400146"/>
    <s v="START 2 FINISH LEARNING ACADEMY"/>
    <s v="227 FAIRWAY BLVD"/>
    <s v="WHITEHALL"/>
    <s v="OH"/>
    <n v="43213"/>
    <x v="1"/>
    <s v="614-762-7878"/>
    <s v="start2finishlearningacademy@gmail.com"/>
    <x v="0"/>
    <x v="1"/>
    <d v="2011-05-09T00:00:00"/>
    <m/>
    <s v="lasheta mcclellan"/>
    <m/>
    <m/>
    <x v="0"/>
    <x v="0"/>
  </r>
  <r>
    <n v="2220026858"/>
    <s v="START FRESH LEARNING ACADEMY"/>
    <s v="3188 E LIVINGSTON AVE"/>
    <s v="COLUMBUS"/>
    <s v="OH"/>
    <n v="43227"/>
    <x v="1"/>
    <s v="614-400-8093"/>
    <s v="admin@startfreshlearning.com"/>
    <x v="0"/>
    <x v="2"/>
    <d v="2022-12-06T00:00:00"/>
    <d v="2023-12-05T00:00:00"/>
    <s v="JERINE GRAHAM"/>
    <m/>
    <m/>
    <x v="0"/>
    <x v="0"/>
  </r>
  <r>
    <n v="2180017756"/>
    <s v="STARTED2FINISH CHILD ENRICHMENT"/>
    <s v="22705 LAKE SHORE APT 233B"/>
    <s v="EUCLID"/>
    <s v="OH"/>
    <n v="44123"/>
    <x v="4"/>
    <s v="216-258-2299"/>
    <s v="timiamitchell@yahoo.com"/>
    <x v="2"/>
    <x v="0"/>
    <d v="2019-04-24T00:00:00"/>
    <m/>
    <m/>
    <m/>
    <m/>
    <x v="0"/>
    <x v="1"/>
  </r>
  <r>
    <n v="2200022959"/>
    <s v="STARTING FIVE LEARNING CENTER"/>
    <s v="93 WOODROW AVENUE"/>
    <s v="BEDFORD"/>
    <s v="OH"/>
    <n v="44146"/>
    <x v="4"/>
    <s v="216-952-3026"/>
    <s v="leetenia@yahoo.com"/>
    <x v="2"/>
    <x v="5"/>
    <d v="2021-02-22T00:00:00"/>
    <m/>
    <m/>
    <m/>
    <m/>
    <x v="0"/>
    <x v="1"/>
  </r>
  <r>
    <n v="409576"/>
    <s v="STARTING POINT LEARNING CENTER, LLC"/>
    <s v="2533 LOCKBOURNE ROAD"/>
    <s v="COLUMBUS"/>
    <s v="OH"/>
    <n v="43207"/>
    <x v="1"/>
    <s v="614-491-1914"/>
    <s v="mj@thesplc.org"/>
    <x v="0"/>
    <x v="4"/>
    <d v="2005-07-18T00:00:00"/>
    <m/>
    <s v="Kydeanna Mosely"/>
    <m/>
    <m/>
    <x v="0"/>
    <x v="0"/>
  </r>
  <r>
    <n v="2170016444"/>
    <s v="STARZONE DAYCARE AND LEARNING CENTER"/>
    <s v="6725 KARL RD"/>
    <s v="COLUMBUS"/>
    <s v="OH"/>
    <n v="43229"/>
    <x v="1"/>
    <s v="614-825-9552"/>
    <s v="starzonedaycare@gmail.com"/>
    <x v="0"/>
    <x v="1"/>
    <d v="2018-01-22T00:00:00"/>
    <m/>
    <s v="Abdirizak Omar"/>
    <m/>
    <m/>
    <x v="0"/>
    <x v="0"/>
  </r>
  <r>
    <n v="959733085"/>
    <s v="STEELE, AVIS"/>
    <s v="3345 DONALD ST"/>
    <s v="CINCINNATI"/>
    <s v="OH"/>
    <n v="45213"/>
    <x v="0"/>
    <s v="513-370-6243"/>
    <s v="aasteele66@outlook.com"/>
    <x v="2"/>
    <x v="0"/>
    <d v="2014-01-01T00:00:00"/>
    <m/>
    <m/>
    <m/>
    <m/>
    <x v="0"/>
    <x v="1"/>
  </r>
  <r>
    <n v="985663287"/>
    <s v="STEELE, ERICA"/>
    <s v="8335 BURNS AVENUE"/>
    <s v="CINCINNATI"/>
    <s v="OH"/>
    <n v="45216"/>
    <x v="0"/>
    <s v="513-704-0853"/>
    <s v="esteele44@hotmail.com"/>
    <x v="2"/>
    <x v="0"/>
    <d v="2014-01-01T00:00:00"/>
    <m/>
    <m/>
    <m/>
    <m/>
    <x v="0"/>
    <x v="1"/>
  </r>
  <r>
    <n v="902260480"/>
    <s v="STEELE, MARJORIE"/>
    <s v="438 BELLEVIEW AVENUE"/>
    <s v="CHILLICOTHE"/>
    <s v="OH"/>
    <n v="45601"/>
    <x v="17"/>
    <s v="740-773-5037"/>
    <s v="mrjrsteelemarge@outlook.com"/>
    <x v="2"/>
    <x v="0"/>
    <d v="2014-01-01T00:00:00"/>
    <m/>
    <m/>
    <m/>
    <m/>
    <x v="0"/>
    <x v="1"/>
  </r>
  <r>
    <n v="991942005"/>
    <s v="STEELE, YVONNE"/>
    <s v="6836 PARKVIEW LN"/>
    <s v="CINCINNATI"/>
    <s v="OH"/>
    <n v="45236"/>
    <x v="0"/>
    <s v="513-793-3940"/>
    <s v="ysteele26@yahoo.com"/>
    <x v="2"/>
    <x v="1"/>
    <d v="2014-01-01T00:00:00"/>
    <m/>
    <m/>
    <m/>
    <m/>
    <x v="0"/>
    <x v="1"/>
  </r>
  <r>
    <n v="943258566"/>
    <s v="STEINBECK, RONNI"/>
    <s v="99 WILDA"/>
    <s v="BOARDMAN"/>
    <s v="OH"/>
    <n v="44512"/>
    <x v="30"/>
    <s v="330-758-7447"/>
    <s v="ronnisteinbeck@sbcglobal.net"/>
    <x v="2"/>
    <x v="4"/>
    <d v="2014-01-01T00:00:00"/>
    <m/>
    <m/>
    <m/>
    <m/>
    <x v="0"/>
    <x v="1"/>
  </r>
  <r>
    <n v="991518937"/>
    <s v="STEINEL, MARY-BETH"/>
    <s v="410 5TH ST"/>
    <s v="LOWELL"/>
    <s v="OH"/>
    <n v="45744"/>
    <x v="54"/>
    <s v="740-896-5003"/>
    <s v="thesteinels@frontier.com"/>
    <x v="2"/>
    <x v="2"/>
    <d v="2014-01-01T00:00:00"/>
    <m/>
    <m/>
    <m/>
    <m/>
    <x v="0"/>
    <x v="1"/>
  </r>
  <r>
    <n v="950759379"/>
    <s v="STEINER, CHERYL"/>
    <s v="2285 ULLET ST SW"/>
    <s v="EAST SPARTA"/>
    <s v="OH"/>
    <n v="44626"/>
    <x v="8"/>
    <s v="330-844-6873"/>
    <s v="steinerc07@yahoo.com"/>
    <x v="2"/>
    <x v="5"/>
    <d v="2014-01-01T00:00:00"/>
    <m/>
    <m/>
    <m/>
    <m/>
    <x v="0"/>
    <x v="1"/>
  </r>
  <r>
    <n v="300871"/>
    <s v="STEM KIDS EDUCATIONAL CENTER"/>
    <s v="11019 KINSMAN ROAD"/>
    <s v="CLEVELAND"/>
    <s v="OH"/>
    <n v="44104"/>
    <x v="4"/>
    <s v="216-315-9412"/>
    <s v="stemkidsedu@yahoo.com"/>
    <x v="0"/>
    <x v="2"/>
    <d v="2016-10-14T00:00:00"/>
    <m/>
    <s v="KENYETTA HELMS"/>
    <m/>
    <m/>
    <x v="0"/>
    <x v="0"/>
  </r>
  <r>
    <n v="408949"/>
    <s v="STEP BY STEP (GALLIA GUARDING ANGELS,INC)"/>
    <s v="11818 STATE ROUTE 160"/>
    <s v="VINTON"/>
    <s v="OH"/>
    <n v="45686"/>
    <x v="31"/>
    <s v="740-388-8671"/>
    <s v="sbstep11818@gmail.com"/>
    <x v="0"/>
    <x v="0"/>
    <d v="2004-08-10T00:00:00"/>
    <m/>
    <s v="Valerie Plants"/>
    <m/>
    <m/>
    <x v="0"/>
    <x v="0"/>
  </r>
  <r>
    <n v="2170013133"/>
    <s v="STEP TO GROW CHILD DEVELOPMENT CENTER"/>
    <s v="1289 HAYDEN AVE"/>
    <s v="CLEVELAND"/>
    <s v="OH"/>
    <n v="44112"/>
    <x v="4"/>
    <s v="216-600-5286"/>
    <s v="steptogrowchilddevelopmentcenter@yahoo.com"/>
    <x v="0"/>
    <x v="0"/>
    <d v="2017-03-13T00:00:00"/>
    <m/>
    <s v="Fahmia Syeda"/>
    <m/>
    <m/>
    <x v="0"/>
    <x v="0"/>
  </r>
  <r>
    <n v="2200022566"/>
    <s v="STEP TO GROW CHILD DEVELOPMENT CENTER 2"/>
    <s v="11422 LORAIN AVE"/>
    <s v="CLEVELAND"/>
    <s v="OH"/>
    <n v="44111"/>
    <x v="4"/>
    <s v="216-675-0015"/>
    <s v="steptogrow11422@yahoo.com"/>
    <x v="0"/>
    <x v="0"/>
    <d v="2020-12-21T00:00:00"/>
    <m/>
    <s v="Najma Abdur Rahim"/>
    <m/>
    <m/>
    <x v="0"/>
    <x v="0"/>
  </r>
  <r>
    <n v="406326"/>
    <s v="STEP-BY-STEP CHILD CARE INC"/>
    <s v="1289 ASHLAND ROAD"/>
    <s v="MANSFIELD"/>
    <s v="OH"/>
    <n v="44905"/>
    <x v="11"/>
    <s v="419-589-8500"/>
    <s v="team@purdycon.com"/>
    <x v="0"/>
    <x v="0"/>
    <d v="1999-05-27T00:00:00"/>
    <m/>
    <s v="Krisna Rowalt"/>
    <m/>
    <m/>
    <x v="0"/>
    <x v="0"/>
  </r>
  <r>
    <n v="1170015528"/>
    <s v="STEPHANIE RUSHIN PATRICK ELEMENTARY SCHOOL"/>
    <s v="1326 SHERRICK RD SE"/>
    <s v="CANTON"/>
    <s v="OH"/>
    <n v="44707"/>
    <x v="8"/>
    <m/>
    <s v="test@oclqs.org"/>
    <x v="5"/>
    <x v="2"/>
    <d v="2017-10-27T00:00:00"/>
    <m/>
    <m/>
    <m/>
    <m/>
    <x v="1"/>
    <x v="1"/>
  </r>
  <r>
    <n v="1000019610"/>
    <s v="STEPHANIE TUBBS JONES"/>
    <s v="11901 DURANT AVE"/>
    <s v="CLEVELAND"/>
    <s v="OH"/>
    <n v="44108"/>
    <x v="4"/>
    <s v="216-744-2860"/>
    <s v="test@oclqs.org"/>
    <x v="4"/>
    <x v="4"/>
    <d v="2011-09-24T00:00:00"/>
    <m/>
    <m/>
    <m/>
    <m/>
    <x v="1"/>
    <x v="1"/>
  </r>
  <r>
    <n v="2200022315"/>
    <s v="STEPHANIE WICKER"/>
    <s v="2147 COAL DOCK RD"/>
    <s v="WAVERLY"/>
    <s v="OH"/>
    <n v="45690"/>
    <x v="38"/>
    <s v="740-648-5411"/>
    <s v="stephaniesdaycare16@gmail.com"/>
    <x v="1"/>
    <x v="0"/>
    <d v="2020-09-28T00:00:00"/>
    <m/>
    <s v="stephanie wicker"/>
    <m/>
    <m/>
    <x v="0"/>
    <x v="0"/>
  </r>
  <r>
    <n v="926213245"/>
    <s v="STEPHENS, RAYLETTE"/>
    <s v="141 VALLEY FORGE CIR"/>
    <s v="ELYRIA"/>
    <s v="OH"/>
    <n v="44035"/>
    <x v="27"/>
    <s v="440-281-8311"/>
    <s v="raylettes9@gmail.com"/>
    <x v="2"/>
    <x v="2"/>
    <d v="2014-01-01T00:00:00"/>
    <m/>
    <m/>
    <m/>
    <m/>
    <x v="0"/>
    <x v="1"/>
  </r>
  <r>
    <n v="2200022153"/>
    <s v="STEPPING STARS LEARNING PLACE LLC"/>
    <s v="342 GARFIELD"/>
    <s v="LIMA"/>
    <s v="OH"/>
    <n v="45805"/>
    <x v="19"/>
    <s v="567-825-2040"/>
    <s v="tameka3216@gmail.com"/>
    <x v="1"/>
    <x v="1"/>
    <d v="2020-09-11T00:00:00"/>
    <m/>
    <m/>
    <m/>
    <m/>
    <x v="0"/>
    <x v="0"/>
  </r>
  <r>
    <n v="500102"/>
    <s v="STEPPING STARZ"/>
    <s v="580 CRAIG DR SUITE 7&amp;8"/>
    <s v="PERRYSBURG"/>
    <s v="OH"/>
    <n v="43551"/>
    <x v="40"/>
    <s v="419-874-9678"/>
    <s v="steppingstarz@yahoo.com"/>
    <x v="0"/>
    <x v="1"/>
    <d v="2011-10-05T00:00:00"/>
    <m/>
    <s v="Taylor Limes"/>
    <s v="Kimberly Limes"/>
    <m/>
    <x v="0"/>
    <x v="0"/>
  </r>
  <r>
    <n v="2180018680"/>
    <s v="STEPPING STONE ACADEMY DAYCARE"/>
    <s v="3826 MOUNT HOOD CT"/>
    <s v="GAHANNA"/>
    <s v="OH"/>
    <n v="43230"/>
    <x v="1"/>
    <s v="614-582-4508"/>
    <s v="tracytwumasi@gmail.com"/>
    <x v="2"/>
    <x v="0"/>
    <d v="2020-06-17T00:00:00"/>
    <m/>
    <m/>
    <m/>
    <m/>
    <x v="0"/>
    <x v="1"/>
  </r>
  <r>
    <n v="2200022986"/>
    <s v="STEPPING STONE CHILD CARE"/>
    <s v="2132 STRINGTOWN RD"/>
    <s v="GROVE CITY"/>
    <s v="OH"/>
    <n v="43123"/>
    <x v="1"/>
    <s v="614-695-0878"/>
    <s v="director.steppingstonegrovecity@gmail.com"/>
    <x v="0"/>
    <x v="0"/>
    <d v="2021-03-10T00:00:00"/>
    <m/>
    <m/>
    <m/>
    <m/>
    <x v="0"/>
    <x v="0"/>
  </r>
  <r>
    <n v="2200022137"/>
    <s v="STEPPING STONES CHILDCARE"/>
    <s v="21207 KENYON DRIVE"/>
    <s v="MAPLE HEIGHTS"/>
    <s v="OH"/>
    <n v="44137"/>
    <x v="4"/>
    <s v="216-867-8586"/>
    <s v="mercadiesdthompson@gmail.com"/>
    <x v="2"/>
    <x v="0"/>
    <d v="2021-02-26T00:00:00"/>
    <m/>
    <m/>
    <m/>
    <m/>
    <x v="0"/>
    <x v="1"/>
  </r>
  <r>
    <n v="2190019279"/>
    <s v="STEPPING STONES CINCINNATI LEARNING CENTER"/>
    <s v="756 OHIO PIKE"/>
    <s v="CINCINNATI"/>
    <s v="OH"/>
    <n v="45245"/>
    <x v="14"/>
    <s v="513-752-2811"/>
    <s v="asteppingstones2@aol.com"/>
    <x v="0"/>
    <x v="5"/>
    <d v="2019-03-11T00:00:00"/>
    <m/>
    <s v="Carly Biesenbender"/>
    <m/>
    <m/>
    <x v="0"/>
    <x v="0"/>
  </r>
  <r>
    <n v="104262"/>
    <s v="STEPPING STONES EDUCATIONAL CHILD CARE CENTER"/>
    <s v="9305 OLDE EIGHT RD"/>
    <s v="NORTHFIELD CENT"/>
    <s v="OH"/>
    <n v="44067"/>
    <x v="10"/>
    <s v="330-467-7800"/>
    <s v="dkeleman@windstream.net"/>
    <x v="0"/>
    <x v="2"/>
    <d v="1997-01-30T00:00:00"/>
    <m/>
    <s v="DEBORAH K JOHNSON-KELEMAN"/>
    <m/>
    <m/>
    <x v="1"/>
    <x v="0"/>
  </r>
  <r>
    <n v="200334"/>
    <s v="STEPPING STONES LEARNING CENTER"/>
    <s v="215 BURKHARDT RD"/>
    <s v="DAYTON"/>
    <s v="OH"/>
    <n v="45403"/>
    <x v="6"/>
    <s v="937-252-6226"/>
    <s v="asteppingstones@aol.com"/>
    <x v="0"/>
    <x v="4"/>
    <d v="2012-08-13T00:00:00"/>
    <m/>
    <s v="JENNIFER TRAMMELL"/>
    <m/>
    <m/>
    <x v="0"/>
    <x v="0"/>
  </r>
  <r>
    <n v="403509"/>
    <s v="STEPPING STONES LEARNING CENTER"/>
    <s v="860 GRISWOLD ST."/>
    <s v="WORTHINGTON"/>
    <s v="OH"/>
    <n v="43085"/>
    <x v="1"/>
    <s v="614-885-6656"/>
    <s v="sslcworthington@gmail.com"/>
    <x v="0"/>
    <x v="0"/>
    <d v="1990-09-05T00:00:00"/>
    <m/>
    <s v="Kacie Young"/>
    <m/>
    <m/>
    <x v="0"/>
    <x v="0"/>
  </r>
  <r>
    <n v="307054"/>
    <s v="STEPPING STONES TO SCHOOL IN KINSMAN, INC"/>
    <s v="6383 CHURCH STREET"/>
    <s v="KINSMAN"/>
    <s v="OH"/>
    <n v="44428"/>
    <x v="16"/>
    <s v="330-876-2205"/>
    <s v="steppingstones2205@yahoo.com"/>
    <x v="0"/>
    <x v="2"/>
    <d v="2006-09-26T00:00:00"/>
    <m/>
    <s v="TRACEY ZAHORANSKY"/>
    <m/>
    <m/>
    <x v="1"/>
    <x v="0"/>
  </r>
  <r>
    <n v="1200023073"/>
    <s v="STEPS ACADEMY"/>
    <s v="4040 TAMARACK DR"/>
    <s v="PARMA"/>
    <s v="OH"/>
    <n v="44134"/>
    <x v="4"/>
    <m/>
    <s v="test@oclqs.org"/>
    <x v="4"/>
    <x v="2"/>
    <d v="2020-11-02T00:00:00"/>
    <m/>
    <m/>
    <m/>
    <m/>
    <x v="1"/>
    <x v="1"/>
  </r>
  <r>
    <n v="935406058"/>
    <s v="STEPS AHEAD"/>
    <s v="2007 TERRAN WAY"/>
    <s v="COLUMBUS"/>
    <s v="OH"/>
    <n v="43219"/>
    <x v="1"/>
    <s v="614-615-0510"/>
    <s v="tmk1fstone@gmail.com"/>
    <x v="2"/>
    <x v="0"/>
    <d v="2015-07-20T00:00:00"/>
    <m/>
    <m/>
    <m/>
    <m/>
    <x v="0"/>
    <x v="1"/>
  </r>
  <r>
    <n v="503689"/>
    <s v="STEPS CHRISTIAN PRESCHOOL"/>
    <s v="108 MALABAR DRIVE"/>
    <s v="UPPER SANDUSKY"/>
    <s v="OH"/>
    <n v="43351"/>
    <x v="50"/>
    <s v="419-294-1535"/>
    <s v="steps@mytrinity.us"/>
    <x v="0"/>
    <x v="2"/>
    <d v="2007-08-13T00:00:00"/>
    <m/>
    <s v="Debra Shrider"/>
    <s v="Danielle Luikart"/>
    <m/>
    <x v="1"/>
    <x v="0"/>
  </r>
  <r>
    <n v="205125"/>
    <s v="STEPS CREATIVE CENTER, INC."/>
    <s v="1930 N MAIN STREET"/>
    <s v="DAYTON"/>
    <s v="OH"/>
    <n v="45405"/>
    <x v="6"/>
    <s v="937-276-3342"/>
    <s v="barbaree93@aol.com"/>
    <x v="0"/>
    <x v="4"/>
    <d v="2004-03-31T00:00:00"/>
    <m/>
    <s v="BARBARA G. REESE"/>
    <m/>
    <m/>
    <x v="0"/>
    <x v="0"/>
  </r>
  <r>
    <n v="909317126"/>
    <s v="STERRITT, DENISE"/>
    <s v="519 WINDSOR ST."/>
    <s v="MARION"/>
    <s v="OH"/>
    <n v="43302"/>
    <x v="61"/>
    <s v="740-387-6242"/>
    <s v="sterrittdaycare@hotmail.com"/>
    <x v="2"/>
    <x v="0"/>
    <d v="2014-01-01T00:00:00"/>
    <m/>
    <m/>
    <m/>
    <m/>
    <x v="0"/>
    <x v="1"/>
  </r>
  <r>
    <n v="1170015645"/>
    <s v="STEVAN DOHANOS ELEMENTARY SCHOOL"/>
    <s v="1625 E 32ND ST"/>
    <s v="LORAIN"/>
    <s v="OH"/>
    <n v="44055"/>
    <x v="27"/>
    <m/>
    <s v="test@oclqs.org"/>
    <x v="4"/>
    <x v="4"/>
    <d v="2017-08-24T00:00:00"/>
    <m/>
    <m/>
    <m/>
    <m/>
    <x v="1"/>
    <x v="1"/>
  </r>
  <r>
    <n v="924244654"/>
    <s v="STEVENS, SONYA"/>
    <s v="890 STEFFENS AV"/>
    <s v="CINCINNATI"/>
    <s v="OH"/>
    <n v="45215"/>
    <x v="0"/>
    <s v="513-733-3355"/>
    <s v="sonyastevens007@gmail.com"/>
    <x v="2"/>
    <x v="0"/>
    <d v="2014-01-01T00:00:00"/>
    <m/>
    <m/>
    <m/>
    <m/>
    <x v="0"/>
    <x v="1"/>
  </r>
  <r>
    <n v="956325493"/>
    <s v="STEVENS, SUSAN"/>
    <s v="2119 RANDALL ST"/>
    <s v="LORAIN"/>
    <s v="OH"/>
    <n v="44052"/>
    <x v="27"/>
    <s v="440-282-1487"/>
    <s v="stevenssusan31@gmail.com"/>
    <x v="2"/>
    <x v="0"/>
    <d v="2014-01-01T00:00:00"/>
    <m/>
    <m/>
    <m/>
    <m/>
    <x v="0"/>
    <x v="1"/>
  </r>
  <r>
    <n v="970637171"/>
    <s v="STEWARD, LESLIE"/>
    <s v="1012 NORTH WEST STREET"/>
    <s v="HILLSBORO"/>
    <s v="OH"/>
    <n v="45133"/>
    <x v="65"/>
    <s v="937-393-2247"/>
    <s v="goldengurl67@yahoo.com"/>
    <x v="2"/>
    <x v="0"/>
    <d v="2014-01-01T00:00:00"/>
    <m/>
    <m/>
    <m/>
    <m/>
    <x v="0"/>
    <x v="1"/>
  </r>
  <r>
    <n v="1170014239"/>
    <s v="STEWART ALTERNATIVE ELEMENTARY SCHOOL"/>
    <s v="40 STEWART AVE"/>
    <s v="COLUMBUS"/>
    <s v="OH"/>
    <n v="43206"/>
    <x v="1"/>
    <m/>
    <s v="test@oclqs.org"/>
    <x v="4"/>
    <x v="4"/>
    <d v="2015-09-02T00:00:00"/>
    <m/>
    <m/>
    <m/>
    <m/>
    <x v="1"/>
    <x v="1"/>
  </r>
  <r>
    <n v="1000019242"/>
    <s v="STEWART ALTERNATIVE ELEMENTARY SCHOOL"/>
    <s v="40 STEWART AVE"/>
    <s v="COLUMBUS"/>
    <s v="OH"/>
    <n v="43206"/>
    <x v="1"/>
    <s v="614-365-5556"/>
    <s v="jeslinger@columbus.k12.oh.us"/>
    <x v="5"/>
    <x v="3"/>
    <d v="2014-02-04T00:00:00"/>
    <m/>
    <m/>
    <m/>
    <m/>
    <x v="0"/>
    <x v="1"/>
  </r>
  <r>
    <n v="1000019818"/>
    <s v="STEWART ELEMENTARY SCHOOL"/>
    <s v="11850 CONREY RD"/>
    <s v="CINCINNATI"/>
    <s v="OH"/>
    <n v="45249"/>
    <x v="0"/>
    <s v="513-864-2800"/>
    <s v="test@oclqs.org"/>
    <x v="4"/>
    <x v="4"/>
    <d v="2012-08-14T00:00:00"/>
    <m/>
    <m/>
    <m/>
    <m/>
    <x v="1"/>
    <x v="1"/>
  </r>
  <r>
    <n v="974477056"/>
    <s v="STEWART, KIM S"/>
    <s v="725 LYNN ST."/>
    <s v="SIDNEY"/>
    <s v="OH"/>
    <n v="45365"/>
    <x v="22"/>
    <s v="937-658-1217"/>
    <s v="stewart.kim66@yahoo.com"/>
    <x v="2"/>
    <x v="0"/>
    <d v="2014-01-01T00:00:00"/>
    <m/>
    <m/>
    <m/>
    <m/>
    <x v="0"/>
    <x v="1"/>
  </r>
  <r>
    <n v="921765161"/>
    <s v="STEWART, KIMBERLY"/>
    <s v="16108 SCOTTSDALE (UP)"/>
    <s v="SHAKER HEIGHTS"/>
    <s v="OH"/>
    <n v="44120"/>
    <x v="4"/>
    <s v="216-295-0764"/>
    <s v="kastew67@yahoo.com"/>
    <x v="2"/>
    <x v="0"/>
    <d v="2014-01-01T00:00:00"/>
    <m/>
    <m/>
    <m/>
    <m/>
    <x v="0"/>
    <x v="1"/>
  </r>
  <r>
    <n v="965864230"/>
    <s v="STEWART, MELISSA"/>
    <s v="709 FAIRBORN RD"/>
    <s v="CINCINNATI"/>
    <s v="OH"/>
    <n v="45240"/>
    <x v="0"/>
    <s v="513-648-9034"/>
    <s v="ropeacademyllc@gmail.com"/>
    <x v="2"/>
    <x v="2"/>
    <d v="2014-01-01T00:00:00"/>
    <m/>
    <m/>
    <m/>
    <m/>
    <x v="0"/>
    <x v="1"/>
  </r>
  <r>
    <n v="400659"/>
    <s v="STILES ELEMENTARY"/>
    <s v="4700 STILES AVE"/>
    <s v="COLUMBUS"/>
    <s v="OH"/>
    <n v="43228"/>
    <x v="1"/>
    <s v="614-276-8224"/>
    <s v="elenihan@ymcacolumbus.org"/>
    <x v="0"/>
    <x v="2"/>
    <d v="2013-06-24T00:00:00"/>
    <m/>
    <s v="Brayden Callihan"/>
    <m/>
    <m/>
    <x v="1"/>
    <x v="0"/>
  </r>
  <r>
    <n v="1000020665"/>
    <s v="STILES ELEMENTARY SCHOOL"/>
    <s v="4700 STILES AVE"/>
    <s v="COLUMBUS"/>
    <s v="OH"/>
    <n v="43228"/>
    <x v="1"/>
    <s v="614-801-8375"/>
    <s v="test@oclqs.org"/>
    <x v="4"/>
    <x v="4"/>
    <d v="2015-08-31T00:00:00"/>
    <m/>
    <m/>
    <m/>
    <m/>
    <x v="1"/>
    <x v="1"/>
  </r>
  <r>
    <n v="1000019061"/>
    <s v="STILES FAMILY CENTER"/>
    <s v="4704 STILES AVE"/>
    <s v="COLUMBUS"/>
    <s v="OH"/>
    <n v="43228"/>
    <x v="1"/>
    <s v="614-870-5533"/>
    <s v="test@oclqs.org"/>
    <x v="4"/>
    <x v="4"/>
    <d v="2011-09-24T00:00:00"/>
    <m/>
    <m/>
    <m/>
    <m/>
    <x v="1"/>
    <x v="1"/>
  </r>
  <r>
    <n v="2200021642"/>
    <s v="STILL STANDING EARLY EDUCATION FCC"/>
    <s v="3000 EARLY RD."/>
    <s v="DAYTON"/>
    <s v="OH"/>
    <n v="45415"/>
    <x v="6"/>
    <s v="937-516-7667"/>
    <s v="arkofmercyorg@gmail.com"/>
    <x v="2"/>
    <x v="0"/>
    <d v="2020-07-07T00:00:00"/>
    <m/>
    <m/>
    <m/>
    <m/>
    <x v="0"/>
    <x v="1"/>
  </r>
  <r>
    <n v="1000020271"/>
    <s v="STINGEL ELEMENTARY SCHOOL"/>
    <s v="426 SHELBY ONTARIO RD"/>
    <s v="ONTARIO"/>
    <s v="OH"/>
    <n v="44906"/>
    <x v="11"/>
    <s v="419-529-4955"/>
    <s v="test@oclqs.org"/>
    <x v="4"/>
    <x v="4"/>
    <d v="2011-09-24T00:00:00"/>
    <m/>
    <m/>
    <m/>
    <m/>
    <x v="1"/>
    <x v="1"/>
  </r>
  <r>
    <n v="2220026476"/>
    <s v="STOCKMAN LEARNING CENTER"/>
    <s v="620 EAST SMITH RD."/>
    <s v="MEDINA"/>
    <s v="OH"/>
    <n v="44256"/>
    <x v="3"/>
    <s v="330-321-4839"/>
    <s v="astock29@yahoo.com"/>
    <x v="0"/>
    <x v="2"/>
    <d v="2022-09-25T00:00:00"/>
    <d v="2023-09-24T00:00:00"/>
    <s v="Alana Stockman"/>
    <m/>
    <m/>
    <x v="0"/>
    <x v="0"/>
  </r>
  <r>
    <n v="1000021052"/>
    <s v="STONE ELEMENTARY PS"/>
    <s v="2014 ROCKLAND AVE"/>
    <s v="BELPRE"/>
    <s v="OH"/>
    <n v="45714"/>
    <x v="54"/>
    <s v="123-456-7891"/>
    <s v="test@oclqs.org"/>
    <x v="4"/>
    <x v="4"/>
    <d v="2016-11-21T00:00:00"/>
    <m/>
    <m/>
    <m/>
    <m/>
    <x v="1"/>
    <x v="1"/>
  </r>
  <r>
    <n v="400990"/>
    <s v="STONYBROOK EARLY LEARNING CENTER"/>
    <s v="485 CHERRYBOTTOM RD"/>
    <s v="GAHANNA"/>
    <s v="OH"/>
    <n v="43230"/>
    <x v="1"/>
    <s v="614-471-3265"/>
    <s v="emilyo.elc@stonybrook.church"/>
    <x v="0"/>
    <x v="2"/>
    <d v="1977-05-23T00:00:00"/>
    <m/>
    <s v="Emily Obrovac"/>
    <m/>
    <m/>
    <x v="1"/>
    <x v="0"/>
  </r>
  <r>
    <n v="100047"/>
    <s v="STORY BOOK HOUSE"/>
    <s v="1639 ST. CLAIR AVE."/>
    <s v="KENT"/>
    <s v="OH"/>
    <n v="44240"/>
    <x v="45"/>
    <s v="330-673-6182"/>
    <s v="storybookkent@gmail.com"/>
    <x v="0"/>
    <x v="3"/>
    <d v="2011-01-21T00:00:00"/>
    <m/>
    <s v="MELISSA J DUPRATT"/>
    <m/>
    <m/>
    <x v="0"/>
    <x v="0"/>
  </r>
  <r>
    <n v="100224"/>
    <s v="STORYBOOK PRESCHOOL &amp; DAYCARE"/>
    <s v="5353 SOUTH AVE."/>
    <s v="YOUNGSTOWN"/>
    <s v="OH"/>
    <n v="44512"/>
    <x v="30"/>
    <s v="330-782-0093"/>
    <s v="storybookchildcare@sbcglobal.net"/>
    <x v="0"/>
    <x v="0"/>
    <d v="2005-07-01T00:00:00"/>
    <m/>
    <s v="JOY Jolliff"/>
    <m/>
    <m/>
    <x v="0"/>
    <x v="0"/>
  </r>
  <r>
    <n v="990626157"/>
    <s v="STOVALL, SELENA"/>
    <s v="1946 NORTHCUTT"/>
    <s v="CINCINNATI"/>
    <s v="OH"/>
    <n v="45237"/>
    <x v="0"/>
    <s v="513-344-6013"/>
    <s v="selenastovall1910@gmail.com"/>
    <x v="2"/>
    <x v="0"/>
    <d v="2014-01-01T00:00:00"/>
    <m/>
    <m/>
    <m/>
    <m/>
    <x v="0"/>
    <x v="1"/>
  </r>
  <r>
    <n v="950134009"/>
    <s v="STOVER, SHERRI"/>
    <s v="708 BIRCHARD AVE"/>
    <s v="FREMONT"/>
    <s v="OH"/>
    <n v="43420"/>
    <x v="20"/>
    <s v="419-463-3056"/>
    <s v="sherristover1@gmail.com"/>
    <x v="2"/>
    <x v="0"/>
    <d v="2014-01-01T00:00:00"/>
    <m/>
    <m/>
    <m/>
    <m/>
    <x v="0"/>
    <x v="1"/>
  </r>
  <r>
    <n v="102974"/>
    <s v="STOW ALLIANCE PRESCHOOL"/>
    <s v="4460 STOW RD"/>
    <s v="STOW"/>
    <s v="OH"/>
    <n v="44224"/>
    <x v="10"/>
    <s v="330-688-7433"/>
    <s v="sap@stowalliance.org"/>
    <x v="0"/>
    <x v="2"/>
    <d v="1992-10-14T00:00:00"/>
    <m/>
    <s v="JEANNE CROWE"/>
    <m/>
    <m/>
    <x v="1"/>
    <x v="0"/>
  </r>
  <r>
    <n v="978646373"/>
    <s v="STRAIT, LADONNA"/>
    <s v="4024 JAMESTOWN ST"/>
    <s v="CINCINNATI"/>
    <s v="OH"/>
    <n v="45205"/>
    <x v="0"/>
    <s v="513-471-1855"/>
    <s v="ladonnastrait@yahoo.com"/>
    <x v="2"/>
    <x v="0"/>
    <d v="2014-01-01T00:00:00"/>
    <m/>
    <m/>
    <m/>
    <m/>
    <x v="0"/>
    <x v="1"/>
  </r>
  <r>
    <n v="500299"/>
    <s v="STRANAHAN EXTENDED TIME"/>
    <s v="3840 NORTH HOLLAND-SYLVANIA RD"/>
    <s v="TOLEDO"/>
    <s v="OH"/>
    <n v="43615"/>
    <x v="5"/>
    <s v="419-885-2451"/>
    <s v="stranahanet@scsonline.org"/>
    <x v="0"/>
    <x v="0"/>
    <d v="2015-09-03T00:00:00"/>
    <m/>
    <s v="Jacob Rude"/>
    <m/>
    <m/>
    <x v="0"/>
    <x v="0"/>
  </r>
  <r>
    <n v="923150680"/>
    <s v="STRAUSS, JILL"/>
    <s v="610 SOUTH HIGHLAND AVE"/>
    <s v="BARNESVILLE"/>
    <s v="OH"/>
    <n v="43713"/>
    <x v="9"/>
    <s v="740-425-2199"/>
    <s v="jimandjill2199@comcast.net"/>
    <x v="2"/>
    <x v="0"/>
    <d v="2014-01-01T00:00:00"/>
    <m/>
    <m/>
    <m/>
    <m/>
    <x v="0"/>
    <x v="1"/>
  </r>
  <r>
    <n v="1000017950"/>
    <s v="STREETSBORO ELEMENTARY SCHOOL"/>
    <s v="8955 KIRBY LN"/>
    <s v="STREETSBORO"/>
    <s v="OH"/>
    <n v="44241"/>
    <x v="45"/>
    <s v="330-626-4900"/>
    <s v="test@oclqs.org"/>
    <x v="4"/>
    <x v="4"/>
    <d v="2015-12-20T00:00:00"/>
    <m/>
    <m/>
    <m/>
    <m/>
    <x v="1"/>
    <x v="1"/>
  </r>
  <r>
    <n v="972799885"/>
    <s v="STRICKLAND, ARLETHA"/>
    <s v="612 MORAN AVE."/>
    <s v="TOLEDO"/>
    <s v="OH"/>
    <n v="43607"/>
    <x v="5"/>
    <s v="419-973-5440"/>
    <s v="arlethastrickland@gmail.com"/>
    <x v="2"/>
    <x v="0"/>
    <d v="2016-10-17T00:00:00"/>
    <m/>
    <m/>
    <m/>
    <m/>
    <x v="0"/>
    <x v="1"/>
  </r>
  <r>
    <n v="987216618"/>
    <s v="STRIPLING, KELLIE"/>
    <s v="2014 BLUE BELL DR."/>
    <s v="CINCINNATI"/>
    <s v="OH"/>
    <n v="45224"/>
    <x v="0"/>
    <s v="513-371-6107"/>
    <s v="kellies_angels@yahoo.com"/>
    <x v="2"/>
    <x v="0"/>
    <d v="2014-01-01T00:00:00"/>
    <m/>
    <m/>
    <m/>
    <m/>
    <x v="0"/>
    <x v="1"/>
  </r>
  <r>
    <n v="2210024822"/>
    <s v="STRIVE 4 SMILES"/>
    <s v="766 HOLLY ST."/>
    <s v="LIMA"/>
    <s v="OH"/>
    <n v="45804"/>
    <x v="19"/>
    <s v="567-712-7576"/>
    <s v="strive4smiles@gmail.com"/>
    <x v="1"/>
    <x v="0"/>
    <d v="2021-10-21T00:00:00"/>
    <m/>
    <m/>
    <m/>
    <m/>
    <x v="0"/>
    <x v="0"/>
  </r>
  <r>
    <n v="300043"/>
    <s v="STRONGSVILLE COOPERATIVE PRESCHOOL"/>
    <s v="15245 TRACY LANE"/>
    <s v="STRONGSVILLE"/>
    <s v="OH"/>
    <n v="44136"/>
    <x v="4"/>
    <s v="440-238-5570"/>
    <s v="strongsvillecooperative@gmail.com"/>
    <x v="0"/>
    <x v="2"/>
    <d v="2010-09-13T00:00:00"/>
    <m/>
    <s v="ALLISON SMTH"/>
    <s v="JOAN ANDRESKI"/>
    <m/>
    <x v="1"/>
    <x v="0"/>
  </r>
  <r>
    <n v="2180017422"/>
    <s v="STRONGSVILLE MONTESSORI SCHOOL &amp; CHILD CARE"/>
    <s v="16000 FOLTZ INDUSTRIAL PKWY"/>
    <s v="STRONGSVILLE"/>
    <s v="OH"/>
    <n v="44149"/>
    <x v="4"/>
    <s v="440-572-9365"/>
    <s v="hburrington@creativeplayrooms.com"/>
    <x v="0"/>
    <x v="1"/>
    <d v="2018-07-16T00:00:00"/>
    <m/>
    <s v="Heather Burrington"/>
    <m/>
    <m/>
    <x v="0"/>
    <x v="0"/>
  </r>
  <r>
    <n v="1000019512"/>
    <s v="STRUTHERS PRESCHOOL SCHOOL"/>
    <s v="230 E MANOR AVE"/>
    <s v="STRUTHERS"/>
    <s v="OH"/>
    <n v="44471"/>
    <x v="30"/>
    <s v="330-965-7828"/>
    <s v="test@oclqs.org"/>
    <x v="4"/>
    <x v="3"/>
    <d v="2011-09-24T00:00:00"/>
    <m/>
    <m/>
    <m/>
    <m/>
    <x v="1"/>
    <x v="1"/>
  </r>
  <r>
    <n v="1000020477"/>
    <s v="STRYKER SCHOOL"/>
    <s v="400 S DEFIANCE ST"/>
    <s v="STRYKER"/>
    <s v="OH"/>
    <n v="43557"/>
    <x v="69"/>
    <s v="567-444-4800"/>
    <s v="test@oclqs.org"/>
    <x v="4"/>
    <x v="4"/>
    <d v="2015-08-15T00:00:00"/>
    <m/>
    <m/>
    <m/>
    <m/>
    <x v="1"/>
    <x v="1"/>
  </r>
  <r>
    <n v="1000018464"/>
    <s v="STS JOSEPH &amp; JOHN INTERPAROCHI"/>
    <s v="12580 PEARL RD"/>
    <s v="STRONGSVILLE"/>
    <s v="OH"/>
    <n v="44136"/>
    <x v="4"/>
    <s v="440-238-4877"/>
    <s v="test@oclqs.org"/>
    <x v="4"/>
    <x v="2"/>
    <d v="2011-09-24T00:00:00"/>
    <m/>
    <m/>
    <m/>
    <m/>
    <x v="1"/>
    <x v="1"/>
  </r>
  <r>
    <n v="1000020740"/>
    <s v="STS PETER AND PAUL"/>
    <s v="169 W CLINTON ST"/>
    <s v="DOYLESTOWN"/>
    <s v="OH"/>
    <n v="44230"/>
    <x v="52"/>
    <s v="330-658-2804"/>
    <s v="test@oclqs.org"/>
    <x v="4"/>
    <x v="2"/>
    <d v="2015-10-28T00:00:00"/>
    <m/>
    <m/>
    <m/>
    <m/>
    <x v="1"/>
    <x v="1"/>
  </r>
  <r>
    <n v="1000019387"/>
    <s v="STS PETER AND PAUL"/>
    <s v="229 S NEW YORK AVE"/>
    <s v="WELLSTON"/>
    <s v="OH"/>
    <n v="45692"/>
    <x v="72"/>
    <s v="740-384-6354"/>
    <s v="test@oclqs.org"/>
    <x v="4"/>
    <x v="2"/>
    <d v="2011-09-24T00:00:00"/>
    <m/>
    <m/>
    <m/>
    <m/>
    <x v="1"/>
    <x v="1"/>
  </r>
  <r>
    <n v="1000018553"/>
    <s v="STS PHILIP AND JAMES"/>
    <s v="532 HIGH ST NW"/>
    <s v="CANAL FULTON"/>
    <s v="OH"/>
    <n v="44614"/>
    <x v="8"/>
    <s v="330-854-2823"/>
    <s v="test@oclqs.org"/>
    <x v="4"/>
    <x v="2"/>
    <d v="2011-09-24T00:00:00"/>
    <m/>
    <m/>
    <m/>
    <m/>
    <x v="1"/>
    <x v="1"/>
  </r>
  <r>
    <n v="300787"/>
    <s v="SUBURBAN COOPERATIVE NURSERY SCHOOL"/>
    <s v="20300 HILLIARD BLVD."/>
    <s v="ROCKY RIVER"/>
    <s v="OH"/>
    <n v="44116"/>
    <x v="4"/>
    <s v="440-331-9929"/>
    <s v="jll4pta@aol.com"/>
    <x v="0"/>
    <x v="2"/>
    <d v="2008-09-08T00:00:00"/>
    <m/>
    <s v="JANET LORKO"/>
    <m/>
    <m/>
    <x v="1"/>
    <x v="0"/>
  </r>
  <r>
    <n v="400418"/>
    <s v="SUCCESS KIDZ WEST"/>
    <s v="1288 GEORGESVILLE RD"/>
    <s v="COLUMBUS"/>
    <s v="OH"/>
    <n v="43228"/>
    <x v="1"/>
    <s v="614-279-3050"/>
    <s v="wynter@successkidzwest.com"/>
    <x v="0"/>
    <x v="0"/>
    <d v="2012-10-02T00:00:00"/>
    <m/>
    <s v="WYNTER KIRKBRIDE"/>
    <m/>
    <m/>
    <x v="0"/>
    <x v="0"/>
  </r>
  <r>
    <n v="408263"/>
    <s v="SULLIVAN HEAD START"/>
    <s v="241 TOWNSHIP ROAD 481"/>
    <s v="SULLIVAN"/>
    <s v="OH"/>
    <n v="44880"/>
    <x v="53"/>
    <s v="419-736-2787"/>
    <s v="victoriavanata@knohoco.org"/>
    <x v="0"/>
    <x v="3"/>
    <d v="2004-09-26T00:00:00"/>
    <m/>
    <s v="Victoria Vanata"/>
    <m/>
    <m/>
    <x v="1"/>
    <x v="0"/>
  </r>
  <r>
    <n v="1000017956"/>
    <s v="SULLIVANT ELEMENTARY SCHOOL"/>
    <s v="791 GRIGGS AVE"/>
    <s v="COLUMBUS"/>
    <s v="OH"/>
    <n v="43223"/>
    <x v="1"/>
    <s v="614-365-6524"/>
    <s v="test@oclqs.org"/>
    <x v="4"/>
    <x v="3"/>
    <d v="2011-09-24T00:00:00"/>
    <m/>
    <m/>
    <m/>
    <m/>
    <x v="1"/>
    <x v="1"/>
  </r>
  <r>
    <n v="2220026247"/>
    <s v="SUMMER ARTS CAMP"/>
    <s v="300 COLLEGE PARK,"/>
    <s v="DAYTON"/>
    <s v="OH"/>
    <n v="45469"/>
    <x v="6"/>
    <s v="937-985-3703"/>
    <s v="notablygiftedarts@gmail.com"/>
    <x v="3"/>
    <x v="2"/>
    <d v="2022-05-09T00:00:00"/>
    <m/>
    <m/>
    <m/>
    <m/>
    <x v="1"/>
    <x v="1"/>
  </r>
  <r>
    <n v="2190020230"/>
    <s v="SUMMER TIME DAYCARE"/>
    <s v="167 14TH ST"/>
    <s v="CONNEAUT"/>
    <s v="OH"/>
    <n v="44030"/>
    <x v="13"/>
    <s v="440-261-0654"/>
    <s v="stormy192079@yahoo.com"/>
    <x v="2"/>
    <x v="5"/>
    <d v="2019-10-28T00:00:00"/>
    <m/>
    <m/>
    <m/>
    <m/>
    <x v="0"/>
    <x v="1"/>
  </r>
  <r>
    <n v="2220026202"/>
    <s v="SUMMER YOUTH EMPOWERMENT PROGRAM AT CAMP MARY ORTON"/>
    <s v="CAMP MARY ORTON"/>
    <s v="COLUMBUS"/>
    <s v="OH"/>
    <n v="43235"/>
    <x v="1"/>
    <s v="614-561-1730"/>
    <s v="aces.syep@godmanguild.org"/>
    <x v="3"/>
    <x v="2"/>
    <d v="2022-06-09T00:00:00"/>
    <m/>
    <m/>
    <m/>
    <m/>
    <x v="1"/>
    <x v="1"/>
  </r>
  <r>
    <n v="2220026445"/>
    <s v="SUMMER YOUTHSHOPS!"/>
    <s v="116 W MAIN ST"/>
    <s v="SHAWNEE"/>
    <s v="OH"/>
    <n v="43782"/>
    <x v="80"/>
    <s v="740-580-2065"/>
    <s v="ttheater2@gmail.com"/>
    <x v="3"/>
    <x v="2"/>
    <d v="2022-06-16T00:00:00"/>
    <m/>
    <m/>
    <m/>
    <m/>
    <x v="1"/>
    <x v="1"/>
  </r>
  <r>
    <n v="935403391"/>
    <s v="SUMMERS, SHAWNNA"/>
    <s v="270 UNION AVENUE"/>
    <s v="POMEROY"/>
    <s v="OH"/>
    <n v="45769"/>
    <x v="63"/>
    <s v="740-444-1876"/>
    <s v="tired_mommy05@yahoo.com"/>
    <x v="2"/>
    <x v="0"/>
    <d v="2014-01-01T00:00:00"/>
    <m/>
    <m/>
    <m/>
    <m/>
    <x v="0"/>
    <x v="1"/>
  </r>
  <r>
    <n v="1000020528"/>
    <s v="SUMMIT"/>
    <s v="306 BUSH ST"/>
    <s v="TOLEDO"/>
    <s v="OH"/>
    <n v="43604"/>
    <x v="5"/>
    <s v="419-671-8356"/>
    <s v="test@oclqs.org"/>
    <x v="4"/>
    <x v="4"/>
    <d v="2014-09-16T00:00:00"/>
    <m/>
    <m/>
    <m/>
    <m/>
    <x v="1"/>
    <x v="1"/>
  </r>
  <r>
    <n v="1000020044"/>
    <s v="SUMMIT COUNTRY DAY"/>
    <s v="2161 GRANDIN RD"/>
    <s v="CINCINNATI"/>
    <s v="OH"/>
    <n v="45208"/>
    <x v="0"/>
    <s v="513-871-4700"/>
    <s v="test@oclqs.org"/>
    <x v="5"/>
    <x v="2"/>
    <d v="2011-09-24T00:00:00"/>
    <m/>
    <m/>
    <m/>
    <m/>
    <x v="1"/>
    <x v="1"/>
  </r>
  <r>
    <n v="1000019286"/>
    <s v="SUMMIT COUNTRY DAY"/>
    <s v="2161 GRANDIN RD"/>
    <s v="CINCINNATI"/>
    <s v="OH"/>
    <n v="45208"/>
    <x v="0"/>
    <s v="513-871-4700"/>
    <s v="test@oclqs.org"/>
    <x v="4"/>
    <x v="2"/>
    <d v="2011-09-24T00:00:00"/>
    <m/>
    <m/>
    <m/>
    <m/>
    <x v="1"/>
    <x v="1"/>
  </r>
  <r>
    <n v="1000020207"/>
    <s v="SUMMIT COUNTY PRESCHOOL"/>
    <s v="930 W NIMISILA RD"/>
    <s v="NEW FRANKLIN"/>
    <s v="OH"/>
    <n v="44319"/>
    <x v="10"/>
    <s v="330-945-5600"/>
    <s v="test@oclqs.org"/>
    <x v="4"/>
    <x v="4"/>
    <d v="2014-05-01T00:00:00"/>
    <m/>
    <m/>
    <m/>
    <m/>
    <x v="1"/>
    <x v="1"/>
  </r>
  <r>
    <n v="202871"/>
    <s v="SUMMIT ELEMENTARY YMCA CHILD CARE"/>
    <s v="8400 NORTHPORT DRIVE"/>
    <s v="CINCINNATI"/>
    <s v="OH"/>
    <n v="45255"/>
    <x v="0"/>
    <s v="513-991-6791"/>
    <s v="cking@myy.org"/>
    <x v="0"/>
    <x v="0"/>
    <d v="1991-08-26T00:00:00"/>
    <m/>
    <s v="Krista Brown"/>
    <m/>
    <m/>
    <x v="0"/>
    <x v="0"/>
  </r>
  <r>
    <n v="400229"/>
    <s v="SUN MOON &amp; STARS PRESCHOOL, LLC"/>
    <s v="1100 WAYNE ST SUITE 2600"/>
    <s v="TROY"/>
    <s v="OH"/>
    <n v="45373"/>
    <x v="48"/>
    <s v="937-694-1685"/>
    <s v="smspreschool@aol.com"/>
    <x v="0"/>
    <x v="2"/>
    <d v="2011-09-15T00:00:00"/>
    <m/>
    <s v="ANDREA MORGAN"/>
    <m/>
    <m/>
    <x v="1"/>
    <x v="0"/>
  </r>
  <r>
    <n v="1000019085"/>
    <s v="SUNBEAM"/>
    <s v="11731 MOUNT OVERLOOK AVE"/>
    <s v="CLEVELAND"/>
    <s v="OH"/>
    <n v="44120"/>
    <x v="4"/>
    <s v="216-231-0961"/>
    <s v="test@oclqs.org"/>
    <x v="4"/>
    <x v="4"/>
    <d v="2011-09-24T00:00:00"/>
    <m/>
    <m/>
    <m/>
    <m/>
    <x v="1"/>
    <x v="1"/>
  </r>
  <r>
    <n v="500301"/>
    <s v="SUNBEAM CHRISTIAN PRESCHOOL"/>
    <s v="6656 N. TEXAS ST."/>
    <s v="WHITEHOUSE"/>
    <s v="OH"/>
    <n v="43571"/>
    <x v="5"/>
    <s v="567-246-9892"/>
    <s v="sunbeamchristianps@gmail.com"/>
    <x v="0"/>
    <x v="2"/>
    <d v="2015-09-09T00:00:00"/>
    <m/>
    <s v="SANDI HOOD"/>
    <m/>
    <m/>
    <x v="1"/>
    <x v="0"/>
  </r>
  <r>
    <n v="501026"/>
    <s v="SUNBEAMS PRESCHOOL"/>
    <s v="127 W MAIN ST"/>
    <s v="LEIPSIC"/>
    <s v="OH"/>
    <n v="45856"/>
    <x v="67"/>
    <s v="419-943-3590"/>
    <s v="sunbeams@fairpoint.net"/>
    <x v="0"/>
    <x v="2"/>
    <d v="1984-01-19T00:00:00"/>
    <m/>
    <s v="Brandi Meyer"/>
    <m/>
    <m/>
    <x v="1"/>
    <x v="0"/>
  </r>
  <r>
    <n v="403033"/>
    <s v="SUNBURY SONSHINE PRESCHOOL"/>
    <s v="250 RAINBOW AVE"/>
    <s v="SUNBURY"/>
    <s v="OH"/>
    <n v="43074"/>
    <x v="39"/>
    <s v="740-965-2630"/>
    <s v="regina@sunburychristian.com"/>
    <x v="0"/>
    <x v="2"/>
    <d v="1989-01-06T00:00:00"/>
    <m/>
    <s v="Regina Dronsfield"/>
    <m/>
    <m/>
    <x v="1"/>
    <x v="0"/>
  </r>
  <r>
    <n v="400079"/>
    <s v="SUNNY DAY ACADEMY"/>
    <s v="5675 FEDER ROAD"/>
    <s v="COLUMBUS"/>
    <s v="OH"/>
    <n v="43228"/>
    <x v="1"/>
    <s v="614-878-2828"/>
    <s v="chrissy@sunnydayacademy.net"/>
    <x v="0"/>
    <x v="0"/>
    <d v="2010-12-06T00:00:00"/>
    <m/>
    <s v="Christian Organ"/>
    <m/>
    <m/>
    <x v="0"/>
    <x v="0"/>
  </r>
  <r>
    <n v="400323"/>
    <s v="SUNNY DAY ACADEMY"/>
    <s v="255 BRADENTON AVE."/>
    <s v="DUBLIN"/>
    <s v="OH"/>
    <n v="43017"/>
    <x v="1"/>
    <s v="614-718-1717"/>
    <s v="lindsay@sunnydayacademy.net"/>
    <x v="0"/>
    <x v="0"/>
    <d v="2012-05-17T00:00:00"/>
    <m/>
    <s v="Lindsay Aungst"/>
    <m/>
    <m/>
    <x v="0"/>
    <x v="0"/>
  </r>
  <r>
    <n v="400500"/>
    <s v="SUNNY DAY ACADEMY"/>
    <s v="4595 MORSE RD."/>
    <s v="GAHANNA"/>
    <s v="OH"/>
    <n v="43230"/>
    <x v="1"/>
    <s v="614-428-1380"/>
    <s v="summer@sunnydayacademy.net"/>
    <x v="0"/>
    <x v="0"/>
    <d v="2013-04-01T00:00:00"/>
    <m/>
    <s v="Summer Persic"/>
    <m/>
    <m/>
    <x v="0"/>
    <x v="0"/>
  </r>
  <r>
    <n v="502605"/>
    <s v="SUNNY DAY PRESCHOOL"/>
    <s v="101 NORTHWOOD STREET"/>
    <s v="DELTA"/>
    <s v="OH"/>
    <n v="43515"/>
    <x v="2"/>
    <s v="419-822-4976"/>
    <s v="sunnydayprek@gmail.com"/>
    <x v="0"/>
    <x v="2"/>
    <d v="1998-10-21T00:00:00"/>
    <m/>
    <s v="Angie Dutridge"/>
    <m/>
    <m/>
    <x v="1"/>
    <x v="0"/>
  </r>
  <r>
    <n v="2220025930"/>
    <s v="SUNNY DAYS CHILD CARE CENTER"/>
    <s v="3903 HERRON AVENUE"/>
    <s v="CINCINNATI"/>
    <s v="OH"/>
    <n v="45223"/>
    <x v="0"/>
    <s v="513-514-0288"/>
    <s v="fmillers@yahoo.com"/>
    <x v="2"/>
    <x v="2"/>
    <d v="2022-06-02T00:00:00"/>
    <d v="2023-06-01T00:00:00"/>
    <m/>
    <m/>
    <m/>
    <x v="0"/>
    <x v="1"/>
  </r>
  <r>
    <n v="2200022838"/>
    <s v="SUNNY EARTH CHILDCARE LLC"/>
    <s v="562 CARPENTER ST"/>
    <s v="AKRON"/>
    <s v="OH"/>
    <n v="44310"/>
    <x v="10"/>
    <s v="330-937-0906"/>
    <s v="sunnyearthcare@outlook.com"/>
    <x v="2"/>
    <x v="0"/>
    <d v="2021-09-21T00:00:00"/>
    <m/>
    <m/>
    <m/>
    <m/>
    <x v="0"/>
    <x v="1"/>
  </r>
  <r>
    <n v="2220026323"/>
    <s v="SUNNY SIDE CHILDCARE"/>
    <s v="657 E MAIN STREET"/>
    <s v="LANCASTER"/>
    <s v="OH"/>
    <n v="43130"/>
    <x v="34"/>
    <s v="614-834-7788"/>
    <s v="contact@sunnysidelithopolis.com"/>
    <x v="0"/>
    <x v="2"/>
    <d v="2022-09-22T00:00:00"/>
    <d v="2023-09-21T00:00:00"/>
    <m/>
    <m/>
    <m/>
    <x v="1"/>
    <x v="0"/>
  </r>
  <r>
    <n v="400138"/>
    <s v="SUNNY SIDE CHILDCARE LLC"/>
    <s v="43 E COLUMBUS ST"/>
    <s v="LITHOPOLIS"/>
    <s v="OH"/>
    <n v="43136"/>
    <x v="34"/>
    <s v="614-834-7788"/>
    <s v="contact@sunnysidelithopolis.com"/>
    <x v="0"/>
    <x v="2"/>
    <d v="2011-04-06T00:00:00"/>
    <m/>
    <s v="Wendy Jacobs"/>
    <m/>
    <m/>
    <x v="1"/>
    <x v="0"/>
  </r>
  <r>
    <n v="401174"/>
    <s v="SUNNYSIDE DAYCARE"/>
    <s v="4300 KARL RD"/>
    <s v="COLUMBUS"/>
    <s v="OH"/>
    <n v="43224"/>
    <x v="1"/>
    <s v="614-268-6433"/>
    <s v="sunnyside-daycare@outlook.com"/>
    <x v="0"/>
    <x v="0"/>
    <d v="2016-07-27T00:00:00"/>
    <m/>
    <s v="sagal jama"/>
    <m/>
    <m/>
    <x v="0"/>
    <x v="0"/>
  </r>
  <r>
    <n v="1000019301"/>
    <s v="SUNRISE ACADEMY"/>
    <s v="5657 SCIOTO DARBY RD"/>
    <s v="HILLIARD"/>
    <s v="OH"/>
    <n v="43026"/>
    <x v="1"/>
    <s v="614-527-0465"/>
    <s v="test@oclqs.org"/>
    <x v="4"/>
    <x v="2"/>
    <d v="2011-09-24T00:00:00"/>
    <m/>
    <m/>
    <m/>
    <m/>
    <x v="1"/>
    <x v="1"/>
  </r>
  <r>
    <n v="400564"/>
    <s v="SUNRISE DAYCARE LLC"/>
    <s v="2380 FUJI DR"/>
    <s v="COLUMBUS"/>
    <s v="OH"/>
    <n v="43229"/>
    <x v="1"/>
    <s v="614-899-6680"/>
    <s v="sunrisedaycarellc@gmail.com"/>
    <x v="0"/>
    <x v="0"/>
    <d v="2013-08-14T00:00:00"/>
    <m/>
    <s v="Fowsia Mohamed"/>
    <s v="MOHAMED FALIIR"/>
    <m/>
    <x v="0"/>
    <x v="0"/>
  </r>
  <r>
    <n v="2200022331"/>
    <s v="SUNRISE LEARNING CENTER LLC"/>
    <s v="5360 CLEVELAND AVE"/>
    <s v="COLUMBUS"/>
    <s v="OH"/>
    <n v="43231"/>
    <x v="1"/>
    <s v="614-392-2808"/>
    <s v="sunriselearningcenterllc@gmail.com"/>
    <x v="0"/>
    <x v="0"/>
    <d v="2020-08-31T00:00:00"/>
    <m/>
    <s v="Zakariye Ahmed"/>
    <m/>
    <m/>
    <x v="0"/>
    <x v="0"/>
  </r>
  <r>
    <n v="207568"/>
    <s v="SUNRISE SUNSET CHILDCARE &amp; DEVELOPMENT CENTER, INC"/>
    <s v="208 ELM ST"/>
    <s v="HILLSBORO"/>
    <s v="OH"/>
    <n v="45133"/>
    <x v="65"/>
    <s v="937-393-8744"/>
    <s v="sunrisesunsetkids@yahoo.com"/>
    <x v="0"/>
    <x v="4"/>
    <d v="2009-02-27T00:00:00"/>
    <m/>
    <s v="ALICE FENDER"/>
    <m/>
    <m/>
    <x v="0"/>
    <x v="0"/>
  </r>
  <r>
    <n v="2220026691"/>
    <s v="SUNSHINE &amp; LOLLIPOPS DAY CARE &amp; LEARNING CENTER, LLC"/>
    <s v="110 POLAND AVE"/>
    <s v="STRUTHERS"/>
    <s v="OH"/>
    <n v="44471"/>
    <x v="30"/>
    <s v="330-755-1556"/>
    <s v="sunshinedclc1@att.net"/>
    <x v="0"/>
    <x v="0"/>
    <d v="2022-08-30T00:00:00"/>
    <d v="2023-08-29T00:00:00"/>
    <s v="Christa Rice"/>
    <m/>
    <m/>
    <x v="0"/>
    <x v="0"/>
  </r>
  <r>
    <n v="400245"/>
    <s v="SUNSHINE CHILDCARE &amp; LEARNING CENTER"/>
    <s v="4238 WESTVIEW PLAZA"/>
    <s v="COLUMBUS"/>
    <s v="OH"/>
    <n v="43228"/>
    <x v="1"/>
    <s v="614-272-8200"/>
    <s v="sunshine.childcare26@gmail.com"/>
    <x v="0"/>
    <x v="0"/>
    <d v="2011-11-28T00:00:00"/>
    <m/>
    <s v="Marian omar"/>
    <s v="Ahmed Osman"/>
    <m/>
    <x v="0"/>
    <x v="0"/>
  </r>
  <r>
    <n v="2220026711"/>
    <s v="SUNSHINE CHILDCARE ACADEMY"/>
    <s v="2870 MCKINLEY AVE"/>
    <s v="CINCINNATI"/>
    <s v="OH"/>
    <n v="45211"/>
    <x v="0"/>
    <s v="513-206-2293"/>
    <s v="sunshine1_247@yahoo.com"/>
    <x v="2"/>
    <x v="2"/>
    <d v="2022-11-18T00:00:00"/>
    <d v="2023-11-17T00:00:00"/>
    <m/>
    <m/>
    <m/>
    <x v="0"/>
    <x v="1"/>
  </r>
  <r>
    <n v="2190020983"/>
    <s v="SUNSHINE FRIENDS FAMILY HOME CHILD CARE"/>
    <s v="2007 EAST 43RD STREET"/>
    <s v="ASHTABULA"/>
    <s v="OH"/>
    <n v="44004"/>
    <x v="13"/>
    <s v="440-813-5078"/>
    <s v="sturgillbriana8@gmail.com"/>
    <x v="2"/>
    <x v="0"/>
    <d v="2020-01-13T00:00:00"/>
    <m/>
    <m/>
    <m/>
    <m/>
    <x v="0"/>
    <x v="1"/>
  </r>
  <r>
    <n v="2200021614"/>
    <s v="SUNSHINE KIDS LEARNING CENTER, LLC"/>
    <s v="957 MT VERNON AVE"/>
    <s v="COLUMBUS"/>
    <s v="OH"/>
    <n v="43203"/>
    <x v="1"/>
    <s v="614-817-1147"/>
    <s v="sunshineklearningcenter@gmail.com"/>
    <x v="0"/>
    <x v="0"/>
    <d v="2020-08-11T00:00:00"/>
    <m/>
    <s v="ayan ismail"/>
    <s v="asha ismail"/>
    <m/>
    <x v="0"/>
    <x v="0"/>
  </r>
  <r>
    <n v="400317"/>
    <s v="SUNSHINE NURSERY SCHOOL"/>
    <s v="3750 W HENDERSON RD"/>
    <s v="COLUMBUS"/>
    <s v="OH"/>
    <n v="43220"/>
    <x v="1"/>
    <s v="614-457-4085"/>
    <s v="sandi@sunshinenurseryschool.com"/>
    <x v="0"/>
    <x v="0"/>
    <d v="1972-02-17T00:00:00"/>
    <m/>
    <s v="Sandra Paleos"/>
    <m/>
    <m/>
    <x v="0"/>
    <x v="0"/>
  </r>
  <r>
    <n v="400840"/>
    <s v="SUNSHYNE EARLY LEARNING ACADEMY, LLC"/>
    <s v="1713 BRICE ROAD"/>
    <s v="REYNOLDSBURG"/>
    <s v="OH"/>
    <n v="43068"/>
    <x v="1"/>
    <s v="614-868-3950"/>
    <s v="learnatsunshyne@gmail.com"/>
    <x v="0"/>
    <x v="0"/>
    <d v="2015-04-13T00:00:00"/>
    <m/>
    <s v="roderick johnson"/>
    <m/>
    <m/>
    <x v="0"/>
    <x v="0"/>
  </r>
  <r>
    <n v="2200023233"/>
    <s v="SUPER BABY GENIUSES LLC"/>
    <s v="969 CROSS COUNTRY WEST DRIVE"/>
    <s v="WESTERVILLE"/>
    <s v="OH"/>
    <n v="43081"/>
    <x v="1"/>
    <s v="216-280-5139"/>
    <s v="babygeniuschildcarellc@gmail.com"/>
    <x v="2"/>
    <x v="0"/>
    <d v="2021-05-05T00:00:00"/>
    <m/>
    <m/>
    <m/>
    <m/>
    <x v="0"/>
    <x v="1"/>
  </r>
  <r>
    <n v="2220025896"/>
    <s v="SUPERHERO ACADEMY"/>
    <s v="128 W MAIN ST"/>
    <s v="CIRCLEVILLE"/>
    <s v="OH"/>
    <n v="43113"/>
    <x v="46"/>
    <s v="740-497-4030"/>
    <s v="info@roundtownplayroom.com"/>
    <x v="3"/>
    <x v="2"/>
    <d v="2022-03-16T00:00:00"/>
    <m/>
    <m/>
    <m/>
    <m/>
    <x v="1"/>
    <x v="1"/>
  </r>
  <r>
    <n v="306428"/>
    <s v="SUPERIOR ACADEMY"/>
    <s v="7020 SUPERIOR AVENUE"/>
    <s v="CLEVELAND"/>
    <s v="OH"/>
    <n v="44103"/>
    <x v="4"/>
    <s v="216-881-6924"/>
    <s v="mdcasuperioracademy@gmail.com"/>
    <x v="0"/>
    <x v="4"/>
    <d v="2002-10-01T00:00:00"/>
    <m/>
    <s v="Endia Terry"/>
    <m/>
    <m/>
    <x v="0"/>
    <x v="0"/>
  </r>
  <r>
    <n v="2190019324"/>
    <s v="SUPERIOR PROVIDERS CHILDCARE CENTER"/>
    <s v="8023 SUPERIOR AVE"/>
    <s v="CLEVELAND"/>
    <s v="OH"/>
    <n v="44103"/>
    <x v="4"/>
    <s v="216-675-1911"/>
    <s v="reedlateesha@yahoo.com"/>
    <x v="0"/>
    <x v="1"/>
    <d v="2019-06-24T00:00:00"/>
    <m/>
    <s v="Lateesha Reed"/>
    <m/>
    <m/>
    <x v="0"/>
    <x v="0"/>
  </r>
  <r>
    <n v="2200022512"/>
    <s v="SUPERKIDZ"/>
    <s v="2261 BANNING RD #2"/>
    <s v="CINCINNATI"/>
    <s v="OH"/>
    <n v="45239"/>
    <x v="0"/>
    <s v="513-525-0394"/>
    <s v="t_chess85@yahoo.com"/>
    <x v="2"/>
    <x v="0"/>
    <d v="2021-01-26T00:00:00"/>
    <m/>
    <m/>
    <m/>
    <m/>
    <x v="0"/>
    <x v="1"/>
  </r>
  <r>
    <n v="2180017402"/>
    <s v="SUSAN CHILD CARE HOME"/>
    <s v="450 ELDREDGE ST"/>
    <s v="WAUSEON"/>
    <s v="OH"/>
    <n v="43567"/>
    <x v="2"/>
    <s v="419-335-8335"/>
    <s v="susancchome@gmail.com"/>
    <x v="2"/>
    <x v="0"/>
    <d v="2018-07-03T00:00:00"/>
    <m/>
    <m/>
    <m/>
    <m/>
    <x v="0"/>
    <x v="1"/>
  </r>
  <r>
    <n v="410843"/>
    <s v="SUSAN SEVER"/>
    <s v="9033 EGYPT PIKE"/>
    <s v="CHILLICOTHE"/>
    <s v="OH"/>
    <n v="45601"/>
    <x v="17"/>
    <s v="740-773-2675"/>
    <s v="watchingkids4u@yahoo.com"/>
    <x v="1"/>
    <x v="1"/>
    <d v="2009-02-23T00:00:00"/>
    <m/>
    <s v="SUSAN SEVER"/>
    <m/>
    <m/>
    <x v="0"/>
    <x v="0"/>
  </r>
  <r>
    <n v="1000019148"/>
    <s v="SUTTER PARK ELEMENTARY SCHOOL"/>
    <s v="1850 SUTTER PKWY"/>
    <s v="POWELL"/>
    <s v="OH"/>
    <n v="43065"/>
    <x v="1"/>
    <m/>
    <s v="test@oclqs.org"/>
    <x v="4"/>
    <x v="4"/>
    <d v="2011-09-24T00:00:00"/>
    <m/>
    <m/>
    <m/>
    <m/>
    <x v="1"/>
    <x v="1"/>
  </r>
  <r>
    <n v="904964379"/>
    <s v="SUTTON, KAREN"/>
    <s v="6579 ST. RT. 121"/>
    <s v="NEW PARIS"/>
    <s v="OH"/>
    <n v="45347"/>
    <x v="15"/>
    <s v="937-437-4787"/>
    <s v="karen.sutton61@yahoo.com"/>
    <x v="2"/>
    <x v="0"/>
    <d v="2014-01-01T00:00:00"/>
    <m/>
    <m/>
    <m/>
    <m/>
    <x v="0"/>
    <x v="1"/>
  </r>
  <r>
    <n v="2170014244"/>
    <s v="SUZANNE SCHWAB"/>
    <s v="3288 MILVERTON CT"/>
    <s v="CINCINNATI"/>
    <s v="OH"/>
    <n v="45248"/>
    <x v="0"/>
    <s v="513-725-5533"/>
    <s v="suzy7251990@gmail.com"/>
    <x v="2"/>
    <x v="0"/>
    <d v="2017-02-15T00:00:00"/>
    <m/>
    <m/>
    <m/>
    <m/>
    <x v="0"/>
    <x v="1"/>
  </r>
  <r>
    <n v="2210025058"/>
    <s v="SUZETTE MAYS CHILDCARE"/>
    <s v="2009 AIRPORT HWY"/>
    <s v="TOLEDO"/>
    <s v="OH"/>
    <n v="43609"/>
    <x v="5"/>
    <s v="567-315-8850"/>
    <s v="paygemays938@gmail.com"/>
    <x v="1"/>
    <x v="4"/>
    <d v="2022-04-21T00:00:00"/>
    <d v="2023-04-20T00:00:00"/>
    <s v="Payge Mays"/>
    <m/>
    <m/>
    <x v="0"/>
    <x v="0"/>
  </r>
  <r>
    <n v="966039013"/>
    <s v="SWANEY, MONIQUE"/>
    <s v="10916 BRUNSWICK"/>
    <s v="GARFIELD HTS"/>
    <s v="OH"/>
    <n v="44125"/>
    <x v="4"/>
    <s v="216-510-0450"/>
    <s v="swaneymonique@yahoo.com"/>
    <x v="2"/>
    <x v="1"/>
    <d v="2014-01-01T00:00:00"/>
    <m/>
    <m/>
    <m/>
    <m/>
    <x v="0"/>
    <x v="1"/>
  </r>
  <r>
    <n v="1000019571"/>
    <s v="SWANTON"/>
    <s v="601 N MAIN ST"/>
    <s v="SWANTON"/>
    <s v="OH"/>
    <n v="43558"/>
    <x v="2"/>
    <s v="567-444-4800"/>
    <s v="test@oclqs.org"/>
    <x v="4"/>
    <x v="4"/>
    <d v="2011-09-24T00:00:00"/>
    <m/>
    <m/>
    <m/>
    <m/>
    <x v="1"/>
    <x v="1"/>
  </r>
  <r>
    <n v="934138593"/>
    <s v="SWARTZ, CRYSTAL"/>
    <s v="6850 WHITE-SPRINGS ROAD"/>
    <s v="GREENVILLE"/>
    <s v="OH"/>
    <n v="45331"/>
    <x v="47"/>
    <s v="937-548-4623"/>
    <s v="crystalswartz@woh.rr.com"/>
    <x v="2"/>
    <x v="0"/>
    <d v="2014-01-01T00:00:00"/>
    <m/>
    <m/>
    <m/>
    <m/>
    <x v="0"/>
    <x v="1"/>
  </r>
  <r>
    <n v="2190020394"/>
    <s v="SWEET DREAMS DAY AND OVER NIGHT CHILDCARE"/>
    <s v="1914 CRANE AVE"/>
    <s v="CINCINNATI"/>
    <s v="OH"/>
    <n v="45207"/>
    <x v="0"/>
    <s v="513-207-7864"/>
    <s v="carollewisisalso@gmail.com"/>
    <x v="2"/>
    <x v="2"/>
    <d v="2020-07-06T00:00:00"/>
    <m/>
    <m/>
    <m/>
    <m/>
    <x v="0"/>
    <x v="1"/>
  </r>
  <r>
    <n v="2170015356"/>
    <s v="SWEET KIDDLES FLEXIBLE CHILDCARE CENTER"/>
    <s v="32900 PIN OAK PARKWAY"/>
    <s v="AVON LAKE"/>
    <s v="OH"/>
    <n v="44012"/>
    <x v="27"/>
    <s v="440-933-3782"/>
    <s v="questionsavonlake@sweetkiddles.com"/>
    <x v="0"/>
    <x v="1"/>
    <d v="2017-08-14T00:00:00"/>
    <m/>
    <s v="Karen Freeh"/>
    <m/>
    <m/>
    <x v="0"/>
    <x v="0"/>
  </r>
  <r>
    <n v="2190020225"/>
    <s v="SWEET KIDDLES FLEXIBLE CHILDCARE CENTER"/>
    <s v="1999 CIRCLE DRIVE"/>
    <s v="CLEVELAND"/>
    <s v="OH"/>
    <n v="44106"/>
    <x v="4"/>
    <s v="216-417-5010"/>
    <s v="questionsuc@sweetkiddles.com"/>
    <x v="0"/>
    <x v="1"/>
    <d v="2020-01-08T00:00:00"/>
    <m/>
    <s v="Whitney Gemuenden"/>
    <m/>
    <m/>
    <x v="0"/>
    <x v="0"/>
  </r>
  <r>
    <n v="2180017590"/>
    <s v="SWEET KIDDLES FLEXIBLE CHILDCARE CENTER"/>
    <s v="725 W. STREETSBORO STREET"/>
    <s v="HUDSON"/>
    <s v="OH"/>
    <n v="44236"/>
    <x v="10"/>
    <s v="234-284-2070"/>
    <s v="questionshudson@sweetkiddles.com"/>
    <x v="0"/>
    <x v="3"/>
    <d v="2018-08-30T00:00:00"/>
    <m/>
    <s v="Lisa Spoerndle"/>
    <m/>
    <m/>
    <x v="0"/>
    <x v="0"/>
  </r>
  <r>
    <n v="300511"/>
    <s v="SWEET KIDDLES FLEXIBLE CHILDCARE CENTER"/>
    <s v="3825 STONEGATE DRIVE"/>
    <s v="MEDINA"/>
    <s v="OH"/>
    <n v="44256"/>
    <x v="3"/>
    <s v="330-721-1400"/>
    <s v="questionsmedina@sweetkiddles.com"/>
    <x v="0"/>
    <x v="4"/>
    <d v="2013-12-11T00:00:00"/>
    <m/>
    <s v="Hilary Englehart"/>
    <m/>
    <m/>
    <x v="0"/>
    <x v="0"/>
  </r>
  <r>
    <n v="300307"/>
    <s v="SWEET KIDDLES FLEXIBLE CHILDCARE CENTER"/>
    <s v="16512 PEARL ROAD"/>
    <s v="STRONGSVILLE"/>
    <s v="OH"/>
    <n v="44136"/>
    <x v="4"/>
    <s v="440-238-1119"/>
    <s v="questions@sweetkiddles.com"/>
    <x v="0"/>
    <x v="3"/>
    <d v="2012-05-14T00:00:00"/>
    <m/>
    <s v="Jacqueline Tracz"/>
    <m/>
    <m/>
    <x v="0"/>
    <x v="0"/>
  </r>
  <r>
    <n v="2190020455"/>
    <s v="SWEETIE'S HOME CHILDCARE"/>
    <s v="830 REDMILL DRIVE"/>
    <s v="CINCINNATI"/>
    <s v="OH"/>
    <n v="45231"/>
    <x v="0"/>
    <s v="513-301-3322"/>
    <s v="ronasullivan7@gmail.com"/>
    <x v="2"/>
    <x v="0"/>
    <d v="2020-07-13T00:00:00"/>
    <m/>
    <m/>
    <m/>
    <m/>
    <x v="0"/>
    <x v="1"/>
  </r>
  <r>
    <n v="950228487"/>
    <s v="SWOOPE, THOMAS"/>
    <s v="828 GREENWOOD"/>
    <s v="AKRON"/>
    <s v="OH"/>
    <n v="44320"/>
    <x v="10"/>
    <s v="330-217-1829"/>
    <s v="tomswoope@gmail.com"/>
    <x v="2"/>
    <x v="0"/>
    <d v="2014-01-01T00:00:00"/>
    <m/>
    <m/>
    <m/>
    <m/>
    <x v="0"/>
    <x v="1"/>
  </r>
  <r>
    <n v="978710650"/>
    <s v="SWORD, DOROTHY A"/>
    <s v="73 BIRCH PARK DR."/>
    <s v="NEW LONDON"/>
    <s v="OH"/>
    <n v="44851"/>
    <x v="60"/>
    <s v="419-929-2216"/>
    <s v="dorothy.sword@frontier.com"/>
    <x v="2"/>
    <x v="0"/>
    <d v="2014-01-01T00:00:00"/>
    <m/>
    <m/>
    <m/>
    <m/>
    <x v="0"/>
    <x v="1"/>
  </r>
  <r>
    <n v="933781274"/>
    <s v="SWORDS, BRANDY"/>
    <s v="538-1/2 LAUREL STREET"/>
    <s v="CHILLICOTHE"/>
    <s v="OH"/>
    <n v="45601"/>
    <x v="17"/>
    <s v="740-600-8997"/>
    <s v="bswords40@yahoo.com"/>
    <x v="2"/>
    <x v="4"/>
    <d v="2014-01-01T00:00:00"/>
    <m/>
    <m/>
    <m/>
    <m/>
    <x v="0"/>
    <x v="1"/>
  </r>
  <r>
    <n v="2210025233"/>
    <s v="SWS CHILDCARE LLC"/>
    <s v="2414 NICHOLAS AVE"/>
    <s v="AKRON"/>
    <s v="OH"/>
    <n v="44305"/>
    <x v="10"/>
    <s v="330-328-6729"/>
    <s v="swschildcarellc@gmail.com"/>
    <x v="1"/>
    <x v="5"/>
    <d v="2021-11-23T00:00:00"/>
    <m/>
    <m/>
    <m/>
    <m/>
    <x v="0"/>
    <x v="0"/>
  </r>
  <r>
    <n v="904238383"/>
    <s v="SY, RAMATA"/>
    <s v="2745 WESTONRIDGE DR"/>
    <s v="CINCINNATI"/>
    <s v="OH"/>
    <n v="45239"/>
    <x v="0"/>
    <s v="513-681-0638"/>
    <s v="smaguira@yahoo.com"/>
    <x v="2"/>
    <x v="0"/>
    <d v="2014-01-01T00:00:00"/>
    <m/>
    <m/>
    <m/>
    <m/>
    <x v="0"/>
    <x v="1"/>
  </r>
  <r>
    <n v="1180018004"/>
    <s v="SYCAMORE CREEK ELEMENTARY SCHOOL"/>
    <s v="500 SYCAMORE CREEK ST"/>
    <s v="PICKERINGTON"/>
    <s v="OH"/>
    <n v="43147"/>
    <x v="34"/>
    <m/>
    <s v="test@oclqs.org"/>
    <x v="4"/>
    <x v="4"/>
    <d v="2018-08-20T00:00:00"/>
    <m/>
    <m/>
    <m/>
    <m/>
    <x v="1"/>
    <x v="1"/>
  </r>
  <r>
    <n v="203985"/>
    <s v="SYCAMORE PRESBYTERIAN PRESCHOOL"/>
    <s v="11800 MASON RD"/>
    <s v="CINCINNATI"/>
    <s v="OH"/>
    <n v="45249"/>
    <x v="0"/>
    <s v="513-683-7717"/>
    <s v="jcoston@sycamorechurch.org"/>
    <x v="0"/>
    <x v="2"/>
    <d v="1995-09-08T00:00:00"/>
    <m/>
    <s v="JAMIE COSTON"/>
    <m/>
    <m/>
    <x v="1"/>
    <x v="0"/>
  </r>
  <r>
    <n v="411084"/>
    <s v="SYCAMORE Y-CLUB"/>
    <s v="500 SYCAMORE CREEK"/>
    <s v="PICKERINGTON"/>
    <s v="OH"/>
    <n v="43147"/>
    <x v="34"/>
    <s v="614-834-9622"/>
    <s v="lori.krider@ymcacolumbus.org"/>
    <x v="0"/>
    <x v="0"/>
    <d v="2009-09-01T00:00:00"/>
    <m/>
    <m/>
    <m/>
    <m/>
    <x v="0"/>
    <x v="0"/>
  </r>
  <r>
    <n v="502760"/>
    <s v="SYLVANIA CHILDREN'S CENTER"/>
    <s v="3421 TALMADGE ROAD"/>
    <s v="TOLEDO"/>
    <s v="OH"/>
    <n v="43606"/>
    <x v="5"/>
    <s v="419-537-1122"/>
    <s v="inspire@sylvania-children.com"/>
    <x v="0"/>
    <x v="4"/>
    <d v="2001-11-09T00:00:00"/>
    <m/>
    <s v="Crystal Urrutia"/>
    <s v="Aalaa Eldeib"/>
    <m/>
    <x v="0"/>
    <x v="0"/>
  </r>
  <r>
    <n v="2220027263"/>
    <s v="SYLVANIA CHILDREN'S CENTER - HOLLAND SYLVANIA"/>
    <s v="3700 N. HOLLAND SYLVANIA RD."/>
    <s v="TOLEDO"/>
    <s v="OH"/>
    <n v="43615"/>
    <x v="5"/>
    <s v="419-283-5001"/>
    <s v="inspire@sylvania-children.com"/>
    <x v="0"/>
    <x v="2"/>
    <d v="2022-12-01T00:00:00"/>
    <d v="2023-11-30T00:00:00"/>
    <s v="Aalaa Eldeib"/>
    <m/>
    <m/>
    <x v="1"/>
    <x v="0"/>
  </r>
  <r>
    <n v="500450"/>
    <s v="SYLVANIA FIRST PRESCHOOL"/>
    <s v="7000 ERIE ST"/>
    <s v="SYLVANIA"/>
    <s v="OH"/>
    <n v="43560"/>
    <x v="5"/>
    <s v="419-885-4249"/>
    <s v="preschool@sylvaniafirst.org"/>
    <x v="0"/>
    <x v="2"/>
    <d v="1973-09-10T00:00:00"/>
    <m/>
    <s v="Angela McCoy"/>
    <s v="JULIE CARTER"/>
    <m/>
    <x v="1"/>
    <x v="0"/>
  </r>
  <r>
    <n v="2190019423"/>
    <s v="SYLVANIA YMCA CHILD DEVELOPMENT CENTER"/>
    <s v="6465 SYLVANIA AVE."/>
    <s v="SYLVANIA"/>
    <s v="OH"/>
    <n v="43560"/>
    <x v="5"/>
    <s v="419-724-0440"/>
    <s v="ldoria@ymcatoledo.org"/>
    <x v="0"/>
    <x v="3"/>
    <d v="2019-06-18T00:00:00"/>
    <m/>
    <s v="Katie Hyden"/>
    <m/>
    <m/>
    <x v="0"/>
    <x v="0"/>
  </r>
  <r>
    <n v="1000020217"/>
    <s v="SYMMES ELEMENTARY SCHOOL"/>
    <s v="11820 ENYART RD"/>
    <s v="LOVELAND"/>
    <s v="OH"/>
    <n v="45140"/>
    <x v="0"/>
    <m/>
    <m/>
    <x v="4"/>
    <x v="4"/>
    <d v="2014-06-04T00:00:00"/>
    <m/>
    <m/>
    <m/>
    <m/>
    <x v="1"/>
    <x v="1"/>
  </r>
  <r>
    <n v="1000018124"/>
    <s v="SYMMES HEAD START"/>
    <s v="11820 ENYART RD"/>
    <s v="LOVELAND"/>
    <s v="OH"/>
    <n v="45140"/>
    <x v="0"/>
    <s v="513-686-1740"/>
    <m/>
    <x v="4"/>
    <x v="2"/>
    <d v="2011-09-24T00:00:00"/>
    <m/>
    <m/>
    <m/>
    <m/>
    <x v="1"/>
    <x v="1"/>
  </r>
  <r>
    <n v="961587785"/>
    <s v="T &amp; A DAYCARE"/>
    <s v="1839 EAST 32ND ST"/>
    <s v="LORAIN"/>
    <s v="OH"/>
    <n v="44055"/>
    <x v="27"/>
    <s v="440-444-4403"/>
    <s v="moolove35@hotmail.com"/>
    <x v="2"/>
    <x v="0"/>
    <d v="2016-05-16T00:00:00"/>
    <m/>
    <m/>
    <m/>
    <m/>
    <x v="1"/>
    <x v="1"/>
  </r>
  <r>
    <n v="1000017941"/>
    <s v="T C KNAPP ELEMENTARY SCHOOL"/>
    <s v="5151 OAKCLIFF ST SW"/>
    <s v="CANTON"/>
    <s v="OH"/>
    <n v="44706"/>
    <x v="8"/>
    <s v="330-478-6174"/>
    <s v="test@oclqs.org"/>
    <x v="4"/>
    <x v="4"/>
    <d v="2011-09-24T00:00:00"/>
    <m/>
    <m/>
    <m/>
    <m/>
    <x v="1"/>
    <x v="1"/>
  </r>
  <r>
    <n v="406181"/>
    <s v="T J'S CHILD CARE"/>
    <s v="1998 CENTENARY ROAD"/>
    <s v="GALLIPOLIS"/>
    <s v="OH"/>
    <n v="45631"/>
    <x v="31"/>
    <s v="740-446-4463"/>
    <s v="tchurch.tjs@gmail.com"/>
    <x v="0"/>
    <x v="0"/>
    <d v="1999-02-01T00:00:00"/>
    <m/>
    <s v="TAMMY L CHURCH"/>
    <m/>
    <m/>
    <x v="0"/>
    <x v="0"/>
  </r>
  <r>
    <n v="100865"/>
    <s v="T.L.C.C. PRESCHOOL AND DAYCARE"/>
    <s v="45 IDLEWOOD RD"/>
    <s v="AUSTINTOWN"/>
    <s v="OH"/>
    <n v="44515"/>
    <x v="30"/>
    <s v="330-792-9048"/>
    <s v="tlcckids01@sbcglobal.net"/>
    <x v="0"/>
    <x v="0"/>
    <d v="1980-10-24T00:00:00"/>
    <m/>
    <s v="DARLA CALDWELL"/>
    <m/>
    <m/>
    <x v="0"/>
    <x v="0"/>
  </r>
  <r>
    <n v="2180017403"/>
    <s v="TABBY'S TYKES LEARNING CENTER"/>
    <s v="4915 LAWNDALE ST NW"/>
    <s v="CANTON"/>
    <s v="OH"/>
    <n v="44708"/>
    <x v="8"/>
    <s v="330-309-7116"/>
    <s v="tabbystykes@gmail.com"/>
    <x v="2"/>
    <x v="0"/>
    <d v="2018-06-25T00:00:00"/>
    <m/>
    <m/>
    <m/>
    <m/>
    <x v="0"/>
    <x v="1"/>
  </r>
  <r>
    <n v="2200022741"/>
    <s v="TAE'S HOUSE OF GRACE"/>
    <s v="1714 MACOMBER"/>
    <s v="TOLEDO"/>
    <s v="OH"/>
    <n v="43606"/>
    <x v="5"/>
    <s v="419-461-2593"/>
    <s v="shantenichellesmith@gmail.com"/>
    <x v="2"/>
    <x v="0"/>
    <d v="2021-04-20T00:00:00"/>
    <m/>
    <m/>
    <m/>
    <m/>
    <x v="0"/>
    <x v="1"/>
  </r>
  <r>
    <n v="1200022047"/>
    <s v="TAFT CENTER FOR INNOVATION"/>
    <s v="13701 LAKE AVE"/>
    <s v="LAKEWOOD"/>
    <s v="OH"/>
    <n v="44107"/>
    <x v="4"/>
    <m/>
    <s v="test@oclqs.org"/>
    <x v="4"/>
    <x v="2"/>
    <d v="2020-08-24T00:00:00"/>
    <m/>
    <m/>
    <m/>
    <m/>
    <x v="1"/>
    <x v="1"/>
  </r>
  <r>
    <n v="1000020788"/>
    <s v="TAFT ELEMENTARY SCHOOL"/>
    <s v="730 E AVONDALE AVE"/>
    <s v="YOUNGSTOWN"/>
    <s v="OH"/>
    <n v="44502"/>
    <x v="30"/>
    <s v="330-744-7973"/>
    <s v="test@oclqs.org"/>
    <x v="4"/>
    <x v="4"/>
    <d v="2016-01-16T00:00:00"/>
    <m/>
    <m/>
    <m/>
    <m/>
    <x v="1"/>
    <x v="1"/>
  </r>
  <r>
    <n v="1000020460"/>
    <s v="TAFT SCHOOL"/>
    <s v="3829 GUILFORD AVE NW"/>
    <s v="CANTON"/>
    <s v="OH"/>
    <n v="44718"/>
    <x v="8"/>
    <s v="330-477-5200"/>
    <s v="test@oclqs.org"/>
    <x v="4"/>
    <x v="4"/>
    <d v="2014-03-06T00:00:00"/>
    <m/>
    <m/>
    <m/>
    <m/>
    <x v="1"/>
    <x v="1"/>
  </r>
  <r>
    <n v="2200021882"/>
    <s v="TALLER THAN TREES FAMILY CHILD CARE"/>
    <s v="133 FOREST BLVD"/>
    <s v="AVON LAKE"/>
    <s v="OH"/>
    <n v="44012"/>
    <x v="27"/>
    <s v="440-949-9541"/>
    <s v="laurelsdaycare@yahoo.com"/>
    <x v="1"/>
    <x v="0"/>
    <d v="2021-06-14T00:00:00"/>
    <m/>
    <m/>
    <m/>
    <m/>
    <x v="1"/>
    <x v="0"/>
  </r>
  <r>
    <n v="103681"/>
    <s v="TALLMADGE CHRISTIAN PRESCHOOL"/>
    <s v="759 EAST AVE"/>
    <s v="TALLMADGE"/>
    <s v="OH"/>
    <n v="44278"/>
    <x v="10"/>
    <s v="330-633-4775"/>
    <s v="secretary@tlcoh.org"/>
    <x v="0"/>
    <x v="2"/>
    <d v="1994-08-16T00:00:00"/>
    <m/>
    <s v="Laura Miller"/>
    <m/>
    <m/>
    <x v="1"/>
    <x v="0"/>
  </r>
  <r>
    <n v="401187"/>
    <s v="TALLMADGE COMMUNITY LEARNING CENTER"/>
    <s v="694 TALMADGE AVE."/>
    <s v="LANCASTER"/>
    <s v="OH"/>
    <n v="43130"/>
    <x v="34"/>
    <s v="740-438-4756"/>
    <s v="rmccoy@apolancaster.org"/>
    <x v="0"/>
    <x v="0"/>
    <d v="2016-08-17T00:00:00"/>
    <m/>
    <s v="Allison Shrontz"/>
    <m/>
    <m/>
    <x v="0"/>
    <x v="0"/>
  </r>
  <r>
    <n v="102431"/>
    <s v="TALLMADGE KIDDIE KOLLEGE"/>
    <s v="199 SOUTH AVE"/>
    <s v="TALLMADGE"/>
    <s v="OH"/>
    <n v="44278"/>
    <x v="10"/>
    <s v="330-633-9049"/>
    <s v="hymestlh@aol.com"/>
    <x v="0"/>
    <x v="0"/>
    <d v="1989-10-02T00:00:00"/>
    <m/>
    <s v="Teresa Hymes"/>
    <m/>
    <m/>
    <x v="0"/>
    <x v="0"/>
  </r>
  <r>
    <n v="2170016421"/>
    <s v="TAMEKA MCGEE"/>
    <s v="20 PERRINE ST."/>
    <s v="HOLLAND"/>
    <s v="OH"/>
    <n v="43528"/>
    <x v="5"/>
    <s v="419-450-4599"/>
    <s v="tamekamcgee37@gmail.com"/>
    <x v="2"/>
    <x v="0"/>
    <d v="2018-03-16T00:00:00"/>
    <m/>
    <m/>
    <m/>
    <m/>
    <x v="0"/>
    <x v="1"/>
  </r>
  <r>
    <n v="965969362"/>
    <s v="TAMIKA WASHINGTON"/>
    <s v="1630 MEADOWBROOK AVE"/>
    <s v="YOUNGSTOWN"/>
    <s v="OH"/>
    <n v="44514"/>
    <x v="30"/>
    <s v="330-599-8570"/>
    <s v="tamika.washington31@yahoo.com"/>
    <x v="2"/>
    <x v="0"/>
    <d v="2014-07-23T00:00:00"/>
    <m/>
    <m/>
    <m/>
    <m/>
    <x v="1"/>
    <x v="1"/>
  </r>
  <r>
    <n v="2210025407"/>
    <s v="TANAISHA'S KIDDIEVILLE"/>
    <s v="938 EAST 144 STREET"/>
    <s v="CLEVELAND"/>
    <s v="OH"/>
    <n v="44110"/>
    <x v="4"/>
    <s v="216-358-7443"/>
    <m/>
    <x v="2"/>
    <x v="2"/>
    <d v="2022-05-20T00:00:00"/>
    <d v="2023-05-19T00:00:00"/>
    <m/>
    <m/>
    <m/>
    <x v="0"/>
    <x v="1"/>
  </r>
  <r>
    <n v="2190021017"/>
    <s v="TANYA'S EDUCATIONAL CHILD CARE"/>
    <s v="547 FLATT TERRACE"/>
    <s v="CINCINNATI"/>
    <s v="OH"/>
    <n v="45232"/>
    <x v="0"/>
    <s v="513-218-1843"/>
    <s v="tanya_ferrell@yahoo.com"/>
    <x v="2"/>
    <x v="0"/>
    <d v="2020-08-17T00:00:00"/>
    <m/>
    <m/>
    <m/>
    <m/>
    <x v="0"/>
    <x v="1"/>
  </r>
  <r>
    <n v="2190020419"/>
    <s v="TARA'S CHILDCARE"/>
    <s v="15540 GLEN RD."/>
    <s v="MOUNT VERNON"/>
    <s v="OH"/>
    <n v="43050"/>
    <x v="26"/>
    <s v="740-485-0695"/>
    <s v="tipt23@yahoo.com"/>
    <x v="2"/>
    <x v="1"/>
    <d v="2019-10-21T00:00:00"/>
    <m/>
    <m/>
    <m/>
    <m/>
    <x v="0"/>
    <x v="1"/>
  </r>
  <r>
    <n v="2170013135"/>
    <s v="TARA'S TINY TOTS CHILDCARE, LLC"/>
    <s v="1215 THOMAS CT"/>
    <s v="CINCINNATI"/>
    <s v="OH"/>
    <n v="45215"/>
    <x v="0"/>
    <s v="513-407-1188"/>
    <s v="tarasttchildcare@gmail.com"/>
    <x v="1"/>
    <x v="4"/>
    <d v="2017-02-14T00:00:00"/>
    <m/>
    <s v="TARA HOLLAND"/>
    <m/>
    <m/>
    <x v="0"/>
    <x v="0"/>
  </r>
  <r>
    <n v="2170015972"/>
    <s v="TARBIYA LEARNING CENTER"/>
    <s v="3163 CLEVELAND AVE"/>
    <s v="COLUMBUS"/>
    <s v="OH"/>
    <n v="43224"/>
    <x v="1"/>
    <s v="614-316-0642"/>
    <s v="tarbiyalearning@gmail.com"/>
    <x v="0"/>
    <x v="1"/>
    <d v="2017-10-18T00:00:00"/>
    <m/>
    <s v="Sadia Omar"/>
    <m/>
    <m/>
    <x v="0"/>
    <x v="0"/>
  </r>
  <r>
    <n v="1000018169"/>
    <s v="TARBUCK LEARNING CENTER SCHOOL"/>
    <s v="4325 MANCHESTER RD"/>
    <s v="PERRY"/>
    <s v="OH"/>
    <n v="44081"/>
    <x v="35"/>
    <m/>
    <s v="test@oclqs.org"/>
    <x v="4"/>
    <x v="4"/>
    <d v="2011-09-24T00:00:00"/>
    <m/>
    <m/>
    <m/>
    <m/>
    <x v="1"/>
    <x v="1"/>
  </r>
  <r>
    <n v="400904"/>
    <s v="TARHE TRAILS COMMUNITY LEARNING CENTER"/>
    <s v="2141 GREENCREST WAY"/>
    <s v="LANCASTER"/>
    <s v="OH"/>
    <n v="43130"/>
    <x v="34"/>
    <s v="740-475-9250"/>
    <s v="dmcclure@apolancaster.org"/>
    <x v="0"/>
    <x v="2"/>
    <d v="2015-05-11T00:00:00"/>
    <m/>
    <s v="Debbie McClure"/>
    <m/>
    <m/>
    <x v="0"/>
    <x v="0"/>
  </r>
  <r>
    <n v="963467878"/>
    <s v="TASHA'S KIDDIE CARE"/>
    <s v="4155 HUNNICUTT LANE"/>
    <s v="CINCINNATI"/>
    <s v="OH"/>
    <n v="45238"/>
    <x v="0"/>
    <s v="513-371-9447"/>
    <s v="tlawiley@icloud.com"/>
    <x v="2"/>
    <x v="0"/>
    <d v="2014-01-01T00:00:00"/>
    <m/>
    <m/>
    <m/>
    <m/>
    <x v="0"/>
    <x v="1"/>
  </r>
  <r>
    <n v="2210025169"/>
    <s v="TATER TOTS CHILDCARE"/>
    <s v="2047 LOGAN AVE, UNIT 1"/>
    <s v="HAMILTON"/>
    <s v="OH"/>
    <n v="45015"/>
    <x v="23"/>
    <s v="513-212-0161"/>
    <s v="jahlyn25@gmail.com"/>
    <x v="2"/>
    <x v="0"/>
    <d v="2021-12-17T00:00:00"/>
    <d v="2022-12-16T00:00:00"/>
    <m/>
    <m/>
    <m/>
    <x v="0"/>
    <x v="1"/>
  </r>
  <r>
    <n v="500338"/>
    <s v="TATER TOTS LLC"/>
    <s v="442 E. CENTRAL AVE"/>
    <s v="TOLEDO"/>
    <s v="OH"/>
    <n v="43608"/>
    <x v="5"/>
    <s v="419-214-2963"/>
    <s v="diddystatus1@yahoo.com"/>
    <x v="1"/>
    <x v="0"/>
    <d v="2016-05-16T00:00:00"/>
    <m/>
    <s v="BRANDON WILLIAMS"/>
    <m/>
    <m/>
    <x v="0"/>
    <x v="0"/>
  </r>
  <r>
    <n v="2190020449"/>
    <s v="TATTLE TALES CHILD CARE"/>
    <s v="4155 WAYNE RIDGE RD"/>
    <s v="ZANESVILLE"/>
    <s v="OH"/>
    <n v="43701"/>
    <x v="29"/>
    <s v="740-586-7711"/>
    <s v="stephaniereed277@gmail.com"/>
    <x v="1"/>
    <x v="4"/>
    <d v="2019-09-25T00:00:00"/>
    <m/>
    <m/>
    <m/>
    <m/>
    <x v="0"/>
    <x v="0"/>
  </r>
  <r>
    <n v="945844560"/>
    <s v="TAVAREZ, KIRSIS B"/>
    <s v="8121 DETROIT AVE"/>
    <s v="CLEVELAND"/>
    <s v="OH"/>
    <n v="44102"/>
    <x v="4"/>
    <s v="216-854-3094"/>
    <s v="kirsist@yahoo.com"/>
    <x v="2"/>
    <x v="3"/>
    <d v="2014-01-01T00:00:00"/>
    <m/>
    <m/>
    <m/>
    <m/>
    <x v="0"/>
    <x v="1"/>
  </r>
  <r>
    <n v="2210024365"/>
    <s v="TAWAYNA THE CHILD CARE TECHNICIAN"/>
    <s v="3757 WESTMONT DR."/>
    <s v="CINCINNATI"/>
    <s v="OH"/>
    <n v="45205"/>
    <x v="0"/>
    <s v="513-244-2149"/>
    <s v="tawanyaberry715@gmail.com"/>
    <x v="2"/>
    <x v="0"/>
    <d v="2021-07-09T00:00:00"/>
    <m/>
    <m/>
    <m/>
    <m/>
    <x v="0"/>
    <x v="1"/>
  </r>
  <r>
    <n v="2200023063"/>
    <s v="TAYLOR JONES CHILDCARE"/>
    <s v="516 EUCLID STREET"/>
    <s v="MIDDLETOWN"/>
    <s v="OH"/>
    <n v="45044"/>
    <x v="23"/>
    <s v="513-320-3680"/>
    <s v="taybrea_513@yahoo.com"/>
    <x v="2"/>
    <x v="0"/>
    <d v="2021-07-27T00:00:00"/>
    <m/>
    <m/>
    <m/>
    <m/>
    <x v="0"/>
    <x v="1"/>
  </r>
  <r>
    <n v="503495"/>
    <s v="TAYLOR LEARNING CENTER, LLC"/>
    <s v="5445 HEATHERDOWNS BLVD"/>
    <s v="TOLEDO"/>
    <s v="OH"/>
    <n v="43614"/>
    <x v="5"/>
    <s v="419-360-1960"/>
    <m/>
    <x v="0"/>
    <x v="2"/>
    <d v="2005-09-02T00:00:00"/>
    <m/>
    <s v="KAREN TAYLOR"/>
    <m/>
    <m/>
    <x v="1"/>
    <x v="0"/>
  </r>
  <r>
    <n v="301318"/>
    <s v="TAYLOR ROAD NURSERY HEBREW ACADEMY"/>
    <s v="1800 WARRENSVILLE CENTER RD"/>
    <s v="CLEVELAND HEIGHTS"/>
    <s v="OH"/>
    <n v="44121"/>
    <x v="4"/>
    <s v="216-382-3300"/>
    <s v="wolfra@hac1.org"/>
    <x v="0"/>
    <x v="1"/>
    <d v="1977-06-18T00:00:00"/>
    <m/>
    <s v="Rivky Wolf"/>
    <m/>
    <m/>
    <x v="0"/>
    <x v="0"/>
  </r>
  <r>
    <n v="2210025297"/>
    <s v="TAYLOR TUCKER"/>
    <s v="8786 OAKSHIRE DRIVE"/>
    <s v="PICKERINGTON"/>
    <s v="OH"/>
    <n v="43147"/>
    <x v="34"/>
    <s v="614-940-8568"/>
    <s v="ttucker@capital.edu"/>
    <x v="6"/>
    <x v="2"/>
    <d v="2022-01-05T00:00:00"/>
    <m/>
    <m/>
    <m/>
    <m/>
    <x v="0"/>
    <x v="1"/>
  </r>
  <r>
    <n v="920165568"/>
    <s v="TAYLOR, BRANDY"/>
    <s v="24605 DONOVER ROAD"/>
    <s v="WARRENSVILLE HEIGHTS"/>
    <s v="OH"/>
    <n v="44128"/>
    <x v="4"/>
    <s v="216-202-5539"/>
    <s v="bundleofjoi24hourdaycare@gmail.com"/>
    <x v="2"/>
    <x v="0"/>
    <d v="2014-01-01T00:00:00"/>
    <m/>
    <m/>
    <m/>
    <m/>
    <x v="0"/>
    <x v="1"/>
  </r>
  <r>
    <n v="984780326"/>
    <s v="TAYLOR, JOANN"/>
    <s v="13401 CHAPELSIDE AVENUE"/>
    <s v="CLEVELAND"/>
    <s v="OH"/>
    <n v="44120"/>
    <x v="4"/>
    <s v="216-752-0966"/>
    <s v="joann5591@hotmail.com"/>
    <x v="2"/>
    <x v="0"/>
    <d v="2014-01-01T00:00:00"/>
    <m/>
    <s v="JOANN TAYLOR"/>
    <m/>
    <m/>
    <x v="0"/>
    <x v="1"/>
  </r>
  <r>
    <n v="926555135"/>
    <s v="TAYLOR, REBECCA"/>
    <s v="2831 FRONT STREET"/>
    <s v="HAMILTON"/>
    <s v="OH"/>
    <n v="45013"/>
    <x v="23"/>
    <s v="513-628-4283"/>
    <s v="b_taylor86@yahoo.com"/>
    <x v="2"/>
    <x v="3"/>
    <d v="2016-06-30T00:00:00"/>
    <m/>
    <m/>
    <m/>
    <m/>
    <x v="0"/>
    <x v="1"/>
  </r>
  <r>
    <n v="950975338"/>
    <s v="TAYLOR, ROBIN"/>
    <s v="4225 SAYLOR STREET"/>
    <s v="DAYTON"/>
    <s v="OH"/>
    <n v="45416"/>
    <x v="6"/>
    <s v="937-276-5358"/>
    <s v="robintaylor973@yahoo.com"/>
    <x v="2"/>
    <x v="1"/>
    <d v="2014-01-01T00:00:00"/>
    <m/>
    <m/>
    <m/>
    <m/>
    <x v="0"/>
    <x v="1"/>
  </r>
  <r>
    <n v="971086473"/>
    <s v="TAYLOR, TIFFANY"/>
    <s v="2106 HELMSDALE AVE"/>
    <s v="EUCLID"/>
    <s v="OH"/>
    <n v="44143"/>
    <x v="4"/>
    <s v="216-459-7250"/>
    <s v="tiffanytaylor969@gmail.com"/>
    <x v="2"/>
    <x v="0"/>
    <d v="2014-01-01T00:00:00"/>
    <m/>
    <m/>
    <m/>
    <m/>
    <x v="0"/>
    <x v="1"/>
  </r>
  <r>
    <n v="2190020596"/>
    <s v="TAYLOR'S TOTS"/>
    <s v="2024 RUGBY RD."/>
    <s v="DAYTON"/>
    <s v="OH"/>
    <n v="45406"/>
    <x v="6"/>
    <s v="937-304-2597"/>
    <s v="taylords1010@gmail.com"/>
    <x v="2"/>
    <x v="5"/>
    <d v="2020-01-02T00:00:00"/>
    <m/>
    <m/>
    <m/>
    <m/>
    <x v="0"/>
    <x v="1"/>
  </r>
  <r>
    <n v="2220026632"/>
    <s v="TCAP JEFFERSON HEAD START"/>
    <s v="1543 TOD AVE SW"/>
    <s v="WARREN"/>
    <s v="OH"/>
    <n v="44485"/>
    <x v="16"/>
    <s v="330-393-2507"/>
    <s v="sbrogdon@tcaphelps.org"/>
    <x v="0"/>
    <x v="4"/>
    <d v="2022-10-30T00:00:00"/>
    <d v="2023-10-29T00:00:00"/>
    <s v="Sharanita Brogdon"/>
    <m/>
    <m/>
    <x v="1"/>
    <x v="0"/>
  </r>
  <r>
    <n v="2220026633"/>
    <s v="TCAP WILLARD HEAD START"/>
    <s v="2020 WILLARD AVE"/>
    <s v="WARREN"/>
    <s v="OH"/>
    <n v="44484"/>
    <x v="16"/>
    <s v="330-393-2507"/>
    <s v="sbrogdon@tcaphelps.org"/>
    <x v="0"/>
    <x v="2"/>
    <d v="2022-10-30T00:00:00"/>
    <d v="2023-10-29T00:00:00"/>
    <s v="Sharanita Brogdon"/>
    <m/>
    <m/>
    <x v="1"/>
    <x v="0"/>
  </r>
  <r>
    <n v="1000017933"/>
    <s v="TCESC CHAMPION SCHOOL"/>
    <s v="5976 MAHONING AVE NW"/>
    <s v="WARREN"/>
    <s v="OH"/>
    <n v="44483"/>
    <x v="16"/>
    <m/>
    <s v="test@oclqs.org"/>
    <x v="4"/>
    <x v="4"/>
    <d v="2011-09-24T00:00:00"/>
    <m/>
    <m/>
    <m/>
    <m/>
    <x v="1"/>
    <x v="1"/>
  </r>
  <r>
    <n v="1190020438"/>
    <s v="TCESC PRESCHOOL: NILES PRIMARY SCHOOL"/>
    <s v="960 FREDERICK ST"/>
    <s v="NILES"/>
    <s v="OH"/>
    <n v="44446"/>
    <x v="16"/>
    <m/>
    <s v="test@oclqs.org"/>
    <x v="4"/>
    <x v="4"/>
    <d v="2019-09-05T00:00:00"/>
    <m/>
    <m/>
    <m/>
    <m/>
    <x v="1"/>
    <x v="1"/>
  </r>
  <r>
    <n v="2200021413"/>
    <s v="TDR EARLY LEARNING CENTER &amp; DAYCARE"/>
    <s v="2203 MEISTER RD."/>
    <s v="LORAIN"/>
    <s v="OH"/>
    <n v="44053"/>
    <x v="27"/>
    <s v="440-240-8400"/>
    <s v="tdr.learningacademy@gmail.com"/>
    <x v="0"/>
    <x v="2"/>
    <d v="2020-09-07T00:00:00"/>
    <m/>
    <m/>
    <m/>
    <m/>
    <x v="0"/>
    <x v="0"/>
  </r>
  <r>
    <n v="400494"/>
    <s v="TEACH &amp; LEARN CHILDCARE"/>
    <s v="2696 S. HAMILTON RD"/>
    <s v="COLUMBUS"/>
    <s v="OH"/>
    <n v="43232"/>
    <x v="1"/>
    <s v="614-863-0017"/>
    <s v="amalone@tlchildcare.org"/>
    <x v="0"/>
    <x v="1"/>
    <d v="2008-09-18T00:00:00"/>
    <m/>
    <s v="ANTHONY MALONE"/>
    <m/>
    <m/>
    <x v="0"/>
    <x v="0"/>
  </r>
  <r>
    <n v="2190019915"/>
    <s v="TEAM COUTURE YOUTH CENTER"/>
    <s v="4145 MAYFIELD RD"/>
    <s v="SOUTH EUCLID"/>
    <s v="OH"/>
    <n v="44121"/>
    <x v="4"/>
    <s v="216-785-9244"/>
    <s v="info.teamcouture@gmail.com"/>
    <x v="0"/>
    <x v="0"/>
    <d v="2019-06-10T00:00:00"/>
    <m/>
    <s v="Donna Pollard"/>
    <m/>
    <m/>
    <x v="0"/>
    <x v="0"/>
  </r>
  <r>
    <n v="2170016677"/>
    <s v="TEDAYLA MCCRANEY"/>
    <s v="771 ROSLYN AVE"/>
    <s v="AKRON"/>
    <s v="OH"/>
    <n v="44320"/>
    <x v="10"/>
    <s v="330-412-1124"/>
    <s v="tedayla.mccraney@yahoo.com"/>
    <x v="2"/>
    <x v="2"/>
    <d v="2018-03-28T00:00:00"/>
    <m/>
    <m/>
    <m/>
    <m/>
    <x v="1"/>
    <x v="1"/>
  </r>
  <r>
    <n v="2170015001"/>
    <s v="TEDDY BEARS DAYCARE"/>
    <s v="972 SOUTHERN BLVD"/>
    <s v="WARREN"/>
    <s v="OH"/>
    <n v="44485"/>
    <x v="16"/>
    <s v="330-550-1636"/>
    <s v="teddyricks@aol.com"/>
    <x v="2"/>
    <x v="0"/>
    <d v="2017-04-28T00:00:00"/>
    <m/>
    <m/>
    <m/>
    <m/>
    <x v="0"/>
    <x v="1"/>
  </r>
  <r>
    <n v="2210024436"/>
    <s v="TEE TEES CHILDCARE"/>
    <s v="1106 KUNZ AVE"/>
    <s v="MIDDLETOWN"/>
    <s v="OH"/>
    <n v="45044"/>
    <x v="23"/>
    <s v="513-649-0899"/>
    <s v="teeteeschildcare@yahoo.com"/>
    <x v="2"/>
    <x v="0"/>
    <d v="2021-07-19T00:00:00"/>
    <m/>
    <m/>
    <m/>
    <m/>
    <x v="0"/>
    <x v="1"/>
  </r>
  <r>
    <n v="2190020806"/>
    <s v="TEE TEE'S PLAYHOUSE TOO LLC"/>
    <s v="6415 E LIVINGSTON AVE"/>
    <s v="REYNOLDSBURG"/>
    <s v="OH"/>
    <n v="43068"/>
    <x v="1"/>
    <s v="614-762-6066"/>
    <s v="ttphtoollc@gmail.com"/>
    <x v="0"/>
    <x v="0"/>
    <d v="2020-01-13T00:00:00"/>
    <m/>
    <s v="Cierra Solis"/>
    <s v="Teresa McCarrel"/>
    <m/>
    <x v="0"/>
    <x v="0"/>
  </r>
  <r>
    <n v="2220026613"/>
    <s v="TEE TEE'S TOT'S"/>
    <s v="5722 CROSSING COURT"/>
    <s v="COLUMBUS"/>
    <s v="OH"/>
    <n v="43231"/>
    <x v="1"/>
    <s v="614-441-5052"/>
    <s v="teeteetots@yahoo.com"/>
    <x v="2"/>
    <x v="2"/>
    <d v="2022-10-14T00:00:00"/>
    <d v="2023-10-13T00:00:00"/>
    <m/>
    <m/>
    <m/>
    <x v="0"/>
    <x v="1"/>
  </r>
  <r>
    <n v="2170012584"/>
    <s v="TEEFAH'S LEARNING CENTER"/>
    <s v="5548 MONTGOMERY RD"/>
    <s v="CINCINNATI"/>
    <s v="OH"/>
    <n v="45212"/>
    <x v="0"/>
    <s v="513-284-4396"/>
    <s v="teefahstreasure@yahoo.com"/>
    <x v="1"/>
    <x v="1"/>
    <d v="2017-10-26T00:00:00"/>
    <m/>
    <m/>
    <m/>
    <m/>
    <x v="0"/>
    <x v="0"/>
  </r>
  <r>
    <n v="2170014402"/>
    <s v="TEENIE TINY TOTS/NANCY MILLER"/>
    <s v="442 GLENVIEW RD."/>
    <s v="TROTWOOD"/>
    <s v="OH"/>
    <n v="45426"/>
    <x v="6"/>
    <s v="937-520-5698"/>
    <s v="millernancy442@gmail.com"/>
    <x v="1"/>
    <x v="4"/>
    <d v="2017-07-12T00:00:00"/>
    <m/>
    <s v="Nancy Miller"/>
    <m/>
    <m/>
    <x v="0"/>
    <x v="0"/>
  </r>
  <r>
    <n v="2210024514"/>
    <s v="TEENY TINY BRAINS LEARNING CENTER LLC"/>
    <s v="3305 NINANN COURT"/>
    <s v="CINCINNATI"/>
    <s v="OH"/>
    <n v="45211"/>
    <x v="0"/>
    <s v="513-655-1842"/>
    <s v="teenytinybrainslearningcenter@gmail.com"/>
    <x v="2"/>
    <x v="0"/>
    <d v="2021-11-30T00:00:00"/>
    <m/>
    <m/>
    <m/>
    <m/>
    <x v="1"/>
    <x v="1"/>
  </r>
  <r>
    <n v="2200022387"/>
    <s v="TEENY TOTS CHILD CARE LLC"/>
    <s v="3420 BEXVIE AVE. UNIT D"/>
    <s v="COLUMBUS"/>
    <s v="OH"/>
    <n v="43227"/>
    <x v="1"/>
    <s v="614-824-3827"/>
    <s v="terricapugh@icloud.com"/>
    <x v="0"/>
    <x v="0"/>
    <d v="2020-11-01T00:00:00"/>
    <m/>
    <s v="Terrica Pugh"/>
    <s v="Candace Johnson"/>
    <m/>
    <x v="0"/>
    <x v="0"/>
  </r>
  <r>
    <n v="1000018885"/>
    <s v="TEMPLE CHRISTIAN SCHOOL"/>
    <s v="982 BROWER RD"/>
    <s v="LIMA"/>
    <s v="OH"/>
    <n v="45801"/>
    <x v="19"/>
    <s v="419-227-1644"/>
    <s v="bowmanb@tcspioneers.org"/>
    <x v="4"/>
    <x v="0"/>
    <d v="2011-09-24T00:00:00"/>
    <m/>
    <m/>
    <m/>
    <m/>
    <x v="0"/>
    <x v="1"/>
  </r>
  <r>
    <n v="307981"/>
    <s v="TEMPLE EMANU EL PRESCHOOL"/>
    <s v="4545 BRAINARD RD"/>
    <s v="ORANGE VILLAGE"/>
    <s v="OH"/>
    <n v="44022"/>
    <x v="4"/>
    <s v="216-454-1308"/>
    <s v="egulling@teecleve.org"/>
    <x v="0"/>
    <x v="3"/>
    <d v="2008-08-21T00:00:00"/>
    <m/>
    <s v="Eleanor Gulling"/>
    <m/>
    <m/>
    <x v="0"/>
    <x v="0"/>
  </r>
  <r>
    <n v="400950"/>
    <s v="TEMPLE TOTS AND TEENS CENTER"/>
    <s v="1148 GALLIA STREET"/>
    <s v="PORTSMOUTH"/>
    <s v="OH"/>
    <n v="45662"/>
    <x v="56"/>
    <s v="740-354-3939"/>
    <s v="templetots1976@gmail.com"/>
    <x v="0"/>
    <x v="1"/>
    <d v="1976-07-26T00:00:00"/>
    <m/>
    <s v="Caroline King"/>
    <m/>
    <m/>
    <x v="0"/>
    <x v="0"/>
  </r>
  <r>
    <n v="976384220"/>
    <s v="TEMPLE, LOIS"/>
    <s v="70 CLEVELAND AVE"/>
    <s v="BUTLER"/>
    <s v="OH"/>
    <n v="44822"/>
    <x v="11"/>
    <s v="419-565-0359"/>
    <s v="templelois05@gmail.com"/>
    <x v="2"/>
    <x v="2"/>
    <d v="2014-01-01T00:00:00"/>
    <m/>
    <m/>
    <m/>
    <m/>
    <x v="0"/>
    <x v="1"/>
  </r>
  <r>
    <n v="503807"/>
    <s v="TENDER AGE DAY CARE"/>
    <s v="1249 RIDGEWOOD DR"/>
    <s v="BOWLING GREEN"/>
    <s v="OH"/>
    <n v="43402"/>
    <x v="40"/>
    <s v="419-352-2506"/>
    <s v="tenderage1@gmail.com"/>
    <x v="0"/>
    <x v="0"/>
    <d v="2007-04-02T00:00:00"/>
    <m/>
    <s v="SAMANTHA BROKAW"/>
    <m/>
    <m/>
    <x v="0"/>
    <x v="0"/>
  </r>
  <r>
    <n v="205637"/>
    <s v="TENDER CARE CHILD DEVELOPMENT CENTER, INC."/>
    <s v="9923-25 SPRINGFIELD PIKE"/>
    <s v="CINCINNATI"/>
    <s v="OH"/>
    <n v="45215"/>
    <x v="0"/>
    <s v="513-772-2324"/>
    <s v="tendercarecdc@aol.com"/>
    <x v="0"/>
    <x v="1"/>
    <d v="2002-08-09T00:00:00"/>
    <m/>
    <s v="Ozella McClendon"/>
    <s v="PATRICIA MENTLOW"/>
    <m/>
    <x v="0"/>
    <x v="0"/>
  </r>
  <r>
    <n v="206318"/>
    <s v="TENDER LOVE AND CARE CHILDCARE CENTER"/>
    <s v="2027 SEVENHILLS DRIVE"/>
    <s v="CINCINNATI"/>
    <s v="OH"/>
    <n v="45240"/>
    <x v="0"/>
    <s v="513-851-1232"/>
    <s v="fwillis69@zoomtown.com"/>
    <x v="1"/>
    <x v="1"/>
    <d v="2005-07-05T00:00:00"/>
    <m/>
    <s v="SHANRECCA WILLIS"/>
    <m/>
    <m/>
    <x v="0"/>
    <x v="0"/>
  </r>
  <r>
    <n v="500275"/>
    <s v="TENDER TIMES CHILD DEVELOPMENT CENTER"/>
    <s v="702 AMBROSE DR"/>
    <s v="DELPHOS"/>
    <s v="OH"/>
    <n v="45833"/>
    <x v="19"/>
    <s v="567-765-0502"/>
    <s v="tendertimescdc@gmail.com"/>
    <x v="0"/>
    <x v="2"/>
    <d v="2010-09-20T00:00:00"/>
    <m/>
    <s v="Emilee Ricker"/>
    <m/>
    <m/>
    <x v="1"/>
    <x v="0"/>
  </r>
  <r>
    <n v="200770"/>
    <s v="TENDER TOTS DAYCARE"/>
    <s v="813 BEECHER ST."/>
    <s v="CINCINNATI"/>
    <s v="OH"/>
    <n v="45206"/>
    <x v="0"/>
    <s v="513-281-4100"/>
    <s v="tender.tots813@yahoo.com"/>
    <x v="0"/>
    <x v="4"/>
    <d v="2014-09-18T00:00:00"/>
    <m/>
    <s v="TINA KIDD"/>
    <m/>
    <m/>
    <x v="0"/>
    <x v="0"/>
  </r>
  <r>
    <n v="972763355"/>
    <s v="TENDER TOUCH EDUCARE LLC"/>
    <s v="1019 SUNNYVIEW AVE."/>
    <s v="DAYTON"/>
    <s v="OH"/>
    <n v="45406"/>
    <x v="6"/>
    <s v="937-387-8710"/>
    <s v="info@tendertoucheducare.org"/>
    <x v="2"/>
    <x v="0"/>
    <d v="2014-01-01T00:00:00"/>
    <m/>
    <m/>
    <m/>
    <m/>
    <x v="0"/>
    <x v="1"/>
  </r>
  <r>
    <n v="201998"/>
    <s v="TENDER YEARS COOPERATIVE PRESCHOOL"/>
    <s v="6796 LOVELAND MIAMIVILLE RD"/>
    <s v="LOVELAND"/>
    <s v="OH"/>
    <n v="45140"/>
    <x v="14"/>
    <s v="513-399-7405"/>
    <s v="directortycp@icloud.com"/>
    <x v="0"/>
    <x v="2"/>
    <d v="1986-12-19T00:00:00"/>
    <m/>
    <s v="Natasha Peters"/>
    <s v="Carey Hutchinson"/>
    <m/>
    <x v="1"/>
    <x v="0"/>
  </r>
  <r>
    <n v="400777"/>
    <s v="TENDER YEARS LEARNING CENTER"/>
    <s v="1344 S. OHIO AVE"/>
    <s v="COLUMBUS"/>
    <s v="OH"/>
    <n v="43206"/>
    <x v="1"/>
    <s v="614-372-5698"/>
    <s v="myjetta004@yahoo.com"/>
    <x v="0"/>
    <x v="4"/>
    <d v="2014-11-10T00:00:00"/>
    <m/>
    <s v="DEIDRE WHITE"/>
    <m/>
    <m/>
    <x v="0"/>
    <x v="0"/>
  </r>
  <r>
    <n v="991756671"/>
    <s v="TENSLEY, BONITA"/>
    <s v="157 N. BELLA VISTA AVE."/>
    <s v="YOUNGSTOWN"/>
    <s v="OH"/>
    <n v="44509"/>
    <x v="30"/>
    <s v="330-610-1869"/>
    <s v="botensley@yahoo.com"/>
    <x v="2"/>
    <x v="0"/>
    <d v="2014-10-27T00:00:00"/>
    <m/>
    <m/>
    <m/>
    <m/>
    <x v="0"/>
    <x v="1"/>
  </r>
  <r>
    <n v="2170016243"/>
    <s v="TERI'S TOTS"/>
    <s v="119 CRUMLIN AVE"/>
    <s v="GIRARD"/>
    <s v="OH"/>
    <n v="44420"/>
    <x v="16"/>
    <s v="234-430-1257"/>
    <s v="ajmarkle26@gmail.com"/>
    <x v="2"/>
    <x v="0"/>
    <d v="2017-12-19T00:00:00"/>
    <m/>
    <m/>
    <m/>
    <m/>
    <x v="0"/>
    <x v="1"/>
  </r>
  <r>
    <n v="1000017929"/>
    <s v="TERRACE PARK SCHOOL"/>
    <s v="723 ELM AVE"/>
    <s v="TERRACE PARK"/>
    <s v="OH"/>
    <n v="45174"/>
    <x v="0"/>
    <s v="513-674-4200"/>
    <s v="test@oclqs.org"/>
    <x v="4"/>
    <x v="4"/>
    <d v="2011-09-24T00:00:00"/>
    <m/>
    <m/>
    <m/>
    <m/>
    <x v="1"/>
    <x v="1"/>
  </r>
  <r>
    <n v="906402778"/>
    <s v="TERRY, ALICIA"/>
    <s v="6605 COLERIDGE AV"/>
    <s v="CINCINNATI"/>
    <s v="OH"/>
    <n v="45213"/>
    <x v="0"/>
    <s v="513-891-0799"/>
    <s v="aterry2@cinci.rr.com"/>
    <x v="2"/>
    <x v="0"/>
    <d v="2014-01-01T00:00:00"/>
    <m/>
    <m/>
    <m/>
    <m/>
    <x v="0"/>
    <x v="1"/>
  </r>
  <r>
    <n v="203010"/>
    <s v="TERRY'S MONTESSORI SCHOOL INC"/>
    <s v="435 CRESCENT AVENUE"/>
    <s v="CINCINNATI"/>
    <s v="OH"/>
    <n v="45215"/>
    <x v="0"/>
    <s v="513-821-4118"/>
    <s v="carolynburke@terrysmontessori.com"/>
    <x v="0"/>
    <x v="2"/>
    <d v="1992-08-31T00:00:00"/>
    <m/>
    <s v="Ruthe Snellman"/>
    <s v="Patricia Renolds"/>
    <s v="courtney Delgado"/>
    <x v="1"/>
    <x v="0"/>
  </r>
  <r>
    <n v="202179"/>
    <s v="TERRY'S MONTESSORI SCHOOL INC"/>
    <s v="209 WYOMING AVE"/>
    <s v="CINCINNATI"/>
    <s v="OH"/>
    <n v="45215"/>
    <x v="0"/>
    <s v="513-821-7227"/>
    <s v="carolynburke@terrysmontessori.com"/>
    <x v="0"/>
    <x v="2"/>
    <d v="1987-10-08T00:00:00"/>
    <m/>
    <s v="courtney Delgado"/>
    <m/>
    <m/>
    <x v="1"/>
    <x v="0"/>
  </r>
  <r>
    <n v="202487"/>
    <s v="TERRY'S MONTESSORI SCHOOL INC"/>
    <s v="425 CRESCENT AVE"/>
    <s v="CINCINNATI"/>
    <s v="OH"/>
    <n v="45215"/>
    <x v="0"/>
    <s v="513-761-0223"/>
    <s v="carolynburke@terrysmontessori.com"/>
    <x v="0"/>
    <x v="2"/>
    <d v="1989-08-29T00:00:00"/>
    <m/>
    <s v="PATRICIA REYNOLDS"/>
    <s v="Lisa Durham"/>
    <s v="courtney Delgado"/>
    <x v="1"/>
    <x v="0"/>
  </r>
  <r>
    <n v="1190020959"/>
    <s v="TES SCHOOL"/>
    <s v="3428 W MARKET ST"/>
    <s v="FAIRLAWN"/>
    <s v="OH"/>
    <n v="44333"/>
    <x v="10"/>
    <m/>
    <s v="test@oclqs.org"/>
    <x v="4"/>
    <x v="2"/>
    <d v="2020-01-14T00:00:00"/>
    <m/>
    <m/>
    <m/>
    <m/>
    <x v="1"/>
    <x v="1"/>
  </r>
  <r>
    <n v="2170015751"/>
    <s v="TEWAH'S CHILD CARE"/>
    <s v="6168 NORTHGATE ROAD"/>
    <s v="COLUMBUS"/>
    <s v="OH"/>
    <n v="43229"/>
    <x v="1"/>
    <s v="513-725-7964"/>
    <s v="tewah1@yahoo.com"/>
    <x v="2"/>
    <x v="0"/>
    <d v="2018-08-23T00:00:00"/>
    <m/>
    <m/>
    <m/>
    <m/>
    <x v="0"/>
    <x v="1"/>
  </r>
  <r>
    <n v="2210025042"/>
    <s v="TEYAUNNA'S DAYCARE"/>
    <s v="4421 BRANDON LANE"/>
    <s v="MIDDLETOWN"/>
    <s v="OH"/>
    <n v="45042"/>
    <x v="23"/>
    <s v="513-465-6035"/>
    <s v="teyaunnas@yahoo.com"/>
    <x v="2"/>
    <x v="4"/>
    <d v="2021-08-26T00:00:00"/>
    <m/>
    <m/>
    <m/>
    <m/>
    <x v="0"/>
    <x v="1"/>
  </r>
  <r>
    <n v="2180018476"/>
    <s v="THA KOOL KIDS KORNER"/>
    <s v="2235 YERRICK CIRCLE"/>
    <s v="AKRON"/>
    <s v="OH"/>
    <n v="44312"/>
    <x v="10"/>
    <s v="330-701-9633"/>
    <s v="thakoolkids1@gmail.com"/>
    <x v="2"/>
    <x v="0"/>
    <d v="2019-07-05T00:00:00"/>
    <m/>
    <m/>
    <m/>
    <m/>
    <x v="0"/>
    <x v="1"/>
  </r>
  <r>
    <n v="1000018071"/>
    <s v="THE ACADEMY- LEBANON CHRISTIAN"/>
    <s v="130 COOK RD"/>
    <s v="LEBANON"/>
    <s v="OH"/>
    <n v="45036"/>
    <x v="24"/>
    <s v="513-228-0677"/>
    <s v="test@oclqs.org"/>
    <x v="4"/>
    <x v="2"/>
    <d v="2015-08-12T00:00:00"/>
    <m/>
    <m/>
    <m/>
    <m/>
    <x v="1"/>
    <x v="1"/>
  </r>
  <r>
    <n v="2200022247"/>
    <s v="THE AGAPE BUTTERFLY SCHOOL"/>
    <s v="4511 CEMETERY ROAD"/>
    <s v="HILLIARD"/>
    <s v="OH"/>
    <n v="43026"/>
    <x v="1"/>
    <s v="614-219-7421"/>
    <s v="tabspk20@gmail.com"/>
    <x v="0"/>
    <x v="0"/>
    <d v="2020-12-02T00:00:00"/>
    <m/>
    <s v="Sara Mullens"/>
    <s v="Priscillia James-Lee"/>
    <s v="Trauna James"/>
    <x v="0"/>
    <x v="0"/>
  </r>
  <r>
    <n v="2220026161"/>
    <s v="THE AGAPE SCHOOL OF COLUMBUS"/>
    <s v="2283 SUNBURY ROAD"/>
    <s v="COLUMBUS"/>
    <s v="OH"/>
    <n v="43219"/>
    <x v="1"/>
    <s v="614-269-7237"/>
    <s v="j19industries@gmail.com"/>
    <x v="0"/>
    <x v="0"/>
    <d v="2022-05-23T00:00:00"/>
    <d v="2023-05-22T00:00:00"/>
    <s v="Elizabeth Price"/>
    <m/>
    <m/>
    <x v="0"/>
    <x v="0"/>
  </r>
  <r>
    <n v="2180017223"/>
    <s v="THE AMAZING GRACE LEARNING CENTER"/>
    <s v="4249 EASTLAND SQUARE DRIVE"/>
    <s v="COLUMBUS"/>
    <s v="OH"/>
    <n v="43232"/>
    <x v="1"/>
    <s v="614-604-8449"/>
    <s v="tagrace81@gmail.com"/>
    <x v="0"/>
    <x v="0"/>
    <d v="2018-05-31T00:00:00"/>
    <m/>
    <s v="Grace Dufie"/>
    <m/>
    <m/>
    <x v="0"/>
    <x v="0"/>
  </r>
  <r>
    <n v="200570"/>
    <s v="THE APPLE TREE"/>
    <s v="3766 CLIFTON AVE"/>
    <s v="CINCINNATI"/>
    <s v="OH"/>
    <n v="45220"/>
    <x v="0"/>
    <s v="513-221-8353"/>
    <s v="seby@atchildcare.com"/>
    <x v="0"/>
    <x v="2"/>
    <d v="1974-03-18T00:00:00"/>
    <m/>
    <s v="SUE FREY EBY"/>
    <m/>
    <m/>
    <x v="1"/>
    <x v="0"/>
  </r>
  <r>
    <n v="100403"/>
    <s v="THE ARTFUL FAMILY ENRICHMENT CENTER LLC"/>
    <s v="702 RAFF RD SW"/>
    <s v="CANTON"/>
    <s v="OH"/>
    <n v="44710"/>
    <x v="8"/>
    <s v="330-324-3451"/>
    <s v="artfulfamilycenter@gmail.com"/>
    <x v="0"/>
    <x v="3"/>
    <d v="2016-07-08T00:00:00"/>
    <m/>
    <s v="Kristen Rossetti"/>
    <m/>
    <m/>
    <x v="0"/>
    <x v="0"/>
  </r>
  <r>
    <n v="2220027031"/>
    <s v="THE BABES &amp; SUCKLINGS CHILD CARE CENTERS LTD."/>
    <s v="1511 MADISON AVENUE"/>
    <s v="TOLEDO"/>
    <s v="OH"/>
    <n v="43604"/>
    <x v="5"/>
    <s v="419-259-4000"/>
    <s v="babes.sucklingsaelc@gmail.com"/>
    <x v="0"/>
    <x v="2"/>
    <d v="2022-11-01T00:00:00"/>
    <d v="2023-10-31T00:00:00"/>
    <s v="Karen McElvene"/>
    <m/>
    <m/>
    <x v="0"/>
    <x v="0"/>
  </r>
  <r>
    <n v="504108"/>
    <s v="THE BABES &amp; SUCKLINGS CHILD CARE CENTERS, LTD"/>
    <s v="2369 AIRPORT HIGHWAY"/>
    <s v="TOLEDO"/>
    <s v="OH"/>
    <n v="43609"/>
    <x v="5"/>
    <s v="419-720-4321"/>
    <s v="babes.sucklingsaelc@gmail.com"/>
    <x v="0"/>
    <x v="1"/>
    <d v="2009-06-08T00:00:00"/>
    <m/>
    <s v="Sandra Thompson"/>
    <s v="KAREN MCELVENE"/>
    <m/>
    <x v="0"/>
    <x v="0"/>
  </r>
  <r>
    <n v="2200021859"/>
    <s v="THE BARNYARD SCHOOL AGE"/>
    <s v="3949 NORTHPOINTE DRIVE"/>
    <s v="ZANESVILLE"/>
    <s v="OH"/>
    <n v="43701"/>
    <x v="29"/>
    <s v="740-487-4090"/>
    <s v="andrea.thelittlebarnyard@gmail.com"/>
    <x v="0"/>
    <x v="0"/>
    <d v="2020-06-08T00:00:00"/>
    <m/>
    <s v="Hannah Strode"/>
    <s v="Emilea Allison"/>
    <s v="Amber Adkins"/>
    <x v="0"/>
    <x v="0"/>
  </r>
  <r>
    <n v="2200022204"/>
    <s v="THE BARRINGTON SCHOOL OF GRANDVIEW"/>
    <s v="757 ADENA DRIVE"/>
    <s v="COLUMBUS"/>
    <s v="OH"/>
    <n v="43215"/>
    <x v="1"/>
    <s v="614-363-3000"/>
    <s v="ariddle@barringtonschool.com"/>
    <x v="0"/>
    <x v="2"/>
    <d v="2020-08-03T00:00:00"/>
    <m/>
    <s v="Kristie Kuhn"/>
    <m/>
    <m/>
    <x v="1"/>
    <x v="0"/>
  </r>
  <r>
    <n v="2170014368"/>
    <s v="THE BENNETT FAMILY CHILD CARE"/>
    <s v="486 RICHMOND ROAD"/>
    <s v="RICHMOND HEIGHTS"/>
    <s v="OH"/>
    <n v="44143"/>
    <x v="4"/>
    <s v="216-751-8358"/>
    <s v="angelitabennett@sbcglobal.net"/>
    <x v="1"/>
    <x v="4"/>
    <d v="2017-09-07T00:00:00"/>
    <m/>
    <m/>
    <m/>
    <m/>
    <x v="0"/>
    <x v="0"/>
  </r>
  <r>
    <n v="939647402"/>
    <s v="THE BIGSBY CHILDCARE AND DEVELOPMENT CENTER 939647402"/>
    <s v="1646 RUSKIN RD"/>
    <s v="DAYTON"/>
    <s v="OH"/>
    <n v="45406"/>
    <x v="6"/>
    <s v="937-369-7044"/>
    <s v="curri1646@gmail.com"/>
    <x v="2"/>
    <x v="0"/>
    <d v="2016-10-21T00:00:00"/>
    <m/>
    <m/>
    <m/>
    <m/>
    <x v="0"/>
    <x v="1"/>
  </r>
  <r>
    <n v="2210025123"/>
    <s v="THE BOLIVAR LEARNING CENTER LLC"/>
    <s v="10814 ENSLEY DR. NE"/>
    <s v="BOLIVAR"/>
    <s v="OH"/>
    <n v="44612"/>
    <x v="18"/>
    <s v="330-874-3484"/>
    <s v="thebolivarlearningcenter@yahoo.com"/>
    <x v="0"/>
    <x v="0"/>
    <d v="2021-11-01T00:00:00"/>
    <m/>
    <s v="Morgan Tolotti"/>
    <m/>
    <m/>
    <x v="0"/>
    <x v="0"/>
  </r>
  <r>
    <n v="1000018129"/>
    <s v="THE BOSTIC HEAD START CENTER"/>
    <s v="2975 KINGSTON AVE"/>
    <s v="GROVE CITY"/>
    <s v="OH"/>
    <n v="43123"/>
    <x v="1"/>
    <s v="614-279-6356"/>
    <s v="test@oclqs.org"/>
    <x v="4"/>
    <x v="4"/>
    <d v="2011-09-24T00:00:00"/>
    <m/>
    <m/>
    <m/>
    <m/>
    <x v="1"/>
    <x v="1"/>
  </r>
  <r>
    <n v="1000019154"/>
    <s v="THE BRIDGEPORT SCHOOL DISTRICT - ELEMENTARY"/>
    <s v="55707 INDUSTRIAL DR"/>
    <s v="BRIDGEPORT"/>
    <s v="OH"/>
    <n v="43912"/>
    <x v="9"/>
    <s v="740-635-0853"/>
    <s v="test@oclqs.org"/>
    <x v="4"/>
    <x v="4"/>
    <d v="2011-09-24T00:00:00"/>
    <m/>
    <m/>
    <m/>
    <m/>
    <x v="1"/>
    <x v="1"/>
  </r>
  <r>
    <n v="2170016176"/>
    <s v="THE BRYAN CENTER"/>
    <s v="1120 WEST HIGH STREET"/>
    <s v="BRYAN"/>
    <s v="OH"/>
    <n v="43506"/>
    <x v="69"/>
    <s v="419-630-0804"/>
    <s v="sci7@roadrunner.com"/>
    <x v="0"/>
    <x v="2"/>
    <d v="2018-05-03T00:00:00"/>
    <m/>
    <s v="Deborah Stover"/>
    <m/>
    <m/>
    <x v="1"/>
    <x v="0"/>
  </r>
  <r>
    <n v="400417"/>
    <s v="THE BYRD NEST CHILDCARE"/>
    <s v="2684 N. COLUMBUS ST."/>
    <s v="LANCASTER"/>
    <s v="OH"/>
    <n v="43130"/>
    <x v="34"/>
    <s v="740-653-9900"/>
    <s v="thebyrdnestcc@hotmail.com"/>
    <x v="0"/>
    <x v="1"/>
    <d v="2012-09-28T00:00:00"/>
    <m/>
    <s v="Stacey Legg"/>
    <s v="KRISTIE BYRD"/>
    <m/>
    <x v="0"/>
    <x v="0"/>
  </r>
  <r>
    <n v="2190020979"/>
    <s v="THE CALVARY ACADEMY CHILDCARE AND PRESCHOOL"/>
    <s v="11965 KENN RD."/>
    <s v="CINCINNATI"/>
    <s v="OH"/>
    <n v="45240"/>
    <x v="0"/>
    <s v="513-832-3300"/>
    <s v="spowell@thecalvaryacademy.org"/>
    <x v="0"/>
    <x v="5"/>
    <d v="2020-04-24T00:00:00"/>
    <m/>
    <s v="Sarah Powell"/>
    <m/>
    <m/>
    <x v="0"/>
    <x v="0"/>
  </r>
  <r>
    <n v="200418"/>
    <s v="THE CAMPUS AT KIDS FIRST"/>
    <s v="7900 E KEMPER RD"/>
    <s v="CINCINNATI"/>
    <s v="OH"/>
    <n v="45249"/>
    <x v="0"/>
    <s v="513-629-5437"/>
    <s v="info@thecampuskf.com"/>
    <x v="0"/>
    <x v="2"/>
    <d v="2012-12-19T00:00:00"/>
    <m/>
    <s v="Beth Harper"/>
    <m/>
    <m/>
    <x v="1"/>
    <x v="0"/>
  </r>
  <r>
    <n v="1000020224"/>
    <s v="THE CENTER FOR AUTISM AND DYSLEXIA FINDLAY"/>
    <s v="7430 TIMBERSTONE DR"/>
    <s v="FINDLAY"/>
    <s v="OH"/>
    <n v="45840"/>
    <x v="33"/>
    <s v="567-525-4487"/>
    <s v="test@oclqs.org"/>
    <x v="4"/>
    <x v="2"/>
    <d v="2013-10-15T00:00:00"/>
    <m/>
    <m/>
    <m/>
    <m/>
    <x v="1"/>
    <x v="1"/>
  </r>
  <r>
    <n v="204529"/>
    <s v="THE CHARLOTTE R. SCHMIDLAPP CHILDREN'S CENTER"/>
    <s v="5701 DELHI RD"/>
    <s v="CINCINNATI"/>
    <s v="OH"/>
    <n v="45233"/>
    <x v="0"/>
    <s v="513-244-4972"/>
    <s v="melina.braun@msj.edu"/>
    <x v="0"/>
    <x v="4"/>
    <d v="1998-11-20T00:00:00"/>
    <m/>
    <s v="Melina Braun"/>
    <m/>
    <m/>
    <x v="0"/>
    <x v="0"/>
  </r>
  <r>
    <n v="100288"/>
    <s v="THE CHILD CARE &amp; LEARNING CENTER OF NEW MIDDLETOWN"/>
    <s v="10143 MAIN ST"/>
    <s v="NEW MIDDELTOWN"/>
    <s v="OH"/>
    <n v="44442"/>
    <x v="30"/>
    <s v="330-542-2510"/>
    <s v="brighterfutures.cclc@gmail.com"/>
    <x v="0"/>
    <x v="0"/>
    <d v="2014-09-17T00:00:00"/>
    <m/>
    <s v="Anna Santangelo"/>
    <m/>
    <m/>
    <x v="0"/>
    <x v="0"/>
  </r>
  <r>
    <n v="306987"/>
    <s v="THE CHILD GARDEN GRAFTON"/>
    <s v="507 MAIN STREET"/>
    <s v="GRAFTON"/>
    <s v="OH"/>
    <n v="44044"/>
    <x v="27"/>
    <s v="440-926-3005"/>
    <s v="tcggrafton@outlook.com"/>
    <x v="0"/>
    <x v="1"/>
    <d v="2005-11-15T00:00:00"/>
    <m/>
    <s v="Amber Cadman"/>
    <m/>
    <m/>
    <x v="0"/>
    <x v="0"/>
  </r>
  <r>
    <n v="304823"/>
    <s v="THE CHILD GARDEN LAGRANGE"/>
    <s v="108 US GRANT STREET"/>
    <s v="LAGRANGE"/>
    <s v="OH"/>
    <n v="44050"/>
    <x v="27"/>
    <s v="440-355-5099"/>
    <s v="tcglagrange@outlook.com"/>
    <x v="0"/>
    <x v="1"/>
    <d v="1997-09-02T00:00:00"/>
    <m/>
    <s v="Kelsey Schatz"/>
    <m/>
    <m/>
    <x v="0"/>
    <x v="0"/>
  </r>
  <r>
    <n v="300546"/>
    <s v="THE CHILD GARDEN OBERLIN"/>
    <s v="14910 STATE ROUTE 58"/>
    <s v="OBERLIN"/>
    <s v="OH"/>
    <n v="44074"/>
    <x v="27"/>
    <s v="440-775-7057"/>
    <s v="tcgoberlin@outlook.com"/>
    <x v="0"/>
    <x v="1"/>
    <d v="2014-04-14T00:00:00"/>
    <m/>
    <s v="Meryl Smith"/>
    <m/>
    <m/>
    <x v="0"/>
    <x v="0"/>
  </r>
  <r>
    <n v="300897"/>
    <s v="THE CHILD GARDEN WELLINGTON"/>
    <s v="835 PATRIOT DRIVE"/>
    <s v="WELLINGTON"/>
    <s v="OH"/>
    <n v="44090"/>
    <x v="27"/>
    <s v="440-647-3346"/>
    <s v="tcgwellington@outlook.com"/>
    <x v="0"/>
    <x v="1"/>
    <d v="2016-12-29T00:00:00"/>
    <m/>
    <s v="Akia Kitko"/>
    <m/>
    <m/>
    <x v="0"/>
    <x v="0"/>
  </r>
  <r>
    <n v="401282"/>
    <s v="THE CHILDHOOD LEAGUE CENTER"/>
    <s v="674 CLEVELAND AVE."/>
    <s v="COLUMBUS"/>
    <s v="OH"/>
    <n v="43215"/>
    <x v="1"/>
    <s v="614-253-6933"/>
    <s v="jenniferh@childhoodleague.org"/>
    <x v="0"/>
    <x v="4"/>
    <d v="1993-03-10T00:00:00"/>
    <m/>
    <s v="JENNIFER HADDOW"/>
    <m/>
    <m/>
    <x v="1"/>
    <x v="0"/>
  </r>
  <r>
    <n v="2210024370"/>
    <s v="THE CHILDREN CENTERS"/>
    <s v="1218 WALNUT STREET UNIT 6"/>
    <s v="CINCINNATI"/>
    <s v="OH"/>
    <n v="45202"/>
    <x v="0"/>
    <s v="310-467-3571"/>
    <s v="childrencenters@yahoo.com"/>
    <x v="2"/>
    <x v="2"/>
    <d v="2022-03-04T00:00:00"/>
    <d v="2023-03-03T00:00:00"/>
    <m/>
    <m/>
    <m/>
    <x v="0"/>
    <x v="1"/>
  </r>
  <r>
    <n v="100180"/>
    <s v="THE CHILDREN'S ACADEMY, II, LLC"/>
    <s v="108 MAIN STREET"/>
    <s v="WINTERSVILLE"/>
    <s v="OH"/>
    <n v="43952"/>
    <x v="55"/>
    <s v="740-264-3333"/>
    <s v="laurenrosnick@gmail.com"/>
    <x v="0"/>
    <x v="5"/>
    <d v="2013-04-19T00:00:00"/>
    <m/>
    <s v="Lauren Rosnick"/>
    <m/>
    <m/>
    <x v="0"/>
    <x v="0"/>
  </r>
  <r>
    <n v="100431"/>
    <s v="THE CHILDREN'S CENTER @ SOUTHWOODS"/>
    <s v="100 DEBARTOLO PLACE SUITE 165"/>
    <s v="BOARDMAN"/>
    <s v="OH"/>
    <n v="44512"/>
    <x v="30"/>
    <s v="330-729-2180"/>
    <s v="lonicocca@hotmail.com"/>
    <x v="0"/>
    <x v="0"/>
    <d v="2016-11-04T00:00:00"/>
    <m/>
    <s v="Iolanda Loni Cocca Kimpel"/>
    <m/>
    <m/>
    <x v="0"/>
    <x v="0"/>
  </r>
  <r>
    <n v="2190020676"/>
    <s v="THE CHILDREN'S CENTER AT VALLEY VIEW"/>
    <s v="943 SPRINGDALE ST."/>
    <s v="AKRON"/>
    <s v="OH"/>
    <n v="44310"/>
    <x v="10"/>
    <s v="330-342-3977"/>
    <s v="dbuchanan@ccavv.org"/>
    <x v="0"/>
    <x v="2"/>
    <d v="2020-01-31T00:00:00"/>
    <m/>
    <s v="Nancy Martinez"/>
    <m/>
    <m/>
    <x v="1"/>
    <x v="0"/>
  </r>
  <r>
    <n v="205266"/>
    <s v="THE CHILDREN'S HOME OF CINCINNATI PRESCHOOL PROGRAM"/>
    <s v="4550 RED BANK EXWY"/>
    <s v="CINCINNATI"/>
    <s v="OH"/>
    <n v="45227"/>
    <x v="0"/>
    <s v="513-272-2800"/>
    <s v="cbrinkmann@costars.org"/>
    <x v="0"/>
    <x v="4"/>
    <d v="2001-01-09T00:00:00"/>
    <m/>
    <s v="JIll Smith"/>
    <s v="Angie Lance"/>
    <m/>
    <x v="0"/>
    <x v="0"/>
  </r>
  <r>
    <n v="204443"/>
    <s v="THE CHILDREN'S HOME OF CINCINNATI SCHOOL AGE PROGRAM"/>
    <s v="5050 MADISON RD"/>
    <s v="CINCINNATI"/>
    <s v="OH"/>
    <n v="45227"/>
    <x v="0"/>
    <s v="513-527-7322"/>
    <s v="alance@costars.org"/>
    <x v="0"/>
    <x v="2"/>
    <d v="1996-12-02T00:00:00"/>
    <m/>
    <s v="Kylie England"/>
    <s v="Dana Couch"/>
    <m/>
    <x v="0"/>
    <x v="0"/>
  </r>
  <r>
    <n v="2180019157"/>
    <s v="THE CHILDREN'S HOUSE"/>
    <s v="416 ANDERSON FERRY ROAD"/>
    <s v="CINCINNATI"/>
    <s v="OH"/>
    <n v="45238"/>
    <x v="0"/>
    <s v="513-451-4551"/>
    <s v="alexis@thechildrenshousecincinnati.com"/>
    <x v="0"/>
    <x v="0"/>
    <d v="2019-04-29T00:00:00"/>
    <m/>
    <s v="Holly Mudd"/>
    <s v="Derek Burkholder"/>
    <m/>
    <x v="0"/>
    <x v="0"/>
  </r>
  <r>
    <n v="205698"/>
    <s v="THE CHILDREN'S HOUSE"/>
    <s v="11161 MONTGOMERY ROAD"/>
    <s v="CINCINNATI"/>
    <s v="OH"/>
    <n v="45249"/>
    <x v="0"/>
    <s v="513-247-0970"/>
    <s v="alycia@thechildrenshousecincinnati.com"/>
    <x v="0"/>
    <x v="2"/>
    <d v="2002-10-24T00:00:00"/>
    <m/>
    <s v="Jessica Tomasic"/>
    <s v="Alycia Schofield"/>
    <m/>
    <x v="0"/>
    <x v="0"/>
  </r>
  <r>
    <n v="2180019162"/>
    <s v="THE CHILDREN'S HOUSE"/>
    <s v="6155 BRIDGETOWN ROAD"/>
    <s v="CINCINNATI"/>
    <s v="OH"/>
    <n v="45233"/>
    <x v="0"/>
    <s v="513-574-9335"/>
    <s v="jackie@thechildrenshousecincinnati.com"/>
    <x v="0"/>
    <x v="0"/>
    <d v="2019-04-29T00:00:00"/>
    <m/>
    <s v="Jaclyn Galvin"/>
    <s v="Derek Burkholder"/>
    <m/>
    <x v="0"/>
    <x v="0"/>
  </r>
  <r>
    <n v="2200022758"/>
    <s v="THE CHILDREN'S HOUSE"/>
    <s v="5433 MADISON RD"/>
    <s v="CINCINNATI"/>
    <s v="OH"/>
    <n v="45227"/>
    <x v="0"/>
    <s v="513-873-6098"/>
    <s v="katherine@thechildrenshousecincinnati.com"/>
    <x v="0"/>
    <x v="2"/>
    <d v="2020-11-02T00:00:00"/>
    <m/>
    <s v="Derek Burkholder"/>
    <m/>
    <m/>
    <x v="1"/>
    <x v="0"/>
  </r>
  <r>
    <n v="500251"/>
    <s v="THE CHILDREN'S PLACE"/>
    <s v="1101 SERIFF RD"/>
    <s v="LIMA"/>
    <s v="OH"/>
    <n v="45805"/>
    <x v="19"/>
    <s v="567-289-5212"/>
    <s v="viviannkids@yahoo.com"/>
    <x v="1"/>
    <x v="1"/>
    <d v="2014-06-25T00:00:00"/>
    <m/>
    <s v="VIVIAN KELLEY"/>
    <m/>
    <m/>
    <x v="0"/>
    <x v="0"/>
  </r>
  <r>
    <n v="104230"/>
    <s v="THE CHILDREN'S PLACE"/>
    <s v="4880 FISHCREEK RD"/>
    <s v="STOW"/>
    <s v="OH"/>
    <n v="44224"/>
    <x v="10"/>
    <s v="330-673-9433"/>
    <s v="childrensplace1@yahoo.com"/>
    <x v="0"/>
    <x v="0"/>
    <d v="1996-11-26T00:00:00"/>
    <m/>
    <s v="WD Pradeepa Samaradiwakara"/>
    <m/>
    <m/>
    <x v="0"/>
    <x v="0"/>
  </r>
  <r>
    <n v="300718"/>
    <s v="THE CHURCH IN SILVER LAKE PRESCHOOL"/>
    <s v="2951 KENT ROAD"/>
    <s v="SILVER LAKE"/>
    <s v="OH"/>
    <n v="44224"/>
    <x v="10"/>
    <s v="330-945-7864"/>
    <s v="tcslpreschool@gmail.com"/>
    <x v="0"/>
    <x v="2"/>
    <d v="1972-06-01T00:00:00"/>
    <m/>
    <s v="Morghan Weekly"/>
    <m/>
    <m/>
    <x v="1"/>
    <x v="0"/>
  </r>
  <r>
    <n v="1000018664"/>
    <s v="THE CINDAY ACADEMY"/>
    <s v="11 SYCAMORE CREEK DR"/>
    <s v="SPRINGBORO"/>
    <s v="OH"/>
    <n v="45066"/>
    <x v="24"/>
    <s v="937-748-1991"/>
    <s v="test@oclqs.org"/>
    <x v="4"/>
    <x v="2"/>
    <d v="2011-09-24T00:00:00"/>
    <m/>
    <m/>
    <m/>
    <m/>
    <x v="1"/>
    <x v="1"/>
  </r>
  <r>
    <n v="300580"/>
    <s v="THE CLEVELAND MUSIC SCHOOL SETTLEMENT PRESCHOOL"/>
    <s v="11125 MAGNOLIA DRIVE"/>
    <s v="CLEVELAND"/>
    <s v="OH"/>
    <n v="44106"/>
    <x v="4"/>
    <s v="216-421-5806"/>
    <s v="kheitlinger@themusicsettlement.org"/>
    <x v="0"/>
    <x v="4"/>
    <d v="1971-01-23T00:00:00"/>
    <m/>
    <s v="DEBORAH VOLKER"/>
    <s v="KAREN HEITLINGER"/>
    <m/>
    <x v="0"/>
    <x v="0"/>
  </r>
  <r>
    <n v="2180017886"/>
    <s v="THE CLEVELAND MUSIC SCHOOL SETTLEMENT/ THE MUSIC SETTLEMENT OHIO CITY"/>
    <s v="2610 DETROIT AVE"/>
    <s v="CLEVELAND"/>
    <s v="OH"/>
    <n v="44113"/>
    <x v="4"/>
    <s v="216-388-1410"/>
    <s v="jmjohnson@themusicsettlement.org"/>
    <x v="0"/>
    <x v="4"/>
    <d v="2018-08-14T00:00:00"/>
    <m/>
    <s v="Jessica Johnson"/>
    <m/>
    <s v="Karen Heitlinger"/>
    <x v="0"/>
    <x v="0"/>
  </r>
  <r>
    <n v="300328"/>
    <s v="THE CLUB NEXT DOOR"/>
    <s v="14496 RIDGE ROAD"/>
    <s v="NORTH ROYALTON"/>
    <s v="OH"/>
    <n v="44133"/>
    <x v="4"/>
    <s v="440-237-5000"/>
    <s v="johanne@wishingwellpreschool.com"/>
    <x v="0"/>
    <x v="2"/>
    <d v="2012-07-12T00:00:00"/>
    <m/>
    <s v="JOHANNE WIGTON"/>
    <s v="MICHELLE DEATHERAGE"/>
    <m/>
    <x v="1"/>
    <x v="0"/>
  </r>
  <r>
    <n v="2220026111"/>
    <s v="THE COCOMELON PLAYHOUSE"/>
    <s v="3920 DELHI AVE"/>
    <s v="CINCINNATI"/>
    <s v="OH"/>
    <n v="45204"/>
    <x v="0"/>
    <s v="513-620-9439"/>
    <s v="aveyion7@gmail.com"/>
    <x v="2"/>
    <x v="2"/>
    <d v="2022-09-02T00:00:00"/>
    <d v="2023-09-01T00:00:00"/>
    <m/>
    <m/>
    <m/>
    <x v="0"/>
    <x v="1"/>
  </r>
  <r>
    <n v="100370"/>
    <s v="THE COLLEGE OF WOOSTER NURSERY SCHOOL"/>
    <s v="353 E PINE STREET"/>
    <s v="WOOSTER"/>
    <s v="OH"/>
    <n v="44691"/>
    <x v="52"/>
    <s v="330-263-2131"/>
    <s v="nurseryschool@wooster.edu"/>
    <x v="0"/>
    <x v="2"/>
    <d v="1973-04-30T00:00:00"/>
    <m/>
    <s v="Sarah Myers"/>
    <m/>
    <m/>
    <x v="1"/>
    <x v="0"/>
  </r>
  <r>
    <n v="2220026723"/>
    <s v="THE COMPASS ACADEMY"/>
    <s v="3420 BLACKLICK-EASTERN RD. NW"/>
    <s v="BALTIMORE"/>
    <s v="OH"/>
    <n v="43105"/>
    <x v="43"/>
    <s v="614-706-8181"/>
    <s v="learn@thecompassacademy.net"/>
    <x v="0"/>
    <x v="2"/>
    <d v="2022-09-12T00:00:00"/>
    <d v="2023-09-11T00:00:00"/>
    <s v="Michelle Riddle"/>
    <m/>
    <m/>
    <x v="1"/>
    <x v="0"/>
  </r>
  <r>
    <n v="2220026059"/>
    <s v="THE COMPASS SCHOOL"/>
    <s v="9370 WATERSTONE BOULEVARD"/>
    <s v="CINCINNATI"/>
    <s v="OH"/>
    <n v="45249"/>
    <x v="24"/>
    <s v="513-683-8833"/>
    <s v="kr.bird@hotmail.com"/>
    <x v="0"/>
    <x v="2"/>
    <d v="2022-05-16T00:00:00"/>
    <d v="2023-05-15T00:00:00"/>
    <s v="Katey Suits"/>
    <m/>
    <m/>
    <x v="1"/>
    <x v="0"/>
  </r>
  <r>
    <n v="2220026066"/>
    <s v="THE COMPASS SCHOOL"/>
    <s v="3989 NORTH HAMPTON DRIVE"/>
    <s v="POWELL"/>
    <s v="OH"/>
    <n v="43065"/>
    <x v="39"/>
    <s v="614-764-8844"/>
    <s v="taledia22@gmail.com"/>
    <x v="0"/>
    <x v="2"/>
    <d v="2022-05-16T00:00:00"/>
    <d v="2023-05-15T00:00:00"/>
    <m/>
    <m/>
    <m/>
    <x v="1"/>
    <x v="0"/>
  </r>
  <r>
    <n v="302758"/>
    <s v="THE COOPERATIVE PRE-SCHOOL OF BAY VILLAGE"/>
    <s v="29931 LAKE RD"/>
    <s v="BAY VILLAGE"/>
    <s v="OH"/>
    <n v="44140"/>
    <x v="4"/>
    <s v="440-941-4698"/>
    <s v="bayvillagecoop@gmail.com"/>
    <x v="0"/>
    <x v="2"/>
    <d v="1986-09-08T00:00:00"/>
    <m/>
    <s v="Kari Patrick"/>
    <s v="Kristen Dipert"/>
    <s v="PATTI BLAKE"/>
    <x v="1"/>
    <x v="0"/>
  </r>
  <r>
    <n v="2210024283"/>
    <s v="THE CREATIVE ACADEMY YMCA OF WAYNE COUNTY"/>
    <s v="621 COLLEGE AVE."/>
    <s v="WOOSTER"/>
    <s v="OH"/>
    <n v="44691"/>
    <x v="52"/>
    <s v="330-262-1401"/>
    <s v="katiet@ymcawayne.org"/>
    <x v="0"/>
    <x v="3"/>
    <d v="2021-06-02T00:00:00"/>
    <m/>
    <s v="Cielo Wilkin"/>
    <s v="Kathleen Troyer"/>
    <s v="Christy Pamer"/>
    <x v="0"/>
    <x v="0"/>
  </r>
  <r>
    <n v="400605"/>
    <s v="THE CROSSING COMMUNITY CHURCH CHILD NURTURING CENTER"/>
    <s v="4770 BRITTON PKWY."/>
    <s v="HILLIARD"/>
    <s v="OH"/>
    <n v="43026"/>
    <x v="1"/>
    <s v="614-777-5195"/>
    <s v="childnurturing@sbcglobal.net"/>
    <x v="0"/>
    <x v="1"/>
    <d v="2011-12-20T00:00:00"/>
    <m/>
    <s v="Jaye Tomlinson"/>
    <m/>
    <m/>
    <x v="0"/>
    <x v="0"/>
  </r>
  <r>
    <n v="308735"/>
    <s v="THE CUB HOUSE CHILD CARE"/>
    <s v="6500 PEARL RD"/>
    <s v="PARMA HTS"/>
    <s v="OH"/>
    <n v="44130"/>
    <x v="4"/>
    <s v="440-884-2827"/>
    <s v="ckavs39@gmail.com"/>
    <x v="0"/>
    <x v="0"/>
    <d v="2010-06-14T00:00:00"/>
    <m/>
    <s v="CATHY KAVALEC"/>
    <m/>
    <m/>
    <x v="0"/>
    <x v="0"/>
  </r>
  <r>
    <n v="2170015205"/>
    <s v="THE DORISE-BROWN FITNESS &amp; LEARNING ACADEMY, LLC"/>
    <s v="547 S. REYNOLDS ROAD"/>
    <s v="TOLEDO"/>
    <s v="OH"/>
    <n v="43615"/>
    <x v="5"/>
    <s v="567-970-8004"/>
    <s v="dorisebrown195@gmail.com"/>
    <x v="0"/>
    <x v="4"/>
    <d v="2017-07-17T00:00:00"/>
    <m/>
    <s v="Susan Brown"/>
    <m/>
    <m/>
    <x v="0"/>
    <x v="0"/>
  </r>
  <r>
    <n v="200459"/>
    <s v="THE DOUGLAS LEARNING CENTER"/>
    <s v="8148 HAMILTON AVE"/>
    <s v="CINCINNATI"/>
    <s v="OH"/>
    <n v="45231"/>
    <x v="0"/>
    <s v="513-825-0199"/>
    <s v="thedouglaslearningcenter@gmail.com"/>
    <x v="0"/>
    <x v="5"/>
    <d v="2013-04-22T00:00:00"/>
    <m/>
    <s v="Danita Douglas"/>
    <m/>
    <m/>
    <x v="0"/>
    <x v="0"/>
  </r>
  <r>
    <n v="2170016619"/>
    <s v="THE DOUGLAS LEARNING CENTER EP LLC"/>
    <s v="8124 HAMITON AVE"/>
    <s v="CINCINNATI"/>
    <s v="OH"/>
    <n v="45231"/>
    <x v="0"/>
    <s v="513-615-2901"/>
    <s v="thedouglaslearningcenter@gmail.com"/>
    <x v="0"/>
    <x v="0"/>
    <d v="2019-04-26T00:00:00"/>
    <m/>
    <s v="Danita Douglas"/>
    <s v="ROSA BOLTON"/>
    <m/>
    <x v="1"/>
    <x v="0"/>
  </r>
  <r>
    <n v="100070"/>
    <s v="THE EARLY BIRD LEARNING CENTER"/>
    <s v="357 CUNNINGHAM RD"/>
    <s v="SALEM"/>
    <s v="OH"/>
    <n v="44460"/>
    <x v="30"/>
    <s v="330-332-1446"/>
    <s v="mjtoy1982@zoominternet.net"/>
    <x v="0"/>
    <x v="4"/>
    <d v="2011-05-11T00:00:00"/>
    <m/>
    <s v="MELISSA MCCARTNEY"/>
    <s v="MELINDA MARRIOTTI"/>
    <m/>
    <x v="0"/>
    <x v="0"/>
  </r>
  <r>
    <n v="1000019852"/>
    <s v="THE EARLY LEARNING ACADEMY"/>
    <s v="2314 HANCOCK ST"/>
    <s v="SANDUSKY"/>
    <s v="OH"/>
    <n v="44870"/>
    <x v="83"/>
    <m/>
    <s v="test@oclqs.org"/>
    <x v="4"/>
    <x v="4"/>
    <d v="2012-08-31T00:00:00"/>
    <m/>
    <m/>
    <m/>
    <m/>
    <x v="1"/>
    <x v="1"/>
  </r>
  <r>
    <n v="600052"/>
    <s v="THE EARLY LEARNING TREE CHILDREN'S CENTER, LLC"/>
    <s v="2332 N MAIN ST"/>
    <s v="DAYTON"/>
    <s v="OH"/>
    <n v="45405"/>
    <x v="6"/>
    <s v="937-276-3221"/>
    <s v="elt2332@aol.com"/>
    <x v="0"/>
    <x v="2"/>
    <d v="1972-11-16T00:00:00"/>
    <m/>
    <s v="DOROTHY J PULTZ"/>
    <s v="TINA POORE"/>
    <s v="Anna Harlow"/>
    <x v="0"/>
    <x v="0"/>
  </r>
  <r>
    <n v="2180018842"/>
    <s v="THE EMILIA SCHOOL"/>
    <s v="1075 E. JOHNSTOWN RD."/>
    <s v="GAHANNA"/>
    <s v="OH"/>
    <n v="43230"/>
    <x v="1"/>
    <s v="614-741-4089"/>
    <s v="chelsea@emiliaschools.com"/>
    <x v="0"/>
    <x v="0"/>
    <d v="2018-11-29T00:00:00"/>
    <m/>
    <s v="Courtney Young"/>
    <m/>
    <m/>
    <x v="0"/>
    <x v="0"/>
  </r>
  <r>
    <n v="400833"/>
    <s v="THE EMILIA SCHOOL"/>
    <s v="3561 HOME RD."/>
    <s v="POWELL"/>
    <s v="OH"/>
    <n v="43065"/>
    <x v="39"/>
    <s v="740-881-0103"/>
    <s v="sarah@emiliaschools.com"/>
    <x v="0"/>
    <x v="2"/>
    <d v="2015-03-26T00:00:00"/>
    <m/>
    <s v="Sarah Powers"/>
    <m/>
    <m/>
    <x v="0"/>
    <x v="0"/>
  </r>
  <r>
    <n v="404648"/>
    <s v="THE ENRICHMENT CENTER - GROVE CITY"/>
    <s v="4200 KELNOR DRIVE"/>
    <s v="GROVE CITY"/>
    <s v="OH"/>
    <n v="43123"/>
    <x v="1"/>
    <s v="614-875-0514"/>
    <s v="todayschildlearning@yahoo.com"/>
    <x v="0"/>
    <x v="0"/>
    <d v="1994-03-24T00:00:00"/>
    <m/>
    <s v="Lisa Guay"/>
    <m/>
    <m/>
    <x v="0"/>
    <x v="0"/>
  </r>
  <r>
    <n v="305154"/>
    <s v="THE ENRICHMENT CENTER OF WISHING WELL"/>
    <s v="14574 RIDGE RD"/>
    <s v="NORTH ROYALTON"/>
    <s v="OH"/>
    <n v="44133"/>
    <x v="4"/>
    <s v="440-237-5000"/>
    <s v="johanne@wishingwellpreschool.com"/>
    <x v="0"/>
    <x v="2"/>
    <d v="1998-12-29T00:00:00"/>
    <m/>
    <s v="JOHANNE G WIGTON"/>
    <s v="Darlene Capretta"/>
    <m/>
    <x v="1"/>
    <x v="0"/>
  </r>
  <r>
    <n v="503701"/>
    <s v="THE FOSTORIA EARLY CHILDHOOD CENTER"/>
    <s v="801 KIRK STREET, ST #1"/>
    <s v="FOSTORIA"/>
    <s v="OH"/>
    <n v="44830"/>
    <x v="33"/>
    <s v="419-435-4884"/>
    <s v="jswells@glcap.org"/>
    <x v="0"/>
    <x v="4"/>
    <d v="2006-09-08T00:00:00"/>
    <m/>
    <s v="SHIRLEY Bovee"/>
    <m/>
    <m/>
    <x v="1"/>
    <x v="0"/>
  </r>
  <r>
    <n v="2200021293"/>
    <s v="THE FOUNDATION SCHOOL"/>
    <s v="925 N ELM STREET"/>
    <s v="ORRVILLE"/>
    <s v="OH"/>
    <n v="44667"/>
    <x v="52"/>
    <s v="330-642-3040"/>
    <s v="admissions@thefoundationschool.org"/>
    <x v="0"/>
    <x v="2"/>
    <d v="2020-09-09T00:00:00"/>
    <m/>
    <s v="Emily Smith"/>
    <s v="Carrie Raber"/>
    <m/>
    <x v="1"/>
    <x v="0"/>
  </r>
  <r>
    <n v="2180017264"/>
    <s v="THE FOX'S DEN CHILDCARE"/>
    <s v="157 WADSWORTH ROAD"/>
    <s v="WADSWORTH"/>
    <s v="OH"/>
    <n v="44281"/>
    <x v="3"/>
    <s v="330-329-6637"/>
    <s v="thefoxsdenchildcare@gmail.com"/>
    <x v="0"/>
    <x v="2"/>
    <d v="2018-07-30T00:00:00"/>
    <m/>
    <s v="Loire Fox"/>
    <m/>
    <m/>
    <x v="1"/>
    <x v="0"/>
  </r>
  <r>
    <n v="2200022486"/>
    <s v="THE FOX'S DEN CHILDCARE WEST"/>
    <s v="10235 WOOSTER PIKE ROAD"/>
    <s v="CRESTON"/>
    <s v="OH"/>
    <n v="44217"/>
    <x v="52"/>
    <s v="330-317-3677"/>
    <s v="mrsfox@thefoxsdenchildcare.com"/>
    <x v="0"/>
    <x v="0"/>
    <d v="2021-01-04T00:00:00"/>
    <m/>
    <s v="Alexis Girgus"/>
    <s v="Chelsa Anna"/>
    <m/>
    <x v="0"/>
    <x v="0"/>
  </r>
  <r>
    <n v="207339"/>
    <s v="THE GARDNER SCHOOL OF BLUE ASH"/>
    <s v="9920 CARVER RD"/>
    <s v="BLUE ASH"/>
    <s v="OH"/>
    <n v="45242"/>
    <x v="0"/>
    <s v="513-985-9444"/>
    <s v="erica.sager@thegardnerschool.com"/>
    <x v="0"/>
    <x v="2"/>
    <d v="2008-07-09T00:00:00"/>
    <m/>
    <s v="ERICA SAGER"/>
    <m/>
    <m/>
    <x v="1"/>
    <x v="0"/>
  </r>
  <r>
    <n v="410643"/>
    <s v="THE GARDNER SCHOOL OF DUBLIN"/>
    <s v="6145 EMERALD PKWY"/>
    <s v="DUBLIN"/>
    <s v="OH"/>
    <n v="43016"/>
    <x v="1"/>
    <s v="614-717-9677"/>
    <s v="katie.leen@thegardnerschool.com"/>
    <x v="0"/>
    <x v="2"/>
    <d v="2008-05-20T00:00:00"/>
    <m/>
    <s v="Katie Leen"/>
    <m/>
    <m/>
    <x v="1"/>
    <x v="0"/>
  </r>
  <r>
    <n v="410066"/>
    <s v="THE GATHERING PLACE ACADEMY"/>
    <s v="3550 E. DESHLER AVE"/>
    <s v="COLUMBUS"/>
    <s v="OH"/>
    <n v="43227"/>
    <x v="1"/>
    <s v="614-231-8910"/>
    <s v="lateef.hafeez@gmail.com"/>
    <x v="0"/>
    <x v="0"/>
    <d v="2008-10-01T00:00:00"/>
    <m/>
    <s v="OUILA HILL"/>
    <s v="Sharese Collins"/>
    <m/>
    <x v="0"/>
    <x v="0"/>
  </r>
  <r>
    <n v="206323"/>
    <s v="THE GINGERBREAD HOUSE DAYCARE"/>
    <s v="406 W MAIN ST"/>
    <s v="MT ORAB"/>
    <s v="OH"/>
    <n v="45154"/>
    <x v="85"/>
    <s v="937-444-9990"/>
    <s v="smr2828@aol.com"/>
    <x v="0"/>
    <x v="0"/>
    <d v="2004-09-28T00:00:00"/>
    <m/>
    <s v="CINDY JAMISON"/>
    <s v="MICHAELA DAVIDSON"/>
    <m/>
    <x v="0"/>
    <x v="0"/>
  </r>
  <r>
    <n v="206664"/>
    <s v="THE GLEN EARLY LEARNING CENTER, LLC"/>
    <s v="611 ST. JOSEPH AVE"/>
    <s v="DAYTON"/>
    <s v="OH"/>
    <n v="45410"/>
    <x v="6"/>
    <s v="937-258-3493"/>
    <s v="mbenjamin@glenatstjoseph.org"/>
    <x v="0"/>
    <x v="4"/>
    <d v="2006-10-10T00:00:00"/>
    <m/>
    <s v="Markia Weaver-Benjamin"/>
    <m/>
    <m/>
    <x v="0"/>
    <x v="0"/>
  </r>
  <r>
    <n v="106380"/>
    <s v="THE GODDARD SCHOOL"/>
    <s v="105 SPRINGSIDE DRIVE"/>
    <s v="AKRON"/>
    <s v="OH"/>
    <n v="44333"/>
    <x v="10"/>
    <s v="330-665-3035"/>
    <s v="dakronoh2@goddardschools.com"/>
    <x v="0"/>
    <x v="2"/>
    <d v="2005-11-21T00:00:00"/>
    <m/>
    <s v="Karis Oravecz"/>
    <m/>
    <m/>
    <x v="1"/>
    <x v="0"/>
  </r>
  <r>
    <n v="2170012477"/>
    <s v="THE GODDARD SCHOOL"/>
    <s v="16706 CHILLICOTHE ROAD"/>
    <s v="BAINBRIDGE"/>
    <s v="OH"/>
    <n v="44023"/>
    <x v="12"/>
    <s v="440-543-2889"/>
    <s v="chagrinfallsoh@goddardschools.com"/>
    <x v="0"/>
    <x v="4"/>
    <d v="2017-06-01T00:00:00"/>
    <m/>
    <s v="Joyce Parker"/>
    <m/>
    <m/>
    <x v="0"/>
    <x v="0"/>
  </r>
  <r>
    <n v="106189"/>
    <s v="THE GODDARD SCHOOL"/>
    <s v="7203 BRISTLEWOOD DRIVE"/>
    <s v="BOARDMAN"/>
    <s v="OH"/>
    <n v="44512"/>
    <x v="30"/>
    <s v="330-965-0599"/>
    <s v="boardmanoh@goddardschools.com"/>
    <x v="0"/>
    <x v="4"/>
    <d v="2005-06-01T00:00:00"/>
    <m/>
    <s v="Rachel Eisenman"/>
    <m/>
    <m/>
    <x v="1"/>
    <x v="0"/>
  </r>
  <r>
    <n v="2180018249"/>
    <s v="THE GODDARD SCHOOL"/>
    <s v="7655 TOWN CENTRE DRIVE"/>
    <s v="BROADVIEW HEIGHTS"/>
    <s v="OH"/>
    <n v="44147"/>
    <x v="4"/>
    <s v="440-740-1234"/>
    <s v="broadviewhghtsoh@goddardschools.com"/>
    <x v="0"/>
    <x v="2"/>
    <d v="2018-09-01T00:00:00"/>
    <m/>
    <s v="Ame Iwan"/>
    <s v="Megan Drye"/>
    <s v="Brittany Donoghue"/>
    <x v="1"/>
    <x v="0"/>
  </r>
  <r>
    <n v="409896"/>
    <s v="THE GODDARD SCHOOL"/>
    <s v="6405 CANAL STREET"/>
    <s v="CANAL WINCHESTE"/>
    <s v="OH"/>
    <n v="43110"/>
    <x v="1"/>
    <s v="614-920-9810"/>
    <s v="dcanalwinchesteroh@goddardschools.com"/>
    <x v="0"/>
    <x v="2"/>
    <d v="2007-01-02T00:00:00"/>
    <m/>
    <s v="HEATHER KAMER"/>
    <m/>
    <m/>
    <x v="1"/>
    <x v="0"/>
  </r>
  <r>
    <n v="106970"/>
    <s v="THE GODDARD SCHOOL"/>
    <s v="7042 FULTON DR NW"/>
    <s v="CANTON"/>
    <s v="OH"/>
    <n v="44718"/>
    <x v="8"/>
    <s v="330-966-3793"/>
    <s v="jacksontwpoh@goddardschools.com"/>
    <x v="0"/>
    <x v="2"/>
    <d v="2008-12-30T00:00:00"/>
    <m/>
    <s v="KAREN MARINOS"/>
    <s v="Elizabeth Kalugar"/>
    <m/>
    <x v="1"/>
    <x v="0"/>
  </r>
  <r>
    <n v="207892"/>
    <s v="THE GODDARD SCHOOL"/>
    <s v="1280 NAGEL RD"/>
    <s v="CINCINNATI"/>
    <s v="OH"/>
    <n v="45255"/>
    <x v="0"/>
    <s v="513-474-5292"/>
    <s v="dandersontwpoh@goddardschools.com"/>
    <x v="0"/>
    <x v="3"/>
    <d v="2010-02-01T00:00:00"/>
    <m/>
    <s v="Kaitlyn Japikse"/>
    <s v="REBEKKAH BENNETT"/>
    <m/>
    <x v="0"/>
    <x v="0"/>
  </r>
  <r>
    <n v="400511"/>
    <s v="THE GODDARD SCHOOL"/>
    <s v="4980 PARKCENTER AVE"/>
    <s v="DUBLIN"/>
    <s v="OH"/>
    <n v="43017"/>
    <x v="1"/>
    <s v="614-792-6586"/>
    <s v="ddublin2oh@goddardschools.com"/>
    <x v="0"/>
    <x v="2"/>
    <d v="2013-04-15T00:00:00"/>
    <m/>
    <m/>
    <m/>
    <m/>
    <x v="0"/>
    <x v="0"/>
  </r>
  <r>
    <n v="300427"/>
    <s v="THE GODDARD SCHOOL"/>
    <s v="675 MINER RD"/>
    <s v="HIGHLAND HGHTS"/>
    <s v="OH"/>
    <n v="44143"/>
    <x v="4"/>
    <s v="440-684-2774"/>
    <s v="highlandhghtsoh@goddardschools.com"/>
    <x v="0"/>
    <x v="2"/>
    <d v="2013-06-27T00:00:00"/>
    <m/>
    <s v="Gina Brown"/>
    <m/>
    <m/>
    <x v="1"/>
    <x v="0"/>
  </r>
  <r>
    <n v="407338"/>
    <s v="THE GODDARD SCHOOL"/>
    <s v="6074 PARKMEADOW LANE"/>
    <s v="HILLIARD"/>
    <s v="OH"/>
    <n v="43026"/>
    <x v="1"/>
    <s v="614-771-8700"/>
    <s v="dhilliard2oh@goddardschools.com"/>
    <x v="0"/>
    <x v="0"/>
    <d v="2002-06-24T00:00:00"/>
    <m/>
    <s v="Melanie Masters"/>
    <m/>
    <m/>
    <x v="0"/>
    <x v="0"/>
  </r>
  <r>
    <n v="106534"/>
    <s v="THE GODDARD SCHOOL"/>
    <s v="5601 DARROW ROAD"/>
    <s v="HUDSON"/>
    <s v="OH"/>
    <n v="44236"/>
    <x v="10"/>
    <s v="330-653-3766"/>
    <s v="dhudsonoh@goddardschools.com"/>
    <x v="0"/>
    <x v="2"/>
    <d v="2006-11-08T00:00:00"/>
    <m/>
    <s v="MELANIE COLLINS"/>
    <m/>
    <m/>
    <x v="1"/>
    <x v="0"/>
  </r>
  <r>
    <n v="300158"/>
    <s v="THE GODDARD SCHOOL"/>
    <s v="5701 LOMBARDO BLVD"/>
    <s v="INDEPENDENCE"/>
    <s v="OH"/>
    <n v="44131"/>
    <x v="4"/>
    <s v="216-525-2000"/>
    <s v="dindependenceoh@goddardschools.com"/>
    <x v="0"/>
    <x v="3"/>
    <d v="2011-05-02T00:00:00"/>
    <m/>
    <s v="JANETTE WELLS"/>
    <m/>
    <m/>
    <x v="1"/>
    <x v="0"/>
  </r>
  <r>
    <n v="106666"/>
    <s v="THE GODDARD SCHOOL"/>
    <s v="2073 ALEXANDRIA WAY"/>
    <s v="MACEDONIA"/>
    <s v="OH"/>
    <n v="44056"/>
    <x v="10"/>
    <s v="330-468-0488"/>
    <s v="dmacedoniaoh@goddardschools.com"/>
    <x v="0"/>
    <x v="4"/>
    <d v="2007-06-22T00:00:00"/>
    <m/>
    <s v="Alicia Warrington"/>
    <m/>
    <m/>
    <x v="0"/>
    <x v="0"/>
  </r>
  <r>
    <n v="204321"/>
    <s v="THE GODDARD SCHOOL"/>
    <s v="754 READING RD"/>
    <s v="MASON"/>
    <s v="OH"/>
    <n v="45040"/>
    <x v="24"/>
    <s v="513-398-2777"/>
    <s v="dmason1oh@goddardschools.com"/>
    <x v="0"/>
    <x v="2"/>
    <d v="1996-01-11T00:00:00"/>
    <m/>
    <s v="Kerra Spaeth"/>
    <m/>
    <m/>
    <x v="1"/>
    <x v="0"/>
  </r>
  <r>
    <n v="400270"/>
    <s v="THE GODDARD SCHOOL"/>
    <s v="5351 NEW ALBANY RD"/>
    <s v="NEW ALBANY"/>
    <s v="OH"/>
    <n v="43054"/>
    <x v="1"/>
    <s v="614-891-4878"/>
    <s v="jeffcampbelljsc@aol.com"/>
    <x v="0"/>
    <x v="2"/>
    <d v="2011-12-30T00:00:00"/>
    <m/>
    <s v="COLEEN BARBER"/>
    <m/>
    <m/>
    <x v="1"/>
    <x v="0"/>
  </r>
  <r>
    <n v="300654"/>
    <s v="THE GODDARD SCHOOL"/>
    <s v="37693 CENTER RIDGE RD."/>
    <s v="NORTH RIDGEVILL"/>
    <s v="OH"/>
    <n v="44039"/>
    <x v="27"/>
    <s v="440-326-0330"/>
    <s v="northridgevilleoh@goddardschools.com"/>
    <x v="0"/>
    <x v="4"/>
    <d v="2015-01-08T00:00:00"/>
    <m/>
    <s v="Sarah Stasko"/>
    <m/>
    <m/>
    <x v="0"/>
    <x v="0"/>
  </r>
  <r>
    <n v="2210024187"/>
    <s v="THE GODDARD SCHOOL"/>
    <s v="12970 RUSTIC DRIVE"/>
    <s v="PICKERINGTON"/>
    <s v="OH"/>
    <n v="43147"/>
    <x v="34"/>
    <s v="614-626-8360"/>
    <s v="pickeringtonoh@goddardschools.com"/>
    <x v="0"/>
    <x v="2"/>
    <d v="2021-04-26T00:00:00"/>
    <m/>
    <s v="Ashley Wagner"/>
    <m/>
    <m/>
    <x v="1"/>
    <x v="0"/>
  </r>
  <r>
    <n v="205667"/>
    <s v="THE GODDARD SCHOOL"/>
    <s v="59 VISTA RIDGE DRIVE"/>
    <s v="SOUTH LEBANON"/>
    <s v="OH"/>
    <n v="45065"/>
    <x v="24"/>
    <s v="513-494-1228"/>
    <s v="goddard59@embarqmail.com"/>
    <x v="0"/>
    <x v="2"/>
    <d v="2003-09-05T00:00:00"/>
    <m/>
    <s v="KARMEN HUFFMAN"/>
    <m/>
    <m/>
    <x v="1"/>
    <x v="0"/>
  </r>
  <r>
    <n v="2190019299"/>
    <s v="THE GODDARD SCHOOL"/>
    <s v="13590 FALLING WATER ROAD"/>
    <s v="STRONGSVILLE"/>
    <s v="OH"/>
    <n v="44136"/>
    <x v="4"/>
    <s v="440-238-4600"/>
    <s v="strongsvilleoh@goddardschools.com"/>
    <x v="0"/>
    <x v="3"/>
    <d v="2019-03-13T00:00:00"/>
    <m/>
    <s v="Christina Van Sant"/>
    <m/>
    <m/>
    <x v="0"/>
    <x v="0"/>
  </r>
  <r>
    <n v="105876"/>
    <s v="THE GODDARD SCHOOL"/>
    <s v="2608 GLENWOOD DRIVE"/>
    <s v="TWINSBURG"/>
    <s v="OH"/>
    <n v="44087"/>
    <x v="10"/>
    <s v="330-487-0394"/>
    <s v="twinsburgoh@goddardschools.com"/>
    <x v="0"/>
    <x v="4"/>
    <d v="2003-09-18T00:00:00"/>
    <m/>
    <s v="Holly Dow"/>
    <m/>
    <m/>
    <x v="0"/>
    <x v="0"/>
  </r>
  <r>
    <n v="307796"/>
    <s v="THE GODDARD SCHOOL"/>
    <s v="1009 BOETTLER RD"/>
    <s v="UNIONTOWN"/>
    <s v="OH"/>
    <n v="44685"/>
    <x v="10"/>
    <s v="330-896-8611"/>
    <s v="uniontownoh@goddardschools.com"/>
    <x v="0"/>
    <x v="2"/>
    <d v="2008-01-25T00:00:00"/>
    <m/>
    <s v="LAURA FOGEL"/>
    <m/>
    <m/>
    <x v="1"/>
    <x v="0"/>
  </r>
  <r>
    <n v="2210024568"/>
    <s v="THE GODDARD SCHOOL"/>
    <s v="4160 EXECUTIVE PARKWAY"/>
    <s v="WESTERVILLE"/>
    <s v="OH"/>
    <n v="43081"/>
    <x v="1"/>
    <s v="614-891-2643"/>
    <s v="westerville3oh@goddardschools.com"/>
    <x v="0"/>
    <x v="2"/>
    <d v="2021-07-01T00:00:00"/>
    <m/>
    <s v="Julia Yontz"/>
    <m/>
    <m/>
    <x v="1"/>
    <x v="0"/>
  </r>
  <r>
    <n v="406450"/>
    <s v="THE GODDARD SCHOOL"/>
    <s v="8750 OLDE WORTHINGTON RD"/>
    <s v="WESTERVILLE"/>
    <s v="OH"/>
    <n v="43082"/>
    <x v="39"/>
    <s v="614-882-0111"/>
    <s v="dwesterville1oh@goddardschools.com"/>
    <x v="0"/>
    <x v="2"/>
    <d v="1999-09-21T00:00:00"/>
    <m/>
    <s v="Kelly Criswell"/>
    <m/>
    <m/>
    <x v="1"/>
    <x v="0"/>
  </r>
  <r>
    <n v="411118"/>
    <s v="THE GODDARD SCHOOL"/>
    <s v="1260 COUNTY LINE ROAD"/>
    <s v="WESTERVILLE"/>
    <s v="OH"/>
    <n v="43081"/>
    <x v="39"/>
    <s v="614-865-2100"/>
    <s v="dwesterville2oh@goddardschools.com"/>
    <x v="0"/>
    <x v="2"/>
    <d v="2009-09-14T00:00:00"/>
    <m/>
    <s v="AMANDA BACKS"/>
    <m/>
    <m/>
    <x v="1"/>
    <x v="0"/>
  </r>
  <r>
    <n v="300348"/>
    <s v="THE GODDARD SCHOOL"/>
    <s v="30502 CENTER RIDGE RD."/>
    <s v="WESTLAKE"/>
    <s v="OH"/>
    <n v="44145"/>
    <x v="4"/>
    <s v="440-892-2689"/>
    <s v="collinsks2004@yahoo.com"/>
    <x v="0"/>
    <x v="2"/>
    <d v="2012-10-02T00:00:00"/>
    <m/>
    <s v="SERENA JUERGENS"/>
    <m/>
    <m/>
    <x v="1"/>
    <x v="0"/>
  </r>
  <r>
    <n v="2200023249"/>
    <s v="THE GODDARD SCHOOL - BEACHWOOD"/>
    <s v="3875 S. GREEN ROAD"/>
    <s v="BEACHWOOD"/>
    <s v="OH"/>
    <n v="44122"/>
    <x v="4"/>
    <s v="216-545-7888"/>
    <s v="dbeachwoodoh@goddardschools.com"/>
    <x v="0"/>
    <x v="0"/>
    <d v="2021-01-20T00:00:00"/>
    <m/>
    <s v="Kristina Turk"/>
    <s v="Grace Smith"/>
    <m/>
    <x v="0"/>
    <x v="0"/>
  </r>
  <r>
    <n v="2190020032"/>
    <s v="THE GODDARD SCHOOL - DUBLIN, OH"/>
    <s v="6239 PERIMETER DR"/>
    <s v="DUBLIN"/>
    <s v="OH"/>
    <n v="43017"/>
    <x v="1"/>
    <s v="614-799-8870"/>
    <s v="dublin1oh@goddardschools.com"/>
    <x v="0"/>
    <x v="2"/>
    <d v="2019-09-26T00:00:00"/>
    <m/>
    <s v="Jackie Price"/>
    <m/>
    <m/>
    <x v="1"/>
    <x v="0"/>
  </r>
  <r>
    <n v="2200021389"/>
    <s v="THE GODDARD SCHOOL ANNEX"/>
    <s v="5600 ST RT 48"/>
    <s v="MAINEVILLE"/>
    <s v="OH"/>
    <n v="45039"/>
    <x v="24"/>
    <s v="513-494-1228"/>
    <s v="dsouthlebanonoh@goddardschools.com"/>
    <x v="0"/>
    <x v="2"/>
    <d v="2020-12-07T00:00:00"/>
    <m/>
    <s v="Melonie Metz"/>
    <m/>
    <m/>
    <x v="1"/>
    <x v="0"/>
  </r>
  <r>
    <n v="2180019109"/>
    <s v="THE GODDARD SCHOOL AT GRANDVIEW"/>
    <s v="1175 BOBCAT AVE"/>
    <s v="GRANDVIEW HEIGHTS"/>
    <s v="OH"/>
    <n v="43212"/>
    <x v="1"/>
    <s v="614-398-3222"/>
    <s v="columbus2oh@goddardschools.com"/>
    <x v="0"/>
    <x v="2"/>
    <d v="2019-03-08T00:00:00"/>
    <m/>
    <s v="Britni Marinelli"/>
    <m/>
    <m/>
    <x v="1"/>
    <x v="0"/>
  </r>
  <r>
    <n v="207094"/>
    <s v="THE GODDARD SCHOOL CINCINNATI OH"/>
    <s v="4430 RED BANK EXPRESSWAY"/>
    <s v="CINCINNATI"/>
    <s v="OH"/>
    <n v="45227"/>
    <x v="0"/>
    <s v="513-271-6311"/>
    <s v="dcincinnatioh@goddardschools.com"/>
    <x v="0"/>
    <x v="2"/>
    <d v="2008-07-09T00:00:00"/>
    <m/>
    <s v="BRIDGET RINGEL"/>
    <m/>
    <m/>
    <x v="1"/>
    <x v="0"/>
  </r>
  <r>
    <n v="2170015540"/>
    <s v="THE GODDARD SCHOOL IN AVON LAKE"/>
    <s v="430 AVON BELDEN ROAD"/>
    <s v="AVON LAKE"/>
    <s v="OH"/>
    <n v="44012"/>
    <x v="27"/>
    <s v="440-961-0328"/>
    <s v="avonlakeoh@goddardschools.com"/>
    <x v="0"/>
    <x v="2"/>
    <d v="2017-09-05T00:00:00"/>
    <m/>
    <s v="Kaitlyn Wilson"/>
    <m/>
    <m/>
    <x v="1"/>
    <x v="0"/>
  </r>
  <r>
    <n v="201309"/>
    <s v="THE GODDARD SCHOOL MASON (DEERFIELD TOWNSHIP)"/>
    <s v="3613 SOCIALVILLE-FOSTER ROAD"/>
    <s v="MASON"/>
    <s v="OH"/>
    <n v="45040"/>
    <x v="24"/>
    <s v="513-573-9132"/>
    <s v="mason2oh@goddardschools.com"/>
    <x v="0"/>
    <x v="2"/>
    <d v="2016-07-05T00:00:00"/>
    <m/>
    <s v="Hilary Lanier"/>
    <s v="ANGELA GARCIA"/>
    <m/>
    <x v="1"/>
    <x v="0"/>
  </r>
  <r>
    <n v="201054"/>
    <s v="THE GODDARD SCHOOL OF BEAVERCREEK"/>
    <s v="1423 GRANGE HALL ROAD"/>
    <s v="BEAVERCREEK"/>
    <s v="OH"/>
    <n v="45430"/>
    <x v="37"/>
    <s v="937-427-2966"/>
    <s v="beavercreekoh@goddardschools.com"/>
    <x v="0"/>
    <x v="2"/>
    <d v="2015-06-25T00:00:00"/>
    <m/>
    <s v="Andrea Barga"/>
    <m/>
    <m/>
    <x v="1"/>
    <x v="0"/>
  </r>
  <r>
    <n v="2180019206"/>
    <s v="THE GODDARD SCHOOL OF CENTERVILLE"/>
    <s v="9725 DAYTON LEBANON PIKE"/>
    <s v="CENTERVILLE"/>
    <s v="OH"/>
    <n v="45458"/>
    <x v="6"/>
    <s v="937-907-5053"/>
    <s v="centervilleoh@goddardschools.com"/>
    <x v="0"/>
    <x v="2"/>
    <d v="2019-02-04T00:00:00"/>
    <m/>
    <s v="Deborah Williams"/>
    <s v="Leslie Pheanis"/>
    <s v="Catherine Harrison"/>
    <x v="1"/>
    <x v="0"/>
  </r>
  <r>
    <n v="2200023027"/>
    <s v="THE GODDARD SCHOOL OF LEWIS CENTER"/>
    <s v="8542 OWENFIELD DRIVE"/>
    <s v="POWELL"/>
    <s v="OH"/>
    <n v="43065"/>
    <x v="39"/>
    <s v="740-657-1300"/>
    <s v="lewiscenteroh@goddardschools.com"/>
    <x v="0"/>
    <x v="0"/>
    <d v="2020-12-01T00:00:00"/>
    <m/>
    <s v="Sara M. Cooper"/>
    <m/>
    <m/>
    <x v="1"/>
    <x v="0"/>
  </r>
  <r>
    <n v="206885"/>
    <s v="THE GODDARD SCHOOL OF LOVELAND"/>
    <s v="782 LOVELAND-MIAMIVILLE ROAD"/>
    <s v="LOVELAND"/>
    <s v="OH"/>
    <n v="45140"/>
    <x v="14"/>
    <s v="513-697-9663"/>
    <s v="lovelandoh@goddardschools.com"/>
    <x v="0"/>
    <x v="2"/>
    <d v="2007-06-22T00:00:00"/>
    <m/>
    <s v="ROBIN MEEKER"/>
    <m/>
    <m/>
    <x v="1"/>
    <x v="0"/>
  </r>
  <r>
    <n v="300722"/>
    <s v="THE GODDARD SCHOOL OF MEDINA"/>
    <s v="5138 NORMANDY PARK DRIVE"/>
    <s v="MEDINA"/>
    <s v="OH"/>
    <n v="44256"/>
    <x v="3"/>
    <s v="330-721-4400"/>
    <s v="medinaoh@goddardschools.com"/>
    <x v="0"/>
    <x v="3"/>
    <d v="2015-08-12T00:00:00"/>
    <m/>
    <s v="Molly Marcus"/>
    <m/>
    <m/>
    <x v="0"/>
    <x v="0"/>
  </r>
  <r>
    <n v="406661"/>
    <s v="THE GODDARD SCHOOL OF PICKERINGTON"/>
    <s v="12916 STONECREEK DR"/>
    <s v="PICKERINGTON"/>
    <s v="OH"/>
    <n v="43147"/>
    <x v="34"/>
    <s v="614-866-3494"/>
    <s v="pickgoddard@yahoo.com"/>
    <x v="0"/>
    <x v="0"/>
    <d v="2000-02-07T00:00:00"/>
    <m/>
    <s v="WANDA HUNTER"/>
    <m/>
    <m/>
    <x v="0"/>
    <x v="0"/>
  </r>
  <r>
    <n v="2170014363"/>
    <s v="THE GODDARD SCHOOL OF POWELL, OH"/>
    <s v="419 W. OLENTANGY ST"/>
    <s v="POWELL"/>
    <s v="OH"/>
    <n v="43065"/>
    <x v="39"/>
    <s v="614-210-0522"/>
    <s v="powelloh@goddardschools.com"/>
    <x v="0"/>
    <x v="2"/>
    <d v="2017-06-05T00:00:00"/>
    <m/>
    <s v="Corinne Witschey"/>
    <m/>
    <m/>
    <x v="1"/>
    <x v="0"/>
  </r>
  <r>
    <n v="2210025132"/>
    <s v="THE GODDARD SCHOOL OF REYNOLDSBURG"/>
    <s v="40 CHRIS PERRY LANE"/>
    <s v="COLUMBUS"/>
    <s v="OH"/>
    <n v="43213"/>
    <x v="1"/>
    <s v="614-501-9224"/>
    <s v="goddardreynoldsburg@gmail.com"/>
    <x v="0"/>
    <x v="1"/>
    <d v="2021-11-01T00:00:00"/>
    <m/>
    <s v="Crystal Gibney"/>
    <m/>
    <m/>
    <x v="0"/>
    <x v="0"/>
  </r>
  <r>
    <n v="205841"/>
    <s v="THE GODDARD SCHOOL OF SPRINGBORO"/>
    <s v="705 GARDNER ROAD"/>
    <s v="SPRINGBORO"/>
    <s v="OH"/>
    <n v="45066"/>
    <x v="24"/>
    <s v="937-748-8911"/>
    <s v="springborooh@goddardschools.com"/>
    <x v="0"/>
    <x v="2"/>
    <d v="2002-10-31T00:00:00"/>
    <m/>
    <s v="BANITA REKHI"/>
    <m/>
    <m/>
    <x v="1"/>
    <x v="0"/>
  </r>
  <r>
    <n v="408915"/>
    <s v="THE GODDARD SCHOOL OF WORTHINGTON"/>
    <s v="694 MT. AIRYSHIRE BOULEVARD"/>
    <s v="COLUMBUS"/>
    <s v="OH"/>
    <n v="43235"/>
    <x v="1"/>
    <s v="614-848-6410"/>
    <s v="worthingtongoddard@gmail.com"/>
    <x v="0"/>
    <x v="2"/>
    <d v="2004-01-07T00:00:00"/>
    <m/>
    <s v="MICHELLE KINNEY"/>
    <m/>
    <m/>
    <x v="1"/>
    <x v="0"/>
  </r>
  <r>
    <n v="2220026024"/>
    <s v="THE GODDARD SCHOOL SUMMER CAMP"/>
    <s v="1318 NAGEL ROAD"/>
    <s v="CINCINNATI"/>
    <s v="OH"/>
    <n v="45255"/>
    <x v="0"/>
    <s v="513-474-5292"/>
    <s v="dandersontwpoh@goddardschools.com"/>
    <x v="3"/>
    <x v="2"/>
    <d v="2022-11-08T00:00:00"/>
    <m/>
    <m/>
    <m/>
    <m/>
    <x v="1"/>
    <x v="1"/>
  </r>
  <r>
    <n v="106772"/>
    <s v="THE GOLDEN KEY CENTER FOR EXCEPTIONAL CHILDREN, INC"/>
    <s v="1431 30TH ST"/>
    <s v="CANTON"/>
    <s v="OH"/>
    <n v="44709"/>
    <x v="8"/>
    <s v="330-493-4400"/>
    <s v="tfrank@goldenkeyschool.com"/>
    <x v="0"/>
    <x v="3"/>
    <d v="2008-11-10T00:00:00"/>
    <m/>
    <s v="Nicole Heath"/>
    <s v="TERESA FRANK"/>
    <m/>
    <x v="0"/>
    <x v="0"/>
  </r>
  <r>
    <n v="104929"/>
    <s v="THE GOOD NEIGHBOR LEARNING CENTER"/>
    <s v="363 NEIGHBOR ST"/>
    <s v="NEWCOMERSTOWN"/>
    <s v="OH"/>
    <n v="43832"/>
    <x v="18"/>
    <s v="740-498-4800"/>
    <s v="nazpastorwendy@yahoo.com"/>
    <x v="0"/>
    <x v="1"/>
    <d v="1998-08-20T00:00:00"/>
    <m/>
    <s v="WENDY L MILLER"/>
    <m/>
    <m/>
    <x v="0"/>
    <x v="0"/>
  </r>
  <r>
    <n v="1000017734"/>
    <s v="THE GOOD SHEPHERD CATHOLIC MONTESSORI"/>
    <s v="4460 BERWICK ST"/>
    <s v="CINCINNATI"/>
    <s v="OH"/>
    <n v="45227"/>
    <x v="0"/>
    <s v="513-271-4171"/>
    <s v="test@oclqs.org"/>
    <x v="4"/>
    <x v="2"/>
    <d v="2011-09-24T00:00:00"/>
    <m/>
    <m/>
    <m/>
    <m/>
    <x v="1"/>
    <x v="1"/>
  </r>
  <r>
    <n v="2220025838"/>
    <s v="THE GREATER DAYTON SCHOOL - EARLY CHILDHOOD CENTER"/>
    <s v="138 S WILKINSON ST"/>
    <s v="DAYTON"/>
    <s v="OH"/>
    <n v="45402"/>
    <x v="6"/>
    <s v="937-800-1234"/>
    <s v="sarah@greaterdayton.org"/>
    <x v="0"/>
    <x v="2"/>
    <d v="2022-08-12T00:00:00"/>
    <d v="2023-08-11T00:00:00"/>
    <s v="Sarah Sealock"/>
    <m/>
    <m/>
    <x v="1"/>
    <x v="0"/>
  </r>
  <r>
    <n v="305142"/>
    <s v="THE GRIZZLY CLUB PRESCHOOL"/>
    <s v="215 HIGH ST"/>
    <s v="WADSWORTH"/>
    <s v="OH"/>
    <n v="44281"/>
    <x v="3"/>
    <s v="330-414-9841"/>
    <s v="grizzlyclubpreschool@gmail.com"/>
    <x v="0"/>
    <x v="2"/>
    <d v="1998-11-25T00:00:00"/>
    <m/>
    <s v="MELISSA PUNCHAK"/>
    <m/>
    <m/>
    <x v="1"/>
    <x v="0"/>
  </r>
  <r>
    <n v="100241"/>
    <s v="THE GROWING PATCH"/>
    <s v="1180 SLOSSON ST."/>
    <s v="AKRON"/>
    <s v="OH"/>
    <n v="44320"/>
    <x v="10"/>
    <s v="330-836-8655"/>
    <s v="thegrowingpatchkids@yahoo.com"/>
    <x v="0"/>
    <x v="1"/>
    <d v="2014-06-12T00:00:00"/>
    <m/>
    <s v="ANGELA WHORTON"/>
    <s v="KARLA BURNHAM"/>
    <m/>
    <x v="0"/>
    <x v="0"/>
  </r>
  <r>
    <n v="102999"/>
    <s v="THE GROWING PLACE"/>
    <s v="2432 S RACCOON RD"/>
    <s v="AUSTINTOWN"/>
    <s v="OH"/>
    <n v="44515"/>
    <x v="30"/>
    <s v="330-793-0509"/>
    <s v="debbydaus1951@gmail.com"/>
    <x v="0"/>
    <x v="2"/>
    <d v="1992-12-18T00:00:00"/>
    <m/>
    <s v="DEBBY DAUS"/>
    <m/>
    <m/>
    <x v="1"/>
    <x v="0"/>
  </r>
  <r>
    <n v="300892"/>
    <s v="THE GROWING PLACE PRESCHOOL"/>
    <s v="844 HARTMAN RD"/>
    <s v="WADSWORTH"/>
    <s v="OH"/>
    <n v="44281"/>
    <x v="3"/>
    <s v="330-336-1244"/>
    <s v="tgp@myrlc.family"/>
    <x v="0"/>
    <x v="2"/>
    <d v="1997-09-04T00:00:00"/>
    <m/>
    <s v="Jennifer Wolf"/>
    <m/>
    <m/>
    <x v="1"/>
    <x v="0"/>
  </r>
  <r>
    <n v="201304"/>
    <s v="THE GROWING ROOM"/>
    <s v="7781 COOPER ROAD"/>
    <s v="CINCINNATI"/>
    <s v="OH"/>
    <n v="45242"/>
    <x v="0"/>
    <s v="513-272-2111"/>
    <s v="missygriffintgr@gmail.com"/>
    <x v="0"/>
    <x v="2"/>
    <d v="2016-06-15T00:00:00"/>
    <m/>
    <s v="Sophie Roos"/>
    <s v="MISSY GRIFFIN"/>
    <s v="Michele Fajack"/>
    <x v="1"/>
    <x v="0"/>
  </r>
  <r>
    <n v="205188"/>
    <s v="THE GROWING ROOM INC"/>
    <s v="7754 CAMARGO RD"/>
    <s v="MADEIRA"/>
    <s v="OH"/>
    <n v="45243"/>
    <x v="0"/>
    <s v="513-317-6732"/>
    <s v="missygriffintgr@gmail.com"/>
    <x v="0"/>
    <x v="2"/>
    <d v="1999-08-23T00:00:00"/>
    <m/>
    <s v="Sophie Roos"/>
    <s v="Sarah Hoelker"/>
    <s v="MELISSA GRIFFIN"/>
    <x v="1"/>
    <x v="0"/>
  </r>
  <r>
    <n v="2190020195"/>
    <s v="THE GROWING ROOM PRESCHOOL"/>
    <s v="3096 MADISON RD"/>
    <s v="CINCINNATI"/>
    <s v="OH"/>
    <n v="45209"/>
    <x v="0"/>
    <s v="513-272-2111"/>
    <s v="missygriffintgr@gmail.com"/>
    <x v="0"/>
    <x v="2"/>
    <d v="2019-08-22T00:00:00"/>
    <m/>
    <s v="Sophie Roos"/>
    <s v="Missy Griffin"/>
    <s v="Michele Fajack"/>
    <x v="1"/>
    <x v="0"/>
  </r>
  <r>
    <n v="2200022690"/>
    <s v="THE GROWING ROOM, INC."/>
    <s v="3180 MADISON ROAD"/>
    <s v="CINCINNATI"/>
    <s v="OH"/>
    <n v="45209"/>
    <x v="0"/>
    <s v="513-317-6732"/>
    <s v="missygriffintgr@gail.com"/>
    <x v="0"/>
    <x v="2"/>
    <d v="2020-09-21T00:00:00"/>
    <m/>
    <s v="Sophie Roos"/>
    <s v="Missy Griffin"/>
    <s v="Michele Fajack"/>
    <x v="1"/>
    <x v="0"/>
  </r>
  <r>
    <n v="2180018298"/>
    <s v="THE GROWING TREE"/>
    <s v="701 CREST ST"/>
    <s v="CARROLLTON"/>
    <s v="OH"/>
    <n v="44615"/>
    <x v="68"/>
    <s v="330-627-9789"/>
    <s v="sdickson@stjohnsvilla.net"/>
    <x v="0"/>
    <x v="1"/>
    <d v="2019-08-23T00:00:00"/>
    <m/>
    <s v="Sarah Dickson"/>
    <m/>
    <m/>
    <x v="0"/>
    <x v="0"/>
  </r>
  <r>
    <n v="405862"/>
    <s v="THE GROWING TREE PRESCHOOL"/>
    <s v="2 S COLLEGE ST"/>
    <s v="ATHENS"/>
    <s v="OH"/>
    <n v="45701"/>
    <x v="36"/>
    <s v="740-593-3977"/>
    <s v="kathy@firstumcathens.org"/>
    <x v="0"/>
    <x v="2"/>
    <d v="1997-09-12T00:00:00"/>
    <m/>
    <s v="Kathy Mangen"/>
    <m/>
    <m/>
    <x v="1"/>
    <x v="0"/>
  </r>
  <r>
    <n v="300057"/>
    <s v="THE HEIGHTS LEARNING CENTER"/>
    <s v="499 TREBISKY RD"/>
    <s v="RICHMOND HTS"/>
    <s v="OH"/>
    <n v="44143"/>
    <x v="4"/>
    <s v="216-486-6674"/>
    <s v="heightslearningcenter@gmail.com"/>
    <x v="0"/>
    <x v="0"/>
    <d v="1971-10-27T00:00:00"/>
    <m/>
    <s v="Carolyn Joseph"/>
    <s v="LINDA BARTLETT"/>
    <m/>
    <x v="0"/>
    <x v="0"/>
  </r>
  <r>
    <n v="2180018885"/>
    <s v="THE HERITAGE CHILD LEARNING CENTER"/>
    <s v="626 NORTHLAND BLVD"/>
    <s v="CINCINNATI"/>
    <s v="OH"/>
    <n v="45240"/>
    <x v="0"/>
    <s v="513-978-0011"/>
    <s v="theheritageclc@gmail.com"/>
    <x v="0"/>
    <x v="0"/>
    <d v="2019-10-28T00:00:00"/>
    <m/>
    <s v="Celine Piri"/>
    <s v="Phillippa Hunter"/>
    <m/>
    <x v="0"/>
    <x v="0"/>
  </r>
  <r>
    <n v="201173"/>
    <s v="THE HILL CHILDCARE AND FAMILY CENTER"/>
    <s v="1711 SOUTH UNIVERSITY BLVD"/>
    <s v="MIDDLETOWN"/>
    <s v="OH"/>
    <n v="45044"/>
    <x v="23"/>
    <s v="513-424-4788"/>
    <s v="hillcentercfc@gmail.com"/>
    <x v="0"/>
    <x v="4"/>
    <d v="2013-03-22T00:00:00"/>
    <m/>
    <s v="COURTNIE Foster"/>
    <s v="Ashleigh Foster"/>
    <m/>
    <x v="0"/>
    <x v="0"/>
  </r>
  <r>
    <n v="300223"/>
    <s v="THE HOBBITTS PRESCHOOL"/>
    <s v="4340 W STREETSBORO ROAD"/>
    <s v="RICHFIELD"/>
    <s v="OH"/>
    <n v="44286"/>
    <x v="10"/>
    <s v="330-659-4288"/>
    <s v="hobbittspreschool@yahoo.com"/>
    <x v="0"/>
    <x v="2"/>
    <d v="1970-11-30T00:00:00"/>
    <m/>
    <s v="CHRISTINE HAYNES"/>
    <m/>
    <m/>
    <x v="1"/>
    <x v="0"/>
  </r>
  <r>
    <n v="2220025999"/>
    <s v="THE HOLY HAUS"/>
    <s v="86 N HANOVER STREET"/>
    <s v="MINSTER"/>
    <s v="OH"/>
    <n v="45865"/>
    <x v="21"/>
    <s v="937-726-7347"/>
    <s v="theholyhaus@gmail.com"/>
    <x v="0"/>
    <x v="2"/>
    <d v="2022-09-01T00:00:00"/>
    <d v="2023-08-31T00:00:00"/>
    <s v="Heather Sommer"/>
    <s v="April Sommer"/>
    <m/>
    <x v="1"/>
    <x v="0"/>
  </r>
  <r>
    <n v="400480"/>
    <s v="THE INDIGO CHILDREN'S CENTER"/>
    <s v="1566 E LIVINGSTON AVE"/>
    <s v="COLUMBUS"/>
    <s v="OH"/>
    <n v="43205"/>
    <x v="1"/>
    <s v="614-826-0015"/>
    <s v="playtimepreschooloffice@gmail.com"/>
    <x v="0"/>
    <x v="5"/>
    <d v="2013-02-27T00:00:00"/>
    <m/>
    <s v="ELISABETH LAWSON"/>
    <s v="LATOYA DANAE KELLY"/>
    <m/>
    <x v="0"/>
    <x v="0"/>
  </r>
  <r>
    <n v="909989788"/>
    <s v="THE INNER GETIC EXPERIENCE CENTER"/>
    <s v="1020 ALLDAYS AVE."/>
    <s v="TOLEDO"/>
    <s v="OH"/>
    <n v="43607"/>
    <x v="5"/>
    <s v="567-249-8116"/>
    <s v="aleighagaston@yahoo.com"/>
    <x v="2"/>
    <x v="0"/>
    <d v="2016-10-04T00:00:00"/>
    <m/>
    <m/>
    <m/>
    <m/>
    <x v="0"/>
    <x v="1"/>
  </r>
  <r>
    <n v="1220026742"/>
    <s v="THE INTERNATIONAL SCHOOL"/>
    <s v="4411 OAKRIDGE DR"/>
    <s v="DAYTON"/>
    <s v="OH"/>
    <n v="45417"/>
    <x v="6"/>
    <m/>
    <m/>
    <x v="4"/>
    <x v="2"/>
    <d v="2022-10-19T00:00:00"/>
    <d v="2023-10-18T00:00:00"/>
    <m/>
    <m/>
    <m/>
    <x v="1"/>
    <x v="1"/>
  </r>
  <r>
    <n v="1000018607"/>
    <s v="THE ISLAMIC SCHOOL OF GREATER TOLEDO"/>
    <s v="25877 SCHEIDER RD"/>
    <s v="PERRYSBURG"/>
    <s v="OH"/>
    <n v="43551"/>
    <x v="40"/>
    <s v="419-874-8820"/>
    <s v="test@oclqs.org"/>
    <x v="4"/>
    <x v="2"/>
    <d v="2011-09-24T00:00:00"/>
    <m/>
    <m/>
    <m/>
    <m/>
    <x v="1"/>
    <x v="1"/>
  </r>
  <r>
    <n v="1210025316"/>
    <s v="THE JACK CERA EDUCATIONAL BUILDING"/>
    <s v="46768 STATE ROUTE 26"/>
    <s v="WOODSFIELD"/>
    <s v="OH"/>
    <n v="43793"/>
    <x v="49"/>
    <m/>
    <s v="test@oclqs.org"/>
    <x v="4"/>
    <x v="2"/>
    <d v="2021-11-02T00:00:00"/>
    <m/>
    <m/>
    <m/>
    <m/>
    <x v="1"/>
    <x v="1"/>
  </r>
  <r>
    <n v="400116"/>
    <s v="THE JCC OF GREATER COLUMBUS"/>
    <s v="1125 COLLEGE AVE"/>
    <s v="COLUMBUS"/>
    <s v="OH"/>
    <n v="43209"/>
    <x v="1"/>
    <s v="614-559-6290"/>
    <s v="nhenry@columbusjcc.org"/>
    <x v="0"/>
    <x v="0"/>
    <d v="1971-02-14T00:00:00"/>
    <m/>
    <s v="Taryn Terwilliger"/>
    <s v="NIKKI HENRY"/>
    <s v="Ericka Amabile"/>
    <x v="0"/>
    <x v="0"/>
  </r>
  <r>
    <n v="2210024827"/>
    <s v="THE JEAN TAYLOR SCHOOL"/>
    <s v="3216 SILSBY ROAD"/>
    <s v="CLEVELAND HEIGHTS"/>
    <s v="OH"/>
    <n v="44118"/>
    <x v="4"/>
    <s v="216-862-9220"/>
    <s v="thejeantaylorschool@gmail.com"/>
    <x v="0"/>
    <x v="0"/>
    <d v="2021-08-22T00:00:00"/>
    <m/>
    <s v="Robyn Gibson"/>
    <s v="Brittni Gibson"/>
    <m/>
    <x v="0"/>
    <x v="0"/>
  </r>
  <r>
    <n v="2210025210"/>
    <s v="THE JOURNIE KIDS ACADEMY"/>
    <s v="10206 SLADDEN AVENUE"/>
    <s v="GARFIELD HEIGHTS"/>
    <s v="OH"/>
    <n v="44125"/>
    <x v="4"/>
    <s v="216-562-7100"/>
    <s v="thejourniekidsacademy1@gmail.com"/>
    <x v="2"/>
    <x v="0"/>
    <d v="2022-05-25T00:00:00"/>
    <d v="2023-05-24T00:00:00"/>
    <m/>
    <m/>
    <m/>
    <x v="0"/>
    <x v="1"/>
  </r>
  <r>
    <n v="2200022716"/>
    <s v="THE JR. BISTRO FAMILY CHILDCARE LEARNING PROGRAM, LLC"/>
    <s v="1038 FAIRWOOD AVE"/>
    <s v="COLUMBUS"/>
    <s v="OH"/>
    <n v="43206"/>
    <x v="1"/>
    <s v="614-706-4739"/>
    <s v="learningbistrollc@gmail.com"/>
    <x v="2"/>
    <x v="0"/>
    <d v="2021-03-04T00:00:00"/>
    <m/>
    <m/>
    <m/>
    <m/>
    <x v="0"/>
    <x v="1"/>
  </r>
  <r>
    <n v="2210024803"/>
    <s v="THE JUMPIN' JELLYBEAN"/>
    <s v="1947 STEWART DR"/>
    <s v="WARREN"/>
    <s v="OH"/>
    <n v="44485"/>
    <x v="16"/>
    <s v="330-980-3246"/>
    <s v="misshenderlexx92@gmail.com"/>
    <x v="2"/>
    <x v="2"/>
    <d v="2021-07-26T00:00:00"/>
    <m/>
    <m/>
    <m/>
    <m/>
    <x v="1"/>
    <x v="1"/>
  </r>
  <r>
    <n v="2200021540"/>
    <s v="THE JUNGLE PLAY &amp; LEARN CENTER"/>
    <s v="3493 KENLAWN STREET"/>
    <s v="COLUMBUS"/>
    <s v="OH"/>
    <n v="43224"/>
    <x v="1"/>
    <s v="614-779-8207"/>
    <s v="rashidakiner@gmail.com"/>
    <x v="2"/>
    <x v="5"/>
    <d v="2021-06-08T00:00:00"/>
    <d v="2022-06-07T00:00:00"/>
    <s v="Rashida Kiner"/>
    <m/>
    <m/>
    <x v="0"/>
    <x v="1"/>
  </r>
  <r>
    <n v="2190020073"/>
    <s v="THE JUNIPER SCHOOL"/>
    <s v="76 CHARLESTON AVE"/>
    <s v="COLUMBUS"/>
    <s v="OH"/>
    <n v="43214"/>
    <x v="1"/>
    <s v="614-233-1755"/>
    <s v="thejuniperschool@outlook.com"/>
    <x v="0"/>
    <x v="2"/>
    <d v="2019-07-22T00:00:00"/>
    <m/>
    <s v="Nicole Graf"/>
    <m/>
    <m/>
    <x v="1"/>
    <x v="0"/>
  </r>
  <r>
    <n v="2210025399"/>
    <s v="THE KEY TO OUR VILLAGE LEARNING CENTER"/>
    <s v="1230 LOCKBOURNE ROAD"/>
    <s v="COLUMBUS"/>
    <s v="OH"/>
    <n v="43206"/>
    <x v="1"/>
    <s v="614-288-0887"/>
    <s v="thekeytoourvillage@gmail.com"/>
    <x v="2"/>
    <x v="0"/>
    <d v="2022-03-11T00:00:00"/>
    <d v="2023-03-10T00:00:00"/>
    <m/>
    <m/>
    <m/>
    <x v="0"/>
    <x v="1"/>
  </r>
  <r>
    <n v="205094"/>
    <s v="THE KID CONNECTION LTD"/>
    <s v="515 W CUMBERLAND ST"/>
    <s v="LEWISBURG"/>
    <s v="OH"/>
    <n v="45338"/>
    <x v="15"/>
    <s v="937-962-8687"/>
    <s v="kidconnection01@yahoo.com"/>
    <x v="0"/>
    <x v="4"/>
    <d v="1999-10-15T00:00:00"/>
    <m/>
    <s v="LORA MAXEL"/>
    <s v="Corrine Lefeld"/>
    <m/>
    <x v="0"/>
    <x v="0"/>
  </r>
  <r>
    <n v="303121"/>
    <s v="THE KIDS CLUB INC"/>
    <s v="16700 HILLTOP PARK PLACE"/>
    <s v="CHAGRIN FALLS"/>
    <s v="OH"/>
    <n v="44023"/>
    <x v="12"/>
    <s v="440-543-2582"/>
    <s v="thekidsclubinc@gmail.com"/>
    <x v="0"/>
    <x v="2"/>
    <d v="1989-04-28T00:00:00"/>
    <m/>
    <s v="MARIA SAVRANSKY"/>
    <m/>
    <m/>
    <x v="1"/>
    <x v="0"/>
  </r>
  <r>
    <n v="2220025668"/>
    <s v="THE KIDS CLUBHOUSE ENRICHMENT CENTER LLC"/>
    <s v="5196 LEE ROAD"/>
    <s v="MAPLE HEIGHTS"/>
    <s v="OH"/>
    <n v="44137"/>
    <x v="4"/>
    <s v="216-865-6262"/>
    <s v="thekidsclubhouse21@yahoo.com"/>
    <x v="0"/>
    <x v="2"/>
    <d v="2022-05-01T00:00:00"/>
    <d v="2023-04-30T00:00:00"/>
    <s v="Vasilika Benjamin"/>
    <m/>
    <m/>
    <x v="0"/>
    <x v="0"/>
  </r>
  <r>
    <n v="410362"/>
    <s v="THE KIDS CLUBHOUSE INC"/>
    <s v="859 E. WATER STREET"/>
    <s v="CHILLICOTHE"/>
    <s v="OH"/>
    <n v="45601"/>
    <x v="17"/>
    <s v="740-775-3555"/>
    <s v="kidsclubhouse08@gmail.com"/>
    <x v="0"/>
    <x v="3"/>
    <d v="2009-07-07T00:00:00"/>
    <m/>
    <s v="Pamela Bever"/>
    <m/>
    <m/>
    <x v="0"/>
    <x v="0"/>
  </r>
  <r>
    <n v="407952"/>
    <s v="THE KID'S GARDEN"/>
    <s v="14 AVALON ROAD"/>
    <s v="MT. VERNON"/>
    <s v="OH"/>
    <n v="43050"/>
    <x v="26"/>
    <s v="740-397-4031"/>
    <s v="tracyskids03@gmail.com"/>
    <x v="0"/>
    <x v="1"/>
    <d v="2003-07-31T00:00:00"/>
    <m/>
    <s v="TRACY STAINER"/>
    <m/>
    <m/>
    <x v="0"/>
    <x v="0"/>
  </r>
  <r>
    <n v="206656"/>
    <s v="THE KIDS INSTITUTE, INC"/>
    <s v="828 WEST FAIRVIEW AVENUE"/>
    <s v="DAYTON"/>
    <s v="OH"/>
    <n v="45406"/>
    <x v="6"/>
    <s v="937-277-9681"/>
    <s v="rrickivory@aol.com"/>
    <x v="0"/>
    <x v="0"/>
    <d v="2006-03-01T00:00:00"/>
    <m/>
    <s v="RYAN IVORY"/>
    <m/>
    <m/>
    <x v="0"/>
    <x v="0"/>
  </r>
  <r>
    <n v="206215"/>
    <s v="THE KINDER GARDEN SCHOOL BLUE ASH"/>
    <s v="10969 REED HARTMAN HWY"/>
    <s v="CINCINNATI"/>
    <s v="OH"/>
    <n v="45242"/>
    <x v="0"/>
    <s v="513-791-4300"/>
    <s v="tami@kindergardenschool.com"/>
    <x v="0"/>
    <x v="2"/>
    <d v="2004-06-16T00:00:00"/>
    <m/>
    <s v="TAMI LANHAM"/>
    <s v="Abby Hatton"/>
    <m/>
    <x v="1"/>
    <x v="0"/>
  </r>
  <r>
    <n v="200409"/>
    <s v="THE KINDERGARTEN READINESS PRGM OF FIRST PRESBYTERIAN"/>
    <s v="2910 CENTRAL AVE"/>
    <s v="MIDDLETOWN"/>
    <s v="OH"/>
    <n v="45042"/>
    <x v="23"/>
    <s v="513-422-6365"/>
    <s v="maggie@fpcmiddletown.com"/>
    <x v="0"/>
    <x v="2"/>
    <d v="1971-03-22T00:00:00"/>
    <m/>
    <s v="PAULA FAIRCHILD-ELLIOTT"/>
    <m/>
    <m/>
    <x v="1"/>
    <x v="0"/>
  </r>
  <r>
    <n v="200500"/>
    <s v="THE KINGZ KIDZ LEARNING CENTER LLC"/>
    <s v="631 EVANGELINE RD"/>
    <s v="CINCINNATI"/>
    <s v="OH"/>
    <n v="45240"/>
    <x v="0"/>
    <s v="513-373-3041"/>
    <s v="kingskids631@gmail.com"/>
    <x v="1"/>
    <x v="4"/>
    <d v="2013-11-26T00:00:00"/>
    <m/>
    <s v="TRICIA MCCASTER"/>
    <m/>
    <m/>
    <x v="0"/>
    <x v="0"/>
  </r>
  <r>
    <n v="2180018162"/>
    <s v="THE LEARNING ACADEMY"/>
    <s v="1325 EAST WALNUT STREET"/>
    <s v="WESTERVILLE"/>
    <s v="OH"/>
    <n v="43081"/>
    <x v="1"/>
    <s v="614-948-2626"/>
    <s v="westerville@tlaohio.com"/>
    <x v="0"/>
    <x v="0"/>
    <d v="2018-11-19T00:00:00"/>
    <m/>
    <s v="Amy Seibert"/>
    <m/>
    <m/>
    <x v="0"/>
    <x v="0"/>
  </r>
  <r>
    <n v="105745"/>
    <s v="THE LEARNING ACADEMY"/>
    <s v="3495 OLD AIRPORT ROAD"/>
    <s v="WOOSTER"/>
    <s v="OH"/>
    <n v="44691"/>
    <x v="52"/>
    <s v="330-202-6107"/>
    <s v="lindedle@schaeffler.com"/>
    <x v="0"/>
    <x v="3"/>
    <d v="2003-01-23T00:00:00"/>
    <m/>
    <s v="Kathleen Troyer"/>
    <s v="Dale Lindeman"/>
    <s v="Lauren Grifo"/>
    <x v="0"/>
    <x v="0"/>
  </r>
  <r>
    <n v="2200022483"/>
    <s v="THE LEARNING ACADEMY SEO"/>
    <s v="3434 EAST PIKE"/>
    <s v="ZANESVILLE"/>
    <s v="OH"/>
    <n v="43701"/>
    <x v="29"/>
    <s v="740-452-2200"/>
    <s v="learningacademyseo@gmail.com"/>
    <x v="0"/>
    <x v="2"/>
    <d v="2020-12-02T00:00:00"/>
    <m/>
    <s v="Jessica Thomas"/>
    <m/>
    <m/>
    <x v="1"/>
    <x v="0"/>
  </r>
  <r>
    <n v="2190020463"/>
    <s v="THE LEARNING ACADMEY EDUCATIONAL CENTER LLC"/>
    <s v="1010 HOSPITAL DRIVE"/>
    <s v="BATAVIA"/>
    <s v="OH"/>
    <n v="45103"/>
    <x v="14"/>
    <s v="513-732-0082"/>
    <s v="thelearningacademy.ec@gmail.com"/>
    <x v="0"/>
    <x v="5"/>
    <d v="2019-10-31T00:00:00"/>
    <m/>
    <s v="TAMALA MATTAN"/>
    <m/>
    <m/>
    <x v="0"/>
    <x v="0"/>
  </r>
  <r>
    <n v="205776"/>
    <s v="THE LEARNING CENTER ACADEMY"/>
    <s v="900 W NORTH BEND ROAD"/>
    <s v="CINCINNATI"/>
    <s v="OH"/>
    <n v="45224"/>
    <x v="0"/>
    <s v="513-729-8522"/>
    <s v="dianna.tlcacademy@yahoo.com"/>
    <x v="0"/>
    <x v="2"/>
    <d v="2002-12-03T00:00:00"/>
    <m/>
    <s v="ASHLEY WEBB"/>
    <s v="Dianna King"/>
    <m/>
    <x v="1"/>
    <x v="0"/>
  </r>
  <r>
    <n v="305158"/>
    <s v="THE LEARNING CIRCLE AT JENNINGS CENTER FOR OLDER ADULTS"/>
    <s v="10204 GRANGER RD"/>
    <s v="GARFIELD HTS"/>
    <s v="OH"/>
    <n v="44125"/>
    <x v="4"/>
    <s v="216-581-2900"/>
    <s v="rachiel.kopack@jenningsohio.org"/>
    <x v="0"/>
    <x v="0"/>
    <d v="1999-06-18T00:00:00"/>
    <m/>
    <s v="RACHIEL AGAY"/>
    <m/>
    <m/>
    <x v="0"/>
    <x v="0"/>
  </r>
  <r>
    <n v="401116"/>
    <s v="THE LEARNING EXPERIENCE"/>
    <s v="6320 PERIMETER LOOP ROAD"/>
    <s v="DUBLIN"/>
    <s v="OH"/>
    <n v="43017"/>
    <x v="1"/>
    <s v="614-789-1871"/>
    <s v="dublin@tlechildcare.com"/>
    <x v="0"/>
    <x v="2"/>
    <d v="2016-02-01T00:00:00"/>
    <m/>
    <s v="Ronza Oweis"/>
    <s v="Kristy Kushmaul"/>
    <m/>
    <x v="1"/>
    <x v="0"/>
  </r>
  <r>
    <n v="401217"/>
    <s v="THE LEARNING EXPERIENCE"/>
    <s v="9158 S OLD STATE ROAD"/>
    <s v="LEWIS CENTER"/>
    <s v="OH"/>
    <n v="43035"/>
    <x v="39"/>
    <s v="407-505-9837"/>
    <s v="ronzaoweis@gmail.com"/>
    <x v="0"/>
    <x v="0"/>
    <d v="2016-11-28T00:00:00"/>
    <m/>
    <s v="Ashley Fourqurean"/>
    <m/>
    <m/>
    <x v="0"/>
    <x v="0"/>
  </r>
  <r>
    <n v="2170016461"/>
    <s v="THE LEARNING EXPERIENCE"/>
    <s v="5800 CENTRAL COLLEGE RD"/>
    <s v="NEW ALBANY"/>
    <s v="OH"/>
    <n v="43054"/>
    <x v="1"/>
    <s v="614-245-4574"/>
    <s v="newalbany@tlechildcare.com"/>
    <x v="0"/>
    <x v="0"/>
    <d v="2018-04-23T00:00:00"/>
    <m/>
    <s v="Ronatta Campbell"/>
    <m/>
    <m/>
    <x v="0"/>
    <x v="0"/>
  </r>
  <r>
    <n v="2220026222"/>
    <s v="THE LEARNING EXPERIENCE"/>
    <s v="501 NORTH LIBERTY ST"/>
    <s v="POWELL"/>
    <s v="OH"/>
    <n v="43065"/>
    <x v="39"/>
    <s v="614-376-0067"/>
    <s v="powell@tlechildcare.com"/>
    <x v="0"/>
    <x v="2"/>
    <d v="2022-08-15T00:00:00"/>
    <d v="2023-08-14T00:00:00"/>
    <s v="Leslita Moore"/>
    <m/>
    <m/>
    <x v="1"/>
    <x v="0"/>
  </r>
  <r>
    <n v="2220026395"/>
    <s v="THE LEARNING EXPERIENCE"/>
    <s v="7570 FOSTERS LANE"/>
    <s v="WEST CHESTER"/>
    <s v="OH"/>
    <n v="45069"/>
    <x v="23"/>
    <s v="513-847-4160"/>
    <s v="westchesteroh@tlechildcare.com"/>
    <x v="0"/>
    <x v="2"/>
    <d v="2022-10-10T00:00:00"/>
    <d v="2023-10-09T00:00:00"/>
    <s v="Melissa Hubley"/>
    <m/>
    <m/>
    <x v="1"/>
    <x v="0"/>
  </r>
  <r>
    <n v="2210025114"/>
    <s v="THE LEARNING EXPERIENCE"/>
    <s v="25211 CENTER RIDGE ROAD"/>
    <s v="WESTLAKE"/>
    <s v="OH"/>
    <n v="44145"/>
    <x v="4"/>
    <s v="440-617-6279"/>
    <s v="westlake@tlechildcare.com"/>
    <x v="0"/>
    <x v="2"/>
    <d v="2021-10-25T00:00:00"/>
    <m/>
    <s v="Mary Hulderman"/>
    <m/>
    <m/>
    <x v="1"/>
    <x v="0"/>
  </r>
  <r>
    <n v="105267"/>
    <s v="THE LEARNING EXPRESS PRESCHOOL INC"/>
    <s v="1995 COIT DRIVE"/>
    <s v="WARREN"/>
    <s v="OH"/>
    <n v="44485"/>
    <x v="16"/>
    <s v="330-898-8125"/>
    <s v="ccttexpress@embarqmail.com"/>
    <x v="0"/>
    <x v="4"/>
    <d v="2001-01-10T00:00:00"/>
    <m/>
    <s v="Jordan Wilson"/>
    <s v="CASSANDRA HORNE"/>
    <m/>
    <x v="0"/>
    <x v="0"/>
  </r>
  <r>
    <n v="201231"/>
    <s v="THE LEARNING GARDEN ACADEMY"/>
    <s v="680 W SHARON RD"/>
    <s v="CINCINNATI"/>
    <s v="OH"/>
    <n v="45240"/>
    <x v="0"/>
    <s v="513-825-1010"/>
    <s v="thelearninggardenacademy@gmail.com"/>
    <x v="0"/>
    <x v="4"/>
    <d v="2016-02-05T00:00:00"/>
    <m/>
    <s v="MELISSA WEBSTER"/>
    <s v="Kristina Dent"/>
    <m/>
    <x v="0"/>
    <x v="0"/>
  </r>
  <r>
    <n v="307834"/>
    <s v="THE LEARNING GARDEN, INC"/>
    <s v="4885 PANTHER PKWY"/>
    <s v="SEVILLE"/>
    <s v="OH"/>
    <n v="44273"/>
    <x v="3"/>
    <s v="330-975-4211"/>
    <s v="tlgtime123@yahoo.com"/>
    <x v="0"/>
    <x v="0"/>
    <d v="2008-08-07T00:00:00"/>
    <m/>
    <s v="VICKI NEITENBACH"/>
    <m/>
    <m/>
    <x v="0"/>
    <x v="0"/>
  </r>
  <r>
    <n v="306153"/>
    <s v="THE LEARNING GARDEN, INC."/>
    <s v="4855 LEXINGTON RIDGE"/>
    <s v="MEDINA"/>
    <s v="OH"/>
    <n v="44256"/>
    <x v="3"/>
    <s v="330-723-4361"/>
    <s v="tlgtime123@yahoo.com"/>
    <x v="0"/>
    <x v="0"/>
    <d v="2003-07-30T00:00:00"/>
    <m/>
    <s v="DAWN FELTON"/>
    <m/>
    <m/>
    <x v="0"/>
    <x v="0"/>
  </r>
  <r>
    <n v="2170014346"/>
    <s v="THE LEARNING JOURNEY PLAYSCHOOL"/>
    <s v="34960 CENTER RIDGE ROAD"/>
    <s v="NORTH RIDGEVILLE"/>
    <s v="OH"/>
    <n v="44039"/>
    <x v="27"/>
    <s v="440-412-3039"/>
    <s v="tljp@yahoo.com"/>
    <x v="0"/>
    <x v="0"/>
    <d v="2017-04-24T00:00:00"/>
    <m/>
    <s v="Jody Mierzejewski"/>
    <m/>
    <m/>
    <x v="0"/>
    <x v="0"/>
  </r>
  <r>
    <n v="2200021139"/>
    <s v="THE LEARNING LADDER ACADEMY"/>
    <s v="833 WEST STEWART STREET"/>
    <s v="DAYTON"/>
    <s v="OH"/>
    <n v="45417"/>
    <x v="6"/>
    <s v="937-732-1051"/>
    <s v="thelearningladderacademy1@gmail.com"/>
    <x v="1"/>
    <x v="4"/>
    <d v="2020-03-25T00:00:00"/>
    <m/>
    <m/>
    <m/>
    <m/>
    <x v="0"/>
    <x v="0"/>
  </r>
  <r>
    <n v="407101"/>
    <s v="THE LEARNING LADDER PRESCHOOL AND DAY CARE INC."/>
    <s v="695 COOPER ROAD"/>
    <s v="WESTERVILLE"/>
    <s v="OH"/>
    <n v="43081"/>
    <x v="1"/>
    <s v="614-895-7969"/>
    <s v="skidz421@aol.com"/>
    <x v="0"/>
    <x v="2"/>
    <d v="2001-10-05T00:00:00"/>
    <m/>
    <s v="SHARON BRAGG"/>
    <m/>
    <m/>
    <x v="1"/>
    <x v="0"/>
  </r>
  <r>
    <n v="996556956"/>
    <s v="THE LEARNING LADDER, INC."/>
    <s v="17325 TALFORD AVE"/>
    <s v="CLEVELAND"/>
    <s v="OH"/>
    <n v="44128"/>
    <x v="4"/>
    <s v="216-816-7286"/>
    <s v="thelearningladder.childcare216@gmail.com"/>
    <x v="2"/>
    <x v="1"/>
    <d v="2017-01-10T00:00:00"/>
    <m/>
    <m/>
    <m/>
    <m/>
    <x v="0"/>
    <x v="1"/>
  </r>
  <r>
    <n v="2220026777"/>
    <s v="THE LEARNING NEST PRESCHOOL"/>
    <s v="2878 MAYSVILLE PIKE"/>
    <s v="ZANESVILLE"/>
    <s v="OH"/>
    <n v="43701"/>
    <x v="29"/>
    <s v="740-624-7827"/>
    <s v="lsaxton1985@gmail.com"/>
    <x v="0"/>
    <x v="2"/>
    <d v="2022-09-12T00:00:00"/>
    <d v="2023-09-11T00:00:00"/>
    <s v="Linsey Saxton"/>
    <m/>
    <m/>
    <x v="0"/>
    <x v="0"/>
  </r>
  <r>
    <n v="2190020306"/>
    <s v="THE LEARNING PLAYHOUSE"/>
    <s v="1902 DALEWOOD PLACE"/>
    <s v="CINCINNATI"/>
    <s v="OH"/>
    <n v="45237"/>
    <x v="0"/>
    <s v="513-368-1421"/>
    <s v="kndrevans@gmail.com"/>
    <x v="2"/>
    <x v="5"/>
    <d v="2020-09-11T00:00:00"/>
    <m/>
    <m/>
    <m/>
    <m/>
    <x v="0"/>
    <x v="1"/>
  </r>
  <r>
    <n v="403243"/>
    <s v="THE LEARNING RESOURCE CENTER"/>
    <s v="2672-A CROSSROADS PLAZA"/>
    <s v="COLUMBUS"/>
    <s v="OH"/>
    <n v="43219"/>
    <x v="1"/>
    <s v="614-471-0274"/>
    <s v="pjeasley3@yahoo.com"/>
    <x v="0"/>
    <x v="0"/>
    <d v="1989-12-15T00:00:00"/>
    <m/>
    <s v="Pamela Easley"/>
    <m/>
    <m/>
    <x v="0"/>
    <x v="0"/>
  </r>
  <r>
    <n v="1190019745"/>
    <s v="THE LEARNING SPECTRUM"/>
    <s v="6660 DOUBLETREE AVE"/>
    <s v="COLUMBUS"/>
    <s v="OH"/>
    <n v="43229"/>
    <x v="1"/>
    <m/>
    <m/>
    <x v="4"/>
    <x v="2"/>
    <d v="2019-07-10T00:00:00"/>
    <m/>
    <m/>
    <m/>
    <m/>
    <x v="1"/>
    <x v="1"/>
  </r>
  <r>
    <n v="1190019678"/>
    <s v="THE LEARNING SPECTRUM, LTD - CANAL WINCHESTER"/>
    <s v="6355 WINCHESTER BLVD"/>
    <s v="CANAL WINCHESTER"/>
    <s v="OH"/>
    <n v="43110"/>
    <x v="1"/>
    <m/>
    <s v="test@oclqs.org"/>
    <x v="4"/>
    <x v="2"/>
    <d v="2019-07-25T00:00:00"/>
    <m/>
    <m/>
    <m/>
    <m/>
    <x v="1"/>
    <x v="1"/>
  </r>
  <r>
    <n v="1190019743"/>
    <s v="THE LEARNING SPECTRUM, LTD - JOHNSTOWN"/>
    <s v="3060 JOHNSTOWN UTICA RD"/>
    <s v="JOHNSTOWN"/>
    <s v="OH"/>
    <n v="43031"/>
    <x v="43"/>
    <m/>
    <s v="test@oclqs.org"/>
    <x v="4"/>
    <x v="2"/>
    <d v="2019-09-03T00:00:00"/>
    <m/>
    <m/>
    <m/>
    <m/>
    <x v="1"/>
    <x v="1"/>
  </r>
  <r>
    <n v="2200022645"/>
    <s v="THE LEARNING SPOT"/>
    <s v="4357 CHARLESTON RIDGE CT"/>
    <s v="GROVE CITY"/>
    <s v="OH"/>
    <n v="43123"/>
    <x v="1"/>
    <s v="614-827-5290"/>
    <s v="srinehart320@gmail.com"/>
    <x v="2"/>
    <x v="0"/>
    <d v="2020-11-20T00:00:00"/>
    <m/>
    <m/>
    <m/>
    <m/>
    <x v="0"/>
    <x v="1"/>
  </r>
  <r>
    <n v="201315"/>
    <s v="THE LEARNING TREE ACADEMY OF DAYTON"/>
    <s v="168 AVONDALE DRIVE"/>
    <s v="DAYTON"/>
    <s v="OH"/>
    <n v="45404"/>
    <x v="6"/>
    <s v="937-952-5201"/>
    <s v="learningtreeaod21@gmail.com"/>
    <x v="0"/>
    <x v="0"/>
    <d v="2016-07-15T00:00:00"/>
    <m/>
    <s v="Patricia Longstreath"/>
    <s v="Beverly Bussell"/>
    <m/>
    <x v="0"/>
    <x v="0"/>
  </r>
  <r>
    <n v="100421"/>
    <s v="THE LEARNING TREE CHILDCARE CENTER LLC"/>
    <s v="76 S MARKET ST"/>
    <s v="EAST PALESTINE"/>
    <s v="OH"/>
    <n v="44413"/>
    <x v="7"/>
    <s v="330-426-9930"/>
    <s v="thelearningtreechildcare123@gmail.com"/>
    <x v="0"/>
    <x v="0"/>
    <d v="2016-08-27T00:00:00"/>
    <m/>
    <s v="Brittany Dailey"/>
    <m/>
    <m/>
    <x v="0"/>
    <x v="0"/>
  </r>
  <r>
    <n v="300481"/>
    <s v="THE LEARNING TREE PRESCHOOL AND DAYCARE LLC"/>
    <s v="201 OHIO AVE."/>
    <s v="MCDONALD"/>
    <s v="OH"/>
    <n v="44437"/>
    <x v="16"/>
    <s v="330-881-2783"/>
    <s v="yourlearningtree@gmail.com"/>
    <x v="0"/>
    <x v="0"/>
    <d v="2013-10-02T00:00:00"/>
    <m/>
    <s v="Jillian Rees"/>
    <s v="CARA PECCHIA"/>
    <m/>
    <x v="0"/>
    <x v="0"/>
  </r>
  <r>
    <n v="2210023472"/>
    <s v="THE LEARNING ZONE"/>
    <s v="206 E OHIO AVE"/>
    <s v="MOUNT VERNON"/>
    <s v="OH"/>
    <n v="43050"/>
    <x v="26"/>
    <s v="740-392-8716"/>
    <s v="zachary.shoro@use.salvationarmy.org"/>
    <x v="0"/>
    <x v="2"/>
    <d v="2022-02-22T00:00:00"/>
    <d v="2023-02-21T00:00:00"/>
    <m/>
    <m/>
    <m/>
    <x v="0"/>
    <x v="0"/>
  </r>
  <r>
    <n v="100013"/>
    <s v="THE LEETONIA BEARS TO BEE PRESCHOOL INC"/>
    <s v="450 WALNUT STREET"/>
    <s v="LEETONIA"/>
    <s v="OH"/>
    <n v="44431"/>
    <x v="7"/>
    <s v="330-427-6594"/>
    <s v="leetoniabearstobeepreschool@yahoo.com"/>
    <x v="0"/>
    <x v="2"/>
    <d v="2010-08-30T00:00:00"/>
    <m/>
    <s v="ALICIA COPE"/>
    <m/>
    <m/>
    <x v="1"/>
    <x v="0"/>
  </r>
  <r>
    <n v="307260"/>
    <s v="THE LILLIAN AND BETTY RATNER SCHOOL"/>
    <s v="27575 SHAKER BLVD"/>
    <s v="PEPPER PIKE"/>
    <s v="OH"/>
    <n v="44124"/>
    <x v="4"/>
    <s v="216-464-0033"/>
    <s v="bucker@theratnerschool.org"/>
    <x v="0"/>
    <x v="4"/>
    <d v="2006-10-02T00:00:00"/>
    <m/>
    <s v="Becca Ucker"/>
    <m/>
    <m/>
    <x v="1"/>
    <x v="0"/>
  </r>
  <r>
    <n v="2220026536"/>
    <s v="THE LITTLE ADVENTURES 2 L.L.C"/>
    <s v="318 LINDEN STREET"/>
    <s v="CINCINNATI"/>
    <s v="OH"/>
    <n v="45216"/>
    <x v="0"/>
    <s v="513-503-4339"/>
    <s v="thelittleadventures318@gmail.com"/>
    <x v="0"/>
    <x v="0"/>
    <d v="2022-07-25T00:00:00"/>
    <d v="2023-07-24T00:00:00"/>
    <s v="Jackie Jackson"/>
    <m/>
    <m/>
    <x v="0"/>
    <x v="0"/>
  </r>
  <r>
    <n v="2200021350"/>
    <s v="THE LITTLE ADVENTURES L.LC"/>
    <s v="5819 VINE STREET"/>
    <s v="CINCINNATI"/>
    <s v="OH"/>
    <n v="45216"/>
    <x v="0"/>
    <s v="513-503-4339"/>
    <s v="jackielakiajackson@yahoo.com"/>
    <x v="1"/>
    <x v="4"/>
    <d v="2020-07-21T00:00:00"/>
    <m/>
    <m/>
    <m/>
    <m/>
    <x v="0"/>
    <x v="0"/>
  </r>
  <r>
    <n v="205396"/>
    <s v="THE LITTLE ANDERSON, INC"/>
    <s v="1246 OLD ST. RT. 74"/>
    <s v="BATAVIA"/>
    <s v="OH"/>
    <n v="45103"/>
    <x v="14"/>
    <s v="513-474-7800"/>
    <s v="thelittleanderson@yahoo.com"/>
    <x v="0"/>
    <x v="5"/>
    <d v="2000-08-02T00:00:00"/>
    <m/>
    <s v="ROBIN BEIER"/>
    <m/>
    <m/>
    <x v="0"/>
    <x v="0"/>
  </r>
  <r>
    <n v="2180018610"/>
    <s v="THE LITTLE BARNYARD NORTH"/>
    <s v="1592 FAIRVIEW ROAD"/>
    <s v="ZANESVILLE"/>
    <s v="OH"/>
    <n v="43701"/>
    <x v="29"/>
    <s v="740-487-4090"/>
    <s v="andrea.thelittlebarnyard@gmail.com"/>
    <x v="0"/>
    <x v="0"/>
    <d v="2018-12-17T00:00:00"/>
    <m/>
    <s v="Hannah Strode"/>
    <s v="Andrea Campbell"/>
    <s v="Emilea Allison"/>
    <x v="0"/>
    <x v="0"/>
  </r>
  <r>
    <n v="2180017221"/>
    <s v="THE LITTLE DAISY HOUSE"/>
    <s v="2673 MONTANA AVE"/>
    <s v="CINCINNATI"/>
    <s v="OH"/>
    <n v="45211"/>
    <x v="0"/>
    <s v="513-617-6070"/>
    <s v="favialeary68@yahoo.com"/>
    <x v="2"/>
    <x v="1"/>
    <d v="2018-06-05T00:00:00"/>
    <m/>
    <m/>
    <m/>
    <m/>
    <x v="0"/>
    <x v="1"/>
  </r>
  <r>
    <n v="306760"/>
    <s v="THE LITTLE LIGHT LEARNING CENTER"/>
    <s v="34201 EDDY ROAD"/>
    <s v="WILLOUGHBY HILL"/>
    <s v="OH"/>
    <n v="44094"/>
    <x v="35"/>
    <s v="440-585-2625"/>
    <s v="little_light_learning_center@yahoo.com"/>
    <x v="0"/>
    <x v="2"/>
    <d v="2005-09-08T00:00:00"/>
    <m/>
    <s v="Natalie Lexa"/>
    <m/>
    <m/>
    <x v="1"/>
    <x v="0"/>
  </r>
  <r>
    <n v="500256"/>
    <s v="THE LITTLE MOUSE PRESCHOOL LLC"/>
    <s v="7041 SYLVANIA AVE"/>
    <s v="SYLVANIA"/>
    <s v="OH"/>
    <n v="43560"/>
    <x v="5"/>
    <s v="419-882-2150"/>
    <s v="thaack@thelittlemousepreschool.com"/>
    <x v="0"/>
    <x v="2"/>
    <d v="2014-07-15T00:00:00"/>
    <m/>
    <s v="CHRISTINA HAACK"/>
    <m/>
    <m/>
    <x v="1"/>
    <x v="0"/>
  </r>
  <r>
    <n v="2200021462"/>
    <s v="THE LITTLE SCHOLARS CLUB EARLY CHILDHOOD DEVELOPMENT CENTER"/>
    <s v="5000 LINDORA DR"/>
    <s v="COLUMBUS"/>
    <s v="OH"/>
    <n v="43232"/>
    <x v="1"/>
    <s v="614-704-3140"/>
    <s v="thelittlescholarsclub.ecd@gmail.com"/>
    <x v="0"/>
    <x v="0"/>
    <d v="2020-07-21T00:00:00"/>
    <m/>
    <s v="India Merritt"/>
    <m/>
    <m/>
    <x v="0"/>
    <x v="0"/>
  </r>
  <r>
    <n v="204412"/>
    <s v="THE LITTLE SCHOOLHOUSE PRESCHOOL"/>
    <s v="4934 WESTERN ROW RD"/>
    <s v="MASON"/>
    <s v="OH"/>
    <n v="45040"/>
    <x v="24"/>
    <s v="513-729-9928"/>
    <s v="director@lspmason.org"/>
    <x v="0"/>
    <x v="4"/>
    <d v="1999-09-01T00:00:00"/>
    <m/>
    <s v="MENDI WORTH"/>
    <s v="Trisha Meece"/>
    <m/>
    <x v="1"/>
    <x v="0"/>
  </r>
  <r>
    <n v="200794"/>
    <s v="THE LITTLE TREE HOUSE OF KNOWLEDGE"/>
    <s v="1525 LINN STREET"/>
    <s v="CINCINNATI"/>
    <s v="OH"/>
    <n v="45214"/>
    <x v="0"/>
    <s v="513-873-4760"/>
    <s v="littletreehouse1@gmail.com"/>
    <x v="0"/>
    <x v="4"/>
    <d v="2014-10-02T00:00:00"/>
    <m/>
    <s v="GINA POOL"/>
    <m/>
    <m/>
    <x v="0"/>
    <x v="0"/>
  </r>
  <r>
    <n v="2190019442"/>
    <s v="THE LOVE OF ESSENCE LLC"/>
    <s v="1070 HIMELRIGHT BLVD"/>
    <s v="AKRON"/>
    <s v="OH"/>
    <n v="44320"/>
    <x v="10"/>
    <s v="234-327-2988"/>
    <s v="ebrown11093@yahoo.com"/>
    <x v="2"/>
    <x v="0"/>
    <d v="2019-12-16T00:00:00"/>
    <m/>
    <m/>
    <m/>
    <m/>
    <x v="0"/>
    <x v="1"/>
  </r>
  <r>
    <n v="300364"/>
    <s v="THE MAGICAL WORLD CHILDCARE &amp; LEARNING CENTER"/>
    <s v="9810 MADISON AVE"/>
    <s v="CLEVELAND"/>
    <s v="OH"/>
    <n v="44102"/>
    <x v="4"/>
    <s v="216-961-6201"/>
    <s v="themagicalworldc@yahoo.com"/>
    <x v="0"/>
    <x v="0"/>
    <d v="2012-12-03T00:00:00"/>
    <m/>
    <s v="YADIRA MENDEZ"/>
    <m/>
    <m/>
    <x v="0"/>
    <x v="0"/>
  </r>
  <r>
    <n v="403872"/>
    <s v="THE MARY EVANS CHILD DEVELOPMENT CENTER"/>
    <s v="3777 DUBLIN ROAD"/>
    <s v="COLUMBUS"/>
    <s v="OH"/>
    <n v="43221"/>
    <x v="1"/>
    <s v="614-777-4099"/>
    <s v="leasterling@fcchurch.com"/>
    <x v="0"/>
    <x v="0"/>
    <d v="1991-12-31T00:00:00"/>
    <m/>
    <s v="LEIGH ANNE EASTERLING"/>
    <m/>
    <m/>
    <x v="0"/>
    <x v="0"/>
  </r>
  <r>
    <n v="2200023230"/>
    <s v="THE MEETING PLACE PRESCHOOL"/>
    <s v="12406 BUCKINGHAM"/>
    <s v="CLEVELAND"/>
    <s v="OH"/>
    <n v="44120"/>
    <x v="4"/>
    <s v="216-862-7308"/>
    <s v="jwillard@tmplc.org"/>
    <x v="0"/>
    <x v="3"/>
    <d v="2021-03-17T00:00:00"/>
    <m/>
    <s v="Lauren Durkalski"/>
    <m/>
    <m/>
    <x v="0"/>
    <x v="0"/>
  </r>
  <r>
    <n v="1000018211"/>
    <s v="THE MIAMI VALLEY SCHOOL"/>
    <s v="5151 DENISE DR"/>
    <s v="DAYTON"/>
    <s v="OH"/>
    <n v="45429"/>
    <x v="6"/>
    <m/>
    <s v="test@oclqs.org"/>
    <x v="4"/>
    <x v="2"/>
    <d v="2011-09-24T00:00:00"/>
    <m/>
    <m/>
    <m/>
    <m/>
    <x v="1"/>
    <x v="1"/>
  </r>
  <r>
    <n v="2170016007"/>
    <s v="THE MIRACLE SEEDS"/>
    <s v="86 EAST GALBRAITH RD"/>
    <s v="CINCINNATI"/>
    <s v="OH"/>
    <n v="45216"/>
    <x v="0"/>
    <s v="513-814-8670"/>
    <s v="themiracleseeds@gmail.com"/>
    <x v="1"/>
    <x v="0"/>
    <d v="2017-11-15T00:00:00"/>
    <m/>
    <m/>
    <m/>
    <m/>
    <x v="0"/>
    <x v="0"/>
  </r>
  <r>
    <n v="1000017978"/>
    <s v="THE MONTESSORI SCHOOL OF THE MAHONING VALLEY"/>
    <s v="2008 LYNN AVE"/>
    <s v="YOUNGSTOWN"/>
    <s v="OH"/>
    <n v="44514"/>
    <x v="30"/>
    <s v="330-788-4622"/>
    <s v="test@oclqs.org"/>
    <x v="4"/>
    <x v="2"/>
    <d v="2011-09-24T00:00:00"/>
    <m/>
    <m/>
    <m/>
    <m/>
    <x v="1"/>
    <x v="1"/>
  </r>
  <r>
    <n v="200355"/>
    <s v="THE MT MORIAH UNITED METHODIST ARK OF LEARNING"/>
    <s v="681 MT MORIAH DRIVE"/>
    <s v="CINCINNATI"/>
    <s v="OH"/>
    <n v="45245"/>
    <x v="14"/>
    <s v="513-752-1333"/>
    <s v="ark.of.learning@mtmoriahumc.org"/>
    <x v="0"/>
    <x v="0"/>
    <d v="1971-03-01T00:00:00"/>
    <m/>
    <s v="Lauren Spaid"/>
    <m/>
    <m/>
    <x v="0"/>
    <x v="0"/>
  </r>
  <r>
    <n v="2200022579"/>
    <s v="THE NEST BOWLING GREEN"/>
    <s v="408 S MITCHELL RD"/>
    <s v="BOWLING GREEN"/>
    <s v="OH"/>
    <n v="43402"/>
    <x v="40"/>
    <s v="419-350-1036"/>
    <s v="tiffany@thenestbg.com"/>
    <x v="0"/>
    <x v="2"/>
    <d v="2021-12-14T00:00:00"/>
    <d v="2022-12-13T00:00:00"/>
    <s v="Tiffany Crain"/>
    <m/>
    <m/>
    <x v="1"/>
    <x v="0"/>
  </r>
  <r>
    <n v="2180017666"/>
    <s v="THE NEST EARLY LEARNING CENTER"/>
    <s v="3493 DARROW RD"/>
    <s v="STOW"/>
    <s v="OH"/>
    <n v="44224"/>
    <x v="10"/>
    <s v="937-716-9577"/>
    <s v="missannepreschool@gmail.com"/>
    <x v="0"/>
    <x v="2"/>
    <d v="2018-09-05T00:00:00"/>
    <m/>
    <s v="Anne Reiman"/>
    <m/>
    <m/>
    <x v="1"/>
    <x v="0"/>
  </r>
  <r>
    <n v="307437"/>
    <s v="THE NEST SCHOOLS AMHERST"/>
    <s v="6050 PARK SQUARE"/>
    <s v="LORAIN"/>
    <s v="OH"/>
    <n v="44053"/>
    <x v="27"/>
    <s v="440-988-0095"/>
    <s v="amherst@thenestschool.com"/>
    <x v="0"/>
    <x v="0"/>
    <d v="2007-03-16T00:00:00"/>
    <m/>
    <s v="Olivia Jackson"/>
    <m/>
    <m/>
    <x v="0"/>
    <x v="0"/>
  </r>
  <r>
    <n v="306903"/>
    <s v="THE NEST SCHOOLS AVON"/>
    <s v="1504 TRAVELERS PT"/>
    <s v="AVON"/>
    <s v="OH"/>
    <n v="44011"/>
    <x v="27"/>
    <s v="440-934-0296"/>
    <s v="avon@thenestschool.com"/>
    <x v="0"/>
    <x v="0"/>
    <d v="2005-06-07T00:00:00"/>
    <m/>
    <s v="Courtney Kmetz"/>
    <m/>
    <m/>
    <x v="0"/>
    <x v="0"/>
  </r>
  <r>
    <n v="100234"/>
    <s v="THE NEST SCHOOLS BATH"/>
    <s v="286 N. CLEVELAND MASSILLON RD."/>
    <s v="AKRON"/>
    <s v="OH"/>
    <n v="44333"/>
    <x v="10"/>
    <s v="330-670-1700"/>
    <s v="bath@thenestschool.com"/>
    <x v="0"/>
    <x v="0"/>
    <d v="2014-03-31T00:00:00"/>
    <m/>
    <s v="Victoria Earlenbaugh"/>
    <m/>
    <m/>
    <x v="0"/>
    <x v="0"/>
  </r>
  <r>
    <n v="300327"/>
    <s v="THE NEST SCHOOLS BRECKSVILLE"/>
    <s v="4949 WEST SNOWVILLE RD."/>
    <s v="BRECKSVILLE"/>
    <s v="OH"/>
    <n v="44141"/>
    <x v="4"/>
    <s v="440-546-4900"/>
    <s v="brecksville@thenestschool.com"/>
    <x v="0"/>
    <x v="2"/>
    <d v="2012-07-06T00:00:00"/>
    <m/>
    <s v="Emily Penwell"/>
    <m/>
    <m/>
    <x v="1"/>
    <x v="0"/>
  </r>
  <r>
    <n v="2180018480"/>
    <s v="THE NEST SCHOOLS COLUMBUS"/>
    <s v="1440 HEMPWOOD DR."/>
    <s v="COLUMBUS"/>
    <s v="OH"/>
    <n v="43229"/>
    <x v="1"/>
    <s v="614-547-0200"/>
    <s v="columbus@thenestschool.com"/>
    <x v="0"/>
    <x v="0"/>
    <d v="2018-10-01T00:00:00"/>
    <m/>
    <s v="Kardene Joshua"/>
    <m/>
    <m/>
    <x v="0"/>
    <x v="0"/>
  </r>
  <r>
    <n v="409086"/>
    <s v="THE NEST SCHOOLS DUBLIN"/>
    <s v="5700 BLAZER PKWY"/>
    <s v="DUBLIN"/>
    <s v="OH"/>
    <n v="43017"/>
    <x v="1"/>
    <s v="614-792-2220"/>
    <s v="dublin@thenestschool.com"/>
    <x v="0"/>
    <x v="2"/>
    <d v="2005-05-10T00:00:00"/>
    <m/>
    <s v="Kierra Smith"/>
    <m/>
    <m/>
    <x v="0"/>
    <x v="0"/>
  </r>
  <r>
    <n v="105935"/>
    <s v="THE NEST SCHOOLS HUDSON"/>
    <s v="5432 DARROW RD."/>
    <s v="HUDSON"/>
    <s v="OH"/>
    <n v="44236"/>
    <x v="10"/>
    <s v="330-342-1416"/>
    <s v="hudson@thenestschool.com"/>
    <x v="0"/>
    <x v="2"/>
    <d v="2003-09-25T00:00:00"/>
    <m/>
    <s v="HAYLEY MILLER"/>
    <m/>
    <m/>
    <x v="1"/>
    <x v="0"/>
  </r>
  <r>
    <n v="306559"/>
    <s v="THE NEST SCHOOLS INDEPENDENCE"/>
    <s v="7000 ROCKSIDE ROAD"/>
    <s v="INDEPENDENCE"/>
    <s v="OH"/>
    <n v="44131"/>
    <x v="4"/>
    <s v="216-525-0760"/>
    <s v="independence@thenestschool.com"/>
    <x v="0"/>
    <x v="0"/>
    <d v="2004-09-27T00:00:00"/>
    <m/>
    <s v="ASHLEIGH KROPP"/>
    <m/>
    <m/>
    <x v="0"/>
    <x v="0"/>
  </r>
  <r>
    <n v="410786"/>
    <s v="THE NEST SCHOOLS POWELL"/>
    <s v="6055 GLICK RD"/>
    <s v="POWELL"/>
    <s v="OH"/>
    <n v="43065"/>
    <x v="39"/>
    <s v="614-761-6400"/>
    <s v="powell@thenestschool.com"/>
    <x v="0"/>
    <x v="0"/>
    <d v="2008-08-29T00:00:00"/>
    <m/>
    <s v="Andrea Williams"/>
    <s v="Emmalee Mason"/>
    <m/>
    <x v="0"/>
    <x v="0"/>
  </r>
  <r>
    <n v="305731"/>
    <s v="THE NEST SCHOOLS ROCKY RIVER"/>
    <s v="19315 HILLIARD BLVD"/>
    <s v="ROCKY RIVER"/>
    <s v="OH"/>
    <n v="44116"/>
    <x v="4"/>
    <s v="440-356-7329"/>
    <s v="rockyriver@thenestschool.com"/>
    <x v="0"/>
    <x v="2"/>
    <d v="2001-08-27T00:00:00"/>
    <m/>
    <s v="Kaitlyn Wetula"/>
    <m/>
    <m/>
    <x v="0"/>
    <x v="0"/>
  </r>
  <r>
    <n v="2170016482"/>
    <s v="THE NEST SCHOOLS SHAKER HEIGHTS"/>
    <s v="3350 WARRENSVILLE CENTER ROAD"/>
    <s v="SHAKER HEIGHTS"/>
    <s v="OH"/>
    <n v="44122"/>
    <x v="4"/>
    <s v="216-751-0320"/>
    <s v="shakerheights@thenestschool.com"/>
    <x v="0"/>
    <x v="0"/>
    <d v="2018-01-08T00:00:00"/>
    <m/>
    <s v="Annie Weber"/>
    <m/>
    <m/>
    <x v="1"/>
    <x v="0"/>
  </r>
  <r>
    <n v="308793"/>
    <s v="THE NEST SCHOOLS SOLON"/>
    <s v="6010 KRUSE DR"/>
    <s v="SOLON"/>
    <s v="OH"/>
    <n v="44139"/>
    <x v="4"/>
    <s v="440-248-3219"/>
    <s v="solon@thenestschool.com"/>
    <x v="0"/>
    <x v="0"/>
    <d v="2010-05-01T00:00:00"/>
    <m/>
    <s v="Emily Urbassik"/>
    <m/>
    <m/>
    <x v="1"/>
    <x v="0"/>
  </r>
  <r>
    <n v="2180018482"/>
    <s v="THE NEST SCHOOLS STATE"/>
    <s v="600 N. STATE ST."/>
    <s v="WESTERVILLE"/>
    <s v="OH"/>
    <n v="43082"/>
    <x v="1"/>
    <s v="614-523-2600"/>
    <s v="westervillestate@thenestschool.com"/>
    <x v="0"/>
    <x v="2"/>
    <d v="2018-10-01T00:00:00"/>
    <m/>
    <s v="Dazzaria Johnson"/>
    <m/>
    <m/>
    <x v="0"/>
    <x v="0"/>
  </r>
  <r>
    <n v="303584"/>
    <s v="THE NEST SCHOOLS STRONGSVILLE"/>
    <s v="14780 PEARL RD"/>
    <s v="STRONGSVILLE"/>
    <s v="OH"/>
    <n v="44136"/>
    <x v="4"/>
    <s v="440-238-8383"/>
    <s v="strongsville@thenestschool.com"/>
    <x v="0"/>
    <x v="0"/>
    <d v="1991-02-15T00:00:00"/>
    <m/>
    <s v="Christie Stemplinski"/>
    <m/>
    <m/>
    <x v="0"/>
    <x v="0"/>
  </r>
  <r>
    <n v="2210025390"/>
    <s v="THE NEST SCHOOLS VANDALIA"/>
    <s v="250 N. CASSEL RD."/>
    <s v="VANDALIA"/>
    <s v="OH"/>
    <n v="45377"/>
    <x v="6"/>
    <s v="937-280-2003"/>
    <s v="vandalia@thenestschool.com"/>
    <x v="0"/>
    <x v="0"/>
    <d v="2022-04-13T00:00:00"/>
    <d v="2023-04-12T00:00:00"/>
    <s v="Betsy Bernett"/>
    <m/>
    <m/>
    <x v="0"/>
    <x v="0"/>
  </r>
  <r>
    <n v="2180018481"/>
    <s v="THE NEST SCHOOLS WESTERVILLE DEMPSEY"/>
    <s v="840 DEMPSEY RD."/>
    <s v="WESTERVILLE"/>
    <s v="OH"/>
    <n v="43081"/>
    <x v="1"/>
    <s v="614-392-2188"/>
    <s v="westervilledempsey@thenestschool.com"/>
    <x v="0"/>
    <x v="0"/>
    <d v="2018-10-09T00:00:00"/>
    <m/>
    <s v="Katherine Bixler"/>
    <m/>
    <m/>
    <x v="0"/>
    <x v="0"/>
  </r>
  <r>
    <n v="304063"/>
    <s v="THE NEST SCHOOLS WESTLAKE"/>
    <s v="27390 CENTER RIDGE RD"/>
    <s v="WESTLAKE"/>
    <s v="OH"/>
    <n v="44145"/>
    <x v="4"/>
    <s v="440-835-2929"/>
    <s v="westlake@thenestschool.com"/>
    <x v="0"/>
    <x v="0"/>
    <d v="1993-02-04T00:00:00"/>
    <m/>
    <s v="Falicia Salobeck"/>
    <s v="Kaci Gross"/>
    <m/>
    <x v="0"/>
    <x v="0"/>
  </r>
  <r>
    <n v="1000018132"/>
    <s v="THE NEW SCHOOL"/>
    <s v="3 BURTON WOODS LN"/>
    <s v="CINCINNATI"/>
    <s v="OH"/>
    <n v="45229"/>
    <x v="0"/>
    <s v="513-281-7999"/>
    <s v="test@oclqs.org"/>
    <x v="4"/>
    <x v="2"/>
    <d v="2011-09-24T00:00:00"/>
    <m/>
    <m/>
    <m/>
    <m/>
    <x v="1"/>
    <x v="1"/>
  </r>
  <r>
    <n v="1000019743"/>
    <s v="THE NORWOOD MONTESSORI SCHOOL"/>
    <s v="2060 SHERMAN AVE"/>
    <s v="CINCINNATI"/>
    <s v="OH"/>
    <n v="45212"/>
    <x v="0"/>
    <m/>
    <s v="test@oclqs.org"/>
    <x v="4"/>
    <x v="4"/>
    <d v="2012-08-28T00:00:00"/>
    <m/>
    <m/>
    <m/>
    <m/>
    <x v="1"/>
    <x v="1"/>
  </r>
  <r>
    <n v="202352"/>
    <s v="THE NURTURING NEST"/>
    <s v="3634 MAXTON RD"/>
    <s v="DAYTON"/>
    <s v="OH"/>
    <n v="45414"/>
    <x v="6"/>
    <s v="937-890-4245"/>
    <s v="dayton.nest@gmail.com"/>
    <x v="0"/>
    <x v="4"/>
    <d v="1989-08-31T00:00:00"/>
    <m/>
    <s v="Staci Romine"/>
    <s v="KIMBERLY MCBEE"/>
    <m/>
    <x v="0"/>
    <x v="0"/>
  </r>
  <r>
    <n v="2210025325"/>
    <s v="THE NURTURING NEST"/>
    <s v="815 N WARD AVE"/>
    <s v="GIRARD"/>
    <s v="OH"/>
    <n v="44420"/>
    <x v="16"/>
    <s v="330-766-3452"/>
    <s v="tanishasheree@icloud.com"/>
    <x v="2"/>
    <x v="2"/>
    <d v="2022-07-28T00:00:00"/>
    <d v="2023-07-27T00:00:00"/>
    <m/>
    <m/>
    <m/>
    <x v="0"/>
    <x v="1"/>
  </r>
  <r>
    <n v="100924"/>
    <s v="THE NURTURY"/>
    <s v="250 N SPRING GROVE"/>
    <s v="MEDINA"/>
    <s v="OH"/>
    <n v="44256"/>
    <x v="3"/>
    <s v="330-723-1800"/>
    <s v="thenurtury@zoominternet.net"/>
    <x v="0"/>
    <x v="4"/>
    <d v="1981-01-29T00:00:00"/>
    <m/>
    <s v="MARY LEE KUBASTA"/>
    <s v="LYNNE EHRMAN"/>
    <m/>
    <x v="0"/>
    <x v="0"/>
  </r>
  <r>
    <n v="402455"/>
    <s v="THE OHIO STATE UNIVERSITY CHILD CARE PROGRAM"/>
    <s v="725 ACKERMAN RD"/>
    <s v="COLUMBUS"/>
    <s v="OH"/>
    <n v="43202"/>
    <x v="1"/>
    <s v="614-292-4453"/>
    <s v="fuzer.2@osu.edu"/>
    <x v="0"/>
    <x v="4"/>
    <d v="1987-09-18T00:00:00"/>
    <m/>
    <s v="Carrie Ault"/>
    <m/>
    <m/>
    <x v="0"/>
    <x v="0"/>
  </r>
  <r>
    <n v="2180019226"/>
    <s v="THE PLAINS ELEMENTARY KIDS ON CAMPUS"/>
    <s v="90 CONNETT RD."/>
    <s v="THE PLAINS"/>
    <s v="OH"/>
    <n v="45780"/>
    <x v="36"/>
    <s v="740-797-4572"/>
    <m/>
    <x v="0"/>
    <x v="2"/>
    <d v="2019-03-21T00:00:00"/>
    <m/>
    <s v="Daniel Rogers"/>
    <m/>
    <m/>
    <x v="1"/>
    <x v="0"/>
  </r>
  <r>
    <n v="404833"/>
    <s v="THE PLAY AND LEARN EXPRESS"/>
    <s v="369 N HIGH STREET"/>
    <s v="CHILLICOTHE"/>
    <s v="OH"/>
    <n v="45601"/>
    <x v="17"/>
    <s v="740-775-7772"/>
    <s v="playnlearn08@yahoo.com"/>
    <x v="0"/>
    <x v="5"/>
    <d v="1996-08-12T00:00:00"/>
    <m/>
    <s v="Bonnie Maughmer"/>
    <m/>
    <m/>
    <x v="0"/>
    <x v="0"/>
  </r>
  <r>
    <n v="206472"/>
    <s v="THE POTTER'S HOUSE CHILD DEVELOPMENT CENTER"/>
    <s v="6101 PRINCETON GLENDALE ROAD"/>
    <s v="LIBERTY TWP"/>
    <s v="OH"/>
    <n v="45011"/>
    <x v="23"/>
    <s v="513-785-2855"/>
    <s v="jandrews@pottershousecdc.com"/>
    <x v="0"/>
    <x v="0"/>
    <d v="2005-09-02T00:00:00"/>
    <m/>
    <s v="Mary Koster"/>
    <s v="JENNIFER ANDREWS"/>
    <m/>
    <x v="0"/>
    <x v="0"/>
  </r>
  <r>
    <n v="106477"/>
    <s v="THE PRE-SCHOOL IN MONTROSE"/>
    <s v="605 N. REVERE ROAD"/>
    <s v="AKRON"/>
    <s v="OH"/>
    <n v="44333"/>
    <x v="10"/>
    <s v="330-618-2357"/>
    <s v="preschool@thepreschoolinmontrose.com"/>
    <x v="0"/>
    <x v="2"/>
    <d v="2006-09-25T00:00:00"/>
    <m/>
    <s v="Amanda Chance"/>
    <m/>
    <m/>
    <x v="1"/>
    <x v="0"/>
  </r>
  <r>
    <n v="400163"/>
    <s v="THE PREMIER SCHOOL"/>
    <s v="1221 HILL RD"/>
    <s v="PICKERINGTON"/>
    <s v="OH"/>
    <n v="43147"/>
    <x v="34"/>
    <s v="614-653-8383"/>
    <s v="jennelle.johnson@thepremierschool.com"/>
    <x v="0"/>
    <x v="0"/>
    <d v="2011-06-22T00:00:00"/>
    <m/>
    <s v="JENNELLE JOHNSON"/>
    <m/>
    <m/>
    <x v="0"/>
    <x v="0"/>
  </r>
  <r>
    <n v="100221"/>
    <s v="THE PRESCHOOL AROUND THE CORNER"/>
    <s v="1145 PERRY DRIVE NW"/>
    <s v="CANTON"/>
    <s v="OH"/>
    <n v="44708"/>
    <x v="8"/>
    <s v="234-348-0620"/>
    <s v="thepreschoolaroundthecorner@gmail.com"/>
    <x v="0"/>
    <x v="4"/>
    <d v="2013-12-04T00:00:00"/>
    <m/>
    <s v="TRICIA CONNER"/>
    <m/>
    <m/>
    <x v="0"/>
    <x v="0"/>
  </r>
  <r>
    <n v="500150"/>
    <s v="THE PRESCHOOL AT ALLENTOWN"/>
    <s v="4900 ALLENTOWN RD"/>
    <s v="LIMA"/>
    <s v="OH"/>
    <n v="45807"/>
    <x v="19"/>
    <s v="419-516-7249"/>
    <s v="thepreschoolatallentown@live.com"/>
    <x v="0"/>
    <x v="2"/>
    <d v="2012-09-18T00:00:00"/>
    <m/>
    <s v="CRYSTAL COPPLER"/>
    <m/>
    <m/>
    <x v="1"/>
    <x v="0"/>
  </r>
  <r>
    <n v="206293"/>
    <s v="THE PRESCHOOL AT CROSSPOINTE"/>
    <s v="5630 STATE ROUTE 122"/>
    <s v="FRANKLIN"/>
    <s v="OH"/>
    <n v="45005"/>
    <x v="23"/>
    <s v="513-423-0188"/>
    <s v="crosspointeps@yahoo.com"/>
    <x v="0"/>
    <x v="2"/>
    <d v="2005-08-26T00:00:00"/>
    <m/>
    <s v="Lori Lakes"/>
    <m/>
    <m/>
    <x v="1"/>
    <x v="0"/>
  </r>
  <r>
    <n v="406225"/>
    <s v="THE PROMISE PLACE TRAINING CENTER"/>
    <s v="822 FRONT ST"/>
    <s v="MARIETTA"/>
    <s v="OH"/>
    <n v="45750"/>
    <x v="54"/>
    <s v="740-374-5350"/>
    <s v="thepromiseplacetrainingcenter@gmail.com"/>
    <x v="0"/>
    <x v="2"/>
    <d v="1998-12-18T00:00:00"/>
    <m/>
    <s v="PEGGY DEER"/>
    <m/>
    <m/>
    <x v="1"/>
    <x v="0"/>
  </r>
  <r>
    <n v="2210025382"/>
    <s v="THE PURPLE STAR FISH HOME DAYCARE"/>
    <s v="1644 ELEANOR STREET"/>
    <s v="TOLEDO"/>
    <s v="OH"/>
    <n v="43612"/>
    <x v="5"/>
    <s v="419-329-0691"/>
    <s v="purplestarfish2020@gmail.com"/>
    <x v="2"/>
    <x v="2"/>
    <d v="2022-05-10T00:00:00"/>
    <d v="2023-05-09T00:00:00"/>
    <m/>
    <m/>
    <m/>
    <x v="0"/>
    <x v="1"/>
  </r>
  <r>
    <n v="1000017768"/>
    <s v="THE QUAKER DOME PRESCHOOL CENTER"/>
    <s v="142 24TH DR NE"/>
    <s v="NEW PHILADELPHIA"/>
    <s v="OH"/>
    <n v="44663"/>
    <x v="18"/>
    <m/>
    <s v="test@oclqs.org"/>
    <x v="4"/>
    <x v="2"/>
    <d v="2015-08-10T00:00:00"/>
    <m/>
    <m/>
    <m/>
    <m/>
    <x v="1"/>
    <x v="1"/>
  </r>
  <r>
    <n v="2220026032"/>
    <s v="THE REGGIO ACADEMY OF CENTRAL OHIO, INC"/>
    <s v="2018 CROWN PLAZA DR"/>
    <s v="COLUMBUS"/>
    <s v="OH"/>
    <n v="43235"/>
    <x v="1"/>
    <s v="614-442-6930"/>
    <s v="christina@thereggioacademy.com"/>
    <x v="0"/>
    <x v="0"/>
    <d v="2022-05-02T00:00:00"/>
    <d v="2023-05-01T00:00:00"/>
    <s v="CHRISTINA SANTOS"/>
    <m/>
    <m/>
    <x v="0"/>
    <x v="0"/>
  </r>
  <r>
    <n v="105475"/>
    <s v="THE RICH CENTER FOR AUTISM, YSU"/>
    <s v="1 UNIVERSITY PLAZA"/>
    <s v="YOUNGSTOWN"/>
    <s v="OH"/>
    <n v="44555"/>
    <x v="30"/>
    <s v="330-941-1927"/>
    <s v="richcenter@ysu.edu"/>
    <x v="0"/>
    <x v="2"/>
    <d v="2003-03-31T00:00:00"/>
    <m/>
    <s v="TIA MAY"/>
    <m/>
    <m/>
    <x v="1"/>
    <x v="0"/>
  </r>
  <r>
    <n v="2190021048"/>
    <s v="THE RILEY ACADEMY"/>
    <s v="1510 KINNEY AVE"/>
    <s v="CINCINNATI"/>
    <s v="OH"/>
    <n v="45231"/>
    <x v="0"/>
    <s v="513-544-6983"/>
    <s v="therileyacademy@gmail.com"/>
    <x v="2"/>
    <x v="0"/>
    <d v="2020-08-12T00:00:00"/>
    <m/>
    <m/>
    <m/>
    <m/>
    <x v="0"/>
    <x v="1"/>
  </r>
  <r>
    <n v="2200021227"/>
    <s v="THE ROBINS NEST"/>
    <s v="1204 CORAL DR"/>
    <s v="AKRON"/>
    <s v="OH"/>
    <n v="44313"/>
    <x v="10"/>
    <s v="330-937-0795"/>
    <s v="robinsnestdaycarecenter@gmail.com"/>
    <x v="1"/>
    <x v="1"/>
    <d v="2020-07-07T00:00:00"/>
    <m/>
    <s v="Jesmone Robins"/>
    <m/>
    <m/>
    <x v="0"/>
    <x v="0"/>
  </r>
  <r>
    <n v="106516"/>
    <s v="THE ROBIN'S NEST DAYCARE &amp; LEARNING CENTER LLC"/>
    <s v="510 COLUMBIA STREET"/>
    <s v="SALEM"/>
    <s v="OH"/>
    <n v="44460"/>
    <x v="7"/>
    <s v="330-332-0767"/>
    <s v="nest63@sbcglobal.net"/>
    <x v="0"/>
    <x v="0"/>
    <d v="2006-10-02T00:00:00"/>
    <m/>
    <s v="ROBIN COPE"/>
    <m/>
    <m/>
    <x v="0"/>
    <x v="0"/>
  </r>
  <r>
    <n v="2200023107"/>
    <s v="THE ROYAL PALACE LEARNING CENTER"/>
    <s v="742 NESSLEWOOD AVE"/>
    <s v="TOLEDO"/>
    <s v="OH"/>
    <n v="43610"/>
    <x v="5"/>
    <s v="614-946-3602"/>
    <s v="theroyalpalacelearningcenter@gmail.com"/>
    <x v="2"/>
    <x v="2"/>
    <d v="2021-04-23T00:00:00"/>
    <m/>
    <m/>
    <m/>
    <m/>
    <x v="0"/>
    <x v="1"/>
  </r>
  <r>
    <n v="2180017470"/>
    <s v="THE SALVATION ARMY"/>
    <s v="69 PEARL ST."/>
    <s v="PAINESVILLE"/>
    <s v="OH"/>
    <n v="44077"/>
    <x v="35"/>
    <s v="440-357-2008"/>
    <s v="donna.bullis@use.salvationarmy.org"/>
    <x v="3"/>
    <x v="2"/>
    <d v="2022-03-03T00:00:00"/>
    <m/>
    <m/>
    <m/>
    <m/>
    <x v="1"/>
    <x v="1"/>
  </r>
  <r>
    <n v="300035"/>
    <s v="THE SALVATION ARMY -LORAIN LEARNING ZONE"/>
    <s v="2506 BROADWAY AVENUE"/>
    <s v="LORAIN"/>
    <s v="OH"/>
    <n v="44052"/>
    <x v="27"/>
    <s v="440-244-1921"/>
    <s v="tierra.crum@use.salvationarmy.org"/>
    <x v="0"/>
    <x v="3"/>
    <d v="2010-09-01T00:00:00"/>
    <m/>
    <s v="Tierra Crum"/>
    <m/>
    <m/>
    <x v="0"/>
    <x v="0"/>
  </r>
  <r>
    <n v="308221"/>
    <s v="THE SALVATION ARMY -- OHIO CITY"/>
    <s v="4402 CLARK AVE"/>
    <s v="CLEVELAND"/>
    <s v="OH"/>
    <n v="44109"/>
    <x v="4"/>
    <s v="216-631-1515"/>
    <s v="marketi.robinson@use.salvationarmy.org"/>
    <x v="0"/>
    <x v="2"/>
    <d v="2009-06-05T00:00:00"/>
    <m/>
    <s v="Marissa Alvarado"/>
    <m/>
    <m/>
    <x v="1"/>
    <x v="0"/>
  </r>
  <r>
    <n v="305297"/>
    <s v="THE SALVATION ARMY -WEST PARK LEARNING CENTER"/>
    <s v="12645 LORAIN AVE"/>
    <s v="CLEVELAND"/>
    <s v="OH"/>
    <n v="44111"/>
    <x v="4"/>
    <s v="216-252-3593"/>
    <s v="marketi.robinson@use.salvationarmy.org"/>
    <x v="0"/>
    <x v="2"/>
    <d v="2000-10-31T00:00:00"/>
    <m/>
    <s v="Annette Harper"/>
    <m/>
    <m/>
    <x v="1"/>
    <x v="0"/>
  </r>
  <r>
    <n v="2220025661"/>
    <s v="THE SALVATION ARMY CHURCH AND COMMUNITY"/>
    <s v="301 CENTER ST"/>
    <s v="FINDLAY"/>
    <s v="OH"/>
    <n v="45840"/>
    <x v="33"/>
    <s v="419-577-7961"/>
    <s v="dianna.morales@use.salvationarmy.org"/>
    <x v="3"/>
    <x v="2"/>
    <d v="2022-06-09T00:00:00"/>
    <m/>
    <m/>
    <m/>
    <m/>
    <x v="1"/>
    <x v="1"/>
  </r>
  <r>
    <n v="204410"/>
    <s v="THE SALVATION ARMY LEARNING CENTER"/>
    <s v="3503 WARSAW AVENUE"/>
    <s v="CINCINNATI"/>
    <s v="OH"/>
    <n v="45205"/>
    <x v="0"/>
    <s v="513-251-1451"/>
    <s v="todd.levering@use.salvationarmy.org"/>
    <x v="0"/>
    <x v="4"/>
    <d v="1996-06-12T00:00:00"/>
    <m/>
    <s v="TODD LEVERING"/>
    <m/>
    <m/>
    <x v="0"/>
    <x v="0"/>
  </r>
  <r>
    <n v="2190019765"/>
    <s v="THE SALVATION ARMY LEARNING CENTER"/>
    <s v="524 BROAD STREET"/>
    <s v="WADSWORTH"/>
    <s v="OH"/>
    <n v="44281"/>
    <x v="3"/>
    <s v="330-335-1350"/>
    <s v="lindsey.kercher@use.salvationarmy.org"/>
    <x v="3"/>
    <x v="2"/>
    <d v="2022-03-02T00:00:00"/>
    <m/>
    <m/>
    <m/>
    <m/>
    <x v="1"/>
    <x v="1"/>
  </r>
  <r>
    <n v="104071"/>
    <s v="THE SALVATION ARMY LEARNING ZONE"/>
    <s v="190 S MAPLE ST"/>
    <s v="AKRON"/>
    <s v="OH"/>
    <n v="44302"/>
    <x v="10"/>
    <s v="330-762-8481"/>
    <s v="sonya.richards@use.salvationarmy.org"/>
    <x v="0"/>
    <x v="3"/>
    <d v="1996-06-04T00:00:00"/>
    <m/>
    <s v="Sonya Richards"/>
    <m/>
    <m/>
    <x v="0"/>
    <x v="0"/>
  </r>
  <r>
    <n v="102722"/>
    <s v="THE SALVATION ARMY LEARNING ZONE PRESCHOOL/CHILDCARE"/>
    <s v="135 HALL ST"/>
    <s v="AKRON"/>
    <s v="OH"/>
    <n v="44303"/>
    <x v="10"/>
    <s v="330-762-8177"/>
    <s v="latasha.mcintosh@use.salvationarmy.org"/>
    <x v="0"/>
    <x v="3"/>
    <d v="1991-04-09T00:00:00"/>
    <m/>
    <s v="Latasha McIntosh"/>
    <m/>
    <m/>
    <x v="0"/>
    <x v="0"/>
  </r>
  <r>
    <n v="2190020378"/>
    <s v="THE SALVATION ARMY RAY &amp; JOAN KROC CORPS COMMUNITY CENTER LEARNING ZONE"/>
    <s v="527 E LIBERTY ST"/>
    <s v="ASHLAND"/>
    <s v="OH"/>
    <n v="44805"/>
    <x v="53"/>
    <s v="419-281-8001"/>
    <s v="annalise.francis@use.salvationarmy.org"/>
    <x v="0"/>
    <x v="1"/>
    <d v="2019-11-11T00:00:00"/>
    <m/>
    <s v="Laura Neff"/>
    <m/>
    <m/>
    <x v="0"/>
    <x v="0"/>
  </r>
  <r>
    <n v="2220026322"/>
    <s v="THE SAM PILE"/>
    <s v="846 CONCORD AVE"/>
    <s v="AKRON"/>
    <s v="OH"/>
    <n v="44306"/>
    <x v="10"/>
    <s v="330-808-9112"/>
    <s v="thesampile@yahoo.com"/>
    <x v="2"/>
    <x v="2"/>
    <d v="2022-11-30T00:00:00"/>
    <d v="2023-11-29T00:00:00"/>
    <m/>
    <m/>
    <m/>
    <x v="0"/>
    <x v="1"/>
  </r>
  <r>
    <n v="300904"/>
    <s v="THE SCHOLAR HOUSE"/>
    <s v="18900 LIBBY ROAD"/>
    <s v="MAPLE HEIGHTS"/>
    <s v="OH"/>
    <n v="44137"/>
    <x v="4"/>
    <s v="216-952-8124"/>
    <s v="scholarhouseboss@gmail.com"/>
    <x v="0"/>
    <x v="1"/>
    <d v="2017-01-03T00:00:00"/>
    <m/>
    <s v="Alyson Nobles"/>
    <m/>
    <m/>
    <x v="0"/>
    <x v="0"/>
  </r>
  <r>
    <n v="2190019311"/>
    <s v="THE SCHOLAR HOUSE-GIRLS CAMPUS"/>
    <s v="4901 GALAXY PARKWAY"/>
    <s v="WARRENSVILLE HEIGHTS"/>
    <s v="OH"/>
    <n v="44128"/>
    <x v="4"/>
    <s v="216-952-8124"/>
    <s v="scholarhouseboss@gmail.com"/>
    <x v="0"/>
    <x v="2"/>
    <d v="2019-06-07T00:00:00"/>
    <m/>
    <s v="Jamirra Brabson"/>
    <m/>
    <m/>
    <x v="1"/>
    <x v="0"/>
  </r>
  <r>
    <n v="308039"/>
    <s v="THE SCHOOL OF THE LITTLE ONES INC"/>
    <s v="14502 GRANGER"/>
    <s v="MAPLE HTS"/>
    <s v="OH"/>
    <n v="44137"/>
    <x v="4"/>
    <s v="216-518-7735"/>
    <s v="theschooloflittleones@aol.com"/>
    <x v="0"/>
    <x v="5"/>
    <d v="2008-08-21T00:00:00"/>
    <m/>
    <s v="APRIL ROBERSON"/>
    <m/>
    <m/>
    <x v="0"/>
    <x v="0"/>
  </r>
  <r>
    <n v="103870"/>
    <s v="THE SHEPHERD'S GATE CHILD CARE CENTER"/>
    <s v="10037 EASTON ST NE"/>
    <s v="LOUISVILLE"/>
    <s v="OH"/>
    <n v="44641"/>
    <x v="8"/>
    <s v="330-875-3399"/>
    <s v="shepherdsgateccc@yahoo.com"/>
    <x v="0"/>
    <x v="2"/>
    <d v="1998-01-06T00:00:00"/>
    <m/>
    <m/>
    <m/>
    <m/>
    <x v="1"/>
    <x v="0"/>
  </r>
  <r>
    <n v="930323552"/>
    <s v="THE SKY IS THE LIMIT CHILD CARE CENTER"/>
    <s v="1626 WHITEHALL DRIVE"/>
    <s v="LIMA"/>
    <s v="OH"/>
    <n v="45805"/>
    <x v="19"/>
    <s v="567-204-3351"/>
    <s v="stacyglenn59@yahoo.com"/>
    <x v="2"/>
    <x v="1"/>
    <d v="2016-12-21T00:00:00"/>
    <m/>
    <m/>
    <m/>
    <m/>
    <x v="0"/>
    <x v="1"/>
  </r>
  <r>
    <n v="300651"/>
    <s v="THE SMUCKER CHILD DEVELOPMENT CENTER"/>
    <s v="327 NORTH MILL STREET"/>
    <s v="ORRVILLE"/>
    <s v="OH"/>
    <n v="44667"/>
    <x v="52"/>
    <s v="330-684-8575"/>
    <s v="smucker@brighthorizons.com"/>
    <x v="0"/>
    <x v="2"/>
    <d v="2014-12-15T00:00:00"/>
    <m/>
    <s v="DINA CORNACCHIONE MIKLIC"/>
    <m/>
    <m/>
    <x v="1"/>
    <x v="0"/>
  </r>
  <r>
    <n v="100227"/>
    <s v="THE STUCKEY FAMILY INTERFAITH CHILD DEVELOPMENT CENTER"/>
    <s v="205 S. UNION AVE"/>
    <s v="ALLIANCE"/>
    <s v="OH"/>
    <n v="44601"/>
    <x v="8"/>
    <s v="330-821-1377"/>
    <s v="b.mcintyre@stuckeyinterfaithcdc.org"/>
    <x v="0"/>
    <x v="4"/>
    <d v="1970-04-08T00:00:00"/>
    <m/>
    <s v="ADMINISTRATOR PENDING"/>
    <s v="Beth McIntyre"/>
    <m/>
    <x v="0"/>
    <x v="0"/>
  </r>
  <r>
    <n v="207364"/>
    <s v="THE SUNSHINE HOUSE"/>
    <s v="515 WATERBURY BLVD."/>
    <s v="GAHANNA"/>
    <s v="OH"/>
    <n v="43230"/>
    <x v="1"/>
    <s v="614-418-9940"/>
    <s v="center177@sshouse.com"/>
    <x v="0"/>
    <x v="0"/>
    <d v="2008-08-29T00:00:00"/>
    <m/>
    <s v="Tarshalla Hanks"/>
    <m/>
    <m/>
    <x v="0"/>
    <x v="0"/>
  </r>
  <r>
    <n v="410949"/>
    <s v="THE SUNSHINE HOUSE"/>
    <s v="3860 HOOVER RD"/>
    <s v="GROVE CITY"/>
    <s v="OH"/>
    <n v="43123"/>
    <x v="1"/>
    <s v="614-875-5514"/>
    <s v="center179@sshouse.com"/>
    <x v="0"/>
    <x v="2"/>
    <d v="2009-02-06T00:00:00"/>
    <m/>
    <s v="Christina Seaman"/>
    <m/>
    <m/>
    <x v="0"/>
    <x v="0"/>
  </r>
  <r>
    <n v="200536"/>
    <s v="THE SUNSHINE HOUSE"/>
    <s v="6860 FOUNTAINS BLVD"/>
    <s v="WEST CHESTER"/>
    <s v="OH"/>
    <n v="45069"/>
    <x v="23"/>
    <s v="513-779-0003"/>
    <s v="center191@sshouse.com"/>
    <x v="0"/>
    <x v="0"/>
    <d v="2013-09-11T00:00:00"/>
    <m/>
    <s v="Robin Mitzelos"/>
    <m/>
    <m/>
    <x v="0"/>
    <x v="0"/>
  </r>
  <r>
    <n v="2170012547"/>
    <s v="THE TEACHING TREE PRESCHOOL AND EARLY LEARNING ACADE"/>
    <s v="8720 MORELAND ST."/>
    <s v="POWELL"/>
    <s v="OH"/>
    <n v="43065"/>
    <x v="39"/>
    <s v="740-938-4146"/>
    <s v="kariboetcher@theteachingtreepreschool.com"/>
    <x v="0"/>
    <x v="2"/>
    <d v="2017-01-23T00:00:00"/>
    <m/>
    <s v="Cyndi Zanard"/>
    <s v="Kari Boetcher"/>
    <m/>
    <x v="1"/>
    <x v="0"/>
  </r>
  <r>
    <n v="2180018801"/>
    <s v="THE TODDLER HOUSE LEARNING ACADEMY"/>
    <s v="2259 SOUTH BYRNE ROAD"/>
    <s v="TOLEDO"/>
    <s v="OH"/>
    <n v="43614"/>
    <x v="5"/>
    <s v="419-450-8285"/>
    <s v="thetoddlerhousedaycare@gmail.com"/>
    <x v="0"/>
    <x v="0"/>
    <d v="2019-01-07T00:00:00"/>
    <m/>
    <s v="Brandy Johnston"/>
    <m/>
    <m/>
    <x v="0"/>
    <x v="0"/>
  </r>
  <r>
    <n v="201125"/>
    <s v="THE TOT SPOT AT SEYMOUR"/>
    <s v="3128 LOSANTIVILLE AVE"/>
    <s v="CINCINNATI"/>
    <s v="OH"/>
    <n v="45213"/>
    <x v="0"/>
    <s v="513-259-4632"/>
    <s v="cortneebarnes@yahoo.com"/>
    <x v="1"/>
    <x v="0"/>
    <d v="2015-08-15T00:00:00"/>
    <m/>
    <s v="CORTNEE BARNES"/>
    <m/>
    <m/>
    <x v="0"/>
    <x v="0"/>
  </r>
  <r>
    <n v="1170016133"/>
    <s v="THE UNIVERSITY SCHOOL"/>
    <s v="20701 BRANTLEY RD"/>
    <s v="SHAKER HEIGHTS"/>
    <s v="OH"/>
    <n v="44122"/>
    <x v="4"/>
    <m/>
    <s v="test@oclqs.org"/>
    <x v="4"/>
    <x v="2"/>
    <d v="2018-06-07T00:00:00"/>
    <m/>
    <m/>
    <m/>
    <m/>
    <x v="1"/>
    <x v="1"/>
  </r>
  <r>
    <n v="2220026719"/>
    <s v="THE VILLAGE PRESCHOOL CARLISLE"/>
    <s v="984 DUBOIS ROAD"/>
    <s v="CARLISLE"/>
    <s v="OH"/>
    <n v="45005"/>
    <x v="24"/>
    <s v="513-907-9269"/>
    <s v="thevillagepreschoolcarlisle@gmail.com"/>
    <x v="0"/>
    <x v="2"/>
    <d v="2022-09-26T00:00:00"/>
    <d v="2023-09-25T00:00:00"/>
    <m/>
    <m/>
    <m/>
    <x v="1"/>
    <x v="0"/>
  </r>
  <r>
    <n v="2210025216"/>
    <s v="THE WADDLING POND DAYCARE"/>
    <s v="251 E 7TH ST"/>
    <s v="WEST LAFAYETTE"/>
    <s v="OH"/>
    <n v="43845"/>
    <x v="79"/>
    <s v="740-610-7149"/>
    <s v="thewaddlingponddaycare@gmail.com"/>
    <x v="1"/>
    <x v="0"/>
    <d v="2021-11-09T00:00:00"/>
    <m/>
    <m/>
    <m/>
    <m/>
    <x v="0"/>
    <x v="0"/>
  </r>
  <r>
    <n v="2220025652"/>
    <s v="THE WAKEMAN TREEHOUSE"/>
    <s v="1493 BUTLER RD."/>
    <s v="WAKEMAN"/>
    <s v="OH"/>
    <n v="44889"/>
    <x v="60"/>
    <s v="567-805-8268"/>
    <s v="willistracy1980@gmail.com"/>
    <x v="2"/>
    <x v="2"/>
    <d v="2022-05-05T00:00:00"/>
    <d v="2023-05-04T00:00:00"/>
    <m/>
    <m/>
    <m/>
    <x v="0"/>
    <x v="1"/>
  </r>
  <r>
    <n v="2220025693"/>
    <s v="THE WAY DAY CAMP"/>
    <s v="5555 WIERWILLE ROAD"/>
    <s v="NEW KNOXVILLE"/>
    <s v="OH"/>
    <n v="45871"/>
    <x v="22"/>
    <s v="419-753-2523"/>
    <s v="legalservices@theway.org"/>
    <x v="3"/>
    <x v="2"/>
    <d v="2022-01-31T00:00:00"/>
    <m/>
    <m/>
    <m/>
    <m/>
    <x v="1"/>
    <x v="1"/>
  </r>
  <r>
    <n v="1000017959"/>
    <s v="THE WELLINGTON SCHOOL"/>
    <s v="3650 REED RD"/>
    <s v="COLUMBUS"/>
    <s v="OH"/>
    <n v="43220"/>
    <x v="1"/>
    <s v="614-457-7883"/>
    <s v="test@oclqs.org"/>
    <x v="4"/>
    <x v="2"/>
    <d v="2011-09-24T00:00:00"/>
    <m/>
    <m/>
    <m/>
    <m/>
    <x v="1"/>
    <x v="1"/>
  </r>
  <r>
    <n v="201656"/>
    <s v="THE WESTOVER PREPARATORY SCHOOL"/>
    <s v="855 STAHLHEBER RD"/>
    <s v="HAMILTON"/>
    <s v="OH"/>
    <n v="45013"/>
    <x v="23"/>
    <s v="513-867-4006"/>
    <s v="kmakela@community-first.org"/>
    <x v="0"/>
    <x v="3"/>
    <d v="1984-08-29T00:00:00"/>
    <m/>
    <s v="KAREN MAKELA"/>
    <m/>
    <m/>
    <x v="0"/>
    <x v="0"/>
  </r>
  <r>
    <n v="2220025954"/>
    <s v="THE WHOLE CHILD"/>
    <s v="3554 WOODY WAY"/>
    <s v="CANAL WINCHESTER"/>
    <s v="OH"/>
    <n v="43110"/>
    <x v="1"/>
    <s v="614-495-6190"/>
    <s v="mrholla1900@gmail.com"/>
    <x v="2"/>
    <x v="0"/>
    <d v="2022-10-13T00:00:00"/>
    <d v="2023-10-12T00:00:00"/>
    <m/>
    <m/>
    <m/>
    <x v="0"/>
    <x v="1"/>
  </r>
  <r>
    <n v="2210024432"/>
    <s v="THE WILLOW BRANCH"/>
    <s v="222 OHIO AVE."/>
    <s v="MCDONALD"/>
    <s v="OH"/>
    <n v="44437"/>
    <x v="16"/>
    <s v="330-881-2783"/>
    <s v="yourlearningtree@gmail.com"/>
    <x v="0"/>
    <x v="0"/>
    <d v="2021-06-01T00:00:00"/>
    <m/>
    <s v="Jillian Rees"/>
    <s v="Cara Pecchia"/>
    <m/>
    <x v="0"/>
    <x v="0"/>
  </r>
  <r>
    <n v="200146"/>
    <s v="THE WILLOW TREE HOUSE DAYCARE LLC"/>
    <s v="2651 HIGHLAND AVE"/>
    <s v="CINCINNATI"/>
    <s v="OH"/>
    <n v="45219"/>
    <x v="0"/>
    <s v="513-281-8733"/>
    <s v="willowtreehouse@aol.com"/>
    <x v="0"/>
    <x v="0"/>
    <d v="2011-06-06T00:00:00"/>
    <m/>
    <s v="JEAN WALKER"/>
    <m/>
    <m/>
    <x v="0"/>
    <x v="0"/>
  </r>
  <r>
    <n v="2210024619"/>
    <s v="THE YMCA YOUTH ENRICHMENT PROGRAM"/>
    <s v="1202 H L FORD DR."/>
    <s v="FOSTORIA"/>
    <s v="OH"/>
    <n v="44830"/>
    <x v="40"/>
    <s v="419-435-2745"/>
    <s v="ccostilla@gearyfamilyymca.org"/>
    <x v="0"/>
    <x v="0"/>
    <d v="2021-08-27T00:00:00"/>
    <m/>
    <s v="Danielle McMonigal"/>
    <s v="Christina Costilla"/>
    <m/>
    <x v="0"/>
    <x v="0"/>
  </r>
  <r>
    <n v="2220026722"/>
    <s v="THE ZOO CHILD CARE AND PRESCHOOL"/>
    <s v="2880 EAST PIKE"/>
    <s v="ZANESVILLE"/>
    <s v="OH"/>
    <n v="43701"/>
    <x v="29"/>
    <s v="740-868-8477"/>
    <s v="thezoochildcareandpreschool@gmail.com"/>
    <x v="0"/>
    <x v="2"/>
    <d v="2022-10-21T00:00:00"/>
    <d v="2023-10-20T00:00:00"/>
    <s v="Katlyn Whitlatch"/>
    <m/>
    <m/>
    <x v="0"/>
    <x v="0"/>
  </r>
  <r>
    <n v="992530466"/>
    <s v="THEIBERT, KIA"/>
    <s v="12622 OLD MANSFIELD ROAD"/>
    <s v="MOUNT VERNON"/>
    <s v="OH"/>
    <n v="43050"/>
    <x v="26"/>
    <s v="740-398-0191"/>
    <s v="kiatheibert@gmail.com"/>
    <x v="2"/>
    <x v="0"/>
    <d v="2014-01-01T00:00:00"/>
    <m/>
    <m/>
    <m/>
    <m/>
    <x v="0"/>
    <x v="1"/>
  </r>
  <r>
    <n v="206038"/>
    <s v="THEODORE M. BERRY CHILDREN AND FAMILY LEARNING CENTE"/>
    <s v="880 W. COURT STREET"/>
    <s v="CINCINNATI"/>
    <s v="OH"/>
    <n v="45203"/>
    <x v="0"/>
    <s v="513-569-0123"/>
    <s v="thoman@cincy-caa.org"/>
    <x v="0"/>
    <x v="4"/>
    <d v="2004-03-25T00:00:00"/>
    <m/>
    <s v="Tracy Homan"/>
    <m/>
    <m/>
    <x v="0"/>
    <x v="0"/>
  </r>
  <r>
    <n v="960213073"/>
    <s v="THERESA A. TROSKY"/>
    <s v="480 BACON AVE"/>
    <s v="EAST PALESTINE"/>
    <s v="OH"/>
    <n v="44413"/>
    <x v="7"/>
    <s v="330-426-9253"/>
    <s v="ttrosky@comcast.net"/>
    <x v="2"/>
    <x v="0"/>
    <d v="2014-01-01T00:00:00"/>
    <m/>
    <m/>
    <m/>
    <m/>
    <x v="0"/>
    <x v="1"/>
  </r>
  <r>
    <n v="407927"/>
    <s v="THERESA'S GINGERBREAD HOUSE"/>
    <s v="1202 NORTH MAIN STREET"/>
    <s v="URBANA"/>
    <s v="OH"/>
    <n v="43078"/>
    <x v="74"/>
    <s v="937-653-8006"/>
    <s v="hlflora@yahoo.com"/>
    <x v="0"/>
    <x v="0"/>
    <d v="2003-10-27T00:00:00"/>
    <m/>
    <s v="Heather Chamberlain"/>
    <m/>
    <m/>
    <x v="0"/>
    <x v="0"/>
  </r>
  <r>
    <n v="410613"/>
    <s v="THERESA'S GINGERBREAD HOUSE III"/>
    <s v="501 W. BAIRD STREET"/>
    <s v="WEST LIBERTY"/>
    <s v="OH"/>
    <n v="43357"/>
    <x v="59"/>
    <s v="937-650-8006"/>
    <s v="hlchamber@yahoo.com"/>
    <x v="0"/>
    <x v="0"/>
    <d v="2008-06-16T00:00:00"/>
    <m/>
    <s v="TONYA RUTAN"/>
    <s v="HEATHER CHAMBERLAIN"/>
    <m/>
    <x v="0"/>
    <x v="0"/>
  </r>
  <r>
    <n v="2170013077"/>
    <s v="THESE PRECIOUS HANDS CHILD DEVELOPMENT CENTER"/>
    <s v="3556 READING ROAD"/>
    <s v="CINCINNATI"/>
    <s v="OH"/>
    <n v="45229"/>
    <x v="0"/>
    <s v="513-407-8701"/>
    <s v="tphchilddevelopment@gmail.com"/>
    <x v="0"/>
    <x v="3"/>
    <d v="2017-06-12T00:00:00"/>
    <m/>
    <m/>
    <m/>
    <m/>
    <x v="0"/>
    <x v="0"/>
  </r>
  <r>
    <n v="300808"/>
    <s v="THINKING CAP CHILD CARE LLC"/>
    <s v="8206 WADE PARK AVE"/>
    <s v="CLEVELAND"/>
    <s v="OH"/>
    <n v="44103"/>
    <x v="4"/>
    <s v="216-791-3860"/>
    <s v="thinkingcapchildcare@gmail.com"/>
    <x v="1"/>
    <x v="4"/>
    <d v="2016-05-25T00:00:00"/>
    <m/>
    <m/>
    <m/>
    <m/>
    <x v="0"/>
    <x v="0"/>
  </r>
  <r>
    <n v="2190019600"/>
    <s v="THINKING CAP CHILDCARE 2"/>
    <s v="8304 WADE PARK AVE"/>
    <s v="CLEVELAND"/>
    <s v="OH"/>
    <n v="44103"/>
    <x v="4"/>
    <s v="216-835-1925"/>
    <s v="childcare6911@gmail.com"/>
    <x v="2"/>
    <x v="4"/>
    <d v="2019-10-09T00:00:00"/>
    <m/>
    <m/>
    <m/>
    <m/>
    <x v="0"/>
    <x v="1"/>
  </r>
  <r>
    <n v="1000018760"/>
    <s v="THOMAS EDISON CENTER SCHOOL"/>
    <s v="813 N FRANKLIN ST"/>
    <s v="VAN WERT"/>
    <s v="OH"/>
    <n v="45891"/>
    <x v="81"/>
    <m/>
    <s v="test@oclqs.org"/>
    <x v="4"/>
    <x v="4"/>
    <d v="2011-09-24T00:00:00"/>
    <m/>
    <m/>
    <m/>
    <m/>
    <x v="1"/>
    <x v="1"/>
  </r>
  <r>
    <n v="1000018506"/>
    <s v="THOMAS JEFFERSON SCHOOL"/>
    <s v="3145 W 46TH ST"/>
    <s v="CLEVELAND"/>
    <s v="OH"/>
    <n v="44102"/>
    <x v="4"/>
    <s v="216-404-5100"/>
    <s v="test@oclqs.org"/>
    <x v="4"/>
    <x v="4"/>
    <d v="2011-09-24T00:00:00"/>
    <m/>
    <m/>
    <m/>
    <m/>
    <x v="1"/>
    <x v="1"/>
  </r>
  <r>
    <n v="912387944"/>
    <s v="THOMAS, DANEENE"/>
    <s v="2194 E. 74TH STREET"/>
    <s v="CLEVELAND"/>
    <s v="OH"/>
    <n v="44103"/>
    <x v="4"/>
    <s v="216-209-1633"/>
    <s v="daneenethomas@gmail.com"/>
    <x v="2"/>
    <x v="1"/>
    <d v="2015-11-13T00:00:00"/>
    <m/>
    <m/>
    <m/>
    <m/>
    <x v="0"/>
    <x v="1"/>
  </r>
  <r>
    <n v="932593587"/>
    <s v="THOMAS, LISA"/>
    <s v="613 CASCADE RD."/>
    <s v="CINCINNATI"/>
    <s v="OH"/>
    <n v="45240"/>
    <x v="0"/>
    <s v="513-602-5865"/>
    <s v="lunderwood324@gmail.com"/>
    <x v="2"/>
    <x v="0"/>
    <d v="2014-01-01T00:00:00"/>
    <m/>
    <m/>
    <m/>
    <m/>
    <x v="0"/>
    <x v="1"/>
  </r>
  <r>
    <n v="982665973"/>
    <s v="THOMAS, MONICA L"/>
    <s v="2873 VEAZEY AVENUE"/>
    <s v="CINCINNATI"/>
    <s v="OH"/>
    <n v="45238"/>
    <x v="0"/>
    <s v="513-661-3572"/>
    <s v="monicastormi@yahoo.com"/>
    <x v="2"/>
    <x v="1"/>
    <d v="2014-01-01T00:00:00"/>
    <m/>
    <m/>
    <m/>
    <m/>
    <x v="0"/>
    <x v="1"/>
  </r>
  <r>
    <n v="967527824"/>
    <s v="THOMAS-RAMSEY, KELLYE"/>
    <s v="1489 BALFOUR"/>
    <s v="CINCINNATI"/>
    <s v="OH"/>
    <n v="45231"/>
    <x v="0"/>
    <s v="513-501-6225"/>
    <s v="kjtramsey@yahoo.com"/>
    <x v="2"/>
    <x v="2"/>
    <d v="2015-07-01T00:00:00"/>
    <m/>
    <m/>
    <m/>
    <m/>
    <x v="0"/>
    <x v="1"/>
  </r>
  <r>
    <n v="906782662"/>
    <s v="THOMPSON, CARLA"/>
    <s v="3732 CHELTON RD"/>
    <s v="SHAKER HTS"/>
    <s v="OH"/>
    <n v="44120"/>
    <x v="4"/>
    <s v="216-471-8291"/>
    <s v="carberp1998@yahoo.com"/>
    <x v="2"/>
    <x v="0"/>
    <d v="2014-01-01T00:00:00"/>
    <m/>
    <s v="CARLA THOMPSON"/>
    <m/>
    <m/>
    <x v="0"/>
    <x v="1"/>
  </r>
  <r>
    <n v="982025981"/>
    <s v="THOMPSON, CASSANDRA"/>
    <s v="1063 ROANOKE ROAD"/>
    <s v="CLEVELAND"/>
    <s v="OH"/>
    <n v="44121"/>
    <x v="4"/>
    <s v="216-382-5046"/>
    <s v="sandyjct@att.net"/>
    <x v="2"/>
    <x v="3"/>
    <d v="2014-01-01T00:00:00"/>
    <m/>
    <m/>
    <m/>
    <m/>
    <x v="0"/>
    <x v="1"/>
  </r>
  <r>
    <n v="909963515"/>
    <s v="THOMPSON, DENISE"/>
    <s v="2634 MONTANA"/>
    <s v="CINCINNATI"/>
    <s v="OH"/>
    <n v="45211"/>
    <x v="0"/>
    <s v="513-579-0439"/>
    <s v="dndmac61@gmail.com"/>
    <x v="2"/>
    <x v="4"/>
    <d v="2014-01-01T00:00:00"/>
    <m/>
    <m/>
    <m/>
    <m/>
    <x v="0"/>
    <x v="1"/>
  </r>
  <r>
    <n v="947071545"/>
    <s v="THOMPSON, ELIZABETH"/>
    <s v="855 BLAIR AV 2"/>
    <s v="CINCINNATI"/>
    <s v="OH"/>
    <n v="45229"/>
    <x v="0"/>
    <s v="513-961-2779"/>
    <s v="lizthompson58@gmail.com"/>
    <x v="2"/>
    <x v="0"/>
    <d v="2014-01-01T00:00:00"/>
    <m/>
    <m/>
    <m/>
    <m/>
    <x v="0"/>
    <x v="1"/>
  </r>
  <r>
    <n v="913884463"/>
    <s v="THOMPSON, KELLY"/>
    <s v="9181 COOGAN DR."/>
    <s v="CINCINNATI"/>
    <s v="OH"/>
    <n v="45231"/>
    <x v="0"/>
    <s v="513-488-5222"/>
    <s v="kellycjtks@yahoo.com"/>
    <x v="2"/>
    <x v="0"/>
    <d v="2014-01-01T00:00:00"/>
    <m/>
    <m/>
    <m/>
    <m/>
    <x v="0"/>
    <x v="1"/>
  </r>
  <r>
    <n v="934383999"/>
    <s v="THOMPSON, SHIRLEY"/>
    <s v="4875 WINTONRIDGE LN APT 1"/>
    <s v="CINCINNATI"/>
    <s v="OH"/>
    <n v="45232"/>
    <x v="0"/>
    <s v="513-266-0440"/>
    <s v="shirleyluv0707@yahoo.com"/>
    <x v="2"/>
    <x v="0"/>
    <d v="2014-01-01T00:00:00"/>
    <m/>
    <m/>
    <m/>
    <m/>
    <x v="0"/>
    <x v="1"/>
  </r>
  <r>
    <n v="904706123"/>
    <s v="THOMPSON, TARREZZ B"/>
    <s v="6628 MERRY LN"/>
    <s v="COLUMBUS"/>
    <s v="OH"/>
    <n v="43229"/>
    <x v="1"/>
    <s v="614-678-2941"/>
    <s v="tthompson110@ymail.com"/>
    <x v="2"/>
    <x v="5"/>
    <d v="2014-01-01T00:00:00"/>
    <m/>
    <m/>
    <m/>
    <m/>
    <x v="0"/>
    <x v="1"/>
  </r>
  <r>
    <n v="939007292"/>
    <s v="THOMPSON, YVETTE"/>
    <s v="12927 MILLIGAN AVE"/>
    <s v="CLEVELAND"/>
    <s v="OH"/>
    <n v="44135"/>
    <x v="4"/>
    <s v="216-251-3712"/>
    <s v="yvette.bayway@ymail.com"/>
    <x v="2"/>
    <x v="0"/>
    <d v="2014-01-01T00:00:00"/>
    <m/>
    <s v="YVETTE THOMPSON"/>
    <m/>
    <m/>
    <x v="0"/>
    <x v="1"/>
  </r>
  <r>
    <n v="1000018119"/>
    <s v="THOREAU PARK ELEMENTARY SCHOOL"/>
    <s v="5401 W 54TH ST"/>
    <s v="PARMA"/>
    <s v="OH"/>
    <n v="44129"/>
    <x v="4"/>
    <s v="440-885-2352"/>
    <s v="test@oclqs.org"/>
    <x v="5"/>
    <x v="2"/>
    <d v="2011-09-24T00:00:00"/>
    <m/>
    <m/>
    <m/>
    <m/>
    <x v="1"/>
    <x v="1"/>
  </r>
  <r>
    <n v="2210024706"/>
    <s v="THORNTON &amp;THORNTON EDUCATIONAL SERVICES, LLC"/>
    <s v="496 GLENWOOD AVENUE"/>
    <s v="YOUNGSTOWN"/>
    <s v="OH"/>
    <n v="44502"/>
    <x v="30"/>
    <s v="234-855-0082"/>
    <s v="thorntontutorials@outlook.com"/>
    <x v="0"/>
    <x v="0"/>
    <d v="2021-07-08T00:00:00"/>
    <m/>
    <s v="Lois Thornton"/>
    <m/>
    <m/>
    <x v="0"/>
    <x v="0"/>
  </r>
  <r>
    <n v="1000018977"/>
    <s v="THORNVILLE SCHOOL"/>
    <s v="70 E COLUMBUS ST"/>
    <s v="THORNVILLE"/>
    <s v="OH"/>
    <n v="43076"/>
    <x v="80"/>
    <s v="740-452-4518"/>
    <s v="test@oclqs.org"/>
    <x v="4"/>
    <x v="4"/>
    <d v="2011-09-24T00:00:00"/>
    <m/>
    <m/>
    <m/>
    <m/>
    <x v="1"/>
    <x v="1"/>
  </r>
  <r>
    <n v="308663"/>
    <s v="THREE BEARS CHILD CARE ACHIEVEMENT CENTER"/>
    <s v="15400 MILES RD"/>
    <s v="CLEVELAND"/>
    <s v="OH"/>
    <n v="44128"/>
    <x v="4"/>
    <s v="216-921-2221"/>
    <s v="internationalg@att.net"/>
    <x v="0"/>
    <x v="0"/>
    <d v="2010-01-04T00:00:00"/>
    <m/>
    <s v="EVERJEAN STONER"/>
    <m/>
    <m/>
    <x v="0"/>
    <x v="0"/>
  </r>
  <r>
    <n v="200240"/>
    <s v="THREE C'S NURSERY SCHOOL"/>
    <s v="5742 HAMILTON AVE"/>
    <s v="CINCINNATI"/>
    <s v="OH"/>
    <n v="45224"/>
    <x v="0"/>
    <s v="513-853-8489"/>
    <s v="3cnurseryschool@gmail.com"/>
    <x v="0"/>
    <x v="2"/>
    <d v="1970-05-15T00:00:00"/>
    <m/>
    <s v="SHANNON CATON"/>
    <m/>
    <m/>
    <x v="1"/>
    <x v="0"/>
  </r>
  <r>
    <n v="201131"/>
    <s v="THREE RIVERS CO-OP PRESCHOOL, INC"/>
    <s v="6734 BRIDGETOWN ROAD"/>
    <s v="CINCINNATI"/>
    <s v="OH"/>
    <n v="45248"/>
    <x v="0"/>
    <s v="513-941-4943"/>
    <s v="ae4reichert@gmail.com"/>
    <x v="0"/>
    <x v="2"/>
    <d v="1986-09-26T00:00:00"/>
    <m/>
    <s v="ANN REICHERT"/>
    <m/>
    <m/>
    <x v="1"/>
    <x v="0"/>
  </r>
  <r>
    <n v="1000020259"/>
    <s v="THREE RIVERS ELEMENTARY"/>
    <s v="56 COOPER AVE"/>
    <s v="CLEVES"/>
    <s v="OH"/>
    <n v="45002"/>
    <x v="0"/>
    <s v="513-467-3210"/>
    <s v="test@oclqs.org"/>
    <x v="4"/>
    <x v="4"/>
    <d v="2013-09-10T00:00:00"/>
    <m/>
    <m/>
    <m/>
    <m/>
    <x v="1"/>
    <x v="1"/>
  </r>
  <r>
    <n v="500314"/>
    <s v="THRIVE CHILDCARE"/>
    <s v="3530 SEAMAN ROAD"/>
    <s v="OREGON"/>
    <s v="OH"/>
    <n v="43616"/>
    <x v="5"/>
    <s v="419-691-6313"/>
    <s v="alexa@thrivechildcare.org"/>
    <x v="0"/>
    <x v="1"/>
    <d v="2015-12-02T00:00:00"/>
    <m/>
    <s v="alexa wray"/>
    <s v="BETH GUERRETTE"/>
    <m/>
    <x v="0"/>
    <x v="0"/>
  </r>
  <r>
    <n v="500317"/>
    <s v="THRIVE CHILDCARE"/>
    <s v="1134 PROFESSIONAL DRIVE"/>
    <s v="PERRYSBURG"/>
    <s v="OH"/>
    <n v="43551"/>
    <x v="40"/>
    <s v="419-873-0870"/>
    <s v="sheila@thrivechildcare.org"/>
    <x v="0"/>
    <x v="1"/>
    <d v="2015-12-02T00:00:00"/>
    <m/>
    <s v="BETH GUERRETTE"/>
    <s v="SHEILA BRICKNER"/>
    <m/>
    <x v="0"/>
    <x v="0"/>
  </r>
  <r>
    <n v="104900"/>
    <s v="THROUGH THE YEARS CHILD CENTER"/>
    <s v="496 N ORCHARD RD"/>
    <s v="BOLIVAR"/>
    <s v="OH"/>
    <n v="44612"/>
    <x v="18"/>
    <s v="330-874-8687"/>
    <s v="wilkshiredaycare@gmail.com"/>
    <x v="0"/>
    <x v="3"/>
    <d v="1998-08-25T00:00:00"/>
    <m/>
    <s v="Felisha Waltz"/>
    <m/>
    <m/>
    <x v="0"/>
    <x v="0"/>
  </r>
  <r>
    <n v="2190020349"/>
    <s v="TIA TINY TOTS HOME DAYCARE"/>
    <s v="5820 DUNHAM RD"/>
    <s v="MAPLE HEIGHTS"/>
    <s v="OH"/>
    <n v="44137"/>
    <x v="4"/>
    <s v="216-225-2467"/>
    <s v="tiatinytots@gmail.com"/>
    <x v="2"/>
    <x v="0"/>
    <d v="2020-01-27T00:00:00"/>
    <m/>
    <m/>
    <m/>
    <m/>
    <x v="0"/>
    <x v="1"/>
  </r>
  <r>
    <n v="2170016310"/>
    <s v="TIARRA VICKERS"/>
    <s v="54 WOLFE AVE"/>
    <s v="MANSFIELD"/>
    <s v="OH"/>
    <n v="44907"/>
    <x v="11"/>
    <s v="419-543-8083"/>
    <s v="vtiarra@ymail.com"/>
    <x v="2"/>
    <x v="0"/>
    <d v="2018-01-08T00:00:00"/>
    <m/>
    <m/>
    <m/>
    <m/>
    <x v="0"/>
    <x v="1"/>
  </r>
  <r>
    <n v="2200022735"/>
    <s v="TIAVONS INHOME CHILDCARE LLC"/>
    <s v="6925 BRITWELL LANE"/>
    <s v="REYNOLDSBURG"/>
    <s v="OH"/>
    <n v="43068"/>
    <x v="1"/>
    <s v="614-603-8119"/>
    <s v="tivlockhart@gmail.com"/>
    <x v="2"/>
    <x v="0"/>
    <d v="2020-11-27T00:00:00"/>
    <m/>
    <m/>
    <m/>
    <m/>
    <x v="0"/>
    <x v="1"/>
  </r>
  <r>
    <n v="2200023161"/>
    <s v="TIERA'S HOME DAYCARE"/>
    <s v="1266 E.114TH ST"/>
    <s v="CLEVELAND"/>
    <s v="OH"/>
    <n v="44108"/>
    <x v="4"/>
    <s v="216-212-8537"/>
    <s v="collinstiera.2@gmail.com"/>
    <x v="2"/>
    <x v="2"/>
    <d v="2021-03-03T00:00:00"/>
    <d v="2022-03-02T00:00:00"/>
    <m/>
    <m/>
    <m/>
    <x v="0"/>
    <x v="1"/>
  </r>
  <r>
    <n v="2200022272"/>
    <s v="TIERRA HUNTER"/>
    <s v="405 FLAGLER LN"/>
    <s v="YOUNGSTOWN"/>
    <s v="OH"/>
    <n v="44511"/>
    <x v="30"/>
    <s v="234-237-0883"/>
    <s v="ttthall330@gmail.com"/>
    <x v="2"/>
    <x v="0"/>
    <d v="2020-10-23T00:00:00"/>
    <m/>
    <m/>
    <m/>
    <m/>
    <x v="0"/>
    <x v="1"/>
  </r>
  <r>
    <n v="2210023979"/>
    <s v="TIFFANY'S LEARNING CENTER"/>
    <s v="14595 BAIRD ST."/>
    <s v="BURTON"/>
    <s v="OH"/>
    <n v="44021"/>
    <x v="12"/>
    <s v="440-273-8036"/>
    <s v="tiffanyslearningcenter.tlc@gmail.com"/>
    <x v="0"/>
    <x v="0"/>
    <d v="2021-03-05T00:00:00"/>
    <m/>
    <s v="Tiffany Romagni"/>
    <m/>
    <m/>
    <x v="0"/>
    <x v="0"/>
  </r>
  <r>
    <n v="502596"/>
    <s v="TIFFIN COMMUNITY YMCA PRESCHOOL/CHILD CARE"/>
    <s v="180 SUMMIT ST"/>
    <s v="TIFFIN"/>
    <s v="OH"/>
    <n v="44883"/>
    <x v="64"/>
    <s v="419-447-8711"/>
    <s v="alambert@tiffinymca.org"/>
    <x v="0"/>
    <x v="1"/>
    <d v="1998-09-14T00:00:00"/>
    <m/>
    <s v="Angela Lambert"/>
    <m/>
    <m/>
    <x v="0"/>
    <x v="0"/>
  </r>
  <r>
    <n v="206069"/>
    <s v="TIFFIN EARLY CHILDHOOD CENTER"/>
    <s v="11827 STATE ROUTE 125"/>
    <s v="WEST UNION"/>
    <s v="OH"/>
    <n v="45693"/>
    <x v="82"/>
    <s v="937-378-6041"/>
    <s v="heatherj.abhs@gmail.com"/>
    <x v="0"/>
    <x v="3"/>
    <d v="2004-09-26T00:00:00"/>
    <m/>
    <s v="Odessa Reed"/>
    <m/>
    <m/>
    <x v="1"/>
    <x v="0"/>
  </r>
  <r>
    <n v="400783"/>
    <s v="TIFFIN-SENECA CHILD CARE CENTER INC."/>
    <s v="131 E PERRY ST"/>
    <s v="TIFFIN"/>
    <s v="OH"/>
    <n v="44883"/>
    <x v="64"/>
    <s v="419-447-3382"/>
    <s v="tsccc131@gmail.com"/>
    <x v="0"/>
    <x v="4"/>
    <d v="1976-08-31T00:00:00"/>
    <m/>
    <s v="KELLY SCHWAB"/>
    <m/>
    <m/>
    <x v="0"/>
    <x v="0"/>
  </r>
  <r>
    <n v="206477"/>
    <s v="TIMBER FAITH PRESCHOOL"/>
    <s v="840 TIMBER GLEN"/>
    <s v="WILMINGTON"/>
    <s v="OH"/>
    <n v="45177"/>
    <x v="66"/>
    <s v="937-382-2185"/>
    <s v="timberfaithps@gmail.com"/>
    <x v="0"/>
    <x v="2"/>
    <d v="2005-08-17T00:00:00"/>
    <m/>
    <s v="Sara Maus"/>
    <m/>
    <m/>
    <x v="1"/>
    <x v="0"/>
  </r>
  <r>
    <n v="2210024216"/>
    <s v="TIMBER TOPS DAYHOME"/>
    <s v="74 S. PLAINS ROAD"/>
    <s v="THE PLAINS"/>
    <s v="OH"/>
    <n v="45780"/>
    <x v="36"/>
    <s v="740-677-0079"/>
    <s v="lmartin@ttopdayhome.com"/>
    <x v="0"/>
    <x v="0"/>
    <d v="2021-03-22T00:00:00"/>
    <m/>
    <s v="Lacey Martin"/>
    <m/>
    <m/>
    <x v="0"/>
    <x v="0"/>
  </r>
  <r>
    <n v="2210024539"/>
    <s v="TIMBERNOOK OF GREATER CLEVELAND"/>
    <s v="11281 HEATH ROAD"/>
    <s v="CHESTERLAND"/>
    <s v="OH"/>
    <n v="44026"/>
    <x v="12"/>
    <s v="440-498-1100"/>
    <s v="brenda@center4lifeskills.com"/>
    <x v="3"/>
    <x v="2"/>
    <d v="2022-06-09T00:00:00"/>
    <m/>
    <m/>
    <m/>
    <m/>
    <x v="1"/>
    <x v="1"/>
  </r>
  <r>
    <n v="207738"/>
    <s v="TIME FOR KIDS"/>
    <s v="7247 ZOAR RD"/>
    <s v="MAINEVILLE"/>
    <s v="OH"/>
    <n v="45039"/>
    <x v="24"/>
    <s v="513-697-0600"/>
    <s v="delannatt@aol.com"/>
    <x v="0"/>
    <x v="1"/>
    <d v="2009-08-31T00:00:00"/>
    <m/>
    <s v="DELANNA TERWILLEGER-OEDER"/>
    <s v="GLADYS PETERS"/>
    <m/>
    <x v="0"/>
    <x v="0"/>
  </r>
  <r>
    <n v="2200023367"/>
    <s v="TIME-OUT OVER NIGHT CARE"/>
    <s v="750 EAST 91ST"/>
    <s v="CLEVELAND"/>
    <s v="OH"/>
    <n v="44108"/>
    <x v="4"/>
    <s v="216-255-0098"/>
    <s v="dianecmmngs@gmail.com"/>
    <x v="2"/>
    <x v="2"/>
    <d v="2022-12-08T00:00:00"/>
    <d v="2023-12-07T00:00:00"/>
    <m/>
    <m/>
    <m/>
    <x v="0"/>
    <x v="1"/>
  </r>
  <r>
    <n v="1170015286"/>
    <s v="TIMMONS ELEMENTARY SCHOOL"/>
    <s v="9595 E WASHINGTON ST"/>
    <s v="CHAGRIN FALLS"/>
    <s v="OH"/>
    <n v="44023"/>
    <x v="12"/>
    <m/>
    <s v="test@oclqs.org"/>
    <x v="4"/>
    <x v="4"/>
    <d v="2017-08-09T00:00:00"/>
    <m/>
    <m/>
    <m/>
    <m/>
    <x v="1"/>
    <x v="1"/>
  </r>
  <r>
    <n v="2170014781"/>
    <s v="TIMPSON, WARENETTIER"/>
    <s v="4029 HOWARD ST."/>
    <s v="YOUNGSTOWN"/>
    <s v="OH"/>
    <n v="44512"/>
    <x v="30"/>
    <s v="330-301-3599"/>
    <s v="oulprovider@gmail.com"/>
    <x v="2"/>
    <x v="1"/>
    <d v="2017-07-25T00:00:00"/>
    <m/>
    <m/>
    <m/>
    <m/>
    <x v="0"/>
    <x v="1"/>
  </r>
  <r>
    <n v="900012152"/>
    <s v="TINA BLAKELEY"/>
    <s v="182 MINNEHAN BEND RD."/>
    <s v="BAINBRIDGE"/>
    <s v="OH"/>
    <n v="45612"/>
    <x v="17"/>
    <s v="740-466-8561"/>
    <s v="tina_4_10@hotmail.com"/>
    <x v="2"/>
    <x v="2"/>
    <d v="2014-01-01T00:00:00"/>
    <m/>
    <m/>
    <m/>
    <m/>
    <x v="0"/>
    <x v="1"/>
  </r>
  <r>
    <n v="409213"/>
    <s v="TINA'S TINY TOONS TOO"/>
    <s v="1999 BRYDEN RD"/>
    <s v="COLUMBUS"/>
    <s v="OH"/>
    <n v="43205"/>
    <x v="1"/>
    <s v="614-258-5044"/>
    <s v="tatum.tina@yahoo.com"/>
    <x v="0"/>
    <x v="0"/>
    <d v="2006-06-26T00:00:00"/>
    <m/>
    <s v="TINA TATUM"/>
    <m/>
    <m/>
    <x v="0"/>
    <x v="0"/>
  </r>
  <r>
    <n v="1000020391"/>
    <s v="TINORA PRESCHOOL"/>
    <s v="5751 DOMERSVILLE RD"/>
    <s v="DEFIANCE"/>
    <s v="OH"/>
    <n v="43512"/>
    <x v="44"/>
    <s v="419-956-2436"/>
    <s v="test@oclqs.org"/>
    <x v="4"/>
    <x v="4"/>
    <d v="2014-08-25T00:00:00"/>
    <m/>
    <m/>
    <m/>
    <m/>
    <x v="1"/>
    <x v="1"/>
  </r>
  <r>
    <n v="100195"/>
    <s v="TINY FACES CHILDCARE"/>
    <s v="211 REDONDO ROAD"/>
    <s v="YOUNGSTOWN"/>
    <s v="OH"/>
    <n v="44504"/>
    <x v="30"/>
    <s v="330-743-1778"/>
    <s v="tinyfaces@outlook.com"/>
    <x v="0"/>
    <x v="3"/>
    <d v="2013-09-05T00:00:00"/>
    <m/>
    <s v="Danyell Logan"/>
    <s v="DESATE BURKLEY"/>
    <m/>
    <x v="0"/>
    <x v="0"/>
  </r>
  <r>
    <n v="2190020140"/>
    <s v="TINY FOOTPRINTS CHILD ENRICHMENT CENTER"/>
    <s v="1367 WEST 65TH"/>
    <s v="CLEVELAND"/>
    <s v="OH"/>
    <n v="44102"/>
    <x v="4"/>
    <s v="216-938-7306"/>
    <s v="nelsonl46@yahoo.com"/>
    <x v="0"/>
    <x v="1"/>
    <d v="2019-08-26T00:00:00"/>
    <m/>
    <s v="LaQuetha Nelson"/>
    <s v="Veronica Miller"/>
    <m/>
    <x v="0"/>
    <x v="0"/>
  </r>
  <r>
    <n v="2210024017"/>
    <s v="TINY HEARTS CHILD CARE CENTER"/>
    <s v="1102 AUBURN PL NW"/>
    <s v="CANTON"/>
    <s v="OH"/>
    <n v="44703"/>
    <x v="8"/>
    <s v="330-605-4741"/>
    <s v="chelsatorres@gmail.com"/>
    <x v="2"/>
    <x v="0"/>
    <d v="2021-04-09T00:00:00"/>
    <m/>
    <m/>
    <m/>
    <m/>
    <x v="0"/>
    <x v="1"/>
  </r>
  <r>
    <n v="2210024748"/>
    <s v="TINY HEROES CHILD CARE"/>
    <s v="9815 LORAIN AVE"/>
    <s v="CLEVELAND"/>
    <s v="OH"/>
    <n v="44102"/>
    <x v="4"/>
    <s v="216-417-7676"/>
    <s v="tinyheroescc@gmail.com"/>
    <x v="0"/>
    <x v="2"/>
    <d v="2021-09-20T00:00:00"/>
    <m/>
    <s v="Kristina Hale"/>
    <m/>
    <m/>
    <x v="0"/>
    <x v="0"/>
  </r>
  <r>
    <n v="2190020978"/>
    <s v="TINY SCHOLARS UNIVERSITY"/>
    <s v="5262 N DIXIE DR"/>
    <s v="DAYTON"/>
    <s v="OH"/>
    <n v="45414"/>
    <x v="6"/>
    <s v="937-259-8416"/>
    <s v="tinyscholarsuniversity@gmail.com"/>
    <x v="0"/>
    <x v="3"/>
    <d v="2020-01-09T00:00:00"/>
    <m/>
    <s v="Precious Billingsley"/>
    <m/>
    <m/>
    <x v="0"/>
    <x v="0"/>
  </r>
  <r>
    <n v="2200023058"/>
    <s v="TINY STEPS CHILDCARE &amp; ENRICHMENT CENTER LLC"/>
    <s v="18 WEST MAIN STREET"/>
    <s v="WAKEMAN"/>
    <s v="OH"/>
    <n v="44889"/>
    <x v="60"/>
    <s v="567-805-4730"/>
    <s v="tsccaec@gmail.com"/>
    <x v="0"/>
    <x v="0"/>
    <d v="2021-02-15T00:00:00"/>
    <m/>
    <s v="Shawna Ackerman"/>
    <m/>
    <m/>
    <x v="0"/>
    <x v="0"/>
  </r>
  <r>
    <n v="200913"/>
    <s v="TINY STEPS DEVELOPMENT CENTER INC."/>
    <s v="6001 MADISON RD"/>
    <s v="CINCINNATI"/>
    <s v="OH"/>
    <n v="45227"/>
    <x v="0"/>
    <s v="513-271-3731"/>
    <s v="tinysteps1000@gmail.com"/>
    <x v="0"/>
    <x v="5"/>
    <d v="2015-02-26T00:00:00"/>
    <m/>
    <s v="ROKEISHA QUARLES"/>
    <m/>
    <m/>
    <x v="0"/>
    <x v="0"/>
  </r>
  <r>
    <n v="2200021583"/>
    <s v="TINY TECH UNIVERSITY, INC"/>
    <s v="4400 SPENCERVILLE RD"/>
    <s v="LIMA"/>
    <s v="OH"/>
    <n v="45805"/>
    <x v="19"/>
    <s v="567-289-6711"/>
    <s v="ttechu1@gmail.com"/>
    <x v="0"/>
    <x v="2"/>
    <d v="2020-09-23T00:00:00"/>
    <m/>
    <s v="Sarah Smith"/>
    <s v="Danielle Roeder"/>
    <s v="Terri Edwards"/>
    <x v="1"/>
    <x v="0"/>
  </r>
  <r>
    <n v="2200022172"/>
    <s v="TINY TOTS"/>
    <s v="62670 SIVERLY CREEK RD"/>
    <s v="MCARTHUR"/>
    <s v="OH"/>
    <n v="45651"/>
    <x v="75"/>
    <s v="740-596-0296"/>
    <s v="skeers02@hotmail.com"/>
    <x v="1"/>
    <x v="1"/>
    <d v="2020-11-06T00:00:00"/>
    <m/>
    <m/>
    <m/>
    <m/>
    <x v="0"/>
    <x v="0"/>
  </r>
  <r>
    <n v="100314"/>
    <s v="TINY TOTS CHILD DEVELOPMENT CENTER"/>
    <s v="310 ARGONNE ST."/>
    <s v="STRUTHERS"/>
    <s v="OH"/>
    <n v="44471"/>
    <x v="30"/>
    <s v="330-755-6473"/>
    <s v="totpres@zoominternet.net"/>
    <x v="0"/>
    <x v="2"/>
    <d v="1989-03-20T00:00:00"/>
    <m/>
    <s v="Cynthia Toney"/>
    <s v="DOLORES FONTES"/>
    <m/>
    <x v="0"/>
    <x v="0"/>
  </r>
  <r>
    <n v="400376"/>
    <s v="TINY TOTS DAY CARE SERVICES"/>
    <s v="1442 ELMORE AVE"/>
    <s v="COLUMBUS"/>
    <s v="OH"/>
    <n v="43224"/>
    <x v="1"/>
    <s v="614-268-7345"/>
    <s v="ttots1@aol.com"/>
    <x v="0"/>
    <x v="1"/>
    <d v="2012-08-20T00:00:00"/>
    <m/>
    <s v="SHARON JONES"/>
    <m/>
    <m/>
    <x v="0"/>
    <x v="0"/>
  </r>
  <r>
    <n v="2210024791"/>
    <s v="TINY TOTS DAYCARE"/>
    <s v="6495 LINCOLN HIGHWAY"/>
    <s v="CRESTLINE"/>
    <s v="OH"/>
    <n v="44827"/>
    <x v="70"/>
    <s v="219-306-1076"/>
    <s v="tiny.daycare.tots@gmail.com"/>
    <x v="2"/>
    <x v="0"/>
    <d v="2021-10-01T00:00:00"/>
    <m/>
    <m/>
    <m/>
    <m/>
    <x v="0"/>
    <x v="1"/>
  </r>
  <r>
    <n v="300748"/>
    <s v="TINY TOTS DAYCARE"/>
    <s v="917 NORTH RD."/>
    <s v="WARREN"/>
    <s v="OH"/>
    <n v="44484"/>
    <x v="16"/>
    <s v="330-856-7050"/>
    <s v="tinytots.bendal@gmail.com"/>
    <x v="1"/>
    <x v="4"/>
    <d v="2015-12-23T00:00:00"/>
    <m/>
    <s v="CRYSTAL BENDEL"/>
    <m/>
    <m/>
    <x v="0"/>
    <x v="0"/>
  </r>
  <r>
    <n v="100232"/>
    <s v="TINY TOTS INC"/>
    <s v="586 YOUNGSTOWN POLAND RD"/>
    <s v="STRUTHERS"/>
    <s v="OH"/>
    <n v="44471"/>
    <x v="30"/>
    <s v="330-755-6473"/>
    <s v="totpres@zoominternet.net"/>
    <x v="0"/>
    <x v="0"/>
    <d v="1974-01-04T00:00:00"/>
    <m/>
    <s v="LILIANA FONTES"/>
    <s v="DOLORES FONTES"/>
    <m/>
    <x v="0"/>
    <x v="0"/>
  </r>
  <r>
    <n v="101952"/>
    <s v="TINY TOTS PRESCHOOL INC"/>
    <s v="1720 SCHNEIDER ROAD"/>
    <s v="NORTH CANTON"/>
    <s v="OH"/>
    <n v="44720"/>
    <x v="8"/>
    <s v="330-494-7001"/>
    <s v="tinytotspreschoolinc@gmail.com"/>
    <x v="0"/>
    <x v="2"/>
    <d v="1987-03-01T00:00:00"/>
    <m/>
    <s v="STEPHANIE CHUFAR"/>
    <m/>
    <m/>
    <x v="1"/>
    <x v="0"/>
  </r>
  <r>
    <n v="2210025186"/>
    <s v="TINY TOTS TIGERS PRESCHOOL AND DAYCARE"/>
    <s v="909 MILTON BLVD"/>
    <s v="NEWTON FALLS"/>
    <s v="OH"/>
    <n v="44444"/>
    <x v="16"/>
    <s v="330-872-5445"/>
    <s v="tinytotsthree@gmail.com"/>
    <x v="0"/>
    <x v="0"/>
    <d v="2021-10-04T00:00:00"/>
    <m/>
    <s v="Samantha Culver"/>
    <s v="Ashley Clifford"/>
    <m/>
    <x v="0"/>
    <x v="0"/>
  </r>
  <r>
    <n v="300432"/>
    <s v="TINY TOTZ CHILDCARE"/>
    <s v="1400 E.30TH"/>
    <s v="CLEVELAND"/>
    <s v="OH"/>
    <n v="44114"/>
    <x v="4"/>
    <s v="216-420-7300"/>
    <s v="tinytotzchildcare@gmail.com"/>
    <x v="0"/>
    <x v="0"/>
    <d v="2013-07-03T00:00:00"/>
    <m/>
    <s v="NYISHA STEWART"/>
    <s v="KIMBERLY GLASS"/>
    <m/>
    <x v="0"/>
    <x v="0"/>
  </r>
  <r>
    <n v="308372"/>
    <s v="TINY TOWN ACADEMY"/>
    <s v="7920 GARFIELD BLVD"/>
    <s v="GARFIELD HTS"/>
    <s v="OH"/>
    <n v="44125"/>
    <x v="4"/>
    <s v="216-271-7450"/>
    <s v="tinytownacademy@gmail.com"/>
    <x v="0"/>
    <x v="1"/>
    <d v="2009-05-01T00:00:00"/>
    <m/>
    <s v="Jannie Wimbush"/>
    <m/>
    <m/>
    <x v="0"/>
    <x v="0"/>
  </r>
  <r>
    <n v="2210024500"/>
    <s v="TINY TOWN CHILDCARE &amp; LEARNING CENTER GREENFIELD"/>
    <s v="156 JEFFERSON STREET"/>
    <s v="GREENFIELD"/>
    <s v="OH"/>
    <n v="45123"/>
    <x v="65"/>
    <s v="937-981-5864"/>
    <s v="dzody@tinytownchildcareandlearningcenter.com"/>
    <x v="0"/>
    <x v="0"/>
    <d v="2021-10-04T00:00:00"/>
    <m/>
    <s v="Danae Orr-Zody"/>
    <s v="Kiersten Beatty"/>
    <m/>
    <x v="0"/>
    <x v="0"/>
  </r>
  <r>
    <n v="100407"/>
    <s v="TINY TOWN CHILDCARE &amp; LEARNING CENTER LLC"/>
    <s v="1145 LAKE STREET"/>
    <s v="KENT"/>
    <s v="OH"/>
    <n v="44240"/>
    <x v="45"/>
    <s v="330-673-8611"/>
    <s v="ahall@tinytownchildcareandlearningcenter.com"/>
    <x v="0"/>
    <x v="1"/>
    <d v="2014-09-08T00:00:00"/>
    <m/>
    <s v="Alexis Hall"/>
    <m/>
    <m/>
    <x v="0"/>
    <x v="0"/>
  </r>
  <r>
    <n v="300084"/>
    <s v="TINY TOWN CHILDCARE &amp; LEARNING CENTER PAINESVILLE"/>
    <s v="301 EAST ERIE ST."/>
    <s v="PAINESVILLE"/>
    <s v="OH"/>
    <n v="44077"/>
    <x v="35"/>
    <s v="440-352-1806"/>
    <s v="kpuz@tinytownchildcareandlearningcenter.com"/>
    <x v="0"/>
    <x v="1"/>
    <d v="2010-11-29T00:00:00"/>
    <m/>
    <s v="Kayla Puz"/>
    <m/>
    <m/>
    <x v="0"/>
    <x v="0"/>
  </r>
  <r>
    <n v="2180018387"/>
    <s v="TINY TOWN CHILDCARE AND LEARNING CENTER ELYRIA LLC"/>
    <s v="206 CLEVELAND STREET"/>
    <s v="ELYRIA"/>
    <s v="OH"/>
    <n v="44035"/>
    <x v="27"/>
    <s v="440-731-8439"/>
    <s v="tinytownelyria@gmail.com"/>
    <x v="0"/>
    <x v="1"/>
    <d v="2018-08-23T00:00:00"/>
    <m/>
    <s v="Jazmen Davis"/>
    <s v="Cameron Bray"/>
    <m/>
    <x v="0"/>
    <x v="0"/>
  </r>
  <r>
    <n v="410101"/>
    <s v="TIPP CITY ENRICHMENT PROGRAM"/>
    <s v="223 W. BROADWAY"/>
    <s v="TIPP CITY"/>
    <s v="OH"/>
    <n v="45371"/>
    <x v="48"/>
    <s v="937-667-8800"/>
    <s v="tcepstars@gmail.com"/>
    <x v="0"/>
    <x v="4"/>
    <d v="2007-08-22T00:00:00"/>
    <m/>
    <s v="Teresa Litton"/>
    <m/>
    <m/>
    <x v="0"/>
    <x v="0"/>
  </r>
  <r>
    <n v="200796"/>
    <s v="TIPP CITY PRESCHOOL LEARNING CENTER"/>
    <s v="1221 W MAIN ST"/>
    <s v="TIPP CITY"/>
    <s v="OH"/>
    <n v="45371"/>
    <x v="48"/>
    <s v="937-667-4013"/>
    <s v="tc-plc@tcnaz.com"/>
    <x v="0"/>
    <x v="0"/>
    <d v="1977-06-21T00:00:00"/>
    <m/>
    <s v="Karen Allore"/>
    <m/>
    <m/>
    <x v="0"/>
    <x v="0"/>
  </r>
  <r>
    <n v="931137878"/>
    <s v="TIPTON, MOLLY"/>
    <s v="3620 RIDGE RD"/>
    <s v="ZANESVILLE"/>
    <s v="OH"/>
    <n v="43701"/>
    <x v="29"/>
    <s v="740-586-1158"/>
    <s v="blovesdrpepper@yahoo.com"/>
    <x v="2"/>
    <x v="0"/>
    <d v="2014-01-01T00:00:00"/>
    <m/>
    <m/>
    <m/>
    <m/>
    <x v="0"/>
    <x v="1"/>
  </r>
  <r>
    <n v="2190019817"/>
    <s v="TJ'S CHILD CARE"/>
    <s v="735 CLARK ST"/>
    <s v="CINCINNATI"/>
    <s v="OH"/>
    <n v="45203"/>
    <x v="0"/>
    <s v="513-570-0872"/>
    <s v="tiaras917@gmail.com"/>
    <x v="2"/>
    <x v="0"/>
    <d v="2020-05-11T00:00:00"/>
    <m/>
    <m/>
    <m/>
    <m/>
    <x v="0"/>
    <x v="1"/>
  </r>
  <r>
    <n v="502973"/>
    <s v="TLC CHILD CARE INC."/>
    <s v="398 SO. SHOOP AVENUE"/>
    <s v="WAUSEON"/>
    <s v="OH"/>
    <n v="43567"/>
    <x v="2"/>
    <s v="419-335-6970"/>
    <s v="daycare@bright.net"/>
    <x v="0"/>
    <x v="1"/>
    <d v="2003-06-02T00:00:00"/>
    <m/>
    <s v="NICOLE MILLER"/>
    <m/>
    <m/>
    <x v="0"/>
    <x v="0"/>
  </r>
  <r>
    <n v="102339"/>
    <s v="TLC CHILD DEVELOPMENT CENTER"/>
    <s v="187 RAVENNA ST"/>
    <s v="HUDSON"/>
    <s v="OH"/>
    <n v="44236"/>
    <x v="10"/>
    <s v="330-655-2797"/>
    <s v="tlccare4kids2@gmail.com"/>
    <x v="0"/>
    <x v="2"/>
    <d v="1990-07-02T00:00:00"/>
    <m/>
    <s v="Jennifer Schultz"/>
    <m/>
    <m/>
    <x v="1"/>
    <x v="0"/>
  </r>
  <r>
    <n v="2200023236"/>
    <s v="TLC LEARNING CENTER"/>
    <s v="1560 CELINA ROAD"/>
    <s v="SAINT MARYS"/>
    <s v="OH"/>
    <n v="45885"/>
    <x v="21"/>
    <s v="419-394-4500"/>
    <s v="mindy@tlclearningcenter.net"/>
    <x v="0"/>
    <x v="0"/>
    <d v="2021-01-02T00:00:00"/>
    <m/>
    <s v="Mindy Kable"/>
    <s v="Amanda Gilliland"/>
    <m/>
    <x v="0"/>
    <x v="0"/>
  </r>
  <r>
    <n v="502542"/>
    <s v="TLC PRESCHOOL AND CHILDCARE"/>
    <s v="935 W BIGELOW"/>
    <s v="FINDLAY"/>
    <s v="OH"/>
    <n v="45840"/>
    <x v="33"/>
    <s v="419-420-9894"/>
    <s v="tlcpreschool@trinityfindlay.org"/>
    <x v="0"/>
    <x v="2"/>
    <d v="1999-04-29T00:00:00"/>
    <m/>
    <s v="Kari Panning"/>
    <m/>
    <m/>
    <x v="1"/>
    <x v="0"/>
  </r>
  <r>
    <n v="405389"/>
    <s v="TODAY'S CHILD LEARNING CENTER"/>
    <s v="3715 E MAIN ST"/>
    <s v="WHITEHALL"/>
    <s v="OH"/>
    <n v="43213"/>
    <x v="1"/>
    <s v="614-235-0096"/>
    <s v="todayschildlearning@yahoo.com"/>
    <x v="0"/>
    <x v="0"/>
    <d v="1996-06-18T00:00:00"/>
    <m/>
    <s v="Michelle Williams"/>
    <s v="Rebecca Baker"/>
    <m/>
    <x v="0"/>
    <x v="0"/>
  </r>
  <r>
    <n v="307702"/>
    <s v="TODDLE INN PRESCHOOL"/>
    <s v="2215 NORTH TAYLOR RD"/>
    <s v="CLEVELAND HTS"/>
    <s v="OH"/>
    <n v="44112"/>
    <x v="4"/>
    <s v="216-451-2805"/>
    <s v="toddleinnpreschool@yahoo.com"/>
    <x v="0"/>
    <x v="4"/>
    <d v="2007-10-01T00:00:00"/>
    <m/>
    <s v="TIFFANY WILLIAMS"/>
    <s v="Sholanda Span"/>
    <m/>
    <x v="0"/>
    <x v="0"/>
  </r>
  <r>
    <n v="502241"/>
    <s v="TODDLER TECH CHILD CARE CENTER"/>
    <s v="4030 ROYER RD"/>
    <s v="TOLEDO"/>
    <s v="OH"/>
    <n v="43623"/>
    <x v="5"/>
    <s v="419-473-3536"/>
    <s v="ttcc1985@sbcglobal.net"/>
    <x v="0"/>
    <x v="4"/>
    <d v="1996-08-30T00:00:00"/>
    <m/>
    <s v="ANNA M AXE"/>
    <m/>
    <m/>
    <x v="0"/>
    <x v="0"/>
  </r>
  <r>
    <n v="2210024145"/>
    <s v="TODDLER TIME"/>
    <s v="1657 WESTWOOD DR NW"/>
    <s v="WARREN"/>
    <s v="OH"/>
    <n v="44485"/>
    <x v="16"/>
    <s v="330-347-8815"/>
    <s v="aevans.ccptoddlertime@gmail.com"/>
    <x v="2"/>
    <x v="0"/>
    <d v="2021-12-17T00:00:00"/>
    <d v="2022-12-16T00:00:00"/>
    <m/>
    <m/>
    <m/>
    <x v="0"/>
    <x v="1"/>
  </r>
  <r>
    <n v="204136"/>
    <s v="TODDLER TIME INC LEARNING CENTER"/>
    <s v="8126 S STATE ROUTE 48"/>
    <s v="MAINEVILLE"/>
    <s v="OH"/>
    <n v="45039"/>
    <x v="24"/>
    <s v="513-697-0600"/>
    <s v="delannatt@aol.com"/>
    <x v="0"/>
    <x v="4"/>
    <d v="1995-04-07T00:00:00"/>
    <m/>
    <s v="DELANNA TERWILLEGER-OEDER"/>
    <m/>
    <m/>
    <x v="0"/>
    <x v="0"/>
  </r>
  <r>
    <n v="2210025119"/>
    <s v="TODDLER TOWN PRESCHOOL AND DAYCARE"/>
    <s v="8711 N. DIXIE DRIVE"/>
    <s v="DAYTON"/>
    <s v="OH"/>
    <n v="45414"/>
    <x v="6"/>
    <s v="937-576-0056"/>
    <s v="shelby@toddlertown.us"/>
    <x v="0"/>
    <x v="2"/>
    <d v="2022-01-27T00:00:00"/>
    <d v="2023-01-26T00:00:00"/>
    <s v="Shelby Cobb"/>
    <m/>
    <m/>
    <x v="0"/>
    <x v="0"/>
  </r>
  <r>
    <n v="1000019615"/>
    <s v="TOLEDO CHRISTIAN"/>
    <s v="2303 BROOKFORD DR"/>
    <s v="TOLEDO"/>
    <s v="OH"/>
    <n v="43614"/>
    <x v="5"/>
    <s v="419-389-8700"/>
    <s v="test@oclqs.org"/>
    <x v="4"/>
    <x v="2"/>
    <d v="2011-09-24T00:00:00"/>
    <m/>
    <m/>
    <m/>
    <m/>
    <x v="1"/>
    <x v="1"/>
  </r>
  <r>
    <n v="502531"/>
    <s v="TOLEDO DAY NURSERY @ MERCY CAMPUS"/>
    <s v="2211 JEFFERSON AVE"/>
    <s v="TOLEDO"/>
    <s v="OH"/>
    <n v="43604"/>
    <x v="5"/>
    <s v="419-243-2627"/>
    <s v="jmyers@toledodaynursery.org"/>
    <x v="0"/>
    <x v="4"/>
    <d v="1998-06-08T00:00:00"/>
    <m/>
    <s v="Julia Myers"/>
    <s v="Chelsea Davis"/>
    <m/>
    <x v="0"/>
    <x v="0"/>
  </r>
  <r>
    <n v="502218"/>
    <s v="TOLEDO DAY NURSERY AT STICKNEY"/>
    <s v="2902 STICKNEY AVE"/>
    <s v="TOLEDO"/>
    <s v="OH"/>
    <n v="43608"/>
    <x v="5"/>
    <s v="419-726-2617"/>
    <s v="cdavis@toledodaynursery.org"/>
    <x v="0"/>
    <x v="4"/>
    <d v="1995-10-17T00:00:00"/>
    <m/>
    <s v="Julia Myers"/>
    <s v="Chelsea Davis"/>
    <m/>
    <x v="0"/>
    <x v="0"/>
  </r>
  <r>
    <n v="500029"/>
    <s v="TOLEDO INDEPENDENT CHILDCARE CENTER"/>
    <s v="5538 MERRIMAN DR"/>
    <s v="SYLVANIA"/>
    <s v="OH"/>
    <n v="43560"/>
    <x v="5"/>
    <s v="419-944-6188"/>
    <s v="independentchildcare@gmail.com"/>
    <x v="0"/>
    <x v="1"/>
    <d v="2010-10-26T00:00:00"/>
    <m/>
    <s v="Suzan Dahmous"/>
    <s v="FATIMA ABDELKARIM"/>
    <m/>
    <x v="0"/>
    <x v="0"/>
  </r>
  <r>
    <n v="1000018347"/>
    <s v="TOLEDO ISLAMIC ACADEMY"/>
    <s v="5242 MCGREGOR LN"/>
    <s v="SYLVANIA"/>
    <s v="OH"/>
    <n v="43560"/>
    <x v="5"/>
    <s v="419-882-3339"/>
    <s v="test@oclqs.org"/>
    <x v="4"/>
    <x v="2"/>
    <d v="2011-09-24T00:00:00"/>
    <m/>
    <m/>
    <m/>
    <m/>
    <x v="1"/>
    <x v="1"/>
  </r>
  <r>
    <n v="411055"/>
    <s v="TOLL GATE Y-CLUB"/>
    <s v="12183 TOLLGATE RD"/>
    <s v="PICKERINGTON"/>
    <s v="OH"/>
    <n v="43147"/>
    <x v="34"/>
    <s v="614-834-9622"/>
    <s v="kellie.mckinney@ymcacolumbus.org"/>
    <x v="0"/>
    <x v="0"/>
    <d v="2009-09-02T00:00:00"/>
    <m/>
    <s v="Rylee-Caitlin Bell"/>
    <m/>
    <m/>
    <x v="0"/>
    <x v="0"/>
  </r>
  <r>
    <n v="1000018305"/>
    <s v="TOLLES CAREER &amp; TECHNICAL CENTER"/>
    <s v="7877 US HIGHWAY 42 S"/>
    <s v="PLAIN CITY"/>
    <s v="OH"/>
    <n v="43064"/>
    <x v="78"/>
    <s v="614-873-4666"/>
    <s v="test@oclqs.org"/>
    <x v="4"/>
    <x v="2"/>
    <d v="2011-09-24T00:00:00"/>
    <m/>
    <m/>
    <m/>
    <m/>
    <x v="1"/>
    <x v="1"/>
  </r>
  <r>
    <n v="2170015891"/>
    <s v="TOMORROW STARS OF BEDFORD"/>
    <s v="350 COLUMBUS RD"/>
    <s v="BEDFORD"/>
    <s v="OH"/>
    <n v="44146"/>
    <x v="4"/>
    <s v="440-786-8431"/>
    <s v="tomorrowstars350@gmail.com"/>
    <x v="0"/>
    <x v="2"/>
    <d v="2017-11-29T00:00:00"/>
    <m/>
    <s v="latika maloy"/>
    <m/>
    <m/>
    <x v="0"/>
    <x v="0"/>
  </r>
  <r>
    <n v="403179"/>
    <s v="TOMORROW'S CHILD PRESCHOOL AND LEARNING CENTER INC"/>
    <s v="3975 BROWN PARK DRIVE"/>
    <s v="HILLIARD"/>
    <s v="OH"/>
    <n v="43026"/>
    <x v="1"/>
    <s v="614-876-6756"/>
    <s v="tomorrowschildpreschool@yahoo.com"/>
    <x v="0"/>
    <x v="0"/>
    <d v="1990-01-22T00:00:00"/>
    <m/>
    <s v="THOMAS WALLACE"/>
    <m/>
    <m/>
    <x v="1"/>
    <x v="0"/>
  </r>
  <r>
    <n v="916455253"/>
    <s v="TOMORROW'S HOPE L.L.C. ANGELA CROCKETT"/>
    <s v="664 E FOURTH AVE"/>
    <s v="COLUMBUS"/>
    <s v="OH"/>
    <n v="43201"/>
    <x v="1"/>
    <s v="614-516-9711"/>
    <s v="tomorrowshopellc@gmail.com"/>
    <x v="2"/>
    <x v="0"/>
    <d v="2014-01-01T00:00:00"/>
    <m/>
    <m/>
    <m/>
    <m/>
    <x v="0"/>
    <x v="1"/>
  </r>
  <r>
    <n v="2210024963"/>
    <s v="TOMORROW'S LEADERS CHILDCARE &amp; ENRICHMENT CENTER"/>
    <s v="4120 EAST 131 STREET"/>
    <s v="CLEVELAND"/>
    <s v="OH"/>
    <n v="44105"/>
    <x v="4"/>
    <s v="216-417-6044"/>
    <s v="tomorrowslcec@gmail.com"/>
    <x v="0"/>
    <x v="0"/>
    <d v="2022-04-21T00:00:00"/>
    <d v="2023-04-20T00:00:00"/>
    <s v="Zayna Durrah-Makupson"/>
    <m/>
    <m/>
    <x v="0"/>
    <x v="0"/>
  </r>
  <r>
    <n v="1000019328"/>
    <s v="TONI WOFFORD MORRISON ES"/>
    <s v="1830 40TH ST"/>
    <s v="LORAIN"/>
    <s v="OH"/>
    <n v="44052"/>
    <x v="27"/>
    <s v="440-960-7008"/>
    <s v="test@oclqs.org"/>
    <x v="4"/>
    <x v="4"/>
    <d v="2011-09-24T00:00:00"/>
    <m/>
    <m/>
    <m/>
    <m/>
    <x v="1"/>
    <x v="1"/>
  </r>
  <r>
    <n v="2190020711"/>
    <s v="TONIE TOTS CHILD CARE"/>
    <s v="20351TRACY AVE"/>
    <s v="EUCLID"/>
    <s v="OH"/>
    <n v="44123"/>
    <x v="4"/>
    <s v="216-855-2250"/>
    <s v="amarn4@yahoo.com"/>
    <x v="2"/>
    <x v="0"/>
    <d v="2020-12-31T00:00:00"/>
    <m/>
    <m/>
    <m/>
    <m/>
    <x v="0"/>
    <x v="1"/>
  </r>
  <r>
    <n v="2220025915"/>
    <s v="TOOTSIE TOTS"/>
    <s v="12322 GARLAND AVE"/>
    <s v="GARFIELD HEIGHTS"/>
    <s v="OH"/>
    <n v="44125"/>
    <x v="4"/>
    <s v="216-926-1696"/>
    <s v="sway07281966@gmail.com"/>
    <x v="2"/>
    <x v="2"/>
    <d v="2022-08-05T00:00:00"/>
    <d v="2023-08-04T00:00:00"/>
    <m/>
    <m/>
    <m/>
    <x v="0"/>
    <x v="1"/>
  </r>
  <r>
    <n v="2170016396"/>
    <s v="TOP NOTCH ENRICHMENT CENTER"/>
    <s v="25650 COLUMBUS ROAD"/>
    <s v="BEDFORD HEIGHTS"/>
    <s v="OH"/>
    <n v="44146"/>
    <x v="4"/>
    <s v="216-258-3181"/>
    <s v="ressa0711@yahoo.com"/>
    <x v="2"/>
    <x v="0"/>
    <d v="2017-10-25T00:00:00"/>
    <m/>
    <m/>
    <m/>
    <m/>
    <x v="0"/>
    <x v="1"/>
  </r>
  <r>
    <n v="200828"/>
    <s v="TOP OF THE HILL PRESCHOOL OF OAKWOOD"/>
    <s v="155 E. THRUSTON BLVD."/>
    <s v="DAYTON"/>
    <s v="OH"/>
    <n v="45419"/>
    <x v="6"/>
    <s v="937-815-6557"/>
    <s v="preschool@oursaviordayton.org"/>
    <x v="0"/>
    <x v="2"/>
    <d v="2014-12-23T00:00:00"/>
    <m/>
    <s v="JANNA PIECHOTA"/>
    <m/>
    <m/>
    <x v="1"/>
    <x v="0"/>
  </r>
  <r>
    <n v="300361"/>
    <s v="TORAH NURSERY INC."/>
    <s v="1980 S. GREEN RD."/>
    <s v="SOUTH EUCLID"/>
    <s v="OH"/>
    <n v="44121"/>
    <x v="4"/>
    <s v="216-381-3900"/>
    <s v="torahnurseryinc@gmail.com"/>
    <x v="0"/>
    <x v="0"/>
    <d v="2012-12-03T00:00:00"/>
    <m/>
    <s v="HEMDA JACOBS"/>
    <m/>
    <m/>
    <x v="0"/>
    <x v="0"/>
  </r>
  <r>
    <n v="999782057"/>
    <s v="TORRES, EVELYN"/>
    <s v="943 ARCHWOOD AVE"/>
    <s v="LORAIN"/>
    <s v="OH"/>
    <n v="44052"/>
    <x v="27"/>
    <s v="440-319-7305"/>
    <s v="elliotteve@hotmail.com"/>
    <x v="2"/>
    <x v="0"/>
    <d v="2016-02-12T00:00:00"/>
    <m/>
    <m/>
    <m/>
    <m/>
    <x v="0"/>
    <x v="1"/>
  </r>
  <r>
    <n v="205925"/>
    <s v="TOTAL QUALITY CHILDCARE CENTER"/>
    <s v="2555 CIVIC CENTER DRIVE"/>
    <s v="CINCINNATI"/>
    <s v="OH"/>
    <n v="45231"/>
    <x v="0"/>
    <s v="513-825-9100"/>
    <s v="rynaraj@yahoo.com"/>
    <x v="0"/>
    <x v="0"/>
    <d v="2007-03-06T00:00:00"/>
    <m/>
    <s v="RYNA RAJAGOPAL"/>
    <m/>
    <m/>
    <x v="0"/>
    <x v="0"/>
  </r>
  <r>
    <n v="995735073"/>
    <s v="TOTALLY KIDS CHILDCARE"/>
    <s v="2755 MORNINGRIDGE DR"/>
    <s v="CINCINNATI"/>
    <s v="OH"/>
    <n v="45211"/>
    <x v="0"/>
    <s v="513-379-1151"/>
    <s v="llockett687@gmail.com"/>
    <x v="2"/>
    <x v="0"/>
    <d v="2014-01-01T00:00:00"/>
    <m/>
    <m/>
    <m/>
    <m/>
    <x v="0"/>
    <x v="1"/>
  </r>
  <r>
    <n v="2220025607"/>
    <s v="TOTALLY KIDS EARLY LEARNING CENTER LLC"/>
    <s v="639 E 107TH ST"/>
    <s v="CLEVELAND"/>
    <s v="OH"/>
    <n v="44108"/>
    <x v="4"/>
    <s v="216-688-6741"/>
    <s v="totallykidselc@gmail.com"/>
    <x v="2"/>
    <x v="0"/>
    <d v="2022-05-18T00:00:00"/>
    <d v="2023-05-17T00:00:00"/>
    <m/>
    <m/>
    <m/>
    <x v="0"/>
    <x v="1"/>
  </r>
  <r>
    <n v="2170014304"/>
    <s v="TOTALLY KIDS LEARNING CENTER"/>
    <s v="2345 FERGUSON RD"/>
    <s v="CINCINNATI"/>
    <s v="OH"/>
    <n v="45238"/>
    <x v="0"/>
    <s v="513-906-7565"/>
    <s v="cherspcr@aol.com"/>
    <x v="0"/>
    <x v="4"/>
    <d v="2017-07-12T00:00:00"/>
    <m/>
    <s v="Cheryl Spencer"/>
    <m/>
    <m/>
    <x v="0"/>
    <x v="0"/>
  </r>
  <r>
    <n v="2220025718"/>
    <s v="TOTALLY KIDZ DAY CARE L.L.C."/>
    <s v="602 STONE RD."/>
    <s v="BELPRE"/>
    <s v="OH"/>
    <n v="45714"/>
    <x v="54"/>
    <s v="740-401-3038"/>
    <s v="tkdc602@gmail.com"/>
    <x v="0"/>
    <x v="2"/>
    <d v="2022-03-28T00:00:00"/>
    <d v="2023-03-27T00:00:00"/>
    <s v="LAURA LOVELY"/>
    <m/>
    <m/>
    <x v="0"/>
    <x v="0"/>
  </r>
  <r>
    <n v="2200022026"/>
    <s v="TOTS &amp; TOYS CHILDCARE"/>
    <s v="3246 ORRIN AVE"/>
    <s v="YOUNGSTOWN"/>
    <s v="OH"/>
    <n v="44505"/>
    <x v="30"/>
    <s v="330-880-8236"/>
    <s v="totsntoys20@gmail.com"/>
    <x v="2"/>
    <x v="0"/>
    <d v="2021-02-03T00:00:00"/>
    <m/>
    <m/>
    <m/>
    <m/>
    <x v="0"/>
    <x v="1"/>
  </r>
  <r>
    <n v="2210024982"/>
    <s v="TOTS AND TICKLES CHILDCARE"/>
    <s v="27 W HEIGHTS YOUNGSTOWN"/>
    <s v="YOUNGSTOWN"/>
    <s v="OH"/>
    <n v="44509"/>
    <x v="30"/>
    <s v="330-942-1103"/>
    <s v="d_cof@yahoo.com"/>
    <x v="2"/>
    <x v="0"/>
    <d v="2021-11-18T00:00:00"/>
    <d v="2022-11-17T00:00:00"/>
    <m/>
    <m/>
    <m/>
    <x v="0"/>
    <x v="1"/>
  </r>
  <r>
    <n v="502296"/>
    <s v="TOTS FOR TOMORROW"/>
    <s v="512 N HARRISON ST"/>
    <s v="SHERWOOD"/>
    <s v="OH"/>
    <n v="43556"/>
    <x v="44"/>
    <s v="419-899-2492"/>
    <s v="totsfortomorrow@gmail.com"/>
    <x v="0"/>
    <x v="2"/>
    <d v="1996-08-29T00:00:00"/>
    <m/>
    <s v="LANA JOHNS"/>
    <m/>
    <m/>
    <x v="1"/>
    <x v="0"/>
  </r>
  <r>
    <n v="104665"/>
    <s v="TOTS LANDING DAY CARE AND PRESCHOOL"/>
    <s v="4770 DARROW RD"/>
    <s v="STOW"/>
    <s v="OH"/>
    <n v="44224"/>
    <x v="10"/>
    <s v="330-688-1662"/>
    <s v="totsdaycare@sbcglobal.net"/>
    <x v="0"/>
    <x v="0"/>
    <d v="1999-04-27T00:00:00"/>
    <m/>
    <s v="PATRICIA HUGHEY"/>
    <m/>
    <m/>
    <x v="0"/>
    <x v="0"/>
  </r>
  <r>
    <n v="103795"/>
    <s v="TOTS LEARNING CENTER"/>
    <s v="263 S PROSPECT ST"/>
    <s v="RAVENNA"/>
    <s v="OH"/>
    <n v="44266"/>
    <x v="45"/>
    <s v="330-297-7196"/>
    <s v="totsdirector@fumcofravenna.org"/>
    <x v="0"/>
    <x v="2"/>
    <d v="1995-02-06T00:00:00"/>
    <m/>
    <s v="Jessica Todd"/>
    <m/>
    <m/>
    <x v="0"/>
    <x v="0"/>
  </r>
  <r>
    <n v="2220026525"/>
    <s v="TOTS OF FUN CHILD CARE AND LEARNING CENTER"/>
    <s v="601 S MCCORD RD"/>
    <s v="HOLLAND"/>
    <s v="OH"/>
    <n v="43528"/>
    <x v="5"/>
    <s v="567-297-0775"/>
    <s v="totsoffuncdc@gmail.com"/>
    <x v="0"/>
    <x v="2"/>
    <d v="2022-11-17T00:00:00"/>
    <d v="2023-11-16T00:00:00"/>
    <s v="Kennady Walker"/>
    <m/>
    <m/>
    <x v="0"/>
    <x v="0"/>
  </r>
  <r>
    <n v="105602"/>
    <s v="TOTS TO YOUNG ADULTS, INC."/>
    <s v="725 ELM ROAD NE"/>
    <s v="WARREN"/>
    <s v="OH"/>
    <n v="44483"/>
    <x v="16"/>
    <s v="330-469-6897"/>
    <s v="tots_youngadults@yahoo.com"/>
    <x v="0"/>
    <x v="0"/>
    <d v="2002-04-25T00:00:00"/>
    <m/>
    <s v="Chasity Seawright"/>
    <m/>
    <m/>
    <x v="0"/>
    <x v="0"/>
  </r>
  <r>
    <n v="300486"/>
    <s v="TOWER EDUCATIONAL LEARNING CENTER"/>
    <s v="2936 WOOD AVENUE"/>
    <s v="LORAIN"/>
    <s v="OH"/>
    <n v="44055"/>
    <x v="27"/>
    <s v="440-277-5553"/>
    <s v="info@towereducation.org"/>
    <x v="0"/>
    <x v="0"/>
    <d v="2013-10-17T00:00:00"/>
    <m/>
    <s v="JESSIE TOWER"/>
    <m/>
    <m/>
    <x v="0"/>
    <x v="0"/>
  </r>
  <r>
    <n v="409125"/>
    <s v="TOWN AND COUNTRY EARLY CHILDHOOD CENTER"/>
    <s v="2430 VAN BUREN AVE"/>
    <s v="SPRINGFIELD"/>
    <s v="OH"/>
    <n v="45505"/>
    <x v="62"/>
    <s v="937-323-2123"/>
    <s v="sallen@springfield-ymca.org"/>
    <x v="0"/>
    <x v="0"/>
    <d v="2004-11-08T00:00:00"/>
    <m/>
    <s v="Selena Allen"/>
    <m/>
    <m/>
    <x v="0"/>
    <x v="0"/>
  </r>
  <r>
    <n v="106470"/>
    <s v="TOWPATH TRAIL YMCA CHILD CARE"/>
    <s v="1226 MARKET STREET, NE"/>
    <s v="NAVARRE"/>
    <s v="OH"/>
    <n v="44662"/>
    <x v="8"/>
    <s v="330-879-0800"/>
    <s v="lstone@weststarky.org"/>
    <x v="0"/>
    <x v="3"/>
    <d v="2007-10-18T00:00:00"/>
    <m/>
    <s v="Lisa Stone"/>
    <m/>
    <m/>
    <x v="0"/>
    <x v="0"/>
  </r>
  <r>
    <n v="2200022790"/>
    <s v="TOYA TOTS"/>
    <s v="552 PLATTNER TRAIL"/>
    <s v="BEAVERCREEK"/>
    <s v="OH"/>
    <n v="45430"/>
    <x v="37"/>
    <s v="937-219-8325"/>
    <s v="mrslrg@icloud.com"/>
    <x v="1"/>
    <x v="1"/>
    <d v="2021-03-01T00:00:00"/>
    <m/>
    <m/>
    <m/>
    <m/>
    <x v="0"/>
    <x v="0"/>
  </r>
  <r>
    <n v="2190020720"/>
    <s v="TOYAS TINY TALES"/>
    <s v="4528 SHERDIAN RD"/>
    <s v="YOUNGSTOWN"/>
    <s v="OH"/>
    <n v="44514"/>
    <x v="30"/>
    <s v="330-518-1629"/>
    <s v="toyastinytales@gmail.com"/>
    <x v="2"/>
    <x v="0"/>
    <d v="2020-01-24T00:00:00"/>
    <m/>
    <m/>
    <m/>
    <m/>
    <x v="0"/>
    <x v="1"/>
  </r>
  <r>
    <n v="2220026918"/>
    <s v="TRACY"/>
    <s v="2773 BAKER AVE"/>
    <s v="CINCINNATI"/>
    <s v="OH"/>
    <n v="45211"/>
    <x v="0"/>
    <s v="513-674-8185"/>
    <s v="rosemondtracy@yahoo.com"/>
    <x v="2"/>
    <x v="2"/>
    <d v="2022-11-23T00:00:00"/>
    <d v="2023-11-22T00:00:00"/>
    <m/>
    <m/>
    <m/>
    <x v="0"/>
    <x v="1"/>
  </r>
  <r>
    <n v="2170014922"/>
    <s v="TRACY JOHNSON THE RICHMOND ( CHILDCARE CENTER)"/>
    <s v="4907 RICHMOND RD"/>
    <s v="WARRENSVILLE HTS"/>
    <s v="OH"/>
    <n v="44128"/>
    <x v="4"/>
    <s v="216-541-0200"/>
    <s v="tsuces1@yahoo.com"/>
    <x v="2"/>
    <x v="0"/>
    <d v="2017-04-20T00:00:00"/>
    <m/>
    <m/>
    <m/>
    <m/>
    <x v="0"/>
    <x v="1"/>
  </r>
  <r>
    <n v="500092"/>
    <s v="TRAIN UP A CHILD FAMILY CENTER"/>
    <s v="910 W. MADISON ST."/>
    <s v="SANDUSKY"/>
    <s v="OH"/>
    <n v="44870"/>
    <x v="83"/>
    <s v="419-609-9110"/>
    <s v="sanduskytrainupachild@yahoo.com"/>
    <x v="0"/>
    <x v="0"/>
    <d v="2011-09-15T00:00:00"/>
    <m/>
    <s v="MARY WARREN"/>
    <m/>
    <m/>
    <x v="0"/>
    <x v="0"/>
  </r>
  <r>
    <n v="910217729"/>
    <s v="TRAVIS, JEANETTE"/>
    <s v="3886 EAST 144 STREET"/>
    <s v="CLEVELAND"/>
    <s v="OH"/>
    <n v="44128"/>
    <x v="4"/>
    <s v="216-561-8854"/>
    <s v="traviscom1@yahoo.com"/>
    <x v="2"/>
    <x v="0"/>
    <d v="2014-01-01T00:00:00"/>
    <m/>
    <m/>
    <m/>
    <m/>
    <x v="0"/>
    <x v="1"/>
  </r>
  <r>
    <n v="916550263"/>
    <s v="TRAVIS, NATASHA"/>
    <s v="21351 MILAN DRIVE"/>
    <s v="EUCLID"/>
    <s v="OH"/>
    <n v="44119"/>
    <x v="4"/>
    <s v="216-357-1274"/>
    <s v="nattrav04@yahoo.com"/>
    <x v="2"/>
    <x v="2"/>
    <d v="2017-01-09T00:00:00"/>
    <m/>
    <m/>
    <m/>
    <m/>
    <x v="1"/>
    <x v="1"/>
  </r>
  <r>
    <n v="929058871"/>
    <s v="TRAYLOR, KAREN K"/>
    <s v="1178 BERKELEY ROAD"/>
    <s v="COLUMBUS"/>
    <s v="OH"/>
    <n v="43206"/>
    <x v="1"/>
    <s v="614-849-8567"/>
    <s v="karenktraylor@gmail.com"/>
    <x v="2"/>
    <x v="0"/>
    <d v="2015-04-13T00:00:00"/>
    <m/>
    <m/>
    <m/>
    <m/>
    <x v="0"/>
    <x v="1"/>
  </r>
  <r>
    <n v="101065"/>
    <s v="TREASE ROAD CHILD CARE CENTER"/>
    <s v="405 TREASE RD"/>
    <s v="WADSWORTH"/>
    <s v="OH"/>
    <n v="44281"/>
    <x v="3"/>
    <s v="330-336-8108"/>
    <s v="treaseccc@gmail.com"/>
    <x v="0"/>
    <x v="4"/>
    <d v="1982-04-05T00:00:00"/>
    <m/>
    <s v="MARY SIEBEL"/>
    <m/>
    <m/>
    <x v="0"/>
    <x v="0"/>
  </r>
  <r>
    <n v="2200023275"/>
    <s v="TREASURED MOMENTS CHILDCARE II"/>
    <s v="1787 E.55TH ST."/>
    <s v="CLEVELAND"/>
    <s v="OH"/>
    <n v="44103"/>
    <x v="4"/>
    <s v="216-738-9330"/>
    <s v="tmcc1llc@gmail.com"/>
    <x v="0"/>
    <x v="0"/>
    <d v="2021-01-29T00:00:00"/>
    <m/>
    <s v="Ti'Yana Cross"/>
    <m/>
    <m/>
    <x v="0"/>
    <x v="0"/>
  </r>
  <r>
    <n v="100954"/>
    <s v="TREE CITY PRESCHOOL"/>
    <s v="1435 E MAIN ST"/>
    <s v="KENT"/>
    <s v="OH"/>
    <n v="44240"/>
    <x v="45"/>
    <s v="330-673-5879"/>
    <s v="treecitypreschool@yahoo.com"/>
    <x v="0"/>
    <x v="2"/>
    <d v="1981-04-22T00:00:00"/>
    <m/>
    <s v="LISA DILE"/>
    <m/>
    <m/>
    <x v="1"/>
    <x v="0"/>
  </r>
  <r>
    <n v="206750"/>
    <s v="TREE HOUSE CHILDCARE"/>
    <s v="5910 COLERAIN AVENUE"/>
    <s v="CINCINNATI"/>
    <s v="OH"/>
    <n v="45239"/>
    <x v="0"/>
    <s v="513-322-5536"/>
    <s v="sandy@treehousechildcare.net"/>
    <x v="0"/>
    <x v="0"/>
    <d v="2006-08-30T00:00:00"/>
    <m/>
    <s v="LISA MITCHELL"/>
    <s v="Keesha Jackson"/>
    <s v="SANDY GABBARD"/>
    <x v="0"/>
    <x v="0"/>
  </r>
  <r>
    <n v="200584"/>
    <s v="TREE HOUSE CHILDCARE, INC."/>
    <s v="949 HARRISON AVE"/>
    <s v="HARRISON"/>
    <s v="OH"/>
    <n v="45030"/>
    <x v="0"/>
    <s v="513-845-4095"/>
    <s v="sandy@treehousechildcare.net"/>
    <x v="0"/>
    <x v="2"/>
    <d v="2014-03-27T00:00:00"/>
    <m/>
    <s v="LISA MITCHELL"/>
    <s v="SANDY GABBARD"/>
    <m/>
    <x v="1"/>
    <x v="0"/>
  </r>
  <r>
    <n v="1200022142"/>
    <s v="TREE OF LIFE CHRISTIAN SCHOOLS"/>
    <s v="2150 E POWELL RD"/>
    <s v="LEWIS CENTER"/>
    <s v="OH"/>
    <n v="43035"/>
    <x v="39"/>
    <m/>
    <s v="test@oclqs.org"/>
    <x v="4"/>
    <x v="2"/>
    <d v="2020-09-01T00:00:00"/>
    <m/>
    <m/>
    <m/>
    <m/>
    <x v="1"/>
    <x v="1"/>
  </r>
  <r>
    <n v="105037"/>
    <s v="TREE OF LIFE PRESCHOOL"/>
    <s v="153 CHURCH ST"/>
    <s v="DOYLESTOWN"/>
    <s v="OH"/>
    <n v="44230"/>
    <x v="52"/>
    <s v="330-658-2224"/>
    <s v="treeoflifedumc@gmail.com"/>
    <x v="0"/>
    <x v="2"/>
    <d v="2000-09-28T00:00:00"/>
    <m/>
    <s v="ELIZABETH SPRY"/>
    <m/>
    <m/>
    <x v="1"/>
    <x v="0"/>
  </r>
  <r>
    <n v="1000019802"/>
    <s v="TREE OF LIFE-CLINTONVILLE"/>
    <s v="50 WESTVIEW AVE"/>
    <s v="COLUMBUS"/>
    <s v="OH"/>
    <n v="43214"/>
    <x v="1"/>
    <m/>
    <s v="test@oclqs.org"/>
    <x v="4"/>
    <x v="2"/>
    <d v="2012-09-24T00:00:00"/>
    <m/>
    <m/>
    <m/>
    <m/>
    <x v="1"/>
    <x v="1"/>
  </r>
  <r>
    <n v="1000019804"/>
    <s v="TREE OF LIFE-DUBLIN BRANCH"/>
    <s v="2900 MARTIN RD"/>
    <s v="DUBLIN"/>
    <s v="OH"/>
    <n v="43017"/>
    <x v="1"/>
    <s v="330-863-4146"/>
    <s v="test@oclqs.org"/>
    <x v="4"/>
    <x v="2"/>
    <d v="2011-09-24T00:00:00"/>
    <m/>
    <m/>
    <m/>
    <m/>
    <x v="1"/>
    <x v="1"/>
  </r>
  <r>
    <n v="2190019762"/>
    <s v="TREEHOUSE LEARNING CENTER"/>
    <s v="3824 CENTER RD. BRUNSWICK, OH 44212"/>
    <s v="BRUNSWICK"/>
    <s v="OH"/>
    <n v="44212"/>
    <x v="3"/>
    <s v="330-222-3385"/>
    <s v="traci@treehouselearningcenters.com"/>
    <x v="0"/>
    <x v="0"/>
    <d v="2019-06-10T00:00:00"/>
    <m/>
    <s v="Traci MacKenzie"/>
    <m/>
    <m/>
    <x v="0"/>
    <x v="0"/>
  </r>
  <r>
    <n v="400953"/>
    <s v="TREEHOUSE LEARNING CENTER"/>
    <s v="158 IMPERIAL DRIVE"/>
    <s v="GAHANNA"/>
    <s v="OH"/>
    <n v="43230"/>
    <x v="1"/>
    <s v="614-337-8888"/>
    <s v="mz.brentley@gmail.com"/>
    <x v="0"/>
    <x v="0"/>
    <d v="2015-09-05T00:00:00"/>
    <m/>
    <s v="David Brentley"/>
    <s v="Andrea Brentley"/>
    <s v="Kelly Belin"/>
    <x v="0"/>
    <x v="0"/>
  </r>
  <r>
    <n v="200389"/>
    <s v="TREEHOUSE LEARNING CLUB"/>
    <s v="217 W PLANE ST"/>
    <s v="BETHEL"/>
    <s v="OH"/>
    <n v="45106"/>
    <x v="14"/>
    <s v="513-734-3300"/>
    <s v="connietaylor3464@gmail.com"/>
    <x v="0"/>
    <x v="0"/>
    <d v="2013-01-18T00:00:00"/>
    <m/>
    <s v="CONNIE TAYLOR"/>
    <s v="Rachel Stacy"/>
    <m/>
    <x v="0"/>
    <x v="0"/>
  </r>
  <r>
    <n v="301094"/>
    <s v="TREEHOUSE PRESCHOOL"/>
    <s v="85 HERITAGE DRIVE"/>
    <s v="TALLMADGE"/>
    <s v="OH"/>
    <n v="44278"/>
    <x v="10"/>
    <s v="330-630-0704"/>
    <s v="treehousetallmadge@gmail.com"/>
    <x v="0"/>
    <x v="2"/>
    <d v="1975-11-04T00:00:00"/>
    <m/>
    <s v="WENDY BROWN"/>
    <m/>
    <m/>
    <x v="1"/>
    <x v="0"/>
  </r>
  <r>
    <n v="300874"/>
    <s v="TREETOP DAYCARE"/>
    <s v="7509 DENISON AVENUE"/>
    <s v="CLEVELAND"/>
    <s v="OH"/>
    <n v="44102"/>
    <x v="4"/>
    <s v="216-600-9477"/>
    <s v="treetopdaycare@hotmail.com"/>
    <x v="0"/>
    <x v="0"/>
    <d v="2016-10-05T00:00:00"/>
    <m/>
    <s v="mamar baizid"/>
    <m/>
    <m/>
    <x v="0"/>
    <x v="0"/>
  </r>
  <r>
    <n v="2220026812"/>
    <s v="TREMENDOUS DREAMS CHILD CARE"/>
    <s v="3615 EVERETT AVE"/>
    <s v="CINCINNATI"/>
    <s v="OH"/>
    <n v="45211"/>
    <x v="0"/>
    <s v="513-207-9822"/>
    <s v="tremendousdreamschildcare@gmail.com"/>
    <x v="2"/>
    <x v="2"/>
    <d v="2022-10-27T00:00:00"/>
    <d v="2023-10-26T00:00:00"/>
    <m/>
    <m/>
    <m/>
    <x v="0"/>
    <x v="1"/>
  </r>
  <r>
    <n v="1000018865"/>
    <s v="TREMONT MONTESSORI SCHOOL"/>
    <s v="2409 W 10TH ST"/>
    <s v="CLEVELAND"/>
    <s v="OH"/>
    <n v="44113"/>
    <x v="4"/>
    <s v="216-621-2082"/>
    <s v="test@oclqs.org"/>
    <x v="4"/>
    <x v="4"/>
    <d v="2011-09-24T00:00:00"/>
    <m/>
    <m/>
    <m/>
    <m/>
    <x v="1"/>
    <x v="1"/>
  </r>
  <r>
    <n v="1000019194"/>
    <s v="TREVITT ELEMENTARY SCHOOL"/>
    <s v="519 TREVITT ST"/>
    <s v="COLUMBUS"/>
    <s v="OH"/>
    <n v="43203"/>
    <x v="1"/>
    <s v="614-365-6137"/>
    <s v="test@oclqs.org"/>
    <x v="4"/>
    <x v="4"/>
    <d v="2011-09-24T00:00:00"/>
    <m/>
    <m/>
    <m/>
    <m/>
    <x v="1"/>
    <x v="1"/>
  </r>
  <r>
    <n v="1000020150"/>
    <s v="TRI COUNTY PRESCHOOL"/>
    <s v="161 S MAIN ST"/>
    <s v="CRESTON"/>
    <s v="OH"/>
    <n v="44217"/>
    <x v="52"/>
    <s v="330-435-4255"/>
    <s v="test@oclqs.org"/>
    <x v="4"/>
    <x v="4"/>
    <d v="2013-11-26T00:00:00"/>
    <m/>
    <m/>
    <m/>
    <m/>
    <x v="1"/>
    <x v="1"/>
  </r>
  <r>
    <n v="1000018658"/>
    <s v="TRI-COUNTY NORTH ELEMENTARY SCHOOL"/>
    <s v="570 PANTHER WAY"/>
    <s v="LEWISBURG"/>
    <s v="OH"/>
    <n v="45338"/>
    <x v="15"/>
    <s v="937-962-2673"/>
    <s v="joe.finkbine@tcnschools.org"/>
    <x v="5"/>
    <x v="2"/>
    <d v="2011-09-24T00:00:00"/>
    <m/>
    <m/>
    <m/>
    <m/>
    <x v="1"/>
    <x v="1"/>
  </r>
  <r>
    <n v="1220026014"/>
    <s v="TRI-COUNTY NORTH ELEMENTARY SCHOOL"/>
    <s v="570 PANTHER WAY"/>
    <s v="LEWISBURG"/>
    <s v="OH"/>
    <n v="45338"/>
    <x v="15"/>
    <m/>
    <m/>
    <x v="4"/>
    <x v="2"/>
    <d v="2022-08-18T00:00:00"/>
    <d v="2023-08-17T00:00:00"/>
    <m/>
    <m/>
    <m/>
    <x v="1"/>
    <x v="1"/>
  </r>
  <r>
    <n v="1000018622"/>
    <s v="TRI-COUNTY PRESCHOOL - RITTMAN"/>
    <s v="100 SAURER ST"/>
    <s v="RITTMAN"/>
    <s v="OH"/>
    <n v="44270"/>
    <x v="52"/>
    <s v="330-927-7140"/>
    <s v="test@oclqs.org"/>
    <x v="4"/>
    <x v="4"/>
    <d v="2013-09-15T00:00:00"/>
    <m/>
    <m/>
    <m/>
    <m/>
    <x v="1"/>
    <x v="1"/>
  </r>
  <r>
    <n v="402323"/>
    <s v="TRI-STATE BAPTIST DAY CARE CENTER"/>
    <s v="1300 COUNTY ROAD 60"/>
    <s v="SOUTH POINT"/>
    <s v="OH"/>
    <n v="45680"/>
    <x v="42"/>
    <s v="740-377-2911"/>
    <s v="tsbtoffice@gmail.com"/>
    <x v="0"/>
    <x v="2"/>
    <d v="1985-12-12T00:00:00"/>
    <m/>
    <s v="ANGELA JENKINS"/>
    <m/>
    <m/>
    <x v="1"/>
    <x v="0"/>
  </r>
  <r>
    <n v="2210024174"/>
    <s v="TRI-VILLAGE CHRISTIAN ACADEMY, LLC"/>
    <s v="7509 E BROAD ST SW"/>
    <s v="PATASKALA"/>
    <s v="OH"/>
    <n v="43062"/>
    <x v="43"/>
    <s v="740-919-5529"/>
    <s v="jmorehouse@tri-villagechristianacademy.org"/>
    <x v="0"/>
    <x v="2"/>
    <d v="2021-09-07T00:00:00"/>
    <m/>
    <s v="Johnette Morehouse"/>
    <m/>
    <m/>
    <x v="1"/>
    <x v="0"/>
  </r>
  <r>
    <n v="1220026401"/>
    <s v="TRIAD ELEMENTARY SCHOOL"/>
    <s v="7920 BRUSH LAKE RD"/>
    <s v="NORTH LEWISBURG"/>
    <s v="OH"/>
    <n v="43060"/>
    <x v="74"/>
    <m/>
    <m/>
    <x v="4"/>
    <x v="2"/>
    <d v="2022-08-12T00:00:00"/>
    <d v="2023-08-11T00:00:00"/>
    <m/>
    <m/>
    <m/>
    <x v="1"/>
    <x v="1"/>
  </r>
  <r>
    <n v="2210024246"/>
    <s v="TRICE'S HOME AWAY FROM HOME"/>
    <s v="2687 WHEATFIELD DRIVE"/>
    <s v="CINCINNATI"/>
    <s v="OH"/>
    <n v="45251"/>
    <x v="0"/>
    <s v="513-237-7701"/>
    <s v="triceshome@gmail.com"/>
    <x v="1"/>
    <x v="0"/>
    <d v="2021-05-26T00:00:00"/>
    <m/>
    <m/>
    <m/>
    <m/>
    <x v="0"/>
    <x v="0"/>
  </r>
  <r>
    <n v="1000017737"/>
    <s v="TRIMBLE ELEMENTARY SCHOOL"/>
    <s v="18500 JACKSONVILLE RD"/>
    <s v="GLOUSTER"/>
    <s v="OH"/>
    <n v="45732"/>
    <x v="36"/>
    <s v="740-767-2810"/>
    <s v="test@oclqs.org"/>
    <x v="4"/>
    <x v="4"/>
    <d v="2011-09-24T00:00:00"/>
    <m/>
    <m/>
    <m/>
    <m/>
    <x v="1"/>
    <x v="1"/>
  </r>
  <r>
    <n v="1000017967"/>
    <s v="TRINITY"/>
    <s v="1440 GRANDVIEW AVE."/>
    <s v="COLUMBUS"/>
    <s v="OH"/>
    <n v="43212"/>
    <x v="1"/>
    <s v="614-488-7650"/>
    <s v="test@oclqs.org"/>
    <x v="5"/>
    <x v="2"/>
    <d v="2011-09-24T00:00:00"/>
    <m/>
    <m/>
    <m/>
    <m/>
    <x v="1"/>
    <x v="1"/>
  </r>
  <r>
    <n v="1220026454"/>
    <s v="TRINITY"/>
    <s v="1440 GRANDVIEW AVE."/>
    <s v="COLUMBUS"/>
    <s v="OH"/>
    <n v="43212"/>
    <x v="1"/>
    <m/>
    <m/>
    <x v="4"/>
    <x v="2"/>
    <d v="2022-08-30T00:00:00"/>
    <d v="2023-08-29T00:00:00"/>
    <m/>
    <m/>
    <m/>
    <x v="1"/>
    <x v="1"/>
  </r>
  <r>
    <n v="2170014976"/>
    <s v="TRINITY CHILDCARE, LLC."/>
    <s v="3903 WESS PARK DRIVE"/>
    <s v="CINCINNATI"/>
    <s v="OH"/>
    <n v="45217"/>
    <x v="0"/>
    <s v="513-476-5558"/>
    <s v="missymolden@gmail.com"/>
    <x v="2"/>
    <x v="0"/>
    <d v="2017-11-20T00:00:00"/>
    <m/>
    <m/>
    <m/>
    <m/>
    <x v="0"/>
    <x v="1"/>
  </r>
  <r>
    <n v="205348"/>
    <s v="TRINITY CHILDCARE,INC"/>
    <s v="8118 HAMILTON AVENUE"/>
    <s v="CINCINNATI"/>
    <s v="OH"/>
    <n v="45231"/>
    <x v="0"/>
    <s v="513-729-2273"/>
    <s v="trinitychildcare@zoomtown.com"/>
    <x v="0"/>
    <x v="2"/>
    <d v="2000-11-08T00:00:00"/>
    <m/>
    <s v="LADONNA DUFFEY"/>
    <m/>
    <m/>
    <x v="0"/>
    <x v="0"/>
  </r>
  <r>
    <n v="100158"/>
    <s v="TRINITY CHRISTIAN PRESCHOOL &amp; CHILD CARE CENTER. INC"/>
    <s v="1556 REX DRIVE"/>
    <s v="ORRVILLE"/>
    <s v="OH"/>
    <n v="44667"/>
    <x v="52"/>
    <s v="330-682-1383"/>
    <s v="trinitychristianpreschool@orrvilletrinity.com"/>
    <x v="0"/>
    <x v="3"/>
    <d v="2012-12-07T00:00:00"/>
    <m/>
    <s v="KAREN SULLIVAN"/>
    <m/>
    <m/>
    <x v="0"/>
    <x v="0"/>
  </r>
  <r>
    <n v="1000018406"/>
    <s v="TRINITY EV LUTHERAN"/>
    <s v="105 ALLEN ST"/>
    <s v="JENERA"/>
    <s v="OH"/>
    <n v="45841"/>
    <x v="33"/>
    <s v="419-326-4685"/>
    <s v="test@oclqs.org"/>
    <x v="4"/>
    <x v="2"/>
    <d v="2011-09-24T00:00:00"/>
    <m/>
    <m/>
    <m/>
    <m/>
    <x v="1"/>
    <x v="1"/>
  </r>
  <r>
    <n v="206639"/>
    <s v="TRINITY HILL FAMILY SERVICES"/>
    <s v="4490 GLENHAVEN ROAD"/>
    <s v="CINCINNATI"/>
    <s v="OH"/>
    <n v="45238"/>
    <x v="0"/>
    <s v="513-251-3005"/>
    <s v="stephanie@trinityhillfamilyservices.org"/>
    <x v="0"/>
    <x v="4"/>
    <d v="2006-04-14T00:00:00"/>
    <m/>
    <s v="STEPHANIE WEAVER"/>
    <s v="LINDSAY WATSON"/>
    <m/>
    <x v="0"/>
    <x v="0"/>
  </r>
  <r>
    <n v="201366"/>
    <s v="TRINITY KIDS ACADEMY"/>
    <s v="1400 E MAIN ST."/>
    <s v="GREENVILLE"/>
    <s v="OH"/>
    <n v="45331"/>
    <x v="47"/>
    <s v="937-547-0337"/>
    <s v="trinitykidsacademyohio@gmail.com"/>
    <x v="0"/>
    <x v="2"/>
    <d v="2016-10-12T00:00:00"/>
    <m/>
    <s v="Margaret Worden"/>
    <s v="Rachel Brock"/>
    <m/>
    <x v="1"/>
    <x v="0"/>
  </r>
  <r>
    <n v="1000019127"/>
    <s v="TRINITY LUTHERAN"/>
    <s v="220 S WALNUT ST"/>
    <s v="MARYSVILLE"/>
    <s v="OH"/>
    <n v="43040"/>
    <x v="32"/>
    <s v="937-642-1726"/>
    <s v="test@oclqs.org"/>
    <x v="4"/>
    <x v="2"/>
    <d v="2011-09-24T00:00:00"/>
    <m/>
    <m/>
    <m/>
    <m/>
    <x v="1"/>
    <x v="1"/>
  </r>
  <r>
    <n v="1000018442"/>
    <s v="TRINITY LUTHERAN"/>
    <s v="4560 GLENDALE AVE"/>
    <s v="TOLEDO"/>
    <s v="OH"/>
    <n v="43614"/>
    <x v="5"/>
    <s v="419-385-2301"/>
    <s v="test@oclqs.org"/>
    <x v="4"/>
    <x v="2"/>
    <d v="2011-09-24T00:00:00"/>
    <m/>
    <m/>
    <m/>
    <m/>
    <x v="1"/>
    <x v="1"/>
  </r>
  <r>
    <n v="402337"/>
    <s v="TRINITY LUTHERAN CHILD DEVELOPMENT CENTER"/>
    <s v="18974 STATE ROUTE 12"/>
    <s v="ARCADIA"/>
    <s v="OH"/>
    <n v="44804"/>
    <x v="33"/>
    <s v="419-894-6919"/>
    <s v="tlcdckids@gmail.com"/>
    <x v="0"/>
    <x v="2"/>
    <d v="1985-08-06T00:00:00"/>
    <m/>
    <s v="DIANNA DEIVERNOIS"/>
    <m/>
    <m/>
    <x v="1"/>
    <x v="0"/>
  </r>
  <r>
    <n v="403319"/>
    <s v="TRINITY LUTHERAN CHRISTIAN PRESCHOOL"/>
    <s v="135 E MOUND ST BOX 678"/>
    <s v="CIRCLEVILLE"/>
    <s v="OH"/>
    <n v="43113"/>
    <x v="46"/>
    <s v="740-474-9870"/>
    <s v="tlcpreschool@rrohio.com"/>
    <x v="0"/>
    <x v="2"/>
    <d v="1990-09-05T00:00:00"/>
    <m/>
    <s v="Valeria Trapp"/>
    <m/>
    <m/>
    <x v="1"/>
    <x v="0"/>
  </r>
  <r>
    <n v="502047"/>
    <s v="TRINITY LUTHERAN PRESCHOOL"/>
    <s v="412 FREMONT ST"/>
    <s v="ELMORE"/>
    <s v="OH"/>
    <n v="43416"/>
    <x v="58"/>
    <s v="419-862-7010"/>
    <s v="tlcpreschool5@gmail.com"/>
    <x v="0"/>
    <x v="2"/>
    <d v="1994-01-23T00:00:00"/>
    <m/>
    <m/>
    <m/>
    <m/>
    <x v="1"/>
    <x v="0"/>
  </r>
  <r>
    <n v="407684"/>
    <s v="TRINITY LUTHERAN SCHOOL"/>
    <s v="128 S. SEVENTH STREET"/>
    <s v="ZANESVILLE"/>
    <s v="OH"/>
    <n v="43701"/>
    <x v="29"/>
    <s v="740-453-3131"/>
    <s v="kenziesimmons_85@yahoo.com"/>
    <x v="0"/>
    <x v="2"/>
    <d v="2003-09-08T00:00:00"/>
    <m/>
    <s v="Olivia Kirkbride"/>
    <m/>
    <m/>
    <x v="1"/>
    <x v="0"/>
  </r>
  <r>
    <n v="500828"/>
    <s v="TRINITY PRESCHOOL"/>
    <s v="137 N PRATT ST"/>
    <s v="OTTAWA"/>
    <s v="OH"/>
    <n v="45875"/>
    <x v="67"/>
    <s v="419-523-3518"/>
    <s v="trinitypreschool3518@yahoo.com"/>
    <x v="0"/>
    <x v="2"/>
    <d v="1980-08-08T00:00:00"/>
    <m/>
    <s v="Amanda Haviv"/>
    <m/>
    <m/>
    <x v="1"/>
    <x v="0"/>
  </r>
  <r>
    <n v="406194"/>
    <s v="TRINITY SHINING LIGHTS PRESCHOOL"/>
    <s v="209 E MAIN STREET"/>
    <s v="SHELBY"/>
    <s v="OH"/>
    <n v="44875"/>
    <x v="11"/>
    <s v="419-342-3355"/>
    <s v="trinityslp@gmail.com"/>
    <x v="0"/>
    <x v="4"/>
    <d v="1999-10-13T00:00:00"/>
    <m/>
    <s v="SUE E STANFORD"/>
    <m/>
    <m/>
    <x v="0"/>
    <x v="0"/>
  </r>
  <r>
    <n v="401850"/>
    <s v="TRINITY UM CHURCH CENTER FOR CREATIVE CHILD CARE"/>
    <s v="301 W MARKET ST"/>
    <s v="LIMA"/>
    <s v="OH"/>
    <n v="45801"/>
    <x v="19"/>
    <s v="419-224-2909"/>
    <s v="trinitycccc@gmail.com"/>
    <x v="0"/>
    <x v="0"/>
    <d v="1982-09-29T00:00:00"/>
    <m/>
    <s v="CHRISTINA VORHES"/>
    <m/>
    <m/>
    <x v="0"/>
    <x v="0"/>
  </r>
  <r>
    <n v="401727"/>
    <s v="TRINITY UNITED METHODIST PRESCHOOL"/>
    <s v="1581 CAMBRIDGE BLVD"/>
    <s v="COLUMBUS"/>
    <s v="OH"/>
    <n v="43212"/>
    <x v="1"/>
    <s v="614-488-3659"/>
    <s v="director@tumpsonline.org"/>
    <x v="0"/>
    <x v="2"/>
    <d v="1981-10-14T00:00:00"/>
    <m/>
    <s v="KATHERINE MEHLING"/>
    <s v="SHIRLEY HEINLEIN"/>
    <m/>
    <x v="1"/>
    <x v="0"/>
  </r>
  <r>
    <n v="905880450"/>
    <s v="TRINKO, NICOLE L"/>
    <s v="127 RECTOR AVENUE"/>
    <s v="FINDLAY"/>
    <s v="OH"/>
    <n v="45840"/>
    <x v="33"/>
    <s v="765-725-0066"/>
    <s v="nkeith06@yahoo.com"/>
    <x v="2"/>
    <x v="4"/>
    <d v="2015-07-29T00:00:00"/>
    <m/>
    <m/>
    <m/>
    <m/>
    <x v="0"/>
    <x v="1"/>
  </r>
  <r>
    <n v="2220026258"/>
    <s v="TRIPLE HEARTS CHILDCARE"/>
    <s v="4215 N. DIXIE DRIVE"/>
    <s v="DAYTON"/>
    <s v="OH"/>
    <n v="45414"/>
    <x v="6"/>
    <s v="937-522-0174"/>
    <s v="tripleheartschildcare@gmail.com"/>
    <x v="0"/>
    <x v="2"/>
    <d v="2022-10-26T00:00:00"/>
    <d v="2023-10-25T00:00:00"/>
    <s v="Tara Savage"/>
    <s v="Inga Howard"/>
    <s v="La' Tasha Ahmad"/>
    <x v="0"/>
    <x v="0"/>
  </r>
  <r>
    <n v="2200021181"/>
    <s v="TRIPLE J CHILDCARE &amp; LEARNING CENTER"/>
    <s v="15735 EUCLID AVE"/>
    <s v="EUCLID AVE"/>
    <s v="OH"/>
    <n v="44112"/>
    <x v="4"/>
    <s v="216-249-5439"/>
    <s v="triplejchildcare2018@gmail.com"/>
    <x v="0"/>
    <x v="4"/>
    <d v="2020-02-19T00:00:00"/>
    <m/>
    <s v="Jaylin Nolden"/>
    <s v="Ruby Hubbard"/>
    <m/>
    <x v="0"/>
    <x v="0"/>
  </r>
  <r>
    <n v="2180018494"/>
    <s v="TRISHA'S CHILD CARE"/>
    <s v="2214 W CENTER ST"/>
    <s v="NORTH KINGSVILLE"/>
    <s v="OH"/>
    <n v="44004"/>
    <x v="13"/>
    <s v="440-415-2804"/>
    <s v="patrishnagle74@gmail.com"/>
    <x v="2"/>
    <x v="0"/>
    <d v="2018-09-25T00:00:00"/>
    <m/>
    <m/>
    <m/>
    <m/>
    <x v="0"/>
    <x v="1"/>
  </r>
  <r>
    <n v="2190019275"/>
    <s v="TRISKETT STATION HORIZON EDUCATION CENTER"/>
    <s v="13850 TRISKETT ROAD"/>
    <s v="CLEVELAND"/>
    <s v="OH"/>
    <n v="44111"/>
    <x v="4"/>
    <s v="216-230-4432"/>
    <s v="anunn@horizonohio.org"/>
    <x v="0"/>
    <x v="4"/>
    <d v="2019-05-24T00:00:00"/>
    <m/>
    <s v="Lisa Nunn"/>
    <m/>
    <m/>
    <x v="0"/>
    <x v="0"/>
  </r>
  <r>
    <n v="1000020010"/>
    <s v="TROTWOOD-MADISON EARLY LEARNING CENTER"/>
    <s v="4400 N UNION RD"/>
    <s v="TROTWOOD"/>
    <s v="OH"/>
    <n v="45426"/>
    <x v="6"/>
    <s v="937-854-3050"/>
    <s v="test@oclqs.org"/>
    <x v="4"/>
    <x v="4"/>
    <d v="2014-08-04T00:00:00"/>
    <m/>
    <m/>
    <m/>
    <m/>
    <x v="1"/>
    <x v="1"/>
  </r>
  <r>
    <n v="1000018564"/>
    <s v="TROY CHRISTIAN ELEMENTARY SCHOOL"/>
    <s v="700 SOUTH DORSET RD"/>
    <s v="TROY"/>
    <s v="OH"/>
    <n v="45373"/>
    <x v="48"/>
    <s v="937-339-5692"/>
    <s v="test@oclqs.org"/>
    <x v="4"/>
    <x v="2"/>
    <d v="2011-09-24T00:00:00"/>
    <m/>
    <m/>
    <m/>
    <m/>
    <x v="1"/>
    <x v="1"/>
  </r>
  <r>
    <n v="1000018565"/>
    <s v="TROY CHRISTIAN ELEMENTARY SCHOOL"/>
    <s v="700 SOUTH DORSET RD"/>
    <s v="TROY"/>
    <s v="OH"/>
    <n v="45373"/>
    <x v="48"/>
    <s v="937-339-5692"/>
    <s v="test@oclqs.org"/>
    <x v="5"/>
    <x v="2"/>
    <d v="2011-09-24T00:00:00"/>
    <m/>
    <m/>
    <m/>
    <m/>
    <x v="1"/>
    <x v="1"/>
  </r>
  <r>
    <n v="404765"/>
    <s v="TROY REC AFTER SCHOOL PROGRAM"/>
    <s v="11 N MARKET ST"/>
    <s v="TROY"/>
    <s v="OH"/>
    <n v="45373"/>
    <x v="48"/>
    <s v="937-440-9805"/>
    <s v="janitandsoosin@bizwoh.rr.com"/>
    <x v="0"/>
    <x v="2"/>
    <d v="1994-10-28T00:00:00"/>
    <m/>
    <s v="JANET LARCK"/>
    <m/>
    <m/>
    <x v="1"/>
    <x v="0"/>
  </r>
  <r>
    <n v="2210023441"/>
    <s v="TRUE ANGELS"/>
    <s v="1371 E185TH"/>
    <s v="CLEVELAND"/>
    <s v="OH"/>
    <n v="44110"/>
    <x v="4"/>
    <s v="216-694-1250"/>
    <s v="debrawalker97@gmail.com"/>
    <x v="2"/>
    <x v="2"/>
    <d v="2022-02-17T00:00:00"/>
    <d v="2023-02-16T00:00:00"/>
    <m/>
    <m/>
    <m/>
    <x v="0"/>
    <x v="1"/>
  </r>
  <r>
    <n v="2180017414"/>
    <s v="TRUEFIT CHILDCARE"/>
    <s v="4066 SALEM AVE"/>
    <s v="DAYTON"/>
    <s v="OH"/>
    <n v="45416"/>
    <x v="6"/>
    <s v="937-952-5919"/>
    <s v="truefitchildcare@gmail.com"/>
    <x v="0"/>
    <x v="1"/>
    <d v="2018-05-21T00:00:00"/>
    <m/>
    <s v="Ashley Thomas"/>
    <m/>
    <m/>
    <x v="0"/>
    <x v="0"/>
  </r>
  <r>
    <n v="2190020477"/>
    <s v="TRULY GIFTED KIDS ACADEMY"/>
    <s v="5656 BROADWAY AVENUE"/>
    <s v="CLEVELAND"/>
    <s v="OH"/>
    <n v="44127"/>
    <x v="4"/>
    <s v="216-341-4438"/>
    <s v="trulygiftedkids@yahoo.com"/>
    <x v="0"/>
    <x v="0"/>
    <d v="2019-08-26T00:00:00"/>
    <m/>
    <s v="Janeen Hughes"/>
    <s v="SHERELLE BELL"/>
    <m/>
    <x v="0"/>
    <x v="0"/>
  </r>
  <r>
    <n v="1000017815"/>
    <s v="TRUMBULL CAREER &amp; TECH CENTER"/>
    <s v="528 EDUCATIONAL HWY NW"/>
    <s v="WARREN"/>
    <s v="OH"/>
    <n v="44483"/>
    <x v="16"/>
    <s v="330-847-0503"/>
    <s v="test@oclqs.org"/>
    <x v="4"/>
    <x v="2"/>
    <d v="2011-09-24T00:00:00"/>
    <m/>
    <m/>
    <m/>
    <m/>
    <x v="1"/>
    <x v="1"/>
  </r>
  <r>
    <n v="2170014500"/>
    <s v="TRUMBULL NORTHWEST HEAD START"/>
    <s v="7211 NORTH PARK AVENUE EXTENSION"/>
    <s v="CORTLAND"/>
    <s v="OH"/>
    <n v="44410"/>
    <x v="16"/>
    <s v="330-502-6266"/>
    <s v="theller@tcaphelps.org"/>
    <x v="0"/>
    <x v="4"/>
    <d v="2017-08-22T00:00:00"/>
    <m/>
    <s v="Ashley Shaw"/>
    <s v="Jeanne Nicholas"/>
    <s v="Kimberly Hardesty"/>
    <x v="1"/>
    <x v="0"/>
  </r>
  <r>
    <n v="2170016286"/>
    <s v="TRUMPET BEHAVIORAL HEALTH"/>
    <s v="1750 COMMERCE CENTER BLVD"/>
    <s v="FAIRBRON"/>
    <s v="OH"/>
    <n v="45324"/>
    <x v="37"/>
    <s v="937-878-8444"/>
    <s v="bkapel@tbh.com"/>
    <x v="0"/>
    <x v="2"/>
    <d v="2018-05-08T00:00:00"/>
    <m/>
    <s v="Brianna Kapel"/>
    <m/>
    <m/>
    <x v="1"/>
    <x v="0"/>
  </r>
  <r>
    <n v="2200022482"/>
    <s v="TRUSTINGHANDS DAYCARE"/>
    <s v="4622 SALEM AVE"/>
    <s v="TROTWOOD"/>
    <s v="OH"/>
    <n v="45417"/>
    <x v="6"/>
    <s v="937-723-7032"/>
    <s v="trustinghands1961@gmail.com"/>
    <x v="0"/>
    <x v="0"/>
    <d v="2021-03-08T00:00:00"/>
    <m/>
    <s v="lanona lawson"/>
    <m/>
    <m/>
    <x v="0"/>
    <x v="0"/>
  </r>
  <r>
    <n v="2180017201"/>
    <s v="TT' TOTS CHILDCARELLC"/>
    <s v="15608 WALVERN BLVD."/>
    <s v="MAPLE HEIGHTS"/>
    <s v="OH"/>
    <n v="44137"/>
    <x v="4"/>
    <s v="216-867-7211"/>
    <s v="tttotsllc@gmail.com"/>
    <x v="2"/>
    <x v="0"/>
    <d v="2018-08-10T00:00:00"/>
    <m/>
    <m/>
    <m/>
    <m/>
    <x v="0"/>
    <x v="1"/>
  </r>
  <r>
    <n v="920365421"/>
    <s v="TUBBS, TAMMY"/>
    <s v="5044 PADDOCK RD"/>
    <s v="CINCINNATI"/>
    <s v="OH"/>
    <n v="45237"/>
    <x v="0"/>
    <s v="513-641-2497"/>
    <s v="tammytubbs1@aol.com"/>
    <x v="2"/>
    <x v="0"/>
    <d v="2014-01-01T00:00:00"/>
    <m/>
    <m/>
    <m/>
    <m/>
    <x v="0"/>
    <x v="1"/>
  </r>
  <r>
    <n v="941960902"/>
    <s v="TUCKER, CHRISTINA"/>
    <s v="131 BLUE SPRUCE CT."/>
    <s v="DELAWARE"/>
    <s v="OH"/>
    <n v="43015"/>
    <x v="39"/>
    <s v="740-990-8164"/>
    <s v="chrissieweymouth@yahoo.com"/>
    <x v="2"/>
    <x v="0"/>
    <d v="2014-01-01T00:00:00"/>
    <m/>
    <m/>
    <m/>
    <m/>
    <x v="0"/>
    <x v="1"/>
  </r>
  <r>
    <n v="987545955"/>
    <s v="TUCKER, ROSE-MARY"/>
    <s v="1243 HONODLE AVENUE"/>
    <s v="AKRON"/>
    <s v="OH"/>
    <n v="44305"/>
    <x v="10"/>
    <s v="330-733-5933"/>
    <s v="marytucker23@yahoo.com"/>
    <x v="2"/>
    <x v="0"/>
    <d v="2014-01-01T00:00:00"/>
    <m/>
    <m/>
    <m/>
    <m/>
    <x v="0"/>
    <x v="1"/>
  </r>
  <r>
    <n v="931133957"/>
    <s v="TUFTS-PETERSON, ANDREA"/>
    <s v="12813 FARRINGDON AVENUE"/>
    <s v="CLEVELAND"/>
    <s v="OH"/>
    <n v="44105"/>
    <x v="4"/>
    <s v="216-752-8355"/>
    <s v="123stella38@gmail.com"/>
    <x v="2"/>
    <x v="1"/>
    <d v="2014-01-01T00:00:00"/>
    <m/>
    <m/>
    <m/>
    <m/>
    <x v="0"/>
    <x v="1"/>
  </r>
  <r>
    <n v="201415"/>
    <s v="TUMBLING TOTS"/>
    <s v="4091 CURUNDU AVE"/>
    <s v="DAYTON"/>
    <s v="OH"/>
    <n v="45416"/>
    <x v="6"/>
    <s v="937-272-7466"/>
    <s v="chillisht603@yahoo.com"/>
    <x v="1"/>
    <x v="4"/>
    <d v="2016-11-18T00:00:00"/>
    <m/>
    <s v="KISHA TYREE KISHA TYREE"/>
    <m/>
    <m/>
    <x v="0"/>
    <x v="0"/>
  </r>
  <r>
    <n v="1000017663"/>
    <s v="TUPPERS PLAINS SCHOOL"/>
    <s v="50008 ST RT 681"/>
    <s v="REEDSVILLE"/>
    <s v="OH"/>
    <n v="45772"/>
    <x v="63"/>
    <s v="740-797-0064"/>
    <s v="test@oclqs.org"/>
    <x v="4"/>
    <x v="4"/>
    <d v="2011-09-24T00:00:00"/>
    <m/>
    <m/>
    <m/>
    <m/>
    <x v="1"/>
    <x v="1"/>
  </r>
  <r>
    <n v="920632757"/>
    <s v="TURNBOW-WILLIAMS, DONNA"/>
    <s v="1188 INNERCIRCLE DR"/>
    <s v="CINCINNATI"/>
    <s v="OH"/>
    <n v="45240"/>
    <x v="0"/>
    <s v="513-306-3317"/>
    <s v="zadonna2013@gmail.com"/>
    <x v="2"/>
    <x v="4"/>
    <d v="2014-02-03T00:00:00"/>
    <m/>
    <m/>
    <m/>
    <m/>
    <x v="0"/>
    <x v="1"/>
  </r>
  <r>
    <n v="938930237"/>
    <s v="TURNER, SHAUNA-RENEE"/>
    <s v="4068 EAST 151 STREET"/>
    <s v="CLEVELAND"/>
    <s v="OH"/>
    <n v="44128"/>
    <x v="4"/>
    <s v="216-283-6860"/>
    <s v="turner_shauna@yahoo.com"/>
    <x v="2"/>
    <x v="1"/>
    <d v="2014-01-01T00:00:00"/>
    <m/>
    <m/>
    <m/>
    <m/>
    <x v="0"/>
    <x v="1"/>
  </r>
  <r>
    <n v="2200023091"/>
    <s v="TURNING POINT ACADEMY"/>
    <s v="7243 EASTLAWN DR."/>
    <s v="CINCINNATI"/>
    <s v="OH"/>
    <n v="45237"/>
    <x v="0"/>
    <s v="513-351-1867"/>
    <s v="tpadaycare@gmail.com"/>
    <x v="0"/>
    <x v="2"/>
    <d v="2021-06-10T00:00:00"/>
    <d v="2022-06-09T00:00:00"/>
    <s v="calvin gooch"/>
    <s v="Delores Morson"/>
    <s v="Johnetta Jones"/>
    <x v="0"/>
    <x v="0"/>
  </r>
  <r>
    <n v="905103588"/>
    <s v="TURPIN, LADONNA"/>
    <s v="252 BURGESS AVE."/>
    <s v="DAYTON"/>
    <s v="OH"/>
    <n v="45415"/>
    <x v="6"/>
    <s v="937-608-6832"/>
    <s v="kldturp520@aol.com"/>
    <x v="2"/>
    <x v="1"/>
    <d v="2014-01-01T00:00:00"/>
    <m/>
    <m/>
    <m/>
    <m/>
    <x v="0"/>
    <x v="1"/>
  </r>
  <r>
    <n v="1000017695"/>
    <s v="TUSCARAWAS CENTRAL CATHOLIC ELEMENTARY SCHOOL"/>
    <s v="600 N TUSCARAWAS AVE"/>
    <s v="DOVER"/>
    <s v="OH"/>
    <n v="44622"/>
    <x v="18"/>
    <s v="330-343-9134"/>
    <s v="test@oclqs.org"/>
    <x v="4"/>
    <x v="2"/>
    <d v="2011-09-24T00:00:00"/>
    <m/>
    <m/>
    <m/>
    <m/>
    <x v="1"/>
    <x v="1"/>
  </r>
  <r>
    <n v="1000017791"/>
    <s v="TUSCARAWAS VALLEY PRIMARY"/>
    <s v="8647 1ST ST NE"/>
    <s v="MINERAL CITY"/>
    <s v="OH"/>
    <n v="44656"/>
    <x v="18"/>
    <s v="330-859-2461"/>
    <s v="test@oclqs.org"/>
    <x v="4"/>
    <x v="4"/>
    <d v="2011-09-24T00:00:00"/>
    <m/>
    <m/>
    <m/>
    <m/>
    <x v="1"/>
    <x v="1"/>
  </r>
  <r>
    <n v="1000019585"/>
    <s v="TUSLAW SCHOOL"/>
    <s v="1835 MANCHESTER AVE NW"/>
    <s v="MASSILLON"/>
    <s v="OH"/>
    <n v="44647"/>
    <x v="8"/>
    <m/>
    <m/>
    <x v="4"/>
    <x v="4"/>
    <d v="2011-09-24T00:00:00"/>
    <m/>
    <m/>
    <m/>
    <m/>
    <x v="1"/>
    <x v="1"/>
  </r>
  <r>
    <n v="1000020447"/>
    <s v="TUSSING ELEMENTARY SCHOOL"/>
    <s v="7117 TUSSING RD"/>
    <s v="REYNOLDSBURG"/>
    <s v="OH"/>
    <n v="43068"/>
    <x v="34"/>
    <s v="614-759-3400"/>
    <s v="test@oclqs.org"/>
    <x v="4"/>
    <x v="4"/>
    <d v="2014-08-26T00:00:00"/>
    <m/>
    <m/>
    <m/>
    <m/>
    <x v="1"/>
    <x v="1"/>
  </r>
  <r>
    <n v="406882"/>
    <s v="TUSSING Y-CLUB"/>
    <s v="7117 TUSSING ROAD"/>
    <s v="PICKERINGTON"/>
    <s v="OH"/>
    <n v="43147"/>
    <x v="1"/>
    <s v="614-834-9622"/>
    <s v="kellie.mckinney@ymcacolumbus.org"/>
    <x v="0"/>
    <x v="2"/>
    <d v="2000-11-28T00:00:00"/>
    <m/>
    <s v="Kristin Woolwine"/>
    <m/>
    <m/>
    <x v="1"/>
    <x v="0"/>
  </r>
  <r>
    <n v="205803"/>
    <s v="TUTOR TIME CHILD CARE LEARNING CENTER"/>
    <s v="7218 LIBERTY WAY"/>
    <s v="WEST CHESTER"/>
    <s v="OH"/>
    <n v="45069"/>
    <x v="23"/>
    <s v="513-755-6690"/>
    <s v="6195@tutortime.com"/>
    <x v="0"/>
    <x v="3"/>
    <d v="2002-10-09T00:00:00"/>
    <m/>
    <s v="Ashley Adames"/>
    <m/>
    <m/>
    <x v="0"/>
    <x v="0"/>
  </r>
  <r>
    <n v="2170016156"/>
    <s v="TUTOR TIME CHILD CARE LEARNING CENTERS"/>
    <s v="3731 DISCOVERY LANE"/>
    <s v="POWELL"/>
    <s v="OH"/>
    <n v="43065"/>
    <x v="39"/>
    <s v="614-761-8580"/>
    <s v="6194@tutortime.com"/>
    <x v="0"/>
    <x v="0"/>
    <d v="2017-10-30T00:00:00"/>
    <m/>
    <s v="Joseph Diehm"/>
    <m/>
    <m/>
    <x v="0"/>
    <x v="0"/>
  </r>
  <r>
    <n v="307018"/>
    <s v="TUTOR TIME CHILD CARE/LEARNING CENTER"/>
    <s v="19880 WEST 130TH STREET"/>
    <s v="STRONGSVILLE"/>
    <s v="OH"/>
    <n v="44136"/>
    <x v="4"/>
    <s v="440-238-3542"/>
    <s v="6596@tutortime.com"/>
    <x v="0"/>
    <x v="3"/>
    <d v="2005-09-26T00:00:00"/>
    <m/>
    <s v="Lee Waleri"/>
    <m/>
    <m/>
    <x v="0"/>
    <x v="0"/>
  </r>
  <r>
    <n v="2170016155"/>
    <s v="TUTOR TIME CHILDCARE LEARNING CENTERS"/>
    <s v="6365 EMERALD PARKWAY"/>
    <s v="DUBLIN"/>
    <s v="OH"/>
    <n v="43016"/>
    <x v="1"/>
    <s v="614-717-4747"/>
    <s v="6193@tutortime.com"/>
    <x v="0"/>
    <x v="0"/>
    <d v="2017-10-30T00:00:00"/>
    <m/>
    <s v="Jamie Civille"/>
    <m/>
    <m/>
    <x v="0"/>
    <x v="0"/>
  </r>
  <r>
    <n v="106947"/>
    <s v="TWIN CITY HEAD START CENTER"/>
    <s v="225 N. DAWSON ST"/>
    <s v="UHRICHSVILLE"/>
    <s v="OH"/>
    <n v="44683"/>
    <x v="18"/>
    <s v="740-922-5501"/>
    <s v="chines@harcatus.org"/>
    <x v="0"/>
    <x v="4"/>
    <d v="2008-08-25T00:00:00"/>
    <m/>
    <s v="Cynthia Coffman"/>
    <s v="ROBIN CORPMAN"/>
    <m/>
    <x v="1"/>
    <x v="0"/>
  </r>
  <r>
    <n v="2220025863"/>
    <s v="TWIN CITY KIDS LLC"/>
    <s v="239 EAST 3RD ST"/>
    <s v="UHRICHSVILLE"/>
    <s v="OH"/>
    <n v="44683"/>
    <x v="18"/>
    <s v="330-340-6349"/>
    <s v="twincitykidsllc@gmail.com"/>
    <x v="0"/>
    <x v="0"/>
    <d v="2022-04-28T00:00:00"/>
    <d v="2023-04-27T00:00:00"/>
    <s v="Alison Keathley"/>
    <m/>
    <m/>
    <x v="0"/>
    <x v="0"/>
  </r>
  <r>
    <n v="1210024761"/>
    <s v="TWIN VALLEY SOUTH ELEMENTARY SCHOOL"/>
    <s v="100 EDUCATION DR"/>
    <s v="WEST ALEXANDRIA"/>
    <s v="OH"/>
    <n v="45381"/>
    <x v="15"/>
    <m/>
    <s v="test@oclqs.org"/>
    <x v="4"/>
    <x v="2"/>
    <d v="2021-08-18T00:00:00"/>
    <m/>
    <m/>
    <m/>
    <m/>
    <x v="1"/>
    <x v="1"/>
  </r>
  <r>
    <n v="400466"/>
    <s v="TWINKLE STAR CHILD CARE CENTER"/>
    <s v="2280 STELZER ROAD"/>
    <s v="COLUMBUS"/>
    <s v="OH"/>
    <n v="43219"/>
    <x v="1"/>
    <s v="614-337-1511"/>
    <s v="2012twinklestar@gmail.com"/>
    <x v="0"/>
    <x v="5"/>
    <d v="2012-12-05T00:00:00"/>
    <m/>
    <s v="HAWA WARSAME"/>
    <m/>
    <m/>
    <x v="0"/>
    <x v="0"/>
  </r>
  <r>
    <n v="2220025926"/>
    <s v="TWO BLOCKS AWAY FARM CAMP"/>
    <s v="7635 BLACKS RD SW"/>
    <s v="PATASKALA"/>
    <s v="OH"/>
    <n v="43062"/>
    <x v="43"/>
    <s v="419-618-0006"/>
    <s v="twoblocksawayfarm@gmail.com"/>
    <x v="3"/>
    <x v="2"/>
    <d v="2022-03-11T00:00:00"/>
    <m/>
    <m/>
    <m/>
    <m/>
    <x v="1"/>
    <x v="1"/>
  </r>
  <r>
    <n v="985469395"/>
    <s v="TYBURSKI, TAMARA"/>
    <s v="23926 ST. RT. 579"/>
    <s v="CURTICE"/>
    <s v="OH"/>
    <n v="43412"/>
    <x v="58"/>
    <s v="419-559-6103"/>
    <s v="woodctcts@sbcglobal.net"/>
    <x v="2"/>
    <x v="0"/>
    <d v="2014-01-01T00:00:00"/>
    <m/>
    <m/>
    <m/>
    <m/>
    <x v="0"/>
    <x v="1"/>
  </r>
  <r>
    <n v="407147"/>
    <s v="TYLER RUN ELEMENTARY Y-CLUB"/>
    <s v="580 SALISBURY DRIVE"/>
    <s v="POWELL"/>
    <s v="OH"/>
    <n v="43065"/>
    <x v="39"/>
    <s v="614-839-9622"/>
    <s v="hnapier@ymcacolumbus.org"/>
    <x v="0"/>
    <x v="0"/>
    <d v="2001-09-04T00:00:00"/>
    <m/>
    <s v="Preston Wise"/>
    <m/>
    <m/>
    <x v="0"/>
    <x v="0"/>
  </r>
  <r>
    <n v="2190020679"/>
    <s v="TYS DAYCARE"/>
    <s v="531 S PINE ST"/>
    <s v="LIMA"/>
    <s v="OH"/>
    <n v="45804"/>
    <x v="19"/>
    <s v="419-231-3158"/>
    <s v="tywona.bevis@gmail.com"/>
    <x v="1"/>
    <x v="0"/>
    <d v="2020-02-11T00:00:00"/>
    <m/>
    <s v="Tywona Bevis"/>
    <m/>
    <m/>
    <x v="0"/>
    <x v="0"/>
  </r>
  <r>
    <n v="992855266"/>
    <s v="TYSON, ANGELA"/>
    <s v="269 BENITA AVE"/>
    <s v="YOUNGSTOWN"/>
    <s v="OH"/>
    <n v="44504"/>
    <x v="30"/>
    <s v="330-406-4411"/>
    <s v="angelatyson2@gmail.com"/>
    <x v="2"/>
    <x v="1"/>
    <d v="2014-01-01T00:00:00"/>
    <m/>
    <m/>
    <m/>
    <m/>
    <x v="0"/>
    <x v="1"/>
  </r>
  <r>
    <n v="2220025676"/>
    <s v="U B LEARNING CENTER"/>
    <s v="4030 WEST 8TH STREET"/>
    <s v="CINCINNATI"/>
    <s v="OH"/>
    <n v="45205"/>
    <x v="0"/>
    <s v="513-704-0605"/>
    <s v="ublearningcenter@gmail.com"/>
    <x v="2"/>
    <x v="2"/>
    <d v="2022-11-30T00:00:00"/>
    <d v="2023-11-29T00:00:00"/>
    <m/>
    <m/>
    <m/>
    <x v="1"/>
    <x v="1"/>
  </r>
  <r>
    <n v="2170016530"/>
    <s v="UKRAINIAN ACADEMY"/>
    <s v="16939 PEARL RD"/>
    <s v="STRONGSVILLE"/>
    <s v="OH"/>
    <n v="44136"/>
    <x v="4"/>
    <s v="330-288-8000"/>
    <s v="contact@ukrainianacademy.com"/>
    <x v="0"/>
    <x v="4"/>
    <d v="2018-04-16T00:00:00"/>
    <m/>
    <s v="Maryna Miller"/>
    <m/>
    <m/>
    <x v="0"/>
    <x v="0"/>
  </r>
  <r>
    <n v="300866"/>
    <s v="UKRAINIAN ACADEMY INC"/>
    <s v="6155 PEARL RD"/>
    <s v="PARMA HTS"/>
    <s v="OH"/>
    <n v="44130"/>
    <x v="4"/>
    <s v="216-393-6969"/>
    <s v="romdoc@gmail.com"/>
    <x v="0"/>
    <x v="4"/>
    <d v="2016-09-06T00:00:00"/>
    <m/>
    <s v="MARYNA MILLER"/>
    <m/>
    <m/>
    <x v="0"/>
    <x v="0"/>
  </r>
  <r>
    <n v="1200021849"/>
    <s v="ULYSSES S. GRANT MIDDLE SCHOOL"/>
    <s v="420 PRESIDENTIAL DR"/>
    <s v="MARION"/>
    <s v="OH"/>
    <n v="43302"/>
    <x v="61"/>
    <m/>
    <s v="test@oclqs.org"/>
    <x v="5"/>
    <x v="2"/>
    <d v="2020-10-19T00:00:00"/>
    <d v="2021-10-18T00:00:00"/>
    <m/>
    <m/>
    <m/>
    <x v="1"/>
    <x v="1"/>
  </r>
  <r>
    <n v="200062"/>
    <s v="UNDER THE SEA CHILDCARE 2"/>
    <s v="6225 COLERAIN AVE."/>
    <s v="CINCINNATI"/>
    <s v="OH"/>
    <n v="45239"/>
    <x v="0"/>
    <s v="513-542-2273"/>
    <s v="undertheseachildcare@mail.com"/>
    <x v="0"/>
    <x v="1"/>
    <d v="2010-12-29T00:00:00"/>
    <m/>
    <s v="WHITNEY SWANN"/>
    <s v="ROCHELLE BANKHEAD"/>
    <m/>
    <x v="0"/>
    <x v="0"/>
  </r>
  <r>
    <n v="100289"/>
    <s v="UNION AVENUE UNITED METHODIST PRESCHOOL"/>
    <s v="1843 S UNION AVE"/>
    <s v="ALLIANCE"/>
    <s v="OH"/>
    <n v="44601"/>
    <x v="8"/>
    <s v="330-829-0220"/>
    <s v="unionavepreschool@sbcglobal.net"/>
    <x v="0"/>
    <x v="3"/>
    <d v="1971-10-31T00:00:00"/>
    <m/>
    <s v="Pamela Harlan"/>
    <m/>
    <m/>
    <x v="0"/>
    <x v="0"/>
  </r>
  <r>
    <n v="400883"/>
    <s v="UNION COUNTY FAMILY YMCA BEFORE/AFTER SCHOOL CARE"/>
    <s v="580 S CHILLICOTHE ST"/>
    <s v="PLAIN CITY"/>
    <s v="OH"/>
    <n v="43064"/>
    <x v="78"/>
    <s v="937-303-2266"/>
    <s v="rlikens@unioncountyymca.org"/>
    <x v="0"/>
    <x v="2"/>
    <d v="2011-08-23T00:00:00"/>
    <m/>
    <s v="ALAINA RICKABAUGH"/>
    <m/>
    <m/>
    <x v="1"/>
    <x v="0"/>
  </r>
  <r>
    <n v="1000018002"/>
    <s v="UNION FURNACE ELEMENTARY SCHOOL"/>
    <s v="36140 LIMEBANK ROAD"/>
    <s v="UNION FURNACE"/>
    <s v="OH"/>
    <n v="43158"/>
    <x v="76"/>
    <s v="740-380-6881"/>
    <s v="test@oclqs.org"/>
    <x v="4"/>
    <x v="4"/>
    <d v="2011-09-24T00:00:00"/>
    <m/>
    <m/>
    <m/>
    <m/>
    <x v="0"/>
    <x v="1"/>
  </r>
  <r>
    <n v="1000018001"/>
    <s v="UNION FURNACE ELEMENTARY SCHOOL"/>
    <s v="36140 LIMEBANK ROAD"/>
    <s v="UNION FURNACE"/>
    <s v="OH"/>
    <n v="43158"/>
    <x v="76"/>
    <s v="740-380-6881"/>
    <s v="test@oclqs.org"/>
    <x v="5"/>
    <x v="2"/>
    <d v="2011-09-24T00:00:00"/>
    <m/>
    <m/>
    <m/>
    <m/>
    <x v="1"/>
    <x v="1"/>
  </r>
  <r>
    <n v="1000021021"/>
    <s v="UNION LOCAL ELEMENTARY SCHOOL"/>
    <s v="66699 BELMONT MORRISTOWN RD"/>
    <s v="BELMONT"/>
    <s v="OH"/>
    <n v="43718"/>
    <x v="9"/>
    <s v="740-782-1384"/>
    <s v="test@oclqs.org"/>
    <x v="5"/>
    <x v="2"/>
    <d v="2016-09-12T00:00:00"/>
    <m/>
    <m/>
    <m/>
    <m/>
    <x v="1"/>
    <x v="1"/>
  </r>
  <r>
    <n v="1000019159"/>
    <s v="UNION LOCAL ELEMENTARY SCHOOL"/>
    <s v="66699 BELMONT MORRISTOWN RD"/>
    <s v="BELMONT"/>
    <s v="OH"/>
    <n v="43718"/>
    <x v="9"/>
    <m/>
    <s v="test@oclqs.org"/>
    <x v="4"/>
    <x v="4"/>
    <d v="2011-09-24T00:00:00"/>
    <m/>
    <m/>
    <m/>
    <m/>
    <x v="1"/>
    <x v="1"/>
  </r>
  <r>
    <n v="1000019809"/>
    <s v="UNION SCHOOL"/>
    <s v="102 E BROADWAY ST"/>
    <s v="MAUMEE"/>
    <s v="OH"/>
    <n v="43537"/>
    <x v="5"/>
    <m/>
    <s v="test@oclqs.org"/>
    <x v="4"/>
    <x v="4"/>
    <d v="2012-08-24T00:00:00"/>
    <m/>
    <m/>
    <m/>
    <m/>
    <x v="1"/>
    <x v="1"/>
  </r>
  <r>
    <n v="1000019813"/>
    <s v="UNION SCHOOL"/>
    <s v="390 W WALKER ST"/>
    <s v="UPPER SANDUSKY"/>
    <s v="OH"/>
    <n v="43351"/>
    <x v="50"/>
    <s v="419-447-2927"/>
    <s v="test@oclqs.org"/>
    <x v="4"/>
    <x v="4"/>
    <d v="2012-08-17T00:00:00"/>
    <m/>
    <m/>
    <m/>
    <m/>
    <x v="1"/>
    <x v="1"/>
  </r>
  <r>
    <n v="300760"/>
    <s v="UNION-MILES EARLY LEARNING CENTER"/>
    <s v="9250 MILES PARK AVENUE"/>
    <s v="CLEVELAND"/>
    <s v="OH"/>
    <n v="44105"/>
    <x v="4"/>
    <s v="216-465-9088"/>
    <s v="ahawtorne@stepforwardtoday.org"/>
    <x v="0"/>
    <x v="4"/>
    <d v="2016-01-18T00:00:00"/>
    <m/>
    <s v="Laurie Sironen-Kroft"/>
    <s v="VE'ELLA SMOOT-MAYS"/>
    <m/>
    <x v="0"/>
    <x v="0"/>
  </r>
  <r>
    <n v="1000018105"/>
    <s v="UNIOTO ELEMENTARY"/>
    <s v="138 SANDUSKY BLVD"/>
    <s v="CHILLICOTHE"/>
    <s v="OH"/>
    <n v="45601"/>
    <x v="17"/>
    <s v="740-773-4103"/>
    <s v="test@oclqs.org"/>
    <x v="4"/>
    <x v="4"/>
    <d v="2011-09-24T00:00:00"/>
    <m/>
    <m/>
    <m/>
    <m/>
    <x v="1"/>
    <x v="1"/>
  </r>
  <r>
    <n v="1000018529"/>
    <s v="UNIOTO SCHOOL"/>
    <s v="138 SANDUSKY BLVD"/>
    <s v="CHILLICOTHE"/>
    <s v="OH"/>
    <n v="45601"/>
    <x v="17"/>
    <s v="740-773-4103"/>
    <s v="test@oclqs.org"/>
    <x v="4"/>
    <x v="4"/>
    <d v="2011-09-24T00:00:00"/>
    <m/>
    <m/>
    <m/>
    <m/>
    <x v="1"/>
    <x v="1"/>
  </r>
  <r>
    <n v="2180018500"/>
    <s v="UNIQUE HEARTS CHILDCARE"/>
    <s v="451 PASADENA BLVD."/>
    <s v="TOLEDO"/>
    <s v="OH"/>
    <n v="43612"/>
    <x v="5"/>
    <s v="419-514-5208"/>
    <s v="marvana.cortland@gmail.com"/>
    <x v="2"/>
    <x v="0"/>
    <d v="2019-06-26T00:00:00"/>
    <m/>
    <m/>
    <m/>
    <m/>
    <x v="0"/>
    <x v="1"/>
  </r>
  <r>
    <n v="2220026531"/>
    <s v="UNIQUE KIDS SHINE CHILDCARE, LLC"/>
    <s v="1753 KEMPER AVE"/>
    <s v="CINCINNATI"/>
    <s v="OH"/>
    <n v="45231"/>
    <x v="0"/>
    <s v="513-550-5728"/>
    <s v="cd.empowering@gmail.com"/>
    <x v="2"/>
    <x v="2"/>
    <d v="2022-09-14T00:00:00"/>
    <d v="2023-09-13T00:00:00"/>
    <m/>
    <m/>
    <m/>
    <x v="0"/>
    <x v="1"/>
  </r>
  <r>
    <n v="2200023337"/>
    <s v="UNIQUELY DIZ-AINS DAYCARE"/>
    <s v="5009 WEDDINGTON DR."/>
    <s v="TROTWOOD"/>
    <s v="OH"/>
    <n v="45426"/>
    <x v="6"/>
    <s v="937-301-8687"/>
    <s v="uniquelydiszian@gmail.com"/>
    <x v="1"/>
    <x v="1"/>
    <d v="2021-02-22T00:00:00"/>
    <m/>
    <m/>
    <m/>
    <m/>
    <x v="0"/>
    <x v="0"/>
  </r>
  <r>
    <n v="100016"/>
    <s v="UNITED LOCAL HEAD START"/>
    <s v="8143 ST. RT. 9"/>
    <s v="HANOVERTON"/>
    <s v="OH"/>
    <n v="44423"/>
    <x v="7"/>
    <s v="330-223-1700"/>
    <s v="cathy.benning@caaofcc.org"/>
    <x v="0"/>
    <x v="4"/>
    <d v="2010-09-14T00:00:00"/>
    <m/>
    <s v="Cathy Benning"/>
    <m/>
    <m/>
    <x v="1"/>
    <x v="0"/>
  </r>
  <r>
    <n v="205030"/>
    <s v="UNITED REHABILITATION SERVICES OF GREATER DAYTON"/>
    <s v="4710 OLD TROY PIKE"/>
    <s v="HUBER HEIGHTS"/>
    <s v="OH"/>
    <n v="45424"/>
    <x v="6"/>
    <s v="937-233-1230"/>
    <s v="tpohlabel@ursdayton.org"/>
    <x v="0"/>
    <x v="4"/>
    <d v="1999-09-28T00:00:00"/>
    <m/>
    <s v="tracy pohlabel"/>
    <m/>
    <m/>
    <x v="0"/>
    <x v="0"/>
  </r>
  <r>
    <n v="1000018312"/>
    <s v="UNITED SCHOOL"/>
    <s v="8143 STATE ROUTE 9"/>
    <s v="HANOVERTON"/>
    <s v="OH"/>
    <n v="44423"/>
    <x v="7"/>
    <s v="330-424-9591"/>
    <s v="test@oclqs.org"/>
    <x v="4"/>
    <x v="4"/>
    <d v="2011-09-24T00:00:00"/>
    <m/>
    <m/>
    <m/>
    <m/>
    <x v="1"/>
    <x v="1"/>
  </r>
  <r>
    <n v="410809"/>
    <s v="UNITEE CHILDCARE CENTER"/>
    <s v="2121 JOYCE AVE"/>
    <s v="COLUMBUS"/>
    <s v="OH"/>
    <n v="43219"/>
    <x v="1"/>
    <s v="614-262-5056"/>
    <s v="uniteechildcare@ymail.com"/>
    <x v="0"/>
    <x v="5"/>
    <d v="2009-10-15T00:00:00"/>
    <m/>
    <s v="Chantel Saunders"/>
    <s v="CHENZIRA MARTIN"/>
    <m/>
    <x v="0"/>
    <x v="0"/>
  </r>
  <r>
    <n v="2170016604"/>
    <s v="UNITY EARLY HEAD START"/>
    <s v="925 E. THIRD ST."/>
    <s v="LIMA"/>
    <s v="OH"/>
    <n v="45804"/>
    <x v="19"/>
    <s v="419-996-3517"/>
    <s v="twynn@wocap.org"/>
    <x v="0"/>
    <x v="4"/>
    <d v="2018-02-03T00:00:00"/>
    <m/>
    <s v="Monica Glenn"/>
    <m/>
    <m/>
    <x v="1"/>
    <x v="0"/>
  </r>
  <r>
    <n v="1000020293"/>
    <s v="UNITY ELEMENTARY SCHOOL"/>
    <s v="925 E 3RD ST"/>
    <s v="LIMA"/>
    <s v="OH"/>
    <n v="45804"/>
    <x v="19"/>
    <s v="419-996-3300"/>
    <s v="test@oclqs.org"/>
    <x v="4"/>
    <x v="4"/>
    <d v="2014-01-30T00:00:00"/>
    <m/>
    <m/>
    <m/>
    <m/>
    <x v="1"/>
    <x v="1"/>
  </r>
  <r>
    <n v="302405"/>
    <s v="UNIVERSITY HOSPITALS PARMA MEDICAL CENTER CHILD CARE"/>
    <s v="7300 STATE RD"/>
    <s v="PARMA"/>
    <s v="OH"/>
    <n v="44134"/>
    <x v="4"/>
    <s v="440-743-2585"/>
    <s v="leah.anastasakis@uhhospitals.org"/>
    <x v="0"/>
    <x v="4"/>
    <d v="1984-02-01T00:00:00"/>
    <m/>
    <s v="LEAH ANASTASAKIS"/>
    <m/>
    <m/>
    <x v="0"/>
    <x v="0"/>
  </r>
  <r>
    <n v="501882"/>
    <s v="UNIVERSITY OF TOLEDO CHILD CARE CENTER"/>
    <s v="1932 BIRCHWOOD AVE"/>
    <s v="TOLEDO"/>
    <s v="OH"/>
    <n v="43614"/>
    <x v="5"/>
    <s v="419-530-6710"/>
    <s v="caryn.salts@utoledo.edu"/>
    <x v="0"/>
    <x v="4"/>
    <d v="1992-09-29T00:00:00"/>
    <m/>
    <s v="CARYN L. SALTS"/>
    <m/>
    <m/>
    <x v="0"/>
    <x v="0"/>
  </r>
  <r>
    <n v="400111"/>
    <s v="UPPER ARLINGTON LUTHERAN CHRISTIAN PRESCHOOL"/>
    <s v="2300 LYTHAM RD"/>
    <s v="COLUMBUS"/>
    <s v="OH"/>
    <n v="43220"/>
    <x v="1"/>
    <s v="614-643-4633"/>
    <s v="preschool@ualc.org"/>
    <x v="0"/>
    <x v="2"/>
    <d v="1970-05-31T00:00:00"/>
    <m/>
    <s v="JODI COLEMAN"/>
    <m/>
    <m/>
    <x v="1"/>
    <x v="0"/>
  </r>
  <r>
    <n v="503884"/>
    <s v="UPPER SANDUSKY HEAD START"/>
    <s v="559 SOUTH WARPOLE"/>
    <s v="UPPER SANDUSKY"/>
    <s v="OH"/>
    <n v="43351"/>
    <x v="50"/>
    <s v="419-209-0715"/>
    <s v="jlewis@hhwpcac.com"/>
    <x v="0"/>
    <x v="4"/>
    <d v="2007-11-02T00:00:00"/>
    <m/>
    <s v="Andrea Stanley"/>
    <s v="JULIA KENNEDY"/>
    <m/>
    <x v="1"/>
    <x v="0"/>
  </r>
  <r>
    <n v="1200021308"/>
    <s v="UPPER SCIOTO VALLEY ELEMENTARY SCHOOL"/>
    <s v="510 S COURTRIGHT ST"/>
    <s v="MCGUFFEY"/>
    <s v="OH"/>
    <n v="45859"/>
    <x v="28"/>
    <m/>
    <s v="test@oclqs.org"/>
    <x v="5"/>
    <x v="2"/>
    <d v="2020-10-05T00:00:00"/>
    <m/>
    <m/>
    <m/>
    <m/>
    <x v="1"/>
    <x v="1"/>
  </r>
  <r>
    <n v="1000018489"/>
    <s v="UPPER SCIOTO VALLEY SCHOOL"/>
    <s v="510 S COURTRIGHT ST"/>
    <s v="MCGUFFEY"/>
    <s v="OH"/>
    <n v="45859"/>
    <x v="28"/>
    <s v="937-599-5195"/>
    <s v="test@oclqs.org"/>
    <x v="4"/>
    <x v="4"/>
    <d v="2011-09-24T00:00:00"/>
    <m/>
    <m/>
    <m/>
    <m/>
    <x v="1"/>
    <x v="1"/>
  </r>
  <r>
    <n v="1000019540"/>
    <s v="UPPER VALLEY CAREER CENTER JVSD SCHOOL"/>
    <s v="8811 CAREER DR"/>
    <s v="PIQUA"/>
    <s v="OH"/>
    <n v="45356"/>
    <x v="48"/>
    <s v="937-778-1980"/>
    <s v="test@oclqs.org"/>
    <x v="4"/>
    <x v="2"/>
    <d v="2011-09-24T00:00:00"/>
    <m/>
    <m/>
    <m/>
    <m/>
    <x v="1"/>
    <x v="1"/>
  </r>
  <r>
    <n v="2200022450"/>
    <s v="UPRISING HOME DAY CARE"/>
    <s v="3562 HILDANA RD"/>
    <s v="SHAKER HEIGHTS"/>
    <s v="OH"/>
    <n v="44120"/>
    <x v="4"/>
    <s v="216-702-9233"/>
    <s v="uhdc20@yahoo.com"/>
    <x v="2"/>
    <x v="0"/>
    <d v="2021-08-31T00:00:00"/>
    <m/>
    <m/>
    <m/>
    <m/>
    <x v="0"/>
    <x v="1"/>
  </r>
  <r>
    <n v="947336581"/>
    <s v="UPSHAW, LINDA"/>
    <s v="2901 W. HIGH ST."/>
    <s v="LIMA"/>
    <s v="OH"/>
    <n v="45807"/>
    <x v="19"/>
    <s v="419-991-7050"/>
    <s v="mrslsu1@aim.com"/>
    <x v="2"/>
    <x v="0"/>
    <d v="2014-01-01T00:00:00"/>
    <m/>
    <m/>
    <m/>
    <m/>
    <x v="0"/>
    <x v="1"/>
  </r>
  <r>
    <n v="1000018139"/>
    <s v="URBAN COMMUNITY"/>
    <s v="4909 LORAIN AVE"/>
    <s v="CLEVELAND"/>
    <s v="OH"/>
    <n v="44102"/>
    <x v="4"/>
    <s v="216-939-8330"/>
    <s v="ldecore@urbancommunityschool.org"/>
    <x v="4"/>
    <x v="4"/>
    <d v="2011-09-24T00:00:00"/>
    <m/>
    <m/>
    <m/>
    <m/>
    <x v="0"/>
    <x v="1"/>
  </r>
  <r>
    <n v="1000018140"/>
    <s v="URBAN COMMUNITY"/>
    <s v="4909 LORAIN AVE"/>
    <s v="CLEVELAND"/>
    <s v="OH"/>
    <n v="44102"/>
    <x v="4"/>
    <s v="216-939-8330"/>
    <s v="ldecore@urbancommunityschool.org"/>
    <x v="5"/>
    <x v="2"/>
    <d v="2011-09-24T00:00:00"/>
    <m/>
    <m/>
    <m/>
    <m/>
    <x v="1"/>
    <x v="1"/>
  </r>
  <r>
    <n v="1210024635"/>
    <s v="URBAN COMMUNITY SCHOOL ECC"/>
    <s v="2021 W 48TH ST"/>
    <s v="CLEVELAND"/>
    <s v="OH"/>
    <n v="44102"/>
    <x v="4"/>
    <m/>
    <s v="jbabcock@urbancommunityschool.org"/>
    <x v="4"/>
    <x v="2"/>
    <d v="2021-07-19T00:00:00"/>
    <m/>
    <m/>
    <m/>
    <m/>
    <x v="0"/>
    <x v="1"/>
  </r>
  <r>
    <n v="1000020088"/>
    <s v="URBANA PREK-8 BUILDING"/>
    <s v="1673 S US HIGHWAY 68"/>
    <s v="URBANA"/>
    <s v="OH"/>
    <n v="43078"/>
    <x v="74"/>
    <s v="937-653-5214"/>
    <s v="test@oclqs.org"/>
    <x v="4"/>
    <x v="4"/>
    <d v="2015-08-23T00:00:00"/>
    <m/>
    <m/>
    <m/>
    <m/>
    <x v="1"/>
    <x v="1"/>
  </r>
  <r>
    <n v="1000018325"/>
    <s v="URSULINE SCHOOL"/>
    <s v="4300 SHIELDS RD"/>
    <s v="CANFIELD"/>
    <s v="OH"/>
    <n v="44406"/>
    <x v="30"/>
    <s v="330-744-8451"/>
    <s v="test@oclqs.org"/>
    <x v="4"/>
    <x v="2"/>
    <d v="2011-09-24T00:00:00"/>
    <m/>
    <m/>
    <m/>
    <m/>
    <x v="1"/>
    <x v="1"/>
  </r>
  <r>
    <n v="989577831"/>
    <s v="USHERY, SHAWNEE"/>
    <s v="2905 DEBRECK AVE"/>
    <s v="CINCINNATI"/>
    <s v="OH"/>
    <n v="45211"/>
    <x v="0"/>
    <s v="513-389-1087"/>
    <s v="yummymummy330@gmail.com"/>
    <x v="2"/>
    <x v="2"/>
    <d v="2014-01-01T00:00:00"/>
    <m/>
    <m/>
    <m/>
    <m/>
    <x v="1"/>
    <x v="1"/>
  </r>
  <r>
    <n v="2220027011"/>
    <s v="UTICA SACC"/>
    <s v="367 CHURCH ST"/>
    <s v="UTICA"/>
    <s v="OH"/>
    <n v="43080"/>
    <x v="43"/>
    <s v="740-334-9086"/>
    <s v="northforksacc@gmail.com"/>
    <x v="0"/>
    <x v="2"/>
    <d v="2022-11-23T00:00:00"/>
    <d v="2023-11-22T00:00:00"/>
    <m/>
    <m/>
    <m/>
    <x v="0"/>
    <x v="0"/>
  </r>
  <r>
    <n v="2190021121"/>
    <s v="UTURN YOUTH DEVELOPMENT CENTER"/>
    <s v="911 S. JAMES RD"/>
    <s v="COLUMBUS"/>
    <s v="OH"/>
    <n v="43209"/>
    <x v="1"/>
    <s v="614-592-4214"/>
    <s v="uturnyouthdevelopmentcenter@gmail.com"/>
    <x v="0"/>
    <x v="0"/>
    <d v="2020-05-31T00:00:00"/>
    <m/>
    <m/>
    <m/>
    <m/>
    <x v="0"/>
    <x v="0"/>
  </r>
  <r>
    <n v="2220026782"/>
    <s v="V&amp;D CHILDCARE CENTER"/>
    <s v="601 S EDWIN C. BLVD."/>
    <s v="DAYTON"/>
    <s v="OH"/>
    <n v="45417"/>
    <x v="6"/>
    <s v="937-367-2162"/>
    <s v="vndchildcare@icloud.com"/>
    <x v="0"/>
    <x v="2"/>
    <d v="2022-11-15T00:00:00"/>
    <d v="2023-11-14T00:00:00"/>
    <s v="Ronnye Yvette Gilkey"/>
    <m/>
    <m/>
    <x v="0"/>
    <x v="0"/>
  </r>
  <r>
    <n v="1000018095"/>
    <s v="VALERIE PREK-6 SCHOOL"/>
    <s v="3871 YELLOWSTONE AVE"/>
    <s v="DAYTON"/>
    <s v="OH"/>
    <n v="45416"/>
    <x v="6"/>
    <s v="937-542-5390"/>
    <s v="test@oclqs.org"/>
    <x v="4"/>
    <x v="4"/>
    <d v="2011-09-24T00:00:00"/>
    <m/>
    <m/>
    <m/>
    <m/>
    <x v="1"/>
    <x v="1"/>
  </r>
  <r>
    <n v="995602336"/>
    <s v="VALLE, GLORIA"/>
    <s v="602 FULTON ST"/>
    <s v="FREMONT"/>
    <s v="OH"/>
    <n v="43420"/>
    <x v="20"/>
    <s v="419-307-0784"/>
    <s v="sunshine_daycare29@yahoo.com"/>
    <x v="2"/>
    <x v="0"/>
    <d v="2015-04-17T00:00:00"/>
    <m/>
    <m/>
    <m/>
    <m/>
    <x v="0"/>
    <x v="1"/>
  </r>
  <r>
    <n v="1000020991"/>
    <s v="VALLEY CHRISTIAN ACADEMY"/>
    <s v="1037 EAST BLVD"/>
    <s v="AURORA"/>
    <s v="OH"/>
    <n v="44202"/>
    <x v="45"/>
    <s v="330-562-8191"/>
    <s v="test@oclqs.org"/>
    <x v="4"/>
    <x v="2"/>
    <d v="2016-08-23T00:00:00"/>
    <m/>
    <m/>
    <m/>
    <m/>
    <x v="1"/>
    <x v="1"/>
  </r>
  <r>
    <n v="100184"/>
    <s v="VALLEY CHRISTIAN EARLY LEARNING CENTER @OLD NORTH"/>
    <s v="7105 HERBERT RD"/>
    <s v="CANFIELD"/>
    <s v="OH"/>
    <n v="44406"/>
    <x v="30"/>
    <s v="330-727-4742"/>
    <s v="bharris@valleychristianschools.net"/>
    <x v="0"/>
    <x v="1"/>
    <d v="1975-09-17T00:00:00"/>
    <m/>
    <s v="BRENDA HARRIS"/>
    <m/>
    <m/>
    <x v="0"/>
    <x v="0"/>
  </r>
  <r>
    <n v="100437"/>
    <s v="VALLEY CHRISTIAN EARLY LEARNING CENTER@ HIGHWAY"/>
    <s v="3000 RACOON RD."/>
    <s v="AUSTINTOWN"/>
    <s v="OH"/>
    <n v="44515"/>
    <x v="30"/>
    <s v="330-727-1120"/>
    <s v="ucampbell@valleychristianschools.net"/>
    <x v="0"/>
    <x v="1"/>
    <d v="2017-01-06T00:00:00"/>
    <m/>
    <s v="Yolanda Unhae-Shin Campbell"/>
    <m/>
    <m/>
    <x v="0"/>
    <x v="0"/>
  </r>
  <r>
    <n v="304505"/>
    <s v="VALLEY CHRISTIAN PRESCHOOL"/>
    <s v="87 E ORANGE ST"/>
    <s v="CHAGRIN FALLS"/>
    <s v="OH"/>
    <n v="44022"/>
    <x v="4"/>
    <s v="440-247-0390"/>
    <s v="j.congdon@valleychristianpreschool.org"/>
    <x v="0"/>
    <x v="4"/>
    <d v="1995-09-11T00:00:00"/>
    <m/>
    <s v="JENNIFER CONGDON"/>
    <m/>
    <m/>
    <x v="0"/>
    <x v="0"/>
  </r>
  <r>
    <n v="1000019025"/>
    <s v="VALLEY ELEMENTARY SCHOOL"/>
    <s v="1821A STATE ROUTE 728"/>
    <s v="LUCASVILLE"/>
    <s v="OH"/>
    <n v="45648"/>
    <x v="56"/>
    <s v="740-259-2611"/>
    <s v="test@oclqs.org"/>
    <x v="4"/>
    <x v="4"/>
    <d v="2011-09-24T00:00:00"/>
    <m/>
    <m/>
    <m/>
    <m/>
    <x v="1"/>
    <x v="1"/>
  </r>
  <r>
    <n v="1000018057"/>
    <s v="VALLEY FORGE ELEMENTARY SCHOOL"/>
    <s v="1321 URBAN DR"/>
    <s v="COLUMBUS"/>
    <s v="OH"/>
    <n v="43229"/>
    <x v="1"/>
    <s v="614-365-5648"/>
    <s v="test@oclqs.org"/>
    <x v="4"/>
    <x v="4"/>
    <d v="2011-09-24T00:00:00"/>
    <m/>
    <m/>
    <m/>
    <m/>
    <x v="1"/>
    <x v="1"/>
  </r>
  <r>
    <n v="102811"/>
    <s v="VALLEY KIDS"/>
    <s v="1670 AKRON PENINSULA RD"/>
    <s v="AKRON"/>
    <s v="OH"/>
    <n v="44313"/>
    <x v="10"/>
    <s v="330-923-4535"/>
    <s v="nicolelee1562@gmail.com"/>
    <x v="0"/>
    <x v="0"/>
    <d v="1991-10-30T00:00:00"/>
    <m/>
    <s v="Julia Lee"/>
    <m/>
    <m/>
    <x v="0"/>
    <x v="0"/>
  </r>
  <r>
    <n v="1000019132"/>
    <s v="VALLEY SCHOOL"/>
    <s v="1821A STATE ROUTE 728"/>
    <s v="LUCASVILLE"/>
    <s v="OH"/>
    <n v="45648"/>
    <x v="56"/>
    <s v="740-259-2611"/>
    <s v="test@oclqs.org"/>
    <x v="4"/>
    <x v="4"/>
    <d v="2011-09-24T00:00:00"/>
    <m/>
    <m/>
    <m/>
    <m/>
    <x v="1"/>
    <x v="1"/>
  </r>
  <r>
    <n v="409739"/>
    <s v="VALLEY VIEW CHRISTIAN PRESCHOOL"/>
    <s v="807 VALLEY VIEW DRIVE"/>
    <s v="LOUDONVILLE"/>
    <s v="OH"/>
    <n v="44842"/>
    <x v="53"/>
    <s v="567-203-1457"/>
    <s v="jjbook@neo.rr.com"/>
    <x v="0"/>
    <x v="2"/>
    <d v="2006-09-18T00:00:00"/>
    <m/>
    <s v="Jill Book"/>
    <m/>
    <m/>
    <x v="1"/>
    <x v="0"/>
  </r>
  <r>
    <n v="1000018715"/>
    <s v="VALLEY VIEW ELEMENTARY SCHOOL"/>
    <s v="17200 VALLEYVIEW AVE"/>
    <s v="CLEVELAND"/>
    <s v="OH"/>
    <n v="44135"/>
    <x v="4"/>
    <s v="216-251-3876"/>
    <s v="test@oclqs.org"/>
    <x v="4"/>
    <x v="3"/>
    <d v="2011-09-24T00:00:00"/>
    <m/>
    <m/>
    <m/>
    <m/>
    <x v="1"/>
    <x v="1"/>
  </r>
  <r>
    <n v="1000019632"/>
    <s v="VALLEY VIEW INTERMEDIATE SCHOOL"/>
    <s v="64 COMSTOCK ST"/>
    <s v="GERMANTOWN"/>
    <s v="OH"/>
    <n v="45327"/>
    <x v="6"/>
    <s v="937-855-4203"/>
    <s v="test@oclqs.org"/>
    <x v="4"/>
    <x v="4"/>
    <d v="2011-09-24T00:00:00"/>
    <m/>
    <m/>
    <m/>
    <m/>
    <x v="1"/>
    <x v="1"/>
  </r>
  <r>
    <n v="500178"/>
    <s v="VALLEY VIEW LEARNING CENTER"/>
    <s v="5407 LEWIS AVE"/>
    <s v="TOLEDO"/>
    <s v="OH"/>
    <n v="43612"/>
    <x v="5"/>
    <s v="419-469-8910"/>
    <s v="valleyview.learningcenter@yahoo.com"/>
    <x v="0"/>
    <x v="1"/>
    <d v="2013-05-01T00:00:00"/>
    <m/>
    <s v="DORTHELIA SMITH-GARRETT"/>
    <m/>
    <m/>
    <x v="0"/>
    <x v="0"/>
  </r>
  <r>
    <n v="1000020699"/>
    <s v="VALLEYVIEW ELEMENTARY SCHOOL"/>
    <s v="2989 VALLEYVIEW DR"/>
    <s v="COLUMBUS"/>
    <s v="OH"/>
    <n v="43204"/>
    <x v="1"/>
    <s v="614-365-6312"/>
    <s v="test@oclqs.org"/>
    <x v="4"/>
    <x v="4"/>
    <d v="2015-09-08T00:00:00"/>
    <m/>
    <m/>
    <m/>
    <m/>
    <x v="1"/>
    <x v="1"/>
  </r>
  <r>
    <n v="1000018761"/>
    <s v="VAN BUREN SCHOOL"/>
    <s v="301 S MAIN ST"/>
    <s v="VAN BUREN"/>
    <s v="OH"/>
    <n v="45889"/>
    <x v="33"/>
    <s v="419-422-7525"/>
    <s v="test@oclqs.org"/>
    <x v="4"/>
    <x v="4"/>
    <d v="2011-09-24T00:00:00"/>
    <m/>
    <m/>
    <m/>
    <m/>
    <x v="1"/>
    <x v="1"/>
  </r>
  <r>
    <n v="1000020276"/>
    <s v="VAN WERT EARLY CHILDHOOD CENTER"/>
    <s v="1120 BUCKEYE DR"/>
    <s v="VAN WERT"/>
    <s v="OH"/>
    <n v="45891"/>
    <x v="81"/>
    <s v="419-238-0384"/>
    <s v="test@oclqs.org"/>
    <x v="4"/>
    <x v="4"/>
    <d v="2013-03-04T00:00:00"/>
    <m/>
    <m/>
    <m/>
    <m/>
    <x v="1"/>
    <x v="1"/>
  </r>
  <r>
    <n v="1000019840"/>
    <s v="VANDALIA-BUTLER PRESCHOOL"/>
    <s v="140 ELVA CT"/>
    <s v="VANDALIA"/>
    <s v="OH"/>
    <n v="45377"/>
    <x v="6"/>
    <s v="937-415-6500"/>
    <s v="test@oclqs.org"/>
    <x v="4"/>
    <x v="4"/>
    <d v="2012-08-13T00:00:00"/>
    <m/>
    <m/>
    <m/>
    <m/>
    <x v="1"/>
    <x v="1"/>
  </r>
  <r>
    <n v="938459560"/>
    <s v="VANFLEET, FONNA"/>
    <s v="4569 MILLS ROAD"/>
    <s v="PLYMOUTH"/>
    <s v="OH"/>
    <n v="44865"/>
    <x v="60"/>
    <s v="419-687-3901"/>
    <s v="fonnavanfleet@yahoo.com"/>
    <x v="2"/>
    <x v="0"/>
    <d v="2014-01-01T00:00:00"/>
    <m/>
    <m/>
    <m/>
    <m/>
    <x v="0"/>
    <x v="1"/>
  </r>
  <r>
    <n v="1220026387"/>
    <s v="VANGORDEN ELEMENTARY SCHOOL"/>
    <s v="6475 LESOURDSVILLE WEST CHESTER RD."/>
    <s v="LIBERTY TOWNSHIP"/>
    <s v="OH"/>
    <n v="45011"/>
    <x v="23"/>
    <m/>
    <m/>
    <x v="4"/>
    <x v="2"/>
    <d v="2022-08-17T00:00:00"/>
    <d v="2023-08-16T00:00:00"/>
    <m/>
    <m/>
    <m/>
    <x v="1"/>
    <x v="1"/>
  </r>
  <r>
    <n v="997327500"/>
    <s v="VANGOSEN, TINA"/>
    <s v="55890 NATIONAL RD"/>
    <s v="BRIDGEPORT"/>
    <s v="OH"/>
    <n v="43912"/>
    <x v="9"/>
    <s v="740-635-4499"/>
    <s v="vangosen1@gmail.com"/>
    <x v="2"/>
    <x v="1"/>
    <d v="2014-01-01T00:00:00"/>
    <m/>
    <m/>
    <m/>
    <m/>
    <x v="0"/>
    <x v="1"/>
  </r>
  <r>
    <n v="1000020378"/>
    <s v="VANGUARD TECH CENTER"/>
    <s v="1306 CEDAR ST"/>
    <s v="FREMONT"/>
    <s v="OH"/>
    <n v="43420"/>
    <x v="20"/>
    <s v="419-332-2626"/>
    <s v="test@oclqs.org"/>
    <x v="4"/>
    <x v="2"/>
    <d v="2012-10-04T00:00:00"/>
    <m/>
    <m/>
    <m/>
    <m/>
    <x v="1"/>
    <x v="1"/>
  </r>
  <r>
    <n v="1190019847"/>
    <s v="VANLUE ELEMENTARY SCHOOL"/>
    <s v="301 S EAST ST"/>
    <s v="VANLUE"/>
    <s v="OH"/>
    <n v="45890"/>
    <x v="33"/>
    <m/>
    <s v="test@oclqs.org"/>
    <x v="4"/>
    <x v="4"/>
    <d v="2019-08-15T00:00:00"/>
    <m/>
    <m/>
    <m/>
    <m/>
    <x v="1"/>
    <x v="1"/>
  </r>
  <r>
    <n v="963252085"/>
    <s v="VANN, TAMARA"/>
    <s v="605 S. FRONT ST."/>
    <s v="FREMONT"/>
    <s v="OH"/>
    <n v="43420"/>
    <x v="20"/>
    <s v="419-334-5570"/>
    <s v="tamara.vann@yahoo.com"/>
    <x v="2"/>
    <x v="0"/>
    <d v="2014-01-01T00:00:00"/>
    <m/>
    <m/>
    <m/>
    <m/>
    <x v="0"/>
    <x v="1"/>
  </r>
  <r>
    <n v="1000018526"/>
    <s v="VANTAGE CAREER CENTER"/>
    <s v="818 N FRANKLIN ST"/>
    <s v="VAN WERT"/>
    <s v="OH"/>
    <n v="45891"/>
    <x v="81"/>
    <s v="419-238-5411"/>
    <s v="test@oclqs.org"/>
    <x v="4"/>
    <x v="2"/>
    <d v="2011-09-24T00:00:00"/>
    <m/>
    <m/>
    <m/>
    <m/>
    <x v="1"/>
    <x v="1"/>
  </r>
  <r>
    <n v="914414092"/>
    <s v="VARNER, TYRONA L"/>
    <s v="7257 BENNELL DR"/>
    <s v="REYNOLDSBURG"/>
    <s v="OH"/>
    <n v="43068"/>
    <x v="1"/>
    <s v="614-674-9634"/>
    <m/>
    <x v="2"/>
    <x v="0"/>
    <d v="2014-03-21T00:00:00"/>
    <m/>
    <m/>
    <m/>
    <m/>
    <x v="0"/>
    <x v="1"/>
  </r>
  <r>
    <n v="909921297"/>
    <s v="VEASEY, TRINETTE"/>
    <s v="19406 WICKFIELD AVE"/>
    <s v="WARRENSVILLE HTS"/>
    <s v="OH"/>
    <n v="44122"/>
    <x v="4"/>
    <s v="216-751-4663"/>
    <s v="tveas@aol.com"/>
    <x v="2"/>
    <x v="0"/>
    <d v="2014-01-01T00:00:00"/>
    <m/>
    <m/>
    <m/>
    <m/>
    <x v="0"/>
    <x v="1"/>
  </r>
  <r>
    <n v="928266110"/>
    <s v="VEGA-FELICIANO, OMAYRA"/>
    <s v="2148 WEST BOULEVARD"/>
    <s v="CLEVELAND"/>
    <s v="OH"/>
    <n v="44102"/>
    <x v="4"/>
    <s v="216-651-4113"/>
    <s v="ricardo.omayra@sbcglobal.net"/>
    <x v="2"/>
    <x v="0"/>
    <d v="2015-12-22T00:00:00"/>
    <m/>
    <m/>
    <m/>
    <m/>
    <x v="0"/>
    <x v="1"/>
  </r>
  <r>
    <n v="2180018915"/>
    <s v="VELMA'S DAYCARE"/>
    <s v="3422 MCFARLAN RD"/>
    <s v="CINCINNATI"/>
    <s v="OH"/>
    <n v="45211"/>
    <x v="0"/>
    <s v="513-389-0209"/>
    <s v="reddingsdaycare@zoomtown.com"/>
    <x v="1"/>
    <x v="0"/>
    <d v="2020-02-14T00:00:00"/>
    <m/>
    <m/>
    <m/>
    <m/>
    <x v="0"/>
    <x v="0"/>
  </r>
  <r>
    <n v="200998"/>
    <s v="VENICE PRESBYTERIAN PRESCHOOL"/>
    <s v="4244 LAYHIGH ROAD"/>
    <s v="ROSS"/>
    <s v="OH"/>
    <n v="45061"/>
    <x v="23"/>
    <s v="513-738-0158"/>
    <s v="preschool@thevenicechurch.com"/>
    <x v="0"/>
    <x v="2"/>
    <d v="1979-11-01T00:00:00"/>
    <m/>
    <s v="Dana Baker"/>
    <m/>
    <m/>
    <x v="1"/>
    <x v="0"/>
  </r>
  <r>
    <n v="1170015570"/>
    <s v="VERMILION ELEMENTARY SCHOOL"/>
    <s v="1285 DOUGLAS ST"/>
    <s v="VERMILION"/>
    <s v="OH"/>
    <n v="44089"/>
    <x v="83"/>
    <m/>
    <s v="test@oclqs.org"/>
    <x v="4"/>
    <x v="4"/>
    <d v="2017-08-16T00:00:00"/>
    <m/>
    <m/>
    <m/>
    <m/>
    <x v="1"/>
    <x v="1"/>
  </r>
  <r>
    <n v="2190020060"/>
    <s v="VICKY'S TENDER HEART CHILDCARE"/>
    <s v="2516 WESTWOOD N, BLVD"/>
    <s v="CINCINNATI"/>
    <s v="OH"/>
    <n v="45211"/>
    <x v="0"/>
    <s v="513-502-9993"/>
    <s v="tenderheart@fuse.net"/>
    <x v="1"/>
    <x v="1"/>
    <d v="2020-03-13T00:00:00"/>
    <m/>
    <m/>
    <m/>
    <m/>
    <x v="0"/>
    <x v="0"/>
  </r>
  <r>
    <n v="2180017725"/>
    <s v="VICTORIA'S LESSONS"/>
    <s v="3577 LIV-MOOR DRIVE"/>
    <s v="COLUMBUS"/>
    <s v="OH"/>
    <n v="43227"/>
    <x v="1"/>
    <s v="614-902-5577"/>
    <s v="zolicia4@gmail.com"/>
    <x v="2"/>
    <x v="0"/>
    <d v="2019-01-02T00:00:00"/>
    <m/>
    <m/>
    <m/>
    <m/>
    <x v="0"/>
    <x v="1"/>
  </r>
  <r>
    <n v="503877"/>
    <s v="VICTORUM LEARNING CENTER"/>
    <s v="6783 STAEGER RD"/>
    <s v="CELINA"/>
    <s v="OH"/>
    <n v="45822"/>
    <x v="25"/>
    <s v="419-586-0903"/>
    <s v="victorum.celina@gmail.com"/>
    <x v="0"/>
    <x v="2"/>
    <d v="2007-08-13T00:00:00"/>
    <m/>
    <s v="Melissa Hunter"/>
    <s v="Taylor Elking"/>
    <m/>
    <x v="1"/>
    <x v="0"/>
  </r>
  <r>
    <n v="2180018821"/>
    <s v="VICTORUM LEARNING CENTER"/>
    <s v="4369 VALLEY PIKE"/>
    <s v="DAYTON"/>
    <s v="OH"/>
    <n v="45424"/>
    <x v="6"/>
    <s v="937-237-5336"/>
    <s v="vlc.valleypike@gmail.com"/>
    <x v="0"/>
    <x v="2"/>
    <d v="2019-02-25T00:00:00"/>
    <m/>
    <s v="Courtney Heyl"/>
    <m/>
    <m/>
    <x v="0"/>
    <x v="0"/>
  </r>
  <r>
    <n v="2200023070"/>
    <s v="VICTORUM LEARNING CENTER"/>
    <s v="4884 FREE PIKE"/>
    <s v="DAYTON"/>
    <s v="OH"/>
    <n v="45416"/>
    <x v="6"/>
    <s v="937-278-8241"/>
    <s v="vlc.freepike@gmail.com"/>
    <x v="0"/>
    <x v="0"/>
    <d v="2020-12-14T00:00:00"/>
    <m/>
    <s v="Loren Nelson"/>
    <s v="Alexis Nelson"/>
    <m/>
    <x v="0"/>
    <x v="0"/>
  </r>
  <r>
    <n v="2210024771"/>
    <s v="VICTORUM LEARNING CENTER"/>
    <s v="1489 OLD SPRING VALLEY COURT"/>
    <s v="DAYTON"/>
    <s v="OH"/>
    <n v="45458"/>
    <x v="6"/>
    <s v="937-291-5880"/>
    <s v="lorennelson.vlc@gmail.com"/>
    <x v="0"/>
    <x v="2"/>
    <d v="2021-09-06T00:00:00"/>
    <m/>
    <s v="Loren Nelson"/>
    <s v="Emily McInnis"/>
    <m/>
    <x v="0"/>
    <x v="0"/>
  </r>
  <r>
    <n v="2170015159"/>
    <s v="VIGILANT DAYCARE"/>
    <s v="1476 DORDINE LANE"/>
    <s v="CINCINNATI"/>
    <s v="OH"/>
    <n v="45231"/>
    <x v="0"/>
    <s v="513-364-5379"/>
    <s v="touchoflove7777@gmail.com"/>
    <x v="2"/>
    <x v="1"/>
    <d v="2017-08-04T00:00:00"/>
    <m/>
    <m/>
    <m/>
    <m/>
    <x v="0"/>
    <x v="1"/>
  </r>
  <r>
    <n v="300739"/>
    <s v="VILLA EARLY LEARNING CENTER"/>
    <s v="5620 BROADWAY AVENUE"/>
    <s v="CLEVELAND"/>
    <s v="OH"/>
    <n v="44127"/>
    <x v="4"/>
    <s v="216-441-9550"/>
    <s v="ahawthorne@stepforwardtoday.org"/>
    <x v="0"/>
    <x v="4"/>
    <d v="2015-10-19T00:00:00"/>
    <m/>
    <s v="APRIL PETTIS"/>
    <s v="Maryrose Molnar"/>
    <m/>
    <x v="0"/>
    <x v="0"/>
  </r>
  <r>
    <n v="102387"/>
    <s v="VILLA MARIA TERESA"/>
    <s v="50 WARNER RD"/>
    <s v="HUBBARD"/>
    <s v="OH"/>
    <n v="44425"/>
    <x v="16"/>
    <s v="330-619-0415"/>
    <s v="kkquicker@gmail.com"/>
    <x v="0"/>
    <x v="2"/>
    <d v="1989-05-03T00:00:00"/>
    <m/>
    <s v="SR. M. KRISTIN QUICKER"/>
    <m/>
    <m/>
    <x v="1"/>
    <x v="0"/>
  </r>
  <r>
    <n v="401178"/>
    <s v="VILLA MONTESSORI PRESCHOOL"/>
    <s v="8999-A GEMINI PKWY."/>
    <s v="COLUMBUS"/>
    <s v="OH"/>
    <n v="43240"/>
    <x v="39"/>
    <s v="614-721-4410"/>
    <s v="copp.tim@tacdevelopmentgroup.com"/>
    <x v="0"/>
    <x v="2"/>
    <d v="2016-08-08T00:00:00"/>
    <m/>
    <s v="Jamie Basiewicz"/>
    <m/>
    <m/>
    <x v="1"/>
    <x v="0"/>
  </r>
  <r>
    <n v="2210024829"/>
    <s v="VILLAGE ACADEMY 2 LLC"/>
    <s v="2857 AIRPORT HWY"/>
    <s v="TOLEDO"/>
    <s v="OH"/>
    <n v="43615"/>
    <x v="5"/>
    <s v="419-720-5355"/>
    <s v="villageacademy2020@gmail.com"/>
    <x v="0"/>
    <x v="0"/>
    <d v="2021-09-16T00:00:00"/>
    <m/>
    <s v="Alexicia Sims"/>
    <m/>
    <m/>
    <x v="0"/>
    <x v="0"/>
  </r>
  <r>
    <n v="503127"/>
    <s v="VILLAGE EARLY CHILDHOOD CENTER LLC"/>
    <s v="1205 NORTH MAIN STREET"/>
    <s v="GENOA"/>
    <s v="OH"/>
    <n v="43430"/>
    <x v="58"/>
    <s v="419-855-9605"/>
    <s v="ah_vecc@yahoo.com"/>
    <x v="0"/>
    <x v="0"/>
    <d v="2003-08-30T00:00:00"/>
    <m/>
    <s v="ANDREA HAYES"/>
    <m/>
    <m/>
    <x v="0"/>
    <x v="0"/>
  </r>
  <r>
    <n v="300425"/>
    <s v="VILLAGE NURSERY SCHOOL"/>
    <s v="76 BELL ST."/>
    <s v="CHAGRIN FALLS"/>
    <s v="OH"/>
    <n v="44022"/>
    <x v="4"/>
    <s v="440-759-8953"/>
    <s v="shawnbottchervns@gmail.com"/>
    <x v="0"/>
    <x v="2"/>
    <d v="2013-06-17T00:00:00"/>
    <m/>
    <s v="SHAWN BOTTCHER"/>
    <m/>
    <m/>
    <x v="1"/>
    <x v="0"/>
  </r>
  <r>
    <n v="2200021457"/>
    <s v="VILLAGE ROOTS CHILD CARE CENTER"/>
    <s v="3920 GALLIA STREET"/>
    <s v="NEW BOSTON"/>
    <s v="OH"/>
    <n v="45662"/>
    <x v="56"/>
    <s v="740-464-5595"/>
    <s v="villagerootschildcarecenter@yahoo.com"/>
    <x v="0"/>
    <x v="4"/>
    <d v="2020-06-10T00:00:00"/>
    <m/>
    <s v="Joannah Storey"/>
    <s v="Misty Luther"/>
    <m/>
    <x v="0"/>
    <x v="0"/>
  </r>
  <r>
    <n v="401196"/>
    <s v="VINEYARD COMMUNITY PRESCHOOL"/>
    <s v="15187 PALMER RD. SW"/>
    <s v="ETNA"/>
    <s v="OH"/>
    <n v="43068"/>
    <x v="43"/>
    <s v="740-927-7729"/>
    <s v="kfitterer@vineyard05.com"/>
    <x v="0"/>
    <x v="2"/>
    <d v="2016-09-07T00:00:00"/>
    <m/>
    <s v="KRISTEN FITTERER"/>
    <m/>
    <m/>
    <x v="1"/>
    <x v="0"/>
  </r>
  <r>
    <n v="409750"/>
    <s v="VINEYARD EARLY CHILDHOOD CENTER"/>
    <s v="6000 COOPER RD"/>
    <s v="WESTERVILLE"/>
    <s v="OH"/>
    <n v="43081"/>
    <x v="1"/>
    <s v="614-890-0000"/>
    <s v="christine.stover@vineyardcolumbus.org"/>
    <x v="0"/>
    <x v="3"/>
    <d v="2006-03-27T00:00:00"/>
    <m/>
    <s v="Christine Furtado"/>
    <m/>
    <m/>
    <x v="0"/>
    <x v="0"/>
  </r>
  <r>
    <n v="409009"/>
    <s v="VINEYARD OF LICKING COUNTY PRESCHOOL"/>
    <s v="7602 STEWART ROAD"/>
    <s v="NEWARK"/>
    <s v="OH"/>
    <n v="43055"/>
    <x v="43"/>
    <s v="740-364-1750"/>
    <s v="jacobmarlene7@gmail.com"/>
    <x v="0"/>
    <x v="0"/>
    <d v="2005-09-08T00:00:00"/>
    <m/>
    <s v="CAROLE OSBORNE"/>
    <s v="MARLENE JACOB"/>
    <m/>
    <x v="0"/>
    <x v="0"/>
  </r>
  <r>
    <n v="1220026849"/>
    <s v="VINTON COUNTY MIDDLE SCHOOL"/>
    <s v="63870 LOCKER PLANT ROAD"/>
    <s v="MC ARTHUR"/>
    <s v="OH"/>
    <n v="45651"/>
    <x v="75"/>
    <m/>
    <m/>
    <x v="5"/>
    <x v="2"/>
    <d v="2022-10-17T00:00:00"/>
    <d v="2023-10-16T00:00:00"/>
    <m/>
    <m/>
    <m/>
    <x v="1"/>
    <x v="1"/>
  </r>
  <r>
    <n v="1200022568"/>
    <s v="VINTON ELEMENTARY AFTER SCHOOL"/>
    <s v="123 KEYSTONE RD"/>
    <s v="VINTON"/>
    <s v="OH"/>
    <n v="45686"/>
    <x v="31"/>
    <m/>
    <s v="test@oclqs.org"/>
    <x v="5"/>
    <x v="2"/>
    <d v="2020-10-12T00:00:00"/>
    <m/>
    <m/>
    <m/>
    <m/>
    <x v="1"/>
    <x v="1"/>
  </r>
  <r>
    <n v="1000020705"/>
    <s v="VINTON ELEMENTARY SCHOOL"/>
    <s v="123 KEYSTONE RD"/>
    <s v="VINTON"/>
    <s v="OH"/>
    <n v="45686"/>
    <x v="31"/>
    <s v="740-388-8261"/>
    <s v="test@oclqs.org"/>
    <x v="4"/>
    <x v="4"/>
    <d v="2015-09-02T00:00:00"/>
    <m/>
    <m/>
    <m/>
    <m/>
    <x v="1"/>
    <x v="1"/>
  </r>
  <r>
    <n v="2210025229"/>
    <s v="VIOLA &amp; VIRSIE'S LEARNING CENTER"/>
    <s v="285 SUNRISE CENTER DRIVE"/>
    <s v="ZANESVILLE"/>
    <s v="OH"/>
    <n v="43701"/>
    <x v="29"/>
    <s v="614-948-8066"/>
    <s v="shareewaddell@yahoo.com"/>
    <x v="0"/>
    <x v="2"/>
    <d v="2022-01-19T00:00:00"/>
    <d v="2023-01-18T00:00:00"/>
    <s v="Sharee Waddell"/>
    <m/>
    <m/>
    <x v="0"/>
    <x v="0"/>
  </r>
  <r>
    <n v="1000020396"/>
    <s v="VIOLET ELEMENTARY SCHOOL"/>
    <s v="8855 EDUCATION DR"/>
    <s v="PICKERINGTON"/>
    <s v="OH"/>
    <n v="43147"/>
    <x v="34"/>
    <s v="614-833-2130"/>
    <s v="test@oclqs.org"/>
    <x v="4"/>
    <x v="4"/>
    <d v="2014-08-22T00:00:00"/>
    <m/>
    <m/>
    <m/>
    <m/>
    <x v="1"/>
    <x v="1"/>
  </r>
  <r>
    <n v="406883"/>
    <s v="VIOLET Y-CLUB"/>
    <s v="8855 EDUCATION DRIVE, NW"/>
    <s v="PICKERINGTON"/>
    <s v="OH"/>
    <n v="43147"/>
    <x v="34"/>
    <s v="614-834-9622"/>
    <s v="kellie.mckinney@ymcacolumbus.org"/>
    <x v="0"/>
    <x v="0"/>
    <d v="2000-10-06T00:00:00"/>
    <m/>
    <s v="Stephanie Major"/>
    <m/>
    <m/>
    <x v="0"/>
    <x v="0"/>
  </r>
  <r>
    <n v="1000018288"/>
    <s v="VIRGINIA STEVENSON ELEMENTARY SCHOOL"/>
    <s v="805 OLD HARSHMAN RD"/>
    <s v="DAYTON"/>
    <s v="OH"/>
    <n v="45431"/>
    <x v="6"/>
    <s v="937-259-6630"/>
    <s v="test@oclqs.org"/>
    <x v="5"/>
    <x v="2"/>
    <d v="2011-09-24T00:00:00"/>
    <m/>
    <m/>
    <m/>
    <m/>
    <x v="1"/>
    <x v="1"/>
  </r>
  <r>
    <n v="2200021913"/>
    <s v="VISION CHILDCARE"/>
    <s v="1343 S HAMILTON RD"/>
    <s v="COLUMBUS"/>
    <s v="OH"/>
    <n v="43227"/>
    <x v="1"/>
    <s v="614-824-3653"/>
    <s v="visionchildcare@yahoo.com"/>
    <x v="0"/>
    <x v="0"/>
    <d v="2021-04-26T00:00:00"/>
    <m/>
    <s v="jessica gresh"/>
    <s v="Genet Weldense"/>
    <m/>
    <x v="0"/>
    <x v="0"/>
  </r>
  <r>
    <n v="927386558"/>
    <s v="VISIONS OF HAPPINESS LEARNING &amp; CHILDCARE CENTER LLC"/>
    <s v="1534 LAKELAND AVE"/>
    <s v="CINCINNATI"/>
    <s v="OH"/>
    <n v="45237"/>
    <x v="0"/>
    <s v="513-252-1277"/>
    <s v="tracey.w.johnson624@gmail.com"/>
    <x v="2"/>
    <x v="0"/>
    <d v="2014-01-01T00:00:00"/>
    <m/>
    <m/>
    <m/>
    <m/>
    <x v="0"/>
    <x v="1"/>
  </r>
  <r>
    <n v="2180018742"/>
    <s v="VITA CHILDCARE CENTER"/>
    <s v="1035-1037 MEDITERRANEAN AVE"/>
    <s v="COLUMBUS"/>
    <s v="OH"/>
    <n v="43229"/>
    <x v="1"/>
    <s v="614-396-9069"/>
    <s v="vitahosh2018@yahoo.com"/>
    <x v="0"/>
    <x v="0"/>
    <d v="2019-01-16T00:00:00"/>
    <m/>
    <s v="Fartuun Abdullahi"/>
    <m/>
    <m/>
    <x v="0"/>
    <x v="0"/>
  </r>
  <r>
    <n v="2170016616"/>
    <s v="VIVIANCE CHILD CARE AND LEARNING CENTER"/>
    <s v="247 LANTHORN POND DR"/>
    <s v="DELAWARE"/>
    <s v="OH"/>
    <n v="43015"/>
    <x v="39"/>
    <s v="419-564-0105"/>
    <s v="ebrooks423@gmail.com"/>
    <x v="2"/>
    <x v="2"/>
    <d v="2018-03-08T00:00:00"/>
    <m/>
    <m/>
    <m/>
    <m/>
    <x v="1"/>
    <x v="1"/>
  </r>
  <r>
    <n v="1170015668"/>
    <s v="VOLNEY ROGERS SCHOOL"/>
    <s v="2400 S SCHENLEY AVE"/>
    <s v="YOUNGSTOWN"/>
    <s v="OH"/>
    <n v="44511"/>
    <x v="30"/>
    <m/>
    <s v="test@oclqs.org"/>
    <x v="4"/>
    <x v="3"/>
    <d v="2017-09-05T00:00:00"/>
    <m/>
    <m/>
    <m/>
    <m/>
    <x v="1"/>
    <x v="1"/>
  </r>
  <r>
    <n v="2210024854"/>
    <s v="VONNIE'S LEAPING LEARNERS IN-HOME CHILDCARE"/>
    <s v="487 OXFORD AVE"/>
    <s v="AKRON"/>
    <s v="OH"/>
    <n v="44310"/>
    <x v="10"/>
    <s v="330-990-8680"/>
    <s v="vllchildcare@gmail.com"/>
    <x v="2"/>
    <x v="5"/>
    <d v="2022-02-11T00:00:00"/>
    <d v="2023-02-10T00:00:00"/>
    <m/>
    <m/>
    <m/>
    <x v="0"/>
    <x v="1"/>
  </r>
  <r>
    <n v="207294"/>
    <s v="W.C. YMCA"/>
    <s v="900 S. ALEX RD"/>
    <s v="W. CARROLLTON"/>
    <s v="OH"/>
    <n v="45449"/>
    <x v="6"/>
    <s v="937-866-9622"/>
    <s v="kbowman@daytonymca.org"/>
    <x v="0"/>
    <x v="0"/>
    <d v="2008-05-22T00:00:00"/>
    <m/>
    <s v="Robert Hughes"/>
    <m/>
    <m/>
    <x v="0"/>
    <x v="0"/>
  </r>
  <r>
    <n v="300239"/>
    <s v="WADE EARLY LEARNING CENTER"/>
    <s v="9111 YALE AVE"/>
    <s v="CLEVELAND"/>
    <s v="OH"/>
    <n v="44108"/>
    <x v="4"/>
    <s v="216-761-4994"/>
    <s v="terry.williams@thecentersohio.org"/>
    <x v="0"/>
    <x v="4"/>
    <d v="1970-10-01T00:00:00"/>
    <m/>
    <s v="TERRY WILLIAMS"/>
    <m/>
    <m/>
    <x v="0"/>
    <x v="0"/>
  </r>
  <r>
    <n v="1000019088"/>
    <s v="WADE PARK"/>
    <s v="7600 WADE PARK AVE"/>
    <s v="CLEVELAND"/>
    <s v="OH"/>
    <n v="44103"/>
    <x v="4"/>
    <s v="216-920-6945"/>
    <s v="test@oclqs.org"/>
    <x v="4"/>
    <x v="4"/>
    <d v="2011-09-24T00:00:00"/>
    <m/>
    <m/>
    <m/>
    <m/>
    <x v="1"/>
    <x v="1"/>
  </r>
  <r>
    <n v="964274479"/>
    <s v="WADE, ANNA"/>
    <s v="7187 DOUP RD"/>
    <s v="BUTLER"/>
    <s v="OH"/>
    <n v="44822"/>
    <x v="11"/>
    <s v="419-571-6025"/>
    <s v="anniepumpkin30@gmail.com"/>
    <x v="2"/>
    <x v="0"/>
    <d v="2014-01-01T00:00:00"/>
    <m/>
    <m/>
    <m/>
    <m/>
    <x v="0"/>
    <x v="1"/>
  </r>
  <r>
    <n v="929323544"/>
    <s v="WADE, CHARLYNN N"/>
    <s v="451 LINDEN AVE."/>
    <s v="STEUBENVILLE"/>
    <s v="OH"/>
    <n v="43952"/>
    <x v="55"/>
    <s v="740-632-8231"/>
    <s v="charmoney45@icloud.com"/>
    <x v="2"/>
    <x v="0"/>
    <d v="2014-01-01T00:00:00"/>
    <m/>
    <m/>
    <m/>
    <m/>
    <x v="0"/>
    <x v="1"/>
  </r>
  <r>
    <n v="931772818"/>
    <s v="WADE, DANIELLE"/>
    <s v="2017 CARPENTER DR"/>
    <s v="CINCINNATI"/>
    <s v="OH"/>
    <n v="45239"/>
    <x v="0"/>
    <s v="513-886-0220"/>
    <s v="msceasar22@yahoo.com"/>
    <x v="2"/>
    <x v="0"/>
    <d v="2014-01-01T00:00:00"/>
    <m/>
    <m/>
    <m/>
    <m/>
    <x v="0"/>
    <x v="1"/>
  </r>
  <r>
    <n v="988768514"/>
    <s v="WADE, DEBORAH"/>
    <s v="2675 E. 111TH ST"/>
    <s v="CLEVELAND"/>
    <s v="OH"/>
    <n v="44104"/>
    <x v="4"/>
    <s v="216-323-7753"/>
    <s v="deborahwade120@yahoo.com"/>
    <x v="2"/>
    <x v="1"/>
    <d v="2014-01-01T00:00:00"/>
    <m/>
    <s v="DEBORAH WADE"/>
    <m/>
    <m/>
    <x v="0"/>
    <x v="1"/>
  </r>
  <r>
    <n v="306077"/>
    <s v="WADSWORTH CHRISTIAN PRESCHOOL"/>
    <s v="195 BROAD"/>
    <s v="WADSWORTH"/>
    <s v="OH"/>
    <n v="44281"/>
    <x v="3"/>
    <s v="330-336-6689"/>
    <s v="preschool@wadsworthumc.com"/>
    <x v="0"/>
    <x v="2"/>
    <d v="2003-09-09T00:00:00"/>
    <m/>
    <m/>
    <m/>
    <m/>
    <x v="1"/>
    <x v="0"/>
  </r>
  <r>
    <n v="996530442"/>
    <s v="WADUD, GRACE A"/>
    <s v="1050 MARGATE DRIVE"/>
    <s v="AKRON"/>
    <s v="OH"/>
    <n v="44313"/>
    <x v="10"/>
    <s v="330-962-2380"/>
    <s v="graceroberts25@gmail.com"/>
    <x v="2"/>
    <x v="5"/>
    <d v="2015-07-01T00:00:00"/>
    <m/>
    <m/>
    <m/>
    <m/>
    <x v="0"/>
    <x v="1"/>
  </r>
  <r>
    <n v="400189"/>
    <s v="WAGGONER ACADEMY LEARNING CENTER,LLC"/>
    <s v="968 NORTH WAGGONER ROAD"/>
    <s v="BLACKLICK"/>
    <s v="OH"/>
    <n v="43004"/>
    <x v="1"/>
    <s v="614-755-6336"/>
    <s v="waggoneracademylearningcenter@gmail.com"/>
    <x v="0"/>
    <x v="1"/>
    <d v="2011-08-22T00:00:00"/>
    <m/>
    <s v="DANA STEWART"/>
    <s v="NAIMA HASSAN"/>
    <m/>
    <x v="0"/>
    <x v="0"/>
  </r>
  <r>
    <n v="2190020337"/>
    <s v="WAGON'S UNITY DAYCARE AND LEARNING CENTER LLC."/>
    <s v="8786 COLERAIN AVENUE"/>
    <s v="CINCINNATI"/>
    <s v="OH"/>
    <n v="45251"/>
    <x v="0"/>
    <s v="513-376-8412"/>
    <s v="wagonsunitydaycare@gmail.com"/>
    <x v="0"/>
    <x v="0"/>
    <d v="2020-02-03T00:00:00"/>
    <m/>
    <s v="Barrell Brown"/>
    <s v="Dawnisha Anderson"/>
    <m/>
    <x v="0"/>
    <x v="0"/>
  </r>
  <r>
    <n v="400108"/>
    <s v="WAISS LEARNING CENTER LLC"/>
    <s v="2200 E. DUBLIN GRANVILLE RD"/>
    <s v="COLUMBUS"/>
    <s v="OH"/>
    <n v="43229"/>
    <x v="1"/>
    <s v="614-895-0158"/>
    <s v="waisslearningcenter@gmail.com"/>
    <x v="0"/>
    <x v="0"/>
    <d v="2011-02-02T00:00:00"/>
    <m/>
    <s v="Danielle Davis"/>
    <m/>
    <m/>
    <x v="0"/>
    <x v="0"/>
  </r>
  <r>
    <n v="937914754"/>
    <s v="WALIAGHA, LATEEFAH"/>
    <s v="8672 COPPERVIEW DR"/>
    <s v="DUBLIN"/>
    <s v="OH"/>
    <n v="43016"/>
    <x v="1"/>
    <s v="614-495-6984"/>
    <s v="lateefah.ali65@gmail.com"/>
    <x v="2"/>
    <x v="0"/>
    <d v="2016-07-15T00:00:00"/>
    <m/>
    <m/>
    <m/>
    <m/>
    <x v="0"/>
    <x v="1"/>
  </r>
  <r>
    <n v="1000020117"/>
    <s v="WALKER SCHOOL"/>
    <s v="616 FAIRCREST ST.SW"/>
    <s v="CANTON"/>
    <s v="OH"/>
    <n v="44707"/>
    <x v="8"/>
    <m/>
    <m/>
    <x v="4"/>
    <x v="4"/>
    <d v="2013-11-22T00:00:00"/>
    <m/>
    <m/>
    <m/>
    <m/>
    <x v="1"/>
    <x v="1"/>
  </r>
  <r>
    <n v="905644295"/>
    <s v="WALKER, ARIANE"/>
    <s v="5394 JAMIES OAK COURT"/>
    <s v="CINCINNATI"/>
    <s v="OH"/>
    <n v="45248"/>
    <x v="0"/>
    <s v="513-824-2019"/>
    <s v="mrsdlw7@yahoo.com"/>
    <x v="2"/>
    <x v="0"/>
    <d v="2014-01-01T00:00:00"/>
    <m/>
    <m/>
    <m/>
    <m/>
    <x v="0"/>
    <x v="1"/>
  </r>
  <r>
    <n v="984238591"/>
    <s v="WALKER, BRANDI"/>
    <s v="4999 HARBOR BLVD"/>
    <s v="COLUMBUS"/>
    <s v="OH"/>
    <n v="43232"/>
    <x v="1"/>
    <s v="614-829-2732"/>
    <s v="bwalker5@student.cscc.edu"/>
    <x v="2"/>
    <x v="0"/>
    <d v="2014-01-01T00:00:00"/>
    <m/>
    <m/>
    <m/>
    <m/>
    <x v="0"/>
    <x v="1"/>
  </r>
  <r>
    <n v="973426247"/>
    <s v="WALKER, DANYELLE"/>
    <s v="3081 AUTUMNRIDGE DRIVE"/>
    <s v="CINCINNATI"/>
    <s v="OH"/>
    <n v="45251"/>
    <x v="0"/>
    <s v="513-886-0344"/>
    <s v="danyellewalker84@icloud.com"/>
    <x v="2"/>
    <x v="5"/>
    <d v="2016-10-25T00:00:00"/>
    <m/>
    <m/>
    <m/>
    <m/>
    <x v="0"/>
    <x v="1"/>
  </r>
  <r>
    <n v="946726080"/>
    <s v="WALKER, EULEDA"/>
    <s v="4456 DAFFODIL AVE"/>
    <s v="CINCINNATI"/>
    <s v="OH"/>
    <n v="45242"/>
    <x v="0"/>
    <s v="513-485-3832"/>
    <s v="euledawalker39@gmail.com"/>
    <x v="2"/>
    <x v="0"/>
    <d v="2016-12-19T00:00:00"/>
    <m/>
    <m/>
    <m/>
    <m/>
    <x v="0"/>
    <x v="1"/>
  </r>
  <r>
    <n v="998850779"/>
    <s v="WALKER, LISA"/>
    <s v="1840 GREENBRIAR PL"/>
    <s v="CINCINNATI"/>
    <s v="OH"/>
    <n v="45237"/>
    <x v="0"/>
    <s v="513-351-5472"/>
    <s v="walkerlisa301@yahoo.com"/>
    <x v="2"/>
    <x v="0"/>
    <d v="2014-01-01T00:00:00"/>
    <m/>
    <m/>
    <m/>
    <m/>
    <x v="0"/>
    <x v="1"/>
  </r>
  <r>
    <n v="902590784"/>
    <s v="WALKER, PRISCILLA"/>
    <s v="14116 WOODWORTH RD"/>
    <s v="EAST CLEVELAND"/>
    <s v="OH"/>
    <n v="44112"/>
    <x v="4"/>
    <s v="216-268-1640"/>
    <s v="wpriscilla52@yahoo.com"/>
    <x v="2"/>
    <x v="0"/>
    <d v="2014-01-01T00:00:00"/>
    <m/>
    <m/>
    <m/>
    <m/>
    <x v="0"/>
    <x v="1"/>
  </r>
  <r>
    <n v="946248971"/>
    <s v="WALKER, STEPHANI"/>
    <s v="7912 MERANDA DR."/>
    <s v="BLACKLICK"/>
    <s v="OH"/>
    <n v="43004"/>
    <x v="1"/>
    <s v="614-626-2441"/>
    <s v="w.stephani@yahoo.com"/>
    <x v="2"/>
    <x v="1"/>
    <d v="2014-01-01T00:00:00"/>
    <m/>
    <m/>
    <m/>
    <m/>
    <x v="0"/>
    <x v="1"/>
  </r>
  <r>
    <n v="900614302"/>
    <s v="WALKER, TYESHA"/>
    <s v="1446 RAMBLER PL"/>
    <s v="CINCINNATI"/>
    <s v="OH"/>
    <n v="45231"/>
    <x v="0"/>
    <s v="513-501-0000"/>
    <s v="tyeshawalker30@gmail.com"/>
    <x v="2"/>
    <x v="0"/>
    <d v="2015-11-12T00:00:00"/>
    <m/>
    <m/>
    <m/>
    <m/>
    <x v="0"/>
    <x v="1"/>
  </r>
  <r>
    <n v="2170014242"/>
    <s v="WALKERS LEARNING CENTER"/>
    <s v="5920 CHEVIOT RD"/>
    <s v="CINCINNATI"/>
    <s v="OH"/>
    <n v="45247"/>
    <x v="0"/>
    <s v="513-200-8885"/>
    <s v="auniqueplacellc2@gmail.com"/>
    <x v="0"/>
    <x v="4"/>
    <d v="2018-01-05T00:00:00"/>
    <m/>
    <s v="Unique Blackman"/>
    <s v="Rico Blackman"/>
    <m/>
    <x v="0"/>
    <x v="0"/>
  </r>
  <r>
    <n v="2210025291"/>
    <s v="WALKER'S LEARNING CENTER II"/>
    <s v="8264 CLARA AVE"/>
    <s v="CINCINNATI"/>
    <s v="OH"/>
    <n v="45239"/>
    <x v="0"/>
    <s v="513-200-8885"/>
    <s v="walkers2lc@gmail.com"/>
    <x v="0"/>
    <x v="0"/>
    <d v="2021-12-17T00:00:00"/>
    <d v="2022-12-16T00:00:00"/>
    <s v="Joyce Jackson"/>
    <m/>
    <m/>
    <x v="0"/>
    <x v="0"/>
  </r>
  <r>
    <n v="934727558"/>
    <s v="WALLEN, SARAH E"/>
    <s v="1299 FIRST STREET"/>
    <s v="FINDLAY"/>
    <s v="OH"/>
    <n v="45840"/>
    <x v="33"/>
    <s v="419-420-5220"/>
    <s v="sarah.wallen@sbcglobal.net"/>
    <x v="2"/>
    <x v="1"/>
    <d v="2014-01-01T00:00:00"/>
    <m/>
    <m/>
    <m/>
    <m/>
    <x v="0"/>
    <x v="1"/>
  </r>
  <r>
    <n v="407668"/>
    <s v="WALNUT CREEK Y-CLUB"/>
    <s v="5600 GRAND OAK BOULEVARD"/>
    <s v="GALENA"/>
    <s v="OH"/>
    <n v="43021"/>
    <x v="39"/>
    <s v="614-839-9622"/>
    <s v="hnapier@ymcacolumbus.org"/>
    <x v="0"/>
    <x v="2"/>
    <d v="2003-08-29T00:00:00"/>
    <m/>
    <s v="ELENA SEXTON"/>
    <m/>
    <m/>
    <x v="1"/>
    <x v="0"/>
  </r>
  <r>
    <n v="1000020504"/>
    <s v="WALNUT ELEMENTARY SCHOOL"/>
    <s v="7150 ASHVILLE FAIRFIELD RD"/>
    <s v="ASHVILLE"/>
    <s v="OH"/>
    <n v="43103"/>
    <x v="46"/>
    <s v="740-983-5000"/>
    <s v="test@oclqs.org"/>
    <x v="4"/>
    <x v="4"/>
    <d v="2014-09-29T00:00:00"/>
    <m/>
    <m/>
    <m/>
    <m/>
    <x v="1"/>
    <x v="1"/>
  </r>
  <r>
    <n v="2170015415"/>
    <s v="WALNUT ELEMENTARY Y CLUB"/>
    <s v="7150 FAIRFIELD-ASHVILLE ROAD"/>
    <s v="ASHVILLE"/>
    <s v="OH"/>
    <n v="43103"/>
    <x v="46"/>
    <s v="740-471-1661"/>
    <s v="lauren.vinkovich@ymcacolumbus.org"/>
    <x v="0"/>
    <x v="3"/>
    <d v="2017-08-16T00:00:00"/>
    <m/>
    <s v="Morgan Smith"/>
    <m/>
    <m/>
    <x v="0"/>
    <x v="0"/>
  </r>
  <r>
    <n v="410750"/>
    <s v="WALNUT GROVE LEARNING CENTER"/>
    <s v="5760 E. WALNUT GROVE RD"/>
    <s v="TROY"/>
    <s v="OH"/>
    <n v="45373"/>
    <x v="48"/>
    <s v="937-339-2189"/>
    <s v="contact@wglc.info"/>
    <x v="0"/>
    <x v="2"/>
    <d v="2008-10-16T00:00:00"/>
    <m/>
    <s v="AMY HAWKINS"/>
    <m/>
    <m/>
    <x v="1"/>
    <x v="0"/>
  </r>
  <r>
    <n v="406384"/>
    <s v="WALNUT STREET CHILDREN'S SCHOOL"/>
    <s v="16 S WALNUT ST"/>
    <s v="CHILLICOTHE"/>
    <s v="OH"/>
    <n v="45601"/>
    <x v="17"/>
    <s v="740-775-2525"/>
    <s v="wscs@horizonview.net"/>
    <x v="0"/>
    <x v="2"/>
    <d v="1999-04-25T00:00:00"/>
    <m/>
    <s v="DEBRA ROSSMAN"/>
    <m/>
    <m/>
    <x v="1"/>
    <x v="0"/>
  </r>
  <r>
    <n v="1000018822"/>
    <s v="WALTER KIDDER ELEMENTARY SCHOOL"/>
    <s v="3650 GRAFTON RD"/>
    <s v="BRUNSWICK"/>
    <s v="OH"/>
    <n v="44212"/>
    <x v="3"/>
    <s v="330-273-0485"/>
    <s v="test@oclqs.org"/>
    <x v="4"/>
    <x v="4"/>
    <d v="2011-09-24T00:00:00"/>
    <m/>
    <m/>
    <m/>
    <m/>
    <x v="1"/>
    <x v="1"/>
  </r>
  <r>
    <n v="954749055"/>
    <s v="WALTER, DEBORAH"/>
    <s v="511 PARK AVE. WEST"/>
    <s v="NILES"/>
    <s v="OH"/>
    <n v="44446"/>
    <x v="16"/>
    <s v="234-243-2433"/>
    <s v="debbiedsw@yahoo.com"/>
    <x v="2"/>
    <x v="2"/>
    <d v="2014-01-01T00:00:00"/>
    <m/>
    <m/>
    <m/>
    <m/>
    <x v="0"/>
    <x v="1"/>
  </r>
  <r>
    <n v="953334089"/>
    <s v="WALTERS, TIFFANI"/>
    <s v="21841 BOWMAN RD"/>
    <s v="DEFIANCE"/>
    <s v="OH"/>
    <n v="43512"/>
    <x v="44"/>
    <s v="419-956-8904"/>
    <s v="tifwalters84@gmail.com"/>
    <x v="2"/>
    <x v="0"/>
    <d v="2014-01-01T00:00:00"/>
    <m/>
    <m/>
    <m/>
    <m/>
    <x v="0"/>
    <x v="1"/>
  </r>
  <r>
    <n v="1000021022"/>
    <s v="WALTON SCHOOL"/>
    <s v="3409 WALTON AVE"/>
    <s v="CLEVELAND"/>
    <s v="OH"/>
    <n v="44113"/>
    <x v="4"/>
    <s v="216-961-1649"/>
    <s v="test@oclqs.org"/>
    <x v="4"/>
    <x v="4"/>
    <d v="2016-09-02T00:00:00"/>
    <m/>
    <m/>
    <m/>
    <m/>
    <x v="1"/>
    <x v="1"/>
  </r>
  <r>
    <n v="500307"/>
    <s v="WAPAKONETA CHILDREN'S LEARNING CENTER"/>
    <s v="504 GLYNWOOD ROAD"/>
    <s v="WAPAKONETA"/>
    <s v="OH"/>
    <n v="45895"/>
    <x v="21"/>
    <s v="419-738-7348"/>
    <s v="wclc1@hotmail.com"/>
    <x v="0"/>
    <x v="2"/>
    <d v="1972-09-15T00:00:00"/>
    <m/>
    <s v="TRESA HENNON"/>
    <m/>
    <m/>
    <x v="1"/>
    <x v="0"/>
  </r>
  <r>
    <n v="1000020060"/>
    <s v="WAPAKONETA ELEMENTARY"/>
    <s v="900 N BLACKHOOF ST"/>
    <s v="WAPAKONETA"/>
    <s v="OH"/>
    <n v="45895"/>
    <x v="21"/>
    <s v="419-739-5000"/>
    <s v="test@oclqs.org"/>
    <x v="4"/>
    <x v="4"/>
    <d v="2013-08-19T00:00:00"/>
    <m/>
    <m/>
    <m/>
    <m/>
    <x v="1"/>
    <x v="1"/>
  </r>
  <r>
    <n v="2210024300"/>
    <s v="WAPAKONETA FAMILY YMCA"/>
    <s v="1100 DEFIANCE ST."/>
    <s v="WAPAKONETA"/>
    <s v="OH"/>
    <n v="45895"/>
    <x v="21"/>
    <s v="419-739-9622"/>
    <s v="jboyer@wapakymca.org"/>
    <x v="3"/>
    <x v="2"/>
    <d v="2022-03-08T00:00:00"/>
    <m/>
    <m/>
    <m/>
    <m/>
    <x v="1"/>
    <x v="1"/>
  </r>
  <r>
    <n v="503461"/>
    <s v="WAPAKONETA FAMILY YMCA"/>
    <s v="1100 DEFIANCE ST."/>
    <s v="WAPAKONETA"/>
    <s v="OH"/>
    <n v="45895"/>
    <x v="21"/>
    <s v="419-739-9622"/>
    <s v="jboyer@wapakymca.org"/>
    <x v="0"/>
    <x v="2"/>
    <d v="2005-05-13T00:00:00"/>
    <m/>
    <s v="JENNIFER BOYER"/>
    <m/>
    <m/>
    <x v="1"/>
    <x v="0"/>
  </r>
  <r>
    <n v="946878173"/>
    <s v="WARD, REBECCA"/>
    <s v="2185 MARKLEY RD."/>
    <s v="LONDON"/>
    <s v="OH"/>
    <n v="43140"/>
    <x v="78"/>
    <s v="937-243-9532"/>
    <s v="becky1grace@gmail.com"/>
    <x v="2"/>
    <x v="4"/>
    <d v="2014-01-01T00:00:00"/>
    <m/>
    <m/>
    <m/>
    <m/>
    <x v="0"/>
    <x v="1"/>
  </r>
  <r>
    <n v="987538864"/>
    <s v="WARD, ZENOBIA"/>
    <s v="5204 HORIZONVUE DRIVE"/>
    <s v="CINCINNATI"/>
    <s v="OH"/>
    <n v="45239"/>
    <x v="0"/>
    <s v="513-509-7052"/>
    <s v="naynay1265@yahoo.com"/>
    <x v="2"/>
    <x v="2"/>
    <d v="2014-01-01T00:00:00"/>
    <m/>
    <m/>
    <m/>
    <m/>
    <x v="1"/>
    <x v="1"/>
  </r>
  <r>
    <n v="973060333"/>
    <s v="WARE, ANNRECA"/>
    <s v="11681 RAPHAEL PL"/>
    <s v="CINCINNATI"/>
    <s v="OH"/>
    <n v="45240"/>
    <x v="0"/>
    <s v="513-600-8189"/>
    <s v="fantasticfuturechildcare@gmail.com"/>
    <x v="2"/>
    <x v="1"/>
    <d v="2014-01-01T00:00:00"/>
    <m/>
    <m/>
    <m/>
    <m/>
    <x v="0"/>
    <x v="1"/>
  </r>
  <r>
    <n v="1000018889"/>
    <s v="WARNER GIRLS LEADERSHIP ACADEMY"/>
    <s v="8315 JEFFRIES AVE"/>
    <s v="CLEVELAND"/>
    <s v="OH"/>
    <n v="44105"/>
    <x v="4"/>
    <s v="216-206-4620"/>
    <s v="test@oclqs.org"/>
    <x v="4"/>
    <x v="4"/>
    <d v="2011-09-24T00:00:00"/>
    <m/>
    <m/>
    <m/>
    <m/>
    <x v="1"/>
    <x v="1"/>
  </r>
  <r>
    <n v="1000018179"/>
    <s v="WARREN BRIGHT BEGINNINGS"/>
    <s v="60 WARRIOR DRIVE"/>
    <s v="VINCENT"/>
    <s v="OH"/>
    <n v="45784"/>
    <x v="54"/>
    <m/>
    <s v="test@oclqs.org"/>
    <x v="4"/>
    <x v="3"/>
    <d v="2011-09-24T00:00:00"/>
    <m/>
    <m/>
    <m/>
    <m/>
    <x v="1"/>
    <x v="1"/>
  </r>
  <r>
    <n v="1000018004"/>
    <s v="WARREN COUNTY JVSD SCHOOL"/>
    <s v="3525 N STATE ROUTE 48"/>
    <s v="LEBANON"/>
    <s v="OH"/>
    <n v="45036"/>
    <x v="24"/>
    <s v="513-932-5677"/>
    <s v="test@oclqs.org"/>
    <x v="4"/>
    <x v="4"/>
    <d v="2011-09-24T00:00:00"/>
    <m/>
    <m/>
    <m/>
    <m/>
    <x v="1"/>
    <x v="1"/>
  </r>
  <r>
    <n v="1000019942"/>
    <s v="WARRENSVILLE HEIGHTS ELEMENTARY"/>
    <s v="21865 CLARKWOOD"/>
    <s v="WARRENSVILLE HTS"/>
    <s v="OH"/>
    <n v="44128"/>
    <x v="4"/>
    <m/>
    <s v="test@oclqs.org"/>
    <x v="4"/>
    <x v="4"/>
    <d v="2014-10-29T00:00:00"/>
    <m/>
    <m/>
    <m/>
    <m/>
    <x v="1"/>
    <x v="1"/>
  </r>
  <r>
    <n v="2220025988"/>
    <s v="WARRENSVILLE YMCA SPECIALTY CAMP"/>
    <s v="4433 NORTHFIELD ROAD"/>
    <s v="WARRENSVILLE"/>
    <s v="OH"/>
    <n v="44128"/>
    <x v="4"/>
    <s v="216-518-9622"/>
    <s v="mcarter@clevelandymca.org"/>
    <x v="3"/>
    <x v="2"/>
    <d v="2022-06-23T00:00:00"/>
    <m/>
    <m/>
    <m/>
    <m/>
    <x v="1"/>
    <x v="1"/>
  </r>
  <r>
    <n v="1000019774"/>
    <s v="WARSAW ELEMENTARY SCHOOL"/>
    <s v="501 BLISSFIELD ROAD"/>
    <s v="WARSAW"/>
    <s v="OH"/>
    <n v="43844"/>
    <x v="79"/>
    <s v="740-824-3727"/>
    <s v="test@oclqs.org"/>
    <x v="4"/>
    <x v="4"/>
    <d v="2011-09-24T00:00:00"/>
    <m/>
    <m/>
    <m/>
    <m/>
    <x v="1"/>
    <x v="1"/>
  </r>
  <r>
    <n v="1000019260"/>
    <s v="WASHINGTON BRIGHT BEGINNINGS"/>
    <s v="401 WASHINGTON ST"/>
    <s v="MARIETTA"/>
    <s v="OH"/>
    <n v="45750"/>
    <x v="54"/>
    <m/>
    <s v="test@oclqs.org"/>
    <x v="4"/>
    <x v="4"/>
    <d v="2011-09-24T00:00:00"/>
    <m/>
    <m/>
    <m/>
    <m/>
    <x v="1"/>
    <x v="1"/>
  </r>
  <r>
    <n v="408220"/>
    <s v="WASHINGTON COUNTY LEARNING CENTER - EWING"/>
    <s v="1701 COLEGATE DRIVE"/>
    <s v="MARIETTA"/>
    <s v="OH"/>
    <n v="45750"/>
    <x v="54"/>
    <s v="740-373-3781"/>
    <s v="rshipley@wmcap.org"/>
    <x v="0"/>
    <x v="2"/>
    <d v="2003-10-25T00:00:00"/>
    <m/>
    <s v="Casey Hill"/>
    <m/>
    <m/>
    <x v="1"/>
    <x v="0"/>
  </r>
  <r>
    <n v="1180018577"/>
    <s v="WASHINGTON ELEMENTARY"/>
    <s v="450 4TH AVE"/>
    <s v="GALLIPOLIS"/>
    <s v="OH"/>
    <n v="45631"/>
    <x v="31"/>
    <m/>
    <s v="test@oclqs.org"/>
    <x v="4"/>
    <x v="2"/>
    <d v="2018-09-04T00:00:00"/>
    <m/>
    <m/>
    <m/>
    <m/>
    <x v="1"/>
    <x v="1"/>
  </r>
  <r>
    <n v="1000018927"/>
    <s v="WASHINGTON ELEMENTARY SCHOOL"/>
    <s v="5675 EITERMAN RD"/>
    <s v="DUBLIN"/>
    <s v="OH"/>
    <n v="43016"/>
    <x v="1"/>
    <s v="614-921-6200"/>
    <s v="test@oclqs.org"/>
    <x v="5"/>
    <x v="2"/>
    <d v="2011-09-24T00:00:00"/>
    <m/>
    <m/>
    <m/>
    <m/>
    <x v="1"/>
    <x v="1"/>
  </r>
  <r>
    <n v="1000019681"/>
    <s v="WASHINGTON ELEMENTARY SCHOOL"/>
    <s v="450 4TH AVE"/>
    <s v="GALLIPOLIS"/>
    <s v="OH"/>
    <n v="45631"/>
    <x v="31"/>
    <s v="740-446-3213"/>
    <s v="test@oclqs.org"/>
    <x v="4"/>
    <x v="4"/>
    <d v="2011-09-24T00:00:00"/>
    <m/>
    <m/>
    <m/>
    <m/>
    <x v="1"/>
    <x v="1"/>
  </r>
  <r>
    <n v="1000020172"/>
    <s v="WASHINGTON ELEMENTARY SCHOOL"/>
    <s v="450 4TH AVE"/>
    <s v="GALLIPOLIS"/>
    <s v="OH"/>
    <n v="45631"/>
    <x v="31"/>
    <s v="740-446-3213"/>
    <s v="test@oclqs.org"/>
    <x v="5"/>
    <x v="2"/>
    <d v="2013-09-26T00:00:00"/>
    <m/>
    <m/>
    <m/>
    <m/>
    <x v="1"/>
    <x v="1"/>
  </r>
  <r>
    <n v="1180018287"/>
    <s v="WASHINGTON ELEMENTARY SCHOOL"/>
    <s v="1025 W 23RD ST"/>
    <s v="LORAIN"/>
    <s v="OH"/>
    <n v="44052"/>
    <x v="27"/>
    <m/>
    <s v="test@oclqs.org"/>
    <x v="4"/>
    <x v="4"/>
    <d v="2018-08-17T00:00:00"/>
    <m/>
    <m/>
    <m/>
    <m/>
    <x v="1"/>
    <x v="1"/>
  </r>
  <r>
    <n v="1000018642"/>
    <s v="WASHINGTON PRIMARY ELEMENTARY SCHOOL"/>
    <s v="800 N SUNSET DR"/>
    <s v="PIQUA"/>
    <s v="OH"/>
    <n v="45356"/>
    <x v="48"/>
    <s v="937-339-5100"/>
    <s v="test@oclqs.org"/>
    <x v="4"/>
    <x v="1"/>
    <d v="2014-08-24T00:00:00"/>
    <m/>
    <m/>
    <m/>
    <m/>
    <x v="1"/>
    <x v="1"/>
  </r>
  <r>
    <n v="902023422"/>
    <s v="WASHINGTON, RHONDA R"/>
    <s v="3118 QUINBY DR"/>
    <s v="COLUMBUS"/>
    <s v="OH"/>
    <n v="43232"/>
    <x v="1"/>
    <s v="614-762-6651"/>
    <s v="rwashington3118@yahoo.com"/>
    <x v="2"/>
    <x v="1"/>
    <d v="2014-01-01T00:00:00"/>
    <m/>
    <m/>
    <m/>
    <m/>
    <x v="0"/>
    <x v="1"/>
  </r>
  <r>
    <n v="2190019942"/>
    <s v="WATCH ME GROW LEARNING CENTER"/>
    <s v="836 SANDELWOOD DR"/>
    <s v="ELYRIA"/>
    <s v="OH"/>
    <n v="44035"/>
    <x v="27"/>
    <s v="440-240-3346"/>
    <s v="watchmegrow70@yahoo.com"/>
    <x v="2"/>
    <x v="0"/>
    <d v="2019-12-20T00:00:00"/>
    <m/>
    <m/>
    <m/>
    <m/>
    <x v="0"/>
    <x v="1"/>
  </r>
  <r>
    <n v="300819"/>
    <s v="WATCH US GROW DEVELOPMENT CENTER"/>
    <s v="13540 LORAIN AVE"/>
    <s v="CLEVELAND"/>
    <s v="OH"/>
    <n v="44111"/>
    <x v="4"/>
    <s v="216-688-0555"/>
    <s v="watch.usgrow@yahoo.com"/>
    <x v="0"/>
    <x v="1"/>
    <d v="2016-06-06T00:00:00"/>
    <m/>
    <s v="Khailah Bigsby"/>
    <m/>
    <m/>
    <x v="0"/>
    <x v="0"/>
  </r>
  <r>
    <n v="991932752"/>
    <s v="WATCH US GROW LEARNING CENTER LLC"/>
    <s v="2916 JESSE TRAIL"/>
    <s v="REYNOLDSBURG"/>
    <s v="OH"/>
    <n v="43068"/>
    <x v="34"/>
    <s v="614-648-2070"/>
    <s v="moniquens03@gmail.com"/>
    <x v="2"/>
    <x v="0"/>
    <d v="2016-10-20T00:00:00"/>
    <m/>
    <m/>
    <m/>
    <m/>
    <x v="0"/>
    <x v="1"/>
  </r>
  <r>
    <n v="200872"/>
    <s v="WATER LILY LEARNING CENTER, LLC"/>
    <s v="1607 MANSFIELD"/>
    <s v="CINCINNATI"/>
    <s v="OH"/>
    <n v="45202"/>
    <x v="0"/>
    <s v="513-808-9696"/>
    <s v="waterlilylearningcenter@gmail.com"/>
    <x v="0"/>
    <x v="4"/>
    <d v="2013-04-05T00:00:00"/>
    <m/>
    <s v="GARRI DAVIS"/>
    <m/>
    <m/>
    <x v="0"/>
    <x v="0"/>
  </r>
  <r>
    <n v="2180017618"/>
    <s v="WATER LILY LEARNING CENTER-EAST, LLC"/>
    <s v="651 CINCINNATI BATAVIA PIKE"/>
    <s v="CINCINNATI"/>
    <s v="OH"/>
    <n v="45245"/>
    <x v="14"/>
    <s v="513-808-9696"/>
    <s v="dakari@waterlilylearningcenter.com"/>
    <x v="0"/>
    <x v="1"/>
    <d v="2018-08-21T00:00:00"/>
    <m/>
    <s v="Dakari Jones"/>
    <m/>
    <m/>
    <x v="0"/>
    <x v="0"/>
  </r>
  <r>
    <n v="1000019954"/>
    <s v="WATERFORD SCHOOL"/>
    <s v="19700 STATE ROUTE 339"/>
    <s v="WATERFORD"/>
    <s v="OH"/>
    <n v="45786"/>
    <x v="54"/>
    <s v="740-439-3558"/>
    <s v="test@oclqs.org"/>
    <x v="4"/>
    <x v="3"/>
    <d v="2012-12-17T00:00:00"/>
    <m/>
    <m/>
    <m/>
    <m/>
    <x v="1"/>
    <x v="1"/>
  </r>
  <r>
    <n v="1000020663"/>
    <s v="WATERLOO ELEMENTARY SCHOOL"/>
    <s v="1464 INDUSTRY RD"/>
    <s v="ATWATER"/>
    <s v="OH"/>
    <n v="44201"/>
    <x v="45"/>
    <s v="216-524-3000"/>
    <s v="test@oclqs.org"/>
    <x v="4"/>
    <x v="4"/>
    <d v="2015-08-31T00:00:00"/>
    <m/>
    <m/>
    <m/>
    <m/>
    <x v="1"/>
    <x v="1"/>
  </r>
  <r>
    <n v="1000018345"/>
    <s v="WATERVILLE PRIMARY SCHOOL"/>
    <s v="457 SYCAMORE LN"/>
    <s v="WATERVILLE"/>
    <s v="OH"/>
    <n v="43566"/>
    <x v="5"/>
    <s v="419-245-4150"/>
    <s v="test@oclqs.org"/>
    <x v="4"/>
    <x v="4"/>
    <d v="2011-09-24T00:00:00"/>
    <m/>
    <m/>
    <m/>
    <m/>
    <x v="1"/>
    <x v="1"/>
  </r>
  <r>
    <n v="1000018916"/>
    <s v="WATKINS ELEMENTARY SCHOOL"/>
    <s v="1520 WATKINS RD"/>
    <s v="COLUMBUS"/>
    <s v="OH"/>
    <n v="43207"/>
    <x v="1"/>
    <s v="614-365-6411"/>
    <s v="test@oclqs.org"/>
    <x v="4"/>
    <x v="4"/>
    <d v="2011-09-24T00:00:00"/>
    <m/>
    <m/>
    <m/>
    <m/>
    <x v="1"/>
    <x v="1"/>
  </r>
  <r>
    <n v="919610473"/>
    <s v="WATKINS, BRANDI"/>
    <s v="1032 HARDESTY"/>
    <s v="AKRON"/>
    <s v="OH"/>
    <n v="44320"/>
    <x v="10"/>
    <s v="330-864-0081"/>
    <s v="brandiwatkins1978@gmail.com"/>
    <x v="2"/>
    <x v="0"/>
    <d v="2014-01-01T00:00:00"/>
    <m/>
    <m/>
    <m/>
    <m/>
    <x v="0"/>
    <x v="1"/>
  </r>
  <r>
    <n v="949317420"/>
    <s v="WATKINS, CHINESHA"/>
    <s v="10574 LATINA CT"/>
    <s v="CINCINNATI"/>
    <s v="OH"/>
    <n v="45218"/>
    <x v="0"/>
    <s v="513-648-0875"/>
    <s v="mscrwatkins@gmail.com"/>
    <x v="2"/>
    <x v="2"/>
    <d v="2014-01-01T00:00:00"/>
    <m/>
    <m/>
    <m/>
    <m/>
    <x v="0"/>
    <x v="1"/>
  </r>
  <r>
    <n v="990905732"/>
    <s v="WATKINS, DANIELLE"/>
    <s v="3626 SANDAL LN"/>
    <s v="CINCINNATI"/>
    <s v="OH"/>
    <n v="45248"/>
    <x v="0"/>
    <s v="513-430-4344"/>
    <s v="watkinsdanielle15@gmail.com"/>
    <x v="2"/>
    <x v="0"/>
    <d v="2015-09-24T00:00:00"/>
    <m/>
    <m/>
    <m/>
    <m/>
    <x v="0"/>
    <x v="1"/>
  </r>
  <r>
    <n v="905216928"/>
    <s v="WATKINS, ROSETTA"/>
    <s v="102 N MARYLAND"/>
    <s v="YOUNGSTOWN"/>
    <s v="OH"/>
    <n v="44503"/>
    <x v="30"/>
    <s v="330-553-8616"/>
    <s v="rosettawatkins2@gmail.com"/>
    <x v="2"/>
    <x v="2"/>
    <d v="2015-05-07T00:00:00"/>
    <m/>
    <m/>
    <m/>
    <m/>
    <x v="0"/>
    <x v="1"/>
  </r>
  <r>
    <n v="922908457"/>
    <s v="WATSON, LATEAIA L"/>
    <s v="2912 ALGONQUIN PKWY"/>
    <s v="TOLEDO"/>
    <s v="OH"/>
    <n v="43606"/>
    <x v="5"/>
    <s v="419-724-6806"/>
    <s v="lateaiaw@gmail.com"/>
    <x v="2"/>
    <x v="0"/>
    <d v="2015-02-04T00:00:00"/>
    <m/>
    <m/>
    <m/>
    <m/>
    <x v="0"/>
    <x v="1"/>
  </r>
  <r>
    <n v="956963920"/>
    <s v="WATTS, MONICA"/>
    <s v="3420 KENSINGTON PL"/>
    <s v="CINCINNATI"/>
    <s v="OH"/>
    <n v="45205"/>
    <x v="0"/>
    <s v="513-277-9350"/>
    <s v="monicadenise99@gmail.com"/>
    <x v="2"/>
    <x v="1"/>
    <d v="2015-05-15T00:00:00"/>
    <m/>
    <m/>
    <m/>
    <m/>
    <x v="0"/>
    <x v="1"/>
  </r>
  <r>
    <n v="1190020445"/>
    <s v="WAUSEON PRESCHOOL"/>
    <s v="940 E LEGGETT ST"/>
    <s v="WAUSEON"/>
    <s v="OH"/>
    <n v="43567"/>
    <x v="2"/>
    <m/>
    <s v="test@oclqs.org"/>
    <x v="4"/>
    <x v="4"/>
    <d v="2019-08-14T00:00:00"/>
    <m/>
    <m/>
    <m/>
    <m/>
    <x v="1"/>
    <x v="1"/>
  </r>
  <r>
    <n v="1000017925"/>
    <s v="WAVERLY ELEMENTARY SCHOOL"/>
    <s v="1805 W 57TH ST"/>
    <s v="CLEVELAND"/>
    <s v="OH"/>
    <n v="44102"/>
    <x v="4"/>
    <s v="216-961-0154"/>
    <s v="test@oclqs.org"/>
    <x v="4"/>
    <x v="4"/>
    <d v="2014-08-31T00:00:00"/>
    <m/>
    <m/>
    <m/>
    <m/>
    <x v="1"/>
    <x v="1"/>
  </r>
  <r>
    <n v="1000017896"/>
    <s v="WAVERLY PRIMARY SCHOOL"/>
    <s v="7 TIGER DRIVE"/>
    <s v="WAVERLY"/>
    <s v="OH"/>
    <n v="45690"/>
    <x v="38"/>
    <s v="740-947-2813"/>
    <s v="test@oclqs.org"/>
    <x v="4"/>
    <x v="3"/>
    <d v="2011-09-24T00:00:00"/>
    <m/>
    <m/>
    <m/>
    <m/>
    <x v="1"/>
    <x v="1"/>
  </r>
  <r>
    <n v="1000017894"/>
    <s v="WAVERLY PRIMARY SCHOOL"/>
    <s v="7 TIGER DR"/>
    <s v="WAVERLY"/>
    <s v="OH"/>
    <n v="45690"/>
    <x v="38"/>
    <s v="740-702-3120"/>
    <s v="test@oclqs.org"/>
    <x v="4"/>
    <x v="4"/>
    <d v="2011-09-24T00:00:00"/>
    <m/>
    <m/>
    <m/>
    <m/>
    <x v="1"/>
    <x v="1"/>
  </r>
  <r>
    <n v="200324"/>
    <s v="WAVERLY'S HOPE CHILD CARE LLC"/>
    <s v="5956 COLERAIN AVE"/>
    <s v="CINCINNATI"/>
    <s v="OH"/>
    <n v="45239"/>
    <x v="0"/>
    <s v="513-923-4673"/>
    <s v="waverlyhopes@hotmail.com"/>
    <x v="0"/>
    <x v="4"/>
    <d v="2012-08-15T00:00:00"/>
    <m/>
    <s v="RYAN CALDWELL"/>
    <s v="Brian Allen"/>
    <m/>
    <x v="0"/>
    <x v="0"/>
  </r>
  <r>
    <n v="2210025340"/>
    <s v="WAVERLY'S HOPE CWC"/>
    <s v="4324 HOMER AVE"/>
    <s v="CINCINNATI"/>
    <s v="OH"/>
    <n v="45227"/>
    <x v="0"/>
    <s v="513-470-8853"/>
    <s v="waverlyhopes@hotmail.com"/>
    <x v="0"/>
    <x v="4"/>
    <d v="2021-12-22T00:00:00"/>
    <d v="2022-12-21T00:00:00"/>
    <s v="Ryan Caldwell"/>
    <s v="Brian Allen"/>
    <m/>
    <x v="0"/>
    <x v="0"/>
  </r>
  <r>
    <n v="911614995"/>
    <s v="WAY, CARROL"/>
    <s v="682 N MILBORNE RD LOT 1"/>
    <s v="WOOSTER"/>
    <s v="OH"/>
    <n v="44691"/>
    <x v="52"/>
    <s v="330-749-1081"/>
    <s v="daycarelady16@gmail.com"/>
    <x v="2"/>
    <x v="0"/>
    <d v="2016-05-24T00:00:00"/>
    <m/>
    <m/>
    <m/>
    <m/>
    <x v="0"/>
    <x v="1"/>
  </r>
  <r>
    <n v="1000017873"/>
    <s v="WAYNE COUNTY SCHOOLS CAREER CENTER"/>
    <s v="518 W PROSPECT ST"/>
    <s v="SMITHVILLE"/>
    <s v="OH"/>
    <n v="44677"/>
    <x v="52"/>
    <s v="330-669-7000"/>
    <s v="test@oclqs.org"/>
    <x v="4"/>
    <x v="2"/>
    <d v="2011-09-24T00:00:00"/>
    <m/>
    <m/>
    <m/>
    <m/>
    <x v="1"/>
    <x v="1"/>
  </r>
  <r>
    <n v="1000019257"/>
    <s v="WAYNESFIELD-GOSHEN LOCAL ELEMENTARY SCHOOL"/>
    <s v="500 N WESTMINSTER ST"/>
    <s v="WAYNESFIELD"/>
    <s v="OH"/>
    <n v="45896"/>
    <x v="21"/>
    <s v="419-568-9100"/>
    <s v="test@oclqs.org"/>
    <x v="4"/>
    <x v="4"/>
    <d v="2011-09-24T00:00:00"/>
    <m/>
    <m/>
    <m/>
    <m/>
    <x v="1"/>
    <x v="1"/>
  </r>
  <r>
    <n v="206032"/>
    <s v="WAYNESVILLE CHRISTIAN SCHOOL"/>
    <s v="1009 LYTLE ROAD"/>
    <s v="WAYNEVILLE"/>
    <s v="OH"/>
    <n v="45068"/>
    <x v="24"/>
    <s v="513-897-0418"/>
    <s v="wcsadmin@fbcwaynesville.net"/>
    <x v="0"/>
    <x v="2"/>
    <d v="2005-08-26T00:00:00"/>
    <m/>
    <s v="Jennifer Damron"/>
    <s v="Michele Audia"/>
    <m/>
    <x v="1"/>
    <x v="0"/>
  </r>
  <r>
    <n v="1000018234"/>
    <s v="WAYNESVILLE SCHOOL"/>
    <s v="659 DAYTON RD"/>
    <s v="WAYNESVILLE"/>
    <s v="OH"/>
    <n v="45068"/>
    <x v="24"/>
    <s v="513-695-2900"/>
    <s v="test@oclqs.org"/>
    <x v="4"/>
    <x v="4"/>
    <d v="2011-09-24T00:00:00"/>
    <m/>
    <m/>
    <m/>
    <m/>
    <x v="1"/>
    <x v="1"/>
  </r>
  <r>
    <n v="400958"/>
    <s v="WE ARE THE WORLD LEARNING ACADEMY"/>
    <s v="6776 REFUGEE RD."/>
    <s v="COLUMBUS"/>
    <s v="OH"/>
    <n v="43110"/>
    <x v="1"/>
    <s v="614-834-2996"/>
    <s v="wearetheworld2learn@gmail.com"/>
    <x v="0"/>
    <x v="0"/>
    <d v="2015-09-01T00:00:00"/>
    <m/>
    <s v="JUANA WRIGHT"/>
    <m/>
    <m/>
    <x v="0"/>
    <x v="0"/>
  </r>
  <r>
    <n v="2200021447"/>
    <s v="WE CARE CHILD CARE"/>
    <s v="2301 WALDEN GLEN CIRCLE"/>
    <s v="CINCINNATI"/>
    <s v="OH"/>
    <n v="45231"/>
    <x v="0"/>
    <s v="513-617-6625"/>
    <s v="jasminewhite324@gmail.com"/>
    <x v="2"/>
    <x v="0"/>
    <d v="2020-08-03T00:00:00"/>
    <m/>
    <m/>
    <m/>
    <m/>
    <x v="0"/>
    <x v="1"/>
  </r>
  <r>
    <n v="2200022116"/>
    <s v="WE CARE TOO"/>
    <s v="734 N. MAIN ST."/>
    <s v="LIMA"/>
    <s v="OH"/>
    <n v="45801"/>
    <x v="19"/>
    <s v="419-516-1136"/>
    <s v="darneshajames@ymail.com"/>
    <x v="1"/>
    <x v="0"/>
    <d v="2020-10-02T00:00:00"/>
    <m/>
    <m/>
    <m/>
    <m/>
    <x v="0"/>
    <x v="0"/>
  </r>
  <r>
    <n v="2180018721"/>
    <s v="WE LOVE LEARNING"/>
    <s v="5284 VIVIAN PL"/>
    <s v="CINCINNATI"/>
    <s v="OH"/>
    <n v="45232"/>
    <x v="0"/>
    <s v="513-809-5384"/>
    <s v="beingsuccessfulingod@yahoo.com"/>
    <x v="2"/>
    <x v="0"/>
    <d v="2019-05-08T00:00:00"/>
    <m/>
    <m/>
    <m/>
    <m/>
    <x v="0"/>
    <x v="1"/>
  </r>
  <r>
    <n v="2220026279"/>
    <s v="WE LOVE LEARNING"/>
    <s v="9234 COLERAIN AVE."/>
    <s v="CINCINNATI"/>
    <s v="OH"/>
    <n v="45251"/>
    <x v="0"/>
    <s v="513-809-5384"/>
    <s v="welovelearningchildcare@gmail.com"/>
    <x v="0"/>
    <x v="2"/>
    <d v="2022-08-10T00:00:00"/>
    <d v="2023-08-09T00:00:00"/>
    <s v="Vivian Jackson"/>
    <m/>
    <m/>
    <x v="0"/>
    <x v="0"/>
  </r>
  <r>
    <n v="966711208"/>
    <s v="WEATHERS, BETTY"/>
    <s v="10283 SPRINGLEN CT"/>
    <s v="CINCINNATI"/>
    <s v="OH"/>
    <n v="45251"/>
    <x v="0"/>
    <s v="330-556-2922"/>
    <s v="betty.fran@live.com"/>
    <x v="2"/>
    <x v="0"/>
    <d v="2014-01-01T00:00:00"/>
    <m/>
    <m/>
    <m/>
    <m/>
    <x v="0"/>
    <x v="1"/>
  </r>
  <r>
    <n v="1000020109"/>
    <s v="WEAVER CHILD DEVELOPMENT CENTER, INC"/>
    <s v="515 48TH ST NW"/>
    <s v="CANTON"/>
    <s v="OH"/>
    <n v="44709"/>
    <x v="8"/>
    <s v="330-966-1617"/>
    <s v="test@oclqs.org"/>
    <x v="4"/>
    <x v="2"/>
    <d v="2013-09-12T00:00:00"/>
    <m/>
    <m/>
    <m/>
    <m/>
    <x v="1"/>
    <x v="1"/>
  </r>
  <r>
    <n v="2190020686"/>
    <s v="WEE CARE ACADEMY"/>
    <s v="4114 MAPLEVIEW DR"/>
    <s v="BEAVERCREEK"/>
    <s v="OH"/>
    <n v="45432"/>
    <x v="37"/>
    <s v="937-490-9200"/>
    <s v="info@weecaredayton.com"/>
    <x v="0"/>
    <x v="4"/>
    <d v="2020-01-13T00:00:00"/>
    <m/>
    <s v="Denise Larrick"/>
    <s v="Josh Ison"/>
    <m/>
    <x v="0"/>
    <x v="0"/>
  </r>
  <r>
    <n v="404727"/>
    <s v="WEE CARE CHILD CARE CENTER"/>
    <s v="8870 STATE ROUTE 571 #212"/>
    <s v="NEW CARLISLE"/>
    <s v="OH"/>
    <n v="45344"/>
    <x v="48"/>
    <s v="937-845-2241"/>
    <s v="firstbaptistchildcare@hotmail.com"/>
    <x v="0"/>
    <x v="4"/>
    <d v="1995-01-06T00:00:00"/>
    <m/>
    <s v="DANESE CHRISTMAS"/>
    <m/>
    <m/>
    <x v="0"/>
    <x v="0"/>
  </r>
  <r>
    <n v="207744"/>
    <s v="WEE CARE DAY CARE"/>
    <s v="4940 PROFIT WAY"/>
    <s v="DAYTON"/>
    <s v="OH"/>
    <n v="45414"/>
    <x v="6"/>
    <s v="937-276-4634"/>
    <s v="weecaredc@gmail.com"/>
    <x v="0"/>
    <x v="0"/>
    <d v="2011-01-12T00:00:00"/>
    <m/>
    <s v="Crystal Lowe"/>
    <m/>
    <m/>
    <x v="0"/>
    <x v="0"/>
  </r>
  <r>
    <n v="500157"/>
    <s v="WEE CARE DAY CARE"/>
    <s v="1925 BARKER ST"/>
    <s v="SANDUSKY"/>
    <s v="OH"/>
    <n v="44870"/>
    <x v="83"/>
    <s v="419-621-7853"/>
    <s v="weecare@weecareelc.com"/>
    <x v="0"/>
    <x v="1"/>
    <d v="2005-09-15T00:00:00"/>
    <m/>
    <s v="ELISABETH SIBLEY"/>
    <s v="RENE NEWELL"/>
    <m/>
    <x v="0"/>
    <x v="0"/>
  </r>
  <r>
    <n v="104749"/>
    <s v="WEE CARE DAY CARE &amp; LEARNING CENTRE YSU"/>
    <s v="ONE UNIVERSITY PLAZA"/>
    <s v="YOUNGSTOWN"/>
    <s v="OH"/>
    <n v="44555"/>
    <x v="30"/>
    <s v="330-941-2936"/>
    <s v="acarrocce@weecareohio.com"/>
    <x v="0"/>
    <x v="4"/>
    <d v="2000-06-08T00:00:00"/>
    <m/>
    <s v="Kari Harris"/>
    <m/>
    <m/>
    <x v="0"/>
    <x v="0"/>
  </r>
  <r>
    <n v="104249"/>
    <s v="WEE CARE DAY CARE AND LEARNING CENTRE"/>
    <s v="1145 NILES CORTLAND RD NW"/>
    <s v="WARREN"/>
    <s v="OH"/>
    <n v="44484"/>
    <x v="16"/>
    <s v="330-856-1313"/>
    <s v="acarrocce@weecareohio.com"/>
    <x v="0"/>
    <x v="3"/>
    <d v="1997-02-21T00:00:00"/>
    <m/>
    <s v="Jacquelyn McCauley"/>
    <s v="Kathleen Corso"/>
    <m/>
    <x v="0"/>
    <x v="0"/>
  </r>
  <r>
    <n v="2190019909"/>
    <s v="WEE CARE DAY CARE AND LEARNING CENTRE"/>
    <s v="1101 FORD AVE"/>
    <s v="YOUNGSTOWN"/>
    <s v="OH"/>
    <n v="44504"/>
    <x v="30"/>
    <s v="330-743-2273"/>
    <s v="acarrocce@weecareohio.com"/>
    <x v="0"/>
    <x v="4"/>
    <d v="2019-06-10T00:00:00"/>
    <m/>
    <s v="Aundrea Agee"/>
    <m/>
    <m/>
    <x v="0"/>
    <x v="0"/>
  </r>
  <r>
    <n v="403679"/>
    <s v="WEE CARE DAY NURSERY"/>
    <s v="61 N ORCHARD ST"/>
    <s v="LOGAN"/>
    <s v="OH"/>
    <n v="43138"/>
    <x v="76"/>
    <s v="740-385-3636"/>
    <s v="weecare8@frontier.com"/>
    <x v="0"/>
    <x v="1"/>
    <d v="1991-06-17T00:00:00"/>
    <m/>
    <s v="MARY ELLEN WRAY"/>
    <m/>
    <m/>
    <x v="0"/>
    <x v="0"/>
  </r>
  <r>
    <n v="503339"/>
    <s v="WEE CARE LEARNING CENTER"/>
    <s v="10485 VAN WERT DECATUR RD"/>
    <s v="VAN WERT"/>
    <s v="OH"/>
    <n v="45891"/>
    <x v="81"/>
    <s v="419-238-9918"/>
    <s v="info@vwdaycare.com"/>
    <x v="0"/>
    <x v="1"/>
    <d v="2005-01-19T00:00:00"/>
    <m/>
    <s v="SHIRLEY LLOYD"/>
    <s v="FAITH FABIAN"/>
    <m/>
    <x v="0"/>
    <x v="0"/>
  </r>
  <r>
    <n v="201195"/>
    <s v="WEE CARE LEARNING CENTER, INC."/>
    <s v="9675 N. DIXIE"/>
    <s v="DAYTON"/>
    <s v="OH"/>
    <n v="45414"/>
    <x v="6"/>
    <s v="937-454-9363"/>
    <s v="weecare@stillwatersda.org"/>
    <x v="0"/>
    <x v="3"/>
    <d v="2016-05-10T00:00:00"/>
    <m/>
    <s v="HELENE GROSS"/>
    <m/>
    <m/>
    <x v="0"/>
    <x v="0"/>
  </r>
  <r>
    <n v="102553"/>
    <s v="WEE CHERISH FAMILY LIFE DAY CARE CENTER"/>
    <s v="60718 SOUTHGATE RD"/>
    <s v="BYESVILLE"/>
    <s v="OH"/>
    <n v="43723"/>
    <x v="41"/>
    <s v="740-432-6814"/>
    <s v="irishenderson@gmail.com"/>
    <x v="1"/>
    <x v="2"/>
    <d v="1990-09-05T00:00:00"/>
    <m/>
    <s v="IRIS F HENDERSON"/>
    <m/>
    <m/>
    <x v="1"/>
    <x v="0"/>
  </r>
  <r>
    <n v="400582"/>
    <s v="WEE CHERISH PRESCHOOL"/>
    <s v="60724 SOUTHGATE RD"/>
    <s v="BYESVILLE"/>
    <s v="OH"/>
    <n v="43723"/>
    <x v="41"/>
    <s v="740-439-2273"/>
    <s v="weecherish@gmail.com"/>
    <x v="0"/>
    <x v="1"/>
    <d v="2013-09-16T00:00:00"/>
    <m/>
    <s v="JON HENDERSON"/>
    <m/>
    <m/>
    <x v="0"/>
    <x v="0"/>
  </r>
  <r>
    <n v="405377"/>
    <s v="WEE SHINE PRESCHOOL"/>
    <s v="86 TOWNSHIP RD 1056"/>
    <s v="PROCTORVILLE"/>
    <s v="OH"/>
    <n v="45669"/>
    <x v="42"/>
    <s v="740-886-2622"/>
    <s v="conmiller@gmail.com"/>
    <x v="0"/>
    <x v="2"/>
    <d v="1996-08-15T00:00:00"/>
    <m/>
    <s v="CONNIE MILLER"/>
    <m/>
    <m/>
    <x v="1"/>
    <x v="0"/>
  </r>
  <r>
    <n v="2210025533"/>
    <s v="WEE SPROUTZ CHILDCARE CENTER LLC"/>
    <s v="3761 SILLIMAN ST"/>
    <s v="NEW WATERFORD"/>
    <s v="OH"/>
    <n v="44445"/>
    <x v="7"/>
    <s v="330-846-0163"/>
    <s v="weesproutzchildcare@gmail.com"/>
    <x v="0"/>
    <x v="2"/>
    <d v="2022-05-12T00:00:00"/>
    <d v="2023-05-11T00:00:00"/>
    <s v="Jill Meyers"/>
    <m/>
    <m/>
    <x v="0"/>
    <x v="0"/>
  </r>
  <r>
    <n v="106699"/>
    <s v="WEE THE PEOPLE PRESCHOOL AND DAYCARE"/>
    <s v="202 MAPLEWOOD AVE"/>
    <s v="EAST LIVERPOOL"/>
    <s v="OH"/>
    <n v="43920"/>
    <x v="7"/>
    <s v="330-386-5439"/>
    <s v="aramsey42660@comcast.net"/>
    <x v="0"/>
    <x v="4"/>
    <d v="2008-02-26T00:00:00"/>
    <m/>
    <s v="MELISSA GIORDANO"/>
    <m/>
    <m/>
    <x v="0"/>
    <x v="0"/>
  </r>
  <r>
    <n v="205632"/>
    <s v="WEE THREE KINGS PRESCHOOL"/>
    <s v="6635 LOVELAND-MIAMIVILLE ROAD"/>
    <s v="LOVELAND"/>
    <s v="OH"/>
    <n v="45140"/>
    <x v="14"/>
    <s v="513-683-4256"/>
    <s v="w3kpreschool@gmail.com"/>
    <x v="0"/>
    <x v="2"/>
    <d v="2002-09-04T00:00:00"/>
    <m/>
    <s v="Windy Robinson"/>
    <m/>
    <m/>
    <x v="1"/>
    <x v="0"/>
  </r>
  <r>
    <n v="201348"/>
    <s v="WEE-CARE LEARNING CENTER"/>
    <s v="4886 STATE ROUTE 125"/>
    <s v="GEORGETOWN"/>
    <s v="OH"/>
    <n v="45121"/>
    <x v="85"/>
    <s v="937-378-6692"/>
    <s v="weecare001@gmail.com"/>
    <x v="0"/>
    <x v="0"/>
    <d v="1983-10-18T00:00:00"/>
    <m/>
    <s v="GINA WISSEL"/>
    <m/>
    <m/>
    <x v="0"/>
    <x v="0"/>
  </r>
  <r>
    <n v="204064"/>
    <s v="WEE-HAVEN CHILDREN'S CENTER INC"/>
    <s v="2201 W SCHANTZ AVE"/>
    <s v="KETTERING"/>
    <s v="OH"/>
    <n v="45409"/>
    <x v="6"/>
    <s v="937-293-7266"/>
    <s v="spweehaven@aol.com"/>
    <x v="0"/>
    <x v="4"/>
    <d v="1995-05-18T00:00:00"/>
    <m/>
    <s v="Blake Garrett"/>
    <m/>
    <m/>
    <x v="0"/>
    <x v="0"/>
  </r>
  <r>
    <n v="100884"/>
    <s v="WEEKDAY PRESCHOOL OF FIRST UNITED METHODIST CHURCH"/>
    <s v="245 PORTAGE TRAIL"/>
    <s v="CUYAHOGA FALLS"/>
    <s v="OH"/>
    <n v="44221"/>
    <x v="10"/>
    <s v="330-923-5243"/>
    <s v="jjbrooks888@gmail.com"/>
    <x v="0"/>
    <x v="2"/>
    <d v="1980-10-07T00:00:00"/>
    <m/>
    <s v="Jennifer Brooks"/>
    <m/>
    <m/>
    <x v="1"/>
    <x v="0"/>
  </r>
  <r>
    <n v="100133"/>
    <s v="WEEKDAY PRESCHOOL, POLAND PRESBYTERIAN CHURCH"/>
    <s v="2 POLAND MANOR"/>
    <s v="POLAND"/>
    <s v="OH"/>
    <n v="44514"/>
    <x v="30"/>
    <s v="330-757-1547"/>
    <s v="polandprespreschool@gmail.com"/>
    <x v="0"/>
    <x v="2"/>
    <d v="1970-07-31T00:00:00"/>
    <m/>
    <s v="CINDY HRITZ"/>
    <m/>
    <m/>
    <x v="1"/>
    <x v="0"/>
  </r>
  <r>
    <n v="2180017823"/>
    <s v="WEEKEND CLUBHOUSE"/>
    <s v="187 BLYMYER AVE."/>
    <s v="MANSFIELD"/>
    <s v="OH"/>
    <n v="44903"/>
    <x v="11"/>
    <s v="419-775-5966"/>
    <s v="mlw208@aol.com"/>
    <x v="0"/>
    <x v="0"/>
    <d v="2018-09-24T00:00:00"/>
    <m/>
    <s v="LaTavia Bronson"/>
    <m/>
    <m/>
    <x v="0"/>
    <x v="0"/>
  </r>
  <r>
    <n v="994154512"/>
    <s v="WEEMS, ARONDA"/>
    <s v="1855 YORKTOWN RD"/>
    <s v="CINCINNATI"/>
    <s v="OH"/>
    <n v="45237"/>
    <x v="0"/>
    <s v="513-791-6695"/>
    <s v="arondaweems@yahoo.com"/>
    <x v="2"/>
    <x v="0"/>
    <d v="2014-01-01T00:00:00"/>
    <m/>
    <m/>
    <m/>
    <m/>
    <x v="0"/>
    <x v="1"/>
  </r>
  <r>
    <n v="956939699"/>
    <s v="WEESE, ABIGAIL"/>
    <s v="804 WHITEHEAD DR"/>
    <s v="PATASKALA"/>
    <s v="OH"/>
    <n v="43062"/>
    <x v="43"/>
    <s v="614-395-3889"/>
    <s v="aweese1@roadrunner.com"/>
    <x v="2"/>
    <x v="0"/>
    <d v="2014-01-01T00:00:00"/>
    <m/>
    <m/>
    <m/>
    <m/>
    <x v="0"/>
    <x v="1"/>
  </r>
  <r>
    <n v="973151918"/>
    <s v="WEIDNER, TERESA"/>
    <s v="2716 HARDWOOD AVE."/>
    <s v="LANCASTER"/>
    <s v="OH"/>
    <n v="43130"/>
    <x v="34"/>
    <s v="740-243-1634"/>
    <s v="tw1246@msn.com"/>
    <x v="2"/>
    <x v="0"/>
    <d v="2014-01-01T00:00:00"/>
    <m/>
    <m/>
    <m/>
    <m/>
    <x v="0"/>
    <x v="1"/>
  </r>
  <r>
    <n v="1000017875"/>
    <s v="WEINLAND PARK ELEMENTARY SCHOOL"/>
    <s v="211 E 7TH AVE"/>
    <s v="COLUMBUS"/>
    <s v="OH"/>
    <n v="43201"/>
    <x v="1"/>
    <s v="614-365-5321"/>
    <s v="test@oclqs.org"/>
    <x v="4"/>
    <x v="4"/>
    <d v="2011-09-24T00:00:00"/>
    <m/>
    <m/>
    <m/>
    <m/>
    <x v="1"/>
    <x v="1"/>
  </r>
  <r>
    <n v="2220025828"/>
    <s v="WELLNESS RETREAT SUMMER CAMP"/>
    <s v="7171 CENTRAL COLLEGE RD"/>
    <s v="NEW ALBANY"/>
    <s v="OH"/>
    <n v="43054"/>
    <x v="1"/>
    <s v="614-656-7114"/>
    <s v="mitchellk@learning2flourish.com"/>
    <x v="3"/>
    <x v="2"/>
    <d v="2022-02-28T00:00:00"/>
    <m/>
    <m/>
    <m/>
    <m/>
    <x v="1"/>
    <x v="1"/>
  </r>
  <r>
    <n v="1000018660"/>
    <s v="WELLS ACADEMY"/>
    <s v="420 N 4TH ST"/>
    <s v="STEUBENVILLE"/>
    <s v="OH"/>
    <n v="43952"/>
    <x v="55"/>
    <s v="740-282-1651"/>
    <s v="test@oclqs.org"/>
    <x v="4"/>
    <x v="4"/>
    <d v="2011-09-24T00:00:00"/>
    <m/>
    <m/>
    <m/>
    <m/>
    <x v="1"/>
    <x v="1"/>
  </r>
  <r>
    <n v="951573620"/>
    <s v="WELLS, LYNNISE"/>
    <s v="702 E. FLORIDA AVENUE"/>
    <s v="YOUNGSTOWN"/>
    <s v="OH"/>
    <n v="44502"/>
    <x v="30"/>
    <s v="330-518-9442"/>
    <s v="lynnisewells@gmail.com"/>
    <x v="2"/>
    <x v="1"/>
    <d v="2014-01-01T00:00:00"/>
    <m/>
    <m/>
    <m/>
    <m/>
    <x v="0"/>
    <x v="1"/>
  </r>
  <r>
    <n v="952036989"/>
    <s v="WELLS, MONE'T"/>
    <s v="4032 SOUTHERN BLVD"/>
    <s v="YOUNGSTOWN"/>
    <s v="OH"/>
    <n v="44512"/>
    <x v="30"/>
    <s v="330-881-5227"/>
    <s v="monet.wells@yahoo.com"/>
    <x v="2"/>
    <x v="0"/>
    <d v="2014-01-01T00:00:00"/>
    <m/>
    <m/>
    <m/>
    <m/>
    <x v="0"/>
    <x v="1"/>
  </r>
  <r>
    <n v="909603262"/>
    <s v="WELLS, RUTH"/>
    <s v="420 RENAE DRIVE"/>
    <s v="NEWARK"/>
    <s v="OH"/>
    <n v="43055"/>
    <x v="43"/>
    <s v="740-334-7247"/>
    <s v="rbush.wells54@yahoo.com"/>
    <x v="2"/>
    <x v="0"/>
    <d v="2014-01-01T00:00:00"/>
    <m/>
    <m/>
    <m/>
    <m/>
    <x v="0"/>
    <x v="1"/>
  </r>
  <r>
    <n v="1000020499"/>
    <s v="WELLSTON INTERMEDIATE SCHOOL"/>
    <s v="225 GOLDEN ROCKET DR"/>
    <s v="WELLSTON"/>
    <s v="OH"/>
    <n v="45692"/>
    <x v="72"/>
    <s v="740-384-2060"/>
    <s v="test@oclqs.org"/>
    <x v="5"/>
    <x v="2"/>
    <d v="2014-09-29T00:00:00"/>
    <m/>
    <m/>
    <m/>
    <m/>
    <x v="1"/>
    <x v="1"/>
  </r>
  <r>
    <n v="1180018654"/>
    <s v="WELLSTON MIDDLE SCHOOL"/>
    <s v="227 GOLDEN ROCKET DRIVE"/>
    <s v="WELLSTON"/>
    <s v="OH"/>
    <n v="45692"/>
    <x v="72"/>
    <m/>
    <s v="test@oclqs.org"/>
    <x v="5"/>
    <x v="2"/>
    <d v="2018-09-14T00:00:00"/>
    <m/>
    <m/>
    <m/>
    <m/>
    <x v="1"/>
    <x v="1"/>
  </r>
  <r>
    <n v="100192"/>
    <s v="WELLSVILLE HEAD START CENTER"/>
    <s v="929 CENTER ST."/>
    <s v="WELLSVILLE"/>
    <s v="OH"/>
    <n v="43968"/>
    <x v="7"/>
    <s v="330-532-2643"/>
    <s v="dannielle.hendershot@caaofcc.org"/>
    <x v="0"/>
    <x v="4"/>
    <d v="2003-01-31T00:00:00"/>
    <m/>
    <s v="Dannielle Hendershot"/>
    <m/>
    <m/>
    <x v="1"/>
    <x v="0"/>
  </r>
  <r>
    <n v="1000018806"/>
    <s v="WELSH HILLS SCHOOL"/>
    <s v="2610 NEWARK GRANVILLE RD"/>
    <s v="GRANVILLE"/>
    <s v="OH"/>
    <n v="43023"/>
    <x v="43"/>
    <s v="740-522-2020"/>
    <s v="test@oclqs.org"/>
    <x v="5"/>
    <x v="2"/>
    <d v="2011-09-24T00:00:00"/>
    <m/>
    <m/>
    <m/>
    <m/>
    <x v="1"/>
    <x v="1"/>
  </r>
  <r>
    <n v="1000018811"/>
    <s v="WELSH HILLS SCHOOL"/>
    <s v="2610 NEWARK GRANVILLE RD"/>
    <s v="GRANVILLE"/>
    <s v="OH"/>
    <n v="43023"/>
    <x v="43"/>
    <s v="740-522-2020"/>
    <s v="test@oclqs.org"/>
    <x v="4"/>
    <x v="2"/>
    <d v="2011-09-24T00:00:00"/>
    <m/>
    <m/>
    <m/>
    <m/>
    <x v="1"/>
    <x v="1"/>
  </r>
  <r>
    <n v="2210024068"/>
    <s v="WEMBLEY DAY CAMP"/>
    <s v="8345 WOODBERRY BLVD"/>
    <s v="CHAGRIN FALLS"/>
    <s v="OH"/>
    <n v="44023"/>
    <x v="12"/>
    <s v="440-543-8171"/>
    <s v="kdawson@wembleyclub.com"/>
    <x v="3"/>
    <x v="2"/>
    <d v="2022-06-09T00:00:00"/>
    <m/>
    <m/>
    <m/>
    <m/>
    <x v="1"/>
    <x v="1"/>
  </r>
  <r>
    <n v="202242"/>
    <s v="WENZLER DAY CARE AND LEARNING CENTER, INC."/>
    <s v="4535 PRESIDENTIAL WAY"/>
    <s v="KETTERING"/>
    <s v="OH"/>
    <n v="45429"/>
    <x v="6"/>
    <s v="937-435-8200"/>
    <s v="bwenzler@aol.com"/>
    <x v="0"/>
    <x v="3"/>
    <d v="1988-10-27T00:00:00"/>
    <m/>
    <s v="Ashley Wenzler"/>
    <m/>
    <m/>
    <x v="0"/>
    <x v="0"/>
  </r>
  <r>
    <n v="500016"/>
    <s v="WESLEY CENTER"/>
    <s v="1200 VAN BUREN STREET"/>
    <s v="FOSTORIA"/>
    <s v="OH"/>
    <n v="44830"/>
    <x v="33"/>
    <s v="419-435-1390"/>
    <s v="wesley@wesleycenterfostoria.com"/>
    <x v="0"/>
    <x v="1"/>
    <d v="1970-10-15T00:00:00"/>
    <m/>
    <s v="Alicia Keels"/>
    <m/>
    <m/>
    <x v="0"/>
    <x v="0"/>
  </r>
  <r>
    <n v="200036"/>
    <s v="WESLEY EDUCATION CENTER FOR CHILDREN &amp; FAMILIES"/>
    <s v="525 HALE AVE"/>
    <s v="CINCINNATI"/>
    <s v="OH"/>
    <n v="45229"/>
    <x v="0"/>
    <s v="513-845-7990"/>
    <s v="crbutler0915@yahoo.com"/>
    <x v="0"/>
    <x v="3"/>
    <d v="1970-08-18T00:00:00"/>
    <m/>
    <s v="Janice Kenney"/>
    <m/>
    <m/>
    <x v="0"/>
    <x v="0"/>
  </r>
  <r>
    <n v="901442323"/>
    <s v="WESLEY, KAREN"/>
    <s v="1532 EAST 78TH STREET"/>
    <s v="CLEVELAND"/>
    <s v="OH"/>
    <n v="44103"/>
    <x v="4"/>
    <s v="216-235-6852"/>
    <s v="karenwesley69@yahoo.com"/>
    <x v="2"/>
    <x v="0"/>
    <d v="2014-01-01T00:00:00"/>
    <m/>
    <m/>
    <m/>
    <m/>
    <x v="0"/>
    <x v="1"/>
  </r>
  <r>
    <n v="206338"/>
    <s v="WEST ALEXANDRIA DAY CARE CENTER INC"/>
    <s v="7357 US ROUTE 35 EAST"/>
    <s v="WEST ALEXANDRIA"/>
    <s v="OH"/>
    <n v="45381"/>
    <x v="15"/>
    <s v="937-839-1047"/>
    <s v="walexandriadaycare@gmail.com"/>
    <x v="0"/>
    <x v="5"/>
    <d v="2005-06-30T00:00:00"/>
    <m/>
    <s v="CINDY DREES"/>
    <m/>
    <m/>
    <x v="0"/>
    <x v="0"/>
  </r>
  <r>
    <n v="1170016047"/>
    <s v="WEST BOULEVARD ELEMENTARY"/>
    <s v="6125 WEST BLVD"/>
    <s v="BOARDMAN"/>
    <s v="OH"/>
    <n v="44512"/>
    <x v="30"/>
    <m/>
    <s v="test@oclqs.org"/>
    <x v="4"/>
    <x v="4"/>
    <d v="2017-08-28T00:00:00"/>
    <m/>
    <m/>
    <m/>
    <m/>
    <x v="1"/>
    <x v="1"/>
  </r>
  <r>
    <n v="1000020495"/>
    <s v="WEST BRANCH PRESCHOOL"/>
    <s v="2900 KNOX SCHOOL RD"/>
    <s v="ALLIANCE"/>
    <s v="OH"/>
    <n v="44601"/>
    <x v="7"/>
    <m/>
    <m/>
    <x v="4"/>
    <x v="4"/>
    <d v="2014-08-29T00:00:00"/>
    <m/>
    <m/>
    <m/>
    <m/>
    <x v="1"/>
    <x v="1"/>
  </r>
  <r>
    <n v="1000018079"/>
    <s v="WEST BROAD ELEMENTARY SCHOOL"/>
    <s v="2744 W BROAD ST"/>
    <s v="COLUMBUS"/>
    <s v="OH"/>
    <n v="43204"/>
    <x v="1"/>
    <s v="614-365-5964"/>
    <s v="test@oclqs.org"/>
    <x v="4"/>
    <x v="4"/>
    <d v="2011-09-24T00:00:00"/>
    <m/>
    <m/>
    <m/>
    <m/>
    <x v="1"/>
    <x v="1"/>
  </r>
  <r>
    <n v="1000018958"/>
    <s v="WEST CARROLLTON EARLY CHILDHOOD CENTER"/>
    <s v="510 E PEASE AVE"/>
    <s v="WEST CARROLLTON"/>
    <s v="OH"/>
    <n v="45449"/>
    <x v="6"/>
    <s v="937-859-5121"/>
    <s v="test@oclqs.org"/>
    <x v="4"/>
    <x v="2"/>
    <d v="2011-09-24T00:00:00"/>
    <m/>
    <m/>
    <m/>
    <m/>
    <x v="1"/>
    <x v="1"/>
  </r>
  <r>
    <n v="306551"/>
    <s v="WEST CENTER DAY START"/>
    <s v="1230 PALMYRA RD. SW"/>
    <s v="WARREN"/>
    <s v="OH"/>
    <n v="44485"/>
    <x v="16"/>
    <s v="330-393-2507"/>
    <s v="theller@tcaphelps.org"/>
    <x v="0"/>
    <x v="4"/>
    <d v="2003-01-11T00:00:00"/>
    <m/>
    <s v="PAULA MCVICKER"/>
    <s v="Sharanita Brogdon"/>
    <m/>
    <x v="1"/>
    <x v="0"/>
  </r>
  <r>
    <n v="202469"/>
    <s v="WEST CHESTER CHRISTIAN CHILD CARE"/>
    <s v="7951 TYLERSVILLE RD"/>
    <s v="WEST CHESTER"/>
    <s v="OH"/>
    <n v="45069"/>
    <x v="23"/>
    <s v="513-777-2193"/>
    <s v="sherri@westchesterchristian.com"/>
    <x v="0"/>
    <x v="2"/>
    <d v="1989-08-09T00:00:00"/>
    <m/>
    <m/>
    <m/>
    <m/>
    <x v="1"/>
    <x v="0"/>
  </r>
  <r>
    <n v="204552"/>
    <s v="WEST CHESTER CO-OP NURSERY SCHOOL"/>
    <s v="9463 CINCINNATI COLUMBUS RD"/>
    <s v="WEST CHESTER"/>
    <s v="OH"/>
    <n v="45069"/>
    <x v="23"/>
    <s v="513-779-5827"/>
    <s v="contactwccns@gmail.com"/>
    <x v="0"/>
    <x v="2"/>
    <d v="1997-04-22T00:00:00"/>
    <m/>
    <s v="Heather Jones"/>
    <s v="CHRISTINA HARPER"/>
    <s v="Lisa Cortez"/>
    <x v="1"/>
    <x v="0"/>
  </r>
  <r>
    <n v="2210024721"/>
    <s v="WEST CLERMONT HEALTHPLEX"/>
    <s v="4101 BACH BUXTON RAD"/>
    <s v="BATAVIA"/>
    <s v="OH"/>
    <n v="45103"/>
    <x v="14"/>
    <s v="513-943-5050"/>
    <s v="theresa.pierce@hfit.com"/>
    <x v="3"/>
    <x v="2"/>
    <d v="2022-02-08T00:00:00"/>
    <m/>
    <m/>
    <m/>
    <m/>
    <x v="1"/>
    <x v="1"/>
  </r>
  <r>
    <n v="1000019020"/>
    <s v="WEST ELEMENTARY"/>
    <s v="57710 US HIGHWAY 50"/>
    <s v="MC ARTHUR"/>
    <s v="OH"/>
    <n v="45651"/>
    <x v="75"/>
    <s v="740-596-5236"/>
    <s v="test@oclqs.org"/>
    <x v="5"/>
    <x v="2"/>
    <d v="2011-09-24T00:00:00"/>
    <m/>
    <m/>
    <m/>
    <m/>
    <x v="1"/>
    <x v="1"/>
  </r>
  <r>
    <n v="1000019021"/>
    <s v="WEST ELEMENTARY"/>
    <s v="57710 US HIGHWAY 50"/>
    <s v="MC ARTHUR"/>
    <s v="OH"/>
    <n v="45651"/>
    <x v="75"/>
    <s v="740-596-5236"/>
    <s v="test@oclqs.org"/>
    <x v="4"/>
    <x v="4"/>
    <d v="2011-09-24T00:00:00"/>
    <m/>
    <m/>
    <m/>
    <m/>
    <x v="1"/>
    <x v="1"/>
  </r>
  <r>
    <n v="1000020480"/>
    <s v="WEST ELEMENTARY PRE SCHOOL"/>
    <s v="232 TUSCARAWAS AVE NW"/>
    <s v="NEW PHILADELPHIA"/>
    <s v="OH"/>
    <n v="44663"/>
    <x v="18"/>
    <s v="330-364-0755"/>
    <s v="test@oclqs.org"/>
    <x v="4"/>
    <x v="4"/>
    <d v="2015-02-24T00:00:00"/>
    <m/>
    <m/>
    <m/>
    <m/>
    <x v="1"/>
    <x v="1"/>
  </r>
  <r>
    <n v="1180018930"/>
    <s v="WEST ELEMENTARY SCHOOL"/>
    <s v="9675 STATE ROUTE 37"/>
    <s v="MALTA"/>
    <s v="OH"/>
    <n v="43758"/>
    <x v="84"/>
    <m/>
    <s v="test@oclqs.org"/>
    <x v="5"/>
    <x v="2"/>
    <d v="2018-10-15T00:00:00"/>
    <m/>
    <m/>
    <m/>
    <m/>
    <x v="1"/>
    <x v="1"/>
  </r>
  <r>
    <n v="1000018059"/>
    <s v="WEST ELEMENTARY SCHOOL"/>
    <s v="9675 STATE ROUTE 37"/>
    <s v="MALTA"/>
    <s v="OH"/>
    <n v="43758"/>
    <x v="84"/>
    <s v="740-342-4873"/>
    <s v="test@oclqs.org"/>
    <x v="4"/>
    <x v="3"/>
    <d v="2011-09-24T00:00:00"/>
    <m/>
    <m/>
    <m/>
    <m/>
    <x v="1"/>
    <x v="1"/>
  </r>
  <r>
    <n v="2220026006"/>
    <s v="WEST END LAKE COUNTY YMCA"/>
    <s v="36909 RIDGE ROAD"/>
    <s v="WILLOUGHBY"/>
    <s v="OH"/>
    <n v="44094"/>
    <x v="35"/>
    <s v="440-946-1160"/>
    <s v="pritt@lakecountyymca.org"/>
    <x v="3"/>
    <x v="2"/>
    <d v="2022-03-24T00:00:00"/>
    <m/>
    <m/>
    <m/>
    <m/>
    <x v="1"/>
    <x v="1"/>
  </r>
  <r>
    <n v="2210023457"/>
    <s v="WEST GEAUGA RECREATION COUNCIL"/>
    <s v="8611 CEDAR RD."/>
    <s v="CHESTERLAND"/>
    <s v="OH"/>
    <n v="44026"/>
    <x v="12"/>
    <s v="444-729-7664"/>
    <s v="camp@wgrc.org"/>
    <x v="3"/>
    <x v="2"/>
    <d v="2022-06-09T00:00:00"/>
    <m/>
    <m/>
    <m/>
    <m/>
    <x v="1"/>
    <x v="1"/>
  </r>
  <r>
    <n v="104640"/>
    <s v="WEST HILL BAPTIST CHURCH PRESCHOOL"/>
    <s v="2241 MECHANICSBURG RD"/>
    <s v="WOOSTER"/>
    <s v="OH"/>
    <n v="44691"/>
    <x v="52"/>
    <s v="330-264-1907"/>
    <s v="westhillpreschool@hotmail.com"/>
    <x v="0"/>
    <x v="2"/>
    <d v="1999-08-11T00:00:00"/>
    <m/>
    <s v="JENNIFER NUSSBAUM"/>
    <m/>
    <m/>
    <x v="1"/>
    <x v="0"/>
  </r>
  <r>
    <n v="1000019975"/>
    <s v="WEST LIBERTY-SALEM SCHOOL"/>
    <s v="7208 US HIGHWAY 68 N"/>
    <s v="WEST LIBERTY"/>
    <s v="OH"/>
    <n v="43357"/>
    <x v="74"/>
    <s v="937-484-1557"/>
    <s v="test@oclqs.org"/>
    <x v="4"/>
    <x v="4"/>
    <d v="2011-09-24T00:00:00"/>
    <m/>
    <m/>
    <m/>
    <m/>
    <x v="1"/>
    <x v="1"/>
  </r>
  <r>
    <n v="1000018677"/>
    <s v="WEST MOUND ELEMENTARY SCHOOL"/>
    <s v="2051 W MOUND ST"/>
    <s v="COLUMBUS"/>
    <s v="OH"/>
    <n v="43223"/>
    <x v="1"/>
    <s v="614-365-5968"/>
    <s v="test@oclqs.org"/>
    <x v="4"/>
    <x v="4"/>
    <d v="2011-09-24T00:00:00"/>
    <m/>
    <m/>
    <m/>
    <m/>
    <x v="1"/>
    <x v="1"/>
  </r>
  <r>
    <n v="1000019205"/>
    <s v="WEST MUSKINGUM ELEMENTARY SCHOOL"/>
    <s v="200 KIMES RD"/>
    <s v="ZANESVILLE"/>
    <s v="OH"/>
    <n v="43701"/>
    <x v="29"/>
    <s v="740-452-4518"/>
    <s v="test@oclqs.org"/>
    <x v="4"/>
    <x v="4"/>
    <d v="2015-09-02T00:00:00"/>
    <m/>
    <m/>
    <m/>
    <m/>
    <x v="1"/>
    <x v="1"/>
  </r>
  <r>
    <n v="302804"/>
    <s v="WEST PARK DISCOVERY WORLD INC"/>
    <s v="3909 ROCKY RIVER DR."/>
    <s v="CLEVELAND"/>
    <s v="OH"/>
    <n v="44111"/>
    <x v="4"/>
    <s v="216-671-7229"/>
    <s v="learn@discoveryworldwp.com"/>
    <x v="0"/>
    <x v="4"/>
    <d v="1986-08-28T00:00:00"/>
    <m/>
    <s v="NORA LITCHNEY"/>
    <s v="GAYLE KOVACH"/>
    <m/>
    <x v="0"/>
    <x v="0"/>
  </r>
  <r>
    <n v="2220025985"/>
    <s v="WEST PARK YMCA SPECIALTY CAMP"/>
    <s v="15501 LORAIN AVENUE"/>
    <s v="CLEVELAND"/>
    <s v="OH"/>
    <n v="44111"/>
    <x v="4"/>
    <s v="216-941-5410"/>
    <s v="whunt@clevelandymca.org"/>
    <x v="3"/>
    <x v="2"/>
    <d v="2022-06-23T00:00:00"/>
    <m/>
    <m/>
    <m/>
    <m/>
    <x v="1"/>
    <x v="1"/>
  </r>
  <r>
    <n v="302552"/>
    <s v="WEST SHORE CHILD CARE CENTER"/>
    <s v="20401 HILLIARD BOULEVARD"/>
    <s v="ROCKY RIVER"/>
    <s v="OH"/>
    <n v="44116"/>
    <x v="4"/>
    <s v="440-333-2040"/>
    <s v="kohagan@wschildcare.org"/>
    <x v="0"/>
    <x v="2"/>
    <d v="1985-09-17T00:00:00"/>
    <m/>
    <s v="Karen OHagan"/>
    <m/>
    <m/>
    <x v="1"/>
    <x v="0"/>
  </r>
  <r>
    <n v="2220025986"/>
    <s v="WEST SHORE YMCA SPECIALTY CAMP"/>
    <s v="1575 COLUMBIA ROAD"/>
    <s v="WESTLAKE"/>
    <s v="OH"/>
    <n v="44145"/>
    <x v="4"/>
    <s v="440-871-6885"/>
    <s v="baltemus@clevelandymca.org"/>
    <x v="3"/>
    <x v="2"/>
    <d v="2022-06-23T00:00:00"/>
    <m/>
    <m/>
    <m/>
    <m/>
    <x v="1"/>
    <x v="1"/>
  </r>
  <r>
    <n v="200671"/>
    <s v="WEST SIDE BAPTIST EARLY EDUCATION CENTER"/>
    <s v="154 GORDON AVE"/>
    <s v="HAMILTON"/>
    <s v="OH"/>
    <n v="45013"/>
    <x v="23"/>
    <s v="513-893-8930"/>
    <s v="westsideeducation@zoomtown.com"/>
    <x v="0"/>
    <x v="0"/>
    <d v="1974-09-12T00:00:00"/>
    <m/>
    <s v="Mae Dumford"/>
    <m/>
    <m/>
    <x v="0"/>
    <x v="0"/>
  </r>
  <r>
    <n v="1000019885"/>
    <s v="WEST SIDE MONTESSORI CENTER - BANCROFT"/>
    <s v="7115 W BANCROFT ST"/>
    <s v="TOLEDO"/>
    <s v="OH"/>
    <n v="43615"/>
    <x v="5"/>
    <s v="419-866-1931"/>
    <s v="test@oclqs.org"/>
    <x v="4"/>
    <x v="2"/>
    <d v="2012-08-21T00:00:00"/>
    <m/>
    <m/>
    <m/>
    <m/>
    <x v="1"/>
    <x v="1"/>
  </r>
  <r>
    <n v="1000018568"/>
    <s v="WEST SIDE MONTESSORI CENTER - BANCROFT"/>
    <s v="7115 W BANCROFT ST"/>
    <s v="TOLEDO"/>
    <s v="OH"/>
    <n v="43615"/>
    <x v="5"/>
    <s v="419-866-1931"/>
    <s v="test@oclqs.org"/>
    <x v="5"/>
    <x v="2"/>
    <d v="2011-09-24T00:00:00"/>
    <m/>
    <m/>
    <m/>
    <m/>
    <x v="1"/>
    <x v="1"/>
  </r>
  <r>
    <n v="1000018578"/>
    <s v="WEST UNION ELEMENTARY SCHOOL"/>
    <s v="555 LLOYD RD"/>
    <s v="WEST UNION"/>
    <s v="OH"/>
    <n v="45693"/>
    <x v="82"/>
    <s v="937-544-2951"/>
    <s v="test@oclqs.org"/>
    <x v="4"/>
    <x v="4"/>
    <d v="2011-09-24T00:00:00"/>
    <m/>
    <m/>
    <m/>
    <m/>
    <x v="1"/>
    <x v="1"/>
  </r>
  <r>
    <n v="952419246"/>
    <s v="WEST, KELLY M"/>
    <s v="1063 BULEN AVE"/>
    <s v="COLUMBUS"/>
    <s v="OH"/>
    <n v="43206"/>
    <x v="1"/>
    <s v="614-571-0581"/>
    <s v="kellywest43206@yahoo.com"/>
    <x v="2"/>
    <x v="0"/>
    <d v="2014-01-01T00:00:00"/>
    <m/>
    <m/>
    <m/>
    <m/>
    <x v="1"/>
    <x v="1"/>
  </r>
  <r>
    <n v="907642053"/>
    <s v="WEST, RHONDA L"/>
    <s v="2958 E MOUND ST"/>
    <s v="COLUMBUS"/>
    <s v="OH"/>
    <n v="43209"/>
    <x v="1"/>
    <s v="614-236-4190"/>
    <s v="rhondadc5s@gmail.com"/>
    <x v="2"/>
    <x v="4"/>
    <d v="2014-01-01T00:00:00"/>
    <m/>
    <m/>
    <m/>
    <m/>
    <x v="0"/>
    <x v="1"/>
  </r>
  <r>
    <n v="100160"/>
    <s v="WESTBROOK PARK PLACE"/>
    <s v="2521 TWELFTH STREET NW"/>
    <s v="CANTON"/>
    <s v="OH"/>
    <n v="44708"/>
    <x v="8"/>
    <s v="330-456-4797"/>
    <s v="westbrookparkplace@gmail.com"/>
    <x v="0"/>
    <x v="4"/>
    <d v="1971-05-15T00:00:00"/>
    <m/>
    <s v="Christine Wolf"/>
    <m/>
    <m/>
    <x v="0"/>
    <x v="0"/>
  </r>
  <r>
    <n v="1000017835"/>
    <s v="WESTERN SCHOOL"/>
    <s v="7959 STATE ROUTE 124"/>
    <s v="LATHAM"/>
    <s v="OH"/>
    <n v="45646"/>
    <x v="38"/>
    <s v="740-702-3120"/>
    <s v="test@oclqs.org"/>
    <x v="4"/>
    <x v="4"/>
    <d v="2011-09-24T00:00:00"/>
    <m/>
    <m/>
    <m/>
    <m/>
    <x v="1"/>
    <x v="1"/>
  </r>
  <r>
    <n v="1000020400"/>
    <s v="WESTERN ELEMENTARY SCHOOL"/>
    <s v="385 W MAIN ST"/>
    <s v="LEXINGTON"/>
    <s v="OH"/>
    <n v="44904"/>
    <x v="11"/>
    <s v="419-884-2765"/>
    <s v="test@oclqs.org"/>
    <x v="4"/>
    <x v="4"/>
    <d v="2014-08-27T00:00:00"/>
    <m/>
    <m/>
    <m/>
    <m/>
    <x v="1"/>
    <x v="1"/>
  </r>
  <r>
    <n v="1000019398"/>
    <s v="WESTERN RESERVE ELEMENTARY SCHOOL"/>
    <s v="3851 US HWY 20"/>
    <s v="COLLINS"/>
    <s v="OH"/>
    <n v="44826"/>
    <x v="60"/>
    <s v="419-660-9824"/>
    <s v="test@oclqs.org"/>
    <x v="4"/>
    <x v="4"/>
    <d v="2011-09-24T00:00:00"/>
    <m/>
    <m/>
    <m/>
    <m/>
    <x v="1"/>
    <x v="1"/>
  </r>
  <r>
    <n v="401131"/>
    <s v="WESTERVILLE CHILDCARE CENTER LLC"/>
    <s v="4085 WESTERVILLE RD"/>
    <s v="COLUMBUS"/>
    <s v="OH"/>
    <n v="43224"/>
    <x v="1"/>
    <s v="614-822-7532"/>
    <s v="westervillechildcare@gmail.com"/>
    <x v="0"/>
    <x v="0"/>
    <d v="2016-05-02T00:00:00"/>
    <m/>
    <s v="HALIMA OMAR"/>
    <m/>
    <m/>
    <x v="0"/>
    <x v="0"/>
  </r>
  <r>
    <n v="400462"/>
    <s v="WESTERVILLE LEARNING CENTER"/>
    <s v="149 CHARRING CROSS DR."/>
    <s v="WESTERVILLE"/>
    <s v="OH"/>
    <n v="43081"/>
    <x v="1"/>
    <s v="614-891-4105"/>
    <s v="tlcwe@mail.com"/>
    <x v="0"/>
    <x v="1"/>
    <d v="2013-02-25T00:00:00"/>
    <m/>
    <s v="bushra malik"/>
    <m/>
    <m/>
    <x v="0"/>
    <x v="0"/>
  </r>
  <r>
    <n v="2220027058"/>
    <s v="WESTERVILLE PARKS AND RECREATION DAY CAMP"/>
    <s v="350 N. CLEVELAND AVE"/>
    <s v="WESTERVILLE"/>
    <s v="OH"/>
    <n v="43082"/>
    <x v="1"/>
    <s v="614-901-6566"/>
    <s v="camp@westerville.org"/>
    <x v="3"/>
    <x v="2"/>
    <d v="2022-10-03T00:00:00"/>
    <m/>
    <m/>
    <m/>
    <m/>
    <x v="1"/>
    <x v="1"/>
  </r>
  <r>
    <n v="1000017831"/>
    <s v="WESTFALL ELEMENTARY SCHOOL"/>
    <s v="9391 STATE ROUTE 56"/>
    <s v="WILLIAMSPORT"/>
    <s v="OH"/>
    <n v="43164"/>
    <x v="46"/>
    <s v="740-986-4008"/>
    <s v="test@oclqs.org"/>
    <x v="4"/>
    <x v="1"/>
    <d v="2011-09-24T00:00:00"/>
    <m/>
    <m/>
    <m/>
    <m/>
    <x v="1"/>
    <x v="1"/>
  </r>
  <r>
    <n v="400373"/>
    <s v="WESTFALL Y CLUB"/>
    <s v="9391 STATE ROUTE 56 WEST"/>
    <s v="WILLIAMSPORT"/>
    <s v="OH"/>
    <n v="43164"/>
    <x v="46"/>
    <s v="740-477-1661"/>
    <s v="lauren.vinkovich@ymcacolumbus.org"/>
    <x v="0"/>
    <x v="4"/>
    <d v="2012-08-17T00:00:00"/>
    <m/>
    <s v="Tara Breyer"/>
    <m/>
    <m/>
    <x v="0"/>
    <x v="0"/>
  </r>
  <r>
    <n v="1000018033"/>
    <s v="WESTGATE ALTERNATIVE ELEMENTARY SCHOOL"/>
    <s v="3080 WICKLOW RD"/>
    <s v="COLUMBUS"/>
    <s v="OH"/>
    <n v="43204"/>
    <x v="1"/>
    <s v="614-365-5971"/>
    <s v="amartin2@columbus.k12.oh.us"/>
    <x v="5"/>
    <x v="4"/>
    <d v="2011-09-24T00:00:00"/>
    <m/>
    <m/>
    <m/>
    <m/>
    <x v="0"/>
    <x v="1"/>
  </r>
  <r>
    <n v="1000018032"/>
    <s v="WESTGATE ALTERNATIVE ELEMENTARY SCHOOL"/>
    <s v="3080 WICKLOW RD"/>
    <s v="COLUMBUS"/>
    <s v="OH"/>
    <n v="43204"/>
    <x v="1"/>
    <s v="614-365-5971"/>
    <s v="test@oclqs.org"/>
    <x v="4"/>
    <x v="4"/>
    <d v="2011-09-24T00:00:00"/>
    <m/>
    <m/>
    <m/>
    <m/>
    <x v="1"/>
    <x v="1"/>
  </r>
  <r>
    <n v="1000018883"/>
    <s v="WESTLAKE ELEMENTARY SCHOOL"/>
    <s v="27555 CENTER RIDGE RD"/>
    <s v="WESTLAKE"/>
    <s v="OH"/>
    <n v="44145"/>
    <x v="4"/>
    <m/>
    <s v="test@oclqs.org"/>
    <x v="4"/>
    <x v="3"/>
    <d v="2011-09-24T00:00:00"/>
    <m/>
    <m/>
    <m/>
    <m/>
    <x v="1"/>
    <x v="1"/>
  </r>
  <r>
    <n v="2180017423"/>
    <s v="WESTLAKE MONTESSORI SCHOOL AND CHILD DEVELOPMENT CENTER"/>
    <s v="26830 DETROIT ROAD"/>
    <s v="WESTLAKE"/>
    <s v="OH"/>
    <n v="44145"/>
    <x v="4"/>
    <s v="440-835-5858"/>
    <s v="jhouck@creativeplayrooms.com"/>
    <x v="0"/>
    <x v="0"/>
    <d v="2018-07-16T00:00:00"/>
    <m/>
    <s v="Jaime Houck"/>
    <m/>
    <m/>
    <x v="0"/>
    <x v="0"/>
  </r>
  <r>
    <n v="401753"/>
    <s v="WESTMINSTER PRESCHOOL"/>
    <s v="2 W HUNTER ST"/>
    <s v="LOGAN"/>
    <s v="OH"/>
    <n v="43138"/>
    <x v="76"/>
    <s v="740-385-2242"/>
    <s v="westminsterpreschool.logan@gmail.com"/>
    <x v="0"/>
    <x v="2"/>
    <d v="1982-09-01T00:00:00"/>
    <m/>
    <s v="Cammie Elick"/>
    <m/>
    <m/>
    <x v="1"/>
    <x v="0"/>
  </r>
  <r>
    <n v="104237"/>
    <s v="WESTMINSTER YMCA CHILD CARE"/>
    <s v="1250 W EXCHANGE ST"/>
    <s v="AKRON"/>
    <s v="OH"/>
    <n v="44313"/>
    <x v="10"/>
    <s v="330-864-3560"/>
    <s v="bethkeller@akronymca.org"/>
    <x v="0"/>
    <x v="4"/>
    <d v="1997-06-06T00:00:00"/>
    <m/>
    <s v="Beth Keller"/>
    <m/>
    <m/>
    <x v="0"/>
    <x v="0"/>
  </r>
  <r>
    <n v="2170013132"/>
    <s v="WESTPARK I"/>
    <s v="627 SALEM AVE."/>
    <s v="DAYTON"/>
    <s v="OH"/>
    <n v="45406"/>
    <x v="6"/>
    <s v="937-723-7721"/>
    <s v="abenson@richardallenschools.com"/>
    <x v="0"/>
    <x v="3"/>
    <d v="2017-02-27T00:00:00"/>
    <m/>
    <s v="Johnita Pitts"/>
    <m/>
    <m/>
    <x v="0"/>
    <x v="0"/>
  </r>
  <r>
    <n v="304384"/>
    <s v="WESTSHORE MONTESSORI ASSOCIATION"/>
    <s v="26536 DETROIT RD"/>
    <s v="WESTLAKE"/>
    <s v="OH"/>
    <n v="44145"/>
    <x v="4"/>
    <s v="440-899-7911"/>
    <s v="wstshoremontessori@sbcglobal.net"/>
    <x v="0"/>
    <x v="2"/>
    <d v="1994-12-29T00:00:00"/>
    <m/>
    <s v="DIANA BETTS"/>
    <m/>
    <m/>
    <x v="1"/>
    <x v="0"/>
  </r>
  <r>
    <n v="1000020757"/>
    <s v="WESTSIDE ACADEMY"/>
    <s v="4330 CLIME RD NORTH"/>
    <s v="COLUMBUS"/>
    <s v="OH"/>
    <n v="43228"/>
    <x v="1"/>
    <s v="614-272-9392"/>
    <s v="test@oclqs.org"/>
    <x v="5"/>
    <x v="2"/>
    <d v="2015-10-07T00:00:00"/>
    <m/>
    <m/>
    <m/>
    <m/>
    <x v="1"/>
    <x v="1"/>
  </r>
  <r>
    <n v="1000021013"/>
    <s v="WESTSIDE CHRISTIAN ACADEMY"/>
    <s v="23096 CENTER RIDGE RD"/>
    <s v="WESTLAKE"/>
    <s v="OH"/>
    <n v="44145"/>
    <x v="4"/>
    <s v="440-331-1300"/>
    <s v="test@oclqs.org"/>
    <x v="4"/>
    <x v="2"/>
    <d v="2016-08-29T00:00:00"/>
    <m/>
    <m/>
    <m/>
    <m/>
    <x v="1"/>
    <x v="1"/>
  </r>
  <r>
    <n v="1000017843"/>
    <s v="WESTSIDE MONTESSORI/PERRYSBURG"/>
    <s v="13587 ROACHTON RD"/>
    <s v="PERRYSBURG"/>
    <s v="OH"/>
    <n v="43551"/>
    <x v="40"/>
    <s v="419-874-9385"/>
    <s v="test@oclqs.org"/>
    <x v="4"/>
    <x v="2"/>
    <d v="2011-09-24T00:00:00"/>
    <m/>
    <m/>
    <m/>
    <m/>
    <x v="1"/>
    <x v="1"/>
  </r>
  <r>
    <n v="200189"/>
    <s v="WESTWOOD UNITED METHODIST CHURCH PRESCHOOL"/>
    <s v="3460 EPWORTH AVE"/>
    <s v="CINCINNATI"/>
    <s v="OH"/>
    <n v="45211"/>
    <x v="0"/>
    <s v="513-661-1166"/>
    <s v="preschool@westwoodunitedmethodist.org"/>
    <x v="0"/>
    <x v="1"/>
    <d v="1970-07-15T00:00:00"/>
    <m/>
    <s v="Allison Phillips"/>
    <m/>
    <m/>
    <x v="1"/>
    <x v="0"/>
  </r>
  <r>
    <n v="2190020287"/>
    <s v="WHALE OF A TALE DAYCARE"/>
    <s v="1504 SEVERN LN"/>
    <s v="WICKLIFFE"/>
    <s v="OH"/>
    <n v="44092"/>
    <x v="35"/>
    <s v="440-278-1785"/>
    <s v="tracyalton4@aol.com"/>
    <x v="2"/>
    <x v="0"/>
    <d v="2020-07-17T00:00:00"/>
    <m/>
    <m/>
    <m/>
    <m/>
    <x v="0"/>
    <x v="1"/>
  </r>
  <r>
    <n v="926976915"/>
    <s v="WHALEY, LORI A"/>
    <s v="2501 FLORIBUNDA DR"/>
    <s v="COLUMBUS"/>
    <s v="OH"/>
    <n v="43209"/>
    <x v="1"/>
    <s v="614-239-9975"/>
    <s v="ms.lorispl@yahoo.com"/>
    <x v="2"/>
    <x v="0"/>
    <d v="2014-01-01T00:00:00"/>
    <m/>
    <m/>
    <m/>
    <m/>
    <x v="0"/>
    <x v="1"/>
  </r>
  <r>
    <n v="1000019131"/>
    <s v="WHEELERSBURG ELEMENTARY SCHOOL"/>
    <s v="800 PIRATE DR"/>
    <s v="WHEELERSBURG"/>
    <s v="OH"/>
    <n v="45694"/>
    <x v="56"/>
    <m/>
    <s v="test@oclqs.org"/>
    <x v="4"/>
    <x v="4"/>
    <d v="2011-09-24T00:00:00"/>
    <m/>
    <m/>
    <m/>
    <m/>
    <x v="1"/>
    <x v="1"/>
  </r>
  <r>
    <n v="2190020077"/>
    <s v="WHERE FUTURES BEGIN CHILD ENRICHMENT CENTER"/>
    <s v="2928 WOODHILL AVE"/>
    <s v="CLEVELAND"/>
    <s v="OH"/>
    <n v="44104"/>
    <x v="4"/>
    <s v="440-453-0789"/>
    <s v="martinathompson9@gmail.com"/>
    <x v="0"/>
    <x v="0"/>
    <d v="2019-09-12T00:00:00"/>
    <m/>
    <s v="Martina Thompson"/>
    <m/>
    <m/>
    <x v="0"/>
    <x v="0"/>
  </r>
  <r>
    <n v="2170013016"/>
    <s v="WHERE THE SIDEWALK ENDS ACADEMY"/>
    <s v="3575 HAVEN ST"/>
    <s v="CINCINNATI"/>
    <s v="OH"/>
    <n v="45220"/>
    <x v="0"/>
    <s v="513-221-2273"/>
    <s v="sidewalkendsacademy@gmail.com"/>
    <x v="1"/>
    <x v="4"/>
    <d v="2017-04-17T00:00:00"/>
    <m/>
    <s v="VANESSA KING"/>
    <m/>
    <m/>
    <x v="0"/>
    <x v="0"/>
  </r>
  <r>
    <n v="2210024597"/>
    <s v="WHERE THE WILD KIDS GROW LEARNING CENTER"/>
    <s v="2800 GROSSE PT"/>
    <s v="COLUMBUS"/>
    <s v="OH"/>
    <n v="43232"/>
    <x v="1"/>
    <s v="614-806-1197"/>
    <s v="cherellewhite1989@yahoo.com"/>
    <x v="2"/>
    <x v="5"/>
    <d v="2021-06-24T00:00:00"/>
    <m/>
    <m/>
    <m/>
    <m/>
    <x v="0"/>
    <x v="1"/>
  </r>
  <r>
    <n v="408898"/>
    <s v="WHETSTONE MT. GILEAD CENTER"/>
    <s v="406 BANK STREET"/>
    <s v="MT. GILEAD"/>
    <s v="OH"/>
    <n v="43338"/>
    <x v="71"/>
    <s v="419-947-7045"/>
    <s v="melissac@ohcac.org"/>
    <x v="0"/>
    <x v="4"/>
    <d v="2003-10-06T00:00:00"/>
    <m/>
    <s v="Amanda Siwek"/>
    <s v="Shannon Ayers"/>
    <m/>
    <x v="1"/>
    <x v="0"/>
  </r>
  <r>
    <n v="1180017506"/>
    <s v="WHITEFORD ELEMENTARY SCHOOL"/>
    <s v="4708 WHITEFORD RD"/>
    <s v="TOLEDO"/>
    <s v="OH"/>
    <n v="43623"/>
    <x v="5"/>
    <m/>
    <s v="test@oclqs.org"/>
    <x v="4"/>
    <x v="4"/>
    <d v="2018-08-22T00:00:00"/>
    <m/>
    <m/>
    <m/>
    <m/>
    <x v="1"/>
    <x v="1"/>
  </r>
  <r>
    <n v="502686"/>
    <s v="WHITEFORD EXTENDED TIME"/>
    <s v="4708 WHITEFORD RD"/>
    <s v="TOLEDO"/>
    <s v="OH"/>
    <n v="43623"/>
    <x v="5"/>
    <s v="419-824-8500"/>
    <s v="mark@scsonline.org"/>
    <x v="0"/>
    <x v="0"/>
    <d v="1999-08-30T00:00:00"/>
    <m/>
    <s v="Mark Olejownik"/>
    <m/>
    <m/>
    <x v="0"/>
    <x v="0"/>
  </r>
  <r>
    <n v="2200023139"/>
    <s v="WHITEHALL COMMUNITY PARK YMCA"/>
    <s v="402 N. HAMILTON ROAD"/>
    <s v="WHITEHALL"/>
    <s v="OH"/>
    <n v="43213"/>
    <x v="1"/>
    <s v="614-561-0195"/>
    <s v="carrie.anders@ymcacolumbus.org"/>
    <x v="0"/>
    <x v="2"/>
    <d v="2020-11-16T00:00:00"/>
    <d v="2021-11-15T00:00:00"/>
    <s v="Winifred Simpson"/>
    <m/>
    <m/>
    <x v="1"/>
    <x v="0"/>
  </r>
  <r>
    <n v="2210024326"/>
    <s v="WHITEHALL KIDS ACADEMY LLC"/>
    <s v="173 SOUTH YEARLING ROAD"/>
    <s v="COLUMBUS"/>
    <s v="OH"/>
    <n v="43213"/>
    <x v="1"/>
    <s v="614-596-3394"/>
    <s v="whitehallkidos@gmail.com"/>
    <x v="0"/>
    <x v="0"/>
    <d v="2021-04-19T00:00:00"/>
    <m/>
    <s v="PAMELA ELDER"/>
    <m/>
    <m/>
    <x v="0"/>
    <x v="0"/>
  </r>
  <r>
    <n v="2210024389"/>
    <s v="WHITEHALL YMCA DAY CAMP"/>
    <s v="402 N. HAMILTON RD"/>
    <s v="WHITEHALL"/>
    <s v="OH"/>
    <n v="43213"/>
    <x v="1"/>
    <s v="614-689-2050"/>
    <s v="ebony.conner@ymcacolumbus.org"/>
    <x v="3"/>
    <x v="2"/>
    <d v="2022-06-01T00:00:00"/>
    <m/>
    <m/>
    <m/>
    <m/>
    <x v="0"/>
    <x v="1"/>
  </r>
  <r>
    <n v="900320673"/>
    <s v="WHITEHEAD, FALANA"/>
    <s v="2671 BYRNESIDE DRIVE"/>
    <s v="CINCINNATI"/>
    <s v="OH"/>
    <n v="45239"/>
    <x v="0"/>
    <s v="513-742-1766"/>
    <s v="msfalana@yahoo.com"/>
    <x v="2"/>
    <x v="0"/>
    <d v="2014-01-01T00:00:00"/>
    <m/>
    <m/>
    <m/>
    <m/>
    <x v="0"/>
    <x v="1"/>
  </r>
  <r>
    <n v="981781561"/>
    <s v="WHITESIDE, DAVINA"/>
    <s v="310 N ROOSEVELT AVE"/>
    <s v="COLUMBUS"/>
    <s v="OH"/>
    <n v="43209"/>
    <x v="1"/>
    <s v="614-678-1759"/>
    <s v="davinawhiteside7@gmail.com"/>
    <x v="2"/>
    <x v="1"/>
    <d v="2014-01-01T00:00:00"/>
    <m/>
    <m/>
    <m/>
    <m/>
    <x v="0"/>
    <x v="1"/>
  </r>
  <r>
    <n v="1000018125"/>
    <s v="WHITEWATER VALLEY HEAD START"/>
    <s v="10800 CAMPBELL RD"/>
    <s v="HARRISON"/>
    <s v="OH"/>
    <n v="45030"/>
    <x v="0"/>
    <m/>
    <s v="test@oclqs.org"/>
    <x v="4"/>
    <x v="2"/>
    <d v="2011-09-24T00:00:00"/>
    <m/>
    <m/>
    <m/>
    <m/>
    <x v="1"/>
    <x v="1"/>
  </r>
  <r>
    <n v="938149873"/>
    <s v="WHITING, LARHONDA"/>
    <s v="7247 KENTUCKY DRIVE"/>
    <s v="OAKWOOD VILLAGE"/>
    <s v="OH"/>
    <n v="44146"/>
    <x v="4"/>
    <s v="216-798-7348"/>
    <s v="rhonnmrslng@aol.com"/>
    <x v="2"/>
    <x v="1"/>
    <d v="2014-01-01T00:00:00"/>
    <m/>
    <s v="LARHONDA WHITING"/>
    <m/>
    <m/>
    <x v="0"/>
    <x v="1"/>
  </r>
  <r>
    <n v="1000018952"/>
    <s v="WHITNEY M YOUNG"/>
    <s v="17900 HARVARD AVE"/>
    <s v="CLEVELAND"/>
    <s v="OH"/>
    <n v="44128"/>
    <x v="4"/>
    <s v="216-752-0100"/>
    <s v="test@oclqs.org"/>
    <x v="4"/>
    <x v="4"/>
    <d v="2011-09-24T00:00:00"/>
    <m/>
    <m/>
    <m/>
    <m/>
    <x v="1"/>
    <x v="1"/>
  </r>
  <r>
    <n v="946895351"/>
    <s v="WHITTAKER, SUSAN"/>
    <s v="200 SURREY LANE"/>
    <s v="GREENVILLE"/>
    <s v="OH"/>
    <n v="45331"/>
    <x v="47"/>
    <s v="937-548-6090"/>
    <s v="susanwhittaker79@yahoo.com"/>
    <x v="2"/>
    <x v="0"/>
    <d v="2014-01-01T00:00:00"/>
    <m/>
    <m/>
    <m/>
    <m/>
    <x v="0"/>
    <x v="1"/>
  </r>
  <r>
    <n v="900079311"/>
    <s v="WHITTEN, NADINE"/>
    <s v="3906 BERRYWOOD DRIVE"/>
    <s v="DAYTON"/>
    <s v="OH"/>
    <n v="45424"/>
    <x v="6"/>
    <s v="937-237-7660"/>
    <s v="nadinewhitten@sbcglobal.net"/>
    <x v="2"/>
    <x v="0"/>
    <d v="2014-01-01T00:00:00"/>
    <m/>
    <m/>
    <m/>
    <m/>
    <x v="0"/>
    <x v="1"/>
  </r>
  <r>
    <n v="1190020708"/>
    <s v="WHITTIER ELEMENTARY SCHOOL"/>
    <s v="425 BELMONT ST"/>
    <s v="SIDNEY"/>
    <s v="OH"/>
    <n v="45365"/>
    <x v="22"/>
    <m/>
    <s v="test@oclqs.org"/>
    <x v="4"/>
    <x v="4"/>
    <d v="2019-08-08T00:00:00"/>
    <m/>
    <m/>
    <m/>
    <m/>
    <x v="1"/>
    <x v="1"/>
  </r>
  <r>
    <n v="2220025734"/>
    <s v="WHOLESOME HEARTS EARLY LEARNING CENTER, LLC"/>
    <s v="34 TRIANGLE PARK DR."/>
    <s v="CINCINNATI"/>
    <s v="OH"/>
    <n v="45246"/>
    <x v="0"/>
    <s v="513-795-4352"/>
    <s v="maranda.waver@whelc.com"/>
    <x v="0"/>
    <x v="2"/>
    <d v="2022-06-25T00:00:00"/>
    <d v="2023-06-24T00:00:00"/>
    <s v="Maranda Waver"/>
    <m/>
    <m/>
    <x v="0"/>
    <x v="0"/>
  </r>
  <r>
    <n v="308065"/>
    <s v="WICKLIFFE ACADEMY, INC"/>
    <s v="28510 EUCLID AVE"/>
    <s v="WICKLIFFE"/>
    <s v="OH"/>
    <n v="44092"/>
    <x v="35"/>
    <s v="440-585-2223"/>
    <s v="pietrag43@gmail.com"/>
    <x v="0"/>
    <x v="4"/>
    <d v="2008-12-29T00:00:00"/>
    <m/>
    <s v="PIERA FOSTER"/>
    <m/>
    <m/>
    <x v="0"/>
    <x v="0"/>
  </r>
  <r>
    <n v="1000018954"/>
    <s v="WICKLIFFE ELEMENTARY SCHOOL"/>
    <s v="1821 LINCOLN RD"/>
    <s v="WICKLIFFE"/>
    <s v="OH"/>
    <n v="44092"/>
    <x v="35"/>
    <m/>
    <s v="test@oclqs.org"/>
    <x v="4"/>
    <x v="4"/>
    <d v="2011-09-24T00:00:00"/>
    <m/>
    <m/>
    <m/>
    <m/>
    <x v="1"/>
    <x v="1"/>
  </r>
  <r>
    <n v="1000020322"/>
    <s v="WICKLIFFE MIDDLE SCHOOL"/>
    <s v="29240 EUCLID AVE"/>
    <s v="WICKLIFFE"/>
    <s v="OH"/>
    <n v="44092"/>
    <x v="35"/>
    <s v="440-943-3220"/>
    <s v="test@oclqs.org"/>
    <x v="5"/>
    <x v="2"/>
    <d v="2013-03-11T00:00:00"/>
    <m/>
    <m/>
    <m/>
    <m/>
    <x v="1"/>
    <x v="1"/>
  </r>
  <r>
    <n v="938617633"/>
    <s v="WICKLINE, TONYA"/>
    <s v="1902 STATE ROUTE 307 E"/>
    <s v="JEFFERSON"/>
    <s v="OH"/>
    <n v="44047"/>
    <x v="13"/>
    <s v="440-624-4011"/>
    <s v="tonyaeve@hotmail.com"/>
    <x v="2"/>
    <x v="0"/>
    <d v="2014-05-22T00:00:00"/>
    <m/>
    <m/>
    <m/>
    <m/>
    <x v="0"/>
    <x v="1"/>
  </r>
  <r>
    <n v="986581920"/>
    <s v="WIDMAN, AMY"/>
    <s v="4310 CR 175"/>
    <s v="CLYDE"/>
    <s v="OH"/>
    <n v="43410"/>
    <x v="20"/>
    <s v="419-217-7685"/>
    <s v="amylwidman@gmail.com"/>
    <x v="2"/>
    <x v="0"/>
    <d v="2014-01-01T00:00:00"/>
    <m/>
    <m/>
    <m/>
    <m/>
    <x v="0"/>
    <x v="1"/>
  </r>
  <r>
    <n v="935705719"/>
    <s v="WIGGINS, COLEEN03"/>
    <s v="203 19TH ST"/>
    <s v="BELLAIRE"/>
    <s v="OH"/>
    <n v="43906"/>
    <x v="9"/>
    <s v="740-359-8822"/>
    <s v="acwiggz@att.net"/>
    <x v="2"/>
    <x v="0"/>
    <d v="2014-01-01T00:00:00"/>
    <m/>
    <m/>
    <m/>
    <m/>
    <x v="0"/>
    <x v="1"/>
  </r>
  <r>
    <n v="959837614"/>
    <s v="WIGGINS, KATHY"/>
    <s v="1203 W. JEFFERSON ST."/>
    <s v="SANDUSKY"/>
    <s v="OH"/>
    <n v="44870"/>
    <x v="83"/>
    <s v="419-625-0378"/>
    <s v="kwiggi55@aol.com"/>
    <x v="2"/>
    <x v="0"/>
    <d v="2014-01-01T00:00:00"/>
    <m/>
    <m/>
    <m/>
    <m/>
    <x v="0"/>
    <x v="1"/>
  </r>
  <r>
    <n v="2200021533"/>
    <s v="WIGGLE N GROW"/>
    <s v="304 BRONSON"/>
    <s v="TOLEDO"/>
    <s v="OH"/>
    <n v="43608"/>
    <x v="5"/>
    <s v="567-290-8080"/>
    <s v="aaniyamonae@gmail.com"/>
    <x v="2"/>
    <x v="0"/>
    <d v="2020-10-02T00:00:00"/>
    <m/>
    <m/>
    <m/>
    <m/>
    <x v="0"/>
    <x v="1"/>
  </r>
  <r>
    <n v="2220026039"/>
    <s v="WIGGLES &amp; GIGGLES KIDDIE ACADEMY"/>
    <s v="3135 E. 116TH STREET"/>
    <s v="CLEVELAND"/>
    <s v="OH"/>
    <n v="44120"/>
    <x v="4"/>
    <s v="216-471-8980"/>
    <s v="wg.kiddie.academy@gmail.com"/>
    <x v="0"/>
    <x v="0"/>
    <d v="2022-08-16T00:00:00"/>
    <d v="2023-08-15T00:00:00"/>
    <s v="Ariana Jones"/>
    <m/>
    <m/>
    <x v="0"/>
    <x v="0"/>
  </r>
  <r>
    <n v="1000019264"/>
    <s v="WILBUR WRIGHT SCHOOL"/>
    <s v="11005 PARKHURST DR"/>
    <s v="CLEVELAND"/>
    <s v="OH"/>
    <n v="44111"/>
    <x v="4"/>
    <s v="216-476-4200"/>
    <s v="test@oclqs.org"/>
    <x v="4"/>
    <x v="4"/>
    <d v="2011-09-24T00:00:00"/>
    <m/>
    <m/>
    <m/>
    <m/>
    <x v="1"/>
    <x v="1"/>
  </r>
  <r>
    <n v="1000018987"/>
    <s v="WILCOX ELEMENTARY SCHOOL"/>
    <s v="9198 DARROW RD"/>
    <s v="TWINSBURG"/>
    <s v="OH"/>
    <n v="44087"/>
    <x v="10"/>
    <s v="330-486-2030"/>
    <s v="test@oclqs.org"/>
    <x v="4"/>
    <x v="4"/>
    <d v="2011-09-24T00:00:00"/>
    <m/>
    <m/>
    <m/>
    <m/>
    <x v="1"/>
    <x v="1"/>
  </r>
  <r>
    <n v="950327481"/>
    <s v="WILCOXSON, TRACY"/>
    <s v="1307 NICHOLS AVE"/>
    <s v="LORAIN"/>
    <s v="OH"/>
    <n v="44053"/>
    <x v="27"/>
    <s v="440-370-1553"/>
    <s v="tracywilcoxson33@gmail.com"/>
    <x v="2"/>
    <x v="0"/>
    <d v="2014-01-01T00:00:00"/>
    <m/>
    <m/>
    <m/>
    <m/>
    <x v="0"/>
    <x v="1"/>
  </r>
  <r>
    <n v="207608"/>
    <s v="WILD ABOUT KIDZ, LLC"/>
    <s v="4401 ELMWOOD ROAD"/>
    <s v="BATAVIA"/>
    <s v="OH"/>
    <n v="45103"/>
    <x v="14"/>
    <s v="513-735-9453"/>
    <s v="japerk00@hotmail.com"/>
    <x v="0"/>
    <x v="0"/>
    <d v="2009-08-07T00:00:00"/>
    <m/>
    <s v="KRISTIN MOON"/>
    <s v="JACKIE GEHBAUER"/>
    <m/>
    <x v="0"/>
    <x v="0"/>
  </r>
  <r>
    <n v="2170015710"/>
    <s v="WILDE KINGDOM EARLY LEARNING CENTER"/>
    <s v="6124 AMBASSADOR DRIVE"/>
    <s v="FAIRFIELD"/>
    <s v="OH"/>
    <n v="45014"/>
    <x v="23"/>
    <s v="513-563-9453"/>
    <s v="rwilde@wildekingdom.com"/>
    <x v="0"/>
    <x v="1"/>
    <d v="2017-08-21T00:00:00"/>
    <m/>
    <s v="Lisa McMillion"/>
    <m/>
    <m/>
    <x v="0"/>
    <x v="0"/>
  </r>
  <r>
    <n v="954953710"/>
    <s v="WILDER, CLARICE P"/>
    <s v="1260 MAROT DRIVE"/>
    <s v="TROTWOOD"/>
    <s v="OH"/>
    <n v="45417"/>
    <x v="6"/>
    <s v="937-854-1906"/>
    <s v="claricewilder@gmail.com"/>
    <x v="2"/>
    <x v="0"/>
    <d v="2014-01-01T00:00:00"/>
    <m/>
    <m/>
    <m/>
    <m/>
    <x v="0"/>
    <x v="1"/>
  </r>
  <r>
    <n v="906194201"/>
    <s v="WILKIN, NANCY"/>
    <s v="67495 BARRETT HILL ROAD"/>
    <s v="CAMBRIDGE"/>
    <s v="OH"/>
    <n v="43725"/>
    <x v="41"/>
    <s v="740-432-2627"/>
    <s v="wilkinjerry@hotmail.com"/>
    <x v="2"/>
    <x v="2"/>
    <d v="2014-01-01T00:00:00"/>
    <m/>
    <m/>
    <m/>
    <m/>
    <x v="0"/>
    <x v="1"/>
  </r>
  <r>
    <n v="937477613"/>
    <s v="WILKINSON, JULIA"/>
    <s v="5434 NEWFIELD AVE"/>
    <s v="CINCINNATI"/>
    <s v="OH"/>
    <n v="45237"/>
    <x v="0"/>
    <s v="513-390-5816"/>
    <s v="auntieshousechildcare@yahoo.com"/>
    <x v="2"/>
    <x v="0"/>
    <d v="2016-07-19T00:00:00"/>
    <m/>
    <m/>
    <m/>
    <m/>
    <x v="0"/>
    <x v="1"/>
  </r>
  <r>
    <n v="1000018907"/>
    <s v="WILLARD AVENUE PK-8 SCHOOL"/>
    <s v="2020 WILLARD AVE SE"/>
    <s v="WARREN"/>
    <s v="OH"/>
    <n v="44484"/>
    <x v="16"/>
    <s v="330-675-8700"/>
    <s v="test@oclqs.org"/>
    <x v="4"/>
    <x v="4"/>
    <d v="2011-09-24T00:00:00"/>
    <m/>
    <m/>
    <m/>
    <m/>
    <x v="1"/>
    <x v="1"/>
  </r>
  <r>
    <n v="1000020227"/>
    <s v="WILLARD AVENUE PK-8 SCHOOL"/>
    <s v="2020 WILLARD AVE SE"/>
    <s v="WARREN"/>
    <s v="OH"/>
    <n v="44484"/>
    <x v="16"/>
    <s v="330-675-8700"/>
    <s v="test@oclqs.org"/>
    <x v="5"/>
    <x v="2"/>
    <d v="2012-11-19T00:00:00"/>
    <m/>
    <m/>
    <m/>
    <m/>
    <x v="1"/>
    <x v="1"/>
  </r>
  <r>
    <n v="2170016447"/>
    <s v="WILLARD CHILD DEVELOPMENT CENTER LLC"/>
    <s v="401 S CONWELL AVE"/>
    <s v="WILLARD"/>
    <s v="OH"/>
    <n v="44890"/>
    <x v="60"/>
    <s v="419-933-2900"/>
    <s v="willardcdc@gmail.com"/>
    <x v="0"/>
    <x v="1"/>
    <d v="2018-04-09T00:00:00"/>
    <m/>
    <s v="Andrea Weis"/>
    <m/>
    <m/>
    <x v="0"/>
    <x v="0"/>
  </r>
  <r>
    <n v="306444"/>
    <s v="WILLARD EARLY LEARNING CENTER"/>
    <s v="2220 W. 95TH"/>
    <s v="CLEVELAND"/>
    <s v="OH"/>
    <n v="44102"/>
    <x v="4"/>
    <s v="216-651-5154"/>
    <s v="ahawthorne@stepforwardtoday.org"/>
    <x v="0"/>
    <x v="4"/>
    <d v="2004-08-30T00:00:00"/>
    <m/>
    <s v="GLORIA CHAMBERS"/>
    <m/>
    <m/>
    <x v="0"/>
    <x v="0"/>
  </r>
  <r>
    <n v="1000018401"/>
    <s v="WILLARD ELEMENTARY SCHOOL"/>
    <s v="ONE FLASHES AVENUE"/>
    <s v="WILLARD"/>
    <s v="OH"/>
    <n v="44890"/>
    <x v="60"/>
    <s v="419-935-5341"/>
    <s v="test@oclqs.org"/>
    <x v="4"/>
    <x v="4"/>
    <d v="2015-03-01T00:00:00"/>
    <m/>
    <m/>
    <m/>
    <m/>
    <x v="1"/>
    <x v="1"/>
  </r>
  <r>
    <n v="500108"/>
    <s v="WILLARD HEAD START"/>
    <s v="1530 S. CONWELL ST"/>
    <s v="WILLARD"/>
    <s v="OH"/>
    <n v="44890"/>
    <x v="60"/>
    <s v="419-935-6481"/>
    <s v="rodell@cacehr.org"/>
    <x v="0"/>
    <x v="1"/>
    <d v="2011-12-06T00:00:00"/>
    <m/>
    <s v="ROSEMARY O'DELL"/>
    <m/>
    <m/>
    <x v="1"/>
    <x v="0"/>
  </r>
  <r>
    <n v="1000018236"/>
    <s v="WILLIAM C BRYANT ELEMENTARY SCHOOL"/>
    <s v="3121 OAK PARK AVE"/>
    <s v="CLEVELAND"/>
    <s v="OH"/>
    <n v="44109"/>
    <x v="4"/>
    <s v="216-351-6343"/>
    <s v="test@oclqs.org"/>
    <x v="4"/>
    <x v="4"/>
    <d v="2011-09-24T00:00:00"/>
    <m/>
    <m/>
    <m/>
    <m/>
    <x v="1"/>
    <x v="1"/>
  </r>
  <r>
    <n v="1000018250"/>
    <s v="WILLIAM FOSTER ELEMENTARY SCHOOL"/>
    <s v="12801 BANGOR AVE"/>
    <s v="GARFIELD HEIGHTS"/>
    <s v="OH"/>
    <n v="44125"/>
    <x v="4"/>
    <s v="216-475-8123"/>
    <s v="test@oclqs.org"/>
    <x v="4"/>
    <x v="4"/>
    <d v="2011-09-24T00:00:00"/>
    <m/>
    <m/>
    <m/>
    <m/>
    <x v="1"/>
    <x v="1"/>
  </r>
  <r>
    <n v="1000020187"/>
    <s v="WILLIAM H TAFT ELEMENTARY SCHOOL"/>
    <s v="270 SOUTHERN AVE"/>
    <s v="CINCINNATI"/>
    <s v="OH"/>
    <n v="45219"/>
    <x v="0"/>
    <s v="513-363-5600"/>
    <s v="test@oclqs.org"/>
    <x v="4"/>
    <x v="4"/>
    <d v="2013-08-22T00:00:00"/>
    <m/>
    <m/>
    <m/>
    <m/>
    <x v="1"/>
    <x v="1"/>
  </r>
  <r>
    <n v="1000018329"/>
    <s v="WILLIAM H. TAFT ELEMENTARY SCHOOL"/>
    <s v="1000 ROBINSON ST"/>
    <s v="MARION"/>
    <s v="OH"/>
    <n v="43302"/>
    <x v="61"/>
    <s v="740-223-4500"/>
    <s v="test@oclqs.org"/>
    <x v="4"/>
    <x v="4"/>
    <d v="2011-09-24T00:00:00"/>
    <m/>
    <m/>
    <m/>
    <m/>
    <x v="1"/>
    <x v="1"/>
  </r>
  <r>
    <n v="206258"/>
    <s v="WILLIAM L MALLORY EARLY LEARNING CENTER"/>
    <s v="3520 CENTRAL PARKWAY"/>
    <s v="CINCINNATI"/>
    <s v="OH"/>
    <n v="45223"/>
    <x v="0"/>
    <s v="513-569-1504"/>
    <s v="jjackson@learning-grove.org"/>
    <x v="0"/>
    <x v="4"/>
    <d v="2004-06-07T00:00:00"/>
    <m/>
    <s v="Neferteri Gaskin"/>
    <m/>
    <m/>
    <x v="0"/>
    <x v="0"/>
  </r>
  <r>
    <n v="1000018323"/>
    <s v="WILLIAM MCKINLEY ELEMENTARY SCHOOL"/>
    <s v="925 CHATFIELD RD"/>
    <s v="MARION"/>
    <s v="OH"/>
    <n v="43302"/>
    <x v="61"/>
    <s v="740-223-4600"/>
    <s v="test@oclqs.org"/>
    <x v="4"/>
    <x v="4"/>
    <d v="2011-09-24T00:00:00"/>
    <m/>
    <m/>
    <m/>
    <m/>
    <x v="1"/>
    <x v="1"/>
  </r>
  <r>
    <n v="306445"/>
    <s v="WILLIAM PATRICK DAY EARLY LEARNING CENTER"/>
    <s v="2421 COMMUNITY COLLEGE AVE."/>
    <s v="CLEVLAND"/>
    <s v="OH"/>
    <n v="44115"/>
    <x v="4"/>
    <s v="216-736-2922"/>
    <s v="ahawthorne@stepforwardtoday.org"/>
    <x v="0"/>
    <x v="4"/>
    <d v="2002-09-13T00:00:00"/>
    <m/>
    <s v="April Pettis"/>
    <m/>
    <m/>
    <x v="0"/>
    <x v="0"/>
  </r>
  <r>
    <n v="1180018519"/>
    <s v="WILLIAM RAINEY HARPER"/>
    <s v="5515 IRA AVE"/>
    <s v="CLEVELAND"/>
    <s v="OH"/>
    <n v="44144"/>
    <x v="4"/>
    <m/>
    <s v="test@oclqs.org"/>
    <x v="4"/>
    <x v="4"/>
    <d v="2018-08-23T00:00:00"/>
    <m/>
    <m/>
    <m/>
    <m/>
    <x v="1"/>
    <x v="1"/>
  </r>
  <r>
    <n v="1220026783"/>
    <s v="WILLIAMS AVENUE ELEMENTARY SCHOOL"/>
    <s v="2132 WILLIAMS AVE"/>
    <s v="NORWOOD"/>
    <s v="OH"/>
    <n v="45212"/>
    <x v="0"/>
    <m/>
    <m/>
    <x v="4"/>
    <x v="2"/>
    <d v="2022-08-24T00:00:00"/>
    <d v="2023-08-23T00:00:00"/>
    <m/>
    <m/>
    <m/>
    <x v="1"/>
    <x v="1"/>
  </r>
  <r>
    <n v="1000020728"/>
    <s v="WILLIAMS AVENUE ELEMENTARY SCHOOL"/>
    <s v="2132 WILLIAMS AVE"/>
    <s v="NORWOOD"/>
    <s v="OH"/>
    <n v="45212"/>
    <x v="0"/>
    <s v="513-924-2520"/>
    <s v="test@oclqs.org"/>
    <x v="5"/>
    <x v="2"/>
    <d v="2015-10-01T00:00:00"/>
    <m/>
    <m/>
    <m/>
    <m/>
    <x v="1"/>
    <x v="1"/>
  </r>
  <r>
    <n v="501323"/>
    <s v="WILLIAMS COUNTY FAMILY YMCA CCC"/>
    <s v="ONE FABER DRIVE"/>
    <s v="BRYAN"/>
    <s v="OH"/>
    <n v="43506"/>
    <x v="69"/>
    <s v="419-636-6185"/>
    <s v="courtneyp@wcymca.org"/>
    <x v="0"/>
    <x v="0"/>
    <d v="1989-02-22T00:00:00"/>
    <m/>
    <s v="Courtney Perry"/>
    <m/>
    <m/>
    <x v="0"/>
    <x v="0"/>
  </r>
  <r>
    <n v="907025101"/>
    <s v="WILLIAMS, BROOKE"/>
    <s v="5943 TIPPECANOE RD"/>
    <s v="CANFIELD"/>
    <s v="OH"/>
    <n v="44406"/>
    <x v="30"/>
    <s v="330-601-7245"/>
    <s v="brookekennedywilliams@gmail.com"/>
    <x v="2"/>
    <x v="0"/>
    <d v="2015-07-10T00:00:00"/>
    <m/>
    <m/>
    <m/>
    <m/>
    <x v="0"/>
    <x v="1"/>
  </r>
  <r>
    <n v="970397069"/>
    <s v="WILLIAMS, CHERYL"/>
    <s v="539 EAST 115"/>
    <s v="CLEVELAND"/>
    <s v="OH"/>
    <n v="44108"/>
    <x v="4"/>
    <s v="216-825-0160"/>
    <s v="cwilliams0823@yahoo.com"/>
    <x v="2"/>
    <x v="0"/>
    <d v="2014-01-01T00:00:00"/>
    <m/>
    <m/>
    <m/>
    <m/>
    <x v="0"/>
    <x v="1"/>
  </r>
  <r>
    <n v="974484319"/>
    <s v="WILLIAMS, DELICIA"/>
    <s v="2649 THOMASVILLE CT"/>
    <s v="CINCINNATI"/>
    <s v="OH"/>
    <n v="45238"/>
    <x v="0"/>
    <s v="513-371-1713"/>
    <s v="deliciawhite@rocketmail.com"/>
    <x v="2"/>
    <x v="2"/>
    <d v="2014-01-01T00:00:00"/>
    <m/>
    <m/>
    <m/>
    <m/>
    <x v="0"/>
    <x v="1"/>
  </r>
  <r>
    <n v="906235790"/>
    <s v="WILLIAMS, DJENABA"/>
    <s v="1828 GLENDON PLACE"/>
    <s v="CINCINNATI"/>
    <s v="OH"/>
    <n v="45237"/>
    <x v="0"/>
    <s v="513-386-8535"/>
    <s v="dsw_williams@yahoo.com"/>
    <x v="2"/>
    <x v="0"/>
    <d v="2014-02-03T00:00:00"/>
    <m/>
    <m/>
    <m/>
    <m/>
    <x v="0"/>
    <x v="1"/>
  </r>
  <r>
    <n v="998642712"/>
    <s v="WILLIAMS, DONNA"/>
    <s v="7004 WORLEY AVENUE"/>
    <s v="CLEVELAND"/>
    <s v="OH"/>
    <n v="44105"/>
    <x v="4"/>
    <s v="216-618-2957"/>
    <s v="dbsc15@att.net"/>
    <x v="2"/>
    <x v="0"/>
    <d v="2014-01-01T00:00:00"/>
    <m/>
    <m/>
    <m/>
    <m/>
    <x v="0"/>
    <x v="1"/>
  </r>
  <r>
    <n v="974134568"/>
    <s v="WILLIAMS, DORNETTA"/>
    <s v="3472 ALTA VISTA AVE"/>
    <s v="CINCINNATI"/>
    <s v="OH"/>
    <n v="45211"/>
    <x v="0"/>
    <s v="513-602-9993"/>
    <s v="dornettawilliams1966@gmail.com"/>
    <x v="2"/>
    <x v="5"/>
    <d v="2016-09-07T00:00:00"/>
    <m/>
    <m/>
    <m/>
    <m/>
    <x v="0"/>
    <x v="1"/>
  </r>
  <r>
    <n v="916295385"/>
    <s v="WILLIAMS, ERICA"/>
    <s v="1130 WHITE AVE"/>
    <s v="FREMONT"/>
    <s v="OH"/>
    <n v="43420"/>
    <x v="20"/>
    <s v="567-280-6708"/>
    <s v="erica_mcdonald@hotmail.com"/>
    <x v="2"/>
    <x v="0"/>
    <d v="2015-12-29T00:00:00"/>
    <m/>
    <m/>
    <m/>
    <m/>
    <x v="0"/>
    <x v="1"/>
  </r>
  <r>
    <n v="965238818"/>
    <s v="WILLIAMS, JOSEPHINE"/>
    <s v="727 PARKVIEW"/>
    <s v="YOUNGSTOWN"/>
    <s v="OH"/>
    <n v="44511"/>
    <x v="30"/>
    <s v="330-788-1593"/>
    <s v="williams.josephine33@yahoo.com"/>
    <x v="2"/>
    <x v="0"/>
    <d v="2014-01-01T00:00:00"/>
    <m/>
    <m/>
    <m/>
    <m/>
    <x v="0"/>
    <x v="1"/>
  </r>
  <r>
    <n v="966366779"/>
    <s v="WILLIAMS, LAURIAN"/>
    <s v="6807 KENBYRNE CT"/>
    <s v="CINCINNATI"/>
    <s v="OH"/>
    <n v="45239"/>
    <x v="0"/>
    <s v="513-681-4316"/>
    <s v="laurianw@yahoo.com"/>
    <x v="2"/>
    <x v="0"/>
    <d v="2014-01-01T00:00:00"/>
    <m/>
    <m/>
    <m/>
    <m/>
    <x v="0"/>
    <x v="1"/>
  </r>
  <r>
    <n v="958488419"/>
    <s v="WILLIAMS, LAVETTE"/>
    <s v="5235 NEWFIELD ST"/>
    <s v="CINCINNATI"/>
    <s v="OH"/>
    <n v="45237"/>
    <x v="0"/>
    <s v="513-242-7021"/>
    <s v="lavett97@gmail.com"/>
    <x v="2"/>
    <x v="0"/>
    <d v="2014-01-01T00:00:00"/>
    <m/>
    <m/>
    <m/>
    <m/>
    <x v="0"/>
    <x v="1"/>
  </r>
  <r>
    <n v="915389247"/>
    <s v="WILLIAMS, PAMM R"/>
    <s v="21611 HILLGROVE AVE"/>
    <s v="MAPLE HTS"/>
    <s v="OH"/>
    <n v="44137"/>
    <x v="4"/>
    <s v="216-269-1610"/>
    <m/>
    <x v="2"/>
    <x v="1"/>
    <d v="2014-01-01T00:00:00"/>
    <m/>
    <m/>
    <m/>
    <m/>
    <x v="0"/>
    <x v="1"/>
  </r>
  <r>
    <n v="973863071"/>
    <s v="WILLIAMS, PATRICIA"/>
    <s v="7601 BITTEROOT LN"/>
    <s v="CINCINNATI"/>
    <s v="OH"/>
    <n v="45224"/>
    <x v="0"/>
    <s v="513-522-4233"/>
    <s v="grannemawmaw@yahoo.com"/>
    <x v="2"/>
    <x v="0"/>
    <d v="2014-01-01T00:00:00"/>
    <m/>
    <m/>
    <m/>
    <m/>
    <x v="0"/>
    <x v="1"/>
  </r>
  <r>
    <n v="946396213"/>
    <s v="WILLIAMS, RAYSHAWNDRA"/>
    <s v="1941 STERLING AVENUE"/>
    <s v="CINCINNATI"/>
    <s v="OH"/>
    <n v="45239"/>
    <x v="0"/>
    <s v="513-521-2587"/>
    <s v="rayshawndrawilliams@yahoo.com"/>
    <x v="2"/>
    <x v="0"/>
    <d v="2014-01-01T00:00:00"/>
    <m/>
    <m/>
    <m/>
    <m/>
    <x v="0"/>
    <x v="1"/>
  </r>
  <r>
    <n v="963533177"/>
    <s v="WILLIAMS, ROBIN"/>
    <s v="1309 OTTAWA AVE."/>
    <s v="AKRON"/>
    <s v="OH"/>
    <n v="44305"/>
    <x v="10"/>
    <s v="330-690-5868"/>
    <s v="robin.williams7@yahoo.com"/>
    <x v="2"/>
    <x v="0"/>
    <d v="2014-01-01T00:00:00"/>
    <m/>
    <m/>
    <m/>
    <m/>
    <x v="0"/>
    <x v="1"/>
  </r>
  <r>
    <n v="957492600"/>
    <s v="WILLIAMS, SHARON"/>
    <s v="947 MIDDLEBURY RD"/>
    <s v="KENT"/>
    <s v="OH"/>
    <n v="44240"/>
    <x v="45"/>
    <s v="330-554-9205"/>
    <s v="sharonwilliams411@yahoo.com"/>
    <x v="2"/>
    <x v="0"/>
    <d v="2014-01-01T00:00:00"/>
    <m/>
    <m/>
    <m/>
    <m/>
    <x v="0"/>
    <x v="1"/>
  </r>
  <r>
    <n v="957199444"/>
    <s v="WILLIAMS, SHEREE"/>
    <s v="1303 RYLAND AVE"/>
    <s v="CINCINNATI"/>
    <s v="OH"/>
    <n v="45237"/>
    <x v="0"/>
    <s v="513-769-0885"/>
    <s v="shereealisha35@gmail.com"/>
    <x v="2"/>
    <x v="1"/>
    <d v="2014-01-01T00:00:00"/>
    <m/>
    <m/>
    <m/>
    <m/>
    <x v="0"/>
    <x v="1"/>
  </r>
  <r>
    <n v="947467400"/>
    <s v="WILLIAMS, TANEASHA"/>
    <s v="22 CLIFTON DR."/>
    <s v="BOARDMAN"/>
    <s v="OH"/>
    <n v="44512"/>
    <x v="30"/>
    <s v="330-707-4437"/>
    <s v="w.taneasha@yahoo.com"/>
    <x v="2"/>
    <x v="0"/>
    <d v="2016-12-14T00:00:00"/>
    <m/>
    <m/>
    <m/>
    <m/>
    <x v="0"/>
    <x v="1"/>
  </r>
  <r>
    <n v="972035356"/>
    <s v="WILLIAMS, TERESA"/>
    <s v="15 PONTIAC TRAIL"/>
    <s v="MALVERN"/>
    <s v="OH"/>
    <n v="44644"/>
    <x v="68"/>
    <s v="330-418-1384"/>
    <s v="kidzfuture@yahoo.com"/>
    <x v="2"/>
    <x v="2"/>
    <d v="2014-01-01T00:00:00"/>
    <m/>
    <m/>
    <m/>
    <m/>
    <x v="1"/>
    <x v="1"/>
  </r>
  <r>
    <n v="942748628"/>
    <s v="WILLIAMS, THELMA"/>
    <s v="685 BEACON HILL"/>
    <s v="ORANGE"/>
    <s v="OH"/>
    <n v="44022"/>
    <x v="4"/>
    <s v="440-394-8411"/>
    <s v="thelmagaines1949@gmail.com"/>
    <x v="2"/>
    <x v="0"/>
    <d v="2014-01-01T00:00:00"/>
    <m/>
    <m/>
    <m/>
    <m/>
    <x v="0"/>
    <x v="1"/>
  </r>
  <r>
    <n v="969680887"/>
    <s v="WILLIAMS, TRACI"/>
    <s v="3134 33RD ST NE"/>
    <s v="CANTON"/>
    <s v="OH"/>
    <n v="44705"/>
    <x v="8"/>
    <s v="330-575-6502"/>
    <s v="tcbw2@yahoo.com"/>
    <x v="2"/>
    <x v="0"/>
    <d v="2015-01-27T00:00:00"/>
    <m/>
    <m/>
    <m/>
    <m/>
    <x v="0"/>
    <x v="1"/>
  </r>
  <r>
    <n v="907483518"/>
    <s v="WILLIAMS, ZADIE"/>
    <s v="7715 RED FOX RUN"/>
    <s v="HAMILTON"/>
    <s v="OH"/>
    <n v="45011"/>
    <x v="23"/>
    <s v="513-887-8766"/>
    <s v="zadie2010@yahoo.com"/>
    <x v="2"/>
    <x v="0"/>
    <d v="2014-01-01T00:00:00"/>
    <m/>
    <m/>
    <m/>
    <m/>
    <x v="0"/>
    <x v="1"/>
  </r>
  <r>
    <n v="305219"/>
    <s v="WILLIAMSFIELD PRESCHOOL"/>
    <s v="5920 STATE ROUTE 322"/>
    <s v="WILLIAMSFIELD"/>
    <s v="OH"/>
    <n v="44093"/>
    <x v="13"/>
    <s v="440-293-8047"/>
    <s v="williamsfieldpreschool@gmail.com"/>
    <x v="0"/>
    <x v="2"/>
    <d v="1999-04-01T00:00:00"/>
    <m/>
    <s v="CARRIE HALL"/>
    <m/>
    <m/>
    <x v="1"/>
    <x v="0"/>
  </r>
  <r>
    <n v="961773505"/>
    <s v="WILLINGHAM, TOSHUA"/>
    <s v="11419 FRAMINGHAM DR"/>
    <s v="CINCINNATI"/>
    <s v="OH"/>
    <n v="45240"/>
    <x v="0"/>
    <s v="513-978-0148"/>
    <s v="toshuawillingham92@gmail.com"/>
    <x v="2"/>
    <x v="1"/>
    <d v="2014-01-01T00:00:00"/>
    <m/>
    <m/>
    <m/>
    <m/>
    <x v="1"/>
    <x v="1"/>
  </r>
  <r>
    <n v="933826452"/>
    <s v="WILLIS, DIANE"/>
    <s v="2606 REID AVENUE"/>
    <s v="LORAIN"/>
    <s v="OH"/>
    <n v="44055"/>
    <x v="27"/>
    <s v="440-214-4338"/>
    <s v="willisdiane85@yahoo.com"/>
    <x v="2"/>
    <x v="1"/>
    <d v="2014-01-01T00:00:00"/>
    <m/>
    <m/>
    <m/>
    <m/>
    <x v="0"/>
    <x v="1"/>
  </r>
  <r>
    <n v="992998186"/>
    <s v="WILLIS, ROBBIE L"/>
    <s v="16268 OAKHILL ROAD"/>
    <s v="CLEVELAND HEIGHTS"/>
    <s v="OH"/>
    <n v="44112"/>
    <x v="4"/>
    <s v="216-225-0743"/>
    <s v="robbielw62@yahoo.com"/>
    <x v="2"/>
    <x v="4"/>
    <d v="2014-01-01T00:00:00"/>
    <m/>
    <m/>
    <m/>
    <m/>
    <x v="0"/>
    <x v="1"/>
  </r>
  <r>
    <n v="931698706"/>
    <s v="WILLIS, TERESIA"/>
    <s v="2010 MONARCH"/>
    <s v="MIDDLETOWN"/>
    <s v="OH"/>
    <n v="45044"/>
    <x v="23"/>
    <s v="513-435-1661"/>
    <s v="tfmwillis@gmail.com"/>
    <x v="2"/>
    <x v="0"/>
    <d v="2014-01-01T00:00:00"/>
    <m/>
    <m/>
    <m/>
    <m/>
    <x v="0"/>
    <x v="1"/>
  </r>
  <r>
    <n v="956550634"/>
    <s v="WILLISON, WHITNEY A"/>
    <s v="1018 JEFFERSON AVE."/>
    <s v="DEFIANCE"/>
    <s v="OH"/>
    <n v="43512"/>
    <x v="44"/>
    <s v="419-956-2414"/>
    <s v="whitney_willison@yahoo.com"/>
    <x v="2"/>
    <x v="0"/>
    <d v="2016-01-19T00:00:00"/>
    <m/>
    <m/>
    <m/>
    <m/>
    <x v="0"/>
    <x v="1"/>
  </r>
  <r>
    <n v="303010"/>
    <s v="WILLOUGHBY MONTESSORI DAYSCHOOL INC"/>
    <s v="5543 S O M CENTER RD"/>
    <s v="WILLOUGHBY"/>
    <s v="OH"/>
    <n v="44094"/>
    <x v="35"/>
    <s v="440-942-4589"/>
    <s v="w.montessori@neohio.twcbc.com"/>
    <x v="0"/>
    <x v="2"/>
    <d v="1987-07-16T00:00:00"/>
    <m/>
    <s v="KATHLEEN LI"/>
    <m/>
    <m/>
    <x v="1"/>
    <x v="0"/>
  </r>
  <r>
    <n v="300415"/>
    <s v="WILLOUGHBY UNITED METHODIST PRESCHOOL"/>
    <s v="15 PUBLIC SQUARE"/>
    <s v="WILLOUGHBY"/>
    <s v="OH"/>
    <n v="44094"/>
    <x v="35"/>
    <s v="440-942-9068"/>
    <s v="wumpreschool@gmail.com"/>
    <x v="0"/>
    <x v="2"/>
    <d v="1970-10-23T00:00:00"/>
    <m/>
    <s v="Michele Sili"/>
    <m/>
    <m/>
    <x v="1"/>
    <x v="0"/>
  </r>
  <r>
    <n v="924060598"/>
    <s v="WILLOUGHBY, DAINA"/>
    <s v="1518 TECUMSEH ST."/>
    <s v="TOLEDO"/>
    <s v="OH"/>
    <n v="43607"/>
    <x v="5"/>
    <s v="419-407-0123"/>
    <s v="vineismine522@gmail.com"/>
    <x v="2"/>
    <x v="0"/>
    <d v="2016-05-03T00:00:00"/>
    <m/>
    <m/>
    <m/>
    <m/>
    <x v="0"/>
    <x v="1"/>
  </r>
  <r>
    <n v="1000018780"/>
    <s v="WILLOUGHBY-EASTLAKE PRESCHOOL"/>
    <s v="34050 GLEN DR"/>
    <s v="EASTLAKE"/>
    <s v="OH"/>
    <n v="44095"/>
    <x v="35"/>
    <s v="440-269-3028"/>
    <s v="test@oclqs.org"/>
    <x v="4"/>
    <x v="4"/>
    <d v="2011-09-24T00:00:00"/>
    <m/>
    <m/>
    <m/>
    <m/>
    <x v="1"/>
    <x v="1"/>
  </r>
  <r>
    <n v="411005"/>
    <s v="WILLOW BEE CHILD CARE &amp; LEARNING"/>
    <s v="28 LACKEY OLD STATE ROAD"/>
    <s v="DELAWARE"/>
    <s v="OH"/>
    <n v="43015"/>
    <x v="39"/>
    <s v="740-369-1974"/>
    <s v="julieb@willowbkids.com"/>
    <x v="0"/>
    <x v="2"/>
    <d v="2010-04-08T00:00:00"/>
    <m/>
    <s v="Jennifer Unger"/>
    <m/>
    <m/>
    <x v="1"/>
    <x v="0"/>
  </r>
  <r>
    <n v="503074"/>
    <s v="WILLOW EARLY CHILDHOOD CENTER"/>
    <s v="17700 BEAVER"/>
    <s v="GRAND RAPIDS"/>
    <s v="OH"/>
    <n v="43522"/>
    <x v="40"/>
    <s v="419-832-5437"/>
    <s v="willow_ecc@yahoo.com"/>
    <x v="0"/>
    <x v="1"/>
    <d v="2003-04-18T00:00:00"/>
    <m/>
    <s v="TINA STEPHENS-PHILLIPS"/>
    <m/>
    <m/>
    <x v="0"/>
    <x v="0"/>
  </r>
  <r>
    <n v="1000018653"/>
    <s v="WILLOWVILLE ELEMENTARY SCHOOL"/>
    <s v="4529 SCHOOLHOUSE RD"/>
    <s v="BATAVIA"/>
    <s v="OH"/>
    <n v="45103"/>
    <x v="14"/>
    <s v="513-943-6400"/>
    <s v="test@oclqs.org"/>
    <x v="4"/>
    <x v="4"/>
    <d v="2011-09-24T00:00:00"/>
    <m/>
    <m/>
    <m/>
    <m/>
    <x v="1"/>
    <x v="1"/>
  </r>
  <r>
    <n v="1000020336"/>
    <s v="WILLSON SCHOOL"/>
    <s v="1122 ANSEL RD"/>
    <s v="CLEVELAND"/>
    <s v="OH"/>
    <n v="44108"/>
    <x v="4"/>
    <s v="216-920-1207"/>
    <s v="test@oclqs.org"/>
    <x v="4"/>
    <x v="3"/>
    <d v="2013-02-07T00:00:00"/>
    <m/>
    <m/>
    <m/>
    <m/>
    <x v="1"/>
    <x v="1"/>
  </r>
  <r>
    <n v="202100"/>
    <s v="WILMINGTON COOPERATIVE PRESCHOOL"/>
    <s v="74 E LOCUST ST"/>
    <s v="WILMINGTON"/>
    <s v="OH"/>
    <n v="45177"/>
    <x v="66"/>
    <s v="937-382-1465"/>
    <s v="csutton002@gmail.com"/>
    <x v="0"/>
    <x v="2"/>
    <d v="1987-08-15T00:00:00"/>
    <m/>
    <s v="CINDY SUTTON"/>
    <m/>
    <m/>
    <x v="1"/>
    <x v="0"/>
  </r>
  <r>
    <n v="2170014647"/>
    <s v="WILSON CHILDCARE CENTER"/>
    <s v="7928 HOY COURT"/>
    <s v="CINCINNATI"/>
    <s v="OH"/>
    <n v="45231"/>
    <x v="0"/>
    <s v="513-601-1579"/>
    <s v="wilsonchildcare60@gmail.com"/>
    <x v="2"/>
    <x v="2"/>
    <d v="2017-05-09T00:00:00"/>
    <m/>
    <m/>
    <m/>
    <m/>
    <x v="0"/>
    <x v="1"/>
  </r>
  <r>
    <n v="202876"/>
    <s v="WILSON ELEMENTARY YMCA CHILD CARE"/>
    <s v="2465 LITTLE DRY RUN RD"/>
    <s v="CINCINNATI"/>
    <s v="OH"/>
    <n v="45244"/>
    <x v="0"/>
    <s v="513-991-6791"/>
    <s v="cking@myy.org"/>
    <x v="0"/>
    <x v="0"/>
    <d v="1991-08-26T00:00:00"/>
    <m/>
    <s v="Jessica Pope"/>
    <m/>
    <m/>
    <x v="1"/>
    <x v="0"/>
  </r>
  <r>
    <n v="502884"/>
    <s v="WILSON HOME DAY CARE"/>
    <s v="1844 FREEMAN ST"/>
    <s v="TOLEDO"/>
    <s v="OH"/>
    <n v="43606"/>
    <x v="5"/>
    <s v="419-475-8921"/>
    <s v="wilsonhome45@yahoo.com"/>
    <x v="1"/>
    <x v="1"/>
    <d v="2003-08-12T00:00:00"/>
    <m/>
    <s v="RENA R. WILSON"/>
    <m/>
    <m/>
    <x v="0"/>
    <x v="0"/>
  </r>
  <r>
    <n v="1000020156"/>
    <s v="WILSON MIDDLE SCHOOL"/>
    <s v="805 W CHURCH ST"/>
    <s v="NEWARK"/>
    <s v="OH"/>
    <n v="43055"/>
    <x v="43"/>
    <s v="740-670-7120"/>
    <s v="test@oclqs.org"/>
    <x v="5"/>
    <x v="2"/>
    <d v="2012-11-15T00:00:00"/>
    <m/>
    <m/>
    <m/>
    <m/>
    <x v="1"/>
    <x v="1"/>
  </r>
  <r>
    <n v="993004079"/>
    <s v="WILSON, BERLINE"/>
    <s v="23317 FELCH STREET"/>
    <s v="WARRENSVILLE HTS."/>
    <s v="OH"/>
    <n v="44128"/>
    <x v="4"/>
    <s v="216-581-0637"/>
    <s v="berlinewilson@att.net"/>
    <x v="2"/>
    <x v="0"/>
    <d v="2014-01-01T00:00:00"/>
    <m/>
    <m/>
    <m/>
    <m/>
    <x v="0"/>
    <x v="1"/>
  </r>
  <r>
    <n v="986688032"/>
    <s v="WILSON, DONYA"/>
    <s v="3382 MCHENRY AV APT 11"/>
    <s v="CINCINNATI"/>
    <s v="OH"/>
    <n v="45225"/>
    <x v="0"/>
    <s v="513-481-7116"/>
    <s v="donyasdaycare14@yahoo.com"/>
    <x v="2"/>
    <x v="0"/>
    <d v="2014-01-01T00:00:00"/>
    <m/>
    <m/>
    <m/>
    <m/>
    <x v="0"/>
    <x v="1"/>
  </r>
  <r>
    <n v="901885893"/>
    <s v="WILSON, JOSIE"/>
    <s v="527 MAIN STREET"/>
    <s v="PHILO"/>
    <s v="OH"/>
    <n v="43771"/>
    <x v="29"/>
    <s v="740-303-3119"/>
    <s v="wilson_josie@yahoo.com"/>
    <x v="2"/>
    <x v="0"/>
    <d v="2014-01-01T00:00:00"/>
    <m/>
    <m/>
    <m/>
    <m/>
    <x v="0"/>
    <x v="1"/>
  </r>
  <r>
    <n v="959571903"/>
    <s v="WILSON, KELLEY"/>
    <s v="3612 ST.MARTINS PL"/>
    <s v="CINCINNATI"/>
    <s v="OH"/>
    <n v="45211"/>
    <x v="0"/>
    <s v="513-907-5494"/>
    <s v="mskelley1028@yahoo.com"/>
    <x v="2"/>
    <x v="2"/>
    <d v="2014-01-01T00:00:00"/>
    <m/>
    <m/>
    <m/>
    <m/>
    <x v="0"/>
    <x v="1"/>
  </r>
  <r>
    <n v="901505641"/>
    <s v="WILSON, LINDA K"/>
    <s v="200 PARK AVE"/>
    <s v="TIFFIN"/>
    <s v="OH"/>
    <n v="44883"/>
    <x v="64"/>
    <s v="419-447-1967"/>
    <s v="hotfish24@gmail.com"/>
    <x v="2"/>
    <x v="0"/>
    <d v="2014-01-01T00:00:00"/>
    <m/>
    <m/>
    <m/>
    <m/>
    <x v="0"/>
    <x v="1"/>
  </r>
  <r>
    <n v="915300898"/>
    <s v="WILSON, LORI M"/>
    <s v="3139 QUINBY DR"/>
    <s v="COLUMBUS"/>
    <s v="OH"/>
    <n v="43232"/>
    <x v="1"/>
    <s v="614-439-6501"/>
    <s v="lwilson0057@gmail.com"/>
    <x v="2"/>
    <x v="4"/>
    <d v="2014-01-01T00:00:00"/>
    <m/>
    <m/>
    <m/>
    <m/>
    <x v="0"/>
    <x v="1"/>
  </r>
  <r>
    <n v="951316430"/>
    <s v="WILSON, MARY R"/>
    <s v="3411 W. 133 STREET"/>
    <s v="CLEVELAND"/>
    <s v="OH"/>
    <n v="44111"/>
    <x v="4"/>
    <s v="216-450-2544"/>
    <s v="mrw112018@gmail.com"/>
    <x v="2"/>
    <x v="4"/>
    <d v="2014-10-20T00:00:00"/>
    <m/>
    <m/>
    <m/>
    <m/>
    <x v="0"/>
    <x v="1"/>
  </r>
  <r>
    <n v="999164548"/>
    <s v="WILSON, RITA"/>
    <s v="1420 TECUMSEH"/>
    <s v="TOLEDO"/>
    <s v="OH"/>
    <n v="43607"/>
    <x v="5"/>
    <s v="419-407-5878"/>
    <s v="wilsonrita26@yahoo.com"/>
    <x v="2"/>
    <x v="1"/>
    <d v="2014-01-01T00:00:00"/>
    <m/>
    <m/>
    <m/>
    <m/>
    <x v="0"/>
    <x v="1"/>
  </r>
  <r>
    <n v="916648624"/>
    <s v="WILSON, VALERIE"/>
    <s v="4420 GUERLEY RD APT F"/>
    <s v="CINCINNATI"/>
    <s v="OH"/>
    <n v="45238"/>
    <x v="0"/>
    <s v="513-471-5540"/>
    <s v="vjwilson0505@yahoo.com"/>
    <x v="2"/>
    <x v="0"/>
    <d v="2014-01-01T00:00:00"/>
    <m/>
    <m/>
    <m/>
    <m/>
    <x v="0"/>
    <x v="1"/>
  </r>
  <r>
    <n v="945282086"/>
    <s v="WINBUSH, GARNISA"/>
    <s v="3262 WERK RD"/>
    <s v="CINCINNATI"/>
    <s v="OH"/>
    <n v="45211"/>
    <x v="0"/>
    <s v="513-410-8703"/>
    <s v="garnisa.winbush@yahoo.com"/>
    <x v="2"/>
    <x v="0"/>
    <d v="2015-12-08T00:00:00"/>
    <m/>
    <m/>
    <m/>
    <m/>
    <x v="0"/>
    <x v="1"/>
  </r>
  <r>
    <n v="1000018206"/>
    <s v="WINCHESTER TRAIL ELEMENTARY"/>
    <s v="6865 GENDER RD"/>
    <s v="CANAL WINCHESTER"/>
    <s v="OH"/>
    <n v="43110"/>
    <x v="1"/>
    <s v="614-833-2150"/>
    <s v="test@oclqs.org"/>
    <x v="4"/>
    <x v="4"/>
    <d v="2011-09-24T00:00:00"/>
    <m/>
    <m/>
    <m/>
    <m/>
    <x v="1"/>
    <x v="1"/>
  </r>
  <r>
    <n v="1000018803"/>
    <s v="WINDEMERE CLC"/>
    <s v="2283 WINDEMERE AVE"/>
    <s v="AKRON"/>
    <s v="OH"/>
    <n v="44312"/>
    <x v="10"/>
    <s v="330-794-4120"/>
    <s v="test@oclqs.org"/>
    <x v="4"/>
    <x v="3"/>
    <d v="2011-09-24T00:00:00"/>
    <m/>
    <m/>
    <m/>
    <m/>
    <x v="1"/>
    <x v="1"/>
  </r>
  <r>
    <n v="1000018210"/>
    <s v="WINDFALL SCHOOL"/>
    <s v="4691 WINDFALL RD"/>
    <s v="MEDINA"/>
    <s v="OH"/>
    <n v="44256"/>
    <x v="3"/>
    <s v="330-725-7751"/>
    <s v="test@oclqs.org"/>
    <x v="4"/>
    <x v="4"/>
    <d v="2011-09-24T00:00:00"/>
    <m/>
    <m/>
    <m/>
    <m/>
    <x v="1"/>
    <x v="1"/>
  </r>
  <r>
    <n v="1000018593"/>
    <s v="WINDSOR STEM ACADEMY (K-6)"/>
    <s v="1219 E 12TH AVE"/>
    <s v="COLUMBUS"/>
    <s v="OH"/>
    <n v="43211"/>
    <x v="1"/>
    <s v="614-365-5906"/>
    <s v="test@oclqs.org"/>
    <x v="4"/>
    <x v="4"/>
    <d v="2011-09-24T00:00:00"/>
    <m/>
    <m/>
    <m/>
    <m/>
    <x v="1"/>
    <x v="1"/>
  </r>
  <r>
    <n v="503193"/>
    <s v="WINFIELD CHILD DEVELOPMENT CENTER HEAD START"/>
    <s v="545 WINFIELD AVENUE"/>
    <s v="FINDLAY"/>
    <s v="OH"/>
    <n v="45840"/>
    <x v="33"/>
    <s v="419-423-3147"/>
    <s v="sdoddspost@hhwpcac.com"/>
    <x v="0"/>
    <x v="4"/>
    <d v="2001-10-10T00:00:00"/>
    <m/>
    <s v="Ashley Steinman"/>
    <s v="Diane Mason"/>
    <s v="JENNIFER KAY"/>
    <x v="1"/>
    <x v="0"/>
  </r>
  <r>
    <n v="2180016792"/>
    <s v="WINK'S LEARNING CENTER"/>
    <s v="7768 KNOLLWOOD LN"/>
    <s v="CINCINNATI"/>
    <s v="OH"/>
    <n v="45224"/>
    <x v="0"/>
    <s v="513-305-2180"/>
    <s v="dearis2011@yahoo.com"/>
    <x v="2"/>
    <x v="0"/>
    <d v="2018-02-14T00:00:00"/>
    <m/>
    <m/>
    <m/>
    <m/>
    <x v="0"/>
    <x v="1"/>
  </r>
  <r>
    <n v="204960"/>
    <s v="WINNIE THE POOH CHILDREN'S CENTER"/>
    <s v="3962 BRITTON BOULEVARD"/>
    <s v="CINCINNATI"/>
    <s v="OH"/>
    <n v="45245"/>
    <x v="14"/>
    <s v="513-947-9900"/>
    <s v="winniethepooh1@fuse.net"/>
    <x v="0"/>
    <x v="5"/>
    <d v="1998-12-31T00:00:00"/>
    <m/>
    <s v="Rebecca Truesdell"/>
    <m/>
    <m/>
    <x v="0"/>
    <x v="0"/>
  </r>
  <r>
    <n v="101906"/>
    <s v="WINONA UNITED METHODIST PRESCHOOL"/>
    <s v="32114 WINONA RD"/>
    <s v="WINONA"/>
    <s v="OH"/>
    <n v="44493"/>
    <x v="7"/>
    <s v="330-222-2395"/>
    <s v="winonaumpreschool@gmail.com"/>
    <x v="0"/>
    <x v="2"/>
    <d v="1986-10-17T00:00:00"/>
    <m/>
    <s v="Lisa Himes"/>
    <m/>
    <m/>
    <x v="1"/>
    <x v="0"/>
  </r>
  <r>
    <n v="2210024684"/>
    <s v="WINTERS WONDERLAND CHILDCARE"/>
    <s v="4798 PROSPERITY PLACE"/>
    <s v="CINCINNATI"/>
    <s v="OH"/>
    <n v="45238"/>
    <x v="0"/>
    <s v="513-981-8411"/>
    <s v="chenaultwinter0824@gmail.com"/>
    <x v="2"/>
    <x v="2"/>
    <d v="2022-01-12T00:00:00"/>
    <d v="2023-01-11T00:00:00"/>
    <m/>
    <m/>
    <m/>
    <x v="0"/>
    <x v="1"/>
  </r>
  <r>
    <n v="947057808"/>
    <s v="WINTERS, LAURA"/>
    <s v="1038 22ND ST"/>
    <s v="PORTSMOUTH"/>
    <s v="OH"/>
    <n v="45662"/>
    <x v="56"/>
    <s v="740-353-6291"/>
    <s v="laura_02_45662@yahoo.com"/>
    <x v="2"/>
    <x v="0"/>
    <d v="2014-01-01T00:00:00"/>
    <m/>
    <m/>
    <m/>
    <m/>
    <x v="0"/>
    <x v="1"/>
  </r>
  <r>
    <n v="1000018031"/>
    <s v="WINTERSET ELEMENTARY SCHOOL"/>
    <s v="4776 WINTERSET DR"/>
    <s v="COLUMBUS"/>
    <s v="OH"/>
    <n v="43220"/>
    <x v="1"/>
    <s v="614-365-5510"/>
    <s v="test@oclqs.org"/>
    <x v="4"/>
    <x v="4"/>
    <d v="2011-09-24T00:00:00"/>
    <m/>
    <m/>
    <m/>
    <m/>
    <x v="1"/>
    <x v="1"/>
  </r>
  <r>
    <n v="1000018030"/>
    <s v="WINTERSET ELEMENTARY SCHOOL"/>
    <s v="4776 WINTERSET DR"/>
    <s v="COLUMBUS"/>
    <s v="OH"/>
    <n v="43220"/>
    <x v="1"/>
    <s v="614-365-5510"/>
    <s v="apearson7872@columbus.k12.oh.us"/>
    <x v="5"/>
    <x v="3"/>
    <d v="2011-09-24T00:00:00"/>
    <m/>
    <m/>
    <m/>
    <m/>
    <x v="0"/>
    <x v="1"/>
  </r>
  <r>
    <n v="1000018663"/>
    <s v="WINTERSVILLE ELEMENTARY SCHOOL"/>
    <s v="587 BANTAM RIDGE RD"/>
    <s v="WINTERSVILLE"/>
    <s v="OH"/>
    <n v="43953"/>
    <x v="55"/>
    <m/>
    <m/>
    <x v="5"/>
    <x v="2"/>
    <d v="2011-09-24T00:00:00"/>
    <m/>
    <m/>
    <m/>
    <m/>
    <x v="1"/>
    <x v="1"/>
  </r>
  <r>
    <n v="1000018473"/>
    <s v="WINTON HILLS ACADEMY ELEMENTARY SCHOOL"/>
    <s v="5300 WINNESTE AVE"/>
    <s v="CINCINNATI"/>
    <s v="OH"/>
    <n v="45232"/>
    <x v="0"/>
    <s v="513-363-6300"/>
    <s v="test@oclqs.org"/>
    <x v="4"/>
    <x v="4"/>
    <d v="2011-09-24T00:00:00"/>
    <m/>
    <m/>
    <m/>
    <m/>
    <x v="1"/>
    <x v="1"/>
  </r>
  <r>
    <n v="2190019801"/>
    <s v="WINTON HILLS EDUCATIONAL CENTER"/>
    <s v="4657 KINGS RUN DR"/>
    <s v="CINCINNATI"/>
    <s v="OH"/>
    <n v="45232"/>
    <x v="0"/>
    <s v="513-646-4548"/>
    <s v="whec@yahoo.com"/>
    <x v="0"/>
    <x v="5"/>
    <d v="2019-08-14T00:00:00"/>
    <m/>
    <m/>
    <m/>
    <m/>
    <x v="0"/>
    <x v="0"/>
  </r>
  <r>
    <n v="2170014385"/>
    <s v="WINTON HILLS RECREATION CENTER"/>
    <s v="5170 WINNESTE"/>
    <s v="CINCINNATI"/>
    <s v="OH"/>
    <n v="45232"/>
    <x v="0"/>
    <s v="513-641-0422"/>
    <s v="tiffany.thomas@cincinnati-oh.gov"/>
    <x v="0"/>
    <x v="0"/>
    <d v="2017-10-16T00:00:00"/>
    <m/>
    <s v="Tiffany Thomas"/>
    <m/>
    <m/>
    <x v="0"/>
    <x v="0"/>
  </r>
  <r>
    <n v="1000018229"/>
    <s v="WINTON WOODS PRIMARY NORTH"/>
    <s v="73 JUNEFIELD AVE"/>
    <s v="CINCINNATI"/>
    <s v="OH"/>
    <n v="45218"/>
    <x v="0"/>
    <s v="513-619-2390"/>
    <s v="test@oclqs.org"/>
    <x v="4"/>
    <x v="4"/>
    <d v="2011-09-24T00:00:00"/>
    <m/>
    <m/>
    <m/>
    <m/>
    <x v="1"/>
    <x v="1"/>
  </r>
  <r>
    <n v="307204"/>
    <s v="WISE CHOICE LEARNING CHILDCARE"/>
    <s v="352 GRISWOLD ROAD"/>
    <s v="ELYRIA"/>
    <s v="OH"/>
    <n v="44035"/>
    <x v="27"/>
    <s v="440-324-6056"/>
    <s v="wisechoicelearning@windstream.net"/>
    <x v="0"/>
    <x v="0"/>
    <d v="2006-08-29T00:00:00"/>
    <m/>
    <s v="KAREN WISE"/>
    <m/>
    <m/>
    <x v="0"/>
    <x v="0"/>
  </r>
  <r>
    <n v="500269"/>
    <s v="WISH UPON A STAR LEARNING CENTER LLC"/>
    <s v="5105 GLENDALE AVE"/>
    <s v="TOLEDO"/>
    <s v="OH"/>
    <n v="43614"/>
    <x v="5"/>
    <s v="419-382-0798"/>
    <s v="gottabwyse@yahoo.com"/>
    <x v="0"/>
    <x v="0"/>
    <d v="2014-10-01T00:00:00"/>
    <m/>
    <m/>
    <m/>
    <m/>
    <x v="0"/>
    <x v="0"/>
  </r>
  <r>
    <n v="305161"/>
    <s v="WISHING WELL PRESCHOOL"/>
    <s v="4548 WALLINGS RD"/>
    <s v="NORTH ROYALTON"/>
    <s v="OH"/>
    <n v="44133"/>
    <x v="4"/>
    <s v="440-237-3330"/>
    <s v="johanne@wishingwellpreschool.com"/>
    <x v="0"/>
    <x v="2"/>
    <d v="1998-12-29T00:00:00"/>
    <m/>
    <s v="JOHANNE WIGTON"/>
    <s v="Heather Richard"/>
    <m/>
    <x v="1"/>
    <x v="0"/>
  </r>
  <r>
    <n v="305162"/>
    <s v="WISHING WELL PRESCHOOL"/>
    <s v="19419 ROYALTON RD"/>
    <s v="STRONGSVILLE"/>
    <s v="OH"/>
    <n v="44136"/>
    <x v="4"/>
    <s v="440-238-7744"/>
    <s v="johanne@wishingwellpreschool.com"/>
    <x v="0"/>
    <x v="2"/>
    <d v="1999-01-20T00:00:00"/>
    <m/>
    <s v="JOHANNE WIGTON"/>
    <s v="Elaine Gatins"/>
    <m/>
    <x v="1"/>
    <x v="0"/>
  </r>
  <r>
    <n v="911020681"/>
    <s v="WITCHER, VERANDA"/>
    <s v="429 CUMBERLAND PLACE"/>
    <s v="TOLEDO"/>
    <s v="OH"/>
    <n v="43610"/>
    <x v="5"/>
    <s v="419-214-2678"/>
    <s v="verandawitcher@yahoo.com"/>
    <x v="2"/>
    <x v="0"/>
    <d v="2014-01-01T00:00:00"/>
    <m/>
    <m/>
    <m/>
    <m/>
    <x v="0"/>
    <x v="1"/>
  </r>
  <r>
    <n v="2200023401"/>
    <s v="WITH LOVE CHILDCARE, LLC"/>
    <s v="20 EAST MAPLE STREET"/>
    <s v="NORTH LEWISBURG"/>
    <s v="OH"/>
    <n v="43060"/>
    <x v="74"/>
    <s v="937-747-2530"/>
    <s v="withlovechildcare20@gmail.com"/>
    <x v="0"/>
    <x v="0"/>
    <d v="2021-02-22T00:00:00"/>
    <m/>
    <s v="Melissa Berry"/>
    <m/>
    <m/>
    <x v="0"/>
    <x v="0"/>
  </r>
  <r>
    <n v="306186"/>
    <s v="WITH THESE HANDS, LLC"/>
    <s v="12510-12 BUCKEYE ROAD"/>
    <s v="CLEVELAND"/>
    <s v="OH"/>
    <n v="44120"/>
    <x v="4"/>
    <s v="216-921-8103"/>
    <s v="withthesehands@sbcglobal.net"/>
    <x v="0"/>
    <x v="4"/>
    <d v="2004-04-30T00:00:00"/>
    <m/>
    <s v="MARGRETTE WILLIAMS"/>
    <m/>
    <m/>
    <x v="0"/>
    <x v="0"/>
  </r>
  <r>
    <n v="2210024873"/>
    <s v="WITTLE KIDZ"/>
    <s v="2539 PARK AVE 2"/>
    <s v="CINCINNATI"/>
    <s v="OH"/>
    <n v="45206"/>
    <x v="0"/>
    <s v="513-349-9848"/>
    <s v="foggied24@yahoo.com"/>
    <x v="2"/>
    <x v="0"/>
    <d v="2021-12-07T00:00:00"/>
    <m/>
    <m/>
    <m/>
    <m/>
    <x v="0"/>
    <x v="1"/>
  </r>
  <r>
    <n v="2200021997"/>
    <s v="WITTLE TOWN"/>
    <s v="5046 BROADWAY AVE"/>
    <s v="LORAIN"/>
    <s v="OH"/>
    <n v="44052"/>
    <x v="27"/>
    <s v="440-797-4189"/>
    <m/>
    <x v="0"/>
    <x v="2"/>
    <d v="2020-08-24T00:00:00"/>
    <m/>
    <s v="Heidi King"/>
    <m/>
    <m/>
    <x v="1"/>
    <x v="0"/>
  </r>
  <r>
    <n v="2210024802"/>
    <s v="WLW ENTERPRISE DBA LAUGH AND LEARN ACADEMY"/>
    <s v="123 E. RAYEN AVE"/>
    <s v="YOUNGSTOWN"/>
    <s v="OH"/>
    <n v="44503"/>
    <x v="30"/>
    <s v="330-781-5372"/>
    <s v="amotherslove2019@gmail.com"/>
    <x v="0"/>
    <x v="0"/>
    <d v="2021-09-21T00:00:00"/>
    <m/>
    <s v="Brooke Williams"/>
    <m/>
    <m/>
    <x v="0"/>
    <x v="0"/>
  </r>
  <r>
    <n v="928455198"/>
    <s v="WOLFORD, ELEANOR"/>
    <s v="117 E. PLEASANT ST."/>
    <s v="COSHOCTON"/>
    <s v="OH"/>
    <n v="43812"/>
    <x v="79"/>
    <s v="740-294-0543"/>
    <s v="elkkiloulou@yahoo.com"/>
    <x v="2"/>
    <x v="0"/>
    <d v="2014-01-01T00:00:00"/>
    <m/>
    <m/>
    <m/>
    <m/>
    <x v="0"/>
    <x v="1"/>
  </r>
  <r>
    <n v="107203"/>
    <s v="WONDER WORLD CDC"/>
    <s v="688 DIAGONAL"/>
    <s v="AKRON"/>
    <s v="OH"/>
    <n v="44320"/>
    <x v="10"/>
    <s v="330-374-0702"/>
    <s v="wonderworld63@yahoo.com"/>
    <x v="0"/>
    <x v="1"/>
    <d v="2009-10-09T00:00:00"/>
    <m/>
    <s v="TYLA SHERMAN"/>
    <m/>
    <m/>
    <x v="0"/>
    <x v="0"/>
  </r>
  <r>
    <n v="105238"/>
    <s v="WONDER WORLD INFANT CENTER"/>
    <s v="1360 EAST AVE"/>
    <s v="AKRON"/>
    <s v="OH"/>
    <n v="44307"/>
    <x v="10"/>
    <s v="330-535-4750"/>
    <s v="wonderworld63@yahoo.com"/>
    <x v="0"/>
    <x v="1"/>
    <d v="2000-11-20T00:00:00"/>
    <m/>
    <s v="TYLA SHERMAN"/>
    <s v="ELAINE BROWN"/>
    <m/>
    <x v="0"/>
    <x v="0"/>
  </r>
  <r>
    <n v="303211"/>
    <s v="WONDER YEARS, INC."/>
    <s v="3889 CENTER ROAD"/>
    <s v="BRUNSWICK"/>
    <s v="OH"/>
    <n v="44212"/>
    <x v="3"/>
    <s v="330-225-1600"/>
    <s v="wonderyearschild@frontier.com"/>
    <x v="0"/>
    <x v="0"/>
    <d v="1988-10-03T00:00:00"/>
    <m/>
    <s v="KELLEA CLEVENGER"/>
    <m/>
    <m/>
    <x v="0"/>
    <x v="0"/>
  </r>
  <r>
    <n v="105872"/>
    <s v="WONDER ZONE"/>
    <s v="151 CENTER STREET WEST"/>
    <s v="WARREN"/>
    <s v="OH"/>
    <n v="44481"/>
    <x v="16"/>
    <s v="330-847-0562"/>
    <s v="wonderzone@championchristianchurch.org"/>
    <x v="0"/>
    <x v="4"/>
    <d v="2003-08-20T00:00:00"/>
    <m/>
    <s v="TERESE SANDFORD"/>
    <m/>
    <m/>
    <x v="0"/>
    <x v="0"/>
  </r>
  <r>
    <n v="2220026681"/>
    <s v="WONDERFUL BLESSINGS"/>
    <s v="3848 KIRKUP AVE"/>
    <s v="CINCINNATI"/>
    <s v="OH"/>
    <n v="45213"/>
    <x v="0"/>
    <s v="513-227-1552"/>
    <s v="wonderfulblessings22@gmail.com"/>
    <x v="2"/>
    <x v="2"/>
    <d v="2022-09-27T00:00:00"/>
    <d v="2023-09-26T00:00:00"/>
    <m/>
    <m/>
    <m/>
    <x v="0"/>
    <x v="1"/>
  </r>
  <r>
    <n v="204518"/>
    <s v="WONDERFUL WORLD OF KIDS INC"/>
    <s v="1290 NW WASHINGTON BOULEVARD"/>
    <s v="HAMILTON"/>
    <s v="OH"/>
    <n v="45013"/>
    <x v="23"/>
    <s v="513-868-8500"/>
    <s v="wonderfulworldofkids25@yahoo.com"/>
    <x v="0"/>
    <x v="5"/>
    <d v="1999-10-08T00:00:00"/>
    <m/>
    <s v="Candace Barton"/>
    <m/>
    <m/>
    <x v="0"/>
    <x v="0"/>
  </r>
  <r>
    <n v="501178"/>
    <s v="WONDERLAND ENRICHMENT CENTER"/>
    <s v="154 W CENTER ST"/>
    <s v="FOSTORIA"/>
    <s v="OH"/>
    <n v="44830"/>
    <x v="64"/>
    <s v="419-435-6608"/>
    <s v="ccostilla@gearyfamilyymca.org"/>
    <x v="0"/>
    <x v="3"/>
    <d v="1986-10-14T00:00:00"/>
    <m/>
    <s v="CHRISTINA COSTILLA"/>
    <m/>
    <m/>
    <x v="0"/>
    <x v="0"/>
  </r>
  <r>
    <n v="503656"/>
    <s v="WONDERLAND OF LEARNING INFANT &amp; CHILDCARE LLC"/>
    <s v="1235 RIDGEWOOD DRIVE"/>
    <s v="BOWLING GREEN"/>
    <s v="OH"/>
    <n v="43402"/>
    <x v="40"/>
    <s v="419-354-9500"/>
    <s v="wonderlandoflearning@hotmail.com"/>
    <x v="0"/>
    <x v="0"/>
    <d v="2006-06-13T00:00:00"/>
    <m/>
    <s v="MELANIE JACKSON"/>
    <m/>
    <m/>
    <x v="0"/>
    <x v="0"/>
  </r>
  <r>
    <n v="504346"/>
    <s v="WONDERLAND OF LEARNING SCHOOL AGE CENTER"/>
    <s v="1221 RIDGEWOOD DR"/>
    <s v="BOWLING GREEN"/>
    <s v="OH"/>
    <n v="43402"/>
    <x v="40"/>
    <s v="419-354-8160"/>
    <s v="wonderlandoflearningschoolage@gmail.com"/>
    <x v="0"/>
    <x v="0"/>
    <d v="2010-02-22T00:00:00"/>
    <m/>
    <s v="MELANIE JACKSON"/>
    <s v="CHRISTINA BRAKNIS"/>
    <m/>
    <x v="0"/>
    <x v="0"/>
  </r>
  <r>
    <n v="1000019348"/>
    <s v="WOODBRIDGE ESC PROGRAM"/>
    <s v="4351 QUICK RD"/>
    <s v="PENINSULA"/>
    <s v="OH"/>
    <n v="44264"/>
    <x v="10"/>
    <s v="330-945-5600"/>
    <s v="test@oclqs.org"/>
    <x v="4"/>
    <x v="4"/>
    <d v="2011-09-24T00:00:00"/>
    <m/>
    <m/>
    <m/>
    <m/>
    <x v="1"/>
    <x v="1"/>
  </r>
  <r>
    <n v="1000018083"/>
    <s v="WOODCREST ELEMENTARY SCHOOL"/>
    <s v="5321 E LIVINGSTON AVE"/>
    <s v="COLUMBUS"/>
    <s v="OH"/>
    <n v="43232"/>
    <x v="1"/>
    <m/>
    <s v="test@oclqs.org"/>
    <x v="4"/>
    <x v="4"/>
    <d v="2011-09-24T00:00:00"/>
    <m/>
    <m/>
    <m/>
    <m/>
    <x v="1"/>
    <x v="1"/>
  </r>
  <r>
    <n v="1000018082"/>
    <s v="WOODCREST ELEMENTARY SCHOOL"/>
    <s v="5321 E LIVINGSTON AVE"/>
    <s v="COLUMBUS"/>
    <s v="OH"/>
    <n v="43232"/>
    <x v="1"/>
    <s v="614-365-6747"/>
    <s v="bpannell7446@columbus.k12.oh.us"/>
    <x v="5"/>
    <x v="2"/>
    <d v="2011-09-24T00:00:00"/>
    <m/>
    <m/>
    <m/>
    <m/>
    <x v="1"/>
    <x v="1"/>
  </r>
  <r>
    <n v="2190019702"/>
    <s v="WOODFORD PAIDEIA"/>
    <s v="3716 WOODFORD RD."/>
    <s v="CINCINNATI"/>
    <s v="OH"/>
    <n v="45213"/>
    <x v="0"/>
    <s v="513-363-6400"/>
    <s v="imanifamilycenter@gmail.com"/>
    <x v="0"/>
    <x v="2"/>
    <d v="2020-01-24T00:00:00"/>
    <m/>
    <s v="Ashley Wilcoxson"/>
    <s v="Asia Lindsay"/>
    <m/>
    <x v="1"/>
    <x v="0"/>
  </r>
  <r>
    <n v="1000019668"/>
    <s v="WOODFORD PAIDEIA ELEMENTARY SCHOOL"/>
    <s v="3716 WOODFORD RD"/>
    <s v="CINCINNATI"/>
    <s v="OH"/>
    <n v="45213"/>
    <x v="0"/>
    <s v="513-363-6400"/>
    <s v="test@oclqs.org"/>
    <x v="4"/>
    <x v="4"/>
    <d v="2012-03-29T00:00:00"/>
    <m/>
    <m/>
    <m/>
    <m/>
    <x v="1"/>
    <x v="1"/>
  </r>
  <r>
    <n v="922053749"/>
    <s v="WOODGEARD, VARINA"/>
    <s v="29467 GOOSECREEK RD."/>
    <s v="MCARTHUR"/>
    <s v="OH"/>
    <n v="45651"/>
    <x v="75"/>
    <s v="740-596-4729"/>
    <s v="vkwoodgeard@yahoo.com"/>
    <x v="2"/>
    <x v="0"/>
    <d v="2014-01-01T00:00:00"/>
    <m/>
    <m/>
    <m/>
    <m/>
    <x v="0"/>
    <x v="1"/>
  </r>
  <r>
    <n v="2180018774"/>
    <s v="WOODLAND CHILD CARE CENTER"/>
    <s v="1871 WOODLAND AVE"/>
    <s v="COLUMBUS"/>
    <s v="OH"/>
    <n v="43219"/>
    <x v="1"/>
    <s v="614-706-4771"/>
    <s v="childcarewoodland@gmail.com"/>
    <x v="0"/>
    <x v="0"/>
    <d v="2018-11-19T00:00:00"/>
    <m/>
    <s v="Mulki Ali"/>
    <m/>
    <m/>
    <x v="0"/>
    <x v="0"/>
  </r>
  <r>
    <n v="100270"/>
    <s v="WOODLAND YMCA BASE"/>
    <s v="2908 GRAHAM RD"/>
    <s v="STOW"/>
    <s v="OH"/>
    <n v="44224"/>
    <x v="10"/>
    <s v="330-923-9622"/>
    <s v="natalief@akronymca.org"/>
    <x v="0"/>
    <x v="0"/>
    <d v="2015-02-05T00:00:00"/>
    <m/>
    <s v="Jacqueline Sebastian"/>
    <m/>
    <m/>
    <x v="0"/>
    <x v="0"/>
  </r>
  <r>
    <n v="1000020656"/>
    <s v="WOODLANDS INTERMEDIATE SCHOOL"/>
    <s v="1810 MAPLE AVE"/>
    <s v="HURON"/>
    <s v="OH"/>
    <n v="44839"/>
    <x v="83"/>
    <s v="419-433-1234"/>
    <s v="test@oclqs.org"/>
    <x v="5"/>
    <x v="2"/>
    <d v="2015-08-19T00:00:00"/>
    <m/>
    <m/>
    <m/>
    <m/>
    <x v="1"/>
    <x v="1"/>
  </r>
  <r>
    <n v="1000020208"/>
    <s v="WOODLAWN ELEMENTARY SCHOOL"/>
    <s v="31 RIDDLE RD"/>
    <s v="CINCINNATI"/>
    <s v="OH"/>
    <n v="45215"/>
    <x v="0"/>
    <s v="513-864-2900"/>
    <s v="test@oclqs.org"/>
    <x v="4"/>
    <x v="4"/>
    <d v="2013-08-21T00:00:00"/>
    <m/>
    <m/>
    <m/>
    <m/>
    <x v="1"/>
    <x v="1"/>
  </r>
  <r>
    <n v="1180018157"/>
    <s v="WOODLAWN ELEMENTARY SCHOOL"/>
    <s v="31 RIDDLE RD"/>
    <s v="CINCINNATI"/>
    <s v="OH"/>
    <n v="45215"/>
    <x v="0"/>
    <m/>
    <s v="test@oclqs.org"/>
    <x v="4"/>
    <x v="2"/>
    <d v="2018-08-16T00:00:00"/>
    <m/>
    <m/>
    <m/>
    <m/>
    <x v="1"/>
    <x v="1"/>
  </r>
  <r>
    <n v="1000017711"/>
    <s v="WOODMORE ELEMENTARY SCHOOL"/>
    <s v="800 W MAIN ST"/>
    <s v="WOODVILLE"/>
    <s v="OH"/>
    <n v="43469"/>
    <x v="20"/>
    <s v="419-862-1070"/>
    <s v="test@oclqs.org"/>
    <x v="4"/>
    <x v="4"/>
    <d v="2014-01-15T00:00:00"/>
    <m/>
    <m/>
    <m/>
    <m/>
    <x v="1"/>
    <x v="1"/>
  </r>
  <r>
    <n v="504134"/>
    <s v="WOODROW CHILD CARE CENTER"/>
    <s v="5900 WOODROW"/>
    <s v="SYLVANIA"/>
    <s v="OH"/>
    <n v="43560"/>
    <x v="5"/>
    <s v="419-517-1367"/>
    <s v="mark@scsonline.org"/>
    <x v="0"/>
    <x v="0"/>
    <d v="2009-09-10T00:00:00"/>
    <m/>
    <s v="CATHERINE HUGHES"/>
    <m/>
    <m/>
    <x v="0"/>
    <x v="0"/>
  </r>
  <r>
    <n v="913975713"/>
    <s v="WOODS, MAHERSHALAL"/>
    <s v="1919 ASHBROOK DR"/>
    <s v="CINCINNATI"/>
    <s v="OH"/>
    <n v="45238"/>
    <x v="0"/>
    <s v="513-662-3640"/>
    <s v="mahershalalwoods@yahoo.com"/>
    <x v="2"/>
    <x v="0"/>
    <d v="2014-01-01T00:00:00"/>
    <m/>
    <m/>
    <m/>
    <m/>
    <x v="0"/>
    <x v="1"/>
  </r>
  <r>
    <n v="964468617"/>
    <s v="WOODS, SONYA"/>
    <s v="1179 LIVEOAK COURT"/>
    <s v="CINCINNATI"/>
    <s v="OH"/>
    <n v="45224"/>
    <x v="0"/>
    <s v="513-242-2802"/>
    <s v="dswoods927@yahoo.com"/>
    <x v="2"/>
    <x v="1"/>
    <d v="2014-01-01T00:00:00"/>
    <m/>
    <m/>
    <m/>
    <m/>
    <x v="0"/>
    <x v="1"/>
  </r>
  <r>
    <n v="1180018764"/>
    <s v="WOODSFIELD ELEMENTARY SCHOOL"/>
    <s v="473 LEWISVILLE RD"/>
    <s v="WOODSFIELD"/>
    <s v="OH"/>
    <n v="43793"/>
    <x v="49"/>
    <m/>
    <s v="test@oclqs.org"/>
    <x v="5"/>
    <x v="2"/>
    <d v="2018-10-15T00:00:00"/>
    <m/>
    <m/>
    <m/>
    <m/>
    <x v="1"/>
    <x v="1"/>
  </r>
  <r>
    <n v="408233"/>
    <s v="WOODSFIELD HEAD START"/>
    <s v="38050 AIRPORT ROAD"/>
    <s v="WOODSFIELD"/>
    <s v="OH"/>
    <n v="43793"/>
    <x v="49"/>
    <s v="740-472-1277"/>
    <s v="sobrien@gmncac.org"/>
    <x v="0"/>
    <x v="4"/>
    <d v="2003-10-07T00:00:00"/>
    <m/>
    <s v="Savannah O'Brien"/>
    <m/>
    <m/>
    <x v="1"/>
    <x v="0"/>
  </r>
  <r>
    <n v="1000020141"/>
    <s v="WOODSFIELD SCHOOL"/>
    <s v="473 LEWISVILLE RD"/>
    <s v="WOODSFIELD"/>
    <s v="OH"/>
    <n v="43793"/>
    <x v="49"/>
    <s v="740-439-3558"/>
    <s v="test@oclqs.org"/>
    <x v="4"/>
    <x v="4"/>
    <d v="2013-10-01T00:00:00"/>
    <m/>
    <m/>
    <m/>
    <m/>
    <x v="1"/>
    <x v="1"/>
  </r>
  <r>
    <n v="400962"/>
    <s v="WOODVILLE GRACE BRETHREN PRESCHOOL"/>
    <s v="580 WOODVILLE RD"/>
    <s v="MANSFIELD"/>
    <s v="OH"/>
    <n v="44907"/>
    <x v="11"/>
    <s v="419-524-8552"/>
    <s v="wgbpreschool@gmail.com"/>
    <x v="0"/>
    <x v="2"/>
    <d v="1976-09-07T00:00:00"/>
    <m/>
    <s v="AMY HENDERSON"/>
    <m/>
    <m/>
    <x v="1"/>
    <x v="0"/>
  </r>
  <r>
    <n v="1170015741"/>
    <s v="WOOSTER CHRISTIAN"/>
    <s v="480 B FRY ST."/>
    <s v="WOOSTER"/>
    <s v="OH"/>
    <n v="44691"/>
    <x v="52"/>
    <m/>
    <s v="test@oclqs.org"/>
    <x v="4"/>
    <x v="2"/>
    <d v="2017-10-26T00:00:00"/>
    <m/>
    <m/>
    <m/>
    <m/>
    <x v="1"/>
    <x v="1"/>
  </r>
  <r>
    <n v="1000018354"/>
    <s v="WOOSTER CHRISTIAN PRESCHOOL"/>
    <s v="4599 BURBANK RD STE B"/>
    <s v="WOOSTER"/>
    <s v="OH"/>
    <n v="44691"/>
    <x v="52"/>
    <s v="330-345-6436"/>
    <s v="test@oclqs.org"/>
    <x v="4"/>
    <x v="2"/>
    <d v="2011-09-24T00:00:00"/>
    <m/>
    <m/>
    <m/>
    <m/>
    <x v="1"/>
    <x v="1"/>
  </r>
  <r>
    <n v="1000020248"/>
    <s v="WOOSTER LITTLEST GENERALS PRESCHOOL"/>
    <s v="101 W BOWMAN ST"/>
    <s v="WOOSTER"/>
    <s v="OH"/>
    <n v="44691"/>
    <x v="52"/>
    <s v="330-264-0869"/>
    <s v="test@oclqs.org"/>
    <x v="4"/>
    <x v="4"/>
    <d v="2015-10-06T00:00:00"/>
    <m/>
    <m/>
    <m/>
    <m/>
    <x v="1"/>
    <x v="1"/>
  </r>
  <r>
    <n v="200186"/>
    <s v="WORLD OF LOVE LEARNING CENTER"/>
    <s v="3121 WILMINGTON PIKE"/>
    <s v="KETTERING"/>
    <s v="OH"/>
    <n v="45429"/>
    <x v="6"/>
    <s v="937-293-8123"/>
    <s v="worldoflove@churchofthecrossum.org"/>
    <x v="0"/>
    <x v="2"/>
    <d v="1970-10-14T00:00:00"/>
    <m/>
    <s v="Christine Farris"/>
    <m/>
    <m/>
    <x v="1"/>
    <x v="0"/>
  </r>
  <r>
    <n v="400566"/>
    <s v="WORLD OF WONDERMENT CDC"/>
    <s v="215 NORTH 5TH STREET"/>
    <s v="KIRKERSVILLE"/>
    <s v="OH"/>
    <n v="43033"/>
    <x v="43"/>
    <s v="740-927-8283"/>
    <s v="wowcdc06@gmail.com"/>
    <x v="0"/>
    <x v="0"/>
    <d v="2013-08-21T00:00:00"/>
    <m/>
    <s v="Debbie Congos"/>
    <m/>
    <m/>
    <x v="0"/>
    <x v="0"/>
  </r>
  <r>
    <n v="409425"/>
    <s v="WORLD OF WONDERMENT CHILD DEVELOPMENT CENTER"/>
    <s v="8500 COLUMBIA RD. SW"/>
    <s v="PATASKALA"/>
    <s v="OH"/>
    <n v="43062"/>
    <x v="43"/>
    <s v="740-927-0976"/>
    <s v="wowcdc06@gmail.com"/>
    <x v="0"/>
    <x v="0"/>
    <d v="2005-06-06T00:00:00"/>
    <m/>
    <s v="Katie Goodrich"/>
    <s v="HANNA DUNN"/>
    <m/>
    <x v="0"/>
    <x v="0"/>
  </r>
  <r>
    <n v="409439"/>
    <s v="WORLD OF WONDERMENT CHILD DEVELOPMENT CENTER"/>
    <s v="395 S HIGH ST"/>
    <s v="PATASKALA"/>
    <s v="OH"/>
    <n v="43062"/>
    <x v="43"/>
    <s v="740-927-3572"/>
    <s v="wowcdc06@gmail.com"/>
    <x v="0"/>
    <x v="0"/>
    <d v="2005-06-06T00:00:00"/>
    <m/>
    <s v="Hanna Dunn"/>
    <m/>
    <m/>
    <x v="0"/>
    <x v="0"/>
  </r>
  <r>
    <n v="409440"/>
    <s v="WORLD OF WONDERMENT CHILD DEVELOPMENT CENTER"/>
    <s v="99 OAK MEADOW"/>
    <s v="PATASKALA"/>
    <s v="OH"/>
    <n v="43062"/>
    <x v="43"/>
    <s v="740-927-8283"/>
    <s v="wowcdc06@gmail.com"/>
    <x v="0"/>
    <x v="0"/>
    <d v="2005-06-06T00:00:00"/>
    <m/>
    <s v="Brandi Lemmo"/>
    <m/>
    <m/>
    <x v="0"/>
    <x v="0"/>
  </r>
  <r>
    <n v="2210024836"/>
    <s v="WORLD OF WONDERMENT WRAPAROUND CARE AT ELC"/>
    <s v="927-B SOUTH ST."/>
    <s v="PATASKALA"/>
    <s v="OH"/>
    <n v="43062"/>
    <x v="43"/>
    <s v="740-927-8283"/>
    <s v="wowcdc06@gmail.com"/>
    <x v="0"/>
    <x v="0"/>
    <d v="2021-08-04T00:00:00"/>
    <m/>
    <s v="Katie Goodrich"/>
    <m/>
    <m/>
    <x v="0"/>
    <x v="0"/>
  </r>
  <r>
    <n v="409851"/>
    <s v="WORLD OF WONDERMENT, CDC"/>
    <s v="709 DEACON STREET"/>
    <s v="HEBRON"/>
    <s v="OH"/>
    <n v="43025"/>
    <x v="43"/>
    <s v="740-739-2738"/>
    <s v="wowcdc06@gmail.com"/>
    <x v="0"/>
    <x v="0"/>
    <d v="2006-08-21T00:00:00"/>
    <m/>
    <s v="PAULA COCHRAN"/>
    <m/>
    <m/>
    <x v="0"/>
    <x v="0"/>
  </r>
  <r>
    <n v="2180018049"/>
    <s v="WORLD OF WONDERS CHILDCARE AND LEARNING CENTER"/>
    <s v="1200 COLUMBUS AVE"/>
    <s v="MARYSVILLE"/>
    <s v="OH"/>
    <n v="43040"/>
    <x v="32"/>
    <s v="937-707-1038"/>
    <s v="info@wowchildcare.org"/>
    <x v="0"/>
    <x v="0"/>
    <d v="2018-06-29T00:00:00"/>
    <m/>
    <s v="Heidi Edwards"/>
    <m/>
    <m/>
    <x v="0"/>
    <x v="0"/>
  </r>
  <r>
    <n v="1000020742"/>
    <s v="WORLEY ELEMENTARY SCHOOL"/>
    <s v="1340 23RD ST NW"/>
    <s v="CANTON"/>
    <s v="OH"/>
    <n v="44709"/>
    <x v="8"/>
    <s v="330-452-5748"/>
    <s v="test@oclqs.org"/>
    <x v="5"/>
    <x v="2"/>
    <d v="2015-10-07T00:00:00"/>
    <m/>
    <m/>
    <m/>
    <m/>
    <x v="1"/>
    <x v="1"/>
  </r>
  <r>
    <n v="400224"/>
    <s v="WORTHINGTON HEAD START"/>
    <s v="1850 SUTTER PARKWAY"/>
    <s v="POWELL"/>
    <s v="OH"/>
    <n v="43065"/>
    <x v="1"/>
    <s v="614-450-4971"/>
    <s v="llawrence@cdcheadstart.org"/>
    <x v="0"/>
    <x v="3"/>
    <d v="2011-09-12T00:00:00"/>
    <m/>
    <s v="LATRESHA LAWRENCE"/>
    <m/>
    <m/>
    <x v="1"/>
    <x v="0"/>
  </r>
  <r>
    <n v="400023"/>
    <s v="WORTHINGTON PRESCHOOL"/>
    <s v="773 N HIGH ST"/>
    <s v="WORTHINGTON"/>
    <s v="OH"/>
    <n v="43085"/>
    <x v="1"/>
    <s v="614-885-3765"/>
    <s v="chouk@wpcnow.org"/>
    <x v="0"/>
    <x v="2"/>
    <d v="1971-05-31T00:00:00"/>
    <m/>
    <s v="Carrie Houk"/>
    <m/>
    <m/>
    <x v="1"/>
    <x v="0"/>
  </r>
  <r>
    <n v="2210025351"/>
    <s v="WRIBBENHALL CHILD DEVELOPMENT CENTER"/>
    <s v="1235 BROAD BLVD."/>
    <s v="CUYAHOGA FALLS"/>
    <s v="OH"/>
    <n v="44223"/>
    <x v="10"/>
    <s v="330-310-8664"/>
    <s v="wribbenhallohio@gmail.com"/>
    <x v="0"/>
    <x v="2"/>
    <d v="2022-06-04T00:00:00"/>
    <d v="2023-06-03T00:00:00"/>
    <s v="Justin Strongoli"/>
    <m/>
    <m/>
    <x v="0"/>
    <x v="0"/>
  </r>
  <r>
    <n v="2170015424"/>
    <s v="WRIGHT PLACE FOR THE SHORTER PEOPLE"/>
    <s v="978 BRUNSWICK RD"/>
    <s v="CLEVELAND HTS"/>
    <s v="OH"/>
    <n v="44112"/>
    <x v="4"/>
    <s v="216-534-4199"/>
    <s v="jenae_wright@yahoo.com"/>
    <x v="2"/>
    <x v="1"/>
    <d v="2018-03-15T00:00:00"/>
    <m/>
    <m/>
    <m/>
    <m/>
    <x v="0"/>
    <x v="1"/>
  </r>
  <r>
    <n v="926349955"/>
    <s v="WRIGHT, JULIE"/>
    <s v="993 ROVENTE DR"/>
    <s v="WILMINGTON"/>
    <s v="OH"/>
    <n v="45177"/>
    <x v="66"/>
    <s v="937-725-9992"/>
    <s v="julierae903@yahoo.com"/>
    <x v="2"/>
    <x v="0"/>
    <d v="2014-01-01T00:00:00"/>
    <m/>
    <m/>
    <m/>
    <m/>
    <x v="0"/>
    <x v="1"/>
  </r>
  <r>
    <n v="951096601"/>
    <s v="WRIGHT, LATEESHA"/>
    <s v="208 GLENWOOD AVE"/>
    <s v="CINCINNATI"/>
    <s v="OH"/>
    <n v="45217"/>
    <x v="0"/>
    <s v="513-568-8745"/>
    <s v="lateesha.wright@yahoo.com"/>
    <x v="2"/>
    <x v="0"/>
    <d v="2015-05-27T00:00:00"/>
    <m/>
    <m/>
    <m/>
    <m/>
    <x v="0"/>
    <x v="1"/>
  </r>
  <r>
    <n v="957707878"/>
    <s v="WRIGHT, LESLIE"/>
    <s v="1416 PENNSYLVANIA AVE"/>
    <s v="E. LIVERPOOL"/>
    <s v="OH"/>
    <n v="43920"/>
    <x v="7"/>
    <s v="330-386-6812"/>
    <s v="lesliewright111866@yahoo.com"/>
    <x v="2"/>
    <x v="0"/>
    <d v="2014-01-01T00:00:00"/>
    <m/>
    <m/>
    <m/>
    <m/>
    <x v="0"/>
    <x v="1"/>
  </r>
  <r>
    <n v="999709565"/>
    <s v="WRIGHT, SHAUNTA"/>
    <s v="710 MALLISON AVE"/>
    <s v="AKRON"/>
    <s v="OH"/>
    <n v="44307"/>
    <x v="10"/>
    <s v="330-983-9668"/>
    <s v="shauntawr@gmail.com"/>
    <x v="2"/>
    <x v="5"/>
    <d v="2014-01-01T00:00:00"/>
    <m/>
    <m/>
    <m/>
    <m/>
    <x v="0"/>
    <x v="1"/>
  </r>
  <r>
    <n v="919905928"/>
    <s v="WRIGHT, SHEDDRAN"/>
    <s v="1117 IMPRINT LN."/>
    <s v="CINCINNATI"/>
    <s v="OH"/>
    <n v="45240"/>
    <x v="0"/>
    <s v="513-915-5438"/>
    <s v="nel295@aol.com"/>
    <x v="2"/>
    <x v="0"/>
    <d v="2014-01-01T00:00:00"/>
    <m/>
    <m/>
    <m/>
    <m/>
    <x v="1"/>
    <x v="1"/>
  </r>
  <r>
    <n v="411348"/>
    <s v="WRITE START CHILD DEVELOPMENT SITE, LLC"/>
    <s v="6380 ST RT 207"/>
    <s v="CLARKSBURG"/>
    <s v="OH"/>
    <n v="43115"/>
    <x v="17"/>
    <s v="740-993-4800"/>
    <s v="writestartcountry@gmail.com"/>
    <x v="0"/>
    <x v="3"/>
    <d v="2010-06-01T00:00:00"/>
    <m/>
    <s v="SARA E. BROWN"/>
    <m/>
    <m/>
    <x v="0"/>
    <x v="0"/>
  </r>
  <r>
    <n v="1190020273"/>
    <s v="WYANDOT RUN ELEMENTARY SCHOOL"/>
    <s v="2800 CARRIAGE RD"/>
    <s v="POWELL"/>
    <s v="OH"/>
    <n v="43065"/>
    <x v="39"/>
    <m/>
    <s v="test@oclqs.org"/>
    <x v="4"/>
    <x v="4"/>
    <d v="2019-09-19T00:00:00"/>
    <m/>
    <m/>
    <m/>
    <m/>
    <x v="1"/>
    <x v="1"/>
  </r>
  <r>
    <n v="407177"/>
    <s v="WYANDOT RUN Y CLUB"/>
    <s v="2800 CARRIAGE LN."/>
    <s v="POWELL"/>
    <s v="OH"/>
    <n v="43065"/>
    <x v="39"/>
    <s v="614-839-9622"/>
    <s v="hnapier@ymcacolumbus.org"/>
    <x v="0"/>
    <x v="2"/>
    <d v="2001-08-31T00:00:00"/>
    <m/>
    <s v="Zachary Page"/>
    <s v="Michael Bontrager"/>
    <m/>
    <x v="1"/>
    <x v="0"/>
  </r>
  <r>
    <n v="924697168"/>
    <s v="WYATT, LISA"/>
    <s v="45444 E. HAMILTON RD."/>
    <s v="OBERLIN"/>
    <s v="OH"/>
    <n v="44074"/>
    <x v="27"/>
    <s v="440-638-9130"/>
    <s v="almostthere22.05@gmail.com"/>
    <x v="2"/>
    <x v="4"/>
    <d v="2014-01-01T00:00:00"/>
    <m/>
    <m/>
    <m/>
    <m/>
    <x v="0"/>
    <x v="1"/>
  </r>
  <r>
    <n v="928732782"/>
    <s v="WYATT, TIFFANIE"/>
    <s v="1559 E. 31ST"/>
    <s v="LORAIN"/>
    <s v="OH"/>
    <n v="44055"/>
    <x v="27"/>
    <s v="440-654-7498"/>
    <s v="wyattlorain3654@gmail.com"/>
    <x v="2"/>
    <x v="0"/>
    <d v="2015-01-12T00:00:00"/>
    <m/>
    <m/>
    <m/>
    <m/>
    <x v="0"/>
    <x v="1"/>
  </r>
  <r>
    <n v="929000086"/>
    <s v="WYCKOFF, SHIRLEY"/>
    <s v="4000 EAST 147"/>
    <s v="CLEVELAND"/>
    <s v="OH"/>
    <n v="44128"/>
    <x v="4"/>
    <s v="216-355-4155"/>
    <s v="shirleywyckoff@yahoo.com"/>
    <x v="2"/>
    <x v="0"/>
    <d v="2014-01-01T00:00:00"/>
    <m/>
    <s v="SHIRLEY WYCKOFF"/>
    <m/>
    <m/>
    <x v="0"/>
    <x v="1"/>
  </r>
  <r>
    <n v="1000018913"/>
    <s v="WYNFORD ELEMENTARY SCHOOL"/>
    <s v="3300 HOLMES CENTER RD"/>
    <s v="BUCYRUS"/>
    <s v="OH"/>
    <n v="44820"/>
    <x v="70"/>
    <s v="419-562-4619"/>
    <s v="test@oclqs.org"/>
    <x v="4"/>
    <x v="4"/>
    <d v="2011-09-24T00:00:00"/>
    <m/>
    <m/>
    <m/>
    <m/>
    <x v="1"/>
    <x v="1"/>
  </r>
  <r>
    <n v="1000019608"/>
    <s v="WYNN CENTER SCHOOL"/>
    <s v="5224 BAYSHORE RD"/>
    <s v="OREGON"/>
    <s v="OH"/>
    <n v="43616"/>
    <x v="5"/>
    <s v="419-627-3900"/>
    <s v="test@oclqs.org"/>
    <x v="4"/>
    <x v="4"/>
    <d v="2011-09-24T00:00:00"/>
    <m/>
    <m/>
    <m/>
    <m/>
    <x v="1"/>
    <x v="1"/>
  </r>
  <r>
    <n v="916711942"/>
    <s v="WYNN, TERRISA"/>
    <s v="7001 GLEN MEADOW LN APT. B"/>
    <s v="CINCINNATI"/>
    <s v="OH"/>
    <n v="45237"/>
    <x v="0"/>
    <s v="513-458-9013"/>
    <s v="terrisa749@gmail.com"/>
    <x v="2"/>
    <x v="2"/>
    <d v="2014-01-01T00:00:00"/>
    <m/>
    <m/>
    <m/>
    <m/>
    <x v="1"/>
    <x v="1"/>
  </r>
  <r>
    <n v="200399"/>
    <s v="WYOMING BEFORE AND AFTER SCHOOL CARE - ELM SCHOOL"/>
    <s v="134 ELM AVE"/>
    <s v="WYOMING"/>
    <s v="OH"/>
    <n v="45215"/>
    <x v="0"/>
    <s v="513-667-4006"/>
    <s v="barbjim88@yahoo.com"/>
    <x v="0"/>
    <x v="2"/>
    <d v="2012-11-05T00:00:00"/>
    <m/>
    <s v="Ariel Wilson"/>
    <s v="NATALIE BURGESS"/>
    <m/>
    <x v="1"/>
    <x v="0"/>
  </r>
  <r>
    <n v="200858"/>
    <s v="WYOMING BEFORE AND AFTER SCHOOL CARE - MIDDLE SCHOOL"/>
    <s v="17 WYOMING AVENUE"/>
    <s v="WYOMING"/>
    <s v="OH"/>
    <n v="45215"/>
    <x v="0"/>
    <s v="513-667-4141"/>
    <s v="barbjim88@yahoo.com"/>
    <x v="0"/>
    <x v="2"/>
    <d v="2015-01-23T00:00:00"/>
    <m/>
    <s v="Barbara DuChemin"/>
    <s v="Natalie Burgess"/>
    <m/>
    <x v="1"/>
    <x v="0"/>
  </r>
  <r>
    <n v="200329"/>
    <s v="WYOMING BEFORE AND AFTER SCHOOL CARE HILLTOP SCHOOL"/>
    <s v="425 OLIVER ROAD"/>
    <s v="WYOMING"/>
    <s v="OH"/>
    <n v="45215"/>
    <x v="0"/>
    <s v="513-667-4007"/>
    <s v="barbjim88@yahoo.com"/>
    <x v="0"/>
    <x v="2"/>
    <d v="2012-11-05T00:00:00"/>
    <m/>
    <s v="Ashley Jackson"/>
    <s v="Natalie Burgess"/>
    <m/>
    <x v="1"/>
    <x v="0"/>
  </r>
  <r>
    <n v="200382"/>
    <s v="WYOMING BEFORE AND AFTER SCHOOL CARE VERMONT SCHOOL"/>
    <s v="33 VERMONT AVE"/>
    <s v="WYOMING"/>
    <s v="OH"/>
    <n v="45215"/>
    <x v="0"/>
    <s v="513-667-4008"/>
    <s v="barbjim88@yahoo.com"/>
    <x v="0"/>
    <x v="2"/>
    <d v="2012-11-05T00:00:00"/>
    <m/>
    <s v="Melissa Souleyrette"/>
    <s v="Natalie Burgess"/>
    <m/>
    <x v="1"/>
    <x v="0"/>
  </r>
  <r>
    <n v="932811002"/>
    <s v="X, NAJAH"/>
    <s v="3305 BRODBECK PL"/>
    <s v="CINCINNATI"/>
    <s v="OH"/>
    <n v="45211"/>
    <x v="0"/>
    <s v="513-330-3029"/>
    <s v="sasinxx@yahoo.com"/>
    <x v="2"/>
    <x v="0"/>
    <d v="2014-01-01T00:00:00"/>
    <m/>
    <m/>
    <m/>
    <m/>
    <x v="0"/>
    <x v="1"/>
  </r>
  <r>
    <n v="1000018430"/>
    <s v="XAVIER UNIVERSITY MONTESSORI"/>
    <s v="3800 VICTORY PKWY"/>
    <s v="CINCINNATI"/>
    <s v="OH"/>
    <n v="45207"/>
    <x v="0"/>
    <s v="513-745-3424"/>
    <s v="test@oclqs.org"/>
    <x v="4"/>
    <x v="2"/>
    <d v="2011-09-24T00:00:00"/>
    <m/>
    <m/>
    <m/>
    <m/>
    <x v="1"/>
    <x v="1"/>
  </r>
  <r>
    <n v="1000018429"/>
    <s v="XAVIER UNIVERSITY MONTESSORI"/>
    <s v="3800 VICTORY PKWY"/>
    <s v="CINCINNATI"/>
    <s v="OH"/>
    <n v="45207"/>
    <x v="0"/>
    <s v="513-745-3424"/>
    <s v="test@oclqs.org"/>
    <x v="5"/>
    <x v="2"/>
    <d v="2011-09-24T00:00:00"/>
    <m/>
    <m/>
    <m/>
    <m/>
    <x v="1"/>
    <x v="1"/>
  </r>
  <r>
    <n v="1000018764"/>
    <s v="XENIA PRESCHOOL"/>
    <s v="425 EDISON BLVD"/>
    <s v="XENIA"/>
    <s v="OH"/>
    <n v="45385"/>
    <x v="37"/>
    <m/>
    <s v="test@oclqs.org"/>
    <x v="4"/>
    <x v="4"/>
    <d v="2011-09-24T00:00:00"/>
    <m/>
    <m/>
    <m/>
    <m/>
    <x v="1"/>
    <x v="1"/>
  </r>
  <r>
    <n v="200377"/>
    <s v="XENIA YMCA CHILD CARE CENTER"/>
    <s v="336 S.PROGRESS DRIVE"/>
    <s v="XENIA"/>
    <s v="OH"/>
    <n v="45385"/>
    <x v="37"/>
    <s v="937-376-9622"/>
    <s v="rcampbell@daytonymca.org"/>
    <x v="0"/>
    <x v="0"/>
    <d v="2012-10-10T00:00:00"/>
    <m/>
    <s v="Abbygail Robinson"/>
    <s v="Nancy Hernandez"/>
    <m/>
    <x v="0"/>
    <x v="0"/>
  </r>
  <r>
    <n v="1000020167"/>
    <s v="XENOS CHRISTIAN PRESCHOOL"/>
    <s v="1390 COMMUNITY PARK DR"/>
    <s v="COLUMBUS"/>
    <s v="OH"/>
    <n v="43229"/>
    <x v="1"/>
    <s v="614-823-6540"/>
    <s v="test@oclqs.org"/>
    <x v="4"/>
    <x v="2"/>
    <d v="2011-09-24T00:00:00"/>
    <m/>
    <m/>
    <m/>
    <m/>
    <x v="1"/>
    <x v="1"/>
  </r>
  <r>
    <n v="2170014187"/>
    <s v="XJFS TEST CENTER"/>
    <s v="TEST UPDATE"/>
    <s v="LIMA"/>
    <s v="OH"/>
    <n v="45804"/>
    <x v="19"/>
    <s v="111-111-1111"/>
    <s v="shuang.wu@das.ohio.gov"/>
    <x v="0"/>
    <x v="4"/>
    <d v="2017-01-16T00:00:00"/>
    <m/>
    <s v="Emily Hawley"/>
    <m/>
    <m/>
    <x v="1"/>
    <x v="0"/>
  </r>
  <r>
    <n v="2170014188"/>
    <s v="XJFS TEST CENTER - OCLQS"/>
    <s v="4200 E FIFTH AVE"/>
    <s v="COLUMBUS"/>
    <s v="OH"/>
    <n v="43219"/>
    <x v="1"/>
    <s v="614-752-0735"/>
    <s v="melissa.meyers@jfs.ohio.gov"/>
    <x v="0"/>
    <x v="4"/>
    <d v="2017-09-01T00:00:00"/>
    <m/>
    <s v="Joe Benji"/>
    <m/>
    <m/>
    <x v="1"/>
    <x v="0"/>
  </r>
  <r>
    <n v="2220026097"/>
    <s v="XJFS TEST FCC"/>
    <s v="123 BROAD ST."/>
    <s v="COLUMBUS"/>
    <s v="OH"/>
    <n v="43204"/>
    <x v="1"/>
    <s v="740-407-4429"/>
    <s v="shuang.wu@das.ohio.gov"/>
    <x v="2"/>
    <x v="5"/>
    <d v="2022-04-08T00:00:00"/>
    <d v="2023-04-07T00:00:00"/>
    <m/>
    <m/>
    <m/>
    <x v="0"/>
    <x v="1"/>
  </r>
  <r>
    <n v="2170014189"/>
    <s v="XJFS2 TEST CENTER PENDING"/>
    <s v="123 HIGH STREET"/>
    <s v="COLUTMBUS"/>
    <s v="OH"/>
    <n v="43210"/>
    <x v="1"/>
    <m/>
    <s v="melissa.meyers@jfs.ohio.gov"/>
    <x v="0"/>
    <x v="2"/>
    <d v="2020-07-19T00:00:00"/>
    <d v="2021-07-26T00:00:00"/>
    <s v="John Oliver"/>
    <m/>
    <m/>
    <x v="1"/>
    <x v="0"/>
  </r>
  <r>
    <n v="2220025873"/>
    <s v="Y CAMP AT GEORGE WASHINGTON"/>
    <s v="400 PENNSYLVANIA AVENUE"/>
    <s v="MARION"/>
    <s v="OH"/>
    <n v="43302"/>
    <x v="61"/>
    <s v="740-725-9622"/>
    <s v="agrimes@marionfamilyymca.org"/>
    <x v="3"/>
    <x v="2"/>
    <d v="2022-03-07T00:00:00"/>
    <m/>
    <m/>
    <m/>
    <m/>
    <x v="1"/>
    <x v="1"/>
  </r>
  <r>
    <n v="402014"/>
    <s v="Y CHILD DEVELOPMENT CENTER"/>
    <s v="300 E PARKWOOD"/>
    <s v="SIDNEY"/>
    <s v="OH"/>
    <n v="45365"/>
    <x v="22"/>
    <s v="937-498-2273"/>
    <s v="krmiller@sidney-ymca.org"/>
    <x v="0"/>
    <x v="1"/>
    <d v="1983-12-28T00:00:00"/>
    <m/>
    <s v="Kristi Miller"/>
    <s v="Melissa Graham"/>
    <s v="Tori Faulder"/>
    <x v="0"/>
    <x v="0"/>
  </r>
  <r>
    <n v="2220026920"/>
    <s v="Y CHILD DEVELOPMENT CENTER AT FAIR HAVEN"/>
    <s v="2901 FAIR RD."/>
    <s v="SIDNEY"/>
    <s v="OH"/>
    <n v="45365"/>
    <x v="22"/>
    <s v="937-498-2273"/>
    <s v="tfaulder@sidney-ymca.org"/>
    <x v="0"/>
    <x v="2"/>
    <d v="2022-11-15T00:00:00"/>
    <d v="2023-11-14T00:00:00"/>
    <s v="Kristi Miller"/>
    <m/>
    <m/>
    <x v="0"/>
    <x v="0"/>
  </r>
  <r>
    <n v="2180018144"/>
    <s v="Y KIDS CLUB @ CENTRAL ELEMENTARY SCHOOL"/>
    <s v="124 FREDERICK STREET"/>
    <s v="MANSFIELD"/>
    <s v="OH"/>
    <n v="44907"/>
    <x v="11"/>
    <s v="419-522-3511"/>
    <s v="vbond@mansfieldy.org"/>
    <x v="0"/>
    <x v="1"/>
    <d v="2018-08-20T00:00:00"/>
    <m/>
    <s v="Megan Wolford"/>
    <s v="Nicolle Cherry"/>
    <m/>
    <x v="0"/>
    <x v="0"/>
  </r>
  <r>
    <n v="2180018107"/>
    <s v="Y KIDS CLUB @ WESTERN ELEMENTARY SCHOOL"/>
    <s v="385 WEST MAIN STREET"/>
    <s v="LEXINGTON"/>
    <s v="OH"/>
    <n v="44904"/>
    <x v="11"/>
    <s v="419-884-2675"/>
    <s v="vbond@mansfieldy.org"/>
    <x v="0"/>
    <x v="3"/>
    <d v="2018-08-20T00:00:00"/>
    <m/>
    <s v="Megan Wolford"/>
    <s v="Vicki Collins"/>
    <s v="Nicolle Cherry"/>
    <x v="0"/>
    <x v="0"/>
  </r>
  <r>
    <n v="407878"/>
    <s v="Y- CLUB @ SCIOTO ELEMENTARY"/>
    <s v="20 WEST SCIOTO STREET"/>
    <s v="COMMERCIAL POIN"/>
    <s v="OH"/>
    <n v="43116"/>
    <x v="46"/>
    <s v="740-477-1661"/>
    <s v="lauren.vinkovich@ymcacolumbus.org"/>
    <x v="0"/>
    <x v="4"/>
    <d v="2003-08-26T00:00:00"/>
    <m/>
    <m/>
    <m/>
    <m/>
    <x v="0"/>
    <x v="0"/>
  </r>
  <r>
    <n v="2180018142"/>
    <s v="Y- KIDS CLUB@ EASTERN ELEMENTARY"/>
    <s v="155 CASTOR ROAD"/>
    <s v="LEXINGTON"/>
    <s v="OH"/>
    <n v="44904"/>
    <x v="11"/>
    <s v="419-522-3511"/>
    <s v="vbond@mansfieldy.org"/>
    <x v="0"/>
    <x v="1"/>
    <d v="2018-08-20T00:00:00"/>
    <m/>
    <s v="Megan Wolford"/>
    <s v="Amber Clark"/>
    <s v="Nicolle Cherry"/>
    <x v="0"/>
    <x v="0"/>
  </r>
  <r>
    <n v="300528"/>
    <s v="Y-SACC LONGFELLOW ELEMENTARY"/>
    <s v="35200 STEVENS BLVD."/>
    <s v="EASTLAKE"/>
    <s v="OH"/>
    <n v="44095"/>
    <x v="35"/>
    <s v="440-975-3786"/>
    <s v="pritt@lakecountyymca.org"/>
    <x v="0"/>
    <x v="2"/>
    <d v="2014-03-10T00:00:00"/>
    <m/>
    <s v="PATTIE RITT"/>
    <s v="MALINDA LEBOWITZ"/>
    <s v="MATT ABRAMYCZK"/>
    <x v="1"/>
    <x v="0"/>
  </r>
  <r>
    <n v="300597"/>
    <s v="Y-SCHOOL AGE CHILD CARE - GRANT"/>
    <s v="38281 HURRICANE DR."/>
    <s v="WILLOUGHBY"/>
    <s v="OH"/>
    <n v="44092"/>
    <x v="35"/>
    <s v="440-975-3727"/>
    <s v="pritt@lakecountyymca.org"/>
    <x v="0"/>
    <x v="2"/>
    <d v="2014-08-26T00:00:00"/>
    <m/>
    <s v="PATTIE RITT"/>
    <s v="Scott Capp"/>
    <s v="Leah Bentley"/>
    <x v="1"/>
    <x v="0"/>
  </r>
  <r>
    <n v="300529"/>
    <s v="Y-SCHOOL AGE CHILD CARE EDISON ELEMENTARY"/>
    <s v="5288 KAREN ISLE DRIVE"/>
    <s v="WILLOUGHBY"/>
    <s v="OH"/>
    <n v="44094"/>
    <x v="35"/>
    <s v="440-269-3002"/>
    <s v="pritt@lakecountyymca.org"/>
    <x v="0"/>
    <x v="2"/>
    <d v="2014-03-10T00:00:00"/>
    <m/>
    <s v="Janet Reed"/>
    <s v="PATTIE RITT"/>
    <s v="SANGITA MALIK"/>
    <x v="1"/>
    <x v="0"/>
  </r>
  <r>
    <n v="300610"/>
    <s v="Y-SCHOOL AGE CHILD CARE JEFFERSON ELEMENTARY"/>
    <s v="35980 LAKESHORE BLVD."/>
    <s v="EASTLAKE"/>
    <s v="OH"/>
    <n v="44095"/>
    <x v="35"/>
    <s v="440-975-3704"/>
    <s v="pritt@lakecountyymca.org"/>
    <x v="0"/>
    <x v="2"/>
    <d v="2014-08-26T00:00:00"/>
    <m/>
    <s v="Janet Reed"/>
    <s v="PATTIE RITT"/>
    <m/>
    <x v="1"/>
    <x v="0"/>
  </r>
  <r>
    <n v="300532"/>
    <s v="Y-SCHOOL AGE CHILD CARE ROYALVIEW ELEMENTARY"/>
    <s v="31500 ROYALVIEW DR."/>
    <s v="WILLOWICK"/>
    <s v="OH"/>
    <n v="44095"/>
    <x v="35"/>
    <s v="440-944-3855"/>
    <s v="pritt@lakecountyymca.org"/>
    <x v="0"/>
    <x v="2"/>
    <d v="2014-03-10T00:00:00"/>
    <m/>
    <s v="PATTIE RITT"/>
    <s v="Julie Mead"/>
    <s v="MALINDA LEBOWITZ"/>
    <x v="1"/>
    <x v="0"/>
  </r>
  <r>
    <n v="941021938"/>
    <s v="YANDERY'S CHILDCARE"/>
    <s v="3647 W 48TH STREET"/>
    <s v="CLEVELAND"/>
    <s v="OH"/>
    <n v="44102"/>
    <x v="4"/>
    <s v="216-482-5410"/>
    <s v="yanet0326@gmail.com"/>
    <x v="2"/>
    <x v="1"/>
    <d v="2016-02-25T00:00:00"/>
    <m/>
    <m/>
    <m/>
    <m/>
    <x v="0"/>
    <x v="1"/>
  </r>
  <r>
    <n v="2210024784"/>
    <s v="YAYA'S KIDS"/>
    <s v="2305 RIVERSIDE DR."/>
    <s v="DAYTON"/>
    <s v="OH"/>
    <n v="45405"/>
    <x v="6"/>
    <s v="937-241-4873"/>
    <s v="mariescakes2305@gmail.com"/>
    <x v="2"/>
    <x v="2"/>
    <d v="2022-01-05T00:00:00"/>
    <d v="2023-01-04T00:00:00"/>
    <m/>
    <m/>
    <m/>
    <x v="0"/>
    <x v="1"/>
  </r>
  <r>
    <n v="914333874"/>
    <s v="YEAGER-JACKSON, STACY M"/>
    <s v="1569 TIMBERIDGE DR"/>
    <s v="SIDNEY"/>
    <s v="OH"/>
    <n v="45365"/>
    <x v="22"/>
    <s v="937-726-7071"/>
    <s v="stacy_yeager@hotmail.com"/>
    <x v="2"/>
    <x v="0"/>
    <d v="2014-01-01T00:00:00"/>
    <m/>
    <m/>
    <m/>
    <m/>
    <x v="0"/>
    <x v="1"/>
  </r>
  <r>
    <n v="2180016690"/>
    <s v="YELLOW BRICK ROAD CHILD CARE, LLC"/>
    <s v="4695 BLUE ROCK ROAD"/>
    <s v="CINCINNATI"/>
    <s v="OH"/>
    <n v="45247"/>
    <x v="0"/>
    <s v="513-519-0003"/>
    <s v="ybrcc13@gmail.com"/>
    <x v="0"/>
    <x v="0"/>
    <d v="2018-03-07T00:00:00"/>
    <m/>
    <s v="Kayla Wiley"/>
    <m/>
    <m/>
    <x v="0"/>
    <x v="0"/>
  </r>
  <r>
    <n v="403154"/>
    <s v="YELLOW SPRINGS COMMUNITY CHILDREN'S CENTER"/>
    <s v="320 CORRY ST"/>
    <s v="YELLOW SPRINGS"/>
    <s v="OH"/>
    <n v="45387"/>
    <x v="37"/>
    <s v="937-767-7236"/>
    <s v="yschildrenscenterdirector@gmail.com"/>
    <x v="0"/>
    <x v="4"/>
    <d v="1970-06-07T00:00:00"/>
    <m/>
    <s v="Dana Zackey"/>
    <m/>
    <m/>
    <x v="0"/>
    <x v="0"/>
  </r>
  <r>
    <n v="1000018858"/>
    <s v="YESHIVA DERECH HATORAH"/>
    <s v="4478 RUSHTON RD"/>
    <s v="CLEVELAND"/>
    <s v="OH"/>
    <n v="44121"/>
    <x v="4"/>
    <m/>
    <m/>
    <x v="4"/>
    <x v="2"/>
    <d v="2011-09-24T00:00:00"/>
    <m/>
    <m/>
    <m/>
    <m/>
    <x v="1"/>
    <x v="1"/>
  </r>
  <r>
    <n v="1000019001"/>
    <s v="YESHIVA DERECH HATORAH"/>
    <s v="1508 WARRENSVILLE CENTER RD"/>
    <s v="CLEVELAND HEIGHTS"/>
    <s v="OH"/>
    <n v="44121"/>
    <x v="4"/>
    <s v="216-382-6248"/>
    <s v="sfreund@ydtcleveland.org"/>
    <x v="4"/>
    <x v="2"/>
    <d v="2011-09-24T00:00:00"/>
    <m/>
    <m/>
    <m/>
    <m/>
    <x v="1"/>
    <x v="1"/>
  </r>
  <r>
    <n v="919732791"/>
    <s v="YISRAEL, AMISHA"/>
    <s v="25636 BROOKDALE LN"/>
    <s v="EUCLID"/>
    <s v="OH"/>
    <n v="44117"/>
    <x v="4"/>
    <s v="216-376-9457"/>
    <s v="amishayisrael@yahoo.com"/>
    <x v="2"/>
    <x v="1"/>
    <d v="2014-01-01T00:00:00"/>
    <m/>
    <m/>
    <m/>
    <m/>
    <x v="0"/>
    <x v="1"/>
  </r>
  <r>
    <n v="977361959"/>
    <s v="YISRAEL, HODIAH"/>
    <s v="140 EAST 208 ST"/>
    <s v="EUCLID"/>
    <s v="OH"/>
    <n v="44123"/>
    <x v="4"/>
    <s v="216-481-9585"/>
    <s v="diahyisrael@yahoo.com"/>
    <x v="2"/>
    <x v="3"/>
    <d v="2014-01-01T00:00:00"/>
    <m/>
    <m/>
    <m/>
    <m/>
    <x v="0"/>
    <x v="1"/>
  </r>
  <r>
    <n v="2220026405"/>
    <s v="YKIDS CLUB @ WOODLAND ELEMENTARY SCHOOL"/>
    <s v="460 DAVIS ROAD"/>
    <s v="MANSFIELD"/>
    <s v="OH"/>
    <n v="44907"/>
    <x v="11"/>
    <s v="419-522-3511"/>
    <s v="woodland@ymcanco.org"/>
    <x v="0"/>
    <x v="2"/>
    <d v="2022-08-21T00:00:00"/>
    <d v="2023-08-20T00:00:00"/>
    <s v="Joseph Cline"/>
    <m/>
    <m/>
    <x v="0"/>
    <x v="0"/>
  </r>
  <r>
    <n v="100203"/>
    <s v="YMCA OF WESTERN STARK COUNTY GENOA SITE"/>
    <s v="519 GENOA AVE SW"/>
    <s v="MASSILLON"/>
    <s v="OH"/>
    <n v="44646"/>
    <x v="8"/>
    <s v="330-834-8394"/>
    <s v="jsmer@weststarky.org"/>
    <x v="0"/>
    <x v="4"/>
    <d v="2013-09-05T00:00:00"/>
    <m/>
    <s v="Brooke Longheier"/>
    <m/>
    <m/>
    <x v="0"/>
    <x v="0"/>
  </r>
  <r>
    <n v="200004"/>
    <s v="YMCA @ DATER MONTESSORI"/>
    <s v="2480 BOUDINOT AVE."/>
    <s v="CINCINNATI"/>
    <s v="OH"/>
    <n v="45238"/>
    <x v="0"/>
    <s v="513-991-6791"/>
    <s v="cking@myy.org"/>
    <x v="0"/>
    <x v="0"/>
    <d v="2010-05-10T00:00:00"/>
    <m/>
    <s v="Terry Weber"/>
    <s v="Carrie King"/>
    <m/>
    <x v="0"/>
    <x v="0"/>
  </r>
  <r>
    <n v="2180018250"/>
    <s v="YMCA @ GME"/>
    <s v="2700 FELICITY PLACE"/>
    <s v="CINCINNATI"/>
    <s v="OH"/>
    <n v="45211"/>
    <x v="0"/>
    <s v="513-991-6791"/>
    <s v="cking@myy.org"/>
    <x v="0"/>
    <x v="0"/>
    <d v="2018-08-20T00:00:00"/>
    <m/>
    <s v="Carrie King"/>
    <s v="Donna Banish"/>
    <m/>
    <x v="0"/>
    <x v="0"/>
  </r>
  <r>
    <n v="201431"/>
    <s v="YMCA @ RISING STARS ACADEMY"/>
    <s v="2120 VINE STREET"/>
    <s v="CINCINNATI"/>
    <s v="OH"/>
    <n v="45202"/>
    <x v="0"/>
    <s v="513-508-8217"/>
    <s v="rsaymca@myy.org"/>
    <x v="0"/>
    <x v="1"/>
    <d v="2016-12-07T00:00:00"/>
    <m/>
    <s v="Kaylen Watkins"/>
    <s v="Carrie King"/>
    <s v="Donna Banish"/>
    <x v="0"/>
    <x v="0"/>
  </r>
  <r>
    <n v="2170016562"/>
    <s v="YMCA AFTER SCHOOL ENRICHMENT PROGRAM AT NEW LEBANON"/>
    <s v="1150 W MAIN ST"/>
    <s v="NEW LEBANON"/>
    <s v="OH"/>
    <n v="45345"/>
    <x v="6"/>
    <s v="937-472-2010"/>
    <s v="bputerbaugh@daytonymca.org"/>
    <x v="0"/>
    <x v="0"/>
    <d v="2018-01-22T00:00:00"/>
    <m/>
    <s v="Brooke Puterbaugh"/>
    <m/>
    <m/>
    <x v="0"/>
    <x v="0"/>
  </r>
  <r>
    <n v="200701"/>
    <s v="YMCA AFTERSCHOOL AT CHEVIOT"/>
    <s v="4040 HARRISON AVE"/>
    <s v="CHEVIOT"/>
    <s v="OH"/>
    <n v="45211"/>
    <x v="0"/>
    <s v="513-363-1400"/>
    <s v="vbloechl@myy.org"/>
    <x v="0"/>
    <x v="0"/>
    <d v="2014-08-25T00:00:00"/>
    <m/>
    <s v="Thomascina Braswell"/>
    <s v="Victoria Bloechl"/>
    <m/>
    <x v="0"/>
    <x v="0"/>
  </r>
  <r>
    <n v="405363"/>
    <s v="YMCA ALUM CREEK Y-CLUB"/>
    <s v="2515 PARKLAWN DRIVE"/>
    <s v="LEWIS CENTER"/>
    <s v="OH"/>
    <n v="43035"/>
    <x v="39"/>
    <s v="614-839-9622"/>
    <s v="hnapier@ymcacolumbus.org"/>
    <x v="0"/>
    <x v="2"/>
    <d v="1996-08-27T00:00:00"/>
    <m/>
    <s v="Jeanette Callaway"/>
    <m/>
    <m/>
    <x v="1"/>
    <x v="0"/>
  </r>
  <r>
    <n v="406009"/>
    <s v="YMCA ARROWHEAD Y CLUB"/>
    <s v="2385 HOLLENBACK RD"/>
    <s v="LEWIS CENTER"/>
    <s v="OH"/>
    <n v="43035"/>
    <x v="39"/>
    <s v="614-839-9622"/>
    <s v="hnapier@ymcacolumbus.org"/>
    <x v="0"/>
    <x v="2"/>
    <d v="1998-08-24T00:00:00"/>
    <m/>
    <s v="Nicholas MacBride"/>
    <m/>
    <m/>
    <x v="1"/>
    <x v="0"/>
  </r>
  <r>
    <n v="200403"/>
    <s v="YMCA AT ARROWOOD"/>
    <s v="1588 PAWNEE DR."/>
    <s v="XENIA"/>
    <s v="OH"/>
    <n v="45385"/>
    <x v="37"/>
    <s v="937-376-9622"/>
    <s v="rcampbell@daytonymca.org"/>
    <x v="0"/>
    <x v="0"/>
    <d v="2011-09-01T00:00:00"/>
    <m/>
    <s v="Abbygail Robinson"/>
    <m/>
    <m/>
    <x v="0"/>
    <x v="0"/>
  </r>
  <r>
    <n v="200187"/>
    <s v="YMCA AT CHARLES HUBER"/>
    <s v="8895 EMERALDGATE DRIVE"/>
    <s v="HUBER HEIGHTS"/>
    <s v="OH"/>
    <n v="45424"/>
    <x v="6"/>
    <s v="937-236-9622"/>
    <s v="kbond@daytonymca.org"/>
    <x v="0"/>
    <x v="0"/>
    <d v="2011-08-29T00:00:00"/>
    <m/>
    <s v="Kim Bond"/>
    <m/>
    <m/>
    <x v="0"/>
    <x v="0"/>
  </r>
  <r>
    <n v="200751"/>
    <s v="YMCA AT KLEPTZ EARLY LEARNING CENTER"/>
    <s v="1100 W NATIOANL RD"/>
    <s v="CLAYTON"/>
    <s v="OH"/>
    <n v="45315"/>
    <x v="6"/>
    <s v="937-668-2181"/>
    <s v="slopez@daytonymca.org"/>
    <x v="0"/>
    <x v="0"/>
    <d v="2014-09-17T00:00:00"/>
    <m/>
    <s v="Pamela Bruin"/>
    <m/>
    <m/>
    <x v="0"/>
    <x v="0"/>
  </r>
  <r>
    <n v="200175"/>
    <s v="YMCA AT MONTICELLO"/>
    <s v="6523 ALTER ROAD"/>
    <s v="HUBER HEIGHTS"/>
    <s v="OH"/>
    <n v="45424"/>
    <x v="6"/>
    <s v="937-236-9622"/>
    <s v="kbond@daytonymca.org"/>
    <x v="0"/>
    <x v="0"/>
    <d v="2011-08-29T00:00:00"/>
    <m/>
    <s v="Kim Bond"/>
    <m/>
    <m/>
    <x v="0"/>
    <x v="0"/>
  </r>
  <r>
    <n v="200185"/>
    <s v="YMCA AT RUSHMORE"/>
    <s v="7701 BERCHMAN"/>
    <s v="HUBER HEIGHTS"/>
    <s v="OH"/>
    <n v="45424"/>
    <x v="6"/>
    <s v="937-236-9622"/>
    <s v="kbond@daytonymca.org"/>
    <x v="0"/>
    <x v="0"/>
    <d v="2011-08-29T00:00:00"/>
    <m/>
    <s v="Kelsey Lipscomb"/>
    <m/>
    <m/>
    <x v="0"/>
    <x v="0"/>
  </r>
  <r>
    <n v="200173"/>
    <s v="YMCA AT TECUMSEH"/>
    <s v="1058 OLD SPRINGFIELD PIKE"/>
    <s v="XENIA"/>
    <s v="OH"/>
    <n v="45385"/>
    <x v="37"/>
    <s v="937-376-9622"/>
    <s v="rcampbell@daytonymca.org"/>
    <x v="0"/>
    <x v="0"/>
    <d v="2011-08-26T00:00:00"/>
    <m/>
    <s v="Tony Wydra"/>
    <m/>
    <m/>
    <x v="0"/>
    <x v="0"/>
  </r>
  <r>
    <n v="200183"/>
    <s v="YMCA AT VALLEY FORGE"/>
    <s v="7191 TROY MANOR"/>
    <s v="HUBER HEIGHTS"/>
    <s v="OH"/>
    <n v="45424"/>
    <x v="6"/>
    <s v="937-236-9622"/>
    <s v="kbond@daytonymca.org"/>
    <x v="0"/>
    <x v="0"/>
    <d v="2011-08-29T00:00:00"/>
    <m/>
    <s v="Kelsey Lipscomb"/>
    <m/>
    <m/>
    <x v="0"/>
    <x v="0"/>
  </r>
  <r>
    <n v="200357"/>
    <s v="YMCA AT WRIGHT BROTHERS ELEMENTARY"/>
    <s v="5758 HARSHMANVILLE ROAD"/>
    <s v="HUBER HEIGHTS"/>
    <s v="OH"/>
    <n v="45424"/>
    <x v="6"/>
    <s v="937-236-9622"/>
    <s v="kbond@daytonymca.org"/>
    <x v="0"/>
    <x v="0"/>
    <d v="2012-08-21T00:00:00"/>
    <m/>
    <s v="Valerie Sykes"/>
    <s v="Kelsey Lipscomb"/>
    <m/>
    <x v="0"/>
    <x v="0"/>
  </r>
  <r>
    <n v="2180016782"/>
    <s v="YMCA BATAVIA HEIGHTS CHRISTIAN CHILD CARE"/>
    <s v="2555 OLD ST RT 32"/>
    <s v="BATAVIA"/>
    <s v="OH"/>
    <n v="45103"/>
    <x v="14"/>
    <s v="513-732-2253"/>
    <s v="egreene@cincinnatiymca.org"/>
    <x v="0"/>
    <x v="4"/>
    <d v="2018-05-22T00:00:00"/>
    <m/>
    <s v="Elisia Greene"/>
    <m/>
    <m/>
    <x v="0"/>
    <x v="0"/>
  </r>
  <r>
    <n v="2210024267"/>
    <s v="YMCA BEFORE AND AFTER SCHOOL AT FAIRLESS"/>
    <s v="12000 NAVARRE RD SW"/>
    <s v="NAVARRE"/>
    <s v="OH"/>
    <n v="44662"/>
    <x v="8"/>
    <s v="330-879-0800"/>
    <s v="lstone@weststarky.org"/>
    <x v="0"/>
    <x v="2"/>
    <d v="2022-02-14T00:00:00"/>
    <d v="2023-02-13T00:00:00"/>
    <s v="Lawrence Stewart"/>
    <s v="Tracy Kuemerle"/>
    <m/>
    <x v="0"/>
    <x v="0"/>
  </r>
  <r>
    <n v="2200022750"/>
    <s v="YMCA BERKSHIRE LEARNING AND ENRICHMENT CENTER"/>
    <s v="14155 CLARIDON TROY ROAD"/>
    <s v="BURTON"/>
    <s v="OH"/>
    <n v="44021"/>
    <x v="12"/>
    <s v="216-313-0143"/>
    <s v="ylicensing@clevelandymca.org"/>
    <x v="0"/>
    <x v="0"/>
    <d v="2020-09-10T00:00:00"/>
    <m/>
    <s v="Kendall Raymore"/>
    <m/>
    <m/>
    <x v="0"/>
    <x v="0"/>
  </r>
  <r>
    <n v="2180018364"/>
    <s v="YMCA BIG WALNUT ELEMENTARY Y-CLUB"/>
    <s v="940 SOUTH OLD 3 C RD"/>
    <s v="SUNBURY"/>
    <s v="OH"/>
    <n v="43074"/>
    <x v="39"/>
    <s v="614-839-9622"/>
    <s v="hnapier@ymcacolumbus.org"/>
    <x v="0"/>
    <x v="0"/>
    <d v="2018-08-15T00:00:00"/>
    <m/>
    <s v="Mikayla Gregory"/>
    <m/>
    <m/>
    <x v="0"/>
    <x v="0"/>
  </r>
  <r>
    <n v="2170015875"/>
    <s v="YMCA BUCKEYE VALLEY EAST ELEMENTARY Y CLUB"/>
    <s v="522 E HIGH ST"/>
    <s v="ASHLEY"/>
    <s v="OH"/>
    <n v="43003"/>
    <x v="39"/>
    <s v="614-839-9622"/>
    <s v="hnapier@ymcacolumbus.org"/>
    <x v="0"/>
    <x v="0"/>
    <d v="2017-08-17T00:00:00"/>
    <m/>
    <s v="Jennifer Blacker"/>
    <m/>
    <m/>
    <x v="0"/>
    <x v="0"/>
  </r>
  <r>
    <n v="2170015876"/>
    <s v="YMCA BUCKEYE VALLEY WEST ELEMENTARY Y CLUB"/>
    <s v="4340 STATE ROUTE 257 SOUTH"/>
    <s v="OSTRANDER"/>
    <s v="OH"/>
    <n v="43061"/>
    <x v="39"/>
    <s v="614-783-1676"/>
    <s v="hnapier@ymcacolumbus.org"/>
    <x v="0"/>
    <x v="0"/>
    <d v="2017-08-17T00:00:00"/>
    <m/>
    <s v="Kyle Velba"/>
    <m/>
    <m/>
    <x v="0"/>
    <x v="0"/>
  </r>
  <r>
    <n v="2210024211"/>
    <s v="YMCA CAMP COUNTRYSIDE"/>
    <s v="1699 DEERFIELD ROAD"/>
    <s v="LEBANON"/>
    <s v="OH"/>
    <n v="45036"/>
    <x v="24"/>
    <s v="513-932-1424"/>
    <s v="camps@ymcastaff.org"/>
    <x v="3"/>
    <x v="2"/>
    <d v="2022-03-10T00:00:00"/>
    <m/>
    <m/>
    <m/>
    <m/>
    <x v="0"/>
    <x v="1"/>
  </r>
  <r>
    <n v="2210024594"/>
    <s v="YMCA CAMP Y-NOAH"/>
    <s v="815 MT PLEASANT RD"/>
    <s v="CLINTON"/>
    <s v="OH"/>
    <n v="44216"/>
    <x v="10"/>
    <s v="330-896-1964"/>
    <s v="dkhousley1@yahoo.com"/>
    <x v="3"/>
    <x v="2"/>
    <d v="2022-02-28T00:00:00"/>
    <m/>
    <m/>
    <m/>
    <m/>
    <x v="1"/>
    <x v="1"/>
  </r>
  <r>
    <n v="2200022565"/>
    <s v="YMCA CARDINAL CORNER CHILDCARE CENTER"/>
    <s v="124 EAST MAPLE STREET"/>
    <s v="NORTH LEWISBURG"/>
    <s v="OH"/>
    <n v="43060"/>
    <x v="74"/>
    <s v="937-747-3447"/>
    <s v="nnaylor@champymca.org"/>
    <x v="0"/>
    <x v="0"/>
    <d v="2020-10-05T00:00:00"/>
    <m/>
    <s v="Nicky Naylor"/>
    <m/>
    <m/>
    <x v="0"/>
    <x v="0"/>
  </r>
  <r>
    <n v="304302"/>
    <s v="YMCA CENTRAL LEARNING AND ENRICHMENT CENTER"/>
    <s v="799 WASHINGTON STEET"/>
    <s v="BEDFORD"/>
    <s v="OH"/>
    <n v="44146"/>
    <x v="4"/>
    <s v="216-390-9556"/>
    <s v="ylicensing@clevelandymca.org"/>
    <x v="0"/>
    <x v="0"/>
    <d v="1994-09-12T00:00:00"/>
    <m/>
    <s v="Lucreisha Davis"/>
    <m/>
    <m/>
    <x v="0"/>
    <x v="0"/>
  </r>
  <r>
    <n v="404663"/>
    <s v="YMCA CHERRY CREEK HEAD START"/>
    <s v="600 FOX RIDGE STREET"/>
    <s v="COLUMBUS"/>
    <s v="OH"/>
    <n v="43228"/>
    <x v="1"/>
    <s v="614-389-4661"/>
    <s v="tjohnson@ymcacolumbus.org"/>
    <x v="0"/>
    <x v="4"/>
    <d v="1994-10-31T00:00:00"/>
    <m/>
    <s v="SHANNON WHITFIELD"/>
    <s v="Tyla Johnson"/>
    <m/>
    <x v="1"/>
    <x v="0"/>
  </r>
  <r>
    <n v="502926"/>
    <s v="YMCA CHILD CARE @ ANDERSON FAMILY ENRICHMENT CENTER"/>
    <s v="2100 S HOLLAND SYLVANIA RD"/>
    <s v="MAUMEE"/>
    <s v="OH"/>
    <n v="43537"/>
    <x v="5"/>
    <s v="419-794-7375"/>
    <s v="ldoria@ymcatoledo.org"/>
    <x v="0"/>
    <x v="3"/>
    <d v="2001-12-19T00:00:00"/>
    <m/>
    <s v="Chris Lewis"/>
    <m/>
    <m/>
    <x v="0"/>
    <x v="0"/>
  </r>
  <r>
    <n v="100365"/>
    <s v="YMCA CHILD CARE @ AVONDALE ELEMENTARY"/>
    <s v="3933 EATON DR. NW"/>
    <s v="CANTON"/>
    <s v="OH"/>
    <n v="44708"/>
    <x v="8"/>
    <s v="330-454-9018"/>
    <s v="plchildcare@ymcastark.org"/>
    <x v="0"/>
    <x v="3"/>
    <d v="2013-07-22T00:00:00"/>
    <m/>
    <s v="Mackenzie Miller"/>
    <m/>
    <m/>
    <x v="0"/>
    <x v="0"/>
  </r>
  <r>
    <n v="100239"/>
    <s v="YMCA CHILD CARE @ BARR ELEMENTARY"/>
    <s v="2000 47TH ST NORTHEAST"/>
    <s v="CANTON"/>
    <s v="OH"/>
    <n v="44705"/>
    <x v="8"/>
    <s v="330-491-9622"/>
    <s v="plchildcare@ymcastark.org"/>
    <x v="0"/>
    <x v="3"/>
    <d v="2007-09-05T00:00:00"/>
    <m/>
    <s v="Della Davis"/>
    <m/>
    <m/>
    <x v="0"/>
    <x v="0"/>
  </r>
  <r>
    <n v="105912"/>
    <s v="YMCA CHILD CARE @ CEDAR SCHOOL"/>
    <s v="2823 NINTH STREET SW"/>
    <s v="CANTON"/>
    <s v="OH"/>
    <n v="44710"/>
    <x v="8"/>
    <s v="330-454-9018"/>
    <s v="ccchildcare@ymcastark.org"/>
    <x v="0"/>
    <x v="3"/>
    <d v="2003-10-01T00:00:00"/>
    <m/>
    <s v="Holly Hug"/>
    <m/>
    <m/>
    <x v="0"/>
    <x v="0"/>
  </r>
  <r>
    <n v="2190020151"/>
    <s v="YMCA CHILD CARE @ LAKE PRIMARY SCHOOL"/>
    <s v="13244 CLEVELAND AVE NW"/>
    <s v="UNIONTOWN"/>
    <s v="OH"/>
    <n v="44685"/>
    <x v="8"/>
    <s v="330-877-8933"/>
    <s v="lkchildcare@ymcastark.org"/>
    <x v="0"/>
    <x v="3"/>
    <d v="2019-08-08T00:00:00"/>
    <m/>
    <s v="Crystal Collins"/>
    <m/>
    <m/>
    <x v="0"/>
    <x v="0"/>
  </r>
  <r>
    <n v="504285"/>
    <s v="YMCA CHILD CARE @ MAUMEE CHILD DEVELOPMENT CENTER"/>
    <s v="716 ASKIN ST"/>
    <s v="MAUMEE"/>
    <s v="OH"/>
    <n v="43537"/>
    <x v="5"/>
    <s v="419-794-7304"/>
    <s v="ldoria@ymcatoledo.org"/>
    <x v="0"/>
    <x v="1"/>
    <d v="2009-08-25T00:00:00"/>
    <m/>
    <s v="Steve Kosmatka"/>
    <m/>
    <m/>
    <x v="0"/>
    <x v="0"/>
  </r>
  <r>
    <n v="106865"/>
    <s v="YMCA CHILD CARE @ MEYERS LAKE"/>
    <s v="1333 N. PARK AVENUE NW"/>
    <s v="CANTON"/>
    <s v="OH"/>
    <n v="44708"/>
    <x v="8"/>
    <s v="330-454-9018"/>
    <s v="ccchildcare@ymcastark.org"/>
    <x v="0"/>
    <x v="2"/>
    <d v="2008-03-28T00:00:00"/>
    <m/>
    <s v="Holly Hug"/>
    <m/>
    <m/>
    <x v="0"/>
    <x v="0"/>
  </r>
  <r>
    <n v="2170015653"/>
    <s v="YMCA CHILD CARE @ MIDDLEBRANCH ELEMENTARY"/>
    <s v="7500 MIDDLEBRANCH AVE NE"/>
    <s v="CANTON"/>
    <s v="OH"/>
    <n v="44721"/>
    <x v="8"/>
    <s v="330-491-9622"/>
    <s v="plchildcare@ymcastark.org"/>
    <x v="0"/>
    <x v="4"/>
    <d v="2017-08-02T00:00:00"/>
    <m/>
    <s v="Katie Henderson"/>
    <m/>
    <m/>
    <x v="0"/>
    <x v="0"/>
  </r>
  <r>
    <n v="200394"/>
    <s v="YMCA CHILD CARE @ PARKER WOODS MONTESSORI"/>
    <s v="4370 BEECH HILL AVENUE"/>
    <s v="CINCINNATI"/>
    <s v="OH"/>
    <n v="45223"/>
    <x v="0"/>
    <s v="513-521-7112"/>
    <s v="ndowney@cincinnatiymca.org"/>
    <x v="0"/>
    <x v="0"/>
    <d v="2002-11-01T00:00:00"/>
    <m/>
    <s v="Nikki Downey"/>
    <m/>
    <m/>
    <x v="0"/>
    <x v="0"/>
  </r>
  <r>
    <n v="100077"/>
    <s v="YMCA CHILD CARE @ TAFT ELEMENTARY"/>
    <s v="3829 GUILFORD AVE NW"/>
    <s v="CANTON"/>
    <s v="OH"/>
    <n v="44718"/>
    <x v="8"/>
    <s v="330-491-9622"/>
    <s v="plchildcare@ymcastark.org"/>
    <x v="0"/>
    <x v="4"/>
    <d v="2011-06-30T00:00:00"/>
    <m/>
    <s v="Mary Ann Casper"/>
    <m/>
    <m/>
    <x v="0"/>
    <x v="0"/>
  </r>
  <r>
    <n v="100196"/>
    <s v="YMCA CHILD CARE @ WHIPPLE ELEMENTARY"/>
    <s v="4800 12TH ST NW"/>
    <s v="CANTON"/>
    <s v="OH"/>
    <n v="44708"/>
    <x v="8"/>
    <s v="330-454-9018"/>
    <s v="prchildcare@ymcastark.org"/>
    <x v="0"/>
    <x v="4"/>
    <d v="2013-07-19T00:00:00"/>
    <m/>
    <s v="Cassondra Rohrig"/>
    <s v="Holly Hug"/>
    <m/>
    <x v="0"/>
    <x v="0"/>
  </r>
  <r>
    <n v="100004"/>
    <s v="YMCA CHILD CARE @ WORLEY ELEMENTARY"/>
    <s v="1340 23RD ST NW"/>
    <s v="CANTON"/>
    <s v="OH"/>
    <n v="44709"/>
    <x v="8"/>
    <s v="330-454-9018"/>
    <s v="ccchildcare@ymcastark.org"/>
    <x v="0"/>
    <x v="3"/>
    <d v="2010-06-29T00:00:00"/>
    <m/>
    <s v="Valerie Jackson"/>
    <s v="Holly Hug"/>
    <m/>
    <x v="0"/>
    <x v="0"/>
  </r>
  <r>
    <n v="100409"/>
    <s v="YMCA CHILD CARE @SANDY VALLEY ELEMENTARY SCHOOL"/>
    <s v="5018 STATE ROUTE 183 N"/>
    <s v="MAGNOLIA"/>
    <s v="OH"/>
    <n v="44643"/>
    <x v="18"/>
    <s v="330-866-9225"/>
    <s v="svchildcare@ymcastark.org"/>
    <x v="0"/>
    <x v="3"/>
    <d v="2016-07-27T00:00:00"/>
    <m/>
    <s v="Erin Waller"/>
    <s v="BETH HOLDERBAUM"/>
    <m/>
    <x v="0"/>
    <x v="0"/>
  </r>
  <r>
    <n v="203777"/>
    <s v="YMCA CHILD CARE AT COLERAIN"/>
    <s v="4850 POOLE ROAD"/>
    <s v="CINCINNATI"/>
    <s v="OH"/>
    <n v="45251"/>
    <x v="0"/>
    <s v="513-923-4466"/>
    <s v="sbechtold@myy.org"/>
    <x v="0"/>
    <x v="1"/>
    <d v="1993-08-22T00:00:00"/>
    <m/>
    <s v="Candice King"/>
    <m/>
    <m/>
    <x v="0"/>
    <x v="0"/>
  </r>
  <r>
    <n v="501693"/>
    <s v="YMCA CHILD CARE AT ELMHURST"/>
    <s v="4530 ELMHURST"/>
    <s v="TOLEDO"/>
    <s v="OH"/>
    <n v="43613"/>
    <x v="5"/>
    <s v="419-475-0020"/>
    <s v="ldoria@ymcatoledo.org"/>
    <x v="0"/>
    <x v="1"/>
    <d v="1991-08-22T00:00:00"/>
    <m/>
    <s v="Hailey Thanasiu"/>
    <s v="Morgan McCormick"/>
    <m/>
    <x v="0"/>
    <x v="0"/>
  </r>
  <r>
    <n v="501687"/>
    <s v="YMCA CHILD CARE AT FORT MEIGS"/>
    <s v="26431 FORT MEIGS RD"/>
    <s v="PERRYSBURG"/>
    <s v="OH"/>
    <n v="43551"/>
    <x v="40"/>
    <s v="419-874-2247"/>
    <s v="ldoria@ymcatoledo.org"/>
    <x v="0"/>
    <x v="2"/>
    <d v="1991-08-20T00:00:00"/>
    <m/>
    <s v="Andrea Murdock"/>
    <m/>
    <m/>
    <x v="1"/>
    <x v="0"/>
  </r>
  <r>
    <n v="2220026098"/>
    <s v="YMCA CHILD CARE AT FRANK"/>
    <s v="401 W SOUTH BOUNDARY ST."/>
    <s v="PERRYSBURG"/>
    <s v="OH"/>
    <n v="43551"/>
    <x v="40"/>
    <s v="419-474-3995"/>
    <s v="ldoria@ymcatoledo.org"/>
    <x v="0"/>
    <x v="1"/>
    <d v="2022-08-08T00:00:00"/>
    <d v="2023-08-07T00:00:00"/>
    <s v="Emma Vidal"/>
    <m/>
    <m/>
    <x v="0"/>
    <x v="0"/>
  </r>
  <r>
    <n v="205625"/>
    <s v="YMCA CHILD CARE AT GRACE"/>
    <s v="1001 HARVARD BOULEVARD"/>
    <s v="DAYTON"/>
    <s v="OH"/>
    <n v="45406"/>
    <x v="6"/>
    <s v="937-278-4636"/>
    <s v="majohnson@daytonymca.org"/>
    <x v="0"/>
    <x v="1"/>
    <d v="2002-01-02T00:00:00"/>
    <m/>
    <s v="Marcus Johnson"/>
    <s v="Samantha Bates"/>
    <m/>
    <x v="0"/>
    <x v="0"/>
  </r>
  <r>
    <n v="504179"/>
    <s v="YMCA CHILD CARE AT GROVE PATTERSON ACADEMY"/>
    <s v="3020 MARVIN"/>
    <s v="TOLEDO"/>
    <s v="OH"/>
    <n v="43606"/>
    <x v="5"/>
    <s v="419-290-3648"/>
    <s v="ldoria@ymcatoledo.org"/>
    <x v="0"/>
    <x v="5"/>
    <d v="2009-09-08T00:00:00"/>
    <m/>
    <s v="Makena McGrath"/>
    <m/>
    <m/>
    <x v="0"/>
    <x v="0"/>
  </r>
  <r>
    <n v="203844"/>
    <s v="YMCA CHILD CARE AT JOHN PAUL II"/>
    <s v="9375 WINTON RD"/>
    <s v="CINCINNATI"/>
    <s v="OH"/>
    <n v="45231"/>
    <x v="0"/>
    <s v="513-521-7112"/>
    <s v="mwash@myy.org"/>
    <x v="0"/>
    <x v="0"/>
    <d v="1993-11-17T00:00:00"/>
    <m/>
    <s v="Melissa Wash"/>
    <m/>
    <m/>
    <x v="0"/>
    <x v="0"/>
  </r>
  <r>
    <n v="205499"/>
    <s v="YMCA CHILD CARE AT LIFEPOINTE"/>
    <s v="4559 MARSHALL ROAD"/>
    <s v="KETTERING"/>
    <s v="OH"/>
    <n v="45429"/>
    <x v="6"/>
    <s v="937-414-8113"/>
    <s v="sbates@daytonymca.org"/>
    <x v="0"/>
    <x v="1"/>
    <d v="2001-07-17T00:00:00"/>
    <m/>
    <s v="Arielle Evans"/>
    <s v="Samantha Bates"/>
    <m/>
    <x v="0"/>
    <x v="0"/>
  </r>
  <r>
    <n v="106732"/>
    <s v="YMCA CHILD CARE AT MINERVA ELEMENTARY SCHOOL"/>
    <s v="130 BONNIEVIEW AVE"/>
    <s v="MINERVA"/>
    <s v="OH"/>
    <n v="44657"/>
    <x v="8"/>
    <s v="330-491-9622"/>
    <s v="mnchildcare@ymcastark.org"/>
    <x v="0"/>
    <x v="3"/>
    <d v="2007-08-29T00:00:00"/>
    <m/>
    <s v="Erin Waller"/>
    <s v="Michelle Cook"/>
    <m/>
    <x v="0"/>
    <x v="0"/>
  </r>
  <r>
    <n v="205621"/>
    <s v="YMCA CHILD CARE AT MONFORT HEIGHTS SCHOOL"/>
    <s v="3711 WEST FORK ROAD"/>
    <s v="CINCINNATI"/>
    <s v="OH"/>
    <n v="45247"/>
    <x v="0"/>
    <s v="513-923-4466"/>
    <s v="sbechtold@myy.org"/>
    <x v="0"/>
    <x v="1"/>
    <d v="2001-09-01T00:00:00"/>
    <m/>
    <s v="VALERIE WATSON"/>
    <m/>
    <m/>
    <x v="0"/>
    <x v="0"/>
  </r>
  <r>
    <n v="2170015652"/>
    <s v="YMCA CHILD CARE AT NORTHWOOD ELEMENTARY"/>
    <s v="1500 SCHOOL AVE NE"/>
    <s v="NORTH CANTON"/>
    <s v="OH"/>
    <n v="44720"/>
    <x v="8"/>
    <s v="330-305-5437"/>
    <s v="ncchilddevelopment@ymcastark.org"/>
    <x v="0"/>
    <x v="3"/>
    <d v="2017-08-02T00:00:00"/>
    <m/>
    <s v="Kristin Hamilton"/>
    <s v="Stephanie Bradshaw"/>
    <m/>
    <x v="0"/>
    <x v="0"/>
  </r>
  <r>
    <n v="2190019961"/>
    <s v="YMCA CHILD CARE AT OLD ORCHARD"/>
    <s v="2402 CHELTENHAM RD."/>
    <s v="TOLEDO"/>
    <s v="OH"/>
    <n v="43606"/>
    <x v="5"/>
    <s v="419-290-4290"/>
    <s v="ldoria@ymcatoledo.org"/>
    <x v="0"/>
    <x v="1"/>
    <d v="2019-08-15T00:00:00"/>
    <m/>
    <s v="Makena McGrath"/>
    <m/>
    <m/>
    <x v="0"/>
    <x v="0"/>
  </r>
  <r>
    <n v="203773"/>
    <s v="YMCA CHILD CARE AT PLEASANT RUN SCHOOL"/>
    <s v="11780 PIPPIN ROAD"/>
    <s v="CINCINNATI"/>
    <s v="OH"/>
    <n v="45231"/>
    <x v="0"/>
    <s v="513-923-4466"/>
    <s v="sbechtold@myy.org"/>
    <x v="0"/>
    <x v="1"/>
    <d v="1993-09-12T00:00:00"/>
    <m/>
    <s v="Halijah Wilder"/>
    <m/>
    <m/>
    <x v="0"/>
    <x v="0"/>
  </r>
  <r>
    <n v="2220026815"/>
    <s v="YMCA CHILD CARE AT SHORELAND"/>
    <s v="5650 SUDER AVE."/>
    <s v="TOLEDO"/>
    <s v="OH"/>
    <n v="43611"/>
    <x v="5"/>
    <s v="419-350-8455"/>
    <s v="ldoria@ymcatoledo.org"/>
    <x v="0"/>
    <x v="1"/>
    <d v="2022-09-29T00:00:00"/>
    <d v="2023-09-28T00:00:00"/>
    <m/>
    <m/>
    <m/>
    <x v="0"/>
    <x v="0"/>
  </r>
  <r>
    <n v="2220026816"/>
    <s v="YMCA CHILD CARE AT SILVER CREEK"/>
    <s v="2010 NORTHOVER RD."/>
    <s v="TOLEDO"/>
    <s v="OH"/>
    <n v="43613"/>
    <x v="5"/>
    <s v="419-350-1021"/>
    <s v="ldoria@ymcatoledo.org"/>
    <x v="0"/>
    <x v="1"/>
    <d v="2022-09-29T00:00:00"/>
    <d v="2023-09-28T00:00:00"/>
    <s v="Hailey Thanasiu"/>
    <m/>
    <m/>
    <x v="0"/>
    <x v="0"/>
  </r>
  <r>
    <n v="203781"/>
    <s v="YMCA CHILD CARE AT STRUBLE SCHOOL"/>
    <s v="2760 JONROSE AVE"/>
    <s v="CINCINNATI"/>
    <s v="OH"/>
    <n v="45239"/>
    <x v="0"/>
    <s v="513-923-4466"/>
    <s v="sbechtold@myy.org"/>
    <x v="0"/>
    <x v="1"/>
    <d v="1994-01-10T00:00:00"/>
    <m/>
    <s v="Amy Keller"/>
    <m/>
    <m/>
    <x v="0"/>
    <x v="0"/>
  </r>
  <r>
    <n v="203782"/>
    <s v="YMCA CHILD CARE AT TAYLOR SCHOOL"/>
    <s v="3173 SPRINGDALE RD"/>
    <s v="CINCINNATI"/>
    <s v="OH"/>
    <n v="45251"/>
    <x v="0"/>
    <s v="513-923-4466"/>
    <s v="sbechtold@myy.org"/>
    <x v="0"/>
    <x v="1"/>
    <d v="1993-10-18T00:00:00"/>
    <m/>
    <s v="Mary Rachel Wagner"/>
    <m/>
    <m/>
    <x v="0"/>
    <x v="0"/>
  </r>
  <r>
    <n v="501536"/>
    <s v="YMCA CHILD CARE AT THE WHITMER PROGRAM CENTER"/>
    <s v="5511 WHITMER DRIVE"/>
    <s v="TOLEDO"/>
    <s v="OH"/>
    <n v="43613"/>
    <x v="5"/>
    <s v="419-474-9622"/>
    <s v="ldoria@ymcatoledo.org"/>
    <x v="0"/>
    <x v="1"/>
    <d v="1990-01-23T00:00:00"/>
    <m/>
    <s v="Jessica Martinez"/>
    <m/>
    <m/>
    <x v="0"/>
    <x v="0"/>
  </r>
  <r>
    <n v="2220025965"/>
    <s v="YMCA CHILD CARE AT TOTH"/>
    <s v="200 EAST SEVENTH ST."/>
    <s v="PERRYSBURG"/>
    <s v="OH"/>
    <n v="43551"/>
    <x v="40"/>
    <s v="419-262-3924"/>
    <s v="ldoria@ymcatoledo.org"/>
    <x v="0"/>
    <x v="1"/>
    <d v="2022-08-08T00:00:00"/>
    <d v="2023-08-07T00:00:00"/>
    <s v="Emma Vidal"/>
    <m/>
    <m/>
    <x v="0"/>
    <x v="0"/>
  </r>
  <r>
    <n v="2210024430"/>
    <s v="YMCA CHILD CARE AT WOODLAND"/>
    <s v="27979 WHITE RD."/>
    <s v="PERRYSBURG"/>
    <s v="OH"/>
    <n v="43551"/>
    <x v="40"/>
    <s v="419-260-0166"/>
    <s v="ldoria@ymcatoledo.org"/>
    <x v="0"/>
    <x v="1"/>
    <d v="2021-08-16T00:00:00"/>
    <m/>
    <s v="Megan Weber"/>
    <s v="Andrea Murdock"/>
    <m/>
    <x v="0"/>
    <x v="0"/>
  </r>
  <r>
    <n v="2180017652"/>
    <s v="YMCA CHILD CARE THREE RIVERS ELEMENTARY"/>
    <s v="56 COOPER AVE"/>
    <s v="CLEVES"/>
    <s v="OH"/>
    <n v="45002"/>
    <x v="0"/>
    <s v="513-467-3210"/>
    <s v="ndowney@cincinnatiymca.org"/>
    <x v="0"/>
    <x v="1"/>
    <d v="2018-08-31T00:00:00"/>
    <m/>
    <s v="Regan Bernhard"/>
    <m/>
    <m/>
    <x v="0"/>
    <x v="0"/>
  </r>
  <r>
    <n v="500898"/>
    <s v="YMCA CHILD DEVELOPMENT CENTER"/>
    <s v="1000 NORTH ST"/>
    <s v="FREMONT"/>
    <s v="OH"/>
    <n v="43420"/>
    <x v="20"/>
    <s v="419-332-9622"/>
    <s v="hcooper@ymcafremont.org"/>
    <x v="0"/>
    <x v="4"/>
    <d v="1981-09-24T00:00:00"/>
    <m/>
    <s v="Heather Cooper"/>
    <m/>
    <m/>
    <x v="0"/>
    <x v="0"/>
  </r>
  <r>
    <n v="500247"/>
    <s v="YMCA CHILD DEVELOPMENT CENTER @ BYRNEDALE"/>
    <s v="3635 GLENDALE AVE."/>
    <s v="TOLEDO"/>
    <s v="OH"/>
    <n v="43614"/>
    <x v="5"/>
    <s v="419-381-7980"/>
    <s v="ldoria@ymcatoledo.org"/>
    <x v="0"/>
    <x v="1"/>
    <d v="2009-11-04T00:00:00"/>
    <m/>
    <s v="Karmen Allison"/>
    <m/>
    <m/>
    <x v="0"/>
    <x v="0"/>
  </r>
  <r>
    <n v="500211"/>
    <s v="YMCA CHILD DEVELOPMENT CENTER @ OWENS COMMUNITY COLL"/>
    <s v="30335 OREGON ROAD"/>
    <s v="PERRYSBURG"/>
    <s v="OH"/>
    <n v="43551"/>
    <x v="40"/>
    <s v="419-725-7828"/>
    <s v="ldoria@ymcatoledo.org"/>
    <x v="0"/>
    <x v="4"/>
    <d v="2013-10-29T00:00:00"/>
    <m/>
    <s v="Jodi Halka"/>
    <m/>
    <m/>
    <x v="0"/>
    <x v="0"/>
  </r>
  <r>
    <n v="504013"/>
    <s v="YMCA CHILD DEVELOPMENT CENTER @ ST. CHARLES"/>
    <s v="2600 NAVARRE"/>
    <s v="OREGON"/>
    <s v="OH"/>
    <n v="43616"/>
    <x v="5"/>
    <s v="419-696-7560"/>
    <s v="ldoria@ymcatoledo.org"/>
    <x v="0"/>
    <x v="4"/>
    <d v="2008-03-31T00:00:00"/>
    <m/>
    <s v="CHRISTINA CASSAUBON"/>
    <m/>
    <m/>
    <x v="0"/>
    <x v="0"/>
  </r>
  <r>
    <n v="500192"/>
    <s v="YMCA CHILD DEVELOPMENT CENTER AT DEVEAUX ELEMENTARY"/>
    <s v="2620 W. SYLVANIA AVE"/>
    <s v="TOLEDO"/>
    <s v="OH"/>
    <n v="43613"/>
    <x v="5"/>
    <s v="419-474-1400"/>
    <s v="ldoria@ymcatoledo.org"/>
    <x v="0"/>
    <x v="3"/>
    <d v="1993-03-26T00:00:00"/>
    <m/>
    <s v="Cassidy Smith"/>
    <m/>
    <m/>
    <x v="0"/>
    <x v="0"/>
  </r>
  <r>
    <n v="504197"/>
    <s v="YMCA CHILD DEVELOPMENT CENTER AT FORT MEIGS"/>
    <s v="210 E. SOUTH BOUNDARY"/>
    <s v="PERRYSBURG"/>
    <s v="OH"/>
    <n v="43551"/>
    <x v="40"/>
    <s v="419-873-8202"/>
    <s v="ldoria@ymcatoledo.org"/>
    <x v="0"/>
    <x v="3"/>
    <d v="2009-03-10T00:00:00"/>
    <m/>
    <s v="YVONNE JARVI"/>
    <m/>
    <m/>
    <x v="0"/>
    <x v="0"/>
  </r>
  <r>
    <n v="2180017699"/>
    <s v="YMCA CHILDCARE @ AIM ACADEMY"/>
    <s v="2115 GEORGETOWN RD NE"/>
    <s v="CANTON"/>
    <s v="OH"/>
    <n v="44704"/>
    <x v="8"/>
    <s v="330-454-9018"/>
    <s v="ccchildcare@ymcastark.org"/>
    <x v="0"/>
    <x v="4"/>
    <d v="2018-07-10T00:00:00"/>
    <m/>
    <s v="Mary Meacham"/>
    <s v="Holly Hug"/>
    <m/>
    <x v="0"/>
    <x v="0"/>
  </r>
  <r>
    <n v="500072"/>
    <s v="YMCA CHILDCARE AT OTTAWA HILLS ELEMENTARY"/>
    <s v="3602 INDIAN RD"/>
    <s v="TOLEDO"/>
    <s v="OH"/>
    <n v="43606"/>
    <x v="5"/>
    <s v="419-535-2999"/>
    <s v="ldoria@ymcatoledo.org"/>
    <x v="0"/>
    <x v="0"/>
    <d v="2011-08-25T00:00:00"/>
    <m/>
    <s v="Brooke Bearley"/>
    <m/>
    <m/>
    <x v="0"/>
    <x v="0"/>
  </r>
  <r>
    <n v="203994"/>
    <s v="YMCA CHRIST CHILD DAY NURSERY"/>
    <s v="112 FINDLAY ST"/>
    <s v="CINCINNATI"/>
    <s v="OH"/>
    <n v="45202"/>
    <x v="0"/>
    <s v="513-721-2195"/>
    <s v="lwilliamston@myy.org"/>
    <x v="0"/>
    <x v="4"/>
    <d v="1994-12-01T00:00:00"/>
    <m/>
    <s v="LOUISE WILLIAMSTON"/>
    <m/>
    <m/>
    <x v="0"/>
    <x v="0"/>
  </r>
  <r>
    <n v="920009"/>
    <s v="YMCA CLERMONT DAY CAMP"/>
    <s v="2075 JAMES E. SAULS SR. DRIVE"/>
    <s v="BATAVIA"/>
    <s v="OH"/>
    <n v="45103"/>
    <x v="14"/>
    <s v="513-723-2253"/>
    <s v="egreene@myy.org"/>
    <x v="3"/>
    <x v="2"/>
    <d v="2016-03-15T00:00:00"/>
    <m/>
    <s v="CHELSEA KAYLOR"/>
    <m/>
    <m/>
    <x v="0"/>
    <x v="1"/>
  </r>
  <r>
    <n v="204084"/>
    <s v="YMCA CLERMONT SACC &amp; PRESCHOOL"/>
    <s v="2075 JAMES E SAULS SR, DRIVE"/>
    <s v="BATAVIA"/>
    <s v="OH"/>
    <n v="45103"/>
    <x v="14"/>
    <s v="513-926-6836"/>
    <s v="egreene@cincinnatiymca.org"/>
    <x v="0"/>
    <x v="0"/>
    <d v="1995-07-24T00:00:00"/>
    <m/>
    <s v="Simone Haungs"/>
    <s v="Elisia Greene"/>
    <m/>
    <x v="0"/>
    <x v="0"/>
  </r>
  <r>
    <n v="400328"/>
    <s v="YMCA DELAWARE COMMUNITY CENTER"/>
    <s v="1121 SOUTH HOUK ROAD"/>
    <s v="DELAWARE"/>
    <s v="OH"/>
    <n v="43015"/>
    <x v="39"/>
    <s v="614-839-9622"/>
    <s v="hnapier@ymcacolumbus.org"/>
    <x v="0"/>
    <x v="2"/>
    <d v="2012-06-11T00:00:00"/>
    <m/>
    <s v="Mikayla Ferko Gregory"/>
    <m/>
    <m/>
    <x v="1"/>
    <x v="0"/>
  </r>
  <r>
    <n v="300168"/>
    <s v="YMCA DIVINITY LEARNING AND ENRICHMENT CENTER"/>
    <s v="11877 BLOSSOM AVE"/>
    <s v="PARMA HTS"/>
    <s v="OH"/>
    <n v="44130"/>
    <x v="4"/>
    <s v="216-387-3422"/>
    <s v="ylicensing@clevelandymca.org"/>
    <x v="0"/>
    <x v="2"/>
    <d v="2011-06-13T00:00:00"/>
    <m/>
    <s v="Ashley Jewell"/>
    <m/>
    <m/>
    <x v="0"/>
    <x v="0"/>
  </r>
  <r>
    <n v="409831"/>
    <s v="YMCA EARLY LEARNING CENTER"/>
    <s v="2879 JOHNSTOWN ROAD"/>
    <s v="COLUMBUS"/>
    <s v="OH"/>
    <n v="43219"/>
    <x v="1"/>
    <s v="614-342-5836"/>
    <s v="ckossoudji@ymcacolumbus.org"/>
    <x v="0"/>
    <x v="4"/>
    <d v="2006-05-25T00:00:00"/>
    <m/>
    <s v="CARLA KOSSURDJI"/>
    <m/>
    <m/>
    <x v="0"/>
    <x v="0"/>
  </r>
  <r>
    <n v="207383"/>
    <s v="YMCA EARLY LEARNING CENTER &amp; SCHOOL AGE ENRICHMENT"/>
    <s v="300 S. CENTRAL AVE"/>
    <s v="FAIRBORN"/>
    <s v="OH"/>
    <n v="45324"/>
    <x v="37"/>
    <s v="937-754-9622"/>
    <s v="droman@daytonymca.org"/>
    <x v="0"/>
    <x v="0"/>
    <d v="2008-12-08T00:00:00"/>
    <m/>
    <m/>
    <m/>
    <m/>
    <x v="0"/>
    <x v="0"/>
  </r>
  <r>
    <n v="207346"/>
    <s v="YMCA EARLY LEARNING CENTER (VALLEY)"/>
    <s v="7617 READING RD"/>
    <s v="CINCINNATI"/>
    <s v="OH"/>
    <n v="45237"/>
    <x v="0"/>
    <s v="513-761-2219"/>
    <s v="cwooten@myy.org"/>
    <x v="0"/>
    <x v="4"/>
    <d v="2008-06-27T00:00:00"/>
    <m/>
    <s v="CYNTHIA WOOTEN"/>
    <m/>
    <m/>
    <x v="0"/>
    <x v="0"/>
  </r>
  <r>
    <n v="205695"/>
    <s v="YMCA EARLY LEARNING CENTER @ STILLWATER UMC"/>
    <s v="6911 FREDERICK PIKE"/>
    <s v="DAYTON"/>
    <s v="OH"/>
    <n v="45414"/>
    <x v="6"/>
    <s v="937-454-9355"/>
    <s v="bschwochow@daytonymca.org"/>
    <x v="0"/>
    <x v="4"/>
    <d v="2002-08-19T00:00:00"/>
    <m/>
    <s v="BRENDA SCHWOCHOW"/>
    <m/>
    <m/>
    <x v="0"/>
    <x v="0"/>
  </r>
  <r>
    <n v="207583"/>
    <s v="YMCA EARLY LEARNING CENTER AT CONCORD UMC"/>
    <s v="1123 S. MAIN ST"/>
    <s v="ENGLEWOOD"/>
    <s v="OH"/>
    <n v="45322"/>
    <x v="6"/>
    <s v="937-668-2181"/>
    <s v="vdannals@daytonymca.org"/>
    <x v="0"/>
    <x v="0"/>
    <d v="2010-08-16T00:00:00"/>
    <m/>
    <s v="Glenda Stukkie"/>
    <m/>
    <m/>
    <x v="0"/>
    <x v="0"/>
  </r>
  <r>
    <n v="2210024731"/>
    <s v="YMCA EARLY LEARNING CENTER AT NEW BREMEN"/>
    <s v="714 E. MONROE ST."/>
    <s v="NEW BREMEN"/>
    <s v="OH"/>
    <n v="45869"/>
    <x v="21"/>
    <s v="419-629-2507"/>
    <s v="tdrummond@daytonymca.org"/>
    <x v="0"/>
    <x v="0"/>
    <d v="2021-08-03T00:00:00"/>
    <m/>
    <s v="Toni Drummond"/>
    <m/>
    <m/>
    <x v="1"/>
    <x v="0"/>
  </r>
  <r>
    <n v="200379"/>
    <s v="YMCA EARLY LEARNING CENTER AT STUDEBAKER"/>
    <s v="5950 LONGFORD RD"/>
    <s v="HUBER HEIGHTS"/>
    <s v="OH"/>
    <n v="45424"/>
    <x v="6"/>
    <s v="937-478-9989"/>
    <s v="kbond@daytonymca.org"/>
    <x v="0"/>
    <x v="3"/>
    <d v="2008-08-29T00:00:00"/>
    <m/>
    <s v="Julianne Kahler"/>
    <m/>
    <m/>
    <x v="0"/>
    <x v="0"/>
  </r>
  <r>
    <n v="201061"/>
    <s v="YMCA EARLY LEARNING CENTER-COLERAIN"/>
    <s v="9550 COLERAIN AVE."/>
    <s v="CINCINNATI"/>
    <s v="OH"/>
    <n v="45251"/>
    <x v="0"/>
    <s v="513-385-8281"/>
    <s v="gjacobs@cincinnatiymca.org"/>
    <x v="0"/>
    <x v="2"/>
    <d v="2015-06-25T00:00:00"/>
    <m/>
    <s v="GAYLA JACOBS"/>
    <m/>
    <m/>
    <x v="0"/>
    <x v="0"/>
  </r>
  <r>
    <n v="104226"/>
    <s v="YMCA FAMILY ENRICHMENT CENTER"/>
    <s v="910 ELLER AVE"/>
    <s v="AKRON"/>
    <s v="OH"/>
    <n v="44306"/>
    <x v="10"/>
    <s v="330-785-0164"/>
    <s v="ronettem@akronymca.org"/>
    <x v="0"/>
    <x v="4"/>
    <d v="1997-12-22T00:00:00"/>
    <m/>
    <s v="Ronette Moss"/>
    <m/>
    <m/>
    <x v="0"/>
    <x v="0"/>
  </r>
  <r>
    <n v="307953"/>
    <s v="YMCA GOLDWOOD LEARNING AND ENRICHMENT CENTER"/>
    <s v="21600 CENTER RIDGE ROAD"/>
    <s v="ROCKY RIVER"/>
    <s v="OH"/>
    <n v="44116"/>
    <x v="4"/>
    <s v="216-347-8564"/>
    <s v="ylicensing@clevelandymca.org"/>
    <x v="0"/>
    <x v="0"/>
    <d v="2008-06-02T00:00:00"/>
    <m/>
    <s v="Laura Neely"/>
    <m/>
    <m/>
    <x v="0"/>
    <x v="0"/>
  </r>
  <r>
    <n v="300324"/>
    <s v="YMCA GRACE LEARNING AND ENRICHMENT CENTER"/>
    <s v="1659 ROSEWOOD AVE"/>
    <s v="LAKEWOOD"/>
    <s v="OH"/>
    <n v="44107"/>
    <x v="4"/>
    <s v="216-390-0592"/>
    <s v="nthompson@clevelandymca.org"/>
    <x v="0"/>
    <x v="1"/>
    <d v="2012-06-26T00:00:00"/>
    <m/>
    <s v="MELISSA OLESEN"/>
    <m/>
    <m/>
    <x v="0"/>
    <x v="0"/>
  </r>
  <r>
    <n v="300821"/>
    <s v="YMCA GRANT LEARNING AND ENRICHMENT CENTER"/>
    <s v="1470 VICTORIA BLVD."/>
    <s v="LAKEWOOD"/>
    <s v="OH"/>
    <n v="44107"/>
    <x v="4"/>
    <s v="216-390-0603"/>
    <s v="ylicensing@clevelandymca.org"/>
    <x v="0"/>
    <x v="1"/>
    <d v="1996-10-14T00:00:00"/>
    <m/>
    <s v="Sarah Church"/>
    <m/>
    <m/>
    <x v="0"/>
    <x v="0"/>
  </r>
  <r>
    <n v="2190020400"/>
    <s v="YMCA GREEN LOCAL ELEMENTARY BEFORE/AFTER SCHOOL PROGRAM"/>
    <s v="200 SMITHIE DRIVE"/>
    <s v="SMITHVILLE"/>
    <s v="OH"/>
    <n v="44677"/>
    <x v="52"/>
    <s v="330-683-2153"/>
    <s v="katie.troyer@schaeffler.com"/>
    <x v="0"/>
    <x v="0"/>
    <d v="2019-08-21T00:00:00"/>
    <m/>
    <s v="Kathleen Troyer"/>
    <s v="Brenna Lanneaux"/>
    <m/>
    <x v="0"/>
    <x v="0"/>
  </r>
  <r>
    <n v="305078"/>
    <s v="YMCA GURNEY LEARNING AND ENRICHMENT CENTER"/>
    <s v="1155 BELL RD"/>
    <s v="CHAGRIN FALLS"/>
    <s v="OH"/>
    <n v="44022"/>
    <x v="4"/>
    <s v="216-408-9137"/>
    <s v="ylicensing@clevelandymca.org"/>
    <x v="0"/>
    <x v="2"/>
    <d v="1998-08-25T00:00:00"/>
    <m/>
    <s v="Nicole Thompson"/>
    <m/>
    <m/>
    <x v="1"/>
    <x v="0"/>
  </r>
  <r>
    <n v="410264"/>
    <s v="YMCA HAMILTON ELEMENTARY BEFORE AND AFTER CARE PROGR"/>
    <s v="5050 PARSONS AVE"/>
    <s v="LOCKBOURNE"/>
    <s v="OH"/>
    <n v="43137"/>
    <x v="1"/>
    <s v="740-477-1661"/>
    <s v="lauren.vinkovich@ymcacolumbus.org"/>
    <x v="0"/>
    <x v="2"/>
    <d v="2007-09-11T00:00:00"/>
    <m/>
    <s v="Lauren Vinkovich"/>
    <m/>
    <m/>
    <x v="1"/>
    <x v="0"/>
  </r>
  <r>
    <n v="307754"/>
    <s v="YMCA HAYES LEARNING AND ENRICHMENT CENTER"/>
    <s v="16401 DELAWARE AVE"/>
    <s v="LAKEWOOD"/>
    <s v="OH"/>
    <n v="44107"/>
    <x v="4"/>
    <s v="216-390-0281"/>
    <s v="ylicensing@clevelandymca.org"/>
    <x v="0"/>
    <x v="1"/>
    <d v="2007-08-28T00:00:00"/>
    <m/>
    <s v="SUSAN SCHMIDT"/>
    <m/>
    <m/>
    <x v="0"/>
    <x v="0"/>
  </r>
  <r>
    <n v="409358"/>
    <s v="YMCA HILLIARD"/>
    <s v="4515 COSGRAY ROAD"/>
    <s v="HILLIARD"/>
    <s v="OH"/>
    <n v="43026"/>
    <x v="1"/>
    <s v="614-334-9622"/>
    <s v="bshannon@ymcacolumbus.org"/>
    <x v="0"/>
    <x v="5"/>
    <d v="2004-10-15T00:00:00"/>
    <m/>
    <s v="April Prindle"/>
    <m/>
    <m/>
    <x v="1"/>
    <x v="0"/>
  </r>
  <r>
    <n v="404230"/>
    <s v="YMCA HILLTOP BRANCH - 404230"/>
    <s v="2879 VALLEYVIEW DRIVE"/>
    <s v="COLUMBUS"/>
    <s v="OH"/>
    <n v="43204"/>
    <x v="1"/>
    <s v="614-288-8084"/>
    <s v="bshannon@ymcacolumbus.org"/>
    <x v="0"/>
    <x v="4"/>
    <d v="1992-09-15T00:00:00"/>
    <m/>
    <s v="Sarah Labarre"/>
    <m/>
    <m/>
    <x v="0"/>
    <x v="0"/>
  </r>
  <r>
    <n v="406191"/>
    <s v="YMCA HILLTOP EDUCARE CENTER"/>
    <s v="1952 W BROAD ST"/>
    <s v="COLUMBUS"/>
    <s v="OH"/>
    <n v="43223"/>
    <x v="1"/>
    <s v="614-752-8877"/>
    <s v="karla.kendrick@ymcacolumbus.org"/>
    <x v="0"/>
    <x v="4"/>
    <d v="1998-12-04T00:00:00"/>
    <m/>
    <s v="Karla Kendrick"/>
    <m/>
    <m/>
    <x v="0"/>
    <x v="0"/>
  </r>
  <r>
    <n v="100193"/>
    <s v="YMCA HOPE CHILD CARE"/>
    <s v="475 OHIO STREET"/>
    <s v="AKRON"/>
    <s v="OH"/>
    <n v="44304"/>
    <x v="10"/>
    <s v="330-434-5900"/>
    <s v="amandah@akronymca.org"/>
    <x v="0"/>
    <x v="4"/>
    <d v="1974-10-10T00:00:00"/>
    <m/>
    <s v="Amanda Howard"/>
    <m/>
    <m/>
    <x v="0"/>
    <x v="0"/>
  </r>
  <r>
    <n v="2180018361"/>
    <s v="YMCA HYLEN SOUDERS Y-CLUB"/>
    <s v="4121 MILLER PAUL RD"/>
    <s v="GALENA"/>
    <s v="OH"/>
    <n v="43021"/>
    <x v="39"/>
    <s v="614-839-9622"/>
    <s v="hnapier@ymcacolumbus.org"/>
    <x v="0"/>
    <x v="0"/>
    <d v="2018-08-15T00:00:00"/>
    <m/>
    <s v="Jacquline Hayner"/>
    <m/>
    <m/>
    <x v="0"/>
    <x v="0"/>
  </r>
  <r>
    <n v="2220026545"/>
    <s v="YMCA JAMES A GARFIELD LEARNING AND ENRICHMENT CENTER"/>
    <s v="10207 STATE ROUTE 88"/>
    <s v="GARRETTSSVILLE"/>
    <s v="OH"/>
    <n v="44231"/>
    <x v="45"/>
    <s v="216-296-9867"/>
    <s v="ylicensing@clevelandymca.org"/>
    <x v="0"/>
    <x v="2"/>
    <d v="2022-08-16T00:00:00"/>
    <d v="2023-08-15T00:00:00"/>
    <s v="Nicole Thompson"/>
    <m/>
    <m/>
    <x v="0"/>
    <x v="0"/>
  </r>
  <r>
    <n v="407582"/>
    <s v="YMCA JERRY L. GARVER CHILD CARE PROGRAM"/>
    <s v="6767 REFUGEE ROAD"/>
    <s v="CANAL WINCHESTE"/>
    <s v="OH"/>
    <n v="43110"/>
    <x v="1"/>
    <s v="614-834-9622"/>
    <s v="bshannon@ymcacolumbus.org"/>
    <x v="0"/>
    <x v="4"/>
    <d v="2002-12-03T00:00:00"/>
    <m/>
    <s v="Bethany Platt"/>
    <s v="Karla Kendrick"/>
    <m/>
    <x v="0"/>
    <x v="0"/>
  </r>
  <r>
    <n v="2220025726"/>
    <s v="YMCA JOHN DEWEY LEARNING AND ENRICHMENT CENTER"/>
    <s v="23401 EMERY ROAD"/>
    <s v="WARRENSVILLE HEIGHT"/>
    <s v="OH"/>
    <n v="44128"/>
    <x v="4"/>
    <s v="216-318-3359"/>
    <s v="ylicensing@clevelandymca.org"/>
    <x v="0"/>
    <x v="2"/>
    <d v="2022-06-05T00:00:00"/>
    <d v="2023-06-04T00:00:00"/>
    <s v="Lucreisha Davis"/>
    <m/>
    <m/>
    <x v="0"/>
    <x v="0"/>
  </r>
  <r>
    <n v="2180018305"/>
    <s v="YMCA KENSINGTON LEARNING AND ENRICHMENT CENTER"/>
    <s v="20140 LAKE ROAD"/>
    <s v="ROCKY RIVER"/>
    <s v="OH"/>
    <n v="44116"/>
    <x v="4"/>
    <s v="216-314-4300"/>
    <s v="ylicensing@clevelandymca.org"/>
    <x v="0"/>
    <x v="0"/>
    <d v="2018-08-21T00:00:00"/>
    <m/>
    <s v="Laura Neely"/>
    <m/>
    <m/>
    <x v="0"/>
    <x v="0"/>
  </r>
  <r>
    <n v="200588"/>
    <s v="YMCA LITTLE MIAMI LEARNING CENTER"/>
    <s v="6246 TURNING LEAF WAY"/>
    <s v="MAINEVILLE"/>
    <s v="OH"/>
    <n v="45039"/>
    <x v="24"/>
    <s v="513-677-3702"/>
    <s v="stephanie.sizemore@ymcastaff.org"/>
    <x v="0"/>
    <x v="4"/>
    <d v="2005-08-22T00:00:00"/>
    <m/>
    <s v="Stephanie Sizemore"/>
    <m/>
    <m/>
    <x v="0"/>
    <x v="0"/>
  </r>
  <r>
    <n v="2210025355"/>
    <s v="YMCA LOGAN COUNTY EARLY LEARNING CENTER"/>
    <s v="1973 OH-47 WEST"/>
    <s v="BELLEFONTAINE"/>
    <s v="OH"/>
    <n v="43311"/>
    <x v="59"/>
    <s v="614-689-2030"/>
    <s v="tracey.burton@ymcacolumbus.org"/>
    <x v="0"/>
    <x v="3"/>
    <d v="2021-11-01T00:00:00"/>
    <m/>
    <s v="Tracey Burton"/>
    <m/>
    <m/>
    <x v="0"/>
    <x v="0"/>
  </r>
  <r>
    <n v="307951"/>
    <s v="YMCA MAPLE Y-KEY"/>
    <s v="560 W. JACKSON ST"/>
    <s v="PAINESVILLE"/>
    <s v="OH"/>
    <n v="44077"/>
    <x v="35"/>
    <s v="440-213-9150"/>
    <s v="dheath@lakecountyymca.org"/>
    <x v="0"/>
    <x v="0"/>
    <d v="2008-09-02T00:00:00"/>
    <m/>
    <s v="DEBBIE HEATH"/>
    <m/>
    <m/>
    <x v="0"/>
    <x v="0"/>
  </r>
  <r>
    <n v="303141"/>
    <s v="YMCA NORTH RIDGEVILLE LEARNING &amp; ENRICHMENT CENTER"/>
    <s v="34620 BAINBRIDGE ROAD"/>
    <s v="NORTH RIDGEVILLE"/>
    <s v="OH"/>
    <n v="44039"/>
    <x v="27"/>
    <s v="440-934-9622"/>
    <s v="ylicensing@clevelandymca.org"/>
    <x v="0"/>
    <x v="1"/>
    <d v="1988-08-31T00:00:00"/>
    <m/>
    <s v="Katie Sutter"/>
    <m/>
    <m/>
    <x v="0"/>
    <x v="0"/>
  </r>
  <r>
    <n v="2190020309"/>
    <s v="YMCA NORTH ROYALTON LEARNING AND ENRICHMENT CENTER"/>
    <s v="16400 STATE ROAD"/>
    <s v="NORTH ROYALTON"/>
    <s v="OH"/>
    <n v="44133"/>
    <x v="4"/>
    <s v="216-446-2609"/>
    <s v="ylicensing@clevelandymca.org"/>
    <x v="0"/>
    <x v="0"/>
    <d v="2019-08-19T00:00:00"/>
    <m/>
    <s v="Eve Rudd"/>
    <m/>
    <m/>
    <x v="0"/>
    <x v="0"/>
  </r>
  <r>
    <n v="406756"/>
    <s v="YMCA OAK CREEK Y-CLUB"/>
    <s v="1256 WESTWOOD DRIVE"/>
    <s v="LEWIS CENTER"/>
    <s v="OH"/>
    <n v="43035"/>
    <x v="39"/>
    <s v="614-839-9622"/>
    <s v="hnapier@ymcacolumbus.org"/>
    <x v="0"/>
    <x v="0"/>
    <d v="2000-12-19T00:00:00"/>
    <m/>
    <s v="Kaylee Phillips"/>
    <m/>
    <m/>
    <x v="0"/>
    <x v="0"/>
  </r>
  <r>
    <n v="2200021568"/>
    <s v="YMCA OF BUCYRUS CHILD CARE"/>
    <s v="1655 E SOUTHERN AVE"/>
    <s v="BUCYRUS"/>
    <s v="OH"/>
    <n v="44820"/>
    <x v="70"/>
    <s v="419-562-6218"/>
    <s v="slewis@bucyrusymca.org"/>
    <x v="0"/>
    <x v="1"/>
    <d v="2020-07-30T00:00:00"/>
    <m/>
    <s v="Sue Lewis"/>
    <m/>
    <m/>
    <x v="0"/>
    <x v="0"/>
  </r>
  <r>
    <n v="403687"/>
    <s v="YMCA OF DARKE COUNTY CHILD DEVELOPMENT CENTER"/>
    <s v="301 WAGNER AVE BOX 128"/>
    <s v="GREENVILLE"/>
    <s v="OH"/>
    <n v="45331"/>
    <x v="47"/>
    <s v="937-548-3777"/>
    <s v="childcare@ymcadarkecounty.org"/>
    <x v="0"/>
    <x v="4"/>
    <d v="1991-09-06T00:00:00"/>
    <m/>
    <s v="Zachary Kendall"/>
    <m/>
    <m/>
    <x v="0"/>
    <x v="0"/>
  </r>
  <r>
    <n v="407943"/>
    <s v="YMCA OF MT VERNON EARLY CHILDHOOD EDUCATION"/>
    <s v="103 N. MAIN STREET"/>
    <s v="MOUNT VERNON"/>
    <s v="OH"/>
    <n v="43050"/>
    <x v="26"/>
    <s v="740-392-9622"/>
    <s v="denise@mtvymca.org"/>
    <x v="0"/>
    <x v="3"/>
    <d v="2003-09-02T00:00:00"/>
    <m/>
    <s v="DENISE R PATRICK"/>
    <m/>
    <m/>
    <x v="0"/>
    <x v="0"/>
  </r>
  <r>
    <n v="2220025635"/>
    <s v="YMCA OF MT VERNON SUMMER ADVENTURE"/>
    <s v="200 W CHESTNUT STREET"/>
    <s v="MT VERNON"/>
    <s v="OH"/>
    <n v="43050"/>
    <x v="26"/>
    <s v="740-392-9622"/>
    <s v="drpatrick425@gmail.com"/>
    <x v="3"/>
    <x v="2"/>
    <d v="2022-01-13T00:00:00"/>
    <m/>
    <m/>
    <m/>
    <m/>
    <x v="1"/>
    <x v="1"/>
  </r>
  <r>
    <n v="2190019298"/>
    <s v="YMCA OF WAYNE COUNTY-ORRVILLE BRANCH BEFORE/AFTER CARE"/>
    <s v="1801 SMUCKER ROAD"/>
    <s v="ORRVILLE"/>
    <s v="OH"/>
    <n v="44667"/>
    <x v="52"/>
    <s v="330-683-2153"/>
    <s v="katiet@ymcawayne.org"/>
    <x v="0"/>
    <x v="1"/>
    <d v="2019-05-27T00:00:00"/>
    <m/>
    <s v="Jenna Messner"/>
    <m/>
    <m/>
    <x v="0"/>
    <x v="0"/>
  </r>
  <r>
    <n v="105477"/>
    <s v="YMCA OF WAYNE COUNTY-WOOSTER BRANCH BEFORE/AFTER CARE"/>
    <s v="680 WOODLAND AVENUE"/>
    <s v="WOOSTER"/>
    <s v="OH"/>
    <n v="44691"/>
    <x v="52"/>
    <s v="330-264-3131"/>
    <s v="katiet@ymcawayne.org"/>
    <x v="0"/>
    <x v="1"/>
    <d v="2002-06-12T00:00:00"/>
    <m/>
    <s v="Nathan Colwell"/>
    <m/>
    <m/>
    <x v="0"/>
    <x v="0"/>
  </r>
  <r>
    <n v="100240"/>
    <s v="YMCA OF WESTERN STARK COUNTY WATSON SITE"/>
    <s v="515 MARION AVE NW"/>
    <s v="MASSILLON"/>
    <s v="OH"/>
    <n v="44646"/>
    <x v="8"/>
    <s v="330-834-8397"/>
    <s v="jsmer@weststarky.org"/>
    <x v="0"/>
    <x v="3"/>
    <d v="2014-05-23T00:00:00"/>
    <m/>
    <s v="Erin Doherty"/>
    <m/>
    <m/>
    <x v="0"/>
    <x v="0"/>
  </r>
  <r>
    <n v="2170015948"/>
    <s v="YMCA OUR LADY OF GRACE"/>
    <s v="2940 WEST GALBRAITH ROAD"/>
    <s v="CINCINNATI"/>
    <s v="OH"/>
    <n v="45239"/>
    <x v="0"/>
    <s v="513-923-4466"/>
    <s v="sbechtold@myy.org"/>
    <x v="0"/>
    <x v="3"/>
    <d v="2017-10-16T00:00:00"/>
    <m/>
    <s v="Pamela Bevington"/>
    <m/>
    <m/>
    <x v="0"/>
    <x v="0"/>
  </r>
  <r>
    <n v="101996"/>
    <s v="YMCA PRESCHOOL LEARNING CENTER"/>
    <s v="600 MONROE STREET"/>
    <s v="DOVER"/>
    <s v="OH"/>
    <n v="44622"/>
    <x v="18"/>
    <s v="330-364-5511"/>
    <s v="jade@tuscymca.org"/>
    <x v="0"/>
    <x v="0"/>
    <d v="1986-11-19T00:00:00"/>
    <m/>
    <s v="Jade Boffo"/>
    <m/>
    <m/>
    <x v="0"/>
    <x v="0"/>
  </r>
  <r>
    <n v="2220026410"/>
    <s v="YMCA PROGRAM AT BEAVERTOWN ELEMENTARY"/>
    <s v="2700 WILMINGTON PIKE"/>
    <s v="KETTERING"/>
    <s v="OH"/>
    <n v="45419"/>
    <x v="6"/>
    <s v="937-414-8113"/>
    <s v="rraters@daytonymca.org"/>
    <x v="0"/>
    <x v="2"/>
    <d v="2022-08-15T00:00:00"/>
    <d v="2023-08-14T00:00:00"/>
    <s v="Bo Maggard"/>
    <m/>
    <m/>
    <x v="0"/>
    <x v="0"/>
  </r>
  <r>
    <n v="2220026420"/>
    <s v="YMCA PROGRAM AT DAYTON CHRISTIAN"/>
    <s v="9391 WASHINGTON CHURCH RD"/>
    <s v="MIAMISBURG"/>
    <s v="OH"/>
    <n v="45342"/>
    <x v="6"/>
    <s v="937-886-9622"/>
    <s v="kbowman@daytonymca.org"/>
    <x v="0"/>
    <x v="2"/>
    <d v="2022-09-22T00:00:00"/>
    <d v="2023-09-21T00:00:00"/>
    <s v="Kathryn Bowman"/>
    <m/>
    <m/>
    <x v="0"/>
    <x v="0"/>
  </r>
  <r>
    <n v="2220026411"/>
    <s v="YMCA PROGRAM AT GREENMONT ELEMENTARY"/>
    <s v="1 E WREN CIR, DAYTON, OH 45420"/>
    <s v="DAYTON"/>
    <s v="OH"/>
    <n v="45420"/>
    <x v="6"/>
    <s v="937-414-8113"/>
    <s v="rraters@daytonymca.org"/>
    <x v="0"/>
    <x v="2"/>
    <d v="2022-08-17T00:00:00"/>
    <d v="2023-08-16T00:00:00"/>
    <s v="Bo Maggard"/>
    <s v="Letecia Ellis"/>
    <m/>
    <x v="0"/>
    <x v="0"/>
  </r>
  <r>
    <n v="2220026412"/>
    <s v="YMCA PROGRAM AT INDIAN RIFFLE ELEMENTARY"/>
    <s v="3090 GLENGARRY DR."/>
    <s v="KETTERING"/>
    <s v="OH"/>
    <n v="45420"/>
    <x v="6"/>
    <s v="937-414-8113"/>
    <s v="rraters@daytonymca.org"/>
    <x v="0"/>
    <x v="2"/>
    <d v="2022-08-17T00:00:00"/>
    <d v="2023-08-16T00:00:00"/>
    <s v="Mackenzie Resor"/>
    <s v="Arielle Evans"/>
    <m/>
    <x v="0"/>
    <x v="0"/>
  </r>
  <r>
    <n v="2220026413"/>
    <s v="YMCA PROGRAM AT J.E. PRASS ELEMENTARY"/>
    <s v="2601 PARKLAWN DR."/>
    <s v="KETTERING"/>
    <s v="OH"/>
    <n v="45440"/>
    <x v="6"/>
    <s v="937-414-8113"/>
    <s v="rraters@daytonymca.org"/>
    <x v="0"/>
    <x v="2"/>
    <d v="2022-08-15T00:00:00"/>
    <d v="2023-08-14T00:00:00"/>
    <s v="Robin Raters"/>
    <m/>
    <m/>
    <x v="0"/>
    <x v="0"/>
  </r>
  <r>
    <n v="2220026414"/>
    <s v="YMCA PROGRAM AT JOHN F. KENNEDY ELEMENTARY"/>
    <s v="5030 POLEN DR."/>
    <s v="DAYTON"/>
    <s v="OH"/>
    <n v="45440"/>
    <x v="6"/>
    <s v="937-414-8113"/>
    <s v="rraters@daytonymca.org"/>
    <x v="0"/>
    <x v="2"/>
    <d v="2022-08-22T00:00:00"/>
    <d v="2023-08-21T00:00:00"/>
    <m/>
    <m/>
    <m/>
    <x v="0"/>
    <x v="0"/>
  </r>
  <r>
    <n v="2220026415"/>
    <s v="YMCA PROGRAM AT OAKVIEW ELEMENTARY"/>
    <s v="4001 ACKERMAN BLVD."/>
    <s v="DAYTON"/>
    <s v="OH"/>
    <n v="45429"/>
    <x v="6"/>
    <s v="937-414-8113"/>
    <s v="rraters@daytonymca.org"/>
    <x v="0"/>
    <x v="2"/>
    <d v="2022-08-15T00:00:00"/>
    <d v="2023-08-14T00:00:00"/>
    <s v="Robin Raters"/>
    <m/>
    <m/>
    <x v="0"/>
    <x v="0"/>
  </r>
  <r>
    <n v="2220026416"/>
    <s v="YMCA PROGRAM AT ORCHARD PARK ELEMENTARY"/>
    <s v="600 E DOROTHY LN, KETTERING, OH 45419"/>
    <s v="KETTERING"/>
    <s v="OH"/>
    <n v="45419"/>
    <x v="6"/>
    <s v="937-414-8113"/>
    <s v="rraters@daytonymca.org"/>
    <x v="0"/>
    <x v="2"/>
    <d v="2022-08-16T00:00:00"/>
    <d v="2023-08-15T00:00:00"/>
    <s v="Valerie Holland"/>
    <s v="Kristen Garrison"/>
    <m/>
    <x v="0"/>
    <x v="0"/>
  </r>
  <r>
    <n v="2220026417"/>
    <s v="YMCA PROGRAM AT SOUTHDALE ELEMENTARY"/>
    <s v="1200 W DOROTHY LN."/>
    <s v="KETTERING"/>
    <s v="OH"/>
    <n v="45409"/>
    <x v="6"/>
    <s v="937-414-8113"/>
    <s v="rraters@daytonymca.org"/>
    <x v="0"/>
    <x v="2"/>
    <d v="2022-08-22T00:00:00"/>
    <d v="2023-08-21T00:00:00"/>
    <s v="Arielle Evans"/>
    <m/>
    <m/>
    <x v="0"/>
    <x v="0"/>
  </r>
  <r>
    <n v="2210024966"/>
    <s v="YMCA PROGRAM AT VALLEY VIEW"/>
    <s v="64 COMSTOCK ST."/>
    <s v="GERMANTOWN"/>
    <s v="OH"/>
    <n v="45327"/>
    <x v="6"/>
    <s v="937-472-2010"/>
    <s v="slopez@daytonymca.org"/>
    <x v="0"/>
    <x v="0"/>
    <d v="2021-09-14T00:00:00"/>
    <m/>
    <s v="Brooke Puterbaugh"/>
    <s v="Holly Holtzman"/>
    <m/>
    <x v="0"/>
    <x v="0"/>
  </r>
  <r>
    <n v="2190020556"/>
    <s v="YMCA PROJECT SAFE"/>
    <s v="1102 PURSELL AVENUE"/>
    <s v="DAYTON"/>
    <s v="OH"/>
    <n v="45420"/>
    <x v="6"/>
    <s v="937-542-4388"/>
    <s v="msullivan@daytonymca.org"/>
    <x v="0"/>
    <x v="5"/>
    <d v="2019-10-24T00:00:00"/>
    <m/>
    <s v="Megan Sullivan"/>
    <m/>
    <m/>
    <x v="0"/>
    <x v="0"/>
  </r>
  <r>
    <n v="2220026689"/>
    <s v="YMCA RAMAH LEARNING AND ENRICHMENT CENTER"/>
    <s v="4770 LEE ROAD"/>
    <s v="CLEVELAND"/>
    <s v="OH"/>
    <n v="44128"/>
    <x v="4"/>
    <s v="330-687-8288"/>
    <s v="ylicensing@clevelandymca.org"/>
    <x v="0"/>
    <x v="2"/>
    <d v="2022-09-05T00:00:00"/>
    <d v="2023-09-04T00:00:00"/>
    <s v="Ashley Jewell"/>
    <m/>
    <m/>
    <x v="0"/>
    <x v="0"/>
  </r>
  <r>
    <n v="300823"/>
    <s v="YMCA ROOSEVELT LEARNING AND ENRICHMENT CENTER"/>
    <s v="14237 ATHENS ROAD"/>
    <s v="LAKEWOOD"/>
    <s v="OH"/>
    <n v="44107"/>
    <x v="4"/>
    <s v="216-390-0597"/>
    <s v="ylicensing@clevelandymca.org"/>
    <x v="0"/>
    <x v="1"/>
    <d v="1998-05-07T00:00:00"/>
    <m/>
    <s v="James Schuster"/>
    <m/>
    <m/>
    <x v="0"/>
    <x v="0"/>
  </r>
  <r>
    <n v="200348"/>
    <s v="YMCA SCHOOL AGE ENRICHMENT PROGRAM @ DECA PREP"/>
    <s v="249 SQUIRREL ROAD"/>
    <s v="DAYTON"/>
    <s v="OH"/>
    <n v="45405"/>
    <x v="6"/>
    <s v="937-278-4636"/>
    <s v="majohnson@daytonymca.org"/>
    <x v="0"/>
    <x v="0"/>
    <d v="2012-08-21T00:00:00"/>
    <m/>
    <s v="MARCUS JOHNSON"/>
    <m/>
    <m/>
    <x v="0"/>
    <x v="0"/>
  </r>
  <r>
    <n v="206528"/>
    <s v="YMCA SCHOOL AGE ENRICHMENT PROGRAM AT BAUER"/>
    <s v="6951 SPRINGBORO PK"/>
    <s v="DAYTON"/>
    <s v="OH"/>
    <n v="45449"/>
    <x v="6"/>
    <s v="937-673-5254"/>
    <s v="kbowman@daytonymca.org"/>
    <x v="0"/>
    <x v="0"/>
    <d v="2005-08-25T00:00:00"/>
    <m/>
    <s v="Kim Chewning"/>
    <m/>
    <m/>
    <x v="0"/>
    <x v="0"/>
  </r>
  <r>
    <n v="2190019837"/>
    <s v="YMCA SCHOOL AGE ENRICHMENT PROGRAM AT ENGLEWOOD ELEMENTARY"/>
    <s v="702 ALBERT STREET"/>
    <s v="ENGLEWOOD"/>
    <s v="OH"/>
    <n v="45322"/>
    <x v="6"/>
    <s v="937-836-9622"/>
    <s v="slopez@daytonymca.org"/>
    <x v="0"/>
    <x v="0"/>
    <d v="2019-08-12T00:00:00"/>
    <m/>
    <s v="Samantha Doughty"/>
    <m/>
    <m/>
    <x v="0"/>
    <x v="0"/>
  </r>
  <r>
    <n v="2190019838"/>
    <s v="YMCA SCHOOL AGE ENRICHMENT PROGRAM AT ENGLEWOOD HILLS ELEMENTARY"/>
    <s v="508 DURST DRIVE"/>
    <s v="ENGLEWOOD"/>
    <s v="OH"/>
    <n v="45322"/>
    <x v="6"/>
    <s v="937-836-9622"/>
    <s v="slopez@daytonymca.org"/>
    <x v="0"/>
    <x v="0"/>
    <d v="2019-08-12T00:00:00"/>
    <m/>
    <s v="Czerny Buxton"/>
    <m/>
    <m/>
    <x v="0"/>
    <x v="0"/>
  </r>
  <r>
    <n v="207909"/>
    <s v="YMCA SCHOOL AGE ENRICHMENT PROGRAM AT JANE CHANCE"/>
    <s v="10661 WOOD ROAD"/>
    <s v="MIAMISBURG"/>
    <s v="OH"/>
    <n v="45342"/>
    <x v="6"/>
    <s v="937-371-4243"/>
    <s v="kbowman@daytonymca.org"/>
    <x v="0"/>
    <x v="0"/>
    <d v="2010-08-23T00:00:00"/>
    <m/>
    <s v="Kathryn Bowman"/>
    <m/>
    <m/>
    <x v="0"/>
    <x v="0"/>
  </r>
  <r>
    <n v="206525"/>
    <s v="YMCA SCHOOL AGE ENRICHMENT PROGRAM AT MOUND"/>
    <s v="1108 RANGE AVENUE"/>
    <s v="MIAMISBURG"/>
    <s v="OH"/>
    <n v="45342"/>
    <x v="6"/>
    <s v="937-267-1186"/>
    <s v="tperry@daytonymca.org"/>
    <x v="0"/>
    <x v="2"/>
    <d v="2005-08-25T00:00:00"/>
    <m/>
    <s v="Kimberly Chewning"/>
    <s v="Kathryn Bowman"/>
    <m/>
    <x v="1"/>
    <x v="0"/>
  </r>
  <r>
    <n v="2190019839"/>
    <s v="YMCA SCHOOL AGE ENRICHMENT PROGRAM AT NORTHMOOR ELEMENTARY"/>
    <s v="4421 OLD SALEM ROAD"/>
    <s v="ENGLEWOOD"/>
    <s v="OH"/>
    <n v="45322"/>
    <x v="6"/>
    <s v="937-836-9622"/>
    <s v="slopez@daytonymca.org"/>
    <x v="0"/>
    <x v="0"/>
    <d v="2019-08-12T00:00:00"/>
    <m/>
    <s v="Samantha Doughty"/>
    <s v="Samantha Daniel"/>
    <m/>
    <x v="0"/>
    <x v="0"/>
  </r>
  <r>
    <n v="2190019840"/>
    <s v="YMCA SCHOOL AGE ENRICHMENT PROGRAM AT NORTHWOOD ELEMENTARY"/>
    <s v="6200 NORANDA DRIVE"/>
    <s v="DAYTON"/>
    <s v="OH"/>
    <n v="45415"/>
    <x v="6"/>
    <s v="937-836-9622"/>
    <s v="slopez@daytonymca.org"/>
    <x v="0"/>
    <x v="0"/>
    <d v="2019-08-12T00:00:00"/>
    <m/>
    <s v="Samantha Daniel"/>
    <m/>
    <m/>
    <x v="0"/>
    <x v="0"/>
  </r>
  <r>
    <n v="200170"/>
    <s v="YMCA SCHOOL AGE ENRICHMENT PROGRAM AT RIVER'S EDGE"/>
    <s v="108 LINWOOD ST"/>
    <s v="DAYTON"/>
    <s v="OH"/>
    <n v="45405"/>
    <x v="6"/>
    <s v="937-278-4636"/>
    <s v="sbates@daytonymca.org"/>
    <x v="0"/>
    <x v="0"/>
    <d v="2011-08-19T00:00:00"/>
    <m/>
    <s v="Marcus Johonson"/>
    <m/>
    <m/>
    <x v="0"/>
    <x v="0"/>
  </r>
  <r>
    <n v="2190019706"/>
    <s v="YMCA SCHOOL AGE ENRICHMENT PROGRAM AT ST HELEN"/>
    <s v="5086 BURKHARDT RD."/>
    <s v="RIVERSIDE"/>
    <s v="OH"/>
    <n v="45431"/>
    <x v="6"/>
    <s v="937-414-8113"/>
    <s v="aevans@daytonymca.org"/>
    <x v="0"/>
    <x v="0"/>
    <d v="2019-08-12T00:00:00"/>
    <m/>
    <s v="Arielle Evans"/>
    <s v="Samantha Bates"/>
    <m/>
    <x v="0"/>
    <x v="0"/>
  </r>
  <r>
    <n v="2190019841"/>
    <s v="YMCA SCHOOL AGE ENRICHMENT PROGRAM AT UNION ELEMENTARY"/>
    <s v="418 WEST MARTINDALE ROAD"/>
    <s v="UNION"/>
    <s v="OH"/>
    <n v="45322"/>
    <x v="6"/>
    <s v="937-836-9622"/>
    <s v="slopez@daytonymca.org"/>
    <x v="0"/>
    <x v="0"/>
    <d v="2019-08-12T00:00:00"/>
    <m/>
    <s v="Samantha Daniel"/>
    <m/>
    <m/>
    <x v="0"/>
    <x v="0"/>
  </r>
  <r>
    <n v="201246"/>
    <s v="YMCA SCHOOLAGE ENRICHMENT PROGRAM @ HOLMES"/>
    <s v="1350 WEST TRUESDELL"/>
    <s v="WILMINGTON"/>
    <s v="OH"/>
    <n v="45177"/>
    <x v="66"/>
    <s v="937-376-9622"/>
    <s v="rcampbell@daytonymca.org"/>
    <x v="0"/>
    <x v="2"/>
    <d v="2016-02-23T00:00:00"/>
    <m/>
    <s v="Tony Wydra"/>
    <s v="Abbygail Robinson"/>
    <m/>
    <x v="1"/>
    <x v="0"/>
  </r>
  <r>
    <n v="206526"/>
    <s v="YMCA SCHOOLAGE ENRICHMENT PROGRAM AT COFFMAN &amp; SDC"/>
    <s v="88 REMICK BLVD"/>
    <s v="SPRINGBORO"/>
    <s v="OH"/>
    <n v="45066"/>
    <x v="24"/>
    <s v="937-886-9622"/>
    <s v="kbowman@daytonymca.org"/>
    <x v="0"/>
    <x v="0"/>
    <d v="2005-09-01T00:00:00"/>
    <m/>
    <s v="Kathryn Bowman"/>
    <m/>
    <m/>
    <x v="0"/>
    <x v="0"/>
  </r>
  <r>
    <n v="206700"/>
    <s v="YMCA SCHOOLAGE ENRICHMENT PROGRAM AT DENNIS"/>
    <s v="1695 SOUTH MAIN STREET"/>
    <s v="SPRINGBORO"/>
    <s v="OH"/>
    <n v="45066"/>
    <x v="24"/>
    <s v="937-267-6348"/>
    <s v="kbowman@daytonymca.org"/>
    <x v="0"/>
    <x v="0"/>
    <d v="2006-10-10T00:00:00"/>
    <m/>
    <s v="HEIDI LINDSTROM"/>
    <m/>
    <m/>
    <x v="0"/>
    <x v="0"/>
  </r>
  <r>
    <n v="206701"/>
    <s v="YMCA SCHOOLAGE ENRICHMENT PROGRAM AT FIVE POINTS"/>
    <s v="650 LYTLE FIVE POINTS ROAD"/>
    <s v="CENTERVILLE"/>
    <s v="OH"/>
    <n v="45458"/>
    <x v="6"/>
    <s v="937-623-6529"/>
    <s v="kbowman@daytonymca.org"/>
    <x v="0"/>
    <x v="0"/>
    <d v="2006-10-10T00:00:00"/>
    <m/>
    <s v="Aaron Henderson"/>
    <s v="Emily Halcomb"/>
    <m/>
    <x v="0"/>
    <x v="0"/>
  </r>
  <r>
    <n v="206527"/>
    <s v="YMCA SCHOOLAGE ENRICHMENT PROGRAM AT MEDLAR VIEW"/>
    <s v="4400 MEDLAR RD"/>
    <s v="MIAMISBURG"/>
    <s v="OH"/>
    <n v="45342"/>
    <x v="6"/>
    <s v="937-673-5607"/>
    <s v="kbowman@daytonymca.org"/>
    <x v="0"/>
    <x v="0"/>
    <d v="2005-08-25T00:00:00"/>
    <m/>
    <s v="Emily Halcomb"/>
    <m/>
    <m/>
    <x v="0"/>
    <x v="0"/>
  </r>
  <r>
    <n v="207006"/>
    <s v="YMCA SCHOOLAGE ENRICHMENT PROGRAM AT RUSSELL"/>
    <s v="123 ELEMENTARY DR"/>
    <s v="WEST CARROLLTON"/>
    <s v="OH"/>
    <n v="45449"/>
    <x v="6"/>
    <s v="937-866-9622"/>
    <s v="kbowman@daytonymca.org"/>
    <x v="0"/>
    <x v="2"/>
    <d v="2007-06-04T00:00:00"/>
    <m/>
    <s v="Robert Hughes"/>
    <m/>
    <m/>
    <x v="1"/>
    <x v="0"/>
  </r>
  <r>
    <n v="207007"/>
    <s v="YMCA SCHOOLAGE ENRICHMENT PROGRAM AT SCHNELL"/>
    <s v="5995 STUDENT STREET"/>
    <s v="WEST CARROLLTON"/>
    <s v="OH"/>
    <n v="45449"/>
    <x v="6"/>
    <s v="937-479-0452"/>
    <s v="kbowman@daytonymca.org"/>
    <x v="0"/>
    <x v="2"/>
    <d v="2007-07-13T00:00:00"/>
    <m/>
    <s v="Robert Hughes"/>
    <m/>
    <m/>
    <x v="0"/>
    <x v="0"/>
  </r>
  <r>
    <n v="207009"/>
    <s v="YMCA SCHOOLAGE ENRICHMENT PROGRAM AT SHADE"/>
    <s v="510 E. PEASE AVENUE"/>
    <s v="WEST CARROLLTON"/>
    <s v="OH"/>
    <n v="45449"/>
    <x v="6"/>
    <s v="937-866-9622"/>
    <s v="kbowman@daytonymca.org"/>
    <x v="0"/>
    <x v="0"/>
    <d v="2007-09-07T00:00:00"/>
    <m/>
    <s v="Kathryn Bowman"/>
    <m/>
    <m/>
    <x v="0"/>
    <x v="0"/>
  </r>
  <r>
    <n v="406010"/>
    <s v="YMCA SCIOTO RIDGE Y-CLUB"/>
    <s v="8715 BIG BEAR AVENUE"/>
    <s v="POWELL"/>
    <s v="OH"/>
    <n v="43065"/>
    <x v="39"/>
    <s v="614-839-9622"/>
    <s v="hnapier@ymcacolumbus.org"/>
    <x v="0"/>
    <x v="0"/>
    <d v="1998-08-24T00:00:00"/>
    <m/>
    <s v="michelle Fought"/>
    <m/>
    <m/>
    <x v="0"/>
    <x v="0"/>
  </r>
  <r>
    <n v="2220025886"/>
    <s v="YMCA SHREVE BEFORE AND AFTERSCHOOL"/>
    <s v="598 N. MARKET ST"/>
    <s v="SHREVE"/>
    <s v="OH"/>
    <n v="44676"/>
    <x v="52"/>
    <s v="330-264-3131"/>
    <s v="katiet@ymcawayne.org"/>
    <x v="0"/>
    <x v="2"/>
    <d v="2022-05-04T00:00:00"/>
    <d v="2023-05-03T00:00:00"/>
    <s v="Christy Pamer"/>
    <s v="Morgan Murphy"/>
    <m/>
    <x v="0"/>
    <x v="0"/>
  </r>
  <r>
    <n v="2170015885"/>
    <s v="YMCA SSCC PATRI-TOTS LEARNING CENTER"/>
    <s v="200 HOBART DRIVE"/>
    <s v="HILLSBORO"/>
    <s v="OH"/>
    <n v="45133"/>
    <x v="65"/>
    <s v="937-393-3431"/>
    <s v="kburgess@cincinnatiymca.org"/>
    <x v="0"/>
    <x v="3"/>
    <d v="2018-01-03T00:00:00"/>
    <m/>
    <s v="Kimberly Burgess"/>
    <s v="Angela Brown"/>
    <m/>
    <x v="0"/>
    <x v="0"/>
  </r>
  <r>
    <n v="2200021501"/>
    <s v="YMCA SUMMER CAMP @ LEHMAN MIDDLE SCHOOL"/>
    <s v="1400 BROAD AVE NW"/>
    <s v="CANTON"/>
    <s v="OH"/>
    <n v="44708"/>
    <x v="8"/>
    <s v="330-454-9018"/>
    <s v="ccchildcare@ymcastark.org"/>
    <x v="0"/>
    <x v="2"/>
    <d v="2020-06-08T00:00:00"/>
    <m/>
    <s v="Holly Hug"/>
    <m/>
    <m/>
    <x v="0"/>
    <x v="0"/>
  </r>
  <r>
    <n v="2170014599"/>
    <s v="YMCA SUMMER DAY CAMP @ GLENOAK HIGH SCHOOL"/>
    <s v="1801 SCHNEIDER ST. NE"/>
    <s v="CANTON"/>
    <s v="OH"/>
    <n v="44721"/>
    <x v="8"/>
    <s v="330-491-9622"/>
    <s v="plchildcare@ymcastark.org"/>
    <x v="0"/>
    <x v="2"/>
    <d v="2017-06-05T00:00:00"/>
    <m/>
    <s v="Kelsey Arbogast"/>
    <m/>
    <m/>
    <x v="0"/>
    <x v="0"/>
  </r>
  <r>
    <n v="2200021567"/>
    <s v="YMCA SUMMER DAY CAMP @ NORTH CANTON MIDDLE SCHOOL"/>
    <s v="605 FAIR OAKES AVE SW"/>
    <s v="NORTH CANTON"/>
    <s v="OH"/>
    <n v="44720"/>
    <x v="8"/>
    <s v="330-936-0352"/>
    <s v="ncchilddevelopment@ymcastark.org"/>
    <x v="0"/>
    <x v="2"/>
    <d v="2020-06-06T00:00:00"/>
    <m/>
    <s v="Kristin Hamilton"/>
    <s v="Stephanie Bradshaw"/>
    <m/>
    <x v="0"/>
    <x v="0"/>
  </r>
  <r>
    <n v="300359"/>
    <s v="YMCA VERMILION LEARNING AND ENRICHMENT CENTER"/>
    <s v="1230 BEECHVIEW DRIVE"/>
    <s v="VERMILION"/>
    <s v="OH"/>
    <n v="44089"/>
    <x v="83"/>
    <s v="440-967-3050"/>
    <s v="ylicensing@clevelandymca.org"/>
    <x v="0"/>
    <x v="1"/>
    <d v="2012-11-02T00:00:00"/>
    <m/>
    <s v="Brenda Hartle"/>
    <m/>
    <m/>
    <x v="0"/>
    <x v="0"/>
  </r>
  <r>
    <n v="300799"/>
    <s v="YMCA WARRENSVILLE ELEMENTARY LEARNING AND ENRICHMENT CENTER"/>
    <s v="28165 CLARKWOOD PRKWY"/>
    <s v="WARRENSVILLE HEIGHTS"/>
    <s v="OH"/>
    <n v="44128"/>
    <x v="4"/>
    <s v="330-687-8288"/>
    <s v="ylicensing@clevelandymca.org"/>
    <x v="0"/>
    <x v="0"/>
    <d v="2016-05-10T00:00:00"/>
    <m/>
    <s v="Thedra Fowlkes"/>
    <m/>
    <m/>
    <x v="0"/>
    <x v="0"/>
  </r>
  <r>
    <n v="2210024447"/>
    <s v="YMCA WARRENSVILLE HEIGHT LEARNING AND ENRICHMENT CENTER"/>
    <s v="4433 NORTHFIELD ROAD"/>
    <s v="WARRENSVILLE HEIGHT"/>
    <s v="OH"/>
    <n v="44128"/>
    <x v="4"/>
    <s v="216-318-3359"/>
    <s v="ylicensing@clevelandymca.org"/>
    <x v="0"/>
    <x v="2"/>
    <d v="2021-06-07T00:00:00"/>
    <d v="2022-06-06T00:00:00"/>
    <s v="Ashley Jewell"/>
    <m/>
    <m/>
    <x v="1"/>
    <x v="0"/>
  </r>
  <r>
    <n v="305443"/>
    <s v="YMCA WEST PARK LEARNING AND ENRICHMENT CENTER"/>
    <s v="15501 LORAIN AVENUE"/>
    <s v="CLEVELAND"/>
    <s v="OH"/>
    <n v="44111"/>
    <x v="4"/>
    <s v="216-941-5410"/>
    <s v="ylicensing@clevelandymca.org"/>
    <x v="0"/>
    <x v="1"/>
    <d v="2000-06-12T00:00:00"/>
    <m/>
    <s v="Kelly Williams"/>
    <m/>
    <m/>
    <x v="0"/>
    <x v="0"/>
  </r>
  <r>
    <n v="2200022646"/>
    <s v="YMCA WESTWOOD LEARNING AND ENRICHMENT CENTER"/>
    <s v="13738 CAVES ROAD"/>
    <s v="NOVELTY"/>
    <s v="OH"/>
    <n v="44072"/>
    <x v="12"/>
    <s v="216-390-9513"/>
    <s v="ylicensing@clevelandymca.org"/>
    <x v="0"/>
    <x v="0"/>
    <d v="2020-09-14T00:00:00"/>
    <m/>
    <s v="Kendall Raymore"/>
    <s v="Tracey Peek"/>
    <m/>
    <x v="0"/>
    <x v="0"/>
  </r>
  <r>
    <n v="2220026871"/>
    <s v="YMCA WHITEHALL PRESCHOOL PLUS @ C. RAY WILLIAMS EARLY CHILDHOOD CENTER"/>
    <s v="4738 KAE AVENUE"/>
    <s v="WHITEHALL"/>
    <s v="OH"/>
    <n v="43213"/>
    <x v="1"/>
    <s v="614-417-5620"/>
    <s v="bshannon@ymcacolumbus.org"/>
    <x v="0"/>
    <x v="2"/>
    <d v="2022-10-04T00:00:00"/>
    <d v="2023-10-03T00:00:00"/>
    <s v="Nakeya Walker"/>
    <m/>
    <m/>
    <x v="1"/>
    <x v="0"/>
  </r>
  <r>
    <n v="400194"/>
    <s v="YMCA/MECHANICSBURG PRESCHOOL"/>
    <s v="11160 ROSEDALE RD"/>
    <s v="MECHANICSBURG"/>
    <s v="OH"/>
    <n v="43044"/>
    <x v="74"/>
    <s v="937-484-3557"/>
    <m/>
    <x v="0"/>
    <x v="4"/>
    <d v="2011-08-29T00:00:00"/>
    <m/>
    <s v="TERSEA WILKINSON"/>
    <s v="Amanda Dulenbohn"/>
    <m/>
    <x v="1"/>
    <x v="0"/>
  </r>
  <r>
    <n v="207063"/>
    <s v="YOLANDA'S PLAYHAUS &amp; LEARNING CENTER"/>
    <s v="137 KENBROOKE DRIVE"/>
    <s v="VANDALIA"/>
    <s v="OH"/>
    <n v="45377"/>
    <x v="6"/>
    <s v="937-264-9439"/>
    <s v="agape4kids@hotmail.com"/>
    <x v="0"/>
    <x v="4"/>
    <d v="2009-08-31T00:00:00"/>
    <m/>
    <s v="YOLANDA BROWN"/>
    <m/>
    <m/>
    <x v="0"/>
    <x v="0"/>
  </r>
  <r>
    <n v="981760945"/>
    <s v="YORRO, MARISOL"/>
    <s v="376 OLD RANCH CT"/>
    <s v="GALLOWAY"/>
    <s v="OH"/>
    <n v="43119"/>
    <x v="1"/>
    <s v="614-878-8882"/>
    <s v="marisolyorro@hotmail.com"/>
    <x v="2"/>
    <x v="0"/>
    <d v="2014-01-01T00:00:00"/>
    <m/>
    <m/>
    <m/>
    <m/>
    <x v="0"/>
    <x v="1"/>
  </r>
  <r>
    <n v="937661537"/>
    <s v="YORRO, YUDELKA"/>
    <s v="259 CHARING CROSS ST"/>
    <s v="GALLOWAY"/>
    <s v="OH"/>
    <n v="43119"/>
    <x v="1"/>
    <s v="614-634-2750"/>
    <s v="yudelkayorro@yahoo.com"/>
    <x v="2"/>
    <x v="0"/>
    <d v="2014-01-01T00:00:00"/>
    <m/>
    <m/>
    <m/>
    <m/>
    <x v="0"/>
    <x v="1"/>
  </r>
  <r>
    <n v="2200023246"/>
    <s v="YOUNG ACHIEVERS LEARNING 3"/>
    <s v="7305 DETROIT AVE"/>
    <s v="CLEVLAND"/>
    <s v="OH"/>
    <n v="44102"/>
    <x v="4"/>
    <s v="216-795-5160"/>
    <s v="yalc3bless@yahoo.com"/>
    <x v="0"/>
    <x v="0"/>
    <d v="2021-02-24T00:00:00"/>
    <m/>
    <s v="REGINA HUGHES"/>
    <m/>
    <m/>
    <x v="0"/>
    <x v="0"/>
  </r>
  <r>
    <n v="2200022500"/>
    <s v="YOUNG ACHIEVERS LEARNING ACADEMY"/>
    <s v="3378 PALMHILL LN"/>
    <s v="CINCINNATI"/>
    <s v="OH"/>
    <n v="45239"/>
    <x v="0"/>
    <s v="513-978-0710"/>
    <s v="youngachievers.ca@gmail.com"/>
    <x v="2"/>
    <x v="0"/>
    <d v="2020-10-23T00:00:00"/>
    <m/>
    <m/>
    <m/>
    <m/>
    <x v="0"/>
    <x v="1"/>
  </r>
  <r>
    <n v="2210024260"/>
    <s v="YOUNG ACHIEVERS LEARNING CENTER WEST LLC"/>
    <s v="3326 BROADVIEW RD"/>
    <s v="CLEVELAND"/>
    <s v="OH"/>
    <n v="44109"/>
    <x v="4"/>
    <s v="216-513-4648"/>
    <s v="jackson.ritams@yahoo.com"/>
    <x v="0"/>
    <x v="5"/>
    <d v="2021-09-06T00:00:00"/>
    <m/>
    <s v="OLIVIA HAYES"/>
    <m/>
    <m/>
    <x v="0"/>
    <x v="0"/>
  </r>
  <r>
    <n v="300645"/>
    <s v="YOUNG ACHIEVER'S LEARNING CENTER2"/>
    <s v="4143 PEARL ROAD"/>
    <s v="CLEVELAND"/>
    <s v="OH"/>
    <n v="44109"/>
    <x v="4"/>
    <s v="216-860-4605"/>
    <s v="msrita.jackson@yahoo.com"/>
    <x v="0"/>
    <x v="1"/>
    <d v="2014-11-24T00:00:00"/>
    <m/>
    <s v="olivia hayes"/>
    <m/>
    <m/>
    <x v="0"/>
    <x v="0"/>
  </r>
  <r>
    <n v="2220026841"/>
    <s v="YOUNG AT HEART CHILDCARE LLC"/>
    <s v="21603 CLARE AVENUE"/>
    <s v="MAPLE HEIGHTS"/>
    <s v="OH"/>
    <n v="44137"/>
    <x v="4"/>
    <s v="216-714-5372"/>
    <s v="youngatheartchildcare07@gmail.com"/>
    <x v="1"/>
    <x v="3"/>
    <d v="2022-10-28T00:00:00"/>
    <d v="2023-10-27T00:00:00"/>
    <m/>
    <m/>
    <m/>
    <x v="0"/>
    <x v="0"/>
  </r>
  <r>
    <n v="205942"/>
    <s v="YOUNG DIMENSIONS CHILD CARE"/>
    <s v="4257 HOOVER AVENUE"/>
    <s v="DAYTON"/>
    <s v="OH"/>
    <n v="45417"/>
    <x v="6"/>
    <s v="937-268-0747"/>
    <s v="kathy6743@sbcglobal.net"/>
    <x v="0"/>
    <x v="2"/>
    <d v="2004-03-09T00:00:00"/>
    <m/>
    <m/>
    <m/>
    <m/>
    <x v="0"/>
    <x v="0"/>
  </r>
  <r>
    <n v="2210024466"/>
    <s v="YOUNG EXPLORERS ACADEMY"/>
    <s v="982 MATTHEWS RD"/>
    <s v="BOARDMAN"/>
    <s v="OH"/>
    <n v="44512"/>
    <x v="30"/>
    <s v="330-953-0707"/>
    <s v="youngexplorers8@gmail.com"/>
    <x v="0"/>
    <x v="0"/>
    <d v="2021-06-11T00:00:00"/>
    <m/>
    <s v="Latisha Collier"/>
    <m/>
    <m/>
    <x v="0"/>
    <x v="0"/>
  </r>
  <r>
    <n v="105502"/>
    <s v="YOUNG EXPLORERS LLC"/>
    <s v="59 E GARFIELD"/>
    <s v="AURORA"/>
    <s v="OH"/>
    <n v="44202"/>
    <x v="45"/>
    <s v="330-562-5588"/>
    <s v="tiffany@yeschools.com"/>
    <x v="0"/>
    <x v="2"/>
    <d v="2002-05-06T00:00:00"/>
    <m/>
    <s v="Tiffany Bolton"/>
    <m/>
    <m/>
    <x v="1"/>
    <x v="0"/>
  </r>
  <r>
    <n v="300781"/>
    <s v="YOUNG EXPLORERS OF AVON"/>
    <s v="36692 AMERICAN WAY"/>
    <s v="AVON"/>
    <s v="OH"/>
    <n v="44011"/>
    <x v="27"/>
    <s v="440-934-0199"/>
    <s v="rita@youngexplorersmontessori.com"/>
    <x v="0"/>
    <x v="2"/>
    <d v="2016-03-21T00:00:00"/>
    <m/>
    <s v="Tiffany Pizzino"/>
    <m/>
    <m/>
    <x v="1"/>
    <x v="0"/>
  </r>
  <r>
    <n v="2220026005"/>
    <s v="YOUNG EXPLORERS OF NORTH RIDGEVILLE, LLC"/>
    <s v="36516 CENTER RIDGE RD"/>
    <s v="NORTH RIDGEVILLE"/>
    <s v="OH"/>
    <n v="44039"/>
    <x v="27"/>
    <s v="440-309-1782"/>
    <s v="melissa@yeschools.com"/>
    <x v="0"/>
    <x v="2"/>
    <d v="2022-06-08T00:00:00"/>
    <d v="2023-06-07T00:00:00"/>
    <s v="Melissa Cicerchi"/>
    <m/>
    <m/>
    <x v="1"/>
    <x v="0"/>
  </r>
  <r>
    <n v="307718"/>
    <s v="YOUNG EXPLORERS OF STREETSBORO"/>
    <s v="9281 STATE ROUTE 43"/>
    <s v="STREETSBORO"/>
    <s v="OH"/>
    <n v="44241"/>
    <x v="45"/>
    <s v="330-626-3835"/>
    <s v="kayley@yeschools.com"/>
    <x v="0"/>
    <x v="2"/>
    <d v="2007-08-03T00:00:00"/>
    <m/>
    <s v="Madison Leventry"/>
    <m/>
    <m/>
    <x v="1"/>
    <x v="0"/>
  </r>
  <r>
    <n v="100345"/>
    <s v="YOUNG EXPLORERS OF TWINSBURG"/>
    <s v="8903 TWIN HILLS PKWY"/>
    <s v="TWINSBURG"/>
    <s v="OH"/>
    <n v="44087"/>
    <x v="10"/>
    <s v="330-963-0100"/>
    <s v="corynne@yeschools.com"/>
    <x v="0"/>
    <x v="2"/>
    <d v="2015-08-12T00:00:00"/>
    <m/>
    <s v="Corynne Bailey"/>
    <m/>
    <m/>
    <x v="1"/>
    <x v="0"/>
  </r>
  <r>
    <n v="201098"/>
    <s v="YOUNG LEADERS LEARNING CENTER"/>
    <s v="4069 HAMILTON CLEVES RD ."/>
    <s v="FAIRFIELD"/>
    <s v="OH"/>
    <n v="45014"/>
    <x v="23"/>
    <s v="513-760-6222"/>
    <s v="youngleaderslearningcenter@gmail.com"/>
    <x v="0"/>
    <x v="5"/>
    <d v="2015-07-08T00:00:00"/>
    <m/>
    <s v="TIFFANY YOUNG"/>
    <m/>
    <m/>
    <x v="0"/>
    <x v="0"/>
  </r>
  <r>
    <n v="202199"/>
    <s v="YOUNG LEARNER'S WORLD"/>
    <s v="1200 NORWICH LANE"/>
    <s v="CENTERVILLE"/>
    <s v="OH"/>
    <n v="45459"/>
    <x v="6"/>
    <s v="937-433-5437"/>
    <s v="ylw.centerville@gmail.com"/>
    <x v="0"/>
    <x v="2"/>
    <d v="1988-09-02T00:00:00"/>
    <m/>
    <s v="Annette Holtvogt"/>
    <m/>
    <m/>
    <x v="1"/>
    <x v="0"/>
  </r>
  <r>
    <n v="403814"/>
    <s v="YOUNG LEARNER'S WORLD OF BEAVERCREEK"/>
    <s v="2308 LAKEVIEW DRIVE"/>
    <s v="BEAVERCREEK"/>
    <s v="OH"/>
    <n v="45431"/>
    <x v="37"/>
    <s v="937-426-5437"/>
    <s v="younglearnersworld@gmail.com"/>
    <x v="0"/>
    <x v="2"/>
    <d v="1991-08-16T00:00:00"/>
    <m/>
    <s v="Lynne West"/>
    <m/>
    <m/>
    <x v="0"/>
    <x v="0"/>
  </r>
  <r>
    <n v="300829"/>
    <s v="YOUNG SCHOLAR PRE-SCHOOL"/>
    <s v="3848 MEDINA ROAD"/>
    <s v="MEDINA"/>
    <s v="OH"/>
    <n v="44256"/>
    <x v="3"/>
    <s v="330-721-4500"/>
    <s v="swanyoungs@roadrunner.com"/>
    <x v="0"/>
    <x v="2"/>
    <d v="2005-08-29T00:00:00"/>
    <m/>
    <s v="SHARON SWAN"/>
    <s v="ROGER SWAN"/>
    <m/>
    <x v="1"/>
    <x v="0"/>
  </r>
  <r>
    <n v="2200021840"/>
    <s v="YOUNG SCHOLARS ACADEMY"/>
    <s v="6700 VINE ST"/>
    <s v="CINCINNATI"/>
    <s v="OH"/>
    <n v="45216"/>
    <x v="0"/>
    <s v="513-304-8332"/>
    <s v="youngscholarsacademy20@gmail.com"/>
    <x v="0"/>
    <x v="5"/>
    <d v="2020-06-13T00:00:00"/>
    <m/>
    <s v="amber blackman"/>
    <m/>
    <m/>
    <x v="0"/>
    <x v="0"/>
  </r>
  <r>
    <n v="2210025116"/>
    <s v="YOUNG SCHOLARS EARLY LEARNING CENTER"/>
    <s v="333 SALEM AVENUE"/>
    <s v="DAYTON"/>
    <s v="OH"/>
    <n v="45405"/>
    <x v="6"/>
    <s v="937-963-5010"/>
    <s v="yselc2020@gmail.com"/>
    <x v="0"/>
    <x v="0"/>
    <d v="2022-01-25T00:00:00"/>
    <d v="2023-01-24T00:00:00"/>
    <s v="KEYONA WHITE"/>
    <s v="Lenteshia Keen"/>
    <m/>
    <x v="0"/>
    <x v="0"/>
  </r>
  <r>
    <n v="2220026286"/>
    <s v="YOUNG SCHOLARS EARLY LEARNING CENTER II"/>
    <s v="4700 PHILIDELPHIA DR"/>
    <s v="DAYTON"/>
    <s v="OH"/>
    <n v="45405"/>
    <x v="6"/>
    <s v="937-640-2542"/>
    <s v="yselc2020@gmail.com"/>
    <x v="0"/>
    <x v="2"/>
    <d v="2022-08-15T00:00:00"/>
    <d v="2023-08-14T00:00:00"/>
    <s v="Timesh Hardin"/>
    <m/>
    <m/>
    <x v="0"/>
    <x v="0"/>
  </r>
  <r>
    <n v="2190020669"/>
    <s v="YOUNG SCHOLARS ENRICHMENT CENTER"/>
    <s v="3800 SULLIVANT AVENUE"/>
    <s v="COLUMBUS"/>
    <s v="OH"/>
    <n v="43228"/>
    <x v="1"/>
    <s v="614-275-1850"/>
    <s v="ysecchildcare@gmail.com"/>
    <x v="0"/>
    <x v="5"/>
    <d v="2019-10-23T00:00:00"/>
    <m/>
    <m/>
    <m/>
    <m/>
    <x v="0"/>
    <x v="0"/>
  </r>
  <r>
    <n v="2170016343"/>
    <s v="YOUNG STEPS DAY CARE AND PRESCHOOL, LLC"/>
    <s v="7260 LAKESHORE BLVD."/>
    <s v="MENTOR"/>
    <s v="OH"/>
    <n v="44060"/>
    <x v="35"/>
    <s v="440-231-9092"/>
    <s v="youngstepsdaycare@outlook.com"/>
    <x v="0"/>
    <x v="2"/>
    <d v="2018-03-05T00:00:00"/>
    <m/>
    <s v="Gainelle Manning"/>
    <s v="MORGHAN MANNING"/>
    <m/>
    <x v="0"/>
    <x v="0"/>
  </r>
  <r>
    <n v="991283851"/>
    <s v="YOUNG, KAREN R"/>
    <s v="9927 TRAPP LN"/>
    <s v="CINCINNATI"/>
    <s v="OH"/>
    <n v="45231"/>
    <x v="0"/>
    <s v="513-742-8517"/>
    <s v="avantkaren@hotmail.com"/>
    <x v="2"/>
    <x v="0"/>
    <d v="2014-01-01T00:00:00"/>
    <m/>
    <m/>
    <m/>
    <m/>
    <x v="0"/>
    <x v="1"/>
  </r>
  <r>
    <n v="960404976"/>
    <s v="YOUNG, KATHERINE"/>
    <s v="3534 EAST 135 STREET"/>
    <s v="CLEVELAND"/>
    <s v="OH"/>
    <n v="44120"/>
    <x v="4"/>
    <s v="216-751-4525"/>
    <s v="katherineyoung75@yahoo.com"/>
    <x v="2"/>
    <x v="0"/>
    <d v="2014-01-01T00:00:00"/>
    <m/>
    <m/>
    <m/>
    <m/>
    <x v="0"/>
    <x v="1"/>
  </r>
  <r>
    <n v="945729688"/>
    <s v="YOUNG, NANCY"/>
    <s v="849 CASCADE ROAD"/>
    <s v="CINCINNATI"/>
    <s v="OH"/>
    <n v="45240"/>
    <x v="0"/>
    <s v="513-545-9973"/>
    <s v="youngemaginations@yahoo.com"/>
    <x v="2"/>
    <x v="0"/>
    <d v="2016-05-13T00:00:00"/>
    <m/>
    <m/>
    <m/>
    <m/>
    <x v="0"/>
    <x v="1"/>
  </r>
  <r>
    <n v="975573987"/>
    <s v="YOUNG, ROLANDA"/>
    <s v="8468 DALY RD"/>
    <s v="CINCINNATI"/>
    <s v="OH"/>
    <n v="45231"/>
    <x v="0"/>
    <s v="513-521-6113"/>
    <s v="rolandalilpeople@yahoo.com"/>
    <x v="2"/>
    <x v="0"/>
    <d v="2014-01-01T00:00:00"/>
    <m/>
    <m/>
    <m/>
    <m/>
    <x v="0"/>
    <x v="1"/>
  </r>
  <r>
    <n v="2180018288"/>
    <s v="YOUNG'S CHILD CARE"/>
    <s v="916 WARDER ST"/>
    <s v="SPRINGFIELD"/>
    <s v="OH"/>
    <n v="45503"/>
    <x v="62"/>
    <s v="937-505-0353"/>
    <s v="younga1991@yahoo.com"/>
    <x v="1"/>
    <x v="0"/>
    <d v="2019-03-07T00:00:00"/>
    <m/>
    <s v="Ashley Young"/>
    <m/>
    <m/>
    <x v="0"/>
    <x v="0"/>
  </r>
  <r>
    <n v="300640"/>
    <s v="YOUNG'S FIRST STEP CHILD CARE CENTER LLC"/>
    <s v="362 EAST BRIDGE ST"/>
    <s v="ELYRIA"/>
    <s v="OH"/>
    <n v="44035"/>
    <x v="27"/>
    <s v="440-406-8043"/>
    <s v="youngsfirststepdaycare@gmail.com"/>
    <x v="0"/>
    <x v="0"/>
    <d v="2014-11-17T00:00:00"/>
    <m/>
    <s v="RAYLETTE STEPHENS"/>
    <m/>
    <m/>
    <x v="0"/>
    <x v="0"/>
  </r>
  <r>
    <n v="300386"/>
    <s v="YOUR CHILD MY CHILD 2-300386"/>
    <s v="15910 ST. CLAIR"/>
    <s v="CLEVELAND"/>
    <s v="OH"/>
    <n v="44110"/>
    <x v="4"/>
    <s v="216-938-6926"/>
    <s v="yourchildmychild2@yahoo.com"/>
    <x v="0"/>
    <x v="4"/>
    <d v="2013-02-27T00:00:00"/>
    <m/>
    <s v="Sylvia Brock-Wiliams"/>
    <m/>
    <m/>
    <x v="0"/>
    <x v="0"/>
  </r>
  <r>
    <n v="300790"/>
    <s v="YOUR CHILD MY CHILD 3"/>
    <s v="6518 ST. CLAIR"/>
    <s v="CLEVELAND"/>
    <s v="OH"/>
    <n v="44103"/>
    <x v="4"/>
    <s v="216-361-0549"/>
    <s v="yourchildmychild3@yahoo.com"/>
    <x v="0"/>
    <x v="1"/>
    <d v="2016-04-11T00:00:00"/>
    <m/>
    <s v="SHARON HENDERSON"/>
    <s v="Sylvia Brock-Wiliams"/>
    <m/>
    <x v="0"/>
    <x v="0"/>
  </r>
  <r>
    <n v="2170016650"/>
    <s v="YOUR CHILD MY CHILD CHILDCARE 4 LLC-2170016650"/>
    <s v="14070 EUCLID AVENUE"/>
    <s v="EAST CLEVELAND"/>
    <s v="OH"/>
    <n v="44112"/>
    <x v="4"/>
    <s v="216-761-5257"/>
    <s v="yourchildmychild04@gmail.com"/>
    <x v="0"/>
    <x v="1"/>
    <d v="2018-07-25T00:00:00"/>
    <m/>
    <s v="Sharon Henderson-Bell"/>
    <m/>
    <m/>
    <x v="0"/>
    <x v="0"/>
  </r>
  <r>
    <n v="409848"/>
    <s v="YOUR KIDS FIRST LEARNING CTR &amp; CHILDCARE"/>
    <s v="1901 WASHINGTON BOULEVARD"/>
    <s v="BELPRE"/>
    <s v="OH"/>
    <n v="45714"/>
    <x v="54"/>
    <s v="740-401-0601"/>
    <s v="yourkidsfirst@suddenlink.net"/>
    <x v="0"/>
    <x v="5"/>
    <d v="2006-06-28T00:00:00"/>
    <m/>
    <s v="SHANNON WINDLAND"/>
    <s v="Whitney Sims"/>
    <m/>
    <x v="0"/>
    <x v="0"/>
  </r>
  <r>
    <n v="2220026303"/>
    <s v="YOUR LEARNING TREEHOUSE LLC"/>
    <s v="4303 HAMILTON AVENUE"/>
    <s v="CINCINNATI"/>
    <s v="OH"/>
    <n v="45223"/>
    <x v="0"/>
    <s v="513-999-6957"/>
    <s v="admin@yourlearningtreehouse.com"/>
    <x v="1"/>
    <x v="2"/>
    <d v="2022-11-15T00:00:00"/>
    <d v="2023-11-14T00:00:00"/>
    <m/>
    <m/>
    <m/>
    <x v="0"/>
    <x v="0"/>
  </r>
  <r>
    <n v="308083"/>
    <s v="YOUR LITTLE TREASURES CHILDCARE AND LEARNING CENTER"/>
    <s v="7310 HARVARD"/>
    <s v="CLEVELAND"/>
    <s v="OH"/>
    <n v="44105"/>
    <x v="4"/>
    <s v="216-341-0646"/>
    <s v="asuccessfulwoman@gmail.com"/>
    <x v="0"/>
    <x v="0"/>
    <d v="2009-05-05T00:00:00"/>
    <m/>
    <s v="THELMA LAMPKINS"/>
    <m/>
    <m/>
    <x v="0"/>
    <x v="0"/>
  </r>
  <r>
    <n v="2200021197"/>
    <s v="YOUTH EUPHORIA ACADEMY"/>
    <s v="1755 EAST 55TH STREET"/>
    <s v="CLEVELAND"/>
    <s v="OH"/>
    <n v="44103"/>
    <x v="4"/>
    <s v="216-924-2783"/>
    <s v="yeupkidz@gmail.com"/>
    <x v="0"/>
    <x v="0"/>
    <d v="2020-11-04T00:00:00"/>
    <m/>
    <s v="CANDICE MILTON"/>
    <m/>
    <m/>
    <x v="0"/>
    <x v="0"/>
  </r>
  <r>
    <n v="207543"/>
    <s v="YOUTHLAND ACADEMY"/>
    <s v="55 WEST TECHNECENTER DR, STE G"/>
    <s v="MILFORD"/>
    <s v="OH"/>
    <n v="45150"/>
    <x v="14"/>
    <s v="513-831-5459"/>
    <s v="stebbins@fuse.net"/>
    <x v="0"/>
    <x v="2"/>
    <d v="2009-03-02T00:00:00"/>
    <m/>
    <s v="SHEILA STEBBINS"/>
    <s v="Sandra Fisher"/>
    <m/>
    <x v="0"/>
    <x v="0"/>
  </r>
  <r>
    <n v="201198"/>
    <s v="YOUTHLAND ACADEMY"/>
    <s v="101 WOODMAN DRIVE"/>
    <s v="RIVERSIDE"/>
    <s v="OH"/>
    <n v="45431"/>
    <x v="6"/>
    <s v="937-949-7141"/>
    <s v="adminriverside@ylacorp.com"/>
    <x v="0"/>
    <x v="4"/>
    <d v="2015-10-21T00:00:00"/>
    <m/>
    <s v="Pam Kain"/>
    <m/>
    <m/>
    <x v="0"/>
    <x v="0"/>
  </r>
  <r>
    <n v="201077"/>
    <s v="YOUTHLAND ACADEMY LOVELAND"/>
    <s v="10632 LOVELAND-MADEIRA RD"/>
    <s v="LOVELAND"/>
    <s v="OH"/>
    <n v="45140"/>
    <x v="0"/>
    <s v="513-583-1365"/>
    <s v="kathijo.barry@gmail.com"/>
    <x v="0"/>
    <x v="0"/>
    <d v="2015-09-10T00:00:00"/>
    <m/>
    <s v="RACHEL MOORE"/>
    <m/>
    <m/>
    <x v="0"/>
    <x v="0"/>
  </r>
  <r>
    <n v="207686"/>
    <s v="YOUTHLAND ACADEMY MIDDLETOWN"/>
    <s v="4435 MARIE DR"/>
    <s v="MIDDLETOWN"/>
    <s v="OH"/>
    <n v="45044"/>
    <x v="23"/>
    <s v="513-217-5444"/>
    <s v="middletown@ylacorp.com"/>
    <x v="0"/>
    <x v="0"/>
    <d v="2010-01-05T00:00:00"/>
    <m/>
    <s v="STEPHANIE BLEDSOE"/>
    <m/>
    <m/>
    <x v="0"/>
    <x v="0"/>
  </r>
  <r>
    <n v="201108"/>
    <s v="YOUTHLAND ACADEMY NORWOOD"/>
    <s v="4600 SMITH RD"/>
    <s v="NORWOOD"/>
    <s v="OH"/>
    <n v="45212"/>
    <x v="0"/>
    <s v="513-631-7108"/>
    <s v="amandar@ylacorp.com"/>
    <x v="0"/>
    <x v="4"/>
    <d v="2015-08-05T00:00:00"/>
    <m/>
    <s v="JEANETTE MENEFIELD"/>
    <m/>
    <m/>
    <x v="0"/>
    <x v="0"/>
  </r>
  <r>
    <n v="2170012592"/>
    <s v="YOUTHLAND ACADEMY OF BEEKMAN"/>
    <s v="3277 BEEKMAN"/>
    <s v="CINCINNATI"/>
    <s v="OH"/>
    <n v="45225"/>
    <x v="0"/>
    <s v="513-623-8241"/>
    <s v="shay@ylacorp.com"/>
    <x v="0"/>
    <x v="5"/>
    <d v="2017-05-08T00:00:00"/>
    <m/>
    <s v="Alesia Rachel"/>
    <m/>
    <m/>
    <x v="0"/>
    <x v="0"/>
  </r>
  <r>
    <n v="200947"/>
    <s v="YOUTHLAND ACADEMY OF BLUE ASH"/>
    <s v="9280 PLAINFIELD RD"/>
    <s v="CINCINNATI"/>
    <s v="OH"/>
    <n v="45236"/>
    <x v="0"/>
    <s v="513-984-9087"/>
    <s v="kathijo.barry@gmail.com"/>
    <x v="0"/>
    <x v="0"/>
    <d v="2015-06-02T00:00:00"/>
    <m/>
    <s v="Roxanne Cooper"/>
    <s v="Kathi-jo Barry"/>
    <m/>
    <x v="0"/>
    <x v="0"/>
  </r>
  <r>
    <n v="207197"/>
    <s v="YOUTHLAND ACADEMY OF CHEVIOT"/>
    <s v="4190 HARRISON AVE"/>
    <s v="CINCINNATI"/>
    <s v="OH"/>
    <n v="45211"/>
    <x v="0"/>
    <s v="513-481-5118"/>
    <s v="amanda@ylacorp.com"/>
    <x v="0"/>
    <x v="1"/>
    <d v="2008-09-29T00:00:00"/>
    <m/>
    <s v="tamara mincey"/>
    <m/>
    <m/>
    <x v="0"/>
    <x v="0"/>
  </r>
  <r>
    <n v="206447"/>
    <s v="YOUTHLAND ACADEMY OF COLERAIN"/>
    <s v="2941 W. GALBRAITH ROAD"/>
    <s v="CINCINNATI"/>
    <s v="OH"/>
    <n v="45239"/>
    <x v="0"/>
    <s v="513-522-3075"/>
    <s v="shannon@ylacolerain.com"/>
    <x v="0"/>
    <x v="4"/>
    <d v="2005-09-23T00:00:00"/>
    <m/>
    <s v="SHANNON DEWALD"/>
    <m/>
    <m/>
    <x v="0"/>
    <x v="0"/>
  </r>
  <r>
    <n v="200544"/>
    <s v="YOUTHLAND ACADEMY OF DAYTON"/>
    <s v="2350 CATALPA DR"/>
    <s v="DAYTON"/>
    <s v="OH"/>
    <n v="45406"/>
    <x v="6"/>
    <s v="937-535-5437"/>
    <s v="dayton@ylacorp.com"/>
    <x v="0"/>
    <x v="4"/>
    <d v="2013-09-25T00:00:00"/>
    <m/>
    <s v="Deanne Ward"/>
    <m/>
    <m/>
    <x v="0"/>
    <x v="0"/>
  </r>
  <r>
    <n v="207848"/>
    <s v="YOUTHLAND ACADEMY OF NEWTOWN"/>
    <s v="7397 MAIN ST."/>
    <s v="NEWTOWN"/>
    <s v="OH"/>
    <n v="45244"/>
    <x v="0"/>
    <s v="513-271-7112"/>
    <s v="tracym@ylacorp.com"/>
    <x v="0"/>
    <x v="0"/>
    <d v="2010-02-03T00:00:00"/>
    <m/>
    <s v="TRACY MULLENIX"/>
    <m/>
    <m/>
    <x v="0"/>
    <x v="0"/>
  </r>
  <r>
    <n v="2200021922"/>
    <s v="YOUTHLAND ACADEMY OF NORTH DAYTON"/>
    <s v="1436 NEEDMORE ROAD"/>
    <s v="DAYTON"/>
    <s v="OH"/>
    <n v="45414"/>
    <x v="6"/>
    <s v="937-278-8527"/>
    <s v="needmore@ylacorp.com"/>
    <x v="0"/>
    <x v="4"/>
    <d v="2020-06-29T00:00:00"/>
    <m/>
    <s v="Jill Howard"/>
    <s v="Michele Copeland"/>
    <m/>
    <x v="0"/>
    <x v="0"/>
  </r>
  <r>
    <n v="201400"/>
    <s v="YOUTHLAND ACADEMY OF PRICE HILL"/>
    <s v="4500 GLENWAY AVE."/>
    <s v="CINCINNATI"/>
    <s v="OH"/>
    <n v="45205"/>
    <x v="0"/>
    <s v="513-471-2276"/>
    <s v="gberling@cbman.com"/>
    <x v="0"/>
    <x v="0"/>
    <d v="2016-11-01T00:00:00"/>
    <m/>
    <s v="Amanda Frazier"/>
    <m/>
    <m/>
    <x v="0"/>
    <x v="0"/>
  </r>
  <r>
    <n v="200046"/>
    <s v="YOUTHLAND ACADEMY OF WEST CARROLLTON"/>
    <s v="303 FAME ROAD"/>
    <s v="WEST CARROLLTON"/>
    <s v="OH"/>
    <n v="45449"/>
    <x v="6"/>
    <s v="937-859-5437"/>
    <s v="daytonwc@ylacorp.com"/>
    <x v="0"/>
    <x v="4"/>
    <d v="2010-09-16T00:00:00"/>
    <m/>
    <s v="Jerri Watts"/>
    <m/>
    <m/>
    <x v="0"/>
    <x v="0"/>
  </r>
  <r>
    <n v="2180019088"/>
    <s v="YOUTHLAND ACADEMY OF XENIA"/>
    <s v="415 BELLBROOK AVE"/>
    <s v="XENIA"/>
    <s v="OH"/>
    <n v="45385"/>
    <x v="37"/>
    <s v="937-708-8144"/>
    <s v="michelel@ylacorp.com"/>
    <x v="0"/>
    <x v="4"/>
    <d v="2018-12-12T00:00:00"/>
    <m/>
    <s v="Renee Luebke"/>
    <s v="Michele Lorenzo"/>
    <m/>
    <x v="0"/>
    <x v="0"/>
  </r>
  <r>
    <n v="201193"/>
    <s v="YOUTHLAND ACADEMY PLEASANT RIDGE"/>
    <s v="6136 MONTGOMERY ROAD"/>
    <s v="CINCINNATI"/>
    <s v="OH"/>
    <n v="45213"/>
    <x v="0"/>
    <s v="513-351-9889"/>
    <s v="falisha@ylacorp.com"/>
    <x v="0"/>
    <x v="3"/>
    <d v="2015-10-16T00:00:00"/>
    <m/>
    <s v="Falisha Austin"/>
    <m/>
    <m/>
    <x v="0"/>
    <x v="0"/>
  </r>
  <r>
    <n v="200670"/>
    <s v="YOUTHLAND ACADEMY SCHOOL AGE"/>
    <s v="340 FAME ROAD"/>
    <s v="WEST CARROLLTON"/>
    <s v="OH"/>
    <n v="45449"/>
    <x v="6"/>
    <s v="937-859-5437"/>
    <s v="schoolage@ylacorp.com"/>
    <x v="0"/>
    <x v="4"/>
    <d v="2014-09-10T00:00:00"/>
    <m/>
    <s v="Erica Moore"/>
    <m/>
    <m/>
    <x v="0"/>
    <x v="0"/>
  </r>
  <r>
    <n v="1210025338"/>
    <s v="YOUTZ INTERMEDIATE SCHOOL"/>
    <s v="1901 MIDWAY AVE NE"/>
    <s v="CANTON"/>
    <s v="OH"/>
    <n v="44705"/>
    <x v="8"/>
    <m/>
    <s v="test@oclqs.org"/>
    <x v="5"/>
    <x v="2"/>
    <d v="2022-01-12T00:00:00"/>
    <d v="2023-01-11T00:00:00"/>
    <m/>
    <m/>
    <m/>
    <x v="1"/>
    <x v="1"/>
  </r>
  <r>
    <n v="926267712"/>
    <s v="YUSUF, HALIMO M"/>
    <s v="3190 BOYLESTON BLVD"/>
    <s v="COLUMBUS"/>
    <s v="OH"/>
    <n v="43224"/>
    <x v="1"/>
    <s v="614-473-9638"/>
    <s v="hyusuf114@yahoo.com"/>
    <x v="2"/>
    <x v="0"/>
    <d v="2014-01-01T00:00:00"/>
    <m/>
    <m/>
    <m/>
    <m/>
    <x v="0"/>
    <x v="1"/>
  </r>
  <r>
    <n v="405113"/>
    <s v="YWCA KIDS PLACE AT GOSHEN LANE ELEMENTARY"/>
    <s v="370 GOSHEN LANE"/>
    <s v="GAHANNA"/>
    <s v="OH"/>
    <n v="43230"/>
    <x v="1"/>
    <s v="614-478-3709"/>
    <s v="kidsplaceinfo@ywcacolumbus.org"/>
    <x v="0"/>
    <x v="2"/>
    <d v="1995-08-28T00:00:00"/>
    <m/>
    <s v="Marilyn Muniz"/>
    <s v="Kristy Hylton"/>
    <m/>
    <x v="1"/>
    <x v="0"/>
  </r>
  <r>
    <n v="101128"/>
    <s v="YWCA CANTON EARLY CHILDHOOD LEARNING CENTER"/>
    <s v="231 SIXTH STREET N.E."/>
    <s v="CANTON"/>
    <s v="OH"/>
    <n v="44702"/>
    <x v="8"/>
    <s v="330-453-7644"/>
    <s v="ssmith@ywcacanton.org"/>
    <x v="0"/>
    <x v="4"/>
    <d v="1982-03-01T00:00:00"/>
    <m/>
    <s v="Tammy VonWyl"/>
    <s v="Amy Damavandi"/>
    <m/>
    <x v="0"/>
    <x v="0"/>
  </r>
  <r>
    <n v="100120"/>
    <s v="YWCA DISCOVERY PLACE"/>
    <s v="25 WEST RAYEN AVENUE"/>
    <s v="YOUNGSTOWN"/>
    <s v="OH"/>
    <n v="44503"/>
    <x v="30"/>
    <s v="330-746-6361"/>
    <s v="rcintavey@mvywca.org"/>
    <x v="0"/>
    <x v="0"/>
    <d v="2012-04-02T00:00:00"/>
    <m/>
    <s v="Keona Christian"/>
    <m/>
    <m/>
    <x v="0"/>
    <x v="0"/>
  </r>
  <r>
    <n v="409536"/>
    <s v="YWCA FAMILY CENTER SAFE &amp; SOUND"/>
    <s v="900 HARVEY COURT"/>
    <s v="COLUMBUS"/>
    <s v="OH"/>
    <n v="43219"/>
    <x v="1"/>
    <s v="614-253-3910"/>
    <s v="kaleenawiseman@gmail.com"/>
    <x v="0"/>
    <x v="4"/>
    <d v="2005-10-05T00:00:00"/>
    <m/>
    <s v="Stacy McLain"/>
    <m/>
    <m/>
    <x v="0"/>
    <x v="0"/>
  </r>
  <r>
    <n v="407335"/>
    <s v="YWCA KIDS PLACE AT ALCOTT"/>
    <s v="7117 MOUNT ROYAL"/>
    <s v="WESTERVILLE"/>
    <s v="OH"/>
    <n v="43082"/>
    <x v="39"/>
    <s v="614-865-9482"/>
    <s v="mbuie-collard@ywcacolumbus.org"/>
    <x v="0"/>
    <x v="0"/>
    <d v="2002-08-28T00:00:00"/>
    <m/>
    <s v="Laura Miller"/>
    <s v="Gabriella Caroselli"/>
    <m/>
    <x v="0"/>
    <x v="0"/>
  </r>
  <r>
    <n v="2180018149"/>
    <s v="YWCA KIDS PLACE AT ANNEHURST"/>
    <s v="925 W MAIN ST"/>
    <s v="WESTERVILLE"/>
    <s v="OH"/>
    <n v="43081"/>
    <x v="1"/>
    <s v="614-800-2206"/>
    <s v="kross-wilcox@ywcacolumbus.org"/>
    <x v="0"/>
    <x v="0"/>
    <d v="2018-10-01T00:00:00"/>
    <m/>
    <s v="Michelle Chapman"/>
    <m/>
    <m/>
    <x v="0"/>
    <x v="0"/>
  </r>
  <r>
    <n v="404747"/>
    <s v="YWCA KIDS PLACE AT BLACKLICK ELEMENTARY"/>
    <s v="6540 HAVENS CORNERS ROAD"/>
    <s v="BLACKLICK"/>
    <s v="OH"/>
    <n v="43004"/>
    <x v="1"/>
    <s v="614-783-7153"/>
    <s v="jhannah@ywcacolumbus.org"/>
    <x v="0"/>
    <x v="0"/>
    <d v="1994-08-22T00:00:00"/>
    <m/>
    <s v="JENNIFER HANNAH"/>
    <m/>
    <m/>
    <x v="0"/>
    <x v="0"/>
  </r>
  <r>
    <n v="405111"/>
    <s v="YWCA KIDS PLACE AT CHAPELFIELD ELEMENTARY"/>
    <s v="280 CHAPELFIELD ROAD"/>
    <s v="GAHANNA"/>
    <s v="OH"/>
    <n v="43230"/>
    <x v="1"/>
    <s v="614-478-7280"/>
    <s v="lmartin@ywcacolumbus.org"/>
    <x v="0"/>
    <x v="0"/>
    <d v="1995-08-28T00:00:00"/>
    <m/>
    <s v="Kenyonna Lindsey"/>
    <s v="Loren Beckett"/>
    <m/>
    <x v="0"/>
    <x v="0"/>
  </r>
  <r>
    <n v="400560"/>
    <s v="YWCA KIDS PLACE AT CHERRINGTON"/>
    <s v="522 CHERRINGTON ROAD"/>
    <s v="WESTERVILLE"/>
    <s v="OH"/>
    <n v="43081"/>
    <x v="1"/>
    <s v="614-882-2263"/>
    <s v="mchapman@ywcacolumbus.org"/>
    <x v="0"/>
    <x v="0"/>
    <d v="1990-08-28T00:00:00"/>
    <m/>
    <s v="Laura Miller"/>
    <s v="MICHELLE CHAPMAN"/>
    <m/>
    <x v="0"/>
    <x v="0"/>
  </r>
  <r>
    <n v="407336"/>
    <s v="YWCA KIDS PLACE AT FOUSE"/>
    <s v="5800 S OLD 3-C HIGHWAY"/>
    <s v="WESTERVILLE"/>
    <s v="OH"/>
    <n v="43082"/>
    <x v="39"/>
    <s v="614-865-9591"/>
    <s v="mrogers@ywcacolumbus.org"/>
    <x v="0"/>
    <x v="0"/>
    <d v="2002-08-28T00:00:00"/>
    <m/>
    <s v="MARY ROGERS"/>
    <m/>
    <m/>
    <x v="0"/>
    <x v="0"/>
  </r>
  <r>
    <n v="403422"/>
    <s v="YWCA KIDS PLACE AT HAWTHORNE"/>
    <s v="5001 FAR VIEW ROAD"/>
    <s v="COLUMBUS"/>
    <s v="OH"/>
    <n v="43231"/>
    <x v="1"/>
    <s v="614-882-8738"/>
    <s v="ozachary@ywcacolumbus.org"/>
    <x v="0"/>
    <x v="0"/>
    <d v="1990-08-28T00:00:00"/>
    <m/>
    <s v="Ontayya Zachary"/>
    <m/>
    <m/>
    <x v="0"/>
    <x v="0"/>
  </r>
  <r>
    <n v="403736"/>
    <s v="YWCA KIDS PLACE AT HIGH POINT ELEMENTARY"/>
    <s v="700 VENETIAN WAY"/>
    <s v="GAHANNA"/>
    <s v="OH"/>
    <n v="43230"/>
    <x v="1"/>
    <s v="614-352-7361"/>
    <s v="kcroteau@ywcacolumbus.org"/>
    <x v="0"/>
    <x v="5"/>
    <d v="1991-09-03T00:00:00"/>
    <m/>
    <s v="Kate Croteau"/>
    <m/>
    <m/>
    <x v="1"/>
    <x v="0"/>
  </r>
  <r>
    <n v="403735"/>
    <s v="YWCA KIDS PLACE AT JEFFERSON ELEMENTARY"/>
    <s v="136 CARPENTER ROAD"/>
    <s v="GAHANNA"/>
    <s v="OH"/>
    <n v="43230"/>
    <x v="1"/>
    <s v="614-478-5136"/>
    <s v="khylton@ywcacolumbus.org"/>
    <x v="0"/>
    <x v="0"/>
    <d v="1991-09-05T00:00:00"/>
    <m/>
    <s v="Sydney Wilson"/>
    <s v="KRISTY HYLTON"/>
    <m/>
    <x v="0"/>
    <x v="0"/>
  </r>
  <r>
    <n v="405114"/>
    <s v="YWCA KIDS PLACE AT LINCOLN ELEMENTARY"/>
    <s v="261 HELMBRIGHT DRIVE"/>
    <s v="GAHANNA"/>
    <s v="OH"/>
    <n v="43230"/>
    <x v="1"/>
    <s v="614-961-0977"/>
    <s v="agordon@ywcacolumbus.org"/>
    <x v="0"/>
    <x v="0"/>
    <d v="1995-11-03T00:00:00"/>
    <m/>
    <s v="Ashley Gordon"/>
    <m/>
    <m/>
    <x v="0"/>
    <x v="0"/>
  </r>
  <r>
    <n v="403417"/>
    <s v="YWCA KIDS PLACE AT MARK TWAIN"/>
    <s v="799 E WALNUT ST"/>
    <s v="WESTERVILLE"/>
    <s v="OH"/>
    <n v="43081"/>
    <x v="1"/>
    <s v="614-882-8799"/>
    <s v="fcall@ywcacolumbus.org"/>
    <x v="0"/>
    <x v="0"/>
    <d v="1990-08-27T00:00:00"/>
    <m/>
    <s v="FRANCES RENE CALL"/>
    <s v="Mandi Buchwald"/>
    <m/>
    <x v="0"/>
    <x v="0"/>
  </r>
  <r>
    <n v="403416"/>
    <s v="YWCA KIDS PLACE AT MCVAY"/>
    <s v="270 S HEMPSTEAD"/>
    <s v="WESTERVILLE"/>
    <s v="OH"/>
    <n v="43081"/>
    <x v="1"/>
    <s v="614-882-1831"/>
    <s v="chickernell@ywcacolumbus.org"/>
    <x v="0"/>
    <x v="2"/>
    <d v="1990-08-28T00:00:00"/>
    <m/>
    <s v="CHRIS HICKERNELL"/>
    <m/>
    <m/>
    <x v="0"/>
    <x v="0"/>
  </r>
  <r>
    <n v="2220026441"/>
    <s v="YWCA KIDS PLACE AT MINERVA FRANCE"/>
    <s v="4990 FARVIEW DR."/>
    <s v="COLUMBUS"/>
    <s v="OH"/>
    <n v="43231"/>
    <x v="1"/>
    <s v="614-224-9121"/>
    <s v="ashleyli@ywcacolumbus.org"/>
    <x v="0"/>
    <x v="2"/>
    <d v="2022-08-11T00:00:00"/>
    <d v="2023-08-10T00:00:00"/>
    <s v="Laura Miller"/>
    <s v="Ashley Li"/>
    <m/>
    <x v="0"/>
    <x v="0"/>
  </r>
  <r>
    <n v="403412"/>
    <s v="YWCA KIDS PLACE AT ROBERT FROST"/>
    <s v="270 N SPRING RD"/>
    <s v="WESTERVILLE"/>
    <s v="OH"/>
    <n v="43081"/>
    <x v="1"/>
    <s v="614-882-2584"/>
    <s v="acronin@ywcacolumbus.org"/>
    <x v="0"/>
    <x v="0"/>
    <d v="1990-08-28T00:00:00"/>
    <m/>
    <s v="ANNE CRONIN"/>
    <m/>
    <m/>
    <x v="0"/>
    <x v="0"/>
  </r>
  <r>
    <n v="405112"/>
    <s v="YWCA KIDS PLACE AT ROYAL MANOR ELEMENTARY"/>
    <s v="299 EMPIRE DRIVE"/>
    <s v="GAHANNA"/>
    <s v="OH"/>
    <n v="43230"/>
    <x v="1"/>
    <s v="614-478-5299"/>
    <s v="bcunningham@ywcacolumbus.org"/>
    <x v="0"/>
    <x v="0"/>
    <d v="1995-08-26T00:00:00"/>
    <m/>
    <s v="Breona Cunningham"/>
    <m/>
    <m/>
    <x v="0"/>
    <x v="0"/>
  </r>
  <r>
    <n v="2210024894"/>
    <s v="YWCA KIDS PLACE AT UPREP EAST"/>
    <s v="31 N. 17TH ST."/>
    <s v="COLUMBUS"/>
    <s v="OH"/>
    <n v="43203"/>
    <x v="1"/>
    <s v="614-327-8325"/>
    <s v="jmorrow@ywcacolumbus.org"/>
    <x v="0"/>
    <x v="2"/>
    <d v="2021-10-14T00:00:00"/>
    <m/>
    <s v="Helen Tewolde"/>
    <m/>
    <m/>
    <x v="1"/>
    <x v="0"/>
  </r>
  <r>
    <n v="2210024890"/>
    <s v="YWCA KIDS PLACE AT UPREP STATE ST."/>
    <s v="617 WEST STATE ST."/>
    <s v="COLUMBUS"/>
    <s v="OH"/>
    <n v="43215"/>
    <x v="1"/>
    <s v="614-284-4786"/>
    <s v="mward@ywcacolumbus.org"/>
    <x v="0"/>
    <x v="2"/>
    <d v="2021-09-07T00:00:00"/>
    <m/>
    <s v="Meagan Ward"/>
    <m/>
    <m/>
    <x v="1"/>
    <x v="0"/>
  </r>
  <r>
    <n v="403415"/>
    <s v="YWCA KIDS PLACE AT WHITTIER"/>
    <s v="130 E WALNUT ST"/>
    <s v="WESTERVILLE"/>
    <s v="OH"/>
    <n v="43081"/>
    <x v="1"/>
    <s v="614-882-2697"/>
    <s v="ali@ywcacolumbus.org"/>
    <x v="0"/>
    <x v="0"/>
    <d v="1990-08-28T00:00:00"/>
    <m/>
    <s v="Amos Li"/>
    <m/>
    <m/>
    <x v="0"/>
    <x v="0"/>
  </r>
  <r>
    <n v="403414"/>
    <s v="YWCA KIDS PLACE AT WILDER"/>
    <s v="6375 GOLDFINCH DRIVE"/>
    <s v="WESTERVILLE"/>
    <s v="OH"/>
    <n v="43081"/>
    <x v="1"/>
    <s v="614-882-2899"/>
    <s v="mbuchwald@ywcacolumbus.org"/>
    <x v="0"/>
    <x v="0"/>
    <d v="1990-08-28T00:00:00"/>
    <m/>
    <s v="Monika Davis"/>
    <s v="Mandi Buchwald"/>
    <m/>
    <x v="0"/>
    <x v="0"/>
  </r>
  <r>
    <n v="2180017686"/>
    <s v="YWCA KIDS PLACE WITH MIFFLIN PRESBYTERIAN CHURCH"/>
    <s v="123 GRANVILLE STREET"/>
    <s v="COLUMBUS"/>
    <s v="OH"/>
    <n v="43230"/>
    <x v="1"/>
    <s v="614-537-4021"/>
    <s v="shiller@ywcacolumbus.org"/>
    <x v="0"/>
    <x v="2"/>
    <d v="2018-08-16T00:00:00"/>
    <m/>
    <s v="Kristy Hylton"/>
    <s v="Adiel Cathey"/>
    <m/>
    <x v="1"/>
    <x v="0"/>
  </r>
  <r>
    <n v="305730"/>
    <s v="YWCA METRO EARLY LEARNING CENTER"/>
    <s v="4019 PROSPECT"/>
    <s v="CLEVELAND"/>
    <s v="OH"/>
    <n v="44103"/>
    <x v="4"/>
    <s v="216-881-6878"/>
    <s v="jkellom@ywcaofcleveland.org"/>
    <x v="0"/>
    <x v="4"/>
    <d v="2001-09-06T00:00:00"/>
    <m/>
    <s v="Carol Lyles"/>
    <m/>
    <m/>
    <x v="0"/>
    <x v="0"/>
  </r>
  <r>
    <n v="947425280"/>
    <s v="ZACARIAS, MARIA"/>
    <s v="566 OLD TREE PLACE"/>
    <s v="COLUMBUS"/>
    <s v="OH"/>
    <n v="43228"/>
    <x v="1"/>
    <s v="614-684-8507"/>
    <s v="lucy_zacarias@yahoo.com"/>
    <x v="2"/>
    <x v="0"/>
    <d v="2014-01-01T00:00:00"/>
    <m/>
    <m/>
    <m/>
    <m/>
    <x v="0"/>
    <x v="1"/>
  </r>
  <r>
    <n v="2220026523"/>
    <s v="ZAKIYYAS 2.0"/>
    <s v="7429 HAMILTON AVE"/>
    <s v="CINCINNATI"/>
    <s v="OH"/>
    <n v="45231"/>
    <x v="0"/>
    <s v="513-501-8714"/>
    <s v="zakiyyas2.0@yahoo.com"/>
    <x v="0"/>
    <x v="4"/>
    <d v="2022-10-21T00:00:00"/>
    <d v="2023-10-20T00:00:00"/>
    <s v="Sue DiCecco"/>
    <m/>
    <m/>
    <x v="0"/>
    <x v="0"/>
  </r>
  <r>
    <n v="2220025756"/>
    <s v="ZALLER DAYCARE"/>
    <s v="9030 PENNIMAN ROAD"/>
    <s v="ORWELL"/>
    <s v="OH"/>
    <n v="44076"/>
    <x v="13"/>
    <s v="234-600-9421"/>
    <s v="zallerdaycare@yahoo.com"/>
    <x v="1"/>
    <x v="3"/>
    <d v="2022-03-21T00:00:00"/>
    <d v="2023-03-20T00:00:00"/>
    <m/>
    <m/>
    <m/>
    <x v="0"/>
    <x v="0"/>
  </r>
  <r>
    <n v="1000020219"/>
    <s v="ZANE GREY ELEMENTARY SCHOOL"/>
    <s v="711 FESS ST"/>
    <s v="ZANESVILLE"/>
    <s v="OH"/>
    <n v="43701"/>
    <x v="29"/>
    <s v="740-453-0575"/>
    <s v="mstallard@zanesville.k12.oh.us"/>
    <x v="4"/>
    <x v="4"/>
    <d v="2013-08-15T00:00:00"/>
    <m/>
    <m/>
    <m/>
    <m/>
    <x v="0"/>
    <x v="1"/>
  </r>
  <r>
    <n v="1000018839"/>
    <s v="ZANE GREY ELEMENTARY SCHOOL"/>
    <s v="711 FESS ST"/>
    <s v="ZANESVILLE"/>
    <s v="OH"/>
    <n v="43701"/>
    <x v="29"/>
    <s v="740-453-0575"/>
    <s v="mstallard@zanesville.k12.oh.us"/>
    <x v="5"/>
    <x v="2"/>
    <d v="2011-09-24T00:00:00"/>
    <m/>
    <m/>
    <m/>
    <m/>
    <x v="1"/>
    <x v="1"/>
  </r>
  <r>
    <n v="1000017726"/>
    <s v="ZANE TRACE SCHOOL"/>
    <s v="946 STATE ROUTE 180"/>
    <s v="CHILLICOTHE"/>
    <s v="OH"/>
    <n v="45601"/>
    <x v="17"/>
    <s v="740-702-3120"/>
    <s v="smartin@rpesd.org"/>
    <x v="4"/>
    <x v="4"/>
    <d v="2011-09-24T00:00:00"/>
    <m/>
    <m/>
    <m/>
    <m/>
    <x v="0"/>
    <x v="1"/>
  </r>
  <r>
    <n v="1000018795"/>
    <s v="ZANESVILLE CAMPUS"/>
    <s v="400 RICHARDS RD"/>
    <s v="ZANESVILLE"/>
    <s v="OH"/>
    <n v="43701"/>
    <x v="29"/>
    <s v="740-454-0101"/>
    <s v="mhawley@mideastctc.org"/>
    <x v="4"/>
    <x v="4"/>
    <d v="2011-09-24T00:00:00"/>
    <m/>
    <m/>
    <m/>
    <m/>
    <x v="0"/>
    <x v="1"/>
  </r>
  <r>
    <n v="2210024556"/>
    <s v="ZANESVILLE CIVIC LEAGUE"/>
    <s v="928 JACKSON STREET"/>
    <s v="ZANESVILLE"/>
    <s v="OH"/>
    <n v="43701"/>
    <x v="29"/>
    <s v="740-452-7401"/>
    <s v="zcivicleague@gmail.com"/>
    <x v="0"/>
    <x v="0"/>
    <d v="2021-06-28T00:00:00"/>
    <m/>
    <s v="Lisa Rooks"/>
    <m/>
    <m/>
    <x v="0"/>
    <x v="0"/>
  </r>
  <r>
    <n v="100022"/>
    <s v="ZANESVILLE DAY NURSERY"/>
    <s v="505 LINDEN AVENUE"/>
    <s v="ZANESVILLE"/>
    <s v="OH"/>
    <n v="43701"/>
    <x v="29"/>
    <s v="740-452-0759"/>
    <s v="zdn@att.net"/>
    <x v="0"/>
    <x v="0"/>
    <d v="1970-04-15T00:00:00"/>
    <m/>
    <s v="Deidra Corbett-Ihlenfeld"/>
    <m/>
    <m/>
    <x v="0"/>
    <x v="0"/>
  </r>
  <r>
    <n v="1000020181"/>
    <s v="ZANESVILLE MIDDLE SCHOOL"/>
    <s v="1429 BLUE AVE"/>
    <s v="ZANESVILLE"/>
    <s v="OH"/>
    <n v="43701"/>
    <x v="29"/>
    <s v="740-450-1413"/>
    <s v="test@oclqs.org"/>
    <x v="5"/>
    <x v="2"/>
    <d v="2013-08-20T00:00:00"/>
    <m/>
    <m/>
    <m/>
    <m/>
    <x v="1"/>
    <x v="1"/>
  </r>
  <r>
    <n v="201392"/>
    <s v="ZEIGLER FAMILY DAYCARE LLC"/>
    <s v="1424 COMPTON ROAD"/>
    <s v="CINCINNATI"/>
    <s v="OH"/>
    <n v="45231"/>
    <x v="0"/>
    <s v="513-521-0189"/>
    <s v="zeiglerfamilydaycare2014@gmail.com"/>
    <x v="0"/>
    <x v="1"/>
    <d v="2016-10-25T00:00:00"/>
    <m/>
    <s v="CASSAUNDRA ZEIGLER"/>
    <m/>
    <m/>
    <x v="0"/>
    <x v="0"/>
  </r>
  <r>
    <n v="922042466"/>
    <s v="ZELMS, STACIA"/>
    <s v="226 EUCLID AVE"/>
    <s v="BELLEVUE"/>
    <s v="OH"/>
    <n v="44811"/>
    <x v="20"/>
    <s v="419-483-8716"/>
    <s v="taterbug2022@yahoo.com"/>
    <x v="2"/>
    <x v="0"/>
    <d v="2014-01-01T00:00:00"/>
    <m/>
    <m/>
    <m/>
    <m/>
    <x v="0"/>
    <x v="1"/>
  </r>
  <r>
    <n v="400244"/>
    <s v="ZENITH LEARNING CENTER"/>
    <s v="4600 HEATON ROAD"/>
    <s v="COLUMBUS"/>
    <s v="OH"/>
    <n v="43229"/>
    <x v="1"/>
    <s v="614-888-8829"/>
    <s v="atifakhan1986@yahoo.com"/>
    <x v="0"/>
    <x v="0"/>
    <d v="2011-09-07T00:00:00"/>
    <m/>
    <s v="ATIFA KHAN"/>
    <m/>
    <m/>
    <x v="0"/>
    <x v="0"/>
  </r>
  <r>
    <n v="400147"/>
    <s v="ZENITH LEARNING EAST INC."/>
    <s v="2261 S. HAMILTON RD"/>
    <s v="COLUMBUS"/>
    <s v="OH"/>
    <n v="43232"/>
    <x v="1"/>
    <s v="614-339-6805"/>
    <s v="dickopapis@hotmail.com"/>
    <x v="0"/>
    <x v="0"/>
    <d v="2011-05-26T00:00:00"/>
    <m/>
    <s v="Mariem Wague"/>
    <s v="MOUSTAPHA LEMHAMED"/>
    <m/>
    <x v="0"/>
    <x v="0"/>
  </r>
  <r>
    <n v="2220025857"/>
    <s v="ZIEGLER PARK SUMMER CAMP"/>
    <s v="1322 SYCAMORE STREET"/>
    <s v="CINCINNATI"/>
    <s v="OH"/>
    <n v="45202"/>
    <x v="0"/>
    <s v="513-621-4400"/>
    <s v="csamad@3cdc.org"/>
    <x v="3"/>
    <x v="2"/>
    <d v="2022-06-09T00:00:00"/>
    <m/>
    <m/>
    <m/>
    <m/>
    <x v="1"/>
    <x v="1"/>
  </r>
  <r>
    <n v="945224200"/>
    <s v="ZIMMERMAN, JOY"/>
    <s v="1020 TRENTON AVE."/>
    <s v="UHRICHSVILLE"/>
    <s v="OH"/>
    <n v="44683"/>
    <x v="18"/>
    <s v="740-922-8791"/>
    <s v="joyzimmerman4@aol.com"/>
    <x v="2"/>
    <x v="0"/>
    <d v="2014-01-01T00:00:00"/>
    <m/>
    <m/>
    <m/>
    <m/>
    <x v="0"/>
    <x v="1"/>
  </r>
  <r>
    <n v="100223"/>
    <s v="ZION CHRISTIAN EARLY LEARNING CENTER"/>
    <s v="3300 CANFIELD RD"/>
    <s v="YOUNGSTOWN"/>
    <s v="OH"/>
    <n v="44511"/>
    <x v="30"/>
    <s v="330-792-4066"/>
    <s v="school@zionohio.org"/>
    <x v="0"/>
    <x v="4"/>
    <d v="1971-02-01T00:00:00"/>
    <m/>
    <s v="GENIENE HANKEY"/>
    <m/>
    <m/>
    <x v="0"/>
    <x v="0"/>
  </r>
  <r>
    <n v="2170015375"/>
    <s v="ZION CHRISTIAN EARLY LEARNING CENTER BEFORE AND AFTER CARE"/>
    <s v="400 HILLTOP BLVD"/>
    <s v="CANFIELD"/>
    <s v="OH"/>
    <n v="44406"/>
    <x v="30"/>
    <s v="330-792-4066"/>
    <s v="school@zionohio.org"/>
    <x v="0"/>
    <x v="2"/>
    <d v="2017-08-17T00:00:00"/>
    <m/>
    <s v="Toni Baker"/>
    <m/>
    <m/>
    <x v="1"/>
    <x v="0"/>
  </r>
  <r>
    <n v="501451"/>
    <s v="ZION CHRISTIAN PRESCHOOL"/>
    <s v="22-24 N SECOND ST"/>
    <s v="WATERVILLE"/>
    <s v="OH"/>
    <n v="43566"/>
    <x v="5"/>
    <s v="419-878-3026"/>
    <s v="mcgarrett@amplex.net"/>
    <x v="0"/>
    <x v="2"/>
    <d v="1989-08-23T00:00:00"/>
    <m/>
    <s v="CAROLE GARRETT"/>
    <m/>
    <m/>
    <x v="1"/>
    <x v="0"/>
  </r>
  <r>
    <n v="500703"/>
    <s v="ZION LUTHERAN CHILDCARE"/>
    <s v="1300 EDGEWOOD DRIVE"/>
    <s v="LIMA"/>
    <s v="OH"/>
    <n v="45805"/>
    <x v="19"/>
    <s v="419-224-7719"/>
    <s v="zionchildcare45805@gmail.com"/>
    <x v="0"/>
    <x v="0"/>
    <d v="1979-04-12T00:00:00"/>
    <m/>
    <s v="LESA BROWN"/>
    <m/>
    <m/>
    <x v="0"/>
    <x v="0"/>
  </r>
  <r>
    <n v="207746"/>
    <s v="ZION LUTHERAN PRESCHOOL"/>
    <s v="5550 MUNGER ROAD"/>
    <s v="DAYTON"/>
    <s v="OH"/>
    <n v="45459"/>
    <x v="6"/>
    <s v="937-439-4140"/>
    <s v="zionpresch@aol.com"/>
    <x v="0"/>
    <x v="2"/>
    <d v="2010-06-18T00:00:00"/>
    <m/>
    <s v="ALISA HANDY"/>
    <m/>
    <m/>
    <x v="1"/>
    <x v="0"/>
  </r>
  <r>
    <n v="200226"/>
    <s v="ZION TEMPLE CHRISTIAN ACADEMY"/>
    <s v="3771 READING ROAD"/>
    <s v="CINCINNATI"/>
    <s v="OH"/>
    <n v="45229"/>
    <x v="0"/>
    <s v="513-861-5551"/>
    <s v="ztcapreschool@gmail.com"/>
    <x v="0"/>
    <x v="5"/>
    <d v="2011-11-28T00:00:00"/>
    <m/>
    <s v="DEBBIE PHILLIPS"/>
    <m/>
    <m/>
    <x v="0"/>
    <x v="0"/>
  </r>
  <r>
    <n v="2200022266"/>
    <s v="ZION'S CHRISTIAN ACADEMY"/>
    <s v="11469 OAKSTAND DRIVE"/>
    <s v="CINCINNATI"/>
    <s v="OH"/>
    <n v="45240"/>
    <x v="0"/>
    <s v="513-401-4466"/>
    <s v="zionschristianacademy@gmail.com"/>
    <x v="2"/>
    <x v="0"/>
    <d v="2021-01-13T00:00:00"/>
    <m/>
    <m/>
    <m/>
    <m/>
    <x v="0"/>
    <x v="1"/>
  </r>
  <r>
    <n v="912446930"/>
    <s v="ZUHOSKY, JACQUELINE"/>
    <s v="8241 DAVIS ST"/>
    <s v="MASURY"/>
    <s v="OH"/>
    <n v="44438"/>
    <x v="16"/>
    <s v="330-619-5118"/>
    <s v="jmz710@yahoo.com"/>
    <x v="2"/>
    <x v="0"/>
    <d v="2014-01-01T00:00:00"/>
    <m/>
    <m/>
    <m/>
    <m/>
    <x v="0"/>
    <x v="1"/>
  </r>
</pivotCacheRecords>
</file>

<file path=xl/pivotCache/pivotCacheRecords2.xml><?xml version="1.0" encoding="utf-8"?>
<pivotCacheRecords xmlns="http://schemas.openxmlformats.org/spreadsheetml/2006/main" xmlns:r="http://schemas.openxmlformats.org/officeDocument/2006/relationships" count="8404">
  <r>
    <n v="2190020840"/>
    <s v="&quot;BECOMING ME&quot; SOCIAL AND EMOTIONAL LEARNING ENRICHMENT AFTER-SCHOOL PROGRAM"/>
    <s v="2627 PARK AVE"/>
    <s v="CINCINNATI"/>
    <s v="OH"/>
    <n v="45206"/>
    <s v="HAMILTON"/>
    <s v="513-687-2211"/>
    <s v="duncanstamper@yahoo.com"/>
    <x v="0"/>
    <x v="0"/>
    <d v="2021-06-18T00:00:00"/>
    <m/>
    <m/>
    <m/>
    <m/>
    <x v="0"/>
    <x v="0"/>
    <x v="0"/>
  </r>
  <r>
    <n v="2200022288"/>
    <s v="&quot;I CAN DO IT&quot; LEARNING CENTER"/>
    <s v="3500 E. BROAD ST"/>
    <s v="COLUMBUS"/>
    <s v="OH"/>
    <n v="43213"/>
    <s v="FRANKLIN"/>
    <s v="614-237-3279"/>
    <s v="icandoitlearningcenter@gmail.com"/>
    <x v="0"/>
    <x v="1"/>
    <d v="2020-11-09T00:00:00"/>
    <m/>
    <s v="Sarah Davis"/>
    <m/>
    <m/>
    <x v="0"/>
    <x v="0"/>
    <x v="0"/>
  </r>
  <r>
    <n v="2200023243"/>
    <s v="123 APPLE TREE"/>
    <s v="6300 CHANDLER ST"/>
    <s v="CINCINNATI"/>
    <s v="OH"/>
    <n v="45227"/>
    <s v="HAMILTON"/>
    <s v="402-601-2633"/>
    <s v="abdallahabusnaineh5@gmail.com"/>
    <x v="1"/>
    <x v="0"/>
    <d v="2020-12-14T00:00:00"/>
    <m/>
    <m/>
    <m/>
    <m/>
    <x v="0"/>
    <x v="0"/>
    <x v="0"/>
  </r>
  <r>
    <n v="962285331"/>
    <s v="1LN-NAGEL, LORY"/>
    <s v="12474 COUNTY ROAD K"/>
    <s v="WAUSEON"/>
    <s v="OH"/>
    <n v="43567"/>
    <s v="FULTON"/>
    <s v="419-583-9891"/>
    <s v="lorynagel@yahoo.com"/>
    <x v="2"/>
    <x v="0"/>
    <d v="2014-01-01T00:00:00"/>
    <m/>
    <m/>
    <m/>
    <m/>
    <x v="0"/>
    <x v="1"/>
    <x v="0"/>
  </r>
  <r>
    <n v="2190020063"/>
    <s v="1ST CHOICE CHILD CARE"/>
    <s v="4303 CLEVELAND AVE"/>
    <s v="COLUMBUS"/>
    <s v="OH"/>
    <n v="43224"/>
    <s v="FRANKLIN"/>
    <s v="614-934-7004"/>
    <s v="1stchoicechildcare22@gmail.com"/>
    <x v="0"/>
    <x v="0"/>
    <d v="2019-07-29T00:00:00"/>
    <m/>
    <s v="Fatoumata Sillah"/>
    <m/>
    <m/>
    <x v="0"/>
    <x v="0"/>
    <x v="0"/>
  </r>
  <r>
    <n v="300864"/>
    <s v="1ST FRIENDS LEARNING ACADEMY"/>
    <s v="1930 PEARL RD"/>
    <s v="BRUNSWICK"/>
    <s v="OH"/>
    <n v="44212"/>
    <s v="MEDINA"/>
    <s v="330-416-0796"/>
    <s v="director@1stfriends.education"/>
    <x v="0"/>
    <x v="1"/>
    <d v="2016-08-24T00:00:00"/>
    <m/>
    <s v="SANDRA MURPHY"/>
    <s v="ELIZABETH COEY"/>
    <m/>
    <x v="0"/>
    <x v="0"/>
    <x v="1"/>
  </r>
  <r>
    <n v="2170014417"/>
    <s v="1ST STEP LEARNING CENTER"/>
    <s v="5550 NORTHFIELD RD"/>
    <s v="MAPLE HEIGHTS"/>
    <s v="OH"/>
    <n v="44137"/>
    <s v="CUYAHOGA"/>
    <s v="216-475-6666"/>
    <s v="step1stlearning@gmail.com"/>
    <x v="0"/>
    <x v="0"/>
    <d v="2017-06-22T00:00:00"/>
    <m/>
    <s v="LaToya Abercrombie"/>
    <m/>
    <m/>
    <x v="0"/>
    <x v="0"/>
    <x v="0"/>
  </r>
  <r>
    <n v="2220025694"/>
    <s v="2022 INDOOR SUMMER CAMP"/>
    <s v="879 S. PROGRESS DRIVE"/>
    <s v="MEDINA"/>
    <s v="OH"/>
    <n v="44256"/>
    <s v="MEDINA"/>
    <s v="330-887-2224"/>
    <s v="info@medinasports.com"/>
    <x v="3"/>
    <x v="2"/>
    <d v="2022-01-31T00:00:00"/>
    <m/>
    <m/>
    <m/>
    <m/>
    <x v="1"/>
    <x v="1"/>
    <x v="1"/>
  </r>
  <r>
    <n v="2220026257"/>
    <s v="21ST CENTURY EDU-CARE CENTER"/>
    <s v="1673 KARL COURT"/>
    <s v="COLUMBUS"/>
    <s v="OH"/>
    <n v="43229"/>
    <s v="FRANKLIN"/>
    <s v="614-601-6060"/>
    <s v="cjones@21stcenturyeducare.org"/>
    <x v="0"/>
    <x v="2"/>
    <d v="2022-07-01T00:00:00"/>
    <d v="2023-06-30T00:00:00"/>
    <s v="Celia Jones"/>
    <m/>
    <m/>
    <x v="0"/>
    <x v="0"/>
    <x v="0"/>
  </r>
  <r>
    <n v="205932"/>
    <s v="24 HOUR CHILD CARE FROM THE HEART"/>
    <s v="6012 ROE ST"/>
    <s v="CINCINNATI"/>
    <s v="OH"/>
    <n v="45227"/>
    <s v="HAMILTON"/>
    <s v="513-561-4268"/>
    <s v="24hrchildcare@fuse.net"/>
    <x v="1"/>
    <x v="1"/>
    <d v="2004-11-10T00:00:00"/>
    <m/>
    <s v="PAMELA MASON"/>
    <m/>
    <m/>
    <x v="0"/>
    <x v="0"/>
    <x v="0"/>
  </r>
  <r>
    <n v="2220026794"/>
    <s v="3 HEARTS LEARNING INSTITUTE AND CHILDCARE 3"/>
    <s v="709 S BYRNE RD."/>
    <s v="TOLEDO"/>
    <s v="OH"/>
    <n v="43609"/>
    <s v="LUCAS"/>
    <s v="419-690-4412"/>
    <s v="3heartslicc709@gmail.com"/>
    <x v="0"/>
    <x v="2"/>
    <d v="2022-11-22T00:00:00"/>
    <d v="2023-11-21T00:00:00"/>
    <s v="Alexicia Sims"/>
    <s v="Elizabeth Redic"/>
    <m/>
    <x v="0"/>
    <x v="0"/>
    <x v="0"/>
  </r>
  <r>
    <n v="201048"/>
    <s v="3T LEARNING ACADEMY LLC 11"/>
    <s v="7523 READING ROAD"/>
    <s v="CINCINNATI"/>
    <s v="OH"/>
    <n v="45237"/>
    <s v="HAMILTON"/>
    <s v="513-761-0031"/>
    <s v="3tcali@gmail.com"/>
    <x v="0"/>
    <x v="3"/>
    <d v="2015-06-02T00:00:00"/>
    <m/>
    <s v="JERNEE M WILSON"/>
    <s v="Stephanie Christopher"/>
    <m/>
    <x v="0"/>
    <x v="0"/>
    <x v="0"/>
  </r>
  <r>
    <n v="2220025784"/>
    <s v="4 MYKIDZ LEARNING ACADEMY"/>
    <s v="10461 PIPPIN ROAD"/>
    <s v="CINCINNATI"/>
    <s v="OH"/>
    <n v="45231"/>
    <s v="HAMILTON"/>
    <s v="513-882-5299"/>
    <s v="info@4mykidz.org"/>
    <x v="0"/>
    <x v="2"/>
    <d v="2022-06-29T00:00:00"/>
    <d v="2023-06-28T00:00:00"/>
    <s v="Treauna Lewis"/>
    <s v="Amber Captain"/>
    <m/>
    <x v="0"/>
    <x v="0"/>
    <x v="0"/>
  </r>
  <r>
    <n v="2220026157"/>
    <s v="4C TEST APPLICATION"/>
    <s v="2100 SHERMAN AVE"/>
    <s v="CINCINNATI"/>
    <s v="OH"/>
    <n v="45212"/>
    <s v="HAMILTON"/>
    <s v="513-758-1217"/>
    <s v="mmamidi@deloitte.com"/>
    <x v="2"/>
    <x v="2"/>
    <d v="2022-06-24T00:00:00"/>
    <d v="2023-06-22T00:00:00"/>
    <m/>
    <m/>
    <m/>
    <x v="1"/>
    <x v="1"/>
    <x v="0"/>
  </r>
  <r>
    <n v="2220025604"/>
    <s v="5 GENERATIONS LEARNING CENTER"/>
    <s v="1608 W. GALBRAITH RD"/>
    <s v="CINCINNATI"/>
    <s v="OH"/>
    <n v="45239"/>
    <s v="HAMILTON"/>
    <s v="513-264-4696"/>
    <s v="f5_generationslearningcenter@yahoo.com"/>
    <x v="0"/>
    <x v="2"/>
    <d v="2022-03-21T00:00:00"/>
    <d v="2023-03-20T00:00:00"/>
    <s v="Cassondra Willis"/>
    <m/>
    <m/>
    <x v="0"/>
    <x v="0"/>
    <x v="0"/>
  </r>
  <r>
    <n v="203941"/>
    <s v="A &amp; D DAY CARE AND LEARNING CENTER INC"/>
    <s v="1049 INFIRMARY RD"/>
    <s v="DAYTON"/>
    <s v="OH"/>
    <n v="45418"/>
    <s v="MONTGOMERY"/>
    <s v="937-263-4447"/>
    <s v="jeanpe@aol.com"/>
    <x v="0"/>
    <x v="2"/>
    <d v="1994-10-07T00:00:00"/>
    <m/>
    <s v="WANDA PETERSON"/>
    <m/>
    <m/>
    <x v="0"/>
    <x v="0"/>
    <x v="0"/>
  </r>
  <r>
    <n v="2200022786"/>
    <s v="A &amp; J KIDUCATION LEARNING CENTER"/>
    <s v="1736 COMMERCE STREET"/>
    <s v="WELLSVILLE"/>
    <s v="OH"/>
    <n v="43968"/>
    <s v="COLUMBIANA"/>
    <s v="330-362-0159"/>
    <s v="baawbach@yahoo.com"/>
    <x v="0"/>
    <x v="4"/>
    <d v="2020-12-11T00:00:00"/>
    <m/>
    <s v="Jamie Mitchell"/>
    <s v="Aubrey Bach"/>
    <m/>
    <x v="0"/>
    <x v="0"/>
    <x v="0"/>
  </r>
  <r>
    <n v="2180019164"/>
    <s v="A + CHILDCARE AND PRESCHOOL"/>
    <s v="3310 WALES RD"/>
    <s v="MASSILLON"/>
    <s v="OH"/>
    <n v="44646"/>
    <s v="STARK"/>
    <s v="330-833-9222"/>
    <s v="apluskidscarejt@gmail.com"/>
    <x v="0"/>
    <x v="0"/>
    <d v="2019-03-01T00:00:00"/>
    <m/>
    <s v="Amber Pavon"/>
    <s v="Renee Britton"/>
    <m/>
    <x v="0"/>
    <x v="0"/>
    <x v="1"/>
  </r>
  <r>
    <n v="100361"/>
    <s v="A 2 Z PRESCHOOL, INC."/>
    <s v="190 WOODROW AVENUE"/>
    <s v="SAINT CLAIRSVIL"/>
    <s v="OH"/>
    <n v="43950"/>
    <s v="BELMONT"/>
    <s v="740-699-0200"/>
    <s v="stacythoburn@att.net"/>
    <x v="0"/>
    <x v="2"/>
    <d v="2011-08-15T00:00:00"/>
    <m/>
    <s v="DAWN SCHOOLCRAFT"/>
    <m/>
    <m/>
    <x v="1"/>
    <x v="0"/>
    <x v="0"/>
  </r>
  <r>
    <n v="107193"/>
    <s v="A BEAUTIFUL CHILD'S PRESCHOOL &amp; DAYCARE"/>
    <s v="1449 BRITTAIN RD"/>
    <s v="AKRON"/>
    <s v="OH"/>
    <n v="44310"/>
    <s v="SUMMIT"/>
    <s v="330-798-1100"/>
    <s v="abeautifulchild@neo.rr.com"/>
    <x v="0"/>
    <x v="3"/>
    <d v="2010-02-09T00:00:00"/>
    <m/>
    <s v="Lauren Meszlenyi"/>
    <m/>
    <m/>
    <x v="0"/>
    <x v="0"/>
    <x v="1"/>
  </r>
  <r>
    <n v="207607"/>
    <s v="A BETTER CHILD CARE CORP"/>
    <s v="6945 HARRISON AVENUE"/>
    <s v="CINCINNATI"/>
    <s v="OH"/>
    <n v="45247"/>
    <s v="HAMILTON"/>
    <s v="513-353-5437"/>
    <s v="sarah@myabcchildcare.com"/>
    <x v="0"/>
    <x v="2"/>
    <d v="2009-11-20T00:00:00"/>
    <m/>
    <s v="SARAH FOX"/>
    <m/>
    <m/>
    <x v="0"/>
    <x v="0"/>
    <x v="0"/>
  </r>
  <r>
    <n v="400468"/>
    <s v="A BETTER CHOICE CHILDCARE"/>
    <s v="2572 CLEVELAND"/>
    <s v="COLUMBUS"/>
    <s v="OH"/>
    <n v="43211"/>
    <s v="FRANKLIN"/>
    <s v="614-268-8503"/>
    <s v="betterchoicechildcare@gmail.com"/>
    <x v="0"/>
    <x v="0"/>
    <d v="2012-12-31T00:00:00"/>
    <m/>
    <s v="LATRINA HENDERSON"/>
    <m/>
    <m/>
    <x v="0"/>
    <x v="0"/>
    <x v="0"/>
  </r>
  <r>
    <n v="401180"/>
    <s v="A BETTER CHOICE DAYCARE &amp; LEARNING CENTER"/>
    <s v="2960 E. DUBLIN GRANVILLE RD"/>
    <s v="COLUMBUS"/>
    <s v="OH"/>
    <n v="43231"/>
    <s v="FRANKLIN"/>
    <s v="614-547-7912"/>
    <s v="kelleyspence3@gmail.com"/>
    <x v="0"/>
    <x v="4"/>
    <d v="2016-08-17T00:00:00"/>
    <m/>
    <s v="KELLEY SPENCE"/>
    <m/>
    <m/>
    <x v="0"/>
    <x v="0"/>
    <x v="0"/>
  </r>
  <r>
    <n v="2210025027"/>
    <s v="A BLESSED CHILD ACADEMY"/>
    <s v="3870 E. LIVINGSTON AVE"/>
    <s v="COLUMBUS"/>
    <s v="OH"/>
    <n v="43227"/>
    <s v="FRANKLIN"/>
    <s v="614-302-6961"/>
    <s v="ablessedchildacademy@gmail.com"/>
    <x v="0"/>
    <x v="0"/>
    <d v="2021-10-27T00:00:00"/>
    <m/>
    <s v="Stephani Walker"/>
    <m/>
    <m/>
    <x v="0"/>
    <x v="0"/>
    <x v="0"/>
  </r>
  <r>
    <n v="2190019864"/>
    <s v="A BLESSING WITHIN"/>
    <s v="1921 ROYAL AVE. NE."/>
    <s v="CANTON"/>
    <s v="OH"/>
    <n v="44705"/>
    <s v="STARK"/>
    <s v="330-309-3509"/>
    <s v="blessingwithinchildcareprovider@yahoo.com"/>
    <x v="2"/>
    <x v="1"/>
    <d v="2019-12-16T00:00:00"/>
    <m/>
    <m/>
    <m/>
    <m/>
    <x v="0"/>
    <x v="1"/>
    <x v="1"/>
  </r>
  <r>
    <n v="2170012900"/>
    <s v="A BREAK FOR MOM"/>
    <s v="3870 READING RD APT1"/>
    <s v="CINCINNATI"/>
    <s v="OH"/>
    <n v="45229"/>
    <s v="HAMILTON"/>
    <s v="513-332-3580"/>
    <s v="tj_stan2@yahoo.com"/>
    <x v="1"/>
    <x v="2"/>
    <d v="2017-12-28T00:00:00"/>
    <m/>
    <m/>
    <m/>
    <m/>
    <x v="0"/>
    <x v="0"/>
    <x v="0"/>
  </r>
  <r>
    <n v="200979"/>
    <s v="A BRIGHTER START CHILDCARE"/>
    <s v="2765 BLUE ROCK RD."/>
    <s v="CINCINNATI"/>
    <s v="OH"/>
    <n v="45239"/>
    <s v="HAMILTON"/>
    <s v="513-741-7565"/>
    <s v="rpreciouschildren@ymail.com"/>
    <x v="0"/>
    <x v="0"/>
    <d v="2015-05-30T00:00:00"/>
    <m/>
    <s v="JESSICA SMITH-ALLEN"/>
    <m/>
    <m/>
    <x v="0"/>
    <x v="0"/>
    <x v="0"/>
  </r>
  <r>
    <n v="503681"/>
    <s v="A CARING WAY"/>
    <s v="4450 LUANN AVE"/>
    <s v="TOLEDO"/>
    <s v="OH"/>
    <n v="43623"/>
    <s v="LUCAS"/>
    <s v="419-473-9997"/>
    <s v="rubyjean2222@gmail.com"/>
    <x v="1"/>
    <x v="4"/>
    <d v="2006-10-11T00:00:00"/>
    <m/>
    <s v="RUBY JEAN STAMPER"/>
    <m/>
    <m/>
    <x v="0"/>
    <x v="0"/>
    <x v="0"/>
  </r>
  <r>
    <n v="2210025260"/>
    <s v="A CHANCE TO ADVANCE"/>
    <s v="3706 WOODBINE"/>
    <s v="CINCINNATI"/>
    <s v="OH"/>
    <n v="45211"/>
    <s v="HAMILTON"/>
    <s v="513-981-1180"/>
    <s v="alaynagross3@yahoo.com"/>
    <x v="2"/>
    <x v="2"/>
    <d v="2021-12-13T00:00:00"/>
    <d v="2022-12-12T00:00:00"/>
    <m/>
    <m/>
    <m/>
    <x v="0"/>
    <x v="1"/>
    <x v="0"/>
  </r>
  <r>
    <n v="205547"/>
    <s v="A CHILD'S GARDEN"/>
    <s v="5427 JULMAR DRIVE"/>
    <s v="CINCINNATI"/>
    <s v="OH"/>
    <n v="45238"/>
    <s v="HAMILTON"/>
    <s v="513-451-0330"/>
    <s v="marty@achildsgarden.us"/>
    <x v="0"/>
    <x v="2"/>
    <d v="2001-10-16T00:00:00"/>
    <m/>
    <s v="MARTHA P. SMITH"/>
    <s v="ASHLEY BOVARD"/>
    <m/>
    <x v="1"/>
    <x v="0"/>
    <x v="0"/>
  </r>
  <r>
    <n v="2170012482"/>
    <s v="A CHILD'S JOURNEY LEARNING CENTER"/>
    <s v="846 S. YEARLING RD"/>
    <s v="WHITEHALL"/>
    <s v="OH"/>
    <n v="43213"/>
    <s v="FRANKLIN"/>
    <s v="614-397-1974"/>
    <s v="achildsjourneylearningcenter@gmail.com"/>
    <x v="0"/>
    <x v="1"/>
    <d v="2017-01-30T00:00:00"/>
    <m/>
    <s v="Akya Williams"/>
    <s v="TINITA SMITH"/>
    <m/>
    <x v="0"/>
    <x v="0"/>
    <x v="0"/>
  </r>
  <r>
    <n v="401176"/>
    <s v="A CHILD'S PLACE LEARNING CENTER"/>
    <s v="2010 OFFICEVIEW PLACE"/>
    <s v="REYNOLDSBURG"/>
    <s v="OH"/>
    <n v="43068"/>
    <s v="FRANKLIN"/>
    <s v="614-868-5437"/>
    <s v="lmatthews@achildsplacelearning.com"/>
    <x v="0"/>
    <x v="1"/>
    <d v="2010-08-02T00:00:00"/>
    <m/>
    <s v="LORRIE MATTHEWS"/>
    <m/>
    <m/>
    <x v="0"/>
    <x v="0"/>
    <x v="0"/>
  </r>
  <r>
    <n v="2170014972"/>
    <s v="A CHILDS WORLD"/>
    <s v="5553 WORCESTER DR."/>
    <s v="COLUMBUS"/>
    <s v="OH"/>
    <n v="43232"/>
    <s v="FRANKLIN"/>
    <s v="614-372-3323"/>
    <s v="achildsworld2012@yahoo.com"/>
    <x v="2"/>
    <x v="0"/>
    <d v="2017-04-24T00:00:00"/>
    <m/>
    <m/>
    <m/>
    <m/>
    <x v="0"/>
    <x v="1"/>
    <x v="0"/>
  </r>
  <r>
    <n v="503972"/>
    <s v="A FAMILY AFFAIR, LLC"/>
    <s v="648 FERNWOOD AVE"/>
    <s v="TOLEDO"/>
    <s v="OH"/>
    <n v="43604"/>
    <s v="LUCAS"/>
    <s v="419-242-3241"/>
    <s v="afamfair@aol.com"/>
    <x v="1"/>
    <x v="4"/>
    <d v="2008-07-09T00:00:00"/>
    <m/>
    <s v="CHERYL DENISE WILSON"/>
    <m/>
    <m/>
    <x v="0"/>
    <x v="0"/>
    <x v="0"/>
  </r>
  <r>
    <n v="200644"/>
    <s v="A GREAT START PRESCHOOL INC"/>
    <s v="7001 FAR HILLS AVE"/>
    <s v="DAYTON"/>
    <s v="OH"/>
    <n v="45459"/>
    <s v="MONTGOMERY"/>
    <s v="937-312-1621"/>
    <s v="agreatstart@aol.com"/>
    <x v="0"/>
    <x v="2"/>
    <d v="2004-08-20T00:00:00"/>
    <m/>
    <s v="CHRISTINA MILLER"/>
    <m/>
    <m/>
    <x v="1"/>
    <x v="0"/>
    <x v="0"/>
  </r>
  <r>
    <n v="2200022922"/>
    <s v="A HEART 4 KIDS CHILDCARE &amp; LEARNING CENTER"/>
    <s v="3914 PRESCOTT AVE"/>
    <s v="DAYTON"/>
    <s v="OH"/>
    <n v="45406"/>
    <s v="MONTGOMERY"/>
    <s v="937-607-3667"/>
    <s v="aheart4kidschildcare@icloud.com"/>
    <x v="1"/>
    <x v="1"/>
    <d v="2020-12-21T00:00:00"/>
    <m/>
    <s v="Ronnye Gilkey"/>
    <m/>
    <m/>
    <x v="0"/>
    <x v="0"/>
    <x v="0"/>
  </r>
  <r>
    <n v="2200021549"/>
    <s v="A HOME AWAY FROM HOME"/>
    <s v="595 HIGHLAND AVE."/>
    <s v="MANSFIELD"/>
    <s v="OH"/>
    <n v="44903"/>
    <s v="RICHLAND"/>
    <s v="567-560-3293"/>
    <s v="ahafhinhomechildcare@gmail.com"/>
    <x v="2"/>
    <x v="5"/>
    <d v="2020-08-03T00:00:00"/>
    <m/>
    <m/>
    <m/>
    <m/>
    <x v="0"/>
    <x v="1"/>
    <x v="0"/>
  </r>
  <r>
    <n v="503390"/>
    <s v="A HOME AWAY FROM HOME LLC"/>
    <s v="4307 BELLEVISTA"/>
    <s v="TOLEDO"/>
    <s v="OH"/>
    <n v="43612"/>
    <s v="LUCAS"/>
    <s v="419-340-0166"/>
    <s v="mancoon2@buckeye-express.com"/>
    <x v="1"/>
    <x v="1"/>
    <d v="2005-10-17T00:00:00"/>
    <m/>
    <s v="CAROLE CLAUS"/>
    <m/>
    <m/>
    <x v="0"/>
    <x v="0"/>
    <x v="0"/>
  </r>
  <r>
    <n v="2220026579"/>
    <s v="A IS FOR APPLE CHILDCARE"/>
    <s v="1216 BLANCHARD AVE."/>
    <s v="CINCINNATI"/>
    <s v="OH"/>
    <n v="45205"/>
    <s v="HAMILTON"/>
    <s v="513-557-0510"/>
    <s v="smitharabya@yahoo.com"/>
    <x v="2"/>
    <x v="2"/>
    <d v="2022-10-19T00:00:00"/>
    <d v="2023-10-18T00:00:00"/>
    <m/>
    <m/>
    <m/>
    <x v="0"/>
    <x v="1"/>
    <x v="0"/>
  </r>
  <r>
    <n v="1000018637"/>
    <s v="A J JORDAK SCHOOL"/>
    <s v="16000 E HIGH ST"/>
    <s v="MIDDLEFIELD"/>
    <s v="OH"/>
    <n v="44062"/>
    <s v="GEAUGA"/>
    <s v="440-279-1700"/>
    <s v="test@oclqs.org"/>
    <x v="4"/>
    <x v="4"/>
    <d v="2013-08-22T00:00:00"/>
    <m/>
    <m/>
    <m/>
    <m/>
    <x v="1"/>
    <x v="1"/>
    <x v="0"/>
  </r>
  <r>
    <n v="2220026701"/>
    <s v="A JOYFUL JOURNEY ACADEMY"/>
    <s v="3330 SCOTT WOOD ROAD"/>
    <s v="COLUMBUS"/>
    <s v="OH"/>
    <n v="43227"/>
    <s v="FRANKLIN"/>
    <s v="614-531-7847"/>
    <s v="myajja@yahoo.com"/>
    <x v="0"/>
    <x v="2"/>
    <d v="2022-09-20T00:00:00"/>
    <d v="2023-09-19T00:00:00"/>
    <m/>
    <m/>
    <m/>
    <x v="0"/>
    <x v="0"/>
    <x v="0"/>
  </r>
  <r>
    <n v="2170015809"/>
    <s v="A JOYFUL JOURNEY ACADEMY"/>
    <s v="3144 GALLANT DRIVE"/>
    <s v="COLUMBUS"/>
    <s v="OH"/>
    <n v="43232"/>
    <s v="FRANKLIN"/>
    <s v="614-531-7847"/>
    <s v="ajoyfuljourneyacademy@yahoo.com"/>
    <x v="2"/>
    <x v="0"/>
    <d v="2018-07-13T00:00:00"/>
    <m/>
    <m/>
    <m/>
    <m/>
    <x v="0"/>
    <x v="1"/>
    <x v="0"/>
  </r>
  <r>
    <n v="300001"/>
    <s v="A JUBILEE ACADEMY"/>
    <s v="15751 LAKESHORE BLVD"/>
    <s v="CLEVELAND"/>
    <s v="OH"/>
    <n v="44110"/>
    <s v="CUYAHOGA"/>
    <s v="216-383-9050"/>
    <s v="chalron@att.net"/>
    <x v="0"/>
    <x v="4"/>
    <d v="2010-04-26T00:00:00"/>
    <m/>
    <s v="CHALFONTE SMITH"/>
    <s v="VENETTA PERRY"/>
    <m/>
    <x v="0"/>
    <x v="0"/>
    <x v="0"/>
  </r>
  <r>
    <n v="2190019520"/>
    <s v="A KIDS ONLY EARLY LEARNING CENTER INC. 4"/>
    <s v="2505 SOUTH RIDGE EAST"/>
    <s v="ASHTABULA"/>
    <s v="OH"/>
    <n v="44004"/>
    <s v="ASHTABULA"/>
    <s v="440-335-1540"/>
    <s v="kidsonlyash@yahoo.com"/>
    <x v="0"/>
    <x v="4"/>
    <d v="2019-06-03T00:00:00"/>
    <m/>
    <s v="Jolene Roberts"/>
    <s v="Trisha Cusano"/>
    <m/>
    <x v="0"/>
    <x v="0"/>
    <x v="0"/>
  </r>
  <r>
    <n v="307578"/>
    <s v="A KIDS ONLY EARLY LEARNING CT INC"/>
    <s v="2621 STATE ROAD"/>
    <s v="ASHTABULA"/>
    <s v="OH"/>
    <n v="44004"/>
    <s v="ASHTABULA"/>
    <s v="440-998-5553"/>
    <s v="kidsonlyash@yahoo.com"/>
    <x v="0"/>
    <x v="4"/>
    <d v="2007-07-09T00:00:00"/>
    <m/>
    <s v="Tamera McTrusty"/>
    <m/>
    <m/>
    <x v="0"/>
    <x v="0"/>
    <x v="0"/>
  </r>
  <r>
    <n v="306543"/>
    <s v="A KID'S PLACE CHILDCARE"/>
    <s v="30121 LORAIN RD"/>
    <s v="NORTH OLMSTED"/>
    <s v="OH"/>
    <n v="44070"/>
    <s v="CUYAHOGA"/>
    <s v="440-821-6776"/>
    <s v="mskapes@gmail.com"/>
    <x v="0"/>
    <x v="2"/>
    <d v="2004-06-07T00:00:00"/>
    <m/>
    <s v="CHRIS ALBERT"/>
    <m/>
    <m/>
    <x v="0"/>
    <x v="0"/>
    <x v="0"/>
  </r>
  <r>
    <n v="400839"/>
    <s v="A LITTLE PIECE OF HEAVEN LEARNING CENTER LLC"/>
    <s v="771 HARRISBURG PIKE"/>
    <s v="COLUMBUS"/>
    <s v="OH"/>
    <n v="43223"/>
    <s v="FRANKLIN"/>
    <s v="614-279-8807"/>
    <s v="piecesofheaven771@gmail.com"/>
    <x v="0"/>
    <x v="0"/>
    <d v="2015-04-15T00:00:00"/>
    <m/>
    <s v="Amina Brown"/>
    <m/>
    <m/>
    <x v="0"/>
    <x v="0"/>
    <x v="0"/>
  </r>
  <r>
    <n v="400965"/>
    <s v="A LOVE FOR CHILDREN, LLC"/>
    <s v="4656 HEATON ROAD"/>
    <s v="COLUMBUS"/>
    <s v="OH"/>
    <n v="43229"/>
    <s v="FRANKLIN"/>
    <s v="614-378-5210"/>
    <s v="aloveforchildren@gmail.com"/>
    <x v="0"/>
    <x v="0"/>
    <d v="2015-09-04T00:00:00"/>
    <m/>
    <s v="KATINA ALLEN"/>
    <m/>
    <m/>
    <x v="0"/>
    <x v="0"/>
    <x v="0"/>
  </r>
  <r>
    <n v="2200022034"/>
    <s v="A MILLION DREAMS LEARNING CENTER"/>
    <s v="541 MAIN STREET"/>
    <s v="MILFORD"/>
    <s v="OH"/>
    <n v="45150"/>
    <s v="CLERMONT"/>
    <s v="513-831-5608"/>
    <s v="info@amilliondreamslc.org"/>
    <x v="0"/>
    <x v="0"/>
    <d v="2020-08-07T00:00:00"/>
    <m/>
    <s v="Katlyn Herndon"/>
    <m/>
    <m/>
    <x v="0"/>
    <x v="0"/>
    <x v="0"/>
  </r>
  <r>
    <n v="995405062"/>
    <s v="A MOTHER'S LOVE FAMILY CHILD CARE"/>
    <s v="7504 ABERDEEN"/>
    <s v="CLEVELAND"/>
    <s v="OH"/>
    <n v="44103"/>
    <s v="CUYAHOGA"/>
    <s v="330-937-6282"/>
    <s v="shaunaholman28@yahoo.com"/>
    <x v="2"/>
    <x v="1"/>
    <d v="2015-01-06T00:00:00"/>
    <m/>
    <m/>
    <m/>
    <m/>
    <x v="0"/>
    <x v="1"/>
    <x v="0"/>
  </r>
  <r>
    <n v="2190020297"/>
    <s v="A MOTHERS TOUCH LAST FOREVER LLC"/>
    <s v="3006/3010 DOUGLAS RD."/>
    <s v="TOLEDO"/>
    <s v="OH"/>
    <n v="43606"/>
    <s v="LUCAS"/>
    <s v="419-309-4039"/>
    <s v="amtlforever2019@gmail.com"/>
    <x v="0"/>
    <x v="0"/>
    <d v="2019-10-16T00:00:00"/>
    <m/>
    <s v="Natasha Mundy"/>
    <s v="Aqeedah Allen"/>
    <m/>
    <x v="0"/>
    <x v="0"/>
    <x v="0"/>
  </r>
  <r>
    <n v="942167755"/>
    <s v="A PLACE 2 GROW CHILDCARE, LLC"/>
    <s v="897 W. NORTH BEND RD"/>
    <s v="CINCINNATI"/>
    <s v="OH"/>
    <n v="45224"/>
    <s v="HAMILTON"/>
    <s v="513-601-7847"/>
    <s v="joequita513@gmail.com"/>
    <x v="2"/>
    <x v="0"/>
    <d v="2014-01-01T00:00:00"/>
    <m/>
    <m/>
    <m/>
    <m/>
    <x v="0"/>
    <x v="1"/>
    <x v="0"/>
  </r>
  <r>
    <n v="107064"/>
    <s v="A PLACE FOR EVERYONE LLC"/>
    <s v="5192 DARROW RD"/>
    <s v="HUDSON"/>
    <s v="OH"/>
    <n v="44236"/>
    <s v="SUMMIT"/>
    <s v="330-650-2733"/>
    <s v="aplaceforeveryone@windstream.net"/>
    <x v="0"/>
    <x v="2"/>
    <d v="2009-10-21T00:00:00"/>
    <m/>
    <s v="MICHELLE MCAFEE"/>
    <m/>
    <m/>
    <x v="1"/>
    <x v="0"/>
    <x v="1"/>
  </r>
  <r>
    <n v="2210025267"/>
    <s v="A PLACE TO GROW ACADEMY"/>
    <s v="6760 DISCOVERY BLVD"/>
    <s v="DUBLIN"/>
    <s v="OH"/>
    <n v="43017"/>
    <s v="FRANKLIN"/>
    <s v="937-901-1658"/>
    <s v="nschneider9455@gmail.com"/>
    <x v="0"/>
    <x v="2"/>
    <d v="2021-12-01T00:00:00"/>
    <m/>
    <m/>
    <m/>
    <m/>
    <x v="1"/>
    <x v="0"/>
    <x v="0"/>
  </r>
  <r>
    <n v="2180018327"/>
    <s v="A PLACE TO GROW DAYCARE CENTER AND PRESCHOOL LLC"/>
    <s v="115 W ST CLAIR ST # A"/>
    <s v="EATON"/>
    <s v="OH"/>
    <n v="45320"/>
    <s v="PREBLE"/>
    <s v="937-456-2500"/>
    <s v="tishplace2grow@gmail.com"/>
    <x v="0"/>
    <x v="4"/>
    <d v="2018-09-17T00:00:00"/>
    <m/>
    <s v="Latisha Plaugher"/>
    <m/>
    <m/>
    <x v="0"/>
    <x v="0"/>
    <x v="0"/>
  </r>
  <r>
    <n v="104554"/>
    <s v="A PLACE TO LEARN AND GROW INCORPORATED"/>
    <s v="407 SIXTH ST NW"/>
    <s v="CANTON"/>
    <s v="OH"/>
    <n v="44702"/>
    <s v="STARK"/>
    <s v="330-453-0034"/>
    <s v="learnandgrow407@aol.com"/>
    <x v="0"/>
    <x v="0"/>
    <d v="1998-10-28T00:00:00"/>
    <m/>
    <s v="Jamie Egan"/>
    <s v="Sharron Bish"/>
    <m/>
    <x v="0"/>
    <x v="0"/>
    <x v="1"/>
  </r>
  <r>
    <n v="500191"/>
    <s v="A PROMISING TOMORROW LLC."/>
    <s v="890 W. BANCROFT ST"/>
    <s v="TOLEDO"/>
    <s v="OH"/>
    <n v="43606"/>
    <s v="LUCAS"/>
    <s v="419-244-5348"/>
    <s v="waterstoledo@aol.com"/>
    <x v="0"/>
    <x v="4"/>
    <d v="2013-07-30T00:00:00"/>
    <m/>
    <s v="cheryl waters"/>
    <m/>
    <m/>
    <x v="0"/>
    <x v="0"/>
    <x v="0"/>
  </r>
  <r>
    <n v="500276"/>
    <s v="A RAINBOW'S TREASURE, LLC"/>
    <s v="4725 DORR ST"/>
    <s v="TOLEDO"/>
    <s v="OH"/>
    <n v="43615"/>
    <s v="LUCAS"/>
    <s v="567-312-8190"/>
    <s v="raynbowkids@aol.com"/>
    <x v="0"/>
    <x v="3"/>
    <d v="2009-09-24T00:00:00"/>
    <m/>
    <s v="ALLISON COX"/>
    <m/>
    <m/>
    <x v="0"/>
    <x v="0"/>
    <x v="0"/>
  </r>
  <r>
    <n v="307339"/>
    <s v="A SENSE OF WONDER EARLY CARE &amp; EDUCATION PROGRAM LLC"/>
    <s v="8942 E. MARKET STREET"/>
    <s v="WARREN"/>
    <s v="OH"/>
    <n v="44484"/>
    <s v="TRUMBULL"/>
    <s v="330-856-1273"/>
    <s v="asenseofwonderedu@hotmail.com"/>
    <x v="0"/>
    <x v="0"/>
    <d v="2007-12-03T00:00:00"/>
    <m/>
    <s v="MELEA MARTIN"/>
    <s v="SHELLY COLE-MONLEY"/>
    <m/>
    <x v="0"/>
    <x v="0"/>
    <x v="1"/>
  </r>
  <r>
    <n v="2170012594"/>
    <s v="A SHANTON DAYCARE"/>
    <s v="47 MAIN STREET"/>
    <s v="CHILLICOTHE"/>
    <s v="OH"/>
    <n v="45601"/>
    <s v="ROSS"/>
    <s v="740-779-0110"/>
    <s v="ashantondaycare@gmail.com"/>
    <x v="0"/>
    <x v="3"/>
    <d v="2017-06-03T00:00:00"/>
    <m/>
    <s v="Anna Shanton"/>
    <m/>
    <m/>
    <x v="0"/>
    <x v="0"/>
    <x v="0"/>
  </r>
  <r>
    <n v="2180016960"/>
    <s v="A STEP ABOVE DAYCARE ACADEMY"/>
    <s v="10320 LORAIN AVE"/>
    <s v="CLEVELAND"/>
    <s v="OH"/>
    <n v="44111"/>
    <s v="CUYAHOGA"/>
    <s v="216-762-1580"/>
    <s v="astepabovecare@yahoo.com"/>
    <x v="0"/>
    <x v="5"/>
    <d v="2018-06-25T00:00:00"/>
    <m/>
    <s v="rodina Yassin"/>
    <m/>
    <m/>
    <x v="0"/>
    <x v="0"/>
    <x v="0"/>
  </r>
  <r>
    <n v="2180017710"/>
    <s v="A STEP IN THE RIGHT DIRECTION LITERACY LEARNING CENTER"/>
    <s v="5817 BEECHCROFT RD"/>
    <s v="COLUMBUS"/>
    <s v="OH"/>
    <n v="43229"/>
    <s v="FRANKLIN"/>
    <s v="614-483-5371"/>
    <s v="rightdirectionllc@yahoo.com"/>
    <x v="0"/>
    <x v="0"/>
    <d v="2018-05-30T00:00:00"/>
    <m/>
    <s v="Ronda Brown"/>
    <m/>
    <m/>
    <x v="0"/>
    <x v="0"/>
    <x v="0"/>
  </r>
  <r>
    <n v="2180017805"/>
    <s v="A TO Z'S NURSERY"/>
    <s v="18600 MAPLE HTS BLVD"/>
    <s v="MAPLE HTS"/>
    <s v="OH"/>
    <n v="44137"/>
    <s v="CUYAHOGA"/>
    <s v="216-255-2778"/>
    <s v="lsloan214@gmail.com"/>
    <x v="2"/>
    <x v="0"/>
    <d v="2018-07-20T00:00:00"/>
    <m/>
    <m/>
    <m/>
    <m/>
    <x v="0"/>
    <x v="1"/>
    <x v="0"/>
  </r>
  <r>
    <n v="2200022316"/>
    <s v="A WONDERLAND LEARNING ADVENTURE L.L.C"/>
    <s v="648 EAST 185TH STREET"/>
    <s v="CLEVELAND"/>
    <s v="OH"/>
    <n v="44119"/>
    <s v="CUYAHOGA"/>
    <s v="216-246-5325"/>
    <s v="awonderlandlearningadventure@gmail.com"/>
    <x v="0"/>
    <x v="0"/>
    <d v="2021-02-11T00:00:00"/>
    <m/>
    <s v="Tracy Jackson"/>
    <m/>
    <m/>
    <x v="0"/>
    <x v="0"/>
    <x v="0"/>
  </r>
  <r>
    <n v="2210024741"/>
    <s v="A YOUNG MIND CHILDCARE CENTER"/>
    <s v="3810 LEE RD"/>
    <s v="CLEVELAND"/>
    <s v="OH"/>
    <n v="44128"/>
    <s v="CUYAHOGA"/>
    <s v="216-532-6100"/>
    <s v="ayoungmindchildcare1@gmail.com"/>
    <x v="0"/>
    <x v="0"/>
    <d v="2021-08-02T00:00:00"/>
    <m/>
    <s v="Pamela Osborne"/>
    <s v="Ashley McNair"/>
    <m/>
    <x v="0"/>
    <x v="0"/>
    <x v="0"/>
  </r>
  <r>
    <n v="400610"/>
    <s v="A&amp;B CHILD CARE AND LEARNING CENTER, LLC"/>
    <s v="4818 INDIANOLA AVE"/>
    <s v="COLUMBUS"/>
    <s v="OH"/>
    <n v="43214"/>
    <s v="FRANKLIN"/>
    <s v="614-785-7290"/>
    <s v="abchildcare10@gmail.com"/>
    <x v="0"/>
    <x v="0"/>
    <d v="2013-11-04T00:00:00"/>
    <m/>
    <s v="Hane Hilowle"/>
    <m/>
    <m/>
    <x v="0"/>
    <x v="0"/>
    <x v="0"/>
  </r>
  <r>
    <n v="207853"/>
    <s v="A&amp;HT WYOMING PRESCHOOL"/>
    <s v="334 BURNS AVE"/>
    <s v="WYOMING"/>
    <s v="OH"/>
    <n v="45215"/>
    <s v="HAMILTON"/>
    <s v="513-821-5342"/>
    <s v="wyomingpreschool@gmail.com"/>
    <x v="0"/>
    <x v="2"/>
    <d v="2010-07-30T00:00:00"/>
    <m/>
    <s v="SANDRA REMPE"/>
    <m/>
    <m/>
    <x v="1"/>
    <x v="0"/>
    <x v="0"/>
  </r>
  <r>
    <n v="407193"/>
    <s v="A+ ACADEMY CHILD"/>
    <s v="4580 HEATON ROAD"/>
    <s v="COLUMBUS"/>
    <s v="OH"/>
    <n v="43229"/>
    <s v="FRANKLIN"/>
    <s v="614-880-5437"/>
    <s v="aacademychild@hotmail.com"/>
    <x v="0"/>
    <x v="0"/>
    <d v="2001-09-17T00:00:00"/>
    <m/>
    <s v="Daviana Weaver"/>
    <s v="JENNIFER CHEUK"/>
    <m/>
    <x v="0"/>
    <x v="0"/>
    <x v="0"/>
  </r>
  <r>
    <n v="1190020981"/>
    <s v="A+ ARTS ACADEMY"/>
    <s v="1395 FAIR AVE"/>
    <s v="COLUMBUS"/>
    <s v="OH"/>
    <n v="43205"/>
    <s v="FRANKLIN"/>
    <m/>
    <s v="test@oclqs.org"/>
    <x v="5"/>
    <x v="2"/>
    <d v="2019-12-03T00:00:00"/>
    <m/>
    <m/>
    <m/>
    <m/>
    <x v="1"/>
    <x v="1"/>
    <x v="0"/>
  </r>
  <r>
    <n v="2180016806"/>
    <s v="A+ CHILDCARE &amp; PRESCHOOL"/>
    <s v="3825 LINCOLN WAY E"/>
    <s v="MASSILLON"/>
    <s v="OH"/>
    <n v="44646"/>
    <s v="STARK"/>
    <s v="330-478-1100"/>
    <s v="apluskidscare1@gmail.com"/>
    <x v="0"/>
    <x v="2"/>
    <d v="2018-03-01T00:00:00"/>
    <m/>
    <s v="Amber Pavon"/>
    <m/>
    <m/>
    <x v="0"/>
    <x v="0"/>
    <x v="1"/>
  </r>
  <r>
    <n v="2170012898"/>
    <s v="A+ KIDS LEARNING CENTER"/>
    <s v="5700 KATHY RUN LANE"/>
    <s v="COLUMBUS"/>
    <s v="OH"/>
    <n v="43229"/>
    <s v="FRANKLIN"/>
    <s v="614-394-8278"/>
    <s v="apluskids@outlook.com"/>
    <x v="0"/>
    <x v="2"/>
    <d v="2017-06-05T00:00:00"/>
    <m/>
    <s v="Ebony White"/>
    <m/>
    <m/>
    <x v="0"/>
    <x v="0"/>
    <x v="0"/>
  </r>
  <r>
    <n v="305428"/>
    <s v="A.B.C. CHILD CARE AND LEARNING CENTER"/>
    <s v="2012 W 11TH STREET"/>
    <s v="ASHTABULA"/>
    <s v="OH"/>
    <n v="44004"/>
    <s v="ASHTABULA"/>
    <s v="440-964-8799"/>
    <s v="larina@abc-childcare.com"/>
    <x v="0"/>
    <x v="3"/>
    <d v="2000-07-10T00:00:00"/>
    <m/>
    <s v="JODI VAN'T VEER"/>
    <s v="LARINA SPRING"/>
    <m/>
    <x v="0"/>
    <x v="0"/>
    <x v="0"/>
  </r>
  <r>
    <n v="2210025474"/>
    <s v="AAA DAYCARE"/>
    <s v="6505 WINCHESTER HIGHLANDS DR"/>
    <s v="CANAL WINCHESTER"/>
    <s v="OH"/>
    <n v="43110"/>
    <s v="FRANKLIN"/>
    <s v="614-817-8355"/>
    <s v="awagigo@yahoo.com"/>
    <x v="2"/>
    <x v="2"/>
    <d v="2022-05-27T00:00:00"/>
    <d v="2023-05-26T00:00:00"/>
    <m/>
    <m/>
    <m/>
    <x v="0"/>
    <x v="1"/>
    <x v="0"/>
  </r>
  <r>
    <n v="106289"/>
    <s v="AAC3 DBA ALL ABOUT CHILDREN"/>
    <s v="217 COMMERCIAL AVENUE SW"/>
    <s v="NEW PHILADELPHI"/>
    <s v="OH"/>
    <n v="44663"/>
    <s v="TUSCARAWAS"/>
    <s v="330-339-9519"/>
    <s v="allaboutchildreninc@yahoo.com"/>
    <x v="0"/>
    <x v="0"/>
    <d v="2006-04-13T00:00:00"/>
    <m/>
    <s v="Danielle Pruett"/>
    <m/>
    <m/>
    <x v="0"/>
    <x v="0"/>
    <x v="0"/>
  </r>
  <r>
    <n v="2180018973"/>
    <s v="AB CHILDCARE ACADEMY LLC"/>
    <s v="6060 CHANNINGWAY BLVD"/>
    <s v="COLUMBUS"/>
    <s v="OH"/>
    <n v="43232"/>
    <s v="FRANKLIN"/>
    <s v="614-762-3900"/>
    <s v="abchildcareacademy@gmail.com"/>
    <x v="0"/>
    <x v="0"/>
    <d v="2018-12-24T00:00:00"/>
    <m/>
    <s v="Kamalo Rage"/>
    <s v="Hane Hilowle"/>
    <m/>
    <x v="0"/>
    <x v="0"/>
    <x v="0"/>
  </r>
  <r>
    <n v="100374"/>
    <s v="ABACUS CHILD CARE CENTERS INC"/>
    <s v="839 S. ARLINGTON"/>
    <s v="AKRON"/>
    <s v="OH"/>
    <n v="44306"/>
    <s v="SUMMIT"/>
    <s v="330-773-4200"/>
    <s v="abacusccc@yahoo.com"/>
    <x v="0"/>
    <x v="1"/>
    <d v="2016-03-16T00:00:00"/>
    <m/>
    <s v="TiAsia Riley"/>
    <s v="Yvonne Morgan"/>
    <m/>
    <x v="0"/>
    <x v="0"/>
    <x v="1"/>
  </r>
  <r>
    <n v="106982"/>
    <s v="ABACUS INFANT TODDLER CENTER"/>
    <s v="1037 WYLEY AVE"/>
    <s v="AKRON"/>
    <s v="OH"/>
    <n v="44306"/>
    <s v="SUMMIT"/>
    <s v="330-773-4200"/>
    <s v="abacusccc@yahoo.com"/>
    <x v="0"/>
    <x v="1"/>
    <d v="2009-04-01T00:00:00"/>
    <m/>
    <s v="TiAsia Riley"/>
    <s v="Kali Jackson"/>
    <m/>
    <x v="0"/>
    <x v="0"/>
    <x v="1"/>
  </r>
  <r>
    <n v="2190020831"/>
    <s v="ABBEY'S ANGEL"/>
    <s v="2243 BALTIMORE AVE."/>
    <s v="CINCINNATI"/>
    <s v="OH"/>
    <n v="45225"/>
    <s v="HAMILTON"/>
    <s v="513-815-9570"/>
    <s v="lindafoster911@gmail.com"/>
    <x v="2"/>
    <x v="0"/>
    <d v="2020-10-02T00:00:00"/>
    <m/>
    <m/>
    <m/>
    <m/>
    <x v="0"/>
    <x v="1"/>
    <x v="0"/>
  </r>
  <r>
    <n v="969058194"/>
    <s v="ABBINGTON, LAVONNA M"/>
    <s v="7492 SWINDON ST"/>
    <s v="BLACKLICK"/>
    <s v="OH"/>
    <n v="43004"/>
    <s v="FRANKLIN"/>
    <s v="614-570-4389"/>
    <s v="msvp818@aol.com"/>
    <x v="2"/>
    <x v="1"/>
    <d v="2014-01-01T00:00:00"/>
    <m/>
    <m/>
    <m/>
    <m/>
    <x v="0"/>
    <x v="1"/>
    <x v="0"/>
  </r>
  <r>
    <n v="931493707"/>
    <s v="ABBUHL, JENNIFER"/>
    <s v="904 N. 2ND ST."/>
    <s v="DENNISON"/>
    <s v="OH"/>
    <n v="44621"/>
    <s v="TUSCARAWAS"/>
    <s v="330-407-6881"/>
    <s v="skyabbuhl99@yahoo.com"/>
    <x v="2"/>
    <x v="0"/>
    <d v="2014-01-01T00:00:00"/>
    <m/>
    <m/>
    <m/>
    <m/>
    <x v="0"/>
    <x v="1"/>
    <x v="0"/>
  </r>
  <r>
    <n v="503885"/>
    <s v="ABC 123 ENRICHMENT CENTER"/>
    <s v="600 N. WEST ST"/>
    <s v="LIMA"/>
    <s v="OH"/>
    <n v="45804"/>
    <s v="ALLEN"/>
    <s v="419-228-5439"/>
    <s v="kimparksabc123@yahoo.com"/>
    <x v="0"/>
    <x v="1"/>
    <d v="2009-04-07T00:00:00"/>
    <m/>
    <m/>
    <m/>
    <m/>
    <x v="0"/>
    <x v="0"/>
    <x v="0"/>
  </r>
  <r>
    <n v="502411"/>
    <s v="ABC ACADEMY OF FREMONT, LLC"/>
    <s v="151 S TAFT AVE"/>
    <s v="FREMONT"/>
    <s v="OH"/>
    <n v="43420"/>
    <s v="SANDUSKY"/>
    <s v="419-332-2240"/>
    <s v="abcacademy43420@att.net"/>
    <x v="0"/>
    <x v="1"/>
    <d v="1997-04-27T00:00:00"/>
    <m/>
    <s v="Sheena Peters"/>
    <s v="LUCINDA A COLE"/>
    <m/>
    <x v="0"/>
    <x v="0"/>
    <x v="0"/>
  </r>
  <r>
    <n v="1000019781"/>
    <s v="ABC CENTER"/>
    <s v="20 E 1ST ST"/>
    <s v="NEW BREMEN"/>
    <s v="OH"/>
    <n v="45869"/>
    <s v="AUGLAIZE"/>
    <s v="419-629-2419"/>
    <s v="test@oclqs.org"/>
    <x v="4"/>
    <x v="4"/>
    <d v="2011-09-24T00:00:00"/>
    <m/>
    <m/>
    <m/>
    <m/>
    <x v="1"/>
    <x v="1"/>
    <x v="0"/>
  </r>
  <r>
    <n v="200012"/>
    <s v="ABC CHILD DEVELOPMENT CENTER"/>
    <s v="3024 HOOVER AVE."/>
    <s v="DAYTON"/>
    <s v="OH"/>
    <n v="45402"/>
    <s v="MONTGOMERY"/>
    <s v="937-268-5700"/>
    <s v="fjparson@zoomtown.com"/>
    <x v="0"/>
    <x v="4"/>
    <d v="2010-07-21T00:00:00"/>
    <m/>
    <s v="JOY PARSON"/>
    <m/>
    <m/>
    <x v="0"/>
    <x v="0"/>
    <x v="0"/>
  </r>
  <r>
    <n v="409194"/>
    <s v="ABC CHRISTIAN PRESCHOOL"/>
    <s v="3231 BRIGGS ROAD"/>
    <s v="COLUMBUS"/>
    <s v="OH"/>
    <n v="43204"/>
    <s v="FRANKLIN"/>
    <s v="614-578-3785"/>
    <s v="abcpreschool@briggsroadbaptist.org"/>
    <x v="0"/>
    <x v="5"/>
    <d v="2005-09-12T00:00:00"/>
    <m/>
    <s v="Eugene Norris"/>
    <m/>
    <m/>
    <x v="0"/>
    <x v="0"/>
    <x v="0"/>
  </r>
  <r>
    <n v="2180019001"/>
    <s v="ABC CLUBHOUSE"/>
    <s v="1736 BURKEWOOD DRIVE"/>
    <s v="SIDNEY"/>
    <s v="OH"/>
    <n v="45365"/>
    <s v="SHELBY"/>
    <s v="937-622-0537"/>
    <s v="abcclubhouse1736@gmail.com"/>
    <x v="1"/>
    <x v="0"/>
    <d v="2019-02-13T00:00:00"/>
    <m/>
    <m/>
    <m/>
    <m/>
    <x v="0"/>
    <x v="0"/>
    <x v="0"/>
  </r>
  <r>
    <n v="100372"/>
    <s v="ABC CLUBHOUSE ACADEMY"/>
    <s v="692 E MARKET STREET"/>
    <s v="AKRON"/>
    <s v="OH"/>
    <n v="44304"/>
    <s v="SUMMIT"/>
    <s v="330-687-3479"/>
    <s v="abcclubhouseacademy@yahoo.com"/>
    <x v="0"/>
    <x v="0"/>
    <d v="2015-12-24T00:00:00"/>
    <m/>
    <s v="Brittany Wright"/>
    <m/>
    <m/>
    <x v="0"/>
    <x v="0"/>
    <x v="1"/>
  </r>
  <r>
    <n v="2180017850"/>
    <s v="ABC DAYCARE"/>
    <s v="1861 DENHAM STREET"/>
    <s v="CINCINNATI"/>
    <s v="OH"/>
    <n v="45225"/>
    <s v="HAMILTON"/>
    <s v="513-690-8992"/>
    <s v="nicsmit35@gmail.com"/>
    <x v="2"/>
    <x v="0"/>
    <d v="2018-05-01T00:00:00"/>
    <m/>
    <m/>
    <m/>
    <m/>
    <x v="0"/>
    <x v="1"/>
    <x v="0"/>
  </r>
  <r>
    <n v="206167"/>
    <s v="ABC EARLY CHILDHOOD LEARNING CENTER"/>
    <s v="3998 DRY RIDGE ROAD"/>
    <s v="CINCINNATI"/>
    <s v="OH"/>
    <n v="45252"/>
    <s v="HAMILTON"/>
    <s v="513-923-4300"/>
    <s v="dmauney@abceclc.com"/>
    <x v="0"/>
    <x v="3"/>
    <d v="2005-02-04T00:00:00"/>
    <m/>
    <s v="KRISTY JIMMERSON"/>
    <m/>
    <m/>
    <x v="0"/>
    <x v="0"/>
    <x v="0"/>
  </r>
  <r>
    <n v="106934"/>
    <s v="ABC KIDS ACADEMY CHILDCARE"/>
    <s v="1129 KINZIE ST"/>
    <s v="AKRON"/>
    <s v="OH"/>
    <n v="44305"/>
    <s v="SUMMIT"/>
    <s v="330-400-4876"/>
    <s v="abckidsacademy@neo.rr.com"/>
    <x v="1"/>
    <x v="1"/>
    <d v="2008-10-23T00:00:00"/>
    <m/>
    <s v="PERSHAWNA GARRETT"/>
    <m/>
    <m/>
    <x v="0"/>
    <x v="0"/>
    <x v="1"/>
  </r>
  <r>
    <n v="400502"/>
    <s v="ABC LEARNING CENTER"/>
    <s v="5730 KATHY RUN LANE"/>
    <s v="COLUMBUS"/>
    <s v="OH"/>
    <n v="43229"/>
    <s v="FRANKLIN"/>
    <s v="614-901-2222"/>
    <s v="abccares1@gmail.com"/>
    <x v="0"/>
    <x v="0"/>
    <d v="2013-04-08T00:00:00"/>
    <m/>
    <s v="KEYF ADAM"/>
    <m/>
    <m/>
    <x v="0"/>
    <x v="0"/>
    <x v="0"/>
  </r>
  <r>
    <n v="400795"/>
    <s v="ABC'S EDUCARE"/>
    <s v="1184 LOCKHURST RD."/>
    <s v="COLUMBUS"/>
    <s v="OH"/>
    <n v="43207"/>
    <s v="FRANKLIN"/>
    <s v="614-444-2227"/>
    <s v="abcseducare@att.net"/>
    <x v="0"/>
    <x v="4"/>
    <d v="2014-12-22T00:00:00"/>
    <m/>
    <s v="TINA JENKINS"/>
    <m/>
    <m/>
    <x v="0"/>
    <x v="0"/>
    <x v="0"/>
  </r>
  <r>
    <n v="2210025292"/>
    <s v="ABCS OF DEVELOPMENT"/>
    <s v="25701 RICHARDS AVE."/>
    <s v="EUCLID"/>
    <s v="OH"/>
    <n v="44132"/>
    <s v="CUYAHOGA"/>
    <s v="216-338-4607"/>
    <s v="abcsofdevelopment@gmail.com"/>
    <x v="2"/>
    <x v="0"/>
    <d v="2022-06-14T00:00:00"/>
    <d v="2023-06-13T00:00:00"/>
    <m/>
    <m/>
    <m/>
    <x v="0"/>
    <x v="1"/>
    <x v="0"/>
  </r>
  <r>
    <n v="2180018993"/>
    <s v="ABC'S OF DREAMS EARLY LEARNING CENTER"/>
    <s v="5398 HOOVER AVE"/>
    <s v="DAYTON"/>
    <s v="OH"/>
    <n v="45417"/>
    <s v="MONTGOMERY"/>
    <s v="937-813-3152"/>
    <s v="abcofdreams1@gmail.com"/>
    <x v="2"/>
    <x v="0"/>
    <d v="2019-05-23T00:00:00"/>
    <m/>
    <m/>
    <m/>
    <m/>
    <x v="0"/>
    <x v="1"/>
    <x v="0"/>
  </r>
  <r>
    <n v="2220026238"/>
    <s v="ABC'Z WITH MS. NINI"/>
    <s v="4127 FAIRVIEW DRIVE"/>
    <s v="TOLEDO"/>
    <s v="OH"/>
    <n v="43612"/>
    <s v="LUCAS"/>
    <s v="419-409-9109"/>
    <s v="miniblessings325@gmail.com"/>
    <x v="2"/>
    <x v="2"/>
    <d v="2022-10-06T00:00:00"/>
    <d v="2023-10-05T00:00:00"/>
    <m/>
    <m/>
    <m/>
    <x v="0"/>
    <x v="1"/>
    <x v="0"/>
  </r>
  <r>
    <n v="202678"/>
    <s v="ABILITIES FIRST EARLY CHILDHOOD LEARNING CENTER"/>
    <s v="4710 TIMBER TRAIL DRIVE"/>
    <s v="MIDDLETOWN"/>
    <s v="OH"/>
    <n v="45044"/>
    <s v="BUTLER"/>
    <s v="513-423-9496"/>
    <s v="lisa.stevens@abilitiesfirst.org"/>
    <x v="0"/>
    <x v="3"/>
    <d v="1990-08-24T00:00:00"/>
    <m/>
    <s v="Lisa Stevens"/>
    <m/>
    <m/>
    <x v="0"/>
    <x v="0"/>
    <x v="0"/>
  </r>
  <r>
    <n v="2170015613"/>
    <s v="ABILITY CHILD CARE"/>
    <s v="3640 CENTRAL AVE"/>
    <s v="GROVE CITY"/>
    <s v="OH"/>
    <n v="43123"/>
    <s v="FRANKLIN"/>
    <s v="614-957-5107"/>
    <s v="asmaali8101113@gmail.com"/>
    <x v="2"/>
    <x v="0"/>
    <d v="2017-06-22T00:00:00"/>
    <m/>
    <m/>
    <m/>
    <m/>
    <x v="0"/>
    <x v="1"/>
    <x v="0"/>
  </r>
  <r>
    <n v="968078565"/>
    <s v="ABNER, STEPHANIE"/>
    <s v="111 CLEARBROOK DRIVE"/>
    <s v="FRANKLIN"/>
    <s v="OH"/>
    <n v="45005"/>
    <s v="WARREN"/>
    <s v="937-321-7148"/>
    <s v="jnsabner@hotmail.com"/>
    <x v="2"/>
    <x v="0"/>
    <d v="2014-01-01T00:00:00"/>
    <m/>
    <m/>
    <m/>
    <m/>
    <x v="0"/>
    <x v="1"/>
    <x v="0"/>
  </r>
  <r>
    <n v="977909493"/>
    <s v="ABNEY, JENNIFER"/>
    <s v="1109 MORADO"/>
    <s v="CINCINNATI"/>
    <s v="OH"/>
    <n v="45238"/>
    <s v="HAMILTON"/>
    <s v="513-240-9955"/>
    <s v="jjtl0811@gmail.com"/>
    <x v="2"/>
    <x v="0"/>
    <d v="2014-01-01T00:00:00"/>
    <m/>
    <m/>
    <m/>
    <m/>
    <x v="0"/>
    <x v="1"/>
    <x v="0"/>
  </r>
  <r>
    <n v="2200023296"/>
    <s v="ABOVE AND BEYOND DAYCARE AND LEARNING CENTER"/>
    <s v="802 WEIS STREET"/>
    <s v="COLDWATER"/>
    <s v="OH"/>
    <n v="45828"/>
    <s v="MERCER"/>
    <s v="419-678-7000"/>
    <s v="aboveandbeyonddaycarelc@gmail.com"/>
    <x v="0"/>
    <x v="2"/>
    <d v="2020-12-28T00:00:00"/>
    <m/>
    <s v="Michelle Schwieterman"/>
    <m/>
    <m/>
    <x v="1"/>
    <x v="0"/>
    <x v="0"/>
  </r>
  <r>
    <n v="201335"/>
    <s v="ABOVE AND BEYOND EARLY LEARNERS ACADEMY"/>
    <s v="2828 HIGHLAND AVE."/>
    <s v="CINCINNATI"/>
    <s v="OH"/>
    <n v="45219"/>
    <s v="HAMILTON"/>
    <s v="513-815-4333"/>
    <s v="abovebeyond.ela@gmail.com"/>
    <x v="0"/>
    <x v="0"/>
    <d v="2016-08-24T00:00:00"/>
    <m/>
    <s v="BRIDGETTE CAMERON"/>
    <m/>
    <m/>
    <x v="0"/>
    <x v="0"/>
    <x v="0"/>
  </r>
  <r>
    <n v="2220026838"/>
    <s v="ABOVE AND BEYOND ENRICHMENT CENTER"/>
    <s v="3806 NICHOLAS ROAD"/>
    <s v="DAYTON"/>
    <s v="OH"/>
    <n v="45417"/>
    <s v="MONTGOMERY"/>
    <s v="937-567-0037"/>
    <s v="abovebelc@gmail.com"/>
    <x v="0"/>
    <x v="2"/>
    <d v="2022-11-01T00:00:00"/>
    <d v="2023-10-31T00:00:00"/>
    <s v="JENNIFER DEWBERRY"/>
    <m/>
    <m/>
    <x v="0"/>
    <x v="0"/>
    <x v="0"/>
  </r>
  <r>
    <n v="1000018868"/>
    <s v="ABRAHAM LINCOLN SCHOOL"/>
    <s v="6009 DUNHAM RD"/>
    <s v="MAPLE HEIGHTS"/>
    <s v="OH"/>
    <n v="44137"/>
    <s v="CUYAHOGA"/>
    <s v="216-438-6030"/>
    <s v="test@oclqs.org"/>
    <x v="4"/>
    <x v="3"/>
    <d v="2011-09-24T00:00:00"/>
    <m/>
    <m/>
    <m/>
    <m/>
    <x v="1"/>
    <x v="1"/>
    <x v="0"/>
  </r>
  <r>
    <n v="995755557"/>
    <s v="ABRAMS, LENORA M"/>
    <s v="305 KINGSWOOD TRAIL"/>
    <s v="TOLEDO"/>
    <s v="OH"/>
    <n v="43615"/>
    <s v="LUCAS"/>
    <s v="419-205-6016"/>
    <s v="fsdcarecenter@yahoo.com"/>
    <x v="2"/>
    <x v="0"/>
    <d v="2015-02-12T00:00:00"/>
    <m/>
    <m/>
    <m/>
    <m/>
    <x v="0"/>
    <x v="1"/>
    <x v="0"/>
  </r>
  <r>
    <n v="985710375"/>
    <s v="ABREU, MILAGROS"/>
    <s v="1596 COVINA DR"/>
    <s v="COLUMBUS"/>
    <s v="OH"/>
    <n v="43228"/>
    <s v="FRANKLIN"/>
    <s v="614-279-6057"/>
    <s v="abreumilagros94@gmail.com"/>
    <x v="2"/>
    <x v="0"/>
    <d v="2014-01-01T00:00:00"/>
    <m/>
    <m/>
    <m/>
    <m/>
    <x v="0"/>
    <x v="1"/>
    <x v="0"/>
  </r>
  <r>
    <n v="410240"/>
    <s v="ABSOLUTE LOVE LEARNING CENTER, LLC"/>
    <s v="1200 W. CHESTNUT ST"/>
    <s v="MT. VERNON"/>
    <s v="OH"/>
    <n v="43050"/>
    <s v="KNOX"/>
    <s v="740-397-2690"/>
    <s v="aabsolutelove@gmail.com"/>
    <x v="0"/>
    <x v="4"/>
    <d v="2008-02-04T00:00:00"/>
    <m/>
    <s v="Christina Wythe"/>
    <m/>
    <m/>
    <x v="0"/>
    <x v="0"/>
    <x v="0"/>
  </r>
  <r>
    <n v="106597"/>
    <s v="ABSORBENT MINDS MONTESSORI SCHOOL"/>
    <s v="130 BROAD BOULEVARD"/>
    <s v="CUYAHOGA FALLS"/>
    <s v="OH"/>
    <n v="44221"/>
    <s v="SUMMIT"/>
    <s v="330-922-8299"/>
    <s v="brandy@thesmarterkids.com"/>
    <x v="0"/>
    <x v="2"/>
    <d v="2007-09-05T00:00:00"/>
    <m/>
    <s v="KELLY ANDAMASARIS"/>
    <m/>
    <m/>
    <x v="1"/>
    <x v="0"/>
    <x v="1"/>
  </r>
  <r>
    <n v="303925"/>
    <s v="ABUNDANT LIVING CHILD CARE CENTER"/>
    <s v="3874 COLUMBIA RD"/>
    <s v="NORTH OLMSTED"/>
    <s v="OH"/>
    <n v="44070"/>
    <s v="CUYAHOGA"/>
    <s v="440-777-5499"/>
    <s v="alccchristianschool@gmail.com"/>
    <x v="0"/>
    <x v="2"/>
    <d v="1992-04-27T00:00:00"/>
    <m/>
    <s v="CYNTHIA MCGOUGH"/>
    <m/>
    <m/>
    <x v="1"/>
    <x v="0"/>
    <x v="0"/>
  </r>
  <r>
    <n v="932669081"/>
    <s v="ABURISH, RANA"/>
    <s v="8309 MONROE AVE"/>
    <s v="CINCINNATI"/>
    <s v="OH"/>
    <n v="45236"/>
    <s v="HAMILTON"/>
    <s v="513-208-1082"/>
    <s v="ranaaburish@hotmail.com"/>
    <x v="2"/>
    <x v="0"/>
    <d v="2014-01-01T00:00:00"/>
    <m/>
    <m/>
    <m/>
    <m/>
    <x v="0"/>
    <x v="1"/>
    <x v="0"/>
  </r>
  <r>
    <n v="2210024157"/>
    <s v="ACADEMIC SUMMER ENRICHMENT PROGRAM"/>
    <s v="3173 SPRINGDALE RD"/>
    <s v="CINCINNATI"/>
    <s v="OH"/>
    <n v="45251"/>
    <s v="HAMILTON"/>
    <s v="513-772-5437"/>
    <s v="matt.hughes@envisionchildren.org"/>
    <x v="3"/>
    <x v="2"/>
    <d v="2022-03-04T00:00:00"/>
    <m/>
    <m/>
    <m/>
    <m/>
    <x v="1"/>
    <x v="1"/>
    <x v="0"/>
  </r>
  <r>
    <n v="1000019179"/>
    <s v="ACADEMY FOR MULTILINGUAL IMMERSION STUDIES"/>
    <s v="1908 SEYMOUR AVE"/>
    <s v="CINCINNATI"/>
    <s v="OH"/>
    <n v="45237"/>
    <s v="HAMILTON"/>
    <s v="513-363-1800"/>
    <s v="test@oclqs.org"/>
    <x v="4"/>
    <x v="4"/>
    <d v="2011-09-24T00:00:00"/>
    <m/>
    <m/>
    <m/>
    <m/>
    <x v="1"/>
    <x v="1"/>
    <x v="0"/>
  </r>
  <r>
    <n v="406113"/>
    <s v="ACADEMY KIDS LEARNING CENTER"/>
    <s v="289 WOODLAND AVE"/>
    <s v="COLUMBUS"/>
    <s v="OH"/>
    <n v="43203"/>
    <s v="FRANKLIN"/>
    <s v="614-258-5437"/>
    <s v="academykidslearningcenter@hotmail.com"/>
    <x v="0"/>
    <x v="0"/>
    <d v="1998-04-05T00:00:00"/>
    <m/>
    <s v="LINGYI WANG"/>
    <s v="ANNETTE HOWELL"/>
    <m/>
    <x v="0"/>
    <x v="0"/>
    <x v="0"/>
  </r>
  <r>
    <n v="1000019590"/>
    <s v="ACADEMY OF ST BARTHOLOMEW"/>
    <s v="14875 BAGLEY RD"/>
    <s v="CLEVELAND"/>
    <s v="OH"/>
    <n v="44130"/>
    <s v="CUYAHOGA"/>
    <s v="440-845-6660"/>
    <s v="test@oclqs.org"/>
    <x v="4"/>
    <x v="2"/>
    <d v="2011-09-24T00:00:00"/>
    <m/>
    <m/>
    <m/>
    <m/>
    <x v="1"/>
    <x v="1"/>
    <x v="0"/>
  </r>
  <r>
    <n v="1000018829"/>
    <s v="ACADEMY OF WORLD LANGUAGES SCHOOL"/>
    <s v="2030 FAIRFAX AVE"/>
    <s v="CINCINNATI"/>
    <s v="OH"/>
    <n v="45207"/>
    <s v="HAMILTON"/>
    <s v="513-363-7800"/>
    <s v="test@oclqs.org"/>
    <x v="4"/>
    <x v="4"/>
    <d v="2011-09-24T00:00:00"/>
    <m/>
    <m/>
    <m/>
    <m/>
    <x v="1"/>
    <x v="1"/>
    <x v="0"/>
  </r>
  <r>
    <n v="308768"/>
    <s v="ACADEMY OF YOUNG MINDS EAST"/>
    <s v="685 BRIARTHORN CRESCENT DR"/>
    <s v="WADSWORTH"/>
    <s v="OH"/>
    <n v="44281"/>
    <s v="MEDINA"/>
    <s v="330-334-9400"/>
    <s v="aoymeast@aol.com"/>
    <x v="0"/>
    <x v="0"/>
    <d v="2011-01-03T00:00:00"/>
    <m/>
    <s v="Deborah Slinger"/>
    <s v="Charlotte Hoffman"/>
    <m/>
    <x v="0"/>
    <x v="0"/>
    <x v="1"/>
  </r>
  <r>
    <n v="306046"/>
    <s v="ACADEMY OF YOUNG MINDS, INC."/>
    <s v="311 WEATHERSTONE DRIVE"/>
    <s v="WADSWORTH"/>
    <s v="OH"/>
    <n v="44281"/>
    <s v="MEDINA"/>
    <s v="330-336-6000"/>
    <s v="kthffmn@hotmail.com"/>
    <x v="0"/>
    <x v="0"/>
    <d v="2003-06-04T00:00:00"/>
    <m/>
    <s v="KATIE HOFFMAN"/>
    <m/>
    <m/>
    <x v="0"/>
    <x v="0"/>
    <x v="1"/>
  </r>
  <r>
    <n v="401200"/>
    <s v="ACADEMYONE CHILDCARE &amp; PRESCHOOL"/>
    <s v="5893 PRESERVE BLVD"/>
    <s v="NEW ALBANY"/>
    <s v="OH"/>
    <n v="43054"/>
    <s v="FRANKLIN"/>
    <s v="614-775-5055"/>
    <s v="owner@academyonenewalbany.com"/>
    <x v="0"/>
    <x v="2"/>
    <d v="2016-09-19T00:00:00"/>
    <m/>
    <s v="Jodi Dues"/>
    <m/>
    <m/>
    <x v="0"/>
    <x v="0"/>
    <x v="0"/>
  </r>
  <r>
    <n v="300723"/>
    <s v="ACCAA EDGEWOOD HEAD START"/>
    <s v="2428 BLAKE ROAD"/>
    <s v="ASHTABULA"/>
    <s v="OH"/>
    <n v="44004"/>
    <s v="ASHTABULA"/>
    <s v="440-228-4865"/>
    <s v="aroskelly@accaa.org"/>
    <x v="0"/>
    <x v="4"/>
    <d v="2015-08-19T00:00:00"/>
    <m/>
    <s v="Linda Painter"/>
    <s v="Jessica Hehmeyer"/>
    <m/>
    <x v="1"/>
    <x v="0"/>
    <x v="0"/>
  </r>
  <r>
    <n v="300836"/>
    <s v="ACCAA HEAD START - GRAND VALLEY"/>
    <s v="111 GRAND VALLEY AVENUE"/>
    <s v="ORWELL"/>
    <s v="OH"/>
    <n v="44076"/>
    <s v="ASHTABULA"/>
    <s v="440-437-6260"/>
    <s v="aroskelly@accaa.org"/>
    <x v="0"/>
    <x v="4"/>
    <d v="2013-01-28T00:00:00"/>
    <m/>
    <s v="Crystal Johnson"/>
    <m/>
    <m/>
    <x v="1"/>
    <x v="0"/>
    <x v="0"/>
  </r>
  <r>
    <n v="300457"/>
    <s v="ACCAA HEAD START CORK ELEMENTARY SCHOOL"/>
    <s v="341 STATE ROUTE 534"/>
    <s v="GENEVA"/>
    <s v="OH"/>
    <n v="44041"/>
    <s v="ASHTABULA"/>
    <s v="440-466-4831"/>
    <s v="aroskelly@accaa.org"/>
    <x v="0"/>
    <x v="4"/>
    <d v="2013-08-12T00:00:00"/>
    <m/>
    <s v="Crystal Johnson"/>
    <m/>
    <m/>
    <x v="1"/>
    <x v="0"/>
    <x v="0"/>
  </r>
  <r>
    <n v="300466"/>
    <s v="ACCAA ONTARIO PRIMARY SCHOOL HEAD START"/>
    <s v="2302 WADE AVENUE"/>
    <s v="ASHTABULA"/>
    <s v="OH"/>
    <n v="44004"/>
    <s v="ASHTABULA"/>
    <s v="440-992-1257"/>
    <s v="aroskelly@accaa.org"/>
    <x v="0"/>
    <x v="4"/>
    <d v="2013-08-27T00:00:00"/>
    <m/>
    <s v="Tranika Cruz"/>
    <m/>
    <m/>
    <x v="1"/>
    <x v="0"/>
    <x v="0"/>
  </r>
  <r>
    <n v="300837"/>
    <s v="ACCAA/ACHST A-TECH-JEFFERSON"/>
    <s v="1565 STATE ROUTE 167, B BLDG."/>
    <s v="JEFFERSON"/>
    <s v="OH"/>
    <n v="44047"/>
    <s v="ASHTABULA"/>
    <s v="440-992-1257"/>
    <s v="aroskelly@accaa.org"/>
    <x v="0"/>
    <x v="4"/>
    <d v="2014-09-02T00:00:00"/>
    <m/>
    <s v="Patricia Loomis"/>
    <s v="Ashley Church"/>
    <m/>
    <x v="1"/>
    <x v="0"/>
    <x v="0"/>
  </r>
  <r>
    <n v="300611"/>
    <s v="ACCAA/ACHST/EHS-COLLINS"/>
    <s v="104 W. 45TH STREET"/>
    <s v="ASHTABULA"/>
    <s v="OH"/>
    <n v="44004"/>
    <s v="ASHTABULA"/>
    <s v="440-993-7716"/>
    <s v="aroskelly@accaa.org"/>
    <x v="0"/>
    <x v="4"/>
    <d v="2014-09-02T00:00:00"/>
    <m/>
    <s v="Tranika Cruz"/>
    <m/>
    <m/>
    <x v="1"/>
    <x v="0"/>
    <x v="0"/>
  </r>
  <r>
    <n v="1180018180"/>
    <s v="ACESC PRESCHOOL"/>
    <s v="2428 BLAKE RD"/>
    <s v="ASHTABULA"/>
    <s v="OH"/>
    <n v="44004"/>
    <s v="ASHTABULA"/>
    <m/>
    <s v="test@oclqs.org"/>
    <x v="4"/>
    <x v="4"/>
    <d v="2018-08-30T00:00:00"/>
    <m/>
    <m/>
    <m/>
    <m/>
    <x v="1"/>
    <x v="1"/>
    <x v="0"/>
  </r>
  <r>
    <n v="302514"/>
    <s v="ACORN CHILD CARE CENTER"/>
    <s v="37800 FRENCH CREEK RD"/>
    <s v="AVON"/>
    <s v="OH"/>
    <n v="44011"/>
    <s v="LORAIN"/>
    <s v="440-934-5709"/>
    <s v="abaker@avonoaks.net"/>
    <x v="0"/>
    <x v="2"/>
    <d v="1985-08-27T00:00:00"/>
    <m/>
    <s v="Diana Montanez"/>
    <m/>
    <m/>
    <x v="1"/>
    <x v="0"/>
    <x v="0"/>
  </r>
  <r>
    <n v="1000020997"/>
    <s v="ADA VILLAGE PRESCHOOL"/>
    <s v="725 W NORTH AVE"/>
    <s v="ADA"/>
    <s v="OH"/>
    <n v="45810"/>
    <s v="HARDIN"/>
    <s v="419-772-4325"/>
    <s v="test@oclqs.org"/>
    <x v="4"/>
    <x v="4"/>
    <d v="2016-08-12T00:00:00"/>
    <m/>
    <m/>
    <m/>
    <m/>
    <x v="1"/>
    <x v="1"/>
    <x v="0"/>
  </r>
  <r>
    <n v="408811"/>
    <s v="ADAMS LANE HEAD START"/>
    <s v="1580 ADAMS LANE"/>
    <s v="ZANESVILLE"/>
    <s v="OH"/>
    <n v="43701"/>
    <s v="MUSKINGUM"/>
    <s v="740-454-6251"/>
    <s v="snolen@ccri.org"/>
    <x v="0"/>
    <x v="4"/>
    <d v="2002-09-01T00:00:00"/>
    <m/>
    <s v="Holly Marsh"/>
    <m/>
    <m/>
    <x v="1"/>
    <x v="0"/>
    <x v="0"/>
  </r>
  <r>
    <n v="912608402"/>
    <s v="ADAMS, CRYSTAL"/>
    <s v="1355 DOUGLAS"/>
    <s v="YOUNGSTOWN"/>
    <s v="OH"/>
    <n v="44502"/>
    <s v="MAHONING"/>
    <s v="330-782-5349"/>
    <s v="crystalda84@gmail.com"/>
    <x v="2"/>
    <x v="0"/>
    <d v="2014-01-01T00:00:00"/>
    <m/>
    <m/>
    <m/>
    <m/>
    <x v="0"/>
    <x v="1"/>
    <x v="1"/>
  </r>
  <r>
    <n v="950257788"/>
    <s v="ADAMS, LATONIA"/>
    <s v="2134 PICCADILLY AVENUE"/>
    <s v="DAYTON"/>
    <s v="OH"/>
    <n v="45406"/>
    <s v="MONTGOMERY"/>
    <s v="937-279-1559"/>
    <s v="adamslatonia99@aol.com"/>
    <x v="2"/>
    <x v="5"/>
    <d v="2014-01-01T00:00:00"/>
    <m/>
    <m/>
    <m/>
    <m/>
    <x v="0"/>
    <x v="1"/>
    <x v="0"/>
  </r>
  <r>
    <n v="1190020471"/>
    <s v="ADAMSVILLE ELEMENTARY SCHOOL"/>
    <s v="7950 EAST ST"/>
    <s v="ADAMSVILLE"/>
    <s v="OH"/>
    <n v="43802"/>
    <s v="MUSKINGUM"/>
    <m/>
    <s v="test@oclqs.org"/>
    <x v="4"/>
    <x v="2"/>
    <d v="2019-08-28T00:00:00"/>
    <m/>
    <m/>
    <m/>
    <m/>
    <x v="1"/>
    <x v="1"/>
    <x v="0"/>
  </r>
  <r>
    <n v="1000020723"/>
    <s v="ADAMSVILLE ELEMENTARY SCHOOL"/>
    <s v="7950 EAST ST"/>
    <s v="ADAMSVILLE"/>
    <s v="OH"/>
    <n v="43802"/>
    <s v="MUSKINGUM"/>
    <s v="740-796-2153"/>
    <s v="test@oclqs.org"/>
    <x v="5"/>
    <x v="2"/>
    <d v="2015-09-03T00:00:00"/>
    <m/>
    <m/>
    <m/>
    <m/>
    <x v="1"/>
    <x v="1"/>
    <x v="0"/>
  </r>
  <r>
    <n v="1000020704"/>
    <s v="ADDAVILLE ELEMENTARY SCHOOL"/>
    <s v="1333 BRICK SCHOOL RD"/>
    <s v="GALLIPOLIS"/>
    <s v="OH"/>
    <n v="45631"/>
    <s v="GALLIA"/>
    <s v="740-367-7283"/>
    <s v="test@oclqs.org"/>
    <x v="4"/>
    <x v="3"/>
    <d v="2015-09-02T00:00:00"/>
    <m/>
    <m/>
    <m/>
    <m/>
    <x v="1"/>
    <x v="1"/>
    <x v="0"/>
  </r>
  <r>
    <n v="1210025274"/>
    <s v="ADDAVILLE ELEMENTARY SCHOOL"/>
    <s v="1333 BRICK SCHOOL RD"/>
    <s v="GALLIPOLIS"/>
    <s v="OH"/>
    <n v="45631"/>
    <s v="GALLIA"/>
    <m/>
    <s v="gl_rhalley@gallialocal.org"/>
    <x v="5"/>
    <x v="2"/>
    <d v="2021-10-18T00:00:00"/>
    <m/>
    <m/>
    <m/>
    <m/>
    <x v="0"/>
    <x v="1"/>
    <x v="0"/>
  </r>
  <r>
    <n v="1000017749"/>
    <s v="ADENA ELEMENTARY SCHOOL"/>
    <s v="3367 COUNTY ROAD 550"/>
    <s v="FRANKFORT"/>
    <s v="OH"/>
    <n v="45628"/>
    <s v="ROSS"/>
    <s v="740-998-5293"/>
    <s v="test@oclqs.org"/>
    <x v="4"/>
    <x v="4"/>
    <d v="2011-09-24T00:00:00"/>
    <m/>
    <m/>
    <m/>
    <m/>
    <x v="1"/>
    <x v="1"/>
    <x v="0"/>
  </r>
  <r>
    <n v="1000020166"/>
    <s v="ADENA SCHOOL"/>
    <s v="3367 COUNTY ROAD 550"/>
    <s v="FRANKFORT"/>
    <s v="OH"/>
    <n v="45628"/>
    <s v="ROSS"/>
    <s v="740-998-5293"/>
    <s v="test@oclqs.org"/>
    <x v="4"/>
    <x v="4"/>
    <d v="2012-08-14T00:00:00"/>
    <m/>
    <m/>
    <m/>
    <m/>
    <x v="1"/>
    <x v="1"/>
    <x v="0"/>
  </r>
  <r>
    <n v="1000018748"/>
    <s v="ADLAI STEVENSON SCHOOL"/>
    <s v="18300 WODA"/>
    <s v="CLEVELAND"/>
    <s v="OH"/>
    <n v="44122"/>
    <s v="CUYAHOGA"/>
    <s v="216-482-2950"/>
    <s v="test@oclqs.org"/>
    <x v="4"/>
    <x v="4"/>
    <d v="2011-09-24T00:00:00"/>
    <m/>
    <m/>
    <m/>
    <m/>
    <x v="1"/>
    <x v="1"/>
    <x v="0"/>
  </r>
  <r>
    <n v="1180017934"/>
    <s v="ADMIRAL KING ELEMENTARY SCHOOL"/>
    <s v="720 WASHINGTON AVE"/>
    <s v="LORAIN"/>
    <s v="OH"/>
    <n v="44052"/>
    <s v="LORAIN"/>
    <m/>
    <s v="test@oclqs.org"/>
    <x v="4"/>
    <x v="4"/>
    <d v="2018-08-17T00:00:00"/>
    <m/>
    <m/>
    <m/>
    <m/>
    <x v="1"/>
    <x v="1"/>
    <x v="0"/>
  </r>
  <r>
    <n v="923496170"/>
    <s v="ADORABLE ONES CHILDCARE LLC"/>
    <s v="19317 MILAN"/>
    <s v="MAPLE HTS."/>
    <s v="OH"/>
    <n v="44137"/>
    <s v="CUYAHOGA"/>
    <s v="216-375-0020"/>
    <s v="adorableoneschildcare@gmail.com"/>
    <x v="2"/>
    <x v="0"/>
    <d v="2014-01-01T00:00:00"/>
    <m/>
    <m/>
    <m/>
    <m/>
    <x v="0"/>
    <x v="1"/>
    <x v="0"/>
  </r>
  <r>
    <n v="2220026893"/>
    <s v="ADORE COMMUNITY CARE"/>
    <s v="224 S OGDEN AVENUE"/>
    <s v="COLUMBUS"/>
    <s v="OH"/>
    <n v="43204"/>
    <s v="FRANKLIN"/>
    <s v="614-531-4082"/>
    <s v="adorecommunitycare@gmail.com"/>
    <x v="3"/>
    <x v="2"/>
    <d v="2022-09-02T00:00:00"/>
    <m/>
    <m/>
    <m/>
    <m/>
    <x v="1"/>
    <x v="1"/>
    <x v="0"/>
  </r>
  <r>
    <n v="2180018279"/>
    <s v="ADVANTAGE EARLY LEARNING ACADEMY"/>
    <s v="3777 S. HIGH STREET"/>
    <s v="COLUMBUS"/>
    <s v="OH"/>
    <n v="43207"/>
    <s v="FRANKLIN"/>
    <s v="614-449-6688"/>
    <s v="sweigand@advantage-ela.com"/>
    <x v="0"/>
    <x v="0"/>
    <d v="2019-04-04T00:00:00"/>
    <m/>
    <s v="Jordan Whitehead"/>
    <s v="Marissa Abbott"/>
    <m/>
    <x v="0"/>
    <x v="0"/>
    <x v="0"/>
  </r>
  <r>
    <n v="2200023288"/>
    <s v="ADVANTAGE EARLY LEARNING ACADEMY MV"/>
    <s v="398 DAMASCUS RD"/>
    <s v="MARYSVILLE"/>
    <s v="OH"/>
    <n v="43040"/>
    <s v="UNION"/>
    <s v="937-642-4300"/>
    <s v="contactus@advantage-ela.com"/>
    <x v="0"/>
    <x v="2"/>
    <d v="2021-01-22T00:00:00"/>
    <m/>
    <s v="Rheanne Schultz"/>
    <m/>
    <m/>
    <x v="0"/>
    <x v="0"/>
    <x v="0"/>
  </r>
  <r>
    <n v="2200021555"/>
    <s v="ADVANTAGE EARLY LEARNING ACADEMY SA"/>
    <s v="3763-3765 S. HIGH ST."/>
    <s v="COLUMBUS"/>
    <s v="OH"/>
    <n v="43207"/>
    <s v="FRANKLIN"/>
    <s v="614-449-6688"/>
    <s v="contactus@advantage-ela.com"/>
    <x v="0"/>
    <x v="5"/>
    <d v="2020-09-21T00:00:00"/>
    <m/>
    <s v="Scott Weigand"/>
    <s v="Marissa Abbott"/>
    <m/>
    <x v="0"/>
    <x v="0"/>
    <x v="0"/>
  </r>
  <r>
    <n v="2190019969"/>
    <s v="ADVENTURE ACADEMY"/>
    <s v="7925 N HIGH STREET"/>
    <s v="COLUMBUS"/>
    <s v="OH"/>
    <n v="43235"/>
    <s v="FRANKLIN"/>
    <s v="614-885-1023"/>
    <s v="info@campmaryorton.org"/>
    <x v="3"/>
    <x v="2"/>
    <d v="2022-06-09T00:00:00"/>
    <m/>
    <m/>
    <m/>
    <m/>
    <x v="1"/>
    <x v="1"/>
    <x v="0"/>
  </r>
  <r>
    <n v="909820874"/>
    <s v="ADVENTURE AND GROW"/>
    <s v="866 ALHAMBRA RD."/>
    <s v="CLEVELAND"/>
    <s v="OH"/>
    <n v="44110"/>
    <s v="CUYAHOGA"/>
    <s v="216-507-0736"/>
    <s v="sharlene.chalk@yahoo.com"/>
    <x v="2"/>
    <x v="1"/>
    <d v="2016-08-12T00:00:00"/>
    <m/>
    <m/>
    <m/>
    <m/>
    <x v="0"/>
    <x v="1"/>
    <x v="0"/>
  </r>
  <r>
    <n v="2210024305"/>
    <s v="ADVENTURE CAMP AT CAMP BERRY"/>
    <s v="11716 CO RD 40"/>
    <s v="FINDLAY"/>
    <s v="OH"/>
    <n v="45840"/>
    <s v="HANCOCK"/>
    <s v="567-208-5315"/>
    <s v="drew.demull@scouting.org"/>
    <x v="3"/>
    <x v="2"/>
    <d v="2022-06-09T00:00:00"/>
    <m/>
    <m/>
    <m/>
    <m/>
    <x v="1"/>
    <x v="1"/>
    <x v="0"/>
  </r>
  <r>
    <n v="2220026107"/>
    <s v="ADVENTURE ISLAND LEARNING HUB"/>
    <s v="8212 GEORGIANNA DRIVE"/>
    <s v="CINCINNATI"/>
    <s v="OH"/>
    <n v="45239"/>
    <s v="HAMILTON"/>
    <s v="513-377-2801"/>
    <s v="adventureislandlearningpub@gmail.com"/>
    <x v="2"/>
    <x v="2"/>
    <d v="2022-08-10T00:00:00"/>
    <d v="2023-08-09T00:00:00"/>
    <m/>
    <m/>
    <m/>
    <x v="0"/>
    <x v="1"/>
    <x v="0"/>
  </r>
  <r>
    <n v="104134"/>
    <s v="ADVENTURE PLACE CHILD DEVELOPMENT CENTER"/>
    <s v="1516 EDISON ST. NW"/>
    <s v="UNIONTOWN"/>
    <s v="OH"/>
    <n v="44685"/>
    <s v="STARK"/>
    <s v="330-877-0418"/>
    <s v="adventurepla@adventuniontown.org"/>
    <x v="0"/>
    <x v="4"/>
    <d v="1997-08-04T00:00:00"/>
    <m/>
    <s v="SARAH KANTORIK"/>
    <m/>
    <m/>
    <x v="0"/>
    <x v="0"/>
    <x v="1"/>
  </r>
  <r>
    <n v="1000019928"/>
    <s v="AELC SCHOOL"/>
    <s v="3075 STONEY RIDGE RD"/>
    <s v="AVON"/>
    <s v="OH"/>
    <n v="44011"/>
    <s v="LORAIN"/>
    <s v="440-324-5777"/>
    <s v="test@oclqs.org"/>
    <x v="4"/>
    <x v="4"/>
    <d v="2014-08-20T00:00:00"/>
    <m/>
    <m/>
    <m/>
    <m/>
    <x v="1"/>
    <x v="1"/>
    <x v="0"/>
  </r>
  <r>
    <n v="2170014522"/>
    <s v="AGAPE ACADEMY"/>
    <s v="4519 CEMETERY RD"/>
    <s v="HILLIARD"/>
    <s v="OH"/>
    <n v="43026"/>
    <s v="FRANKLIN"/>
    <s v="614-219-1527"/>
    <s v="tasoh18@gmail.com"/>
    <x v="0"/>
    <x v="4"/>
    <d v="2017-08-14T00:00:00"/>
    <m/>
    <s v="Priscillia James-Lee"/>
    <m/>
    <m/>
    <x v="0"/>
    <x v="0"/>
    <x v="0"/>
  </r>
  <r>
    <n v="203876"/>
    <s v="AGAPE CHILDREN'S CENTER"/>
    <s v="1060 SMILEY AVE"/>
    <s v="CINCINNATI"/>
    <s v="OH"/>
    <n v="45240"/>
    <s v="HAMILTON"/>
    <s v="513-674-2323"/>
    <s v="cmcphee@dayspringcincy.org"/>
    <x v="0"/>
    <x v="4"/>
    <d v="1994-03-01T00:00:00"/>
    <m/>
    <s v="Gwendylan McPhee"/>
    <m/>
    <m/>
    <x v="0"/>
    <x v="0"/>
    <x v="0"/>
  </r>
  <r>
    <n v="2170015508"/>
    <s v="AGAPE LEARNING CENTER/KEYNA M. NEFF"/>
    <s v="2027 MARSTON RD."/>
    <s v="COLUMBUS"/>
    <s v="OH"/>
    <n v="43219"/>
    <s v="FRANKLIN"/>
    <s v="614-914-8576"/>
    <s v="agapelearningcenter17@yahoo.com"/>
    <x v="2"/>
    <x v="0"/>
    <d v="2017-09-05T00:00:00"/>
    <m/>
    <m/>
    <m/>
    <m/>
    <x v="0"/>
    <x v="1"/>
    <x v="0"/>
  </r>
  <r>
    <n v="2180019166"/>
    <s v="AGAPE LIFE CHRISTIAN ACADEMY"/>
    <s v="6389 BLACKLICK-EASTERN RD"/>
    <s v="PICKERINGTON"/>
    <s v="OH"/>
    <n v="43147"/>
    <s v="FAIRFIELD"/>
    <s v="614-837-2780"/>
    <s v="michelle@agapelifechristianacademy.org"/>
    <x v="0"/>
    <x v="2"/>
    <d v="2019-01-21T00:00:00"/>
    <m/>
    <s v="Michelle Cherryhomes"/>
    <m/>
    <m/>
    <x v="1"/>
    <x v="0"/>
    <x v="0"/>
  </r>
  <r>
    <n v="303315"/>
    <s v="AGAPELAND - CHURCH OF THE NAZARENE"/>
    <s v="34950 LAKESHORE BLVD"/>
    <s v="EASTLAKE"/>
    <s v="OH"/>
    <n v="44094"/>
    <s v="LAKE"/>
    <s v="440-946-7712"/>
    <s v="colleen@willo-lake.org"/>
    <x v="0"/>
    <x v="2"/>
    <d v="1989-08-09T00:00:00"/>
    <m/>
    <s v="COLLEEN OVERLY"/>
    <m/>
    <m/>
    <x v="1"/>
    <x v="0"/>
    <x v="0"/>
  </r>
  <r>
    <n v="936529267"/>
    <s v="AGEE, VERONICA"/>
    <s v="4066 BARTHEL AVE"/>
    <s v="COLUMBUS"/>
    <s v="OH"/>
    <n v="43227"/>
    <s v="FRANKLIN"/>
    <s v="614-887-9373"/>
    <s v="ageeveronica@yahoo.com"/>
    <x v="2"/>
    <x v="0"/>
    <d v="2014-01-01T00:00:00"/>
    <m/>
    <s v="VERONICA AGEE"/>
    <m/>
    <m/>
    <x v="0"/>
    <x v="1"/>
    <x v="0"/>
  </r>
  <r>
    <n v="300786"/>
    <s v="AGEZ AND STAGEZ INC DBA BLUEPRINTS TO FOOTPRINTS"/>
    <s v="87 NORTHFIELD ROAD"/>
    <s v="BEDFORD"/>
    <s v="OH"/>
    <n v="44146"/>
    <s v="CUYAHOGA"/>
    <s v="440-252-7466"/>
    <s v="agezandstagez@hotmail.com"/>
    <x v="0"/>
    <x v="4"/>
    <d v="2008-03-10T00:00:00"/>
    <m/>
    <s v="JO SLAUGHTER"/>
    <m/>
    <m/>
    <x v="0"/>
    <x v="0"/>
    <x v="0"/>
  </r>
  <r>
    <n v="411097"/>
    <s v="AGORA'S LITTLE GEMS EARLY LEARNING &amp; CHILDCARE"/>
    <s v="400 W. BROAD ST"/>
    <s v="COLUMBUS"/>
    <s v="OH"/>
    <n v="43215"/>
    <s v="FRANKLIN"/>
    <s v="614-469-0509"/>
    <s v="littlegems@agoraministries.org"/>
    <x v="0"/>
    <x v="4"/>
    <d v="2010-03-22T00:00:00"/>
    <m/>
    <s v="REBECCA J BARTHLOOMEW"/>
    <m/>
    <m/>
    <x v="0"/>
    <x v="0"/>
    <x v="0"/>
  </r>
  <r>
    <n v="968151194"/>
    <s v="AHMAD, LA'TASHA R"/>
    <s v="380 BLAIRWOOD DRIVE"/>
    <s v="TROTWOOD"/>
    <s v="OH"/>
    <n v="45426"/>
    <s v="MONTGOMERY"/>
    <s v="937-248-3658"/>
    <s v="ltsahm12@gmail.com"/>
    <x v="2"/>
    <x v="0"/>
    <d v="2014-01-01T00:00:00"/>
    <m/>
    <m/>
    <m/>
    <m/>
    <x v="0"/>
    <x v="1"/>
    <x v="0"/>
  </r>
  <r>
    <n v="1200023031"/>
    <s v="AIM ACADEMY @ BELDEN"/>
    <s v="2115 GEORGETOWN RD NE"/>
    <s v="CANTON"/>
    <s v="OH"/>
    <n v="44704"/>
    <s v="STARK"/>
    <m/>
    <s v="test@oclqs.org"/>
    <x v="5"/>
    <x v="2"/>
    <d v="2020-11-02T00:00:00"/>
    <m/>
    <m/>
    <m/>
    <m/>
    <x v="1"/>
    <x v="1"/>
    <x v="1"/>
  </r>
  <r>
    <n v="401263"/>
    <s v="AJ'S LEARNING CENTER"/>
    <s v="1704 SCHROCK"/>
    <s v="COLUMBUS"/>
    <s v="OH"/>
    <n v="43229"/>
    <s v="FRANKLIN"/>
    <s v="614-891-1900"/>
    <s v="ajzone2016@yahoo.com"/>
    <x v="0"/>
    <x v="0"/>
    <d v="2016-11-28T00:00:00"/>
    <m/>
    <s v="Keisha Jackson"/>
    <s v="AYAN ISMAIL"/>
    <m/>
    <x v="0"/>
    <x v="0"/>
    <x v="0"/>
  </r>
  <r>
    <n v="990026129"/>
    <s v="AKINS, VEN'SHAY"/>
    <s v="403 MORRVUE DR"/>
    <s v="CINCINNATI"/>
    <s v="OH"/>
    <n v="45238"/>
    <s v="HAMILTON"/>
    <s v="513-550-6168"/>
    <s v="venshaya@gmail.com"/>
    <x v="2"/>
    <x v="0"/>
    <d v="2016-12-30T00:00:00"/>
    <m/>
    <m/>
    <m/>
    <m/>
    <x v="0"/>
    <x v="1"/>
    <x v="0"/>
  </r>
  <r>
    <n v="2170014379"/>
    <s v="AKOUGAN AMUZU"/>
    <s v="9512 TRIANGLE DR"/>
    <s v="HAMILTON"/>
    <s v="OH"/>
    <n v="45011"/>
    <s v="BUTLER"/>
    <s v="513-302-8532"/>
    <s v="akouganamuzu@yahoo.com"/>
    <x v="2"/>
    <x v="0"/>
    <d v="2017-03-11T00:00:00"/>
    <m/>
    <m/>
    <m/>
    <m/>
    <x v="0"/>
    <x v="1"/>
    <x v="0"/>
  </r>
  <r>
    <n v="1000019652"/>
    <s v="AKRON MONTESSORI"/>
    <s v="3882 BYWOOD AVE"/>
    <s v="FAIRLAWN"/>
    <s v="OH"/>
    <n v="44333"/>
    <s v="SUMMIT"/>
    <s v="330-666-4299"/>
    <s v="test@oclqs.org"/>
    <x v="4"/>
    <x v="2"/>
    <d v="2011-09-24T00:00:00"/>
    <m/>
    <m/>
    <m/>
    <m/>
    <x v="1"/>
    <x v="1"/>
    <x v="1"/>
  </r>
  <r>
    <n v="1000020046"/>
    <s v="AL IHSAN PRESCHOOL"/>
    <s v="6055 W 130TH ST"/>
    <s v="PARMA"/>
    <s v="OH"/>
    <n v="44130"/>
    <s v="CUYAHOGA"/>
    <s v="216-676-5006"/>
    <s v="test@oclqs.org"/>
    <x v="4"/>
    <x v="2"/>
    <d v="2012-10-10T00:00:00"/>
    <m/>
    <m/>
    <m/>
    <m/>
    <x v="1"/>
    <x v="1"/>
    <x v="0"/>
  </r>
  <r>
    <n v="2170014296"/>
    <s v="ALBA'S DAYCARE"/>
    <s v="4208 NEWARK AVE"/>
    <s v="CLEVELAND"/>
    <s v="OH"/>
    <n v="44109"/>
    <s v="CUYAHOGA"/>
    <s v="216-798-0590"/>
    <s v="albaespinal12@gmail.com"/>
    <x v="2"/>
    <x v="0"/>
    <d v="2017-02-23T00:00:00"/>
    <m/>
    <m/>
    <m/>
    <m/>
    <x v="0"/>
    <x v="1"/>
    <x v="0"/>
  </r>
  <r>
    <n v="1190019902"/>
    <s v="ALBERT BUSHNELL HART"/>
    <s v="3900 E 75TH ST"/>
    <s v="CLEVELAND"/>
    <s v="OH"/>
    <n v="44105"/>
    <s v="CUYAHOGA"/>
    <m/>
    <s v="test@oclqs.org"/>
    <x v="4"/>
    <x v="4"/>
    <d v="2019-08-12T00:00:00"/>
    <m/>
    <m/>
    <m/>
    <m/>
    <x v="1"/>
    <x v="1"/>
    <x v="0"/>
  </r>
  <r>
    <n v="986676749"/>
    <s v="ALBORES, REINA"/>
    <s v="3318 WEST 33RD STREET"/>
    <s v="CLEVELAND"/>
    <s v="OH"/>
    <n v="44109"/>
    <s v="CUYAHOGA"/>
    <s v="216-741-7993"/>
    <s v="rnalbores1@gmail.com"/>
    <x v="2"/>
    <x v="0"/>
    <d v="2014-01-01T00:00:00"/>
    <m/>
    <m/>
    <m/>
    <m/>
    <x v="0"/>
    <x v="1"/>
    <x v="0"/>
  </r>
  <r>
    <n v="1000017829"/>
    <s v="ALDEN R BROWN ELEMENTARY SCHOOL"/>
    <s v="310 JAMAICA RD"/>
    <s v="CARLISLE"/>
    <s v="OH"/>
    <n v="45005"/>
    <s v="WARREN"/>
    <s v="937-746-7610"/>
    <s v="test@oclqs.org"/>
    <x v="4"/>
    <x v="4"/>
    <d v="2011-09-24T00:00:00"/>
    <m/>
    <m/>
    <m/>
    <m/>
    <x v="1"/>
    <x v="1"/>
    <x v="0"/>
  </r>
  <r>
    <n v="307447"/>
    <s v="ALDERSGATE UNITED METHODIST CHURCH CHILD DEV. CENTER"/>
    <s v="4069 EASTWOOD LANE"/>
    <s v="WARRENSVILLE"/>
    <s v="OH"/>
    <n v="44122"/>
    <s v="CUYAHOGA"/>
    <s v="216-921-4075"/>
    <s v="wone12@aol.com"/>
    <x v="0"/>
    <x v="2"/>
    <d v="2008-01-24T00:00:00"/>
    <m/>
    <m/>
    <m/>
    <m/>
    <x v="0"/>
    <x v="0"/>
    <x v="0"/>
  </r>
  <r>
    <n v="930671627"/>
    <s v="ALDRED, KELLY"/>
    <s v="534 OAKLAWN AVE"/>
    <s v="FREMONT"/>
    <s v="OH"/>
    <n v="43420"/>
    <s v="SANDUSKY"/>
    <s v="419-334-7884"/>
    <s v="kellyaldred@sbcglobal.net"/>
    <x v="2"/>
    <x v="0"/>
    <d v="2014-01-01T00:00:00"/>
    <m/>
    <m/>
    <m/>
    <m/>
    <x v="0"/>
    <x v="1"/>
    <x v="0"/>
  </r>
  <r>
    <n v="2210024747"/>
    <s v="ALETHA MARIE'S KIDS"/>
    <s v="2204 7TH ST. NE"/>
    <s v="CANTON"/>
    <s v="OH"/>
    <n v="44704"/>
    <s v="STARK"/>
    <s v="330-575-8302"/>
    <s v="dennyaletha68@yahoo.com"/>
    <x v="2"/>
    <x v="0"/>
    <d v="2021-07-22T00:00:00"/>
    <m/>
    <m/>
    <m/>
    <m/>
    <x v="0"/>
    <x v="1"/>
    <x v="1"/>
  </r>
  <r>
    <n v="1000018159"/>
    <s v="ALEXANDER ELEMENTARY SCHOOL"/>
    <s v="6105 SCHOOL ROAD"/>
    <s v="ALBANY"/>
    <s v="OH"/>
    <n v="45710"/>
    <s v="ATHENS"/>
    <m/>
    <s v="test@oclqs.org"/>
    <x v="4"/>
    <x v="4"/>
    <d v="2011-09-24T00:00:00"/>
    <m/>
    <m/>
    <m/>
    <m/>
    <x v="1"/>
    <x v="1"/>
    <x v="0"/>
  </r>
  <r>
    <n v="2180019225"/>
    <s v="ALEXANDER LOCAL SCHOOL DISTRICT KIDS ON CAMPUS"/>
    <s v="6125 SCHOOL ROAD"/>
    <s v="ALBANY"/>
    <s v="OH"/>
    <n v="45710"/>
    <s v="ATHENS"/>
    <s v="740-698-8831"/>
    <s v="kidsoncampus@ohio.edu"/>
    <x v="0"/>
    <x v="2"/>
    <d v="2019-04-16T00:00:00"/>
    <m/>
    <s v="Holly Brooks"/>
    <m/>
    <m/>
    <x v="1"/>
    <x v="0"/>
    <x v="0"/>
  </r>
  <r>
    <n v="1000019144"/>
    <s v="ALEXANDER SCHOOL"/>
    <s v="6105 SCHOOL RD"/>
    <s v="ALBANY"/>
    <s v="OH"/>
    <n v="45710"/>
    <s v="ATHENS"/>
    <s v="740-698-8831"/>
    <s v="test@oclqs.org"/>
    <x v="4"/>
    <x v="4"/>
    <d v="2011-09-24T00:00:00"/>
    <m/>
    <m/>
    <m/>
    <m/>
    <x v="1"/>
    <x v="1"/>
    <x v="0"/>
  </r>
  <r>
    <n v="1000018730"/>
    <s v="ALEXANDRIA MONTESSORI"/>
    <s v="175 E FRANKLIN ST"/>
    <s v="CENTERVILLE"/>
    <s v="OH"/>
    <n v="45459"/>
    <s v="MONTGOMERY"/>
    <s v="937-435-5392"/>
    <s v="test@oclqs.org"/>
    <x v="4"/>
    <x v="2"/>
    <d v="2011-09-24T00:00:00"/>
    <m/>
    <m/>
    <m/>
    <m/>
    <x v="1"/>
    <x v="1"/>
    <x v="0"/>
  </r>
  <r>
    <n v="401258"/>
    <s v="ALEY CHRISTIAN ACADEMY"/>
    <s v="4143 KEMP RD"/>
    <s v="BEAVERCREEK"/>
    <s v="OH"/>
    <n v="45431"/>
    <s v="GREENE"/>
    <s v="937-426-0830"/>
    <s v="aleykids@aleyumc.org"/>
    <x v="0"/>
    <x v="2"/>
    <d v="1980-03-10T00:00:00"/>
    <m/>
    <s v="JENNIFER HEATON"/>
    <s v="Kristina Croucher"/>
    <m/>
    <x v="1"/>
    <x v="0"/>
    <x v="0"/>
  </r>
  <r>
    <n v="996374863"/>
    <s v="ALGEE, RASHAWN D"/>
    <s v="4624 E 162 ST"/>
    <s v="CLEVELAND"/>
    <s v="OH"/>
    <n v="44128"/>
    <s v="CUYAHOGA"/>
    <s v="216-536-2063"/>
    <s v="fordray@sbcglobal.net"/>
    <x v="2"/>
    <x v="3"/>
    <d v="2014-01-01T00:00:00"/>
    <m/>
    <m/>
    <m/>
    <m/>
    <x v="0"/>
    <x v="1"/>
    <x v="0"/>
  </r>
  <r>
    <n v="940261269"/>
    <s v="ALI, FAHIMA A"/>
    <s v="3264 BOYLESTON BLVD"/>
    <s v="COLUMBUS"/>
    <s v="OH"/>
    <n v="43224"/>
    <s v="FRANKLIN"/>
    <s v="614-944-9254"/>
    <s v="gaabocali@hotmail.com"/>
    <x v="2"/>
    <x v="0"/>
    <d v="2014-01-01T00:00:00"/>
    <m/>
    <m/>
    <m/>
    <m/>
    <x v="0"/>
    <x v="1"/>
    <x v="0"/>
  </r>
  <r>
    <n v="1000018285"/>
    <s v="ALICE COGSWELL CENTER"/>
    <s v="500 MORSE RD"/>
    <s v="COLUMBUS"/>
    <s v="OH"/>
    <n v="43214"/>
    <s v="FRANKLIN"/>
    <m/>
    <s v="test@oclqs.org"/>
    <x v="4"/>
    <x v="4"/>
    <d v="2011-09-24T00:00:00"/>
    <m/>
    <m/>
    <m/>
    <m/>
    <x v="1"/>
    <x v="1"/>
    <x v="0"/>
  </r>
  <r>
    <n v="951859564"/>
    <s v="ALISHA DAVIS"/>
    <s v="2718 LAFEUILLE CIRCLE #6"/>
    <s v="CINCINNNATI"/>
    <s v="OH"/>
    <n v="45211"/>
    <s v="HAMILTON"/>
    <s v="513-399-1930"/>
    <s v="alisha.r.davis85@gmail.com"/>
    <x v="2"/>
    <x v="0"/>
    <d v="2014-01-01T00:00:00"/>
    <m/>
    <m/>
    <m/>
    <m/>
    <x v="0"/>
    <x v="1"/>
    <x v="0"/>
  </r>
  <r>
    <n v="2220026314"/>
    <s v="ALL 4 KIDS 2, LLC"/>
    <s v="6520 PILLIOD RD"/>
    <s v="HOLLAND"/>
    <s v="OH"/>
    <n v="43528"/>
    <s v="LUCAS"/>
    <s v="419-450-3805"/>
    <s v="all4kidsece2@gmail.com"/>
    <x v="0"/>
    <x v="4"/>
    <d v="2022-07-07T00:00:00"/>
    <d v="2023-07-06T00:00:00"/>
    <s v="Camille Harris"/>
    <m/>
    <m/>
    <x v="0"/>
    <x v="0"/>
    <x v="0"/>
  </r>
  <r>
    <n v="2190020507"/>
    <s v="ALL 4 YOU CHILD DEVELOPMENT CENTER, LLC"/>
    <s v="1007 S. MCCORD #14, 15, 16"/>
    <s v="HOLLAND"/>
    <s v="OH"/>
    <n v="43528"/>
    <s v="LUCAS"/>
    <s v="567-742-7330"/>
    <s v="all4youchilddevelopmentcenter@gmail.com"/>
    <x v="0"/>
    <x v="0"/>
    <d v="2019-11-19T00:00:00"/>
    <m/>
    <s v="KIMBERLEY WAITES-MINOR"/>
    <m/>
    <m/>
    <x v="0"/>
    <x v="0"/>
    <x v="0"/>
  </r>
  <r>
    <n v="2190019480"/>
    <s v="ALL ABOUT CHILDREN"/>
    <s v="77 HAVENS LANE"/>
    <s v="WAVERLY"/>
    <s v="OH"/>
    <n v="45690"/>
    <s v="PIKE"/>
    <s v="740-947-4620"/>
    <s v="allaboutchildren_2011@yahoo.com"/>
    <x v="0"/>
    <x v="0"/>
    <d v="2019-05-20T00:00:00"/>
    <m/>
    <s v="Donna Dutcher"/>
    <s v="Amanda Dutcher"/>
    <m/>
    <x v="0"/>
    <x v="0"/>
    <x v="0"/>
  </r>
  <r>
    <n v="100150"/>
    <s v="ALL ABOUT KIDS"/>
    <s v="6199 FRANK AVE. NW"/>
    <s v="NORTH CANTON"/>
    <s v="OH"/>
    <n v="44720"/>
    <s v="STARK"/>
    <s v="330-494-8700"/>
    <s v="allaboutkids330@gmail.com"/>
    <x v="0"/>
    <x v="3"/>
    <d v="2012-08-29T00:00:00"/>
    <m/>
    <s v="JULIE LENOX"/>
    <m/>
    <m/>
    <x v="0"/>
    <x v="0"/>
    <x v="1"/>
  </r>
  <r>
    <n v="200060"/>
    <s v="ALL ABOUT KIDS AT WARDS CORNER"/>
    <s v="520 WARDS CORNER"/>
    <s v="LOVELAND"/>
    <s v="OH"/>
    <n v="45140"/>
    <s v="CLERMONT"/>
    <s v="513-583-8900"/>
    <s v="kmorgan@allaboutkidslc.com"/>
    <x v="0"/>
    <x v="2"/>
    <d v="2010-12-22T00:00:00"/>
    <m/>
    <s v="KELLY MORGAN"/>
    <m/>
    <m/>
    <x v="1"/>
    <x v="0"/>
    <x v="0"/>
  </r>
  <r>
    <n v="206387"/>
    <s v="ALL ABOUT KIDS CHILD CARE &amp; LEARNING CENTER"/>
    <s v="7015 YANKEE RD"/>
    <s v="LIBERTY TWP"/>
    <s v="OH"/>
    <n v="45044"/>
    <s v="BUTLER"/>
    <s v="513-463-0222"/>
    <s v="theger@allaboutkidslc.com"/>
    <x v="0"/>
    <x v="0"/>
    <d v="2005-08-02T00:00:00"/>
    <m/>
    <s v="Tobi Heger"/>
    <m/>
    <m/>
    <x v="0"/>
    <x v="0"/>
    <x v="0"/>
  </r>
  <r>
    <n v="207298"/>
    <s v="ALL ABOUT KIDS CHILD CARE AND LEARNING CENTER"/>
    <s v="5250 COURSEVIEW"/>
    <s v="MASON"/>
    <s v="OH"/>
    <n v="45040"/>
    <s v="WARREN"/>
    <s v="513-229-7824"/>
    <s v="kingsmills@allaboutkidslc.com"/>
    <x v="0"/>
    <x v="0"/>
    <d v="2009-10-26T00:00:00"/>
    <m/>
    <s v="Annalise Jouett"/>
    <m/>
    <m/>
    <x v="0"/>
    <x v="0"/>
    <x v="0"/>
  </r>
  <r>
    <n v="207299"/>
    <s v="ALL ABOUT KIDS CHILDCARE &amp; LEARNING CENTER"/>
    <s v="3759 WEST FORK RD"/>
    <s v="GREEN TWNSHIP"/>
    <s v="OH"/>
    <n v="45247"/>
    <s v="HAMILTON"/>
    <s v="513-661-3500"/>
    <s v="jbanks@aakwestfork.com"/>
    <x v="0"/>
    <x v="2"/>
    <d v="2008-09-26T00:00:00"/>
    <m/>
    <s v="CARLY OBORN"/>
    <s v="JOLENE BANKS"/>
    <m/>
    <x v="1"/>
    <x v="0"/>
    <x v="0"/>
  </r>
  <r>
    <n v="200350"/>
    <s v="ALL ABOUT KIDS CHILDCARE AND LEARNING CENTER"/>
    <s v="1300 WEST SOCIAL ROW ROAD"/>
    <s v="CENTERVILLE"/>
    <s v="OH"/>
    <n v="45458"/>
    <s v="MONTGOMERY"/>
    <s v="937-885-7480"/>
    <s v="lrizzo@allaboutkidslc.com"/>
    <x v="0"/>
    <x v="0"/>
    <d v="2012-08-20T00:00:00"/>
    <m/>
    <s v="Lisa Rizzo"/>
    <m/>
    <m/>
    <x v="0"/>
    <x v="0"/>
    <x v="0"/>
  </r>
  <r>
    <n v="200156"/>
    <s v="ALL ABOUT KIDS CHILDCARE AND LEARNING CENTER"/>
    <s v="7633 FIVE MILE RD."/>
    <s v="CINCINNATI"/>
    <s v="OH"/>
    <n v="45230"/>
    <s v="HAMILTON"/>
    <s v="513-231-0891"/>
    <s v="anderson@allaboutkidslc.com"/>
    <x v="0"/>
    <x v="2"/>
    <d v="2011-07-20T00:00:00"/>
    <m/>
    <s v="Cindy Whisman"/>
    <m/>
    <m/>
    <x v="1"/>
    <x v="0"/>
    <x v="0"/>
  </r>
  <r>
    <n v="207817"/>
    <s v="ALL ABOUT KIDS CHILDCARE AND LEARNING CENTER"/>
    <s v="11210 MONTGOMERY RD"/>
    <s v="CINCINNATI"/>
    <s v="OH"/>
    <n v="45249"/>
    <s v="HAMILTON"/>
    <s v="513-489-5437"/>
    <s v="valorie.meyers@allaboutkidsofmontgomery.com"/>
    <x v="0"/>
    <x v="0"/>
    <d v="2009-12-22T00:00:00"/>
    <m/>
    <s v="Ashley Fairbanks"/>
    <m/>
    <m/>
    <x v="0"/>
    <x v="0"/>
    <x v="0"/>
  </r>
  <r>
    <n v="200540"/>
    <s v="ALL ABOUT KIDS CHILDCARE AND LEARNING CENTER"/>
    <s v="5779 FILVIEW CIRCLE"/>
    <s v="CINCINNATI"/>
    <s v="OH"/>
    <n v="45248"/>
    <s v="HAMILTON"/>
    <s v="513-574-4800"/>
    <s v="filview@allboutkidslc.com"/>
    <x v="0"/>
    <x v="2"/>
    <d v="2013-09-24T00:00:00"/>
    <m/>
    <s v="CARLY OBORN"/>
    <s v="KELLI BANKS"/>
    <m/>
    <x v="1"/>
    <x v="0"/>
    <x v="0"/>
  </r>
  <r>
    <n v="200251"/>
    <s v="ALL ABOUT KIDS CHILDCARE AND LEARNING CENTER"/>
    <s v="5920 REIGART ROAD"/>
    <s v="HAMILTON"/>
    <s v="OH"/>
    <n v="45011"/>
    <s v="BUTLER"/>
    <s v="513-737-5585"/>
    <s v="fairfield@allaboutkidslc.com"/>
    <x v="0"/>
    <x v="0"/>
    <d v="2011-12-20T00:00:00"/>
    <m/>
    <s v="Heather Deufemia"/>
    <m/>
    <m/>
    <x v="0"/>
    <x v="0"/>
    <x v="0"/>
  </r>
  <r>
    <n v="2170014676"/>
    <s v="ALL ABOUT KIDS CHILDCARE AND LEARNING CENTER"/>
    <s v="4850 EDWARDS FARMS ROAD"/>
    <s v="HILLIARD"/>
    <s v="OH"/>
    <n v="43026"/>
    <s v="FRANKLIN"/>
    <s v="614-876-8750"/>
    <s v="hilliard@allaboutkidslc.com"/>
    <x v="0"/>
    <x v="0"/>
    <d v="2017-07-17T00:00:00"/>
    <m/>
    <s v="Leslie Miller"/>
    <m/>
    <m/>
    <x v="0"/>
    <x v="0"/>
    <x v="0"/>
  </r>
  <r>
    <n v="400867"/>
    <s v="ALL ABOUT KIDS CHILDCARE AND LEARNING CENTER"/>
    <s v="255 GREEN MEADOWS DR. S"/>
    <s v="LEWIS CENTER"/>
    <s v="OH"/>
    <n v="43035"/>
    <s v="DELAWARE"/>
    <s v="614-505-3399"/>
    <s v="lewiscenter@allaboutkidslc.com"/>
    <x v="0"/>
    <x v="2"/>
    <d v="2015-05-21T00:00:00"/>
    <m/>
    <s v="REBECCA Ressler"/>
    <m/>
    <m/>
    <x v="1"/>
    <x v="0"/>
    <x v="0"/>
  </r>
  <r>
    <n v="201413"/>
    <s v="ALL ABOUT KIDS CHILDCARE AND LEARNING CENTER"/>
    <s v="6060 RADIO WAY"/>
    <s v="MASON"/>
    <s v="OH"/>
    <n v="45040"/>
    <s v="WARREN"/>
    <s v="513-486-1870"/>
    <s v="mason@allaboutkidslc.com"/>
    <x v="0"/>
    <x v="2"/>
    <d v="2016-11-16T00:00:00"/>
    <m/>
    <s v="CARLEY JAEGER"/>
    <m/>
    <m/>
    <x v="1"/>
    <x v="0"/>
    <x v="0"/>
  </r>
  <r>
    <n v="2210024159"/>
    <s v="ALL ABOUT KIDS CHILDCARE AND LEARNING CENTER"/>
    <s v="96 NORTH HIGH STREET"/>
    <s v="NEW ALBANY"/>
    <s v="OH"/>
    <n v="43054"/>
    <s v="FRANKLIN"/>
    <s v="614-775-5437"/>
    <s v="newalbany@allaboutkidslc.com"/>
    <x v="0"/>
    <x v="2"/>
    <d v="2021-06-07T00:00:00"/>
    <m/>
    <s v="Brittany Headrick"/>
    <m/>
    <m/>
    <x v="1"/>
    <x v="0"/>
    <x v="0"/>
  </r>
  <r>
    <n v="2190019533"/>
    <s v="ALL ABOUT KIDS OF OAKLEY"/>
    <s v="4502 MARBURG AVENUE"/>
    <s v="CINCINNATI"/>
    <s v="OH"/>
    <n v="45209"/>
    <s v="HAMILTON"/>
    <s v="513-631-5437"/>
    <s v="audrey.beaver@allaboutkidsofoakley.com"/>
    <x v="0"/>
    <x v="2"/>
    <d v="2019-07-08T00:00:00"/>
    <m/>
    <s v="Audrey Beaver"/>
    <m/>
    <m/>
    <x v="1"/>
    <x v="0"/>
    <x v="0"/>
  </r>
  <r>
    <n v="100255"/>
    <s v="ALL ABOUT KIDS PRESCHOOL"/>
    <s v="3285 CLEVELAND MASSILLON RD."/>
    <s v="NORTON"/>
    <s v="OH"/>
    <n v="44203"/>
    <s v="SUMMIT"/>
    <s v="330-607-8839"/>
    <s v="aakpreschool@live.com"/>
    <x v="0"/>
    <x v="0"/>
    <d v="2012-01-26T00:00:00"/>
    <m/>
    <s v="JULIE STAIGER"/>
    <m/>
    <m/>
    <x v="0"/>
    <x v="0"/>
    <x v="1"/>
  </r>
  <r>
    <n v="300518"/>
    <s v="ALL ABOUT THE CHILDREN CHILDCARE"/>
    <s v="18211 EUCLID AVE"/>
    <s v="CLEVELAND"/>
    <s v="OH"/>
    <n v="44112"/>
    <s v="CUYAHOGA"/>
    <s v="216-481-4411"/>
    <s v="rogersshanti@gmail.com"/>
    <x v="0"/>
    <x v="0"/>
    <d v="2013-12-30T00:00:00"/>
    <m/>
    <s v="Shanti Rogers"/>
    <m/>
    <m/>
    <x v="0"/>
    <x v="0"/>
    <x v="0"/>
  </r>
  <r>
    <n v="2170015871"/>
    <s v="ALL ABOUT THE KIDS ACADEMY"/>
    <s v="435 GRISWOLD RD"/>
    <s v="ELYRIA"/>
    <s v="OH"/>
    <n v="44035"/>
    <s v="LORAIN"/>
    <s v="440-731-8889"/>
    <s v="allaboutkids635@gmail.com"/>
    <x v="0"/>
    <x v="5"/>
    <d v="2017-09-18T00:00:00"/>
    <m/>
    <s v="Deborah Ortega"/>
    <s v="Deana Morales-Hajali"/>
    <m/>
    <x v="0"/>
    <x v="0"/>
    <x v="0"/>
  </r>
  <r>
    <n v="504192"/>
    <s v="ALL ABOUT THE KIDS LEARNING CENTER, LLC"/>
    <s v="520 ORDWAY AVE"/>
    <s v="BOWLING GREEN"/>
    <s v="OH"/>
    <n v="43402"/>
    <s v="WOOD"/>
    <s v="419-353-3898"/>
    <s v="allaboutthekids@dacor.net"/>
    <x v="0"/>
    <x v="2"/>
    <d v="2009-05-14T00:00:00"/>
    <m/>
    <s v="ERICA SLEEK"/>
    <m/>
    <m/>
    <x v="1"/>
    <x v="0"/>
    <x v="0"/>
  </r>
  <r>
    <n v="207266"/>
    <s v="ALL ABOUT US LEARNING CTR"/>
    <s v="114 BRANDT STREET"/>
    <s v="DAYTON"/>
    <s v="OH"/>
    <n v="45404"/>
    <s v="MONTGOMERY"/>
    <s v="937-567-8807"/>
    <s v="allaboutuslc114@aol.com"/>
    <x v="0"/>
    <x v="0"/>
    <d v="2009-05-06T00:00:00"/>
    <m/>
    <s v="RACHELE WALDER"/>
    <m/>
    <m/>
    <x v="0"/>
    <x v="0"/>
    <x v="0"/>
  </r>
  <r>
    <n v="307575"/>
    <s v="ALL AROUND CHILDREN"/>
    <s v="23840 AURORA RD"/>
    <s v="BEDFORD HTS"/>
    <s v="OH"/>
    <n v="44146"/>
    <s v="CUYAHOGA"/>
    <s v="440-786-9806"/>
    <s v="bedford@allaroundchildren.com"/>
    <x v="0"/>
    <x v="3"/>
    <d v="2008-02-14T00:00:00"/>
    <m/>
    <s v="Melanie Baisden"/>
    <m/>
    <m/>
    <x v="0"/>
    <x v="0"/>
    <x v="0"/>
  </r>
  <r>
    <n v="100250"/>
    <s v="ALL AROUND CHILDREN"/>
    <s v="2701 MARET STREET"/>
    <s v="CANTON"/>
    <s v="OH"/>
    <n v="44705"/>
    <s v="STARK"/>
    <s v="330-453-3000"/>
    <s v="canton@allaroundchildren.com"/>
    <x v="0"/>
    <x v="4"/>
    <d v="2014-07-14T00:00:00"/>
    <m/>
    <s v="Hanna Crew"/>
    <m/>
    <m/>
    <x v="0"/>
    <x v="0"/>
    <x v="1"/>
  </r>
  <r>
    <n v="308741"/>
    <s v="ALL AROUND CHILDREN"/>
    <s v="7115 WOODLAND AVE"/>
    <s v="CLEVELAND"/>
    <s v="OH"/>
    <n v="44104"/>
    <s v="CUYAHOGA"/>
    <s v="216-713-0444"/>
    <s v="woodland@allaroundchildren.com"/>
    <x v="0"/>
    <x v="4"/>
    <d v="2010-04-05T00:00:00"/>
    <m/>
    <s v="Lorena Harris"/>
    <m/>
    <m/>
    <x v="0"/>
    <x v="0"/>
    <x v="0"/>
  </r>
  <r>
    <n v="2180018781"/>
    <s v="ALL AROUND CHILDREN"/>
    <s v="3271 EAST 55TH ST"/>
    <s v="CLEVELAND"/>
    <s v="OH"/>
    <n v="44127"/>
    <s v="CUYAHOGA"/>
    <s v="216-441-1941"/>
    <s v="divya@allaroundchildren.com"/>
    <x v="0"/>
    <x v="0"/>
    <d v="2019-03-22T00:00:00"/>
    <m/>
    <s v="Courtney Hatcher"/>
    <m/>
    <m/>
    <x v="0"/>
    <x v="0"/>
    <x v="0"/>
  </r>
  <r>
    <n v="300683"/>
    <s v="ALL AROUND CHILDREN"/>
    <s v="18225 MADISON ROAD"/>
    <s v="PARKMAN"/>
    <s v="OH"/>
    <n v="44080"/>
    <s v="GEAUGA"/>
    <s v="440-548-2279"/>
    <s v="parkman@allaroundchildren.com"/>
    <x v="0"/>
    <x v="4"/>
    <d v="2015-06-17T00:00:00"/>
    <m/>
    <s v="DeAnna White"/>
    <m/>
    <m/>
    <x v="0"/>
    <x v="0"/>
    <x v="0"/>
  </r>
  <r>
    <n v="100075"/>
    <s v="ALL AROUND CHILDREN"/>
    <s v="4117 BRIDGEWATER PKWY"/>
    <s v="STOW"/>
    <s v="OH"/>
    <n v="44224"/>
    <s v="SUMMIT"/>
    <s v="330-928-1444"/>
    <s v="stow@allaroundchildren.com"/>
    <x v="0"/>
    <x v="4"/>
    <d v="2011-07-01T00:00:00"/>
    <m/>
    <s v="Denise Frick"/>
    <m/>
    <m/>
    <x v="0"/>
    <x v="0"/>
    <x v="1"/>
  </r>
  <r>
    <n v="300889"/>
    <s v="ALL AROUND CHILDREN"/>
    <s v="13895 PEARL ROAD"/>
    <s v="STRONGSVILLE"/>
    <s v="OH"/>
    <n v="44136"/>
    <s v="CUYAHOGA"/>
    <s v="440-268-8330"/>
    <s v="strongsville@allaroundchildren.com"/>
    <x v="0"/>
    <x v="2"/>
    <d v="2016-12-07T00:00:00"/>
    <m/>
    <s v="CYNTHIA CORRADO (CORENO)"/>
    <m/>
    <m/>
    <x v="1"/>
    <x v="0"/>
    <x v="0"/>
  </r>
  <r>
    <n v="406982"/>
    <s v="ALL FOR KIDS INC."/>
    <s v="1405 EAST WHEELING AVENUE"/>
    <s v="CAMBRIDGE"/>
    <s v="OH"/>
    <n v="43725"/>
    <s v="GUERNSEY"/>
    <s v="740-435-8050"/>
    <s v="browniedink@aol.com"/>
    <x v="0"/>
    <x v="4"/>
    <d v="2001-08-07T00:00:00"/>
    <m/>
    <s v="TORI COWGILL"/>
    <s v="LISA BROWN"/>
    <m/>
    <x v="0"/>
    <x v="0"/>
    <x v="0"/>
  </r>
  <r>
    <n v="2220026198"/>
    <s v="ALL GOD'S CHILDREN DAYCARE CENTER LLC"/>
    <s v="1990 COUNTY ROAD 5"/>
    <s v="DELTA"/>
    <s v="OH"/>
    <n v="43515"/>
    <s v="FULTON"/>
    <s v="419-822-5344"/>
    <s v="agcdaycarellc@gmail.com"/>
    <x v="0"/>
    <x v="0"/>
    <d v="2022-06-23T00:00:00"/>
    <d v="2023-06-22T00:00:00"/>
    <s v="Amanda Welch"/>
    <m/>
    <m/>
    <x v="0"/>
    <x v="0"/>
    <x v="0"/>
  </r>
  <r>
    <n v="400696"/>
    <s v="ALL GOD'S CHILDREN LEARNING CENTER"/>
    <s v="895-C PARSONS AVE"/>
    <s v="COLUMBUS"/>
    <s v="OH"/>
    <n v="43206"/>
    <s v="FRANKLIN"/>
    <s v="614-449-3234"/>
    <s v="agclc2012@gmail.com"/>
    <x v="0"/>
    <x v="0"/>
    <d v="2014-07-02T00:00:00"/>
    <m/>
    <s v="SHANNIA HAWKINS"/>
    <m/>
    <m/>
    <x v="0"/>
    <x v="0"/>
    <x v="0"/>
  </r>
  <r>
    <n v="400520"/>
    <s v="ALL IN A DAY CHILDCARE CENTER, LLC"/>
    <s v="4420 REFUGEE ROAD"/>
    <s v="COLUMBUS"/>
    <s v="OH"/>
    <n v="43232"/>
    <s v="FRANKLIN"/>
    <s v="614-866-7623"/>
    <s v="danabrown@aiadcc.com"/>
    <x v="0"/>
    <x v="0"/>
    <d v="2013-05-03T00:00:00"/>
    <m/>
    <s v="DANA NORWOOD-BROWN"/>
    <m/>
    <m/>
    <x v="0"/>
    <x v="0"/>
    <x v="0"/>
  </r>
  <r>
    <n v="2210025464"/>
    <s v="ALL MY ANGELS"/>
    <s v="657 PROSPECT AVE"/>
    <s v="LIMA"/>
    <s v="OH"/>
    <n v="45804"/>
    <s v="ALLEN"/>
    <s v="785-761-6140"/>
    <s v="ms.keesharyei@gmail.com"/>
    <x v="1"/>
    <x v="2"/>
    <d v="2022-02-14T00:00:00"/>
    <d v="2023-02-13T00:00:00"/>
    <m/>
    <m/>
    <m/>
    <x v="0"/>
    <x v="0"/>
    <x v="0"/>
  </r>
  <r>
    <n v="2200022001"/>
    <s v="ALL NESTLED INN FCC"/>
    <s v="142 TOWNSHIP ROAD 158,"/>
    <s v="CHESAPEAKE"/>
    <s v="OH"/>
    <n v="45619"/>
    <s v="LAWRENCE"/>
    <s v="304-416-3387"/>
    <s v="allnestledinn2020@gmail.com"/>
    <x v="1"/>
    <x v="3"/>
    <d v="2020-08-28T00:00:00"/>
    <m/>
    <m/>
    <m/>
    <m/>
    <x v="0"/>
    <x v="0"/>
    <x v="0"/>
  </r>
  <r>
    <n v="2170016402"/>
    <s v="ALL RILEY'S CARE"/>
    <s v="809 PEDRETTI AVE"/>
    <s v="CINCINNATI"/>
    <s v="OH"/>
    <n v="45238"/>
    <s v="HAMILTON"/>
    <s v="513-413-5410"/>
    <s v="jrriley2011@gmail.com"/>
    <x v="2"/>
    <x v="0"/>
    <d v="2018-03-20T00:00:00"/>
    <m/>
    <m/>
    <m/>
    <m/>
    <x v="0"/>
    <x v="1"/>
    <x v="0"/>
  </r>
  <r>
    <n v="403696"/>
    <s v="ALL SAINTS PRESCHOOL"/>
    <s v="6770 N HIGH ST"/>
    <s v="WORTHINGTON"/>
    <s v="OH"/>
    <n v="43085"/>
    <s v="FRANKLIN"/>
    <s v="614-846-6080"/>
    <s v="suzye@saintsonhigh.org"/>
    <x v="0"/>
    <x v="2"/>
    <d v="1991-08-27T00:00:00"/>
    <m/>
    <s v="Susan Eakin"/>
    <m/>
    <m/>
    <x v="1"/>
    <x v="0"/>
    <x v="0"/>
  </r>
  <r>
    <n v="1000019216"/>
    <s v="ALL SAINTS ACADEMY"/>
    <s v="2855 E LIVINGSTON AVE"/>
    <s v="COLUMBUS"/>
    <s v="OH"/>
    <n v="43209"/>
    <s v="FRANKLIN"/>
    <m/>
    <s v="lmiller@cdeducation.org"/>
    <x v="4"/>
    <x v="4"/>
    <d v="2011-09-24T00:00:00"/>
    <m/>
    <m/>
    <m/>
    <m/>
    <x v="0"/>
    <x v="1"/>
    <x v="0"/>
  </r>
  <r>
    <n v="1000018571"/>
    <s v="ALL SAINTS CATHOLIC"/>
    <s v="630 LIME CITY RD"/>
    <s v="ROSSFORD"/>
    <s v="OH"/>
    <n v="43460"/>
    <s v="WOOD"/>
    <s v="419-661-2070"/>
    <s v="test@oclqs.org"/>
    <x v="4"/>
    <x v="2"/>
    <d v="2011-09-24T00:00:00"/>
    <m/>
    <m/>
    <m/>
    <m/>
    <x v="1"/>
    <x v="1"/>
    <x v="0"/>
  </r>
  <r>
    <n v="1000018884"/>
    <s v="ALL SAINTS OF ST JOHN VIANNEY"/>
    <s v="28702 EUCLID AVE"/>
    <s v="WICKLIFFE"/>
    <s v="OH"/>
    <n v="44092"/>
    <s v="LAKE"/>
    <s v="440-943-1395"/>
    <s v="test@oclqs.org"/>
    <x v="4"/>
    <x v="2"/>
    <d v="2011-09-24T00:00:00"/>
    <m/>
    <m/>
    <m/>
    <m/>
    <x v="1"/>
    <x v="1"/>
    <x v="0"/>
  </r>
  <r>
    <n v="2210025336"/>
    <s v="ALL SAINTS PRESCHOOL &amp; EXTENDED CARE CENTER LLC"/>
    <s v="7230 COLUMBIA ROAD"/>
    <s v="OLMSTED TOWNSHIP"/>
    <s v="OH"/>
    <n v="44138"/>
    <s v="CUYAHOGA"/>
    <s v="440-235-1007"/>
    <s v="allsaintschildcarecenter@yahoo.com"/>
    <x v="0"/>
    <x v="2"/>
    <d v="2022-02-13T00:00:00"/>
    <d v="2023-02-12T00:00:00"/>
    <s v="Rebekah Zakel"/>
    <m/>
    <m/>
    <x v="1"/>
    <x v="0"/>
    <x v="0"/>
  </r>
  <r>
    <n v="2180018404"/>
    <s v="ALL SMILES DAYCARE"/>
    <s v="574 FULMER AVE"/>
    <s v="AKRON"/>
    <s v="OH"/>
    <n v="44312"/>
    <s v="SUMMIT"/>
    <s v="330-906-4388"/>
    <s v="alekac@yahoo.com"/>
    <x v="2"/>
    <x v="0"/>
    <d v="2018-12-14T00:00:00"/>
    <m/>
    <m/>
    <m/>
    <m/>
    <x v="0"/>
    <x v="1"/>
    <x v="1"/>
  </r>
  <r>
    <n v="2220025699"/>
    <s v="ALL SPORTS CAMP"/>
    <s v="6702 THORNWOOD ST NW"/>
    <s v="CANTON"/>
    <s v="OH"/>
    <n v="44718"/>
    <s v="STARK"/>
    <s v="330-209-1312"/>
    <s v="allsportscamp@hotmail.com"/>
    <x v="3"/>
    <x v="2"/>
    <d v="2022-02-01T00:00:00"/>
    <m/>
    <m/>
    <m/>
    <m/>
    <x v="1"/>
    <x v="1"/>
    <x v="1"/>
  </r>
  <r>
    <n v="2220025698"/>
    <s v="ALL SPORTS CAMP"/>
    <s v="6702 THORNWOOD ST NW"/>
    <s v="CANTON"/>
    <s v="OH"/>
    <n v="44718"/>
    <s v="SUMMIT"/>
    <s v="330-209-1312"/>
    <s v="allsportscamp@hotmail.com"/>
    <x v="3"/>
    <x v="2"/>
    <d v="2022-02-01T00:00:00"/>
    <m/>
    <m/>
    <m/>
    <m/>
    <x v="1"/>
    <x v="1"/>
    <x v="1"/>
  </r>
  <r>
    <n v="401171"/>
    <s v="ALL STAR ACADEMY CHILD CARE CENTER"/>
    <s v="1672 E. DUBLIN GRANVILLE"/>
    <s v="COLUMBUS"/>
    <s v="OH"/>
    <n v="43229"/>
    <s v="FRANKLIN"/>
    <s v="614-704-2824"/>
    <s v="allstaracademy161@gmail.com"/>
    <x v="0"/>
    <x v="2"/>
    <d v="2016-07-18T00:00:00"/>
    <m/>
    <s v="Debora Held"/>
    <m/>
    <m/>
    <x v="0"/>
    <x v="0"/>
    <x v="0"/>
  </r>
  <r>
    <n v="400324"/>
    <s v="ALL STAR ACADEMY LEARNING CENTER"/>
    <s v="5992 WESTERVILLE RD, SUITE 1"/>
    <s v="WESTERVILLE"/>
    <s v="OH"/>
    <n v="43081"/>
    <s v="FRANKLIN"/>
    <s v="614-899-0035"/>
    <s v="allstaracademy5@gmail.com"/>
    <x v="0"/>
    <x v="2"/>
    <d v="2012-05-23T00:00:00"/>
    <m/>
    <s v="DEBORA HELD"/>
    <s v="Prince Bonsu"/>
    <m/>
    <x v="0"/>
    <x v="0"/>
    <x v="0"/>
  </r>
  <r>
    <n v="106182"/>
    <s v="ALL STAR KIDS EARLY LEARNING CENTER"/>
    <s v="2311 COLUMBUS ROAD NE"/>
    <s v="CANTON"/>
    <s v="OH"/>
    <n v="44705"/>
    <s v="STARK"/>
    <s v="330-452-7827"/>
    <s v="allstarkidscanton@gmail.com"/>
    <x v="0"/>
    <x v="4"/>
    <d v="2004-12-01T00:00:00"/>
    <m/>
    <s v="LORI DEITZ"/>
    <m/>
    <m/>
    <x v="0"/>
    <x v="0"/>
    <x v="1"/>
  </r>
  <r>
    <n v="2180018950"/>
    <s v="ALL STAR LEARNING CENTER"/>
    <s v="3654 W.117TH"/>
    <s v="CLEVELAND"/>
    <s v="OH"/>
    <n v="44111"/>
    <s v="CUYAHOGA"/>
    <s v="216-303-9394"/>
    <m/>
    <x v="0"/>
    <x v="0"/>
    <d v="2019-01-21T00:00:00"/>
    <m/>
    <s v="Ikshell Savonna"/>
    <s v="Damaris Gonzalez"/>
    <m/>
    <x v="0"/>
    <x v="0"/>
    <x v="0"/>
  </r>
  <r>
    <n v="306879"/>
    <s v="ALL STARS"/>
    <s v="9230 LAKESHORE BLVD"/>
    <s v="MENTOR"/>
    <s v="OH"/>
    <n v="44060"/>
    <s v="LAKE"/>
    <s v="440-257-6600"/>
    <s v="lakeshore@littlescholars.net"/>
    <x v="0"/>
    <x v="4"/>
    <d v="2005-06-20T00:00:00"/>
    <m/>
    <s v="Meaghan Meade"/>
    <s v="MOREEN MOTT"/>
    <m/>
    <x v="0"/>
    <x v="0"/>
    <x v="0"/>
  </r>
  <r>
    <n v="1000019174"/>
    <s v="ALL THE CHILDREN OF THE WORLD ACADEMY"/>
    <s v="6841 FREEMAN RD"/>
    <s v="WESTERVILLE"/>
    <s v="OH"/>
    <n v="43082"/>
    <s v="DELAWARE"/>
    <s v="614-890-8985"/>
    <s v="test@oclqs.org"/>
    <x v="4"/>
    <x v="2"/>
    <d v="2011-09-24T00:00:00"/>
    <m/>
    <m/>
    <m/>
    <m/>
    <x v="1"/>
    <x v="1"/>
    <x v="0"/>
  </r>
  <r>
    <n v="1000019105"/>
    <s v="ALLEN COUNTY ESC PRESCHOOL"/>
    <s v="600 SCHOOL ST"/>
    <s v="SPENCERVILLE"/>
    <s v="OH"/>
    <n v="45887"/>
    <s v="ALLEN"/>
    <s v="419-647-4111"/>
    <s v="test@oclqs.org"/>
    <x v="4"/>
    <x v="4"/>
    <d v="2011-09-24T00:00:00"/>
    <m/>
    <m/>
    <m/>
    <m/>
    <x v="1"/>
    <x v="1"/>
    <x v="0"/>
  </r>
  <r>
    <n v="1180017819"/>
    <s v="ALLEN EAST ELEMENTARY SCHOOL"/>
    <s v="9105 HARDING HWY"/>
    <s v="HARROD"/>
    <s v="OH"/>
    <n v="45850"/>
    <s v="ALLEN"/>
    <m/>
    <s v="test@oclqs.org"/>
    <x v="4"/>
    <x v="4"/>
    <d v="2018-08-14T00:00:00"/>
    <m/>
    <m/>
    <m/>
    <m/>
    <x v="1"/>
    <x v="1"/>
    <x v="0"/>
  </r>
  <r>
    <n v="500022"/>
    <s v="ALLEN EAST HEAD START"/>
    <s v="9520 HARROD RD"/>
    <s v="HARROD"/>
    <s v="OH"/>
    <n v="45850"/>
    <s v="ALLEN"/>
    <s v="419-227-7118"/>
    <s v="twynn@lacca.org"/>
    <x v="0"/>
    <x v="4"/>
    <d v="2010-09-30T00:00:00"/>
    <m/>
    <s v="Kristen Jordan"/>
    <m/>
    <m/>
    <x v="1"/>
    <x v="0"/>
    <x v="0"/>
  </r>
  <r>
    <n v="900573620"/>
    <s v="ALLEN, LYDIA"/>
    <s v="2916 COSTELLO AV"/>
    <s v="CINCINNATI"/>
    <s v="OH"/>
    <n v="45211"/>
    <s v="HAMILTON"/>
    <s v="513-662-9776"/>
    <s v="allenl1078@aol.com"/>
    <x v="2"/>
    <x v="5"/>
    <d v="2014-01-01T00:00:00"/>
    <m/>
    <m/>
    <m/>
    <m/>
    <x v="0"/>
    <x v="1"/>
    <x v="0"/>
  </r>
  <r>
    <n v="993379674"/>
    <s v="ALLEN, ROSE"/>
    <s v="6748 SCHUSTER CT"/>
    <s v="CINCINNATI"/>
    <s v="OH"/>
    <n v="45239"/>
    <s v="HAMILTON"/>
    <s v="513-328-1054"/>
    <s v="cbp.abc@gmail.com"/>
    <x v="2"/>
    <x v="0"/>
    <d v="2014-01-01T00:00:00"/>
    <m/>
    <m/>
    <m/>
    <m/>
    <x v="0"/>
    <x v="1"/>
    <x v="0"/>
  </r>
  <r>
    <n v="967526912"/>
    <s v="ALLEN, TRACY"/>
    <s v="1710 GREENVEIW PL #2"/>
    <s v="CINCINNATI"/>
    <s v="OH"/>
    <n v="45237"/>
    <s v="HAMILTON"/>
    <s v="513-221-1828"/>
    <s v="tracyboss1@outlook.com"/>
    <x v="2"/>
    <x v="0"/>
    <d v="2014-01-01T00:00:00"/>
    <m/>
    <m/>
    <m/>
    <m/>
    <x v="0"/>
    <x v="1"/>
    <x v="0"/>
  </r>
  <r>
    <n v="1000018108"/>
    <s v="ALLIANCE EARLY LEARNING SCHOOL AT SOUTH LINCOLN"/>
    <s v="285 W OXFORD ST"/>
    <s v="ALLIANCE"/>
    <s v="OH"/>
    <n v="44601"/>
    <s v="STARK"/>
    <s v="330-829-2266"/>
    <s v="test@oclqs.org"/>
    <x v="4"/>
    <x v="4"/>
    <d v="2011-09-24T00:00:00"/>
    <m/>
    <m/>
    <m/>
    <m/>
    <x v="1"/>
    <x v="1"/>
    <x v="1"/>
  </r>
  <r>
    <n v="100315"/>
    <s v="ALLIANCE FAMILY YMCA"/>
    <s v="205 S. UNION AVE."/>
    <s v="ALLIANCE"/>
    <s v="OH"/>
    <n v="44601"/>
    <s v="STARK"/>
    <s v="330-823-1930"/>
    <s v="alchildcare@ymcastark.org"/>
    <x v="0"/>
    <x v="3"/>
    <d v="2015-11-01T00:00:00"/>
    <m/>
    <s v="Marissa Hyde"/>
    <s v="Morgan Brown"/>
    <m/>
    <x v="0"/>
    <x v="0"/>
    <x v="1"/>
  </r>
  <r>
    <n v="1000017954"/>
    <s v="ALLIANCE MIDDLE SCHOOL"/>
    <s v="3205 S UNION AVE"/>
    <s v="ALLIANCE"/>
    <s v="OH"/>
    <n v="44601"/>
    <s v="STARK"/>
    <s v="330-829-2254"/>
    <s v="test@oclqs.org"/>
    <x v="5"/>
    <x v="2"/>
    <d v="2011-09-24T00:00:00"/>
    <m/>
    <m/>
    <m/>
    <m/>
    <x v="1"/>
    <x v="1"/>
    <x v="1"/>
  </r>
  <r>
    <n v="201278"/>
    <s v="ALLIE'S CHILD DEVELOPMENT CENTER"/>
    <s v="3840 WOODRIDGE BOULEVARD"/>
    <s v="FAIRFIELD"/>
    <s v="OH"/>
    <n v="45014"/>
    <s v="BUTLER"/>
    <s v="513-602-9770"/>
    <s v="center4ce2020@gmail.com"/>
    <x v="0"/>
    <x v="4"/>
    <d v="2016-04-21T00:00:00"/>
    <m/>
    <s v="MARIE PASHI"/>
    <m/>
    <m/>
    <x v="0"/>
    <x v="0"/>
    <x v="0"/>
  </r>
  <r>
    <n v="2180017708"/>
    <s v="ALLIE'S CHILD DEVELOPMENT CENTER 2"/>
    <s v="200 COMMERCIAL DRIVE"/>
    <s v="FAIRFIELD"/>
    <s v="OH"/>
    <n v="45014"/>
    <s v="BUTLER"/>
    <s v="513-602-9770"/>
    <s v="acdc22018@gmail.com"/>
    <x v="0"/>
    <x v="5"/>
    <d v="2018-08-20T00:00:00"/>
    <m/>
    <s v="Marie Pashi"/>
    <m/>
    <m/>
    <x v="0"/>
    <x v="0"/>
    <x v="0"/>
  </r>
  <r>
    <n v="2180016702"/>
    <s v="ALLY CHILD CARE"/>
    <s v="7016 CORPORATE WAY"/>
    <s v="DAYTON"/>
    <s v="OH"/>
    <n v="45459"/>
    <s v="MONTGOMERY"/>
    <s v="937-660-8700"/>
    <s v="info@allychildcare.com"/>
    <x v="0"/>
    <x v="4"/>
    <d v="2018-03-12T00:00:00"/>
    <m/>
    <s v="Anna Campbell"/>
    <m/>
    <m/>
    <x v="1"/>
    <x v="0"/>
    <x v="0"/>
  </r>
  <r>
    <n v="2170014582"/>
    <s v="ALMADINA LLC"/>
    <s v="5714 COLUMBUS SQUARE"/>
    <s v="COLUMBUS"/>
    <s v="OH"/>
    <n v="43231"/>
    <s v="FRANKLIN"/>
    <s v="614-948-3153"/>
    <s v="almadinah.ohio@gmail.com"/>
    <x v="0"/>
    <x v="0"/>
    <d v="2017-08-14T00:00:00"/>
    <m/>
    <s v="Sofia Ibrahim"/>
    <m/>
    <m/>
    <x v="0"/>
    <x v="0"/>
    <x v="0"/>
  </r>
  <r>
    <n v="1000020377"/>
    <s v="ALMIRA"/>
    <s v="3375 W 99TH ST"/>
    <s v="CLEVELAND"/>
    <s v="OH"/>
    <n v="44102"/>
    <s v="CUYAHOGA"/>
    <s v="216-838-6150"/>
    <s v="test@oclqs.org"/>
    <x v="4"/>
    <x v="4"/>
    <d v="2014-08-18T00:00:00"/>
    <m/>
    <m/>
    <m/>
    <m/>
    <x v="1"/>
    <x v="1"/>
    <x v="0"/>
  </r>
  <r>
    <n v="2180017026"/>
    <s v="ALMIRA EARLY LEARNING CENTER"/>
    <s v="9800 ALMIRA AVENUE"/>
    <s v="CLEVELAND"/>
    <s v="OH"/>
    <n v="44102"/>
    <s v="CUYAHOGA"/>
    <s v="216-854-3166"/>
    <s v="abckidz2018@gmail.com"/>
    <x v="0"/>
    <x v="0"/>
    <d v="2018-07-11T00:00:00"/>
    <m/>
    <s v="Aishia White"/>
    <m/>
    <m/>
    <x v="0"/>
    <x v="0"/>
    <x v="0"/>
  </r>
  <r>
    <n v="947351786"/>
    <s v="ALMONTE, FRANCIZ"/>
    <s v="6216 PRITCHARD DR"/>
    <s v="GALLOWAY"/>
    <s v="OH"/>
    <n v="43119"/>
    <s v="FRANKLIN"/>
    <s v="614-878-8422"/>
    <s v="almontef3378fa@gmail.com"/>
    <x v="2"/>
    <x v="0"/>
    <d v="2014-01-01T00:00:00"/>
    <m/>
    <m/>
    <m/>
    <m/>
    <x v="0"/>
    <x v="1"/>
    <x v="0"/>
  </r>
  <r>
    <n v="2220025755"/>
    <s v="ALMOST HOME CHILDCARE"/>
    <s v="728 E SMITH RD"/>
    <s v="MEDINA"/>
    <s v="OH"/>
    <n v="44256"/>
    <s v="MEDINA"/>
    <s v="330-635-5964"/>
    <s v="m_dbowen@yahoo.com"/>
    <x v="0"/>
    <x v="2"/>
    <d v="2022-06-19T00:00:00"/>
    <d v="2023-06-18T00:00:00"/>
    <s v="Deanna Bowen"/>
    <m/>
    <m/>
    <x v="1"/>
    <x v="0"/>
    <x v="1"/>
  </r>
  <r>
    <n v="410944"/>
    <s v="ALMOST HOME DAYCARE, LLC"/>
    <s v="15 NORTH 21ST STREET"/>
    <s v="NEWARK"/>
    <s v="OH"/>
    <n v="43055"/>
    <s v="LICKING"/>
    <s v="740-281-3322"/>
    <s v="dehusreed@yahoo.com"/>
    <x v="0"/>
    <x v="4"/>
    <d v="2009-10-30T00:00:00"/>
    <m/>
    <s v="Kaylee Williams"/>
    <s v="GINGER DEHUS"/>
    <s v="Kelly Cain"/>
    <x v="0"/>
    <x v="0"/>
    <x v="0"/>
  </r>
  <r>
    <n v="502533"/>
    <s v="ALMOST HOME INFANT CARE &amp; PRESCHOOL"/>
    <s v="801 E LINCOLN ST"/>
    <s v="FINDLAY"/>
    <s v="OH"/>
    <n v="45840"/>
    <s v="HANCOCK"/>
    <s v="419-427-2721"/>
    <s v="almosthomekids@yahoo.com"/>
    <x v="0"/>
    <x v="2"/>
    <d v="1999-05-17T00:00:00"/>
    <m/>
    <s v="Jenny Burnett"/>
    <m/>
    <m/>
    <x v="1"/>
    <x v="0"/>
    <x v="0"/>
  </r>
  <r>
    <n v="2180018097"/>
    <s v="ALMOST HOME, INC"/>
    <s v="800 CANTERBURY DRIVE"/>
    <s v="FINDLAY"/>
    <s v="OH"/>
    <n v="45840"/>
    <s v="HANCOCK"/>
    <s v="419-427-2721"/>
    <s v="almosthomekids@yahoo.com"/>
    <x v="0"/>
    <x v="2"/>
    <d v="2019-02-12T00:00:00"/>
    <m/>
    <s v="JENNIFER STUMP"/>
    <m/>
    <m/>
    <x v="1"/>
    <x v="0"/>
    <x v="0"/>
  </r>
  <r>
    <n v="102969"/>
    <s v="ALMOST MOM CHILD DEVELOPMENT/CARE CENTER INC"/>
    <s v="258 S CLEVE-MASS RD"/>
    <s v="COPLEY"/>
    <s v="OH"/>
    <n v="44333"/>
    <s v="SUMMIT"/>
    <s v="330-665-4374"/>
    <s v="almostmom@frontier.com"/>
    <x v="0"/>
    <x v="2"/>
    <d v="1993-09-22T00:00:00"/>
    <m/>
    <s v="DOMINIC A MUSITANO,III"/>
    <m/>
    <m/>
    <x v="1"/>
    <x v="0"/>
    <x v="1"/>
  </r>
  <r>
    <n v="200243"/>
    <s v="ALOUETTE LEARNING CENTER"/>
    <s v="3054 WEST TOWER AVENUE"/>
    <s v="CINCINNATI"/>
    <s v="OH"/>
    <n v="45238"/>
    <s v="HAMILTON"/>
    <s v="513-347-6102"/>
    <s v="fadilatou71@yahoo.com"/>
    <x v="1"/>
    <x v="1"/>
    <d v="2011-12-09T00:00:00"/>
    <m/>
    <s v="FADILATOU AMIDOU"/>
    <m/>
    <m/>
    <x v="0"/>
    <x v="0"/>
    <x v="0"/>
  </r>
  <r>
    <n v="2210025126"/>
    <s v="A'LOVE FOR CHILDREN CHILD CARE"/>
    <s v="3167 WESTBROOK DR"/>
    <s v="CINCINNATI"/>
    <s v="OH"/>
    <n v="45238"/>
    <s v="HAMILTON"/>
    <s v="513-957-7993"/>
    <s v="cyoufx@gmail.com"/>
    <x v="2"/>
    <x v="0"/>
    <d v="2021-11-29T00:00:00"/>
    <m/>
    <m/>
    <m/>
    <m/>
    <x v="0"/>
    <x v="1"/>
    <x v="0"/>
  </r>
  <r>
    <n v="2200022518"/>
    <s v="ALPHA 2 OMEGA"/>
    <s v="4931 CORINTH"/>
    <s v="CINCINNATI"/>
    <s v="OH"/>
    <n v="45237"/>
    <s v="HAMILTON"/>
    <s v="513-884-0087"/>
    <s v="alpha2omegalc@gmail.com"/>
    <x v="1"/>
    <x v="2"/>
    <d v="2020-12-01T00:00:00"/>
    <m/>
    <m/>
    <m/>
    <m/>
    <x v="0"/>
    <x v="0"/>
    <x v="0"/>
  </r>
  <r>
    <n v="200025"/>
    <s v="ALPHABET ACADEMY"/>
    <s v="8475 WINTON RD"/>
    <s v="CINCINNATI"/>
    <s v="OH"/>
    <n v="45231"/>
    <s v="HAMILTON"/>
    <s v="513-522-4453"/>
    <s v="donitaoneal@aol.com"/>
    <x v="0"/>
    <x v="4"/>
    <d v="2010-08-19T00:00:00"/>
    <m/>
    <s v="ANJELICA BLAIR"/>
    <m/>
    <m/>
    <x v="0"/>
    <x v="0"/>
    <x v="0"/>
  </r>
  <r>
    <n v="204807"/>
    <s v="ALPHABET JUNCTION INC"/>
    <s v="3501 CHEVIOT AVE"/>
    <s v="CINCINNATI"/>
    <s v="OH"/>
    <n v="45211"/>
    <s v="HAMILTON"/>
    <s v="513-389-0176"/>
    <s v="amberkay8@yahoo.com"/>
    <x v="0"/>
    <x v="1"/>
    <d v="1999-09-13T00:00:00"/>
    <m/>
    <s v="AMY BAKER"/>
    <m/>
    <m/>
    <x v="0"/>
    <x v="0"/>
    <x v="0"/>
  </r>
  <r>
    <n v="2190020668"/>
    <s v="ALPHABETLAND"/>
    <s v="4501 E 131ST"/>
    <s v="GARFIELD HEIGHTS"/>
    <s v="OH"/>
    <n v="44105"/>
    <s v="CUYAHOGA"/>
    <s v="216-465-1020"/>
    <s v="kimmie216@hotmail.com"/>
    <x v="0"/>
    <x v="5"/>
    <d v="2019-12-03T00:00:00"/>
    <m/>
    <s v="Kimberly McAllister"/>
    <m/>
    <m/>
    <x v="0"/>
    <x v="0"/>
    <x v="0"/>
  </r>
  <r>
    <n v="1000018034"/>
    <s v="ALPINE ELEMENTARY SCHOOL"/>
    <s v="1590 ALPINE DR"/>
    <s v="COLUMBUS"/>
    <s v="OH"/>
    <n v="43229"/>
    <s v="FRANKLIN"/>
    <s v="614-365-5359"/>
    <s v="rpeeples6505@columbus.k12.oh.us"/>
    <x v="5"/>
    <x v="3"/>
    <d v="2011-09-24T00:00:00"/>
    <m/>
    <m/>
    <m/>
    <m/>
    <x v="0"/>
    <x v="1"/>
    <x v="0"/>
  </r>
  <r>
    <n v="100424"/>
    <s v="ALTA HEAD START CAMP CHALLENGE"/>
    <s v="939 WILKINSON AVE"/>
    <s v="YOUNGSTOWN"/>
    <s v="OH"/>
    <n v="44509"/>
    <s v="MAHONING"/>
    <s v="330-792-0576"/>
    <s v="lbeckinger@altaheadstart.org"/>
    <x v="0"/>
    <x v="4"/>
    <d v="2016-08-31T00:00:00"/>
    <m/>
    <s v="Margie Diernbach"/>
    <m/>
    <m/>
    <x v="1"/>
    <x v="0"/>
    <x v="1"/>
  </r>
  <r>
    <n v="100355"/>
    <s v="ALTA HEAD START CAMPBELL"/>
    <s v="2002 COMMUNITY CIRCLE"/>
    <s v="CAMPBELL"/>
    <s v="OH"/>
    <n v="44405"/>
    <s v="MAHONING"/>
    <s v="330-799-6839"/>
    <s v="rzura@altaheadstart.org"/>
    <x v="0"/>
    <x v="4"/>
    <d v="2015-08-20T00:00:00"/>
    <m/>
    <s v="Renee Zura"/>
    <s v="Christine Womer"/>
    <m/>
    <x v="1"/>
    <x v="0"/>
    <x v="1"/>
  </r>
  <r>
    <n v="100339"/>
    <s v="ALTA HEAD START CAMPUS OF CARE"/>
    <s v="4891 E COUNTY LINE RD. 6C"/>
    <s v="MINERAL RIDGE"/>
    <s v="OH"/>
    <n v="44440"/>
    <s v="MAHONING"/>
    <s v="330-750-7103"/>
    <s v="mairhart@altaheadstart.org"/>
    <x v="0"/>
    <x v="4"/>
    <d v="2015-08-01T00:00:00"/>
    <m/>
    <s v="Melissa Christy"/>
    <s v="MICHELLE AIRHART"/>
    <m/>
    <x v="1"/>
    <x v="0"/>
    <x v="1"/>
  </r>
  <r>
    <n v="100353"/>
    <s v="ALTA HEAD START MCCARTNEY"/>
    <s v="1988 MCCARTNEY RD"/>
    <s v="YOUNGSTOWN"/>
    <s v="OH"/>
    <n v="44505"/>
    <s v="MAHONING"/>
    <s v="330-750-7122"/>
    <s v="dgray@altaheadstart.org"/>
    <x v="0"/>
    <x v="4"/>
    <d v="2015-08-20T00:00:00"/>
    <m/>
    <s v="Melissa Lincoln"/>
    <s v="Dorothy Gray"/>
    <m/>
    <x v="1"/>
    <x v="0"/>
    <x v="1"/>
  </r>
  <r>
    <n v="2170015577"/>
    <s v="ALTA HEAD START MILLCREEK LEARNING CENTER"/>
    <s v="4570 LOCKWOOD BLVD."/>
    <s v="YOUNGSTOWN"/>
    <s v="OH"/>
    <n v="44512"/>
    <s v="MAHONING"/>
    <s v="330-782-0573"/>
    <s v="sburns@altaheadstart.org"/>
    <x v="0"/>
    <x v="4"/>
    <d v="2017-08-21T00:00:00"/>
    <m/>
    <s v="Brandie Smrek"/>
    <m/>
    <m/>
    <x v="1"/>
    <x v="0"/>
    <x v="1"/>
  </r>
  <r>
    <n v="100351"/>
    <s v="ALTA HEAD START OCCHA"/>
    <s v="3660 SHIRLEY RD."/>
    <s v="YOUNGSTOWN"/>
    <s v="OH"/>
    <n v="44502"/>
    <s v="MAHONING"/>
    <s v="330-750-7102"/>
    <s v="tlopez@altaheadstart.org"/>
    <x v="0"/>
    <x v="4"/>
    <d v="2015-08-20T00:00:00"/>
    <m/>
    <s v="TINA LOPEZ"/>
    <m/>
    <m/>
    <x v="1"/>
    <x v="0"/>
    <x v="1"/>
  </r>
  <r>
    <n v="2180018141"/>
    <s v="ALTA HEAD START POTENTIAL DEVELOPMENT"/>
    <s v="880 E. INDIANOLA AVE."/>
    <s v="YOUNGSTOWN"/>
    <s v="OH"/>
    <n v="44502"/>
    <s v="MAHONING"/>
    <s v="330-746-7641"/>
    <s v="sburns@altaheadstart.org"/>
    <x v="0"/>
    <x v="4"/>
    <d v="2018-08-27T00:00:00"/>
    <m/>
    <s v="Angela Franklin"/>
    <s v="Keyonna Carter"/>
    <m/>
    <x v="1"/>
    <x v="0"/>
    <x v="1"/>
  </r>
  <r>
    <n v="100337"/>
    <s v="ALTA HEAD START RENAISSANCE"/>
    <s v="345 OAK HILL"/>
    <s v="YOUNGSTOWN"/>
    <s v="OH"/>
    <n v="44502"/>
    <s v="MAHONING"/>
    <s v="330-750-7110"/>
    <s v="mchristy@altaheadstart.org"/>
    <x v="0"/>
    <x v="4"/>
    <d v="2015-07-31T00:00:00"/>
    <m/>
    <s v="Lisa Robinson"/>
    <s v="MELISSA CHRISTY"/>
    <m/>
    <x v="1"/>
    <x v="0"/>
    <x v="1"/>
  </r>
  <r>
    <n v="2200022413"/>
    <s v="ALTA HEAD START STAMBAUGH"/>
    <s v="2420 DONALD AVENUE"/>
    <s v="YOUNGSTOWN"/>
    <s v="OH"/>
    <n v="44509"/>
    <s v="MAHONING"/>
    <s v="330-736-0071"/>
    <s v="sburns@altaheadstart.org"/>
    <x v="0"/>
    <x v="4"/>
    <d v="2020-08-26T00:00:00"/>
    <m/>
    <s v="Carlie Raybuck"/>
    <s v="Neena Guerrieri"/>
    <m/>
    <x v="1"/>
    <x v="0"/>
    <x v="1"/>
  </r>
  <r>
    <n v="100354"/>
    <s v="ALTA HEAD START YMCA"/>
    <s v="17 N. CHAMPION ST."/>
    <s v="YOUNGSTOWN"/>
    <s v="OH"/>
    <n v="44503"/>
    <s v="MAHONING"/>
    <s v="330-744-8411"/>
    <m/>
    <x v="0"/>
    <x v="4"/>
    <d v="2015-08-20T00:00:00"/>
    <m/>
    <s v="Delaney Sheffield"/>
    <s v="DARINDA SPINKS"/>
    <m/>
    <x v="1"/>
    <x v="0"/>
    <x v="1"/>
  </r>
  <r>
    <n v="2170012493"/>
    <s v="ALTA HEAD START YSU"/>
    <s v="1 UNIVERSITY PLAZA"/>
    <s v="YOUNGSTOWN"/>
    <s v="OH"/>
    <n v="44555"/>
    <s v="MAHONING"/>
    <s v="330-736-0071"/>
    <s v="sburns@altaheadstart.org"/>
    <x v="0"/>
    <x v="4"/>
    <d v="2017-03-07T00:00:00"/>
    <m/>
    <s v="Jenn McMaster"/>
    <m/>
    <m/>
    <x v="1"/>
    <x v="0"/>
    <x v="1"/>
  </r>
  <r>
    <n v="1000017988"/>
    <s v="ALTERNATE LEARNING CENTER SCHOOL"/>
    <s v="3939 WRENWOOD RD"/>
    <s v="TOLEDO"/>
    <s v="OH"/>
    <n v="43623"/>
    <s v="LUCAS"/>
    <s v="419-473-3442"/>
    <s v="test@oclqs.org"/>
    <x v="4"/>
    <x v="4"/>
    <d v="2011-09-24T00:00:00"/>
    <m/>
    <m/>
    <m/>
    <m/>
    <x v="1"/>
    <x v="1"/>
    <x v="0"/>
  </r>
  <r>
    <n v="1000018547"/>
    <s v="ALTON DARBY ELEMENTARY SCHOOL"/>
    <s v="2730 ALTON DARBY CREEK RD"/>
    <s v="HILLIARD"/>
    <s v="OH"/>
    <n v="43026"/>
    <s v="FRANKLIN"/>
    <s v="614-921-5000"/>
    <s v="test@oclqs.org"/>
    <x v="5"/>
    <x v="2"/>
    <d v="2011-09-24T00:00:00"/>
    <m/>
    <m/>
    <m/>
    <m/>
    <x v="1"/>
    <x v="1"/>
    <x v="0"/>
  </r>
  <r>
    <n v="400713"/>
    <s v="ALTON HALL AFTERSCHOOL PROGRAM"/>
    <s v="982 ALTON RD"/>
    <s v="GALLOWAY"/>
    <s v="OH"/>
    <n v="43119"/>
    <s v="FRANKLIN"/>
    <s v="614-389-4565"/>
    <s v="lindsey.freeman@ymcacolumbus.org"/>
    <x v="0"/>
    <x v="4"/>
    <d v="1990-04-06T00:00:00"/>
    <m/>
    <s v="Adam Cunningham"/>
    <m/>
    <m/>
    <x v="0"/>
    <x v="0"/>
    <x v="0"/>
  </r>
  <r>
    <n v="1220026831"/>
    <s v="ALTON HALL ELEMENTARY SCHOOL"/>
    <s v="982 ALTON RD"/>
    <s v="GALLOWAY"/>
    <s v="OH"/>
    <n v="43119"/>
    <s v="FRANKLIN"/>
    <m/>
    <m/>
    <x v="4"/>
    <x v="2"/>
    <d v="2022-08-29T00:00:00"/>
    <d v="2023-08-28T00:00:00"/>
    <m/>
    <m/>
    <m/>
    <x v="1"/>
    <x v="1"/>
    <x v="0"/>
  </r>
  <r>
    <n v="1000021038"/>
    <s v="ALUM CREEK ELEMENTARY SCHOOL"/>
    <s v="2515 PARKLAWN DR"/>
    <s v="LEWIS CENTER"/>
    <s v="OH"/>
    <n v="43035"/>
    <s v="DELAWARE"/>
    <m/>
    <s v="test@oclqs.org"/>
    <x v="4"/>
    <x v="4"/>
    <d v="2016-09-09T00:00:00"/>
    <m/>
    <m/>
    <m/>
    <m/>
    <x v="1"/>
    <x v="1"/>
    <x v="0"/>
  </r>
  <r>
    <n v="410499"/>
    <s v="ALUM CREEK PRESCHOOL"/>
    <s v="6256 SOUTH OLD STATE RD"/>
    <s v="LEWIS CENTER"/>
    <s v="OH"/>
    <n v="43035"/>
    <s v="DELAWARE"/>
    <s v="740-548-0715"/>
    <s v="acpreschool@alumcreek.org"/>
    <x v="0"/>
    <x v="2"/>
    <d v="2008-08-29T00:00:00"/>
    <m/>
    <s v="Jennifer Cercena"/>
    <m/>
    <m/>
    <x v="1"/>
    <x v="0"/>
    <x v="0"/>
  </r>
  <r>
    <n v="2180018847"/>
    <s v="ALVA LITTLE ANGELS DAYCARE"/>
    <s v="6574 ASHLAR AVE"/>
    <s v="HUBBARD"/>
    <s v="OH"/>
    <n v="44425"/>
    <s v="TRUMBULL"/>
    <s v="330-534-4617"/>
    <s v="agivens1211@gmail.com"/>
    <x v="1"/>
    <x v="1"/>
    <d v="2019-07-15T00:00:00"/>
    <m/>
    <m/>
    <m/>
    <m/>
    <x v="0"/>
    <x v="0"/>
    <x v="1"/>
  </r>
  <r>
    <n v="2170014790"/>
    <s v="A'MAEZIN LEARNING CENTER"/>
    <s v="3711 WARSAW AVE"/>
    <s v="CINCINNATI"/>
    <s v="OH"/>
    <n v="45205"/>
    <s v="HAMILTON"/>
    <s v="513-921-5437"/>
    <s v="maeslearning@yahoo.com"/>
    <x v="0"/>
    <x v="0"/>
    <d v="2018-01-11T00:00:00"/>
    <m/>
    <s v="Benlinetta Stallworth"/>
    <m/>
    <m/>
    <x v="0"/>
    <x v="0"/>
    <x v="0"/>
  </r>
  <r>
    <n v="2170016151"/>
    <s v="AMANDA BRAGG/FIRST STEPS FAMILY CHILDCARE"/>
    <s v="4101 30TH ST NE"/>
    <s v="CANTON"/>
    <s v="OH"/>
    <n v="44705"/>
    <s v="STARK"/>
    <s v="234-425-4565"/>
    <s v="firststepsfamilychildcare20@gmail.com"/>
    <x v="2"/>
    <x v="0"/>
    <d v="2017-10-04T00:00:00"/>
    <m/>
    <m/>
    <m/>
    <m/>
    <x v="0"/>
    <x v="1"/>
    <x v="1"/>
  </r>
  <r>
    <n v="1210024374"/>
    <s v="AMANDA-CLEARCREEK PRIMARY SCHOOL"/>
    <s v="414 N SCHOOL ST"/>
    <s v="AMANDA"/>
    <s v="OH"/>
    <n v="43102"/>
    <s v="FAIRFIELD"/>
    <m/>
    <s v="test@oclqs.org"/>
    <x v="4"/>
    <x v="2"/>
    <d v="2021-08-16T00:00:00"/>
    <m/>
    <m/>
    <m/>
    <m/>
    <x v="1"/>
    <x v="1"/>
    <x v="0"/>
  </r>
  <r>
    <n v="2220026670"/>
    <s v="AMANDA'S DAYCARE"/>
    <s v="2170 RIGGS RD"/>
    <s v="NEWARK"/>
    <s v="OH"/>
    <n v="43055"/>
    <s v="LICKING"/>
    <s v="740-877-8205"/>
    <s v="amandasdaycare77@gmail.com"/>
    <x v="1"/>
    <x v="0"/>
    <d v="2022-08-24T00:00:00"/>
    <d v="2023-08-23T00:00:00"/>
    <m/>
    <m/>
    <m/>
    <x v="0"/>
    <x v="0"/>
    <x v="0"/>
  </r>
  <r>
    <n v="2210024896"/>
    <s v="AMANDA'S DAYCARE &quot;HERE WE GROW&quot;"/>
    <s v="1042 E. SECOND ST."/>
    <s v="DEFIANCE"/>
    <s v="OH"/>
    <n v="43512"/>
    <s v="DEFIANCE"/>
    <s v="419-789-0332"/>
    <s v="amandasdaycare2@yahoo.com"/>
    <x v="1"/>
    <x v="0"/>
    <d v="2021-08-19T00:00:00"/>
    <m/>
    <m/>
    <m/>
    <m/>
    <x v="0"/>
    <x v="0"/>
    <x v="0"/>
  </r>
  <r>
    <n v="104957"/>
    <s v="AMANDA'S GARDEN"/>
    <s v="6709 CLEVELAND RD"/>
    <s v="RAVENNA"/>
    <s v="OH"/>
    <n v="44266"/>
    <s v="PORTAGE"/>
    <s v="330-296-3934"/>
    <s v="rob@amandasgarden.net"/>
    <x v="0"/>
    <x v="0"/>
    <d v="1999-08-20T00:00:00"/>
    <m/>
    <s v="ROBBIE MCCLELLAN"/>
    <s v="Rebecca Campbell"/>
    <m/>
    <x v="0"/>
    <x v="0"/>
    <x v="1"/>
  </r>
  <r>
    <n v="2210024403"/>
    <s v="AMANI'S EARLY LEARNING CENTER"/>
    <s v="26840 BROOKPARK ROAD EXT."/>
    <s v="NORTH OLMSTED"/>
    <s v="OH"/>
    <n v="44070"/>
    <s v="CUYAHOGA"/>
    <s v="440-532-2922"/>
    <s v="amanispreschool@gmail.com"/>
    <x v="0"/>
    <x v="2"/>
    <d v="2021-10-15T00:00:00"/>
    <d v="2022-10-14T00:00:00"/>
    <s v="fida sulieman"/>
    <m/>
    <m/>
    <x v="0"/>
    <x v="0"/>
    <x v="0"/>
  </r>
  <r>
    <n v="2220026692"/>
    <s v="AMARA CHILDCARE LEARNING CENTER"/>
    <s v="830 REFUGEE"/>
    <s v="PICKERINGTON"/>
    <s v="OH"/>
    <n v="43147"/>
    <s v="FAIRFIELD"/>
    <s v="614-822-0731"/>
    <s v="harmonyh97@gmail.com"/>
    <x v="0"/>
    <x v="2"/>
    <d v="2022-11-11T00:00:00"/>
    <d v="2023-11-10T00:00:00"/>
    <s v="angelo james"/>
    <m/>
    <m/>
    <x v="0"/>
    <x v="0"/>
    <x v="0"/>
  </r>
  <r>
    <n v="2180017719"/>
    <s v="AMARI JAMES ACADEMY OF EARLY LEARNING- FAIRFIELD CAMPUS"/>
    <s v="7275 DIXIE HWY SUITE A"/>
    <s v="FAIRFIELD"/>
    <s v="OH"/>
    <n v="45014"/>
    <s v="BUTLER"/>
    <s v="513-891-2227"/>
    <s v="corporate@ajchildcare.com"/>
    <x v="0"/>
    <x v="2"/>
    <d v="2018-05-19T00:00:00"/>
    <m/>
    <s v="Jamica Thomas"/>
    <m/>
    <m/>
    <x v="0"/>
    <x v="0"/>
    <x v="0"/>
  </r>
  <r>
    <n v="2170013079"/>
    <s v="AMARI JAMES ACADEMY OF EARLY LEARNING- ROSELAWN CAMPUS"/>
    <s v="7390 READING RD"/>
    <s v="CINCINNATI"/>
    <s v="OH"/>
    <n v="45237"/>
    <s v="HAMILTON"/>
    <s v="513-841-2227"/>
    <s v="corporate@ajchildcare.com"/>
    <x v="0"/>
    <x v="0"/>
    <d v="2017-02-15T00:00:00"/>
    <m/>
    <s v="Diondra Gordon"/>
    <m/>
    <m/>
    <x v="0"/>
    <x v="0"/>
    <x v="0"/>
  </r>
  <r>
    <n v="947178046"/>
    <s v="AMAYSING KIDS ACADEMY"/>
    <s v="1513 NEWTON AVENUE"/>
    <s v="DAYTON"/>
    <s v="OH"/>
    <n v="45406"/>
    <s v="MONTGOMERY"/>
    <s v="937-276-3969"/>
    <s v="amaysingkids@yahoo.com"/>
    <x v="2"/>
    <x v="0"/>
    <d v="2014-01-01T00:00:00"/>
    <m/>
    <m/>
    <m/>
    <m/>
    <x v="0"/>
    <x v="1"/>
    <x v="0"/>
  </r>
  <r>
    <n v="307442"/>
    <s v="AMAZING ADVENTURES"/>
    <s v="1053 YOUNGSTOWN WARREN ROAD"/>
    <s v="NILES"/>
    <s v="OH"/>
    <n v="44446"/>
    <s v="TRUMBULL"/>
    <s v="330-505-6460"/>
    <s v="fabs125@gmail.com"/>
    <x v="0"/>
    <x v="0"/>
    <d v="2007-04-03T00:00:00"/>
    <m/>
    <s v="AMANDA FABIJANCE"/>
    <m/>
    <m/>
    <x v="0"/>
    <x v="0"/>
    <x v="1"/>
  </r>
  <r>
    <n v="2200022170"/>
    <s v="AMAZING GRACE CHILDCARE PLACE LLC"/>
    <s v="137 CRESCENT DR"/>
    <s v="AKRON"/>
    <s v="OH"/>
    <n v="44301"/>
    <s v="SUMMIT"/>
    <s v="330-741-2049"/>
    <s v="amazinggracechildcareplace@gmail.com"/>
    <x v="2"/>
    <x v="0"/>
    <d v="2021-01-07T00:00:00"/>
    <m/>
    <m/>
    <m/>
    <m/>
    <x v="0"/>
    <x v="1"/>
    <x v="1"/>
  </r>
  <r>
    <n v="500322"/>
    <s v="AMAZING GRACE EDUCATIONAL CHILDCARE LLC"/>
    <s v="440 S REYNOLDS RD"/>
    <s v="TOLEDO"/>
    <s v="OH"/>
    <n v="43615"/>
    <s v="LUCAS"/>
    <s v="419-214-1080"/>
    <s v="mscharmgall@yahoo.com"/>
    <x v="0"/>
    <x v="4"/>
    <d v="2016-01-11T00:00:00"/>
    <m/>
    <s v="CHARMAINE GALLOWAY"/>
    <m/>
    <m/>
    <x v="0"/>
    <x v="0"/>
    <x v="0"/>
  </r>
  <r>
    <n v="409946"/>
    <s v="AMAZING KIDS ACADEMY"/>
    <s v="4501 HOOVER ROAD"/>
    <s v="GROVE CITY"/>
    <s v="OH"/>
    <n v="43123"/>
    <s v="FRANKLIN"/>
    <s v="614-539-4800"/>
    <s v="amazingkidsacademy63@gmail.com"/>
    <x v="0"/>
    <x v="0"/>
    <d v="2006-09-05T00:00:00"/>
    <m/>
    <s v="CATHY TALLMAN"/>
    <s v="Jennifer Bueter"/>
    <m/>
    <x v="0"/>
    <x v="0"/>
    <x v="0"/>
  </r>
  <r>
    <n v="2210024415"/>
    <s v="AMAZING KIDS ACADEMY TOO"/>
    <s v="28 MAIN ST."/>
    <s v="COMMERCIAL POINT"/>
    <s v="OH"/>
    <n v="43116"/>
    <s v="PICKAWAY"/>
    <s v="614-539-4800"/>
    <s v="amazingkidsacademy63@gmail.com"/>
    <x v="0"/>
    <x v="2"/>
    <d v="2021-08-19T00:00:00"/>
    <m/>
    <m/>
    <m/>
    <m/>
    <x v="1"/>
    <x v="0"/>
    <x v="0"/>
  </r>
  <r>
    <n v="2180018386"/>
    <s v="AMAZING KIDS LEARNING ACADEMY CENTER LLC"/>
    <s v="5011 CHATTERTON RD"/>
    <s v="COLUMBUS"/>
    <s v="OH"/>
    <n v="43232"/>
    <s v="FRANKLIN"/>
    <s v="614-837-1234"/>
    <s v="amazingkidslearningacademy@gmail.com"/>
    <x v="0"/>
    <x v="2"/>
    <d v="2018-09-10T00:00:00"/>
    <m/>
    <s v="LEAH MCGEE"/>
    <m/>
    <m/>
    <x v="0"/>
    <x v="0"/>
    <x v="0"/>
  </r>
  <r>
    <n v="2170015677"/>
    <s v="AMBER SMITH"/>
    <s v="434 EAST WATER STREET"/>
    <s v="GREENVILLE"/>
    <s v="OH"/>
    <n v="45331"/>
    <s v="DARKE"/>
    <s v="937-548-0849"/>
    <s v="asmith112972@gmail.com"/>
    <x v="1"/>
    <x v="0"/>
    <d v="2017-08-25T00:00:00"/>
    <m/>
    <s v="Amber Smith"/>
    <m/>
    <m/>
    <x v="0"/>
    <x v="0"/>
    <x v="0"/>
  </r>
  <r>
    <n v="301860"/>
    <s v="AMBOY UNITED METHODIST PRESCHOOL"/>
    <s v="550 W MAIN RD"/>
    <s v="CONNEAUT"/>
    <s v="OH"/>
    <n v="44030"/>
    <s v="ASHTABULA"/>
    <s v="440-593-5901"/>
    <s v="amboyumpreschool@yahoo.com"/>
    <x v="0"/>
    <x v="2"/>
    <d v="1981-06-22T00:00:00"/>
    <m/>
    <s v="ANN FERL"/>
    <m/>
    <m/>
    <x v="1"/>
    <x v="0"/>
    <x v="0"/>
  </r>
  <r>
    <n v="400168"/>
    <s v="AMERICAN LEARNING CENTER LLC"/>
    <s v="5454 WESTERVILLE ROAD"/>
    <s v="WESTERVILLE RD"/>
    <s v="OH"/>
    <n v="43081"/>
    <s v="FRANKLIN"/>
    <s v="614-882-2100"/>
    <s v="americanllc2@gmail.com"/>
    <x v="0"/>
    <x v="2"/>
    <d v="2011-07-11T00:00:00"/>
    <m/>
    <s v="Yusuf Maxamud"/>
    <m/>
    <m/>
    <x v="0"/>
    <x v="0"/>
    <x v="0"/>
  </r>
  <r>
    <n v="500124"/>
    <s v="AMERICAN SCHOOL FOR WOMEN &amp; CHILDREN"/>
    <s v="20 ARCO DRIVE"/>
    <s v="TOLEDO"/>
    <s v="OH"/>
    <n v="43607"/>
    <s v="LUCAS"/>
    <s v="574-309-3604"/>
    <s v="kaitlyn@waterforishmael.org"/>
    <x v="0"/>
    <x v="1"/>
    <d v="2012-05-18T00:00:00"/>
    <m/>
    <s v="Catherine Sweeny"/>
    <s v="SANDRA FRAKER"/>
    <m/>
    <x v="0"/>
    <x v="0"/>
    <x v="0"/>
  </r>
  <r>
    <n v="400478"/>
    <s v="AMERICA'S CHILDCARE LLC"/>
    <s v="3427 SOUTH BOULEVARD"/>
    <s v="COLUMBUS"/>
    <s v="OH"/>
    <n v="43204"/>
    <s v="FRANKLIN"/>
    <s v="614-412-8500"/>
    <s v="discoveryohio@gmail.com"/>
    <x v="0"/>
    <x v="0"/>
    <d v="2013-01-08T00:00:00"/>
    <m/>
    <s v="Krista White"/>
    <s v="Asha Hussein"/>
    <m/>
    <x v="0"/>
    <x v="0"/>
    <x v="0"/>
  </r>
  <r>
    <n v="2180019202"/>
    <s v="AMESVILLE ELEMENTARY KIDS ON CAMPUS"/>
    <s v="23 MAIN ST."/>
    <s v="AMESVILLE"/>
    <s v="OH"/>
    <n v="45711"/>
    <s v="ATHENS"/>
    <s v="740-448-2501"/>
    <s v="kidsoncampus@ohio.edu"/>
    <x v="0"/>
    <x v="2"/>
    <d v="2019-04-16T00:00:00"/>
    <m/>
    <s v="Matthew Sheridan"/>
    <m/>
    <m/>
    <x v="1"/>
    <x v="0"/>
    <x v="0"/>
  </r>
  <r>
    <n v="1000018184"/>
    <s v="AMESVILLE ELEMENTARY SCHOOL"/>
    <s v="ST. RTE. 329"/>
    <s v="AMESVILLE"/>
    <s v="OH"/>
    <n v="45711"/>
    <s v="ATHENS"/>
    <s v="740-448-2501"/>
    <s v="test@oclqs.org"/>
    <x v="4"/>
    <x v="4"/>
    <d v="2011-09-24T00:00:00"/>
    <m/>
    <m/>
    <m/>
    <m/>
    <x v="1"/>
    <x v="1"/>
    <x v="0"/>
  </r>
  <r>
    <n v="400155"/>
    <s v="AMINATAS DAYCARE LLC"/>
    <s v="5125 WEST BROAD STREET"/>
    <s v="COLUMBUS"/>
    <s v="OH"/>
    <n v="43228"/>
    <s v="FRANKLIN"/>
    <s v="614-878-5500"/>
    <s v="aminataberete78@gmail.com"/>
    <x v="0"/>
    <x v="2"/>
    <d v="2011-06-07T00:00:00"/>
    <m/>
    <s v="AMINATA BERETE"/>
    <m/>
    <m/>
    <x v="0"/>
    <x v="0"/>
    <x v="0"/>
  </r>
  <r>
    <n v="928103292"/>
    <s v="AMISON, KAREN"/>
    <s v="733 BEECHWOOD"/>
    <s v="CINCINNATI"/>
    <s v="OH"/>
    <n v="45232"/>
    <s v="HAMILTON"/>
    <s v="513-681-2605"/>
    <s v="amisonk@yahoo.com"/>
    <x v="2"/>
    <x v="0"/>
    <d v="2014-01-01T00:00:00"/>
    <m/>
    <m/>
    <m/>
    <m/>
    <x v="0"/>
    <x v="1"/>
    <x v="0"/>
  </r>
  <r>
    <n v="1180018414"/>
    <s v="AMITY ELEMENTARY SCHOOL"/>
    <s v="4320 E GALBRAITH RD"/>
    <s v="CINCINNATI"/>
    <s v="OH"/>
    <n v="45236"/>
    <s v="HAMILTON"/>
    <m/>
    <s v="test@oclqs.org"/>
    <x v="4"/>
    <x v="2"/>
    <d v="2018-09-10T00:00:00"/>
    <m/>
    <m/>
    <m/>
    <m/>
    <x v="1"/>
    <x v="1"/>
    <x v="0"/>
  </r>
  <r>
    <n v="2210025235"/>
    <s v="AMOR BEBE LEARNING ACADEMY LLC"/>
    <s v="3624 GENDER ROAD"/>
    <s v="CANAL WINCHESTER"/>
    <s v="OH"/>
    <n v="43110"/>
    <s v="FRANKLIN"/>
    <s v="614-829-6070"/>
    <s v="amorbebellc@gmail.com"/>
    <x v="0"/>
    <x v="0"/>
    <d v="2021-11-02T00:00:00"/>
    <m/>
    <s v="Judian Evans"/>
    <m/>
    <m/>
    <x v="0"/>
    <x v="0"/>
    <x v="0"/>
  </r>
  <r>
    <n v="2210025180"/>
    <s v="AMORSO CHILD CARE"/>
    <s v="3659 ALASKA AVE"/>
    <s v="CINCINNATI"/>
    <s v="OH"/>
    <n v="45229"/>
    <s v="HAMILTON"/>
    <s v="513-761-6500"/>
    <s v="amorsochildcare@gmail.com"/>
    <x v="2"/>
    <x v="2"/>
    <d v="2022-01-05T00:00:00"/>
    <d v="2023-01-04T00:00:00"/>
    <m/>
    <m/>
    <m/>
    <x v="0"/>
    <x v="1"/>
    <x v="0"/>
  </r>
  <r>
    <n v="2190020566"/>
    <s v="ANC PANTZ"/>
    <s v="2139 TRAPP COURT"/>
    <s v="CINCINNATI"/>
    <s v="OH"/>
    <n v="45231"/>
    <s v="HAMILTON"/>
    <s v="513-546-8572"/>
    <s v="lattimore06@yahoo.com"/>
    <x v="2"/>
    <x v="0"/>
    <d v="2020-03-18T00:00:00"/>
    <m/>
    <m/>
    <m/>
    <m/>
    <x v="0"/>
    <x v="1"/>
    <x v="0"/>
  </r>
  <r>
    <n v="200576"/>
    <s v="ANDERSON HILLS PRESCHOOL"/>
    <s v="7515 FOREST RD"/>
    <s v="CINCINNATI"/>
    <s v="OH"/>
    <n v="45255"/>
    <s v="HAMILTON"/>
    <s v="513-231-4688"/>
    <s v="slentz@andersonhillsumc.org"/>
    <x v="0"/>
    <x v="2"/>
    <d v="1973-02-17T00:00:00"/>
    <m/>
    <s v="Katharine Connors"/>
    <m/>
    <m/>
    <x v="1"/>
    <x v="0"/>
    <x v="0"/>
  </r>
  <r>
    <n v="923144211"/>
    <s v="ANDERSON, ANGELIQUE"/>
    <s v="2303 MT VERNON AVE"/>
    <s v="YOUNGSTOWN"/>
    <s v="OH"/>
    <n v="44502"/>
    <s v="MAHONING"/>
    <s v="330-398-4983"/>
    <s v="angeliqueanderson629@aol.com"/>
    <x v="2"/>
    <x v="0"/>
    <d v="2015-07-21T00:00:00"/>
    <m/>
    <m/>
    <m/>
    <m/>
    <x v="0"/>
    <x v="1"/>
    <x v="1"/>
  </r>
  <r>
    <n v="960608309"/>
    <s v="ANDERSON, CRYSTAL"/>
    <s v="2029 CHRISTIE"/>
    <s v="TOLEDO"/>
    <s v="OH"/>
    <n v="43606"/>
    <s v="LUCAS"/>
    <s v="419-901-3949"/>
    <s v="mstcolcry@yahoo.com"/>
    <x v="2"/>
    <x v="0"/>
    <d v="2014-01-01T00:00:00"/>
    <m/>
    <m/>
    <m/>
    <m/>
    <x v="0"/>
    <x v="1"/>
    <x v="0"/>
  </r>
  <r>
    <n v="992911819"/>
    <s v="ANDERSON, ELIZABETH"/>
    <s v="794 LOGAN AVE."/>
    <s v="NEWARK"/>
    <s v="OH"/>
    <n v="43055"/>
    <s v="LICKING"/>
    <s v="740-258-3746"/>
    <s v="maba79_2000@yahoo.com"/>
    <x v="2"/>
    <x v="1"/>
    <d v="2014-01-01T00:00:00"/>
    <m/>
    <m/>
    <m/>
    <m/>
    <x v="0"/>
    <x v="1"/>
    <x v="0"/>
  </r>
  <r>
    <n v="979573962"/>
    <s v="ANDERSON, EMMA"/>
    <s v="834 COLLINS"/>
    <s v="TOLEDO"/>
    <s v="OH"/>
    <n v="43610"/>
    <s v="LUCAS"/>
    <s v="419-244-3529"/>
    <s v="emmaanderson834@gmail.com"/>
    <x v="2"/>
    <x v="0"/>
    <d v="2014-01-01T00:00:00"/>
    <m/>
    <m/>
    <m/>
    <m/>
    <x v="0"/>
    <x v="1"/>
    <x v="0"/>
  </r>
  <r>
    <n v="975391279"/>
    <s v="ANDERSON, RENEE"/>
    <s v="1604 CREST HILL AVE"/>
    <s v="CINCINNATI"/>
    <s v="OH"/>
    <n v="45237"/>
    <s v="HAMILTON"/>
    <s v="513-954-8933"/>
    <s v="kkdaycare1612@outlook.com"/>
    <x v="2"/>
    <x v="0"/>
    <d v="2016-01-28T00:00:00"/>
    <m/>
    <m/>
    <m/>
    <m/>
    <x v="0"/>
    <x v="1"/>
    <x v="0"/>
  </r>
  <r>
    <n v="300547"/>
    <s v="ANDREA'S CHILDCARE"/>
    <s v="4422 WEST 143RD ST"/>
    <s v="CLEVELAND"/>
    <s v="OH"/>
    <n v="44135"/>
    <s v="CUYAHOGA"/>
    <s v="216-252-8350"/>
    <s v="mzandreaf@yahoo.com"/>
    <x v="1"/>
    <x v="1"/>
    <d v="2014-04-15T00:00:00"/>
    <m/>
    <s v="ANDREA FRANCIS"/>
    <m/>
    <m/>
    <x v="0"/>
    <x v="0"/>
    <x v="0"/>
  </r>
  <r>
    <n v="1000018786"/>
    <s v="ANDREW J RICKOFF"/>
    <s v="3500 E 147TH ST"/>
    <s v="CLEVELAND"/>
    <s v="OH"/>
    <n v="44120"/>
    <s v="CUYAHOGA"/>
    <s v="216-838-4150"/>
    <s v="test@oclqs.org"/>
    <x v="4"/>
    <x v="4"/>
    <d v="2011-09-24T00:00:00"/>
    <m/>
    <m/>
    <m/>
    <m/>
    <x v="1"/>
    <x v="1"/>
    <x v="0"/>
  </r>
  <r>
    <n v="1000017645"/>
    <s v="ANDREWS OSBORNE ACADEMY"/>
    <s v="38588 MENTOR AVE"/>
    <s v="WILLOUGHBY"/>
    <s v="OH"/>
    <n v="44094"/>
    <s v="LAKE"/>
    <s v="440-942-3600"/>
    <s v="test@oclqs.org"/>
    <x v="4"/>
    <x v="2"/>
    <d v="2011-09-24T00:00:00"/>
    <m/>
    <m/>
    <m/>
    <m/>
    <x v="1"/>
    <x v="1"/>
    <x v="0"/>
  </r>
  <r>
    <n v="2170015689"/>
    <s v="ANESHIA WATKINS/THE ACADEMY OF LITTLE CREATORS"/>
    <s v="2018 ROOSEVELT AVENUE"/>
    <s v="CINCINNATI"/>
    <s v="OH"/>
    <n v="45240"/>
    <s v="HAMILTON"/>
    <s v="513-432-0623"/>
    <s v="academyoflittlecreators@gmail.com"/>
    <x v="2"/>
    <x v="0"/>
    <d v="2018-02-14T00:00:00"/>
    <m/>
    <m/>
    <m/>
    <m/>
    <x v="0"/>
    <x v="1"/>
    <x v="0"/>
  </r>
  <r>
    <n v="2210025252"/>
    <s v="ANGEL ACADEMY"/>
    <s v="2267 W FAIR AVE"/>
    <s v="LANCASTER"/>
    <s v="OH"/>
    <n v="43130"/>
    <s v="FAIRFIELD"/>
    <s v="740-901-3014"/>
    <s v="angelacademylearningllc@gmail.com"/>
    <x v="0"/>
    <x v="5"/>
    <d v="2021-10-25T00:00:00"/>
    <m/>
    <s v="Natasha Taylor"/>
    <m/>
    <m/>
    <x v="0"/>
    <x v="0"/>
    <x v="0"/>
  </r>
  <r>
    <n v="2190020652"/>
    <s v="ANGEL ACCENTS EARLY LEARNING AND CHILDCARE CENTER"/>
    <s v="4131 W.STREETSBORO RD"/>
    <s v="RICHFIELD"/>
    <s v="OH"/>
    <n v="44286"/>
    <s v="SUMMIT"/>
    <s v="234-400-0050"/>
    <s v="info@angelaccentselcc.com"/>
    <x v="0"/>
    <x v="5"/>
    <d v="2020-01-03T00:00:00"/>
    <m/>
    <s v="kimberly steiger"/>
    <s v="talya mickey"/>
    <m/>
    <x v="0"/>
    <x v="0"/>
    <x v="1"/>
  </r>
  <r>
    <n v="2200022059"/>
    <s v="ANGEL DAY CARE"/>
    <s v="258 BRUNSWICK DR APT B"/>
    <s v="ELYRIA"/>
    <s v="OH"/>
    <n v="44035"/>
    <s v="LORAIN"/>
    <s v="440-506-2538"/>
    <s v="lisawright77711@gmail.com"/>
    <x v="2"/>
    <x v="0"/>
    <d v="2021-01-12T00:00:00"/>
    <m/>
    <m/>
    <m/>
    <m/>
    <x v="0"/>
    <x v="1"/>
    <x v="0"/>
  </r>
  <r>
    <n v="2170016022"/>
    <s v="ANGEL LAND HERE LLC"/>
    <s v="1082 ROSLYN AVE"/>
    <s v="AKRON"/>
    <s v="OH"/>
    <n v="44320"/>
    <s v="SUMMIT"/>
    <s v="330-564-6738"/>
    <s v="angelslandhere@yahoo.com"/>
    <x v="1"/>
    <x v="1"/>
    <d v="2017-11-22T00:00:00"/>
    <m/>
    <m/>
    <m/>
    <m/>
    <x v="0"/>
    <x v="0"/>
    <x v="1"/>
  </r>
  <r>
    <n v="988642382"/>
    <s v="ANGELA REEVES"/>
    <s v="2142 ELSMERE AVE."/>
    <s v="DAYTON"/>
    <s v="OH"/>
    <n v="45406"/>
    <s v="MONTGOMERY"/>
    <s v="937-277-3316"/>
    <s v="jus4angie@gmail.com"/>
    <x v="2"/>
    <x v="4"/>
    <d v="2014-01-01T00:00:00"/>
    <m/>
    <m/>
    <m/>
    <m/>
    <x v="0"/>
    <x v="1"/>
    <x v="0"/>
  </r>
  <r>
    <n v="937232419"/>
    <s v="ANGELA'S ANGELS CHILDCARE LLC"/>
    <s v="6622 SUMNER DR"/>
    <s v="RAVENNA"/>
    <s v="OH"/>
    <n v="44266"/>
    <s v="PORTAGE"/>
    <s v="330-839-8848"/>
    <s v="angelasangels13@gmail.com"/>
    <x v="2"/>
    <x v="1"/>
    <d v="2014-01-01T00:00:00"/>
    <m/>
    <m/>
    <m/>
    <m/>
    <x v="0"/>
    <x v="1"/>
    <x v="1"/>
  </r>
  <r>
    <n v="2210024294"/>
    <s v="ANGELA'S CHILDCARE"/>
    <s v="9000 MAUMEE WESTERN"/>
    <s v="MONCLOVA"/>
    <s v="OH"/>
    <n v="43542"/>
    <s v="LUCAS"/>
    <s v="419-810-5159"/>
    <s v="angelamiller0214@gmail.com"/>
    <x v="2"/>
    <x v="5"/>
    <d v="2022-01-07T00:00:00"/>
    <d v="2023-01-06T00:00:00"/>
    <m/>
    <m/>
    <m/>
    <x v="0"/>
    <x v="1"/>
    <x v="0"/>
  </r>
  <r>
    <n v="406159"/>
    <s v="ANGELA'S CIRCLE OF FRIENDS CHILD CARE"/>
    <s v="2910 STONE CIRCLE DRIVE"/>
    <s v="TROY"/>
    <s v="OH"/>
    <n v="45373"/>
    <s v="MIAMI"/>
    <s v="937-440-0090"/>
    <s v="angelascircleoffriends@yahoo.com"/>
    <x v="0"/>
    <x v="2"/>
    <d v="1999-08-25T00:00:00"/>
    <m/>
    <s v="ANGELA REPLOGLE"/>
    <s v="Elizabeth Harkema"/>
    <m/>
    <x v="1"/>
    <x v="0"/>
    <x v="0"/>
  </r>
  <r>
    <n v="400149"/>
    <s v="ANGELA'S DAYCARE"/>
    <s v="49003 OZARK EDDY BRIDGE ROAD"/>
    <s v="JERUSALEM"/>
    <s v="OH"/>
    <n v="43747"/>
    <s v="MONROE"/>
    <s v="740-926-1907"/>
    <s v="arpalmer9139@yahoo.com"/>
    <x v="1"/>
    <x v="1"/>
    <d v="2011-05-18T00:00:00"/>
    <m/>
    <s v="ANGELA PALMER"/>
    <m/>
    <m/>
    <x v="0"/>
    <x v="0"/>
    <x v="0"/>
  </r>
  <r>
    <n v="1000019595"/>
    <s v="ANGELINE SCHOOL"/>
    <s v="11028 COUNTY HIGHWAY 44"/>
    <s v="UPPER"/>
    <s v="OH"/>
    <n v="43351"/>
    <s v="WYANDOT"/>
    <m/>
    <s v="test@oclqs.org"/>
    <x v="4"/>
    <x v="4"/>
    <d v="2011-09-24T00:00:00"/>
    <m/>
    <m/>
    <m/>
    <m/>
    <x v="1"/>
    <x v="1"/>
    <x v="0"/>
  </r>
  <r>
    <n v="206219"/>
    <s v="ANGELS AT PLAY, LLC."/>
    <s v="1965 STATE ROUTE 125"/>
    <s v="AMELIA"/>
    <s v="OH"/>
    <n v="45102"/>
    <s v="CLERMONT"/>
    <s v="513-797-0309"/>
    <s v="angelsatplay2004@gmail.com"/>
    <x v="0"/>
    <x v="0"/>
    <d v="2004-05-28T00:00:00"/>
    <m/>
    <s v="Tara Hagar"/>
    <m/>
    <m/>
    <x v="0"/>
    <x v="0"/>
    <x v="0"/>
  </r>
  <r>
    <n v="305917"/>
    <s v="ANGELS ON EARTH CHILD CARE CENTER"/>
    <s v="13439 LORAIN ROAD"/>
    <s v="CLEVELAND"/>
    <s v="OH"/>
    <n v="44111"/>
    <s v="CUYAHOGA"/>
    <s v="216-476-2273"/>
    <s v="angelsonearth2000@hotmail.com"/>
    <x v="0"/>
    <x v="1"/>
    <d v="2002-08-13T00:00:00"/>
    <m/>
    <s v="Maria Vasu"/>
    <s v="MARILYN GONZALEZ"/>
    <m/>
    <x v="0"/>
    <x v="0"/>
    <x v="0"/>
  </r>
  <r>
    <n v="300598"/>
    <s v="ANGELSWING,INC. CHILD CARE CENTER"/>
    <s v="8090 BROADMOOR RD"/>
    <s v="MENTOR"/>
    <s v="OH"/>
    <n v="44060"/>
    <s v="LAKE"/>
    <s v="440-602-1035"/>
    <s v="angelswing2014@yahoo.com"/>
    <x v="0"/>
    <x v="0"/>
    <d v="2014-08-18T00:00:00"/>
    <m/>
    <s v="BARBARA KONRAD"/>
    <m/>
    <m/>
    <x v="0"/>
    <x v="0"/>
    <x v="0"/>
  </r>
  <r>
    <n v="500323"/>
    <s v="ANGIE'S ANGELS"/>
    <s v="1517 EAST STATE STREET"/>
    <s v="FREMONT"/>
    <s v="OH"/>
    <n v="43420"/>
    <s v="SANDUSKY"/>
    <s v="567-201-2374"/>
    <s v="nicole@angiesangelschilddevelopment.com"/>
    <x v="0"/>
    <x v="4"/>
    <d v="2016-01-26T00:00:00"/>
    <m/>
    <s v="NICOLE ALLICOCK"/>
    <m/>
    <m/>
    <x v="0"/>
    <x v="0"/>
    <x v="0"/>
  </r>
  <r>
    <n v="905593867"/>
    <s v="ANITRA LATHAM"/>
    <s v="6362 SAVANNAH AVE"/>
    <s v="CINCINNATI"/>
    <s v="OH"/>
    <n v="45224"/>
    <s v="HAMILTON"/>
    <s v="513-578-9717"/>
    <s v="ar.cleaners1@gmail.com"/>
    <x v="2"/>
    <x v="0"/>
    <d v="2014-11-17T00:00:00"/>
    <m/>
    <m/>
    <m/>
    <m/>
    <x v="0"/>
    <x v="1"/>
    <x v="0"/>
  </r>
  <r>
    <n v="2170014262"/>
    <s v="ANNA DAYRINGER"/>
    <s v="217 COTTAGE ST"/>
    <s v="FREMONT"/>
    <s v="OH"/>
    <n v="43420"/>
    <s v="SANDUSKY"/>
    <s v="567-201-9716"/>
    <s v="adayringer001@yahoo.com"/>
    <x v="2"/>
    <x v="0"/>
    <d v="2017-02-15T00:00:00"/>
    <m/>
    <m/>
    <m/>
    <m/>
    <x v="0"/>
    <x v="1"/>
    <x v="0"/>
  </r>
  <r>
    <n v="1170015834"/>
    <s v="ANNA LOCAL SCHOOL"/>
    <s v="607 N PIKE ST"/>
    <s v="ANNA"/>
    <s v="OH"/>
    <n v="45302"/>
    <s v="SHELBY"/>
    <m/>
    <s v="test@oclqs.org"/>
    <x v="4"/>
    <x v="4"/>
    <d v="2017-08-16T00:00:00"/>
    <m/>
    <m/>
    <m/>
    <m/>
    <x v="1"/>
    <x v="1"/>
    <x v="0"/>
  </r>
  <r>
    <n v="1000020973"/>
    <s v="ANNA MARIE AYERS ELEMENTARY SCHOOL"/>
    <s v="5002 AYERS LIME STONE RD"/>
    <s v="MARTINS"/>
    <s v="OH"/>
    <n v="43935"/>
    <s v="BELMONT"/>
    <s v="740-633-9352"/>
    <s v="test@oclqs.org"/>
    <x v="4"/>
    <x v="4"/>
    <d v="2016-08-18T00:00:00"/>
    <m/>
    <m/>
    <m/>
    <m/>
    <x v="1"/>
    <x v="1"/>
    <x v="0"/>
  </r>
  <r>
    <n v="503500"/>
    <s v="ANN'S BRIGHT BEGINNINGS PRESCHOOL, LTD"/>
    <s v="211 EMERALD ROAD"/>
    <s v="PAULDING"/>
    <s v="OH"/>
    <n v="45879"/>
    <s v="PAULDING"/>
    <s v="419-399-5437"/>
    <s v="annbrian@windstream.net"/>
    <x v="0"/>
    <x v="1"/>
    <d v="2005-09-05T00:00:00"/>
    <m/>
    <s v="ANN MILLER"/>
    <m/>
    <m/>
    <x v="0"/>
    <x v="0"/>
    <x v="0"/>
  </r>
  <r>
    <n v="300352"/>
    <s v="ANOINTED BEGINNINGS CHILD DAYCARE"/>
    <s v="166 RICHMOND RD."/>
    <s v="RICHMOND HTS."/>
    <s v="OH"/>
    <n v="44143"/>
    <s v="CUYAHOGA"/>
    <s v="216-338-8218"/>
    <s v="dag5@sbcglobal.net"/>
    <x v="1"/>
    <x v="4"/>
    <d v="2012-10-03T00:00:00"/>
    <m/>
    <s v="DEBRA GREGG"/>
    <m/>
    <m/>
    <x v="0"/>
    <x v="0"/>
    <x v="0"/>
  </r>
  <r>
    <n v="1000017915"/>
    <s v="ANSONIA ELEMENTARY SCHOOL"/>
    <s v="600 E CANAL ST"/>
    <s v="ANSONIA"/>
    <s v="OH"/>
    <n v="45303"/>
    <s v="DARKE"/>
    <s v="937-337-5141"/>
    <s v="test@oclqs.org"/>
    <x v="4"/>
    <x v="3"/>
    <d v="2011-09-24T00:00:00"/>
    <m/>
    <m/>
    <m/>
    <m/>
    <x v="0"/>
    <x v="1"/>
    <x v="0"/>
  </r>
  <r>
    <n v="1000018812"/>
    <s v="ANTHONY WAYNE EC CENTER"/>
    <s v="4932 CHILDRENS HOME BRADFORD RD"/>
    <s v="GREENVILLE"/>
    <s v="OH"/>
    <n v="45331"/>
    <s v="DARKE"/>
    <s v="937-548-8585"/>
    <s v="roxann.bickel@darkeesc.org"/>
    <x v="4"/>
    <x v="4"/>
    <d v="2011-09-24T00:00:00"/>
    <m/>
    <m/>
    <m/>
    <m/>
    <x v="0"/>
    <x v="1"/>
    <x v="0"/>
  </r>
  <r>
    <n v="404836"/>
    <s v="ANTIOCH NURSERY SCHOOL AND AFTER SCHOOL PROGRAM"/>
    <s v="1160 CORRY ST"/>
    <s v="YELLOW SPRINGS"/>
    <s v="OH"/>
    <n v="45387"/>
    <s v="GREENE"/>
    <s v="937-767-7642"/>
    <s v="nathan@antiochschool.org"/>
    <x v="0"/>
    <x v="2"/>
    <d v="1994-11-08T00:00:00"/>
    <m/>
    <s v="ANN GUTHRIE"/>
    <m/>
    <m/>
    <x v="1"/>
    <x v="0"/>
    <x v="0"/>
  </r>
  <r>
    <n v="2180018423"/>
    <s v="ANTOINETTE'S DAYCARE"/>
    <s v="585 REED STREET"/>
    <s v="MANSFIELD"/>
    <s v="OH"/>
    <n v="44903"/>
    <s v="RICHLAND"/>
    <s v="419-612-7682"/>
    <s v="antoinettedmiston40@gmail.com"/>
    <x v="2"/>
    <x v="0"/>
    <d v="2019-05-22T00:00:00"/>
    <m/>
    <m/>
    <m/>
    <m/>
    <x v="0"/>
    <x v="1"/>
    <x v="0"/>
  </r>
  <r>
    <n v="1000018888"/>
    <s v="ANTON GRDINA"/>
    <s v="2955 E 71ST ST"/>
    <s v="CLEVELAND"/>
    <s v="OH"/>
    <n v="44104"/>
    <s v="CUYAHOGA"/>
    <s v="216-812-1543"/>
    <s v="test@oclqs.org"/>
    <x v="4"/>
    <x v="4"/>
    <d v="2011-09-24T00:00:00"/>
    <m/>
    <m/>
    <m/>
    <m/>
    <x v="1"/>
    <x v="1"/>
    <x v="0"/>
  </r>
  <r>
    <n v="2190019978"/>
    <s v="ANTONEISHA JONES"/>
    <s v="2820 BENFORD LN."/>
    <s v="YOUNGSTOWN"/>
    <s v="OH"/>
    <n v="44505"/>
    <s v="MAHONING"/>
    <s v="330-261-1682"/>
    <s v="antoneishajones24@yahoo.com"/>
    <x v="2"/>
    <x v="0"/>
    <d v="2019-11-08T00:00:00"/>
    <m/>
    <m/>
    <m/>
    <m/>
    <x v="0"/>
    <x v="1"/>
    <x v="1"/>
  </r>
  <r>
    <n v="1000019075"/>
    <s v="ANTWERP LOCAL ELEMENTARY SCHOOL"/>
    <s v="303 S. HARRMANN RD"/>
    <s v="ANTWERP"/>
    <s v="OH"/>
    <n v="45813"/>
    <s v="PAULDING"/>
    <s v="419-258-5421"/>
    <s v="test@oclqs.org"/>
    <x v="4"/>
    <x v="4"/>
    <d v="2011-09-24T00:00:00"/>
    <m/>
    <m/>
    <m/>
    <m/>
    <x v="1"/>
    <x v="1"/>
    <x v="0"/>
  </r>
  <r>
    <n v="2210024745"/>
    <s v="APOLLO AFTER SCHOOL AT BRYDEN ELEMENTARY SCHOOL"/>
    <s v="25501 BRYDEN ROAD"/>
    <s v="BEACHWOOD"/>
    <s v="OH"/>
    <n v="44122"/>
    <s v="CUYAHOGA"/>
    <s v="855-543-7277"/>
    <s v="licensing@apolloafterschool.com"/>
    <x v="0"/>
    <x v="2"/>
    <d v="2021-08-17T00:00:00"/>
    <m/>
    <s v="Ricrisha Walker"/>
    <s v="Julie Ann Marino"/>
    <m/>
    <x v="1"/>
    <x v="0"/>
    <x v="0"/>
  </r>
  <r>
    <n v="2220026073"/>
    <s v="APOLLO AFTER SCHOOL AT FAIRMOUNT EARLY CHILDHOOD CENTER"/>
    <s v="24601 FAIRMOUNT BOULEVARD"/>
    <s v="BEACHWOOD"/>
    <s v="OH"/>
    <n v="44122"/>
    <s v="CUYAHOGA"/>
    <s v="855-543-7277"/>
    <s v="licensing@apolloafterschool.com"/>
    <x v="0"/>
    <x v="2"/>
    <d v="2022-06-15T00:00:00"/>
    <d v="2023-06-14T00:00:00"/>
    <s v="Joyce Thomas"/>
    <s v="Julie Ann Marino"/>
    <m/>
    <x v="1"/>
    <x v="0"/>
    <x v="0"/>
  </r>
  <r>
    <n v="2210024746"/>
    <s v="APOLLO AFTER SCHOOL AT HILLTOP ELEMENTARY SCHOOL"/>
    <s v="24524 HILLTOP DRIVE"/>
    <s v="BEACHWOOD"/>
    <s v="OH"/>
    <n v="44122"/>
    <s v="CUYAHOGA"/>
    <s v="855-543-7277"/>
    <s v="licensing@apolloafterschool.com"/>
    <x v="0"/>
    <x v="2"/>
    <d v="2021-08-16T00:00:00"/>
    <m/>
    <s v="Julie Ann Marino"/>
    <s v="Tedra Jackson"/>
    <m/>
    <x v="1"/>
    <x v="0"/>
    <x v="0"/>
  </r>
  <r>
    <n v="1000017995"/>
    <s v="APPLE CREEK ELEMENTARY SCHOOL"/>
    <s v="173 W MAIN ST"/>
    <s v="APPLE CREEK"/>
    <s v="OH"/>
    <n v="44606"/>
    <s v="WAYNE"/>
    <s v="330-698-3111"/>
    <s v="test@oclqs.org"/>
    <x v="4"/>
    <x v="2"/>
    <d v="2011-09-24T00:00:00"/>
    <m/>
    <m/>
    <m/>
    <m/>
    <x v="1"/>
    <x v="1"/>
    <x v="0"/>
  </r>
  <r>
    <n v="300265"/>
    <s v="APPLE OF MY EYE CHILD CARE CENTER LLC"/>
    <s v="8504 DETROIT AVE"/>
    <s v="CLEVELAND"/>
    <s v="OH"/>
    <n v="44102"/>
    <s v="CUYAHOGA"/>
    <s v="216-631-2775"/>
    <s v="carterlatisha69@yahoo.com"/>
    <x v="0"/>
    <x v="0"/>
    <d v="2011-12-06T00:00:00"/>
    <m/>
    <s v="LATISHA CARTER"/>
    <m/>
    <m/>
    <x v="0"/>
    <x v="0"/>
    <x v="0"/>
  </r>
  <r>
    <n v="307142"/>
    <s v="APPLE TREE PRESCHOOL"/>
    <s v="8223 PARK AVE"/>
    <s v="GARRETSVILLE"/>
    <s v="OH"/>
    <n v="44231"/>
    <s v="PORTAGE"/>
    <s v="330-527-2055"/>
    <s v="gumcappletree@gmail.com"/>
    <x v="0"/>
    <x v="2"/>
    <d v="2006-09-01T00:00:00"/>
    <m/>
    <s v="Ashley Csorba"/>
    <m/>
    <m/>
    <x v="1"/>
    <x v="0"/>
    <x v="1"/>
  </r>
  <r>
    <n v="933506975"/>
    <s v="APPLEBERRY, TASHAUNA"/>
    <s v="2542 FULTON ST."/>
    <s v="TOLEDO"/>
    <s v="OH"/>
    <n v="43610"/>
    <s v="LUCAS"/>
    <s v="419-329-0207"/>
    <s v="kidpowerlc@gmail.com"/>
    <x v="2"/>
    <x v="0"/>
    <d v="2016-03-21T00:00:00"/>
    <m/>
    <m/>
    <m/>
    <m/>
    <x v="0"/>
    <x v="1"/>
    <x v="0"/>
  </r>
  <r>
    <n v="300411"/>
    <s v="APPLES OF GOLD CHILDCARE 2"/>
    <s v="10370 ST.CLAIR"/>
    <s v="CLEVELAND"/>
    <s v="OH"/>
    <n v="44108"/>
    <s v="CUYAHOGA"/>
    <s v="216-761-5322"/>
    <s v="wesleymcclain@sbcglobal.net"/>
    <x v="0"/>
    <x v="4"/>
    <d v="2013-04-25T00:00:00"/>
    <m/>
    <s v="JACQUELINE MCCLAIN"/>
    <s v="DEBORAH FRANKLIN"/>
    <m/>
    <x v="0"/>
    <x v="0"/>
    <x v="0"/>
  </r>
  <r>
    <n v="300841"/>
    <s v="APPLES OF GOLD CHILDCARE 3"/>
    <s v="14904 LAKESHORE"/>
    <s v="CLEVELAND"/>
    <s v="OH"/>
    <n v="44110"/>
    <s v="CUYAHOGA"/>
    <s v="216-350-6611"/>
    <s v="wesleymcclain@sbcglobal.net"/>
    <x v="0"/>
    <x v="4"/>
    <d v="2014-06-27T00:00:00"/>
    <m/>
    <s v="Jacqueline McClain"/>
    <s v="Rita Hannah"/>
    <m/>
    <x v="0"/>
    <x v="0"/>
    <x v="0"/>
  </r>
  <r>
    <n v="2170014793"/>
    <s v="APPLES OF GOLD ENRICHMENT CENTER"/>
    <s v="4215 BLUESTONE"/>
    <s v="SOUTH EUCLID"/>
    <s v="OH"/>
    <n v="44121"/>
    <s v="CUYAHOGA"/>
    <s v="216-505-5854"/>
    <s v="wesleymcclain@sbcglobal.net"/>
    <x v="0"/>
    <x v="4"/>
    <d v="2017-08-01T00:00:00"/>
    <m/>
    <s v="Jacqueline mcclain"/>
    <s v="Ebony Kinney"/>
    <m/>
    <x v="0"/>
    <x v="0"/>
    <x v="0"/>
  </r>
  <r>
    <n v="2200022264"/>
    <s v="APRICOT SCHOOLS LLC"/>
    <s v="5612 HALL RD"/>
    <s v="GALLOWAY"/>
    <s v="OH"/>
    <n v="43119"/>
    <s v="FRANKLIN"/>
    <s v="614-815-9694"/>
    <s v="apricotschoolsllc@gmail.com"/>
    <x v="0"/>
    <x v="0"/>
    <d v="2020-07-31T00:00:00"/>
    <m/>
    <s v="Nasra Siraji"/>
    <s v="Abdinasir Omar"/>
    <m/>
    <x v="0"/>
    <x v="0"/>
    <x v="0"/>
  </r>
  <r>
    <n v="2210023997"/>
    <s v="APRIL'S HAPPY SMILES DAYCARE"/>
    <s v="402 SCOTT AVENUE"/>
    <s v="KENTON"/>
    <s v="OH"/>
    <n v="43326"/>
    <s v="HARDIN"/>
    <s v="419-733-2423"/>
    <s v="aprilmarsh2013@gmail.com"/>
    <x v="2"/>
    <x v="0"/>
    <d v="2021-05-24T00:00:00"/>
    <m/>
    <m/>
    <m/>
    <m/>
    <x v="0"/>
    <x v="1"/>
    <x v="0"/>
  </r>
  <r>
    <n v="1000020407"/>
    <s v="APS PRESCHOOL"/>
    <s v="1160 WINHURST DR"/>
    <s v="AKRON"/>
    <s v="OH"/>
    <n v="44313"/>
    <s v="SUMMIT"/>
    <m/>
    <s v="test@oclqs.org"/>
    <x v="4"/>
    <x v="4"/>
    <d v="2014-09-15T00:00:00"/>
    <m/>
    <m/>
    <m/>
    <m/>
    <x v="1"/>
    <x v="1"/>
    <x v="1"/>
  </r>
  <r>
    <n v="1000019091"/>
    <s v="ARCADIA SCHOOL"/>
    <s v="19033 STATE ROUTE 12"/>
    <s v="ARCADIA"/>
    <s v="OH"/>
    <n v="44804"/>
    <s v="HANCOCK"/>
    <s v="419-422-7525"/>
    <s v="test@oclqs.org"/>
    <x v="4"/>
    <x v="4"/>
    <d v="2011-09-24T00:00:00"/>
    <m/>
    <m/>
    <m/>
    <m/>
    <x v="1"/>
    <x v="1"/>
    <x v="0"/>
  </r>
  <r>
    <n v="1000019843"/>
    <s v="ARCANUM EARLY LEARNING CENTER"/>
    <s v="310 N MAIN ST"/>
    <s v="ARCANUM"/>
    <s v="OH"/>
    <n v="45304"/>
    <s v="DARKE"/>
    <m/>
    <s v="test@oclqs.org"/>
    <x v="4"/>
    <x v="2"/>
    <d v="2012-08-23T00:00:00"/>
    <m/>
    <m/>
    <m/>
    <m/>
    <x v="1"/>
    <x v="1"/>
    <x v="0"/>
  </r>
  <r>
    <n v="1000018726"/>
    <s v="ARCHBOLD SCHOOL"/>
    <s v="600 LAFAYETTE ST"/>
    <s v="ARCHBOLD"/>
    <s v="OH"/>
    <n v="43502"/>
    <s v="FULTON"/>
    <s v="567-444-4800"/>
    <s v="test@oclqs.org"/>
    <x v="4"/>
    <x v="4"/>
    <d v="2011-09-24T00:00:00"/>
    <m/>
    <m/>
    <m/>
    <m/>
    <x v="1"/>
    <x v="1"/>
    <x v="0"/>
  </r>
  <r>
    <n v="1000018713"/>
    <s v="ARCHBOLD SCHOOL"/>
    <s v="500 LAFAYETTE ST"/>
    <s v="ARCHBOLD"/>
    <s v="OH"/>
    <n v="43502"/>
    <s v="FULTON"/>
    <s v="567-444-4800"/>
    <s v="test@oclqs.org"/>
    <x v="4"/>
    <x v="4"/>
    <d v="2011-09-24T00:00:00"/>
    <m/>
    <m/>
    <m/>
    <m/>
    <x v="1"/>
    <x v="1"/>
    <x v="0"/>
  </r>
  <r>
    <n v="200080"/>
    <s v="ARCHES OAK HILLS CHILDCARE"/>
    <s v="6453 BRIDGETOWN ROAD"/>
    <s v="CINCINNATI"/>
    <s v="OH"/>
    <n v="45248"/>
    <s v="HAMILTON"/>
    <s v="513-574-2252"/>
    <s v="christy.curtin@archesoakhills.com"/>
    <x v="0"/>
    <x v="2"/>
    <d v="2011-01-18T00:00:00"/>
    <m/>
    <s v="Jordan Jones"/>
    <s v="CHRISTINE CURTIN"/>
    <m/>
    <x v="1"/>
    <x v="0"/>
    <x v="0"/>
  </r>
  <r>
    <n v="2220026077"/>
    <s v="ARIELLE'S PLAYHOUSE"/>
    <s v="9124 COOGAN DR."/>
    <s v="CINCINNATI"/>
    <s v="OH"/>
    <n v="45231"/>
    <s v="HAMILTON"/>
    <s v="513-250-0252"/>
    <s v="ariellenorris161@gmail.com"/>
    <x v="2"/>
    <x v="2"/>
    <d v="2022-05-20T00:00:00"/>
    <d v="2023-05-19T00:00:00"/>
    <m/>
    <m/>
    <m/>
    <x v="0"/>
    <x v="1"/>
    <x v="0"/>
  </r>
  <r>
    <n v="2210024909"/>
    <s v="ARIEL'S NEW BEGINNINGS"/>
    <s v="1217 PARK AVE SW"/>
    <s v="CANTON"/>
    <s v="OH"/>
    <n v="44706"/>
    <s v="STARK"/>
    <s v="330-284-3708"/>
    <s v="harrisariel4444@gmail.com"/>
    <x v="2"/>
    <x v="0"/>
    <d v="2021-09-15T00:00:00"/>
    <m/>
    <m/>
    <m/>
    <m/>
    <x v="0"/>
    <x v="1"/>
    <x v="1"/>
  </r>
  <r>
    <n v="2200021385"/>
    <s v="ARI'S CHRISTIAN CHILD CARE LLC"/>
    <s v="3810 CHARBONNETT CT"/>
    <s v="COLUMBUS"/>
    <s v="OH"/>
    <n v="43232"/>
    <s v="FRANKLIN"/>
    <s v="609-575-8914"/>
    <s v="arimetha5@gmail.com"/>
    <x v="2"/>
    <x v="0"/>
    <d v="2020-09-28T00:00:00"/>
    <m/>
    <m/>
    <m/>
    <m/>
    <x v="0"/>
    <x v="1"/>
    <x v="0"/>
  </r>
  <r>
    <n v="501543"/>
    <s v="ARK LEARNING AND ARTS ACADEMY"/>
    <s v="400 WAYNE ST"/>
    <s v="DEFIANCE"/>
    <s v="OH"/>
    <n v="43512"/>
    <s v="DEFIANCE"/>
    <s v="419-784-5551"/>
    <s v="arkladirector@gmail.com"/>
    <x v="0"/>
    <x v="2"/>
    <d v="1990-08-21T00:00:00"/>
    <m/>
    <s v="Norma Rhodes"/>
    <m/>
    <m/>
    <x v="1"/>
    <x v="0"/>
    <x v="0"/>
  </r>
  <r>
    <n v="1000019184"/>
    <s v="ARLINGTON LOCAL SCHOOL"/>
    <s v="336 S MAIN ST"/>
    <s v="ARLINGTON"/>
    <s v="OH"/>
    <n v="45814"/>
    <s v="HANCOCK"/>
    <s v="419-422-7525"/>
    <s v="test@oclqs.org"/>
    <x v="4"/>
    <x v="4"/>
    <d v="2011-09-24T00:00:00"/>
    <m/>
    <m/>
    <m/>
    <m/>
    <x v="1"/>
    <x v="1"/>
    <x v="0"/>
  </r>
  <r>
    <n v="203053"/>
    <s v="ARLITT CHILD DEVELOPMENT CENTER"/>
    <s v="47 CORRY BOULEVARD"/>
    <s v="CINCINNATI"/>
    <s v="OH"/>
    <n v="45221"/>
    <s v="HAMILTON"/>
    <s v="513-556-3802"/>
    <s v="reddersm@ucmail.uc.edu"/>
    <x v="0"/>
    <x v="4"/>
    <d v="1992-09-22T00:00:00"/>
    <m/>
    <s v="MARY BETH WRIGHT"/>
    <m/>
    <m/>
    <x v="0"/>
    <x v="0"/>
    <x v="0"/>
  </r>
  <r>
    <n v="904929458"/>
    <s v="ARMENTI, THERESA"/>
    <s v="14879 AUBURN ROAD"/>
    <s v="NEWBURY"/>
    <s v="OH"/>
    <n v="44065"/>
    <s v="GEAUGA"/>
    <s v="440-564-5654"/>
    <s v="tannarmenti@gmail.com"/>
    <x v="2"/>
    <x v="0"/>
    <d v="2016-05-09T00:00:00"/>
    <m/>
    <m/>
    <m/>
    <m/>
    <x v="0"/>
    <x v="1"/>
    <x v="0"/>
  </r>
  <r>
    <n v="200534"/>
    <s v="ARMSTRONG CHAPEL UNITED METHODIST PRESCHOOL"/>
    <s v="5125 DRAKE RD"/>
    <s v="CINCINNATI"/>
    <s v="OH"/>
    <n v="45243"/>
    <s v="HAMILTON"/>
    <s v="513-561-4220"/>
    <s v="avoss@armstrongchapel.org"/>
    <x v="0"/>
    <x v="2"/>
    <d v="2013-08-30T00:00:00"/>
    <m/>
    <s v="Amy Voss"/>
    <m/>
    <m/>
    <x v="1"/>
    <x v="0"/>
    <x v="0"/>
  </r>
  <r>
    <n v="964147308"/>
    <s v="ARMSTRONG, GRACE"/>
    <s v="11999 KILBRIDE DR."/>
    <s v="CINCINNATI"/>
    <s v="OH"/>
    <n v="45251"/>
    <s v="HAMILTON"/>
    <s v="513-238-9470"/>
    <s v="ga.armstrong@yahoo.com"/>
    <x v="2"/>
    <x v="4"/>
    <d v="2015-08-20T00:00:00"/>
    <m/>
    <m/>
    <m/>
    <m/>
    <x v="0"/>
    <x v="1"/>
    <x v="0"/>
  </r>
  <r>
    <n v="902621740"/>
    <s v="ARMSTRONG, MARIE"/>
    <s v="4165 STAATZ DR"/>
    <s v="YOUNGSTOWN"/>
    <s v="OH"/>
    <n v="44511"/>
    <s v="MAHONING"/>
    <s v="330-559-9994"/>
    <s v="auntieriesdaycare@gmail.com"/>
    <x v="2"/>
    <x v="3"/>
    <d v="2014-01-01T00:00:00"/>
    <m/>
    <m/>
    <m/>
    <m/>
    <x v="0"/>
    <x v="1"/>
    <x v="1"/>
  </r>
  <r>
    <n v="2190021105"/>
    <s v="AROUND THE CLOCK II"/>
    <s v="920 MCMANNESS AVE"/>
    <s v="FINDLAY"/>
    <s v="OH"/>
    <n v="45840"/>
    <s v="HANCOCK"/>
    <s v="419-423-5967"/>
    <s v="atc2learningcenter@gmail.com"/>
    <x v="0"/>
    <x v="0"/>
    <d v="2020-09-19T00:00:00"/>
    <m/>
    <s v="Linda Malone"/>
    <s v="Sherrie Holcombe"/>
    <m/>
    <x v="0"/>
    <x v="0"/>
    <x v="0"/>
  </r>
  <r>
    <n v="503104"/>
    <s v="AROUND THE CLOCK INC"/>
    <s v="20613 SR 37"/>
    <s v="MT BLANCHARD"/>
    <s v="OH"/>
    <n v="45867"/>
    <s v="HANCOCK"/>
    <s v="419-694-1164"/>
    <s v="atcdaycare@yahoo.com"/>
    <x v="0"/>
    <x v="0"/>
    <d v="2004-02-20T00:00:00"/>
    <m/>
    <s v="Amber Forman"/>
    <m/>
    <m/>
    <x v="0"/>
    <x v="0"/>
    <x v="0"/>
  </r>
  <r>
    <n v="306959"/>
    <s v="AROUND THE SUN MONTESSORI SCHOOL, INC"/>
    <s v="4797 SHARON-COPLEY ROAD"/>
    <s v="MEDINA"/>
    <s v="OH"/>
    <n v="44256"/>
    <s v="MEDINA"/>
    <s v="330-350-1507"/>
    <s v="aroundthesunmontessori@gmail.com"/>
    <x v="0"/>
    <x v="2"/>
    <d v="2005-09-12T00:00:00"/>
    <m/>
    <s v="AMY SEVER"/>
    <s v="MELISSA BRUBAKER"/>
    <m/>
    <x v="1"/>
    <x v="0"/>
    <x v="1"/>
  </r>
  <r>
    <n v="2210024026"/>
    <s v="A'ROYLE KREASHEN LEARNING CENTER"/>
    <s v="1132 INNER CIRCLE DR"/>
    <s v="CINCINNATI"/>
    <s v="OH"/>
    <n v="45240"/>
    <s v="HAMILTON"/>
    <s v="513-602-8998"/>
    <s v="aroylekreashen@gmail.com"/>
    <x v="2"/>
    <x v="1"/>
    <d v="2021-03-19T00:00:00"/>
    <m/>
    <m/>
    <m/>
    <m/>
    <x v="0"/>
    <x v="1"/>
    <x v="0"/>
  </r>
  <r>
    <n v="2180018524"/>
    <s v="ARRAH'S LUV'N HOME DAYCARE"/>
    <s v="1257 EAST 89TH STREET"/>
    <s v="CLEVELAND"/>
    <s v="OH"/>
    <n v="44108"/>
    <s v="CUYAHOGA"/>
    <s v="440-319-9530"/>
    <s v="abdullah.luvnhome@gmail.com"/>
    <x v="1"/>
    <x v="1"/>
    <d v="2018-12-24T00:00:00"/>
    <m/>
    <m/>
    <m/>
    <m/>
    <x v="0"/>
    <x v="0"/>
    <x v="0"/>
  </r>
  <r>
    <n v="1190020271"/>
    <s v="ARROWHEAD ELEMENTARY SCHOOL"/>
    <s v="2385 HOLLENBACK RD"/>
    <s v="LEWIS CENTER"/>
    <s v="OH"/>
    <n v="43035"/>
    <s v="DELAWARE"/>
    <m/>
    <s v="test@oclqs.org"/>
    <x v="4"/>
    <x v="4"/>
    <d v="2019-09-19T00:00:00"/>
    <m/>
    <m/>
    <m/>
    <m/>
    <x v="1"/>
    <x v="1"/>
    <x v="0"/>
  </r>
  <r>
    <n v="2170012484"/>
    <s v="ARROWS PLAY LEARNING CENTER"/>
    <s v="621 MAJESTIC DR."/>
    <s v="DAYTON"/>
    <s v="OH"/>
    <n v="45417"/>
    <s v="MONTGOMERY"/>
    <s v="937-301-6924"/>
    <s v="chanson800@gmail.com"/>
    <x v="1"/>
    <x v="4"/>
    <d v="2017-10-27T00:00:00"/>
    <m/>
    <m/>
    <m/>
    <m/>
    <x v="0"/>
    <x v="0"/>
    <x v="0"/>
  </r>
  <r>
    <n v="2220025898"/>
    <s v="ART CAMP"/>
    <s v="128 W MAIN ST"/>
    <s v="CIRCLEVILLE"/>
    <s v="OH"/>
    <n v="43113"/>
    <s v="PICKAWAY"/>
    <s v="740-497-4030"/>
    <s v="info@roundtownplayroom.com"/>
    <x v="3"/>
    <x v="2"/>
    <d v="2022-03-16T00:00:00"/>
    <m/>
    <m/>
    <m/>
    <m/>
    <x v="1"/>
    <x v="1"/>
    <x v="0"/>
  </r>
  <r>
    <n v="2210025530"/>
    <s v="ART IT YOURSELF"/>
    <s v="291 E. 222"/>
    <s v="EUCLID"/>
    <s v="OH"/>
    <n v="44123"/>
    <s v="CUYAHOGA"/>
    <s v="216-395-4278"/>
    <s v="create@artityourself.com"/>
    <x v="3"/>
    <x v="2"/>
    <d v="2022-04-04T00:00:00"/>
    <m/>
    <m/>
    <m/>
    <m/>
    <x v="1"/>
    <x v="1"/>
    <x v="0"/>
  </r>
  <r>
    <n v="1000018998"/>
    <s v="ARTEMUS WARD"/>
    <s v="4315 W 140TH ST"/>
    <s v="CLEVELAND"/>
    <s v="OH"/>
    <n v="44135"/>
    <s v="CUYAHOGA"/>
    <s v="216-920-7055"/>
    <s v="test@oclqs.org"/>
    <x v="4"/>
    <x v="4"/>
    <d v="2011-09-24T00:00:00"/>
    <m/>
    <m/>
    <m/>
    <m/>
    <x v="1"/>
    <x v="1"/>
    <x v="0"/>
  </r>
  <r>
    <n v="913977227"/>
    <s v="ARTER, BECKIE"/>
    <s v="905 HAYNES ST"/>
    <s v="FREMONT"/>
    <s v="OH"/>
    <n v="43420"/>
    <s v="SANDUSKY"/>
    <s v="419-333-8380"/>
    <s v="beckiearter@aol.com"/>
    <x v="2"/>
    <x v="0"/>
    <d v="2014-01-01T00:00:00"/>
    <m/>
    <m/>
    <m/>
    <m/>
    <x v="0"/>
    <x v="1"/>
    <x v="0"/>
  </r>
  <r>
    <n v="2170015519"/>
    <s v="ARTISSEIA WILLIAMS"/>
    <s v="3222 STIRLING BRIDGE"/>
    <s v="CANAL WINCHESTER"/>
    <s v="OH"/>
    <n v="43110"/>
    <s v="FRANKLIN"/>
    <s v="614-900-1311"/>
    <s v="safensoundchildcare@yahoo.com"/>
    <x v="2"/>
    <x v="0"/>
    <d v="2017-06-12T00:00:00"/>
    <m/>
    <m/>
    <m/>
    <m/>
    <x v="0"/>
    <x v="1"/>
    <x v="0"/>
  </r>
  <r>
    <n v="301423"/>
    <s v="ASCENSION LUTHERAN EARLY CHILDHOOD CENTER"/>
    <s v="28081 LORAIN RD"/>
    <s v="NORTH OLMSTED"/>
    <s v="OH"/>
    <n v="44070"/>
    <s v="CUYAHOGA"/>
    <s v="440-777-6365"/>
    <s v="ascnecc@gmail.com"/>
    <x v="0"/>
    <x v="2"/>
    <d v="1978-05-31T00:00:00"/>
    <m/>
    <s v="Beth Roshetko"/>
    <m/>
    <m/>
    <x v="1"/>
    <x v="0"/>
    <x v="0"/>
  </r>
  <r>
    <n v="300765"/>
    <s v="ASD COVE - HURON PRIMARY"/>
    <s v="2300 WADE AVENUE"/>
    <s v="ASHTABULA"/>
    <s v="OH"/>
    <n v="44004"/>
    <s v="ASHTABULA"/>
    <s v="440-993-1060"/>
    <s v="lcoblitz@afterschooldiscovery.com"/>
    <x v="0"/>
    <x v="0"/>
    <d v="2016-02-08T00:00:00"/>
    <m/>
    <s v="Kristyna Keenan"/>
    <m/>
    <m/>
    <x v="0"/>
    <x v="0"/>
    <x v="0"/>
  </r>
  <r>
    <n v="926206366"/>
    <s v="ASHBY, SHEILA"/>
    <s v="2055 SAGAMORE DRIVE"/>
    <s v="EUCLID"/>
    <s v="OH"/>
    <n v="44117"/>
    <s v="CUYAHOGA"/>
    <s v="216-692-2832"/>
    <s v="sheilaashby1022@gmail.com"/>
    <x v="2"/>
    <x v="1"/>
    <d v="2014-01-01T00:00:00"/>
    <m/>
    <m/>
    <m/>
    <m/>
    <x v="0"/>
    <x v="1"/>
    <x v="0"/>
  </r>
  <r>
    <n v="1000018646"/>
    <s v="ASHLAND CHRISTIAN"/>
    <s v="1144 W MAIN ST"/>
    <s v="ASHLAND"/>
    <s v="OH"/>
    <n v="44805"/>
    <s v="ASHLAND"/>
    <s v="419-289-6617"/>
    <s v="test@oclqs.org"/>
    <x v="4"/>
    <x v="2"/>
    <d v="2011-09-24T00:00:00"/>
    <m/>
    <m/>
    <m/>
    <m/>
    <x v="1"/>
    <x v="1"/>
    <x v="0"/>
  </r>
  <r>
    <n v="104860"/>
    <s v="ASHLAND FAMILY YMCA"/>
    <s v="207 MILLER ST"/>
    <s v="ASHLAND"/>
    <s v="OH"/>
    <n v="44805"/>
    <s v="ASHLAND"/>
    <s v="419-289-0626"/>
    <s v="ckrumlaw@ashlandy.org"/>
    <x v="0"/>
    <x v="1"/>
    <d v="1999-02-04T00:00:00"/>
    <m/>
    <s v="CHRISTIE KRUMLAW"/>
    <m/>
    <m/>
    <x v="0"/>
    <x v="0"/>
    <x v="0"/>
  </r>
  <r>
    <n v="411049"/>
    <s v="ASHLAND HEAD START CENTER"/>
    <s v="527 E. LIBERTY ST"/>
    <s v="ASHLAND"/>
    <s v="OH"/>
    <n v="44805"/>
    <s v="ASHLAND"/>
    <s v="419-281-8001"/>
    <s v="dswartz@knohoco.org"/>
    <x v="0"/>
    <x v="2"/>
    <d v="2009-08-28T00:00:00"/>
    <m/>
    <s v="DONNA SWARTZ"/>
    <m/>
    <m/>
    <x v="1"/>
    <x v="0"/>
    <x v="0"/>
  </r>
  <r>
    <n v="409507"/>
    <s v="ASHLAND MONTESSORI SCHOOL"/>
    <s v="1515 MIFFLIN AVENUE"/>
    <s v="ASHLAND"/>
    <s v="OH"/>
    <n v="44805"/>
    <s v="ASHLAND"/>
    <s v="419-289-5699"/>
    <s v="letzwiler@zoominternet.net"/>
    <x v="0"/>
    <x v="2"/>
    <d v="2005-08-19T00:00:00"/>
    <m/>
    <s v="LINA M. ETZWILER"/>
    <m/>
    <m/>
    <x v="1"/>
    <x v="0"/>
    <x v="0"/>
  </r>
  <r>
    <n v="103654"/>
    <s v="ASHLAND TRAINING CENTER"/>
    <s v="228 MAPLE ST"/>
    <s v="ASHLAND"/>
    <s v="OH"/>
    <n v="44805"/>
    <s v="ASHLAND"/>
    <s v="419-281-2767"/>
    <s v="ashlandtraining@aol.com"/>
    <x v="0"/>
    <x v="0"/>
    <d v="1994-08-04T00:00:00"/>
    <m/>
    <s v="SHANNON RICHTER"/>
    <m/>
    <m/>
    <x v="0"/>
    <x v="0"/>
    <x v="0"/>
  </r>
  <r>
    <n v="2190020961"/>
    <s v="ASHLAND WEST HEAD START"/>
    <s v="1797 SEDDON COURT"/>
    <s v="ASHLAND"/>
    <s v="OH"/>
    <n v="44805"/>
    <s v="ASHLAND"/>
    <s v="419-496-0466"/>
    <s v="deniseswartz@knohoco.org"/>
    <x v="0"/>
    <x v="2"/>
    <d v="2020-01-13T00:00:00"/>
    <m/>
    <s v="DENISE SWARTZ"/>
    <m/>
    <m/>
    <x v="1"/>
    <x v="0"/>
    <x v="0"/>
  </r>
  <r>
    <n v="1000017750"/>
    <s v="ASHLAND-W HOLMES CAREER CENTER"/>
    <s v="1783 STATE ROUTE 60"/>
    <s v="ASHLAND"/>
    <s v="OH"/>
    <n v="44805"/>
    <s v="ASHLAND"/>
    <s v="419-289-3313"/>
    <s v="test@oclqs.org"/>
    <x v="4"/>
    <x v="2"/>
    <d v="2011-09-24T00:00:00"/>
    <m/>
    <m/>
    <m/>
    <m/>
    <x v="1"/>
    <x v="1"/>
    <x v="0"/>
  </r>
  <r>
    <n v="2220027032"/>
    <s v="ASHLEY'S HOME DAYCARE"/>
    <s v="671 ALPHA RD"/>
    <s v="BEAVERCREEK"/>
    <s v="OH"/>
    <n v="45434"/>
    <s v="GREENE"/>
    <s v="614-670-0574"/>
    <s v="ashjohn2010@gmail.com"/>
    <x v="2"/>
    <x v="2"/>
    <d v="2022-11-29T00:00:00"/>
    <d v="2023-11-28T00:00:00"/>
    <m/>
    <m/>
    <m/>
    <x v="0"/>
    <x v="1"/>
    <x v="0"/>
  </r>
  <r>
    <n v="2200022508"/>
    <s v="ASHTABULA COUNTY COMMUNITY ACTION AGENCY HEAD START - STATE ROAD"/>
    <s v="4200 STATE ROAD"/>
    <s v="ASHTABULA"/>
    <s v="OH"/>
    <n v="44004"/>
    <s v="ASHTABULA"/>
    <s v="440-990-1715"/>
    <s v="aroskelly@accaa.org"/>
    <x v="0"/>
    <x v="4"/>
    <d v="2020-09-09T00:00:00"/>
    <m/>
    <s v="Martha Hazeltine"/>
    <s v="Karen Fletcher-Roth"/>
    <m/>
    <x v="1"/>
    <x v="0"/>
    <x v="0"/>
  </r>
  <r>
    <n v="304140"/>
    <s v="ASHTABULA COUNTY FAMILY Y CHILD CARE"/>
    <s v="263 PROSPECT RD"/>
    <s v="ASHTABULA"/>
    <s v="OH"/>
    <n v="44004"/>
    <s v="ASHTABULA"/>
    <s v="440-997-5321"/>
    <s v="agriffin@ashtabulaymca.org"/>
    <x v="0"/>
    <x v="3"/>
    <d v="1993-09-10T00:00:00"/>
    <m/>
    <s v="ANNETTE GRIFFINS"/>
    <m/>
    <m/>
    <x v="0"/>
    <x v="0"/>
    <x v="0"/>
  </r>
  <r>
    <n v="2220026396"/>
    <s v="ASHTABULA COUNTY FAMILY YMCA @ GENEVA AREA CITY SCHOOLS/AUSTINBURG ELEMENTARY"/>
    <s v="3030 SR-307"/>
    <s v="AUSTINBURG"/>
    <s v="OH"/>
    <n v="44010"/>
    <s v="ASHTABULA"/>
    <s v="440-997-5321"/>
    <s v="agriffin@ashtabulaymca.org"/>
    <x v="0"/>
    <x v="2"/>
    <d v="2022-08-29T00:00:00"/>
    <d v="2023-08-28T00:00:00"/>
    <s v="Amanda Krempel"/>
    <s v="Annette Griffin"/>
    <m/>
    <x v="0"/>
    <x v="0"/>
    <x v="0"/>
  </r>
  <r>
    <n v="307882"/>
    <s v="ASHTABULA COUNTY HEAD START"/>
    <s v="4510 MAIN AVE"/>
    <s v="ASHTABULA"/>
    <s v="OH"/>
    <n v="44004"/>
    <s v="ASHTABULA"/>
    <s v="440-993-7716"/>
    <s v="aroskelly@accaa.org"/>
    <x v="0"/>
    <x v="4"/>
    <d v="2008-09-02T00:00:00"/>
    <m/>
    <s v="Karen Fletcher-Roth"/>
    <m/>
    <m/>
    <x v="1"/>
    <x v="0"/>
    <x v="0"/>
  </r>
  <r>
    <n v="308476"/>
    <s v="ASHTABULA COUNTY HEAD START - ANDOVER"/>
    <s v="5571 US RT 6 WEST"/>
    <s v="ANDOVER"/>
    <s v="OH"/>
    <n v="44003"/>
    <s v="ASHTABULA"/>
    <s v="440-993-7716"/>
    <s v="aroskelly@accaa.org"/>
    <x v="0"/>
    <x v="4"/>
    <d v="2009-08-24T00:00:00"/>
    <m/>
    <s v="Krystal Tuttle"/>
    <s v="Ashley Church"/>
    <m/>
    <x v="1"/>
    <x v="0"/>
    <x v="0"/>
  </r>
  <r>
    <n v="300703"/>
    <s v="ASHTABULA COUNTY HEAD START - CONNEAUT"/>
    <s v="755 CHESTNUT STREET"/>
    <s v="CONNEAUT"/>
    <s v="OH"/>
    <n v="44430"/>
    <s v="ASHTABULA"/>
    <s v="440-593-7270"/>
    <s v="aroskelly@accaa.org"/>
    <x v="0"/>
    <x v="4"/>
    <d v="2009-08-24T00:00:00"/>
    <m/>
    <s v="Nicole Jacobs"/>
    <s v="Jessica Hehmeyer"/>
    <m/>
    <x v="1"/>
    <x v="0"/>
    <x v="0"/>
  </r>
  <r>
    <n v="1000018854"/>
    <s v="ASHTABULA COUNTY TECHNICAL AND CAREER CAMPUS"/>
    <s v="1565 STATE ROUTE 167"/>
    <s v="JEFFERSON"/>
    <s v="OH"/>
    <n v="44047"/>
    <s v="ASHTABULA"/>
    <s v="440-576-6015"/>
    <s v="test@oclqs.org"/>
    <x v="4"/>
    <x v="2"/>
    <d v="2011-09-24T00:00:00"/>
    <m/>
    <m/>
    <m/>
    <m/>
    <x v="1"/>
    <x v="1"/>
    <x v="0"/>
  </r>
  <r>
    <n v="408253"/>
    <s v="ASHVILLE CENTER"/>
    <s v="97 MILLER AVE"/>
    <s v="ASHVILLE"/>
    <s v="OH"/>
    <n v="43103"/>
    <s v="PICKAWAY"/>
    <s v="740-983-2530"/>
    <s v="squincel@picca.info"/>
    <x v="0"/>
    <x v="4"/>
    <d v="2004-01-31T00:00:00"/>
    <m/>
    <s v="Sharon Dixon"/>
    <m/>
    <m/>
    <x v="0"/>
    <x v="0"/>
    <x v="0"/>
  </r>
  <r>
    <n v="1000018319"/>
    <s v="ASHVILLE SCHOOL"/>
    <s v="90 WALNUT ST"/>
    <s v="ASHVILLE"/>
    <s v="OH"/>
    <n v="43103"/>
    <s v="PICKAWAY"/>
    <s v="740-474-7529"/>
    <s v="test@oclqs.org"/>
    <x v="4"/>
    <x v="4"/>
    <d v="2011-09-24T00:00:00"/>
    <m/>
    <m/>
    <m/>
    <m/>
    <x v="1"/>
    <x v="1"/>
    <x v="0"/>
  </r>
  <r>
    <n v="2180017893"/>
    <s v="ASHVILLE Y-CLUB"/>
    <s v="90 WALNUT STREET"/>
    <s v="ASHVILLE"/>
    <s v="OH"/>
    <n v="43103"/>
    <s v="PICKAWAY"/>
    <s v="740-477-1661"/>
    <s v="lauren.vinkovich@ymcacolumbus.org"/>
    <x v="0"/>
    <x v="4"/>
    <d v="2018-08-01T00:00:00"/>
    <m/>
    <s v="Skylar Robinson"/>
    <m/>
    <m/>
    <x v="0"/>
    <x v="0"/>
    <x v="0"/>
  </r>
  <r>
    <n v="2170016491"/>
    <s v="ASK C"/>
    <s v="631 E 117TH"/>
    <s v="CLEVELAND"/>
    <s v="OH"/>
    <n v="44108"/>
    <s v="CUYAHOGA"/>
    <s v="216-703-2791"/>
    <s v="drb459@hotmail.com"/>
    <x v="2"/>
    <x v="1"/>
    <d v="2020-01-10T00:00:00"/>
    <m/>
    <m/>
    <m/>
    <m/>
    <x v="0"/>
    <x v="1"/>
    <x v="0"/>
  </r>
  <r>
    <n v="401298"/>
    <s v="ASSEMBLY OF GOD PRESCHOOL &amp; DAY CARE (DBA:M1 KIDS ACADEMY)"/>
    <s v="1000 MC PHERSON ST"/>
    <s v="MANSFIELD"/>
    <s v="OH"/>
    <n v="44906"/>
    <s v="RICHLAND"/>
    <s v="419-529-6501"/>
    <s v="jeanetta@mansfieldfirst.com"/>
    <x v="0"/>
    <x v="1"/>
    <d v="1980-04-03T00:00:00"/>
    <m/>
    <s v="Jeanetta Elia"/>
    <m/>
    <m/>
    <x v="0"/>
    <x v="0"/>
    <x v="0"/>
  </r>
  <r>
    <n v="1000017801"/>
    <s v="ASSUMPTION"/>
    <s v="9183 BROADVIEW RD"/>
    <s v="BROADVIEW HEIGHTS"/>
    <s v="OH"/>
    <n v="44147"/>
    <s v="CUYAHOGA"/>
    <s v="440-526-4877"/>
    <s v="test@oclqs.org"/>
    <x v="4"/>
    <x v="2"/>
    <d v="2011-09-24T00:00:00"/>
    <m/>
    <m/>
    <m/>
    <m/>
    <x v="1"/>
    <x v="1"/>
    <x v="0"/>
  </r>
  <r>
    <n v="1000018682"/>
    <s v="ASSUMPTION SCHOOL - PS"/>
    <s v="1500 MCMAKIN AVE"/>
    <s v="CINCINNATI"/>
    <s v="OH"/>
    <n v="45231"/>
    <s v="HAMILTON"/>
    <s v="513-674-4200"/>
    <s v="test@oclqs.org"/>
    <x v="4"/>
    <x v="4"/>
    <d v="2011-09-24T00:00:00"/>
    <m/>
    <m/>
    <m/>
    <m/>
    <x v="1"/>
    <x v="1"/>
    <x v="0"/>
  </r>
  <r>
    <n v="405741"/>
    <s v="ATHENS CHURCH OF CHRIST PRESCHOOL"/>
    <s v="785 W UNION ST"/>
    <s v="ATHENS"/>
    <s v="OH"/>
    <n v="45701"/>
    <s v="ATHENS"/>
    <s v="740-594-6404"/>
    <s v="accp@athenscc.net"/>
    <x v="0"/>
    <x v="0"/>
    <d v="1997-09-04T00:00:00"/>
    <m/>
    <s v="Sonja Mahlberg"/>
    <m/>
    <m/>
    <x v="0"/>
    <x v="0"/>
    <x v="0"/>
  </r>
  <r>
    <n v="406646"/>
    <s v="ATHENS COMMUNITY CENTER"/>
    <s v="701 E STATE STREET"/>
    <s v="ATHENS"/>
    <s v="OH"/>
    <n v="45701"/>
    <s v="ATHENS"/>
    <s v="740-592-3325"/>
    <s v="ehelms@ci.athens.oh.us"/>
    <x v="0"/>
    <x v="0"/>
    <d v="2000-10-27T00:00:00"/>
    <m/>
    <s v="Erin Helms"/>
    <m/>
    <m/>
    <x v="0"/>
    <x v="0"/>
    <x v="0"/>
  </r>
  <r>
    <n v="408310"/>
    <s v="ATHENS HEAD START"/>
    <s v="507 RICHLAND AVE"/>
    <s v="ATHENS"/>
    <s v="OH"/>
    <n v="45701"/>
    <s v="ATHENS"/>
    <s v="740-592-1124"/>
    <s v="aths@hapcap.org"/>
    <x v="0"/>
    <x v="4"/>
    <d v="2004-07-02T00:00:00"/>
    <m/>
    <s v="Tamera Hanna"/>
    <m/>
    <m/>
    <x v="1"/>
    <x v="0"/>
    <x v="0"/>
  </r>
  <r>
    <n v="1200022542"/>
    <s v="ATKINSON SCHOOL"/>
    <s v="1110 DELAWARE AVE"/>
    <s v="FREMONT"/>
    <s v="OH"/>
    <n v="43420"/>
    <s v="SANDUSKY"/>
    <m/>
    <s v="test@oclqs.org"/>
    <x v="4"/>
    <x v="4"/>
    <d v="2020-09-03T00:00:00"/>
    <m/>
    <m/>
    <m/>
    <m/>
    <x v="1"/>
    <x v="1"/>
    <x v="0"/>
  </r>
  <r>
    <n v="2210025215"/>
    <s v="ATM 4 YOUTH- FAITH MINISTRIES"/>
    <s v="2747 AGLER RD"/>
    <s v="COLUMBUS"/>
    <s v="OH"/>
    <n v="43229"/>
    <s v="FRANKLIN"/>
    <s v="614-706-2585"/>
    <s v="outofschool@atm4youth.org"/>
    <x v="0"/>
    <x v="2"/>
    <d v="2021-10-18T00:00:00"/>
    <d v="2022-10-17T00:00:00"/>
    <m/>
    <m/>
    <m/>
    <x v="0"/>
    <x v="0"/>
    <x v="0"/>
  </r>
  <r>
    <n v="403135"/>
    <s v="ATONEMENT LUTHERAN PRESCHOOL"/>
    <s v="1621 FRANCISCO RD"/>
    <s v="COLUMBUS"/>
    <s v="OH"/>
    <n v="43220"/>
    <s v="FRANKLIN"/>
    <s v="614-451-5212"/>
    <s v="carmenfryman@gmail.com"/>
    <x v="0"/>
    <x v="0"/>
    <d v="1989-08-24T00:00:00"/>
    <m/>
    <s v="CARMEN FRYMAN"/>
    <m/>
    <m/>
    <x v="1"/>
    <x v="0"/>
    <x v="0"/>
  </r>
  <r>
    <n v="207340"/>
    <s v="ATRIUM YMCA CHILDREN'S CENTER"/>
    <s v="5750 INNOVATION DR"/>
    <s v="MIDDLETOWN"/>
    <s v="OH"/>
    <n v="45005"/>
    <s v="WARREN"/>
    <s v="513-217-5501"/>
    <s v="donnakeith@gmvymca.org"/>
    <x v="0"/>
    <x v="4"/>
    <d v="2008-08-21T00:00:00"/>
    <m/>
    <s v="Katelyn Roberts"/>
    <s v="Susan Harris"/>
    <m/>
    <x v="0"/>
    <x v="0"/>
    <x v="0"/>
  </r>
  <r>
    <n v="952646489"/>
    <s v="ATTAWAY, YVETTE"/>
    <s v="3785 EAST 142ND STREET DWN"/>
    <s v="CLEVELAND"/>
    <s v="OH"/>
    <n v="44128"/>
    <s v="CUYAHOGA"/>
    <s v="216-273-7555"/>
    <s v="attawayyvt@aol.com"/>
    <x v="2"/>
    <x v="0"/>
    <d v="2014-01-01T00:00:00"/>
    <m/>
    <m/>
    <m/>
    <m/>
    <x v="0"/>
    <x v="1"/>
    <x v="0"/>
  </r>
  <r>
    <n v="102568"/>
    <s v="AULTMAN WOMEN'S BOARD CHILD CARE CENTER"/>
    <s v="125 DARTMOUTH AVE SW"/>
    <s v="CANTON"/>
    <s v="OH"/>
    <n v="44710"/>
    <s v="STARK"/>
    <s v="330-452-2273"/>
    <s v="canton@rng3.com"/>
    <x v="0"/>
    <x v="0"/>
    <d v="1990-10-24T00:00:00"/>
    <m/>
    <s v="Meredith Parks"/>
    <s v="KERI GOLLBACH"/>
    <m/>
    <x v="0"/>
    <x v="0"/>
    <x v="1"/>
  </r>
  <r>
    <n v="901287599"/>
    <s v="AUNNIE'S EARLY LEARNING CENTER"/>
    <s v="4406 OAKRIDGE DRIVE"/>
    <s v="DAYTON"/>
    <s v="OH"/>
    <n v="45417"/>
    <s v="MONTGOMERY"/>
    <s v="937-250-1722"/>
    <s v="brittney@aunnieselc.com"/>
    <x v="2"/>
    <x v="3"/>
    <d v="2014-01-01T00:00:00"/>
    <m/>
    <m/>
    <m/>
    <m/>
    <x v="0"/>
    <x v="1"/>
    <x v="0"/>
  </r>
  <r>
    <n v="910109249"/>
    <s v="AUNT BEBE'S CHILDCARE"/>
    <s v="3202 LEGION LANE"/>
    <s v="COLUMBUS"/>
    <s v="OH"/>
    <n v="43232"/>
    <s v="FRANKLIN"/>
    <s v="740-571-1105"/>
    <s v="auntbebeschildcare@gmail.com"/>
    <x v="2"/>
    <x v="0"/>
    <d v="2016-04-29T00:00:00"/>
    <m/>
    <m/>
    <m/>
    <m/>
    <x v="0"/>
    <x v="1"/>
    <x v="0"/>
  </r>
  <r>
    <n v="2200021594"/>
    <s v="AUNT TT'S HOUSE"/>
    <s v="1320 CAYWOOD ROAD"/>
    <s v="MARIETTA"/>
    <s v="OH"/>
    <n v="45750"/>
    <s v="WASHINGTON"/>
    <s v="740-434-8539"/>
    <s v="terrijeffers@yahoo.com"/>
    <x v="2"/>
    <x v="0"/>
    <d v="2020-07-17T00:00:00"/>
    <m/>
    <m/>
    <m/>
    <m/>
    <x v="0"/>
    <x v="1"/>
    <x v="0"/>
  </r>
  <r>
    <n v="2190019899"/>
    <s v="AUNTIE BUNNY'S CHILDCARE ELC"/>
    <s v="515 MERRIMAN ROAD"/>
    <s v="AKRON"/>
    <s v="OH"/>
    <n v="44303"/>
    <s v="SUMMIT"/>
    <s v="330-615-7188"/>
    <s v="lillandauntiebunny@gmail.com"/>
    <x v="1"/>
    <x v="0"/>
    <d v="2019-09-05T00:00:00"/>
    <m/>
    <m/>
    <m/>
    <m/>
    <x v="0"/>
    <x v="0"/>
    <x v="1"/>
  </r>
  <r>
    <n v="2170015756"/>
    <s v="AUNTIE JACQUE CHILDCARE"/>
    <s v="1609 MORELAND DRIVE"/>
    <s v="STEUBENVILLE"/>
    <s v="OH"/>
    <n v="43952"/>
    <s v="JEFFERSON"/>
    <s v="740-282-5955"/>
    <s v="auntiejacquechildcare@yahoo.com"/>
    <x v="1"/>
    <x v="4"/>
    <d v="2017-07-11T00:00:00"/>
    <m/>
    <m/>
    <m/>
    <m/>
    <x v="0"/>
    <x v="0"/>
    <x v="0"/>
  </r>
  <r>
    <n v="2180018793"/>
    <s v="AUNTIE JANS LEARNING CENTER LLC"/>
    <s v="4859 DOUGLAS RD."/>
    <s v="TOLEDO"/>
    <s v="OH"/>
    <n v="43606"/>
    <s v="LUCAS"/>
    <s v="419-214-1316"/>
    <s v="auntiejansdaycare@yahoo.com"/>
    <x v="0"/>
    <x v="0"/>
    <d v="2019-03-15T00:00:00"/>
    <m/>
    <s v="Janice Staples"/>
    <m/>
    <m/>
    <x v="0"/>
    <x v="0"/>
    <x v="0"/>
  </r>
  <r>
    <n v="2170016059"/>
    <s v="AUNTIE JEN'S"/>
    <s v="2353 ARGYLE DRIVE"/>
    <s v="COLUMBUS"/>
    <s v="OH"/>
    <n v="43219"/>
    <s v="FRANKLIN"/>
    <s v="614-439-4204"/>
    <s v="jenhill614@aol.com"/>
    <x v="2"/>
    <x v="2"/>
    <d v="2017-10-31T00:00:00"/>
    <m/>
    <m/>
    <m/>
    <m/>
    <x v="1"/>
    <x v="1"/>
    <x v="0"/>
  </r>
  <r>
    <n v="919278305"/>
    <s v="AUNTIE LITTLE ONES FAMILY CARE LLC"/>
    <s v="18313 DALEWOOD AVE"/>
    <s v="MAPLE HTS"/>
    <s v="OH"/>
    <n v="44137"/>
    <s v="CUYAHOGA"/>
    <s v="216-663-1497"/>
    <s v="pebbleslkmc@aol.com"/>
    <x v="2"/>
    <x v="0"/>
    <d v="2014-01-01T00:00:00"/>
    <m/>
    <m/>
    <m/>
    <m/>
    <x v="0"/>
    <x v="1"/>
    <x v="0"/>
  </r>
  <r>
    <n v="2190020545"/>
    <s v="AUNTIE MMS DAYCARE"/>
    <s v="819 MERTON AVE"/>
    <s v="AKRON"/>
    <s v="OH"/>
    <n v="44306"/>
    <s v="SUMMIT"/>
    <s v="330-907-1279"/>
    <s v="auntiemmsdaycare@gmail.com"/>
    <x v="2"/>
    <x v="0"/>
    <d v="2020-11-24T00:00:00"/>
    <m/>
    <m/>
    <m/>
    <m/>
    <x v="0"/>
    <x v="1"/>
    <x v="1"/>
  </r>
  <r>
    <n v="2190020902"/>
    <s v="AUNTIE TRACY'S CENTER OF CARE LLC"/>
    <s v="2503 KELLERMAN AVE"/>
    <s v="CINCINNATI"/>
    <s v="OH"/>
    <n v="45237"/>
    <s v="HAMILTON"/>
    <s v="513-886-8152"/>
    <s v="auntietracyscc@gmail.com"/>
    <x v="2"/>
    <x v="0"/>
    <d v="2020-09-01T00:00:00"/>
    <m/>
    <m/>
    <m/>
    <m/>
    <x v="0"/>
    <x v="1"/>
    <x v="0"/>
  </r>
  <r>
    <n v="2210025405"/>
    <s v="AUNTIE VICKIE'S CHILDCARE"/>
    <s v="727 BROOKLEY BOULEVARD"/>
    <s v="TOLEDO"/>
    <s v="OH"/>
    <n v="43607"/>
    <s v="LUCAS"/>
    <s v="419-508-4035"/>
    <s v="myasiathomas05@icloud.com"/>
    <x v="2"/>
    <x v="2"/>
    <d v="2022-05-16T00:00:00"/>
    <d v="2023-05-15T00:00:00"/>
    <m/>
    <m/>
    <m/>
    <x v="0"/>
    <x v="1"/>
    <x v="0"/>
  </r>
  <r>
    <n v="969388631"/>
    <s v="AUNTIEMOM'S CHILDCARE AND RESOURCE CENTER"/>
    <s v="1274 COUNTRY CLUB DR."/>
    <s v="AKRON"/>
    <s v="OH"/>
    <n v="44313"/>
    <s v="SUMMIT"/>
    <s v="330-573-1727"/>
    <s v="maryd5149@gmail.com"/>
    <x v="2"/>
    <x v="1"/>
    <d v="2015-12-03T00:00:00"/>
    <m/>
    <m/>
    <m/>
    <m/>
    <x v="0"/>
    <x v="1"/>
    <x v="1"/>
  </r>
  <r>
    <n v="200830"/>
    <s v="AUNTIES KIDS LEARNING CENTER"/>
    <s v="7865 HAMILTON AVE"/>
    <s v="CINCINNATI"/>
    <s v="OH"/>
    <n v="45231"/>
    <s v="HAMILTON"/>
    <s v="513-521-5683"/>
    <s v="auntieskids@fioptics.com"/>
    <x v="0"/>
    <x v="1"/>
    <d v="2015-01-02T00:00:00"/>
    <m/>
    <s v="SHERRY DANIELS"/>
    <m/>
    <m/>
    <x v="0"/>
    <x v="0"/>
    <x v="0"/>
  </r>
  <r>
    <n v="2210024308"/>
    <s v="AUNTIE'S LOVE CHILDCARE"/>
    <s v="20700 WILMORE AVE"/>
    <s v="EUCLID"/>
    <s v="OH"/>
    <n v="44123"/>
    <s v="CUYAHOGA"/>
    <s v="440-231-7821"/>
    <s v="shantewhitfield3@gmail.com"/>
    <x v="2"/>
    <x v="0"/>
    <d v="2022-03-02T00:00:00"/>
    <d v="2023-03-01T00:00:00"/>
    <m/>
    <m/>
    <m/>
    <x v="0"/>
    <x v="1"/>
    <x v="0"/>
  </r>
  <r>
    <n v="300881"/>
    <s v="AUNTTDAYCARE LLC"/>
    <s v="607 E125TH ST"/>
    <s v="CLEVELAND"/>
    <s v="OH"/>
    <n v="44108"/>
    <s v="CUYAHOGA"/>
    <s v="216-451-1184"/>
    <s v="aunttdaycare607@yahoo.com"/>
    <x v="0"/>
    <x v="0"/>
    <d v="2016-11-28T00:00:00"/>
    <m/>
    <s v="TAMARA BENJAMIN"/>
    <m/>
    <m/>
    <x v="0"/>
    <x v="0"/>
    <x v="0"/>
  </r>
  <r>
    <n v="2190020293"/>
    <s v="AUNTY AWA ACADEMY"/>
    <s v="840 SUMMERFIELD LANE"/>
    <s v="CINCINNATI"/>
    <s v="OH"/>
    <n v="45240"/>
    <s v="HAMILTON"/>
    <s v="513-254-5036"/>
    <s v="awaba2001@gmail.com"/>
    <x v="2"/>
    <x v="0"/>
    <d v="2020-06-17T00:00:00"/>
    <m/>
    <m/>
    <m/>
    <m/>
    <x v="0"/>
    <x v="1"/>
    <x v="0"/>
  </r>
  <r>
    <n v="2180017621"/>
    <s v="AUNTY NINA'S"/>
    <s v="4842 BECKER RD"/>
    <s v="DAYTON"/>
    <s v="OH"/>
    <n v="45417"/>
    <s v="MONTGOMERY"/>
    <s v="937-813-9578"/>
    <s v="tscroggins1993@gmail.com"/>
    <x v="2"/>
    <x v="0"/>
    <d v="2018-09-26T00:00:00"/>
    <m/>
    <m/>
    <m/>
    <m/>
    <x v="0"/>
    <x v="1"/>
    <x v="0"/>
  </r>
  <r>
    <n v="105681"/>
    <s v="AURORA CHILDREN'S DAY CENTER II"/>
    <s v="224 E GARFIELD ROAD"/>
    <s v="AURORA"/>
    <s v="OH"/>
    <n v="44202"/>
    <s v="PORTAGE"/>
    <s v="330-562-6166"/>
    <s v="info@aurorachildrens.com"/>
    <x v="0"/>
    <x v="2"/>
    <d v="2003-02-26T00:00:00"/>
    <m/>
    <s v="ELIZABETH RILEY"/>
    <s v="LYNNE PACUIT"/>
    <s v="VICKI BRANT"/>
    <x v="1"/>
    <x v="0"/>
    <x v="1"/>
  </r>
  <r>
    <n v="105246"/>
    <s v="AURORA CHILDREN'S EARLY LEARNING CENTER"/>
    <s v="216 E GARFIELD ROAD"/>
    <s v="AURORA"/>
    <s v="OH"/>
    <n v="44202"/>
    <s v="PORTAGE"/>
    <s v="330-562-6166"/>
    <s v="info@aurorachildrens.com"/>
    <x v="0"/>
    <x v="2"/>
    <d v="2000-08-14T00:00:00"/>
    <m/>
    <s v="LYNNE PACUIT"/>
    <s v="VICKI BRANT"/>
    <m/>
    <x v="1"/>
    <x v="0"/>
    <x v="1"/>
  </r>
  <r>
    <n v="912872935"/>
    <s v="AUSTIN, ANTOINETTE"/>
    <s v="169 WASHINGTON AVE."/>
    <s v="RAVENNA"/>
    <s v="OH"/>
    <n v="44266"/>
    <s v="PORTAGE"/>
    <s v="330-281-7517"/>
    <s v="aabrown1239@aol.com"/>
    <x v="2"/>
    <x v="1"/>
    <d v="2014-01-01T00:00:00"/>
    <m/>
    <m/>
    <m/>
    <m/>
    <x v="0"/>
    <x v="1"/>
    <x v="1"/>
  </r>
  <r>
    <n v="1000018327"/>
    <s v="AUSTINBURG ELEMENTARY SCHOOL"/>
    <s v="3030 STATE ROUTE 307"/>
    <s v="AUSTINBURG"/>
    <s v="OH"/>
    <n v="44010"/>
    <s v="ASHTABULA"/>
    <s v="440-466-4831"/>
    <s v="test@oclqs.org"/>
    <x v="4"/>
    <x v="4"/>
    <d v="2011-09-24T00:00:00"/>
    <m/>
    <m/>
    <m/>
    <m/>
    <x v="1"/>
    <x v="1"/>
    <x v="0"/>
  </r>
  <r>
    <n v="100638"/>
    <s v="AUSTINTOWN COMMUNITY CHURCH PRESCHOOL"/>
    <s v="242 S CANFIELD NILES RD"/>
    <s v="YOUNGSTOWN"/>
    <s v="OH"/>
    <n v="44515"/>
    <s v="MAHONING"/>
    <s v="330-793-1843"/>
    <s v="drubano@youracc.org"/>
    <x v="0"/>
    <x v="0"/>
    <d v="1975-05-30T00:00:00"/>
    <m/>
    <s v="Elizabeth Lowery"/>
    <m/>
    <m/>
    <x v="0"/>
    <x v="0"/>
    <x v="1"/>
  </r>
  <r>
    <n v="1000020300"/>
    <s v="AUSTINTOWN EARLY LEARNING CENTER"/>
    <s v="4211 EVELYN RD"/>
    <s v="YOUNGSTOWN"/>
    <s v="OH"/>
    <n v="44511"/>
    <s v="MAHONING"/>
    <s v="330-797-3900"/>
    <s v="test@oclqs.org"/>
    <x v="4"/>
    <x v="4"/>
    <d v="2013-08-30T00:00:00"/>
    <m/>
    <m/>
    <m/>
    <m/>
    <x v="1"/>
    <x v="1"/>
    <x v="1"/>
  </r>
  <r>
    <n v="1190020138"/>
    <s v="AUSTINTOWN ELEMENTARY SCHOOL"/>
    <s v="245 IDAHO RD"/>
    <s v="YOUNGSTOWN"/>
    <s v="OH"/>
    <n v="44515"/>
    <s v="MAHONING"/>
    <m/>
    <s v="hwelch@austintownschools.org"/>
    <x v="4"/>
    <x v="4"/>
    <d v="2019-08-08T00:00:00"/>
    <m/>
    <m/>
    <m/>
    <m/>
    <x v="0"/>
    <x v="1"/>
    <x v="1"/>
  </r>
  <r>
    <n v="300577"/>
    <s v="AUTHENTIC EXPERIENCES"/>
    <s v="14721 HARVARD AVENUE"/>
    <s v="CLEVELAND"/>
    <s v="OH"/>
    <n v="44128"/>
    <s v="CUYAHOGA"/>
    <s v="216-812-7228"/>
    <s v="authentickexp@yahoo.com"/>
    <x v="0"/>
    <x v="2"/>
    <d v="2014-06-30T00:00:00"/>
    <m/>
    <s v="Ariane Tell"/>
    <s v="Certuria Dowdy"/>
    <m/>
    <x v="0"/>
    <x v="0"/>
    <x v="0"/>
  </r>
  <r>
    <n v="2200023211"/>
    <s v="AUTHENTIC EXPERIENCES 2"/>
    <s v="17170 BROADWAY AVE."/>
    <s v="MAPLE HEIGHTS"/>
    <s v="OH"/>
    <n v="44137"/>
    <s v="CUYAHOGA"/>
    <s v="216-438-7080"/>
    <s v="ae2hbcu@yahoo.com"/>
    <x v="0"/>
    <x v="5"/>
    <d v="2021-03-04T00:00:00"/>
    <m/>
    <s v="Certuria Dowdy"/>
    <m/>
    <m/>
    <x v="0"/>
    <x v="0"/>
    <x v="0"/>
  </r>
  <r>
    <n v="2190019260"/>
    <s v="AVA RICHARDSON"/>
    <s v="10617 FORTUNE AVE"/>
    <s v="CLEVELAND"/>
    <s v="OH"/>
    <n v="44111"/>
    <s v="CUYAHOGA"/>
    <s v="216-762-6989"/>
    <s v="ava.richardson5@icloud.com"/>
    <x v="2"/>
    <x v="0"/>
    <d v="2019-07-24T00:00:00"/>
    <m/>
    <m/>
    <m/>
    <m/>
    <x v="0"/>
    <x v="1"/>
    <x v="0"/>
  </r>
  <r>
    <n v="408311"/>
    <s v="AVALON CDC HEAD START"/>
    <s v="5220 AVALON AVE"/>
    <s v="COLUMBUS"/>
    <s v="OH"/>
    <n v="43215"/>
    <s v="FRANKLIN"/>
    <s v="614-882-1790"/>
    <s v="kbryant@cdcheadstart.org"/>
    <x v="0"/>
    <x v="3"/>
    <d v="2004-03-11T00:00:00"/>
    <m/>
    <s v="Kalaia Munns"/>
    <m/>
    <m/>
    <x v="1"/>
    <x v="0"/>
    <x v="0"/>
  </r>
  <r>
    <n v="1000018037"/>
    <s v="AVALON ELEMENTARY SCHOOL"/>
    <s v="5220 AVALON AVE"/>
    <s v="COLUMBUS"/>
    <s v="OH"/>
    <n v="43229"/>
    <s v="FRANKLIN"/>
    <s v="614-365-5361"/>
    <s v="ltaylor2594@columbus.k12.oh.us"/>
    <x v="5"/>
    <x v="4"/>
    <d v="2011-09-24T00:00:00"/>
    <m/>
    <m/>
    <m/>
    <m/>
    <x v="0"/>
    <x v="1"/>
    <x v="0"/>
  </r>
  <r>
    <n v="923110835"/>
    <s v="AVERETTE, TRINA"/>
    <s v="1245 FAIR AVE."/>
    <s v="COLUMBUS"/>
    <s v="OH"/>
    <n v="43205"/>
    <s v="FRANKLIN"/>
    <s v="614-805-1885"/>
    <s v="trina.averette@me.com"/>
    <x v="2"/>
    <x v="4"/>
    <d v="2014-01-01T00:00:00"/>
    <m/>
    <m/>
    <m/>
    <m/>
    <x v="0"/>
    <x v="1"/>
    <x v="0"/>
  </r>
  <r>
    <n v="1000018968"/>
    <s v="AVERY ELEMENTARY SCHOOL"/>
    <s v="4388 AVERY RD"/>
    <s v="HILLIARD"/>
    <s v="OH"/>
    <n v="43026"/>
    <s v="FRANKLIN"/>
    <s v="614-921-5100"/>
    <s v="test@oclqs.org"/>
    <x v="5"/>
    <x v="2"/>
    <d v="2011-09-24T00:00:00"/>
    <m/>
    <m/>
    <m/>
    <m/>
    <x v="1"/>
    <x v="1"/>
    <x v="0"/>
  </r>
  <r>
    <n v="300575"/>
    <s v="AVON MONTESSORI ACADEMY"/>
    <s v="37701-C COLORADO AVENUE"/>
    <s v="AVON"/>
    <s v="OH"/>
    <n v="44011"/>
    <s v="LORAIN"/>
    <s v="440-934-1774"/>
    <s v="avonmontessoriacademy@gmail.com"/>
    <x v="0"/>
    <x v="2"/>
    <d v="2014-05-05T00:00:00"/>
    <m/>
    <s v="Julie Felder"/>
    <m/>
    <m/>
    <x v="1"/>
    <x v="0"/>
    <x v="0"/>
  </r>
  <r>
    <n v="1000019206"/>
    <s v="AVONDALE ELEMENTARY SCHOOL"/>
    <s v="141 HAWKES AVE"/>
    <s v="COLUMBUS"/>
    <s v="OH"/>
    <n v="43222"/>
    <s v="FRANKLIN"/>
    <s v="614-365-6511"/>
    <s v="test@oclqs.org"/>
    <x v="4"/>
    <x v="4"/>
    <d v="2011-09-24T00:00:00"/>
    <m/>
    <m/>
    <m/>
    <m/>
    <x v="1"/>
    <x v="1"/>
    <x v="0"/>
  </r>
  <r>
    <n v="2170015651"/>
    <s v="AWESOME KIDS CHILDCARE LLC"/>
    <s v="4651 NORTHFIELD RD."/>
    <s v="NORTH RANDALL"/>
    <s v="OH"/>
    <n v="44128"/>
    <s v="CUYAHOGA"/>
    <s v="216-510-4741"/>
    <s v="awesomekids5304@gmail.com"/>
    <x v="0"/>
    <x v="5"/>
    <d v="2017-07-01T00:00:00"/>
    <m/>
    <s v="ALESIA LOVE"/>
    <s v="Suesay Bryan-Walker"/>
    <m/>
    <x v="0"/>
    <x v="0"/>
    <x v="0"/>
  </r>
  <r>
    <n v="2220025872"/>
    <s v="AXIOS"/>
    <s v="15111 MILES AVE"/>
    <s v="CLEVELAND"/>
    <s v="OH"/>
    <n v="44128"/>
    <s v="CUYAHOGA"/>
    <s v="440-625-0081"/>
    <s v="sbrown@shwcorps.com"/>
    <x v="3"/>
    <x v="2"/>
    <d v="2022-05-02T00:00:00"/>
    <m/>
    <m/>
    <m/>
    <m/>
    <x v="1"/>
    <x v="1"/>
    <x v="0"/>
  </r>
  <r>
    <n v="202872"/>
    <s v="AYER ELEMENTARY YMCA CHILD CARE"/>
    <s v="8471 FOREST RD"/>
    <s v="CINCINNATI"/>
    <s v="OH"/>
    <n v="45255"/>
    <s v="HAMILTON"/>
    <s v="513-508-8217"/>
    <s v="cking@myy.org"/>
    <x v="0"/>
    <x v="2"/>
    <d v="1991-08-26T00:00:00"/>
    <m/>
    <s v="Stephanie Williams"/>
    <m/>
    <m/>
    <x v="1"/>
    <x v="0"/>
    <x v="0"/>
  </r>
  <r>
    <n v="1000018154"/>
    <s v="AYERSVILLE SCHOOL"/>
    <s v="28046 WATSON RD"/>
    <s v="DEFIANCE"/>
    <s v="OH"/>
    <n v="43512"/>
    <s v="DEFIANCE"/>
    <s v="419-395-1111"/>
    <s v="test@oclqs.org"/>
    <x v="4"/>
    <x v="4"/>
    <d v="2011-09-24T00:00:00"/>
    <m/>
    <m/>
    <m/>
    <m/>
    <x v="1"/>
    <x v="1"/>
    <x v="0"/>
  </r>
  <r>
    <n v="2190019854"/>
    <s v="AZALEA MONTESSORI SCHOOL"/>
    <s v="4502 CARTER AVE"/>
    <s v="CINCINNATI"/>
    <s v="OH"/>
    <n v="45212"/>
    <s v="HAMILTON"/>
    <s v="513-476-9344"/>
    <s v="jeanaolszewski@gmail.com"/>
    <x v="0"/>
    <x v="1"/>
    <d v="2019-09-09T00:00:00"/>
    <m/>
    <s v="Jeana Olszewski"/>
    <s v="Mindie Bell"/>
    <m/>
    <x v="0"/>
    <x v="0"/>
    <x v="0"/>
  </r>
  <r>
    <n v="1000019104"/>
    <s v="B L MILLER SCHOOL"/>
    <s v="506 W VIRGINIA AVE"/>
    <s v="SEBRING"/>
    <s v="OH"/>
    <n v="44672"/>
    <s v="MAHONING"/>
    <s v="330-965-7828"/>
    <s v="test@oclqs.org"/>
    <x v="4"/>
    <x v="4"/>
    <d v="2011-09-24T00:00:00"/>
    <m/>
    <m/>
    <m/>
    <m/>
    <x v="1"/>
    <x v="1"/>
    <x v="1"/>
  </r>
  <r>
    <n v="963745329"/>
    <s v="BA, OUREYE"/>
    <s v="3239 PAYDAY LN"/>
    <s v="COLUMBUS"/>
    <s v="OH"/>
    <n v="43232"/>
    <s v="FRANKLIN"/>
    <s v="614-772-2679"/>
    <s v="baoureye@yahoo.com"/>
    <x v="2"/>
    <x v="0"/>
    <d v="2014-01-01T00:00:00"/>
    <m/>
    <m/>
    <m/>
    <m/>
    <x v="0"/>
    <x v="1"/>
    <x v="0"/>
  </r>
  <r>
    <n v="2220026870"/>
    <s v="BABIES AND BEYOND CHILDCARE LEARNING CENTER"/>
    <s v="3030 SULLIVANT AVE"/>
    <s v="COLUMBUS"/>
    <s v="OH"/>
    <n v="43204"/>
    <s v="FRANKLIN"/>
    <s v="614-502-0702"/>
    <s v="babyandbeyond58@gmail.com"/>
    <x v="0"/>
    <x v="2"/>
    <d v="2022-10-03T00:00:00"/>
    <d v="2023-10-02T00:00:00"/>
    <s v="Amina Shekhuna"/>
    <s v="Mustapha Mohammed"/>
    <m/>
    <x v="0"/>
    <x v="0"/>
    <x v="0"/>
  </r>
  <r>
    <n v="2190021115"/>
    <s v="BABY GIRL DEVELOPMENT CENTER LLC"/>
    <s v="6733 DOON AVE"/>
    <s v="CINCINNATI"/>
    <s v="OH"/>
    <n v="45213"/>
    <s v="HAMILTON"/>
    <s v="513-399-6174"/>
    <s v="hnhanc@aol.com"/>
    <x v="2"/>
    <x v="0"/>
    <d v="2020-09-09T00:00:00"/>
    <m/>
    <m/>
    <m/>
    <m/>
    <x v="0"/>
    <x v="1"/>
    <x v="0"/>
  </r>
  <r>
    <n v="202312"/>
    <s v="BABY LAND"/>
    <s v="1250 ANSEL DRIVE"/>
    <s v="KETTERING"/>
    <s v="OH"/>
    <n v="45419"/>
    <s v="MONTGOMERY"/>
    <s v="937-299-2229"/>
    <s v="motherhen588@yahoo.com"/>
    <x v="0"/>
    <x v="4"/>
    <d v="1988-06-27T00:00:00"/>
    <m/>
    <s v="KATHY DUDLEY"/>
    <m/>
    <m/>
    <x v="0"/>
    <x v="0"/>
    <x v="0"/>
  </r>
  <r>
    <n v="961213318"/>
    <s v="BABY LUV CHILD KARE"/>
    <s v="8202 WADE PARK AVE."/>
    <s v="CLEVELAND"/>
    <s v="OH"/>
    <n v="44103"/>
    <s v="CUYAHOGA"/>
    <s v="216-450-4559"/>
    <s v="mz.deaver1@yahoo.com"/>
    <x v="2"/>
    <x v="1"/>
    <d v="2014-01-01T00:00:00"/>
    <m/>
    <m/>
    <m/>
    <m/>
    <x v="0"/>
    <x v="1"/>
    <x v="0"/>
  </r>
  <r>
    <n v="2200021661"/>
    <s v="BABY ROOTS CHILD CARE CENTER"/>
    <s v="3900 GALLIA STREET"/>
    <s v="NEW BOSTON"/>
    <s v="OH"/>
    <n v="45662"/>
    <s v="SCIOTO"/>
    <s v="740-529-1721"/>
    <s v="babyrootschildcarecenter@yahoo.com"/>
    <x v="0"/>
    <x v="4"/>
    <d v="2020-06-12T00:00:00"/>
    <m/>
    <s v="Katelyn Rachford"/>
    <s v="Misty Luther"/>
    <m/>
    <x v="0"/>
    <x v="0"/>
    <x v="0"/>
  </r>
  <r>
    <n v="2200021329"/>
    <s v="BABY STEPS ENRICHMENT CENTER LLC"/>
    <s v="3369 EAST MAIN STREET"/>
    <s v="COLUMBUS"/>
    <s v="OH"/>
    <n v="43213"/>
    <s v="FRANKLIN"/>
    <s v="614-914-5009"/>
    <s v="babystepsec@yahoo.com"/>
    <x v="0"/>
    <x v="2"/>
    <d v="2020-05-01T00:00:00"/>
    <m/>
    <s v="Remona Muhammad"/>
    <m/>
    <m/>
    <x v="0"/>
    <x v="0"/>
    <x v="0"/>
  </r>
  <r>
    <n v="2190019274"/>
    <s v="BABYGENTRYS CHILDCARE &amp; LEARNING ACADEMY"/>
    <s v="2000 CATALPA DRIVE"/>
    <s v="DAYTON"/>
    <s v="OH"/>
    <n v="45406"/>
    <s v="MONTGOMERY"/>
    <s v="937-558-0661"/>
    <s v="babygentryschildcare@yahoo.com"/>
    <x v="0"/>
    <x v="0"/>
    <d v="2019-11-08T00:00:00"/>
    <m/>
    <s v="Semico Harden"/>
    <m/>
    <m/>
    <x v="0"/>
    <x v="0"/>
    <x v="0"/>
  </r>
  <r>
    <n v="2170014506"/>
    <s v="BABYLAND DAYCARE"/>
    <s v="1551 YARMOUTH AVE"/>
    <s v="CINCINNATI"/>
    <s v="OH"/>
    <n v="45237"/>
    <s v="HAMILTON"/>
    <s v="513-238-0475"/>
    <s v="mtbabyland@gmail.com"/>
    <x v="1"/>
    <x v="0"/>
    <d v="2017-09-21T00:00:00"/>
    <m/>
    <m/>
    <m/>
    <m/>
    <x v="0"/>
    <x v="0"/>
    <x v="0"/>
  </r>
  <r>
    <n v="2180016787"/>
    <s v="BABYLOVE"/>
    <s v="13718 BEACHWOOD"/>
    <s v="CLEVELAND"/>
    <s v="OH"/>
    <n v="44105"/>
    <s v="CUYAHOGA"/>
    <s v="216-278-8325"/>
    <s v="beverly.hankins@yahoo.com"/>
    <x v="2"/>
    <x v="2"/>
    <d v="2019-05-03T00:00:00"/>
    <m/>
    <m/>
    <m/>
    <m/>
    <x v="1"/>
    <x v="1"/>
    <x v="0"/>
  </r>
  <r>
    <n v="2170016629"/>
    <s v="BACKYARD BEGINNINGS LEARNING CENTER LLC"/>
    <s v="2627 ATLANTIC STREET NE"/>
    <s v="WARREN"/>
    <s v="OH"/>
    <n v="44483"/>
    <s v="TRUMBULL"/>
    <s v="330-469-9161"/>
    <s v="backyardlc@gmail.com"/>
    <x v="0"/>
    <x v="0"/>
    <d v="2018-02-22T00:00:00"/>
    <m/>
    <s v="Erica Thomas"/>
    <m/>
    <m/>
    <x v="0"/>
    <x v="0"/>
    <x v="1"/>
  </r>
  <r>
    <n v="1000018539"/>
    <s v="BADGER ELEMENTARY SCHOOL"/>
    <s v="7119 STATE ROUTE 7"/>
    <s v="KINSMAN"/>
    <s v="OH"/>
    <n v="44428"/>
    <s v="TRUMBULL"/>
    <s v="330-876-2860"/>
    <s v="test@oclqs.org"/>
    <x v="4"/>
    <x v="2"/>
    <d v="2011-09-24T00:00:00"/>
    <m/>
    <m/>
    <m/>
    <m/>
    <x v="1"/>
    <x v="1"/>
    <x v="1"/>
  </r>
  <r>
    <n v="926265464"/>
    <s v="BAILEY, BARBARA"/>
    <s v="19284 STAFFORD AVE"/>
    <s v="MAPLE HTS"/>
    <s v="OH"/>
    <n v="44137"/>
    <s v="CUYAHOGA"/>
    <s v="216-587-4350"/>
    <s v="barbailey0526@yahoo.com"/>
    <x v="2"/>
    <x v="1"/>
    <d v="2016-03-02T00:00:00"/>
    <m/>
    <m/>
    <m/>
    <m/>
    <x v="0"/>
    <x v="1"/>
    <x v="0"/>
  </r>
  <r>
    <n v="953844027"/>
    <s v="BAILEY, CAROL"/>
    <s v="2014 6TH ST."/>
    <s v="PORTSMOUTH"/>
    <s v="OH"/>
    <n v="45662"/>
    <s v="SCIOTO"/>
    <s v="740-353-2721"/>
    <s v="baileydc82@yahoo.com"/>
    <x v="2"/>
    <x v="0"/>
    <d v="2014-01-01T00:00:00"/>
    <m/>
    <m/>
    <m/>
    <m/>
    <x v="0"/>
    <x v="1"/>
    <x v="0"/>
  </r>
  <r>
    <n v="901482052"/>
    <s v="BAILEY, HEATHER"/>
    <s v="1638 S. MAIN ST"/>
    <s v="CLYDE"/>
    <s v="OH"/>
    <n v="43410"/>
    <s v="SANDUSKY"/>
    <s v="419-680-2858"/>
    <s v="heather.bailey84@yahoo.com"/>
    <x v="2"/>
    <x v="0"/>
    <d v="2014-07-01T00:00:00"/>
    <m/>
    <m/>
    <m/>
    <m/>
    <x v="0"/>
    <x v="1"/>
    <x v="0"/>
  </r>
  <r>
    <n v="960833620"/>
    <s v="BAILEY, LOLITA"/>
    <s v="159 MCDOWELL AVE."/>
    <s v="STEUBENVILLE"/>
    <s v="OH"/>
    <n v="43952"/>
    <s v="JEFFERSON"/>
    <s v="740-317-7839"/>
    <s v="lolita.brandon@yahoo.com"/>
    <x v="2"/>
    <x v="0"/>
    <d v="2014-01-01T00:00:00"/>
    <m/>
    <m/>
    <m/>
    <m/>
    <x v="0"/>
    <x v="1"/>
    <x v="0"/>
  </r>
  <r>
    <n v="976236458"/>
    <s v="BAILEY, SHARONDA"/>
    <s v="10309 HAMPDEN AVE."/>
    <s v="CLEVELAND"/>
    <s v="OH"/>
    <n v="44108"/>
    <s v="CUYAHOGA"/>
    <s v="216-889-3206"/>
    <s v="sharonda.bush@yahoo.com"/>
    <x v="2"/>
    <x v="0"/>
    <d v="2016-07-26T00:00:00"/>
    <m/>
    <m/>
    <m/>
    <m/>
    <x v="0"/>
    <x v="1"/>
    <x v="0"/>
  </r>
  <r>
    <n v="305823"/>
    <s v="BAINBRIDGE CHRISTIAN PRESCHOOL"/>
    <s v="17989 CHILLICOTHE ROAD"/>
    <s v="CHAGRIN FALLS"/>
    <s v="OH"/>
    <n v="44023"/>
    <s v="GEAUGA"/>
    <s v="440-543-2221"/>
    <s v="preschool@loloh.org"/>
    <x v="0"/>
    <x v="2"/>
    <d v="2002-09-05T00:00:00"/>
    <m/>
    <s v="PAMELA REISINGER"/>
    <m/>
    <m/>
    <x v="1"/>
    <x v="0"/>
    <x v="0"/>
  </r>
  <r>
    <n v="949582007"/>
    <s v="BAKER, ALICIA M"/>
    <s v="19720 PASNOW AVE"/>
    <s v="EUCLID"/>
    <s v="OH"/>
    <n v="44119"/>
    <s v="CUYAHOGA"/>
    <s v="216-703-3520"/>
    <s v="akerbalicia@gmail.com"/>
    <x v="2"/>
    <x v="0"/>
    <d v="2014-01-01T00:00:00"/>
    <m/>
    <m/>
    <m/>
    <m/>
    <x v="0"/>
    <x v="1"/>
    <x v="0"/>
  </r>
  <r>
    <n v="919387205"/>
    <s v="BAKER, KACY"/>
    <s v="861 LANRECO BLVD"/>
    <s v="LANCASTER"/>
    <s v="OH"/>
    <n v="43130"/>
    <s v="FAIRFIELD"/>
    <s v="740-503-9219"/>
    <s v="bakerzs4me@hotmail.com"/>
    <x v="2"/>
    <x v="0"/>
    <d v="2014-01-01T00:00:00"/>
    <m/>
    <m/>
    <m/>
    <m/>
    <x v="0"/>
    <x v="1"/>
    <x v="0"/>
  </r>
  <r>
    <n v="934154806"/>
    <s v="BAKER, TRACY"/>
    <s v="9348 TWP RD 79"/>
    <s v="MILLERSBURG"/>
    <s v="OH"/>
    <n v="44654"/>
    <s v="HOLMES"/>
    <s v="330-473-8672"/>
    <s v="baker9348@yahoo.com"/>
    <x v="2"/>
    <x v="0"/>
    <d v="2014-01-01T00:00:00"/>
    <m/>
    <m/>
    <m/>
    <m/>
    <x v="0"/>
    <x v="1"/>
    <x v="0"/>
  </r>
  <r>
    <n v="400726"/>
    <s v="BALANCED FAMILY ACADEMY"/>
    <s v="5150 REED RD"/>
    <s v="COLUMBUS"/>
    <s v="OH"/>
    <n v="43220"/>
    <s v="FRANKLIN"/>
    <s v="614-745-3305"/>
    <s v="emily.hammond@bfaschools.com"/>
    <x v="0"/>
    <x v="2"/>
    <d v="2014-08-01T00:00:00"/>
    <m/>
    <s v="Marah Stevens"/>
    <m/>
    <m/>
    <x v="1"/>
    <x v="0"/>
    <x v="0"/>
  </r>
  <r>
    <n v="400944"/>
    <s v="BALANCED FAMILY ACADEMY CLUBHOUSE"/>
    <s v="1717 BETHEL RD"/>
    <s v="COLUMBUS"/>
    <s v="OH"/>
    <n v="43220"/>
    <s v="FRANKLIN"/>
    <s v="614-745-3305"/>
    <s v="annie.saum@ldbb.care"/>
    <x v="0"/>
    <x v="2"/>
    <d v="2015-08-11T00:00:00"/>
    <m/>
    <s v="Annie Saum"/>
    <m/>
    <m/>
    <x v="1"/>
    <x v="0"/>
    <x v="0"/>
  </r>
  <r>
    <n v="2180018679"/>
    <s v="BALANCED FAMILY ACADEMY GREENHOUSE"/>
    <s v="1727 BETHEL RD"/>
    <s v="COLUMBUS"/>
    <s v="OH"/>
    <n v="43220"/>
    <s v="FRANKLIN"/>
    <s v="614-745-3305"/>
    <s v="sarah@bfa.care"/>
    <x v="0"/>
    <x v="2"/>
    <d v="2018-11-30T00:00:00"/>
    <m/>
    <s v="Brianna Starkey"/>
    <m/>
    <m/>
    <x v="1"/>
    <x v="0"/>
    <x v="0"/>
  </r>
  <r>
    <n v="2220025664"/>
    <s v="BALANCED FAMILY ACADEMY GROVE CITY"/>
    <s v="5849 HOOVER RD"/>
    <s v="GROVE CITY"/>
    <s v="OH"/>
    <n v="43123"/>
    <s v="FRANKLIN"/>
    <s v="614-259-7790"/>
    <s v="norma@bfa.care"/>
    <x v="0"/>
    <x v="2"/>
    <d v="2022-03-24T00:00:00"/>
    <d v="2023-03-23T00:00:00"/>
    <m/>
    <m/>
    <m/>
    <x v="1"/>
    <x v="0"/>
    <x v="0"/>
  </r>
  <r>
    <n v="2190020809"/>
    <s v="BALANCED FAMILY ACADEMY OF CLINTONVILLE"/>
    <s v="3100 N HIGH ST"/>
    <s v="COLUMBUS"/>
    <s v="OH"/>
    <n v="43202"/>
    <s v="FRANKLIN"/>
    <s v="614-756-7565"/>
    <s v="courtney@bfa.care"/>
    <x v="0"/>
    <x v="2"/>
    <d v="2019-12-23T00:00:00"/>
    <m/>
    <s v="Kathryn Prince"/>
    <m/>
    <m/>
    <x v="1"/>
    <x v="0"/>
    <x v="0"/>
  </r>
  <r>
    <n v="2220026704"/>
    <s v="BALANCED FAMILY ACADEMY OF CLINTONVILLE (25 E CALIFORNIA)"/>
    <s v="25 EAST CALIFORNIA AVE"/>
    <s v="COLUMBUS"/>
    <s v="OH"/>
    <n v="43202"/>
    <s v="FRANKLIN"/>
    <s v="614-756-7565"/>
    <s v="courtney@bfa.care"/>
    <x v="0"/>
    <x v="2"/>
    <d v="2022-09-26T00:00:00"/>
    <d v="2023-09-25T00:00:00"/>
    <m/>
    <m/>
    <m/>
    <x v="1"/>
    <x v="0"/>
    <x v="0"/>
  </r>
  <r>
    <n v="2190019347"/>
    <s v="BALANCED FAMILY ACADEMY OF DUBLIN"/>
    <s v="6033 PERIMETER DR"/>
    <s v="DUBLIN"/>
    <s v="OH"/>
    <n v="43017"/>
    <s v="FRANKLIN"/>
    <s v="614-389-6323"/>
    <s v="erin.miller@bfa.care"/>
    <x v="0"/>
    <x v="2"/>
    <d v="2019-06-03T00:00:00"/>
    <m/>
    <s v="Analiese Dolan"/>
    <m/>
    <m/>
    <x v="1"/>
    <x v="0"/>
    <x v="0"/>
  </r>
  <r>
    <n v="2200022143"/>
    <s v="BALANCED FAMILY ACADEMY OF DUBLIN"/>
    <s v="5900 INNOVATION DRIVE"/>
    <s v="DUBLIN"/>
    <s v="OH"/>
    <n v="43016"/>
    <s v="FRANKLIN"/>
    <s v="614-389-6205"/>
    <s v="erin.miller@bfa.care"/>
    <x v="0"/>
    <x v="2"/>
    <d v="2020-09-18T00:00:00"/>
    <m/>
    <s v="Jenna Marceau"/>
    <m/>
    <m/>
    <x v="1"/>
    <x v="0"/>
    <x v="0"/>
  </r>
  <r>
    <n v="2220025649"/>
    <s v="BALANCED FAMILY ACADEMY PLAYHOUSE"/>
    <s v="1707 BETHEL RD"/>
    <s v="COLUMBUS"/>
    <s v="OH"/>
    <n v="43220"/>
    <s v="FRANKLIN"/>
    <s v="614-745-3305"/>
    <s v="sarah@bfa.care"/>
    <x v="0"/>
    <x v="2"/>
    <d v="2022-02-28T00:00:00"/>
    <d v="2023-02-27T00:00:00"/>
    <s v="Emily Howdyshell"/>
    <m/>
    <m/>
    <x v="1"/>
    <x v="0"/>
    <x v="0"/>
  </r>
  <r>
    <n v="999344852"/>
    <s v="BALL, TONYA"/>
    <s v="471 E. CLEARVIEW"/>
    <s v="SEVEN HILLS"/>
    <s v="OH"/>
    <n v="44131"/>
    <s v="CUYAHOGA"/>
    <s v="216-215-4524"/>
    <s v="babbygirl2010@gmail.com"/>
    <x v="2"/>
    <x v="0"/>
    <d v="2014-01-01T00:00:00"/>
    <m/>
    <m/>
    <m/>
    <m/>
    <x v="0"/>
    <x v="1"/>
    <x v="0"/>
  </r>
  <r>
    <n v="939404101"/>
    <s v="BALLARD, TENNILLE"/>
    <s v="20240 LINDA DRIVE"/>
    <s v="EUCLID"/>
    <s v="OH"/>
    <n v="44117"/>
    <s v="CUYAHOGA"/>
    <s v="216-203-3604"/>
    <s v="tgbj6201@gmail.com"/>
    <x v="2"/>
    <x v="1"/>
    <d v="2014-01-01T00:00:00"/>
    <m/>
    <m/>
    <m/>
    <m/>
    <x v="0"/>
    <x v="1"/>
    <x v="0"/>
  </r>
  <r>
    <n v="1000019323"/>
    <s v="BALTIC SCHOOL"/>
    <s v="300 E MAIN ST"/>
    <s v="BALTIC"/>
    <s v="OH"/>
    <n v="43804"/>
    <s v="TUSCARAWAS"/>
    <s v="330-308-9939"/>
    <s v="test@oclqs.org"/>
    <x v="4"/>
    <x v="4"/>
    <d v="2011-09-24T00:00:00"/>
    <m/>
    <m/>
    <m/>
    <m/>
    <x v="1"/>
    <x v="1"/>
    <x v="0"/>
  </r>
  <r>
    <n v="908764005"/>
    <s v="BANKS, DANNETTE T"/>
    <s v="3383 SOUTHFIELD DR E"/>
    <s v="COLUMBUS"/>
    <s v="OH"/>
    <n v="43207"/>
    <s v="FRANKLIN"/>
    <s v="614-333-3031"/>
    <s v="mz_dee43@yahoo.com"/>
    <x v="2"/>
    <x v="0"/>
    <d v="2014-01-01T00:00:00"/>
    <m/>
    <m/>
    <m/>
    <m/>
    <x v="0"/>
    <x v="1"/>
    <x v="0"/>
  </r>
  <r>
    <n v="923734104"/>
    <s v="BANKS, EVETTE"/>
    <s v="744 S. FRED SHUTTLESWORTH CIRCLE"/>
    <s v="CINCINNATI"/>
    <s v="OH"/>
    <n v="45229"/>
    <s v="HAMILTON"/>
    <s v="513-550-0937"/>
    <s v="sisterivette@aol.com"/>
    <x v="2"/>
    <x v="1"/>
    <d v="2014-01-01T00:00:00"/>
    <m/>
    <m/>
    <m/>
    <m/>
    <x v="0"/>
    <x v="1"/>
    <x v="0"/>
  </r>
  <r>
    <n v="963929870"/>
    <s v="BANKS, PATRICIA"/>
    <s v="610 CADILLAC CT"/>
    <s v="TOLEDO"/>
    <s v="OH"/>
    <n v="43610"/>
    <s v="LUCAS"/>
    <s v="419-244-5889"/>
    <s v="patbanks1983@yahoo.com"/>
    <x v="2"/>
    <x v="0"/>
    <d v="2014-01-01T00:00:00"/>
    <m/>
    <m/>
    <m/>
    <m/>
    <x v="0"/>
    <x v="1"/>
    <x v="0"/>
  </r>
  <r>
    <n v="980759232"/>
    <s v="BANKS, SHARON"/>
    <s v="1681 ATSON LN"/>
    <s v="CINCINNATI"/>
    <s v="OH"/>
    <n v="45205"/>
    <s v="HAMILTON"/>
    <s v="513-655-0067"/>
    <s v="sharonbanks183@gmail.com"/>
    <x v="2"/>
    <x v="0"/>
    <d v="2014-01-01T00:00:00"/>
    <m/>
    <m/>
    <m/>
    <m/>
    <x v="0"/>
    <x v="1"/>
    <x v="0"/>
  </r>
  <r>
    <n v="1210025159"/>
    <s v="BARACK OBAMA SCHOOL"/>
    <s v="5800 GLENWOOD AVE"/>
    <s v="MAPLE HEIGHTS"/>
    <s v="OH"/>
    <n v="44137"/>
    <s v="CUYAHOGA"/>
    <m/>
    <s v="test@oclqs.org"/>
    <x v="5"/>
    <x v="2"/>
    <d v="2021-10-08T00:00:00"/>
    <m/>
    <m/>
    <m/>
    <m/>
    <x v="1"/>
    <x v="1"/>
    <x v="0"/>
  </r>
  <r>
    <n v="901282320"/>
    <s v="BARAKA, BEVERLY A"/>
    <s v="182 W. WARREN AVE."/>
    <s v="YOUNGSTOWN"/>
    <s v="OH"/>
    <n v="44507"/>
    <s v="MAHONING"/>
    <s v="330-402-3452"/>
    <s v="beverly.lewis@att.net"/>
    <x v="2"/>
    <x v="0"/>
    <d v="2014-01-01T00:00:00"/>
    <m/>
    <m/>
    <m/>
    <m/>
    <x v="0"/>
    <x v="1"/>
    <x v="1"/>
  </r>
  <r>
    <n v="1000019120"/>
    <s v="BARBER COMMUNITY LEARNING CENTER"/>
    <s v="665 GARRY RD"/>
    <s v="AKRON"/>
    <s v="OH"/>
    <n v="44305"/>
    <s v="SUMMIT"/>
    <s v="330-761-7911"/>
    <s v="test@oclqs.org"/>
    <x v="4"/>
    <x v="4"/>
    <d v="2011-09-24T00:00:00"/>
    <m/>
    <m/>
    <m/>
    <m/>
    <x v="1"/>
    <x v="1"/>
    <x v="1"/>
  </r>
  <r>
    <n v="2210025005"/>
    <s v="BARBER YMCA AFTER SCHOOL"/>
    <s v="665 GARRY ROAD"/>
    <s v="AKRON"/>
    <s v="OH"/>
    <n v="44305"/>
    <s v="SUMMIT"/>
    <s v="330-434-5900"/>
    <s v="amandah@akronymca.org"/>
    <x v="0"/>
    <x v="3"/>
    <d v="2021-09-02T00:00:00"/>
    <m/>
    <s v="La Kecia Neal"/>
    <m/>
    <m/>
    <x v="0"/>
    <x v="0"/>
    <x v="1"/>
  </r>
  <r>
    <n v="928529912"/>
    <s v="BARBER, THEAH"/>
    <s v="2600 GROSVENOR DR"/>
    <s v="CINCINNATI"/>
    <s v="OH"/>
    <n v="45231"/>
    <s v="HAMILTON"/>
    <s v="513-379-6556"/>
    <s v="tbarb2001@gmail.com"/>
    <x v="2"/>
    <x v="0"/>
    <d v="2014-01-01T00:00:00"/>
    <m/>
    <m/>
    <m/>
    <m/>
    <x v="1"/>
    <x v="1"/>
    <x v="0"/>
  </r>
  <r>
    <n v="1170014994"/>
    <s v="BARBERTON PRESCHOOL"/>
    <s v="633 BRADY AVE"/>
    <s v="BARBERTON"/>
    <s v="OH"/>
    <n v="44203"/>
    <s v="SUMMIT"/>
    <m/>
    <s v="test@oclqs.org"/>
    <x v="4"/>
    <x v="3"/>
    <d v="2017-09-25T00:00:00"/>
    <m/>
    <m/>
    <m/>
    <m/>
    <x v="1"/>
    <x v="1"/>
    <x v="1"/>
  </r>
  <r>
    <n v="921489011"/>
    <s v="BARCLAY, LEMELLIA"/>
    <s v="986 RAYMOND ST."/>
    <s v="AKRON"/>
    <s v="OH"/>
    <n v="44307"/>
    <s v="SUMMIT"/>
    <s v="330-634-4942"/>
    <s v="lemelliabarclay@gmail.com"/>
    <x v="2"/>
    <x v="0"/>
    <d v="2016-10-28T00:00:00"/>
    <m/>
    <m/>
    <m/>
    <m/>
    <x v="0"/>
    <x v="1"/>
    <x v="1"/>
  </r>
  <r>
    <n v="930537148"/>
    <s v="BARNARD, ROBYN"/>
    <s v="2904 WILLOWRIDGE DR"/>
    <s v="CINCINNATI"/>
    <s v="OH"/>
    <n v="45251"/>
    <s v="HAMILTON"/>
    <s v="513-851-1605"/>
    <s v="rbjb1993@yahoo.com"/>
    <x v="2"/>
    <x v="0"/>
    <d v="2014-01-01T00:00:00"/>
    <m/>
    <m/>
    <m/>
    <m/>
    <x v="0"/>
    <x v="1"/>
    <x v="0"/>
  </r>
  <r>
    <n v="938411895"/>
    <s v="BARNES, LAVONIA M"/>
    <s v="10809 AMOR AVE"/>
    <s v="CLEVELAND"/>
    <s v="OH"/>
    <n v="44108"/>
    <s v="CUYAHOGA"/>
    <s v="216-417-0665"/>
    <s v="barneslavonia21@yahoo.com"/>
    <x v="2"/>
    <x v="0"/>
    <d v="2014-01-01T00:00:00"/>
    <m/>
    <m/>
    <m/>
    <m/>
    <x v="0"/>
    <x v="1"/>
    <x v="0"/>
  </r>
  <r>
    <n v="1000019147"/>
    <s v="BARNESVILLE ELEMENTARY SCHOOL"/>
    <s v="210 W CHURCH ST"/>
    <s v="BARNESVILLE"/>
    <s v="OH"/>
    <n v="43713"/>
    <s v="BELMONT"/>
    <s v="740-425-3639"/>
    <s v="test@oclqs.org"/>
    <x v="4"/>
    <x v="4"/>
    <d v="2011-09-24T00:00:00"/>
    <m/>
    <m/>
    <m/>
    <m/>
    <x v="1"/>
    <x v="1"/>
    <x v="0"/>
  </r>
  <r>
    <n v="100406"/>
    <s v="BARNESVILLE HEAD START"/>
    <s v="210 W CHURCH ST"/>
    <s v="BARNESVILLE"/>
    <s v="OH"/>
    <n v="43713"/>
    <s v="BELMONT"/>
    <s v="740-695-0293"/>
    <s v="cmccutcheon@cacbelmont.org"/>
    <x v="0"/>
    <x v="4"/>
    <d v="2015-09-13T00:00:00"/>
    <m/>
    <s v="Taylor Huntsman"/>
    <s v="Bryon Casebolt"/>
    <m/>
    <x v="1"/>
    <x v="0"/>
    <x v="0"/>
  </r>
  <r>
    <n v="104686"/>
    <s v="BARNESVILLE NURSERY SCHOOL, LLC"/>
    <s v="917 SHAMROCK DRIVE"/>
    <s v="BARNESVILLE"/>
    <s v="OH"/>
    <n v="43713"/>
    <s v="BELMONT"/>
    <s v="740-425-2217"/>
    <s v="rocksfan@sbcglobal.net"/>
    <x v="0"/>
    <x v="2"/>
    <d v="1999-12-07T00:00:00"/>
    <m/>
    <s v="BRENDA R MILLER"/>
    <m/>
    <m/>
    <x v="1"/>
    <x v="0"/>
    <x v="0"/>
  </r>
  <r>
    <n v="992997398"/>
    <s v="BARNHILL, DESHAWNA M"/>
    <s v="19 BIRCKHEAD PLACE"/>
    <s v="TOLEDO"/>
    <s v="OH"/>
    <n v="43608"/>
    <s v="LUCAS"/>
    <s v="419-908-2770"/>
    <s v="deshawna_barnhill@yahoo.com"/>
    <x v="2"/>
    <x v="0"/>
    <d v="2014-01-01T00:00:00"/>
    <m/>
    <m/>
    <m/>
    <m/>
    <x v="0"/>
    <x v="1"/>
    <x v="0"/>
  </r>
  <r>
    <n v="927858880"/>
    <s v="BARR, VERONICA"/>
    <s v="235 ST. THOMAS DRIVE"/>
    <s v="FREMONT"/>
    <s v="OH"/>
    <n v="43420"/>
    <s v="SANDUSKY"/>
    <s v="419-307-3467"/>
    <s v="roniann4444@sbcglobal.net"/>
    <x v="2"/>
    <x v="0"/>
    <d v="2014-01-01T00:00:00"/>
    <m/>
    <m/>
    <m/>
    <m/>
    <x v="0"/>
    <x v="1"/>
    <x v="0"/>
  </r>
  <r>
    <n v="100104"/>
    <s v="BARREL OF MONKEYS"/>
    <s v="640 S. CANFIELD NILES ROAD"/>
    <s v="AUSTINTOWN"/>
    <s v="OH"/>
    <n v="44515"/>
    <s v="MAHONING"/>
    <s v="330-953-3110"/>
    <s v="jerica.perrine91@gmail.com"/>
    <x v="0"/>
    <x v="4"/>
    <d v="2011-11-08T00:00:00"/>
    <m/>
    <s v="Jerica Perrine"/>
    <s v="Aubrey Groff"/>
    <m/>
    <x v="0"/>
    <x v="0"/>
    <x v="1"/>
  </r>
  <r>
    <n v="401160"/>
    <s v="BARRINGTON SCHOOL"/>
    <s v="4895 SAWMILL RD"/>
    <s v="COLUMBUS"/>
    <s v="OH"/>
    <n v="43235"/>
    <s v="FRANKLIN"/>
    <s v="614-764-4000"/>
    <s v="dmoore@jellybeanjunction.com"/>
    <x v="0"/>
    <x v="2"/>
    <d v="2016-06-27T00:00:00"/>
    <m/>
    <s v="Caitlin Osborne"/>
    <m/>
    <m/>
    <x v="1"/>
    <x v="0"/>
    <x v="0"/>
  </r>
  <r>
    <n v="2170016099"/>
    <s v="BARRINGTON SCHOOL"/>
    <s v="3480 SNOUFFER RD"/>
    <s v="COLUMBUS"/>
    <s v="OH"/>
    <n v="43235"/>
    <s v="FRANKLIN"/>
    <s v="614-792-8700"/>
    <s v="lbohannon@barringtonschool.com"/>
    <x v="0"/>
    <x v="2"/>
    <d v="2017-10-23T00:00:00"/>
    <m/>
    <s v="Ashley Jones"/>
    <m/>
    <m/>
    <x v="1"/>
    <x v="0"/>
    <x v="0"/>
  </r>
  <r>
    <n v="2170014317"/>
    <s v="BARRINGTON SCHOOL"/>
    <s v="1123 BETHEL RD"/>
    <s v="COLUMBUS"/>
    <s v="OH"/>
    <n v="43220"/>
    <s v="FRANKLIN"/>
    <s v="614-451-5200"/>
    <s v="dmoore@jellybeanjunction.com"/>
    <x v="0"/>
    <x v="2"/>
    <d v="2017-04-24T00:00:00"/>
    <m/>
    <s v="Jamica Braddock"/>
    <m/>
    <m/>
    <x v="1"/>
    <x v="0"/>
    <x v="0"/>
  </r>
  <r>
    <n v="400849"/>
    <s v="BARRINGTON SCHOOL"/>
    <s v="6046 TARA HILL"/>
    <s v="DUBLIN"/>
    <s v="OH"/>
    <n v="43017"/>
    <s v="FRANKLIN"/>
    <s v="614-336-3000"/>
    <s v="dmoore@jellybeanjunction.com"/>
    <x v="0"/>
    <x v="2"/>
    <d v="2015-04-14T00:00:00"/>
    <m/>
    <s v="Amy Slaughenhoupt"/>
    <m/>
    <m/>
    <x v="1"/>
    <x v="0"/>
    <x v="0"/>
  </r>
  <r>
    <n v="401155"/>
    <s v="BARRINGTON SCHOOL"/>
    <s v="7100 MUIRFIELD DR"/>
    <s v="DUBLIN"/>
    <s v="OH"/>
    <n v="43017"/>
    <s v="FRANKLIN"/>
    <s v="614-336-3000"/>
    <s v="jh@barringtonschool.com"/>
    <x v="0"/>
    <x v="2"/>
    <d v="2016-06-20T00:00:00"/>
    <m/>
    <s v="Elizabeth Kaplan"/>
    <m/>
    <m/>
    <x v="1"/>
    <x v="0"/>
    <x v="0"/>
  </r>
  <r>
    <n v="401158"/>
    <s v="BARRINGTON SCHOOL"/>
    <s v="4780 CEMETERY RD"/>
    <s v="HILLIARD"/>
    <s v="OH"/>
    <n v="43026"/>
    <s v="FRANKLIN"/>
    <s v="614-876-9000"/>
    <s v="dmoore@jellybeanjunction.com"/>
    <x v="0"/>
    <x v="2"/>
    <d v="2016-06-20T00:00:00"/>
    <m/>
    <s v="Nicole Lester"/>
    <m/>
    <m/>
    <x v="1"/>
    <x v="0"/>
    <x v="0"/>
  </r>
  <r>
    <n v="400825"/>
    <s v="BARRINGTON SCHOOL"/>
    <s v="10655 SAWMILL PKWY"/>
    <s v="POWELL"/>
    <s v="OH"/>
    <n v="43065"/>
    <s v="DELAWARE"/>
    <s v="614-336-0000"/>
    <s v="dmoore@jellybeanjunction.com"/>
    <x v="0"/>
    <x v="2"/>
    <d v="2015-03-04T00:00:00"/>
    <m/>
    <s v="Madison Burgei"/>
    <m/>
    <m/>
    <x v="1"/>
    <x v="0"/>
    <x v="0"/>
  </r>
  <r>
    <n v="2200022120"/>
    <s v="BARRINGTON SCHOOL"/>
    <s v="401 PARK ROAD"/>
    <s v="WORTHINGTON"/>
    <s v="OH"/>
    <n v="43085"/>
    <s v="FRANKLIN"/>
    <s v="614-430-1000"/>
    <s v="dmoore@jellybeanjunction.com"/>
    <x v="0"/>
    <x v="2"/>
    <d v="2020-07-27T00:00:00"/>
    <m/>
    <s v="Krista Smith"/>
    <m/>
    <m/>
    <x v="1"/>
    <x v="0"/>
    <x v="0"/>
  </r>
  <r>
    <n v="2170014212"/>
    <s v="BARRINGTON SCHOOL"/>
    <s v="600 WORTHINGTON WOODS BLVD"/>
    <s v="WORTHINGTON"/>
    <s v="OH"/>
    <n v="43085"/>
    <s v="FRANKLIN"/>
    <s v="614-956-9400"/>
    <s v="dmoore@jellybeanjunction.com"/>
    <x v="0"/>
    <x v="2"/>
    <d v="2017-06-05T00:00:00"/>
    <m/>
    <s v="Jennifer Oliver"/>
    <m/>
    <m/>
    <x v="1"/>
    <x v="0"/>
    <x v="0"/>
  </r>
  <r>
    <n v="2210024368"/>
    <s v="BARRINGTON SCHOOL OF NEW ALBANY"/>
    <s v="8415 WALTON PARKWAY"/>
    <s v="NEW ALBANY"/>
    <s v="OH"/>
    <n v="43054"/>
    <s v="FRANKLIN"/>
    <s v="614-656-4500"/>
    <s v="brittany@barringtonschoolnewalbany.com"/>
    <x v="0"/>
    <x v="2"/>
    <d v="2021-05-24T00:00:00"/>
    <m/>
    <s v="Brittany Zeller"/>
    <m/>
    <m/>
    <x v="1"/>
    <x v="0"/>
    <x v="0"/>
  </r>
  <r>
    <n v="953404842"/>
    <s v="BARROW, JOI"/>
    <s v="5563 DEFOREST DR"/>
    <s v="COLUMBUS"/>
    <s v="OH"/>
    <n v="43232"/>
    <s v="FRANKLIN"/>
    <s v="614-483-8868"/>
    <s v="joi_brrw@yahoo.com"/>
    <x v="2"/>
    <x v="0"/>
    <d v="2014-01-01T00:00:00"/>
    <m/>
    <m/>
    <m/>
    <m/>
    <x v="0"/>
    <x v="1"/>
    <x v="0"/>
  </r>
  <r>
    <n v="1000018225"/>
    <s v="BASCOM SCHOOL"/>
    <s v="1015 N LEAVITT RD"/>
    <s v="LEAVITTSBURG"/>
    <s v="OH"/>
    <n v="44430"/>
    <s v="TRUMBULL"/>
    <m/>
    <s v="test@oclqs.org"/>
    <x v="4"/>
    <x v="4"/>
    <d v="2011-09-24T00:00:00"/>
    <m/>
    <m/>
    <m/>
    <m/>
    <x v="1"/>
    <x v="1"/>
    <x v="1"/>
  </r>
  <r>
    <n v="1000017660"/>
    <s v="BATAAN MEMORIAL PRIMARY SCHOOL"/>
    <s v="575 W 6TH ST"/>
    <s v="PORT CLINTON"/>
    <s v="OH"/>
    <n v="43452"/>
    <s v="OTTAWA"/>
    <s v="419-734-2815"/>
    <s v="lchura@pccsd-k12.net"/>
    <x v="5"/>
    <x v="5"/>
    <d v="2011-09-24T00:00:00"/>
    <m/>
    <m/>
    <m/>
    <m/>
    <x v="0"/>
    <x v="1"/>
    <x v="0"/>
  </r>
  <r>
    <n v="1000020488"/>
    <s v="BATAAN MEMORIAL PRIMARY SCHOOL"/>
    <s v="575 W 6TH ST"/>
    <s v="PORT CLINTON"/>
    <s v="OH"/>
    <n v="43452"/>
    <s v="OTTAWA"/>
    <s v="419-734-2815"/>
    <s v="test@oclqs.org"/>
    <x v="4"/>
    <x v="4"/>
    <d v="2014-09-08T00:00:00"/>
    <m/>
    <m/>
    <m/>
    <m/>
    <x v="1"/>
    <x v="1"/>
    <x v="0"/>
  </r>
  <r>
    <n v="1000020251"/>
    <s v="BATAVIA ELEMENTARY SCHOOL"/>
    <s v="3 BULLDOG PL"/>
    <s v="BATAVIA"/>
    <s v="OH"/>
    <n v="45103"/>
    <s v="CLERMONT"/>
    <s v="513-732-0780"/>
    <s v="test@oclqs.org"/>
    <x v="4"/>
    <x v="4"/>
    <d v="2015-08-18T00:00:00"/>
    <m/>
    <m/>
    <m/>
    <m/>
    <x v="1"/>
    <x v="1"/>
    <x v="0"/>
  </r>
  <r>
    <n v="300459"/>
    <s v="BAY PRESBYTERIAN PRESCHOOL"/>
    <s v="25415 LAKE RD"/>
    <s v="BAY VILLAGE"/>
    <s v="OH"/>
    <n v="44140"/>
    <s v="CUYAHOGA"/>
    <s v="440-899-9460"/>
    <s v="jhazlett@baypres.org"/>
    <x v="0"/>
    <x v="2"/>
    <d v="1971-07-02T00:00:00"/>
    <m/>
    <s v="JULIE HAZLETT"/>
    <m/>
    <m/>
    <x v="1"/>
    <x v="0"/>
    <x v="0"/>
  </r>
  <r>
    <n v="102690"/>
    <s v="BAZETTA CHRISTIAN CHURCH CHILD CARE CENTER"/>
    <s v="4131 HOAGLAND-BLACKSTUB"/>
    <s v="CORTLAND"/>
    <s v="OH"/>
    <n v="44410"/>
    <s v="TRUMBULL"/>
    <s v="330-637-7312"/>
    <s v="bc3-7312@hotmail.com"/>
    <x v="0"/>
    <x v="5"/>
    <d v="1992-09-28T00:00:00"/>
    <m/>
    <s v="Marcia Ruse"/>
    <m/>
    <m/>
    <x v="0"/>
    <x v="0"/>
    <x v="1"/>
  </r>
  <r>
    <n v="2190019898"/>
    <s v="BB'S DAYCARE"/>
    <s v="1537 CORCORAN PL"/>
    <s v="CINCINNATI"/>
    <s v="OH"/>
    <n v="45224"/>
    <s v="HAMILTON"/>
    <s v="513-521-0001"/>
    <s v="messiah26@yahoo.com"/>
    <x v="2"/>
    <x v="0"/>
    <d v="2020-08-11T00:00:00"/>
    <m/>
    <m/>
    <m/>
    <m/>
    <x v="0"/>
    <x v="1"/>
    <x v="0"/>
  </r>
  <r>
    <n v="1000020976"/>
    <s v="BCESC BABECK ELEMENTARY SCHOOL"/>
    <s v="100 MAPLE AVE"/>
    <s v="TRENTON"/>
    <s v="OH"/>
    <n v="45067"/>
    <s v="BUTLER"/>
    <s v="513-887-3710"/>
    <s v="test@oclqs.org"/>
    <x v="4"/>
    <x v="2"/>
    <d v="2016-08-19T00:00:00"/>
    <m/>
    <m/>
    <m/>
    <m/>
    <x v="1"/>
    <x v="1"/>
    <x v="0"/>
  </r>
  <r>
    <n v="1180018518"/>
    <s v="BCESC CAMDEN EARLY LEARNING CENTER"/>
    <s v="8263 US ROUTE 127"/>
    <s v="CAMDEN"/>
    <s v="OH"/>
    <n v="45311"/>
    <s v="PREBLE"/>
    <m/>
    <s v="test@oclqs.org"/>
    <x v="4"/>
    <x v="2"/>
    <d v="2018-09-04T00:00:00"/>
    <m/>
    <m/>
    <m/>
    <m/>
    <x v="1"/>
    <x v="1"/>
    <x v="0"/>
  </r>
  <r>
    <n v="1000018699"/>
    <s v="BCESC COMMUNITY CENTER HEAD START"/>
    <s v="800 LAFAYETTE AVE"/>
    <s v="MIDDLETOWN"/>
    <s v="OH"/>
    <n v="45044"/>
    <s v="BUTLER"/>
    <s v="513-887-3710"/>
    <s v="test@oclqs.org"/>
    <x v="4"/>
    <x v="2"/>
    <d v="2011-09-24T00:00:00"/>
    <m/>
    <m/>
    <m/>
    <m/>
    <x v="1"/>
    <x v="1"/>
    <x v="0"/>
  </r>
  <r>
    <n v="1000019129"/>
    <s v="BCESC EARLY LEARNING CENTER"/>
    <s v="1516 1ST AVE"/>
    <s v="MIDDLETOWN"/>
    <s v="OH"/>
    <n v="45044"/>
    <s v="BUTLER"/>
    <s v="513-422-0713"/>
    <s v="test@oclqs.org"/>
    <x v="4"/>
    <x v="4"/>
    <d v="2011-09-24T00:00:00"/>
    <m/>
    <m/>
    <m/>
    <m/>
    <x v="1"/>
    <x v="1"/>
    <x v="0"/>
  </r>
  <r>
    <n v="1170015851"/>
    <s v="BCESC FAIRFIELD EARLY LEARNING CENTER"/>
    <s v="1111 NILLES RD"/>
    <s v="FAIRFIELD"/>
    <s v="OH"/>
    <n v="45014"/>
    <s v="BUTLER"/>
    <m/>
    <s v="test@oclqs.org"/>
    <x v="4"/>
    <x v="4"/>
    <d v="2017-08-18T00:00:00"/>
    <m/>
    <m/>
    <m/>
    <m/>
    <x v="1"/>
    <x v="1"/>
    <x v="0"/>
  </r>
  <r>
    <n v="1190020402"/>
    <s v="BCESC FAIRFIELD EARLY LEARNING CENTER-DIXIE"/>
    <s v="6025 DIXIE HWY"/>
    <s v="FAIRFIELD"/>
    <s v="OH"/>
    <n v="45014"/>
    <s v="BUTLER"/>
    <m/>
    <s v="test@oclqs.org"/>
    <x v="4"/>
    <x v="2"/>
    <d v="2019-09-13T00:00:00"/>
    <m/>
    <m/>
    <m/>
    <m/>
    <x v="1"/>
    <x v="1"/>
    <x v="0"/>
  </r>
  <r>
    <n v="1000019838"/>
    <s v="BCESC FAIRFIELD PRESCHOOL CENTER"/>
    <s v="4641 BACH LN"/>
    <s v="FAIRFIELD"/>
    <s v="OH"/>
    <n v="45014"/>
    <s v="BUTLER"/>
    <m/>
    <s v="test@oclqs.org"/>
    <x v="4"/>
    <x v="2"/>
    <d v="2012-08-28T00:00:00"/>
    <m/>
    <m/>
    <m/>
    <m/>
    <x v="1"/>
    <x v="1"/>
    <x v="0"/>
  </r>
  <r>
    <n v="1000019225"/>
    <s v="BCESC GRANT EARLY LEARNING CENTER"/>
    <s v="415 CAMPBELL DR"/>
    <s v="HAMILTON"/>
    <s v="OH"/>
    <n v="45011"/>
    <s v="BUTLER"/>
    <s v="513-887-3710"/>
    <s v="test@oclqs.org"/>
    <x v="4"/>
    <x v="4"/>
    <d v="2011-09-24T00:00:00"/>
    <m/>
    <m/>
    <m/>
    <m/>
    <x v="1"/>
    <x v="1"/>
    <x v="0"/>
  </r>
  <r>
    <n v="1000018291"/>
    <s v="BCESC HAMILTON EARLY LEARNING CENTER"/>
    <s v="23 COURT ST"/>
    <s v="HAMILTON"/>
    <s v="OH"/>
    <n v="45011"/>
    <s v="BUTLER"/>
    <m/>
    <s v="test@oclqs.org"/>
    <x v="4"/>
    <x v="4"/>
    <d v="2015-08-21T00:00:00"/>
    <m/>
    <m/>
    <m/>
    <m/>
    <x v="1"/>
    <x v="1"/>
    <x v="0"/>
  </r>
  <r>
    <n v="1000020458"/>
    <s v="BCESC HOLLINGSWORTH EAST SCHOOL"/>
    <s v="506 AUKERMAN ST"/>
    <s v="EATON"/>
    <s v="OH"/>
    <n v="45320"/>
    <s v="PREBLE"/>
    <s v="937-456-5173"/>
    <s v="test@oclqs.org"/>
    <x v="4"/>
    <x v="4"/>
    <d v="2014-08-25T00:00:00"/>
    <m/>
    <m/>
    <m/>
    <m/>
    <x v="1"/>
    <x v="1"/>
    <x v="0"/>
  </r>
  <r>
    <n v="1180018517"/>
    <s v="BCESC HOPEWELL PRESCHOOL"/>
    <s v="8300 COX RD"/>
    <s v="WEST CHESTER"/>
    <s v="OH"/>
    <n v="45069"/>
    <s v="BUTLER"/>
    <m/>
    <s v="test@oclqs.org"/>
    <x v="4"/>
    <x v="2"/>
    <d v="2018-08-16T00:00:00"/>
    <m/>
    <m/>
    <m/>
    <m/>
    <x v="1"/>
    <x v="1"/>
    <x v="0"/>
  </r>
  <r>
    <n v="1000020339"/>
    <s v="BCESC LEWISBURG HEAD START"/>
    <s v="3147 US ROUTE 40 E"/>
    <s v="LEWISBURG"/>
    <s v="OH"/>
    <n v="45338"/>
    <s v="PREBLE"/>
    <s v="937-733-6935"/>
    <s v="test@oclqs.org"/>
    <x v="4"/>
    <x v="2"/>
    <d v="2013-09-18T00:00:00"/>
    <m/>
    <m/>
    <m/>
    <m/>
    <x v="1"/>
    <x v="1"/>
    <x v="0"/>
  </r>
  <r>
    <n v="1000019833"/>
    <s v="BCESC MAUDE MARSHALL SCHOOL"/>
    <s v="3260 OXFORD MILLVILLE RD"/>
    <s v="OXFORD"/>
    <s v="OH"/>
    <n v="45056"/>
    <s v="BUTLER"/>
    <s v="513-887-3710"/>
    <s v="test@oclqs.org"/>
    <x v="4"/>
    <x v="4"/>
    <d v="2012-08-28T00:00:00"/>
    <m/>
    <m/>
    <m/>
    <m/>
    <x v="1"/>
    <x v="1"/>
    <x v="0"/>
  </r>
  <r>
    <n v="1000020340"/>
    <s v="BCESC NATIONAL TRAIL SCHOOL"/>
    <s v="6940 OXFORD GETTYSBURG RD"/>
    <s v="NEW PARIS"/>
    <s v="OH"/>
    <n v="45347"/>
    <s v="PREBLE"/>
    <s v="513-887-3710"/>
    <s v="test@oclqs.org"/>
    <x v="4"/>
    <x v="2"/>
    <d v="2013-09-18T00:00:00"/>
    <m/>
    <m/>
    <m/>
    <m/>
    <x v="1"/>
    <x v="1"/>
    <x v="0"/>
  </r>
  <r>
    <n v="1000019831"/>
    <s v="BCESC SHAWNEE ECS SCHOOL"/>
    <s v="9394 STERLING DR"/>
    <s v="WEST CHESTER"/>
    <s v="OH"/>
    <n v="45241"/>
    <s v="BUTLER"/>
    <s v="513-887-3710"/>
    <s v="test@oclqs.org"/>
    <x v="4"/>
    <x v="4"/>
    <d v="2012-08-28T00:00:00"/>
    <m/>
    <m/>
    <m/>
    <m/>
    <x v="1"/>
    <x v="1"/>
    <x v="0"/>
  </r>
  <r>
    <n v="1170015856"/>
    <s v="BCESC TWIN VALLEY SOUTH HEAD START"/>
    <s v="100 EDUCATION DR"/>
    <s v="WEST ALEXANDRIA"/>
    <s v="OH"/>
    <n v="45381"/>
    <s v="PREBLE"/>
    <m/>
    <s v="test@oclqs.org"/>
    <x v="4"/>
    <x v="2"/>
    <d v="2017-08-20T00:00:00"/>
    <m/>
    <m/>
    <m/>
    <m/>
    <x v="1"/>
    <x v="1"/>
    <x v="0"/>
  </r>
  <r>
    <n v="1180018514"/>
    <s v="BCESC WYANDOT"/>
    <s v="7667 SUMMERLIN BLVD"/>
    <s v="LIBERTY TWP"/>
    <s v="OH"/>
    <n v="45044"/>
    <s v="BUTLER"/>
    <m/>
    <m/>
    <x v="4"/>
    <x v="2"/>
    <d v="2018-08-16T00:00:00"/>
    <m/>
    <m/>
    <m/>
    <m/>
    <x v="1"/>
    <x v="1"/>
    <x v="0"/>
  </r>
  <r>
    <n v="942862972"/>
    <s v="BEACHY, EDITH"/>
    <s v="740 EAST LINFOOT STREET"/>
    <s v="WAUSEON"/>
    <s v="OH"/>
    <n v="43567"/>
    <s v="FULTON"/>
    <s v="419-337-1904"/>
    <s v="embmaryk@embarqmail.com"/>
    <x v="2"/>
    <x v="0"/>
    <d v="2014-01-01T00:00:00"/>
    <m/>
    <m/>
    <m/>
    <m/>
    <x v="0"/>
    <x v="1"/>
    <x v="0"/>
  </r>
  <r>
    <n v="1000018892"/>
    <s v="BEACON ELEMENTARY SCHOOL"/>
    <s v="3600 LACON RD"/>
    <s v="HILLIARD"/>
    <s v="OH"/>
    <n v="43026"/>
    <s v="FRANKLIN"/>
    <s v="614-921-5200"/>
    <s v="test@oclqs.org"/>
    <x v="5"/>
    <x v="2"/>
    <d v="2011-09-24T00:00:00"/>
    <m/>
    <m/>
    <m/>
    <m/>
    <x v="1"/>
    <x v="1"/>
    <x v="0"/>
  </r>
  <r>
    <n v="1000018963"/>
    <s v="BEACON SCHOOL"/>
    <s v="801 W UNION ST"/>
    <s v="ATHENS"/>
    <s v="OH"/>
    <n v="45701"/>
    <s v="ATHENS"/>
    <m/>
    <s v="test@oclqs.org"/>
    <x v="4"/>
    <x v="3"/>
    <d v="2011-09-24T00:00:00"/>
    <m/>
    <m/>
    <m/>
    <m/>
    <x v="1"/>
    <x v="1"/>
    <x v="0"/>
  </r>
  <r>
    <n v="921129091"/>
    <s v="BEAGLE, DWAYN"/>
    <s v="15149 CRICKET LANE"/>
    <s v="EAST LIVERPOOL"/>
    <s v="OH"/>
    <n v="43920"/>
    <s v="COLUMBIANA"/>
    <s v="330-383-9223"/>
    <s v="dwaynbeagle@yahoo.com"/>
    <x v="2"/>
    <x v="0"/>
    <d v="2014-01-01T00:00:00"/>
    <m/>
    <m/>
    <m/>
    <m/>
    <x v="0"/>
    <x v="1"/>
    <x v="0"/>
  </r>
  <r>
    <n v="1000019720"/>
    <s v="BEALLSVILLE SCHOOL"/>
    <s v="43824 STATE ROUTE 556"/>
    <s v="BEALLSVILLE"/>
    <s v="OH"/>
    <n v="43716"/>
    <s v="MONROE"/>
    <s v="740-439-3558"/>
    <s v="test@oclqs.org"/>
    <x v="4"/>
    <x v="4"/>
    <d v="2012-02-03T00:00:00"/>
    <m/>
    <m/>
    <m/>
    <m/>
    <x v="1"/>
    <x v="1"/>
    <x v="0"/>
  </r>
  <r>
    <n v="914752202"/>
    <s v="BEAMON, FAITH"/>
    <s v="1023 WILDEMERE AVE"/>
    <s v="WHEELERSBURG"/>
    <s v="OH"/>
    <n v="45694"/>
    <s v="SCIOTO"/>
    <s v="740-574-0115"/>
    <s v="freezerqueen76@yahoo.com"/>
    <x v="2"/>
    <x v="0"/>
    <d v="2014-01-01T00:00:00"/>
    <m/>
    <m/>
    <m/>
    <m/>
    <x v="0"/>
    <x v="1"/>
    <x v="0"/>
  </r>
  <r>
    <n v="925519751"/>
    <s v="BEARD, VIVIAN"/>
    <s v="2268 CARDSTON CT."/>
    <s v="COLUMBUS"/>
    <s v="OH"/>
    <n v="43232"/>
    <s v="FRANKLIN"/>
    <s v="614-439-5791"/>
    <s v="luv4_kids@yahoo.com"/>
    <x v="2"/>
    <x v="4"/>
    <d v="2014-01-01T00:00:00"/>
    <m/>
    <m/>
    <m/>
    <m/>
    <x v="0"/>
    <x v="1"/>
    <x v="0"/>
  </r>
  <r>
    <n v="2190020388"/>
    <s v="BEARYHUGGABLE"/>
    <s v="146 WEST SOUTH ST"/>
    <s v="AKRON"/>
    <s v="OH"/>
    <n v="44311"/>
    <s v="SUMMIT"/>
    <s v="330-810-7627"/>
    <s v="mslois38@gmail.com"/>
    <x v="2"/>
    <x v="0"/>
    <d v="2019-12-06T00:00:00"/>
    <m/>
    <m/>
    <m/>
    <m/>
    <x v="0"/>
    <x v="1"/>
    <x v="1"/>
  </r>
  <r>
    <n v="960969885"/>
    <s v="BEATRIZ HALES"/>
    <s v="3233 WEST 90TH STREET"/>
    <s v="CLEVELAND"/>
    <s v="OH"/>
    <n v="44102"/>
    <s v="CUYAHOGA"/>
    <s v="216-699-0691"/>
    <s v="bettyrmx@yahoo.com"/>
    <x v="2"/>
    <x v="2"/>
    <d v="2014-01-01T00:00:00"/>
    <m/>
    <m/>
    <m/>
    <m/>
    <x v="1"/>
    <x v="1"/>
    <x v="0"/>
  </r>
  <r>
    <n v="408204"/>
    <s v="BEATTY AVENUE HEAD START"/>
    <s v="1127 BEATTY AVENUE"/>
    <s v="CAMBRIDGE"/>
    <s v="OH"/>
    <n v="43725"/>
    <s v="GUERNSEY"/>
    <s v="740-439-3493"/>
    <s v="bttycd@gmncac.org"/>
    <x v="0"/>
    <x v="3"/>
    <d v="2004-01-12T00:00:00"/>
    <m/>
    <s v="PATRICIA PAYTON"/>
    <m/>
    <m/>
    <x v="1"/>
    <x v="0"/>
    <x v="0"/>
  </r>
  <r>
    <n v="908878350"/>
    <s v="BEATTY, DAWN"/>
    <s v="211 8TH STREET"/>
    <s v="WELLSVILLE"/>
    <s v="OH"/>
    <n v="43968"/>
    <s v="COLUMBIANA"/>
    <s v="330-843-2544"/>
    <s v="dbeatty211@gmail.com"/>
    <x v="2"/>
    <x v="0"/>
    <d v="2014-01-01T00:00:00"/>
    <m/>
    <m/>
    <m/>
    <m/>
    <x v="0"/>
    <x v="1"/>
    <x v="0"/>
  </r>
  <r>
    <n v="934787436"/>
    <s v="BEAUDOIN, RITA"/>
    <s v="1008 S. MAIN ST."/>
    <s v="MIDDLETOWN"/>
    <s v="OH"/>
    <n v="45044"/>
    <s v="BUTLER"/>
    <s v="513-435-1829"/>
    <s v="rere.beaudoin@yahoo.com"/>
    <x v="2"/>
    <x v="0"/>
    <d v="2014-01-01T00:00:00"/>
    <m/>
    <m/>
    <m/>
    <m/>
    <x v="0"/>
    <x v="1"/>
    <x v="0"/>
  </r>
  <r>
    <n v="2210023487"/>
    <s v="BEAUTIFUL ANGELS CHILDCARE LLC"/>
    <s v="291 EAST PARK BLVD"/>
    <s v="AKRON"/>
    <s v="OH"/>
    <n v="44305"/>
    <s v="SUMMIT"/>
    <s v="330-328-0427"/>
    <s v="tanganyika71@yahoo.com"/>
    <x v="2"/>
    <x v="0"/>
    <d v="2021-08-16T00:00:00"/>
    <m/>
    <m/>
    <m/>
    <m/>
    <x v="0"/>
    <x v="1"/>
    <x v="1"/>
  </r>
  <r>
    <n v="2180018507"/>
    <s v="BEAUTIFUL BEGINNINGS CHILDCARE"/>
    <s v="2634 MUSTANG DR"/>
    <s v="CINCINNATI"/>
    <s v="OH"/>
    <n v="45211"/>
    <s v="HAMILTON"/>
    <s v="513-485-5111"/>
    <s v="whitney_ballew@yahoo.com"/>
    <x v="2"/>
    <x v="0"/>
    <d v="2018-10-18T00:00:00"/>
    <m/>
    <m/>
    <m/>
    <m/>
    <x v="0"/>
    <x v="1"/>
    <x v="0"/>
  </r>
  <r>
    <n v="2210024689"/>
    <s v="BEAUTIFUL BLESSINGS LEARNING ACADEMY"/>
    <s v="7915 FAIRHOPE CT"/>
    <s v="CINCINNATI"/>
    <s v="OH"/>
    <n v="45224"/>
    <s v="HAMILTON"/>
    <s v="513-780-4768"/>
    <s v="bbradshaw0605@gmail.com"/>
    <x v="2"/>
    <x v="0"/>
    <d v="2022-04-18T00:00:00"/>
    <d v="2023-04-17T00:00:00"/>
    <m/>
    <m/>
    <m/>
    <x v="0"/>
    <x v="1"/>
    <x v="0"/>
  </r>
  <r>
    <n v="2180017194"/>
    <s v="BEAUTIFUL MINDS CHILDCARE LLC"/>
    <s v="1735 MADISON AVENUE"/>
    <s v="CINCINNATI"/>
    <s v="OH"/>
    <n v="45231"/>
    <s v="HAMILTON"/>
    <s v="513-250-7630"/>
    <s v="beautifulmindschildcarellc@gmail.com"/>
    <x v="2"/>
    <x v="0"/>
    <d v="2019-05-23T00:00:00"/>
    <m/>
    <m/>
    <m/>
    <m/>
    <x v="0"/>
    <x v="1"/>
    <x v="0"/>
  </r>
  <r>
    <n v="1000017907"/>
    <s v="BEAUTIFUL SAVIOR LUTHERAN"/>
    <s v="11981 PIPPIN RD"/>
    <s v="CINCINNATI"/>
    <s v="OH"/>
    <n v="45231"/>
    <s v="HAMILTON"/>
    <m/>
    <s v="test@oclqs.org"/>
    <x v="4"/>
    <x v="2"/>
    <d v="2011-09-24T00:00:00"/>
    <m/>
    <m/>
    <m/>
    <m/>
    <x v="1"/>
    <x v="1"/>
    <x v="0"/>
  </r>
  <r>
    <n v="1000018689"/>
    <s v="BEAUTIFUL SAVIOR LUTHERAN"/>
    <s v="2213 WHITE RD"/>
    <s v="GROVE CITY"/>
    <s v="OH"/>
    <n v="43123"/>
    <s v="FRANKLIN"/>
    <s v="614-875-1147"/>
    <s v="test@oclqs.org"/>
    <x v="4"/>
    <x v="2"/>
    <d v="2011-09-24T00:00:00"/>
    <m/>
    <m/>
    <m/>
    <m/>
    <x v="1"/>
    <x v="1"/>
    <x v="0"/>
  </r>
  <r>
    <n v="401007"/>
    <s v="BEAUTIFUL SAVIOR LUTHERAN PRESCHOOL"/>
    <s v="3924 HOME RD."/>
    <s v="POWELL"/>
    <s v="OH"/>
    <n v="43065"/>
    <s v="DELAWARE"/>
    <s v="740-938-4246"/>
    <s v="preschool@bslcoh.org"/>
    <x v="0"/>
    <x v="2"/>
    <d v="2015-10-05T00:00:00"/>
    <m/>
    <s v="Gretchen Hohe"/>
    <m/>
    <m/>
    <x v="1"/>
    <x v="0"/>
    <x v="0"/>
  </r>
  <r>
    <n v="1000020675"/>
    <s v="BEAVER LOCAL ELEMENTARY SCHOOL"/>
    <s v="46088 BELL SCHOOL RD"/>
    <s v="EAST LIVERPOOL"/>
    <s v="OH"/>
    <n v="43920"/>
    <s v="COLUMBIANA"/>
    <s v="330-424-9591"/>
    <s v="test@oclqs.org"/>
    <x v="4"/>
    <x v="3"/>
    <d v="2015-08-16T00:00:00"/>
    <m/>
    <m/>
    <m/>
    <m/>
    <x v="1"/>
    <x v="1"/>
    <x v="0"/>
  </r>
  <r>
    <n v="402679"/>
    <s v="BEAVERCREEK CHRISTIAN LEARNING CENTER"/>
    <s v="1850 N FAIRFIELD ROAD"/>
    <s v="BEAVERCREEK"/>
    <s v="OH"/>
    <n v="45432"/>
    <s v="GREENE"/>
    <s v="937-426-0079"/>
    <s v="amyfrasure@bcnaz.net"/>
    <x v="0"/>
    <x v="2"/>
    <d v="1986-10-16T00:00:00"/>
    <m/>
    <s v="Amy Frasure"/>
    <m/>
    <m/>
    <x v="1"/>
    <x v="0"/>
    <x v="0"/>
  </r>
  <r>
    <n v="1000017694"/>
    <s v="BEAVERCREEK CITY SCHOOL PRESCHOOL"/>
    <s v="3038 KEMP RD"/>
    <s v="BEAVERCREEK"/>
    <s v="OH"/>
    <n v="45431"/>
    <s v="GREENE"/>
    <s v="937-458-2360"/>
    <s v="test@oclqs.org"/>
    <x v="4"/>
    <x v="4"/>
    <d v="2014-08-28T00:00:00"/>
    <m/>
    <m/>
    <m/>
    <m/>
    <x v="1"/>
    <x v="1"/>
    <x v="0"/>
  </r>
  <r>
    <n v="1000020358"/>
    <s v="BEAVERTOWN ELEMENTARY SCHOOL"/>
    <s v="2700 WILMINGTON PIKE"/>
    <s v="KETTERING"/>
    <s v="OH"/>
    <n v="45419"/>
    <s v="MONTGOMERY"/>
    <s v="937-499-1740"/>
    <s v="test@oclqs.org"/>
    <x v="4"/>
    <x v="4"/>
    <d v="2014-08-29T00:00:00"/>
    <m/>
    <m/>
    <m/>
    <m/>
    <x v="1"/>
    <x v="1"/>
    <x v="0"/>
  </r>
  <r>
    <n v="2180017003"/>
    <s v="BECKERS WONDERKIDS"/>
    <s v="209 HIGH ST"/>
    <s v="SEVEN MILE"/>
    <s v="OH"/>
    <n v="45062"/>
    <s v="BUTLER"/>
    <s v="513-726-4145"/>
    <s v="beckers1derkids@cs.com"/>
    <x v="1"/>
    <x v="0"/>
    <d v="2019-04-24T00:00:00"/>
    <m/>
    <m/>
    <m/>
    <m/>
    <x v="0"/>
    <x v="0"/>
    <x v="0"/>
  </r>
  <r>
    <n v="300935"/>
    <s v="BEDFORD HEIGHTS DAY CARE &amp; NURSERY CENTER INC"/>
    <s v="21881 LIBBY RD"/>
    <s v="BEDFORD HEIGHTS"/>
    <s v="OH"/>
    <n v="44146"/>
    <s v="CUYAHOGA"/>
    <s v="216-663-3939"/>
    <s v="office.bhdc@gmail.com"/>
    <x v="0"/>
    <x v="4"/>
    <d v="1974-09-20T00:00:00"/>
    <m/>
    <s v="DENISE INGRAM"/>
    <m/>
    <m/>
    <x v="0"/>
    <x v="0"/>
    <x v="0"/>
  </r>
  <r>
    <n v="2180017408"/>
    <s v="BEE BRILLIANT CHILDCARE"/>
    <s v="2320 WHITEWOOD LN"/>
    <s v="CINCINNATI"/>
    <s v="OH"/>
    <n v="45239"/>
    <s v="HAMILTON"/>
    <s v="513-813-3996"/>
    <s v="beebrilliantchildcare@gmail.com"/>
    <x v="2"/>
    <x v="5"/>
    <d v="2018-06-11T00:00:00"/>
    <m/>
    <m/>
    <m/>
    <m/>
    <x v="0"/>
    <x v="1"/>
    <x v="0"/>
  </r>
  <r>
    <n v="2220025834"/>
    <s v="BEE BRILLIANT DAY CAMP"/>
    <s v="6262 DALY RD"/>
    <s v="CINCINNATI"/>
    <s v="OH"/>
    <n v="45224"/>
    <s v="HAMILTON"/>
    <s v="513-488-0222"/>
    <s v="beebrilliantdaycamp@gmail.com"/>
    <x v="3"/>
    <x v="2"/>
    <d v="2022-05-27T00:00:00"/>
    <m/>
    <m/>
    <m/>
    <m/>
    <x v="1"/>
    <x v="1"/>
    <x v="0"/>
  </r>
  <r>
    <n v="2220025932"/>
    <s v="BEE BRILLIANT LEARNING CENTER"/>
    <s v="6262 DALY RD"/>
    <s v="CINCINNATI"/>
    <s v="OH"/>
    <n v="45224"/>
    <s v="HAMILTON"/>
    <s v="513-488-0222"/>
    <s v="beebrilliantlearningcenter@gmail.com"/>
    <x v="0"/>
    <x v="2"/>
    <d v="2022-05-09T00:00:00"/>
    <d v="2023-05-08T00:00:00"/>
    <s v="Brion Campbell"/>
    <m/>
    <m/>
    <x v="0"/>
    <x v="0"/>
    <x v="0"/>
  </r>
  <r>
    <n v="500186"/>
    <s v="BEE CREATIVE CHILD CARE"/>
    <s v="5252 HEATHERDOWNS"/>
    <s v="TOLEDO"/>
    <s v="OH"/>
    <n v="43614"/>
    <s v="LUCAS"/>
    <s v="419-865-9999"/>
    <s v="becreativellc@gmail.com"/>
    <x v="0"/>
    <x v="2"/>
    <d v="2013-06-28T00:00:00"/>
    <m/>
    <m/>
    <m/>
    <m/>
    <x v="0"/>
    <x v="0"/>
    <x v="0"/>
  </r>
  <r>
    <n v="2200021242"/>
    <s v="BEE MY BABY LAKEWOOD CHILDCARE"/>
    <s v="14321 DETROIT AVE."/>
    <s v="LAKEWOOD"/>
    <s v="OH"/>
    <n v="44107"/>
    <s v="CUYAHOGA"/>
    <s v="216-600-5511"/>
    <s v="d2exp@yahoo.com"/>
    <x v="0"/>
    <x v="1"/>
    <d v="2020-05-13T00:00:00"/>
    <m/>
    <s v="Monika D'Amico"/>
    <m/>
    <m/>
    <x v="0"/>
    <x v="0"/>
    <x v="0"/>
  </r>
  <r>
    <n v="2190020893"/>
    <s v="BEE MY BABY NORTH OLMSTED CHILDCARE"/>
    <s v="23789 LORAIN ROAD"/>
    <s v="NORTH OLMSTED"/>
    <s v="OH"/>
    <n v="44070"/>
    <s v="CUYAHOGA"/>
    <s v="440-471-4704"/>
    <s v="beemybabynortholmsted@gmail.com"/>
    <x v="0"/>
    <x v="3"/>
    <d v="2020-05-13T00:00:00"/>
    <m/>
    <s v="William Benden"/>
    <m/>
    <m/>
    <x v="0"/>
    <x v="0"/>
    <x v="0"/>
  </r>
  <r>
    <n v="1000018459"/>
    <s v="BEECHWOOD ELEMENTARY SCHOOL"/>
    <s v="455 BEECHWOOD RD"/>
    <s v="WHITEHALL"/>
    <s v="OH"/>
    <n v="43213"/>
    <s v="FRANKLIN"/>
    <s v="614-417-5300"/>
    <s v="test@oclqs.org"/>
    <x v="5"/>
    <x v="2"/>
    <d v="2011-09-24T00:00:00"/>
    <m/>
    <m/>
    <m/>
    <m/>
    <x v="1"/>
    <x v="1"/>
    <x v="0"/>
  </r>
  <r>
    <n v="1000018153"/>
    <s v="BEEGHLEY HALL-YOUNGSTOWN ST UN"/>
    <s v="BEEGHLEY HALL - BUILDING #58"/>
    <s v="YOUNGSTOWN"/>
    <s v="OH"/>
    <n v="44555"/>
    <s v="MAHONING"/>
    <m/>
    <s v="d.demyen@mahoningesc.org"/>
    <x v="4"/>
    <x v="4"/>
    <d v="2011-09-24T00:00:00"/>
    <m/>
    <m/>
    <m/>
    <m/>
    <x v="0"/>
    <x v="1"/>
    <x v="1"/>
  </r>
  <r>
    <n v="2180016971"/>
    <s v="BEEHIVE CHILDCARE AND LEARNING CENTER, LLC"/>
    <s v="244 GLENWOOD AVE"/>
    <s v="CINCINNATI"/>
    <s v="OH"/>
    <n v="45217"/>
    <s v="HAMILTON"/>
    <s v="513-729-0542"/>
    <s v="beehcc123@gmail.com"/>
    <x v="1"/>
    <x v="4"/>
    <d v="2018-04-11T00:00:00"/>
    <m/>
    <m/>
    <m/>
    <m/>
    <x v="0"/>
    <x v="0"/>
    <x v="0"/>
  </r>
  <r>
    <n v="201362"/>
    <s v="BEEHIVE LEARNING CENTER LLC."/>
    <s v="7671 COLERAIN AVE."/>
    <s v="CINCINNATI"/>
    <s v="OH"/>
    <n v="45239"/>
    <s v="HAMILTON"/>
    <s v="513-521-0565"/>
    <s v="dthomas1024@yahoo.com"/>
    <x v="0"/>
    <x v="3"/>
    <d v="2016-10-12T00:00:00"/>
    <m/>
    <s v="ERICA THOMAS"/>
    <m/>
    <m/>
    <x v="0"/>
    <x v="0"/>
    <x v="0"/>
  </r>
  <r>
    <n v="2180017771"/>
    <s v="BEFORE AND AFTER SCHOOL PROGRAM/PIKE COUNTY YMCA"/>
    <s v="400 PRIDE DRIVE"/>
    <s v="WAVERLY"/>
    <s v="OH"/>
    <n v="45690"/>
    <s v="PIKE"/>
    <s v="740-947-8862"/>
    <s v="bna@pikecountyymca.org"/>
    <x v="0"/>
    <x v="2"/>
    <d v="2018-09-21T00:00:00"/>
    <m/>
    <s v="Tiffany Vulgamore"/>
    <m/>
    <m/>
    <x v="1"/>
    <x v="0"/>
    <x v="0"/>
  </r>
  <r>
    <n v="302974"/>
    <s v="BEGINNERS WORLD DAY CARE CENTER"/>
    <s v="7005 ROYALTON ROAD"/>
    <s v="NORTH ROYALTON"/>
    <s v="OH"/>
    <n v="44133"/>
    <s v="CUYAHOGA"/>
    <s v="440-582-4453"/>
    <s v="beginnersworlddaycare@gmail.com"/>
    <x v="0"/>
    <x v="2"/>
    <d v="1987-09-01T00:00:00"/>
    <m/>
    <s v="DIANNE TRIVISONNO"/>
    <m/>
    <m/>
    <x v="1"/>
    <x v="0"/>
    <x v="0"/>
  </r>
  <r>
    <n v="409040"/>
    <s v="BEGINNING EDUCATION AND READINESS SCHOOL"/>
    <s v="3660 KENNY RD"/>
    <s v="UPPER ARLINGTON"/>
    <s v="OH"/>
    <n v="43220"/>
    <s v="FRANKLIN"/>
    <s v="614-326-2327"/>
    <s v="bearspreschool@sbcglobal.net"/>
    <x v="0"/>
    <x v="2"/>
    <d v="2004-09-15T00:00:00"/>
    <m/>
    <s v="MEREDITH ENGLISH"/>
    <m/>
    <m/>
    <x v="1"/>
    <x v="0"/>
    <x v="0"/>
  </r>
  <r>
    <n v="2190020404"/>
    <s v="BELIEVE ACADEMY"/>
    <s v="1 AURORA GONZALEZ DR"/>
    <s v="TOLEDO"/>
    <s v="OH"/>
    <n v="43609"/>
    <s v="LUCAS"/>
    <s v="419-407-5434"/>
    <s v="believeacademy1@gmail.com"/>
    <x v="0"/>
    <x v="1"/>
    <d v="2019-09-24T00:00:00"/>
    <m/>
    <s v="kimberly snow"/>
    <s v="Montarey Barbour"/>
    <m/>
    <x v="0"/>
    <x v="0"/>
    <x v="0"/>
  </r>
  <r>
    <n v="102415"/>
    <s v="BELIEVER'S DAY CARE AND PRESCHOOL"/>
    <s v="2577 SCHENLEY AVE NE"/>
    <s v="WARREN"/>
    <s v="OH"/>
    <n v="44483"/>
    <s v="TRUMBULL"/>
    <s v="330-372-3333"/>
    <s v="paulavandergrift@believers.cc"/>
    <x v="0"/>
    <x v="2"/>
    <d v="1989-09-22T00:00:00"/>
    <m/>
    <s v="PAULA VANDERGRIFT"/>
    <s v="CELESTE BARNES"/>
    <m/>
    <x v="1"/>
    <x v="0"/>
    <x v="1"/>
  </r>
  <r>
    <n v="925302199"/>
    <s v="BELL, LATASHA"/>
    <s v="1058 THUNDERBIRD AVE"/>
    <s v="CINCINNATI"/>
    <s v="OH"/>
    <n v="45231"/>
    <s v="HAMILTON"/>
    <s v="513-253-7266"/>
    <s v="belltasha12@gmail.com"/>
    <x v="2"/>
    <x v="2"/>
    <d v="2014-01-01T00:00:00"/>
    <m/>
    <m/>
    <m/>
    <m/>
    <x v="1"/>
    <x v="1"/>
    <x v="0"/>
  </r>
  <r>
    <n v="946621003"/>
    <s v="BELL, SHARON A"/>
    <s v="601 TWP. RD. 167"/>
    <s v="MINGO JCT."/>
    <s v="OH"/>
    <n v="43938"/>
    <s v="JEFFERSON"/>
    <s v="740-275-2227"/>
    <s v="auntsamiam2020@yahoo.com"/>
    <x v="2"/>
    <x v="0"/>
    <d v="2014-01-01T00:00:00"/>
    <m/>
    <m/>
    <m/>
    <m/>
    <x v="0"/>
    <x v="1"/>
    <x v="0"/>
  </r>
  <r>
    <n v="207743"/>
    <s v="BELLA BEE ACADEMY, INC"/>
    <s v="6886 SALEM RD"/>
    <s v="CINCINNATI"/>
    <s v="OH"/>
    <n v="45230"/>
    <s v="HAMILTON"/>
    <s v="513-231-2423"/>
    <s v="bellabeeacademy@gmail.com"/>
    <x v="0"/>
    <x v="2"/>
    <d v="2009-08-20T00:00:00"/>
    <m/>
    <s v="Samantha Sterrett"/>
    <s v="KRISTIN MOHR"/>
    <m/>
    <x v="1"/>
    <x v="0"/>
    <x v="0"/>
  </r>
  <r>
    <n v="2170012899"/>
    <s v="BELLA&quot;S BABIES CENTER FOR CREATIVE LEARNING"/>
    <s v="3749 EAST142"/>
    <s v="CLEVELAND"/>
    <s v="OH"/>
    <n v="44120"/>
    <s v="CUYAHOGA"/>
    <s v="216-682-8577"/>
    <s v="campbellsandra61@gmail.com"/>
    <x v="0"/>
    <x v="0"/>
    <d v="2017-03-01T00:00:00"/>
    <m/>
    <s v="SANDRA CAMPBELL"/>
    <m/>
    <m/>
    <x v="0"/>
    <x v="0"/>
    <x v="0"/>
  </r>
  <r>
    <n v="1000018134"/>
    <s v="BELLAIRE E SCHOOL"/>
    <s v="53299 PIKE ST"/>
    <s v="BELLAIRE"/>
    <s v="OH"/>
    <n v="43906"/>
    <s v="BELMONT"/>
    <s v="330-308-9939"/>
    <s v="test@oclqs.org"/>
    <x v="4"/>
    <x v="4"/>
    <d v="2011-09-24T00:00:00"/>
    <m/>
    <m/>
    <m/>
    <m/>
    <x v="1"/>
    <x v="1"/>
    <x v="0"/>
  </r>
  <r>
    <n v="1200022734"/>
    <s v="BELLAIRE MIDDLE SCHOOL 21ST CCLC"/>
    <s v="54555 BELLAIRE NEFF RD"/>
    <s v="BELLAIRE"/>
    <s v="OH"/>
    <n v="43906"/>
    <s v="BELMONT"/>
    <m/>
    <s v="test@oclqs.org"/>
    <x v="5"/>
    <x v="2"/>
    <d v="2020-10-14T00:00:00"/>
    <m/>
    <m/>
    <m/>
    <m/>
    <x v="1"/>
    <x v="1"/>
    <x v="0"/>
  </r>
  <r>
    <n v="965325634"/>
    <s v="BELLAMY-PATERSON, KATRINA"/>
    <s v="12016 CROMWELL AVE"/>
    <s v="CLEVELAND"/>
    <s v="OH"/>
    <n v="44120"/>
    <s v="CUYAHOGA"/>
    <s v="216-213-4215"/>
    <s v="katrinap17@yahoo.com"/>
    <x v="2"/>
    <x v="0"/>
    <d v="2014-01-01T00:00:00"/>
    <m/>
    <m/>
    <m/>
    <m/>
    <x v="0"/>
    <x v="1"/>
    <x v="0"/>
  </r>
  <r>
    <n v="2200021467"/>
    <s v="BELLA'S BABIES"/>
    <s v="894 FRIED ST."/>
    <s v="AKRON"/>
    <s v="OH"/>
    <n v="44320"/>
    <s v="SUMMIT"/>
    <s v="330-937-8206"/>
    <s v="ellafuqua90@gmail.com"/>
    <x v="2"/>
    <x v="0"/>
    <d v="2020-07-22T00:00:00"/>
    <m/>
    <m/>
    <m/>
    <m/>
    <x v="0"/>
    <x v="1"/>
    <x v="1"/>
  </r>
  <r>
    <n v="2200021993"/>
    <s v="BELLAS OF DAYTON"/>
    <s v="120 W VAN LAKE DR"/>
    <s v="VANDALIA"/>
    <s v="OH"/>
    <n v="45377"/>
    <s v="MONTGOMERY"/>
    <s v="937-476-7176"/>
    <s v="bellasofdayton@gmail.com"/>
    <x v="2"/>
    <x v="0"/>
    <d v="2021-05-28T00:00:00"/>
    <m/>
    <m/>
    <m/>
    <m/>
    <x v="0"/>
    <x v="1"/>
    <x v="0"/>
  </r>
  <r>
    <n v="401043"/>
    <s v="BELLBROOK COMMUNITY CHURCH PRESCHOOL"/>
    <s v="3815 W FRANKLIN ST"/>
    <s v="BELLBROOK"/>
    <s v="OH"/>
    <n v="45305"/>
    <s v="GREENE"/>
    <s v="937-848-2126"/>
    <s v="jgregory@bellbrookcc.org"/>
    <x v="0"/>
    <x v="2"/>
    <d v="1978-04-17T00:00:00"/>
    <m/>
    <s v="ANNE MARIE PETRIC"/>
    <s v="DIANNE KALLAS"/>
    <m/>
    <x v="1"/>
    <x v="0"/>
    <x v="0"/>
  </r>
  <r>
    <n v="1000018016"/>
    <s v="BELLE HAVEN ELEMENTARY SCHOOL"/>
    <s v="4401 FREE PIKE"/>
    <s v="DAYTON"/>
    <s v="OH"/>
    <n v="45416"/>
    <s v="MONTGOMERY"/>
    <s v="937-542-4220"/>
    <s v="test@oclqs.org"/>
    <x v="4"/>
    <x v="4"/>
    <d v="2011-09-24T00:00:00"/>
    <m/>
    <m/>
    <m/>
    <m/>
    <x v="1"/>
    <x v="1"/>
    <x v="0"/>
  </r>
  <r>
    <n v="1170016018"/>
    <s v="BELLE STONE ELEMENTARY SCHOOL"/>
    <s v="2100 ROWLAND AVE NE"/>
    <s v="CANTON"/>
    <s v="OH"/>
    <n v="44714"/>
    <s v="STARK"/>
    <m/>
    <s v="test@oclqs.org"/>
    <x v="5"/>
    <x v="2"/>
    <d v="2017-10-23T00:00:00"/>
    <m/>
    <m/>
    <m/>
    <m/>
    <x v="1"/>
    <x v="1"/>
    <x v="1"/>
  </r>
  <r>
    <n v="1220026207"/>
    <s v="BELLEFONTAINE ELEMENTARY SCHOOL"/>
    <s v="1001 LUDLOW RD"/>
    <s v="BELLEFONTAINE"/>
    <s v="OH"/>
    <n v="43311"/>
    <s v="LOGAN"/>
    <m/>
    <m/>
    <x v="4"/>
    <x v="2"/>
    <d v="2022-09-07T00:00:00"/>
    <d v="2023-09-06T00:00:00"/>
    <m/>
    <m/>
    <m/>
    <x v="1"/>
    <x v="1"/>
    <x v="0"/>
  </r>
  <r>
    <n v="1200021482"/>
    <s v="BELLEFONTAINE MIDDLE SCHOOL"/>
    <s v="1201 LUDLOW RD"/>
    <s v="BELLEFONTAINE"/>
    <s v="OH"/>
    <n v="43311"/>
    <s v="LOGAN"/>
    <m/>
    <s v="test@oclqs.org"/>
    <x v="5"/>
    <x v="2"/>
    <d v="2020-09-28T00:00:00"/>
    <m/>
    <m/>
    <m/>
    <m/>
    <x v="1"/>
    <x v="1"/>
    <x v="0"/>
  </r>
  <r>
    <n v="1000019819"/>
    <s v="BELLEVUE ELEMENTARY SCHOOL"/>
    <s v="1150 CASTALIA ST"/>
    <s v="BELLEVUE"/>
    <s v="OH"/>
    <n v="44811"/>
    <s v="HURON"/>
    <s v="419-484-5050"/>
    <s v="test@oclqs.org"/>
    <x v="4"/>
    <x v="4"/>
    <d v="2012-08-22T00:00:00"/>
    <m/>
    <m/>
    <m/>
    <m/>
    <x v="1"/>
    <x v="1"/>
    <x v="0"/>
  </r>
  <r>
    <n v="2220026992"/>
    <s v="BELPRE ELEMENTARY KIDS ON CAMPUS"/>
    <s v="2000 ROCKLAND AVE"/>
    <s v="BELPRE"/>
    <s v="OH"/>
    <n v="45714"/>
    <s v="WASHINGTON"/>
    <s v="740-423-3010"/>
    <s v="kidsoncampus@ohio.edu"/>
    <x v="0"/>
    <x v="2"/>
    <d v="2022-10-31T00:00:00"/>
    <d v="2023-10-30T00:00:00"/>
    <s v="Jo Sherow"/>
    <m/>
    <m/>
    <x v="1"/>
    <x v="0"/>
    <x v="0"/>
  </r>
  <r>
    <n v="400053"/>
    <s v="BELPRE HEAD START"/>
    <s v="2014 ROCKLAND AVENUE"/>
    <s v="BELPRE"/>
    <s v="OH"/>
    <n v="45714"/>
    <s v="WASHINGTON"/>
    <s v="740-423-7120"/>
    <s v="scunningham@wmcap.org"/>
    <x v="0"/>
    <x v="2"/>
    <d v="2010-09-28T00:00:00"/>
    <m/>
    <s v="Rebecca Gray"/>
    <m/>
    <m/>
    <x v="1"/>
    <x v="0"/>
    <x v="0"/>
  </r>
  <r>
    <n v="2210025227"/>
    <s v="BELPRE HIGH SCHOOL KIDS ON CAMPUS"/>
    <s v="612 3RD STREET"/>
    <s v="BELPRE"/>
    <s v="OH"/>
    <n v="45714"/>
    <s v="WASHINGTON"/>
    <s v="740-423-3000"/>
    <s v="kidsoncampus@ohio.edu"/>
    <x v="0"/>
    <x v="2"/>
    <d v="2021-11-01T00:00:00"/>
    <m/>
    <s v="Edward Lightner"/>
    <s v="Amanda Brooks"/>
    <m/>
    <x v="1"/>
    <x v="0"/>
    <x v="0"/>
  </r>
  <r>
    <n v="1000020710"/>
    <s v="BEN FRANKLIN ELEMENTARY SCHOOL"/>
    <s v="533 BEACON RD"/>
    <s v="NEWARK"/>
    <s v="OH"/>
    <n v="43055"/>
    <s v="LICKING"/>
    <s v="740-670-7340"/>
    <s v="test@oclqs.org"/>
    <x v="5"/>
    <x v="2"/>
    <d v="2015-09-25T00:00:00"/>
    <m/>
    <m/>
    <m/>
    <m/>
    <x v="1"/>
    <x v="1"/>
    <x v="0"/>
  </r>
  <r>
    <n v="1000019297"/>
    <s v="BENJAMIN FRANKLIN"/>
    <s v="1905 SPRING RD"/>
    <s v="CLEVELAND"/>
    <s v="OH"/>
    <n v="44109"/>
    <s v="CUYAHOGA"/>
    <s v="216-749-8580"/>
    <s v="test@oclqs.org"/>
    <x v="4"/>
    <x v="4"/>
    <d v="2011-09-24T00:00:00"/>
    <m/>
    <m/>
    <m/>
    <m/>
    <x v="1"/>
    <x v="1"/>
    <x v="0"/>
  </r>
  <r>
    <n v="1190020132"/>
    <s v="BENJAMIN HARRISON ELEMENTARY SCHOOL"/>
    <s v="625 BRIGHTWOOD DR"/>
    <s v="MARION"/>
    <s v="OH"/>
    <n v="43302"/>
    <s v="MARION"/>
    <m/>
    <m/>
    <x v="4"/>
    <x v="2"/>
    <d v="2019-08-13T00:00:00"/>
    <m/>
    <m/>
    <m/>
    <m/>
    <x v="1"/>
    <x v="1"/>
    <x v="0"/>
  </r>
  <r>
    <n v="1190020484"/>
    <s v="BENJAMIN HARRISON ELEMENTARY SCHOOL"/>
    <s v="625 BRIGHTWOOD DR"/>
    <s v="MARION"/>
    <s v="OH"/>
    <n v="43302"/>
    <s v="MARION"/>
    <m/>
    <s v="test@oclqs.org"/>
    <x v="5"/>
    <x v="2"/>
    <d v="2019-10-14T00:00:00"/>
    <m/>
    <m/>
    <m/>
    <m/>
    <x v="1"/>
    <x v="1"/>
    <x v="0"/>
  </r>
  <r>
    <n v="991736365"/>
    <s v="BENJAMIN, TAMARA"/>
    <s v="735 EAST 126 STREET"/>
    <s v="CLEVELAND"/>
    <s v="OH"/>
    <n v="44108"/>
    <s v="CUYAHOGA"/>
    <s v="216-851-0601"/>
    <s v="tamarabenjamin87@yahoo.com"/>
    <x v="2"/>
    <x v="2"/>
    <d v="2014-01-01T00:00:00"/>
    <m/>
    <m/>
    <m/>
    <m/>
    <x v="0"/>
    <x v="1"/>
    <x v="0"/>
  </r>
  <r>
    <n v="990751550"/>
    <s v="BENNETT, MARYIN"/>
    <s v="8961 DALY RD"/>
    <s v="CINCINNATI"/>
    <s v="OH"/>
    <n v="45231"/>
    <s v="HAMILTON"/>
    <s v="513-254-2975"/>
    <s v="bmaryin@gmail.com"/>
    <x v="2"/>
    <x v="2"/>
    <d v="2014-01-01T00:00:00"/>
    <m/>
    <m/>
    <m/>
    <m/>
    <x v="0"/>
    <x v="1"/>
    <x v="0"/>
  </r>
  <r>
    <n v="956530148"/>
    <s v="BENSON, DONNA"/>
    <s v="4637 ST. JOHN AVENUE"/>
    <s v="DAYTON"/>
    <s v="OH"/>
    <n v="45406"/>
    <s v="MONTGOMERY"/>
    <s v="937-259-8436"/>
    <s v="donnabenson66@yahoo.com"/>
    <x v="2"/>
    <x v="0"/>
    <d v="2014-01-01T00:00:00"/>
    <m/>
    <m/>
    <m/>
    <m/>
    <x v="0"/>
    <x v="1"/>
    <x v="0"/>
  </r>
  <r>
    <n v="927220228"/>
    <s v="BENTON, CIARA"/>
    <s v="3489 LAPLAND DRIVE"/>
    <s v="CINCINNATI"/>
    <s v="OH"/>
    <n v="45239"/>
    <s v="HAMILTON"/>
    <s v="513-917-9069"/>
    <s v="liveeverydaylikelast@yahoo.com"/>
    <x v="2"/>
    <x v="0"/>
    <d v="2014-01-01T00:00:00"/>
    <m/>
    <m/>
    <m/>
    <m/>
    <x v="0"/>
    <x v="1"/>
    <x v="0"/>
  </r>
  <r>
    <n v="968211021"/>
    <s v="BENTON, ERICA"/>
    <s v="3298 BALSAMRIDGE DRIVE"/>
    <s v="CINCINNATI"/>
    <s v="OH"/>
    <n v="45239"/>
    <s v="HAMILTON"/>
    <s v="513-383-7959"/>
    <s v="mommyssunshine@yahoo.com"/>
    <x v="2"/>
    <x v="1"/>
    <d v="2014-01-01T00:00:00"/>
    <m/>
    <m/>
    <m/>
    <m/>
    <x v="0"/>
    <x v="1"/>
    <x v="0"/>
  </r>
  <r>
    <n v="2190021097"/>
    <s v="BEREA HORIZON EDUCATION CENTER"/>
    <s v="555 WEST BAGLEY"/>
    <s v="BEREA"/>
    <s v="OH"/>
    <n v="44017"/>
    <s v="CUYAHOGA"/>
    <s v="440-616-6200"/>
    <s v="jpenttila@horizonohio.org"/>
    <x v="0"/>
    <x v="4"/>
    <d v="2020-04-03T00:00:00"/>
    <m/>
    <s v="Ana-Lee Sandru"/>
    <s v="Jennifer Penttila"/>
    <m/>
    <x v="0"/>
    <x v="0"/>
    <x v="0"/>
  </r>
  <r>
    <n v="1000019754"/>
    <s v="BERKSHIRE PRESCHOOL"/>
    <s v="14155 CLARIDON-TROY ROAD"/>
    <s v="BURTON"/>
    <s v="OH"/>
    <n v="44021"/>
    <s v="GEAUGA"/>
    <m/>
    <m/>
    <x v="4"/>
    <x v="4"/>
    <d v="2012-10-02T00:00:00"/>
    <m/>
    <m/>
    <m/>
    <m/>
    <x v="1"/>
    <x v="1"/>
    <x v="0"/>
  </r>
  <r>
    <n v="1000018342"/>
    <s v="BERLIN SCHOOL"/>
    <s v="4978 W MAIN ST"/>
    <s v="BERLIN"/>
    <s v="OH"/>
    <n v="44610"/>
    <s v="HOLMES"/>
    <s v="330-893-2817"/>
    <s v="test@oclqs.org"/>
    <x v="4"/>
    <x v="4"/>
    <d v="2011-09-24T00:00:00"/>
    <m/>
    <m/>
    <m/>
    <m/>
    <x v="1"/>
    <x v="1"/>
    <x v="0"/>
  </r>
  <r>
    <n v="1000018449"/>
    <s v="BERNE UNION ELEMENTARY SCHOOL"/>
    <s v="506 N MAIN ST"/>
    <s v="SUGAR GROVE"/>
    <s v="OH"/>
    <n v="43155"/>
    <s v="FAIRFIELD"/>
    <s v="740-746-9668"/>
    <s v="test@oclqs.org"/>
    <x v="4"/>
    <x v="4"/>
    <d v="2011-09-24T00:00:00"/>
    <m/>
    <m/>
    <m/>
    <m/>
    <x v="1"/>
    <x v="1"/>
    <x v="0"/>
  </r>
  <r>
    <n v="2210023475"/>
    <s v="BERONICA S DAYCARE"/>
    <s v="4340 MARVIN AVE"/>
    <s v="CLEVELAND"/>
    <s v="OH"/>
    <n v="44109"/>
    <s v="CUYAHOGA"/>
    <s v="216-268-9688"/>
    <s v="lberonica9@gmail.com"/>
    <x v="2"/>
    <x v="0"/>
    <d v="2021-12-10T00:00:00"/>
    <d v="2022-12-09T00:00:00"/>
    <m/>
    <m/>
    <m/>
    <x v="0"/>
    <x v="1"/>
    <x v="0"/>
  </r>
  <r>
    <n v="944564074"/>
    <s v="BERRIER, LINDA"/>
    <s v="1641 SHERMAN ST"/>
    <s v="GENEVA"/>
    <s v="OH"/>
    <n v="44041"/>
    <s v="ASHTABULA"/>
    <s v="440-661-2879"/>
    <s v="linda_berrier@yahoo.com"/>
    <x v="2"/>
    <x v="1"/>
    <d v="2014-01-01T00:00:00"/>
    <m/>
    <m/>
    <m/>
    <m/>
    <x v="0"/>
    <x v="1"/>
    <x v="0"/>
  </r>
  <r>
    <n v="976555016"/>
    <s v="BERRY, CATHERINE"/>
    <s v="151 CRAFT ST"/>
    <s v="CINCINNATI"/>
    <s v="OH"/>
    <n v="45232"/>
    <s v="HAMILTON"/>
    <s v="513-641-0463"/>
    <s v="cmarion@zoomtown.com"/>
    <x v="2"/>
    <x v="0"/>
    <d v="2014-03-31T00:00:00"/>
    <m/>
    <m/>
    <m/>
    <m/>
    <x v="0"/>
    <x v="1"/>
    <x v="0"/>
  </r>
  <r>
    <n v="952845485"/>
    <s v="BERRY, DAWN"/>
    <s v="1294 W 76 STREET"/>
    <s v="CLEVELAND"/>
    <s v="OH"/>
    <n v="44102"/>
    <s v="CUYAHOGA"/>
    <s v="216-244-7101"/>
    <s v="dawnmiles88@yahoo.com"/>
    <x v="2"/>
    <x v="0"/>
    <d v="2015-09-10T00:00:00"/>
    <m/>
    <m/>
    <m/>
    <m/>
    <x v="0"/>
    <x v="1"/>
    <x v="0"/>
  </r>
  <r>
    <n v="1000018361"/>
    <s v="BERWICK ALTERNATIVE K-8 SCHOOL"/>
    <s v="2655 SCOTTWOOD RD"/>
    <s v="COLUMBUS"/>
    <s v="OH"/>
    <n v="43209"/>
    <s v="FRANKLIN"/>
    <s v="614-365-6140"/>
    <s v="test@oclqs.org"/>
    <x v="4"/>
    <x v="4"/>
    <d v="2011-09-24T00:00:00"/>
    <m/>
    <m/>
    <m/>
    <m/>
    <x v="1"/>
    <x v="1"/>
    <x v="0"/>
  </r>
  <r>
    <n v="1000018359"/>
    <s v="BERWICK ALTERNATIVE K-8 SCHOOL"/>
    <s v="2655 SCOTTWOOD RD"/>
    <s v="COLUMBUS"/>
    <s v="OH"/>
    <n v="43209"/>
    <s v="FRANKLIN"/>
    <s v="614-365-6140"/>
    <s v="kylamitchell@gmail.com"/>
    <x v="5"/>
    <x v="3"/>
    <d v="2011-09-24T00:00:00"/>
    <m/>
    <m/>
    <m/>
    <m/>
    <x v="0"/>
    <x v="1"/>
    <x v="0"/>
  </r>
  <r>
    <n v="1000019009"/>
    <s v="BESSIE BENNER METZENBAUM SCHOOL"/>
    <s v="8200 CEDAR RD"/>
    <s v="CHESTERLAND"/>
    <s v="OH"/>
    <n v="44026"/>
    <s v="GEAUGA"/>
    <s v="440-279-1700"/>
    <s v="test@oclqs.org"/>
    <x v="4"/>
    <x v="4"/>
    <d v="2011-09-24T00:00:00"/>
    <m/>
    <m/>
    <m/>
    <m/>
    <x v="1"/>
    <x v="1"/>
    <x v="0"/>
  </r>
  <r>
    <n v="302875"/>
    <s v="BEST BEGINNINGS PRESCHOOL INC"/>
    <s v="25800 HILLIARD BOULEVARD"/>
    <s v="WESTLAKE"/>
    <s v="OH"/>
    <n v="44145"/>
    <s v="CUYAHOGA"/>
    <s v="440-835-4430"/>
    <s v="bestbeginningspreschool@hotmail.com"/>
    <x v="0"/>
    <x v="2"/>
    <d v="1986-12-31T00:00:00"/>
    <m/>
    <s v="REBECCA MCCLAIN"/>
    <m/>
    <m/>
    <x v="1"/>
    <x v="0"/>
    <x v="0"/>
  </r>
  <r>
    <n v="100327"/>
    <s v="BEST BUDDIES.INC"/>
    <s v="1402 WEST MAPLE"/>
    <s v="NORTH CANTON"/>
    <s v="OH"/>
    <n v="44720"/>
    <s v="STARK"/>
    <s v="330-244-8836"/>
    <s v="bestbuddiesinc90@gmail.com"/>
    <x v="0"/>
    <x v="4"/>
    <d v="2015-04-03T00:00:00"/>
    <m/>
    <s v="IMAN NOORI"/>
    <m/>
    <m/>
    <x v="0"/>
    <x v="0"/>
    <x v="1"/>
  </r>
  <r>
    <n v="2200021595"/>
    <s v="BEST EARLY DEVELOPMENT CENTER LLC"/>
    <s v="7140 MONTGOMERY RD"/>
    <s v="CINCINNATI"/>
    <s v="OH"/>
    <n v="45236"/>
    <s v="HAMILTON"/>
    <s v="513-791-9126"/>
    <s v="bestearlydevctr@gmail.com"/>
    <x v="0"/>
    <x v="5"/>
    <d v="2020-06-09T00:00:00"/>
    <m/>
    <s v="Lakisha Best"/>
    <m/>
    <m/>
    <x v="0"/>
    <x v="0"/>
    <x v="0"/>
  </r>
  <r>
    <n v="952804521"/>
    <s v="BEST, CONNIE"/>
    <s v="384 HONEY LANE"/>
    <s v="LEETONIA"/>
    <s v="OH"/>
    <n v="44431"/>
    <s v="COLUMBIANA"/>
    <s v="330-427-2823"/>
    <s v="ctingle384@yahoo.com"/>
    <x v="2"/>
    <x v="0"/>
    <d v="2014-01-01T00:00:00"/>
    <m/>
    <m/>
    <m/>
    <m/>
    <x v="0"/>
    <x v="1"/>
    <x v="0"/>
  </r>
  <r>
    <n v="1000019347"/>
    <s v="BETHANY LUTHERAN SCHOOL"/>
    <s v="6041 RIDGE RD"/>
    <s v="PARMA"/>
    <s v="OH"/>
    <n v="44129"/>
    <s v="CUYAHOGA"/>
    <s v="440-884-1010"/>
    <s v="test@oclqs.org"/>
    <x v="4"/>
    <x v="2"/>
    <d v="2011-09-24T00:00:00"/>
    <m/>
    <m/>
    <m/>
    <m/>
    <x v="1"/>
    <x v="1"/>
    <x v="0"/>
  </r>
  <r>
    <n v="946051669"/>
    <s v="BETHEA, BARBARA"/>
    <s v="3900 E. 112TH ST. UP"/>
    <s v="CLEVELAND"/>
    <s v="OH"/>
    <n v="44105"/>
    <s v="CUYAHOGA"/>
    <s v="216-641-0061"/>
    <s v="betheabarbara@att.net"/>
    <x v="2"/>
    <x v="0"/>
    <d v="2014-01-01T00:00:00"/>
    <m/>
    <m/>
    <m/>
    <m/>
    <x v="0"/>
    <x v="1"/>
    <x v="0"/>
  </r>
  <r>
    <n v="200537"/>
    <s v="BETHEL CHRISTIAN ACADEMY"/>
    <s v="1515 SECTION ROAD"/>
    <s v="CINCINNATI"/>
    <s v="OH"/>
    <n v="45237"/>
    <s v="HAMILTON"/>
    <s v="513-924-9777"/>
    <s v="gatekeeper1515@live.com"/>
    <x v="0"/>
    <x v="3"/>
    <d v="2013-09-06T00:00:00"/>
    <m/>
    <s v="Tondalaya Golden"/>
    <m/>
    <m/>
    <x v="0"/>
    <x v="0"/>
    <x v="0"/>
  </r>
  <r>
    <n v="1000018527"/>
    <s v="BETHEL CHRISTIAN ACADEMY"/>
    <s v="12901 W PLEASANT VALLEY RD"/>
    <s v="PARMA"/>
    <s v="OH"/>
    <n v="44130"/>
    <s v="CUYAHOGA"/>
    <s v="440-842-8575"/>
    <s v="test@oclqs.org"/>
    <x v="4"/>
    <x v="2"/>
    <d v="2011-09-24T00:00:00"/>
    <m/>
    <m/>
    <m/>
    <m/>
    <x v="1"/>
    <x v="1"/>
    <x v="0"/>
  </r>
  <r>
    <n v="2220026251"/>
    <s v="BETHEL CHRISTIAN ACADEMY SUMMER DAY CAMP"/>
    <s v="12901 W. PLEASANT VALLEY RD"/>
    <s v="PARMA"/>
    <s v="OH"/>
    <n v="44130"/>
    <s v="CUYAHOGA"/>
    <s v="440-842-8575"/>
    <s v="bca@bcakids.org"/>
    <x v="3"/>
    <x v="2"/>
    <d v="2022-05-09T00:00:00"/>
    <m/>
    <m/>
    <m/>
    <m/>
    <x v="1"/>
    <x v="1"/>
    <x v="0"/>
  </r>
  <r>
    <n v="503154"/>
    <s v="BETHEL CHRISTIAN PRESCHOOL"/>
    <s v="4014 COUNTY ROAD 304"/>
    <s v="ADA"/>
    <s v="OH"/>
    <n v="45810"/>
    <s v="HANCOCK"/>
    <s v="419-326-8552"/>
    <s v="bethelchristianpreschool@gmail.com"/>
    <x v="0"/>
    <x v="2"/>
    <d v="2004-10-07T00:00:00"/>
    <m/>
    <s v="ANGELA RICHARDSON"/>
    <m/>
    <m/>
    <x v="1"/>
    <x v="0"/>
    <x v="0"/>
  </r>
  <r>
    <n v="2200023112"/>
    <s v="BETHEL FAMILY CHILD CARE LLC"/>
    <s v="1260 CHESTERTON LN"/>
    <s v="COLUMBUS"/>
    <s v="OH"/>
    <n v="43229"/>
    <s v="FRANKLIN"/>
    <s v="614-446-9035"/>
    <s v="reginaakoma@yahoo.com"/>
    <x v="2"/>
    <x v="0"/>
    <d v="2021-06-25T00:00:00"/>
    <m/>
    <m/>
    <m/>
    <m/>
    <x v="0"/>
    <x v="1"/>
    <x v="0"/>
  </r>
  <r>
    <n v="100243"/>
    <s v="BETHEL PRESCHOOL &amp; CHILD CARE"/>
    <s v="3852 EVERETT ROAD"/>
    <s v="RICHFIELD"/>
    <s v="OH"/>
    <n v="44286"/>
    <s v="SUMMIT"/>
    <s v="330-659-5959"/>
    <s v="bethelchildcare@yahoo.com"/>
    <x v="0"/>
    <x v="0"/>
    <d v="2014-06-16T00:00:00"/>
    <m/>
    <s v="MARY ANN LIKAR"/>
    <s v="KATIE LIKAR"/>
    <m/>
    <x v="0"/>
    <x v="0"/>
    <x v="1"/>
  </r>
  <r>
    <n v="405796"/>
    <s v="BETHEL UNITED METHODIST CHURCH"/>
    <s v="1220 BETHEL ROAD"/>
    <s v="COLUMBUS"/>
    <s v="OH"/>
    <n v="43220"/>
    <s v="FRANKLIN"/>
    <s v="614-451-1117"/>
    <s v="scollins@mybethel.org"/>
    <x v="0"/>
    <x v="0"/>
    <d v="1998-09-09T00:00:00"/>
    <m/>
    <s v="Sarabeth Collins"/>
    <m/>
    <m/>
    <x v="0"/>
    <x v="0"/>
    <x v="0"/>
  </r>
  <r>
    <n v="306923"/>
    <s v="BETHESDA CHILDCARE CENTER"/>
    <s v="28607 WOLF ROAD"/>
    <s v="BAY VILLAGE"/>
    <s v="OH"/>
    <n v="44140"/>
    <s v="CUYAHOGA"/>
    <s v="440-808-8802"/>
    <s v="jenna.portik@bethesdaonthebay.org"/>
    <x v="0"/>
    <x v="2"/>
    <d v="2005-08-29T00:00:00"/>
    <m/>
    <s v="Jenna Portik"/>
    <m/>
    <m/>
    <x v="1"/>
    <x v="0"/>
    <x v="0"/>
  </r>
  <r>
    <n v="302916"/>
    <s v="BETHLEHEM FAMILY CHILD CARE"/>
    <s v="7500 STATE RD"/>
    <s v="PARMA"/>
    <s v="OH"/>
    <n v="44134"/>
    <s v="CUYAHOGA"/>
    <s v="440-884-0430"/>
    <s v="childcaredirector@blc7500.com"/>
    <x v="0"/>
    <x v="1"/>
    <d v="1987-08-31T00:00:00"/>
    <m/>
    <s v="TRICIA WISE"/>
    <m/>
    <m/>
    <x v="0"/>
    <x v="0"/>
    <x v="0"/>
  </r>
  <r>
    <n v="501123"/>
    <s v="BETHLEHEM LUTHERAN PRESCHOOL"/>
    <s v="220 CEDAR ST"/>
    <s v="PEMBERVILLE"/>
    <s v="OH"/>
    <n v="43450"/>
    <s v="WOOD"/>
    <s v="419-287-4182"/>
    <s v="bethluthpreschool@gmail.com"/>
    <x v="0"/>
    <x v="1"/>
    <d v="1986-04-17T00:00:00"/>
    <m/>
    <s v="DENISE CORNS"/>
    <m/>
    <m/>
    <x v="0"/>
    <x v="0"/>
    <x v="0"/>
  </r>
  <r>
    <n v="1000018265"/>
    <s v="BETHLEHEM LUTHERAN SCHOOL"/>
    <s v="1240 S MAPLE AVE"/>
    <s v="FAIRBORN"/>
    <s v="OH"/>
    <n v="45324"/>
    <s v="GREENE"/>
    <s v="937-878-7050"/>
    <s v="test@oclqs.org"/>
    <x v="4"/>
    <x v="2"/>
    <d v="2011-09-24T00:00:00"/>
    <m/>
    <m/>
    <m/>
    <m/>
    <x v="1"/>
    <x v="1"/>
    <x v="0"/>
  </r>
  <r>
    <n v="401240"/>
    <s v="BETSEY'S LEARNING TREE CENTER"/>
    <s v="300 FOURTH ST"/>
    <s v="MARIETTA"/>
    <s v="OH"/>
    <n v="45750"/>
    <s v="WASHINGTON"/>
    <s v="740-373-4981"/>
    <s v="bltadmin@betseymills.club"/>
    <x v="0"/>
    <x v="0"/>
    <d v="1979-09-07T00:00:00"/>
    <m/>
    <s v="Tiffany Ferguson"/>
    <m/>
    <m/>
    <x v="0"/>
    <x v="0"/>
    <x v="0"/>
  </r>
  <r>
    <n v="410461"/>
    <s v="BETSEY'S LEARNING TREE INFANT/TODDLER CENTER"/>
    <s v="316 FOURTH ST"/>
    <s v="MARIETTA"/>
    <s v="OH"/>
    <n v="45750"/>
    <s v="WASHINGTON"/>
    <s v="740-374-7241"/>
    <s v="littlesprouts@betseymills.club"/>
    <x v="0"/>
    <x v="3"/>
    <d v="2008-05-12T00:00:00"/>
    <m/>
    <s v="TIFFANY FERGUSON"/>
    <m/>
    <m/>
    <x v="0"/>
    <x v="0"/>
    <x v="0"/>
  </r>
  <r>
    <n v="2180016864"/>
    <s v="BETTY BOOS CHILDCARE"/>
    <s v="4355 ST LAWRENCE"/>
    <s v="CINCINNATI"/>
    <s v="OH"/>
    <n v="45205"/>
    <s v="HAMILTON"/>
    <s v="513-200-0388"/>
    <s v="bettybooschildcare123@yahoo.com"/>
    <x v="1"/>
    <x v="0"/>
    <d v="2018-06-20T00:00:00"/>
    <m/>
    <m/>
    <m/>
    <m/>
    <x v="0"/>
    <x v="0"/>
    <x v="0"/>
  </r>
  <r>
    <n v="1210024991"/>
    <s v="BEVERLY CENTER BRIGHT BEGINNINGS"/>
    <s v="510 5TH ST"/>
    <s v="BEVERLY"/>
    <s v="OH"/>
    <n v="45715"/>
    <s v="WASHINGTON"/>
    <m/>
    <s v="test@oclqs.org"/>
    <x v="4"/>
    <x v="2"/>
    <d v="2021-08-31T00:00:00"/>
    <m/>
    <m/>
    <m/>
    <m/>
    <x v="1"/>
    <x v="1"/>
    <x v="0"/>
  </r>
  <r>
    <n v="1190020302"/>
    <s v="BEVERLY ELEMENTARY SCHOOL"/>
    <s v="3548 S DETROIT AVE"/>
    <s v="TOLEDO"/>
    <s v="OH"/>
    <n v="43614"/>
    <s v="LUCAS"/>
    <m/>
    <s v="test@oclqs.org"/>
    <x v="4"/>
    <x v="4"/>
    <d v="2019-08-22T00:00:00"/>
    <m/>
    <m/>
    <m/>
    <m/>
    <x v="1"/>
    <x v="1"/>
    <x v="0"/>
  </r>
  <r>
    <n v="2220026756"/>
    <s v="BEVERLY UNITED METHODIST PRESCHOOL"/>
    <s v="700 PARK ST"/>
    <s v="BEVERLY"/>
    <s v="OH"/>
    <n v="45744"/>
    <s v="WASHINGTON"/>
    <s v="740-984-2100"/>
    <s v="kaylam.lewis@yahoo.com"/>
    <x v="0"/>
    <x v="2"/>
    <d v="2022-09-12T00:00:00"/>
    <d v="2023-09-11T00:00:00"/>
    <m/>
    <m/>
    <m/>
    <x v="1"/>
    <x v="0"/>
    <x v="0"/>
  </r>
  <r>
    <n v="411240"/>
    <s v="BEXLEY PLAY &amp; LEARN EARLY LEARNING CENTER"/>
    <s v="211 NORTH MERKLE RD"/>
    <s v="BEXLEY"/>
    <s v="OH"/>
    <n v="43209"/>
    <s v="FRANKLIN"/>
    <s v="614-237-9370"/>
    <s v="bexleyplayandlearn@yahoo.com"/>
    <x v="0"/>
    <x v="2"/>
    <d v="2010-07-28T00:00:00"/>
    <m/>
    <s v="ANNASTACIA/M MICHAELS"/>
    <m/>
    <m/>
    <x v="1"/>
    <x v="0"/>
    <x v="0"/>
  </r>
  <r>
    <n v="400016"/>
    <s v="BEXLEY UNITED METHODIST PRESCHOOL"/>
    <s v="2657 E BROAD ST"/>
    <s v="COLUMBUS"/>
    <s v="OH"/>
    <n v="43209"/>
    <s v="FRANKLIN"/>
    <s v="614-231-2783"/>
    <s v="bump@bexleyumc.org"/>
    <x v="0"/>
    <x v="2"/>
    <d v="1970-05-31T00:00:00"/>
    <m/>
    <s v="CATHERINE MOERCH"/>
    <m/>
    <m/>
    <x v="1"/>
    <x v="0"/>
    <x v="0"/>
  </r>
  <r>
    <n v="2210025050"/>
    <s v="BEYOND CARE LEARNING CENTER"/>
    <s v="3576 CORAL GABLES ROAD"/>
    <s v="CINCINNATI"/>
    <s v="OH"/>
    <n v="45248"/>
    <s v="HAMILTON"/>
    <s v="513-505-9200"/>
    <s v="shaderekj@yahoo.com"/>
    <x v="2"/>
    <x v="0"/>
    <d v="2021-11-30T00:00:00"/>
    <m/>
    <m/>
    <m/>
    <m/>
    <x v="0"/>
    <x v="1"/>
    <x v="0"/>
  </r>
  <r>
    <n v="300617"/>
    <s v="BEYOND OUR DREAMS ACADEMY, LLC"/>
    <s v="4200 STATE RT. 306"/>
    <s v="KIRTLAND"/>
    <s v="OH"/>
    <n v="44094"/>
    <s v="LAKE"/>
    <s v="440-954-9100"/>
    <s v="kati.raines@hotmail.com"/>
    <x v="0"/>
    <x v="1"/>
    <d v="2014-08-29T00:00:00"/>
    <m/>
    <s v="KATRINA ALLES"/>
    <m/>
    <m/>
    <x v="0"/>
    <x v="0"/>
    <x v="0"/>
  </r>
  <r>
    <n v="2220026195"/>
    <s v="BGSU KIDS CAMP"/>
    <s v="1411 RIDGE ST."/>
    <s v="BOWLING GREEN"/>
    <s v="OH"/>
    <n v="43403"/>
    <s v="WOOD"/>
    <s v="419-372-6071"/>
    <s v="kidscamp@bgsu.edu"/>
    <x v="3"/>
    <x v="2"/>
    <d v="2022-04-28T00:00:00"/>
    <m/>
    <m/>
    <m/>
    <m/>
    <x v="1"/>
    <x v="1"/>
    <x v="0"/>
  </r>
  <r>
    <n v="2210024921"/>
    <s v="BIAS FAMILY HOME DAYCARE"/>
    <s v="2905 ASHBY RD"/>
    <s v="COLUMBUS"/>
    <s v="OH"/>
    <n v="43209"/>
    <s v="FRANKLIN"/>
    <s v="419-514-7557"/>
    <s v="ingridbias5152@gmail.com"/>
    <x v="2"/>
    <x v="0"/>
    <d v="2021-12-30T00:00:00"/>
    <d v="2022-12-29T00:00:00"/>
    <m/>
    <m/>
    <m/>
    <x v="0"/>
    <x v="1"/>
    <x v="0"/>
  </r>
  <r>
    <n v="501794"/>
    <s v="BIBLE TEMPLE DAY CARE"/>
    <s v="3327 AIRPORT HWY"/>
    <s v="TOLEDO"/>
    <s v="OH"/>
    <n v="43609"/>
    <s v="LUCAS"/>
    <s v="419-385-7225"/>
    <s v="bible_temple2013@yahoo.com"/>
    <x v="0"/>
    <x v="1"/>
    <d v="1992-11-10T00:00:00"/>
    <m/>
    <s v="Diana Crisp"/>
    <m/>
    <m/>
    <x v="0"/>
    <x v="0"/>
    <x v="0"/>
  </r>
  <r>
    <n v="1190019297"/>
    <s v="BICK PRIMARY ELEMENTARY SCHOOL"/>
    <s v="101 FOSSYL DR"/>
    <s v="BETHEL"/>
    <s v="OH"/>
    <n v="45106"/>
    <s v="CLERMONT"/>
    <m/>
    <s v="test@oclqs.org"/>
    <x v="4"/>
    <x v="2"/>
    <d v="2019-11-06T00:00:00"/>
    <m/>
    <m/>
    <m/>
    <m/>
    <x v="1"/>
    <x v="1"/>
    <x v="0"/>
  </r>
  <r>
    <n v="201498"/>
    <s v="BIEDERMAN EDUCATIONAL CENTER"/>
    <s v="5314 FOLEY RD"/>
    <s v="CINCINNATI"/>
    <s v="OH"/>
    <n v="45238"/>
    <s v="HAMILTON"/>
    <s v="513-922-1147"/>
    <s v="foleybec@aol.com"/>
    <x v="0"/>
    <x v="3"/>
    <d v="1984-01-12T00:00:00"/>
    <m/>
    <s v="CHERYL LAWRENCE"/>
    <m/>
    <m/>
    <x v="0"/>
    <x v="0"/>
    <x v="0"/>
  </r>
  <r>
    <n v="201297"/>
    <s v="BIG ADVENTURES DAY CAMP LLC"/>
    <s v="3315 GLENMORE AVE"/>
    <s v="CINCINNATI"/>
    <s v="OH"/>
    <n v="45211"/>
    <s v="HAMILTON"/>
    <s v="513-389-0247"/>
    <s v="badaycamp@yahoo.com"/>
    <x v="0"/>
    <x v="4"/>
    <d v="2016-05-23T00:00:00"/>
    <m/>
    <s v="AFRICA WHITFEILD"/>
    <m/>
    <m/>
    <x v="0"/>
    <x v="0"/>
    <x v="0"/>
  </r>
  <r>
    <n v="2200023409"/>
    <s v="BIG ADVENTURES LEARNING CENTER CORP."/>
    <s v="3158 GLENMORE AVE"/>
    <s v="CINCINNATI"/>
    <s v="OH"/>
    <n v="45211"/>
    <s v="HAMILTON"/>
    <s v="513-882-3719"/>
    <s v="balcenter@yahoo.com"/>
    <x v="0"/>
    <x v="5"/>
    <d v="2021-02-23T00:00:00"/>
    <m/>
    <s v="Africa Whitfield"/>
    <s v="LaToya Howard"/>
    <m/>
    <x v="0"/>
    <x v="0"/>
    <x v="0"/>
  </r>
  <r>
    <n v="1000017671"/>
    <s v="BIG CREEK ELEMENTARY SCHOOL"/>
    <s v="7247 BIG CREEK PKWY"/>
    <s v="MIDDLEBURG HTS"/>
    <s v="OH"/>
    <n v="44130"/>
    <s v="CUYAHOGA"/>
    <s v="216-898-8303"/>
    <s v="test@oclqs.org"/>
    <x v="4"/>
    <x v="4"/>
    <d v="2011-09-24T00:00:00"/>
    <m/>
    <m/>
    <m/>
    <m/>
    <x v="1"/>
    <x v="1"/>
    <x v="0"/>
  </r>
  <r>
    <n v="2180019064"/>
    <s v="BIG DREAMS SMALL STEPS CHILDCARE"/>
    <s v="12200 FAIRHILL"/>
    <s v="CLEVELAND"/>
    <s v="OH"/>
    <n v="44120"/>
    <s v="CUYAHOGA"/>
    <s v="216-417-2500"/>
    <s v="bdss.childcare@gmail.com"/>
    <x v="0"/>
    <x v="5"/>
    <d v="2019-06-04T00:00:00"/>
    <m/>
    <s v="Sheena Johnson"/>
    <s v="Tina Hicks"/>
    <m/>
    <x v="0"/>
    <x v="0"/>
    <x v="0"/>
  </r>
  <r>
    <n v="2220026236"/>
    <s v="BIG DREAMZ TINY STEPZ FAMILY CHILDCARE"/>
    <s v="695 CLOVERDALE AVENUE"/>
    <s v="CINCINNATI"/>
    <s v="OH"/>
    <n v="45246"/>
    <s v="HAMILTON"/>
    <s v="513-827-7012"/>
    <s v="edaliy486@gmail.com"/>
    <x v="2"/>
    <x v="2"/>
    <d v="2022-07-20T00:00:00"/>
    <d v="2023-07-19T00:00:00"/>
    <m/>
    <m/>
    <m/>
    <x v="0"/>
    <x v="1"/>
    <x v="0"/>
  </r>
  <r>
    <n v="2220026657"/>
    <s v="BIG FISH PRESCHOOL LLC"/>
    <s v="9069 ST. RT. 571"/>
    <s v="ARCANUM"/>
    <s v="OH"/>
    <n v="45304"/>
    <s v="DARKE"/>
    <s v="937-459-0357"/>
    <s v="bigfishpreschool1@gmail.com"/>
    <x v="0"/>
    <x v="2"/>
    <d v="2022-09-07T00:00:00"/>
    <d v="2023-09-06T00:00:00"/>
    <s v="Angie Filbrun"/>
    <m/>
    <m/>
    <x v="1"/>
    <x v="0"/>
    <x v="0"/>
  </r>
  <r>
    <n v="400126"/>
    <s v="BIG HEARTS LITTLE HANDS LEARNING CENTER"/>
    <s v="14 GRACE DRIVE"/>
    <s v="POWELL"/>
    <s v="OH"/>
    <n v="43065"/>
    <s v="DELAWARE"/>
    <s v="614-846-1414"/>
    <s v="brenda@bighearts-littlehands.com"/>
    <x v="0"/>
    <x v="2"/>
    <d v="2011-02-28T00:00:00"/>
    <m/>
    <s v="BRENDA WARNOCK"/>
    <m/>
    <m/>
    <x v="1"/>
    <x v="0"/>
    <x v="0"/>
  </r>
  <r>
    <n v="2190021055"/>
    <s v="BIG LOVE LEARNING CENTER"/>
    <s v="6000 CLEVELAND AVENUE"/>
    <s v="COLUMBUS"/>
    <s v="OH"/>
    <n v="43231"/>
    <s v="FRANKLIN"/>
    <s v="614-423-7046"/>
    <s v="biglovedaycare@gmail.com"/>
    <x v="0"/>
    <x v="0"/>
    <d v="2020-03-16T00:00:00"/>
    <m/>
    <s v="Mustafa Salwe"/>
    <m/>
    <m/>
    <x v="0"/>
    <x v="0"/>
    <x v="0"/>
  </r>
  <r>
    <n v="400291"/>
    <s v="BIG MAMA'S BABIES"/>
    <s v="4431 CROSSROADS CT."/>
    <s v="COLUMBUS"/>
    <s v="OH"/>
    <n v="43232"/>
    <s v="FRANKLIN"/>
    <s v="614-864-1234"/>
    <s v="bigmamasplayhouse@att.net"/>
    <x v="0"/>
    <x v="0"/>
    <d v="2012-02-14T00:00:00"/>
    <m/>
    <s v="Ta'Sasha Johnson"/>
    <m/>
    <m/>
    <x v="0"/>
    <x v="0"/>
    <x v="0"/>
  </r>
  <r>
    <n v="400421"/>
    <s v="BIG MAMA'S PLAYHOUSE TOO"/>
    <s v="4433 CROSSROAD CENTER"/>
    <s v="COLUMBUS"/>
    <s v="OH"/>
    <n v="43232"/>
    <s v="FRANKLIN"/>
    <s v="614-856-9322"/>
    <s v="bigmamasplayhouse@att.net"/>
    <x v="0"/>
    <x v="5"/>
    <d v="2010-04-01T00:00:00"/>
    <m/>
    <s v="RUBY RADCLIFF"/>
    <m/>
    <m/>
    <x v="0"/>
    <x v="0"/>
    <x v="0"/>
  </r>
  <r>
    <n v="1000020367"/>
    <s v="BIG WALNUT EARLY LEARNING CENTER AT HARRISON STREET"/>
    <s v="70 HARRISON ST"/>
    <s v="SUNBURY"/>
    <s v="OH"/>
    <n v="43074"/>
    <s v="DELAWARE"/>
    <m/>
    <s v="test@oclqs.org"/>
    <x v="4"/>
    <x v="4"/>
    <d v="2014-08-15T00:00:00"/>
    <m/>
    <m/>
    <m/>
    <m/>
    <x v="1"/>
    <x v="1"/>
    <x v="0"/>
  </r>
  <r>
    <n v="936393319"/>
    <s v="BILLHEIMER, BECKY J"/>
    <s v="2933 SPRINGMILL N RD"/>
    <s v="SHELBY"/>
    <s v="OH"/>
    <n v="44875"/>
    <s v="RICHLAND"/>
    <s v="419-295-6621"/>
    <s v="billheimer101@yahoo.com"/>
    <x v="2"/>
    <x v="0"/>
    <d v="2014-01-01T00:00:00"/>
    <m/>
    <m/>
    <m/>
    <m/>
    <x v="0"/>
    <x v="1"/>
    <x v="0"/>
  </r>
  <r>
    <n v="999577960"/>
    <s v="BILLIAN-WILLIAMS, RACHELE"/>
    <s v="5671 EAGLEBROOK RD."/>
    <s v="TOLEDO"/>
    <s v="OH"/>
    <n v="43615"/>
    <s v="LUCAS"/>
    <s v="419-367-4249"/>
    <s v="rachele.billian@sbcglobal.net"/>
    <x v="2"/>
    <x v="0"/>
    <d v="2014-01-01T00:00:00"/>
    <m/>
    <m/>
    <m/>
    <m/>
    <x v="0"/>
    <x v="1"/>
    <x v="0"/>
  </r>
  <r>
    <n v="960003462"/>
    <s v="BILLS, ANDREA"/>
    <s v="2721 PARKWOOD UPPER"/>
    <s v="TOLEDO"/>
    <s v="OH"/>
    <n v="43610"/>
    <s v="LUCAS"/>
    <s v="419-386-7474"/>
    <s v="sandboxcenter@yahoo.com"/>
    <x v="2"/>
    <x v="0"/>
    <d v="2014-09-15T00:00:00"/>
    <m/>
    <m/>
    <m/>
    <m/>
    <x v="0"/>
    <x v="1"/>
    <x v="0"/>
  </r>
  <r>
    <n v="967651575"/>
    <s v="BILLS, MARY"/>
    <s v="129 W GLENAVEN"/>
    <s v="YOUNGSTOWN"/>
    <s v="OH"/>
    <n v="44507"/>
    <s v="MAHONING"/>
    <s v="330-782-0310"/>
    <s v="marybills48@yahoo.com"/>
    <x v="2"/>
    <x v="0"/>
    <d v="2014-01-01T00:00:00"/>
    <m/>
    <m/>
    <m/>
    <m/>
    <x v="0"/>
    <x v="1"/>
    <x v="1"/>
  </r>
  <r>
    <n v="966317586"/>
    <s v="BILLUPS, DARLENE"/>
    <s v="3621 EAST 112TH STREET DN"/>
    <s v="CLEVELAND"/>
    <s v="OH"/>
    <n v="44105"/>
    <s v="CUYAHOGA"/>
    <s v="216-283-9046"/>
    <s v="darlenebillups@ymail.com"/>
    <x v="2"/>
    <x v="0"/>
    <d v="2014-01-01T00:00:00"/>
    <m/>
    <m/>
    <m/>
    <m/>
    <x v="0"/>
    <x v="1"/>
    <x v="0"/>
  </r>
  <r>
    <n v="976383798"/>
    <s v="BILLUPS, JUDY"/>
    <s v="2166 EAST 43"/>
    <s v="CLEVELAND"/>
    <s v="OH"/>
    <n v="44103"/>
    <s v="CUYAHOGA"/>
    <s v="216-361-1990"/>
    <s v="judyslrnplayctr@yahoo.com"/>
    <x v="2"/>
    <x v="0"/>
    <d v="2014-01-01T00:00:00"/>
    <m/>
    <m/>
    <m/>
    <m/>
    <x v="0"/>
    <x v="1"/>
    <x v="0"/>
  </r>
  <r>
    <n v="2180018670"/>
    <s v="BINATI CHILD CARE CENTER LLC"/>
    <s v="4661 CLEVELAND AVE"/>
    <s v="COLUMBUS"/>
    <s v="OH"/>
    <n v="43231"/>
    <s v="FRANKLIN"/>
    <s v="614-414-6116"/>
    <s v="binatichildcare@gmail.com"/>
    <x v="0"/>
    <x v="0"/>
    <d v="2019-01-21T00:00:00"/>
    <m/>
    <s v="Aniso Shaykh-Ahmed"/>
    <s v="Anwaro Arabeto"/>
    <m/>
    <x v="0"/>
    <x v="0"/>
    <x v="0"/>
  </r>
  <r>
    <n v="904629551"/>
    <s v="BINFORD, RENEE"/>
    <s v="321 S JAMES RD"/>
    <s v="COLUMBUS"/>
    <s v="OH"/>
    <n v="43213"/>
    <s v="FRANKLIN"/>
    <s v="614-338-1691"/>
    <s v="reneemb47@yahoo.com"/>
    <x v="2"/>
    <x v="0"/>
    <d v="2014-01-01T00:00:00"/>
    <m/>
    <m/>
    <m/>
    <m/>
    <x v="0"/>
    <x v="1"/>
    <x v="0"/>
  </r>
  <r>
    <n v="303214"/>
    <s v="BINGHAM EARLY LEARNING CENTER"/>
    <s v="2421 CENTRAL AVE."/>
    <s v="CLEVELAND"/>
    <s v="OH"/>
    <n v="44115"/>
    <s v="CUYAHOGA"/>
    <s v="216-621-1782"/>
    <s v="anita.sabolik@thecentersohio.org"/>
    <x v="0"/>
    <x v="4"/>
    <d v="1991-06-17T00:00:00"/>
    <m/>
    <s v="ANITA SABOLIK"/>
    <m/>
    <m/>
    <x v="0"/>
    <x v="0"/>
    <x v="0"/>
  </r>
  <r>
    <n v="952152211"/>
    <s v="BINION, BEVERLY"/>
    <s v="22125 LIBBY ROAD, APT. 206 #I"/>
    <s v="BEDFORD HTS."/>
    <s v="OH"/>
    <n v="44146"/>
    <s v="CUYAHOGA"/>
    <s v="216-253-5133"/>
    <s v="bbinion44@gmail.com"/>
    <x v="2"/>
    <x v="0"/>
    <d v="2014-01-01T00:00:00"/>
    <m/>
    <m/>
    <m/>
    <m/>
    <x v="0"/>
    <x v="1"/>
    <x v="0"/>
  </r>
  <r>
    <n v="953555824"/>
    <s v="BINKA'S BABIES"/>
    <s v="3418 HARTWOOD AVENUE"/>
    <s v="CLEVELAND HTS"/>
    <s v="OH"/>
    <n v="44112"/>
    <s v="CUYAHOGA"/>
    <s v="216-644-9041"/>
    <s v="binkasbabiesllc@gmail.com"/>
    <x v="2"/>
    <x v="5"/>
    <d v="2014-01-01T00:00:00"/>
    <m/>
    <m/>
    <m/>
    <m/>
    <x v="0"/>
    <x v="1"/>
    <x v="0"/>
  </r>
  <r>
    <n v="1000020050"/>
    <s v="BIRCH ELEMENTARY SCHOOL"/>
    <s v="24100 PALM DR"/>
    <s v="NORTH OLMSTED"/>
    <s v="OH"/>
    <n v="44070"/>
    <s v="CUYAHOGA"/>
    <m/>
    <m/>
    <x v="4"/>
    <x v="3"/>
    <d v="2013-08-23T00:00:00"/>
    <m/>
    <m/>
    <m/>
    <m/>
    <x v="1"/>
    <x v="1"/>
    <x v="0"/>
  </r>
  <r>
    <n v="1000019752"/>
    <s v="BIRCHWOOD"/>
    <s v="4400 W 140TH ST"/>
    <s v="CLEVELAND"/>
    <s v="OH"/>
    <n v="44135"/>
    <s v="CUYAHOGA"/>
    <s v="216-251-2321"/>
    <s v="test@oclqs.org"/>
    <x v="4"/>
    <x v="2"/>
    <d v="2012-08-23T00:00:00"/>
    <m/>
    <m/>
    <m/>
    <m/>
    <x v="1"/>
    <x v="1"/>
    <x v="0"/>
  </r>
  <r>
    <n v="2190020966"/>
    <s v="BIRDIES LEARNING PAD"/>
    <s v="2222 HUGHEY SQ CT"/>
    <s v="REYNOLDSBURG"/>
    <s v="OH"/>
    <n v="43068"/>
    <s v="FRANKLIN"/>
    <s v="614-806-8584"/>
    <s v="birdieslearningpad@gmail.com"/>
    <x v="2"/>
    <x v="0"/>
    <d v="2020-03-10T00:00:00"/>
    <m/>
    <m/>
    <m/>
    <m/>
    <x v="0"/>
    <x v="1"/>
    <x v="0"/>
  </r>
  <r>
    <n v="1000021083"/>
    <s v="BIRMINGHAM ELEMENTARY SCHOOL"/>
    <s v="2222 BAKEWELL ST"/>
    <s v="TOLEDO"/>
    <s v="OH"/>
    <n v="43605"/>
    <s v="LUCAS"/>
    <s v="419-671-7700"/>
    <s v="test@oclqs.org"/>
    <x v="4"/>
    <x v="4"/>
    <d v="2016-11-02T00:00:00"/>
    <m/>
    <m/>
    <m/>
    <m/>
    <x v="1"/>
    <x v="1"/>
    <x v="0"/>
  </r>
  <r>
    <n v="1000017934"/>
    <s v="BISHOP FENWICK PRESCHOOL"/>
    <s v="139 N 5TH ST"/>
    <s v="ZANESVILLE"/>
    <s v="OH"/>
    <n v="43701"/>
    <s v="MUSKINGUM"/>
    <m/>
    <s v="test@oclqs.org"/>
    <x v="4"/>
    <x v="2"/>
    <d v="2015-08-09T00:00:00"/>
    <m/>
    <m/>
    <m/>
    <m/>
    <x v="1"/>
    <x v="1"/>
    <x v="0"/>
  </r>
  <r>
    <n v="1000017976"/>
    <s v="BISHOP FLAGET SCHOOL"/>
    <s v="570 PARSONS AVE"/>
    <s v="CHILLICOTHE"/>
    <s v="OH"/>
    <n v="45601"/>
    <s v="ROSS"/>
    <s v="740-774-2970"/>
    <s v="test@oclqs.org"/>
    <x v="4"/>
    <x v="2"/>
    <d v="2011-09-24T00:00:00"/>
    <m/>
    <m/>
    <m/>
    <m/>
    <x v="1"/>
    <x v="1"/>
    <x v="0"/>
  </r>
  <r>
    <n v="1000018101"/>
    <s v="BISHOP JOHN KING MUSSIO CENTRAL ELEMENTARY - ROSEMONT CAMPUS"/>
    <s v="100 ETTA AVE"/>
    <s v="STEUBENVILLE"/>
    <s v="OH"/>
    <n v="43952"/>
    <s v="JEFFERSON"/>
    <m/>
    <s v="test@oclqs.org"/>
    <x v="4"/>
    <x v="2"/>
    <d v="2011-09-24T00:00:00"/>
    <m/>
    <m/>
    <m/>
    <m/>
    <x v="1"/>
    <x v="1"/>
    <x v="0"/>
  </r>
  <r>
    <n v="1000018832"/>
    <s v="BISHOP LEIBOLD EAST"/>
    <s v="24 S 3RD ST"/>
    <s v="MIAMISBURG"/>
    <s v="OH"/>
    <n v="45342"/>
    <s v="MONTGOMERY"/>
    <m/>
    <s v="test@oclqs.org"/>
    <x v="4"/>
    <x v="2"/>
    <d v="2011-09-24T00:00:00"/>
    <m/>
    <m/>
    <m/>
    <m/>
    <x v="1"/>
    <x v="1"/>
    <x v="0"/>
  </r>
  <r>
    <n v="946571926"/>
    <s v="BITTINGER, DARLENE"/>
    <s v="1740 WOOSTER AVENUE"/>
    <s v="EAST LIVERPOOL"/>
    <s v="OH"/>
    <n v="43920"/>
    <s v="COLUMBIANA"/>
    <s v="330-386-9553"/>
    <s v="darlene0152@yahoo.com"/>
    <x v="2"/>
    <x v="0"/>
    <d v="2014-01-01T00:00:00"/>
    <m/>
    <m/>
    <m/>
    <m/>
    <x v="0"/>
    <x v="1"/>
    <x v="0"/>
  </r>
  <r>
    <n v="975526379"/>
    <s v="BIVINS, GWENDOLYN"/>
    <s v="374 N. PERSHING AVE"/>
    <s v="AKRON"/>
    <s v="OH"/>
    <n v="44313"/>
    <s v="SUMMIT"/>
    <s v="234-208-9103"/>
    <s v="mainstay4k@sbcglobal.net"/>
    <x v="2"/>
    <x v="0"/>
    <d v="2014-01-01T00:00:00"/>
    <m/>
    <m/>
    <m/>
    <m/>
    <x v="0"/>
    <x v="1"/>
    <x v="1"/>
  </r>
  <r>
    <n v="2200022357"/>
    <s v="BIZZY BEE'S LEARNING CENTER"/>
    <s v="371 LILLIAN ST."/>
    <s v="AKRON"/>
    <s v="OH"/>
    <n v="44307"/>
    <s v="SUMMIT"/>
    <s v="330-338-9006"/>
    <s v="bizzybeeslc@yahoo.com"/>
    <x v="2"/>
    <x v="2"/>
    <d v="2021-04-08T00:00:00"/>
    <m/>
    <m/>
    <m/>
    <m/>
    <x v="0"/>
    <x v="1"/>
    <x v="1"/>
  </r>
  <r>
    <n v="1000020512"/>
    <s v="BLACK RIVER EDUCATION CENTER ELEMENTARY SCHOOL"/>
    <s v="257 COUNTY ROAD 40"/>
    <s v="SULLIVAN"/>
    <s v="OH"/>
    <n v="44880"/>
    <s v="ASHLAND"/>
    <s v="419-736-2161"/>
    <s v="test@oclqs.org"/>
    <x v="4"/>
    <x v="4"/>
    <d v="2014-12-15T00:00:00"/>
    <m/>
    <m/>
    <m/>
    <m/>
    <x v="1"/>
    <x v="1"/>
    <x v="0"/>
  </r>
  <r>
    <n v="987255394"/>
    <s v="BLACKSON, PAMELA"/>
    <s v="430 GRACE AVENUE"/>
    <s v="AKRON"/>
    <s v="OH"/>
    <n v="44320"/>
    <s v="SUMMIT"/>
    <s v="330-258-0049"/>
    <s v="pjsinkllc@gmail.com"/>
    <x v="2"/>
    <x v="2"/>
    <d v="2014-01-01T00:00:00"/>
    <m/>
    <m/>
    <m/>
    <m/>
    <x v="0"/>
    <x v="1"/>
    <x v="1"/>
  </r>
  <r>
    <n v="985603874"/>
    <s v="BLACKWELL, LINDA"/>
    <s v="4800 HAMILTON AV 8"/>
    <s v="CINCINNATI"/>
    <s v="OH"/>
    <n v="45223"/>
    <s v="HAMILTON"/>
    <s v="513-681-6779"/>
    <s v="lbdaycare01@yahoo.com"/>
    <x v="2"/>
    <x v="0"/>
    <d v="2014-01-01T00:00:00"/>
    <m/>
    <m/>
    <m/>
    <m/>
    <x v="0"/>
    <x v="1"/>
    <x v="0"/>
  </r>
  <r>
    <n v="971383074"/>
    <s v="BLAIR, HEATHER"/>
    <s v="7 MAPLE ST."/>
    <s v="NORWALK"/>
    <s v="OH"/>
    <n v="44857"/>
    <s v="HURON"/>
    <s v="419-660-8711"/>
    <s v="hblair69rt@hotmail.com"/>
    <x v="2"/>
    <x v="0"/>
    <d v="2014-01-01T00:00:00"/>
    <m/>
    <m/>
    <m/>
    <m/>
    <x v="0"/>
    <x v="1"/>
    <x v="0"/>
  </r>
  <r>
    <n v="948635121"/>
    <s v="BLAKE, ANGELA"/>
    <s v="180 IMPERIAL DR."/>
    <s v="COLUMBUS"/>
    <s v="OH"/>
    <n v="43230"/>
    <s v="FRANKLIN"/>
    <s v="614-962-5421"/>
    <s v="angelablake29@aol.com"/>
    <x v="2"/>
    <x v="0"/>
    <d v="2014-01-01T00:00:00"/>
    <m/>
    <m/>
    <m/>
    <m/>
    <x v="0"/>
    <x v="1"/>
    <x v="0"/>
  </r>
  <r>
    <n v="901598886"/>
    <s v="BLAKE, HOLLY A"/>
    <s v="3237 RIDGE AVENUE"/>
    <s v="DAYTON"/>
    <s v="OH"/>
    <n v="45414"/>
    <s v="MONTGOMERY"/>
    <s v="937-271-1722"/>
    <s v="haikitty79@yahoo.com"/>
    <x v="2"/>
    <x v="0"/>
    <d v="2014-01-01T00:00:00"/>
    <m/>
    <m/>
    <m/>
    <m/>
    <x v="0"/>
    <x v="1"/>
    <x v="0"/>
  </r>
  <r>
    <n v="919069295"/>
    <s v="BLAKNEY, LINDA"/>
    <s v="3920 VINE ST. APT 1"/>
    <s v="CINCINNATI"/>
    <s v="OH"/>
    <n v="45217"/>
    <s v="HAMILTON"/>
    <s v="513-693-3320"/>
    <s v="blakney.linda@gmail.com"/>
    <x v="2"/>
    <x v="1"/>
    <d v="2014-01-01T00:00:00"/>
    <m/>
    <m/>
    <m/>
    <m/>
    <x v="0"/>
    <x v="1"/>
    <x v="0"/>
  </r>
  <r>
    <n v="1000019778"/>
    <s v="BLANCHARD VALLEY SCHOOL"/>
    <s v="1700 E SANDUSKY ST"/>
    <s v="FINDLAY"/>
    <s v="OH"/>
    <n v="45840"/>
    <s v="HANCOCK"/>
    <s v="419-422-6387"/>
    <s v="test@oclqs.org"/>
    <x v="4"/>
    <x v="4"/>
    <d v="2011-09-24T00:00:00"/>
    <m/>
    <m/>
    <m/>
    <m/>
    <x v="1"/>
    <x v="1"/>
    <x v="0"/>
  </r>
  <r>
    <n v="984429888"/>
    <s v="BLANCHARD, PATRICIA"/>
    <s v="4215 WHETSEL AVE"/>
    <s v="CINCINNATI"/>
    <s v="OH"/>
    <n v="45227"/>
    <s v="HAMILTON"/>
    <s v="513-742-3423"/>
    <s v="poohbearsplayhouse@gmail.com"/>
    <x v="2"/>
    <x v="2"/>
    <d v="2014-01-01T00:00:00"/>
    <m/>
    <m/>
    <m/>
    <m/>
    <x v="0"/>
    <x v="1"/>
    <x v="0"/>
  </r>
  <r>
    <n v="2210024831"/>
    <s v="BLESS 2 TEACH ENRICHMENT CENTER"/>
    <s v="8410 CEDAR AVE"/>
    <s v="CLEVELAND"/>
    <s v="OH"/>
    <n v="44103"/>
    <s v="CUYAHOGA"/>
    <s v="216-374-6414"/>
    <s v="b2tutor@yahoo.com"/>
    <x v="0"/>
    <x v="0"/>
    <d v="2021-08-05T00:00:00"/>
    <m/>
    <s v="Juwana Hopper"/>
    <m/>
    <m/>
    <x v="0"/>
    <x v="0"/>
    <x v="0"/>
  </r>
  <r>
    <n v="2210024498"/>
    <s v="BLESSED ASSURANCE CHILDCARE LLC"/>
    <s v="5215 GOBEL DR."/>
    <s v="GROVEPORT"/>
    <s v="OH"/>
    <n v="43125"/>
    <s v="FRANKLIN"/>
    <s v="614-254-0327"/>
    <s v="afunpat@yahoo.com"/>
    <x v="2"/>
    <x v="0"/>
    <d v="2021-07-07T00:00:00"/>
    <m/>
    <m/>
    <m/>
    <m/>
    <x v="0"/>
    <x v="1"/>
    <x v="0"/>
  </r>
  <r>
    <n v="201417"/>
    <s v="BLESSED BEGINNINGS FAMILY CHILDCARE"/>
    <s v="5390 WEYBURN DR"/>
    <s v="TROTWOOD"/>
    <s v="OH"/>
    <n v="45426"/>
    <s v="MONTGOMERY"/>
    <s v="937-837-0066"/>
    <s v="mrsjqparker@yahoo.com"/>
    <x v="1"/>
    <x v="3"/>
    <d v="2016-12-08T00:00:00"/>
    <m/>
    <s v="JAMEKA PARKER"/>
    <m/>
    <m/>
    <x v="0"/>
    <x v="0"/>
    <x v="0"/>
  </r>
  <r>
    <n v="2190020625"/>
    <s v="BLESSED CHILD CARE"/>
    <s v="891 JEAN AVE"/>
    <s v="AKRON"/>
    <s v="OH"/>
    <n v="44310"/>
    <s v="SUMMIT"/>
    <s v="330-289-1638"/>
    <s v="blessedchildcare2019@gmail.com"/>
    <x v="2"/>
    <x v="0"/>
    <d v="2020-10-13T00:00:00"/>
    <m/>
    <m/>
    <m/>
    <m/>
    <x v="0"/>
    <x v="1"/>
    <x v="1"/>
  </r>
  <r>
    <n v="908263882"/>
    <s v="BLESSED CHRISTIAN DAYCARE LEARNING CENTER L.L.C."/>
    <s v="4573 ANTHONY ST"/>
    <s v="CINCINNATI"/>
    <s v="OH"/>
    <n v="45223"/>
    <s v="HAMILTON"/>
    <s v="513-542-7761"/>
    <s v="blessed4321@netzero.net"/>
    <x v="2"/>
    <x v="4"/>
    <d v="2014-01-01T00:00:00"/>
    <m/>
    <m/>
    <m/>
    <m/>
    <x v="0"/>
    <x v="1"/>
    <x v="0"/>
  </r>
  <r>
    <n v="2210024796"/>
    <s v="BLESSED INTERNATIONAL CHILD CARE"/>
    <s v="131-135 EAST CUYAHOGA FALLS AVENUE"/>
    <s v="AKRON"/>
    <s v="OH"/>
    <n v="44310"/>
    <s v="SUMMIT"/>
    <s v="234-208-8008"/>
    <s v="blessedinternationalchildcare2@gmail.com"/>
    <x v="0"/>
    <x v="0"/>
    <d v="2021-10-18T00:00:00"/>
    <m/>
    <s v="Baby Sunar"/>
    <m/>
    <m/>
    <x v="0"/>
    <x v="0"/>
    <x v="1"/>
  </r>
  <r>
    <n v="2190021089"/>
    <s v="BLESSED KIDS DAYCARE LLC"/>
    <s v="2430 PARADISE AVENUE"/>
    <s v="TOLEDO"/>
    <s v="OH"/>
    <n v="43613"/>
    <s v="LUCAS"/>
    <s v="419-322-6898"/>
    <s v="blessedkids19@yahoo.com"/>
    <x v="2"/>
    <x v="4"/>
    <d v="2020-08-03T00:00:00"/>
    <m/>
    <m/>
    <m/>
    <m/>
    <x v="0"/>
    <x v="1"/>
    <x v="0"/>
  </r>
  <r>
    <n v="1200022457"/>
    <s v="BLESSED SACRAMENT"/>
    <s v="394 E MAIN ST"/>
    <s v="NEWARK"/>
    <s v="OH"/>
    <n v="43055"/>
    <s v="LICKING"/>
    <m/>
    <s v="test@oclqs.org"/>
    <x v="4"/>
    <x v="2"/>
    <d v="2020-08-18T00:00:00"/>
    <m/>
    <m/>
    <m/>
    <m/>
    <x v="1"/>
    <x v="1"/>
    <x v="0"/>
  </r>
  <r>
    <n v="2210023988"/>
    <s v="BLESSING BABY CARE"/>
    <s v="3156 FALCON BRIDGE DR"/>
    <s v="COLUMBUS"/>
    <s v="OH"/>
    <n v="43232"/>
    <s v="FRANKLIN"/>
    <s v="614-591-2527"/>
    <s v="diahalima23@gmail.com"/>
    <x v="2"/>
    <x v="2"/>
    <d v="2022-08-11T00:00:00"/>
    <d v="2023-08-10T00:00:00"/>
    <m/>
    <m/>
    <m/>
    <x v="0"/>
    <x v="1"/>
    <x v="0"/>
  </r>
  <r>
    <n v="2210025427"/>
    <s v="BLESSING ON BLESSING CHILD CARE"/>
    <s v="1285 FOUNTAIN LN APT C"/>
    <s v="COLUMBUS"/>
    <s v="OH"/>
    <n v="43213"/>
    <s v="FRANKLIN"/>
    <s v="380-895-6910"/>
    <s v="blessingonblessing@zohomail.com"/>
    <x v="2"/>
    <x v="0"/>
    <d v="2022-03-08T00:00:00"/>
    <d v="2023-03-07T00:00:00"/>
    <m/>
    <m/>
    <m/>
    <x v="0"/>
    <x v="1"/>
    <x v="0"/>
  </r>
  <r>
    <n v="2210024465"/>
    <s v="BLESSING'S AND ACHIEVER'S LEARNING CENTER"/>
    <s v="6118 GRACELAND AVE."/>
    <s v="CINCINNATI"/>
    <s v="OH"/>
    <n v="45237"/>
    <s v="HAMILTON"/>
    <s v="513-291-9854"/>
    <s v="blessenandacheiverslearningcen@gmail.com"/>
    <x v="2"/>
    <x v="0"/>
    <d v="2021-05-27T00:00:00"/>
    <m/>
    <m/>
    <m/>
    <m/>
    <x v="1"/>
    <x v="1"/>
    <x v="0"/>
  </r>
  <r>
    <n v="2200022162"/>
    <s v="BLESSINGS ON BLESSINGS CHILDCARE"/>
    <s v="612 BURNS STREET"/>
    <s v="MANSFIELD"/>
    <s v="OH"/>
    <n v="44903"/>
    <s v="RICHLAND"/>
    <s v="567-274-7149"/>
    <s v="blessonblesschildcare@gmail.com"/>
    <x v="2"/>
    <x v="0"/>
    <d v="2020-09-23T00:00:00"/>
    <m/>
    <m/>
    <m/>
    <m/>
    <x v="0"/>
    <x v="1"/>
    <x v="0"/>
  </r>
  <r>
    <n v="913629746"/>
    <s v="BLEVINS, JANINE"/>
    <s v="5046 WEST 147TH ST."/>
    <s v="BROOKPARK"/>
    <s v="OH"/>
    <n v="44142"/>
    <s v="CUYAHOGA"/>
    <s v="216-898-1089"/>
    <s v="jblevins45@att.net"/>
    <x v="2"/>
    <x v="1"/>
    <d v="2014-01-01T00:00:00"/>
    <m/>
    <s v="JANINE BLEVINS"/>
    <m/>
    <m/>
    <x v="0"/>
    <x v="1"/>
    <x v="0"/>
  </r>
  <r>
    <n v="2220026753"/>
    <s v="BLING INTERNATIONAL CHILD CARE"/>
    <s v="1170 ADAMLEE G"/>
    <s v="LIMA"/>
    <s v="OH"/>
    <n v="45801"/>
    <s v="ALLEN"/>
    <s v="415-314-4699"/>
    <s v="shaniekqua.stinson@gmail.com"/>
    <x v="2"/>
    <x v="2"/>
    <d v="2022-11-10T00:00:00"/>
    <d v="2023-11-09T00:00:00"/>
    <m/>
    <m/>
    <m/>
    <x v="0"/>
    <x v="1"/>
    <x v="0"/>
  </r>
  <r>
    <n v="2220026228"/>
    <s v="BLISS AND BLOOM LEARNING ACADEMY"/>
    <s v="532 GRAND AVE"/>
    <s v="CINCINNATI"/>
    <s v="OH"/>
    <n v="45205"/>
    <s v="HAMILTON"/>
    <s v="513-383-8030"/>
    <s v="bliss.bloom22@gmail.com"/>
    <x v="2"/>
    <x v="2"/>
    <d v="2022-08-29T00:00:00"/>
    <d v="2023-08-28T00:00:00"/>
    <m/>
    <m/>
    <m/>
    <x v="0"/>
    <x v="1"/>
    <x v="0"/>
  </r>
  <r>
    <n v="2170016572"/>
    <s v="BLOOM AND GROW CHRISTIAN FAMILY EARLY CHILDHOOD EDUCATION AND DEVELOPMENT CENTER"/>
    <s v="2196 EASTGATE COMMONS DR."/>
    <s v="AKRON"/>
    <s v="OH"/>
    <n v="44312"/>
    <s v="SUMMIT"/>
    <s v="330-573-5601"/>
    <s v="bloomandgrow121@gmail.com"/>
    <x v="1"/>
    <x v="0"/>
    <d v="2018-05-01T00:00:00"/>
    <m/>
    <m/>
    <m/>
    <m/>
    <x v="0"/>
    <x v="0"/>
    <x v="1"/>
  </r>
  <r>
    <n v="1000020505"/>
    <s v="BLOOM CARROLL INTERMEDIATE SCHOOL"/>
    <s v="200 MARKET ST"/>
    <s v="LITHOPOLIS"/>
    <s v="OH"/>
    <n v="43136"/>
    <s v="FAIRFIELD"/>
    <m/>
    <s v="test@oclqs.org"/>
    <x v="4"/>
    <x v="4"/>
    <d v="2014-08-26T00:00:00"/>
    <m/>
    <m/>
    <m/>
    <m/>
    <x v="1"/>
    <x v="1"/>
    <x v="0"/>
  </r>
  <r>
    <n v="2210024433"/>
    <s v="BLOOM EARLY EDUCATION CENTER"/>
    <s v="184 E 5TH AVE"/>
    <s v="COLUMBUS"/>
    <s v="OH"/>
    <n v="43201"/>
    <s v="FRANKLIN"/>
    <s v="614-294-2334"/>
    <s v="admin@bloomeec.com"/>
    <x v="0"/>
    <x v="0"/>
    <d v="2021-07-14T00:00:00"/>
    <m/>
    <s v="Crystal Dorsey"/>
    <m/>
    <m/>
    <x v="0"/>
    <x v="0"/>
    <x v="0"/>
  </r>
  <r>
    <n v="1000018847"/>
    <s v="BLOOM-VERNON ELEMENTARY SCHOOL"/>
    <s v="10529A MAIN ST"/>
    <s v="SOUTH WEBSTER"/>
    <s v="OH"/>
    <n v="45682"/>
    <s v="SCIOTO"/>
    <s v="740-778-2339"/>
    <s v="test@oclqs.org"/>
    <x v="4"/>
    <x v="4"/>
    <d v="2011-09-24T00:00:00"/>
    <m/>
    <m/>
    <m/>
    <m/>
    <x v="1"/>
    <x v="1"/>
    <x v="0"/>
  </r>
  <r>
    <n v="1180018613"/>
    <s v="BLOOM-VERNON ELEMENTARY SCHOOL"/>
    <s v="10529A MAIN ST"/>
    <s v="SOUTH WEBSTER"/>
    <s v="OH"/>
    <n v="45682"/>
    <s v="SCIOTO"/>
    <m/>
    <s v="test@oclqs.org"/>
    <x v="5"/>
    <x v="2"/>
    <d v="2018-09-18T00:00:00"/>
    <m/>
    <m/>
    <m/>
    <m/>
    <x v="1"/>
    <x v="1"/>
    <x v="0"/>
  </r>
  <r>
    <n v="1000017936"/>
    <s v="BLOOM-VERNON SCHOOL"/>
    <s v="10529A MAIN ST"/>
    <s v="SOUTH WEBSTER"/>
    <s v="OH"/>
    <n v="45682"/>
    <s v="SCIOTO"/>
    <s v="740-778-2339"/>
    <s v="test@oclqs.org"/>
    <x v="4"/>
    <x v="4"/>
    <d v="2011-09-24T00:00:00"/>
    <m/>
    <m/>
    <m/>
    <m/>
    <x v="1"/>
    <x v="1"/>
    <x v="0"/>
  </r>
  <r>
    <n v="2190020424"/>
    <s v="BLOOMERS DAYCARE CENTER"/>
    <s v="1350 VIRGINIA AVE"/>
    <s v="AKRON"/>
    <s v="OH"/>
    <n v="44306"/>
    <s v="SUMMIT"/>
    <s v="330-319-0262"/>
    <s v="bcjones4589@yahoo.com"/>
    <x v="0"/>
    <x v="0"/>
    <d v="2020-08-04T00:00:00"/>
    <m/>
    <s v="Dartaysha Amos"/>
    <m/>
    <m/>
    <x v="0"/>
    <x v="0"/>
    <x v="1"/>
  </r>
  <r>
    <n v="2220025740"/>
    <s v="BLOOMING BUTTERFLIES, LLC"/>
    <s v="1098 LANCER WAY"/>
    <s v="COLUMBUS"/>
    <s v="OH"/>
    <n v="43213"/>
    <s v="FRANKLIN"/>
    <s v="614-440-7816"/>
    <s v="bbllcchildcare@gmail.com"/>
    <x v="2"/>
    <x v="2"/>
    <d v="2022-06-06T00:00:00"/>
    <d v="2023-06-05T00:00:00"/>
    <m/>
    <m/>
    <m/>
    <x v="0"/>
    <x v="1"/>
    <x v="0"/>
  </r>
  <r>
    <n v="2220027057"/>
    <s v="BLOOMING CHILD LEARNING CENTER"/>
    <s v="510 CANVAS BACK CIRCLE"/>
    <s v="CINCINNATI"/>
    <s v="OH"/>
    <n v="45246"/>
    <s v="HAMILTON"/>
    <s v="513-923-7787"/>
    <s v="bloomingclc@gmail.com"/>
    <x v="2"/>
    <x v="2"/>
    <d v="2022-11-01T00:00:00"/>
    <d v="2023-10-31T00:00:00"/>
    <m/>
    <m/>
    <m/>
    <x v="0"/>
    <x v="1"/>
    <x v="0"/>
  </r>
  <r>
    <n v="2170015526"/>
    <s v="BLOOMING VIEW MONTESSORI ACADEMY"/>
    <s v="215 COLUMBUS ROAD"/>
    <s v="ATHENS"/>
    <s v="OH"/>
    <n v="45701"/>
    <s v="ATHENS"/>
    <s v="740-590-8272"/>
    <s v="bvmontessoriacademy@gmail.com"/>
    <x v="0"/>
    <x v="2"/>
    <d v="2017-09-01T00:00:00"/>
    <m/>
    <s v="Jennifer Creque Blackburn"/>
    <m/>
    <m/>
    <x v="1"/>
    <x v="0"/>
    <x v="0"/>
  </r>
  <r>
    <n v="908013087"/>
    <s v="BLOSSER, VICKI"/>
    <s v="49475 PURINTON AVE"/>
    <s v="EAST LIVERPOOL"/>
    <s v="OH"/>
    <n v="43920"/>
    <s v="COLUMBIANA"/>
    <s v="330-386-6252"/>
    <s v="larryb494@comcast.net"/>
    <x v="2"/>
    <x v="1"/>
    <d v="2014-01-01T00:00:00"/>
    <m/>
    <m/>
    <m/>
    <m/>
    <x v="0"/>
    <x v="1"/>
    <x v="0"/>
  </r>
  <r>
    <n v="2220025582"/>
    <s v="BLOSSOM TRAIL - KIDS CARE LEARNING WORLD"/>
    <s v="8594 SANCUS BLVD"/>
    <s v="COLUMBUS"/>
    <s v="OH"/>
    <n v="43240"/>
    <s v="FRANKLIN"/>
    <s v="614-314-0815"/>
    <s v="admin@blossomtrailcolumbus.com"/>
    <x v="0"/>
    <x v="2"/>
    <d v="2022-02-28T00:00:00"/>
    <d v="2023-02-27T00:00:00"/>
    <s v="Roseline Selvaraj"/>
    <m/>
    <m/>
    <x v="0"/>
    <x v="0"/>
    <x v="0"/>
  </r>
  <r>
    <n v="2190019989"/>
    <s v="BLOSSOMS AND BUDDIES CHILDCARE,LLC"/>
    <s v="1021 KUNZ AVE"/>
    <s v="MIDDLETOWN"/>
    <s v="OH"/>
    <n v="45044"/>
    <s v="BUTLER"/>
    <s v="513-963-5053"/>
    <s v="blossomsandbuddiescc@gmail.com"/>
    <x v="2"/>
    <x v="0"/>
    <d v="2019-12-05T00:00:00"/>
    <m/>
    <m/>
    <m/>
    <m/>
    <x v="0"/>
    <x v="1"/>
    <x v="0"/>
  </r>
  <r>
    <n v="1000017783"/>
    <s v="BLUE ASH EDUCATIONAL BLDG"/>
    <s v="10149 KENWOOD RD"/>
    <s v="CINCINNATI"/>
    <s v="OH"/>
    <n v="45242"/>
    <s v="HAMILTON"/>
    <s v="513-891-1723"/>
    <s v="nbucciere@gmail.com"/>
    <x v="5"/>
    <x v="1"/>
    <d v="2011-09-24T00:00:00"/>
    <m/>
    <m/>
    <m/>
    <m/>
    <x v="0"/>
    <x v="1"/>
    <x v="0"/>
  </r>
  <r>
    <n v="1000017784"/>
    <s v="BLUE ASH EDUCATIONAL BLDG"/>
    <s v="10149 KENWOOD RD"/>
    <s v="CINCINNATI"/>
    <s v="OH"/>
    <n v="45242"/>
    <s v="HAMILTON"/>
    <s v="513-891-1723"/>
    <s v="nbucciere@gmail.com"/>
    <x v="4"/>
    <x v="1"/>
    <d v="2011-09-24T00:00:00"/>
    <m/>
    <m/>
    <m/>
    <m/>
    <x v="0"/>
    <x v="1"/>
    <x v="0"/>
  </r>
  <r>
    <n v="1190019987"/>
    <s v="BLUE ASH ELEMENTARY"/>
    <s v="9541 PLAINFIELD RD"/>
    <s v="CINCINNATI"/>
    <s v="OH"/>
    <n v="45236"/>
    <s v="HAMILTON"/>
    <m/>
    <s v="test@oclqs.org"/>
    <x v="4"/>
    <x v="4"/>
    <d v="2019-08-12T00:00:00"/>
    <m/>
    <m/>
    <m/>
    <m/>
    <x v="1"/>
    <x v="1"/>
    <x v="0"/>
  </r>
  <r>
    <n v="2220026076"/>
    <s v="BLUE ASH YMCA CAMP CREEKWOOD"/>
    <s v="5000 YMCA DR"/>
    <s v="CINCINNATI"/>
    <s v="OH"/>
    <n v="45242"/>
    <s v="HAMILTON"/>
    <s v="513-791-5000"/>
    <s v="blueashycamp@cincinnatiymca.org"/>
    <x v="3"/>
    <x v="2"/>
    <d v="2022-04-06T00:00:00"/>
    <m/>
    <m/>
    <m/>
    <m/>
    <x v="0"/>
    <x v="1"/>
    <x v="0"/>
  </r>
  <r>
    <n v="205448"/>
    <s v="BLUE ASH YMCA CHILD CARE"/>
    <s v="5000 YMCA DRIVE"/>
    <s v="CINCINNATI"/>
    <s v="OH"/>
    <n v="45242"/>
    <s v="HAMILTON"/>
    <s v="513-791-5000"/>
    <s v="dhatfield@myy.org"/>
    <x v="0"/>
    <x v="5"/>
    <d v="2000-11-07T00:00:00"/>
    <m/>
    <s v="Carrie King"/>
    <s v="Debra Hatfield"/>
    <m/>
    <x v="0"/>
    <x v="0"/>
    <x v="0"/>
  </r>
  <r>
    <n v="202957"/>
    <s v="BLUE BOOK SCHOOLS INC"/>
    <s v="2021 WYOMING ST"/>
    <s v="DAYTON"/>
    <s v="OH"/>
    <n v="45410"/>
    <s v="MONTGOMERY"/>
    <s v="937-256-0850"/>
    <s v="bluebookschools@gmail.com"/>
    <x v="0"/>
    <x v="1"/>
    <d v="1992-06-30T00:00:00"/>
    <m/>
    <s v="NEAL HOLTVOGT"/>
    <m/>
    <m/>
    <x v="0"/>
    <x v="0"/>
    <x v="0"/>
  </r>
  <r>
    <n v="202956"/>
    <s v="BLUE BOOK SCHOOLS INC"/>
    <s v="2029 WYOMING ST"/>
    <s v="DAYTON"/>
    <s v="OH"/>
    <n v="45410"/>
    <s v="MONTGOMERY"/>
    <s v="937-256-0850"/>
    <s v="bluebookschools@gmail.com"/>
    <x v="0"/>
    <x v="1"/>
    <d v="1992-06-30T00:00:00"/>
    <m/>
    <s v="NEAL HOLTVOGT"/>
    <m/>
    <m/>
    <x v="0"/>
    <x v="0"/>
    <x v="0"/>
  </r>
  <r>
    <n v="2190020969"/>
    <s v="BLUE LUU LANGUAGE &amp; DEVELOPMENT CENTER"/>
    <s v="1928 DORR STREET"/>
    <s v="TOLEDO"/>
    <s v="OH"/>
    <n v="43607"/>
    <s v="LUCAS"/>
    <s v="419-386-8638"/>
    <s v="blueluudevelopmentcenter@gmail.com"/>
    <x v="2"/>
    <x v="0"/>
    <d v="2020-12-10T00:00:00"/>
    <m/>
    <m/>
    <m/>
    <m/>
    <x v="0"/>
    <x v="1"/>
    <x v="0"/>
  </r>
  <r>
    <n v="928980851"/>
    <s v="BLUE, APRIL"/>
    <s v="2763 MCGUFFEY RD"/>
    <s v="COLUMBUS"/>
    <s v="OH"/>
    <n v="43211"/>
    <s v="FRANKLIN"/>
    <s v="614-603-1615"/>
    <s v="april_diva45@yahoo.com"/>
    <x v="2"/>
    <x v="0"/>
    <d v="2016-12-16T00:00:00"/>
    <m/>
    <s v="APRIL BLUE"/>
    <m/>
    <m/>
    <x v="0"/>
    <x v="1"/>
    <x v="0"/>
  </r>
  <r>
    <n v="501653"/>
    <s v="BLUFFTON CHILD DEVELOPMENT CENTER"/>
    <s v="325 COUNTY LINE RD"/>
    <s v="BLUFFTON"/>
    <s v="OH"/>
    <n v="45817"/>
    <s v="HANCOCK"/>
    <s v="419-358-8222"/>
    <s v="bcdcdirector@midohio.twcbc.com"/>
    <x v="0"/>
    <x v="0"/>
    <d v="1991-09-18T00:00:00"/>
    <m/>
    <s v="Kori Phipps"/>
    <m/>
    <m/>
    <x v="0"/>
    <x v="0"/>
    <x v="0"/>
  </r>
  <r>
    <n v="500147"/>
    <s v="BLUFFTON COMMUNITY PRESCHOOL"/>
    <s v="112 MAIN STREET"/>
    <s v="BLUFFTON"/>
    <s v="OH"/>
    <n v="45817"/>
    <s v="ALLEN"/>
    <s v="419-358-0268"/>
    <s v="blufftoncommunitypreschool@gmail.com"/>
    <x v="0"/>
    <x v="2"/>
    <d v="2012-09-19T00:00:00"/>
    <m/>
    <s v="AMBER BINGLEY"/>
    <m/>
    <m/>
    <x v="1"/>
    <x v="0"/>
    <x v="0"/>
  </r>
  <r>
    <n v="100014"/>
    <s v="BOARDMAN UNITED METHODIST PRESCHOOL"/>
    <s v="6809 MARKET ST"/>
    <s v="YOUNGSTOWN"/>
    <s v="OH"/>
    <n v="44512"/>
    <s v="MAHONING"/>
    <s v="330-758-3673"/>
    <s v="bumpsecretary3@gmail.com"/>
    <x v="0"/>
    <x v="4"/>
    <d v="1970-06-15T00:00:00"/>
    <m/>
    <s v="LACY ALBERT"/>
    <m/>
    <m/>
    <x v="0"/>
    <x v="0"/>
    <x v="1"/>
  </r>
  <r>
    <n v="205730"/>
    <s v="BOBREN'S TINY TOTS, CO"/>
    <s v="3034 PERCY AVENUE"/>
    <s v="CINCINNATI"/>
    <s v="OH"/>
    <n v="45211"/>
    <s v="HAMILTON"/>
    <s v="513-855-0291"/>
    <s v="brendabooker@aol.com"/>
    <x v="1"/>
    <x v="4"/>
    <d v="2002-07-05T00:00:00"/>
    <m/>
    <s v="BRENDA BOOKER"/>
    <m/>
    <m/>
    <x v="0"/>
    <x v="0"/>
    <x v="0"/>
  </r>
  <r>
    <n v="922959281"/>
    <s v="BOCOOK, JONI"/>
    <s v="1610 WHEELING AVE."/>
    <s v="ZANESVILLE"/>
    <s v="OH"/>
    <n v="43701"/>
    <s v="MUSKINGUM"/>
    <s v="740-452-2650"/>
    <s v="jonibocook@yahoo.com"/>
    <x v="2"/>
    <x v="0"/>
    <d v="2014-01-01T00:00:00"/>
    <m/>
    <m/>
    <m/>
    <m/>
    <x v="0"/>
    <x v="1"/>
    <x v="0"/>
  </r>
  <r>
    <n v="1200021530"/>
    <s v="BOGAN ELEMENTARY"/>
    <s v="5200 HAMILTON RICHMOND RD"/>
    <s v="OXFORD"/>
    <s v="OH"/>
    <n v="45056"/>
    <s v="BUTLER"/>
    <m/>
    <s v="test@oclqs.org"/>
    <x v="4"/>
    <x v="4"/>
    <d v="2020-08-28T00:00:00"/>
    <m/>
    <m/>
    <m/>
    <m/>
    <x v="1"/>
    <x v="1"/>
    <x v="0"/>
  </r>
  <r>
    <n v="974279763"/>
    <s v="BOGGS, KIMBERLY"/>
    <s v="905 4TH STREET EAST"/>
    <s v="SOUTH POINT"/>
    <s v="OH"/>
    <n v="45680"/>
    <s v="LAWRENCE"/>
    <s v="740-646-5252"/>
    <s v="canikeepu2@yahoo.com"/>
    <x v="2"/>
    <x v="3"/>
    <d v="2014-01-01T00:00:00"/>
    <m/>
    <m/>
    <m/>
    <m/>
    <x v="0"/>
    <x v="1"/>
    <x v="0"/>
  </r>
  <r>
    <n v="993361072"/>
    <s v="BOINER, JESSICA"/>
    <s v="1762 CRAWFORD ROAD"/>
    <s v="CLEVELAND"/>
    <s v="OH"/>
    <n v="44106"/>
    <s v="CUYAHOGA"/>
    <s v="216-799-7059"/>
    <s v="jessica00boiner@gmail.com"/>
    <x v="2"/>
    <x v="0"/>
    <d v="2015-06-12T00:00:00"/>
    <m/>
    <m/>
    <m/>
    <m/>
    <x v="0"/>
    <x v="1"/>
    <x v="0"/>
  </r>
  <r>
    <n v="2220025931"/>
    <s v="BOLD BEGINNINGS CHILDCARE CENTER"/>
    <s v="2419 DENISON AVE"/>
    <s v="CLEVELAND"/>
    <s v="OH"/>
    <n v="44109"/>
    <s v="CUYAHOGA"/>
    <s v="216-417-1126"/>
    <s v="boldbcc@gmail.com"/>
    <x v="0"/>
    <x v="2"/>
    <d v="2022-05-01T00:00:00"/>
    <d v="2023-04-30T00:00:00"/>
    <s v="Suesay Bryan-Walker"/>
    <m/>
    <m/>
    <x v="0"/>
    <x v="0"/>
    <x v="0"/>
  </r>
  <r>
    <n v="103514"/>
    <s v="BOLIVAR COMMUNITY PRESCHOOL"/>
    <s v="241 PINE ST"/>
    <s v="BOLIVAR"/>
    <s v="OH"/>
    <n v="44612"/>
    <s v="TUSCARAWAS"/>
    <s v="234-458-1466"/>
    <s v="bcc.preschool@icloud.com"/>
    <x v="0"/>
    <x v="2"/>
    <d v="1993-10-21T00:00:00"/>
    <m/>
    <s v="Leeanne Cuddy"/>
    <m/>
    <m/>
    <x v="1"/>
    <x v="0"/>
    <x v="0"/>
  </r>
  <r>
    <n v="1000018426"/>
    <s v="BOLTON"/>
    <s v="9803 QUEBEC AVE"/>
    <s v="CLEVELAND"/>
    <s v="OH"/>
    <n v="44106"/>
    <s v="CUYAHOGA"/>
    <s v="216-231-2585"/>
    <s v="test@oclqs.org"/>
    <x v="4"/>
    <x v="4"/>
    <d v="2011-09-24T00:00:00"/>
    <m/>
    <m/>
    <m/>
    <m/>
    <x v="1"/>
    <x v="1"/>
    <x v="0"/>
  </r>
  <r>
    <n v="1190019261"/>
    <s v="BOLTON CROSSING ELEMENTARY"/>
    <s v="2695 HOLT RD"/>
    <s v="GROVE"/>
    <s v="OH"/>
    <n v="43123"/>
    <s v="FRANKLIN"/>
    <m/>
    <s v="test@oclqs.org"/>
    <x v="4"/>
    <x v="2"/>
    <d v="2019-01-28T00:00:00"/>
    <m/>
    <m/>
    <m/>
    <m/>
    <x v="1"/>
    <x v="1"/>
    <x v="0"/>
  </r>
  <r>
    <n v="2200022067"/>
    <s v="BOLTON CROSSING YMCA CLUB"/>
    <s v="2695 HOLT RD"/>
    <s v="GROVE CITY"/>
    <s v="OH"/>
    <n v="43123"/>
    <s v="FRANKLIN"/>
    <s v="614-389-4565"/>
    <s v="lindsey.freeman@ymcacolumbus.org"/>
    <x v="0"/>
    <x v="5"/>
    <d v="2020-09-08T00:00:00"/>
    <m/>
    <s v="Emily Elliott"/>
    <m/>
    <m/>
    <x v="0"/>
    <x v="0"/>
    <x v="0"/>
  </r>
  <r>
    <n v="913696986"/>
    <s v="BOLTON, ROSA"/>
    <s v="1667 NEWBROOK DR"/>
    <s v="CINCINNATI"/>
    <s v="OH"/>
    <n v="45231"/>
    <s v="HAMILTON"/>
    <s v="513-931-2712"/>
    <s v="rosabolton@yahoo.com"/>
    <x v="2"/>
    <x v="0"/>
    <d v="2014-01-01T00:00:00"/>
    <m/>
    <m/>
    <m/>
    <m/>
    <x v="0"/>
    <x v="1"/>
    <x v="0"/>
  </r>
  <r>
    <n v="202182"/>
    <s v="BOMBECK FAMILY LEARNING CENTER"/>
    <s v="941 ALBERTA ST"/>
    <s v="DAYTON"/>
    <s v="OH"/>
    <n v="45409"/>
    <s v="MONTGOMERY"/>
    <s v="937-229-2158"/>
    <s v="mdonley1@udayton.edu"/>
    <x v="0"/>
    <x v="4"/>
    <d v="1987-08-13T00:00:00"/>
    <m/>
    <s v="MICHELLE DONLEY"/>
    <m/>
    <m/>
    <x v="0"/>
    <x v="0"/>
    <x v="0"/>
  </r>
  <r>
    <n v="1000019170"/>
    <s v="BOND HILL ACADEMY ELEMENTARY SCHOOL"/>
    <s v="1510 CALIFORNIA AVE"/>
    <s v="CINCINNATI"/>
    <s v="OH"/>
    <n v="45237"/>
    <s v="HAMILTON"/>
    <s v="513-363-7900"/>
    <s v="test@oclqs.org"/>
    <x v="4"/>
    <x v="3"/>
    <d v="2011-09-24T00:00:00"/>
    <m/>
    <m/>
    <m/>
    <m/>
    <x v="1"/>
    <x v="1"/>
    <x v="0"/>
  </r>
  <r>
    <n v="201359"/>
    <s v="BOND HILL RECREATION CENTER"/>
    <s v="1501 ELIZABETH PL"/>
    <s v="CINCINNATI"/>
    <s v="OH"/>
    <n v="45237"/>
    <s v="HAMILTON"/>
    <s v="513-242-9565"/>
    <s v="michelle.miller@cincinnati-oh.gov"/>
    <x v="0"/>
    <x v="5"/>
    <d v="2016-10-20T00:00:00"/>
    <m/>
    <s v="Sara Kennedy"/>
    <m/>
    <m/>
    <x v="0"/>
    <x v="0"/>
    <x v="0"/>
  </r>
  <r>
    <n v="920411465"/>
    <s v="BOND, JACQUELYNN"/>
    <s v="313 GRANDVIEW AVE"/>
    <s v="MANSFIELD"/>
    <s v="OH"/>
    <n v="44903"/>
    <s v="RICHLAND"/>
    <s v="419-747-2663"/>
    <s v="jacquelynnbond@aol.com"/>
    <x v="2"/>
    <x v="2"/>
    <d v="2014-02-07T00:00:00"/>
    <m/>
    <m/>
    <m/>
    <m/>
    <x v="1"/>
    <x v="1"/>
    <x v="0"/>
  </r>
  <r>
    <n v="1000018623"/>
    <s v="BONIFACE SCHOOL"/>
    <s v="3555 W 54TH ST"/>
    <s v="CLEVELAND"/>
    <s v="OH"/>
    <n v="44102"/>
    <s v="CUYAHOGA"/>
    <s v="216-696-6525"/>
    <s v="test@oclqs.org"/>
    <x v="4"/>
    <x v="4"/>
    <d v="2011-09-24T00:00:00"/>
    <m/>
    <m/>
    <m/>
    <m/>
    <x v="1"/>
    <x v="1"/>
    <x v="0"/>
  </r>
  <r>
    <n v="961099938"/>
    <s v="BONILLA, TINA M"/>
    <s v="1025 WEST 4TH STREET"/>
    <s v="LORAIN"/>
    <s v="OH"/>
    <n v="44052"/>
    <s v="LORAIN"/>
    <s v="440-245-3736"/>
    <s v="tinabonilla7@yahoo.com"/>
    <x v="2"/>
    <x v="0"/>
    <d v="2014-01-01T00:00:00"/>
    <m/>
    <m/>
    <m/>
    <m/>
    <x v="0"/>
    <x v="1"/>
    <x v="0"/>
  </r>
  <r>
    <n v="989438467"/>
    <s v="BONNER, T'MARLA"/>
    <s v="2617 MITZI DRIVE"/>
    <s v="COLUMBUS"/>
    <s v="OH"/>
    <n v="43209"/>
    <s v="FRANKLIN"/>
    <s v="614-404-0670"/>
    <s v="tmarla3@yahoo.com"/>
    <x v="2"/>
    <x v="2"/>
    <d v="2014-01-01T00:00:00"/>
    <m/>
    <m/>
    <m/>
    <m/>
    <x v="0"/>
    <x v="1"/>
    <x v="0"/>
  </r>
  <r>
    <n v="946569277"/>
    <s v="BOOKER, RANONA"/>
    <s v="4120 HEYWARD AVE"/>
    <s v="CINCINNATI"/>
    <s v="OH"/>
    <n v="45205"/>
    <s v="HAMILTON"/>
    <s v="513-390-2737"/>
    <s v="ranonabooker@hotmail.com"/>
    <x v="2"/>
    <x v="0"/>
    <d v="2014-01-01T00:00:00"/>
    <m/>
    <m/>
    <m/>
    <m/>
    <x v="0"/>
    <x v="1"/>
    <x v="0"/>
  </r>
  <r>
    <n v="2210025333"/>
    <s v="BOOMAMA'S PLAYHOUSE"/>
    <s v="6943 LAUREL BOAT LN"/>
    <s v="CANAL WINCHESTER"/>
    <s v="OH"/>
    <n v="43110"/>
    <s v="FRANKLIN"/>
    <s v="614-805-9820"/>
    <m/>
    <x v="2"/>
    <x v="0"/>
    <d v="2021-12-16T00:00:00"/>
    <d v="2022-12-15T00:00:00"/>
    <m/>
    <m/>
    <m/>
    <x v="0"/>
    <x v="1"/>
    <x v="0"/>
  </r>
  <r>
    <n v="2170016566"/>
    <s v="BOOTS PLAYHOUSE LEARNING CENTER"/>
    <s v="3025 FELTZ AVE"/>
    <s v="CINCINNATI"/>
    <s v="OH"/>
    <n v="45211"/>
    <s v="HAMILTON"/>
    <s v="513-885-0606"/>
    <s v="tboots327@gmail.com"/>
    <x v="2"/>
    <x v="0"/>
    <d v="2018-09-21T00:00:00"/>
    <m/>
    <m/>
    <m/>
    <m/>
    <x v="0"/>
    <x v="1"/>
    <x v="0"/>
  </r>
  <r>
    <n v="2190020782"/>
    <s v="BOSS BABIES"/>
    <s v="1920 WEST 21ST STREET"/>
    <s v="LORAIN"/>
    <s v="OH"/>
    <n v="44052"/>
    <s v="LORAIN"/>
    <s v="440-406-6059"/>
    <s v="bossbabies70@yahoo.com"/>
    <x v="2"/>
    <x v="0"/>
    <d v="2021-05-04T00:00:00"/>
    <m/>
    <m/>
    <m/>
    <m/>
    <x v="0"/>
    <x v="1"/>
    <x v="0"/>
  </r>
  <r>
    <n v="962966603"/>
    <s v="BOSTIC, KATRINA"/>
    <s v="11901 WALDON DR"/>
    <s v="CINCINNATI"/>
    <s v="OH"/>
    <n v="45231"/>
    <s v="HAMILTON"/>
    <s v="513-497-6954"/>
    <s v="katrinablkwell@gmail.com"/>
    <x v="2"/>
    <x v="0"/>
    <d v="2014-01-01T00:00:00"/>
    <m/>
    <m/>
    <m/>
    <m/>
    <x v="0"/>
    <x v="1"/>
    <x v="0"/>
  </r>
  <r>
    <n v="934816882"/>
    <s v="BOSWELL, MELISSA"/>
    <s v="2400 BERGER PLACE"/>
    <s v="SPRINGFIELD"/>
    <s v="OH"/>
    <n v="45503"/>
    <s v="CLARK"/>
    <s v="937-390-3104"/>
    <s v="msbblb6@aol.com"/>
    <x v="2"/>
    <x v="0"/>
    <d v="2014-01-01T00:00:00"/>
    <m/>
    <m/>
    <m/>
    <m/>
    <x v="0"/>
    <x v="1"/>
    <x v="0"/>
  </r>
  <r>
    <n v="960821136"/>
    <s v="BOUDREAU, AMBER"/>
    <s v="7544 TWP RD 466"/>
    <s v="LAKEVILLE"/>
    <s v="OH"/>
    <n v="44638"/>
    <s v="HOLMES"/>
    <s v="330-763-4671"/>
    <s v="johnsonamber1331@yahoo.com"/>
    <x v="2"/>
    <x v="0"/>
    <d v="2014-01-01T00:00:00"/>
    <m/>
    <m/>
    <m/>
    <m/>
    <x v="0"/>
    <x v="1"/>
    <x v="0"/>
  </r>
  <r>
    <n v="1210023940"/>
    <s v="BOULEVARD ELEMENTARY SCHOOL"/>
    <s v="1749 LEE RD"/>
    <s v="CLEVELAND HEIGHTS"/>
    <s v="OH"/>
    <n v="44118"/>
    <s v="CUYAHOGA"/>
    <m/>
    <s v="test@oclqs.org"/>
    <x v="5"/>
    <x v="2"/>
    <d v="2021-04-06T00:00:00"/>
    <m/>
    <m/>
    <m/>
    <m/>
    <x v="1"/>
    <x v="1"/>
    <x v="0"/>
  </r>
  <r>
    <n v="403065"/>
    <s v="BOULEVARD PRESBYTERIAN CHURCH PRESCHOOL &amp; CHILD CARE"/>
    <s v="1235 NORTHWEST BOULEVARD"/>
    <s v="COLUMBUS"/>
    <s v="OH"/>
    <n v="43212"/>
    <s v="FRANKLIN"/>
    <s v="614-486-2362"/>
    <s v="partday@blvdchurch.org"/>
    <x v="0"/>
    <x v="2"/>
    <d v="1988-11-09T00:00:00"/>
    <m/>
    <s v="CIARA ROBINSON"/>
    <s v="MELISSA BOWLES SCHAUSS"/>
    <s v="MICHAEL ANN BOWLES"/>
    <x v="1"/>
    <x v="0"/>
    <x v="0"/>
  </r>
  <r>
    <n v="106036"/>
    <s v="BOWERS LEARNING CENTER"/>
    <s v="504 BOWERS AVENUE"/>
    <s v="NEW PHILADELPHI"/>
    <s v="OH"/>
    <n v="44663"/>
    <s v="TUSCARAWAS"/>
    <s v="330-602-5442"/>
    <s v="chines@harcatus.org"/>
    <x v="0"/>
    <x v="3"/>
    <d v="2002-03-28T00:00:00"/>
    <m/>
    <s v="Melinda Gintz"/>
    <m/>
    <m/>
    <x v="1"/>
    <x v="0"/>
    <x v="0"/>
  </r>
  <r>
    <n v="1000019722"/>
    <s v="BOWLING GREEN CHRISTIAN ACADEMY PRESCHOOL"/>
    <s v="1165 HASKINS RD"/>
    <s v="BOWLING GREEN"/>
    <s v="OH"/>
    <n v="43402"/>
    <s v="WOOD"/>
    <m/>
    <s v="test@oclqs.org"/>
    <x v="4"/>
    <x v="2"/>
    <d v="2011-09-24T00:00:00"/>
    <m/>
    <m/>
    <m/>
    <m/>
    <x v="1"/>
    <x v="1"/>
    <x v="0"/>
  </r>
  <r>
    <n v="1000020974"/>
    <s v="BOWLING GREEN PRESCHOOL"/>
    <s v="542 HASKINS RD"/>
    <s v="BOWLING GREEN"/>
    <s v="OH"/>
    <n v="43402"/>
    <s v="WOOD"/>
    <m/>
    <s v="test@oclqs.org"/>
    <x v="4"/>
    <x v="4"/>
    <d v="2016-08-09T00:00:00"/>
    <m/>
    <m/>
    <m/>
    <m/>
    <x v="1"/>
    <x v="1"/>
    <x v="0"/>
  </r>
  <r>
    <n v="965102943"/>
    <s v="BOWLING, AMBER"/>
    <s v="124 FAWN DRIVE"/>
    <s v="HARRISON"/>
    <s v="OH"/>
    <n v="45030"/>
    <s v="HAMILTON"/>
    <s v="513-302-5092"/>
    <s v="bwlngamber@gmail.com"/>
    <x v="2"/>
    <x v="0"/>
    <d v="2015-02-25T00:00:00"/>
    <m/>
    <m/>
    <m/>
    <m/>
    <x v="0"/>
    <x v="1"/>
    <x v="0"/>
  </r>
  <r>
    <n v="1000020363"/>
    <s v="BOWMAN PRIMARY SCHOOL"/>
    <s v="825 HART RD."/>
    <s v="LEBANON"/>
    <s v="OH"/>
    <n v="45036"/>
    <s v="WARREN"/>
    <s v="513-934-5800"/>
    <s v="test@oclqs.org"/>
    <x v="4"/>
    <x v="4"/>
    <d v="2014-08-27T00:00:00"/>
    <m/>
    <m/>
    <m/>
    <m/>
    <x v="1"/>
    <x v="1"/>
    <x v="0"/>
  </r>
  <r>
    <n v="1000019115"/>
    <s v="BOYD E SMITH ELEMENTARY SCHOOL"/>
    <s v="1052 JER LES ST"/>
    <s v="MILFORD"/>
    <s v="OH"/>
    <n v="45150"/>
    <s v="CLERMONT"/>
    <s v="513-575-1643"/>
    <s v="savage_d@milfordschools.org"/>
    <x v="5"/>
    <x v="2"/>
    <d v="2011-09-24T00:00:00"/>
    <m/>
    <m/>
    <m/>
    <m/>
    <x v="1"/>
    <x v="1"/>
    <x v="0"/>
  </r>
  <r>
    <n v="956692605"/>
    <s v="BOYD, ANDREA"/>
    <s v="2024 W 41ST STREET"/>
    <s v="LORAIN"/>
    <s v="OH"/>
    <n v="44053"/>
    <s v="LORAIN"/>
    <s v="440-282-1043"/>
    <s v="andreaboyd50@yahoo.com"/>
    <x v="2"/>
    <x v="0"/>
    <d v="2014-01-01T00:00:00"/>
    <m/>
    <m/>
    <m/>
    <m/>
    <x v="0"/>
    <x v="1"/>
    <x v="0"/>
  </r>
  <r>
    <n v="939876498"/>
    <s v="BOYD, AURELIA"/>
    <s v="2336 SCOTTWOOD AV"/>
    <s v="TOLEDO"/>
    <s v="OH"/>
    <n v="43620"/>
    <s v="LUCAS"/>
    <s v="419-486-9061"/>
    <s v="aurelia_boyd@yahoo.com"/>
    <x v="2"/>
    <x v="0"/>
    <d v="2014-01-01T00:00:00"/>
    <m/>
    <m/>
    <m/>
    <m/>
    <x v="0"/>
    <x v="1"/>
    <x v="0"/>
  </r>
  <r>
    <n v="932820817"/>
    <s v="BOYD, BOBBIE"/>
    <s v="724 MARMION"/>
    <s v="TOLEDO"/>
    <s v="OH"/>
    <n v="43607"/>
    <s v="LUCAS"/>
    <s v="419-283-1368"/>
    <s v="msbobbiedaycare@yahoo.com"/>
    <x v="2"/>
    <x v="0"/>
    <d v="2014-01-01T00:00:00"/>
    <m/>
    <m/>
    <m/>
    <m/>
    <x v="0"/>
    <x v="1"/>
    <x v="0"/>
  </r>
  <r>
    <n v="968458912"/>
    <s v="BOYDEN, RICARLA"/>
    <s v="5452 LEUMA DR"/>
    <s v="CINCINNATI"/>
    <s v="OH"/>
    <n v="45239"/>
    <s v="HAMILTON"/>
    <s v="513-834-3968"/>
    <s v="ricarlarr@hotmail.com"/>
    <x v="2"/>
    <x v="0"/>
    <d v="2014-01-01T00:00:00"/>
    <m/>
    <m/>
    <m/>
    <m/>
    <x v="0"/>
    <x v="1"/>
    <x v="0"/>
  </r>
  <r>
    <n v="979082225"/>
    <s v="BOYKINS, PAMELA"/>
    <s v="6335 PADDOCK RD"/>
    <s v="CINCINNATI"/>
    <s v="OH"/>
    <n v="45216"/>
    <s v="HAMILTON"/>
    <s v="513-301-8520"/>
    <s v="pamela.boykins57@gmail.com"/>
    <x v="2"/>
    <x v="0"/>
    <d v="2014-09-29T00:00:00"/>
    <m/>
    <m/>
    <m/>
    <m/>
    <x v="0"/>
    <x v="1"/>
    <x v="0"/>
  </r>
  <r>
    <n v="919173272"/>
    <s v="BOYKINS, ROBERTA"/>
    <s v="5501 NEWFIELD ST"/>
    <s v="CINCINNATI"/>
    <s v="OH"/>
    <n v="45237"/>
    <s v="HAMILTON"/>
    <s v="513-641-4359"/>
    <s v="r.granny1943@gmail.com"/>
    <x v="2"/>
    <x v="0"/>
    <d v="2014-01-01T00:00:00"/>
    <m/>
    <m/>
    <m/>
    <m/>
    <x v="0"/>
    <x v="1"/>
    <x v="0"/>
  </r>
  <r>
    <n v="971606395"/>
    <s v="BOYSAW, SELENA"/>
    <s v="1892 FERNTREE RD"/>
    <s v="COLUMBUS"/>
    <s v="OH"/>
    <n v="43219"/>
    <s v="FRANKLIN"/>
    <s v="614-471-7214"/>
    <s v="sboysaw04@yahoo.com"/>
    <x v="2"/>
    <x v="0"/>
    <d v="2014-01-01T00:00:00"/>
    <m/>
    <s v="SELENA BOYSAW"/>
    <m/>
    <m/>
    <x v="0"/>
    <x v="1"/>
    <x v="0"/>
  </r>
  <r>
    <n v="918227515"/>
    <s v="BRACY, MARTIS"/>
    <s v="281 DULUTH AVE"/>
    <s v="MARION"/>
    <s v="OH"/>
    <n v="43302"/>
    <s v="MARION"/>
    <s v="740-383-1403"/>
    <s v="martis.bracy@yahoo.com"/>
    <x v="2"/>
    <x v="0"/>
    <d v="2014-01-01T00:00:00"/>
    <m/>
    <m/>
    <m/>
    <m/>
    <x v="0"/>
    <x v="1"/>
    <x v="0"/>
  </r>
  <r>
    <n v="1000018152"/>
    <s v="BRADBURY - PS"/>
    <s v="39105 BRADBURY RD"/>
    <s v="MIDDLEPORT"/>
    <s v="OH"/>
    <n v="45760"/>
    <s v="MEIGS"/>
    <s v="740-797-0064"/>
    <s v="test@oclqs.org"/>
    <x v="4"/>
    <x v="3"/>
    <d v="2011-09-24T00:00:00"/>
    <m/>
    <m/>
    <m/>
    <m/>
    <x v="1"/>
    <x v="1"/>
    <x v="0"/>
  </r>
  <r>
    <n v="902450677"/>
    <s v="BRADEN, CINDY"/>
    <s v="5289 HILLDOM RD"/>
    <s v="PIERPONT"/>
    <s v="OH"/>
    <n v="44082"/>
    <s v="ASHTABULA"/>
    <s v="440-594-1705"/>
    <s v="cab_6567@yahoo.com"/>
    <x v="2"/>
    <x v="0"/>
    <d v="2014-01-01T00:00:00"/>
    <m/>
    <m/>
    <m/>
    <m/>
    <x v="0"/>
    <x v="1"/>
    <x v="0"/>
  </r>
  <r>
    <n v="987465608"/>
    <s v="BRADEN, TERI"/>
    <s v="1639 BRIGHTVIEW DR"/>
    <s v="CINCINNATI"/>
    <s v="OH"/>
    <n v="45231"/>
    <s v="HAMILTON"/>
    <s v="513-882-5299"/>
    <s v="terisbraden84@gmail.com"/>
    <x v="2"/>
    <x v="0"/>
    <d v="2016-10-25T00:00:00"/>
    <m/>
    <m/>
    <m/>
    <m/>
    <x v="0"/>
    <x v="1"/>
    <x v="0"/>
  </r>
  <r>
    <n v="955699238"/>
    <s v="BRADFORD, KATHY"/>
    <s v="5115 CARTHAGE AVE"/>
    <s v="CINCINNATI"/>
    <s v="OH"/>
    <n v="45212"/>
    <s v="HAMILTON"/>
    <s v="513-924-1268"/>
    <s v="kathyrbradford23@yahoo.com"/>
    <x v="2"/>
    <x v="0"/>
    <d v="2014-01-01T00:00:00"/>
    <m/>
    <m/>
    <m/>
    <m/>
    <x v="0"/>
    <x v="1"/>
    <x v="0"/>
  </r>
  <r>
    <n v="940067898"/>
    <s v="BRADFORD, LISA"/>
    <s v="11906 FARRINGDON AVENUE"/>
    <s v="CLEVELAND"/>
    <s v="OH"/>
    <n v="44105"/>
    <s v="CUYAHOGA"/>
    <s v="216-752-3505"/>
    <s v="bradfordlisa1@gmail.com"/>
    <x v="2"/>
    <x v="0"/>
    <d v="2014-01-01T00:00:00"/>
    <m/>
    <m/>
    <m/>
    <m/>
    <x v="0"/>
    <x v="1"/>
    <x v="0"/>
  </r>
  <r>
    <n v="936317733"/>
    <s v="BRADLEY, KARISSA"/>
    <s v="2686 LAFEUILLE APT 3"/>
    <s v="CINCINNATI"/>
    <s v="OH"/>
    <n v="45211"/>
    <s v="HAMILTON"/>
    <s v="513-481-0990"/>
    <s v="krissy.bradley@yahoo.com"/>
    <x v="2"/>
    <x v="0"/>
    <d v="2014-01-01T00:00:00"/>
    <m/>
    <m/>
    <m/>
    <m/>
    <x v="0"/>
    <x v="1"/>
    <x v="0"/>
  </r>
  <r>
    <n v="900682028"/>
    <s v="BRADLEY, MARIA"/>
    <s v="5421 OWASCO ST"/>
    <s v="CINCINNATI"/>
    <s v="OH"/>
    <n v="45227"/>
    <s v="HAMILTON"/>
    <s v="513-351-0406"/>
    <s v="mariabradley.greene@gmail.com"/>
    <x v="2"/>
    <x v="1"/>
    <d v="2014-01-01T00:00:00"/>
    <m/>
    <m/>
    <m/>
    <m/>
    <x v="0"/>
    <x v="1"/>
    <x v="0"/>
  </r>
  <r>
    <n v="998944365"/>
    <s v="BRAIDE, STELLA"/>
    <s v="2406 BEVERLY PLACE"/>
    <s v="COLUMBUS"/>
    <s v="OH"/>
    <n v="43209"/>
    <s v="FRANKLIN"/>
    <s v="614-352-3568"/>
    <s v="fgbraide@hotmail.com"/>
    <x v="2"/>
    <x v="4"/>
    <d v="2014-01-01T00:00:00"/>
    <m/>
    <s v="STELLA BRAIDE"/>
    <m/>
    <m/>
    <x v="0"/>
    <x v="1"/>
    <x v="0"/>
  </r>
  <r>
    <n v="1000018661"/>
    <s v="BRANTWOOD ELEMENTARY SCHOOL"/>
    <s v="4350 SCHWINN DR"/>
    <s v="DAYTON"/>
    <s v="OH"/>
    <n v="45404"/>
    <s v="MONTGOMERY"/>
    <s v="937-237-4270"/>
    <s v="test@oclqs.org"/>
    <x v="5"/>
    <x v="2"/>
    <d v="2011-09-24T00:00:00"/>
    <m/>
    <m/>
    <m/>
    <m/>
    <x v="1"/>
    <x v="1"/>
    <x v="0"/>
  </r>
  <r>
    <n v="303759"/>
    <s v="BRECKSVILLE COOPERATIVE PRESCHOOL INC"/>
    <s v="4430 OAKES ROAD BLDG 4430"/>
    <s v="BRECKSVILLE"/>
    <s v="OH"/>
    <n v="44141"/>
    <s v="CUYAHOGA"/>
    <s v="440-526-2048"/>
    <s v="brecksville_coop@att.net"/>
    <x v="0"/>
    <x v="4"/>
    <d v="1991-08-23T00:00:00"/>
    <m/>
    <s v="JULIE HILL"/>
    <m/>
    <m/>
    <x v="1"/>
    <x v="0"/>
    <x v="0"/>
  </r>
  <r>
    <n v="1000018084"/>
    <s v="BRECKSVILLE-BROADVIEW HEIGHTS ELEMENTARY SCHOOL"/>
    <s v="3500 OAKES RD"/>
    <s v="BRECKSVILLE"/>
    <s v="OH"/>
    <n v="44141"/>
    <s v="CUYAHOGA"/>
    <m/>
    <m/>
    <x v="5"/>
    <x v="2"/>
    <d v="2011-09-24T00:00:00"/>
    <m/>
    <m/>
    <m/>
    <m/>
    <x v="1"/>
    <x v="1"/>
    <x v="0"/>
  </r>
  <r>
    <n v="1000018994"/>
    <s v="BRECKSVILLE-BROADVIEW HEIGHTS ELEMENTARY SCHOOL"/>
    <s v="3500 OAKES RD"/>
    <s v="BRECKSVILLE"/>
    <s v="OH"/>
    <n v="44141"/>
    <s v="CUYAHOGA"/>
    <m/>
    <s v="test@oclqs.org"/>
    <x v="4"/>
    <x v="0"/>
    <d v="2011-09-24T00:00:00"/>
    <m/>
    <m/>
    <m/>
    <m/>
    <x v="1"/>
    <x v="1"/>
    <x v="0"/>
  </r>
  <r>
    <n v="1000020764"/>
    <s v="BREMEN SCHOOL"/>
    <s v="210 STRAYER AVE"/>
    <s v="BREMEN"/>
    <s v="OH"/>
    <n v="43107"/>
    <s v="FAIRFIELD"/>
    <m/>
    <s v="test@oclqs.org"/>
    <x v="4"/>
    <x v="4"/>
    <d v="2015-08-10T00:00:00"/>
    <m/>
    <m/>
    <m/>
    <m/>
    <x v="1"/>
    <x v="1"/>
    <x v="0"/>
  </r>
  <r>
    <n v="2200023030"/>
    <s v="BRENDA'S LUV BUGS LEARNING CENTER LLC"/>
    <s v="3152 LIGHTHOUSE DR SUITE D1"/>
    <s v="FAIRFIELD"/>
    <s v="OH"/>
    <n v="45014"/>
    <s v="BUTLER"/>
    <s v="513-617-6719"/>
    <s v="brendaluv497@gmail.com"/>
    <x v="0"/>
    <x v="2"/>
    <d v="2020-12-18T00:00:00"/>
    <m/>
    <m/>
    <m/>
    <m/>
    <x v="0"/>
    <x v="0"/>
    <x v="0"/>
  </r>
  <r>
    <n v="2210024116"/>
    <s v="BRETHREN CARE DAY CARE"/>
    <s v="2130 CENTER STREET"/>
    <s v="ASHLAND"/>
    <s v="OH"/>
    <n v="44805"/>
    <s v="ASHLAND"/>
    <s v="419-289-1585"/>
    <s v="mlanghurst@brethrencarevillage.org"/>
    <x v="0"/>
    <x v="2"/>
    <d v="2022-01-05T00:00:00"/>
    <d v="2023-01-04T00:00:00"/>
    <s v="Paige Reynolds"/>
    <s v="Megan Langhurst"/>
    <m/>
    <x v="1"/>
    <x v="0"/>
    <x v="0"/>
  </r>
  <r>
    <n v="2180016802"/>
    <s v="BREYANUA MANTHE"/>
    <s v="928 DELIA AVE"/>
    <s v="AKRON"/>
    <s v="OH"/>
    <n v="44320"/>
    <s v="SUMMIT"/>
    <s v="330-328-5006"/>
    <s v="bmanthe0614@gmail.com"/>
    <x v="2"/>
    <x v="0"/>
    <d v="2018-05-31T00:00:00"/>
    <m/>
    <m/>
    <m/>
    <m/>
    <x v="0"/>
    <x v="1"/>
    <x v="1"/>
  </r>
  <r>
    <n v="2170015816"/>
    <s v="BRIAR CHILDCARE"/>
    <s v="2997 BRIAR RIDGE RD"/>
    <s v="COLUMBUS"/>
    <s v="OH"/>
    <n v="43232"/>
    <s v="FRANKLIN"/>
    <s v="614-805-6545"/>
    <s v="piniseck@yahoo.fr"/>
    <x v="2"/>
    <x v="0"/>
    <d v="2017-07-24T00:00:00"/>
    <m/>
    <m/>
    <m/>
    <m/>
    <x v="0"/>
    <x v="1"/>
    <x v="0"/>
  </r>
  <r>
    <n v="2210025208"/>
    <s v="BRICKNER CHILDCARE LLC"/>
    <s v="328 ELLA STREET"/>
    <s v="TIFFIN"/>
    <s v="OH"/>
    <n v="44883"/>
    <s v="SENECA"/>
    <s v="567-220-9454"/>
    <s v="bricknerchildcare@gmail.com"/>
    <x v="1"/>
    <x v="0"/>
    <d v="2021-10-27T00:00:00"/>
    <m/>
    <m/>
    <m/>
    <m/>
    <x v="0"/>
    <x v="0"/>
    <x v="0"/>
  </r>
  <r>
    <n v="1000020108"/>
    <s v="BRIDGEPORT SCHOOL"/>
    <s v="55707 INDUSTRIAL DR"/>
    <s v="BRIDGEPORT"/>
    <s v="OH"/>
    <n v="43912"/>
    <s v="BELMONT"/>
    <s v="330-308-9939"/>
    <s v="test@oclqs.org"/>
    <x v="5"/>
    <x v="2"/>
    <d v="2013-11-08T00:00:00"/>
    <m/>
    <m/>
    <m/>
    <m/>
    <x v="1"/>
    <x v="1"/>
    <x v="0"/>
  </r>
  <r>
    <n v="1000018295"/>
    <s v="BRIDGEPORT ELEMENTARY SCHOOL"/>
    <s v="2171 BRIDGEPORT DRIVE"/>
    <s v="HAMILTON"/>
    <s v="OH"/>
    <n v="45013"/>
    <s v="BUTLER"/>
    <s v="513-868-5580"/>
    <s v="test@oclqs.org"/>
    <x v="4"/>
    <x v="4"/>
    <d v="2011-09-24T00:00:00"/>
    <m/>
    <m/>
    <m/>
    <m/>
    <x v="1"/>
    <x v="1"/>
    <x v="0"/>
  </r>
  <r>
    <n v="205328"/>
    <s v="BRIDGEWATER LEARNING CENTER"/>
    <s v="3100 PRINCETON ROAD"/>
    <s v="HAMILTON"/>
    <s v="OH"/>
    <n v="45011"/>
    <s v="BUTLER"/>
    <s v="513-867-9963"/>
    <s v="jessica@bwch.org"/>
    <x v="0"/>
    <x v="2"/>
    <d v="2000-09-14T00:00:00"/>
    <m/>
    <s v="Jessica McCann"/>
    <m/>
    <m/>
    <x v="0"/>
    <x v="0"/>
    <x v="0"/>
  </r>
  <r>
    <n v="2170015361"/>
    <s v="BRIDGEWAY ACADEMY"/>
    <s v="1350 ALUM CREEK DRIVE"/>
    <s v="COLUMBUS"/>
    <s v="OH"/>
    <n v="43209"/>
    <s v="FRANKLIN"/>
    <s v="614-262-7520"/>
    <s v="sbrandler@bridgewayohio.org"/>
    <x v="0"/>
    <x v="2"/>
    <d v="2017-09-04T00:00:00"/>
    <m/>
    <s v="Abigail David"/>
    <m/>
    <m/>
    <x v="1"/>
    <x v="0"/>
    <x v="0"/>
  </r>
  <r>
    <n v="205971"/>
    <s v="BRIDGEWOOD CHILD CARE CENTER"/>
    <s v="8233 STATE ROUTE 73"/>
    <s v="HILLSBORO"/>
    <s v="OH"/>
    <n v="45133"/>
    <s v="HIGHLAND"/>
    <s v="937-393-0560"/>
    <s v="darleneyuellig@yahoo.com"/>
    <x v="0"/>
    <x v="1"/>
    <d v="2003-11-14T00:00:00"/>
    <m/>
    <s v="DARLENE YUELLIG"/>
    <m/>
    <m/>
    <x v="0"/>
    <x v="0"/>
    <x v="0"/>
  </r>
  <r>
    <n v="921055958"/>
    <s v="BRIGGS, REBECCA"/>
    <s v="4525 LAWRENCE ST"/>
    <s v="CINCINNATI"/>
    <s v="OH"/>
    <n v="45217"/>
    <s v="HAMILTON"/>
    <s v="513-259-1066"/>
    <s v="genebecc@aol.com"/>
    <x v="2"/>
    <x v="3"/>
    <d v="2014-01-01T00:00:00"/>
    <m/>
    <m/>
    <m/>
    <m/>
    <x v="0"/>
    <x v="1"/>
    <x v="0"/>
  </r>
  <r>
    <n v="2210023937"/>
    <s v="BRIGHT ACRES LEARNING ACADEMY"/>
    <s v="912 CHERRY STREET"/>
    <s v="BLANCHESTER"/>
    <s v="OH"/>
    <n v="45107"/>
    <s v="CLINTON"/>
    <s v="937-625-1054"/>
    <s v="brightacres@outlook.com"/>
    <x v="0"/>
    <x v="2"/>
    <d v="2021-05-03T00:00:00"/>
    <m/>
    <m/>
    <m/>
    <m/>
    <x v="1"/>
    <x v="0"/>
    <x v="0"/>
  </r>
  <r>
    <n v="2220026908"/>
    <s v="BRIGHT ACRES LEARNING ACADEMY"/>
    <s v="8276 ROUTE 132"/>
    <s v="PLEASANT PLAIN"/>
    <s v="OH"/>
    <n v="45162"/>
    <s v="WARREN"/>
    <s v="937-625-1054"/>
    <s v="brightacres.butlerville22@outlook.com"/>
    <x v="0"/>
    <x v="2"/>
    <d v="2022-11-29T00:00:00"/>
    <d v="2023-11-28T00:00:00"/>
    <s v="April Vearil"/>
    <s v="Bridget Ballard"/>
    <m/>
    <x v="1"/>
    <x v="0"/>
    <x v="0"/>
  </r>
  <r>
    <n v="2190020942"/>
    <s v="BRIGHT ANGELS STEPPING STONE, LLC"/>
    <s v="20615 DONNYBROOK ROAD"/>
    <s v="MAPLE HEIGHTS"/>
    <s v="OH"/>
    <n v="44137"/>
    <s v="CUYAHOGA"/>
    <s v="216-312-8904"/>
    <s v="mybrightangels@gmail.com"/>
    <x v="2"/>
    <x v="5"/>
    <d v="2020-07-23T00:00:00"/>
    <m/>
    <m/>
    <m/>
    <m/>
    <x v="0"/>
    <x v="1"/>
    <x v="0"/>
  </r>
  <r>
    <n v="303774"/>
    <s v="BRIGHT BEGINNERS"/>
    <s v="6632 HARRIS RD"/>
    <s v="BROADVIEW HTS"/>
    <s v="OH"/>
    <n v="44147"/>
    <s v="CUYAHOGA"/>
    <s v="440-526-1016"/>
    <s v="brightbeginners1016@gmail.com"/>
    <x v="0"/>
    <x v="2"/>
    <d v="1991-11-06T00:00:00"/>
    <m/>
    <s v="DEBORAH A KISH"/>
    <m/>
    <m/>
    <x v="1"/>
    <x v="0"/>
    <x v="0"/>
  </r>
  <r>
    <n v="407951"/>
    <s v="BRIGHT BEGINNINGS AT BERLIN CHURCH"/>
    <s v="5175 S OLD STATE RD"/>
    <s v="LEWIS CENTER"/>
    <s v="OH"/>
    <n v="43035"/>
    <s v="DELAWARE"/>
    <s v="740-548-6856"/>
    <s v="info@berlinchurchcolumbus.com"/>
    <x v="0"/>
    <x v="2"/>
    <d v="2004-09-20T00:00:00"/>
    <m/>
    <s v="MICHELLE KAYLOR"/>
    <m/>
    <m/>
    <x v="1"/>
    <x v="0"/>
    <x v="0"/>
  </r>
  <r>
    <n v="409852"/>
    <s v="BRIGHT BEGINNINGS CHILD CARE CENTER"/>
    <s v="3921 NORTH POINTE DRIVE"/>
    <s v="ZANESVILLE"/>
    <s v="OH"/>
    <n v="43701"/>
    <s v="MUSKINGUM"/>
    <s v="740-454-4840"/>
    <s v="michellepatterson56@yahoo.com"/>
    <x v="0"/>
    <x v="2"/>
    <d v="2006-08-14T00:00:00"/>
    <m/>
    <m/>
    <m/>
    <m/>
    <x v="1"/>
    <x v="0"/>
    <x v="0"/>
  </r>
  <r>
    <n v="409651"/>
    <s v="BRIGHT BEGINNINGS CHILDCARE, LLC"/>
    <s v="385 MT VERNON ROAD"/>
    <s v="NEWARK"/>
    <s v="OH"/>
    <n v="43055"/>
    <s v="LICKING"/>
    <s v="740-345-2982"/>
    <s v="kbrownkim1@gmail.com"/>
    <x v="0"/>
    <x v="0"/>
    <d v="2005-11-10T00:00:00"/>
    <m/>
    <s v="KIMBERLY BROWN"/>
    <m/>
    <m/>
    <x v="0"/>
    <x v="0"/>
    <x v="0"/>
  </r>
  <r>
    <n v="205896"/>
    <s v="BRIGHT BEGINNINGS CHRISTIAN PRESCHOOL"/>
    <s v="60 E NORTH STREET"/>
    <s v="SPRINGBORO"/>
    <s v="OH"/>
    <n v="45066"/>
    <s v="WARREN"/>
    <s v="937-748-2612"/>
    <s v="kimfumc@gmail.com"/>
    <x v="0"/>
    <x v="2"/>
    <d v="2003-12-05T00:00:00"/>
    <m/>
    <s v="DEBORAH PETRY"/>
    <s v="Kim Crosen"/>
    <m/>
    <x v="1"/>
    <x v="0"/>
    <x v="0"/>
  </r>
  <r>
    <n v="405976"/>
    <s v="BRIGHT BEGINNINGS INC"/>
    <s v="2973 LANTZ ROAD"/>
    <s v="BEAVERCREEK"/>
    <s v="OH"/>
    <n v="45434"/>
    <s v="GREENE"/>
    <s v="937-426-6222"/>
    <s v="brightbeginfcdc@sbcglobal.net"/>
    <x v="0"/>
    <x v="2"/>
    <d v="1997-09-05T00:00:00"/>
    <m/>
    <s v="ROBIN FERGUSON"/>
    <m/>
    <m/>
    <x v="1"/>
    <x v="0"/>
    <x v="0"/>
  </r>
  <r>
    <n v="400742"/>
    <s v="BRIGHT BEGINNINGS LEARNING CENTER"/>
    <s v="362 SOUTH FIFTH STREET"/>
    <s v="MIDDLEPORT"/>
    <s v="OH"/>
    <n v="45760"/>
    <s v="MEIGS"/>
    <s v="740-992-1404"/>
    <s v="brightbeginnings1404@gmail.com"/>
    <x v="0"/>
    <x v="2"/>
    <d v="2014-09-08T00:00:00"/>
    <m/>
    <s v="Candy Rowe"/>
    <m/>
    <m/>
    <x v="1"/>
    <x v="0"/>
    <x v="0"/>
  </r>
  <r>
    <n v="300805"/>
    <s v="BRIGHT BEGINNINGS LEARNING CENTER LLC."/>
    <s v="16 BELMONT AVE"/>
    <s v="NILES"/>
    <s v="OH"/>
    <n v="44446"/>
    <s v="TRUMBULL"/>
    <s v="330-505-1333"/>
    <s v="jmc7373@zoominternet.net"/>
    <x v="0"/>
    <x v="3"/>
    <d v="2016-05-23T00:00:00"/>
    <m/>
    <s v="Jenna Colburn"/>
    <s v="JILL COLBURN"/>
    <m/>
    <x v="0"/>
    <x v="0"/>
    <x v="1"/>
  </r>
  <r>
    <n v="400281"/>
    <s v="BRIGHT BEGINNINGS PRESCHOOL"/>
    <s v="4718 US RT. 62"/>
    <s v="MILLERSBURG"/>
    <s v="OH"/>
    <n v="44654"/>
    <s v="HOLMES"/>
    <s v="330-231-4243"/>
    <s v="esrennie@gmail.com"/>
    <x v="0"/>
    <x v="2"/>
    <d v="2012-01-30T00:00:00"/>
    <m/>
    <s v="ELAINE RENNIE"/>
    <m/>
    <m/>
    <x v="1"/>
    <x v="0"/>
    <x v="0"/>
  </r>
  <r>
    <n v="2210024036"/>
    <s v="BRIGHT BEGINNINGS PRESCHOOL OF DALTON"/>
    <s v="163 WEST MAIN STREET"/>
    <s v="DALTON"/>
    <s v="OH"/>
    <n v="44618"/>
    <s v="WAYNE"/>
    <s v="330-317-2605"/>
    <s v="info@brightbeginningsdalton.com"/>
    <x v="0"/>
    <x v="2"/>
    <d v="2021-08-31T00:00:00"/>
    <m/>
    <s v="Lindsay Ramsay"/>
    <m/>
    <m/>
    <x v="1"/>
    <x v="0"/>
    <x v="0"/>
  </r>
  <r>
    <n v="2190021001"/>
    <s v="BRIGHT BLESSINGS PRESCHOOL &amp; CHILDCARE CENTER, LLC"/>
    <s v="200 N. MAIN ST."/>
    <s v="MILLER CITY"/>
    <s v="OH"/>
    <n v="45864"/>
    <s v="PUTNAM"/>
    <s v="419-231-2088"/>
    <s v="ntripp@brighthorizonsmillercity.com"/>
    <x v="0"/>
    <x v="3"/>
    <d v="2020-01-20T00:00:00"/>
    <m/>
    <s v="Nichole Tripp"/>
    <s v="Erica Honigfort"/>
    <m/>
    <x v="0"/>
    <x v="0"/>
    <x v="0"/>
  </r>
  <r>
    <n v="1000019685"/>
    <s v="BRIGHT ELEMENTARY SCHOOL"/>
    <s v="6100 FAIR RIDGE RD"/>
    <s v="HILLSBORO"/>
    <s v="OH"/>
    <n v="45133"/>
    <s v="HIGHLAND"/>
    <s v="937-927-7010"/>
    <s v="test@oclqs.org"/>
    <x v="4"/>
    <x v="4"/>
    <d v="2011-09-24T00:00:00"/>
    <m/>
    <m/>
    <m/>
    <m/>
    <x v="1"/>
    <x v="1"/>
    <x v="0"/>
  </r>
  <r>
    <n v="2220026669"/>
    <s v="BRIGHT EYES EARLY LEARNING ACADEMY"/>
    <s v="12 NEAL AVE"/>
    <s v="NEWARK"/>
    <s v="OH"/>
    <n v="43055"/>
    <s v="LICKING"/>
    <s v="614-636-3970"/>
    <s v="bklinkert89@gmail.com"/>
    <x v="0"/>
    <x v="2"/>
    <d v="2022-10-03T00:00:00"/>
    <d v="2023-10-02T00:00:00"/>
    <s v="brittany Klinkert"/>
    <m/>
    <m/>
    <x v="0"/>
    <x v="0"/>
    <x v="0"/>
  </r>
  <r>
    <n v="2170016664"/>
    <s v="BRIGHT EYES IN-HOME CHILDCARE"/>
    <s v="73 NEAL AVE"/>
    <s v="NEWARK"/>
    <s v="OH"/>
    <n v="43055"/>
    <s v="LICKING"/>
    <s v="740-963-5031"/>
    <s v="brittanyk1989@gmail.com"/>
    <x v="2"/>
    <x v="0"/>
    <d v="2018-04-27T00:00:00"/>
    <m/>
    <m/>
    <m/>
    <m/>
    <x v="0"/>
    <x v="1"/>
    <x v="0"/>
  </r>
  <r>
    <n v="2170015811"/>
    <s v="BRIGHT FUTURE AND LEARNING CENTER LLC"/>
    <s v="3710 CLEVELAND AVE"/>
    <s v="COLUMBUS"/>
    <s v="OH"/>
    <n v="43224"/>
    <s v="FRANKLIN"/>
    <s v="614-515-0731"/>
    <s v="brightfuture4499@gmail.com"/>
    <x v="0"/>
    <x v="0"/>
    <d v="2017-09-23T00:00:00"/>
    <m/>
    <s v="Khadar guled"/>
    <m/>
    <m/>
    <x v="0"/>
    <x v="0"/>
    <x v="0"/>
  </r>
  <r>
    <n v="503474"/>
    <s v="BRIGHT FUTURE DAYCARE &amp; PRESCHOOL"/>
    <s v="402 STACHLER DRIVE"/>
    <s v="ST HENRY"/>
    <s v="OH"/>
    <n v="45883"/>
    <s v="MERCER"/>
    <s v="419-678-8619"/>
    <s v="brightfuturedaycare@gmail.com"/>
    <x v="0"/>
    <x v="2"/>
    <d v="2005-06-09T00:00:00"/>
    <m/>
    <m/>
    <m/>
    <m/>
    <x v="1"/>
    <x v="0"/>
    <x v="0"/>
  </r>
  <r>
    <n v="2190020667"/>
    <s v="BRIGHT FUTURE FAMILY CHILD CARE LEARNING HOME"/>
    <s v="17905 FLAMINGO AVE."/>
    <s v="CLEVELAND"/>
    <s v="OH"/>
    <n v="44135"/>
    <s v="CUYAHOGA"/>
    <s v="216-420-3200"/>
    <s v="isabel.hammock@gmail.com"/>
    <x v="2"/>
    <x v="1"/>
    <d v="2020-06-29T00:00:00"/>
    <m/>
    <m/>
    <m/>
    <m/>
    <x v="0"/>
    <x v="1"/>
    <x v="0"/>
  </r>
  <r>
    <n v="400856"/>
    <s v="BRIGHT FUTURE LEARNING ACADEMY"/>
    <s v="1302 W. MOUND STREET"/>
    <s v="COLUMBUS"/>
    <s v="OH"/>
    <n v="43223"/>
    <s v="FRANKLIN"/>
    <s v="614-732-4013"/>
    <s v="brightfuturelearningacademy@gmail.com"/>
    <x v="0"/>
    <x v="0"/>
    <d v="2015-04-29T00:00:00"/>
    <m/>
    <s v="leslie jones"/>
    <m/>
    <m/>
    <x v="0"/>
    <x v="0"/>
    <x v="0"/>
  </r>
  <r>
    <n v="307780"/>
    <s v="BRIGHT FUTURES CHILD CARE LLC"/>
    <s v="1850 TAYLOR RD"/>
    <s v="E. CLEVELAND"/>
    <s v="OH"/>
    <n v="44112"/>
    <s v="CUYAHOGA"/>
    <s v="216-268-2884"/>
    <s v="msbridget@sbcglobal.net"/>
    <x v="1"/>
    <x v="0"/>
    <d v="2009-02-13T00:00:00"/>
    <m/>
    <s v="TRINA BRIDGET"/>
    <m/>
    <m/>
    <x v="0"/>
    <x v="0"/>
    <x v="0"/>
  </r>
  <r>
    <n v="2210025372"/>
    <s v="BRIGHT FUTURES EARLY LEARNING CENTER"/>
    <s v="10509 COUNTY ROAD 1"/>
    <s v="CHESAPEAKE"/>
    <s v="OH"/>
    <n v="45619"/>
    <s v="LAWRENCE"/>
    <s v="740-451-0558"/>
    <s v="brightfuturesforkidz@gmail.com"/>
    <x v="0"/>
    <x v="0"/>
    <d v="2022-01-28T00:00:00"/>
    <d v="2023-01-27T00:00:00"/>
    <m/>
    <m/>
    <m/>
    <x v="0"/>
    <x v="0"/>
    <x v="0"/>
  </r>
  <r>
    <n v="2170015280"/>
    <s v="BRIGHT FUTURES HOME DAYCARE"/>
    <s v="6021 DESMOND STREET"/>
    <s v="CINCINNATI"/>
    <s v="OH"/>
    <n v="45227"/>
    <s v="HAMILTON"/>
    <s v="513-271-1868"/>
    <s v="mraquel09@live.com"/>
    <x v="2"/>
    <x v="0"/>
    <d v="2017-06-02T00:00:00"/>
    <m/>
    <m/>
    <m/>
    <m/>
    <x v="0"/>
    <x v="1"/>
    <x v="0"/>
  </r>
  <r>
    <n v="2220025792"/>
    <s v="BRIGHT FUTURES LEARNING CENTER, LLC"/>
    <s v="491 LANCASTER AVE"/>
    <s v="REYNOLDSBURG"/>
    <s v="OH"/>
    <n v="43068"/>
    <s v="FRANKLIN"/>
    <s v="614-626-0528"/>
    <s v="brightfutures.learningcenterllc@gmail.com"/>
    <x v="0"/>
    <x v="0"/>
    <d v="2022-06-08T00:00:00"/>
    <d v="2023-06-07T00:00:00"/>
    <s v="Brittney Lawless"/>
    <m/>
    <m/>
    <x v="0"/>
    <x v="0"/>
    <x v="0"/>
  </r>
  <r>
    <n v="2180017751"/>
    <s v="BRIGHT FUTURES PRESCHOOL"/>
    <s v="1909 E 101ST STREET"/>
    <s v="CLEVELAND"/>
    <s v="OH"/>
    <n v="44106"/>
    <s v="CUYAHOGA"/>
    <s v="216-658-8777"/>
    <s v="dtomaszewska@clevelandsightcenter.org"/>
    <x v="0"/>
    <x v="2"/>
    <d v="2018-07-16T00:00:00"/>
    <m/>
    <s v="Dorota Tomaszewska"/>
    <m/>
    <m/>
    <x v="1"/>
    <x v="0"/>
    <x v="0"/>
  </r>
  <r>
    <n v="2170015470"/>
    <s v="BRIGHT HOPES COMMUNITY CHILDCARE , LLC"/>
    <s v="112 2ND ST. S.E"/>
    <s v="BARBERTON"/>
    <s v="OH"/>
    <n v="44203"/>
    <s v="SUMMIT"/>
    <s v="330-805-4106"/>
    <s v="nstthree@gmail.com"/>
    <x v="0"/>
    <x v="1"/>
    <d v="2017-09-05T00:00:00"/>
    <m/>
    <s v="Nikia Taylor"/>
    <m/>
    <m/>
    <x v="0"/>
    <x v="0"/>
    <x v="1"/>
  </r>
  <r>
    <n v="400100"/>
    <s v="BRIGHT HORIZONS AT CAPITAL CITY"/>
    <s v="277 E. TOWN ST."/>
    <s v="COLUMBUS"/>
    <s v="OH"/>
    <n v="43215"/>
    <s v="FRANKLIN"/>
    <s v="614-227-0550"/>
    <s v="capitalcity@brighthorizons.com"/>
    <x v="0"/>
    <x v="0"/>
    <d v="2011-01-31T00:00:00"/>
    <m/>
    <s v="Randy Truax"/>
    <m/>
    <m/>
    <x v="0"/>
    <x v="0"/>
    <x v="0"/>
  </r>
  <r>
    <n v="2200021184"/>
    <s v="BRIGHT HORIZONS AT MADISONVILLE"/>
    <s v="5040 KINGSLEY DRIVE"/>
    <s v="CINCINNATI"/>
    <s v="OH"/>
    <n v="45227"/>
    <s v="HAMILTON"/>
    <s v="513-358-2058"/>
    <s v="madisonville@brighthorizons.com"/>
    <x v="0"/>
    <x v="0"/>
    <d v="2020-03-03T00:00:00"/>
    <m/>
    <s v="Melissa Miles"/>
    <m/>
    <m/>
    <x v="0"/>
    <x v="0"/>
    <x v="0"/>
  </r>
  <r>
    <n v="2210025246"/>
    <s v="BRIGHT ISLAND LLC"/>
    <s v="5614 HALL"/>
    <s v="GALLOWAY"/>
    <s v="OH"/>
    <n v="43119"/>
    <s v="FRANKLIN"/>
    <s v="614-815-9694"/>
    <s v="myccaohio@gmail.com"/>
    <x v="0"/>
    <x v="2"/>
    <d v="2022-04-08T00:00:00"/>
    <d v="2023-04-07T00:00:00"/>
    <s v="Nasra Siraji"/>
    <m/>
    <m/>
    <x v="0"/>
    <x v="0"/>
    <x v="0"/>
  </r>
  <r>
    <n v="2190020830"/>
    <s v="BRIGHT KIDS ACADEMY, INC."/>
    <s v="1752 HUY RD."/>
    <s v="COLUMBUS"/>
    <s v="OH"/>
    <n v="43224"/>
    <s v="FRANKLIN"/>
    <s v="614-869-0031"/>
    <s v="brightkidsacademy1752@gmail.com"/>
    <x v="0"/>
    <x v="5"/>
    <d v="2020-08-05T00:00:00"/>
    <m/>
    <s v="Suad Ali"/>
    <m/>
    <m/>
    <x v="0"/>
    <x v="0"/>
    <x v="0"/>
  </r>
  <r>
    <n v="2210024558"/>
    <s v="BRIGHT MINDS ACADEMY, LLC"/>
    <s v="1787 N 21ST ST"/>
    <s v="NEWARK"/>
    <s v="OH"/>
    <n v="43055"/>
    <s v="LICKING"/>
    <s v="740-644-4359"/>
    <s v="einsteins.newark@gmail.com"/>
    <x v="0"/>
    <x v="2"/>
    <d v="2021-07-07T00:00:00"/>
    <m/>
    <s v="Jill Meldau"/>
    <m/>
    <m/>
    <x v="1"/>
    <x v="0"/>
    <x v="0"/>
  </r>
  <r>
    <n v="2220026164"/>
    <s v="BRIGHT MINDS CHILDCARE"/>
    <s v="52 ANDOVER RD"/>
    <s v="CINCINNATI"/>
    <s v="OH"/>
    <n v="45218"/>
    <s v="HAMILTON"/>
    <s v="513-764-0437"/>
    <s v="brightminds821@gmail.com"/>
    <x v="2"/>
    <x v="2"/>
    <d v="2022-06-13T00:00:00"/>
    <d v="2023-06-12T00:00:00"/>
    <m/>
    <m/>
    <m/>
    <x v="0"/>
    <x v="1"/>
    <x v="0"/>
  </r>
  <r>
    <n v="400543"/>
    <s v="BRIGHT MINDS DAYCARE AND LEARNING CENTER"/>
    <s v="142 NORTH WILSON RD"/>
    <s v="COLUMBUS"/>
    <s v="OH"/>
    <n v="43204"/>
    <s v="FRANKLIN"/>
    <s v="614-279-8647"/>
    <s v="brightmindsllc142@gmail.com"/>
    <x v="0"/>
    <x v="0"/>
    <d v="2013-07-04T00:00:00"/>
    <m/>
    <s v="ABDIKANI GULED"/>
    <m/>
    <m/>
    <x v="0"/>
    <x v="0"/>
    <x v="0"/>
  </r>
  <r>
    <n v="2200022522"/>
    <s v="BRIGHT MINDS LEARNING CENTER"/>
    <s v="923 SUMMER DRIVE"/>
    <s v="CAREY"/>
    <s v="OH"/>
    <n v="43316"/>
    <s v="WYANDOT"/>
    <s v="419-396-0141"/>
    <s v="brightmindslearningcentercarey@gmail.com"/>
    <x v="0"/>
    <x v="0"/>
    <d v="2020-09-15T00:00:00"/>
    <m/>
    <s v="Casey Hacker"/>
    <m/>
    <m/>
    <x v="0"/>
    <x v="0"/>
    <x v="0"/>
  </r>
  <r>
    <n v="400413"/>
    <s v="BRIGHT STAR ACADEMY"/>
    <s v="6567 DUBLIN CENTER DR."/>
    <s v="DUBLIN"/>
    <s v="OH"/>
    <n v="43017"/>
    <s v="FRANKLIN"/>
    <s v="614-717-9348"/>
    <s v="bsacolumbus@gmail.com"/>
    <x v="0"/>
    <x v="3"/>
    <d v="2012-10-12T00:00:00"/>
    <m/>
    <s v="ANN FARRAUTO"/>
    <m/>
    <m/>
    <x v="0"/>
    <x v="0"/>
    <x v="0"/>
  </r>
  <r>
    <n v="100258"/>
    <s v="BRIGHT STAR CHILD CARE CENTER"/>
    <s v="7640 GLENWOOD AVENUE"/>
    <s v="BOARDMAN"/>
    <s v="OH"/>
    <n v="44512"/>
    <s v="MAHONING"/>
    <s v="330-746-5090"/>
    <s v="kcmay456@aol.com"/>
    <x v="0"/>
    <x v="2"/>
    <d v="2014-08-28T00:00:00"/>
    <m/>
    <s v="KACIE NEVELS"/>
    <m/>
    <m/>
    <x v="0"/>
    <x v="0"/>
    <x v="1"/>
  </r>
  <r>
    <n v="100805"/>
    <s v="BRIGHT STARS CHILD DEVELOPMENT CENTER"/>
    <s v="160 E MARION ST"/>
    <s v="DOYLESTOWN"/>
    <s v="OH"/>
    <n v="44230"/>
    <s v="WAYNE"/>
    <s v="330-658-4327"/>
    <s v="toddlerhouse@ohio.net"/>
    <x v="0"/>
    <x v="0"/>
    <d v="1980-01-10T00:00:00"/>
    <m/>
    <s v="ANNETTE JUNDZILO"/>
    <m/>
    <m/>
    <x v="0"/>
    <x v="0"/>
    <x v="0"/>
  </r>
  <r>
    <n v="303992"/>
    <s v="BRIGHT START CHILD CARE CENTER"/>
    <s v="4477 E 131ST ST"/>
    <s v="GARFIELD HTS"/>
    <s v="OH"/>
    <n v="44105"/>
    <s v="CUYAHOGA"/>
    <s v="216-662-0036"/>
    <s v="brightstartccc@att.net"/>
    <x v="0"/>
    <x v="4"/>
    <d v="1993-02-12T00:00:00"/>
    <m/>
    <s v="SELENA PHILLIPS"/>
    <m/>
    <m/>
    <x v="0"/>
    <x v="0"/>
    <x v="0"/>
  </r>
  <r>
    <n v="304932"/>
    <s v="BRIGHT START CHILD CARE CENTER"/>
    <s v="16200 BROADWAY"/>
    <s v="MAPLE HTS"/>
    <s v="OH"/>
    <n v="44137"/>
    <s v="CUYAHOGA"/>
    <s v="216-662-0448"/>
    <s v="brightstartchild@gmail.com"/>
    <x v="0"/>
    <x v="4"/>
    <d v="1998-08-31T00:00:00"/>
    <m/>
    <s v="ANITA HARPER"/>
    <m/>
    <m/>
    <x v="0"/>
    <x v="0"/>
    <x v="0"/>
  </r>
  <r>
    <n v="2220025748"/>
    <s v="BRIGHT START LEARNING CENTER INC"/>
    <s v="316 NORTH MAIN STREET"/>
    <s v="JOHNSTOWN"/>
    <s v="OH"/>
    <n v="43031"/>
    <s v="LICKING"/>
    <s v="740-967-8454"/>
    <s v="brightstartlearningctr@gmail.com"/>
    <x v="0"/>
    <x v="0"/>
    <d v="2022-05-16T00:00:00"/>
    <d v="2023-05-15T00:00:00"/>
    <s v="Lacey Conley"/>
    <m/>
    <m/>
    <x v="0"/>
    <x v="0"/>
    <x v="0"/>
  </r>
  <r>
    <n v="914572064"/>
    <s v="BRIGHT, ERIN"/>
    <s v="1101 WASHINGTON AVE"/>
    <s v="GREENVILLE"/>
    <s v="OH"/>
    <n v="45331"/>
    <s v="DARKE"/>
    <s v="937-547-0307"/>
    <s v="ebright555@gmail.com"/>
    <x v="2"/>
    <x v="0"/>
    <d v="2014-01-01T00:00:00"/>
    <m/>
    <m/>
    <m/>
    <m/>
    <x v="0"/>
    <x v="1"/>
    <x v="0"/>
  </r>
  <r>
    <n v="2190020334"/>
    <s v="BRIGHTER TOMORROW CHILD CARE"/>
    <s v="4560 HILL"/>
    <s v="TOLEDO"/>
    <s v="OH"/>
    <n v="43615"/>
    <s v="LUCAS"/>
    <s v="419-214-2987"/>
    <s v="sd123096@gmail.com"/>
    <x v="1"/>
    <x v="1"/>
    <d v="2020-02-03T00:00:00"/>
    <m/>
    <m/>
    <m/>
    <m/>
    <x v="0"/>
    <x v="0"/>
    <x v="0"/>
  </r>
  <r>
    <n v="300757"/>
    <s v="BRIGHTEYES CHILDCARE CENTER I"/>
    <s v="3635 LEE ROAD"/>
    <s v="SHAKER HTS"/>
    <s v="OH"/>
    <n v="44120"/>
    <s v="CUYAHOGA"/>
    <s v="216-751-8807"/>
    <s v="curtis4388@aol.com"/>
    <x v="0"/>
    <x v="0"/>
    <d v="2015-12-31T00:00:00"/>
    <m/>
    <s v="DONQUALLA HALE'PETERSON"/>
    <m/>
    <m/>
    <x v="0"/>
    <x v="0"/>
    <x v="0"/>
  </r>
  <r>
    <n v="300652"/>
    <s v="BRIGHTEYES CHILDCARE CENTER II"/>
    <s v="12402 BUCKEYE AVENUE"/>
    <s v="CLEVELAND"/>
    <s v="OH"/>
    <n v="44120"/>
    <s v="CUYAHOGA"/>
    <s v="216-496-0981"/>
    <s v="dana_smith0312@yahoo.com"/>
    <x v="0"/>
    <x v="0"/>
    <d v="2015-01-06T00:00:00"/>
    <m/>
    <s v="Cherie Johnson"/>
    <m/>
    <m/>
    <x v="0"/>
    <x v="0"/>
    <x v="0"/>
  </r>
  <r>
    <n v="2170016221"/>
    <s v="BRIGHTEYES CHILDCARE CENTER III"/>
    <s v="3887 LEE ROAD"/>
    <s v="CLEVELAND"/>
    <s v="OH"/>
    <n v="44128"/>
    <s v="CUYAHOGA"/>
    <s v="216-299-7972"/>
    <s v="curtis4388@yahoo.com"/>
    <x v="0"/>
    <x v="4"/>
    <d v="2017-10-30T00:00:00"/>
    <m/>
    <s v="Dana Smith"/>
    <s v="Lakeia Jolly"/>
    <s v="Donqualla Hale-Peterson"/>
    <x v="0"/>
    <x v="0"/>
    <x v="0"/>
  </r>
  <r>
    <n v="2180017958"/>
    <s v="BRIGHTLIGHT CHILDCARE CENTER"/>
    <s v="1314 BRICE RD"/>
    <s v="REYNOLDSBURG"/>
    <s v="OH"/>
    <n v="43068"/>
    <s v="FRANKLIN"/>
    <s v="614-626-3554"/>
    <s v="brightlitechildcare@gmail.com"/>
    <x v="0"/>
    <x v="0"/>
    <d v="2018-09-02T00:00:00"/>
    <m/>
    <s v="suha salman"/>
    <m/>
    <m/>
    <x v="0"/>
    <x v="0"/>
    <x v="0"/>
  </r>
  <r>
    <n v="400177"/>
    <s v="BRIGHTPATH ACTIVE LEARNING"/>
    <s v="5940 CHANDLER CT"/>
    <s v="WESTERVILLE"/>
    <s v="OH"/>
    <n v="43082"/>
    <s v="DELAWARE"/>
    <s v="614-839-0780"/>
    <s v="erica@brightpathactivelearning.com"/>
    <x v="0"/>
    <x v="0"/>
    <d v="2011-08-08T00:00:00"/>
    <m/>
    <s v="ERICA WARES"/>
    <s v="Shannon Kitson"/>
    <m/>
    <x v="0"/>
    <x v="0"/>
    <x v="0"/>
  </r>
  <r>
    <n v="106800"/>
    <s v="BRIGHTSIDE ACADEMY OHIO"/>
    <s v="1100 S ARLINGTON ST"/>
    <s v="AKRON"/>
    <s v="OH"/>
    <n v="44306"/>
    <s v="SUMMIT"/>
    <s v="330-785-9740"/>
    <s v="jwhite@brightsideohio.com"/>
    <x v="0"/>
    <x v="3"/>
    <d v="2007-12-21T00:00:00"/>
    <m/>
    <s v="Josephine White"/>
    <m/>
    <m/>
    <x v="0"/>
    <x v="0"/>
    <x v="1"/>
  </r>
  <r>
    <n v="106799"/>
    <s v="BRIGHTSIDE ACADEMY OHIO"/>
    <s v="1585 FREDRICK BLVD"/>
    <s v="AKRON"/>
    <s v="OH"/>
    <n v="44320"/>
    <s v="SUMMIT"/>
    <s v="330-835-9560"/>
    <s v="dhuggins@brightsideohio.com"/>
    <x v="0"/>
    <x v="4"/>
    <d v="2007-12-21T00:00:00"/>
    <m/>
    <s v="Damonica Huggins"/>
    <m/>
    <m/>
    <x v="0"/>
    <x v="0"/>
    <x v="1"/>
  </r>
  <r>
    <n v="2210024124"/>
    <s v="BRIGHTSIDE ACADEMY OHIO"/>
    <s v="3750 FLEMING AVE"/>
    <s v="CLEVELAND"/>
    <s v="OH"/>
    <n v="44115"/>
    <s v="CUYAHOGA"/>
    <s v="216-454-2600"/>
    <s v="licensing@brightsideohio.com"/>
    <x v="0"/>
    <x v="5"/>
    <d v="2021-07-07T00:00:00"/>
    <m/>
    <s v="Pamela Bowyer"/>
    <m/>
    <m/>
    <x v="0"/>
    <x v="0"/>
    <x v="0"/>
  </r>
  <r>
    <n v="307277"/>
    <s v="BRIGHTSIDE ACADEMY OHIO"/>
    <s v="10548 ST. CLAIR AVE"/>
    <s v="CLEVELAND"/>
    <s v="OH"/>
    <n v="44108"/>
    <s v="CUYAHOGA"/>
    <s v="216-268-1800"/>
    <s v="lphillips@brightsideohio.com"/>
    <x v="0"/>
    <x v="3"/>
    <d v="2007-01-02T00:00:00"/>
    <m/>
    <s v="Benita Webb"/>
    <m/>
    <m/>
    <x v="0"/>
    <x v="0"/>
    <x v="0"/>
  </r>
  <r>
    <n v="307525"/>
    <s v="BRIGHTSIDE ACADEMY OHIO"/>
    <s v="14001 KINSMAN RD"/>
    <s v="CLEVELAND"/>
    <s v="OH"/>
    <n v="44120"/>
    <s v="CUYAHOGA"/>
    <s v="216-991-4840"/>
    <s v="ntobias@brightsideohio.com"/>
    <x v="0"/>
    <x v="3"/>
    <d v="2007-07-10T00:00:00"/>
    <m/>
    <s v="Nokisha Tobias"/>
    <m/>
    <m/>
    <x v="0"/>
    <x v="0"/>
    <x v="0"/>
  </r>
  <r>
    <n v="305798"/>
    <s v="BRIGHTSIDE ACADEMY OHIO"/>
    <s v="7710 BROADWAY AVENUE"/>
    <s v="CLEVELAND"/>
    <s v="OH"/>
    <n v="44105"/>
    <s v="CUYAHOGA"/>
    <s v="216-271-5698"/>
    <s v="tmorgan@brightsideohio.com"/>
    <x v="0"/>
    <x v="4"/>
    <d v="2001-12-03T00:00:00"/>
    <m/>
    <s v="Trisha Morgan"/>
    <m/>
    <m/>
    <x v="0"/>
    <x v="0"/>
    <x v="0"/>
  </r>
  <r>
    <n v="307491"/>
    <s v="BRIGHTSIDE ACADEMY OHIO"/>
    <s v="3545 RIDGE ROAD"/>
    <s v="CLEVELAND"/>
    <s v="OH"/>
    <n v="44102"/>
    <s v="CUYAHOGA"/>
    <s v="216-631-6860"/>
    <s v="dbalch-pasket@brightsideohio.com"/>
    <x v="0"/>
    <x v="5"/>
    <d v="2007-01-22T00:00:00"/>
    <m/>
    <s v="Deborah Balch"/>
    <m/>
    <m/>
    <x v="0"/>
    <x v="0"/>
    <x v="0"/>
  </r>
  <r>
    <n v="410746"/>
    <s v="BRIGHTSIDE ACADEMY OHIO"/>
    <s v="3611 EAST LIVINGSTON AVENUE"/>
    <s v="COLUMBUS"/>
    <s v="OH"/>
    <n v="43227"/>
    <s v="FRANKLIN"/>
    <s v="614-238-9470"/>
    <s v="licensing@brightsideohio.com"/>
    <x v="0"/>
    <x v="3"/>
    <d v="2009-01-30T00:00:00"/>
    <m/>
    <s v="Hallie Mcpeek"/>
    <m/>
    <m/>
    <x v="0"/>
    <x v="0"/>
    <x v="0"/>
  </r>
  <r>
    <n v="411340"/>
    <s v="BRIGHTSIDE ACADEMY OHIO"/>
    <s v="660 HARRISBURG PIKE"/>
    <s v="COLUMBUS"/>
    <s v="OH"/>
    <n v="43223"/>
    <s v="FRANKLIN"/>
    <s v="614-227-0652"/>
    <s v="jbowe@brightsideohio.com"/>
    <x v="0"/>
    <x v="4"/>
    <d v="2011-01-03T00:00:00"/>
    <m/>
    <s v="Jill Bowe"/>
    <m/>
    <m/>
    <x v="0"/>
    <x v="0"/>
    <x v="0"/>
  </r>
  <r>
    <n v="410136"/>
    <s v="BRIGHTSIDE ACADEMY OHIO"/>
    <s v="1977 CLEVELAND AVE"/>
    <s v="COLUMBUS"/>
    <s v="OH"/>
    <n v="43211"/>
    <s v="FRANKLIN"/>
    <s v="614-294-2855"/>
    <s v="dpallen@brightsideohio.com"/>
    <x v="0"/>
    <x v="3"/>
    <d v="2007-02-05T00:00:00"/>
    <m/>
    <s v="Patricia Duckworth"/>
    <m/>
    <m/>
    <x v="0"/>
    <x v="0"/>
    <x v="0"/>
  </r>
  <r>
    <n v="410747"/>
    <s v="BRIGHTSIDE ACADEMY OHIO"/>
    <s v="3525 CLEVELAND AVE"/>
    <s v="COLUMBUS"/>
    <s v="OH"/>
    <n v="43224"/>
    <s v="FRANKLIN"/>
    <s v="614-262-5431"/>
    <s v="licensing@brightsideohio.com"/>
    <x v="0"/>
    <x v="1"/>
    <d v="2009-05-05T00:00:00"/>
    <m/>
    <s v="Desiree Mclin"/>
    <m/>
    <m/>
    <x v="0"/>
    <x v="0"/>
    <x v="0"/>
  </r>
  <r>
    <n v="504097"/>
    <s v="BRIGHTSIDE ACADEMY OHIO"/>
    <s v="1218 CITY PARK AVE"/>
    <s v="TOLEDO"/>
    <s v="OH"/>
    <n v="43604"/>
    <s v="LUCAS"/>
    <s v="419-243-5286"/>
    <s v="jwest@brightsideohio.com"/>
    <x v="0"/>
    <x v="4"/>
    <d v="2008-11-18T00:00:00"/>
    <m/>
    <s v="Jade West"/>
    <m/>
    <m/>
    <x v="1"/>
    <x v="0"/>
    <x v="0"/>
  </r>
  <r>
    <n v="500264"/>
    <s v="BRIGHTSIDE ACADEMY OHIO"/>
    <s v="545 WOODVILLE RD"/>
    <s v="TOLEDO"/>
    <s v="OH"/>
    <n v="43605"/>
    <s v="LUCAS"/>
    <s v="419-698-8556"/>
    <s v="kmac@brightsideohio.com"/>
    <x v="0"/>
    <x v="4"/>
    <d v="2014-09-05T00:00:00"/>
    <m/>
    <s v="Jasmine Lewis"/>
    <m/>
    <m/>
    <x v="1"/>
    <x v="0"/>
    <x v="0"/>
  </r>
  <r>
    <n v="500267"/>
    <s v="BRIGHTSIDE ACADEMY OHIO"/>
    <s v="2312 LAGRANGE STREET"/>
    <s v="TOLEDO"/>
    <s v="OH"/>
    <n v="43608"/>
    <s v="LUCAS"/>
    <s v="419-243-3046"/>
    <s v="mstulpin@brightsideohio.com"/>
    <x v="0"/>
    <x v="4"/>
    <d v="2014-09-11T00:00:00"/>
    <m/>
    <s v="Mary Stulpin"/>
    <m/>
    <m/>
    <x v="1"/>
    <x v="0"/>
    <x v="0"/>
  </r>
  <r>
    <n v="2200021833"/>
    <s v="BRIGHTSTART EARLY PRESCHOOL LLC."/>
    <s v="1069 KENMORE BLVD"/>
    <s v="AKRON"/>
    <s v="OH"/>
    <n v="44314"/>
    <s v="SUMMIT"/>
    <s v="234-571-3003"/>
    <s v="brightstartplc@gmail.com"/>
    <x v="0"/>
    <x v="4"/>
    <d v="2020-07-01T00:00:00"/>
    <m/>
    <s v="Rasheed Shakeel Haqq Mahdee-Moore"/>
    <s v="Aletha Harris-Beasley"/>
    <m/>
    <x v="0"/>
    <x v="0"/>
    <x v="1"/>
  </r>
  <r>
    <n v="300548"/>
    <s v="BRILLIANT BEGINNINGS CHILD CARE CENTER"/>
    <s v="4114 MEMPHIS AVE"/>
    <s v="CLEVELAND"/>
    <s v="OH"/>
    <n v="44109"/>
    <s v="CUYAHOGA"/>
    <s v="216-351-3363"/>
    <s v="brilliant.beginnings@yahoo.com"/>
    <x v="0"/>
    <x v="3"/>
    <d v="2014-04-17T00:00:00"/>
    <m/>
    <s v="DEBRA LYNCH"/>
    <m/>
    <m/>
    <x v="0"/>
    <x v="0"/>
    <x v="0"/>
  </r>
  <r>
    <n v="2210025287"/>
    <s v="BRILLIANT BEGINNINGS CHILD DEVELOPMENT CENTER, LLC"/>
    <s v="124 KEYSTONE ST"/>
    <s v="CAMPBELL"/>
    <s v="OH"/>
    <n v="44405"/>
    <s v="MAHONING"/>
    <s v="330-330-8063"/>
    <s v="brilliant.beginnings0123@gmail.com"/>
    <x v="0"/>
    <x v="0"/>
    <d v="2021-12-13T00:00:00"/>
    <d v="2022-12-12T00:00:00"/>
    <s v="deseree heard"/>
    <s v="keisha brock"/>
    <m/>
    <x v="0"/>
    <x v="0"/>
    <x v="1"/>
  </r>
  <r>
    <n v="400055"/>
    <s v="BRILLIANT BEGINNINGS LEARNING CENTER"/>
    <s v="380 MARKER ROAD"/>
    <s v="VERSAILLES"/>
    <s v="OH"/>
    <n v="45380"/>
    <s v="DARKE"/>
    <s v="937-526-3311"/>
    <s v="brilliantbeginningslc@yahoo.com"/>
    <x v="0"/>
    <x v="2"/>
    <d v="2010-10-18T00:00:00"/>
    <m/>
    <s v="Donna Macleod"/>
    <s v="JILL BREWER"/>
    <m/>
    <x v="1"/>
    <x v="0"/>
    <x v="0"/>
  </r>
  <r>
    <n v="308486"/>
    <s v="BRILLIANT BEGINNINGS PRE-SCHOOL AND GROWING CENTER"/>
    <s v="16910 LAKESHORE BLVD"/>
    <s v="CLEVELAND"/>
    <s v="OH"/>
    <n v="44110"/>
    <s v="CUYAHOGA"/>
    <s v="216-486-7252"/>
    <s v="trishanamy@aol.com"/>
    <x v="0"/>
    <x v="0"/>
    <d v="2009-06-01T00:00:00"/>
    <m/>
    <s v="Trisha Namy"/>
    <m/>
    <m/>
    <x v="0"/>
    <x v="0"/>
    <x v="0"/>
  </r>
  <r>
    <n v="2210025441"/>
    <s v="BRILLIANT MINDS CHILD CARE CENTER"/>
    <s v="26110 EMERY RD. #400"/>
    <s v="WARRENSVILLE HEIGHTS"/>
    <s v="OH"/>
    <n v="44128"/>
    <s v="CUYAHOGA"/>
    <s v="216-450-1704"/>
    <s v="brilliantmindsccc@gmail.com"/>
    <x v="0"/>
    <x v="2"/>
    <d v="2021-12-27T00:00:00"/>
    <d v="2022-12-26T00:00:00"/>
    <s v="Jules English"/>
    <m/>
    <m/>
    <x v="0"/>
    <x v="0"/>
    <x v="0"/>
  </r>
  <r>
    <n v="307463"/>
    <s v="BRILLIANT START ACADEMY"/>
    <s v="901 LIBERTY BELL DRIVE"/>
    <s v="AMHERST"/>
    <s v="OH"/>
    <n v="44001"/>
    <s v="LORAIN"/>
    <s v="440-960-0777"/>
    <s v="kelly@brilliantstart.net"/>
    <x v="0"/>
    <x v="4"/>
    <d v="2008-06-06T00:00:00"/>
    <m/>
    <s v="KELLY TRENDLE"/>
    <s v="Jamie Sheehan"/>
    <s v="CAROLYNN STEINDL"/>
    <x v="0"/>
    <x v="0"/>
    <x v="0"/>
  </r>
  <r>
    <n v="1000020506"/>
    <s v="BRIMFIELD ESC PROGRAM"/>
    <s v="4170 STATE ROUTE 43"/>
    <s v="KENT"/>
    <s v="OH"/>
    <n v="44240"/>
    <s v="PORTAGE"/>
    <s v="330-945-5600"/>
    <s v="test@oclqs.org"/>
    <x v="4"/>
    <x v="4"/>
    <d v="2014-08-29T00:00:00"/>
    <m/>
    <m/>
    <m/>
    <m/>
    <x v="1"/>
    <x v="1"/>
    <x v="1"/>
  </r>
  <r>
    <n v="923072904"/>
    <s v="BRININGER, TAUNA"/>
    <s v="339 EASTWOOD ST"/>
    <s v="GENEVA"/>
    <s v="OH"/>
    <n v="44041"/>
    <s v="ASHTABULA"/>
    <s v="440-415-3179"/>
    <s v="taunabrininger@ymail.com"/>
    <x v="2"/>
    <x v="0"/>
    <d v="2014-01-01T00:00:00"/>
    <m/>
    <m/>
    <m/>
    <m/>
    <x v="0"/>
    <x v="1"/>
    <x v="0"/>
  </r>
  <r>
    <n v="987755001"/>
    <s v="BRINKLEY, JULICE"/>
    <s v="1871 CHARLES ROAD"/>
    <s v="EAST CLEVELAND"/>
    <s v="OH"/>
    <n v="44112"/>
    <s v="CUYAHOGA"/>
    <s v="216-482-1242"/>
    <s v="julice.morris@yahoo.com"/>
    <x v="2"/>
    <x v="0"/>
    <d v="2014-01-01T00:00:00"/>
    <m/>
    <m/>
    <m/>
    <m/>
    <x v="0"/>
    <x v="1"/>
    <x v="0"/>
  </r>
  <r>
    <n v="2200023067"/>
    <s v="BRIONNA DAYCARE"/>
    <s v="326 AUSTIN ST"/>
    <s v="TOLEDO"/>
    <s v="OH"/>
    <n v="43608"/>
    <s v="LUCAS"/>
    <s v="419-901-7563"/>
    <s v="brionnadaycare2020@gmail.com"/>
    <x v="2"/>
    <x v="0"/>
    <d v="2021-11-29T00:00:00"/>
    <d v="2022-11-28T00:00:00"/>
    <m/>
    <m/>
    <m/>
    <x v="0"/>
    <x v="1"/>
    <x v="0"/>
  </r>
  <r>
    <n v="1000017650"/>
    <s v="BRISTOL ESC PRESCHOOL"/>
    <s v="1845 STATE ROUTE 88"/>
    <s v="BRISTOLVILLE"/>
    <s v="OH"/>
    <n v="44402"/>
    <s v="TRUMBULL"/>
    <m/>
    <s v="test@oclqs.org"/>
    <x v="4"/>
    <x v="4"/>
    <d v="2011-09-24T00:00:00"/>
    <m/>
    <m/>
    <m/>
    <m/>
    <x v="1"/>
    <x v="1"/>
    <x v="1"/>
  </r>
  <r>
    <n v="2200022217"/>
    <s v="BRITTANY NICHOLSON"/>
    <s v="1102 WAYCROSS ROAD"/>
    <s v="CINCINNATI"/>
    <s v="OH"/>
    <n v="45240"/>
    <s v="HAMILTON"/>
    <s v="513-291-8484"/>
    <s v="zion.learningadventure@yahoo.com"/>
    <x v="2"/>
    <x v="0"/>
    <d v="2020-10-05T00:00:00"/>
    <m/>
    <m/>
    <m/>
    <m/>
    <x v="0"/>
    <x v="1"/>
    <x v="0"/>
  </r>
  <r>
    <n v="2180018379"/>
    <s v="BRITTANY'S BABIES"/>
    <s v="1831 CHEVIOT HILLS DRIVE"/>
    <s v="SPRINGFIELD"/>
    <s v="OH"/>
    <n v="45505"/>
    <s v="CLARK"/>
    <s v="614-306-0238"/>
    <s v="blhecker1@gmail.com"/>
    <x v="2"/>
    <x v="2"/>
    <d v="2019-04-29T00:00:00"/>
    <m/>
    <m/>
    <m/>
    <m/>
    <x v="1"/>
    <x v="1"/>
    <x v="0"/>
  </r>
  <r>
    <n v="1000018898"/>
    <s v="BRITTON ELEMENTARY SCHOOL"/>
    <s v="4501 BRITTON RD"/>
    <s v="HILLIARD"/>
    <s v="OH"/>
    <n v="43026"/>
    <s v="FRANKLIN"/>
    <s v="614-921-5300"/>
    <s v="test@oclqs.org"/>
    <x v="5"/>
    <x v="2"/>
    <d v="2011-09-24T00:00:00"/>
    <m/>
    <m/>
    <m/>
    <m/>
    <x v="1"/>
    <x v="1"/>
    <x v="0"/>
  </r>
  <r>
    <n v="1000018353"/>
    <s v="BROADLEIGH ELEMENTARY SCHOOL"/>
    <s v="3039 MARYLAND AVE"/>
    <s v="COLUMBUS"/>
    <s v="OH"/>
    <n v="43209"/>
    <s v="FRANKLIN"/>
    <s v="614-365-6144"/>
    <s v="test@oclqs.org"/>
    <x v="4"/>
    <x v="4"/>
    <d v="2011-09-24T00:00:00"/>
    <m/>
    <m/>
    <m/>
    <m/>
    <x v="1"/>
    <x v="1"/>
    <x v="0"/>
  </r>
  <r>
    <n v="1000018275"/>
    <s v="BROADMOOR"/>
    <s v="8090 BROADMOOR RD"/>
    <s v="MENTOR"/>
    <s v="OH"/>
    <n v="44060"/>
    <s v="LAKE"/>
    <s v="440-942-0260"/>
    <s v="test@oclqs.org"/>
    <x v="4"/>
    <x v="4"/>
    <d v="2011-09-24T00:00:00"/>
    <m/>
    <m/>
    <m/>
    <m/>
    <x v="1"/>
    <x v="1"/>
    <x v="0"/>
  </r>
  <r>
    <n v="503131"/>
    <s v="BROADWAY KIDS PLACE"/>
    <s v="213 NORTH BROADWAY"/>
    <s v="SPENCERVILLE"/>
    <s v="OH"/>
    <n v="45887"/>
    <s v="ALLEN"/>
    <s v="419-647-6609"/>
    <s v="lbroadwaykidsp@woh.rr.com"/>
    <x v="0"/>
    <x v="2"/>
    <d v="2003-10-29T00:00:00"/>
    <m/>
    <s v="DANIELLE WIEGING"/>
    <m/>
    <m/>
    <x v="1"/>
    <x v="0"/>
    <x v="0"/>
  </r>
  <r>
    <n v="1000019869"/>
    <s v="BROADWAY SCHOOL"/>
    <s v="223 W BROADWAY ST"/>
    <s v="TIPP CITY"/>
    <s v="OH"/>
    <n v="45371"/>
    <s v="MIAMI"/>
    <s v="937-339-5100"/>
    <s v="test@oclqs.org"/>
    <x v="4"/>
    <x v="1"/>
    <d v="2013-08-22T00:00:00"/>
    <m/>
    <m/>
    <m/>
    <m/>
    <x v="1"/>
    <x v="1"/>
    <x v="0"/>
  </r>
  <r>
    <n v="906867055"/>
    <s v="BROGDEN, JOSHUA"/>
    <s v="4558 STONEHAVEN DR"/>
    <s v="LIBERTY TOWNSHIP"/>
    <s v="OH"/>
    <n v="45011"/>
    <s v="BUTLER"/>
    <s v="513-969-0545"/>
    <s v="joshuabrogden@yahoo.com"/>
    <x v="2"/>
    <x v="0"/>
    <d v="2014-01-01T00:00:00"/>
    <m/>
    <m/>
    <m/>
    <m/>
    <x v="0"/>
    <x v="1"/>
    <x v="0"/>
  </r>
  <r>
    <n v="909663139"/>
    <s v="BROGDEN, VENESSA"/>
    <s v="3442 HUDSON AV"/>
    <s v="CINCINNATI"/>
    <s v="OH"/>
    <n v="45207"/>
    <s v="HAMILTON"/>
    <s v="513-961-4287"/>
    <s v="venessabrogden@aol.com"/>
    <x v="2"/>
    <x v="1"/>
    <d v="2014-01-01T00:00:00"/>
    <m/>
    <m/>
    <m/>
    <m/>
    <x v="0"/>
    <x v="1"/>
    <x v="0"/>
  </r>
  <r>
    <n v="1000018437"/>
    <s v="BROOK PARK ELEMENTARY SCHOOL"/>
    <s v="17001 HOLLAND RD"/>
    <s v="BROOK PARK"/>
    <s v="OH"/>
    <n v="44142"/>
    <s v="CUYAHOGA"/>
    <m/>
    <s v="test@oclqs.org"/>
    <x v="4"/>
    <x v="4"/>
    <d v="2011-09-24T00:00:00"/>
    <m/>
    <m/>
    <m/>
    <m/>
    <x v="1"/>
    <x v="1"/>
    <x v="0"/>
  </r>
  <r>
    <n v="953858738"/>
    <s v="BROOK, MARCELLA M"/>
    <s v="102 KING ROAD"/>
    <s v="BELLVILLE"/>
    <s v="OH"/>
    <n v="44813"/>
    <s v="RICHLAND"/>
    <s v="567-772-0003"/>
    <s v="mbrook61@yahoo.com"/>
    <x v="2"/>
    <x v="0"/>
    <d v="2014-05-02T00:00:00"/>
    <m/>
    <m/>
    <m/>
    <m/>
    <x v="0"/>
    <x v="1"/>
    <x v="0"/>
  </r>
  <r>
    <n v="2220025871"/>
    <s v="BROOKES IN-HOME DAYCARE"/>
    <s v="117 WAYNESBURG RD"/>
    <s v="CARROLLTON"/>
    <s v="OH"/>
    <n v="44615"/>
    <s v="CARROLL"/>
    <s v="330-766-1421"/>
    <s v="brookiebear55555@icloud.com"/>
    <x v="2"/>
    <x v="2"/>
    <d v="2022-10-26T00:00:00"/>
    <d v="2023-10-25T00:00:00"/>
    <s v="Brooke Calhoun"/>
    <m/>
    <m/>
    <x v="0"/>
    <x v="1"/>
    <x v="0"/>
  </r>
  <r>
    <n v="2210024795"/>
    <s v="BROOKFIELD HEAD START"/>
    <s v="614 BEDFORD RD"/>
    <s v="BROOKFIELD"/>
    <s v="OH"/>
    <n v="44403"/>
    <s v="TRUMBULL"/>
    <s v="330-393-2507"/>
    <s v="sbrogdon@tcaphelps.org"/>
    <x v="0"/>
    <x v="4"/>
    <d v="2021-08-29T00:00:00"/>
    <m/>
    <s v="KATHLEEN PELTOLA"/>
    <s v="Sharanita Brogdon"/>
    <m/>
    <x v="1"/>
    <x v="0"/>
    <x v="1"/>
  </r>
  <r>
    <n v="300080"/>
    <s v="BROOKFIELD UNITED METHODIST PRESCHOOL"/>
    <s v="6951 GROVE ST"/>
    <s v="BROOKFIELD"/>
    <s v="OH"/>
    <n v="44403"/>
    <s v="TRUMBULL"/>
    <s v="330-448-2443"/>
    <s v="brookfieldmethodistpreschool@yahoo.com"/>
    <x v="0"/>
    <x v="2"/>
    <d v="1970-11-13T00:00:00"/>
    <m/>
    <s v="BRANDY BERENA"/>
    <m/>
    <m/>
    <x v="1"/>
    <x v="0"/>
    <x v="1"/>
  </r>
  <r>
    <n v="1000017979"/>
    <s v="BROOKLYN INTERMEDIATE SCHOOL"/>
    <s v="9200 BIDDULPH RD"/>
    <s v="BROOKLYN"/>
    <s v="OH"/>
    <n v="44144"/>
    <s v="CUYAHOGA"/>
    <s v="216-485-8176"/>
    <s v="test@oclqs.org"/>
    <x v="5"/>
    <x v="2"/>
    <d v="2015-09-03T00:00:00"/>
    <m/>
    <m/>
    <m/>
    <m/>
    <x v="1"/>
    <x v="1"/>
    <x v="0"/>
  </r>
  <r>
    <n v="1000018427"/>
    <s v="BROOKLYN INTERMEDIATE SCHOOL"/>
    <s v="9200 BIDDULPH RD"/>
    <s v="BROOKLYN"/>
    <s v="OH"/>
    <n v="44144"/>
    <s v="CUYAHOGA"/>
    <s v="216-485-8176"/>
    <s v="test@oclqs.org"/>
    <x v="4"/>
    <x v="4"/>
    <d v="2014-09-03T00:00:00"/>
    <m/>
    <m/>
    <m/>
    <m/>
    <x v="1"/>
    <x v="1"/>
    <x v="0"/>
  </r>
  <r>
    <n v="411174"/>
    <s v="BROOKPARK YMCA HEAD START"/>
    <s v="2803 SOUTHWEST BLVD"/>
    <s v="GROVE CITY"/>
    <s v="OH"/>
    <n v="43123"/>
    <s v="FRANKLIN"/>
    <s v="614-778-9992"/>
    <m/>
    <x v="0"/>
    <x v="4"/>
    <d v="2009-09-03T00:00:00"/>
    <m/>
    <s v="Javlin Robinson"/>
    <m/>
    <m/>
    <x v="0"/>
    <x v="0"/>
    <x v="0"/>
  </r>
  <r>
    <n v="911277370"/>
    <s v="BROOKS, EBONY"/>
    <s v="907 BYE STREET"/>
    <s v="AKRON"/>
    <s v="OH"/>
    <n v="44320"/>
    <s v="SUMMIT"/>
    <s v="330-414-4413"/>
    <s v="ebonyjoy33@gmail.com"/>
    <x v="2"/>
    <x v="0"/>
    <d v="2014-01-01T00:00:00"/>
    <m/>
    <m/>
    <m/>
    <m/>
    <x v="0"/>
    <x v="1"/>
    <x v="1"/>
  </r>
  <r>
    <n v="995997467"/>
    <s v="BROOKS, ELEASE"/>
    <s v="2170 E 39TH STREET"/>
    <s v="CLEVELAND"/>
    <s v="OH"/>
    <n v="44115"/>
    <s v="CUYAHOGA"/>
    <s v="216-291-7625"/>
    <s v="eleasebrooks2@gmail.com"/>
    <x v="2"/>
    <x v="0"/>
    <d v="2016-01-19T00:00:00"/>
    <m/>
    <m/>
    <m/>
    <m/>
    <x v="0"/>
    <x v="1"/>
    <x v="0"/>
  </r>
  <r>
    <n v="410271"/>
    <s v="BROOKSEDGE DAY CARE CENTER"/>
    <s v="2185 HILLIARD-ROME RD"/>
    <s v="HILLIARD"/>
    <s v="OH"/>
    <n v="43026"/>
    <s v="FRANKLIN"/>
    <s v="614-529-0077"/>
    <s v="brooksedgehilliard@yahoo.com"/>
    <x v="0"/>
    <x v="2"/>
    <d v="2007-11-02T00:00:00"/>
    <m/>
    <s v="MARKIE MOYER"/>
    <m/>
    <m/>
    <x v="1"/>
    <x v="0"/>
    <x v="0"/>
  </r>
  <r>
    <n v="200944"/>
    <s v="BROOKVILLE COMMUNITY UNITED METHODIST PRESCHOOL"/>
    <s v="114 HAY AVENUE"/>
    <s v="BROOKVILLE"/>
    <s v="OH"/>
    <n v="45309"/>
    <s v="MONTGOMERY"/>
    <s v="937-833-6691"/>
    <s v="communitypreschool71@gmail.com"/>
    <x v="0"/>
    <x v="2"/>
    <d v="1978-10-11T00:00:00"/>
    <m/>
    <s v="Amy Burton"/>
    <s v="Tonya Barnhart"/>
    <m/>
    <x v="1"/>
    <x v="0"/>
    <x v="0"/>
  </r>
  <r>
    <n v="1000018732"/>
    <s v="BROOKVILLE ELEMENTARY SCHOOL"/>
    <s v="3 BLUE PRIDE DR"/>
    <s v="BROOKVILLE"/>
    <s v="OH"/>
    <n v="45309"/>
    <s v="MONTGOMERY"/>
    <s v="937-833-6796"/>
    <s v="test@oclqs.org"/>
    <x v="5"/>
    <x v="2"/>
    <d v="2011-09-24T00:00:00"/>
    <m/>
    <m/>
    <m/>
    <m/>
    <x v="1"/>
    <x v="1"/>
    <x v="0"/>
  </r>
  <r>
    <n v="1000018733"/>
    <s v="BROOKVILLE ELEMENTARY SCHOOL"/>
    <s v="3 BLUE PRIDE DR"/>
    <s v="BROOKVILLE"/>
    <s v="OH"/>
    <n v="45309"/>
    <s v="MONTGOMERY"/>
    <s v="937-833-6796"/>
    <s v="test@oclqs.org"/>
    <x v="4"/>
    <x v="4"/>
    <d v="2011-09-24T00:00:00"/>
    <m/>
    <m/>
    <m/>
    <m/>
    <x v="1"/>
    <x v="1"/>
    <x v="0"/>
  </r>
  <r>
    <n v="2210023454"/>
    <s v="BROOKVILLE LATCHKEY ACADEMY"/>
    <s v="533 WESTERN AVENUE"/>
    <s v="BROOKVILLE"/>
    <s v="OH"/>
    <n v="45309"/>
    <s v="MONTGOMERY"/>
    <s v="937-474-1453"/>
    <s v="brookvillelatchkeyacademy@gmail.com"/>
    <x v="0"/>
    <x v="2"/>
    <d v="2021-08-18T00:00:00"/>
    <m/>
    <s v="Megan Hughes"/>
    <m/>
    <m/>
    <x v="1"/>
    <x v="0"/>
    <x v="0"/>
  </r>
  <r>
    <n v="307349"/>
    <s v="BROWN BEAR CHILDCARE"/>
    <s v="5674 GARFIELD AVE"/>
    <s v="MAPLE HTS"/>
    <s v="OH"/>
    <n v="44137"/>
    <s v="CUYAHOGA"/>
    <s v="216-365-0444"/>
    <s v="la39dawnm@yahoo.com"/>
    <x v="1"/>
    <x v="1"/>
    <d v="2008-02-27T00:00:00"/>
    <m/>
    <m/>
    <m/>
    <m/>
    <x v="0"/>
    <x v="0"/>
    <x v="0"/>
  </r>
  <r>
    <n v="1000017773"/>
    <s v="BROWN ELEMENTARY SCHOOL"/>
    <s v="2494 WALKER RD"/>
    <s v="HILLIARD"/>
    <s v="OH"/>
    <n v="43026"/>
    <s v="FRANKLIN"/>
    <s v="614-921-5400"/>
    <s v="test@oclqs.org"/>
    <x v="5"/>
    <x v="2"/>
    <d v="2011-09-24T00:00:00"/>
    <m/>
    <m/>
    <m/>
    <m/>
    <x v="1"/>
    <x v="1"/>
    <x v="0"/>
  </r>
  <r>
    <n v="980811266"/>
    <s v="BROWN, ALESIA"/>
    <s v="508 HOME AVE."/>
    <s v="TRENTON"/>
    <s v="OH"/>
    <n v="45067"/>
    <s v="BUTLER"/>
    <s v="513-319-0844"/>
    <s v="alesia508@gmail.com"/>
    <x v="2"/>
    <x v="4"/>
    <d v="2014-01-01T00:00:00"/>
    <m/>
    <m/>
    <m/>
    <m/>
    <x v="0"/>
    <x v="1"/>
    <x v="0"/>
  </r>
  <r>
    <n v="942303957"/>
    <s v="BROWN, ANITA"/>
    <s v="5627 BUTTERCUP LN"/>
    <s v="CINCINNATI"/>
    <s v="OH"/>
    <n v="45239"/>
    <s v="HAMILTON"/>
    <s v="513-923-9677"/>
    <s v="nicnicloves@gmail.com"/>
    <x v="2"/>
    <x v="0"/>
    <d v="2014-01-01T00:00:00"/>
    <m/>
    <m/>
    <m/>
    <m/>
    <x v="0"/>
    <x v="1"/>
    <x v="0"/>
  </r>
  <r>
    <n v="924857675"/>
    <s v="BROWN, BONITA"/>
    <s v="2311 ADA PLACE NW"/>
    <s v="CANTON"/>
    <s v="OH"/>
    <n v="44708"/>
    <s v="STARK"/>
    <s v="330-456-7709"/>
    <s v="neatneat50@yahoo.com"/>
    <x v="2"/>
    <x v="0"/>
    <d v="2014-01-01T00:00:00"/>
    <m/>
    <m/>
    <m/>
    <m/>
    <x v="0"/>
    <x v="1"/>
    <x v="1"/>
  </r>
  <r>
    <n v="919187513"/>
    <s v="BROWN, CARMEN G"/>
    <s v="23468 LAWRENCE"/>
    <s v="WARRENSVILLE HTS"/>
    <s v="OH"/>
    <n v="44128"/>
    <s v="CUYAHOGA"/>
    <s v="216-526-9033"/>
    <s v="carmengbrown.cb@gmail.com"/>
    <x v="2"/>
    <x v="1"/>
    <d v="2014-01-01T00:00:00"/>
    <m/>
    <m/>
    <m/>
    <m/>
    <x v="0"/>
    <x v="1"/>
    <x v="0"/>
  </r>
  <r>
    <n v="918930824"/>
    <s v="BROWN, CHERYL"/>
    <s v="345 W. JOHN ST."/>
    <s v="SPRINGFIELD"/>
    <s v="OH"/>
    <n v="45506"/>
    <s v="CLARK"/>
    <s v="937-322-2587"/>
    <s v="brown.cheryl64@yahoo.com"/>
    <x v="2"/>
    <x v="0"/>
    <d v="2014-01-01T00:00:00"/>
    <m/>
    <m/>
    <m/>
    <m/>
    <x v="0"/>
    <x v="1"/>
    <x v="0"/>
  </r>
  <r>
    <n v="962789756"/>
    <s v="BROWN, GALEN"/>
    <s v="851 BERKLEY AVE"/>
    <s v="YOUNGSTOWN"/>
    <s v="OH"/>
    <n v="44505"/>
    <s v="MAHONING"/>
    <s v="330-746-4539"/>
    <s v="gabrown0223@yahoo.com"/>
    <x v="2"/>
    <x v="4"/>
    <d v="2014-01-01T00:00:00"/>
    <m/>
    <m/>
    <m/>
    <m/>
    <x v="0"/>
    <x v="1"/>
    <x v="1"/>
  </r>
  <r>
    <n v="945077933"/>
    <s v="BROWN, GERALDINE"/>
    <s v="31 WOODLAND AVENUE"/>
    <s v="CAMPBELL"/>
    <s v="OH"/>
    <n v="44505"/>
    <s v="MAHONING"/>
    <s v="330-743-9440"/>
    <s v="geribrown52@yahoo.com"/>
    <x v="2"/>
    <x v="0"/>
    <d v="2014-01-01T00:00:00"/>
    <m/>
    <m/>
    <m/>
    <m/>
    <x v="0"/>
    <x v="1"/>
    <x v="1"/>
  </r>
  <r>
    <n v="922526398"/>
    <s v="BROWN, JACQUELINE"/>
    <s v="2365 IROLL AVE"/>
    <s v="CINCINNATI"/>
    <s v="OH"/>
    <n v="45225"/>
    <s v="HAMILTON"/>
    <s v="513-541-2636"/>
    <s v="jackiebrown1960@gmail.com"/>
    <x v="2"/>
    <x v="0"/>
    <d v="2014-01-01T00:00:00"/>
    <m/>
    <m/>
    <m/>
    <m/>
    <x v="0"/>
    <x v="1"/>
    <x v="0"/>
  </r>
  <r>
    <n v="924554845"/>
    <s v="BROWN, KELLY"/>
    <s v="5470 LYONIA COURT"/>
    <s v="CINCINNATI"/>
    <s v="OH"/>
    <n v="45239"/>
    <s v="HAMILTON"/>
    <s v="513-659-1499"/>
    <s v="hellokiddysdaycare@yahoo.com"/>
    <x v="2"/>
    <x v="2"/>
    <d v="2014-01-01T00:00:00"/>
    <m/>
    <m/>
    <m/>
    <m/>
    <x v="0"/>
    <x v="1"/>
    <x v="0"/>
  </r>
  <r>
    <n v="997915961"/>
    <s v="BROWN, LARETHA"/>
    <s v="11379 PIPPIN RD."/>
    <s v="CINCINNATI"/>
    <s v="OH"/>
    <n v="45231"/>
    <s v="HAMILTON"/>
    <s v="513-648-9319"/>
    <s v="rethapetey@yahoo.com"/>
    <x v="2"/>
    <x v="2"/>
    <d v="2014-01-01T00:00:00"/>
    <m/>
    <m/>
    <m/>
    <m/>
    <x v="0"/>
    <x v="1"/>
    <x v="0"/>
  </r>
  <r>
    <n v="912916025"/>
    <s v="BROWN, LATASHA"/>
    <s v="6430 ZOELLNERS"/>
    <s v="HAMILTON"/>
    <s v="OH"/>
    <n v="45011"/>
    <s v="BUTLER"/>
    <s v="513-314-4498"/>
    <s v="latasha_1823@yahoo.com"/>
    <x v="2"/>
    <x v="4"/>
    <d v="2014-01-01T00:00:00"/>
    <m/>
    <m/>
    <m/>
    <m/>
    <x v="0"/>
    <x v="1"/>
    <x v="0"/>
  </r>
  <r>
    <n v="996258547"/>
    <s v="BROWN, LAUREN"/>
    <s v="15 WEST ST"/>
    <s v="CINCINNATI"/>
    <s v="OH"/>
    <n v="45220"/>
    <s v="HAMILTON"/>
    <s v="513-300-6802"/>
    <s v="daycarepro@yahoo.com"/>
    <x v="2"/>
    <x v="0"/>
    <d v="2014-01-01T00:00:00"/>
    <m/>
    <m/>
    <m/>
    <m/>
    <x v="0"/>
    <x v="1"/>
    <x v="0"/>
  </r>
  <r>
    <n v="936495899"/>
    <s v="BROWN, MARIAN"/>
    <s v="2029 BURNET AV APT 2"/>
    <s v="CINCINNATI"/>
    <s v="OH"/>
    <n v="45219"/>
    <s v="HAMILTON"/>
    <s v="513-381-1247"/>
    <s v="ettiquetteservices@yahoo.com"/>
    <x v="2"/>
    <x v="0"/>
    <d v="2014-01-01T00:00:00"/>
    <m/>
    <m/>
    <m/>
    <m/>
    <x v="0"/>
    <x v="1"/>
    <x v="0"/>
  </r>
  <r>
    <n v="938088527"/>
    <s v="BROWN, MARIANNE"/>
    <s v="306 WATERLOO ST."/>
    <s v="MARION"/>
    <s v="OH"/>
    <n v="43302"/>
    <s v="MARION"/>
    <s v="740-382-5015"/>
    <s v="mariannebrown_53@yahoo.com"/>
    <x v="2"/>
    <x v="1"/>
    <d v="2014-01-01T00:00:00"/>
    <m/>
    <m/>
    <m/>
    <m/>
    <x v="0"/>
    <x v="1"/>
    <x v="0"/>
  </r>
  <r>
    <n v="925298352"/>
    <s v="BROWN, MARSHA"/>
    <s v="3122 MANNING AVE"/>
    <s v="CINCINNATI"/>
    <s v="OH"/>
    <n v="45211"/>
    <s v="HAMILTON"/>
    <s v="513-580-6588"/>
    <s v="shorteebrown@hotmail.com"/>
    <x v="2"/>
    <x v="0"/>
    <d v="2014-01-01T00:00:00"/>
    <m/>
    <m/>
    <m/>
    <m/>
    <x v="0"/>
    <x v="1"/>
    <x v="0"/>
  </r>
  <r>
    <n v="915891953"/>
    <s v="BROWN, MARY"/>
    <s v="2621 STANTON AVE"/>
    <s v="CINCINNATI"/>
    <s v="OH"/>
    <n v="45206"/>
    <s v="HAMILTON"/>
    <s v="513-386-8142"/>
    <s v="brown_mary77@yahoo.com"/>
    <x v="2"/>
    <x v="0"/>
    <d v="2014-01-01T00:00:00"/>
    <m/>
    <m/>
    <m/>
    <m/>
    <x v="0"/>
    <x v="1"/>
    <x v="0"/>
  </r>
  <r>
    <n v="967568692"/>
    <s v="BROWN, PHYLICIA"/>
    <s v="3890 E144 ST"/>
    <s v="CLEVELAND"/>
    <s v="OH"/>
    <n v="44128"/>
    <s v="CUYAHOGA"/>
    <s v="216-694-1131"/>
    <s v="brownphylicia12@gmail.com"/>
    <x v="2"/>
    <x v="0"/>
    <d v="2015-10-01T00:00:00"/>
    <m/>
    <m/>
    <m/>
    <m/>
    <x v="0"/>
    <x v="1"/>
    <x v="0"/>
  </r>
  <r>
    <n v="991355012"/>
    <s v="BROWN, RONDA K"/>
    <s v="5518 AQUA ST"/>
    <s v="COLUMBUS"/>
    <s v="OH"/>
    <n v="43229"/>
    <s v="FRANKLIN"/>
    <s v="614-818-9393"/>
    <s v="foryourconvenience62@yahoo.com"/>
    <x v="2"/>
    <x v="4"/>
    <d v="2014-01-01T00:00:00"/>
    <m/>
    <m/>
    <m/>
    <m/>
    <x v="0"/>
    <x v="1"/>
    <x v="0"/>
  </r>
  <r>
    <n v="956977845"/>
    <s v="BROWN-BILLS, SARITA"/>
    <s v="2721 PARKWOOD AVE"/>
    <s v="TOLEDO"/>
    <s v="OH"/>
    <n v="43610"/>
    <s v="LUCAS"/>
    <s v="419-787-1353"/>
    <s v="jayceproperties@yahoo.com"/>
    <x v="2"/>
    <x v="0"/>
    <d v="2014-01-01T00:00:00"/>
    <m/>
    <m/>
    <m/>
    <m/>
    <x v="0"/>
    <x v="1"/>
    <x v="0"/>
  </r>
  <r>
    <n v="935480930"/>
    <s v="BROWN-CROWDER, AJA"/>
    <s v="316 ARCH AVE SE"/>
    <s v="MASSILLON"/>
    <s v="OH"/>
    <n v="44646"/>
    <s v="STARK"/>
    <s v="330-412-5359"/>
    <s v="splhfamily@gmail.com"/>
    <x v="2"/>
    <x v="1"/>
    <d v="2014-01-01T00:00:00"/>
    <m/>
    <m/>
    <m/>
    <m/>
    <x v="0"/>
    <x v="1"/>
    <x v="1"/>
  </r>
  <r>
    <n v="970817112"/>
    <s v="BROWNER, SHANNON"/>
    <s v="3021 W TOWER AVE."/>
    <s v="CINCINNATI"/>
    <s v="OH"/>
    <n v="45238"/>
    <s v="HAMILTON"/>
    <s v="513-485-6306"/>
    <s v="s.browner@aol.com"/>
    <x v="2"/>
    <x v="3"/>
    <d v="2014-01-01T00:00:00"/>
    <m/>
    <m/>
    <m/>
    <m/>
    <x v="0"/>
    <x v="1"/>
    <x v="0"/>
  </r>
  <r>
    <n v="2170016341"/>
    <s v="BROWN'S CHILDREN'S PARADISE FAMILY CHILD-CARE SERVICES"/>
    <s v="1121 EAST 68TH STREET"/>
    <s v="CLEVELAND"/>
    <s v="OH"/>
    <n v="44103"/>
    <s v="CUYAHOGA"/>
    <s v="216-288-7754"/>
    <s v="learnandteach924@gmail.com"/>
    <x v="2"/>
    <x v="3"/>
    <d v="2018-02-01T00:00:00"/>
    <m/>
    <m/>
    <m/>
    <m/>
    <x v="0"/>
    <x v="1"/>
    <x v="0"/>
  </r>
  <r>
    <n v="300118"/>
    <s v="BROWN'S TOWN CHILDCARE CENTER"/>
    <s v="13901 MILES AV."/>
    <s v="CLEVELAND"/>
    <s v="OH"/>
    <n v="44105"/>
    <s v="CUYAHOGA"/>
    <s v="216-991-4122"/>
    <s v="blacktuwanna@yahoo.com"/>
    <x v="0"/>
    <x v="1"/>
    <d v="2011-03-07T00:00:00"/>
    <m/>
    <s v="CASSAUNDRA PRICE"/>
    <m/>
    <m/>
    <x v="0"/>
    <x v="0"/>
    <x v="0"/>
  </r>
  <r>
    <n v="302522"/>
    <s v="BROWNSTONE DAY SCHOOL"/>
    <s v="18225 SLOANE AVE"/>
    <s v="LAKEWOOD"/>
    <s v="OH"/>
    <n v="44107"/>
    <s v="CUYAHOGA"/>
    <s v="216-221-1470"/>
    <s v="brownstone@brownstonedayschool.com"/>
    <x v="0"/>
    <x v="3"/>
    <d v="1985-07-15T00:00:00"/>
    <m/>
    <s v="Tesla Brown"/>
    <m/>
    <m/>
    <x v="0"/>
    <x v="0"/>
    <x v="0"/>
  </r>
  <r>
    <n v="925001969"/>
    <s v="BRUDERLY, BARBARA J"/>
    <s v="3782 LISBON RD"/>
    <s v="LEETONIA"/>
    <s v="OH"/>
    <n v="44431"/>
    <s v="COLUMBIANA"/>
    <s v="330-427-2912"/>
    <s v="bjbjkb53@yahoo.com"/>
    <x v="2"/>
    <x v="0"/>
    <d v="2014-01-01T00:00:00"/>
    <m/>
    <m/>
    <m/>
    <m/>
    <x v="0"/>
    <x v="1"/>
    <x v="0"/>
  </r>
  <r>
    <n v="300586"/>
    <s v="BRUNSWICK PREP ACADEMY"/>
    <s v="1330 NORTH CARPENTER ROAD"/>
    <s v="BRUNSWICK"/>
    <s v="OH"/>
    <n v="44212"/>
    <s v="MEDINA"/>
    <s v="330-416-9220"/>
    <s v="brunswickprep@yahoo.com"/>
    <x v="0"/>
    <x v="2"/>
    <d v="2010-01-04T00:00:00"/>
    <m/>
    <s v="STEPHANIE ROKSANDICH"/>
    <m/>
    <m/>
    <x v="1"/>
    <x v="0"/>
    <x v="1"/>
  </r>
  <r>
    <n v="903664372"/>
    <s v="BRUTON, STEPHANIE"/>
    <s v="180 W. GLENAVEN"/>
    <s v="YOUNGSTOWN"/>
    <s v="OH"/>
    <n v="44507"/>
    <s v="MAHONING"/>
    <s v="330-743-1895"/>
    <s v="yayaschildcare@gmail.com"/>
    <x v="2"/>
    <x v="0"/>
    <d v="2014-12-10T00:00:00"/>
    <m/>
    <m/>
    <m/>
    <m/>
    <x v="0"/>
    <x v="1"/>
    <x v="1"/>
  </r>
  <r>
    <n v="1000017802"/>
    <s v="BRYAN ELEMENTARY"/>
    <s v="1301 CENTER ST"/>
    <s v="BRYAN"/>
    <s v="OH"/>
    <n v="43506"/>
    <s v="WILLIAMS"/>
    <s v="419-633-6250"/>
    <s v="test@oclqs.org"/>
    <x v="4"/>
    <x v="4"/>
    <d v="2011-09-24T00:00:00"/>
    <m/>
    <m/>
    <m/>
    <m/>
    <x v="1"/>
    <x v="1"/>
    <x v="0"/>
  </r>
  <r>
    <n v="501458"/>
    <s v="BRYAN PARKS &amp; RECREATION PRESCHOOL"/>
    <s v="1400 E HIGH ST"/>
    <s v="BRYAN"/>
    <s v="OH"/>
    <n v="43506"/>
    <s v="WILLIAMS"/>
    <s v="419-636-3272"/>
    <s v="hsprow@cityofbryan.com"/>
    <x v="0"/>
    <x v="2"/>
    <d v="1989-08-31T00:00:00"/>
    <m/>
    <s v="HOLLY A. Sprow"/>
    <m/>
    <m/>
    <x v="1"/>
    <x v="0"/>
    <x v="0"/>
  </r>
  <r>
    <n v="2220026044"/>
    <s v="BRYANT EDUCATION LLC"/>
    <s v="7326 HAMILTON AVE"/>
    <s v="CINCINNATI"/>
    <s v="OH"/>
    <n v="45231"/>
    <s v="HAMILTON"/>
    <s v="513-514-0123"/>
    <s v="maryb93086@gmail.com"/>
    <x v="0"/>
    <x v="2"/>
    <d v="2022-07-27T00:00:00"/>
    <d v="2023-07-26T00:00:00"/>
    <m/>
    <m/>
    <m/>
    <x v="0"/>
    <x v="0"/>
    <x v="0"/>
  </r>
  <r>
    <n v="920075374"/>
    <s v="BRYANT, CORINNA"/>
    <s v="3973 W. 22ND"/>
    <s v="CLEVELAND"/>
    <s v="OH"/>
    <n v="44109"/>
    <s v="CUYAHOGA"/>
    <s v="440-381-5303"/>
    <s v="corinnabryant@yahoo.com"/>
    <x v="2"/>
    <x v="4"/>
    <d v="2015-02-04T00:00:00"/>
    <m/>
    <m/>
    <m/>
    <m/>
    <x v="0"/>
    <x v="1"/>
    <x v="0"/>
  </r>
  <r>
    <n v="931049540"/>
    <s v="BRYANT, CYNTHIA"/>
    <s v="123 W MARION"/>
    <s v="YOUNGSTOWN"/>
    <s v="OH"/>
    <n v="44507"/>
    <s v="MAHONING"/>
    <s v="330-743-5614"/>
    <s v="cindyb23@live.com"/>
    <x v="2"/>
    <x v="0"/>
    <d v="2014-01-01T00:00:00"/>
    <m/>
    <m/>
    <m/>
    <m/>
    <x v="0"/>
    <x v="1"/>
    <x v="1"/>
  </r>
  <r>
    <n v="991432137"/>
    <s v="BRYANT, RACHEL"/>
    <s v="27 WOODCREST AVE"/>
    <s v="DAYTON"/>
    <s v="OH"/>
    <n v="45406"/>
    <s v="MONTGOMERY"/>
    <s v="937-251-1401"/>
    <s v="auntieracheldaycare@yahoo.com"/>
    <x v="2"/>
    <x v="0"/>
    <d v="2016-10-04T00:00:00"/>
    <m/>
    <m/>
    <m/>
    <m/>
    <x v="0"/>
    <x v="1"/>
    <x v="0"/>
  </r>
  <r>
    <n v="2200022236"/>
    <s v="BUBBLE BABIES LEARNING CENTER, LLC"/>
    <s v="6262 BANNING ROAD"/>
    <s v="CINCINNATI"/>
    <s v="OH"/>
    <n v="45239"/>
    <s v="HAMILTON"/>
    <s v="513-581-3353"/>
    <s v="klowe00@yahoo.com"/>
    <x v="1"/>
    <x v="1"/>
    <d v="2020-09-21T00:00:00"/>
    <m/>
    <m/>
    <m/>
    <m/>
    <x v="0"/>
    <x v="0"/>
    <x v="0"/>
  </r>
  <r>
    <n v="2220025948"/>
    <s v="BUBB'S CLUBHOUSE &amp; LEARNING CENTER"/>
    <s v="989 E. MAIN STREET"/>
    <s v="COLUMBUS"/>
    <s v="OH"/>
    <n v="43205"/>
    <s v="FRANKLIN"/>
    <s v="614-826-0096"/>
    <s v="bubbsclubhousellc@yahoo.com"/>
    <x v="0"/>
    <x v="2"/>
    <d v="2022-05-09T00:00:00"/>
    <d v="2023-05-08T00:00:00"/>
    <s v="Ashley Person"/>
    <m/>
    <m/>
    <x v="0"/>
    <x v="0"/>
    <x v="0"/>
  </r>
  <r>
    <n v="962439317"/>
    <s v="BUCHANNON, REGINA"/>
    <s v="2896 FOURTOWERS DR APT 3"/>
    <s v="CINCINNATI"/>
    <s v="OH"/>
    <n v="45238"/>
    <s v="HAMILTON"/>
    <s v="513-922-9557"/>
    <s v="rbuchannon8@gmail.com"/>
    <x v="2"/>
    <x v="3"/>
    <d v="2014-01-01T00:00:00"/>
    <m/>
    <m/>
    <m/>
    <m/>
    <x v="0"/>
    <x v="1"/>
    <x v="0"/>
  </r>
  <r>
    <n v="1000017764"/>
    <s v="BUCKEYE CAREER CENTER"/>
    <s v="545 UNIVERSITY DR NE"/>
    <s v="NEW PHILADELPHIA"/>
    <s v="OH"/>
    <n v="44663"/>
    <s v="TUSCARAWAS"/>
    <s v="330-339-2288"/>
    <s v="test@oclqs.org"/>
    <x v="4"/>
    <x v="2"/>
    <d v="2011-09-24T00:00:00"/>
    <m/>
    <m/>
    <m/>
    <m/>
    <x v="1"/>
    <x v="1"/>
    <x v="0"/>
  </r>
  <r>
    <n v="1190020814"/>
    <s v="BUCKEYE CENTRAL ELEMENTARY SCHOOL"/>
    <s v="938 S KIBLER ST"/>
    <s v="NEW WASHINGTON"/>
    <s v="OH"/>
    <n v="44854"/>
    <s v="CRAWFORD"/>
    <m/>
    <s v="test@oclqs.org"/>
    <x v="4"/>
    <x v="4"/>
    <d v="2020-09-14T00:00:00"/>
    <m/>
    <m/>
    <m/>
    <m/>
    <x v="1"/>
    <x v="1"/>
    <x v="0"/>
  </r>
  <r>
    <n v="2220026752"/>
    <s v="BUCKEYE CHILDCARE AND LEARNING SOLUTIONS"/>
    <s v="5930 SHARON WOODS BLVD"/>
    <s v="COLUMBUS"/>
    <s v="OH"/>
    <n v="43229"/>
    <s v="FRANKLIN"/>
    <s v="614-288-1636"/>
    <s v="bclsoh@gmail.com"/>
    <x v="0"/>
    <x v="2"/>
    <d v="2022-10-31T00:00:00"/>
    <d v="2023-10-30T00:00:00"/>
    <s v="Michaelynn Piner"/>
    <m/>
    <m/>
    <x v="0"/>
    <x v="0"/>
    <x v="0"/>
  </r>
  <r>
    <n v="1000019973"/>
    <s v="BUCKEYE INTERMEDIATE SCHOOL"/>
    <s v="3140 COLUMBIA RD"/>
    <s v="MEDINA"/>
    <s v="OH"/>
    <n v="44256"/>
    <s v="MEDINA"/>
    <s v="330-722-8257"/>
    <s v="test@oclqs.org"/>
    <x v="4"/>
    <x v="4"/>
    <d v="2011-09-24T00:00:00"/>
    <m/>
    <m/>
    <m/>
    <m/>
    <x v="1"/>
    <x v="1"/>
    <x v="1"/>
  </r>
  <r>
    <n v="1000017839"/>
    <s v="BUCKEYE NORTH ELEMENTARY SCHOOL"/>
    <s v="1004 3RD ST"/>
    <s v="BRILLIANT"/>
    <s v="OH"/>
    <n v="43913"/>
    <s v="JEFFERSON"/>
    <s v="740-598-4589"/>
    <s v="test@oclqs.org"/>
    <x v="4"/>
    <x v="4"/>
    <d v="2011-09-24T00:00:00"/>
    <m/>
    <m/>
    <m/>
    <m/>
    <x v="1"/>
    <x v="1"/>
    <x v="0"/>
  </r>
  <r>
    <n v="1000018720"/>
    <s v="BUCKEYE SOUTH ELEMENTARY SCHOOL"/>
    <s v="100 WALDEN AVE"/>
    <s v="TILTONSVILLE"/>
    <s v="OH"/>
    <n v="43963"/>
    <s v="JEFFERSON"/>
    <m/>
    <s v="test@oclqs.org"/>
    <x v="4"/>
    <x v="4"/>
    <d v="2011-09-24T00:00:00"/>
    <m/>
    <m/>
    <m/>
    <m/>
    <x v="1"/>
    <x v="1"/>
    <x v="0"/>
  </r>
  <r>
    <n v="1000018588"/>
    <s v="BUCKEYE VALLEY EAST ELEMENTARY SCHOOL"/>
    <s v="522 E HIGH ST"/>
    <s v="ASHLEY"/>
    <s v="OH"/>
    <n v="43003"/>
    <s v="DELAWARE"/>
    <s v="740-363-2253"/>
    <s v="test@oclqs.org"/>
    <x v="4"/>
    <x v="4"/>
    <d v="2011-09-24T00:00:00"/>
    <m/>
    <m/>
    <m/>
    <m/>
    <x v="1"/>
    <x v="1"/>
    <x v="0"/>
  </r>
  <r>
    <n v="2210024037"/>
    <s v="BUCKEYE VALLEY FAMILY YMCA"/>
    <s v="1425 NEWARK ROAD"/>
    <s v="ZANESVILLE"/>
    <s v="OH"/>
    <n v="43701"/>
    <s v="MUSKINGUM"/>
    <s v="740-755-0503"/>
    <s v="megan.wells@bvfymca.org"/>
    <x v="3"/>
    <x v="2"/>
    <d v="2022-05-27T00:00:00"/>
    <m/>
    <m/>
    <m/>
    <m/>
    <x v="0"/>
    <x v="1"/>
    <x v="0"/>
  </r>
  <r>
    <n v="1000018245"/>
    <s v="BUCKEYE VALLEY WEST ELEMENTARY SCHOOL"/>
    <s v="4340 STATE ROUTE 257 S"/>
    <s v="OSTRANDER"/>
    <s v="OH"/>
    <n v="43061"/>
    <s v="DELAWARE"/>
    <s v="740-666-2731"/>
    <s v="test@oclqs.org"/>
    <x v="4"/>
    <x v="4"/>
    <d v="2011-09-24T00:00:00"/>
    <m/>
    <m/>
    <m/>
    <m/>
    <x v="1"/>
    <x v="1"/>
    <x v="0"/>
  </r>
  <r>
    <n v="1180018967"/>
    <s v="BUCKEYE WEST ELEMENTARY SCHOOL"/>
    <s v="243 N MILL ST"/>
    <s v="ADENA"/>
    <s v="OH"/>
    <n v="43901"/>
    <s v="JEFFERSON"/>
    <m/>
    <s v="test@oclqs.org"/>
    <x v="5"/>
    <x v="2"/>
    <d v="2018-11-07T00:00:00"/>
    <m/>
    <m/>
    <m/>
    <m/>
    <x v="1"/>
    <x v="1"/>
    <x v="0"/>
  </r>
  <r>
    <n v="1000017789"/>
    <s v="BUCKEYE WEST ELEMENTARY SCHOOL"/>
    <s v="243 N MILL ST"/>
    <s v="ADENA"/>
    <s v="OH"/>
    <n v="43901"/>
    <s v="JEFFERSON"/>
    <s v="740-546-3413"/>
    <s v="test@oclqs.org"/>
    <x v="4"/>
    <x v="4"/>
    <d v="2011-09-24T00:00:00"/>
    <m/>
    <m/>
    <m/>
    <m/>
    <x v="1"/>
    <x v="1"/>
    <x v="0"/>
  </r>
  <r>
    <n v="1000019851"/>
    <s v="BUCYRUS ELEMENTARY SCHOOL"/>
    <s v="245 WOODLAWN AVE"/>
    <s v="BUCYRUS"/>
    <s v="OH"/>
    <n v="44820"/>
    <s v="CRAWFORD"/>
    <s v="419-562-3224"/>
    <s v="test@oclqs.org"/>
    <x v="4"/>
    <x v="4"/>
    <d v="2012-06-29T00:00:00"/>
    <m/>
    <m/>
    <m/>
    <m/>
    <x v="1"/>
    <x v="1"/>
    <x v="0"/>
  </r>
  <r>
    <n v="1000018850"/>
    <s v="BUCYRUS ELEMENTARY SCHOOL"/>
    <s v="245 WOODLAWN AVE"/>
    <s v="BUCYRUS"/>
    <s v="OH"/>
    <n v="44820"/>
    <s v="CRAWFORD"/>
    <s v="419-562-3224"/>
    <s v="test@oclqs.org"/>
    <x v="5"/>
    <x v="2"/>
    <d v="2011-09-24T00:00:00"/>
    <m/>
    <m/>
    <m/>
    <m/>
    <x v="1"/>
    <x v="1"/>
    <x v="0"/>
  </r>
  <r>
    <n v="1200022884"/>
    <s v="BUCYRUS SECONDARY SCHOOL"/>
    <s v="900 W PERRY ST"/>
    <s v="BUCYRUS"/>
    <s v="OH"/>
    <n v="44820"/>
    <s v="CRAWFORD"/>
    <m/>
    <s v="test@oclqs.org"/>
    <x v="5"/>
    <x v="2"/>
    <d v="2020-11-02T00:00:00"/>
    <d v="2021-11-01T00:00:00"/>
    <m/>
    <m/>
    <m/>
    <x v="1"/>
    <x v="1"/>
    <x v="0"/>
  </r>
  <r>
    <n v="2220025707"/>
    <s v="BUDS &amp; BLOSSOMS CHILDCARE CENTER"/>
    <s v="2463 NORTH TAYLOR ROAD"/>
    <s v="CLEVELAND HEIGHTS"/>
    <s v="OH"/>
    <n v="44118"/>
    <s v="CUYAHOGA"/>
    <s v="216-795-5353"/>
    <s v="budsandblossoms@att.net"/>
    <x v="0"/>
    <x v="2"/>
    <d v="2022-10-16T00:00:00"/>
    <d v="2023-10-15T00:00:00"/>
    <s v="Angela Porter"/>
    <m/>
    <m/>
    <x v="0"/>
    <x v="0"/>
    <x v="0"/>
  </r>
  <r>
    <n v="941851444"/>
    <s v="BUFFORD, LASHAWNDA"/>
    <s v="2786 OVERDALE DRIVE"/>
    <s v="CINCINNATI"/>
    <s v="OH"/>
    <n v="45251"/>
    <s v="HAMILTON"/>
    <s v="513-257-4801"/>
    <s v="atouchofangeldaycare2@yahoo.com"/>
    <x v="2"/>
    <x v="2"/>
    <d v="2014-01-01T00:00:00"/>
    <m/>
    <m/>
    <m/>
    <m/>
    <x v="0"/>
    <x v="1"/>
    <x v="0"/>
  </r>
  <r>
    <n v="900034236"/>
    <s v="BUFORD, WENDI"/>
    <s v="2124 SOUTH BELVOIR"/>
    <s v="SOUTH EUCLID"/>
    <s v="OH"/>
    <n v="44121"/>
    <s v="CUYAHOGA"/>
    <s v="216-507-9654"/>
    <s v="wendimonique@icloud.com"/>
    <x v="2"/>
    <x v="0"/>
    <d v="2014-01-01T00:00:00"/>
    <m/>
    <m/>
    <m/>
    <m/>
    <x v="0"/>
    <x v="1"/>
    <x v="0"/>
  </r>
  <r>
    <n v="1000019547"/>
    <s v="BUHRER"/>
    <s v="1600 BUHRER AVE"/>
    <s v="CLEVELAND"/>
    <s v="OH"/>
    <n v="44109"/>
    <s v="CUYAHOGA"/>
    <s v="216-744-2800"/>
    <s v="test@oclqs.org"/>
    <x v="4"/>
    <x v="2"/>
    <d v="2012-02-07T00:00:00"/>
    <m/>
    <m/>
    <m/>
    <m/>
    <x v="1"/>
    <x v="1"/>
    <x v="0"/>
  </r>
  <r>
    <n v="410397"/>
    <s v="BUILDING BLOCKS"/>
    <s v="7141 STINE RD"/>
    <s v="ENON"/>
    <s v="OH"/>
    <n v="45323"/>
    <s v="CLARK"/>
    <s v="937-864-1432"/>
    <s v="ch12548@att.net"/>
    <x v="1"/>
    <x v="2"/>
    <d v="2008-02-25T00:00:00"/>
    <m/>
    <s v="CHARLENE HIX"/>
    <m/>
    <m/>
    <x v="1"/>
    <x v="0"/>
    <x v="0"/>
  </r>
  <r>
    <n v="504326"/>
    <s v="BUILDING BLOCKS ACADEMIC LEARNING CENTER"/>
    <s v="3539 HILL AVE"/>
    <s v="TOLEDO"/>
    <s v="OH"/>
    <n v="43607"/>
    <s v="LUCAS"/>
    <s v="419-535-5570"/>
    <s v="buildingblocksalc@gmail.com"/>
    <x v="0"/>
    <x v="0"/>
    <d v="2009-12-07T00:00:00"/>
    <m/>
    <s v="BRENDA WATSON"/>
    <m/>
    <m/>
    <x v="0"/>
    <x v="0"/>
    <x v="0"/>
  </r>
  <r>
    <n v="2200022242"/>
    <s v="BUILDING BLOCKS CHILDCARE CENTER AND EARLY LEARNING ACADEMY"/>
    <s v="1323 W. JOHNNY LYTLE AVE."/>
    <s v="SPRINGFIELD"/>
    <s v="OH"/>
    <n v="45506"/>
    <s v="CLARK"/>
    <s v="937-631-8098"/>
    <s v="buildingblocksccela@yahoo.com"/>
    <x v="0"/>
    <x v="0"/>
    <d v="2020-10-05T00:00:00"/>
    <m/>
    <m/>
    <m/>
    <m/>
    <x v="0"/>
    <x v="0"/>
    <x v="0"/>
  </r>
  <r>
    <n v="106658"/>
    <s v="BUILDING BLOCKS DAY CARE &amp; LEARNING CTR"/>
    <s v="17 UNION STREET"/>
    <s v="COLUMBIANA"/>
    <s v="OH"/>
    <n v="44408"/>
    <s v="COLUMBIANA"/>
    <s v="330-482-0220"/>
    <s v="building_blocks_abc@yahoo.com"/>
    <x v="0"/>
    <x v="0"/>
    <d v="2007-05-11T00:00:00"/>
    <m/>
    <s v="HEATHER KASKALAVICH"/>
    <m/>
    <m/>
    <x v="0"/>
    <x v="0"/>
    <x v="0"/>
  </r>
  <r>
    <n v="207799"/>
    <s v="BUILDING BLOCKS DEVELOPEMENT CENTER"/>
    <s v="1750 QUEEN CITY AVE"/>
    <s v="CINCINNATI"/>
    <s v="OH"/>
    <n v="45214"/>
    <s v="HAMILTON"/>
    <s v="513-526-1742"/>
    <s v="michael.solomon1742@gmail.com"/>
    <x v="1"/>
    <x v="0"/>
    <d v="2010-05-18T00:00:00"/>
    <m/>
    <m/>
    <m/>
    <m/>
    <x v="0"/>
    <x v="0"/>
    <x v="0"/>
  </r>
  <r>
    <n v="100182"/>
    <s v="BUILDING FUTURES CHILD CARE CENTER"/>
    <s v="9310 MARKET SQUARE"/>
    <s v="STREETSBORO"/>
    <s v="OH"/>
    <n v="44241"/>
    <s v="PORTAGE"/>
    <s v="330-626-5437"/>
    <s v="bldngftrs@aol.com"/>
    <x v="0"/>
    <x v="2"/>
    <d v="2013-05-01T00:00:00"/>
    <m/>
    <s v="ERIN JACKSON"/>
    <m/>
    <m/>
    <x v="0"/>
    <x v="0"/>
    <x v="1"/>
  </r>
  <r>
    <n v="2220025991"/>
    <s v="BUILDING KIDZ LEARNING ACADEMY LLC,"/>
    <s v="1402 W. THIRD ST."/>
    <s v="DAYTON"/>
    <s v="OH"/>
    <n v="45402"/>
    <s v="MONTGOMERY"/>
    <s v="937-522-0382"/>
    <s v="buildingkidz2020@yahoo.com"/>
    <x v="0"/>
    <x v="0"/>
    <d v="2022-05-04T00:00:00"/>
    <d v="2023-05-03T00:00:00"/>
    <s v="Kenya Davis"/>
    <m/>
    <m/>
    <x v="0"/>
    <x v="0"/>
    <x v="0"/>
  </r>
  <r>
    <n v="967534094"/>
    <s v="BULLARD, DOREATHA"/>
    <s v="2795 CHOPIN DRIVE"/>
    <s v="CINCINNATI"/>
    <s v="OH"/>
    <n v="45231"/>
    <s v="HAMILTON"/>
    <s v="513-542-4673"/>
    <s v="mrs.d2u1965@gmail.com"/>
    <x v="2"/>
    <x v="1"/>
    <d v="2014-01-01T00:00:00"/>
    <m/>
    <m/>
    <m/>
    <m/>
    <x v="0"/>
    <x v="1"/>
    <x v="0"/>
  </r>
  <r>
    <n v="986975032"/>
    <s v="BULLUCKS, THERESA"/>
    <s v="11902 BROOKWAY DRIVE"/>
    <s v="CINCINNATI"/>
    <s v="OH"/>
    <n v="45240"/>
    <s v="HAMILTON"/>
    <s v="513-542-2880"/>
    <s v="theresabullucks@yahoo.com"/>
    <x v="2"/>
    <x v="2"/>
    <d v="2014-01-01T00:00:00"/>
    <m/>
    <m/>
    <m/>
    <m/>
    <x v="0"/>
    <x v="1"/>
    <x v="0"/>
  </r>
  <r>
    <n v="2200021414"/>
    <s v="BUMBLE BEES ACADEMY"/>
    <s v="25 SPRINGWOOD DR"/>
    <s v="SPRINGBORO"/>
    <s v="OH"/>
    <n v="45066"/>
    <s v="WARREN"/>
    <s v="937-550-9869"/>
    <s v="bumblebeesweb@gmail.com"/>
    <x v="0"/>
    <x v="5"/>
    <d v="2020-07-08T00:00:00"/>
    <m/>
    <s v="Durgashish Hota"/>
    <s v="Elizabeth Drew"/>
    <m/>
    <x v="0"/>
    <x v="0"/>
    <x v="0"/>
  </r>
  <r>
    <n v="2180017553"/>
    <s v="BUMBLEBEE VILLAGE"/>
    <s v="707 &amp; 717 N. COURT STREET"/>
    <s v="MEDINA"/>
    <s v="OH"/>
    <n v="44256"/>
    <s v="MEDINA"/>
    <s v="330-591-0141"/>
    <s v="info@bumblebeevillage.com"/>
    <x v="0"/>
    <x v="2"/>
    <d v="2018-05-14T00:00:00"/>
    <m/>
    <s v="Jennifer Thur"/>
    <s v="Amanda Keirn"/>
    <m/>
    <x v="1"/>
    <x v="0"/>
    <x v="1"/>
  </r>
  <r>
    <n v="2190020252"/>
    <s v="BUMBLEBEE VILLAGE - LALA LAND"/>
    <s v="725 N. COURT ST."/>
    <s v="MEDINA"/>
    <s v="OH"/>
    <n v="44256"/>
    <s v="MEDINA"/>
    <s v="330-591-0141"/>
    <s v="info@bumblebeevillage.com"/>
    <x v="0"/>
    <x v="2"/>
    <d v="2019-07-29T00:00:00"/>
    <m/>
    <s v="Jennifer Thur"/>
    <s v="Hannah Burley"/>
    <s v="Jessica Arbogast"/>
    <x v="1"/>
    <x v="0"/>
    <x v="1"/>
  </r>
  <r>
    <n v="983394942"/>
    <s v="BUMP, JENNIFER"/>
    <s v="575 GRANT STREET"/>
    <s v="MOUNT GILEAD"/>
    <s v="OH"/>
    <n v="43338"/>
    <s v="MORROW"/>
    <s v="419-560-6543"/>
    <s v="jennybump23@yahoo.com"/>
    <x v="2"/>
    <x v="4"/>
    <d v="2014-01-01T00:00:00"/>
    <m/>
    <m/>
    <m/>
    <m/>
    <x v="0"/>
    <x v="1"/>
    <x v="0"/>
  </r>
  <r>
    <n v="2210024876"/>
    <s v="BUNDLE OF JOY CHILDCARE CENTER"/>
    <s v="3125 SHADY RUN RD."/>
    <s v="YOUNGSTOWN"/>
    <s v="OH"/>
    <n v="44502"/>
    <s v="MAHONING"/>
    <s v="330-781-5086"/>
    <s v="bundleofjoy20@yahoo.com"/>
    <x v="0"/>
    <x v="2"/>
    <d v="2021-12-27T00:00:00"/>
    <d v="2022-12-26T00:00:00"/>
    <s v="LaTarsha Bratton"/>
    <m/>
    <m/>
    <x v="0"/>
    <x v="0"/>
    <x v="1"/>
  </r>
  <r>
    <n v="2220026699"/>
    <s v="BUNDLE OF JOY CHILDCARE SERVICES"/>
    <s v="1726 TUXWORTH AVE #2"/>
    <s v="CINCINNATI"/>
    <s v="OH"/>
    <n v="45238"/>
    <s v="HAMILTON"/>
    <s v="513-290-8103"/>
    <s v="bundleofjoychildcareservices@gmail.com"/>
    <x v="2"/>
    <x v="2"/>
    <d v="2022-08-30T00:00:00"/>
    <d v="2023-08-29T00:00:00"/>
    <m/>
    <m/>
    <m/>
    <x v="0"/>
    <x v="1"/>
    <x v="0"/>
  </r>
  <r>
    <n v="201264"/>
    <s v="BUNDLESOFJOY"/>
    <s v="2445 MALVERN AVENUE"/>
    <s v="DAYTON"/>
    <s v="OH"/>
    <n v="45406"/>
    <s v="MONTGOMERY"/>
    <s v="937-477-3534"/>
    <m/>
    <x v="1"/>
    <x v="3"/>
    <d v="2016-04-07T00:00:00"/>
    <m/>
    <s v="NEKEESHA FOREMAN"/>
    <m/>
    <m/>
    <x v="0"/>
    <x v="0"/>
    <x v="0"/>
  </r>
  <r>
    <n v="1000020501"/>
    <s v="BUNDY ELEMENTARY SCHOOL"/>
    <s v="525 W 7TH ST"/>
    <s v="WELLSTON"/>
    <s v="OH"/>
    <n v="45692"/>
    <s v="JACKSON"/>
    <s v="740-384-6245"/>
    <s v="test@oclqs.org"/>
    <x v="5"/>
    <x v="2"/>
    <d v="2014-09-29T00:00:00"/>
    <m/>
    <m/>
    <m/>
    <m/>
    <x v="1"/>
    <x v="1"/>
    <x v="0"/>
  </r>
  <r>
    <n v="1000017788"/>
    <s v="BUNDY ELEMENTARY SCHOOL"/>
    <s v="525 W 7TH ST"/>
    <s v="WELLSTON"/>
    <s v="OH"/>
    <n v="45692"/>
    <s v="JACKSON"/>
    <s v="740-384-6245"/>
    <s v="test@oclqs.org"/>
    <x v="4"/>
    <x v="4"/>
    <d v="2011-09-24T00:00:00"/>
    <m/>
    <m/>
    <m/>
    <m/>
    <x v="1"/>
    <x v="1"/>
    <x v="0"/>
  </r>
  <r>
    <n v="1000019927"/>
    <s v="BUNSOLD MIDDLE SCHOOL"/>
    <s v="14198 STATE ROUTE 4"/>
    <s v="MARYSVILLE"/>
    <s v="OH"/>
    <n v="43040"/>
    <s v="UNION"/>
    <s v="937-642-1721"/>
    <s v="test@oclqs.org"/>
    <x v="5"/>
    <x v="2"/>
    <d v="2012-10-18T00:00:00"/>
    <m/>
    <m/>
    <m/>
    <m/>
    <x v="1"/>
    <x v="1"/>
    <x v="0"/>
  </r>
  <r>
    <n v="1000018195"/>
    <s v="BURBANK EARLY CHILDHOOD SCHOOL"/>
    <s v="4770 BURBANK DR"/>
    <s v="UPPER"/>
    <s v="OH"/>
    <n v="43220"/>
    <s v="FRANKLIN"/>
    <s v="614-487-5155"/>
    <s v="test@oclqs.org"/>
    <x v="4"/>
    <x v="2"/>
    <d v="2011-09-24T00:00:00"/>
    <m/>
    <m/>
    <m/>
    <m/>
    <x v="1"/>
    <x v="1"/>
    <x v="0"/>
  </r>
  <r>
    <n v="1000018151"/>
    <s v="BURBANK EARLY CHILDHOOD SCHOOL SCH"/>
    <s v="4770 BURBANK DR"/>
    <s v="COLUMBUS"/>
    <s v="OH"/>
    <n v="43220"/>
    <s v="FRANKLIN"/>
    <s v="614-445-3750"/>
    <s v="test@oclqs.org"/>
    <x v="4"/>
    <x v="4"/>
    <d v="2011-09-24T00:00:00"/>
    <m/>
    <m/>
    <m/>
    <m/>
    <x v="1"/>
    <x v="1"/>
    <x v="0"/>
  </r>
  <r>
    <n v="986287552"/>
    <s v="BURCH, SOLANGE"/>
    <s v="922 RED OAK CIRCLE"/>
    <s v="MEDINA"/>
    <s v="OH"/>
    <n v="44256"/>
    <s v="MEDINA"/>
    <s v="216-370-8170"/>
    <s v="mzsburch@gmail.com"/>
    <x v="2"/>
    <x v="0"/>
    <d v="2014-01-01T00:00:00"/>
    <m/>
    <m/>
    <m/>
    <m/>
    <x v="0"/>
    <x v="1"/>
    <x v="1"/>
  </r>
  <r>
    <n v="995118433"/>
    <s v="BURDEN, ANNIE D"/>
    <s v="330 HOSKINS WAY"/>
    <s v="COLUMBUS"/>
    <s v="OH"/>
    <n v="43213"/>
    <s v="FRANKLIN"/>
    <s v="937-718-7365"/>
    <s v="godscreations77@yahoo.com"/>
    <x v="2"/>
    <x v="4"/>
    <d v="2014-01-01T00:00:00"/>
    <m/>
    <s v="ANNIE D BURDEN"/>
    <m/>
    <m/>
    <x v="0"/>
    <x v="1"/>
    <x v="0"/>
  </r>
  <r>
    <n v="917950358"/>
    <s v="BURDEN, BARBARA"/>
    <s v="1137 LINWOOD AVE"/>
    <s v="COLUMBUS"/>
    <s v="OH"/>
    <n v="43206"/>
    <s v="FRANKLIN"/>
    <s v="614-515-7067"/>
    <s v="babps2@yahoo.com"/>
    <x v="2"/>
    <x v="4"/>
    <d v="2014-01-01T00:00:00"/>
    <m/>
    <s v="BARBARA BURDEN"/>
    <m/>
    <m/>
    <x v="0"/>
    <x v="1"/>
    <x v="0"/>
  </r>
  <r>
    <n v="939558463"/>
    <s v="BURDEN, ZENAIDE"/>
    <s v="149 SOUTH WEBB STREET"/>
    <s v="NEWARK"/>
    <s v="OH"/>
    <n v="43055"/>
    <s v="LICKING"/>
    <s v="740-345-6690"/>
    <s v="troyzenaideburden@yahoo.com"/>
    <x v="2"/>
    <x v="0"/>
    <d v="2014-01-01T00:00:00"/>
    <m/>
    <m/>
    <m/>
    <m/>
    <x v="0"/>
    <x v="1"/>
    <x v="0"/>
  </r>
  <r>
    <n v="968858281"/>
    <s v="BUREL, DELORES"/>
    <s v="501 N. BRUSH ST"/>
    <s v="FREMONT"/>
    <s v="OH"/>
    <n v="43420"/>
    <s v="SANDUSKY"/>
    <s v="419-334-9669"/>
    <s v="djburel@yahoo.com"/>
    <x v="2"/>
    <x v="0"/>
    <d v="2014-01-01T00:00:00"/>
    <m/>
    <m/>
    <m/>
    <m/>
    <x v="0"/>
    <x v="1"/>
    <x v="0"/>
  </r>
  <r>
    <n v="914742386"/>
    <s v="BURFITT-JOHNSON, VERONICA"/>
    <s v="19612 MOHAWK AVENUE"/>
    <s v="CLEVELAND"/>
    <s v="OH"/>
    <n v="44119"/>
    <s v="CUYAHOGA"/>
    <s v="216-481-4787"/>
    <s v="johnson-veronica@sbcglobal.net"/>
    <x v="2"/>
    <x v="0"/>
    <d v="2014-01-01T00:00:00"/>
    <m/>
    <m/>
    <m/>
    <m/>
    <x v="0"/>
    <x v="1"/>
    <x v="0"/>
  </r>
  <r>
    <n v="964187390"/>
    <s v="BURGAN, LAVONNE D"/>
    <s v="1003 49TH ST NW"/>
    <s v="CANTON"/>
    <s v="OH"/>
    <n v="44709"/>
    <s v="STARK"/>
    <s v="330-880-1212"/>
    <s v="futuregeneration932@yahoo.com"/>
    <x v="2"/>
    <x v="1"/>
    <d v="2014-12-01T00:00:00"/>
    <m/>
    <m/>
    <m/>
    <m/>
    <x v="0"/>
    <x v="1"/>
    <x v="1"/>
  </r>
  <r>
    <n v="985212706"/>
    <s v="BURKS, THERESA"/>
    <s v="1014 EAST 71 STREET"/>
    <s v="CLEVELAND"/>
    <s v="OH"/>
    <n v="44103"/>
    <s v="CUYAHOGA"/>
    <s v="216-938-6419"/>
    <s v="burkstheresa544@gmail.com"/>
    <x v="2"/>
    <x v="5"/>
    <d v="2014-01-01T00:00:00"/>
    <m/>
    <m/>
    <m/>
    <m/>
    <x v="0"/>
    <x v="1"/>
    <x v="0"/>
  </r>
  <r>
    <n v="1200021963"/>
    <s v="BURLINGTON ELEMENTARY SCHOOL"/>
    <s v="8781 COUNTY ROAD 1"/>
    <s v="SOUTH POINT"/>
    <s v="OH"/>
    <n v="45680"/>
    <s v="LAWRENCE"/>
    <m/>
    <s v="test@oclqs.org"/>
    <x v="4"/>
    <x v="2"/>
    <d v="2020-09-08T00:00:00"/>
    <m/>
    <m/>
    <m/>
    <m/>
    <x v="1"/>
    <x v="1"/>
    <x v="0"/>
  </r>
  <r>
    <n v="1200022742"/>
    <s v="BURLINGTON ELEMENTARY SCHOOL"/>
    <s v="8781 COUNTY ROAD 1"/>
    <s v="SOUTH POINT"/>
    <s v="OH"/>
    <n v="45680"/>
    <s v="LAWRENCE"/>
    <m/>
    <s v="test@oclqs.org"/>
    <x v="5"/>
    <x v="2"/>
    <d v="2020-10-12T00:00:00"/>
    <m/>
    <m/>
    <m/>
    <m/>
    <x v="1"/>
    <x v="1"/>
    <x v="0"/>
  </r>
  <r>
    <n v="999091926"/>
    <s v="BURNETTE, ROBINETTE"/>
    <s v="431 W. MIDLOTHIAN BLVD."/>
    <s v="YOUNGSTOWN"/>
    <s v="OH"/>
    <n v="44511"/>
    <s v="MAHONING"/>
    <s v="330-509-3663"/>
    <s v="robinette.burnette@yahoo.com"/>
    <x v="2"/>
    <x v="0"/>
    <d v="2014-01-01T00:00:00"/>
    <m/>
    <m/>
    <m/>
    <m/>
    <x v="0"/>
    <x v="1"/>
    <x v="1"/>
  </r>
  <r>
    <n v="300396"/>
    <s v="BURNS' KID'S COLLEGE"/>
    <s v="4314 MAIN AVENUE"/>
    <s v="ASHTABULA"/>
    <s v="OH"/>
    <n v="44004"/>
    <s v="ASHTABULA"/>
    <s v="440-993-1121"/>
    <s v="burnscollege@yahoo.com"/>
    <x v="0"/>
    <x v="4"/>
    <d v="2008-01-17T00:00:00"/>
    <m/>
    <s v="Ronnie Frazier"/>
    <s v="Kellie Dunbar"/>
    <s v="VALDIA BURNS"/>
    <x v="0"/>
    <x v="0"/>
    <x v="0"/>
  </r>
  <r>
    <n v="937853440"/>
    <s v="BURNS, ELIZABETH"/>
    <s v="506 RAWSON AVE"/>
    <s v="FREMONT"/>
    <s v="OH"/>
    <n v="43420"/>
    <s v="SANDUSKY"/>
    <s v="419-332-5914"/>
    <s v="farout292003@yahoo.com"/>
    <x v="2"/>
    <x v="0"/>
    <d v="2014-01-01T00:00:00"/>
    <m/>
    <m/>
    <m/>
    <m/>
    <x v="0"/>
    <x v="1"/>
    <x v="0"/>
  </r>
  <r>
    <n v="977805622"/>
    <s v="BURNS, LASHELL"/>
    <s v="2664 HARRISON AVE"/>
    <s v="CINCINNATI"/>
    <s v="OH"/>
    <n v="45211"/>
    <s v="HAMILTON"/>
    <s v="513-481-4783"/>
    <s v="lashell.burns@yahoo.com"/>
    <x v="2"/>
    <x v="0"/>
    <d v="2014-01-01T00:00:00"/>
    <m/>
    <m/>
    <m/>
    <m/>
    <x v="1"/>
    <x v="1"/>
    <x v="0"/>
  </r>
  <r>
    <n v="975719750"/>
    <s v="BURNS, LAVON"/>
    <s v="2356 HARRISON AV 10"/>
    <s v="CINCINNATI"/>
    <s v="OH"/>
    <n v="45211"/>
    <s v="HAMILTON"/>
    <s v="513-903-9470"/>
    <s v="lavonburns60@gmail.com"/>
    <x v="2"/>
    <x v="0"/>
    <d v="2014-01-01T00:00:00"/>
    <m/>
    <m/>
    <m/>
    <m/>
    <x v="1"/>
    <x v="1"/>
    <x v="0"/>
  </r>
  <r>
    <n v="985326521"/>
    <s v="BURNS, NICOLE"/>
    <s v="1515 LINCOLN AVE"/>
    <s v="CINCINNATI"/>
    <s v="OH"/>
    <n v="45206"/>
    <s v="HAMILTON"/>
    <s v="513-221-7939"/>
    <s v="nicole822@fuse.net"/>
    <x v="2"/>
    <x v="4"/>
    <d v="2014-01-01T00:00:00"/>
    <m/>
    <m/>
    <m/>
    <m/>
    <x v="0"/>
    <x v="1"/>
    <x v="0"/>
  </r>
  <r>
    <n v="949137330"/>
    <s v="BURRIER, KELLY"/>
    <s v="5676 COLGATE AVENUE"/>
    <s v="AUSTINTOWN"/>
    <s v="OH"/>
    <n v="44515"/>
    <s v="MAHONING"/>
    <s v="330-719-7655"/>
    <s v="kidzatplay2@yahoo.com"/>
    <x v="2"/>
    <x v="0"/>
    <d v="2014-01-01T00:00:00"/>
    <m/>
    <m/>
    <m/>
    <m/>
    <x v="0"/>
    <x v="1"/>
    <x v="1"/>
  </r>
  <r>
    <n v="1000018340"/>
    <s v="BURROUGHS ELEMENTARY SCHOOL"/>
    <s v="551 S RICHARDSON AVE"/>
    <s v="COLUMBUS"/>
    <s v="OH"/>
    <n v="43204"/>
    <s v="FRANKLIN"/>
    <s v="614-365-5923"/>
    <s v="test@oclqs.org"/>
    <x v="4"/>
    <x v="3"/>
    <d v="2011-09-24T00:00:00"/>
    <m/>
    <m/>
    <m/>
    <m/>
    <x v="1"/>
    <x v="1"/>
    <x v="0"/>
  </r>
  <r>
    <n v="2220026654"/>
    <s v="BURTON SUMMER DAY CAMP"/>
    <s v="14155 CLARIDON TROY RD."/>
    <s v="BURTON"/>
    <s v="OH"/>
    <n v="44021"/>
    <s v="GEAUGA"/>
    <s v="440-834-3380"/>
    <s v="children@clevelandymca.org"/>
    <x v="3"/>
    <x v="2"/>
    <d v="2022-07-21T00:00:00"/>
    <m/>
    <m/>
    <m/>
    <m/>
    <x v="1"/>
    <x v="1"/>
    <x v="0"/>
  </r>
  <r>
    <n v="2170013004"/>
    <s v="BUSH RECREATION CENTER"/>
    <s v="2640 KEMPER RD"/>
    <s v="CINCINNATI"/>
    <s v="OH"/>
    <n v="45206"/>
    <s v="HAMILTON"/>
    <s v="513-281-1286"/>
    <s v="vanessa.henderson@cincinnati-oh.gov"/>
    <x v="0"/>
    <x v="1"/>
    <d v="2017-08-11T00:00:00"/>
    <m/>
    <s v="Vanessa Henderson"/>
    <m/>
    <m/>
    <x v="0"/>
    <x v="0"/>
    <x v="0"/>
  </r>
  <r>
    <n v="972596825"/>
    <s v="BUSH, MARY-BETH"/>
    <s v="243 TOWSON DR NW"/>
    <s v="WARREN"/>
    <s v="OH"/>
    <n v="44483"/>
    <s v="TRUMBULL"/>
    <s v="330-719-5076"/>
    <s v="mblambs2@gmail.com"/>
    <x v="2"/>
    <x v="0"/>
    <d v="2014-01-01T00:00:00"/>
    <m/>
    <m/>
    <m/>
    <m/>
    <x v="0"/>
    <x v="1"/>
    <x v="1"/>
  </r>
  <r>
    <n v="979283578"/>
    <s v="BUSIC, LONA-RENEE"/>
    <s v="90 CHEYENNE DR."/>
    <s v="RITTMAN"/>
    <s v="OH"/>
    <n v="44270"/>
    <s v="WAYNE"/>
    <s v="216-973-2751"/>
    <s v="lrbusic@neo.rr.com"/>
    <x v="2"/>
    <x v="0"/>
    <d v="2014-01-01T00:00:00"/>
    <m/>
    <m/>
    <m/>
    <m/>
    <x v="0"/>
    <x v="1"/>
    <x v="0"/>
  </r>
  <r>
    <n v="2190020833"/>
    <s v="BUSY BEE TODDLER CARE &amp; LEARNING CENTER"/>
    <s v="8032 BOBOLINK DR"/>
    <s v="CINCINNATI"/>
    <s v="OH"/>
    <n v="45224"/>
    <s v="HAMILTON"/>
    <s v="513-704-4203"/>
    <s v="childcareyj@yahoo.com"/>
    <x v="2"/>
    <x v="2"/>
    <d v="2020-06-22T00:00:00"/>
    <m/>
    <m/>
    <m/>
    <m/>
    <x v="0"/>
    <x v="1"/>
    <x v="0"/>
  </r>
  <r>
    <n v="2190020026"/>
    <s v="BUSY BEES FAMILY CHILD CARE"/>
    <s v="2512 BENDING WILLOW DR."/>
    <s v="KETTERING"/>
    <s v="OH"/>
    <n v="45440"/>
    <s v="MONTGOMERY"/>
    <s v="937-294-7164"/>
    <s v="busybees.pb@gmail.com"/>
    <x v="1"/>
    <x v="4"/>
    <d v="2019-08-09T00:00:00"/>
    <m/>
    <s v="Patricia Bechstein"/>
    <m/>
    <m/>
    <x v="0"/>
    <x v="0"/>
    <x v="0"/>
  </r>
  <r>
    <n v="2220026218"/>
    <s v="BUSY BEE'S LEARNING CENTER SUMMER CAMP ADVENTURES"/>
    <s v="27 N GETTYSBURG AVE"/>
    <s v="DAYTON"/>
    <s v="OH"/>
    <n v="45406"/>
    <s v="MONTGOMERY"/>
    <s v="937-369-9060"/>
    <s v="busybeeslearning@yahoo.com"/>
    <x v="3"/>
    <x v="2"/>
    <d v="2022-06-09T00:00:00"/>
    <m/>
    <m/>
    <m/>
    <m/>
    <x v="1"/>
    <x v="1"/>
    <x v="0"/>
  </r>
  <r>
    <n v="2170014405"/>
    <s v="BUSY BUILDING BLOCKS ACADEMY LLC."/>
    <s v="4450 MT. CARMEL TOBASCO RD."/>
    <s v="CINCINNATI"/>
    <s v="OH"/>
    <n v="45244"/>
    <s v="CLERMONT"/>
    <s v="513-528-2500"/>
    <s v="ericaaduah@gmail.com"/>
    <x v="0"/>
    <x v="4"/>
    <d v="2017-08-14T00:00:00"/>
    <m/>
    <s v="Jessica Marshall"/>
    <s v="Jeana Hounshell"/>
    <m/>
    <x v="0"/>
    <x v="0"/>
    <x v="0"/>
  </r>
  <r>
    <n v="200572"/>
    <s v="BUTTERCUPS LEARNING CENTER"/>
    <s v="6510 N. DIXIE DRIVE"/>
    <s v="DAYTON"/>
    <s v="OH"/>
    <n v="45414"/>
    <s v="MONTGOMERY"/>
    <s v="937-665-0481"/>
    <s v="chopkins94@yahoo.com"/>
    <x v="0"/>
    <x v="4"/>
    <d v="2014-05-30T00:00:00"/>
    <m/>
    <s v="CYNTHIA HOPKINS"/>
    <m/>
    <m/>
    <x v="0"/>
    <x v="0"/>
    <x v="0"/>
  </r>
  <r>
    <n v="2200023267"/>
    <s v="BUTTERFLIES &amp; BEARS CHILD CARE"/>
    <s v="2806 MORNINGRIDGE DR"/>
    <s v="CINCINNATI"/>
    <s v="OH"/>
    <n v="45211"/>
    <s v="HAMILTON"/>
    <s v="513-379-6257"/>
    <s v="maurywatson@fuse.net"/>
    <x v="2"/>
    <x v="0"/>
    <d v="2021-02-22T00:00:00"/>
    <m/>
    <m/>
    <m/>
    <m/>
    <x v="0"/>
    <x v="1"/>
    <x v="0"/>
  </r>
  <r>
    <n v="106268"/>
    <s v="BUTTONS &amp; BOWS"/>
    <s v="910 STATE STREET NE"/>
    <s v="MASSILLON"/>
    <s v="OH"/>
    <n v="44646"/>
    <s v="STARK"/>
    <s v="330-837-5946"/>
    <s v="buttonsnbows916@att.net"/>
    <x v="0"/>
    <x v="3"/>
    <d v="2005-06-14T00:00:00"/>
    <m/>
    <s v="Rachel Riffle"/>
    <s v="RACHEL RIFFLE"/>
    <m/>
    <x v="0"/>
    <x v="0"/>
    <x v="1"/>
  </r>
  <r>
    <n v="106269"/>
    <s v="BUTTONS &amp; BOWS"/>
    <s v="916 STATE STREET NE"/>
    <s v="MASSILLON"/>
    <s v="OH"/>
    <n v="44646"/>
    <s v="STARK"/>
    <s v="330-837-5946"/>
    <s v="buttonsnbows916@att.net"/>
    <x v="0"/>
    <x v="3"/>
    <d v="2005-06-14T00:00:00"/>
    <m/>
    <s v="RACHEL RIFFLE"/>
    <m/>
    <m/>
    <x v="0"/>
    <x v="0"/>
    <x v="1"/>
  </r>
  <r>
    <n v="2190020203"/>
    <s v="BUTTONS &amp; BOWS CHILDCARE LLC"/>
    <s v="5946 CHEVIOT RD"/>
    <s v="CINCINNATI"/>
    <s v="OH"/>
    <n v="45247"/>
    <s v="HAMILTON"/>
    <s v="513-385-5437"/>
    <s v="buttonsbowscc@gmail.com"/>
    <x v="0"/>
    <x v="2"/>
    <d v="2019-11-12T00:00:00"/>
    <m/>
    <s v="Ashley Patton"/>
    <m/>
    <m/>
    <x v="0"/>
    <x v="0"/>
    <x v="0"/>
  </r>
  <r>
    <n v="2210024278"/>
    <s v="BUTTONS &amp; BOWS TOO CHILDCARE LLC"/>
    <s v="5786 CHEVIOT RD"/>
    <s v="CINCINNATI"/>
    <s v="OH"/>
    <n v="45247"/>
    <s v="HAMILTON"/>
    <s v="513-725-8300"/>
    <s v="info@buttonsandbowstoo.com"/>
    <x v="0"/>
    <x v="0"/>
    <d v="2021-07-26T00:00:00"/>
    <m/>
    <s v="D'Ashley Rogers"/>
    <m/>
    <m/>
    <x v="0"/>
    <x v="0"/>
    <x v="0"/>
  </r>
  <r>
    <n v="939466258"/>
    <s v="BUTTS, AQUENETTA"/>
    <s v="8657 DESOTO DRIVE"/>
    <s v="CINCINNATI"/>
    <s v="OH"/>
    <n v="45231"/>
    <s v="HAMILTON"/>
    <s v="513-421-2991"/>
    <s v="msnettabutts@gmail.com"/>
    <x v="2"/>
    <x v="3"/>
    <d v="2014-01-01T00:00:00"/>
    <m/>
    <m/>
    <m/>
    <m/>
    <x v="0"/>
    <x v="1"/>
    <x v="0"/>
  </r>
  <r>
    <n v="2210024880"/>
    <s v="BVFYMCA @ JOHN MCINTIRE ELEMENTARY"/>
    <s v="1275 ROOSEVELT AVE."/>
    <s v="ZANESVILLE"/>
    <s v="OH"/>
    <n v="43701"/>
    <s v="MUSKINGUM"/>
    <s v="740-453-2851"/>
    <s v="heather.hawkins@bvfymca.org"/>
    <x v="0"/>
    <x v="0"/>
    <d v="2021-09-15T00:00:00"/>
    <m/>
    <s v="Megan Wells"/>
    <m/>
    <m/>
    <x v="0"/>
    <x v="0"/>
    <x v="0"/>
  </r>
  <r>
    <n v="942938559"/>
    <s v="BYERS, TIFFANY"/>
    <s v="1000 JACKSON STREET"/>
    <s v="GREENVILLE"/>
    <s v="OH"/>
    <n v="45331"/>
    <s v="DARKE"/>
    <s v="937-547-1560"/>
    <s v="tbyers@woh.rr.com"/>
    <x v="2"/>
    <x v="0"/>
    <d v="2014-01-01T00:00:00"/>
    <m/>
    <m/>
    <m/>
    <m/>
    <x v="0"/>
    <x v="1"/>
    <x v="0"/>
  </r>
  <r>
    <n v="1000020493"/>
    <s v="C H CAMPBELL SCHOOL"/>
    <s v="300 MORELAND DR"/>
    <s v="CANFIELD"/>
    <s v="OH"/>
    <n v="44406"/>
    <s v="MAHONING"/>
    <s v="330-965-7828"/>
    <s v="test@oclqs.org"/>
    <x v="4"/>
    <x v="4"/>
    <d v="2014-08-28T00:00:00"/>
    <m/>
    <m/>
    <m/>
    <m/>
    <x v="1"/>
    <x v="1"/>
    <x v="1"/>
  </r>
  <r>
    <n v="402902"/>
    <s v="C JAMES GROTHAUS CHILD CARE CENTER"/>
    <s v="275 E. BROAD STREET"/>
    <s v="COLUMBUS"/>
    <s v="OH"/>
    <n v="43215"/>
    <s v="FRANKLIN"/>
    <s v="614-227-2995"/>
    <s v="wellsj@strsoh.org"/>
    <x v="0"/>
    <x v="4"/>
    <d v="1989-11-09T00:00:00"/>
    <m/>
    <s v="JODI WELLS"/>
    <m/>
    <m/>
    <x v="1"/>
    <x v="0"/>
    <x v="0"/>
  </r>
  <r>
    <n v="1200021876"/>
    <s v="C O HARRISON ELEMENTARY SCHOOL"/>
    <s v="585 NEEB RD"/>
    <s v="CINCINNATI"/>
    <s v="OH"/>
    <n v="45233"/>
    <s v="HAMILTON"/>
    <m/>
    <s v="test@oclqs.org"/>
    <x v="4"/>
    <x v="2"/>
    <d v="2020-08-19T00:00:00"/>
    <m/>
    <m/>
    <m/>
    <m/>
    <x v="1"/>
    <x v="1"/>
    <x v="0"/>
  </r>
  <r>
    <n v="2210024590"/>
    <s v="C&amp;K'S PRESCHOOL ANGELS LEARNING CENTER LLC"/>
    <s v="5860 SECOR ROAD"/>
    <s v="TOLEDO"/>
    <s v="OH"/>
    <n v="43623"/>
    <s v="LUCAS"/>
    <s v="419-442-1307"/>
    <s v="c.kspreschoolangels@gmail.com"/>
    <x v="0"/>
    <x v="1"/>
    <d v="2021-09-02T00:00:00"/>
    <m/>
    <s v="Crystal Scott"/>
    <m/>
    <m/>
    <x v="0"/>
    <x v="0"/>
    <x v="0"/>
  </r>
  <r>
    <n v="201358"/>
    <s v="C. O. HARRISON ELEMENTARY"/>
    <s v="585 NEEB ROAD"/>
    <s v="CINCINNATI"/>
    <s v="OH"/>
    <n v="45233"/>
    <s v="HAMILTON"/>
    <s v="740-853-3675"/>
    <s v="coharrison@rightatschool.com"/>
    <x v="0"/>
    <x v="0"/>
    <d v="2016-11-08T00:00:00"/>
    <m/>
    <s v="SHAUNNA DIEDLING"/>
    <m/>
    <m/>
    <x v="0"/>
    <x v="0"/>
    <x v="0"/>
  </r>
  <r>
    <n v="942073780"/>
    <s v="C.A.R.E HOME CHILDCARE"/>
    <s v="5302 FOX ROAD"/>
    <s v="CINCINNATI"/>
    <s v="OH"/>
    <n v="45239"/>
    <s v="HAMILTON"/>
    <s v="513-295-9227"/>
    <s v="carehomechildcare@gmail.com"/>
    <x v="2"/>
    <x v="4"/>
    <d v="2015-07-06T00:00:00"/>
    <m/>
    <m/>
    <m/>
    <m/>
    <x v="0"/>
    <x v="1"/>
    <x v="0"/>
  </r>
  <r>
    <n v="2180017108"/>
    <s v="C.O.D.Y'S KIDZ"/>
    <s v="1519 EAST 256TH ST."/>
    <s v="EUCLID"/>
    <s v="OH"/>
    <n v="44132"/>
    <s v="CUYAHOGA"/>
    <s v="216-219-6307"/>
    <s v="bettytamburro@yahoo.com"/>
    <x v="2"/>
    <x v="1"/>
    <d v="2018-02-20T00:00:00"/>
    <m/>
    <m/>
    <m/>
    <m/>
    <x v="0"/>
    <x v="1"/>
    <x v="0"/>
  </r>
  <r>
    <n v="2190020175"/>
    <s v="CAA HEAD START WINTON CAMPUS"/>
    <s v="5139 HOLLAND DRIVE"/>
    <s v="CINCINNATI"/>
    <s v="OH"/>
    <n v="45232"/>
    <s v="HAMILTON"/>
    <s v="513-569-1840"/>
    <s v="mturnbow@cincy-caa.org"/>
    <x v="0"/>
    <x v="4"/>
    <d v="2019-10-11T00:00:00"/>
    <m/>
    <s v="Shanala Boykin"/>
    <m/>
    <m/>
    <x v="1"/>
    <x v="0"/>
    <x v="0"/>
  </r>
  <r>
    <n v="2190020153"/>
    <s v="CAA HEAD START-MILLVALE"/>
    <s v="3301 BEEKMAN STREET"/>
    <s v="CINCINNATI"/>
    <s v="OH"/>
    <n v="45225"/>
    <s v="HAMILTON"/>
    <s v="513-591-6942"/>
    <s v="ncargile@cincy-caa.org"/>
    <x v="0"/>
    <x v="4"/>
    <d v="2019-09-27T00:00:00"/>
    <m/>
    <s v="Tiffany Fullman"/>
    <m/>
    <m/>
    <x v="0"/>
    <x v="0"/>
    <x v="0"/>
  </r>
  <r>
    <n v="971181859"/>
    <s v="CABRERA, GLORIA"/>
    <s v="1610 WEST 44TH"/>
    <s v="LORAIN"/>
    <s v="OH"/>
    <n v="44053"/>
    <s v="LORAIN"/>
    <s v="440-864-7327"/>
    <s v="avrjj@aol.com"/>
    <x v="2"/>
    <x v="0"/>
    <d v="2014-01-01T00:00:00"/>
    <m/>
    <m/>
    <m/>
    <m/>
    <x v="0"/>
    <x v="1"/>
    <x v="0"/>
  </r>
  <r>
    <n v="909832454"/>
    <s v="CAHL, SUSAN"/>
    <s v="466 W. 10TH ST."/>
    <s v="ELYRIA"/>
    <s v="OH"/>
    <n v="44035"/>
    <s v="LORAIN"/>
    <s v="440-323-2183"/>
    <s v="susancahl@aim.com"/>
    <x v="2"/>
    <x v="0"/>
    <d v="2014-01-01T00:00:00"/>
    <m/>
    <m/>
    <m/>
    <m/>
    <x v="0"/>
    <x v="1"/>
    <x v="0"/>
  </r>
  <r>
    <n v="940495305"/>
    <s v="CAIN, ROCINDA"/>
    <s v="2828 SHARTLE ST"/>
    <s v="MIDDLETOWN"/>
    <s v="OH"/>
    <n v="45042"/>
    <s v="BUTLER"/>
    <s v="513-320-1850"/>
    <s v="rocindacain@outlook.com"/>
    <x v="2"/>
    <x v="0"/>
    <d v="2014-08-20T00:00:00"/>
    <m/>
    <m/>
    <m/>
    <m/>
    <x v="0"/>
    <x v="1"/>
    <x v="0"/>
  </r>
  <r>
    <n v="1210024611"/>
    <s v="CALDWELL ELEMENTARY SACC"/>
    <s v="44350 FAIRGROUND RD"/>
    <s v="CALDWELL"/>
    <s v="OH"/>
    <n v="43724"/>
    <s v="NOBLE"/>
    <m/>
    <s v="test@oclqs.org"/>
    <x v="5"/>
    <x v="2"/>
    <d v="2021-11-01T00:00:00"/>
    <m/>
    <m/>
    <m/>
    <m/>
    <x v="1"/>
    <x v="1"/>
    <x v="0"/>
  </r>
  <r>
    <n v="408236"/>
    <s v="CALDWELL HEAD START"/>
    <s v="615 NORTH STREET"/>
    <s v="CALDWELL"/>
    <s v="OH"/>
    <n v="43724"/>
    <s v="NOBLE"/>
    <s v="740-732-2388"/>
    <s v="caldcd@gmncac.org"/>
    <x v="0"/>
    <x v="4"/>
    <d v="2004-04-07T00:00:00"/>
    <m/>
    <s v="DENISE ARCHER"/>
    <m/>
    <m/>
    <x v="1"/>
    <x v="0"/>
    <x v="0"/>
  </r>
  <r>
    <n v="950908098"/>
    <s v="CALDWELL, MARY A"/>
    <s v="2698 SHAFFER AV"/>
    <s v="CINCINNATI"/>
    <s v="OH"/>
    <n v="45211"/>
    <s v="HAMILTON"/>
    <s v="513-481-2724"/>
    <s v="maryanncaldwell7@gmail.com"/>
    <x v="2"/>
    <x v="0"/>
    <d v="2014-01-01T00:00:00"/>
    <m/>
    <m/>
    <m/>
    <m/>
    <x v="0"/>
    <x v="1"/>
    <x v="0"/>
  </r>
  <r>
    <n v="300480"/>
    <s v="CALEDONIA COMMUNITY CENTER"/>
    <s v="960 CALEDONIA"/>
    <s v="CLEVELAND HTS"/>
    <s v="OH"/>
    <n v="44112"/>
    <s v="CUYAHOGA"/>
    <s v="216-249-1111"/>
    <s v="dixonjoyce524@ymail.com"/>
    <x v="0"/>
    <x v="3"/>
    <d v="2013-09-30T00:00:00"/>
    <m/>
    <s v="JOYCE DIXON"/>
    <m/>
    <m/>
    <x v="0"/>
    <x v="0"/>
    <x v="0"/>
  </r>
  <r>
    <n v="2190020290"/>
    <s v="CALEIGH'S PLACE CHILD CARE LEARNING CENTER"/>
    <s v="3370 UPPER BELLBROOK RD."/>
    <s v="BELLBROOK"/>
    <s v="OH"/>
    <n v="45305"/>
    <s v="GREENE"/>
    <s v="937-427-4095"/>
    <s v="director@caleighsplace.com"/>
    <x v="0"/>
    <x v="2"/>
    <d v="2019-08-20T00:00:00"/>
    <m/>
    <s v="Starla Wood"/>
    <m/>
    <m/>
    <x v="1"/>
    <x v="0"/>
    <x v="0"/>
  </r>
  <r>
    <n v="903542436"/>
    <s v="CALHOUN, GLORIA"/>
    <s v="1663 LEE ROAD"/>
    <s v="CLEVELAND HEIGHTS"/>
    <s v="OH"/>
    <n v="44118"/>
    <s v="CUYAHOGA"/>
    <s v="216-269-2752"/>
    <s v="gloria.winters@att.net"/>
    <x v="2"/>
    <x v="0"/>
    <d v="2014-01-01T00:00:00"/>
    <m/>
    <m/>
    <m/>
    <m/>
    <x v="0"/>
    <x v="1"/>
    <x v="0"/>
  </r>
  <r>
    <n v="941707653"/>
    <s v="CALHOUN, NARVETTA"/>
    <s v="886 ROCKDALE AVE"/>
    <s v="CINCINNATI"/>
    <s v="OH"/>
    <n v="45229"/>
    <s v="HAMILTON"/>
    <s v="513-961-0316"/>
    <s v="narvettacalhoun@gmail.com"/>
    <x v="2"/>
    <x v="0"/>
    <d v="2014-01-01T00:00:00"/>
    <m/>
    <m/>
    <m/>
    <m/>
    <x v="0"/>
    <x v="1"/>
    <x v="0"/>
  </r>
  <r>
    <n v="987923924"/>
    <s v="CALLAN'S LITTLE LEARNER'S CHILDCARE"/>
    <s v="22 MACK AVE"/>
    <s v="SHELBY"/>
    <s v="OH"/>
    <n v="44875"/>
    <s v="RICHLAND"/>
    <s v="567-560-1822"/>
    <s v="callanwhited123@gmail.com"/>
    <x v="2"/>
    <x v="0"/>
    <d v="2014-01-01T00:00:00"/>
    <m/>
    <m/>
    <m/>
    <m/>
    <x v="0"/>
    <x v="1"/>
    <x v="0"/>
  </r>
  <r>
    <n v="934116491"/>
    <s v="CALLIEHAM, CONNIE"/>
    <s v="4077 SHADYWOOD LANE"/>
    <s v="WARRENSVILLE HTS"/>
    <s v="OH"/>
    <n v="44128"/>
    <s v="CUYAHOGA"/>
    <s v="216-563-1607"/>
    <s v="mizconnie12childcare@gmail.com"/>
    <x v="2"/>
    <x v="1"/>
    <d v="2014-01-01T00:00:00"/>
    <m/>
    <s v="CONNIE CALLIEHAM"/>
    <m/>
    <m/>
    <x v="0"/>
    <x v="1"/>
    <x v="0"/>
  </r>
  <r>
    <n v="924240951"/>
    <s v="CALLOWAY, SUSAN @ LIKLEXAIIRS CHILDCARE"/>
    <s v="16516 BURNSIDE"/>
    <s v="CLEVELAND"/>
    <s v="OH"/>
    <n v="44110"/>
    <s v="CUYAHOGA"/>
    <s v="216-394-8715"/>
    <s v="llzchildcare127@gmail.com"/>
    <x v="2"/>
    <x v="1"/>
    <d v="2014-03-19T00:00:00"/>
    <m/>
    <m/>
    <m/>
    <m/>
    <x v="0"/>
    <x v="1"/>
    <x v="0"/>
  </r>
  <r>
    <n v="1000018894"/>
    <s v="CALUMET CHRISTIAN"/>
    <s v="2774 CALUMET ST"/>
    <s v="COLUMBUS"/>
    <s v="OH"/>
    <n v="43202"/>
    <s v="FRANKLIN"/>
    <s v="614-261-8136"/>
    <s v="test@oclqs.org"/>
    <x v="4"/>
    <x v="2"/>
    <d v="2011-09-24T00:00:00"/>
    <m/>
    <m/>
    <m/>
    <m/>
    <x v="1"/>
    <x v="1"/>
    <x v="0"/>
  </r>
  <r>
    <n v="201389"/>
    <s v="CALVARY KIDS LEARNING CENTER, LLC"/>
    <s v="205 EHRMAN AVE."/>
    <s v="CINCINNATI"/>
    <s v="OH"/>
    <n v="45220"/>
    <s v="HAMILTON"/>
    <s v="513-376-7418"/>
    <s v="bornbrilliantckd@gmail.com"/>
    <x v="0"/>
    <x v="5"/>
    <d v="2016-11-10T00:00:00"/>
    <m/>
    <s v="Sandra Ward"/>
    <m/>
    <m/>
    <x v="0"/>
    <x v="0"/>
    <x v="0"/>
  </r>
  <r>
    <n v="1000016895"/>
    <s v="CALVERT CATHOLIC SCHOOL"/>
    <s v="357 S WASHINGTON ST"/>
    <s v="TIFFIN"/>
    <s v="OH"/>
    <n v="44883"/>
    <s v="SENECA"/>
    <s v="419-447-5790"/>
    <s v="mjkaucher82@gmail.com"/>
    <x v="4"/>
    <x v="3"/>
    <d v="2011-09-24T00:00:00"/>
    <m/>
    <m/>
    <m/>
    <m/>
    <x v="0"/>
    <x v="1"/>
    <x v="0"/>
  </r>
  <r>
    <n v="201546"/>
    <s v="CAMBRIDGE ACADEMY INC"/>
    <s v="7172 TAYLORSVILLE RD"/>
    <s v="HUBER HEIGHTS"/>
    <s v="OH"/>
    <n v="45424"/>
    <s v="MONTGOMERY"/>
    <s v="937-236-4328"/>
    <s v="gail-sy@hotmail.com"/>
    <x v="0"/>
    <x v="2"/>
    <d v="1983-12-13T00:00:00"/>
    <m/>
    <s v="Jennifer Pelfrey"/>
    <s v="Gail Goodner"/>
    <m/>
    <x v="1"/>
    <x v="0"/>
    <x v="0"/>
  </r>
  <r>
    <n v="201547"/>
    <s v="CAMBRIDGE ACADEMY INC"/>
    <s v="7140 TAYLORSVILLE RD"/>
    <s v="HUBER HEIGHTS"/>
    <s v="OH"/>
    <n v="45424"/>
    <s v="MONTGOMERY"/>
    <s v="937-424-0655"/>
    <s v="jlpelfrey86@gmail.com"/>
    <x v="0"/>
    <x v="2"/>
    <d v="1983-12-13T00:00:00"/>
    <m/>
    <s v="PAM FRANCE"/>
    <m/>
    <m/>
    <x v="1"/>
    <x v="0"/>
    <x v="0"/>
  </r>
  <r>
    <n v="1180018066"/>
    <s v="CAMBRIDGE CITY PRESCHOOL"/>
    <s v="518 S 8TH ST"/>
    <s v="CAMBRIDGE"/>
    <s v="OH"/>
    <n v="43725"/>
    <s v="GUERNSEY"/>
    <m/>
    <s v="test@oclqs.org"/>
    <x v="4"/>
    <x v="4"/>
    <d v="2018-08-09T00:00:00"/>
    <m/>
    <m/>
    <m/>
    <m/>
    <x v="1"/>
    <x v="1"/>
    <x v="0"/>
  </r>
  <r>
    <n v="400614"/>
    <s v="CAMBRIDGE DAYCARE CENTER"/>
    <s v="795 HUDSON AVE"/>
    <s v="COLUMBUS"/>
    <s v="OH"/>
    <n v="43211"/>
    <s v="FRANKLIN"/>
    <s v="614-447-3400"/>
    <s v="rodgercardinal@outlook.com"/>
    <x v="0"/>
    <x v="0"/>
    <d v="2013-12-09T00:00:00"/>
    <m/>
    <s v="Hawo Jama"/>
    <m/>
    <m/>
    <x v="0"/>
    <x v="0"/>
    <x v="0"/>
  </r>
  <r>
    <n v="1170016066"/>
    <s v="CAMBRIDGE INTERMEDIATE SCHOOL"/>
    <s v="1451 DEERPATH DR"/>
    <s v="CAMBRIDGE"/>
    <s v="OH"/>
    <n v="43725"/>
    <s v="GUERNSEY"/>
    <m/>
    <s v="test@oclqs.org"/>
    <x v="5"/>
    <x v="2"/>
    <d v="2017-10-19T00:00:00"/>
    <m/>
    <m/>
    <m/>
    <m/>
    <x v="1"/>
    <x v="1"/>
    <x v="0"/>
  </r>
  <r>
    <n v="1200022528"/>
    <s v="CAMBRIDGE MIDDLE SCHOOL"/>
    <s v="1400 DEERPATH DR"/>
    <s v="CAMBRIDGE"/>
    <s v="OH"/>
    <n v="43725"/>
    <s v="GUERNSEY"/>
    <m/>
    <s v="test@oclqs.org"/>
    <x v="5"/>
    <x v="2"/>
    <d v="2020-10-06T00:00:00"/>
    <m/>
    <m/>
    <m/>
    <m/>
    <x v="1"/>
    <x v="1"/>
    <x v="0"/>
  </r>
  <r>
    <n v="1170016065"/>
    <s v="CAMBRIDGE PRIMARY SCHOOL"/>
    <s v="1115 CLAIRMONT AVE"/>
    <s v="CAMBRIDGE"/>
    <s v="OH"/>
    <n v="43725"/>
    <s v="GUERNSEY"/>
    <m/>
    <s v="test@oclqs.org"/>
    <x v="5"/>
    <x v="2"/>
    <d v="2017-10-19T00:00:00"/>
    <m/>
    <m/>
    <m/>
    <m/>
    <x v="1"/>
    <x v="1"/>
    <x v="0"/>
  </r>
  <r>
    <n v="1000017848"/>
    <s v="CAMDEN PRIMARY SCHOOL"/>
    <s v="120 BLOOMFIELD ST"/>
    <s v="CAMDEN"/>
    <s v="OH"/>
    <n v="45311"/>
    <s v="PREBLE"/>
    <s v="937-452-1204"/>
    <s v="test@oclqs.org"/>
    <x v="4"/>
    <x v="4"/>
    <d v="2011-09-24T00:00:00"/>
    <m/>
    <m/>
    <m/>
    <m/>
    <x v="1"/>
    <x v="1"/>
    <x v="0"/>
  </r>
  <r>
    <n v="993939365"/>
    <s v="CAMEKA REID"/>
    <s v="3525 DARWIN AVE"/>
    <s v="CINCINNATI"/>
    <s v="OH"/>
    <n v="45211"/>
    <s v="HAMILTON"/>
    <s v="513-888-1953"/>
    <s v="meeka_reid@hotmail.com"/>
    <x v="2"/>
    <x v="0"/>
    <d v="2016-03-24T00:00:00"/>
    <m/>
    <m/>
    <m/>
    <m/>
    <x v="0"/>
    <x v="1"/>
    <x v="0"/>
  </r>
  <r>
    <n v="909340034"/>
    <s v="CAMERON, ELLEENA"/>
    <s v="1195 YORKWOOD RD"/>
    <s v="MANSFIELD"/>
    <s v="OH"/>
    <n v="44907"/>
    <s v="RICHLAND"/>
    <s v="419-545-3036"/>
    <s v="lanaunlimited@gmail.com"/>
    <x v="2"/>
    <x v="0"/>
    <d v="2016-09-14T00:00:00"/>
    <m/>
    <m/>
    <m/>
    <m/>
    <x v="0"/>
    <x v="1"/>
    <x v="0"/>
  </r>
  <r>
    <n v="907154010"/>
    <s v="CAMERON, SANDRA"/>
    <s v="4944 A HAWAIIAN TERRACE"/>
    <s v="CINCINNATI"/>
    <s v="OH"/>
    <n v="45223"/>
    <s v="HAMILTON"/>
    <s v="513-641-7012"/>
    <s v="miss.sandym60@gmail.com"/>
    <x v="2"/>
    <x v="0"/>
    <d v="2014-01-01T00:00:00"/>
    <m/>
    <m/>
    <m/>
    <m/>
    <x v="0"/>
    <x v="1"/>
    <x v="0"/>
  </r>
  <r>
    <n v="2220025659"/>
    <s v="CAMP ARCHITECTURE AND DESIGN, HIGH SCHOOL DESIGN STUDIO"/>
    <s v="50 W. TOWN STREET, #110"/>
    <s v="COLUMBUS"/>
    <s v="OH"/>
    <n v="43215"/>
    <s v="FRANKLIN"/>
    <s v="614-469-1973"/>
    <s v="camp-architecture@columbuscfad.org"/>
    <x v="3"/>
    <x v="2"/>
    <d v="2022-01-20T00:00:00"/>
    <m/>
    <m/>
    <m/>
    <m/>
    <x v="1"/>
    <x v="1"/>
    <x v="0"/>
  </r>
  <r>
    <n v="2210024084"/>
    <s v="CAMP ASHREINU"/>
    <s v="2222 LOSANTIVILLE"/>
    <s v="CINCINNATI"/>
    <s v="OH"/>
    <n v="45237"/>
    <s v="HAMILTON"/>
    <s v="513-702-3380"/>
    <s v="schererashreinu@gmail.com"/>
    <x v="3"/>
    <x v="2"/>
    <d v="2022-06-02T00:00:00"/>
    <m/>
    <m/>
    <m/>
    <m/>
    <x v="0"/>
    <x v="1"/>
    <x v="0"/>
  </r>
  <r>
    <n v="206998"/>
    <s v="CAMP ASHREINU JUNIOR"/>
    <s v="2222 LOSANTIVILLE AVENUE"/>
    <s v="CINCINNATI"/>
    <s v="OH"/>
    <n v="45237"/>
    <s v="HAMILTON"/>
    <s v="513-702-3380"/>
    <s v="stscherer8@gmail.com"/>
    <x v="0"/>
    <x v="2"/>
    <d v="2008-06-26T00:00:00"/>
    <m/>
    <s v="TOVA SCHERER"/>
    <m/>
    <m/>
    <x v="0"/>
    <x v="0"/>
    <x v="0"/>
  </r>
  <r>
    <n v="2200021228"/>
    <s v="CAMP AT THE J"/>
    <s v="8485 RIDGE RD."/>
    <s v="CINCINNATI"/>
    <s v="OH"/>
    <n v="45236"/>
    <s v="HAMILTON"/>
    <s v="513-722-7245"/>
    <s v="daycamp@mayersonjcc.org"/>
    <x v="3"/>
    <x v="2"/>
    <d v="2022-03-14T00:00:00"/>
    <m/>
    <m/>
    <m/>
    <m/>
    <x v="1"/>
    <x v="1"/>
    <x v="0"/>
  </r>
  <r>
    <n v="2220026385"/>
    <s v="CAMP AWESOME"/>
    <s v="594 EAST MAIN STREET"/>
    <s v="JACKSON"/>
    <s v="OH"/>
    <n v="45640"/>
    <s v="JACKSON"/>
    <s v="740-395-6232"/>
    <s v="comer_megan@yahoo.com"/>
    <x v="3"/>
    <x v="2"/>
    <d v="2022-06-30T00:00:00"/>
    <m/>
    <m/>
    <m/>
    <m/>
    <x v="1"/>
    <x v="1"/>
    <x v="0"/>
  </r>
  <r>
    <n v="2220026078"/>
    <s v="CAMP CHABAD"/>
    <s v="520 W. COLUMBIA AVENUE"/>
    <s v="CINCINANTI"/>
    <s v="OH"/>
    <n v="45215"/>
    <s v="HAMILTON"/>
    <s v="513-731-5111"/>
    <s v="director@campchabad.org"/>
    <x v="3"/>
    <x v="2"/>
    <d v="2022-07-20T00:00:00"/>
    <m/>
    <m/>
    <m/>
    <m/>
    <x v="0"/>
    <x v="1"/>
    <x v="0"/>
  </r>
  <r>
    <n v="2180017979"/>
    <s v="CAMP CHRISTOPHER"/>
    <s v="1930 N HAMETOWN RD"/>
    <s v="BATH"/>
    <s v="OH"/>
    <n v="44333"/>
    <s v="SUMMIT"/>
    <s v="330-376-2267"/>
    <s v="tflannery@ccdocle.org"/>
    <x v="3"/>
    <x v="2"/>
    <d v="2022-02-10T00:00:00"/>
    <m/>
    <m/>
    <m/>
    <m/>
    <x v="1"/>
    <x v="1"/>
    <x v="1"/>
  </r>
  <r>
    <n v="2210024196"/>
    <s v="CAMP CLIFTON DAY CAMP"/>
    <s v="2100 CLIFTON RD"/>
    <s v="YELLOW SPRINGS"/>
    <s v="OH"/>
    <n v="45387"/>
    <s v="GREENE"/>
    <s v="937-767-7552"/>
    <s v="campcliftondaycamp@aol.com"/>
    <x v="3"/>
    <x v="2"/>
    <d v="2022-02-24T00:00:00"/>
    <m/>
    <m/>
    <m/>
    <m/>
    <x v="1"/>
    <x v="1"/>
    <x v="0"/>
  </r>
  <r>
    <n v="2220026011"/>
    <s v="CAMP COLDSTREAM"/>
    <s v="COLDSTREAM COUNTRY CLUB"/>
    <s v="CINCINATTI"/>
    <s v="OH"/>
    <n v="45255"/>
    <s v="HAMILTON"/>
    <s v="877-671-2267"/>
    <s v="ashley@kecamps.com"/>
    <x v="3"/>
    <x v="2"/>
    <d v="2022-03-25T00:00:00"/>
    <m/>
    <m/>
    <m/>
    <m/>
    <x v="1"/>
    <x v="1"/>
    <x v="0"/>
  </r>
  <r>
    <n v="2190019263"/>
    <s v="CAMP FIRE SANDUSKY COUNTY"/>
    <s v="2100 BAKER RD"/>
    <s v="FREMONT"/>
    <s v="OH"/>
    <n v="43420"/>
    <s v="SANDUSKY"/>
    <s v="419-332-8641"/>
    <s v="director@campfiresc.org"/>
    <x v="0"/>
    <x v="0"/>
    <d v="2019-09-05T00:00:00"/>
    <m/>
    <s v="Tory Thompson"/>
    <s v="Kayla Melendez"/>
    <m/>
    <x v="0"/>
    <x v="0"/>
    <x v="0"/>
  </r>
  <r>
    <n v="2190020368"/>
    <s v="CAMP FIRE- CROGHAN AFTER SCHOOL PROGRAM"/>
    <s v="414 N. PENNSYLVANIA AVE"/>
    <s v="FREMONT"/>
    <s v="OH"/>
    <n v="43420"/>
    <s v="SANDUSKY"/>
    <s v="419-332-8641"/>
    <s v="director@campfiresc.org"/>
    <x v="0"/>
    <x v="0"/>
    <d v="2019-10-02T00:00:00"/>
    <m/>
    <s v="Micah Zinna"/>
    <m/>
    <m/>
    <x v="0"/>
    <x v="0"/>
    <x v="0"/>
  </r>
  <r>
    <n v="2190020372"/>
    <s v="CAMP FIRE- LUTZ AFTER SCHOOL PROGRAM"/>
    <s v="1929 BUCKLAND AVE"/>
    <s v="FREMONT"/>
    <s v="OH"/>
    <n v="43420"/>
    <s v="SANDUSKY"/>
    <s v="419-332-8641"/>
    <s v="director@campfiresc.org"/>
    <x v="0"/>
    <x v="0"/>
    <d v="2019-10-02T00:00:00"/>
    <m/>
    <s v="Briggs Wonderly"/>
    <s v="Tory Thompson"/>
    <m/>
    <x v="0"/>
    <x v="0"/>
    <x v="0"/>
  </r>
  <r>
    <n v="2220026083"/>
    <s v="CAMP GAN IZZY"/>
    <s v="5570 HARPER RD."/>
    <s v="SOLON"/>
    <s v="OH"/>
    <n v="44139"/>
    <s v="CUYAHOGA"/>
    <s v="440-498-9533"/>
    <s v="mushkiesolon@gmail.com"/>
    <x v="3"/>
    <x v="2"/>
    <d v="2022-04-06T00:00:00"/>
    <m/>
    <m/>
    <m/>
    <m/>
    <x v="1"/>
    <x v="1"/>
    <x v="0"/>
  </r>
  <r>
    <n v="2220026376"/>
    <s v="CAMP HAPPINESS @ CPL WICKLIFFE"/>
    <s v="28700 EUCLID AVENUE"/>
    <s v="WICKLIFFE"/>
    <s v="OH"/>
    <n v="44092"/>
    <s v="LAKE"/>
    <s v="216-334-2963"/>
    <s v="lmmailey@ccdocle.org"/>
    <x v="3"/>
    <x v="2"/>
    <d v="2022-05-31T00:00:00"/>
    <m/>
    <m/>
    <m/>
    <m/>
    <x v="1"/>
    <x v="1"/>
    <x v="0"/>
  </r>
  <r>
    <n v="2220026335"/>
    <s v="CAMP HAPPINESS @ ST. THOMAS MORE"/>
    <s v="4170 NORTH AMBER DR."/>
    <s v="BROOKLYN"/>
    <s v="OH"/>
    <n v="44144"/>
    <s v="CUYAHOGA"/>
    <s v="216-334-2963"/>
    <s v="lmmailey@ccdocle.org"/>
    <x v="3"/>
    <x v="2"/>
    <d v="2022-05-31T00:00:00"/>
    <m/>
    <m/>
    <m/>
    <m/>
    <x v="1"/>
    <x v="1"/>
    <x v="0"/>
  </r>
  <r>
    <n v="2170014223"/>
    <s v="CAMP JCC"/>
    <s v="505 GYPSY LANE"/>
    <s v="YOUNGSTOWN"/>
    <s v="OH"/>
    <n v="44504"/>
    <s v="MAHONING"/>
    <s v="330-746-3251"/>
    <s v="camp@jewishyoungstown.org"/>
    <x v="3"/>
    <x v="2"/>
    <d v="2022-08-05T00:00:00"/>
    <m/>
    <m/>
    <m/>
    <m/>
    <x v="1"/>
    <x v="1"/>
    <x v="1"/>
  </r>
  <r>
    <n v="2220026012"/>
    <s v="CAMP LAKEWOOD"/>
    <s v="LAKEWOOD COUNTRY CLUB"/>
    <s v="WESTLAKE"/>
    <s v="OH"/>
    <n v="44145"/>
    <s v="CUYAHOGA"/>
    <s v="877-671-2267"/>
    <s v="ashley@kecamps.com"/>
    <x v="3"/>
    <x v="2"/>
    <d v="2022-03-25T00:00:00"/>
    <m/>
    <m/>
    <m/>
    <m/>
    <x v="1"/>
    <x v="1"/>
    <x v="0"/>
  </r>
  <r>
    <n v="2220026071"/>
    <s v="CAMP LEDGEWOOD DAY CAMP"/>
    <s v="7047 AKRON-PENINSULA ROAD"/>
    <s v="PENISULA"/>
    <s v="OH"/>
    <n v="44264"/>
    <s v="SUMMIT"/>
    <s v="330-650-4743"/>
    <s v="ddefiore@gsneo.org"/>
    <x v="3"/>
    <x v="2"/>
    <d v="2022-04-18T00:00:00"/>
    <m/>
    <m/>
    <m/>
    <m/>
    <x v="1"/>
    <x v="1"/>
    <x v="1"/>
  </r>
  <r>
    <n v="2210024589"/>
    <s v="CAMP LIBERTY"/>
    <s v="201 DIAMOND DR."/>
    <s v="HILLSBORO"/>
    <s v="OH"/>
    <n v="45133"/>
    <s v="HIGHLAND"/>
    <s v="937-840-9622"/>
    <s v="kkiser@myy.org"/>
    <x v="3"/>
    <x v="2"/>
    <d v="2022-09-13T00:00:00"/>
    <m/>
    <m/>
    <m/>
    <m/>
    <x v="0"/>
    <x v="1"/>
    <x v="0"/>
  </r>
  <r>
    <n v="2210024050"/>
    <s v="CAMP PLEXPLORATION"/>
    <s v="7495 STATE ROAD"/>
    <s v="CINCINNATI"/>
    <s v="OH"/>
    <n v="45255"/>
    <s v="HAMILTON"/>
    <s v="513-624-1871"/>
    <s v="meoinquiry@mercyhealthplex.com"/>
    <x v="3"/>
    <x v="2"/>
    <d v="2022-02-10T00:00:00"/>
    <m/>
    <m/>
    <m/>
    <m/>
    <x v="1"/>
    <x v="1"/>
    <x v="0"/>
  </r>
  <r>
    <n v="2210024052"/>
    <s v="CAMP PLEXPLORATION"/>
    <s v="3131 QUEEN CITY AVENUE"/>
    <s v="CINCINNATI"/>
    <s v="OH"/>
    <n v="45238"/>
    <s v="HAMILTON"/>
    <s v="513-389-5600"/>
    <s v="meoinquiry@mercyhealthplex.com"/>
    <x v="3"/>
    <x v="2"/>
    <d v="2022-05-02T00:00:00"/>
    <m/>
    <m/>
    <m/>
    <m/>
    <x v="1"/>
    <x v="1"/>
    <x v="0"/>
  </r>
  <r>
    <n v="2220026102"/>
    <s v="CAMP SHALOM"/>
    <s v="5275 MARSHALL RD."/>
    <s v="DAYTON"/>
    <s v="OH"/>
    <n v="45429"/>
    <s v="MONTGOMERY"/>
    <s v="937-401-1550"/>
    <s v="mhattenbach@jfgd.net"/>
    <x v="3"/>
    <x v="2"/>
    <d v="2022-04-11T00:00:00"/>
    <m/>
    <m/>
    <m/>
    <m/>
    <x v="1"/>
    <x v="1"/>
    <x v="0"/>
  </r>
  <r>
    <n v="2210024088"/>
    <s v="CAMP SILVER LAKE"/>
    <s v="1325 GRAHAM ROAD"/>
    <s v="SILVER LAKE"/>
    <s v="OH"/>
    <n v="44224"/>
    <s v="SUMMIT"/>
    <s v="877-671-2267"/>
    <s v="ashley@kecamps.com"/>
    <x v="3"/>
    <x v="2"/>
    <d v="2022-03-09T00:00:00"/>
    <m/>
    <m/>
    <m/>
    <m/>
    <x v="1"/>
    <x v="1"/>
    <x v="1"/>
  </r>
  <r>
    <n v="2210024064"/>
    <s v="CAMP WILDBROOK, LTD."/>
    <s v="9664 DALY ROAD"/>
    <s v="CINCINNATI"/>
    <s v="OH"/>
    <n v="45231"/>
    <s v="HAMILTON"/>
    <s v="513-931-2196"/>
    <s v="campwildbrook@cinci.rr.com"/>
    <x v="3"/>
    <x v="2"/>
    <d v="2022-02-04T00:00:00"/>
    <m/>
    <m/>
    <m/>
    <m/>
    <x v="1"/>
    <x v="1"/>
    <x v="0"/>
  </r>
  <r>
    <n v="1180017773"/>
    <s v="CAMPBELL ELEMENTARY SCHOOL"/>
    <s v="2002 COMMUNITY CIR"/>
    <s v="CAMPBELL"/>
    <s v="OH"/>
    <n v="44405"/>
    <s v="MAHONING"/>
    <m/>
    <s v="test@oclqs.org"/>
    <x v="5"/>
    <x v="2"/>
    <d v="2018-09-24T00:00:00"/>
    <m/>
    <m/>
    <m/>
    <m/>
    <x v="1"/>
    <x v="1"/>
    <x v="1"/>
  </r>
  <r>
    <n v="1000019106"/>
    <s v="CAMPBELL SCHOOL"/>
    <s v="2002 COMMUNITY CIR"/>
    <s v="CAMPBELL"/>
    <s v="OH"/>
    <n v="44405"/>
    <s v="MAHONING"/>
    <m/>
    <s v="b.little@mahoningesc.org"/>
    <x v="4"/>
    <x v="4"/>
    <d v="2011-09-24T00:00:00"/>
    <m/>
    <m/>
    <m/>
    <m/>
    <x v="0"/>
    <x v="1"/>
    <x v="1"/>
  </r>
  <r>
    <n v="2170014355"/>
    <s v="CAMPBELL, LORRIE"/>
    <s v="359 18TH ST NW"/>
    <s v="CANTON"/>
    <s v="OH"/>
    <n v="44703"/>
    <s v="STARK"/>
    <s v="330-622-3600"/>
    <s v="lorrienic2003@yahoo.com"/>
    <x v="2"/>
    <x v="2"/>
    <d v="2017-07-19T00:00:00"/>
    <m/>
    <m/>
    <m/>
    <m/>
    <x v="1"/>
    <x v="1"/>
    <x v="1"/>
  </r>
  <r>
    <n v="930378539"/>
    <s v="CAMPBELL, MARIE"/>
    <s v="11675 LUMBERJACK DR. #51"/>
    <s v="CINCINNATI"/>
    <s v="OH"/>
    <n v="45240"/>
    <s v="HAMILTON"/>
    <s v="513-481-1350"/>
    <s v="marie8campbell@yahoo.com"/>
    <x v="2"/>
    <x v="3"/>
    <d v="2014-01-01T00:00:00"/>
    <m/>
    <m/>
    <m/>
    <m/>
    <x v="0"/>
    <x v="1"/>
    <x v="0"/>
  </r>
  <r>
    <n v="980757260"/>
    <s v="CAMPBELL, MELANIE"/>
    <s v="3795 LINCOLN AVENUE"/>
    <s v="SHADYSIDE"/>
    <s v="OH"/>
    <n v="43947"/>
    <s v="BELMONT"/>
    <s v="740-676-2964"/>
    <s v="laniecampbell@comcast.net"/>
    <x v="2"/>
    <x v="0"/>
    <d v="2014-01-01T00:00:00"/>
    <m/>
    <m/>
    <m/>
    <m/>
    <x v="0"/>
    <x v="1"/>
    <x v="0"/>
  </r>
  <r>
    <n v="100841"/>
    <s v="CAMPUS PRESCHOOL CENTER"/>
    <s v="5155 EASTLAKE ST NW"/>
    <s v="NORTH CANTON"/>
    <s v="OH"/>
    <n v="44720"/>
    <s v="STARK"/>
    <s v="330-499-0909"/>
    <s v="campuspreschool@yahoo.com"/>
    <x v="0"/>
    <x v="0"/>
    <d v="1980-02-25T00:00:00"/>
    <m/>
    <s v="Ryan Johanning"/>
    <m/>
    <m/>
    <x v="0"/>
    <x v="0"/>
    <x v="1"/>
  </r>
  <r>
    <n v="974758388"/>
    <s v="CANADA, MELISSA S"/>
    <s v="1609 SPRING VILLAGE LANE"/>
    <s v="MANSFIELD"/>
    <s v="OH"/>
    <n v="44906"/>
    <s v="RICHLAND"/>
    <s v="419-566-9152"/>
    <s v="mwhisler83@gmail.com"/>
    <x v="2"/>
    <x v="4"/>
    <d v="2014-01-01T00:00:00"/>
    <m/>
    <m/>
    <m/>
    <m/>
    <x v="0"/>
    <x v="1"/>
    <x v="0"/>
  </r>
  <r>
    <n v="103626"/>
    <s v="CANAL FULTON UMC - DISCOVERY TIME PRESCHOOL"/>
    <s v="363 W CHERRY ST"/>
    <s v="CANAL FULTON"/>
    <s v="OH"/>
    <n v="44614"/>
    <s v="STARK"/>
    <s v="330-854-5078"/>
    <s v="discoverytime@sssnet.com"/>
    <x v="0"/>
    <x v="2"/>
    <d v="1994-09-12T00:00:00"/>
    <m/>
    <s v="Amanda Scheufler"/>
    <m/>
    <m/>
    <x v="1"/>
    <x v="0"/>
    <x v="1"/>
  </r>
  <r>
    <n v="936860907"/>
    <s v="CANALES, ROSA"/>
    <s v="3251 W 115TH STREET"/>
    <s v="CLEVELAND"/>
    <s v="OH"/>
    <n v="44111"/>
    <s v="CUYAHOGA"/>
    <s v="216-854-2446"/>
    <s v="atisor72@hotmail.com"/>
    <x v="2"/>
    <x v="0"/>
    <d v="2014-01-01T00:00:00"/>
    <m/>
    <m/>
    <m/>
    <m/>
    <x v="0"/>
    <x v="1"/>
    <x v="0"/>
  </r>
  <r>
    <n v="2220025951"/>
    <s v="CANDYLAND CHILDCARE CENTER"/>
    <s v="2194 ROMIG RD"/>
    <s v="AKRON"/>
    <s v="OH"/>
    <n v="44320"/>
    <s v="SUMMIT"/>
    <s v="234-334-7258"/>
    <s v="candyland2194@gmail.com"/>
    <x v="0"/>
    <x v="2"/>
    <d v="2022-06-29T00:00:00"/>
    <d v="2023-06-28T00:00:00"/>
    <s v="Andrea Jones"/>
    <m/>
    <m/>
    <x v="0"/>
    <x v="0"/>
    <x v="1"/>
  </r>
  <r>
    <n v="2210025571"/>
    <s v="CANFIELD DAY CARE LLC"/>
    <s v="50 LISBON ST"/>
    <s v="CANFIELD"/>
    <s v="OH"/>
    <n v="44406"/>
    <s v="MAHONING"/>
    <s v="330-533-2912"/>
    <s v="canfielddaycare@att.net"/>
    <x v="0"/>
    <x v="0"/>
    <d v="2022-06-15T00:00:00"/>
    <d v="2023-06-14T00:00:00"/>
    <s v="Tracey Raghanti"/>
    <m/>
    <m/>
    <x v="0"/>
    <x v="0"/>
    <x v="1"/>
  </r>
  <r>
    <n v="100139"/>
    <s v="CANFIELD UNITED METHODIST CHURCH PRESCHOOL"/>
    <s v="27 S BROAD ST"/>
    <s v="CANFIELD"/>
    <s v="OH"/>
    <n v="44406"/>
    <s v="MAHONING"/>
    <s v="330-533-9802"/>
    <s v="preschool@canfieldumc.org"/>
    <x v="0"/>
    <x v="2"/>
    <d v="1970-10-12T00:00:00"/>
    <m/>
    <s v="Miranda Johnson"/>
    <m/>
    <m/>
    <x v="1"/>
    <x v="0"/>
    <x v="1"/>
  </r>
  <r>
    <n v="1000018409"/>
    <s v="CANTON ARTS ACADEMY @ SUMMIT"/>
    <s v="1100 10TH ST NW"/>
    <s v="CANTON"/>
    <s v="OH"/>
    <n v="44703"/>
    <s v="STARK"/>
    <s v="330-452-6537"/>
    <s v="test@oclqs.org"/>
    <x v="5"/>
    <x v="2"/>
    <d v="2011-09-24T00:00:00"/>
    <m/>
    <m/>
    <m/>
    <m/>
    <x v="1"/>
    <x v="1"/>
    <x v="1"/>
  </r>
  <r>
    <n v="1000017897"/>
    <s v="CANTON COUNTRY DAY SCHOOL"/>
    <s v="3000 DEMINGTON AVE NW"/>
    <s v="CANTON"/>
    <s v="OH"/>
    <n v="44718"/>
    <s v="STARK"/>
    <s v="330-453-8279"/>
    <s v="test@oclqs.org"/>
    <x v="4"/>
    <x v="2"/>
    <d v="2011-09-24T00:00:00"/>
    <m/>
    <m/>
    <m/>
    <m/>
    <x v="1"/>
    <x v="1"/>
    <x v="1"/>
  </r>
  <r>
    <n v="1000018574"/>
    <s v="CANTON MONTESSORI"/>
    <s v="125 15TH ST NW"/>
    <s v="CANTON"/>
    <s v="OH"/>
    <n v="44703"/>
    <s v="STARK"/>
    <m/>
    <s v="test@oclqs.org"/>
    <x v="4"/>
    <x v="2"/>
    <d v="2011-09-24T00:00:00"/>
    <m/>
    <m/>
    <m/>
    <m/>
    <x v="1"/>
    <x v="1"/>
    <x v="1"/>
  </r>
  <r>
    <n v="2170015609"/>
    <s v="CAPABLE KIDS, LLC"/>
    <s v="2722 N.HOLLAND-SYLVANIA"/>
    <s v="TOLEDO"/>
    <s v="OH"/>
    <n v="43615"/>
    <s v="LUCAS"/>
    <s v="419-346-8269"/>
    <s v="beamhj@aol.com"/>
    <x v="0"/>
    <x v="2"/>
    <d v="2018-05-15T00:00:00"/>
    <m/>
    <s v="Heather Beam"/>
    <m/>
    <m/>
    <x v="1"/>
    <x v="0"/>
    <x v="0"/>
  </r>
  <r>
    <n v="408865"/>
    <s v="CAPITAL PARK HEAD START - CDC"/>
    <s v="2150 AGLER ROAD"/>
    <s v="COLUMBUS"/>
    <s v="OH"/>
    <n v="43224"/>
    <s v="FRANKLIN"/>
    <s v="614-416-5203"/>
    <s v="kcrabtree@cdcheadstart.org"/>
    <x v="0"/>
    <x v="4"/>
    <d v="2003-04-27T00:00:00"/>
    <m/>
    <s v="KELLY CRABTREE"/>
    <m/>
    <m/>
    <x v="0"/>
    <x v="0"/>
    <x v="0"/>
  </r>
  <r>
    <n v="400347"/>
    <s v="CAPITAL ROYAL CHILD CARE &amp; LEARNING CENTER"/>
    <s v="1288 BRICE RD"/>
    <s v="REYNOLDSBURG"/>
    <s v="OH"/>
    <n v="43068"/>
    <s v="FRANKLIN"/>
    <s v="614-866-5499"/>
    <s v="daniel@capitalroyalschool.com"/>
    <x v="0"/>
    <x v="4"/>
    <d v="2012-07-09T00:00:00"/>
    <m/>
    <s v="Daniel Essien"/>
    <m/>
    <m/>
    <x v="0"/>
    <x v="0"/>
    <x v="0"/>
  </r>
  <r>
    <n v="2190020760"/>
    <s v="CARDAN MONTESSORI CENTER"/>
    <s v="1555 S BYRNE RD"/>
    <s v="TOLEDO"/>
    <s v="OH"/>
    <n v="43614"/>
    <s v="LUCAS"/>
    <s v="419-389-9259"/>
    <s v="cardanmontessori@gmail.com"/>
    <x v="0"/>
    <x v="1"/>
    <d v="2019-11-07T00:00:00"/>
    <m/>
    <s v="Jordan Nathaniel"/>
    <m/>
    <m/>
    <x v="0"/>
    <x v="0"/>
    <x v="0"/>
  </r>
  <r>
    <n v="301357"/>
    <s v="CARDINAL KIDDIE KOLLEGE"/>
    <s v="3243 CARDINAL DRIVE"/>
    <s v="YOUNGSTOWN"/>
    <s v="OH"/>
    <n v="44505"/>
    <s v="TRUMBULL"/>
    <s v="330-759-3004"/>
    <s v="ckkliberty@live.com"/>
    <x v="0"/>
    <x v="0"/>
    <d v="1976-11-15T00:00:00"/>
    <m/>
    <s v="Patricia Bellows"/>
    <m/>
    <m/>
    <x v="0"/>
    <x v="0"/>
    <x v="1"/>
  </r>
  <r>
    <n v="1000019485"/>
    <s v="CARDINAL PACELLI"/>
    <s v="927 ELLISON AVE"/>
    <s v="CINCINNATI"/>
    <s v="OH"/>
    <n v="45226"/>
    <s v="HAMILTON"/>
    <s v="513-321-1048"/>
    <s v="test@oclqs.org"/>
    <x v="4"/>
    <x v="2"/>
    <d v="2011-09-24T00:00:00"/>
    <m/>
    <m/>
    <m/>
    <m/>
    <x v="1"/>
    <x v="1"/>
    <x v="0"/>
  </r>
  <r>
    <n v="1000019138"/>
    <s v="CARDINAL STRITCH CATHOLIC HIGH SCHOOL &amp; ACADEMY"/>
    <s v="3225 PICKLE RD"/>
    <s v="OREGON"/>
    <s v="OH"/>
    <n v="43616"/>
    <s v="LUCAS"/>
    <s v="419-693-0465"/>
    <s v="test@oclqs.org"/>
    <x v="4"/>
    <x v="2"/>
    <d v="2011-09-24T00:00:00"/>
    <m/>
    <m/>
    <m/>
    <m/>
    <x v="1"/>
    <x v="1"/>
    <x v="0"/>
  </r>
  <r>
    <n v="1180017752"/>
    <s v="CARDINGTON-LINCOLN ELEMENTARY SCHOOL"/>
    <s v="121 NICHOLS ST"/>
    <s v="CARDINGTON"/>
    <s v="OH"/>
    <n v="43315"/>
    <s v="MORROW"/>
    <m/>
    <s v="test@oclqs.org"/>
    <x v="5"/>
    <x v="2"/>
    <d v="2018-10-09T00:00:00"/>
    <m/>
    <m/>
    <m/>
    <m/>
    <x v="1"/>
    <x v="1"/>
    <x v="0"/>
  </r>
  <r>
    <n v="1000020182"/>
    <s v="CARDINGTON-LINCOLN ELEMENTARY SCHOOL"/>
    <s v="121 NICHOLS ST"/>
    <s v="CARDINGTON"/>
    <s v="OH"/>
    <n v="43315"/>
    <s v="MORROW"/>
    <s v="419-864-6692"/>
    <s v="test@oclqs.org"/>
    <x v="4"/>
    <x v="4"/>
    <d v="2013-10-09T00:00:00"/>
    <m/>
    <m/>
    <m/>
    <m/>
    <x v="1"/>
    <x v="1"/>
    <x v="0"/>
  </r>
  <r>
    <n v="1170016042"/>
    <s v="CARDINGTON-LINCOLN MIDDLE SCHOOL"/>
    <s v="349 CHESTERVILLE AVE"/>
    <s v="CARDINGTON"/>
    <s v="OH"/>
    <n v="43315"/>
    <s v="MORROW"/>
    <m/>
    <s v="test@oclqs.org"/>
    <x v="5"/>
    <x v="2"/>
    <d v="2017-10-23T00:00:00"/>
    <m/>
    <m/>
    <m/>
    <m/>
    <x v="1"/>
    <x v="1"/>
    <x v="0"/>
  </r>
  <r>
    <n v="104102"/>
    <s v="CARE 4 KIDS EDUCATIONAL CHILD CARE CENTER"/>
    <s v="5025 CLEVELAND RD"/>
    <s v="WOOSTER"/>
    <s v="OH"/>
    <n v="44691"/>
    <s v="WAYNE"/>
    <s v="330-345-2273"/>
    <s v="care4kidswoosterohio@gmail.com"/>
    <x v="0"/>
    <x v="1"/>
    <d v="1998-03-04T00:00:00"/>
    <m/>
    <s v="KENDAL MILLER"/>
    <s v="COREY MARMET"/>
    <s v="LINDA GILBERT"/>
    <x v="0"/>
    <x v="0"/>
    <x v="0"/>
  </r>
  <r>
    <n v="903107580"/>
    <s v="CARE A LOT DAYCARE - TEMA JORDAN"/>
    <s v="16500 PARKWAY"/>
    <s v="EAST LIVERPOOL"/>
    <s v="OH"/>
    <n v="43920"/>
    <s v="COLUMBIANA"/>
    <s v="330-385-1177"/>
    <s v="tema56@yahoo.com"/>
    <x v="2"/>
    <x v="0"/>
    <d v="2014-01-01T00:00:00"/>
    <m/>
    <m/>
    <m/>
    <m/>
    <x v="0"/>
    <x v="1"/>
    <x v="0"/>
  </r>
  <r>
    <n v="403764"/>
    <s v="CARE AFTER SCHOOL - BLUFFSVIEW"/>
    <s v="7111 LINWORTH RD"/>
    <s v="W WORTHINGTON"/>
    <s v="OH"/>
    <n v="43235"/>
    <s v="FRANKLIN"/>
    <s v="614-846-0414"/>
    <s v="blcas@careafterschool.com"/>
    <x v="0"/>
    <x v="2"/>
    <d v="1991-09-03T00:00:00"/>
    <m/>
    <s v="Angie Vantell"/>
    <m/>
    <m/>
    <x v="1"/>
    <x v="0"/>
    <x v="0"/>
  </r>
  <r>
    <n v="402987"/>
    <s v="CARE AFTER SCHOOL - BROOKSIDE"/>
    <s v="6700 MCVEY BOULEVARD"/>
    <s v="COLUMBUS"/>
    <s v="OH"/>
    <n v="43235"/>
    <s v="FRANKLIN"/>
    <s v="614-792-7660"/>
    <s v="brcas@careafterschool.com"/>
    <x v="0"/>
    <x v="2"/>
    <d v="1989-10-04T00:00:00"/>
    <m/>
    <s v="Bianca Lee"/>
    <m/>
    <m/>
    <x v="1"/>
    <x v="0"/>
    <x v="0"/>
  </r>
  <r>
    <n v="403208"/>
    <s v="CARE AFTER SCHOOL - COLONIAL HILLS ELEMENTARY"/>
    <s v="5800 GREENWICH ST"/>
    <s v="WORTHINGTON"/>
    <s v="OH"/>
    <n v="43085"/>
    <s v="FRANKLIN"/>
    <s v="614-841-0960"/>
    <s v="chcas@careafterschool.com"/>
    <x v="0"/>
    <x v="2"/>
    <d v="1990-01-23T00:00:00"/>
    <m/>
    <s v="Megan Tribbee"/>
    <m/>
    <m/>
    <x v="1"/>
    <x v="0"/>
    <x v="0"/>
  </r>
  <r>
    <n v="403207"/>
    <s v="CARE AFTER SCHOOL - EVENING STREET"/>
    <s v="885 EVENING ST"/>
    <s v="WORTHINGTON"/>
    <s v="OH"/>
    <n v="43085"/>
    <s v="FRANKLIN"/>
    <s v="614-885-4593"/>
    <s v="escas@careafterschool.com"/>
    <x v="0"/>
    <x v="2"/>
    <d v="1989-11-22T00:00:00"/>
    <m/>
    <s v="Shivee Gupta"/>
    <m/>
    <m/>
    <x v="1"/>
    <x v="0"/>
    <x v="0"/>
  </r>
  <r>
    <n v="403092"/>
    <s v="CARE AFTER SCHOOL - GRANBY"/>
    <s v="1490 HARD ROAD"/>
    <s v="COLUMBUS"/>
    <s v="OH"/>
    <n v="43235"/>
    <s v="FRANKLIN"/>
    <s v="614-847-3922"/>
    <s v="gcas@careafterschool.com"/>
    <x v="0"/>
    <x v="2"/>
    <d v="1989-10-06T00:00:00"/>
    <m/>
    <s v="Mary Kennett"/>
    <m/>
    <m/>
    <x v="1"/>
    <x v="0"/>
    <x v="0"/>
  </r>
  <r>
    <n v="402225"/>
    <s v="CARE AFTER SCHOOL - LIBERTY"/>
    <s v="8081 SADDLE RUN ROAD"/>
    <s v="POWELL"/>
    <s v="OH"/>
    <n v="43065"/>
    <s v="FRANKLIN"/>
    <s v="614-761-9166"/>
    <s v="lcas@careafterschool.com"/>
    <x v="0"/>
    <x v="2"/>
    <d v="1985-06-13T00:00:00"/>
    <m/>
    <s v="Rachel Rockwell"/>
    <m/>
    <m/>
    <x v="1"/>
    <x v="0"/>
    <x v="0"/>
  </r>
  <r>
    <n v="403763"/>
    <s v="CARE AFTER SCHOOL - SLATE HILL"/>
    <s v="7625 ALTA VIEW BLVD"/>
    <s v="WORTHINGTON"/>
    <s v="OH"/>
    <n v="43085"/>
    <s v="FRANKLIN"/>
    <s v="614-846-8337"/>
    <s v="shcas@careafterschool.com"/>
    <x v="0"/>
    <x v="2"/>
    <d v="1991-09-05T00:00:00"/>
    <m/>
    <s v="Michelle Upshaw"/>
    <m/>
    <m/>
    <x v="1"/>
    <x v="0"/>
    <x v="0"/>
  </r>
  <r>
    <n v="403209"/>
    <s v="CARE AFTER SCHOOL - WILSON HILL"/>
    <s v="6500 NORTHLAND BOULEVARD"/>
    <s v="WORTHINGTON"/>
    <s v="OH"/>
    <n v="43085"/>
    <s v="FRANKLIN"/>
    <s v="614-431-5961"/>
    <s v="wlcas@careafterschool.com"/>
    <x v="0"/>
    <x v="2"/>
    <d v="1989-11-15T00:00:00"/>
    <m/>
    <s v="Susan Horton"/>
    <m/>
    <m/>
    <x v="1"/>
    <x v="0"/>
    <x v="0"/>
  </r>
  <r>
    <n v="400025"/>
    <s v="CARE AFTER SCHOOL - WORTHINGTON ESTATES"/>
    <s v="6760 RIEBER ST"/>
    <s v="WORTHINGTON"/>
    <s v="OH"/>
    <n v="43085"/>
    <s v="FRANKLIN"/>
    <s v="614-410-9989"/>
    <s v="wecas@careafterschool.com"/>
    <x v="0"/>
    <x v="2"/>
    <d v="2010-08-23T00:00:00"/>
    <m/>
    <s v="Anne Albrecht"/>
    <m/>
    <m/>
    <x v="1"/>
    <x v="0"/>
    <x v="0"/>
  </r>
  <r>
    <n v="402988"/>
    <s v="CARE AFTER SCHOOL - WORTHINGTON HILLS"/>
    <s v="1221 CANDLEWOOD DRIVE"/>
    <s v="COLUMBUS"/>
    <s v="OH"/>
    <n v="43235"/>
    <s v="FRANKLIN"/>
    <s v="614-847-5655"/>
    <s v="whcas@careafterschool.com"/>
    <x v="0"/>
    <x v="2"/>
    <d v="1989-10-27T00:00:00"/>
    <m/>
    <s v="Nancy Spellis"/>
    <m/>
    <m/>
    <x v="1"/>
    <x v="0"/>
    <x v="0"/>
  </r>
  <r>
    <n v="403206"/>
    <s v="CARE AFTER SCHOOL - WORTHINGTON PARK"/>
    <s v="500 PARK RD"/>
    <s v="WESTERVILLE"/>
    <s v="OH"/>
    <n v="43081"/>
    <s v="FRANKLIN"/>
    <s v="614-436-8798"/>
    <s v="wpcas@careafterschool.com"/>
    <x v="0"/>
    <x v="2"/>
    <d v="1989-10-27T00:00:00"/>
    <m/>
    <s v="Christie Howard"/>
    <m/>
    <m/>
    <x v="1"/>
    <x v="0"/>
    <x v="0"/>
  </r>
  <r>
    <n v="997659891"/>
    <s v="CARE WITH KC LLC"/>
    <s v="827 WHITE AVE"/>
    <s v="FREMONT"/>
    <s v="OH"/>
    <n v="43420"/>
    <s v="SANDUSKY"/>
    <s v="419-307-1923"/>
    <s v="carewithkc@gmail.com"/>
    <x v="2"/>
    <x v="0"/>
    <d v="2016-09-23T00:00:00"/>
    <m/>
    <m/>
    <m/>
    <m/>
    <x v="0"/>
    <x v="1"/>
    <x v="0"/>
  </r>
  <r>
    <n v="501726"/>
    <s v="CARE WORKS INC"/>
    <s v="18 OLD STATE RD N"/>
    <s v="NORWALK"/>
    <s v="OH"/>
    <n v="44857"/>
    <s v="HURON"/>
    <s v="419-663-2223"/>
    <s v="careworksed@gmail.com"/>
    <x v="0"/>
    <x v="0"/>
    <d v="1992-08-18T00:00:00"/>
    <m/>
    <s v="Kayla Tallman"/>
    <s v="KENNETH D MUNNS"/>
    <s v="CHRISTY MUNNS"/>
    <x v="0"/>
    <x v="0"/>
    <x v="0"/>
  </r>
  <r>
    <n v="300752"/>
    <s v="CARE-A-LOT CHILD CARE CENTER,LLC"/>
    <s v="15255 TRISKETT ROAD"/>
    <s v="CLEVELAND"/>
    <s v="OH"/>
    <n v="44111"/>
    <s v="CUYAHOGA"/>
    <s v="216-205-4984"/>
    <s v="carealotchildcare13@gmail.com"/>
    <x v="0"/>
    <x v="4"/>
    <d v="2016-01-11T00:00:00"/>
    <m/>
    <s v="SANDRA DIAZ"/>
    <m/>
    <m/>
    <x v="0"/>
    <x v="0"/>
    <x v="0"/>
  </r>
  <r>
    <n v="501657"/>
    <s v="CARE-A-LOT LEARNING CENTER"/>
    <s v="108 E SOUTH ST"/>
    <s v="BOTKINS"/>
    <s v="OH"/>
    <n v="45306"/>
    <s v="SHELBY"/>
    <s v="937-693-3367"/>
    <s v="msjulie.carealot@gmail.com"/>
    <x v="0"/>
    <x v="2"/>
    <d v="1990-12-27T00:00:00"/>
    <m/>
    <s v="JULIE SCHMERGE"/>
    <m/>
    <m/>
    <x v="1"/>
    <x v="0"/>
    <x v="0"/>
  </r>
  <r>
    <n v="500278"/>
    <s v="CAREBARE CHILDCARE LLC"/>
    <s v="6214 N. SUMMIT ST"/>
    <s v="TOLEDO"/>
    <s v="OH"/>
    <n v="43611"/>
    <s v="LUCAS"/>
    <s v="419-913-2223"/>
    <s v="carebare18@bex.net"/>
    <x v="0"/>
    <x v="0"/>
    <d v="2015-04-20T00:00:00"/>
    <m/>
    <s v="Tanara Jones"/>
    <s v="Jamesetta Dickerson"/>
    <m/>
    <x v="0"/>
    <x v="0"/>
    <x v="0"/>
  </r>
  <r>
    <n v="1000018482"/>
    <s v="CAREER AND TECHNOLOGY EDUCATIONAL CENTERS"/>
    <s v="150 PRICE RD"/>
    <s v="NEWARK"/>
    <s v="OH"/>
    <n v="43055"/>
    <s v="LICKING"/>
    <s v="740-366-3351"/>
    <s v="test@oclqs.org"/>
    <x v="4"/>
    <x v="2"/>
    <d v="2011-09-24T00:00:00"/>
    <m/>
    <m/>
    <m/>
    <m/>
    <x v="1"/>
    <x v="1"/>
    <x v="0"/>
  </r>
  <r>
    <n v="1180018020"/>
    <s v="CAREY ELEMENTARY SCHOOL"/>
    <s v="2016 BLUE DEVIL DRIVE"/>
    <s v="CAREY"/>
    <s v="OH"/>
    <n v="43316"/>
    <s v="WYANDOT"/>
    <m/>
    <s v="test@oclqs.org"/>
    <x v="4"/>
    <x v="2"/>
    <d v="2018-07-09T00:00:00"/>
    <m/>
    <m/>
    <m/>
    <m/>
    <x v="1"/>
    <x v="1"/>
    <x v="0"/>
  </r>
  <r>
    <n v="1000019812"/>
    <s v="CAREY SCHOOL"/>
    <s v="2016 BLUE DEVIL DRIVE"/>
    <s v="CAREY"/>
    <s v="OH"/>
    <n v="43316"/>
    <s v="WYANDOT"/>
    <s v="419-447-2927"/>
    <s v="test@oclqs.org"/>
    <x v="4"/>
    <x v="4"/>
    <d v="2015-08-15T00:00:00"/>
    <m/>
    <m/>
    <m/>
    <m/>
    <x v="1"/>
    <x v="1"/>
    <x v="0"/>
  </r>
  <r>
    <n v="406709"/>
    <s v="CAREYTOWN PRESCHOOL &amp; CHILD CARE"/>
    <s v="527 PERSHING ROAD"/>
    <s v="ZANESVILLE"/>
    <s v="OH"/>
    <n v="43701"/>
    <s v="MUSKINGUM"/>
    <s v="740-454-6891"/>
    <s v="careytownpreschool@gmail.com"/>
    <x v="0"/>
    <x v="5"/>
    <d v="2002-01-22T00:00:00"/>
    <m/>
    <s v="Teaira Campbell"/>
    <m/>
    <m/>
    <x v="0"/>
    <x v="0"/>
    <x v="0"/>
  </r>
  <r>
    <n v="401259"/>
    <s v="CARING &amp; SHARING LEARNING CENTER LLC"/>
    <s v="1846-1848 PARSONS AVE"/>
    <s v="COLUMBUS"/>
    <s v="OH"/>
    <n v="43207"/>
    <s v="FRANKLIN"/>
    <s v="614-826-4500"/>
    <s v="caringnsharinglearning@gmail.com"/>
    <x v="0"/>
    <x v="0"/>
    <d v="2016-12-02T00:00:00"/>
    <m/>
    <s v="Michelle Harris"/>
    <m/>
    <m/>
    <x v="0"/>
    <x v="0"/>
    <x v="0"/>
  </r>
  <r>
    <n v="306436"/>
    <s v="CARL B. STOKES EARLY LEARNING CENTER"/>
    <s v="1883 TORBENSON DR."/>
    <s v="CLEVELAND"/>
    <s v="OH"/>
    <n v="44112"/>
    <s v="CUYAHOGA"/>
    <s v="216-692-4010"/>
    <s v="swhatley@stepforwardtoday.org"/>
    <x v="0"/>
    <x v="4"/>
    <d v="2002-10-03T00:00:00"/>
    <m/>
    <s v="Samantha Whatley"/>
    <s v="Jill Psota-Vazquez"/>
    <m/>
    <x v="0"/>
    <x v="0"/>
    <x v="0"/>
  </r>
  <r>
    <n v="1000018799"/>
    <s v="CARLETON SCHOOL"/>
    <s v="1310 CARLETON ST"/>
    <s v="SYRACUSE"/>
    <s v="OH"/>
    <n v="45779"/>
    <s v="MEIGS"/>
    <s v="740-992-6681"/>
    <s v="test@oclqs.org"/>
    <x v="4"/>
    <x v="4"/>
    <d v="2011-09-24T00:00:00"/>
    <m/>
    <m/>
    <m/>
    <m/>
    <x v="1"/>
    <x v="1"/>
    <x v="0"/>
  </r>
  <r>
    <n v="207152"/>
    <s v="CARLISLE EARLY LEARNING CENTER"/>
    <s v="130 UNION ROAD"/>
    <s v="CARLISLE"/>
    <s v="OH"/>
    <n v="45005"/>
    <s v="WARREN"/>
    <s v="937-790-3504"/>
    <s v="mindyf@wccsinc.org"/>
    <x v="0"/>
    <x v="4"/>
    <d v="2007-09-28T00:00:00"/>
    <m/>
    <s v="Melinda Furnas"/>
    <m/>
    <m/>
    <x v="0"/>
    <x v="0"/>
    <x v="0"/>
  </r>
  <r>
    <n v="981913083"/>
    <s v="CARLTON, VIVIAN"/>
    <s v="2228 E 85 ST"/>
    <s v="CLEVELAND"/>
    <s v="OH"/>
    <n v="44106"/>
    <s v="CUYAHOGA"/>
    <s v="216-912-8867"/>
    <s v="viviantcarlton@yahoo.com"/>
    <x v="2"/>
    <x v="0"/>
    <d v="2014-01-01T00:00:00"/>
    <m/>
    <m/>
    <m/>
    <m/>
    <x v="0"/>
    <x v="1"/>
    <x v="0"/>
  </r>
  <r>
    <n v="2170014401"/>
    <s v="CARMILLA FOSTER"/>
    <s v="4419 RIDGEVIEW AVE. APT2"/>
    <s v="CINCINNATI"/>
    <s v="OH"/>
    <n v="45238"/>
    <s v="HAMILTON"/>
    <s v="513-223-1333"/>
    <s v="meloforevergrateful@gmail.com"/>
    <x v="2"/>
    <x v="0"/>
    <d v="2017-03-06T00:00:00"/>
    <m/>
    <m/>
    <m/>
    <m/>
    <x v="0"/>
    <x v="1"/>
    <x v="0"/>
  </r>
  <r>
    <n v="2190020722"/>
    <s v="CARNATION EARLY LEARNING CENTER"/>
    <s v="2508 N REYNOLDS ROAD"/>
    <s v="TOLEDO"/>
    <s v="OH"/>
    <n v="43615"/>
    <s v="LUCAS"/>
    <s v="419-481-1888"/>
    <s v="carnationreynolds@gmail.com"/>
    <x v="0"/>
    <x v="0"/>
    <d v="2019-11-06T00:00:00"/>
    <m/>
    <s v="Monica Page"/>
    <s v="Justine McHugh"/>
    <s v="Hayley Hoeflinger"/>
    <x v="0"/>
    <x v="0"/>
    <x v="0"/>
  </r>
  <r>
    <n v="300161"/>
    <s v="CARNIVAL CHILD DEVELOPMENT CENTER, INC."/>
    <s v="1690 LANDER ROAD"/>
    <s v="MAYFIELD HTS."/>
    <s v="OH"/>
    <n v="44124"/>
    <s v="CUYAHOGA"/>
    <s v="440-683-4226"/>
    <s v="carnivalcdc@yahoo.com"/>
    <x v="0"/>
    <x v="1"/>
    <d v="2011-05-03T00:00:00"/>
    <m/>
    <s v="Lisa Jamison"/>
    <m/>
    <m/>
    <x v="0"/>
    <x v="0"/>
    <x v="0"/>
  </r>
  <r>
    <n v="966588997"/>
    <s v="CAROL DEAN"/>
    <s v="749 CHESTNUT ST"/>
    <s v="CINCINNATI"/>
    <s v="OH"/>
    <n v="45203"/>
    <s v="HAMILTON"/>
    <s v="513-485-2851"/>
    <s v="sis.caroljdean@outlook.com"/>
    <x v="2"/>
    <x v="2"/>
    <d v="2014-01-01T00:00:00"/>
    <m/>
    <m/>
    <m/>
    <m/>
    <x v="0"/>
    <x v="1"/>
    <x v="0"/>
  </r>
  <r>
    <n v="302964"/>
    <s v="CAROL NURSERY SCHOOL"/>
    <s v="19824 SUSSEX RD"/>
    <s v="SHAKER HEIGHTS"/>
    <s v="OH"/>
    <n v="44122"/>
    <s v="CUYAHOGA"/>
    <s v="216-991-3449"/>
    <s v="carolnurseryschool@gmail.com"/>
    <x v="0"/>
    <x v="4"/>
    <d v="1987-09-03T00:00:00"/>
    <m/>
    <s v="SARA MILLER"/>
    <m/>
    <m/>
    <x v="1"/>
    <x v="0"/>
    <x v="0"/>
  </r>
  <r>
    <n v="307045"/>
    <s v="CAROL'S CORNER CHILD CARE, INC"/>
    <s v="82 EASTWOOD STREET"/>
    <s v="GENEVA"/>
    <s v="OH"/>
    <n v="44041"/>
    <s v="ASHTABULA"/>
    <s v="440-466-7040"/>
    <s v="carolscorner82@yahoo.com"/>
    <x v="0"/>
    <x v="3"/>
    <d v="2005-10-17T00:00:00"/>
    <m/>
    <s v="CAROL BENETKA"/>
    <m/>
    <m/>
    <x v="0"/>
    <x v="0"/>
    <x v="0"/>
  </r>
  <r>
    <n v="2170012913"/>
    <s v="CAROUSEL CENTER HEAD START"/>
    <s v="1112 GALLIA STREET"/>
    <s v="PORTSMOUTH"/>
    <s v="OH"/>
    <n v="45662"/>
    <s v="SCIOTO"/>
    <s v="740-354-3995"/>
    <s v="ssloan@sciotoheadstart.com"/>
    <x v="0"/>
    <x v="2"/>
    <d v="2017-01-30T00:00:00"/>
    <m/>
    <s v="Lindsay Pierce"/>
    <m/>
    <m/>
    <x v="1"/>
    <x v="0"/>
    <x v="0"/>
  </r>
  <r>
    <n v="2170014213"/>
    <s v="CARPENTER CENTER @ THE YMCA"/>
    <s v="71 CARPENTER ROAD"/>
    <s v="MANSFIELD"/>
    <s v="OH"/>
    <n v="44903"/>
    <s v="RICHLAND"/>
    <s v="419-522-2711"/>
    <s v="carpchildcare@mansfieldy.org"/>
    <x v="0"/>
    <x v="1"/>
    <d v="2017-04-03T00:00:00"/>
    <m/>
    <s v="Megan Wolford"/>
    <s v="Alissa Brokaw"/>
    <m/>
    <x v="0"/>
    <x v="0"/>
    <x v="0"/>
  </r>
  <r>
    <n v="903600888"/>
    <s v="CARPENTER, ANGELA"/>
    <s v="2539 HEIDELBERG DRIVE"/>
    <s v="LANCASTER"/>
    <s v="OH"/>
    <n v="43130"/>
    <s v="FAIRFIELD"/>
    <s v="740-687-3661"/>
    <s v="angiecarpenter64@aol.com"/>
    <x v="2"/>
    <x v="0"/>
    <d v="2014-01-01T00:00:00"/>
    <m/>
    <m/>
    <m/>
    <m/>
    <x v="0"/>
    <x v="1"/>
    <x v="0"/>
  </r>
  <r>
    <n v="921887998"/>
    <s v="CARPENTER, MARY"/>
    <s v="3822 FRAMPTON"/>
    <s v="TOLEDO"/>
    <s v="OH"/>
    <n v="43614"/>
    <s v="LUCAS"/>
    <s v="419-277-1210"/>
    <s v="medcorp2900mc@hotmail.com"/>
    <x v="2"/>
    <x v="0"/>
    <d v="2014-01-01T00:00:00"/>
    <m/>
    <m/>
    <m/>
    <m/>
    <x v="0"/>
    <x v="1"/>
    <x v="0"/>
  </r>
  <r>
    <n v="2210024212"/>
    <s v="CARPER LANE FARM CAMP"/>
    <s v="6789 CARPER LANE"/>
    <s v="HILLSBORO"/>
    <s v="OH"/>
    <n v="45133"/>
    <s v="HIGHLAND"/>
    <s v="740-408-3500"/>
    <s v="grasspoweredpoultry@gmail.com"/>
    <x v="3"/>
    <x v="2"/>
    <d v="2022-03-10T00:00:00"/>
    <m/>
    <m/>
    <m/>
    <m/>
    <x v="1"/>
    <x v="1"/>
    <x v="0"/>
  </r>
  <r>
    <n v="2170014682"/>
    <s v="CARR HEAD START"/>
    <s v="1035 BEVERLY AVE"/>
    <s v="ZANESVILLE"/>
    <s v="OH"/>
    <n v="43701"/>
    <s v="MUSKINGUM"/>
    <s v="740-454-6251"/>
    <s v="jjohnson@ccri.org"/>
    <x v="0"/>
    <x v="4"/>
    <d v="2017-08-24T00:00:00"/>
    <m/>
    <s v="Liz Lawson"/>
    <m/>
    <m/>
    <x v="1"/>
    <x v="0"/>
    <x v="0"/>
  </r>
  <r>
    <n v="972096198"/>
    <s v="CARR, DEBBY"/>
    <s v="565 UNCAPHER AVE."/>
    <s v="MARION"/>
    <s v="OH"/>
    <n v="43302"/>
    <s v="MARION"/>
    <s v="740-360-2265"/>
    <s v="dcarr565@yahoo.com"/>
    <x v="2"/>
    <x v="0"/>
    <d v="2014-01-01T00:00:00"/>
    <m/>
    <m/>
    <m/>
    <m/>
    <x v="0"/>
    <x v="1"/>
    <x v="0"/>
  </r>
  <r>
    <n v="919560085"/>
    <s v="CARR, ERICA"/>
    <s v="133 MCKIM ST"/>
    <s v="BELLEVUE"/>
    <s v="OH"/>
    <n v="44811"/>
    <s v="HURON"/>
    <s v="419-217-2564"/>
    <s v="eecarr10@gmail.com"/>
    <x v="2"/>
    <x v="0"/>
    <d v="2016-11-09T00:00:00"/>
    <m/>
    <m/>
    <m/>
    <m/>
    <x v="0"/>
    <x v="1"/>
    <x v="0"/>
  </r>
  <r>
    <n v="993777081"/>
    <s v="CARR, GLORIA-JEAN"/>
    <s v="2316 #B EAST 63RD ST."/>
    <s v="CLEVELAND"/>
    <s v="OH"/>
    <n v="44104"/>
    <s v="CUYAHOGA"/>
    <s v="216-391-2747"/>
    <s v="gloriacarr1954@att.net"/>
    <x v="2"/>
    <x v="1"/>
    <d v="2014-01-01T00:00:00"/>
    <m/>
    <m/>
    <m/>
    <m/>
    <x v="0"/>
    <x v="1"/>
    <x v="0"/>
  </r>
  <r>
    <n v="944653571"/>
    <s v="CARR, TRACEY"/>
    <s v="685 BRIDLE PATH"/>
    <s v="CINCINNATI"/>
    <s v="OH"/>
    <n v="45231"/>
    <s v="HAMILTON"/>
    <s v="513-873-7101"/>
    <s v="tcarr1031@yahoo.com"/>
    <x v="2"/>
    <x v="0"/>
    <d v="2014-01-01T00:00:00"/>
    <m/>
    <m/>
    <m/>
    <m/>
    <x v="0"/>
    <x v="1"/>
    <x v="0"/>
  </r>
  <r>
    <n v="1000019594"/>
    <s v="CARROLL HILLS SCHOOL"/>
    <s v="2167 KENSINGTON RD NE"/>
    <s v="CARROLLTON"/>
    <s v="OH"/>
    <n v="44615"/>
    <s v="CARROLL"/>
    <s v="330-627-7651"/>
    <s v="test@oclqs.org"/>
    <x v="4"/>
    <x v="3"/>
    <d v="2011-09-24T00:00:00"/>
    <m/>
    <m/>
    <m/>
    <m/>
    <x v="1"/>
    <x v="1"/>
    <x v="0"/>
  </r>
  <r>
    <n v="1000018754"/>
    <s v="CARROLLTON ELEMENTARY SCHOOL"/>
    <s v="252 3RD ST NE"/>
    <s v="CARROLLTON"/>
    <s v="OH"/>
    <n v="44615"/>
    <s v="CARROLL"/>
    <s v="330-627-2434"/>
    <s v="test@oclqs.org"/>
    <x v="4"/>
    <x v="3"/>
    <d v="2014-08-11T00:00:00"/>
    <m/>
    <m/>
    <m/>
    <m/>
    <x v="1"/>
    <x v="1"/>
    <x v="0"/>
  </r>
  <r>
    <n v="100082"/>
    <s v="CARROLLTON LEARNING CENTER"/>
    <s v="611 N. HIGH ST NW"/>
    <s v="CARROLLTON"/>
    <s v="OH"/>
    <n v="44615"/>
    <s v="CARROLL"/>
    <s v="330-627-5413"/>
    <s v="carrolltonlearningcenter@harcatus.org"/>
    <x v="0"/>
    <x v="3"/>
    <d v="2011-08-30T00:00:00"/>
    <m/>
    <s v="MELISSA MATOSZKIA"/>
    <m/>
    <m/>
    <x v="1"/>
    <x v="0"/>
    <x v="0"/>
  </r>
  <r>
    <n v="1000020709"/>
    <s v="CARSON ELEMENTARY SCHOOL"/>
    <s v="549 E MAIN ST"/>
    <s v="NEWARK"/>
    <s v="OH"/>
    <n v="43055"/>
    <s v="LICKING"/>
    <s v="740-670-7300"/>
    <s v="test@oclqs.org"/>
    <x v="5"/>
    <x v="2"/>
    <d v="2015-09-26T00:00:00"/>
    <m/>
    <m/>
    <m/>
    <m/>
    <x v="1"/>
    <x v="1"/>
    <x v="0"/>
  </r>
  <r>
    <n v="1000019167"/>
    <s v="CARSON SCHOOL"/>
    <s v="4323 GLENWAY AVE"/>
    <s v="CINCINNATI"/>
    <s v="OH"/>
    <n v="45205"/>
    <s v="HAMILTON"/>
    <s v="513-363-9800"/>
    <s v="test@oclqs.org"/>
    <x v="4"/>
    <x v="4"/>
    <d v="2011-09-24T00:00:00"/>
    <m/>
    <m/>
    <m/>
    <m/>
    <x v="1"/>
    <x v="1"/>
    <x v="0"/>
  </r>
  <r>
    <n v="908426108"/>
    <s v="CARTER, ANITA"/>
    <s v="300 EAST 208TH STREET"/>
    <s v="EUCLID"/>
    <s v="OH"/>
    <n v="44123"/>
    <s v="CUYAHOGA"/>
    <s v="216-502-5389"/>
    <s v="mizz.anita@sbcglobal.net"/>
    <x v="2"/>
    <x v="0"/>
    <d v="2014-01-01T00:00:00"/>
    <m/>
    <m/>
    <m/>
    <m/>
    <x v="0"/>
    <x v="1"/>
    <x v="0"/>
  </r>
  <r>
    <n v="912632458"/>
    <s v="CARTER, CHERYL"/>
    <s v="1312 MISSOURI AVE"/>
    <s v="LORAIN"/>
    <s v="OH"/>
    <n v="44052"/>
    <s v="LORAIN"/>
    <s v="440-541-2702"/>
    <s v="lynnstory@yahoo.com"/>
    <x v="2"/>
    <x v="0"/>
    <d v="2014-01-01T00:00:00"/>
    <m/>
    <m/>
    <m/>
    <m/>
    <x v="0"/>
    <x v="1"/>
    <x v="0"/>
  </r>
  <r>
    <n v="904115188"/>
    <s v="CARTER, DANTE RENEE"/>
    <s v="2749 BANNING RD"/>
    <s v="CINCINNATI"/>
    <s v="OH"/>
    <n v="45239"/>
    <s v="HAMILTON"/>
    <s v="513-825-4475"/>
    <s v="reneeclark71@gmail.com"/>
    <x v="2"/>
    <x v="0"/>
    <d v="2014-01-01T00:00:00"/>
    <m/>
    <m/>
    <m/>
    <m/>
    <x v="0"/>
    <x v="1"/>
    <x v="0"/>
  </r>
  <r>
    <n v="1170015833"/>
    <s v="CARTHAGE ELEMENTARY"/>
    <s v="125 W NORTH BEND RD"/>
    <s v="CINCINNATI"/>
    <s v="OH"/>
    <n v="45216"/>
    <s v="HAMILTON"/>
    <m/>
    <s v="test@oclqs.org"/>
    <x v="4"/>
    <x v="4"/>
    <d v="2018-05-18T00:00:00"/>
    <m/>
    <m/>
    <m/>
    <m/>
    <x v="1"/>
    <x v="1"/>
    <x v="0"/>
  </r>
  <r>
    <n v="400052"/>
    <s v="CARVER COMMUNITY CENTER"/>
    <s v="165 W. FOURTH ST"/>
    <s v="CHILLICOTHE"/>
    <s v="OH"/>
    <n v="45601"/>
    <s v="ROSS"/>
    <s v="740-773-4242"/>
    <s v="carvercc@horizonview.net"/>
    <x v="0"/>
    <x v="5"/>
    <d v="2010-09-27T00:00:00"/>
    <m/>
    <s v="JUSTINE SMITH"/>
    <s v="Denise Murphy"/>
    <m/>
    <x v="0"/>
    <x v="0"/>
    <x v="0"/>
  </r>
  <r>
    <n v="300204"/>
    <s v="CASCADE HORIZON EDUCATION CENTER"/>
    <s v="233 BOND STREET"/>
    <s v="ELYRIA"/>
    <s v="OH"/>
    <n v="44035"/>
    <s v="LORAIN"/>
    <s v="440-322-0288"/>
    <s v="kwelsandt@horizonohio.org"/>
    <x v="0"/>
    <x v="4"/>
    <d v="2011-08-24T00:00:00"/>
    <m/>
    <s v="Kait Welsandt"/>
    <s v="Renee Holbert"/>
    <m/>
    <x v="0"/>
    <x v="0"/>
    <x v="0"/>
  </r>
  <r>
    <n v="100123"/>
    <s v="CASCADE VILLAGE YMCA ENRICHMENT CENTER"/>
    <s v="210 EAST NORTH ST."/>
    <s v="AKRON"/>
    <s v="OH"/>
    <n v="44304"/>
    <s v="SUMMIT"/>
    <s v="330-983-5573"/>
    <s v="theresae@akronymca.org"/>
    <x v="0"/>
    <x v="4"/>
    <d v="2012-06-13T00:00:00"/>
    <m/>
    <m/>
    <m/>
    <m/>
    <x v="0"/>
    <x v="0"/>
    <x v="1"/>
  </r>
  <r>
    <n v="1000020122"/>
    <s v="CASE COMMUNITY LEARNING CENTER"/>
    <s v="1420 GARMAN RD"/>
    <s v="AKRON"/>
    <s v="OH"/>
    <n v="44313"/>
    <s v="SUMMIT"/>
    <s v="330-761-1315"/>
    <s v="test@oclqs.org"/>
    <x v="4"/>
    <x v="4"/>
    <d v="2013-10-01T00:00:00"/>
    <m/>
    <m/>
    <m/>
    <m/>
    <x v="1"/>
    <x v="1"/>
    <x v="1"/>
  </r>
  <r>
    <n v="2210025081"/>
    <s v="CASEY'S PLAY CARE LLC"/>
    <s v="209 OHIO AVE NE"/>
    <s v="MASSILLON"/>
    <s v="OH"/>
    <n v="44646"/>
    <s v="STARK"/>
    <s v="330-437-9711"/>
    <s v="caseysplaycarellc@gmail.com"/>
    <x v="0"/>
    <x v="0"/>
    <d v="2021-09-17T00:00:00"/>
    <m/>
    <s v="Casey Conkle"/>
    <m/>
    <m/>
    <x v="0"/>
    <x v="0"/>
    <x v="1"/>
  </r>
  <r>
    <n v="1000020130"/>
    <s v="CASSADY ALTERNATIVE ELEMENTARY SCHOOL"/>
    <s v="2500 N CASSADY AVE"/>
    <s v="COLUMBUS"/>
    <s v="OH"/>
    <n v="43219"/>
    <s v="FRANKLIN"/>
    <s v="614-365-5456"/>
    <s v="test@oclqs.org"/>
    <x v="4"/>
    <x v="4"/>
    <d v="2013-11-05T00:00:00"/>
    <m/>
    <m/>
    <m/>
    <m/>
    <x v="1"/>
    <x v="1"/>
    <x v="0"/>
  </r>
  <r>
    <n v="985660794"/>
    <s v="CASSIDY, JANINE"/>
    <s v="199 CRAIN RD"/>
    <s v="WEST PORTSMOUTH"/>
    <s v="OH"/>
    <n v="45663"/>
    <s v="SCIOTO"/>
    <s v="740-858-6934"/>
    <s v="janjo@roadrunner.com"/>
    <x v="2"/>
    <x v="0"/>
    <d v="2014-01-01T00:00:00"/>
    <m/>
    <m/>
    <m/>
    <m/>
    <x v="0"/>
    <x v="1"/>
    <x v="0"/>
  </r>
  <r>
    <n v="2180018957"/>
    <s v="CATERPILLARS 2 BUTTERFLIES EARLY LEARNING CENTER"/>
    <s v="1210 WEST 6TH STREET"/>
    <s v="LORAIN"/>
    <s v="OH"/>
    <n v="44052"/>
    <s v="LORAIN"/>
    <s v="440-494-0549"/>
    <m/>
    <x v="2"/>
    <x v="0"/>
    <d v="2019-06-25T00:00:00"/>
    <m/>
    <m/>
    <m/>
    <m/>
    <x v="0"/>
    <x v="1"/>
    <x v="0"/>
  </r>
  <r>
    <n v="2170012966"/>
    <s v="CATERPILLARS TO BUTTERFLIES ACADEMY"/>
    <s v="9507 QUEBEC"/>
    <s v="CLEVELAND"/>
    <s v="OH"/>
    <n v="44106"/>
    <s v="CUYAHOGA"/>
    <s v="216-312-7617"/>
    <s v="mztasia09@yahoo.com"/>
    <x v="1"/>
    <x v="5"/>
    <d v="2017-11-08T00:00:00"/>
    <m/>
    <m/>
    <m/>
    <m/>
    <x v="0"/>
    <x v="0"/>
    <x v="0"/>
  </r>
  <r>
    <n v="2210024673"/>
    <s v="CATERPILLARS TO BUTTERFLIES SUPERIOR"/>
    <s v="10933 SUPERIOR"/>
    <s v="CLEVELAND"/>
    <s v="OH"/>
    <n v="44106"/>
    <s v="CUYAHOGA"/>
    <s v="216-862-4632"/>
    <s v="llaverne.e51@gmail.com"/>
    <x v="0"/>
    <x v="5"/>
    <d v="2021-08-02T00:00:00"/>
    <m/>
    <s v="Arriel Scott"/>
    <m/>
    <m/>
    <x v="0"/>
    <x v="0"/>
    <x v="0"/>
  </r>
  <r>
    <n v="919702841"/>
    <s v="CATHEY, VONDA"/>
    <s v="3380 NINNAN CT"/>
    <s v="CINCINNATI"/>
    <s v="OH"/>
    <n v="45211"/>
    <s v="HAMILTON"/>
    <s v="513-226-6926"/>
    <s v="tinyfingerschildcare@yahoo.com"/>
    <x v="2"/>
    <x v="1"/>
    <d v="2014-01-01T00:00:00"/>
    <m/>
    <m/>
    <m/>
    <m/>
    <x v="0"/>
    <x v="1"/>
    <x v="0"/>
  </r>
  <r>
    <n v="1000019017"/>
    <s v="CATHOLIC CENTRAL LIMESTONE"/>
    <s v="1817 N LIMESTONE ST"/>
    <s v="SPRINGFIELD"/>
    <s v="OH"/>
    <n v="45503"/>
    <s v="CLARK"/>
    <m/>
    <s v="test@oclqs.org"/>
    <x v="4"/>
    <x v="2"/>
    <d v="2011-09-24T00:00:00"/>
    <m/>
    <m/>
    <m/>
    <m/>
    <x v="1"/>
    <x v="1"/>
    <x v="0"/>
  </r>
  <r>
    <n v="502341"/>
    <s v="CATHOLIC CLUB"/>
    <s v="1601 JEFFERSON AVENUE"/>
    <s v="TOLEDO"/>
    <s v="OH"/>
    <n v="43604"/>
    <s v="LUCAS"/>
    <s v="419-243-7255"/>
    <s v="pbna@catholicclub.org"/>
    <x v="0"/>
    <x v="4"/>
    <d v="1998-06-09T00:00:00"/>
    <m/>
    <s v="BARBARA WITKOWSKI"/>
    <s v="Angela Oakley"/>
    <m/>
    <x v="0"/>
    <x v="0"/>
    <x v="0"/>
  </r>
  <r>
    <n v="409101"/>
    <s v="CATHY'S HOME DAY CARE"/>
    <s v="3632 SWAUGER VALLEY RD"/>
    <s v="PORTSMOUTH"/>
    <s v="OH"/>
    <n v="45662"/>
    <s v="SCIOTO"/>
    <s v="740-820-2874"/>
    <s v="cathysdaycare3632@yahoo.com"/>
    <x v="1"/>
    <x v="1"/>
    <d v="2004-07-27T00:00:00"/>
    <m/>
    <s v="CATHY DUCKSON"/>
    <m/>
    <m/>
    <x v="0"/>
    <x v="0"/>
    <x v="0"/>
  </r>
  <r>
    <n v="995749276"/>
    <s v="CATTLING, SHONEY"/>
    <s v="2948 E 7TH AVE"/>
    <s v="COLUMBUS"/>
    <s v="OH"/>
    <n v="43219"/>
    <s v="FRANKLIN"/>
    <s v="614-933-1699"/>
    <s v="omegakidz@yahoo.com"/>
    <x v="2"/>
    <x v="1"/>
    <d v="2015-08-10T00:00:00"/>
    <m/>
    <m/>
    <m/>
    <m/>
    <x v="0"/>
    <x v="1"/>
    <x v="0"/>
  </r>
  <r>
    <n v="300336"/>
    <s v="CAW/M AMAZING WONDERS PRESCHOOL HEAD START CENTER"/>
    <s v="1330 N CARPENTER RD"/>
    <s v="BRUNSWICK"/>
    <s v="OH"/>
    <n v="44212"/>
    <s v="MEDINA"/>
    <s v="330-225-4645"/>
    <m/>
    <x v="0"/>
    <x v="4"/>
    <d v="2006-10-02T00:00:00"/>
    <m/>
    <s v="Jamie Markiewicz"/>
    <s v="Christy Jensen"/>
    <m/>
    <x v="1"/>
    <x v="0"/>
    <x v="1"/>
  </r>
  <r>
    <n v="306738"/>
    <s v="CAW/M CREATIVE KIDS HEAD START CENTER"/>
    <s v="787 W LAFAYETTE RD"/>
    <s v="MEDINA"/>
    <s v="OH"/>
    <n v="44256"/>
    <s v="MEDINA"/>
    <s v="330-723-1849"/>
    <s v="kcroftcheck@cawm.org"/>
    <x v="0"/>
    <x v="4"/>
    <d v="2005-05-16T00:00:00"/>
    <m/>
    <s v="Laura Ward"/>
    <s v="Ashley Keim"/>
    <m/>
    <x v="1"/>
    <x v="0"/>
    <x v="1"/>
  </r>
  <r>
    <n v="106127"/>
    <s v="CAW/M ORRVILLE HEAD START"/>
    <s v="1801 SMUCKER DRIVE"/>
    <s v="ORRVILLE"/>
    <s v="OH"/>
    <n v="44667"/>
    <s v="WAYNE"/>
    <s v="330-930-0030"/>
    <s v="dkronenberger@cawm.org"/>
    <x v="0"/>
    <x v="4"/>
    <d v="2004-06-11T00:00:00"/>
    <m/>
    <s v="Andrea Baker"/>
    <m/>
    <m/>
    <x v="1"/>
    <x v="0"/>
    <x v="0"/>
  </r>
  <r>
    <n v="106032"/>
    <s v="CAW/M RITTMAN PRESCHOOL HEAD START"/>
    <s v="250 NORTH STREET"/>
    <s v="RITTMAN"/>
    <s v="OH"/>
    <n v="44270"/>
    <s v="WAYNE"/>
    <s v="330-927-4540"/>
    <s v="ldoran@cawm.org"/>
    <x v="0"/>
    <x v="4"/>
    <d v="2002-03-14T00:00:00"/>
    <m/>
    <s v="CARLA RELJIN"/>
    <m/>
    <m/>
    <x v="1"/>
    <x v="0"/>
    <x v="0"/>
  </r>
  <r>
    <n v="300706"/>
    <s v="CAW/M W#3 HEAD START: PRESCHOOL"/>
    <s v="905 PITTSBURGH AVENUE"/>
    <s v="WOOSTER"/>
    <s v="OH"/>
    <n v="44691"/>
    <s v="WAYNE"/>
    <s v="330-264-8677"/>
    <s v="ldoran@cawm.org"/>
    <x v="0"/>
    <x v="4"/>
    <d v="2003-09-10T00:00:00"/>
    <m/>
    <s v="SHANNON SMITH"/>
    <s v="Travis Caskey"/>
    <m/>
    <x v="0"/>
    <x v="0"/>
    <x v="0"/>
  </r>
  <r>
    <n v="306407"/>
    <s v="CAW/M WADSWORTH PRESCHOOL HEAD START"/>
    <s v="146 HIGH ST."/>
    <s v="WADSWORTH"/>
    <s v="OH"/>
    <n v="44281"/>
    <s v="MEDINA"/>
    <s v="330-334-1905"/>
    <s v="ldoran@cawm.org"/>
    <x v="0"/>
    <x v="4"/>
    <d v="2002-04-11T00:00:00"/>
    <m/>
    <s v="Tracy Alloway"/>
    <m/>
    <m/>
    <x v="1"/>
    <x v="0"/>
    <x v="1"/>
  </r>
  <r>
    <n v="106235"/>
    <s v="CAWM WEST SALEM HEADSTART CENTER"/>
    <s v="99 E BUCKEYE ST."/>
    <s v="WEST SALEM"/>
    <s v="OH"/>
    <n v="44287"/>
    <s v="WAYNE"/>
    <s v="419-853-3242"/>
    <s v="ldoran@cawm.org"/>
    <x v="0"/>
    <x v="4"/>
    <d v="2005-04-27T00:00:00"/>
    <m/>
    <s v="Victoria Strauss"/>
    <s v="Sarah Chapman"/>
    <m/>
    <x v="1"/>
    <x v="0"/>
    <x v="0"/>
  </r>
  <r>
    <n v="912031739"/>
    <s v="CAZEAU, LINDSEY"/>
    <s v="50187 TELEGRAPH RD."/>
    <s v="AMHERST"/>
    <s v="OH"/>
    <n v="44001"/>
    <s v="LORAIN"/>
    <s v="513-225-0457"/>
    <s v="cazeau.lindsey@gmail.com"/>
    <x v="2"/>
    <x v="0"/>
    <d v="2016-12-13T00:00:00"/>
    <m/>
    <m/>
    <m/>
    <m/>
    <x v="0"/>
    <x v="1"/>
    <x v="0"/>
  </r>
  <r>
    <n v="2210025046"/>
    <s v="CC CHILD CARE/CHARLOTTE CARLISLE"/>
    <s v="2357 BANCROFT STREET"/>
    <s v="COLUMBUS"/>
    <s v="OH"/>
    <n v="43211"/>
    <s v="FRANKLIN"/>
    <s v="614-663-7268"/>
    <s v="carlislecharlotte99@gmail.com"/>
    <x v="2"/>
    <x v="0"/>
    <d v="2022-02-01T00:00:00"/>
    <d v="2023-01-31T00:00:00"/>
    <m/>
    <m/>
    <m/>
    <x v="0"/>
    <x v="1"/>
    <x v="0"/>
  </r>
  <r>
    <n v="2210024073"/>
    <s v="CCC DAY CAMP"/>
    <s v="4831 EAST BROAD STREET"/>
    <s v="COLUMBUS"/>
    <s v="OH"/>
    <n v="43213"/>
    <s v="FRANKLIN"/>
    <s v="877-671-2267"/>
    <s v="ashley@kecamps.com"/>
    <x v="3"/>
    <x v="2"/>
    <d v="2022-03-09T00:00:00"/>
    <m/>
    <m/>
    <m/>
    <m/>
    <x v="1"/>
    <x v="1"/>
    <x v="0"/>
  </r>
  <r>
    <n v="2220025675"/>
    <s v="CCDC FAMILY CHILDCARE LLC"/>
    <s v="2593 FENTON AVE"/>
    <s v="CINCINNATI"/>
    <s v="OH"/>
    <n v="45211"/>
    <s v="HAMILTON"/>
    <s v="513-910-4998"/>
    <s v="ccdc.family.childcare1@gmail.com"/>
    <x v="1"/>
    <x v="5"/>
    <d v="2022-03-18T00:00:00"/>
    <d v="2023-03-17T00:00:00"/>
    <m/>
    <m/>
    <m/>
    <x v="0"/>
    <x v="0"/>
    <x v="0"/>
  </r>
  <r>
    <n v="2220025772"/>
    <s v="CCW ACADEMY LLC"/>
    <s v="119 STADIUM DRIVE"/>
    <s v="BOARDMAN"/>
    <s v="OH"/>
    <n v="44512"/>
    <s v="MAHONING"/>
    <s v="330-755-7041"/>
    <s v="janetpetro@ccwacademyllc.com"/>
    <x v="0"/>
    <x v="2"/>
    <d v="2022-09-01T00:00:00"/>
    <d v="2023-08-31T00:00:00"/>
    <s v="Janet Petro"/>
    <m/>
    <m/>
    <x v="1"/>
    <x v="0"/>
    <x v="1"/>
  </r>
  <r>
    <n v="408844"/>
    <s v="CDC BARNETT HEAD START"/>
    <s v="1184 BARNETT ROAD"/>
    <s v="COLUMBUS"/>
    <s v="OH"/>
    <n v="43227"/>
    <s v="FRANKLIN"/>
    <s v="614-237-1595"/>
    <s v="eblackwell@cdcheadstart.org"/>
    <x v="0"/>
    <x v="4"/>
    <d v="2003-10-24T00:00:00"/>
    <m/>
    <s v="Easter Blackwell"/>
    <m/>
    <m/>
    <x v="1"/>
    <x v="0"/>
    <x v="0"/>
  </r>
  <r>
    <n v="400725"/>
    <s v="CDC LINDBERGH HEAD START"/>
    <s v="2541 LINDBERGH DR."/>
    <s v="COLUMBUS"/>
    <s v="OH"/>
    <n v="43223"/>
    <s v="FRANKLIN"/>
    <s v="614-351-9454"/>
    <s v="amcclurkin@cdcheadstart.org"/>
    <x v="0"/>
    <x v="4"/>
    <d v="2002-09-03T00:00:00"/>
    <m/>
    <s v="Anthya McClurkin"/>
    <m/>
    <m/>
    <x v="1"/>
    <x v="0"/>
    <x v="0"/>
  </r>
  <r>
    <n v="408199"/>
    <s v="CDC MAYBURY HEAD START"/>
    <s v="2633 MAYBURY ROAD"/>
    <s v="COLUMBUS"/>
    <s v="OH"/>
    <n v="43232"/>
    <s v="FRANKLIN"/>
    <s v="614-263-9516"/>
    <s v="kmack@cdcheadstart.org"/>
    <x v="0"/>
    <x v="3"/>
    <d v="2004-02-25T00:00:00"/>
    <m/>
    <s v="Kimberly Mack"/>
    <m/>
    <m/>
    <x v="1"/>
    <x v="0"/>
    <x v="0"/>
  </r>
  <r>
    <n v="411045"/>
    <s v="CDC-HILLIARD HEAD START"/>
    <s v="3830 TRUE MAN COURT"/>
    <s v="HILLIARD"/>
    <s v="OH"/>
    <n v="43026"/>
    <s v="FRANKLIN"/>
    <s v="614-580-3644"/>
    <s v="vgaspar@cdcheadstart.org"/>
    <x v="0"/>
    <x v="4"/>
    <d v="2009-09-15T00:00:00"/>
    <m/>
    <s v="Valerie Khalili"/>
    <m/>
    <m/>
    <x v="1"/>
    <x v="0"/>
    <x v="0"/>
  </r>
  <r>
    <n v="400774"/>
    <s v="CDCFC - KING ARTS COMPLEX"/>
    <s v="867 MOUNT VERNON AVENUE"/>
    <s v="COLUMBUS"/>
    <s v="OH"/>
    <n v="43203"/>
    <s v="FRANKLIN"/>
    <s v="614-896-2565"/>
    <s v="lwilliams2@cdcheadstart.org"/>
    <x v="0"/>
    <x v="3"/>
    <d v="2014-12-02T00:00:00"/>
    <m/>
    <s v="Lanesha Williams"/>
    <m/>
    <m/>
    <x v="0"/>
    <x v="0"/>
    <x v="0"/>
  </r>
  <r>
    <n v="410293"/>
    <s v="CDCFC ALLEGHENY HEAD START"/>
    <s v="3260 ALLEGHENY AVE"/>
    <s v="COLUMBUS"/>
    <s v="OH"/>
    <n v="43209"/>
    <s v="FRANKLIN"/>
    <s v="614-235-2060"/>
    <s v="jsmith@cdcheadstart.org"/>
    <x v="0"/>
    <x v="3"/>
    <d v="2007-06-20T00:00:00"/>
    <m/>
    <s v="Jill Smith"/>
    <m/>
    <m/>
    <x v="1"/>
    <x v="0"/>
    <x v="0"/>
  </r>
  <r>
    <n v="400033"/>
    <s v="CDCFC DUBLIN RIVERSIDE HEAD START"/>
    <s v="3260 RIVERSIDE GREEN DR"/>
    <s v="DUBLIN"/>
    <s v="OH"/>
    <n v="43017"/>
    <s v="FRANKLIN"/>
    <s v="614-718-8739"/>
    <s v="sross@cdcheadstart.org"/>
    <x v="0"/>
    <x v="4"/>
    <d v="2010-09-13T00:00:00"/>
    <m/>
    <s v="STEPHANIE ROSS"/>
    <m/>
    <m/>
    <x v="1"/>
    <x v="0"/>
    <x v="0"/>
  </r>
  <r>
    <n v="2210024960"/>
    <s v="CDCFC GOSHEN LANE"/>
    <s v="370 GOSHEN LANE"/>
    <s v="GAHANNA"/>
    <s v="OH"/>
    <n v="43230"/>
    <s v="FRANKLIN"/>
    <s v="614-643-8240"/>
    <s v="nriggs@cdcheadstart.org"/>
    <x v="0"/>
    <x v="2"/>
    <d v="2021-09-30T00:00:00"/>
    <m/>
    <s v="Natalie Riggs"/>
    <m/>
    <m/>
    <x v="1"/>
    <x v="0"/>
    <x v="0"/>
  </r>
  <r>
    <n v="400760"/>
    <s v="CDCFC LEAWOOD HEAD START"/>
    <s v="1677 S. HAMILTON ROAD"/>
    <s v="COLUMBUS"/>
    <s v="OH"/>
    <n v="43227"/>
    <s v="FRANKLIN"/>
    <s v="614-365-6504"/>
    <s v="lwhite@cdcheadstart.org"/>
    <x v="0"/>
    <x v="2"/>
    <d v="2014-10-17T00:00:00"/>
    <m/>
    <s v="Latoya White"/>
    <s v="Lia Seabrook"/>
    <m/>
    <x v="1"/>
    <x v="0"/>
    <x v="0"/>
  </r>
  <r>
    <n v="401202"/>
    <s v="CDCFC LINDEN PARK"/>
    <s v="1400 MYRTLE AVE"/>
    <s v="COLUMBUS"/>
    <s v="OH"/>
    <n v="43211"/>
    <s v="FRANKLIN"/>
    <s v="614-332-4447"/>
    <s v="smartin@cdcheadstart.org"/>
    <x v="0"/>
    <x v="4"/>
    <d v="2003-10-01T00:00:00"/>
    <m/>
    <s v="Kelly Bryant"/>
    <m/>
    <m/>
    <x v="1"/>
    <x v="0"/>
    <x v="0"/>
  </r>
  <r>
    <n v="408198"/>
    <s v="CDCFC MARBURN HEAD START"/>
    <s v="4141 RUDY ROAD"/>
    <s v="COLUMBUS"/>
    <s v="OH"/>
    <n v="43214"/>
    <s v="FRANKLIN"/>
    <s v="614-457-2811"/>
    <s v="mreese@cdcheadstart.org"/>
    <x v="0"/>
    <x v="4"/>
    <d v="2003-10-28T00:00:00"/>
    <m/>
    <s v="Matrice Reese"/>
    <m/>
    <m/>
    <x v="1"/>
    <x v="0"/>
    <x v="0"/>
  </r>
  <r>
    <n v="2220025786"/>
    <s v="CDCFC NATIONWIDE CHILDREN'S HOSPITAL TIP CENTER"/>
    <s v="255 E. MAIN STREET"/>
    <s v="COLUMBUS"/>
    <s v="OH"/>
    <n v="43215"/>
    <s v="FRANKLIN"/>
    <s v="380-232-1051"/>
    <s v="tpoindexter-hendricks@cdcheadstart.org"/>
    <x v="0"/>
    <x v="2"/>
    <d v="2022-05-31T00:00:00"/>
    <d v="2023-05-30T00:00:00"/>
    <s v="CANDICE SIMON"/>
    <m/>
    <m/>
    <x v="1"/>
    <x v="0"/>
    <x v="0"/>
  </r>
  <r>
    <n v="400620"/>
    <s v="CDCFC OHIO AVENUE HEAD START"/>
    <s v="505 S. OHIO AVENUE"/>
    <s v="COLUMBUS"/>
    <s v="OH"/>
    <n v="43205"/>
    <s v="FRANKLIN"/>
    <s v="614-365-6130"/>
    <s v="cmcarter@cdcheadstart.org"/>
    <x v="0"/>
    <x v="4"/>
    <d v="2013-12-20T00:00:00"/>
    <m/>
    <s v="Carmencita Carter"/>
    <m/>
    <m/>
    <x v="1"/>
    <x v="0"/>
    <x v="0"/>
  </r>
  <r>
    <n v="410298"/>
    <s v="CDCFC ROSEWIND HEAD START"/>
    <s v="1400 BROOKS AVENUE"/>
    <s v="COLUMBUS"/>
    <s v="OH"/>
    <n v="43211"/>
    <s v="FRANKLIN"/>
    <s v="614-297-8757"/>
    <s v="cbrown@cdcheadstart.org"/>
    <x v="0"/>
    <x v="3"/>
    <d v="2007-05-29T00:00:00"/>
    <m/>
    <s v="Charlesia Brown"/>
    <m/>
    <m/>
    <x v="0"/>
    <x v="0"/>
    <x v="0"/>
  </r>
  <r>
    <n v="400587"/>
    <s v="CDCFC ST AGNES HEAD START"/>
    <s v="2350 MOUND STREET"/>
    <s v="COLUMBUS"/>
    <s v="OH"/>
    <n v="43204"/>
    <s v="FRANKLIN"/>
    <s v="614-272-9340"/>
    <s v="lpatterson1@cdcheadstart.org"/>
    <x v="0"/>
    <x v="4"/>
    <d v="2013-09-23T00:00:00"/>
    <m/>
    <s v="Loretta Patterson"/>
    <m/>
    <m/>
    <x v="0"/>
    <x v="0"/>
    <x v="0"/>
  </r>
  <r>
    <n v="400428"/>
    <s v="CDCFC-VALLEY FORGE HEAD START"/>
    <s v="1321 URBAN DRIVE"/>
    <s v="COLUMBUS"/>
    <s v="OH"/>
    <n v="43229"/>
    <s v="FRANKLIN"/>
    <s v="614-846-6920"/>
    <s v="mhead@cdcheadstart.org"/>
    <x v="0"/>
    <x v="4"/>
    <d v="2012-10-18T00:00:00"/>
    <m/>
    <s v="MANDY HEAD"/>
    <m/>
    <m/>
    <x v="1"/>
    <x v="0"/>
    <x v="0"/>
  </r>
  <r>
    <n v="958458973"/>
    <s v="CEASOR, LATOYA"/>
    <s v="10728 AMOR AVENUE"/>
    <s v="CLEVELAND"/>
    <s v="OH"/>
    <n v="44108"/>
    <s v="CUYAHOGA"/>
    <s v="216-496-7924"/>
    <s v="giftsfromabovecare@gmail.com"/>
    <x v="2"/>
    <x v="0"/>
    <d v="2014-01-01T00:00:00"/>
    <m/>
    <m/>
    <m/>
    <m/>
    <x v="1"/>
    <x v="1"/>
    <x v="0"/>
  </r>
  <r>
    <n v="929091268"/>
    <s v="CECIL, CAROLYN"/>
    <s v="10320 WESTCHESTER AVENUE"/>
    <s v="CLEVELAND"/>
    <s v="OH"/>
    <n v="44108"/>
    <s v="CUYAHOGA"/>
    <s v="216-926-8272"/>
    <s v="iamsaved@ameritech.net"/>
    <x v="2"/>
    <x v="1"/>
    <d v="2014-01-01T00:00:00"/>
    <m/>
    <m/>
    <m/>
    <m/>
    <x v="0"/>
    <x v="1"/>
    <x v="0"/>
  </r>
  <r>
    <n v="1170016016"/>
    <s v="CEDAR ELEMENTARY SCHOOL"/>
    <s v="2823 9TH ST SW"/>
    <s v="CANTON"/>
    <s v="OH"/>
    <n v="44710"/>
    <s v="STARK"/>
    <m/>
    <s v="test@oclqs.org"/>
    <x v="5"/>
    <x v="2"/>
    <d v="2017-10-23T00:00:00"/>
    <m/>
    <m/>
    <m/>
    <m/>
    <x v="1"/>
    <x v="1"/>
    <x v="1"/>
  </r>
  <r>
    <n v="200493"/>
    <s v="CEDARVILLE LEARNING CENTER"/>
    <s v="196 WALNUT STREET"/>
    <s v="CEDARVILLE"/>
    <s v="OH"/>
    <n v="45314"/>
    <s v="GREENE"/>
    <s v="937-766-2252"/>
    <s v="cedarvillelearningcenter@gmail.com"/>
    <x v="0"/>
    <x v="2"/>
    <d v="2005-11-08T00:00:00"/>
    <m/>
    <s v="Mathew Morgan"/>
    <s v="Sara Bishop"/>
    <s v="TERESA BISHOP"/>
    <x v="1"/>
    <x v="0"/>
    <x v="0"/>
  </r>
  <r>
    <n v="1000020163"/>
    <s v="CEDARWOOD ALTERNATIVE ELEMENTARY SCHOOL"/>
    <s v="775 BARTFIELD DR"/>
    <s v="COLUMBUS"/>
    <s v="OH"/>
    <n v="43207"/>
    <s v="FRANKLIN"/>
    <s v="614-365-5421"/>
    <s v="test@oclqs.org"/>
    <x v="4"/>
    <x v="4"/>
    <d v="2014-02-14T00:00:00"/>
    <m/>
    <m/>
    <m/>
    <m/>
    <x v="1"/>
    <x v="1"/>
    <x v="0"/>
  </r>
  <r>
    <n v="400018"/>
    <s v="CELEBRATION STATION PRESCHOOL"/>
    <s v="1504 VILLA ROAD"/>
    <s v="SPRINGFIELD"/>
    <s v="OH"/>
    <n v="45503"/>
    <s v="CLARK"/>
    <s v="937-390-2775"/>
    <s v="jodi.white@ccspringfield.org"/>
    <x v="0"/>
    <x v="2"/>
    <d v="2010-08-18T00:00:00"/>
    <m/>
    <s v="JODI WHITE"/>
    <m/>
    <m/>
    <x v="1"/>
    <x v="0"/>
    <x v="0"/>
  </r>
  <r>
    <n v="1210024149"/>
    <s v="CELERYVILLE CHRISTIAN"/>
    <s v="4200 BROADWAY RD"/>
    <s v="WILLARD"/>
    <s v="OH"/>
    <n v="44890"/>
    <s v="HURON"/>
    <m/>
    <s v="bush@celeryville.org"/>
    <x v="5"/>
    <x v="2"/>
    <d v="2021-06-14T00:00:00"/>
    <m/>
    <m/>
    <m/>
    <m/>
    <x v="0"/>
    <x v="1"/>
    <x v="0"/>
  </r>
  <r>
    <n v="1000020659"/>
    <s v="CELERYVILLE CHRISTIAN"/>
    <s v="4200 BROADWAY RD"/>
    <s v="WILLARD"/>
    <s v="OH"/>
    <n v="44890"/>
    <s v="HURON"/>
    <s v="419-935-3633"/>
    <s v="test@oclqs.org"/>
    <x v="4"/>
    <x v="2"/>
    <d v="2015-08-21T00:00:00"/>
    <m/>
    <m/>
    <m/>
    <m/>
    <x v="0"/>
    <x v="1"/>
    <x v="0"/>
  </r>
  <r>
    <n v="1000019702"/>
    <s v="CELINA MERCER CO ESC"/>
    <s v="615 E WAYNE ST"/>
    <s v="CELINA"/>
    <s v="OH"/>
    <n v="45822"/>
    <s v="MERCER"/>
    <s v="419-586-6628"/>
    <s v="test@oclqs.org"/>
    <x v="4"/>
    <x v="4"/>
    <d v="2015-09-02T00:00:00"/>
    <m/>
    <m/>
    <m/>
    <m/>
    <x v="1"/>
    <x v="1"/>
    <x v="0"/>
  </r>
  <r>
    <n v="105597"/>
    <s v="CENTER FOR COMMUNITY EMPOWERMENT"/>
    <s v="1420 DOGWOOD LANE"/>
    <s v="YOUNGSTOWN"/>
    <s v="OH"/>
    <n v="44505"/>
    <s v="MAHONING"/>
    <s v="330-740-1982"/>
    <s v="cceytown@gmail.com"/>
    <x v="0"/>
    <x v="5"/>
    <d v="2003-11-03T00:00:00"/>
    <m/>
    <s v="ELLA PETERSON"/>
    <m/>
    <m/>
    <x v="0"/>
    <x v="0"/>
    <x v="1"/>
  </r>
  <r>
    <n v="400857"/>
    <s v="CENTER FOR CREATIVE CHILD CARE"/>
    <s v="N MAIN &amp; CHURCH ST"/>
    <s v="URBANA"/>
    <s v="OH"/>
    <n v="43078"/>
    <s v="CHAMPAIGN"/>
    <s v="937-653-3322"/>
    <s v="centerforcreativechildcare@gmail.com"/>
    <x v="0"/>
    <x v="0"/>
    <d v="1976-01-27T00:00:00"/>
    <m/>
    <s v="Kim Hartsell"/>
    <m/>
    <m/>
    <x v="0"/>
    <x v="0"/>
    <x v="0"/>
  </r>
  <r>
    <n v="1000020287"/>
    <s v="CENTER FOR EARLY LEARNING AT PIQUA CATHOLIC"/>
    <s v="218 S DOWNING ST"/>
    <s v="PIQUA"/>
    <s v="OH"/>
    <n v="45356"/>
    <s v="MIAMI"/>
    <s v="937-773-3876"/>
    <s v="test@oclqs.org"/>
    <x v="4"/>
    <x v="2"/>
    <d v="2013-08-19T00:00:00"/>
    <m/>
    <m/>
    <m/>
    <m/>
    <x v="1"/>
    <x v="1"/>
    <x v="0"/>
  </r>
  <r>
    <n v="205676"/>
    <s v="CENTER FOR JEWISH CULTURE &amp; EDUCATION"/>
    <s v="525 VERSAILLES DRIVE"/>
    <s v="DAYTON"/>
    <s v="OH"/>
    <n v="45459"/>
    <s v="MONTGOMERY"/>
    <s v="937-853-0373"/>
    <s v="agoldenberg@jfgd.net"/>
    <x v="0"/>
    <x v="2"/>
    <d v="2002-08-28T00:00:00"/>
    <m/>
    <s v="CINDY TURNER"/>
    <s v="AUDREY MACKENZIE"/>
    <s v="Alicia Goldenberg"/>
    <x v="1"/>
    <x v="0"/>
    <x v="0"/>
  </r>
  <r>
    <n v="304607"/>
    <s v="CENTER FOR LITTLE ANGELS"/>
    <s v="3939 LEE RD"/>
    <s v="CLEVELAND"/>
    <s v="OH"/>
    <n v="44128"/>
    <s v="CUYAHOGA"/>
    <s v="216-991-0400"/>
    <s v="cflaoh@gmail.com"/>
    <x v="0"/>
    <x v="0"/>
    <d v="1996-03-02T00:00:00"/>
    <m/>
    <s v="Helena Dalton"/>
    <m/>
    <m/>
    <x v="0"/>
    <x v="0"/>
    <x v="0"/>
  </r>
  <r>
    <n v="408246"/>
    <s v="CENTERBURG HEAD START"/>
    <s v="119 S. PRESTON ST."/>
    <s v="CENTERBURG"/>
    <s v="OH"/>
    <n v="43011"/>
    <s v="KNOX"/>
    <s v="740-625-9500"/>
    <s v="kchs1@knoxheadstart.org"/>
    <x v="0"/>
    <x v="4"/>
    <d v="2004-09-03T00:00:00"/>
    <m/>
    <s v="Stephanie Guilliams"/>
    <m/>
    <m/>
    <x v="1"/>
    <x v="0"/>
    <x v="0"/>
  </r>
  <r>
    <n v="411099"/>
    <s v="CENTERPOINT CHILDCARE"/>
    <s v="6861 BALE KENYON RD."/>
    <s v="LEWIS CENTER"/>
    <s v="OH"/>
    <n v="43035"/>
    <s v="DELAWARE"/>
    <s v="614-942-6432"/>
    <s v="cbeck1021@gmail.com"/>
    <x v="0"/>
    <x v="2"/>
    <d v="2009-09-22T00:00:00"/>
    <m/>
    <s v="CHRISTINA BECK"/>
    <m/>
    <m/>
    <x v="1"/>
    <x v="0"/>
    <x v="0"/>
  </r>
  <r>
    <n v="203177"/>
    <s v="CENTERVILLE CHILD DEVELOPMENT CENTER"/>
    <s v="8095 GARNET DRIVE"/>
    <s v="CENTERVILLE"/>
    <s v="OH"/>
    <n v="45458"/>
    <s v="MONTGOMERY"/>
    <s v="937-434-5949"/>
    <s v="ccdcdayton@aol.com"/>
    <x v="0"/>
    <x v="4"/>
    <d v="1993-01-21T00:00:00"/>
    <m/>
    <s v="CATHERINE A. VALENTOUR"/>
    <s v="Nichole Schlegel"/>
    <m/>
    <x v="0"/>
    <x v="0"/>
    <x v="0"/>
  </r>
  <r>
    <n v="1000018830"/>
    <s v="CENTERVILLE PRIMARY VILLAGE NORTH"/>
    <s v="6450 MARSHALL RD"/>
    <s v="CENTERVILLE"/>
    <s v="OH"/>
    <n v="45459"/>
    <s v="MONTGOMERY"/>
    <s v="937-438-6062"/>
    <s v="test@oclqs.org"/>
    <x v="4"/>
    <x v="4"/>
    <d v="2011-09-24T00:00:00"/>
    <m/>
    <m/>
    <m/>
    <m/>
    <x v="1"/>
    <x v="1"/>
    <x v="0"/>
  </r>
  <r>
    <n v="1000018731"/>
    <s v="CENTERVILLE PRIMARY VILLAGE SOUTH"/>
    <s v="8388 PARAGON RD"/>
    <s v="CENTERVILLE"/>
    <s v="OH"/>
    <n v="45458"/>
    <s v="MONTGOMERY"/>
    <s v="937-312-1273"/>
    <s v="test@oclqs.org"/>
    <x v="4"/>
    <x v="4"/>
    <d v="2011-09-24T00:00:00"/>
    <m/>
    <m/>
    <m/>
    <m/>
    <x v="1"/>
    <x v="1"/>
    <x v="0"/>
  </r>
  <r>
    <n v="1190021005"/>
    <s v="CENTRAL COLLEGE CHRISTIAN ACADEMY"/>
    <s v="975 S SUNBURY RD"/>
    <s v="WESTERVILLE"/>
    <s v="OH"/>
    <n v="43081"/>
    <s v="FRANKLIN"/>
    <m/>
    <s v="test@oclqs.org"/>
    <x v="4"/>
    <x v="2"/>
    <d v="2020-02-25T00:00:00"/>
    <m/>
    <m/>
    <m/>
    <m/>
    <x v="1"/>
    <x v="1"/>
    <x v="0"/>
  </r>
  <r>
    <n v="500165"/>
    <s v="CENTRAL E T"/>
    <s v="4321 MITCHAW RD."/>
    <s v="SYLVANIA"/>
    <s v="OH"/>
    <n v="43560"/>
    <s v="LUCAS"/>
    <s v="419-885-2451"/>
    <s v="mark@scsonline.org"/>
    <x v="0"/>
    <x v="0"/>
    <d v="1996-08-31T00:00:00"/>
    <m/>
    <s v="GINA BLACK"/>
    <m/>
    <m/>
    <x v="0"/>
    <x v="0"/>
    <x v="0"/>
  </r>
  <r>
    <n v="1000019622"/>
    <s v="CENTRAL ELEMENTARY"/>
    <s v="507 JEFFERSON AVE"/>
    <s v="MC ARTHUR"/>
    <s v="OH"/>
    <n v="45651"/>
    <s v="VINTON"/>
    <s v="740-596-4155"/>
    <s v="test@oclqs.org"/>
    <x v="4"/>
    <x v="4"/>
    <d v="2011-09-24T00:00:00"/>
    <m/>
    <m/>
    <m/>
    <m/>
    <x v="1"/>
    <x v="1"/>
    <x v="0"/>
  </r>
  <r>
    <n v="1000019621"/>
    <s v="CENTRAL ELEMENTARY"/>
    <s v="507 JEFFERSON AVE"/>
    <s v="MC ARTHUR"/>
    <s v="OH"/>
    <n v="45651"/>
    <s v="VINTON"/>
    <s v="740-596-4155"/>
    <s v="test@oclqs.org"/>
    <x v="5"/>
    <x v="2"/>
    <d v="2011-09-24T00:00:00"/>
    <m/>
    <m/>
    <m/>
    <m/>
    <x v="1"/>
    <x v="1"/>
    <x v="0"/>
  </r>
  <r>
    <n v="1000018853"/>
    <s v="CENTRAL ELEMENTARY SCHOOL"/>
    <s v="445 N MARKET ST"/>
    <s v="LOGAN"/>
    <s v="OH"/>
    <n v="43138"/>
    <s v="HOCKING"/>
    <s v="740-380-4664"/>
    <s v="kwalter@lhsd.k12.oh.us"/>
    <x v="4"/>
    <x v="4"/>
    <d v="2011-09-24T00:00:00"/>
    <m/>
    <m/>
    <m/>
    <m/>
    <x v="0"/>
    <x v="1"/>
    <x v="0"/>
  </r>
  <r>
    <n v="1000018852"/>
    <s v="CENTRAL ELEMENTARY SCHOOL"/>
    <s v="445 N MARKET ST"/>
    <s v="LOGAN"/>
    <s v="OH"/>
    <n v="43138"/>
    <s v="HOCKING"/>
    <s v="740-380-4664"/>
    <s v="test@oclqs.org"/>
    <x v="5"/>
    <x v="2"/>
    <d v="2011-09-24T00:00:00"/>
    <m/>
    <m/>
    <m/>
    <m/>
    <x v="1"/>
    <x v="1"/>
    <x v="0"/>
  </r>
  <r>
    <n v="503231"/>
    <s v="CENTRAL HEAD START"/>
    <s v="540 S. CENTRAL"/>
    <s v="LIMA"/>
    <s v="OH"/>
    <n v="45804"/>
    <s v="ALLEN"/>
    <s v="419-227-9953"/>
    <s v="twynn@lacca.org"/>
    <x v="0"/>
    <x v="4"/>
    <d v="2003-01-30T00:00:00"/>
    <m/>
    <s v="JANET BUCHANAN"/>
    <m/>
    <m/>
    <x v="0"/>
    <x v="0"/>
    <x v="0"/>
  </r>
  <r>
    <n v="2220026009"/>
    <s v="CENTRAL LAKE COUNTY YMCA"/>
    <s v="933 MENTOR AVENUE"/>
    <s v="PAINESVILLE"/>
    <s v="OH"/>
    <n v="44057"/>
    <s v="LAKE"/>
    <s v="440-352-3303"/>
    <s v="ehennies@lakecountyymca.org"/>
    <x v="3"/>
    <x v="2"/>
    <d v="2022-06-22T00:00:00"/>
    <m/>
    <m/>
    <m/>
    <m/>
    <x v="1"/>
    <x v="1"/>
    <x v="0"/>
  </r>
  <r>
    <n v="1000018783"/>
    <s v="CENTRAL MONTESSORI ACADEMY"/>
    <s v="1904 SPRINGDALE RD"/>
    <s v="CINCINNATI"/>
    <s v="OH"/>
    <n v="45231"/>
    <s v="HAMILTON"/>
    <s v="513-742-5800"/>
    <s v="test@oclqs.org"/>
    <x v="4"/>
    <x v="2"/>
    <d v="2011-09-24T00:00:00"/>
    <m/>
    <m/>
    <m/>
    <m/>
    <x v="1"/>
    <x v="1"/>
    <x v="0"/>
  </r>
  <r>
    <n v="400171"/>
    <s v="CENTRAL OHIO CHILD CARE"/>
    <s v="1755 LINDEN PLACE"/>
    <s v="COLUMBUS"/>
    <s v="OH"/>
    <n v="43211"/>
    <s v="FRANKLIN"/>
    <s v="614-447-1700"/>
    <s v="centralohiochildcare@gmail.com"/>
    <x v="0"/>
    <x v="0"/>
    <d v="2011-07-20T00:00:00"/>
    <m/>
    <s v="Idil Adam"/>
    <m/>
    <m/>
    <x v="0"/>
    <x v="0"/>
    <x v="0"/>
  </r>
  <r>
    <n v="1210024281"/>
    <s v="CENTRAL PRIMARY SCHOOL"/>
    <s v="799 WASHINGTON ST"/>
    <s v="BEDFORD"/>
    <s v="OH"/>
    <n v="44146"/>
    <s v="CUYAHOGA"/>
    <m/>
    <s v="test@oclqs.org"/>
    <x v="4"/>
    <x v="2"/>
    <d v="2021-08-11T00:00:00"/>
    <m/>
    <m/>
    <m/>
    <m/>
    <x v="1"/>
    <x v="1"/>
    <x v="0"/>
  </r>
  <r>
    <n v="300557"/>
    <s v="CENTRAL Y'S LEARNING STATION"/>
    <s v="933 MENTOR AVE"/>
    <s v="PAINESVILLE"/>
    <s v="OH"/>
    <n v="44077"/>
    <s v="LAKE"/>
    <s v="440-352-3303"/>
    <s v="mlorton@lakecountyymca.org"/>
    <x v="0"/>
    <x v="3"/>
    <d v="1991-06-05T00:00:00"/>
    <m/>
    <s v="Michelle Lorton"/>
    <m/>
    <m/>
    <x v="0"/>
    <x v="0"/>
    <x v="0"/>
  </r>
  <r>
    <n v="2200022954"/>
    <s v="CHAF CHILDCARE"/>
    <s v="1237 RUTLEDGE AVE"/>
    <s v="CINCINNATI"/>
    <s v="OH"/>
    <n v="45205"/>
    <s v="HAMILTON"/>
    <s v="513-514-3098"/>
    <s v="chafchildcare@gmail.com"/>
    <x v="2"/>
    <x v="2"/>
    <d v="2021-03-04T00:00:00"/>
    <m/>
    <m/>
    <m/>
    <m/>
    <x v="0"/>
    <x v="1"/>
    <x v="0"/>
  </r>
  <r>
    <n v="304483"/>
    <s v="CHAGRIN FALLS DAY CARE &amp; PRESCHOOL"/>
    <s v="7205 CHAGRIN RD"/>
    <s v="CHAGRIN FALLS"/>
    <s v="OH"/>
    <n v="44023"/>
    <s v="GEAUGA"/>
    <s v="440-247-6332"/>
    <s v="cfpdheartz@gmail.com"/>
    <x v="0"/>
    <x v="2"/>
    <d v="1995-08-01T00:00:00"/>
    <m/>
    <s v="JENNIFER SIGH"/>
    <m/>
    <m/>
    <x v="1"/>
    <x v="0"/>
    <x v="0"/>
  </r>
  <r>
    <n v="304594"/>
    <s v="CHAGRIN VALLEY EARLY LEARNING CENTER"/>
    <s v="5188 CHILLICOTHE RD"/>
    <s v="SOUTH RUSSELL"/>
    <s v="OH"/>
    <n v="44022"/>
    <s v="GEAUGA"/>
    <s v="440-338-4499"/>
    <s v="annschildcenter@gmail.com"/>
    <x v="0"/>
    <x v="3"/>
    <d v="1996-08-19T00:00:00"/>
    <m/>
    <s v="KELLI HOULAHAN"/>
    <m/>
    <m/>
    <x v="0"/>
    <x v="0"/>
    <x v="0"/>
  </r>
  <r>
    <n v="206182"/>
    <s v="CHAI TOTS"/>
    <s v="7587 CENTRAL PARKE BOULEVARD"/>
    <s v="MASON"/>
    <s v="OH"/>
    <n v="45040"/>
    <s v="WARREN"/>
    <s v="513-234-0600"/>
    <s v="rochel@jdiscovery.com"/>
    <x v="0"/>
    <x v="0"/>
    <d v="2006-08-31T00:00:00"/>
    <m/>
    <s v="Rachael Thompson"/>
    <s v="ROCHEL KALMANSON"/>
    <m/>
    <x v="0"/>
    <x v="0"/>
    <x v="0"/>
  </r>
  <r>
    <n v="407029"/>
    <s v="CHAMPAIGN FAMILY YMCA"/>
    <s v="191 COMMUNITY DRIVE"/>
    <s v="URBANA"/>
    <s v="OH"/>
    <n v="43078"/>
    <s v="CHAMPAIGN"/>
    <s v="937-484-3557"/>
    <s v="twilkinson@champymca.org"/>
    <x v="0"/>
    <x v="4"/>
    <d v="2001-04-16T00:00:00"/>
    <m/>
    <s v="Teresa Wilkinson"/>
    <m/>
    <m/>
    <x v="0"/>
    <x v="0"/>
    <x v="0"/>
  </r>
  <r>
    <n v="410328"/>
    <s v="CHAMPAIGN FAMILY YMCA-GRAHAM B/A CARE"/>
    <s v="9464 W. US RT 36"/>
    <s v="ST. PARIS"/>
    <s v="OH"/>
    <n v="43072"/>
    <s v="CHAMPAIGN"/>
    <s v="937-484-3564"/>
    <s v="ymcabac@ctcn.net"/>
    <x v="0"/>
    <x v="2"/>
    <d v="2007-10-04T00:00:00"/>
    <m/>
    <m/>
    <m/>
    <m/>
    <x v="0"/>
    <x v="0"/>
    <x v="0"/>
  </r>
  <r>
    <n v="407482"/>
    <s v="CHAMPAIGN FAMILY YMCA-MECHANICSBURG B/A CARE"/>
    <s v="60 HIGH STREET"/>
    <s v="MECHANICSBURG"/>
    <s v="OH"/>
    <n v="43044"/>
    <s v="CHAMPAIGN"/>
    <s v="937-484-3564"/>
    <s v="nnaylor@champymca.org"/>
    <x v="0"/>
    <x v="3"/>
    <d v="2002-08-23T00:00:00"/>
    <m/>
    <s v="Nicky Naylor"/>
    <s v="Sarah Baldwin"/>
    <m/>
    <x v="0"/>
    <x v="0"/>
    <x v="0"/>
  </r>
  <r>
    <n v="406764"/>
    <s v="CHAMPAIGN FAMILY YMCA-URBANA B/A CARE"/>
    <s v="1673 SOUTH US 68"/>
    <s v="URBANA"/>
    <s v="OH"/>
    <n v="43078"/>
    <s v="CHAMPAIGN"/>
    <s v="937-653-9622"/>
    <s v="nnaylor@champymca.org"/>
    <x v="0"/>
    <x v="1"/>
    <d v="2000-09-13T00:00:00"/>
    <m/>
    <s v="Brittany Luttrell"/>
    <m/>
    <m/>
    <x v="0"/>
    <x v="0"/>
    <x v="0"/>
  </r>
  <r>
    <n v="411239"/>
    <s v="CHAMPAIGN FAMILY YMCA-WEST LIBERTY AFTER CARE"/>
    <s v="7208 N. US HWY 68"/>
    <s v="WEST LIBERTY"/>
    <s v="OH"/>
    <n v="43360"/>
    <s v="CHAMPAIGN"/>
    <s v="937-484-3564"/>
    <s v="nnaylor@champymca.org"/>
    <x v="0"/>
    <x v="1"/>
    <d v="2010-08-23T00:00:00"/>
    <m/>
    <s v="Nicky Naylor"/>
    <s v="Sarah Baldwin"/>
    <m/>
    <x v="0"/>
    <x v="0"/>
    <x v="0"/>
  </r>
  <r>
    <n v="2190020194"/>
    <s v="CHAMPION CHILDCARE"/>
    <s v="4410 READING ROAD"/>
    <s v="CINCINNATI"/>
    <s v="OH"/>
    <n v="45229"/>
    <s v="HAMILTON"/>
    <s v="513-546-1191"/>
    <s v="champion_childcare@yahoo.com"/>
    <x v="0"/>
    <x v="4"/>
    <d v="2019-10-23T00:00:00"/>
    <m/>
    <s v="Jameilla Wright"/>
    <s v="Fatima Peeples"/>
    <m/>
    <x v="0"/>
    <x v="0"/>
    <x v="0"/>
  </r>
  <r>
    <n v="103675"/>
    <s v="CHAMPION DAY SCHOOL, INC."/>
    <s v="6270 MAHONING AVE NW"/>
    <s v="WARREN"/>
    <s v="OH"/>
    <n v="44481"/>
    <s v="TRUMBULL"/>
    <s v="330-847-7413"/>
    <s v="championdayschool@yahoo.com"/>
    <x v="0"/>
    <x v="0"/>
    <d v="1994-08-04T00:00:00"/>
    <m/>
    <s v="Shannon Belden"/>
    <m/>
    <m/>
    <x v="0"/>
    <x v="0"/>
    <x v="1"/>
  </r>
  <r>
    <n v="935031856"/>
    <s v="CHAMPION, MARCINA"/>
    <s v="1037 CONSIDINE AV"/>
    <s v="CINCINNATI"/>
    <s v="OH"/>
    <n v="45205"/>
    <s v="HAMILTON"/>
    <s v="513-277-1503"/>
    <s v="marcina1037@gmail.com"/>
    <x v="2"/>
    <x v="0"/>
    <d v="2014-01-01T00:00:00"/>
    <m/>
    <m/>
    <m/>
    <m/>
    <x v="0"/>
    <x v="1"/>
    <x v="0"/>
  </r>
  <r>
    <n v="973728592"/>
    <s v="CHAMPION, YOLANDA"/>
    <s v="1515 BLAIR AVE"/>
    <s v="CINCINNATI"/>
    <s v="OH"/>
    <n v="45207"/>
    <s v="HAMILTON"/>
    <s v="513-641-7070"/>
    <s v="yoyochamp69@gmail.com"/>
    <x v="2"/>
    <x v="0"/>
    <d v="2014-01-01T00:00:00"/>
    <m/>
    <m/>
    <m/>
    <m/>
    <x v="0"/>
    <x v="1"/>
    <x v="0"/>
  </r>
  <r>
    <n v="205735"/>
    <s v="CHAMPIONS - BLUE ASH ELEMENTARY"/>
    <s v="9541 PLAINFIELD ROAD"/>
    <s v="CINCINNATI"/>
    <s v="OH"/>
    <n v="45236"/>
    <s v="HAMILTON"/>
    <s v="513-549-9862"/>
    <s v="spaquette@discoverchampions.com"/>
    <x v="0"/>
    <x v="0"/>
    <d v="2002-08-19T00:00:00"/>
    <m/>
    <s v="Robin Tinsley"/>
    <m/>
    <m/>
    <x v="0"/>
    <x v="0"/>
    <x v="0"/>
  </r>
  <r>
    <n v="206284"/>
    <s v="CHAMPIONS - LOVELAND"/>
    <s v="550 LOVELAND-MADEIRA ROAD"/>
    <s v="LOVELAND"/>
    <s v="OH"/>
    <n v="45140"/>
    <s v="HAMILTON"/>
    <s v="513-570-2814"/>
    <s v="edaniels@klcorp.com"/>
    <x v="0"/>
    <x v="1"/>
    <d v="2004-08-20T00:00:00"/>
    <m/>
    <s v="LESLIE BARR"/>
    <m/>
    <m/>
    <x v="0"/>
    <x v="0"/>
    <x v="0"/>
  </r>
  <r>
    <n v="204685"/>
    <s v="CHAMPIONS - MAPLE DALE"/>
    <s v="6100 HAGEWA ROAD"/>
    <s v="CINCINNATI"/>
    <s v="OH"/>
    <n v="45242"/>
    <s v="HAMILTON"/>
    <s v="513-680-7327"/>
    <s v="spaquette@klcorp.com"/>
    <x v="0"/>
    <x v="0"/>
    <d v="1997-08-25T00:00:00"/>
    <m/>
    <s v="Robin Tinsley"/>
    <m/>
    <m/>
    <x v="0"/>
    <x v="0"/>
    <x v="0"/>
  </r>
  <r>
    <n v="204688"/>
    <s v="CHAMPIONS - MONTGOMERY"/>
    <s v="9609 MONTGOMERY RD"/>
    <s v="CINCINNATI"/>
    <s v="OH"/>
    <n v="45242"/>
    <s v="HAMILTON"/>
    <s v="513-680-2564"/>
    <s v="spaquette@discoverchampions.com"/>
    <x v="0"/>
    <x v="2"/>
    <d v="1997-08-25T00:00:00"/>
    <m/>
    <s v="Kimberly Hodges"/>
    <m/>
    <m/>
    <x v="1"/>
    <x v="0"/>
    <x v="0"/>
  </r>
  <r>
    <n v="200031"/>
    <s v="CHAMPIONS - NORTH ELEMENTARY"/>
    <s v="2170 STRUBLE ROAD"/>
    <s v="CINCINNATI"/>
    <s v="OH"/>
    <n v="45231"/>
    <s v="HAMILTON"/>
    <s v="513-680-2564"/>
    <s v="spaquette@discoverchampions.com"/>
    <x v="0"/>
    <x v="2"/>
    <d v="2010-08-27T00:00:00"/>
    <m/>
    <s v="CATHERINE KARIUKI"/>
    <m/>
    <m/>
    <x v="0"/>
    <x v="0"/>
    <x v="0"/>
  </r>
  <r>
    <n v="200032"/>
    <s v="CHAMPIONS - SOUTH ELEMENTARY"/>
    <s v="7900 WERNER AVENUE"/>
    <s v="CINCINNATI"/>
    <s v="OH"/>
    <n v="45231"/>
    <s v="HAMILTON"/>
    <s v="513-680-2564"/>
    <s v="spaquette@klcorp.com"/>
    <x v="0"/>
    <x v="0"/>
    <d v="2010-08-27T00:00:00"/>
    <m/>
    <s v="CATHERINE KARIUKI"/>
    <m/>
    <m/>
    <x v="0"/>
    <x v="0"/>
    <x v="0"/>
  </r>
  <r>
    <n v="204419"/>
    <s v="CHAMPIONS - SYMMES"/>
    <s v="11820 ENYART RD."/>
    <s v="LOVELAND"/>
    <s v="OH"/>
    <n v="45140"/>
    <s v="HAMILTON"/>
    <s v="513-680-2564"/>
    <s v="spaquette@discoverchampions.com"/>
    <x v="0"/>
    <x v="0"/>
    <d v="1996-12-31T00:00:00"/>
    <m/>
    <m/>
    <m/>
    <m/>
    <x v="0"/>
    <x v="0"/>
    <x v="0"/>
  </r>
  <r>
    <n v="207705"/>
    <s v="CHAMPIONS AT AMITY ELEMENTARY"/>
    <s v="4320 GALBRAITH ROAD"/>
    <s v="CINCINNATI"/>
    <s v="OH"/>
    <n v="45236"/>
    <s v="HAMILTON"/>
    <s v="513-739-5067"/>
    <s v="edaniels@klcorp.com"/>
    <x v="0"/>
    <x v="2"/>
    <d v="2009-08-25T00:00:00"/>
    <m/>
    <s v="Mari Cole"/>
    <m/>
    <m/>
    <x v="0"/>
    <x v="0"/>
    <x v="0"/>
  </r>
  <r>
    <n v="2190019588"/>
    <s v="CHAMPIONS AT CARDINAL PACELLI"/>
    <s v="927 ELLISON AVE"/>
    <s v="CINCINNATI"/>
    <s v="OH"/>
    <n v="45226"/>
    <s v="HAMILTON"/>
    <s v="513-348-5220"/>
    <s v="ch001568@discoverchampions.com"/>
    <x v="0"/>
    <x v="0"/>
    <d v="2019-08-20T00:00:00"/>
    <m/>
    <s v="Katherine Farnham"/>
    <m/>
    <m/>
    <x v="0"/>
    <x v="0"/>
    <x v="0"/>
  </r>
  <r>
    <n v="201152"/>
    <s v="CHAMPIONS AT ST. COLUMBAN SCHOOL"/>
    <s v="896 OAKLAND ROAD"/>
    <s v="LOVELAND"/>
    <s v="OH"/>
    <n v="45140"/>
    <s v="HAMILTON"/>
    <s v="513-683-7903"/>
    <s v="edaniels@klcorp.com"/>
    <x v="0"/>
    <x v="1"/>
    <d v="2015-08-19T00:00:00"/>
    <m/>
    <s v="Jaclyn Montgomery"/>
    <m/>
    <m/>
    <x v="0"/>
    <x v="0"/>
    <x v="0"/>
  </r>
  <r>
    <n v="2180017393"/>
    <s v="CHAMPIONS AT ST. SUSANNA SCHOOL"/>
    <s v="500 READING ROAD"/>
    <s v="MASON"/>
    <s v="OH"/>
    <n v="45040"/>
    <s v="WARREN"/>
    <s v="513-319-8727"/>
    <s v="edaniels@klcorp.com"/>
    <x v="0"/>
    <x v="0"/>
    <d v="2018-08-14T00:00:00"/>
    <m/>
    <s v="Dawn Pechiney"/>
    <m/>
    <m/>
    <x v="1"/>
    <x v="0"/>
    <x v="0"/>
  </r>
  <r>
    <n v="409279"/>
    <s v="CHAMPIONS AT STEPHEN BELL"/>
    <s v="4122 N LINDA DRIVE"/>
    <s v="BELLBROOK"/>
    <s v="OH"/>
    <n v="45305"/>
    <s v="GREENE"/>
    <s v="937-267-1844"/>
    <s v="ch004630@discoverchampions.com"/>
    <x v="0"/>
    <x v="1"/>
    <d v="2004-11-03T00:00:00"/>
    <m/>
    <s v="Elana Matthews"/>
    <s v="Amy Feagle"/>
    <m/>
    <x v="0"/>
    <x v="0"/>
    <x v="0"/>
  </r>
  <r>
    <n v="2200022532"/>
    <s v="CHAMPIONS AT WAYNESVILLE ELEMENTARY"/>
    <s v="659 DAYTON ROAD"/>
    <s v="WAYNE"/>
    <s v="OH"/>
    <n v="45068"/>
    <s v="WARREN"/>
    <s v="513-319-8727"/>
    <s v="edaniels@discoverchampions.com"/>
    <x v="0"/>
    <x v="2"/>
    <d v="2020-10-01T00:00:00"/>
    <m/>
    <s v="Elana Matthews"/>
    <m/>
    <m/>
    <x v="0"/>
    <x v="0"/>
    <x v="0"/>
  </r>
  <r>
    <n v="200305"/>
    <s v="CHAMPIONS-MADEIRA ELEMENTARY SCHOOL"/>
    <s v="7840 THOMAS DRIVE"/>
    <s v="MADEIRA"/>
    <s v="OH"/>
    <n v="45243"/>
    <s v="HAMILTON"/>
    <s v="513-340-2061"/>
    <s v="edaniels@klcorp.com"/>
    <x v="0"/>
    <x v="0"/>
    <d v="2012-05-22T00:00:00"/>
    <m/>
    <s v="Jessie Matheny"/>
    <m/>
    <m/>
    <x v="0"/>
    <x v="0"/>
    <x v="0"/>
  </r>
  <r>
    <n v="950105504"/>
    <s v="CHANEY, LISA"/>
    <s v="4887 FARNHURST ROAD"/>
    <s v="LYNHURST"/>
    <s v="OH"/>
    <n v="44124"/>
    <s v="CUYAHOGA"/>
    <s v="216-255-2148"/>
    <s v="lisachaney32@yahoo.com"/>
    <x v="2"/>
    <x v="0"/>
    <d v="2014-01-01T00:00:00"/>
    <m/>
    <m/>
    <m/>
    <m/>
    <x v="0"/>
    <x v="1"/>
    <x v="0"/>
  </r>
  <r>
    <n v="2190020618"/>
    <s v="CHANGING FACES ENRICHMENT CENTER"/>
    <s v="3809 MILLER STREET"/>
    <s v="CINCINNATI"/>
    <s v="OH"/>
    <n v="45223"/>
    <s v="HAMILTON"/>
    <s v="513-807-6017"/>
    <s v="changingfaces513@gmail.com"/>
    <x v="2"/>
    <x v="0"/>
    <d v="2020-07-10T00:00:00"/>
    <m/>
    <m/>
    <m/>
    <m/>
    <x v="0"/>
    <x v="1"/>
    <x v="0"/>
  </r>
  <r>
    <n v="1000018947"/>
    <s v="CHAPEL HILL CHRISTIAN GREEN CAMPUS"/>
    <s v="1639 KILLIAN RD"/>
    <s v="AKRON"/>
    <s v="OH"/>
    <n v="44312"/>
    <s v="SUMMIT"/>
    <s v="216-896-0852"/>
    <s v="test@oclqs.org"/>
    <x v="4"/>
    <x v="2"/>
    <d v="2013-09-05T00:00:00"/>
    <m/>
    <m/>
    <m/>
    <m/>
    <x v="1"/>
    <x v="1"/>
    <x v="1"/>
  </r>
  <r>
    <n v="1000018363"/>
    <s v="CHAPEL HILL CHRISTIAN NORTH"/>
    <s v="1090 HOWE AVE"/>
    <s v="CUYAHOGA FALLS"/>
    <s v="OH"/>
    <n v="44221"/>
    <s v="SUMMIT"/>
    <s v="330-929-1901"/>
    <s v="test@oclqs.org"/>
    <x v="4"/>
    <x v="2"/>
    <d v="2011-09-24T00:00:00"/>
    <m/>
    <m/>
    <m/>
    <m/>
    <x v="1"/>
    <x v="1"/>
    <x v="1"/>
  </r>
  <r>
    <n v="407061"/>
    <s v="CHAPEL HILL PRESCHOOL"/>
    <s v="7956 STATE ROUTE 119"/>
    <s v="MARIA STEIN"/>
    <s v="OH"/>
    <n v="45860"/>
    <s v="MERCER"/>
    <s v="419-925-1102"/>
    <s v="chapelhill.ps@gmail.com"/>
    <x v="0"/>
    <x v="2"/>
    <d v="2002-01-04T00:00:00"/>
    <m/>
    <s v="MARIA RETHMAN"/>
    <s v="Kylie Moeller"/>
    <m/>
    <x v="1"/>
    <x v="0"/>
    <x v="0"/>
  </r>
  <r>
    <n v="308263"/>
    <s v="CHAPELSIDE ACADEMY"/>
    <s v="13211 CHAPELSIDE"/>
    <s v="CLEVELAND"/>
    <s v="OH"/>
    <n v="44120"/>
    <s v="CUYAHOGA"/>
    <s v="216-991-4499"/>
    <s v="chapelsideacademy@hotmail.com"/>
    <x v="0"/>
    <x v="4"/>
    <d v="2009-11-19T00:00:00"/>
    <m/>
    <s v="KIMBERLY SCOTT"/>
    <s v="JEROME HAGAN"/>
    <m/>
    <x v="0"/>
    <x v="0"/>
    <x v="0"/>
  </r>
  <r>
    <n v="1180017829"/>
    <s v="CHAPMAN ELEMENTARY SCHOOL"/>
    <s v="13883 DRAKE RD"/>
    <s v="STRONGSVILLE"/>
    <s v="OH"/>
    <n v="44136"/>
    <s v="CUYAHOGA"/>
    <m/>
    <s v="test@oclqs.org"/>
    <x v="4"/>
    <x v="3"/>
    <d v="2018-08-17T00:00:00"/>
    <m/>
    <m/>
    <m/>
    <m/>
    <x v="1"/>
    <x v="1"/>
    <x v="0"/>
  </r>
  <r>
    <n v="949202572"/>
    <s v="CHAPMAN, ROSA J"/>
    <s v="3282 EAST 143 STREET"/>
    <s v="CLEVELAND"/>
    <s v="OH"/>
    <n v="44120"/>
    <s v="CUYAHOGA"/>
    <s v="216-295-2585"/>
    <s v="rosa.chapman3282@gmail.com"/>
    <x v="2"/>
    <x v="0"/>
    <d v="2014-01-01T00:00:00"/>
    <m/>
    <m/>
    <m/>
    <m/>
    <x v="0"/>
    <x v="1"/>
    <x v="0"/>
  </r>
  <r>
    <n v="925290248"/>
    <s v="CHAPPELL, DEAUNA"/>
    <s v="967 ADAMS ST."/>
    <s v="CINCINNATI"/>
    <s v="OH"/>
    <n v="45215"/>
    <s v="HAMILTON"/>
    <s v="513-407-6253"/>
    <s v="littlelightschildcare@yahoo.com"/>
    <x v="2"/>
    <x v="2"/>
    <d v="2014-01-01T00:00:00"/>
    <m/>
    <m/>
    <m/>
    <m/>
    <x v="1"/>
    <x v="1"/>
    <x v="0"/>
  </r>
  <r>
    <n v="2190019553"/>
    <s v="CHAPPELL'S CHILDCARE CENTER"/>
    <s v="26090 BROADWAY AVE"/>
    <s v="OAKWOOD VILLAGE"/>
    <s v="OH"/>
    <n v="44146"/>
    <s v="CUYAHOGA"/>
    <s v="440-658-9790"/>
    <s v="chappellschildcarecenter@gmail.com"/>
    <x v="0"/>
    <x v="0"/>
    <d v="2019-07-29T00:00:00"/>
    <m/>
    <s v="Alfredia Mcguire"/>
    <m/>
    <m/>
    <x v="0"/>
    <x v="0"/>
    <x v="0"/>
  </r>
  <r>
    <n v="2190020864"/>
    <s v="CHARACTER ACADEMY EARLY LEARNING CENTER"/>
    <s v="9718 BUCKEYE ROAD UNIT 5"/>
    <s v="CLEVELAND"/>
    <s v="OH"/>
    <n v="44104"/>
    <s v="CUYAHOGA"/>
    <s v="216-202-1221"/>
    <s v="character.academy@yahoo.com"/>
    <x v="0"/>
    <x v="0"/>
    <d v="2019-12-24T00:00:00"/>
    <m/>
    <s v="Cheryl Jenkins"/>
    <m/>
    <m/>
    <x v="0"/>
    <x v="0"/>
    <x v="0"/>
  </r>
  <r>
    <n v="1180018132"/>
    <s v="CHARDON EARLY LEARNING CENTER"/>
    <s v="308 MAPLE AVE"/>
    <s v="CHARDON"/>
    <s v="OH"/>
    <n v="44024"/>
    <s v="GEAUGA"/>
    <m/>
    <s v="test@oclqs.org"/>
    <x v="4"/>
    <x v="4"/>
    <d v="2018-08-23T00:00:00"/>
    <m/>
    <m/>
    <m/>
    <m/>
    <x v="1"/>
    <x v="1"/>
    <x v="0"/>
  </r>
  <r>
    <n v="1180018636"/>
    <s v="CHARITY ADAMS EARLEY GIRLS ACADEMY"/>
    <s v="440 SHOUP MILL RD"/>
    <s v="DAYTON"/>
    <s v="OH"/>
    <n v="45415"/>
    <s v="MONTGOMERY"/>
    <m/>
    <s v="test@oclqs.org"/>
    <x v="4"/>
    <x v="4"/>
    <d v="2018-10-04T00:00:00"/>
    <m/>
    <m/>
    <m/>
    <m/>
    <x v="1"/>
    <x v="1"/>
    <x v="0"/>
  </r>
  <r>
    <n v="1000018576"/>
    <s v="CHARLES A MOONEY SCHOOL"/>
    <s v="3213 MONTCLAIR AVE"/>
    <s v="CLEVELAND"/>
    <s v="OH"/>
    <n v="44109"/>
    <s v="CUYAHOGA"/>
    <s v="216-741-1183"/>
    <s v="test@oclqs.org"/>
    <x v="4"/>
    <x v="4"/>
    <d v="2011-09-24T00:00:00"/>
    <m/>
    <m/>
    <m/>
    <m/>
    <x v="1"/>
    <x v="1"/>
    <x v="0"/>
  </r>
  <r>
    <n v="1000021047"/>
    <s v="CHARLES DICKENS SCHOOL"/>
    <s v="13013 CORLETT AVE"/>
    <s v="CLEVELAND"/>
    <s v="OH"/>
    <n v="44105"/>
    <s v="CUYAHOGA"/>
    <s v="216-482-2890"/>
    <s v="test@oclqs.org"/>
    <x v="4"/>
    <x v="3"/>
    <d v="2016-09-01T00:00:00"/>
    <m/>
    <m/>
    <m/>
    <m/>
    <x v="1"/>
    <x v="1"/>
    <x v="0"/>
  </r>
  <r>
    <n v="1000019118"/>
    <s v="CHARLES L SEIPELT ELEMENTARY SCHOOL"/>
    <s v="900 STATE ROUTE 131"/>
    <s v="MILFORD"/>
    <s v="OH"/>
    <n v="45150"/>
    <s v="CLERMONT"/>
    <s v="513-831-9460"/>
    <s v="melissalewis1891@gmail.com"/>
    <x v="5"/>
    <x v="2"/>
    <d v="2015-10-04T00:00:00"/>
    <m/>
    <m/>
    <m/>
    <m/>
    <x v="1"/>
    <x v="1"/>
    <x v="0"/>
  </r>
  <r>
    <n v="1000020257"/>
    <s v="CHARLES T YOUNG"/>
    <s v="401 N MIAMI AVE"/>
    <s v="CLEVES"/>
    <s v="OH"/>
    <n v="45002"/>
    <s v="HAMILTON"/>
    <s v="513-467-3225"/>
    <s v="test@oclqs.org"/>
    <x v="4"/>
    <x v="2"/>
    <d v="2013-08-27T00:00:00"/>
    <m/>
    <m/>
    <m/>
    <m/>
    <x v="1"/>
    <x v="1"/>
    <x v="0"/>
  </r>
  <r>
    <n v="968694835"/>
    <s v="CHARLOTTE_x0019_S WEB EARLY LEARNING ACADEMY"/>
    <s v="1827 TREMAINVILLE RD."/>
    <s v="TOLEDO"/>
    <s v="OH"/>
    <n v="43613"/>
    <s v="LUCAS"/>
    <s v="419-297-4391"/>
    <s v="tashiastaples@gmail.com"/>
    <x v="2"/>
    <x v="0"/>
    <d v="2015-06-01T00:00:00"/>
    <m/>
    <m/>
    <m/>
    <m/>
    <x v="0"/>
    <x v="1"/>
    <x v="0"/>
  </r>
  <r>
    <n v="2200021485"/>
    <s v="CHARMING HEARTS CHILDCARE"/>
    <s v="5734 RIDGE RD SOUTH"/>
    <s v="PARMA"/>
    <s v="OH"/>
    <n v="44129"/>
    <s v="CUYAHOGA"/>
    <s v="440-613-5252"/>
    <s v="charmingheartschildcare@gmail.com"/>
    <x v="0"/>
    <x v="0"/>
    <d v="2020-06-06T00:00:00"/>
    <m/>
    <s v="Antreniece ware"/>
    <m/>
    <m/>
    <x v="0"/>
    <x v="0"/>
    <x v="0"/>
  </r>
  <r>
    <n v="914276727"/>
    <s v="CHARO HARGROVE"/>
    <s v="1592 BRENTNELL AVE"/>
    <s v="COLUMBUS"/>
    <s v="OH"/>
    <n v="43219"/>
    <s v="FRANKLIN"/>
    <s v="614-816-8195"/>
    <s v="charobratz1015@gmail.com"/>
    <x v="2"/>
    <x v="0"/>
    <d v="2016-12-20T00:00:00"/>
    <m/>
    <m/>
    <m/>
    <m/>
    <x v="0"/>
    <x v="1"/>
    <x v="0"/>
  </r>
  <r>
    <n v="406895"/>
    <s v="CHASE BACK-UP CHILD CARE CENTER"/>
    <s v="3415 VISION DRIVE"/>
    <s v="COLUMBUS"/>
    <s v="OH"/>
    <n v="43219"/>
    <s v="FRANKLIN"/>
    <s v="614-422-1366"/>
    <s v="ashley.dailey@jpmchase.com"/>
    <x v="0"/>
    <x v="2"/>
    <d v="2001-08-22T00:00:00"/>
    <m/>
    <s v="ASHLEY DAILEY"/>
    <m/>
    <m/>
    <x v="1"/>
    <x v="0"/>
    <x v="0"/>
  </r>
  <r>
    <n v="400905"/>
    <s v="CHASE BACK-UP CHILD CARE POLARIS"/>
    <s v="1111 POLARIS PARKWAY"/>
    <s v="COLUMBUS"/>
    <s v="OH"/>
    <n v="43240"/>
    <s v="FRANKLIN"/>
    <s v="614-217-4131"/>
    <s v="jennifer.klingbeil@brighthorizons.com"/>
    <x v="0"/>
    <x v="2"/>
    <d v="2015-07-06T00:00:00"/>
    <m/>
    <s v="Destiny Wentworth"/>
    <s v="Jennifer Klingbeil"/>
    <m/>
    <x v="1"/>
    <x v="0"/>
    <x v="0"/>
  </r>
  <r>
    <n v="1000019692"/>
    <s v="CHASE ELEMENTARY SCHOOL"/>
    <s v="4151 TURRILL ST"/>
    <s v="CINCINNATI"/>
    <s v="OH"/>
    <n v="45223"/>
    <s v="HAMILTON"/>
    <s v="513-363-1300"/>
    <s v="test@oclqs.org"/>
    <x v="4"/>
    <x v="3"/>
    <d v="2011-09-24T00:00:00"/>
    <m/>
    <m/>
    <m/>
    <m/>
    <x v="1"/>
    <x v="1"/>
    <x v="0"/>
  </r>
  <r>
    <n v="906519598"/>
    <s v="CHASSER, NOVA"/>
    <s v="1383 DEFOREST RD SE"/>
    <s v="WARREN"/>
    <s v="OH"/>
    <n v="44484"/>
    <s v="TRUMBULL"/>
    <s v="330-770-3997"/>
    <s v="novachasser@yahoo.com"/>
    <x v="2"/>
    <x v="4"/>
    <d v="2014-01-01T00:00:00"/>
    <m/>
    <m/>
    <m/>
    <m/>
    <x v="0"/>
    <x v="1"/>
    <x v="1"/>
  </r>
  <r>
    <n v="945654604"/>
    <s v="CHEATHAM, LONNITA"/>
    <s v="53 N BRINKER AVE"/>
    <s v="COLUMBUS"/>
    <s v="OH"/>
    <n v="43204"/>
    <s v="FRANKLIN"/>
    <s v="614-515-0254"/>
    <s v="evangelistlonnitalynn@yahoo.com"/>
    <x v="2"/>
    <x v="3"/>
    <d v="2014-01-01T00:00:00"/>
    <m/>
    <m/>
    <m/>
    <m/>
    <x v="0"/>
    <x v="1"/>
    <x v="0"/>
  </r>
  <r>
    <n v="2200021933"/>
    <s v="CHELLE'S LEARNING ACADEMY"/>
    <s v="3060 AQUADALE LANE"/>
    <s v="CINICNNATI"/>
    <s v="OH"/>
    <n v="45211"/>
    <s v="HAMILTON"/>
    <s v="513-235-5789"/>
    <s v="michelle.nunley28@gmail.com"/>
    <x v="2"/>
    <x v="0"/>
    <d v="2020-09-01T00:00:00"/>
    <m/>
    <m/>
    <m/>
    <m/>
    <x v="0"/>
    <x v="1"/>
    <x v="0"/>
  </r>
  <r>
    <n v="2210025004"/>
    <s v="CHERELLE'S PRECIOUS LITTLE ANGELS DAY CARE LLC,"/>
    <s v="763 PALMER"/>
    <s v="YOUNGSTOWN"/>
    <s v="OH"/>
    <n v="44502"/>
    <s v="MAHONING"/>
    <s v="234-716-4930"/>
    <s v="cherellejackson39@gmail.com"/>
    <x v="2"/>
    <x v="0"/>
    <d v="2021-10-27T00:00:00"/>
    <m/>
    <m/>
    <m/>
    <m/>
    <x v="0"/>
    <x v="1"/>
    <x v="1"/>
  </r>
  <r>
    <n v="2180017878"/>
    <s v="CHERISH CHILDREN"/>
    <s v="7410 COUNTRY VILLAGE DR"/>
    <s v="CLEVES"/>
    <s v="OH"/>
    <n v="45002"/>
    <s v="HAMILTON"/>
    <s v="513-678-4471"/>
    <s v="rtgrant124@gmail.com"/>
    <x v="2"/>
    <x v="0"/>
    <d v="2018-10-22T00:00:00"/>
    <m/>
    <m/>
    <m/>
    <m/>
    <x v="0"/>
    <x v="1"/>
    <x v="0"/>
  </r>
  <r>
    <n v="205496"/>
    <s v="CHERISH YOUR CHILDREN CHILD CARE, INC."/>
    <s v="5825 HAMILTON AVENUE"/>
    <s v="CINCINNATI"/>
    <s v="OH"/>
    <n v="45224"/>
    <s v="HAMILTON"/>
    <s v="513-681-5241"/>
    <s v="cherishchildrenfirst@fuse.net"/>
    <x v="0"/>
    <x v="0"/>
    <d v="2001-10-05T00:00:00"/>
    <m/>
    <s v="YVETTE MASON"/>
    <m/>
    <m/>
    <x v="0"/>
    <x v="0"/>
    <x v="0"/>
  </r>
  <r>
    <n v="1000020969"/>
    <s v="CHERRY HILL PRIMARY"/>
    <s v="720 W OAKLAND AVE"/>
    <s v="WASHINGTON"/>
    <s v="OH"/>
    <n v="43160"/>
    <s v="FAYETTE"/>
    <s v="740-335-3370"/>
    <s v="test@oclqs.org"/>
    <x v="4"/>
    <x v="4"/>
    <d v="2016-08-16T00:00:00"/>
    <m/>
    <m/>
    <m/>
    <m/>
    <x v="1"/>
    <x v="1"/>
    <x v="0"/>
  </r>
  <r>
    <n v="105535"/>
    <s v="CHERRY STREET DAYCARE,LTD/DBA PEAS IN A POD,LTD."/>
    <s v="6900 CHERRY STREET"/>
    <s v="HUBBARD"/>
    <s v="OH"/>
    <n v="44425"/>
    <s v="TRUMBULL"/>
    <s v="330-448-0884"/>
    <s v="kstiff2@gmail.com"/>
    <x v="0"/>
    <x v="0"/>
    <d v="2001-10-19T00:00:00"/>
    <m/>
    <s v="LISA STIFTINGER"/>
    <m/>
    <m/>
    <x v="0"/>
    <x v="0"/>
    <x v="1"/>
  </r>
  <r>
    <n v="1000020708"/>
    <s v="CHERRY VALLEY ELEMENTARY SCHOOL"/>
    <s v="1040 W MAIN ST"/>
    <s v="NEWARK"/>
    <s v="OH"/>
    <n v="43055"/>
    <s v="LICKING"/>
    <s v="740-670-7330"/>
    <s v="test@oclqs.org"/>
    <x v="5"/>
    <x v="2"/>
    <d v="2015-09-24T00:00:00"/>
    <m/>
    <m/>
    <m/>
    <m/>
    <x v="1"/>
    <x v="1"/>
    <x v="0"/>
  </r>
  <r>
    <n v="1000018484"/>
    <s v="CHERRY VALLEY ELEMENTARY SCHOOL"/>
    <s v="1040 W MAIN ST"/>
    <s v="NEWARK"/>
    <s v="OH"/>
    <n v="43055"/>
    <s v="LICKING"/>
    <s v="740-670-7330"/>
    <s v="test@oclqs.org"/>
    <x v="4"/>
    <x v="3"/>
    <d v="2011-09-24T00:00:00"/>
    <m/>
    <m/>
    <m/>
    <m/>
    <x v="1"/>
    <x v="1"/>
    <x v="0"/>
  </r>
  <r>
    <n v="104632"/>
    <s v="CHERUBS OF GRACE PRESCHOOL"/>
    <s v="229 W JEFFERSON STREET"/>
    <s v="STONE CREEK"/>
    <s v="OH"/>
    <n v="43840"/>
    <s v="TUSCARAWAS"/>
    <s v="330-339-5007"/>
    <s v="cherubsofgrace@gmail.com"/>
    <x v="0"/>
    <x v="2"/>
    <d v="1999-09-08T00:00:00"/>
    <m/>
    <s v="Sonya Quillin"/>
    <m/>
    <m/>
    <x v="1"/>
    <x v="0"/>
    <x v="0"/>
  </r>
  <r>
    <n v="2220025741"/>
    <s v="CHERYL D ODOM / CHERYL'S KIDDZ"/>
    <s v="1518 LILLIAN LANE"/>
    <s v="COLUMBUS"/>
    <s v="OH"/>
    <n v="43227"/>
    <s v="FRANKLIN"/>
    <s v="614-657-9020"/>
    <s v="cherylskiddz@yahoo.com"/>
    <x v="1"/>
    <x v="4"/>
    <d v="2022-03-14T00:00:00"/>
    <d v="2023-03-13T00:00:00"/>
    <m/>
    <m/>
    <m/>
    <x v="0"/>
    <x v="0"/>
    <x v="0"/>
  </r>
  <r>
    <n v="1000018949"/>
    <s v="CHESAPEAKE ELEMENTARY SCHOOL"/>
    <s v="11359 COUNTY ROAD 1"/>
    <s v="CHESAPEAKE"/>
    <s v="OH"/>
    <n v="45619"/>
    <s v="LAWRENCE"/>
    <s v="740-867-3448"/>
    <s v="test@oclqs.org"/>
    <x v="5"/>
    <x v="2"/>
    <d v="2011-09-24T00:00:00"/>
    <m/>
    <m/>
    <m/>
    <m/>
    <x v="1"/>
    <x v="1"/>
    <x v="0"/>
  </r>
  <r>
    <n v="1220026740"/>
    <s v="CHESAPEAKE ELEMENTARY SCHOOL"/>
    <s v="11359 COUNTY ROAD 1"/>
    <s v="CHESAPEAKE"/>
    <s v="OH"/>
    <n v="45619"/>
    <s v="LAWRENCE"/>
    <m/>
    <m/>
    <x v="4"/>
    <x v="2"/>
    <d v="2022-09-02T00:00:00"/>
    <d v="2023-09-01T00:00:00"/>
    <m/>
    <m/>
    <m/>
    <x v="1"/>
    <x v="1"/>
    <x v="0"/>
  </r>
  <r>
    <n v="1000019214"/>
    <s v="CHESAPEAKE MIDDLE SCHOOL"/>
    <s v="10335 COUNTY ROAD 1"/>
    <s v="CHESAPEAKE"/>
    <s v="OH"/>
    <n v="45619"/>
    <s v="LAWRENCE"/>
    <s v="740-867-3972"/>
    <s v="test@oclqs.org"/>
    <x v="5"/>
    <x v="2"/>
    <d v="2011-09-24T00:00:00"/>
    <m/>
    <m/>
    <m/>
    <m/>
    <x v="1"/>
    <x v="1"/>
    <x v="0"/>
  </r>
  <r>
    <n v="400021"/>
    <s v="CHESHIRE Y-CLUB"/>
    <s v="2681 GREGORY RD"/>
    <s v="DELAWARE"/>
    <s v="OH"/>
    <n v="43015"/>
    <s v="FRANKLIN"/>
    <s v="614-839-9622"/>
    <s v="hnapier@ymcacolumbus.org"/>
    <x v="0"/>
    <x v="2"/>
    <d v="2010-08-24T00:00:00"/>
    <m/>
    <s v="JERRY EINSIEDEL"/>
    <m/>
    <m/>
    <x v="1"/>
    <x v="0"/>
    <x v="0"/>
  </r>
  <r>
    <n v="201346"/>
    <s v="CHESS CHRISTIAN PRESCHOOL"/>
    <s v="946 E. LOWER SPRINGBORO RD"/>
    <s v="SPRINGBORO"/>
    <s v="OH"/>
    <n v="45066"/>
    <s v="WARREN"/>
    <s v="937-343-1130"/>
    <s v="jdinnison@chesschristian.com"/>
    <x v="0"/>
    <x v="2"/>
    <d v="2016-09-12T00:00:00"/>
    <m/>
    <s v="Tara Lee"/>
    <m/>
    <m/>
    <x v="1"/>
    <x v="0"/>
    <x v="0"/>
  </r>
  <r>
    <n v="307223"/>
    <s v="CHESTER CO-OPERATIVE PRESCHOOL"/>
    <s v="12772 CHILLICOTHE"/>
    <s v="CHESTERLAND"/>
    <s v="OH"/>
    <n v="44026"/>
    <s v="GEAUGA"/>
    <s v="440-729-2043"/>
    <s v="kellykoeth@yahoo.com"/>
    <x v="0"/>
    <x v="2"/>
    <d v="2006-09-01T00:00:00"/>
    <m/>
    <s v="KELLY DAVIS"/>
    <m/>
    <m/>
    <x v="1"/>
    <x v="0"/>
    <x v="0"/>
  </r>
  <r>
    <n v="307669"/>
    <s v="CHESTNUT Y-SACC"/>
    <s v="341 CHESTNUT"/>
    <s v="PAINESVILLE"/>
    <s v="OH"/>
    <n v="44077"/>
    <s v="LAKE"/>
    <s v="440-213-9100"/>
    <s v="mlorton@lakecountyymca.org"/>
    <x v="0"/>
    <x v="0"/>
    <d v="2007-09-04T00:00:00"/>
    <m/>
    <s v="FREDA HATALA"/>
    <m/>
    <m/>
    <x v="0"/>
    <x v="0"/>
    <x v="0"/>
  </r>
  <r>
    <n v="1000019166"/>
    <s v="CHEVIOT ELEMENTARY SCHOOL"/>
    <s v="4040 HARRISON AVE"/>
    <s v="CINCINNATI"/>
    <s v="OH"/>
    <n v="45211"/>
    <s v="HAMILTON"/>
    <s v="513-363-1400"/>
    <s v="test@oclqs.org"/>
    <x v="4"/>
    <x v="4"/>
    <d v="2011-09-24T00:00:00"/>
    <m/>
    <m/>
    <m/>
    <m/>
    <x v="1"/>
    <x v="1"/>
    <x v="0"/>
  </r>
  <r>
    <n v="1000019013"/>
    <s v="CHIEFTAIN ELEMENTARY SCHOOL"/>
    <s v="28296 CHIEFTAIN DR"/>
    <s v="LOGAN"/>
    <s v="OH"/>
    <n v="43138"/>
    <s v="HOCKING"/>
    <s v="740-385-1171"/>
    <s v="test@oclqs.org"/>
    <x v="5"/>
    <x v="2"/>
    <d v="2011-09-24T00:00:00"/>
    <m/>
    <m/>
    <m/>
    <m/>
    <x v="1"/>
    <x v="1"/>
    <x v="0"/>
  </r>
  <r>
    <n v="1000019012"/>
    <s v="CHIEFTAIN ELEMENTARY SCHOOL"/>
    <s v="28296 CHIEFTAIN DR"/>
    <s v="LOGAN"/>
    <s v="OH"/>
    <n v="43138"/>
    <s v="HOCKING"/>
    <s v="740-385-1171"/>
    <s v="kwalter@lhsd.k12.oh.us"/>
    <x v="4"/>
    <x v="4"/>
    <d v="2011-09-24T00:00:00"/>
    <m/>
    <m/>
    <m/>
    <m/>
    <x v="0"/>
    <x v="1"/>
    <x v="0"/>
  </r>
  <r>
    <n v="2170015977"/>
    <s v="CHILD CARE BY TERRA"/>
    <s v="920 BEATTY AVE"/>
    <s v="CAMBRIDGE"/>
    <s v="OH"/>
    <n v="43725"/>
    <s v="GUERNSEY"/>
    <s v="740-705-4705"/>
    <s v="terrabintliff@yahoo.com"/>
    <x v="2"/>
    <x v="0"/>
    <d v="2017-10-26T00:00:00"/>
    <m/>
    <m/>
    <m/>
    <m/>
    <x v="0"/>
    <x v="1"/>
    <x v="0"/>
  </r>
  <r>
    <n v="410275"/>
    <s v="CHILD DEVELOPMENT CENTER OF JACKSON COUNTY"/>
    <s v="692 PATTONSVILLE RD"/>
    <s v="JACKSON"/>
    <s v="OH"/>
    <n v="45640"/>
    <s v="JACKSON"/>
    <s v="740-286-3995"/>
    <s v="cdcjackson3995@gmail.com"/>
    <x v="0"/>
    <x v="3"/>
    <d v="2007-08-13T00:00:00"/>
    <m/>
    <s v="Jordan Bostic"/>
    <m/>
    <m/>
    <x v="0"/>
    <x v="0"/>
    <x v="0"/>
  </r>
  <r>
    <n v="2170014840"/>
    <s v="CHILD ETIQUETTES"/>
    <s v="5460 LONSDALE PLACE SOUTH APT.D"/>
    <s v="COLUMBUS"/>
    <s v="OH"/>
    <n v="43232"/>
    <s v="FRANKLIN"/>
    <s v="614-500-3474"/>
    <s v="childetiquettes@gmail.com"/>
    <x v="2"/>
    <x v="2"/>
    <d v="2017-04-18T00:00:00"/>
    <m/>
    <m/>
    <m/>
    <m/>
    <x v="0"/>
    <x v="1"/>
    <x v="0"/>
  </r>
  <r>
    <n v="104868"/>
    <s v="CHILD FIRST DAY CARE INC"/>
    <s v="116 WESTCHESTER DRIVE"/>
    <s v="AUSTINTOWN"/>
    <s v="OH"/>
    <n v="44515"/>
    <s v="MAHONING"/>
    <s v="330-270-0168"/>
    <s v="child-first@att.net"/>
    <x v="0"/>
    <x v="0"/>
    <d v="2000-02-17T00:00:00"/>
    <m/>
    <s v="SANDRA D. MASKARINEC"/>
    <m/>
    <m/>
    <x v="0"/>
    <x v="0"/>
    <x v="1"/>
  </r>
  <r>
    <n v="2220025923"/>
    <s v="CHILD FOCUS EARLY LEARNING PROGRAM IN EASTGATE"/>
    <s v="4435 AICHOLTZ DRIVE, SUITE 100"/>
    <s v="CINCINNATI"/>
    <s v="OH"/>
    <n v="45245"/>
    <s v="CLERMONT"/>
    <s v="513-760-3854"/>
    <s v="shiggins@child-focus.org"/>
    <x v="0"/>
    <x v="4"/>
    <d v="2022-04-13T00:00:00"/>
    <d v="2023-04-12T00:00:00"/>
    <s v="Sarah Higgins"/>
    <m/>
    <m/>
    <x v="1"/>
    <x v="0"/>
    <x v="0"/>
  </r>
  <r>
    <n v="2220026186"/>
    <s v="CHILD FOCUS EHS PROGRAM IN WILLIAMSBURG"/>
    <s v="3730 COBB RD"/>
    <s v="WILLIAMSBURG"/>
    <s v="OH"/>
    <n v="45176"/>
    <s v="CLERMONT"/>
    <s v="513-508-7909"/>
    <s v="dmcguire@child-focus.org"/>
    <x v="0"/>
    <x v="2"/>
    <d v="2022-06-09T00:00:00"/>
    <d v="2023-06-08T00:00:00"/>
    <s v="Linda McCleese"/>
    <m/>
    <m/>
    <x v="1"/>
    <x v="0"/>
    <x v="0"/>
  </r>
  <r>
    <n v="206085"/>
    <s v="CHILD FOCUS LEARNING CENTER I"/>
    <s v="4629 AICHOLTZ RD."/>
    <s v="CINCINNATI"/>
    <s v="OH"/>
    <n v="45244"/>
    <s v="CLERMONT"/>
    <s v="513-528-7224"/>
    <s v="dmcguire@child-focus.org"/>
    <x v="0"/>
    <x v="1"/>
    <d v="2004-02-27T00:00:00"/>
    <m/>
    <s v="Connie Bacon"/>
    <m/>
    <m/>
    <x v="0"/>
    <x v="0"/>
    <x v="0"/>
  </r>
  <r>
    <n v="206081"/>
    <s v="CHILD FOCUS LEARNING CENTER II"/>
    <s v="4633 AICHOLTZ RD."/>
    <s v="CINCINNATI"/>
    <s v="OH"/>
    <n v="45244"/>
    <s v="CLERMONT"/>
    <s v="513-528-7224"/>
    <s v="dmcguire@child-focus.org"/>
    <x v="0"/>
    <x v="4"/>
    <d v="2004-05-29T00:00:00"/>
    <m/>
    <s v="Autumn Kelch"/>
    <m/>
    <m/>
    <x v="0"/>
    <x v="0"/>
    <x v="0"/>
  </r>
  <r>
    <n v="200316"/>
    <s v="CHILD FOCUS LEARNING PROGRAM AT AMELIA ELEMENTARY"/>
    <s v="5 EAST MAIN STREET"/>
    <s v="AMELIA"/>
    <s v="OH"/>
    <n v="45102"/>
    <s v="CLERMONT"/>
    <s v="513-943-3859"/>
    <s v="dmcguire@child-focus.org"/>
    <x v="0"/>
    <x v="2"/>
    <d v="2004-07-25T00:00:00"/>
    <m/>
    <s v="Maria Fe Campfield"/>
    <m/>
    <m/>
    <x v="1"/>
    <x v="0"/>
    <x v="0"/>
  </r>
  <r>
    <n v="201319"/>
    <s v="CHILD FOCUS LEARNING PROGRAM AT CLOUGH ELEMENTARY"/>
    <s v="808 CLOUGH PIKE"/>
    <s v="CINCINNATI"/>
    <s v="OH"/>
    <n v="45245"/>
    <s v="CLERMONT"/>
    <s v="513-943-6700"/>
    <s v="dmcguire@child-focus.org"/>
    <x v="0"/>
    <x v="2"/>
    <d v="2016-07-28T00:00:00"/>
    <m/>
    <s v="Michael Prather"/>
    <s v="Pam Bare"/>
    <m/>
    <x v="1"/>
    <x v="0"/>
    <x v="0"/>
  </r>
  <r>
    <n v="2190020343"/>
    <s v="CHILD FOCUS LEARNING PROGRAM AT HOLLY HILL ELEMENTARY"/>
    <s v="3520 SR 132"/>
    <s v="AMELIA"/>
    <s v="OH"/>
    <n v="45102"/>
    <s v="CLERMONT"/>
    <s v="513-528-7224"/>
    <s v="gmersman@child-focus.org"/>
    <x v="0"/>
    <x v="4"/>
    <d v="2019-08-26T00:00:00"/>
    <m/>
    <s v="Abby Kareth"/>
    <m/>
    <m/>
    <x v="1"/>
    <x v="0"/>
    <x v="0"/>
  </r>
  <r>
    <n v="200679"/>
    <s v="CHILD FOCUS LEARNING PROGRAM AT MERWIN ELEMENTARY"/>
    <s v="1040 GASKINS ROAD"/>
    <s v="CINCINNATI"/>
    <s v="OH"/>
    <n v="45245"/>
    <s v="CLERMONT"/>
    <s v="513-947-7801"/>
    <s v="dmcguire@child-focus.org"/>
    <x v="0"/>
    <x v="2"/>
    <d v="2014-08-15T00:00:00"/>
    <m/>
    <s v="Brenda Daugherty"/>
    <m/>
    <m/>
    <x v="1"/>
    <x v="0"/>
    <x v="0"/>
  </r>
  <r>
    <n v="200682"/>
    <s v="CHILD FOCUS LEARNING PROGRAM AT SUMMERSIDE ELEMENTAR"/>
    <s v="4639 VERMONA DRIVE"/>
    <s v="CINCINNATI"/>
    <s v="OH"/>
    <n v="45244"/>
    <s v="CLERMONT"/>
    <s v="513-943-3800"/>
    <s v="dmcguire@child-focus.org"/>
    <x v="0"/>
    <x v="3"/>
    <d v="2014-08-15T00:00:00"/>
    <m/>
    <s v="Bridget Brown"/>
    <m/>
    <m/>
    <x v="1"/>
    <x v="0"/>
    <x v="0"/>
  </r>
  <r>
    <n v="200681"/>
    <s v="CHILD FOCUS LEARNING PROGRAM AT WILLOWVILLE"/>
    <s v="4529 SCHOOLHOUSE ROAD"/>
    <s v="BATAVIA"/>
    <s v="OH"/>
    <n v="45103"/>
    <s v="CLERMONT"/>
    <s v="513-943-6800"/>
    <s v="dmcguire@child-focus.org"/>
    <x v="0"/>
    <x v="3"/>
    <d v="2014-08-15T00:00:00"/>
    <m/>
    <s v="Payton Lenhardt"/>
    <m/>
    <m/>
    <x v="1"/>
    <x v="0"/>
    <x v="0"/>
  </r>
  <r>
    <n v="200048"/>
    <s v="CHILD FOCUS LEARNING PROGRAM AT WITHAMSVILLE-TOBASCO ELEMEN"/>
    <s v="3950 BRITTON BOULEVARD"/>
    <s v="CINCINNATI"/>
    <s v="OH"/>
    <n v="45245"/>
    <s v="CLERMONT"/>
    <s v="513-528-7224"/>
    <s v="dmcguire@child-focus.org"/>
    <x v="0"/>
    <x v="2"/>
    <d v="2010-09-17T00:00:00"/>
    <m/>
    <s v="Hailey McManus"/>
    <m/>
    <m/>
    <x v="1"/>
    <x v="0"/>
    <x v="0"/>
  </r>
  <r>
    <n v="200685"/>
    <s v="CHILD FOCUS LEARNING PROGRAMS IN WILLIAMSBURG"/>
    <s v="839 SPRING STREET"/>
    <s v="WILLIAMSBURG"/>
    <s v="OH"/>
    <n v="45176"/>
    <s v="CLERMONT"/>
    <s v="513-724-2241"/>
    <s v="dmcguire@child-focus.org"/>
    <x v="0"/>
    <x v="4"/>
    <d v="2014-08-15T00:00:00"/>
    <m/>
    <s v="Kacey Smith"/>
    <m/>
    <m/>
    <x v="1"/>
    <x v="0"/>
    <x v="0"/>
  </r>
  <r>
    <n v="200026"/>
    <s v="CHILD FOCUS PRESCHOOL AT CNE"/>
    <s v="463 BROADWAY"/>
    <s v="OWENSVILLE"/>
    <s v="OH"/>
    <n v="45160"/>
    <s v="CLERMONT"/>
    <s v="513-528-7224"/>
    <s v="dmcguire@child-focus.org"/>
    <x v="0"/>
    <x v="4"/>
    <d v="2010-08-24T00:00:00"/>
    <m/>
    <s v="Cindy Jamison"/>
    <m/>
    <m/>
    <x v="1"/>
    <x v="0"/>
    <x v="0"/>
  </r>
  <r>
    <n v="206088"/>
    <s v="CHILD FOCUS PRESCHOOL AT GRANT CAREER CENTER"/>
    <s v="718 WEST PLAIN STREET"/>
    <s v="BETHEL"/>
    <s v="OH"/>
    <n v="45106"/>
    <s v="CLERMONT"/>
    <s v="513-528-7224"/>
    <s v="dmcguire@child-focus.org"/>
    <x v="0"/>
    <x v="4"/>
    <d v="2004-08-14T00:00:00"/>
    <m/>
    <s v="Jena Stephens"/>
    <m/>
    <m/>
    <x v="1"/>
    <x v="0"/>
    <x v="0"/>
  </r>
  <r>
    <n v="206541"/>
    <s v="CHILD FOCUS PRESCHOOL IN FELICITY"/>
    <s v="415 WASHINGTON STREET"/>
    <s v="FELICITY"/>
    <s v="OH"/>
    <n v="45120"/>
    <s v="CLERMONT"/>
    <s v="513-528-7224"/>
    <s v="dmcguire@child-focus.org"/>
    <x v="0"/>
    <x v="4"/>
    <d v="2005-08-29T00:00:00"/>
    <m/>
    <s v="SANDRA STEWART"/>
    <m/>
    <m/>
    <x v="1"/>
    <x v="0"/>
    <x v="0"/>
  </r>
  <r>
    <n v="206540"/>
    <s v="CHILD FOCUS PRESCHOOL IN GOSHEN"/>
    <s v="6696 GOSHEN ROAD"/>
    <s v="GOSHEN"/>
    <s v="OH"/>
    <n v="45122"/>
    <s v="CLERMONT"/>
    <s v="513-722-4120"/>
    <s v="dmcguire@child-focus.org"/>
    <x v="0"/>
    <x v="4"/>
    <d v="2005-08-29T00:00:00"/>
    <m/>
    <s v="Marcelene Bruce"/>
    <m/>
    <m/>
    <x v="1"/>
    <x v="0"/>
    <x v="0"/>
  </r>
  <r>
    <n v="2210024743"/>
    <s v="CHILD FOCUS PRESCHOOL IN MILFORD"/>
    <s v="5874 MONTCLAIR BLVD."/>
    <s v="MILFORD"/>
    <s v="OH"/>
    <n v="45150"/>
    <s v="CLERMONT"/>
    <s v="513-528-7224"/>
    <s v="jdwyer@child-focus.org"/>
    <x v="0"/>
    <x v="4"/>
    <d v="2021-10-01T00:00:00"/>
    <m/>
    <s v="April Morency"/>
    <s v="Bernadette Attinger"/>
    <m/>
    <x v="1"/>
    <x v="0"/>
    <x v="0"/>
  </r>
  <r>
    <n v="206083"/>
    <s v="CHILD FOCUS PRESCHOOL IN NEW RICHMOND"/>
    <s v="2117 LAUREL LINDALE"/>
    <s v="NEW RICHMOND"/>
    <s v="OH"/>
    <n v="45157"/>
    <s v="CLERMONT"/>
    <s v="513-553-1222"/>
    <s v="dmcguire@child-focus.org"/>
    <x v="0"/>
    <x v="4"/>
    <d v="2003-03-23T00:00:00"/>
    <m/>
    <s v="Michelle Gaynor"/>
    <m/>
    <m/>
    <x v="1"/>
    <x v="0"/>
    <x v="0"/>
  </r>
  <r>
    <n v="200683"/>
    <s v="CHILD FOCUS PRESCHOOL PROGRAM AT THOMASTON WOODS"/>
    <s v="1460 THOMASTON WOODS DRIVE"/>
    <s v="AMELIA"/>
    <s v="OH"/>
    <n v="45102"/>
    <s v="CLERMONT"/>
    <s v="513-630-4261"/>
    <s v="dmcguire@child-focus.org"/>
    <x v="0"/>
    <x v="4"/>
    <d v="2014-08-15T00:00:00"/>
    <m/>
    <s v="Mindy Frizzell"/>
    <m/>
    <m/>
    <x v="1"/>
    <x v="0"/>
    <x v="0"/>
  </r>
  <r>
    <n v="406107"/>
    <s v="CHILD OF GOD PRESCHOOL"/>
    <s v="88 N FIFTH STREET"/>
    <s v="NEWARK"/>
    <s v="OH"/>
    <n v="43055"/>
    <s v="LICKING"/>
    <s v="740-349-7020"/>
    <s v="nhiggins@firstchurchnewark.org"/>
    <x v="0"/>
    <x v="2"/>
    <d v="1998-09-03T00:00:00"/>
    <m/>
    <s v="NANCY HIGGINS"/>
    <m/>
    <m/>
    <x v="1"/>
    <x v="0"/>
    <x v="0"/>
  </r>
  <r>
    <n v="400803"/>
    <s v="CHILD ZONE LLC"/>
    <s v="2415 DEEWOOD DR"/>
    <s v="COLUMBUS"/>
    <s v="OH"/>
    <n v="43229"/>
    <s v="FRANKLIN"/>
    <s v="614-865-4000"/>
    <s v="childzone2014@yahoo.com"/>
    <x v="0"/>
    <x v="0"/>
    <d v="2015-01-14T00:00:00"/>
    <m/>
    <s v="Qusai Abdel Jabbar"/>
    <m/>
    <m/>
    <x v="0"/>
    <x v="0"/>
    <x v="0"/>
  </r>
  <r>
    <n v="2170013120"/>
    <s v="CHILDCARE ACADEMY, LLC"/>
    <s v="2697 SULLIVANT AVE."/>
    <s v="COLUMBUS"/>
    <s v="OH"/>
    <n v="43204"/>
    <s v="FRANKLIN"/>
    <s v="646-881-0394"/>
    <s v="childcareacademyllc@gmail.com"/>
    <x v="0"/>
    <x v="5"/>
    <d v="2017-12-08T00:00:00"/>
    <m/>
    <s v="fatoumata sillah"/>
    <s v="Ramata Soko"/>
    <m/>
    <x v="0"/>
    <x v="0"/>
    <x v="0"/>
  </r>
  <r>
    <n v="500360"/>
    <s v="CHILDCARE ADVENTURES EARLY LEARNING CENTER"/>
    <s v="3542 GLENDALE AVE"/>
    <s v="TOLEDO"/>
    <s v="OH"/>
    <n v="43614"/>
    <s v="LUCAS"/>
    <s v="419-385-5880"/>
    <s v="director@childcareadventures.com"/>
    <x v="0"/>
    <x v="3"/>
    <d v="2016-11-23T00:00:00"/>
    <m/>
    <s v="FATIMA ABDELKARIM"/>
    <m/>
    <m/>
    <x v="0"/>
    <x v="0"/>
    <x v="0"/>
  </r>
  <r>
    <n v="2210024938"/>
    <s v="CHILDCARE SOLUTIONS L.L.C. 3"/>
    <s v="721 BOARDMAN POLAND RD STE104A"/>
    <s v="BOARDMAN"/>
    <s v="OH"/>
    <n v="44512"/>
    <s v="MAHONING"/>
    <s v="330-984-1362"/>
    <s v="jpluvkp21@gmail.com"/>
    <x v="0"/>
    <x v="2"/>
    <d v="2021-10-25T00:00:00"/>
    <d v="2022-10-24T00:00:00"/>
    <s v="Symone Scott"/>
    <s v="KAREN CARTER"/>
    <m/>
    <x v="0"/>
    <x v="0"/>
    <x v="1"/>
  </r>
  <r>
    <n v="400144"/>
    <s v="CHILDCARE WONDERLAND"/>
    <s v="383 E. BROAD STREET"/>
    <s v="COLUMBUS"/>
    <s v="OH"/>
    <n v="43215"/>
    <s v="FRANKLIN"/>
    <s v="614-744-2400"/>
    <s v="ccw@teachers.org"/>
    <x v="0"/>
    <x v="0"/>
    <d v="2011-05-02T00:00:00"/>
    <m/>
    <s v="DESIRAE FIELDS"/>
    <m/>
    <m/>
    <x v="0"/>
    <x v="0"/>
    <x v="0"/>
  </r>
  <r>
    <n v="978690002"/>
    <s v="CHILDERS, RHONDA"/>
    <s v="311 HIGH STREET"/>
    <s v="SOUTH POINT"/>
    <s v="OH"/>
    <n v="45680"/>
    <s v="LAWRENCE"/>
    <s v="740-533-7041"/>
    <s v="rhonda@attgcc.com"/>
    <x v="2"/>
    <x v="1"/>
    <d v="2014-01-01T00:00:00"/>
    <m/>
    <m/>
    <m/>
    <m/>
    <x v="0"/>
    <x v="1"/>
    <x v="0"/>
  </r>
  <r>
    <n v="2190020294"/>
    <s v="CHILDHOOD MEMORIES CHILD CARE AND LEARNING CENTER"/>
    <s v="4673 TURNEY ROAD"/>
    <s v="GARFIELD HEIGHTS"/>
    <s v="OH"/>
    <n v="44125"/>
    <s v="CUYAHOGA"/>
    <s v="216-999-7477"/>
    <s v="childhoodmemories19@gmail.com"/>
    <x v="0"/>
    <x v="0"/>
    <d v="2019-10-21T00:00:00"/>
    <m/>
    <s v="Diane Coffey"/>
    <s v="Laquita Bell"/>
    <m/>
    <x v="0"/>
    <x v="0"/>
    <x v="0"/>
  </r>
  <r>
    <n v="401167"/>
    <s v="CHILDREN ACHIEVERS FAITH ACADEMY"/>
    <s v="2235 STELZER ROAD"/>
    <s v="COLUMBUS"/>
    <s v="OH"/>
    <n v="43219"/>
    <s v="FRANKLIN"/>
    <s v="614-471-5970"/>
    <s v="blessme0459@yahoo.com"/>
    <x v="0"/>
    <x v="5"/>
    <d v="2016-07-13T00:00:00"/>
    <m/>
    <s v="MARY HAYES"/>
    <m/>
    <m/>
    <x v="0"/>
    <x v="0"/>
    <x v="0"/>
  </r>
  <r>
    <n v="2220026180"/>
    <s v="CHILDREN ARE THE FUTURE C.A.T.F."/>
    <s v="209 MULBERRY STREET UNIT 1"/>
    <s v="CINCINNATI"/>
    <s v="OH"/>
    <n v="45202"/>
    <s v="HAMILTON"/>
    <s v="513-349-3425"/>
    <s v="battonjohnson@yahoo.com"/>
    <x v="2"/>
    <x v="2"/>
    <d v="2022-05-23T00:00:00"/>
    <d v="2023-05-22T00:00:00"/>
    <m/>
    <m/>
    <m/>
    <x v="0"/>
    <x v="1"/>
    <x v="0"/>
  </r>
  <r>
    <n v="502377"/>
    <s v="CHILDREN DISCOVERY CENTER INC."/>
    <s v="1640 TIMBERWOLF DRIVE"/>
    <s v="HOLLAND"/>
    <s v="OH"/>
    <n v="43528"/>
    <s v="LUCAS"/>
    <s v="419-861-1060"/>
    <s v="jessica@childrensdiscoverycenters.com"/>
    <x v="0"/>
    <x v="1"/>
    <d v="1997-03-17T00:00:00"/>
    <m/>
    <s v="Michelle Mossing"/>
    <s v="Bridget Bauman"/>
    <m/>
    <x v="0"/>
    <x v="0"/>
    <x v="0"/>
  </r>
  <r>
    <n v="402952"/>
    <s v="CHILDREN FIRST INC."/>
    <s v="77 S HIGH ST 7TH FL"/>
    <s v="COLUMBUS"/>
    <s v="OH"/>
    <n v="43215"/>
    <s v="FRANKLIN"/>
    <s v="614-466-0945"/>
    <s v="cfriffe@aol.com"/>
    <x v="0"/>
    <x v="2"/>
    <d v="1988-10-18T00:00:00"/>
    <m/>
    <s v="TIFFANY HANCE"/>
    <m/>
    <m/>
    <x v="1"/>
    <x v="0"/>
    <x v="0"/>
  </r>
  <r>
    <n v="2190019737"/>
    <s v="CHILDREN FIRST LEARNING CENTER"/>
    <s v="4233 W. THIRD"/>
    <s v="DAYTON"/>
    <s v="OH"/>
    <n v="45417"/>
    <s v="MONTGOMERY"/>
    <s v="937-938-8788"/>
    <s v="childrenfirstlearningcenter@yahoo.com"/>
    <x v="0"/>
    <x v="0"/>
    <d v="2019-07-12T00:00:00"/>
    <m/>
    <s v="Sylvia Carroll"/>
    <s v="SHATEVEIA ALLEN"/>
    <m/>
    <x v="0"/>
    <x v="0"/>
    <x v="0"/>
  </r>
  <r>
    <n v="303680"/>
    <s v="CHILDREN FIRST OF CLEVELAND"/>
    <s v="615 W SUPERIOR PLAZA LVL"/>
    <s v="CLEVELAND"/>
    <s v="OH"/>
    <n v="44113"/>
    <s v="CUYAHOGA"/>
    <s v="216-787-4530"/>
    <s v="joanhamm@outlook.com"/>
    <x v="0"/>
    <x v="4"/>
    <d v="1991-08-28T00:00:00"/>
    <m/>
    <s v="JOAN HAMM"/>
    <m/>
    <m/>
    <x v="0"/>
    <x v="0"/>
    <x v="0"/>
  </r>
  <r>
    <n v="200505"/>
    <s v="CHILDREN OF AMERICA"/>
    <s v="6261 RIVER'S BEND DRIVE"/>
    <s v="MAINEVILLE"/>
    <s v="OH"/>
    <n v="45039"/>
    <s v="WARREN"/>
    <s v="513-583-5305"/>
    <s v="coamainevilleoh@childrenofamerica.com"/>
    <x v="0"/>
    <x v="5"/>
    <d v="2013-07-08T00:00:00"/>
    <m/>
    <s v="Jenn Patrick"/>
    <s v="Jamie Haddix"/>
    <m/>
    <x v="0"/>
    <x v="0"/>
    <x v="0"/>
  </r>
  <r>
    <n v="411130"/>
    <s v="CHILDREN OF AMERICA (COLUMBUS) LLC"/>
    <s v="8360 NORTH HIGH STREET"/>
    <s v="COLUMBUS"/>
    <s v="OH"/>
    <n v="43235"/>
    <s v="FRANKLIN"/>
    <s v="614-985-1993"/>
    <s v="coacolumbusoh@childrenofamerica.com"/>
    <x v="0"/>
    <x v="0"/>
    <d v="2010-01-05T00:00:00"/>
    <m/>
    <s v="Sarah Wargo"/>
    <s v="Stephanie Streblo"/>
    <m/>
    <x v="0"/>
    <x v="0"/>
    <x v="0"/>
  </r>
  <r>
    <n v="102320"/>
    <s v="CHILDREN OF GRACE DAY CARE &amp; LEARNING CENTER"/>
    <s v="6283 MARKET AVE NORTH"/>
    <s v="CANTON"/>
    <s v="OH"/>
    <n v="44721"/>
    <s v="STARK"/>
    <s v="330-499-3434"/>
    <s v="agreen.cog@gmail.com"/>
    <x v="0"/>
    <x v="2"/>
    <d v="1994-08-23T00:00:00"/>
    <m/>
    <s v="ANGELA GREEN"/>
    <m/>
    <m/>
    <x v="1"/>
    <x v="0"/>
    <x v="1"/>
  </r>
  <r>
    <n v="206697"/>
    <s v="CHILDREN OF HOPE LEARNING CENTER"/>
    <s v="1430 SPRING LAWN AVE"/>
    <s v="CINCINNATI"/>
    <s v="OH"/>
    <n v="45223"/>
    <s v="HAMILTON"/>
    <s v="513-375-8595"/>
    <s v="pastordrakeford@hotmail.com"/>
    <x v="0"/>
    <x v="5"/>
    <d v="2007-04-06T00:00:00"/>
    <m/>
    <s v="Niesha Richardson"/>
    <s v="PAULA DRAKEFORD"/>
    <m/>
    <x v="0"/>
    <x v="0"/>
    <x v="0"/>
  </r>
  <r>
    <n v="2220025687"/>
    <s v="CHILDREN OF THE FUTURE"/>
    <s v="3631 BOUDINOT AVE"/>
    <s v="CINCINNATI"/>
    <s v="OH"/>
    <n v="45211"/>
    <s v="HAMILTON"/>
    <s v="513-545-3556"/>
    <s v="mshylalee1@yahoo.com"/>
    <x v="1"/>
    <x v="0"/>
    <d v="2022-06-07T00:00:00"/>
    <d v="2023-06-06T00:00:00"/>
    <m/>
    <m/>
    <m/>
    <x v="0"/>
    <x v="0"/>
    <x v="0"/>
  </r>
  <r>
    <n v="2180018377"/>
    <s v="CHILDREN OF THE RAINBOW"/>
    <s v="6585 BIRCHVIEW DR SOUTH"/>
    <s v="REYNOLDSBURG"/>
    <s v="OH"/>
    <n v="43068"/>
    <s v="FRANKLIN"/>
    <s v="614-804-3252"/>
    <s v="kendrajm1117@gmail.com"/>
    <x v="2"/>
    <x v="0"/>
    <d v="2019-03-27T00:00:00"/>
    <m/>
    <m/>
    <m/>
    <m/>
    <x v="0"/>
    <x v="1"/>
    <x v="0"/>
  </r>
  <r>
    <n v="2220026555"/>
    <s v="CHILDREN OF THE WILDER-LAND"/>
    <s v="1653 BRIGHTVIEW"/>
    <s v="CINCINNATI"/>
    <s v="OH"/>
    <n v="45231"/>
    <s v="HAMILTON"/>
    <s v="513-478-4784"/>
    <s v="tiarabradley788@gmail.com"/>
    <x v="3"/>
    <x v="2"/>
    <d v="2022-07-06T00:00:00"/>
    <m/>
    <m/>
    <m/>
    <m/>
    <x v="1"/>
    <x v="1"/>
    <x v="0"/>
  </r>
  <r>
    <n v="401242"/>
    <s v="CHILDREN R US DAYCARE"/>
    <s v="1046 E WEBER RD"/>
    <s v="COLUMBUS"/>
    <s v="OH"/>
    <n v="43211"/>
    <s v="FRANKLIN"/>
    <s v="614-947-1755"/>
    <s v="k.cordova41@yahoo.com"/>
    <x v="0"/>
    <x v="0"/>
    <d v="2016-12-19T00:00:00"/>
    <m/>
    <s v="CATHY PLANTE"/>
    <m/>
    <m/>
    <x v="0"/>
    <x v="0"/>
    <x v="0"/>
  </r>
  <r>
    <n v="2200022293"/>
    <s v="CHILDREN R US DAYCARE LLC."/>
    <s v="981 MOUNT VERNON STREET"/>
    <s v="COLUMBUS"/>
    <s v="OH"/>
    <n v="43203"/>
    <s v="FRANKLIN"/>
    <s v="614-826-0548"/>
    <s v="k.cordova41@yahoo.com"/>
    <x v="0"/>
    <x v="0"/>
    <d v="2020-10-23T00:00:00"/>
    <m/>
    <m/>
    <m/>
    <m/>
    <x v="0"/>
    <x v="0"/>
    <x v="0"/>
  </r>
  <r>
    <n v="201550"/>
    <s v="CHILDREN UNLIMITED INC"/>
    <s v="7713 HAMILTON AVE"/>
    <s v="CINCINNATI"/>
    <s v="OH"/>
    <n v="45231"/>
    <s v="HAMILTON"/>
    <s v="513-522-1555"/>
    <s v="cu.inc@fuse.net"/>
    <x v="0"/>
    <x v="0"/>
    <d v="1985-01-30T00:00:00"/>
    <m/>
    <s v="KARA DANIEL"/>
    <m/>
    <m/>
    <x v="0"/>
    <x v="0"/>
    <x v="0"/>
  </r>
  <r>
    <n v="1000017806"/>
    <s v="CHILDREN'S ACADEMY"/>
    <s v="100 OBETZ RD"/>
    <s v="COLUMBUS"/>
    <s v="OH"/>
    <n v="43207"/>
    <s v="FRANKLIN"/>
    <s v="614-491-3270"/>
    <s v="momsams@hotmail.com"/>
    <x v="5"/>
    <x v="0"/>
    <d v="2011-09-24T00:00:00"/>
    <m/>
    <m/>
    <m/>
    <m/>
    <x v="0"/>
    <x v="1"/>
    <x v="0"/>
  </r>
  <r>
    <n v="1000017807"/>
    <s v="CHILDREN'S ACADEMY"/>
    <s v="100 OBETZ RD"/>
    <s v="COLUMBUS"/>
    <s v="OH"/>
    <n v="43207"/>
    <s v="FRANKLIN"/>
    <s v="614-491-3270"/>
    <s v="momsams@hotmail.com"/>
    <x v="4"/>
    <x v="5"/>
    <d v="2011-09-24T00:00:00"/>
    <m/>
    <m/>
    <m/>
    <m/>
    <x v="0"/>
    <x v="1"/>
    <x v="0"/>
  </r>
  <r>
    <n v="2210025485"/>
    <s v="CHILDREN'S ACADEMY OF LOVELAND"/>
    <s v="10695 LOVELAND MADEIRA RD"/>
    <s v="LOVELAND"/>
    <s v="OH"/>
    <n v="45140"/>
    <s v="HAMILTON"/>
    <s v="920-246-4584"/>
    <s v="jmiller@childrensacademyofmason.com"/>
    <x v="0"/>
    <x v="2"/>
    <d v="2022-03-14T00:00:00"/>
    <d v="2023-03-13T00:00:00"/>
    <s v="Tammy Halpin"/>
    <m/>
    <m/>
    <x v="1"/>
    <x v="0"/>
    <x v="0"/>
  </r>
  <r>
    <n v="2170015207"/>
    <s v="CHILDREN'S ACADEMY OF MASON"/>
    <s v="6956 CINTAS BLVD"/>
    <s v="MASON"/>
    <s v="OH"/>
    <n v="45040"/>
    <s v="WARREN"/>
    <s v="513-754-8600"/>
    <s v="jeanette.feider@gmail.com"/>
    <x v="0"/>
    <x v="2"/>
    <d v="2017-07-31T00:00:00"/>
    <m/>
    <s v="Kristina Coday"/>
    <m/>
    <m/>
    <x v="1"/>
    <x v="0"/>
    <x v="0"/>
  </r>
  <r>
    <n v="106957"/>
    <s v="CHILDREN'S ACADEMY OF OHIO, LLC"/>
    <s v="4580 CANFIELD RD"/>
    <s v="CANFIELD"/>
    <s v="OH"/>
    <n v="44406"/>
    <s v="MAHONING"/>
    <s v="330-797-8666"/>
    <s v="bberaduce@aol.com"/>
    <x v="0"/>
    <x v="4"/>
    <d v="2008-12-30T00:00:00"/>
    <m/>
    <s v="ELYSSA K LONEY"/>
    <s v="BONNIE BERADUCE"/>
    <m/>
    <x v="0"/>
    <x v="0"/>
    <x v="1"/>
  </r>
  <r>
    <n v="2180018303"/>
    <s v="CHILDREN'S BEGINNING LEARNING CENTER"/>
    <s v="3871 LAGUNA DRIVE"/>
    <s v="COLUMBUS"/>
    <s v="OH"/>
    <n v="43232"/>
    <s v="FRANKLIN"/>
    <s v="614-302-7460"/>
    <s v="childrensbeginninglc@yahoo.com"/>
    <x v="2"/>
    <x v="2"/>
    <d v="2020-03-11T00:00:00"/>
    <m/>
    <m/>
    <m/>
    <m/>
    <x v="0"/>
    <x v="1"/>
    <x v="0"/>
  </r>
  <r>
    <n v="2220025714"/>
    <s v="CHILDREN'S CASTLE"/>
    <s v="341 MARHOOVER RD"/>
    <s v="JACKSON"/>
    <s v="OH"/>
    <n v="45640"/>
    <s v="JACKSON"/>
    <s v="740-978-7807"/>
    <s v="kimberlyh906@gmail.com"/>
    <x v="2"/>
    <x v="2"/>
    <d v="2022-10-26T00:00:00"/>
    <d v="2023-10-25T00:00:00"/>
    <m/>
    <m/>
    <m/>
    <x v="0"/>
    <x v="1"/>
    <x v="0"/>
  </r>
  <r>
    <n v="2220027286"/>
    <s v="CHILDREN'S CASTLE DAY CAMP"/>
    <s v="341 MARHOOVER RD."/>
    <s v="JACKSON"/>
    <s v="OH"/>
    <n v="45640"/>
    <s v="JACKSON"/>
    <s v="740-978-7807"/>
    <s v="hopperkimberly01@gmail.com"/>
    <x v="3"/>
    <x v="2"/>
    <d v="2022-11-13T00:00:00"/>
    <m/>
    <m/>
    <m/>
    <m/>
    <x v="1"/>
    <x v="1"/>
    <x v="0"/>
  </r>
  <r>
    <n v="400213"/>
    <s v="CHILDREN'S CHOICE ACADEMY"/>
    <s v="2873 SUWANEE ROAD"/>
    <s v="COLUMBUS"/>
    <s v="OH"/>
    <n v="43224"/>
    <s v="FRANKLIN"/>
    <s v="614-696-4562"/>
    <s v="childrenchoiceacademy@gmail.com"/>
    <x v="0"/>
    <x v="5"/>
    <d v="2011-09-16T00:00:00"/>
    <m/>
    <s v="ROSELYN BURTON"/>
    <m/>
    <m/>
    <x v="0"/>
    <x v="0"/>
    <x v="0"/>
  </r>
  <r>
    <n v="300321"/>
    <s v="CHILDREN'S CHOICE LEARNING CENTER"/>
    <s v="16200 EUCLID AVENUE"/>
    <s v="EAST CLEVELAND"/>
    <s v="OH"/>
    <n v="44112"/>
    <s v="CUYAHOGA"/>
    <s v="216-268-5655"/>
    <s v="childrenschoicelearning@yahoo.com"/>
    <x v="0"/>
    <x v="0"/>
    <d v="2010-02-08T00:00:00"/>
    <m/>
    <s v="Tracy Justice"/>
    <s v="ROBERT JUSTICE"/>
    <m/>
    <x v="0"/>
    <x v="0"/>
    <x v="0"/>
  </r>
  <r>
    <n v="2210023952"/>
    <s v="CHILDREN'S CORNER SOUTH"/>
    <s v="2125 PARK STREET"/>
    <s v="FINDLAY"/>
    <s v="OH"/>
    <n v="45840"/>
    <s v="HANCOCK"/>
    <s v="419-422-0618"/>
    <s v="findlayeyc@gmail.com"/>
    <x v="0"/>
    <x v="2"/>
    <d v="2021-06-07T00:00:00"/>
    <m/>
    <s v="Gayle Kelly"/>
    <m/>
    <m/>
    <x v="1"/>
    <x v="0"/>
    <x v="0"/>
  </r>
  <r>
    <n v="500250"/>
    <s v="CHILDREN'S DEVELOPMENTAL CENTER"/>
    <s v="1001 BELLEFONTAINE AVE"/>
    <s v="LIMA"/>
    <s v="OH"/>
    <n v="45804"/>
    <s v="ALLEN"/>
    <s v="419-226-5046"/>
    <s v="erreineke@limamemorial.org"/>
    <x v="0"/>
    <x v="2"/>
    <d v="1973-01-23T00:00:00"/>
    <m/>
    <s v="Elisha Reineke"/>
    <m/>
    <m/>
    <x v="1"/>
    <x v="0"/>
    <x v="0"/>
  </r>
  <r>
    <n v="503895"/>
    <s v="CHILDREN'S DISCOVERY CENTER"/>
    <s v="7033 LIGHTHOUSE WAY"/>
    <s v="PERRYSBURG"/>
    <s v="OH"/>
    <n v="43551"/>
    <s v="WOOD"/>
    <s v="419-872-4510"/>
    <s v="jessica@childrensdiscoverycenters.com"/>
    <x v="0"/>
    <x v="2"/>
    <d v="2007-08-31T00:00:00"/>
    <m/>
    <s v="Jennifer Roth"/>
    <m/>
    <m/>
    <x v="1"/>
    <x v="0"/>
    <x v="0"/>
  </r>
  <r>
    <n v="503511"/>
    <s v="CHILDREN'S DISCOVERY CENTER"/>
    <s v="8011 DUTCH RD"/>
    <s v="WATERVILLE"/>
    <s v="OH"/>
    <n v="43566"/>
    <s v="LUCAS"/>
    <s v="419-878-8689"/>
    <s v="jessica@childrensdiscoverycenters.com"/>
    <x v="0"/>
    <x v="2"/>
    <d v="2005-08-18T00:00:00"/>
    <m/>
    <s v="LISA HORNYAK"/>
    <m/>
    <m/>
    <x v="1"/>
    <x v="0"/>
    <x v="0"/>
  </r>
  <r>
    <n v="501944"/>
    <s v="CHILDREN'S DISCOVERY CENTER INC"/>
    <s v="11090 AVENUE RD"/>
    <s v="PERRYSBURG"/>
    <s v="OH"/>
    <n v="43551"/>
    <s v="WOOD"/>
    <s v="419-874-8203"/>
    <s v="jessica@childrensdiscoverycenters.com"/>
    <x v="0"/>
    <x v="1"/>
    <d v="1993-07-29T00:00:00"/>
    <m/>
    <s v="Hailie Gerding"/>
    <m/>
    <m/>
    <x v="0"/>
    <x v="0"/>
    <x v="0"/>
  </r>
  <r>
    <n v="501841"/>
    <s v="CHILDREN'S DISCOVERY CENTER INC"/>
    <s v="3905 TALMADGE RD"/>
    <s v="TOLEDO"/>
    <s v="OH"/>
    <n v="43606"/>
    <s v="LUCAS"/>
    <s v="419-474-8303"/>
    <s v="jessica@childrensdiscoverycenters.com"/>
    <x v="0"/>
    <x v="3"/>
    <d v="1992-10-19T00:00:00"/>
    <m/>
    <s v="Neickial Clayborne"/>
    <m/>
    <m/>
    <x v="0"/>
    <x v="0"/>
    <x v="0"/>
  </r>
  <r>
    <n v="501373"/>
    <s v="CHILDREN'S DISCOVERY CENTER INC"/>
    <s v="3839 TALMADGE RD"/>
    <s v="TOLEDO"/>
    <s v="OH"/>
    <n v="43606"/>
    <s v="LUCAS"/>
    <s v="419-474-8303"/>
    <s v="jessica@childrensdiscoverycenters.com"/>
    <x v="0"/>
    <x v="1"/>
    <d v="1989-07-06T00:00:00"/>
    <m/>
    <s v="Ashley Janicki"/>
    <m/>
    <m/>
    <x v="0"/>
    <x v="0"/>
    <x v="0"/>
  </r>
  <r>
    <n v="2190020763"/>
    <s v="CHILDREN'S DISCOVERY PLACE"/>
    <s v="9331 SOUTH OLD STATE ROAD"/>
    <s v="LEWIS CENTER"/>
    <s v="OH"/>
    <n v="43035"/>
    <s v="DELAWARE"/>
    <s v="614-846-2429"/>
    <s v="cdppolaris@gmail.com"/>
    <x v="0"/>
    <x v="0"/>
    <d v="2020-02-10T00:00:00"/>
    <m/>
    <s v="Phyllis Bailey"/>
    <m/>
    <m/>
    <x v="0"/>
    <x v="0"/>
    <x v="0"/>
  </r>
  <r>
    <n v="407265"/>
    <s v="CHILDREN'S EXPRESS LEARNING STATION"/>
    <s v="623 W MAIN STREET"/>
    <s v="WEST JEFFERSON"/>
    <s v="OH"/>
    <n v="43162"/>
    <s v="MADISON"/>
    <s v="614-879-6484"/>
    <s v="sheridelong@gmail.com"/>
    <x v="0"/>
    <x v="0"/>
    <d v="2002-03-15T00:00:00"/>
    <m/>
    <s v="SHERI DELONG"/>
    <m/>
    <m/>
    <x v="0"/>
    <x v="0"/>
    <x v="0"/>
  </r>
  <r>
    <n v="205177"/>
    <s v="CHILDREN'S FOR CHILDREN"/>
    <s v="520 LINTON ST"/>
    <s v="CINCINNATI"/>
    <s v="OH"/>
    <n v="45219"/>
    <s v="HAMILTON"/>
    <s v="513-636-4999"/>
    <s v="kathy.haders@cchmc.org"/>
    <x v="0"/>
    <x v="4"/>
    <d v="1999-12-30T00:00:00"/>
    <m/>
    <s v="KATHY HADERS"/>
    <m/>
    <m/>
    <x v="0"/>
    <x v="0"/>
    <x v="0"/>
  </r>
  <r>
    <n v="201134"/>
    <s v="CHILDREN'S HOME MT. WASHINGTON SCHOOL AGE PROGRAM"/>
    <s v="1730 MEARS AVE"/>
    <s v="CINCINNATI"/>
    <s v="OH"/>
    <n v="45230"/>
    <s v="HAMILTON"/>
    <s v="513-954-3690"/>
    <s v="mtwashington.as@costars.org"/>
    <x v="0"/>
    <x v="0"/>
    <d v="2015-08-15T00:00:00"/>
    <m/>
    <s v="Robert Veite"/>
    <s v="Omega Rousell"/>
    <m/>
    <x v="0"/>
    <x v="0"/>
    <x v="0"/>
  </r>
  <r>
    <n v="500303"/>
    <s v="CHILDREN'S LAUGH N LEARN CHILD CARE CENTER, LLC"/>
    <s v="401 SCOTT AVE."/>
    <s v="KENTON"/>
    <s v="OH"/>
    <n v="43326"/>
    <s v="HARDIN"/>
    <s v="419-675-2680"/>
    <s v="childrenslaughnlearn@yahoo.com"/>
    <x v="0"/>
    <x v="1"/>
    <d v="2003-06-09T00:00:00"/>
    <m/>
    <s v="KELLIE EVERSOLE"/>
    <m/>
    <m/>
    <x v="0"/>
    <x v="0"/>
    <x v="0"/>
  </r>
  <r>
    <n v="1000018805"/>
    <s v="CHILDREN'S MEETING HOUSE"/>
    <s v="927 OBANNONVILLE RD"/>
    <s v="LOVELAND"/>
    <s v="OH"/>
    <n v="45140"/>
    <s v="CLERMONT"/>
    <s v="513-683-4757"/>
    <s v="test@oclqs.org"/>
    <x v="4"/>
    <x v="2"/>
    <d v="2011-09-24T00:00:00"/>
    <m/>
    <m/>
    <m/>
    <m/>
    <x v="1"/>
    <x v="1"/>
    <x v="0"/>
  </r>
  <r>
    <n v="2180017648"/>
    <s v="CHILDREN'S NEST DISCOVERY CENTER"/>
    <s v="11 S. FRANKFORT ST"/>
    <s v="MINSTER"/>
    <s v="OH"/>
    <n v="45865"/>
    <s v="AUGLAIZE"/>
    <s v="937-684-1008"/>
    <s v="brookehoman2016@hotmail.com"/>
    <x v="0"/>
    <x v="2"/>
    <d v="2018-09-12T00:00:00"/>
    <m/>
    <s v="Brooke Homan"/>
    <m/>
    <m/>
    <x v="1"/>
    <x v="0"/>
    <x v="0"/>
  </r>
  <r>
    <n v="2170013019"/>
    <s v="CHILDRENS PALACE CHILD CARE LLC"/>
    <s v="5441 LEE RD"/>
    <s v="MAPLE HTS."/>
    <s v="OH"/>
    <n v="44137"/>
    <s v="CUYAHOGA"/>
    <s v="216-347-8182"/>
    <s v="eantoinette07@gmail.com"/>
    <x v="1"/>
    <x v="3"/>
    <d v="2017-06-02T00:00:00"/>
    <m/>
    <m/>
    <m/>
    <m/>
    <x v="0"/>
    <x v="0"/>
    <x v="0"/>
  </r>
  <r>
    <n v="2190020466"/>
    <s v="CHILDREN'S PARADISE CHILDCARE"/>
    <s v="4465 W.154TH ST."/>
    <s v="CLEVELAND"/>
    <s v="OH"/>
    <n v="44135"/>
    <s v="CUYAHOGA"/>
    <s v="440-990-7731"/>
    <s v="childrensparadise123@gmail.com"/>
    <x v="2"/>
    <x v="0"/>
    <d v="2020-06-17T00:00:00"/>
    <m/>
    <m/>
    <m/>
    <m/>
    <x v="0"/>
    <x v="1"/>
    <x v="0"/>
  </r>
  <r>
    <n v="102626"/>
    <s v="CHILDREN'S RAINBOW PRESCHOOL"/>
    <s v="2860 E MARKET STREET"/>
    <s v="WARREN"/>
    <s v="OH"/>
    <n v="44484"/>
    <s v="TRUMBULL"/>
    <s v="330-394-7534"/>
    <s v="childrensrainbowpreschool@gmail.com"/>
    <x v="0"/>
    <x v="2"/>
    <d v="1990-12-07T00:00:00"/>
    <m/>
    <s v="JENNIFER NOLAN"/>
    <m/>
    <m/>
    <x v="1"/>
    <x v="0"/>
    <x v="1"/>
  </r>
  <r>
    <n v="300593"/>
    <s v="CHILDREN'S REHABILITATION CENTER / KIDS GARDEN"/>
    <s v="885 HOWLAND-WILSON RD NE"/>
    <s v="WARREN"/>
    <s v="OH"/>
    <n v="44484"/>
    <s v="TRUMBULL"/>
    <s v="330-856-2107"/>
    <s v="crcjudy91@gmail.com"/>
    <x v="0"/>
    <x v="4"/>
    <d v="1971-09-20T00:00:00"/>
    <m/>
    <s v="JUDY MASAKI"/>
    <m/>
    <m/>
    <x v="0"/>
    <x v="0"/>
    <x v="1"/>
  </r>
  <r>
    <n v="500318"/>
    <s v="CHILDREN'S WONDERLAND"/>
    <s v="1020 N. HOLLAND-SYLVANIA"/>
    <s v="TOLEDO"/>
    <s v="OH"/>
    <n v="43615"/>
    <s v="LUCAS"/>
    <s v="419-725-9200"/>
    <s v="childrenswonderland640@yahoo.com"/>
    <x v="0"/>
    <x v="0"/>
    <d v="2015-11-19T00:00:00"/>
    <m/>
    <s v="Tambra Saul"/>
    <m/>
    <m/>
    <x v="0"/>
    <x v="0"/>
    <x v="0"/>
  </r>
  <r>
    <n v="2180016751"/>
    <s v="CHILDRENS WORLD LLC"/>
    <s v="1722 QUEEN CITY AVE"/>
    <s v="CINCINNATI"/>
    <s v="OH"/>
    <n v="45214"/>
    <s v="HAMILTON"/>
    <s v="513-324-3577"/>
    <s v="donita.childrensworld@gmail.com"/>
    <x v="1"/>
    <x v="1"/>
    <d v="2018-08-20T00:00:00"/>
    <m/>
    <m/>
    <m/>
    <m/>
    <x v="1"/>
    <x v="0"/>
    <x v="0"/>
  </r>
  <r>
    <n v="2170012480"/>
    <s v="CHILD'S PLAY EARLY CHILDHOOD LLC"/>
    <s v="7337 W. BANCROFT ST."/>
    <s v="TOLEDO"/>
    <s v="OH"/>
    <n v="43615"/>
    <s v="LUCAS"/>
    <s v="419-843-8223"/>
    <s v="poskarbiewiczpeggy@yahoo.com"/>
    <x v="0"/>
    <x v="0"/>
    <d v="2017-04-19T00:00:00"/>
    <m/>
    <s v="MARGARETTE POSKARBIEWICZ"/>
    <m/>
    <m/>
    <x v="0"/>
    <x v="0"/>
    <x v="0"/>
  </r>
  <r>
    <n v="406613"/>
    <s v="CHILD'S PLAY LEARNING CENTER INC"/>
    <s v="11795 PICKERINGTON ROAD"/>
    <s v="PICKERINGTON"/>
    <s v="OH"/>
    <n v="43147"/>
    <s v="FAIRFIELD"/>
    <s v="614-833-1836"/>
    <s v="childsplaylearning@gmail.com"/>
    <x v="0"/>
    <x v="2"/>
    <d v="2000-05-24T00:00:00"/>
    <m/>
    <s v="GENIE EPP"/>
    <s v="KAREN COX"/>
    <m/>
    <x v="1"/>
    <x v="0"/>
    <x v="0"/>
  </r>
  <r>
    <n v="2200022046"/>
    <s v="CHILD'S PLAYHOUSE"/>
    <s v="934 OKATIE DR"/>
    <s v="GALLOWAY"/>
    <s v="OH"/>
    <n v="43119"/>
    <s v="FRANKLIN"/>
    <s v="614-962-9992"/>
    <s v="latifatraore92@gmail.com"/>
    <x v="2"/>
    <x v="0"/>
    <d v="2021-03-11T00:00:00"/>
    <m/>
    <m/>
    <m/>
    <m/>
    <x v="0"/>
    <x v="1"/>
    <x v="0"/>
  </r>
  <r>
    <n v="501156"/>
    <s v="CHILD'S WORLD PRESCHOOL"/>
    <s v="300 SHORT-BUEHRER RD"/>
    <s v="ARCHBOLD"/>
    <s v="OH"/>
    <n v="43502"/>
    <s v="FULTON"/>
    <s v="419-445-6034"/>
    <s v="childsworldpreschool@gmail.com"/>
    <x v="0"/>
    <x v="2"/>
    <d v="1986-10-24T00:00:00"/>
    <m/>
    <s v="Gretchen King"/>
    <m/>
    <m/>
    <x v="1"/>
    <x v="0"/>
    <x v="0"/>
  </r>
  <r>
    <n v="982789905"/>
    <s v="CHILDS, NIKCOLE"/>
    <s v="30209 ROYALVIEW"/>
    <s v="WILLOWICK"/>
    <s v="OH"/>
    <n v="44095"/>
    <s v="LAKE"/>
    <s v="216-278-1300"/>
    <s v="colanikcole@yahoo.com"/>
    <x v="2"/>
    <x v="0"/>
    <d v="2014-01-01T00:00:00"/>
    <m/>
    <m/>
    <m/>
    <m/>
    <x v="0"/>
    <x v="1"/>
    <x v="0"/>
  </r>
  <r>
    <n v="106518"/>
    <s v="CHILDSCAPE LEARN &amp; GROW"/>
    <s v="3151 WHITEWOOD ST NW"/>
    <s v="NORTH CANTON"/>
    <s v="OH"/>
    <n v="44720"/>
    <s v="STARK"/>
    <s v="330-966-9700"/>
    <s v="childscape@att.net"/>
    <x v="0"/>
    <x v="4"/>
    <d v="2007-05-09T00:00:00"/>
    <m/>
    <s v="CECILIA SMITH"/>
    <s v="RHONDA MOFFATT"/>
    <m/>
    <x v="0"/>
    <x v="0"/>
    <x v="1"/>
  </r>
  <r>
    <n v="100117"/>
    <s v="CHILDSCAPE LEARN AND GROW II"/>
    <s v="154 EAST AVE"/>
    <s v="TALLMADGE"/>
    <s v="OH"/>
    <n v="44278"/>
    <s v="SUMMIT"/>
    <s v="330-633-2997"/>
    <s v="childscape2@gmail.com"/>
    <x v="0"/>
    <x v="4"/>
    <d v="2012-01-27T00:00:00"/>
    <m/>
    <s v="CECILIA SMITH"/>
    <s v="RHONDA J. MOFFATT"/>
    <m/>
    <x v="0"/>
    <x v="0"/>
    <x v="1"/>
  </r>
  <r>
    <n v="300172"/>
    <s v="CHILDTIME CHILD CARE ACADEMY"/>
    <s v="515 ABBE RD"/>
    <s v="ELYRIA"/>
    <s v="OH"/>
    <n v="44035"/>
    <s v="LORAIN"/>
    <s v="440-365-0027"/>
    <s v="childtimechildcareacademy@gmail.com"/>
    <x v="0"/>
    <x v="4"/>
    <d v="2011-06-13T00:00:00"/>
    <m/>
    <s v="Diana Smith"/>
    <m/>
    <m/>
    <x v="0"/>
    <x v="0"/>
    <x v="0"/>
  </r>
  <r>
    <n v="303770"/>
    <s v="CHILDTIME CHILDREN'S CENTER"/>
    <s v="270 BEST ST"/>
    <s v="BEDFORD"/>
    <s v="OH"/>
    <n v="44146"/>
    <s v="CUYAHOGA"/>
    <s v="440-439-3051"/>
    <s v="0530@childtime.com"/>
    <x v="0"/>
    <x v="3"/>
    <d v="1991-08-17T00:00:00"/>
    <m/>
    <s v="Marie Burkey"/>
    <m/>
    <m/>
    <x v="0"/>
    <x v="0"/>
    <x v="0"/>
  </r>
  <r>
    <n v="300590"/>
    <s v="CHILDTIME CHILDREN'S CENTER"/>
    <s v="6233 SMITH RD"/>
    <s v="BROOKPARK"/>
    <s v="OH"/>
    <n v="44142"/>
    <s v="CUYAHOGA"/>
    <s v="216-676-4043"/>
    <s v="0522@childtime.com"/>
    <x v="0"/>
    <x v="0"/>
    <d v="1971-09-01T00:00:00"/>
    <m/>
    <s v="Ashley Zirker"/>
    <s v="Kimberly Watson"/>
    <m/>
    <x v="0"/>
    <x v="0"/>
    <x v="0"/>
  </r>
  <r>
    <n v="406034"/>
    <s v="CHILDTIME CHILDREN'S CENTER"/>
    <s v="170 E BROAD ST"/>
    <s v="PATASKALA"/>
    <s v="OH"/>
    <n v="43062"/>
    <s v="LICKING"/>
    <s v="740-927-8477"/>
    <s v="0563@childtime.com"/>
    <x v="0"/>
    <x v="0"/>
    <d v="1998-05-01T00:00:00"/>
    <m/>
    <s v="Shannon Mallett"/>
    <m/>
    <m/>
    <x v="0"/>
    <x v="0"/>
    <x v="0"/>
  </r>
  <r>
    <n v="2210023944"/>
    <s v="CHILDTIME CHILDREN'S CENTERS"/>
    <s v="2603 RIVERSIDE DRIVE"/>
    <s v="PAINESVILLE"/>
    <s v="OH"/>
    <n v="44077"/>
    <s v="LAKE"/>
    <s v="440-354-9515"/>
    <s v="0564@childtime.com"/>
    <x v="0"/>
    <x v="3"/>
    <d v="2021-04-26T00:00:00"/>
    <m/>
    <s v="Charlene Gilles"/>
    <m/>
    <m/>
    <x v="0"/>
    <x v="0"/>
    <x v="0"/>
  </r>
  <r>
    <n v="403232"/>
    <s v="CHILDTIME CHILDREN'S CENTERS INC"/>
    <s v="145 N TRIMBLE RD"/>
    <s v="MANSFIELD"/>
    <s v="OH"/>
    <n v="44906"/>
    <s v="RICHLAND"/>
    <s v="419-529-2552"/>
    <s v="0508@childtime.com"/>
    <x v="0"/>
    <x v="3"/>
    <d v="1989-09-01T00:00:00"/>
    <m/>
    <s v="Elizabeth Miller"/>
    <m/>
    <m/>
    <x v="0"/>
    <x v="0"/>
    <x v="0"/>
  </r>
  <r>
    <n v="101080"/>
    <s v="CHILDTIME CHILDREN'S CENTERS, INC."/>
    <s v="2645 MANCHESTER RD"/>
    <s v="AKRON"/>
    <s v="OH"/>
    <n v="44319"/>
    <s v="SUMMIT"/>
    <s v="330-745-2530"/>
    <s v="jharding@childtime.com"/>
    <x v="0"/>
    <x v="3"/>
    <d v="1982-07-15T00:00:00"/>
    <m/>
    <s v="JULIE HARDING"/>
    <m/>
    <m/>
    <x v="0"/>
    <x v="0"/>
    <x v="1"/>
  </r>
  <r>
    <n v="105138"/>
    <s v="CHILDTIME LEARNING CENTER"/>
    <s v="2546 LELAND AVENUE"/>
    <s v="AKRON"/>
    <s v="OH"/>
    <n v="44312"/>
    <s v="SUMMIT"/>
    <s v="330-784-3399"/>
    <s v="0513@childtime.com"/>
    <x v="0"/>
    <x v="4"/>
    <d v="2000-06-07T00:00:00"/>
    <m/>
    <s v="ROBYN SANCHEZ"/>
    <s v="CAROLYN POWELL"/>
    <m/>
    <x v="0"/>
    <x v="0"/>
    <x v="1"/>
  </r>
  <r>
    <n v="105137"/>
    <s v="CHILDTIME LEARNING CENTER"/>
    <s v="555 WHITE POND DRIVE"/>
    <s v="AKRON"/>
    <s v="OH"/>
    <n v="44320"/>
    <s v="SUMMIT"/>
    <s v="330-864-4499"/>
    <s v="0512@childtime.com"/>
    <x v="0"/>
    <x v="3"/>
    <d v="2000-06-07T00:00:00"/>
    <m/>
    <s v="Jamie Lamantia"/>
    <m/>
    <m/>
    <x v="0"/>
    <x v="0"/>
    <x v="1"/>
  </r>
  <r>
    <n v="101081"/>
    <s v="CHILDTIME LEARNING CENTER"/>
    <s v="2145 EASTWOOD AVENUE"/>
    <s v="AKRON"/>
    <s v="OH"/>
    <n v="44305"/>
    <s v="SUMMIT"/>
    <s v="330-784-2582"/>
    <s v="0507@childtime.com"/>
    <x v="0"/>
    <x v="3"/>
    <d v="1981-12-31T00:00:00"/>
    <m/>
    <s v="RACHEL WIER"/>
    <m/>
    <m/>
    <x v="0"/>
    <x v="0"/>
    <x v="1"/>
  </r>
  <r>
    <n v="2210024905"/>
    <s v="CHILDTIME LEARNING CENTER"/>
    <s v="7684 LEAVITT ROAD"/>
    <s v="AMHERST"/>
    <s v="OH"/>
    <n v="44001"/>
    <s v="LORAIN"/>
    <s v="440-984-4499"/>
    <s v="0565@childtime.com"/>
    <x v="0"/>
    <x v="1"/>
    <d v="2021-10-16T00:00:00"/>
    <m/>
    <s v="Deanna Gregg"/>
    <m/>
    <m/>
    <x v="0"/>
    <x v="0"/>
    <x v="0"/>
  </r>
  <r>
    <n v="2210025022"/>
    <s v="CHILDTIME LEARNING CENTER"/>
    <s v="941 CENTER ROAD"/>
    <s v="AVON"/>
    <s v="OH"/>
    <n v="44011"/>
    <s v="LORAIN"/>
    <s v="440-937-5346"/>
    <s v="0566@childtime.com"/>
    <x v="0"/>
    <x v="1"/>
    <d v="2021-10-16T00:00:00"/>
    <m/>
    <s v="Cortney Hopkins"/>
    <m/>
    <m/>
    <x v="0"/>
    <x v="0"/>
    <x v="0"/>
  </r>
  <r>
    <n v="207217"/>
    <s v="CHILDTIME LEARNING CENTER"/>
    <s v="10631 TECHWOODS CIRCLE"/>
    <s v="BLUE ASH"/>
    <s v="OH"/>
    <n v="45242"/>
    <s v="HAMILTON"/>
    <s v="513-769-7529"/>
    <s v="0533@childtime.com"/>
    <x v="0"/>
    <x v="3"/>
    <d v="2008-01-21T00:00:00"/>
    <m/>
    <s v="Jenifer Alexander"/>
    <m/>
    <m/>
    <x v="0"/>
    <x v="0"/>
    <x v="0"/>
  </r>
  <r>
    <n v="207218"/>
    <s v="CHILDTIME LEARNING CENTER"/>
    <s v="6375 CLYO RD"/>
    <s v="CENTERVILLE"/>
    <s v="OH"/>
    <n v="45459"/>
    <s v="MONTGOMERY"/>
    <s v="937-312-1500"/>
    <s v="0534@childtime.com"/>
    <x v="0"/>
    <x v="4"/>
    <d v="2008-01-21T00:00:00"/>
    <m/>
    <s v="Barbara Morris"/>
    <m/>
    <m/>
    <x v="0"/>
    <x v="0"/>
    <x v="0"/>
  </r>
  <r>
    <n v="204304"/>
    <s v="CHILDTIME LEARNING CENTER"/>
    <s v="550 MAIN ST ROOM 1016"/>
    <s v="CINCINNATI"/>
    <s v="OH"/>
    <n v="45202"/>
    <s v="HAMILTON"/>
    <s v="513-246-4451"/>
    <s v="0551@childtime.com"/>
    <x v="0"/>
    <x v="4"/>
    <d v="1996-01-22T00:00:00"/>
    <m/>
    <s v="Jackie Colwell"/>
    <m/>
    <m/>
    <x v="0"/>
    <x v="0"/>
    <x v="0"/>
  </r>
  <r>
    <n v="205892"/>
    <s v="CHILDTIME LEARNING CENTER"/>
    <s v="312 WALNUT STREET"/>
    <s v="CINCINNATI"/>
    <s v="OH"/>
    <n v="45202"/>
    <s v="HAMILTON"/>
    <s v="513-721-7181"/>
    <s v="0552@childtime.com"/>
    <x v="0"/>
    <x v="3"/>
    <d v="2003-01-23T00:00:00"/>
    <m/>
    <s v="Rachel Goodall"/>
    <m/>
    <m/>
    <x v="0"/>
    <x v="0"/>
    <x v="0"/>
  </r>
  <r>
    <n v="105687"/>
    <s v="CHILDTIME LEARNING CENTER"/>
    <s v="1189 TALLMADGE ROAD"/>
    <s v="CUYAHOGA FALLS"/>
    <s v="OH"/>
    <n v="44221"/>
    <s v="SUMMIT"/>
    <s v="330-928-6699"/>
    <s v="0501@childtime.com"/>
    <x v="0"/>
    <x v="5"/>
    <d v="2002-06-07T00:00:00"/>
    <m/>
    <s v="Dana Sparks"/>
    <m/>
    <m/>
    <x v="0"/>
    <x v="0"/>
    <x v="1"/>
  </r>
  <r>
    <n v="105136"/>
    <s v="CHILDTIME LEARNING CENTER"/>
    <s v="186 PORTAGE TRAIL EXT."/>
    <s v="CUYAHOGA FALLS"/>
    <s v="OH"/>
    <n v="44223"/>
    <s v="SUMMIT"/>
    <s v="330-928-2255"/>
    <s v="0502@childtime.com"/>
    <x v="0"/>
    <x v="5"/>
    <d v="2000-05-30T00:00:00"/>
    <m/>
    <s v="Jennifer Litko"/>
    <m/>
    <m/>
    <x v="0"/>
    <x v="0"/>
    <x v="1"/>
  </r>
  <r>
    <n v="101776"/>
    <s v="CHILDTIME LEARNING CENTER"/>
    <s v="2691 21ST STREET"/>
    <s v="CUYAHOGA FALLS"/>
    <s v="OH"/>
    <n v="44223"/>
    <s v="SUMMIT"/>
    <s v="330-928-2530"/>
    <s v="0503@childtime.com"/>
    <x v="0"/>
    <x v="3"/>
    <d v="1985-04-17T00:00:00"/>
    <m/>
    <s v="ELIZABETH RICE"/>
    <m/>
    <m/>
    <x v="0"/>
    <x v="0"/>
    <x v="1"/>
  </r>
  <r>
    <n v="207216"/>
    <s v="CHILDTIME LEARNING CENTER"/>
    <s v="1000 RAINBOW COURT"/>
    <s v="FAIRBORN"/>
    <s v="OH"/>
    <n v="45324"/>
    <s v="GREENE"/>
    <s v="937-878-9400"/>
    <s v="0535@childtime.com"/>
    <x v="0"/>
    <x v="4"/>
    <d v="2008-01-21T00:00:00"/>
    <m/>
    <s v="Jessica Jolly"/>
    <m/>
    <m/>
    <x v="0"/>
    <x v="0"/>
    <x v="0"/>
  </r>
  <r>
    <n v="104181"/>
    <s v="CHILDTIME LEARNING CENTER"/>
    <s v="3475 EMBASSY PARKWAY"/>
    <s v="FAIRLAWN"/>
    <s v="OH"/>
    <n v="44333"/>
    <s v="SUMMIT"/>
    <s v="330-666-4226"/>
    <s v="0505@childtime.com"/>
    <x v="0"/>
    <x v="3"/>
    <d v="1997-08-04T00:00:00"/>
    <m/>
    <s v="Shawntae Sherrell"/>
    <m/>
    <m/>
    <x v="0"/>
    <x v="0"/>
    <x v="1"/>
  </r>
  <r>
    <n v="207214"/>
    <s v="CHILDTIME LEARNING CENTER"/>
    <s v="4924 HAMILTON MASON RD"/>
    <s v="HAMILTON"/>
    <s v="OH"/>
    <n v="45011"/>
    <s v="BUTLER"/>
    <s v="513-895-5000"/>
    <s v="0540@childtime.com"/>
    <x v="0"/>
    <x v="4"/>
    <d v="2008-01-21T00:00:00"/>
    <m/>
    <s v="CHRISTINA GLASSMEYER"/>
    <m/>
    <m/>
    <x v="0"/>
    <x v="0"/>
    <x v="0"/>
  </r>
  <r>
    <n v="2200023024"/>
    <s v="CHILDTIME LEARNING CENTER"/>
    <s v="4990 ROBERTS ROAD"/>
    <s v="HILLIARD"/>
    <s v="OH"/>
    <n v="43026"/>
    <s v="FRANKLIN"/>
    <s v="614-527-8445"/>
    <s v="0541@childtime.com"/>
    <x v="0"/>
    <x v="2"/>
    <d v="2020-11-23T00:00:00"/>
    <m/>
    <s v="Jennifer Cassell"/>
    <m/>
    <m/>
    <x v="1"/>
    <x v="0"/>
    <x v="0"/>
  </r>
  <r>
    <n v="207212"/>
    <s v="CHILDTIME LEARNING CENTER"/>
    <s v="4922 HAMILTON MASON RD"/>
    <s v="INDIAN SPRINGS"/>
    <s v="OH"/>
    <n v="45011"/>
    <s v="BUTLER"/>
    <s v="513-737-1512"/>
    <s v="0539@childtime.com"/>
    <x v="0"/>
    <x v="3"/>
    <d v="2008-01-21T00:00:00"/>
    <m/>
    <s v="Elizabeth Hensen"/>
    <m/>
    <m/>
    <x v="0"/>
    <x v="0"/>
    <x v="0"/>
  </r>
  <r>
    <n v="205141"/>
    <s v="CHILDTIME LEARNING CENTER"/>
    <s v="595 WESTERN ROW RD"/>
    <s v="MASON"/>
    <s v="OH"/>
    <n v="45040"/>
    <s v="WARREN"/>
    <s v="513-398-5437"/>
    <s v="kdooley@childtime.com"/>
    <x v="0"/>
    <x v="4"/>
    <d v="1999-08-18T00:00:00"/>
    <m/>
    <s v="Kathleen Dooley"/>
    <m/>
    <m/>
    <x v="0"/>
    <x v="0"/>
    <x v="0"/>
  </r>
  <r>
    <n v="207213"/>
    <s v="CHILDTIME LEARNING CENTER"/>
    <s v="755 COLD WATER DRIVE"/>
    <s v="MONROE"/>
    <s v="OH"/>
    <n v="45050"/>
    <s v="BUTLER"/>
    <s v="513-539-8000"/>
    <s v="0538@childtime.com"/>
    <x v="0"/>
    <x v="0"/>
    <d v="2008-01-21T00:00:00"/>
    <m/>
    <s v="Samantha Feyka"/>
    <m/>
    <m/>
    <x v="0"/>
    <x v="0"/>
    <x v="0"/>
  </r>
  <r>
    <n v="2210025023"/>
    <s v="CHILDTIME LEARNING CENTER"/>
    <s v="33169 CENTER RIDGE ROAD"/>
    <s v="NORTH RIDGEVILLE"/>
    <s v="OH"/>
    <n v="44039"/>
    <s v="LORAIN"/>
    <s v="440-327-5435"/>
    <s v="0567@childtime.com"/>
    <x v="0"/>
    <x v="1"/>
    <d v="2021-10-16T00:00:00"/>
    <m/>
    <s v="Sarah Northrup"/>
    <m/>
    <m/>
    <x v="0"/>
    <x v="0"/>
    <x v="0"/>
  </r>
  <r>
    <n v="104265"/>
    <s v="CHILDTIME LEARNING CENTER"/>
    <s v="3101 GRAHAM RD"/>
    <s v="STOW"/>
    <s v="OH"/>
    <n v="44224"/>
    <s v="SUMMIT"/>
    <s v="330-673-2050"/>
    <s v="0510@childtime.com"/>
    <x v="0"/>
    <x v="3"/>
    <d v="1997-02-18T00:00:00"/>
    <m/>
    <s v="Jennifer Winston"/>
    <m/>
    <m/>
    <x v="0"/>
    <x v="0"/>
    <x v="1"/>
  </r>
  <r>
    <n v="300845"/>
    <s v="CHILDTIME LEARNING CENTERS"/>
    <s v="28787 LORAIN RD"/>
    <s v="NORTH OLMSTED"/>
    <s v="OH"/>
    <n v="44070"/>
    <s v="CUYAHOGA"/>
    <s v="440-734-1033"/>
    <s v="0521@childtime.com"/>
    <x v="0"/>
    <x v="4"/>
    <d v="1973-05-23T00:00:00"/>
    <m/>
    <s v="Danielle Tonsetic"/>
    <m/>
    <m/>
    <x v="0"/>
    <x v="0"/>
    <x v="0"/>
  </r>
  <r>
    <n v="2220026643"/>
    <s v="CHILLICOTHE CITY INTERMEDIATE YMCA LATCHKEY"/>
    <s v="345 ARCH STREET"/>
    <s v="CHILLICOTHE"/>
    <s v="OH"/>
    <n v="45601"/>
    <s v="ROSS"/>
    <s v="740-772-4340"/>
    <s v="tmills@rosscountyymca.org"/>
    <x v="0"/>
    <x v="2"/>
    <d v="2022-10-10T00:00:00"/>
    <d v="2023-10-09T00:00:00"/>
    <m/>
    <m/>
    <m/>
    <x v="1"/>
    <x v="0"/>
    <x v="0"/>
  </r>
  <r>
    <n v="2200022332"/>
    <s v="CHILLICOTHE CITY PRIMARY YMCA LATCHKEY"/>
    <s v="235 CHERRY STREET"/>
    <s v="CHILLICOTHE"/>
    <s v="OH"/>
    <n v="45601"/>
    <s v="ROSS"/>
    <s v="740-774-3307"/>
    <s v="tmills@rosscountyymca.org"/>
    <x v="0"/>
    <x v="0"/>
    <d v="2020-08-10T00:00:00"/>
    <m/>
    <s v="Tashia Mills"/>
    <m/>
    <m/>
    <x v="0"/>
    <x v="0"/>
    <x v="0"/>
  </r>
  <r>
    <n v="974814746"/>
    <s v="CHISHOLM, RAQUEL"/>
    <s v="1752 E. 31ST ST."/>
    <s v="LORAIN"/>
    <s v="OH"/>
    <n v="44055"/>
    <s v="LORAIN"/>
    <s v="440-258-0690"/>
    <s v="rgonzalez761@gmail.com"/>
    <x v="2"/>
    <x v="1"/>
    <d v="2014-01-01T00:00:00"/>
    <m/>
    <m/>
    <m/>
    <m/>
    <x v="0"/>
    <x v="1"/>
    <x v="0"/>
  </r>
  <r>
    <n v="306577"/>
    <s v="CHOICE CHILD CARE AND PRESCHOOL INC"/>
    <s v="101 GRAND VALLEY AVE"/>
    <s v="ORWELL"/>
    <s v="OH"/>
    <n v="44076"/>
    <s v="ASHTABULA"/>
    <s v="440-437-7770"/>
    <s v="bruceadayton@gmail.com"/>
    <x v="0"/>
    <x v="3"/>
    <d v="2004-06-09T00:00:00"/>
    <m/>
    <s v="CHERI THACKER"/>
    <s v="NANCY DAYTON"/>
    <m/>
    <x v="0"/>
    <x v="0"/>
    <x v="0"/>
  </r>
  <r>
    <n v="300225"/>
    <s v="CHOICE CHILD CARE AND PRESCHOOL MADISON"/>
    <s v="150 WATER TOWER DRIVE"/>
    <s v="MADISON"/>
    <s v="OH"/>
    <n v="44057"/>
    <s v="LAKE"/>
    <s v="440-417-1725"/>
    <s v="bdayton@orwell.net"/>
    <x v="0"/>
    <x v="2"/>
    <d v="2011-08-31T00:00:00"/>
    <m/>
    <s v="DEBRA WACHTER"/>
    <s v="NANCY DAYTON"/>
    <m/>
    <x v="1"/>
    <x v="0"/>
    <x v="0"/>
  </r>
  <r>
    <n v="2180018732"/>
    <s v="CHOSEN KIDS III"/>
    <s v="3314 NOE-BIXBY RD"/>
    <s v="COLUMBUS"/>
    <s v="OH"/>
    <n v="43232"/>
    <s v="FRANKLIN"/>
    <s v="614-524-6114"/>
    <s v="leanna@chosenkidslearningcenter.com"/>
    <x v="0"/>
    <x v="4"/>
    <d v="2018-11-05T00:00:00"/>
    <m/>
    <s v="Leanna Henderson"/>
    <s v="Tamika Forrest"/>
    <m/>
    <x v="0"/>
    <x v="0"/>
    <x v="0"/>
  </r>
  <r>
    <n v="401238"/>
    <s v="CHOSEN KIDS LEARNING CENTER 2 LLC"/>
    <s v="3311 E LIVINGSTON AVE"/>
    <s v="COLUMBUS"/>
    <s v="OH"/>
    <n v="43227"/>
    <s v="FRANKLIN"/>
    <s v="614-817-1852"/>
    <s v="leanna@chosenkidslearningcenter.com"/>
    <x v="0"/>
    <x v="4"/>
    <d v="2016-12-06T00:00:00"/>
    <m/>
    <s v="Terry Evans Jr"/>
    <s v="Cassandra Anderson"/>
    <m/>
    <x v="0"/>
    <x v="0"/>
    <x v="0"/>
  </r>
  <r>
    <n v="400721"/>
    <s v="CHOSEN KIDS LEARNING CENTER, LLC"/>
    <s v="7751 E MAIN ST"/>
    <s v="REYNOLDSBURG"/>
    <s v="OH"/>
    <n v="43068"/>
    <s v="FRANKLIN"/>
    <s v="614-694-2677"/>
    <s v="leanna@chosenkidslearningcenter.com"/>
    <x v="0"/>
    <x v="4"/>
    <d v="2014-07-28T00:00:00"/>
    <m/>
    <s v="Terry Evans Jr"/>
    <m/>
    <m/>
    <x v="0"/>
    <x v="0"/>
    <x v="0"/>
  </r>
  <r>
    <n v="2180017726"/>
    <s v="CHRISSY'S DAYCARE"/>
    <s v="4526 WEST 152ND STREET"/>
    <s v="CLEVELAND"/>
    <s v="OH"/>
    <n v="44135"/>
    <s v="CUYAHOGA"/>
    <s v="440-382-6403"/>
    <s v="pjandchrissy@gmail.com"/>
    <x v="2"/>
    <x v="0"/>
    <d v="2019-02-21T00:00:00"/>
    <m/>
    <m/>
    <m/>
    <m/>
    <x v="0"/>
    <x v="1"/>
    <x v="0"/>
  </r>
  <r>
    <n v="2220026099"/>
    <s v="CHRISSY'S WELLNESS DAY CAMP"/>
    <s v="2176 EAST 43RD STREET"/>
    <s v="CLEVELAND"/>
    <s v="OH"/>
    <n v="44103"/>
    <s v="CUYAHOGA"/>
    <s v="216-971-5155"/>
    <s v="c.p.wellnesscamp@outlook.com"/>
    <x v="3"/>
    <x v="2"/>
    <d v="2022-04-08T00:00:00"/>
    <m/>
    <m/>
    <m/>
    <m/>
    <x v="1"/>
    <x v="1"/>
    <x v="0"/>
  </r>
  <r>
    <n v="102189"/>
    <s v="CHRIST CHURCH COMMUNITY PRESCHOOL"/>
    <s v="301 N MAIN ST"/>
    <s v="ORRVILLE"/>
    <s v="OH"/>
    <n v="44667"/>
    <s v="WAYNE"/>
    <s v="330-683-0735"/>
    <s v="christucc@zoominternet.net"/>
    <x v="0"/>
    <x v="2"/>
    <d v="1988-09-15T00:00:00"/>
    <m/>
    <s v="TERI THOMAS"/>
    <m/>
    <m/>
    <x v="1"/>
    <x v="0"/>
    <x v="0"/>
  </r>
  <r>
    <n v="400099"/>
    <s v="CHRIST LUTHERAN CHILDREN'S CENTER"/>
    <s v="2314 E MAIN ST"/>
    <s v="COLUMBUS"/>
    <s v="OH"/>
    <n v="43209"/>
    <s v="FRANKLIN"/>
    <s v="614-235-1263"/>
    <s v="rcloyd@christbexley.org"/>
    <x v="0"/>
    <x v="2"/>
    <d v="1971-03-03T00:00:00"/>
    <m/>
    <s v="RENEE CLOYD"/>
    <m/>
    <m/>
    <x v="1"/>
    <x v="0"/>
    <x v="0"/>
  </r>
  <r>
    <n v="300272"/>
    <s v="CHRIST LUTHERAN PRESCHOOL"/>
    <s v="32747 LAKE RD"/>
    <s v="AVON LAKE"/>
    <s v="OH"/>
    <n v="44012"/>
    <s v="LORAIN"/>
    <s v="440-933-6714"/>
    <s v="christlutheranpreschoolal@gmail.com"/>
    <x v="0"/>
    <x v="4"/>
    <d v="1971-04-27T00:00:00"/>
    <m/>
    <s v="TERI ANN PIENOSKI"/>
    <m/>
    <m/>
    <x v="1"/>
    <x v="0"/>
    <x v="0"/>
  </r>
  <r>
    <n v="1000017937"/>
    <s v="CHRIST THE KING"/>
    <s v="4100 HARVEST LN"/>
    <s v="TOLEDO"/>
    <s v="OH"/>
    <n v="43623"/>
    <s v="LUCAS"/>
    <s v="419-475-0909"/>
    <s v="test@oclqs.org"/>
    <x v="4"/>
    <x v="2"/>
    <d v="2011-09-24T00:00:00"/>
    <m/>
    <m/>
    <m/>
    <m/>
    <x v="1"/>
    <x v="1"/>
    <x v="0"/>
  </r>
  <r>
    <n v="402568"/>
    <s v="CHRIST UNITED METHODIST CHURCH PRESCHOOL"/>
    <s v="700 S MAIN ST"/>
    <s v="BALTIMORE"/>
    <s v="OH"/>
    <n v="43105"/>
    <s v="FAIRFIELD"/>
    <s v="740-862-4343"/>
    <s v="preschool@christum-baltimore.com"/>
    <x v="0"/>
    <x v="2"/>
    <d v="1987-02-04T00:00:00"/>
    <m/>
    <s v="Linda Frommeyer"/>
    <m/>
    <m/>
    <x v="1"/>
    <x v="0"/>
    <x v="0"/>
  </r>
  <r>
    <n v="200249"/>
    <s v="CHRIST UNITED METHODIST CHURCH PRESCHOOL &amp; CHILD CAR"/>
    <s v="3440 SHROYER RD"/>
    <s v="KETTERING"/>
    <s v="OH"/>
    <n v="45429"/>
    <s v="MONTGOMERY"/>
    <s v="937-293-1617"/>
    <s v="abbie@christumc.org"/>
    <x v="0"/>
    <x v="3"/>
    <d v="1970-10-22T00:00:00"/>
    <m/>
    <s v="Abigail Ruddy"/>
    <m/>
    <m/>
    <x v="1"/>
    <x v="0"/>
    <x v="0"/>
  </r>
  <r>
    <n v="201955"/>
    <s v="CHRISTIAN CO-OP NURSERY SCHOOL &amp; RAINBOW DAYS"/>
    <s v="101 N MAIN ST"/>
    <s v="OXFORD"/>
    <s v="OH"/>
    <n v="45056"/>
    <s v="BUTLER"/>
    <s v="513-207-3630"/>
    <s v="ccnsoxfordpreschool@gmail.com"/>
    <x v="0"/>
    <x v="2"/>
    <d v="1986-11-21T00:00:00"/>
    <m/>
    <s v="SARAH MAPEL"/>
    <m/>
    <m/>
    <x v="1"/>
    <x v="0"/>
    <x v="0"/>
  </r>
  <r>
    <n v="400616"/>
    <s v="CHRISTIAN COMMUNITY CONNECTION CHILD CARE CENTER,LLC"/>
    <s v="2410 PARK CRESCENT DRIVE"/>
    <s v="COLUMBUS"/>
    <s v="OH"/>
    <n v="43232"/>
    <s v="FRANKLIN"/>
    <s v="614-864-9189"/>
    <s v="cccchildcare@outlook.com"/>
    <x v="0"/>
    <x v="2"/>
    <d v="2013-12-02T00:00:00"/>
    <m/>
    <s v="Selamawit Fesehaye"/>
    <m/>
    <m/>
    <x v="0"/>
    <x v="0"/>
    <x v="0"/>
  </r>
  <r>
    <n v="301520"/>
    <s v="CHRISTIAN DAY NURSERY SCHOOL"/>
    <s v="243 BENEDICT AVE"/>
    <s v="NORWALK"/>
    <s v="OH"/>
    <n v="44857"/>
    <s v="HURON"/>
    <s v="567-805-1876"/>
    <s v="christiandns1967@gmail.com"/>
    <x v="0"/>
    <x v="2"/>
    <d v="1978-09-25T00:00:00"/>
    <m/>
    <s v="MICHELLE SCHAFFER"/>
    <m/>
    <m/>
    <x v="1"/>
    <x v="0"/>
    <x v="0"/>
  </r>
  <r>
    <n v="400514"/>
    <s v="CHRISTIAN EDU-CARE CENTER"/>
    <s v="1201 MAIDEN LANE"/>
    <s v="SPRINGFIELD"/>
    <s v="OH"/>
    <n v="45504"/>
    <s v="CLARK"/>
    <s v="937-325-6528"/>
    <s v="ntackett@maidenlane.org"/>
    <x v="0"/>
    <x v="2"/>
    <d v="1973-11-29T00:00:00"/>
    <m/>
    <s v="NIKKI TACKETT"/>
    <m/>
    <m/>
    <x v="1"/>
    <x v="0"/>
    <x v="0"/>
  </r>
  <r>
    <n v="308330"/>
    <s v="CHRISTIAN FAITH ACADEMY PRESCHOOL"/>
    <s v="4322 PARK AVE"/>
    <s v="ASHTABULA"/>
    <s v="OH"/>
    <n v="44004"/>
    <s v="ASHTABULA"/>
    <s v="440-998-3887"/>
    <s v="christianfaithacademy@windstream.net"/>
    <x v="0"/>
    <x v="2"/>
    <d v="2009-09-02T00:00:00"/>
    <m/>
    <s v="Sandra Sivalon"/>
    <m/>
    <m/>
    <x v="1"/>
    <x v="0"/>
    <x v="0"/>
  </r>
  <r>
    <n v="991636948"/>
    <s v="CHRISTIAN FAMILY DAYCARE"/>
    <s v="102 SUNNYVIEW DR."/>
    <s v="MARIETTA"/>
    <s v="OH"/>
    <n v="45750"/>
    <s v="WASHINGTON"/>
    <s v="740-373-9099"/>
    <s v="mychristianfamilydaycare@gmail.com"/>
    <x v="2"/>
    <x v="0"/>
    <d v="2016-01-08T00:00:00"/>
    <m/>
    <m/>
    <m/>
    <m/>
    <x v="0"/>
    <x v="1"/>
    <x v="0"/>
  </r>
  <r>
    <n v="1000018801"/>
    <s v="CHRISTIAN LIFE ACADEMY"/>
    <s v="10595 CHILLICOTHE PIKE"/>
    <s v="JACKSON"/>
    <s v="OH"/>
    <n v="45640"/>
    <s v="JACKSON"/>
    <s v="740-286-1234"/>
    <s v="test@oclqs.org"/>
    <x v="4"/>
    <x v="2"/>
    <d v="2011-09-24T00:00:00"/>
    <m/>
    <m/>
    <m/>
    <m/>
    <x v="1"/>
    <x v="1"/>
    <x v="0"/>
  </r>
  <r>
    <n v="400496"/>
    <s v="CHRISTIAN VILLAGE ACADEMY"/>
    <s v="6950-H AMERICANA PARKWAY"/>
    <s v="REYONOLDSBURG"/>
    <s v="OH"/>
    <n v="43068"/>
    <s v="FRANKLIN"/>
    <s v="614-866-6341"/>
    <s v="director@christianvillageacademy.com"/>
    <x v="0"/>
    <x v="3"/>
    <d v="2013-03-08T00:00:00"/>
    <m/>
    <s v="ESSENCE MARSH"/>
    <s v="Regina Long"/>
    <m/>
    <x v="0"/>
    <x v="0"/>
    <x v="0"/>
  </r>
  <r>
    <n v="2210025539"/>
    <s v="CHRISTINE GAITER'S CHILD CARE CENTER"/>
    <s v="810 FESS AVE"/>
    <s v="AKRON"/>
    <s v="OH"/>
    <n v="44307"/>
    <s v="SUMMIT"/>
    <s v="330-690-0079"/>
    <s v="christine.gaiter@yahoo.com"/>
    <x v="2"/>
    <x v="2"/>
    <d v="2022-05-02T00:00:00"/>
    <d v="2023-05-01T00:00:00"/>
    <m/>
    <m/>
    <m/>
    <x v="0"/>
    <x v="1"/>
    <x v="1"/>
  </r>
  <r>
    <n v="205878"/>
    <s v="CHRIST'S CHURCH KIDS"/>
    <s v="5165 WESTERN ROW ROAD"/>
    <s v="MASON"/>
    <s v="OH"/>
    <n v="45040"/>
    <s v="WARREN"/>
    <s v="513-229-5400"/>
    <s v="shawn.lewis@ourchristschurch.com"/>
    <x v="0"/>
    <x v="2"/>
    <d v="2003-07-16T00:00:00"/>
    <m/>
    <s v="SHAWN LEWIS"/>
    <m/>
    <m/>
    <x v="1"/>
    <x v="0"/>
    <x v="0"/>
  </r>
  <r>
    <n v="100204"/>
    <s v="CHRISTY BLAKE-COMPTON"/>
    <s v="758 2ND STREET SE"/>
    <s v="NEW PHILADELPHI"/>
    <s v="OH"/>
    <n v="44663"/>
    <s v="TUSCARAWAS"/>
    <s v="330-339-3902"/>
    <s v="compton416@gmail.com"/>
    <x v="1"/>
    <x v="0"/>
    <d v="2009-10-09T00:00:00"/>
    <m/>
    <s v="CHRISTY COMPTON"/>
    <m/>
    <m/>
    <x v="0"/>
    <x v="0"/>
    <x v="0"/>
  </r>
  <r>
    <n v="2180017068"/>
    <s v="CHUBBY CHEEKS EARLY EDUCATION CENTER"/>
    <s v="1201 US HIGHWAY 23 NORTH"/>
    <s v="DELAWARE"/>
    <s v="OH"/>
    <n v="43015"/>
    <s v="DELAWARE"/>
    <s v="740-936-7042"/>
    <s v="admin@chubbycheeks.org"/>
    <x v="0"/>
    <x v="1"/>
    <d v="2018-05-01T00:00:00"/>
    <m/>
    <s v="Haifroun Sadoun"/>
    <m/>
    <m/>
    <x v="0"/>
    <x v="0"/>
    <x v="0"/>
  </r>
  <r>
    <n v="104818"/>
    <s v="CHURCH OF THE LAKES CHILD CARE CENTER"/>
    <s v="5944 FULTON DRIVE NW"/>
    <s v="CANTON"/>
    <s v="OH"/>
    <n v="44718"/>
    <s v="STARK"/>
    <s v="330-499-0500"/>
    <s v="info@cotlchildcare.com"/>
    <x v="0"/>
    <x v="2"/>
    <d v="1998-08-24T00:00:00"/>
    <m/>
    <s v="LISA WRIGHT"/>
    <m/>
    <m/>
    <x v="1"/>
    <x v="0"/>
    <x v="1"/>
  </r>
  <r>
    <n v="407174"/>
    <s v="CHURCH OF THE REDEEMER UNITED METHODIST PRESCHOOL"/>
    <s v="235 MCNAUGHTEN ROAD"/>
    <s v="COLUMBUS"/>
    <s v="OH"/>
    <n v="43213"/>
    <s v="FRANKLIN"/>
    <s v="614-572-9348"/>
    <s v="crumpreschool@gmail.com"/>
    <x v="0"/>
    <x v="1"/>
    <d v="2001-09-08T00:00:00"/>
    <m/>
    <s v="KELLEY SHARROCK"/>
    <m/>
    <m/>
    <x v="1"/>
    <x v="0"/>
    <x v="0"/>
  </r>
  <r>
    <n v="301337"/>
    <s v="CHURCH OF THE SAVIOUR EARLY LEARNING CENTER"/>
    <s v="2537 LEE RD"/>
    <s v="CLEVELAND HTS"/>
    <s v="OH"/>
    <n v="44118"/>
    <s v="CUYAHOGA"/>
    <s v="216-321-1685"/>
    <s v="cwilliams@cotselc.org"/>
    <x v="0"/>
    <x v="1"/>
    <d v="1976-09-01T00:00:00"/>
    <m/>
    <s v="CHARLENE WILLIAMS"/>
    <m/>
    <m/>
    <x v="0"/>
    <x v="0"/>
    <x v="0"/>
  </r>
  <r>
    <n v="2170015631"/>
    <s v="CIARA HARRIS/OUR VILLAGE LEARNING PLACE"/>
    <s v="5654 EARNINGS DRIVE"/>
    <s v="COLUMBUS"/>
    <s v="OH"/>
    <n v="43232"/>
    <s v="FRANKLIN"/>
    <s v="614-663-7192"/>
    <s v="ourvillagelearningplace@gmail.com"/>
    <x v="2"/>
    <x v="1"/>
    <d v="2017-06-26T00:00:00"/>
    <m/>
    <m/>
    <m/>
    <m/>
    <x v="0"/>
    <x v="1"/>
    <x v="0"/>
  </r>
  <r>
    <n v="1000018444"/>
    <s v="CINCINNATI CHRISTIAN SCHOOLS"/>
    <s v="7474 MORRIS RD"/>
    <s v="HAMILTON"/>
    <s v="OH"/>
    <n v="45011"/>
    <s v="BUTLER"/>
    <s v="513-892-8500"/>
    <s v="test@oclqs.org"/>
    <x v="4"/>
    <x v="2"/>
    <d v="2011-09-24T00:00:00"/>
    <m/>
    <m/>
    <m/>
    <m/>
    <x v="1"/>
    <x v="1"/>
    <x v="0"/>
  </r>
  <r>
    <n v="1000018230"/>
    <s v="CINCINNATI COUNTRY DAY"/>
    <s v="6905 GIVEN RD"/>
    <s v="CINCINNATI"/>
    <s v="OH"/>
    <n v="45243"/>
    <s v="HAMILTON"/>
    <m/>
    <s v="test@oclqs.org"/>
    <x v="4"/>
    <x v="2"/>
    <d v="2011-09-24T00:00:00"/>
    <m/>
    <m/>
    <m/>
    <m/>
    <x v="1"/>
    <x v="1"/>
    <x v="0"/>
  </r>
  <r>
    <n v="2220026200"/>
    <s v="CINCINNATI COUNTRY DAY SCHOOL"/>
    <s v="6905 GIVEN ROAD"/>
    <s v="CINCINNATI"/>
    <s v="OH"/>
    <n v="45243"/>
    <s v="HAMILTON"/>
    <s v="513-979-0229"/>
    <s v="moulint@live.com"/>
    <x v="3"/>
    <x v="2"/>
    <d v="2022-04-29T00:00:00"/>
    <m/>
    <m/>
    <m/>
    <m/>
    <x v="1"/>
    <x v="1"/>
    <x v="0"/>
  </r>
  <r>
    <n v="1000018486"/>
    <s v="CINCINNATI HEBREW DAY CHOFETZ"/>
    <s v="2222 LOSANTIVILLE AVE"/>
    <s v="CINCINNATI"/>
    <s v="OH"/>
    <n v="45237"/>
    <s v="HAMILTON"/>
    <s v="513-351-7777"/>
    <s v="btravis@chdsonline.org"/>
    <x v="4"/>
    <x v="0"/>
    <d v="2011-09-24T00:00:00"/>
    <m/>
    <m/>
    <m/>
    <m/>
    <x v="0"/>
    <x v="1"/>
    <x v="0"/>
  </r>
  <r>
    <n v="1000019245"/>
    <s v="CINCINNATI HILLS- LINDNER ELEM SCHOOL"/>
    <s v="11312 SNIDER RD"/>
    <s v="CINCINNATI"/>
    <s v="OH"/>
    <n v="45249"/>
    <s v="HAMILTON"/>
    <s v="513-721-2422"/>
    <s v="test@oclqs.org"/>
    <x v="4"/>
    <x v="2"/>
    <d v="2011-09-24T00:00:00"/>
    <m/>
    <m/>
    <m/>
    <m/>
    <x v="1"/>
    <x v="1"/>
    <x v="0"/>
  </r>
  <r>
    <n v="1000018133"/>
    <s v="CINCINNATI HILLS-OTTO ARMLEDER SCHOOL"/>
    <s v="140 W 9TH ST"/>
    <s v="CINCINNATI"/>
    <s v="OH"/>
    <n v="45202"/>
    <s v="HAMILTON"/>
    <s v="513-721-2422"/>
    <s v="test@oclqs.org"/>
    <x v="4"/>
    <x v="2"/>
    <d v="2011-09-24T00:00:00"/>
    <m/>
    <m/>
    <m/>
    <m/>
    <x v="1"/>
    <x v="1"/>
    <x v="0"/>
  </r>
  <r>
    <n v="200325"/>
    <s v="CINCINNATI NATURE CENTER PRESCHOOL"/>
    <s v="4949 TEALTOWN ROAD"/>
    <s v="MILFORD"/>
    <s v="OH"/>
    <n v="45150"/>
    <s v="CLERMONT"/>
    <s v="513-965-3340"/>
    <s v="tluthy@cincynature.org"/>
    <x v="0"/>
    <x v="2"/>
    <d v="2012-08-21T00:00:00"/>
    <m/>
    <s v="TISHA LUTHY"/>
    <m/>
    <m/>
    <x v="1"/>
    <x v="0"/>
    <x v="0"/>
  </r>
  <r>
    <n v="2190019607"/>
    <s v="CINCINNATI PRESCHOOL &amp; DISCOVERY EARLY LEARNING CENTER"/>
    <s v="10200 HAMILTON AVE."/>
    <s v="CINCINNATI"/>
    <s v="OH"/>
    <n v="45231"/>
    <s v="HAMILTON"/>
    <s v="513-742-5752"/>
    <s v="lslacademyllc@gmail.com"/>
    <x v="0"/>
    <x v="2"/>
    <d v="2019-09-24T00:00:00"/>
    <m/>
    <s v="Latosha Brown"/>
    <m/>
    <m/>
    <x v="0"/>
    <x v="0"/>
    <x v="0"/>
  </r>
  <r>
    <n v="1000020176"/>
    <s v="CINCINNATI WALDORF SCHOOL"/>
    <s v="6743 CHESTNUT ST"/>
    <s v="CINCINNATI"/>
    <s v="OH"/>
    <n v="45227"/>
    <s v="HAMILTON"/>
    <s v="513-541-0220"/>
    <s v="test@oclqs.org"/>
    <x v="4"/>
    <x v="2"/>
    <d v="2013-08-20T00:00:00"/>
    <m/>
    <m/>
    <m/>
    <m/>
    <x v="1"/>
    <x v="1"/>
    <x v="0"/>
  </r>
  <r>
    <n v="2200021390"/>
    <s v="CINCYNATURE CAMP"/>
    <s v="4949 TEALTOWN ROAD"/>
    <s v="MILFORD"/>
    <s v="OH"/>
    <n v="45150"/>
    <s v="CLERMONT"/>
    <s v="513-831-1711"/>
    <s v="ksteyer@cincynature.org"/>
    <x v="3"/>
    <x v="2"/>
    <d v="2022-03-11T00:00:00"/>
    <m/>
    <m/>
    <m/>
    <m/>
    <x v="1"/>
    <x v="1"/>
    <x v="0"/>
  </r>
  <r>
    <n v="2190019923"/>
    <s v="CIRCLE-TIME CHILDCARE"/>
    <s v="1401 WOODLAND AVENUE SE"/>
    <s v="MASSILLON"/>
    <s v="OH"/>
    <n v="44646"/>
    <s v="STARK"/>
    <s v="330-323-3592"/>
    <s v="ljohnson1121@yahoo.com"/>
    <x v="2"/>
    <x v="0"/>
    <d v="2019-07-12T00:00:00"/>
    <m/>
    <m/>
    <m/>
    <m/>
    <x v="0"/>
    <x v="1"/>
    <x v="1"/>
  </r>
  <r>
    <n v="1000018510"/>
    <s v="CIRCLEVILLE MIDDLE SCHOOL"/>
    <s v="360 CLARK DR"/>
    <s v="CIRCLEVILLE"/>
    <s v="OH"/>
    <n v="43113"/>
    <s v="PICKAWAY"/>
    <s v="740-474-2345"/>
    <s v="test@oclqs.org"/>
    <x v="5"/>
    <x v="2"/>
    <d v="2014-09-18T00:00:00"/>
    <m/>
    <m/>
    <m/>
    <m/>
    <x v="1"/>
    <x v="1"/>
    <x v="0"/>
  </r>
  <r>
    <n v="1000019832"/>
    <s v="CIRCLEVILLE PRESCHOOL"/>
    <s v="100 TIGER DRIVE"/>
    <s v="CIRCLEVILLE"/>
    <s v="OH"/>
    <n v="43113"/>
    <s v="PICKAWAY"/>
    <m/>
    <m/>
    <x v="4"/>
    <x v="4"/>
    <d v="2013-08-25T00:00:00"/>
    <m/>
    <m/>
    <m/>
    <m/>
    <x v="1"/>
    <x v="1"/>
    <x v="0"/>
  </r>
  <r>
    <n v="300085"/>
    <s v="CIRQUE DU KIDS"/>
    <s v="8706 GARFIELD BLVD"/>
    <s v="GARFIELD HTS"/>
    <s v="OH"/>
    <n v="44125"/>
    <s v="CUYAHOGA"/>
    <s v="216-640-2477"/>
    <s v="cirquedukids@yahoo.com"/>
    <x v="0"/>
    <x v="4"/>
    <d v="2010-12-02T00:00:00"/>
    <m/>
    <s v="TYRONE MADDEN"/>
    <m/>
    <m/>
    <x v="0"/>
    <x v="0"/>
    <x v="0"/>
  </r>
  <r>
    <n v="401151"/>
    <s v="CITY CENTER CHILDCARE"/>
    <s v="3721 BROADWAY"/>
    <s v="GROVE CITY"/>
    <s v="OH"/>
    <n v="43123"/>
    <s v="FRANKLIN"/>
    <s v="614-957-5282"/>
    <s v="boorbear@hotmail.com"/>
    <x v="0"/>
    <x v="0"/>
    <d v="2016-06-01T00:00:00"/>
    <m/>
    <s v="Michelle Murray"/>
    <m/>
    <m/>
    <x v="0"/>
    <x v="0"/>
    <x v="0"/>
  </r>
  <r>
    <n v="406955"/>
    <s v="CITY KIDS DAY CARE DOWNTOWN"/>
    <s v="274 MARCONI BOULEVARD"/>
    <s v="COLUMBUS"/>
    <s v="OH"/>
    <n v="43215"/>
    <s v="FRANKLIN"/>
    <s v="614-464-1411"/>
    <s v="ckdowntown@aol.com"/>
    <x v="0"/>
    <x v="2"/>
    <d v="2000-12-19T00:00:00"/>
    <m/>
    <s v="JULIET BLACKENBERRY"/>
    <m/>
    <m/>
    <x v="1"/>
    <x v="0"/>
    <x v="0"/>
  </r>
  <r>
    <n v="406383"/>
    <s v="CITY KIDS IN HILLIARD"/>
    <s v="4940 SCIOTO DARBY RD"/>
    <s v="HILLIARD"/>
    <s v="OH"/>
    <n v="43026"/>
    <s v="FRANKLIN"/>
    <s v="614-777-4320"/>
    <s v="ckhilliard@aol.com"/>
    <x v="0"/>
    <x v="2"/>
    <d v="1999-08-16T00:00:00"/>
    <m/>
    <s v="KRISTEN MOSELEY"/>
    <m/>
    <m/>
    <x v="1"/>
    <x v="0"/>
    <x v="0"/>
  </r>
  <r>
    <n v="2220025967"/>
    <s v="CITY OF DELAWARE"/>
    <s v="500 E LINCOLN AVE"/>
    <s v="DELAWARE"/>
    <s v="OH"/>
    <n v="43015"/>
    <s v="DELAWARE"/>
    <s v="740-203-1450"/>
    <s v="mhamer@delawareohio.net"/>
    <x v="3"/>
    <x v="2"/>
    <d v="2022-03-17T00:00:00"/>
    <m/>
    <m/>
    <m/>
    <m/>
    <x v="1"/>
    <x v="1"/>
    <x v="0"/>
  </r>
  <r>
    <n v="2190020675"/>
    <s v="CITY VIEW CHILDCARE CENTER LLC."/>
    <s v="716 CITY VIEW AVE."/>
    <s v="AKRON"/>
    <s v="OH"/>
    <n v="44307"/>
    <s v="SUMMIT"/>
    <s v="234-678-0376"/>
    <s v="cityviewccc@gmail.com"/>
    <x v="1"/>
    <x v="5"/>
    <d v="2019-11-19T00:00:00"/>
    <m/>
    <m/>
    <m/>
    <m/>
    <x v="0"/>
    <x v="0"/>
    <x v="1"/>
  </r>
  <r>
    <n v="304345"/>
    <s v="CLAPP CHILDREN'S CENTER OF BRECKENRIDGE VILLAGE"/>
    <s v="36855 RIDGE RD"/>
    <s v="WILLOUGHBY"/>
    <s v="OH"/>
    <n v="44094"/>
    <s v="LAKE"/>
    <s v="440-942-4342"/>
    <s v="kcellura@ohioliving.org"/>
    <x v="0"/>
    <x v="4"/>
    <d v="1995-03-29T00:00:00"/>
    <m/>
    <s v="Kathryn Cellura"/>
    <m/>
    <m/>
    <x v="0"/>
    <x v="0"/>
    <x v="0"/>
  </r>
  <r>
    <n v="1000019265"/>
    <s v="CLARA E WESTROPP SCHOOL"/>
    <s v="19101 PURITAS AVE"/>
    <s v="CLEVELAND"/>
    <s v="OH"/>
    <n v="44135"/>
    <s v="CUYAHOGA"/>
    <s v="216-267-3706"/>
    <s v="test@oclqs.org"/>
    <x v="4"/>
    <x v="4"/>
    <d v="2011-09-24T00:00:00"/>
    <m/>
    <m/>
    <m/>
    <m/>
    <x v="1"/>
    <x v="1"/>
    <x v="0"/>
  </r>
  <r>
    <n v="1000020741"/>
    <s v="CLARENDON ELEMENTARY SCHOOL"/>
    <s v="412 CLARENDON AVE NW"/>
    <s v="CANTON"/>
    <s v="OH"/>
    <n v="44708"/>
    <s v="STARK"/>
    <s v="330-453-7681"/>
    <s v="test@oclqs.org"/>
    <x v="5"/>
    <x v="2"/>
    <d v="2015-10-08T00:00:00"/>
    <m/>
    <m/>
    <m/>
    <m/>
    <x v="1"/>
    <x v="1"/>
    <x v="1"/>
  </r>
  <r>
    <n v="2180018406"/>
    <s v="CLARISSA SLATER"/>
    <s v="39 EAST 3RD STREET"/>
    <s v="THE PLAINS"/>
    <s v="OH"/>
    <n v="45780"/>
    <s v="ATHENS"/>
    <s v="740-856-0681"/>
    <s v="clarissa_holland@yahoo.com"/>
    <x v="6"/>
    <x v="2"/>
    <d v="2018-08-30T00:00:00"/>
    <m/>
    <m/>
    <m/>
    <m/>
    <x v="0"/>
    <x v="1"/>
    <x v="0"/>
  </r>
  <r>
    <n v="1000018311"/>
    <s v="CLARK CENTER"/>
    <s v="1500 W JEFFERSON ST"/>
    <s v="SPRINGFIELD"/>
    <s v="OH"/>
    <n v="45506"/>
    <s v="CLARK"/>
    <s v="937-505-4170"/>
    <s v="test@oclqs.org"/>
    <x v="4"/>
    <x v="4"/>
    <d v="2011-09-24T00:00:00"/>
    <m/>
    <m/>
    <m/>
    <m/>
    <x v="1"/>
    <x v="1"/>
    <x v="0"/>
  </r>
  <r>
    <n v="1000020543"/>
    <s v="CLARK SCHOOL"/>
    <s v="5550 CLARK AVE"/>
    <s v="CLEVELAND"/>
    <s v="OH"/>
    <n v="44102"/>
    <s v="CUYAHOGA"/>
    <s v="216-631-2760"/>
    <s v="test@oclqs.org"/>
    <x v="4"/>
    <x v="4"/>
    <d v="2014-09-19T00:00:00"/>
    <m/>
    <m/>
    <m/>
    <m/>
    <x v="1"/>
    <x v="1"/>
    <x v="0"/>
  </r>
  <r>
    <n v="903503174"/>
    <s v="CLARK, DEBRA"/>
    <s v="1466 PRINCETON DRIVE"/>
    <s v="DAYTON"/>
    <s v="OH"/>
    <n v="45406"/>
    <s v="MONTGOMERY"/>
    <s v="937-278-0346"/>
    <s v="clarkdebra777@yahoo.com"/>
    <x v="2"/>
    <x v="3"/>
    <d v="2014-01-01T00:00:00"/>
    <m/>
    <m/>
    <m/>
    <m/>
    <x v="0"/>
    <x v="1"/>
    <x v="0"/>
  </r>
  <r>
    <n v="961826972"/>
    <s v="CLARK, GERALDINE"/>
    <s v="427 E. 118TH STREET"/>
    <s v="CLEVELAND"/>
    <s v="OH"/>
    <n v="44108"/>
    <s v="CUYAHOGA"/>
    <s v="216-268-1378"/>
    <s v="clarkg017@gmail.com"/>
    <x v="2"/>
    <x v="0"/>
    <d v="2014-01-01T00:00:00"/>
    <m/>
    <m/>
    <m/>
    <m/>
    <x v="0"/>
    <x v="1"/>
    <x v="0"/>
  </r>
  <r>
    <n v="924716799"/>
    <s v="CLARK-TERRY KIMBERLY"/>
    <s v="14437 SUPERIOR ROAD"/>
    <s v="CLEVELAND HEIGHTS"/>
    <s v="OH"/>
    <n v="44118"/>
    <s v="CUYAHOGA"/>
    <s v="216-371-0963"/>
    <s v="kimcterry01@aol.com"/>
    <x v="2"/>
    <x v="1"/>
    <d v="2014-01-01T00:00:00"/>
    <m/>
    <m/>
    <m/>
    <m/>
    <x v="0"/>
    <x v="1"/>
    <x v="0"/>
  </r>
  <r>
    <n v="2180017840"/>
    <s v="CLAUDIA'S KIDS CARE"/>
    <s v="10800 GRANGER ROAD"/>
    <s v="GARFIELD HEIGTHS"/>
    <s v="OH"/>
    <n v="44125"/>
    <s v="CUYAHOGA"/>
    <s v="216-475-2391"/>
    <s v="amir-zia@hotmail.com"/>
    <x v="0"/>
    <x v="5"/>
    <d v="2018-06-26T00:00:00"/>
    <m/>
    <s v="Cortney Hurley"/>
    <m/>
    <m/>
    <x v="0"/>
    <x v="0"/>
    <x v="0"/>
  </r>
  <r>
    <n v="1000019359"/>
    <s v="CLAY ELEMENTARY SCHOOL"/>
    <s v="44 CLAY HIGH ST"/>
    <s v="PORTSMOUTH"/>
    <s v="OH"/>
    <n v="45662"/>
    <s v="SCIOTO"/>
    <m/>
    <s v="test@oclqs.org"/>
    <x v="4"/>
    <x v="4"/>
    <d v="2011-09-24T00:00:00"/>
    <m/>
    <m/>
    <m/>
    <m/>
    <x v="1"/>
    <x v="1"/>
    <x v="0"/>
  </r>
  <r>
    <n v="1000019109"/>
    <s v="CLAYMONT PRIMARY SCHOOL"/>
    <s v="320 TRENTON AVE"/>
    <s v="UHRICHSVILLE"/>
    <s v="OH"/>
    <n v="44683"/>
    <s v="TUSCARAWAS"/>
    <m/>
    <s v="test@oclqs.org"/>
    <x v="4"/>
    <x v="4"/>
    <d v="2015-08-19T00:00:00"/>
    <m/>
    <m/>
    <m/>
    <m/>
    <x v="1"/>
    <x v="1"/>
    <x v="0"/>
  </r>
  <r>
    <n v="400179"/>
    <s v="CLEAR FORK CHRISTIAN PRESCHOOL"/>
    <s v="115 MAIN STREET"/>
    <s v="BUTLER"/>
    <s v="OH"/>
    <n v="44822"/>
    <s v="RICHLAND"/>
    <s v="419-565-2309"/>
    <s v="clearforkchristianpreschool@yahoo.com"/>
    <x v="0"/>
    <x v="2"/>
    <d v="2011-08-05T00:00:00"/>
    <m/>
    <s v="MORIAH DAUGHERTY"/>
    <m/>
    <m/>
    <x v="1"/>
    <x v="0"/>
    <x v="0"/>
  </r>
  <r>
    <n v="1000018770"/>
    <s v="CLEAR FORK VALLEY PRESCHOOL"/>
    <s v="125 COLLEGE ST"/>
    <s v="BUTLER"/>
    <s v="OH"/>
    <n v="44822"/>
    <s v="RICHLAND"/>
    <s v="419-886-2601"/>
    <s v="test@oclqs.org"/>
    <x v="4"/>
    <x v="4"/>
    <d v="2011-09-24T00:00:00"/>
    <m/>
    <m/>
    <m/>
    <m/>
    <x v="1"/>
    <x v="1"/>
    <x v="0"/>
  </r>
  <r>
    <n v="1000020260"/>
    <s v="CLEARCREEK ELEMENTARY SCHOOL"/>
    <s v="750 S MAIN ST"/>
    <s v="SPRINGBORO"/>
    <s v="OH"/>
    <n v="45066"/>
    <s v="WARREN"/>
    <m/>
    <s v="test@oclqs.org"/>
    <x v="4"/>
    <x v="4"/>
    <d v="2013-08-13T00:00:00"/>
    <m/>
    <m/>
    <m/>
    <m/>
    <x v="1"/>
    <x v="1"/>
    <x v="0"/>
  </r>
  <r>
    <n v="987405794"/>
    <s v="CLEMONS, SHAWN"/>
    <s v="9472 COLEGATE WAY"/>
    <s v="WEST CHESTER"/>
    <s v="OH"/>
    <n v="45011"/>
    <s v="BUTLER"/>
    <s v="513-349-2133"/>
    <s v="unoitall2002@yahoo.com"/>
    <x v="2"/>
    <x v="2"/>
    <d v="2016-12-14T00:00:00"/>
    <m/>
    <m/>
    <m/>
    <m/>
    <x v="0"/>
    <x v="1"/>
    <x v="0"/>
  </r>
  <r>
    <n v="303910"/>
    <s v="CLEVELAND CHILD CARE INC (GILBERT)"/>
    <s v="3274 W 58TH ST"/>
    <s v="CLEVELAND"/>
    <s v="OH"/>
    <n v="44102"/>
    <s v="CUYAHOGA"/>
    <s v="216-631-3211"/>
    <s v="pjelinek@clechildcare.org"/>
    <x v="0"/>
    <x v="4"/>
    <d v="1993-02-25T00:00:00"/>
    <m/>
    <s v="PATRICIA JELINEK"/>
    <m/>
    <m/>
    <x v="0"/>
    <x v="0"/>
    <x v="0"/>
  </r>
  <r>
    <n v="308142"/>
    <s v="CLEVELAND CHILDREN'S DAYCARE ACADEMY"/>
    <s v="5739 CHEVROLET BLVD"/>
    <s v="PARMA"/>
    <s v="OH"/>
    <n v="44130"/>
    <s v="CUYAHOGA"/>
    <s v="440-884-5439"/>
    <s v="ccdacademy1@yahoo.com"/>
    <x v="0"/>
    <x v="3"/>
    <d v="2009-03-24T00:00:00"/>
    <m/>
    <s v="ASHLEY KELLEY"/>
    <m/>
    <m/>
    <x v="0"/>
    <x v="0"/>
    <x v="0"/>
  </r>
  <r>
    <n v="1000017849"/>
    <s v="CLEVELAND CLINIC LERNER SCHOOL FOR AUTISM"/>
    <s v="2860 COVENTRY RD"/>
    <s v="SHAKER HEIGHTS"/>
    <s v="OH"/>
    <n v="44120"/>
    <s v="CUYAHOGA"/>
    <m/>
    <m/>
    <x v="4"/>
    <x v="2"/>
    <d v="2011-09-24T00:00:00"/>
    <m/>
    <m/>
    <m/>
    <m/>
    <x v="1"/>
    <x v="1"/>
    <x v="0"/>
  </r>
  <r>
    <n v="305822"/>
    <s v="CLEVELAND FED KIDS INC."/>
    <s v="1240 E NINTH STREET"/>
    <s v="CLEVELAND"/>
    <s v="OH"/>
    <n v="44199"/>
    <s v="CUYAHOGA"/>
    <s v="216-522-4453"/>
    <s v="clevelandfedkids@gmail.com"/>
    <x v="0"/>
    <x v="4"/>
    <d v="2001-10-01T00:00:00"/>
    <m/>
    <s v="Erica McGee"/>
    <m/>
    <m/>
    <x v="0"/>
    <x v="0"/>
    <x v="0"/>
  </r>
  <r>
    <n v="1210024607"/>
    <s v="CLEVELAND HEIGHTS HIGH SCHOOL"/>
    <s v="13263 CEDAR RD"/>
    <s v="CLEVELAND HEIGHTS"/>
    <s v="OH"/>
    <n v="44118"/>
    <s v="CUYAHOGA"/>
    <m/>
    <s v="test@oclqs.org"/>
    <x v="5"/>
    <x v="2"/>
    <d v="2021-06-01T00:00:00"/>
    <m/>
    <m/>
    <m/>
    <m/>
    <x v="1"/>
    <x v="1"/>
    <x v="0"/>
  </r>
  <r>
    <n v="2180016892"/>
    <s v="CLEVELAND METROPARKS NATURE PRESCHOOL"/>
    <s v="24000 VALLEY PARKWAY"/>
    <s v="NORTH OLMSTED"/>
    <s v="OH"/>
    <n v="44070"/>
    <s v="CUYAHOGA"/>
    <s v="440-734-6660"/>
    <s v="preschool@clevelandmetroparks.com"/>
    <x v="0"/>
    <x v="2"/>
    <d v="2018-08-06T00:00:00"/>
    <m/>
    <s v="Erica Anton"/>
    <m/>
    <m/>
    <x v="1"/>
    <x v="0"/>
    <x v="0"/>
  </r>
  <r>
    <n v="2200021851"/>
    <s v="CLEVELAND METROPARKS NATURE PRESCHOOL AT NORTH CHAGRIN RESERVATION"/>
    <s v="401 BUTTERMILK FALLS PARKWAY"/>
    <s v="MAYFIELD VILLAGE"/>
    <s v="OH"/>
    <n v="44143"/>
    <s v="CUYAHOGA"/>
    <s v="216-313-8057"/>
    <s v="preschool@clevelandmetroparks.com"/>
    <x v="0"/>
    <x v="2"/>
    <d v="2020-08-24T00:00:00"/>
    <m/>
    <s v="Erica Anton"/>
    <m/>
    <m/>
    <x v="1"/>
    <x v="0"/>
    <x v="0"/>
  </r>
  <r>
    <n v="1000018411"/>
    <s v="CLEVELAND MONTESSORI"/>
    <s v="12510 MAYFIELD RD"/>
    <s v="CLEVELAND"/>
    <s v="OH"/>
    <n v="44106"/>
    <s v="CUYAHOGA"/>
    <s v="216-421-0700"/>
    <s v="test@oclqs.org"/>
    <x v="4"/>
    <x v="2"/>
    <d v="2015-01-26T00:00:00"/>
    <m/>
    <m/>
    <m/>
    <m/>
    <x v="1"/>
    <x v="1"/>
    <x v="0"/>
  </r>
  <r>
    <n v="1000018422"/>
    <s v="CLEVELAND PREK-6 SCHOOL"/>
    <s v="1102 PURSELL AVE"/>
    <s v="DAYTON"/>
    <s v="OH"/>
    <n v="45420"/>
    <s v="MONTGOMERY"/>
    <s v="937-542-4340"/>
    <s v="test@oclqs.org"/>
    <x v="4"/>
    <x v="4"/>
    <d v="2011-09-24T00:00:00"/>
    <m/>
    <m/>
    <m/>
    <m/>
    <x v="1"/>
    <x v="1"/>
    <x v="0"/>
  </r>
  <r>
    <n v="998421977"/>
    <s v="CLICK, MARILYN-SUE"/>
    <s v="2266 RISHER RD SW"/>
    <s v="WARREN"/>
    <s v="OH"/>
    <n v="44485"/>
    <s v="TRUMBULL"/>
    <s v="330-394-3242"/>
    <s v="prowler3716@aol.com"/>
    <x v="2"/>
    <x v="0"/>
    <d v="2014-01-01T00:00:00"/>
    <m/>
    <m/>
    <m/>
    <m/>
    <x v="0"/>
    <x v="1"/>
    <x v="1"/>
  </r>
  <r>
    <n v="1190020320"/>
    <s v="CLIFTON AREA NEIGHBORHOOD SCHOOL"/>
    <s v="3711 CLIFTON AVE"/>
    <s v="CINCINNATI"/>
    <s v="OH"/>
    <n v="45220"/>
    <s v="HAMILTON"/>
    <m/>
    <s v="test@oclqs.org"/>
    <x v="4"/>
    <x v="2"/>
    <d v="2019-08-26T00:00:00"/>
    <m/>
    <m/>
    <m/>
    <m/>
    <x v="1"/>
    <x v="1"/>
    <x v="0"/>
  </r>
  <r>
    <n v="306409"/>
    <s v="CLIFTON EARLY LEARNING CENTER"/>
    <s v="13889 CLIFTON BLVD."/>
    <s v="LAKEWOOD"/>
    <s v="OH"/>
    <n v="44107"/>
    <s v="CUYAHOGA"/>
    <s v="216-228-8918"/>
    <s v="maria.fuentes@thecentersohio.org"/>
    <x v="0"/>
    <x v="4"/>
    <d v="2002-02-20T00:00:00"/>
    <m/>
    <s v="Maria Fuentes"/>
    <m/>
    <m/>
    <x v="0"/>
    <x v="0"/>
    <x v="0"/>
  </r>
  <r>
    <n v="964395639"/>
    <s v="CLIM-PROPHETT, LESLIE"/>
    <s v="1354 THOMWOOD DR."/>
    <s v="CINCINNATI"/>
    <s v="OH"/>
    <n v="45224"/>
    <s v="HAMILTON"/>
    <s v="513-522-2546"/>
    <s v="leslieyclim@yahoo.com"/>
    <x v="2"/>
    <x v="0"/>
    <d v="2014-01-01T00:00:00"/>
    <m/>
    <m/>
    <m/>
    <m/>
    <x v="0"/>
    <x v="1"/>
    <x v="0"/>
  </r>
  <r>
    <n v="207628"/>
    <s v="CLINTON - MASSIE PRIME TIME"/>
    <s v="2556 LEBANON RD"/>
    <s v="CLARKSVILLE"/>
    <s v="OH"/>
    <n v="45113"/>
    <s v="CLINTON"/>
    <s v="937-289-9081"/>
    <s v="jenny.poling@ymcastaff.org"/>
    <x v="0"/>
    <x v="0"/>
    <d v="2009-08-18T00:00:00"/>
    <m/>
    <s v="MICHELLE WOOD"/>
    <m/>
    <m/>
    <x v="0"/>
    <x v="0"/>
    <x v="0"/>
  </r>
  <r>
    <n v="2210025430"/>
    <s v="CLINTON COUNTY COMMUNITY ACTION PROGRAM HEAD START CLINTON CENTER"/>
    <s v="333 CLINTON ST."/>
    <s v="WILMINGTON"/>
    <s v="OH"/>
    <n v="45177"/>
    <s v="CLINTON"/>
    <s v="937-481-5064"/>
    <s v="brittaniebartlett@clintoncap.org"/>
    <x v="0"/>
    <x v="0"/>
    <d v="2021-12-28T00:00:00"/>
    <d v="2022-12-27T00:00:00"/>
    <s v="Cathy Crowe"/>
    <s v="Teresa Borden"/>
    <s v="Brittanie Bartlett"/>
    <x v="0"/>
    <x v="0"/>
    <x v="0"/>
  </r>
  <r>
    <n v="2190019976"/>
    <s v="CLINTON COUNTY EARLY LEARNING CENTER"/>
    <s v="1600 ALEX DR."/>
    <s v="WILMINGTON"/>
    <s v="OH"/>
    <n v="45177"/>
    <s v="CLINTON"/>
    <s v="937-481-5681"/>
    <s v="savannahtrevino@clintoncap.org"/>
    <x v="0"/>
    <x v="1"/>
    <d v="2019-08-26T00:00:00"/>
    <m/>
    <s v="Savannah Matthews"/>
    <s v="Cathy Crowe"/>
    <s v="Teresa Borden"/>
    <x v="0"/>
    <x v="0"/>
    <x v="0"/>
  </r>
  <r>
    <n v="1000019842"/>
    <s v="CLINTON ELEMENTARY SCHOOL"/>
    <s v="10 CLINTON HEIGHTS AVE"/>
    <s v="COLUMBUS"/>
    <s v="OH"/>
    <n v="43202"/>
    <s v="FRANKLIN"/>
    <s v="614-365-6532"/>
    <s v="pprice@columbus.k12.oh.us"/>
    <x v="5"/>
    <x v="4"/>
    <d v="2012-08-21T00:00:00"/>
    <m/>
    <m/>
    <m/>
    <m/>
    <x v="0"/>
    <x v="1"/>
    <x v="0"/>
  </r>
  <r>
    <n v="1000018307"/>
    <s v="CLINTON-MASSIE ELEMENTARY SCHOOL"/>
    <s v="2380 LEBANON RD"/>
    <s v="CLARKSVILLE"/>
    <s v="OH"/>
    <n v="45113"/>
    <s v="CLINTON"/>
    <m/>
    <s v="test@oclqs.org"/>
    <x v="4"/>
    <x v="4"/>
    <d v="2011-09-24T00:00:00"/>
    <m/>
    <m/>
    <m/>
    <m/>
    <x v="1"/>
    <x v="1"/>
    <x v="0"/>
  </r>
  <r>
    <n v="1000018081"/>
    <s v="CLINTONVILLE ACADEMY"/>
    <s v="3916 INDIANOLA AVE"/>
    <s v="COLUMBUS"/>
    <s v="OH"/>
    <n v="43214"/>
    <s v="FRANKLIN"/>
    <s v="614-267-4799"/>
    <s v="test@oclqs.org"/>
    <x v="4"/>
    <x v="2"/>
    <d v="2011-09-24T00:00:00"/>
    <m/>
    <m/>
    <m/>
    <m/>
    <x v="1"/>
    <x v="1"/>
    <x v="0"/>
  </r>
  <r>
    <n v="2180017474"/>
    <s v="CLINTONVILLE CRC KIDS CLUB"/>
    <s v="15 CLINTON HEIGHTS AVE."/>
    <s v="COLUMBUS"/>
    <s v="OH"/>
    <n v="43202"/>
    <s v="FRANKLIN"/>
    <s v="614-753-5763"/>
    <s v="crcyouthserv@clintonvillecrc.org"/>
    <x v="0"/>
    <x v="5"/>
    <d v="2018-04-23T00:00:00"/>
    <m/>
    <s v="BRENDA KAUSER"/>
    <s v="Yolanda Constant"/>
    <m/>
    <x v="0"/>
    <x v="0"/>
    <x v="0"/>
  </r>
  <r>
    <n v="2180016872"/>
    <s v="CLINTONVILLE CRC KIDS CLUB 2"/>
    <s v="7 W HENDERSON ROAD"/>
    <s v="COLUMBUS"/>
    <s v="OH"/>
    <n v="43214"/>
    <s v="FRANKLIN"/>
    <s v="614-268-3539"/>
    <s v="crcyouthserv@clintonvillecrc.org"/>
    <x v="0"/>
    <x v="5"/>
    <d v="2018-04-13T00:00:00"/>
    <m/>
    <s v="BRENDA KAUSER"/>
    <s v="Michael Boeckl"/>
    <m/>
    <x v="0"/>
    <x v="0"/>
    <x v="0"/>
  </r>
  <r>
    <n v="2180018394"/>
    <s v="CLINTONVILLE CRC KIDS CLUB 3"/>
    <s v="35 OAKLAND PARK AVE."/>
    <s v="COLUMBUS"/>
    <s v="OH"/>
    <n v="43214"/>
    <s v="FRANKLIN"/>
    <s v="614-753-7140"/>
    <s v="crcyouthserv@clintonvillecrc.org"/>
    <x v="0"/>
    <x v="5"/>
    <d v="2018-08-25T00:00:00"/>
    <m/>
    <s v="BRENDA KAUSER"/>
    <m/>
    <m/>
    <x v="0"/>
    <x v="0"/>
    <x v="0"/>
  </r>
  <r>
    <n v="204585"/>
    <s v="CLIPPARD FAMILY YMCA LEARNING CENTER"/>
    <s v="8920 CHEVIOT ROAD"/>
    <s v="CINCINNATI"/>
    <s v="OH"/>
    <n v="45251"/>
    <s v="HAMILTON"/>
    <s v="513-923-4466"/>
    <s v="ddoerger@myy.org"/>
    <x v="0"/>
    <x v="4"/>
    <d v="2000-05-10T00:00:00"/>
    <m/>
    <s v="Tara Swift"/>
    <m/>
    <m/>
    <x v="0"/>
    <x v="0"/>
    <x v="0"/>
  </r>
  <r>
    <n v="2180018633"/>
    <s v="CLOSE TO HOME CHILDCARE CENTER &amp; PRESCHOOL"/>
    <s v="150 GRAND AVE."/>
    <s v="DEFIANCE"/>
    <s v="OH"/>
    <n v="43512"/>
    <s v="DEFIANCE"/>
    <s v="419-782-4343"/>
    <s v="darline@closetohomechildcarecenter.com"/>
    <x v="0"/>
    <x v="0"/>
    <d v="2018-11-12T00:00:00"/>
    <m/>
    <s v="Lori Olinghouse"/>
    <s v="Darline Clemens"/>
    <m/>
    <x v="0"/>
    <x v="0"/>
    <x v="0"/>
  </r>
  <r>
    <n v="2210024364"/>
    <s v="CLOUD'S LOVING TOUCH CHILD CARE"/>
    <s v="228 STURGIS AVE"/>
    <s v="CINCINNATI"/>
    <s v="OH"/>
    <n v="45217"/>
    <s v="HAMILTON"/>
    <s v="513-221-0588"/>
    <s v="cloudslovingtouch@gmail.com"/>
    <x v="1"/>
    <x v="0"/>
    <d v="2021-11-24T00:00:00"/>
    <m/>
    <m/>
    <m/>
    <m/>
    <x v="0"/>
    <x v="0"/>
    <x v="0"/>
  </r>
  <r>
    <n v="1000018991"/>
    <s v="CLOVERLEAF ELEMENTARY SCHOOL"/>
    <s v="8337 FRIENDSVILLE RD"/>
    <s v="SEVILLE"/>
    <s v="OH"/>
    <n v="44273"/>
    <s v="MEDINA"/>
    <s v="330-302-0102"/>
    <s v="test@oclqs.org"/>
    <x v="4"/>
    <x v="4"/>
    <d v="2011-09-24T00:00:00"/>
    <m/>
    <m/>
    <m/>
    <m/>
    <x v="1"/>
    <x v="1"/>
    <x v="1"/>
  </r>
  <r>
    <n v="1190021083"/>
    <s v="CLUB 21"/>
    <s v="270 S NAPOLEON AVE"/>
    <s v="COLUMBUS"/>
    <s v="OH"/>
    <n v="43213"/>
    <s v="FRANKLIN"/>
    <m/>
    <s v="test@oclqs.org"/>
    <x v="5"/>
    <x v="2"/>
    <d v="2019-12-16T00:00:00"/>
    <m/>
    <m/>
    <m/>
    <m/>
    <x v="1"/>
    <x v="1"/>
    <x v="0"/>
  </r>
  <r>
    <n v="2220026868"/>
    <s v="CLUB HOUSE LEARNING ACADEMY"/>
    <s v="1824 W. SYLVANIA AVE"/>
    <s v="TOLEDO"/>
    <s v="OH"/>
    <n v="43613"/>
    <s v="LUCAS"/>
    <s v="419-913-8433"/>
    <s v="clubhouselearningacademy@gmail.com"/>
    <x v="0"/>
    <x v="2"/>
    <d v="2022-10-17T00:00:00"/>
    <d v="2023-10-16T00:00:00"/>
    <s v="Shawntae Wellington"/>
    <s v="Brightis Crump"/>
    <m/>
    <x v="0"/>
    <x v="0"/>
    <x v="0"/>
  </r>
  <r>
    <n v="2200023306"/>
    <s v="CLUB KIDZ"/>
    <s v="2466 RIVER ROAD"/>
    <s v="CINCINNATI"/>
    <s v="OH"/>
    <n v="45204"/>
    <s v="HAMILTON"/>
    <s v="513-283-3840"/>
    <s v="sheenacarter1993@icloud.com"/>
    <x v="2"/>
    <x v="2"/>
    <d v="2021-12-28T00:00:00"/>
    <d v="2022-12-27T00:00:00"/>
    <m/>
    <m/>
    <m/>
    <x v="0"/>
    <x v="1"/>
    <x v="0"/>
  </r>
  <r>
    <n v="300850"/>
    <s v="CLUBHOUSE KIDS- RITTMAN"/>
    <s v="131 NORTH METZGER AVE"/>
    <s v="RITTMAN"/>
    <s v="OH"/>
    <n v="44270"/>
    <s v="WAYNE"/>
    <s v="330-927-7460"/>
    <s v="katiet@ymcawayne.org"/>
    <x v="0"/>
    <x v="0"/>
    <d v="2016-08-08T00:00:00"/>
    <m/>
    <s v="Alyssa Rahe"/>
    <m/>
    <m/>
    <x v="0"/>
    <x v="0"/>
    <x v="0"/>
  </r>
  <r>
    <n v="1190020479"/>
    <s v="CLYDE ELEMENTARY SCHOOL"/>
    <s v="821 S MAIN ST"/>
    <s v="CLYDE"/>
    <s v="OH"/>
    <n v="43410"/>
    <s v="SANDUSKY"/>
    <m/>
    <s v="test@oclqs.org"/>
    <x v="4"/>
    <x v="4"/>
    <d v="2019-08-23T00:00:00"/>
    <m/>
    <m/>
    <m/>
    <m/>
    <x v="1"/>
    <x v="1"/>
    <x v="0"/>
  </r>
  <r>
    <n v="1000018787"/>
    <s v="CNE EARLY CHILDHOOD ACADEMY"/>
    <s v="463 SOUTH BROADWAY"/>
    <s v="OWENSVILLE"/>
    <s v="OH"/>
    <n v="45160"/>
    <s v="CLERMONT"/>
    <s v="513-625-5478"/>
    <s v="test@oclqs.org"/>
    <x v="4"/>
    <x v="4"/>
    <d v="2011-09-24T00:00:00"/>
    <m/>
    <m/>
    <m/>
    <m/>
    <x v="1"/>
    <x v="1"/>
    <x v="0"/>
  </r>
  <r>
    <n v="406525"/>
    <s v="COBURN CHILD CARE CENTER"/>
    <s v="3618 MAPLE AVE"/>
    <s v="ZANESVILLE"/>
    <s v="OH"/>
    <n v="43701"/>
    <s v="MUSKINGUM"/>
    <s v="740-452-9676"/>
    <s v="latchkey@coburnumc.org"/>
    <x v="0"/>
    <x v="0"/>
    <d v="1999-10-17T00:00:00"/>
    <m/>
    <s v="Cassandra Clark"/>
    <m/>
    <m/>
    <x v="0"/>
    <x v="0"/>
    <x v="0"/>
  </r>
  <r>
    <n v="2180018253"/>
    <s v="CODA'S CUBS"/>
    <s v="4008 HOWARD ST"/>
    <s v="YOUNGSTOWN"/>
    <s v="OH"/>
    <n v="44512"/>
    <s v="MAHONING"/>
    <s v="234-232-2098"/>
    <s v="jhanique2010@gmail.com"/>
    <x v="2"/>
    <x v="0"/>
    <d v="2019-01-14T00:00:00"/>
    <m/>
    <m/>
    <m/>
    <m/>
    <x v="0"/>
    <x v="1"/>
    <x v="1"/>
  </r>
  <r>
    <n v="2220026008"/>
    <s v="CODE NINJAS GREEN TOWNSHIP"/>
    <s v="6507 HARRISON AVENUE"/>
    <s v="CINCINNATI"/>
    <s v="OH"/>
    <n v="45247"/>
    <s v="HAMILTON"/>
    <s v="513-878-1338"/>
    <s v="greentownshipoh@codeninjas.com"/>
    <x v="3"/>
    <x v="2"/>
    <d v="2022-03-25T00:00:00"/>
    <m/>
    <m/>
    <m/>
    <m/>
    <x v="1"/>
    <x v="1"/>
    <x v="0"/>
  </r>
  <r>
    <n v="915175269"/>
    <s v="COGGINS, ROSEMARY"/>
    <s v="24441 STEPHEN AVE"/>
    <s v="EUCLID"/>
    <s v="OH"/>
    <n v="44123"/>
    <s v="CUYAHOGA"/>
    <s v="216-772-2434"/>
    <s v="rose24441@yahoo.com"/>
    <x v="2"/>
    <x v="0"/>
    <d v="2014-01-01T00:00:00"/>
    <m/>
    <m/>
    <m/>
    <m/>
    <x v="0"/>
    <x v="1"/>
    <x v="0"/>
  </r>
  <r>
    <n v="962482113"/>
    <s v="COLBERT, BIANCA"/>
    <s v="21 MCLEAN ST"/>
    <s v="CINCINNATI"/>
    <s v="OH"/>
    <n v="45215"/>
    <s v="HAMILTON"/>
    <s v="513-771-1391"/>
    <s v="biancaclbrt@yahoo.com"/>
    <x v="2"/>
    <x v="2"/>
    <d v="2014-01-01T00:00:00"/>
    <m/>
    <m/>
    <m/>
    <m/>
    <x v="1"/>
    <x v="1"/>
    <x v="0"/>
  </r>
  <r>
    <n v="503919"/>
    <s v="COLBERT'S NORTHSIDE DAYCARE"/>
    <s v="1609 N. ERIE ST."/>
    <s v="TOLEDO"/>
    <s v="OH"/>
    <n v="43604"/>
    <s v="LUCAS"/>
    <s v="419-727-8222"/>
    <s v="edwardcolbertjr@yahoo.com"/>
    <x v="1"/>
    <x v="0"/>
    <d v="2008-06-30T00:00:00"/>
    <m/>
    <s v="EDWARD COLBERT JR."/>
    <m/>
    <m/>
    <x v="0"/>
    <x v="0"/>
    <x v="0"/>
  </r>
  <r>
    <n v="500160"/>
    <s v="COLBERT'S NORTHSIDE DAYCARE 2"/>
    <s v="1611 N. ERIE ST."/>
    <s v="TOLEDO"/>
    <s v="OH"/>
    <n v="43604"/>
    <s v="LUCAS"/>
    <s v="419-726-2306"/>
    <s v="edwardcolbertjr@yahoo.com"/>
    <x v="1"/>
    <x v="0"/>
    <d v="2012-11-20T00:00:00"/>
    <m/>
    <s v="AVIS CLARK"/>
    <m/>
    <m/>
    <x v="0"/>
    <x v="0"/>
    <x v="0"/>
  </r>
  <r>
    <n v="1000020403"/>
    <s v="COLDWATER SCHOOL"/>
    <s v="310 N 2ND ST"/>
    <s v="COLDWATER"/>
    <s v="OH"/>
    <n v="45828"/>
    <s v="MERCER"/>
    <s v="419-586-6628"/>
    <s v="test@oclqs.org"/>
    <x v="4"/>
    <x v="4"/>
    <d v="2014-08-25T00:00:00"/>
    <m/>
    <m/>
    <m/>
    <m/>
    <x v="1"/>
    <x v="1"/>
    <x v="0"/>
  </r>
  <r>
    <n v="925191900"/>
    <s v="COLEMAN, STACEY"/>
    <s v="54 LABELLE"/>
    <s v="YOUNGSTOWN"/>
    <s v="OH"/>
    <n v="44507"/>
    <s v="MAHONING"/>
    <s v="330-360-7258"/>
    <s v="c.stacey95@yahoo.com"/>
    <x v="2"/>
    <x v="0"/>
    <d v="2014-01-01T00:00:00"/>
    <m/>
    <m/>
    <m/>
    <m/>
    <x v="0"/>
    <x v="1"/>
    <x v="1"/>
  </r>
  <r>
    <n v="1000018054"/>
    <s v="COLERAIN ELEMENTARY SCHOOL"/>
    <s v="499 E WEISHEIMER RD"/>
    <s v="COLUMBUS"/>
    <s v="OH"/>
    <n v="43214"/>
    <s v="FRANKLIN"/>
    <s v="614-365-6001"/>
    <s v="test@oclqs.org"/>
    <x v="4"/>
    <x v="4"/>
    <d v="2011-09-24T00:00:00"/>
    <m/>
    <m/>
    <m/>
    <m/>
    <x v="1"/>
    <x v="1"/>
    <x v="0"/>
  </r>
  <r>
    <n v="976263056"/>
    <s v="COLES, FELICIA"/>
    <s v="3598 WEST BLVD"/>
    <s v="CLEVELAND"/>
    <s v="OH"/>
    <n v="44111"/>
    <s v="CUYAHOGA"/>
    <s v="216-551-6726"/>
    <s v="msladylibra1000@aol.com"/>
    <x v="2"/>
    <x v="1"/>
    <d v="2014-01-01T00:00:00"/>
    <m/>
    <m/>
    <m/>
    <m/>
    <x v="0"/>
    <x v="1"/>
    <x v="0"/>
  </r>
  <r>
    <n v="2200023289"/>
    <s v="COLEY'S CARE"/>
    <s v="3801 35TH ST. NE"/>
    <s v="CANTON"/>
    <s v="OH"/>
    <n v="44705"/>
    <s v="STARK"/>
    <s v="216-244-4906"/>
    <s v="maskenicole9@gmail.com"/>
    <x v="2"/>
    <x v="0"/>
    <d v="2021-04-15T00:00:00"/>
    <m/>
    <m/>
    <m/>
    <m/>
    <x v="0"/>
    <x v="1"/>
    <x v="1"/>
  </r>
  <r>
    <n v="1000019342"/>
    <s v="COLLEGE HILL FUNDAMENTAL ACADEMY"/>
    <s v="1625 CEDAR AVE"/>
    <s v="CINCINNATI"/>
    <s v="OH"/>
    <n v="45224"/>
    <s v="HAMILTON"/>
    <s v="513-363-1600"/>
    <s v="test@oclqs.org"/>
    <x v="4"/>
    <x v="4"/>
    <d v="2011-09-24T00:00:00"/>
    <m/>
    <m/>
    <m/>
    <m/>
    <x v="1"/>
    <x v="1"/>
    <x v="0"/>
  </r>
  <r>
    <n v="957870512"/>
    <s v="COLLICK, ROBIN R"/>
    <s v="2068 AVALON PL"/>
    <s v="COLUMBUS"/>
    <s v="OH"/>
    <n v="43219"/>
    <s v="FRANKLIN"/>
    <s v="614-252-0643"/>
    <s v="crenee626@aol.com"/>
    <x v="2"/>
    <x v="0"/>
    <d v="2014-01-01T00:00:00"/>
    <m/>
    <m/>
    <m/>
    <m/>
    <x v="0"/>
    <x v="1"/>
    <x v="0"/>
  </r>
  <r>
    <n v="502657"/>
    <s v="COLLINS CHRISTIAN CHILDREN'S CENTER"/>
    <s v="4290 HARTLAND CENTER ROAD"/>
    <s v="COLLINS"/>
    <s v="OH"/>
    <n v="44826"/>
    <s v="HURON"/>
    <s v="419-668-0900"/>
    <s v="missjulie.rivera@gmail.com"/>
    <x v="0"/>
    <x v="2"/>
    <d v="2000-09-25T00:00:00"/>
    <m/>
    <s v="JULIE RIVERA"/>
    <m/>
    <m/>
    <x v="1"/>
    <x v="0"/>
    <x v="0"/>
  </r>
  <r>
    <n v="907436118"/>
    <s v="COLLINS, ARNAYE"/>
    <s v="4039 BRAINARD RD"/>
    <s v="ORANGE VILLAGE"/>
    <s v="OH"/>
    <n v="44122"/>
    <s v="CUYAHOGA"/>
    <s v="216-978-8461"/>
    <s v="arnaye1019@yahoo.com"/>
    <x v="2"/>
    <x v="0"/>
    <d v="2014-08-13T00:00:00"/>
    <m/>
    <m/>
    <m/>
    <m/>
    <x v="0"/>
    <x v="1"/>
    <x v="0"/>
  </r>
  <r>
    <n v="988362141"/>
    <s v="COLLINS, LASHONDA"/>
    <s v="5718 GLOW CT"/>
    <s v="CINCINNATI"/>
    <s v="OH"/>
    <n v="45238"/>
    <s v="HAMILTON"/>
    <s v="513-662-2462"/>
    <s v="imabusinesswoman@yahoo.com"/>
    <x v="2"/>
    <x v="0"/>
    <d v="2014-01-01T00:00:00"/>
    <m/>
    <m/>
    <m/>
    <m/>
    <x v="0"/>
    <x v="1"/>
    <x v="0"/>
  </r>
  <r>
    <n v="954211139"/>
    <s v="COLLINS, MARIA"/>
    <s v="1029 W.45TH PLACE"/>
    <s v="LORAIN"/>
    <s v="OH"/>
    <n v="44052"/>
    <s v="LORAIN"/>
    <s v="440-396-5612"/>
    <s v="magdacl11@hotmail.com"/>
    <x v="2"/>
    <x v="0"/>
    <d v="2014-01-01T00:00:00"/>
    <m/>
    <m/>
    <m/>
    <m/>
    <x v="0"/>
    <x v="1"/>
    <x v="0"/>
  </r>
  <r>
    <n v="970005100"/>
    <s v="COLLINS, REBECCA"/>
    <s v="825 EUCLID AVE."/>
    <s v="TORONTO"/>
    <s v="OH"/>
    <n v="43964"/>
    <s v="JEFFERSON"/>
    <s v="740-424-4625"/>
    <s v="happytimeskids@yahoo.com"/>
    <x v="2"/>
    <x v="0"/>
    <d v="2016-10-05T00:00:00"/>
    <m/>
    <m/>
    <m/>
    <m/>
    <x v="0"/>
    <x v="1"/>
    <x v="0"/>
  </r>
  <r>
    <n v="954706674"/>
    <s v="COLLINS, SCHERRIE"/>
    <s v="1338 EAST 187TH"/>
    <s v="CLEVELAND"/>
    <s v="OH"/>
    <n v="44110"/>
    <s v="CUYAHOGA"/>
    <s v="216-990-1742"/>
    <s v="mz.nickey@att.net"/>
    <x v="2"/>
    <x v="0"/>
    <d v="2014-01-01T00:00:00"/>
    <m/>
    <m/>
    <m/>
    <m/>
    <x v="0"/>
    <x v="1"/>
    <x v="0"/>
  </r>
  <r>
    <n v="300630"/>
    <s v="COLLINWOOD ACADEMY CHILD CARE"/>
    <s v="557 E 140TH"/>
    <s v="CLEVELAND"/>
    <s v="OH"/>
    <n v="44110"/>
    <s v="CUYAHOGA"/>
    <s v="216-451-2223"/>
    <s v="pietrag43@gmail.com"/>
    <x v="0"/>
    <x v="4"/>
    <d v="2014-10-06T00:00:00"/>
    <m/>
    <s v="George Foster"/>
    <m/>
    <m/>
    <x v="0"/>
    <x v="0"/>
    <x v="0"/>
  </r>
  <r>
    <n v="2220026690"/>
    <s v="COLOR OF LOVE CHILDCARE PLACE"/>
    <s v="6158 NORTHGAP DR"/>
    <s v="COLUMBUS"/>
    <s v="OH"/>
    <n v="43229"/>
    <s v="FRANKLIN"/>
    <s v="614-203-1065"/>
    <s v="coloroflovechildcare@gmail.com"/>
    <x v="1"/>
    <x v="4"/>
    <d v="2022-10-13T00:00:00"/>
    <d v="2023-10-12T00:00:00"/>
    <m/>
    <m/>
    <m/>
    <x v="0"/>
    <x v="0"/>
    <x v="0"/>
  </r>
  <r>
    <n v="105517"/>
    <s v="COLOR OUR RAINBOW ACADEMY"/>
    <s v="1430 GOODYEAR BLVD."/>
    <s v="AKRON"/>
    <s v="OH"/>
    <n v="44305"/>
    <s v="SUMMIT"/>
    <s v="330-733-4212"/>
    <s v="anna@colorourrainbow.com"/>
    <x v="0"/>
    <x v="4"/>
    <d v="2001-10-30T00:00:00"/>
    <m/>
    <s v="JENNIFER SPRAFKA"/>
    <s v="Anna Miller"/>
    <m/>
    <x v="0"/>
    <x v="0"/>
    <x v="1"/>
  </r>
  <r>
    <n v="2190020376"/>
    <s v="COLORUSBLENDED FAMILY CHILDCARE"/>
    <s v="769 CLANORA DRIVE"/>
    <s v="CINCINNATI"/>
    <s v="OH"/>
    <n v="45205"/>
    <s v="HAMILTON"/>
    <s v="513-593-3732"/>
    <s v="symone_nm_wilson@yahoo.com"/>
    <x v="1"/>
    <x v="1"/>
    <d v="2020-07-01T00:00:00"/>
    <m/>
    <m/>
    <m/>
    <m/>
    <x v="0"/>
    <x v="0"/>
    <x v="0"/>
  </r>
  <r>
    <n v="905948696"/>
    <s v="COLTRANE, JAMEYA"/>
    <s v="4130 VERMASS AVE"/>
    <s v="TOLEDO"/>
    <s v="OH"/>
    <n v="43612"/>
    <s v="LUCAS"/>
    <s v="419-787-9837"/>
    <s v="playlearngrow2014@gmail.com"/>
    <x v="2"/>
    <x v="0"/>
    <d v="2016-07-01T00:00:00"/>
    <m/>
    <m/>
    <m/>
    <m/>
    <x v="0"/>
    <x v="1"/>
    <x v="0"/>
  </r>
  <r>
    <n v="410232"/>
    <s v="COLUMBIA HEIGHTS PRESCHOOL"/>
    <s v="775 GALLOWAY RD, P.O. BOX 327"/>
    <s v="GALLOWAY"/>
    <s v="OH"/>
    <n v="43119"/>
    <s v="FRANKLIN"/>
    <s v="614-878-3738"/>
    <s v="chpreschool@hotmail.com"/>
    <x v="0"/>
    <x v="4"/>
    <d v="2007-10-01T00:00:00"/>
    <m/>
    <s v="Jennifer Russell-Bennett"/>
    <s v="Stefanie Rice"/>
    <m/>
    <x v="1"/>
    <x v="0"/>
    <x v="0"/>
  </r>
  <r>
    <n v="300330"/>
    <s v="COLUMBIA UNITED METHODIST PRESCHOOL"/>
    <s v="25453 ROYALTON RD"/>
    <s v="COLUMBIA STATIO"/>
    <s v="OH"/>
    <n v="44028"/>
    <s v="LORAIN"/>
    <s v="440-236-8822"/>
    <s v="preschoolcum@gmail.com"/>
    <x v="0"/>
    <x v="4"/>
    <d v="1971-04-12T00:00:00"/>
    <m/>
    <s v="JOYCEE JENKINS"/>
    <m/>
    <m/>
    <x v="1"/>
    <x v="0"/>
    <x v="0"/>
  </r>
  <r>
    <n v="1000018053"/>
    <s v="COLUMBUS ACADEMY SCHOOL"/>
    <s v="4300 CHERRY BOTTOM RD"/>
    <s v="GAHANNA"/>
    <s v="OH"/>
    <n v="43230"/>
    <s v="FRANKLIN"/>
    <s v="614-475-2311"/>
    <s v="test@oclqs.org"/>
    <x v="4"/>
    <x v="2"/>
    <d v="2011-09-24T00:00:00"/>
    <m/>
    <m/>
    <m/>
    <m/>
    <x v="1"/>
    <x v="1"/>
    <x v="0"/>
  </r>
  <r>
    <n v="400562"/>
    <s v="COLUMBUS ADVANCED LEARNING ACADEMY INC."/>
    <s v="3992-3994 ALUM CREEK DRIVE"/>
    <s v="COLUMBUS"/>
    <s v="OH"/>
    <n v="43207"/>
    <s v="FRANKLIN"/>
    <s v="614-409-2871"/>
    <s v="h_simmons22@yahoo.com"/>
    <x v="0"/>
    <x v="2"/>
    <d v="2013-08-05T00:00:00"/>
    <m/>
    <s v="HAZEL SIMMONS"/>
    <m/>
    <m/>
    <x v="0"/>
    <x v="0"/>
    <x v="0"/>
  </r>
  <r>
    <n v="1170014812"/>
    <s v="COLUMBUS AFRICENTRIC EARLY COLLEGE ES"/>
    <s v="3223 ALLEGHENY AVE"/>
    <s v="COLUMBUS"/>
    <s v="OH"/>
    <n v="43209"/>
    <s v="FRANKLIN"/>
    <m/>
    <s v="test@oclqs.org"/>
    <x v="4"/>
    <x v="4"/>
    <d v="2017-09-05T00:00:00"/>
    <m/>
    <m/>
    <m/>
    <m/>
    <x v="1"/>
    <x v="1"/>
    <x v="0"/>
  </r>
  <r>
    <n v="1190020659"/>
    <s v="COLUMBUS AFRICENTRIC EARLY COLLEGE ES"/>
    <s v="3223 ALLEGHENY AVE"/>
    <s v="COLUMBUS"/>
    <s v="OH"/>
    <n v="43209"/>
    <s v="FRANKLIN"/>
    <m/>
    <s v="test@oclqs.org"/>
    <x v="5"/>
    <x v="2"/>
    <d v="2019-10-14T00:00:00"/>
    <d v="2020-10-13T00:00:00"/>
    <m/>
    <m/>
    <m/>
    <x v="1"/>
    <x v="1"/>
    <x v="0"/>
  </r>
  <r>
    <n v="1000018014"/>
    <s v="COLUMBUS ARTS &amp; TECHNOLOGY ACADEMY"/>
    <s v="2255 KIMBERLY PKWY E"/>
    <s v="COLUMBUS"/>
    <s v="OH"/>
    <n v="43232"/>
    <s v="FRANKLIN"/>
    <s v="614-577-0900"/>
    <s v="marlonayana@yahoo.com"/>
    <x v="5"/>
    <x v="2"/>
    <d v="2011-09-24T00:00:00"/>
    <m/>
    <m/>
    <m/>
    <m/>
    <x v="1"/>
    <x v="1"/>
    <x v="0"/>
  </r>
  <r>
    <n v="411347"/>
    <s v="COLUMBUS DAYCARE LLC"/>
    <s v="3389 WESTERVILLE RD"/>
    <s v="COLUMBUS"/>
    <s v="OH"/>
    <n v="43224"/>
    <s v="FRANKLIN"/>
    <s v="614-269-8980"/>
    <s v="columbusdaycare@gmail.com"/>
    <x v="0"/>
    <x v="5"/>
    <d v="2010-10-25T00:00:00"/>
    <m/>
    <s v="Nadifa Ali"/>
    <m/>
    <m/>
    <x v="0"/>
    <x v="0"/>
    <x v="0"/>
  </r>
  <r>
    <n v="2220026810"/>
    <s v="COLUMBUS EARLY LEARNING CENTERS - ALUM CREEK"/>
    <s v="1350 ALUM CREEK DRIVE"/>
    <s v="COLUMBUS"/>
    <s v="OH"/>
    <n v="43209"/>
    <s v="FRANKLIN"/>
    <s v="614-253-5525"/>
    <s v="awilcox@columbusearlylearning.org"/>
    <x v="0"/>
    <x v="2"/>
    <d v="2022-12-05T00:00:00"/>
    <d v="2023-12-04T00:00:00"/>
    <s v="Ashley Wilcox"/>
    <m/>
    <m/>
    <x v="0"/>
    <x v="0"/>
    <x v="0"/>
  </r>
  <r>
    <n v="400598"/>
    <s v="COLUMBUS EARLY LEARNING CENTERS - EASTSIDE"/>
    <s v="240 N. CHAMPION AVE."/>
    <s v="COLUMBUS"/>
    <s v="OH"/>
    <n v="43203"/>
    <s v="FRANKLIN"/>
    <s v="614-253-5525"/>
    <s v="gginn@columbusearlylearning.org"/>
    <x v="0"/>
    <x v="4"/>
    <d v="1970-07-14T00:00:00"/>
    <m/>
    <s v="Jessica Heisler"/>
    <m/>
    <m/>
    <x v="0"/>
    <x v="0"/>
    <x v="0"/>
  </r>
  <r>
    <n v="401218"/>
    <s v="COLUMBUS EARLY LEARNING CENTERS - MAIN STREET"/>
    <s v="1150 E. MAIN STREET"/>
    <s v="COLUMBUS"/>
    <s v="OH"/>
    <n v="43205"/>
    <s v="FRANKLIN"/>
    <s v="614-253-7267"/>
    <s v="gginn@columbusearlylearning.org"/>
    <x v="0"/>
    <x v="4"/>
    <d v="2016-10-31T00:00:00"/>
    <m/>
    <s v="Andrea Clark"/>
    <m/>
    <m/>
    <x v="0"/>
    <x v="0"/>
    <x v="0"/>
  </r>
  <r>
    <n v="401216"/>
    <s v="COLUMBUS EARLY LEARNING CENTERS - MYRTLE"/>
    <s v="1400 MYRTLE"/>
    <s v="COLUMBUS"/>
    <s v="OH"/>
    <n v="43211"/>
    <s v="FRANKLIN"/>
    <s v="614-253-5525"/>
    <s v="sbutlerchopek@columbusearlylearning.org"/>
    <x v="0"/>
    <x v="4"/>
    <d v="2016-10-13T00:00:00"/>
    <m/>
    <s v="Lorrie Turner"/>
    <s v="Andrea Clark"/>
    <m/>
    <x v="1"/>
    <x v="0"/>
    <x v="0"/>
  </r>
  <r>
    <n v="1000018349"/>
    <s v="COLUMBUS GROVE SCHOOL"/>
    <s v="201 W CROSS ST"/>
    <s v="COLUMBUS GROVE"/>
    <s v="OH"/>
    <n v="45830"/>
    <s v="PUTNAM"/>
    <s v="419-523-5951"/>
    <s v="test@oclqs.org"/>
    <x v="4"/>
    <x v="4"/>
    <d v="2011-09-24T00:00:00"/>
    <m/>
    <m/>
    <m/>
    <m/>
    <x v="1"/>
    <x v="1"/>
    <x v="0"/>
  </r>
  <r>
    <n v="1000019259"/>
    <s v="COLUMBUS HUMANITIES, ARTS AND TECHNOLOGY ACADEMY"/>
    <s v="1333 MORSE RD"/>
    <s v="COLUMBUS"/>
    <s v="OH"/>
    <n v="43229"/>
    <s v="FRANKLIN"/>
    <s v="614-261-1200"/>
    <s v="jadele71364@gmail.com"/>
    <x v="5"/>
    <x v="2"/>
    <d v="2011-09-24T00:00:00"/>
    <m/>
    <m/>
    <m/>
    <m/>
    <x v="1"/>
    <x v="1"/>
    <x v="0"/>
  </r>
  <r>
    <n v="400792"/>
    <s v="COLUMBUS IMAGINE DAYCARE, LLC"/>
    <s v="3137 JAKE PL"/>
    <s v="COLUMBUS"/>
    <s v="OH"/>
    <n v="43219"/>
    <s v="FRANKLIN"/>
    <s v="614-581-2787"/>
    <s v="angeliquedioum@gmail.com"/>
    <x v="1"/>
    <x v="4"/>
    <d v="2014-12-26T00:00:00"/>
    <m/>
    <s v="ANGELIQUE DIOUM"/>
    <m/>
    <m/>
    <x v="0"/>
    <x v="0"/>
    <x v="0"/>
  </r>
  <r>
    <n v="407395"/>
    <s v="COLUMBUS MONTESSORI EDUCATION CENTER"/>
    <s v="979 SOUTH JAMES ROAD"/>
    <s v="COLUMBUS"/>
    <s v="OH"/>
    <n v="43227"/>
    <s v="FRANKLIN"/>
    <s v="614-231-3790"/>
    <s v="jgottesman@columbusmontessori.org"/>
    <x v="0"/>
    <x v="4"/>
    <d v="2002-03-31T00:00:00"/>
    <m/>
    <s v="JAMIE GOTTESMAN"/>
    <m/>
    <m/>
    <x v="0"/>
    <x v="0"/>
    <x v="0"/>
  </r>
  <r>
    <n v="1000018143"/>
    <s v="COLUMBUS PREPARATORY ACADEMY"/>
    <s v="3330 CHIPPEWA ST"/>
    <s v="COLUMBUS"/>
    <s v="OH"/>
    <n v="43204"/>
    <s v="FRANKLIN"/>
    <s v="614-275-3600"/>
    <s v="jmoore@columbuspreparatory.org"/>
    <x v="5"/>
    <x v="2"/>
    <d v="2011-09-24T00:00:00"/>
    <m/>
    <m/>
    <m/>
    <m/>
    <x v="1"/>
    <x v="1"/>
    <x v="0"/>
  </r>
  <r>
    <n v="1000019141"/>
    <s v="COLUMBUS SCHOOL FOR GIRLS"/>
    <s v="56 S COLUMBIA AVE"/>
    <s v="COLUMBUS"/>
    <s v="OH"/>
    <n v="43209"/>
    <s v="FRANKLIN"/>
    <s v="614-252-0781"/>
    <s v="test@oclqs.org"/>
    <x v="4"/>
    <x v="2"/>
    <d v="2011-09-24T00:00:00"/>
    <m/>
    <m/>
    <m/>
    <m/>
    <x v="1"/>
    <x v="1"/>
    <x v="0"/>
  </r>
  <r>
    <n v="1000021061"/>
    <s v="COLUMBUS SPANISH IMMERSION K-6 SCHOOL"/>
    <s v="3940 KARL RD"/>
    <s v="COLUMBUS"/>
    <s v="OH"/>
    <n v="43224"/>
    <s v="FRANKLIN"/>
    <s v="614-365-8129"/>
    <s v="test@oclqs.org"/>
    <x v="4"/>
    <x v="4"/>
    <d v="2016-09-01T00:00:00"/>
    <m/>
    <m/>
    <m/>
    <m/>
    <x v="1"/>
    <x v="1"/>
    <x v="0"/>
  </r>
  <r>
    <n v="1190020330"/>
    <s v="COLUMBUS SPANISH IMMERSION K-7 SCHOOL"/>
    <s v="3940 KARL RD"/>
    <s v="COLUMBUS"/>
    <s v="OH"/>
    <n v="43224"/>
    <s v="FRANKLIN"/>
    <m/>
    <s v="cwoodyard4687@columbus.k12.oh.us"/>
    <x v="5"/>
    <x v="4"/>
    <d v="2019-08-14T00:00:00"/>
    <m/>
    <m/>
    <m/>
    <m/>
    <x v="0"/>
    <x v="1"/>
    <x v="0"/>
  </r>
  <r>
    <n v="2220026035"/>
    <s v="COLUMBUS ZOO AND AQUARIUM SUMMER CAMP"/>
    <s v="9990 RIVERSIDE DR"/>
    <s v="POWELL"/>
    <s v="OH"/>
    <n v="43065"/>
    <s v="DELAWARE"/>
    <s v="614-724-3676"/>
    <s v="stacey.glatz@columbuszoo.org"/>
    <x v="3"/>
    <x v="2"/>
    <d v="2022-06-03T00:00:00"/>
    <m/>
    <m/>
    <m/>
    <m/>
    <x v="1"/>
    <x v="1"/>
    <x v="0"/>
  </r>
  <r>
    <n v="946651252"/>
    <s v="COLVIN, LINDA"/>
    <s v="1135 1ST STREET"/>
    <s v="AKRON"/>
    <s v="OH"/>
    <n v="44306"/>
    <s v="SUMMIT"/>
    <s v="330-253-1636"/>
    <s v="lcolvin1135@yahoo.com"/>
    <x v="2"/>
    <x v="0"/>
    <d v="2014-01-01T00:00:00"/>
    <m/>
    <m/>
    <m/>
    <m/>
    <x v="0"/>
    <x v="1"/>
    <x v="1"/>
  </r>
  <r>
    <n v="970731798"/>
    <s v="COMBS, MONICA"/>
    <s v="18 W. DALTON STREET"/>
    <s v="AKRON"/>
    <s v="OH"/>
    <n v="44310"/>
    <s v="SUMMIT"/>
    <s v="330-376-0352"/>
    <s v="mcombs4@neo.rr.com"/>
    <x v="2"/>
    <x v="0"/>
    <d v="2014-01-01T00:00:00"/>
    <m/>
    <m/>
    <m/>
    <m/>
    <x v="0"/>
    <x v="1"/>
    <x v="1"/>
  </r>
  <r>
    <n v="1170015861"/>
    <s v="COMMUNION OF SAINTS SCHOOL"/>
    <s v="2160 STILLMAN RD"/>
    <s v="CLEVELAND HEIGHTS"/>
    <s v="OH"/>
    <n v="44118"/>
    <s v="CUYAHOGA"/>
    <m/>
    <s v="test@oclqs.org"/>
    <x v="4"/>
    <x v="2"/>
    <d v="2017-08-17T00:00:00"/>
    <m/>
    <m/>
    <m/>
    <m/>
    <x v="1"/>
    <x v="1"/>
    <x v="0"/>
  </r>
  <r>
    <n v="408802"/>
    <s v="COMMUNITY ACTION HEAD START - PIKETON"/>
    <s v="941 MARKET STREET"/>
    <s v="PIKETON"/>
    <s v="OH"/>
    <n v="45661"/>
    <s v="PIKE"/>
    <s v="740-289-2371"/>
    <s v="bdavis@pikecac.org"/>
    <x v="0"/>
    <x v="4"/>
    <d v="2002-10-12T00:00:00"/>
    <m/>
    <s v="Alicia Porter"/>
    <s v="Amanda Harris"/>
    <m/>
    <x v="0"/>
    <x v="0"/>
    <x v="0"/>
  </r>
  <r>
    <n v="400553"/>
    <s v="COMMUNITY ACTION HEAD START - WAVERLY PRIMARY"/>
    <s v="WAVERLY CITY SCHOOLS - PRIMARY"/>
    <s v="WAVERLY"/>
    <s v="OH"/>
    <n v="45690"/>
    <s v="PIKE"/>
    <s v="740-289-2371"/>
    <s v="bdavis@pikecac.org"/>
    <x v="0"/>
    <x v="4"/>
    <d v="2003-10-25T00:00:00"/>
    <m/>
    <s v="Candice Butler"/>
    <m/>
    <m/>
    <x v="1"/>
    <x v="0"/>
    <x v="0"/>
  </r>
  <r>
    <n v="401172"/>
    <s v="COMMUNITY ACTION HEAD START - WAVERLY YMCA"/>
    <s v="400 PRIDE DRIVE"/>
    <s v="WAVERLY"/>
    <s v="OH"/>
    <n v="45690"/>
    <s v="PIKE"/>
    <s v="740-289-2371"/>
    <s v="bdavis@pikecac.org"/>
    <x v="0"/>
    <x v="4"/>
    <d v="2007-08-29T00:00:00"/>
    <m/>
    <s v="Clarisha Hilderbrand"/>
    <m/>
    <m/>
    <x v="0"/>
    <x v="0"/>
    <x v="0"/>
  </r>
  <r>
    <n v="400574"/>
    <s v="COMMUNITY ACTION HEAD START - WESTERN"/>
    <s v="7959 ST. RT. 124"/>
    <s v="LATHAM"/>
    <s v="OH"/>
    <n v="45646"/>
    <s v="PIKE"/>
    <s v="740-289-2371"/>
    <s v="bdavis@pikecac.org"/>
    <x v="0"/>
    <x v="4"/>
    <d v="2013-09-02T00:00:00"/>
    <m/>
    <s v="Candice Butler"/>
    <m/>
    <m/>
    <x v="1"/>
    <x v="0"/>
    <x v="0"/>
  </r>
  <r>
    <n v="2210024767"/>
    <s v="COMMUNITY ACTION HEAD START-EASTERN"/>
    <s v="1170 TILE MILL RD."/>
    <s v="BEAVER"/>
    <s v="OH"/>
    <n v="45613"/>
    <s v="PIKE"/>
    <s v="740-289-2371"/>
    <s v="bdavis@pikecac.org"/>
    <x v="0"/>
    <x v="4"/>
    <d v="2021-08-13T00:00:00"/>
    <m/>
    <s v="Amanda Harris"/>
    <m/>
    <m/>
    <x v="1"/>
    <x v="0"/>
    <x v="0"/>
  </r>
  <r>
    <n v="2200021272"/>
    <s v="COMMUNITY BIBLE CHURCH EARLY LEARNING CENTER"/>
    <s v="3671 TALLMADGE ROAD"/>
    <s v="ROOTSTOWN"/>
    <s v="OH"/>
    <n v="44272"/>
    <s v="PORTAGE"/>
    <s v="330-325-9449"/>
    <s v="cbcelcrootstown3761@gmail.com"/>
    <x v="0"/>
    <x v="0"/>
    <d v="2020-08-21T00:00:00"/>
    <m/>
    <s v="Courtney Burchett"/>
    <m/>
    <m/>
    <x v="0"/>
    <x v="0"/>
    <x v="1"/>
  </r>
  <r>
    <n v="501304"/>
    <s v="COMMUNITY CHILD CARE CENTER"/>
    <s v="58 E MAIN ST"/>
    <s v="NEW LONDON"/>
    <s v="OH"/>
    <n v="44851"/>
    <s v="HURON"/>
    <s v="419-929-8802"/>
    <s v="nlcc58@yahoo.com"/>
    <x v="0"/>
    <x v="0"/>
    <d v="1988-09-01T00:00:00"/>
    <m/>
    <s v="Justine Allen"/>
    <m/>
    <m/>
    <x v="0"/>
    <x v="0"/>
    <x v="0"/>
  </r>
  <r>
    <n v="103308"/>
    <s v="COMMUNITY CHRISTIAN PRESCHOOL"/>
    <s v="3260 CORMANY RD"/>
    <s v="AKRON"/>
    <s v="OH"/>
    <n v="44319"/>
    <s v="SUMMIT"/>
    <s v="330-644-9692"/>
    <s v="preschool@ccpl.life"/>
    <x v="0"/>
    <x v="2"/>
    <d v="1993-05-17T00:00:00"/>
    <m/>
    <s v="DEBRA ALLEN"/>
    <m/>
    <m/>
    <x v="1"/>
    <x v="0"/>
    <x v="1"/>
  </r>
  <r>
    <n v="2190020546"/>
    <s v="COMMUNITY MONTESSORI COLUMBUS"/>
    <s v="5400 KARL ROAD"/>
    <s v="COLUMBUS"/>
    <s v="OH"/>
    <n v="43229"/>
    <s v="FRANKLIN"/>
    <s v="614-212-4702"/>
    <s v="taylor@communitymontessoricolumbus.com"/>
    <x v="0"/>
    <x v="5"/>
    <d v="2019-12-31T00:00:00"/>
    <m/>
    <s v="Taylor Dautremont"/>
    <m/>
    <m/>
    <x v="0"/>
    <x v="0"/>
    <x v="0"/>
  </r>
  <r>
    <n v="207798"/>
    <s v="COMMUNITY MONTESSORI SCHOOL"/>
    <s v="7537 BURTON DRIVE"/>
    <s v="LIBERTY TOWNSHIP"/>
    <s v="OH"/>
    <n v="45044"/>
    <s v="BUTLER"/>
    <s v="513-304-1385"/>
    <s v="minniearjamie@gmail.com"/>
    <x v="0"/>
    <x v="2"/>
    <d v="2010-08-31T00:00:00"/>
    <m/>
    <s v="JAMIE MINNIEAR"/>
    <m/>
    <m/>
    <x v="1"/>
    <x v="0"/>
    <x v="0"/>
  </r>
  <r>
    <n v="400447"/>
    <s v="COMMUNITY NURSERY SCHOOL"/>
    <s v="129 N NINTH ST"/>
    <s v="CAMBRIDGE"/>
    <s v="OH"/>
    <n v="43725"/>
    <s v="GUERNSEY"/>
    <s v="740-432-2546"/>
    <s v="communitynurseryschool.9th@gmail.com"/>
    <x v="0"/>
    <x v="2"/>
    <d v="1973-05-31T00:00:00"/>
    <m/>
    <s v="Verna Oster"/>
    <m/>
    <m/>
    <x v="1"/>
    <x v="0"/>
    <x v="0"/>
  </r>
  <r>
    <n v="303603"/>
    <s v="COMMUNITY PRESCHOOL"/>
    <s v="11984 CAVES RD"/>
    <s v="CHESTERLAND"/>
    <s v="OH"/>
    <n v="44026"/>
    <s v="GEAUGA"/>
    <s v="440-729-3522"/>
    <s v="director@communitypreschoolkids.com"/>
    <x v="0"/>
    <x v="2"/>
    <d v="1991-09-18T00:00:00"/>
    <m/>
    <s v="Elizabeth Palchick"/>
    <m/>
    <m/>
    <x v="1"/>
    <x v="0"/>
    <x v="0"/>
  </r>
  <r>
    <n v="1000018231"/>
    <s v="COMO ELEMENTARY SCHOOL"/>
    <s v="2989 REIS AVE"/>
    <s v="COLUMBUS"/>
    <s v="OH"/>
    <n v="43224"/>
    <s v="FRANKLIN"/>
    <s v="614-365-6013"/>
    <s v="test@oclqs.org"/>
    <x v="4"/>
    <x v="4"/>
    <d v="2011-09-24T00:00:00"/>
    <m/>
    <m/>
    <m/>
    <m/>
    <x v="1"/>
    <x v="1"/>
    <x v="0"/>
  </r>
  <r>
    <n v="2190020846"/>
    <s v="COMPLETE CARE DEVELOPMENT CENTER LLC"/>
    <s v="3557 SPRINGDALE RD"/>
    <s v="CINCINNATI"/>
    <s v="OH"/>
    <n v="45251"/>
    <s v="HAMILTON"/>
    <s v="513-761-2232"/>
    <s v="ccdc.edu1@gmail.com"/>
    <x v="0"/>
    <x v="2"/>
    <d v="2020-01-01T00:00:00"/>
    <m/>
    <s v="crystal Scott"/>
    <m/>
    <m/>
    <x v="0"/>
    <x v="0"/>
    <x v="0"/>
  </r>
  <r>
    <n v="500239"/>
    <s v="CONCORDIA CHRISTIAN EARLY LEARNING CENTER"/>
    <s v="3636 S. DETROIT AVE"/>
    <s v="TOLEDO"/>
    <s v="OH"/>
    <n v="43614"/>
    <s v="LUCAS"/>
    <s v="419-382-0410"/>
    <s v="ccelcdirector@gmail.com"/>
    <x v="0"/>
    <x v="0"/>
    <d v="1972-10-13T00:00:00"/>
    <m/>
    <s v="MARY BETH WARE"/>
    <s v="Tammy Vogt"/>
    <m/>
    <x v="0"/>
    <x v="0"/>
    <x v="0"/>
  </r>
  <r>
    <n v="1200022004"/>
    <s v="CONESVILLE ELEMENTARY SACC"/>
    <s v="199 STATE ST"/>
    <s v="CONESVILLE"/>
    <s v="OH"/>
    <n v="43811"/>
    <s v="COSHOCTON"/>
    <m/>
    <s v="test@oclqs.org"/>
    <x v="5"/>
    <x v="2"/>
    <d v="2020-11-10T00:00:00"/>
    <m/>
    <m/>
    <m/>
    <m/>
    <x v="1"/>
    <x v="1"/>
    <x v="0"/>
  </r>
  <r>
    <n v="1000019892"/>
    <s v="CONESVILLE ELEMENTARY SCHOOL"/>
    <s v="199 STATE ST"/>
    <s v="CONESVILLE"/>
    <s v="OH"/>
    <n v="43811"/>
    <s v="COSHOCTON"/>
    <s v="740-829-2334"/>
    <s v="test@oclqs.org"/>
    <x v="4"/>
    <x v="4"/>
    <d v="2011-09-24T00:00:00"/>
    <m/>
    <m/>
    <m/>
    <m/>
    <x v="1"/>
    <x v="1"/>
    <x v="0"/>
  </r>
  <r>
    <n v="991966213"/>
    <s v="CONLEY, APRIL"/>
    <s v="2501 AIRY CT"/>
    <s v="CINCINNATI"/>
    <s v="OH"/>
    <n v="45239"/>
    <s v="HAMILTON"/>
    <s v="513-825-0337"/>
    <s v="conleyap.ac@gmail.com"/>
    <x v="2"/>
    <x v="2"/>
    <d v="2016-07-15T00:00:00"/>
    <m/>
    <m/>
    <m/>
    <m/>
    <x v="1"/>
    <x v="1"/>
    <x v="0"/>
  </r>
  <r>
    <n v="908282045"/>
    <s v="CONLEY, BRENDA"/>
    <s v="165 FAIRWAY CIRCLE"/>
    <s v="NORWALK"/>
    <s v="OH"/>
    <n v="44857"/>
    <s v="HURON"/>
    <s v="419-668-5984"/>
    <s v="brendamc65@hotmail.com"/>
    <x v="2"/>
    <x v="0"/>
    <d v="2014-01-01T00:00:00"/>
    <m/>
    <m/>
    <m/>
    <m/>
    <x v="0"/>
    <x v="1"/>
    <x v="0"/>
  </r>
  <r>
    <n v="1000020645"/>
    <s v="CONNEAUT SCHOOL"/>
    <s v="542 HASKINS RD"/>
    <s v="BOWLING GREEN"/>
    <s v="OH"/>
    <n v="43402"/>
    <s v="WOOD"/>
    <s v="419-354-9010"/>
    <s v="apilmore@wcesc.org"/>
    <x v="5"/>
    <x v="2"/>
    <d v="2015-08-17T00:00:00"/>
    <m/>
    <m/>
    <m/>
    <m/>
    <x v="1"/>
    <x v="1"/>
    <x v="0"/>
  </r>
  <r>
    <n v="400442"/>
    <s v="CONNECTED PATHWAYS EARLY LEARNING CENTER, LLC"/>
    <s v="2753 NORTHLAND PLAZA DR"/>
    <s v="COLUMBUS"/>
    <s v="OH"/>
    <n v="43231"/>
    <s v="FRANKLIN"/>
    <s v="614-714-0310"/>
    <s v="micah@c-pathways.com"/>
    <x v="0"/>
    <x v="4"/>
    <d v="2012-10-22T00:00:00"/>
    <m/>
    <s v="Brittany Jones"/>
    <s v="Ikea Haralson"/>
    <s v="MICAH HARALSON"/>
    <x v="0"/>
    <x v="0"/>
    <x v="0"/>
  </r>
  <r>
    <n v="400051"/>
    <s v="CONNECTED PATHWAYS EARLY LEARNING CENTERS, LLC"/>
    <s v="4242 STELZER ROAD"/>
    <s v="COLUMBUS"/>
    <s v="OH"/>
    <n v="43230"/>
    <s v="FRANKLIN"/>
    <s v="614-414-7988"/>
    <s v="enrollment@c-pathways.com"/>
    <x v="0"/>
    <x v="4"/>
    <d v="2010-09-21T00:00:00"/>
    <m/>
    <s v="ikea haralson"/>
    <s v="MICAH HARALSON"/>
    <m/>
    <x v="0"/>
    <x v="0"/>
    <x v="0"/>
  </r>
  <r>
    <n v="2170015521"/>
    <s v="CONNIE KELLEY"/>
    <s v="444 BLAINE AVE"/>
    <s v="MARION"/>
    <s v="OH"/>
    <n v="43302"/>
    <s v="MARION"/>
    <s v="740-262-6586"/>
    <s v="ckkelley@yahoo.com"/>
    <x v="2"/>
    <x v="4"/>
    <d v="2017-12-19T00:00:00"/>
    <m/>
    <m/>
    <m/>
    <m/>
    <x v="0"/>
    <x v="1"/>
    <x v="0"/>
  </r>
  <r>
    <n v="501404"/>
    <s v="CONNIE'S KIDS"/>
    <s v="35 GLENDALE AVE"/>
    <s v="FREMONT"/>
    <s v="OH"/>
    <n v="43420"/>
    <s v="SANDUSKY"/>
    <s v="419-332-9806"/>
    <s v="kasicollins@hotmail.com"/>
    <x v="1"/>
    <x v="0"/>
    <d v="1989-06-19T00:00:00"/>
    <m/>
    <s v="CONNIE COLLINS"/>
    <m/>
    <m/>
    <x v="0"/>
    <x v="0"/>
    <x v="0"/>
  </r>
  <r>
    <n v="2180017063"/>
    <s v="CONNIE'S KIDZ, INC."/>
    <s v="456 SOUTH MAIN ST. SUITE A"/>
    <s v="ANDOVER"/>
    <s v="OH"/>
    <n v="44003"/>
    <s v="ASHTABULA"/>
    <s v="440-293-5134"/>
    <s v="connieskidz77@gmail.com"/>
    <x v="0"/>
    <x v="0"/>
    <d v="2018-06-18T00:00:00"/>
    <m/>
    <s v="Connie Baugher"/>
    <m/>
    <m/>
    <x v="0"/>
    <x v="0"/>
    <x v="0"/>
  </r>
  <r>
    <n v="1000020240"/>
    <s v="CONOTTON VALLEY ELEMENTARY"/>
    <s v="7205 CUMBERLAND RD SW"/>
    <s v="BOWERSTON"/>
    <s v="OH"/>
    <n v="44695"/>
    <s v="CARROLL"/>
    <s v="740-269-2711"/>
    <s v="test@oclqs.org"/>
    <x v="4"/>
    <x v="4"/>
    <d v="2013-08-19T00:00:00"/>
    <m/>
    <m/>
    <m/>
    <m/>
    <x v="1"/>
    <x v="1"/>
    <x v="0"/>
  </r>
  <r>
    <n v="206796"/>
    <s v="CONSTANCE CONSTANT CARE"/>
    <s v="2559 W. NORTHBEND ROAD"/>
    <s v="CINCINNATI"/>
    <s v="OH"/>
    <n v="45239"/>
    <s v="HAMILTON"/>
    <s v="513-541-4484"/>
    <s v="constanceconstantcare@yahoo.com"/>
    <x v="1"/>
    <x v="4"/>
    <d v="2006-11-08T00:00:00"/>
    <m/>
    <s v="CONSTANCE BRINSON"/>
    <m/>
    <m/>
    <x v="0"/>
    <x v="0"/>
    <x v="0"/>
  </r>
  <r>
    <n v="2170016520"/>
    <s v="CONSTANCE CONSTANT CARE #2"/>
    <s v="5552 COLERAIN AVE."/>
    <s v="CINCINNATI"/>
    <s v="OH"/>
    <n v="45239"/>
    <s v="HAMILTON"/>
    <s v="513-681-5437"/>
    <s v="crbennett1981@gmail.com"/>
    <x v="0"/>
    <x v="0"/>
    <d v="2018-06-18T00:00:00"/>
    <m/>
    <s v="Gloria Brinson"/>
    <m/>
    <m/>
    <x v="0"/>
    <x v="0"/>
    <x v="0"/>
  </r>
  <r>
    <n v="200112"/>
    <s v="CONSTANT CARE LEARNING CENTER"/>
    <s v="647 E. EPWORTH AVE."/>
    <s v="CINCINNATI"/>
    <s v="OH"/>
    <n v="45232"/>
    <s v="HAMILTON"/>
    <s v="513-386-9514"/>
    <s v="jefricatriggs@gmail.com"/>
    <x v="0"/>
    <x v="5"/>
    <d v="2011-05-02T00:00:00"/>
    <m/>
    <s v="JEFRICA TRIGGS"/>
    <m/>
    <m/>
    <x v="0"/>
    <x v="0"/>
    <x v="0"/>
  </r>
  <r>
    <n v="1000018479"/>
    <s v="CONTINENTAL LOCAL SCHOOL"/>
    <s v="5211 STATE ROUTE 634"/>
    <s v="CONTINENTAL"/>
    <s v="OH"/>
    <n v="45831"/>
    <s v="PUTNAM"/>
    <s v="419-523-5951"/>
    <s v="test@oclqs.org"/>
    <x v="4"/>
    <x v="4"/>
    <d v="2011-09-24T00:00:00"/>
    <m/>
    <m/>
    <m/>
    <m/>
    <x v="1"/>
    <x v="1"/>
    <x v="0"/>
  </r>
  <r>
    <n v="971061621"/>
    <s v="COOK, DEBORAH"/>
    <s v="1742 JESTER ST"/>
    <s v="CINCINNATI"/>
    <s v="OH"/>
    <n v="45223"/>
    <s v="HAMILTON"/>
    <s v="513-475-0028"/>
    <s v="littleangelsdaycare1742@gmail.com"/>
    <x v="2"/>
    <x v="0"/>
    <d v="2014-01-01T00:00:00"/>
    <m/>
    <m/>
    <m/>
    <m/>
    <x v="0"/>
    <x v="1"/>
    <x v="0"/>
  </r>
  <r>
    <n v="2210025231"/>
    <s v="COOKIES CHILDCARE INC"/>
    <s v="6425 S SUNBURY RD"/>
    <s v="WESTERVILLE"/>
    <s v="OH"/>
    <n v="43081"/>
    <s v="FRANKLIN"/>
    <s v="614-726-0965"/>
    <s v="cookieschildcare2022@gmail.com"/>
    <x v="2"/>
    <x v="5"/>
    <d v="2022-03-14T00:00:00"/>
    <d v="2023-03-13T00:00:00"/>
    <m/>
    <m/>
    <m/>
    <x v="0"/>
    <x v="1"/>
    <x v="0"/>
  </r>
  <r>
    <n v="2220025732"/>
    <s v="COOL KIDZ CLUBHOUSE"/>
    <s v="526 GRAHAM RD."/>
    <s v="CUYAHOGA FALLS"/>
    <s v="OH"/>
    <n v="44221"/>
    <s v="SUMMIT"/>
    <s v="234-334-6069"/>
    <s v="coolkidzclubhouse10@gmail.com"/>
    <x v="0"/>
    <x v="2"/>
    <d v="2022-05-05T00:00:00"/>
    <d v="2023-05-04T00:00:00"/>
    <s v="Sherri Graves"/>
    <s v="Souleatha Calmese"/>
    <m/>
    <x v="0"/>
    <x v="0"/>
    <x v="1"/>
  </r>
  <r>
    <n v="503553"/>
    <s v="COOL PRESCHOOL"/>
    <s v="230 E. POPLAR"/>
    <s v="SIDNEY"/>
    <s v="OH"/>
    <n v="45365"/>
    <s v="SHELBY"/>
    <s v="937-492-9136"/>
    <s v="vschwepe@sidneyfirst.com"/>
    <x v="0"/>
    <x v="2"/>
    <d v="2005-11-07T00:00:00"/>
    <m/>
    <s v="VICTORIA SCHWEPE"/>
    <m/>
    <m/>
    <x v="1"/>
    <x v="0"/>
    <x v="0"/>
  </r>
  <r>
    <n v="1000018543"/>
    <s v="COOLVILLE ELEMENTARY SCHOOL"/>
    <s v="26461 MAIN ST"/>
    <s v="COOLVILLE"/>
    <s v="OH"/>
    <n v="45723"/>
    <s v="ATHENS"/>
    <s v="740-667-3121"/>
    <s v="test@oclqs.org"/>
    <x v="4"/>
    <x v="4"/>
    <d v="2011-09-24T00:00:00"/>
    <m/>
    <m/>
    <m/>
    <m/>
    <x v="1"/>
    <x v="1"/>
    <x v="0"/>
  </r>
  <r>
    <n v="2180019210"/>
    <s v="COOLVILLE KIDS ON CAMPUS"/>
    <s v="26461 MAIN ST."/>
    <s v="COOLVILLE"/>
    <s v="OH"/>
    <n v="45723"/>
    <s v="ATHENS"/>
    <s v="740-667-3121"/>
    <s v="kidsoncampus@ohio.edu"/>
    <x v="0"/>
    <x v="2"/>
    <d v="2019-04-16T00:00:00"/>
    <m/>
    <s v="Kevin Dennis"/>
    <m/>
    <m/>
    <x v="1"/>
    <x v="0"/>
    <x v="0"/>
  </r>
  <r>
    <n v="990321253"/>
    <s v="COOMES, ERIN"/>
    <s v="6900 STATE ROUTE 19"/>
    <s v="MOUNT GILEAD"/>
    <s v="OH"/>
    <n v="43338"/>
    <s v="MORROW"/>
    <s v="740-417-5584"/>
    <s v="erincoomes@hotmail.com"/>
    <x v="2"/>
    <x v="0"/>
    <d v="2015-01-21T00:00:00"/>
    <m/>
    <m/>
    <m/>
    <m/>
    <x v="0"/>
    <x v="1"/>
    <x v="0"/>
  </r>
  <r>
    <n v="983496924"/>
    <s v="COOMES, RHONDA"/>
    <s v="4407 BAKER ST."/>
    <s v="RADNOR"/>
    <s v="OH"/>
    <n v="43066"/>
    <s v="DELAWARE"/>
    <s v="614-582-1923"/>
    <s v="kaybhere1@aol.com"/>
    <x v="2"/>
    <x v="1"/>
    <d v="2015-07-22T00:00:00"/>
    <m/>
    <m/>
    <m/>
    <m/>
    <x v="0"/>
    <x v="1"/>
    <x v="0"/>
  </r>
  <r>
    <n v="906563285"/>
    <s v="COOPER, TWILA"/>
    <s v="13913 MAYFAIR"/>
    <s v="EAST CLEVELAND"/>
    <s v="OH"/>
    <n v="44112"/>
    <s v="CUYAHOGA"/>
    <s v="216-268-5336"/>
    <s v="twilacoop@gmail.com"/>
    <x v="2"/>
    <x v="1"/>
    <d v="2014-01-01T00:00:00"/>
    <m/>
    <m/>
    <m/>
    <m/>
    <x v="0"/>
    <x v="1"/>
    <x v="0"/>
  </r>
  <r>
    <n v="917110913"/>
    <s v="COOPER, VALERIE"/>
    <s v="2830 ROCKFORD DR"/>
    <s v="SPRINGFIELD"/>
    <s v="OH"/>
    <n v="45503"/>
    <s v="CLARK"/>
    <s v="937-215-2180"/>
    <s v="valeriecooper48@yahoo.com"/>
    <x v="2"/>
    <x v="0"/>
    <d v="2016-10-17T00:00:00"/>
    <m/>
    <m/>
    <m/>
    <m/>
    <x v="0"/>
    <x v="1"/>
    <x v="0"/>
  </r>
  <r>
    <n v="916504216"/>
    <s v="COPELAND, KIMBERLY"/>
    <s v="3006 UPTON ROAD EAST"/>
    <s v="COLUMBUS"/>
    <s v="OH"/>
    <n v="43232"/>
    <s v="FRANKLIN"/>
    <s v="614-674-7242"/>
    <s v="childrensjourneyacademy1@yahoo.com"/>
    <x v="2"/>
    <x v="0"/>
    <d v="2015-10-26T00:00:00"/>
    <m/>
    <m/>
    <m/>
    <m/>
    <x v="0"/>
    <x v="1"/>
    <x v="0"/>
  </r>
  <r>
    <n v="1190020520"/>
    <s v="COPOPA ELEMENTARY SCHOOL"/>
    <s v="13644 W RIVER RD"/>
    <s v="COLUMBIA STATION"/>
    <s v="OH"/>
    <n v="44028"/>
    <s v="LORAIN"/>
    <m/>
    <s v="test@oclqs.org"/>
    <x v="4"/>
    <x v="4"/>
    <d v="2019-09-04T00:00:00"/>
    <m/>
    <m/>
    <m/>
    <m/>
    <x v="1"/>
    <x v="1"/>
    <x v="0"/>
  </r>
  <r>
    <n v="2180018046"/>
    <s v="CORA'S ANGELS"/>
    <s v="884 E. BOSTON AVE."/>
    <s v="YOUNGSTOWN"/>
    <s v="OH"/>
    <n v="44502"/>
    <s v="MAHONING"/>
    <s v="330-212-9511"/>
    <s v="teresaterrylynn@gmail.com"/>
    <x v="2"/>
    <x v="1"/>
    <d v="2019-02-11T00:00:00"/>
    <m/>
    <m/>
    <m/>
    <m/>
    <x v="0"/>
    <x v="1"/>
    <x v="1"/>
  </r>
  <r>
    <n v="200593"/>
    <s v="CORBAN LEARNING CENTER"/>
    <s v="2010 AUBURN AVENUE"/>
    <s v="CINCINNATI"/>
    <s v="OH"/>
    <n v="45219"/>
    <s v="HAMILTON"/>
    <s v="513-557-9713"/>
    <s v="oliviadarks@gmail.com"/>
    <x v="0"/>
    <x v="4"/>
    <d v="2014-04-22T00:00:00"/>
    <m/>
    <s v="OLIVIA DARKS"/>
    <s v="Selena Beal"/>
    <m/>
    <x v="0"/>
    <x v="0"/>
    <x v="0"/>
  </r>
  <r>
    <n v="979880210"/>
    <s v="CORNELL, LINDA"/>
    <s v="1015 JAMES RD."/>
    <s v="LANCASTER"/>
    <s v="OH"/>
    <n v="43130"/>
    <s v="FAIRFIELD"/>
    <s v="740-422-8478"/>
    <s v="lcornell_lcornell@yahoo.com"/>
    <x v="2"/>
    <x v="0"/>
    <d v="2014-01-01T00:00:00"/>
    <m/>
    <m/>
    <m/>
    <m/>
    <x v="0"/>
    <x v="1"/>
    <x v="0"/>
  </r>
  <r>
    <n v="1000019062"/>
    <s v="CORNERSTONE ACADEMY COMMUNITY SCHOOL"/>
    <s v="6015 E WALNUT ST"/>
    <s v="WESTERVILLE"/>
    <s v="OH"/>
    <n v="43081"/>
    <s v="FRANKLIN"/>
    <s v="614-775-0615"/>
    <s v="lleon@cornerstoneacad.org"/>
    <x v="5"/>
    <x v="2"/>
    <d v="2011-09-24T00:00:00"/>
    <m/>
    <m/>
    <m/>
    <m/>
    <x v="1"/>
    <x v="1"/>
    <x v="0"/>
  </r>
  <r>
    <n v="204209"/>
    <s v="CORNERSTONE CHRISTIAN PRESCHOOL"/>
    <s v="7600 PRINCETON-GLENDALE ROAD"/>
    <s v="HAMILTON"/>
    <s v="OH"/>
    <n v="45011"/>
    <s v="BUTLER"/>
    <s v="513-874-7870"/>
    <s v="preschool@cornerstonechurch.org"/>
    <x v="0"/>
    <x v="2"/>
    <d v="1996-09-04T00:00:00"/>
    <m/>
    <s v="Lisa Witmer"/>
    <m/>
    <m/>
    <x v="1"/>
    <x v="0"/>
    <x v="0"/>
  </r>
  <r>
    <n v="206143"/>
    <s v="CORNERSTONE CHRISTIAN PRESCHOOL AND CHILDCARE INC"/>
    <s v="3270 NORTH BEND ROAD"/>
    <s v="CINCINNATI"/>
    <s v="OH"/>
    <n v="45239"/>
    <s v="HAMILTON"/>
    <s v="513-661-7779"/>
    <s v="barbrosen@live.com"/>
    <x v="0"/>
    <x v="2"/>
    <d v="2004-03-12T00:00:00"/>
    <m/>
    <s v="BARB ROSEN"/>
    <s v="BEVERLY GRAVES"/>
    <m/>
    <x v="1"/>
    <x v="0"/>
    <x v="0"/>
  </r>
  <r>
    <n v="1000020745"/>
    <s v="CORNERSTONE COMMUNITY"/>
    <s v="90 W OVERDALE DR"/>
    <s v="TALLMADGE"/>
    <s v="OH"/>
    <n v="44278"/>
    <s v="SUMMIT"/>
    <s v="330-686-8900"/>
    <s v="test@oclqs.org"/>
    <x v="4"/>
    <x v="2"/>
    <d v="2015-08-25T00:00:00"/>
    <m/>
    <m/>
    <m/>
    <m/>
    <x v="1"/>
    <x v="1"/>
    <x v="1"/>
  </r>
  <r>
    <n v="502840"/>
    <s v="CORNERSTONE EARLY LEARNING CENTER"/>
    <s v="2000 N COLE"/>
    <s v="LIMA"/>
    <s v="OH"/>
    <n v="45801"/>
    <s v="ALLEN"/>
    <s v="419-228-9157"/>
    <s v="shekeree@cornerstonelima.com"/>
    <x v="0"/>
    <x v="1"/>
    <d v="2001-10-17T00:00:00"/>
    <m/>
    <s v="Shekeree Washington"/>
    <m/>
    <m/>
    <x v="0"/>
    <x v="0"/>
    <x v="0"/>
  </r>
  <r>
    <n v="1000020284"/>
    <s v="CORNERSTONE EL"/>
    <s v="101 W BOWMAN ST"/>
    <s v="WOOSTER"/>
    <s v="OH"/>
    <n v="44691"/>
    <s v="WAYNE"/>
    <s v="330-262-2262"/>
    <s v="test@oclqs.org"/>
    <x v="4"/>
    <x v="4"/>
    <d v="2013-09-23T00:00:00"/>
    <m/>
    <m/>
    <m/>
    <m/>
    <x v="1"/>
    <x v="1"/>
    <x v="0"/>
  </r>
  <r>
    <n v="1000018177"/>
    <s v="CORNERSTONE ELEMENTARY SCHOOL"/>
    <s v="101 W BOWMAN ST"/>
    <s v="WOOSTER"/>
    <s v="OH"/>
    <n v="44691"/>
    <s v="WAYNE"/>
    <s v="330-262-9666"/>
    <s v="test@oclqs.org"/>
    <x v="5"/>
    <x v="2"/>
    <d v="2011-09-24T00:00:00"/>
    <m/>
    <m/>
    <m/>
    <m/>
    <x v="1"/>
    <x v="1"/>
    <x v="0"/>
  </r>
  <r>
    <n v="302736"/>
    <s v="CORNERSTONE PRESCHOOL"/>
    <s v="32340 ELECTRIC BLVD"/>
    <s v="AVON LAKE"/>
    <s v="OH"/>
    <n v="44012"/>
    <s v="LORAIN"/>
    <s v="440-933-7646"/>
    <s v="director@cornerstonepreschoolal.com"/>
    <x v="0"/>
    <x v="4"/>
    <d v="1986-06-25T00:00:00"/>
    <m/>
    <s v="JULIE ERKER"/>
    <m/>
    <m/>
    <x v="1"/>
    <x v="0"/>
    <x v="0"/>
  </r>
  <r>
    <n v="408885"/>
    <s v="CORNING HEAD START"/>
    <s v="103 MARSHALL STREET"/>
    <s v="CORNING"/>
    <s v="OH"/>
    <n v="43730"/>
    <s v="PERRY"/>
    <s v="740-347-4685"/>
    <s v="cnhs@hapcap.org"/>
    <x v="0"/>
    <x v="4"/>
    <d v="2002-12-12T00:00:00"/>
    <m/>
    <s v="sheri hoy"/>
    <s v="PATRICIA WATTS"/>
    <m/>
    <x v="1"/>
    <x v="0"/>
    <x v="0"/>
  </r>
  <r>
    <n v="1000018619"/>
    <s v="CORPUS CHRISTI ACADEMY"/>
    <s v="5655 MAYFIELD RD"/>
    <s v="LYNDHURST"/>
    <s v="OH"/>
    <n v="44124"/>
    <s v="CUYAHOGA"/>
    <s v="440-449-4242"/>
    <s v="test@oclqs.org"/>
    <x v="4"/>
    <x v="2"/>
    <d v="2011-09-24T00:00:00"/>
    <m/>
    <m/>
    <m/>
    <m/>
    <x v="1"/>
    <x v="1"/>
    <x v="0"/>
  </r>
  <r>
    <n v="1000018505"/>
    <s v="CORRYVILLE CATHOLIC"/>
    <s v="108 CALHOUN ST"/>
    <s v="CINCINNATI"/>
    <s v="OH"/>
    <n v="45219"/>
    <s v="HAMILTON"/>
    <s v="513-281-4856"/>
    <s v="lclements@corryvillecatholic.org"/>
    <x v="4"/>
    <x v="4"/>
    <d v="2011-09-24T00:00:00"/>
    <m/>
    <m/>
    <m/>
    <m/>
    <x v="0"/>
    <x v="1"/>
    <x v="0"/>
  </r>
  <r>
    <n v="205061"/>
    <s v="CORRYVILLE DAY CAMP"/>
    <s v="2823 EDEN AVENUE"/>
    <s v="CINCINNATI"/>
    <s v="OH"/>
    <n v="45219"/>
    <s v="HAMILTON"/>
    <s v="513-221-0888"/>
    <s v="rachel.re@cincinnati-oh.gov"/>
    <x v="0"/>
    <x v="1"/>
    <d v="2001-01-04T00:00:00"/>
    <m/>
    <s v="Rachel Re"/>
    <s v="Taren Carr"/>
    <m/>
    <x v="0"/>
    <x v="0"/>
    <x v="0"/>
  </r>
  <r>
    <n v="408201"/>
    <s v="CORS HEAD START - BELLEFONTAINE"/>
    <s v="613 HAMILTON STREET"/>
    <s v="BELLEFONTAINE"/>
    <s v="OH"/>
    <n v="43311"/>
    <s v="LOGAN"/>
    <s v="937-916-2370"/>
    <s v="rshort@councilonruralservices.org"/>
    <x v="0"/>
    <x v="4"/>
    <d v="2004-08-25T00:00:00"/>
    <m/>
    <s v="Michelle Fannon"/>
    <m/>
    <m/>
    <x v="1"/>
    <x v="0"/>
    <x v="0"/>
  </r>
  <r>
    <n v="401193"/>
    <s v="CORS HEAD START - BEN LOGAN"/>
    <s v="4560 CR 26"/>
    <s v="BELLEFONTAINE"/>
    <s v="OH"/>
    <n v="43311"/>
    <s v="LOGAN"/>
    <s v="937-778-5220"/>
    <s v="rshort@councilonruralservices.org"/>
    <x v="0"/>
    <x v="4"/>
    <d v="2016-08-29T00:00:00"/>
    <m/>
    <s v="CHRISTINA NEILL"/>
    <m/>
    <m/>
    <x v="1"/>
    <x v="0"/>
    <x v="0"/>
  </r>
  <r>
    <n v="410897"/>
    <s v="CORS HEAD START - BRADFORD"/>
    <s v="740 RAILROAD AVENUE"/>
    <s v="BRADFORD"/>
    <s v="OH"/>
    <n v="45308"/>
    <s v="DARKE"/>
    <s v="937-778-5220"/>
    <s v="rshort@councilonruralservices.org"/>
    <x v="0"/>
    <x v="4"/>
    <d v="2009-01-05T00:00:00"/>
    <m/>
    <s v="MELINDA BERGER"/>
    <m/>
    <m/>
    <x v="1"/>
    <x v="0"/>
    <x v="0"/>
  </r>
  <r>
    <n v="408070"/>
    <s v="CORS HEAD START - FAIRBORN"/>
    <s v="344 N. MAPLE STREET"/>
    <s v="FAIRBORN"/>
    <s v="OH"/>
    <n v="45324"/>
    <s v="GREENE"/>
    <s v="937-878-4460"/>
    <s v="rshort@councilonruralservices.org"/>
    <x v="0"/>
    <x v="4"/>
    <d v="2001-11-08T00:00:00"/>
    <m/>
    <s v="Heather Littrell"/>
    <m/>
    <m/>
    <x v="1"/>
    <x v="0"/>
    <x v="0"/>
  </r>
  <r>
    <n v="408069"/>
    <s v="CORS HEAD START - GREENVILLE"/>
    <s v="1170 SWEITZER STREET"/>
    <s v="GREENVILLE"/>
    <s v="OH"/>
    <n v="45331"/>
    <s v="DARKE"/>
    <s v="937-547-9899"/>
    <s v="rshort@councilonruralservices.org"/>
    <x v="0"/>
    <x v="4"/>
    <d v="2003-12-01T00:00:00"/>
    <m/>
    <s v="MICHELLE HENSLEY"/>
    <m/>
    <m/>
    <x v="1"/>
    <x v="0"/>
    <x v="0"/>
  </r>
  <r>
    <n v="401192"/>
    <s v="CORS HEAD START - INDIAN LAKE"/>
    <s v="8770 CR 91"/>
    <s v="LEWISTOWN"/>
    <s v="OH"/>
    <n v="43333"/>
    <s v="LOGAN"/>
    <s v="937-686-8601"/>
    <s v="rshort@councilonruralservices.org"/>
    <x v="0"/>
    <x v="4"/>
    <d v="2016-08-29T00:00:00"/>
    <m/>
    <s v="Jessica Downing"/>
    <m/>
    <m/>
    <x v="1"/>
    <x v="0"/>
    <x v="0"/>
  </r>
  <r>
    <n v="2220026427"/>
    <s v="CORS HEAD START - JAMESTOWN"/>
    <s v="13 E. WASHINGTON STREET"/>
    <s v="JAMESTOWN"/>
    <s v="OH"/>
    <n v="45335"/>
    <s v="GREENE"/>
    <s v="937-778-5220"/>
    <s v="rshort@corsp.org"/>
    <x v="0"/>
    <x v="2"/>
    <d v="2022-08-12T00:00:00"/>
    <d v="2023-08-11T00:00:00"/>
    <s v="Amy Gallagher"/>
    <m/>
    <m/>
    <x v="1"/>
    <x v="0"/>
    <x v="0"/>
  </r>
  <r>
    <n v="400336"/>
    <s v="CORS HEAD START - MILTON UNION"/>
    <s v="7640 MILTON-POTSDAM ROAD"/>
    <s v="WEST MILTON"/>
    <s v="OH"/>
    <n v="45380"/>
    <s v="MIAMI"/>
    <s v="937-884-7920"/>
    <s v="rshort@councilonruralservices.org"/>
    <x v="0"/>
    <x v="4"/>
    <d v="2011-11-14T00:00:00"/>
    <m/>
    <s v="Kristen Meyers"/>
    <m/>
    <m/>
    <x v="1"/>
    <x v="0"/>
    <x v="0"/>
  </r>
  <r>
    <n v="408878"/>
    <s v="CORS HEAD START - PIQUA"/>
    <s v="285 R.M. DAVIS PARKWAY"/>
    <s v="PIQUA"/>
    <s v="OH"/>
    <n v="45356"/>
    <s v="MIAMI"/>
    <s v="937-773-0773"/>
    <s v="rshort@councilonruralservices.org"/>
    <x v="0"/>
    <x v="4"/>
    <d v="2003-03-04T00:00:00"/>
    <m/>
    <s v="Donna Good"/>
    <s v="Katie Brandewie"/>
    <m/>
    <x v="1"/>
    <x v="0"/>
    <x v="0"/>
  </r>
  <r>
    <n v="503345"/>
    <s v="CORS HEAD START - SIDNEY"/>
    <s v="1502 N. MAIN STREET."/>
    <s v="SIDNEY"/>
    <s v="OH"/>
    <n v="45365"/>
    <s v="SHELBY"/>
    <s v="937-492-8787"/>
    <s v="rshort@councilonruralservices.org"/>
    <x v="0"/>
    <x v="4"/>
    <d v="2002-09-18T00:00:00"/>
    <m/>
    <s v="Beth Winegardner"/>
    <s v="Jessical Haynes"/>
    <s v="JULIE BAKER"/>
    <x v="1"/>
    <x v="0"/>
    <x v="0"/>
  </r>
  <r>
    <n v="2170015325"/>
    <s v="CORS HEAD START - ST MARYS"/>
    <s v="1659 CELINA ROAD"/>
    <s v="ST MARYS"/>
    <s v="OH"/>
    <n v="45885"/>
    <s v="AUGLAIZE"/>
    <s v="419-216-2883"/>
    <s v="rshort@councilonruralservices.org"/>
    <x v="0"/>
    <x v="4"/>
    <d v="2017-08-29T00:00:00"/>
    <m/>
    <s v="Osterfeld Carin"/>
    <m/>
    <m/>
    <x v="1"/>
    <x v="0"/>
    <x v="0"/>
  </r>
  <r>
    <n v="409053"/>
    <s v="CORS HEAD START - TROY"/>
    <s v="1849 TOWNE PARK DR"/>
    <s v="TROY"/>
    <s v="OH"/>
    <n v="45373"/>
    <s v="MIAMI"/>
    <s v="937-778-5220"/>
    <s v="rshort@councilonruralservices.org"/>
    <x v="0"/>
    <x v="4"/>
    <d v="2004-04-24T00:00:00"/>
    <m/>
    <s v="Jenna Young"/>
    <s v="Christina Gerken"/>
    <m/>
    <x v="1"/>
    <x v="0"/>
    <x v="0"/>
  </r>
  <r>
    <n v="410841"/>
    <s v="CORS HEAD START - UNION CITY"/>
    <s v="117 FRANKLIN ST"/>
    <s v="UNION CITY"/>
    <s v="OH"/>
    <n v="45390"/>
    <s v="DARKE"/>
    <s v="937-968-5273"/>
    <s v="rshort@councilonruralservices.org"/>
    <x v="0"/>
    <x v="4"/>
    <d v="2008-09-15T00:00:00"/>
    <m/>
    <s v="JESSICA AUSTEN"/>
    <m/>
    <m/>
    <x v="0"/>
    <x v="0"/>
    <x v="0"/>
  </r>
  <r>
    <n v="409314"/>
    <s v="CORS HEAD START - URBANA"/>
    <s v="1150 SCIOTO ST"/>
    <s v="URBANA"/>
    <s v="OH"/>
    <n v="43078"/>
    <s v="CHAMPAIGN"/>
    <s v="937-652-1742"/>
    <s v="rshort@councilonruralservices.org"/>
    <x v="0"/>
    <x v="4"/>
    <d v="2004-09-14T00:00:00"/>
    <m/>
    <s v="Stacey Foster"/>
    <m/>
    <m/>
    <x v="1"/>
    <x v="0"/>
    <x v="0"/>
  </r>
  <r>
    <n v="400095"/>
    <s v="CORS HEAD START - URBANA NORTH"/>
    <s v="1471 E. US HIGHWAY 36"/>
    <s v="URBANA"/>
    <s v="OH"/>
    <n v="43078"/>
    <s v="CHAMPAIGN"/>
    <s v="937-652-1742"/>
    <s v="rshort@councilonruralservices.org"/>
    <x v="0"/>
    <x v="4"/>
    <d v="2010-12-13T00:00:00"/>
    <m/>
    <s v="Tiffany Pope"/>
    <m/>
    <m/>
    <x v="1"/>
    <x v="0"/>
    <x v="0"/>
  </r>
  <r>
    <n v="503200"/>
    <s v="CORS HEAD START - VAN WERT"/>
    <s v="813 NORTH FRANKLIN STREET"/>
    <s v="VAN WERT"/>
    <s v="OH"/>
    <n v="45891"/>
    <s v="VAN WERT"/>
    <s v="419-238-0822"/>
    <s v="rshort@councilonruralservices.org"/>
    <x v="0"/>
    <x v="4"/>
    <d v="2003-09-18T00:00:00"/>
    <m/>
    <s v="LISA COLGAN"/>
    <m/>
    <m/>
    <x v="0"/>
    <x v="0"/>
    <x v="0"/>
  </r>
  <r>
    <n v="503214"/>
    <s v="CORS HEAD START - WAPAKONETA"/>
    <s v="1100 DEFIANCE STREET"/>
    <s v="WAPAKONETA"/>
    <s v="OH"/>
    <n v="45895"/>
    <s v="AUGLAIZE"/>
    <s v="419-739-3964"/>
    <s v="rshort@councilonruralservices.org"/>
    <x v="0"/>
    <x v="4"/>
    <d v="2002-02-27T00:00:00"/>
    <m/>
    <s v="Adriana Tucker"/>
    <m/>
    <m/>
    <x v="0"/>
    <x v="0"/>
    <x v="0"/>
  </r>
  <r>
    <n v="408805"/>
    <s v="CORS HEAD START - XENIA"/>
    <s v="1369 COLORADO DRIVE"/>
    <s v="XENIA"/>
    <s v="OH"/>
    <n v="45385"/>
    <s v="GREENE"/>
    <s v="937-376-3120"/>
    <s v="rshort@councilonruralservices.org"/>
    <x v="0"/>
    <x v="4"/>
    <d v="2002-10-08T00:00:00"/>
    <m/>
    <s v="Karen Jackson"/>
    <m/>
    <m/>
    <x v="1"/>
    <x v="0"/>
    <x v="0"/>
  </r>
  <r>
    <n v="102540"/>
    <s v="CORTLAND PLAYROOM PRESCHOOL INC"/>
    <s v="525 N HIGH ST"/>
    <s v="CORTLAND"/>
    <s v="OH"/>
    <n v="44410"/>
    <s v="TRUMBULL"/>
    <s v="330-637-2296"/>
    <s v="cortplayroom@aol.com"/>
    <x v="0"/>
    <x v="0"/>
    <d v="1990-01-11T00:00:00"/>
    <m/>
    <s v="SUSETTE WALLEY-ZICKEFOOSE"/>
    <m/>
    <m/>
    <x v="0"/>
    <x v="0"/>
    <x v="1"/>
  </r>
  <r>
    <n v="1000020254"/>
    <s v="CORY-RAWSON SCHOOL"/>
    <s v="3930 COUNTY ROAD 26"/>
    <s v="RAWSON"/>
    <s v="OH"/>
    <n v="45881"/>
    <s v="HANCOCK"/>
    <s v="419-422-7525"/>
    <s v="test@oclqs.org"/>
    <x v="4"/>
    <x v="4"/>
    <d v="2013-04-17T00:00:00"/>
    <m/>
    <m/>
    <m/>
    <m/>
    <x v="1"/>
    <x v="1"/>
    <x v="0"/>
  </r>
  <r>
    <n v="1000020023"/>
    <s v="COSHOCTON CHRISTIAN SCHOOL"/>
    <s v="23891 AIRPORT RD"/>
    <s v="COSHOCTON"/>
    <s v="OH"/>
    <n v="43812"/>
    <s v="COSHOCTON"/>
    <s v="740-622-5052"/>
    <s v="test@oclqs.org"/>
    <x v="4"/>
    <x v="2"/>
    <d v="2013-08-19T00:00:00"/>
    <m/>
    <m/>
    <m/>
    <m/>
    <x v="1"/>
    <x v="1"/>
    <x v="0"/>
  </r>
  <r>
    <n v="100360"/>
    <s v="COSHOCTON COUNTY HEAD START"/>
    <s v="23640 AIRPORT ROAD"/>
    <s v="COSHOCTON"/>
    <s v="OH"/>
    <n v="43812"/>
    <s v="COSHOCTON"/>
    <s v="740-622-9537"/>
    <s v="thatfield@ccheadstart.org"/>
    <x v="0"/>
    <x v="4"/>
    <d v="2015-09-28T00:00:00"/>
    <m/>
    <s v="Lisa Porch"/>
    <m/>
    <m/>
    <x v="1"/>
    <x v="0"/>
    <x v="0"/>
  </r>
  <r>
    <n v="100400"/>
    <s v="COSHOCTON COUNTY HEAD START SOUTH LAWN SITE"/>
    <s v="753 SOUTH LAWN"/>
    <s v="COSHOCTON"/>
    <s v="OH"/>
    <n v="43812"/>
    <s v="COSHOCTON"/>
    <s v="740-622-8665"/>
    <s v="thatfield@ccheadstart.org"/>
    <x v="0"/>
    <x v="4"/>
    <d v="2005-07-07T00:00:00"/>
    <m/>
    <s v="Tracie Hatfield"/>
    <m/>
    <m/>
    <x v="1"/>
    <x v="0"/>
    <x v="0"/>
  </r>
  <r>
    <n v="409579"/>
    <s v="COSHOCTON COUNTY HEAD START, INC"/>
    <s v="3201 COUNTY ROAD 16"/>
    <s v="COSHOCTON"/>
    <s v="OH"/>
    <n v="43812"/>
    <s v="COSHOCTON"/>
    <s v="740-622-9537"/>
    <s v="tbrannum@ccheadstart.org"/>
    <x v="0"/>
    <x v="4"/>
    <d v="2005-09-19T00:00:00"/>
    <m/>
    <s v="Teri Brannum"/>
    <m/>
    <m/>
    <x v="1"/>
    <x v="0"/>
    <x v="0"/>
  </r>
  <r>
    <n v="1000020140"/>
    <s v="COSHOCTON ELEMENTARY"/>
    <s v="1203 CAMBRIDGE RD"/>
    <s v="COSHOCTON"/>
    <s v="OH"/>
    <n v="43812"/>
    <s v="COSHOCTON"/>
    <s v="740-622-5514"/>
    <s v="test@oclqs.org"/>
    <x v="4"/>
    <x v="4"/>
    <d v="2013-10-04T00:00:00"/>
    <m/>
    <m/>
    <m/>
    <m/>
    <x v="1"/>
    <x v="1"/>
    <x v="0"/>
  </r>
  <r>
    <n v="2200022112"/>
    <s v="COSTARS AFTER SCHOOL AT CLIFTON"/>
    <s v="3711 CLIFTON AVE."/>
    <s v="CINCINNATI"/>
    <s v="OH"/>
    <n v="45220"/>
    <s v="HAMILTON"/>
    <s v="513-928-2489"/>
    <s v="cans.as@costars.org"/>
    <x v="0"/>
    <x v="1"/>
    <d v="2021-04-12T00:00:00"/>
    <m/>
    <s v="LaKesha Smith"/>
    <s v="Kylie England"/>
    <m/>
    <x v="0"/>
    <x v="0"/>
    <x v="0"/>
  </r>
  <r>
    <n v="2210024545"/>
    <s v="COSTARS AFTER SCHOOL AT MT. AIRY"/>
    <s v="5730 COLERAIN AVE"/>
    <s v="CINCINNATI"/>
    <s v="OH"/>
    <n v="45239"/>
    <s v="HAMILTON"/>
    <s v="513-527-7290"/>
    <s v="dcouch@costars.org"/>
    <x v="0"/>
    <x v="0"/>
    <d v="2021-11-08T00:00:00"/>
    <m/>
    <s v="Ebony Whitney"/>
    <m/>
    <m/>
    <x v="0"/>
    <x v="0"/>
    <x v="0"/>
  </r>
  <r>
    <n v="2220026490"/>
    <s v="COSTARS AFTER SCHOOL AT OYLER"/>
    <s v="2121 HATMAKER STREET"/>
    <s v="CINCINNATI"/>
    <s v="OH"/>
    <n v="45204"/>
    <s v="HAMILTON"/>
    <s v="513-212-4992"/>
    <s v="oyler.as@costars.org"/>
    <x v="0"/>
    <x v="2"/>
    <d v="2022-08-30T00:00:00"/>
    <d v="2023-08-29T00:00:00"/>
    <s v="Katelynn Blake"/>
    <m/>
    <m/>
    <x v="0"/>
    <x v="0"/>
    <x v="0"/>
  </r>
  <r>
    <n v="2190020215"/>
    <s v="COSTARS AFTER SCHOOL PROGRAM CARTHAGE"/>
    <s v="125 W NORTH BEND ROAD"/>
    <s v="CINCINNATI"/>
    <s v="OH"/>
    <n v="45211"/>
    <s v="HAMILTON"/>
    <s v="513-928-2489"/>
    <s v="carthage.as@costars.org"/>
    <x v="0"/>
    <x v="1"/>
    <d v="2019-10-02T00:00:00"/>
    <m/>
    <s v="Lakesha Smith"/>
    <s v="Kylie England"/>
    <m/>
    <x v="0"/>
    <x v="0"/>
    <x v="0"/>
  </r>
  <r>
    <n v="2220025642"/>
    <s v="COSTARS EARLY EDUCATION CENTER WESTWOOD"/>
    <s v="3929 BOUDINOT AVENUE"/>
    <s v="CINCINNATI"/>
    <s v="OH"/>
    <n v="45211"/>
    <s v="HAMILTON"/>
    <s v="513-662-2287"/>
    <s v="dcoleman@costars.org"/>
    <x v="0"/>
    <x v="1"/>
    <d v="2022-04-01T00:00:00"/>
    <d v="2023-03-31T00:00:00"/>
    <s v="Dayna Coleman"/>
    <m/>
    <m/>
    <x v="0"/>
    <x v="0"/>
    <x v="0"/>
  </r>
  <r>
    <n v="968015425"/>
    <s v="COTTS, JANICE"/>
    <s v="4123 ANN AVE"/>
    <s v="ASHTABULA"/>
    <s v="OH"/>
    <n v="44004"/>
    <s v="ASHTABULA"/>
    <s v="440-536-1116"/>
    <s v="fcotts@yahoo.com"/>
    <x v="2"/>
    <x v="1"/>
    <d v="2016-04-18T00:00:00"/>
    <m/>
    <m/>
    <m/>
    <m/>
    <x v="0"/>
    <x v="1"/>
    <x v="0"/>
  </r>
  <r>
    <n v="306522"/>
    <s v="COUNTRY DAY SCHOOL INC"/>
    <s v="45960 NORTH RIDGE RD."/>
    <s v="AMHERST"/>
    <s v="OH"/>
    <n v="44001"/>
    <s v="LORAIN"/>
    <s v="440-988-5421"/>
    <s v="michellelucas31@yahoo.com"/>
    <x v="0"/>
    <x v="0"/>
    <d v="2004-08-09T00:00:00"/>
    <m/>
    <s v="MICHELLE LUCAS"/>
    <m/>
    <m/>
    <x v="0"/>
    <x v="0"/>
    <x v="0"/>
  </r>
  <r>
    <n v="204837"/>
    <s v="COUNTRY HILLS EAST MONTESSORI LTD"/>
    <s v="4400 GLEN ESTE-WITHAMSVILLE RD"/>
    <s v="CINCINNATI"/>
    <s v="OH"/>
    <n v="45245"/>
    <s v="CLERMONT"/>
    <s v="513-752-1066"/>
    <s v="sschreiberchm@yahoo.com"/>
    <x v="0"/>
    <x v="2"/>
    <d v="1998-06-19T00:00:00"/>
    <m/>
    <s v="SUSAN SCHREIBER"/>
    <m/>
    <m/>
    <x v="1"/>
    <x v="0"/>
    <x v="0"/>
  </r>
  <r>
    <n v="205768"/>
    <s v="COUNTRY HILLS MONTESSORI - WEST CHESTER"/>
    <s v="7235 HERITAGESPRINGS DR."/>
    <s v="WEST CHESTER"/>
    <s v="OH"/>
    <n v="45069"/>
    <s v="BUTLER"/>
    <s v="513-777-7578"/>
    <s v="sschreiberchm@yahoo.com"/>
    <x v="0"/>
    <x v="2"/>
    <d v="2005-02-01T00:00:00"/>
    <m/>
    <s v="SUSAN SCHREIBER"/>
    <s v="HAVEN REARDON"/>
    <m/>
    <x v="1"/>
    <x v="0"/>
    <x v="0"/>
  </r>
  <r>
    <n v="206707"/>
    <s v="COUNTRY HILLS MONTESSORI HARRISON, LLC"/>
    <s v="10111 SIMONSON ROAD"/>
    <s v="HARRISON"/>
    <s v="OH"/>
    <n v="45030"/>
    <s v="HAMILTON"/>
    <s v="513-202-1401"/>
    <s v="sschreiberchm@yahoo.com"/>
    <x v="0"/>
    <x v="2"/>
    <d v="2006-08-16T00:00:00"/>
    <m/>
    <s v="SUSAN SCHREIBER"/>
    <s v="BARB ADAMS"/>
    <m/>
    <x v="1"/>
    <x v="0"/>
    <x v="0"/>
  </r>
  <r>
    <n v="207576"/>
    <s v="COUNTRY HILLS MONTESSORI OAKLEY"/>
    <s v="4900 BABSON PL"/>
    <s v="CINCINNATI"/>
    <s v="OH"/>
    <n v="45227"/>
    <s v="HAMILTON"/>
    <s v="513-793-2808"/>
    <s v="chmoakley@gmail.com"/>
    <x v="0"/>
    <x v="2"/>
    <d v="2010-08-16T00:00:00"/>
    <m/>
    <s v="SUSAN SCHREIBER"/>
    <s v="ANGIE PANSCH"/>
    <m/>
    <x v="1"/>
    <x v="0"/>
    <x v="0"/>
  </r>
  <r>
    <n v="205193"/>
    <s v="COUNTRY HILLS MONTESSORI SPRINGBORO, LLC."/>
    <s v="325 E. CENTRAL AVENUE"/>
    <s v="SPRINGBORO"/>
    <s v="OH"/>
    <n v="45066"/>
    <s v="WARREN"/>
    <s v="937-748-0868"/>
    <s v="springboro@chmschools.com"/>
    <x v="0"/>
    <x v="2"/>
    <d v="2000-08-22T00:00:00"/>
    <m/>
    <s v="THERESA W BELLMAN"/>
    <m/>
    <m/>
    <x v="1"/>
    <x v="0"/>
    <x v="0"/>
  </r>
  <r>
    <n v="2220025719"/>
    <s v="COUNTRY LIFE KIDS CAMP"/>
    <s v="7003 W SMITH RD"/>
    <s v="MEDINA"/>
    <s v="OH"/>
    <n v="44256"/>
    <s v="MEDINA"/>
    <s v="330-723-5532"/>
    <s v="tina@countrylifekidscamp.com"/>
    <x v="3"/>
    <x v="2"/>
    <d v="2022-02-05T00:00:00"/>
    <m/>
    <m/>
    <m/>
    <m/>
    <x v="1"/>
    <x v="1"/>
    <x v="1"/>
  </r>
  <r>
    <n v="200424"/>
    <s v="COUNTRYSIDE YMCA LANDEN"/>
    <s v="2894 US RT 22 &amp; 3"/>
    <s v="MAINEVILLE"/>
    <s v="OH"/>
    <n v="45039"/>
    <s v="WARREN"/>
    <s v="513-276-6308"/>
    <s v="erica.leggiero@ymcastaff.org"/>
    <x v="0"/>
    <x v="4"/>
    <d v="2013-01-29T00:00:00"/>
    <m/>
    <s v="ERICA LEGGIERO"/>
    <m/>
    <m/>
    <x v="0"/>
    <x v="0"/>
    <x v="0"/>
  </r>
  <r>
    <n v="204644"/>
    <s v="COUNTRYSIDE YMCA SCHOOLAGE"/>
    <s v="1618 DEERFIELD ROAD"/>
    <s v="LEBANON"/>
    <s v="OH"/>
    <n v="45036"/>
    <s v="WARREN"/>
    <s v="513-228-2092"/>
    <s v="carrie.noel@ymcastaff.org"/>
    <x v="0"/>
    <x v="1"/>
    <d v="1997-08-25T00:00:00"/>
    <m/>
    <s v="Carrie Noel"/>
    <s v="JOE GILMORE"/>
    <m/>
    <x v="0"/>
    <x v="0"/>
    <x v="0"/>
  </r>
  <r>
    <n v="2200022128"/>
    <s v="COURAGEOUS KIDZ LLC"/>
    <s v="1635 SHERIDAN AVE NE"/>
    <s v="WARREN"/>
    <s v="OH"/>
    <n v="44483"/>
    <s v="TRUMBULL"/>
    <s v="330-766-8566"/>
    <s v="jasminesmith52@yahoo.com"/>
    <x v="2"/>
    <x v="0"/>
    <d v="2020-10-08T00:00:00"/>
    <m/>
    <m/>
    <m/>
    <m/>
    <x v="0"/>
    <x v="1"/>
    <x v="1"/>
  </r>
  <r>
    <n v="943233041"/>
    <s v="COURTNEY, JACQUELYN"/>
    <s v="22 CAROL LANE"/>
    <s v="THE PLAINS"/>
    <s v="OH"/>
    <n v="45780"/>
    <s v="ATHENS"/>
    <s v="740-517-4281"/>
    <s v="jackiecourtney1968@yahoo.com"/>
    <x v="2"/>
    <x v="0"/>
    <d v="2014-01-01T00:00:00"/>
    <m/>
    <m/>
    <m/>
    <m/>
    <x v="0"/>
    <x v="1"/>
    <x v="0"/>
  </r>
  <r>
    <n v="1220026113"/>
    <s v="COVEDALE SCHOOL"/>
    <s v="5130 SIDNEY RD"/>
    <s v="CINCINNATI"/>
    <s v="OH"/>
    <n v="45238"/>
    <s v="HAMILTON"/>
    <m/>
    <m/>
    <x v="4"/>
    <x v="2"/>
    <d v="2022-08-18T00:00:00"/>
    <d v="2023-08-17T00:00:00"/>
    <m/>
    <m/>
    <m/>
    <x v="1"/>
    <x v="1"/>
    <x v="0"/>
  </r>
  <r>
    <n v="200371"/>
    <s v="COVENANT CHILDREN'S ACADEMY"/>
    <s v="201 N LIMESTONE ST"/>
    <s v="SPRINGFIELD"/>
    <s v="OH"/>
    <n v="45503"/>
    <s v="CLARK"/>
    <s v="937-327-0860"/>
    <s v="springfieldcca@gmail.com"/>
    <x v="0"/>
    <x v="2"/>
    <d v="1970-12-14T00:00:00"/>
    <m/>
    <s v="Barbara Yontz"/>
    <m/>
    <m/>
    <x v="1"/>
    <x v="0"/>
    <x v="0"/>
  </r>
  <r>
    <n v="400199"/>
    <s v="COVENANT CHILDREN'S CENTER"/>
    <s v="2070 RIDGECLIFF RD"/>
    <s v="COLUMBUS"/>
    <s v="OH"/>
    <n v="43221"/>
    <s v="FRANKLIN"/>
    <s v="614-451-6677"/>
    <s v="childcenter@covenantpcusa.org"/>
    <x v="0"/>
    <x v="2"/>
    <d v="1970-10-15T00:00:00"/>
    <m/>
    <s v="CAROLINE MCGEOCH"/>
    <m/>
    <m/>
    <x v="1"/>
    <x v="0"/>
    <x v="0"/>
  </r>
  <r>
    <n v="1000020324"/>
    <s v="COVENTRY SCHOOL"/>
    <s v="3089 MANCHESTER RD"/>
    <s v="AKRON"/>
    <s v="OH"/>
    <n v="44319"/>
    <s v="SUMMIT"/>
    <s v="330-644-8489"/>
    <s v="test@oclqs.org"/>
    <x v="4"/>
    <x v="4"/>
    <d v="2013-08-29T00:00:00"/>
    <m/>
    <m/>
    <m/>
    <m/>
    <x v="1"/>
    <x v="1"/>
    <x v="1"/>
  </r>
  <r>
    <n v="200951"/>
    <s v="COVERING ALL BASES"/>
    <s v="3284 NORTHBEND ROAD"/>
    <s v="CINCINNATI"/>
    <s v="OH"/>
    <n v="45239"/>
    <s v="HAMILTON"/>
    <s v="513-954-4119"/>
    <s v="coveringallbases1@gmail.com"/>
    <x v="0"/>
    <x v="0"/>
    <d v="2015-07-23T00:00:00"/>
    <m/>
    <s v="DEIDRA MAYE"/>
    <m/>
    <m/>
    <x v="0"/>
    <x v="0"/>
    <x v="0"/>
  </r>
  <r>
    <n v="1000020136"/>
    <s v="COVINGTON SCHOOL"/>
    <s v="101 S WALL ST"/>
    <s v="COVINGTON"/>
    <s v="OH"/>
    <n v="45318"/>
    <s v="MIAMI"/>
    <s v="937-334-5100"/>
    <s v="test@oclqs.org"/>
    <x v="4"/>
    <x v="1"/>
    <d v="2015-08-26T00:00:00"/>
    <m/>
    <m/>
    <m/>
    <m/>
    <x v="1"/>
    <x v="1"/>
    <x v="0"/>
  </r>
  <r>
    <n v="949886250"/>
    <s v="COX-WADE, LISA"/>
    <s v="4515 HOMER AV"/>
    <s v="CINCINNATI"/>
    <s v="OH"/>
    <n v="45227"/>
    <s v="HAMILTON"/>
    <s v="513-497-2627"/>
    <s v="nurturingarms@gmail.com"/>
    <x v="2"/>
    <x v="1"/>
    <d v="2014-01-01T00:00:00"/>
    <m/>
    <m/>
    <m/>
    <m/>
    <x v="0"/>
    <x v="1"/>
    <x v="0"/>
  </r>
  <r>
    <n v="200328"/>
    <s v="COZY CARE NURSERY SCHOOL &amp; CHILDCARE"/>
    <s v="3054 MENTOR AVE."/>
    <s v="CINCINNATI"/>
    <s v="OH"/>
    <n v="45206"/>
    <s v="HAMILTON"/>
    <s v="513-751-2699"/>
    <s v="tpoellnitz317@gmail.com"/>
    <x v="1"/>
    <x v="4"/>
    <d v="2012-08-07T00:00:00"/>
    <m/>
    <s v="TRACI POELLNITZ"/>
    <m/>
    <m/>
    <x v="0"/>
    <x v="0"/>
    <x v="0"/>
  </r>
  <r>
    <n v="2200022273"/>
    <s v="COZY HOME CHILDCARE AND LEARNING CENTER"/>
    <s v="3559 READING RD"/>
    <s v="CINCINNATI"/>
    <s v="OH"/>
    <n v="45229"/>
    <s v="HAMILTON"/>
    <s v="513-560-3106"/>
    <s v="cozyhomecares19@gmail.com"/>
    <x v="0"/>
    <x v="2"/>
    <d v="2020-10-30T00:00:00"/>
    <m/>
    <s v="Kellie Jones"/>
    <s v="Frederick Jenkins"/>
    <m/>
    <x v="0"/>
    <x v="0"/>
    <x v="0"/>
  </r>
  <r>
    <n v="951291401"/>
    <s v="CRABTREE, BETH"/>
    <s v="1447 MCDERMOTT POND CR. RD"/>
    <s v="MCDERMOTT"/>
    <s v="OH"/>
    <n v="45652"/>
    <s v="SCIOTO"/>
    <s v="740-529-7066"/>
    <s v="crabtree4064@yahoo.com"/>
    <x v="2"/>
    <x v="0"/>
    <d v="2014-01-01T00:00:00"/>
    <m/>
    <m/>
    <m/>
    <m/>
    <x v="0"/>
    <x v="1"/>
    <x v="0"/>
  </r>
  <r>
    <n v="948493688"/>
    <s v="CRADDOLPH, TAWANA R"/>
    <s v="525 FOREST STREET"/>
    <s v="MANSFIELD"/>
    <s v="OH"/>
    <n v="44903"/>
    <s v="RICHLAND"/>
    <s v="419-709-8804"/>
    <s v="lilmommatea@yahoo.com"/>
    <x v="2"/>
    <x v="0"/>
    <d v="2016-06-17T00:00:00"/>
    <m/>
    <m/>
    <m/>
    <m/>
    <x v="0"/>
    <x v="1"/>
    <x v="0"/>
  </r>
  <r>
    <n v="308336"/>
    <s v="CRADLE 2 CRAYONS"/>
    <s v="1778 MENTOR AVE"/>
    <s v="PAINESVILLE TWP"/>
    <s v="OH"/>
    <n v="44077"/>
    <s v="LAKE"/>
    <s v="440-350-0222"/>
    <s v="cradle2crayonspainesville@gmail.com"/>
    <x v="0"/>
    <x v="2"/>
    <d v="2009-09-02T00:00:00"/>
    <m/>
    <s v="Catherine Sawyers"/>
    <m/>
    <m/>
    <x v="0"/>
    <x v="0"/>
    <x v="0"/>
  </r>
  <r>
    <n v="2220026549"/>
    <s v="CRADLE 2 CRAYONS MAPLE"/>
    <s v="16004 BROADWAY AVE"/>
    <s v="MAPLE HEIGHTS"/>
    <s v="OH"/>
    <n v="44137"/>
    <s v="CUYAHOGA"/>
    <s v="216-510-7835"/>
    <s v="maplec2c@gmail.com"/>
    <x v="0"/>
    <x v="2"/>
    <d v="2022-08-12T00:00:00"/>
    <d v="2023-08-11T00:00:00"/>
    <m/>
    <m/>
    <m/>
    <x v="0"/>
    <x v="0"/>
    <x v="0"/>
  </r>
  <r>
    <n v="954148325"/>
    <s v="CRAWFORD, IRENE"/>
    <s v="6206 PLAINFIELD RD"/>
    <s v="CINCINNATI"/>
    <s v="OH"/>
    <n v="45213"/>
    <s v="HAMILTON"/>
    <s v="513-936-9793"/>
    <s v="dolethaw@gmail.com"/>
    <x v="2"/>
    <x v="0"/>
    <d v="2014-01-01T00:00:00"/>
    <m/>
    <m/>
    <m/>
    <m/>
    <x v="0"/>
    <x v="1"/>
    <x v="0"/>
  </r>
  <r>
    <n v="935751356"/>
    <s v="CRAWFORD, LORETTA"/>
    <s v="931 ROSEMONT AV"/>
    <s v="CINCINNATI"/>
    <s v="OH"/>
    <n v="45205"/>
    <s v="HAMILTON"/>
    <s v="513-251-6575"/>
    <s v="lcrawford4@fuse.net"/>
    <x v="2"/>
    <x v="0"/>
    <d v="2014-01-01T00:00:00"/>
    <m/>
    <m/>
    <m/>
    <m/>
    <x v="0"/>
    <x v="1"/>
    <x v="0"/>
  </r>
  <r>
    <n v="2170014770"/>
    <s v="CRAWLING TO DESTINY DAY CARE &amp; LEARNING CENTER II"/>
    <s v="3980 HILLMAN WAY"/>
    <s v="BOARDMAN"/>
    <s v="OH"/>
    <n v="44512"/>
    <s v="MAHONING"/>
    <s v="330-707-4445"/>
    <s v="ctodllc@gmail.com"/>
    <x v="0"/>
    <x v="4"/>
    <d v="2017-08-01T00:00:00"/>
    <m/>
    <s v="Paula Giddens"/>
    <s v="Tiffanie Bufford"/>
    <s v="Fatma Arslanyilmaz-Goroglu"/>
    <x v="0"/>
    <x v="0"/>
    <x v="1"/>
  </r>
  <r>
    <n v="100322"/>
    <s v="CRAWLING TO DESTINY PRESCHOOL / LEARNING CENTER"/>
    <s v="11 OVERHILL RD"/>
    <s v="BOARDMAN"/>
    <s v="OH"/>
    <n v="44512"/>
    <s v="MAHONING"/>
    <s v="330-953-1005"/>
    <s v="crawlingtodestiny@gmail.com"/>
    <x v="0"/>
    <x v="3"/>
    <d v="2015-03-25T00:00:00"/>
    <m/>
    <s v="Uma Paudel"/>
    <s v="Margo Naze"/>
    <s v="Tiffanie Bufford"/>
    <x v="0"/>
    <x v="0"/>
    <x v="1"/>
  </r>
  <r>
    <n v="2170015901"/>
    <s v="CRAYONS ACADEMY"/>
    <s v="1410 S ELM ST"/>
    <s v="WEST CARROLLTON"/>
    <s v="OH"/>
    <n v="45449"/>
    <s v="MONTGOMERY"/>
    <s v="937-247-0333"/>
    <s v="crayonsacademywc@gmail.com"/>
    <x v="0"/>
    <x v="1"/>
    <d v="2017-10-24T00:00:00"/>
    <m/>
    <s v="Sumitra Hota"/>
    <s v="DURGASHISH HOTA"/>
    <s v="Elizabeth Drew"/>
    <x v="0"/>
    <x v="0"/>
    <x v="0"/>
  </r>
  <r>
    <n v="2180019179"/>
    <s v="CRE8TIVE KIDZ LEARNING CENTER"/>
    <s v="4269 EASTLAND SQUARE DRIVE"/>
    <s v="COLUMBUS"/>
    <s v="OH"/>
    <n v="43232"/>
    <s v="FRANKLIN"/>
    <s v="614-604-9538"/>
    <s v="cre8tivekidz4@gmail.com"/>
    <x v="0"/>
    <x v="0"/>
    <d v="2019-02-11T00:00:00"/>
    <m/>
    <s v="Dunia Abdalla"/>
    <m/>
    <m/>
    <x v="0"/>
    <x v="0"/>
    <x v="0"/>
  </r>
  <r>
    <n v="2190020646"/>
    <s v="CRE8TIVE MINDZ CHILDCARE"/>
    <s v="4111 ASBURY DR"/>
    <s v="TOLEDO"/>
    <s v="OH"/>
    <n v="43612"/>
    <s v="LUCAS"/>
    <s v="419-276-8448"/>
    <s v="ceairakynard@gmail.com"/>
    <x v="2"/>
    <x v="0"/>
    <d v="2019-12-18T00:00:00"/>
    <m/>
    <m/>
    <m/>
    <m/>
    <x v="0"/>
    <x v="1"/>
    <x v="0"/>
  </r>
  <r>
    <n v="2180019083"/>
    <s v="CREATING CHARACTER FAMILY CHILD CARE"/>
    <s v="3918 LEYBOURN"/>
    <s v="TOLEDO"/>
    <s v="OH"/>
    <n v="43612"/>
    <s v="LUCAS"/>
    <s v="419-936-4582"/>
    <s v="creatingcharacterchildcare@gmail.com"/>
    <x v="2"/>
    <x v="0"/>
    <d v="2019-03-22T00:00:00"/>
    <m/>
    <m/>
    <m/>
    <m/>
    <x v="0"/>
    <x v="1"/>
    <x v="0"/>
  </r>
  <r>
    <n v="407171"/>
    <s v="CREATION STATION@CROSSROADS CHRISTIAN CHILD CARE"/>
    <s v="5679 TARLTON RD"/>
    <s v="CIRCLEVILLE"/>
    <s v="OH"/>
    <n v="43113"/>
    <s v="PICKAWAY"/>
    <s v="740-474-4840"/>
    <s v="debbie.see@crossroadscccu.org"/>
    <x v="0"/>
    <x v="0"/>
    <d v="2001-10-19T00:00:00"/>
    <m/>
    <s v="DEBORAH SEE"/>
    <m/>
    <m/>
    <x v="0"/>
    <x v="0"/>
    <x v="0"/>
  </r>
  <r>
    <n v="2210024818"/>
    <s v="CREATIONZ PLAYHOUSE"/>
    <s v="1722 CEDAR AVE APT 9"/>
    <s v="CINCINNATI"/>
    <s v="OH"/>
    <n v="45224"/>
    <s v="HAMILTON"/>
    <s v="513-884-0751"/>
    <s v="rajaliquesmith@yahoo.com"/>
    <x v="2"/>
    <x v="0"/>
    <d v="2021-08-06T00:00:00"/>
    <m/>
    <m/>
    <m/>
    <m/>
    <x v="0"/>
    <x v="1"/>
    <x v="0"/>
  </r>
  <r>
    <n v="2180019158"/>
    <s v="CREATIVE ACADEMY"/>
    <s v="1409 20 ST NE"/>
    <s v="CANTON"/>
    <s v="OH"/>
    <n v="44714"/>
    <s v="STARK"/>
    <s v="234-521-4062"/>
    <s v="sharell.kelley@yahoo.com"/>
    <x v="2"/>
    <x v="0"/>
    <d v="2019-07-02T00:00:00"/>
    <m/>
    <m/>
    <m/>
    <m/>
    <x v="0"/>
    <x v="1"/>
    <x v="1"/>
  </r>
  <r>
    <n v="2220026105"/>
    <s v="CREATIVE ANGELS CHILD CARE"/>
    <s v="5040 RAPID RUN RD"/>
    <s v="CINCINNATI"/>
    <s v="OH"/>
    <n v="45238"/>
    <s v="HAMILTON"/>
    <s v="513-972-1907"/>
    <s v="ajamsteele@gmail.com"/>
    <x v="2"/>
    <x v="2"/>
    <d v="2022-09-14T00:00:00"/>
    <d v="2023-09-13T00:00:00"/>
    <m/>
    <m/>
    <m/>
    <x v="0"/>
    <x v="1"/>
    <x v="0"/>
  </r>
  <r>
    <n v="2180016714"/>
    <s v="CREATIVE BEGINNINGS CHRISTIAN PRESCHOOL"/>
    <s v="1470 SMITH KRAMER ST. NE"/>
    <s v="HARTVILLE"/>
    <s v="OH"/>
    <n v="44632"/>
    <s v="STARK"/>
    <s v="330-806-4680"/>
    <s v="joannk99@yahoo.com"/>
    <x v="0"/>
    <x v="2"/>
    <d v="2018-09-01T00:00:00"/>
    <m/>
    <s v="joann kuntz"/>
    <s v="Amandyn Dennis"/>
    <m/>
    <x v="1"/>
    <x v="0"/>
    <x v="1"/>
  </r>
  <r>
    <n v="200391"/>
    <s v="CREATIVE BEGINNINGS LEARNING CENTER"/>
    <s v="6025 DIXIE HIGHWAY"/>
    <s v="FAIRFIELD"/>
    <s v="OH"/>
    <n v="45014"/>
    <s v="BUTLER"/>
    <s v="513-869-2252"/>
    <s v="cbeginning@yahoo.com"/>
    <x v="0"/>
    <x v="0"/>
    <d v="2012-10-30T00:00:00"/>
    <m/>
    <s v="DENITA JACKSON"/>
    <m/>
    <m/>
    <x v="0"/>
    <x v="0"/>
    <x v="0"/>
  </r>
  <r>
    <n v="300380"/>
    <s v="CREATIVE CARE BY CRAWFORD CHILD CARE CENTER"/>
    <s v="6191 DUNHAM RD."/>
    <s v="MAPLE HTS"/>
    <s v="OH"/>
    <n v="44137"/>
    <s v="CUYAHOGA"/>
    <s v="216-365-3313"/>
    <s v="mscrawford1963@gmail.com"/>
    <x v="0"/>
    <x v="0"/>
    <d v="2011-03-21T00:00:00"/>
    <m/>
    <s v="LINDA LANE"/>
    <m/>
    <m/>
    <x v="0"/>
    <x v="0"/>
    <x v="0"/>
  </r>
  <r>
    <n v="2200021253"/>
    <s v="CREATIVE CARE INSPIRED HANDS"/>
    <s v="1055 HEMPSTEAD DRIVE"/>
    <s v="CINCINNATI"/>
    <s v="OH"/>
    <n v="45231"/>
    <s v="HAMILTON"/>
    <s v="513-218-7647"/>
    <s v="phelondelinda@gmail.com"/>
    <x v="2"/>
    <x v="0"/>
    <d v="2020-07-02T00:00:00"/>
    <m/>
    <m/>
    <m/>
    <m/>
    <x v="0"/>
    <x v="1"/>
    <x v="0"/>
  </r>
  <r>
    <n v="400369"/>
    <s v="CREATIVE CHILD CARE - EAST"/>
    <s v="5831 WESTBOURNE AVE"/>
    <s v="COLUMBUS"/>
    <s v="OH"/>
    <n v="43213"/>
    <s v="FRANKLIN"/>
    <s v="614-864-2424"/>
    <s v="east@creativechildcareinc.com"/>
    <x v="0"/>
    <x v="4"/>
    <d v="1972-11-30T00:00:00"/>
    <m/>
    <s v="Brentay Groce"/>
    <m/>
    <m/>
    <x v="0"/>
    <x v="0"/>
    <x v="0"/>
  </r>
  <r>
    <n v="400330"/>
    <s v="CREATIVE CHILD CARE - NORTH"/>
    <s v="1601 SHANLEY DRIVE"/>
    <s v="COLUMBUS"/>
    <s v="OH"/>
    <n v="43224"/>
    <s v="FRANKLIN"/>
    <s v="614-261-8153"/>
    <s v="north@creativechildcareinc.com"/>
    <x v="0"/>
    <x v="4"/>
    <d v="1972-01-19T00:00:00"/>
    <m/>
    <s v="Jessica Cabe"/>
    <m/>
    <m/>
    <x v="0"/>
    <x v="0"/>
    <x v="0"/>
  </r>
  <r>
    <n v="400931"/>
    <s v="CREATIVE CHILD CARE - SOUTHEAST"/>
    <s v="2525 PETZINGER RD"/>
    <s v="COLUMBUS"/>
    <s v="OH"/>
    <n v="43209"/>
    <s v="FRANKLIN"/>
    <s v="614-235-7979"/>
    <s v="southeast@creativechildcareinc.com"/>
    <x v="0"/>
    <x v="4"/>
    <d v="1976-04-01T00:00:00"/>
    <m/>
    <s v="Cindy Switzer"/>
    <m/>
    <m/>
    <x v="0"/>
    <x v="0"/>
    <x v="0"/>
  </r>
  <r>
    <n v="400930"/>
    <s v="CREATIVE CHILD CARE - WEST"/>
    <s v="485 INDUSTRIAL MILE RD"/>
    <s v="COLUMBUS"/>
    <s v="OH"/>
    <n v="43228"/>
    <s v="FRANKLIN"/>
    <s v="614-276-2737"/>
    <s v="west@creativechildcareinc.com"/>
    <x v="0"/>
    <x v="3"/>
    <d v="1976-04-01T00:00:00"/>
    <m/>
    <s v="Billie Clark"/>
    <m/>
    <m/>
    <x v="0"/>
    <x v="0"/>
    <x v="0"/>
  </r>
  <r>
    <n v="2180017078"/>
    <s v="CREATIVE CHILDREN OF PROMISE ACADEMY INC."/>
    <s v="1216 RICHARD STREET"/>
    <s v="MIAMISBURG"/>
    <s v="OH"/>
    <n v="45342"/>
    <s v="MONTGOMERY"/>
    <s v="937-965-4023"/>
    <s v="cchildrenofpromise@gmail.com"/>
    <x v="0"/>
    <x v="0"/>
    <d v="2018-08-31T00:00:00"/>
    <m/>
    <s v="Letrice Foxx"/>
    <m/>
    <m/>
    <x v="0"/>
    <x v="0"/>
    <x v="0"/>
  </r>
  <r>
    <n v="2210025084"/>
    <s v="CREATIVE CONNECTIONS LEARNING CENTER"/>
    <s v="6560 GLENWAY AVE"/>
    <s v="CINCINNATI"/>
    <s v="OH"/>
    <n v="45211"/>
    <s v="HAMILTON"/>
    <s v="513-500-4860"/>
    <s v="creativeconnections6560@gmail.com"/>
    <x v="0"/>
    <x v="2"/>
    <d v="2022-01-24T00:00:00"/>
    <m/>
    <s v="Britney Coleman"/>
    <m/>
    <m/>
    <x v="0"/>
    <x v="0"/>
    <x v="0"/>
  </r>
  <r>
    <n v="205321"/>
    <s v="CREATIVE CORNER CHILD CARE INC"/>
    <s v="2200 MCCALL STREET"/>
    <s v="DAYTON"/>
    <s v="OH"/>
    <n v="45417"/>
    <s v="MONTGOMERY"/>
    <s v="937-263-6474"/>
    <s v="ccccmccall@gmail.com"/>
    <x v="0"/>
    <x v="4"/>
    <d v="2000-07-31T00:00:00"/>
    <m/>
    <s v="Thea Stone"/>
    <m/>
    <m/>
    <x v="0"/>
    <x v="0"/>
    <x v="0"/>
  </r>
  <r>
    <n v="205765"/>
    <s v="CREATIVE CORNER CHILD CARE INC."/>
    <s v="4100 HOOVER AVENUE"/>
    <s v="DAYTON"/>
    <s v="OH"/>
    <n v="45402"/>
    <s v="MONTGOMERY"/>
    <s v="937-586-8282"/>
    <s v="cccchoover@gmail.com"/>
    <x v="0"/>
    <x v="1"/>
    <d v="2003-04-14T00:00:00"/>
    <m/>
    <s v="Tanya Garnett"/>
    <m/>
    <m/>
    <x v="0"/>
    <x v="0"/>
    <x v="0"/>
  </r>
  <r>
    <n v="205404"/>
    <s v="CREATIVE CORNER CHILD CARE, INC."/>
    <s v="1509 N MAIN STREET"/>
    <s v="DAYTON"/>
    <s v="OH"/>
    <n v="45405"/>
    <s v="MONTGOMERY"/>
    <s v="937-279-0283"/>
    <s v="doniellelmore@gmail.com"/>
    <x v="0"/>
    <x v="0"/>
    <d v="2001-05-14T00:00:00"/>
    <m/>
    <s v="Karma Humphrey"/>
    <m/>
    <m/>
    <x v="0"/>
    <x v="0"/>
    <x v="0"/>
  </r>
  <r>
    <n v="100439"/>
    <s v="CREATIVE CORNER LEARNING CENTER III INC"/>
    <s v="425 CRESTVIEW DRIVE"/>
    <s v="YOUNGSTOWN"/>
    <s v="OH"/>
    <n v="44512"/>
    <s v="MAHONING"/>
    <s v="234-254-4155"/>
    <s v="creativewest425@gmail.com"/>
    <x v="0"/>
    <x v="0"/>
    <d v="2017-01-11T00:00:00"/>
    <m/>
    <s v="LISA SO-JONES"/>
    <s v="Margaret Gaines"/>
    <m/>
    <x v="0"/>
    <x v="0"/>
    <x v="1"/>
  </r>
  <r>
    <n v="101052"/>
    <s v="CREATIVE CORNER LEARNING CENTER, INC."/>
    <s v="1463 SHIELDS RD"/>
    <s v="YOUNGSTOWN"/>
    <s v="OH"/>
    <n v="44511"/>
    <s v="MAHONING"/>
    <s v="330-270-1550"/>
    <s v="ccorner@sbcglobal.net"/>
    <x v="0"/>
    <x v="1"/>
    <d v="1982-02-02T00:00:00"/>
    <m/>
    <s v="LISA SO-JONES"/>
    <s v="JODI JOHNSTON"/>
    <m/>
    <x v="0"/>
    <x v="0"/>
    <x v="1"/>
  </r>
  <r>
    <n v="500645"/>
    <s v="CREATIVE DISCOVERY PRESCHOOL"/>
    <s v="119 E FULTON STREET"/>
    <s v="CELINA"/>
    <s v="OH"/>
    <n v="45822"/>
    <s v="MERCER"/>
    <s v="419-586-2199"/>
    <s v="smsudhoff@yahoo.com"/>
    <x v="0"/>
    <x v="2"/>
    <d v="1976-09-20T00:00:00"/>
    <m/>
    <s v="MINDY SUDHOFF"/>
    <m/>
    <m/>
    <x v="1"/>
    <x v="0"/>
    <x v="0"/>
  </r>
  <r>
    <n v="102958"/>
    <s v="CREATIVE EARLY LEARNING CENTER INC II"/>
    <s v="9585 IDLEWOOD DRIVE"/>
    <s v="TWINSBURG"/>
    <s v="OH"/>
    <n v="44087"/>
    <s v="SUMMIT"/>
    <s v="330-487-5437"/>
    <s v="twinsburg@creativeearlylearning.com"/>
    <x v="0"/>
    <x v="4"/>
    <d v="1992-04-27T00:00:00"/>
    <m/>
    <s v="PAULA THOMPSON"/>
    <s v="Brian DePaul"/>
    <m/>
    <x v="0"/>
    <x v="0"/>
    <x v="1"/>
  </r>
  <r>
    <n v="980955057"/>
    <s v="CREATIVE ENVIRONMENT FOR YOUTHS LLC"/>
    <s v="1405 WITTEKIND TERRACE"/>
    <s v="CINCINNATI"/>
    <s v="OH"/>
    <n v="45224"/>
    <s v="HAMILTON"/>
    <s v="513-807-7939"/>
    <s v="tmneal20@aol.com"/>
    <x v="2"/>
    <x v="4"/>
    <d v="2014-01-01T00:00:00"/>
    <m/>
    <m/>
    <m/>
    <m/>
    <x v="0"/>
    <x v="1"/>
    <x v="0"/>
  </r>
  <r>
    <n v="2190020429"/>
    <s v="CREATIVE EXPLORERS CHILD CARE CENTER"/>
    <s v="6135 HEISLEY RD"/>
    <s v="MENTOR"/>
    <s v="OH"/>
    <n v="44060"/>
    <s v="LAKE"/>
    <s v="440-551-9348"/>
    <s v="cartermeia13@gmail.com"/>
    <x v="0"/>
    <x v="0"/>
    <d v="2019-12-23T00:00:00"/>
    <m/>
    <s v="Leanna Walston"/>
    <s v="Carrie Hoskins"/>
    <m/>
    <x v="0"/>
    <x v="0"/>
    <x v="0"/>
  </r>
  <r>
    <n v="100112"/>
    <s v="CREATIVE FISH PRESCHOOL"/>
    <s v="201 W. HIGH"/>
    <s v="NEW PHILADELPHI"/>
    <s v="OH"/>
    <n v="44663"/>
    <s v="TUSCARAWAS"/>
    <s v="330-339-6411"/>
    <s v="creativefish@npfirstumc.org"/>
    <x v="0"/>
    <x v="2"/>
    <d v="2011-12-21T00:00:00"/>
    <m/>
    <s v="Kristin Westfall"/>
    <s v="Courtney Creighton"/>
    <m/>
    <x v="1"/>
    <x v="0"/>
    <x v="0"/>
  </r>
  <r>
    <n v="2200021260"/>
    <s v="CREATIVE HEARTS"/>
    <s v="2463 BOUDINOT #A"/>
    <s v="CINCINNATI"/>
    <s v="OH"/>
    <n v="45238"/>
    <s v="HAMILTON"/>
    <s v="513-954-9402"/>
    <s v="candissbrowner@yahoo.com"/>
    <x v="2"/>
    <x v="0"/>
    <d v="2020-12-23T00:00:00"/>
    <m/>
    <m/>
    <m/>
    <m/>
    <x v="0"/>
    <x v="1"/>
    <x v="0"/>
  </r>
  <r>
    <n v="500341"/>
    <s v="CREATIVE HEARTS EDUCATED MINDS LEARNING CENTER"/>
    <s v="6030 SECOR ROAD"/>
    <s v="TOLEDO"/>
    <s v="OH"/>
    <n v="43613"/>
    <s v="LUCAS"/>
    <s v="419-472-0580"/>
    <s v="creativeheartslearningcenter@gmail.com"/>
    <x v="0"/>
    <x v="5"/>
    <d v="2016-06-10T00:00:00"/>
    <m/>
    <s v="NA'TASHA NUNN"/>
    <m/>
    <m/>
    <x v="0"/>
    <x v="0"/>
    <x v="0"/>
  </r>
  <r>
    <n v="2220026912"/>
    <s v="CREATIVE IMAGINATIONS CHILD CARE"/>
    <s v="2520 ROSS MILLVILLE RD"/>
    <s v="HAMILTON"/>
    <s v="OH"/>
    <n v="45013"/>
    <s v="BUTLER"/>
    <s v="513-302-5092"/>
    <s v="creativeimaginationscc@gmail.com"/>
    <x v="0"/>
    <x v="2"/>
    <d v="2022-11-07T00:00:00"/>
    <d v="2023-11-06T00:00:00"/>
    <s v="Amber Bowling"/>
    <m/>
    <m/>
    <x v="0"/>
    <x v="0"/>
    <x v="0"/>
  </r>
  <r>
    <n v="917473715"/>
    <s v="CREATIVE IMAGINATIONS CHILDCARE LLC"/>
    <s v="1236 SLIKER AVE"/>
    <s v="CINCINNATI"/>
    <s v="OH"/>
    <n v="45205"/>
    <s v="HAMILTON"/>
    <s v="513-918-3994"/>
    <s v="trneal01@gmail.com"/>
    <x v="2"/>
    <x v="4"/>
    <d v="2014-01-01T00:00:00"/>
    <m/>
    <m/>
    <m/>
    <m/>
    <x v="0"/>
    <x v="1"/>
    <x v="0"/>
  </r>
  <r>
    <n v="303981"/>
    <s v="CREATIVE KIDS"/>
    <s v="4925 POINTE PKWY BLDG F"/>
    <s v="WARRENSVILLE HT"/>
    <s v="OH"/>
    <n v="44128"/>
    <s v="CUYAHOGA"/>
    <s v="216-292-7083"/>
    <s v="kidsnsuch@gmail.com"/>
    <x v="0"/>
    <x v="3"/>
    <d v="1992-10-21T00:00:00"/>
    <m/>
    <s v="Bashira Land"/>
    <m/>
    <m/>
    <x v="0"/>
    <x v="0"/>
    <x v="0"/>
  </r>
  <r>
    <n v="2210024933"/>
    <s v="CREATIVE KIDS CAMP- BEFORE/AFTER SCHOOL PROGRAM"/>
    <s v="6997 HAMILTON AVE"/>
    <s v="CINCINNATI"/>
    <s v="OH"/>
    <n v="45231"/>
    <s v="HAMILTON"/>
    <s v="513-238-5056"/>
    <s v="cadvantageclub@gmail.com"/>
    <x v="0"/>
    <x v="0"/>
    <d v="2021-12-18T00:00:00"/>
    <d v="2022-12-17T00:00:00"/>
    <s v="Asia Hughes"/>
    <m/>
    <m/>
    <x v="0"/>
    <x v="0"/>
    <x v="0"/>
  </r>
  <r>
    <n v="401163"/>
    <s v="CREATIVE KIDS CHILDCARE"/>
    <s v="9031 EGYPT PIKE"/>
    <s v="CHILLICOTHE"/>
    <s v="OH"/>
    <n v="45601"/>
    <s v="ROSS"/>
    <s v="740-770-9083"/>
    <s v="1309ckcc@gmail.com"/>
    <x v="0"/>
    <x v="1"/>
    <d v="2016-07-06T00:00:00"/>
    <m/>
    <s v="SUSAN SEVER"/>
    <s v="Carolyn Cox"/>
    <m/>
    <x v="0"/>
    <x v="0"/>
    <x v="0"/>
  </r>
  <r>
    <n v="2200022855"/>
    <s v="CREATIVE LEARNING CENTER"/>
    <s v="3433 NAVARRE AVE"/>
    <s v="OREGON"/>
    <s v="OH"/>
    <n v="43616"/>
    <s v="LUCAS"/>
    <s v="567-315-8471"/>
    <s v="creativelearningcenteroregon@gmail.com"/>
    <x v="0"/>
    <x v="0"/>
    <d v="2020-12-15T00:00:00"/>
    <m/>
    <s v="Samantha Spencer"/>
    <s v="Laverne Rudolph"/>
    <m/>
    <x v="0"/>
    <x v="0"/>
    <x v="0"/>
  </r>
  <r>
    <n v="107157"/>
    <s v="CREATIVE LEARNING CHILDCARE INC"/>
    <s v="67685 CLARK RD"/>
    <s v="ST. CLAIRSVILLE"/>
    <s v="OH"/>
    <n v="43950"/>
    <s v="BELMONT"/>
    <s v="740-695-0161"/>
    <s v="shaynaparsons@comcast.net"/>
    <x v="0"/>
    <x v="2"/>
    <d v="2010-05-27T00:00:00"/>
    <m/>
    <s v="SHAYNA PARSONS"/>
    <m/>
    <m/>
    <x v="1"/>
    <x v="0"/>
    <x v="0"/>
  </r>
  <r>
    <n v="2190019525"/>
    <s v="CREATIVE LEARNING LAND CHILDCARE"/>
    <s v="2011 NORTH GREEN ROAD"/>
    <s v="CLEVELAND"/>
    <s v="OH"/>
    <n v="44121"/>
    <s v="CUYAHOGA"/>
    <s v="216-973-7189"/>
    <s v="creativellchildcare@gmail.com"/>
    <x v="2"/>
    <x v="0"/>
    <d v="2019-12-20T00:00:00"/>
    <m/>
    <m/>
    <m/>
    <m/>
    <x v="0"/>
    <x v="1"/>
    <x v="0"/>
  </r>
  <r>
    <n v="2200021273"/>
    <s v="CREATIVE LITTLE STARS"/>
    <s v="854 OAKFIELD AVE"/>
    <s v="CINCINNATI"/>
    <s v="OH"/>
    <n v="45224"/>
    <s v="HAMILTON"/>
    <s v="513-629-0125"/>
    <s v="adurham06@gmail.com"/>
    <x v="2"/>
    <x v="0"/>
    <d v="2020-07-29T00:00:00"/>
    <m/>
    <m/>
    <m/>
    <m/>
    <x v="0"/>
    <x v="1"/>
    <x v="0"/>
  </r>
  <r>
    <n v="400352"/>
    <s v="CREATIVE MINDS LEARNING ACADEMY"/>
    <s v="927 S. JAMES RD"/>
    <s v="COLUMBUS"/>
    <s v="OH"/>
    <n v="43227"/>
    <s v="FRANKLIN"/>
    <s v="614-237-9596"/>
    <s v="creativemindsacademy1@yahoo.com"/>
    <x v="0"/>
    <x v="0"/>
    <d v="2012-07-20T00:00:00"/>
    <m/>
    <s v="GLADYS ASIEDU"/>
    <m/>
    <m/>
    <x v="0"/>
    <x v="0"/>
    <x v="0"/>
  </r>
  <r>
    <n v="400482"/>
    <s v="CREATIVE MINDS LEARNING CENTER LLC"/>
    <s v="645 HEATH ROAD"/>
    <s v="HEATH"/>
    <s v="OH"/>
    <n v="43056"/>
    <s v="LICKING"/>
    <s v="740-522-0995"/>
    <s v="ca9179@gmail.com"/>
    <x v="0"/>
    <x v="0"/>
    <d v="2013-01-28T00:00:00"/>
    <m/>
    <s v="Cindy Andrews"/>
    <m/>
    <m/>
    <x v="0"/>
    <x v="0"/>
    <x v="0"/>
  </r>
  <r>
    <n v="2190019844"/>
    <s v="CREATIVE MINDS LEARNING CENTER SCHOOL-AGE PROGRAM"/>
    <s v="1331 CHAPEL WAY"/>
    <s v="HEATH"/>
    <s v="OH"/>
    <n v="43056"/>
    <s v="LICKING"/>
    <s v="740-522-0995"/>
    <s v="candrews@creativemindsheath.com"/>
    <x v="0"/>
    <x v="2"/>
    <d v="2019-06-03T00:00:00"/>
    <m/>
    <s v="Fawna Apprich"/>
    <m/>
    <m/>
    <x v="0"/>
    <x v="0"/>
    <x v="0"/>
  </r>
  <r>
    <n v="404492"/>
    <s v="CREATIVE PLAY CENTER"/>
    <s v="600 HIGH STREET, BOX 307"/>
    <s v="WORTHINGTON"/>
    <s v="OH"/>
    <n v="43085"/>
    <s v="FRANKLIN"/>
    <s v="614-885-7529"/>
    <s v="creativeplaycenter@sbcglobal.net"/>
    <x v="0"/>
    <x v="2"/>
    <d v="1993-09-22T00:00:00"/>
    <m/>
    <s v="WENDY RAAB"/>
    <m/>
    <m/>
    <x v="1"/>
    <x v="0"/>
    <x v="0"/>
  </r>
  <r>
    <n v="404558"/>
    <s v="CREATIVE PLAY PRESCHOOL"/>
    <s v="465 W SIXTH AVENUE"/>
    <s v="LANCASTER"/>
    <s v="OH"/>
    <n v="43130"/>
    <s v="FAIRFIELD"/>
    <s v="740-654-0616"/>
    <s v="kboone@ymcalancaster.org"/>
    <x v="0"/>
    <x v="0"/>
    <d v="1994-04-08T00:00:00"/>
    <m/>
    <s v="Kaylah Boone"/>
    <m/>
    <m/>
    <x v="0"/>
    <x v="0"/>
    <x v="0"/>
  </r>
  <r>
    <n v="2210024236"/>
    <s v="CREATIVE PLAYROOMS SCHOOL AGE"/>
    <s v="12925 CORPORATE DRIVE"/>
    <s v="PARMA"/>
    <s v="OH"/>
    <n v="44130"/>
    <s v="CUYAHOGA"/>
    <s v="216-898-9520"/>
    <s v="mlahowe@creativeplayrooms.com"/>
    <x v="0"/>
    <x v="1"/>
    <d v="2021-08-05T00:00:00"/>
    <m/>
    <s v="Rachel Itsell"/>
    <s v="Erica Houk"/>
    <m/>
    <x v="0"/>
    <x v="0"/>
    <x v="0"/>
  </r>
  <r>
    <n v="204403"/>
    <s v="CREATIVE PRESCHOOL INC"/>
    <s v="1451 EBENEZER RD"/>
    <s v="CINCINNATI"/>
    <s v="OH"/>
    <n v="45233"/>
    <s v="HAMILTON"/>
    <s v="513-941-7254"/>
    <s v="creativepreschool@fuse.net"/>
    <x v="0"/>
    <x v="1"/>
    <d v="1996-09-09T00:00:00"/>
    <m/>
    <s v="Melissa Tepe"/>
    <s v="Danielle Goertemoeller"/>
    <m/>
    <x v="1"/>
    <x v="0"/>
    <x v="0"/>
  </r>
  <r>
    <n v="207419"/>
    <s v="CREATIVE TOTS"/>
    <s v="7803 LAUREL AVENUE"/>
    <s v="CINCINNATI"/>
    <s v="OH"/>
    <n v="45243"/>
    <s v="HAMILTON"/>
    <s v="513-272-2223"/>
    <s v="creativetotspreschool@gmail.com"/>
    <x v="0"/>
    <x v="2"/>
    <d v="2008-11-17T00:00:00"/>
    <m/>
    <s v="MANDA THORNTON"/>
    <s v="LYNN CARSON"/>
    <m/>
    <x v="1"/>
    <x v="0"/>
    <x v="0"/>
  </r>
  <r>
    <n v="2200023193"/>
    <s v="CREATIVE TOTS"/>
    <s v="7805 LAUREL AVE"/>
    <s v="CINCINNATI"/>
    <s v="OH"/>
    <n v="45243"/>
    <s v="HAMILTON"/>
    <s v="513-272-2223"/>
    <s v="creativetotspreschool@gmail.com"/>
    <x v="0"/>
    <x v="2"/>
    <d v="2020-12-24T00:00:00"/>
    <m/>
    <s v="Manda Thornton"/>
    <m/>
    <m/>
    <x v="1"/>
    <x v="0"/>
    <x v="0"/>
  </r>
  <r>
    <n v="206692"/>
    <s v="CREATIVE TOTS"/>
    <s v="6408 THORNBERRY CT"/>
    <s v="MASON"/>
    <s v="OH"/>
    <n v="45040"/>
    <s v="WARREN"/>
    <s v="513-770-6776"/>
    <s v="creativetotsmason@gmail.com"/>
    <x v="0"/>
    <x v="2"/>
    <d v="2006-08-30T00:00:00"/>
    <m/>
    <s v="NANCY PIENING"/>
    <s v="EMILIE PARRY"/>
    <s v="Jessica Mason"/>
    <x v="1"/>
    <x v="0"/>
    <x v="0"/>
  </r>
  <r>
    <n v="402705"/>
    <s v="CREATIVE WORLD OF LEARNING - FAIRBORN"/>
    <s v="12 W GOODMAN DRIVE"/>
    <s v="FAIRBORN"/>
    <s v="OH"/>
    <n v="45324"/>
    <s v="GREENE"/>
    <s v="937-878-4206"/>
    <s v="klampe@sbcglobal.net"/>
    <x v="0"/>
    <x v="4"/>
    <d v="1987-05-11T00:00:00"/>
    <m/>
    <s v="Amber Neal"/>
    <s v="Amanda Bridgeford"/>
    <m/>
    <x v="0"/>
    <x v="0"/>
    <x v="0"/>
  </r>
  <r>
    <n v="600202"/>
    <s v="CREATIVE WORLD OF LEARNING - HUBER MAIN"/>
    <s v="5030 NEBRASKA AVE"/>
    <s v="HUBER HEIGHTS"/>
    <s v="OH"/>
    <n v="45424"/>
    <s v="MONTGOMERY"/>
    <s v="937-236-6116"/>
    <s v="klampe@sbcglobal.net"/>
    <x v="0"/>
    <x v="4"/>
    <d v="1975-10-28T00:00:00"/>
    <m/>
    <s v="Karen Flohre"/>
    <s v="Lisa Burke"/>
    <m/>
    <x v="0"/>
    <x v="0"/>
    <x v="0"/>
  </r>
  <r>
    <n v="202716"/>
    <s v="CREATIVE WORLD OF LEARNING - HUBER SAT"/>
    <s v="5013 NEBRASKA AVE"/>
    <s v="HUBER HEIGHTS"/>
    <s v="OH"/>
    <n v="45424"/>
    <s v="MONTGOMERY"/>
    <s v="937-237-5555"/>
    <s v="klampe@sbcglobal.net"/>
    <x v="0"/>
    <x v="4"/>
    <d v="1990-08-28T00:00:00"/>
    <m/>
    <s v="Karen Flohre"/>
    <s v="Lisa Burke"/>
    <m/>
    <x v="0"/>
    <x v="0"/>
    <x v="0"/>
  </r>
  <r>
    <n v="600201"/>
    <s v="CREATIVE WORLD OF LEARNING - KETTERING"/>
    <s v="2100 HEWITT AVE"/>
    <s v="KETTERING"/>
    <s v="OH"/>
    <n v="45440"/>
    <s v="MONTGOMERY"/>
    <s v="937-433-5722"/>
    <s v="klampe@sbcglobal.net"/>
    <x v="0"/>
    <x v="4"/>
    <d v="1975-04-29T00:00:00"/>
    <m/>
    <s v="Katie Rosenbauer"/>
    <s v="Kristen Doan"/>
    <m/>
    <x v="0"/>
    <x v="0"/>
    <x v="0"/>
  </r>
  <r>
    <n v="401446"/>
    <s v="CREATIVE WORLD OF LEARNING - SPRINGFIELD"/>
    <s v="332 KENSINGTON PLACE S"/>
    <s v="SPRINGFIELD"/>
    <s v="OH"/>
    <n v="45503"/>
    <s v="CLARK"/>
    <s v="937-399-0109"/>
    <s v="klampe@sbcglobal.net"/>
    <x v="0"/>
    <x v="4"/>
    <d v="1981-09-24T00:00:00"/>
    <m/>
    <s v="Shaina Sagre"/>
    <m/>
    <m/>
    <x v="0"/>
    <x v="0"/>
    <x v="0"/>
  </r>
  <r>
    <n v="201748"/>
    <s v="CREATIVE WORLD OF LEARNING - UNION"/>
    <s v="210 W MARTINDALE"/>
    <s v="UNION"/>
    <s v="OH"/>
    <n v="45322"/>
    <s v="MONTGOMERY"/>
    <s v="937-832-2320"/>
    <s v="klampe@sbcglobal.net"/>
    <x v="0"/>
    <x v="4"/>
    <d v="1985-02-11T00:00:00"/>
    <m/>
    <s v="WANDA JONES"/>
    <m/>
    <m/>
    <x v="0"/>
    <x v="0"/>
    <x v="0"/>
  </r>
  <r>
    <n v="2170014420"/>
    <s v="CREATOR CHILDREN'S CENTER, LLC"/>
    <s v="4523 CLEVELAND AVE."/>
    <s v="COLUMBUS"/>
    <s v="OH"/>
    <n v="43224"/>
    <s v="FRANKLIN"/>
    <s v="614-532-1860"/>
    <s v="creatorchildrenscenter@gmail.com"/>
    <x v="0"/>
    <x v="0"/>
    <d v="2017-04-10T00:00:00"/>
    <m/>
    <s v="Sarah Orgen"/>
    <m/>
    <m/>
    <x v="0"/>
    <x v="0"/>
    <x v="0"/>
  </r>
  <r>
    <n v="2190019933"/>
    <s v="CREME DE LA CREME"/>
    <s v="8110 MARKET PLACE DRIVE"/>
    <s v="WEST CHESTER"/>
    <s v="OH"/>
    <n v="45069"/>
    <s v="BUTLER"/>
    <s v="513-893-7067"/>
    <s v="tholmes@cremedelacreme.com"/>
    <x v="0"/>
    <x v="2"/>
    <d v="2019-08-12T00:00:00"/>
    <m/>
    <s v="Alison Sapra"/>
    <m/>
    <m/>
    <x v="1"/>
    <x v="0"/>
    <x v="0"/>
  </r>
  <r>
    <n v="2190020010"/>
    <s v="CREME DE LA CREME"/>
    <s v="360 POLARIS PARKWAY"/>
    <s v="WESTERVILLE"/>
    <s v="OH"/>
    <n v="43082"/>
    <s v="DELAWARE"/>
    <s v="614-942-7183"/>
    <s v="tholmes@cremedelacreme.com"/>
    <x v="0"/>
    <x v="2"/>
    <d v="2019-08-05T00:00:00"/>
    <m/>
    <s v="Pamela Stevens"/>
    <m/>
    <m/>
    <x v="1"/>
    <x v="0"/>
    <x v="0"/>
  </r>
  <r>
    <n v="206880"/>
    <s v="CREME DE LA CREME (DEERFIELD), INC"/>
    <s v="5324 NATORP BLVD"/>
    <s v="MASON"/>
    <s v="OH"/>
    <n v="45040"/>
    <s v="WARREN"/>
    <s v="513-459-4300"/>
    <s v="hodonnell@cremedelacreme.com"/>
    <x v="0"/>
    <x v="2"/>
    <d v="2007-03-30T00:00:00"/>
    <m/>
    <s v="Betsy Partridge"/>
    <s v="Heather O_x0019_Donnell"/>
    <m/>
    <x v="1"/>
    <x v="0"/>
    <x v="0"/>
  </r>
  <r>
    <n v="1000018408"/>
    <s v="CRENSHAW MIDDLE SCHOOL"/>
    <s v="2525 19TH ST NE"/>
    <s v="CANTON"/>
    <s v="OH"/>
    <n v="44705"/>
    <s v="STARK"/>
    <s v="330-454-7717"/>
    <s v="test@oclqs.org"/>
    <x v="5"/>
    <x v="2"/>
    <d v="2011-09-24T00:00:00"/>
    <m/>
    <m/>
    <m/>
    <m/>
    <x v="1"/>
    <x v="1"/>
    <x v="1"/>
  </r>
  <r>
    <n v="409378"/>
    <s v="CRESTLINE CHILD CARE INC"/>
    <s v="511 HEISER CT."/>
    <s v="CRESTLINE"/>
    <s v="OH"/>
    <n v="44827"/>
    <s v="CRAWFORD"/>
    <s v="419-683-1678"/>
    <s v="cccinc@yahoo.com"/>
    <x v="0"/>
    <x v="1"/>
    <d v="2005-03-09T00:00:00"/>
    <m/>
    <s v="CYNTHIA GARRETT"/>
    <m/>
    <m/>
    <x v="0"/>
    <x v="0"/>
    <x v="0"/>
  </r>
  <r>
    <n v="1000018252"/>
    <s v="CRESTLINE PRESCHOOL"/>
    <s v="435 OLDFIELD RD"/>
    <s v="CRESTLINE"/>
    <s v="OH"/>
    <n v="44827"/>
    <s v="CRAWFORD"/>
    <s v="419-683-3647"/>
    <s v="test@oclqs.org"/>
    <x v="4"/>
    <x v="4"/>
    <d v="2014-08-25T00:00:00"/>
    <m/>
    <m/>
    <m/>
    <m/>
    <x v="1"/>
    <x v="1"/>
    <x v="0"/>
  </r>
  <r>
    <n v="1200022385"/>
    <s v="CRESTVIEW EARLY CHILDHOOD CENTER"/>
    <s v="510 E TULLY ST"/>
    <s v="CONVOY"/>
    <s v="OH"/>
    <n v="45832"/>
    <s v="VAN WERT"/>
    <m/>
    <s v="test@oclqs.org"/>
    <x v="4"/>
    <x v="4"/>
    <d v="2020-08-27T00:00:00"/>
    <m/>
    <m/>
    <m/>
    <m/>
    <x v="1"/>
    <x v="1"/>
    <x v="0"/>
  </r>
  <r>
    <n v="1220025961"/>
    <s v="CRESTVIEW ELEMENTARY SCHOOL"/>
    <s v="1575 STATE ROUTE 96"/>
    <s v="ASHLAND"/>
    <s v="OH"/>
    <n v="44805"/>
    <s v="ASHLAND"/>
    <m/>
    <m/>
    <x v="4"/>
    <x v="2"/>
    <d v="2022-08-08T00:00:00"/>
    <d v="2023-08-07T00:00:00"/>
    <m/>
    <m/>
    <m/>
    <x v="1"/>
    <x v="1"/>
    <x v="0"/>
  </r>
  <r>
    <n v="1190020854"/>
    <s v="CRESTVIEW SCHOOL"/>
    <s v="3407 MIDDLETON RD"/>
    <s v="COLUMBIANA"/>
    <s v="OH"/>
    <n v="44408"/>
    <s v="COLUMBIANA"/>
    <m/>
    <s v="test@oclqs.org"/>
    <x v="5"/>
    <x v="2"/>
    <d v="2019-10-29T00:00:00"/>
    <m/>
    <m/>
    <m/>
    <m/>
    <x v="1"/>
    <x v="1"/>
    <x v="0"/>
  </r>
  <r>
    <n v="1000019183"/>
    <s v="CRESTVIEW SCHOOL"/>
    <s v="3407 MIDDLETON RD"/>
    <s v="COLUMBIANA"/>
    <s v="OH"/>
    <n v="44408"/>
    <s v="COLUMBIANA"/>
    <s v="330-424-9591"/>
    <s v="test@oclqs.org"/>
    <x v="4"/>
    <x v="4"/>
    <d v="2011-09-24T00:00:00"/>
    <m/>
    <m/>
    <m/>
    <m/>
    <x v="1"/>
    <x v="1"/>
    <x v="0"/>
  </r>
  <r>
    <n v="1000017811"/>
    <s v="CRESTWOOD PRIMARY SCHOOL"/>
    <s v="11256 BOWEN RD"/>
    <s v="MANTUA"/>
    <s v="OH"/>
    <n v="44255"/>
    <s v="PORTAGE"/>
    <s v="330-357-8202"/>
    <s v="test@oclqs.org"/>
    <x v="4"/>
    <x v="4"/>
    <d v="2011-09-24T00:00:00"/>
    <m/>
    <m/>
    <m/>
    <m/>
    <x v="1"/>
    <x v="1"/>
    <x v="1"/>
  </r>
  <r>
    <n v="918416486"/>
    <s v="CREWS, MARTINA"/>
    <s v="1198 WELLSPRING DR"/>
    <s v="CINCINNATI"/>
    <s v="OH"/>
    <n v="45231"/>
    <s v="HAMILTON"/>
    <s v="513-884-2770"/>
    <s v="martina.crews@yahoo.com"/>
    <x v="2"/>
    <x v="0"/>
    <d v="2014-01-01T00:00:00"/>
    <m/>
    <m/>
    <m/>
    <m/>
    <x v="0"/>
    <x v="1"/>
    <x v="0"/>
  </r>
  <r>
    <n v="905689350"/>
    <s v="CREWS, TYEEAST"/>
    <s v="1895 LONSDALE RD"/>
    <s v="COLUMBUS"/>
    <s v="OH"/>
    <n v="43232"/>
    <s v="FRANKLIN"/>
    <s v="614-774-7093"/>
    <s v="mrs.blox@yahoo.com"/>
    <x v="2"/>
    <x v="0"/>
    <d v="2014-01-01T00:00:00"/>
    <m/>
    <m/>
    <m/>
    <m/>
    <x v="0"/>
    <x v="1"/>
    <x v="0"/>
  </r>
  <r>
    <n v="2210024814"/>
    <s v="CRICKETT'S CORNER CHILDCARE II LLC"/>
    <s v="19316 STOCKTON AVENUE"/>
    <s v="MAPLE HEIGHTS"/>
    <s v="OH"/>
    <n v="44137"/>
    <s v="CUYAHOGA"/>
    <s v="216-606-5292"/>
    <s v="crickett32512002@gmail.com"/>
    <x v="1"/>
    <x v="4"/>
    <d v="2021-12-28T00:00:00"/>
    <d v="2022-12-27T00:00:00"/>
    <m/>
    <m/>
    <m/>
    <x v="0"/>
    <x v="0"/>
    <x v="0"/>
  </r>
  <r>
    <n v="1000020239"/>
    <s v="CRIDERSVILLE ELEMENTARY SCHOOL"/>
    <s v="501 REICHELDERFER ROAD"/>
    <s v="CRIDERSVILLE"/>
    <s v="OH"/>
    <n v="45806"/>
    <s v="AUGLAIZE"/>
    <s v="419-645-3000"/>
    <s v="test@oclqs.org"/>
    <x v="4"/>
    <x v="4"/>
    <d v="2013-08-19T00:00:00"/>
    <m/>
    <m/>
    <m/>
    <m/>
    <x v="1"/>
    <x v="1"/>
    <x v="0"/>
  </r>
  <r>
    <n v="1000018586"/>
    <s v="CRIM SCHOOL (SACC)"/>
    <s v="1020 SCOTT HAMILTON AVE"/>
    <s v="BOWLING GREEN"/>
    <s v="OH"/>
    <n v="43402"/>
    <s v="WOOD"/>
    <m/>
    <s v="test@oclqs.org"/>
    <x v="5"/>
    <x v="2"/>
    <d v="2011-09-24T00:00:00"/>
    <m/>
    <m/>
    <m/>
    <m/>
    <x v="1"/>
    <x v="1"/>
    <x v="0"/>
  </r>
  <r>
    <n v="1220026596"/>
    <s v="CRISSEY ELEMENTARY SCHOOL"/>
    <s v="9220 GEISER RD"/>
    <s v="HOLLAND"/>
    <s v="OH"/>
    <n v="43528"/>
    <s v="LUCAS"/>
    <m/>
    <m/>
    <x v="4"/>
    <x v="2"/>
    <d v="2022-08-19T00:00:00"/>
    <d v="2023-08-18T00:00:00"/>
    <m/>
    <m/>
    <m/>
    <x v="1"/>
    <x v="1"/>
    <x v="0"/>
  </r>
  <r>
    <n v="968378437"/>
    <s v="CRITES, MARY"/>
    <s v="18189 INMAN LANE"/>
    <s v="STEWART"/>
    <s v="OH"/>
    <n v="45778"/>
    <s v="ATHENS"/>
    <s v="740-541-1220"/>
    <s v="crites1966@yahoo.com"/>
    <x v="2"/>
    <x v="0"/>
    <d v="2014-01-01T00:00:00"/>
    <m/>
    <m/>
    <m/>
    <m/>
    <x v="0"/>
    <x v="1"/>
    <x v="0"/>
  </r>
  <r>
    <n v="1000019256"/>
    <s v="CROGHAN SCHOOL"/>
    <s v="414 N PENNSYLVANIA AVE"/>
    <s v="FREMONT"/>
    <s v="OH"/>
    <n v="43420"/>
    <s v="SANDUSKY"/>
    <m/>
    <s v="test@oclqs.org"/>
    <x v="4"/>
    <x v="4"/>
    <d v="2011-09-24T00:00:00"/>
    <m/>
    <m/>
    <m/>
    <m/>
    <x v="1"/>
    <x v="1"/>
    <x v="0"/>
  </r>
  <r>
    <n v="1000018910"/>
    <s v="CROOKSVILLE SCHOOL"/>
    <s v="4075 CERAMIC WAY"/>
    <s v="CROOKSVILLE"/>
    <s v="OH"/>
    <n v="43731"/>
    <s v="PERRY"/>
    <s v="740-452-4518"/>
    <s v="test@oclqs.org"/>
    <x v="4"/>
    <x v="4"/>
    <d v="2011-09-24T00:00:00"/>
    <m/>
    <m/>
    <m/>
    <m/>
    <x v="1"/>
    <x v="1"/>
    <x v="0"/>
  </r>
  <r>
    <n v="1170015432"/>
    <s v="CROOKSVILLE ELEMENTARY SCHOOL"/>
    <s v="12400 TUNNEL HILL RD"/>
    <s v="CROOKSVILLE"/>
    <s v="OH"/>
    <n v="43731"/>
    <s v="PERRY"/>
    <m/>
    <s v="test@oclqs.org"/>
    <x v="5"/>
    <x v="2"/>
    <d v="2017-10-16T00:00:00"/>
    <m/>
    <m/>
    <m/>
    <m/>
    <x v="1"/>
    <x v="1"/>
    <x v="0"/>
  </r>
  <r>
    <n v="962348525"/>
    <s v="CROOMS, WYNN"/>
    <s v="1822 AVONLEA AV"/>
    <s v="CINCINNATI"/>
    <s v="OH"/>
    <n v="45237"/>
    <s v="HAMILTON"/>
    <s v="513-531-4559"/>
    <s v="wynncrooms@yahoo.com"/>
    <x v="2"/>
    <x v="0"/>
    <d v="2014-01-01T00:00:00"/>
    <m/>
    <m/>
    <m/>
    <m/>
    <x v="0"/>
    <x v="1"/>
    <x v="0"/>
  </r>
  <r>
    <n v="1000019861"/>
    <s v="CROSS CREEK ELEMENTARY"/>
    <s v="587 BANTAM RIDGE RD"/>
    <s v="WINTERSVILLE"/>
    <s v="OH"/>
    <n v="43953"/>
    <s v="JEFFERSON"/>
    <m/>
    <s v="test@oclqs.org"/>
    <x v="4"/>
    <x v="4"/>
    <d v="2012-08-14T00:00:00"/>
    <m/>
    <m/>
    <m/>
    <m/>
    <x v="1"/>
    <x v="1"/>
    <x v="0"/>
  </r>
  <r>
    <n v="1000019029"/>
    <s v="CROSSGATES PRE-SCHOOL"/>
    <s v="3901 SHADYLAWN DR"/>
    <s v="TOLEDO"/>
    <s v="OH"/>
    <n v="43614"/>
    <s v="LUCAS"/>
    <s v="419-385-4571"/>
    <s v="test@oclqs.org"/>
    <x v="4"/>
    <x v="4"/>
    <d v="2011-09-24T00:00:00"/>
    <m/>
    <m/>
    <m/>
    <m/>
    <x v="1"/>
    <x v="1"/>
    <x v="0"/>
  </r>
  <r>
    <n v="2190020444"/>
    <s v="CROSSWAY CHILDCARE LEARNING CENTER"/>
    <s v="116 N D ST."/>
    <s v="HAMILTON"/>
    <s v="OH"/>
    <n v="45013"/>
    <s v="BUTLER"/>
    <s v="513-805-7461"/>
    <s v="latashartl32@gmail.com"/>
    <x v="1"/>
    <x v="5"/>
    <d v="2019-11-14T00:00:00"/>
    <m/>
    <m/>
    <m/>
    <m/>
    <x v="0"/>
    <x v="0"/>
    <x v="0"/>
  </r>
  <r>
    <n v="501509"/>
    <s v="CROSSWOOD UNITED METHODIST CHRISTIAN PRESCHOOL"/>
    <s v="1551 RICHLAND RD"/>
    <s v="MARION"/>
    <s v="OH"/>
    <n v="43302"/>
    <s v="MARION"/>
    <s v="740-386-2619"/>
    <s v="preschool@crosswoodumc.org"/>
    <x v="0"/>
    <x v="2"/>
    <d v="1989-09-10T00:00:00"/>
    <m/>
    <m/>
    <m/>
    <m/>
    <x v="1"/>
    <x v="0"/>
    <x v="0"/>
  </r>
  <r>
    <n v="1000019319"/>
    <s v="CROUSE COMMUNITY LEARNING CENTER"/>
    <s v="1000 DIAGONAL RD"/>
    <s v="AKRON"/>
    <s v="OH"/>
    <n v="44320"/>
    <s v="SUMMIT"/>
    <s v="330-761-1625"/>
    <s v="test@oclqs.org"/>
    <x v="4"/>
    <x v="4"/>
    <d v="2011-09-24T00:00:00"/>
    <m/>
    <m/>
    <m/>
    <m/>
    <x v="1"/>
    <x v="1"/>
    <x v="1"/>
  </r>
  <r>
    <n v="2180018285"/>
    <s v="CROWNED KIDS CARE"/>
    <s v="445 KNECHT DR."/>
    <s v="DAYTON"/>
    <s v="OH"/>
    <n v="45405"/>
    <s v="MONTGOMERY"/>
    <s v="937-951-3247"/>
    <s v="crownedkidscare@aol.com"/>
    <x v="1"/>
    <x v="1"/>
    <d v="2018-08-22T00:00:00"/>
    <m/>
    <s v="Nicole Gibson"/>
    <m/>
    <m/>
    <x v="0"/>
    <x v="0"/>
    <x v="0"/>
  </r>
  <r>
    <n v="936720666"/>
    <s v="CRUMP, BRIDGET L"/>
    <s v="3877 LEE HEIGHTS BLVD."/>
    <s v="CLEVELAND"/>
    <s v="OH"/>
    <n v="44128"/>
    <s v="CUYAHOGA"/>
    <s v="216-323-9390"/>
    <s v="bridgetcrump@att.net"/>
    <x v="2"/>
    <x v="0"/>
    <d v="2014-01-01T00:00:00"/>
    <m/>
    <s v="BRIDGET CRUMP"/>
    <m/>
    <m/>
    <x v="0"/>
    <x v="1"/>
    <x v="0"/>
  </r>
  <r>
    <n v="923249338"/>
    <s v="CRUTCHFIELD, ANGELA"/>
    <s v="2022 SEVENHILLS DR"/>
    <s v="CINCINNATI"/>
    <s v="OH"/>
    <n v="45240"/>
    <s v="HAMILTON"/>
    <s v="513-521-5377"/>
    <s v="angelacrutchfield@fioptics.com"/>
    <x v="2"/>
    <x v="0"/>
    <d v="2014-01-01T00:00:00"/>
    <m/>
    <m/>
    <m/>
    <m/>
    <x v="0"/>
    <x v="1"/>
    <x v="0"/>
  </r>
  <r>
    <n v="983580816"/>
    <s v="CRUZ, MILAGROS"/>
    <s v="3602 WEST 103 STREET"/>
    <s v="CLEVELAND"/>
    <s v="OH"/>
    <n v="44111"/>
    <s v="CUYAHOGA"/>
    <s v="216-941-5471"/>
    <s v="milcru@sbcglobal.net"/>
    <x v="2"/>
    <x v="4"/>
    <d v="2014-01-01T00:00:00"/>
    <m/>
    <m/>
    <m/>
    <m/>
    <x v="0"/>
    <x v="1"/>
    <x v="0"/>
  </r>
  <r>
    <n v="963277753"/>
    <s v="CRYSTAL GAINES (LETTAS LITTLE TREASURES)"/>
    <s v="138 E PARK ST"/>
    <s v="TOLEDO"/>
    <s v="OH"/>
    <n v="43608"/>
    <s v="LUCAS"/>
    <s v="567-304-0075"/>
    <s v="lettaslittletreasures@gmail.com"/>
    <x v="2"/>
    <x v="0"/>
    <d v="2014-01-01T00:00:00"/>
    <m/>
    <m/>
    <m/>
    <m/>
    <x v="0"/>
    <x v="1"/>
    <x v="0"/>
  </r>
  <r>
    <n v="941958441"/>
    <s v="CRYSTAL MCNEIL"/>
    <s v="3579 CARMEL TERRACE"/>
    <s v="CINCINNATI"/>
    <s v="OH"/>
    <n v="45211"/>
    <s v="HAMILTON"/>
    <s v="513-884-3730"/>
    <s v="crystal.jonesmcneil@gmail.com"/>
    <x v="2"/>
    <x v="2"/>
    <d v="2014-01-01T00:00:00"/>
    <m/>
    <m/>
    <m/>
    <m/>
    <x v="0"/>
    <x v="1"/>
    <x v="0"/>
  </r>
  <r>
    <n v="2170016112"/>
    <s v="CRYSTAL'S CHILDCARE"/>
    <s v="612 E. 7TH ST."/>
    <s v="MANCHESTER"/>
    <s v="OH"/>
    <n v="45144"/>
    <s v="ADAMS"/>
    <s v="937-732-8305"/>
    <s v="cfuller1213@aol.com"/>
    <x v="2"/>
    <x v="0"/>
    <d v="2018-08-22T00:00:00"/>
    <m/>
    <m/>
    <m/>
    <m/>
    <x v="0"/>
    <x v="1"/>
    <x v="0"/>
  </r>
  <r>
    <n v="2220026590"/>
    <s v="CRYSTAL'S LOVING ARMS DAYCARE"/>
    <s v="11306 LINCOLNSHIRE DRIVE"/>
    <s v="CINCINNATI"/>
    <s v="OH"/>
    <n v="45240"/>
    <s v="HAMILTON"/>
    <s v="513-799-8005"/>
    <s v="crystalnixson21@gmail.com"/>
    <x v="2"/>
    <x v="2"/>
    <d v="2022-09-01T00:00:00"/>
    <d v="2023-08-31T00:00:00"/>
    <m/>
    <m/>
    <m/>
    <x v="0"/>
    <x v="1"/>
    <x v="0"/>
  </r>
  <r>
    <n v="2220026106"/>
    <s v="CSU CAMP 2022"/>
    <s v="2420 CHESTER AVE"/>
    <s v="CLEVELAND"/>
    <s v="OH"/>
    <n v="44115"/>
    <s v="CUYAHOGA"/>
    <s v="216-523-7369"/>
    <s v="csuyouthcamp@gmail.com"/>
    <x v="3"/>
    <x v="2"/>
    <d v="2022-04-11T00:00:00"/>
    <m/>
    <m/>
    <m/>
    <m/>
    <x v="1"/>
    <x v="1"/>
    <x v="0"/>
  </r>
  <r>
    <n v="300312"/>
    <s v="CTK KIDS LEARNING CENTER"/>
    <s v="30635 LORAIN ROAD"/>
    <s v="NORTH OLMSTED"/>
    <s v="OH"/>
    <n v="44070"/>
    <s v="CUYAHOGA"/>
    <s v="440-779-5437"/>
    <s v="gabe@ctkchurch.org"/>
    <x v="0"/>
    <x v="2"/>
    <d v="2012-05-30T00:00:00"/>
    <m/>
    <s v="MANDY YOUNG"/>
    <m/>
    <m/>
    <x v="1"/>
    <x v="0"/>
    <x v="0"/>
  </r>
  <r>
    <n v="919847950"/>
    <s v="CUBIT, KIMBERLY"/>
    <s v="3135 VEAZEY AVE"/>
    <s v="CINCINNATI"/>
    <s v="OH"/>
    <n v="45238"/>
    <s v="HAMILTON"/>
    <s v="513-389-1113"/>
    <s v="kimcubit@yahoo.com"/>
    <x v="2"/>
    <x v="4"/>
    <d v="2014-01-01T00:00:00"/>
    <m/>
    <m/>
    <m/>
    <m/>
    <x v="0"/>
    <x v="1"/>
    <x v="0"/>
  </r>
  <r>
    <n v="104061"/>
    <s v="CUDDLE, HUGS &amp; KISSES"/>
    <s v="140 ELM RD NE"/>
    <s v="WARREN"/>
    <s v="OH"/>
    <n v="44481"/>
    <s v="TRUMBULL"/>
    <s v="330-392-9551"/>
    <s v="cuddle_hugs@yahoo.com"/>
    <x v="0"/>
    <x v="0"/>
    <d v="1996-12-18T00:00:00"/>
    <m/>
    <s v="CHASITY SEAWRIGHT"/>
    <s v="TONYA MOCELLA"/>
    <s v="ROSALIND LEAVY"/>
    <x v="0"/>
    <x v="0"/>
    <x v="1"/>
  </r>
  <r>
    <n v="928167731"/>
    <s v="CUDDLING PRECIOUS ANGELS HOME CHILD CARE"/>
    <s v="8909 KEMPTON"/>
    <s v="CLEVELAND"/>
    <s v="OH"/>
    <n v="44108"/>
    <s v="CUYAHOGA"/>
    <s v="216-451-3734"/>
    <s v="mrsboo79@gmail.com"/>
    <x v="2"/>
    <x v="3"/>
    <d v="2014-01-01T00:00:00"/>
    <m/>
    <m/>
    <m/>
    <m/>
    <x v="0"/>
    <x v="1"/>
    <x v="0"/>
  </r>
  <r>
    <n v="300846"/>
    <s v="CUDDLY KIDDIES LEARNING CENTER"/>
    <s v="5890 LEE ROAD SOUTH"/>
    <s v="MAPLEHEIGHTS"/>
    <s v="OH"/>
    <n v="44137"/>
    <s v="CUYAHOGA"/>
    <s v="216-510-5672"/>
    <s v="cdhayes60@live.com"/>
    <x v="0"/>
    <x v="0"/>
    <d v="2012-02-22T00:00:00"/>
    <m/>
    <s v="CYNTHIA HAYES"/>
    <m/>
    <m/>
    <x v="0"/>
    <x v="0"/>
    <x v="0"/>
  </r>
  <r>
    <n v="400399"/>
    <s v="CUL MOLER E. S. HEAD START"/>
    <s v="1201 MOLER ROAD"/>
    <s v="COLUMBUS"/>
    <s v="OH"/>
    <n v="43207"/>
    <s v="FRANKLIN"/>
    <s v="614-372-2298"/>
    <s v="jgrimes@cul.org"/>
    <x v="0"/>
    <x v="4"/>
    <d v="2012-09-04T00:00:00"/>
    <m/>
    <s v="JOYCE GRIMES"/>
    <m/>
    <m/>
    <x v="1"/>
    <x v="0"/>
    <x v="0"/>
  </r>
  <r>
    <n v="410586"/>
    <s v="CUL SOUTHSIDE HEAD START"/>
    <s v="475 ELWOOD"/>
    <s v="COLUMBUS"/>
    <s v="OH"/>
    <n v="43207"/>
    <s v="FRANKLIN"/>
    <s v="614-372-2299"/>
    <s v="jgrimes@cul.org"/>
    <x v="0"/>
    <x v="4"/>
    <d v="2008-09-02T00:00:00"/>
    <m/>
    <s v="WILMA SIAS"/>
    <s v="JOYCE GRIMES"/>
    <m/>
    <x v="1"/>
    <x v="0"/>
    <x v="0"/>
  </r>
  <r>
    <n v="400759"/>
    <s v="CUL WATKINS E. S. HEAD START"/>
    <s v="1520 WATKINS ROAD"/>
    <s v="COLUMBUS"/>
    <s v="OH"/>
    <n v="43207"/>
    <s v="FRANKLIN"/>
    <s v="614-625-3989"/>
    <s v="jgrimes@cul.org"/>
    <x v="0"/>
    <x v="4"/>
    <d v="2014-10-13T00:00:00"/>
    <m/>
    <s v="JOYCE GRIMES"/>
    <s v="Anitra Fluellen"/>
    <m/>
    <x v="1"/>
    <x v="0"/>
    <x v="0"/>
  </r>
  <r>
    <n v="986042651"/>
    <s v="CUNDIFF, NAHSHONDA"/>
    <s v="4800 EAST 177TH STREET"/>
    <s v="CLEVELAND"/>
    <s v="OH"/>
    <n v="44128"/>
    <s v="CUYAHOGA"/>
    <s v="216-518-0641"/>
    <s v="nahshondacundiff@yahoo.com"/>
    <x v="2"/>
    <x v="3"/>
    <d v="2014-01-01T00:00:00"/>
    <m/>
    <m/>
    <m/>
    <m/>
    <x v="0"/>
    <x v="1"/>
    <x v="0"/>
  </r>
  <r>
    <n v="955130860"/>
    <s v="CUNNINGHAM, DENISE"/>
    <s v="11029 QUAIL RIDGE CT APT 3"/>
    <s v="CINCINNATI"/>
    <s v="OH"/>
    <n v="45240"/>
    <s v="HAMILTON"/>
    <s v="513-825-6568"/>
    <s v="darkbrowneyes58@aol.com"/>
    <x v="2"/>
    <x v="0"/>
    <d v="2014-01-01T00:00:00"/>
    <m/>
    <m/>
    <m/>
    <m/>
    <x v="0"/>
    <x v="1"/>
    <x v="0"/>
  </r>
  <r>
    <n v="990194035"/>
    <s v="CUNNINGHAM, LASHONDA"/>
    <s v="3256 SUNDALE RD"/>
    <s v="COLUMBUS"/>
    <s v="OH"/>
    <n v="43232"/>
    <s v="FRANKLIN"/>
    <s v="614-981-2697"/>
    <s v="lrc312@yahoo.com"/>
    <x v="2"/>
    <x v="0"/>
    <d v="2015-10-26T00:00:00"/>
    <m/>
    <s v="LASHONDA CUNNINGHAM"/>
    <m/>
    <m/>
    <x v="0"/>
    <x v="1"/>
    <x v="0"/>
  </r>
  <r>
    <n v="927145265"/>
    <s v="CUNNINGHAM, TERRELLE"/>
    <s v="1574 E FOURTH AVE"/>
    <s v="COLUMBUS"/>
    <s v="OH"/>
    <n v="43219"/>
    <s v="FRANKLIN"/>
    <s v="614-369-1126"/>
    <s v="ms_baps76@hotmail.com"/>
    <x v="2"/>
    <x v="5"/>
    <d v="2014-01-01T00:00:00"/>
    <m/>
    <m/>
    <m/>
    <m/>
    <x v="0"/>
    <x v="1"/>
    <x v="0"/>
  </r>
  <r>
    <n v="2170015005"/>
    <s v="CURIOUS MINDS EARLY LEARNING CENTER"/>
    <s v="25461 EUCLID AVENUE"/>
    <s v="EUCLID"/>
    <s v="OH"/>
    <n v="44117"/>
    <s v="CUYAHOGA"/>
    <s v="216-600-5123"/>
    <s v="curiousminds13@yahoo.com"/>
    <x v="0"/>
    <x v="0"/>
    <d v="2017-06-05T00:00:00"/>
    <m/>
    <s v="Bridgette Sanders"/>
    <m/>
    <m/>
    <x v="0"/>
    <x v="0"/>
    <x v="0"/>
  </r>
  <r>
    <n v="2200022040"/>
    <s v="CURRY'S CASTLE CHILDCARE CENTER"/>
    <s v="3384 ELM STREET"/>
    <s v="TOLEDO"/>
    <s v="OH"/>
    <n v="43608"/>
    <s v="LUCAS"/>
    <s v="419-261-2785"/>
    <s v="curryscastle3384@yahoo.com"/>
    <x v="0"/>
    <x v="0"/>
    <d v="2020-12-01T00:00:00"/>
    <m/>
    <s v="CHARRISSE CURRY"/>
    <m/>
    <m/>
    <x v="0"/>
    <x v="0"/>
    <x v="0"/>
  </r>
  <r>
    <n v="953055820"/>
    <s v="CURTIS &amp; WILMER CURRY THE EDUCATOR LLC"/>
    <s v="2553 PIPPIN CT"/>
    <s v="CINCINNATI"/>
    <s v="OH"/>
    <n v="45231"/>
    <s v="HAMILTON"/>
    <s v="513-580-6584"/>
    <s v="h.hurdle250@gmail.com"/>
    <x v="2"/>
    <x v="0"/>
    <d v="2014-01-01T00:00:00"/>
    <m/>
    <m/>
    <m/>
    <m/>
    <x v="0"/>
    <x v="1"/>
    <x v="0"/>
  </r>
  <r>
    <n v="982843635"/>
    <s v="CURTIS, JOYCE"/>
    <s v="1412 PLAINFIELD DR"/>
    <s v="LIMA"/>
    <s v="OH"/>
    <n v="45805"/>
    <s v="ALLEN"/>
    <s v="419-228-1584"/>
    <s v="jcurtis001@woh.rr.com"/>
    <x v="2"/>
    <x v="0"/>
    <d v="2014-01-01T00:00:00"/>
    <m/>
    <m/>
    <m/>
    <m/>
    <x v="0"/>
    <x v="1"/>
    <x v="0"/>
  </r>
  <r>
    <n v="1000018451"/>
    <s v="CUYAHOGA HTS ELEMENTARY SCHOOL"/>
    <s v="4880 E 71ST ST"/>
    <s v="CUYAHOGA HEIGHTS"/>
    <s v="OH"/>
    <n v="44125"/>
    <s v="CUYAHOGA"/>
    <s v="216-429-5880"/>
    <s v="test@oclqs.org"/>
    <x v="4"/>
    <x v="4"/>
    <d v="2011-09-24T00:00:00"/>
    <m/>
    <m/>
    <m/>
    <m/>
    <x v="1"/>
    <x v="1"/>
    <x v="0"/>
  </r>
  <r>
    <n v="203035"/>
    <s v="CWFF CHILD DEVELOPMENT CENTER"/>
    <s v="430 FOREST AVE"/>
    <s v="CINCINNATI"/>
    <s v="OH"/>
    <n v="45229"/>
    <s v="HAMILTON"/>
    <s v="513-569-5662"/>
    <s v="cwffchilddevelopment@gmail.com"/>
    <x v="0"/>
    <x v="4"/>
    <d v="1992-01-24T00:00:00"/>
    <m/>
    <s v="ROBIN BRANDY"/>
    <m/>
    <m/>
    <x v="0"/>
    <x v="0"/>
    <x v="0"/>
  </r>
  <r>
    <n v="409693"/>
    <s v="CYPRESS CHRISTIAN PRESCHOOL AND DAYCARE"/>
    <s v="377 ALTON DARBY CREEK ROAD"/>
    <s v="GALLOWAY"/>
    <s v="OH"/>
    <n v="43119"/>
    <s v="FRANKLIN"/>
    <s v="614-878-8498"/>
    <s v="pamelap@cypressschools.tv"/>
    <x v="0"/>
    <x v="2"/>
    <d v="2006-07-17T00:00:00"/>
    <m/>
    <s v="PAMELA PERKINS"/>
    <s v="LISA KALTENBACH"/>
    <m/>
    <x v="1"/>
    <x v="0"/>
    <x v="0"/>
  </r>
  <r>
    <n v="2170014948"/>
    <s v="DAA'IYAH TRIPLETT"/>
    <s v="615 ASHWOOD"/>
    <s v="TOLEDO"/>
    <s v="OH"/>
    <n v="43608"/>
    <s v="LUCAS"/>
    <s v="419-340-5486"/>
    <s v="dyetrip05@gmail.com"/>
    <x v="2"/>
    <x v="0"/>
    <d v="2017-04-27T00:00:00"/>
    <m/>
    <m/>
    <m/>
    <m/>
    <x v="0"/>
    <x v="1"/>
    <x v="0"/>
  </r>
  <r>
    <n v="201202"/>
    <s v="DADDY'S DAYCARE CHILD DEVELOPMENT CENTER"/>
    <s v="1528 LINN STREET"/>
    <s v="CINCINNATI"/>
    <s v="OH"/>
    <n v="45214"/>
    <s v="HAMILTON"/>
    <s v="513-885-3035"/>
    <s v="contactus@daddysdaycare.net"/>
    <x v="0"/>
    <x v="4"/>
    <d v="2010-02-26T00:00:00"/>
    <m/>
    <s v="MELENA CAMPBELL"/>
    <m/>
    <m/>
    <x v="0"/>
    <x v="0"/>
    <x v="0"/>
  </r>
  <r>
    <n v="1000019034"/>
    <s v="DAHLBERG GIBSON LEARNING CENTER SCHOOL"/>
    <s v="1915 E COOKE RD"/>
    <s v="COLUMBUS"/>
    <s v="OH"/>
    <n v="43224"/>
    <s v="FRANKLIN"/>
    <s v="614-342-5000"/>
    <s v="test@oclqs.org"/>
    <x v="4"/>
    <x v="4"/>
    <d v="2011-09-24T00:00:00"/>
    <m/>
    <m/>
    <m/>
    <m/>
    <x v="1"/>
    <x v="1"/>
    <x v="0"/>
  </r>
  <r>
    <n v="972704794"/>
    <s v="DAILEY, PENNIE"/>
    <s v="2436 B LEXINGTON AVE"/>
    <s v="SALEM"/>
    <s v="OH"/>
    <n v="44460"/>
    <s v="COLUMBIANA"/>
    <s v="234-567-4284"/>
    <s v="pennie_dailey@hotmail.com"/>
    <x v="2"/>
    <x v="0"/>
    <d v="2014-01-01T00:00:00"/>
    <m/>
    <m/>
    <m/>
    <m/>
    <x v="0"/>
    <x v="1"/>
    <x v="0"/>
  </r>
  <r>
    <n v="306168"/>
    <s v="DAISY'S EARLY LEARNING CENTER"/>
    <s v="4801 CLARK AVENUE"/>
    <s v="CLEVELAND"/>
    <s v="OH"/>
    <n v="44102"/>
    <s v="CUYAHOGA"/>
    <s v="216-939-1070"/>
    <s v="hamidbasma@yahoo.com"/>
    <x v="0"/>
    <x v="3"/>
    <d v="2004-04-08T00:00:00"/>
    <m/>
    <s v="BASMA HAMID"/>
    <m/>
    <m/>
    <x v="0"/>
    <x v="0"/>
    <x v="0"/>
  </r>
  <r>
    <n v="1000020427"/>
    <s v="DALTON SCHOOL"/>
    <s v="250 N CHURCH ST"/>
    <s v="DALTON"/>
    <s v="OH"/>
    <n v="44618"/>
    <s v="WAYNE"/>
    <s v="330-345-6771"/>
    <s v="test@oclqs.org"/>
    <x v="4"/>
    <x v="3"/>
    <d v="2014-09-10T00:00:00"/>
    <m/>
    <m/>
    <m/>
    <m/>
    <x v="1"/>
    <x v="1"/>
    <x v="0"/>
  </r>
  <r>
    <n v="975177843"/>
    <s v="DALTON, ANGELA"/>
    <s v="1832 OHIO AVE NE"/>
    <s v="CANTON"/>
    <s v="OH"/>
    <n v="44705"/>
    <s v="STARK"/>
    <s v="234-521-0507"/>
    <s v="angelakuba3@yahoo.com"/>
    <x v="2"/>
    <x v="1"/>
    <d v="2014-09-11T00:00:00"/>
    <m/>
    <m/>
    <m/>
    <m/>
    <x v="0"/>
    <x v="1"/>
    <x v="1"/>
  </r>
  <r>
    <n v="2220025700"/>
    <s v="DANA ARCHER"/>
    <s v="53 E. 38TH STREET"/>
    <s v="SHADYSIDE"/>
    <s v="OH"/>
    <n v="43947"/>
    <s v="BELMONT"/>
    <s v="740-579-2788"/>
    <s v="archerdana1970@yahoo.com"/>
    <x v="2"/>
    <x v="0"/>
    <d v="2022-06-29T00:00:00"/>
    <d v="2023-06-28T00:00:00"/>
    <m/>
    <m/>
    <m/>
    <x v="0"/>
    <x v="1"/>
    <x v="0"/>
  </r>
  <r>
    <n v="1000017644"/>
    <s v="DANBURY ELEMENTARY SCHOOL"/>
    <s v="9451 E HARBOR RD"/>
    <s v="LAKESIDE MARBLEHEAD"/>
    <s v="OH"/>
    <n v="43440"/>
    <s v="OTTAWA"/>
    <s v="419-798-4081"/>
    <s v="test@oclqs.org"/>
    <x v="4"/>
    <x v="4"/>
    <d v="2011-09-24T00:00:00"/>
    <m/>
    <m/>
    <m/>
    <m/>
    <x v="1"/>
    <x v="1"/>
    <x v="0"/>
  </r>
  <r>
    <n v="1000018745"/>
    <s v="DANIEL E MORGAN SCHOOL"/>
    <s v="8912 MORRIS CT"/>
    <s v="CLEVELAND"/>
    <s v="OH"/>
    <n v="44106"/>
    <s v="CUYAHOGA"/>
    <s v="216-983-8300"/>
    <s v="test@oclqs.org"/>
    <x v="4"/>
    <x v="4"/>
    <d v="2011-09-24T00:00:00"/>
    <m/>
    <m/>
    <m/>
    <m/>
    <x v="1"/>
    <x v="1"/>
    <x v="0"/>
  </r>
  <r>
    <n v="975816941"/>
    <s v="DANIELLE'S CHILDCARE"/>
    <s v="39381 STATE ROUTE 7"/>
    <s v="REEDSVILLE"/>
    <s v="OH"/>
    <n v="45772"/>
    <s v="MEIGS"/>
    <s v="740-777-1258"/>
    <s v="dncurtis89@gmail.com"/>
    <x v="2"/>
    <x v="0"/>
    <d v="2016-06-16T00:00:00"/>
    <m/>
    <m/>
    <m/>
    <m/>
    <x v="0"/>
    <x v="1"/>
    <x v="0"/>
  </r>
  <r>
    <n v="969211800"/>
    <s v="DANIELS, DORA D"/>
    <s v="9914 WESTCHESTER"/>
    <s v="CLEVELAND"/>
    <s v="OH"/>
    <n v="44108"/>
    <s v="CUYAHOGA"/>
    <s v="216-965-0019"/>
    <s v="d.dora99@yahoo.com"/>
    <x v="2"/>
    <x v="0"/>
    <d v="2014-01-01T00:00:00"/>
    <m/>
    <m/>
    <m/>
    <m/>
    <x v="0"/>
    <x v="1"/>
    <x v="0"/>
  </r>
  <r>
    <n v="948448495"/>
    <s v="DANIELS, FLORENCE"/>
    <s v="1483 HOFFNER STREET"/>
    <s v="CINCINNATI"/>
    <s v="OH"/>
    <n v="45231"/>
    <s v="HAMILTON"/>
    <s v="513-375-0752"/>
    <s v="safarikidsacademy@gmail.com"/>
    <x v="2"/>
    <x v="0"/>
    <d v="2014-01-01T00:00:00"/>
    <m/>
    <m/>
    <m/>
    <m/>
    <x v="0"/>
    <x v="1"/>
    <x v="0"/>
  </r>
  <r>
    <n v="938299334"/>
    <s v="DANIELS, SHANI"/>
    <s v="3118 ROOSEVELT AVE"/>
    <s v="CINCINNATI"/>
    <s v="OH"/>
    <n v="45211"/>
    <s v="HAMILTON"/>
    <s v="513-244-2890"/>
    <s v="shani.daniels@gmail.com"/>
    <x v="2"/>
    <x v="0"/>
    <d v="2014-01-01T00:00:00"/>
    <m/>
    <m/>
    <m/>
    <m/>
    <x v="0"/>
    <x v="1"/>
    <x v="0"/>
  </r>
  <r>
    <n v="2220025657"/>
    <s v="DANI'S DAYCARE"/>
    <s v="5888 PARLIAMENT DR"/>
    <s v="COLUMBUS"/>
    <s v="OH"/>
    <n v="43213"/>
    <s v="FRANKLIN"/>
    <s v="614-598-5999"/>
    <s v="danisdaycarellc@gmail.com"/>
    <x v="2"/>
    <x v="2"/>
    <d v="2022-07-08T00:00:00"/>
    <d v="2023-07-07T00:00:00"/>
    <m/>
    <m/>
    <m/>
    <x v="0"/>
    <x v="1"/>
    <x v="0"/>
  </r>
  <r>
    <n v="300664"/>
    <s v="DANIS GARDEN CHILDCARE AND LEARNING CENTER"/>
    <s v="860 EAST BROAD STREET"/>
    <s v="ELYRIA"/>
    <s v="OH"/>
    <n v="44035"/>
    <s v="LORAIN"/>
    <s v="440-865-4194"/>
    <s v="danisgarden@yahoo.com"/>
    <x v="0"/>
    <x v="1"/>
    <d v="2015-03-25T00:00:00"/>
    <m/>
    <s v="REBECCA HOLMBERG"/>
    <m/>
    <m/>
    <x v="0"/>
    <x v="0"/>
    <x v="0"/>
  </r>
  <r>
    <n v="1200021767"/>
    <s v="DANVILLE ELEMENTARY SCHOOL"/>
    <s v="205 RAMBO ST"/>
    <s v="DANVILLE"/>
    <s v="OH"/>
    <n v="43014"/>
    <s v="KNOX"/>
    <m/>
    <s v="test@oclqs.org"/>
    <x v="4"/>
    <x v="4"/>
    <d v="2020-08-06T00:00:00"/>
    <m/>
    <m/>
    <m/>
    <m/>
    <x v="1"/>
    <x v="1"/>
    <x v="0"/>
  </r>
  <r>
    <n v="908069089"/>
    <s v="DAPHNE'S CHILDCARE LLC"/>
    <s v="18710 RESTOR AVE"/>
    <s v="CLEVELAND"/>
    <s v="OH"/>
    <n v="44122"/>
    <s v="CUYAHOGA"/>
    <s v="216-347-3154"/>
    <s v="bender10363@yahoo.com"/>
    <x v="2"/>
    <x v="1"/>
    <d v="2016-04-29T00:00:00"/>
    <m/>
    <m/>
    <m/>
    <m/>
    <x v="0"/>
    <x v="1"/>
    <x v="0"/>
  </r>
  <r>
    <n v="2190019947"/>
    <s v="DARAH'S ANGELS"/>
    <s v="1102 DIETZ AVE"/>
    <s v="AKRON"/>
    <s v="OH"/>
    <n v="44301"/>
    <s v="SUMMIT"/>
    <s v="330-221-2175"/>
    <s v="tgibson0527@starkstate.net"/>
    <x v="2"/>
    <x v="0"/>
    <d v="2019-08-06T00:00:00"/>
    <m/>
    <m/>
    <m/>
    <m/>
    <x v="0"/>
    <x v="1"/>
    <x v="1"/>
  </r>
  <r>
    <n v="1000018895"/>
    <s v="DARBY CREEK ELEMENTARY SCHOOL"/>
    <s v="6305 PINEFIELD DR"/>
    <s v="HILLIARD"/>
    <s v="OH"/>
    <n v="43026"/>
    <s v="FRANKLIN"/>
    <s v="614-921-5500"/>
    <s v="test@oclqs.org"/>
    <x v="5"/>
    <x v="2"/>
    <d v="2011-09-24T00:00:00"/>
    <m/>
    <m/>
    <m/>
    <m/>
    <x v="1"/>
    <x v="1"/>
    <x v="0"/>
  </r>
  <r>
    <n v="405033"/>
    <s v="DARBY WOODS Y-CLUB"/>
    <s v="255 WESTWOODS BLVD"/>
    <s v="GALLOWAY"/>
    <s v="OH"/>
    <n v="43119"/>
    <s v="FRANKLIN"/>
    <s v="614-389-4565"/>
    <s v="lindsey.freeman@ymcacolumbus.org"/>
    <x v="0"/>
    <x v="4"/>
    <d v="1995-09-01T00:00:00"/>
    <m/>
    <s v="Amber Tubbs"/>
    <m/>
    <m/>
    <x v="0"/>
    <x v="0"/>
    <x v="0"/>
  </r>
  <r>
    <n v="401190"/>
    <s v="DARBYDALE ELEMENTARY YMCA CLUB"/>
    <s v="7000 LONDON GROVEPORT RD"/>
    <s v="GROVE CITY"/>
    <s v="OH"/>
    <n v="43123"/>
    <s v="FRANKLIN"/>
    <s v="614-389-4565"/>
    <s v="lindsey.freeman@ymcacolumbus.org"/>
    <x v="0"/>
    <x v="5"/>
    <d v="2016-08-24T00:00:00"/>
    <m/>
    <s v="Shaeleigh Payne"/>
    <m/>
    <m/>
    <x v="0"/>
    <x v="0"/>
    <x v="0"/>
  </r>
  <r>
    <n v="930847821"/>
    <s v="DARKS, FLORENCE"/>
    <s v="6008 TAHITI DR"/>
    <s v="CINCINNATI"/>
    <s v="OH"/>
    <n v="45224"/>
    <s v="HAMILTON"/>
    <s v="513-542-3617"/>
    <s v="fdarks62@gmail.com"/>
    <x v="2"/>
    <x v="0"/>
    <d v="2014-01-01T00:00:00"/>
    <m/>
    <m/>
    <m/>
    <m/>
    <x v="0"/>
    <x v="1"/>
    <x v="0"/>
  </r>
  <r>
    <n v="2200022513"/>
    <s v="DARLENES-DREAM LLC"/>
    <s v="733 MILLER AVE."/>
    <s v="COLUMBUS"/>
    <s v="OH"/>
    <n v="43205"/>
    <s v="FRANKLIN"/>
    <s v="614-704-3036"/>
    <s v="darlenesdream2@gmail.com"/>
    <x v="2"/>
    <x v="0"/>
    <d v="2021-07-12T00:00:00"/>
    <m/>
    <m/>
    <m/>
    <m/>
    <x v="0"/>
    <x v="1"/>
    <x v="0"/>
  </r>
  <r>
    <n v="1000018712"/>
    <s v="DATER MONTESSORI ELEMENTARY SCHOOL"/>
    <s v="2840 BOUDINOT AVE"/>
    <s v="CINCINNATI"/>
    <s v="OH"/>
    <n v="45238"/>
    <s v="HAMILTON"/>
    <s v="513-363-0900"/>
    <s v="test@oclqs.org"/>
    <x v="4"/>
    <x v="4"/>
    <d v="2011-09-24T00:00:00"/>
    <m/>
    <m/>
    <m/>
    <m/>
    <x v="1"/>
    <x v="1"/>
    <x v="0"/>
  </r>
  <r>
    <n v="979596047"/>
    <s v="DAVENPORT, MIA"/>
    <s v="2105 CLIFTON AVE"/>
    <s v="SPRINGFIELD"/>
    <s v="OH"/>
    <n v="45505"/>
    <s v="CLARK"/>
    <s v="937-536-2199"/>
    <s v="miasdaycare@yahoo.com"/>
    <x v="2"/>
    <x v="0"/>
    <d v="2014-01-01T00:00:00"/>
    <m/>
    <m/>
    <m/>
    <m/>
    <x v="0"/>
    <x v="1"/>
    <x v="0"/>
  </r>
  <r>
    <n v="1000017810"/>
    <s v="DAVEY ELEMENTARY SCHOOL"/>
    <s v="196 N PROSPECT ST"/>
    <s v="KENT"/>
    <s v="OH"/>
    <n v="44240"/>
    <s v="PORTAGE"/>
    <s v="330-673-6703"/>
    <s v="test@oclqs.org"/>
    <x v="4"/>
    <x v="4"/>
    <d v="2011-09-24T00:00:00"/>
    <m/>
    <m/>
    <m/>
    <m/>
    <x v="1"/>
    <x v="1"/>
    <x v="1"/>
  </r>
  <r>
    <n v="1000018767"/>
    <s v="DAVID BACON PS"/>
    <s v="181 STRECKER DR"/>
    <s v="TALLMADGE"/>
    <s v="OH"/>
    <n v="44278"/>
    <s v="SUMMIT"/>
    <s v="330-633-0612"/>
    <s v="test@oclqs.org"/>
    <x v="4"/>
    <x v="4"/>
    <d v="2011-09-24T00:00:00"/>
    <m/>
    <m/>
    <m/>
    <m/>
    <x v="1"/>
    <x v="1"/>
    <x v="1"/>
  </r>
  <r>
    <n v="402037"/>
    <s v="DAVID LUTHERAN CHRISTIAN PRESCHOOL"/>
    <s v="330 GROVEPORT RD"/>
    <s v="CANAL WINCHESTE"/>
    <s v="OH"/>
    <n v="43110"/>
    <s v="FRANKLIN"/>
    <s v="614-920-3517"/>
    <s v="dlcpreschool@gmail.com"/>
    <x v="0"/>
    <x v="2"/>
    <d v="1983-12-30T00:00:00"/>
    <m/>
    <s v="JULIE WELCH"/>
    <m/>
    <m/>
    <x v="1"/>
    <x v="0"/>
    <x v="0"/>
  </r>
  <r>
    <n v="1000017952"/>
    <s v="DAVID SMITH ELEMENTARY SCHOOL"/>
    <s v="355 N LIBERTY ST"/>
    <s v="DELAWARE"/>
    <s v="OH"/>
    <n v="43015"/>
    <s v="DELAWARE"/>
    <s v="740-833-1350"/>
    <s v="thompsro@delawarecityschools.net"/>
    <x v="5"/>
    <x v="1"/>
    <d v="2011-09-24T00:00:00"/>
    <m/>
    <m/>
    <m/>
    <m/>
    <x v="0"/>
    <x v="1"/>
    <x v="0"/>
  </r>
  <r>
    <n v="2200021318"/>
    <s v="DAVID YMCA SUMMER DAY CAMP"/>
    <s v="7600 FULTON DR. NW"/>
    <s v="MASSILLON"/>
    <s v="OH"/>
    <n v="44646"/>
    <s v="STARK"/>
    <s v="330-830-6275"/>
    <s v="jkchildcare@ymcastark.org"/>
    <x v="0"/>
    <x v="2"/>
    <d v="2020-06-08T00:00:00"/>
    <m/>
    <s v="Andrew Stiles"/>
    <m/>
    <m/>
    <x v="0"/>
    <x v="0"/>
    <x v="1"/>
  </r>
  <r>
    <n v="404171"/>
    <s v="DAVIDS UCC EXTENDED CARE"/>
    <s v="80 W COLUMBUS ST"/>
    <s v="CANAL WINCHESTE"/>
    <s v="OH"/>
    <n v="43110"/>
    <s v="FRANKLIN"/>
    <s v="614-837-7734"/>
    <s v="dec@davidsucc.net"/>
    <x v="0"/>
    <x v="0"/>
    <d v="1992-10-14T00:00:00"/>
    <m/>
    <s v="CHERI NORMAN"/>
    <m/>
    <m/>
    <x v="0"/>
    <x v="0"/>
    <x v="0"/>
  </r>
  <r>
    <n v="106577"/>
    <s v="DAVIS FAMILY YMCA"/>
    <s v="45 MCCLURG ROAD"/>
    <s v="BOARDMAN"/>
    <s v="OH"/>
    <n v="44512"/>
    <s v="MAHONING"/>
    <s v="330-480-5656"/>
    <s v="ataylor@youngstownymca.org"/>
    <x v="0"/>
    <x v="2"/>
    <d v="2007-02-05T00:00:00"/>
    <m/>
    <s v="ADELE TAYLOR"/>
    <m/>
    <m/>
    <x v="0"/>
    <x v="0"/>
    <x v="1"/>
  </r>
  <r>
    <n v="400709"/>
    <s v="DAVIS MIDDLE SCHOOL"/>
    <s v="2400 SUTTER PARKWAY"/>
    <s v="DUBLIN"/>
    <s v="OH"/>
    <n v="43016"/>
    <s v="FRANKLIN"/>
    <s v="614-793-0871"/>
    <s v="griffith.dubkey@gmail.com"/>
    <x v="0"/>
    <x v="2"/>
    <d v="2014-08-20T00:00:00"/>
    <m/>
    <s v="Annette Yu"/>
    <s v="Thomas Stillings"/>
    <m/>
    <x v="1"/>
    <x v="0"/>
    <x v="0"/>
  </r>
  <r>
    <n v="971843873"/>
    <s v="DAVIS, ANITA"/>
    <s v="6641 FAIRFIELD AVE"/>
    <s v="RAVENNA"/>
    <s v="OH"/>
    <n v="44266"/>
    <s v="PORTAGE"/>
    <s v="330-235-4390"/>
    <s v="anitaebarton@yahoo.com"/>
    <x v="2"/>
    <x v="0"/>
    <d v="2014-01-01T00:00:00"/>
    <m/>
    <m/>
    <m/>
    <m/>
    <x v="0"/>
    <x v="1"/>
    <x v="1"/>
  </r>
  <r>
    <n v="935560921"/>
    <s v="DAVIS, BARBARA A"/>
    <s v="609 SYCAMORE DRIVE"/>
    <s v="EUCLID"/>
    <s v="OH"/>
    <n v="44132"/>
    <s v="CUYAHOGA"/>
    <s v="216-289-5176"/>
    <s v="bdavia1000@yahoo.com"/>
    <x v="2"/>
    <x v="0"/>
    <d v="2014-01-01T00:00:00"/>
    <m/>
    <s v="BARBARA DAVIS"/>
    <m/>
    <m/>
    <x v="0"/>
    <x v="1"/>
    <x v="0"/>
  </r>
  <r>
    <n v="943401967"/>
    <s v="DAVIS, DONNA"/>
    <s v="5727 PEARTON CT"/>
    <s v="CINCINNATI"/>
    <s v="OH"/>
    <n v="45224"/>
    <s v="HAMILTON"/>
    <s v="513-253-0258"/>
    <s v="riyahsgrandma@yahoo.com"/>
    <x v="2"/>
    <x v="1"/>
    <d v="2014-01-01T00:00:00"/>
    <m/>
    <m/>
    <m/>
    <m/>
    <x v="0"/>
    <x v="1"/>
    <x v="0"/>
  </r>
  <r>
    <n v="997896234"/>
    <s v="DAVIS, FATIMAH"/>
    <s v="1817 ARLENE AVE."/>
    <s v="DAYTON"/>
    <s v="OH"/>
    <n v="45406"/>
    <s v="MONTGOMERY"/>
    <s v="937-278-0754"/>
    <s v="76sweetharmony@gmail.com"/>
    <x v="2"/>
    <x v="1"/>
    <d v="2014-01-01T00:00:00"/>
    <m/>
    <m/>
    <m/>
    <m/>
    <x v="0"/>
    <x v="1"/>
    <x v="0"/>
  </r>
  <r>
    <n v="921462346"/>
    <s v="DAVIS, JACQUELINE"/>
    <s v="3047 JOHN GRAY RD"/>
    <s v="CINCINNATI"/>
    <s v="OH"/>
    <n v="45251"/>
    <s v="HAMILTON"/>
    <s v="513-388-6456"/>
    <s v="shahid_rashad@yahoo.com"/>
    <x v="2"/>
    <x v="0"/>
    <d v="2016-08-16T00:00:00"/>
    <m/>
    <m/>
    <m/>
    <m/>
    <x v="0"/>
    <x v="1"/>
    <x v="0"/>
  </r>
  <r>
    <n v="939364588"/>
    <s v="DAVIS, MELONIE"/>
    <s v="2392 OAKTREE PLACE"/>
    <s v="CINCINNATI"/>
    <s v="OH"/>
    <n v="45238"/>
    <s v="HAMILTON"/>
    <s v="513-504-6153"/>
    <s v="alashrae@yahoo.com"/>
    <x v="2"/>
    <x v="0"/>
    <d v="2014-01-01T00:00:00"/>
    <m/>
    <m/>
    <m/>
    <m/>
    <x v="0"/>
    <x v="1"/>
    <x v="0"/>
  </r>
  <r>
    <n v="996245634"/>
    <s v="DAVIS, NOEL"/>
    <s v="1132 DUEBER AVE SW"/>
    <s v="CANTON"/>
    <s v="OH"/>
    <n v="44706"/>
    <s v="STARK"/>
    <s v="330-481-3696"/>
    <s v="noeldavis84@hotmail.com"/>
    <x v="2"/>
    <x v="0"/>
    <d v="2014-04-04T00:00:00"/>
    <m/>
    <m/>
    <m/>
    <m/>
    <x v="0"/>
    <x v="1"/>
    <x v="1"/>
  </r>
  <r>
    <n v="952249931"/>
    <s v="DAVIS, PAT"/>
    <s v="6650 HENDERSON"/>
    <s v="RAVENNA"/>
    <s v="OH"/>
    <n v="44266"/>
    <s v="PORTAGE"/>
    <s v="330-839-8777"/>
    <s v="davispa49@yahoo.com"/>
    <x v="2"/>
    <x v="0"/>
    <d v="2014-01-01T00:00:00"/>
    <m/>
    <m/>
    <m/>
    <m/>
    <x v="0"/>
    <x v="1"/>
    <x v="1"/>
  </r>
  <r>
    <n v="972127617"/>
    <s v="DAVIS, TERESA"/>
    <s v="3921 CEDARWOOD PLACE"/>
    <s v="CINCINNATI"/>
    <s v="OH"/>
    <n v="45213"/>
    <s v="HAMILTON"/>
    <s v="513-984-9831"/>
    <s v="teeann6666@aol.com"/>
    <x v="2"/>
    <x v="2"/>
    <d v="2014-01-01T00:00:00"/>
    <m/>
    <m/>
    <m/>
    <m/>
    <x v="1"/>
    <x v="1"/>
    <x v="0"/>
  </r>
  <r>
    <n v="936784488"/>
    <s v="DAVIS, TERESA"/>
    <s v="23017 MCCANN ST."/>
    <s v="WARRENSVILLE HTS."/>
    <s v="OH"/>
    <n v="44128"/>
    <s v="CUYAHOGA"/>
    <s v="216-510-7273"/>
    <s v="teresajohnson3501@sbcglobal.net"/>
    <x v="2"/>
    <x v="1"/>
    <d v="2014-01-01T00:00:00"/>
    <m/>
    <m/>
    <m/>
    <m/>
    <x v="0"/>
    <x v="1"/>
    <x v="0"/>
  </r>
  <r>
    <n v="966045691"/>
    <s v="DAVIS, VERNETTA"/>
    <s v="748 CHESTNUT STREET"/>
    <s v="CINCINNATI"/>
    <s v="OH"/>
    <n v="45203"/>
    <s v="HAMILTON"/>
    <s v="513-381-0257"/>
    <s v="vernettad2003@yahoo.com"/>
    <x v="2"/>
    <x v="0"/>
    <d v="2014-01-01T00:00:00"/>
    <m/>
    <m/>
    <m/>
    <m/>
    <x v="0"/>
    <x v="1"/>
    <x v="0"/>
  </r>
  <r>
    <n v="1000019321"/>
    <s v="DAWSON-BRYANT ELEMENTARY SCHOOL"/>
    <s v="4503 STATE ROUTE 243"/>
    <s v="IRONTON"/>
    <s v="OH"/>
    <n v="45638"/>
    <s v="LAWRENCE"/>
    <s v="740-532-6898"/>
    <s v="test@oclqs.org"/>
    <x v="5"/>
    <x v="2"/>
    <d v="2011-09-24T00:00:00"/>
    <m/>
    <m/>
    <m/>
    <m/>
    <x v="1"/>
    <x v="1"/>
    <x v="0"/>
  </r>
  <r>
    <n v="1190020446"/>
    <s v="DAWSON-BRYANT ELEMENTARY SCHOOL"/>
    <s v="4503 STATE ROUTE 243"/>
    <s v="IRONTON"/>
    <s v="OH"/>
    <n v="45638"/>
    <s v="LAWRENCE"/>
    <m/>
    <s v="test@oclqs.org"/>
    <x v="4"/>
    <x v="2"/>
    <d v="2019-09-09T00:00:00"/>
    <m/>
    <m/>
    <m/>
    <m/>
    <x v="1"/>
    <x v="1"/>
    <x v="0"/>
  </r>
  <r>
    <n v="300016"/>
    <s v="DAY CARE FOR FUTURE SCHOLARS"/>
    <s v="6540 CARNEGIE AVE"/>
    <s v="CLEVELAND"/>
    <s v="OH"/>
    <n v="44103"/>
    <s v="CUYAHOGA"/>
    <s v="216-361-2560"/>
    <s v="futurescholars6540@att.net"/>
    <x v="0"/>
    <x v="3"/>
    <d v="2010-07-29T00:00:00"/>
    <m/>
    <s v="SHERRAE DORSEY"/>
    <m/>
    <m/>
    <x v="0"/>
    <x v="0"/>
    <x v="0"/>
  </r>
  <r>
    <n v="500353"/>
    <s v="DAYCARE DISCOVERIES, LLC"/>
    <s v="8035 FLYER DRIVE"/>
    <s v="MARIA STEIN"/>
    <s v="OH"/>
    <n v="45860"/>
    <s v="MERCER"/>
    <s v="419-925-3025"/>
    <s v="kag@bright.net"/>
    <x v="0"/>
    <x v="2"/>
    <d v="2016-10-06T00:00:00"/>
    <m/>
    <s v="AMANDA GOETTEMOELLER"/>
    <m/>
    <m/>
    <x v="1"/>
    <x v="0"/>
    <x v="0"/>
  </r>
  <r>
    <n v="410823"/>
    <s v="DAYCARE R US"/>
    <s v="2241 AGLER RD"/>
    <s v="COLUMBUS"/>
    <s v="OH"/>
    <n v="43224"/>
    <s v="FRANKLIN"/>
    <s v="614-357-0608"/>
    <s v="daycarerus58@gmail.com"/>
    <x v="0"/>
    <x v="5"/>
    <d v="2010-01-11T00:00:00"/>
    <m/>
    <s v="Lisa Waller"/>
    <s v="Natasha Taylor"/>
    <m/>
    <x v="0"/>
    <x v="0"/>
    <x v="0"/>
  </r>
  <r>
    <n v="405578"/>
    <s v="DAYS OF DISCOVERY - BEAVERCREEK"/>
    <s v="2122 BEAVERPARK DRIVE"/>
    <s v="BEAVERCREEK"/>
    <s v="OH"/>
    <n v="45434"/>
    <s v="GREENE"/>
    <s v="937-427-3133"/>
    <s v="racheal@daysofdiscovery.com"/>
    <x v="0"/>
    <x v="4"/>
    <d v="1997-10-16T00:00:00"/>
    <m/>
    <s v="Racheal Penrose"/>
    <m/>
    <m/>
    <x v="0"/>
    <x v="0"/>
    <x v="0"/>
  </r>
  <r>
    <n v="404328"/>
    <s v="DAYS OF DISCOVERY LEARNING CENTER"/>
    <s v="1132 N MONROE DR"/>
    <s v="XENIA"/>
    <s v="OH"/>
    <n v="45385"/>
    <s v="GREENE"/>
    <s v="937-372-3133"/>
    <s v="dee@daysofdiscovery.com"/>
    <x v="0"/>
    <x v="4"/>
    <d v="1994-01-31T00:00:00"/>
    <m/>
    <s v="DEIRDRE WISEMAN"/>
    <m/>
    <m/>
    <x v="0"/>
    <x v="0"/>
    <x v="0"/>
  </r>
  <r>
    <n v="400221"/>
    <s v="DAYSPRING CHRISTIAN PRESCHOOL"/>
    <s v="2431 MARION MT. GILEAD RD"/>
    <s v="MARION"/>
    <s v="OH"/>
    <n v="43302"/>
    <s v="MARION"/>
    <s v="740-389-3684"/>
    <s v="dayspringchristianpreschool@yahoo.com"/>
    <x v="0"/>
    <x v="2"/>
    <d v="2011-09-09T00:00:00"/>
    <m/>
    <s v="LARA FOGLE"/>
    <m/>
    <m/>
    <x v="1"/>
    <x v="0"/>
    <x v="0"/>
  </r>
  <r>
    <n v="201672"/>
    <s v="DAYSPRINGS MONTESSORI CENTER"/>
    <s v="110 BACHER SQUARE"/>
    <s v="FAIRFIELD"/>
    <s v="OH"/>
    <n v="45014"/>
    <s v="BUTLER"/>
    <s v="513-829-0466"/>
    <s v="withrowsj@aol.com"/>
    <x v="0"/>
    <x v="2"/>
    <d v="1985-09-23T00:00:00"/>
    <m/>
    <s v="JODIE DUNLAP"/>
    <m/>
    <m/>
    <x v="1"/>
    <x v="0"/>
    <x v="0"/>
  </r>
  <r>
    <n v="401057"/>
    <s v="DAYSTARZ CHILD CARE CENTER"/>
    <s v="3323 CLEVELAND AVE"/>
    <s v="GROVE CITY"/>
    <s v="OH"/>
    <n v="43123"/>
    <s v="FRANKLIN"/>
    <s v="614-871-4172"/>
    <s v="daystarzchildcare@gmail.com"/>
    <x v="0"/>
    <x v="2"/>
    <d v="2012-05-08T00:00:00"/>
    <m/>
    <s v="Jessica McBride"/>
    <m/>
    <m/>
    <x v="0"/>
    <x v="0"/>
    <x v="0"/>
  </r>
  <r>
    <n v="401322"/>
    <s v="DAYSTARZ CHILD CARE II"/>
    <s v="5265 GENDER ROAD"/>
    <s v="CANAL WHICHESTE"/>
    <s v="OH"/>
    <n v="43110"/>
    <s v="FRANKLIN"/>
    <s v="614-524-6040"/>
    <s v="daystarzcanal@gmail.com"/>
    <x v="0"/>
    <x v="0"/>
    <d v="2017-01-02T00:00:00"/>
    <m/>
    <s v="Debra Parks"/>
    <m/>
    <m/>
    <x v="0"/>
    <x v="0"/>
    <x v="0"/>
  </r>
  <r>
    <n v="2210024231"/>
    <s v="DAYSTARZ CHILD CARE III"/>
    <s v="1459 E. LIVINGSTON AVE"/>
    <s v="COLUMBUS"/>
    <s v="OH"/>
    <n v="43205"/>
    <s v="FRANKLIN"/>
    <s v="614-496-4556"/>
    <s v="daystarzcbus@gmail.com"/>
    <x v="0"/>
    <x v="2"/>
    <d v="2021-05-17T00:00:00"/>
    <m/>
    <m/>
    <m/>
    <m/>
    <x v="1"/>
    <x v="0"/>
    <x v="0"/>
  </r>
  <r>
    <n v="206556"/>
    <s v="DAYTON CHILDREN'S HOSPITAL CHILD CARE CENTER"/>
    <s v="413 VALLEY STREET"/>
    <s v="DAYTON"/>
    <s v="OH"/>
    <n v="45404"/>
    <s v="MONTGOMERY"/>
    <s v="937-641-3300"/>
    <s v="hudecekn@childrensdayton.org"/>
    <x v="0"/>
    <x v="4"/>
    <d v="2006-09-22T00:00:00"/>
    <m/>
    <s v="NANCY HUDECEK"/>
    <m/>
    <m/>
    <x v="0"/>
    <x v="0"/>
    <x v="0"/>
  </r>
  <r>
    <n v="201242"/>
    <s v="DAYTON CHRISTIAN CENTER"/>
    <s v="1352 W RIVERVIEW AVE"/>
    <s v="DAYTON"/>
    <s v="OH"/>
    <n v="45402"/>
    <s v="MONTGOMERY"/>
    <s v="937-275-7174"/>
    <s v="tjohnson@daytonchristiancenter.org"/>
    <x v="0"/>
    <x v="4"/>
    <d v="1982-03-12T00:00:00"/>
    <m/>
    <s v="Yvonne Watkins"/>
    <s v="TASHA JOHNSON"/>
    <m/>
    <x v="0"/>
    <x v="0"/>
    <x v="0"/>
  </r>
  <r>
    <n v="2190020728"/>
    <s v="DAYTON CHRISTIAN CENTER - SCHOOL AGE PROGRAM"/>
    <s v="1346 W. RIVERVIEW AVE"/>
    <s v="DAYTON"/>
    <s v="OH"/>
    <n v="45402"/>
    <s v="MONTGOMERY"/>
    <s v="937-275-7174"/>
    <s v="tjohnson@daytonchristiancenter.org"/>
    <x v="0"/>
    <x v="1"/>
    <d v="2020-02-03T00:00:00"/>
    <m/>
    <s v="Chonte'via Lewis"/>
    <m/>
    <m/>
    <x v="0"/>
    <x v="0"/>
    <x v="0"/>
  </r>
  <r>
    <n v="1000018421"/>
    <s v="DAYTON CHRISTIAN SCHOOL"/>
    <s v="9391 WASHINGTON CHURCH RD"/>
    <s v="MIAMISBURG"/>
    <s v="OH"/>
    <n v="45342"/>
    <s v="MONTGOMERY"/>
    <s v="937-291-7206"/>
    <s v="test@oclqs.org"/>
    <x v="4"/>
    <x v="2"/>
    <d v="2011-09-24T00:00:00"/>
    <m/>
    <m/>
    <m/>
    <m/>
    <x v="1"/>
    <x v="1"/>
    <x v="0"/>
  </r>
  <r>
    <n v="1000017704"/>
    <s v="DAYTON ISLAMIC SCHOOL, INC"/>
    <s v="3662 E PATTERSON RD"/>
    <s v="BEAVERCREEK"/>
    <s v="OH"/>
    <n v="45430"/>
    <s v="GREENE"/>
    <m/>
    <s v="acontractor@dis4u.org"/>
    <x v="4"/>
    <x v="2"/>
    <d v="2011-09-24T00:00:00"/>
    <m/>
    <m/>
    <m/>
    <m/>
    <x v="1"/>
    <x v="1"/>
    <x v="0"/>
  </r>
  <r>
    <n v="1000020361"/>
    <s v="DAYTON MONTESSORI SOCIETY"/>
    <s v="5515 BRANDT PIKE"/>
    <s v="HUBER HEIGHTS"/>
    <s v="OH"/>
    <n v="45424"/>
    <s v="MONTGOMERY"/>
    <s v="937-435-4572"/>
    <s v="test@oclqs.org"/>
    <x v="5"/>
    <x v="2"/>
    <d v="2014-08-06T00:00:00"/>
    <m/>
    <m/>
    <m/>
    <m/>
    <x v="1"/>
    <x v="1"/>
    <x v="0"/>
  </r>
  <r>
    <n v="1000020360"/>
    <s v="DAYTON MONTESSORI SOCIETY"/>
    <s v="5515 BRANDT PIKE"/>
    <s v="HUBER HEIGHTS"/>
    <s v="OH"/>
    <n v="45424"/>
    <s v="MONTGOMERY"/>
    <s v="937-435-4572"/>
    <s v="test@oclqs.org"/>
    <x v="4"/>
    <x v="2"/>
    <d v="2014-08-06T00:00:00"/>
    <m/>
    <m/>
    <m/>
    <m/>
    <x v="1"/>
    <x v="1"/>
    <x v="0"/>
  </r>
  <r>
    <n v="2220026572"/>
    <s v="DAZZLING TOTS LEARNING CENTER"/>
    <s v="9716 COLUMBUS CINCINNATI ROAD"/>
    <s v="CINCINNATI"/>
    <s v="OH"/>
    <n v="45241"/>
    <s v="BUTLER"/>
    <s v="513-644-2555"/>
    <s v="dazzlingtotslc@gmail.com"/>
    <x v="0"/>
    <x v="2"/>
    <d v="2022-11-28T00:00:00"/>
    <d v="2023-11-27T00:00:00"/>
    <s v="Jasmine Westbrook"/>
    <m/>
    <m/>
    <x v="1"/>
    <x v="0"/>
    <x v="0"/>
  </r>
  <r>
    <n v="982565777"/>
    <s v="DEAN, JENIESE"/>
    <s v="431 LONGFELLOW ST"/>
    <s v="ELYRIA"/>
    <s v="OH"/>
    <n v="44035"/>
    <s v="LORAIN"/>
    <s v="440-258-1769"/>
    <s v="jeniese312@gmail.com"/>
    <x v="2"/>
    <x v="5"/>
    <d v="2015-01-14T00:00:00"/>
    <m/>
    <m/>
    <m/>
    <m/>
    <x v="0"/>
    <x v="1"/>
    <x v="0"/>
  </r>
  <r>
    <n v="202933"/>
    <s v="DEARBORN DAYCARE CENTER"/>
    <s v="532 DEARBORN AVE"/>
    <s v="DAYTON"/>
    <s v="OH"/>
    <n v="45417"/>
    <s v="MONTGOMERY"/>
    <s v="937-268-1009"/>
    <s v="dearborndaycare@sbcglobal.net"/>
    <x v="0"/>
    <x v="2"/>
    <d v="1991-11-25T00:00:00"/>
    <m/>
    <s v="Lola Leaks"/>
    <m/>
    <m/>
    <x v="0"/>
    <x v="0"/>
    <x v="0"/>
  </r>
  <r>
    <n v="903254174"/>
    <s v="DEBBIE WILLIAMS-SUBER/LITTLE VILLAGE HOME CHILD CARE"/>
    <s v="2945 MARTIN L KING JR DR"/>
    <s v="CLEVELAND"/>
    <s v="OH"/>
    <n v="44104"/>
    <s v="CUYAHOGA"/>
    <s v="216-556-4511"/>
    <s v="suber.d@sbcglobal.net"/>
    <x v="2"/>
    <x v="4"/>
    <d v="2014-01-01T00:00:00"/>
    <m/>
    <m/>
    <m/>
    <m/>
    <x v="0"/>
    <x v="1"/>
    <x v="0"/>
  </r>
  <r>
    <n v="406957"/>
    <s v="DEBBIE'S DAY CARE"/>
    <s v="395 EAST MARK STREET"/>
    <s v="MARION"/>
    <s v="OH"/>
    <n v="43302"/>
    <s v="MARION"/>
    <s v="740-387-9514"/>
    <s v="tdjames61@roadrunner.com"/>
    <x v="1"/>
    <x v="3"/>
    <d v="2001-05-29T00:00:00"/>
    <m/>
    <s v="DEBBIE JAMES"/>
    <m/>
    <m/>
    <x v="0"/>
    <x v="0"/>
    <x v="0"/>
  </r>
  <r>
    <n v="2170012906"/>
    <s v="DEBBYE S DARLING DAYCARE &amp; LEARNING CENTER INC."/>
    <s v="1333 WISCONSIN BLVD"/>
    <s v="DAYTON"/>
    <s v="OH"/>
    <n v="45417"/>
    <s v="MONTGOMERY"/>
    <s v="937-223-2745"/>
    <s v="debbyehicks.9@gmail.com"/>
    <x v="0"/>
    <x v="0"/>
    <d v="2017-09-06T00:00:00"/>
    <m/>
    <s v="KENDRA PAYTON"/>
    <m/>
    <m/>
    <x v="0"/>
    <x v="0"/>
    <x v="0"/>
  </r>
  <r>
    <n v="400082"/>
    <s v="DEBI'S DAY CARE CENTER"/>
    <s v="5504 E. LIVINGSTON AVE"/>
    <s v="COLUMBUS"/>
    <s v="OH"/>
    <n v="43232"/>
    <s v="FRANKLIN"/>
    <s v="614-348-4214"/>
    <s v="debidaycare@gmail.com"/>
    <x v="0"/>
    <x v="0"/>
    <d v="2010-12-06T00:00:00"/>
    <m/>
    <s v="DEBORAH KING"/>
    <m/>
    <m/>
    <x v="0"/>
    <x v="0"/>
    <x v="0"/>
  </r>
  <r>
    <n v="300545"/>
    <s v="DEBRA ANN NOVEMBER EARLY LEARNING CENTER"/>
    <s v="5225 LIBRARY LANE"/>
    <s v="MAPLE HEIGHTS"/>
    <s v="OH"/>
    <n v="44137"/>
    <s v="CUYAHOGA"/>
    <s v="216-331-2416"/>
    <s v="janet.lucha@thecentersohio.org"/>
    <x v="0"/>
    <x v="4"/>
    <d v="2014-04-09T00:00:00"/>
    <m/>
    <s v="JANET LUCHA"/>
    <m/>
    <m/>
    <x v="0"/>
    <x v="0"/>
    <x v="0"/>
  </r>
  <r>
    <n v="500197"/>
    <s v="DEBRA STANLEY"/>
    <s v="1920 EASTGATE"/>
    <s v="TOLEDO"/>
    <s v="OH"/>
    <n v="43614"/>
    <s v="LUCAS"/>
    <s v="419-297-8347"/>
    <s v="littledebbiesdaycare@gmail.com"/>
    <x v="1"/>
    <x v="0"/>
    <d v="2013-09-10T00:00:00"/>
    <m/>
    <s v="DEBRA STANLEY"/>
    <m/>
    <m/>
    <x v="0"/>
    <x v="0"/>
    <x v="0"/>
  </r>
  <r>
    <n v="1000017681"/>
    <s v="DECOLORES MONTESSORI SCHOOL"/>
    <s v="312 CENTRAL AVE"/>
    <s v="GREENVILLE"/>
    <s v="OH"/>
    <n v="45331"/>
    <s v="DARKE"/>
    <s v="937-547-1334"/>
    <s v="test@oclqs.org"/>
    <x v="4"/>
    <x v="2"/>
    <d v="2011-09-24T00:00:00"/>
    <m/>
    <m/>
    <m/>
    <m/>
    <x v="1"/>
    <x v="1"/>
    <x v="0"/>
  </r>
  <r>
    <n v="306059"/>
    <s v="DEDICATED TO CHILDREN EARLY LEARNING CENTER"/>
    <s v="6970 HEISLEY ROAD"/>
    <s v="MENTOR"/>
    <s v="OH"/>
    <n v="44060"/>
    <s v="LAKE"/>
    <s v="440-205-1094"/>
    <s v="dtc_elc@att.net"/>
    <x v="0"/>
    <x v="0"/>
    <d v="2002-10-23T00:00:00"/>
    <m/>
    <s v="JEAN CIPRIANO"/>
    <s v="Tammy Bell"/>
    <m/>
    <x v="0"/>
    <x v="0"/>
    <x v="0"/>
  </r>
  <r>
    <n v="2200021806"/>
    <s v="DEERFIELD NURSERY CENTER"/>
    <s v="3675 SULLIVANT AVENUE"/>
    <s v="COLUMBUS"/>
    <s v="OH"/>
    <n v="43228"/>
    <s v="FRANKLIN"/>
    <s v="614-809-6840"/>
    <s v="deerfieldsom@gmail.com"/>
    <x v="0"/>
    <x v="0"/>
    <d v="2020-06-16T00:00:00"/>
    <m/>
    <s v="fatimah abu abu"/>
    <m/>
    <m/>
    <x v="0"/>
    <x v="0"/>
    <x v="0"/>
  </r>
  <r>
    <n v="2210023484"/>
    <s v="DEERFIELD TOWNSHIP SUMMER CAMP"/>
    <s v="5847 IRWIN SIMPSON ROAD"/>
    <s v="MASON"/>
    <s v="OH"/>
    <n v="45040"/>
    <s v="WARREN"/>
    <s v="513-701-6958"/>
    <s v="miannelli@deerfieldtwp.com"/>
    <x v="3"/>
    <x v="2"/>
    <d v="2022-02-23T00:00:00"/>
    <m/>
    <m/>
    <m/>
    <m/>
    <x v="1"/>
    <x v="1"/>
    <x v="0"/>
  </r>
  <r>
    <n v="2220025807"/>
    <s v="DEERFIELD TOWNSHIP SUMMER CAMP"/>
    <s v="4188 IRWIN SIMPSON ROAD"/>
    <s v="MASON"/>
    <s v="OH"/>
    <n v="45040"/>
    <s v="WARREN"/>
    <s v="513-701-6958"/>
    <s v="miannelli@deerfieldtwp.com"/>
    <x v="3"/>
    <x v="2"/>
    <d v="2022-02-23T00:00:00"/>
    <m/>
    <m/>
    <m/>
    <m/>
    <x v="1"/>
    <x v="1"/>
    <x v="0"/>
  </r>
  <r>
    <n v="502146"/>
    <s v="DEFIANCE AREA YMCA CHILD CARE PROGRAM"/>
    <s v="1599 PALMER DR"/>
    <s v="DEFIANCE"/>
    <s v="OH"/>
    <n v="43512"/>
    <s v="DEFIANCE"/>
    <s v="419-784-4747"/>
    <s v="enicely@defianceymca.org"/>
    <x v="0"/>
    <x v="1"/>
    <d v="1995-06-16T00:00:00"/>
    <m/>
    <s v="Erica Nicely"/>
    <m/>
    <m/>
    <x v="0"/>
    <x v="0"/>
    <x v="0"/>
  </r>
  <r>
    <n v="1000018407"/>
    <s v="DEFIANCE PRESCHOOL"/>
    <s v="801 S CLINTON ST"/>
    <s v="DEFIANCE"/>
    <s v="OH"/>
    <n v="43512"/>
    <s v="DEFIANCE"/>
    <s v="419-782-0955"/>
    <s v="test@oclqs.org"/>
    <x v="4"/>
    <x v="4"/>
    <d v="2011-09-24T00:00:00"/>
    <m/>
    <m/>
    <m/>
    <m/>
    <x v="1"/>
    <x v="1"/>
    <x v="0"/>
  </r>
  <r>
    <n v="964318081"/>
    <s v="DEFRANCE, OLIVIA"/>
    <s v="3390 5TH AVE"/>
    <s v="YOUNGSTOWN"/>
    <s v="OH"/>
    <n v="44505"/>
    <s v="TRUMBULL"/>
    <s v="330-559-9831"/>
    <s v="oliviadefrance64@gmail.com"/>
    <x v="2"/>
    <x v="4"/>
    <d v="2014-01-01T00:00:00"/>
    <m/>
    <m/>
    <m/>
    <m/>
    <x v="0"/>
    <x v="1"/>
    <x v="1"/>
  </r>
  <r>
    <n v="1000018555"/>
    <s v="DELAWARE CHRISTIAN"/>
    <s v="45 BELLE AVE"/>
    <s v="DELAWARE"/>
    <s v="OH"/>
    <n v="43015"/>
    <s v="DELAWARE"/>
    <s v="740-363-8425"/>
    <s v="test@oclqs.org"/>
    <x v="4"/>
    <x v="2"/>
    <d v="2011-09-24T00:00:00"/>
    <m/>
    <m/>
    <m/>
    <m/>
    <x v="1"/>
    <x v="1"/>
    <x v="0"/>
  </r>
  <r>
    <n v="407161"/>
    <s v="DELAWARE CHRISTIAN ACADEMY"/>
    <s v="2280 MARYSVILLE ROAD"/>
    <s v="DELAWARE"/>
    <s v="OH"/>
    <n v="43015"/>
    <s v="DELAWARE"/>
    <s v="740-369-2524"/>
    <s v="christina@dccwired.org"/>
    <x v="0"/>
    <x v="2"/>
    <d v="2001-08-30T00:00:00"/>
    <m/>
    <s v="Christina Delong"/>
    <m/>
    <m/>
    <x v="1"/>
    <x v="0"/>
    <x v="0"/>
  </r>
  <r>
    <n v="410308"/>
    <s v="DELAWARE COOPERATIVE PRESCHOOL"/>
    <s v="55 WEST LINCOLN AVENUE"/>
    <s v="DELAWARE"/>
    <s v="OH"/>
    <n v="43015"/>
    <s v="DELAWARE"/>
    <s v="740-369-7808"/>
    <s v="communications@dcpkids.com"/>
    <x v="0"/>
    <x v="2"/>
    <d v="2007-09-10T00:00:00"/>
    <m/>
    <s v="Jennifer Rahde"/>
    <s v="Sarah Cooper"/>
    <m/>
    <x v="1"/>
    <x v="0"/>
    <x v="0"/>
  </r>
  <r>
    <n v="937833306"/>
    <s v="DELGADO, GUADALUPE"/>
    <s v="3513 WEST 60TH STREET"/>
    <s v="CLEVELAND"/>
    <s v="OH"/>
    <n v="44102"/>
    <s v="CUYAHOGA"/>
    <s v="216-835-5014"/>
    <s v="deysicruz1124@gmail.com"/>
    <x v="2"/>
    <x v="2"/>
    <d v="2014-01-01T00:00:00"/>
    <m/>
    <m/>
    <m/>
    <m/>
    <x v="0"/>
    <x v="1"/>
    <x v="0"/>
  </r>
  <r>
    <n v="204616"/>
    <s v="DELIGHTFUL DAYS LEARNING CENTER"/>
    <s v="5819 KENTSHIRE DRIVE"/>
    <s v="KETTERING"/>
    <s v="OH"/>
    <n v="45440"/>
    <s v="MONTGOMERY"/>
    <s v="937-435-8808"/>
    <s v="ddlc5819@sbcglobal.net"/>
    <x v="0"/>
    <x v="1"/>
    <d v="1997-09-05T00:00:00"/>
    <m/>
    <s v="KAREN HOPP"/>
    <m/>
    <m/>
    <x v="0"/>
    <x v="0"/>
    <x v="0"/>
  </r>
  <r>
    <n v="2210025359"/>
    <s v="DELLA SCHOOL OF CODING &amp; DESIGN LLC"/>
    <s v="2747 WINCHESTER PIKE"/>
    <s v="COLUMBUS"/>
    <s v="OH"/>
    <n v="43232"/>
    <s v="FRANKLIN"/>
    <s v="614-556-5453"/>
    <s v="stemdlseducation@gmail.com"/>
    <x v="0"/>
    <x v="2"/>
    <d v="2022-03-09T00:00:00"/>
    <d v="2023-03-08T00:00:00"/>
    <s v="Lavonia Smith"/>
    <m/>
    <m/>
    <x v="0"/>
    <x v="0"/>
    <x v="0"/>
  </r>
  <r>
    <n v="1210024870"/>
    <s v="DELPHOS CITY SCHOOLS"/>
    <s v="901 WILDCAT LN"/>
    <s v="DELPHOS"/>
    <s v="OH"/>
    <n v="45833"/>
    <s v="VAN WERT"/>
    <m/>
    <s v="test@oclqs.org"/>
    <x v="4"/>
    <x v="2"/>
    <d v="2021-08-30T00:00:00"/>
    <m/>
    <m/>
    <m/>
    <m/>
    <x v="1"/>
    <x v="1"/>
    <x v="0"/>
  </r>
  <r>
    <n v="1000018389"/>
    <s v="DELPHOS ST. JOHN PRESCHOOL"/>
    <s v="722 S JEFFERSON ST"/>
    <s v="DELPHOS"/>
    <s v="OH"/>
    <n v="45833"/>
    <s v="VAN WERT"/>
    <m/>
    <s v="test@oclqs.org"/>
    <x v="4"/>
    <x v="2"/>
    <d v="2011-09-24T00:00:00"/>
    <m/>
    <m/>
    <m/>
    <m/>
    <x v="1"/>
    <x v="1"/>
    <x v="0"/>
  </r>
  <r>
    <n v="201386"/>
    <s v="DELSHIRE ELEMENTARY"/>
    <s v="4402 GLENHAVEN ROAD"/>
    <s v="CINCINNATI"/>
    <s v="OH"/>
    <n v="45238"/>
    <s v="HAMILTON"/>
    <s v="740-853-3675"/>
    <s v="aimee.mcbride@rightatschool.com"/>
    <x v="0"/>
    <x v="2"/>
    <d v="2016-11-08T00:00:00"/>
    <m/>
    <s v="Sarah Berkemeyer"/>
    <m/>
    <m/>
    <x v="1"/>
    <x v="0"/>
    <x v="0"/>
  </r>
  <r>
    <n v="1000019198"/>
    <s v="DELSHIRE ELEMENTARY SCHOOL"/>
    <s v="4402 GLENHAVEN RD"/>
    <s v="CINCINNATI"/>
    <s v="OH"/>
    <n v="45238"/>
    <s v="HAMILTON"/>
    <s v="513-471-1766"/>
    <s v="test@oclqs.org"/>
    <x v="4"/>
    <x v="4"/>
    <d v="2011-09-24T00:00:00"/>
    <m/>
    <m/>
    <m/>
    <m/>
    <x v="1"/>
    <x v="1"/>
    <x v="0"/>
  </r>
  <r>
    <n v="1000018679"/>
    <s v="DELSHIRE SCHOOL"/>
    <s v="4402 GLENHAVEN RD"/>
    <s v="CINCINNATI"/>
    <s v="OH"/>
    <n v="45238"/>
    <s v="HAMILTON"/>
    <s v="513-471-1766"/>
    <s v="test@oclqs.org"/>
    <x v="4"/>
    <x v="2"/>
    <d v="2011-09-24T00:00:00"/>
    <m/>
    <m/>
    <m/>
    <m/>
    <x v="1"/>
    <x v="1"/>
    <x v="0"/>
  </r>
  <r>
    <n v="1000018196"/>
    <s v="DELTA PRESCHOOL"/>
    <s v="714 TAYLOR ST"/>
    <s v="DELTA"/>
    <s v="OH"/>
    <n v="43515"/>
    <s v="FULTON"/>
    <s v="567-444-4800"/>
    <s v="test@oclqs.org"/>
    <x v="4"/>
    <x v="4"/>
    <d v="2011-09-24T00:00:00"/>
    <m/>
    <m/>
    <m/>
    <m/>
    <x v="1"/>
    <x v="1"/>
    <x v="0"/>
  </r>
  <r>
    <n v="410440"/>
    <s v="DEMPSEY DAY CARE"/>
    <s v="361 MADISON DR N"/>
    <s v="WEST JEFFERSON"/>
    <s v="OH"/>
    <n v="43162"/>
    <s v="MADISON"/>
    <s v="614-879-4749"/>
    <s v="bpdempsey@sbcglobal.net"/>
    <x v="1"/>
    <x v="1"/>
    <d v="2008-01-04T00:00:00"/>
    <m/>
    <s v="PENNY DEMPSEY"/>
    <m/>
    <m/>
    <x v="0"/>
    <x v="0"/>
    <x v="0"/>
  </r>
  <r>
    <n v="2190021102"/>
    <s v="DENIECE OVERTON"/>
    <s v="1822 UPTON"/>
    <s v="TOLEDO"/>
    <s v="OH"/>
    <n v="43607"/>
    <s v="LUCAS"/>
    <s v="419-250-0837"/>
    <s v="mikingmichael16@yahoo.com"/>
    <x v="1"/>
    <x v="0"/>
    <d v="2020-10-23T00:00:00"/>
    <m/>
    <m/>
    <m/>
    <m/>
    <x v="0"/>
    <x v="0"/>
    <x v="0"/>
  </r>
  <r>
    <n v="1000021019"/>
    <s v="DENISON"/>
    <s v="3799 W 33RD ST"/>
    <s v="CLEVELAND"/>
    <s v="OH"/>
    <n v="44109"/>
    <s v="CUYAHOGA"/>
    <s v="216-741-2916"/>
    <s v="test@oclqs.org"/>
    <x v="4"/>
    <x v="4"/>
    <d v="2016-09-02T00:00:00"/>
    <m/>
    <m/>
    <m/>
    <m/>
    <x v="1"/>
    <x v="1"/>
    <x v="0"/>
  </r>
  <r>
    <n v="2190019820"/>
    <s v="DENNIE PRECIOUS LITTLE ANGELS"/>
    <s v="2015 23RD STREET NE"/>
    <s v="CANTON"/>
    <s v="OH"/>
    <n v="44705"/>
    <s v="STARK"/>
    <s v="330-371-1655"/>
    <s v="denniejoh23@gmail.com"/>
    <x v="2"/>
    <x v="0"/>
    <d v="2019-07-17T00:00:00"/>
    <m/>
    <m/>
    <m/>
    <m/>
    <x v="0"/>
    <x v="1"/>
    <x v="1"/>
  </r>
  <r>
    <n v="945400394"/>
    <s v="DENNIS, DEBORAH"/>
    <s v="936 EAST 150TH STREET"/>
    <s v="CLEVELAND"/>
    <s v="OH"/>
    <n v="44110"/>
    <s v="CUYAHOGA"/>
    <s v="216-681-5329"/>
    <s v="diamnd999@aol.com"/>
    <x v="2"/>
    <x v="1"/>
    <d v="2014-01-01T00:00:00"/>
    <m/>
    <m/>
    <m/>
    <m/>
    <x v="0"/>
    <x v="1"/>
    <x v="0"/>
  </r>
  <r>
    <n v="973520571"/>
    <s v="DENNIS, MONIQUE"/>
    <s v="4763 ROCKWOOD"/>
    <s v="GARFIELD HTS"/>
    <s v="OH"/>
    <n v="44125"/>
    <s v="CUYAHOGA"/>
    <s v="216-883-8971"/>
    <s v="marshawnmylife@yahoo.com"/>
    <x v="2"/>
    <x v="0"/>
    <d v="2014-01-01T00:00:00"/>
    <m/>
    <m/>
    <m/>
    <m/>
    <x v="0"/>
    <x v="1"/>
    <x v="0"/>
  </r>
  <r>
    <n v="973362948"/>
    <s v="DENNIS, TINA"/>
    <s v="2425 BAKER RD."/>
    <s v="SPRINGFIELD"/>
    <s v="OH"/>
    <n v="45502"/>
    <s v="CLARK"/>
    <s v="937-390-1727"/>
    <s v="weezy1027@aol.com"/>
    <x v="2"/>
    <x v="0"/>
    <d v="2014-01-01T00:00:00"/>
    <m/>
    <m/>
    <m/>
    <m/>
    <x v="0"/>
    <x v="1"/>
    <x v="0"/>
  </r>
  <r>
    <n v="982561807"/>
    <s v="DENT, SANDRA"/>
    <s v="53 TOLEDO ST."/>
    <s v="DELAWARE"/>
    <s v="OH"/>
    <n v="43015"/>
    <s v="DELAWARE"/>
    <s v="740-972-4954"/>
    <s v="sweetsandra65@yahoo.com"/>
    <x v="2"/>
    <x v="0"/>
    <d v="2014-04-15T00:00:00"/>
    <m/>
    <m/>
    <m/>
    <m/>
    <x v="0"/>
    <x v="1"/>
    <x v="0"/>
  </r>
  <r>
    <n v="1000018130"/>
    <s v="DENTZLER ELEMENTARY SCHOOL"/>
    <s v="3600 DENTZLER RD"/>
    <s v="PARMA"/>
    <s v="OH"/>
    <n v="44134"/>
    <s v="CUYAHOGA"/>
    <s v="440-885-2430"/>
    <s v="test@oclqs.org"/>
    <x v="5"/>
    <x v="2"/>
    <d v="2011-09-24T00:00:00"/>
    <m/>
    <m/>
    <m/>
    <m/>
    <x v="1"/>
    <x v="1"/>
    <x v="0"/>
  </r>
  <r>
    <n v="2200023428"/>
    <s v="DERIEH FAMILY HOME CHILD CARE"/>
    <s v="261 LEESBURG CT W"/>
    <s v="COLUMBUS"/>
    <s v="OH"/>
    <n v="43228"/>
    <s v="FRANKLIN"/>
    <s v="206-489-6020"/>
    <s v="zderieh@gmail.com"/>
    <x v="2"/>
    <x v="2"/>
    <d v="2021-05-05T00:00:00"/>
    <m/>
    <m/>
    <m/>
    <m/>
    <x v="0"/>
    <x v="1"/>
    <x v="0"/>
  </r>
  <r>
    <n v="2180016813"/>
    <s v="DERINA'S ANGELS CHILDCARE"/>
    <s v="3250 ALTAMONT AVE"/>
    <s v="CLEVELAND HEIGHTS"/>
    <s v="OH"/>
    <n v="44118"/>
    <s v="CUYAHOGA"/>
    <s v="216-600-9768"/>
    <s v="brittanee411@gmail.com"/>
    <x v="2"/>
    <x v="1"/>
    <d v="2018-09-13T00:00:00"/>
    <m/>
    <m/>
    <m/>
    <m/>
    <x v="0"/>
    <x v="1"/>
    <x v="0"/>
  </r>
  <r>
    <n v="959101582"/>
    <s v="DESHAYLA MOSBY"/>
    <s v="2432 LAWTON AVE"/>
    <s v="TOLEDO"/>
    <s v="OH"/>
    <n v="43620"/>
    <s v="LUCAS"/>
    <s v="419-708-1378"/>
    <s v="s_mosby10@yahoo.com"/>
    <x v="2"/>
    <x v="0"/>
    <d v="2014-12-19T00:00:00"/>
    <m/>
    <m/>
    <m/>
    <m/>
    <x v="0"/>
    <x v="1"/>
    <x v="0"/>
  </r>
  <r>
    <n v="965444223"/>
    <s v="DESROSIERS, NICOLE"/>
    <s v="104 PFEIFFER AVE"/>
    <s v="CLYDE"/>
    <s v="OH"/>
    <n v="43410"/>
    <s v="SANDUSKY"/>
    <s v="419-552-8567"/>
    <s v="nicoled04ever01@yahoo.com"/>
    <x v="2"/>
    <x v="0"/>
    <d v="2015-08-17T00:00:00"/>
    <m/>
    <m/>
    <m/>
    <m/>
    <x v="0"/>
    <x v="1"/>
    <x v="0"/>
  </r>
  <r>
    <n v="503026"/>
    <s v="DESTINIE'S CHILD CARE"/>
    <s v="1122 GRIBBIN LANE"/>
    <s v="TOLEDO"/>
    <s v="OH"/>
    <n v="43612"/>
    <s v="LUCAS"/>
    <s v="419-478-7351"/>
    <s v="destiniecc@yahoo.com"/>
    <x v="1"/>
    <x v="1"/>
    <d v="2004-03-02T00:00:00"/>
    <m/>
    <s v="NAKITA MCDONALD-STOUT"/>
    <m/>
    <m/>
    <x v="0"/>
    <x v="0"/>
    <x v="0"/>
  </r>
  <r>
    <n v="201438"/>
    <s v="DESTINY CHILDCARE &amp; DEVELOPMENT CENTER"/>
    <s v="5550 READING ROAD"/>
    <s v="CINCINNATI"/>
    <s v="OH"/>
    <n v="45237"/>
    <s v="HAMILTON"/>
    <s v="513-731-5437"/>
    <s v="dana.faisondcdc@gmail.com"/>
    <x v="0"/>
    <x v="5"/>
    <d v="2016-12-09T00:00:00"/>
    <m/>
    <s v="Dana Faison"/>
    <m/>
    <m/>
    <x v="0"/>
    <x v="0"/>
    <x v="0"/>
  </r>
  <r>
    <n v="2180017884"/>
    <s v="DETERMINED TO GROW CHILDCARE"/>
    <s v="1491 W 117TH ST"/>
    <s v="CLEVELAND"/>
    <s v="OH"/>
    <n v="44107"/>
    <s v="CUYAHOGA"/>
    <s v="216-221-1076"/>
    <s v="determinedtogrowchildcare@gmail.com"/>
    <x v="0"/>
    <x v="1"/>
    <d v="2018-06-25T00:00:00"/>
    <m/>
    <s v="leslie linen"/>
    <m/>
    <m/>
    <x v="0"/>
    <x v="0"/>
    <x v="0"/>
  </r>
  <r>
    <n v="936470048"/>
    <s v="DEVAUGHN BARBARA"/>
    <s v="9812 GIBSON AVE."/>
    <s v="CLEVELAND"/>
    <s v="OH"/>
    <n v="44105"/>
    <s v="CUYAHOGA"/>
    <s v="440-477-0429"/>
    <s v="bdevaughn137@gmail.com"/>
    <x v="2"/>
    <x v="1"/>
    <d v="2016-03-17T00:00:00"/>
    <m/>
    <m/>
    <m/>
    <m/>
    <x v="0"/>
    <x v="1"/>
    <x v="0"/>
  </r>
  <r>
    <n v="300520"/>
    <s v="DEVELOPING CHARACTER LLC"/>
    <s v="2157 ST CLAIR STREET"/>
    <s v="CLEVELAND"/>
    <s v="OH"/>
    <n v="44114"/>
    <s v="CUYAHOGA"/>
    <s v="216-436-5900"/>
    <s v="developingcharacters@gmail.com"/>
    <x v="0"/>
    <x v="3"/>
    <d v="2014-01-20T00:00:00"/>
    <m/>
    <s v="VICTORIA SMITH"/>
    <m/>
    <m/>
    <x v="0"/>
    <x v="0"/>
    <x v="0"/>
  </r>
  <r>
    <n v="500126"/>
    <s v="DEVELOPMENTAL NURSERY SCHOOL"/>
    <s v="990 STATE ST"/>
    <s v="VERMILION"/>
    <s v="OH"/>
    <n v="44089"/>
    <s v="ERIE"/>
    <s v="440-967-5230"/>
    <s v="uccdns@gmail.com"/>
    <x v="0"/>
    <x v="2"/>
    <d v="1971-05-20T00:00:00"/>
    <m/>
    <s v="Morgen Baker"/>
    <m/>
    <m/>
    <x v="1"/>
    <x v="0"/>
    <x v="0"/>
  </r>
  <r>
    <n v="909826376"/>
    <s v="DEVOLL, LINDA"/>
    <s v="1050 HELENE DR."/>
    <s v="ZANESVILLE"/>
    <s v="OH"/>
    <n v="43701"/>
    <s v="MUSKINGUM"/>
    <s v="740-617-6940"/>
    <s v="lmdsmd2010@hotmail.com"/>
    <x v="2"/>
    <x v="0"/>
    <d v="2016-08-01T00:00:00"/>
    <m/>
    <m/>
    <m/>
    <m/>
    <x v="0"/>
    <x v="1"/>
    <x v="0"/>
  </r>
  <r>
    <n v="937361917"/>
    <s v="DEVOLL, TAMELA"/>
    <s v="2279 CHANDLERSVILLE ROAD"/>
    <s v="ZANESVILLE"/>
    <s v="OH"/>
    <n v="43701"/>
    <s v="MUSKINGUM"/>
    <s v="740-408-0901"/>
    <s v="tdevoll@yahoo.com"/>
    <x v="2"/>
    <x v="0"/>
    <d v="2014-01-01T00:00:00"/>
    <m/>
    <m/>
    <m/>
    <m/>
    <x v="0"/>
    <x v="1"/>
    <x v="0"/>
  </r>
  <r>
    <n v="1000018036"/>
    <s v="DEVONSHIRE ALTERNATIVE ELEMENTARY SCHOOL"/>
    <s v="6286 AMBLESIDE DR"/>
    <s v="COLUMBUS"/>
    <s v="OH"/>
    <n v="43229"/>
    <s v="FRANKLIN"/>
    <m/>
    <s v="test@oclqs.org"/>
    <x v="4"/>
    <x v="4"/>
    <d v="2011-09-24T00:00:00"/>
    <m/>
    <m/>
    <m/>
    <m/>
    <x v="1"/>
    <x v="1"/>
    <x v="0"/>
  </r>
  <r>
    <n v="1000018035"/>
    <s v="DEVONSHIRE ALTERNATIVE ELEMENTARY SCHOOL"/>
    <s v="6286 AMBLESIDE DR"/>
    <s v="COLUMBUS"/>
    <s v="OH"/>
    <n v="43229"/>
    <s v="FRANKLIN"/>
    <s v="614-365-5335"/>
    <s v="abrown6713@columbus.k12.oh.us"/>
    <x v="5"/>
    <x v="3"/>
    <d v="2011-09-24T00:00:00"/>
    <m/>
    <m/>
    <m/>
    <m/>
    <x v="0"/>
    <x v="1"/>
    <x v="0"/>
  </r>
  <r>
    <n v="100341"/>
    <s v="DEWITT YMCA BASE"/>
    <s v="425 FALLS AVE"/>
    <s v="CUYAHOGA FALLS"/>
    <s v="OH"/>
    <n v="44221"/>
    <s v="SUMMIT"/>
    <s v="330-923-9622"/>
    <s v="laurad@akronymca.org"/>
    <x v="0"/>
    <x v="0"/>
    <d v="2015-08-06T00:00:00"/>
    <m/>
    <s v="Laura Sutphin"/>
    <s v="Montia Jones"/>
    <m/>
    <x v="0"/>
    <x v="0"/>
    <x v="1"/>
  </r>
  <r>
    <n v="982980784"/>
    <s v="DIAL, TAMICA C"/>
    <s v="16730 GERARD AVE"/>
    <s v="MAPLE HEIGHTS"/>
    <s v="OH"/>
    <n v="44137"/>
    <s v="CUYAHOGA"/>
    <s v="216-865-5940"/>
    <s v="tamica.dial@yahoo.com"/>
    <x v="2"/>
    <x v="0"/>
    <d v="2014-09-03T00:00:00"/>
    <m/>
    <m/>
    <m/>
    <m/>
    <x v="0"/>
    <x v="1"/>
    <x v="0"/>
  </r>
  <r>
    <n v="2190019859"/>
    <s v="DIANA'S LITTLE DUCKLINGS"/>
    <s v="6626 HENDERSON RD"/>
    <s v="RAVENNA"/>
    <s v="OH"/>
    <n v="44266"/>
    <s v="PORTAGE"/>
    <s v="330-839-8557"/>
    <s v="dianasducklings@yahoo.com"/>
    <x v="1"/>
    <x v="4"/>
    <d v="2019-05-31T00:00:00"/>
    <m/>
    <m/>
    <m/>
    <m/>
    <x v="0"/>
    <x v="0"/>
    <x v="1"/>
  </r>
  <r>
    <n v="999147068"/>
    <s v="DIANE BURTON-HORTON"/>
    <s v="3826 KIRKWOOD ROAD"/>
    <s v="COLUMBUS"/>
    <s v="OH"/>
    <n v="43227"/>
    <s v="FRANKLIN"/>
    <s v="614-530-2611"/>
    <m/>
    <x v="2"/>
    <x v="1"/>
    <d v="2015-07-28T00:00:00"/>
    <m/>
    <m/>
    <m/>
    <m/>
    <x v="0"/>
    <x v="1"/>
    <x v="0"/>
  </r>
  <r>
    <n v="996207016"/>
    <s v="DIANE'S DAYCARE"/>
    <s v="13985 SYCAMORE DRIVE"/>
    <s v="MARYSVILLE"/>
    <s v="OH"/>
    <n v="43040"/>
    <s v="UNION"/>
    <s v="937-642-5099"/>
    <s v="diane_deardorff@yahoo.com"/>
    <x v="2"/>
    <x v="0"/>
    <d v="2014-01-01T00:00:00"/>
    <m/>
    <m/>
    <m/>
    <m/>
    <x v="0"/>
    <x v="1"/>
    <x v="0"/>
  </r>
  <r>
    <n v="502956"/>
    <s v="DIAZ DAYCARE"/>
    <s v="207 GRAPE STREET"/>
    <s v="FOSTORIA"/>
    <s v="OH"/>
    <n v="44830"/>
    <s v="SENECA"/>
    <s v="419-619-0790"/>
    <s v="sddaycare@yahoo.com"/>
    <x v="1"/>
    <x v="0"/>
    <d v="2002-07-22T00:00:00"/>
    <m/>
    <s v="SHERRY DIAZ"/>
    <m/>
    <m/>
    <x v="0"/>
    <x v="0"/>
    <x v="0"/>
  </r>
  <r>
    <n v="974354038"/>
    <s v="DIAZ, ROSA"/>
    <s v="4304 OAK PARK AVENUE"/>
    <s v="CLEVELAND"/>
    <s v="OH"/>
    <n v="44109"/>
    <s v="CUYAHOGA"/>
    <s v="216-741-2519"/>
    <s v="rosa_daycare_love@yahoo.com"/>
    <x v="2"/>
    <x v="2"/>
    <d v="2014-01-01T00:00:00"/>
    <m/>
    <m/>
    <m/>
    <m/>
    <x v="0"/>
    <x v="1"/>
    <x v="0"/>
  </r>
  <r>
    <n v="977446555"/>
    <s v="DICKERSON, MONIQUE"/>
    <s v="3020 FAIR AVE"/>
    <s v="COLUMBUS"/>
    <s v="OH"/>
    <n v="43209"/>
    <s v="FRANKLIN"/>
    <s v="614-264-4365"/>
    <s v="monnieq2003@hotmail.com"/>
    <x v="2"/>
    <x v="0"/>
    <d v="2016-12-16T00:00:00"/>
    <m/>
    <m/>
    <m/>
    <m/>
    <x v="0"/>
    <x v="1"/>
    <x v="0"/>
  </r>
  <r>
    <n v="961871424"/>
    <s v="DINKINS, APRIL"/>
    <s v="2758 FOX WORTH DRIVE"/>
    <s v="COLUMBUS"/>
    <s v="OH"/>
    <n v="43231"/>
    <s v="FRANKLIN"/>
    <s v="614-226-9757"/>
    <s v="april.dinkins@yahoo.com"/>
    <x v="2"/>
    <x v="0"/>
    <d v="2015-09-18T00:00:00"/>
    <m/>
    <m/>
    <m/>
    <m/>
    <x v="0"/>
    <x v="1"/>
    <x v="0"/>
  </r>
  <r>
    <n v="985588502"/>
    <s v="DIOUWARA, COUMBA"/>
    <s v="5502 CHESAPEAKE WAY"/>
    <s v="FAIRFIELD"/>
    <s v="OH"/>
    <n v="45014"/>
    <s v="BUTLER"/>
    <s v="513-652-0103"/>
    <s v="diouwaracoumba@yahoo.com"/>
    <x v="2"/>
    <x v="0"/>
    <d v="2015-11-10T00:00:00"/>
    <m/>
    <m/>
    <m/>
    <m/>
    <x v="0"/>
    <x v="1"/>
    <x v="0"/>
  </r>
  <r>
    <n v="200314"/>
    <s v="DIRECTED CREATIVE PLAY INC"/>
    <s v="3682 W FORK RD"/>
    <s v="CINCINNATI"/>
    <s v="OH"/>
    <n v="45247"/>
    <s v="HAMILTON"/>
    <s v="513-481-5020"/>
    <s v="dcppreschool@gmail.com"/>
    <x v="0"/>
    <x v="2"/>
    <d v="1971-02-10T00:00:00"/>
    <m/>
    <s v="Julia Foster"/>
    <m/>
    <m/>
    <x v="1"/>
    <x v="0"/>
    <x v="0"/>
  </r>
  <r>
    <n v="106405"/>
    <s v="DISCOVERICLUB"/>
    <s v="324 WOOSTER ROAD NORTH"/>
    <s v="BARBERTON"/>
    <s v="OH"/>
    <n v="44203"/>
    <s v="SUMMIT"/>
    <s v="330-745-9122"/>
    <s v="discovericlub@outlook.com"/>
    <x v="0"/>
    <x v="4"/>
    <d v="2006-05-15T00:00:00"/>
    <m/>
    <s v="NINA TOWNE"/>
    <m/>
    <m/>
    <x v="0"/>
    <x v="0"/>
    <x v="1"/>
  </r>
  <r>
    <n v="2190019747"/>
    <s v="DISCOVERING MINDS LEARNING CENTER"/>
    <s v="1918 TENNESSEE AVENUE"/>
    <s v="CINCINNATI"/>
    <s v="OH"/>
    <n v="45237"/>
    <s v="HAMILTON"/>
    <s v="513-569-1840"/>
    <s v="ksharp@cincy-caa.org"/>
    <x v="0"/>
    <x v="4"/>
    <d v="2019-09-20T00:00:00"/>
    <m/>
    <s v="Kristen Sharp"/>
    <m/>
    <m/>
    <x v="0"/>
    <x v="0"/>
    <x v="0"/>
  </r>
  <r>
    <n v="2200022181"/>
    <s v="DISCOVERING MINDS LEARNING CENTER"/>
    <s v="33212 VINE ST"/>
    <s v="EASTLAKE"/>
    <s v="OH"/>
    <n v="44095"/>
    <s v="LAKE"/>
    <s v="440-571-4775"/>
    <s v="discoveringmindsllc@yahoo.com"/>
    <x v="0"/>
    <x v="0"/>
    <d v="2021-01-13T00:00:00"/>
    <m/>
    <s v="Grace pollard"/>
    <s v="Alisha Samuel"/>
    <m/>
    <x v="0"/>
    <x v="0"/>
    <x v="0"/>
  </r>
  <r>
    <n v="1000017905"/>
    <s v="DISCOVERY"/>
    <s v="855 MILLSBORO RD"/>
    <s v="MANSFIELD"/>
    <s v="OH"/>
    <n v="44903"/>
    <s v="RICHLAND"/>
    <s v="419-756-8880"/>
    <s v="test@oclqs.org"/>
    <x v="4"/>
    <x v="4"/>
    <d v="2011-09-24T00:00:00"/>
    <m/>
    <m/>
    <m/>
    <m/>
    <x v="1"/>
    <x v="1"/>
    <x v="0"/>
  </r>
  <r>
    <n v="1000018629"/>
    <s v="DISCOVERY CENTER"/>
    <s v="1973 STATE ROUTE 47 E"/>
    <s v="BELLEFONTAINE"/>
    <s v="OH"/>
    <n v="43311"/>
    <s v="LOGAN"/>
    <s v="937-592-2009"/>
    <s v="test@oclqs.org"/>
    <x v="4"/>
    <x v="4"/>
    <d v="2011-09-24T00:00:00"/>
    <m/>
    <m/>
    <m/>
    <m/>
    <x v="1"/>
    <x v="1"/>
    <x v="0"/>
  </r>
  <r>
    <n v="2200023145"/>
    <s v="DISCOVERY CHILDCARE CENTER, LLC"/>
    <s v="4970 CLEVELAND AVENUE"/>
    <s v="COLUMBUS"/>
    <s v="OH"/>
    <n v="43231"/>
    <s v="FRANKLIN"/>
    <s v="614-394-8513"/>
    <s v="nesteha5@gmail.com"/>
    <x v="0"/>
    <x v="0"/>
    <d v="2021-03-15T00:00:00"/>
    <m/>
    <s v="Subeer Absie"/>
    <m/>
    <m/>
    <x v="0"/>
    <x v="0"/>
    <x v="0"/>
  </r>
  <r>
    <n v="204630"/>
    <s v="DISCOVERY COTTAGE"/>
    <s v="1319 CLOVERFIELD AVE"/>
    <s v="KETTERING"/>
    <s v="OH"/>
    <n v="45429"/>
    <s v="MONTGOMERY"/>
    <s v="937-294-1130"/>
    <s v="discoverycottage@att.net"/>
    <x v="0"/>
    <x v="0"/>
    <d v="1997-05-28T00:00:00"/>
    <m/>
    <s v="CAMI WEAVER"/>
    <s v="STEPHANIE A GRASSO"/>
    <m/>
    <x v="0"/>
    <x v="0"/>
    <x v="0"/>
  </r>
  <r>
    <n v="2220026374"/>
    <s v="DISCOVERY DAY CAMP"/>
    <s v="7925 NORTH HIGH STREET"/>
    <s v="COLUMBUS"/>
    <s v="OH"/>
    <n v="43235"/>
    <s v="FRANKLIN"/>
    <s v="614-885-1023"/>
    <s v="info@campmaryorton.org"/>
    <x v="3"/>
    <x v="2"/>
    <d v="2022-06-09T00:00:00"/>
    <m/>
    <m/>
    <m/>
    <m/>
    <x v="1"/>
    <x v="1"/>
    <x v="0"/>
  </r>
  <r>
    <n v="200627"/>
    <s v="DISCOVERY HOUSE DAY CARE CENTER, INC."/>
    <s v="3433 WOODMAN DRIVE"/>
    <s v="KETTERING"/>
    <s v="OH"/>
    <n v="45429"/>
    <s v="MONTGOMERY"/>
    <s v="937-294-5655"/>
    <s v="discoveryhouse1@gmail.com"/>
    <x v="0"/>
    <x v="2"/>
    <d v="1975-06-20T00:00:00"/>
    <m/>
    <s v="KATHLEEN FARRELL"/>
    <m/>
    <m/>
    <x v="1"/>
    <x v="0"/>
    <x v="0"/>
  </r>
  <r>
    <n v="2180017907"/>
    <s v="DISCOVERY KIDS CHILDCARE INC."/>
    <s v="1795 E. 31ST STREET"/>
    <s v="LORAIN"/>
    <s v="OH"/>
    <n v="44055"/>
    <s v="LORAIN"/>
    <s v="440-277-1330"/>
    <s v="discoverykidschildcare1@gmail.com"/>
    <x v="0"/>
    <x v="1"/>
    <d v="2018-05-11T00:00:00"/>
    <m/>
    <s v="Alicia M. Burke"/>
    <m/>
    <m/>
    <x v="0"/>
    <x v="0"/>
    <x v="0"/>
  </r>
  <r>
    <n v="503711"/>
    <s v="DISCOVERY KINGDOM"/>
    <s v="1069 KLOTZ ROAD"/>
    <s v="BOWLING GREEN"/>
    <s v="OH"/>
    <n v="43402"/>
    <s v="WOOD"/>
    <s v="419-728-0144"/>
    <s v="misty@heritagecorner.com"/>
    <x v="0"/>
    <x v="2"/>
    <d v="2007-01-09T00:00:00"/>
    <m/>
    <s v="Misty Dimick"/>
    <m/>
    <m/>
    <x v="1"/>
    <x v="0"/>
    <x v="0"/>
  </r>
  <r>
    <n v="2220026422"/>
    <s v="DISCOVERY POINT EARLY LEARNING CENTER"/>
    <s v="4698 ROCKY RIVER DRIVE"/>
    <s v="CLEVELAND"/>
    <s v="OH"/>
    <n v="44135"/>
    <s v="CUYAHOGA"/>
    <s v="216-273-7476"/>
    <s v="discoverypointelc@gmail.com"/>
    <x v="0"/>
    <x v="2"/>
    <d v="2022-10-16T00:00:00"/>
    <d v="2023-10-15T00:00:00"/>
    <s v="Tonya Everette"/>
    <m/>
    <m/>
    <x v="0"/>
    <x v="0"/>
    <x v="0"/>
  </r>
  <r>
    <n v="2210025490"/>
    <s v="DIVERSITY EXPRESS CHILDCARE LLC"/>
    <s v="496 GLENWOOD AVE SUITE 12"/>
    <s v="YOUNGSTOWN"/>
    <s v="OH"/>
    <n v="44502"/>
    <s v="MAHONING"/>
    <s v="234-232-7606"/>
    <s v="diversityexpress2021@gmail.com"/>
    <x v="0"/>
    <x v="0"/>
    <d v="2022-03-09T00:00:00"/>
    <d v="2023-03-08T00:00:00"/>
    <s v="Kenya Dothard"/>
    <m/>
    <m/>
    <x v="0"/>
    <x v="0"/>
    <x v="1"/>
  </r>
  <r>
    <n v="207048"/>
    <s v="DIVINE DAY CARE CENTER, INC. II"/>
    <s v="736 E MCMILLAN STREET"/>
    <s v="CINCINNATI"/>
    <s v="OH"/>
    <n v="45206"/>
    <s v="HAMILTON"/>
    <s v="513-751-3161"/>
    <s v="divinedaycareoffice@gmail.com"/>
    <x v="0"/>
    <x v="4"/>
    <d v="2007-09-19T00:00:00"/>
    <m/>
    <s v="Janale Williams"/>
    <s v="JANICE TOUSSAINT"/>
    <m/>
    <x v="0"/>
    <x v="0"/>
    <x v="0"/>
  </r>
  <r>
    <n v="1000020348"/>
    <s v="DIVINE MERCY SCHOOL"/>
    <s v="120 ARTURUS ST"/>
    <s v="PAYNE"/>
    <s v="OH"/>
    <n v="45880"/>
    <s v="PAULDING"/>
    <s v="419-263-2114"/>
    <s v="test@oclqs.org"/>
    <x v="4"/>
    <x v="2"/>
    <d v="2012-09-26T00:00:00"/>
    <m/>
    <m/>
    <m/>
    <m/>
    <x v="1"/>
    <x v="1"/>
    <x v="0"/>
  </r>
  <r>
    <n v="1000017838"/>
    <s v="DIXIE ELEMENTARY SCHOOL"/>
    <s v="1150 W MAIN ST"/>
    <s v="NEW LEBANON"/>
    <s v="OH"/>
    <n v="45345"/>
    <s v="MONTGOMERY"/>
    <s v="937-687-3511"/>
    <s v="test@oclqs.org"/>
    <x v="4"/>
    <x v="4"/>
    <d v="2011-09-24T00:00:00"/>
    <m/>
    <m/>
    <m/>
    <m/>
    <x v="1"/>
    <x v="1"/>
    <x v="0"/>
  </r>
  <r>
    <n v="963931090"/>
    <s v="DIXON, LATOYA"/>
    <s v="6921 WINDWARD ST."/>
    <s v="CINCINNATI"/>
    <s v="OH"/>
    <n v="45227"/>
    <s v="HAMILTON"/>
    <s v="513-271-0051"/>
    <s v="ladixon10@gmail.com"/>
    <x v="2"/>
    <x v="4"/>
    <d v="2014-01-01T00:00:00"/>
    <m/>
    <m/>
    <m/>
    <m/>
    <x v="0"/>
    <x v="1"/>
    <x v="0"/>
  </r>
  <r>
    <n v="1210024780"/>
    <s v="DOBBINS EARLY LEARNING CENTER"/>
    <s v="3030 DOBBINS RD"/>
    <s v="POLAND"/>
    <s v="OH"/>
    <n v="44514"/>
    <s v="MAHONING"/>
    <m/>
    <s v="test@oclqs.org"/>
    <x v="4"/>
    <x v="2"/>
    <d v="2021-09-07T00:00:00"/>
    <m/>
    <m/>
    <m/>
    <m/>
    <x v="1"/>
    <x v="1"/>
    <x v="1"/>
  </r>
  <r>
    <n v="1000020818"/>
    <s v="DOBBINS ELEMENTARY PSESC"/>
    <s v="3030 DOBBINS RD"/>
    <s v="POLAND"/>
    <s v="OH"/>
    <n v="44514"/>
    <s v="MAHONING"/>
    <m/>
    <s v="test@oclqs.org"/>
    <x v="4"/>
    <x v="4"/>
    <d v="2015-08-25T00:00:00"/>
    <m/>
    <m/>
    <m/>
    <m/>
    <x v="1"/>
    <x v="1"/>
    <x v="1"/>
  </r>
  <r>
    <n v="925814748"/>
    <s v="DOBBINS, MALINDA"/>
    <s v="4156 E. 147TH ST"/>
    <s v="CLEVELAND"/>
    <s v="OH"/>
    <n v="44128"/>
    <s v="CUYAHOGA"/>
    <s v="216-491-9940"/>
    <s v="malindadobbins@yahoo.com"/>
    <x v="2"/>
    <x v="0"/>
    <d v="2014-01-01T00:00:00"/>
    <m/>
    <m/>
    <m/>
    <m/>
    <x v="0"/>
    <x v="1"/>
    <x v="0"/>
  </r>
  <r>
    <n v="958235170"/>
    <s v="DOBBS, DIANNA"/>
    <s v="3340 MINKERS RUN RD"/>
    <s v="NELSONVILLE"/>
    <s v="OH"/>
    <n v="45764"/>
    <s v="ATHENS"/>
    <s v="740-541-6349"/>
    <s v="dobbsclan@yahoo.com"/>
    <x v="2"/>
    <x v="0"/>
    <d v="2014-01-01T00:00:00"/>
    <m/>
    <m/>
    <m/>
    <m/>
    <x v="0"/>
    <x v="1"/>
    <x v="0"/>
  </r>
  <r>
    <n v="2220026355"/>
    <s v="DOE RAE ME EARLY LEARNING AND DEVELOPMENT CENTER"/>
    <s v="1984 SHILOH SPRINGS RD"/>
    <s v="TROTWOOD"/>
    <s v="OH"/>
    <n v="45426"/>
    <s v="MONTGOMERY"/>
    <s v="317-540-3910"/>
    <s v="doeraeme.eldc@gmail.com"/>
    <x v="0"/>
    <x v="0"/>
    <d v="2022-06-23T00:00:00"/>
    <d v="2023-06-22T00:00:00"/>
    <s v="DaNette Postell"/>
    <m/>
    <m/>
    <x v="0"/>
    <x v="0"/>
    <x v="0"/>
  </r>
  <r>
    <n v="1000017891"/>
    <s v="DOHERTY"/>
    <s v="2726 JOHNSTONE PL"/>
    <s v="CINCINNATI"/>
    <s v="OH"/>
    <n v="45206"/>
    <s v="HAMILTON"/>
    <s v="513-961-2792"/>
    <s v="test@oclqs.org"/>
    <x v="4"/>
    <x v="2"/>
    <d v="2011-09-24T00:00:00"/>
    <m/>
    <m/>
    <m/>
    <m/>
    <x v="1"/>
    <x v="1"/>
    <x v="0"/>
  </r>
  <r>
    <n v="1000020087"/>
    <s v="DOHRON WILSON SCHOOL"/>
    <s v="60 HIGH ST"/>
    <s v="MECHANICSBURG"/>
    <s v="OH"/>
    <n v="43044"/>
    <s v="CHAMPAIGN"/>
    <s v="937-484-1557"/>
    <s v="test@oclqs.org"/>
    <x v="4"/>
    <x v="4"/>
    <d v="2013-08-26T00:00:00"/>
    <m/>
    <m/>
    <m/>
    <m/>
    <x v="1"/>
    <x v="1"/>
    <x v="0"/>
  </r>
  <r>
    <n v="942313773"/>
    <s v="DOLLISON, BRENDA"/>
    <s v="1005 LABELLE STREET"/>
    <s v="BRILLIANT"/>
    <s v="OH"/>
    <n v="43913"/>
    <s v="JEFFERSON"/>
    <s v="740-424-6562"/>
    <s v="elvislover111@yahoo.com"/>
    <x v="2"/>
    <x v="0"/>
    <d v="2014-01-01T00:00:00"/>
    <m/>
    <m/>
    <m/>
    <m/>
    <x v="0"/>
    <x v="1"/>
    <x v="0"/>
  </r>
  <r>
    <n v="2170015913"/>
    <s v="DOMINION EARLY CHILDHOOD EDUCATION CENTER"/>
    <s v="6810 BLACKLICK EASTERN ROAD"/>
    <s v="PICKERINGTON"/>
    <s v="OH"/>
    <n v="43147"/>
    <s v="FAIRFIELD"/>
    <s v="614-377-9263"/>
    <s v="dominion.ece@gmail.com"/>
    <x v="0"/>
    <x v="0"/>
    <d v="2018-02-07T00:00:00"/>
    <m/>
    <s v="Monique Brantley"/>
    <m/>
    <m/>
    <x v="0"/>
    <x v="0"/>
    <x v="0"/>
  </r>
  <r>
    <n v="993695601"/>
    <s v="DONALD, THERESA"/>
    <s v="312 MCDONOUGH ST."/>
    <s v="SANDUSKY"/>
    <s v="OH"/>
    <n v="44870"/>
    <s v="ERIE"/>
    <s v="419-627-6275"/>
    <s v="eterrry@aol.com"/>
    <x v="2"/>
    <x v="0"/>
    <d v="2014-01-01T00:00:00"/>
    <m/>
    <m/>
    <m/>
    <m/>
    <x v="0"/>
    <x v="1"/>
    <x v="0"/>
  </r>
  <r>
    <n v="974848090"/>
    <s v="DONALDSON, TOMARA"/>
    <s v="781 FAIRMONT"/>
    <s v="YOUNGSTOWN"/>
    <s v="OH"/>
    <n v="44510"/>
    <s v="MAHONING"/>
    <s v="330-746-5670"/>
    <s v="tomaradonaldson@aol.com"/>
    <x v="2"/>
    <x v="0"/>
    <d v="2014-01-01T00:00:00"/>
    <m/>
    <m/>
    <m/>
    <m/>
    <x v="0"/>
    <x v="1"/>
    <x v="1"/>
  </r>
  <r>
    <n v="2200022328"/>
    <s v="DONNA DAYCARE"/>
    <s v="3940 HANEY RD"/>
    <s v="DAYTON"/>
    <s v="OH"/>
    <n v="45416"/>
    <s v="MONTGOMERY"/>
    <s v="937-250-9077"/>
    <s v="ladonnamiller172@yahoo.com"/>
    <x v="2"/>
    <x v="1"/>
    <d v="2020-12-09T00:00:00"/>
    <m/>
    <m/>
    <m/>
    <m/>
    <x v="0"/>
    <x v="1"/>
    <x v="0"/>
  </r>
  <r>
    <n v="2180017790"/>
    <s v="DONNA THOMAS"/>
    <s v="3639 GAMBLE AVE"/>
    <s v="CINCINNATI"/>
    <s v="OH"/>
    <n v="45211"/>
    <s v="HAMILTON"/>
    <s v="513-818-9683"/>
    <s v="rienblu@yahoo.com"/>
    <x v="2"/>
    <x v="0"/>
    <d v="2018-07-27T00:00:00"/>
    <m/>
    <m/>
    <m/>
    <m/>
    <x v="0"/>
    <x v="1"/>
    <x v="0"/>
  </r>
  <r>
    <n v="501711"/>
    <s v="DONNA'S HOUSE"/>
    <s v="849 VERNICE DRIVE"/>
    <s v="TOLEDO"/>
    <s v="OH"/>
    <n v="43612"/>
    <s v="LUCAS"/>
    <s v="419-726-2407"/>
    <s v="donnashouse92@aol.com"/>
    <x v="1"/>
    <x v="4"/>
    <d v="1991-10-01T00:00:00"/>
    <m/>
    <s v="DONNA SEDLOCK"/>
    <m/>
    <m/>
    <x v="0"/>
    <x v="0"/>
    <x v="0"/>
  </r>
  <r>
    <n v="2190021136"/>
    <s v="DOODLE BUGS CHILD CARE &amp; LEARNING CENTER, LLC"/>
    <s v="5552 CHEVIOT ROAD"/>
    <s v="CINCINNATI"/>
    <s v="OH"/>
    <n v="45247"/>
    <s v="HAMILTON"/>
    <s v="513-293-0262"/>
    <s v="doodlebugscclc@gmail.com"/>
    <x v="0"/>
    <x v="0"/>
    <d v="2020-08-31T00:00:00"/>
    <m/>
    <s v="Amanda Lewis"/>
    <m/>
    <m/>
    <x v="0"/>
    <x v="0"/>
    <x v="0"/>
  </r>
  <r>
    <n v="1190020101"/>
    <s v="DORR STREET ELEMENTARY SCHOOL"/>
    <s v="1205 KING RD"/>
    <s v="TOLEDO"/>
    <s v="OH"/>
    <n v="43617"/>
    <s v="LUCAS"/>
    <m/>
    <s v="test@oclqs.org"/>
    <x v="4"/>
    <x v="4"/>
    <d v="2019-08-13T00:00:00"/>
    <m/>
    <m/>
    <m/>
    <m/>
    <x v="1"/>
    <x v="1"/>
    <x v="0"/>
  </r>
  <r>
    <n v="953666365"/>
    <s v="DOTTS, BARBARA"/>
    <s v="2244 HESS AVE"/>
    <s v="CINCINNATI"/>
    <s v="OH"/>
    <n v="45211"/>
    <s v="HAMILTON"/>
    <s v="513-481-4615"/>
    <s v="blttlprnts@zoomtown.com"/>
    <x v="2"/>
    <x v="0"/>
    <d v="2014-01-01T00:00:00"/>
    <m/>
    <m/>
    <m/>
    <m/>
    <x v="0"/>
    <x v="1"/>
    <x v="0"/>
  </r>
  <r>
    <n v="2170012591"/>
    <s v="DOTTY'S DAY CARE"/>
    <s v="1735 CHASE AVE."/>
    <s v="CINCINNATI"/>
    <s v="OH"/>
    <n v="45223"/>
    <s v="HAMILTON"/>
    <s v="513-226-1545"/>
    <s v="dorothyfox4@gmail.com"/>
    <x v="1"/>
    <x v="1"/>
    <d v="2017-04-10T00:00:00"/>
    <m/>
    <m/>
    <m/>
    <m/>
    <x v="0"/>
    <x v="0"/>
    <x v="0"/>
  </r>
  <r>
    <n v="937086310"/>
    <s v="DOTY, FRANCES"/>
    <s v="1506 CORY DRIVE"/>
    <s v="DAYTON"/>
    <s v="OH"/>
    <n v="45406"/>
    <s v="MONTGOMERY"/>
    <s v="937-278-0510"/>
    <s v="brandonslady@hotmail.com"/>
    <x v="2"/>
    <x v="0"/>
    <d v="2014-01-01T00:00:00"/>
    <m/>
    <m/>
    <m/>
    <m/>
    <x v="0"/>
    <x v="1"/>
    <x v="0"/>
  </r>
  <r>
    <n v="974376449"/>
    <s v="DOTY, SUSAN"/>
    <s v="204 W. ADAMS STREET"/>
    <s v="GREEN SPRINGS"/>
    <s v="OH"/>
    <n v="44836"/>
    <s v="SANDUSKY"/>
    <s v="419-639-3965"/>
    <s v="todhan2002@aol.com"/>
    <x v="2"/>
    <x v="0"/>
    <d v="2014-01-01T00:00:00"/>
    <m/>
    <m/>
    <m/>
    <m/>
    <x v="0"/>
    <x v="1"/>
    <x v="0"/>
  </r>
  <r>
    <n v="2200021760"/>
    <s v="DOUBLE SWEET DAYCARE"/>
    <s v="1501 MILAN RD"/>
    <s v="SANDUSKY"/>
    <s v="OH"/>
    <n v="44870"/>
    <s v="ERIE"/>
    <s v="419-515-4168"/>
    <s v="dsweet0622@gmail.com"/>
    <x v="0"/>
    <x v="0"/>
    <d v="2020-06-17T00:00:00"/>
    <m/>
    <s v="Brittany Lucas"/>
    <m/>
    <m/>
    <x v="0"/>
    <x v="0"/>
    <x v="0"/>
  </r>
  <r>
    <n v="1000018974"/>
    <s v="DOUGLAS MACARTHUR"/>
    <s v="4401 VALLEYSIDE RD"/>
    <s v="CLEVELAND"/>
    <s v="OH"/>
    <n v="44135"/>
    <s v="CUYAHOGA"/>
    <s v="216-267-5969"/>
    <s v="test@oclqs.org"/>
    <x v="4"/>
    <x v="4"/>
    <d v="2011-09-24T00:00:00"/>
    <m/>
    <m/>
    <m/>
    <m/>
    <x v="1"/>
    <x v="1"/>
    <x v="0"/>
  </r>
  <r>
    <n v="923055463"/>
    <s v="DOUGLAS, CYNTHIA"/>
    <s v="1200 LATCHWOOD CIRCLE"/>
    <s v="DAYTON"/>
    <s v="OH"/>
    <n v="45405"/>
    <s v="MONTGOMERY"/>
    <s v="937-275-4716"/>
    <s v="cinnamon604@aol.com"/>
    <x v="2"/>
    <x v="4"/>
    <d v="2014-01-01T00:00:00"/>
    <m/>
    <m/>
    <m/>
    <m/>
    <x v="0"/>
    <x v="1"/>
    <x v="0"/>
  </r>
  <r>
    <n v="900790544"/>
    <s v="DOUGLAS, KAREN"/>
    <s v="15700 MCAFEE RD"/>
    <s v="ATHENS"/>
    <s v="OH"/>
    <n v="45701"/>
    <s v="ATHENS"/>
    <s v="740-593-8572"/>
    <s v="douglaskaren6565@yahoo.com"/>
    <x v="2"/>
    <x v="4"/>
    <d v="2014-01-01T00:00:00"/>
    <m/>
    <m/>
    <m/>
    <m/>
    <x v="0"/>
    <x v="1"/>
    <x v="0"/>
  </r>
  <r>
    <n v="985479646"/>
    <s v="DOUGLAS, LISA"/>
    <s v="4203 BERWICK"/>
    <s v="TOLEDO"/>
    <s v="OH"/>
    <n v="43612"/>
    <s v="LUCAS"/>
    <s v="419-244-6686"/>
    <s v="lccdouglas2@yahoo.com"/>
    <x v="2"/>
    <x v="0"/>
    <d v="2014-01-01T00:00:00"/>
    <m/>
    <m/>
    <m/>
    <m/>
    <x v="0"/>
    <x v="1"/>
    <x v="0"/>
  </r>
  <r>
    <n v="945689947"/>
    <s v="DOUGLAS, OLIVIA F"/>
    <s v="12006 IOWA"/>
    <s v="CLEVELAND"/>
    <s v="OH"/>
    <n v="44108"/>
    <s v="CUYAHOGA"/>
    <s v="216-268-2182"/>
    <s v="ofdouglas@att.net"/>
    <x v="2"/>
    <x v="1"/>
    <d v="2014-01-01T00:00:00"/>
    <m/>
    <m/>
    <m/>
    <m/>
    <x v="0"/>
    <x v="1"/>
    <x v="0"/>
  </r>
  <r>
    <n v="106035"/>
    <s v="DOVER LEARNING CENTER"/>
    <s v="216 N. WOOSTER AVENUE"/>
    <s v="DOVER"/>
    <s v="OH"/>
    <n v="44622"/>
    <s v="TUSCARAWAS"/>
    <s v="330-364-6451"/>
    <s v="chines@harcatus.org"/>
    <x v="0"/>
    <x v="4"/>
    <d v="2002-03-28T00:00:00"/>
    <m/>
    <s v="STEVI LITTLE"/>
    <m/>
    <m/>
    <x v="1"/>
    <x v="0"/>
    <x v="0"/>
  </r>
  <r>
    <n v="1000019763"/>
    <s v="DOVER MIDDLE SCHOOL"/>
    <s v="2131 N WOOSTER AVE"/>
    <s v="DOVER"/>
    <s v="OH"/>
    <n v="44622"/>
    <s v="TUSCARAWAS"/>
    <s v="330-364-7121"/>
    <s v="test@oclqs.org"/>
    <x v="5"/>
    <x v="2"/>
    <d v="2012-08-31T00:00:00"/>
    <m/>
    <m/>
    <m/>
    <m/>
    <x v="1"/>
    <x v="1"/>
    <x v="0"/>
  </r>
  <r>
    <n v="944611682"/>
    <s v="DOWLING, PAM"/>
    <s v="10788 CR 391"/>
    <s v="MILLERSBURG"/>
    <s v="OH"/>
    <n v="44654"/>
    <s v="HOLMES"/>
    <s v="330-231-3210"/>
    <s v="paam6987@aol.com"/>
    <x v="2"/>
    <x v="0"/>
    <d v="2014-01-01T00:00:00"/>
    <m/>
    <m/>
    <m/>
    <m/>
    <x v="0"/>
    <x v="1"/>
    <x v="0"/>
  </r>
  <r>
    <n v="2180017799"/>
    <s v="DOWNTOWN DAYCARE"/>
    <s v="508 E MAINST"/>
    <s v="BELLEVUE"/>
    <s v="OH"/>
    <n v="44811"/>
    <s v="HURON"/>
    <s v="419-217-2808"/>
    <s v="llmowery6@me.com"/>
    <x v="1"/>
    <x v="0"/>
    <d v="2018-08-20T00:00:00"/>
    <m/>
    <m/>
    <m/>
    <m/>
    <x v="0"/>
    <x v="0"/>
    <x v="0"/>
  </r>
  <r>
    <n v="913511962"/>
    <s v="DOYLE-ROWLAND, TERESA"/>
    <s v="53 PORT WILLIAM RD"/>
    <s v="PORT WILLIAM"/>
    <s v="OH"/>
    <n v="45164"/>
    <s v="CLINTON"/>
    <s v="937-725-5598"/>
    <s v="tdrowland6@yahoo.com"/>
    <x v="2"/>
    <x v="0"/>
    <d v="2014-01-01T00:00:00"/>
    <m/>
    <m/>
    <m/>
    <m/>
    <x v="0"/>
    <x v="1"/>
    <x v="0"/>
  </r>
  <r>
    <n v="2210024832"/>
    <s v="DREAM BABIES LEARNING CENTER"/>
    <s v="3839 STANDISH AVE"/>
    <s v="CINCINNATI"/>
    <s v="OH"/>
    <n v="45213"/>
    <s v="HAMILTON"/>
    <s v="513-828-5669"/>
    <s v="dmeplanner@gmail.com"/>
    <x v="2"/>
    <x v="2"/>
    <d v="2021-09-01T00:00:00"/>
    <m/>
    <m/>
    <m/>
    <m/>
    <x v="0"/>
    <x v="1"/>
    <x v="0"/>
  </r>
  <r>
    <n v="2210023962"/>
    <s v="DREAM BIG CHILD CARE"/>
    <s v="874 DAWSON RD"/>
    <s v="AKRON"/>
    <s v="OH"/>
    <n v="44320"/>
    <s v="SUMMIT"/>
    <s v="330-662-1695"/>
    <s v="shayla.averiette@gmail.com"/>
    <x v="1"/>
    <x v="2"/>
    <d v="2021-09-02T00:00:00"/>
    <d v="2022-09-01T00:00:00"/>
    <m/>
    <m/>
    <m/>
    <x v="0"/>
    <x v="0"/>
    <x v="1"/>
  </r>
  <r>
    <n v="2200021301"/>
    <s v="DREAMER'S BELIEVER'S ACHIEVER'S ACADEMY"/>
    <s v="6422 ST CLAIR"/>
    <s v="CLEVELAND"/>
    <s v="OH"/>
    <n v="44103"/>
    <s v="CUYAHOGA"/>
    <s v="216-772-2436"/>
    <s v="chrishaun2@hotmail.com"/>
    <x v="0"/>
    <x v="4"/>
    <d v="2020-06-08T00:00:00"/>
    <m/>
    <s v="Chrishaun Smith"/>
    <m/>
    <m/>
    <x v="0"/>
    <x v="0"/>
    <x v="0"/>
  </r>
  <r>
    <n v="2180018709"/>
    <s v="DREAMERS HOME CHILDCARE"/>
    <s v="1218 NEW MEXICO AVE"/>
    <s v="LORAIN"/>
    <s v="OH"/>
    <n v="44052"/>
    <s v="LORAIN"/>
    <s v="440-308-3123"/>
    <s v="dreamerschildcare5@gmail.com"/>
    <x v="2"/>
    <x v="0"/>
    <d v="2019-07-19T00:00:00"/>
    <m/>
    <m/>
    <m/>
    <m/>
    <x v="0"/>
    <x v="1"/>
    <x v="0"/>
  </r>
  <r>
    <n v="504190"/>
    <s v="DREAMS OF TOMORROW LEARNING CENTER"/>
    <s v="1007 N. SUMMIT ST"/>
    <s v="TOLEDO"/>
    <s v="OH"/>
    <n v="43608"/>
    <s v="LUCAS"/>
    <s v="419-469-8885"/>
    <s v="dreamsoftomorrowlearning@gmail.com"/>
    <x v="0"/>
    <x v="1"/>
    <d v="2009-11-16T00:00:00"/>
    <m/>
    <s v="Tierra DeAniello"/>
    <m/>
    <m/>
    <x v="0"/>
    <x v="0"/>
    <x v="0"/>
  </r>
  <r>
    <n v="1000019856"/>
    <s v="DRESDEN ELEMENTARY SCHOOL"/>
    <s v="1318 MAIN ST"/>
    <s v="DRESDEN"/>
    <s v="OH"/>
    <n v="43821"/>
    <s v="MUSKINGUM"/>
    <s v="740-754-4001"/>
    <s v="test@oclqs.org"/>
    <x v="5"/>
    <x v="2"/>
    <d v="2012-08-17T00:00:00"/>
    <m/>
    <m/>
    <m/>
    <m/>
    <x v="1"/>
    <x v="1"/>
    <x v="0"/>
  </r>
  <r>
    <n v="2210024708"/>
    <s v="D'S DARLING DAYCARE"/>
    <s v="1077 ALBANY TERRACE"/>
    <s v="CINCINNATI"/>
    <s v="OH"/>
    <n v="45224"/>
    <s v="HAMILTON"/>
    <s v="513-374-9291"/>
    <s v="mssgrim@yahoo.com"/>
    <x v="2"/>
    <x v="0"/>
    <d v="2021-07-27T00:00:00"/>
    <m/>
    <m/>
    <m/>
    <m/>
    <x v="0"/>
    <x v="1"/>
    <x v="0"/>
  </r>
  <r>
    <n v="2200023102"/>
    <s v="D'S HAPPY TRAIL DAYCARE"/>
    <s v="2795 TOWNTERRACE DRIVE"/>
    <s v="CINCINNATI"/>
    <s v="OH"/>
    <n v="45251"/>
    <s v="HAMILTON"/>
    <s v="513-477-6438"/>
    <s v="deaisha.mcclelland@gmail.com"/>
    <x v="2"/>
    <x v="2"/>
    <d v="2021-02-11T00:00:00"/>
    <m/>
    <m/>
    <m/>
    <m/>
    <x v="0"/>
    <x v="1"/>
    <x v="0"/>
  </r>
  <r>
    <n v="903046738"/>
    <s v="DUARTE, EVELINE"/>
    <s v="891 JOYFUL ST"/>
    <s v="COLUMBUS"/>
    <s v="OH"/>
    <n v="43204"/>
    <s v="FRANKLIN"/>
    <s v="614-218-7784"/>
    <s v="evelyndkal@yahoo.com"/>
    <x v="2"/>
    <x v="3"/>
    <d v="2014-01-01T00:00:00"/>
    <m/>
    <m/>
    <m/>
    <m/>
    <x v="0"/>
    <x v="1"/>
    <x v="0"/>
  </r>
  <r>
    <n v="978484683"/>
    <s v="DUARTE, YULY S"/>
    <s v="999 CHESTERSHIRE RD"/>
    <s v="COLUMBUS"/>
    <s v="OH"/>
    <n v="43204"/>
    <s v="FRANKLIN"/>
    <s v="614-687-5390"/>
    <s v="yalay97@gmail.com"/>
    <x v="2"/>
    <x v="0"/>
    <d v="2014-01-01T00:00:00"/>
    <m/>
    <m/>
    <m/>
    <m/>
    <x v="0"/>
    <x v="1"/>
    <x v="0"/>
  </r>
  <r>
    <n v="408829"/>
    <s v="DUBLIN BAPTIST CHURCH'S MOM'S DAY OUT"/>
    <s v="7195 COFFMAN RD"/>
    <s v="DUBLIN"/>
    <s v="OH"/>
    <n v="43017"/>
    <s v="FRANKLIN"/>
    <s v="614-718-0895"/>
    <s v="mdo@dublinbaptist.com"/>
    <x v="0"/>
    <x v="2"/>
    <d v="2004-09-02T00:00:00"/>
    <m/>
    <s v="PATRICIA J. GIAMMARCO"/>
    <m/>
    <m/>
    <x v="1"/>
    <x v="0"/>
    <x v="0"/>
  </r>
  <r>
    <n v="406358"/>
    <s v="DUBLIN COMMUNITY PRESCHOOL"/>
    <s v="81 1/2 BRIDGE ST"/>
    <s v="DUBLIN"/>
    <s v="OH"/>
    <n v="43017"/>
    <s v="FRANKLIN"/>
    <s v="614-889-0052"/>
    <s v="julieturner@dublincommunitypreschool.org"/>
    <x v="0"/>
    <x v="2"/>
    <d v="1999-03-21T00:00:00"/>
    <m/>
    <s v="JULIE TURNER"/>
    <s v="DANIELLE HOEFLING"/>
    <m/>
    <x v="1"/>
    <x v="0"/>
    <x v="0"/>
  </r>
  <r>
    <n v="403373"/>
    <s v="DUBLIN LATCHKEY - ALBERT CHAPMAN"/>
    <s v="8450 SAWMILL RD"/>
    <s v="POWELL"/>
    <s v="OH"/>
    <n v="43065"/>
    <s v="FRANKLIN"/>
    <s v="614-746-4167"/>
    <s v="griffith.dubkey@gmail.com"/>
    <x v="0"/>
    <x v="2"/>
    <d v="1990-10-10T00:00:00"/>
    <m/>
    <s v="Ashley Rodriguez"/>
    <s v="SONYA RIGNEY"/>
    <m/>
    <x v="1"/>
    <x v="0"/>
    <x v="0"/>
  </r>
  <r>
    <n v="403336"/>
    <s v="DUBLIN LATCHKEY - DANIEL WRIGHT"/>
    <s v="2335 W CASE ROAD"/>
    <s v="COLUMBUS"/>
    <s v="OH"/>
    <n v="43235"/>
    <s v="FRANKLIN"/>
    <s v="614-746-4168"/>
    <s v="griffith.dubkey@gmail.com"/>
    <x v="0"/>
    <x v="2"/>
    <d v="1990-09-04T00:00:00"/>
    <m/>
    <s v="SHIRLEY PLACE"/>
    <s v="MARY C. MURPHY"/>
    <m/>
    <x v="1"/>
    <x v="0"/>
    <x v="0"/>
  </r>
  <r>
    <n v="402432"/>
    <s v="DUBLIN LATCHKEY - DEER RUN"/>
    <s v="8815 MANLEY RD"/>
    <s v="DUBLIN"/>
    <s v="OH"/>
    <n v="43017"/>
    <s v="DELAWARE"/>
    <s v="614-746-4169"/>
    <s v="kplace_dubkey@sbcglobal.net"/>
    <x v="0"/>
    <x v="2"/>
    <d v="1985-12-17T00:00:00"/>
    <m/>
    <s v="Tsuei Su"/>
    <s v="Heidi Ross"/>
    <s v="KIM PLACE"/>
    <x v="1"/>
    <x v="0"/>
    <x v="0"/>
  </r>
  <r>
    <n v="2200021829"/>
    <s v="DUBLIN LATCHKEY - DEPP"/>
    <s v="9001 GARDENIA DRIVE"/>
    <s v="PLAIN CITY"/>
    <s v="OH"/>
    <n v="43064"/>
    <s v="UNION"/>
    <s v="614-793-0871"/>
    <s v="leonard.dubkey@gmail.com"/>
    <x v="0"/>
    <x v="2"/>
    <d v="2020-09-10T00:00:00"/>
    <m/>
    <s v="Patricia Rote"/>
    <m/>
    <m/>
    <x v="1"/>
    <x v="0"/>
    <x v="0"/>
  </r>
  <r>
    <n v="406958"/>
    <s v="DUBLIN LATCHKEY - ELI PINNEY"/>
    <s v="9989 CONCORD ROAD"/>
    <s v="DUBLIN"/>
    <s v="OH"/>
    <n v="43017"/>
    <s v="DELAWARE"/>
    <s v="614-793-0871"/>
    <s v="griffith.dubkey@gmail.com"/>
    <x v="0"/>
    <x v="2"/>
    <d v="2002-09-05T00:00:00"/>
    <m/>
    <s v="Laura Natoce"/>
    <m/>
    <m/>
    <x v="1"/>
    <x v="0"/>
    <x v="0"/>
  </r>
  <r>
    <n v="409655"/>
    <s v="DUBLIN LATCHKEY - GLACIER RIDGE ELEMENTARY"/>
    <s v="7175 GLACIER RIDGE BLVD."/>
    <s v="DUBLIN"/>
    <s v="OH"/>
    <n v="43017"/>
    <s v="UNION"/>
    <s v="614-849-8415"/>
    <s v="griffith.dubkey@gmail.com"/>
    <x v="0"/>
    <x v="2"/>
    <d v="2006-08-31T00:00:00"/>
    <m/>
    <s v="Ashley Rodriguez"/>
    <s v="Renee Porten"/>
    <m/>
    <x v="1"/>
    <x v="0"/>
    <x v="0"/>
  </r>
  <r>
    <n v="402923"/>
    <s v="DUBLIN LATCHKEY - GRIFFITH THOMAS"/>
    <s v="4671 TUTTLE RD"/>
    <s v="DUBLIN"/>
    <s v="OH"/>
    <n v="43017"/>
    <s v="FRANKLIN"/>
    <s v="614-793-0871"/>
    <s v="kplace_dubkey@sbcglobal.net"/>
    <x v="0"/>
    <x v="2"/>
    <d v="1988-12-27T00:00:00"/>
    <m/>
    <s v="Carol Wheeler"/>
    <s v="KIM PLACE"/>
    <m/>
    <x v="1"/>
    <x v="0"/>
    <x v="0"/>
  </r>
  <r>
    <n v="2200021825"/>
    <s v="DUBLIN LATCHKEY - HOPEWELL"/>
    <s v="4303 BRIGHT RD"/>
    <s v="DUBLIN"/>
    <s v="OH"/>
    <n v="43016"/>
    <s v="FRANKLIN"/>
    <s v="614-400-4493"/>
    <s v="griffith.dubkey@gmail.com"/>
    <x v="0"/>
    <x v="2"/>
    <d v="2020-09-21T00:00:00"/>
    <m/>
    <s v="Ashley Rodriguez"/>
    <s v="Vickie Blackwell"/>
    <m/>
    <x v="1"/>
    <x v="0"/>
    <x v="0"/>
  </r>
  <r>
    <n v="402235"/>
    <s v="DUBLIN LATCHKEY - INDIAN RUN"/>
    <s v="80 W BRIDGE ST"/>
    <s v="DUBLIN"/>
    <s v="OH"/>
    <n v="43017"/>
    <s v="FRANKLIN"/>
    <s v="614-793-0871"/>
    <s v="reid-roane_dubkey@sbcglobal.net"/>
    <x v="0"/>
    <x v="2"/>
    <d v="1984-10-30T00:00:00"/>
    <m/>
    <s v="Kari Taylor"/>
    <s v="TERRIE REID-ROANE"/>
    <m/>
    <x v="1"/>
    <x v="0"/>
    <x v="0"/>
  </r>
  <r>
    <n v="405054"/>
    <s v="DUBLIN LATCHKEY - MARY EMMA BAILEY"/>
    <s v="4900 BRANDONWAY DRIVE"/>
    <s v="DUBLIN"/>
    <s v="OH"/>
    <n v="43017"/>
    <s v="FRANKLIN"/>
    <s v="614-793-0871"/>
    <s v="griffith.dubkey@gmail.com"/>
    <x v="0"/>
    <x v="2"/>
    <d v="1996-09-04T00:00:00"/>
    <m/>
    <s v="Sam Smith"/>
    <s v="Jodie Rothermund"/>
    <m/>
    <x v="1"/>
    <x v="0"/>
    <x v="0"/>
  </r>
  <r>
    <n v="402592"/>
    <s v="DUBLIN LATCHKEY - OLDE SAWMILL"/>
    <s v="2485 OLDE SAWMILL BLVD"/>
    <s v="DUBLIN"/>
    <s v="OH"/>
    <n v="43017"/>
    <s v="FRANKLIN"/>
    <s v="614-764-5936"/>
    <s v="reid-roane_dubkey@sbcglobal.net"/>
    <x v="0"/>
    <x v="2"/>
    <d v="1986-12-02T00:00:00"/>
    <m/>
    <s v="TERRIE REID-ROANE"/>
    <s v="Magdelena Jimenez"/>
    <m/>
    <x v="1"/>
    <x v="0"/>
    <x v="0"/>
  </r>
  <r>
    <n v="402229"/>
    <s v="DUBLIN LATCHKEY - RIVERSIDE"/>
    <s v="3260 RIVERSIDE GREEN DR."/>
    <s v="DUBLIN"/>
    <s v="OH"/>
    <n v="43017"/>
    <s v="FRANKLIN"/>
    <s v="614-793-0871"/>
    <s v="griffith.dubkey@gmail.com"/>
    <x v="0"/>
    <x v="2"/>
    <d v="1984-11-16T00:00:00"/>
    <m/>
    <s v="SHIRLEY PLACE"/>
    <s v="KIM PLACE"/>
    <s v="Oriana Brenzo"/>
    <x v="1"/>
    <x v="0"/>
    <x v="0"/>
  </r>
  <r>
    <n v="402748"/>
    <s v="DUBLIN LATCHKEY - SCOTTISH CORNERS"/>
    <s v="5950 SELLS MILL DRIVE"/>
    <s v="DUBLIN"/>
    <s v="OH"/>
    <n v="43017"/>
    <s v="FRANKLIN"/>
    <s v="614-793-0871"/>
    <s v="kplace_dubkey@sbcglobal.net"/>
    <x v="0"/>
    <x v="2"/>
    <d v="1987-11-04T00:00:00"/>
    <m/>
    <s v="Thomas Stillings"/>
    <m/>
    <m/>
    <x v="1"/>
    <x v="0"/>
    <x v="0"/>
  </r>
  <r>
    <n v="403008"/>
    <s v="DUBLIN LATCHKEY - WYANDOT"/>
    <s v="5620 DUBLINSHIRE DRIVE"/>
    <s v="DUBLIN"/>
    <s v="OH"/>
    <n v="43017"/>
    <s v="FRANKLIN"/>
    <s v="614-793-0871"/>
    <s v="reid-roane_dubkey@sbcglobal.net"/>
    <x v="0"/>
    <x v="2"/>
    <d v="1988-12-27T00:00:00"/>
    <m/>
    <s v="TERRIE REID-ROANE"/>
    <s v="Sarah Kilck"/>
    <m/>
    <x v="1"/>
    <x v="0"/>
    <x v="0"/>
  </r>
  <r>
    <n v="410539"/>
    <s v="DUBLIN LEARNING ACADEMY"/>
    <s v="5900 CROMDALE DRIVE"/>
    <s v="DUBLIN"/>
    <s v="OH"/>
    <n v="43017"/>
    <s v="FRANKLIN"/>
    <s v="614-761-1800"/>
    <s v="director@dublinlearningacademy.com"/>
    <x v="0"/>
    <x v="2"/>
    <d v="2008-07-14T00:00:00"/>
    <m/>
    <s v="CATHY HOLBERT"/>
    <m/>
    <m/>
    <x v="1"/>
    <x v="0"/>
    <x v="0"/>
  </r>
  <r>
    <n v="406316"/>
    <s v="DUBLIN MONTESSORI ACADEMY INC"/>
    <s v="10465 SAWMILL RD"/>
    <s v="POWELL"/>
    <s v="OH"/>
    <n v="43065"/>
    <s v="DELAWARE"/>
    <s v="614-761-2020"/>
    <s v="mjroshon@sbcglobal.net"/>
    <x v="0"/>
    <x v="2"/>
    <d v="1999-09-17T00:00:00"/>
    <m/>
    <s v="MARY J ROSHON"/>
    <m/>
    <m/>
    <x v="1"/>
    <x v="0"/>
    <x v="0"/>
  </r>
  <r>
    <n v="1000019272"/>
    <s v="DUBLIN PREP ACADEMY"/>
    <s v="5720 AVERY RD"/>
    <s v="DUBLIN"/>
    <s v="OH"/>
    <n v="43016"/>
    <s v="FRANKLIN"/>
    <s v="614-818-0502"/>
    <s v="kmcgrover@prepacademyschools.com"/>
    <x v="4"/>
    <x v="2"/>
    <d v="2011-09-24T00:00:00"/>
    <m/>
    <m/>
    <m/>
    <m/>
    <x v="1"/>
    <x v="1"/>
    <x v="0"/>
  </r>
  <r>
    <n v="1000019271"/>
    <s v="DUBLIN PREP ACADEMY"/>
    <s v="5720 AVERY RD"/>
    <s v="DUBLIN"/>
    <s v="OH"/>
    <n v="43016"/>
    <s v="FRANKLIN"/>
    <s v="614-818-0502"/>
    <s v="kmcgrover@prepacademyschools.com"/>
    <x v="5"/>
    <x v="2"/>
    <d v="2011-09-24T00:00:00"/>
    <m/>
    <m/>
    <m/>
    <m/>
    <x v="1"/>
    <x v="1"/>
    <x v="0"/>
  </r>
  <r>
    <n v="300886"/>
    <s v="DUCK DUCK DAYCARE, INC"/>
    <s v="21531 LORAIN AVE."/>
    <s v="FAIRVIEW PARK"/>
    <s v="OH"/>
    <n v="44126"/>
    <s v="CUYAHOGA"/>
    <s v="440-799-8801"/>
    <s v="heather@duckduckdaycare.com"/>
    <x v="0"/>
    <x v="2"/>
    <d v="2016-12-19T00:00:00"/>
    <m/>
    <s v="HEATHER EBER"/>
    <m/>
    <m/>
    <x v="1"/>
    <x v="0"/>
    <x v="0"/>
  </r>
  <r>
    <n v="2220026950"/>
    <s v="DUCKLING, CHICKS &amp; KIDS CHILDCARE"/>
    <s v="2127 OLD US 35 NW"/>
    <s v="WASHINGTON COURT HOUSE"/>
    <s v="OH"/>
    <n v="43160"/>
    <s v="FAYETTE"/>
    <s v="740-572-7413"/>
    <s v="kcartee2006@gmail.com"/>
    <x v="1"/>
    <x v="0"/>
    <d v="2022-11-01T00:00:00"/>
    <d v="2023-10-31T00:00:00"/>
    <m/>
    <m/>
    <m/>
    <x v="0"/>
    <x v="0"/>
    <x v="0"/>
  </r>
  <r>
    <n v="927719163"/>
    <s v="DUKES, ERICA D"/>
    <s v="1307 BOXWOOD DR"/>
    <s v="COLUMBUS"/>
    <s v="OH"/>
    <n v="43229"/>
    <s v="FRANKLIN"/>
    <s v="614-468-1036"/>
    <s v="ericadukes1@yahoo.com"/>
    <x v="2"/>
    <x v="0"/>
    <d v="2015-12-07T00:00:00"/>
    <m/>
    <m/>
    <m/>
    <m/>
    <x v="0"/>
    <x v="1"/>
    <x v="0"/>
  </r>
  <r>
    <n v="903268088"/>
    <s v="DUKES, TWANETTA"/>
    <s v="12030 ELKRIDGE DR"/>
    <s v="CINCINNATI"/>
    <s v="OH"/>
    <n v="45240"/>
    <s v="HAMILTON"/>
    <s v="513-344-1980"/>
    <s v="micahbaby2002@yahoo.com"/>
    <x v="2"/>
    <x v="0"/>
    <d v="2014-01-01T00:00:00"/>
    <m/>
    <m/>
    <m/>
    <m/>
    <x v="0"/>
    <x v="1"/>
    <x v="0"/>
  </r>
  <r>
    <n v="917424420"/>
    <s v="DULA, JENNIFER"/>
    <s v="6850 ALLIT"/>
    <s v="CINCINNATI"/>
    <s v="OH"/>
    <n v="45239"/>
    <s v="HAMILTON"/>
    <s v="513-225-5381"/>
    <s v="trajenn34@aol.com"/>
    <x v="2"/>
    <x v="0"/>
    <d v="2014-01-01T00:00:00"/>
    <m/>
    <m/>
    <m/>
    <m/>
    <x v="0"/>
    <x v="1"/>
    <x v="0"/>
  </r>
  <r>
    <n v="1200021870"/>
    <s v="DUNCAN FALLS ELEMENTARY SCHOOL"/>
    <s v="397 OAK ST"/>
    <s v="DUNCAN FALLS"/>
    <s v="OH"/>
    <n v="43734"/>
    <s v="MUSKINGUM"/>
    <m/>
    <s v="test@oclqs.org"/>
    <x v="4"/>
    <x v="2"/>
    <d v="2020-08-12T00:00:00"/>
    <m/>
    <m/>
    <m/>
    <m/>
    <x v="1"/>
    <x v="1"/>
    <x v="0"/>
  </r>
  <r>
    <n v="1000018112"/>
    <s v="DUNCAN FALLS ELEMENTARY SCHOOL"/>
    <s v="397 OAK ST"/>
    <s v="DUNCAN FALLS"/>
    <s v="OH"/>
    <n v="43734"/>
    <s v="MUSKINGUM"/>
    <s v="740-674-5211"/>
    <s v="test@oclqs.org"/>
    <x v="5"/>
    <x v="2"/>
    <d v="2011-09-24T00:00:00"/>
    <m/>
    <m/>
    <m/>
    <m/>
    <x v="1"/>
    <x v="1"/>
    <x v="0"/>
  </r>
  <r>
    <n v="913746063"/>
    <s v="DUNFORD, STACY"/>
    <s v="4850 WASHINGTON AVE"/>
    <s v="LORAIN"/>
    <s v="OH"/>
    <n v="44052"/>
    <s v="LORAIN"/>
    <s v="440-960-6880"/>
    <s v="dunfordstacy@yahoo.com"/>
    <x v="2"/>
    <x v="0"/>
    <d v="2014-01-01T00:00:00"/>
    <m/>
    <m/>
    <m/>
    <m/>
    <x v="0"/>
    <x v="1"/>
    <x v="0"/>
  </r>
  <r>
    <n v="501150"/>
    <s v="DUNN'S KIDDIE KARE, LLC"/>
    <s v="215 GORRELL AVE"/>
    <s v="BOWLING GREEN"/>
    <s v="OH"/>
    <n v="43402"/>
    <s v="WOOD"/>
    <s v="419-353-1737"/>
    <s v="dunnskiddiekare215@gmail.com"/>
    <x v="0"/>
    <x v="2"/>
    <d v="1986-07-17T00:00:00"/>
    <m/>
    <s v="SUZANNE DUNN"/>
    <m/>
    <m/>
    <x v="1"/>
    <x v="0"/>
    <x v="0"/>
  </r>
  <r>
    <n v="408812"/>
    <s v="DURBAN DRIVE HEAD START"/>
    <s v="863 DURBAN DRIVE"/>
    <s v="ZANESVILLE"/>
    <s v="OH"/>
    <n v="43701"/>
    <s v="MUSKINGUM"/>
    <s v="740-454-6251"/>
    <s v="hstockdale@ccri.org"/>
    <x v="0"/>
    <x v="4"/>
    <d v="2002-10-29T00:00:00"/>
    <m/>
    <s v="Peggy Pletcher"/>
    <m/>
    <m/>
    <x v="1"/>
    <x v="0"/>
    <x v="0"/>
  </r>
  <r>
    <n v="1000018080"/>
    <s v="DUXBERRY PARK ALTERNATIVE ELEMENTARY SCHOOL"/>
    <s v="1779 E MAYNARD AVE"/>
    <s v="COLUMBUS"/>
    <s v="OH"/>
    <n v="43219"/>
    <s v="FRANKLIN"/>
    <s v="614-365-6023"/>
    <s v="test@oclqs.org"/>
    <x v="4"/>
    <x v="4"/>
    <d v="2011-09-24T00:00:00"/>
    <m/>
    <m/>
    <m/>
    <m/>
    <x v="1"/>
    <x v="1"/>
    <x v="0"/>
  </r>
  <r>
    <n v="992949612"/>
    <s v="DYKES, BARBARA"/>
    <s v="3315 31ST ST NE"/>
    <s v="CANTON"/>
    <s v="OH"/>
    <n v="44705"/>
    <s v="STARK"/>
    <s v="330-224-8119"/>
    <s v="bdykes86@yahoo.com"/>
    <x v="2"/>
    <x v="0"/>
    <d v="2014-01-01T00:00:00"/>
    <m/>
    <m/>
    <m/>
    <m/>
    <x v="0"/>
    <x v="1"/>
    <x v="1"/>
  </r>
  <r>
    <n v="306953"/>
    <s v="DYNAMIC CREATIONS"/>
    <s v="4231 FULTON STREET"/>
    <s v="CLEVELAND"/>
    <s v="OH"/>
    <n v="44144"/>
    <s v="CUYAHOGA"/>
    <s v="216-351-6688"/>
    <s v="dynamiccreations01@yahoo.com"/>
    <x v="0"/>
    <x v="4"/>
    <d v="2006-09-07T00:00:00"/>
    <m/>
    <s v="karon jones"/>
    <s v="Katonia HARRISON"/>
    <m/>
    <x v="0"/>
    <x v="0"/>
    <x v="0"/>
  </r>
  <r>
    <n v="2170014767"/>
    <s v="DYVOSVIT SCHOOL AND CHILDCARE"/>
    <s v="3425 MARIONCLIFF DRIVE"/>
    <s v="PARMA"/>
    <s v="OH"/>
    <n v="44134"/>
    <s v="CUYAHOGA"/>
    <s v="440-502-5216"/>
    <s v="dyvosvitcleveland@gmail.com"/>
    <x v="0"/>
    <x v="4"/>
    <d v="2017-08-23T00:00:00"/>
    <m/>
    <s v="Anna Messerly"/>
    <s v="Volodymyr Bodnar"/>
    <s v="Natalia Bodnar"/>
    <x v="0"/>
    <x v="0"/>
    <x v="0"/>
  </r>
  <r>
    <n v="2210024879"/>
    <s v="E &amp; E ANGEL'S CHILD CARE CENTER"/>
    <s v="6100 ENTERPRISE PKWY"/>
    <s v="SOLON"/>
    <s v="OH"/>
    <n v="44139"/>
    <s v="CUYAHOGA"/>
    <s v="440-498-8966"/>
    <s v="eeangelssolon@yahoo.com"/>
    <x v="0"/>
    <x v="0"/>
    <d v="2021-08-29T00:00:00"/>
    <m/>
    <s v="Deattrya Jenkins"/>
    <m/>
    <m/>
    <x v="0"/>
    <x v="0"/>
    <x v="0"/>
  </r>
  <r>
    <n v="300842"/>
    <s v="E &amp; E ANGEL'S CHILD CARE CENTER"/>
    <s v="27297 CHARDON RD"/>
    <s v="WILLOUGHBY HILLS"/>
    <s v="OH"/>
    <n v="44092"/>
    <s v="LAKE"/>
    <s v="440-278-4308"/>
    <s v="eeangelschildcare@yahoo.com"/>
    <x v="0"/>
    <x v="3"/>
    <d v="2016-07-11T00:00:00"/>
    <m/>
    <s v="Sadie Scott"/>
    <s v="Nina Moore"/>
    <m/>
    <x v="0"/>
    <x v="0"/>
    <x v="0"/>
  </r>
  <r>
    <n v="1000019373"/>
    <s v="E A POWELL SCHOOL"/>
    <s v="500 N MAIN ST"/>
    <s v="NORTH BALTIMORE"/>
    <s v="OH"/>
    <n v="45872"/>
    <s v="WOOD"/>
    <s v="419-354-9010"/>
    <s v="apilmore@wcesc.org"/>
    <x v="5"/>
    <x v="2"/>
    <d v="2011-09-24T00:00:00"/>
    <m/>
    <m/>
    <m/>
    <m/>
    <x v="1"/>
    <x v="1"/>
    <x v="0"/>
  </r>
  <r>
    <n v="1000019372"/>
    <s v="E A POWELL SCHOOL"/>
    <s v="500 N MAIN ST"/>
    <s v="NORTH BALTIMORE"/>
    <s v="OH"/>
    <n v="45872"/>
    <s v="WOOD"/>
    <s v="419-354-9010"/>
    <s v="test@oclqs.org"/>
    <x v="4"/>
    <x v="4"/>
    <d v="2011-09-24T00:00:00"/>
    <m/>
    <m/>
    <m/>
    <m/>
    <x v="1"/>
    <x v="1"/>
    <x v="0"/>
  </r>
  <r>
    <n v="1000018634"/>
    <s v="E J BLOTT ELEMENTARY SCHOOL"/>
    <s v="4115 SHADY RD"/>
    <s v="YOUNGSTOWN"/>
    <s v="OH"/>
    <n v="44505"/>
    <s v="TRUMBULL"/>
    <s v="330-759-1053"/>
    <s v="test@oclqs.org"/>
    <x v="4"/>
    <x v="4"/>
    <d v="2011-09-24T00:00:00"/>
    <m/>
    <m/>
    <m/>
    <m/>
    <x v="1"/>
    <x v="1"/>
    <x v="1"/>
  </r>
  <r>
    <n v="1000017856"/>
    <s v="E J BLOTT SCHOOL"/>
    <s v="4115 SHADY RD"/>
    <s v="YOUNGSTOWN"/>
    <s v="OH"/>
    <n v="44505"/>
    <s v="TRUMBULL"/>
    <m/>
    <s v="test@oclqs.org"/>
    <x v="4"/>
    <x v="4"/>
    <d v="2011-09-24T00:00:00"/>
    <m/>
    <m/>
    <m/>
    <m/>
    <x v="1"/>
    <x v="1"/>
    <x v="1"/>
  </r>
  <r>
    <n v="2180018782"/>
    <s v="EAGER ACHIEVERS LEARNING ACADEMY LLC."/>
    <s v="424 W. WYOMING AVE."/>
    <s v="CINCINNATI"/>
    <s v="OH"/>
    <n v="45215"/>
    <s v="HAMILTON"/>
    <s v="513-761-0452"/>
    <s v="eagerachievers@yahoo.com"/>
    <x v="0"/>
    <x v="0"/>
    <d v="2019-01-02T00:00:00"/>
    <m/>
    <s v="JUANITA EDWARDS"/>
    <m/>
    <m/>
    <x v="0"/>
    <x v="0"/>
    <x v="0"/>
  </r>
  <r>
    <n v="100435"/>
    <s v="EAGLES CHRISTIAN PRESCHOOL"/>
    <s v="218 W LINCOLN WAY"/>
    <s v="LISBON"/>
    <s v="OH"/>
    <n v="44432"/>
    <s v="COLUMBIANA"/>
    <s v="330-783-5668"/>
    <s v="eagleschristian@hotmail.com"/>
    <x v="0"/>
    <x v="4"/>
    <d v="2017-01-02T00:00:00"/>
    <m/>
    <s v="Velvet Wainwright"/>
    <s v="JAMIE KHOURY"/>
    <s v="JEN JONES"/>
    <x v="0"/>
    <x v="0"/>
    <x v="0"/>
  </r>
  <r>
    <n v="300173"/>
    <s v="EAGLES CHRISTIAN PRESCHOOL"/>
    <s v="609 NORTH PARK"/>
    <s v="WARREN"/>
    <s v="OH"/>
    <n v="44483"/>
    <s v="TRUMBULL"/>
    <s v="330-469-9482"/>
    <s v="eagleschristian@hotmail.com"/>
    <x v="0"/>
    <x v="4"/>
    <d v="2011-06-15T00:00:00"/>
    <m/>
    <s v="Velvet Wainwright"/>
    <s v="JAMIE OBERLE"/>
    <s v="STACY HARTMAN"/>
    <x v="0"/>
    <x v="0"/>
    <x v="1"/>
  </r>
  <r>
    <n v="105867"/>
    <s v="EAGLE'S CHRISTIAN PRESCHOOL &amp; CHILD CARE"/>
    <s v="2733 MARKET STREET"/>
    <s v="YOUNGSTOWN"/>
    <s v="OH"/>
    <n v="44507"/>
    <s v="MAHONING"/>
    <s v="330-783-5668"/>
    <s v="eagleschristian@hotmail.com"/>
    <x v="0"/>
    <x v="4"/>
    <d v="2003-08-25T00:00:00"/>
    <m/>
    <s v="JAMIE KHOURY"/>
    <s v="Stacy Cupples"/>
    <m/>
    <x v="0"/>
    <x v="0"/>
    <x v="1"/>
  </r>
  <r>
    <n v="1000020127"/>
    <s v="EAKIN ELEMENTARY SCHOOL"/>
    <s v="3774 EAKIN RD"/>
    <s v="COLUMBUS"/>
    <s v="OH"/>
    <n v="43228"/>
    <s v="FRANKLIN"/>
    <s v="614-365-5928"/>
    <s v="test@oclqs.org"/>
    <x v="4"/>
    <x v="4"/>
    <d v="2013-11-08T00:00:00"/>
    <m/>
    <m/>
    <m/>
    <m/>
    <x v="1"/>
    <x v="1"/>
    <x v="0"/>
  </r>
  <r>
    <n v="949916200"/>
    <s v="EARL, ROBIN"/>
    <s v="402 SOMER ST"/>
    <s v="LEETONIA"/>
    <s v="OH"/>
    <n v="44431"/>
    <s v="COLUMBIANA"/>
    <s v="330-427-0452"/>
    <s v="rearl69@yahoo.com"/>
    <x v="2"/>
    <x v="0"/>
    <d v="2014-01-01T00:00:00"/>
    <m/>
    <m/>
    <m/>
    <m/>
    <x v="0"/>
    <x v="1"/>
    <x v="0"/>
  </r>
  <r>
    <n v="2210025041"/>
    <s v="EARLY ACHIEVERS ACADEMY"/>
    <s v="2440 EAST 89TH ST."/>
    <s v="CLEVELAND"/>
    <s v="OH"/>
    <n v="44104"/>
    <s v="CUYAHOGA"/>
    <s v="216-716-8002"/>
    <s v="earlyachieversacademy22@gmail.com"/>
    <x v="0"/>
    <x v="2"/>
    <d v="2021-10-31T00:00:00"/>
    <d v="2022-10-30T00:00:00"/>
    <s v="Charleka Dunnican"/>
    <m/>
    <m/>
    <x v="0"/>
    <x v="0"/>
    <x v="0"/>
  </r>
  <r>
    <n v="300624"/>
    <s v="EARLY ACHIEVERS ENRICHMENT CENTER"/>
    <s v="25000 EUCLID AVE"/>
    <s v="EUCLID"/>
    <s v="OH"/>
    <n v="44117"/>
    <s v="CUYAHOGA"/>
    <s v="216-289-4769"/>
    <s v="eaec210@gmail.com"/>
    <x v="0"/>
    <x v="0"/>
    <d v="2014-09-15T00:00:00"/>
    <m/>
    <s v="Lorna Linen II"/>
    <m/>
    <m/>
    <x v="0"/>
    <x v="0"/>
    <x v="0"/>
  </r>
  <r>
    <n v="2170014563"/>
    <s v="EARLY AGE FAMILY CHILD CARE"/>
    <s v="806 MATHIAS AVE NE"/>
    <s v="MASSILLON"/>
    <s v="OH"/>
    <n v="44646"/>
    <s v="STARK"/>
    <s v="330-880-9265"/>
    <s v="earlya428@earlyagefcc.com"/>
    <x v="2"/>
    <x v="0"/>
    <d v="2017-06-06T00:00:00"/>
    <m/>
    <m/>
    <m/>
    <m/>
    <x v="0"/>
    <x v="1"/>
    <x v="1"/>
  </r>
  <r>
    <n v="204251"/>
    <s v="EARLY BEGINNINGS"/>
    <s v="5600 CLYO RD"/>
    <s v="CENTERVILLE"/>
    <s v="OH"/>
    <n v="45459"/>
    <s v="MONTGOMERY"/>
    <s v="937-436-9614"/>
    <s v="mindyandrus@earlybeginnings.net"/>
    <x v="0"/>
    <x v="4"/>
    <d v="1996-03-08T00:00:00"/>
    <m/>
    <s v="MELINDA ANDRUS"/>
    <m/>
    <m/>
    <x v="0"/>
    <x v="0"/>
    <x v="0"/>
  </r>
  <r>
    <n v="206134"/>
    <s v="EARLY BEGINNINGS"/>
    <s v="5833 SHULL ROAD"/>
    <s v="HUBER HEIGHTS"/>
    <s v="OH"/>
    <n v="45424"/>
    <s v="MONTGOMERY"/>
    <s v="937-235-9614"/>
    <s v="allisonblosser@earlybeginnings.net"/>
    <x v="0"/>
    <x v="4"/>
    <d v="2004-03-12T00:00:00"/>
    <m/>
    <s v="Allison Blosser"/>
    <m/>
    <m/>
    <x v="0"/>
    <x v="0"/>
    <x v="0"/>
  </r>
  <r>
    <n v="403896"/>
    <s v="EARLY BEGINNINGS"/>
    <s v="1021 S DORSET RD"/>
    <s v="TROY"/>
    <s v="OH"/>
    <n v="45373"/>
    <s v="MIAMI"/>
    <s v="937-335-9614"/>
    <s v="stacicontento@earlybeginnings.net"/>
    <x v="0"/>
    <x v="4"/>
    <d v="1991-12-09T00:00:00"/>
    <m/>
    <s v="Staci Contento"/>
    <m/>
    <m/>
    <x v="0"/>
    <x v="0"/>
    <x v="0"/>
  </r>
  <r>
    <n v="201016"/>
    <s v="EARLY BEGINNINGS"/>
    <s v="622 POOL AVENUE"/>
    <s v="VANDALIA"/>
    <s v="OH"/>
    <n v="45377"/>
    <s v="MONTGOMERY"/>
    <s v="937-898-9614"/>
    <s v="latonyaireland@earlybeginnings.net"/>
    <x v="0"/>
    <x v="4"/>
    <d v="1979-12-17T00:00:00"/>
    <m/>
    <s v="LaTonya Ireland"/>
    <m/>
    <m/>
    <x v="0"/>
    <x v="0"/>
    <x v="0"/>
  </r>
  <r>
    <n v="202259"/>
    <s v="EARLY BEGINNINGS"/>
    <s v="1820 S ALEX RD"/>
    <s v="WEST CARROLLTON"/>
    <s v="OH"/>
    <n v="45449"/>
    <s v="MONTGOMERY"/>
    <s v="937-847-9614"/>
    <s v="erlbg200@aol.com"/>
    <x v="0"/>
    <x v="4"/>
    <d v="1988-10-19T00:00:00"/>
    <m/>
    <s v="Kristen Davis"/>
    <m/>
    <m/>
    <x v="0"/>
    <x v="0"/>
    <x v="0"/>
  </r>
  <r>
    <n v="2200022478"/>
    <s v="EARLY BIRD LEARNING CENTER"/>
    <s v="8526 SOUTH AVE"/>
    <s v="YOUNGSTOWN"/>
    <s v="OH"/>
    <n v="44514"/>
    <s v="MAHONING"/>
    <s v="330-953-0580"/>
    <s v="earlybirdlearningcenter@yahoo.com"/>
    <x v="0"/>
    <x v="4"/>
    <d v="2020-11-06T00:00:00"/>
    <m/>
    <s v="ASHLEY RUDLOFF"/>
    <s v="MELINDA MARRIOTTI"/>
    <m/>
    <x v="0"/>
    <x v="0"/>
    <x v="1"/>
  </r>
  <r>
    <n v="2170015706"/>
    <s v="EARLY BIRDS AND BUSY BEES"/>
    <s v="5898 SWEET BIRCH DRIVE"/>
    <s v="BEDFORD HEIGHTS"/>
    <s v="OH"/>
    <n v="44146"/>
    <s v="CUYAHOGA"/>
    <s v="216-372-8289"/>
    <s v="earlybirds_busybees@yahoo.com"/>
    <x v="2"/>
    <x v="0"/>
    <d v="2017-07-05T00:00:00"/>
    <m/>
    <m/>
    <m/>
    <m/>
    <x v="0"/>
    <x v="1"/>
    <x v="0"/>
  </r>
  <r>
    <n v="2190020649"/>
    <s v="EARLY BIRDS DAYCARE"/>
    <s v="5267 KELLOGG RD"/>
    <s v="TOLEDO"/>
    <s v="OH"/>
    <n v="43615"/>
    <s v="LUCAS"/>
    <s v="419-973-7695"/>
    <s v="gwatson228@aol.com"/>
    <x v="2"/>
    <x v="5"/>
    <d v="2020-02-18T00:00:00"/>
    <m/>
    <m/>
    <m/>
    <m/>
    <x v="0"/>
    <x v="1"/>
    <x v="0"/>
  </r>
  <r>
    <n v="1200022615"/>
    <s v="EARLY CHILDHOOD CENTER"/>
    <s v="7030 COFFMAN RD"/>
    <s v="DUBLIN"/>
    <s v="OH"/>
    <n v="43017"/>
    <s v="FRANKLIN"/>
    <m/>
    <s v="test@oclqs.org"/>
    <x v="4"/>
    <x v="2"/>
    <d v="2020-09-29T00:00:00"/>
    <m/>
    <m/>
    <m/>
    <m/>
    <x v="1"/>
    <x v="1"/>
    <x v="0"/>
  </r>
  <r>
    <n v="1000019128"/>
    <s v="EARLY CHILDHOOD CENTER 1"/>
    <s v="425 WHITTIER DR N"/>
    <s v="LANCASTER"/>
    <s v="OH"/>
    <n v="43130"/>
    <s v="FAIRFIELD"/>
    <s v="740-687-7340"/>
    <s v="test@oclqs.org"/>
    <x v="4"/>
    <x v="3"/>
    <d v="2014-08-11T00:00:00"/>
    <m/>
    <m/>
    <m/>
    <m/>
    <x v="1"/>
    <x v="1"/>
    <x v="0"/>
  </r>
  <r>
    <n v="1170015848"/>
    <s v="EARLY CHILDHOOD CENTER 2"/>
    <s v="1450 MARIETTA RD"/>
    <s v="LANCASTER"/>
    <s v="OH"/>
    <n v="43130"/>
    <s v="FAIRFIELD"/>
    <m/>
    <s v="test@oclqs.org"/>
    <x v="4"/>
    <x v="4"/>
    <d v="2017-08-21T00:00:00"/>
    <m/>
    <m/>
    <m/>
    <m/>
    <x v="1"/>
    <x v="1"/>
    <x v="0"/>
  </r>
  <r>
    <n v="1000019705"/>
    <s v="EARLY CHILDHOOD ED AND FAM CTR SCHOOL"/>
    <s v="2879 JOHNSTOWN RD"/>
    <s v="COLUMBUS"/>
    <s v="OH"/>
    <n v="43219"/>
    <s v="FRANKLIN"/>
    <s v="614-342-5000"/>
    <s v="test@oclqs.org"/>
    <x v="4"/>
    <x v="4"/>
    <d v="2011-09-24T00:00:00"/>
    <m/>
    <m/>
    <m/>
    <m/>
    <x v="1"/>
    <x v="1"/>
    <x v="0"/>
  </r>
  <r>
    <n v="1000019706"/>
    <s v="EARLY CHILDHOOD EDUCATION AND FAMILY CENTER"/>
    <s v="2879 JOHNSTOWN RD"/>
    <s v="COLUMBUS"/>
    <s v="OH"/>
    <n v="43219"/>
    <s v="FRANKLIN"/>
    <s v="614-475-6440"/>
    <s v="test@oclqs.org"/>
    <x v="4"/>
    <x v="4"/>
    <d v="2011-09-24T00:00:00"/>
    <m/>
    <m/>
    <m/>
    <m/>
    <x v="1"/>
    <x v="1"/>
    <x v="0"/>
  </r>
  <r>
    <n v="1200022819"/>
    <s v="EARLY CHILDHOOD EDUCATION KING CENTER"/>
    <s v="867 MOUNT VERNON AVE"/>
    <s v="COLUMBUS"/>
    <s v="OH"/>
    <n v="43203"/>
    <s v="FRANKLIN"/>
    <m/>
    <s v="test@oclqs.org"/>
    <x v="4"/>
    <x v="2"/>
    <d v="2020-11-09T00:00:00"/>
    <m/>
    <m/>
    <m/>
    <m/>
    <x v="1"/>
    <x v="1"/>
    <x v="0"/>
  </r>
  <r>
    <n v="302613"/>
    <s v="EARLY CHILDHOOD ENRICHMENT CENTER"/>
    <s v="19824 SUSSEX RD"/>
    <s v="SHAKER HEIGHTS"/>
    <s v="OH"/>
    <n v="44122"/>
    <s v="CUYAHOGA"/>
    <s v="216-991-9761"/>
    <s v="bprice@ececshaker.org"/>
    <x v="0"/>
    <x v="4"/>
    <d v="1985-09-03T00:00:00"/>
    <m/>
    <s v="BETH PRICE"/>
    <s v="MICHELE BLOCK"/>
    <m/>
    <x v="0"/>
    <x v="0"/>
    <x v="0"/>
  </r>
  <r>
    <n v="1000019707"/>
    <s v="EARLY CHILDHOOD FAMILY CENTER"/>
    <s v="8001 TOWNSHIP ROAD 574"/>
    <s v="HOLMESVILLE"/>
    <s v="OH"/>
    <n v="44633"/>
    <s v="HOLMES"/>
    <s v="330-674-8045"/>
    <s v="test@oclqs.org"/>
    <x v="4"/>
    <x v="3"/>
    <d v="2011-09-24T00:00:00"/>
    <m/>
    <m/>
    <m/>
    <m/>
    <x v="1"/>
    <x v="1"/>
    <x v="0"/>
  </r>
  <r>
    <n v="1000018204"/>
    <s v="EARLY CHILDHOOD LEARNING CENTER"/>
    <s v="4141 RUDY RD"/>
    <s v="COLUMBUS"/>
    <s v="OH"/>
    <n v="43214"/>
    <s v="FRANKLIN"/>
    <s v="614-451-6418"/>
    <s v="test@oclqs.org"/>
    <x v="4"/>
    <x v="4"/>
    <d v="2011-09-24T00:00:00"/>
    <m/>
    <m/>
    <m/>
    <m/>
    <x v="1"/>
    <x v="1"/>
    <x v="0"/>
  </r>
  <r>
    <n v="2200022103"/>
    <s v="EARLY CHILDHOOD OPTIONS EARLY LEARNING CENTER"/>
    <s v="24251 LAKESHORE BLVD."/>
    <s v="EUCLID"/>
    <s v="OH"/>
    <n v="44123"/>
    <s v="CUYAHOGA"/>
    <s v="216-860-0261"/>
    <s v="info@theearlylearningctr.com"/>
    <x v="0"/>
    <x v="5"/>
    <d v="2020-10-20T00:00:00"/>
    <m/>
    <s v="Gloria Blevins"/>
    <m/>
    <m/>
    <x v="0"/>
    <x v="0"/>
    <x v="0"/>
  </r>
  <r>
    <n v="200376"/>
    <s v="EARLY E.D.G.E. LATCHKEY"/>
    <s v="230 YANKEE ROAD"/>
    <s v="MONROE"/>
    <s v="OH"/>
    <n v="45050"/>
    <s v="BUTLER"/>
    <s v="513-465-3024"/>
    <s v="earlyedge1@gmail.com"/>
    <x v="0"/>
    <x v="2"/>
    <d v="2012-08-30T00:00:00"/>
    <m/>
    <s v="Amy Taylor"/>
    <s v="ANGIE FIERMAN"/>
    <m/>
    <x v="1"/>
    <x v="0"/>
    <x v="0"/>
  </r>
  <r>
    <n v="206295"/>
    <s v="EARLY E.D.G.E. LEARNING CENTER"/>
    <s v="100 EAST AVE"/>
    <s v="MONROE"/>
    <s v="OH"/>
    <n v="45050"/>
    <s v="BUTLER"/>
    <s v="513-539-4673"/>
    <s v="earlyedge1@gmail.com"/>
    <x v="0"/>
    <x v="2"/>
    <d v="2004-09-27T00:00:00"/>
    <m/>
    <s v="ANGIE FIERMAN"/>
    <m/>
    <m/>
    <x v="1"/>
    <x v="0"/>
    <x v="0"/>
  </r>
  <r>
    <n v="2220026501"/>
    <s v="EARLY EXPLORER LEARNING CENTER"/>
    <s v="1586 ROSCOMMON DR"/>
    <s v="PATASKALA"/>
    <s v="OH"/>
    <n v="43062"/>
    <s v="LICKING"/>
    <s v="614-290-0031"/>
    <s v="peterskessa@gmail.com"/>
    <x v="2"/>
    <x v="2"/>
    <d v="2022-12-08T00:00:00"/>
    <d v="2023-12-07T00:00:00"/>
    <m/>
    <m/>
    <m/>
    <x v="1"/>
    <x v="1"/>
    <x v="0"/>
  </r>
  <r>
    <n v="100006"/>
    <s v="EARLY EXPLORERS EDUCATIONAL CHILDCARE INC."/>
    <s v="2454 LOCUST ST. SOUTH"/>
    <s v="CANAL FULTON"/>
    <s v="OH"/>
    <n v="44614"/>
    <s v="STARK"/>
    <s v="330-854-9121"/>
    <s v="sisaacs@eechildcare.com"/>
    <x v="0"/>
    <x v="2"/>
    <d v="2010-07-08T00:00:00"/>
    <m/>
    <s v="SARAH WIDMER"/>
    <s v="Sherrell Isaacs"/>
    <m/>
    <x v="1"/>
    <x v="0"/>
    <x v="1"/>
  </r>
  <r>
    <n v="401094"/>
    <s v="EARLY FOUNDATIONS LEARNING CENTER"/>
    <s v="1521 E. DUBLIN GRANVILLE RD"/>
    <s v="COLUMBUS"/>
    <s v="OH"/>
    <n v="43229"/>
    <s v="FRANKLIN"/>
    <s v="614-785-0600"/>
    <s v="eflc@earlyfoundationslc.com"/>
    <x v="0"/>
    <x v="0"/>
    <d v="2015-12-07T00:00:00"/>
    <m/>
    <s v="Fadumo Warsame"/>
    <s v="CHRISTINA SANTOS"/>
    <s v="NURIA GEELE"/>
    <x v="0"/>
    <x v="0"/>
    <x v="0"/>
  </r>
  <r>
    <n v="409789"/>
    <s v="EARLY HORIZONS LEARNING CENTER"/>
    <s v="4330 N. CLIME ROAD"/>
    <s v="COLUMBUS"/>
    <s v="OH"/>
    <n v="43228"/>
    <s v="FRANKLIN"/>
    <s v="614-275-4966"/>
    <s v="ajaradat@msn.com"/>
    <x v="0"/>
    <x v="0"/>
    <d v="2006-11-13T00:00:00"/>
    <m/>
    <s v="ALIA JARADAT"/>
    <m/>
    <m/>
    <x v="0"/>
    <x v="0"/>
    <x v="0"/>
  </r>
  <r>
    <n v="2200022506"/>
    <s v="EARLY LEARNING AND FINE ARTS CHILD CARE CENTER"/>
    <s v="4021 HARRISON AVE"/>
    <s v="CINCINATI"/>
    <s v="OH"/>
    <n v="45211"/>
    <s v="HAMILTON"/>
    <s v="513-979-4039"/>
    <s v="dianaelfacc@gmail.com"/>
    <x v="0"/>
    <x v="2"/>
    <d v="2021-02-19T00:00:00"/>
    <m/>
    <s v="Diana Porter"/>
    <m/>
    <m/>
    <x v="0"/>
    <x v="0"/>
    <x v="0"/>
  </r>
  <r>
    <n v="1000018908"/>
    <s v="EARLY LEARNING CENTER"/>
    <s v="2304 WADE AVE"/>
    <s v="ASHTABULA"/>
    <s v="OH"/>
    <n v="44004"/>
    <s v="ASHTABULA"/>
    <m/>
    <s v="test@oclqs.org"/>
    <x v="4"/>
    <x v="4"/>
    <d v="2011-09-24T00:00:00"/>
    <m/>
    <m/>
    <m/>
    <m/>
    <x v="1"/>
    <x v="1"/>
    <x v="0"/>
  </r>
  <r>
    <n v="1000020744"/>
    <s v="EARLY LEARNING CENTER"/>
    <s v="500 MORSE RD"/>
    <s v="COLUMBUS"/>
    <s v="OH"/>
    <n v="43214"/>
    <s v="FRANKLIN"/>
    <s v="614-752-1152"/>
    <s v="test@oclqs.org"/>
    <x v="4"/>
    <x v="4"/>
    <d v="2015-12-03T00:00:00"/>
    <m/>
    <m/>
    <m/>
    <m/>
    <x v="1"/>
    <x v="1"/>
    <x v="0"/>
  </r>
  <r>
    <n v="1000018684"/>
    <s v="EARLY LEARNING CENTER"/>
    <s v="936 EASTWIND DR"/>
    <s v="WESTERVILLE"/>
    <s v="OH"/>
    <n v="43081"/>
    <s v="FRANKLIN"/>
    <s v="614-797-5700"/>
    <s v="test@oclqs.org"/>
    <x v="4"/>
    <x v="2"/>
    <d v="2011-09-24T00:00:00"/>
    <m/>
    <m/>
    <m/>
    <m/>
    <x v="1"/>
    <x v="1"/>
    <x v="0"/>
  </r>
  <r>
    <n v="1000020405"/>
    <s v="EARLY LEARNING CENTER @ SCHREIBER"/>
    <s v="1503 WOODLAND AVE NW"/>
    <s v="CANTON"/>
    <s v="OH"/>
    <n v="44703"/>
    <s v="STARK"/>
    <s v="330-452-1672"/>
    <s v="test@oclqs.org"/>
    <x v="4"/>
    <x v="4"/>
    <d v="2014-08-26T00:00:00"/>
    <m/>
    <m/>
    <m/>
    <m/>
    <x v="1"/>
    <x v="1"/>
    <x v="1"/>
  </r>
  <r>
    <n v="1000018439"/>
    <s v="EARLY LEARNING PRESCHOOL"/>
    <s v="19543 LUNN RD"/>
    <s v="STRONGSVILLE"/>
    <s v="OH"/>
    <n v="44149"/>
    <s v="CUYAHOGA"/>
    <m/>
    <s v="test@oclqs.org"/>
    <x v="4"/>
    <x v="4"/>
    <d v="2011-09-24T00:00:00"/>
    <m/>
    <m/>
    <m/>
    <m/>
    <x v="1"/>
    <x v="1"/>
    <x v="0"/>
  </r>
  <r>
    <n v="1000018683"/>
    <s v="EARLY LEARNING PROGRAM"/>
    <s v="1199 V ODOM BLVD"/>
    <s v="AKRON"/>
    <s v="OH"/>
    <n v="44307"/>
    <s v="SUMMIT"/>
    <m/>
    <s v="test@oclqs.org"/>
    <x v="4"/>
    <x v="4"/>
    <d v="2011-09-24T00:00:00"/>
    <m/>
    <m/>
    <m/>
    <m/>
    <x v="1"/>
    <x v="1"/>
    <x v="1"/>
  </r>
  <r>
    <n v="1000019929"/>
    <s v="EARLY LEARNING VILLAGE"/>
    <s v="27000 ELINORE AVE"/>
    <s v="EUCLID"/>
    <s v="OH"/>
    <n v="44132"/>
    <s v="CUYAHOGA"/>
    <s v="216-797-4360"/>
    <s v="test@oclqs.org"/>
    <x v="4"/>
    <x v="4"/>
    <d v="2011-10-22T00:00:00"/>
    <m/>
    <m/>
    <m/>
    <m/>
    <x v="1"/>
    <x v="1"/>
    <x v="0"/>
  </r>
  <r>
    <n v="306124"/>
    <s v="EARLY STEPS LEARNING CENTER"/>
    <s v="27027 CHARDON ROAD"/>
    <s v="RICHMOND HTS"/>
    <s v="OH"/>
    <n v="44143"/>
    <s v="CUYAHOGA"/>
    <s v="440-944-2223"/>
    <s v="cpeck@earlystepslearningcenter.com"/>
    <x v="0"/>
    <x v="4"/>
    <d v="2003-07-02T00:00:00"/>
    <m/>
    <s v="Catherine Peck"/>
    <s v="ANGELA BARRINGER"/>
    <m/>
    <x v="0"/>
    <x v="0"/>
    <x v="0"/>
  </r>
  <r>
    <n v="300561"/>
    <s v="EARLY STEPS LEARNING CENTER"/>
    <s v="1601 DRENIK DRIVE #2-4"/>
    <s v="WICKLIFFE"/>
    <s v="OH"/>
    <n v="44092"/>
    <s v="LAKE"/>
    <s v="440-585-4500"/>
    <s v="earlysteps1@aol.com"/>
    <x v="0"/>
    <x v="4"/>
    <d v="2014-06-03T00:00:00"/>
    <m/>
    <s v="Anita Johnson"/>
    <s v="SHARON JACKSON"/>
    <m/>
    <x v="0"/>
    <x v="0"/>
    <x v="0"/>
  </r>
  <r>
    <n v="2180018085"/>
    <s v="EARLY YEARS FAMILY CHILDCARE CENTER LLC"/>
    <s v="222 CENTER STREET"/>
    <s v="FINDLAY"/>
    <s v="OH"/>
    <n v="45840"/>
    <s v="HANCOCK"/>
    <s v="567-250-9040"/>
    <s v="tmeyfcc@gmail.com"/>
    <x v="0"/>
    <x v="2"/>
    <d v="2019-04-23T00:00:00"/>
    <m/>
    <s v="Amy Scott"/>
    <m/>
    <m/>
    <x v="1"/>
    <x v="0"/>
    <x v="0"/>
  </r>
  <r>
    <n v="2210024612"/>
    <s v="EARLYPREP2SUCCESS"/>
    <s v="6215 KENSINGTON GLEN DR"/>
    <s v="CANAL WINCHESTER"/>
    <s v="OH"/>
    <n v="43110"/>
    <s v="FRANKLIN"/>
    <s v="614-971-9147"/>
    <s v="earlyprep2success@gmail.com"/>
    <x v="2"/>
    <x v="0"/>
    <d v="2021-08-27T00:00:00"/>
    <m/>
    <m/>
    <m/>
    <m/>
    <x v="0"/>
    <x v="1"/>
    <x v="0"/>
  </r>
  <r>
    <n v="2210025350"/>
    <s v="EARTHOLOGY UNBOUND"/>
    <s v="8235 MEMPHIS AVE."/>
    <s v="BROOKLYN"/>
    <s v="OH"/>
    <n v="44144"/>
    <s v="CUYAHOGA"/>
    <s v="216-644-4052"/>
    <s v="earthologyunbound@gmail.com"/>
    <x v="3"/>
    <x v="2"/>
    <d v="2022-03-11T00:00:00"/>
    <m/>
    <m/>
    <m/>
    <m/>
    <x v="1"/>
    <x v="1"/>
    <x v="0"/>
  </r>
  <r>
    <n v="2180017808"/>
    <s v="EARTH'S PRECIOUS JEWELS LITERACY AND FITNESS ACADEMY"/>
    <s v="4600 VINE ST."/>
    <s v="CINCINNATI"/>
    <s v="OH"/>
    <n v="45217"/>
    <s v="HAMILTON"/>
    <s v="513-319-0249"/>
    <s v="epjlfa@gmail.com"/>
    <x v="0"/>
    <x v="1"/>
    <d v="2018-08-31T00:00:00"/>
    <m/>
    <s v="Fredrick Thomason"/>
    <m/>
    <m/>
    <x v="0"/>
    <x v="0"/>
    <x v="0"/>
  </r>
  <r>
    <n v="1200022011"/>
    <s v="EAST BROADWAY ELEMENTARY SCHOOL"/>
    <s v="1755 E BROADWAY ST"/>
    <s v="TOLEDO"/>
    <s v="OH"/>
    <n v="43605"/>
    <s v="LUCAS"/>
    <m/>
    <s v="test@oclqs.org"/>
    <x v="4"/>
    <x v="2"/>
    <d v="2020-10-12T00:00:00"/>
    <m/>
    <m/>
    <m/>
    <m/>
    <x v="1"/>
    <x v="1"/>
    <x v="0"/>
  </r>
  <r>
    <n v="205777"/>
    <s v="EAST BUTLER COUNTY YMCA"/>
    <s v="6645 MORRIS ROAD"/>
    <s v="HAMILTON"/>
    <s v="OH"/>
    <n v="45011"/>
    <s v="BUTLER"/>
    <s v="513-892-9622"/>
    <s v="donnakeith@gmvymca.org"/>
    <x v="0"/>
    <x v="4"/>
    <d v="2002-11-21T00:00:00"/>
    <m/>
    <s v="Jennifer Fout"/>
    <m/>
    <m/>
    <x v="1"/>
    <x v="0"/>
    <x v="0"/>
  </r>
  <r>
    <n v="201201"/>
    <s v="EAST BUTLER COUNTY YMCA CHILDREN'S CENTER"/>
    <s v="3603 HAMILTON-MIDDLETOWN ROAD"/>
    <s v="HAMILTON"/>
    <s v="OH"/>
    <n v="45011"/>
    <s v="BUTLER"/>
    <s v="513-863-6000"/>
    <s v="donnakeith@gmvymca.org"/>
    <x v="0"/>
    <x v="4"/>
    <d v="2005-04-07T00:00:00"/>
    <m/>
    <s v="Taylor Schwartz"/>
    <m/>
    <m/>
    <x v="0"/>
    <x v="0"/>
    <x v="0"/>
  </r>
  <r>
    <n v="1000019334"/>
    <s v="EAST CANTON ELEMENTARY SCHOOL"/>
    <s v="310 BROWNING CT N"/>
    <s v="EAST CANTON"/>
    <s v="OH"/>
    <n v="44730"/>
    <s v="STARK"/>
    <s v="330-488-0392"/>
    <s v="test@oclqs.org"/>
    <x v="4"/>
    <x v="4"/>
    <d v="2011-09-24T00:00:00"/>
    <m/>
    <m/>
    <m/>
    <m/>
    <x v="1"/>
    <x v="1"/>
    <x v="1"/>
  </r>
  <r>
    <n v="1000018280"/>
    <s v="EAST CLARK"/>
    <s v="885 E 146TH ST"/>
    <s v="CLEVELAND"/>
    <s v="OH"/>
    <n v="44110"/>
    <s v="CUYAHOGA"/>
    <s v="216-588-0225"/>
    <s v="test@oclqs.org"/>
    <x v="4"/>
    <x v="3"/>
    <d v="2011-09-24T00:00:00"/>
    <m/>
    <m/>
    <m/>
    <m/>
    <x v="1"/>
    <x v="1"/>
    <x v="0"/>
  </r>
  <r>
    <n v="1000018148"/>
    <s v="EAST COLUMBUS ELEMENTARY SCHOOL"/>
    <s v="3100 E. 7TH AVE"/>
    <s v="COLUMBUS"/>
    <s v="OH"/>
    <n v="43219"/>
    <s v="FRANKLIN"/>
    <s v="614-365-6147"/>
    <s v="test@oclqs.org"/>
    <x v="4"/>
    <x v="4"/>
    <d v="2011-09-24T00:00:00"/>
    <m/>
    <m/>
    <m/>
    <m/>
    <x v="1"/>
    <x v="1"/>
    <x v="0"/>
  </r>
  <r>
    <n v="200930"/>
    <s v="EAST DAYTON CHRISTIAN SCHOOL PRESCHOOL AND DAYCARE"/>
    <s v="999 SPINNING RD"/>
    <s v="DAYTON"/>
    <s v="OH"/>
    <n v="45431"/>
    <s v="MONTGOMERY"/>
    <s v="937-253-7485"/>
    <s v="pleming@eastdaytonchristian.org"/>
    <x v="0"/>
    <x v="2"/>
    <d v="1979-01-23T00:00:00"/>
    <m/>
    <s v="Lucinda Hume"/>
    <m/>
    <m/>
    <x v="1"/>
    <x v="0"/>
    <x v="0"/>
  </r>
  <r>
    <n v="1000018061"/>
    <s v="EAST ELEMENTARY ANNEX"/>
    <s v="4259 N STATE ROUTE 376 NW"/>
    <s v="MCCONNELSVILLE"/>
    <s v="OH"/>
    <n v="43756"/>
    <s v="MORGAN"/>
    <s v="740-962-3361"/>
    <s v="test@oclqs.org"/>
    <x v="4"/>
    <x v="4"/>
    <d v="2013-08-19T00:00:00"/>
    <m/>
    <m/>
    <m/>
    <m/>
    <x v="1"/>
    <x v="1"/>
    <x v="0"/>
  </r>
  <r>
    <n v="1000019687"/>
    <s v="EAST ELEMENTARY SCHOOL"/>
    <s v="3 WALLACE DR"/>
    <s v="ATHENS"/>
    <s v="OH"/>
    <n v="45701"/>
    <s v="ATHENS"/>
    <m/>
    <s v="test@oclqs.org"/>
    <x v="4"/>
    <x v="4"/>
    <d v="2011-09-24T00:00:00"/>
    <m/>
    <m/>
    <m/>
    <m/>
    <x v="1"/>
    <x v="1"/>
    <x v="0"/>
  </r>
  <r>
    <n v="1180018914"/>
    <s v="EAST ELEMENTARY SCHOOL"/>
    <s v="4265 N STATE ROUTE 376 NW"/>
    <s v="MC CONNELSVILLE"/>
    <s v="OH"/>
    <n v="43756"/>
    <s v="MORGAN"/>
    <m/>
    <s v="test@oclqs.org"/>
    <x v="5"/>
    <x v="2"/>
    <d v="2018-10-23T00:00:00"/>
    <m/>
    <m/>
    <m/>
    <m/>
    <x v="1"/>
    <x v="1"/>
    <x v="0"/>
  </r>
  <r>
    <n v="1000020486"/>
    <s v="EAST ELEMENTARY SCHOOL"/>
    <s v="470 FAIR AVE NE"/>
    <s v="NEW PHILADELPHIA"/>
    <s v="OH"/>
    <n v="44663"/>
    <s v="TUSCARAWAS"/>
    <s v="330-364-0715"/>
    <s v="test@oclqs.org"/>
    <x v="4"/>
    <x v="4"/>
    <d v="2015-02-24T00:00:00"/>
    <m/>
    <m/>
    <m/>
    <m/>
    <x v="1"/>
    <x v="1"/>
    <x v="0"/>
  </r>
  <r>
    <n v="1000017692"/>
    <s v="EAST END ELEMENTARY SCHOOL"/>
    <s v="769 ROMBACH AVE"/>
    <s v="WILMINGTON"/>
    <s v="OH"/>
    <n v="45177"/>
    <s v="CLINTON"/>
    <s v="937-382-2443"/>
    <s v="test@oclqs.org"/>
    <x v="4"/>
    <x v="4"/>
    <d v="2011-09-24T00:00:00"/>
    <m/>
    <m/>
    <m/>
    <m/>
    <x v="1"/>
    <x v="1"/>
    <x v="0"/>
  </r>
  <r>
    <n v="303235"/>
    <s v="EAST END INDIVIDUAL LEARNING CENTER"/>
    <s v="2749 WOODHILL RD"/>
    <s v="CLEVELAND"/>
    <s v="OH"/>
    <n v="44104"/>
    <s v="CUYAHOGA"/>
    <s v="216-707-6022"/>
    <s v="aherron@eenh.org"/>
    <x v="0"/>
    <x v="3"/>
    <d v="1988-10-26T00:00:00"/>
    <m/>
    <s v="Zenja O'Neal"/>
    <m/>
    <m/>
    <x v="0"/>
    <x v="0"/>
    <x v="0"/>
  </r>
  <r>
    <n v="2220026007"/>
    <s v="EAST END LAKE COUNTY YMCA"/>
    <s v="733 N. LAKE STREET"/>
    <s v="MADISON"/>
    <s v="OH"/>
    <n v="44057"/>
    <s v="LAKE"/>
    <s v="440-428-5125"/>
    <s v="mmcclusky@lakecountyymca.org"/>
    <x v="3"/>
    <x v="2"/>
    <d v="2022-03-24T00:00:00"/>
    <m/>
    <m/>
    <m/>
    <m/>
    <x v="1"/>
    <x v="1"/>
    <x v="0"/>
  </r>
  <r>
    <n v="2180018976"/>
    <s v="EAST END UBUNTU LEARNING CENTER-HARVEY RICE"/>
    <s v="2730 EAST 116TH STREET"/>
    <s v="CLEVELAND"/>
    <s v="OH"/>
    <n v="44104"/>
    <s v="CUYAHOGA"/>
    <s v="216-791-9378"/>
    <s v="zoneal@eenh.org"/>
    <x v="0"/>
    <x v="2"/>
    <d v="2020-01-23T00:00:00"/>
    <m/>
    <s v="Desmond Bates"/>
    <m/>
    <m/>
    <x v="1"/>
    <x v="0"/>
    <x v="0"/>
  </r>
  <r>
    <n v="304848"/>
    <s v="EAST END YMCA CHILD CARE"/>
    <s v="730 LAKE ST"/>
    <s v="MADISON"/>
    <s v="OH"/>
    <n v="44057"/>
    <s v="LAKE"/>
    <s v="440-307-4566"/>
    <s v="amarch@lakecountyymca.org"/>
    <x v="0"/>
    <x v="2"/>
    <d v="1997-08-20T00:00:00"/>
    <m/>
    <s v="Abbienne March"/>
    <m/>
    <m/>
    <x v="1"/>
    <x v="0"/>
    <x v="0"/>
  </r>
  <r>
    <n v="410849"/>
    <s v="EAST FORTY CHRISTIAN PRESCHOOL"/>
    <s v="7522 EAST PIKE"/>
    <s v="NORWICH"/>
    <s v="OH"/>
    <n v="43767"/>
    <s v="MUSKINGUM"/>
    <s v="740-872-3711"/>
    <s v="eastfortycp@gmail.com"/>
    <x v="0"/>
    <x v="5"/>
    <d v="2009-01-23T00:00:00"/>
    <m/>
    <m/>
    <m/>
    <m/>
    <x v="0"/>
    <x v="0"/>
    <x v="0"/>
  </r>
  <r>
    <n v="1180018421"/>
    <s v="EAST FRANKLIN ELEMENTARY SCHOOL"/>
    <s v="1955 RICHMOND RD"/>
    <s v="COLUMBUS"/>
    <s v="OH"/>
    <n v="43223"/>
    <s v="FRANKLIN"/>
    <m/>
    <s v="test@oclqs.org"/>
    <x v="4"/>
    <x v="4"/>
    <d v="2011-09-24T00:00:00"/>
    <m/>
    <m/>
    <m/>
    <m/>
    <x v="1"/>
    <x v="1"/>
    <x v="0"/>
  </r>
  <r>
    <n v="1000018201"/>
    <s v="EAST GARFIELD ELEMENTARY SCHOOL"/>
    <s v="936 N 5TH ST"/>
    <s v="STEUBENVILLE"/>
    <s v="OH"/>
    <n v="43952"/>
    <s v="JEFFERSON"/>
    <s v="740-282-5112"/>
    <s v="test@oclqs.org"/>
    <x v="4"/>
    <x v="4"/>
    <d v="2011-09-24T00:00:00"/>
    <m/>
    <m/>
    <m/>
    <m/>
    <x v="1"/>
    <x v="1"/>
    <x v="0"/>
  </r>
  <r>
    <n v="1000018147"/>
    <s v="EAST LINDEN ELEMENTARY SCHOOL"/>
    <s v="2505 BRENTNELL AVE"/>
    <s v="COLUMBUS"/>
    <s v="OH"/>
    <n v="43211"/>
    <s v="FRANKLIN"/>
    <s v="614-365-5459"/>
    <s v="test@oclqs.org"/>
    <x v="4"/>
    <x v="4"/>
    <d v="2011-09-24T00:00:00"/>
    <m/>
    <m/>
    <m/>
    <m/>
    <x v="1"/>
    <x v="1"/>
    <x v="0"/>
  </r>
  <r>
    <n v="1000018519"/>
    <s v="EAST LIVERPOOL CHRISTIAN SCHOOL"/>
    <s v="46682 FLORENCE ST"/>
    <s v="EAST LIVERPOOL"/>
    <s v="OH"/>
    <n v="43920"/>
    <s v="COLUMBIANA"/>
    <s v="330-385-5588"/>
    <s v="test@oclqs.org"/>
    <x v="4"/>
    <x v="2"/>
    <d v="2011-09-24T00:00:00"/>
    <m/>
    <m/>
    <m/>
    <m/>
    <x v="1"/>
    <x v="1"/>
    <x v="0"/>
  </r>
  <r>
    <n v="100425"/>
    <s v="EAST LIVERPOOL HEAD START"/>
    <s v="16924 ST. CLAIR AVENUE"/>
    <s v="EAST LIVERPOOL"/>
    <s v="OH"/>
    <n v="43920"/>
    <s v="COLUMBIANA"/>
    <s v="330-932-0017"/>
    <s v="tena.liberati@caaofcc.org"/>
    <x v="0"/>
    <x v="4"/>
    <d v="2016-09-12T00:00:00"/>
    <m/>
    <s v="Tena Liberati"/>
    <m/>
    <m/>
    <x v="0"/>
    <x v="0"/>
    <x v="0"/>
  </r>
  <r>
    <n v="306971"/>
    <s v="EAST LORAIN HORIZON EDUCATION CENTER"/>
    <s v="2500 COLORADO AVENUE"/>
    <s v="LORAIN"/>
    <s v="OH"/>
    <n v="44052"/>
    <s v="LORAIN"/>
    <s v="440-288-5437"/>
    <s v="rwisniewski@horizonohio.org"/>
    <x v="0"/>
    <x v="4"/>
    <d v="2005-08-22T00:00:00"/>
    <m/>
    <s v="REBECCA WISNIEWSKI"/>
    <s v="Stephanie Prussak"/>
    <m/>
    <x v="0"/>
    <x v="0"/>
    <x v="0"/>
  </r>
  <r>
    <n v="1170014571"/>
    <s v="EAST PALESTINE ELEMENTARY SCHOOL"/>
    <s v="195 W GRANT ST"/>
    <s v="EAST PALESTINE"/>
    <s v="OH"/>
    <n v="44413"/>
    <s v="COLUMBIANA"/>
    <m/>
    <s v="test@oclqs.org"/>
    <x v="4"/>
    <x v="3"/>
    <d v="2017-08-25T00:00:00"/>
    <m/>
    <m/>
    <m/>
    <m/>
    <x v="1"/>
    <x v="1"/>
    <x v="0"/>
  </r>
  <r>
    <n v="105941"/>
    <s v="EAST PALESTINE HEAD START"/>
    <s v="195 WEST GRANT STREET"/>
    <s v="EAST PALESTINE"/>
    <s v="OH"/>
    <n v="44413"/>
    <s v="COLUMBIANA"/>
    <s v="330-426-3638"/>
    <s v="justin.steele@caaofcc.org"/>
    <x v="0"/>
    <x v="3"/>
    <d v="2003-10-27T00:00:00"/>
    <m/>
    <s v="Justin Steele"/>
    <m/>
    <m/>
    <x v="1"/>
    <x v="0"/>
    <x v="0"/>
  </r>
  <r>
    <n v="1000019178"/>
    <s v="EAST PORTSMOUTH ELEMENTARY"/>
    <s v="5929 HARDING AVE"/>
    <s v="SCIOTOVILLE"/>
    <s v="OH"/>
    <n v="45662"/>
    <s v="SCIOTO"/>
    <s v="740-776-6444"/>
    <s v="test@oclqs.org"/>
    <x v="4"/>
    <x v="4"/>
    <d v="2011-09-24T00:00:00"/>
    <m/>
    <m/>
    <m/>
    <m/>
    <x v="1"/>
    <x v="1"/>
    <x v="0"/>
  </r>
  <r>
    <n v="1000019177"/>
    <s v="EAST PORTSMOUTH ELEMENTARY"/>
    <s v="5929 HARDING AVE"/>
    <s v="SCIOTOVILLE"/>
    <s v="OH"/>
    <n v="45662"/>
    <s v="SCIOTO"/>
    <s v="740-776-6444"/>
    <s v="test@oclqs.org"/>
    <x v="5"/>
    <x v="2"/>
    <d v="2011-09-24T00:00:00"/>
    <m/>
    <m/>
    <m/>
    <m/>
    <x v="1"/>
    <x v="1"/>
    <x v="0"/>
  </r>
  <r>
    <n v="1000018396"/>
    <s v="EAST RICHLAND CHRISTIAN SCHOOLS"/>
    <s v="67885 FRIENDS CHURCH RD"/>
    <s v="SAINT CLAIRSVILLE"/>
    <s v="OH"/>
    <n v="43950"/>
    <s v="BELMONT"/>
    <s v="740-695-2005"/>
    <s v="test@oclqs.org"/>
    <x v="4"/>
    <x v="2"/>
    <d v="2011-09-24T00:00:00"/>
    <m/>
    <m/>
    <m/>
    <m/>
    <x v="1"/>
    <x v="1"/>
    <x v="0"/>
  </r>
  <r>
    <n v="1000019883"/>
    <s v="EAST SCHOOL"/>
    <s v="401 N 3RD ST"/>
    <s v="UPPER SANDUSKY"/>
    <s v="OH"/>
    <n v="43351"/>
    <s v="WYANDOT"/>
    <s v="419-447-2927"/>
    <s v="test@oclqs.org"/>
    <x v="4"/>
    <x v="4"/>
    <d v="2012-08-17T00:00:00"/>
    <m/>
    <m/>
    <m/>
    <m/>
    <x v="1"/>
    <x v="1"/>
    <x v="0"/>
  </r>
  <r>
    <n v="500312"/>
    <s v="EAST TOLEDO FAMILY CENTER KID'S KARE"/>
    <s v="1020 VARLAND AVE"/>
    <s v="TOLEDO"/>
    <s v="OH"/>
    <n v="43605"/>
    <s v="LUCAS"/>
    <s v="419-691-1429"/>
    <s v="cheryla@etfc.org"/>
    <x v="0"/>
    <x v="4"/>
    <d v="1973-04-15T00:00:00"/>
    <m/>
    <s v="CHERYL AMBORSKI"/>
    <m/>
    <m/>
    <x v="0"/>
    <x v="0"/>
    <x v="0"/>
  </r>
  <r>
    <n v="999533610"/>
    <s v="EAST, WANZA"/>
    <s v="4217 EASTWAY ROAD"/>
    <s v="SOUTH EUCLID"/>
    <s v="OH"/>
    <n v="44121"/>
    <s v="CUYAHOGA"/>
    <s v="216-394-1857"/>
    <s v="wanov213@sbcglobal.net"/>
    <x v="2"/>
    <x v="0"/>
    <d v="2014-01-01T00:00:00"/>
    <m/>
    <m/>
    <m/>
    <m/>
    <x v="0"/>
    <x v="1"/>
    <x v="0"/>
  </r>
  <r>
    <n v="1000017840"/>
    <s v="EASTER SEALS PRESCHOOL"/>
    <s v="3830 TRUEMAN CT"/>
    <s v="HILLIARD"/>
    <s v="OH"/>
    <n v="43026"/>
    <s v="FRANKLIN"/>
    <s v="614-228-5523"/>
    <s v="test@oclqs.org"/>
    <x v="4"/>
    <x v="4"/>
    <d v="2011-09-24T00:00:00"/>
    <m/>
    <m/>
    <m/>
    <m/>
    <x v="1"/>
    <x v="1"/>
    <x v="0"/>
  </r>
  <r>
    <n v="2220026860"/>
    <s v="EASTERN LOCAL MIDDLE/HIGH SCHOOL"/>
    <s v="38900 ST. RT. 7"/>
    <s v="REEDSVILLE"/>
    <s v="OH"/>
    <n v="45772"/>
    <s v="MEIGS"/>
    <s v="740-985-3329"/>
    <s v="kidsoncampus@ohio.edu"/>
    <x v="0"/>
    <x v="2"/>
    <d v="2022-10-17T00:00:00"/>
    <d v="2023-10-16T00:00:00"/>
    <m/>
    <m/>
    <m/>
    <x v="1"/>
    <x v="0"/>
    <x v="0"/>
  </r>
  <r>
    <n v="1000017778"/>
    <s v="EASTERN PRIMARY SCHOOL"/>
    <s v="1170 TILE MILL RD"/>
    <s v="BEAVER"/>
    <s v="OH"/>
    <n v="45613"/>
    <s v="PIKE"/>
    <s v="740-226-6402"/>
    <s v="test@oclqs.org"/>
    <x v="4"/>
    <x v="4"/>
    <d v="2011-09-24T00:00:00"/>
    <m/>
    <m/>
    <m/>
    <m/>
    <x v="1"/>
    <x v="1"/>
    <x v="0"/>
  </r>
  <r>
    <n v="410585"/>
    <s v="EASTERSEALS CENTRAL AND SOUTHEAST OHIO, INC"/>
    <s v="3830 TRUEMAN COURT"/>
    <s v="HILLIARD"/>
    <s v="OH"/>
    <n v="43026"/>
    <s v="FRANKLIN"/>
    <s v="614-228-5523"/>
    <s v="jfultz@easterseals-cseohio.org"/>
    <x v="0"/>
    <x v="2"/>
    <d v="2008-06-23T00:00:00"/>
    <m/>
    <s v="ELIZABETH BALLENTINE"/>
    <m/>
    <m/>
    <x v="1"/>
    <x v="0"/>
    <x v="0"/>
  </r>
  <r>
    <n v="1000018021"/>
    <s v="EASTGATE EARLY CHILDHOOD CTR"/>
    <s v="2121 ASHLAND ST"/>
    <s v="LOUISVILLE"/>
    <s v="OH"/>
    <n v="44641"/>
    <s v="STARK"/>
    <s v="330-875-3347"/>
    <s v="test@oclqs.org"/>
    <x v="4"/>
    <x v="4"/>
    <d v="2011-09-24T00:00:00"/>
    <m/>
    <m/>
    <m/>
    <m/>
    <x v="1"/>
    <x v="1"/>
    <x v="1"/>
  </r>
  <r>
    <n v="1000018337"/>
    <s v="EASTGATE ELEMENTARY SCHOOL"/>
    <s v="1925 STRATFORD WAY"/>
    <s v="COLUMBUS"/>
    <s v="OH"/>
    <n v="43219"/>
    <s v="FRANKLIN"/>
    <s v="614-365-6132"/>
    <s v="test@oclqs.org"/>
    <x v="4"/>
    <x v="3"/>
    <d v="2011-09-24T00:00:00"/>
    <m/>
    <m/>
    <m/>
    <m/>
    <x v="1"/>
    <x v="1"/>
    <x v="0"/>
  </r>
  <r>
    <n v="100208"/>
    <s v="EASTGATE PRESCHOOL"/>
    <s v="671 CANTON ROAD"/>
    <s v="AKRON"/>
    <s v="OH"/>
    <n v="44312"/>
    <s v="SUMMIT"/>
    <s v="330-784-3181"/>
    <s v="debjohns1@neo.rr.com"/>
    <x v="0"/>
    <x v="2"/>
    <d v="2013-10-08T00:00:00"/>
    <m/>
    <s v="DEBRA JOHNS"/>
    <m/>
    <m/>
    <x v="1"/>
    <x v="0"/>
    <x v="1"/>
  </r>
  <r>
    <n v="1000018145"/>
    <s v="EASTHAVEN ELEMENTARY SCHOOL"/>
    <s v="2360 GARNET PL"/>
    <s v="COLUMBUS"/>
    <s v="OH"/>
    <n v="43232"/>
    <s v="FRANKLIN"/>
    <m/>
    <s v="test@oclqs.org"/>
    <x v="4"/>
    <x v="4"/>
    <d v="2011-09-24T00:00:00"/>
    <m/>
    <m/>
    <m/>
    <m/>
    <x v="1"/>
    <x v="1"/>
    <x v="0"/>
  </r>
  <r>
    <n v="1170016056"/>
    <s v="EASTMONT PREK-6 SCHOOL"/>
    <s v="1480 EDENDALE RD"/>
    <s v="DAYTON"/>
    <s v="OH"/>
    <n v="45432"/>
    <s v="MONTGOMERY"/>
    <m/>
    <s v="test@oclqs.org"/>
    <x v="4"/>
    <x v="4"/>
    <d v="2017-09-14T00:00:00"/>
    <m/>
    <m/>
    <m/>
    <m/>
    <x v="1"/>
    <x v="1"/>
    <x v="0"/>
  </r>
  <r>
    <n v="400374"/>
    <s v="EASTPOINTE CHRISTIAN PRESCHOOL"/>
    <s v="745 N. WAGGONER ROAD"/>
    <s v="BLACKLICK"/>
    <s v="OH"/>
    <n v="43004"/>
    <s v="FRANKLIN"/>
    <s v="614-501-8594"/>
    <s v="kelly@eastpointepreschool.com"/>
    <x v="0"/>
    <x v="2"/>
    <d v="2012-08-20T00:00:00"/>
    <m/>
    <s v="Laura Shank"/>
    <s v="Kelly Kirura"/>
    <m/>
    <x v="1"/>
    <x v="0"/>
    <x v="0"/>
  </r>
  <r>
    <n v="1210024470"/>
    <s v="EASTVIEW ELEMENTARY SCHOOL"/>
    <s v="1262 EASTVIEW DR"/>
    <s v="MANSFIELD"/>
    <s v="OH"/>
    <n v="44905"/>
    <s v="RICHLAND"/>
    <m/>
    <s v="bowmanb@tcspioneers.org"/>
    <x v="5"/>
    <x v="2"/>
    <d v="2021-06-22T00:00:00"/>
    <d v="2022-06-21T00:00:00"/>
    <m/>
    <m/>
    <m/>
    <x v="0"/>
    <x v="1"/>
    <x v="0"/>
  </r>
  <r>
    <n v="1000020644"/>
    <s v="EASTWOOD ESC"/>
    <s v="4700 SUGAR RIDGE RD"/>
    <s v="PEMBERVILLE"/>
    <s v="OH"/>
    <n v="43450"/>
    <s v="WOOD"/>
    <s v="419-354-9010"/>
    <s v="apilmore@wcesc.org"/>
    <x v="5"/>
    <x v="2"/>
    <d v="2015-08-18T00:00:00"/>
    <m/>
    <m/>
    <m/>
    <m/>
    <x v="1"/>
    <x v="1"/>
    <x v="0"/>
  </r>
  <r>
    <n v="307728"/>
    <s v="EASY-GOING DAY CARE"/>
    <s v="20804 FRANKLIN"/>
    <s v="MAPLE"/>
    <s v="OH"/>
    <n v="44137"/>
    <s v="CUYAHOGA"/>
    <s v="216-409-6951"/>
    <s v="letskidz@sbcglobal.net"/>
    <x v="1"/>
    <x v="3"/>
    <d v="2008-01-17T00:00:00"/>
    <m/>
    <s v="CARLET TURNER"/>
    <m/>
    <m/>
    <x v="0"/>
    <x v="0"/>
    <x v="0"/>
  </r>
  <r>
    <n v="202581"/>
    <s v="EATON DAY CARE CENTER INC"/>
    <s v="310 S BEECH ST"/>
    <s v="EATON"/>
    <s v="OH"/>
    <n v="45320"/>
    <s v="PREBLE"/>
    <s v="937-456-1671"/>
    <s v="karen123abc@gmail.com"/>
    <x v="0"/>
    <x v="4"/>
    <d v="1989-10-31T00:00:00"/>
    <m/>
    <s v="Bailey George"/>
    <s v="KAREN CHARLES"/>
    <m/>
    <x v="0"/>
    <x v="0"/>
    <x v="0"/>
  </r>
  <r>
    <n v="307682"/>
    <s v="EBC CHILDCARE CENTER AND PRESCHOOL"/>
    <s v="12205 ST. CLAIR"/>
    <s v="CLEVELAND"/>
    <s v="OH"/>
    <n v="44108"/>
    <s v="CUYAHOGA"/>
    <s v="216-761-9426"/>
    <s v="ebcdiector59@gmail.com"/>
    <x v="0"/>
    <x v="4"/>
    <d v="2007-11-05T00:00:00"/>
    <m/>
    <s v="DEWITT CHAPPELL"/>
    <m/>
    <m/>
    <x v="0"/>
    <x v="0"/>
    <x v="0"/>
  </r>
  <r>
    <n v="2190020704"/>
    <s v="EBENNEZER PLAYHOUSE"/>
    <s v="3103 ARBORSYE CT"/>
    <s v="REYNOLDSBURG"/>
    <s v="OH"/>
    <n v="43068"/>
    <s v="FAIRFIELD"/>
    <s v="614-615-9793"/>
    <s v="ebennezer7@icloud.com"/>
    <x v="2"/>
    <x v="0"/>
    <d v="2021-03-12T00:00:00"/>
    <m/>
    <m/>
    <m/>
    <m/>
    <x v="0"/>
    <x v="1"/>
    <x v="0"/>
  </r>
  <r>
    <n v="2180018086"/>
    <s v="EBONY ERVIN"/>
    <s v="4829 EAST 86TH STREET"/>
    <s v="GARFIELD HTS"/>
    <s v="OH"/>
    <n v="44125"/>
    <s v="CUYAHOGA"/>
    <s v="216-338-4181"/>
    <s v="ebony.ervin@yahoo.com"/>
    <x v="2"/>
    <x v="0"/>
    <d v="2018-10-19T00:00:00"/>
    <m/>
    <m/>
    <m/>
    <m/>
    <x v="0"/>
    <x v="1"/>
    <x v="0"/>
  </r>
  <r>
    <n v="2210025177"/>
    <s v="EBONY LENOIR"/>
    <s v="2615 WINDSOR AVE"/>
    <s v="YOUNGSTOWN"/>
    <s v="OH"/>
    <n v="44502"/>
    <s v="MAHONING"/>
    <s v="234-228-9381"/>
    <s v="eclenoire@gmail.com"/>
    <x v="2"/>
    <x v="0"/>
    <d v="2022-04-06T00:00:00"/>
    <d v="2023-04-05T00:00:00"/>
    <m/>
    <m/>
    <m/>
    <x v="0"/>
    <x v="1"/>
    <x v="1"/>
  </r>
  <r>
    <n v="2170016406"/>
    <s v="EBONY'S LEARNING CENTER,LLC"/>
    <s v="3648 BOUDINOT AVE"/>
    <s v="CINCINNATI"/>
    <s v="OH"/>
    <n v="45211"/>
    <s v="HAMILTON"/>
    <s v="513-364-2291"/>
    <s v="ebonyslearningcenter@gmail.com"/>
    <x v="1"/>
    <x v="2"/>
    <d v="2018-01-09T00:00:00"/>
    <m/>
    <m/>
    <m/>
    <m/>
    <x v="1"/>
    <x v="0"/>
    <x v="0"/>
  </r>
  <r>
    <n v="408866"/>
    <s v="ECE AND FAMILY CENTER - CDC HEAD START"/>
    <s v="2879 JOHNSTOWN ROAD"/>
    <s v="COLUMBUS"/>
    <s v="OH"/>
    <n v="43215"/>
    <s v="FRANKLIN"/>
    <s v="614-475-0564"/>
    <s v="abelle@cdcheadstart.org"/>
    <x v="0"/>
    <x v="4"/>
    <d v="2002-02-12T00:00:00"/>
    <m/>
    <s v="Amy Belle"/>
    <m/>
    <m/>
    <x v="1"/>
    <x v="0"/>
    <x v="0"/>
  </r>
  <r>
    <n v="2220026025"/>
    <s v="ECEC LIGHT MAKERS"/>
    <s v="12651 ST. CLAIR AVENUE"/>
    <s v="CLEVELAND"/>
    <s v="OH"/>
    <n v="44108"/>
    <s v="CUYAHOGA"/>
    <s v="216-761-2500"/>
    <s v="everchangingcenters@gmail.com"/>
    <x v="3"/>
    <x v="2"/>
    <d v="2022-04-06T00:00:00"/>
    <m/>
    <m/>
    <m/>
    <m/>
    <x v="0"/>
    <x v="1"/>
    <x v="0"/>
  </r>
  <r>
    <n v="965217719"/>
    <s v="ECHOLES, CHRISTINA"/>
    <s v="3114 BANNING RD"/>
    <s v="CINCINNATI"/>
    <s v="OH"/>
    <n v="45239"/>
    <s v="HAMILTON"/>
    <s v="513-923-9284"/>
    <s v="jecholes@cinci.rr.com"/>
    <x v="2"/>
    <x v="0"/>
    <d v="2014-01-01T00:00:00"/>
    <m/>
    <m/>
    <m/>
    <m/>
    <x v="0"/>
    <x v="1"/>
    <x v="0"/>
  </r>
  <r>
    <n v="1000020534"/>
    <s v="ECLC AT ST. JOSEPH"/>
    <s v="4565 NEW RD"/>
    <s v="AUSTINTOWN"/>
    <s v="OH"/>
    <n v="44515"/>
    <s v="MAHONING"/>
    <m/>
    <s v="test@oclqs.org"/>
    <x v="4"/>
    <x v="2"/>
    <d v="2014-09-03T00:00:00"/>
    <m/>
    <m/>
    <m/>
    <m/>
    <x v="1"/>
    <x v="1"/>
    <x v="1"/>
  </r>
  <r>
    <n v="1200022577"/>
    <s v="ECOESC BRIDGEPORT PRESCHOOL"/>
    <s v="55505 NATIONAL RD"/>
    <s v="BRIDGEPORT"/>
    <s v="OH"/>
    <n v="43912"/>
    <s v="BELMONT"/>
    <m/>
    <s v="test@oclqs.org"/>
    <x v="4"/>
    <x v="2"/>
    <d v="2020-09-04T00:00:00"/>
    <m/>
    <m/>
    <m/>
    <m/>
    <x v="1"/>
    <x v="1"/>
    <x v="0"/>
  </r>
  <r>
    <n v="1200022421"/>
    <s v="ECOESC BYESVILLE PRESCHOOL"/>
    <s v="212 MAIN ST"/>
    <s v="BYESVILLE"/>
    <s v="OH"/>
    <n v="43723"/>
    <s v="GUERNSEY"/>
    <m/>
    <s v="test@oclqs.org"/>
    <x v="4"/>
    <x v="4"/>
    <d v="2020-08-21T00:00:00"/>
    <m/>
    <m/>
    <m/>
    <m/>
    <x v="1"/>
    <x v="1"/>
    <x v="0"/>
  </r>
  <r>
    <n v="1200022422"/>
    <s v="ECOESC SECREST PRESCHOOL"/>
    <s v="58860 WINTERGREEN RD"/>
    <s v="SENECAVILLE"/>
    <s v="OH"/>
    <n v="43780"/>
    <s v="GUERNSEY"/>
    <m/>
    <s v="test@oclqs.org"/>
    <x v="4"/>
    <x v="2"/>
    <d v="2020-08-21T00:00:00"/>
    <m/>
    <m/>
    <m/>
    <m/>
    <x v="1"/>
    <x v="1"/>
    <x v="0"/>
  </r>
  <r>
    <n v="1200022572"/>
    <s v="ECOESC SHADYSIDE PRESCHOOL"/>
    <s v="4895 JEFFERSON AVE"/>
    <s v="SHADYSIDE"/>
    <s v="OH"/>
    <n v="43947"/>
    <s v="BELMONT"/>
    <m/>
    <s v="test@oclqs.org"/>
    <x v="4"/>
    <x v="2"/>
    <d v="2020-09-04T00:00:00"/>
    <m/>
    <m/>
    <m/>
    <m/>
    <x v="1"/>
    <x v="1"/>
    <x v="0"/>
  </r>
  <r>
    <n v="1000021059"/>
    <s v="ECOLE KENWOOD FRENCH IMMERSION"/>
    <s v="3770 SHATTUCK AVE"/>
    <s v="COLUMBUS"/>
    <s v="OH"/>
    <n v="43220"/>
    <s v="FRANKLIN"/>
    <s v="614-365-5502"/>
    <s v="test@oclqs.org"/>
    <x v="4"/>
    <x v="4"/>
    <d v="2016-09-01T00:00:00"/>
    <m/>
    <m/>
    <m/>
    <m/>
    <x v="1"/>
    <x v="1"/>
    <x v="0"/>
  </r>
  <r>
    <n v="1000018038"/>
    <s v="ECOLE KENWOOD FRENCH IMMERSION"/>
    <s v="3770 SHATTUCK AVE"/>
    <s v="COLUMBUS"/>
    <s v="OH"/>
    <n v="43220"/>
    <s v="FRANKLIN"/>
    <s v="614-365-5502"/>
    <s v="ecorbin5214@columbus.k12.oh.us"/>
    <x v="5"/>
    <x v="4"/>
    <d v="2015-08-23T00:00:00"/>
    <m/>
    <m/>
    <m/>
    <m/>
    <x v="0"/>
    <x v="1"/>
    <x v="0"/>
  </r>
  <r>
    <n v="410069"/>
    <s v="ECOLE MAISON ENRICHMENT CENTER"/>
    <s v="4635 TRUEMAN BLVD, STE 150"/>
    <s v="HILLIARD"/>
    <s v="OH"/>
    <n v="43026"/>
    <s v="FRANKLIN"/>
    <s v="614-777-9333"/>
    <s v="wmcpherson@ecole-maison.com"/>
    <x v="0"/>
    <x v="2"/>
    <d v="2007-04-13T00:00:00"/>
    <m/>
    <s v="Naureen Sharif"/>
    <m/>
    <m/>
    <x v="1"/>
    <x v="0"/>
    <x v="0"/>
  </r>
  <r>
    <n v="2200023394"/>
    <s v="EDEN ACADEMY, LLC"/>
    <s v="21405 LORAIN AVENUE"/>
    <s v="FAIRVIEW PARK"/>
    <s v="OH"/>
    <n v="44126"/>
    <s v="CUYAHOGA"/>
    <s v="216-273-7666"/>
    <s v="edenacademyohio@yahoo.com"/>
    <x v="0"/>
    <x v="2"/>
    <d v="2021-03-01T00:00:00"/>
    <m/>
    <s v="Nahla Othman"/>
    <s v="Ebony McMichael"/>
    <s v="Erika Jones"/>
    <x v="1"/>
    <x v="0"/>
    <x v="0"/>
  </r>
  <r>
    <n v="1000019052"/>
    <s v="EDGERTON SCHOOL"/>
    <s v="111 E RIVER ST"/>
    <s v="EDGERTON"/>
    <s v="OH"/>
    <n v="43517"/>
    <s v="WILLIAMS"/>
    <s v="567-444-4800"/>
    <s v="test@oclqs.org"/>
    <x v="4"/>
    <x v="4"/>
    <d v="2011-09-24T00:00:00"/>
    <m/>
    <m/>
    <m/>
    <m/>
    <x v="1"/>
    <x v="1"/>
    <x v="0"/>
  </r>
  <r>
    <n v="1220026696"/>
    <s v="EDGEWATER ELEMENTARY SCHOOL"/>
    <s v="5549 EDGEWATER DR"/>
    <s v="TOLEDO"/>
    <s v="OH"/>
    <n v="43611"/>
    <s v="LUCAS"/>
    <m/>
    <m/>
    <x v="4"/>
    <x v="2"/>
    <d v="2022-08-25T00:00:00"/>
    <d v="2023-08-24T00:00:00"/>
    <m/>
    <m/>
    <m/>
    <x v="1"/>
    <x v="1"/>
    <x v="0"/>
  </r>
  <r>
    <n v="1000018711"/>
    <s v="EDGEWOOD EARLY CHILDHOOD CENTER"/>
    <s v="200 W RITTER ST"/>
    <s v="SEVEN MILE"/>
    <s v="OH"/>
    <n v="45062"/>
    <s v="BUTLER"/>
    <m/>
    <m/>
    <x v="4"/>
    <x v="4"/>
    <d v="2011-09-24T00:00:00"/>
    <m/>
    <m/>
    <m/>
    <m/>
    <x v="1"/>
    <x v="1"/>
    <x v="0"/>
  </r>
  <r>
    <n v="1000018492"/>
    <s v="EDISON ELEMENTARY SCHOOL (FORMERLY MILAN ELEM)"/>
    <s v="140 MAIN ST S"/>
    <s v="MILAN"/>
    <s v="OH"/>
    <n v="44846"/>
    <s v="ERIE"/>
    <s v="419-499-2471"/>
    <s v="test@oclqs.org"/>
    <x v="4"/>
    <x v="4"/>
    <d v="2011-09-24T00:00:00"/>
    <m/>
    <m/>
    <m/>
    <m/>
    <x v="1"/>
    <x v="1"/>
    <x v="0"/>
  </r>
  <r>
    <n v="1000019233"/>
    <s v="EDISON PREK-6 SCHOOL"/>
    <s v="228 N BROADWAY ST"/>
    <s v="DAYTON"/>
    <s v="OH"/>
    <n v="45402"/>
    <s v="MONTGOMERY"/>
    <s v="937-542-4540"/>
    <s v="test@oclqs.org"/>
    <x v="4"/>
    <x v="4"/>
    <d v="2011-09-24T00:00:00"/>
    <m/>
    <m/>
    <m/>
    <m/>
    <x v="1"/>
    <x v="1"/>
    <x v="0"/>
  </r>
  <r>
    <n v="403948"/>
    <s v="EDISON STATE COMMUNITY COLLEGE CHILD CARE CENTER"/>
    <s v="1973 EDISON DRIVE"/>
    <s v="PIQUA"/>
    <s v="OH"/>
    <n v="45356"/>
    <s v="MIAMI"/>
    <s v="937-778-7985"/>
    <s v="hovenshire@edisonohio.edu"/>
    <x v="0"/>
    <x v="4"/>
    <d v="1992-09-11T00:00:00"/>
    <m/>
    <s v="HOLLY Ovenshire"/>
    <m/>
    <m/>
    <x v="0"/>
    <x v="0"/>
    <x v="0"/>
  </r>
  <r>
    <n v="968356297"/>
    <s v="EDMERSON, MYEIA"/>
    <s v="2867 ORLAND AVE"/>
    <s v="CINCINNATI"/>
    <s v="OH"/>
    <n v="45211"/>
    <s v="HAMILTON"/>
    <s v="513-546-8483"/>
    <s v="luvbugzcc@gmail.com"/>
    <x v="2"/>
    <x v="0"/>
    <d v="2014-01-01T00:00:00"/>
    <m/>
    <m/>
    <m/>
    <m/>
    <x v="0"/>
    <x v="1"/>
    <x v="0"/>
  </r>
  <r>
    <n v="1000020198"/>
    <s v="EDON SCHOOL"/>
    <s v="802 W INDIANA ST"/>
    <s v="EDON"/>
    <s v="OH"/>
    <n v="43518"/>
    <s v="WILLIAMS"/>
    <s v="567-444-4800"/>
    <s v="test@oclqs.org"/>
    <x v="4"/>
    <x v="4"/>
    <d v="2011-09-24T00:00:00"/>
    <m/>
    <m/>
    <m/>
    <m/>
    <x v="1"/>
    <x v="1"/>
    <x v="0"/>
  </r>
  <r>
    <n v="2170014833"/>
    <s v="EDUCARE ACADEMY CHILD DEVELOPMENT CENTER XII"/>
    <s v="1902 WEST SYLVANIA AVE."/>
    <s v="TOLEDO"/>
    <s v="OH"/>
    <n v="43613"/>
    <s v="LUCAS"/>
    <s v="419-214-1322"/>
    <s v="e12@educareacademy.com"/>
    <x v="0"/>
    <x v="4"/>
    <d v="2017-06-09T00:00:00"/>
    <m/>
    <s v="Sara Cole"/>
    <m/>
    <m/>
    <x v="0"/>
    <x v="0"/>
    <x v="0"/>
  </r>
  <r>
    <n v="502627"/>
    <s v="EDUCARE ACADEMY I CHILD DEVELOPMENT CENTER"/>
    <s v="631 EUCLID AVE"/>
    <s v="TOLEDO"/>
    <s v="OH"/>
    <n v="43605"/>
    <s v="LUCAS"/>
    <s v="419-691-6444"/>
    <s v="e1@educareacademy.com"/>
    <x v="0"/>
    <x v="4"/>
    <d v="1998-12-30T00:00:00"/>
    <m/>
    <s v="Tara Cole"/>
    <m/>
    <m/>
    <x v="0"/>
    <x v="0"/>
    <x v="0"/>
  </r>
  <r>
    <n v="501205"/>
    <s v="EDUCARE ACADEMY II CHILD DEVELOPMENT CENTER"/>
    <s v="3158 NAVARRE AVE"/>
    <s v="OREGON"/>
    <s v="OH"/>
    <n v="43616"/>
    <s v="LUCAS"/>
    <s v="419-693-6982"/>
    <s v="e2@educareacademy.com"/>
    <x v="0"/>
    <x v="4"/>
    <d v="1986-11-01T00:00:00"/>
    <m/>
    <s v="Da'Vincent Knight"/>
    <m/>
    <m/>
    <x v="0"/>
    <x v="0"/>
    <x v="0"/>
  </r>
  <r>
    <n v="502473"/>
    <s v="EDUCARE ACADEMY III CHILD DEVELOPMENT CENTER"/>
    <s v="943 N DIXIE HIGHWAY"/>
    <s v="ROSSFORD"/>
    <s v="OH"/>
    <n v="43460"/>
    <s v="WOOD"/>
    <s v="419-666-9843"/>
    <s v="e3@educareacademy.com"/>
    <x v="0"/>
    <x v="4"/>
    <d v="1997-12-30T00:00:00"/>
    <m/>
    <s v="Aimee Mottmiller"/>
    <m/>
    <m/>
    <x v="0"/>
    <x v="0"/>
    <x v="0"/>
  </r>
  <r>
    <n v="502752"/>
    <s v="EDUCARE ACADEMY IV CHILD DEVELOPMENT CENTER"/>
    <s v="806 STARR AVENUE"/>
    <s v="TOLEDO"/>
    <s v="OH"/>
    <n v="43605"/>
    <s v="LUCAS"/>
    <s v="419-693-7550"/>
    <s v="e4@educareacademy.com"/>
    <x v="0"/>
    <x v="4"/>
    <d v="2000-06-17T00:00:00"/>
    <m/>
    <s v="Lindsey Flick"/>
    <m/>
    <m/>
    <x v="0"/>
    <x v="0"/>
    <x v="0"/>
  </r>
  <r>
    <n v="500261"/>
    <s v="EDUCARE ACADEMY IX"/>
    <s v="1940 W. LASKEY RD."/>
    <s v="TOLEDO"/>
    <s v="OH"/>
    <n v="43613"/>
    <s v="LUCAS"/>
    <s v="419-474-3400"/>
    <s v="e9@educareacademy.com"/>
    <x v="0"/>
    <x v="4"/>
    <d v="2014-08-08T00:00:00"/>
    <m/>
    <s v="Sabrina Rivera"/>
    <m/>
    <m/>
    <x v="0"/>
    <x v="0"/>
    <x v="0"/>
  </r>
  <r>
    <n v="502406"/>
    <s v="EDUCARE ACADEMY V CHILD DEVELOPMENT CENTER"/>
    <s v="3580 LAGRANGE STREET"/>
    <s v="TOLEDO"/>
    <s v="OH"/>
    <n v="43608"/>
    <s v="LUCAS"/>
    <s v="419-242-4777"/>
    <s v="e5@educareacademy.com"/>
    <x v="0"/>
    <x v="4"/>
    <d v="1997-09-05T00:00:00"/>
    <m/>
    <s v="JENNIFER LEWIS"/>
    <m/>
    <m/>
    <x v="0"/>
    <x v="0"/>
    <x v="0"/>
  </r>
  <r>
    <n v="502405"/>
    <s v="EDUCARE ACADEMY VI CHILD DEVELOPMENT CENTER"/>
    <s v="111 INDIANA STREET"/>
    <s v="TOLEDO"/>
    <s v="OH"/>
    <n v="43604"/>
    <s v="LUCAS"/>
    <s v="419-254-4000"/>
    <s v="e6@educareacademy.com"/>
    <x v="0"/>
    <x v="4"/>
    <d v="1998-01-21T00:00:00"/>
    <m/>
    <s v="EVELYN GILLARD"/>
    <m/>
    <m/>
    <x v="0"/>
    <x v="0"/>
    <x v="0"/>
  </r>
  <r>
    <n v="502732"/>
    <s v="EDUCARE ACADEMY VII CHILD DEVELOPMENT CENTER"/>
    <s v="4450 JACKMAN RD"/>
    <s v="TOLEDO"/>
    <s v="OH"/>
    <n v="43612"/>
    <s v="LUCAS"/>
    <s v="419-478-3131"/>
    <s v="e7@educareacademy.com"/>
    <x v="0"/>
    <x v="4"/>
    <d v="2000-04-01T00:00:00"/>
    <m/>
    <s v="Korey Johnson"/>
    <m/>
    <m/>
    <x v="0"/>
    <x v="0"/>
    <x v="0"/>
  </r>
  <r>
    <n v="500183"/>
    <s v="EDUCARE ACADEMY X CHILD DEVELOPMENT CENTER"/>
    <s v="2303 CHEYENNE BLVD."/>
    <s v="TOLEDO"/>
    <s v="OH"/>
    <n v="43614"/>
    <s v="LUCAS"/>
    <s v="419-865-8191"/>
    <s v="e10@educareacademy.com"/>
    <x v="0"/>
    <x v="4"/>
    <d v="2013-06-10T00:00:00"/>
    <m/>
    <s v="Patricia Scott"/>
    <m/>
    <m/>
    <x v="0"/>
    <x v="0"/>
    <x v="0"/>
  </r>
  <r>
    <n v="300632"/>
    <s v="EDUCATION WITH IMAGINATION CHILD DEVELOPMENT"/>
    <s v="12002 MILES AVENUE"/>
    <s v="CLEVELAND"/>
    <s v="OH"/>
    <n v="44105"/>
    <s v="CUYAHOGA"/>
    <s v="216-471-8669"/>
    <s v="ewicdc@gmail.com"/>
    <x v="0"/>
    <x v="1"/>
    <d v="2014-10-10T00:00:00"/>
    <m/>
    <s v="Paulette Johnson"/>
    <m/>
    <m/>
    <x v="0"/>
    <x v="0"/>
    <x v="0"/>
  </r>
  <r>
    <n v="405709"/>
    <s v="EDWARDS CREATIVE LEARNING CENTER INC"/>
    <s v="3858 ALUM CREEK DR STE A"/>
    <s v="COLUMBUS"/>
    <s v="OH"/>
    <n v="43207"/>
    <s v="FRANKLIN"/>
    <s v="614-492-8977"/>
    <s v="edwardsdaycare@hotmail.com"/>
    <x v="0"/>
    <x v="4"/>
    <d v="1997-06-11T00:00:00"/>
    <m/>
    <s v="selina likely"/>
    <m/>
    <m/>
    <x v="0"/>
    <x v="0"/>
    <x v="0"/>
  </r>
  <r>
    <n v="967763466"/>
    <s v="EDWARDS, CRYSTAL"/>
    <s v="958 ANDREW STREET"/>
    <s v="AKRON"/>
    <s v="OH"/>
    <n v="44307"/>
    <s v="SUMMIT"/>
    <s v="330-962-9348"/>
    <s v="trulyblessed65@hotmail.com"/>
    <x v="2"/>
    <x v="0"/>
    <d v="2014-01-01T00:00:00"/>
    <m/>
    <m/>
    <m/>
    <m/>
    <x v="0"/>
    <x v="1"/>
    <x v="1"/>
  </r>
  <r>
    <n v="969443419"/>
    <s v="EDWARDS, GENEVA"/>
    <s v="1163 LOCKWOOD RD"/>
    <s v="COLUMBUS"/>
    <s v="OH"/>
    <n v="43227"/>
    <s v="FRANKLIN"/>
    <s v="614-972-5480"/>
    <s v="gedwards2@mail.com"/>
    <x v="2"/>
    <x v="2"/>
    <d v="2014-01-01T00:00:00"/>
    <m/>
    <m/>
    <m/>
    <m/>
    <x v="1"/>
    <x v="1"/>
    <x v="0"/>
  </r>
  <r>
    <n v="903597896"/>
    <s v="EDWARDS, KARA"/>
    <s v="1088 GRACEWIND COURT"/>
    <s v="CINCINNATI"/>
    <s v="OH"/>
    <n v="45231"/>
    <s v="HAMILTON"/>
    <s v="513-693-1213"/>
    <s v="edwards438@gmail.com"/>
    <x v="2"/>
    <x v="0"/>
    <d v="2014-01-01T00:00:00"/>
    <m/>
    <m/>
    <m/>
    <m/>
    <x v="0"/>
    <x v="1"/>
    <x v="0"/>
  </r>
  <r>
    <n v="202106"/>
    <s v="EFFICA SCHOOL OF MONTESSORI INC"/>
    <s v="71 MARCO LANE"/>
    <s v="CENTERVILLE"/>
    <s v="OH"/>
    <n v="45458"/>
    <s v="MONTGOMERY"/>
    <s v="937-436-1112"/>
    <s v="efficamontessori@gmail.com"/>
    <x v="0"/>
    <x v="2"/>
    <d v="1988-06-20T00:00:00"/>
    <m/>
    <s v="ASHA S MAHAMBREY"/>
    <m/>
    <m/>
    <x v="1"/>
    <x v="0"/>
    <x v="0"/>
  </r>
  <r>
    <n v="1000018360"/>
    <s v="EHOVE JVSD SCHOOL"/>
    <s v="316 MASON RD W"/>
    <s v="MILAN"/>
    <s v="OH"/>
    <n v="44846"/>
    <s v="ERIE"/>
    <s v="419-499-4663"/>
    <s v="test@oclqs.org"/>
    <x v="4"/>
    <x v="2"/>
    <d v="2011-09-24T00:00:00"/>
    <m/>
    <m/>
    <m/>
    <m/>
    <x v="1"/>
    <x v="1"/>
    <x v="0"/>
  </r>
  <r>
    <n v="2190020024"/>
    <s v="EICK GLOBAL STEM ACADEMY"/>
    <s v="500 MACREADY AVENUE"/>
    <s v="MONROE"/>
    <s v="OH"/>
    <n v="45050"/>
    <s v="BUTLER"/>
    <s v="937-620-7792"/>
    <s v="pmcnerney@gmail.com"/>
    <x v="0"/>
    <x v="3"/>
    <d v="2019-08-28T00:00:00"/>
    <m/>
    <s v="Patricia McNerney"/>
    <m/>
    <m/>
    <x v="0"/>
    <x v="0"/>
    <x v="0"/>
  </r>
  <r>
    <n v="908618242"/>
    <s v="EILAND, LORETTA"/>
    <s v="120 LINCOLN PARK DR"/>
    <s v="YOUNGSTOWN"/>
    <s v="OH"/>
    <n v="44506"/>
    <s v="MAHONING"/>
    <s v="330-744-5316"/>
    <s v="jaslos@aol.com"/>
    <x v="2"/>
    <x v="0"/>
    <d v="2014-01-01T00:00:00"/>
    <m/>
    <m/>
    <m/>
    <m/>
    <x v="0"/>
    <x v="1"/>
    <x v="1"/>
  </r>
  <r>
    <n v="2210025412"/>
    <s v="ELAINE JOHNSON"/>
    <s v="2393 ELYRIA AVE"/>
    <s v="LORAIN"/>
    <s v="OH"/>
    <n v="44055"/>
    <s v="LORAIN"/>
    <s v="440-506-0547"/>
    <s v="ezragummybear@gmail.com"/>
    <x v="6"/>
    <x v="2"/>
    <d v="2022-08-11T00:00:00"/>
    <m/>
    <m/>
    <m/>
    <m/>
    <x v="0"/>
    <x v="1"/>
    <x v="0"/>
  </r>
  <r>
    <n v="2210024638"/>
    <s v="ELDON &amp; ELSIE WARD FAMILY YMCA DAY CAMP"/>
    <s v="130 WOODLAND AVE"/>
    <s v="COLUMBUS"/>
    <s v="OH"/>
    <n v="43203"/>
    <s v="FRANKLIN"/>
    <s v="614-252-3166"/>
    <s v="amays@ymcacolumbus.org"/>
    <x v="3"/>
    <x v="2"/>
    <d v="2022-05-25T00:00:00"/>
    <m/>
    <m/>
    <m/>
    <m/>
    <x v="0"/>
    <x v="1"/>
    <x v="0"/>
  </r>
  <r>
    <n v="917483098"/>
    <s v="ELEKES, RUTH"/>
    <s v="907 CHARNWOOD LANE"/>
    <s v="WORTHINGTON"/>
    <s v="OH"/>
    <n v="43085"/>
    <s v="FRANKLIN"/>
    <s v="614-846-6843"/>
    <s v="ruthelekes@gmail.com"/>
    <x v="2"/>
    <x v="0"/>
    <d v="2016-11-17T00:00:00"/>
    <m/>
    <m/>
    <m/>
    <m/>
    <x v="0"/>
    <x v="1"/>
    <x v="0"/>
  </r>
  <r>
    <n v="2220026713"/>
    <s v="ELEVATED MINDS ACADEMY INCORPORATED"/>
    <s v="2015 W. NORTH BEND RD."/>
    <s v="CINCINNATI"/>
    <s v="OH"/>
    <n v="45224"/>
    <s v="HAMILTON"/>
    <s v="513-996-0126"/>
    <s v="elevatedmindsacademy@yahoo.com"/>
    <x v="0"/>
    <x v="2"/>
    <d v="2022-10-29T00:00:00"/>
    <d v="2023-10-28T00:00:00"/>
    <s v="JUANITA EDWARDS"/>
    <m/>
    <m/>
    <x v="0"/>
    <x v="0"/>
    <x v="0"/>
  </r>
  <r>
    <n v="1170016048"/>
    <s v="ELGIN ELEMENTARY SCHOOL"/>
    <s v="1250 KEENER RD S"/>
    <s v="MARION"/>
    <s v="OH"/>
    <n v="43302"/>
    <s v="MARION"/>
    <m/>
    <s v="test@oclqs.org"/>
    <x v="5"/>
    <x v="2"/>
    <d v="2017-10-26T00:00:00"/>
    <m/>
    <m/>
    <m/>
    <m/>
    <x v="1"/>
    <x v="1"/>
    <x v="0"/>
  </r>
  <r>
    <n v="1210024475"/>
    <s v="ELGIN PRESCHOOL"/>
    <s v="1250 KEENER RD S"/>
    <s v="MARION"/>
    <s v="OH"/>
    <n v="43302"/>
    <s v="MARION"/>
    <m/>
    <s v="test@oclqs.org"/>
    <x v="4"/>
    <x v="2"/>
    <d v="2021-11-10T00:00:00"/>
    <m/>
    <m/>
    <m/>
    <m/>
    <x v="1"/>
    <x v="1"/>
    <x v="0"/>
  </r>
  <r>
    <n v="1000019825"/>
    <s v="ELIDA SCHOOL"/>
    <s v="300 PIONEER RD"/>
    <s v="LIMA"/>
    <s v="OH"/>
    <n v="45807"/>
    <s v="ALLEN"/>
    <m/>
    <s v="test@oclqs.org"/>
    <x v="4"/>
    <x v="4"/>
    <d v="2012-08-17T00:00:00"/>
    <m/>
    <m/>
    <m/>
    <m/>
    <x v="1"/>
    <x v="1"/>
    <x v="0"/>
  </r>
  <r>
    <n v="2180017744"/>
    <s v="ELITE EARLY LEARNING CENTER"/>
    <s v="5942 GLENWAY AVE"/>
    <s v="CINCINANTI"/>
    <s v="OH"/>
    <n v="45238"/>
    <s v="HAMILTON"/>
    <s v="513-264-3411"/>
    <s v="tiffanyb@eliteearlylearningcenters.com"/>
    <x v="1"/>
    <x v="5"/>
    <d v="2019-01-09T00:00:00"/>
    <m/>
    <m/>
    <m/>
    <m/>
    <x v="0"/>
    <x v="0"/>
    <x v="0"/>
  </r>
  <r>
    <n v="2210025550"/>
    <s v="ELITE ENRICHMENT CENTER LLC"/>
    <s v="14111 LORAIN AVE"/>
    <s v="CLEVELAND"/>
    <s v="OH"/>
    <n v="44111"/>
    <s v="CUYAHOGA"/>
    <s v="330-441-6223"/>
    <s v="tonaishawilliams89@yahoo.com"/>
    <x v="0"/>
    <x v="2"/>
    <d v="2022-03-20T00:00:00"/>
    <d v="2023-03-19T00:00:00"/>
    <s v="Tonaisha Williams"/>
    <m/>
    <m/>
    <x v="0"/>
    <x v="0"/>
    <x v="0"/>
  </r>
  <r>
    <n v="2210023440"/>
    <s v="ELITE KINGDOM KIDS CHILDCARE"/>
    <s v="97 MULBERRY"/>
    <s v="CINCINNATI"/>
    <s v="OH"/>
    <n v="45202"/>
    <s v="HAMILTON"/>
    <s v="513-317-2552"/>
    <s v="elitekingdomkids@gmail.com"/>
    <x v="2"/>
    <x v="0"/>
    <d v="2021-09-02T00:00:00"/>
    <m/>
    <m/>
    <m/>
    <m/>
    <x v="0"/>
    <x v="1"/>
    <x v="0"/>
  </r>
  <r>
    <n v="1000019576"/>
    <s v="ELIZA NORTHROP ELEMENTARY"/>
    <s v="950 EAST REAGAN PARKWAY"/>
    <s v="MEDINA"/>
    <s v="OH"/>
    <n v="44256"/>
    <s v="MEDINA"/>
    <s v="330-636-4600"/>
    <s v="test@oclqs.org"/>
    <x v="4"/>
    <x v="4"/>
    <d v="2011-09-24T00:00:00"/>
    <m/>
    <m/>
    <m/>
    <m/>
    <x v="1"/>
    <x v="1"/>
    <x v="1"/>
  </r>
  <r>
    <n v="922581850"/>
    <s v="ELKINS, KRISTEN"/>
    <s v="1230 KEEN ST"/>
    <s v="ZANESVILLE"/>
    <s v="OH"/>
    <n v="43701"/>
    <s v="MUSKINGUM"/>
    <s v="740-586-7730"/>
    <s v="kelkins16@gmail.com"/>
    <x v="2"/>
    <x v="0"/>
    <d v="2014-01-01T00:00:00"/>
    <m/>
    <m/>
    <m/>
    <m/>
    <x v="0"/>
    <x v="1"/>
    <x v="0"/>
  </r>
  <r>
    <n v="1000020737"/>
    <s v="ELLA P. STEWART ACADEMY FOR GIRLS"/>
    <s v="707 AVONDALE AVE"/>
    <s v="TOLEDO"/>
    <s v="OH"/>
    <n v="43604"/>
    <s v="LUCAS"/>
    <s v="419-671-5350"/>
    <s v="test@oclqs.org"/>
    <x v="4"/>
    <x v="2"/>
    <d v="2015-10-09T00:00:00"/>
    <m/>
    <m/>
    <m/>
    <m/>
    <x v="1"/>
    <x v="1"/>
    <x v="0"/>
  </r>
  <r>
    <n v="947514243"/>
    <s v="ELLIOTT, PAMELA"/>
    <s v="1054 SUNSET AVE #1"/>
    <s v="CINCINNATI"/>
    <s v="OH"/>
    <n v="45205"/>
    <s v="HAMILTON"/>
    <s v="513-921-7332"/>
    <s v="elliott.elitechildcare@gmail.com"/>
    <x v="2"/>
    <x v="0"/>
    <d v="2014-01-01T00:00:00"/>
    <m/>
    <m/>
    <m/>
    <m/>
    <x v="0"/>
    <x v="1"/>
    <x v="0"/>
  </r>
  <r>
    <n v="993763344"/>
    <s v="ELLISON, TONIA"/>
    <s v="1958 WELLESLEY DR"/>
    <s v="TOLEDO"/>
    <s v="OH"/>
    <n v="43606"/>
    <s v="LUCAS"/>
    <s v="419-917-7311"/>
    <s v="tonia4864@att.net"/>
    <x v="2"/>
    <x v="0"/>
    <d v="2014-01-01T00:00:00"/>
    <m/>
    <m/>
    <m/>
    <m/>
    <x v="0"/>
    <x v="1"/>
    <x v="0"/>
  </r>
  <r>
    <n v="1000019140"/>
    <s v="ELMWOOD COMMUNITY CENTER SCHOOL"/>
    <s v="7650 JERRY CITY RD"/>
    <s v="BLOOMDALE"/>
    <s v="OH"/>
    <n v="44817"/>
    <s v="WOOD"/>
    <s v="419-354-9010"/>
    <s v="apilmore@wcesc.org"/>
    <x v="5"/>
    <x v="2"/>
    <d v="2011-09-24T00:00:00"/>
    <m/>
    <m/>
    <m/>
    <m/>
    <x v="1"/>
    <x v="1"/>
    <x v="0"/>
  </r>
  <r>
    <n v="1000018649"/>
    <s v="ELMWOOD ELEMENTARY SCHOOL"/>
    <s v="7650 JERRY CITY RD"/>
    <s v="BLOOMDALE"/>
    <s v="OH"/>
    <n v="44817"/>
    <s v="WOOD"/>
    <s v="419-655-2583"/>
    <s v="test@oclqs.org"/>
    <x v="4"/>
    <x v="4"/>
    <d v="2011-09-24T00:00:00"/>
    <m/>
    <m/>
    <m/>
    <m/>
    <x v="1"/>
    <x v="1"/>
    <x v="0"/>
  </r>
  <r>
    <n v="1000018072"/>
    <s v="ELMWOOD PLACE ELEMENTARY SCHOOL"/>
    <s v="400 MAPLE ST"/>
    <s v="CINCINNATI"/>
    <s v="OH"/>
    <n v="45216"/>
    <s v="HAMILTON"/>
    <s v="513-482-7115"/>
    <s v="test@oclqs.org"/>
    <x v="4"/>
    <x v="3"/>
    <d v="2011-09-24T00:00:00"/>
    <m/>
    <m/>
    <m/>
    <m/>
    <x v="1"/>
    <x v="1"/>
    <x v="0"/>
  </r>
  <r>
    <n v="2210024798"/>
    <s v="ELSA E MUNOZ"/>
    <s v="517 TENNEY AVE"/>
    <s v="CAMPBELL"/>
    <s v="OH"/>
    <n v="44405"/>
    <s v="MAHONING"/>
    <s v="330-261-6664"/>
    <s v="alondra1534enid@gmail.com"/>
    <x v="1"/>
    <x v="0"/>
    <d v="2021-09-17T00:00:00"/>
    <m/>
    <m/>
    <m/>
    <m/>
    <x v="0"/>
    <x v="0"/>
    <x v="1"/>
  </r>
  <r>
    <n v="407480"/>
    <s v="ELY CHAPMAN S.U.N.S.H.I.N.E. LEARNING STATION"/>
    <s v="403 SCAMMEL STREET"/>
    <s v="MARIETTA"/>
    <s v="OH"/>
    <n v="45750"/>
    <s v="WASHINGTON"/>
    <s v="740-376-9533"/>
    <s v="ecef740@gmail.com"/>
    <x v="0"/>
    <x v="0"/>
    <d v="2003-04-02T00:00:00"/>
    <m/>
    <s v="Lori Ullmann"/>
    <m/>
    <m/>
    <x v="0"/>
    <x v="0"/>
    <x v="0"/>
  </r>
  <r>
    <n v="1000019751"/>
    <s v="ELYRIA EARLY CHILDHOOD CENTER"/>
    <s v="42101 GRISWOLD RD"/>
    <s v="ELYRIA"/>
    <s v="OH"/>
    <n v="44035"/>
    <s v="LORAIN"/>
    <s v="440-284-8250"/>
    <s v="test@oclqs.org"/>
    <x v="4"/>
    <x v="4"/>
    <d v="2012-08-27T00:00:00"/>
    <m/>
    <m/>
    <m/>
    <m/>
    <x v="1"/>
    <x v="1"/>
    <x v="0"/>
  </r>
  <r>
    <n v="306847"/>
    <s v="ELYRIA HORIZON EDUCATION CENTER"/>
    <s v="10347 DEWHURST ROAD"/>
    <s v="ELYRIA"/>
    <s v="OH"/>
    <n v="44035"/>
    <s v="LORAIN"/>
    <s v="440-458-5115"/>
    <s v="kkelly@horizonohio.org"/>
    <x v="0"/>
    <x v="4"/>
    <d v="2005-06-13T00:00:00"/>
    <m/>
    <s v="Kellyann Rolen"/>
    <m/>
    <m/>
    <x v="0"/>
    <x v="0"/>
    <x v="0"/>
  </r>
  <r>
    <n v="300852"/>
    <s v="ELYRIA KIDZ R US LEARNING CENTER, INC. DBA KIDZ KINGDOM"/>
    <s v="24329 LORAIN ROAD"/>
    <s v="NORTH OLMSTED"/>
    <s v="OH"/>
    <n v="44070"/>
    <s v="CUYAHOGA"/>
    <s v="440-385-7679"/>
    <s v="elyriakidzrus18@yahoo.com"/>
    <x v="0"/>
    <x v="0"/>
    <d v="2016-08-08T00:00:00"/>
    <m/>
    <s v="Soad Woodi"/>
    <s v="Jacqueline Januszewski"/>
    <m/>
    <x v="0"/>
    <x v="0"/>
    <x v="0"/>
  </r>
  <r>
    <n v="2170014496"/>
    <s v="EMANI SISTRUNK"/>
    <s v="1301 SHORB AVE NW"/>
    <s v="CANTON"/>
    <s v="OH"/>
    <n v="44703"/>
    <s v="STARK"/>
    <s v="330-915-1409"/>
    <s v="emani.sistrunk@yahoo.com"/>
    <x v="2"/>
    <x v="0"/>
    <d v="2018-03-16T00:00:00"/>
    <m/>
    <m/>
    <m/>
    <m/>
    <x v="0"/>
    <x v="1"/>
    <x v="1"/>
  </r>
  <r>
    <n v="501502"/>
    <s v="EMANUEL CHILD CARE &amp; PRESCHOOL"/>
    <s v="241 S PROSPECT ST"/>
    <s v="MARION"/>
    <s v="OH"/>
    <n v="43302"/>
    <s v="MARION"/>
    <s v="740-382-0257"/>
    <s v="abbylaine79@gmail.com"/>
    <x v="0"/>
    <x v="1"/>
    <d v="1990-01-11T00:00:00"/>
    <m/>
    <s v="ABATHA REINWALD"/>
    <m/>
    <m/>
    <x v="0"/>
    <x v="0"/>
    <x v="0"/>
  </r>
  <r>
    <n v="2190021099"/>
    <s v="EMERSON HORIZON EDUCATION CENTERS"/>
    <s v="13439 CLIFTON BLVD."/>
    <s v="LAKEWOOD"/>
    <s v="OH"/>
    <n v="44107"/>
    <s v="CUYAHOGA"/>
    <s v="440-616-6301"/>
    <s v="clambert@horizonohio.org"/>
    <x v="0"/>
    <x v="4"/>
    <d v="2020-05-29T00:00:00"/>
    <m/>
    <s v="Rebecca Volle"/>
    <s v="Claire Lambert"/>
    <m/>
    <x v="0"/>
    <x v="0"/>
    <x v="0"/>
  </r>
  <r>
    <n v="1000017999"/>
    <s v="EMMANUEL CHRISTIAN ACADEMY"/>
    <s v="350 S PORTAGE PATH"/>
    <s v="AKRON"/>
    <s v="OH"/>
    <n v="44320"/>
    <s v="SUMMIT"/>
    <s v="330-836-7182"/>
    <s v="vsuber@ecarams.org"/>
    <x v="4"/>
    <x v="1"/>
    <d v="2015-09-02T00:00:00"/>
    <m/>
    <m/>
    <m/>
    <m/>
    <x v="0"/>
    <x v="1"/>
    <x v="1"/>
  </r>
  <r>
    <n v="1000017998"/>
    <s v="EMMANUEL CHRISTIAN ACADEMY"/>
    <s v="350 S PORTAGE PATH"/>
    <s v="AKRON"/>
    <s v="OH"/>
    <n v="44320"/>
    <s v="SUMMIT"/>
    <s v="330-836-7182"/>
    <s v="vsuber@ecarams.org"/>
    <x v="5"/>
    <x v="0"/>
    <d v="2015-09-02T00:00:00"/>
    <m/>
    <m/>
    <m/>
    <m/>
    <x v="0"/>
    <x v="1"/>
    <x v="1"/>
  </r>
  <r>
    <n v="300218"/>
    <s v="EMMANUEL LUTHERAN PRESCHOOL"/>
    <s v="360 PRINCETON AVE"/>
    <s v="ELYRIA"/>
    <s v="OH"/>
    <n v="44035"/>
    <s v="LORAIN"/>
    <s v="440-323-4552"/>
    <s v="preschool@elc-elyria.org"/>
    <x v="0"/>
    <x v="2"/>
    <d v="1971-04-09T00:00:00"/>
    <m/>
    <s v="HEIDI CHAMBERS"/>
    <m/>
    <m/>
    <x v="1"/>
    <x v="0"/>
    <x v="0"/>
  </r>
  <r>
    <n v="500331"/>
    <s v="EMMAUS CHRISTIAN PRESCHOOL"/>
    <s v="841 N SHOOP AVE"/>
    <s v="WAUSEON"/>
    <s v="OH"/>
    <n v="43567"/>
    <s v="FULTON"/>
    <s v="419-337-8471"/>
    <s v="emmauschristianpreschool@yahoo.com"/>
    <x v="0"/>
    <x v="2"/>
    <d v="1972-06-15T00:00:00"/>
    <m/>
    <s v="Jennifer Rodriguez"/>
    <m/>
    <m/>
    <x v="1"/>
    <x v="0"/>
    <x v="0"/>
  </r>
  <r>
    <n v="202895"/>
    <s v="EMPOWER LEARN CREATE"/>
    <s v="3310 RUTHER AVE"/>
    <s v="CINCINNATI"/>
    <s v="OH"/>
    <n v="45220"/>
    <s v="HAMILTON"/>
    <s v="513-961-2825"/>
    <s v="bherron@empowerlearncreate.org"/>
    <x v="0"/>
    <x v="4"/>
    <d v="1991-11-15T00:00:00"/>
    <m/>
    <s v="Barbara Herron"/>
    <m/>
    <m/>
    <x v="0"/>
    <x v="0"/>
    <x v="0"/>
  </r>
  <r>
    <n v="2220026358"/>
    <s v="EMPOWER SPORTS AND CAMPS"/>
    <s v="811 N HOUK RD"/>
    <s v="DELAWARE"/>
    <s v="OH"/>
    <n v="43015"/>
    <s v="DELAWARE"/>
    <s v="740-417-5171"/>
    <s v="datama@frontier.com"/>
    <x v="3"/>
    <x v="2"/>
    <d v="2022-06-23T00:00:00"/>
    <m/>
    <m/>
    <m/>
    <m/>
    <x v="1"/>
    <x v="1"/>
    <x v="0"/>
  </r>
  <r>
    <n v="2220026813"/>
    <s v="EMPOWERED EARLY LEARNING ACADEMY"/>
    <s v="1115 SOUTH MAIN STREET"/>
    <s v="AKRON"/>
    <s v="OH"/>
    <n v="44301"/>
    <s v="SUMMIT"/>
    <s v="330-604-9322"/>
    <s v="tdavenport@edempowerment.com"/>
    <x v="0"/>
    <x v="2"/>
    <d v="2022-09-15T00:00:00"/>
    <d v="2023-09-14T00:00:00"/>
    <s v="Kaitlin Hazlett"/>
    <m/>
    <m/>
    <x v="0"/>
    <x v="0"/>
    <x v="1"/>
  </r>
  <r>
    <n v="306747"/>
    <s v="EN LOVING CARE INC"/>
    <s v="5245 PEARL RD"/>
    <s v="PARMA"/>
    <s v="OH"/>
    <n v="44129"/>
    <s v="CUYAHOGA"/>
    <s v="216-398-5437"/>
    <s v="enlovingcareinc@gmail.com"/>
    <x v="0"/>
    <x v="0"/>
    <d v="2004-11-29T00:00:00"/>
    <m/>
    <s v="Kayla Brooks"/>
    <m/>
    <m/>
    <x v="0"/>
    <x v="0"/>
    <x v="0"/>
  </r>
  <r>
    <n v="410561"/>
    <s v="ENCHANTED CARE LEARNING CENTER"/>
    <s v="7376 GOODING RD"/>
    <s v="DELAWARE"/>
    <s v="OH"/>
    <n v="43015"/>
    <s v="DELAWARE"/>
    <s v="740-548-5529"/>
    <s v="melissa.maines@enchantedcare.com"/>
    <x v="0"/>
    <x v="2"/>
    <d v="2008-03-15T00:00:00"/>
    <m/>
    <s v="Melissa Maines"/>
    <m/>
    <m/>
    <x v="1"/>
    <x v="0"/>
    <x v="0"/>
  </r>
  <r>
    <n v="410557"/>
    <s v="ENCHANTED CARE LEARNING CENTER"/>
    <s v="4575 MORSE RD"/>
    <s v="GAHANNA"/>
    <s v="OH"/>
    <n v="43230"/>
    <s v="FRANKLIN"/>
    <s v="614-428-7610"/>
    <s v="cierra.cunningham@enchantedcare.com"/>
    <x v="0"/>
    <x v="2"/>
    <d v="2008-03-15T00:00:00"/>
    <m/>
    <s v="Anastasia Tietz"/>
    <s v="Cierra Cunningham"/>
    <m/>
    <x v="1"/>
    <x v="0"/>
    <x v="0"/>
  </r>
  <r>
    <n v="410565"/>
    <s v="ENCHANTED CARE LEARNING CENTER"/>
    <s v="4388 DAVIDSON DR"/>
    <s v="HILLIARD"/>
    <s v="OH"/>
    <n v="43026"/>
    <s v="FRANKLIN"/>
    <s v="614-529-1773"/>
    <s v="kedra.cruz@enchantedcare.com"/>
    <x v="0"/>
    <x v="2"/>
    <d v="2008-03-15T00:00:00"/>
    <m/>
    <s v="Kedra Cruz"/>
    <m/>
    <m/>
    <x v="1"/>
    <x v="0"/>
    <x v="0"/>
  </r>
  <r>
    <n v="410564"/>
    <s v="ENCHANTED CARE LEARNING CENTER"/>
    <s v="4392 DAVIDSON RD"/>
    <s v="HILLIARD"/>
    <s v="OH"/>
    <n v="43026"/>
    <s v="FRANKLIN"/>
    <s v="614-771-0477"/>
    <s v="robyn.mott@enchantedcare.com"/>
    <x v="0"/>
    <x v="2"/>
    <d v="2008-03-15T00:00:00"/>
    <m/>
    <s v="Jenn Roblee"/>
    <s v="Robyn Mott"/>
    <m/>
    <x v="1"/>
    <x v="0"/>
    <x v="0"/>
  </r>
  <r>
    <n v="410555"/>
    <s v="ENCHANTED CARE LEARNING CENTER"/>
    <s v="17698 ECHO DR"/>
    <s v="MARYSVILLE"/>
    <s v="OH"/>
    <n v="43040"/>
    <s v="UNION"/>
    <s v="937-642-0710"/>
    <s v="kennedy.casperson@enchantedcare.com"/>
    <x v="0"/>
    <x v="0"/>
    <d v="2008-03-15T00:00:00"/>
    <m/>
    <s v="Kennedy Casperson"/>
    <s v="Morgan Bell"/>
    <m/>
    <x v="0"/>
    <x v="0"/>
    <x v="0"/>
  </r>
  <r>
    <n v="410568"/>
    <s v="ENCHANTED CARE LEARNING CENTER"/>
    <s v="8761 A MORELAND DR"/>
    <s v="POWELL"/>
    <s v="OH"/>
    <n v="43065"/>
    <s v="DELAWARE"/>
    <s v="740-881-6435"/>
    <s v="nikki.herrman@enchantedcare.com"/>
    <x v="0"/>
    <x v="2"/>
    <d v="2008-03-15T00:00:00"/>
    <m/>
    <s v="Nikki Herrman"/>
    <s v="Jamie Driskill"/>
    <m/>
    <x v="1"/>
    <x v="0"/>
    <x v="0"/>
  </r>
  <r>
    <n v="410563"/>
    <s v="ENCHANTED CARE LEARNING CENTER"/>
    <s v="1243 COUNTY LINE RD"/>
    <s v="WESTERVILLE"/>
    <s v="OH"/>
    <n v="43081"/>
    <s v="FRANKLIN"/>
    <s v="614-899-2603"/>
    <s v="jada.hightower@enchantedcare.com"/>
    <x v="0"/>
    <x v="2"/>
    <d v="2008-03-15T00:00:00"/>
    <m/>
    <s v="Jada Hightower"/>
    <m/>
    <m/>
    <x v="1"/>
    <x v="0"/>
    <x v="0"/>
  </r>
  <r>
    <n v="2210025476"/>
    <s v="ENERGETIC IMAGINATION LLC"/>
    <s v="610 TRENTON"/>
    <s v="CINCINNATI"/>
    <s v="OH"/>
    <n v="45205"/>
    <s v="HAMILTON"/>
    <s v="513-348-0172"/>
    <s v="energeticimagination@yahoo.com"/>
    <x v="2"/>
    <x v="2"/>
    <d v="2022-08-05T00:00:00"/>
    <d v="2023-08-04T00:00:00"/>
    <m/>
    <m/>
    <m/>
    <x v="0"/>
    <x v="1"/>
    <x v="0"/>
  </r>
  <r>
    <n v="600002"/>
    <s v="ENGLEWOOD UNITED METHODIST PRESCHOOL"/>
    <s v="107 N WALNUT ST"/>
    <s v="ENGLEWOOD"/>
    <s v="OH"/>
    <n v="45322"/>
    <s v="MONTGOMERY"/>
    <s v="937-836-5361"/>
    <s v="krista.witters@gmail.com"/>
    <x v="0"/>
    <x v="2"/>
    <d v="1973-04-11T00:00:00"/>
    <m/>
    <s v="KRISTA WITTERS"/>
    <m/>
    <m/>
    <x v="1"/>
    <x v="0"/>
    <x v="0"/>
  </r>
  <r>
    <n v="947901490"/>
    <s v="ENGLISH, PEGGY"/>
    <s v="5352 E. MESSNER RD."/>
    <s v="APPLE CREEK"/>
    <s v="OH"/>
    <n v="44606"/>
    <s v="WAYNE"/>
    <s v="330-201-0028"/>
    <s v="pegsue30@aol.com"/>
    <x v="2"/>
    <x v="0"/>
    <d v="2014-01-01T00:00:00"/>
    <m/>
    <m/>
    <m/>
    <m/>
    <x v="0"/>
    <x v="1"/>
    <x v="0"/>
  </r>
  <r>
    <n v="2210024164"/>
    <s v="ENON MONTESSORI"/>
    <s v="1130 HIGHVIEW DR."/>
    <s v="FAIRBORN"/>
    <s v="OH"/>
    <n v="45324"/>
    <s v="GREENE"/>
    <s v="937-864-5530"/>
    <s v="emontessori001@gmail.com"/>
    <x v="0"/>
    <x v="2"/>
    <d v="2021-10-01T00:00:00"/>
    <m/>
    <s v="David McWhorter"/>
    <m/>
    <m/>
    <x v="1"/>
    <x v="0"/>
    <x v="0"/>
  </r>
  <r>
    <n v="406815"/>
    <s v="ENON MONTESSORI"/>
    <s v="8001 DAYTON-SPRINGFIELD"/>
    <s v="FAIRBORN"/>
    <s v="OH"/>
    <n v="45324"/>
    <s v="CLARK"/>
    <s v="937-864-5530"/>
    <s v="emontessori001@gmail.com"/>
    <x v="0"/>
    <x v="2"/>
    <d v="2000-11-14T00:00:00"/>
    <m/>
    <s v="Carrie Martin"/>
    <m/>
    <m/>
    <x v="1"/>
    <x v="0"/>
    <x v="0"/>
  </r>
  <r>
    <n v="1000018746"/>
    <s v="ENON PRIMARY SCHOOL"/>
    <s v="120 S XENIA DR"/>
    <s v="ENON"/>
    <s v="OH"/>
    <n v="45323"/>
    <s v="CLARK"/>
    <s v="937-325-7671"/>
    <s v="test@oclqs.org"/>
    <x v="4"/>
    <x v="4"/>
    <d v="2013-08-27T00:00:00"/>
    <m/>
    <m/>
    <m/>
    <m/>
    <x v="1"/>
    <x v="1"/>
    <x v="0"/>
  </r>
  <r>
    <n v="200293"/>
    <s v="ENON UNITED METHODIST PRESCHOOL"/>
    <s v="85 BROADWAY RD"/>
    <s v="ENON"/>
    <s v="OH"/>
    <n v="45323"/>
    <s v="CLARK"/>
    <s v="937-864-7721"/>
    <s v="preschool@enonumc.com"/>
    <x v="0"/>
    <x v="2"/>
    <d v="1970-12-21T00:00:00"/>
    <m/>
    <s v="J. ALLISON WADE"/>
    <m/>
    <m/>
    <x v="1"/>
    <x v="0"/>
    <x v="0"/>
  </r>
  <r>
    <n v="203068"/>
    <s v="EPIPHANY LUTHERAN PRESCHOOL"/>
    <s v="6430 FAR HILLS AVE"/>
    <s v="CENTERVILLE"/>
    <s v="OH"/>
    <n v="45459"/>
    <s v="MONTGOMERY"/>
    <s v="937-433-8715"/>
    <s v="hphillips@epiphanydayton.org"/>
    <x v="0"/>
    <x v="2"/>
    <d v="1992-09-11T00:00:00"/>
    <m/>
    <s v="HEATHER PHILLIPS"/>
    <m/>
    <m/>
    <x v="1"/>
    <x v="0"/>
    <x v="0"/>
  </r>
  <r>
    <n v="100684"/>
    <s v="EPWORTH NURSERY SCHOOL"/>
    <s v="3061 LINCOLN WAY WEST"/>
    <s v="MASSILLON"/>
    <s v="OH"/>
    <n v="44646"/>
    <s v="STARK"/>
    <s v="330-832-7271"/>
    <s v="epworthtl@hotmail.com"/>
    <x v="0"/>
    <x v="4"/>
    <d v="1977-10-31T00:00:00"/>
    <m/>
    <s v="THERESA LEMON"/>
    <m/>
    <m/>
    <x v="0"/>
    <x v="0"/>
    <x v="1"/>
  </r>
  <r>
    <n v="500933"/>
    <s v="EPWORTH PRESCHOOL AND CHILDREN'S DAY OUT"/>
    <s v="3077 VALLEYVIEW DRIVE"/>
    <s v="TOLEDO"/>
    <s v="OH"/>
    <n v="43615"/>
    <s v="LUCAS"/>
    <s v="419-531-7632"/>
    <s v="jlyon@epworth.com"/>
    <x v="0"/>
    <x v="2"/>
    <d v="1982-09-10T00:00:00"/>
    <m/>
    <s v="JANE LYON"/>
    <m/>
    <m/>
    <x v="1"/>
    <x v="0"/>
    <x v="0"/>
  </r>
  <r>
    <n v="206093"/>
    <s v="ERDMAN CENTER FOR EARLY LEARNING"/>
    <s v="789 N. NELSON AVENUE"/>
    <s v="WILMINGTON"/>
    <s v="OH"/>
    <n v="45177"/>
    <s v="CLINTON"/>
    <s v="937-283-1938"/>
    <s v="robincrone@clintoncap.org"/>
    <x v="0"/>
    <x v="4"/>
    <d v="2004-02-02T00:00:00"/>
    <m/>
    <s v="Cathy Crowe"/>
    <s v="Robin Crone"/>
    <s v="Teresa Borden"/>
    <x v="0"/>
    <x v="0"/>
    <x v="0"/>
  </r>
  <r>
    <n v="2210025282"/>
    <s v="ERICA'S LEARNING AND CHILDCARE"/>
    <s v="706 PROSPECT STREET"/>
    <s v="BEREA"/>
    <s v="OH"/>
    <n v="44017"/>
    <s v="CUYAHOGA"/>
    <s v="440-376-4376"/>
    <s v="ericaslearningandchildcare@gmail.com"/>
    <x v="1"/>
    <x v="1"/>
    <d v="2021-12-23T00:00:00"/>
    <d v="2022-12-22T00:00:00"/>
    <m/>
    <m/>
    <m/>
    <x v="0"/>
    <x v="0"/>
    <x v="0"/>
  </r>
  <r>
    <n v="953653114"/>
    <s v="ERICSON, MARETHA"/>
    <s v="780 LEETONIA CIRCLE"/>
    <s v="MARION"/>
    <s v="OH"/>
    <n v="43302"/>
    <s v="MARION"/>
    <s v="740-375-8715"/>
    <s v="marethaericson@gamil.com"/>
    <x v="2"/>
    <x v="1"/>
    <d v="2014-01-01T00:00:00"/>
    <m/>
    <m/>
    <m/>
    <m/>
    <x v="0"/>
    <x v="1"/>
    <x v="0"/>
  </r>
  <r>
    <n v="1000018026"/>
    <s v="ERVIN CARLISLE ELEMENTARY SCHOOL"/>
    <s v="746 ST RT 37 W"/>
    <s v="DELAWARE"/>
    <s v="OH"/>
    <n v="43015"/>
    <s v="DELAWARE"/>
    <s v="740-833-1450"/>
    <s v="vertikpa@delawarecityschools.net"/>
    <x v="5"/>
    <x v="1"/>
    <d v="2011-09-24T00:00:00"/>
    <m/>
    <m/>
    <m/>
    <m/>
    <x v="0"/>
    <x v="1"/>
    <x v="0"/>
  </r>
  <r>
    <n v="1180018088"/>
    <s v="ESC FAIRLAND PS"/>
    <s v="10732 COUNTY ROAD 107"/>
    <s v="PROCTORVILLE"/>
    <s v="OH"/>
    <n v="45669"/>
    <s v="LAWRENCE"/>
    <m/>
    <s v="test@oclqs.org"/>
    <x v="4"/>
    <x v="2"/>
    <d v="2018-08-20T00:00:00"/>
    <m/>
    <m/>
    <m/>
    <m/>
    <x v="1"/>
    <x v="1"/>
    <x v="0"/>
  </r>
  <r>
    <n v="1190020318"/>
    <s v="ESCUELA SMART ACADEMY"/>
    <s v="617 WESTERN AVE"/>
    <s v="TOLEDO"/>
    <s v="OH"/>
    <n v="43609"/>
    <s v="LUCAS"/>
    <m/>
    <s v="test@oclqs.org"/>
    <x v="4"/>
    <x v="2"/>
    <d v="2019-08-22T00:00:00"/>
    <m/>
    <m/>
    <m/>
    <m/>
    <x v="1"/>
    <x v="1"/>
    <x v="0"/>
  </r>
  <r>
    <n v="2200021429"/>
    <s v="ESCUELITA DE OHIO CITY"/>
    <s v="3919 LORAIN AVE"/>
    <s v="CLEVELAND"/>
    <s v="OH"/>
    <n v="44113"/>
    <s v="CUYAHOGA"/>
    <s v="216-651-9678"/>
    <s v="escuelitadeohiocity@gmail.com"/>
    <x v="0"/>
    <x v="5"/>
    <d v="2020-06-04T00:00:00"/>
    <m/>
    <s v="Yesenia Muniz"/>
    <m/>
    <m/>
    <x v="0"/>
    <x v="0"/>
    <x v="0"/>
  </r>
  <r>
    <n v="928872372"/>
    <s v="ESEMAN, PENNY"/>
    <s v="3264 HILOCK PL"/>
    <s v="COLUMBUS"/>
    <s v="OH"/>
    <n v="43207"/>
    <s v="FRANKLIN"/>
    <s v="614-491-9063"/>
    <s v="daycaremomma@att.net"/>
    <x v="2"/>
    <x v="0"/>
    <d v="2014-01-01T00:00:00"/>
    <m/>
    <m/>
    <m/>
    <m/>
    <x v="0"/>
    <x v="1"/>
    <x v="0"/>
  </r>
  <r>
    <n v="959746822"/>
    <s v="ESPENSCHIED, KRIS"/>
    <s v="523 FAIR AVE. NW"/>
    <s v="NEW PHILADELPHIA"/>
    <s v="OH"/>
    <n v="44663"/>
    <s v="TUSCARAWAS"/>
    <s v="330-343-1505"/>
    <s v="k.e.childcare@gmail.com"/>
    <x v="2"/>
    <x v="0"/>
    <d v="2014-01-01T00:00:00"/>
    <m/>
    <m/>
    <m/>
    <m/>
    <x v="0"/>
    <x v="1"/>
    <x v="0"/>
  </r>
  <r>
    <n v="2190020603"/>
    <s v="ESSENTIAL BEINGS"/>
    <s v="7132 SWIRLWOOD LANE"/>
    <s v="CINCINNATI"/>
    <s v="OH"/>
    <n v="45239"/>
    <s v="HAMILTON"/>
    <s v="513-390-8492"/>
    <s v="ykendall75@gmail.com"/>
    <x v="2"/>
    <x v="0"/>
    <d v="2020-06-30T00:00:00"/>
    <m/>
    <m/>
    <m/>
    <m/>
    <x v="0"/>
    <x v="1"/>
    <x v="0"/>
  </r>
  <r>
    <n v="205323"/>
    <s v="ESSENTIAL LEARNING ACADEMY"/>
    <s v="142 KINSEY AVENUE"/>
    <s v="CINCINNATI"/>
    <s v="OH"/>
    <n v="45219"/>
    <s v="HAMILTON"/>
    <s v="513-241-7093"/>
    <s v="tesheia@fuse.net"/>
    <x v="1"/>
    <x v="0"/>
    <d v="2002-05-16T00:00:00"/>
    <m/>
    <s v="TESHEIA THOMAS"/>
    <m/>
    <m/>
    <x v="0"/>
    <x v="0"/>
    <x v="0"/>
  </r>
  <r>
    <n v="406618"/>
    <s v="ESTHER JETTER PRESCHOOL AT MT. VERNON NAZARENE UNIV."/>
    <s v="800 MARTINSBURG RD."/>
    <s v="MOUNT VERNON"/>
    <s v="OH"/>
    <n v="43050"/>
    <s v="KNOX"/>
    <s v="740-397-6862"/>
    <s v="preschool@mvnu.edu"/>
    <x v="0"/>
    <x v="2"/>
    <d v="2000-09-05T00:00:00"/>
    <m/>
    <s v="Kelly Gumm"/>
    <m/>
    <m/>
    <x v="1"/>
    <x v="0"/>
    <x v="0"/>
  </r>
  <r>
    <n v="1000017703"/>
    <s v="ETHEL M. TAYLOR ACADEMY"/>
    <s v="1930 FRICKE ROAD"/>
    <s v="CINCINNATI"/>
    <s v="OH"/>
    <n v="45225"/>
    <s v="HAMILTON"/>
    <s v="513-363-3600"/>
    <s v="test@oclqs.org"/>
    <x v="4"/>
    <x v="4"/>
    <d v="2011-09-24T00:00:00"/>
    <m/>
    <m/>
    <m/>
    <m/>
    <x v="1"/>
    <x v="1"/>
    <x v="0"/>
  </r>
  <r>
    <n v="1000018164"/>
    <s v="ETNA ROAD ELEMENTARY SCHOOL"/>
    <s v="4531 ETNA RD"/>
    <s v="WHITEHALL"/>
    <s v="OH"/>
    <n v="43213"/>
    <s v="FRANKLIN"/>
    <s v="614-417-5400"/>
    <s v="test@oclqs.org"/>
    <x v="5"/>
    <x v="2"/>
    <d v="2011-09-24T00:00:00"/>
    <m/>
    <m/>
    <m/>
    <m/>
    <x v="1"/>
    <x v="1"/>
    <x v="0"/>
  </r>
  <r>
    <n v="2190019744"/>
    <s v="EUCLID CHILD DEVELOPMENT CENTER LLC"/>
    <s v="26191 BRUSH AVE"/>
    <s v="EUCLID"/>
    <s v="OH"/>
    <n v="44132"/>
    <s v="CUYAHOGA"/>
    <s v="216-860-0839"/>
    <s v="finleyfamilyfirst@gmail.com"/>
    <x v="0"/>
    <x v="0"/>
    <d v="2019-07-15T00:00:00"/>
    <m/>
    <s v="tamira larae"/>
    <m/>
    <m/>
    <x v="0"/>
    <x v="0"/>
    <x v="0"/>
  </r>
  <r>
    <n v="300674"/>
    <s v="EUCLID EDU-CARE DEVELOPMENT CENTER"/>
    <s v="4386 MAYFIELD RD."/>
    <s v="SOUTH EUCLID"/>
    <s v="OH"/>
    <n v="44121"/>
    <s v="CUYAHOGA"/>
    <s v="216-505-5897"/>
    <s v="educarekidsse@gmail.com"/>
    <x v="0"/>
    <x v="4"/>
    <d v="2012-03-27T00:00:00"/>
    <m/>
    <s v="Tenora Edwards"/>
    <m/>
    <m/>
    <x v="0"/>
    <x v="0"/>
    <x v="0"/>
  </r>
  <r>
    <n v="1000018521"/>
    <s v="EUCLID PARK ELEMENTARY SCHOOL"/>
    <s v="17914 EUCLID AVE"/>
    <s v="CLEVELAND"/>
    <s v="OH"/>
    <n v="44112"/>
    <s v="CUYAHOGA"/>
    <s v="216-920-1855"/>
    <s v="test@oclqs.org"/>
    <x v="4"/>
    <x v="4"/>
    <d v="2011-09-24T00:00:00"/>
    <m/>
    <m/>
    <m/>
    <m/>
    <x v="1"/>
    <x v="1"/>
    <x v="0"/>
  </r>
  <r>
    <n v="991368749"/>
    <s v="EVANS, ROCHELLE"/>
    <s v="7413 LEXINGTON"/>
    <s v="CLEVELAND"/>
    <s v="OH"/>
    <n v="44103"/>
    <s v="CUYAHOGA"/>
    <s v="216-795-1426"/>
    <s v="evansmyers.rochelle@yahoo.com"/>
    <x v="2"/>
    <x v="2"/>
    <d v="2014-01-01T00:00:00"/>
    <m/>
    <m/>
    <m/>
    <m/>
    <x v="0"/>
    <x v="1"/>
    <x v="0"/>
  </r>
  <r>
    <n v="957982403"/>
    <s v="EVANS-CROWELL, CAROL"/>
    <s v="489 EAST 149TH STREET"/>
    <s v="CLEVELAND"/>
    <s v="OH"/>
    <n v="44110"/>
    <s v="CUYAHOGA"/>
    <s v="216-481-2317"/>
    <s v="kidsrme22003@yahoo.com"/>
    <x v="2"/>
    <x v="2"/>
    <d v="2014-01-01T00:00:00"/>
    <m/>
    <m/>
    <m/>
    <m/>
    <x v="0"/>
    <x v="1"/>
    <x v="0"/>
  </r>
  <r>
    <n v="1000018736"/>
    <s v="EVANSTON ACADEMY ELEMENTARY SCHOOL"/>
    <s v="1835 FAIRFAX AVE"/>
    <s v="CINCINNATI"/>
    <s v="OH"/>
    <n v="45207"/>
    <s v="HAMILTON"/>
    <s v="513-363-2700"/>
    <s v="test@oclqs.org"/>
    <x v="4"/>
    <x v="4"/>
    <d v="2011-09-24T00:00:00"/>
    <m/>
    <m/>
    <m/>
    <m/>
    <x v="1"/>
    <x v="1"/>
    <x v="0"/>
  </r>
  <r>
    <n v="2170014348"/>
    <s v="EVANSTON RECREATION CENTER"/>
    <s v="3204 WOODBURN AVE"/>
    <s v="CINCINNATI"/>
    <s v="OH"/>
    <n v="45207"/>
    <s v="HAMILTON"/>
    <s v="513-861-9417"/>
    <s v="kim.easley@cincinnati-oh.gov"/>
    <x v="0"/>
    <x v="1"/>
    <d v="2018-03-07T00:00:00"/>
    <m/>
    <s v="Kimberly Easley"/>
    <m/>
    <m/>
    <x v="0"/>
    <x v="0"/>
    <x v="0"/>
  </r>
  <r>
    <n v="1000017724"/>
    <s v="EVENDALE ELEMENTARY SCHOOL"/>
    <s v="3940 GLENDALE MILFORD RD"/>
    <s v="CINCINNATI"/>
    <s v="OH"/>
    <n v="45241"/>
    <s v="HAMILTON"/>
    <s v="513-864-1200"/>
    <s v="test@oclqs.org"/>
    <x v="4"/>
    <x v="4"/>
    <d v="2011-09-24T00:00:00"/>
    <m/>
    <m/>
    <m/>
    <m/>
    <x v="1"/>
    <x v="1"/>
    <x v="0"/>
  </r>
  <r>
    <n v="2200023414"/>
    <s v="EVENING &amp; MORNING CHILD CARE SERVICES"/>
    <s v="9149 HILL ROAD SOUTH"/>
    <s v="PICKERINGTON"/>
    <s v="OH"/>
    <n v="43147"/>
    <s v="FAIRFIELD"/>
    <s v="614-382-4801"/>
    <s v="contact@eveningandmorningchildcareservices.com"/>
    <x v="1"/>
    <x v="4"/>
    <d v="2021-04-29T00:00:00"/>
    <m/>
    <s v="Leisa Benton"/>
    <m/>
    <m/>
    <x v="0"/>
    <x v="0"/>
    <x v="0"/>
  </r>
  <r>
    <n v="2190020270"/>
    <s v="EVENING DREAMS CHILD CARE, LLC"/>
    <s v="1232 HONODLE AVENUE"/>
    <s v="AKRON"/>
    <s v="OH"/>
    <n v="44305"/>
    <s v="SUMMIT"/>
    <s v="330-809-8896"/>
    <s v="eveningdreamscc@yahoo.com"/>
    <x v="1"/>
    <x v="1"/>
    <d v="2019-10-16T00:00:00"/>
    <m/>
    <m/>
    <m/>
    <m/>
    <x v="0"/>
    <x v="0"/>
    <x v="1"/>
  </r>
  <r>
    <n v="300766"/>
    <s v="EVER CHANGING EDUCATIONAL CENTER"/>
    <s v="12651 ST. CLAIR AVE."/>
    <s v="CLEVELAND"/>
    <s v="OH"/>
    <n v="44108"/>
    <s v="CUYAHOGA"/>
    <s v="216-761-2500"/>
    <s v="everchangingcenters@gmail.com"/>
    <x v="0"/>
    <x v="4"/>
    <d v="2016-02-15T00:00:00"/>
    <m/>
    <s v="VALENTINA RANDLE"/>
    <m/>
    <m/>
    <x v="0"/>
    <x v="0"/>
    <x v="0"/>
  </r>
  <r>
    <n v="400934"/>
    <s v="EVERGREEN CHILD DEVELOPMENT CENTER"/>
    <s v="710 COLEGATE DRIVE"/>
    <s v="MARIETTA"/>
    <s v="OH"/>
    <n v="45750"/>
    <s v="WASHINGTON"/>
    <s v="740-568-1920"/>
    <s v="abeardmore@mhsystem.org"/>
    <x v="0"/>
    <x v="4"/>
    <d v="2015-07-27T00:00:00"/>
    <m/>
    <s v="AMY BEARDMORE"/>
    <m/>
    <m/>
    <x v="0"/>
    <x v="0"/>
    <x v="0"/>
  </r>
  <r>
    <n v="401697"/>
    <s v="EVERGREEN CHILDREN'S CENTER INC."/>
    <s v="2659 DAYTON-XENIA RD"/>
    <s v="BEAVERCREEK"/>
    <s v="OH"/>
    <n v="45434"/>
    <s v="GREENE"/>
    <s v="937-426-6674"/>
    <s v="courtney.card14@gmail.com"/>
    <x v="0"/>
    <x v="2"/>
    <d v="1981-11-12T00:00:00"/>
    <m/>
    <s v="Courtney Card"/>
    <m/>
    <m/>
    <x v="1"/>
    <x v="0"/>
    <x v="0"/>
  </r>
  <r>
    <n v="1000020474"/>
    <s v="EVERGREEN ELEMENTARY SCHOOL"/>
    <s v="14844 COUNTY ROAD 6"/>
    <s v="METAMORA"/>
    <s v="OH"/>
    <n v="43540"/>
    <s v="FULTON"/>
    <s v="419-644-9221"/>
    <s v="test@oclqs.org"/>
    <x v="4"/>
    <x v="4"/>
    <d v="2014-08-18T00:00:00"/>
    <m/>
    <m/>
    <m/>
    <m/>
    <x v="1"/>
    <x v="1"/>
    <x v="0"/>
  </r>
  <r>
    <n v="930070482"/>
    <s v="EVERSON, STACEY"/>
    <s v="919 VINE STREET"/>
    <s v="RACINE"/>
    <s v="OH"/>
    <n v="45771"/>
    <s v="MEIGS"/>
    <s v="740-416-6263"/>
    <s v="staceystaats@yahoo.com"/>
    <x v="2"/>
    <x v="0"/>
    <d v="2016-02-11T00:00:00"/>
    <m/>
    <m/>
    <m/>
    <m/>
    <x v="0"/>
    <x v="1"/>
    <x v="0"/>
  </r>
  <r>
    <n v="2170016340"/>
    <s v="EVERYDAY IS SPECIAL CHILDCARE"/>
    <s v="3274 WESTBOURNE DR"/>
    <s v="CINCINNATI"/>
    <s v="OH"/>
    <n v="45238"/>
    <s v="HAMILTON"/>
    <s v="513-347-9777"/>
    <s v="4everydayspecial@gmail.com"/>
    <x v="0"/>
    <x v="2"/>
    <d v="2018-01-15T00:00:00"/>
    <m/>
    <s v="Victoria Evans"/>
    <m/>
    <m/>
    <x v="0"/>
    <x v="0"/>
    <x v="0"/>
  </r>
  <r>
    <n v="2210024372"/>
    <s v="EVERYDAY IS SPECIAL CHILDCARE 2"/>
    <s v="3301 WESTBOURNE DR"/>
    <s v="CINCINNATI"/>
    <s v="OH"/>
    <n v="45248"/>
    <s v="HAMILTON"/>
    <s v="513-347-0709"/>
    <s v="4everydayspecial2@gmail.com"/>
    <x v="0"/>
    <x v="0"/>
    <d v="2021-07-26T00:00:00"/>
    <m/>
    <s v="Victoria Evans"/>
    <m/>
    <m/>
    <x v="0"/>
    <x v="0"/>
    <x v="0"/>
  </r>
  <r>
    <n v="1000018923"/>
    <s v="EWING SCHOOL"/>
    <s v="1701 COLEGATE DR"/>
    <s v="MARIETTA"/>
    <s v="OH"/>
    <n v="45750"/>
    <s v="WASHINGTON"/>
    <s v="740-373-3781"/>
    <s v="test@oclqs.org"/>
    <x v="4"/>
    <x v="3"/>
    <d v="2011-09-24T00:00:00"/>
    <m/>
    <m/>
    <m/>
    <m/>
    <x v="1"/>
    <x v="1"/>
    <x v="0"/>
  </r>
  <r>
    <n v="2210023970"/>
    <s v="EXCEL ACADEMY"/>
    <s v="24600 LAKE SHORE BLVD"/>
    <s v="EUCLID"/>
    <s v="OH"/>
    <n v="44123"/>
    <s v="CUYAHOGA"/>
    <s v="216-647-8778"/>
    <s v="excelacademy24600@gmail.com"/>
    <x v="0"/>
    <x v="0"/>
    <d v="2021-05-14T00:00:00"/>
    <m/>
    <s v="TONY WILLIAMS"/>
    <s v="Melanie Cummings-Bennett"/>
    <m/>
    <x v="0"/>
    <x v="0"/>
    <x v="0"/>
  </r>
  <r>
    <n v="2190019930"/>
    <s v="EXCEL DAYCADEMY"/>
    <s v="373 FULLER ST"/>
    <s v="AKRON"/>
    <s v="OH"/>
    <n v="44306"/>
    <s v="SUMMIT"/>
    <s v="330-208-3020"/>
    <s v="mm50states@gmail.com"/>
    <x v="2"/>
    <x v="0"/>
    <d v="2019-09-30T00:00:00"/>
    <m/>
    <m/>
    <m/>
    <m/>
    <x v="0"/>
    <x v="1"/>
    <x v="1"/>
  </r>
  <r>
    <n v="201200"/>
    <s v="EXCEL DEVELOPMENT CENTER"/>
    <s v="50 SMALLEY BLVD."/>
    <s v="HAMILTON"/>
    <s v="OH"/>
    <n v="45013"/>
    <s v="BUTLER"/>
    <s v="513-895-2273"/>
    <s v="excel@exceldevelopmentcenter.com"/>
    <x v="0"/>
    <x v="0"/>
    <d v="2015-11-20T00:00:00"/>
    <m/>
    <s v="HEATHER BAKER"/>
    <m/>
    <m/>
    <x v="0"/>
    <x v="0"/>
    <x v="0"/>
  </r>
  <r>
    <n v="306167"/>
    <s v="EXCELL EARLY LEARNING CENTER"/>
    <s v="3031 MONTICELLO"/>
    <s v="CLEVELAND HTS"/>
    <s v="OH"/>
    <n v="44118"/>
    <s v="CUYAHOGA"/>
    <s v="216-321-5224"/>
    <s v="excellkids@gmail.com"/>
    <x v="0"/>
    <x v="4"/>
    <d v="2003-11-13T00:00:00"/>
    <m/>
    <s v="SIMONE DEAN"/>
    <m/>
    <m/>
    <x v="0"/>
    <x v="0"/>
    <x v="0"/>
  </r>
  <r>
    <n v="204525"/>
    <s v="EXPLORATIONS CHILD ENRICHMENT CENTER"/>
    <s v="242 N MAIN ST"/>
    <s v="CENTERVILLE"/>
    <s v="OH"/>
    <n v="45459"/>
    <s v="MONTGOMERY"/>
    <s v="937-434-1935"/>
    <s v="childcare@explorationscenterville.com"/>
    <x v="0"/>
    <x v="2"/>
    <d v="1998-08-21T00:00:00"/>
    <m/>
    <s v="Alyssa Hay"/>
    <s v="Colin Foster"/>
    <s v="LINDA FOSTER"/>
    <x v="1"/>
    <x v="0"/>
    <x v="0"/>
  </r>
  <r>
    <n v="2200021890"/>
    <s v="EXPLORE ME A STORY ~ MINDFUL NATURE PRESCHOOL"/>
    <s v="1185 PLEASANTVILLE RD"/>
    <s v="LANCASTER"/>
    <s v="OH"/>
    <n v="43130"/>
    <s v="FAIRFIELD"/>
    <s v="740-215-8530"/>
    <s v="exploremeastory@gmail.com"/>
    <x v="0"/>
    <x v="2"/>
    <d v="2020-08-17T00:00:00"/>
    <m/>
    <s v="Joanna Johns"/>
    <m/>
    <m/>
    <x v="1"/>
    <x v="0"/>
    <x v="0"/>
  </r>
  <r>
    <n v="2200021998"/>
    <s v="EXPLORING EXCELLENCE LEARNING CENTER CORP."/>
    <s v="1769 CARLL ST."/>
    <s v="CINCINNATI"/>
    <s v="OH"/>
    <n v="45225"/>
    <s v="HAMILTON"/>
    <s v="513-364-2291"/>
    <s v="exploringexcellencelearning@gmail.com"/>
    <x v="0"/>
    <x v="5"/>
    <d v="2020-07-27T00:00:00"/>
    <m/>
    <s v="Ebony Blye"/>
    <s v="Angela Blye"/>
    <m/>
    <x v="0"/>
    <x v="0"/>
    <x v="0"/>
  </r>
  <r>
    <n v="946715711"/>
    <s v="EXPLOSION BALLOON CHILD CARE ACADEMY LLC"/>
    <s v="5418 ARCHMERE AVE."/>
    <s v="CLEVELAND"/>
    <s v="OH"/>
    <n v="44144"/>
    <s v="CUYAHOGA"/>
    <s v="216-926-8363"/>
    <s v="irmariediazchildcarecenter@gmail.com"/>
    <x v="2"/>
    <x v="0"/>
    <d v="2016-11-01T00:00:00"/>
    <m/>
    <m/>
    <m/>
    <m/>
    <x v="0"/>
    <x v="1"/>
    <x v="0"/>
  </r>
  <r>
    <n v="503826"/>
    <s v="EXTENDED HOLMES FAMILY CHILD CARE"/>
    <s v="5545 SAN JUAN DR"/>
    <s v="TOLEDO"/>
    <s v="OH"/>
    <n v="43612"/>
    <s v="LUCAS"/>
    <s v="419-478-4373"/>
    <s v="ehfcc@yahoo.com"/>
    <x v="1"/>
    <x v="4"/>
    <d v="2007-12-14T00:00:00"/>
    <m/>
    <s v="KJELLI HOLMES"/>
    <m/>
    <m/>
    <x v="0"/>
    <x v="0"/>
    <x v="0"/>
  </r>
  <r>
    <n v="2180018503"/>
    <s v="EYES OF WONDER LEARNING CENTER"/>
    <s v="2195 BEAVER VALLEY RD."/>
    <s v="FAIRBORN"/>
    <s v="OH"/>
    <n v="45324"/>
    <s v="GREENE"/>
    <s v="937-879-9565"/>
    <s v="eyes.wonderlc@gmail.com"/>
    <x v="0"/>
    <x v="4"/>
    <d v="2018-09-17T00:00:00"/>
    <m/>
    <s v="Stefanie Ley"/>
    <m/>
    <m/>
    <x v="0"/>
    <x v="0"/>
    <x v="0"/>
  </r>
  <r>
    <n v="2200022780"/>
    <s v="EZ STEPS CHILDCARE LLC"/>
    <s v="413 KNOB HILL EAST"/>
    <s v="COLUMBUS"/>
    <s v="OH"/>
    <n v="43228"/>
    <s v="FRANKLIN"/>
    <s v="404-516-6519"/>
    <s v="epugh1014@gmail.com"/>
    <x v="2"/>
    <x v="0"/>
    <d v="2020-11-23T00:00:00"/>
    <m/>
    <m/>
    <m/>
    <m/>
    <x v="0"/>
    <x v="1"/>
    <x v="0"/>
  </r>
  <r>
    <n v="100430"/>
    <s v="FAIR PLAY"/>
    <s v="4150 BELDEN VILLAGE ST NW"/>
    <s v="CANTON"/>
    <s v="OH"/>
    <n v="44718"/>
    <s v="STARK"/>
    <s v="234-458-8082"/>
    <s v="starisles@yahoo.com"/>
    <x v="0"/>
    <x v="1"/>
    <d v="2016-10-26T00:00:00"/>
    <m/>
    <s v="Darice Tucker"/>
    <s v="STARLETT ISLES"/>
    <m/>
    <x v="0"/>
    <x v="0"/>
    <x v="1"/>
  </r>
  <r>
    <n v="107170"/>
    <s v="FAIR PLAY FAMILY CENTER LLC"/>
    <s v="344 GAIL AVE NE"/>
    <s v="MASSILLON"/>
    <s v="OH"/>
    <n v="44646"/>
    <s v="STARK"/>
    <s v="330-832-7529"/>
    <s v="starisles@yahoo.com"/>
    <x v="0"/>
    <x v="4"/>
    <d v="2010-03-01T00:00:00"/>
    <m/>
    <s v="STARLETT ISLES"/>
    <m/>
    <m/>
    <x v="0"/>
    <x v="0"/>
    <x v="1"/>
  </r>
  <r>
    <n v="1000017189"/>
    <s v="FAIRBANKS ELEMENTARY SCHOOL"/>
    <s v="11140 STATE ROUTE 38"/>
    <s v="MILFORD CENTER"/>
    <s v="OH"/>
    <n v="43045"/>
    <s v="UNION"/>
    <s v="937-349-9000"/>
    <s v="mlotycz@fairbanks.k12.oh.us"/>
    <x v="5"/>
    <x v="2"/>
    <d v="2015-08-20T00:00:00"/>
    <m/>
    <m/>
    <m/>
    <m/>
    <x v="1"/>
    <x v="1"/>
    <x v="0"/>
  </r>
  <r>
    <n v="200532"/>
    <s v="FAIRBORN PRESCHOOL AND DAY CARE"/>
    <s v="100 N BROAD ST"/>
    <s v="FAIRBORN"/>
    <s v="OH"/>
    <n v="45324"/>
    <s v="GREENE"/>
    <s v="937-878-4461"/>
    <s v="fairbornpreschoolanddaycare@gmail.com"/>
    <x v="0"/>
    <x v="2"/>
    <d v="1971-11-02T00:00:00"/>
    <m/>
    <s v="Hannah Osment"/>
    <m/>
    <m/>
    <x v="1"/>
    <x v="0"/>
    <x v="0"/>
  </r>
  <r>
    <n v="1000018800"/>
    <s v="FAIRBORN PRIMARY SCHOOL"/>
    <s v="63 WEST FUNDERBURG RD"/>
    <s v="FAIRBORN"/>
    <s v="OH"/>
    <n v="45324"/>
    <s v="GREENE"/>
    <m/>
    <s v="test@oclqs.org"/>
    <x v="4"/>
    <x v="4"/>
    <d v="2011-09-24T00:00:00"/>
    <m/>
    <m/>
    <m/>
    <m/>
    <x v="1"/>
    <x v="1"/>
    <x v="0"/>
  </r>
  <r>
    <n v="205672"/>
    <s v="FAIRFIELD CHILD DEVELOPMENT CENTER"/>
    <s v="140 DONALD DRIVE"/>
    <s v="FAIRFIELD"/>
    <s v="OH"/>
    <n v="45014"/>
    <s v="BUTLER"/>
    <s v="513-858-6999"/>
    <s v="fairfieldcdc@fuse.net"/>
    <x v="0"/>
    <x v="3"/>
    <d v="2002-08-29T00:00:00"/>
    <m/>
    <s v="Rebecca Hartman"/>
    <m/>
    <m/>
    <x v="1"/>
    <x v="0"/>
    <x v="0"/>
  </r>
  <r>
    <n v="1000018744"/>
    <s v="FAIRFIELD CHRISTIAN ACADEMY"/>
    <s v="1965 N COLUMBUS ST"/>
    <s v="LANCASTER"/>
    <s v="OH"/>
    <n v="43130"/>
    <s v="FAIRFIELD"/>
    <s v="740-654-2889"/>
    <s v="test@oclqs.org"/>
    <x v="4"/>
    <x v="2"/>
    <d v="2011-09-24T00:00:00"/>
    <m/>
    <m/>
    <m/>
    <m/>
    <x v="1"/>
    <x v="1"/>
    <x v="0"/>
  </r>
  <r>
    <n v="1000018743"/>
    <s v="FAIRFIELD CHRISTIAN ACADEMY"/>
    <s v="1965 N COLUMBUS ST"/>
    <s v="LANCASTER"/>
    <s v="OH"/>
    <n v="43130"/>
    <s v="FAIRFIELD"/>
    <s v="740-654-2889"/>
    <s v="test@oclqs.org"/>
    <x v="5"/>
    <x v="2"/>
    <d v="2011-09-24T00:00:00"/>
    <m/>
    <m/>
    <m/>
    <m/>
    <x v="1"/>
    <x v="1"/>
    <x v="0"/>
  </r>
  <r>
    <n v="1170015859"/>
    <s v="FAIRFIELD COMPASS ELEMENTARY"/>
    <s v="8801 HOLDEN BLVD"/>
    <s v="FAIRFIELD"/>
    <s v="OH"/>
    <n v="45014"/>
    <s v="BUTLER"/>
    <m/>
    <s v="test@oclqs.org"/>
    <x v="5"/>
    <x v="2"/>
    <d v="2017-09-05T00:00:00"/>
    <m/>
    <m/>
    <m/>
    <m/>
    <x v="1"/>
    <x v="1"/>
    <x v="0"/>
  </r>
  <r>
    <n v="1000018666"/>
    <s v="FAIRFIELD EAST ELEMENTARY SCHOOL"/>
    <s v="6711 MORRIS RD"/>
    <s v="HAMILTON"/>
    <s v="OH"/>
    <n v="45011"/>
    <s v="BUTLER"/>
    <s v="513-737-5000"/>
    <s v="test@oclqs.org"/>
    <x v="5"/>
    <x v="2"/>
    <d v="2011-09-24T00:00:00"/>
    <m/>
    <m/>
    <m/>
    <m/>
    <x v="1"/>
    <x v="1"/>
    <x v="0"/>
  </r>
  <r>
    <n v="1000018665"/>
    <s v="FAIRFIELD EAST ELEMENTARY SCHOOL"/>
    <s v="6711 MORRIS RD"/>
    <s v="HAMILTON"/>
    <s v="OH"/>
    <n v="45011"/>
    <s v="BUTLER"/>
    <s v="513-737-5000"/>
    <s v="test@oclqs.org"/>
    <x v="4"/>
    <x v="4"/>
    <d v="2011-09-24T00:00:00"/>
    <m/>
    <m/>
    <m/>
    <m/>
    <x v="1"/>
    <x v="1"/>
    <x v="0"/>
  </r>
  <r>
    <n v="1000018136"/>
    <s v="FAIRFIELD EDUCATIONAL BUILDING"/>
    <s v="1748 HAPPY VALLEY DR"/>
    <s v="FAIRFIELD"/>
    <s v="OH"/>
    <n v="45014"/>
    <s v="BUTLER"/>
    <s v="513-829-3390"/>
    <s v="amy@fairfieldchildcare.com"/>
    <x v="5"/>
    <x v="1"/>
    <d v="2011-09-24T00:00:00"/>
    <m/>
    <m/>
    <m/>
    <m/>
    <x v="0"/>
    <x v="1"/>
    <x v="0"/>
  </r>
  <r>
    <n v="1000018135"/>
    <s v="FAIRFIELD EDUCATIONAL BUILDING"/>
    <s v="1748 HAPPY VALLEY DR"/>
    <s v="FAIRFIELD"/>
    <s v="OH"/>
    <n v="45014"/>
    <s v="BUTLER"/>
    <s v="513-829-3390"/>
    <s v="amy@fairfieldchildcare.com"/>
    <x v="4"/>
    <x v="1"/>
    <d v="2011-09-24T00:00:00"/>
    <m/>
    <m/>
    <m/>
    <m/>
    <x v="0"/>
    <x v="1"/>
    <x v="0"/>
  </r>
  <r>
    <n v="202214"/>
    <s v="FAIRFIELD FAMILY YMCA CHILD CARE"/>
    <s v="5220 BIBURY RD"/>
    <s v="FAIRFIELD"/>
    <s v="OH"/>
    <n v="45014"/>
    <s v="BUTLER"/>
    <s v="513-829-3091"/>
    <s v="donnakeith@gmvymca.org"/>
    <x v="0"/>
    <x v="4"/>
    <d v="1987-09-27T00:00:00"/>
    <m/>
    <s v="Naudia Erpelding"/>
    <m/>
    <m/>
    <x v="0"/>
    <x v="0"/>
    <x v="0"/>
  </r>
  <r>
    <n v="1210024362"/>
    <s v="FAIRFIELD LOCAL ELEMENTARY SCHOOL"/>
    <s v="11611 STATE ROUTE 771"/>
    <s v="LEESBURG"/>
    <s v="OH"/>
    <n v="45135"/>
    <s v="HIGHLAND"/>
    <m/>
    <s v="test@oclqs.org"/>
    <x v="4"/>
    <x v="2"/>
    <d v="2021-08-11T00:00:00"/>
    <m/>
    <m/>
    <m/>
    <m/>
    <x v="1"/>
    <x v="1"/>
    <x v="0"/>
  </r>
  <r>
    <n v="1000018326"/>
    <s v="FAIRFIELD NORTH ELEMENTARY SCHOOL"/>
    <s v="6116 MORRIS RD"/>
    <s v="HAMILTON"/>
    <s v="OH"/>
    <n v="45011"/>
    <s v="BUTLER"/>
    <s v="513-868-0070"/>
    <s v="test@oclqs.org"/>
    <x v="5"/>
    <x v="2"/>
    <d v="2011-09-24T00:00:00"/>
    <m/>
    <m/>
    <m/>
    <m/>
    <x v="1"/>
    <x v="1"/>
    <x v="0"/>
  </r>
  <r>
    <n v="1000017858"/>
    <s v="FAIRFIELD SOUTH ELEMENTARY SCHOOL"/>
    <s v="5460 BIBURY RD"/>
    <s v="FAIRFIELD"/>
    <s v="OH"/>
    <n v="45014"/>
    <s v="BUTLER"/>
    <s v="513-829-3078"/>
    <s v="test@oclqs.org"/>
    <x v="5"/>
    <x v="2"/>
    <d v="2011-09-24T00:00:00"/>
    <m/>
    <m/>
    <m/>
    <m/>
    <x v="1"/>
    <x v="1"/>
    <x v="0"/>
  </r>
  <r>
    <n v="1000018749"/>
    <s v="FAIRFIELD WEST ELEMENTARY SCHOOL"/>
    <s v="4700 RIVER RD"/>
    <s v="FAIRFIELD"/>
    <s v="OH"/>
    <n v="45014"/>
    <s v="BUTLER"/>
    <s v="513-868-3021"/>
    <s v="test@oclqs.org"/>
    <x v="4"/>
    <x v="4"/>
    <d v="2011-09-24T00:00:00"/>
    <m/>
    <m/>
    <m/>
    <m/>
    <x v="1"/>
    <x v="1"/>
    <x v="0"/>
  </r>
  <r>
    <n v="1000017857"/>
    <s v="FAIRFIELD WEST ELEMENTARY SCHOOL"/>
    <s v="4700 RIVER RD"/>
    <s v="FAIRFIELD"/>
    <s v="OH"/>
    <n v="45014"/>
    <s v="BUTLER"/>
    <s v="513-868-3021"/>
    <s v="test@oclqs.org"/>
    <x v="5"/>
    <x v="2"/>
    <d v="2011-09-24T00:00:00"/>
    <m/>
    <m/>
    <m/>
    <m/>
    <x v="1"/>
    <x v="1"/>
    <x v="0"/>
  </r>
  <r>
    <n v="404884"/>
    <s v="FAIRFIELD Y-CLUB"/>
    <s v="13000 COVENTRY AVE NW"/>
    <s v="PICKERINGTON"/>
    <s v="OH"/>
    <n v="43147"/>
    <s v="FAIRFIELD"/>
    <s v="614-834-9622"/>
    <s v="kellie.mckinney@ymcacolumbus.org"/>
    <x v="0"/>
    <x v="0"/>
    <d v="1994-12-30T00:00:00"/>
    <m/>
    <s v="Nick Henry"/>
    <m/>
    <m/>
    <x v="0"/>
    <x v="0"/>
    <x v="0"/>
  </r>
  <r>
    <n v="502734"/>
    <s v="FAIRGREEN PARENT-COOPERATIVE PRESCHOOL"/>
    <s v="3220 LASKEY ROAD"/>
    <s v="TOLEDO"/>
    <s v="OH"/>
    <n v="43613"/>
    <s v="LUCAS"/>
    <s v="419-475-5367"/>
    <s v="fairgreenpreschool@gmail.com"/>
    <x v="0"/>
    <x v="2"/>
    <d v="2000-09-06T00:00:00"/>
    <m/>
    <s v="TERRI TURNER"/>
    <m/>
    <m/>
    <x v="1"/>
    <x v="0"/>
    <x v="0"/>
  </r>
  <r>
    <n v="1200021814"/>
    <s v="FAIRHAVEN EARLY LEARNING ACADEMY"/>
    <s v="510 ELM STREET"/>
    <s v="LONDON"/>
    <s v="OH"/>
    <n v="43140"/>
    <s v="MADISON"/>
    <m/>
    <s v="test@oclqs.org"/>
    <x v="4"/>
    <x v="4"/>
    <d v="2020-08-20T00:00:00"/>
    <m/>
    <m/>
    <m/>
    <m/>
    <x v="1"/>
    <x v="1"/>
    <x v="0"/>
  </r>
  <r>
    <n v="1000018673"/>
    <s v="FAIRHAVEN SCHOOL"/>
    <s v="420 LINCOLN WAY"/>
    <s v="NILES"/>
    <s v="OH"/>
    <n v="44446"/>
    <s v="TRUMBULL"/>
    <m/>
    <s v="test@oclqs.org"/>
    <x v="4"/>
    <x v="3"/>
    <d v="2011-09-24T00:00:00"/>
    <m/>
    <m/>
    <m/>
    <m/>
    <x v="1"/>
    <x v="1"/>
    <x v="1"/>
  </r>
  <r>
    <n v="100723"/>
    <s v="FAIRHOPE PRESCHOOL"/>
    <s v="5660 LOUISVILLE ST NE"/>
    <s v="LOUISVILLE"/>
    <s v="OH"/>
    <n v="44641"/>
    <s v="STARK"/>
    <s v="330-875-3090"/>
    <s v="fairhope.preschool@yahoo.com"/>
    <x v="0"/>
    <x v="4"/>
    <d v="1976-10-04T00:00:00"/>
    <m/>
    <s v="Stephanie Carpico"/>
    <m/>
    <m/>
    <x v="0"/>
    <x v="0"/>
    <x v="1"/>
  </r>
  <r>
    <n v="1210025251"/>
    <s v="FAIRLAWN ELEMENTARY SCHOOL"/>
    <s v="18800 JOHNSTON RD"/>
    <s v="SIDNEY"/>
    <s v="OH"/>
    <n v="45365"/>
    <s v="SHELBY"/>
    <m/>
    <s v="test@oclqs.org"/>
    <x v="5"/>
    <x v="2"/>
    <d v="2021-10-14T00:00:00"/>
    <m/>
    <m/>
    <m/>
    <m/>
    <x v="1"/>
    <x v="1"/>
    <x v="0"/>
  </r>
  <r>
    <n v="1000019163"/>
    <s v="FAIRLAWN ELEMENTARY SCHOOL"/>
    <s v="18800 JOHNSTON RD"/>
    <s v="SIDNEY"/>
    <s v="OH"/>
    <n v="45365"/>
    <s v="SHELBY"/>
    <s v="937-492-5930"/>
    <s v="test@oclqs.org"/>
    <x v="4"/>
    <x v="4"/>
    <d v="2011-09-24T00:00:00"/>
    <m/>
    <m/>
    <m/>
    <m/>
    <x v="1"/>
    <x v="1"/>
    <x v="0"/>
  </r>
  <r>
    <n v="2220026400"/>
    <s v="FAIRLAWN HEIGHTS DISCOVERY MONTESSORI SCHOOL"/>
    <s v="707 SCHOCALOG RD"/>
    <s v="FAIRLAWN"/>
    <s v="OH"/>
    <n v="44320"/>
    <s v="SUMMIT"/>
    <s v="330-867-6222"/>
    <s v="tristynschoolcounselor@gmail.com"/>
    <x v="3"/>
    <x v="2"/>
    <d v="2022-06-06T00:00:00"/>
    <m/>
    <m/>
    <m/>
    <m/>
    <x v="1"/>
    <x v="1"/>
    <x v="1"/>
  </r>
  <r>
    <n v="104220"/>
    <s v="FAIRLAWN KINDER CARE #1518"/>
    <s v="4050 EMBASSY PARKWAY"/>
    <s v="FAIRLAWN"/>
    <s v="OH"/>
    <n v="44333"/>
    <s v="SUMMIT"/>
    <s v="330-665-4108"/>
    <s v="301518@klcorp.com"/>
    <x v="0"/>
    <x v="3"/>
    <d v="1997-01-22T00:00:00"/>
    <m/>
    <s v="Christina Krager"/>
    <s v="Sarah Hardy"/>
    <m/>
    <x v="0"/>
    <x v="0"/>
    <x v="1"/>
  </r>
  <r>
    <n v="104288"/>
    <s v="FAIRLAWN LUTHERAN PRESCHOOL"/>
    <s v="3415 W MARKET ST"/>
    <s v="FAIRLAWN"/>
    <s v="OH"/>
    <n v="44333"/>
    <s v="SUMMIT"/>
    <s v="330-864-7724"/>
    <s v="flschool@fairlawnlutheran.org"/>
    <x v="0"/>
    <x v="2"/>
    <d v="1997-08-01T00:00:00"/>
    <m/>
    <s v="Katie Bungard"/>
    <m/>
    <m/>
    <x v="1"/>
    <x v="0"/>
    <x v="1"/>
  </r>
  <r>
    <n v="107079"/>
    <s v="FAIRLAWN VILLAGE PRESCHOOL"/>
    <s v="3300 MOREWOOD RD"/>
    <s v="FAIRLAWN"/>
    <s v="OH"/>
    <n v="44333"/>
    <s v="SUMMIT"/>
    <s v="330-867-4915"/>
    <s v="cindy-visca@sbcglobal.net"/>
    <x v="0"/>
    <x v="2"/>
    <d v="2009-05-22T00:00:00"/>
    <m/>
    <s v="denise graf"/>
    <m/>
    <m/>
    <x v="1"/>
    <x v="0"/>
    <x v="1"/>
  </r>
  <r>
    <n v="300188"/>
    <s v="FAIRLAWN WEST PRESCHOOL"/>
    <s v="2095 W MARKET ST"/>
    <s v="AKRON"/>
    <s v="OH"/>
    <n v="44313"/>
    <s v="SUMMIT"/>
    <s v="330-864-4685"/>
    <s v="preschool@fairlawnwest.org"/>
    <x v="0"/>
    <x v="2"/>
    <d v="1970-11-02T00:00:00"/>
    <m/>
    <s v="Megan Gossett"/>
    <m/>
    <m/>
    <x v="1"/>
    <x v="0"/>
    <x v="1"/>
  </r>
  <r>
    <n v="1000019394"/>
    <s v="FAIRLESS SCHOOL"/>
    <s v="12000 NAVARRE RD SW"/>
    <s v="NAVARRE"/>
    <s v="OH"/>
    <n v="44662"/>
    <s v="STARK"/>
    <s v="330-492-8136"/>
    <s v="test@oclqs.org"/>
    <x v="4"/>
    <x v="4"/>
    <d v="2011-09-24T00:00:00"/>
    <m/>
    <m/>
    <m/>
    <m/>
    <x v="1"/>
    <x v="1"/>
    <x v="1"/>
  </r>
  <r>
    <n v="1170015116"/>
    <s v="FAIRMOOR ELEMENTARY SCHOOL"/>
    <s v="3281 MAYFAIR PARK PL"/>
    <s v="COLUMBUS"/>
    <s v="OH"/>
    <n v="43213"/>
    <s v="FRANKLIN"/>
    <m/>
    <s v="test@oclqs.org"/>
    <x v="4"/>
    <x v="4"/>
    <d v="2017-09-05T00:00:00"/>
    <m/>
    <m/>
    <m/>
    <m/>
    <x v="1"/>
    <x v="1"/>
    <x v="0"/>
  </r>
  <r>
    <n v="302722"/>
    <s v="FAIRMOUNT COOPERATIVE PRESCHOOL"/>
    <s v="2757 FAIRMOUNT BLVD"/>
    <s v="CLEVELAND HTS"/>
    <s v="OH"/>
    <n v="44118"/>
    <s v="CUYAHOGA"/>
    <s v="216-402-5434"/>
    <s v="admin@fairmountcoop.org"/>
    <x v="0"/>
    <x v="2"/>
    <d v="1986-09-02T00:00:00"/>
    <m/>
    <s v="Beth Zednik"/>
    <m/>
    <m/>
    <x v="1"/>
    <x v="0"/>
    <x v="0"/>
  </r>
  <r>
    <n v="1000018487"/>
    <s v="FAIRMOUNT EARLY CHILDHOOD CENTER"/>
    <s v="24601 FAIRMOUNT BLVD"/>
    <s v="BEACHWOOD"/>
    <s v="OH"/>
    <n v="44122"/>
    <s v="CUYAHOGA"/>
    <s v="216-292-2344"/>
    <s v="test@oclqs.org"/>
    <x v="4"/>
    <x v="4"/>
    <d v="2011-09-24T00:00:00"/>
    <m/>
    <m/>
    <m/>
    <m/>
    <x v="1"/>
    <x v="1"/>
    <x v="0"/>
  </r>
  <r>
    <n v="300185"/>
    <s v="FAIRMOUNT TEMPLE EARLY CHILDHOOD CENTER"/>
    <s v="23737 FAIRMOUNT BLVD."/>
    <s v="BEACHWOOD"/>
    <s v="OH"/>
    <n v="44122"/>
    <s v="CUYAHOGA"/>
    <s v="216-464-1752"/>
    <s v="jmayers@fairmounttemple.org"/>
    <x v="0"/>
    <x v="2"/>
    <d v="1971-06-01T00:00:00"/>
    <m/>
    <s v="Erika Eskenazi"/>
    <m/>
    <m/>
    <x v="1"/>
    <x v="0"/>
    <x v="0"/>
  </r>
  <r>
    <n v="1000017743"/>
    <s v="FAIRVIEW NWOESC"/>
    <s v="14060 BLOSSER RD"/>
    <s v="SHERWOOD"/>
    <s v="OH"/>
    <n v="43556"/>
    <s v="DEFIANCE"/>
    <s v="419-899-2454"/>
    <s v="test@oclqs.org"/>
    <x v="4"/>
    <x v="4"/>
    <d v="2011-09-24T00:00:00"/>
    <m/>
    <m/>
    <m/>
    <m/>
    <x v="1"/>
    <x v="1"/>
    <x v="0"/>
  </r>
  <r>
    <n v="1000018556"/>
    <s v="FAIRVIEW PREK-6 SCHOOL"/>
    <s v="2314 ELSMERE AVE"/>
    <s v="DAYTON"/>
    <s v="OH"/>
    <n v="45406"/>
    <s v="MONTGOMERY"/>
    <s v="937-542-4590"/>
    <s v="test@oclqs.org"/>
    <x v="4"/>
    <x v="4"/>
    <d v="2011-09-24T00:00:00"/>
    <m/>
    <m/>
    <m/>
    <m/>
    <x v="1"/>
    <x v="1"/>
    <x v="0"/>
  </r>
  <r>
    <n v="1000018768"/>
    <s v="FAIRWAY SCHOOL"/>
    <s v="1650 E SOUTHERN AVE"/>
    <s v="BUCYRUS"/>
    <s v="OH"/>
    <n v="44820"/>
    <s v="CRAWFORD"/>
    <s v="123-456-7891"/>
    <s v="test@oclqs.org"/>
    <x v="4"/>
    <x v="4"/>
    <d v="2011-09-24T00:00:00"/>
    <m/>
    <m/>
    <m/>
    <m/>
    <x v="1"/>
    <x v="1"/>
    <x v="0"/>
  </r>
  <r>
    <n v="1000019195"/>
    <s v="FAIRWOOD ALTERNATIVE ELEMENTARY SCHOOL"/>
    <s v="726 FAIRWOOD AVE"/>
    <s v="COLUMBUS"/>
    <s v="OH"/>
    <n v="43205"/>
    <s v="FRANKLIN"/>
    <m/>
    <s v="test@oclqs.org"/>
    <x v="4"/>
    <x v="4"/>
    <d v="2011-09-24T00:00:00"/>
    <m/>
    <m/>
    <m/>
    <m/>
    <x v="1"/>
    <x v="1"/>
    <x v="0"/>
  </r>
  <r>
    <n v="1000018294"/>
    <s v="FAIRWOOD ELEMENTARY SCHOOL"/>
    <s v="281 FAIR AVENUE"/>
    <s v="HAMILTON"/>
    <s v="OH"/>
    <n v="45011"/>
    <s v="BUTLER"/>
    <s v="513-868-5610"/>
    <s v="test@oclqs.org"/>
    <x v="4"/>
    <x v="4"/>
    <d v="2011-09-24T00:00:00"/>
    <m/>
    <m/>
    <m/>
    <m/>
    <x v="1"/>
    <x v="1"/>
    <x v="0"/>
  </r>
  <r>
    <n v="400530"/>
    <s v="FAITH COMMUNITY CHILDCARE"/>
    <s v="192 SOUTH 2ND STREET"/>
    <s v="BYESVILLE"/>
    <s v="OH"/>
    <n v="43723"/>
    <s v="GUERNSEY"/>
    <s v="740-630-3093"/>
    <s v="katemarsh2000@yahoo.com"/>
    <x v="0"/>
    <x v="0"/>
    <d v="2013-06-05T00:00:00"/>
    <m/>
    <s v="MELISSA DYER"/>
    <m/>
    <m/>
    <x v="0"/>
    <x v="0"/>
    <x v="0"/>
  </r>
  <r>
    <n v="202010"/>
    <s v="FAITH COMMUNITY PRESCHOOL"/>
    <s v="8230 COX RD"/>
    <s v="WEST CHESTER"/>
    <s v="OH"/>
    <n v="45069"/>
    <s v="BUTLER"/>
    <s v="513-777-2726"/>
    <s v="mindi.williams@faithcommunityumc.org"/>
    <x v="0"/>
    <x v="2"/>
    <d v="1986-10-31T00:00:00"/>
    <m/>
    <s v="Melinda Williams"/>
    <m/>
    <m/>
    <x v="1"/>
    <x v="0"/>
    <x v="0"/>
  </r>
  <r>
    <n v="402704"/>
    <s v="FAITH EARLY LEARNING ACADEMY"/>
    <s v="2610 W FAIR AVE"/>
    <s v="LANCASTER"/>
    <s v="OH"/>
    <n v="43130"/>
    <s v="FAIRFIELD"/>
    <s v="740-653-1358"/>
    <s v="cclarke@faithm.ch"/>
    <x v="0"/>
    <x v="2"/>
    <d v="1988-08-29T00:00:00"/>
    <m/>
    <s v="Carrie Clarke"/>
    <m/>
    <m/>
    <x v="1"/>
    <x v="0"/>
    <x v="0"/>
  </r>
  <r>
    <n v="2180018661"/>
    <s v="FAITH EARLY LEARNING CENTER"/>
    <s v="2045 E. CENTRAL AVE."/>
    <s v="MIAMISBURG"/>
    <s v="OH"/>
    <n v="45342"/>
    <s v="MONTGOMERY"/>
    <s v="937-847-8542"/>
    <s v="faithearlylearningcenterllc@gmail.com"/>
    <x v="0"/>
    <x v="1"/>
    <d v="2018-11-05T00:00:00"/>
    <m/>
    <s v="Karaline Hassell"/>
    <m/>
    <m/>
    <x v="0"/>
    <x v="0"/>
    <x v="0"/>
  </r>
  <r>
    <n v="2170012481"/>
    <s v="FAITH FAMILY EARLY LEARNING CENTER"/>
    <s v="8200 FREEDOM AVE"/>
    <s v="NORTH CANTON"/>
    <s v="OH"/>
    <n v="44720"/>
    <s v="STARK"/>
    <s v="330-526-7366"/>
    <s v="lyannuzzo@myfaithfamily.com"/>
    <x v="0"/>
    <x v="3"/>
    <d v="2017-06-07T00:00:00"/>
    <m/>
    <s v="LORI YANNUZZO"/>
    <m/>
    <m/>
    <x v="0"/>
    <x v="0"/>
    <x v="1"/>
  </r>
  <r>
    <n v="103950"/>
    <s v="FAITH FRIENDS PRESCHOOL &amp; LEARNING CENTER"/>
    <s v="300 9TH ST NW"/>
    <s v="NORTH CANTON"/>
    <s v="OH"/>
    <n v="44720"/>
    <s v="STARK"/>
    <s v="330-499-1780"/>
    <s v="gberry@faithumchurch.org"/>
    <x v="0"/>
    <x v="2"/>
    <d v="1995-09-22T00:00:00"/>
    <m/>
    <s v="Grace Berry"/>
    <m/>
    <m/>
    <x v="1"/>
    <x v="0"/>
    <x v="1"/>
  </r>
  <r>
    <n v="308214"/>
    <s v="FAITH HOUSE DAY CARE/PRESCHOOL"/>
    <s v="2283 NORTH RIDGE RD"/>
    <s v="SHEFFIELD TWNSH"/>
    <s v="OH"/>
    <n v="44055"/>
    <s v="LORAIN"/>
    <s v="440-277-4444"/>
    <s v="safehousedaycare@centurytel.net"/>
    <x v="0"/>
    <x v="1"/>
    <d v="2008-09-29T00:00:00"/>
    <m/>
    <s v="Zoe Martin"/>
    <s v="MARSHA MARTIN"/>
    <m/>
    <x v="0"/>
    <x v="0"/>
    <x v="0"/>
  </r>
  <r>
    <n v="300412"/>
    <s v="FAITH HOUSE DAYCARE N PRESCHOOL LLC - WEST"/>
    <s v="1875 NORTH RIDGE RD."/>
    <s v="LORAIN"/>
    <s v="OH"/>
    <n v="44055"/>
    <s v="LORAIN"/>
    <s v="440-277-0517"/>
    <s v="safehousedaycare@centurytel.net"/>
    <x v="0"/>
    <x v="1"/>
    <d v="2013-05-02T00:00:00"/>
    <m/>
    <s v="Marsha Martin"/>
    <m/>
    <m/>
    <x v="0"/>
    <x v="0"/>
    <x v="0"/>
  </r>
  <r>
    <n v="2190019430"/>
    <s v="FAITH LOVE HOPE"/>
    <s v="2500 CANTERBURY AVE"/>
    <s v="CINCINNATI"/>
    <s v="OH"/>
    <n v="45237"/>
    <s v="HAMILTON"/>
    <s v="513-808-3136"/>
    <s v="britjanai@aol.com"/>
    <x v="2"/>
    <x v="5"/>
    <d v="2020-03-25T00:00:00"/>
    <m/>
    <m/>
    <m/>
    <m/>
    <x v="0"/>
    <x v="1"/>
    <x v="0"/>
  </r>
  <r>
    <n v="400914"/>
    <s v="FAITH LUTHERAN CHRISTIAN PRESCHOOL"/>
    <s v="170 MANSFIELD AVE"/>
    <s v="MT VERNON"/>
    <s v="OH"/>
    <n v="43050"/>
    <s v="KNOX"/>
    <s v="740-397-5701"/>
    <s v="flc.preschool@gmail.com"/>
    <x v="0"/>
    <x v="2"/>
    <d v="1977-01-13T00:00:00"/>
    <m/>
    <s v="JOLENE GOETZMAN"/>
    <m/>
    <m/>
    <x v="1"/>
    <x v="0"/>
    <x v="0"/>
  </r>
  <r>
    <n v="101552"/>
    <s v="FAITH LUTHERAN PRESCHOOL"/>
    <s v="2726 W. MARKET STREET"/>
    <s v="AKRON"/>
    <s v="OH"/>
    <n v="44333"/>
    <s v="SUMMIT"/>
    <s v="330-836-8827"/>
    <s v="preschool@faithlutheranchurch.org"/>
    <x v="0"/>
    <x v="2"/>
    <d v="1984-08-27T00:00:00"/>
    <m/>
    <s v="DINEEN DOWLING"/>
    <m/>
    <m/>
    <x v="1"/>
    <x v="0"/>
    <x v="1"/>
  </r>
  <r>
    <n v="300160"/>
    <s v="FAITH LUTHERAN PRESCHOOL"/>
    <s v="2265 GARDEN DRIVE"/>
    <s v="AVON"/>
    <s v="OH"/>
    <n v="44011"/>
    <s v="LORAIN"/>
    <s v="440-934-2465"/>
    <s v="preschool@faithavon.com"/>
    <x v="0"/>
    <x v="2"/>
    <d v="1975-12-15T00:00:00"/>
    <m/>
    <s v="MICHELE HERNER"/>
    <m/>
    <m/>
    <x v="1"/>
    <x v="0"/>
    <x v="0"/>
  </r>
  <r>
    <n v="200914"/>
    <s v="FAITH PRESCHOOL"/>
    <s v="5555 CHAMBERSBURG RD"/>
    <s v="HUBER HEIGHTS"/>
    <s v="OH"/>
    <n v="45424"/>
    <s v="MONTGOMERY"/>
    <s v="937-233-4771"/>
    <s v="faithpreschool5555@gmail.com"/>
    <x v="0"/>
    <x v="2"/>
    <d v="1979-05-15T00:00:00"/>
    <m/>
    <s v="Kelley L Britt Preschool"/>
    <m/>
    <m/>
    <x v="1"/>
    <x v="0"/>
    <x v="0"/>
  </r>
  <r>
    <n v="403122"/>
    <s v="FAITH UNITED METHODIST EDUCARE"/>
    <s v="15 W COLUMBUS ST"/>
    <s v="CANAL WINCHESTE"/>
    <s v="OH"/>
    <n v="43110"/>
    <s v="FRANKLIN"/>
    <s v="614-837-3668"/>
    <s v="faitheducare1@gmail.com"/>
    <x v="0"/>
    <x v="2"/>
    <d v="1989-04-27T00:00:00"/>
    <m/>
    <s v="Christina Cuddihy"/>
    <m/>
    <m/>
    <x v="1"/>
    <x v="0"/>
    <x v="0"/>
  </r>
  <r>
    <n v="2180018489"/>
    <s v="FAITHFILLED LEARNING PLACE"/>
    <s v="1662 KELLYWOOD AVE"/>
    <s v="CINCINNATI"/>
    <s v="OH"/>
    <n v="45238"/>
    <s v="HAMILTON"/>
    <s v="513-497-5116"/>
    <s v="jaricawilliams0601@gmail.com"/>
    <x v="2"/>
    <x v="0"/>
    <d v="2018-12-10T00:00:00"/>
    <m/>
    <m/>
    <m/>
    <m/>
    <x v="0"/>
    <x v="1"/>
    <x v="0"/>
  </r>
  <r>
    <n v="2220025847"/>
    <s v="FAITHFUL SCHOLARS ENRICHMENT"/>
    <s v="280 EAST 206TH STREET"/>
    <s v="EUCLID"/>
    <s v="OH"/>
    <n v="44123"/>
    <s v="CUYAHOGA"/>
    <s v="440-221-3045"/>
    <s v="faithfulscholars2022@gmail.com"/>
    <x v="0"/>
    <x v="2"/>
    <d v="2022-05-31T00:00:00"/>
    <d v="2023-05-30T00:00:00"/>
    <s v="Charlee Robinson"/>
    <m/>
    <m/>
    <x v="0"/>
    <x v="0"/>
    <x v="0"/>
  </r>
  <r>
    <n v="2190019563"/>
    <s v="FAITHWURK HOME MONTESSORI LLC"/>
    <s v="320 E SCHOOL ST"/>
    <s v="KENT"/>
    <s v="OH"/>
    <n v="44240"/>
    <s v="PORTAGE"/>
    <s v="234-405-9409"/>
    <s v="ericajefferies.ej@icloud.com"/>
    <x v="2"/>
    <x v="0"/>
    <d v="2019-06-13T00:00:00"/>
    <m/>
    <m/>
    <m/>
    <m/>
    <x v="0"/>
    <x v="1"/>
    <x v="1"/>
  </r>
  <r>
    <n v="984988903"/>
    <s v="FAMBLE, ANDREA"/>
    <s v="3830 VINE ST APT 2"/>
    <s v="CINCINNATI"/>
    <s v="OH"/>
    <n v="45217"/>
    <s v="HAMILTON"/>
    <s v="513-751-8604"/>
    <s v="andrea_famble@yahoo.com"/>
    <x v="2"/>
    <x v="5"/>
    <d v="2014-01-01T00:00:00"/>
    <m/>
    <m/>
    <m/>
    <m/>
    <x v="0"/>
    <x v="1"/>
    <x v="0"/>
  </r>
  <r>
    <n v="200577"/>
    <s v="FAMILIESFORWARD / BOND HILL ACADEMY"/>
    <s v="1510 CALIFORNIA AVENUE"/>
    <s v="CINCINNATI"/>
    <s v="OH"/>
    <n v="45237"/>
    <s v="HAMILTON"/>
    <s v="513-363-7900"/>
    <s v="lesliehenry@familiesforward.net"/>
    <x v="0"/>
    <x v="2"/>
    <d v="2014-02-14T00:00:00"/>
    <m/>
    <s v="LESLIE HENRY"/>
    <s v="DARRELL HENRY"/>
    <m/>
    <x v="0"/>
    <x v="0"/>
    <x v="0"/>
  </r>
  <r>
    <n v="207577"/>
    <s v="FAMILIESFORWARD / HAYS-PORTER SCHOOL"/>
    <s v="1030 CUTTER ST"/>
    <s v="CINCINNATI"/>
    <s v="OH"/>
    <n v="45203"/>
    <s v="HAMILTON"/>
    <s v="513-363-1099"/>
    <s v="victoriamatchett@familiesforward.net"/>
    <x v="0"/>
    <x v="0"/>
    <d v="2009-12-15T00:00:00"/>
    <m/>
    <s v="VICTORIA MATCHETT"/>
    <m/>
    <m/>
    <x v="1"/>
    <x v="0"/>
    <x v="0"/>
  </r>
  <r>
    <n v="207919"/>
    <s v="FAMILIESFORWARD/CARSON NEIGHBORHOOD SCHOOL"/>
    <s v="4323 GLENWAY AVE"/>
    <s v="CINCINNATI"/>
    <s v="OH"/>
    <n v="45205"/>
    <s v="HAMILTON"/>
    <s v="513-363-9800"/>
    <s v="sheilajenkins@familiesforward.net"/>
    <x v="0"/>
    <x v="0"/>
    <d v="2010-10-04T00:00:00"/>
    <m/>
    <s v="SHEILA JENKINS"/>
    <m/>
    <m/>
    <x v="0"/>
    <x v="0"/>
    <x v="0"/>
  </r>
  <r>
    <n v="410516"/>
    <s v="FAMILY CHILD CARE AND DEVELOPMENT CENTER"/>
    <s v="8571 ST RT 335"/>
    <s v="MINFORD"/>
    <s v="OH"/>
    <n v="45653"/>
    <s v="SCIOTO"/>
    <s v="740-820-2273"/>
    <s v="mrsmiesterboerger@yahoo.com"/>
    <x v="0"/>
    <x v="5"/>
    <d v="2010-04-29T00:00:00"/>
    <m/>
    <s v="Alisha Goddard"/>
    <s v="MIRANDA BOERGER"/>
    <m/>
    <x v="0"/>
    <x v="0"/>
    <x v="0"/>
  </r>
  <r>
    <n v="2190020145"/>
    <s v="FAMILY DAYCARE"/>
    <s v="1312 JOSEPH STREET #2"/>
    <s v="CINCINNATI"/>
    <s v="OH"/>
    <n v="45237"/>
    <s v="HAMILTON"/>
    <s v="513-304-5647"/>
    <s v="anna.frazier20@yahoo.com"/>
    <x v="2"/>
    <x v="0"/>
    <d v="2020-07-23T00:00:00"/>
    <m/>
    <m/>
    <m/>
    <m/>
    <x v="0"/>
    <x v="1"/>
    <x v="0"/>
  </r>
  <r>
    <n v="2190019883"/>
    <s v="FAMILY FIRST CHILDCARE CENTER"/>
    <s v="4600 CARNEGIE AVENUE"/>
    <s v="CLEVELAND"/>
    <s v="OH"/>
    <n v="44103"/>
    <s v="CUYAHOGA"/>
    <s v="216-202-1511"/>
    <s v="familyfirstchildcare@aol.com"/>
    <x v="0"/>
    <x v="5"/>
    <d v="2019-07-19T00:00:00"/>
    <m/>
    <s v="Della Thompson"/>
    <s v="Semone Carrington"/>
    <m/>
    <x v="0"/>
    <x v="0"/>
    <x v="0"/>
  </r>
  <r>
    <n v="306965"/>
    <s v="FAMILY INTERGENERATIONAL DAY CARE"/>
    <s v="959 E. 144 STREET"/>
    <s v="CLEVELAND"/>
    <s v="OH"/>
    <n v="44110"/>
    <s v="CUYAHOGA"/>
    <s v="216-851-1853"/>
    <s v="intergenerationaldaycare@gmail.com"/>
    <x v="0"/>
    <x v="2"/>
    <d v="2006-08-22T00:00:00"/>
    <m/>
    <s v="Pamela Jones"/>
    <m/>
    <m/>
    <x v="1"/>
    <x v="0"/>
    <x v="0"/>
  </r>
  <r>
    <n v="1000018606"/>
    <s v="FAMILY LEARNING CTR-SENTINEL"/>
    <s v="793 E TOWNSHIP ROAD 201"/>
    <s v="TIFFIN"/>
    <s v="OH"/>
    <n v="44883"/>
    <s v="SENECA"/>
    <s v="419-448-1212"/>
    <s v="test@oclqs.org"/>
    <x v="4"/>
    <x v="4"/>
    <d v="2011-09-24T00:00:00"/>
    <m/>
    <m/>
    <m/>
    <m/>
    <x v="1"/>
    <x v="1"/>
    <x v="0"/>
  </r>
  <r>
    <n v="2220026158"/>
    <s v="FAMILY MATTERS CHILD CARE"/>
    <s v="3365 FAIRVIEW HILL CT."/>
    <s v="FAIRFIELD"/>
    <s v="OH"/>
    <n v="45014"/>
    <s v="BUTLER"/>
    <s v="513-328-0512"/>
    <s v="kisha982@gmail.com"/>
    <x v="2"/>
    <x v="2"/>
    <d v="2022-07-12T00:00:00"/>
    <d v="2023-07-11T00:00:00"/>
    <m/>
    <m/>
    <m/>
    <x v="0"/>
    <x v="1"/>
    <x v="0"/>
  </r>
  <r>
    <n v="200746"/>
    <s v="FAMILY MONTESSORI OF LEBANON"/>
    <s v="220 EAST MAIN STREET"/>
    <s v="LEBANON"/>
    <s v="OH"/>
    <n v="45036"/>
    <s v="WARREN"/>
    <s v="513-800-8023"/>
    <s v="familymontessoristaff@gmail.com"/>
    <x v="0"/>
    <x v="2"/>
    <d v="2014-09-02T00:00:00"/>
    <m/>
    <s v="TINA EVANS"/>
    <m/>
    <m/>
    <x v="1"/>
    <x v="0"/>
    <x v="0"/>
  </r>
  <r>
    <n v="503216"/>
    <s v="FAMILY RESOURCE CENTER HEAD START"/>
    <s v="644 CLINTON STREET"/>
    <s v="DEFIANCE"/>
    <s v="OH"/>
    <n v="43512"/>
    <s v="DEFIANCE"/>
    <s v="419-784-2152"/>
    <s v="azipfel@nocac.org"/>
    <x v="0"/>
    <x v="4"/>
    <d v="2003-03-10T00:00:00"/>
    <m/>
    <s v="AMY ZIPFEL"/>
    <m/>
    <m/>
    <x v="1"/>
    <x v="0"/>
    <x v="0"/>
  </r>
  <r>
    <n v="2180018936"/>
    <s v="FAMILY TRADITIONS FAMILY CHILD CARE"/>
    <s v="4108 HIGH STREET"/>
    <s v="RICHFIELD"/>
    <s v="OH"/>
    <n v="44286"/>
    <s v="SUMMIT"/>
    <s v="330-903-0511"/>
    <s v="dmtreubig@aol.com"/>
    <x v="2"/>
    <x v="0"/>
    <d v="2019-06-24T00:00:00"/>
    <m/>
    <m/>
    <m/>
    <m/>
    <x v="1"/>
    <x v="1"/>
    <x v="1"/>
  </r>
  <r>
    <n v="2190019247"/>
    <s v="FAMILY TREE LEARNING CENTER"/>
    <s v="2040 E. DUBLIN GRANVILLE RD UNIT D"/>
    <s v="COLUMBUS"/>
    <s v="OH"/>
    <n v="43229"/>
    <s v="FRANKLIN"/>
    <s v="614-423-7550"/>
    <s v="familytreelearning1@gmail.com"/>
    <x v="0"/>
    <x v="0"/>
    <d v="2019-04-22T00:00:00"/>
    <m/>
    <s v="Ashley Kelly"/>
    <s v="Mary Cardenas"/>
    <m/>
    <x v="0"/>
    <x v="0"/>
    <x v="0"/>
  </r>
  <r>
    <n v="2180019097"/>
    <s v="FAMILY TREE LEARNING CENTER"/>
    <s v="2040 E. DUBLIN GRANVILLE RD UNIT B"/>
    <s v="COLUMBUS"/>
    <s v="OH"/>
    <n v="43229"/>
    <s v="FRANKLIN"/>
    <s v="614-378-8687"/>
    <s v="familytreelearning1@gmail.com"/>
    <x v="0"/>
    <x v="0"/>
    <d v="2019-04-22T00:00:00"/>
    <m/>
    <s v="ASHLEY KELLEY"/>
    <s v="Mary Cardenas"/>
    <m/>
    <x v="0"/>
    <x v="0"/>
    <x v="0"/>
  </r>
  <r>
    <n v="408258"/>
    <s v="FARLEY SQUARE HEAD START"/>
    <s v="1221 FARLEY COURT"/>
    <s v="PORTSMOUTH"/>
    <s v="OH"/>
    <n v="45662"/>
    <s v="SCIOTO"/>
    <s v="740-353-4992"/>
    <s v="ssloan@sciotoheadstart.com"/>
    <x v="0"/>
    <x v="2"/>
    <d v="2004-08-26T00:00:00"/>
    <m/>
    <s v="Tina Langford"/>
    <m/>
    <m/>
    <x v="1"/>
    <x v="0"/>
    <x v="0"/>
  </r>
  <r>
    <n v="203949"/>
    <s v="FARMVIEW MONTESSORI GARDEN"/>
    <s v="3501 TYLERSVILLE RD"/>
    <s v="HAMILTON"/>
    <s v="OH"/>
    <n v="45011"/>
    <s v="BUTLER"/>
    <s v="513-737-0479"/>
    <s v="farmview@cinci.rr.com"/>
    <x v="0"/>
    <x v="2"/>
    <d v="1994-09-02T00:00:00"/>
    <m/>
    <s v="JUDITH A RUBERG"/>
    <m/>
    <m/>
    <x v="1"/>
    <x v="0"/>
    <x v="0"/>
  </r>
  <r>
    <n v="305513"/>
    <s v="FATIMA CHILD ENRICHMENT CENTER"/>
    <s v="6600 LEXINGTON AVENUE"/>
    <s v="CLEVELAND"/>
    <s v="OH"/>
    <n v="44103"/>
    <s v="CUYAHOGA"/>
    <s v="216-391-0505"/>
    <s v="nebowling@ccdocle.org"/>
    <x v="0"/>
    <x v="4"/>
    <d v="2000-10-02T00:00:00"/>
    <m/>
    <s v="Natisha Bowling"/>
    <m/>
    <m/>
    <x v="0"/>
    <x v="0"/>
    <x v="0"/>
  </r>
  <r>
    <n v="2180018708"/>
    <s v="FATY DAYCARE"/>
    <s v="11898 HELMSBURG CT,"/>
    <s v="CINCINNATI"/>
    <s v="OH"/>
    <n v="45240"/>
    <s v="HAMILTON"/>
    <s v="513-418-7362"/>
    <s v="fatykt91@gmail.com"/>
    <x v="2"/>
    <x v="0"/>
    <d v="2020-02-11T00:00:00"/>
    <m/>
    <m/>
    <m/>
    <m/>
    <x v="0"/>
    <x v="1"/>
    <x v="0"/>
  </r>
  <r>
    <n v="407956"/>
    <s v="FAYETTE COUNTY EARLY LEARNING CENTER-JEFFERSONVILLE"/>
    <s v="41 COLONIAL DRIVE"/>
    <s v="JEFFERSONVILLE"/>
    <s v="OH"/>
    <n v="43128"/>
    <s v="FAYETTE"/>
    <s v="740-426-0051"/>
    <s v="tivers@cacfayettecounty.org"/>
    <x v="0"/>
    <x v="4"/>
    <d v="2003-10-06T00:00:00"/>
    <m/>
    <s v="REBECCA RUSSELL"/>
    <s v="TARA IVERS"/>
    <m/>
    <x v="1"/>
    <x v="0"/>
    <x v="0"/>
  </r>
  <r>
    <n v="410770"/>
    <s v="FAYETTE COUNTY EARLY LEARNING CENTER-WASH.CT HOUSE"/>
    <s v="1400 US RT 22 NW"/>
    <s v="WASH C.H."/>
    <s v="OH"/>
    <n v="43160"/>
    <s v="FAYETTE"/>
    <s v="740-335-7282"/>
    <s v="ajoseph@cacfayettecounty.org"/>
    <x v="0"/>
    <x v="4"/>
    <d v="2008-09-02T00:00:00"/>
    <m/>
    <s v="AMY JOSEPH"/>
    <s v="TARA IVERS"/>
    <m/>
    <x v="1"/>
    <x v="0"/>
    <x v="0"/>
  </r>
  <r>
    <n v="410532"/>
    <s v="FAYETTE COUNTY FAMILY YMCA"/>
    <s v="100 CIVIC DR"/>
    <s v="WASHINGTON CH"/>
    <s v="OH"/>
    <n v="43160"/>
    <s v="FAYETTE"/>
    <s v="740-335-0477"/>
    <s v="kwarner@faycoymca.org"/>
    <x v="0"/>
    <x v="1"/>
    <d v="2008-06-02T00:00:00"/>
    <m/>
    <s v="Latosha Niciu"/>
    <m/>
    <m/>
    <x v="0"/>
    <x v="0"/>
    <x v="0"/>
  </r>
  <r>
    <n v="1180017198"/>
    <s v="FAYETTE ELEMENTARY SCHOOL"/>
    <s v="400 E GAMBLE RD"/>
    <s v="FAYETTE"/>
    <s v="OH"/>
    <n v="43521"/>
    <s v="FULTON"/>
    <m/>
    <s v="test@oclqs.org"/>
    <x v="4"/>
    <x v="4"/>
    <d v="2018-06-13T00:00:00"/>
    <m/>
    <m/>
    <m/>
    <m/>
    <x v="1"/>
    <x v="1"/>
    <x v="0"/>
  </r>
  <r>
    <n v="1000018142"/>
    <s v="FAYETTE PROGRESSIVE SCHOOL"/>
    <s v="1351 LEESBURG AVE STE 200"/>
    <s v="WASHINGTON COURT HOU"/>
    <s v="OH"/>
    <n v="43160"/>
    <s v="FAYETTE"/>
    <m/>
    <s v="lmoore@fayettedd.com"/>
    <x v="4"/>
    <x v="4"/>
    <d v="2011-09-24T00:00:00"/>
    <m/>
    <m/>
    <m/>
    <m/>
    <x v="0"/>
    <x v="1"/>
    <x v="0"/>
  </r>
  <r>
    <n v="1000018924"/>
    <s v="FAYETTEVILLE-PERRY SCHOOL"/>
    <s v="601 S APPLE ST"/>
    <s v="FAYETTEVILLE"/>
    <s v="OH"/>
    <n v="45118"/>
    <s v="BROWN"/>
    <s v="937-378-6118"/>
    <s v="test@oclqs.org"/>
    <x v="4"/>
    <x v="4"/>
    <d v="2011-09-24T00:00:00"/>
    <m/>
    <m/>
    <m/>
    <m/>
    <x v="1"/>
    <x v="1"/>
    <x v="0"/>
  </r>
  <r>
    <n v="2180017868"/>
    <s v="FBC CHILD CARE CENTER LLC"/>
    <s v="3001 BRICE ROAD (P.O.BOX 314)"/>
    <s v="COLUMBUS"/>
    <s v="OH"/>
    <n v="43109"/>
    <s v="FRANKLIN"/>
    <s v="614-626-3890"/>
    <s v="fbcchildcarecenterllc@gmail.com"/>
    <x v="0"/>
    <x v="0"/>
    <d v="2018-07-19T00:00:00"/>
    <m/>
    <s v="Edward Kwakye"/>
    <m/>
    <m/>
    <x v="0"/>
    <x v="0"/>
    <x v="0"/>
  </r>
  <r>
    <n v="406780"/>
    <s v="FCI , TOO CHILD CARE CENTER"/>
    <s v="2511 MOCK RD."/>
    <s v="COLUMBUS"/>
    <s v="OH"/>
    <n v="43219"/>
    <s v="FRANKLIN"/>
    <s v="614-471-8486"/>
    <s v="sadfci2@rrohio.com"/>
    <x v="0"/>
    <x v="1"/>
    <d v="2001-02-01T00:00:00"/>
    <m/>
    <s v="SHARON DAVIS"/>
    <m/>
    <m/>
    <x v="0"/>
    <x v="0"/>
    <x v="0"/>
  </r>
  <r>
    <n v="903874711"/>
    <s v="FEARS, JACKIE"/>
    <s v="3836 TOLEDO AVE."/>
    <s v="LORAIN"/>
    <s v="OH"/>
    <n v="44055"/>
    <s v="LORAIN"/>
    <s v="440-233-4208"/>
    <s v="jackielynnatkinson@yahoo.com"/>
    <x v="2"/>
    <x v="0"/>
    <d v="2014-01-01T00:00:00"/>
    <m/>
    <m/>
    <m/>
    <m/>
    <x v="0"/>
    <x v="1"/>
    <x v="0"/>
  </r>
  <r>
    <n v="2180019224"/>
    <s v="FEDERAL HOCKING LOCAL SCHOOL DISTRICT KIDS ON CAMPUS"/>
    <s v="8461 OH-144"/>
    <s v="STEWART"/>
    <s v="OH"/>
    <n v="45778"/>
    <s v="ATHENS"/>
    <s v="740-662-6691"/>
    <s v="kidsoncampus@ohio.edu"/>
    <x v="0"/>
    <x v="2"/>
    <d v="2019-04-16T00:00:00"/>
    <m/>
    <s v="Philip Hutchison"/>
    <s v="Phillip Hoffman"/>
    <m/>
    <x v="1"/>
    <x v="0"/>
    <x v="0"/>
  </r>
  <r>
    <n v="953407222"/>
    <s v="FELICIANO, MYRNA L"/>
    <s v="3318 RIVERSIDE AVENUE"/>
    <s v="CLEVELAND"/>
    <s v="OH"/>
    <n v="44109"/>
    <s v="CUYAHOGA"/>
    <s v="216-799-5832"/>
    <s v="myrnaq1@att.net"/>
    <x v="2"/>
    <x v="0"/>
    <d v="2014-01-01T00:00:00"/>
    <m/>
    <m/>
    <m/>
    <m/>
    <x v="0"/>
    <x v="1"/>
    <x v="0"/>
  </r>
  <r>
    <n v="1000019007"/>
    <s v="FELICITY-FRANKLIN SCHOOL"/>
    <s v="105 MARKET ST"/>
    <s v="FELICITY"/>
    <s v="OH"/>
    <n v="45120"/>
    <s v="CLERMONT"/>
    <m/>
    <s v="test@oclqs.org"/>
    <x v="4"/>
    <x v="4"/>
    <d v="2011-09-24T00:00:00"/>
    <m/>
    <m/>
    <m/>
    <m/>
    <x v="1"/>
    <x v="1"/>
    <x v="0"/>
  </r>
  <r>
    <n v="940820284"/>
    <s v="FELTNER, MICHELE"/>
    <s v="3166 SYLVIA CT."/>
    <s v="WILLARD"/>
    <s v="OH"/>
    <n v="44890"/>
    <s v="HURON"/>
    <s v="419-933-2359"/>
    <s v="lfeltner@neo.rr.com"/>
    <x v="2"/>
    <x v="0"/>
    <d v="2014-01-01T00:00:00"/>
    <m/>
    <m/>
    <m/>
    <m/>
    <x v="0"/>
    <x v="1"/>
    <x v="0"/>
  </r>
  <r>
    <n v="931279011"/>
    <s v="FERGUSON, DELLA"/>
    <s v="4734 GRAY RD"/>
    <s v="HAMILTON"/>
    <s v="OH"/>
    <n v="45232"/>
    <s v="HAMILTON"/>
    <s v="513-328-9655"/>
    <s v="lovingtots6@yahoo.com"/>
    <x v="2"/>
    <x v="0"/>
    <d v="2014-01-01T00:00:00"/>
    <m/>
    <m/>
    <m/>
    <m/>
    <x v="0"/>
    <x v="1"/>
    <x v="0"/>
  </r>
  <r>
    <n v="907568266"/>
    <s v="FERGUSON, HENRIETTA"/>
    <s v="3010 WARSAW AVE APT B"/>
    <s v="CINCINNATI"/>
    <s v="OH"/>
    <n v="45204"/>
    <s v="HAMILTON"/>
    <s v="513-251-3490"/>
    <s v="henrietta.ferguson@yahoo.com"/>
    <x v="2"/>
    <x v="2"/>
    <d v="2014-01-01T00:00:00"/>
    <m/>
    <m/>
    <m/>
    <m/>
    <x v="1"/>
    <x v="1"/>
    <x v="0"/>
  </r>
  <r>
    <n v="2220025845"/>
    <s v="FIELD SPORTS"/>
    <s v="6400 DUBLIN PARK DRIVE"/>
    <s v="DUBLIN"/>
    <s v="OH"/>
    <n v="43016"/>
    <s v="FRANKLIN"/>
    <s v="614-791-7849"/>
    <s v="tpenhorwood@sportsohio.org"/>
    <x v="3"/>
    <x v="2"/>
    <d v="2022-03-02T00:00:00"/>
    <m/>
    <m/>
    <m/>
    <m/>
    <x v="1"/>
    <x v="1"/>
    <x v="0"/>
  </r>
  <r>
    <n v="940003"/>
    <s v="FIELDHOUSE FAMILY SPORTS &amp; WELLNESS"/>
    <s v="300 SUNRISE CENTER RD"/>
    <s v="ZANESVILLE"/>
    <s v="OH"/>
    <n v="43701"/>
    <s v="MUSKINGUM"/>
    <s v="740-454-2224"/>
    <s v="fraun99@yahoo.com"/>
    <x v="3"/>
    <x v="2"/>
    <d v="2016-03-15T00:00:00"/>
    <m/>
    <s v="JAMES FRAUNFELTER"/>
    <m/>
    <m/>
    <x v="1"/>
    <x v="1"/>
    <x v="0"/>
  </r>
  <r>
    <n v="1000020211"/>
    <s v="FINDLAY CITY SCHOOLS PRESCHOOL"/>
    <s v="600 JACOBS AVE"/>
    <s v="FINDLAY"/>
    <s v="OH"/>
    <n v="45840"/>
    <s v="HANCOCK"/>
    <m/>
    <s v="test@oclqs.org"/>
    <x v="4"/>
    <x v="4"/>
    <d v="2013-08-14T00:00:00"/>
    <m/>
    <m/>
    <m/>
    <m/>
    <x v="1"/>
    <x v="1"/>
    <x v="0"/>
  </r>
  <r>
    <n v="502555"/>
    <s v="FINDLAY YMCA CHILD DEVELOPMENT CENTER"/>
    <s v="231 E LINCOLN ST"/>
    <s v="FINDLAY"/>
    <s v="OH"/>
    <n v="45840"/>
    <s v="HANCOCK"/>
    <s v="419-422-3174"/>
    <s v="ngosche@findlayymca.com"/>
    <x v="0"/>
    <x v="1"/>
    <d v="1998-08-25T00:00:00"/>
    <m/>
    <s v="Kiya Yeater"/>
    <s v="Nicole Gosche"/>
    <m/>
    <x v="0"/>
    <x v="0"/>
    <x v="0"/>
  </r>
  <r>
    <n v="302198"/>
    <s v="FIRELANDS COMMUNITY DAY SCHOOL"/>
    <s v="11970 VERMILION RD"/>
    <s v="OBERLIN"/>
    <s v="OH"/>
    <n v="44074"/>
    <s v="LORAIN"/>
    <s v="440-965-7677"/>
    <s v="fcds@centurytel.net"/>
    <x v="0"/>
    <x v="0"/>
    <d v="1982-12-23T00:00:00"/>
    <m/>
    <s v="Susan Morgan"/>
    <m/>
    <m/>
    <x v="0"/>
    <x v="0"/>
    <x v="0"/>
  </r>
  <r>
    <n v="504043"/>
    <s v="FIRELANDS DAYCARE"/>
    <s v="3809 MAPLE AVE"/>
    <s v="CASTALIA"/>
    <s v="OH"/>
    <n v="44824"/>
    <s v="ERIE"/>
    <s v="419-684-5311"/>
    <s v="deby@cfbroadcast.net"/>
    <x v="0"/>
    <x v="2"/>
    <d v="2008-06-03T00:00:00"/>
    <m/>
    <s v="Debara Yost"/>
    <s v="CARRIE BROWNING"/>
    <m/>
    <x v="1"/>
    <x v="0"/>
    <x v="0"/>
  </r>
  <r>
    <n v="1000019261"/>
    <s v="FIRELANDS MONTESSORI ACADEMY"/>
    <s v="329 OHIO ST"/>
    <s v="HURON"/>
    <s v="OH"/>
    <n v="44839"/>
    <s v="ERIE"/>
    <m/>
    <s v="test@oclqs.org"/>
    <x v="4"/>
    <x v="2"/>
    <d v="2011-09-24T00:00:00"/>
    <m/>
    <m/>
    <m/>
    <m/>
    <x v="1"/>
    <x v="1"/>
    <x v="0"/>
  </r>
  <r>
    <n v="105577"/>
    <s v="FIRESTONE PARK YMCA / BETTY JANE CLC"/>
    <s v="444 DARROW ROAD"/>
    <s v="AKRON"/>
    <s v="OH"/>
    <n v="44305"/>
    <s v="SUMMIT"/>
    <s v="330-724-1255"/>
    <s v="christinae@akronymca.org"/>
    <x v="0"/>
    <x v="0"/>
    <d v="2001-11-04T00:00:00"/>
    <m/>
    <s v="Haley Dalton"/>
    <m/>
    <m/>
    <x v="0"/>
    <x v="0"/>
    <x v="1"/>
  </r>
  <r>
    <n v="100231"/>
    <s v="FIRESTONE PARK YMCA / HATTON CLC"/>
    <s v="1933 BAKER AVE"/>
    <s v="AKRON"/>
    <s v="OH"/>
    <n v="44312"/>
    <s v="SUMMIT"/>
    <s v="330-724-1255"/>
    <s v="christinae@akronymca.org"/>
    <x v="0"/>
    <x v="3"/>
    <d v="2011-09-02T00:00:00"/>
    <m/>
    <s v="Christina Ennis"/>
    <m/>
    <m/>
    <x v="0"/>
    <x v="0"/>
    <x v="1"/>
  </r>
  <r>
    <n v="100277"/>
    <s v="FIRESTONE PARK YMCA / KING CLC"/>
    <s v="805 MEMORIAL PARKWAY"/>
    <s v="AKRON"/>
    <s v="OH"/>
    <n v="44313"/>
    <s v="SUMMIT"/>
    <s v="330-724-1255"/>
    <s v="christinae@akronymca.org"/>
    <x v="0"/>
    <x v="0"/>
    <d v="2011-09-02T00:00:00"/>
    <m/>
    <s v="Ellen Hefty"/>
    <m/>
    <m/>
    <x v="0"/>
    <x v="0"/>
    <x v="1"/>
  </r>
  <r>
    <n v="107186"/>
    <s v="FIRESTONE PARK YMCA / RITZMAN CLC"/>
    <s v="629 CANTON RD"/>
    <s v="AKRON"/>
    <s v="OH"/>
    <n v="44312"/>
    <s v="SUMMIT"/>
    <s v="330-724-1255"/>
    <s v="christinae@akronymca.org"/>
    <x v="0"/>
    <x v="3"/>
    <d v="2010-05-12T00:00:00"/>
    <m/>
    <s v="Maci Nestlerode"/>
    <m/>
    <m/>
    <x v="0"/>
    <x v="0"/>
    <x v="1"/>
  </r>
  <r>
    <n v="107240"/>
    <s v="FIRESTONE PARK YMCA / SAM SALEM CLC"/>
    <s v="1222 WEST WATERLOO RD"/>
    <s v="AKRON"/>
    <s v="OH"/>
    <n v="44314"/>
    <s v="SUMMIT"/>
    <s v="330-724-1255"/>
    <s v="christinae@akronymca.org"/>
    <x v="0"/>
    <x v="0"/>
    <d v="2009-11-20T00:00:00"/>
    <m/>
    <s v="Khiejana Sims"/>
    <m/>
    <m/>
    <x v="0"/>
    <x v="0"/>
    <x v="1"/>
  </r>
  <r>
    <n v="100088"/>
    <s v="FIRESTONE PARK YMCA / WINDEMERE CLC"/>
    <s v="2283 WINDEMERE AVE"/>
    <s v="AKRON"/>
    <s v="OH"/>
    <n v="44312"/>
    <s v="SUMMIT"/>
    <s v="330-724-1255"/>
    <s v="christinae@akronymca.org"/>
    <x v="0"/>
    <x v="0"/>
    <d v="2011-09-02T00:00:00"/>
    <m/>
    <s v="Andrea Scheks"/>
    <m/>
    <m/>
    <x v="0"/>
    <x v="0"/>
    <x v="1"/>
  </r>
  <r>
    <n v="102939"/>
    <s v="FIRESTONE PARK YMCA SCHOOL AGE &amp; PRESCHOOL PROGRAM"/>
    <s v="350 E WILBETH RD"/>
    <s v="AKRON"/>
    <s v="OH"/>
    <n v="44301"/>
    <s v="SUMMIT"/>
    <s v="330-724-1255"/>
    <s v="christinae@akronymca.org"/>
    <x v="0"/>
    <x v="3"/>
    <d v="1991-11-04T00:00:00"/>
    <m/>
    <s v="Christina Ennis"/>
    <m/>
    <m/>
    <x v="0"/>
    <x v="0"/>
    <x v="1"/>
  </r>
  <r>
    <n v="106755"/>
    <s v="FIRESTONE PARK YMCA VORIS ELEMENTARY"/>
    <s v="1885 GLENMOUNT AVE"/>
    <s v="AKRON"/>
    <s v="OH"/>
    <n v="44301"/>
    <s v="SUMMIT"/>
    <s v="330-612-3592"/>
    <s v="christinae@akronymca.org"/>
    <x v="0"/>
    <x v="0"/>
    <d v="2007-08-31T00:00:00"/>
    <m/>
    <s v="Tonya Ketchum"/>
    <m/>
    <m/>
    <x v="0"/>
    <x v="0"/>
    <x v="1"/>
  </r>
  <r>
    <n v="107146"/>
    <s v="FIRESTONE PARK YMCA-RIMER CLC"/>
    <s v="2370 MANCHESTER ROAD"/>
    <s v="AKRON"/>
    <s v="OH"/>
    <n v="44314"/>
    <s v="SUMMIT"/>
    <s v="330-724-1255"/>
    <s v="christinae@akronymca.org"/>
    <x v="0"/>
    <x v="0"/>
    <d v="2009-12-30T00:00:00"/>
    <m/>
    <s v="Madison Becker"/>
    <m/>
    <m/>
    <x v="0"/>
    <x v="0"/>
    <x v="1"/>
  </r>
  <r>
    <n v="101000"/>
    <s v="FIRST ASSEMBLY PRESCHOOL"/>
    <s v="1175 W MARKET ST"/>
    <s v="AKRON"/>
    <s v="OH"/>
    <n v="44313"/>
    <s v="SUMMIT"/>
    <s v="330-836-1436"/>
    <s v="lmjarvis@akronfirstag.org"/>
    <x v="0"/>
    <x v="2"/>
    <d v="1981-08-24T00:00:00"/>
    <m/>
    <s v="LAURI JARVIS"/>
    <m/>
    <m/>
    <x v="1"/>
    <x v="0"/>
    <x v="1"/>
  </r>
  <r>
    <n v="1180018030"/>
    <s v="FIRST BAPTIST CHRISTIAN"/>
    <s v="11400 LAGRANGE RD"/>
    <s v="ELYRIA"/>
    <s v="OH"/>
    <n v="44035"/>
    <s v="LORAIN"/>
    <m/>
    <s v="test@oclqs.org"/>
    <x v="4"/>
    <x v="2"/>
    <d v="2018-08-21T00:00:00"/>
    <m/>
    <m/>
    <m/>
    <m/>
    <x v="1"/>
    <x v="1"/>
    <x v="0"/>
  </r>
  <r>
    <n v="301045"/>
    <s v="FIRST BAPTIST CHURCH CHILD CARE CENTER AND NURSERY"/>
    <s v="3630 FAIRMOUNT BOULEVARD"/>
    <s v="SHAKER HEIGHTS"/>
    <s v="OH"/>
    <n v="44118"/>
    <s v="CUYAHOGA"/>
    <s v="216-371-9394"/>
    <s v="fbcchildrenscenter@gmail.com"/>
    <x v="0"/>
    <x v="4"/>
    <d v="1975-05-01T00:00:00"/>
    <m/>
    <s v="Monica Steiner"/>
    <s v="JANE PERNICONE"/>
    <m/>
    <x v="0"/>
    <x v="0"/>
    <x v="0"/>
  </r>
  <r>
    <n v="201789"/>
    <s v="FIRST BAPTIST CHURCH DAY CARE"/>
    <s v="4500 RIVERVIEW AVE"/>
    <s v="MIDDLETOWN"/>
    <s v="OH"/>
    <n v="45042"/>
    <s v="BUTLER"/>
    <s v="513-423-5511"/>
    <s v="daycare@fbcmiddletown.org"/>
    <x v="0"/>
    <x v="2"/>
    <d v="1985-08-09T00:00:00"/>
    <m/>
    <s v="CYNTHIA SPARKS"/>
    <m/>
    <m/>
    <x v="1"/>
    <x v="0"/>
    <x v="0"/>
  </r>
  <r>
    <n v="402581"/>
    <s v="FIRST BAPTIST DAY CARE"/>
    <s v="451 N CABLE RD"/>
    <s v="LIMA"/>
    <s v="OH"/>
    <n v="45805"/>
    <s v="ALLEN"/>
    <s v="419-224-4189"/>
    <s v="firstbaptistdc@aol.com"/>
    <x v="0"/>
    <x v="1"/>
    <d v="1986-09-05T00:00:00"/>
    <m/>
    <s v="Kassaundra Bergdall"/>
    <s v="MICHELLE BAUMGARDNER"/>
    <m/>
    <x v="0"/>
    <x v="0"/>
    <x v="0"/>
  </r>
  <r>
    <n v="101649"/>
    <s v="FIRST BAPTIST NURSERY SCHOOL AND CHILD CARE CENTER"/>
    <s v="1659 W STATE ST"/>
    <s v="ALLIANCE"/>
    <s v="OH"/>
    <n v="44601"/>
    <s v="STARK"/>
    <s v="330-823-3118"/>
    <s v="samanthamichna@gmail.com"/>
    <x v="0"/>
    <x v="4"/>
    <d v="1984-04-06T00:00:00"/>
    <m/>
    <s v="Samantha Michna"/>
    <m/>
    <m/>
    <x v="0"/>
    <x v="0"/>
    <x v="1"/>
  </r>
  <r>
    <n v="2210024114"/>
    <s v="FIRST CHOICE CHILDCARE"/>
    <s v="7427 WERNER AVE"/>
    <s v="CINCINNATI"/>
    <s v="OH"/>
    <n v="45231"/>
    <s v="HAMILTON"/>
    <s v="513-824-1946"/>
    <s v="firstchoicellc0802@gmail.com"/>
    <x v="2"/>
    <x v="2"/>
    <d v="2021-08-02T00:00:00"/>
    <m/>
    <m/>
    <m/>
    <m/>
    <x v="1"/>
    <x v="1"/>
    <x v="0"/>
  </r>
  <r>
    <n v="405918"/>
    <s v="FIRST CHRISTIAN CHURCH KIDS CORNER PRESCHOOL"/>
    <s v="215 E SANDUSKY"/>
    <s v="BELLEFONTAINE"/>
    <s v="OH"/>
    <n v="43311"/>
    <s v="LOGAN"/>
    <s v="937-592-5437"/>
    <s v="215kidscorner@live.com"/>
    <x v="0"/>
    <x v="2"/>
    <d v="1998-01-13T00:00:00"/>
    <m/>
    <s v="AMY ROBINSON"/>
    <m/>
    <m/>
    <x v="1"/>
    <x v="0"/>
    <x v="0"/>
  </r>
  <r>
    <n v="106581"/>
    <s v="FIRST CHRISTIAN PRESCHOOL"/>
    <s v="6900 MARKET AVE"/>
    <s v="CANTON"/>
    <s v="OH"/>
    <n v="44721"/>
    <s v="STARK"/>
    <s v="330-456-2600"/>
    <s v="sgeitgey@firstchristian.com"/>
    <x v="0"/>
    <x v="2"/>
    <d v="2007-01-02T00:00:00"/>
    <m/>
    <s v="SHANAN GEITGEY"/>
    <m/>
    <m/>
    <x v="1"/>
    <x v="0"/>
    <x v="1"/>
  </r>
  <r>
    <n v="400162"/>
    <s v="FIRST COMMUNITY CHURCH PRESCHOOL"/>
    <s v="1320 CAMBRIDGE BOULEVARD"/>
    <s v="COLUMBUS"/>
    <s v="OH"/>
    <n v="43212"/>
    <s v="FRANKLIN"/>
    <s v="614-488-0681"/>
    <s v="apierce@fcchurch.com"/>
    <x v="0"/>
    <x v="2"/>
    <d v="1970-11-01T00:00:00"/>
    <m/>
    <s v="ALAYNA PIERCE"/>
    <m/>
    <m/>
    <x v="1"/>
    <x v="0"/>
    <x v="0"/>
  </r>
  <r>
    <n v="101013"/>
    <s v="FIRST CONGREGATIONAL CHURCH CHILDREN'S CENTER"/>
    <s v="47 AURORA ST"/>
    <s v="HUDSON"/>
    <s v="OH"/>
    <n v="44236"/>
    <s v="SUMMIT"/>
    <s v="330-342-3977"/>
    <s v="dbuchanan@hudsonucc.org"/>
    <x v="0"/>
    <x v="2"/>
    <d v="1981-10-21T00:00:00"/>
    <m/>
    <s v="Elizabeth Yeakley"/>
    <s v="Denise Buchanan"/>
    <m/>
    <x v="1"/>
    <x v="0"/>
    <x v="1"/>
  </r>
  <r>
    <n v="302766"/>
    <s v="FIRST CONGREGATIONAL UND CHURCH OF CHRIST PRESCHOOL"/>
    <s v="330 SECOND ST"/>
    <s v="ELYRIA"/>
    <s v="OH"/>
    <n v="44035"/>
    <s v="LORAIN"/>
    <s v="440-323-5454"/>
    <s v="firstcongpreschool@gmail.com"/>
    <x v="0"/>
    <x v="2"/>
    <d v="1986-09-09T00:00:00"/>
    <m/>
    <s v="CAROLYN HEBBLE"/>
    <m/>
    <m/>
    <x v="1"/>
    <x v="0"/>
    <x v="0"/>
  </r>
  <r>
    <n v="100389"/>
    <s v="FIRST ENGLISH LUTHERAN EARLY LEARNING CENTER"/>
    <s v="53 PARK AVE W"/>
    <s v="MANSFIELD"/>
    <s v="OH"/>
    <n v="44902"/>
    <s v="RICHLAND"/>
    <s v="419-522-7500"/>
    <s v="cds@felc-mansfield.org"/>
    <x v="0"/>
    <x v="4"/>
    <d v="1973-05-31T00:00:00"/>
    <m/>
    <s v="ANGELA MURPHY"/>
    <m/>
    <m/>
    <x v="0"/>
    <x v="0"/>
    <x v="0"/>
  </r>
  <r>
    <n v="101654"/>
    <s v="FIRST FEDERATED CHURCH - SUNSHINE PRESCHOOL"/>
    <s v="10786 MAHONING AVE"/>
    <s v="NORTH JACKSON"/>
    <s v="OH"/>
    <n v="44451"/>
    <s v="MAHONING"/>
    <s v="330-538-3307"/>
    <s v="sunshinepreschool@neo.rr.com"/>
    <x v="0"/>
    <x v="3"/>
    <d v="1984-09-14T00:00:00"/>
    <m/>
    <s v="Ashlee Johnson"/>
    <m/>
    <m/>
    <x v="0"/>
    <x v="0"/>
    <x v="1"/>
  </r>
  <r>
    <n v="406748"/>
    <s v="FIRST FRIENDS"/>
    <s v="6275 KENNEY MEMORIAL LANE"/>
    <s v="ALBANY"/>
    <s v="OH"/>
    <n v="45710"/>
    <s v="ATHENS"/>
    <s v="740-698-4386"/>
    <s v="firstfriends@ccwonline.com"/>
    <x v="0"/>
    <x v="2"/>
    <d v="2000-10-13T00:00:00"/>
    <m/>
    <s v="SHELLY DANIELS"/>
    <m/>
    <m/>
    <x v="1"/>
    <x v="0"/>
    <x v="0"/>
  </r>
  <r>
    <n v="406127"/>
    <s v="FIRST IMPRESSIONS EARLY LEARNING CENTER"/>
    <s v="2642 U S ROUTE 33 NW"/>
    <s v="LANCASTER"/>
    <s v="OH"/>
    <n v="43130"/>
    <s v="FAIRFIELD"/>
    <s v="740-681-7040"/>
    <s v="fielc17@yahoo.com"/>
    <x v="0"/>
    <x v="0"/>
    <d v="1998-05-02T00:00:00"/>
    <m/>
    <s v="Brandy White"/>
    <m/>
    <m/>
    <x v="0"/>
    <x v="0"/>
    <x v="0"/>
  </r>
  <r>
    <n v="408975"/>
    <s v="FIRST KIDS CHRISTIAN COOP PRESCHOOL"/>
    <s v="110 W FRANKLIN STREET"/>
    <s v="TROY"/>
    <s v="OH"/>
    <n v="45373"/>
    <s v="MIAMI"/>
    <s v="937-335-2826"/>
    <s v="asmith@troyfumc.org"/>
    <x v="0"/>
    <x v="2"/>
    <d v="2005-08-26T00:00:00"/>
    <m/>
    <s v="Alicia Smith"/>
    <s v="BRIDGET HAINES"/>
    <m/>
    <x v="1"/>
    <x v="0"/>
    <x v="0"/>
  </r>
  <r>
    <n v="2200021910"/>
    <s v="FIRST LIGHT CHILD CARE CENTER"/>
    <s v="3533 MONROE STREET"/>
    <s v="TOLEDO"/>
    <s v="OH"/>
    <n v="43606"/>
    <s v="LUCAS"/>
    <s v="419-214-0775"/>
    <s v="firstlightccc@gmail.com"/>
    <x v="0"/>
    <x v="4"/>
    <d v="2020-06-30T00:00:00"/>
    <m/>
    <s v="VANICE WILLIAMS"/>
    <m/>
    <m/>
    <x v="0"/>
    <x v="0"/>
    <x v="0"/>
  </r>
  <r>
    <n v="406126"/>
    <s v="FIRST LUTHERAN ABC LEARNING CENTER"/>
    <s v="33 BROADWAY AVENUE"/>
    <s v="SHELBY"/>
    <s v="OH"/>
    <n v="44875"/>
    <s v="RICHLAND"/>
    <s v="419-347-9246"/>
    <s v="abclearningcentershelby@gmail.com"/>
    <x v="0"/>
    <x v="4"/>
    <d v="2000-06-21T00:00:00"/>
    <m/>
    <s v="Courtney Waffen"/>
    <m/>
    <m/>
    <x v="0"/>
    <x v="0"/>
    <x v="0"/>
  </r>
  <r>
    <n v="100177"/>
    <s v="FIRST LUTHERAN CHURCH PRE-KINDERGARTEN"/>
    <s v="211 8TH STREET SW"/>
    <s v="STRASBURG"/>
    <s v="OH"/>
    <n v="44680"/>
    <s v="TUSCARAWAS"/>
    <s v="330-878-5288"/>
    <s v="strasburgflcpreschool@gmail.com"/>
    <x v="0"/>
    <x v="2"/>
    <d v="1971-01-31T00:00:00"/>
    <m/>
    <s v="Jennifer Peveto"/>
    <m/>
    <m/>
    <x v="1"/>
    <x v="0"/>
    <x v="0"/>
  </r>
  <r>
    <n v="502476"/>
    <s v="FIRST LUTHERAN PRESCHOOL EXTENDED CARE"/>
    <s v="300 MELMORE ST"/>
    <s v="TIFFIN"/>
    <s v="OH"/>
    <n v="44883"/>
    <s v="SENECA"/>
    <s v="419-447-1145"/>
    <s v="flectiffin@yahoo.com"/>
    <x v="0"/>
    <x v="0"/>
    <d v="1997-10-01T00:00:00"/>
    <m/>
    <s v="JANE FREDERICK"/>
    <m/>
    <m/>
    <x v="0"/>
    <x v="0"/>
    <x v="0"/>
  </r>
  <r>
    <n v="500658"/>
    <s v="FIRST PRESBYTERIAN CHURCH NURSERY SCHOOL"/>
    <s v="2330 S MAIN ST"/>
    <s v="FINDLAY"/>
    <s v="OH"/>
    <n v="45840"/>
    <s v="HANCOCK"/>
    <s v="419-423-0054"/>
    <s v="nursery@findlayfpc.org"/>
    <x v="0"/>
    <x v="2"/>
    <d v="1977-09-09T00:00:00"/>
    <m/>
    <s v="SHARON VAAS"/>
    <m/>
    <m/>
    <x v="1"/>
    <x v="0"/>
    <x v="0"/>
  </r>
  <r>
    <n v="100170"/>
    <s v="FIRST PRESBYTERIAN CHURCH WEEKDAY NURSERY SCHOOL"/>
    <s v="140 W MAIN ST"/>
    <s v="CANFIELD"/>
    <s v="OH"/>
    <n v="44406"/>
    <s v="MAHONING"/>
    <s v="330-533-2879"/>
    <s v="cpcweekdaypreschool@gmail.com"/>
    <x v="0"/>
    <x v="2"/>
    <d v="1970-11-17T00:00:00"/>
    <m/>
    <s v="Toni Rusu"/>
    <m/>
    <m/>
    <x v="1"/>
    <x v="0"/>
    <x v="1"/>
  </r>
  <r>
    <n v="201088"/>
    <s v="FIRST PRESBYTERIAN PRESCHOOL"/>
    <s v="457 JEFFERSON ST"/>
    <s v="GREENFIELD"/>
    <s v="OH"/>
    <n v="45123"/>
    <s v="HIGHLAND"/>
    <s v="937-329-0256"/>
    <s v="bcook@sscc.edu"/>
    <x v="0"/>
    <x v="2"/>
    <d v="1980-09-26T00:00:00"/>
    <m/>
    <s v="Barbara Cook"/>
    <m/>
    <m/>
    <x v="1"/>
    <x v="0"/>
    <x v="0"/>
  </r>
  <r>
    <n v="100883"/>
    <s v="FIRST PRESBYTERIAN PRESCHOOL"/>
    <s v="436 E SECOND ST"/>
    <s v="SALEM"/>
    <s v="OH"/>
    <n v="44460"/>
    <s v="COLUMBIANA"/>
    <s v="330-332-8620"/>
    <s v="preschool@fpcsalem.org"/>
    <x v="0"/>
    <x v="0"/>
    <d v="1980-12-12T00:00:00"/>
    <m/>
    <s v="Jennifer Gillis"/>
    <m/>
    <m/>
    <x v="0"/>
    <x v="0"/>
    <x v="0"/>
  </r>
  <r>
    <n v="502145"/>
    <s v="FIRST PRESBYTERIAN'S RAINBOW STATION"/>
    <s v="120 S PARK AVE"/>
    <s v="FREMONT"/>
    <s v="OH"/>
    <n v="43420"/>
    <s v="SANDUSKY"/>
    <s v="419-334-7173"/>
    <s v="rainbowstation@fremontfpc.org"/>
    <x v="0"/>
    <x v="5"/>
    <d v="1995-08-28T00:00:00"/>
    <m/>
    <s v="ROBERTA PATTERSON"/>
    <m/>
    <m/>
    <x v="0"/>
    <x v="0"/>
    <x v="0"/>
  </r>
  <r>
    <n v="201496"/>
    <s v="FIRST SCHOOL"/>
    <s v="7659 MCEWEN ROAD"/>
    <s v="CENTERVILLE"/>
    <s v="OH"/>
    <n v="45459"/>
    <s v="MONTGOMERY"/>
    <s v="937-433-3455"/>
    <s v="shayna@firstschooldayton.com"/>
    <x v="0"/>
    <x v="2"/>
    <d v="1983-08-12T00:00:00"/>
    <m/>
    <s v="SHAYNA SCHROEDER"/>
    <m/>
    <m/>
    <x v="1"/>
    <x v="0"/>
    <x v="0"/>
  </r>
  <r>
    <n v="500609"/>
    <s v="FIRST ST JOHN DAYSCHOOL"/>
    <s v="2471 SEAMAN RD"/>
    <s v="TOLEDO"/>
    <s v="OH"/>
    <n v="43605"/>
    <s v="LUCAS"/>
    <s v="419-691-6480"/>
    <s v="fsjdayschool@firststjohn.com"/>
    <x v="0"/>
    <x v="0"/>
    <d v="1976-09-15T00:00:00"/>
    <m/>
    <s v="Andrea Buckley"/>
    <m/>
    <m/>
    <x v="0"/>
    <x v="0"/>
    <x v="0"/>
  </r>
  <r>
    <n v="2200022337"/>
    <s v="FIRST STEP LEARNING ACADEMY"/>
    <s v="9328 DAYON LEBANON PIKE"/>
    <s v="CENTERVILLE"/>
    <s v="OH"/>
    <n v="45458"/>
    <s v="MONTGOMERY"/>
    <s v="937-259-8048"/>
    <s v="firstsla3@gmail.com"/>
    <x v="0"/>
    <x v="0"/>
    <d v="2020-09-21T00:00:00"/>
    <m/>
    <s v="Regina Moore"/>
    <m/>
    <m/>
    <x v="0"/>
    <x v="0"/>
    <x v="0"/>
  </r>
  <r>
    <n v="1000020241"/>
    <s v="FIRST STEP PRESCHOOL AND DAYCARE"/>
    <s v="7700 MALIBU DR"/>
    <s v="PARMA"/>
    <s v="OH"/>
    <n v="44130"/>
    <s v="CUYAHOGA"/>
    <s v="440-885-8645"/>
    <s v="test@oclqs.org"/>
    <x v="4"/>
    <x v="3"/>
    <d v="2013-08-19T00:00:00"/>
    <m/>
    <m/>
    <m/>
    <m/>
    <x v="1"/>
    <x v="1"/>
    <x v="0"/>
  </r>
  <r>
    <n v="2170015663"/>
    <s v="FIRST STEPS ACHIEVEMENT CENTER"/>
    <s v="8375 LUCERNE DRIVE"/>
    <s v="REYNOLDSBURG"/>
    <s v="OH"/>
    <n v="43068"/>
    <s v="FRANKLIN"/>
    <s v="614-623-8571"/>
    <s v="firststepsachievementcenter@gmail.com"/>
    <x v="2"/>
    <x v="1"/>
    <d v="2017-11-07T00:00:00"/>
    <m/>
    <m/>
    <m/>
    <m/>
    <x v="0"/>
    <x v="1"/>
    <x v="0"/>
  </r>
  <r>
    <n v="2220025840"/>
    <s v="FIRST STEPS DAYCARE, LLC"/>
    <s v="100 GROVE STREET"/>
    <s v="PEEBLES"/>
    <s v="OH"/>
    <n v="45660"/>
    <s v="ADAMS"/>
    <s v="513-476-5157"/>
    <s v="fsdaycare100@gmail.com"/>
    <x v="0"/>
    <x v="2"/>
    <d v="2022-06-09T00:00:00"/>
    <d v="2023-06-08T00:00:00"/>
    <s v="Christina Mulford"/>
    <m/>
    <m/>
    <x v="0"/>
    <x v="0"/>
    <x v="0"/>
  </r>
  <r>
    <n v="501072"/>
    <s v="FIRST STEPS EARLY LEARNING CENTER"/>
    <s v="5855 W SYLVANIA AVE"/>
    <s v="TOLEDO"/>
    <s v="OH"/>
    <n v="43623"/>
    <s v="LUCAS"/>
    <s v="419-517-9832"/>
    <s v="info@firststepstoledo.com"/>
    <x v="0"/>
    <x v="0"/>
    <d v="1984-09-17T00:00:00"/>
    <m/>
    <s v="Sally Smith"/>
    <s v="Lyndsey Gorzelski"/>
    <s v="SHANNON GUNN"/>
    <x v="0"/>
    <x v="0"/>
    <x v="0"/>
  </r>
  <r>
    <n v="2200022496"/>
    <s v="FIRST STEPS PRESCHOOL"/>
    <s v="6114 FISHBURG ROAD"/>
    <s v="HUBER HEIGHTS"/>
    <s v="OH"/>
    <n v="45424"/>
    <s v="MONTGOMERY"/>
    <s v="937-965-7929"/>
    <s v="firststepsofficestaff@gmail.com"/>
    <x v="0"/>
    <x v="2"/>
    <d v="2020-08-27T00:00:00"/>
    <m/>
    <s v="Shannon Teague"/>
    <s v="Keith Colbert"/>
    <m/>
    <x v="1"/>
    <x v="0"/>
    <x v="0"/>
  </r>
  <r>
    <n v="501217"/>
    <s v="FIRST UNITED METHODIST CHILD CARE AND PRESCHOOL"/>
    <s v="901 NORTHWEST ST"/>
    <s v="BELLEVUE"/>
    <s v="OH"/>
    <n v="44811"/>
    <s v="SANDUSKY"/>
    <s v="419-483-4885"/>
    <s v="fumdc@hotmail.com"/>
    <x v="0"/>
    <x v="0"/>
    <d v="1987-08-14T00:00:00"/>
    <m/>
    <s v="JOYCE TUCKER"/>
    <m/>
    <m/>
    <x v="0"/>
    <x v="0"/>
    <x v="0"/>
  </r>
  <r>
    <n v="500340"/>
    <s v="FIRST UNITED METHODIST CHRISTIAN PRESCHOOL"/>
    <s v="234 N MAIN ST"/>
    <s v="KENTON"/>
    <s v="OH"/>
    <n v="43326"/>
    <s v="HARDIN"/>
    <s v="419-673-3205"/>
    <s v="preschool@kentonfirst.org"/>
    <x v="0"/>
    <x v="2"/>
    <d v="1975-12-22T00:00:00"/>
    <m/>
    <s v="LISA THOMSEN"/>
    <m/>
    <m/>
    <x v="1"/>
    <x v="0"/>
    <x v="0"/>
  </r>
  <r>
    <n v="401241"/>
    <s v="FIRST UNITED METHODIST CHURCH CHILDCARE CENTER"/>
    <s v="110 S LONDON ST"/>
    <s v="MT STERLING"/>
    <s v="OH"/>
    <n v="43143"/>
    <s v="MADISON"/>
    <s v="740-869-3571"/>
    <s v="daycare@sterlingfumc.com"/>
    <x v="0"/>
    <x v="0"/>
    <d v="1980-05-07T00:00:00"/>
    <m/>
    <s v="DeAnn Helfrich"/>
    <m/>
    <m/>
    <x v="0"/>
    <x v="0"/>
    <x v="0"/>
  </r>
  <r>
    <n v="100580"/>
    <s v="FIRST UNITED METHODIST DAY CARE AND PRESCHOOL"/>
    <s v="89 S BROADWAY"/>
    <s v="GENEVA"/>
    <s v="OH"/>
    <n v="44041"/>
    <s v="ASHTABULA"/>
    <s v="440-466-5410"/>
    <s v="gumdaycarepreschool@yahoo.com"/>
    <x v="0"/>
    <x v="3"/>
    <d v="1975-09-23T00:00:00"/>
    <m/>
    <s v="Amy Warren"/>
    <s v="Karyn Hobson"/>
    <m/>
    <x v="0"/>
    <x v="0"/>
    <x v="0"/>
  </r>
  <r>
    <n v="500334"/>
    <s v="FIRST UNITED METHODIST DAY CARE CENTER"/>
    <s v="1526 E WOOSTER ST"/>
    <s v="BOWLING GREEN"/>
    <s v="OH"/>
    <n v="43402"/>
    <s v="WOOD"/>
    <s v="419-352-3612"/>
    <s v="office@fumclc.com"/>
    <x v="0"/>
    <x v="1"/>
    <d v="1973-09-25T00:00:00"/>
    <m/>
    <s v="Raegan Preble"/>
    <m/>
    <m/>
    <x v="0"/>
    <x v="0"/>
    <x v="0"/>
  </r>
  <r>
    <n v="500518"/>
    <s v="FIRST UNITED METHODIST PRESCHOOL"/>
    <s v="200 W SECOND ST"/>
    <s v="PERRYSBURG"/>
    <s v="OH"/>
    <n v="43551"/>
    <s v="WOOD"/>
    <s v="419-874-9318"/>
    <s v="preschool@perrysburgfirst.church"/>
    <x v="0"/>
    <x v="2"/>
    <d v="1974-04-07T00:00:00"/>
    <m/>
    <s v="SHARRON WACLAWSKI"/>
    <m/>
    <m/>
    <x v="1"/>
    <x v="0"/>
    <x v="0"/>
  </r>
  <r>
    <n v="503027"/>
    <s v="FIRST UNITED METHODIST PRESCHOOL"/>
    <s v="113 W CENTRAL AVENUE"/>
    <s v="VAN WERT"/>
    <s v="OH"/>
    <n v="45891"/>
    <s v="VAN WERT"/>
    <s v="419-238-0631"/>
    <s v="magler@wcoil.com"/>
    <x v="0"/>
    <x v="2"/>
    <d v="2002-08-11T00:00:00"/>
    <m/>
    <s v="Marilyn Agler"/>
    <m/>
    <m/>
    <x v="1"/>
    <x v="0"/>
    <x v="0"/>
  </r>
  <r>
    <n v="905742551"/>
    <s v="FISH, SYBILLE"/>
    <s v="6449 MOUNTAINEER TRAIL CT."/>
    <s v="REYNOLDSBURG"/>
    <s v="OH"/>
    <n v="43068"/>
    <s v="FRANKLIN"/>
    <s v="234-817-0036"/>
    <s v="sybillefish@yahoo.com"/>
    <x v="2"/>
    <x v="2"/>
    <d v="2015-06-03T00:00:00"/>
    <m/>
    <m/>
    <m/>
    <m/>
    <x v="1"/>
    <x v="1"/>
    <x v="0"/>
  </r>
  <r>
    <n v="907888553"/>
    <s v="FITE, CHRISTINE"/>
    <s v="915 9TH ST NE"/>
    <s v="CANTON"/>
    <s v="OH"/>
    <n v="44704"/>
    <s v="STARK"/>
    <s v="234-214-7512"/>
    <s v="myazia41@yahoo.com"/>
    <x v="2"/>
    <x v="0"/>
    <d v="2016-08-16T00:00:00"/>
    <m/>
    <m/>
    <m/>
    <m/>
    <x v="0"/>
    <x v="1"/>
    <x v="1"/>
  </r>
  <r>
    <n v="207643"/>
    <s v="FITTON FAMILY YMCA SA @ BRIDGEPORT ELEMENTARY"/>
    <s v="2171 BRIDGEPORT DR"/>
    <s v="HAMILTON"/>
    <s v="OH"/>
    <n v="45013"/>
    <s v="BUTLER"/>
    <s v="513-518-1578"/>
    <s v="donnakeith@gmvymca.org"/>
    <x v="0"/>
    <x v="0"/>
    <d v="2009-08-26T00:00:00"/>
    <m/>
    <m/>
    <m/>
    <m/>
    <x v="0"/>
    <x v="0"/>
    <x v="0"/>
  </r>
  <r>
    <n v="207644"/>
    <s v="FITTON FAMILY YMCA SA @ RIDGEWAY ELEMENTARY"/>
    <s v="267 WASSERMAN ROAD"/>
    <s v="HAMILTON"/>
    <s v="OH"/>
    <n v="45013"/>
    <s v="BUTLER"/>
    <s v="513-518-1306"/>
    <s v="donnakeith@gmvymca.org"/>
    <x v="0"/>
    <x v="0"/>
    <d v="2009-08-27T00:00:00"/>
    <m/>
    <s v="Christen Burtis"/>
    <m/>
    <m/>
    <x v="0"/>
    <x v="0"/>
    <x v="0"/>
  </r>
  <r>
    <n v="204337"/>
    <s v="FITTON FAMILY YMCA SCHOOL AGE @ HIGHLAND ELEMENTARY"/>
    <s v="1125 MAIN STREET"/>
    <s v="HAMILTON"/>
    <s v="OH"/>
    <n v="45013"/>
    <s v="BUTLER"/>
    <s v="513-515-8211"/>
    <s v="donnakeith@gmvymca.org"/>
    <x v="0"/>
    <x v="4"/>
    <d v="1996-08-26T00:00:00"/>
    <m/>
    <m/>
    <m/>
    <m/>
    <x v="0"/>
    <x v="0"/>
    <x v="0"/>
  </r>
  <r>
    <n v="206534"/>
    <s v="FITTON FAMILY YMCA SCHOOL AGE AT KRAMER ELEMENTARY"/>
    <s v="400 W. SYCAMORE STREET"/>
    <s v="OXFORD"/>
    <s v="OH"/>
    <n v="45056"/>
    <s v="BUTLER"/>
    <s v="513-907-3457"/>
    <s v="donnakeith@gmvymca.org"/>
    <x v="0"/>
    <x v="0"/>
    <d v="2005-08-26T00:00:00"/>
    <m/>
    <s v="Madeline Hensley"/>
    <m/>
    <m/>
    <x v="0"/>
    <x v="0"/>
    <x v="0"/>
  </r>
  <r>
    <n v="959263986"/>
    <s v="FITZPATRICK, SHEKINA"/>
    <s v="3533 DALEFORD ROAD"/>
    <s v="SHAKER HTS"/>
    <s v="OH"/>
    <n v="44120"/>
    <s v="CUYAHOGA"/>
    <s v="216-860-5227"/>
    <s v="shekinafitzpatrick7@gmail.com"/>
    <x v="2"/>
    <x v="0"/>
    <d v="2015-12-30T00:00:00"/>
    <m/>
    <m/>
    <m/>
    <m/>
    <x v="0"/>
    <x v="1"/>
    <x v="0"/>
  </r>
  <r>
    <n v="2210024467"/>
    <s v="FL&amp;L CHILDCARE"/>
    <s v="9025 SPRING DRIVE"/>
    <s v="WINDHAM"/>
    <s v="OH"/>
    <n v="44288"/>
    <s v="PORTAGE"/>
    <s v="330-968-5756"/>
    <s v="mlfaith9@gmail.com"/>
    <x v="2"/>
    <x v="0"/>
    <d v="2021-06-29T00:00:00"/>
    <m/>
    <m/>
    <m/>
    <m/>
    <x v="0"/>
    <x v="1"/>
    <x v="1"/>
  </r>
  <r>
    <n v="2170014783"/>
    <s v="FLEMING-BROOKS, BRANDY J."/>
    <s v="418 LOCUST STREET"/>
    <s v="CINCINNATI"/>
    <s v="OH"/>
    <n v="45215"/>
    <s v="HAMILTON"/>
    <s v="513-344-4445"/>
    <s v="brandeesbabyblossoms@aol.com"/>
    <x v="2"/>
    <x v="5"/>
    <d v="2017-07-28T00:00:00"/>
    <m/>
    <m/>
    <m/>
    <m/>
    <x v="0"/>
    <x v="1"/>
    <x v="0"/>
  </r>
  <r>
    <n v="407043"/>
    <s v="FLETCHER UNITED METHODIST PRESCHOOL"/>
    <s v="205 S WALNUT STREET"/>
    <s v="FLETCHER"/>
    <s v="OH"/>
    <n v="45326"/>
    <s v="MIAMI"/>
    <s v="937-368-2470"/>
    <s v="preschool@fletcherchurch.org"/>
    <x v="0"/>
    <x v="2"/>
    <d v="2001-08-31T00:00:00"/>
    <m/>
    <s v="Pamela Rice"/>
    <m/>
    <m/>
    <x v="1"/>
    <x v="0"/>
    <x v="0"/>
  </r>
  <r>
    <n v="994947791"/>
    <s v="FLETCHER, EMMA"/>
    <s v="3815 E. 142ND STR"/>
    <s v="CLEVELAND"/>
    <s v="OH"/>
    <n v="44128"/>
    <s v="CUYAHOGA"/>
    <s v="216-561-1127"/>
    <s v="emmafletcher415@gmail.com"/>
    <x v="2"/>
    <x v="0"/>
    <d v="2014-10-23T00:00:00"/>
    <m/>
    <s v="EMMA FLETCHER"/>
    <m/>
    <m/>
    <x v="0"/>
    <x v="1"/>
    <x v="0"/>
  </r>
  <r>
    <n v="500033"/>
    <s v="FLORA'S LIL FLOWERS"/>
    <s v="2245 N. GLENWOOD AVE"/>
    <s v="LIMA"/>
    <s v="OH"/>
    <n v="45805"/>
    <s v="ALLEN"/>
    <s v="419-224-6408"/>
    <s v="mwhite13@woh.rr.com"/>
    <x v="1"/>
    <x v="0"/>
    <d v="2010-12-22T00:00:00"/>
    <m/>
    <s v="FLORA WHITE"/>
    <m/>
    <m/>
    <x v="0"/>
    <x v="0"/>
    <x v="0"/>
  </r>
  <r>
    <n v="965318326"/>
    <s v="FLOYD, NICOLE D"/>
    <s v="375 DUMBARTON BLVD"/>
    <s v="RICHMOND HEIGHTS"/>
    <s v="OH"/>
    <n v="44143"/>
    <s v="CUYAHOGA"/>
    <s v="216-731-3077"/>
    <s v="nicofl9@aol.com"/>
    <x v="2"/>
    <x v="0"/>
    <d v="2014-01-01T00:00:00"/>
    <m/>
    <m/>
    <m/>
    <m/>
    <x v="0"/>
    <x v="1"/>
    <x v="0"/>
  </r>
  <r>
    <n v="961133688"/>
    <s v="FLUELLEN, CARNELL"/>
    <s v="1523 FRANKLIN AVE"/>
    <s v="CINCINNATI"/>
    <s v="OH"/>
    <n v="45237"/>
    <s v="HAMILTON"/>
    <s v="513-823-0222"/>
    <s v="cfluellen16@gmail.com"/>
    <x v="2"/>
    <x v="0"/>
    <d v="2015-04-15T00:00:00"/>
    <m/>
    <m/>
    <m/>
    <m/>
    <x v="0"/>
    <x v="1"/>
    <x v="0"/>
  </r>
  <r>
    <n v="989244580"/>
    <s v="FLUHARTY, KELLEY"/>
    <s v="592 COUNTY RD. 46"/>
    <s v="TORONTO"/>
    <s v="OH"/>
    <n v="43964"/>
    <s v="JEFFERSON"/>
    <s v="740-381-4675"/>
    <s v="fluhartyjeff@yahoo.com"/>
    <x v="2"/>
    <x v="0"/>
    <d v="2014-01-01T00:00:00"/>
    <m/>
    <m/>
    <m/>
    <m/>
    <x v="0"/>
    <x v="1"/>
    <x v="0"/>
  </r>
  <r>
    <n v="106067"/>
    <s v="FLUSHING HEAD START"/>
    <s v="327 MORRISTOWN ROAD"/>
    <s v="FLUSHING"/>
    <s v="OH"/>
    <n v="43977"/>
    <s v="BELMONT"/>
    <s v="740-695-0293"/>
    <s v="cmccutcheon@cacbelmont.org"/>
    <x v="0"/>
    <x v="4"/>
    <d v="2003-05-14T00:00:00"/>
    <m/>
    <s v="KIM WEHR"/>
    <s v="Bryon Casebolt"/>
    <m/>
    <x v="1"/>
    <x v="0"/>
    <x v="0"/>
  </r>
  <r>
    <n v="1180017265"/>
    <s v="FLYING COLORS NORTH"/>
    <s v="367 CHURCH ST"/>
    <s v="UTICA"/>
    <s v="OH"/>
    <n v="43080"/>
    <s v="LICKING"/>
    <m/>
    <s v="test@oclqs.org"/>
    <x v="4"/>
    <x v="4"/>
    <d v="2018-08-15T00:00:00"/>
    <m/>
    <m/>
    <m/>
    <m/>
    <x v="1"/>
    <x v="1"/>
    <x v="0"/>
  </r>
  <r>
    <n v="1000018670"/>
    <s v="FLYING COLORS PRESCHOOL"/>
    <s v="119 UNION ST"/>
    <s v="NEWARK"/>
    <s v="OH"/>
    <n v="43055"/>
    <s v="LICKING"/>
    <s v="740-349-1629"/>
    <s v="dpegher@laca.org"/>
    <x v="4"/>
    <x v="1"/>
    <d v="2011-09-24T00:00:00"/>
    <m/>
    <m/>
    <m/>
    <m/>
    <x v="1"/>
    <x v="1"/>
    <x v="0"/>
  </r>
  <r>
    <n v="956739969"/>
    <s v="FOMBY, LAKISHA L"/>
    <s v="826 EAST 150TH STEET"/>
    <s v="CLEVELAND"/>
    <s v="OH"/>
    <n v="44110"/>
    <s v="CUYAHOGA"/>
    <s v="216-396-5771"/>
    <s v="lainc41@yahoo.com"/>
    <x v="2"/>
    <x v="0"/>
    <d v="2014-01-01T00:00:00"/>
    <m/>
    <m/>
    <m/>
    <m/>
    <x v="0"/>
    <x v="1"/>
    <x v="0"/>
  </r>
  <r>
    <n v="959089145"/>
    <s v="FOMEKONG, LYSETTE"/>
    <s v="1429 KELVIN CT"/>
    <s v="CINCINNATI"/>
    <s v="OH"/>
    <n v="45240"/>
    <s v="HAMILTON"/>
    <s v="513-429-4088"/>
    <s v="lysettefomekong@yahoo.com"/>
    <x v="2"/>
    <x v="0"/>
    <d v="2014-01-01T00:00:00"/>
    <m/>
    <m/>
    <m/>
    <m/>
    <x v="0"/>
    <x v="1"/>
    <x v="0"/>
  </r>
  <r>
    <n v="2190020731"/>
    <s v="FOOTPRINTS ON YOUR HEART"/>
    <s v="1331 JACOBS RD"/>
    <s v="YOUNGSTOWN"/>
    <s v="OH"/>
    <n v="44505"/>
    <s v="MAHONING"/>
    <s v="330-502-7585"/>
    <s v="sistamarytoya@yahoo.com"/>
    <x v="2"/>
    <x v="5"/>
    <d v="2020-01-08T00:00:00"/>
    <m/>
    <m/>
    <m/>
    <m/>
    <x v="0"/>
    <x v="1"/>
    <x v="1"/>
  </r>
  <r>
    <n v="107214"/>
    <s v="FOR A CHILD, LLC"/>
    <s v="1300 S. MAIN ST STE 1000"/>
    <s v="NORTH CANTON"/>
    <s v="OH"/>
    <n v="44720"/>
    <s v="STARK"/>
    <s v="330-966-7010"/>
    <s v="forachildllc@yahoo.com"/>
    <x v="0"/>
    <x v="3"/>
    <d v="2009-12-21T00:00:00"/>
    <m/>
    <s v="KATIE THOMAS"/>
    <m/>
    <m/>
    <x v="0"/>
    <x v="0"/>
    <x v="1"/>
  </r>
  <r>
    <n v="2190020515"/>
    <s v="FOR KIDS DAY CARE CENTER"/>
    <s v="22 EAST SCIOTO STREET"/>
    <s v="COMMERIAL POINT"/>
    <s v="OH"/>
    <n v="43146"/>
    <s v="PICKAWAY"/>
    <s v="614-301-7711"/>
    <s v="tinagrabans@gmail.com"/>
    <x v="0"/>
    <x v="2"/>
    <d v="2020-01-07T00:00:00"/>
    <m/>
    <s v="Tina Grabans"/>
    <m/>
    <m/>
    <x v="1"/>
    <x v="0"/>
    <x v="0"/>
  </r>
  <r>
    <n v="105736"/>
    <s v="FOR KIDS' SAKE, INC."/>
    <s v="1245 BOARDMAN-CANFIELD RD"/>
    <s v="BOARDMAN"/>
    <s v="OH"/>
    <n v="44512"/>
    <s v="MAHONING"/>
    <s v="330-726-6878"/>
    <s v="fks1245@sbcglobal.net"/>
    <x v="0"/>
    <x v="2"/>
    <d v="2002-10-14T00:00:00"/>
    <m/>
    <s v="CINDY ALLEGRETTO"/>
    <m/>
    <m/>
    <x v="1"/>
    <x v="0"/>
    <x v="1"/>
  </r>
  <r>
    <n v="926244159"/>
    <s v="FORD, BEULAH"/>
    <s v="1095 WINTON AVENUE"/>
    <s v="AKRON"/>
    <s v="OH"/>
    <n v="44320"/>
    <s v="SUMMIT"/>
    <s v="330-864-3146"/>
    <s v="bwinton10@gmail.com"/>
    <x v="2"/>
    <x v="2"/>
    <d v="2014-01-01T00:00:00"/>
    <m/>
    <m/>
    <m/>
    <m/>
    <x v="1"/>
    <x v="1"/>
    <x v="1"/>
  </r>
  <r>
    <n v="986495904"/>
    <s v="FORD, CRYSTAL"/>
    <s v="618 S. DETROIT"/>
    <s v="TOLEDO"/>
    <s v="OH"/>
    <n v="43609"/>
    <s v="LUCAS"/>
    <s v="419-346-0334"/>
    <s v="cryford42@yahoo.com"/>
    <x v="2"/>
    <x v="0"/>
    <d v="2014-01-01T00:00:00"/>
    <m/>
    <m/>
    <m/>
    <m/>
    <x v="0"/>
    <x v="1"/>
    <x v="0"/>
  </r>
  <r>
    <n v="404811"/>
    <s v="FOREST CHRISTIAN PRESCHOOL"/>
    <s v="111 E DIXON ST"/>
    <s v="FOREST"/>
    <s v="OH"/>
    <n v="45843"/>
    <s v="HARDIN"/>
    <s v="419-273-3777"/>
    <s v="forestchristianpreschool@frontier.com"/>
    <x v="0"/>
    <x v="2"/>
    <d v="1994-10-05T00:00:00"/>
    <m/>
    <s v="clarissa McCloud"/>
    <m/>
    <m/>
    <x v="1"/>
    <x v="0"/>
    <x v="0"/>
  </r>
  <r>
    <n v="1000020304"/>
    <s v="FOREST HILL COMMUNITY LEARNING CENTER"/>
    <s v="850 DAMON ST"/>
    <s v="AKRON"/>
    <s v="OH"/>
    <n v="44310"/>
    <s v="SUMMIT"/>
    <s v="330-761-1645"/>
    <s v="test@oclqs.org"/>
    <x v="5"/>
    <x v="2"/>
    <d v="2013-10-03T00:00:00"/>
    <m/>
    <m/>
    <m/>
    <m/>
    <x v="1"/>
    <x v="1"/>
    <x v="1"/>
  </r>
  <r>
    <n v="401463"/>
    <s v="FOREST PARK CHRISTIAN EARLY LEARNING CENTER"/>
    <s v="5600 KARL RD"/>
    <s v="COLUMBUS"/>
    <s v="OH"/>
    <n v="43229"/>
    <s v="FRANKLIN"/>
    <s v="614-888-5282"/>
    <s v="info@forestparkcs.org"/>
    <x v="0"/>
    <x v="1"/>
    <d v="1983-01-20T00:00:00"/>
    <m/>
    <s v="Deborah Reichert"/>
    <s v="Brett Dague"/>
    <m/>
    <x v="0"/>
    <x v="0"/>
    <x v="0"/>
  </r>
  <r>
    <n v="1000018041"/>
    <s v="FOREST PARK ELEMENTARY SCHOOL"/>
    <s v="5535 SANDALWOOD BLVD"/>
    <s v="COLUMBUS"/>
    <s v="OH"/>
    <n v="43229"/>
    <s v="FRANKLIN"/>
    <s v="614-365-5337"/>
    <s v="rmckibbi@columbus.k12.oh.us"/>
    <x v="5"/>
    <x v="3"/>
    <d v="2011-09-24T00:00:00"/>
    <m/>
    <m/>
    <m/>
    <m/>
    <x v="0"/>
    <x v="1"/>
    <x v="0"/>
  </r>
  <r>
    <n v="1000017989"/>
    <s v="FOREST ROSE SCHOOL"/>
    <s v="1592 GRANVILLE PIKE"/>
    <s v="LANCASTER"/>
    <s v="OH"/>
    <n v="43130"/>
    <s v="FAIRFIELD"/>
    <s v="740-687-7225"/>
    <s v="test@oclqs.org"/>
    <x v="4"/>
    <x v="3"/>
    <d v="2011-09-24T00:00:00"/>
    <m/>
    <m/>
    <m/>
    <m/>
    <x v="1"/>
    <x v="1"/>
    <x v="0"/>
  </r>
  <r>
    <n v="1000018936"/>
    <s v="FORESTLAWN ELEMENTARY"/>
    <s v="3975 FORESTLAWN AVE"/>
    <s v="SHEFFIELD LAKE"/>
    <s v="OH"/>
    <n v="44054"/>
    <s v="LORAIN"/>
    <m/>
    <s v="test@oclqs.org"/>
    <x v="4"/>
    <x v="4"/>
    <d v="2011-09-24T00:00:00"/>
    <m/>
    <m/>
    <m/>
    <m/>
    <x v="1"/>
    <x v="1"/>
    <x v="0"/>
  </r>
  <r>
    <n v="503479"/>
    <s v="FOREVER FRIENDS LEARNING CENTER"/>
    <s v="1540 HOLLOWAY RD"/>
    <s v="HOLLAND"/>
    <s v="OH"/>
    <n v="43528"/>
    <s v="LUCAS"/>
    <s v="419-865-8342"/>
    <s v="fflc2005@yahoo.com"/>
    <x v="0"/>
    <x v="3"/>
    <d v="2005-02-02T00:00:00"/>
    <m/>
    <s v="KRISTEN SNYDER"/>
    <s v="Nancy Lutz"/>
    <m/>
    <x v="0"/>
    <x v="0"/>
    <x v="0"/>
  </r>
  <r>
    <n v="2220025677"/>
    <s v="FOREVER KIDS LEARNING KORNER"/>
    <s v="1010 SOUTH HAWKINS AVE"/>
    <s v="AKRON"/>
    <s v="OH"/>
    <n v="44320"/>
    <s v="SUMMIT"/>
    <s v="330-687-3479"/>
    <s v="tiffanybkatwin@yahoo.com"/>
    <x v="0"/>
    <x v="2"/>
    <d v="2022-06-27T00:00:00"/>
    <d v="2023-06-26T00:00:00"/>
    <s v="tiffany wright"/>
    <m/>
    <m/>
    <x v="0"/>
    <x v="0"/>
    <x v="1"/>
  </r>
  <r>
    <n v="1000019316"/>
    <s v="FORT JENNINGS SCHOOL"/>
    <s v="#1 MUSKETEER DRIVE"/>
    <s v="FORT JENNINGS"/>
    <s v="OH"/>
    <n v="45844"/>
    <s v="PUTNAM"/>
    <s v="419-523-5951"/>
    <s v="test@oclqs.org"/>
    <x v="4"/>
    <x v="4"/>
    <d v="2011-09-24T00:00:00"/>
    <m/>
    <m/>
    <m/>
    <m/>
    <x v="1"/>
    <x v="1"/>
    <x v="0"/>
  </r>
  <r>
    <n v="1000019596"/>
    <s v="FORT LORAMIE SCHOOL"/>
    <s v="35 ELM ST"/>
    <s v="FORT LORAMIE"/>
    <s v="OH"/>
    <n v="45845"/>
    <s v="SHELBY"/>
    <s v="937-497-8155"/>
    <s v="test@oclqs.org"/>
    <x v="4"/>
    <x v="4"/>
    <d v="2012-11-06T00:00:00"/>
    <m/>
    <m/>
    <m/>
    <m/>
    <x v="1"/>
    <x v="1"/>
    <x v="0"/>
  </r>
  <r>
    <n v="1000017693"/>
    <s v="FORT RECOVERY ELEMENTARY SCHOOL"/>
    <s v="865 SHARPSBURG RD"/>
    <s v="FORT RECOVERY"/>
    <s v="OH"/>
    <n v="45846"/>
    <s v="MERCER"/>
    <s v="419-375-2768"/>
    <s v="test@oclqs.org"/>
    <x v="4"/>
    <x v="4"/>
    <d v="2011-09-24T00:00:00"/>
    <m/>
    <m/>
    <m/>
    <m/>
    <x v="1"/>
    <x v="1"/>
    <x v="0"/>
  </r>
  <r>
    <n v="2210025401"/>
    <s v="FORWARD THINKING CARING HEARTS"/>
    <s v="762 EASTLAND"/>
    <s v="AKRON"/>
    <s v="OH"/>
    <n v="44305"/>
    <s v="SUMMIT"/>
    <s v="330-983-4340"/>
    <s v="caringheartsakron2@gmail.com"/>
    <x v="0"/>
    <x v="2"/>
    <d v="2022-04-01T00:00:00"/>
    <d v="2023-03-31T00:00:00"/>
    <s v="Shavaune Davis"/>
    <m/>
    <m/>
    <x v="0"/>
    <x v="0"/>
    <x v="1"/>
  </r>
  <r>
    <n v="2170014595"/>
    <s v="FORWARD THINKING CARING HEARTS CHILD CARE LLC"/>
    <s v="1503 S HAWKINS AVE"/>
    <s v="AKRON"/>
    <s v="OH"/>
    <n v="44320"/>
    <s v="SUMMIT"/>
    <s v="234-571-5435"/>
    <s v="caringheartsakron@gmail.com"/>
    <x v="0"/>
    <x v="1"/>
    <d v="2017-05-05T00:00:00"/>
    <m/>
    <s v="Monique Huff"/>
    <s v="Shavaune Davis"/>
    <m/>
    <x v="0"/>
    <x v="0"/>
    <x v="1"/>
  </r>
  <r>
    <n v="906707076"/>
    <s v="FOSTER, NIYA"/>
    <s v="3304 KILDARE ROAD"/>
    <s v="CLEVELAND HEIGHTS"/>
    <s v="OH"/>
    <n v="44118"/>
    <s v="CUYAHOGA"/>
    <s v="216-291-7587"/>
    <s v="ms.nfoster@yahoo.com"/>
    <x v="2"/>
    <x v="0"/>
    <d v="2014-01-01T00:00:00"/>
    <m/>
    <m/>
    <m/>
    <m/>
    <x v="0"/>
    <x v="1"/>
    <x v="0"/>
  </r>
  <r>
    <n v="994863311"/>
    <s v="FOSTER, TOSHA"/>
    <s v="5353 BIRCHBEND CT"/>
    <s v="DAYTON"/>
    <s v="OH"/>
    <n v="45415"/>
    <s v="MONTGOMERY"/>
    <s v="336-589-7121"/>
    <s v="fcake664@aol.com"/>
    <x v="2"/>
    <x v="0"/>
    <d v="2014-01-01T00:00:00"/>
    <m/>
    <m/>
    <m/>
    <m/>
    <x v="0"/>
    <x v="1"/>
    <x v="0"/>
  </r>
  <r>
    <n v="1000019096"/>
    <s v="FOSTORIA ELEMENTARY SCHOOL"/>
    <s v="1202 H L FORD DR"/>
    <s v="FOSTORIA"/>
    <s v="OH"/>
    <n v="44830"/>
    <s v="WOOD"/>
    <s v="419-436-4135"/>
    <s v="test@oclqs.org"/>
    <x v="4"/>
    <x v="4"/>
    <d v="2011-09-24T00:00:00"/>
    <m/>
    <m/>
    <m/>
    <m/>
    <x v="1"/>
    <x v="1"/>
    <x v="0"/>
  </r>
  <r>
    <n v="401148"/>
    <s v="FOUNDATIONS LEARNING ACADEMY"/>
    <s v="4630 LEAP CT"/>
    <s v="HILLIARD"/>
    <s v="OH"/>
    <n v="43026"/>
    <s v="FRANKLIN"/>
    <s v="614-971-5074"/>
    <s v="tfreiburger@fairwayre.com"/>
    <x v="0"/>
    <x v="0"/>
    <d v="2016-05-30T00:00:00"/>
    <m/>
    <s v="Rachel McDaniel"/>
    <m/>
    <m/>
    <x v="0"/>
    <x v="0"/>
    <x v="0"/>
  </r>
  <r>
    <n v="2200021461"/>
    <s v="FOUNDATIONS OF LEARNING CHILD ENRICHMENT CENTER"/>
    <s v="12100 BUCKEYE RD"/>
    <s v="CLEVELAND"/>
    <s v="OH"/>
    <n v="44120"/>
    <s v="CUYAHOGA"/>
    <s v="216-273-7822"/>
    <s v="sherellebell@gmail.com"/>
    <x v="0"/>
    <x v="0"/>
    <d v="2020-03-09T00:00:00"/>
    <m/>
    <s v="Chantelle Jones"/>
    <s v="Sherelle Bell"/>
    <m/>
    <x v="0"/>
    <x v="0"/>
    <x v="0"/>
  </r>
  <r>
    <n v="410742"/>
    <s v="FOUNDATIONS TO GROW ON PRESCHOOL"/>
    <s v="30 CIRCLEVILLE AVE"/>
    <s v="ASHVILLE"/>
    <s v="OH"/>
    <n v="43103"/>
    <s v="PICKAWAY"/>
    <s v="740-983-7157"/>
    <s v="foundationstogrowon@villagechapel.org"/>
    <x v="0"/>
    <x v="2"/>
    <d v="2009-09-04T00:00:00"/>
    <m/>
    <s v="Kimberly Grembowski"/>
    <m/>
    <m/>
    <x v="1"/>
    <x v="0"/>
    <x v="0"/>
  </r>
  <r>
    <n v="2200022393"/>
    <s v="FOUNTAIN OF KNOWLEDGE ACADEMY LLC"/>
    <s v="2040 OAKLAND PARK DR."/>
    <s v="COLUMBUS"/>
    <s v="OH"/>
    <n v="43224"/>
    <s v="FRANKLIN"/>
    <s v="614-532-1402"/>
    <s v="2040fountaina@gmail.com"/>
    <x v="0"/>
    <x v="0"/>
    <d v="2020-11-16T00:00:00"/>
    <m/>
    <s v="Jeffrey Williams"/>
    <m/>
    <m/>
    <x v="0"/>
    <x v="0"/>
    <x v="0"/>
  </r>
  <r>
    <n v="400920"/>
    <s v="FOUNTAIN OF LOVE CHILDCARE"/>
    <s v="162 NORTON RD"/>
    <s v="COLUMBUS"/>
    <s v="OH"/>
    <n v="43228"/>
    <s v="FRANKLIN"/>
    <s v="614-465-9497"/>
    <s v="carmen.friass@gmail.com"/>
    <x v="1"/>
    <x v="0"/>
    <d v="2015-07-27T00:00:00"/>
    <m/>
    <s v="CARMEN GARCIA"/>
    <m/>
    <m/>
    <x v="0"/>
    <x v="0"/>
    <x v="0"/>
  </r>
  <r>
    <n v="1000019093"/>
    <s v="FOUR COUNTY CAREER CENTER"/>
    <s v="22900 STATE ROUTE 34"/>
    <s v="ARCHBOLD"/>
    <s v="OH"/>
    <n v="43502"/>
    <s v="HENRY"/>
    <s v="419-267-3331"/>
    <s v="test@oclqs.org"/>
    <x v="4"/>
    <x v="2"/>
    <d v="2011-09-24T00:00:00"/>
    <m/>
    <m/>
    <m/>
    <m/>
    <x v="1"/>
    <x v="1"/>
    <x v="0"/>
  </r>
  <r>
    <n v="916386532"/>
    <s v="FRANCINE E HALE"/>
    <s v="11111 LINCOLN AVENUE"/>
    <s v="GARFIELD HEIGHTS"/>
    <s v="OH"/>
    <n v="44125"/>
    <s v="CUYAHOGA"/>
    <s v="216-280-0656"/>
    <s v="humblehearts215@gmail.com"/>
    <x v="2"/>
    <x v="0"/>
    <d v="2014-01-01T00:00:00"/>
    <m/>
    <m/>
    <m/>
    <m/>
    <x v="0"/>
    <x v="1"/>
    <x v="0"/>
  </r>
  <r>
    <n v="976162448"/>
    <s v="FRANCIS, ALTHEA"/>
    <s v="3628 EAST 117TH STREET"/>
    <s v="CLEVELAND"/>
    <s v="OH"/>
    <n v="44105"/>
    <s v="CUYAHOGA"/>
    <s v="216-692-1638"/>
    <s v="altheafrancis42@yahoo.com"/>
    <x v="2"/>
    <x v="0"/>
    <d v="2014-01-01T00:00:00"/>
    <m/>
    <m/>
    <m/>
    <m/>
    <x v="0"/>
    <x v="1"/>
    <x v="0"/>
  </r>
  <r>
    <n v="1000019330"/>
    <s v="FRANK JACINTO ELEMENTARY"/>
    <s v="2515 MARSHALL AVE"/>
    <s v="LORAIN"/>
    <s v="OH"/>
    <n v="44052"/>
    <s v="LORAIN"/>
    <s v="440-960-5800"/>
    <s v="test@oclqs.org"/>
    <x v="4"/>
    <x v="4"/>
    <d v="2011-09-24T00:00:00"/>
    <m/>
    <m/>
    <m/>
    <m/>
    <x v="1"/>
    <x v="1"/>
    <x v="0"/>
  </r>
  <r>
    <n v="1000019298"/>
    <s v="FRANKLIN D. ROOSEVELT"/>
    <s v="800 LINN DR"/>
    <s v="CLEVELAND"/>
    <s v="OH"/>
    <n v="44108"/>
    <s v="CUYAHOGA"/>
    <s v="216-268-8100"/>
    <s v="test@oclqs.org"/>
    <x v="4"/>
    <x v="3"/>
    <d v="2011-09-24T00:00:00"/>
    <m/>
    <m/>
    <m/>
    <m/>
    <x v="1"/>
    <x v="1"/>
    <x v="0"/>
  </r>
  <r>
    <n v="1200021949"/>
    <s v="FRANKLIN LOCAL PRESCHOOL - ROSEVILLE"/>
    <s v="76 W ATHENS RD"/>
    <s v="ROSEVILLE"/>
    <s v="OH"/>
    <n v="43777"/>
    <s v="PERRY"/>
    <m/>
    <s v="test@oclqs.org"/>
    <x v="4"/>
    <x v="2"/>
    <d v="2020-08-12T00:00:00"/>
    <m/>
    <m/>
    <m/>
    <m/>
    <x v="1"/>
    <x v="1"/>
    <x v="0"/>
  </r>
  <r>
    <n v="931570761"/>
    <s v="FRANKLIN, CAROLYN"/>
    <s v="7871 BANKWOOD LN"/>
    <s v="CINCINNATI"/>
    <s v="OH"/>
    <n v="45224"/>
    <s v="HAMILTON"/>
    <s v="513-522-9451"/>
    <s v="carolynandme@fuse.net"/>
    <x v="2"/>
    <x v="1"/>
    <d v="2014-01-01T00:00:00"/>
    <m/>
    <m/>
    <m/>
    <m/>
    <x v="0"/>
    <x v="1"/>
    <x v="0"/>
  </r>
  <r>
    <n v="923730187"/>
    <s v="FRANKLIN, LATONYA"/>
    <s v="3087 KIWATHA RD"/>
    <s v="YOUNGSTOWN"/>
    <s v="OH"/>
    <n v="44511"/>
    <s v="MAHONING"/>
    <s v="330-333-3079"/>
    <s v="latonyafranklin77@gmail.com"/>
    <x v="2"/>
    <x v="0"/>
    <d v="2014-01-01T00:00:00"/>
    <m/>
    <m/>
    <m/>
    <m/>
    <x v="0"/>
    <x v="1"/>
    <x v="1"/>
  </r>
  <r>
    <n v="989388531"/>
    <s v="FRANKLIN, LYNETTE"/>
    <s v="12602 KINSMAN"/>
    <s v="CLEVELAND"/>
    <s v="OH"/>
    <n v="44120"/>
    <s v="CUYAHOGA"/>
    <s v="216-262-6627"/>
    <s v="lfranklincle@gmail.com"/>
    <x v="2"/>
    <x v="0"/>
    <d v="2014-01-01T00:00:00"/>
    <m/>
    <m/>
    <m/>
    <m/>
    <x v="0"/>
    <x v="1"/>
    <x v="0"/>
  </r>
  <r>
    <n v="935281183"/>
    <s v="FRANKLIN, RHONDA"/>
    <s v="2410 OHIO AVE"/>
    <s v="YOUNGSTOWN"/>
    <s v="OH"/>
    <n v="44504"/>
    <s v="MAHONING"/>
    <s v="330-937-2252"/>
    <s v="rff1258@gmail.com"/>
    <x v="2"/>
    <x v="0"/>
    <d v="2014-01-01T00:00:00"/>
    <m/>
    <m/>
    <m/>
    <m/>
    <x v="0"/>
    <x v="1"/>
    <x v="1"/>
  </r>
  <r>
    <n v="931724871"/>
    <s v="FRANKLIN-BENTON, SHEILA"/>
    <s v="17450 WOODFORD AVE."/>
    <s v="LAKEWOOD"/>
    <s v="OH"/>
    <n v="44107"/>
    <s v="CUYAHOGA"/>
    <s v="216-529-9972"/>
    <s v="sfb1302@gmail.com"/>
    <x v="2"/>
    <x v="0"/>
    <d v="2014-01-01T00:00:00"/>
    <m/>
    <m/>
    <m/>
    <m/>
    <x v="0"/>
    <x v="1"/>
    <x v="0"/>
  </r>
  <r>
    <n v="406881"/>
    <s v="FRAN'S CHILD CARE CENTER AT THE MANSFIELD AREA Y"/>
    <s v="750 SCHOLL ROAD"/>
    <s v="MANSFIELD"/>
    <s v="OH"/>
    <n v="44907"/>
    <s v="RICHLAND"/>
    <s v="419-775-2500"/>
    <s v="franschildcare@mansfieldy.org"/>
    <x v="0"/>
    <x v="1"/>
    <d v="2000-12-18T00:00:00"/>
    <m/>
    <s v="MEGAN WOLFORD"/>
    <s v="Alyssa Cline"/>
    <m/>
    <x v="0"/>
    <x v="0"/>
    <x v="0"/>
  </r>
  <r>
    <n v="1190020473"/>
    <s v="FRAZEYSBURG ELEMENTARY SCHOOL"/>
    <s v="120 E 3RD ST"/>
    <s v="FRAZEYSBURG"/>
    <s v="OH"/>
    <n v="43822"/>
    <s v="MUSKINGUM"/>
    <m/>
    <s v="test@oclqs.org"/>
    <x v="4"/>
    <x v="2"/>
    <d v="2019-08-28T00:00:00"/>
    <m/>
    <m/>
    <m/>
    <m/>
    <x v="1"/>
    <x v="1"/>
    <x v="0"/>
  </r>
  <r>
    <n v="1180017401"/>
    <s v="FRAZEYSBURG ELEMENTARY SCHOOL"/>
    <s v="120 E 3RD ST"/>
    <s v="FRAZEYSBURG"/>
    <s v="OH"/>
    <n v="43822"/>
    <s v="MUSKINGUM"/>
    <m/>
    <s v="test@oclqs.org"/>
    <x v="5"/>
    <x v="2"/>
    <d v="2018-08-23T00:00:00"/>
    <m/>
    <m/>
    <m/>
    <m/>
    <x v="1"/>
    <x v="1"/>
    <x v="0"/>
  </r>
  <r>
    <n v="998531578"/>
    <s v="FRAZIER, JESSICA"/>
    <s v="4778 HARDWICK DRIVE"/>
    <s v="CINCINNATI"/>
    <s v="OH"/>
    <n v="45238"/>
    <s v="HAMILTON"/>
    <s v="513-487-9427"/>
    <s v="jlfraziermed@gmail.com"/>
    <x v="2"/>
    <x v="0"/>
    <d v="2014-09-30T00:00:00"/>
    <m/>
    <m/>
    <m/>
    <m/>
    <x v="0"/>
    <x v="1"/>
    <x v="0"/>
  </r>
  <r>
    <n v="2210025413"/>
    <s v="FRAZIER'S FUN-DAMENTALS CHILD CARE"/>
    <s v="551 VERNONVIEW DRIVE"/>
    <s v="MT VERNON"/>
    <s v="OH"/>
    <n v="43050"/>
    <s v="KNOX"/>
    <s v="740-507-7106"/>
    <s v="fraziersfun_damentals@yahoo.com"/>
    <x v="1"/>
    <x v="3"/>
    <d v="2021-12-20T00:00:00"/>
    <d v="2022-12-19T00:00:00"/>
    <m/>
    <m/>
    <m/>
    <x v="0"/>
    <x v="0"/>
    <x v="0"/>
  </r>
  <r>
    <n v="1000018472"/>
    <s v="FREDERICK DOUGLASS ELEMENTARY SCHOOL"/>
    <s v="2627 PARK AVE"/>
    <s v="CINCINNATI"/>
    <s v="OH"/>
    <n v="45206"/>
    <s v="HAMILTON"/>
    <s v="513-363-1900"/>
    <s v="test@oclqs.org"/>
    <x v="4"/>
    <x v="4"/>
    <d v="2011-09-24T00:00:00"/>
    <m/>
    <m/>
    <m/>
    <m/>
    <x v="1"/>
    <x v="1"/>
    <x v="0"/>
  </r>
  <r>
    <n v="1000018920"/>
    <s v="FREDERICKTOWN ADMINISTRATION BUILDING"/>
    <s v="117 COLUMBUS RD"/>
    <s v="FREDERICKTOWN"/>
    <s v="OH"/>
    <n v="43019"/>
    <s v="KNOX"/>
    <s v="740-694-2781"/>
    <s v="test@oclqs.org"/>
    <x v="4"/>
    <x v="1"/>
    <d v="2011-09-24T00:00:00"/>
    <m/>
    <m/>
    <m/>
    <m/>
    <x v="1"/>
    <x v="1"/>
    <x v="0"/>
  </r>
  <r>
    <n v="401250"/>
    <s v="FREDERICKTOWN CHRISTIAN PRESCHOOL"/>
    <s v="123 COLUMBUS RD"/>
    <s v="FREDERICKTOWN"/>
    <s v="OH"/>
    <n v="43019"/>
    <s v="KNOX"/>
    <s v="740-694-5806"/>
    <s v="fcpreschool@rrohio.com"/>
    <x v="0"/>
    <x v="2"/>
    <d v="1979-10-09T00:00:00"/>
    <m/>
    <s v="Melissa Rinehart"/>
    <m/>
    <m/>
    <x v="1"/>
    <x v="0"/>
    <x v="0"/>
  </r>
  <r>
    <n v="1000018343"/>
    <s v="FREDERICKTOWN ELEMENTARY SCHOOL"/>
    <s v="111 STADIUM DRIVE"/>
    <s v="FREDERICKTOWN"/>
    <s v="OH"/>
    <n v="43019"/>
    <s v="KNOX"/>
    <s v="740-694-2781"/>
    <s v="test@oclqs.org"/>
    <x v="5"/>
    <x v="2"/>
    <d v="2011-09-24T00:00:00"/>
    <m/>
    <m/>
    <m/>
    <m/>
    <x v="1"/>
    <x v="1"/>
    <x v="0"/>
  </r>
  <r>
    <n v="957014561"/>
    <s v="FREED, BRANDY"/>
    <s v="340 MCCOOK AVE. EXT."/>
    <s v="DENNISON"/>
    <s v="OH"/>
    <n v="44621"/>
    <s v="TUSCARAWAS"/>
    <s v="740-922-5835"/>
    <s v="bammie77@gmail.com"/>
    <x v="2"/>
    <x v="0"/>
    <d v="2014-01-01T00:00:00"/>
    <m/>
    <m/>
    <m/>
    <m/>
    <x v="0"/>
    <x v="1"/>
    <x v="0"/>
  </r>
  <r>
    <n v="1000017708"/>
    <s v="FREEDOM ELEMENTARY SCHOOL"/>
    <s v="575 CALUMET AVE"/>
    <s v="LIMA"/>
    <s v="OH"/>
    <n v="45804"/>
    <s v="ALLEN"/>
    <s v="419-996-3380"/>
    <s v="test@oclqs.org"/>
    <x v="4"/>
    <x v="4"/>
    <d v="2011-09-24T00:00:00"/>
    <m/>
    <m/>
    <m/>
    <m/>
    <x v="1"/>
    <x v="1"/>
    <x v="0"/>
  </r>
  <r>
    <n v="2220025770"/>
    <s v="FREEDOM SCHOOLS"/>
    <s v="1586 CLIFTON AVE"/>
    <s v="COLUMBUS"/>
    <s v="OH"/>
    <n v="43203"/>
    <s v="FRANKLIN"/>
    <s v="614-258-8154"/>
    <s v="asburyfs@gmail.com"/>
    <x v="3"/>
    <x v="2"/>
    <d v="2022-05-25T00:00:00"/>
    <m/>
    <m/>
    <m/>
    <m/>
    <x v="1"/>
    <x v="1"/>
    <x v="0"/>
  </r>
  <r>
    <n v="411036"/>
    <s v="FREEDOM TRAIL Y-CLUB"/>
    <s v="6743 BALE KENYON RD"/>
    <s v="LEWIS CENTER"/>
    <s v="OH"/>
    <n v="43035"/>
    <s v="DELAWARE"/>
    <s v="614-839-9622"/>
    <s v="hnapier@ymcacolumbus.org"/>
    <x v="0"/>
    <x v="2"/>
    <d v="2009-08-26T00:00:00"/>
    <m/>
    <s v="Chris Dills"/>
    <m/>
    <m/>
    <x v="1"/>
    <x v="0"/>
    <x v="0"/>
  </r>
  <r>
    <n v="401226"/>
    <s v="FRENCH CITY ACADEMY"/>
    <s v="300 3RD AVE"/>
    <s v="GALLIPOLIS"/>
    <s v="OH"/>
    <n v="45631"/>
    <s v="GALLIA"/>
    <s v="740-446-4467"/>
    <s v="frenchcityacademy@gmail.com"/>
    <x v="0"/>
    <x v="4"/>
    <d v="2016-10-31T00:00:00"/>
    <m/>
    <s v="Tiffany Marcum"/>
    <s v="MELYNDA CALDWELL"/>
    <m/>
    <x v="0"/>
    <x v="0"/>
    <x v="0"/>
  </r>
  <r>
    <n v="2220025981"/>
    <s v="FRENCH CREEK YMCA SPECIALTY CAMP"/>
    <s v="2010 RECREATION LANE"/>
    <s v="AVON"/>
    <s v="OH"/>
    <n v="44011"/>
    <s v="LORAIN"/>
    <s v="440-934-9622"/>
    <s v="hbartlome@clevelandymca.org"/>
    <x v="3"/>
    <x v="2"/>
    <d v="2022-03-21T00:00:00"/>
    <m/>
    <m/>
    <m/>
    <m/>
    <x v="1"/>
    <x v="1"/>
    <x v="0"/>
  </r>
  <r>
    <n v="926765885"/>
    <s v="FRENCH, CHARLAIN"/>
    <s v="205 EAST MILTON"/>
    <s v="ALLIANCE"/>
    <s v="OH"/>
    <n v="44601"/>
    <s v="STARK"/>
    <s v="330-238-4924"/>
    <s v="phchildcare@gmail.com"/>
    <x v="2"/>
    <x v="0"/>
    <d v="2014-01-01T00:00:00"/>
    <m/>
    <m/>
    <m/>
    <m/>
    <x v="0"/>
    <x v="1"/>
    <x v="1"/>
  </r>
  <r>
    <n v="401206"/>
    <s v="FRESH START LEARNING ACADEMY III"/>
    <s v="1933 VAUGHN ST"/>
    <s v="COLUMBUS"/>
    <s v="OH"/>
    <n v="43223"/>
    <s v="FRANKLIN"/>
    <s v="614-274-7240"/>
    <s v="fsla10@hotmail.com"/>
    <x v="0"/>
    <x v="4"/>
    <d v="2011-09-19T00:00:00"/>
    <m/>
    <s v="NECOLE SYKES"/>
    <m/>
    <m/>
    <x v="0"/>
    <x v="0"/>
    <x v="0"/>
  </r>
  <r>
    <n v="2210024728"/>
    <s v="FRESHSTART LEARNING CENTER"/>
    <s v="4545 DIXIE HWY"/>
    <s v="FAIRFIELD"/>
    <s v="OH"/>
    <n v="45014"/>
    <s v="BUTLER"/>
    <s v="513-858-2900"/>
    <s v="miriampowell40@yahoo.com"/>
    <x v="0"/>
    <x v="4"/>
    <d v="2021-11-15T00:00:00"/>
    <m/>
    <s v="Miriam Powell"/>
    <m/>
    <m/>
    <x v="0"/>
    <x v="0"/>
    <x v="0"/>
  </r>
  <r>
    <n v="100187"/>
    <s v="FRIEND-SHIP CHILD CARE CENTER"/>
    <s v="425 45TH ST SW"/>
    <s v="CANTON"/>
    <s v="OH"/>
    <n v="44706"/>
    <s v="STARK"/>
    <s v="330-484-2051"/>
    <s v="fsdirector@nicconline.com"/>
    <x v="0"/>
    <x v="2"/>
    <d v="2013-06-27T00:00:00"/>
    <m/>
    <s v="JAMIE TAYLOR"/>
    <m/>
    <m/>
    <x v="1"/>
    <x v="0"/>
    <x v="1"/>
  </r>
  <r>
    <n v="402125"/>
    <s v="FRIENDLY HOUSE DAY CARE"/>
    <s v="380 N MULBERRY ST"/>
    <s v="MANSFIELD"/>
    <s v="OH"/>
    <n v="44902"/>
    <s v="RICHLAND"/>
    <s v="419-522-5570"/>
    <s v="stakos@friendlyhouseonline.com"/>
    <x v="0"/>
    <x v="3"/>
    <d v="1984-05-11T00:00:00"/>
    <m/>
    <s v="SARAH TAKOS"/>
    <m/>
    <m/>
    <x v="0"/>
    <x v="0"/>
    <x v="0"/>
  </r>
  <r>
    <n v="300539"/>
    <s v="FRIENDLY INN EARLY LEARNING CENTER"/>
    <s v="2386 UNWIN ROAD"/>
    <s v="CLEVELAND"/>
    <s v="OH"/>
    <n v="44104"/>
    <s v="CUYAHOGA"/>
    <s v="216-361-9799"/>
    <s v="ahawthorne@stepforwardtoday.org"/>
    <x v="0"/>
    <x v="4"/>
    <d v="2014-03-28T00:00:00"/>
    <m/>
    <s v="Rukayatu Saka"/>
    <s v="Marlene Evans"/>
    <m/>
    <x v="0"/>
    <x v="0"/>
    <x v="0"/>
  </r>
  <r>
    <n v="1000019191"/>
    <s v="FRIENDS PRESCHOOL"/>
    <s v="150 E HERMAN ST"/>
    <s v="YELLOW SPRINGS"/>
    <s v="OH"/>
    <n v="45387"/>
    <s v="GREENE"/>
    <s v="937-767-7363"/>
    <s v="test@oclqs.org"/>
    <x v="4"/>
    <x v="4"/>
    <d v="2011-09-24T00:00:00"/>
    <m/>
    <m/>
    <m/>
    <m/>
    <x v="1"/>
    <x v="1"/>
    <x v="0"/>
  </r>
  <r>
    <n v="406220"/>
    <s v="FRIENDSHIP CHRISTIAN LEARNING CENTER"/>
    <s v="1775 W BROAD ST"/>
    <s v="COLUMBUS"/>
    <s v="OH"/>
    <n v="43223"/>
    <s v="FRANKLIN"/>
    <s v="614-274-8200"/>
    <s v="fclc43223@sbcglobal.net"/>
    <x v="0"/>
    <x v="0"/>
    <d v="1998-06-26T00:00:00"/>
    <m/>
    <s v="Regina Hutchinson"/>
    <m/>
    <m/>
    <x v="0"/>
    <x v="0"/>
    <x v="0"/>
  </r>
  <r>
    <n v="202961"/>
    <s v="FRIENDSHIP PRESCHOOL"/>
    <s v="1025 SPRINGFIELD PIKE"/>
    <s v="CINCINNATI"/>
    <s v="OH"/>
    <n v="45215"/>
    <s v="HAMILTON"/>
    <s v="513-821-5725"/>
    <s v="friendshippreschoolumc@gmail.com"/>
    <x v="0"/>
    <x v="2"/>
    <d v="1991-09-11T00:00:00"/>
    <m/>
    <s v="LOWELLETTE LAUDERDALE"/>
    <m/>
    <m/>
    <x v="1"/>
    <x v="0"/>
    <x v="0"/>
  </r>
  <r>
    <n v="409546"/>
    <s v="FRIENDSHIP PRESCHOOL &amp; DAYCARE"/>
    <s v="1390 FRIENDSHIP DRIVE"/>
    <s v="NEW CONCORD"/>
    <s v="OH"/>
    <n v="43762"/>
    <s v="MUSKINGUM"/>
    <s v="740-826-4479"/>
    <s v="friendshipprek@gmail.com"/>
    <x v="0"/>
    <x v="0"/>
    <d v="2005-08-19T00:00:00"/>
    <m/>
    <s v="PATRICIA PAISLEY"/>
    <m/>
    <m/>
    <x v="0"/>
    <x v="0"/>
    <x v="0"/>
  </r>
  <r>
    <n v="944060796"/>
    <s v="FRISCO, SHARONNE L"/>
    <s v="1436 DILL ROAD"/>
    <s v="SOUTH EUCLID"/>
    <s v="OH"/>
    <n v="44121"/>
    <s v="CUYAHOGA"/>
    <s v="216-926-3614"/>
    <s v="sharonne.frisco@sbcglobal.net"/>
    <x v="2"/>
    <x v="0"/>
    <d v="2015-03-06T00:00:00"/>
    <m/>
    <m/>
    <m/>
    <m/>
    <x v="0"/>
    <x v="1"/>
    <x v="0"/>
  </r>
  <r>
    <n v="2200021206"/>
    <s v="FROM START TO FINISH ACADEMY"/>
    <s v="869 WHITCOMB ROAD (DOWN)"/>
    <s v="CLEVELAND"/>
    <s v="OH"/>
    <n v="44110"/>
    <s v="CUYAHOGA"/>
    <s v="216-507-3490"/>
    <s v="fromstarttofinishacademy@gmail.com"/>
    <x v="2"/>
    <x v="5"/>
    <d v="2020-08-14T00:00:00"/>
    <m/>
    <m/>
    <m/>
    <m/>
    <x v="0"/>
    <x v="1"/>
    <x v="0"/>
  </r>
  <r>
    <n v="2220026382"/>
    <s v="FROM START TO FINISH ACADEMY"/>
    <s v="7600 ST CLAIR AVE"/>
    <s v="CLEVELAND"/>
    <s v="OH"/>
    <n v="44103"/>
    <s v="CUYAHOGA"/>
    <s v="216-507-3490"/>
    <s v="moesha.fs2f@gmail.com"/>
    <x v="0"/>
    <x v="2"/>
    <d v="2022-06-14T00:00:00"/>
    <d v="2023-06-13T00:00:00"/>
    <s v="Moesha Ofield"/>
    <m/>
    <m/>
    <x v="0"/>
    <x v="0"/>
    <x v="0"/>
  </r>
  <r>
    <n v="907130647"/>
    <s v="FROST, BARBARA"/>
    <s v="444 COHASSET DRIVE"/>
    <s v="YOUNGSTOWN"/>
    <s v="OH"/>
    <n v="44511"/>
    <s v="MAHONING"/>
    <s v="330-744-1539"/>
    <s v="frostbarbara0154@yahoo.com"/>
    <x v="2"/>
    <x v="0"/>
    <d v="2014-01-01T00:00:00"/>
    <m/>
    <m/>
    <m/>
    <m/>
    <x v="0"/>
    <x v="1"/>
    <x v="1"/>
  </r>
  <r>
    <n v="901644041"/>
    <s v="FROST, YOLONDA"/>
    <s v="310 ELM HILL DRIVE"/>
    <s v="DAYTON"/>
    <s v="OH"/>
    <n v="45415"/>
    <s v="MONTGOMERY"/>
    <s v="937-718-3750"/>
    <s v="frostyolonda@gmail.com"/>
    <x v="2"/>
    <x v="0"/>
    <d v="2014-01-01T00:00:00"/>
    <m/>
    <m/>
    <m/>
    <m/>
    <x v="0"/>
    <x v="1"/>
    <x v="0"/>
  </r>
  <r>
    <n v="2220025630"/>
    <s v="FRUITFUL TREES LEARNING CENTER &quot;LLC&quot;"/>
    <s v="81 PRICE RD"/>
    <s v="GAHANNA"/>
    <s v="OH"/>
    <n v="43230"/>
    <s v="FRANKLIN"/>
    <s v="614-206-7465"/>
    <s v="fruitfultrees608@icloud.com"/>
    <x v="0"/>
    <x v="2"/>
    <d v="2022-08-08T00:00:00"/>
    <d v="2023-08-07T00:00:00"/>
    <s v="Khilah Owens"/>
    <m/>
    <m/>
    <x v="0"/>
    <x v="0"/>
    <x v="0"/>
  </r>
  <r>
    <n v="2220026199"/>
    <s v="FTLC CAMP"/>
    <s v="81 PRICE RD"/>
    <s v="GAHANNA"/>
    <s v="OH"/>
    <n v="43230"/>
    <s v="FRANKLIN"/>
    <s v="614-783-1435"/>
    <s v="fruitfultreeslc@gmail.com"/>
    <x v="3"/>
    <x v="2"/>
    <d v="2022-05-27T00:00:00"/>
    <m/>
    <m/>
    <m/>
    <m/>
    <x v="0"/>
    <x v="1"/>
    <x v="0"/>
  </r>
  <r>
    <n v="300031"/>
    <s v="FUCHS MIZRACHI SCHOOL"/>
    <s v="26600 SHAKER BLVD"/>
    <s v="BEACHWOOD"/>
    <s v="OH"/>
    <n v="44122"/>
    <s v="CUYAHOGA"/>
    <s v="216-932-0220"/>
    <s v="khartstone@fuchsmizrachi.org"/>
    <x v="0"/>
    <x v="2"/>
    <d v="2010-08-27T00:00:00"/>
    <m/>
    <s v="Karyn Hartstone"/>
    <m/>
    <m/>
    <x v="1"/>
    <x v="0"/>
    <x v="0"/>
  </r>
  <r>
    <n v="2190021031"/>
    <s v="FULBRIGHT LEARNING CENTER"/>
    <s v="122 ROCKY CREEK DRIVE"/>
    <s v="GAHANNA"/>
    <s v="OH"/>
    <n v="43230"/>
    <s v="FRANKLIN"/>
    <s v="614-499-5205"/>
    <s v="fulbrightlc1@gmail.com"/>
    <x v="2"/>
    <x v="0"/>
    <d v="2020-03-05T00:00:00"/>
    <m/>
    <m/>
    <m/>
    <m/>
    <x v="0"/>
    <x v="1"/>
    <x v="0"/>
  </r>
  <r>
    <n v="1000019881"/>
    <s v="FULTON ELEMENTARY SCHOOL"/>
    <s v="631 S YELLOW SPRINGS ST"/>
    <s v="SPRINGFIELD"/>
    <s v="OH"/>
    <n v="45506"/>
    <s v="CLARK"/>
    <m/>
    <s v="crosss@scsdoh.org"/>
    <x v="5"/>
    <x v="1"/>
    <d v="2012-09-17T00:00:00"/>
    <m/>
    <m/>
    <m/>
    <m/>
    <x v="0"/>
    <x v="1"/>
    <x v="0"/>
  </r>
  <r>
    <n v="933455437"/>
    <s v="FULTON, GLORIA"/>
    <s v="12705 PARKHILL AVE DN"/>
    <s v="CLEVELAND"/>
    <s v="OH"/>
    <n v="44120"/>
    <s v="CUYAHOGA"/>
    <s v="216-921-1783"/>
    <s v="fulton890@yahoo.com"/>
    <x v="2"/>
    <x v="1"/>
    <d v="2014-01-01T00:00:00"/>
    <m/>
    <s v="GLORIA FULTON"/>
    <m/>
    <m/>
    <x v="0"/>
    <x v="1"/>
    <x v="0"/>
  </r>
  <r>
    <n v="400424"/>
    <s v="FUN DAYCARE LLC"/>
    <s v="3434 SULLIVANT AVE"/>
    <s v="COLUMBUS"/>
    <s v="OH"/>
    <n v="43204"/>
    <s v="FRANKLIN"/>
    <s v="614-725-4555"/>
    <s v="fundaycares@gmail.com"/>
    <x v="0"/>
    <x v="0"/>
    <d v="2012-10-16T00:00:00"/>
    <m/>
    <s v="Jo Ellen Akinlade"/>
    <m/>
    <m/>
    <x v="0"/>
    <x v="0"/>
    <x v="0"/>
  </r>
  <r>
    <n v="2190019356"/>
    <s v="FUNDAMENTAL HOMES FOR THE LITTLE ONES"/>
    <s v="113 UNION ST"/>
    <s v="BEDFORD"/>
    <s v="OH"/>
    <n v="44146"/>
    <s v="CUYAHOGA"/>
    <s v="216-409-8649"/>
    <s v="113fundamentalhomes@gmail.com"/>
    <x v="1"/>
    <x v="1"/>
    <d v="2020-02-19T00:00:00"/>
    <m/>
    <m/>
    <m/>
    <m/>
    <x v="0"/>
    <x v="0"/>
    <x v="0"/>
  </r>
  <r>
    <n v="303684"/>
    <s v="FUNDAMENTALS CHILDREN'S CENTER - MENORAH PARK"/>
    <s v="27100 CEDAR RD"/>
    <s v="BEACHWOOD"/>
    <s v="OH"/>
    <n v="44122"/>
    <s v="CUYAHOGA"/>
    <s v="216-839-6679"/>
    <s v="maltman@menorahpark.org"/>
    <x v="0"/>
    <x v="4"/>
    <d v="1991-10-08T00:00:00"/>
    <m/>
    <s v="MELISSA ALTMAN"/>
    <m/>
    <m/>
    <x v="0"/>
    <x v="0"/>
    <x v="0"/>
  </r>
  <r>
    <n v="304886"/>
    <s v="FUNDAMENTALS EARLY CHILDHOOD DEVELOPMENT ACADEMY"/>
    <s v="12500 BUCKEYE ROAD"/>
    <s v="CLEVELAND"/>
    <s v="OH"/>
    <n v="44120"/>
    <s v="CUYAHOGA"/>
    <s v="216-407-6148"/>
    <s v="ladylucklisaco95@yahoo.com"/>
    <x v="0"/>
    <x v="4"/>
    <d v="1998-05-27T00:00:00"/>
    <m/>
    <s v="LISA OGLETREE"/>
    <m/>
    <m/>
    <x v="0"/>
    <x v="0"/>
    <x v="0"/>
  </r>
  <r>
    <n v="401409"/>
    <s v="FUNDAMENTALS LEARNING CENTER"/>
    <s v="1449 CHAMBERS RD"/>
    <s v="COLUMBUS"/>
    <s v="OH"/>
    <n v="43212"/>
    <s v="FRANKLIN"/>
    <s v="614-488-3544"/>
    <s v="fundamentalslc@gmail.com"/>
    <x v="0"/>
    <x v="2"/>
    <d v="1981-08-14T00:00:00"/>
    <m/>
    <s v="TAMMY WRIGHT"/>
    <m/>
    <m/>
    <x v="1"/>
    <x v="0"/>
    <x v="0"/>
  </r>
  <r>
    <n v="504068"/>
    <s v="FUNSHINE HOME DAYCARE"/>
    <s v="660 WILLIAMSVILLE AVE"/>
    <s v="TOLEDO"/>
    <s v="OH"/>
    <n v="43609"/>
    <s v="LUCAS"/>
    <s v="419-380-8202"/>
    <s v="funshinehomedaycare@yahoo.com"/>
    <x v="1"/>
    <x v="0"/>
    <d v="2009-07-29T00:00:00"/>
    <m/>
    <s v="MAYLIN WATTLEY"/>
    <m/>
    <m/>
    <x v="0"/>
    <x v="0"/>
    <x v="0"/>
  </r>
  <r>
    <n v="2190019792"/>
    <s v="FUNSIZE IMAGINATION CHILDCARE LLC"/>
    <s v="748 FROOME AVE"/>
    <s v="CINCINNATI"/>
    <s v="OH"/>
    <n v="45232"/>
    <s v="HAMILTON"/>
    <s v="513-541-0580"/>
    <s v="rsmithowens4@gmail.com"/>
    <x v="1"/>
    <x v="3"/>
    <d v="2020-07-13T00:00:00"/>
    <m/>
    <m/>
    <m/>
    <m/>
    <x v="0"/>
    <x v="0"/>
    <x v="0"/>
  </r>
  <r>
    <n v="2220025853"/>
    <s v="FURAHA CATHEY CHILDCARE"/>
    <s v="1901 CATALPA AVE"/>
    <s v="CINCINNATI"/>
    <s v="OH"/>
    <n v="45239"/>
    <s v="HAMILTON"/>
    <s v="513-607-3720"/>
    <s v="furahacatheychildcare@gmail.com"/>
    <x v="2"/>
    <x v="2"/>
    <d v="2022-04-29T00:00:00"/>
    <d v="2023-04-28T00:00:00"/>
    <m/>
    <m/>
    <m/>
    <x v="0"/>
    <x v="1"/>
    <x v="0"/>
  </r>
  <r>
    <n v="974143312"/>
    <s v="FURR, NATASHA R"/>
    <s v="14458 COUNTY ROAD 155"/>
    <s v="KENTON"/>
    <s v="OH"/>
    <n v="43326"/>
    <s v="HARDIN"/>
    <s v="567-674-8274"/>
    <s v="comfortsfamilychildcare@gmail.com"/>
    <x v="2"/>
    <x v="0"/>
    <d v="2014-01-01T00:00:00"/>
    <m/>
    <m/>
    <m/>
    <m/>
    <x v="0"/>
    <x v="1"/>
    <x v="0"/>
  </r>
  <r>
    <n v="1000020268"/>
    <s v="FURRY ELEMENTARY SCHOOL"/>
    <s v="310 DOUGLAS DR"/>
    <s v="SANDUSKY"/>
    <s v="OH"/>
    <n v="44870"/>
    <s v="ERIE"/>
    <s v="419-625-4352"/>
    <s v="test@oclqs.org"/>
    <x v="4"/>
    <x v="3"/>
    <d v="2013-08-14T00:00:00"/>
    <m/>
    <m/>
    <m/>
    <m/>
    <x v="1"/>
    <x v="1"/>
    <x v="0"/>
  </r>
  <r>
    <n v="2190020807"/>
    <s v="FUTURE 4 FAMILIES"/>
    <s v="840 ARTHUR RD"/>
    <s v="TROY"/>
    <s v="OH"/>
    <n v="45373"/>
    <s v="MIAMI"/>
    <s v="937-335-0700"/>
    <s v="future4familiesllc@gmail.com"/>
    <x v="0"/>
    <x v="0"/>
    <d v="2020-01-01T00:00:00"/>
    <m/>
    <s v="Faith Call"/>
    <m/>
    <m/>
    <x v="0"/>
    <x v="0"/>
    <x v="0"/>
  </r>
  <r>
    <n v="2220026584"/>
    <s v="FUTURE ACHIEVERS ACADEMY LLC"/>
    <s v="5822 GLENWAY AVE"/>
    <s v="CINCINNATI"/>
    <s v="OH"/>
    <n v="45238"/>
    <s v="HAMILTON"/>
    <s v="513-620-8700"/>
    <s v="futureachieversacademyllc@gmail.com"/>
    <x v="0"/>
    <x v="2"/>
    <d v="2022-11-30T00:00:00"/>
    <d v="2023-11-29T00:00:00"/>
    <s v="Marquita McClendon"/>
    <m/>
    <m/>
    <x v="0"/>
    <x v="0"/>
    <x v="0"/>
  </r>
  <r>
    <n v="2180018714"/>
    <s v="FUTURE CHILDREN OF OUR WORLD"/>
    <s v="1017 W NORTH BEND RD"/>
    <s v="CINCINNATI"/>
    <s v="OH"/>
    <n v="45224"/>
    <s v="HAMILTON"/>
    <s v="513-837-3822"/>
    <s v="shellyphelps70@yahoo.com"/>
    <x v="2"/>
    <x v="0"/>
    <d v="2019-06-14T00:00:00"/>
    <m/>
    <m/>
    <m/>
    <m/>
    <x v="0"/>
    <x v="1"/>
    <x v="0"/>
  </r>
  <r>
    <n v="2220025844"/>
    <s v="FUTURE DAY CAMP"/>
    <s v="5822 GLENWAY AVE STE 2"/>
    <s v="CINCINNATI"/>
    <s v="OH"/>
    <n v="45238"/>
    <s v="HAMILTON"/>
    <s v="513-914-0700"/>
    <s v="futuredaycamp513@gmail.com"/>
    <x v="3"/>
    <x v="2"/>
    <d v="2022-06-09T00:00:00"/>
    <m/>
    <m/>
    <m/>
    <m/>
    <x v="1"/>
    <x v="1"/>
    <x v="0"/>
  </r>
  <r>
    <n v="202986"/>
    <s v="FUTURE ENVIRONMENTS INC"/>
    <s v="123 W NIXON ST"/>
    <s v="CINCINNATI"/>
    <s v="OH"/>
    <n v="45220"/>
    <s v="HAMILTON"/>
    <s v="513-487-2730"/>
    <s v="acondon@learning-grove.org"/>
    <x v="0"/>
    <x v="4"/>
    <d v="1991-11-15T00:00:00"/>
    <m/>
    <s v="Ashleigh Condon"/>
    <m/>
    <m/>
    <x v="0"/>
    <x v="0"/>
    <x v="0"/>
  </r>
  <r>
    <n v="304971"/>
    <s v="FUTURE GENERATIONS CHILD CARE &amp; DEVELOPMENT CENTER"/>
    <s v="1627 KANSAS AVE"/>
    <s v="LORAIN"/>
    <s v="OH"/>
    <n v="44052"/>
    <s v="LORAIN"/>
    <s v="440-288-3313"/>
    <s v="fgchildcenter@yahoo.com"/>
    <x v="0"/>
    <x v="4"/>
    <d v="1998-06-01T00:00:00"/>
    <m/>
    <s v="SHEALIA LEE"/>
    <m/>
    <m/>
    <x v="0"/>
    <x v="0"/>
    <x v="0"/>
  </r>
  <r>
    <n v="2170013136"/>
    <s v="FUTURE KIDS &amp; BEYOND ACADEMY CENTER"/>
    <s v="12225 LORAIN AVE"/>
    <s v="CLEVELAND"/>
    <s v="OH"/>
    <n v="44111"/>
    <s v="CUYAHOGA"/>
    <s v="216-417-2456"/>
    <s v="futurekidsandbeyond@gmail.com"/>
    <x v="0"/>
    <x v="0"/>
    <d v="2017-05-24T00:00:00"/>
    <m/>
    <s v="JAMILA JABR"/>
    <s v="Harbieth Hassan"/>
    <m/>
    <x v="0"/>
    <x v="0"/>
    <x v="0"/>
  </r>
  <r>
    <n v="300636"/>
    <s v="FUTURE KIDS ACADEMY INC"/>
    <s v="7100 DENISON AVE"/>
    <s v="CLEVELAND"/>
    <s v="OH"/>
    <n v="44102"/>
    <s v="CUYAHOGA"/>
    <s v="216-651-5000"/>
    <s v="futurekidsacademy@aol.com"/>
    <x v="0"/>
    <x v="5"/>
    <d v="2014-10-28T00:00:00"/>
    <m/>
    <s v="Nelly Silmi"/>
    <s v="JAMILA JABR"/>
    <m/>
    <x v="0"/>
    <x v="0"/>
    <x v="0"/>
  </r>
  <r>
    <n v="308484"/>
    <s v="FUTURE KIDS ACTIVITY CENTER"/>
    <s v="16940 &amp; 16930 LORAIN AVE"/>
    <s v="CLEVELAND"/>
    <s v="OH"/>
    <n v="44111"/>
    <s v="CUYAHOGA"/>
    <s v="216-941-5990"/>
    <s v="futurekidsdcc@aol.com"/>
    <x v="0"/>
    <x v="1"/>
    <d v="2009-09-28T00:00:00"/>
    <m/>
    <s v="EMILIA SARAH"/>
    <s v="Jamel Jabr"/>
    <s v="JAMILA JABR"/>
    <x v="0"/>
    <x v="0"/>
    <x v="0"/>
  </r>
  <r>
    <n v="401201"/>
    <s v="FUTURE LEADERS ENRICHMENT CENTER"/>
    <s v="3459 E.LIVINGSTON AVE"/>
    <s v="COLUMBUS"/>
    <s v="OH"/>
    <n v="43227"/>
    <s v="FRANKLIN"/>
    <s v="614-564-9895"/>
    <s v="cfutureleaders@gmail.com"/>
    <x v="0"/>
    <x v="0"/>
    <d v="2016-09-26T00:00:00"/>
    <m/>
    <s v="TAWANDA RUFFIN"/>
    <m/>
    <m/>
    <x v="0"/>
    <x v="0"/>
    <x v="0"/>
  </r>
  <r>
    <n v="2170012896"/>
    <s v="FUTURE LEADERS LEARNING ACADEMY"/>
    <s v="2318 E 5 TH AVE"/>
    <s v="COLUMBUS"/>
    <s v="OH"/>
    <n v="43219"/>
    <s v="FRANKLIN"/>
    <s v="614-253-4200"/>
    <s v="fllacademyllc@yahoo.com"/>
    <x v="0"/>
    <x v="0"/>
    <d v="2017-09-28T00:00:00"/>
    <m/>
    <s v="Ashli Bryant"/>
    <m/>
    <m/>
    <x v="0"/>
    <x v="0"/>
    <x v="0"/>
  </r>
  <r>
    <n v="2190020541"/>
    <s v="FUTURE SCHOLARS"/>
    <s v="9442 STATE ROUTE 43"/>
    <s v="STREETSBORO"/>
    <s v="OH"/>
    <n v="44241"/>
    <s v="PORTAGE"/>
    <s v="330-552-3372"/>
    <s v="futurescholars18@yahoo.com"/>
    <x v="0"/>
    <x v="1"/>
    <d v="2019-10-28T00:00:00"/>
    <m/>
    <s v="Sabrina Miller"/>
    <m/>
    <m/>
    <x v="0"/>
    <x v="0"/>
    <x v="1"/>
  </r>
  <r>
    <n v="401219"/>
    <s v="FUTURE SCHOLARS EARLY LEARNING CENTER"/>
    <s v="905 E. LONG STREET"/>
    <s v="COLUMBUS"/>
    <s v="OH"/>
    <n v="43205"/>
    <s v="FRANKLIN"/>
    <s v="614-389-4723"/>
    <s v="stephanie.ferguson@ymcacolumbus.org"/>
    <x v="0"/>
    <x v="4"/>
    <d v="2016-10-25T00:00:00"/>
    <m/>
    <s v="Stephanie Ferguson"/>
    <m/>
    <m/>
    <x v="0"/>
    <x v="0"/>
    <x v="0"/>
  </r>
  <r>
    <n v="2200021974"/>
    <s v="FUTURE SCHOLARS LEARNING ACADEMY"/>
    <s v="1197 NOE BIXBY RD"/>
    <s v="COLUMBUS"/>
    <s v="OH"/>
    <n v="43213"/>
    <s v="FRANKLIN"/>
    <s v="614-483-9192"/>
    <s v="angboddie@me.com"/>
    <x v="0"/>
    <x v="4"/>
    <d v="2020-06-10T00:00:00"/>
    <m/>
    <s v="ANGELIC NEWSOM"/>
    <m/>
    <m/>
    <x v="0"/>
    <x v="0"/>
    <x v="0"/>
  </r>
  <r>
    <n v="400806"/>
    <s v="FUTURE SCHOLARS LEARNING ACADEMY II"/>
    <s v="6116 MCNAUGHTEN CENTER"/>
    <s v="COLUMBUS"/>
    <s v="OH"/>
    <n v="43232"/>
    <s v="FRANKLIN"/>
    <s v="614-483-9192"/>
    <s v="angboddie@me.com"/>
    <x v="0"/>
    <x v="3"/>
    <d v="2015-01-23T00:00:00"/>
    <m/>
    <s v="Alia Walton"/>
    <m/>
    <m/>
    <x v="0"/>
    <x v="0"/>
    <x v="0"/>
  </r>
  <r>
    <n v="2180018623"/>
    <s v="FUTURE STARS LEARNING ACADEMY INC"/>
    <s v="1927 OAKLAND PARK"/>
    <s v="COLUMBUS"/>
    <s v="OH"/>
    <n v="43224"/>
    <s v="FRANKLIN"/>
    <s v="614-262-7600"/>
    <s v="futurestars2775@gmail.com"/>
    <x v="0"/>
    <x v="5"/>
    <d v="2018-11-05T00:00:00"/>
    <m/>
    <s v="Abdul Qadir Moalim mahmood"/>
    <m/>
    <m/>
    <x v="0"/>
    <x v="0"/>
    <x v="0"/>
  </r>
  <r>
    <n v="408250"/>
    <s v="G TYREE LEARNING CENTER"/>
    <s v="1077 LEXINGTON AVE"/>
    <s v="COLUMBUS"/>
    <s v="OH"/>
    <n v="43211"/>
    <s v="FRANKLIN"/>
    <s v="614-737-4300"/>
    <s v="lwilliams1@cdcheadstart.org"/>
    <x v="0"/>
    <x v="4"/>
    <d v="2004-09-23T00:00:00"/>
    <m/>
    <s v="Lakesha Williams"/>
    <m/>
    <m/>
    <x v="0"/>
    <x v="0"/>
    <x v="0"/>
  </r>
  <r>
    <n v="2220025955"/>
    <s v="G-MA &amp; PA'S DAYCARE"/>
    <s v="747 CINCINNATI AVE"/>
    <s v="LEBANON"/>
    <s v="OH"/>
    <n v="45036"/>
    <s v="WARREN"/>
    <s v="513-409-5382"/>
    <s v="gmapasdaycare@yahoo.com"/>
    <x v="0"/>
    <x v="2"/>
    <d v="2022-06-27T00:00:00"/>
    <d v="2023-06-26T00:00:00"/>
    <m/>
    <m/>
    <m/>
    <x v="0"/>
    <x v="0"/>
    <x v="0"/>
  </r>
  <r>
    <n v="2200022675"/>
    <s v="G-MA LUV THE ANGELS DAYCARE"/>
    <s v="424 N 5TH AVE"/>
    <s v="HAMILTON"/>
    <s v="OH"/>
    <n v="45011"/>
    <s v="BUTLER"/>
    <s v="513-537-2048"/>
    <s v="jackiebroyles353@gmail.com"/>
    <x v="2"/>
    <x v="0"/>
    <d v="2021-03-05T00:00:00"/>
    <m/>
    <m/>
    <m/>
    <m/>
    <x v="0"/>
    <x v="1"/>
    <x v="0"/>
  </r>
  <r>
    <n v="1000018024"/>
    <s v="G. TYREE LEARNING SCHOOL"/>
    <s v="1077 LEXINGTON AVE"/>
    <s v="COLUMBUS"/>
    <s v="OH"/>
    <n v="43201"/>
    <s v="FRANKLIN"/>
    <s v="614-421-2305"/>
    <s v="test@oclqs.org"/>
    <x v="4"/>
    <x v="4"/>
    <d v="2011-09-24T00:00:00"/>
    <m/>
    <m/>
    <m/>
    <m/>
    <x v="1"/>
    <x v="1"/>
    <x v="0"/>
  </r>
  <r>
    <n v="2200021576"/>
    <s v="GABBY'S BABIES"/>
    <s v="5817 TURNEY RD"/>
    <s v="GARFIELD"/>
    <s v="OH"/>
    <n v="44125"/>
    <s v="CUYAHOGA"/>
    <s v="216-394-9114"/>
    <s v="gabralep@gmail.com"/>
    <x v="2"/>
    <x v="0"/>
    <d v="2020-08-27T00:00:00"/>
    <m/>
    <m/>
    <m/>
    <m/>
    <x v="0"/>
    <x v="1"/>
    <x v="0"/>
  </r>
  <r>
    <n v="1000018043"/>
    <s v="GABLES ELEMENTARY SCHOOL"/>
    <s v="1680 BECKET AVE"/>
    <s v="COLUMBUS"/>
    <s v="OH"/>
    <n v="43235"/>
    <s v="FRANKLIN"/>
    <s v="614-365-5499"/>
    <s v="gsmith4@columbus.k12.oh.us"/>
    <x v="5"/>
    <x v="4"/>
    <d v="2011-09-24T00:00:00"/>
    <m/>
    <m/>
    <m/>
    <m/>
    <x v="0"/>
    <x v="1"/>
    <x v="0"/>
  </r>
  <r>
    <n v="943706654"/>
    <s v="GAFFNEY, RENEE"/>
    <s v="886 ANSEL ROAD"/>
    <s v="CLEVELAND"/>
    <s v="OH"/>
    <n v="44103"/>
    <s v="CUYAHOGA"/>
    <s v="216-391-1565"/>
    <s v="rdcares@yahoo.com"/>
    <x v="2"/>
    <x v="3"/>
    <d v="2014-01-01T00:00:00"/>
    <m/>
    <m/>
    <m/>
    <m/>
    <x v="0"/>
    <x v="1"/>
    <x v="0"/>
  </r>
  <r>
    <n v="400734"/>
    <s v="GAHANNA CDCFC HEAD START"/>
    <s v="500 NORTH HAMILTON RD"/>
    <s v="GAHANNA"/>
    <s v="OH"/>
    <n v="43230"/>
    <s v="FRANKLIN"/>
    <s v="614-479-2295"/>
    <s v="mhunt@cdcheadstart.org"/>
    <x v="0"/>
    <x v="3"/>
    <d v="2007-09-18T00:00:00"/>
    <m/>
    <s v="MICHELLE HUNT"/>
    <m/>
    <m/>
    <x v="1"/>
    <x v="0"/>
    <x v="0"/>
  </r>
  <r>
    <n v="406557"/>
    <s v="GAHANNA CHILDREN'S COLLEGE"/>
    <s v="230 AGLER RD"/>
    <s v="GAHANNA"/>
    <s v="OH"/>
    <n v="43230"/>
    <s v="FRANKLIN"/>
    <s v="614-476-2662"/>
    <s v="staff@gahannachildrenscollege.com"/>
    <x v="0"/>
    <x v="4"/>
    <d v="2000-03-10T00:00:00"/>
    <m/>
    <s v="DRENA BROWN"/>
    <s v="DONNA BROWN"/>
    <m/>
    <x v="0"/>
    <x v="0"/>
    <x v="0"/>
  </r>
  <r>
    <n v="407846"/>
    <s v="GAHANNA EARLY EXPERIENCE CENTER"/>
    <s v="4456 MORSE ROAD"/>
    <s v="GAHANNA"/>
    <s v="OH"/>
    <n v="43230"/>
    <s v="FRANKLIN"/>
    <s v="614-471-6383"/>
    <s v="jessica.geecprek@gmail.com"/>
    <x v="0"/>
    <x v="2"/>
    <d v="2003-09-04T00:00:00"/>
    <m/>
    <s v="Jessica Miller"/>
    <s v="KRISTIN COUSER"/>
    <m/>
    <x v="1"/>
    <x v="0"/>
    <x v="0"/>
  </r>
  <r>
    <n v="1000020520"/>
    <s v="GAHANNA- JEFFERSON CLARK HALL"/>
    <s v="380 GRANVILLE ST"/>
    <s v="GAHANNA"/>
    <s v="OH"/>
    <n v="43230"/>
    <s v="FRANKLIN"/>
    <s v="614-759-5100"/>
    <s v="test@oclqs.org"/>
    <x v="4"/>
    <x v="4"/>
    <d v="2014-08-18T00:00:00"/>
    <m/>
    <m/>
    <m/>
    <m/>
    <x v="1"/>
    <x v="1"/>
    <x v="0"/>
  </r>
  <r>
    <n v="2220025934"/>
    <s v="GAHANNA/JOHN E. BICKLEY YMCA DAY CAMP"/>
    <s v="555 YMCA PLACE"/>
    <s v="GAHANNA"/>
    <s v="OH"/>
    <n v="43230"/>
    <s v="FRANKLIN"/>
    <s v="614-416-9622"/>
    <s v="gahannadaycamp@ymcacolumbus.org"/>
    <x v="3"/>
    <x v="2"/>
    <d v="2022-05-24T00:00:00"/>
    <m/>
    <m/>
    <m/>
    <m/>
    <x v="0"/>
    <x v="1"/>
    <x v="0"/>
  </r>
  <r>
    <n v="995924803"/>
    <s v="GAIL, STIGER"/>
    <s v="129 SENECA AVENUE"/>
    <s v="FOSTORIA"/>
    <s v="OH"/>
    <n v="44830"/>
    <s v="SENECA"/>
    <s v="419-435-0975"/>
    <s v="gailstiger10@aim.com"/>
    <x v="2"/>
    <x v="0"/>
    <d v="2014-01-01T00:00:00"/>
    <m/>
    <m/>
    <m/>
    <m/>
    <x v="0"/>
    <x v="1"/>
    <x v="0"/>
  </r>
  <r>
    <n v="948927025"/>
    <s v="GAITER, CHRISTAL"/>
    <s v="1003 CELINA AVE"/>
    <s v="AKRON"/>
    <s v="OH"/>
    <n v="44307"/>
    <s v="SUMMIT"/>
    <s v="330-217-0366"/>
    <m/>
    <x v="2"/>
    <x v="0"/>
    <d v="2016-04-27T00:00:00"/>
    <m/>
    <m/>
    <m/>
    <m/>
    <x v="0"/>
    <x v="1"/>
    <x v="1"/>
  </r>
  <r>
    <n v="911579696"/>
    <s v="GALBREATH, NANCY"/>
    <s v="1005 CLAIRMONT AVE"/>
    <s v="CAMBRIDGE"/>
    <s v="OH"/>
    <n v="43725"/>
    <s v="GUERNSEY"/>
    <s v="740-255-5109"/>
    <s v="nancy_galbreath@yahoo.com"/>
    <x v="2"/>
    <x v="0"/>
    <d v="2014-01-01T00:00:00"/>
    <m/>
    <m/>
    <m/>
    <m/>
    <x v="0"/>
    <x v="1"/>
    <x v="0"/>
  </r>
  <r>
    <n v="405822"/>
    <s v="GALION COMMUNITY CENTER YMCA CHILD CARE"/>
    <s v="500 GILL AVE"/>
    <s v="GALION"/>
    <s v="OH"/>
    <n v="44833"/>
    <s v="CRAWFORD"/>
    <s v="419-468-7754"/>
    <s v="galionchildcare@galioncenterymca.org"/>
    <x v="0"/>
    <x v="1"/>
    <d v="1997-08-21T00:00:00"/>
    <m/>
    <s v="CYNTHIA BAYS"/>
    <m/>
    <m/>
    <x v="0"/>
    <x v="0"/>
    <x v="0"/>
  </r>
  <r>
    <n v="1200022843"/>
    <s v="GALION INTERMEDIATE SCHOOL R.O.A.R."/>
    <s v="476 PORTLAND WAY N"/>
    <s v="GALION"/>
    <s v="OH"/>
    <n v="44833"/>
    <s v="CRAWFORD"/>
    <m/>
    <s v="test@oclqs.org"/>
    <x v="5"/>
    <x v="2"/>
    <d v="2020-11-11T00:00:00"/>
    <m/>
    <m/>
    <m/>
    <m/>
    <x v="1"/>
    <x v="1"/>
    <x v="0"/>
  </r>
  <r>
    <n v="1200022844"/>
    <s v="GALION MIDDLE SCHOOL R.O.A.R."/>
    <s v="474 PORTLAND WAY N"/>
    <s v="GALION"/>
    <s v="OH"/>
    <n v="44833"/>
    <s v="CRAWFORD"/>
    <m/>
    <s v="test@oclqs.org"/>
    <x v="5"/>
    <x v="2"/>
    <d v="2020-11-04T00:00:00"/>
    <m/>
    <m/>
    <m/>
    <m/>
    <x v="1"/>
    <x v="1"/>
    <x v="0"/>
  </r>
  <r>
    <n v="1200022865"/>
    <s v="GALION PRIMARY SCHOOL R.O.A.R."/>
    <s v="478 PORTLAND WAY N"/>
    <s v="GALION"/>
    <s v="OH"/>
    <n v="44833"/>
    <s v="CRAWFORD"/>
    <m/>
    <s v="test@oclqs.org"/>
    <x v="5"/>
    <x v="2"/>
    <d v="2020-11-11T00:00:00"/>
    <m/>
    <m/>
    <m/>
    <m/>
    <x v="1"/>
    <x v="1"/>
    <x v="0"/>
  </r>
  <r>
    <n v="1000018609"/>
    <s v="GALLIA ACADEMY MIDDLE SCHOOL"/>
    <s v="340 4TH AVE"/>
    <s v="GALLIPOLIS"/>
    <s v="OH"/>
    <n v="45631"/>
    <s v="GALLIA"/>
    <s v="740-446-3214"/>
    <s v="test@oclqs.org"/>
    <x v="5"/>
    <x v="2"/>
    <d v="2011-09-24T00:00:00"/>
    <m/>
    <m/>
    <m/>
    <m/>
    <x v="1"/>
    <x v="1"/>
    <x v="0"/>
  </r>
  <r>
    <n v="1000019639"/>
    <s v="GALLIA CO EARLY CHILDHOOD SCHOOL"/>
    <s v="77 MILL CREEK RD"/>
    <s v="GALLIPOLIS"/>
    <s v="OH"/>
    <n v="45631"/>
    <s v="GALLIA"/>
    <s v="740-446-6903"/>
    <s v="test@oclqs.org"/>
    <x v="4"/>
    <x v="4"/>
    <d v="2011-09-24T00:00:00"/>
    <m/>
    <m/>
    <m/>
    <m/>
    <x v="1"/>
    <x v="1"/>
    <x v="0"/>
  </r>
  <r>
    <n v="400893"/>
    <s v="GALLOWAY RIDGE INTERMEDIATE YMCA SUMMER PROGRAM"/>
    <s v="122 GALLOWAY ROAD"/>
    <s v="GALLOWAY"/>
    <s v="OH"/>
    <n v="43119"/>
    <s v="FRANKLIN"/>
    <s v="614-276-8224"/>
    <s v="lindsey.freeman@ymcacolumbus.org"/>
    <x v="0"/>
    <x v="2"/>
    <d v="2015-07-06T00:00:00"/>
    <m/>
    <s v="Emily Elliott"/>
    <m/>
    <m/>
    <x v="0"/>
    <x v="0"/>
    <x v="0"/>
  </r>
  <r>
    <n v="997680289"/>
    <s v="GALLOWAY, MONIQUE D"/>
    <s v="692 S. WHEATLAND AVE"/>
    <s v="COLUMBUS"/>
    <s v="OH"/>
    <n v="43204"/>
    <s v="FRANKLIN"/>
    <s v="614-603-5388"/>
    <s v="nique4nique@aol.com"/>
    <x v="2"/>
    <x v="0"/>
    <d v="2014-01-01T00:00:00"/>
    <m/>
    <m/>
    <m/>
    <m/>
    <x v="0"/>
    <x v="1"/>
    <x v="0"/>
  </r>
  <r>
    <n v="2170012587"/>
    <s v="GALVIN THERAPY CENTER"/>
    <s v="25221 MILES RD SUITE F NORTH"/>
    <s v="WARRENSVILLE HTS"/>
    <s v="OH"/>
    <n v="44128"/>
    <s v="CUYAHOGA"/>
    <s v="216-514-1600"/>
    <s v="kara.brogan@galvintherapycenter.com"/>
    <x v="0"/>
    <x v="2"/>
    <d v="2017-10-09T00:00:00"/>
    <m/>
    <s v="Jennifer Hurst"/>
    <m/>
    <m/>
    <x v="1"/>
    <x v="0"/>
    <x v="0"/>
  </r>
  <r>
    <n v="410404"/>
    <s v="GAMBIER CHILD CARE CENTER"/>
    <s v="119 MEADOW LANE"/>
    <s v="GAMBIER"/>
    <s v="OH"/>
    <n v="43022"/>
    <s v="KNOX"/>
    <s v="740-427-2519"/>
    <s v="kchs1@knoxheadstart.org"/>
    <x v="0"/>
    <x v="4"/>
    <d v="2007-11-09T00:00:00"/>
    <m/>
    <s v="Kristin Wagner"/>
    <m/>
    <m/>
    <x v="0"/>
    <x v="0"/>
    <x v="0"/>
  </r>
  <r>
    <n v="201436"/>
    <s v="GAMBLE NIPPERT YMCA"/>
    <s v="3159 MONTANA AVE"/>
    <s v="CINCINNATI"/>
    <s v="OH"/>
    <n v="45211"/>
    <s v="HAMILTON"/>
    <s v="513-661-1105"/>
    <s v="vbloechl@myy.org"/>
    <x v="0"/>
    <x v="1"/>
    <d v="1984-10-29T00:00:00"/>
    <m/>
    <s v="Debbie Wooldridge"/>
    <s v="Victoria Bloechl"/>
    <m/>
    <x v="0"/>
    <x v="0"/>
    <x v="0"/>
  </r>
  <r>
    <n v="903412238"/>
    <s v="GAMBLE, HEATHER"/>
    <s v="122 N. WOOD ST"/>
    <s v="FREMONT"/>
    <s v="OH"/>
    <n v="43420"/>
    <s v="SANDUSKY"/>
    <s v="419-680-2883"/>
    <s v="jean45122@yahoo.com"/>
    <x v="2"/>
    <x v="0"/>
    <d v="2014-01-01T00:00:00"/>
    <m/>
    <m/>
    <m/>
    <m/>
    <x v="0"/>
    <x v="1"/>
    <x v="0"/>
  </r>
  <r>
    <n v="947093148"/>
    <s v="GAMBLE, PATSY"/>
    <s v="17717 DEFOREST AVE"/>
    <s v="CLEVELAND"/>
    <s v="OH"/>
    <n v="44128"/>
    <s v="CUYAHOGA"/>
    <s v="216-295-9078"/>
    <s v="patsygamble34@yahoo.com"/>
    <x v="2"/>
    <x v="0"/>
    <d v="2014-01-01T00:00:00"/>
    <m/>
    <m/>
    <m/>
    <m/>
    <x v="0"/>
    <x v="1"/>
    <x v="0"/>
  </r>
  <r>
    <n v="2220026471"/>
    <s v="GAN EPHRAIM INC."/>
    <s v="2767 EAST BROAD STREET"/>
    <s v="BEXLEY"/>
    <s v="OH"/>
    <n v="43209"/>
    <s v="FRANKLIN"/>
    <s v="614-314-6062"/>
    <s v="ikohr@ganephraim.org"/>
    <x v="0"/>
    <x v="2"/>
    <d v="2022-08-21T00:00:00"/>
    <d v="2023-08-20T00:00:00"/>
    <s v="Miriam Pelz"/>
    <s v="Irene Kohr"/>
    <m/>
    <x v="1"/>
    <x v="0"/>
    <x v="0"/>
  </r>
  <r>
    <n v="503759"/>
    <s v="GAN YELADIM PRESCHOOL"/>
    <s v="6505 SYLVANIA AVE."/>
    <s v="SYLVANIA"/>
    <s v="OH"/>
    <n v="43560"/>
    <s v="LUCAS"/>
    <s v="419-270-3548"/>
    <s v="morahraizel@gmail.com"/>
    <x v="0"/>
    <x v="2"/>
    <d v="2007-01-03T00:00:00"/>
    <m/>
    <s v="Raizel Shemtov"/>
    <m/>
    <m/>
    <x v="1"/>
    <x v="0"/>
    <x v="0"/>
  </r>
  <r>
    <n v="306544"/>
    <s v="GANON GIL PRESCHOOL OF THE TEMPLE-TIFERETH ISRAEL"/>
    <s v="26000 SHAKER BLVD"/>
    <s v="BEACHWOOD"/>
    <s v="OH"/>
    <n v="44122"/>
    <s v="CUYAHOGA"/>
    <s v="216-464-0536"/>
    <s v="ewilkov@ttti.org"/>
    <x v="0"/>
    <x v="4"/>
    <d v="2004-09-01T00:00:00"/>
    <m/>
    <s v="Erica Wilkov"/>
    <m/>
    <m/>
    <x v="0"/>
    <x v="0"/>
    <x v="0"/>
  </r>
  <r>
    <n v="933352839"/>
    <s v="GARCIA, ALICIA"/>
    <s v="6915 MADISON"/>
    <s v="CLEVELAND"/>
    <s v="OH"/>
    <n v="44102"/>
    <s v="CUYAHOGA"/>
    <s v="216-273-7598"/>
    <s v="aliciag77@yahoo.com"/>
    <x v="2"/>
    <x v="4"/>
    <d v="2014-01-01T00:00:00"/>
    <m/>
    <m/>
    <m/>
    <m/>
    <x v="0"/>
    <x v="1"/>
    <x v="0"/>
  </r>
  <r>
    <n v="959486211"/>
    <s v="GARCIA, DIANA"/>
    <s v="1042 BRITTINGHAM DR."/>
    <s v="RAVENNA"/>
    <s v="OH"/>
    <n v="44266"/>
    <s v="PORTAGE"/>
    <s v="330-687-8495"/>
    <s v="garciad30@hotmail.com"/>
    <x v="2"/>
    <x v="0"/>
    <d v="2014-01-01T00:00:00"/>
    <m/>
    <m/>
    <m/>
    <m/>
    <x v="0"/>
    <x v="1"/>
    <x v="1"/>
  </r>
  <r>
    <n v="987031510"/>
    <s v="GARCIA, FRANCES"/>
    <s v="1423 E. 29TH ST."/>
    <s v="LORAIN"/>
    <s v="OH"/>
    <n v="44055"/>
    <s v="LORAIN"/>
    <s v="440-522-7196"/>
    <s v="wishfulg@yahoo.com"/>
    <x v="2"/>
    <x v="0"/>
    <d v="2014-01-01T00:00:00"/>
    <m/>
    <m/>
    <m/>
    <m/>
    <x v="0"/>
    <x v="1"/>
    <x v="0"/>
  </r>
  <r>
    <n v="916898941"/>
    <s v="GARCIA, MARIBEL"/>
    <s v="4244 W. 63 ST"/>
    <s v="CLEVELAND"/>
    <s v="OH"/>
    <n v="44144"/>
    <s v="CUYAHOGA"/>
    <s v="216-961-4031"/>
    <s v="vmaribel24@yahoo.com"/>
    <x v="2"/>
    <x v="4"/>
    <d v="2014-01-01T00:00:00"/>
    <m/>
    <m/>
    <m/>
    <m/>
    <x v="0"/>
    <x v="1"/>
    <x v="0"/>
  </r>
  <r>
    <n v="964812813"/>
    <s v="GARCIA-BROOKS, EILEEN"/>
    <s v="1758 EAST 33RD STREET"/>
    <s v="LORAIN"/>
    <s v="OH"/>
    <n v="44055"/>
    <s v="LORAIN"/>
    <s v="440-444-1363"/>
    <s v="e_garciabrooks@yahoo.com"/>
    <x v="2"/>
    <x v="0"/>
    <d v="2014-01-01T00:00:00"/>
    <m/>
    <m/>
    <m/>
    <m/>
    <x v="0"/>
    <x v="1"/>
    <x v="0"/>
  </r>
  <r>
    <n v="2180018484"/>
    <s v="GARDEN OF EMAH"/>
    <s v="1801 DALLAS AVE"/>
    <s v="CINCINNATI"/>
    <s v="OH"/>
    <n v="45239"/>
    <s v="HAMILTON"/>
    <s v="513-485-6842"/>
    <s v="gardenofemah@gmail.com"/>
    <x v="0"/>
    <x v="0"/>
    <d v="2019-01-07T00:00:00"/>
    <m/>
    <s v="Detra McCollum"/>
    <m/>
    <m/>
    <x v="0"/>
    <x v="0"/>
    <x v="0"/>
  </r>
  <r>
    <n v="2210023994"/>
    <s v="GARDEN OF MAGNOLIA"/>
    <s v="485 EAST LINCOLN AVENUE"/>
    <s v="COLUMBUS"/>
    <s v="OH"/>
    <n v="43214"/>
    <s v="FRANKLIN"/>
    <s v="614-290-2625"/>
    <s v="g.magnoliakids@gmail.com"/>
    <x v="2"/>
    <x v="2"/>
    <d v="2022-03-30T00:00:00"/>
    <d v="2023-03-29T00:00:00"/>
    <m/>
    <m/>
    <m/>
    <x v="0"/>
    <x v="1"/>
    <x v="0"/>
  </r>
  <r>
    <n v="1000018902"/>
    <s v="GARFIELD ELEMENTARY SCHOOL"/>
    <s v="3800 W 140TH ST"/>
    <s v="CLEVELAND"/>
    <s v="OH"/>
    <n v="44111"/>
    <s v="CUYAHOGA"/>
    <s v="216-920-7000"/>
    <s v="test@oclqs.org"/>
    <x v="4"/>
    <x v="4"/>
    <d v="2011-09-24T00:00:00"/>
    <m/>
    <m/>
    <m/>
    <m/>
    <x v="1"/>
    <x v="1"/>
    <x v="0"/>
  </r>
  <r>
    <n v="1000019329"/>
    <s v="GARFIELD ELEMENTARY SCHOOL"/>
    <s v="200 W 31ST ST"/>
    <s v="LORAIN"/>
    <s v="OH"/>
    <n v="44055"/>
    <s v="LORAIN"/>
    <s v="440-246-1114"/>
    <s v="test@oclqs.org"/>
    <x v="4"/>
    <x v="4"/>
    <d v="2011-09-24T00:00:00"/>
    <m/>
    <m/>
    <m/>
    <m/>
    <x v="1"/>
    <x v="1"/>
    <x v="0"/>
  </r>
  <r>
    <n v="1190020301"/>
    <s v="GARFIELD ELEMENTARY SCHOOL"/>
    <s v="1103 N RAVINE PKWY"/>
    <s v="TOLEDO"/>
    <s v="OH"/>
    <n v="43605"/>
    <s v="LUCAS"/>
    <m/>
    <s v="test@oclqs.org"/>
    <x v="4"/>
    <x v="4"/>
    <d v="2019-08-22T00:00:00"/>
    <m/>
    <m/>
    <m/>
    <m/>
    <x v="1"/>
    <x v="1"/>
    <x v="0"/>
  </r>
  <r>
    <n v="1000018845"/>
    <s v="GARFIELD ELEMENTARY SCHOOL"/>
    <s v="1600 LINCOLN AVE"/>
    <s v="WELLSVILLE"/>
    <s v="OH"/>
    <n v="43968"/>
    <s v="COLUMBIANA"/>
    <s v="330-532-3301"/>
    <s v="test@oclqs.org"/>
    <x v="4"/>
    <x v="4"/>
    <d v="2014-08-31T00:00:00"/>
    <m/>
    <m/>
    <m/>
    <m/>
    <x v="1"/>
    <x v="1"/>
    <x v="0"/>
  </r>
  <r>
    <n v="1000018867"/>
    <s v="GARFIELD PRESCHOOL"/>
    <s v="7090 HOPKINS RD"/>
    <s v="MENTOR"/>
    <s v="OH"/>
    <n v="44060"/>
    <s v="LAKE"/>
    <m/>
    <s v="test@oclqs.org"/>
    <x v="4"/>
    <x v="4"/>
    <d v="2011-09-24T00:00:00"/>
    <m/>
    <m/>
    <m/>
    <m/>
    <x v="1"/>
    <x v="1"/>
    <x v="0"/>
  </r>
  <r>
    <n v="961315897"/>
    <s v="GARRETT, NICHOLAS N"/>
    <s v="4244 MARLOWE STREET"/>
    <s v="DAYTON"/>
    <s v="OH"/>
    <n v="45416"/>
    <s v="MONTGOMERY"/>
    <s v="937-760-7547"/>
    <s v="ashle@netzero.net"/>
    <x v="2"/>
    <x v="0"/>
    <d v="2014-01-01T00:00:00"/>
    <m/>
    <m/>
    <m/>
    <m/>
    <x v="0"/>
    <x v="1"/>
    <x v="0"/>
  </r>
  <r>
    <n v="999634095"/>
    <s v="GASTON, KRISITA"/>
    <s v="5242 EAST 115TH STREET"/>
    <s v="GARFIELD HTS."/>
    <s v="OH"/>
    <n v="44125"/>
    <s v="CUYAHOGA"/>
    <s v="216-317-6137"/>
    <s v="gmk2741@yahoo.com"/>
    <x v="2"/>
    <x v="0"/>
    <d v="2015-09-28T00:00:00"/>
    <m/>
    <m/>
    <m/>
    <m/>
    <x v="0"/>
    <x v="1"/>
    <x v="0"/>
  </r>
  <r>
    <n v="924566139"/>
    <s v="GATES, TERESA"/>
    <s v="727 EAST 128TH"/>
    <s v="CLEVELAND"/>
    <s v="OH"/>
    <n v="44108"/>
    <s v="CUYAHOGA"/>
    <s v="216-326-8718"/>
    <s v="teresagates81.tg@gmail.com"/>
    <x v="2"/>
    <x v="0"/>
    <d v="2014-01-01T00:00:00"/>
    <m/>
    <m/>
    <m/>
    <m/>
    <x v="0"/>
    <x v="1"/>
    <x v="0"/>
  </r>
  <r>
    <n v="960981168"/>
    <s v="GATEWOOD, SIMONE"/>
    <s v="715 EAST 260TH STREET"/>
    <s v="EUCLID"/>
    <s v="OH"/>
    <n v="44132"/>
    <s v="CUYAHOGA"/>
    <s v="216-225-8333"/>
    <m/>
    <x v="2"/>
    <x v="2"/>
    <d v="2014-01-01T00:00:00"/>
    <m/>
    <m/>
    <m/>
    <m/>
    <x v="1"/>
    <x v="1"/>
    <x v="0"/>
  </r>
  <r>
    <n v="937938339"/>
    <s v="GAYLE, ELIZABETH J"/>
    <s v="2071 SHAWBURY CT W"/>
    <s v="COLUMBUS"/>
    <s v="OH"/>
    <n v="43229"/>
    <s v="FRANKLIN"/>
    <s v="614-987-0989"/>
    <s v="lgayle2007@gmail.com"/>
    <x v="2"/>
    <x v="4"/>
    <d v="2014-01-01T00:00:00"/>
    <m/>
    <m/>
    <m/>
    <m/>
    <x v="0"/>
    <x v="1"/>
    <x v="0"/>
  </r>
  <r>
    <n v="1000017674"/>
    <s v="GEARITY PROFESSIONAL DEVELOPMENT SCHOOL"/>
    <s v="2323 WRENFORD RD"/>
    <s v="UNIVERSITY HTS"/>
    <s v="OH"/>
    <n v="44118"/>
    <s v="CUYAHOGA"/>
    <m/>
    <s v="k_hicks@chuh.org"/>
    <x v="4"/>
    <x v="4"/>
    <d v="2011-09-24T00:00:00"/>
    <m/>
    <m/>
    <m/>
    <m/>
    <x v="0"/>
    <x v="1"/>
    <x v="0"/>
  </r>
  <r>
    <n v="307250"/>
    <s v="GEAUGA HEAD START"/>
    <s v="12406 MADISON RD."/>
    <s v="HUNTSBURG"/>
    <s v="OH"/>
    <n v="44046"/>
    <s v="GEAUGA"/>
    <s v="440-636-5387"/>
    <s v="lhopkins4771@gmail.com"/>
    <x v="0"/>
    <x v="4"/>
    <d v="2006-08-17T00:00:00"/>
    <m/>
    <s v="Jennifer Rodriguez"/>
    <m/>
    <m/>
    <x v="1"/>
    <x v="0"/>
    <x v="0"/>
  </r>
  <r>
    <n v="2220025987"/>
    <s v="GEAUGA YMCA SPECIALTY CAMP"/>
    <s v="12460 BASS LAKE ROAD"/>
    <s v="CHARDON"/>
    <s v="OH"/>
    <n v="44024"/>
    <s v="GEAUGA"/>
    <s v="440-285-7543"/>
    <s v="tstenulson@clevelandymca.org"/>
    <x v="3"/>
    <x v="2"/>
    <d v="2022-06-09T00:00:00"/>
    <m/>
    <m/>
    <m/>
    <m/>
    <x v="1"/>
    <x v="1"/>
    <x v="0"/>
  </r>
  <r>
    <n v="2190020100"/>
    <s v="GENATRY PITTMAN"/>
    <s v="1190 MARTINIQUE DR."/>
    <s v="MARION"/>
    <s v="OH"/>
    <n v="43302"/>
    <s v="MARION"/>
    <s v="567-231-7967"/>
    <s v="gdball07@gmail.com"/>
    <x v="2"/>
    <x v="0"/>
    <d v="2020-01-29T00:00:00"/>
    <m/>
    <m/>
    <m/>
    <m/>
    <x v="0"/>
    <x v="1"/>
    <x v="0"/>
  </r>
  <r>
    <n v="2190020398"/>
    <s v="GENERATION HOPE CHILDCARE AND PRESCHOOL"/>
    <s v="7502 GRIFFIN DR."/>
    <s v="CINCINNATI"/>
    <s v="OH"/>
    <n v="45237"/>
    <s v="HAMILTON"/>
    <s v="513-761-6700"/>
    <s v="genhopechildcare@yahoo.com"/>
    <x v="0"/>
    <x v="4"/>
    <d v="2019-09-09T00:00:00"/>
    <m/>
    <s v="Valicia Johnson"/>
    <m/>
    <m/>
    <x v="0"/>
    <x v="0"/>
    <x v="0"/>
  </r>
  <r>
    <n v="203667"/>
    <s v="GENERATIONS LEARNING &amp; ACTIVITY CENTER"/>
    <s v="10700 CAMPBELL RD"/>
    <s v="HARRISON"/>
    <s v="OH"/>
    <n v="45030"/>
    <s v="HAMILTON"/>
    <s v="513-367-1234"/>
    <s v="generationslac@zoomtown.com"/>
    <x v="0"/>
    <x v="0"/>
    <d v="1993-03-30T00:00:00"/>
    <m/>
    <s v="KRIS STURGILL"/>
    <m/>
    <m/>
    <x v="0"/>
    <x v="0"/>
    <x v="0"/>
  </r>
  <r>
    <n v="2220026226"/>
    <s v="GENERATIONS MATTER EARLY LEARNING CENTER"/>
    <s v="2300 HUBBARD ROAD"/>
    <s v="MADISON"/>
    <s v="OH"/>
    <n v="44057"/>
    <s v="LAKE"/>
    <s v="440-983-4020"/>
    <s v="bill@forwardleadership.org"/>
    <x v="0"/>
    <x v="2"/>
    <d v="2022-10-18T00:00:00"/>
    <d v="2023-10-17T00:00:00"/>
    <s v="Naomi Golenberke"/>
    <m/>
    <m/>
    <x v="0"/>
    <x v="0"/>
    <x v="0"/>
  </r>
  <r>
    <n v="200432"/>
    <s v="GENESIS ACADEMY LEARNING CENTER"/>
    <s v="5915 COLERAIN AVENUE"/>
    <s v="CINCINNATI"/>
    <s v="OH"/>
    <n v="45239"/>
    <s v="HAMILTON"/>
    <s v="513-245-2700"/>
    <s v="fjohnson0731@yahoo.com"/>
    <x v="0"/>
    <x v="4"/>
    <d v="2013-02-14T00:00:00"/>
    <m/>
    <s v="FRANCES JOHNSON"/>
    <m/>
    <m/>
    <x v="0"/>
    <x v="0"/>
    <x v="0"/>
  </r>
  <r>
    <n v="2200022918"/>
    <s v="GENESIS CHILDCARE ACADEMY"/>
    <s v="9600 LORAIN AVE"/>
    <s v="CLEVELAND"/>
    <s v="OH"/>
    <n v="44102"/>
    <s v="CUYAHOGA"/>
    <s v="216-862-0672"/>
    <s v="genesiscca9600@gmail.com"/>
    <x v="0"/>
    <x v="0"/>
    <d v="2021-02-11T00:00:00"/>
    <m/>
    <s v="Felicia Murrell"/>
    <m/>
    <m/>
    <x v="0"/>
    <x v="0"/>
    <x v="0"/>
  </r>
  <r>
    <n v="409477"/>
    <s v="GENESIS CHILDREN'S CENTER"/>
    <s v="534 TAYLOR STREET"/>
    <s v="ZANESVILLE"/>
    <s v="OH"/>
    <n v="43701"/>
    <s v="MUSKINGUM"/>
    <s v="740-453-4959"/>
    <s v="sarahnicole6@hotmail.com"/>
    <x v="0"/>
    <x v="0"/>
    <d v="2006-01-12T00:00:00"/>
    <m/>
    <s v="Lisa Bartoli"/>
    <m/>
    <m/>
    <x v="0"/>
    <x v="0"/>
    <x v="0"/>
  </r>
  <r>
    <n v="2220026791"/>
    <s v="GENESIS FAMILY CHILD CARE"/>
    <s v="3259 WEMYSS DRIVE"/>
    <s v="CINCINNATI"/>
    <s v="OH"/>
    <n v="45251"/>
    <s v="HAMILTON"/>
    <s v="513-344-8501"/>
    <s v="francesjohnson698@gmail.com"/>
    <x v="2"/>
    <x v="2"/>
    <d v="2022-10-27T00:00:00"/>
    <d v="2023-10-26T00:00:00"/>
    <m/>
    <m/>
    <m/>
    <x v="0"/>
    <x v="1"/>
    <x v="0"/>
  </r>
  <r>
    <n v="2220027213"/>
    <s v="GENEVA HILLS"/>
    <s v="1380 BLUE VALLEY ROAD SOUTHEAST"/>
    <s v="LANCASTER"/>
    <s v="OH"/>
    <n v="43130"/>
    <s v="FAIRFIELD"/>
    <s v="740-746-8439"/>
    <s v="info@genevahills.com"/>
    <x v="3"/>
    <x v="2"/>
    <d v="2022-11-01T00:00:00"/>
    <m/>
    <m/>
    <m/>
    <m/>
    <x v="1"/>
    <x v="1"/>
    <x v="0"/>
  </r>
  <r>
    <n v="407006"/>
    <s v="GENOA CHRISTIAN ACADEMY PRESCHOOL"/>
    <s v="7562 LEWIS CENTER ROAD"/>
    <s v="WESTERVILLE"/>
    <s v="OH"/>
    <n v="43082"/>
    <s v="DELAWARE"/>
    <s v="740-965-8641"/>
    <s v="jwillison@genoachristianacademy.org"/>
    <x v="0"/>
    <x v="2"/>
    <d v="2001-10-09T00:00:00"/>
    <m/>
    <s v="Janelle Willison"/>
    <m/>
    <m/>
    <x v="1"/>
    <x v="0"/>
    <x v="0"/>
  </r>
  <r>
    <n v="1000020696"/>
    <s v="GENOA SCHOOL"/>
    <s v="2820 N GENOA CLAY CENTER RD"/>
    <s v="GENOA"/>
    <s v="OH"/>
    <n v="43430"/>
    <s v="OTTAWA"/>
    <s v="419-855-7741"/>
    <s v="test@oclqs.org"/>
    <x v="4"/>
    <x v="4"/>
    <d v="2015-08-24T00:00:00"/>
    <m/>
    <m/>
    <m/>
    <m/>
    <x v="1"/>
    <x v="1"/>
    <x v="0"/>
  </r>
  <r>
    <n v="943206708"/>
    <s v="GENTLE HANDS CHILDCARE"/>
    <s v="9115 BESSEMER AVE"/>
    <s v="CLEVELAND"/>
    <s v="OH"/>
    <n v="44104"/>
    <s v="CUYAHOGA"/>
    <s v="216-926-7513"/>
    <s v="gentlehands_jackie@aol.com"/>
    <x v="2"/>
    <x v="0"/>
    <d v="2014-07-31T00:00:00"/>
    <m/>
    <m/>
    <m/>
    <m/>
    <x v="0"/>
    <x v="1"/>
    <x v="0"/>
  </r>
  <r>
    <n v="2220025868"/>
    <s v="GENTLE LOVE CHILDCARE ACADEMY"/>
    <s v="2536 PORTSMOUTH AVE"/>
    <s v="TOLEDO"/>
    <s v="OH"/>
    <n v="43613"/>
    <s v="LUCAS"/>
    <s v="419-215-9333"/>
    <s v="gentlelovechildcare@gmail.com"/>
    <x v="2"/>
    <x v="2"/>
    <d v="2022-09-23T00:00:00"/>
    <d v="2023-09-22T00:00:00"/>
    <m/>
    <m/>
    <m/>
    <x v="0"/>
    <x v="1"/>
    <x v="0"/>
  </r>
  <r>
    <n v="1000018583"/>
    <s v="GEORGE HAYS-JENNIE PORTER ELEMENTARY"/>
    <s v="1030 CUTTER ST"/>
    <s v="CINCINNATI"/>
    <s v="OH"/>
    <n v="45203"/>
    <s v="HAMILTON"/>
    <s v="513-363-1000"/>
    <s v="test@oclqs.org"/>
    <x v="4"/>
    <x v="4"/>
    <d v="2011-09-24T00:00:00"/>
    <m/>
    <m/>
    <m/>
    <m/>
    <x v="1"/>
    <x v="1"/>
    <x v="0"/>
  </r>
  <r>
    <n v="306437"/>
    <s v="GEORGE L. FORBES EARLY LEARNING CENTER"/>
    <s v="14209 EUCLID AVE."/>
    <s v="CLEVELAND"/>
    <s v="OH"/>
    <n v="44112"/>
    <s v="CUYAHOGA"/>
    <s v="216-541-7878"/>
    <s v="ahawthorne@stepforwardtoday.org"/>
    <x v="0"/>
    <x v="4"/>
    <d v="2003-03-23T00:00:00"/>
    <m/>
    <s v="INEZ PERRY-OWENS"/>
    <m/>
    <m/>
    <x v="1"/>
    <x v="0"/>
    <x v="0"/>
  </r>
  <r>
    <n v="1000019027"/>
    <s v="GEORGE WASHINGTON CARVER"/>
    <s v="2200 E 55TH ST"/>
    <s v="CLEVELAND"/>
    <s v="OH"/>
    <n v="44103"/>
    <s v="CUYAHOGA"/>
    <s v="216-838-1450"/>
    <s v="test@oclqs.org"/>
    <x v="4"/>
    <x v="4"/>
    <d v="2011-09-24T00:00:00"/>
    <m/>
    <m/>
    <m/>
    <m/>
    <x v="1"/>
    <x v="1"/>
    <x v="0"/>
  </r>
  <r>
    <n v="1170016130"/>
    <s v="GEORGE WASHINGTON ELEMENTARY SCHOOL"/>
    <s v="400 PENNSYLVANIA AVE"/>
    <s v="MARION"/>
    <s v="OH"/>
    <n v="43302"/>
    <s v="MARION"/>
    <m/>
    <s v="test@oclqs.org"/>
    <x v="5"/>
    <x v="2"/>
    <d v="2017-10-16T00:00:00"/>
    <m/>
    <m/>
    <m/>
    <m/>
    <x v="1"/>
    <x v="1"/>
    <x v="0"/>
  </r>
  <r>
    <n v="1000019231"/>
    <s v="GEORGE WASHINGTON ELEMENTARY SCHOOL"/>
    <s v="400 PENNSYLVANIA AVE"/>
    <s v="MARION"/>
    <s v="OH"/>
    <n v="43302"/>
    <s v="MARION"/>
    <s v="740-223-3883"/>
    <s v="test@oclqs.org"/>
    <x v="4"/>
    <x v="4"/>
    <d v="2011-09-24T00:00:00"/>
    <m/>
    <m/>
    <m/>
    <m/>
    <x v="1"/>
    <x v="1"/>
    <x v="0"/>
  </r>
  <r>
    <n v="1000020724"/>
    <s v="GEORGETOWN ELEMENTARY SCHOOL"/>
    <s v="935 MT. ORAB PIKE"/>
    <s v="GEORGETOWN"/>
    <s v="OH"/>
    <n v="45121"/>
    <s v="BROWN"/>
    <s v="937-378-6235"/>
    <s v="test@oclqs.org"/>
    <x v="4"/>
    <x v="4"/>
    <d v="2015-08-13T00:00:00"/>
    <m/>
    <m/>
    <m/>
    <m/>
    <x v="1"/>
    <x v="1"/>
    <x v="0"/>
  </r>
  <r>
    <n v="206842"/>
    <s v="GEORGETOWN HEAD START CENTER"/>
    <s v="406 W. PLUM STREET"/>
    <s v="GEORGETOWN"/>
    <s v="OH"/>
    <n v="45121"/>
    <s v="BROWN"/>
    <s v="937-378-6041"/>
    <s v="heatherj.abhs@gmail.com"/>
    <x v="0"/>
    <x v="4"/>
    <d v="2007-09-07T00:00:00"/>
    <m/>
    <s v="Lola McNown"/>
    <m/>
    <m/>
    <x v="1"/>
    <x v="0"/>
    <x v="0"/>
  </r>
  <r>
    <n v="1000020165"/>
    <s v="GEORGIAN HEIGHTS ALT ELEMENTARY SCHOOL"/>
    <s v="784 GEORGIAN DR"/>
    <s v="COLUMBUS"/>
    <s v="OH"/>
    <n v="43228"/>
    <s v="FRANKLIN"/>
    <s v="614-365-5931"/>
    <s v="test@oclqs.org"/>
    <x v="4"/>
    <x v="4"/>
    <d v="2013-10-09T00:00:00"/>
    <m/>
    <m/>
    <m/>
    <m/>
    <x v="1"/>
    <x v="1"/>
    <x v="0"/>
  </r>
  <r>
    <n v="1000019859"/>
    <s v="GEORGIAN HEIGHTS ALT ELEMENTARY SCHOOL"/>
    <s v="784 GEORGIAN DR"/>
    <s v="COLUMBUS"/>
    <s v="OH"/>
    <n v="43228"/>
    <s v="FRANKLIN"/>
    <s v="614-365-5931"/>
    <s v="nsmoot3760@columbus.k12.oh.us"/>
    <x v="5"/>
    <x v="3"/>
    <d v="2012-08-21T00:00:00"/>
    <m/>
    <m/>
    <m/>
    <m/>
    <x v="0"/>
    <x v="1"/>
    <x v="0"/>
  </r>
  <r>
    <n v="963769385"/>
    <s v="GERCHY, JILL"/>
    <s v="160 WEST MAIN STREET"/>
    <s v="ASHVILLE"/>
    <s v="OH"/>
    <n v="43103"/>
    <s v="PICKAWAY"/>
    <s v="740-983-4408"/>
    <s v="jillgerchy3@msn.com"/>
    <x v="2"/>
    <x v="0"/>
    <d v="2014-01-01T00:00:00"/>
    <m/>
    <s v="JILL GERCHY"/>
    <m/>
    <m/>
    <x v="0"/>
    <x v="1"/>
    <x v="0"/>
  </r>
  <r>
    <n v="2220026004"/>
    <s v="GERMANTOWN CHRISTIAN SCHOOL DAYCARE"/>
    <s v="2363 DAYTON GERMANTOWN PIKE"/>
    <s v="GERMANTOWN"/>
    <s v="OH"/>
    <n v="45327"/>
    <s v="MONTGOMERY"/>
    <s v="937-855-7334"/>
    <s v="sallen@alt-gcs.com"/>
    <x v="0"/>
    <x v="2"/>
    <d v="2022-09-03T00:00:00"/>
    <d v="2023-09-02T00:00:00"/>
    <s v="Jeremiah Collins"/>
    <m/>
    <m/>
    <x v="1"/>
    <x v="0"/>
    <x v="0"/>
  </r>
  <r>
    <n v="1000018171"/>
    <s v="GESU"/>
    <s v="2045 PARKSIDE BLVD"/>
    <s v="TOLEDO"/>
    <s v="OH"/>
    <n v="43607"/>
    <s v="LUCAS"/>
    <s v="419-536-5634"/>
    <s v="test@oclqs.org"/>
    <x v="4"/>
    <x v="2"/>
    <d v="2011-09-24T00:00:00"/>
    <m/>
    <m/>
    <m/>
    <m/>
    <x v="1"/>
    <x v="1"/>
    <x v="0"/>
  </r>
  <r>
    <n v="1000019275"/>
    <s v="GESU CATHOLIC SCHOOL"/>
    <s v="2450 MIRAMAR BLVD"/>
    <s v="UNIVERSITY HEIGHTS"/>
    <s v="OH"/>
    <n v="44118"/>
    <s v="CUYAHOGA"/>
    <s v="216-932-0620"/>
    <s v="test@oclqs.org"/>
    <x v="4"/>
    <x v="2"/>
    <d v="2011-09-24T00:00:00"/>
    <m/>
    <m/>
    <m/>
    <m/>
    <x v="1"/>
    <x v="1"/>
    <x v="0"/>
  </r>
  <r>
    <n v="946889279"/>
    <s v="GHEBRAT, EMNET"/>
    <s v="2333 VAN LEUNEN DR"/>
    <s v="CINCINNATI"/>
    <s v="OH"/>
    <n v="45239"/>
    <s v="HAMILTON"/>
    <s v="513-709-5940"/>
    <s v="emnet.ghebrat@yahoo.com"/>
    <x v="2"/>
    <x v="0"/>
    <d v="2016-05-27T00:00:00"/>
    <m/>
    <m/>
    <m/>
    <m/>
    <x v="0"/>
    <x v="1"/>
    <x v="0"/>
  </r>
  <r>
    <n v="1170016019"/>
    <s v="GIBBS ELEMENTARY SCHOOL"/>
    <s v="1320 GIBBS AVE NE"/>
    <s v="CANTON"/>
    <s v="OH"/>
    <n v="44705"/>
    <s v="STARK"/>
    <m/>
    <s v="test@oclqs.org"/>
    <x v="5"/>
    <x v="2"/>
    <d v="2017-10-23T00:00:00"/>
    <m/>
    <m/>
    <m/>
    <m/>
    <x v="1"/>
    <x v="1"/>
    <x v="1"/>
  </r>
  <r>
    <n v="988628645"/>
    <s v="GIBSON, DELORES"/>
    <s v="547 CONSIDINE AV 2NDFL"/>
    <s v="CINCINNATI"/>
    <s v="OH"/>
    <n v="45205"/>
    <s v="HAMILTON"/>
    <s v="513-251-0947"/>
    <s v="missdeedeedaycare@yahoo.com"/>
    <x v="2"/>
    <x v="0"/>
    <d v="2014-01-01T00:00:00"/>
    <m/>
    <m/>
    <m/>
    <m/>
    <x v="0"/>
    <x v="1"/>
    <x v="0"/>
  </r>
  <r>
    <n v="986827805"/>
    <s v="GIBSON, STACEY"/>
    <s v="6525 ELWYNNE DR"/>
    <s v="CINCINNATI"/>
    <s v="OH"/>
    <n v="45236"/>
    <s v="HAMILTON"/>
    <s v="513-259-0023"/>
    <s v="bstacey1973@gmail.com"/>
    <x v="2"/>
    <x v="2"/>
    <d v="2014-01-01T00:00:00"/>
    <m/>
    <m/>
    <m/>
    <m/>
    <x v="0"/>
    <x v="1"/>
    <x v="0"/>
  </r>
  <r>
    <n v="2210024342"/>
    <s v="GIFTED HANDS"/>
    <s v="26370 MALLARD AVE"/>
    <s v="EUCLID"/>
    <s v="OH"/>
    <n v="44132"/>
    <s v="CUYAHOGA"/>
    <s v="216-417-9250"/>
    <s v="jenniferjohnson304216@gmail.com"/>
    <x v="2"/>
    <x v="0"/>
    <d v="2021-09-15T00:00:00"/>
    <m/>
    <m/>
    <m/>
    <m/>
    <x v="0"/>
    <x v="1"/>
    <x v="0"/>
  </r>
  <r>
    <n v="2220026562"/>
    <s v="GIFTED HANDS WHERE IT ALL BEGINS"/>
    <s v="2199 LILACWOOD AVENUE"/>
    <s v="COLUMBUS"/>
    <s v="OH"/>
    <n v="43229"/>
    <s v="FRANKLIN"/>
    <s v="614-354-5040"/>
    <s v="giftedhands.whereitallbegins@gmail.com"/>
    <x v="1"/>
    <x v="4"/>
    <d v="2022-10-04T00:00:00"/>
    <d v="2023-10-03T00:00:00"/>
    <m/>
    <m/>
    <m/>
    <x v="0"/>
    <x v="0"/>
    <x v="0"/>
  </r>
  <r>
    <n v="2210024990"/>
    <s v="GIFTS WITHIN LEARNING CENTER LLC"/>
    <s v="4720 GLENGATE DRIVE"/>
    <s v="COLUMBUS"/>
    <s v="OH"/>
    <n v="43232"/>
    <s v="FRANKLIN"/>
    <s v="614-946-9236"/>
    <s v="giftswithinlearning@gmail.com"/>
    <x v="2"/>
    <x v="0"/>
    <d v="2021-09-16T00:00:00"/>
    <d v="2022-09-15T00:00:00"/>
    <m/>
    <m/>
    <m/>
    <x v="0"/>
    <x v="1"/>
    <x v="0"/>
  </r>
  <r>
    <n v="404235"/>
    <s v="GIGGLES &amp; WIGGLES INCORPORATED"/>
    <s v="1207 DOGWOOD RIDGE"/>
    <s v="WHEELERSBURG"/>
    <s v="OH"/>
    <n v="45694"/>
    <s v="SCIOTO"/>
    <s v="740-574-4536"/>
    <s v="giggleswigglesinc@gmail.com"/>
    <x v="0"/>
    <x v="3"/>
    <d v="1993-03-05T00:00:00"/>
    <m/>
    <s v="Kirby Claxon"/>
    <m/>
    <m/>
    <x v="0"/>
    <x v="0"/>
    <x v="0"/>
  </r>
  <r>
    <n v="2200022636"/>
    <s v="GIGGLES &amp; WIGGLES PRESCHOOL"/>
    <s v="820 EAST MAIN ST"/>
    <s v="COLDWATER"/>
    <s v="OH"/>
    <n v="45828"/>
    <s v="MERCER"/>
    <s v="419-852-1800"/>
    <s v="gigglesandwiggles820@gmail.com"/>
    <x v="0"/>
    <x v="2"/>
    <d v="2020-10-14T00:00:00"/>
    <m/>
    <s v="Kelly Rose"/>
    <m/>
    <m/>
    <x v="1"/>
    <x v="0"/>
    <x v="0"/>
  </r>
  <r>
    <n v="400613"/>
    <s v="GIGGLES AND BLESSINGS LEARNING CENTER LLC."/>
    <s v="1474 CLEVELAND AVE."/>
    <s v="COLUMBUS"/>
    <s v="OH"/>
    <n v="43211"/>
    <s v="FRANKLIN"/>
    <s v="614-725-3296"/>
    <s v="gigglesandblessings@yahoo.com"/>
    <x v="0"/>
    <x v="1"/>
    <d v="2013-12-02T00:00:00"/>
    <m/>
    <s v="TINA FLEISHER"/>
    <m/>
    <m/>
    <x v="0"/>
    <x v="0"/>
    <x v="0"/>
  </r>
  <r>
    <n v="2170016549"/>
    <s v="GIGGLES AND GRINS"/>
    <s v="800 JASONWAY AVE"/>
    <s v="COLUMBUS"/>
    <s v="OH"/>
    <n v="43214"/>
    <s v="FRANKLIN"/>
    <s v="614-384-0470"/>
    <s v="gigglesgrns@yahoo.com"/>
    <x v="0"/>
    <x v="0"/>
    <d v="2018-02-05T00:00:00"/>
    <m/>
    <s v="Jianmei Wang"/>
    <s v="Jianguo Pei"/>
    <m/>
    <x v="0"/>
    <x v="0"/>
    <x v="0"/>
  </r>
  <r>
    <n v="2200022395"/>
    <s v="GIGGLES ISLAND"/>
    <s v="8222 W GALBRAITH POINTE LN #B"/>
    <s v="CINCINNATI"/>
    <s v="OH"/>
    <n v="45231"/>
    <s v="HAMILTON"/>
    <s v="770-334-1190"/>
    <s v="koriefaulkner@yahoo.com"/>
    <x v="2"/>
    <x v="0"/>
    <d v="2020-10-20T00:00:00"/>
    <m/>
    <m/>
    <m/>
    <m/>
    <x v="0"/>
    <x v="1"/>
    <x v="0"/>
  </r>
  <r>
    <n v="2170014694"/>
    <s v="GIGI'S DAYCARE"/>
    <s v="3213 BUELL STREET"/>
    <s v="CINCINNATI"/>
    <s v="OH"/>
    <n v="45211"/>
    <s v="HAMILTON"/>
    <s v="513-675-5738"/>
    <s v="gigisdaycare17@yahoo.com"/>
    <x v="1"/>
    <x v="0"/>
    <d v="2018-05-15T00:00:00"/>
    <m/>
    <m/>
    <m/>
    <m/>
    <x v="0"/>
    <x v="0"/>
    <x v="0"/>
  </r>
  <r>
    <n v="937608035"/>
    <s v="GILBERT, VANNESSA"/>
    <s v="2881 GRAND HAVEN DRIVE"/>
    <s v="PICKERINGTON"/>
    <s v="OH"/>
    <n v="43147"/>
    <s v="FAIRFIELD"/>
    <s v="614-861-0683"/>
    <s v="vannessa.gilbert@yahoo.com"/>
    <x v="2"/>
    <x v="1"/>
    <d v="2014-01-01T00:00:00"/>
    <m/>
    <m/>
    <m/>
    <m/>
    <x v="0"/>
    <x v="1"/>
    <x v="0"/>
  </r>
  <r>
    <n v="1190020922"/>
    <s v="GILEAD CHRISTIAN"/>
    <s v="220 S MAIN ST"/>
    <s v="MOUNT GILEAD"/>
    <s v="OH"/>
    <n v="43338"/>
    <s v="MORROW"/>
    <m/>
    <s v="test@oclqs.org"/>
    <x v="5"/>
    <x v="2"/>
    <d v="2020-02-05T00:00:00"/>
    <d v="2021-02-04T00:00:00"/>
    <m/>
    <m/>
    <m/>
    <x v="1"/>
    <x v="1"/>
    <x v="0"/>
  </r>
  <r>
    <n v="1000018774"/>
    <s v="GILEAD PRESCHOOL AND SUMMER SACC"/>
    <s v="4863 US HIGHWAY 42"/>
    <s v="MOUNT GILEAD"/>
    <s v="OH"/>
    <n v="43338"/>
    <s v="MORROW"/>
    <s v="419-946-1100"/>
    <s v="michele.knight@gileadchristianschool.org"/>
    <x v="4"/>
    <x v="0"/>
    <d v="2011-09-24T00:00:00"/>
    <m/>
    <m/>
    <m/>
    <m/>
    <x v="0"/>
    <x v="1"/>
    <x v="0"/>
  </r>
  <r>
    <n v="1170015749"/>
    <s v="GILEAD PRESCHOOL AND SUMMER SACC"/>
    <s v="4863 US HIGHWAY 42"/>
    <s v="MOUNT GILEAD"/>
    <s v="OH"/>
    <n v="43338"/>
    <s v="MORROW"/>
    <m/>
    <s v="test@oclqs.org"/>
    <x v="5"/>
    <x v="2"/>
    <d v="2019-11-06T00:00:00"/>
    <d v="2020-11-05T00:00:00"/>
    <m/>
    <m/>
    <m/>
    <x v="1"/>
    <x v="1"/>
    <x v="0"/>
  </r>
  <r>
    <n v="942410962"/>
    <s v="GILLISPIE, CHERYL"/>
    <s v="816 KILBOURNE ST"/>
    <s v="BELLEVUE"/>
    <s v="OH"/>
    <n v="44811"/>
    <s v="SANDUSKY"/>
    <s v="419-217-2585"/>
    <s v="cheryl.gillispie16@gmail.com"/>
    <x v="2"/>
    <x v="0"/>
    <d v="2014-01-01T00:00:00"/>
    <m/>
    <m/>
    <m/>
    <m/>
    <x v="0"/>
    <x v="1"/>
    <x v="0"/>
  </r>
  <r>
    <n v="934717743"/>
    <s v="GILMORE, LADY"/>
    <s v="23581 S FRONTENAC DRIVE"/>
    <s v="WARRENSVILLE HTS"/>
    <s v="OH"/>
    <n v="44128"/>
    <s v="CUYAHOGA"/>
    <s v="216-235-8836"/>
    <s v="queenonthescene@live.com"/>
    <x v="2"/>
    <x v="0"/>
    <d v="2014-01-01T00:00:00"/>
    <m/>
    <s v="LADY GILMORE"/>
    <m/>
    <m/>
    <x v="0"/>
    <x v="1"/>
    <x v="0"/>
  </r>
  <r>
    <n v="1000018541"/>
    <s v="GILMOUR ACADEMY"/>
    <s v="34001 CEDAR RD"/>
    <s v="GATES MILLS"/>
    <s v="OH"/>
    <n v="44040"/>
    <s v="CUYAHOGA"/>
    <s v="440-442-1104"/>
    <s v="test@oclqs.org"/>
    <x v="4"/>
    <x v="2"/>
    <d v="2011-09-24T00:00:00"/>
    <m/>
    <m/>
    <m/>
    <m/>
    <x v="1"/>
    <x v="1"/>
    <x v="0"/>
  </r>
  <r>
    <n v="204871"/>
    <s v="GINGERBREAD ACADEMY"/>
    <s v="4215 MALSBARY RD"/>
    <s v="CINCINNATI"/>
    <s v="OH"/>
    <n v="45242"/>
    <s v="HAMILTON"/>
    <s v="513-793-4122"/>
    <s v="gingerbreadacad@aol.com"/>
    <x v="0"/>
    <x v="2"/>
    <d v="1998-10-09T00:00:00"/>
    <m/>
    <s v="LOUISE YAKUBISIN"/>
    <s v="JENNIFER LEICHMAN"/>
    <m/>
    <x v="1"/>
    <x v="0"/>
    <x v="0"/>
  </r>
  <r>
    <n v="2190020703"/>
    <s v="GINGERBREAD HOUSE CHILDCARE LLC"/>
    <s v="3002 HARRISON AVE"/>
    <s v="CINCINNATI"/>
    <s v="OH"/>
    <n v="45211"/>
    <s v="HAMILTON"/>
    <s v="513-481-2273"/>
    <s v="gingerbreadhouse@fuse.net"/>
    <x v="0"/>
    <x v="1"/>
    <d v="2019-11-26T00:00:00"/>
    <m/>
    <s v="Keilah Pritchett"/>
    <s v="Victoria Alexander"/>
    <m/>
    <x v="0"/>
    <x v="0"/>
    <x v="0"/>
  </r>
  <r>
    <n v="403472"/>
    <s v="GINGERBREAD HOUSE DAY CARE CENTER"/>
    <s v="67 W FOURTH AVE"/>
    <s v="COLUMBUS"/>
    <s v="OH"/>
    <n v="43201"/>
    <s v="FRANKLIN"/>
    <s v="614-299-2005"/>
    <s v="cjcchambers@aol.com"/>
    <x v="0"/>
    <x v="0"/>
    <d v="1991-01-04T00:00:00"/>
    <m/>
    <s v="Junia Clark"/>
    <m/>
    <m/>
    <x v="0"/>
    <x v="0"/>
    <x v="0"/>
  </r>
  <r>
    <n v="403467"/>
    <s v="GINGER'S LITTLE LAMB DAY CARE INC"/>
    <s v="271 TALLMAN RD"/>
    <s v="GROVEPORT"/>
    <s v="OH"/>
    <n v="43125"/>
    <s v="FRANKLIN"/>
    <s v="614-836-2229"/>
    <s v="gingerskids@aol.com"/>
    <x v="0"/>
    <x v="3"/>
    <d v="1990-12-17T00:00:00"/>
    <m/>
    <s v="SANDY NEWSOME"/>
    <s v="PATRICIA EAKIN"/>
    <m/>
    <x v="0"/>
    <x v="0"/>
    <x v="0"/>
  </r>
  <r>
    <n v="404821"/>
    <s v="GINGHAMSBURG UNITED METHODIST PRESCHOOL/DAY CARE"/>
    <s v="6759 S COUNTY RD 25"/>
    <s v="TIPP CITY"/>
    <s v="OH"/>
    <n v="45371"/>
    <s v="MIAMI"/>
    <s v="937-667-5285"/>
    <s v="chedrick@ginghamsburg.org"/>
    <x v="0"/>
    <x v="3"/>
    <d v="1995-01-04T00:00:00"/>
    <m/>
    <s v="Christy Hedrick"/>
    <m/>
    <m/>
    <x v="0"/>
    <x v="0"/>
    <x v="0"/>
  </r>
  <r>
    <n v="993133168"/>
    <s v="GIVENS-REED, CARLA"/>
    <s v="1922 PORTMAN AVE"/>
    <s v="CINCINNATI"/>
    <s v="OH"/>
    <n v="45237"/>
    <s v="HAMILTON"/>
    <s v="513-242-1416"/>
    <s v="carladenise46@yahoo.com"/>
    <x v="2"/>
    <x v="0"/>
    <d v="2014-01-01T00:00:00"/>
    <m/>
    <m/>
    <m/>
    <m/>
    <x v="0"/>
    <x v="1"/>
    <x v="0"/>
  </r>
  <r>
    <n v="401269"/>
    <s v="GLADDEN COMMUNITY HOUSE"/>
    <s v="183 HAWKES AVE"/>
    <s v="COLUMBUS"/>
    <s v="OH"/>
    <n v="43223"/>
    <s v="FRANKLIN"/>
    <s v="614-227-1624"/>
    <s v="emitchell@gladdenhouse.org"/>
    <x v="0"/>
    <x v="3"/>
    <d v="1979-10-31T00:00:00"/>
    <m/>
    <s v="Ebony Mitchell"/>
    <m/>
    <m/>
    <x v="0"/>
    <x v="0"/>
    <x v="0"/>
  </r>
  <r>
    <n v="940008281"/>
    <s v="GLASPER, PEGGY"/>
    <s v="3308 LEHMAN RD"/>
    <s v="CINCINNATI"/>
    <s v="OH"/>
    <n v="45205"/>
    <s v="HAMILTON"/>
    <s v="513-485-4569"/>
    <s v="glasperpeggy@gmail.com"/>
    <x v="2"/>
    <x v="1"/>
    <d v="2014-01-01T00:00:00"/>
    <m/>
    <m/>
    <m/>
    <m/>
    <x v="0"/>
    <x v="1"/>
    <x v="0"/>
  </r>
  <r>
    <n v="2220027001"/>
    <s v="GLASS CITY CHILDCARE"/>
    <s v="3006 MONROE"/>
    <s v="TOLEDO"/>
    <s v="OH"/>
    <n v="43606"/>
    <s v="LUCAS"/>
    <s v="419-699-6836"/>
    <s v="glasscity_22@yahoo.com"/>
    <x v="0"/>
    <x v="2"/>
    <d v="2022-11-15T00:00:00"/>
    <d v="2023-11-14T00:00:00"/>
    <s v="VICTORIA HAMILTON"/>
    <s v="Lakeila Carter"/>
    <m/>
    <x v="0"/>
    <x v="0"/>
    <x v="0"/>
  </r>
  <r>
    <n v="300745"/>
    <s v="GLASS DAYCARE LLC"/>
    <s v="670-678 S. GREEN ROAD"/>
    <s v="SOUTH EUCLID"/>
    <s v="OH"/>
    <n v="44121"/>
    <s v="CUYAHOGA"/>
    <s v="216-326-9028"/>
    <s v="taneka1671@yahoo.com"/>
    <x v="0"/>
    <x v="1"/>
    <d v="2015-11-02T00:00:00"/>
    <m/>
    <s v="JERMAINE GLASS"/>
    <m/>
    <m/>
    <x v="0"/>
    <x v="0"/>
    <x v="0"/>
  </r>
  <r>
    <n v="503245"/>
    <s v="GLCAP BOWLING GREEN - JORDAN CENTER"/>
    <s v="812 N. COLLEGE"/>
    <s v="BOWLING GREEN"/>
    <s v="OH"/>
    <n v="43402"/>
    <s v="WOOD"/>
    <s v="419-353-7407"/>
    <s v="jswells@glcap.org"/>
    <x v="0"/>
    <x v="4"/>
    <d v="2002-03-18T00:00:00"/>
    <m/>
    <s v="Courtney Perlaky"/>
    <m/>
    <m/>
    <x v="1"/>
    <x v="0"/>
    <x v="0"/>
  </r>
  <r>
    <n v="500187"/>
    <s v="GLCAP CHILD DEVELOPMENT PROGRAM - GENOA"/>
    <s v="1224 WEST ST"/>
    <s v="GENOA"/>
    <s v="OH"/>
    <n v="43430"/>
    <s v="OTTAWA"/>
    <s v="419-855-3931"/>
    <s v="jswells@glcap.org"/>
    <x v="0"/>
    <x v="4"/>
    <d v="2002-10-01T00:00:00"/>
    <m/>
    <s v="BRENDA BARTON"/>
    <m/>
    <m/>
    <x v="1"/>
    <x v="0"/>
    <x v="0"/>
  </r>
  <r>
    <n v="504160"/>
    <s v="GLCAP CLYDE CENTER"/>
    <s v="615 VINE ST"/>
    <s v="CLYDE"/>
    <s v="OH"/>
    <n v="43410"/>
    <s v="SANDUSKY"/>
    <s v="419-547-3282"/>
    <s v="jswells@glcap.org"/>
    <x v="0"/>
    <x v="4"/>
    <d v="2008-09-18T00:00:00"/>
    <m/>
    <s v="Valerie Jackson"/>
    <m/>
    <m/>
    <x v="1"/>
    <x v="0"/>
    <x v="0"/>
  </r>
  <r>
    <n v="500288"/>
    <s v="GLCAP EARLY CHILDHOOD CENTER AT BANCROFT"/>
    <s v="6701 W. BANCROFT"/>
    <s v="TOLEDO"/>
    <s v="OH"/>
    <n v="43615"/>
    <s v="LUCAS"/>
    <s v="419-841-4116"/>
    <s v="jswells@glcap.org"/>
    <x v="0"/>
    <x v="3"/>
    <d v="2014-10-22T00:00:00"/>
    <m/>
    <s v="PATRICK BLAKE"/>
    <m/>
    <m/>
    <x v="1"/>
    <x v="0"/>
    <x v="0"/>
  </r>
  <r>
    <n v="503240"/>
    <s v="GLCAP FAMILY DEVELOPMENT CENTER - FREMONT"/>
    <s v="765 S. BUCHANAN"/>
    <s v="FREMONT"/>
    <s v="OH"/>
    <n v="43420"/>
    <s v="SANDUSKY"/>
    <s v="419-334-8511"/>
    <s v="jswells@glcap.org"/>
    <x v="0"/>
    <x v="4"/>
    <d v="2002-09-06T00:00:00"/>
    <m/>
    <s v="Rebecca Kaniarz"/>
    <m/>
    <m/>
    <x v="0"/>
    <x v="0"/>
    <x v="0"/>
  </r>
  <r>
    <n v="2210024168"/>
    <s v="GLCAP MIGRANT AND SEASONAL HEAD START- FREMONT"/>
    <s v="1499 N RIVER ROAD"/>
    <s v="FREMONT"/>
    <s v="OH"/>
    <n v="43420"/>
    <s v="SANDUSKY"/>
    <s v="419-871-8370"/>
    <s v="jamiller@glcap.org"/>
    <x v="0"/>
    <x v="2"/>
    <d v="2021-04-09T00:00:00"/>
    <m/>
    <s v="Tessa Studer"/>
    <m/>
    <m/>
    <x v="1"/>
    <x v="0"/>
    <x v="0"/>
  </r>
  <r>
    <n v="2210024167"/>
    <s v="GLCAP MIGRANT AND SEASONAL HEAD START- NAPOLEON"/>
    <s v="910 THIRD ST"/>
    <s v="NAPOLEON"/>
    <s v="OH"/>
    <n v="43545"/>
    <s v="HENRY"/>
    <s v="567-202-2345"/>
    <s v="mjbreno@glcap.org"/>
    <x v="0"/>
    <x v="2"/>
    <d v="2021-04-29T00:00:00"/>
    <m/>
    <s v="Maria Breno"/>
    <m/>
    <m/>
    <x v="1"/>
    <x v="0"/>
    <x v="0"/>
  </r>
  <r>
    <n v="2210024170"/>
    <s v="GLCAP MIGRANT AND SEASONAL HEAD START- SHILOH"/>
    <s v="26 MECHANIC STREET"/>
    <s v="SHILOH"/>
    <s v="OH"/>
    <n v="44878"/>
    <s v="RICHLAND"/>
    <s v="567-233-1980"/>
    <s v="eluevano@glcap.org"/>
    <x v="0"/>
    <x v="2"/>
    <d v="2021-04-02T00:00:00"/>
    <m/>
    <s v="Erika Luevano"/>
    <m/>
    <m/>
    <x v="1"/>
    <x v="0"/>
    <x v="0"/>
  </r>
  <r>
    <n v="2200023187"/>
    <s v="GLCAP MIGRANT AND SEASONAL HEAD START-NEW CARLISLE"/>
    <s v="476 N DAYTON LAKEVIEW ROAD"/>
    <s v="NEW CARLISLE"/>
    <s v="OH"/>
    <n v="45344"/>
    <s v="CLARK"/>
    <s v="800-775-9767"/>
    <s v="kegallegos@glcap.org"/>
    <x v="0"/>
    <x v="2"/>
    <d v="2021-04-05T00:00:00"/>
    <m/>
    <s v="Karen Gallegos"/>
    <m/>
    <m/>
    <x v="1"/>
    <x v="0"/>
    <x v="0"/>
  </r>
  <r>
    <n v="500171"/>
    <s v="GLCAP PERRYSBURG EARLY CHILDHOOD CENTER"/>
    <s v="28744 SIMMONS ROAD"/>
    <s v="PERRYSBURG"/>
    <s v="OH"/>
    <n v="43551"/>
    <s v="WOOD"/>
    <s v="419-874-4644"/>
    <s v="jswells@glcap.org"/>
    <x v="0"/>
    <x v="4"/>
    <d v="2010-08-26T00:00:00"/>
    <m/>
    <s v="BRANDIE CULBREATH"/>
    <m/>
    <m/>
    <x v="1"/>
    <x v="0"/>
    <x v="0"/>
  </r>
  <r>
    <n v="500036"/>
    <s v="GLCAP PORT CLINTON LEARNING CENTER"/>
    <s v="1848 E. PERRY STREET"/>
    <s v="PORT CLINTON"/>
    <s v="OH"/>
    <n v="43452"/>
    <s v="OTTAWA"/>
    <s v="419-734-1452"/>
    <s v="jswells@glcap.org"/>
    <x v="0"/>
    <x v="4"/>
    <d v="2011-01-04T00:00:00"/>
    <m/>
    <s v="Melanie Miller"/>
    <m/>
    <m/>
    <x v="1"/>
    <x v="0"/>
    <x v="0"/>
  </r>
  <r>
    <n v="2170015255"/>
    <s v="GLCAP SYLVANIA EARLY CHILDHOOD CENTER"/>
    <s v="7240 ERIE ST."/>
    <s v="SYLVANIA"/>
    <s v="OH"/>
    <n v="43560"/>
    <s v="LUCAS"/>
    <s v="419-857-1415"/>
    <s v="msslutsky@glcap.org"/>
    <x v="0"/>
    <x v="4"/>
    <d v="2017-08-16T00:00:00"/>
    <m/>
    <s v="Mindy Slutsky"/>
    <m/>
    <m/>
    <x v="1"/>
    <x v="0"/>
    <x v="0"/>
  </r>
  <r>
    <n v="500339"/>
    <s v="GLCAP TIFFIN CHILD DEVELOPMENT CENTER"/>
    <s v="182 ST. FRANCIS AVE"/>
    <s v="TIFFIN"/>
    <s v="OH"/>
    <n v="44883"/>
    <s v="SENECA"/>
    <s v="567-230-4858"/>
    <s v="jswells@wsos.org"/>
    <x v="0"/>
    <x v="4"/>
    <d v="2009-09-03T00:00:00"/>
    <m/>
    <s v="Tiffany Huffman"/>
    <m/>
    <m/>
    <x v="1"/>
    <x v="0"/>
    <x v="0"/>
  </r>
  <r>
    <n v="2210023911"/>
    <s v="GLEN HELEN ECOCAMP"/>
    <s v="1075 STATE ROUTE 343"/>
    <s v="YELLOW SPRINGS"/>
    <s v="OH"/>
    <n v="45387"/>
    <s v="GREENE"/>
    <s v="937-767-7436"/>
    <s v="scline@glenhelenassociation.org"/>
    <x v="3"/>
    <x v="2"/>
    <d v="2022-05-06T00:00:00"/>
    <m/>
    <m/>
    <m/>
    <m/>
    <x v="1"/>
    <x v="1"/>
    <x v="0"/>
  </r>
  <r>
    <n v="409528"/>
    <s v="GLEN OAK Y-CLUB"/>
    <s v="7300 BLUE HOLLY DRIVE"/>
    <s v="LEWIS CENTER"/>
    <s v="OH"/>
    <n v="43035"/>
    <s v="DELAWARE"/>
    <s v="614-839-9622"/>
    <s v="hnapier@ymcacolumbus.org"/>
    <x v="0"/>
    <x v="0"/>
    <d v="2005-08-24T00:00:00"/>
    <m/>
    <s v="Margaret Maxey"/>
    <m/>
    <m/>
    <x v="0"/>
    <x v="0"/>
    <x v="0"/>
  </r>
  <r>
    <n v="1000018350"/>
    <s v="GLENDALE PRIMARY SCHOOL"/>
    <s v="400 W GLENDALE ST"/>
    <s v="BEDFORD"/>
    <s v="OH"/>
    <n v="44146"/>
    <s v="CUYAHOGA"/>
    <s v="440-439-4227"/>
    <s v="test@oclqs.org"/>
    <x v="4"/>
    <x v="4"/>
    <d v="2011-09-24T00:00:00"/>
    <m/>
    <m/>
    <m/>
    <m/>
    <x v="1"/>
    <x v="1"/>
    <x v="0"/>
  </r>
  <r>
    <n v="1000020426"/>
    <s v="GLENDALE SCHOOL"/>
    <s v="930 CONGRESS AVE"/>
    <s v="CINCINNATI"/>
    <s v="OH"/>
    <n v="45246"/>
    <s v="HAMILTON"/>
    <s v="513-674-4200"/>
    <s v="test@oclqs.org"/>
    <x v="4"/>
    <x v="2"/>
    <d v="2014-08-13T00:00:00"/>
    <m/>
    <m/>
    <m/>
    <m/>
    <x v="1"/>
    <x v="1"/>
    <x v="0"/>
  </r>
  <r>
    <n v="1000018986"/>
    <s v="GLENDENING ELEMENTARY SCHOOL"/>
    <s v="4200 GLENDENNING DR"/>
    <s v="GROVEPORT"/>
    <s v="OH"/>
    <n v="43125"/>
    <s v="FRANKLIN"/>
    <s v="614-836-4972"/>
    <s v="test@oclqs.org"/>
    <x v="5"/>
    <x v="2"/>
    <d v="2011-09-24T00:00:00"/>
    <m/>
    <m/>
    <m/>
    <m/>
    <x v="1"/>
    <x v="1"/>
    <x v="0"/>
  </r>
  <r>
    <n v="1170015483"/>
    <s v="GLENFORD ELEMENTARY SCHOOL"/>
    <s v="128 E HIGH ST"/>
    <s v="GLENFORD"/>
    <s v="OH"/>
    <n v="43739"/>
    <s v="PERRY"/>
    <m/>
    <s v="test@oclqs.org"/>
    <x v="5"/>
    <x v="2"/>
    <d v="2020-10-19T00:00:00"/>
    <m/>
    <m/>
    <m/>
    <m/>
    <x v="1"/>
    <x v="1"/>
    <x v="0"/>
  </r>
  <r>
    <n v="408235"/>
    <s v="GLENMONT HOLMES COUNTY HEAD START"/>
    <s v="108 MAIN STREET"/>
    <s v="GLENMONT"/>
    <s v="OH"/>
    <n v="44628"/>
    <s v="HOLMES"/>
    <s v="330-377-4567"/>
    <s v="clatham@knohoco.org"/>
    <x v="0"/>
    <x v="4"/>
    <d v="2004-04-12T00:00:00"/>
    <m/>
    <s v="CHERYL LATHAM"/>
    <m/>
    <m/>
    <x v="1"/>
    <x v="0"/>
    <x v="0"/>
  </r>
  <r>
    <n v="992552550"/>
    <s v="GLENN, ANITA"/>
    <s v="1103 EAST 111TH STREET"/>
    <s v="CLEVELAND"/>
    <s v="OH"/>
    <n v="44108"/>
    <s v="CUYAHOGA"/>
    <s v="216-451-3334"/>
    <s v="aaglenn66@yahoo.com"/>
    <x v="2"/>
    <x v="1"/>
    <d v="2014-01-01T00:00:00"/>
    <m/>
    <m/>
    <m/>
    <m/>
    <x v="0"/>
    <x v="1"/>
    <x v="0"/>
  </r>
  <r>
    <n v="940549234"/>
    <s v="GLENN, STEPHANIE"/>
    <s v="145 CHESTNUT LANE APT #209"/>
    <s v="RICHMOND HTS"/>
    <s v="OH"/>
    <n v="44143"/>
    <s v="CUYAHOGA"/>
    <s v="216-417-1533"/>
    <s v="glennstephine@sbcglobal.net"/>
    <x v="2"/>
    <x v="1"/>
    <d v="2014-01-01T00:00:00"/>
    <m/>
    <m/>
    <m/>
    <m/>
    <x v="0"/>
    <x v="1"/>
    <x v="0"/>
  </r>
  <r>
    <n v="1000018157"/>
    <s v="GLENVIEW CENTER FOR CHILDCARE AND LEARNING"/>
    <s v="28727 WOLF RD"/>
    <s v="BAY VILLAGE"/>
    <s v="OH"/>
    <n v="44140"/>
    <s v="CUYAHOGA"/>
    <s v="440-617-7300"/>
    <s v="test@oclqs.org"/>
    <x v="4"/>
    <x v="3"/>
    <d v="2011-09-24T00:00:00"/>
    <m/>
    <m/>
    <m/>
    <m/>
    <x v="1"/>
    <x v="1"/>
    <x v="0"/>
  </r>
  <r>
    <n v="1000018158"/>
    <s v="GLENVIEW CENTER FOR CHILDCARE AND LEARNING"/>
    <s v="28727 WOLF RD"/>
    <s v="BAY VILLAGE"/>
    <s v="OH"/>
    <n v="44140"/>
    <s v="CUYAHOGA"/>
    <s v="440-617-7300"/>
    <s v="test@oclqs.org"/>
    <x v="5"/>
    <x v="2"/>
    <d v="2011-09-24T00:00:00"/>
    <m/>
    <m/>
    <m/>
    <m/>
    <x v="1"/>
    <x v="1"/>
    <x v="0"/>
  </r>
  <r>
    <n v="400773"/>
    <s v="GLENWOOD CENTER FOR EARLY CHILDHOOD"/>
    <s v="2833 VALLEYVIEW DRIVE"/>
    <s v="COLUMBUS"/>
    <s v="OH"/>
    <n v="43204"/>
    <s v="FRANKLIN"/>
    <s v="614-274-0283"/>
    <s v="glenwoodecec@sbcglobal.net"/>
    <x v="0"/>
    <x v="1"/>
    <d v="1975-06-16T00:00:00"/>
    <m/>
    <s v="Whitney Cassady"/>
    <m/>
    <m/>
    <x v="0"/>
    <x v="0"/>
    <x v="0"/>
  </r>
  <r>
    <n v="1000020498"/>
    <s v="GLENWOOD ELEMENTARY SCHOOL"/>
    <s v="2860 GLENWOOD AVE"/>
    <s v="TOLEDO"/>
    <s v="OH"/>
    <n v="43610"/>
    <s v="LUCAS"/>
    <s v="419-671-4600"/>
    <s v="test@oclqs.org"/>
    <x v="4"/>
    <x v="2"/>
    <d v="2014-09-11T00:00:00"/>
    <m/>
    <m/>
    <m/>
    <m/>
    <x v="1"/>
    <x v="1"/>
    <x v="0"/>
  </r>
  <r>
    <n v="102140"/>
    <s v="GLORIA DEI LUTHERAN CHURCH PRESCHOOL"/>
    <s v="2113 RAVENNA ROAD"/>
    <s v="HUDSON"/>
    <s v="OH"/>
    <n v="44236"/>
    <s v="SUMMIT"/>
    <s v="330-650-6550"/>
    <s v="preschool@gloriadeihudson.org"/>
    <x v="0"/>
    <x v="2"/>
    <d v="1988-02-03T00:00:00"/>
    <m/>
    <s v="MEGAN POLAK"/>
    <m/>
    <m/>
    <x v="1"/>
    <x v="0"/>
    <x v="1"/>
  </r>
  <r>
    <n v="1000018404"/>
    <s v="GLORIA DEI MONTESSORI"/>
    <s v="615 SHILOH DR"/>
    <s v="DAYTON"/>
    <s v="OH"/>
    <n v="45415"/>
    <s v="MONTGOMERY"/>
    <s v="937-274-7195"/>
    <s v="test@oclqs.org"/>
    <x v="4"/>
    <x v="3"/>
    <d v="2011-09-24T00:00:00"/>
    <m/>
    <m/>
    <m/>
    <m/>
    <x v="1"/>
    <x v="1"/>
    <x v="0"/>
  </r>
  <r>
    <n v="205495"/>
    <s v="GLORIA DEI TLC PRESCHOOL"/>
    <s v="5841 WERK ROAD"/>
    <s v="CINCINNATI"/>
    <s v="OH"/>
    <n v="45248"/>
    <s v="HAMILTON"/>
    <s v="513-922-5590"/>
    <s v="ginaantrobus@hotmail.com"/>
    <x v="0"/>
    <x v="2"/>
    <d v="2001-07-11T00:00:00"/>
    <m/>
    <s v="GINA ANTROBUS"/>
    <m/>
    <m/>
    <x v="1"/>
    <x v="0"/>
    <x v="0"/>
  </r>
  <r>
    <n v="2210024926"/>
    <s v="GLORIA'S LEARNING ACADEMY"/>
    <s v="1634 EAST MAIN STREET"/>
    <s v="COLUMBUS"/>
    <s v="OH"/>
    <n v="43205"/>
    <s v="FRANKLIN"/>
    <s v="614-230-2452"/>
    <s v="gloriaslearningacademy@yahoo.com"/>
    <x v="0"/>
    <x v="0"/>
    <d v="2021-09-20T00:00:00"/>
    <m/>
    <s v="Pamala Poindexter"/>
    <m/>
    <m/>
    <x v="0"/>
    <x v="0"/>
    <x v="0"/>
  </r>
  <r>
    <n v="100399"/>
    <s v="GLORY HALLELUJAH CHILDCARE"/>
    <s v="1140 SOUTH HAWKINS AVENUE"/>
    <s v="AKRON"/>
    <s v="OH"/>
    <n v="44320"/>
    <s v="SUMMIT"/>
    <s v="330-208-0222"/>
    <s v="gloryhallelujahchildcare08@gmail.com"/>
    <x v="0"/>
    <x v="1"/>
    <d v="2016-05-27T00:00:00"/>
    <m/>
    <s v="Margo Slaughter"/>
    <m/>
    <m/>
    <x v="0"/>
    <x v="0"/>
    <x v="1"/>
  </r>
  <r>
    <n v="959323754"/>
    <s v="GLOVER, CRYSTAL"/>
    <s v="11725 ROBERTSON"/>
    <s v="CLEVELAND"/>
    <s v="OH"/>
    <n v="44105"/>
    <s v="CUYAHOGA"/>
    <s v="216-965-4459"/>
    <s v="cpw510@ymail.com"/>
    <x v="2"/>
    <x v="0"/>
    <d v="2014-01-01T00:00:00"/>
    <m/>
    <m/>
    <m/>
    <m/>
    <x v="0"/>
    <x v="1"/>
    <x v="0"/>
  </r>
  <r>
    <n v="931732233"/>
    <s v="GLOVER, VALERIE"/>
    <s v="1846 MILBURN"/>
    <s v="TOLEDO"/>
    <s v="OH"/>
    <n v="43606"/>
    <s v="LUCAS"/>
    <s v="419-277-3701"/>
    <s v="valerieglover25@gmail.com"/>
    <x v="2"/>
    <x v="0"/>
    <d v="2014-01-01T00:00:00"/>
    <m/>
    <m/>
    <m/>
    <m/>
    <x v="0"/>
    <x v="1"/>
    <x v="0"/>
  </r>
  <r>
    <n v="2220025827"/>
    <s v="GMA'S FUNHOUSE CHILD CARE"/>
    <s v="2200 22ND ST NE"/>
    <s v="CANTON"/>
    <s v="OH"/>
    <n v="44705"/>
    <s v="STARK"/>
    <s v="330-261-9478"/>
    <s v="gmasfunhousedaycare@gmail.com"/>
    <x v="2"/>
    <x v="2"/>
    <d v="2022-07-27T00:00:00"/>
    <d v="2023-07-26T00:00:00"/>
    <m/>
    <m/>
    <m/>
    <x v="0"/>
    <x v="1"/>
    <x v="1"/>
  </r>
  <r>
    <n v="408203"/>
    <s v="GMN BEECH GROVE HEAD START"/>
    <s v="60901 BEECH GROVE LANE"/>
    <s v="CAMBRIDGE"/>
    <s v="OH"/>
    <n v="43725"/>
    <s v="GUERNSEY"/>
    <s v="740-439-7634"/>
    <s v="byescd@gmncac.org"/>
    <x v="0"/>
    <x v="4"/>
    <d v="2004-09-25T00:00:00"/>
    <m/>
    <s v="KAY DAVIS"/>
    <m/>
    <m/>
    <x v="1"/>
    <x v="0"/>
    <x v="0"/>
  </r>
  <r>
    <n v="2220025829"/>
    <s v="GMN EPIC HEAD START"/>
    <s v="10015 BRICK CHURCH ROAD"/>
    <s v="CAMBRIDGE"/>
    <s v="OH"/>
    <n v="43725"/>
    <s v="GUERNSEY"/>
    <s v="740-439-7634"/>
    <s v="byescd@gmncac.org"/>
    <x v="0"/>
    <x v="2"/>
    <d v="2022-04-11T00:00:00"/>
    <d v="2023-04-10T00:00:00"/>
    <s v="Kay Davis"/>
    <m/>
    <m/>
    <x v="1"/>
    <x v="0"/>
    <x v="0"/>
  </r>
  <r>
    <n v="201301"/>
    <s v="GMV YMCA @ EDGEWOOD ELEMENTARY"/>
    <s v="3440 BUSENBARK ROAD"/>
    <s v="TRENTON"/>
    <s v="OH"/>
    <n v="45067"/>
    <s v="BUTLER"/>
    <s v="513-314-2784"/>
    <s v="donnakeith@gmvymca.org"/>
    <x v="0"/>
    <x v="3"/>
    <d v="2011-08-11T00:00:00"/>
    <m/>
    <s v="Jordan Talbott"/>
    <m/>
    <m/>
    <x v="0"/>
    <x v="0"/>
    <x v="0"/>
  </r>
  <r>
    <n v="201165"/>
    <s v="GMV YMCA @ SACRED HEART SCHOOL"/>
    <s v="400 NILLES ROAD"/>
    <s v="FAIFIELD"/>
    <s v="OH"/>
    <n v="45014"/>
    <s v="BUTLER"/>
    <s v="513-760-9562"/>
    <s v="donnakeith@gmvymca.org"/>
    <x v="0"/>
    <x v="4"/>
    <d v="2015-09-04T00:00:00"/>
    <m/>
    <m/>
    <m/>
    <m/>
    <x v="0"/>
    <x v="0"/>
    <x v="0"/>
  </r>
  <r>
    <n v="2220026725"/>
    <s v="GMVYMCA @ BROOKWOOD"/>
    <s v="1325 STAHLHEBER RD"/>
    <s v="HAMILTON"/>
    <s v="OH"/>
    <n v="45013"/>
    <s v="BUTLER"/>
    <s v="513-887-0001"/>
    <s v="donnakeith@gmvymca.org"/>
    <x v="0"/>
    <x v="0"/>
    <d v="2022-08-17T00:00:00"/>
    <d v="2023-08-16T00:00:00"/>
    <s v="Christen Burtis"/>
    <m/>
    <m/>
    <x v="0"/>
    <x v="0"/>
    <x v="0"/>
  </r>
  <r>
    <n v="2220026710"/>
    <s v="GMVYMCA @ GERKE"/>
    <s v="312 SHERMAN DR."/>
    <s v="FRANKLIN"/>
    <s v="OH"/>
    <n v="45005"/>
    <s v="WARREN"/>
    <s v="513-887-0001"/>
    <s v="donnakeith@gmvymca.org"/>
    <x v="0"/>
    <x v="3"/>
    <d v="2022-08-13T00:00:00"/>
    <d v="2023-08-12T00:00:00"/>
    <s v="Jordon Talbott"/>
    <s v="Chasity Maxbauer"/>
    <m/>
    <x v="0"/>
    <x v="0"/>
    <x v="0"/>
  </r>
  <r>
    <n v="2200022436"/>
    <s v="GMVYMCA @ HUGHES"/>
    <s v="1771 GEPHART RD"/>
    <s v="HAMILTON"/>
    <s v="OH"/>
    <n v="45011"/>
    <s v="BUTLER"/>
    <s v="513-518-1578"/>
    <s v="donnakeith@gmvymca.org"/>
    <x v="0"/>
    <x v="2"/>
    <d v="2020-08-17T00:00:00"/>
    <m/>
    <s v="Conner Wyatt"/>
    <s v="Chasity Maxbauer"/>
    <m/>
    <x v="0"/>
    <x v="0"/>
    <x v="0"/>
  </r>
  <r>
    <n v="2180019173"/>
    <s v="GMVYMCA@ ST. PETER IN CHAINS PRESCHOOL"/>
    <s v="382 LIBERTY AVE."/>
    <s v="HAMILTON"/>
    <s v="OH"/>
    <n v="45011"/>
    <s v="BUTLER"/>
    <s v="513-887-0001"/>
    <s v="donnakeith@gmvymca.org"/>
    <x v="0"/>
    <x v="3"/>
    <d v="2019-08-15T00:00:00"/>
    <m/>
    <s v="Valarie Demoret"/>
    <m/>
    <m/>
    <x v="0"/>
    <x v="0"/>
    <x v="0"/>
  </r>
  <r>
    <n v="2190020213"/>
    <s v="GMVYMCA@SCHENCK"/>
    <s v="350 ARLINGTON AVE. FRANKLIN, OH 45005"/>
    <s v="FRANKLIN"/>
    <s v="OH"/>
    <n v="45005"/>
    <s v="WARREN"/>
    <s v="513-217-5501"/>
    <s v="donnakeith@gmvymca.org"/>
    <x v="0"/>
    <x v="1"/>
    <d v="2019-08-12T00:00:00"/>
    <m/>
    <s v="Colleen Cox"/>
    <m/>
    <m/>
    <x v="0"/>
    <x v="0"/>
    <x v="0"/>
  </r>
  <r>
    <n v="308705"/>
    <s v="GODDARD SCHOOL"/>
    <s v="2555 HALE ST"/>
    <s v="AVON"/>
    <s v="OH"/>
    <n v="44011"/>
    <s v="LORAIN"/>
    <s v="440-934-3300"/>
    <s v="avonoh@goddardschools.com"/>
    <x v="0"/>
    <x v="2"/>
    <d v="2009-12-31T00:00:00"/>
    <m/>
    <s v="Kathleen Turner"/>
    <m/>
    <m/>
    <x v="1"/>
    <x v="0"/>
    <x v="0"/>
  </r>
  <r>
    <n v="305905"/>
    <s v="GODDARD SCHOOL"/>
    <s v="7645 FREDLE DRIVE"/>
    <s v="CONCORD TWNSHP"/>
    <s v="OH"/>
    <n v="44077"/>
    <s v="LAKE"/>
    <s v="440-350-1333"/>
    <s v="dconcordtwpoh@goddardschools.com"/>
    <x v="0"/>
    <x v="4"/>
    <d v="2002-06-10T00:00:00"/>
    <m/>
    <s v="KRISTINA TURK"/>
    <s v="Leanne Mastropietro"/>
    <m/>
    <x v="0"/>
    <x v="0"/>
    <x v="0"/>
  </r>
  <r>
    <n v="200099"/>
    <s v="GODDARD SCHOOL OF CENTERVILLE"/>
    <s v="10685 DAYTON LEBANON PIKE"/>
    <s v="CENTERVILLE"/>
    <s v="OH"/>
    <n v="45458"/>
    <s v="MONTGOMERY"/>
    <s v="937-886-0800"/>
    <s v="dcentervilleoh@goddardschools.com"/>
    <x v="0"/>
    <x v="2"/>
    <d v="2011-02-14T00:00:00"/>
    <m/>
    <s v="Kelly Ely"/>
    <m/>
    <m/>
    <x v="1"/>
    <x v="0"/>
    <x v="0"/>
  </r>
  <r>
    <n v="2200022276"/>
    <s v="GODDARD SCHOOL OF ROCKY RIVER"/>
    <s v="19336 DETROIT ROAD"/>
    <s v="ROCKY RIVER"/>
    <s v="OH"/>
    <n v="44116"/>
    <s v="CUYAHOGA"/>
    <s v="440-925-5999"/>
    <s v="rockyriveroh@goddardschools.com"/>
    <x v="0"/>
    <x v="2"/>
    <d v="2020-10-01T00:00:00"/>
    <m/>
    <s v="Shannan Keller"/>
    <m/>
    <m/>
    <x v="1"/>
    <x v="0"/>
    <x v="0"/>
  </r>
  <r>
    <n v="409392"/>
    <s v="GODDARD SCHOOL-GROVE CITY"/>
    <s v="2585 LONDON-GROVEPORT RD"/>
    <s v="GROVE CITY"/>
    <s v="OH"/>
    <n v="43123"/>
    <s v="FRANKLIN"/>
    <s v="614-801-2558"/>
    <s v="dgrovecityoh@goddardschools.com"/>
    <x v="0"/>
    <x v="2"/>
    <d v="2005-04-21T00:00:00"/>
    <m/>
    <s v="Kiera Wing"/>
    <s v="Kathy Cordova"/>
    <m/>
    <x v="1"/>
    <x v="0"/>
    <x v="0"/>
  </r>
  <r>
    <n v="2170015378"/>
    <s v="GODDARD WEST CHESTER"/>
    <s v="7739 PRINCETON GLENDALE RD"/>
    <s v="WEST CHESTER"/>
    <s v="OH"/>
    <n v="45011"/>
    <s v="BUTLER"/>
    <s v="513-860-1500"/>
    <s v="dwestchesteroh@goddardschools.com"/>
    <x v="0"/>
    <x v="4"/>
    <d v="2017-08-14T00:00:00"/>
    <m/>
    <s v="Katie Guldner"/>
    <m/>
    <m/>
    <x v="1"/>
    <x v="0"/>
    <x v="0"/>
  </r>
  <r>
    <n v="2210024055"/>
    <s v="GODDARD WORTHINGTON 2"/>
    <s v="6733 N. HIGH STREET"/>
    <s v="WORTHINGTON"/>
    <s v="OH"/>
    <n v="43085"/>
    <s v="FRANKLIN"/>
    <s v="614-681-3161"/>
    <s v="worthington2oh@goddardschools.com"/>
    <x v="0"/>
    <x v="2"/>
    <d v="2021-03-15T00:00:00"/>
    <m/>
    <s v="Alex Elliott"/>
    <s v="Katherine Cordova"/>
    <m/>
    <x v="1"/>
    <x v="0"/>
    <x v="0"/>
  </r>
  <r>
    <n v="932704500"/>
    <s v="GODFREY, BEVERLY O"/>
    <s v="9206 KEMPTON AVENUE"/>
    <s v="CLEVELAND"/>
    <s v="OH"/>
    <n v="44108"/>
    <s v="CUYAHOGA"/>
    <s v="216-451-3176"/>
    <s v="b.godfrey312@att.net"/>
    <x v="2"/>
    <x v="0"/>
    <d v="2014-01-01T00:00:00"/>
    <m/>
    <m/>
    <m/>
    <m/>
    <x v="0"/>
    <x v="1"/>
    <x v="0"/>
  </r>
  <r>
    <n v="2180018576"/>
    <s v="GOD'S KIDZ SOUTH"/>
    <s v="1700 S. 20TH STREET"/>
    <s v="COLUMBUS"/>
    <s v="OH"/>
    <n v="43207"/>
    <s v="FRANKLIN"/>
    <s v="614-817-1740"/>
    <s v="godskidztoo@gmail.com"/>
    <x v="0"/>
    <x v="1"/>
    <d v="2019-02-25T00:00:00"/>
    <m/>
    <s v="Kimberly Miller"/>
    <s v="Jo Akinlade"/>
    <m/>
    <x v="0"/>
    <x v="0"/>
    <x v="0"/>
  </r>
  <r>
    <n v="980303977"/>
    <s v="GOD'S LITTLE ANGELS LEARNING CENTER"/>
    <s v="3361 MCHENRY AVE"/>
    <s v="CINCINNATI"/>
    <s v="OH"/>
    <n v="45225"/>
    <s v="HAMILTON"/>
    <s v="513-252-8648"/>
    <s v="girlyb45214@yahoo.com"/>
    <x v="2"/>
    <x v="4"/>
    <d v="2014-01-01T00:00:00"/>
    <m/>
    <m/>
    <m/>
    <m/>
    <x v="0"/>
    <x v="1"/>
    <x v="0"/>
  </r>
  <r>
    <n v="2170014906"/>
    <s v="GODS LITTLE LOVE BUGS"/>
    <s v="5115 EAST MAIN ST"/>
    <s v="COLUMBUS"/>
    <s v="OH"/>
    <n v="43213"/>
    <s v="FRANKLIN"/>
    <s v="614-845-8828"/>
    <s v="gllbdaycare@gmail.com"/>
    <x v="0"/>
    <x v="0"/>
    <d v="2017-07-17T00:00:00"/>
    <m/>
    <s v="Danielle S. Ingram"/>
    <m/>
    <m/>
    <x v="0"/>
    <x v="0"/>
    <x v="0"/>
  </r>
  <r>
    <n v="300556"/>
    <s v="GOD'S LITTLE TREASURES PRESCHOOL"/>
    <s v="2426 COOK ROAD"/>
    <s v="ASHTABULA"/>
    <s v="OH"/>
    <n v="44004"/>
    <s v="ASHTABULA"/>
    <s v="440-536-4529"/>
    <s v="godslittletreasurespreschool@gmail.com"/>
    <x v="0"/>
    <x v="2"/>
    <d v="2014-05-22T00:00:00"/>
    <m/>
    <s v="Jamie Matthews"/>
    <s v="Bonita Diggs"/>
    <m/>
    <x v="1"/>
    <x v="0"/>
    <x v="0"/>
  </r>
  <r>
    <n v="2200022131"/>
    <s v="GOLDEN ANGEL DAYCARE"/>
    <s v="3194 VALLEY PARK AVE."/>
    <s v="COLUMBUS"/>
    <s v="OH"/>
    <n v="43231"/>
    <s v="FRANKLIN"/>
    <s v="614-747-9033"/>
    <s v="fatufeem@yahoo.com"/>
    <x v="2"/>
    <x v="0"/>
    <d v="2020-12-10T00:00:00"/>
    <m/>
    <m/>
    <m/>
    <m/>
    <x v="0"/>
    <x v="1"/>
    <x v="0"/>
  </r>
  <r>
    <n v="2200022042"/>
    <s v="GOLDEN RULE DAYCARE LLC"/>
    <s v="3209 HANNA AVE"/>
    <s v="CINCINNATI"/>
    <s v="OH"/>
    <n v="45211"/>
    <s v="HAMILTON"/>
    <s v="513-458-9561"/>
    <s v="goldenruledaycarellc@yahoo.com"/>
    <x v="1"/>
    <x v="5"/>
    <d v="2020-10-02T00:00:00"/>
    <m/>
    <m/>
    <m/>
    <m/>
    <x v="0"/>
    <x v="0"/>
    <x v="0"/>
  </r>
  <r>
    <n v="2200023346"/>
    <s v="GOLDENROD MONTESSORI"/>
    <s v="13100 SHAKER SQUARE"/>
    <s v="CLEVELAND"/>
    <s v="OH"/>
    <n v="44120"/>
    <s v="CUYAHOGA"/>
    <s v="216-200-6931"/>
    <s v="jill@goldenrodmontessori.org"/>
    <x v="0"/>
    <x v="1"/>
    <d v="2021-03-08T00:00:00"/>
    <m/>
    <s v="Kaitlin Tonelli"/>
    <s v="Jill Evans"/>
    <m/>
    <x v="0"/>
    <x v="0"/>
    <x v="0"/>
  </r>
  <r>
    <n v="2220025842"/>
    <s v="GOLF CENTER AT SPORTSOHIO"/>
    <s v="6100 DUBLIN PARK DRIVE"/>
    <s v="DUBLIN"/>
    <s v="OH"/>
    <n v="43016"/>
    <s v="FRANKLIN"/>
    <s v="614-791-3002"/>
    <s v="tpenhorwood@sportsohio.org"/>
    <x v="3"/>
    <x v="2"/>
    <d v="2022-03-02T00:00:00"/>
    <m/>
    <m/>
    <m/>
    <m/>
    <x v="1"/>
    <x v="1"/>
    <x v="0"/>
  </r>
  <r>
    <n v="983446337"/>
    <s v="GOMEZ, LILIANA"/>
    <s v="1017 HIDDEN COVE WAY"/>
    <s v="COLUMBUS"/>
    <s v="OH"/>
    <n v="43228"/>
    <s v="FRANKLIN"/>
    <s v="614-274-5886"/>
    <s v="liliana.gomez4@aol.com"/>
    <x v="2"/>
    <x v="0"/>
    <d v="2014-01-01T00:00:00"/>
    <m/>
    <m/>
    <m/>
    <m/>
    <x v="0"/>
    <x v="1"/>
    <x v="0"/>
  </r>
  <r>
    <n v="955032576"/>
    <s v="GOMEZ, MARTHA"/>
    <s v="1025 HIDDEN COVE WAY"/>
    <s v="COLUMBUS"/>
    <s v="OH"/>
    <n v="43228"/>
    <s v="FRANKLIN"/>
    <s v="614-372-5647"/>
    <s v="martha_gomez18@aol.com"/>
    <x v="2"/>
    <x v="0"/>
    <d v="2015-04-22T00:00:00"/>
    <m/>
    <m/>
    <m/>
    <m/>
    <x v="0"/>
    <x v="1"/>
    <x v="0"/>
  </r>
  <r>
    <n v="939561337"/>
    <s v="GONZALEZ, DALIA"/>
    <s v="3313 JONES DR"/>
    <s v="LORAIN"/>
    <s v="OH"/>
    <n v="44053"/>
    <s v="LORAIN"/>
    <s v="440-714-9565"/>
    <s v="daliaivelisse74@yahoo.com"/>
    <x v="2"/>
    <x v="0"/>
    <d v="2014-01-01T00:00:00"/>
    <m/>
    <m/>
    <m/>
    <m/>
    <x v="0"/>
    <x v="1"/>
    <x v="0"/>
  </r>
  <r>
    <n v="918746097"/>
    <s v="GONZALEZ, NERVIA"/>
    <s v="1619 WEST 21 STREET"/>
    <s v="LORAIN"/>
    <s v="OH"/>
    <n v="44052"/>
    <s v="LORAIN"/>
    <s v="440-258-0455"/>
    <s v="irisgonzalez92@yahoo.com"/>
    <x v="2"/>
    <x v="0"/>
    <d v="2014-01-01T00:00:00"/>
    <m/>
    <m/>
    <m/>
    <m/>
    <x v="0"/>
    <x v="1"/>
    <x v="0"/>
  </r>
  <r>
    <n v="970658618"/>
    <s v="GONZALEZ, SIOMARY"/>
    <s v="3736 OMAHA AVE."/>
    <s v="LORAIN"/>
    <s v="OH"/>
    <n v="44055"/>
    <s v="LORAIN"/>
    <s v="440-258-2168"/>
    <s v="gonzalezsiomary@gmail.com"/>
    <x v="2"/>
    <x v="0"/>
    <d v="2017-01-10T00:00:00"/>
    <m/>
    <m/>
    <m/>
    <m/>
    <x v="0"/>
    <x v="1"/>
    <x v="0"/>
  </r>
  <r>
    <n v="305861"/>
    <s v="GOOD BEGINNINGS INC."/>
    <s v="5468 WARRENSVILLE CTR RD."/>
    <s v="MAPLE"/>
    <s v="OH"/>
    <n v="44137"/>
    <s v="CUYAHOGA"/>
    <s v="216-587-6577"/>
    <s v="mimsrajomi@aol.com"/>
    <x v="0"/>
    <x v="4"/>
    <d v="2001-10-18T00:00:00"/>
    <m/>
    <s v="TRINA MIMS"/>
    <m/>
    <m/>
    <x v="0"/>
    <x v="0"/>
    <x v="0"/>
  </r>
  <r>
    <n v="406680"/>
    <s v="GOOD HOPE CHRISTIAN PRESCHOOL"/>
    <s v="129 W. CHARLES STREET"/>
    <s v="BUCYRUS"/>
    <s v="OH"/>
    <n v="44820"/>
    <s v="CRAWFORD"/>
    <s v="419-562-0286"/>
    <s v="preschool@goodhopelutheran.com"/>
    <x v="0"/>
    <x v="2"/>
    <d v="2001-08-31T00:00:00"/>
    <m/>
    <s v="CHARLA SPAYDE"/>
    <m/>
    <m/>
    <x v="1"/>
    <x v="0"/>
    <x v="0"/>
  </r>
  <r>
    <n v="308575"/>
    <s v="GOOD KIDS CHILD CARE"/>
    <s v="32747 LAKE ROAD"/>
    <s v="AVON LAKE"/>
    <s v="OH"/>
    <n v="44012"/>
    <s v="LORAIN"/>
    <s v="440-930-5595"/>
    <s v="julie@goodkidschildcare.com"/>
    <x v="0"/>
    <x v="2"/>
    <d v="2009-09-23T00:00:00"/>
    <m/>
    <s v="JULIE SKAGGS"/>
    <m/>
    <m/>
    <x v="1"/>
    <x v="0"/>
    <x v="0"/>
  </r>
  <r>
    <n v="1000019101"/>
    <s v="GOOD SAMARITAN SCHOOL"/>
    <s v="195 ISLAND PARK AVE"/>
    <s v="DEFIANCE"/>
    <s v="OH"/>
    <n v="43512"/>
    <s v="DEFIANCE"/>
    <s v="419-782-6621"/>
    <s v="test@oclqs.org"/>
    <x v="4"/>
    <x v="4"/>
    <d v="2011-09-24T00:00:00"/>
    <m/>
    <m/>
    <m/>
    <m/>
    <x v="1"/>
    <x v="1"/>
    <x v="0"/>
  </r>
  <r>
    <n v="200245"/>
    <s v="GOOD SHEPHERD ACADEMY"/>
    <s v="11285 SPRINGBORO PIKE"/>
    <s v="MIAMISBURG"/>
    <s v="OH"/>
    <n v="45342"/>
    <s v="MONTGOMERY"/>
    <s v="937-885-1180"/>
    <s v="jovel7@sbcglobal.net"/>
    <x v="0"/>
    <x v="3"/>
    <d v="2012-02-17T00:00:00"/>
    <m/>
    <s v="PALMER JASON"/>
    <m/>
    <m/>
    <x v="0"/>
    <x v="0"/>
    <x v="0"/>
  </r>
  <r>
    <n v="600118"/>
    <s v="GOOD SHEPHERD LUTHERAN PRESCHOOL"/>
    <s v="1209 S MIAMI ST"/>
    <s v="WEST MILTON"/>
    <s v="OH"/>
    <n v="45383"/>
    <s v="MIAMI"/>
    <s v="937-698-5826"/>
    <s v="gslpreschool20@gmail.com"/>
    <x v="0"/>
    <x v="2"/>
    <d v="1973-09-22T00:00:00"/>
    <m/>
    <s v="Rebecca Garrett"/>
    <m/>
    <m/>
    <x v="1"/>
    <x v="0"/>
    <x v="0"/>
  </r>
  <r>
    <n v="200132"/>
    <s v="GOOD SHEPHERD NURSERY SCHOOL"/>
    <s v="7701 KENWOOD RD"/>
    <s v="CINCINNATI"/>
    <s v="OH"/>
    <n v="45236"/>
    <s v="HAMILTON"/>
    <s v="513-891-1733"/>
    <s v="laprugh@goodshepherd.com"/>
    <x v="0"/>
    <x v="2"/>
    <d v="1970-10-22T00:00:00"/>
    <m/>
    <s v="Michele Steinberg-Lamberson"/>
    <m/>
    <m/>
    <x v="1"/>
    <x v="0"/>
    <x v="0"/>
  </r>
  <r>
    <n v="931799473"/>
    <s v="GOOLSBY, KATHY J"/>
    <s v="2356 LAURELWOOD DR"/>
    <s v="COLUMBUS"/>
    <s v="OH"/>
    <n v="43229"/>
    <s v="FRANKLIN"/>
    <s v="614-578-9830"/>
    <s v="kgoolsby1961@gmail.com"/>
    <x v="2"/>
    <x v="3"/>
    <d v="2014-01-01T00:00:00"/>
    <m/>
    <s v="KATHY GOOLSBY"/>
    <m/>
    <m/>
    <x v="0"/>
    <x v="1"/>
    <x v="0"/>
  </r>
  <r>
    <n v="305641"/>
    <s v="GORDON SQUARE EARLY LEARNING CENTER"/>
    <s v="5209 DETROIT AVENUE"/>
    <s v="CLEVELAND"/>
    <s v="OH"/>
    <n v="44102"/>
    <s v="CUYAHOGA"/>
    <s v="216-815-0542"/>
    <s v="christine.davis@thecentersohio.org"/>
    <x v="0"/>
    <x v="4"/>
    <d v="2001-02-07T00:00:00"/>
    <m/>
    <s v="NICOLE KOCH"/>
    <s v="CHRISTINE DAVIS"/>
    <m/>
    <x v="0"/>
    <x v="0"/>
    <x v="0"/>
  </r>
  <r>
    <n v="913373057"/>
    <s v="GORDON, FELICIA F"/>
    <s v="686 CEDAR RIDGE PL"/>
    <s v="MANSFIELD"/>
    <s v="OH"/>
    <n v="44903"/>
    <s v="RICHLAND"/>
    <s v="419-775-5899"/>
    <s v="gordongirlfe@yahoo.com"/>
    <x v="2"/>
    <x v="0"/>
    <d v="2014-01-01T00:00:00"/>
    <m/>
    <m/>
    <m/>
    <m/>
    <x v="0"/>
    <x v="1"/>
    <x v="0"/>
  </r>
  <r>
    <n v="2220026398"/>
    <s v="GORMAN HERITAGE FARM"/>
    <s v="10052 READING RD."/>
    <s v="EVENDALE"/>
    <s v="OH"/>
    <n v="45241"/>
    <s v="HAMILTON"/>
    <s v="513-410-9418"/>
    <s v="camp@gormanfarm.org"/>
    <x v="3"/>
    <x v="2"/>
    <d v="2022-06-03T00:00:00"/>
    <m/>
    <m/>
    <m/>
    <m/>
    <x v="1"/>
    <x v="1"/>
    <x v="0"/>
  </r>
  <r>
    <n v="400903"/>
    <s v="GORSUCH WEST COMMUNITY LEARNING CENTER"/>
    <s v="440 TRACE DR."/>
    <s v="LANCASTER"/>
    <s v="OH"/>
    <n v="43130"/>
    <s v="FAIRFIELD"/>
    <s v="740-475-8243"/>
    <s v="fhopper@apolancaster.org"/>
    <x v="0"/>
    <x v="0"/>
    <d v="2008-08-27T00:00:00"/>
    <m/>
    <s v="Fhara Hopper"/>
    <m/>
    <m/>
    <x v="0"/>
    <x v="0"/>
    <x v="0"/>
  </r>
  <r>
    <n v="989216628"/>
    <s v="GOSHAY, CORA E"/>
    <s v="1511 DREAM CT"/>
    <s v="REYNOLDSBURG"/>
    <s v="OH"/>
    <n v="43068"/>
    <s v="FRANKLIN"/>
    <s v="614-656-2177"/>
    <s v="dreamangelscc@gmail.com"/>
    <x v="2"/>
    <x v="0"/>
    <d v="2014-01-01T00:00:00"/>
    <m/>
    <m/>
    <m/>
    <m/>
    <x v="0"/>
    <x v="1"/>
    <x v="0"/>
  </r>
  <r>
    <n v="1220026372"/>
    <s v="GOSHEN LANE ELEMENTARY SCHOOL"/>
    <s v="370 GOSHEN LN"/>
    <s v="GAHANNA"/>
    <s v="OH"/>
    <n v="43230"/>
    <s v="FRANKLIN"/>
    <m/>
    <m/>
    <x v="4"/>
    <x v="2"/>
    <d v="2022-08-10T00:00:00"/>
    <d v="2023-08-09T00:00:00"/>
    <m/>
    <m/>
    <m/>
    <x v="1"/>
    <x v="1"/>
    <x v="0"/>
  </r>
  <r>
    <n v="978951275"/>
    <s v="GOULD, LATOYA"/>
    <s v="6435 CLOUGH PIKE #5"/>
    <s v="CINCINNATI"/>
    <s v="OH"/>
    <n v="45244"/>
    <s v="HAMILTON"/>
    <s v="937-963-3010"/>
    <s v="latoyagould123@gmail.com"/>
    <x v="2"/>
    <x v="0"/>
    <d v="2014-01-01T00:00:00"/>
    <m/>
    <m/>
    <m/>
    <m/>
    <x v="0"/>
    <x v="1"/>
    <x v="0"/>
  </r>
  <r>
    <n v="2210025038"/>
    <s v="GOVPLUS_TESTING"/>
    <s v="123 MAIN STREET"/>
    <s v="COLUMBUS"/>
    <s v="OH"/>
    <n v="43219"/>
    <s v="HAMILTON"/>
    <s v="123-456-7890"/>
    <s v="oekundayo@deloitte.com"/>
    <x v="0"/>
    <x v="2"/>
    <d v="2021-08-08T00:00:00"/>
    <d v="2022-08-07T00:00:00"/>
    <s v="Johnson Milan1"/>
    <m/>
    <m/>
    <x v="0"/>
    <x v="0"/>
    <x v="0"/>
  </r>
  <r>
    <n v="1000020985"/>
    <s v="GRACE CHRISTIAN SCHOOL"/>
    <s v="7510 E BROAD ST"/>
    <s v="BLACKLICK"/>
    <s v="OH"/>
    <n v="43004"/>
    <s v="FRANKLIN"/>
    <s v="614-861-0724"/>
    <s v="test@oclqs.org"/>
    <x v="4"/>
    <x v="2"/>
    <d v="2016-08-10T00:00:00"/>
    <m/>
    <m/>
    <m/>
    <m/>
    <x v="1"/>
    <x v="1"/>
    <x v="0"/>
  </r>
  <r>
    <n v="1000018695"/>
    <s v="GRACE COMMUNITY SCHOOL"/>
    <s v="715 W WILLIAM ST"/>
    <s v="DELAWARE"/>
    <s v="OH"/>
    <n v="43015"/>
    <s v="DELAWARE"/>
    <s v="740-363-5800"/>
    <s v="test@oclqs.org"/>
    <x v="4"/>
    <x v="2"/>
    <d v="2011-09-24T00:00:00"/>
    <m/>
    <m/>
    <m/>
    <m/>
    <x v="1"/>
    <x v="1"/>
    <x v="0"/>
  </r>
  <r>
    <n v="400137"/>
    <s v="GRACE EARLY CHILDHOOD CENTER"/>
    <s v="8225 WORTHINGTON GALENA RD"/>
    <s v="WESTERVILLE"/>
    <s v="OH"/>
    <n v="43081"/>
    <s v="FRANKLIN"/>
    <s v="614-431-8228"/>
    <s v="ecc@gracepolaris.org"/>
    <x v="0"/>
    <x v="2"/>
    <d v="2011-04-06T00:00:00"/>
    <m/>
    <s v="Jackie Hughey"/>
    <m/>
    <m/>
    <x v="1"/>
    <x v="0"/>
    <x v="0"/>
  </r>
  <r>
    <n v="2210024968"/>
    <s v="GRACE FAMILY DAYCARE AND PRESCHOOL"/>
    <s v="375 HILLS MILLER RD."/>
    <s v="DELAWARE"/>
    <s v="OH"/>
    <n v="43015"/>
    <s v="DELAWARE"/>
    <s v="740-363-7823"/>
    <s v="gracefamilydaycare@delawaregrace.org"/>
    <x v="0"/>
    <x v="2"/>
    <d v="2021-10-25T00:00:00"/>
    <m/>
    <s v="Deborah Cabrera"/>
    <m/>
    <m/>
    <x v="1"/>
    <x v="0"/>
    <x v="0"/>
  </r>
  <r>
    <n v="401342"/>
    <s v="GRACE LAND PRESCHOOL"/>
    <s v="520 PORTLAND ST"/>
    <s v="CELINA"/>
    <s v="OH"/>
    <n v="45822"/>
    <s v="MERCER"/>
    <s v="419-586-7091"/>
    <s v="gracelandpreschoolcelina@gmail.com"/>
    <x v="0"/>
    <x v="2"/>
    <d v="1980-09-10T00:00:00"/>
    <m/>
    <s v="Jill Ballard"/>
    <m/>
    <m/>
    <x v="1"/>
    <x v="0"/>
    <x v="0"/>
  </r>
  <r>
    <n v="406475"/>
    <s v="GRACE LEARNING CENTER"/>
    <s v="100 GRACE DRIVE"/>
    <s v="XENIA"/>
    <s v="OH"/>
    <n v="45385"/>
    <s v="GREENE"/>
    <s v="937-372-7429"/>
    <s v="director@xeniagracechapel.org"/>
    <x v="0"/>
    <x v="0"/>
    <d v="2001-06-28T00:00:00"/>
    <m/>
    <s v="Pamela Black"/>
    <m/>
    <m/>
    <x v="0"/>
    <x v="0"/>
    <x v="0"/>
  </r>
  <r>
    <n v="405015"/>
    <s v="GRACE LIFE CHRISTIAN CHILD CARE"/>
    <s v="6000 JOHNSTOWN RD"/>
    <s v="NEW ALBANY"/>
    <s v="OH"/>
    <n v="43054"/>
    <s v="FRANKLIN"/>
    <s v="614-855-7317"/>
    <s v="steve@gracelifenaz.org"/>
    <x v="0"/>
    <x v="2"/>
    <d v="1996-02-15T00:00:00"/>
    <m/>
    <s v="STEVE BROWN"/>
    <m/>
    <m/>
    <x v="1"/>
    <x v="0"/>
    <x v="0"/>
  </r>
  <r>
    <n v="304016"/>
    <s v="GRACE LUTHERAN CHRISTIAN PRESCHOOL"/>
    <s v="9685 E RIVER RD"/>
    <s v="ELYRIA"/>
    <s v="OH"/>
    <n v="44035"/>
    <s v="LORAIN"/>
    <s v="440-322-5497"/>
    <s v="graceelyria@gmail.com"/>
    <x v="0"/>
    <x v="2"/>
    <d v="1993-08-31T00:00:00"/>
    <m/>
    <s v="Stacy Zifcak"/>
    <m/>
    <m/>
    <x v="1"/>
    <x v="0"/>
    <x v="0"/>
  </r>
  <r>
    <n v="307838"/>
    <s v="GRACE PRESCHOOL"/>
    <s v="13030 MADISON AVE"/>
    <s v="LAKEWOOD"/>
    <s v="OH"/>
    <n v="44107"/>
    <s v="CUYAHOGA"/>
    <s v="216-529-1081"/>
    <s v="gracepreschool@truevine.net"/>
    <x v="0"/>
    <x v="2"/>
    <d v="2008-09-08T00:00:00"/>
    <m/>
    <s v="Naomi Schiffrik"/>
    <m/>
    <m/>
    <x v="1"/>
    <x v="0"/>
    <x v="0"/>
  </r>
  <r>
    <n v="500949"/>
    <s v="GRACE PRESCHOOL"/>
    <s v="601 E BOUNDARY ST"/>
    <s v="PERRYSBURG"/>
    <s v="OH"/>
    <n v="43551"/>
    <s v="WOOD"/>
    <s v="419-874-4365"/>
    <s v="preschool@gracechurchperrysburg.com"/>
    <x v="0"/>
    <x v="2"/>
    <d v="1982-06-25T00:00:00"/>
    <m/>
    <s v="Kim Miller"/>
    <s v="Victoria Albright"/>
    <m/>
    <x v="1"/>
    <x v="0"/>
    <x v="0"/>
  </r>
  <r>
    <n v="401772"/>
    <s v="GRACE PRESCHOOL AND CHILDCARE"/>
    <s v="301 E MARKET ST"/>
    <s v="WASHINGTON C H"/>
    <s v="OH"/>
    <n v="43160"/>
    <s v="FAYETTE"/>
    <s v="740-335-1028"/>
    <s v="ddavis@wchgrace.com"/>
    <x v="0"/>
    <x v="2"/>
    <d v="1982-09-01T00:00:00"/>
    <m/>
    <s v="DANIELLE DAVIS"/>
    <m/>
    <m/>
    <x v="1"/>
    <x v="0"/>
    <x v="0"/>
  </r>
  <r>
    <n v="1000017730"/>
    <s v="GRACE WESLEYAN CH-HEAVEN'S TREASURE"/>
    <s v="3308 SPRINGDALE RD"/>
    <s v="CINCINNATI"/>
    <s v="OH"/>
    <n v="45251"/>
    <s v="HAMILTON"/>
    <s v="513-245-2901"/>
    <s v="dmears58@aol.com"/>
    <x v="5"/>
    <x v="0"/>
    <d v="2011-09-24T00:00:00"/>
    <m/>
    <m/>
    <m/>
    <m/>
    <x v="0"/>
    <x v="1"/>
    <x v="0"/>
  </r>
  <r>
    <n v="1000017731"/>
    <s v="GRACE WESLEYAN CH-HEAVEN'S TREASURE"/>
    <s v="3308 SPRINGDALE RD"/>
    <s v="CINCINNATI"/>
    <s v="OH"/>
    <n v="45251"/>
    <s v="HAMILTON"/>
    <s v="513-245-2901"/>
    <s v="dmears58@aol.com"/>
    <x v="4"/>
    <x v="0"/>
    <d v="2011-09-24T00:00:00"/>
    <m/>
    <m/>
    <m/>
    <m/>
    <x v="0"/>
    <x v="1"/>
    <x v="0"/>
  </r>
  <r>
    <n v="408991"/>
    <s v="GRACE Y-CLUB"/>
    <s v="7600 LIBERTY RD"/>
    <s v="POWELL"/>
    <s v="OH"/>
    <n v="43065"/>
    <s v="DELAWARE"/>
    <s v="614-839-9622"/>
    <s v="hnapier@ymcacolumbus.org"/>
    <x v="0"/>
    <x v="2"/>
    <d v="2004-06-14T00:00:00"/>
    <m/>
    <s v="Tammy Bell"/>
    <m/>
    <m/>
    <x v="1"/>
    <x v="0"/>
    <x v="0"/>
  </r>
  <r>
    <n v="2220026599"/>
    <s v="GRAFTON COMMUNITY PRESCHOOL"/>
    <s v="35895 ROYALTON ROAD"/>
    <s v="GRAFTON"/>
    <s v="OH"/>
    <n v="44044"/>
    <s v="LORAIN"/>
    <s v="440-219-0789"/>
    <s v="graftoncommunitypreschool@gmail.com"/>
    <x v="0"/>
    <x v="2"/>
    <d v="2022-08-22T00:00:00"/>
    <d v="2023-08-21T00:00:00"/>
    <s v="Danielle Scheetz"/>
    <m/>
    <m/>
    <x v="1"/>
    <x v="0"/>
    <x v="0"/>
  </r>
  <r>
    <n v="1000020787"/>
    <s v="GRAHAM ELEMENTARY AND MIDDLE SCHOOL"/>
    <s v="140 E 16TH AVE"/>
    <s v="COLUMBUS"/>
    <s v="OH"/>
    <n v="43201"/>
    <s v="FRANKLIN"/>
    <s v="614-253-4001"/>
    <s v="test@oclqs.org"/>
    <x v="5"/>
    <x v="2"/>
    <d v="2015-10-01T00:00:00"/>
    <m/>
    <m/>
    <m/>
    <m/>
    <x v="1"/>
    <x v="1"/>
    <x v="0"/>
  </r>
  <r>
    <n v="1000018598"/>
    <s v="GRAHAM ELEMENTARY SCHOOL"/>
    <s v="9464 US HIGHWAY 36"/>
    <s v="SAINT PARIS"/>
    <s v="OH"/>
    <n v="43072"/>
    <s v="CHAMPAIGN"/>
    <m/>
    <s v="test@oclqs.org"/>
    <x v="4"/>
    <x v="4"/>
    <d v="2011-09-24T00:00:00"/>
    <m/>
    <m/>
    <m/>
    <m/>
    <x v="1"/>
    <x v="1"/>
    <x v="0"/>
  </r>
  <r>
    <n v="1180018487"/>
    <s v="GRAHAM MIDDLE SCHOOL"/>
    <s v="9644 US HIGHWAY 36"/>
    <s v="SAINT PARIS"/>
    <s v="OH"/>
    <n v="43072"/>
    <s v="CHAMPAIGN"/>
    <m/>
    <s v="test@oclqs.org"/>
    <x v="5"/>
    <x v="2"/>
    <d v="2018-09-13T00:00:00"/>
    <m/>
    <m/>
    <m/>
    <m/>
    <x v="1"/>
    <x v="1"/>
    <x v="0"/>
  </r>
  <r>
    <n v="1000018672"/>
    <s v="GRAND VALLEY SCHOOL"/>
    <s v="111 W GRAND VALLEY AVE"/>
    <s v="ORWELL"/>
    <s v="OH"/>
    <n v="44076"/>
    <s v="ASHTABULA"/>
    <s v="440-576-9023"/>
    <s v="test@oclqs.org"/>
    <x v="4"/>
    <x v="4"/>
    <d v="2011-09-24T00:00:00"/>
    <m/>
    <m/>
    <m/>
    <m/>
    <x v="1"/>
    <x v="1"/>
    <x v="0"/>
  </r>
  <r>
    <n v="100334"/>
    <s v="GRANDMA'S PLACE CHILD CARE CENTER"/>
    <s v="774 E. MARKET ST"/>
    <s v="AKRON"/>
    <s v="OH"/>
    <n v="44305"/>
    <s v="SUMMIT"/>
    <s v="330-434-0949"/>
    <s v="childcaresolutions13@gmail.com"/>
    <x v="0"/>
    <x v="5"/>
    <d v="2015-07-31T00:00:00"/>
    <m/>
    <s v="BRANDI HAMILTON"/>
    <m/>
    <m/>
    <x v="0"/>
    <x v="0"/>
    <x v="1"/>
  </r>
  <r>
    <n v="2170016270"/>
    <s v="GRANDMA'S WORLD"/>
    <s v="5105 CARBONDALE DRIVE"/>
    <s v="COLUMBUS"/>
    <s v="OH"/>
    <n v="43232"/>
    <s v="FRANKLIN"/>
    <s v="614-489-8205"/>
    <s v="gwchildcare@gmail.com"/>
    <x v="2"/>
    <x v="0"/>
    <d v="2018-04-12T00:00:00"/>
    <m/>
    <m/>
    <m/>
    <m/>
    <x v="0"/>
    <x v="1"/>
    <x v="0"/>
  </r>
  <r>
    <n v="1000017752"/>
    <s v="GRANGER ELEMENTARY SCHOOL"/>
    <s v="1724 WILBUR RD"/>
    <s v="MEDINA"/>
    <s v="OH"/>
    <n v="44256"/>
    <s v="MEDINA"/>
    <m/>
    <s v="test@oclqs.org"/>
    <x v="4"/>
    <x v="4"/>
    <d v="2011-09-24T00:00:00"/>
    <m/>
    <m/>
    <m/>
    <m/>
    <x v="1"/>
    <x v="1"/>
    <x v="1"/>
  </r>
  <r>
    <n v="2180017611"/>
    <s v="GRANNIE THOMAS LEARNING CENTER"/>
    <s v="201 SUPERIOR STREET"/>
    <s v="ROSSFORD"/>
    <s v="OH"/>
    <n v="43604"/>
    <s v="WOOD"/>
    <s v="419-662-7757"/>
    <s v="toledoearlylearningcoalition@gmail.com"/>
    <x v="0"/>
    <x v="3"/>
    <d v="2019-02-11T00:00:00"/>
    <m/>
    <s v="Stephanie Smith"/>
    <s v="Kari Sergent"/>
    <m/>
    <x v="0"/>
    <x v="0"/>
    <x v="0"/>
  </r>
  <r>
    <n v="2220026265"/>
    <s v="GRANNIE'S HOUSE EARLY LEARNING CENTER"/>
    <s v="8333 ANTHONY WAYNE AVE"/>
    <s v="CINCINNATI"/>
    <s v="OH"/>
    <n v="45216"/>
    <s v="HAMILTON"/>
    <s v="404-942-8679"/>
    <s v="grannieshousechildcare@yahoo.com"/>
    <x v="2"/>
    <x v="2"/>
    <d v="2022-06-09T00:00:00"/>
    <d v="2023-06-08T00:00:00"/>
    <m/>
    <m/>
    <m/>
    <x v="0"/>
    <x v="1"/>
    <x v="0"/>
  </r>
  <r>
    <n v="2200023147"/>
    <s v="GRANNY DAYCARE"/>
    <s v="4646 GLENWAY AVE"/>
    <s v="CINCINNATI"/>
    <s v="OH"/>
    <n v="45238"/>
    <s v="HAMILTON"/>
    <s v="513-253-2812"/>
    <s v="zlong1434@gmail.com"/>
    <x v="2"/>
    <x v="0"/>
    <d v="2021-03-09T00:00:00"/>
    <m/>
    <m/>
    <m/>
    <m/>
    <x v="0"/>
    <x v="1"/>
    <x v="0"/>
  </r>
  <r>
    <n v="1220025750"/>
    <s v="GRANT ELEMENTARY SCHOOL"/>
    <s v="1470 VICTORIA AVE"/>
    <s v="LAKEWOOD"/>
    <s v="OH"/>
    <n v="44107"/>
    <s v="CUYAHOGA"/>
    <m/>
    <m/>
    <x v="4"/>
    <x v="2"/>
    <d v="2022-08-16T00:00:00"/>
    <d v="2023-08-15T00:00:00"/>
    <m/>
    <m/>
    <m/>
    <x v="1"/>
    <x v="1"/>
    <x v="0"/>
  </r>
  <r>
    <n v="959928910"/>
    <s v="GRANT, ARISTA"/>
    <s v="6614 KIRKLAND DR"/>
    <s v="CINCINNATI"/>
    <s v="OH"/>
    <n v="45224"/>
    <s v="HAMILTON"/>
    <s v="513-503-4915"/>
    <s v="grantarista@yahoo.com"/>
    <x v="2"/>
    <x v="0"/>
    <d v="2014-01-01T00:00:00"/>
    <m/>
    <m/>
    <m/>
    <m/>
    <x v="0"/>
    <x v="1"/>
    <x v="0"/>
  </r>
  <r>
    <n v="944195664"/>
    <s v="GRANT, MARQUISSA"/>
    <s v="13500 MAPLEROW AVE"/>
    <s v="GARFIELD HEIGHTS"/>
    <s v="OH"/>
    <n v="44105"/>
    <s v="CUYAHOGA"/>
    <s v="216-315-5778"/>
    <s v="t.grant65@yahoo.com"/>
    <x v="2"/>
    <x v="0"/>
    <d v="2015-03-06T00:00:00"/>
    <m/>
    <m/>
    <m/>
    <m/>
    <x v="0"/>
    <x v="1"/>
    <x v="0"/>
  </r>
  <r>
    <n v="2200022653"/>
    <s v="GRANT'S LITTLE LEARNERS"/>
    <s v="427 W. JOHNSTOWN RD"/>
    <s v="GAHANNA"/>
    <s v="OH"/>
    <n v="43230"/>
    <s v="FRANKLIN"/>
    <s v="330-957-1886"/>
    <s v="grantslittlelearners@gmail.com"/>
    <x v="2"/>
    <x v="0"/>
    <d v="2020-11-27T00:00:00"/>
    <m/>
    <m/>
    <m/>
    <m/>
    <x v="0"/>
    <x v="1"/>
    <x v="0"/>
  </r>
  <r>
    <n v="400248"/>
    <s v="GRANVILLE PARENT COOPERATIVE PRESCHOOL"/>
    <s v="119 W. BROADWAY"/>
    <s v="GRANVILLE"/>
    <s v="OH"/>
    <n v="43023"/>
    <s v="LICKING"/>
    <s v="614-587-1113"/>
    <s v="joanderryberry@gmail.com"/>
    <x v="0"/>
    <x v="2"/>
    <d v="1971-05-01T00:00:00"/>
    <m/>
    <s v="JOAN DERRYBERRY"/>
    <m/>
    <m/>
    <x v="1"/>
    <x v="0"/>
    <x v="0"/>
  </r>
  <r>
    <n v="916874222"/>
    <s v="GRAVES-THOMAS, TONYA"/>
    <s v="10002 SOUTH HIGHLAND"/>
    <s v="GARFIELD"/>
    <s v="OH"/>
    <n v="44125"/>
    <s v="CUYAHOGA"/>
    <s v="216-640-9171"/>
    <s v="ghmcare@gmail.com"/>
    <x v="2"/>
    <x v="4"/>
    <d v="2014-01-01T00:00:00"/>
    <m/>
    <m/>
    <m/>
    <m/>
    <x v="0"/>
    <x v="1"/>
    <x v="0"/>
  </r>
  <r>
    <n v="992469120"/>
    <s v="GRAY, GALICA"/>
    <s v="1539 EAST 82ND STREET"/>
    <s v="CLEVELAND"/>
    <s v="OH"/>
    <n v="44103"/>
    <s v="CUYAHOGA"/>
    <s v="216-231-2996"/>
    <s v="galicagray@yahoo.com"/>
    <x v="2"/>
    <x v="1"/>
    <d v="2014-01-01T00:00:00"/>
    <m/>
    <m/>
    <m/>
    <m/>
    <x v="0"/>
    <x v="1"/>
    <x v="0"/>
  </r>
  <r>
    <n v="2190021052"/>
    <s v="GRAY'S CREATIVE LEARNING DAYCARE"/>
    <s v="3927 FARRELL DR."/>
    <s v="CINCINNATI"/>
    <s v="OH"/>
    <n v="45211"/>
    <s v="HAMILTON"/>
    <s v="513-680-5057"/>
    <s v="gclearning123@aol.com"/>
    <x v="1"/>
    <x v="4"/>
    <d v="2020-06-17T00:00:00"/>
    <m/>
    <m/>
    <m/>
    <m/>
    <x v="0"/>
    <x v="0"/>
    <x v="0"/>
  </r>
  <r>
    <n v="1000020329"/>
    <s v="GRAYTOWN BUILDING"/>
    <s v="1661 N WALKER ST"/>
    <s v="GRAYTOWN"/>
    <s v="OH"/>
    <n v="43432"/>
    <s v="OTTAWA"/>
    <s v="419-862-2082"/>
    <s v="test@oclqs.org"/>
    <x v="4"/>
    <x v="4"/>
    <d v="2013-08-19T00:00:00"/>
    <m/>
    <m/>
    <m/>
    <m/>
    <x v="1"/>
    <x v="1"/>
    <x v="0"/>
  </r>
  <r>
    <n v="910472950"/>
    <s v="GREASHABER, LORRI"/>
    <s v="280 SUMMIT STREET"/>
    <s v="MARION"/>
    <s v="OH"/>
    <n v="43302"/>
    <s v="MARION"/>
    <s v="740-387-0868"/>
    <s v="lorrigrease@yahoo.com"/>
    <x v="2"/>
    <x v="3"/>
    <d v="2014-01-01T00:00:00"/>
    <m/>
    <m/>
    <m/>
    <m/>
    <x v="0"/>
    <x v="1"/>
    <x v="0"/>
  </r>
  <r>
    <n v="2220027003"/>
    <s v="GREAT BEGINNINGS ACADEMY"/>
    <s v="100 OUTERBELT STREET"/>
    <s v="COLUMBUS"/>
    <s v="OH"/>
    <n v="43213"/>
    <s v="FRANKLIN"/>
    <s v="614-604-9592"/>
    <s v="reynoldsburg@greatbeginningsacademy.com"/>
    <x v="0"/>
    <x v="2"/>
    <d v="2022-11-21T00:00:00"/>
    <d v="2023-11-20T00:00:00"/>
    <m/>
    <m/>
    <m/>
    <x v="0"/>
    <x v="0"/>
    <x v="0"/>
  </r>
  <r>
    <n v="400316"/>
    <s v="GREAT BEGINNINGS ACADEMY"/>
    <s v="2345 DEMOREST RD."/>
    <s v="GROVE CITY"/>
    <s v="OH"/>
    <n v="43123"/>
    <s v="FRANKLIN"/>
    <s v="614-801-1001"/>
    <s v="greatbeginningsacademy1@gmail.com"/>
    <x v="0"/>
    <x v="0"/>
    <d v="2012-05-07T00:00:00"/>
    <m/>
    <s v="DANA STEWART"/>
    <s v="DANAYSA CACERES"/>
    <m/>
    <x v="0"/>
    <x v="0"/>
    <x v="0"/>
  </r>
  <r>
    <n v="2170015643"/>
    <s v="GREAT BEGINNINGS CHILD CARE LLC"/>
    <s v="3595 SULLIVANT AVE"/>
    <s v="COLUMBUS"/>
    <s v="OH"/>
    <n v="43228"/>
    <s v="FRANKLIN"/>
    <s v="614-272-5006"/>
    <s v="greatbeginningschildcare1@gmail.com"/>
    <x v="0"/>
    <x v="0"/>
    <d v="2017-08-03T00:00:00"/>
    <m/>
    <s v="Danaysa Caceres"/>
    <m/>
    <m/>
    <x v="0"/>
    <x v="0"/>
    <x v="0"/>
  </r>
  <r>
    <n v="400332"/>
    <s v="GREAT BEGINNINGS LEARNING CENTER"/>
    <s v="36 HARRISON ST"/>
    <s v="SUNBURY"/>
    <s v="OH"/>
    <n v="43074"/>
    <s v="DELAWARE"/>
    <s v="740-936-5336"/>
    <s v="gr8beginningslc@gmail.com"/>
    <x v="0"/>
    <x v="0"/>
    <d v="2012-06-20T00:00:00"/>
    <m/>
    <s v="Kathleen Kelly Filippi"/>
    <m/>
    <m/>
    <x v="0"/>
    <x v="0"/>
    <x v="0"/>
  </r>
  <r>
    <n v="307522"/>
    <s v="GREAT DAY CHILD CARE LEARNING CENTER"/>
    <s v="14810 MADISON ROAD"/>
    <s v="MIDDLEFIELD"/>
    <s v="OH"/>
    <n v="44062"/>
    <s v="GEAUGA"/>
    <s v="440-632-1832"/>
    <s v="greatday1@netlink.net"/>
    <x v="0"/>
    <x v="1"/>
    <d v="2007-02-12T00:00:00"/>
    <m/>
    <s v="LUCINDA (BYLER) SMITH"/>
    <m/>
    <m/>
    <x v="0"/>
    <x v="0"/>
    <x v="0"/>
  </r>
  <r>
    <n v="2170014839"/>
    <s v="GREAT DAY OF MADISON INC. DBA GREAT DAY CHILD CARE LEARNING CENTER"/>
    <s v="2471 HUBBARD ROAD"/>
    <s v="MADISON"/>
    <s v="OH"/>
    <n v="44057"/>
    <s v="LAKE"/>
    <s v="440-428-5993"/>
    <s v="greatday2@netlink.net"/>
    <x v="0"/>
    <x v="3"/>
    <d v="2017-05-30T00:00:00"/>
    <m/>
    <s v="Taunya Brewer"/>
    <m/>
    <m/>
    <x v="0"/>
    <x v="0"/>
    <x v="0"/>
  </r>
  <r>
    <n v="2200022476"/>
    <s v="GREAT DAY OF PERRY INC. DBA GREAT DAY CHILD CARE LEARNING CENTERS"/>
    <s v="4325 MANCHESTER AVE."/>
    <s v="PERRY"/>
    <s v="OH"/>
    <n v="44081"/>
    <s v="LAKE"/>
    <s v="440-259-8125"/>
    <s v="greatday4@netlink.net"/>
    <x v="0"/>
    <x v="0"/>
    <d v="2020-11-02T00:00:00"/>
    <m/>
    <s v="Eileen Wortman"/>
    <s v="Gary Cox"/>
    <m/>
    <x v="0"/>
    <x v="0"/>
    <x v="0"/>
  </r>
  <r>
    <n v="300047"/>
    <s v="GREAT EXPECTATIONS PRESCHOOL II"/>
    <s v="25031 ROCKWELL DRIVE"/>
    <s v="EUCLID"/>
    <s v="OH"/>
    <n v="44117"/>
    <s v="CUYAHOGA"/>
    <s v="216-938-5765"/>
    <s v="greatexpectationspreschool@gmail.com"/>
    <x v="0"/>
    <x v="4"/>
    <d v="2010-09-14T00:00:00"/>
    <m/>
    <s v="NICOLE WILSON"/>
    <m/>
    <m/>
    <x v="0"/>
    <x v="0"/>
    <x v="0"/>
  </r>
  <r>
    <n v="2210025265"/>
    <s v="GREAT MINDS LEARNING ACADEMY"/>
    <s v="2909 E 5TH AVENUE"/>
    <s v="COLUMBUS"/>
    <s v="OH"/>
    <n v="43219"/>
    <s v="FRANKLIN"/>
    <s v="614-615-2680"/>
    <s v="greatmindsacademyoffice@gmail.com"/>
    <x v="0"/>
    <x v="0"/>
    <d v="2021-10-25T00:00:00"/>
    <m/>
    <m/>
    <m/>
    <m/>
    <x v="0"/>
    <x v="0"/>
    <x v="0"/>
  </r>
  <r>
    <n v="300428"/>
    <s v="GREATER ACHIEVEMENT CHILD ENRICHMENT CENTER"/>
    <s v="14220 HARVARD AVE."/>
    <s v="CLEVELAND"/>
    <s v="OH"/>
    <n v="44128"/>
    <s v="CUYAHOGA"/>
    <s v="216-561-3274"/>
    <s v="msshug62283@yahoo.com"/>
    <x v="0"/>
    <x v="4"/>
    <d v="2013-06-27T00:00:00"/>
    <m/>
    <s v="TONI MAYS"/>
    <s v="SHARRIA HUNDLEY"/>
    <m/>
    <x v="0"/>
    <x v="0"/>
    <x v="0"/>
  </r>
  <r>
    <n v="300665"/>
    <s v="GREATER ACHIEVEMENT CHILD ENRICHMENT CENTER 2"/>
    <s v="4035 E.141ST STREET"/>
    <s v="CLEVELAND"/>
    <s v="OH"/>
    <n v="44128"/>
    <s v="CUYAHOGA"/>
    <s v="216-785-9982"/>
    <s v="msshug62283@yahoo.com"/>
    <x v="0"/>
    <x v="4"/>
    <d v="2015-03-31T00:00:00"/>
    <m/>
    <s v="TONI MAYS"/>
    <s v="Laverne Feaster"/>
    <m/>
    <x v="0"/>
    <x v="0"/>
    <x v="0"/>
  </r>
  <r>
    <n v="200220"/>
    <s v="GREATER EXPECTATIONS LEARNING CENTER"/>
    <s v="1150 W GALBRAITH ROAD"/>
    <s v="CINCINNATI"/>
    <s v="OH"/>
    <n v="45231"/>
    <s v="HAMILTON"/>
    <s v="513-448-0882"/>
    <s v="gelc1150@gmail.com"/>
    <x v="0"/>
    <x v="4"/>
    <d v="2011-10-06T00:00:00"/>
    <m/>
    <s v="MARY LAND"/>
    <m/>
    <m/>
    <x v="0"/>
    <x v="0"/>
    <x v="0"/>
  </r>
  <r>
    <n v="307974"/>
    <s v="GREATER WORKS SHALL WE DO"/>
    <s v="4117 E. 93RD ST"/>
    <s v="CLEVELAND"/>
    <s v="OH"/>
    <n v="44105"/>
    <s v="CUYAHOGA"/>
    <s v="216-441-9116"/>
    <s v="shawndaslaughter@yahoo.com"/>
    <x v="1"/>
    <x v="4"/>
    <d v="2008-09-02T00:00:00"/>
    <m/>
    <s v="SHAWNDA SLAUGHTER"/>
    <m/>
    <m/>
    <x v="0"/>
    <x v="0"/>
    <x v="0"/>
  </r>
  <r>
    <n v="984865225"/>
    <s v="GRECO, PAMELA"/>
    <s v="70061 HOMELAND MANOR RD"/>
    <s v="BRIDGEPORT"/>
    <s v="OH"/>
    <n v="43912"/>
    <s v="BELMONT"/>
    <s v="740-635-9627"/>
    <s v="pgreco70061@comcast.net"/>
    <x v="2"/>
    <x v="0"/>
    <d v="2014-01-01T00:00:00"/>
    <m/>
    <m/>
    <m/>
    <m/>
    <x v="0"/>
    <x v="1"/>
    <x v="0"/>
  </r>
  <r>
    <n v="2190020390"/>
    <s v="GREEN BEAN JUNCTION, LLC"/>
    <s v="1522 SHERIDAN DR."/>
    <s v="LANCASTER"/>
    <s v="OH"/>
    <n v="43130"/>
    <s v="FAIRFIELD"/>
    <s v="740-277-7361"/>
    <s v="gbj@greenbeanjunction.com"/>
    <x v="0"/>
    <x v="0"/>
    <d v="2019-09-27T00:00:00"/>
    <m/>
    <s v="ASHLEY ADAMS"/>
    <m/>
    <m/>
    <x v="0"/>
    <x v="0"/>
    <x v="0"/>
  </r>
  <r>
    <n v="1180018580"/>
    <s v="GREEN ELEMENTARY"/>
    <s v="113 CENTENARY CHURCH RD"/>
    <s v="GALLIPOLIS"/>
    <s v="OH"/>
    <n v="45631"/>
    <s v="GALLIA"/>
    <m/>
    <s v="test@oclqs.org"/>
    <x v="4"/>
    <x v="2"/>
    <d v="2018-09-04T00:00:00"/>
    <m/>
    <m/>
    <m/>
    <m/>
    <x v="1"/>
    <x v="1"/>
    <x v="0"/>
  </r>
  <r>
    <n v="1180018651"/>
    <s v="GREEN ELEMENTARY DRAGON DEN SACC"/>
    <s v="113 CENTENARY CHURCH RD"/>
    <s v="GALLIPOLIS"/>
    <s v="OH"/>
    <n v="45631"/>
    <s v="GALLIA"/>
    <m/>
    <s v="test@oclqs.org"/>
    <x v="5"/>
    <x v="2"/>
    <d v="2018-09-13T00:00:00"/>
    <m/>
    <m/>
    <m/>
    <m/>
    <x v="1"/>
    <x v="1"/>
    <x v="0"/>
  </r>
  <r>
    <n v="1000019679"/>
    <s v="GREEN ELEMENTARY SCHOOL"/>
    <s v="113 CENTENARY CHURCH RD"/>
    <s v="GALLIPOLIS"/>
    <s v="OH"/>
    <n v="45631"/>
    <s v="GALLIA"/>
    <s v="740-446-3236"/>
    <s v="test@oclqs.org"/>
    <x v="4"/>
    <x v="4"/>
    <d v="2011-09-24T00:00:00"/>
    <m/>
    <m/>
    <m/>
    <m/>
    <x v="1"/>
    <x v="1"/>
    <x v="0"/>
  </r>
  <r>
    <n v="1000018076"/>
    <s v="GREEN ELEMENTARY SCHOOL"/>
    <s v="13495 MAYSVILLE WILLIAMS RD"/>
    <s v="LOGAN"/>
    <s v="OH"/>
    <n v="43138"/>
    <s v="HOCKING"/>
    <s v="740-385-7789"/>
    <s v="kwalter@lhsd.k12.oh.us"/>
    <x v="4"/>
    <x v="3"/>
    <d v="2011-09-24T00:00:00"/>
    <m/>
    <m/>
    <m/>
    <m/>
    <x v="0"/>
    <x v="1"/>
    <x v="0"/>
  </r>
  <r>
    <n v="1000018077"/>
    <s v="GREEN ELEMENTARY SCHOOL"/>
    <s v="13495 MAYSVILLE WILLIAMS RD"/>
    <s v="LOGAN"/>
    <s v="OH"/>
    <n v="43138"/>
    <s v="HOCKING"/>
    <s v="740-385-7789"/>
    <s v="test@oclqs.org"/>
    <x v="5"/>
    <x v="2"/>
    <d v="2011-09-24T00:00:00"/>
    <m/>
    <m/>
    <m/>
    <m/>
    <x v="1"/>
    <x v="1"/>
    <x v="0"/>
  </r>
  <r>
    <n v="105134"/>
    <s v="GREEN FAMILY YMCA"/>
    <s v="3800 MASSILLON ROAD"/>
    <s v="UNIONTOWN"/>
    <s v="OH"/>
    <n v="44685"/>
    <s v="SUMMIT"/>
    <s v="330-899-9622"/>
    <s v="carar@akronymca.org"/>
    <x v="0"/>
    <x v="4"/>
    <d v="2000-11-03T00:00:00"/>
    <m/>
    <s v="Cara Robson"/>
    <s v="Kristy Ledgard"/>
    <m/>
    <x v="0"/>
    <x v="0"/>
    <x v="1"/>
  </r>
  <r>
    <n v="100035"/>
    <s v="GREEN FAMILY YMCA @ GREEN INTERMEDIATE SCHOOL"/>
    <s v="1737 STEESE RD"/>
    <s v="UNIONTOWN"/>
    <s v="OH"/>
    <n v="44685"/>
    <s v="SUMMIT"/>
    <s v="330-899-9622"/>
    <s v="sarahs@akronymca.org"/>
    <x v="0"/>
    <x v="3"/>
    <d v="2010-10-07T00:00:00"/>
    <m/>
    <s v="Sarah Sebrell"/>
    <m/>
    <m/>
    <x v="0"/>
    <x v="0"/>
    <x v="1"/>
  </r>
  <r>
    <n v="100037"/>
    <s v="GREEN FAMILY YMCA @ GREEN PRIMARY SCHOOL"/>
    <s v="2300 GRAYBILL RD"/>
    <s v="UNIONTOWN"/>
    <s v="OH"/>
    <n v="44685"/>
    <s v="SUMMIT"/>
    <s v="330-899-9622"/>
    <s v="sarahs@akronymca.org"/>
    <x v="0"/>
    <x v="3"/>
    <d v="2010-10-20T00:00:00"/>
    <m/>
    <s v="Tiffany Shaffer"/>
    <s v="Sarah Sebrell"/>
    <m/>
    <x v="0"/>
    <x v="0"/>
    <x v="1"/>
  </r>
  <r>
    <n v="100034"/>
    <s v="GREEN FAMILY YMCA: GREENWOOD"/>
    <s v="2250 GRAYBILL RD"/>
    <s v="UNIONTOWN"/>
    <s v="OH"/>
    <n v="44685"/>
    <s v="SUMMIT"/>
    <s v="330-899-9622"/>
    <s v="sarahs@akronymca.org"/>
    <x v="0"/>
    <x v="3"/>
    <d v="2010-10-07T00:00:00"/>
    <m/>
    <s v="Sarah Sebrell"/>
    <m/>
    <m/>
    <x v="0"/>
    <x v="0"/>
    <x v="1"/>
  </r>
  <r>
    <n v="401410"/>
    <s v="GREEN HILLS CHILD CENTER"/>
    <s v="6557 US 68 SOUTH"/>
    <s v="WEST LIBERTY"/>
    <s v="OH"/>
    <n v="43357"/>
    <s v="LOGAN"/>
    <s v="937-465-7015"/>
    <s v="emccearley@greenhillscommunity.org"/>
    <x v="0"/>
    <x v="0"/>
    <d v="1982-01-21T00:00:00"/>
    <m/>
    <s v="Elizabeth McCearley"/>
    <m/>
    <m/>
    <x v="0"/>
    <x v="0"/>
    <x v="0"/>
  </r>
  <r>
    <n v="2210025532"/>
    <s v="GREEN MEADOWS SCHOOLHOUSE"/>
    <s v="528 NORTH CASSADY AVE."/>
    <s v="BEXLEY"/>
    <s v="OH"/>
    <n v="43209"/>
    <s v="FRANKLIN"/>
    <s v="614-927-5570"/>
    <s v="directorbexley@gmschools.com"/>
    <x v="0"/>
    <x v="2"/>
    <d v="2022-10-03T00:00:00"/>
    <d v="2023-10-02T00:00:00"/>
    <m/>
    <m/>
    <m/>
    <x v="1"/>
    <x v="0"/>
    <x v="0"/>
  </r>
  <r>
    <n v="2180016695"/>
    <s v="GREEN MEADOWS SCHOOLHOUSE"/>
    <s v="101 GREEN MEADOWS DRIVE SOUTH"/>
    <s v="LEWIS CENTER"/>
    <s v="OH"/>
    <n v="43035"/>
    <s v="DELAWARE"/>
    <s v="614-502-7217"/>
    <s v="director101@gmschools.com"/>
    <x v="0"/>
    <x v="2"/>
    <d v="2018-04-02T00:00:00"/>
    <m/>
    <s v="Crystal Zamer"/>
    <s v="Megan Dray"/>
    <m/>
    <x v="1"/>
    <x v="0"/>
    <x v="0"/>
  </r>
  <r>
    <n v="2210024314"/>
    <s v="GREEN MEADOWS SCHOOLHOUSE"/>
    <s v="3521 SAWMILL DR."/>
    <s v="POWELL"/>
    <s v="OH"/>
    <n v="43065"/>
    <s v="DELAWARE"/>
    <s v="614-927-5560"/>
    <s v="leah@gmschools.com"/>
    <x v="0"/>
    <x v="2"/>
    <d v="2021-06-30T00:00:00"/>
    <m/>
    <s v="Megan Dray"/>
    <m/>
    <m/>
    <x v="1"/>
    <x v="0"/>
    <x v="0"/>
  </r>
  <r>
    <n v="300435"/>
    <s v="GREEN ROAD EARLY LEARNING CENTER"/>
    <s v="4329 GREEN ROAD"/>
    <s v="WARRENSVILLE HT"/>
    <s v="OH"/>
    <n v="44128"/>
    <s v="CUYAHOGA"/>
    <s v="216-751-1382"/>
    <s v="ahawthorne@stepforwardtoday.org"/>
    <x v="0"/>
    <x v="4"/>
    <d v="2013-07-09T00:00:00"/>
    <m/>
    <s v="Arlene Porter"/>
    <s v="VeElla Mays"/>
    <m/>
    <x v="0"/>
    <x v="0"/>
    <x v="0"/>
  </r>
  <r>
    <n v="1000018118"/>
    <s v="GREEN VALLEY ELEMENTARY SCHOOL"/>
    <s v="2401 W PLEASANT VALLEY RD"/>
    <s v="PARMA"/>
    <s v="OH"/>
    <n v="44134"/>
    <s v="CUYAHOGA"/>
    <s v="440-885-2433"/>
    <s v="test@oclqs.org"/>
    <x v="5"/>
    <x v="2"/>
    <d v="2011-09-24T00:00:00"/>
    <m/>
    <m/>
    <m/>
    <m/>
    <x v="1"/>
    <x v="1"/>
    <x v="0"/>
  </r>
  <r>
    <n v="966256419"/>
    <s v="GREEN, ASHLEY"/>
    <s v="11839 WINCANTON DRIVE"/>
    <s v="CINCINNATI"/>
    <s v="OH"/>
    <n v="45231"/>
    <s v="HAMILTON"/>
    <s v="513-884-3003"/>
    <s v="agreen.inhomechildcare@gmail.com"/>
    <x v="2"/>
    <x v="0"/>
    <d v="2015-08-12T00:00:00"/>
    <m/>
    <m/>
    <m/>
    <m/>
    <x v="0"/>
    <x v="1"/>
    <x v="0"/>
  </r>
  <r>
    <n v="977319740"/>
    <s v="GREEN, CRYSTHIA"/>
    <s v="205 MARILYN DR."/>
    <s v="EDON"/>
    <s v="OH"/>
    <n v="43518"/>
    <s v="WILLIAMS"/>
    <s v="419-272-2917"/>
    <s v="crysthgr@hotmail.com"/>
    <x v="2"/>
    <x v="0"/>
    <d v="2014-01-01T00:00:00"/>
    <m/>
    <m/>
    <m/>
    <m/>
    <x v="0"/>
    <x v="1"/>
    <x v="0"/>
  </r>
  <r>
    <n v="957528628"/>
    <s v="GREEN, RHONDA"/>
    <s v="1442 W. STEWART AVENUE"/>
    <s v="DAYTON"/>
    <s v="OH"/>
    <n v="45417"/>
    <s v="MONTGOMERY"/>
    <s v="937-409-7873"/>
    <s v="r_green03@yahoo.com"/>
    <x v="2"/>
    <x v="3"/>
    <d v="2014-01-01T00:00:00"/>
    <m/>
    <m/>
    <m/>
    <m/>
    <x v="0"/>
    <x v="1"/>
    <x v="0"/>
  </r>
  <r>
    <n v="960099320"/>
    <s v="GREEN, TAMMY"/>
    <s v="1036 PEERLESS AVE"/>
    <s v="AKRON"/>
    <s v="OH"/>
    <n v="44320"/>
    <s v="SUMMIT"/>
    <s v="330-376-6636"/>
    <s v="tjgreen59@yahoo.com"/>
    <x v="2"/>
    <x v="0"/>
    <d v="2014-01-01T00:00:00"/>
    <m/>
    <m/>
    <m/>
    <m/>
    <x v="0"/>
    <x v="1"/>
    <x v="1"/>
  </r>
  <r>
    <n v="200346"/>
    <s v="GREEN-OAK PRESCHOOL"/>
    <s v="1921 WOODMAN DRIVE"/>
    <s v="KETTERING"/>
    <s v="OH"/>
    <n v="45420"/>
    <s v="MONTGOMERY"/>
    <s v="937-252-7840"/>
    <s v="greenoakdirector@aol.com"/>
    <x v="0"/>
    <x v="2"/>
    <d v="1971-01-12T00:00:00"/>
    <m/>
    <s v="VALERIE BAKER"/>
    <m/>
    <m/>
    <x v="1"/>
    <x v="0"/>
    <x v="0"/>
  </r>
  <r>
    <n v="900338030"/>
    <s v="GREENAWALT, CHRIS"/>
    <s v="302 WATER STREET"/>
    <s v="CARDINGTON"/>
    <s v="OH"/>
    <n v="43315"/>
    <s v="MORROW"/>
    <s v="419-864-2489"/>
    <s v="james_greenawalt@yahoo.com"/>
    <x v="2"/>
    <x v="1"/>
    <d v="2014-01-01T00:00:00"/>
    <m/>
    <m/>
    <m/>
    <m/>
    <x v="0"/>
    <x v="1"/>
    <x v="0"/>
  </r>
  <r>
    <n v="1000018813"/>
    <s v="GREENBRIAR MIDDLE SCHOOL"/>
    <s v="11810 HUFFMAN RD"/>
    <s v="PARMA"/>
    <s v="OH"/>
    <n v="44130"/>
    <s v="CUYAHOGA"/>
    <s v="440-885-2370"/>
    <s v="test@oclqs.org"/>
    <x v="5"/>
    <x v="2"/>
    <d v="2011-09-24T00:00:00"/>
    <m/>
    <m/>
    <m/>
    <m/>
    <x v="1"/>
    <x v="1"/>
    <x v="0"/>
  </r>
  <r>
    <n v="206065"/>
    <s v="GREENBUSH HEAD START CENTER"/>
    <s v="16003 STATE ROUTE 68"/>
    <s v="MT ORAB"/>
    <s v="OH"/>
    <n v="45154"/>
    <s v="BROWN"/>
    <s v="937-378-6041"/>
    <s v="heatherj.abhs@gmail.com"/>
    <x v="0"/>
    <x v="4"/>
    <d v="2003-11-08T00:00:00"/>
    <m/>
    <m/>
    <m/>
    <m/>
    <x v="1"/>
    <x v="0"/>
    <x v="0"/>
  </r>
  <r>
    <n v="406485"/>
    <s v="GREENE STREET DAY CARE/PRESCHOOL"/>
    <s v="415 W GREENE ST"/>
    <s v="PIQUA"/>
    <s v="OH"/>
    <n v="45356"/>
    <s v="MIAMI"/>
    <s v="937-773-5313"/>
    <s v="debbie@greenestreetumc.org"/>
    <x v="0"/>
    <x v="0"/>
    <d v="1999-08-05T00:00:00"/>
    <m/>
    <s v="DEBBIE FRAZIER"/>
    <m/>
    <m/>
    <x v="0"/>
    <x v="0"/>
    <x v="0"/>
  </r>
  <r>
    <n v="1000019686"/>
    <s v="GREENEVIEW SCHOOL"/>
    <s v="53 N LIMESTONE ST"/>
    <s v="JAMESTOWN"/>
    <s v="OH"/>
    <n v="45335"/>
    <s v="GREENE"/>
    <s v="937-767-1303"/>
    <s v="test@oclqs.org"/>
    <x v="4"/>
    <x v="4"/>
    <d v="2011-09-24T00:00:00"/>
    <m/>
    <m/>
    <m/>
    <m/>
    <x v="1"/>
    <x v="1"/>
    <x v="0"/>
  </r>
  <r>
    <n v="1000018709"/>
    <s v="GREENFIELD ELEMENTARY SCHOOL"/>
    <s v="200 N 5TH ST"/>
    <s v="GREENFIELD"/>
    <s v="OH"/>
    <n v="45123"/>
    <s v="HIGHLAND"/>
    <s v="937-981-3241"/>
    <s v="test@oclqs.org"/>
    <x v="4"/>
    <x v="4"/>
    <d v="2011-09-24T00:00:00"/>
    <m/>
    <m/>
    <m/>
    <m/>
    <x v="1"/>
    <x v="1"/>
    <x v="0"/>
  </r>
  <r>
    <n v="1000018708"/>
    <s v="GREENFIELD ELEMENTARY SCHOOL"/>
    <s v="200 N 5TH ST"/>
    <s v="GREENFIELD"/>
    <s v="OH"/>
    <n v="45123"/>
    <s v="HIGHLAND"/>
    <s v="937-981-3241"/>
    <s v="bob.schumm@greenfieldmcclain.org"/>
    <x v="5"/>
    <x v="0"/>
    <d v="2011-09-24T00:00:00"/>
    <m/>
    <m/>
    <m/>
    <m/>
    <x v="0"/>
    <x v="1"/>
    <x v="0"/>
  </r>
  <r>
    <n v="206090"/>
    <s v="GREENFIELD HEAD START"/>
    <s v="1300 JEFFERSON STREET"/>
    <s v="GREENFIELD"/>
    <s v="OH"/>
    <n v="45123"/>
    <s v="HIGHLAND"/>
    <s v="937-981-2874"/>
    <s v="greenfieldheadstart@yahoo.com"/>
    <x v="0"/>
    <x v="4"/>
    <d v="2004-05-03T00:00:00"/>
    <m/>
    <s v="VALERIE WILLIAMS"/>
    <s v="SUE LEAVERTON"/>
    <m/>
    <x v="0"/>
    <x v="0"/>
    <x v="0"/>
  </r>
  <r>
    <n v="910352672"/>
    <s v="GREENHILL, ANGIE"/>
    <s v="7645 OLD RIVER RD."/>
    <s v="PHILO"/>
    <s v="OH"/>
    <n v="43771"/>
    <s v="MUSKINGUM"/>
    <s v="740-674-6384"/>
    <s v="akgreenhill@gmail.com"/>
    <x v="2"/>
    <x v="0"/>
    <d v="2014-01-01T00:00:00"/>
    <m/>
    <m/>
    <m/>
    <m/>
    <x v="0"/>
    <x v="1"/>
    <x v="0"/>
  </r>
  <r>
    <n v="200064"/>
    <s v="GREENHILLS COOPERATIVE PRESCHOOL, INC."/>
    <s v="10416 BOSSI LANE"/>
    <s v="CINCINNATI"/>
    <s v="OH"/>
    <n v="45218"/>
    <s v="HAMILTON"/>
    <s v="513-825-5300"/>
    <s v="greenhills_preschool@yahoo.com"/>
    <x v="0"/>
    <x v="2"/>
    <d v="1970-10-01T00:00:00"/>
    <m/>
    <s v="JANICE JOHNSON"/>
    <m/>
    <m/>
    <x v="1"/>
    <x v="0"/>
    <x v="0"/>
  </r>
  <r>
    <n v="1000017719"/>
    <s v="GREENMONT ELEMENTARY SCHOOL"/>
    <s v="1 E WREN CIR"/>
    <s v="KETTERING"/>
    <s v="OH"/>
    <n v="45420"/>
    <s v="MONTGOMERY"/>
    <s v="937-499-1850"/>
    <s v="test@oclqs.org"/>
    <x v="4"/>
    <x v="4"/>
    <d v="2011-09-24T00:00:00"/>
    <m/>
    <m/>
    <m/>
    <m/>
    <x v="1"/>
    <x v="1"/>
    <x v="0"/>
  </r>
  <r>
    <n v="1170015729"/>
    <s v="GREENVILLE ELEMENTARY SCHOOL"/>
    <s v="1111 N OHIO ST"/>
    <s v="GREENVILLE"/>
    <s v="OH"/>
    <n v="45331"/>
    <s v="DARKE"/>
    <m/>
    <s v="test@oclqs.org"/>
    <x v="5"/>
    <x v="2"/>
    <d v="2017-09-11T00:00:00"/>
    <m/>
    <m/>
    <m/>
    <m/>
    <x v="1"/>
    <x v="1"/>
    <x v="0"/>
  </r>
  <r>
    <n v="1000017677"/>
    <s v="GREENWOOD EARLY LEARNING CENTER"/>
    <s v="2250 GRAYBILL RD"/>
    <s v="GREEN"/>
    <s v="OH"/>
    <n v="44232"/>
    <s v="SUMMIT"/>
    <s v="330-896-7474"/>
    <s v="test@oclqs.org"/>
    <x v="4"/>
    <x v="4"/>
    <d v="2011-09-24T00:00:00"/>
    <m/>
    <m/>
    <m/>
    <m/>
    <x v="1"/>
    <x v="1"/>
    <x v="1"/>
  </r>
  <r>
    <n v="924000256"/>
    <s v="GREGORY, SHARON"/>
    <s v="1961 WELLESLEY DR."/>
    <s v="TOLEDO"/>
    <s v="OH"/>
    <n v="43606"/>
    <s v="LUCAS"/>
    <s v="419-407-5155"/>
    <s v="sg.childcare1234@gmail.com"/>
    <x v="2"/>
    <x v="0"/>
    <d v="2014-01-01T00:00:00"/>
    <m/>
    <m/>
    <m/>
    <m/>
    <x v="0"/>
    <x v="1"/>
    <x v="0"/>
  </r>
  <r>
    <n v="937859019"/>
    <s v="GREVIOUS, DORNETTA"/>
    <s v="2544 GROSVNER DRIVE"/>
    <s v="CINCINNATI"/>
    <s v="OH"/>
    <n v="45231"/>
    <s v="HAMILTON"/>
    <s v="513-648-0126"/>
    <s v="sbsatin11@yahoo.com"/>
    <x v="2"/>
    <x v="0"/>
    <d v="2014-01-01T00:00:00"/>
    <m/>
    <m/>
    <m/>
    <m/>
    <x v="0"/>
    <x v="1"/>
    <x v="0"/>
  </r>
  <r>
    <n v="1000018816"/>
    <s v="GRINDSTONE ELEMENTARY SCHOOL"/>
    <s v="191 RACE ST"/>
    <s v="BEREA"/>
    <s v="OH"/>
    <n v="44017"/>
    <s v="CUYAHOGA"/>
    <s v="216-898-8305"/>
    <s v="test@oclqs.org"/>
    <x v="4"/>
    <x v="4"/>
    <d v="2011-09-24T00:00:00"/>
    <m/>
    <m/>
    <m/>
    <m/>
    <x v="1"/>
    <x v="1"/>
    <x v="0"/>
  </r>
  <r>
    <n v="976253139"/>
    <s v="GRISWOLD, BRITTANY"/>
    <s v="4727 CHICORY DR."/>
    <s v="TOLEDO"/>
    <s v="OH"/>
    <n v="43615"/>
    <s v="LUCAS"/>
    <s v="419-327-0639"/>
    <s v="brittgris89@gmail.com"/>
    <x v="2"/>
    <x v="0"/>
    <d v="2015-10-07T00:00:00"/>
    <m/>
    <m/>
    <m/>
    <m/>
    <x v="0"/>
    <x v="1"/>
    <x v="0"/>
  </r>
  <r>
    <n v="400707"/>
    <s v="GRIZZELL MIDDLE SCHOOL"/>
    <s v="8705 AVERY ROAD"/>
    <s v="DUBLIN"/>
    <s v="OH"/>
    <n v="43017"/>
    <s v="FRANKLIN"/>
    <s v="614-793-0871"/>
    <s v="griffith.dubkey@gmail.com"/>
    <x v="0"/>
    <x v="2"/>
    <d v="2014-08-20T00:00:00"/>
    <m/>
    <s v="ANNETTE YU"/>
    <s v="Courtney Wyer-Schulte"/>
    <m/>
    <x v="1"/>
    <x v="0"/>
    <x v="0"/>
  </r>
  <r>
    <n v="1000018918"/>
    <s v="GROSS SCHECHTER DAY SCHOOL"/>
    <s v="27601 FAIRMOUNT BLVD"/>
    <s v="PEPPER PIKE"/>
    <s v="OH"/>
    <n v="44124"/>
    <s v="CUYAHOGA"/>
    <s v="216-763-1400"/>
    <s v="test@oclqs.org"/>
    <x v="4"/>
    <x v="2"/>
    <d v="2011-09-24T00:00:00"/>
    <m/>
    <m/>
    <m/>
    <m/>
    <x v="1"/>
    <x v="1"/>
    <x v="0"/>
  </r>
  <r>
    <n v="405455"/>
    <s v="GROVE CITY CHRISTIAN PRESCHOOL &amp; SCHOOLAGE CHILDCARE"/>
    <s v="4770 HOOVER ROAD"/>
    <s v="GROVE CITY"/>
    <s v="OH"/>
    <n v="43123"/>
    <s v="FRANKLIN"/>
    <s v="614-875-1917"/>
    <s v="cbarton@grovecitychristian.org"/>
    <x v="0"/>
    <x v="2"/>
    <d v="1996-08-15T00:00:00"/>
    <m/>
    <s v="TINA SKAGGS"/>
    <s v="CHRISTIE BARTON"/>
    <m/>
    <x v="1"/>
    <x v="0"/>
    <x v="0"/>
  </r>
  <r>
    <n v="411040"/>
    <s v="GROVE CITY PRESCHOOL"/>
    <s v="1761 GATEWAY CIRCLE"/>
    <s v="GROVE CITY"/>
    <s v="OH"/>
    <n v="43123"/>
    <s v="FRANKLIN"/>
    <s v="614-875-4432"/>
    <s v="gcpreschool@gmail.com"/>
    <x v="0"/>
    <x v="2"/>
    <d v="2009-09-14T00:00:00"/>
    <m/>
    <s v="Jody Coleman"/>
    <m/>
    <m/>
    <x v="1"/>
    <x v="0"/>
    <x v="0"/>
  </r>
  <r>
    <n v="2210024413"/>
    <s v="GROVE CITY YMCA DAY CAMP"/>
    <s v="3600 DISCOVERY DRIVE"/>
    <s v="GROVE CITY"/>
    <s v="OH"/>
    <n v="43123"/>
    <s v="FRANKLIN"/>
    <s v="614-389-4567"/>
    <s v="colton.plageman@ymcacolumbus.org"/>
    <x v="3"/>
    <x v="2"/>
    <d v="2022-08-12T00:00:00"/>
    <m/>
    <m/>
    <m/>
    <m/>
    <x v="0"/>
    <x v="1"/>
    <x v="0"/>
  </r>
  <r>
    <n v="1170015416"/>
    <s v="GROVE PATTERSON ACADEMY ELEMENTARY SCHOOL"/>
    <s v="3020 MARVIN AVE"/>
    <s v="TOLEDO"/>
    <s v="OH"/>
    <n v="43606"/>
    <s v="LUCAS"/>
    <m/>
    <s v="test@oclqs.org"/>
    <x v="4"/>
    <x v="4"/>
    <d v="2017-08-28T00:00:00"/>
    <m/>
    <m/>
    <m/>
    <m/>
    <x v="1"/>
    <x v="1"/>
    <x v="0"/>
  </r>
  <r>
    <n v="1170015363"/>
    <s v="GROVER HILL SCHOOL"/>
    <s v="101 N MONROE ST"/>
    <s v="GROVER HILL"/>
    <s v="OH"/>
    <n v="45849"/>
    <s v="PAULDING"/>
    <m/>
    <s v="test@oclqs.org"/>
    <x v="5"/>
    <x v="2"/>
    <d v="2018-09-11T00:00:00"/>
    <m/>
    <m/>
    <m/>
    <m/>
    <x v="1"/>
    <x v="1"/>
    <x v="0"/>
  </r>
  <r>
    <n v="1000017984"/>
    <s v="GROVER HILL SCHOOL"/>
    <s v="101 N MONROE ST"/>
    <s v="GROVER HILL"/>
    <s v="OH"/>
    <n v="45849"/>
    <s v="PAULDING"/>
    <s v="419-399-4711"/>
    <s v="test@oclqs.org"/>
    <x v="4"/>
    <x v="4"/>
    <d v="2011-09-24T00:00:00"/>
    <m/>
    <m/>
    <m/>
    <m/>
    <x v="1"/>
    <x v="1"/>
    <x v="0"/>
  </r>
  <r>
    <n v="2200021565"/>
    <s v="GROW TOGETHER LEARNING CENTER"/>
    <s v="3912 ALTON DARBY CREEK ROAD"/>
    <s v="HILLIARD"/>
    <s v="OH"/>
    <n v="43026"/>
    <s v="FRANKLIN"/>
    <s v="614-664-9140"/>
    <s v="hilliard@growtogetherlearning.com"/>
    <x v="0"/>
    <x v="2"/>
    <d v="2020-06-02T00:00:00"/>
    <m/>
    <s v="Kaitlyn Swan"/>
    <s v="Shaba Douglas"/>
    <m/>
    <x v="1"/>
    <x v="0"/>
    <x v="0"/>
  </r>
  <r>
    <n v="2170016657"/>
    <s v="GROWING HANDS DAYCARE, LLC"/>
    <s v="1697 MENTOR AVE"/>
    <s v="PAINESVILLE"/>
    <s v="OH"/>
    <n v="44077"/>
    <s v="LAKE"/>
    <s v="440-551-9075"/>
    <s v="growinghandsdaycare@outlook.com"/>
    <x v="0"/>
    <x v="0"/>
    <d v="2018-04-18T00:00:00"/>
    <m/>
    <s v="Christian Johnson"/>
    <s v="Lizann Hudson"/>
    <m/>
    <x v="0"/>
    <x v="0"/>
    <x v="0"/>
  </r>
  <r>
    <n v="100253"/>
    <s v="GROWING KIDS ACADEMY"/>
    <s v="2935 SUITE #1 MARKET STREET"/>
    <s v="YOUNGSTOWN"/>
    <s v="OH"/>
    <n v="44507"/>
    <s v="MAHONING"/>
    <s v="330-788-9559"/>
    <s v="growingka84@gmail.com"/>
    <x v="0"/>
    <x v="4"/>
    <d v="2014-07-24T00:00:00"/>
    <m/>
    <s v="KYARA AUSTIN"/>
    <m/>
    <m/>
    <x v="0"/>
    <x v="0"/>
    <x v="1"/>
  </r>
  <r>
    <n v="2180018669"/>
    <s v="GROWING LEADERS ENRICHMENT CENTER"/>
    <s v="4108 CLARK AVE"/>
    <s v="CLEVELAND"/>
    <s v="OH"/>
    <n v="44109"/>
    <s v="CUYAHOGA"/>
    <s v="216-651-0303"/>
    <s v="growingleaders@yahoo.com"/>
    <x v="0"/>
    <x v="0"/>
    <d v="2019-04-01T00:00:00"/>
    <m/>
    <s v="Sharita Spiva"/>
    <s v="Mercedes Doss"/>
    <m/>
    <x v="0"/>
    <x v="0"/>
    <x v="0"/>
  </r>
  <r>
    <n v="500234"/>
    <s v="GROWING MINDS LEARNING CENTER"/>
    <s v="12244 SYLVANIA MET. RD."/>
    <s v="BERKEY"/>
    <s v="OH"/>
    <n v="43504"/>
    <s v="LUCAS"/>
    <s v="419-829-3503"/>
    <s v="klonggrowingminds@gmail.com"/>
    <x v="0"/>
    <x v="5"/>
    <d v="2014-03-04T00:00:00"/>
    <m/>
    <s v="Krystal Long"/>
    <m/>
    <m/>
    <x v="0"/>
    <x v="0"/>
    <x v="0"/>
  </r>
  <r>
    <n v="207871"/>
    <s v="GROWING SEEDS LEARNING CENTER"/>
    <s v="6550 N. MAIN ST"/>
    <s v="DAYTON"/>
    <s v="OH"/>
    <n v="45415"/>
    <s v="MONTGOMERY"/>
    <s v="937-951-2547"/>
    <s v="growingseedslearningcenter@gmail.com"/>
    <x v="0"/>
    <x v="4"/>
    <d v="2010-07-30T00:00:00"/>
    <m/>
    <s v="LATISHA ROBINSON"/>
    <s v="DALE ROBINSON"/>
    <m/>
    <x v="0"/>
    <x v="0"/>
    <x v="0"/>
  </r>
  <r>
    <n v="201206"/>
    <s v="GROWING TOGETHER LEARNING CENTER"/>
    <s v="1530 EAST KEMPER RD."/>
    <s v="CINCINNATI"/>
    <s v="OH"/>
    <n v="45246"/>
    <s v="HAMILTON"/>
    <s v="513-399-1705"/>
    <s v="mighty.monie@yahoo.com"/>
    <x v="0"/>
    <x v="0"/>
    <d v="2015-10-30T00:00:00"/>
    <m/>
    <s v="PATRICE ABRAMS"/>
    <m/>
    <m/>
    <x v="0"/>
    <x v="0"/>
    <x v="0"/>
  </r>
  <r>
    <n v="2200022197"/>
    <s v="GROWING YOUTH CHILDCARE DEVELOPMENT CENTER"/>
    <s v="12534 UNION AVE"/>
    <s v="CLEVELAND"/>
    <s v="OH"/>
    <n v="44105"/>
    <s v="CUYAHOGA"/>
    <s v="440-903-6533"/>
    <s v="growingyouthccc@gmail.com"/>
    <x v="0"/>
    <x v="5"/>
    <d v="2020-07-22T00:00:00"/>
    <m/>
    <s v="SHATICIERRA FINLEY"/>
    <m/>
    <m/>
    <x v="0"/>
    <x v="0"/>
    <x v="0"/>
  </r>
  <r>
    <n v="2220026530"/>
    <s v="GROWING YOUTH DEVELOPMENT II"/>
    <s v="1440 S GREEN RD"/>
    <s v="SOUTH EUCLID"/>
    <s v="OH"/>
    <n v="44121"/>
    <s v="CUYAHOGA"/>
    <s v="440-903-6533"/>
    <s v="growingyouthccc@gmail.com"/>
    <x v="0"/>
    <x v="2"/>
    <d v="2022-10-03T00:00:00"/>
    <d v="2023-10-02T00:00:00"/>
    <s v="Gwen Sisson"/>
    <s v="Shaticierra Finley"/>
    <m/>
    <x v="0"/>
    <x v="0"/>
    <x v="0"/>
  </r>
  <r>
    <n v="944315731"/>
    <s v="GRUMM, KRISTI"/>
    <s v="208 SKYLINE AVENUE"/>
    <s v="LANCASTER"/>
    <s v="OH"/>
    <n v="43130"/>
    <s v="FAIRFIELD"/>
    <s v="740-653-3341"/>
    <s v="kristigrumm@yahoo.com"/>
    <x v="2"/>
    <x v="1"/>
    <d v="2014-01-01T00:00:00"/>
    <m/>
    <m/>
    <m/>
    <m/>
    <x v="0"/>
    <x v="1"/>
    <x v="0"/>
  </r>
  <r>
    <n v="2210024031"/>
    <s v="GUARDIAN ANGEL CHILDCARE AND LEARNING CENTER"/>
    <s v="3972 BEECHBANK RD"/>
    <s v="WHITEHALL"/>
    <s v="OH"/>
    <n v="43213"/>
    <s v="FRANKLIN"/>
    <s v="614-929-1452"/>
    <s v="endiago@icloud.com"/>
    <x v="2"/>
    <x v="0"/>
    <d v="2021-07-30T00:00:00"/>
    <m/>
    <m/>
    <m/>
    <m/>
    <x v="0"/>
    <x v="1"/>
    <x v="0"/>
  </r>
  <r>
    <n v="1000020678"/>
    <s v="GUARDIAN ANGELS"/>
    <s v="6539 BEECHMONT AVE"/>
    <s v="CINCINNATI"/>
    <s v="OH"/>
    <n v="45230"/>
    <s v="HAMILTON"/>
    <s v="513-624-3141"/>
    <s v="test@oclqs.org"/>
    <x v="4"/>
    <x v="2"/>
    <d v="2015-08-07T00:00:00"/>
    <m/>
    <m/>
    <m/>
    <m/>
    <x v="1"/>
    <x v="1"/>
    <x v="0"/>
  </r>
  <r>
    <n v="400537"/>
    <s v="GUARDIAN ANGELS CHILDCARE"/>
    <s v="1232 E. SOUTHERN AVE."/>
    <s v="BUCYRUS"/>
    <s v="OH"/>
    <n v="44820"/>
    <s v="CRAWFORD"/>
    <s v="419-562-4453"/>
    <s v="dltuttle56@hotmail.com"/>
    <x v="1"/>
    <x v="0"/>
    <d v="2013-06-21T00:00:00"/>
    <m/>
    <s v="DELMER TUTTLE"/>
    <m/>
    <m/>
    <x v="0"/>
    <x v="0"/>
    <x v="0"/>
  </r>
  <r>
    <n v="2200022789"/>
    <s v="GUARDIAN ANGELS LEARNING CENTER"/>
    <s v="317 EAST 156TH"/>
    <s v="CLEVELAND"/>
    <s v="OH"/>
    <n v="44110"/>
    <s v="CUYAHOGA"/>
    <s v="216-675-0030"/>
    <s v="guardianangelslearningcenter@gmail.com"/>
    <x v="0"/>
    <x v="0"/>
    <d v="2020-11-16T00:00:00"/>
    <m/>
    <s v="Dawn Clayton"/>
    <m/>
    <m/>
    <x v="0"/>
    <x v="0"/>
    <x v="0"/>
  </r>
  <r>
    <n v="406973"/>
    <s v="GUARDIAN CHILD CARE"/>
    <s v="3570 COONPATH ROAD"/>
    <s v="CARROLL"/>
    <s v="OH"/>
    <n v="43112"/>
    <s v="FAIRFIELD"/>
    <s v="740-756-4210"/>
    <s v="guardianchild@gmail.com"/>
    <x v="0"/>
    <x v="0"/>
    <d v="2001-12-12T00:00:00"/>
    <m/>
    <s v="Anna Karns"/>
    <m/>
    <m/>
    <x v="0"/>
    <x v="0"/>
    <x v="0"/>
  </r>
  <r>
    <n v="901436933"/>
    <s v="GUERRA, MARIBEL"/>
    <s v="4008 ARCHWOOD"/>
    <s v="CLEVELAND"/>
    <s v="OH"/>
    <n v="44109"/>
    <s v="CUYAHOGA"/>
    <s v="216-287-2691"/>
    <s v="guerra44109@sbcglobal.net"/>
    <x v="2"/>
    <x v="4"/>
    <d v="2014-01-01T00:00:00"/>
    <m/>
    <m/>
    <m/>
    <m/>
    <x v="0"/>
    <x v="1"/>
    <x v="0"/>
  </r>
  <r>
    <n v="912496007"/>
    <s v="GUESS, ALICIA"/>
    <s v="1047 WALNUT ST."/>
    <s v="LOGAN"/>
    <s v="OH"/>
    <n v="43138"/>
    <s v="HOCKING"/>
    <s v="740-270-9016"/>
    <s v="guesswho17@frontier.com"/>
    <x v="2"/>
    <x v="0"/>
    <d v="2014-01-01T00:00:00"/>
    <m/>
    <m/>
    <m/>
    <m/>
    <x v="0"/>
    <x v="1"/>
    <x v="0"/>
  </r>
  <r>
    <n v="2220026031"/>
    <s v="GUIDEPOST MONTESSORI AT WORTHINGTON"/>
    <s v="125 DILLMONT DR."/>
    <s v="COLUMBUS"/>
    <s v="OH"/>
    <n v="43235"/>
    <s v="FRANKLIN"/>
    <s v="380-390-0021"/>
    <s v="worthington-compliance@guidepostmontessori.com"/>
    <x v="0"/>
    <x v="2"/>
    <d v="2022-08-04T00:00:00"/>
    <d v="2023-08-03T00:00:00"/>
    <s v="Roberta Herrmann"/>
    <m/>
    <m/>
    <x v="1"/>
    <x v="0"/>
    <x v="0"/>
  </r>
  <r>
    <n v="977115476"/>
    <s v="GUILFORD, KAY"/>
    <s v="23066 BANNER SCHOOL RD."/>
    <s v="DEFIANCE"/>
    <s v="OH"/>
    <n v="43512"/>
    <s v="DEFIANCE"/>
    <s v="419-438-1035"/>
    <s v="guilfordkay@yahoo.com"/>
    <x v="2"/>
    <x v="0"/>
    <d v="2014-01-01T00:00:00"/>
    <m/>
    <m/>
    <m/>
    <m/>
    <x v="0"/>
    <x v="1"/>
    <x v="0"/>
  </r>
  <r>
    <n v="979083873"/>
    <s v="GUIRAND, NADEGE"/>
    <s v="4205 HALWORTH RD"/>
    <s v="DAYTON"/>
    <s v="OH"/>
    <n v="45405"/>
    <s v="MONTGOMERY"/>
    <s v="937-277-4365"/>
    <s v="gpierre06@aol.com"/>
    <x v="2"/>
    <x v="0"/>
    <d v="2014-01-01T00:00:00"/>
    <m/>
    <m/>
    <m/>
    <m/>
    <x v="0"/>
    <x v="1"/>
    <x v="0"/>
  </r>
  <r>
    <n v="934413445"/>
    <s v="GUNN, SHUNDIA"/>
    <s v="5031 BALDWIN HILLS"/>
    <s v="ENGLEWOOD"/>
    <s v="OH"/>
    <n v="45322"/>
    <s v="MONTGOMERY"/>
    <s v="937-371-5996"/>
    <s v="gunndytn@aol.com"/>
    <x v="2"/>
    <x v="0"/>
    <d v="2014-01-01T00:00:00"/>
    <m/>
    <m/>
    <m/>
    <m/>
    <x v="0"/>
    <x v="1"/>
    <x v="0"/>
  </r>
  <r>
    <n v="907359840"/>
    <s v="GUNN, VALERIE"/>
    <s v="63 BISHOPSGATE DRIVE. APT 405"/>
    <s v="CINCINNATI"/>
    <s v="OH"/>
    <n v="45246"/>
    <s v="HAMILTON"/>
    <s v="513-238-3933"/>
    <s v="valeriegunn@fuse.net"/>
    <x v="2"/>
    <x v="1"/>
    <d v="2014-01-01T00:00:00"/>
    <m/>
    <m/>
    <m/>
    <m/>
    <x v="0"/>
    <x v="1"/>
    <x v="0"/>
  </r>
  <r>
    <n v="1000018266"/>
    <s v="GURNEY ELEMENTARY SCHOOL"/>
    <s v="1155 BELL RD"/>
    <s v="CHAGRIN FALLS"/>
    <s v="OH"/>
    <n v="44022"/>
    <s v="GEAUGA"/>
    <s v="440-338-5144"/>
    <s v="test@oclqs.org"/>
    <x v="4"/>
    <x v="4"/>
    <d v="2011-09-24T00:00:00"/>
    <m/>
    <m/>
    <m/>
    <m/>
    <x v="1"/>
    <x v="1"/>
    <x v="0"/>
  </r>
  <r>
    <n v="985803448"/>
    <s v="GUSHURST, AMANDA"/>
    <s v="920 MILLVILLE AVE"/>
    <s v="HAMILTON"/>
    <s v="OH"/>
    <n v="45013"/>
    <s v="BUTLER"/>
    <s v="513-858-5183"/>
    <s v="gushurstamanda@yahoo.com"/>
    <x v="2"/>
    <x v="3"/>
    <d v="2015-08-07T00:00:00"/>
    <m/>
    <m/>
    <m/>
    <m/>
    <x v="0"/>
    <x v="1"/>
    <x v="0"/>
  </r>
  <r>
    <n v="901264052"/>
    <s v="GUTIERREZ, MARILYN"/>
    <s v="1709 E. 32ND ST."/>
    <s v="LORAIN"/>
    <s v="OH"/>
    <n v="44055"/>
    <s v="LORAIN"/>
    <s v="440-277-5792"/>
    <s v="rhousechildcare@live.com"/>
    <x v="2"/>
    <x v="0"/>
    <d v="2014-01-01T00:00:00"/>
    <m/>
    <m/>
    <m/>
    <m/>
    <x v="0"/>
    <x v="1"/>
    <x v="0"/>
  </r>
  <r>
    <n v="967092057"/>
    <s v="GUY, SALLY"/>
    <s v="14945 RD 6"/>
    <s v="MONTPELIER"/>
    <s v="OH"/>
    <n v="43543"/>
    <s v="WILLIAMS"/>
    <s v="419-485-3489"/>
    <s v="kevinssugar@yahoo.com"/>
    <x v="2"/>
    <x v="0"/>
    <d v="2014-01-01T00:00:00"/>
    <m/>
    <m/>
    <m/>
    <m/>
    <x v="0"/>
    <x v="1"/>
    <x v="0"/>
  </r>
  <r>
    <n v="400156"/>
    <s v="H-N-H CAMPUS/HUGS-N-HEARTS ELC"/>
    <s v="9005 ANTARES AVE."/>
    <s v="COLUMBUS"/>
    <s v="OH"/>
    <n v="43240"/>
    <s v="FRANKLIN"/>
    <s v="614-848-6777"/>
    <s v="hugsearlylearning@aol.com"/>
    <x v="0"/>
    <x v="2"/>
    <d v="2011-06-13T00:00:00"/>
    <m/>
    <s v="PAMELA O'BRIEN"/>
    <m/>
    <m/>
    <x v="1"/>
    <x v="0"/>
    <x v="0"/>
  </r>
  <r>
    <n v="206026"/>
    <s v="H.C.C.A.O. HEAD START"/>
    <s v="1487 NORTH HIGH STREET"/>
    <s v="HILLSBORO"/>
    <s v="OH"/>
    <n v="45133"/>
    <s v="HIGHLAND"/>
    <s v="937-393-9389"/>
    <s v="hillsboroheadstart_2016@yahoo.com"/>
    <x v="0"/>
    <x v="4"/>
    <d v="2003-09-12T00:00:00"/>
    <m/>
    <s v="Brandy West"/>
    <s v="VALERIE WILLIAMS"/>
    <m/>
    <x v="0"/>
    <x v="0"/>
    <x v="0"/>
  </r>
  <r>
    <n v="2200021241"/>
    <s v="H.HILLS LEARNING ACADEMY"/>
    <s v="5881 CHANTRY DRIVE"/>
    <s v="COLUMBUS"/>
    <s v="OH"/>
    <n v="43232"/>
    <s v="FRANKLIN"/>
    <s v="614-209-5583"/>
    <s v="admin@hhlacademy.com"/>
    <x v="0"/>
    <x v="2"/>
    <d v="2020-06-04T00:00:00"/>
    <m/>
    <m/>
    <m/>
    <m/>
    <x v="0"/>
    <x v="0"/>
    <x v="0"/>
  </r>
  <r>
    <n v="2210025242"/>
    <s v="H.HILLS LEARNING ACADEMY TWO"/>
    <s v="2300 SOUTH HAMILTON RD SUITE A"/>
    <s v="COLUMBUS"/>
    <s v="OH"/>
    <n v="43232"/>
    <s v="FRANKLIN"/>
    <s v="614-986-7776"/>
    <s v="h.hillslearningacademy2@gmail.com"/>
    <x v="0"/>
    <x v="0"/>
    <d v="2021-10-31T00:00:00"/>
    <m/>
    <s v="Annette Reynolds"/>
    <m/>
    <m/>
    <x v="0"/>
    <x v="0"/>
    <x v="0"/>
  </r>
  <r>
    <n v="953456299"/>
    <s v="HAINES, PATRICIA-LYNN"/>
    <s v="503 WOODVUE LANE"/>
    <s v="WINTERSVILLE"/>
    <s v="OH"/>
    <n v="43953"/>
    <s v="JEFFERSON"/>
    <s v="740-391-3199"/>
    <s v="lynnh45@comcast.net"/>
    <x v="2"/>
    <x v="0"/>
    <d v="2014-01-01T00:00:00"/>
    <m/>
    <m/>
    <m/>
    <m/>
    <x v="0"/>
    <x v="1"/>
    <x v="0"/>
  </r>
  <r>
    <n v="906357525"/>
    <s v="HAIRBOWS AND BOWTIES CHILD CARE LLC"/>
    <s v="3562 EAST 108TH"/>
    <s v="CLEVELAND"/>
    <s v="OH"/>
    <n v="44105"/>
    <s v="CUYAHOGA"/>
    <s v="216-319-8842"/>
    <s v="hairbowsandbowties@yahoo.com"/>
    <x v="2"/>
    <x v="4"/>
    <d v="2015-08-17T00:00:00"/>
    <m/>
    <m/>
    <m/>
    <m/>
    <x v="0"/>
    <x v="1"/>
    <x v="0"/>
  </r>
  <r>
    <n v="998923064"/>
    <s v="HAKEEM, SHAHRA"/>
    <s v="566 COHASSET DR"/>
    <s v="YOUNGSTOWN"/>
    <s v="OH"/>
    <n v="44511"/>
    <s v="MAHONING"/>
    <s v="330-746-4435"/>
    <s v="shahrahakeem@yahoo.com"/>
    <x v="2"/>
    <x v="0"/>
    <d v="2014-01-01T00:00:00"/>
    <m/>
    <m/>
    <m/>
    <m/>
    <x v="0"/>
    <x v="1"/>
    <x v="1"/>
  </r>
  <r>
    <n v="981812979"/>
    <s v="HALE, KISHIA D"/>
    <s v="3434 MCCUTCHEOW XING DR"/>
    <s v="COLUMBUS"/>
    <s v="OH"/>
    <n v="43219"/>
    <s v="FRANKLIN"/>
    <s v="614-376-7041"/>
    <s v="kbrhale@yahoo.com"/>
    <x v="2"/>
    <x v="0"/>
    <d v="2014-01-01T00:00:00"/>
    <m/>
    <m/>
    <m/>
    <m/>
    <x v="0"/>
    <x v="1"/>
    <x v="0"/>
  </r>
  <r>
    <n v="2200022122"/>
    <s v="HALEY'S CHILDCARE"/>
    <s v="30953 ZIEGLER RD"/>
    <s v="LOGAN"/>
    <s v="OH"/>
    <n v="43138"/>
    <s v="HOCKING"/>
    <s v="740-380-1637"/>
    <s v="haleyhorton18@gmail.com"/>
    <x v="2"/>
    <x v="0"/>
    <d v="2020-09-22T00:00:00"/>
    <m/>
    <m/>
    <m/>
    <m/>
    <x v="0"/>
    <x v="1"/>
    <x v="0"/>
  </r>
  <r>
    <n v="973400741"/>
    <s v="HALL, AMY"/>
    <s v="72 PR 160 TR 294"/>
    <s v="PEDRO"/>
    <s v="OH"/>
    <n v="45659"/>
    <s v="LAWRENCE"/>
    <s v="740-533-2475"/>
    <s v="amyjohall97@yahoo.com"/>
    <x v="2"/>
    <x v="0"/>
    <d v="2014-01-01T00:00:00"/>
    <m/>
    <m/>
    <m/>
    <m/>
    <x v="0"/>
    <x v="1"/>
    <x v="0"/>
  </r>
  <r>
    <n v="903309399"/>
    <s v="HALL, KELLY"/>
    <s v="548 STANTON AVE"/>
    <s v="NILES"/>
    <s v="OH"/>
    <n v="44446"/>
    <s v="TRUMBULL"/>
    <s v="330-646-4661"/>
    <s v="5301166@gmail.com"/>
    <x v="2"/>
    <x v="0"/>
    <d v="2015-07-31T00:00:00"/>
    <m/>
    <m/>
    <m/>
    <m/>
    <x v="0"/>
    <x v="1"/>
    <x v="1"/>
  </r>
  <r>
    <n v="944433516"/>
    <s v="HALL, SONYA L"/>
    <s v="303 PARK ST"/>
    <s v="ORRVILLE"/>
    <s v="OH"/>
    <n v="44667"/>
    <s v="WAYNE"/>
    <s v="330-749-2754"/>
    <s v="tmiller5087@zoominternet.net"/>
    <x v="2"/>
    <x v="0"/>
    <d v="2014-01-01T00:00:00"/>
    <m/>
    <m/>
    <m/>
    <m/>
    <x v="0"/>
    <x v="1"/>
    <x v="0"/>
  </r>
  <r>
    <n v="990643008"/>
    <s v="HALL, VICTORIA"/>
    <s v="1280 FAHLANDER DRIVE N"/>
    <s v="COLUMBUS"/>
    <s v="OH"/>
    <n v="43229"/>
    <s v="FRANKLIN"/>
    <s v="614-905-0237"/>
    <s v="vicky_saved1@yahoo.com"/>
    <x v="2"/>
    <x v="0"/>
    <d v="2015-01-21T00:00:00"/>
    <m/>
    <s v="VICTORIA HALL"/>
    <m/>
    <m/>
    <x v="0"/>
    <x v="1"/>
    <x v="0"/>
  </r>
  <r>
    <n v="933642896"/>
    <s v="HALL-BECKETT, JACQUELINE"/>
    <s v="3419 FERNCROFT DR"/>
    <s v="CINCINNATI"/>
    <s v="OH"/>
    <n v="45211"/>
    <s v="HAMILTON"/>
    <s v="513-471-2231"/>
    <s v="trianglebbb@aol.com"/>
    <x v="2"/>
    <x v="0"/>
    <d v="2014-01-01T00:00:00"/>
    <m/>
    <m/>
    <m/>
    <m/>
    <x v="0"/>
    <x v="1"/>
    <x v="0"/>
  </r>
  <r>
    <n v="1000018237"/>
    <s v="HALLE"/>
    <s v="7901 HALLE AVE"/>
    <s v="CLEVELAND"/>
    <s v="OH"/>
    <n v="44102"/>
    <s v="CUYAHOGA"/>
    <s v="216-961-1753"/>
    <s v="test@oclqs.org"/>
    <x v="4"/>
    <x v="4"/>
    <d v="2011-09-24T00:00:00"/>
    <m/>
    <m/>
    <m/>
    <m/>
    <x v="1"/>
    <x v="1"/>
    <x v="0"/>
  </r>
  <r>
    <n v="978469669"/>
    <s v="HALLINGSHEAD, LISA"/>
    <s v="1201 FARWELL STREET"/>
    <s v="SANDUSKY"/>
    <s v="OH"/>
    <n v="44870"/>
    <s v="ERIE"/>
    <s v="419-621-8251"/>
    <s v="lhallingshead@gmail.com"/>
    <x v="2"/>
    <x v="0"/>
    <d v="2014-01-01T00:00:00"/>
    <m/>
    <m/>
    <m/>
    <m/>
    <x v="0"/>
    <x v="1"/>
    <x v="0"/>
  </r>
  <r>
    <n v="206066"/>
    <s v="HAMERSVILLE HEAD START CENTER"/>
    <s v="1950 STATE ROUTE 125"/>
    <s v="HAMERSVILLE"/>
    <s v="OH"/>
    <n v="45130"/>
    <s v="BROWN"/>
    <s v="937-378-6041"/>
    <s v="heatherj.abhs@gmail.com"/>
    <x v="0"/>
    <x v="5"/>
    <d v="2004-03-24T00:00:00"/>
    <m/>
    <s v="Rose Horn"/>
    <m/>
    <m/>
    <x v="1"/>
    <x v="0"/>
    <x v="0"/>
  </r>
  <r>
    <n v="1000017678"/>
    <s v="HAMERSVILLE SCHOOL"/>
    <s v="1950 STATE ROUTE 125"/>
    <s v="HAMERSVILLE"/>
    <s v="OH"/>
    <n v="45130"/>
    <s v="BROWN"/>
    <m/>
    <s v="test@oclqs.org"/>
    <x v="4"/>
    <x v="4"/>
    <d v="2011-09-24T00:00:00"/>
    <m/>
    <m/>
    <m/>
    <m/>
    <x v="1"/>
    <x v="1"/>
    <x v="0"/>
  </r>
  <r>
    <n v="1200021464"/>
    <s v="HAMILTON CNTY MATH &amp; SCIENCE"/>
    <s v="2675 CIVIC CENTER DR"/>
    <s v="CINCINNATI"/>
    <s v="OH"/>
    <n v="45231"/>
    <s v="HAMILTON"/>
    <m/>
    <s v="test@oclqs.org"/>
    <x v="4"/>
    <x v="2"/>
    <d v="2020-10-07T00:00:00"/>
    <m/>
    <m/>
    <m/>
    <m/>
    <x v="1"/>
    <x v="1"/>
    <x v="0"/>
  </r>
  <r>
    <n v="1000020369"/>
    <s v="HAMILTON ELEMENTARY SCHOOL"/>
    <s v="1215 MIDDLE AVE"/>
    <s v="ELYRIA"/>
    <s v="OH"/>
    <n v="44035"/>
    <s v="LORAIN"/>
    <m/>
    <s v="test@oclqs.org"/>
    <x v="4"/>
    <x v="4"/>
    <d v="2014-08-19T00:00:00"/>
    <m/>
    <m/>
    <m/>
    <m/>
    <x v="1"/>
    <x v="1"/>
    <x v="0"/>
  </r>
  <r>
    <n v="1000019281"/>
    <s v="HAMILTON LOCAL PRESCHOOL"/>
    <s v="775 RATHMELL RD"/>
    <s v="COLUMBUS"/>
    <s v="OH"/>
    <n v="43207"/>
    <s v="FRANKLIN"/>
    <s v="614-491-8044"/>
    <s v="test@oclqs.org"/>
    <x v="4"/>
    <x v="4"/>
    <d v="2011-09-24T00:00:00"/>
    <m/>
    <m/>
    <m/>
    <m/>
    <x v="1"/>
    <x v="1"/>
    <x v="0"/>
  </r>
  <r>
    <n v="1000018592"/>
    <s v="HAMILTON STEM ACADEMY (K-6)"/>
    <s v="2047 HAMILTON AVE"/>
    <s v="COLUMBUS"/>
    <s v="OH"/>
    <n v="43211"/>
    <s v="FRANKLIN"/>
    <s v="614-365-5568"/>
    <s v="test@oclqs.org"/>
    <x v="4"/>
    <x v="4"/>
    <d v="2011-09-24T00:00:00"/>
    <m/>
    <m/>
    <m/>
    <m/>
    <x v="1"/>
    <x v="1"/>
    <x v="0"/>
  </r>
  <r>
    <n v="909886460"/>
    <s v="HAMILTON, BRENDA"/>
    <s v="342 WEST PIDGEON"/>
    <s v="SALEM"/>
    <s v="OH"/>
    <n v="44460"/>
    <s v="COLUMBIANA"/>
    <s v="330-277-9625"/>
    <s v="brendasdaycare44460@gmail.com"/>
    <x v="2"/>
    <x v="0"/>
    <d v="2014-01-01T00:00:00"/>
    <m/>
    <m/>
    <m/>
    <m/>
    <x v="0"/>
    <x v="1"/>
    <x v="0"/>
  </r>
  <r>
    <n v="986552085"/>
    <s v="HAMILTON, NAOMI"/>
    <s v="8595 WHEELER RD"/>
    <s v="NEW STRAITSVILLE"/>
    <s v="OH"/>
    <n v="43766"/>
    <s v="HOCKING"/>
    <s v="740-394-1071"/>
    <s v="jnhamilton02@yahoo.com"/>
    <x v="2"/>
    <x v="0"/>
    <d v="2014-01-01T00:00:00"/>
    <m/>
    <m/>
    <m/>
    <m/>
    <x v="0"/>
    <x v="1"/>
    <x v="0"/>
  </r>
  <r>
    <n v="909506576"/>
    <s v="HAMILTON, ROSEMARY"/>
    <s v="1216 TECUMSEH ST"/>
    <s v="TOLEDO"/>
    <s v="OH"/>
    <n v="43607"/>
    <s v="LUCAS"/>
    <s v="419-725-1226"/>
    <s v="rosehamilton1612@yahoo.com"/>
    <x v="2"/>
    <x v="0"/>
    <d v="2014-01-01T00:00:00"/>
    <m/>
    <m/>
    <m/>
    <m/>
    <x v="0"/>
    <x v="1"/>
    <x v="0"/>
  </r>
  <r>
    <n v="990811706"/>
    <s v="HAMMONDS-PARNELL, RENEE"/>
    <s v="1025 IONA AVENUE"/>
    <s v="AKRON"/>
    <s v="OH"/>
    <n v="44314"/>
    <s v="SUMMIT"/>
    <s v="330-848-1544"/>
    <s v="reneehammonds@att.net"/>
    <x v="2"/>
    <x v="0"/>
    <d v="2014-01-01T00:00:00"/>
    <m/>
    <m/>
    <m/>
    <m/>
    <x v="0"/>
    <x v="1"/>
    <x v="1"/>
  </r>
  <r>
    <n v="1000018192"/>
    <s v="HAMPTON BENNETT SCHOOL"/>
    <s v="150 E 6TH ST"/>
    <s v="FRANKLIN"/>
    <s v="OH"/>
    <n v="45005"/>
    <s v="WARREN"/>
    <s v="513-695-2900"/>
    <s v="test@oclqs.org"/>
    <x v="4"/>
    <x v="4"/>
    <d v="2011-09-24T00:00:00"/>
    <m/>
    <m/>
    <m/>
    <m/>
    <x v="1"/>
    <x v="1"/>
    <x v="0"/>
  </r>
  <r>
    <n v="914815246"/>
    <s v="HAMPTON, ALICE"/>
    <s v="5706 NORTH WAY"/>
    <s v="CINCINNATI"/>
    <s v="OH"/>
    <n v="45224"/>
    <s v="HAMILTON"/>
    <s v="513-918-5944"/>
    <s v="allworld56.ah@gmail.com"/>
    <x v="2"/>
    <x v="0"/>
    <d v="2014-02-03T00:00:00"/>
    <m/>
    <m/>
    <m/>
    <m/>
    <x v="0"/>
    <x v="1"/>
    <x v="0"/>
  </r>
  <r>
    <n v="500031"/>
    <s v="HAND IN HAND CHILD CARE CENTER LTD."/>
    <s v="412 ILLINOIS AVENUE"/>
    <s v="MAUMEE"/>
    <s v="OH"/>
    <n v="43537"/>
    <s v="LUCAS"/>
    <s v="419-893-0623"/>
    <s v="childadvocate2@aol.com"/>
    <x v="0"/>
    <x v="4"/>
    <d v="2010-11-29T00:00:00"/>
    <m/>
    <s v="AMY HENNEMAN"/>
    <m/>
    <m/>
    <x v="0"/>
    <x v="0"/>
    <x v="0"/>
  </r>
  <r>
    <n v="1000018719"/>
    <s v="HANNA PERKINS"/>
    <s v="19910 MALVERN RD"/>
    <s v="SHAKER HEIGHTS"/>
    <s v="OH"/>
    <n v="44122"/>
    <s v="CUYAHOGA"/>
    <s v="216-991-4472"/>
    <s v="test@oclqs.org"/>
    <x v="4"/>
    <x v="3"/>
    <d v="2011-09-24T00:00:00"/>
    <m/>
    <m/>
    <m/>
    <m/>
    <x v="1"/>
    <x v="1"/>
    <x v="0"/>
  </r>
  <r>
    <n v="974443689"/>
    <s v="HANNA, KATHY"/>
    <s v="2099 BROWN ROAD"/>
    <s v="LAKEWOOD"/>
    <s v="OH"/>
    <n v="44107"/>
    <s v="CUYAHOGA"/>
    <s v="216-221-3358"/>
    <s v="katkute@hotmail.com"/>
    <x v="2"/>
    <x v="0"/>
    <d v="2014-01-01T00:00:00"/>
    <m/>
    <m/>
    <m/>
    <m/>
    <x v="0"/>
    <x v="1"/>
    <x v="0"/>
  </r>
  <r>
    <n v="1000018992"/>
    <s v="HANNAH CRAWFORD ELEMENTARY SCHOOL PREK-GRADE 2"/>
    <s v="5444 CRESTLINE RD"/>
    <s v="CRESTLINE"/>
    <s v="OH"/>
    <n v="44827"/>
    <s v="CRAWFORD"/>
    <s v="419-562-5753"/>
    <s v="test@oclqs.org"/>
    <x v="4"/>
    <x v="2"/>
    <d v="2011-09-24T00:00:00"/>
    <m/>
    <m/>
    <m/>
    <m/>
    <x v="1"/>
    <x v="1"/>
    <x v="0"/>
  </r>
  <r>
    <n v="1000018542"/>
    <s v="HANNAH GIBBONS-NOTTINGHAM ELEMENTARY SCHOOL"/>
    <s v="1401 LARCHMONT RD"/>
    <s v="CLEVELAND"/>
    <s v="OH"/>
    <n v="44110"/>
    <s v="CUYAHOGA"/>
    <s v="216-383-4555"/>
    <s v="test@oclqs.org"/>
    <x v="4"/>
    <x v="4"/>
    <d v="2011-09-24T00:00:00"/>
    <m/>
    <m/>
    <m/>
    <m/>
    <x v="1"/>
    <x v="1"/>
    <x v="0"/>
  </r>
  <r>
    <n v="1210025131"/>
    <s v="HANNAH J ASHTON MIDDLE SCHOOL"/>
    <s v="1482 JACKSON ST"/>
    <s v="REYNOLDSBURG"/>
    <s v="OH"/>
    <n v="43068"/>
    <s v="FRANKLIN"/>
    <m/>
    <s v="breen.slauter@reyn.org"/>
    <x v="5"/>
    <x v="2"/>
    <d v="2021-10-18T00:00:00"/>
    <d v="2022-10-17T00:00:00"/>
    <m/>
    <m/>
    <m/>
    <x v="0"/>
    <x v="1"/>
    <x v="0"/>
  </r>
  <r>
    <n v="980619363"/>
    <s v="HANNAH, TRACIE"/>
    <s v="9605 CHENOWITH RD"/>
    <s v="S. CHARLESTON"/>
    <s v="OH"/>
    <n v="45368"/>
    <s v="CLARK"/>
    <s v="937-462-7380"/>
    <s v="jrsh910@juno.com"/>
    <x v="2"/>
    <x v="0"/>
    <d v="2014-01-01T00:00:00"/>
    <m/>
    <m/>
    <m/>
    <m/>
    <x v="0"/>
    <x v="1"/>
    <x v="0"/>
  </r>
  <r>
    <n v="305769"/>
    <s v="HANNAH'S CHILD DEVELOPMENT CENTER"/>
    <s v="25200 EUCLID AVENUE"/>
    <s v="EUCLID"/>
    <s v="OH"/>
    <n v="44117"/>
    <s v="CUYAHOGA"/>
    <s v="216-731-1588"/>
    <s v="hannahsela4@gmail.com"/>
    <x v="0"/>
    <x v="4"/>
    <d v="2001-10-17T00:00:00"/>
    <m/>
    <s v="SHANNA PERRYMAN"/>
    <m/>
    <m/>
    <x v="0"/>
    <x v="0"/>
    <x v="0"/>
  </r>
  <r>
    <n v="307078"/>
    <s v="HANNAH'S CHILD DEVELOPMENT CENTER II"/>
    <s v="1831 LEE BLVD"/>
    <s v="E. CLEVELAND"/>
    <s v="OH"/>
    <n v="44112"/>
    <s v="CUYAHOGA"/>
    <s v="216-268-6706"/>
    <s v="nailah.perryman@yahoo.com"/>
    <x v="0"/>
    <x v="4"/>
    <d v="2006-12-13T00:00:00"/>
    <m/>
    <s v="NAILAH PERRYMAN"/>
    <m/>
    <m/>
    <x v="0"/>
    <x v="0"/>
    <x v="0"/>
  </r>
  <r>
    <n v="300524"/>
    <s v="HANNAH'S CHILD DEVELOPMENT CENTER IV"/>
    <s v="840 EAST 222ND STREET"/>
    <s v="EUCLID"/>
    <s v="OH"/>
    <n v="44123"/>
    <s v="CUYAHOGA"/>
    <s v="216-731-1726"/>
    <s v="hannahsela@gmail.com"/>
    <x v="0"/>
    <x v="4"/>
    <d v="2014-02-25T00:00:00"/>
    <m/>
    <s v="SHANNA PERRYMAN"/>
    <s v="Renita Bozeman"/>
    <m/>
    <x v="0"/>
    <x v="0"/>
    <x v="0"/>
  </r>
  <r>
    <n v="1000020703"/>
    <s v="HANNAN TRACE ELEMENTARY SCHOOL"/>
    <s v="9345 STATE ROUTE 218"/>
    <s v="CROWN CITY"/>
    <s v="OH"/>
    <n v="45623"/>
    <s v="GALLIA"/>
    <s v="740-256-6468"/>
    <s v="test@oclqs.org"/>
    <x v="4"/>
    <x v="4"/>
    <d v="2015-09-02T00:00:00"/>
    <m/>
    <m/>
    <m/>
    <m/>
    <x v="1"/>
    <x v="1"/>
    <x v="0"/>
  </r>
  <r>
    <n v="945010694"/>
    <s v="HANNIBAL, LATONYA"/>
    <s v="1814 REID AVENUE"/>
    <s v="LORAIN"/>
    <s v="OH"/>
    <n v="44052"/>
    <s v="LORAIN"/>
    <s v="440-245-1224"/>
    <s v="nibriton@yahoo.com"/>
    <x v="2"/>
    <x v="4"/>
    <d v="2014-01-01T00:00:00"/>
    <m/>
    <m/>
    <m/>
    <m/>
    <x v="0"/>
    <x v="1"/>
    <x v="0"/>
  </r>
  <r>
    <n v="2220026424"/>
    <s v="HAN'S WHITE TIGER TAE KWON DO SUMMER DAY CAMP"/>
    <s v="7340 YANKEE RD"/>
    <s v="LIBERTY TOWNSHIP"/>
    <s v="OH"/>
    <n v="45044"/>
    <s v="BUTLER"/>
    <s v="513-777-5700"/>
    <s v="tkd@hanswhitetiger.com"/>
    <x v="3"/>
    <x v="2"/>
    <d v="2022-07-01T00:00:00"/>
    <m/>
    <m/>
    <m/>
    <m/>
    <x v="1"/>
    <x v="1"/>
    <x v="0"/>
  </r>
  <r>
    <n v="501140"/>
    <s v="HAPPINESS IS CHILD CARE CENTER"/>
    <s v="4549 N SUMMIT ST"/>
    <s v="TOLEDO"/>
    <s v="OH"/>
    <n v="43611"/>
    <s v="LUCAS"/>
    <s v="419-729-5223"/>
    <s v="happinessis419@gmail.com"/>
    <x v="0"/>
    <x v="0"/>
    <d v="1986-04-25T00:00:00"/>
    <m/>
    <s v="Natiqua Triplett"/>
    <m/>
    <m/>
    <x v="0"/>
    <x v="0"/>
    <x v="0"/>
  </r>
  <r>
    <n v="2220025798"/>
    <s v="HAPPY BEES CHILDCARE"/>
    <s v="490 ARCHWOOD AVE"/>
    <s v="AKRON"/>
    <s v="OH"/>
    <n v="44301"/>
    <s v="SUMMIT"/>
    <s v="330-400-6809"/>
    <s v="golertiffanie@yahoo.com"/>
    <x v="2"/>
    <x v="0"/>
    <d v="2022-05-20T00:00:00"/>
    <d v="2023-05-19T00:00:00"/>
    <m/>
    <m/>
    <m/>
    <x v="0"/>
    <x v="1"/>
    <x v="1"/>
  </r>
  <r>
    <n v="100249"/>
    <s v="HAPPY CAMPERS LEARNING CENTER"/>
    <s v="518 E .INDIANOLA AVE."/>
    <s v="YOUNGSTOWN"/>
    <s v="OH"/>
    <n v="44502"/>
    <s v="MAHONING"/>
    <s v="330-788-4300"/>
    <s v="happy.campers2@yahoo.com"/>
    <x v="0"/>
    <x v="4"/>
    <d v="2008-12-01T00:00:00"/>
    <m/>
    <s v="TRACY JORDAN"/>
    <m/>
    <m/>
    <x v="0"/>
    <x v="0"/>
    <x v="1"/>
  </r>
  <r>
    <n v="401879"/>
    <s v="HAPPY CHILD'S COMMUNITY PRESCHOOL"/>
    <s v="47 E FRANKLIN ST"/>
    <s v="BELLBROOK"/>
    <s v="OH"/>
    <n v="45305"/>
    <s v="GREENE"/>
    <s v="937-848-2990"/>
    <s v="office@happychildpreschool.org"/>
    <x v="0"/>
    <x v="2"/>
    <d v="1982-10-05T00:00:00"/>
    <m/>
    <s v="Jennifer Lewis"/>
    <m/>
    <m/>
    <x v="1"/>
    <x v="0"/>
    <x v="0"/>
  </r>
  <r>
    <n v="2190020092"/>
    <s v="HAPPY DAYS PRESCHOOL"/>
    <s v="402 W PLANE ST"/>
    <s v="BETHEL"/>
    <s v="OH"/>
    <n v="45106"/>
    <s v="CLERMONT"/>
    <s v="513-734-6822"/>
    <s v="happydaysbethel@yahoo.com"/>
    <x v="0"/>
    <x v="2"/>
    <d v="2019-08-14T00:00:00"/>
    <m/>
    <s v="Annette Miller"/>
    <m/>
    <m/>
    <x v="1"/>
    <x v="0"/>
    <x v="0"/>
  </r>
  <r>
    <n v="910717631"/>
    <s v="HAPPY FEET CHILDCARE, LLC"/>
    <s v="5014 CLAREMONT BLVD"/>
    <s v="GARFIELD HTS"/>
    <s v="OH"/>
    <n v="44125"/>
    <s v="CUYAHOGA"/>
    <s v="216-662-8493"/>
    <s v="sherrell-johnson@sbcglobal.net"/>
    <x v="2"/>
    <x v="1"/>
    <d v="2016-11-22T00:00:00"/>
    <m/>
    <m/>
    <m/>
    <m/>
    <x v="0"/>
    <x v="1"/>
    <x v="0"/>
  </r>
  <r>
    <n v="201221"/>
    <s v="HAPPY HEARTS &amp; BRIGHT MINDS CHILD CARE CENTER"/>
    <s v="2209 LOSANTIVILLE AVE"/>
    <s v="CINCINNATI"/>
    <s v="OH"/>
    <n v="45237"/>
    <s v="HAMILTON"/>
    <s v="513-531-5437"/>
    <s v="servicethatcounts240@gmail.com"/>
    <x v="0"/>
    <x v="1"/>
    <d v="2015-12-23T00:00:00"/>
    <m/>
    <s v="SHONISE CARR"/>
    <m/>
    <m/>
    <x v="0"/>
    <x v="0"/>
    <x v="0"/>
  </r>
  <r>
    <n v="201281"/>
    <s v="HAPPY HEARTS DAYCARE"/>
    <s v="96 W MAIN ST"/>
    <s v="MARTINSVILLE"/>
    <s v="OH"/>
    <n v="45146"/>
    <s v="CLINTON"/>
    <s v="937-728-6014"/>
    <s v="amber.scarberry14@yahoo.com"/>
    <x v="1"/>
    <x v="0"/>
    <d v="2016-06-01T00:00:00"/>
    <m/>
    <s v="AMBER SCARBERRY"/>
    <m/>
    <m/>
    <x v="0"/>
    <x v="0"/>
    <x v="0"/>
  </r>
  <r>
    <n v="1220026307"/>
    <s v="HAPPY HEARTS PRESCHOOL"/>
    <s v="2630 W 13TH ST"/>
    <s v="ASHTABULA"/>
    <s v="OH"/>
    <n v="44004"/>
    <s v="ASHTABULA"/>
    <m/>
    <m/>
    <x v="4"/>
    <x v="2"/>
    <d v="2022-08-11T00:00:00"/>
    <d v="2023-08-10T00:00:00"/>
    <m/>
    <m/>
    <m/>
    <x v="1"/>
    <x v="1"/>
    <x v="0"/>
  </r>
  <r>
    <n v="2210024713"/>
    <s v="HAPPY HOLLOW DAY CAMP"/>
    <s v="792 HULL RD."/>
    <s v="MANSFIELD"/>
    <s v="OH"/>
    <n v="44903"/>
    <s v="RICHLAND"/>
    <s v="419-524-6690"/>
    <s v="happyhollowdaycamp@gmail.com"/>
    <x v="3"/>
    <x v="2"/>
    <d v="2022-05-26T00:00:00"/>
    <m/>
    <m/>
    <m/>
    <m/>
    <x v="0"/>
    <x v="1"/>
    <x v="0"/>
  </r>
  <r>
    <n v="2210024435"/>
    <s v="HAPPY HOME CHILDCARE SERVICES"/>
    <s v="3056 QUEEN CITY AVENUE"/>
    <s v="CINICINNATI"/>
    <s v="OH"/>
    <n v="45238"/>
    <s v="HAMILTON"/>
    <s v="513-899-8424"/>
    <s v="littlebubbaschildcare@gmail.com"/>
    <x v="2"/>
    <x v="0"/>
    <d v="2021-09-15T00:00:00"/>
    <m/>
    <m/>
    <m/>
    <m/>
    <x v="0"/>
    <x v="1"/>
    <x v="0"/>
  </r>
  <r>
    <n v="2220025904"/>
    <s v="HAPPY KIDDOS CHILDCARE"/>
    <n v="415"/>
    <s v="COLUMBUS"/>
    <s v="OH"/>
    <n v="43213"/>
    <s v="FRANKLIN"/>
    <s v="614-245-2679"/>
    <s v="happykiddoschildcare@gmail.com"/>
    <x v="2"/>
    <x v="2"/>
    <d v="2022-06-07T00:00:00"/>
    <d v="2023-06-06T00:00:00"/>
    <m/>
    <m/>
    <m/>
    <x v="0"/>
    <x v="1"/>
    <x v="0"/>
  </r>
  <r>
    <n v="2170014798"/>
    <s v="HAPPY KIDS CHILD CARE LLC"/>
    <s v="4152 1/2 WEST BROAD ST"/>
    <s v="COLUMBUS"/>
    <s v="OH"/>
    <n v="43228"/>
    <s v="FRANKLIN"/>
    <s v="614-589-0876"/>
    <s v="happykidschildcarellc@gmail.com"/>
    <x v="0"/>
    <x v="0"/>
    <d v="2017-06-09T00:00:00"/>
    <m/>
    <s v="saida sheikh"/>
    <s v="Michelle Blake"/>
    <m/>
    <x v="0"/>
    <x v="0"/>
    <x v="0"/>
  </r>
  <r>
    <n v="2190021011"/>
    <s v="HAPPY KIDZ HOME CHILDCARE"/>
    <s v="7850 DAWN ROAD"/>
    <s v="CINCINNATI"/>
    <s v="OH"/>
    <n v="45237"/>
    <s v="HAMILTON"/>
    <s v="513-262-0433"/>
    <s v="happykidzhdc@outlook.com"/>
    <x v="2"/>
    <x v="0"/>
    <d v="2020-11-27T00:00:00"/>
    <m/>
    <m/>
    <m/>
    <m/>
    <x v="0"/>
    <x v="1"/>
    <x v="0"/>
  </r>
  <r>
    <n v="2210024914"/>
    <s v="HAPPY STRIDES LLC"/>
    <s v="1163 PACKARD DRIVE"/>
    <s v="AKRON"/>
    <s v="OH"/>
    <n v="44320"/>
    <s v="SUMMIT"/>
    <s v="330-371-8432"/>
    <s v="islerdejah@yahoo.com"/>
    <x v="2"/>
    <x v="0"/>
    <d v="2021-11-08T00:00:00"/>
    <m/>
    <m/>
    <m/>
    <m/>
    <x v="0"/>
    <x v="1"/>
    <x v="1"/>
  </r>
  <r>
    <n v="2210025069"/>
    <s v="HAPPY TRAILS CHILDCARE LLC"/>
    <s v="111 BLOOMFIELD AVE."/>
    <s v="TOLEDO"/>
    <s v="OH"/>
    <n v="43607"/>
    <s v="LUCAS"/>
    <s v="419-973-5005"/>
    <s v="02happytrails@gmail.com"/>
    <x v="2"/>
    <x v="0"/>
    <d v="2022-04-19T00:00:00"/>
    <d v="2023-04-18T00:00:00"/>
    <m/>
    <m/>
    <m/>
    <x v="0"/>
    <x v="1"/>
    <x v="0"/>
  </r>
  <r>
    <n v="2210024694"/>
    <s v="HAPPYFACES CHILDCARE"/>
    <s v="205 WILLIAM HOWARD TAFT RD"/>
    <s v="CINCINNATI"/>
    <s v="OH"/>
    <n v="45219"/>
    <s v="HAMILTON"/>
    <s v="513-432-9424"/>
    <s v="happyfacesl.l.f.d@gmail.com"/>
    <x v="2"/>
    <x v="0"/>
    <d v="2021-08-05T00:00:00"/>
    <m/>
    <m/>
    <m/>
    <m/>
    <x v="0"/>
    <x v="1"/>
    <x v="0"/>
  </r>
  <r>
    <n v="1220026651"/>
    <s v="HARAMBEE CHRISTIAN"/>
    <s v="1000 BONHAM AVE"/>
    <s v="COLUMBUS"/>
    <s v="OH"/>
    <n v="43211"/>
    <s v="FRANKLIN"/>
    <m/>
    <m/>
    <x v="4"/>
    <x v="2"/>
    <d v="2022-08-22T00:00:00"/>
    <d v="2023-08-21T00:00:00"/>
    <m/>
    <m/>
    <m/>
    <x v="0"/>
    <x v="1"/>
    <x v="0"/>
  </r>
  <r>
    <n v="2200021606"/>
    <s v="HARDIN COUNTY FAMILY YMCA"/>
    <s v="918 W FRANKLIN ST"/>
    <s v="KENTON"/>
    <s v="OH"/>
    <n v="43326"/>
    <s v="HARDIN"/>
    <s v="419-673-6131"/>
    <s v="kayleeking.hcymca@gmail.com"/>
    <x v="3"/>
    <x v="2"/>
    <d v="2022-03-07T00:00:00"/>
    <m/>
    <m/>
    <m/>
    <m/>
    <x v="1"/>
    <x v="1"/>
    <x v="0"/>
  </r>
  <r>
    <n v="1170014313"/>
    <s v="HARDIN HOUSTON ELEMENTARY SCHOOL"/>
    <s v="5300 HOUSTON RD"/>
    <s v="HOUSTON"/>
    <s v="OH"/>
    <n v="45333"/>
    <s v="SHELBY"/>
    <m/>
    <s v="test@oclqs.org"/>
    <x v="5"/>
    <x v="2"/>
    <d v="2017-10-20T00:00:00"/>
    <m/>
    <m/>
    <m/>
    <m/>
    <x v="1"/>
    <x v="1"/>
    <x v="0"/>
  </r>
  <r>
    <n v="1000019934"/>
    <s v="HARDIN HOUSTON SCHOOL"/>
    <s v="5300 HOUSTON RD"/>
    <s v="HOUSTON"/>
    <s v="OH"/>
    <n v="45333"/>
    <s v="SHELBY"/>
    <s v="937-497-8155"/>
    <s v="test@oclqs.org"/>
    <x v="4"/>
    <x v="4"/>
    <d v="2012-11-06T00:00:00"/>
    <m/>
    <m/>
    <m/>
    <m/>
    <x v="1"/>
    <x v="1"/>
    <x v="0"/>
  </r>
  <r>
    <n v="1000019077"/>
    <s v="HARDIN NORTHERN SCHOOL"/>
    <s v="11589 STATE ROUTE 81"/>
    <s v="DOLA"/>
    <s v="OH"/>
    <n v="45835"/>
    <s v="HARDIN"/>
    <s v="123-456-7890"/>
    <s v="test@oclqs.org"/>
    <x v="4"/>
    <x v="4"/>
    <d v="2011-09-24T00:00:00"/>
    <m/>
    <m/>
    <m/>
    <m/>
    <x v="1"/>
    <x v="1"/>
    <x v="0"/>
  </r>
  <r>
    <n v="1000018458"/>
    <s v="HARDING ELEMENTARY SCHOOL"/>
    <s v="1903 CORDOVA AVE"/>
    <s v="YOUNGSTOWN"/>
    <s v="OH"/>
    <n v="44504"/>
    <s v="MAHONING"/>
    <s v="330-744-7517"/>
    <s v="test@oclqs.org"/>
    <x v="4"/>
    <x v="4"/>
    <d v="2011-09-24T00:00:00"/>
    <m/>
    <m/>
    <m/>
    <m/>
    <x v="1"/>
    <x v="1"/>
    <x v="1"/>
  </r>
  <r>
    <n v="995007506"/>
    <s v="HARDY, MICHELLE"/>
    <s v="3177 SOVEREIGN DR"/>
    <s v="CINCINNATI"/>
    <s v="OH"/>
    <n v="45251"/>
    <s v="HAMILTON"/>
    <s v="513-741-0131"/>
    <s v="mh7787@hotmail.com"/>
    <x v="2"/>
    <x v="5"/>
    <d v="2014-01-01T00:00:00"/>
    <m/>
    <m/>
    <m/>
    <m/>
    <x v="0"/>
    <x v="1"/>
    <x v="0"/>
  </r>
  <r>
    <n v="906580944"/>
    <s v="HARDY, WANDA"/>
    <s v="2998 SPRUCEWAY DRIVE"/>
    <s v="CINCINNATI"/>
    <s v="OH"/>
    <n v="45251"/>
    <s v="HAMILTON"/>
    <s v="513-381-8149"/>
    <s v="wanda27@fuse.net"/>
    <x v="2"/>
    <x v="0"/>
    <d v="2014-01-01T00:00:00"/>
    <m/>
    <m/>
    <m/>
    <m/>
    <x v="0"/>
    <x v="1"/>
    <x v="0"/>
  </r>
  <r>
    <n v="959723269"/>
    <s v="HARINARINE, HEMAWATI"/>
    <s v="9168 STONEBRIAR LANE"/>
    <s v="NORTH RIDGEVILLE"/>
    <s v="OH"/>
    <n v="44039"/>
    <s v="LORAIN"/>
    <s v="440-219-6986"/>
    <s v="gsudesh1975@gmail.com"/>
    <x v="2"/>
    <x v="0"/>
    <d v="2014-01-01T00:00:00"/>
    <m/>
    <m/>
    <m/>
    <m/>
    <x v="0"/>
    <x v="1"/>
    <x v="0"/>
  </r>
  <r>
    <n v="400751"/>
    <s v="HARMON ELEMENTARY YMCA CLUB"/>
    <s v="1861 GANTZ ROAD"/>
    <s v="COLUMBUS"/>
    <s v="OH"/>
    <n v="43223"/>
    <s v="FRANKLIN"/>
    <s v="614-389-4565"/>
    <s v="elenihan@ymcacolumbus.org"/>
    <x v="0"/>
    <x v="4"/>
    <d v="2014-09-08T00:00:00"/>
    <m/>
    <s v="Faith Konink"/>
    <m/>
    <m/>
    <x v="0"/>
    <x v="0"/>
    <x v="0"/>
  </r>
  <r>
    <n v="941699401"/>
    <s v="HARMON, LORRIE"/>
    <s v="3927 CHICKORY AVE"/>
    <s v="COLUMBUS"/>
    <s v="OH"/>
    <n v="43230"/>
    <s v="FRANKLIN"/>
    <s v="614-523-2123"/>
    <s v="lorrharmon623@yahoo.com"/>
    <x v="2"/>
    <x v="1"/>
    <d v="2015-10-26T00:00:00"/>
    <m/>
    <m/>
    <m/>
    <m/>
    <x v="0"/>
    <x v="1"/>
    <x v="0"/>
  </r>
  <r>
    <n v="201034"/>
    <s v="HARMONY CREEK CHILD CARE"/>
    <s v="5280 BIGGER RD"/>
    <s v="KETTERING"/>
    <s v="OH"/>
    <n v="45440"/>
    <s v="MONTGOMERY"/>
    <s v="937-434-3941"/>
    <s v="childcare@harmony-creek.org"/>
    <x v="0"/>
    <x v="0"/>
    <d v="1980-02-25T00:00:00"/>
    <m/>
    <s v="Jessica Richter"/>
    <m/>
    <m/>
    <x v="0"/>
    <x v="0"/>
    <x v="0"/>
  </r>
  <r>
    <n v="306650"/>
    <s v="HARMONY PRESCHOOL LTD"/>
    <s v="1600 PEARL RD"/>
    <s v="BRUNSWICK"/>
    <s v="OH"/>
    <n v="44212"/>
    <s v="MEDINA"/>
    <s v="330-273-3535"/>
    <s v="tckahn@roadrunner.com"/>
    <x v="0"/>
    <x v="2"/>
    <d v="2004-09-15T00:00:00"/>
    <m/>
    <s v="CATHERINE KAHN"/>
    <m/>
    <m/>
    <x v="1"/>
    <x v="0"/>
    <x v="1"/>
  </r>
  <r>
    <n v="1000018531"/>
    <s v="HAROLD LEWIS CENTER"/>
    <s v="1280 CHARLES LN"/>
    <s v="MARYSVILLE"/>
    <s v="OH"/>
    <n v="43040"/>
    <s v="UNION"/>
    <s v="123-456-7891"/>
    <s v="test@oclqs.org"/>
    <x v="4"/>
    <x v="4"/>
    <d v="2011-09-24T00:00:00"/>
    <m/>
    <m/>
    <m/>
    <m/>
    <x v="1"/>
    <x v="1"/>
    <x v="0"/>
  </r>
  <r>
    <n v="902337032"/>
    <s v="HARPER-YOUNG, DANISHA"/>
    <s v="1019 MAYWOOD AVE."/>
    <s v="AKRON"/>
    <s v="OH"/>
    <n v="44306"/>
    <s v="SUMMIT"/>
    <s v="330-794-5345"/>
    <s v="clmg867@gmail.com"/>
    <x v="2"/>
    <x v="0"/>
    <d v="2014-01-01T00:00:00"/>
    <m/>
    <m/>
    <m/>
    <m/>
    <x v="0"/>
    <x v="1"/>
    <x v="1"/>
  </r>
  <r>
    <n v="936995518"/>
    <s v="HARRIS, CARMEN"/>
    <s v="2687 SHAFFER AV"/>
    <s v="CINCINNATI"/>
    <s v="OH"/>
    <n v="45211"/>
    <s v="HAMILTON"/>
    <s v="513-481-8160"/>
    <s v="carmen2687@yahoo.com"/>
    <x v="2"/>
    <x v="0"/>
    <d v="2014-01-01T00:00:00"/>
    <m/>
    <m/>
    <m/>
    <m/>
    <x v="0"/>
    <x v="1"/>
    <x v="0"/>
  </r>
  <r>
    <n v="935510376"/>
    <s v="HARRIS, CHARLENE"/>
    <s v="2361 TRENTWOOD DR SE"/>
    <s v="WARREN"/>
    <s v="OH"/>
    <n v="44484"/>
    <s v="TRUMBULL"/>
    <s v="330-544-8999"/>
    <s v="sharris544@aol.com"/>
    <x v="2"/>
    <x v="4"/>
    <d v="2014-01-01T00:00:00"/>
    <m/>
    <m/>
    <m/>
    <m/>
    <x v="0"/>
    <x v="1"/>
    <x v="1"/>
  </r>
  <r>
    <n v="981073001"/>
    <s v="HARRIS, KIMBERLY"/>
    <s v="1002 KREIS LN APT 1"/>
    <s v="CINCINNATI"/>
    <s v="OH"/>
    <n v="45205"/>
    <s v="HAMILTON"/>
    <s v="513-471-4601"/>
    <s v="kimberlyh524@yahoo.com"/>
    <x v="2"/>
    <x v="0"/>
    <d v="2014-01-01T00:00:00"/>
    <m/>
    <m/>
    <m/>
    <m/>
    <x v="0"/>
    <x v="1"/>
    <x v="0"/>
  </r>
  <r>
    <n v="954432488"/>
    <s v="HARRIS, KIMBERLY A"/>
    <s v="2202 ANTHONY AVE"/>
    <s v="ASHTABULA"/>
    <s v="OH"/>
    <n v="44004"/>
    <s v="ASHTABULA"/>
    <s v="440-228-6443"/>
    <s v="kimberlystewart_9669@yahoo.com"/>
    <x v="2"/>
    <x v="0"/>
    <d v="2014-01-01T00:00:00"/>
    <m/>
    <m/>
    <m/>
    <m/>
    <x v="0"/>
    <x v="1"/>
    <x v="0"/>
  </r>
  <r>
    <n v="960723119"/>
    <s v="HARRIS, TONYA"/>
    <s v="2442 GRANDVIEW AVE"/>
    <s v="CINCINNATI"/>
    <s v="OH"/>
    <n v="45206"/>
    <s v="HAMILTON"/>
    <s v="513-834-5645"/>
    <s v="tonya.harris9@gmail.com"/>
    <x v="2"/>
    <x v="0"/>
    <d v="2014-01-01T00:00:00"/>
    <m/>
    <m/>
    <m/>
    <m/>
    <x v="0"/>
    <x v="1"/>
    <x v="0"/>
  </r>
  <r>
    <n v="1000018864"/>
    <s v="HARRISON CENTRAL ELEMENTARY SCHOOL"/>
    <s v="100 HUSKIES WAY"/>
    <s v="CADIZ"/>
    <s v="OH"/>
    <n v="43907"/>
    <s v="HARRISON"/>
    <s v="740-942-7550"/>
    <s v="test@oclqs.org"/>
    <x v="4"/>
    <x v="3"/>
    <d v="2011-09-24T00:00:00"/>
    <m/>
    <m/>
    <m/>
    <m/>
    <x v="1"/>
    <x v="1"/>
    <x v="0"/>
  </r>
  <r>
    <n v="1000019669"/>
    <s v="HARRISON CO BOARD OF DD"/>
    <s v="82480 CADIZ JEWETT RD"/>
    <s v="CADIZ"/>
    <s v="OH"/>
    <n v="43907"/>
    <s v="HARRISON"/>
    <s v="740-942-2158"/>
    <s v="test@oclqs.org"/>
    <x v="4"/>
    <x v="4"/>
    <d v="2011-09-24T00:00:00"/>
    <m/>
    <m/>
    <m/>
    <m/>
    <x v="1"/>
    <x v="1"/>
    <x v="0"/>
  </r>
  <r>
    <n v="1000018141"/>
    <s v="HARRISON ELEMENTARY SCHOOL"/>
    <s v="2080 QUAIL ST"/>
    <s v="LAKEWOOD"/>
    <s v="OH"/>
    <n v="44107"/>
    <s v="CUYAHOGA"/>
    <s v="216-529-4230"/>
    <s v="test@oclqs.org"/>
    <x v="4"/>
    <x v="3"/>
    <d v="2011-09-24T00:00:00"/>
    <m/>
    <m/>
    <m/>
    <m/>
    <x v="1"/>
    <x v="1"/>
    <x v="0"/>
  </r>
  <r>
    <n v="2190021100"/>
    <s v="HARRISON HORIZON EDUCATION CENTERS"/>
    <s v="2080 QUAIL STREET"/>
    <s v="LAKEWOOD"/>
    <s v="OH"/>
    <n v="44107"/>
    <s v="CUYAHOGA"/>
    <s v="440-616-6301"/>
    <s v="aklein@horizonohio.org"/>
    <x v="0"/>
    <x v="4"/>
    <d v="2020-05-29T00:00:00"/>
    <m/>
    <s v="Allison Klein"/>
    <m/>
    <m/>
    <x v="0"/>
    <x v="0"/>
    <x v="0"/>
  </r>
  <r>
    <n v="953359614"/>
    <s v="HARRISON, SHELIA"/>
    <s v="4118 RUSH BLVD"/>
    <s v="BOARDMAN"/>
    <s v="OH"/>
    <n v="44512"/>
    <s v="MAHONING"/>
    <s v="330-783-1246"/>
    <s v="sheliawee@sbcglobal.net"/>
    <x v="2"/>
    <x v="0"/>
    <d v="2014-01-01T00:00:00"/>
    <m/>
    <m/>
    <m/>
    <m/>
    <x v="0"/>
    <x v="1"/>
    <x v="1"/>
  </r>
  <r>
    <n v="997842828"/>
    <s v="HARRYMAN, JANINE M"/>
    <s v="5298 HADLOCK RD"/>
    <s v="ASHTABULA"/>
    <s v="OH"/>
    <n v="44004"/>
    <s v="ASHTABULA"/>
    <s v="440-998-0132"/>
    <s v="jcolu822@gmail.com"/>
    <x v="2"/>
    <x v="0"/>
    <d v="2014-01-01T00:00:00"/>
    <m/>
    <m/>
    <m/>
    <m/>
    <x v="0"/>
    <x v="1"/>
    <x v="0"/>
  </r>
  <r>
    <n v="2220026168"/>
    <s v="HART WITH A HEART FAMILY CHILDCARE"/>
    <s v="16005 TERRACE RD"/>
    <s v="EAST CLEVELAND"/>
    <s v="OH"/>
    <n v="44112"/>
    <s v="CUYAHOGA"/>
    <s v="216-287-5717"/>
    <s v="hartwithaheartchildcare@yahoo.com"/>
    <x v="0"/>
    <x v="2"/>
    <d v="2022-09-01T00:00:00"/>
    <d v="2023-08-31T00:00:00"/>
    <s v="Cortez Hart"/>
    <m/>
    <m/>
    <x v="0"/>
    <x v="0"/>
    <x v="0"/>
  </r>
  <r>
    <n v="964579928"/>
    <s v="HART, DELORIS"/>
    <s v="1250 BENDER AVE"/>
    <s v="EAST CLEVELAND"/>
    <s v="OH"/>
    <n v="44112"/>
    <s v="CUYAHOGA"/>
    <s v="216-394-2279"/>
    <s v="hart.deloris27@yahoo.com"/>
    <x v="2"/>
    <x v="0"/>
    <d v="2015-12-29T00:00:00"/>
    <m/>
    <m/>
    <m/>
    <m/>
    <x v="0"/>
    <x v="1"/>
    <x v="0"/>
  </r>
  <r>
    <n v="914055267"/>
    <s v="HART, ROSE"/>
    <s v="1625 DODGE DR NW"/>
    <s v="WARREN"/>
    <s v="OH"/>
    <n v="44485"/>
    <s v="TRUMBULL"/>
    <s v="330-898-3095"/>
    <s v="rosehart50@gmail.com"/>
    <x v="2"/>
    <x v="1"/>
    <d v="2014-01-01T00:00:00"/>
    <m/>
    <m/>
    <m/>
    <m/>
    <x v="0"/>
    <x v="1"/>
    <x v="1"/>
  </r>
  <r>
    <n v="964837299"/>
    <s v="HART, SHIRLEY"/>
    <s v="2021 EAST 226TH STREET"/>
    <s v="EUCLID"/>
    <s v="OH"/>
    <n v="44117"/>
    <s v="CUYAHOGA"/>
    <s v="216-791-3352"/>
    <s v="shirleykhart1@yahoo.com"/>
    <x v="2"/>
    <x v="3"/>
    <d v="2014-01-01T00:00:00"/>
    <m/>
    <m/>
    <m/>
    <m/>
    <x v="0"/>
    <x v="1"/>
    <x v="0"/>
  </r>
  <r>
    <n v="1000020722"/>
    <s v="HARTER ELEMENTARY SCHOOL"/>
    <s v="317 RAFF RD NW"/>
    <s v="CANTON"/>
    <s v="OH"/>
    <n v="44708"/>
    <s v="STARK"/>
    <s v="330-456-1001"/>
    <s v="test@oclqs.org"/>
    <x v="5"/>
    <x v="2"/>
    <d v="2015-10-06T00:00:00"/>
    <m/>
    <m/>
    <m/>
    <m/>
    <x v="1"/>
    <x v="1"/>
    <x v="1"/>
  </r>
  <r>
    <n v="1000020738"/>
    <s v="HARTFORD MIDDLE SCHOOL"/>
    <s v="1824 3RD ST SE"/>
    <s v="CANTON"/>
    <s v="OH"/>
    <n v="44707"/>
    <s v="STARK"/>
    <s v="330-453-6012"/>
    <s v="test@oclqs.org"/>
    <x v="5"/>
    <x v="2"/>
    <d v="2015-11-04T00:00:00"/>
    <m/>
    <m/>
    <m/>
    <m/>
    <x v="1"/>
    <x v="1"/>
    <x v="1"/>
  </r>
  <r>
    <n v="104712"/>
    <s v="HARTZ EARLY CARE AND EDUCATION CENTER"/>
    <s v="230 STOW AVENUE"/>
    <s v="CUYAHOGA FALLS"/>
    <s v="OH"/>
    <n v="44221"/>
    <s v="SUMMIT"/>
    <s v="330-940-2500"/>
    <s v="dawnb@akronymca.org"/>
    <x v="0"/>
    <x v="4"/>
    <d v="1999-10-05T00:00:00"/>
    <m/>
    <s v="Dawn Bodnar"/>
    <m/>
    <m/>
    <x v="0"/>
    <x v="0"/>
    <x v="1"/>
  </r>
  <r>
    <n v="306366"/>
    <s v="HARVARD COMMUNITY SERVICES CENTER"/>
    <s v="18240 HARVARD AVENUE"/>
    <s v="CLEVELAND"/>
    <s v="OH"/>
    <n v="44128"/>
    <s v="CUYAHOGA"/>
    <s v="216-991-8585"/>
    <s v="goldy715@aol.com"/>
    <x v="0"/>
    <x v="0"/>
    <d v="2004-02-25T00:00:00"/>
    <m/>
    <s v="Michelle Oliver"/>
    <m/>
    <m/>
    <x v="1"/>
    <x v="0"/>
    <x v="0"/>
  </r>
  <r>
    <n v="1000020753"/>
    <s v="HARVARD ELEMENTARY SCHOOL"/>
    <s v="1949 GLENDALE AVE"/>
    <s v="TOLEDO"/>
    <s v="OH"/>
    <n v="43614"/>
    <s v="LUCAS"/>
    <s v="419-671-1550"/>
    <s v="test@oclqs.org"/>
    <x v="4"/>
    <x v="2"/>
    <d v="2015-10-09T00:00:00"/>
    <m/>
    <m/>
    <m/>
    <m/>
    <x v="1"/>
    <x v="1"/>
    <x v="0"/>
  </r>
  <r>
    <n v="2180018892"/>
    <s v="HARVARD ENRICHMENT LEARNING CENTER"/>
    <s v="7001-7005 HARVARD AVE"/>
    <s v="CLEVELAND"/>
    <s v="OH"/>
    <n v="44105"/>
    <s v="CUYAHOGA"/>
    <s v="216-441-7170"/>
    <s v="harvardkids123@yahoo.com"/>
    <x v="0"/>
    <x v="0"/>
    <d v="2019-01-19T00:00:00"/>
    <m/>
    <s v="Robin Williams"/>
    <m/>
    <m/>
    <x v="0"/>
    <x v="0"/>
    <x v="0"/>
  </r>
  <r>
    <n v="200690"/>
    <s v="HARVEST CHRISTIAN PRESCHOOL &amp; DAYCARE"/>
    <s v="125 WILSON PARK DRIVE"/>
    <s v="WEST CARROLLTON"/>
    <s v="OH"/>
    <n v="45449"/>
    <s v="MONTGOMERY"/>
    <s v="937-859-0102"/>
    <s v="jsefic.hclc@gmail.com"/>
    <x v="0"/>
    <x v="0"/>
    <d v="2014-08-28T00:00:00"/>
    <m/>
    <s v="JESSICA SEFIC"/>
    <m/>
    <m/>
    <x v="0"/>
    <x v="0"/>
    <x v="0"/>
  </r>
  <r>
    <n v="1000018997"/>
    <s v="HARVEST PREPARATORY SCHOOL"/>
    <s v="4595 GENDER RD"/>
    <s v="CANAL WINCHESTER"/>
    <s v="OH"/>
    <n v="43110"/>
    <s v="FRANKLIN"/>
    <s v="614-382-1111"/>
    <s v="test@oclqs.org"/>
    <x v="4"/>
    <x v="2"/>
    <d v="2011-09-24T00:00:00"/>
    <m/>
    <m/>
    <m/>
    <m/>
    <x v="1"/>
    <x v="1"/>
    <x v="0"/>
  </r>
  <r>
    <n v="2190020379"/>
    <s v="HARVEST RIDGE PRESCHOOL"/>
    <s v="35600 LORAIN ROAD"/>
    <s v="NORTH RIDGEVILLE"/>
    <s v="OH"/>
    <n v="44039"/>
    <s v="LORAIN"/>
    <s v="440-327-0024"/>
    <s v="djrthompson1@hotmail.com"/>
    <x v="0"/>
    <x v="2"/>
    <d v="2019-09-03T00:00:00"/>
    <m/>
    <s v="Jennifer Thompson"/>
    <m/>
    <m/>
    <x v="1"/>
    <x v="0"/>
    <x v="0"/>
  </r>
  <r>
    <n v="1000019292"/>
    <s v="HARVEY RICE ELEMENTARY SCHOOL"/>
    <s v="2730 EAST 116TH"/>
    <s v="CLEVELAND"/>
    <s v="OH"/>
    <n v="44120"/>
    <s v="CUYAHOGA"/>
    <s v="216-472-5092"/>
    <s v="test@oclqs.org"/>
    <x v="4"/>
    <x v="4"/>
    <d v="2011-09-24T00:00:00"/>
    <m/>
    <m/>
    <m/>
    <m/>
    <x v="1"/>
    <x v="1"/>
    <x v="0"/>
  </r>
  <r>
    <n v="921381131"/>
    <s v="HASSAN, YASMIN"/>
    <s v="3647 W HORIZON DR #200"/>
    <s v="COLUMBUS"/>
    <s v="OH"/>
    <n v="43204"/>
    <s v="FRANKLIN"/>
    <s v="614-308-5296"/>
    <s v="samiira411@hotmail.com"/>
    <x v="2"/>
    <x v="2"/>
    <d v="2014-10-08T00:00:00"/>
    <m/>
    <m/>
    <m/>
    <m/>
    <x v="1"/>
    <x v="1"/>
    <x v="0"/>
  </r>
  <r>
    <n v="915693432"/>
    <s v="HASTINGS, CHRISTY"/>
    <s v="85 WAYNE STREET"/>
    <s v="BLOOMINGBURG"/>
    <s v="OH"/>
    <n v="43106"/>
    <s v="FAYETTE"/>
    <s v="740-430-9022"/>
    <s v="queenchristy20@yahoo.com"/>
    <x v="2"/>
    <x v="0"/>
    <d v="2016-06-01T00:00:00"/>
    <m/>
    <m/>
    <m/>
    <m/>
    <x v="0"/>
    <x v="1"/>
    <x v="0"/>
  </r>
  <r>
    <n v="986061778"/>
    <s v="HATFIELD, HEATHER"/>
    <s v="531 ST. JOSEPH STREET"/>
    <s v="FREMONT"/>
    <s v="OH"/>
    <n v="43420"/>
    <s v="SANDUSKY"/>
    <s v="567-342-3228"/>
    <s v="lil_suzi_73@yahoo.com"/>
    <x v="2"/>
    <x v="0"/>
    <d v="2014-01-01T00:00:00"/>
    <m/>
    <m/>
    <m/>
    <m/>
    <x v="0"/>
    <x v="1"/>
    <x v="0"/>
  </r>
  <r>
    <n v="1000018314"/>
    <s v="HATHAWAY BROWN"/>
    <s v="19600 N PARK BLVD"/>
    <s v="SHAKER HEIGHTS"/>
    <s v="OH"/>
    <n v="44122"/>
    <s v="CUYAHOGA"/>
    <s v="216-932-4214"/>
    <s v="test@oclqs.org"/>
    <x v="4"/>
    <x v="2"/>
    <d v="2011-09-24T00:00:00"/>
    <m/>
    <m/>
    <m/>
    <m/>
    <x v="1"/>
    <x v="1"/>
    <x v="0"/>
  </r>
  <r>
    <n v="300875"/>
    <s v="HAVEN CHILD ENRICHMENT CENTER LLC"/>
    <s v="18105 MILES RD"/>
    <s v="WARRENSVILLE HT"/>
    <s v="OH"/>
    <n v="44128"/>
    <s v="CUYAHOGA"/>
    <s v="216-626-8140"/>
    <s v="havencec@gmail.com"/>
    <x v="0"/>
    <x v="4"/>
    <d v="2016-10-17T00:00:00"/>
    <m/>
    <s v="Tyrone Madden III"/>
    <s v="DARITTA LATHAM"/>
    <s v="Kimberly Barrett"/>
    <x v="0"/>
    <x v="0"/>
    <x v="0"/>
  </r>
  <r>
    <n v="1000019028"/>
    <s v="HAWKEN LOWER-MIDDLE"/>
    <s v="5000 CLUBSIDE RD"/>
    <s v="LYNDHURST"/>
    <s v="OH"/>
    <n v="44124"/>
    <s v="CUYAHOGA"/>
    <s v="440-423-4446"/>
    <s v="test@oclqs.org"/>
    <x v="4"/>
    <x v="2"/>
    <d v="2011-09-24T00:00:00"/>
    <m/>
    <m/>
    <m/>
    <m/>
    <x v="1"/>
    <x v="1"/>
    <x v="0"/>
  </r>
  <r>
    <n v="974795091"/>
    <s v="HAWKINS, MICHELE"/>
    <s v="971 NELA VIEW RD."/>
    <s v="CLEVELAND HTS"/>
    <s v="OH"/>
    <n v="44112"/>
    <s v="CUYAHOGA"/>
    <s v="216-645-3955"/>
    <s v="michelehawkins88@yahoo.com"/>
    <x v="2"/>
    <x v="3"/>
    <d v="2014-01-01T00:00:00"/>
    <m/>
    <m/>
    <m/>
    <m/>
    <x v="0"/>
    <x v="1"/>
    <x v="0"/>
  </r>
  <r>
    <n v="400817"/>
    <s v="HAWTHORN ACADEMY"/>
    <s v="6740-6780 CAINE ROAD"/>
    <s v="COLUMBUS"/>
    <s v="OH"/>
    <n v="43235"/>
    <s v="FRANKLIN"/>
    <s v="614-553-7119"/>
    <s v="graysonmurra@gmail.com"/>
    <x v="0"/>
    <x v="1"/>
    <d v="2015-02-18T00:00:00"/>
    <m/>
    <s v="GRAYSON MURRA"/>
    <s v="Shannon Lee"/>
    <s v="Suzanne Casey"/>
    <x v="0"/>
    <x v="0"/>
    <x v="0"/>
  </r>
  <r>
    <n v="2210024049"/>
    <s v="HAWTHORN ACADEMY - GEORGESVILLE"/>
    <s v="420 GEORGESVILLE RD."/>
    <s v="COLUMBUS"/>
    <s v="OH"/>
    <n v="43228"/>
    <s v="FRANKLIN"/>
    <s v="614-351-8820"/>
    <s v="hawthorn.georgesville420@gmail.com"/>
    <x v="0"/>
    <x v="0"/>
    <d v="2021-05-17T00:00:00"/>
    <m/>
    <s v="Shannon Lee"/>
    <s v="Aisha Allen"/>
    <m/>
    <x v="0"/>
    <x v="0"/>
    <x v="0"/>
  </r>
  <r>
    <n v="2210025258"/>
    <s v="HAWTHORN ACADEMY - PARKCENTER"/>
    <s v="4960 PARKCENTER AVE."/>
    <s v="DUBLIN"/>
    <s v="OH"/>
    <n v="43017"/>
    <s v="FRANKLIN"/>
    <s v="614-389-6044"/>
    <s v="hawthorn.parkcenter@gmail.com"/>
    <x v="0"/>
    <x v="2"/>
    <d v="2022-01-03T00:00:00"/>
    <d v="2023-01-02T00:00:00"/>
    <s v="Katie Ringwalt"/>
    <m/>
    <m/>
    <x v="0"/>
    <x v="0"/>
    <x v="0"/>
  </r>
  <r>
    <n v="2210024806"/>
    <s v="HAWTHORN GROVE CHILDCARE"/>
    <s v="662 DOVER CENTER RD"/>
    <s v="BAY VILLAGE"/>
    <s v="OH"/>
    <n v="44140"/>
    <s v="CUYAHOGA"/>
    <s v="440-438-3013"/>
    <s v="hawthorngrovechildcare@gmail.com"/>
    <x v="0"/>
    <x v="2"/>
    <d v="2021-08-09T00:00:00"/>
    <m/>
    <s v="Jason Kassabri"/>
    <s v="Kelly Benden"/>
    <m/>
    <x v="1"/>
    <x v="0"/>
    <x v="0"/>
  </r>
  <r>
    <n v="1170015644"/>
    <s v="HAWTHORNE ELEMENTARY SCHOOL"/>
    <s v="610 W 20TH ST"/>
    <s v="LORAIN"/>
    <s v="OH"/>
    <n v="44052"/>
    <s v="LORAIN"/>
    <m/>
    <s v="test@oclqs.org"/>
    <x v="4"/>
    <x v="4"/>
    <d v="2017-08-23T00:00:00"/>
    <m/>
    <m/>
    <m/>
    <m/>
    <x v="1"/>
    <x v="1"/>
    <x v="0"/>
  </r>
  <r>
    <n v="998648716"/>
    <s v="HAY, TAMMY"/>
    <s v="2555 PROS. UPPER SAND RD S"/>
    <s v="MARION"/>
    <s v="OH"/>
    <n v="43302"/>
    <s v="MARION"/>
    <s v="740-262-0013"/>
    <s v="thay46@columbus.rr.com"/>
    <x v="2"/>
    <x v="0"/>
    <d v="2014-01-01T00:00:00"/>
    <m/>
    <m/>
    <m/>
    <m/>
    <x v="0"/>
    <x v="1"/>
    <x v="0"/>
  </r>
  <r>
    <n v="1000018138"/>
    <s v="HAYES ELEMENTARY SCHOOL"/>
    <s v="16401 DELAWARE AVE"/>
    <s v="LAKEWOOD"/>
    <s v="OH"/>
    <n v="44107"/>
    <s v="CUYAHOGA"/>
    <s v="216-529-4228"/>
    <s v="test@oclqs.org"/>
    <x v="4"/>
    <x v="4"/>
    <d v="2011-09-24T00:00:00"/>
    <m/>
    <m/>
    <m/>
    <m/>
    <x v="1"/>
    <x v="1"/>
    <x v="0"/>
  </r>
  <r>
    <n v="301965"/>
    <s v="HAYNES NURSERY SCHOOL"/>
    <s v="1375 W CLIFTON BOULEVARD"/>
    <s v="LAKEWOOD"/>
    <s v="OH"/>
    <n v="44107"/>
    <s v="CUYAHOGA"/>
    <s v="216-799-2948"/>
    <s v="haynes@lcc-church.org"/>
    <x v="0"/>
    <x v="2"/>
    <d v="1982-02-16T00:00:00"/>
    <m/>
    <s v="Shannon Lubas"/>
    <m/>
    <m/>
    <x v="1"/>
    <x v="0"/>
    <x v="0"/>
  </r>
  <r>
    <n v="910810615"/>
    <s v="HAYNES, CONSUALA"/>
    <s v="11500 MATILDA"/>
    <s v="CLEVELAND"/>
    <s v="OH"/>
    <n v="44105"/>
    <s v="CUYAHOGA"/>
    <s v="216-441-1780"/>
    <s v="haynesmconsuala@gmail.com"/>
    <x v="2"/>
    <x v="1"/>
    <d v="2014-01-01T00:00:00"/>
    <m/>
    <m/>
    <m/>
    <m/>
    <x v="0"/>
    <x v="1"/>
    <x v="0"/>
  </r>
  <r>
    <n v="1000018355"/>
    <s v="HAZEL HARVEY ELEMENTARY SCHOOL"/>
    <s v="165 BROOKLYN AVE"/>
    <s v="DOYLESTOWN"/>
    <s v="OH"/>
    <n v="44230"/>
    <s v="WAYNE"/>
    <s v="330-658-2522"/>
    <s v="test@oclqs.org"/>
    <x v="4"/>
    <x v="4"/>
    <d v="2011-09-24T00:00:00"/>
    <m/>
    <m/>
    <m/>
    <m/>
    <x v="1"/>
    <x v="1"/>
    <x v="0"/>
  </r>
  <r>
    <n v="1000017953"/>
    <s v="HAZEL HARVEY SCHOOL"/>
    <s v="165 BROOKLYN AVE"/>
    <s v="DOYLESTOWN"/>
    <s v="OH"/>
    <n v="44230"/>
    <s v="WAYNE"/>
    <s v="330-658-2522"/>
    <s v="test@oclqs.org"/>
    <x v="4"/>
    <x v="4"/>
    <d v="2011-09-24T00:00:00"/>
    <m/>
    <m/>
    <m/>
    <m/>
    <x v="1"/>
    <x v="1"/>
    <x v="0"/>
  </r>
  <r>
    <n v="933306857"/>
    <s v="HAZEL, VENETTA"/>
    <s v="3438 BEVIS AVE"/>
    <s v="CINCINNATI"/>
    <s v="OH"/>
    <n v="45207"/>
    <s v="HAMILTON"/>
    <s v="513-633-2932"/>
    <s v="venetta.hazel@gmail.com"/>
    <x v="2"/>
    <x v="4"/>
    <d v="2014-06-06T00:00:00"/>
    <m/>
    <m/>
    <m/>
    <m/>
    <x v="0"/>
    <x v="1"/>
    <x v="0"/>
  </r>
  <r>
    <n v="944191068"/>
    <s v="HAZELET, CASEY"/>
    <s v="2420-B LEXINGTON AVE"/>
    <s v="SALEM"/>
    <s v="OH"/>
    <n v="44460"/>
    <s v="COLUMBIANA"/>
    <s v="234-575-1571"/>
    <s v="casey.mccoy@yahoo.com"/>
    <x v="2"/>
    <x v="0"/>
    <d v="2014-01-01T00:00:00"/>
    <m/>
    <m/>
    <m/>
    <m/>
    <x v="0"/>
    <x v="1"/>
    <x v="0"/>
  </r>
  <r>
    <n v="306188"/>
    <s v="HCCC FAMILY CHILD CARE"/>
    <s v="1922 HAMILTON AVENUE"/>
    <s v="LORAIN"/>
    <s v="OH"/>
    <n v="44052"/>
    <s v="LORAIN"/>
    <s v="440-244-0359"/>
    <s v="harrisonccc1992@gmail.com"/>
    <x v="0"/>
    <x v="0"/>
    <d v="2003-12-01T00:00:00"/>
    <m/>
    <s v="VONISHA ISOM-MASSEY"/>
    <m/>
    <m/>
    <x v="0"/>
    <x v="0"/>
    <x v="0"/>
  </r>
  <r>
    <n v="1000020269"/>
    <s v="HEAD START"/>
    <s v="585 E LIVINGSTON ST"/>
    <s v="CELINA"/>
    <s v="OH"/>
    <n v="45822"/>
    <s v="MERCER"/>
    <s v="419-586-8300"/>
    <s v="test@oclqs.org"/>
    <x v="4"/>
    <x v="4"/>
    <d v="2011-09-24T00:00:00"/>
    <m/>
    <m/>
    <m/>
    <m/>
    <x v="1"/>
    <x v="1"/>
    <x v="0"/>
  </r>
  <r>
    <n v="2170015539"/>
    <s v="HEAD START AT ANGELINE"/>
    <s v="11028 CO HWY 44"/>
    <s v="UPPER SANDUSKY"/>
    <s v="OH"/>
    <n v="43351"/>
    <s v="WYANDOT"/>
    <s v="419-957-4834"/>
    <s v="jlewis@hhwpcac.com"/>
    <x v="0"/>
    <x v="4"/>
    <d v="2017-08-31T00:00:00"/>
    <m/>
    <s v="Laura Wines"/>
    <s v="Andrea Stanley"/>
    <m/>
    <x v="1"/>
    <x v="0"/>
    <x v="0"/>
  </r>
  <r>
    <n v="106083"/>
    <s v="HEAD START AT ARLINGTON"/>
    <s v="539 S. ARLINGTON STREET"/>
    <s v="AKRON"/>
    <s v="OH"/>
    <n v="44306"/>
    <s v="SUMMIT"/>
    <s v="330-572-8361"/>
    <s v="tzofchak@ca-akron.org"/>
    <x v="0"/>
    <x v="4"/>
    <d v="2002-11-19T00:00:00"/>
    <m/>
    <s v="Toni Zofchak"/>
    <m/>
    <m/>
    <x v="1"/>
    <x v="0"/>
    <x v="1"/>
  </r>
  <r>
    <n v="100161"/>
    <s v="HEAD START AT BARBERTON"/>
    <s v="315 E. STATE STREET"/>
    <s v="BARBERTON"/>
    <s v="OH"/>
    <n v="44203"/>
    <s v="SUMMIT"/>
    <s v="330-940-1111"/>
    <s v="mirichardson@ca-akron.org"/>
    <x v="0"/>
    <x v="4"/>
    <d v="2012-12-21T00:00:00"/>
    <m/>
    <s v="Michelle Richardson"/>
    <m/>
    <m/>
    <x v="1"/>
    <x v="0"/>
    <x v="1"/>
  </r>
  <r>
    <n v="106850"/>
    <s v="HEAD START AT CEDAR"/>
    <s v="442 BELL STREET"/>
    <s v="AKRON"/>
    <s v="OH"/>
    <n v="44307"/>
    <s v="SUMMIT"/>
    <s v="330-572-8559"/>
    <s v="abarton@ca-akron.org"/>
    <x v="0"/>
    <x v="4"/>
    <d v="2008-05-30T00:00:00"/>
    <m/>
    <s v="Alisha Barton"/>
    <m/>
    <m/>
    <x v="1"/>
    <x v="0"/>
    <x v="1"/>
  </r>
  <r>
    <n v="100402"/>
    <s v="HEAD START AT DAVID BACON"/>
    <s v="181 STRECKER DRIVE"/>
    <s v="TALLMADGE"/>
    <s v="OH"/>
    <n v="44278"/>
    <s v="SUMMIT"/>
    <s v="330-572-8535"/>
    <s v="kbennett@ascainc.org"/>
    <x v="0"/>
    <x v="4"/>
    <d v="2015-09-12T00:00:00"/>
    <m/>
    <s v="Kara Bennett"/>
    <m/>
    <m/>
    <x v="1"/>
    <x v="0"/>
    <x v="1"/>
  </r>
  <r>
    <n v="106080"/>
    <s v="HEAD START AT FIVE POINTS I"/>
    <s v="660 W. EXCHANGE STREET"/>
    <s v="AKRON"/>
    <s v="OH"/>
    <n v="44302"/>
    <s v="SUMMIT"/>
    <s v="330-572-8510"/>
    <s v="pnaini@ca-akron.org"/>
    <x v="0"/>
    <x v="4"/>
    <d v="2002-09-30T00:00:00"/>
    <m/>
    <s v="PARIVASH NAINI"/>
    <m/>
    <m/>
    <x v="1"/>
    <x v="0"/>
    <x v="1"/>
  </r>
  <r>
    <n v="106079"/>
    <s v="HEAD START AT MACEDONIA"/>
    <s v="852 HIGHLAND AVENUE"/>
    <s v="MACEDONIA"/>
    <s v="OH"/>
    <n v="44056"/>
    <s v="SUMMIT"/>
    <s v="330-572-8565"/>
    <s v="dbishop@ca-akron.org"/>
    <x v="0"/>
    <x v="4"/>
    <d v="2002-11-21T00:00:00"/>
    <m/>
    <s v="Deon Bishop"/>
    <m/>
    <m/>
    <x v="1"/>
    <x v="0"/>
    <x v="1"/>
  </r>
  <r>
    <n v="106078"/>
    <s v="HEAD START AT OAK CREEK"/>
    <s v="1335 MASSILLON ROAD"/>
    <s v="AKRON"/>
    <s v="OH"/>
    <n v="44306"/>
    <s v="SUMMIT"/>
    <s v="330-572-8530"/>
    <s v="sosborn@ca-akron.org"/>
    <x v="0"/>
    <x v="4"/>
    <d v="2002-10-03T00:00:00"/>
    <m/>
    <s v="Sarah Osborn"/>
    <m/>
    <m/>
    <x v="1"/>
    <x v="0"/>
    <x v="1"/>
  </r>
  <r>
    <n v="100030"/>
    <s v="HEAD START AT PORTAGE PATH"/>
    <s v="55 S.PORTAGE PATH"/>
    <s v="AKRON"/>
    <s v="OH"/>
    <n v="44303"/>
    <s v="SUMMIT"/>
    <s v="330-761-7918"/>
    <s v="jharrison@ca-akron.org"/>
    <x v="0"/>
    <x v="4"/>
    <d v="2010-10-01T00:00:00"/>
    <m/>
    <s v="Jourdan Harrison"/>
    <m/>
    <m/>
    <x v="1"/>
    <x v="0"/>
    <x v="1"/>
  </r>
  <r>
    <n v="107221"/>
    <s v="HEAD START AT ROBINSON"/>
    <s v="1156 4TH AVE"/>
    <s v="AKRON"/>
    <s v="OH"/>
    <n v="44306"/>
    <s v="SUMMIT"/>
    <s v="330-761-5593"/>
    <s v="jharrison@ca-akron.org"/>
    <x v="0"/>
    <x v="4"/>
    <d v="2009-12-17T00:00:00"/>
    <m/>
    <s v="Pamela Shuck"/>
    <s v="Jourdon Harrison"/>
    <m/>
    <x v="1"/>
    <x v="0"/>
    <x v="1"/>
  </r>
  <r>
    <n v="100265"/>
    <s v="HEAD START AT SUMMIT LAKE"/>
    <s v="390 W. CROSIER STREET"/>
    <s v="AKRON"/>
    <s v="OH"/>
    <n v="44311"/>
    <s v="SUMMIT"/>
    <s v="330-940-1090"/>
    <s v="swatson@ca-akron.org"/>
    <x v="0"/>
    <x v="4"/>
    <d v="2014-08-20T00:00:00"/>
    <m/>
    <s v="Sharon Watson"/>
    <m/>
    <m/>
    <x v="1"/>
    <x v="0"/>
    <x v="1"/>
  </r>
  <r>
    <n v="106075"/>
    <s v="HEAD START AT WATERLOO"/>
    <s v="1205 E. WATERLOO ROAD"/>
    <s v="AKRON"/>
    <s v="OH"/>
    <n v="44306"/>
    <s v="SUMMIT"/>
    <s v="330-572-8365"/>
    <s v="pshuck@ca-akron.org"/>
    <x v="0"/>
    <x v="4"/>
    <d v="2002-10-14T00:00:00"/>
    <m/>
    <s v="Pamela Shuck"/>
    <m/>
    <m/>
    <x v="1"/>
    <x v="0"/>
    <x v="1"/>
  </r>
  <r>
    <n v="206453"/>
    <s v="HEAD START/EARLY HEAD START LIFE LEARNING CENTER"/>
    <s v="1740 LANGDON FARM ROAD"/>
    <s v="CINCINNATI"/>
    <s v="OH"/>
    <n v="45237"/>
    <s v="HAMILTON"/>
    <s v="513-569-1840"/>
    <s v="pminter@cincy-caa.org"/>
    <x v="0"/>
    <x v="4"/>
    <d v="2006-02-24T00:00:00"/>
    <m/>
    <s v="Mychal Turnbow"/>
    <m/>
    <m/>
    <x v="0"/>
    <x v="0"/>
    <x v="0"/>
  </r>
  <r>
    <n v="1000017876"/>
    <s v="HEADSTART EASTLAND"/>
    <s v="986 E MAIN ST"/>
    <s v="NEWARK"/>
    <s v="OH"/>
    <n v="43055"/>
    <s v="LICKING"/>
    <s v="740-345-6415"/>
    <s v="test@oclqs.org"/>
    <x v="4"/>
    <x v="3"/>
    <d v="2011-09-24T00:00:00"/>
    <m/>
    <m/>
    <m/>
    <m/>
    <x v="1"/>
    <x v="1"/>
    <x v="0"/>
  </r>
  <r>
    <n v="906623493"/>
    <s v="HEARD, DESEREE"/>
    <s v="173 S JACKSON ST"/>
    <s v="YOUNGTOWN"/>
    <s v="OH"/>
    <n v="44506"/>
    <s v="MAHONING"/>
    <s v="330-540-5080"/>
    <s v="dessyh85@gmail.com"/>
    <x v="2"/>
    <x v="2"/>
    <d v="2016-10-27T00:00:00"/>
    <m/>
    <m/>
    <m/>
    <m/>
    <x v="0"/>
    <x v="1"/>
    <x v="1"/>
  </r>
  <r>
    <n v="305584"/>
    <s v="HEART OF VALLEY CHRISTIAN PRESCHOOL"/>
    <s v="17560 CHILLICOTHE ROAD"/>
    <s v="CHAGRIN FALLS"/>
    <s v="OH"/>
    <n v="44023"/>
    <s v="GEAUGA"/>
    <s v="440-708-2572"/>
    <s v="hovcp@netlink.net"/>
    <x v="0"/>
    <x v="2"/>
    <d v="2001-08-23T00:00:00"/>
    <m/>
    <s v="HEIDI CREGAR"/>
    <m/>
    <m/>
    <x v="1"/>
    <x v="0"/>
    <x v="0"/>
  </r>
  <r>
    <n v="300622"/>
    <s v="HEART TO HEART ENRICHMENT CENTER"/>
    <s v="3095 WEST 25TH ST."/>
    <s v="CLEVELAND"/>
    <s v="OH"/>
    <n v="44113"/>
    <s v="CUYAHOGA"/>
    <s v="216-938-6771"/>
    <s v="hearttoheart3095@yahoo.com"/>
    <x v="0"/>
    <x v="0"/>
    <d v="2014-09-11T00:00:00"/>
    <m/>
    <s v="Ebony Greathouse"/>
    <m/>
    <m/>
    <x v="0"/>
    <x v="0"/>
    <x v="0"/>
  </r>
  <r>
    <n v="306652"/>
    <s v="HEARTLAND CHILD CARE CENTER"/>
    <s v="7747 MAYFIELD RD"/>
    <s v="CHESTERLAND"/>
    <s v="OH"/>
    <n v="44026"/>
    <s v="GEAUGA"/>
    <s v="440-729-4006"/>
    <s v="patty@mayfieldchurch.org"/>
    <x v="0"/>
    <x v="4"/>
    <d v="2006-04-06T00:00:00"/>
    <m/>
    <s v="PATRICIA WENZEL"/>
    <s v="Darlene Janke"/>
    <m/>
    <x v="0"/>
    <x v="0"/>
    <x v="0"/>
  </r>
  <r>
    <n v="1000019549"/>
    <s v="HEARTLAND CHRISTIAN SCHOOL"/>
    <s v="28 PITTSBURGH ST"/>
    <s v="COLUMBIANA"/>
    <s v="OH"/>
    <n v="44408"/>
    <s v="COLUMBIANA"/>
    <s v="330-482-2331"/>
    <s v="test@oclqs.org"/>
    <x v="4"/>
    <x v="2"/>
    <d v="2011-09-24T00:00:00"/>
    <m/>
    <m/>
    <m/>
    <m/>
    <x v="1"/>
    <x v="1"/>
    <x v="0"/>
  </r>
  <r>
    <n v="1170014257"/>
    <s v="HEARTLAND EARLY LEARNING PROGRAM"/>
    <s v="605 MINERAL SPRINGS ST"/>
    <s v="ORRVILLE"/>
    <s v="OH"/>
    <n v="44667"/>
    <s v="WAYNE"/>
    <m/>
    <s v="test@oclqs.org"/>
    <x v="4"/>
    <x v="2"/>
    <d v="2017-08-28T00:00:00"/>
    <m/>
    <m/>
    <m/>
    <m/>
    <x v="1"/>
    <x v="1"/>
    <x v="0"/>
  </r>
  <r>
    <n v="201079"/>
    <s v="HEARTS AND HANDS CHILDCARE CENTER OF NORTH DAYTON"/>
    <s v="8906 NORTH DIXIE DR"/>
    <s v="DAYTON"/>
    <s v="OH"/>
    <n v="45414"/>
    <s v="MONTGOMERY"/>
    <s v="937-890-1430"/>
    <s v="heartsandhands937@gmail.com"/>
    <x v="0"/>
    <x v="0"/>
    <d v="2015-06-30T00:00:00"/>
    <m/>
    <s v="Amanda Roof"/>
    <m/>
    <m/>
    <x v="0"/>
    <x v="0"/>
    <x v="0"/>
  </r>
  <r>
    <n v="408780"/>
    <s v="HEATH CHRISTIAN SCHOOL"/>
    <s v="1331 CHAPEL WAY"/>
    <s v="HEATH"/>
    <s v="OH"/>
    <n v="43056"/>
    <s v="LICKING"/>
    <s v="740-522-8402"/>
    <s v="preschool@heathchurchofchrist.com"/>
    <x v="0"/>
    <x v="2"/>
    <d v="2004-11-23T00:00:00"/>
    <m/>
    <s v="MICHELLE TICHENOR"/>
    <m/>
    <m/>
    <x v="1"/>
    <x v="0"/>
    <x v="0"/>
  </r>
  <r>
    <n v="923479999"/>
    <s v="HEATH, WANDA"/>
    <s v="3926 ODIN AV"/>
    <s v="CINCINNATI"/>
    <s v="OH"/>
    <n v="45213"/>
    <s v="HAMILTON"/>
    <s v="513-936-8522"/>
    <s v="wandasdaycare@yahoo.com"/>
    <x v="2"/>
    <x v="2"/>
    <d v="2014-01-01T00:00:00"/>
    <m/>
    <m/>
    <m/>
    <m/>
    <x v="0"/>
    <x v="1"/>
    <x v="0"/>
  </r>
  <r>
    <n v="2170016586"/>
    <s v="HEATHER'S DAY CARE, LLC"/>
    <s v="1700 S. JEFFERSON"/>
    <s v="DEFIANCE"/>
    <s v="OH"/>
    <n v="43512"/>
    <s v="DEFIANCE"/>
    <s v="419-782-9602"/>
    <s v="heathersdaycare@yahoo.com"/>
    <x v="0"/>
    <x v="4"/>
    <d v="2018-01-23T00:00:00"/>
    <m/>
    <s v="Kennedy Vogel"/>
    <s v="HEATHER MCMONIGAL"/>
    <m/>
    <x v="0"/>
    <x v="0"/>
    <x v="0"/>
  </r>
  <r>
    <n v="500227"/>
    <s v="HEATHER'S DAY CARE, LLC"/>
    <s v="121 HOPKINS STREET"/>
    <s v="DEFIANCE"/>
    <s v="OH"/>
    <n v="43512"/>
    <s v="DEFIANCE"/>
    <s v="419-784-9600"/>
    <s v="heathersdaycare@yahoo.com"/>
    <x v="0"/>
    <x v="4"/>
    <d v="2013-07-24T00:00:00"/>
    <m/>
    <s v="Christine Pease"/>
    <s v="Heather McMonigal"/>
    <m/>
    <x v="0"/>
    <x v="0"/>
    <x v="0"/>
  </r>
  <r>
    <n v="2220027292"/>
    <s v="HEATHER'S DAY CARE, LLC VAN WERT"/>
    <s v="525 AUGUSTINE DRIVE"/>
    <s v="VAN WERT"/>
    <s v="OH"/>
    <n v="45891"/>
    <s v="VAN WERT"/>
    <s v="419-664-5800"/>
    <s v="heathersdaycare@yahoo.com"/>
    <x v="0"/>
    <x v="2"/>
    <d v="2022-12-02T00:00:00"/>
    <d v="2023-12-01T00:00:00"/>
    <s v="Heather McMonigal"/>
    <m/>
    <m/>
    <x v="1"/>
    <x v="0"/>
    <x v="0"/>
  </r>
  <r>
    <n v="2220026448"/>
    <s v="HEATHER'S EARLY LEARNING AND CHILDCARE CENTER"/>
    <s v="732 JACKSON STREET"/>
    <s v="GREENVILLE"/>
    <s v="OH"/>
    <n v="45331"/>
    <s v="DARKE"/>
    <s v="937-423-1922"/>
    <s v="heathersdaycarecenter2018@yahoo.com"/>
    <x v="0"/>
    <x v="2"/>
    <d v="2022-11-14T00:00:00"/>
    <d v="2023-11-13T00:00:00"/>
    <s v="Heather Sullivan"/>
    <m/>
    <m/>
    <x v="0"/>
    <x v="0"/>
    <x v="0"/>
  </r>
  <r>
    <n v="400157"/>
    <s v="HEAVEN SENT CHILDREN'S ACADEMY"/>
    <s v="5616 GENDER RD."/>
    <s v="CANAL WINCHESTE"/>
    <s v="OH"/>
    <n v="43110"/>
    <s v="FRANKLIN"/>
    <s v="614-920-2229"/>
    <s v="heavensentca@gmail.com"/>
    <x v="0"/>
    <x v="3"/>
    <d v="2011-06-13T00:00:00"/>
    <m/>
    <s v="Karen Ruth Fulks"/>
    <m/>
    <m/>
    <x v="0"/>
    <x v="0"/>
    <x v="0"/>
  </r>
  <r>
    <n v="400523"/>
    <s v="HEAVEN SENT CHILDREN'S ACADEMY II"/>
    <s v="5624 GENDER RD"/>
    <s v="CANAL WINCHESTE"/>
    <s v="OH"/>
    <n v="43110"/>
    <s v="FRANKLIN"/>
    <s v="614-837-5000"/>
    <s v="heavensentca@gmail.com"/>
    <x v="0"/>
    <x v="0"/>
    <d v="2013-05-21T00:00:00"/>
    <m/>
    <s v="Barbie Ent"/>
    <s v="Eva Balls"/>
    <m/>
    <x v="0"/>
    <x v="0"/>
    <x v="0"/>
  </r>
  <r>
    <n v="300581"/>
    <s v="HEAVENLY BEGINNINGS PRESCHOOL"/>
    <s v="118 W. MARSHALL ROAD"/>
    <s v="MCDONALD"/>
    <s v="OH"/>
    <n v="44437"/>
    <s v="TRUMBULL"/>
    <s v="330-530-1911"/>
    <s v="swanlake418@aol.com"/>
    <x v="0"/>
    <x v="2"/>
    <d v="1996-09-03T00:00:00"/>
    <m/>
    <s v="LADONNA JEAN LUNN"/>
    <m/>
    <m/>
    <x v="1"/>
    <x v="0"/>
    <x v="1"/>
  </r>
  <r>
    <n v="307823"/>
    <s v="HEAVENLY CHILDREN CHILD CARE ENRICHMENT CENTER"/>
    <s v="2226 EAST 40TH ST"/>
    <s v="CLEVELAND"/>
    <s v="OH"/>
    <n v="44103"/>
    <s v="CUYAHOGA"/>
    <s v="216-881-0114"/>
    <s v="carmenp2009@yahoo.com"/>
    <x v="0"/>
    <x v="4"/>
    <d v="2008-02-05T00:00:00"/>
    <m/>
    <s v="RHONDA PITTS"/>
    <m/>
    <m/>
    <x v="0"/>
    <x v="0"/>
    <x v="0"/>
  </r>
  <r>
    <n v="2190019672"/>
    <s v="HEAVENLY HANDS CHILDCARE LLC"/>
    <s v="1733 BRICE ROAD"/>
    <s v="REYNOLDSBURG"/>
    <s v="OH"/>
    <n v="43068"/>
    <s v="FRANKLIN"/>
    <s v="614-604-8458"/>
    <s v="heavenlyhandsccc@gmail.com"/>
    <x v="0"/>
    <x v="0"/>
    <d v="2019-05-13T00:00:00"/>
    <m/>
    <s v="Tenisha Wallace"/>
    <m/>
    <m/>
    <x v="0"/>
    <x v="0"/>
    <x v="0"/>
  </r>
  <r>
    <n v="2210023946"/>
    <s v="HEAVENLY HANDS LOVE AND LEARNING CENTER"/>
    <s v="11788 HAMLET RD"/>
    <s v="CINCINNATI"/>
    <s v="OH"/>
    <n v="45240"/>
    <s v="HAMILTON"/>
    <s v="513-295-7521"/>
    <s v="heavenlyhandslovelearning@gmail.com"/>
    <x v="2"/>
    <x v="5"/>
    <d v="2021-04-23T00:00:00"/>
    <m/>
    <m/>
    <m/>
    <m/>
    <x v="0"/>
    <x v="1"/>
    <x v="0"/>
  </r>
  <r>
    <n v="307290"/>
    <s v="HEAVENLY KIDS"/>
    <s v="17150 BROADWAY"/>
    <s v="MAPLE HTS"/>
    <s v="OH"/>
    <n v="44137"/>
    <s v="CUYAHOGA"/>
    <s v="216-587-1880"/>
    <s v="heavenlykids@cavtel.net"/>
    <x v="0"/>
    <x v="1"/>
    <d v="2007-07-20T00:00:00"/>
    <m/>
    <s v="CONNIE MARIE THOMAS"/>
    <m/>
    <m/>
    <x v="0"/>
    <x v="0"/>
    <x v="0"/>
  </r>
  <r>
    <n v="2220026197"/>
    <s v="HEAVENLY KIDS @ NORTH RANDALL"/>
    <s v="4552 WARRENSVILLE CENTER ROAD"/>
    <s v="NORTH RANDALL"/>
    <s v="OH"/>
    <n v="44128"/>
    <s v="CUYAHOGA"/>
    <s v="216-394-5155"/>
    <s v="heavenlykids2@yahoo.com"/>
    <x v="0"/>
    <x v="2"/>
    <d v="2022-11-30T00:00:00"/>
    <d v="2023-11-29T00:00:00"/>
    <m/>
    <m/>
    <m/>
    <x v="1"/>
    <x v="0"/>
    <x v="0"/>
  </r>
  <r>
    <n v="2200023430"/>
    <s v="HEAVENLY KIDS AT ZION CHAPEL"/>
    <s v="4208 LEE RD"/>
    <s v="CLEVELAND"/>
    <s v="OH"/>
    <n v="44128"/>
    <s v="CUYAHOGA"/>
    <s v="216-587-1880"/>
    <s v="merlwify@gmail.com"/>
    <x v="0"/>
    <x v="2"/>
    <d v="2022-01-28T00:00:00"/>
    <d v="2023-01-27T00:00:00"/>
    <s v="Ezandra Linton"/>
    <m/>
    <m/>
    <x v="0"/>
    <x v="0"/>
    <x v="0"/>
  </r>
  <r>
    <n v="400284"/>
    <s v="HEAVENLY KIDS CENTER FOR LEARNING"/>
    <s v="404 E. MOUND ST."/>
    <s v="COLUMBUS"/>
    <s v="OH"/>
    <n v="43215"/>
    <s v="FRANKLIN"/>
    <s v="614-221-5750"/>
    <s v="mnorman@heavenlykidslearn.com"/>
    <x v="0"/>
    <x v="4"/>
    <d v="2012-01-30T00:00:00"/>
    <m/>
    <s v="MISTI NORMAN"/>
    <m/>
    <m/>
    <x v="0"/>
    <x v="0"/>
    <x v="0"/>
  </r>
  <r>
    <n v="300566"/>
    <s v="HEAVEN'S CHILD PRESCHOOL AND LEARNING CENTER"/>
    <s v="5348 PECK RD."/>
    <s v="JEFFERSON"/>
    <s v="OH"/>
    <n v="44047"/>
    <s v="ASHTABULA"/>
    <s v="440-293-6182"/>
    <s v="dianepopadak@yahoo.com"/>
    <x v="0"/>
    <x v="0"/>
    <d v="2014-06-03T00:00:00"/>
    <m/>
    <s v="DIANE POPADAK"/>
    <m/>
    <m/>
    <x v="0"/>
    <x v="0"/>
    <x v="0"/>
  </r>
  <r>
    <n v="2170015970"/>
    <s v="HEAVEN'S GIFT"/>
    <s v="847 W. LOCUST ST."/>
    <s v="NEWARK"/>
    <s v="OH"/>
    <n v="43055"/>
    <s v="LICKING"/>
    <s v="740-344-5479"/>
    <s v="myhgcc@gmail.com"/>
    <x v="2"/>
    <x v="0"/>
    <d v="2017-09-27T00:00:00"/>
    <m/>
    <m/>
    <m/>
    <m/>
    <x v="0"/>
    <x v="1"/>
    <x v="0"/>
  </r>
  <r>
    <n v="2220026744"/>
    <s v="HEAVEN'S KIDDI CARE"/>
    <s v="1544 OAKLAND PARKWAY"/>
    <s v="LIMA"/>
    <s v="OH"/>
    <n v="45805"/>
    <s v="ALLEN"/>
    <s v="419-371-8603"/>
    <s v="heavenskiddicare@yahoo.com"/>
    <x v="1"/>
    <x v="0"/>
    <d v="2022-10-12T00:00:00"/>
    <d v="2023-10-11T00:00:00"/>
    <m/>
    <m/>
    <m/>
    <x v="0"/>
    <x v="0"/>
    <x v="0"/>
  </r>
  <r>
    <n v="106978"/>
    <s v="HEAVEN'S LITTLE ANGELS CHILD CARE &amp; PRESCHOOL"/>
    <s v="1944 S. MERIDIAN"/>
    <s v="YOUNGSTOWN"/>
    <s v="OH"/>
    <n v="44511"/>
    <s v="MAHONING"/>
    <s v="330-953-1606"/>
    <s v="heavenslittleangels2000@yahoo.com"/>
    <x v="0"/>
    <x v="4"/>
    <d v="2009-02-17T00:00:00"/>
    <m/>
    <s v="Jessica Fox"/>
    <s v="NICOLE FOX"/>
    <m/>
    <x v="0"/>
    <x v="0"/>
    <x v="1"/>
  </r>
  <r>
    <n v="918132297"/>
    <s v="HEAVENS LITTLE ANGELS II"/>
    <s v="3417 W. 41ST STREET"/>
    <s v="CLEVELAND"/>
    <s v="OH"/>
    <n v="44109"/>
    <s v="CUYAHOGA"/>
    <s v="216-276-7811"/>
    <s v="michelleray74@aol.com"/>
    <x v="2"/>
    <x v="1"/>
    <d v="2014-01-01T00:00:00"/>
    <m/>
    <m/>
    <m/>
    <m/>
    <x v="0"/>
    <x v="1"/>
    <x v="0"/>
  </r>
  <r>
    <n v="300908"/>
    <s v="HEAVEN'S LITTLE INSPIRATIONS"/>
    <s v="3767 COMMUNITY COLLEGE AVE"/>
    <s v="CLEVELAND"/>
    <s v="OH"/>
    <n v="44115"/>
    <s v="CUYAHOGA"/>
    <s v="216-938-5806"/>
    <s v="heavenslittleinsp@gmail.com"/>
    <x v="0"/>
    <x v="0"/>
    <d v="2017-01-05T00:00:00"/>
    <m/>
    <s v="LENISE BETTS"/>
    <m/>
    <m/>
    <x v="0"/>
    <x v="0"/>
    <x v="0"/>
  </r>
  <r>
    <n v="2220025733"/>
    <s v="HEBREW ACADEMY OF CLEVELAND"/>
    <s v="1516 WARRENSVILLE CTR ROAD"/>
    <s v="CLEVELAND HTS"/>
    <s v="OH"/>
    <n v="44122"/>
    <s v="CUYAHOGA"/>
    <s v="216-382-3300"/>
    <s v="weissm@hac1.org"/>
    <x v="3"/>
    <x v="2"/>
    <d v="2022-02-08T00:00:00"/>
    <m/>
    <m/>
    <m/>
    <m/>
    <x v="1"/>
    <x v="1"/>
    <x v="0"/>
  </r>
  <r>
    <n v="962623096"/>
    <s v="HEDGES, JACINDA"/>
    <s v="1926 AIRPORT HWY."/>
    <s v="TOLEDO"/>
    <s v="OH"/>
    <n v="43609"/>
    <s v="LUCAS"/>
    <s v="567-315-8888"/>
    <s v="smallwonders7768@gmail.com"/>
    <x v="2"/>
    <x v="0"/>
    <d v="2014-01-01T00:00:00"/>
    <m/>
    <m/>
    <m/>
    <m/>
    <x v="0"/>
    <x v="1"/>
    <x v="0"/>
  </r>
  <r>
    <n v="949983440"/>
    <s v="HEIDELBURG, BROOKE"/>
    <s v="878 EAGLE CT"/>
    <s v="FREMONT"/>
    <s v="OH"/>
    <n v="43420"/>
    <s v="SANDUSKY"/>
    <s v="419-355-9201"/>
    <s v="bnclayton21@yahoo.com"/>
    <x v="2"/>
    <x v="0"/>
    <d v="2014-01-01T00:00:00"/>
    <m/>
    <m/>
    <m/>
    <m/>
    <x v="0"/>
    <x v="1"/>
    <x v="0"/>
  </r>
  <r>
    <n v="2220026224"/>
    <s v="HEIDI BELL, JOYFUL NOISE CHILD CARE CENTER"/>
    <s v="809 SEBORN AVENUE"/>
    <s v="ZANESVILLE"/>
    <s v="OH"/>
    <n v="43701"/>
    <s v="MUSKINGUM"/>
    <s v="740-408-4117"/>
    <s v="joyfulnoiseccc2012@yahoo.com"/>
    <x v="2"/>
    <x v="2"/>
    <d v="2022-08-15T00:00:00"/>
    <d v="2023-08-14T00:00:00"/>
    <m/>
    <m/>
    <m/>
    <x v="0"/>
    <x v="1"/>
    <x v="0"/>
  </r>
  <r>
    <n v="304713"/>
    <s v="HEIGHTS COOPERATIVE PRESCHOOL"/>
    <s v="2420 S. TAYLOR RD"/>
    <s v="CLEVELAND HEIGHTS"/>
    <s v="OH"/>
    <n v="44118"/>
    <s v="CUYAHOGA"/>
    <s v="216-932-0002"/>
    <s v="heightscooppreschool@gmail.com"/>
    <x v="0"/>
    <x v="2"/>
    <d v="1996-09-03T00:00:00"/>
    <m/>
    <s v="DEBBIE BINKOFSKY"/>
    <m/>
    <m/>
    <x v="1"/>
    <x v="0"/>
    <x v="0"/>
  </r>
  <r>
    <n v="2180018652"/>
    <s v="HEIGHTS ONE WORLD CHILDCARE CENTER"/>
    <s v="2007 LEE ROAD"/>
    <s v="CLEVELAND HEIGHTS"/>
    <s v="OH"/>
    <n v="44118"/>
    <s v="CUYAHOGA"/>
    <s v="216-795-5711"/>
    <s v="howccch@gmail.com"/>
    <x v="0"/>
    <x v="2"/>
    <d v="2018-10-08T00:00:00"/>
    <m/>
    <s v="Laura Stack"/>
    <m/>
    <m/>
    <x v="1"/>
    <x v="0"/>
    <x v="0"/>
  </r>
  <r>
    <n v="206104"/>
    <s v="HELEN CENTERS EARLY LEARNING CENTER"/>
    <s v="101 WALNUT STREET"/>
    <s v="FRANKLIN"/>
    <s v="OH"/>
    <n v="45005"/>
    <s v="WARREN"/>
    <s v="937-746-0889"/>
    <s v="danaisya@wccsinc.org"/>
    <x v="0"/>
    <x v="4"/>
    <d v="2004-04-11T00:00:00"/>
    <m/>
    <s v="Danaisy Almanza"/>
    <m/>
    <m/>
    <x v="1"/>
    <x v="0"/>
    <x v="0"/>
  </r>
  <r>
    <n v="1000019089"/>
    <s v="HELEN STEINER RICE ES"/>
    <s v="4500 TACOMA AVE"/>
    <s v="LORAIN"/>
    <s v="OH"/>
    <n v="44055"/>
    <s v="LORAIN"/>
    <s v="440-240-1220"/>
    <s v="test@oclqs.org"/>
    <x v="4"/>
    <x v="4"/>
    <d v="2011-09-24T00:00:00"/>
    <m/>
    <m/>
    <m/>
    <m/>
    <x v="1"/>
    <x v="1"/>
    <x v="0"/>
  </r>
  <r>
    <n v="400110"/>
    <s v="HELPFUL HANDS CHILDRENS CENTER, INC"/>
    <s v="6833-6839 FLAGS CENTER DRIVE"/>
    <s v="COLUMBUS"/>
    <s v="OH"/>
    <n v="43229"/>
    <s v="FRANKLIN"/>
    <s v="614-891-4766"/>
    <s v="helpfulhandschildrencenter@yahoo.com"/>
    <x v="0"/>
    <x v="2"/>
    <d v="2011-02-03T00:00:00"/>
    <m/>
    <s v="Maria Bailey"/>
    <m/>
    <m/>
    <x v="0"/>
    <x v="0"/>
    <x v="0"/>
  </r>
  <r>
    <n v="2210025006"/>
    <s v="HELPFUL HANDS LEARNING CENTER"/>
    <s v="1271 MORSE RD"/>
    <s v="COLUMBUS"/>
    <s v="OH"/>
    <n v="43229"/>
    <s v="FRANKLIN"/>
    <s v="614-447-3403"/>
    <s v="helpfulhandslearningcenter@yahoo.com"/>
    <x v="0"/>
    <x v="5"/>
    <d v="2021-10-25T00:00:00"/>
    <m/>
    <m/>
    <m/>
    <m/>
    <x v="0"/>
    <x v="0"/>
    <x v="0"/>
  </r>
  <r>
    <n v="2200021970"/>
    <s v="HELPING HANDS CHILDCARE"/>
    <s v="4225 COUNTY ROAD 24"/>
    <s v="MOUNT GILEAD"/>
    <s v="OH"/>
    <n v="43338"/>
    <s v="MORROW"/>
    <s v="740-360-1430"/>
    <s v="helpinghandschildcare92@gmail.com"/>
    <x v="1"/>
    <x v="4"/>
    <d v="2020-09-14T00:00:00"/>
    <m/>
    <m/>
    <m/>
    <m/>
    <x v="0"/>
    <x v="0"/>
    <x v="0"/>
  </r>
  <r>
    <n v="2220025790"/>
    <s v="HELPING HANDS CHILDCARE AND WELLNESS"/>
    <s v="4000 OBERLIN AVE"/>
    <s v="LORAIN"/>
    <s v="OH"/>
    <n v="44052"/>
    <s v="LORAIN"/>
    <s v="440-960-0474"/>
    <s v="helpinghandscc4000@gmail.com"/>
    <x v="0"/>
    <x v="0"/>
    <d v="2022-03-27T00:00:00"/>
    <d v="2023-03-26T00:00:00"/>
    <s v="Sparkle Carey"/>
    <m/>
    <m/>
    <x v="0"/>
    <x v="0"/>
    <x v="0"/>
  </r>
  <r>
    <n v="2200023203"/>
    <s v="HELPING HANDS CHILDCARE AND WELLNESS CENTER II LLC"/>
    <s v="1551 WEST RIVER RD. N"/>
    <s v="ELYRIA"/>
    <s v="OH"/>
    <n v="44035"/>
    <s v="LORAIN"/>
    <s v="440-644-0149"/>
    <s v="helpinghandschildcare1551@gmail.com"/>
    <x v="0"/>
    <x v="0"/>
    <d v="2021-06-28T00:00:00"/>
    <m/>
    <s v="Dorice Smith"/>
    <m/>
    <m/>
    <x v="0"/>
    <x v="0"/>
    <x v="0"/>
  </r>
  <r>
    <n v="2210023919"/>
    <s v="HELPING KEEP HEARTS BEATING CHILDCARE"/>
    <s v="1226 WEST 11TH STREET"/>
    <s v="LORAIN"/>
    <s v="OH"/>
    <n v="44052"/>
    <s v="LORAIN"/>
    <s v="440-258-4740"/>
    <s v="sherlandaro@gmail.com"/>
    <x v="2"/>
    <x v="2"/>
    <d v="2022-01-20T00:00:00"/>
    <d v="2023-01-19T00:00:00"/>
    <m/>
    <m/>
    <m/>
    <x v="0"/>
    <x v="1"/>
    <x v="0"/>
  </r>
  <r>
    <n v="923634612"/>
    <s v="HELTON, ELIZABETH"/>
    <s v="2250 EAST 46TH STR"/>
    <s v="CLEVELAND"/>
    <s v="OH"/>
    <n v="44103"/>
    <s v="CUYAHOGA"/>
    <s v="216-432-1010"/>
    <s v="sexyliz30@gmail.com"/>
    <x v="2"/>
    <x v="0"/>
    <d v="2014-01-01T00:00:00"/>
    <m/>
    <m/>
    <m/>
    <m/>
    <x v="0"/>
    <x v="1"/>
    <x v="0"/>
  </r>
  <r>
    <n v="937647297"/>
    <s v="HENDERSON, CHARLINA"/>
    <s v="526 GOOSE POND ROAD"/>
    <s v="NEWARK"/>
    <s v="OH"/>
    <n v="43055"/>
    <s v="LICKING"/>
    <s v="740-616-9327"/>
    <s v="charlinahenderson@yahoo.com"/>
    <x v="2"/>
    <x v="1"/>
    <d v="2014-01-01T00:00:00"/>
    <m/>
    <m/>
    <m/>
    <m/>
    <x v="0"/>
    <x v="1"/>
    <x v="0"/>
  </r>
  <r>
    <n v="997775588"/>
    <s v="HENDRIX, LOIS"/>
    <s v="35901 BRADBURY RD"/>
    <s v="MIDDLEPORT"/>
    <s v="OH"/>
    <n v="45760"/>
    <s v="MEIGS"/>
    <s v="740-992-0653"/>
    <s v="lois_hendrix@yahoo.com"/>
    <x v="2"/>
    <x v="0"/>
    <d v="2014-01-01T00:00:00"/>
    <m/>
    <m/>
    <m/>
    <m/>
    <x v="0"/>
    <x v="1"/>
    <x v="0"/>
  </r>
  <r>
    <n v="500282"/>
    <s v="HENRY COUNTY PUBLIC PRESCHOOL/HEAD START"/>
    <s v="1075 GLENWOOD AVENUE"/>
    <s v="NAPOLEON"/>
    <s v="OH"/>
    <n v="43545"/>
    <s v="HENRY"/>
    <s v="877-302-2347"/>
    <s v="abilow@nocac.org"/>
    <x v="0"/>
    <x v="4"/>
    <d v="2002-07-22T00:00:00"/>
    <m/>
    <s v="ANGELA BILOW"/>
    <m/>
    <m/>
    <x v="1"/>
    <x v="0"/>
    <x v="0"/>
  </r>
  <r>
    <n v="955304148"/>
    <s v="HENRY, DEBORAH"/>
    <s v="10535 EARLE AVENUE"/>
    <s v="CLEVELAND"/>
    <s v="OH"/>
    <n v="44108"/>
    <s v="CUYAHOGA"/>
    <s v="216-761-8969"/>
    <s v="loveredpink@yahoo.com"/>
    <x v="2"/>
    <x v="2"/>
    <d v="2014-01-01T00:00:00"/>
    <m/>
    <m/>
    <m/>
    <m/>
    <x v="0"/>
    <x v="1"/>
    <x v="0"/>
  </r>
  <r>
    <n v="924189202"/>
    <s v="HENRY, PAULETTE"/>
    <s v="1817 EAST 32ND STREET"/>
    <s v="LORAIN"/>
    <s v="OH"/>
    <n v="44055"/>
    <s v="LORAIN"/>
    <s v="440-654-2351"/>
    <s v="phenry290@yahoo.com"/>
    <x v="2"/>
    <x v="0"/>
    <d v="2014-01-01T00:00:00"/>
    <m/>
    <m/>
    <m/>
    <m/>
    <x v="0"/>
    <x v="1"/>
    <x v="0"/>
  </r>
  <r>
    <n v="944690205"/>
    <s v="HENSLEY, THERESA"/>
    <s v="781 FORSYTHE"/>
    <s v="MASON"/>
    <s v="OH"/>
    <n v="45040"/>
    <s v="WARREN"/>
    <s v="513-336-0047"/>
    <s v="then55678@aol.com"/>
    <x v="2"/>
    <x v="2"/>
    <d v="2014-01-01T00:00:00"/>
    <m/>
    <m/>
    <m/>
    <m/>
    <x v="1"/>
    <x v="1"/>
    <x v="0"/>
  </r>
  <r>
    <n v="1000020221"/>
    <s v="HERBERICH PRIMARY SCHOOL"/>
    <s v="2645 SMITH RD"/>
    <s v="FAIRLAWN"/>
    <s v="OH"/>
    <n v="44333"/>
    <s v="SUMMIT"/>
    <s v="330-945-5600"/>
    <s v="test@oclqs.org"/>
    <x v="4"/>
    <x v="4"/>
    <d v="2013-04-10T00:00:00"/>
    <m/>
    <m/>
    <m/>
    <m/>
    <x v="1"/>
    <x v="1"/>
    <x v="1"/>
  </r>
  <r>
    <n v="931720949"/>
    <s v="HERD, MALLISA"/>
    <s v="329 JORDON AVE"/>
    <s v="ZANESVILLE"/>
    <s v="OH"/>
    <n v="43701"/>
    <s v="MUSKINGUM"/>
    <s v="740-586-2197"/>
    <s v="wmsa3herd@yahoo.com"/>
    <x v="2"/>
    <x v="0"/>
    <d v="2014-01-01T00:00:00"/>
    <m/>
    <m/>
    <m/>
    <m/>
    <x v="0"/>
    <x v="1"/>
    <x v="0"/>
  </r>
  <r>
    <n v="100094"/>
    <s v="HERE FOR YOU CDC 2"/>
    <s v="7641 WALES AVE. NW"/>
    <s v="CANTON"/>
    <s v="OH"/>
    <n v="44720"/>
    <s v="STARK"/>
    <s v="330-499-1473"/>
    <s v="willa@hereforyoucdc.com"/>
    <x v="0"/>
    <x v="4"/>
    <d v="2011-09-20T00:00:00"/>
    <m/>
    <s v="Brooklyn Ball"/>
    <m/>
    <m/>
    <x v="0"/>
    <x v="0"/>
    <x v="1"/>
  </r>
  <r>
    <n v="2210025404"/>
    <s v="HERE FOR YOU CDC 6"/>
    <s v="3775 WALES ROAD NW"/>
    <s v="MASSILLON"/>
    <s v="OH"/>
    <n v="44646"/>
    <s v="STARK"/>
    <s v="330-283-2927"/>
    <s v="willa@hereforyoucdc.com"/>
    <x v="0"/>
    <x v="0"/>
    <d v="2021-12-20T00:00:00"/>
    <d v="2022-12-19T00:00:00"/>
    <s v="Larry Mitchell Whitmyer"/>
    <s v="Willa Smith"/>
    <m/>
    <x v="0"/>
    <x v="0"/>
    <x v="1"/>
  </r>
  <r>
    <n v="106928"/>
    <s v="HERE FOR YOU CHILD DEVELOPMENT"/>
    <s v="4861-4867-4871 SOUTH MAIN STREET"/>
    <s v="AKRON"/>
    <s v="OH"/>
    <n v="44319"/>
    <s v="SUMMIT"/>
    <s v="330-882-5300"/>
    <s v="willa@hereforyoucdc.com"/>
    <x v="0"/>
    <x v="4"/>
    <d v="2008-07-24T00:00:00"/>
    <m/>
    <s v="MICHELLE WEBER"/>
    <m/>
    <m/>
    <x v="0"/>
    <x v="0"/>
    <x v="1"/>
  </r>
  <r>
    <n v="2190019549"/>
    <s v="HERE FOR YOU CHILD DEVELOPMENT 5"/>
    <s v="101 TREMONT AVE. SE"/>
    <s v="MASSILLON"/>
    <s v="OH"/>
    <n v="44646"/>
    <s v="STARK"/>
    <s v="330-880-0131"/>
    <s v="courtney@hereforyoucdc.com"/>
    <x v="0"/>
    <x v="4"/>
    <d v="2019-03-25T00:00:00"/>
    <m/>
    <s v="Angie Reed"/>
    <m/>
    <m/>
    <x v="0"/>
    <x v="0"/>
    <x v="1"/>
  </r>
  <r>
    <n v="100179"/>
    <s v="HERE FOR YOU CHILD DEVELOPMENT CENTER 3"/>
    <s v="250 S. CANAL STREET"/>
    <s v="CANAL FULTON"/>
    <s v="OH"/>
    <n v="44614"/>
    <s v="STARK"/>
    <s v="330-854-9069"/>
    <s v="willa@hereforyoucdc.com"/>
    <x v="0"/>
    <x v="4"/>
    <d v="2013-04-04T00:00:00"/>
    <m/>
    <s v="Willa Smith"/>
    <s v="Shannon Holly"/>
    <m/>
    <x v="0"/>
    <x v="0"/>
    <x v="1"/>
  </r>
  <r>
    <n v="100426"/>
    <s v="HERE FOR YOU CHILD DEVELOPMENT CENTER 4"/>
    <s v="5781 MANCHESTER ROAD"/>
    <s v="NEW FRANKLIN"/>
    <s v="OH"/>
    <n v="44319"/>
    <s v="SUMMIT"/>
    <s v="330-529-4005"/>
    <s v="willa@hereforyoucdc.com"/>
    <x v="0"/>
    <x v="3"/>
    <d v="2016-09-23T00:00:00"/>
    <m/>
    <s v="Willa Smith"/>
    <m/>
    <m/>
    <x v="0"/>
    <x v="0"/>
    <x v="1"/>
  </r>
  <r>
    <n v="2210024956"/>
    <s v="HERE WE GROW EARLY LEARNING CENTER"/>
    <s v="32305 VINE ST. DOWN"/>
    <s v="EASTLAKE"/>
    <s v="OH"/>
    <n v="44095"/>
    <s v="LAKE"/>
    <s v="440-833-4134"/>
    <s v="herewegrowearlylearning@outlook.com"/>
    <x v="0"/>
    <x v="4"/>
    <d v="2021-10-03T00:00:00"/>
    <m/>
    <s v="Catrera Willis"/>
    <m/>
    <m/>
    <x v="0"/>
    <x v="0"/>
    <x v="0"/>
  </r>
  <r>
    <n v="300615"/>
    <s v="HERE WE GROW ENRICHMENT CENTER LLC."/>
    <s v="16825 LIBBY RD."/>
    <s v="MAPLE HTS."/>
    <s v="OH"/>
    <n v="44137"/>
    <s v="CUYAHOGA"/>
    <s v="216-510-7844"/>
    <s v="herewegrowinc14@gmail.com"/>
    <x v="0"/>
    <x v="1"/>
    <d v="2014-09-01T00:00:00"/>
    <m/>
    <s v="ARNITA WILKES"/>
    <s v="Lakisha Booker"/>
    <m/>
    <x v="0"/>
    <x v="0"/>
    <x v="0"/>
  </r>
  <r>
    <n v="923646027"/>
    <s v="HEREFORD, NORMA"/>
    <s v="7422 SPAFFORD"/>
    <s v="CLEVELAND"/>
    <s v="OH"/>
    <n v="44105"/>
    <s v="CUYAHOGA"/>
    <s v="216-883-8121"/>
    <s v="norma_hereford@yahoo.com"/>
    <x v="2"/>
    <x v="0"/>
    <d v="2014-01-01T00:00:00"/>
    <m/>
    <m/>
    <m/>
    <m/>
    <x v="0"/>
    <x v="1"/>
    <x v="0"/>
  </r>
  <r>
    <n v="939077971"/>
    <s v="HEREFORD, SHEILA"/>
    <s v="10202 HAMPDEN AVENUE"/>
    <s v="CLEVELAND"/>
    <s v="OH"/>
    <n v="44108"/>
    <s v="CUYAHOGA"/>
    <s v="216-269-8579"/>
    <s v="sheilahereford@att.net"/>
    <x v="2"/>
    <x v="0"/>
    <d v="2014-01-01T00:00:00"/>
    <m/>
    <s v="SHEILA HEREFORD"/>
    <m/>
    <m/>
    <x v="0"/>
    <x v="1"/>
    <x v="0"/>
  </r>
  <r>
    <n v="504020"/>
    <s v="HERITAGE CHILD CARE LLC"/>
    <s v="3520 STRAYER RD"/>
    <s v="MAUMEE"/>
    <s v="OH"/>
    <n v="43537"/>
    <s v="LUCAS"/>
    <s v="419-861-9520"/>
    <s v="heritagechildcare@gmail.com"/>
    <x v="0"/>
    <x v="2"/>
    <d v="2008-01-22T00:00:00"/>
    <m/>
    <s v="HEATHER MEFFERD"/>
    <m/>
    <m/>
    <x v="1"/>
    <x v="0"/>
    <x v="0"/>
  </r>
  <r>
    <n v="1000017745"/>
    <s v="HERITAGE CHRISTIAN"/>
    <s v="2107 6TH ST SW"/>
    <s v="CANTON"/>
    <s v="OH"/>
    <n v="44706"/>
    <s v="STARK"/>
    <s v="330-452-8271"/>
    <s v="hgrove@heritagechristianschool.org"/>
    <x v="4"/>
    <x v="1"/>
    <d v="2011-09-24T00:00:00"/>
    <m/>
    <m/>
    <m/>
    <m/>
    <x v="0"/>
    <x v="1"/>
    <x v="1"/>
  </r>
  <r>
    <n v="1000017744"/>
    <s v="HERITAGE CHRISTIAN"/>
    <s v="2107 6TH ST SW"/>
    <s v="CANTON"/>
    <s v="OH"/>
    <n v="44706"/>
    <s v="STARK"/>
    <s v="330-452-8271"/>
    <s v="hgrove@heritagechristianschool.org"/>
    <x v="5"/>
    <x v="1"/>
    <d v="2011-09-24T00:00:00"/>
    <m/>
    <m/>
    <m/>
    <m/>
    <x v="0"/>
    <x v="1"/>
    <x v="1"/>
  </r>
  <r>
    <n v="2210023960"/>
    <s v="HERITAGE CHRISTIAN CHILDCARE CENTER"/>
    <s v="52329 NATIONAL RD."/>
    <s v="SAINT CLAIRSVILLE"/>
    <s v="OH"/>
    <n v="43950"/>
    <s v="BELMONT"/>
    <s v="740-696-8020"/>
    <s v="admin@hcchildcare.com"/>
    <x v="0"/>
    <x v="1"/>
    <d v="2021-02-20T00:00:00"/>
    <m/>
    <s v="Nichole Marsh"/>
    <m/>
    <m/>
    <x v="0"/>
    <x v="0"/>
    <x v="0"/>
  </r>
  <r>
    <n v="400746"/>
    <s v="HERITAGE CHRISTIAN PRESCHOOL"/>
    <s v="7413 MAXTOWN RD."/>
    <s v="WESTERVILLE"/>
    <s v="OH"/>
    <n v="43082"/>
    <s v="DELAWARE"/>
    <s v="614-898-9412"/>
    <s v="cstump@heritagecp.org"/>
    <x v="0"/>
    <x v="2"/>
    <d v="2014-09-02T00:00:00"/>
    <m/>
    <s v="CHERYL STUMP"/>
    <m/>
    <m/>
    <x v="1"/>
    <x v="0"/>
    <x v="0"/>
  </r>
  <r>
    <n v="2210024749"/>
    <s v="HERITAGE CHRISTIAN YOUTH CENTER"/>
    <s v="52325 NATIONAL RD."/>
    <s v="SAINT CLAIRSVILLE"/>
    <s v="OH"/>
    <n v="43950"/>
    <s v="BELMONT"/>
    <s v="740-696-8020"/>
    <s v="youthcenter@hcchildcare.com"/>
    <x v="0"/>
    <x v="1"/>
    <d v="2021-10-01T00:00:00"/>
    <m/>
    <s v="Rose Mary Lieberth"/>
    <m/>
    <m/>
    <x v="0"/>
    <x v="0"/>
    <x v="0"/>
  </r>
  <r>
    <n v="1000018364"/>
    <s v="HERITAGE ELEMENTARY SCHOOL"/>
    <s v="816 COLLEGE AVE"/>
    <s v="LIMA"/>
    <s v="OH"/>
    <n v="45805"/>
    <s v="ALLEN"/>
    <s v="419-996-3390"/>
    <s v="test@oclqs.org"/>
    <x v="4"/>
    <x v="4"/>
    <d v="2011-09-24T00:00:00"/>
    <m/>
    <m/>
    <m/>
    <m/>
    <x v="1"/>
    <x v="1"/>
    <x v="0"/>
  </r>
  <r>
    <n v="1000019134"/>
    <s v="HERITAGE ELEMENTARY SCHOOL"/>
    <s v="720 COLUMBUS SANDUSKY RD S"/>
    <s v="MARION"/>
    <s v="OH"/>
    <n v="43302"/>
    <s v="MARION"/>
    <s v="740-725-5500"/>
    <s v="test@oclqs.org"/>
    <x v="5"/>
    <x v="2"/>
    <d v="2011-09-24T00:00:00"/>
    <m/>
    <m/>
    <m/>
    <m/>
    <x v="1"/>
    <x v="1"/>
    <x v="0"/>
  </r>
  <r>
    <n v="1000020201"/>
    <s v="HERITAGE MIDDLE SCHOOL"/>
    <s v="600 ARLINGTON AVE"/>
    <s v="NEWARK"/>
    <s v="OH"/>
    <n v="43055"/>
    <s v="LICKING"/>
    <s v="740-670-7110"/>
    <s v="test@oclqs.org"/>
    <x v="5"/>
    <x v="2"/>
    <d v="2012-11-15T00:00:00"/>
    <m/>
    <m/>
    <m/>
    <m/>
    <x v="1"/>
    <x v="1"/>
    <x v="0"/>
  </r>
  <r>
    <n v="203176"/>
    <s v="HERITAGE PRESBYTERIAN CHURCH PRESCHOOL"/>
    <s v="6546 S MASON-MONTGOMERY RD"/>
    <s v="MASON"/>
    <s v="OH"/>
    <n v="45040"/>
    <s v="WARREN"/>
    <s v="513-398-7981"/>
    <s v="directorhpp@gmail.com"/>
    <x v="0"/>
    <x v="2"/>
    <d v="1994-08-26T00:00:00"/>
    <m/>
    <s v="Beth Galberg"/>
    <m/>
    <m/>
    <x v="1"/>
    <x v="0"/>
    <x v="0"/>
  </r>
  <r>
    <n v="400181"/>
    <s v="HERITAGE Y-CLUB"/>
    <s v="679 LEWIS CENTER RD."/>
    <s v="COLUMBUS"/>
    <s v="OH"/>
    <n v="43229"/>
    <s v="FRANKLIN"/>
    <s v="614-839-9622"/>
    <s v="hnapier@ymcacolumbus.org"/>
    <x v="0"/>
    <x v="2"/>
    <d v="2011-08-22T00:00:00"/>
    <m/>
    <s v="Michael Neill"/>
    <m/>
    <m/>
    <x v="1"/>
    <x v="0"/>
    <x v="0"/>
  </r>
  <r>
    <n v="407145"/>
    <s v="HERITAGE Y-CLUB"/>
    <s v="100 EAST STREET"/>
    <s v="PICKERINGTON"/>
    <s v="OH"/>
    <n v="43147"/>
    <s v="FAIRFIELD"/>
    <s v="614-834-9622"/>
    <s v="kellie.mckinney@ymcacolumbus.org"/>
    <x v="0"/>
    <x v="0"/>
    <d v="2001-08-24T00:00:00"/>
    <m/>
    <s v="Winifred Simpson"/>
    <m/>
    <m/>
    <x v="0"/>
    <x v="0"/>
    <x v="0"/>
  </r>
  <r>
    <n v="937114342"/>
    <s v="HERNANDEZ, EVELYN"/>
    <s v="5312 VEGAS CT"/>
    <s v="COLUMBUS"/>
    <s v="OH"/>
    <n v="43228"/>
    <s v="FRANKLIN"/>
    <s v="614-815-7725"/>
    <s v="buchito67@gmail.com"/>
    <x v="2"/>
    <x v="0"/>
    <d v="2015-10-28T00:00:00"/>
    <m/>
    <m/>
    <m/>
    <m/>
    <x v="0"/>
    <x v="1"/>
    <x v="0"/>
  </r>
  <r>
    <n v="982452467"/>
    <s v="HERNANDEZ, MARILYN"/>
    <s v="5727 COUNTRIE VIEW CT."/>
    <s v="GALLOWAY"/>
    <s v="OH"/>
    <n v="43119"/>
    <s v="FRANKLIN"/>
    <s v="614-530-2187"/>
    <s v="chiquimari68@gmail.com"/>
    <x v="2"/>
    <x v="0"/>
    <d v="2014-01-01T00:00:00"/>
    <m/>
    <m/>
    <m/>
    <m/>
    <x v="0"/>
    <x v="1"/>
    <x v="0"/>
  </r>
  <r>
    <n v="979644552"/>
    <s v="HERNANDEZ, MARTHA"/>
    <s v="318 MURRAY HILL RD"/>
    <s v="COLUMBUS"/>
    <s v="OH"/>
    <n v="43228"/>
    <s v="FRANKLIN"/>
    <s v="614-735-2943"/>
    <s v="marthah0815@gmail.com"/>
    <x v="2"/>
    <x v="0"/>
    <d v="2014-01-01T00:00:00"/>
    <m/>
    <m/>
    <m/>
    <m/>
    <x v="0"/>
    <x v="1"/>
    <x v="0"/>
  </r>
  <r>
    <n v="938036493"/>
    <s v="HEROD, JEANINNE C"/>
    <s v="526 KENMORE"/>
    <s v="YOUNGSTOWN"/>
    <s v="OH"/>
    <n v="44511"/>
    <s v="MAHONING"/>
    <s v="330-743-2642"/>
    <s v="mscharaboo@gmail.com"/>
    <x v="2"/>
    <x v="0"/>
    <d v="2014-01-01T00:00:00"/>
    <m/>
    <m/>
    <m/>
    <m/>
    <x v="0"/>
    <x v="1"/>
    <x v="1"/>
  </r>
  <r>
    <n v="963234481"/>
    <s v="HERRING, SENIYA"/>
    <s v="7745 FANCYCAB"/>
    <s v="CINCINNATI"/>
    <s v="OH"/>
    <n v="45231"/>
    <s v="HAMILTON"/>
    <s v="513-652-4001"/>
    <s v="seniyaherring@yahoo.com"/>
    <x v="2"/>
    <x v="0"/>
    <d v="2014-01-01T00:00:00"/>
    <m/>
    <m/>
    <m/>
    <m/>
    <x v="0"/>
    <x v="1"/>
    <x v="0"/>
  </r>
  <r>
    <n v="1000019024"/>
    <s v="HERSHEY MONTESSORI"/>
    <s v="10229 PROUTY RD"/>
    <s v="PAINESVILLE"/>
    <s v="OH"/>
    <n v="44077"/>
    <s v="LAKE"/>
    <s v="440-357-0918"/>
    <s v="test@oclqs.org"/>
    <x v="4"/>
    <x v="2"/>
    <d v="2011-09-24T00:00:00"/>
    <m/>
    <m/>
    <m/>
    <m/>
    <x v="1"/>
    <x v="1"/>
    <x v="0"/>
  </r>
  <r>
    <n v="503251"/>
    <s v="HHWP HEAD START LEIPSIC CENTER"/>
    <s v="232 OAK STREET"/>
    <s v="LEIPSIC"/>
    <s v="OH"/>
    <n v="45856"/>
    <s v="PUTNAM"/>
    <s v="419-423-3755"/>
    <s v="sdoddspost@hhwpcac.com"/>
    <x v="0"/>
    <x v="2"/>
    <d v="2002-10-30T00:00:00"/>
    <m/>
    <s v="Shelly Matijevich"/>
    <m/>
    <m/>
    <x v="1"/>
    <x v="0"/>
    <x v="0"/>
  </r>
  <r>
    <n v="408230"/>
    <s v="HHWP HEAD START- FOREST CENTER"/>
    <s v="111 EAST DIXON STREET"/>
    <s v="FOREST"/>
    <s v="OH"/>
    <n v="45843"/>
    <s v="HARDIN"/>
    <s v="419-273-2317"/>
    <s v="sdoddspost@hhwpcac.com"/>
    <x v="0"/>
    <x v="4"/>
    <d v="2004-04-08T00:00:00"/>
    <m/>
    <s v="Andrea Stanley"/>
    <s v="Cindy Ferkins"/>
    <m/>
    <x v="1"/>
    <x v="0"/>
    <x v="0"/>
  </r>
  <r>
    <n v="952833967"/>
    <s v="HICKLIN, BEVERLY"/>
    <s v="241 FER DON ROAD"/>
    <s v="DAYTON"/>
    <s v="OH"/>
    <n v="45405"/>
    <s v="MONTGOMERY"/>
    <s v="937-279-9349"/>
    <s v="walter21476@att.net"/>
    <x v="2"/>
    <x v="0"/>
    <d v="2014-01-01T00:00:00"/>
    <m/>
    <m/>
    <m/>
    <m/>
    <x v="0"/>
    <x v="1"/>
    <x v="0"/>
  </r>
  <r>
    <n v="207513"/>
    <s v="HICKORY DICKORY TOTS, LLC"/>
    <s v="9057 CINCINNATI-COLUMBUS RD"/>
    <s v="WEST CHESTER"/>
    <s v="OH"/>
    <n v="45069"/>
    <s v="BUTLER"/>
    <s v="513-759-7997"/>
    <s v="hickorydickorytots@yahoo.com"/>
    <x v="0"/>
    <x v="5"/>
    <d v="2009-05-29T00:00:00"/>
    <m/>
    <s v="Tiffany Spicer"/>
    <m/>
    <m/>
    <x v="0"/>
    <x v="0"/>
    <x v="0"/>
  </r>
  <r>
    <n v="500221"/>
    <s v="HICKS DAY CARE II LLC"/>
    <s v="2459 MAPLEWOOD"/>
    <s v="TOLEDO"/>
    <s v="OH"/>
    <n v="43620"/>
    <s v="LUCAS"/>
    <s v="419-810-5505"/>
    <s v="hicksdaycare@yahoo.com"/>
    <x v="1"/>
    <x v="0"/>
    <d v="2013-12-05T00:00:00"/>
    <m/>
    <s v="DESIRE HICKS"/>
    <m/>
    <m/>
    <x v="0"/>
    <x v="0"/>
    <x v="0"/>
  </r>
  <r>
    <n v="500220"/>
    <s v="HICKS DAY CARE LLC"/>
    <s v="2469 MAPLEWOOD"/>
    <s v="TOLEDO"/>
    <s v="OH"/>
    <n v="43620"/>
    <s v="LUCAS"/>
    <s v="419-243-9175"/>
    <s v="hicksdaycare@yahoo.com"/>
    <x v="1"/>
    <x v="0"/>
    <d v="2013-12-05T00:00:00"/>
    <m/>
    <s v="GEORGE HICKS"/>
    <s v="CYNTHIA HICKS"/>
    <m/>
    <x v="0"/>
    <x v="0"/>
    <x v="0"/>
  </r>
  <r>
    <n v="907005984"/>
    <s v="HICKS, SHEILA"/>
    <s v="4601 MT. ALVERNO RD"/>
    <s v="CINCINNATI"/>
    <s v="OH"/>
    <n v="45238"/>
    <s v="HAMILTON"/>
    <s v="513-253-9238"/>
    <s v="sheilahicks@live.com"/>
    <x v="2"/>
    <x v="0"/>
    <d v="2014-01-01T00:00:00"/>
    <m/>
    <m/>
    <m/>
    <m/>
    <x v="0"/>
    <x v="1"/>
    <x v="0"/>
  </r>
  <r>
    <n v="500122"/>
    <s v="HICKSVILLE CHILD DEVELOPMENT CENTER"/>
    <s v="520-B WEST HIGH STREET"/>
    <s v="HICKSVILLE"/>
    <s v="OH"/>
    <n v="43526"/>
    <s v="DEFIANCE"/>
    <s v="419-542-9500"/>
    <s v="askinner@nocac.org"/>
    <x v="0"/>
    <x v="4"/>
    <d v="2012-03-08T00:00:00"/>
    <m/>
    <s v="Amy Skinner"/>
    <m/>
    <m/>
    <x v="1"/>
    <x v="0"/>
    <x v="0"/>
  </r>
  <r>
    <n v="1210025109"/>
    <s v="HICKSVILLE SCHOOL"/>
    <s v="958 E HIGH ST"/>
    <s v="HICKSVILLE"/>
    <s v="OH"/>
    <n v="43526"/>
    <s v="DEFIANCE"/>
    <m/>
    <s v="test@oclqs.org"/>
    <x v="5"/>
    <x v="2"/>
    <d v="2021-10-01T00:00:00"/>
    <m/>
    <m/>
    <m/>
    <m/>
    <x v="1"/>
    <x v="1"/>
    <x v="0"/>
  </r>
  <r>
    <n v="1000017636"/>
    <s v="HICKSVILLE SCHOOL"/>
    <s v="958 E HIGH ST"/>
    <s v="HICKSVILLE"/>
    <s v="OH"/>
    <n v="43526"/>
    <s v="DEFIANCE"/>
    <s v="567-444-4800"/>
    <s v="test@oclqs.org"/>
    <x v="4"/>
    <x v="4"/>
    <d v="2011-09-24T00:00:00"/>
    <m/>
    <m/>
    <m/>
    <m/>
    <x v="1"/>
    <x v="1"/>
    <x v="0"/>
  </r>
  <r>
    <n v="909302674"/>
    <s v="HIGGINS, ANN"/>
    <s v="6460 SCOVILL AVE #4"/>
    <s v="CLEVELAND"/>
    <s v="OH"/>
    <n v="44104"/>
    <s v="CUYAHOGA"/>
    <s v="216-361-1780"/>
    <s v="annmonehiggins@gmail.com"/>
    <x v="2"/>
    <x v="0"/>
    <d v="2014-01-01T00:00:00"/>
    <m/>
    <m/>
    <m/>
    <m/>
    <x v="0"/>
    <x v="1"/>
    <x v="0"/>
  </r>
  <r>
    <n v="2220026325"/>
    <s v="HIGH ACHIEVERS AIM HIGH"/>
    <s v="2475 W. GALBRAITH RD"/>
    <s v="COLERAIN TOWNSHIP"/>
    <s v="OH"/>
    <n v="45239"/>
    <s v="HAMILTON"/>
    <s v="513-815-5129"/>
    <s v="jazsmith89@yahoo.com"/>
    <x v="3"/>
    <x v="2"/>
    <d v="2022-05-20T00:00:00"/>
    <m/>
    <m/>
    <m/>
    <m/>
    <x v="1"/>
    <x v="1"/>
    <x v="0"/>
  </r>
  <r>
    <n v="2220025821"/>
    <s v="HIGH ACHIEVERS AIM HIGH LEARNING CENTER"/>
    <s v="2475 W. GALBRAITH RD"/>
    <s v="CINCINNATI"/>
    <s v="OH"/>
    <n v="45239"/>
    <s v="HAMILTON"/>
    <s v="513-815-5129"/>
    <s v="highachieversaimhigh@gmail.com"/>
    <x v="0"/>
    <x v="2"/>
    <d v="2022-09-02T00:00:00"/>
    <d v="2023-09-01T00:00:00"/>
    <s v="Jazmin Smith"/>
    <s v="Ashley Kinamore"/>
    <s v="Alexandra Cureton"/>
    <x v="0"/>
    <x v="0"/>
    <x v="0"/>
  </r>
  <r>
    <n v="100098"/>
    <s v="HIGH ENERGY CLUB OF WOOSTER TOWNSHIP"/>
    <s v="1071 DOVER ROAD"/>
    <s v="WOOSTER"/>
    <s v="OH"/>
    <n v="44691"/>
    <s v="WAYNE"/>
    <s v="330-466-5807"/>
    <s v="kids.giggles@yahoo.com"/>
    <x v="0"/>
    <x v="4"/>
    <d v="2011-10-19T00:00:00"/>
    <m/>
    <s v="BONNIE MILLER"/>
    <m/>
    <m/>
    <x v="0"/>
    <x v="0"/>
    <x v="0"/>
  </r>
  <r>
    <n v="400805"/>
    <s v="HIGH HOPES ENRICHMENT CENTER LLC"/>
    <s v="1234 MARION RD"/>
    <s v="COLUMBUS"/>
    <s v="OH"/>
    <n v="43207"/>
    <s v="FRANKLIN"/>
    <s v="614-444-7400"/>
    <s v="awesomekids1234@yahoo.com"/>
    <x v="0"/>
    <x v="5"/>
    <d v="2015-01-19T00:00:00"/>
    <m/>
    <s v="LiAnne Flakes"/>
    <s v="Rosemarie Dickerson"/>
    <m/>
    <x v="0"/>
    <x v="0"/>
    <x v="0"/>
  </r>
  <r>
    <n v="2210025361"/>
    <s v="HIGHER ACHIEVEMENT CENTER INC."/>
    <s v="33725 STATION ST"/>
    <s v="SOLON"/>
    <s v="OH"/>
    <n v="44139"/>
    <s v="CUYAHOGA"/>
    <s v="440-394-8155"/>
    <s v="higherachievementcenterinc@gmail.com"/>
    <x v="0"/>
    <x v="0"/>
    <d v="2022-01-24T00:00:00"/>
    <d v="2023-01-23T00:00:00"/>
    <s v="Quinisha Singleton"/>
    <m/>
    <m/>
    <x v="0"/>
    <x v="0"/>
    <x v="0"/>
  </r>
  <r>
    <n v="2180017151"/>
    <s v="HIGHER PEAKS ACADEMY &amp; CHILDCARE CENTER INC."/>
    <s v="1390 CLEVELAND AVE."/>
    <s v="COLUMBUS"/>
    <s v="OH"/>
    <n v="43211"/>
    <s v="FRANKLIN"/>
    <s v="614-641-7726"/>
    <s v="higherpeakscenter@gmail.com"/>
    <x v="0"/>
    <x v="5"/>
    <d v="2018-06-25T00:00:00"/>
    <m/>
    <m/>
    <m/>
    <m/>
    <x v="0"/>
    <x v="0"/>
    <x v="0"/>
  </r>
  <r>
    <n v="1000020152"/>
    <s v="HIGHLAND ELEMENTARY SCHOOL"/>
    <s v="1250 TOWNSHIP ROAD 16"/>
    <s v="MARENGO"/>
    <s v="OH"/>
    <n v="43334"/>
    <s v="MORROW"/>
    <s v="419-768-3040"/>
    <s v="test@oclqs.org"/>
    <x v="4"/>
    <x v="4"/>
    <d v="2013-11-04T00:00:00"/>
    <m/>
    <m/>
    <m/>
    <m/>
    <x v="1"/>
    <x v="1"/>
    <x v="0"/>
  </r>
  <r>
    <n v="1000018149"/>
    <s v="HIGHLAND ELEMENTARY SCHOOL"/>
    <s v="40 S HIGHLAND AVE"/>
    <s v="COLUMBUS"/>
    <s v="OH"/>
    <n v="43223"/>
    <s v="FRANKLIN"/>
    <s v="614-365-5935"/>
    <s v="test@oclqs.org"/>
    <x v="4"/>
    <x v="4"/>
    <d v="2011-09-24T00:00:00"/>
    <m/>
    <m/>
    <m/>
    <m/>
    <x v="1"/>
    <x v="1"/>
    <x v="0"/>
  </r>
  <r>
    <n v="1180018558"/>
    <s v="HIGHLAND ELEMENTARY SCHOOL"/>
    <s v="1125 MAIN ST"/>
    <s v="HAMILTON"/>
    <s v="OH"/>
    <n v="45013"/>
    <s v="BUTLER"/>
    <m/>
    <s v="test@oclqs.org"/>
    <x v="4"/>
    <x v="4"/>
    <d v="2018-10-10T00:00:00"/>
    <m/>
    <m/>
    <m/>
    <m/>
    <x v="1"/>
    <x v="1"/>
    <x v="0"/>
  </r>
  <r>
    <n v="408259"/>
    <s v="HIGHLAND HEAD START"/>
    <s v="1511 HUTCHINS STREET"/>
    <s v="PORTSMOUTH"/>
    <s v="OH"/>
    <n v="45662"/>
    <s v="SCIOTO"/>
    <s v="740-354-3333"/>
    <s v="ssloan@sciotoheadstart.com"/>
    <x v="0"/>
    <x v="4"/>
    <d v="2004-09-30T00:00:00"/>
    <m/>
    <s v="Sarah Sloan"/>
    <s v="Kellie Campbell"/>
    <m/>
    <x v="1"/>
    <x v="0"/>
    <x v="0"/>
  </r>
  <r>
    <n v="2180018010"/>
    <s v="HIGHLAND PARK ELEMENTARY YMCA CLUB"/>
    <s v="2600 CAMERON STREET"/>
    <s v="GROVE CITY"/>
    <s v="OH"/>
    <n v="43123"/>
    <s v="FRANKLIN"/>
    <s v="614-389-4565"/>
    <s v="elenihan@ymcacolumbus.org"/>
    <x v="0"/>
    <x v="2"/>
    <d v="2018-09-24T00:00:00"/>
    <m/>
    <s v="Elizabeth Bryant"/>
    <m/>
    <m/>
    <x v="1"/>
    <x v="0"/>
    <x v="0"/>
  </r>
  <r>
    <n v="1190020620"/>
    <s v="HIGHLANDERS"/>
    <s v="4834 STATE ROUTE 325"/>
    <s v="PATRIOT"/>
    <s v="OH"/>
    <n v="45658"/>
    <s v="GALLIA"/>
    <m/>
    <s v="test@oclqs.org"/>
    <x v="5"/>
    <x v="2"/>
    <d v="2019-10-07T00:00:00"/>
    <m/>
    <m/>
    <m/>
    <m/>
    <x v="1"/>
    <x v="1"/>
    <x v="0"/>
  </r>
  <r>
    <n v="2220025654"/>
    <s v="HIGHLY MOTIVATED PROFESSIONALS CHILDCARE CENTER"/>
    <s v="19123 MAPLE HEIGHTS BLVD"/>
    <s v="MAPLE HEIGHTS"/>
    <s v="OH"/>
    <n v="44137"/>
    <s v="CUYAHOGA"/>
    <s v="216-832-3494"/>
    <s v="highlymotivatedprofessionalsllc@yahoo.com"/>
    <x v="2"/>
    <x v="2"/>
    <d v="2022-10-17T00:00:00"/>
    <d v="2023-10-16T00:00:00"/>
    <m/>
    <m/>
    <m/>
    <x v="0"/>
    <x v="1"/>
    <x v="0"/>
  </r>
  <r>
    <n v="925163680"/>
    <s v="HILARIO, KENIA"/>
    <s v="4602 ARCHMERE AVE"/>
    <s v="CLEVELAND"/>
    <s v="OH"/>
    <n v="44109"/>
    <s v="CUYAHOGA"/>
    <s v="407-242-2410"/>
    <s v="keniah1@hotmail.com"/>
    <x v="2"/>
    <x v="4"/>
    <d v="2016-04-18T00:00:00"/>
    <m/>
    <m/>
    <m/>
    <m/>
    <x v="0"/>
    <x v="1"/>
    <x v="0"/>
  </r>
  <r>
    <n v="2220026264"/>
    <s v="HILL CHILDCARE AND FAMILY CENTER II"/>
    <s v="2494 SUNNY HILL DRIVE"/>
    <s v="CINCINNATI"/>
    <s v="OH"/>
    <n v="45225"/>
    <s v="HAMILTON"/>
    <s v="513-429-3310"/>
    <s v="hillcentercfc@gmail.com"/>
    <x v="0"/>
    <x v="2"/>
    <d v="2022-08-29T00:00:00"/>
    <d v="2023-08-28T00:00:00"/>
    <s v="Courtnie Foster"/>
    <m/>
    <m/>
    <x v="0"/>
    <x v="0"/>
    <x v="0"/>
  </r>
  <r>
    <n v="998907355"/>
    <s v="HILL, DARLENE"/>
    <s v="2666 CORA AVE"/>
    <s v="CINCINNATI"/>
    <s v="OH"/>
    <n v="45211"/>
    <s v="HAMILTON"/>
    <s v="513-921-8878"/>
    <s v="darlenehill1@yahoo.com"/>
    <x v="2"/>
    <x v="1"/>
    <d v="2014-01-01T00:00:00"/>
    <m/>
    <m/>
    <m/>
    <m/>
    <x v="0"/>
    <x v="1"/>
    <x v="0"/>
  </r>
  <r>
    <n v="990049923"/>
    <s v="HILL, JENNIFER L"/>
    <s v="2962 E. 67TH STREET (DN)"/>
    <s v="CLEVELAND"/>
    <s v="OH"/>
    <n v="44127"/>
    <s v="CUYAHOGA"/>
    <s v="216-262-4895"/>
    <s v="jenniferhill362@yahoo.com"/>
    <x v="2"/>
    <x v="0"/>
    <d v="2014-01-01T00:00:00"/>
    <m/>
    <m/>
    <m/>
    <m/>
    <x v="0"/>
    <x v="1"/>
    <x v="0"/>
  </r>
  <r>
    <n v="936948413"/>
    <s v="HILL, MARGARET"/>
    <s v="1275 TECUMSEH ST"/>
    <s v="TOLEDO"/>
    <s v="OH"/>
    <n v="43607"/>
    <s v="LUCAS"/>
    <s v="419-241-2778"/>
    <s v="mlagee53@att.net"/>
    <x v="2"/>
    <x v="0"/>
    <d v="2014-01-01T00:00:00"/>
    <m/>
    <m/>
    <m/>
    <m/>
    <x v="0"/>
    <x v="1"/>
    <x v="0"/>
  </r>
  <r>
    <n v="963050479"/>
    <s v="HILL-CAMPBELL, DELORIS"/>
    <s v="3126 OBERLIN COURT"/>
    <s v="CINCINNATI"/>
    <s v="OH"/>
    <n v="45246"/>
    <s v="HAMILTON"/>
    <s v="513-813-3740"/>
    <s v="showurdee1951@yahoo.com"/>
    <x v="2"/>
    <x v="0"/>
    <d v="2014-01-01T00:00:00"/>
    <m/>
    <m/>
    <m/>
    <m/>
    <x v="0"/>
    <x v="1"/>
    <x v="0"/>
  </r>
  <r>
    <n v="2220025984"/>
    <s v="HILLCREST YMCA SPECIALTY CAMP"/>
    <s v="1340 PROFESSOR ROAD"/>
    <s v="SOUTH EUCLID"/>
    <s v="OH"/>
    <n v="44121"/>
    <s v="CUYAHOGA"/>
    <s v="216-382-4300"/>
    <s v="tpeek@clevelandymca.org"/>
    <x v="3"/>
    <x v="2"/>
    <d v="2022-06-23T00:00:00"/>
    <m/>
    <m/>
    <m/>
    <m/>
    <x v="1"/>
    <x v="1"/>
    <x v="0"/>
  </r>
  <r>
    <n v="1000018940"/>
    <s v="HILLIARD CITY SCHOOL DISTRICT PRESCHOOL"/>
    <s v="2874 ALTON DARBY CREEK RD"/>
    <s v="HILLIARD"/>
    <s v="OH"/>
    <n v="43026"/>
    <s v="FRANKLIN"/>
    <s v="614-921-5050"/>
    <s v="test@oclqs.org"/>
    <x v="4"/>
    <x v="4"/>
    <d v="2011-09-24T00:00:00"/>
    <m/>
    <m/>
    <m/>
    <m/>
    <x v="1"/>
    <x v="1"/>
    <x v="0"/>
  </r>
  <r>
    <n v="1000018962"/>
    <s v="HILLIARD CROSSING ELEMENTARY SCHOOL"/>
    <s v="3340 HILLIARD ROME RD"/>
    <s v="HILLIARD"/>
    <s v="OH"/>
    <n v="43026"/>
    <s v="FRANKLIN"/>
    <s v="614-921-5600"/>
    <s v="kayla_pinnick@hboe.org"/>
    <x v="5"/>
    <x v="2"/>
    <d v="2011-09-24T00:00:00"/>
    <m/>
    <m/>
    <m/>
    <m/>
    <x v="1"/>
    <x v="1"/>
    <x v="0"/>
  </r>
  <r>
    <n v="402986"/>
    <s v="HILLIARD FIRST BAPTIST CHILD CARE &amp; LEARNING CTR"/>
    <s v="2929 HILLIARD-ROME ROAD"/>
    <s v="HILLIARD"/>
    <s v="OH"/>
    <n v="43026"/>
    <s v="FRANKLIN"/>
    <s v="614-876-6738"/>
    <s v="dbarnett120@yahoo.com"/>
    <x v="0"/>
    <x v="0"/>
    <d v="1988-09-27T00:00:00"/>
    <m/>
    <s v="DEBORAH BARNETT"/>
    <m/>
    <m/>
    <x v="0"/>
    <x v="0"/>
    <x v="0"/>
  </r>
  <r>
    <n v="1000018500"/>
    <s v="HILLIARD HORIZON ELEMENTARY SCHOOL"/>
    <s v="6000 RENNER RD"/>
    <s v="COLUMBUS"/>
    <s v="OH"/>
    <n v="43228"/>
    <s v="FRANKLIN"/>
    <s v="614-921-5800"/>
    <s v="hilary_sloat@hboe.org"/>
    <x v="5"/>
    <x v="2"/>
    <d v="2011-09-24T00:00:00"/>
    <m/>
    <m/>
    <m/>
    <m/>
    <x v="1"/>
    <x v="1"/>
    <x v="0"/>
  </r>
  <r>
    <n v="400693"/>
    <s v="HILLIARD MONTESSORI"/>
    <s v="4091 TRUEMAN BLVD"/>
    <s v="HILLIARD"/>
    <s v="OH"/>
    <n v="43026"/>
    <s v="FRANKLIN"/>
    <s v="614-541-3010"/>
    <s v="arun@hilliardmontessori.com"/>
    <x v="0"/>
    <x v="2"/>
    <d v="2011-01-18T00:00:00"/>
    <m/>
    <s v="SADHANA ARUN"/>
    <m/>
    <m/>
    <x v="1"/>
    <x v="0"/>
    <x v="0"/>
  </r>
  <r>
    <n v="400251"/>
    <s v="HILLIARD UNITED METHODIST PRESCHOOL"/>
    <s v="5445 SCIOTO-DARBY RD"/>
    <s v="HILLIARD"/>
    <s v="OH"/>
    <n v="43026"/>
    <s v="FRANKLIN"/>
    <s v="614-876-7180"/>
    <s v="robin@hilliardumcpreschool.org"/>
    <x v="0"/>
    <x v="2"/>
    <d v="1971-05-09T00:00:00"/>
    <m/>
    <s v="ROBIN OZBOLT"/>
    <m/>
    <m/>
    <x v="1"/>
    <x v="0"/>
    <x v="0"/>
  </r>
  <r>
    <n v="2210024503"/>
    <s v="HILLIARD/RAY PATCH FAMILY YMCA DAY CAMP"/>
    <s v="4515 COSGRAY RD"/>
    <s v="HILLIARD"/>
    <s v="OH"/>
    <n v="43026"/>
    <s v="FRANKLIN"/>
    <s v="614-334-9622"/>
    <s v="cedric.frierson@ymcacolumbus.org"/>
    <x v="3"/>
    <x v="2"/>
    <d v="2022-05-25T00:00:00"/>
    <m/>
    <m/>
    <m/>
    <m/>
    <x v="0"/>
    <x v="1"/>
    <x v="0"/>
  </r>
  <r>
    <n v="1000019070"/>
    <s v="HILLS AND DALES"/>
    <s v="8919 US HIGHWAY 50"/>
    <s v="HILLSBORO"/>
    <s v="OH"/>
    <n v="45133"/>
    <s v="HIGHLAND"/>
    <s v="937-393-5871"/>
    <s v="test@oclqs.org"/>
    <x v="4"/>
    <x v="4"/>
    <d v="2011-09-24T00:00:00"/>
    <m/>
    <m/>
    <m/>
    <m/>
    <x v="1"/>
    <x v="1"/>
    <x v="0"/>
  </r>
  <r>
    <n v="1000017900"/>
    <s v="HILLS ELEMENTARY SCHOOL"/>
    <s v="2281 WILSON AVE"/>
    <s v="MINGO JUNCTION"/>
    <s v="OH"/>
    <n v="43938"/>
    <s v="JEFFERSON"/>
    <s v="740-283-2479"/>
    <s v="test@oclqs.org"/>
    <x v="4"/>
    <x v="4"/>
    <d v="2011-09-24T00:00:00"/>
    <m/>
    <m/>
    <m/>
    <m/>
    <x v="1"/>
    <x v="1"/>
    <x v="0"/>
  </r>
  <r>
    <n v="1000017899"/>
    <s v="HILLS ELEMENTARY SCHOOL"/>
    <s v="2281 WILSON AVE"/>
    <s v="MINGO JUNCTION"/>
    <s v="OH"/>
    <n v="43938"/>
    <s v="JEFFERSON"/>
    <s v="740-283-2479"/>
    <s v="test@oclqs.org"/>
    <x v="5"/>
    <x v="2"/>
    <d v="2011-09-24T00:00:00"/>
    <m/>
    <m/>
    <m/>
    <m/>
    <x v="1"/>
    <x v="1"/>
    <x v="0"/>
  </r>
  <r>
    <n v="1180017204"/>
    <s v="HILLSBORO CHRISTIAN ACADEMY"/>
    <s v="849 S HIGH ST"/>
    <s v="HILLSBORO"/>
    <s v="OH"/>
    <n v="45133"/>
    <s v="HIGHLAND"/>
    <m/>
    <s v="test@oclqs.org"/>
    <x v="4"/>
    <x v="2"/>
    <d v="2018-08-27T00:00:00"/>
    <m/>
    <m/>
    <m/>
    <m/>
    <x v="1"/>
    <x v="1"/>
    <x v="0"/>
  </r>
  <r>
    <n v="1000018068"/>
    <s v="HILLSBORO EARLY CHILDHOOD CENTER"/>
    <s v="500 US ROUTE 62"/>
    <s v="HILLSBORO"/>
    <s v="OH"/>
    <n v="45133"/>
    <s v="HIGHLAND"/>
    <s v="937-393-4038"/>
    <s v="test@oclqs.org"/>
    <x v="4"/>
    <x v="4"/>
    <d v="2011-09-24T00:00:00"/>
    <m/>
    <m/>
    <m/>
    <m/>
    <x v="1"/>
    <x v="1"/>
    <x v="0"/>
  </r>
  <r>
    <n v="1000020503"/>
    <s v="HILLSDALE SCHOOL"/>
    <s v="W MAIN ST"/>
    <s v="HAYESVILLE"/>
    <s v="OH"/>
    <n v="44838"/>
    <s v="ASHLAND"/>
    <s v="330-345-6771"/>
    <s v="test@oclqs.org"/>
    <x v="4"/>
    <x v="4"/>
    <d v="2014-09-17T00:00:00"/>
    <m/>
    <m/>
    <m/>
    <m/>
    <x v="1"/>
    <x v="1"/>
    <x v="0"/>
  </r>
  <r>
    <n v="200482"/>
    <s v="HILLTOP EARLY CHILDHOOD ENRICHMENT CENTER LLC."/>
    <s v="230 SEMINARY DRIVE"/>
    <s v="MONROE"/>
    <s v="OH"/>
    <n v="45050"/>
    <s v="BUTLER"/>
    <s v="513-360-0123"/>
    <s v="hilltop.monroe@outlook.com"/>
    <x v="0"/>
    <x v="1"/>
    <d v="2013-06-03T00:00:00"/>
    <m/>
    <s v="VICKI AMBURGY"/>
    <m/>
    <m/>
    <x v="0"/>
    <x v="0"/>
    <x v="0"/>
  </r>
  <r>
    <n v="101990"/>
    <s v="HILLTOP LEARNING CENTER"/>
    <s v="121 W. WOOD STREET"/>
    <s v="MALVERN"/>
    <s v="OH"/>
    <n v="44644"/>
    <s v="CARROLL"/>
    <s v="330-863-0444"/>
    <s v="hilltopmumc@yahoo.com"/>
    <x v="0"/>
    <x v="0"/>
    <d v="1986-08-26T00:00:00"/>
    <m/>
    <s v="Maggie Shafer"/>
    <m/>
    <m/>
    <x v="0"/>
    <x v="0"/>
    <x v="0"/>
  </r>
  <r>
    <n v="1000019053"/>
    <s v="HILLTOP SCHOOL"/>
    <s v="1401 W JACKSON ST"/>
    <s v="WEST UNITY"/>
    <s v="OH"/>
    <n v="43570"/>
    <s v="WILLIAMS"/>
    <s v="567-444-4800"/>
    <s v="test@oclqs.org"/>
    <x v="4"/>
    <x v="4"/>
    <d v="2011-09-24T00:00:00"/>
    <m/>
    <m/>
    <m/>
    <m/>
    <x v="1"/>
    <x v="1"/>
    <x v="0"/>
  </r>
  <r>
    <n v="2210024404"/>
    <s v="HILLTOP YMCA DAY CAMP"/>
    <s v="2879 VALLEYVIEW DR"/>
    <s v="COLUMBUS"/>
    <s v="OH"/>
    <n v="43204"/>
    <s v="FRANKLIN"/>
    <s v="614-389-4565"/>
    <s v="hilltopdaycamp@ymcacolumbus.org"/>
    <x v="3"/>
    <x v="2"/>
    <d v="2022-06-15T00:00:00"/>
    <m/>
    <m/>
    <m/>
    <m/>
    <x v="0"/>
    <x v="1"/>
    <x v="0"/>
  </r>
  <r>
    <n v="1000018517"/>
    <s v="HILLVIEW ELEMENTARY SCHOOL"/>
    <s v="1927 HORNS HILL RD"/>
    <s v="NEWARK"/>
    <s v="OH"/>
    <n v="43055"/>
    <s v="LICKING"/>
    <s v="740-670-7310"/>
    <s v="test@oclqs.org"/>
    <x v="4"/>
    <x v="3"/>
    <d v="2011-09-24T00:00:00"/>
    <m/>
    <m/>
    <m/>
    <m/>
    <x v="1"/>
    <x v="1"/>
    <x v="0"/>
  </r>
  <r>
    <n v="500042"/>
    <s v="HILLVIEW EXTENDED TIME"/>
    <s v="5424 WHITEFORD"/>
    <s v="SYLVANIA"/>
    <s v="OH"/>
    <n v="43560"/>
    <s v="LUCAS"/>
    <s v="419-885-2451"/>
    <s v="mark@scsonline.org"/>
    <x v="0"/>
    <x v="0"/>
    <d v="2011-03-14T00:00:00"/>
    <m/>
    <s v="Mark Olejownik"/>
    <m/>
    <m/>
    <x v="0"/>
    <x v="0"/>
    <x v="0"/>
  </r>
  <r>
    <n v="300165"/>
    <s v="HILLYER EARLY CARE AND PRESCHOOL"/>
    <s v="3100 VALLEY DALE"/>
    <s v="WARREN"/>
    <s v="OH"/>
    <n v="44485"/>
    <s v="TRUMBULL"/>
    <s v="330-898-8877"/>
    <s v="hillyerecp@aol.com"/>
    <x v="0"/>
    <x v="4"/>
    <d v="2011-05-30T00:00:00"/>
    <m/>
    <s v="MARY L SMITH"/>
    <m/>
    <m/>
    <x v="0"/>
    <x v="0"/>
    <x v="1"/>
  </r>
  <r>
    <n v="2200021545"/>
    <s v="HILTON DAYCARE"/>
    <s v="135 OHIO AVE"/>
    <s v="SABINA"/>
    <s v="OH"/>
    <n v="45169"/>
    <s v="CLINTON"/>
    <s v="937-944-0303"/>
    <s v="hiltonscarlett@gmail.com"/>
    <x v="2"/>
    <x v="4"/>
    <d v="2020-07-01T00:00:00"/>
    <m/>
    <m/>
    <m/>
    <m/>
    <x v="0"/>
    <x v="1"/>
    <x v="0"/>
  </r>
  <r>
    <n v="500154"/>
    <s v="HILTY CHILD CARE CENTER"/>
    <s v="304 HILTY DRIVE"/>
    <s v="PANDORA"/>
    <s v="OH"/>
    <n v="45877"/>
    <s v="PUTNAM"/>
    <s v="419-384-3220"/>
    <s v="adettrow@mhcoliving.org"/>
    <x v="0"/>
    <x v="2"/>
    <d v="2012-09-27T00:00:00"/>
    <m/>
    <s v="Amanda Dettrow"/>
    <m/>
    <m/>
    <x v="1"/>
    <x v="0"/>
    <x v="0"/>
  </r>
  <r>
    <n v="901500447"/>
    <s v="HINES, ARNETTE"/>
    <s v="17104 ELDAMERE AVENUE"/>
    <s v="CLEVELAND"/>
    <s v="OH"/>
    <n v="44128"/>
    <s v="CUYAHOGA"/>
    <s v="216-851-5944"/>
    <s v="hinesarnette@yahoo.com"/>
    <x v="2"/>
    <x v="0"/>
    <d v="2014-01-01T00:00:00"/>
    <m/>
    <m/>
    <m/>
    <m/>
    <x v="0"/>
    <x v="1"/>
    <x v="0"/>
  </r>
  <r>
    <n v="2200022051"/>
    <s v="HIRAM HOUSE DAY CAMP"/>
    <s v="33775 HIRAM TRAIL"/>
    <s v="MORELAND HILLS"/>
    <s v="OH"/>
    <n v="44022"/>
    <s v="CUYAHOGA"/>
    <s v="216-831-5045"/>
    <s v="gjuergens@hiramhousecamp.org"/>
    <x v="3"/>
    <x v="2"/>
    <d v="2022-02-23T00:00:00"/>
    <m/>
    <m/>
    <m/>
    <m/>
    <x v="1"/>
    <x v="1"/>
    <x v="0"/>
  </r>
  <r>
    <n v="2200021924"/>
    <s v="HIRSCH RECREATION CENTER"/>
    <s v="3630 READING RD"/>
    <s v="CINCINNATI"/>
    <s v="OH"/>
    <n v="45229"/>
    <s v="HAMILTON"/>
    <s v="513-751-3393"/>
    <s v="christopher.huff@cincinnati-oh.gov"/>
    <x v="0"/>
    <x v="0"/>
    <d v="2020-11-09T00:00:00"/>
    <m/>
    <s v="Christopher Huff"/>
    <s v="Taren Carr"/>
    <m/>
    <x v="0"/>
    <x v="0"/>
    <x v="0"/>
  </r>
  <r>
    <n v="2180017870"/>
    <s v="HISTORICAL CHILDCARE CENTER LLC"/>
    <s v="2885 WEST BROAD ST"/>
    <s v="COLUBUS"/>
    <s v="OH"/>
    <n v="43204"/>
    <s v="FRANKLIN"/>
    <s v="614-530-7673"/>
    <s v="historicalchildcare@gmail.com"/>
    <x v="0"/>
    <x v="2"/>
    <d v="2018-06-25T00:00:00"/>
    <m/>
    <s v="taycha diaz"/>
    <m/>
    <m/>
    <x v="0"/>
    <x v="0"/>
    <x v="0"/>
  </r>
  <r>
    <n v="101809"/>
    <s v="HITCHCOCK WOODS DAY CARE CENTER LLC"/>
    <s v="8482 HITCHCOCK ROAD"/>
    <s v="BOARDMAN"/>
    <s v="OH"/>
    <n v="44512"/>
    <s v="MAHONING"/>
    <s v="330-758-2108"/>
    <s v="hitchdc58@gmail.com"/>
    <x v="0"/>
    <x v="1"/>
    <d v="1985-08-01T00:00:00"/>
    <m/>
    <s v="PATRICIA WELSH"/>
    <s v="ABBEY LOREE"/>
    <m/>
    <x v="0"/>
    <x v="0"/>
    <x v="1"/>
  </r>
  <r>
    <n v="307014"/>
    <s v="HOBBY HORSE PRESCHOOL"/>
    <s v="217 E. LIBERTY"/>
    <s v="MEDINA"/>
    <s v="OH"/>
    <n v="44256"/>
    <s v="MEDINA"/>
    <s v="330-722-1445"/>
    <s v="director@hobbyhorsepreschool.org"/>
    <x v="0"/>
    <x v="2"/>
    <d v="2005-11-16T00:00:00"/>
    <m/>
    <s v="JENNIFER VILIMONOVIC"/>
    <m/>
    <m/>
    <x v="1"/>
    <x v="0"/>
    <x v="1"/>
  </r>
  <r>
    <n v="1000019014"/>
    <s v="HOCKING HILLS ELEMENTARY SCHOOL"/>
    <s v="19197 STATE ROUTE 664 S"/>
    <s v="LOGAN"/>
    <s v="OH"/>
    <n v="43138"/>
    <s v="HOCKING"/>
    <s v="740-385-7071"/>
    <s v="kwalter@lhsd.k12.oh.us"/>
    <x v="4"/>
    <x v="4"/>
    <d v="2011-09-24T00:00:00"/>
    <m/>
    <m/>
    <m/>
    <m/>
    <x v="0"/>
    <x v="1"/>
    <x v="0"/>
  </r>
  <r>
    <n v="1000019015"/>
    <s v="HOCKING HILLS ELEMENTARY SCHOOL"/>
    <s v="19197 STATE ROUTE 664 S"/>
    <s v="LOGAN"/>
    <s v="OH"/>
    <n v="43138"/>
    <s v="HOCKING"/>
    <s v="740-385-7071"/>
    <s v="test@oclqs.org"/>
    <x v="5"/>
    <x v="2"/>
    <d v="2011-09-24T00:00:00"/>
    <m/>
    <m/>
    <m/>
    <m/>
    <x v="1"/>
    <x v="1"/>
    <x v="0"/>
  </r>
  <r>
    <n v="972030931"/>
    <s v="HODGE, DENISE"/>
    <s v="100 W LESLIE AV"/>
    <s v="CINCINNATI"/>
    <s v="OH"/>
    <n v="45215"/>
    <s v="HAMILTON"/>
    <s v="513-771-1687"/>
    <s v="dhodge1@yahoo.com"/>
    <x v="2"/>
    <x v="0"/>
    <d v="2014-01-01T00:00:00"/>
    <m/>
    <m/>
    <m/>
    <m/>
    <x v="0"/>
    <x v="1"/>
    <x v="0"/>
  </r>
  <r>
    <n v="984760696"/>
    <s v="HODGKINSON, LAVINA"/>
    <s v="1222 POLK ST."/>
    <s v="SANDUSKY"/>
    <s v="OH"/>
    <n v="44870"/>
    <s v="ERIE"/>
    <s v="419-621-0146"/>
    <s v="cjhodg1@sbcglobal.net"/>
    <x v="2"/>
    <x v="0"/>
    <d v="2014-01-01T00:00:00"/>
    <m/>
    <m/>
    <m/>
    <m/>
    <x v="0"/>
    <x v="1"/>
    <x v="0"/>
  </r>
  <r>
    <n v="1000019226"/>
    <s v="HOFFMAN TRAILS ELEMENTARY SCHOOL"/>
    <s v="4301 HOFFMAN FARMS DR"/>
    <s v="HILLIARD"/>
    <s v="OH"/>
    <n v="43026"/>
    <s v="FRANKLIN"/>
    <s v="614-921-5700"/>
    <s v="test@oclqs.org"/>
    <x v="5"/>
    <x v="2"/>
    <d v="2011-09-24T00:00:00"/>
    <m/>
    <m/>
    <m/>
    <m/>
    <x v="1"/>
    <x v="1"/>
    <x v="0"/>
  </r>
  <r>
    <n v="994756711"/>
    <s v="HOFMEISTER, DENA"/>
    <s v="2986 WARREN MEADVILLE RD"/>
    <s v="CORTLAND"/>
    <s v="OH"/>
    <n v="44410"/>
    <s v="TRUMBULL"/>
    <s v="330-638-1204"/>
    <s v="bluemoon316@aol.com"/>
    <x v="2"/>
    <x v="0"/>
    <d v="2014-01-01T00:00:00"/>
    <m/>
    <m/>
    <m/>
    <m/>
    <x v="0"/>
    <x v="1"/>
    <x v="1"/>
  </r>
  <r>
    <n v="2170014200"/>
    <s v="HOGGY'S EXTENDED CHILDCARE"/>
    <s v="1616 BRICE RD"/>
    <s v="REYNOLDSBURG"/>
    <s v="OH"/>
    <n v="43068"/>
    <s v="FRANKLIN"/>
    <s v="614-655-2600"/>
    <s v="hoggysextendedchildcare@gmail.com"/>
    <x v="0"/>
    <x v="2"/>
    <d v="2017-03-13T00:00:00"/>
    <m/>
    <s v="mahoganey mckinney"/>
    <s v="Knyetika Farr"/>
    <m/>
    <x v="0"/>
    <x v="0"/>
    <x v="0"/>
  </r>
  <r>
    <n v="1000019659"/>
    <s v="HOLGATE SCHOOL"/>
    <s v="801 JOE E BROWN AVE"/>
    <s v="HOLGATE"/>
    <s v="OH"/>
    <n v="43527"/>
    <s v="HENRY"/>
    <s v="567-444-4800"/>
    <s v="test@oclqs.org"/>
    <x v="4"/>
    <x v="4"/>
    <d v="2011-09-24T00:00:00"/>
    <m/>
    <m/>
    <m/>
    <m/>
    <x v="1"/>
    <x v="1"/>
    <x v="0"/>
  </r>
  <r>
    <n v="994600944"/>
    <s v="HOLIFIELD, CAROLINA"/>
    <s v="1081 E 99TH"/>
    <s v="CLEVELAND"/>
    <s v="OH"/>
    <n v="44108"/>
    <s v="CUYAHOGA"/>
    <s v="216-965-8320"/>
    <s v="carolinaholifield@ymail.com"/>
    <x v="2"/>
    <x v="2"/>
    <d v="2015-02-27T00:00:00"/>
    <m/>
    <m/>
    <m/>
    <m/>
    <x v="0"/>
    <x v="1"/>
    <x v="0"/>
  </r>
  <r>
    <n v="967736473"/>
    <s v="HOLLIDAY, BERTHA"/>
    <s v="5232 CLEMENT"/>
    <s v="MAPLE HTS."/>
    <s v="OH"/>
    <n v="44137"/>
    <s v="CUYAHOGA"/>
    <s v="216-233-2016"/>
    <s v="berthollid@aol.com"/>
    <x v="2"/>
    <x v="1"/>
    <d v="2014-01-01T00:00:00"/>
    <m/>
    <m/>
    <m/>
    <m/>
    <x v="0"/>
    <x v="1"/>
    <x v="0"/>
  </r>
  <r>
    <n v="969760999"/>
    <s v="HOLLINS, NAOMI"/>
    <s v="1029 OHIO STREET"/>
    <s v="ZANESVILLE"/>
    <s v="OH"/>
    <n v="43701"/>
    <s v="MUSKINGUM"/>
    <s v="740-297-7274"/>
    <s v="nhollins@hotmail.com"/>
    <x v="2"/>
    <x v="0"/>
    <d v="2014-01-01T00:00:00"/>
    <m/>
    <s v="Naomi Hollins"/>
    <m/>
    <m/>
    <x v="0"/>
    <x v="1"/>
    <x v="0"/>
  </r>
  <r>
    <n v="1220026595"/>
    <s v="HOLLOWAY ELEMENTARY SCHOOL"/>
    <s v="6611 PILLIOD RD"/>
    <s v="HOLLAND"/>
    <s v="OH"/>
    <n v="43528"/>
    <s v="LUCAS"/>
    <m/>
    <m/>
    <x v="4"/>
    <x v="2"/>
    <d v="2022-08-19T00:00:00"/>
    <d v="2023-08-18T00:00:00"/>
    <m/>
    <m/>
    <m/>
    <x v="1"/>
    <x v="1"/>
    <x v="0"/>
  </r>
  <r>
    <n v="1000018533"/>
    <s v="HOLLY HILL ELEMENTARY SCHOOL"/>
    <s v="3520 STATE ROUTE 132"/>
    <s v="AMELIA"/>
    <s v="OH"/>
    <n v="45102"/>
    <s v="CLERMONT"/>
    <m/>
    <s v="test@oclqs.org"/>
    <x v="4"/>
    <x v="4"/>
    <d v="2011-09-24T00:00:00"/>
    <m/>
    <m/>
    <m/>
    <m/>
    <x v="1"/>
    <x v="1"/>
    <x v="0"/>
  </r>
  <r>
    <n v="2190020068"/>
    <s v="HOLLY ULRICH"/>
    <s v="8634 TOWNSHIP ROAD 189"/>
    <s v="KENTON"/>
    <s v="OH"/>
    <n v="43326"/>
    <s v="HARDIN"/>
    <s v="567-674-0191"/>
    <s v="hollyulrich78@gmail.com"/>
    <x v="1"/>
    <x v="1"/>
    <d v="2019-06-20T00:00:00"/>
    <m/>
    <m/>
    <m/>
    <m/>
    <x v="0"/>
    <x v="0"/>
    <x v="0"/>
  </r>
  <r>
    <n v="1000018190"/>
    <s v="HOLMES SCHOOL"/>
    <s v="8688 DONNA LN"/>
    <s v="CINCINNATI"/>
    <s v="OH"/>
    <n v="45236"/>
    <s v="HAMILTON"/>
    <s v="513-674-4200"/>
    <s v="test@oclqs.org"/>
    <x v="4"/>
    <x v="4"/>
    <d v="2014-08-24T00:00:00"/>
    <m/>
    <m/>
    <m/>
    <m/>
    <x v="1"/>
    <x v="1"/>
    <x v="0"/>
  </r>
  <r>
    <n v="1000019307"/>
    <s v="HOLMESVILLE SCHOOL"/>
    <s v="8141 JACKSON STREET"/>
    <s v="HOLMESVILLE"/>
    <s v="OH"/>
    <n v="44633"/>
    <s v="WAYNE"/>
    <s v="330-345-6771"/>
    <s v="test@oclqs.org"/>
    <x v="4"/>
    <x v="4"/>
    <d v="2011-09-24T00:00:00"/>
    <m/>
    <m/>
    <m/>
    <m/>
    <x v="1"/>
    <x v="1"/>
    <x v="0"/>
  </r>
  <r>
    <n v="938261764"/>
    <s v="HOLT, TAMIKA"/>
    <s v="6819 LANSING"/>
    <s v="CLEVELAND"/>
    <s v="OH"/>
    <n v="44105"/>
    <s v="CUYAHOGA"/>
    <s v="216-825-3150"/>
    <s v="holt.tamika@yahoo.com"/>
    <x v="2"/>
    <x v="0"/>
    <d v="2014-01-01T00:00:00"/>
    <m/>
    <m/>
    <m/>
    <m/>
    <x v="0"/>
    <x v="1"/>
    <x v="0"/>
  </r>
  <r>
    <n v="1000017667"/>
    <s v="HOLY ANGELS"/>
    <s v="223 L ST"/>
    <s v="DAYTON"/>
    <s v="OH"/>
    <n v="45409"/>
    <s v="MONTGOMERY"/>
    <s v="937-229-5959"/>
    <s v="test@oclqs.org"/>
    <x v="4"/>
    <x v="2"/>
    <d v="2011-09-24T00:00:00"/>
    <m/>
    <m/>
    <m/>
    <m/>
    <x v="1"/>
    <x v="1"/>
    <x v="0"/>
  </r>
  <r>
    <n v="1210024059"/>
    <s v="HOLY ANGELS"/>
    <s v="120 E WATER ST"/>
    <s v="SIDNEY"/>
    <s v="OH"/>
    <n v="45365"/>
    <s v="SHELBY"/>
    <m/>
    <s v="test@oclqs.org"/>
    <x v="4"/>
    <x v="2"/>
    <d v="2021-08-24T00:00:00"/>
    <m/>
    <m/>
    <m/>
    <m/>
    <x v="1"/>
    <x v="1"/>
    <x v="0"/>
  </r>
  <r>
    <n v="1000019048"/>
    <s v="HOLY CROSS CATHOLIC SCHOOL OF DEFIANCE"/>
    <s v="1745 S CLINTON ST"/>
    <s v="DEFIANCE"/>
    <s v="OH"/>
    <n v="43512"/>
    <s v="DEFIANCE"/>
    <s v="419-784-2021"/>
    <s v="test@oclqs.org"/>
    <x v="4"/>
    <x v="2"/>
    <d v="2011-09-24T00:00:00"/>
    <m/>
    <m/>
    <m/>
    <m/>
    <x v="1"/>
    <x v="1"/>
    <x v="0"/>
  </r>
  <r>
    <n v="1000021014"/>
    <s v="HOLY CROSS LUTHERAN SCHOOL"/>
    <s v="4260 ROCKY RIVER DR"/>
    <s v="CLEVELAND"/>
    <s v="OH"/>
    <n v="44135"/>
    <s v="CUYAHOGA"/>
    <m/>
    <s v="cherylpoppe@hotmail.com"/>
    <x v="4"/>
    <x v="1"/>
    <d v="2016-08-30T00:00:00"/>
    <m/>
    <m/>
    <m/>
    <m/>
    <x v="0"/>
    <x v="1"/>
    <x v="0"/>
  </r>
  <r>
    <n v="103658"/>
    <s v="HOLY CROSS PRESCHOOL KINDERGARTEN &amp; CHILD CARE"/>
    <s v="7707 N MARKET AVE"/>
    <s v="NORTH CANTON"/>
    <s v="OH"/>
    <n v="44721"/>
    <s v="STARK"/>
    <s v="330-494-6478"/>
    <s v="marjorie@neo.rr.com"/>
    <x v="0"/>
    <x v="2"/>
    <d v="1994-08-30T00:00:00"/>
    <m/>
    <s v="Michelle Voina"/>
    <m/>
    <m/>
    <x v="1"/>
    <x v="0"/>
    <x v="1"/>
  </r>
  <r>
    <n v="1000018710"/>
    <s v="HOLY FAMILY"/>
    <s v="3001 PRICE AVE"/>
    <s v="CINCINNATI"/>
    <s v="OH"/>
    <n v="45205"/>
    <s v="HAMILTON"/>
    <s v="513-921-8483"/>
    <s v="kputhoff@theholyfamilyschool.org"/>
    <x v="4"/>
    <x v="4"/>
    <d v="2011-09-24T00:00:00"/>
    <m/>
    <m/>
    <m/>
    <m/>
    <x v="0"/>
    <x v="1"/>
    <x v="0"/>
  </r>
  <r>
    <n v="1000018569"/>
    <s v="HOLY FAMILY"/>
    <s v="2731 CENTER RD"/>
    <s v="POLAND"/>
    <s v="OH"/>
    <n v="44514"/>
    <s v="MAHONING"/>
    <s v="330-757-3713"/>
    <s v="test@oclqs.org"/>
    <x v="4"/>
    <x v="2"/>
    <d v="2011-09-24T00:00:00"/>
    <m/>
    <m/>
    <m/>
    <m/>
    <x v="1"/>
    <x v="1"/>
    <x v="1"/>
  </r>
  <r>
    <n v="1000018966"/>
    <s v="HOLY FAMILY"/>
    <s v="3163 KENT RD"/>
    <s v="STOW"/>
    <s v="OH"/>
    <n v="44224"/>
    <s v="SUMMIT"/>
    <s v="330-688-3816"/>
    <s v="test@oclqs.org"/>
    <x v="4"/>
    <x v="2"/>
    <d v="2011-09-24T00:00:00"/>
    <m/>
    <m/>
    <m/>
    <m/>
    <x v="1"/>
    <x v="1"/>
    <x v="1"/>
  </r>
  <r>
    <n v="304652"/>
    <s v="HOLY FAMILY CHILD DAY CARE CENTER"/>
    <s v="7367 YORK RD"/>
    <s v="PARMA"/>
    <s v="OH"/>
    <n v="44130"/>
    <s v="CUYAHOGA"/>
    <s v="440-886-4717"/>
    <s v="rbuchtel@holyfamparma.org"/>
    <x v="0"/>
    <x v="4"/>
    <d v="1996-09-04T00:00:00"/>
    <m/>
    <s v="RENE' BUCHTEL"/>
    <m/>
    <m/>
    <x v="1"/>
    <x v="0"/>
    <x v="0"/>
  </r>
  <r>
    <n v="1000018718"/>
    <s v="HOLY FAMILY EARLY LEARNING CENTER AT ST. LUKE'S"/>
    <s v="5235 SOUTH AVE"/>
    <s v="BOARDMAN"/>
    <s v="OH"/>
    <n v="44512"/>
    <s v="MAHONING"/>
    <s v="330-744-8451"/>
    <s v="test@oclqs.org"/>
    <x v="4"/>
    <x v="2"/>
    <d v="2011-09-24T00:00:00"/>
    <m/>
    <m/>
    <m/>
    <m/>
    <x v="1"/>
    <x v="1"/>
    <x v="1"/>
  </r>
  <r>
    <n v="1000020086"/>
    <s v="HOLY ROSARY"/>
    <s v="128 S PINE ST"/>
    <s v="SAINT MARYS"/>
    <s v="OH"/>
    <n v="45885"/>
    <s v="AUGLAIZE"/>
    <s v="419-394-5291"/>
    <s v="test@oclqs.org"/>
    <x v="4"/>
    <x v="2"/>
    <d v="2013-08-23T00:00:00"/>
    <m/>
    <m/>
    <m/>
    <m/>
    <x v="1"/>
    <x v="1"/>
    <x v="0"/>
  </r>
  <r>
    <n v="1000018144"/>
    <s v="HOLY SPIRIT"/>
    <s v="4382 DUCHENE LN"/>
    <s v="COLUMBUS"/>
    <s v="OH"/>
    <n v="43213"/>
    <s v="FRANKLIN"/>
    <s v="614-861-0475"/>
    <s v="test@oclqs.org"/>
    <x v="4"/>
    <x v="2"/>
    <d v="2011-09-24T00:00:00"/>
    <m/>
    <m/>
    <m/>
    <m/>
    <x v="1"/>
    <x v="1"/>
    <x v="0"/>
  </r>
  <r>
    <n v="1000019980"/>
    <s v="HOLY TRINITY"/>
    <s v="2610 NAGEL RD"/>
    <s v="AVON"/>
    <s v="OH"/>
    <n v="44011"/>
    <s v="LORAIN"/>
    <s v="440-937-6420"/>
    <s v="test@oclqs.org"/>
    <x v="4"/>
    <x v="2"/>
    <d v="2011-09-24T00:00:00"/>
    <m/>
    <m/>
    <m/>
    <m/>
    <x v="1"/>
    <x v="1"/>
    <x v="0"/>
  </r>
  <r>
    <n v="1000020967"/>
    <s v="HOLY TRINITY"/>
    <s v="225 S COLUMBUS ST"/>
    <s v="SOMERSET"/>
    <s v="OH"/>
    <n v="43783"/>
    <s v="PERRY"/>
    <m/>
    <s v="test@oclqs.org"/>
    <x v="4"/>
    <x v="2"/>
    <d v="2016-08-08T00:00:00"/>
    <m/>
    <m/>
    <m/>
    <m/>
    <x v="1"/>
    <x v="1"/>
    <x v="0"/>
  </r>
  <r>
    <n v="402850"/>
    <s v="HOLY TRINITY CHILD DEVELOPMENT CENTER"/>
    <s v="2001 NORTHWEST BOULEVARD"/>
    <s v="COLUMBUS"/>
    <s v="OH"/>
    <n v="43212"/>
    <s v="FRANKLIN"/>
    <s v="614-486-2895"/>
    <s v="nancyvanfossen1@gmail.com"/>
    <x v="0"/>
    <x v="5"/>
    <d v="1987-10-21T00:00:00"/>
    <m/>
    <s v="NANCY VANFOSSEN"/>
    <m/>
    <m/>
    <x v="1"/>
    <x v="0"/>
    <x v="0"/>
  </r>
  <r>
    <n v="500739"/>
    <s v="HOLY TRINITY DAY NURSERY"/>
    <s v="1825 GLENDALE AVENUE"/>
    <s v="TOLEDO"/>
    <s v="OH"/>
    <n v="43614"/>
    <s v="LUCAS"/>
    <s v="419-382-4088"/>
    <s v="htdnluvskids@aol.com"/>
    <x v="0"/>
    <x v="0"/>
    <d v="1979-10-31T00:00:00"/>
    <m/>
    <s v="CHRISTINE GRADY"/>
    <m/>
    <m/>
    <x v="0"/>
    <x v="0"/>
    <x v="0"/>
  </r>
  <r>
    <n v="1000017646"/>
    <s v="HOLY TRINITY ORTHODOX CHRISTIAN ACADEMY"/>
    <s v="175 LAIRD AVE NE"/>
    <s v="WARREN"/>
    <s v="OH"/>
    <n v="44483"/>
    <s v="TRUMBULL"/>
    <s v="330-399-7642"/>
    <s v="test@oclqs.org"/>
    <x v="4"/>
    <x v="2"/>
    <d v="2011-09-24T00:00:00"/>
    <m/>
    <m/>
    <m/>
    <m/>
    <x v="1"/>
    <x v="1"/>
    <x v="1"/>
  </r>
  <r>
    <n v="1000018461"/>
    <s v="HOLY TRINITY, ASSUMPTION"/>
    <s v="2639 US HIGHWAY 20"/>
    <s v="SWANTON"/>
    <s v="OH"/>
    <n v="43558"/>
    <s v="FULTON"/>
    <s v="419-644-3971"/>
    <s v="test@oclqs.org"/>
    <x v="4"/>
    <x v="2"/>
    <d v="2011-09-24T00:00:00"/>
    <m/>
    <m/>
    <m/>
    <m/>
    <x v="1"/>
    <x v="1"/>
    <x v="0"/>
  </r>
  <r>
    <n v="2170014815"/>
    <s v="HOME AWAY FROM HOME"/>
    <s v="3847 SUGARBARK DR"/>
    <s v="CANAL WINCHESTER"/>
    <s v="OH"/>
    <n v="43110"/>
    <s v="FRANKLIN"/>
    <s v="614-779-2401"/>
    <s v="stephaniemccarroll@gmail.com"/>
    <x v="2"/>
    <x v="0"/>
    <d v="2017-04-13T00:00:00"/>
    <m/>
    <m/>
    <m/>
    <m/>
    <x v="0"/>
    <x v="1"/>
    <x v="0"/>
  </r>
  <r>
    <n v="306054"/>
    <s v="HOME AWAY FROM HOME"/>
    <s v="6199 WADSWORTH RD."/>
    <s v="MEDINA"/>
    <s v="OH"/>
    <n v="44256"/>
    <s v="MEDINA"/>
    <s v="330-764-9268"/>
    <s v="mekatanic@zoominternet.net"/>
    <x v="1"/>
    <x v="2"/>
    <d v="2002-12-09T00:00:00"/>
    <m/>
    <s v="ESTHER KATANIC"/>
    <m/>
    <m/>
    <x v="1"/>
    <x v="0"/>
    <x v="1"/>
  </r>
  <r>
    <n v="2200023344"/>
    <s v="HOME AWAY FROM HOME"/>
    <s v="1728 BRUSSELS"/>
    <s v="TOLEDO"/>
    <s v="OH"/>
    <n v="43613"/>
    <s v="LUCAS"/>
    <s v="419-470-9611"/>
    <s v="tbooth3081@gmail.com"/>
    <x v="2"/>
    <x v="2"/>
    <d v="2022-04-21T00:00:00"/>
    <d v="2023-04-20T00:00:00"/>
    <m/>
    <m/>
    <m/>
    <x v="0"/>
    <x v="1"/>
    <x v="0"/>
  </r>
  <r>
    <n v="958518369"/>
    <s v="HOME DAYCARE ARCOIRIS"/>
    <s v="3618 WEST 48TH STREET"/>
    <s v="CLEVELAND"/>
    <s v="OH"/>
    <n v="44102"/>
    <s v="CUYAHOGA"/>
    <s v="216-702-7242"/>
    <s v="carmen.nunez48@hotmail.com"/>
    <x v="2"/>
    <x v="4"/>
    <d v="2014-01-01T00:00:00"/>
    <m/>
    <m/>
    <m/>
    <m/>
    <x v="0"/>
    <x v="1"/>
    <x v="0"/>
  </r>
  <r>
    <n v="2190020977"/>
    <s v="HOME LIKE DAYCARE"/>
    <s v="1335 W. WATERLOO RD"/>
    <s v="AKRON"/>
    <s v="OH"/>
    <n v="44314"/>
    <s v="SUMMIT"/>
    <s v="330-990-6100"/>
    <s v="mepps2345@gmail.com"/>
    <x v="1"/>
    <x v="4"/>
    <d v="2020-02-19T00:00:00"/>
    <m/>
    <m/>
    <m/>
    <m/>
    <x v="0"/>
    <x v="0"/>
    <x v="1"/>
  </r>
  <r>
    <n v="2220025639"/>
    <s v="HOME OF BRITNEY CHATMON AND ZION BENNETT"/>
    <s v="2001 AYERS AVE."/>
    <s v="AKRON"/>
    <s v="OH"/>
    <n v="44313"/>
    <s v="SUMMIT"/>
    <s v="440-387-1933"/>
    <s v="brandissperling8580@yahoo.com"/>
    <x v="6"/>
    <x v="2"/>
    <d v="2022-03-25T00:00:00"/>
    <m/>
    <m/>
    <m/>
    <m/>
    <x v="0"/>
    <x v="1"/>
    <x v="1"/>
  </r>
  <r>
    <n v="2180018347"/>
    <s v="HOME PROVIDER"/>
    <s v="3036 SANDRA PLACE"/>
    <s v="CINCINNATI"/>
    <s v="OH"/>
    <n v="45238"/>
    <s v="HAMILTON"/>
    <s v="513-557-1779"/>
    <s v="courondiathe@gmail.com"/>
    <x v="2"/>
    <x v="0"/>
    <d v="2019-10-21T00:00:00"/>
    <m/>
    <m/>
    <m/>
    <m/>
    <x v="0"/>
    <x v="1"/>
    <x v="0"/>
  </r>
  <r>
    <n v="307109"/>
    <s v="HOMESTYLE DAYCARE"/>
    <s v="6094 DUNHAM ROAD"/>
    <s v="MAPLE HTS"/>
    <s v="OH"/>
    <n v="44137"/>
    <s v="CUYAHOGA"/>
    <s v="216-518-9526"/>
    <s v="homestyle_1daycare@yahoo.com"/>
    <x v="1"/>
    <x v="0"/>
    <d v="2006-04-07T00:00:00"/>
    <m/>
    <s v="CYNTHIA WOODS SANDERS"/>
    <m/>
    <m/>
    <x v="0"/>
    <x v="0"/>
    <x v="0"/>
  </r>
  <r>
    <n v="2200022198"/>
    <s v="HONEY BEEZ KLUBHOUSE"/>
    <s v="5277 PONCE LANE"/>
    <s v="CINCINNATI"/>
    <s v="OH"/>
    <n v="45238"/>
    <s v="HAMILTON"/>
    <s v="513-290-2436"/>
    <s v="honeybeezklubhouse@gmail.com"/>
    <x v="2"/>
    <x v="0"/>
    <d v="2021-01-13T00:00:00"/>
    <m/>
    <m/>
    <m/>
    <m/>
    <x v="0"/>
    <x v="1"/>
    <x v="0"/>
  </r>
  <r>
    <n v="1000017654"/>
    <s v="HONEY LOCUST SCHOOL"/>
    <s v="3299 PRANGE DR"/>
    <s v="CUYAHOGA FALLS"/>
    <s v="OH"/>
    <n v="44223"/>
    <s v="SUMMIT"/>
    <s v="330-945-5600"/>
    <s v="test@oclqs.org"/>
    <x v="4"/>
    <x v="4"/>
    <d v="2011-09-24T00:00:00"/>
    <m/>
    <m/>
    <m/>
    <m/>
    <x v="1"/>
    <x v="1"/>
    <x v="1"/>
  </r>
  <r>
    <n v="2180018381"/>
    <s v="HONEYS BUSY BEES"/>
    <s v="3568 FULTON"/>
    <s v="CLEVELAND"/>
    <s v="OH"/>
    <n v="44109"/>
    <s v="CUYAHOGA"/>
    <s v="216-972-0396"/>
    <s v="honeybusybees@yahoo.com"/>
    <x v="0"/>
    <x v="1"/>
    <d v="2018-11-19T00:00:00"/>
    <m/>
    <s v="Honey Barber"/>
    <m/>
    <m/>
    <x v="0"/>
    <x v="0"/>
    <x v="0"/>
  </r>
  <r>
    <n v="937574955"/>
    <s v="HONEY'S HAVEN LEARNING CENTER-DANNA ROGERS"/>
    <s v="3140 HOUSTON DRIVE"/>
    <s v="COLUMBUS"/>
    <s v="OH"/>
    <n v="43207"/>
    <s v="FRANKLIN"/>
    <s v="614-893-8127"/>
    <s v="dannarog1@yahoo.com"/>
    <x v="2"/>
    <x v="4"/>
    <d v="2015-05-05T00:00:00"/>
    <m/>
    <s v="DANNA ROGERS"/>
    <m/>
    <m/>
    <x v="0"/>
    <x v="1"/>
    <x v="0"/>
  </r>
  <r>
    <n v="2170014551"/>
    <s v="HONEY'S LAND LLC"/>
    <s v="19371 ORMISTON ROAD"/>
    <s v="EUCLID"/>
    <s v="OH"/>
    <n v="44119"/>
    <s v="CUYAHOGA"/>
    <s v="216-956-1814"/>
    <s v="rholt820@gmail.com"/>
    <x v="2"/>
    <x v="4"/>
    <d v="2017-03-17T00:00:00"/>
    <m/>
    <m/>
    <m/>
    <m/>
    <x v="0"/>
    <x v="1"/>
    <x v="0"/>
  </r>
  <r>
    <n v="906917712"/>
    <s v="HOOKFIN, ANITA"/>
    <s v="2102 ONTARIO AVE."/>
    <s v="SPRINGFIELD"/>
    <s v="OH"/>
    <n v="45505"/>
    <s v="CLARK"/>
    <s v="937-450-2366"/>
    <s v="nitahook@gmail.com"/>
    <x v="2"/>
    <x v="0"/>
    <d v="2015-12-23T00:00:00"/>
    <m/>
    <m/>
    <m/>
    <m/>
    <x v="0"/>
    <x v="1"/>
    <x v="0"/>
  </r>
  <r>
    <n v="940360097"/>
    <s v="HOOTEN, YVETTE"/>
    <s v="3212 LEHMAN RD"/>
    <s v="CINCINNATI"/>
    <s v="OH"/>
    <n v="45204"/>
    <s v="HAMILTON"/>
    <s v="513-251-6275"/>
    <s v="yvettehooten@live.com"/>
    <x v="2"/>
    <x v="0"/>
    <d v="2014-01-01T00:00:00"/>
    <m/>
    <m/>
    <m/>
    <m/>
    <x v="0"/>
    <x v="1"/>
    <x v="0"/>
  </r>
  <r>
    <n v="908477369"/>
    <s v="HOOVER, JENNIFER"/>
    <s v="320 MONTVIEW DRIVE"/>
    <s v="MEDINA"/>
    <s v="OH"/>
    <n v="44256"/>
    <s v="MEDINA"/>
    <s v="330-952-1573"/>
    <s v="jenniferashleyhoover@yahoo.com"/>
    <x v="2"/>
    <x v="3"/>
    <d v="2016-12-08T00:00:00"/>
    <m/>
    <m/>
    <m/>
    <m/>
    <x v="0"/>
    <x v="1"/>
    <x v="1"/>
  </r>
  <r>
    <n v="2180017875"/>
    <s v="HOP SKIP JUMP"/>
    <s v="1507 FOSTER AVE"/>
    <s v="TOLEDO"/>
    <s v="OH"/>
    <n v="43606"/>
    <s v="LUCAS"/>
    <s v="419-699-6836"/>
    <s v="hopskipjump2018@yahoo.com"/>
    <x v="2"/>
    <x v="0"/>
    <d v="2019-01-18T00:00:00"/>
    <m/>
    <m/>
    <m/>
    <m/>
    <x v="0"/>
    <x v="1"/>
    <x v="0"/>
  </r>
  <r>
    <n v="101212"/>
    <s v="HOPE CHRISTIAN NURSERY SCHOOL"/>
    <s v="456 S CHILLICOTHE RD"/>
    <s v="AURORA"/>
    <s v="OH"/>
    <n v="44202"/>
    <s v="PORTAGE"/>
    <s v="330-562-8260"/>
    <s v="jennifer@lynagh.com"/>
    <x v="0"/>
    <x v="2"/>
    <d v="1982-10-12T00:00:00"/>
    <m/>
    <s v="Jennifer Lynagh"/>
    <m/>
    <m/>
    <x v="1"/>
    <x v="0"/>
    <x v="1"/>
  </r>
  <r>
    <n v="400779"/>
    <s v="HOPE EARLY EDUCATION CENTER"/>
    <s v="3238 CLEVELAND AVE"/>
    <s v="COLUMBUS"/>
    <s v="OH"/>
    <n v="43224"/>
    <s v="FRANKLIN"/>
    <s v="614-725-3488"/>
    <s v="hopeearlyedu@yahoo.com"/>
    <x v="0"/>
    <x v="5"/>
    <d v="2014-12-01T00:00:00"/>
    <m/>
    <s v="ROBERTA JARMAN"/>
    <m/>
    <m/>
    <x v="0"/>
    <x v="0"/>
    <x v="0"/>
  </r>
  <r>
    <n v="1000019656"/>
    <s v="HOPE HAVEN SCHOOL - PS"/>
    <s v="822 SELLARS DR"/>
    <s v="JACKSON"/>
    <s v="OH"/>
    <n v="45640"/>
    <s v="JACKSON"/>
    <s v="740-286-6491"/>
    <s v="test@oclqs.org"/>
    <x v="4"/>
    <x v="4"/>
    <d v="2011-09-24T00:00:00"/>
    <m/>
    <m/>
    <m/>
    <m/>
    <x v="1"/>
    <x v="1"/>
    <x v="0"/>
  </r>
  <r>
    <n v="2190019513"/>
    <s v="HOPE LEARNING ACADEMY, LLC"/>
    <s v="801 HARRISBURG PIKE UNIT E"/>
    <s v="COLUMBUS"/>
    <s v="OH"/>
    <n v="43223"/>
    <s v="FRANKLIN"/>
    <s v="614-725-5400"/>
    <s v="hopechild17@gmail.com"/>
    <x v="0"/>
    <x v="0"/>
    <d v="2019-05-06T00:00:00"/>
    <m/>
    <s v="Bisharo Osman"/>
    <m/>
    <m/>
    <x v="0"/>
    <x v="0"/>
    <x v="0"/>
  </r>
  <r>
    <n v="102008"/>
    <s v="HOPE LUTHERAN PRESCHOOL"/>
    <s v="999 PORTAGE LAKES DRIVE"/>
    <s v="AKRON"/>
    <s v="OH"/>
    <n v="44319"/>
    <s v="SUMMIT"/>
    <s v="330-644-3522"/>
    <s v="jlangenek@neo.rr.com"/>
    <x v="0"/>
    <x v="4"/>
    <d v="1988-09-06T00:00:00"/>
    <m/>
    <s v="JACLYN LANGNEK"/>
    <m/>
    <m/>
    <x v="1"/>
    <x v="0"/>
    <x v="1"/>
  </r>
  <r>
    <n v="302459"/>
    <s v="HOPE LUTHERAN PRESCHOOL"/>
    <s v="4792 OSTER RD"/>
    <s v="SHEFFIELD LAKE"/>
    <s v="OH"/>
    <n v="44054"/>
    <s v="LORAIN"/>
    <s v="440-949-2537"/>
    <s v="hopepreschoolsheffield@gmail.com"/>
    <x v="0"/>
    <x v="2"/>
    <d v="1985-08-21T00:00:00"/>
    <m/>
    <s v="JACQUELINE DENNISON"/>
    <m/>
    <m/>
    <x v="1"/>
    <x v="0"/>
    <x v="0"/>
  </r>
  <r>
    <n v="501109"/>
    <s v="HOPE NURSERY SCHOOL &amp; CHILD CARE CENTER"/>
    <s v="10610 WATERVILLE ST"/>
    <s v="WHITEHOUSE"/>
    <s v="OH"/>
    <n v="43571"/>
    <s v="LUCAS"/>
    <s v="419-877-0091"/>
    <s v="nancysears@hopeunitedmethodist.com"/>
    <x v="0"/>
    <x v="0"/>
    <d v="1985-07-01T00:00:00"/>
    <m/>
    <s v="Nancy Sears"/>
    <m/>
    <m/>
    <x v="0"/>
    <x v="0"/>
    <x v="0"/>
  </r>
  <r>
    <n v="307865"/>
    <s v="HOPE RIDGE PRESCHOOL, INC"/>
    <s v="9870 JOHNNYCAKE RIDGE RD"/>
    <s v="CONCORD TWP"/>
    <s v="OH"/>
    <n v="44060"/>
    <s v="LAKE"/>
    <s v="440-639-8817"/>
    <s v="preschooldirector@hoperidge.com"/>
    <x v="0"/>
    <x v="2"/>
    <d v="2008-03-25T00:00:00"/>
    <m/>
    <s v="Stacey Hartman"/>
    <m/>
    <m/>
    <x v="1"/>
    <x v="0"/>
    <x v="0"/>
  </r>
  <r>
    <n v="100305"/>
    <s v="HOPES &amp; DREAMS CHILDCARE CENTER"/>
    <s v="4490 NORQUEST BLVD"/>
    <s v="YOUNGSTOWN"/>
    <s v="OH"/>
    <n v="44515"/>
    <s v="MAHONING"/>
    <s v="330-707-4911"/>
    <s v="hadonnorquest@yahoo.com"/>
    <x v="0"/>
    <x v="3"/>
    <d v="2014-11-14T00:00:00"/>
    <m/>
    <s v="Jennifer Cosma"/>
    <m/>
    <m/>
    <x v="0"/>
    <x v="0"/>
    <x v="1"/>
  </r>
  <r>
    <n v="959060753"/>
    <s v="HOPE'S AND DREAMS DAYCARE LLC"/>
    <s v="6815 TEMPLE"/>
    <s v="CLEVELAND"/>
    <s v="OH"/>
    <n v="44127"/>
    <s v="CUYAHOGA"/>
    <s v="216-441-8594"/>
    <s v="lailiw@yahoo.com"/>
    <x v="2"/>
    <x v="3"/>
    <d v="2014-01-01T00:00:00"/>
    <m/>
    <m/>
    <m/>
    <m/>
    <x v="0"/>
    <x v="1"/>
    <x v="0"/>
  </r>
  <r>
    <n v="1000019072"/>
    <s v="HOPEWELL SCHOOL"/>
    <s v="23720 AIRPORT RD"/>
    <s v="COSHOCTON"/>
    <s v="OH"/>
    <n v="43812"/>
    <s v="COSHOCTON"/>
    <s v="740-622-2032"/>
    <s v="test@oclqs.org"/>
    <x v="4"/>
    <x v="4"/>
    <d v="2011-09-24T00:00:00"/>
    <m/>
    <m/>
    <m/>
    <m/>
    <x v="1"/>
    <x v="1"/>
    <x v="0"/>
  </r>
  <r>
    <n v="911584832"/>
    <s v="HOPKINS, LASHAWN"/>
    <s v="2653 MELROSE AVE"/>
    <s v="CINCINNATI"/>
    <s v="OH"/>
    <n v="45206"/>
    <s v="HAMILTON"/>
    <s v="513-221-0081"/>
    <s v="lashawn.hopkins@yahoo.com"/>
    <x v="2"/>
    <x v="2"/>
    <d v="2014-01-01T00:00:00"/>
    <m/>
    <m/>
    <m/>
    <m/>
    <x v="0"/>
    <x v="1"/>
    <x v="0"/>
  </r>
  <r>
    <n v="953665930"/>
    <s v="HOPKINS, LATOYA"/>
    <s v="13000 EASTWOOD BLVD"/>
    <s v="GARFIELD HTS"/>
    <s v="OH"/>
    <n v="44125"/>
    <s v="CUYAHOGA"/>
    <s v="216-632-3369"/>
    <s v="ms.lh50618@yahoo.com"/>
    <x v="2"/>
    <x v="4"/>
    <d v="2015-08-19T00:00:00"/>
    <m/>
    <m/>
    <m/>
    <m/>
    <x v="0"/>
    <x v="1"/>
    <x v="0"/>
  </r>
  <r>
    <n v="919303466"/>
    <s v="HOPSON, TREMAINE"/>
    <s v="6192 STOCKTON TRAIL WAY"/>
    <s v="COLUMBUS"/>
    <s v="OH"/>
    <n v="43213"/>
    <s v="FRANKLIN"/>
    <s v="614-226-7870"/>
    <s v="thopson32@gmail.com"/>
    <x v="2"/>
    <x v="0"/>
    <d v="2015-06-25T00:00:00"/>
    <m/>
    <s v="TREMAINE HOPSON"/>
    <m/>
    <m/>
    <x v="0"/>
    <x v="1"/>
    <x v="0"/>
  </r>
  <r>
    <n v="1000019130"/>
    <s v="HORACE MANN ELEMENTARY SCHOOL"/>
    <s v="1215 W CLIFTON BLVD"/>
    <s v="LAKEWOOD"/>
    <s v="OH"/>
    <n v="44107"/>
    <s v="CUYAHOGA"/>
    <s v="216-529-4257"/>
    <s v="test@oclqs.org"/>
    <x v="4"/>
    <x v="4"/>
    <d v="2011-09-24T00:00:00"/>
    <m/>
    <m/>
    <m/>
    <m/>
    <x v="1"/>
    <x v="1"/>
    <x v="0"/>
  </r>
  <r>
    <n v="1000017948"/>
    <s v="HORACE MANN PREK-6 SCHOOL"/>
    <s v="715 KREBS AVE"/>
    <s v="DAYTON"/>
    <s v="OH"/>
    <n v="45419"/>
    <s v="MONTGOMERY"/>
    <s v="937-542-4890"/>
    <s v="test@oclqs.org"/>
    <x v="4"/>
    <x v="4"/>
    <d v="2011-09-24T00:00:00"/>
    <m/>
    <m/>
    <m/>
    <m/>
    <x v="1"/>
    <x v="1"/>
    <x v="0"/>
  </r>
  <r>
    <n v="300004"/>
    <s v="HORIZON CHILD DEV. CTR LTD"/>
    <s v="8303 TYLER BLVD"/>
    <s v="MENTOR"/>
    <s v="OH"/>
    <n v="44060"/>
    <s v="LAKE"/>
    <s v="440-205-8420"/>
    <s v="horizonmentor@gmail.com"/>
    <x v="0"/>
    <x v="3"/>
    <d v="2010-06-03T00:00:00"/>
    <m/>
    <s v="Angela lewis"/>
    <s v="NIHADA NABULSI"/>
    <m/>
    <x v="0"/>
    <x v="0"/>
    <x v="0"/>
  </r>
  <r>
    <n v="300848"/>
    <s v="HORIZON CHILD DEVELOPMENT CENTER"/>
    <s v="1050 EAST 200TH STREET"/>
    <s v="EUCLID"/>
    <s v="OH"/>
    <n v="44117"/>
    <s v="CUYAHOGA"/>
    <s v="216-481-3830"/>
    <s v="horizonchilddevelopmenteuclid@gmail.com"/>
    <x v="0"/>
    <x v="4"/>
    <d v="2016-08-15T00:00:00"/>
    <m/>
    <s v="candace Perkins"/>
    <m/>
    <m/>
    <x v="0"/>
    <x v="0"/>
    <x v="0"/>
  </r>
  <r>
    <n v="2220026381"/>
    <s v="HORIZON EDUCATION CENTER PARMA"/>
    <s v="3421 SNOW RD"/>
    <s v="PARMA"/>
    <s v="OH"/>
    <n v="44134"/>
    <s v="CUYAHOGA"/>
    <s v="216-314-6258"/>
    <s v="arickman@horizonohio.org"/>
    <x v="0"/>
    <x v="2"/>
    <d v="2022-09-02T00:00:00"/>
    <d v="2023-09-01T00:00:00"/>
    <s v="Ashley Rickman"/>
    <m/>
    <m/>
    <x v="0"/>
    <x v="0"/>
    <x v="0"/>
  </r>
  <r>
    <n v="2170012895"/>
    <s v="HORIZON LEARNING CENTER"/>
    <s v="2285 COLUMBUS RD"/>
    <s v="CLEVELAND"/>
    <s v="OH"/>
    <n v="44113"/>
    <s v="CUYAHOGA"/>
    <s v="216-344-3000"/>
    <s v="horizoncleveland@gmail.com"/>
    <x v="0"/>
    <x v="4"/>
    <d v="2017-06-19T00:00:00"/>
    <m/>
    <s v="Madinah Samad"/>
    <m/>
    <m/>
    <x v="0"/>
    <x v="0"/>
    <x v="0"/>
  </r>
  <r>
    <n v="302016"/>
    <s v="HORIZON MONTESSORI SCHOOL"/>
    <s v="3175 MAYFIELD RD"/>
    <s v="CLEVELAND HTS"/>
    <s v="OH"/>
    <n v="44118"/>
    <s v="CUYAHOGA"/>
    <s v="216-321-9034"/>
    <s v="diane@horizonmontessori.com"/>
    <x v="0"/>
    <x v="2"/>
    <d v="1982-01-04T00:00:00"/>
    <m/>
    <s v="DIANE ROBERTO"/>
    <s v="Elizabeth Hutton"/>
    <m/>
    <x v="1"/>
    <x v="0"/>
    <x v="0"/>
  </r>
  <r>
    <n v="1220025865"/>
    <s v="HORIZON SCIENCE ACADEMY PRIMARY"/>
    <s v="2899 MORSE RD"/>
    <s v="COLUMBUS"/>
    <s v="OH"/>
    <n v="43231"/>
    <s v="FRANKLIN"/>
    <m/>
    <m/>
    <x v="4"/>
    <x v="2"/>
    <d v="2022-10-07T00:00:00"/>
    <d v="2023-10-06T00:00:00"/>
    <m/>
    <m/>
    <m/>
    <x v="0"/>
    <x v="1"/>
    <x v="0"/>
  </r>
  <r>
    <n v="2190021072"/>
    <s v="HORIZONS PRESCHOOL, LLC"/>
    <s v="65 PUBLIC SQUARE"/>
    <s v="BRECKSVILLE"/>
    <s v="OH"/>
    <n v="44141"/>
    <s v="CUYAHOGA"/>
    <s v="216-212-6626"/>
    <s v="racineangie@sbcglobal.net"/>
    <x v="0"/>
    <x v="2"/>
    <d v="2020-02-03T00:00:00"/>
    <m/>
    <s v="Angela Racine"/>
    <m/>
    <m/>
    <x v="1"/>
    <x v="0"/>
    <x v="0"/>
  </r>
  <r>
    <n v="2220025590"/>
    <s v="HORSE POWERED SUMMER"/>
    <s v="391 W. WASHINGTON STREET"/>
    <s v="PAINESVILLE"/>
    <s v="OH"/>
    <n v="44077"/>
    <s v="LAKE"/>
    <s v="440-375-7389"/>
    <s v="kdelavan@lec.edu"/>
    <x v="3"/>
    <x v="2"/>
    <d v="2022-01-10T00:00:00"/>
    <m/>
    <m/>
    <m/>
    <m/>
    <x v="1"/>
    <x v="1"/>
    <x v="0"/>
  </r>
  <r>
    <n v="403681"/>
    <s v="HOSANNA LUTHERAN CHILDHOOD CENTER"/>
    <s v="7714 HAZLETON-ETNA ROAD"/>
    <s v="PATASKALA"/>
    <s v="OH"/>
    <n v="43062"/>
    <s v="LICKING"/>
    <s v="740-964-6333"/>
    <s v="lori.butts@hlccpreschool.org"/>
    <x v="0"/>
    <x v="2"/>
    <d v="1991-09-03T00:00:00"/>
    <m/>
    <s v="LORI BUTTS"/>
    <m/>
    <m/>
    <x v="1"/>
    <x v="0"/>
    <x v="0"/>
  </r>
  <r>
    <n v="306579"/>
    <s v="HOSANNA LUTHERAN EARLY CHILDHOOD CENTER"/>
    <s v="13485 W RIVER RD"/>
    <s v="COLUMBIA STATIO"/>
    <s v="OH"/>
    <n v="44028"/>
    <s v="LORAIN"/>
    <s v="440-236-8900"/>
    <s v="hosannaecc@windstream.net"/>
    <x v="0"/>
    <x v="2"/>
    <d v="2005-08-15T00:00:00"/>
    <m/>
    <s v="Tanya Rindfleisch"/>
    <m/>
    <m/>
    <x v="1"/>
    <x v="0"/>
    <x v="0"/>
  </r>
  <r>
    <n v="306403"/>
    <s v="HOUGH ACADEMY"/>
    <s v="8409 HOUGH AVENUE"/>
    <s v="CLEVELAND"/>
    <s v="OH"/>
    <n v="44104"/>
    <s v="CUYAHOGA"/>
    <s v="216-707-0344"/>
    <s v="endia.terry@yahoo.com"/>
    <x v="0"/>
    <x v="4"/>
    <d v="2003-11-24T00:00:00"/>
    <m/>
    <s v="Catherine Hamilton"/>
    <m/>
    <m/>
    <x v="0"/>
    <x v="0"/>
    <x v="0"/>
  </r>
  <r>
    <n v="1000018652"/>
    <s v="HOUSTON EDUCATIONAL SERVICE AND EARLY CHILDHOOD CENTER"/>
    <s v="3310 COMPTON RD"/>
    <s v="CINCINNATI"/>
    <s v="OH"/>
    <n v="45251"/>
    <s v="HAMILTON"/>
    <s v="513-385-8000"/>
    <s v="test@oclqs.org"/>
    <x v="4"/>
    <x v="4"/>
    <d v="2011-09-24T00:00:00"/>
    <m/>
    <m/>
    <m/>
    <m/>
    <x v="0"/>
    <x v="1"/>
    <x v="0"/>
  </r>
  <r>
    <n v="1000018123"/>
    <s v="HOUSTON EDUCATIONAL SERVICE AND EARLY CHILDHOOD SCHOOL"/>
    <s v="3310 COMPTON RD"/>
    <s v="CINCINNATI"/>
    <s v="OH"/>
    <n v="45251"/>
    <s v="HAMILTON"/>
    <s v="513-385-8000"/>
    <s v="test@oclqs.org"/>
    <x v="4"/>
    <x v="2"/>
    <d v="2011-09-24T00:00:00"/>
    <m/>
    <m/>
    <m/>
    <m/>
    <x v="1"/>
    <x v="1"/>
    <x v="0"/>
  </r>
  <r>
    <n v="989603622"/>
    <s v="HOWARD, CHALIES"/>
    <s v="1040 GROESBECK RD #7"/>
    <s v="CINCINNATI"/>
    <s v="OH"/>
    <n v="45224"/>
    <s v="HAMILTON"/>
    <s v="513-301-0349"/>
    <s v="chalieshoward@gmail.com"/>
    <x v="2"/>
    <x v="0"/>
    <d v="2016-12-21T00:00:00"/>
    <m/>
    <m/>
    <m/>
    <m/>
    <x v="0"/>
    <x v="1"/>
    <x v="0"/>
  </r>
  <r>
    <n v="971737326"/>
    <s v="HOWARD, CHERYL"/>
    <s v="480 EAST 114TH ST"/>
    <s v="CLEVELAND"/>
    <s v="OH"/>
    <n v="44108"/>
    <s v="CUYAHOGA"/>
    <s v="216-451-4861"/>
    <s v="cherylh312@gmail.com"/>
    <x v="2"/>
    <x v="0"/>
    <d v="2014-01-01T00:00:00"/>
    <m/>
    <m/>
    <m/>
    <m/>
    <x v="0"/>
    <x v="1"/>
    <x v="0"/>
  </r>
  <r>
    <n v="930735939"/>
    <s v="HOWARD, EBONY"/>
    <s v="3709 E 103RD STREET"/>
    <s v="CLEVELAND"/>
    <s v="OH"/>
    <n v="44105"/>
    <s v="CUYAHOGA"/>
    <s v="216-609-8708"/>
    <s v="littleinspirations30@gmail.com"/>
    <x v="2"/>
    <x v="0"/>
    <d v="2015-10-02T00:00:00"/>
    <m/>
    <m/>
    <m/>
    <m/>
    <x v="0"/>
    <x v="1"/>
    <x v="0"/>
  </r>
  <r>
    <n v="955658414"/>
    <s v="HOWARD, MARILYN"/>
    <s v="1117 CUTTER ST"/>
    <s v="CINCINNATI"/>
    <s v="OH"/>
    <n v="45203"/>
    <s v="HAMILTON"/>
    <s v="513-370-9219"/>
    <s v="marilynhoward844@yahoo.com"/>
    <x v="2"/>
    <x v="2"/>
    <d v="2014-01-01T00:00:00"/>
    <m/>
    <m/>
    <m/>
    <m/>
    <x v="0"/>
    <x v="1"/>
    <x v="0"/>
  </r>
  <r>
    <n v="900626619"/>
    <s v="HOWARD, NELIA K"/>
    <s v="2973 WALLCREST BLVD"/>
    <s v="COLUMBUS"/>
    <s v="OH"/>
    <n v="43231"/>
    <s v="FRANKLIN"/>
    <s v="614-895-7224"/>
    <s v="neliabk55@yahoo.com"/>
    <x v="2"/>
    <x v="0"/>
    <d v="2014-01-01T00:00:00"/>
    <m/>
    <m/>
    <m/>
    <m/>
    <x v="1"/>
    <x v="1"/>
    <x v="0"/>
  </r>
  <r>
    <n v="903156199"/>
    <s v="HOWELL, CELESTE"/>
    <s v="131 MILLET AVE."/>
    <s v="YOUNGSTOWN"/>
    <s v="OH"/>
    <n v="44509"/>
    <s v="MAHONING"/>
    <s v="330-553-1007"/>
    <s v="mlc4life@yahoo.com"/>
    <x v="2"/>
    <x v="0"/>
    <d v="2014-01-01T00:00:00"/>
    <m/>
    <m/>
    <m/>
    <m/>
    <x v="0"/>
    <x v="1"/>
    <x v="1"/>
  </r>
  <r>
    <n v="952936546"/>
    <s v="HOWELL, CRYSTAL"/>
    <s v="2714 SHIRLEY RD"/>
    <s v="YOUNGSTOWN"/>
    <s v="OH"/>
    <n v="44502"/>
    <s v="MAHONING"/>
    <s v="330-402-8272"/>
    <s v="crystalhowell43@gmail.com"/>
    <x v="2"/>
    <x v="0"/>
    <d v="2014-01-01T00:00:00"/>
    <m/>
    <m/>
    <m/>
    <m/>
    <x v="0"/>
    <x v="1"/>
    <x v="1"/>
  </r>
  <r>
    <n v="2210024066"/>
    <s v="HOWLAND COMMUNITY CHURCH PRESCHOOL, LLC"/>
    <s v="198 NILES CORTLAND RD. SE"/>
    <s v="WARREN"/>
    <s v="OH"/>
    <n v="44484"/>
    <s v="TRUMBULL"/>
    <s v="330-856-7218"/>
    <s v="hccp198@gmail.com"/>
    <x v="0"/>
    <x v="2"/>
    <d v="2022-04-18T00:00:00"/>
    <d v="2023-04-17T00:00:00"/>
    <s v="Katie Stoian"/>
    <m/>
    <m/>
    <x v="0"/>
    <x v="0"/>
    <x v="1"/>
  </r>
  <r>
    <n v="1210024175"/>
    <s v="HOWLAND SPRINGS ELEMENTARY SCHOOL"/>
    <s v="9500 HOWLAND SPRINGS RD SE"/>
    <s v="WARREN"/>
    <s v="OH"/>
    <n v="44484"/>
    <s v="TRUMBULL"/>
    <m/>
    <s v="kevin.spicher@howlandschools.org"/>
    <x v="4"/>
    <x v="4"/>
    <d v="2021-09-06T00:00:00"/>
    <m/>
    <m/>
    <m/>
    <m/>
    <x v="0"/>
    <x v="1"/>
    <x v="1"/>
  </r>
  <r>
    <n v="105869"/>
    <s v="HOWLAND UNITED METHODIST CHRISTIAN PRESCHOOL"/>
    <s v="730 HOWLAND WILSON RD N.E."/>
    <s v="WARREN"/>
    <s v="OH"/>
    <n v="44484"/>
    <s v="TRUMBULL"/>
    <s v="330-856-3463"/>
    <s v="humchristianpreschool@howlandumc.com"/>
    <x v="0"/>
    <x v="2"/>
    <d v="2004-09-02T00:00:00"/>
    <m/>
    <s v="Carrie Barringer"/>
    <m/>
    <m/>
    <x v="1"/>
    <x v="0"/>
    <x v="1"/>
  </r>
  <r>
    <n v="2220027188"/>
    <s v="HRNM REDONDO COMMUNITY CENTER SUMMER DAY CAMP"/>
    <s v="211 REDONDO ROAD"/>
    <s v="YOUNGSTOWN"/>
    <s v="OH"/>
    <n v="44504"/>
    <s v="MAHONING"/>
    <s v="330-744-2000"/>
    <s v="mark_samuel@ohionm.org"/>
    <x v="3"/>
    <x v="2"/>
    <d v="2022-11-16T00:00:00"/>
    <m/>
    <m/>
    <m/>
    <m/>
    <x v="1"/>
    <x v="1"/>
    <x v="1"/>
  </r>
  <r>
    <n v="400121"/>
    <s v="HSD ACADEMY LEARNING CENTER II, INC."/>
    <s v="1336 COURTRIGHT RD."/>
    <s v="COLUMBUS"/>
    <s v="OH"/>
    <n v="43227"/>
    <s v="FRANKLIN"/>
    <s v="614-947-0618"/>
    <s v="hsdacademyllc@yahoo.com"/>
    <x v="0"/>
    <x v="0"/>
    <d v="2011-02-16T00:00:00"/>
    <m/>
    <s v="ANDREA HAIRSTON"/>
    <m/>
    <m/>
    <x v="0"/>
    <x v="0"/>
    <x v="0"/>
  </r>
  <r>
    <n v="308609"/>
    <s v="HUBBARD HEAD START"/>
    <s v="59 ORCHARD AVE"/>
    <s v="HUBBARD"/>
    <s v="OH"/>
    <n v="44425"/>
    <s v="TRUMBULL"/>
    <s v="330-534-7665"/>
    <s v="theller@tcaphelps.org"/>
    <x v="0"/>
    <x v="4"/>
    <d v="2009-09-23T00:00:00"/>
    <m/>
    <s v="Kathryn Morosky"/>
    <s v="MICHELLE GIBSON"/>
    <m/>
    <x v="1"/>
    <x v="0"/>
    <x v="1"/>
  </r>
  <r>
    <n v="1000020128"/>
    <s v="HUBBARD MASTERY SCHOOL"/>
    <s v="104 W HUBBARD AVE"/>
    <s v="COLUMBUS"/>
    <s v="OH"/>
    <n v="43215"/>
    <s v="FRANKLIN"/>
    <s v="614-365-5564"/>
    <s v="test@oclqs.org"/>
    <x v="4"/>
    <x v="4"/>
    <d v="2014-08-29T00:00:00"/>
    <m/>
    <m/>
    <m/>
    <m/>
    <x v="1"/>
    <x v="1"/>
    <x v="0"/>
  </r>
  <r>
    <n v="1000019946"/>
    <s v="HUBBARD SCHOOL"/>
    <s v="150 HALL AVE"/>
    <s v="HUBBARD"/>
    <s v="OH"/>
    <n v="44425"/>
    <s v="TRUMBULL"/>
    <m/>
    <s v="test@oclqs.org"/>
    <x v="4"/>
    <x v="4"/>
    <d v="2012-08-29T00:00:00"/>
    <m/>
    <m/>
    <m/>
    <m/>
    <x v="1"/>
    <x v="1"/>
    <x v="1"/>
  </r>
  <r>
    <n v="206432"/>
    <s v="HUBER HEIGHTS YMCA"/>
    <s v="7251 SHULL ROAD"/>
    <s v="HUBER HEIGHTS"/>
    <s v="OH"/>
    <n v="45424"/>
    <s v="MONTGOMERY"/>
    <s v="937-236-9622"/>
    <s v="kbond@daytonymca.org"/>
    <x v="0"/>
    <x v="0"/>
    <d v="2006-06-02T00:00:00"/>
    <m/>
    <s v="Kim Bond"/>
    <m/>
    <m/>
    <x v="0"/>
    <x v="0"/>
    <x v="0"/>
  </r>
  <r>
    <n v="1000017927"/>
    <s v="HUDSON MONTESSORI"/>
    <s v="7545 DARROW RD"/>
    <s v="HUDSON"/>
    <s v="OH"/>
    <n v="44236"/>
    <s v="SUMMIT"/>
    <s v="330-650-0424"/>
    <s v="test@oclqs.org"/>
    <x v="4"/>
    <x v="2"/>
    <d v="2011-09-24T00:00:00"/>
    <m/>
    <m/>
    <m/>
    <m/>
    <x v="1"/>
    <x v="1"/>
    <x v="1"/>
  </r>
  <r>
    <n v="301129"/>
    <s v="HUDSON UNITED METHODIST NURSERY SCHOOL"/>
    <s v="2600 HUDSON-AURORA RD."/>
    <s v="HUDSON"/>
    <s v="OH"/>
    <n v="44236"/>
    <s v="SUMMIT"/>
    <s v="330-650-4091"/>
    <s v="humns@windstream.net"/>
    <x v="0"/>
    <x v="2"/>
    <d v="1975-03-01T00:00:00"/>
    <m/>
    <s v="LISA VAN BUSKIRK"/>
    <m/>
    <m/>
    <x v="1"/>
    <x v="0"/>
    <x v="1"/>
  </r>
  <r>
    <n v="982452971"/>
    <s v="HUDSON, DENISE"/>
    <s v="833 BLAIR AV"/>
    <s v="CINCINNATI"/>
    <s v="OH"/>
    <n v="45229"/>
    <s v="HAMILTON"/>
    <s v="513-751-3557"/>
    <s v="denise.hudson833@yahoo.com"/>
    <x v="2"/>
    <x v="0"/>
    <d v="2014-01-01T00:00:00"/>
    <m/>
    <m/>
    <m/>
    <m/>
    <x v="0"/>
    <x v="1"/>
    <x v="0"/>
  </r>
  <r>
    <n v="901563065"/>
    <s v="HUDSON, HATTIE"/>
    <s v="2294 PERDUE AVE"/>
    <s v="COLUMBUS"/>
    <s v="OH"/>
    <n v="43211"/>
    <s v="FRANKLIN"/>
    <s v="614-622-9095"/>
    <s v="noahsark651@gmail.com"/>
    <x v="2"/>
    <x v="2"/>
    <d v="2014-01-01T00:00:00"/>
    <m/>
    <m/>
    <m/>
    <m/>
    <x v="1"/>
    <x v="1"/>
    <x v="0"/>
  </r>
  <r>
    <n v="905170831"/>
    <s v="HUDSON, TRUDY"/>
    <s v="6623 CONLEY RD."/>
    <s v="ASHTABULA"/>
    <s v="OH"/>
    <n v="44004"/>
    <s v="ASHTABULA"/>
    <s v="440-567-2843"/>
    <s v="hudsonspowerwashing@yahoo.com"/>
    <x v="2"/>
    <x v="2"/>
    <d v="2014-01-01T00:00:00"/>
    <m/>
    <m/>
    <m/>
    <m/>
    <x v="0"/>
    <x v="1"/>
    <x v="0"/>
  </r>
  <r>
    <n v="944709382"/>
    <s v="HUFFMAN, ERIKA"/>
    <s v="3195 W. 44 TH STREET"/>
    <s v="CLEVELAND"/>
    <s v="OH"/>
    <n v="44109"/>
    <s v="CUYAHOGA"/>
    <s v="216-925-9436"/>
    <s v="emarie7967@att.net"/>
    <x v="2"/>
    <x v="0"/>
    <d v="2014-10-14T00:00:00"/>
    <m/>
    <m/>
    <m/>
    <m/>
    <x v="0"/>
    <x v="1"/>
    <x v="0"/>
  </r>
  <r>
    <n v="2220025612"/>
    <s v="HUGGIE BEAR LEARNING CENTER"/>
    <s v="619 NORTHFIELD RD"/>
    <s v="BEDFORD"/>
    <s v="OH"/>
    <n v="44146"/>
    <s v="CUYAHOGA"/>
    <s v="216-258-3897"/>
    <s v="huggiebearlc77@gmail.com"/>
    <x v="0"/>
    <x v="2"/>
    <d v="2022-10-31T00:00:00"/>
    <d v="2023-10-30T00:00:00"/>
    <s v="Cache Reaves"/>
    <m/>
    <m/>
    <x v="0"/>
    <x v="0"/>
    <x v="0"/>
  </r>
  <r>
    <n v="994706107"/>
    <s v="HUGGINS, TONYA"/>
    <s v="2189 WEST 36 ST"/>
    <s v="CLEVELAND"/>
    <s v="OH"/>
    <n v="44113"/>
    <s v="CUYAHOGA"/>
    <s v="216-302-5735"/>
    <s v="tandrhuggins4eva@yahoo.com"/>
    <x v="2"/>
    <x v="0"/>
    <d v="2015-03-05T00:00:00"/>
    <m/>
    <m/>
    <m/>
    <m/>
    <x v="0"/>
    <x v="1"/>
    <x v="0"/>
  </r>
  <r>
    <n v="938856235"/>
    <s v="HUGHES, CHRISTINE"/>
    <s v="1519 CHESTER AVE"/>
    <s v="WELLSVILLE"/>
    <s v="OH"/>
    <n v="43968"/>
    <s v="COLUMBIANA"/>
    <s v="330-853-9808"/>
    <s v="littlelady215@hotmail.com"/>
    <x v="2"/>
    <x v="1"/>
    <d v="2014-01-01T00:00:00"/>
    <m/>
    <m/>
    <m/>
    <m/>
    <x v="0"/>
    <x v="1"/>
    <x v="0"/>
  </r>
  <r>
    <n v="912687074"/>
    <s v="HUGHES, KIMBERLY"/>
    <s v="27 EWING STREET"/>
    <s v="CHILLICOTHE"/>
    <s v="OH"/>
    <n v="45601"/>
    <s v="ROSS"/>
    <s v="740-253-2132"/>
    <s v="kimberlyhughesrcjfs@yahoo.com"/>
    <x v="2"/>
    <x v="0"/>
    <d v="2015-01-02T00:00:00"/>
    <m/>
    <m/>
    <m/>
    <m/>
    <x v="0"/>
    <x v="1"/>
    <x v="0"/>
  </r>
  <r>
    <n v="929102552"/>
    <s v="HUGHEY, BELINDA"/>
    <s v="15 MAGNOLIA AVE"/>
    <s v="BEDFORD"/>
    <s v="OH"/>
    <n v="44146"/>
    <s v="CUYAHOGA"/>
    <s v="440-317-2882"/>
    <s v="mrs.belinda@icloud.com"/>
    <x v="2"/>
    <x v="4"/>
    <d v="2014-01-01T00:00:00"/>
    <m/>
    <m/>
    <m/>
    <m/>
    <x v="0"/>
    <x v="1"/>
    <x v="0"/>
  </r>
  <r>
    <n v="401045"/>
    <s v="HUGS &amp; LOVE TOO"/>
    <s v="51 S MURRAY HILL RD"/>
    <s v="COLUMBUS"/>
    <s v="OH"/>
    <n v="43228"/>
    <s v="FRANKLIN"/>
    <s v="614-853-2802"/>
    <s v="hugs.lovetoo@gmail.com"/>
    <x v="0"/>
    <x v="0"/>
    <d v="2015-11-02T00:00:00"/>
    <m/>
    <m/>
    <m/>
    <m/>
    <x v="0"/>
    <x v="0"/>
    <x v="0"/>
  </r>
  <r>
    <n v="404705"/>
    <s v="HUGS-N-HEARTS EARLY LEARNING CENTER"/>
    <s v="8989 ANTARES AVE"/>
    <s v="COLUMBUS"/>
    <s v="OH"/>
    <n v="43240"/>
    <s v="DELAWARE"/>
    <s v="614-848-6777"/>
    <s v="hugsearlylearning@aol.com"/>
    <x v="0"/>
    <x v="2"/>
    <d v="1994-04-22T00:00:00"/>
    <m/>
    <s v="PAM O'BRIEN"/>
    <m/>
    <m/>
    <x v="1"/>
    <x v="0"/>
    <x v="0"/>
  </r>
  <r>
    <n v="400733"/>
    <s v="HUGS-N-HEARTS NORTH CAMPUS"/>
    <s v="6146 LEWIS CENTER RD"/>
    <s v="GALENA"/>
    <s v="OH"/>
    <n v="43021"/>
    <s v="DELAWARE"/>
    <s v="740-909-4747"/>
    <s v="hugsearlylearningnorth@gmail.com"/>
    <x v="0"/>
    <x v="2"/>
    <d v="2014-08-11T00:00:00"/>
    <m/>
    <s v="MIRANDA BRANDT"/>
    <m/>
    <m/>
    <x v="1"/>
    <x v="0"/>
    <x v="0"/>
  </r>
  <r>
    <n v="400871"/>
    <s v="HUMBLE BEGINNINGS CHILDCARE AND LEARNING CENTER"/>
    <s v="1548 LOCKBOURNE RD"/>
    <s v="COLUMBUS"/>
    <s v="OH"/>
    <n v="43207"/>
    <s v="FRANKLIN"/>
    <s v="614-928-3055"/>
    <s v="humblebeginningschildcare@yahoo.com"/>
    <x v="0"/>
    <x v="0"/>
    <d v="2015-06-04T00:00:00"/>
    <m/>
    <s v="MIRANDA TUCKER"/>
    <m/>
    <m/>
    <x v="0"/>
    <x v="0"/>
    <x v="0"/>
  </r>
  <r>
    <n v="2170014253"/>
    <s v="HUMBLEBEE CHILDCARE SERVICES, INC."/>
    <s v="72 E. CRESCENTVILLE RD."/>
    <s v="CINCINNATI"/>
    <s v="OH"/>
    <n v="45246"/>
    <s v="BUTLER"/>
    <s v="513-671-2500"/>
    <s v="humblebeewc@gmail.com"/>
    <x v="0"/>
    <x v="1"/>
    <d v="2017-04-01T00:00:00"/>
    <m/>
    <s v="Helaine Wilson"/>
    <s v="Alexus Curry"/>
    <m/>
    <x v="0"/>
    <x v="0"/>
    <x v="0"/>
  </r>
  <r>
    <n v="950538029"/>
    <s v="HUNT, YVETTE"/>
    <s v="2419 E 61ST STREET"/>
    <s v="CLEVELAND"/>
    <s v="OH"/>
    <n v="44104"/>
    <s v="CUYAHOGA"/>
    <s v="216-407-1169"/>
    <s v="yhunt713@gmail.com"/>
    <x v="2"/>
    <x v="0"/>
    <d v="2014-01-01T00:00:00"/>
    <m/>
    <m/>
    <m/>
    <m/>
    <x v="0"/>
    <x v="1"/>
    <x v="0"/>
  </r>
  <r>
    <n v="202265"/>
    <s v="HUNTER SAFE CARE"/>
    <s v="3642 SHAKER ROAD"/>
    <s v="FRANKLIN"/>
    <s v="OH"/>
    <n v="45005"/>
    <s v="WARREN"/>
    <s v="937-746-7073"/>
    <s v="childcare@huntersafecare.com"/>
    <x v="0"/>
    <x v="2"/>
    <d v="1989-08-25T00:00:00"/>
    <m/>
    <s v="KATHY WAZENEGGER"/>
    <m/>
    <m/>
    <x v="1"/>
    <x v="0"/>
    <x v="0"/>
  </r>
  <r>
    <n v="967486339"/>
    <s v="HUNTER, CASSANDRA"/>
    <s v="4127 RUSH BLVD"/>
    <s v="YOUNGSTOWN"/>
    <s v="OH"/>
    <n v="44512"/>
    <s v="MAHONING"/>
    <s v="330-750-0279"/>
    <s v="chunter58@hotmail.com"/>
    <x v="2"/>
    <x v="0"/>
    <d v="2014-01-01T00:00:00"/>
    <m/>
    <m/>
    <m/>
    <m/>
    <x v="0"/>
    <x v="1"/>
    <x v="1"/>
  </r>
  <r>
    <n v="941080895"/>
    <s v="HUNTER, PECOLA"/>
    <s v="339 WALLACE ST"/>
    <s v="YOUNGSTOWN"/>
    <s v="OH"/>
    <n v="44502"/>
    <s v="MAHONING"/>
    <s v="330-747-7373"/>
    <s v="pecolaone@sbcglobal.net"/>
    <x v="2"/>
    <x v="0"/>
    <d v="2014-01-01T00:00:00"/>
    <m/>
    <m/>
    <m/>
    <m/>
    <x v="0"/>
    <x v="1"/>
    <x v="1"/>
  </r>
  <r>
    <n v="408191"/>
    <s v="HUNTINGTON HEAD START"/>
    <s v="188 HUNTSMAN ROAD"/>
    <s v="CHILLICOTHE"/>
    <s v="OH"/>
    <n v="45601"/>
    <s v="ROSS"/>
    <s v="740-702-7222"/>
    <s v="aminton@rossccac.com"/>
    <x v="0"/>
    <x v="4"/>
    <d v="2003-11-26T00:00:00"/>
    <m/>
    <s v="Jennifer Miller"/>
    <m/>
    <m/>
    <x v="1"/>
    <x v="0"/>
    <x v="0"/>
  </r>
  <r>
    <n v="2170014481"/>
    <s v="HUNTINGTON LATCHKEY"/>
    <s v="188 HUNTSMAN ROAD"/>
    <s v="CHILLICOTHE"/>
    <s v="OH"/>
    <n v="45601"/>
    <s v="ROSS"/>
    <s v="740-772-4340"/>
    <s v="tmills@rosscountyymca.org"/>
    <x v="0"/>
    <x v="0"/>
    <d v="2017-06-26T00:00:00"/>
    <m/>
    <s v="Tashia Mills"/>
    <s v="Teresa Blanton"/>
    <m/>
    <x v="0"/>
    <x v="0"/>
    <x v="0"/>
  </r>
  <r>
    <n v="1000018297"/>
    <s v="HUNTINGTON SCHOOL"/>
    <s v="188 HUNTSMAN RD"/>
    <s v="CHILLICOTHE"/>
    <s v="OH"/>
    <n v="45601"/>
    <s v="ROSS"/>
    <s v="740-702-3120"/>
    <s v="test@oclqs.org"/>
    <x v="4"/>
    <x v="4"/>
    <d v="2011-09-24T00:00:00"/>
    <m/>
    <m/>
    <m/>
    <m/>
    <x v="1"/>
    <x v="1"/>
    <x v="0"/>
  </r>
  <r>
    <n v="972539401"/>
    <s v="HURST, SARA"/>
    <s v="59 N. FOSTER ST."/>
    <s v="NORWALK"/>
    <s v="OH"/>
    <n v="44857"/>
    <s v="HURON"/>
    <s v="419-663-2636"/>
    <s v="shurst@neo.rr.com"/>
    <x v="2"/>
    <x v="0"/>
    <d v="2014-01-01T00:00:00"/>
    <m/>
    <m/>
    <m/>
    <m/>
    <x v="0"/>
    <x v="1"/>
    <x v="0"/>
  </r>
  <r>
    <n v="1000018232"/>
    <s v="HUY/A.G. BELL ELEMENTARY SCHOOL"/>
    <s v="1545 HUY RD"/>
    <s v="COLUMBUS"/>
    <s v="OH"/>
    <n v="43224"/>
    <s v="FRANKLIN"/>
    <s v="614-365-5977"/>
    <s v="test@oclqs.org"/>
    <x v="4"/>
    <x v="4"/>
    <d v="2011-09-24T00:00:00"/>
    <m/>
    <m/>
    <m/>
    <m/>
    <x v="1"/>
    <x v="1"/>
    <x v="0"/>
  </r>
  <r>
    <n v="200184"/>
    <s v="HYDE PARK COMMUNITY UMC PRESCHOOL"/>
    <s v="1345 GRACE AVE"/>
    <s v="CINCINNATI"/>
    <s v="OH"/>
    <n v="45208"/>
    <s v="HAMILTON"/>
    <s v="513-979-8191"/>
    <s v="jvail@hpcumc.org"/>
    <x v="0"/>
    <x v="2"/>
    <d v="1971-02-16T00:00:00"/>
    <m/>
    <s v="JULIE VAIL"/>
    <m/>
    <m/>
    <x v="1"/>
    <x v="0"/>
    <x v="0"/>
  </r>
  <r>
    <n v="204316"/>
    <s v="HYDE PARK PLAY SCHOOL INC"/>
    <s v="3846 DRAKE AVE"/>
    <s v="CINCINNATI"/>
    <s v="OH"/>
    <n v="45209"/>
    <s v="HAMILTON"/>
    <s v="513-631-2095"/>
    <s v="office@hydeparkplayschool.com"/>
    <x v="0"/>
    <x v="2"/>
    <d v="1996-02-09T00:00:00"/>
    <m/>
    <s v="Rebecca Smith"/>
    <s v="Andrea Philpot"/>
    <m/>
    <x v="1"/>
    <x v="0"/>
    <x v="0"/>
  </r>
  <r>
    <n v="206522"/>
    <s v="HYDE PARK TODDLER ENRICHMENT GROUP"/>
    <s v="3799 HYDE PARK AVE"/>
    <s v="CINCINNATI"/>
    <s v="OH"/>
    <n v="45209"/>
    <s v="HAMILTON"/>
    <s v="513-314-9033"/>
    <s v="kib225@hotmail.com"/>
    <x v="0"/>
    <x v="2"/>
    <d v="2005-09-30T00:00:00"/>
    <m/>
    <s v="KAREN BOWLING"/>
    <m/>
    <m/>
    <x v="1"/>
    <x v="0"/>
    <x v="0"/>
  </r>
  <r>
    <n v="305893"/>
    <s v="HYLAND SOFTWARE CHILD ENRICHMENT CENTER"/>
    <s v="28500 CLEMENS RD"/>
    <s v="WESTLAKE"/>
    <s v="OH"/>
    <n v="44145"/>
    <s v="CUYAHOGA"/>
    <s v="440-788-5021"/>
    <s v="cec@hyland.com"/>
    <x v="0"/>
    <x v="2"/>
    <d v="2002-06-03T00:00:00"/>
    <m/>
    <s v="Remi Wichert"/>
    <s v="NICOLE DORKO"/>
    <s v="Erica Cole"/>
    <x v="1"/>
    <x v="0"/>
    <x v="0"/>
  </r>
  <r>
    <n v="300560"/>
    <s v="HYLAND SOFTWARE CHILD ENRICHMENT CENTER II"/>
    <s v="28501 CLEMENS ROAD"/>
    <s v="WESTLAKE"/>
    <s v="OH"/>
    <n v="44145"/>
    <s v="CUYAHOGA"/>
    <s v="440-788-5021"/>
    <s v="cec@hyland.com"/>
    <x v="0"/>
    <x v="2"/>
    <d v="2014-05-27T00:00:00"/>
    <m/>
    <s v="Remi Wichert"/>
    <s v="NICOLE DORKO"/>
    <s v="Erica Cole"/>
    <x v="1"/>
    <x v="0"/>
    <x v="0"/>
  </r>
  <r>
    <n v="2170015569"/>
    <s v="I AM CREATIVE KIDS LEARNING CENTER"/>
    <s v="23210 EMERY RD"/>
    <s v="WARRENSVILLE HEIGHTS"/>
    <s v="OH"/>
    <n v="44137"/>
    <s v="CUYAHOGA"/>
    <s v="216-831-2273"/>
    <s v="iamcreativekids1@gmail.com"/>
    <x v="0"/>
    <x v="1"/>
    <d v="2017-11-20T00:00:00"/>
    <m/>
    <s v="Jacquiline Phillips"/>
    <m/>
    <m/>
    <x v="0"/>
    <x v="0"/>
    <x v="0"/>
  </r>
  <r>
    <n v="2190020897"/>
    <s v="I AM UNIQUE"/>
    <s v="3382 EAST 145 ST"/>
    <s v="CLEVELAND"/>
    <s v="OH"/>
    <n v="44120"/>
    <s v="CUYAHOGA"/>
    <s v="216-355-4125"/>
    <s v="nashonda.lawrence@yahoo.com"/>
    <x v="2"/>
    <x v="0"/>
    <d v="2020-10-02T00:00:00"/>
    <m/>
    <m/>
    <m/>
    <m/>
    <x v="0"/>
    <x v="1"/>
    <x v="0"/>
  </r>
  <r>
    <n v="2210025566"/>
    <s v="I AMS CHILDCARE 24 HOURS"/>
    <s v="531 E GATES ST"/>
    <s v="COLUMBUS"/>
    <s v="OH"/>
    <n v="43206"/>
    <s v="FRANKLIN"/>
    <s v="614-655-7782"/>
    <s v="nvineyiamsfoundation@gmail.com"/>
    <x v="2"/>
    <x v="2"/>
    <d v="2022-04-21T00:00:00"/>
    <d v="2023-04-20T00:00:00"/>
    <m/>
    <m/>
    <m/>
    <x v="0"/>
    <x v="1"/>
    <x v="0"/>
  </r>
  <r>
    <n v="504003"/>
    <s v="I CAN DO ALL THINGS CHILD CARE CENTER"/>
    <s v="3305 NORTHWOOD ST"/>
    <s v="TOLEDO"/>
    <s v="OH"/>
    <n v="43606"/>
    <s v="LUCAS"/>
    <s v="419-473-8830"/>
    <s v="cason.suzette@yahoo.com"/>
    <x v="1"/>
    <x v="0"/>
    <d v="2009-02-18T00:00:00"/>
    <m/>
    <s v="SUZETTE CASON"/>
    <m/>
    <m/>
    <x v="0"/>
    <x v="0"/>
    <x v="0"/>
  </r>
  <r>
    <n v="2180019200"/>
    <s v="I CARE 4 KIDS CHIDCARE"/>
    <s v="1918 JOFFRE"/>
    <s v="TOLEDO"/>
    <s v="OH"/>
    <n v="43607"/>
    <s v="LUCAS"/>
    <s v="567-868-8923"/>
    <s v="cunninghamdominique86@yahoo.com"/>
    <x v="2"/>
    <x v="4"/>
    <d v="2019-06-18T00:00:00"/>
    <m/>
    <m/>
    <m/>
    <m/>
    <x v="0"/>
    <x v="1"/>
    <x v="0"/>
  </r>
  <r>
    <n v="2220026022"/>
    <s v="I DREAM ACADEMY (MENTORIING AND DEVELOPMENT)"/>
    <s v="3060 DURELL AVENUE"/>
    <s v="CINCINNATI"/>
    <s v="OH"/>
    <n v="45207"/>
    <s v="HAMILTON"/>
    <s v="513-512-2169"/>
    <s v="idacincinnati@gmail.com"/>
    <x v="3"/>
    <x v="2"/>
    <d v="2022-06-09T00:00:00"/>
    <m/>
    <m/>
    <m/>
    <m/>
    <x v="1"/>
    <x v="1"/>
    <x v="0"/>
  </r>
  <r>
    <n v="2200022571"/>
    <s v="I HEART LEARNING CDC"/>
    <s v="1857 COLONNADE RD"/>
    <s v="CLEVELAND"/>
    <s v="OH"/>
    <n v="44112"/>
    <s v="CUYAHOGA"/>
    <s v="216-507-9036"/>
    <s v="iheartlearningcdc@gmail.com"/>
    <x v="2"/>
    <x v="1"/>
    <d v="2020-12-03T00:00:00"/>
    <m/>
    <m/>
    <m/>
    <m/>
    <x v="0"/>
    <x v="1"/>
    <x v="0"/>
  </r>
  <r>
    <n v="2200022405"/>
    <s v="I KNOW I CAN CHILDCARE"/>
    <s v="8114 DEBONAIR COURT"/>
    <s v="CINCINNATI"/>
    <s v="OH"/>
    <n v="45237"/>
    <s v="HAMILTON"/>
    <s v="513-586-9019"/>
    <s v="iknowicancenter@gmail.com"/>
    <x v="1"/>
    <x v="0"/>
    <d v="2020-11-12T00:00:00"/>
    <m/>
    <m/>
    <m/>
    <m/>
    <x v="0"/>
    <x v="0"/>
    <x v="0"/>
  </r>
  <r>
    <n v="2200021996"/>
    <s v="I LOVE..."/>
    <s v="928 ROANOKE ROAD"/>
    <s v="CLEVELAND HEIGHTS"/>
    <s v="OH"/>
    <n v="44121"/>
    <s v="CUYAHOGA"/>
    <s v="216-334-4261"/>
    <s v="ilove.llc216@gmail.com"/>
    <x v="2"/>
    <x v="0"/>
    <d v="2020-09-11T00:00:00"/>
    <m/>
    <m/>
    <m/>
    <m/>
    <x v="0"/>
    <x v="1"/>
    <x v="0"/>
  </r>
  <r>
    <n v="2200021372"/>
    <s v="I PROMISE SCHOOL YMCA BEFORE AND AFTERSCHOOL ENRICHMENT"/>
    <s v="400 WEST MARKET STREET"/>
    <s v="AKRON"/>
    <s v="OH"/>
    <n v="44313"/>
    <s v="SUMMIT"/>
    <s v="330-376-1335"/>
    <s v="lakecian@akronymca.org"/>
    <x v="0"/>
    <x v="4"/>
    <d v="2020-09-28T00:00:00"/>
    <m/>
    <s v="La Kecia Neal"/>
    <m/>
    <m/>
    <x v="0"/>
    <x v="0"/>
    <x v="1"/>
  </r>
  <r>
    <n v="2170015309"/>
    <s v="IBC"/>
    <s v="4338 HARDING AVE"/>
    <s v="CINCINNATI"/>
    <s v="OH"/>
    <n v="45211"/>
    <s v="HAMILTON"/>
    <s v="859-630-2016"/>
    <s v="inspiredbychildren2@gmail.com"/>
    <x v="1"/>
    <x v="1"/>
    <d v="2017-11-24T00:00:00"/>
    <m/>
    <m/>
    <m/>
    <m/>
    <x v="0"/>
    <x v="0"/>
    <x v="0"/>
  </r>
  <r>
    <n v="411226"/>
    <s v="IBISCUS CHILD CARE CENTER"/>
    <s v="5695 EMPORIUM SQUARE"/>
    <s v="COLUMBUS"/>
    <s v="OH"/>
    <n v="43231"/>
    <s v="FRANKLIN"/>
    <s v="614-818-0551"/>
    <s v="imperatricesisie@yahoo.com"/>
    <x v="0"/>
    <x v="3"/>
    <d v="2010-06-28T00:00:00"/>
    <m/>
    <s v="ELSIE JEAN-BAPTISTE"/>
    <m/>
    <m/>
    <x v="0"/>
    <x v="0"/>
    <x v="0"/>
  </r>
  <r>
    <n v="946913010"/>
    <s v="IBRAHIM, CORRINDA"/>
    <s v="1504 YARMOUTH AVE"/>
    <s v="CINCINNATI"/>
    <s v="OH"/>
    <n v="45237"/>
    <s v="HAMILTON"/>
    <s v="513-254-6471"/>
    <s v="asiya1961@gmail.com"/>
    <x v="2"/>
    <x v="0"/>
    <d v="2014-01-01T00:00:00"/>
    <m/>
    <m/>
    <m/>
    <m/>
    <x v="0"/>
    <x v="1"/>
    <x v="0"/>
  </r>
  <r>
    <n v="2220025920"/>
    <s v="ICAMP LLC"/>
    <s v="16222 CHAGRIN BLVD"/>
    <s v="SHAKER HEIGHTS"/>
    <s v="OH"/>
    <n v="44120"/>
    <s v="CUYAHOGA"/>
    <s v="216-702-9233"/>
    <s v="icampiplay@yahoo.com"/>
    <x v="3"/>
    <x v="2"/>
    <d v="2022-03-11T00:00:00"/>
    <m/>
    <m/>
    <m/>
    <m/>
    <x v="1"/>
    <x v="1"/>
    <x v="0"/>
  </r>
  <r>
    <n v="2190019624"/>
    <s v="ICARE CONNECT CHILD DEVELOPMENT CENTER"/>
    <s v="5832-5834 LEE ROAD SOUTH"/>
    <s v="MAPLE HEIGHTS"/>
    <s v="OH"/>
    <n v="44137"/>
    <s v="CUYAHOGA"/>
    <s v="216-769-5437"/>
    <s v="icarecleveland@gmail.com"/>
    <x v="0"/>
    <x v="5"/>
    <d v="2019-07-30T00:00:00"/>
    <m/>
    <s v="lisa gamble"/>
    <s v="DeAuntranay Nunn"/>
    <s v="Derrick Gunn"/>
    <x v="0"/>
    <x v="0"/>
    <x v="0"/>
  </r>
  <r>
    <n v="201428"/>
    <s v="ICLASS ACADEMY"/>
    <s v="2700 MIAMISBURG-CENTERVILLE RD"/>
    <s v="DAYTON"/>
    <s v="OH"/>
    <n v="45459"/>
    <s v="MONTGOMERY"/>
    <s v="937-469-0050"/>
    <s v="angelsgbc@gmail.com"/>
    <x v="0"/>
    <x v="1"/>
    <d v="2016-11-29T00:00:00"/>
    <m/>
    <s v="LaPaul Thompson"/>
    <s v="Marlaine Jones"/>
    <m/>
    <x v="0"/>
    <x v="0"/>
    <x v="0"/>
  </r>
  <r>
    <n v="2220025862"/>
    <s v="ID TECH CAMPS"/>
    <s v="2600 CLIFTON AVE"/>
    <s v="CINCINNATI"/>
    <s v="OH"/>
    <n v="45221"/>
    <s v="HAMILTON"/>
    <s v="408-871-3728"/>
    <s v="compliance@idtech.com"/>
    <x v="3"/>
    <x v="2"/>
    <d v="2022-06-09T00:00:00"/>
    <m/>
    <m/>
    <m/>
    <m/>
    <x v="1"/>
    <x v="1"/>
    <x v="0"/>
  </r>
  <r>
    <n v="2180017614"/>
    <s v="IFTIIN ACADEMY, INC."/>
    <s v="3296 WESTERVILLE RD."/>
    <s v="COLUMBUS"/>
    <s v="OH"/>
    <n v="43224"/>
    <s v="FRANKLIN"/>
    <s v="614-414-0872"/>
    <s v="kjama.iftiin@gmail.com"/>
    <x v="0"/>
    <x v="2"/>
    <d v="2018-06-20T00:00:00"/>
    <m/>
    <s v="Jody Bryant"/>
    <m/>
    <m/>
    <x v="0"/>
    <x v="0"/>
    <x v="0"/>
  </r>
  <r>
    <n v="2180019165"/>
    <s v="ILEARN N PLAY ENRICHMENT CENTER"/>
    <s v="6959 KINSMAN RD"/>
    <s v="CLEVELAND"/>
    <s v="OH"/>
    <n v="44104"/>
    <s v="CUYAHOGA"/>
    <s v="216-244-9460"/>
    <s v="anjerikacooper@yahoo.com"/>
    <x v="0"/>
    <x v="0"/>
    <d v="2019-04-05T00:00:00"/>
    <m/>
    <s v="Anjerika Cooper"/>
    <m/>
    <m/>
    <x v="0"/>
    <x v="0"/>
    <x v="0"/>
  </r>
  <r>
    <n v="200783"/>
    <s v="IMAGES OF EXCELLENCE"/>
    <s v="335 ROCKDALE AVENUE"/>
    <s v="CINCINNATI"/>
    <s v="OH"/>
    <n v="45229"/>
    <s v="HAMILTON"/>
    <s v="513-313-1723"/>
    <s v="ioeinc2@gmail.com"/>
    <x v="0"/>
    <x v="2"/>
    <d v="2014-09-30T00:00:00"/>
    <m/>
    <s v="DESIRAE SHAW"/>
    <m/>
    <m/>
    <x v="1"/>
    <x v="0"/>
    <x v="0"/>
  </r>
  <r>
    <n v="500274"/>
    <s v="IMAGINATION CENTER"/>
    <s v="200 W. BEECH ST."/>
    <s v="ARCHBOLD"/>
    <s v="OH"/>
    <n v="43502"/>
    <s v="FULTON"/>
    <s v="419-445-5437"/>
    <s v="imaginationcenterdaycare@gmail.com"/>
    <x v="0"/>
    <x v="0"/>
    <d v="2015-02-09T00:00:00"/>
    <m/>
    <s v="Melinda Baker"/>
    <m/>
    <m/>
    <x v="0"/>
    <x v="0"/>
    <x v="0"/>
  </r>
  <r>
    <n v="2200023324"/>
    <s v="IMAGINATION CHILD CARE INC."/>
    <s v="100 PARK AVE. WEST"/>
    <s v="MANSFIELD"/>
    <s v="OH"/>
    <n v="44902"/>
    <s v="RICHLAND"/>
    <s v="567-560-2008"/>
    <s v="jwurth14@gmail.com"/>
    <x v="0"/>
    <x v="0"/>
    <d v="2021-03-04T00:00:00"/>
    <m/>
    <s v="Payton Wurthmann"/>
    <m/>
    <m/>
    <x v="0"/>
    <x v="0"/>
    <x v="0"/>
  </r>
  <r>
    <n v="2170016511"/>
    <s v="IMAGINATION CREATION CHILDCARE"/>
    <s v="1351 LONGACRE DRIVE"/>
    <s v="CINCINNATI"/>
    <s v="OH"/>
    <n v="45240"/>
    <s v="HAMILTON"/>
    <s v="513-485-5576"/>
    <s v="akidd45237@yahoo.com"/>
    <x v="2"/>
    <x v="0"/>
    <d v="2018-02-14T00:00:00"/>
    <m/>
    <m/>
    <m/>
    <m/>
    <x v="0"/>
    <x v="1"/>
    <x v="0"/>
  </r>
  <r>
    <n v="206911"/>
    <s v="IMAGINATION CROSSING"/>
    <s v="20 S. RICHARD'S RUN ROAD"/>
    <s v="SPRINGBORO"/>
    <s v="OH"/>
    <n v="45066"/>
    <s v="WARREN"/>
    <s v="937-885-3428"/>
    <s v="office@imaginationcrossing.com"/>
    <x v="0"/>
    <x v="2"/>
    <d v="2007-06-28T00:00:00"/>
    <m/>
    <s v="Ashley Johnson"/>
    <s v="Julie Hornbeek"/>
    <m/>
    <x v="1"/>
    <x v="0"/>
    <x v="0"/>
  </r>
  <r>
    <n v="2180018838"/>
    <s v="IMAGINATION STATION - REBECCA SCIOR"/>
    <s v="20916 STATE ROUTE 245"/>
    <s v="MARYSVILLE"/>
    <s v="OH"/>
    <n v="43040"/>
    <s v="UNION"/>
    <s v="614-746-7650"/>
    <s v="rebeccascior@gmail.com"/>
    <x v="1"/>
    <x v="5"/>
    <d v="2019-04-23T00:00:00"/>
    <m/>
    <m/>
    <m/>
    <m/>
    <x v="1"/>
    <x v="0"/>
    <x v="0"/>
  </r>
  <r>
    <n v="307248"/>
    <s v="IMAGINATION STATION ENRICHMENT CENTER, LLC"/>
    <s v="13349 YORK ROAD"/>
    <s v="NORTH ROYALTON"/>
    <s v="OH"/>
    <n v="44133"/>
    <s v="CUYAHOGA"/>
    <s v="440-237-6400"/>
    <s v="imaginationstationec@yahoo.com"/>
    <x v="0"/>
    <x v="0"/>
    <d v="2007-05-09T00:00:00"/>
    <m/>
    <s v="Christal Schumacher"/>
    <s v="CYNTHIA QUINN"/>
    <m/>
    <x v="0"/>
    <x v="0"/>
    <x v="0"/>
  </r>
  <r>
    <n v="200369"/>
    <s v="IMAGINATION STATION LEARNING CENTER"/>
    <s v="200 WEST WASHINGTON-JACKSON RD"/>
    <s v="EATON"/>
    <s v="OH"/>
    <n v="45320"/>
    <s v="PREBLE"/>
    <s v="937-456-2519"/>
    <s v="myimaginationstation@yahoo.com"/>
    <x v="0"/>
    <x v="0"/>
    <d v="2012-08-23T00:00:00"/>
    <m/>
    <s v="MICHELLE DAVIDSON"/>
    <m/>
    <m/>
    <x v="0"/>
    <x v="0"/>
    <x v="0"/>
  </r>
  <r>
    <n v="201410"/>
    <s v="IMAGINATIONS AT WORK"/>
    <s v="711 CLARK STREET"/>
    <s v="CINCINNATI"/>
    <s v="OH"/>
    <n v="45203"/>
    <s v="HAMILTON"/>
    <s v="513-564-9858"/>
    <s v="tbaker@zoomtown.com"/>
    <x v="1"/>
    <x v="1"/>
    <d v="2012-08-21T00:00:00"/>
    <m/>
    <s v="TAMARA BAKER"/>
    <m/>
    <m/>
    <x v="0"/>
    <x v="0"/>
    <x v="0"/>
  </r>
  <r>
    <n v="200795"/>
    <s v="IMAGINATIONS AT WORK"/>
    <s v="993 BELVEDERE DRIVE"/>
    <s v="LEBANON"/>
    <s v="OH"/>
    <n v="45036"/>
    <s v="WARREN"/>
    <s v="513-932-6652"/>
    <s v="joanne@imaginationsatworkcc.com"/>
    <x v="0"/>
    <x v="4"/>
    <d v="2014-10-29T00:00:00"/>
    <m/>
    <s v="JOANNE KNAPP"/>
    <m/>
    <m/>
    <x v="0"/>
    <x v="0"/>
    <x v="0"/>
  </r>
  <r>
    <n v="504167"/>
    <s v="IMAGINATIVE BEGINNINGS EARLY LEARNING CENTER LLC"/>
    <s v="4937 WOODVILLE RD"/>
    <s v="NORTHWOOD"/>
    <s v="OH"/>
    <n v="43619"/>
    <s v="WOOD"/>
    <s v="419-697-5605"/>
    <s v="nicole@imaginativebeginnings.us"/>
    <x v="0"/>
    <x v="3"/>
    <d v="2009-03-11T00:00:00"/>
    <m/>
    <s v="Matt Maluchnik"/>
    <m/>
    <m/>
    <x v="0"/>
    <x v="0"/>
    <x v="0"/>
  </r>
  <r>
    <n v="504157"/>
    <s v="IMAGINATIVE BEGINNINGS, LLC"/>
    <s v="56 N. MAIN ST"/>
    <s v="MINSTER"/>
    <s v="OH"/>
    <n v="45865"/>
    <s v="AUGLAIZE"/>
    <s v="419-501-2215"/>
    <s v="imaginativebeginnings@gmail.com"/>
    <x v="0"/>
    <x v="2"/>
    <d v="2009-01-13T00:00:00"/>
    <m/>
    <s v="JAMIE KOVERMAN"/>
    <m/>
    <m/>
    <x v="1"/>
    <x v="0"/>
    <x v="0"/>
  </r>
  <r>
    <n v="106640"/>
    <s v="IMAGINE THAT! DAYCARE/PRESCHOOL"/>
    <s v="1 S. MAIN STREET, LOWER LVL"/>
    <s v="COLUMBIANA"/>
    <s v="OH"/>
    <n v="44408"/>
    <s v="COLUMBIANA"/>
    <s v="330-482-0903"/>
    <s v="imaginelogan@att.net"/>
    <x v="0"/>
    <x v="2"/>
    <d v="2007-05-11T00:00:00"/>
    <m/>
    <s v="AMY LOGAN"/>
    <m/>
    <m/>
    <x v="1"/>
    <x v="0"/>
    <x v="0"/>
  </r>
  <r>
    <n v="200597"/>
    <s v="IMANI FAMILY CENTER"/>
    <s v="241 E. CLIFTON"/>
    <s v="CINCINNATI"/>
    <s v="OH"/>
    <n v="45202"/>
    <s v="HAMILTON"/>
    <s v="513-621-3836"/>
    <s v="imanifamilycenter@gmail.com"/>
    <x v="0"/>
    <x v="0"/>
    <d v="2014-05-12T00:00:00"/>
    <m/>
    <s v="Patricia McCollum"/>
    <s v="Deltrescia Davis"/>
    <m/>
    <x v="0"/>
    <x v="0"/>
    <x v="0"/>
  </r>
  <r>
    <n v="1000020124"/>
    <s v="IMMACULATE CONCEPTION"/>
    <s v="304 E MAIN ST"/>
    <s v="BELLEVUE"/>
    <s v="OH"/>
    <n v="44811"/>
    <s v="HURON"/>
    <s v="419-483-6066"/>
    <s v="test@oclqs.org"/>
    <x v="4"/>
    <x v="2"/>
    <d v="2012-08-22T00:00:00"/>
    <m/>
    <m/>
    <m/>
    <m/>
    <x v="1"/>
    <x v="1"/>
    <x v="0"/>
  </r>
  <r>
    <n v="1000019102"/>
    <s v="IMMACULATE CONCEPTION"/>
    <s v="420 N WALNUT ST"/>
    <s v="CELINA"/>
    <s v="OH"/>
    <n v="45822"/>
    <s v="MERCER"/>
    <s v="419-586-2379"/>
    <s v="test@oclqs.org"/>
    <x v="4"/>
    <x v="2"/>
    <d v="2011-09-24T00:00:00"/>
    <m/>
    <m/>
    <m/>
    <m/>
    <x v="1"/>
    <x v="1"/>
    <x v="0"/>
  </r>
  <r>
    <n v="1000020243"/>
    <s v="IMMACULATE CONCEPTION"/>
    <s v="2268 S SMITHVILLE RD"/>
    <s v="DAYTON"/>
    <s v="OH"/>
    <n v="45420"/>
    <s v="MONTGOMERY"/>
    <s v="937-253-8831"/>
    <s v="dmcintosh@icsdayton.org"/>
    <x v="4"/>
    <x v="4"/>
    <d v="2013-08-20T00:00:00"/>
    <m/>
    <m/>
    <m/>
    <m/>
    <x v="0"/>
    <x v="1"/>
    <x v="0"/>
  </r>
  <r>
    <n v="1000019333"/>
    <s v="IMMACULATE CONCEPTION"/>
    <s v="100 SHERMAN ST"/>
    <s v="DENNISON"/>
    <s v="OH"/>
    <n v="44621"/>
    <s v="TUSCARAWAS"/>
    <s v="740-922-3539"/>
    <s v="test@oclqs.org"/>
    <x v="4"/>
    <x v="2"/>
    <d v="2011-09-24T00:00:00"/>
    <m/>
    <m/>
    <m/>
    <m/>
    <x v="1"/>
    <x v="1"/>
    <x v="0"/>
  </r>
  <r>
    <n v="1000018849"/>
    <s v="IMMACULATE CONCEPTION"/>
    <s v="109 W 4TH ST"/>
    <s v="PORT CLINTON"/>
    <s v="OH"/>
    <n v="43452"/>
    <s v="OTTAWA"/>
    <s v="419-734-3315"/>
    <s v="test@oclqs.org"/>
    <x v="4"/>
    <x v="2"/>
    <d v="2011-09-24T00:00:00"/>
    <m/>
    <m/>
    <m/>
    <m/>
    <x v="1"/>
    <x v="1"/>
    <x v="0"/>
  </r>
  <r>
    <n v="1170014803"/>
    <s v="IMMACULATE CONCEPTION PRESCHOOL"/>
    <s v="440 E NORTH BROADWAY ST"/>
    <s v="COLUMBUS"/>
    <s v="OH"/>
    <n v="43214"/>
    <s v="FRANKLIN"/>
    <m/>
    <s v="test@oclqs.org"/>
    <x v="4"/>
    <x v="2"/>
    <d v="2017-08-23T00:00:00"/>
    <m/>
    <m/>
    <m/>
    <m/>
    <x v="1"/>
    <x v="1"/>
    <x v="0"/>
  </r>
  <r>
    <n v="1170015590"/>
    <s v="IMMACULATE HEART OF MARY"/>
    <s v="2859 LILLIS DR"/>
    <s v="CUYAHOGA FALLS"/>
    <s v="OH"/>
    <n v="44223"/>
    <s v="SUMMIT"/>
    <m/>
    <s v="test@oclqs.org"/>
    <x v="4"/>
    <x v="2"/>
    <d v="2017-09-05T00:00:00"/>
    <m/>
    <m/>
    <m/>
    <m/>
    <x v="1"/>
    <x v="1"/>
    <x v="1"/>
  </r>
  <r>
    <n v="1000019750"/>
    <s v="IMMACULATE HEART OF MARY PRESCHOOL"/>
    <s v="7820 BEECHMONT AVE"/>
    <s v="CINCINNATI"/>
    <s v="OH"/>
    <n v="45255"/>
    <s v="HAMILTON"/>
    <m/>
    <s v="test@oclqs.org"/>
    <x v="4"/>
    <x v="2"/>
    <d v="2012-08-27T00:00:00"/>
    <m/>
    <m/>
    <m/>
    <m/>
    <x v="1"/>
    <x v="1"/>
    <x v="0"/>
  </r>
  <r>
    <n v="200021"/>
    <s v="IMMANUEL CHILD DEVELOPMENT CENTER"/>
    <s v="3445 CLIFTON AVE"/>
    <s v="CINCINNATI"/>
    <s v="OH"/>
    <n v="45220"/>
    <s v="HAMILTON"/>
    <s v="513-324-2618"/>
    <s v="windlegreg@hotmail.com"/>
    <x v="0"/>
    <x v="0"/>
    <d v="1970-09-15T00:00:00"/>
    <m/>
    <s v="GREG WINDLE"/>
    <m/>
    <m/>
    <x v="0"/>
    <x v="0"/>
    <x v="0"/>
  </r>
  <r>
    <n v="1000018446"/>
    <s v="IMMANUEL LUTHERAN"/>
    <s v="1285 MAIN ST"/>
    <s v="HAMILTON"/>
    <s v="OH"/>
    <n v="45013"/>
    <s v="BUTLER"/>
    <s v="513-895-9212"/>
    <s v="lukas.bickel@immanuelhamilton.com"/>
    <x v="4"/>
    <x v="3"/>
    <d v="2011-09-24T00:00:00"/>
    <m/>
    <m/>
    <m/>
    <m/>
    <x v="0"/>
    <x v="1"/>
    <x v="0"/>
  </r>
  <r>
    <n v="1000018445"/>
    <s v="IMMANUEL LUTHERAN"/>
    <s v="1285 MAIN ST"/>
    <s v="HAMILTON"/>
    <s v="OH"/>
    <n v="45013"/>
    <s v="BUTLER"/>
    <s v="513-895-9212"/>
    <s v="llucke9@gmail.com"/>
    <x v="5"/>
    <x v="0"/>
    <d v="2011-09-24T00:00:00"/>
    <m/>
    <m/>
    <m/>
    <m/>
    <x v="0"/>
    <x v="1"/>
    <x v="0"/>
  </r>
  <r>
    <n v="502188"/>
    <s v="IMMANUEL LUTHERAN PRESCHOOL"/>
    <s v="2300 NORTHRIDGE RD"/>
    <s v="FINDLAY"/>
    <s v="OH"/>
    <n v="45840"/>
    <s v="HANCOCK"/>
    <s v="419-424-9357"/>
    <s v="preschool.immanuelfindlay@gmail.com"/>
    <x v="0"/>
    <x v="2"/>
    <d v="1996-08-20T00:00:00"/>
    <m/>
    <s v="Annette Stuckey"/>
    <m/>
    <m/>
    <x v="1"/>
    <x v="0"/>
    <x v="0"/>
  </r>
  <r>
    <n v="205091"/>
    <s v="IN GOD'S HANDS CHRISTIAN YOUTH CENTER"/>
    <s v="3808 ZINSLE AVENUE"/>
    <s v="CINCINNATI"/>
    <s v="OH"/>
    <n v="45213"/>
    <s v="HAMILTON"/>
    <s v="513-792-0905"/>
    <s v="ingodshandshr@gmail.com"/>
    <x v="0"/>
    <x v="0"/>
    <d v="1999-10-19T00:00:00"/>
    <m/>
    <s v="KATHY TYLER"/>
    <m/>
    <m/>
    <x v="0"/>
    <x v="0"/>
    <x v="0"/>
  </r>
  <r>
    <n v="501122"/>
    <s v="IN HIS CARE LEARNING CENTER"/>
    <s v="326 S MAIN ST"/>
    <s v="ATTICA"/>
    <s v="OH"/>
    <n v="44807"/>
    <s v="SENECA"/>
    <s v="419-426-4495"/>
    <s v="swartz1mil@peoplepc.com"/>
    <x v="0"/>
    <x v="2"/>
    <d v="1985-11-14T00:00:00"/>
    <m/>
    <s v="TAMI DIEHM"/>
    <m/>
    <m/>
    <x v="1"/>
    <x v="0"/>
    <x v="0"/>
  </r>
  <r>
    <n v="2190020012"/>
    <s v="IN HIS HANDS ACADEMY INC."/>
    <s v="238 N.5TH ST"/>
    <s v="STEUBENVILLE"/>
    <s v="OH"/>
    <n v="43952"/>
    <s v="JEFFERSON"/>
    <s v="740-284-1319"/>
    <s v="samuelwoods703@gmail.com"/>
    <x v="0"/>
    <x v="0"/>
    <d v="2019-07-25T00:00:00"/>
    <m/>
    <s v="Glory Woods"/>
    <m/>
    <m/>
    <x v="0"/>
    <x v="0"/>
    <x v="0"/>
  </r>
  <r>
    <n v="2210025193"/>
    <s v="IN HOME AIDE"/>
    <s v="21340 WESTPORT AVENUE"/>
    <s v="EUCLID"/>
    <s v="OH"/>
    <n v="44123"/>
    <s v="CUYAHOGA"/>
    <s v="216-630-5825"/>
    <s v="renitaseldon@gmail.com"/>
    <x v="6"/>
    <x v="2"/>
    <d v="2021-12-27T00:00:00"/>
    <m/>
    <m/>
    <m/>
    <m/>
    <x v="0"/>
    <x v="1"/>
    <x v="0"/>
  </r>
  <r>
    <n v="2200022374"/>
    <s v="IN THE HAUSE LEARNING LLC"/>
    <s v="315 SACKETT DRIVE"/>
    <s v="MONROE"/>
    <s v="OH"/>
    <n v="45050"/>
    <s v="BUTLER"/>
    <s v="513-486-8548"/>
    <s v="inthehauselearningllc@gmail.com"/>
    <x v="2"/>
    <x v="0"/>
    <d v="2020-10-08T00:00:00"/>
    <m/>
    <m/>
    <m/>
    <m/>
    <x v="0"/>
    <x v="1"/>
    <x v="0"/>
  </r>
  <r>
    <n v="2220026532"/>
    <s v="IN-HOME AIDE"/>
    <s v="1926 SAINT ELMO AVE NE"/>
    <s v="CANTON"/>
    <s v="OH"/>
    <n v="44714"/>
    <s v="STARK"/>
    <s v="330-572-9199"/>
    <s v="savannah@rocketboxmedia.com"/>
    <x v="6"/>
    <x v="2"/>
    <d v="2022-07-18T00:00:00"/>
    <m/>
    <m/>
    <m/>
    <m/>
    <x v="0"/>
    <x v="1"/>
    <x v="1"/>
  </r>
  <r>
    <n v="1000020356"/>
    <s v="INCARNATE WORD ACADEMY"/>
    <s v="6620 PEARL RD"/>
    <s v="PARMA HEIGHTS"/>
    <s v="OH"/>
    <n v="44130"/>
    <s v="CUYAHOGA"/>
    <s v="440-842-6818"/>
    <s v="test@oclqs.org"/>
    <x v="4"/>
    <x v="2"/>
    <d v="2014-09-08T00:00:00"/>
    <m/>
    <m/>
    <m/>
    <m/>
    <x v="1"/>
    <x v="1"/>
    <x v="0"/>
  </r>
  <r>
    <n v="1000020236"/>
    <s v="INCARNATION"/>
    <s v="45 WILLIAMSBURG LN"/>
    <s v="CENTERVILLE"/>
    <s v="OH"/>
    <n v="45459"/>
    <s v="MONTGOMERY"/>
    <s v="937-433-1051"/>
    <s v="test@oclqs.org"/>
    <x v="4"/>
    <x v="2"/>
    <d v="2013-08-12T00:00:00"/>
    <m/>
    <m/>
    <m/>
    <m/>
    <x v="1"/>
    <x v="1"/>
    <x v="0"/>
  </r>
  <r>
    <n v="303966"/>
    <s v="INDEPENDENCE CO-OPERATIVE NURSERY INC"/>
    <s v="7121 VALLEY VIEW RD"/>
    <s v="INDEPENDENCE"/>
    <s v="OH"/>
    <n v="44131"/>
    <s v="CUYAHOGA"/>
    <s v="216-524-7788"/>
    <s v="hammanmandie@gmail.com"/>
    <x v="0"/>
    <x v="2"/>
    <d v="1992-09-10T00:00:00"/>
    <m/>
    <s v="Mandie Hamman"/>
    <m/>
    <m/>
    <x v="1"/>
    <x v="0"/>
    <x v="0"/>
  </r>
  <r>
    <n v="1000020691"/>
    <s v="INDEPENDENCE ELEMENTARY SCHOOL"/>
    <s v="615 TREMONT AVE"/>
    <s v="LIMA"/>
    <s v="OH"/>
    <n v="45801"/>
    <s v="ALLEN"/>
    <s v="419-996-3330"/>
    <s v="test@oclqs.org"/>
    <x v="4"/>
    <x v="4"/>
    <d v="2015-08-17T00:00:00"/>
    <m/>
    <m/>
    <m/>
    <m/>
    <x v="1"/>
    <x v="1"/>
    <x v="0"/>
  </r>
  <r>
    <n v="2180017296"/>
    <s v="INDEPENDENCE MONTESSORI AND CHILD CARE"/>
    <s v="6200 OAK TREE BLVD."/>
    <s v="INDEPENDENCE"/>
    <s v="OH"/>
    <n v="44131"/>
    <s v="CUYAHOGA"/>
    <s v="216-524-8008"/>
    <s v="dkupiecki@creativeplayrooms.com"/>
    <x v="0"/>
    <x v="5"/>
    <d v="2018-07-16T00:00:00"/>
    <m/>
    <s v="Tekisha Perry"/>
    <s v="Donna Kupiecki"/>
    <m/>
    <x v="0"/>
    <x v="0"/>
    <x v="0"/>
  </r>
  <r>
    <n v="1000019081"/>
    <s v="INDEPENDENCE PRIMARY SCHOOL"/>
    <s v="7600 HILLSIDE RD"/>
    <s v="INDEPENDENCE"/>
    <s v="OH"/>
    <n v="44131"/>
    <s v="CUYAHOGA"/>
    <s v="216-642-5870"/>
    <s v="test@oclqs.org"/>
    <x v="4"/>
    <x v="4"/>
    <d v="2011-09-24T00:00:00"/>
    <m/>
    <m/>
    <m/>
    <m/>
    <x v="1"/>
    <x v="1"/>
    <x v="0"/>
  </r>
  <r>
    <n v="200077"/>
    <s v="INDIAN HILL CHURCH NURSERY SCHOOL"/>
    <s v="6000 DRAKE ROAD"/>
    <s v="CINCINNATI"/>
    <s v="OH"/>
    <n v="45243"/>
    <s v="HAMILTON"/>
    <s v="513-561-5513"/>
    <s v="nurseryschool@indianhillchurch.org"/>
    <x v="0"/>
    <x v="2"/>
    <d v="1971-04-01T00:00:00"/>
    <m/>
    <s v="Jeri Parker"/>
    <s v="Barb Mueller"/>
    <m/>
    <x v="1"/>
    <x v="0"/>
    <x v="0"/>
  </r>
  <r>
    <n v="1000017656"/>
    <s v="INDIAN HILL PRIMARY SCHOOL"/>
    <s v="6207 DRAKE RD"/>
    <s v="CINCINNATI"/>
    <s v="OH"/>
    <n v="45243"/>
    <s v="HAMILTON"/>
    <s v="513-674-4200"/>
    <s v="test@oclqs.org"/>
    <x v="4"/>
    <x v="4"/>
    <d v="2011-09-24T00:00:00"/>
    <m/>
    <m/>
    <m/>
    <m/>
    <x v="1"/>
    <x v="1"/>
    <x v="0"/>
  </r>
  <r>
    <n v="1220026040"/>
    <s v="INDIAN LAKE ELEMENTARY SCHOOL"/>
    <s v="8770 CO RD 91"/>
    <s v="LEWISTOWN"/>
    <s v="OH"/>
    <n v="43333"/>
    <s v="LOGAN"/>
    <m/>
    <m/>
    <x v="4"/>
    <x v="2"/>
    <d v="2022-08-02T00:00:00"/>
    <d v="2023-08-01T00:00:00"/>
    <m/>
    <m/>
    <m/>
    <x v="1"/>
    <x v="1"/>
    <x v="0"/>
  </r>
  <r>
    <n v="1170016626"/>
    <s v="INDIAN LAKE MIDDLE SCHOOL"/>
    <s v="8920 COUNTY ROAD 91"/>
    <s v="LEWISTOWN"/>
    <s v="OH"/>
    <n v="43333"/>
    <s v="LOGAN"/>
    <m/>
    <s v="test@oclqs.org"/>
    <x v="5"/>
    <x v="2"/>
    <d v="2019-09-30T00:00:00"/>
    <m/>
    <m/>
    <m/>
    <m/>
    <x v="1"/>
    <x v="1"/>
    <x v="0"/>
  </r>
  <r>
    <n v="1000017699"/>
    <s v="INDIAN RIFFLE ELEMENTARY SCHOOL"/>
    <s v="3090 GLENGARRY DR"/>
    <s v="KETTERING"/>
    <s v="OH"/>
    <n v="45420"/>
    <s v="MONTGOMERY"/>
    <s v="937-499-1720"/>
    <s v="test@oclqs.org"/>
    <x v="4"/>
    <x v="4"/>
    <d v="2011-09-24T00:00:00"/>
    <m/>
    <m/>
    <m/>
    <m/>
    <x v="1"/>
    <x v="1"/>
    <x v="0"/>
  </r>
  <r>
    <n v="106066"/>
    <s v="INDIAN RUN LEARNING CENTER"/>
    <s v="4129 NOBLE STREET"/>
    <s v="BELLAIRE"/>
    <s v="OH"/>
    <n v="43906"/>
    <s v="BELMONT"/>
    <s v="740-676-0800"/>
    <s v="cglaser@cacbelmont.org"/>
    <x v="0"/>
    <x v="4"/>
    <d v="2002-06-05T00:00:00"/>
    <m/>
    <s v="Lyndsay Hindman"/>
    <s v="CINDI GLASER"/>
    <s v="Aleshia Bumgardner"/>
    <x v="1"/>
    <x v="0"/>
    <x v="0"/>
  </r>
  <r>
    <n v="403330"/>
    <s v="INDIAN RUN PRESCHOOL"/>
    <s v="6305 BRAND ROAD"/>
    <s v="DUBLIN"/>
    <s v="OH"/>
    <n v="43016"/>
    <s v="FRANKLIN"/>
    <s v="614-889-8862"/>
    <s v="juliestroup@indianrun.org"/>
    <x v="0"/>
    <x v="2"/>
    <d v="1990-08-29T00:00:00"/>
    <m/>
    <s v="JULIE STROUP"/>
    <m/>
    <m/>
    <x v="1"/>
    <x v="0"/>
    <x v="0"/>
  </r>
  <r>
    <n v="1000021016"/>
    <s v="INDIAN SPRINGS ELEMENTARY"/>
    <s v="3828 HOME RD"/>
    <s v="POWELL"/>
    <s v="OH"/>
    <n v="43065"/>
    <s v="DELAWARE"/>
    <s v="740-657-4850"/>
    <s v="test@oclqs.org"/>
    <x v="4"/>
    <x v="4"/>
    <d v="2016-09-01T00:00:00"/>
    <m/>
    <m/>
    <m/>
    <m/>
    <x v="1"/>
    <x v="1"/>
    <x v="0"/>
  </r>
  <r>
    <n v="1000017877"/>
    <s v="INDIAN SPRINGS ELEMENTARY SCHOOL"/>
    <s v="50 E HENDERSON RD"/>
    <s v="COLUMBUS"/>
    <s v="OH"/>
    <n v="43214"/>
    <s v="FRANKLIN"/>
    <s v="614-365-6032"/>
    <s v="mnoble@columbus.k12.oh.us"/>
    <x v="5"/>
    <x v="4"/>
    <d v="2011-09-24T00:00:00"/>
    <m/>
    <m/>
    <m/>
    <m/>
    <x v="0"/>
    <x v="1"/>
    <x v="0"/>
  </r>
  <r>
    <n v="407667"/>
    <s v="INDIAN SPRINGS Y-CLUB"/>
    <s v="3828 HOME ROAD"/>
    <s v="POWELL"/>
    <s v="OH"/>
    <n v="43065"/>
    <s v="DELAWARE"/>
    <s v="614-839-9622"/>
    <s v="hnapier@ymcacolumbus.org"/>
    <x v="0"/>
    <x v="2"/>
    <d v="2003-08-28T00:00:00"/>
    <m/>
    <s v="MICHAEL NEILL"/>
    <m/>
    <m/>
    <x v="1"/>
    <x v="0"/>
    <x v="0"/>
  </r>
  <r>
    <n v="1190020597"/>
    <s v="INDIAN TRAIL ELEMENTARY SCHOOL"/>
    <s v="3512 KENT RD"/>
    <s v="STOW"/>
    <s v="OH"/>
    <n v="44224"/>
    <s v="SUMMIT"/>
    <m/>
    <s v="test@oclqs.org"/>
    <x v="4"/>
    <x v="4"/>
    <d v="2019-10-03T00:00:00"/>
    <m/>
    <m/>
    <m/>
    <m/>
    <x v="1"/>
    <x v="1"/>
    <x v="1"/>
  </r>
  <r>
    <n v="100411"/>
    <s v="INDIAN TRAIL YMCA BASE"/>
    <s v="3512 KENT RD"/>
    <s v="STOW"/>
    <s v="OH"/>
    <n v="44224"/>
    <s v="SUMMIT"/>
    <s v="330-923-9622"/>
    <s v="natalief@akronymca.org"/>
    <x v="0"/>
    <x v="3"/>
    <d v="2016-08-11T00:00:00"/>
    <m/>
    <s v="Mary Dente"/>
    <m/>
    <m/>
    <x v="0"/>
    <x v="0"/>
    <x v="1"/>
  </r>
  <r>
    <n v="407706"/>
    <s v="INDIANOLA CHILDREN CENTER"/>
    <s v="1970 WALDECK AVENUE"/>
    <s v="COLUMBUS"/>
    <s v="OH"/>
    <n v="43201"/>
    <s v="FRANKLIN"/>
    <s v="614-262-1090"/>
    <s v="info@indianolachildrenscenter.org"/>
    <x v="0"/>
    <x v="0"/>
    <d v="2004-01-22T00:00:00"/>
    <m/>
    <s v="ANNA LONG"/>
    <m/>
    <m/>
    <x v="0"/>
    <x v="0"/>
    <x v="0"/>
  </r>
  <r>
    <n v="1000018616"/>
    <s v="INDIANOLA INFORMAL K-8 SCHOOL"/>
    <s v="251 E WEBER RD"/>
    <s v="COLUMBUS"/>
    <s v="OH"/>
    <n v="43202"/>
    <s v="FRANKLIN"/>
    <s v="614-365-5579"/>
    <s v="bkoeth5587@columbus.k12.oh.us"/>
    <x v="5"/>
    <x v="3"/>
    <d v="2011-09-24T00:00:00"/>
    <m/>
    <m/>
    <m/>
    <m/>
    <x v="0"/>
    <x v="1"/>
    <x v="0"/>
  </r>
  <r>
    <n v="410348"/>
    <s v="INFINITE LEARNING CENTER"/>
    <s v="4268 EASTLAND SQ DR"/>
    <s v="COLUMBUS"/>
    <s v="OH"/>
    <n v="43232"/>
    <s v="FRANKLIN"/>
    <s v="614-367-7270"/>
    <s v="infinitelearning2018@gmail.com"/>
    <x v="0"/>
    <x v="1"/>
    <d v="2008-07-07T00:00:00"/>
    <m/>
    <s v="Aleasha Jackson"/>
    <m/>
    <m/>
    <x v="0"/>
    <x v="0"/>
    <x v="0"/>
  </r>
  <r>
    <n v="2220025826"/>
    <s v="INFINITE LEARNING ENRICHMENT CENTER"/>
    <s v="2860 BISHOP ROAD"/>
    <s v="WILLOUGBY HILLS"/>
    <s v="OH"/>
    <n v="44092"/>
    <s v="LAKE"/>
    <s v="440-494-7202"/>
    <s v="infinitelearningenrichment@gmail.com"/>
    <x v="0"/>
    <x v="0"/>
    <d v="2022-06-06T00:00:00"/>
    <d v="2023-06-05T00:00:00"/>
    <s v="Ivy Willis"/>
    <m/>
    <m/>
    <x v="0"/>
    <x v="0"/>
    <x v="0"/>
  </r>
  <r>
    <n v="2180016860"/>
    <s v="INFINITY CHILD CARE"/>
    <s v="19151 LOCHERIE AVE"/>
    <s v="EUCLID"/>
    <s v="OH"/>
    <n v="44119"/>
    <s v="CUYAHOGA"/>
    <s v="216-272-2260"/>
    <s v="infinitychildcare@yahoo.com"/>
    <x v="2"/>
    <x v="2"/>
    <d v="2018-06-27T00:00:00"/>
    <m/>
    <m/>
    <m/>
    <m/>
    <x v="0"/>
    <x v="1"/>
    <x v="0"/>
  </r>
  <r>
    <n v="2210024118"/>
    <s v="INFINITY LEARNING FAMILY CHILDCARE, LLC"/>
    <s v="4628 BLUEBERRY AVE"/>
    <s v="DAYTON"/>
    <s v="OH"/>
    <n v="45406"/>
    <s v="MONTGOMERY"/>
    <s v="937-951-1620"/>
    <s v="infinitylearningfamily@gmail.com"/>
    <x v="2"/>
    <x v="2"/>
    <d v="2022-10-17T00:00:00"/>
    <d v="2023-10-16T00:00:00"/>
    <m/>
    <m/>
    <m/>
    <x v="0"/>
    <x v="1"/>
    <x v="0"/>
  </r>
  <r>
    <n v="410033"/>
    <s v="INNIS HEAD START"/>
    <s v="3399 KOHR BLVD"/>
    <s v="COLUMBUS"/>
    <s v="OH"/>
    <n v="43211"/>
    <s v="FRANKLIN"/>
    <s v="614-418-9890"/>
    <s v="tanthony@cdcheadstart.org"/>
    <x v="0"/>
    <x v="4"/>
    <d v="2006-09-05T00:00:00"/>
    <m/>
    <s v="Tiffany Anthony"/>
    <m/>
    <m/>
    <x v="1"/>
    <x v="0"/>
    <x v="0"/>
  </r>
  <r>
    <n v="500214"/>
    <s v="INSPIRATIONS EARLY LEARNING CENTER"/>
    <s v="200 EAST SECOND ST."/>
    <s v="PERRYSBURG"/>
    <s v="OH"/>
    <n v="43551"/>
    <s v="WOOD"/>
    <s v="419-874-4775"/>
    <s v="inspirationselc@gmail.com"/>
    <x v="0"/>
    <x v="2"/>
    <d v="2013-12-05T00:00:00"/>
    <m/>
    <s v="KRISTIN BURGOON"/>
    <m/>
    <m/>
    <x v="1"/>
    <x v="0"/>
    <x v="0"/>
  </r>
  <r>
    <n v="200320"/>
    <s v="INSPIRE CENTER FOR LEARNING - BVCK"/>
    <s v="1481 N. FAIRFIELD RD"/>
    <s v="BEAVERCREEK"/>
    <s v="OH"/>
    <n v="45432"/>
    <s v="GREENE"/>
    <s v="937-426-2907"/>
    <s v="klampe@sbcglobal.net"/>
    <x v="0"/>
    <x v="2"/>
    <d v="2012-07-20T00:00:00"/>
    <m/>
    <s v="Kristy Sowder"/>
    <m/>
    <m/>
    <x v="1"/>
    <x v="0"/>
    <x v="0"/>
  </r>
  <r>
    <n v="201749"/>
    <s v="INSPIRE CENTER FOR LEARNING - MBG"/>
    <s v="1720 BELVO RD"/>
    <s v="MIAMISBURG"/>
    <s v="OH"/>
    <n v="45342"/>
    <s v="MONTGOMERY"/>
    <s v="937-866-2106"/>
    <s v="klampe@sbcglobal.net"/>
    <x v="0"/>
    <x v="4"/>
    <d v="1985-03-04T00:00:00"/>
    <m/>
    <s v="Amber Wold"/>
    <m/>
    <m/>
    <x v="0"/>
    <x v="0"/>
    <x v="0"/>
  </r>
  <r>
    <n v="201328"/>
    <s v="INSPIRE CENTER FOR LEARNING - WP"/>
    <s v="6833 WILMINGTON PIKE"/>
    <s v="CENTERVILLE"/>
    <s v="OH"/>
    <n v="45459"/>
    <s v="MONTGOMERY"/>
    <s v="937-938-1235"/>
    <s v="klampe@sbcglobal.net"/>
    <x v="0"/>
    <x v="2"/>
    <d v="2016-08-08T00:00:00"/>
    <m/>
    <s v="Amber Keele"/>
    <m/>
    <m/>
    <x v="1"/>
    <x v="0"/>
    <x v="0"/>
  </r>
  <r>
    <n v="2170014778"/>
    <s v="INSPIRE ME LEARNING ACADEMY"/>
    <s v="2900 PHILADELPHIA DR"/>
    <s v="DAYTON"/>
    <s v="OH"/>
    <n v="45405"/>
    <s v="MONTGOMERY"/>
    <s v="937-405-5054"/>
    <s v="inspiremelearningacademy@gmail.com"/>
    <x v="0"/>
    <x v="4"/>
    <d v="2017-08-11T00:00:00"/>
    <m/>
    <s v="Heather Henning"/>
    <m/>
    <m/>
    <x v="0"/>
    <x v="0"/>
    <x v="0"/>
  </r>
  <r>
    <n v="2210025189"/>
    <s v="INSPIRED EARLY LEARNING"/>
    <s v="10608 PENFIELD AVENUE"/>
    <s v="GARFIELD HEIGHTS"/>
    <s v="OH"/>
    <n v="44125"/>
    <s v="CUYAHOGA"/>
    <s v="216-407-0384"/>
    <s v="marshall@aiceducationpartners.com"/>
    <x v="0"/>
    <x v="2"/>
    <d v="2022-04-12T00:00:00"/>
    <d v="2023-04-11T00:00:00"/>
    <s v="Marshall Emerson"/>
    <m/>
    <m/>
    <x v="0"/>
    <x v="0"/>
    <x v="0"/>
  </r>
  <r>
    <n v="2180017149"/>
    <s v="INSPIRED KIDS LEARNING CENTER LLC"/>
    <s v="4550 CLEARVIEW AVE"/>
    <s v="CINCINNATI"/>
    <s v="OH"/>
    <n v="45205"/>
    <s v="HAMILTON"/>
    <s v="513-909-2008"/>
    <s v="nspiredkidz@gmail.com"/>
    <x v="1"/>
    <x v="4"/>
    <d v="2018-08-27T00:00:00"/>
    <m/>
    <m/>
    <m/>
    <m/>
    <x v="0"/>
    <x v="0"/>
    <x v="0"/>
  </r>
  <r>
    <n v="2200022325"/>
    <s v="INSPIRING HEARTS LEARNING ACADEMY"/>
    <s v="8516 BEECHMONT AVE"/>
    <s v="CINCINNATI"/>
    <s v="OH"/>
    <n v="45255"/>
    <s v="HAMILTON"/>
    <s v="513-388-0025"/>
    <s v="inspiringheartslearningacademy@yahoo.com"/>
    <x v="0"/>
    <x v="0"/>
    <d v="2020-10-05T00:00:00"/>
    <m/>
    <m/>
    <m/>
    <m/>
    <x v="0"/>
    <x v="0"/>
    <x v="0"/>
  </r>
  <r>
    <n v="2200021787"/>
    <s v="INTELLECTUALS LEARNING CENTER"/>
    <s v="2101 MONROE ST SUITE C"/>
    <s v="TOLEDO"/>
    <s v="OH"/>
    <n v="43604"/>
    <s v="LUCAS"/>
    <s v="419-214-0530"/>
    <s v="intellectualslearningcenter@gmail.com"/>
    <x v="0"/>
    <x v="1"/>
    <d v="2020-06-12T00:00:00"/>
    <m/>
    <s v="Arianna Streeter"/>
    <m/>
    <m/>
    <x v="0"/>
    <x v="0"/>
    <x v="0"/>
  </r>
  <r>
    <n v="2170016184"/>
    <s v="INTELLIGENT MINDS CHILDCARE CENTER"/>
    <s v="1032 JACKSON STREET"/>
    <s v="CINCINNATI"/>
    <s v="OH"/>
    <n v="45215"/>
    <s v="HAMILTON"/>
    <s v="513-827-6732"/>
    <s v="intelligentmindschildcare@gmail.com"/>
    <x v="0"/>
    <x v="1"/>
    <d v="2018-02-01T00:00:00"/>
    <m/>
    <s v="Melonie Khalfani-Longino"/>
    <s v="Kamari Khalfani"/>
    <m/>
    <x v="0"/>
    <x v="0"/>
    <x v="0"/>
  </r>
  <r>
    <n v="305772"/>
    <s v="INTERGENERATIONAL DAY CARE"/>
    <s v="966 E 146 TH STREET"/>
    <s v="CLEVELAND"/>
    <s v="OH"/>
    <n v="44110"/>
    <s v="CUYAHOGA"/>
    <s v="216-851-1853"/>
    <s v="intergenerationaldaycare@gmail.com"/>
    <x v="0"/>
    <x v="4"/>
    <d v="2002-11-14T00:00:00"/>
    <m/>
    <s v="Pamela Jones"/>
    <s v="Valdia Burns"/>
    <m/>
    <x v="0"/>
    <x v="0"/>
    <x v="0"/>
  </r>
  <r>
    <n v="300820"/>
    <s v="INTERGENERATIONAL LET'S MAKE A CHANGE II ENRICHMENT"/>
    <s v="4264-4266 MONTICELLO BLVD"/>
    <s v="SOUTH EUCLID"/>
    <s v="OH"/>
    <n v="44121"/>
    <s v="CUYAHOGA"/>
    <s v="216-496-3386"/>
    <s v="letsmakeachange2org@gmail.com"/>
    <x v="0"/>
    <x v="4"/>
    <d v="2016-06-16T00:00:00"/>
    <m/>
    <s v="AISHA CHILDERS"/>
    <m/>
    <m/>
    <x v="0"/>
    <x v="0"/>
    <x v="0"/>
  </r>
  <r>
    <n v="1000018640"/>
    <s v="INTERNATIONAL ACADEMY OF CINCINNATI, INC."/>
    <s v="8094 PLANTATION DR"/>
    <s v="WEST CHESTER"/>
    <s v="OH"/>
    <n v="45069"/>
    <s v="BUTLER"/>
    <s v="513-755-0169"/>
    <s v="test@oclqs.org"/>
    <x v="4"/>
    <x v="2"/>
    <d v="2011-09-24T00:00:00"/>
    <m/>
    <m/>
    <m/>
    <m/>
    <x v="1"/>
    <x v="1"/>
    <x v="0"/>
  </r>
  <r>
    <n v="947997103"/>
    <s v="INVISION CHILD CARE"/>
    <s v="1850 WYNNEWOOD LANE"/>
    <s v="CINCINNATI"/>
    <s v="OH"/>
    <n v="45237"/>
    <s v="HAMILTON"/>
    <s v="513-658-5493"/>
    <s v="invisionchildcare@gmail.com"/>
    <x v="2"/>
    <x v="1"/>
    <d v="2014-01-01T00:00:00"/>
    <m/>
    <m/>
    <m/>
    <m/>
    <x v="0"/>
    <x v="1"/>
    <x v="0"/>
  </r>
  <r>
    <n v="400019"/>
    <s v="IQRA LEARNING CENTER"/>
    <s v="1611 WOODLAND AVENUE"/>
    <s v="COLUMBUS"/>
    <s v="OH"/>
    <n v="43219"/>
    <s v="FRANKLIN"/>
    <s v="614-252-7142"/>
    <s v="iqralearningcolumbus@gmail.com"/>
    <x v="0"/>
    <x v="0"/>
    <d v="2010-08-19T00:00:00"/>
    <m/>
    <s v="Rahma Mohamed"/>
    <m/>
    <m/>
    <x v="0"/>
    <x v="0"/>
    <x v="0"/>
  </r>
  <r>
    <n v="935762640"/>
    <s v="IRBY, SHEILA"/>
    <s v="334 MARATHON AVE."/>
    <s v="DAYTON"/>
    <s v="OH"/>
    <n v="45406"/>
    <s v="MONTGOMERY"/>
    <s v="937-219-1875"/>
    <s v="irbydaycare@yahoo.com"/>
    <x v="2"/>
    <x v="0"/>
    <d v="2014-01-01T00:00:00"/>
    <m/>
    <m/>
    <m/>
    <m/>
    <x v="0"/>
    <x v="1"/>
    <x v="0"/>
  </r>
  <r>
    <n v="100928"/>
    <s v="IRMA A JONES PRESCHOOL / INFANT CENTER"/>
    <s v="539 S ARLINGTON ST"/>
    <s v="AKRON"/>
    <s v="OH"/>
    <n v="44306"/>
    <s v="SUMMIT"/>
    <s v="330-773-8577"/>
    <s v="kdixon@irmajones.org"/>
    <x v="0"/>
    <x v="5"/>
    <d v="1980-12-12T00:00:00"/>
    <m/>
    <s v="Kaneda Dixon"/>
    <s v="DANIELLE BENTLEY"/>
    <m/>
    <x v="0"/>
    <x v="0"/>
    <x v="1"/>
  </r>
  <r>
    <n v="1190020307"/>
    <s v="IRONTON ELEMENTARY SCHOOL"/>
    <s v="302 DELAWARE ST"/>
    <s v="IRONTON"/>
    <s v="OH"/>
    <n v="45638"/>
    <s v="LAWRENCE"/>
    <m/>
    <s v="test@oclqs.org"/>
    <x v="4"/>
    <x v="2"/>
    <d v="2019-08-22T00:00:00"/>
    <m/>
    <m/>
    <m/>
    <m/>
    <x v="1"/>
    <x v="1"/>
    <x v="0"/>
  </r>
  <r>
    <n v="1220026843"/>
    <s v="IRONTON MIDDLE SCHOOL"/>
    <s v="302 DELAWARE ST"/>
    <s v="IRONTON"/>
    <s v="OH"/>
    <n v="45638"/>
    <s v="LAWRENCE"/>
    <m/>
    <m/>
    <x v="5"/>
    <x v="2"/>
    <d v="2022-10-10T00:00:00"/>
    <d v="2023-10-09T00:00:00"/>
    <m/>
    <m/>
    <m/>
    <x v="1"/>
    <x v="1"/>
    <x v="0"/>
  </r>
  <r>
    <n v="2200021424"/>
    <s v="ISA CHILD CARE"/>
    <s v="910 W. FAIRVIEW AVENUE"/>
    <s v="DAYTON"/>
    <s v="OH"/>
    <n v="45406"/>
    <s v="MONTGOMERY"/>
    <s v="937-275-4800"/>
    <s v="sherrewright@isachildcare.com"/>
    <x v="0"/>
    <x v="2"/>
    <d v="2020-06-29T00:00:00"/>
    <m/>
    <s v="Sherre Wright"/>
    <m/>
    <m/>
    <x v="1"/>
    <x v="0"/>
    <x v="0"/>
  </r>
  <r>
    <n v="1210024715"/>
    <s v="ISHAM MEMORIAL ELEMENTARY SCHOOL"/>
    <s v="325 SUNSET BLVD"/>
    <s v="WADSWORTH"/>
    <s v="OH"/>
    <n v="44281"/>
    <s v="MEDINA"/>
    <m/>
    <s v="test@oclqs.org"/>
    <x v="4"/>
    <x v="4"/>
    <d v="2021-08-24T00:00:00"/>
    <m/>
    <m/>
    <m/>
    <m/>
    <x v="1"/>
    <x v="1"/>
    <x v="1"/>
  </r>
  <r>
    <n v="937945701"/>
    <s v="ISOM, DENISE"/>
    <s v="107 N NAVARRE AVE"/>
    <s v="YOUNGSTOWN"/>
    <s v="OH"/>
    <n v="44515"/>
    <s v="MAHONING"/>
    <s v="330-884-9715"/>
    <s v="chaiteamama@zoominternet.net"/>
    <x v="2"/>
    <x v="1"/>
    <d v="2014-01-01T00:00:00"/>
    <m/>
    <m/>
    <m/>
    <m/>
    <x v="0"/>
    <x v="1"/>
    <x v="1"/>
  </r>
  <r>
    <n v="913294534"/>
    <s v="ISOME, WANDA"/>
    <s v="8880 CABOT DR"/>
    <s v="CINCINNATI"/>
    <s v="OH"/>
    <n v="45231"/>
    <s v="HAMILTON"/>
    <s v="513-729-2930"/>
    <s v="isome504@gmail.com"/>
    <x v="2"/>
    <x v="0"/>
    <d v="2014-01-01T00:00:00"/>
    <m/>
    <m/>
    <m/>
    <m/>
    <x v="0"/>
    <x v="1"/>
    <x v="0"/>
  </r>
  <r>
    <n v="2170016240"/>
    <s v="IT STARTS WITH A VILLAGE"/>
    <s v="5158 MILLER AVE"/>
    <s v="MAPLE HEIGHS"/>
    <s v="OH"/>
    <n v="44137"/>
    <s v="CUYAHOGA"/>
    <s v="216-301-0903"/>
    <s v="itstartswithavillage@yahoo.com"/>
    <x v="1"/>
    <x v="0"/>
    <d v="2017-11-16T00:00:00"/>
    <m/>
    <m/>
    <m/>
    <m/>
    <x v="0"/>
    <x v="0"/>
    <x v="0"/>
  </r>
  <r>
    <n v="100404"/>
    <s v="IT TAKES A VILLAGE CHILD CARE CENTER LLC"/>
    <s v="76 E. CUYAHOGA FALLS AVE."/>
    <s v="AKRON"/>
    <s v="OH"/>
    <n v="44310"/>
    <s v="SUMMIT"/>
    <s v="330-535-4978"/>
    <s v="ittakesavillageccc@gmail.com"/>
    <x v="1"/>
    <x v="0"/>
    <d v="2016-08-05T00:00:00"/>
    <m/>
    <s v="KAREN WAHEED"/>
    <m/>
    <m/>
    <x v="0"/>
    <x v="0"/>
    <x v="1"/>
  </r>
  <r>
    <n v="2180018713"/>
    <s v="IT TAKES A VILLAGE EARLY EDUCATION CENTER LLC"/>
    <s v="9670 SCHOOLHOUSE RD"/>
    <s v="CANAL WINCHESTER"/>
    <s v="OH"/>
    <n v="43110"/>
    <s v="FAIRFIELD"/>
    <s v="614-404-3764"/>
    <s v="janeishatmitchell@gmail.com"/>
    <x v="0"/>
    <x v="3"/>
    <d v="2019-12-23T00:00:00"/>
    <m/>
    <s v="Janeisha Mitchell"/>
    <m/>
    <m/>
    <x v="0"/>
    <x v="0"/>
    <x v="0"/>
  </r>
  <r>
    <n v="2190019330"/>
    <s v="ITHICA STEWART"/>
    <s v="4017 HOWARD ST."/>
    <s v="YOUNGSTOWN"/>
    <s v="OH"/>
    <n v="44512"/>
    <s v="MAHONING"/>
    <s v="330-951-9768"/>
    <s v="009ithstebro@gmail.com"/>
    <x v="2"/>
    <x v="0"/>
    <d v="2019-04-04T00:00:00"/>
    <m/>
    <m/>
    <m/>
    <m/>
    <x v="0"/>
    <x v="1"/>
    <x v="1"/>
  </r>
  <r>
    <n v="2220025825"/>
    <s v="IT'S A NEW DAY BEHAVIORAL DAYCARE CENTER"/>
    <s v="2860 COOPER ROAD"/>
    <s v="EVENDALE"/>
    <s v="OH"/>
    <n v="45241"/>
    <s v="HAMILTON"/>
    <s v="513-302-3691"/>
    <s v="itsanewdayohio@gmail.com"/>
    <x v="0"/>
    <x v="2"/>
    <d v="2022-06-07T00:00:00"/>
    <d v="2023-06-06T00:00:00"/>
    <s v="Lashun Scott"/>
    <m/>
    <m/>
    <x v="0"/>
    <x v="0"/>
    <x v="0"/>
  </r>
  <r>
    <n v="2170014597"/>
    <s v="IT'S LEVELS, LLC FAMILY CHILD CARE"/>
    <s v="4640 DAYTON LIBERTY RD"/>
    <s v="DAYTON"/>
    <s v="OH"/>
    <n v="45417"/>
    <s v="MONTGOMERY"/>
    <s v="937-516-1312"/>
    <s v="successlevels365@gmail.com"/>
    <x v="2"/>
    <x v="1"/>
    <d v="2018-01-02T00:00:00"/>
    <m/>
    <m/>
    <m/>
    <m/>
    <x v="0"/>
    <x v="1"/>
    <x v="0"/>
  </r>
  <r>
    <n v="2200021499"/>
    <s v="ITSY BITSY DAYCARE, LLC"/>
    <s v="1051 SUGAR GROVE RD SE"/>
    <s v="LANCASTER"/>
    <s v="OH"/>
    <n v="43130"/>
    <s v="FAIRFIELD"/>
    <s v="740-243-4611"/>
    <s v="itsybitsydaycare.oh@gmail.com"/>
    <x v="0"/>
    <x v="5"/>
    <d v="2020-05-20T00:00:00"/>
    <m/>
    <s v="Cathleen Hochstetler"/>
    <m/>
    <m/>
    <x v="0"/>
    <x v="0"/>
    <x v="0"/>
  </r>
  <r>
    <n v="2210023488"/>
    <s v="ITSY BITSY LAND OF DISCOVERY"/>
    <s v="31529 VINE STREET"/>
    <s v="WILLOWICK"/>
    <s v="OH"/>
    <n v="44095"/>
    <s v="LAKE"/>
    <s v="440-569-1760"/>
    <s v="jaclyn_watts@yahoo.com"/>
    <x v="0"/>
    <x v="0"/>
    <d v="2021-04-14T00:00:00"/>
    <m/>
    <s v="Jaclyn Watts"/>
    <m/>
    <m/>
    <x v="0"/>
    <x v="0"/>
    <x v="0"/>
  </r>
  <r>
    <n v="2210024481"/>
    <s v="ITTY BITTIES CHILDCARE LLC"/>
    <s v="1857 ASPENHILL DRIVE"/>
    <s v="CINCINNATI"/>
    <s v="OH"/>
    <n v="45240"/>
    <s v="HAMILTON"/>
    <s v="513-787-1733"/>
    <s v="ittybitties21@gmail.com"/>
    <x v="2"/>
    <x v="0"/>
    <d v="2021-07-26T00:00:00"/>
    <m/>
    <m/>
    <m/>
    <m/>
    <x v="0"/>
    <x v="1"/>
    <x v="0"/>
  </r>
  <r>
    <n v="984884834"/>
    <s v="IVEY, YVONNE"/>
    <s v="1034 ACTON ROAD"/>
    <s v="COLUMBUS"/>
    <s v="OH"/>
    <n v="43224"/>
    <s v="FRANKLIN"/>
    <s v="614-364-1246"/>
    <s v="yvonne.ivey@ymail.com"/>
    <x v="2"/>
    <x v="0"/>
    <d v="2015-06-16T00:00:00"/>
    <m/>
    <m/>
    <m/>
    <m/>
    <x v="0"/>
    <x v="1"/>
    <x v="0"/>
  </r>
  <r>
    <n v="981739846"/>
    <s v="IVORY, SYLVIA"/>
    <s v="7219 LEXINGTON"/>
    <s v="CLEVELAND"/>
    <s v="OH"/>
    <n v="44103"/>
    <s v="CUYAHOGA"/>
    <s v="216-465-4464"/>
    <s v="sylviaivory@yahoo.com"/>
    <x v="2"/>
    <x v="0"/>
    <d v="2014-01-01T00:00:00"/>
    <m/>
    <m/>
    <m/>
    <m/>
    <x v="0"/>
    <x v="1"/>
    <x v="0"/>
  </r>
  <r>
    <n v="2190019922"/>
    <s v="IVY LEAGUE KIDS"/>
    <s v="2051 BIRCHVIEW DRIVE"/>
    <s v="REYNOLDSBURG"/>
    <s v="OH"/>
    <n v="43068"/>
    <s v="FRANKLIN"/>
    <s v="614-986-7040"/>
    <s v="ivyleaguekidseast@gmail.com"/>
    <x v="0"/>
    <x v="0"/>
    <d v="2019-06-05T00:00:00"/>
    <m/>
    <s v="kiliana amparbeng"/>
    <s v="Pearl Amoh"/>
    <m/>
    <x v="0"/>
    <x v="0"/>
    <x v="0"/>
  </r>
  <r>
    <n v="2210024501"/>
    <s v="IVY POINTE WILD ABOUT KIDZ LLC"/>
    <s v="4250 IVY POINTE BLVD."/>
    <s v="CINCINNATI"/>
    <s v="OH"/>
    <n v="45245"/>
    <s v="CLERMONT"/>
    <s v="513-735-9453"/>
    <s v="wildaboutkidz@gmail.com"/>
    <x v="0"/>
    <x v="2"/>
    <d v="2021-08-23T00:00:00"/>
    <m/>
    <m/>
    <m/>
    <m/>
    <x v="1"/>
    <x v="0"/>
    <x v="0"/>
  </r>
  <r>
    <n v="2200021857"/>
    <s v="IVYBROOK ACADEMY"/>
    <s v="3755 W. DUBLIN GRANVILLE RD."/>
    <s v="DUBLIN"/>
    <s v="OH"/>
    <n v="43017"/>
    <s v="FRANKLIN"/>
    <s v="614-681-0001"/>
    <s v="amber.lee@ivybrookacademy.com"/>
    <x v="0"/>
    <x v="2"/>
    <d v="2020-09-10T00:00:00"/>
    <m/>
    <s v="Amber Lee"/>
    <s v="Candance Basal"/>
    <m/>
    <x v="1"/>
    <x v="0"/>
    <x v="0"/>
  </r>
  <r>
    <n v="201452"/>
    <s v="IVY'S UNIQUE KIDS INC."/>
    <s v="2065 SCHAPPELLE LANE"/>
    <s v="FOREST PARK"/>
    <s v="OH"/>
    <n v="45240"/>
    <s v="HAMILTON"/>
    <s v="513-742-4897"/>
    <s v="ivyangels70@yahoo.com"/>
    <x v="0"/>
    <x v="3"/>
    <d v="2017-01-05T00:00:00"/>
    <m/>
    <s v="Alberta Whiting"/>
    <s v="Teresa Smith"/>
    <m/>
    <x v="0"/>
    <x v="0"/>
    <x v="0"/>
  </r>
  <r>
    <n v="300876"/>
    <s v="IXL CHILDCARE &amp; LEARNING CENTER"/>
    <s v="3150 MAYFIELD RD."/>
    <s v="CLEVELAND HTS."/>
    <s v="OH"/>
    <n v="44118"/>
    <s v="CUYAHOGA"/>
    <s v="216-320-9595"/>
    <s v="mrskdk@sbcglobal.net"/>
    <x v="0"/>
    <x v="5"/>
    <d v="2016-10-21T00:00:00"/>
    <m/>
    <s v="ANGELA KIRKLAND"/>
    <m/>
    <m/>
    <x v="0"/>
    <x v="0"/>
    <x v="0"/>
  </r>
  <r>
    <n v="1000018005"/>
    <s v="J F BURNS ELEMENTARY SCHOOL"/>
    <s v="8471 COLUMBIA RD"/>
    <s v="KINGS MILLS"/>
    <s v="OH"/>
    <n v="45034"/>
    <s v="WARREN"/>
    <s v="513-398-8050"/>
    <s v="test@oclqs.org"/>
    <x v="5"/>
    <x v="2"/>
    <d v="2011-09-24T00:00:00"/>
    <m/>
    <m/>
    <m/>
    <m/>
    <x v="1"/>
    <x v="1"/>
    <x v="0"/>
  </r>
  <r>
    <n v="1000017914"/>
    <s v="J F KENNEDY ELEMENTARY SCHOOL"/>
    <s v="5030 POLEN DR"/>
    <s v="KETTERING"/>
    <s v="OH"/>
    <n v="45440"/>
    <s v="MONTGOMERY"/>
    <s v="937-499-1830"/>
    <s v="test@oclqs.org"/>
    <x v="4"/>
    <x v="4"/>
    <d v="2011-09-24T00:00:00"/>
    <m/>
    <m/>
    <m/>
    <m/>
    <x v="1"/>
    <x v="1"/>
    <x v="0"/>
  </r>
  <r>
    <n v="1000018823"/>
    <s v="J T KARAFFA ELEMENTARY SCHOOL"/>
    <s v="1307 DENNIS WAY"/>
    <s v="TORONTO"/>
    <s v="OH"/>
    <n v="43964"/>
    <s v="JEFFERSON"/>
    <s v="740-537-2471"/>
    <s v="test@oclqs.org"/>
    <x v="4"/>
    <x v="4"/>
    <d v="2011-09-24T00:00:00"/>
    <m/>
    <m/>
    <m/>
    <m/>
    <x v="1"/>
    <x v="1"/>
    <x v="0"/>
  </r>
  <r>
    <n v="1000018893"/>
    <s v="J W REASON ELEMENTARY SCHOOL"/>
    <s v="4790 CEMETERY RD"/>
    <s v="HILLIARD"/>
    <s v="OH"/>
    <n v="43026"/>
    <s v="FRANKLIN"/>
    <s v="614-921-5900"/>
    <s v="jacki_prati@hboe.org"/>
    <x v="5"/>
    <x v="2"/>
    <d v="2011-09-24T00:00:00"/>
    <m/>
    <m/>
    <m/>
    <m/>
    <x v="1"/>
    <x v="1"/>
    <x v="0"/>
  </r>
  <r>
    <n v="406312"/>
    <s v="J.U.S.T INC."/>
    <s v="5295 OLENTANGY RIVER RD"/>
    <s v="COLUMBUS"/>
    <s v="OH"/>
    <n v="43235"/>
    <s v="FRANKLIN"/>
    <s v="614-457-5018"/>
    <s v="hayashi.justohio@gmail.com"/>
    <x v="0"/>
    <x v="2"/>
    <d v="1999-05-10T00:00:00"/>
    <m/>
    <s v="AIMI HAYASHI"/>
    <m/>
    <m/>
    <x v="1"/>
    <x v="0"/>
    <x v="0"/>
  </r>
  <r>
    <n v="2170013062"/>
    <s v="JA LATCHKEY-MONROE ELEMENTARY"/>
    <s v="5000 STATE ROUTE 38 NW"/>
    <s v="LONDON"/>
    <s v="OH"/>
    <n v="43140"/>
    <s v="MADISON"/>
    <s v="614-793-0871"/>
    <s v="jalatchkey@gmail.com"/>
    <x v="0"/>
    <x v="2"/>
    <d v="2017-08-16T00:00:00"/>
    <m/>
    <s v="Dawn Stoll"/>
    <s v="Jodie Rothermund"/>
    <m/>
    <x v="1"/>
    <x v="0"/>
    <x v="0"/>
  </r>
  <r>
    <n v="986002885"/>
    <s v="JACEWICZ-HERNANDEZ, AMELI"/>
    <s v="3331 WEST 33 ST"/>
    <s v="CLEVELAND"/>
    <s v="OH"/>
    <n v="44109"/>
    <s v="CUYAHOGA"/>
    <s v="216-741-1092"/>
    <s v="ameliahernandezjacewicz@gmail.com"/>
    <x v="2"/>
    <x v="2"/>
    <d v="2014-01-01T00:00:00"/>
    <m/>
    <m/>
    <m/>
    <m/>
    <x v="1"/>
    <x v="1"/>
    <x v="0"/>
  </r>
  <r>
    <n v="207444"/>
    <s v="JACK AND JILL PRESCHOOL"/>
    <s v="120 W. SANDUSKY ST"/>
    <s v="FINDLAY"/>
    <s v="OH"/>
    <n v="45840"/>
    <s v="HANCOCK"/>
    <s v="419-422-7740"/>
    <s v="kkeiffer17@gmail.com"/>
    <x v="0"/>
    <x v="2"/>
    <d v="2008-09-15T00:00:00"/>
    <m/>
    <s v="Kristen Keiffer"/>
    <m/>
    <m/>
    <x v="1"/>
    <x v="0"/>
    <x v="0"/>
  </r>
  <r>
    <n v="986440747"/>
    <s v="JACKIE LEE-HIXSON"/>
    <s v="5335 WASHINGTON RD."/>
    <s v="ALBANY"/>
    <s v="OH"/>
    <n v="45710"/>
    <s v="ATHENS"/>
    <s v="740-541-7716"/>
    <s v="kaybranash@yahoo.com"/>
    <x v="2"/>
    <x v="0"/>
    <d v="2016-08-17T00:00:00"/>
    <m/>
    <m/>
    <m/>
    <m/>
    <x v="0"/>
    <x v="1"/>
    <x v="0"/>
  </r>
  <r>
    <n v="2170016009"/>
    <s v="JACKI'S DAYCARE"/>
    <s v="1787 CLARK AVE"/>
    <s v="WELLSVILLE"/>
    <s v="OH"/>
    <n v="43968"/>
    <s v="COLUMBIANA"/>
    <s v="330-303-9598"/>
    <s v="jacklynnlynn@yahoo.com"/>
    <x v="2"/>
    <x v="0"/>
    <d v="2017-10-16T00:00:00"/>
    <m/>
    <m/>
    <m/>
    <m/>
    <x v="0"/>
    <x v="1"/>
    <x v="0"/>
  </r>
  <r>
    <n v="201371"/>
    <s v="JACK'S TREEHOUSE"/>
    <s v="171 HUMBER ST"/>
    <s v="FAYETTEVILLE"/>
    <s v="OH"/>
    <n v="45118"/>
    <s v="BROWN"/>
    <s v="513-661-5225"/>
    <s v="jacks.treehouse@yahoo.com"/>
    <x v="1"/>
    <x v="4"/>
    <d v="2016-10-26T00:00:00"/>
    <m/>
    <s v="THERESA CLAYPOOL"/>
    <m/>
    <m/>
    <x v="0"/>
    <x v="0"/>
    <x v="0"/>
  </r>
  <r>
    <n v="1000019626"/>
    <s v="JACKSON CENTER ELEMENTARY SCHOOL"/>
    <s v="204 S LINDEN ST"/>
    <s v="JACKSON CENTER"/>
    <s v="OH"/>
    <n v="45334"/>
    <s v="SHELBY"/>
    <s v="937-596-6053"/>
    <s v="test@oclqs.org"/>
    <x v="4"/>
    <x v="2"/>
    <d v="2011-09-24T00:00:00"/>
    <m/>
    <m/>
    <m/>
    <m/>
    <x v="1"/>
    <x v="1"/>
    <x v="0"/>
  </r>
  <r>
    <n v="1000019963"/>
    <s v="JACKSON CENTER SCHOOL"/>
    <s v="204 S LINDEN ST"/>
    <s v="JACKSON CENTER"/>
    <s v="OH"/>
    <n v="45334"/>
    <s v="SHELBY"/>
    <s v="937-497-8155"/>
    <s v="test@oclqs.org"/>
    <x v="4"/>
    <x v="4"/>
    <d v="2011-09-24T00:00:00"/>
    <m/>
    <m/>
    <m/>
    <m/>
    <x v="1"/>
    <x v="1"/>
    <x v="0"/>
  </r>
  <r>
    <n v="2200022210"/>
    <s v="JACKSON CHILDREN'S ACADEMY"/>
    <s v="9687 PORTAGE ST"/>
    <s v="MASSILLON"/>
    <s v="OH"/>
    <n v="44646"/>
    <s v="STARK"/>
    <s v="330-268-7377"/>
    <s v="sheriboyd01@gmail.com"/>
    <x v="0"/>
    <x v="2"/>
    <d v="2020-07-27T00:00:00"/>
    <m/>
    <s v="Sheri Boyd"/>
    <m/>
    <m/>
    <x v="1"/>
    <x v="0"/>
    <x v="1"/>
  </r>
  <r>
    <n v="410038"/>
    <s v="JACKSON HEAD START CENTER"/>
    <s v="13842 STATE ROUTE 93"/>
    <s v="JACKSON"/>
    <s v="OH"/>
    <n v="45640"/>
    <s v="JACKSON"/>
    <s v="740-286-1831"/>
    <s v="acreamer@jcs.k12.oh.us"/>
    <x v="0"/>
    <x v="2"/>
    <d v="2007-05-07T00:00:00"/>
    <m/>
    <s v="ANNA CREAMER"/>
    <m/>
    <m/>
    <x v="1"/>
    <x v="0"/>
    <x v="0"/>
  </r>
  <r>
    <n v="1000018687"/>
    <s v="JACKSON INTERMEDIATE"/>
    <s v="9370 LANCER RD"/>
    <s v="HEBRON"/>
    <s v="OH"/>
    <n v="43025"/>
    <s v="LICKING"/>
    <s v="740-928-2661"/>
    <s v="test@oclqs.org"/>
    <x v="4"/>
    <x v="4"/>
    <d v="2011-09-24T00:00:00"/>
    <m/>
    <m/>
    <m/>
    <m/>
    <x v="1"/>
    <x v="1"/>
    <x v="0"/>
  </r>
  <r>
    <n v="2220026951"/>
    <s v="JACKSON KIDDIE CARE"/>
    <s v="2050 N METCALF ST"/>
    <s v="LIMA"/>
    <s v="OH"/>
    <n v="45801"/>
    <s v="ALLEN"/>
    <s v="419-615-2761"/>
    <s v="naenae6453@gmail.com"/>
    <x v="2"/>
    <x v="2"/>
    <d v="2022-11-22T00:00:00"/>
    <d v="2023-11-21T00:00:00"/>
    <m/>
    <m/>
    <m/>
    <x v="0"/>
    <x v="1"/>
    <x v="0"/>
  </r>
  <r>
    <n v="1000019080"/>
    <s v="JACKSON LOCAL"/>
    <s v="6057 STRIP AVE NW"/>
    <s v="NORTH CANTON"/>
    <s v="OH"/>
    <n v="44720"/>
    <s v="STARK"/>
    <s v="330-492-8136"/>
    <s v="test@oclqs.org"/>
    <x v="4"/>
    <x v="4"/>
    <d v="2011-09-24T00:00:00"/>
    <m/>
    <m/>
    <m/>
    <m/>
    <x v="1"/>
    <x v="1"/>
    <x v="1"/>
  </r>
  <r>
    <n v="1000018946"/>
    <s v="JACKSON NORTHVIEW ELEMENTARY SCHOOL"/>
    <s v="11507 CHILLICOTHE PIKE"/>
    <s v="JACKSON"/>
    <s v="OH"/>
    <n v="45640"/>
    <s v="JACKSON"/>
    <s v="740-286-2390"/>
    <s v="test@oclqs.org"/>
    <x v="5"/>
    <x v="2"/>
    <d v="2011-09-24T00:00:00"/>
    <m/>
    <m/>
    <m/>
    <m/>
    <x v="1"/>
    <x v="1"/>
    <x v="0"/>
  </r>
  <r>
    <n v="1200022442"/>
    <s v="JACKSON NORTHVIEW ELEMENTARY SCHOOL"/>
    <s v="11507 CHILLICOTHE PIKE"/>
    <s v="JACKSON"/>
    <s v="OH"/>
    <n v="45640"/>
    <s v="JACKSON"/>
    <m/>
    <s v="test@oclqs.org"/>
    <x v="4"/>
    <x v="2"/>
    <d v="2020-08-28T00:00:00"/>
    <m/>
    <m/>
    <m/>
    <m/>
    <x v="1"/>
    <x v="1"/>
    <x v="0"/>
  </r>
  <r>
    <n v="1000020984"/>
    <s v="JACKSON SOUTHVIEW ELEMENTARY SCHOOL"/>
    <s v="13842 STATE ROUTE 93"/>
    <s v="JACKSON"/>
    <s v="OH"/>
    <n v="45640"/>
    <s v="JACKSON"/>
    <s v="740-286-1831"/>
    <s v="test@oclqs.org"/>
    <x v="4"/>
    <x v="4"/>
    <d v="2016-08-29T00:00:00"/>
    <m/>
    <m/>
    <m/>
    <m/>
    <x v="1"/>
    <x v="1"/>
    <x v="0"/>
  </r>
  <r>
    <n v="1000018945"/>
    <s v="JACKSON SOUTHVIEW ELEMENTARY SCHOOL"/>
    <s v="13842 STATE ROUTE 93"/>
    <s v="JACKSON"/>
    <s v="OH"/>
    <n v="45640"/>
    <s v="JACKSON"/>
    <s v="740-286-1831"/>
    <s v="test@oclqs.org"/>
    <x v="5"/>
    <x v="2"/>
    <d v="2011-09-24T00:00:00"/>
    <m/>
    <m/>
    <m/>
    <m/>
    <x v="1"/>
    <x v="1"/>
    <x v="0"/>
  </r>
  <r>
    <n v="1000018943"/>
    <s v="JACKSON WESTVIEW ELEMENTARY SCHOOL"/>
    <s v="16349 BEAVER PIKE"/>
    <s v="JACKSON"/>
    <s v="OH"/>
    <n v="45640"/>
    <s v="JACKSON"/>
    <s v="740-286-6442"/>
    <s v="test@oclqs.org"/>
    <x v="4"/>
    <x v="4"/>
    <d v="2011-09-24T00:00:00"/>
    <m/>
    <m/>
    <m/>
    <m/>
    <x v="1"/>
    <x v="1"/>
    <x v="0"/>
  </r>
  <r>
    <n v="1000018944"/>
    <s v="JACKSON WESTVIEW ELEMENTARY SCHOOL"/>
    <s v="16349 BEAVER PIKE"/>
    <s v="JACKSON"/>
    <s v="OH"/>
    <n v="45640"/>
    <s v="JACKSON"/>
    <s v="740-286-6442"/>
    <s v="test@oclqs.org"/>
    <x v="5"/>
    <x v="2"/>
    <d v="2011-09-24T00:00:00"/>
    <m/>
    <m/>
    <m/>
    <m/>
    <x v="1"/>
    <x v="1"/>
    <x v="0"/>
  </r>
  <r>
    <n v="402699"/>
    <s v="JACKSON YMCA PRESCHOOL"/>
    <s v="310 MORTON ST."/>
    <s v="JACKSON"/>
    <s v="OH"/>
    <n v="45640"/>
    <s v="JACKSON"/>
    <s v="740-286-7008"/>
    <s v="timothy.harvey@jacksonareaymca.org"/>
    <x v="0"/>
    <x v="0"/>
    <d v="1987-08-03T00:00:00"/>
    <m/>
    <s v="Megan Comer"/>
    <m/>
    <m/>
    <x v="0"/>
    <x v="0"/>
    <x v="0"/>
  </r>
  <r>
    <n v="928442010"/>
    <s v="JACKSON, ALICE"/>
    <s v="2710 WESTBROOK DR"/>
    <s v="CINCINNATI"/>
    <s v="OH"/>
    <n v="45211"/>
    <s v="HAMILTON"/>
    <s v="513-661-1701"/>
    <s v="mytaraus@fuse.net"/>
    <x v="2"/>
    <x v="0"/>
    <d v="2014-01-01T00:00:00"/>
    <m/>
    <m/>
    <m/>
    <m/>
    <x v="0"/>
    <x v="1"/>
    <x v="0"/>
  </r>
  <r>
    <n v="971654004"/>
    <s v="JACKSON, ANGELA Y"/>
    <s v="12420 TAFT AVENUE"/>
    <s v="CLEVELAND"/>
    <s v="OH"/>
    <n v="44108"/>
    <s v="CUYAHOGA"/>
    <s v="216-451-1443"/>
    <s v="angela2873@sbcglobal.net"/>
    <x v="2"/>
    <x v="0"/>
    <d v="2014-01-01T00:00:00"/>
    <m/>
    <m/>
    <m/>
    <m/>
    <x v="0"/>
    <x v="1"/>
    <x v="0"/>
  </r>
  <r>
    <n v="960991232"/>
    <s v="JACKSON, BRIDGETTE"/>
    <s v="7231 PARKDALE AVE"/>
    <s v="CINCINNATI"/>
    <s v="OH"/>
    <n v="45237"/>
    <s v="HAMILTON"/>
    <s v="513-207-5575"/>
    <s v="mylesjett@gmail.com"/>
    <x v="2"/>
    <x v="2"/>
    <d v="2014-01-01T00:00:00"/>
    <m/>
    <m/>
    <m/>
    <m/>
    <x v="0"/>
    <x v="1"/>
    <x v="0"/>
  </r>
  <r>
    <n v="978708306"/>
    <s v="JACKSON, DAISHA"/>
    <s v="4030 KINGSBURY"/>
    <s v="TOLEDO"/>
    <s v="OH"/>
    <n v="43612"/>
    <s v="LUCAS"/>
    <s v="419-908-0010"/>
    <s v="applezz32@hotmail.com"/>
    <x v="2"/>
    <x v="0"/>
    <d v="2014-01-01T00:00:00"/>
    <m/>
    <m/>
    <m/>
    <m/>
    <x v="0"/>
    <x v="1"/>
    <x v="0"/>
  </r>
  <r>
    <n v="981440958"/>
    <s v="JACKSON, ELIZABETH"/>
    <s v="1151 HIGHLAND AVE"/>
    <s v="HAMILTON"/>
    <s v="OH"/>
    <n v="45013"/>
    <s v="BUTLER"/>
    <s v="513-629-0570"/>
    <s v="ejackson1959@gmail.com"/>
    <x v="2"/>
    <x v="0"/>
    <d v="2016-07-26T00:00:00"/>
    <m/>
    <m/>
    <m/>
    <m/>
    <x v="0"/>
    <x v="1"/>
    <x v="0"/>
  </r>
  <r>
    <n v="941996242"/>
    <s v="JACKSON, LACHERYL"/>
    <s v="2353 HARRYWOOD CT"/>
    <s v="CINCINNATI"/>
    <s v="OH"/>
    <n v="45239"/>
    <s v="HAMILTON"/>
    <s v="513-542-3622"/>
    <s v="lacheryljackson@gmail.com"/>
    <x v="2"/>
    <x v="0"/>
    <d v="2014-01-01T00:00:00"/>
    <m/>
    <m/>
    <m/>
    <m/>
    <x v="0"/>
    <x v="1"/>
    <x v="0"/>
  </r>
  <r>
    <n v="937009758"/>
    <s v="JACKSON, LATONYA"/>
    <s v="3860 OLD RIVERSIDE DRIVE"/>
    <s v="DAYTON"/>
    <s v="OH"/>
    <n v="45405"/>
    <s v="MONTGOMERY"/>
    <s v="937-274-1034"/>
    <s v="latonyadaycare@yahoo.com"/>
    <x v="2"/>
    <x v="0"/>
    <d v="2014-01-01T00:00:00"/>
    <m/>
    <m/>
    <m/>
    <m/>
    <x v="0"/>
    <x v="1"/>
    <x v="0"/>
  </r>
  <r>
    <n v="980143778"/>
    <s v="JACKSON, MAQUELLA"/>
    <s v="1519 E. 172TH STR"/>
    <s v="CLEVELAND"/>
    <s v="OH"/>
    <n v="44110"/>
    <s v="CUYAHOGA"/>
    <s v="216-990-8181"/>
    <s v="jacksonmaquella@yahoo.com"/>
    <x v="2"/>
    <x v="4"/>
    <d v="2014-01-01T00:00:00"/>
    <m/>
    <m/>
    <m/>
    <m/>
    <x v="0"/>
    <x v="1"/>
    <x v="0"/>
  </r>
  <r>
    <n v="956568560"/>
    <s v="JACKSON, SAMANTHA"/>
    <s v="3080 N HEGRY CIR"/>
    <s v="CINCINNATI"/>
    <s v="OH"/>
    <n v="45238"/>
    <s v="HAMILTON"/>
    <s v="513-381-3251"/>
    <s v="samantharjackson24@yahoo.com"/>
    <x v="2"/>
    <x v="0"/>
    <d v="2016-09-07T00:00:00"/>
    <m/>
    <m/>
    <m/>
    <m/>
    <x v="0"/>
    <x v="1"/>
    <x v="0"/>
  </r>
  <r>
    <n v="950202817"/>
    <s v="JACKSON, WILLA"/>
    <s v="6411 KENNEDY APT 1"/>
    <s v="CINCINNATI"/>
    <s v="OH"/>
    <n v="45213"/>
    <s v="HAMILTON"/>
    <s v="513-631-8619"/>
    <s v="jacksonwilla@gmail.com"/>
    <x v="2"/>
    <x v="0"/>
    <d v="2014-01-01T00:00:00"/>
    <m/>
    <m/>
    <m/>
    <m/>
    <x v="0"/>
    <x v="1"/>
    <x v="0"/>
  </r>
  <r>
    <n v="1000018073"/>
    <s v="JACKSON-MILTON SCHOOL"/>
    <s v="14110 MAHONING AVE"/>
    <s v="NORTH JACKSON"/>
    <s v="OH"/>
    <n v="44451"/>
    <s v="MAHONING"/>
    <s v="330-965-7828"/>
    <s v="test@oclqs.org"/>
    <x v="4"/>
    <x v="4"/>
    <d v="2011-09-24T00:00:00"/>
    <m/>
    <m/>
    <m/>
    <m/>
    <x v="1"/>
    <x v="1"/>
    <x v="1"/>
  </r>
  <r>
    <n v="936830124"/>
    <s v="JACKSON-PEAKE, ERIA"/>
    <s v="6915 GERTRUDE AVENUE"/>
    <s v="CLEVELAND"/>
    <s v="OH"/>
    <n v="44105"/>
    <s v="CUYAHOGA"/>
    <s v="216-347-8099"/>
    <s v="evpeake@yahoo.com"/>
    <x v="2"/>
    <x v="0"/>
    <d v="2014-01-01T00:00:00"/>
    <m/>
    <m/>
    <m/>
    <m/>
    <x v="0"/>
    <x v="1"/>
    <x v="0"/>
  </r>
  <r>
    <n v="963729811"/>
    <s v="JACOBS LADDER CHILD CARE"/>
    <s v="11313 LINCOLNSHIRE DR"/>
    <s v="FOREST PARK"/>
    <s v="OH"/>
    <n v="45240"/>
    <s v="HAMILTON"/>
    <s v="513-208-5041"/>
    <s v="jasminesteele84@gmail.com"/>
    <x v="2"/>
    <x v="0"/>
    <d v="2014-01-01T00:00:00"/>
    <m/>
    <m/>
    <m/>
    <m/>
    <x v="0"/>
    <x v="1"/>
    <x v="0"/>
  </r>
  <r>
    <n v="200280"/>
    <s v="JACOB'S WELL"/>
    <s v="5334 SOCIALVILLE FOSTER RD."/>
    <s v="MASON"/>
    <s v="OH"/>
    <n v="45040"/>
    <s v="WARREN"/>
    <s v="513-229-0223"/>
    <s v="lwu@jacobswelllearning.com"/>
    <x v="0"/>
    <x v="5"/>
    <d v="2012-04-13T00:00:00"/>
    <m/>
    <s v="LUKE WU"/>
    <s v="Maria Allen"/>
    <m/>
    <x v="1"/>
    <x v="0"/>
    <x v="0"/>
  </r>
  <r>
    <n v="919487386"/>
    <s v="JACOBY, PHYLLIS"/>
    <s v="141 NEAL AVE."/>
    <s v="NEWARK"/>
    <s v="OH"/>
    <n v="43055"/>
    <s v="LICKING"/>
    <s v="740-344-8806"/>
    <s v="psjacoby1@gmail.com"/>
    <x v="2"/>
    <x v="0"/>
    <d v="2014-01-01T00:00:00"/>
    <m/>
    <m/>
    <m/>
    <m/>
    <x v="0"/>
    <x v="1"/>
    <x v="0"/>
  </r>
  <r>
    <n v="985756224"/>
    <s v="JACQUELINE WRIGHT-HALAOUI"/>
    <s v="3123 PINE VALLEY ROAD"/>
    <s v="COLUMBUS"/>
    <s v="OH"/>
    <n v="43219"/>
    <s v="FRANKLIN"/>
    <s v="614-377-6539"/>
    <s v="eunieboonie1@gmail.com"/>
    <x v="2"/>
    <x v="0"/>
    <d v="2015-06-19T00:00:00"/>
    <m/>
    <s v="Jacqueline E. Wright"/>
    <m/>
    <m/>
    <x v="0"/>
    <x v="1"/>
    <x v="0"/>
  </r>
  <r>
    <n v="2220026110"/>
    <s v="JACQUELINE'S LOVING HEARTS"/>
    <s v="3845 OLIVETTE AVE"/>
    <s v="CINCINNATI"/>
    <s v="OH"/>
    <n v="45211"/>
    <s v="HAMILTON"/>
    <s v="513-207-7320"/>
    <s v="atkinstameron@gmail.com"/>
    <x v="2"/>
    <x v="0"/>
    <d v="2022-07-27T00:00:00"/>
    <d v="2023-07-26T00:00:00"/>
    <m/>
    <m/>
    <m/>
    <x v="0"/>
    <x v="1"/>
    <x v="0"/>
  </r>
  <r>
    <n v="2220026768"/>
    <s v="JADEZ JEWELZ"/>
    <s v="5126 SILVER ST"/>
    <s v="CINCINNATI"/>
    <s v="OH"/>
    <n v="45212"/>
    <s v="HAMILTON"/>
    <s v="513-516-1666"/>
    <s v="ashleyjade1114@gmail.com"/>
    <x v="2"/>
    <x v="2"/>
    <d v="2022-11-28T00:00:00"/>
    <d v="2023-11-27T00:00:00"/>
    <m/>
    <m/>
    <m/>
    <x v="0"/>
    <x v="1"/>
    <x v="0"/>
  </r>
  <r>
    <n v="1000020662"/>
    <s v="JAMES A GARFIELD ELEMENTARY SCHOOL"/>
    <s v="10207 STATE ROUTE 88"/>
    <s v="GARRETTSVILLE"/>
    <s v="OH"/>
    <n v="44231"/>
    <s v="PORTAGE"/>
    <s v="330-527-2184"/>
    <s v="kleindecker@jagschools.org"/>
    <x v="4"/>
    <x v="4"/>
    <d v="2015-08-26T00:00:00"/>
    <m/>
    <m/>
    <m/>
    <m/>
    <x v="0"/>
    <x v="1"/>
    <x v="1"/>
  </r>
  <r>
    <n v="1000019149"/>
    <s v="JAMES A HARMON ELEMENTARY SCHOOL"/>
    <s v="1861 GANTZ RD"/>
    <s v="GROVE CITY"/>
    <s v="OH"/>
    <n v="43123"/>
    <s v="FRANKLIN"/>
    <s v="614-801-8150"/>
    <s v="test@oclqs.org"/>
    <x v="4"/>
    <x v="4"/>
    <d v="2013-09-10T00:00:00"/>
    <m/>
    <m/>
    <m/>
    <m/>
    <x v="1"/>
    <x v="1"/>
    <x v="0"/>
  </r>
  <r>
    <n v="1000018929"/>
    <s v="JAMES A. GARFIELD ELEMENTARY SCHOOL"/>
    <s v="1170 BROOKSIDE RD"/>
    <s v="MARION"/>
    <s v="OH"/>
    <n v="43302"/>
    <s v="MARION"/>
    <s v="740-223-4444"/>
    <s v="test@oclqs.org"/>
    <x v="4"/>
    <x v="4"/>
    <d v="2011-09-24T00:00:00"/>
    <m/>
    <m/>
    <m/>
    <m/>
    <x v="1"/>
    <x v="1"/>
    <x v="0"/>
  </r>
  <r>
    <n v="1170016135"/>
    <s v="JAMES A. GARFIELD ELEMENTARY SCHOOL"/>
    <s v="1170 BROOKSIDE RD"/>
    <s v="MARION"/>
    <s v="OH"/>
    <n v="43302"/>
    <s v="MARION"/>
    <m/>
    <s v="test@oclqs.org"/>
    <x v="5"/>
    <x v="2"/>
    <d v="2017-10-16T00:00:00"/>
    <m/>
    <m/>
    <m/>
    <m/>
    <x v="1"/>
    <x v="1"/>
    <x v="0"/>
  </r>
  <r>
    <n v="502588"/>
    <s v="JAMES A. RHODES STATE COLLEGE EARLY LEARNING CENTER"/>
    <s v="345 S ELIZABETH ST"/>
    <s v="LIMA"/>
    <s v="OH"/>
    <n v="45801"/>
    <s v="ALLEN"/>
    <s v="419-223-1044"/>
    <s v="theis.b@rhodesstate.edu"/>
    <x v="0"/>
    <x v="0"/>
    <d v="1999-01-22T00:00:00"/>
    <m/>
    <s v="Brandy Theis"/>
    <m/>
    <m/>
    <x v="0"/>
    <x v="0"/>
    <x v="0"/>
  </r>
  <r>
    <n v="1000018247"/>
    <s v="JAMES CONGER ELEMENTARY SCHOOL"/>
    <s v="10 CHANNING ST"/>
    <s v="DELAWARE"/>
    <s v="OH"/>
    <n v="43015"/>
    <s v="DELAWARE"/>
    <s v="740-833-1300"/>
    <s v="pagejo@delawarecityschools.net"/>
    <x v="5"/>
    <x v="1"/>
    <d v="2011-09-24T00:00:00"/>
    <m/>
    <m/>
    <m/>
    <m/>
    <x v="0"/>
    <x v="1"/>
    <x v="0"/>
  </r>
  <r>
    <n v="1000018581"/>
    <s v="JAMES J HILFIKER ELEMENTARY SCHOOL"/>
    <s v="301 S SUNSET AVE"/>
    <s v="GIBSONBURG"/>
    <s v="OH"/>
    <n v="43431"/>
    <s v="SANDUSKY"/>
    <s v="419-637-7249"/>
    <s v="test@oclqs.org"/>
    <x v="4"/>
    <x v="4"/>
    <d v="2011-09-24T00:00:00"/>
    <m/>
    <m/>
    <m/>
    <m/>
    <x v="1"/>
    <x v="1"/>
    <x v="0"/>
  </r>
  <r>
    <n v="503030"/>
    <s v="JAMES MEADE LEARNING CENTER"/>
    <s v="4909 SYLVANIA"/>
    <s v="TOLEDO"/>
    <s v="OH"/>
    <n v="43623"/>
    <s v="LUCAS"/>
    <s v="419-843-5097"/>
    <s v="mewurch@live.com"/>
    <x v="0"/>
    <x v="0"/>
    <d v="2003-09-11T00:00:00"/>
    <m/>
    <s v="Melissa Wurch"/>
    <m/>
    <m/>
    <x v="0"/>
    <x v="0"/>
    <x v="0"/>
  </r>
  <r>
    <n v="2210023443"/>
    <s v="JAMIE RILEY"/>
    <s v="1604 ROSE PL"/>
    <s v="CINCINNATI"/>
    <s v="OH"/>
    <n v="45237"/>
    <s v="HAMILTON"/>
    <s v="513-258-4047"/>
    <s v="mrsjamieriley@gmail.com"/>
    <x v="2"/>
    <x v="0"/>
    <d v="2021-09-09T00:00:00"/>
    <m/>
    <m/>
    <m/>
    <m/>
    <x v="0"/>
    <x v="1"/>
    <x v="0"/>
  </r>
  <r>
    <n v="2190020607"/>
    <s v="JAMYREN PALMER"/>
    <s v="17 E IDO AVE"/>
    <s v="AKRON"/>
    <s v="OH"/>
    <n v="44301"/>
    <s v="SUMMIT"/>
    <s v="330-956-0066"/>
    <s v="jaypalm13@icloud.com"/>
    <x v="2"/>
    <x v="0"/>
    <d v="2019-11-14T00:00:00"/>
    <m/>
    <m/>
    <m/>
    <m/>
    <x v="0"/>
    <x v="1"/>
    <x v="1"/>
  </r>
  <r>
    <n v="408213"/>
    <s v="JANE EDWARDS HEAD START CENTER AT NORWOOD SCHOOL"/>
    <s v="205 PHILLIPS STREET"/>
    <s v="MARIETTA"/>
    <s v="OH"/>
    <n v="45750"/>
    <s v="WASHINGTON"/>
    <s v="740-373-6016"/>
    <s v="mdoan@wmcap.org"/>
    <x v="0"/>
    <x v="2"/>
    <d v="2003-11-21T00:00:00"/>
    <m/>
    <s v="MELISSA DOAN"/>
    <m/>
    <m/>
    <x v="1"/>
    <x v="0"/>
    <x v="0"/>
  </r>
  <r>
    <n v="2210025327"/>
    <s v="JANEE'S DAYCARE"/>
    <s v="2312 BYRON ST"/>
    <s v="MIDDLETOWN"/>
    <s v="OH"/>
    <n v="45042"/>
    <s v="BUTLER"/>
    <s v="513-804-8793"/>
    <s v="janee.calhoun@yahoo.com"/>
    <x v="2"/>
    <x v="0"/>
    <d v="2022-01-24T00:00:00"/>
    <d v="2023-01-23T00:00:00"/>
    <m/>
    <m/>
    <m/>
    <x v="0"/>
    <x v="1"/>
    <x v="0"/>
  </r>
  <r>
    <n v="2210024474"/>
    <s v="JANOUSKOVECLOVEDONES"/>
    <s v="680 ROME ROCK CREEK RD."/>
    <s v="ROAMING SHORES"/>
    <s v="OH"/>
    <n v="44084"/>
    <s v="ASHTABULA"/>
    <s v="440-813-4855"/>
    <s v="babysittingjob4@gmail.com"/>
    <x v="1"/>
    <x v="2"/>
    <d v="2021-10-07T00:00:00"/>
    <m/>
    <m/>
    <m/>
    <m/>
    <x v="1"/>
    <x v="0"/>
    <x v="0"/>
  </r>
  <r>
    <n v="972843195"/>
    <s v="JARDINE, TAMMY"/>
    <s v="644 BRANNON DRIVE"/>
    <s v="LANCASTER"/>
    <s v="OH"/>
    <n v="43130"/>
    <s v="FAIRFIELD"/>
    <s v="740-503-7414"/>
    <s v="zamm2005@sbcglobal.net"/>
    <x v="2"/>
    <x v="0"/>
    <d v="2014-01-01T00:00:00"/>
    <m/>
    <m/>
    <m/>
    <m/>
    <x v="0"/>
    <x v="1"/>
    <x v="0"/>
  </r>
  <r>
    <n v="2220026649"/>
    <s v="JARREH DAYCARE"/>
    <s v="5239 GOBEL DR"/>
    <s v="GROVEPORT"/>
    <s v="OH"/>
    <n v="43125"/>
    <s v="FRANKLIN"/>
    <s v="646-667-4348"/>
    <s v="nimatoulaye@gmail.com"/>
    <x v="2"/>
    <x v="2"/>
    <d v="2022-11-07T00:00:00"/>
    <d v="2023-11-06T00:00:00"/>
    <m/>
    <m/>
    <m/>
    <x v="0"/>
    <x v="1"/>
    <x v="0"/>
  </r>
  <r>
    <n v="2210023987"/>
    <s v="JASMIN JACKSON DAYCARE"/>
    <s v="5850 PAMELEEN CT APT 3"/>
    <s v="CINCINNATI"/>
    <s v="OH"/>
    <n v="45239"/>
    <s v="HAMILTON"/>
    <s v="513-460-8140"/>
    <s v="jassjackson28@gmail.com"/>
    <x v="2"/>
    <x v="0"/>
    <d v="2021-07-21T00:00:00"/>
    <m/>
    <m/>
    <m/>
    <m/>
    <x v="0"/>
    <x v="1"/>
    <x v="0"/>
  </r>
  <r>
    <n v="1000017975"/>
    <s v="JASPER SCHOOL"/>
    <s v="3185 JASPER RD"/>
    <s v="PIKETON"/>
    <s v="OH"/>
    <n v="45661"/>
    <s v="PIKE"/>
    <s v="740-702-3120"/>
    <s v="test@oclqs.org"/>
    <x v="4"/>
    <x v="4"/>
    <d v="2011-09-24T00:00:00"/>
    <m/>
    <m/>
    <m/>
    <m/>
    <x v="1"/>
    <x v="1"/>
    <x v="0"/>
  </r>
  <r>
    <n v="2190019376"/>
    <s v="JAUNIE'S PLAY HOUSE"/>
    <s v="1187 EAST WAY"/>
    <s v="CINCINNATI"/>
    <s v="OH"/>
    <n v="45224"/>
    <s v="HAMILTON"/>
    <s v="513-410-6041"/>
    <s v="jaunieplayhz16@gmail.com"/>
    <x v="2"/>
    <x v="0"/>
    <d v="2020-06-22T00:00:00"/>
    <m/>
    <m/>
    <m/>
    <m/>
    <x v="1"/>
    <x v="1"/>
    <x v="0"/>
  </r>
  <r>
    <n v="2200023270"/>
    <s v="JAZAE'S PLAY PALACE"/>
    <s v="6623 MOUNTAIN ASH DR"/>
    <s v="CANAL WINCHESTER"/>
    <s v="OH"/>
    <n v="43110"/>
    <s v="FRANKLIN"/>
    <s v="614-596-5272"/>
    <s v="jplaypalace@yahoo.com"/>
    <x v="2"/>
    <x v="0"/>
    <d v="2021-05-19T00:00:00"/>
    <d v="2022-05-18T00:00:00"/>
    <m/>
    <m/>
    <m/>
    <x v="0"/>
    <x v="1"/>
    <x v="0"/>
  </r>
  <r>
    <n v="2220026485"/>
    <s v="JAZIYAH'S LITTLE ANGELS"/>
    <s v="6130 MAYFLOWER AVE"/>
    <s v="CINCINNATI"/>
    <s v="OH"/>
    <n v="45237"/>
    <s v="HAMILTON"/>
    <s v="513-212-0282"/>
    <s v="jaziyahllc@gmail.com"/>
    <x v="2"/>
    <x v="0"/>
    <d v="2022-08-24T00:00:00"/>
    <d v="2023-08-23T00:00:00"/>
    <m/>
    <m/>
    <m/>
    <x v="0"/>
    <x v="1"/>
    <x v="0"/>
  </r>
  <r>
    <n v="409630"/>
    <s v="JC KIDS DAYCARE &amp; LEARNING CENTER"/>
    <s v="464 STEWART ROAD"/>
    <s v="MANSFIELD"/>
    <s v="OH"/>
    <n v="44905"/>
    <s v="RICHLAND"/>
    <s v="419-589-3555"/>
    <s v="jckidsdaycare06@gmail.com"/>
    <x v="0"/>
    <x v="1"/>
    <d v="2006-04-21T00:00:00"/>
    <m/>
    <s v="Ashley Caraballo"/>
    <m/>
    <m/>
    <x v="0"/>
    <x v="0"/>
    <x v="0"/>
  </r>
  <r>
    <n v="401221"/>
    <s v="JCC - NORTH"/>
    <s v="6121 OLENTANGY RIVER RD."/>
    <s v="WORTHINGTON"/>
    <s v="OH"/>
    <n v="43085"/>
    <s v="FRANKLIN"/>
    <s v="614-764-2414"/>
    <s v="nhenry@columbusjcc.org"/>
    <x v="0"/>
    <x v="0"/>
    <d v="1995-09-07T00:00:00"/>
    <m/>
    <s v="NIKKI HENRY"/>
    <s v="Tifaney George"/>
    <m/>
    <x v="0"/>
    <x v="0"/>
    <x v="0"/>
  </r>
  <r>
    <n v="2220025996"/>
    <s v="JCC CAMP HOOVER"/>
    <s v="4290 WALNUT ST"/>
    <s v="WESTERVILLE"/>
    <s v="OH"/>
    <n v="43081"/>
    <s v="FRANKLIN"/>
    <s v="614-559-6253"/>
    <s v="camp@columbusjcc.org"/>
    <x v="3"/>
    <x v="2"/>
    <d v="2022-06-09T00:00:00"/>
    <m/>
    <m/>
    <m/>
    <m/>
    <x v="1"/>
    <x v="1"/>
    <x v="0"/>
  </r>
  <r>
    <n v="207238"/>
    <s v="JCC EARLY CHILDHOOD SCHOOL"/>
    <s v="8485 RIDGE RD"/>
    <s v="CINCINNATI"/>
    <s v="OH"/>
    <n v="45236"/>
    <s v="HAMILTON"/>
    <s v="513-793-2122"/>
    <s v="rhannon@mayersonjcc.org"/>
    <x v="0"/>
    <x v="1"/>
    <d v="2008-06-13T00:00:00"/>
    <m/>
    <s v="Rena Hannon"/>
    <m/>
    <m/>
    <x v="1"/>
    <x v="0"/>
    <x v="0"/>
  </r>
  <r>
    <n v="100062"/>
    <s v="JCC EARLY LEARNING CENTER"/>
    <s v="505 GYPSY LANE"/>
    <s v="YOUNGSTOWN"/>
    <s v="OH"/>
    <n v="44505"/>
    <s v="MAHONING"/>
    <s v="330-746-3250"/>
    <s v="earlylearning@jewishyoungstown.org"/>
    <x v="0"/>
    <x v="4"/>
    <d v="1970-06-15T00:00:00"/>
    <m/>
    <s v="Adrienne Achenbach"/>
    <m/>
    <m/>
    <x v="0"/>
    <x v="0"/>
    <x v="1"/>
  </r>
  <r>
    <n v="411123"/>
    <s v="JCC NEW ALBANY"/>
    <s v="150 E. GRANVILLE ROAD"/>
    <s v="NEW ALBANY"/>
    <s v="OH"/>
    <n v="43054"/>
    <s v="FRANKLIN"/>
    <s v="614-855-4885"/>
    <s v="nhenry@columbusjcc.org"/>
    <x v="0"/>
    <x v="0"/>
    <d v="2009-08-24T00:00:00"/>
    <m/>
    <s v="NIKKI HENRY"/>
    <s v="Jill Bradburn"/>
    <m/>
    <x v="0"/>
    <x v="0"/>
    <x v="0"/>
  </r>
  <r>
    <n v="2220025994"/>
    <s v="JCC OF GREATER COLUMBUS DAY CAMP"/>
    <s v="1125 COLLEGE AVENUE"/>
    <s v="COLUMBUS"/>
    <s v="OH"/>
    <n v="43209"/>
    <s v="FRANKLIN"/>
    <s v="614-559-6253"/>
    <s v="camp@columbusjcc.org"/>
    <x v="3"/>
    <x v="2"/>
    <d v="2022-06-03T00:00:00"/>
    <m/>
    <m/>
    <m/>
    <m/>
    <x v="0"/>
    <x v="1"/>
    <x v="0"/>
  </r>
  <r>
    <n v="410389"/>
    <s v="JCLUB"/>
    <s v="1129 COLLEGE AVENUE"/>
    <s v="COLUMBUS"/>
    <s v="OH"/>
    <n v="43209"/>
    <s v="FRANKLIN"/>
    <s v="614-559-6253"/>
    <s v="rcronebach@columbusjcc.org"/>
    <x v="0"/>
    <x v="2"/>
    <d v="2008-04-04T00:00:00"/>
    <m/>
    <s v="Raeann Cronebach"/>
    <m/>
    <m/>
    <x v="1"/>
    <x v="0"/>
    <x v="0"/>
  </r>
  <r>
    <n v="300395"/>
    <s v="JDN EARLY CHILDHOOD CENTER"/>
    <s v="22201 FAIRMOUNT BOULEVARD"/>
    <s v="SHAKER HEIGHTS"/>
    <s v="OH"/>
    <n v="44118"/>
    <s v="CUYAHOGA"/>
    <s v="216-320-8489"/>
    <s v="appels@bellefairejcb.org"/>
    <x v="0"/>
    <x v="4"/>
    <d v="1970-12-03T00:00:00"/>
    <m/>
    <s v="SUZANNE APPEL"/>
    <m/>
    <m/>
    <x v="0"/>
    <x v="0"/>
    <x v="0"/>
  </r>
  <r>
    <n v="2180018095"/>
    <s v="JEANETTE'S DAYCARE"/>
    <s v="2152 E. 39TH ST."/>
    <s v="LORAIN"/>
    <s v="OH"/>
    <n v="44055"/>
    <s v="LORAIN"/>
    <s v="440-654-8741"/>
    <s v="jbrownsugar@yahoo.com"/>
    <x v="2"/>
    <x v="0"/>
    <d v="2018-11-21T00:00:00"/>
    <m/>
    <m/>
    <m/>
    <m/>
    <x v="0"/>
    <x v="1"/>
    <x v="0"/>
  </r>
  <r>
    <n v="2190020123"/>
    <s v="JEANS TOTS"/>
    <s v="3405 MAYFAIR AVE"/>
    <s v="CINCINNATI"/>
    <s v="OH"/>
    <n v="45211"/>
    <s v="HAMILTON"/>
    <s v="773-407-1256"/>
    <s v="nyiemah06@gmail.com"/>
    <x v="6"/>
    <x v="2"/>
    <d v="2021-11-15T00:00:00"/>
    <m/>
    <m/>
    <m/>
    <m/>
    <x v="0"/>
    <x v="1"/>
    <x v="0"/>
  </r>
  <r>
    <n v="981032111"/>
    <s v="JEFFERIES, CENTENIAL"/>
    <s v="2138 W. 89TH ST"/>
    <s v="CLEVELAND"/>
    <s v="OH"/>
    <n v="44102"/>
    <s v="CUYAHOGA"/>
    <s v="216-939-6179"/>
    <s v="c.jeff2u@gmail.com"/>
    <x v="2"/>
    <x v="0"/>
    <d v="2014-01-01T00:00:00"/>
    <m/>
    <m/>
    <m/>
    <m/>
    <x v="0"/>
    <x v="1"/>
    <x v="0"/>
  </r>
  <r>
    <n v="1000019212"/>
    <s v="JEFFERSON AVE ELEMENTARY SCHOOL"/>
    <s v="4895 JEFFERSON AVE"/>
    <s v="SHADYSIDE"/>
    <s v="OH"/>
    <n v="43947"/>
    <s v="BELMONT"/>
    <s v="740-676-9669"/>
    <s v="test@oclqs.org"/>
    <x v="4"/>
    <x v="4"/>
    <d v="2011-09-24T00:00:00"/>
    <m/>
    <m/>
    <m/>
    <m/>
    <x v="1"/>
    <x v="1"/>
    <x v="0"/>
  </r>
  <r>
    <n v="1000017684"/>
    <s v="JEFFERSON COUNTY"/>
    <s v="1509 COUNTY HIGHWAY 22A"/>
    <s v="BLOOMINGDALE"/>
    <s v="OH"/>
    <n v="43910"/>
    <s v="JEFFERSON"/>
    <s v="740-264-5545"/>
    <s v="test@oclqs.org"/>
    <x v="4"/>
    <x v="2"/>
    <d v="2011-09-24T00:00:00"/>
    <m/>
    <m/>
    <m/>
    <m/>
    <x v="1"/>
    <x v="1"/>
    <x v="0"/>
  </r>
  <r>
    <n v="1000019695"/>
    <s v="JEFFERSON COUNTY CHRISTIAN"/>
    <s v="125 FERNWOOD RD"/>
    <s v="WINTERSVILLE"/>
    <s v="OH"/>
    <n v="43953"/>
    <s v="JEFFERSON"/>
    <s v="740-275-4326"/>
    <s v="test@oclqs.org"/>
    <x v="4"/>
    <x v="2"/>
    <d v="2012-10-23T00:00:00"/>
    <m/>
    <m/>
    <m/>
    <m/>
    <x v="1"/>
    <x v="1"/>
    <x v="0"/>
  </r>
  <r>
    <n v="1000020214"/>
    <s v="JEFFERSON PK-8 SCHOOL"/>
    <s v="1543 TOD AVE SW"/>
    <s v="WARREN"/>
    <s v="OH"/>
    <n v="44485"/>
    <s v="TRUMBULL"/>
    <s v="330-675-6960"/>
    <s v="test@oclqs.org"/>
    <x v="5"/>
    <x v="2"/>
    <d v="2012-11-19T00:00:00"/>
    <m/>
    <m/>
    <m/>
    <m/>
    <x v="1"/>
    <x v="1"/>
    <x v="1"/>
  </r>
  <r>
    <n v="1000019190"/>
    <s v="JEFFERSON PK-8 SCHOOL"/>
    <s v="1543 TOD AVE SW"/>
    <s v="WARREN"/>
    <s v="OH"/>
    <n v="44485"/>
    <s v="TRUMBULL"/>
    <s v="330-675-6960"/>
    <s v="test@oclqs.org"/>
    <x v="4"/>
    <x v="4"/>
    <d v="2011-09-24T00:00:00"/>
    <m/>
    <m/>
    <m/>
    <m/>
    <x v="1"/>
    <x v="1"/>
    <x v="1"/>
  </r>
  <r>
    <n v="306668"/>
    <s v="JEFFERSON PRESCHOOL"/>
    <s v="11 E JEFFERSON"/>
    <s v="JEFFERSON"/>
    <s v="OH"/>
    <n v="44047"/>
    <s v="ASHTABULA"/>
    <s v="440-576-9052"/>
    <s v="jcrcpreschool@gmail.com"/>
    <x v="0"/>
    <x v="4"/>
    <d v="2005-01-07T00:00:00"/>
    <m/>
    <s v="Cheryl Riggleman"/>
    <m/>
    <m/>
    <x v="1"/>
    <x v="0"/>
    <x v="0"/>
  </r>
  <r>
    <n v="1000017652"/>
    <s v="JEFFERSON SCHOOL"/>
    <s v="204 W MULBERRY ST"/>
    <s v="JEFFERSON"/>
    <s v="OH"/>
    <n v="44047"/>
    <s v="ASHTABULA"/>
    <m/>
    <s v="test@oclqs.org"/>
    <x v="5"/>
    <x v="2"/>
    <d v="2011-09-24T00:00:00"/>
    <m/>
    <m/>
    <m/>
    <m/>
    <x v="1"/>
    <x v="1"/>
    <x v="0"/>
  </r>
  <r>
    <n v="985720190"/>
    <s v="JEFFERSON, ALICE D"/>
    <s v="6959 LAUREL BOAT LN"/>
    <s v="CANAL WINCHESTER"/>
    <s v="OH"/>
    <n v="43110"/>
    <s v="FRANKLIN"/>
    <s v="614-834-1911"/>
    <s v="reliablechildcare99@yahoo.com"/>
    <x v="2"/>
    <x v="3"/>
    <d v="2014-01-01T00:00:00"/>
    <m/>
    <m/>
    <m/>
    <m/>
    <x v="0"/>
    <x v="1"/>
    <x v="0"/>
  </r>
  <r>
    <n v="402722"/>
    <s v="JEFFREY MANSION PRESCHOOL- BEXLEY RECREATION DEPT"/>
    <s v="165 N PARKVIEW AVENUE"/>
    <s v="BEXLEY"/>
    <s v="OH"/>
    <n v="43209"/>
    <s v="FRANKLIN"/>
    <s v="614-559-4300"/>
    <s v="cswendal@bexley.org"/>
    <x v="0"/>
    <x v="2"/>
    <d v="1987-07-05T00:00:00"/>
    <m/>
    <s v="CATE SWENDAL"/>
    <m/>
    <m/>
    <x v="1"/>
    <x v="0"/>
    <x v="0"/>
  </r>
  <r>
    <n v="2210024293"/>
    <s v="JEFFREY SUMMER CAMP"/>
    <s v="165 N. PARKVIEW AVE"/>
    <s v="BEXLEY"/>
    <s v="OH"/>
    <n v="43209"/>
    <s v="FRANKLIN"/>
    <s v="614-559-4300"/>
    <s v="ksarvas@bexley.org"/>
    <x v="3"/>
    <x v="2"/>
    <d v="2022-02-10T00:00:00"/>
    <m/>
    <m/>
    <m/>
    <m/>
    <x v="1"/>
    <x v="1"/>
    <x v="0"/>
  </r>
  <r>
    <n v="902337333"/>
    <s v="JEFFREYS, MARILYN"/>
    <s v="930 CENTRAL AVE"/>
    <s v="BELLAIRE"/>
    <s v="OH"/>
    <n v="43906"/>
    <s v="BELMONT"/>
    <s v="740-676-7236"/>
    <s v="bigboy_1958@yahoo.com"/>
    <x v="2"/>
    <x v="0"/>
    <d v="2014-01-01T00:00:00"/>
    <m/>
    <m/>
    <m/>
    <m/>
    <x v="0"/>
    <x v="1"/>
    <x v="0"/>
  </r>
  <r>
    <n v="204850"/>
    <s v="JELLY BEAN JUNCTION LEARNING CENTER"/>
    <s v="1313 OHIO PIKE"/>
    <s v="AMELIA"/>
    <s v="OH"/>
    <n v="45102"/>
    <s v="CLERMONT"/>
    <s v="513-753-1500"/>
    <s v="danielle@jellybeanjunctions.com"/>
    <x v="0"/>
    <x v="3"/>
    <d v="1998-08-05T00:00:00"/>
    <m/>
    <s v="DANIELLE WHOBERRY-STEPHENS"/>
    <m/>
    <m/>
    <x v="0"/>
    <x v="0"/>
    <x v="0"/>
  </r>
  <r>
    <n v="205343"/>
    <s v="JELLY BEAN JUNCTION LEARNING CENTER"/>
    <s v="5994 WINTON ROAD"/>
    <s v="FAIRFIELD"/>
    <s v="OH"/>
    <n v="45014"/>
    <s v="BUTLER"/>
    <s v="513-939-1876"/>
    <s v="katie@jellybeanjunctions.com"/>
    <x v="0"/>
    <x v="3"/>
    <d v="2000-07-19T00:00:00"/>
    <m/>
    <s v="KATIE REAVER"/>
    <m/>
    <m/>
    <x v="0"/>
    <x v="0"/>
    <x v="0"/>
  </r>
  <r>
    <n v="205163"/>
    <s v="JELLY BEAN JUNCTION LEARNING CENTER"/>
    <s v="820 STATE ROUTE 50"/>
    <s v="MILFORD"/>
    <s v="OH"/>
    <n v="45150"/>
    <s v="CLERMONT"/>
    <s v="513-576-1133"/>
    <s v="kirstiek@jellybeanjunction.com"/>
    <x v="0"/>
    <x v="3"/>
    <d v="2000-02-24T00:00:00"/>
    <m/>
    <s v="KIRSTIE KASPERCZYK"/>
    <m/>
    <m/>
    <x v="0"/>
    <x v="0"/>
    <x v="0"/>
  </r>
  <r>
    <n v="204674"/>
    <s v="JELLY BEAN JUNCTION LEARNING CENTER INC"/>
    <s v="533 CLOUGH PIKE"/>
    <s v="CINCINNATI"/>
    <s v="OH"/>
    <n v="45244"/>
    <s v="CLERMONT"/>
    <s v="513-528-3333"/>
    <s v="dmoore@jellybeanjunction.com"/>
    <x v="0"/>
    <x v="3"/>
    <d v="1997-07-08T00:00:00"/>
    <m/>
    <s v="Colleen Robbins"/>
    <m/>
    <m/>
    <x v="0"/>
    <x v="0"/>
    <x v="0"/>
  </r>
  <r>
    <n v="206360"/>
    <s v="JELLY BEAN JUNCTION LEARNING CENTER, INC."/>
    <s v="3277 MONTGOMERY RD"/>
    <s v="DEERFIELD TWP"/>
    <s v="OH"/>
    <n v="45140"/>
    <s v="WARREN"/>
    <s v="513-683-3400"/>
    <s v="amye@jellybeanjunctions.com"/>
    <x v="0"/>
    <x v="3"/>
    <d v="2005-01-05T00:00:00"/>
    <m/>
    <s v="Amy Lynch"/>
    <m/>
    <m/>
    <x v="0"/>
    <x v="0"/>
    <x v="0"/>
  </r>
  <r>
    <n v="901254845"/>
    <s v="JENKINS, CATHERINE"/>
    <s v="1582 GLEN ARMAND AV"/>
    <s v="CINCINNATI"/>
    <s v="OH"/>
    <n v="45223"/>
    <s v="HAMILTON"/>
    <s v="513-429-2404"/>
    <s v="misscatskittens@yahoo.com"/>
    <x v="2"/>
    <x v="0"/>
    <d v="2014-01-01T00:00:00"/>
    <m/>
    <m/>
    <m/>
    <m/>
    <x v="0"/>
    <x v="1"/>
    <x v="0"/>
  </r>
  <r>
    <n v="924573008"/>
    <s v="JENKINS, DEBORAH"/>
    <s v="753 SPANGLER DRIVE"/>
    <s v="ZANESVILLE"/>
    <s v="OH"/>
    <n v="43701"/>
    <s v="MUSKINGUM"/>
    <s v="740-891-2712"/>
    <s v="debbiesdaycare50@yahoo.com"/>
    <x v="2"/>
    <x v="0"/>
    <d v="2014-01-01T00:00:00"/>
    <m/>
    <m/>
    <m/>
    <m/>
    <x v="0"/>
    <x v="1"/>
    <x v="0"/>
  </r>
  <r>
    <n v="917409106"/>
    <s v="JENKINS, KIARA"/>
    <s v="4722 HARDWICK DR"/>
    <s v="CINCINNATI"/>
    <s v="OH"/>
    <n v="45238"/>
    <s v="HAMILTON"/>
    <s v="513-389-1471"/>
    <s v="jenkins.kiara@yahoo.com"/>
    <x v="2"/>
    <x v="1"/>
    <d v="2014-01-01T00:00:00"/>
    <m/>
    <m/>
    <m/>
    <m/>
    <x v="0"/>
    <x v="1"/>
    <x v="0"/>
  </r>
  <r>
    <n v="201456"/>
    <s v="JENNA'S JUST LIKE HOME CHILD CARE CENTER"/>
    <s v="1515 COMPTON RD"/>
    <s v="CINCINNATI"/>
    <s v="OH"/>
    <n v="45231"/>
    <s v="HAMILTON"/>
    <s v="513-521-4663"/>
    <s v="tjenna54@yahoo.com"/>
    <x v="0"/>
    <x v="1"/>
    <d v="2017-01-10T00:00:00"/>
    <m/>
    <s v="JENNA THOMAS"/>
    <m/>
    <m/>
    <x v="0"/>
    <x v="0"/>
    <x v="0"/>
  </r>
  <r>
    <n v="2170016488"/>
    <s v="JENNY BUG'S DAYCARE"/>
    <s v="1341 BIG BEAR CREEK RD"/>
    <s v="OTWAY"/>
    <s v="OH"/>
    <n v="45657"/>
    <s v="SCIOTO"/>
    <s v="740-372-0034"/>
    <s v="groveskatelyn69@gmail.com"/>
    <x v="1"/>
    <x v="1"/>
    <d v="2017-12-12T00:00:00"/>
    <m/>
    <s v="Jenny Groves"/>
    <m/>
    <m/>
    <x v="0"/>
    <x v="0"/>
    <x v="0"/>
  </r>
  <r>
    <n v="2200022972"/>
    <s v="JERI'S DAY CARE"/>
    <s v="3225 FERNCROFT DR"/>
    <s v="CINCINNATI"/>
    <s v="OH"/>
    <n v="45211"/>
    <s v="HAMILTON"/>
    <s v="513-253-8959"/>
    <s v="jmarie3128@yahoo.com"/>
    <x v="2"/>
    <x v="0"/>
    <d v="2021-01-21T00:00:00"/>
    <m/>
    <m/>
    <m/>
    <m/>
    <x v="0"/>
    <x v="1"/>
    <x v="0"/>
  </r>
  <r>
    <n v="2210024636"/>
    <s v="JERRY L. GARVER YMCA DAY CAMPS"/>
    <s v="6767 REFUGEE ROAD"/>
    <s v="CANAL WINCHESTER"/>
    <s v="OH"/>
    <n v="43110"/>
    <s v="FRANKLIN"/>
    <s v="614-389-4556"/>
    <s v="rj.hutcherson@ymcacolumbus.org"/>
    <x v="3"/>
    <x v="2"/>
    <d v="2022-06-23T00:00:00"/>
    <m/>
    <m/>
    <m/>
    <m/>
    <x v="0"/>
    <x v="1"/>
    <x v="0"/>
  </r>
  <r>
    <n v="300976"/>
    <s v="JERRY SHAW JEWISH COMMUNITY CENTER OF AKRON"/>
    <s v="750 WHITE POND DRIVE"/>
    <s v="AKRON"/>
    <s v="OH"/>
    <n v="44320"/>
    <s v="SUMMIT"/>
    <s v="330-835-0044"/>
    <s v="kgarra@jewishakron.org"/>
    <x v="0"/>
    <x v="0"/>
    <d v="1973-09-19T00:00:00"/>
    <m/>
    <s v="KIM GARRA"/>
    <s v="DIANE GALIZIO"/>
    <m/>
    <x v="0"/>
    <x v="0"/>
    <x v="1"/>
  </r>
  <r>
    <n v="401198"/>
    <s v="JERSEY WEEKDAY PRESCHOOL"/>
    <s v="13260 MORSE ROAD SW"/>
    <s v="NEW ALBANY"/>
    <s v="OH"/>
    <n v="43054"/>
    <s v="LICKING"/>
    <s v="740-927-1859"/>
    <s v="ksoliday@jerseypreschool.org"/>
    <x v="0"/>
    <x v="2"/>
    <d v="2016-09-07T00:00:00"/>
    <m/>
    <s v="KRISTIN SOLIDAY"/>
    <m/>
    <m/>
    <x v="1"/>
    <x v="0"/>
    <x v="0"/>
  </r>
  <r>
    <n v="306149"/>
    <s v="JERUSALEM LUTHERAN PRESCHOOL"/>
    <s v="9282 ACME ROAD"/>
    <s v="SEVILLE"/>
    <s v="OH"/>
    <n v="44273"/>
    <s v="MEDINA"/>
    <s v="330-336-4770"/>
    <s v="abuckles@neo.rr.com"/>
    <x v="0"/>
    <x v="2"/>
    <d v="2003-04-04T00:00:00"/>
    <m/>
    <s v="AMY BUCKLES"/>
    <m/>
    <m/>
    <x v="1"/>
    <x v="0"/>
    <x v="1"/>
  </r>
  <r>
    <n v="2170014982"/>
    <s v="JESS LIKE HOME"/>
    <s v="3430 WEST 52ND STREET"/>
    <s v="CLEVELAND"/>
    <s v="OH"/>
    <n v="44102"/>
    <s v="CUYAHOGA"/>
    <s v="216-527-3903"/>
    <s v="jessydewell13@gmail.com"/>
    <x v="2"/>
    <x v="1"/>
    <d v="2017-04-26T00:00:00"/>
    <m/>
    <m/>
    <m/>
    <m/>
    <x v="0"/>
    <x v="1"/>
    <x v="0"/>
  </r>
  <r>
    <n v="2170015589"/>
    <s v="JESSI BELL"/>
    <s v="2009 SPRINGFIELD CENTER RD."/>
    <s v="AKRON"/>
    <s v="OH"/>
    <n v="44312"/>
    <s v="SUMMIT"/>
    <s v="330-734-7383"/>
    <s v="jezzibell51@gmail.com"/>
    <x v="2"/>
    <x v="0"/>
    <d v="2017-06-20T00:00:00"/>
    <m/>
    <m/>
    <m/>
    <m/>
    <x v="0"/>
    <x v="1"/>
    <x v="1"/>
  </r>
  <r>
    <n v="2180018409"/>
    <s v="JESSICA MURNAHAN"/>
    <s v="2711 S 9TH ST"/>
    <s v="IRONTON"/>
    <s v="OH"/>
    <n v="45638"/>
    <s v="LAWRENCE"/>
    <s v="740-550-3381"/>
    <s v="jessmurn@gmail.com"/>
    <x v="2"/>
    <x v="0"/>
    <d v="2019-06-11T00:00:00"/>
    <m/>
    <m/>
    <m/>
    <m/>
    <x v="0"/>
    <x v="1"/>
    <x v="0"/>
  </r>
  <r>
    <n v="2220026443"/>
    <s v="JESSICA'S DAYCARE"/>
    <s v="2118 CALDWELL ST"/>
    <s v="HAMILTON"/>
    <s v="OH"/>
    <n v="45011"/>
    <s v="BUTLER"/>
    <s v="513-827-1600"/>
    <s v="jes45013@yahoo.com"/>
    <x v="2"/>
    <x v="2"/>
    <d v="2022-10-03T00:00:00"/>
    <d v="2023-10-02T00:00:00"/>
    <m/>
    <m/>
    <m/>
    <x v="0"/>
    <x v="1"/>
    <x v="0"/>
  </r>
  <r>
    <n v="2170016314"/>
    <s v="JESUS'S LITTLE ANGEL LEARNING"/>
    <s v="2058 ATTERBURY AVE"/>
    <s v="COLUMBUS"/>
    <s v="OH"/>
    <n v="43229"/>
    <s v="FRANKLIN"/>
    <s v="551-998-7171"/>
    <s v="fredamoi@gmail.com"/>
    <x v="2"/>
    <x v="0"/>
    <d v="2018-06-11T00:00:00"/>
    <m/>
    <s v="Freda Moise"/>
    <m/>
    <m/>
    <x v="0"/>
    <x v="1"/>
    <x v="0"/>
  </r>
  <r>
    <n v="952869307"/>
    <s v="JETER, ARMINA"/>
    <s v="424 EAST 274TH STREET"/>
    <s v="EUCLID"/>
    <s v="OH"/>
    <n v="44132"/>
    <s v="CUYAHOGA"/>
    <s v="216-201-1267"/>
    <s v="missmina127@gmail.com"/>
    <x v="2"/>
    <x v="0"/>
    <d v="2014-01-01T00:00:00"/>
    <m/>
    <m/>
    <m/>
    <m/>
    <x v="0"/>
    <x v="1"/>
    <x v="0"/>
  </r>
  <r>
    <n v="943904341"/>
    <s v="JEWELL, MARISSA"/>
    <s v="10713 PASADENA AVENUE"/>
    <s v="CLEVELAND"/>
    <s v="OH"/>
    <n v="44108"/>
    <s v="CUYAHOGA"/>
    <s v="216-774-4948"/>
    <s v="iverymarissa@gmail.com"/>
    <x v="2"/>
    <x v="2"/>
    <d v="2016-06-22T00:00:00"/>
    <m/>
    <m/>
    <m/>
    <m/>
    <x v="0"/>
    <x v="1"/>
    <x v="0"/>
  </r>
  <r>
    <n v="401237"/>
    <s v="JEWEL'S LEARNING AND CHILDCARE LLC"/>
    <s v="620 GARFIELD AVE"/>
    <s v="LANCASTER"/>
    <s v="OH"/>
    <n v="43130"/>
    <s v="FAIRFIELD"/>
    <s v="740-653-2294"/>
    <s v="jewels.learning@yahoo.com"/>
    <x v="0"/>
    <x v="1"/>
    <d v="2016-11-16T00:00:00"/>
    <m/>
    <s v="James Dexter"/>
    <s v="JULIE ANDERSON"/>
    <m/>
    <x v="0"/>
    <x v="0"/>
    <x v="0"/>
  </r>
  <r>
    <n v="2190019740"/>
    <s v="JEWEL'S LEARNING CENTER"/>
    <s v="7330 BROOKE BLVD"/>
    <s v="REYNOLDSBURG"/>
    <s v="OH"/>
    <n v="43068"/>
    <s v="FAIRFIELD"/>
    <s v="614-980-2607"/>
    <s v="jeweltripp4332@outlook.com"/>
    <x v="2"/>
    <x v="0"/>
    <d v="2019-11-07T00:00:00"/>
    <m/>
    <m/>
    <m/>
    <m/>
    <x v="0"/>
    <x v="1"/>
    <x v="0"/>
  </r>
  <r>
    <n v="106554"/>
    <s v="JEWETT LEARNING CENTER"/>
    <s v="602 EAST MAIN STREET"/>
    <s v="JEWETT"/>
    <s v="OH"/>
    <n v="43986"/>
    <s v="HARRISON"/>
    <s v="740-946-1808"/>
    <s v="chines@harcatus.org"/>
    <x v="0"/>
    <x v="4"/>
    <d v="2006-10-12T00:00:00"/>
    <m/>
    <s v="TARA TAYLOR"/>
    <m/>
    <m/>
    <x v="1"/>
    <x v="0"/>
    <x v="0"/>
  </r>
  <r>
    <n v="2180017623"/>
    <s v="JIREH LEARNING CENTER"/>
    <s v="7724 DETROIT AVENUE"/>
    <s v="CLEVELAND"/>
    <s v="OH"/>
    <n v="44102"/>
    <s v="CUYAHOGA"/>
    <s v="216-938-9342"/>
    <s v="jirehlearningcenter@yahoo.com"/>
    <x v="0"/>
    <x v="4"/>
    <d v="2018-05-14T00:00:00"/>
    <m/>
    <s v="Mariam Torres"/>
    <m/>
    <m/>
    <x v="0"/>
    <x v="0"/>
    <x v="0"/>
  </r>
  <r>
    <n v="1180018688"/>
    <s v="JMS SUCCESS"/>
    <s v="21 TROPIC ST"/>
    <s v="JACKSON"/>
    <s v="OH"/>
    <n v="45640"/>
    <s v="JACKSON"/>
    <m/>
    <s v="test@oclqs.org"/>
    <x v="5"/>
    <x v="2"/>
    <d v="2018-09-13T00:00:00"/>
    <m/>
    <m/>
    <m/>
    <m/>
    <x v="1"/>
    <x v="1"/>
    <x v="0"/>
  </r>
  <r>
    <n v="2210025043"/>
    <s v="JNJ'S KIDDIE COVE ACADEMY LLC"/>
    <s v="4293 BEECHLAWN ROAD"/>
    <s v="COLUMBUS"/>
    <s v="OH"/>
    <n v="43213"/>
    <s v="FRANKLIN"/>
    <s v="614-815-2740"/>
    <s v="jnjkiddiecoveacademy@gmail.com"/>
    <x v="2"/>
    <x v="0"/>
    <d v="2021-12-10T00:00:00"/>
    <d v="2022-12-09T00:00:00"/>
    <m/>
    <m/>
    <m/>
    <x v="0"/>
    <x v="1"/>
    <x v="0"/>
  </r>
  <r>
    <n v="988849573"/>
    <s v="JOBE, KAREN"/>
    <s v="2016 FERNWOOD AVE"/>
    <s v="TOLEDO"/>
    <s v="OH"/>
    <n v="43607"/>
    <s v="LUCAS"/>
    <s v="419-351-9613"/>
    <s v="kgjobe@yahoo.com"/>
    <x v="2"/>
    <x v="0"/>
    <d v="2014-01-01T00:00:00"/>
    <m/>
    <m/>
    <m/>
    <m/>
    <x v="0"/>
    <x v="1"/>
    <x v="0"/>
  </r>
  <r>
    <n v="2180017678"/>
    <s v="JODY'S DAYCARE"/>
    <s v="1827 HAMPSTEAD DR"/>
    <s v="COLUMBUS"/>
    <s v="OH"/>
    <n v="43229"/>
    <s v="FRANKLIN"/>
    <s v="614-735-2832"/>
    <s v="jodymartin60@yahoo.com"/>
    <x v="2"/>
    <x v="0"/>
    <d v="2018-07-16T00:00:00"/>
    <m/>
    <m/>
    <m/>
    <m/>
    <x v="0"/>
    <x v="1"/>
    <x v="0"/>
  </r>
  <r>
    <n v="1000018827"/>
    <s v="JOHN C DEMPSEY MIDDLE SCHOOL"/>
    <s v="599 PENNSYLVANIA AVE"/>
    <s v="DELAWARE"/>
    <s v="OH"/>
    <n v="43015"/>
    <s v="DELAWARE"/>
    <s v="740-833-1800"/>
    <s v="barthada@delawarecityschools.net"/>
    <x v="5"/>
    <x v="1"/>
    <d v="2011-09-24T00:00:00"/>
    <m/>
    <m/>
    <m/>
    <m/>
    <x v="1"/>
    <x v="1"/>
    <x v="0"/>
  </r>
  <r>
    <n v="1220026890"/>
    <s v="JOHN CLEM ELEMENTARY SCHOOL"/>
    <s v="475 JEFFERSON RD"/>
    <s v="NEWARK"/>
    <s v="OH"/>
    <n v="43055"/>
    <s v="LICKING"/>
    <m/>
    <m/>
    <x v="5"/>
    <x v="2"/>
    <d v="2022-11-09T00:00:00"/>
    <d v="2023-11-08T00:00:00"/>
    <m/>
    <m/>
    <m/>
    <x v="1"/>
    <x v="1"/>
    <x v="0"/>
  </r>
  <r>
    <n v="1000017769"/>
    <s v="JOHN E GREGG ELEMENTARY SCHOOL"/>
    <s v="212 COUNTY ROAD 75A"/>
    <s v="BERGHOLZ"/>
    <s v="OH"/>
    <n v="43908"/>
    <s v="JEFFERSON"/>
    <s v="740-768-2100"/>
    <s v="test@oclqs.org"/>
    <x v="4"/>
    <x v="4"/>
    <d v="2011-09-24T00:00:00"/>
    <m/>
    <m/>
    <m/>
    <m/>
    <x v="1"/>
    <x v="1"/>
    <x v="0"/>
  </r>
  <r>
    <n v="1000018228"/>
    <s v="JOHN FOSTER DULLES ELEMENTARY SCHOOL"/>
    <s v="6481 BRIDGETOWN RD"/>
    <s v="CINCINNATI"/>
    <s v="OH"/>
    <n v="45248"/>
    <s v="HAMILTON"/>
    <s v="513-574-3443"/>
    <s v="test@oclqs.org"/>
    <x v="4"/>
    <x v="4"/>
    <d v="2011-09-24T00:00:00"/>
    <m/>
    <m/>
    <m/>
    <m/>
    <x v="1"/>
    <x v="1"/>
    <x v="0"/>
  </r>
  <r>
    <n v="300125"/>
    <s v="JOHN KNOX PRESCHOOL"/>
    <s v="25200 LORAIN RD"/>
    <s v="NORTH OLMSTED"/>
    <s v="OH"/>
    <n v="44070"/>
    <s v="CUYAHOGA"/>
    <s v="440-777-5878"/>
    <s v="director@jkpreschool.org"/>
    <x v="0"/>
    <x v="2"/>
    <d v="1970-10-22T00:00:00"/>
    <m/>
    <s v="NANCIE RACHOCKI"/>
    <m/>
    <m/>
    <x v="1"/>
    <x v="0"/>
    <x v="0"/>
  </r>
  <r>
    <n v="1000018841"/>
    <s v="JOHN MCINTIRE ELEMENTARY SCHOOL"/>
    <s v="1275 ROOSEVELT AVE"/>
    <s v="ZANESVILLE"/>
    <s v="OH"/>
    <n v="43701"/>
    <s v="MUSKINGUM"/>
    <s v="740-453-3581"/>
    <s v="memmert@zanesville.k12.oh.us"/>
    <x v="5"/>
    <x v="2"/>
    <d v="2011-09-24T00:00:00"/>
    <m/>
    <m/>
    <m/>
    <m/>
    <x v="1"/>
    <x v="1"/>
    <x v="0"/>
  </r>
  <r>
    <n v="1220026764"/>
    <s v="JOHN MCINTIRE ELEMENTARY SCHOOL"/>
    <s v="1275 ROOSEVELT AVE"/>
    <s v="ZANESVILLE"/>
    <s v="OH"/>
    <n v="43701"/>
    <s v="MUSKINGUM"/>
    <m/>
    <m/>
    <x v="4"/>
    <x v="2"/>
    <d v="2022-08-23T00:00:00"/>
    <d v="2023-08-22T00:00:00"/>
    <m/>
    <m/>
    <m/>
    <x v="1"/>
    <x v="1"/>
    <x v="0"/>
  </r>
  <r>
    <n v="1000019055"/>
    <s v="JOHN MUIR ELEMENTARY SCHOOL"/>
    <s v="5531 W 24TH ST"/>
    <s v="PARMA"/>
    <s v="OH"/>
    <n v="44134"/>
    <s v="CUYAHOGA"/>
    <s v="440-885-2424"/>
    <s v="test@oclqs.org"/>
    <x v="5"/>
    <x v="2"/>
    <d v="2011-09-24T00:00:00"/>
    <m/>
    <m/>
    <m/>
    <m/>
    <x v="1"/>
    <x v="1"/>
    <x v="0"/>
  </r>
  <r>
    <n v="1000018476"/>
    <s v="JOHN P PARKER ELEMENTARY SCHOOL"/>
    <s v="5051 ANDERSON PL"/>
    <s v="CINCINNATI"/>
    <s v="OH"/>
    <n v="45227"/>
    <s v="HAMILTON"/>
    <s v="513-363-2900"/>
    <s v="test@oclqs.org"/>
    <x v="4"/>
    <x v="4"/>
    <d v="2011-09-24T00:00:00"/>
    <m/>
    <m/>
    <m/>
    <m/>
    <x v="1"/>
    <x v="1"/>
    <x v="0"/>
  </r>
  <r>
    <n v="1170016106"/>
    <s v="JOHN PAUL II CATHOLIC SCHOOL"/>
    <s v="9375 WINTON RD"/>
    <s v="CINCINNATI"/>
    <s v="OH"/>
    <n v="45231"/>
    <s v="HAMILTON"/>
    <m/>
    <s v="test@oclqs.org"/>
    <x v="4"/>
    <x v="2"/>
    <d v="2018-08-22T00:00:00"/>
    <m/>
    <m/>
    <m/>
    <m/>
    <x v="1"/>
    <x v="1"/>
    <x v="0"/>
  </r>
  <r>
    <n v="200837"/>
    <s v="JOHN WESLEY EARLY LEARNING CENTER"/>
    <s v="1927 W KEMPER RD"/>
    <s v="CINCINNATI"/>
    <s v="OH"/>
    <n v="45240"/>
    <s v="HAMILTON"/>
    <s v="513-825-0879"/>
    <s v="jwelc@jwumc.com"/>
    <x v="0"/>
    <x v="0"/>
    <d v="1977-05-01T00:00:00"/>
    <m/>
    <s v="Melissa Guanciale Logan"/>
    <m/>
    <m/>
    <x v="1"/>
    <x v="0"/>
    <x v="0"/>
  </r>
  <r>
    <n v="2190019739"/>
    <s v="JOHNNIE MAE'S"/>
    <s v="1719 MONTEREY CRT"/>
    <s v="CINCINNATI"/>
    <s v="OH"/>
    <n v="45223"/>
    <s v="HAMILTON"/>
    <s v="513-580-2184"/>
    <s v="greglawrence24@gmail.com"/>
    <x v="1"/>
    <x v="0"/>
    <d v="2020-03-03T00:00:00"/>
    <m/>
    <m/>
    <m/>
    <m/>
    <x v="0"/>
    <x v="0"/>
    <x v="0"/>
  </r>
  <r>
    <n v="410150"/>
    <s v="JOHNNYCAKES CORNERS Y-CLUB"/>
    <s v="6783 FALLING MEADOW DRIVE"/>
    <s v="GALENA"/>
    <s v="OH"/>
    <n v="43021"/>
    <s v="DELAWARE"/>
    <s v="614-839-9622"/>
    <s v="hnapier@ymcacolumbus.org"/>
    <x v="0"/>
    <x v="2"/>
    <d v="2007-08-22T00:00:00"/>
    <m/>
    <s v="Man Yi Lo"/>
    <m/>
    <m/>
    <x v="1"/>
    <x v="0"/>
    <x v="0"/>
  </r>
  <r>
    <n v="929909426"/>
    <s v="JOHNSON, CONSTANCE"/>
    <s v="23991 EFFINGHAM BLVD."/>
    <s v="EUCLID"/>
    <s v="OH"/>
    <n v="44117"/>
    <s v="CUYAHOGA"/>
    <s v="216-692-1366"/>
    <s v="c.l.j@sbcglobal.net"/>
    <x v="2"/>
    <x v="3"/>
    <d v="2014-01-01T00:00:00"/>
    <m/>
    <m/>
    <m/>
    <m/>
    <x v="0"/>
    <x v="1"/>
    <x v="0"/>
  </r>
  <r>
    <n v="901819250"/>
    <s v="JOHNSON, ELISSA M"/>
    <s v="18902 LONGVIEW AVENUE"/>
    <s v="MAPLE HEIGHTS"/>
    <s v="OH"/>
    <n v="44137"/>
    <s v="CUYAHOGA"/>
    <s v="216-663-9119"/>
    <s v="godschildej1@gmail.com"/>
    <x v="2"/>
    <x v="4"/>
    <d v="2014-01-01T00:00:00"/>
    <m/>
    <m/>
    <m/>
    <m/>
    <x v="0"/>
    <x v="1"/>
    <x v="0"/>
  </r>
  <r>
    <n v="970655898"/>
    <s v="JOHNSON, ERIN A"/>
    <s v="4407 LAKE SHORE CIRCLE NW"/>
    <s v="MASSILLON"/>
    <s v="OH"/>
    <n v="44646"/>
    <s v="STARK"/>
    <s v="330-447-5154"/>
    <s v="aaeerin1@gmail.com"/>
    <x v="2"/>
    <x v="0"/>
    <d v="2016-12-02T00:00:00"/>
    <m/>
    <m/>
    <m/>
    <m/>
    <x v="0"/>
    <x v="1"/>
    <x v="1"/>
  </r>
  <r>
    <n v="994931589"/>
    <s v="JOHNSON, KISHA"/>
    <s v="1913 ROOSEVELT AVE"/>
    <s v="CINCINNATI"/>
    <s v="OH"/>
    <n v="45240"/>
    <s v="HAMILTON"/>
    <s v="513-825-4741"/>
    <s v="kishadiam@aol.com"/>
    <x v="2"/>
    <x v="4"/>
    <d v="2014-01-01T00:00:00"/>
    <m/>
    <m/>
    <m/>
    <m/>
    <x v="0"/>
    <x v="1"/>
    <x v="0"/>
  </r>
  <r>
    <n v="953436669"/>
    <s v="JOHNSON, LASARA"/>
    <s v="908 DAN STREET"/>
    <s v="AKRON"/>
    <s v="OH"/>
    <n v="44310"/>
    <s v="SUMMIT"/>
    <s v="330-212-3983"/>
    <s v="jnsjohnson@hotmail.com"/>
    <x v="2"/>
    <x v="1"/>
    <d v="2014-01-01T00:00:00"/>
    <m/>
    <m/>
    <m/>
    <m/>
    <x v="0"/>
    <x v="1"/>
    <x v="1"/>
  </r>
  <r>
    <n v="921572293"/>
    <s v="JOHNSON, MARIE"/>
    <s v="9912 DENISON"/>
    <s v="CLEVELAND"/>
    <s v="OH"/>
    <n v="44102"/>
    <s v="CUYAHOGA"/>
    <s v="216-317-7848"/>
    <s v="m.johnson7180@sbcglobal.net"/>
    <x v="2"/>
    <x v="1"/>
    <d v="2014-01-01T00:00:00"/>
    <m/>
    <m/>
    <m/>
    <m/>
    <x v="0"/>
    <x v="1"/>
    <x v="0"/>
  </r>
  <r>
    <n v="953585388"/>
    <s v="JOHNSON, MARY"/>
    <s v="3306 ALGONQUIN PKWY"/>
    <s v="TOLEDO"/>
    <s v="OH"/>
    <n v="43606"/>
    <s v="LUCAS"/>
    <s v="419-475-4845"/>
    <s v="mai1501@sbcglobal.net"/>
    <x v="2"/>
    <x v="2"/>
    <d v="2014-01-01T00:00:00"/>
    <m/>
    <m/>
    <m/>
    <m/>
    <x v="0"/>
    <x v="1"/>
    <x v="0"/>
  </r>
  <r>
    <n v="967653058"/>
    <s v="JOHNSON, MICQUELL"/>
    <s v="1651 MENTOR #1901"/>
    <s v="PAINESVILLE"/>
    <s v="OH"/>
    <n v="44077"/>
    <s v="LAKE"/>
    <s v="440-571-2881"/>
    <s v="renejohnson8@icloud.com"/>
    <x v="2"/>
    <x v="0"/>
    <d v="2014-12-03T00:00:00"/>
    <m/>
    <s v="MICQUELL JOHNSON"/>
    <m/>
    <m/>
    <x v="0"/>
    <x v="1"/>
    <x v="0"/>
  </r>
  <r>
    <n v="959641789"/>
    <s v="JOHNSON, RUBY"/>
    <s v="1837 GREENBRIAR"/>
    <s v="CINCINNATI"/>
    <s v="OH"/>
    <n v="45237"/>
    <s v="HAMILTON"/>
    <s v="513-531-2307"/>
    <s v="rubyjohnson1585@gmail.com"/>
    <x v="2"/>
    <x v="0"/>
    <d v="2014-01-01T00:00:00"/>
    <m/>
    <m/>
    <m/>
    <m/>
    <x v="0"/>
    <x v="1"/>
    <x v="0"/>
  </r>
  <r>
    <n v="919547150"/>
    <s v="JOHNSON, SHARHONDA"/>
    <s v="7524 EDGEMONT RD."/>
    <s v="CINCINNATI"/>
    <s v="OH"/>
    <n v="45237"/>
    <s v="HAMILTON"/>
    <s v="513-501-0422"/>
    <s v="sharhondajohnson08@gmail.com"/>
    <x v="2"/>
    <x v="0"/>
    <d v="2014-01-01T00:00:00"/>
    <m/>
    <m/>
    <m/>
    <m/>
    <x v="0"/>
    <x v="1"/>
    <x v="0"/>
  </r>
  <r>
    <n v="939998205"/>
    <s v="JOHNSON, SHERRY"/>
    <s v="2790 MONTANA AV"/>
    <s v="CINCINNATI"/>
    <s v="OH"/>
    <n v="45211"/>
    <s v="HAMILTON"/>
    <s v="513-662-6455"/>
    <s v="dsdsd@twc.com"/>
    <x v="2"/>
    <x v="1"/>
    <d v="2014-01-01T00:00:00"/>
    <m/>
    <m/>
    <m/>
    <m/>
    <x v="0"/>
    <x v="1"/>
    <x v="0"/>
  </r>
  <r>
    <n v="915983108"/>
    <s v="JOHNSON, TANYA"/>
    <s v="4808 CHALET DRIVE"/>
    <s v="CINCINNATI"/>
    <s v="OH"/>
    <n v="45217"/>
    <s v="HAMILTON"/>
    <s v="513-731-8455"/>
    <s v="tanyasfamily2003@yahoo.com"/>
    <x v="2"/>
    <x v="0"/>
    <d v="2014-01-01T00:00:00"/>
    <m/>
    <m/>
    <m/>
    <m/>
    <x v="0"/>
    <x v="1"/>
    <x v="0"/>
  </r>
  <r>
    <n v="938469880"/>
    <s v="JOHNSON, TANYA"/>
    <s v="1628 DON RICH CT"/>
    <s v="CINCINNATI"/>
    <s v="OH"/>
    <n v="45237"/>
    <s v="HAMILTON"/>
    <s v="513-886-6362"/>
    <s v="tanyaj150@gmail.com"/>
    <x v="2"/>
    <x v="0"/>
    <d v="2014-01-01T00:00:00"/>
    <m/>
    <m/>
    <m/>
    <m/>
    <x v="0"/>
    <x v="1"/>
    <x v="0"/>
  </r>
  <r>
    <n v="931525125"/>
    <s v="JOHNSON, TERITA"/>
    <s v="3922 EAST 66 STREET"/>
    <s v="CLEVELAND"/>
    <s v="OH"/>
    <n v="44105"/>
    <s v="CUYAHOGA"/>
    <s v="216-441-0641"/>
    <s v="tobossie@gmail.com"/>
    <x v="2"/>
    <x v="1"/>
    <d v="2014-01-01T00:00:00"/>
    <m/>
    <s v="TERITA JOHNSON"/>
    <m/>
    <m/>
    <x v="0"/>
    <x v="1"/>
    <x v="0"/>
  </r>
  <r>
    <n v="924970551"/>
    <s v="JOHNSON, TRENDA"/>
    <s v="8424 VINEYARD"/>
    <s v="CLEVELAND"/>
    <s v="OH"/>
    <n v="44105"/>
    <s v="CUYAHOGA"/>
    <s v="216-374-5408"/>
    <s v="ttjohnson60@earthlink.net"/>
    <x v="2"/>
    <x v="0"/>
    <d v="2014-01-01T00:00:00"/>
    <m/>
    <m/>
    <m/>
    <m/>
    <x v="0"/>
    <x v="1"/>
    <x v="0"/>
  </r>
  <r>
    <n v="931683719"/>
    <s v="JOHNSON, TRENEE"/>
    <s v="2409 BUDDLEIA CT"/>
    <s v="CINCINNATI"/>
    <s v="OH"/>
    <n v="45239"/>
    <s v="HAMILTON"/>
    <s v="513-834-7835"/>
    <s v="johnson_trenee@yahoo.com"/>
    <x v="2"/>
    <x v="2"/>
    <d v="2016-11-23T00:00:00"/>
    <m/>
    <m/>
    <m/>
    <m/>
    <x v="0"/>
    <x v="1"/>
    <x v="0"/>
  </r>
  <r>
    <n v="976123187"/>
    <s v="JOHNSON, WANDA"/>
    <s v="2612 TAMPICO DR"/>
    <s v="CINCINNATI"/>
    <s v="OH"/>
    <n v="45231"/>
    <s v="HAMILTON"/>
    <s v="513-851-0055"/>
    <s v="cjohnsonk@aol.com"/>
    <x v="2"/>
    <x v="0"/>
    <d v="2014-01-01T00:00:00"/>
    <m/>
    <m/>
    <m/>
    <m/>
    <x v="0"/>
    <x v="1"/>
    <x v="0"/>
  </r>
  <r>
    <n v="103781"/>
    <s v="JOHNSON'S CORNERS PRESCHOOL"/>
    <s v="3409 JOHNSON RD"/>
    <s v="NORTON"/>
    <s v="OH"/>
    <n v="44203"/>
    <s v="SUMMIT"/>
    <s v="330-825-1528"/>
    <s v="jcpreschool@neo.rr.com"/>
    <x v="0"/>
    <x v="0"/>
    <d v="1995-11-13T00:00:00"/>
    <m/>
    <s v="JENNIE LESTER"/>
    <m/>
    <m/>
    <x v="0"/>
    <x v="0"/>
    <x v="1"/>
  </r>
  <r>
    <n v="200087"/>
    <s v="JOHNSON'S LEARNING CENTER"/>
    <s v="3572 EDEN AVE"/>
    <s v="CINCINNATI"/>
    <s v="OH"/>
    <n v="45229"/>
    <s v="HAMILTON"/>
    <s v="513-258-6969"/>
    <s v="beverlyjohnson13@gmail.com"/>
    <x v="1"/>
    <x v="3"/>
    <d v="2011-02-03T00:00:00"/>
    <m/>
    <s v="BEVERLY JOHNSON"/>
    <m/>
    <m/>
    <x v="0"/>
    <x v="0"/>
    <x v="0"/>
  </r>
  <r>
    <n v="401294"/>
    <s v="JOHNSTOWN CHRISTIAN PRESCHOOL"/>
    <s v="81 S MAIN STREET"/>
    <s v="JOHNSTOWN"/>
    <s v="OH"/>
    <n v="43031"/>
    <s v="LICKING"/>
    <s v="740-967-1450"/>
    <s v="johnstownchristianpreschool@gmail.com"/>
    <x v="0"/>
    <x v="0"/>
    <d v="1980-08-13T00:00:00"/>
    <m/>
    <s v="Ashlea Wentzel"/>
    <m/>
    <m/>
    <x v="0"/>
    <x v="0"/>
    <x v="0"/>
  </r>
  <r>
    <n v="2170015109"/>
    <s v="JOLENES CHILDCARE"/>
    <s v="403 W GROVE ST"/>
    <s v="KENTON"/>
    <s v="OH"/>
    <n v="43326"/>
    <s v="HARDIN"/>
    <s v="419-767-8136"/>
    <s v="jo4032000@gmail.com"/>
    <x v="2"/>
    <x v="2"/>
    <d v="2018-05-07T00:00:00"/>
    <m/>
    <m/>
    <m/>
    <m/>
    <x v="0"/>
    <x v="1"/>
    <x v="0"/>
  </r>
  <r>
    <n v="409734"/>
    <s v="JOLLY TOTS TOO!"/>
    <s v="5511 N. HAMILTON ROAD"/>
    <s v="COLUMBUS"/>
    <s v="OH"/>
    <n v="43230"/>
    <s v="FRANKLIN"/>
    <s v="614-471-0688"/>
    <s v="director.jollytotstoo@gmail.com"/>
    <x v="0"/>
    <x v="2"/>
    <d v="2006-03-29T00:00:00"/>
    <m/>
    <s v="Jesica Greer"/>
    <s v="KELLY BRISKER"/>
    <m/>
    <x v="1"/>
    <x v="0"/>
    <x v="0"/>
  </r>
  <r>
    <n v="2190019643"/>
    <s v="JONAH'S CREATIVE CENTER LLP"/>
    <s v="7819 WEST CHESTER ROAD"/>
    <s v="CINCINNATI"/>
    <s v="OH"/>
    <n v="45069"/>
    <s v="BUTLER"/>
    <s v="513-602-4454"/>
    <s v="jonahscreativec@gmail.com"/>
    <x v="0"/>
    <x v="1"/>
    <d v="2019-06-10T00:00:00"/>
    <m/>
    <s v="Beverly Taylor"/>
    <s v="Christina Stewart"/>
    <m/>
    <x v="0"/>
    <x v="0"/>
    <x v="0"/>
  </r>
  <r>
    <n v="2190019796"/>
    <s v="JONES HOME DAY CARE"/>
    <s v="19150 UPPER VALLEY DR."/>
    <s v="EUCLID"/>
    <s v="OH"/>
    <n v="44117"/>
    <s v="CUYAHOGA"/>
    <s v="216-531-7855"/>
    <s v="ljones0331@yahoo.com"/>
    <x v="2"/>
    <x v="0"/>
    <d v="2020-10-30T00:00:00"/>
    <m/>
    <m/>
    <m/>
    <m/>
    <x v="0"/>
    <x v="1"/>
    <x v="0"/>
  </r>
  <r>
    <n v="964303404"/>
    <s v="JONES, ANGEL"/>
    <s v="4424 MEISTER RD"/>
    <s v="LORAIN"/>
    <s v="OH"/>
    <n v="44053"/>
    <s v="LORAIN"/>
    <s v="440-654-2457"/>
    <s v="ceeangel76@yahoo.com"/>
    <x v="2"/>
    <x v="0"/>
    <d v="2014-01-01T00:00:00"/>
    <m/>
    <m/>
    <m/>
    <m/>
    <x v="0"/>
    <x v="1"/>
    <x v="0"/>
  </r>
  <r>
    <n v="950609694"/>
    <s v="JONES, ANGELA R"/>
    <s v="1185 S LYNNBROOK DR"/>
    <s v="CINCINNATI"/>
    <s v="OH"/>
    <n v="45224"/>
    <s v="HAMILTON"/>
    <s v="513-473-1809"/>
    <s v="angiej67@twc.com"/>
    <x v="2"/>
    <x v="1"/>
    <d v="2014-01-01T00:00:00"/>
    <m/>
    <m/>
    <m/>
    <m/>
    <x v="0"/>
    <x v="1"/>
    <x v="0"/>
  </r>
  <r>
    <n v="981457151"/>
    <s v="JONES, ARIANA"/>
    <s v="5200 HAMM AVE"/>
    <s v="CLEVELAND"/>
    <s v="OH"/>
    <n v="44127"/>
    <s v="CUYAHOGA"/>
    <s v="216-341-0597"/>
    <s v="arinicole82@gmail.com"/>
    <x v="2"/>
    <x v="4"/>
    <d v="2014-01-01T00:00:00"/>
    <m/>
    <m/>
    <m/>
    <m/>
    <x v="0"/>
    <x v="1"/>
    <x v="0"/>
  </r>
  <r>
    <n v="900201105"/>
    <s v="JONES, BETTY"/>
    <s v="11510 GLENBORO DRIVE"/>
    <s v="CLEVELAND"/>
    <s v="OH"/>
    <n v="44105"/>
    <s v="CUYAHOGA"/>
    <s v="216-441-1268"/>
    <s v="bjoneshewitt@yahoo.com"/>
    <x v="2"/>
    <x v="0"/>
    <d v="2014-01-01T00:00:00"/>
    <m/>
    <m/>
    <m/>
    <m/>
    <x v="0"/>
    <x v="1"/>
    <x v="0"/>
  </r>
  <r>
    <n v="998055830"/>
    <s v="JONES, BIONCA"/>
    <s v="956 FERNDALE AVENUE"/>
    <s v="DAYTON"/>
    <s v="OH"/>
    <n v="45406"/>
    <s v="MONTGOMERY"/>
    <s v="937-369-9060"/>
    <s v="kidz_kare@ymail.com"/>
    <x v="2"/>
    <x v="2"/>
    <d v="2014-01-01T00:00:00"/>
    <m/>
    <m/>
    <m/>
    <m/>
    <x v="0"/>
    <x v="1"/>
    <x v="0"/>
  </r>
  <r>
    <n v="915246377"/>
    <s v="JONES, BRITANY"/>
    <s v="31 WEST GLENAVEN"/>
    <s v="YOUNGSTOWN"/>
    <s v="OH"/>
    <n v="44507"/>
    <s v="MAHONING"/>
    <s v="330-233-5746"/>
    <s v="brittbrightbeginning@gmail.com"/>
    <x v="2"/>
    <x v="0"/>
    <d v="2015-08-11T00:00:00"/>
    <m/>
    <m/>
    <m/>
    <m/>
    <x v="0"/>
    <x v="1"/>
    <x v="1"/>
  </r>
  <r>
    <n v="970999345"/>
    <s v="JONES, CARRIE"/>
    <s v="1389 GRAND BLVD."/>
    <s v="BARBERTON"/>
    <s v="OH"/>
    <n v="44203"/>
    <s v="SUMMIT"/>
    <s v="330-419-6763"/>
    <s v="cartok@aol.com"/>
    <x v="2"/>
    <x v="0"/>
    <d v="2014-01-01T00:00:00"/>
    <m/>
    <m/>
    <m/>
    <m/>
    <x v="0"/>
    <x v="1"/>
    <x v="1"/>
  </r>
  <r>
    <n v="966084953"/>
    <s v="JONES, EULA"/>
    <s v="4160 E. 189TH ST."/>
    <s v="CLEVELAND"/>
    <s v="OH"/>
    <n v="44122"/>
    <s v="CUYAHOGA"/>
    <s v="216-295-2044"/>
    <s v="christchild8@att.net"/>
    <x v="2"/>
    <x v="0"/>
    <d v="2014-01-01T00:00:00"/>
    <m/>
    <m/>
    <m/>
    <m/>
    <x v="0"/>
    <x v="1"/>
    <x v="0"/>
  </r>
  <r>
    <n v="947328234"/>
    <s v="JONES, KRISTINE"/>
    <s v="516 ROWLAND AVE NE"/>
    <s v="CANTON"/>
    <s v="OH"/>
    <n v="44704"/>
    <s v="STARK"/>
    <s v="330-309-6503"/>
    <s v="laydk411@sbcglobal.net"/>
    <x v="2"/>
    <x v="0"/>
    <d v="2014-01-01T00:00:00"/>
    <m/>
    <m/>
    <m/>
    <m/>
    <x v="0"/>
    <x v="1"/>
    <x v="1"/>
  </r>
  <r>
    <n v="963073573"/>
    <s v="JONES, LYNETTA"/>
    <s v="2828 SHIRLEY AVE"/>
    <s v="YOUNGSTOWN"/>
    <s v="OH"/>
    <n v="44502"/>
    <s v="MAHONING"/>
    <s v="330-610-5174"/>
    <s v="nettamay30@gmail.com"/>
    <x v="2"/>
    <x v="0"/>
    <d v="2015-05-04T00:00:00"/>
    <m/>
    <m/>
    <m/>
    <m/>
    <x v="0"/>
    <x v="1"/>
    <x v="1"/>
  </r>
  <r>
    <n v="924810066"/>
    <s v="JONES, MALISSA"/>
    <s v="2136 HIGHLAND AVE."/>
    <s v="CINCINNATI"/>
    <s v="OH"/>
    <n v="45219"/>
    <s v="HAMILTON"/>
    <s v="513-429-2171"/>
    <s v="jmalissa522@yahoo.com"/>
    <x v="2"/>
    <x v="0"/>
    <d v="2014-01-01T00:00:00"/>
    <m/>
    <m/>
    <m/>
    <m/>
    <x v="0"/>
    <x v="1"/>
    <x v="0"/>
  </r>
  <r>
    <n v="991878687"/>
    <s v="JONES, MARCIA D"/>
    <s v="641 E 2ND AVE"/>
    <s v="COLUMBUS"/>
    <s v="OH"/>
    <n v="43201"/>
    <s v="FRANKLIN"/>
    <s v="614-291-4404"/>
    <s v="mdjones58@sbcglobal.net"/>
    <x v="2"/>
    <x v="1"/>
    <d v="2014-01-01T00:00:00"/>
    <m/>
    <s v="MARCIA D JONES"/>
    <m/>
    <m/>
    <x v="0"/>
    <x v="1"/>
    <x v="0"/>
  </r>
  <r>
    <n v="986682139"/>
    <s v="JONES, PAMELA R"/>
    <s v="11005 MT OVERLOOK"/>
    <s v="CLEVELAND"/>
    <s v="OH"/>
    <n v="44104"/>
    <s v="CUYAHOGA"/>
    <s v="216-644-5554"/>
    <s v="jonespamela9791@yahoo.com"/>
    <x v="2"/>
    <x v="4"/>
    <d v="2014-01-01T00:00:00"/>
    <m/>
    <m/>
    <m/>
    <m/>
    <x v="0"/>
    <x v="1"/>
    <x v="0"/>
  </r>
  <r>
    <n v="947206024"/>
    <s v="JONES, PAULETTE"/>
    <s v="1269 SMITH RD"/>
    <s v="COLUMBUS"/>
    <s v="OH"/>
    <n v="43207"/>
    <s v="FRANKLIN"/>
    <s v="614-444-5315"/>
    <s v="twinztotwinz@yahoo.com"/>
    <x v="2"/>
    <x v="1"/>
    <d v="2014-01-01T00:00:00"/>
    <m/>
    <m/>
    <m/>
    <m/>
    <x v="0"/>
    <x v="1"/>
    <x v="0"/>
  </r>
  <r>
    <n v="918483700"/>
    <s v="JONES, SHELLY"/>
    <s v="2017 SOUTH TERALTA CIR"/>
    <s v="CINCINNATI"/>
    <s v="OH"/>
    <n v="45211"/>
    <s v="HAMILTON"/>
    <s v="513-652-0271"/>
    <s v="shelly.jones57@yahoo.com"/>
    <x v="2"/>
    <x v="0"/>
    <d v="2014-01-01T00:00:00"/>
    <m/>
    <m/>
    <m/>
    <m/>
    <x v="0"/>
    <x v="1"/>
    <x v="0"/>
  </r>
  <r>
    <n v="936885095"/>
    <s v="JONES, TARRI"/>
    <s v="22 EUCLID ST."/>
    <s v="DELAWARE"/>
    <s v="OH"/>
    <n v="43015"/>
    <s v="DELAWARE"/>
    <s v="740-369-0399"/>
    <s v="markzoe1@aol.com"/>
    <x v="2"/>
    <x v="1"/>
    <d v="2014-01-01T00:00:00"/>
    <m/>
    <m/>
    <m/>
    <m/>
    <x v="0"/>
    <x v="1"/>
    <x v="0"/>
  </r>
  <r>
    <n v="991064002"/>
    <s v="JONES, TATASHA"/>
    <s v="217 ISABELLE ST"/>
    <s v="BRILLIANT"/>
    <s v="OH"/>
    <n v="43913"/>
    <s v="JEFFERSON"/>
    <s v="740-424-0240"/>
    <s v="tashaj2707@hotmail.com"/>
    <x v="2"/>
    <x v="0"/>
    <d v="2014-01-01T00:00:00"/>
    <m/>
    <m/>
    <m/>
    <m/>
    <x v="0"/>
    <x v="1"/>
    <x v="0"/>
  </r>
  <r>
    <n v="925874594"/>
    <s v="JONES, VERONICA"/>
    <s v="887 RIDGEWAY AV"/>
    <s v="CINCINNATI"/>
    <s v="OH"/>
    <n v="45229"/>
    <s v="HAMILTON"/>
    <s v="513-281-3730"/>
    <s v="veronicashappyhouse@yahoo.com"/>
    <x v="2"/>
    <x v="0"/>
    <d v="2014-01-01T00:00:00"/>
    <m/>
    <m/>
    <m/>
    <m/>
    <x v="0"/>
    <x v="1"/>
    <x v="0"/>
  </r>
  <r>
    <n v="2170015194"/>
    <s v="JONNEKA MEEK"/>
    <s v="1396 WEYBRIDGE RD"/>
    <s v="COLUMBUS"/>
    <s v="OH"/>
    <n v="43220"/>
    <s v="FRANKLIN"/>
    <s v="614-756-9065"/>
    <s v="kamarahkingston1103@gmail.com"/>
    <x v="2"/>
    <x v="0"/>
    <d v="2017-07-20T00:00:00"/>
    <m/>
    <m/>
    <m/>
    <m/>
    <x v="0"/>
    <x v="1"/>
    <x v="0"/>
  </r>
  <r>
    <n v="976204163"/>
    <s v="JORDAN, DARLENE"/>
    <s v="10709 DREXEL AVENUE"/>
    <s v="CLEVELAND"/>
    <s v="OH"/>
    <n v="44108"/>
    <s v="CUYAHOGA"/>
    <s v="216-541-5748"/>
    <s v="jordanschildcare@yahoo.com"/>
    <x v="2"/>
    <x v="1"/>
    <d v="2014-01-01T00:00:00"/>
    <m/>
    <m/>
    <m/>
    <m/>
    <x v="0"/>
    <x v="1"/>
    <x v="0"/>
  </r>
  <r>
    <n v="996537355"/>
    <s v="JORDAN, EUNIKA"/>
    <s v="5824 ABRAHAM DR"/>
    <s v="CANAL WINCHESTER"/>
    <s v="OH"/>
    <n v="43110"/>
    <s v="FRANKLIN"/>
    <s v="614-657-5272"/>
    <s v="eunika_jordan@att.net"/>
    <x v="2"/>
    <x v="1"/>
    <d v="2014-01-01T00:00:00"/>
    <m/>
    <m/>
    <m/>
    <m/>
    <x v="0"/>
    <x v="1"/>
    <x v="0"/>
  </r>
  <r>
    <n v="935299149"/>
    <s v="JORDAN, TYINA"/>
    <s v="1046 BRICE RD."/>
    <s v="REYNOLDSBURG"/>
    <s v="OH"/>
    <n v="43068"/>
    <s v="FRANKLIN"/>
    <s v="614-749-4000"/>
    <s v="tjordan11@student.cscc.edu"/>
    <x v="2"/>
    <x v="0"/>
    <d v="2016-03-08T00:00:00"/>
    <m/>
    <m/>
    <m/>
    <m/>
    <x v="0"/>
    <x v="1"/>
    <x v="0"/>
  </r>
  <r>
    <n v="2210024979"/>
    <s v="JORDAN'S CHILDCARE CENTER"/>
    <s v="7809 WOODLAND AVE"/>
    <s v="CLEVELAND"/>
    <s v="OH"/>
    <n v="44104"/>
    <s v="CUYAHOGA"/>
    <s v="216-862-0797"/>
    <s v="ebonyjohnson997@gmail.com"/>
    <x v="0"/>
    <x v="2"/>
    <d v="2021-11-21T00:00:00"/>
    <d v="2022-11-20T00:00:00"/>
    <s v="Sharita Martin"/>
    <m/>
    <m/>
    <x v="0"/>
    <x v="0"/>
    <x v="0"/>
  </r>
  <r>
    <n v="2190020742"/>
    <s v="JORIVIA"/>
    <s v="1626 DREAM COURT"/>
    <s v="REYNOLDSBURG"/>
    <s v="OH"/>
    <n v="43068"/>
    <s v="FRANKLIN"/>
    <s v="614-390-6903"/>
    <s v="dhawah@yahoo.com"/>
    <x v="2"/>
    <x v="0"/>
    <d v="2020-09-09T00:00:00"/>
    <m/>
    <m/>
    <m/>
    <m/>
    <x v="0"/>
    <x v="1"/>
    <x v="0"/>
  </r>
  <r>
    <n v="2200022509"/>
    <s v="JOSEFINA'S DAYCARE"/>
    <s v="4110 BUSH AVE"/>
    <s v="CLEVELAND"/>
    <s v="OH"/>
    <n v="44109"/>
    <s v="CUYAHOGA"/>
    <s v="216-535-8375"/>
    <s v="jotejada809@gmail.com"/>
    <x v="2"/>
    <x v="5"/>
    <d v="2020-10-26T00:00:00"/>
    <m/>
    <m/>
    <m/>
    <m/>
    <x v="0"/>
    <x v="1"/>
    <x v="0"/>
  </r>
  <r>
    <n v="1000017993"/>
    <s v="JOSEPH AND FLORENCE MANDEL JEWISH DAY SCHOOL"/>
    <s v="26500 SHAKER BLVD"/>
    <s v="BEACHWOOD"/>
    <s v="OH"/>
    <n v="44122"/>
    <s v="CUYAHOGA"/>
    <s v="216-371-0446"/>
    <s v="test@oclqs.org"/>
    <x v="4"/>
    <x v="2"/>
    <d v="2011-09-24T00:00:00"/>
    <m/>
    <m/>
    <m/>
    <m/>
    <x v="1"/>
    <x v="1"/>
    <x v="0"/>
  </r>
  <r>
    <n v="1180018844"/>
    <s v="JOSEPH BADGER ELEMENTARY"/>
    <s v="7119 STATE ROUTE 7"/>
    <s v="KINSMAN"/>
    <s v="OH"/>
    <n v="44428"/>
    <s v="TRUMBULL"/>
    <m/>
    <s v="test@oclqs.org"/>
    <x v="4"/>
    <x v="2"/>
    <d v="2018-10-30T00:00:00"/>
    <m/>
    <m/>
    <m/>
    <m/>
    <x v="1"/>
    <x v="1"/>
    <x v="1"/>
  </r>
  <r>
    <n v="1000018333"/>
    <s v="JOSEPH M GALLAGHER SCHOOL"/>
    <s v="4016 WOODBINE AVE"/>
    <s v="CLEVELAND"/>
    <s v="OH"/>
    <n v="44113"/>
    <s v="CUYAHOGA"/>
    <m/>
    <m/>
    <x v="4"/>
    <x v="4"/>
    <d v="2011-09-24T00:00:00"/>
    <m/>
    <m/>
    <m/>
    <m/>
    <x v="1"/>
    <x v="1"/>
    <x v="0"/>
  </r>
  <r>
    <n v="1000018251"/>
    <s v="JOSEPH V. REGANO EARLY LEARNING CENTER"/>
    <s v="6545 SOM CENTER ROAD"/>
    <s v="SOLON"/>
    <s v="OH"/>
    <n v="44139"/>
    <s v="CUYAHOGA"/>
    <s v="440-349-6210"/>
    <s v="test@oclqs.org"/>
    <x v="4"/>
    <x v="5"/>
    <d v="2011-09-24T00:00:00"/>
    <m/>
    <m/>
    <m/>
    <m/>
    <x v="1"/>
    <x v="1"/>
    <x v="0"/>
  </r>
  <r>
    <n v="1000019592"/>
    <s v="JOSHUA DIXON ELEMENTARY SCHOOL"/>
    <s v="333 N MIDDLE ST"/>
    <s v="COLUMBIANA"/>
    <s v="OH"/>
    <n v="44408"/>
    <s v="COLUMBIANA"/>
    <s v="330-482-5355"/>
    <s v="test@oclqs.org"/>
    <x v="4"/>
    <x v="4"/>
    <d v="2011-09-24T00:00:00"/>
    <m/>
    <m/>
    <m/>
    <m/>
    <x v="1"/>
    <x v="1"/>
    <x v="0"/>
  </r>
  <r>
    <n v="207446"/>
    <s v="JOY CHILDCARE L.L.C"/>
    <s v="7963 WESSELMAN RD"/>
    <s v="CLEVES"/>
    <s v="OH"/>
    <n v="45002"/>
    <s v="HAMILTON"/>
    <s v="513-574-2333"/>
    <s v="joychildcare@fuse.net"/>
    <x v="0"/>
    <x v="0"/>
    <d v="2009-06-01T00:00:00"/>
    <m/>
    <s v="TONI WILSON"/>
    <s v="JULIE DUNFORD"/>
    <m/>
    <x v="0"/>
    <x v="0"/>
    <x v="0"/>
  </r>
  <r>
    <n v="2210024923"/>
    <s v="JOYCE BREWER"/>
    <s v="3007 MARION MARYSVILLE RD"/>
    <s v="MARION"/>
    <s v="OH"/>
    <n v="43302"/>
    <s v="MARION"/>
    <s v="740-387-1288"/>
    <s v="joyce.brewcru@gmail.com"/>
    <x v="1"/>
    <x v="4"/>
    <d v="2021-09-16T00:00:00"/>
    <m/>
    <m/>
    <m/>
    <m/>
    <x v="0"/>
    <x v="0"/>
    <x v="0"/>
  </r>
  <r>
    <n v="2210025152"/>
    <s v="JOYCE COLVIN"/>
    <s v="4663 E 153RD"/>
    <s v="CLEVELAND"/>
    <s v="OH"/>
    <n v="44128"/>
    <s v="CUYAHOGA"/>
    <s v="216-403-0963"/>
    <s v="colvinjoyce3@gmail.com"/>
    <x v="6"/>
    <x v="2"/>
    <d v="2022-04-11T00:00:00"/>
    <m/>
    <m/>
    <m/>
    <m/>
    <x v="0"/>
    <x v="1"/>
    <x v="0"/>
  </r>
  <r>
    <n v="2200023099"/>
    <s v="JOYCE'S KIDDIE KORNER"/>
    <s v="5159 DUNDAS DR"/>
    <s v="CINCINNATI"/>
    <s v="OH"/>
    <n v="45238"/>
    <s v="HAMILTON"/>
    <s v="513-238-0953"/>
    <s v="joyceskiddiekorner@gmail.com"/>
    <x v="2"/>
    <x v="0"/>
    <d v="2020-12-02T00:00:00"/>
    <m/>
    <m/>
    <m/>
    <m/>
    <x v="0"/>
    <x v="1"/>
    <x v="0"/>
  </r>
  <r>
    <n v="409917"/>
    <s v="JOYFUL BEGINNINGS CHILDREN'S LEARNING ACADEMY"/>
    <s v="1825 WOODLAND AVE"/>
    <s v="COLUMBUS"/>
    <s v="OH"/>
    <n v="43219"/>
    <s v="FRANKLIN"/>
    <s v="614-253-6886"/>
    <s v="joyfulbegchildrens@yahoo.com"/>
    <x v="0"/>
    <x v="4"/>
    <d v="2007-11-07T00:00:00"/>
    <m/>
    <s v="STACHE' WOOD"/>
    <s v="WANETTA LEE"/>
    <m/>
    <x v="0"/>
    <x v="0"/>
    <x v="0"/>
  </r>
  <r>
    <n v="2200021674"/>
    <s v="JOYFUL BUNCH"/>
    <s v="16781 STATE ROUTE 348"/>
    <s v="LUCASVILLE"/>
    <s v="OH"/>
    <n v="45648"/>
    <s v="SCIOTO"/>
    <s v="740-464-6658"/>
    <s v="joydeemer@hotmail.com"/>
    <x v="2"/>
    <x v="0"/>
    <d v="2020-10-09T00:00:00"/>
    <m/>
    <m/>
    <m/>
    <m/>
    <x v="0"/>
    <x v="1"/>
    <x v="0"/>
  </r>
  <r>
    <n v="2220026729"/>
    <s v="JOYFUL CARE"/>
    <s v="7959 BEARCREEK DR."/>
    <s v="CINCINNATI"/>
    <s v="OH"/>
    <n v="45249"/>
    <s v="HAMILTON"/>
    <s v="513-206-4005"/>
    <s v="ritajoy04@gmail.com"/>
    <x v="2"/>
    <x v="2"/>
    <d v="2022-12-07T00:00:00"/>
    <d v="2023-12-06T00:00:00"/>
    <m/>
    <m/>
    <m/>
    <x v="1"/>
    <x v="1"/>
    <x v="0"/>
  </r>
  <r>
    <n v="410674"/>
    <s v="JOYLAND PRESCHOOL / CHILDCARE"/>
    <s v="5400 WILCOX RD"/>
    <s v="DUBLIN"/>
    <s v="OH"/>
    <n v="43016"/>
    <s v="FRANKLIN"/>
    <s v="614-876-1263"/>
    <s v="info@joylandpreschool.com"/>
    <x v="0"/>
    <x v="0"/>
    <d v="2008-08-29T00:00:00"/>
    <m/>
    <s v="MIRANDA CLINE-BOURASSA"/>
    <m/>
    <m/>
    <x v="0"/>
    <x v="0"/>
    <x v="0"/>
  </r>
  <r>
    <n v="2170016563"/>
    <s v="JOYLYNN BAXTER"/>
    <s v="600 SIXTH ST"/>
    <s v="FINDLAY"/>
    <s v="OH"/>
    <n v="45840"/>
    <s v="HANCOCK"/>
    <s v="567-208-9709"/>
    <s v="joylynnb74@gmail.com"/>
    <x v="2"/>
    <x v="0"/>
    <d v="2018-01-10T00:00:00"/>
    <m/>
    <s v="joylynn baxter"/>
    <m/>
    <m/>
    <x v="0"/>
    <x v="1"/>
    <x v="0"/>
  </r>
  <r>
    <n v="100788"/>
    <s v="JRC LEARNING CENTER"/>
    <s v="2213 14TH STREET NE"/>
    <s v="CANTON"/>
    <s v="OH"/>
    <n v="44705"/>
    <s v="STARK"/>
    <s v="330-452-8376"/>
    <s v="kellie.davis@jrccares.org"/>
    <x v="0"/>
    <x v="4"/>
    <d v="1978-12-04T00:00:00"/>
    <m/>
    <s v="Henry LaRocca"/>
    <s v="Kellie Davis"/>
    <m/>
    <x v="0"/>
    <x v="0"/>
    <x v="1"/>
  </r>
  <r>
    <n v="2210025281"/>
    <s v="JRC LEARNING CENTER - PARKWAY"/>
    <s v="3300 PARKWAY ST NW"/>
    <s v="CANTON"/>
    <s v="OH"/>
    <n v="44708"/>
    <s v="STARK"/>
    <s v="330-454-3471"/>
    <s v="julie.abiecunas@jrccares.org"/>
    <x v="0"/>
    <x v="4"/>
    <d v="2021-10-21T00:00:00"/>
    <m/>
    <s v="Rene Ury"/>
    <s v="Kellie Davis"/>
    <m/>
    <x v="0"/>
    <x v="0"/>
    <x v="1"/>
  </r>
  <r>
    <n v="410157"/>
    <s v="JUBBA DAYCARE INC"/>
    <s v="4428 WALFORD STREET"/>
    <s v="COLUMBUS"/>
    <s v="OH"/>
    <n v="43224"/>
    <s v="FRANKLIN"/>
    <s v="614-342-2750"/>
    <s v="jubbadaycare@aol.com"/>
    <x v="0"/>
    <x v="2"/>
    <d v="2007-12-07T00:00:00"/>
    <m/>
    <s v="Nimo Ibrahim"/>
    <s v="Salma Dini"/>
    <m/>
    <x v="0"/>
    <x v="0"/>
    <x v="0"/>
  </r>
  <r>
    <n v="410578"/>
    <s v="JUBBA DAYCARE WEST INC"/>
    <s v="3770 WEST BROAD ST #70"/>
    <s v="COLUMBUS"/>
    <s v="OH"/>
    <n v="43228"/>
    <s v="FRANKLIN"/>
    <s v="614-272-6860"/>
    <s v="jubbadaycarewest@aol.com"/>
    <x v="0"/>
    <x v="0"/>
    <d v="2008-05-12T00:00:00"/>
    <m/>
    <s v="Abdinasir Omar"/>
    <m/>
    <m/>
    <x v="0"/>
    <x v="0"/>
    <x v="0"/>
  </r>
  <r>
    <n v="205201"/>
    <s v="JUBILEE CHILDCARE CENTER"/>
    <s v="4501 WOLF ROAD"/>
    <s v="DAYTON"/>
    <s v="OH"/>
    <n v="45416"/>
    <s v="MONTGOMERY"/>
    <s v="937-278-1803"/>
    <s v="jubileecc@hotmail.com"/>
    <x v="0"/>
    <x v="4"/>
    <d v="2002-11-04T00:00:00"/>
    <m/>
    <s v="SHIRELL TEVIS"/>
    <s v="Darl Oats"/>
    <m/>
    <x v="0"/>
    <x v="0"/>
    <x v="0"/>
  </r>
  <r>
    <n v="300306"/>
    <s v="JUMP AT THE SUN EARLY LEARNING CENTER"/>
    <s v="1510 COOPER FOSTER PARK ROAD W"/>
    <s v="LORAIN"/>
    <s v="OH"/>
    <n v="44053"/>
    <s v="LORAIN"/>
    <s v="440-654-2521"/>
    <s v="jaselccc@gmail.com"/>
    <x v="0"/>
    <x v="1"/>
    <d v="2012-05-07T00:00:00"/>
    <m/>
    <s v="TAMIKA BONILLA-NEWSOME"/>
    <m/>
    <m/>
    <x v="0"/>
    <x v="0"/>
    <x v="0"/>
  </r>
  <r>
    <n v="400882"/>
    <s v="JUMP CITY CHILDCARE CENTER LLC"/>
    <s v="6190 SHAMROCK CT."/>
    <s v="DUBLIN"/>
    <s v="OH"/>
    <n v="43016"/>
    <s v="FRANKLIN"/>
    <s v="773-574-6460"/>
    <s v="shamilton@jumpcitychildcare.com"/>
    <x v="0"/>
    <x v="2"/>
    <d v="2015-06-23T00:00:00"/>
    <m/>
    <s v="SHAKARRI HAMILTON"/>
    <s v="ANTHONY HAMILTON"/>
    <m/>
    <x v="1"/>
    <x v="0"/>
    <x v="0"/>
  </r>
  <r>
    <n v="2190019977"/>
    <s v="JUMP START PRESCHOOL LLC"/>
    <s v="11519 WILSON MILLS ROAD"/>
    <s v="CHARDON"/>
    <s v="OH"/>
    <n v="44024"/>
    <s v="GEAUGA"/>
    <s v="440-552-8527"/>
    <s v="jumpstartpreschool123@gmail.com"/>
    <x v="0"/>
    <x v="2"/>
    <d v="2019-08-02T00:00:00"/>
    <m/>
    <s v="Nadina Iadimarco"/>
    <m/>
    <m/>
    <x v="1"/>
    <x v="0"/>
    <x v="0"/>
  </r>
  <r>
    <n v="2210024290"/>
    <s v="JUMP START PRESCHOOL LLC BURTON CAMPUS"/>
    <s v="14155 CLARIDON TROY ROAD"/>
    <s v="BURTON"/>
    <s v="OH"/>
    <n v="44021"/>
    <s v="GEAUGA"/>
    <s v="440-552-8527"/>
    <m/>
    <x v="0"/>
    <x v="2"/>
    <d v="2021-08-01T00:00:00"/>
    <m/>
    <s v="Nadina Iadimarco"/>
    <m/>
    <m/>
    <x v="1"/>
    <x v="0"/>
    <x v="0"/>
  </r>
  <r>
    <n v="2220026854"/>
    <s v="JUMPING JELLYBEAN PLAYSKOOL LLC"/>
    <s v="6226 GALLIA STREET"/>
    <s v="PORTSMOUTH"/>
    <s v="OH"/>
    <n v="45662"/>
    <s v="SCIOTO"/>
    <s v="740-935-7759"/>
    <s v="stephaniehuston24@gmail.com"/>
    <x v="2"/>
    <x v="2"/>
    <d v="2022-11-16T00:00:00"/>
    <d v="2023-11-15T00:00:00"/>
    <m/>
    <m/>
    <m/>
    <x v="0"/>
    <x v="1"/>
    <x v="0"/>
  </r>
  <r>
    <n v="943817818"/>
    <s v="JUMPINGSTAR CHILD CARE"/>
    <s v="1240 AMANDA"/>
    <s v="CINCINNATI"/>
    <s v="OH"/>
    <n v="45205"/>
    <s v="HAMILTON"/>
    <s v="513-885-8645"/>
    <s v="allensanura@ymail.com"/>
    <x v="2"/>
    <x v="0"/>
    <d v="2014-01-01T00:00:00"/>
    <m/>
    <m/>
    <m/>
    <m/>
    <x v="0"/>
    <x v="1"/>
    <x v="0"/>
  </r>
  <r>
    <n v="1220027026"/>
    <s v="JUNCTION CITY ELEMENTARY SCHOOL"/>
    <s v="307 POPLAR STREET"/>
    <s v="JUNCTION CITY"/>
    <s v="OH"/>
    <n v="43748"/>
    <s v="PERRY"/>
    <m/>
    <m/>
    <x v="5"/>
    <x v="2"/>
    <d v="2022-10-17T00:00:00"/>
    <d v="2023-10-16T00:00:00"/>
    <m/>
    <m/>
    <m/>
    <x v="1"/>
    <x v="1"/>
    <x v="0"/>
  </r>
  <r>
    <n v="1000020372"/>
    <s v="JUNCTION CITY SCHOOL"/>
    <s v="307 W POPLAR ST"/>
    <s v="JUNCTION CITY"/>
    <s v="OH"/>
    <n v="43748"/>
    <s v="PERRY"/>
    <s v="740-987-3751"/>
    <s v="test@oclqs.org"/>
    <x v="4"/>
    <x v="4"/>
    <d v="2013-08-26T00:00:00"/>
    <m/>
    <m/>
    <m/>
    <m/>
    <x v="1"/>
    <x v="1"/>
    <x v="0"/>
  </r>
  <r>
    <n v="2200022203"/>
    <s v="JUNES JUNGLE"/>
    <s v="592/594 WEST MARKET STREET"/>
    <s v="AKRON"/>
    <s v="OH"/>
    <n v="44306"/>
    <s v="SUMMIT"/>
    <s v="330-990-5774"/>
    <s v="junesjungle18@yahoo.com"/>
    <x v="0"/>
    <x v="0"/>
    <d v="2020-08-04T00:00:00"/>
    <m/>
    <s v="June Petron"/>
    <m/>
    <m/>
    <x v="0"/>
    <x v="0"/>
    <x v="1"/>
  </r>
  <r>
    <n v="2190019627"/>
    <s v="JUNIOR EXPLORERS CDC"/>
    <s v="4806 TIMBER COMMONS DRIVE"/>
    <s v="SANDUSKY"/>
    <s v="OH"/>
    <n v="44870"/>
    <s v="ERIE"/>
    <s v="419-502-1234"/>
    <s v="juniorexplorerscdc@gmail.com"/>
    <x v="0"/>
    <x v="0"/>
    <d v="2019-06-24T00:00:00"/>
    <m/>
    <s v="Carla Shaver"/>
    <s v="ERIN CANNON"/>
    <m/>
    <x v="0"/>
    <x v="0"/>
    <x v="0"/>
  </r>
  <r>
    <n v="500028"/>
    <s v="JUNIOR EXPLORERS CHILD DEVELOPMENT CENTER"/>
    <s v="56 EXECUTIVE DR"/>
    <s v="NORWALK"/>
    <s v="OH"/>
    <n v="44857"/>
    <s v="HURON"/>
    <s v="419-668-9374"/>
    <s v="juniorexplorerscdc@gmail.com"/>
    <x v="0"/>
    <x v="2"/>
    <d v="2010-09-27T00:00:00"/>
    <m/>
    <s v="Jennifer Ryan"/>
    <s v="ERIN CANNON"/>
    <m/>
    <x v="1"/>
    <x v="0"/>
    <x v="0"/>
  </r>
  <r>
    <n v="2190021133"/>
    <s v="JURNEE'S WAY CHILDCARE"/>
    <s v="1135 CARMANIA AVE"/>
    <s v="CINCINNATI"/>
    <s v="OH"/>
    <n v="45238"/>
    <s v="HAMILTON"/>
    <s v="513-633-4665"/>
    <s v="jurneeswaychildcare@yahoo.com"/>
    <x v="1"/>
    <x v="0"/>
    <d v="2020-09-30T00:00:00"/>
    <m/>
    <m/>
    <m/>
    <m/>
    <x v="0"/>
    <x v="0"/>
    <x v="0"/>
  </r>
  <r>
    <n v="306517"/>
    <s v="JUST &quot;4'KIDZ"/>
    <s v="13896 GAR HWY"/>
    <s v="CHARDON"/>
    <s v="OH"/>
    <n v="44024"/>
    <s v="GEAUGA"/>
    <s v="440-285-2221"/>
    <s v="tjprince2000@yahoo.com"/>
    <x v="0"/>
    <x v="0"/>
    <d v="2004-06-01T00:00:00"/>
    <m/>
    <s v="TINA PRINCE"/>
    <m/>
    <m/>
    <x v="0"/>
    <x v="0"/>
    <x v="0"/>
  </r>
  <r>
    <n v="2170015979"/>
    <s v="JUST 4 KIDS 2 LEARNING CENTER LLC"/>
    <s v="7017 VINE ST."/>
    <s v="CINCINNATI"/>
    <s v="OH"/>
    <n v="45216"/>
    <s v="HAMILTON"/>
    <s v="513-761-1333"/>
    <s v="just4kidscharrison@gmail.com"/>
    <x v="0"/>
    <x v="0"/>
    <d v="2017-10-13T00:00:00"/>
    <m/>
    <s v="Crystal Maiben"/>
    <s v="Kayla Lewis"/>
    <m/>
    <x v="0"/>
    <x v="0"/>
    <x v="0"/>
  </r>
  <r>
    <n v="2200022507"/>
    <s v="JUST 4 KIDS DAYCARE"/>
    <s v="270 CADIZ ROAD"/>
    <s v="WINTERSVILLE"/>
    <s v="OH"/>
    <n v="43953"/>
    <s v="JEFFERSON"/>
    <s v="740-381-2642"/>
    <s v="mckitrickmom@aol.com"/>
    <x v="0"/>
    <x v="0"/>
    <d v="2021-07-09T00:00:00"/>
    <m/>
    <s v="Connie McKitrick"/>
    <m/>
    <m/>
    <x v="0"/>
    <x v="0"/>
    <x v="0"/>
  </r>
  <r>
    <n v="2210024495"/>
    <s v="JUST 4 KIDS LEARNING CENTER"/>
    <s v="680 E. MARKET ST., 500"/>
    <s v="AKRON"/>
    <s v="OH"/>
    <n v="44304"/>
    <s v="SUMMIT"/>
    <s v="234-900-6026"/>
    <s v="just4kidslc.34@gmail.com"/>
    <x v="0"/>
    <x v="0"/>
    <d v="2021-08-27T00:00:00"/>
    <m/>
    <s v="Angela Simpson"/>
    <m/>
    <m/>
    <x v="0"/>
    <x v="0"/>
    <x v="1"/>
  </r>
  <r>
    <n v="300274"/>
    <s v="JUST 4 KIDZ"/>
    <s v="651 SOUTH STREET"/>
    <s v="CHARDON"/>
    <s v="OH"/>
    <n v="44024"/>
    <s v="GEAUGA"/>
    <s v="440-285-2228"/>
    <s v="tjprince2000@yahoo.com"/>
    <x v="0"/>
    <x v="2"/>
    <d v="2012-01-09T00:00:00"/>
    <m/>
    <s v="KELSEY SATTERLEE"/>
    <s v="TINA PRINCE"/>
    <m/>
    <x v="1"/>
    <x v="0"/>
    <x v="0"/>
  </r>
  <r>
    <n v="2170016116"/>
    <s v="JUST 4 KIDZ ACADEMY"/>
    <s v="5223 GRAFTON AVENUE"/>
    <s v="CINCINNATI"/>
    <s v="OH"/>
    <n v="45237"/>
    <s v="HAMILTON"/>
    <s v="513-658-2742"/>
    <s v="just4kidzacademy@gmail.com"/>
    <x v="2"/>
    <x v="4"/>
    <d v="2017-10-27T00:00:00"/>
    <m/>
    <m/>
    <m/>
    <m/>
    <x v="0"/>
    <x v="1"/>
    <x v="0"/>
  </r>
  <r>
    <n v="103519"/>
    <s v="JUST FOR KIDS CHILD CARE AND LEARNING CENTER, INC."/>
    <s v="10313 SOUTH ST"/>
    <s v="GARRETTSVILLE"/>
    <s v="OH"/>
    <n v="44231"/>
    <s v="PORTAGE"/>
    <s v="330-527-0123"/>
    <s v="collinslori97@yahoo.com"/>
    <x v="0"/>
    <x v="0"/>
    <d v="1999-01-07T00:00:00"/>
    <m/>
    <s v="LORI COLLINS"/>
    <m/>
    <m/>
    <x v="0"/>
    <x v="0"/>
    <x v="1"/>
  </r>
  <r>
    <n v="500218"/>
    <s v="JUST LIKE FAMILY LEARNING CENTER 1 L.L.C."/>
    <s v="11 ROCKINGHAM"/>
    <s v="TOLEDO"/>
    <s v="OH"/>
    <n v="43608"/>
    <s v="LUCAS"/>
    <s v="419-244-5348"/>
    <s v="waterstoledo@aol.com"/>
    <x v="1"/>
    <x v="5"/>
    <d v="2013-12-06T00:00:00"/>
    <m/>
    <s v="cheryl waters"/>
    <m/>
    <m/>
    <x v="0"/>
    <x v="0"/>
    <x v="0"/>
  </r>
  <r>
    <n v="500219"/>
    <s v="JUST LIKE FAMILY LEARNING CENTER II L.L.C."/>
    <s v="17 ROCKINGHAM"/>
    <s v="TOLEDO"/>
    <s v="OH"/>
    <n v="43608"/>
    <s v="LUCAS"/>
    <s v="419-243-8241"/>
    <s v="waterstoledo@aol.com"/>
    <x v="1"/>
    <x v="2"/>
    <d v="2013-12-06T00:00:00"/>
    <m/>
    <s v="RAYSHAWN CRAIG"/>
    <m/>
    <m/>
    <x v="0"/>
    <x v="0"/>
    <x v="0"/>
  </r>
  <r>
    <n v="300504"/>
    <s v="JUST LIKE HOME CHILD DAYCARE"/>
    <s v="19802 STOUGHTON DR."/>
    <s v="STRONGSVILLE"/>
    <s v="OH"/>
    <n v="44149"/>
    <s v="CUYAHOGA"/>
    <s v="440-572-2483"/>
    <s v="grahambmorris@breezelineohio.net"/>
    <x v="1"/>
    <x v="4"/>
    <d v="2013-11-25T00:00:00"/>
    <m/>
    <s v="DANIELLE MORRIS"/>
    <m/>
    <m/>
    <x v="0"/>
    <x v="0"/>
    <x v="0"/>
  </r>
  <r>
    <n v="2220026252"/>
    <s v="JUST LIKE HOME CHILDCARE &amp; LEARNING"/>
    <s v="1727 BERKSHIRE PL."/>
    <s v="TOLEDO"/>
    <s v="OH"/>
    <n v="43613"/>
    <s v="LUCAS"/>
    <s v="419-270-8802"/>
    <s v="justlikehomellc1@yahoo.com"/>
    <x v="2"/>
    <x v="2"/>
    <d v="2022-10-25T00:00:00"/>
    <d v="2023-10-24T00:00:00"/>
    <m/>
    <m/>
    <m/>
    <x v="0"/>
    <x v="1"/>
    <x v="0"/>
  </r>
  <r>
    <n v="104275"/>
    <s v="JUST LIKE HOME DAY CARE"/>
    <s v="3580 STATE ROUTE 43"/>
    <s v="KENT"/>
    <s v="OH"/>
    <n v="44240"/>
    <s v="PORTAGE"/>
    <s v="330-678-5040"/>
    <s v="brimfielddaycare@gmail.com"/>
    <x v="0"/>
    <x v="2"/>
    <d v="1997-03-19T00:00:00"/>
    <m/>
    <s v="Rachel Wells"/>
    <m/>
    <m/>
    <x v="1"/>
    <x v="0"/>
    <x v="1"/>
  </r>
  <r>
    <n v="2210024645"/>
    <s v="JUST LIKE HOME EARLY LEARNING CENTER"/>
    <s v="2231 SALEM AV"/>
    <s v="DAYTON"/>
    <s v="OH"/>
    <n v="45406"/>
    <s v="MONTGOMERY"/>
    <s v="937-951-1005"/>
    <s v="justlikehomeearlylearning1@yahoo.com"/>
    <x v="2"/>
    <x v="0"/>
    <d v="2022-02-10T00:00:00"/>
    <d v="2023-02-09T00:00:00"/>
    <m/>
    <m/>
    <m/>
    <x v="0"/>
    <x v="1"/>
    <x v="0"/>
  </r>
  <r>
    <n v="2220026171"/>
    <s v="JUST THE BEGINNING CHILD CARE"/>
    <s v="9368 MONTORO DRIVE"/>
    <s v="CINCINNATI"/>
    <s v="OH"/>
    <n v="45231"/>
    <s v="HAMILTON"/>
    <s v="513-981-1847"/>
    <s v="jtbcc20@yahoo.com"/>
    <x v="2"/>
    <x v="2"/>
    <d v="2022-12-06T00:00:00"/>
    <d v="2023-12-05T00:00:00"/>
    <m/>
    <m/>
    <m/>
    <x v="1"/>
    <x v="1"/>
    <x v="0"/>
  </r>
  <r>
    <n v="2200023378"/>
    <s v="JUST WRIGHT 4 KIDS LEARNING ACADEMY"/>
    <s v="4117 DUNDEE AVE APT A"/>
    <s v="COLUMBUS"/>
    <s v="OH"/>
    <n v="43227"/>
    <s v="FRANKLIN"/>
    <s v="614-897-1633"/>
    <s v="jdw215@yahoo.com"/>
    <x v="2"/>
    <x v="2"/>
    <d v="2021-04-15T00:00:00"/>
    <m/>
    <s v="Juana Wright"/>
    <m/>
    <m/>
    <x v="0"/>
    <x v="1"/>
    <x v="0"/>
  </r>
  <r>
    <n v="200286"/>
    <s v="JUST4KIDS LEARNING CENTER LLC"/>
    <s v="10133 SPRINGFIELD PK."/>
    <s v="CINCINNATI"/>
    <s v="OH"/>
    <n v="45215"/>
    <s v="HAMILTON"/>
    <s v="513-834-7685"/>
    <s v="just4kidslearningcenter@gmail.com"/>
    <x v="0"/>
    <x v="0"/>
    <d v="2012-05-03T00:00:00"/>
    <m/>
    <s v="CRYSTAL HARRISON"/>
    <m/>
    <m/>
    <x v="0"/>
    <x v="0"/>
    <x v="0"/>
  </r>
  <r>
    <n v="2210023438"/>
    <s v="JUSTICE LEAGUE CHILDCARE"/>
    <s v="1200 SYLVANIA ROAD"/>
    <s v="CLEVELAND HEIGHTS"/>
    <s v="OH"/>
    <n v="44121"/>
    <s v="CUYAHOGA"/>
    <s v="216-470-1890"/>
    <s v="unlimitedpotential812@gmail.com"/>
    <x v="2"/>
    <x v="0"/>
    <d v="2021-04-26T00:00:00"/>
    <m/>
    <m/>
    <m/>
    <m/>
    <x v="0"/>
    <x v="1"/>
    <x v="0"/>
  </r>
  <r>
    <n v="411060"/>
    <s v="JVCA HEAD START - PARKVIEW"/>
    <s v="320 WEST SOUTH STREET"/>
    <s v="JACKSON"/>
    <s v="OH"/>
    <n v="45640"/>
    <s v="JACKSON"/>
    <s v="740-286-8441"/>
    <s v="mseimetz@jvcai.org"/>
    <x v="0"/>
    <x v="3"/>
    <d v="2010-01-04T00:00:00"/>
    <m/>
    <s v="Michelle Walburn"/>
    <s v="MOLLY SEIMETZ"/>
    <m/>
    <x v="1"/>
    <x v="0"/>
    <x v="0"/>
  </r>
  <r>
    <n v="411112"/>
    <s v="JVCA HEAD START VINTON COUNTY"/>
    <s v="31935 ST. RT. 93"/>
    <s v="MCARTHUR"/>
    <s v="OH"/>
    <n v="45651"/>
    <s v="VINTON"/>
    <s v="740-596-4883"/>
    <s v="klester@jvcai.org"/>
    <x v="0"/>
    <x v="3"/>
    <d v="2009-12-01T00:00:00"/>
    <m/>
    <s v="Kimberly Lester"/>
    <s v="STACY ASHMORE"/>
    <m/>
    <x v="0"/>
    <x v="0"/>
    <x v="0"/>
  </r>
  <r>
    <n v="2180018672"/>
    <s v="K&amp;M CHILDCARE LLC"/>
    <s v="25921 EUCLID AVENUE"/>
    <s v="EUCLID"/>
    <s v="OH"/>
    <n v="44132"/>
    <s v="CUYAHOGA"/>
    <s v="216-471-8782"/>
    <s v="watkins.tynetta@gmail.com"/>
    <x v="0"/>
    <x v="0"/>
    <d v="2018-12-11T00:00:00"/>
    <m/>
    <s v="Tynetta Watkins"/>
    <m/>
    <m/>
    <x v="0"/>
    <x v="0"/>
    <x v="0"/>
  </r>
  <r>
    <n v="400139"/>
    <s v="K-CITY"/>
    <s v="111 EAST WHITNEY AVENUE"/>
    <s v="SHELBY"/>
    <s v="OH"/>
    <n v="44875"/>
    <s v="RICHLAND"/>
    <s v="419-342-3100"/>
    <s v="kcitychildcare@gmail.com"/>
    <x v="0"/>
    <x v="4"/>
    <d v="2011-04-11T00:00:00"/>
    <m/>
    <s v="REBECCA AMERT"/>
    <m/>
    <m/>
    <x v="0"/>
    <x v="0"/>
    <x v="0"/>
  </r>
  <r>
    <n v="2180017200"/>
    <s v="KAAH CHILD CARE LLC"/>
    <s v="2635 E DUBLIN GRANVILLE RD"/>
    <s v="COLUMBUS"/>
    <s v="OH"/>
    <n v="43231"/>
    <s v="FRANKLIN"/>
    <s v="614-370-3763"/>
    <s v="kaahchildcare@gmail.com"/>
    <x v="0"/>
    <x v="0"/>
    <d v="2018-06-13T00:00:00"/>
    <m/>
    <s v="Sarah Osman"/>
    <m/>
    <m/>
    <x v="0"/>
    <x v="0"/>
    <x v="0"/>
  </r>
  <r>
    <n v="1000017859"/>
    <s v="KAE AVENUE ELEMENTARY SCHOOL"/>
    <s v="4738 KAE AVE"/>
    <s v="WHITEHALL"/>
    <s v="OH"/>
    <n v="43213"/>
    <s v="FRANKLIN"/>
    <s v="614-863-2883"/>
    <s v="test@oclqs.org"/>
    <x v="4"/>
    <x v="3"/>
    <d v="2011-09-24T00:00:00"/>
    <m/>
    <m/>
    <m/>
    <m/>
    <x v="1"/>
    <x v="1"/>
    <x v="0"/>
  </r>
  <r>
    <n v="400738"/>
    <s v="KAE AVENUE Y-CLUB"/>
    <s v="4738 KAE AVENUE"/>
    <s v="WHITEHALL"/>
    <s v="OH"/>
    <n v="43213"/>
    <s v="FRANKLIN"/>
    <s v="614-689-2050"/>
    <s v="ebony.conner@ymcacolumbus.org"/>
    <x v="0"/>
    <x v="4"/>
    <d v="2012-01-11T00:00:00"/>
    <m/>
    <s v="Shanice Bays"/>
    <m/>
    <m/>
    <x v="0"/>
    <x v="0"/>
    <x v="0"/>
  </r>
  <r>
    <n v="920545342"/>
    <s v="KAHR, CYNTHIA"/>
    <s v="1946 BALTIMORE"/>
    <s v="CINCINNATI"/>
    <s v="OH"/>
    <n v="45225"/>
    <s v="HAMILTON"/>
    <s v="513-250-8511"/>
    <s v="rcckahr@aol.com"/>
    <x v="2"/>
    <x v="0"/>
    <d v="2014-01-01T00:00:00"/>
    <m/>
    <m/>
    <m/>
    <m/>
    <x v="0"/>
    <x v="1"/>
    <x v="0"/>
  </r>
  <r>
    <n v="2190020313"/>
    <s v="KAIRO KIDS CHILDCARE CENTER"/>
    <s v="874 E. AURORA RD"/>
    <s v="MACEDONIA"/>
    <s v="OH"/>
    <n v="44056"/>
    <s v="SUMMIT"/>
    <s v="330-486-5203"/>
    <s v="1kairochildcare@gmail.com"/>
    <x v="0"/>
    <x v="0"/>
    <d v="2019-08-15T00:00:00"/>
    <m/>
    <s v="Rickeya Gilliam"/>
    <m/>
    <m/>
    <x v="0"/>
    <x v="0"/>
    <x v="1"/>
  </r>
  <r>
    <n v="2210024302"/>
    <s v="KAI'S KIDDY KID DAYCARE LLC"/>
    <s v="3828 ODIN AVE"/>
    <s v="CINCINNATI"/>
    <s v="OH"/>
    <n v="45213"/>
    <s v="HAMILTON"/>
    <s v="989-475-1861"/>
    <s v="mkayniqua@gmail.com"/>
    <x v="2"/>
    <x v="0"/>
    <d v="2022-02-08T00:00:00"/>
    <d v="2023-02-07T00:00:00"/>
    <m/>
    <m/>
    <m/>
    <x v="0"/>
    <x v="1"/>
    <x v="0"/>
  </r>
  <r>
    <n v="2170014293"/>
    <s v="KALEI CHILDCARE"/>
    <s v="234 W SEYMOUR AVE"/>
    <s v="CINCINNATI"/>
    <s v="OH"/>
    <n v="45216"/>
    <s v="HAMILTON"/>
    <s v="513-289-4900"/>
    <s v="costonricki@gmail.com"/>
    <x v="2"/>
    <x v="0"/>
    <d v="2017-02-17T00:00:00"/>
    <m/>
    <m/>
    <m/>
    <m/>
    <x v="0"/>
    <x v="1"/>
    <x v="0"/>
  </r>
  <r>
    <n v="2170014983"/>
    <s v="KAMAS DAYCARE CENTER"/>
    <s v="3651 CLEVELAND AVE"/>
    <s v="COLUMBUS"/>
    <s v="OH"/>
    <n v="43224"/>
    <s v="FRANKLIN"/>
    <s v="614-269-8197"/>
    <s v="kamasdaycarellc@gmail.com"/>
    <x v="0"/>
    <x v="0"/>
    <d v="2017-09-18T00:00:00"/>
    <m/>
    <s v="Farah Adam"/>
    <m/>
    <m/>
    <x v="0"/>
    <x v="0"/>
    <x v="0"/>
  </r>
  <r>
    <n v="2170014452"/>
    <s v="KAMPUSLAND INC."/>
    <s v="750 DERBY AVE"/>
    <s v="CINCINNATI"/>
    <s v="OH"/>
    <n v="45232"/>
    <s v="HAMILTON"/>
    <s v="513-873-8800"/>
    <s v="kampuslandinc@gmail.com"/>
    <x v="0"/>
    <x v="0"/>
    <d v="2017-04-25T00:00:00"/>
    <m/>
    <s v="Derrick Frierson"/>
    <m/>
    <m/>
    <x v="0"/>
    <x v="0"/>
    <x v="0"/>
  </r>
  <r>
    <n v="925345945"/>
    <s v="KANE, BINTOU"/>
    <s v="3415 ANACONDA"/>
    <s v="CINCINNATI"/>
    <s v="OH"/>
    <n v="45211"/>
    <s v="HAMILTON"/>
    <s v="513-407-7789"/>
    <s v="bintoukane27@yahoo.com"/>
    <x v="2"/>
    <x v="0"/>
    <d v="2014-01-01T00:00:00"/>
    <m/>
    <m/>
    <m/>
    <m/>
    <x v="0"/>
    <x v="1"/>
    <x v="0"/>
  </r>
  <r>
    <n v="2170016071"/>
    <s v="KANE'S LEARNING CENTER"/>
    <s v="3333 GLENMORE AVE"/>
    <s v="CINCINNATI"/>
    <s v="OH"/>
    <n v="45211"/>
    <s v="HAMILTON"/>
    <s v="513-802-5069"/>
    <s v="kanelearningcenter@gmail.com"/>
    <x v="0"/>
    <x v="0"/>
    <d v="2018-04-26T00:00:00"/>
    <m/>
    <s v="Maimouna Camara"/>
    <s v="Sherry Barsch"/>
    <m/>
    <x v="0"/>
    <x v="0"/>
    <x v="0"/>
  </r>
  <r>
    <n v="2170014398"/>
    <s v="KARE-A-LOT"/>
    <s v="1030 KING AVE"/>
    <s v="COLUMBUS"/>
    <s v="OH"/>
    <n v="43212"/>
    <s v="FRANKLIN"/>
    <s v="614-298-8933"/>
    <s v="director@karealotpreschool.com"/>
    <x v="0"/>
    <x v="0"/>
    <d v="2017-05-01T00:00:00"/>
    <m/>
    <s v="Melinda Kincaid"/>
    <m/>
    <m/>
    <x v="0"/>
    <x v="0"/>
    <x v="0"/>
  </r>
  <r>
    <n v="2220026152"/>
    <s v="KARE-A-LOT RIVERSIDE LLC"/>
    <s v="3164 RIVERSIDE DR"/>
    <s v="COLUMBUS"/>
    <s v="OH"/>
    <n v="43221"/>
    <s v="FRANKLIN"/>
    <s v="614-620-5498"/>
    <s v="bookkeeper@karealot.com"/>
    <x v="0"/>
    <x v="2"/>
    <d v="2022-06-20T00:00:00"/>
    <d v="2023-06-19T00:00:00"/>
    <s v="Jianmei Wang"/>
    <m/>
    <m/>
    <x v="1"/>
    <x v="0"/>
    <x v="0"/>
  </r>
  <r>
    <n v="2200022221"/>
    <s v="KARE'N FOR KIDS"/>
    <s v="165 COUNTY ROAD 56"/>
    <s v="SOUTH POINT"/>
    <s v="OH"/>
    <n v="45680"/>
    <s v="LAWRENCE"/>
    <s v="740-523-0041"/>
    <s v="karenforkids83@yahoo.com"/>
    <x v="1"/>
    <x v="1"/>
    <d v="2020-08-28T00:00:00"/>
    <m/>
    <m/>
    <m/>
    <m/>
    <x v="0"/>
    <x v="0"/>
    <x v="0"/>
  </r>
  <r>
    <n v="2180018528"/>
    <s v="KAREN PAYNE"/>
    <s v="692 FOREST RIDGE DRIVE"/>
    <s v="BOARDMAN"/>
    <s v="OH"/>
    <n v="44512"/>
    <s v="MAHONING"/>
    <s v="563-370-0322"/>
    <s v="flygrl66@yahoo.com"/>
    <x v="1"/>
    <x v="0"/>
    <d v="2019-01-23T00:00:00"/>
    <m/>
    <m/>
    <m/>
    <m/>
    <x v="0"/>
    <x v="0"/>
    <x v="1"/>
  </r>
  <r>
    <n v="401130"/>
    <s v="KAREN'S KIDS CAMPUS"/>
    <s v="63 SPORTSMAN DRIVE"/>
    <s v="MARENGO"/>
    <s v="OH"/>
    <n v="43334"/>
    <s v="MORROW"/>
    <s v="419-253-7400"/>
    <s v="karenskidscampus@yahoo.com"/>
    <x v="0"/>
    <x v="5"/>
    <d v="2015-03-10T00:00:00"/>
    <m/>
    <s v="HOLLY SCHADE"/>
    <m/>
    <m/>
    <x v="0"/>
    <x v="0"/>
    <x v="0"/>
  </r>
  <r>
    <n v="207418"/>
    <s v="KARING 4 KIDS, INC"/>
    <s v="9495 COOGAN AVE"/>
    <s v="CINCINNATI"/>
    <s v="OH"/>
    <n v="45231"/>
    <s v="HAMILTON"/>
    <s v="513-931-5273"/>
    <s v="k4klearningcenter@gmail.com"/>
    <x v="0"/>
    <x v="3"/>
    <d v="2009-05-18T00:00:00"/>
    <m/>
    <s v="SALUME ODUBOLA"/>
    <m/>
    <m/>
    <x v="0"/>
    <x v="0"/>
    <x v="0"/>
  </r>
  <r>
    <n v="2220026394"/>
    <s v="KARING HANDZ DAYCARE 2"/>
    <s v="3049 W SYLVANIA AVE"/>
    <s v="TOLEDO"/>
    <s v="OH"/>
    <n v="43613"/>
    <s v="LUCAS"/>
    <s v="419-214-9032"/>
    <s v="karinghandztwo@gmail.com"/>
    <x v="0"/>
    <x v="2"/>
    <d v="2022-07-19T00:00:00"/>
    <d v="2023-07-18T00:00:00"/>
    <s v="jamee harris"/>
    <m/>
    <m/>
    <x v="0"/>
    <x v="0"/>
    <x v="0"/>
  </r>
  <r>
    <n v="207917"/>
    <s v="KARING LOVING DAYCARE CENTER LLC"/>
    <s v="1070 WELLER ST"/>
    <s v="HAMILTON"/>
    <s v="OH"/>
    <n v="45015"/>
    <s v="BUTLER"/>
    <s v="513-895-0111"/>
    <s v="karingloving@aol.com"/>
    <x v="0"/>
    <x v="1"/>
    <d v="2010-04-30T00:00:00"/>
    <m/>
    <s v="KATHY DAVIS"/>
    <m/>
    <m/>
    <x v="0"/>
    <x v="0"/>
    <x v="0"/>
  </r>
  <r>
    <n v="2220027027"/>
    <s v="KARING4KIDS WITH CRE8TIVE MINDZ LEARNING UNIVERSITY"/>
    <s v="4263 MONROE ST"/>
    <s v="TOLEDO"/>
    <s v="OH"/>
    <n v="43606"/>
    <s v="LUCAS"/>
    <s v="419-276-8448"/>
    <s v="kcluniversity22@gmail.com"/>
    <x v="0"/>
    <x v="2"/>
    <d v="2022-11-28T00:00:00"/>
    <d v="2023-11-27T00:00:00"/>
    <s v="CEAIRA KYNARD"/>
    <s v="Karen Green"/>
    <m/>
    <x v="0"/>
    <x v="0"/>
    <x v="0"/>
  </r>
  <r>
    <n v="2190020367"/>
    <s v="KAROLYNZ KIDZ"/>
    <s v="358 FULLER STREET"/>
    <s v="AKRN"/>
    <s v="OH"/>
    <n v="44306"/>
    <s v="SUMMIT"/>
    <s v="330-907-1458"/>
    <s v="jowaharhanevels@yahoo.com"/>
    <x v="2"/>
    <x v="2"/>
    <d v="2019-12-18T00:00:00"/>
    <m/>
    <m/>
    <m/>
    <m/>
    <x v="0"/>
    <x v="1"/>
    <x v="1"/>
  </r>
  <r>
    <n v="400711"/>
    <s v="KARRER MIDDLE SCHOOL"/>
    <s v="7245 TULLEYMORE DRIVE"/>
    <s v="DUBLIN"/>
    <s v="OH"/>
    <n v="43017"/>
    <s v="FRANKLIN"/>
    <s v="614-793-0871"/>
    <s v="kplace_dubkey@sbcglobal.net"/>
    <x v="0"/>
    <x v="2"/>
    <d v="2014-08-20T00:00:00"/>
    <m/>
    <s v="Annette Yu"/>
    <m/>
    <m/>
    <x v="1"/>
    <x v="0"/>
    <x v="0"/>
  </r>
  <r>
    <n v="2180017937"/>
    <s v="KASTLE KIDZ"/>
    <s v="539 CASTLE BLVD"/>
    <s v="AKRON"/>
    <s v="OH"/>
    <n v="44313"/>
    <s v="SUMMIT"/>
    <s v="330-714-4759"/>
    <s v="kastlekidzchildcare@gmail.com"/>
    <x v="2"/>
    <x v="0"/>
    <d v="2018-10-19T00:00:00"/>
    <m/>
    <m/>
    <m/>
    <m/>
    <x v="0"/>
    <x v="1"/>
    <x v="1"/>
  </r>
  <r>
    <n v="300309"/>
    <s v="KATAIS CHILD CARE CENTER"/>
    <s v="3374 EAST 93RD STREET"/>
    <s v="CLEVELAND"/>
    <s v="OH"/>
    <n v="44104"/>
    <s v="CUYAHOGA"/>
    <s v="216-429-3177"/>
    <s v="kataiscdc93@gmail.com"/>
    <x v="0"/>
    <x v="0"/>
    <d v="2012-05-18T00:00:00"/>
    <m/>
    <s v="Arian Akhir"/>
    <m/>
    <m/>
    <x v="0"/>
    <x v="0"/>
    <x v="0"/>
  </r>
  <r>
    <n v="944360021"/>
    <s v="KATES, SHAYLA"/>
    <s v="924 BENNINGTON ST"/>
    <s v="YOUNGSTOWN"/>
    <s v="OH"/>
    <n v="44505"/>
    <s v="MAHONING"/>
    <s v="330-406-0966"/>
    <s v="shaysjewls@gmail.com"/>
    <x v="2"/>
    <x v="0"/>
    <d v="2014-02-03T00:00:00"/>
    <m/>
    <m/>
    <m/>
    <m/>
    <x v="0"/>
    <x v="1"/>
    <x v="1"/>
  </r>
  <r>
    <n v="1000017808"/>
    <s v="KATHERINE THOMAS ELEMENTARY SCHOOL"/>
    <s v="9032 MAPLE GROVE RD"/>
    <s v="WINDHAM"/>
    <s v="OH"/>
    <n v="44288"/>
    <s v="PORTAGE"/>
    <s v="330-326-9800"/>
    <s v="test@oclqs.org"/>
    <x v="4"/>
    <x v="3"/>
    <d v="2011-09-24T00:00:00"/>
    <m/>
    <m/>
    <m/>
    <m/>
    <x v="1"/>
    <x v="1"/>
    <x v="1"/>
  </r>
  <r>
    <n v="100275"/>
    <s v="KATHY'S DAYCARE"/>
    <s v="49238 OAKMONT AVE"/>
    <s v="EAST LIVERPOOL"/>
    <s v="OH"/>
    <n v="43920"/>
    <s v="COLUMBIANA"/>
    <s v="330-385-9292"/>
    <s v="kwdaycaredavis@gmail.com"/>
    <x v="1"/>
    <x v="1"/>
    <d v="2014-09-12T00:00:00"/>
    <m/>
    <s v="KATHRYN DAVIS"/>
    <m/>
    <m/>
    <x v="0"/>
    <x v="0"/>
    <x v="0"/>
  </r>
  <r>
    <n v="201233"/>
    <s v="KATRINA'S FAMILY CHILD CARE"/>
    <s v="4435 SCHULTE DR"/>
    <s v="CINCINNATI"/>
    <s v="OH"/>
    <n v="45205"/>
    <s v="HAMILTON"/>
    <s v="513-225-8562"/>
    <s v="khicks4@gmail.com"/>
    <x v="1"/>
    <x v="0"/>
    <d v="2016-02-12T00:00:00"/>
    <m/>
    <s v="KATRINA HICKS"/>
    <m/>
    <m/>
    <x v="0"/>
    <x v="0"/>
    <x v="0"/>
  </r>
  <r>
    <n v="2200021911"/>
    <s v="KAY_x0019_S CREATIVE MINDS"/>
    <s v="6393 EVESHAM DR"/>
    <s v="CANAL WINCHESTER"/>
    <s v="OH"/>
    <n v="43110"/>
    <s v="FRANKLIN"/>
    <s v="614-218-2453"/>
    <m/>
    <x v="2"/>
    <x v="0"/>
    <d v="2020-08-10T00:00:00"/>
    <m/>
    <m/>
    <m/>
    <m/>
    <x v="0"/>
    <x v="1"/>
    <x v="0"/>
  </r>
  <r>
    <n v="2220026489"/>
    <s v="KAY &amp; JAY'S EDUCATIONAL CENTER"/>
    <s v="2208 ALEXIS AVE"/>
    <s v="TOLEDO"/>
    <s v="OH"/>
    <n v="43613"/>
    <s v="LUCAS"/>
    <s v="419-214-0906"/>
    <s v="kay.jaysedu@gmail.com"/>
    <x v="0"/>
    <x v="2"/>
    <d v="2022-09-02T00:00:00"/>
    <d v="2023-09-01T00:00:00"/>
    <s v="Kibra Reed"/>
    <s v="Summer Bonds"/>
    <m/>
    <x v="0"/>
    <x v="0"/>
    <x v="0"/>
  </r>
  <r>
    <n v="2200021875"/>
    <s v="KAYELA'S ABC &amp; 123 CHILDCARE"/>
    <s v="6562 CHEVIOT RD"/>
    <s v="CINCINNATI"/>
    <s v="OH"/>
    <n v="45247"/>
    <s v="HAMILTON"/>
    <s v="513-328-1286"/>
    <s v="abc123childcare25@yahoo.com"/>
    <x v="2"/>
    <x v="2"/>
    <d v="2021-04-05T00:00:00"/>
    <m/>
    <m/>
    <m/>
    <m/>
    <x v="1"/>
    <x v="1"/>
    <x v="0"/>
  </r>
  <r>
    <n v="2210024003"/>
    <s v="KAYLA CARES FOR KIDS"/>
    <s v="15906 FRIEND AVE"/>
    <s v="MAPLE HEIGHTS"/>
    <s v="OH"/>
    <n v="44137"/>
    <s v="CUYAHOGA"/>
    <s v="330-283-4232"/>
    <s v="kaylacaresforkids@gmail.com"/>
    <x v="2"/>
    <x v="0"/>
    <d v="2021-05-26T00:00:00"/>
    <m/>
    <m/>
    <m/>
    <m/>
    <x v="0"/>
    <x v="1"/>
    <x v="0"/>
  </r>
  <r>
    <n v="2220026352"/>
    <s v="KAYLA CARES FOR KIDS"/>
    <s v="15906 FRIEND AVE"/>
    <s v="MAPLE HEIGHTS"/>
    <s v="OH"/>
    <n v="44137"/>
    <s v="CUYAHOGA"/>
    <s v="330-283-4232"/>
    <s v="kaylahairston01@gmail.com"/>
    <x v="1"/>
    <x v="2"/>
    <d v="2022-11-18T00:00:00"/>
    <d v="2023-11-17T00:00:00"/>
    <m/>
    <m/>
    <m/>
    <x v="0"/>
    <x v="0"/>
    <x v="0"/>
  </r>
  <r>
    <n v="2200022294"/>
    <s v="KAYLA'S DAYCARE"/>
    <s v="50024 3RD STREET"/>
    <s v="REEDSVILLE"/>
    <s v="OH"/>
    <n v="45772"/>
    <s v="MEIGS"/>
    <s v="740-846-0140"/>
    <s v="hensleyk08@gmail.com"/>
    <x v="2"/>
    <x v="0"/>
    <d v="2020-08-28T00:00:00"/>
    <m/>
    <m/>
    <m/>
    <m/>
    <x v="0"/>
    <x v="1"/>
    <x v="0"/>
  </r>
  <r>
    <n v="2200021364"/>
    <s v="KAYS CUBHOUSE"/>
    <s v="4461 W ALEXIS RD"/>
    <s v="TOLEDO"/>
    <s v="OH"/>
    <n v="43623"/>
    <s v="LUCAS"/>
    <s v="419-557-9627"/>
    <s v="kayscubhouse@gmail.com"/>
    <x v="2"/>
    <x v="0"/>
    <d v="2020-10-14T00:00:00"/>
    <m/>
    <m/>
    <m/>
    <m/>
    <x v="0"/>
    <x v="1"/>
    <x v="0"/>
  </r>
  <r>
    <n v="2220026124"/>
    <s v="KB CHILD DEVELOPMENT CENTER"/>
    <s v="1573 GUENTHER RD."/>
    <s v="DAYTON"/>
    <s v="OH"/>
    <n v="45417"/>
    <s v="MONTGOMERY"/>
    <s v="937-540-0778"/>
    <s v="childcare@kbeducationalstaffingservices.org"/>
    <x v="0"/>
    <x v="0"/>
    <d v="2022-07-21T00:00:00"/>
    <d v="2023-07-20T00:00:00"/>
    <s v="Kwanah Bronaugh"/>
    <m/>
    <m/>
    <x v="0"/>
    <x v="0"/>
    <x v="0"/>
  </r>
  <r>
    <n v="2210025195"/>
    <s v="KB KARING FOR BABIES CHILDCARE"/>
    <s v="2306 KLINE AVE"/>
    <s v="CINCINNATI"/>
    <s v="OH"/>
    <n v="45211"/>
    <s v="HAMILTON"/>
    <s v="513-886-9939"/>
    <s v="keelinbroach4283@gmail.com"/>
    <x v="1"/>
    <x v="0"/>
    <d v="2021-10-15T00:00:00"/>
    <m/>
    <m/>
    <m/>
    <m/>
    <x v="0"/>
    <x v="0"/>
    <x v="0"/>
  </r>
  <r>
    <n v="2210024888"/>
    <s v="KCE CHAMPIONS AT STEWART"/>
    <s v="11850 CONREY ROAD"/>
    <s v="CINCINNATI"/>
    <s v="OH"/>
    <n v="45249"/>
    <s v="HAMILTON"/>
    <s v="513-288-9203"/>
    <s v="ch002120@discoverchampions.com"/>
    <x v="0"/>
    <x v="0"/>
    <d v="2021-09-08T00:00:00"/>
    <d v="2022-09-07T00:00:00"/>
    <s v="John Fuller"/>
    <m/>
    <m/>
    <x v="0"/>
    <x v="0"/>
    <x v="0"/>
  </r>
  <r>
    <n v="2200023204"/>
    <s v="KCE CHAMPIONS LLC @ BOULEVARD"/>
    <s v="14900 DREXMORE RD"/>
    <s v="SHAKER HEIGHTS"/>
    <s v="OH"/>
    <n v="44120"/>
    <s v="CUYAHOGA"/>
    <s v="330-581-3825"/>
    <s v="ch001680@discoverchampions.com"/>
    <x v="0"/>
    <x v="0"/>
    <d v="2021-01-11T00:00:00"/>
    <m/>
    <s v="Tracy France"/>
    <m/>
    <m/>
    <x v="0"/>
    <x v="0"/>
    <x v="0"/>
  </r>
  <r>
    <n v="2210025062"/>
    <s v="KCE CHAMPIONS LLC @ EVENDALE"/>
    <s v="3940 GLENDALE-MILFORD RD"/>
    <s v="CINCINNATI"/>
    <s v="OH"/>
    <n v="45241"/>
    <s v="HAMILTON"/>
    <s v="513-620-2838"/>
    <s v="rjohnson@discoverchampions.com"/>
    <x v="0"/>
    <x v="2"/>
    <d v="2021-11-01T00:00:00"/>
    <m/>
    <s v="Steve Mullen"/>
    <s v="Emily Mosher"/>
    <m/>
    <x v="0"/>
    <x v="0"/>
    <x v="0"/>
  </r>
  <r>
    <n v="2200023197"/>
    <s v="KCE CHAMPIONS LLC @ FERNWAY"/>
    <s v="17420 FERNWAY RD"/>
    <s v="SHAKER HEIGHTS"/>
    <s v="OH"/>
    <n v="44120"/>
    <s v="CUYAHOGA"/>
    <s v="216-374-3631"/>
    <s v="ch001681@discoverchampions.com"/>
    <x v="0"/>
    <x v="2"/>
    <d v="2021-01-12T00:00:00"/>
    <m/>
    <s v="Richard Goedel"/>
    <m/>
    <m/>
    <x v="1"/>
    <x v="0"/>
    <x v="0"/>
  </r>
  <r>
    <n v="2210025045"/>
    <s v="KCE CHAMPIONS LLC @ HERITAGE HILL"/>
    <s v="11961 CHESTERDALE RD"/>
    <s v="CINCINNATI"/>
    <s v="OH"/>
    <n v="45246"/>
    <s v="HAMILTON"/>
    <s v="513-620-2838"/>
    <s v="rjohnson@discoverchampions.com"/>
    <x v="0"/>
    <x v="2"/>
    <d v="2021-11-22T00:00:00"/>
    <m/>
    <s v="Rebecca Johnson"/>
    <s v="Kathryn Bauer"/>
    <m/>
    <x v="0"/>
    <x v="0"/>
    <x v="0"/>
  </r>
  <r>
    <n v="2200023205"/>
    <s v="KCE CHAMPIONS LLC @ LOMOND"/>
    <s v="17917 LOMOND BLVD"/>
    <s v="SHAKER HEIGHTS"/>
    <s v="OH"/>
    <n v="44122"/>
    <s v="CUYAHOGA"/>
    <s v="303-518-4238"/>
    <s v="ch001682@discoverchampions.com"/>
    <x v="0"/>
    <x v="0"/>
    <d v="2021-01-11T00:00:00"/>
    <m/>
    <s v="Malika Moore"/>
    <m/>
    <m/>
    <x v="0"/>
    <x v="0"/>
    <x v="0"/>
  </r>
  <r>
    <n v="2200023202"/>
    <s v="KCE CHAMPIONS LLC @ MERCER"/>
    <s v="23325 WIMBLEDON RD"/>
    <s v="SHAKER HEIGHTS"/>
    <s v="OH"/>
    <n v="44122"/>
    <s v="CUYAHOGA"/>
    <s v="330-518-4459"/>
    <s v="ch001683@discoverchampions.com"/>
    <x v="0"/>
    <x v="2"/>
    <d v="2021-01-11T00:00:00"/>
    <m/>
    <s v="Britney McRae"/>
    <m/>
    <m/>
    <x v="1"/>
    <x v="0"/>
    <x v="0"/>
  </r>
  <r>
    <n v="2200022388"/>
    <s v="KCE CHAMPIONS LLC @ MIDVIEW EAST"/>
    <s v="13070 DURKEE RD"/>
    <s v="GRAFTON"/>
    <s v="OH"/>
    <n v="44044"/>
    <s v="LORAIN"/>
    <s v="440-453-7912"/>
    <s v="ch001679@discoverchampions.com"/>
    <x v="0"/>
    <x v="1"/>
    <d v="2020-09-08T00:00:00"/>
    <m/>
    <s v="Michelle Robinson"/>
    <m/>
    <m/>
    <x v="0"/>
    <x v="0"/>
    <x v="0"/>
  </r>
  <r>
    <n v="2200023158"/>
    <s v="KCE CHAMPIONS LLC @ ONAWAY"/>
    <s v="3115 WOODBURY RD"/>
    <s v="SHAKER HEIGHTS"/>
    <s v="OH"/>
    <n v="44120"/>
    <s v="CUYAHOGA"/>
    <s v="513-319-8727"/>
    <s v="ch001684@discoverchampions.com"/>
    <x v="0"/>
    <x v="0"/>
    <d v="2021-01-11T00:00:00"/>
    <m/>
    <s v="Britney McRae"/>
    <m/>
    <m/>
    <x v="0"/>
    <x v="0"/>
    <x v="0"/>
  </r>
  <r>
    <n v="305498"/>
    <s v="KCE CHAMPIONS LLC @ REDWOOD"/>
    <s v="32967 REDWOOD BLVD."/>
    <s v="AVON LAKE"/>
    <s v="OH"/>
    <n v="44012"/>
    <s v="LORAIN"/>
    <s v="440-391-7672"/>
    <s v="ch004648@discoverchampions.com"/>
    <x v="0"/>
    <x v="0"/>
    <d v="2002-11-13T00:00:00"/>
    <m/>
    <s v="Loren Sanitago"/>
    <s v="Marissa Ikner"/>
    <m/>
    <x v="0"/>
    <x v="0"/>
    <x v="0"/>
  </r>
  <r>
    <n v="2190020041"/>
    <s v="KCE CHAMPIONS LLC AT BETHEL-TATE"/>
    <s v="101 FOSSYL DRIVE"/>
    <s v="BETHEL"/>
    <s v="OH"/>
    <n v="45106"/>
    <s v="CLERMONT"/>
    <s v="513-615-1945"/>
    <s v="ch001600@discoverchampions.com"/>
    <x v="0"/>
    <x v="0"/>
    <d v="2019-08-26T00:00:00"/>
    <m/>
    <s v="Theresa Handleton"/>
    <m/>
    <m/>
    <x v="0"/>
    <x v="0"/>
    <x v="0"/>
  </r>
  <r>
    <n v="2210024906"/>
    <s v="KCE CHAMPIONS LLC AT COPOPA"/>
    <s v="13644 W RIVER"/>
    <s v="COLUMBIA STATION"/>
    <s v="OH"/>
    <n v="44028"/>
    <s v="LORAIN"/>
    <s v="440-281-2578"/>
    <s v="ch001679@discoverchampions.com"/>
    <x v="0"/>
    <x v="0"/>
    <d v="2021-10-07T00:00:00"/>
    <m/>
    <s v="Loren Santiago"/>
    <s v="Michelle Robinson"/>
    <m/>
    <x v="0"/>
    <x v="0"/>
    <x v="0"/>
  </r>
  <r>
    <n v="2210024716"/>
    <s v="KCE CHAMPIONS LLC AT KILGOUR"/>
    <s v="1339 HERSCHEL AVENUE"/>
    <s v="CINCINNATI"/>
    <s v="OH"/>
    <n v="45208"/>
    <s v="HAMILTON"/>
    <s v="513-319-8727"/>
    <s v="edaniels@klcorp.com"/>
    <x v="0"/>
    <x v="0"/>
    <d v="2021-08-20T00:00:00"/>
    <m/>
    <s v="Diana Smith"/>
    <s v="Joan Brison"/>
    <m/>
    <x v="0"/>
    <x v="0"/>
    <x v="0"/>
  </r>
  <r>
    <n v="2190019952"/>
    <s v="KCE CHAMPIONS LLC AT LONDON CITY"/>
    <s v="380 ELM STREET"/>
    <s v="LONDON CITY"/>
    <s v="OH"/>
    <n v="43140"/>
    <s v="MADISON"/>
    <s v="513-680-2564"/>
    <s v="ch001580@discoverchampions.com"/>
    <x v="0"/>
    <x v="0"/>
    <d v="2019-08-15T00:00:00"/>
    <m/>
    <s v="Shari Paquette"/>
    <s v="Adona Dyer"/>
    <m/>
    <x v="0"/>
    <x v="0"/>
    <x v="0"/>
  </r>
  <r>
    <n v="2210024887"/>
    <s v="KCE CHAMPIONS LLC AT SHARONVILLE"/>
    <s v="11150 MAPLE STREET"/>
    <s v="CINCINNATI"/>
    <s v="OH"/>
    <n v="45241"/>
    <s v="HAMILTON"/>
    <s v="513-680-2564"/>
    <s v="spaquette@discoverchampions.com"/>
    <x v="0"/>
    <x v="0"/>
    <d v="2021-09-08T00:00:00"/>
    <m/>
    <s v="Jennifer Kabakoff"/>
    <m/>
    <m/>
    <x v="0"/>
    <x v="0"/>
    <x v="0"/>
  </r>
  <r>
    <n v="2210024886"/>
    <s v="KCE CHAMPIONS LLC AT SPRINGDALE ELEMENTARY"/>
    <s v="350 W KEMPER ROAD"/>
    <s v="SPRINGDALE"/>
    <s v="OH"/>
    <n v="45246"/>
    <s v="HAMILTON"/>
    <s v="513-620-2838"/>
    <s v="rjohnson@discoverchampions.com"/>
    <x v="0"/>
    <x v="0"/>
    <d v="2021-09-07T00:00:00"/>
    <m/>
    <s v="Samantha Scott"/>
    <m/>
    <m/>
    <x v="0"/>
    <x v="0"/>
    <x v="0"/>
  </r>
  <r>
    <n v="201183"/>
    <s v="KD'S CARE, LLC."/>
    <s v="3912 EASTERN AVE."/>
    <s v="CINCINNATI"/>
    <s v="OH"/>
    <n v="45226"/>
    <s v="HAMILTON"/>
    <s v="513-295-7873"/>
    <s v="katieware3@gmail.com"/>
    <x v="0"/>
    <x v="2"/>
    <d v="2015-10-30T00:00:00"/>
    <m/>
    <s v="KATHLEEN KRIMPLE"/>
    <m/>
    <m/>
    <x v="1"/>
    <x v="0"/>
    <x v="0"/>
  </r>
  <r>
    <n v="914932317"/>
    <s v="KEATHLEY, ALISON"/>
    <s v="237 N. CHERRY ST"/>
    <s v="GNADENHUTTEN"/>
    <s v="OH"/>
    <n v="44629"/>
    <s v="TUSCARAWAS"/>
    <s v="740-254-4680"/>
    <s v="alisond_5@hotmail.com"/>
    <x v="2"/>
    <x v="0"/>
    <d v="2014-01-01T00:00:00"/>
    <m/>
    <m/>
    <m/>
    <m/>
    <x v="0"/>
    <x v="1"/>
    <x v="0"/>
  </r>
  <r>
    <n v="911577242"/>
    <s v="KEATON, PATRICIA"/>
    <s v="1907 BAIRD AVE"/>
    <s v="PORTSMOUTH"/>
    <s v="OH"/>
    <n v="45662"/>
    <s v="SCIOTO"/>
    <s v="740-464-9339"/>
    <s v="keatonljlj@yahoo.com"/>
    <x v="2"/>
    <x v="1"/>
    <d v="2014-01-01T00:00:00"/>
    <m/>
    <m/>
    <m/>
    <m/>
    <x v="0"/>
    <x v="1"/>
    <x v="0"/>
  </r>
  <r>
    <n v="944400148"/>
    <s v="KEISER, RENEE"/>
    <s v="2814 PIDDOCK"/>
    <s v="TOLEDO"/>
    <s v="OH"/>
    <n v="43613"/>
    <s v="LUCAS"/>
    <s v="419-472-4299"/>
    <s v="reneeboop46@yahoo.com"/>
    <x v="2"/>
    <x v="0"/>
    <d v="2014-01-01T00:00:00"/>
    <m/>
    <m/>
    <m/>
    <m/>
    <x v="0"/>
    <x v="1"/>
    <x v="0"/>
  </r>
  <r>
    <n v="2170014450"/>
    <s v="KEISHA BROCK"/>
    <s v="2944 NOEL DR."/>
    <s v="YOUNGSTOWN"/>
    <s v="OH"/>
    <n v="44509"/>
    <s v="MAHONING"/>
    <s v="330-718-8921"/>
    <s v="kbrock1125@gmail.com"/>
    <x v="2"/>
    <x v="0"/>
    <d v="2017-07-07T00:00:00"/>
    <m/>
    <m/>
    <m/>
    <m/>
    <x v="0"/>
    <x v="1"/>
    <x v="1"/>
  </r>
  <r>
    <n v="966909004"/>
    <s v="KELLER, SHEILA"/>
    <s v="423 N. FRANKLIN ST."/>
    <s v="DELAWARE"/>
    <s v="OH"/>
    <n v="43015"/>
    <s v="DELAWARE"/>
    <s v="740-815-4021"/>
    <s v="saktac@aol.com"/>
    <x v="2"/>
    <x v="0"/>
    <d v="2014-01-01T00:00:00"/>
    <m/>
    <m/>
    <m/>
    <m/>
    <x v="0"/>
    <x v="1"/>
    <x v="0"/>
  </r>
  <r>
    <n v="2180018389"/>
    <s v="KELLI'S DAYCARE"/>
    <s v="3990 US HIGHWAY 22 SE"/>
    <s v="WASHINGTON CH"/>
    <s v="OH"/>
    <n v="43160"/>
    <s v="FAYETTE"/>
    <s v="740-313-2655"/>
    <s v="kelli_006@yahoo.com"/>
    <x v="1"/>
    <x v="0"/>
    <d v="2018-10-19T00:00:00"/>
    <m/>
    <s v="Kelli Brown"/>
    <m/>
    <m/>
    <x v="0"/>
    <x v="0"/>
    <x v="0"/>
  </r>
  <r>
    <n v="2190020527"/>
    <s v="KELLY WELSH"/>
    <s v="755 ANN ST."/>
    <s v="BELPRE"/>
    <s v="OH"/>
    <n v="45714"/>
    <s v="WASHINGTON"/>
    <s v="740-590-1656"/>
    <s v="kwelsh1968@gmail.com"/>
    <x v="6"/>
    <x v="2"/>
    <d v="2021-09-03T00:00:00"/>
    <m/>
    <m/>
    <m/>
    <m/>
    <x v="0"/>
    <x v="1"/>
    <x v="0"/>
  </r>
  <r>
    <n v="903609675"/>
    <s v="KELLY, CATHERINE"/>
    <s v="11113 MELBA AVENUE"/>
    <s v="CLEVELAND"/>
    <s v="OH"/>
    <n v="44104"/>
    <s v="CUYAHOGA"/>
    <s v="216-331-1740"/>
    <s v="rine313@yahoo.com"/>
    <x v="2"/>
    <x v="0"/>
    <d v="2014-01-01T00:00:00"/>
    <m/>
    <m/>
    <m/>
    <m/>
    <x v="0"/>
    <x v="1"/>
    <x v="0"/>
  </r>
  <r>
    <n v="990404829"/>
    <s v="KELLY'S KIDS FAMILY CHILD CARE"/>
    <s v="140 FAWCETT COURT NW"/>
    <s v="CANTON"/>
    <s v="OH"/>
    <n v="44708"/>
    <s v="STARK"/>
    <s v="330-412-9209"/>
    <s v="kelbel66@yahoo.com"/>
    <x v="2"/>
    <x v="4"/>
    <d v="2014-01-01T00:00:00"/>
    <m/>
    <m/>
    <m/>
    <m/>
    <x v="0"/>
    <x v="1"/>
    <x v="1"/>
  </r>
  <r>
    <n v="2190020033"/>
    <s v="KELSI SUE'S PLAYHOUSE"/>
    <s v="62 OAKLAND ST"/>
    <s v="MECHANICSBURG"/>
    <s v="OH"/>
    <n v="43044"/>
    <s v="CHAMPAIGN"/>
    <s v="937-834-1600"/>
    <s v="kelsisuesplayhouse@yahoo.com"/>
    <x v="0"/>
    <x v="2"/>
    <d v="2019-06-03T00:00:00"/>
    <m/>
    <s v="Kelsi Dowden"/>
    <m/>
    <m/>
    <x v="1"/>
    <x v="0"/>
    <x v="0"/>
  </r>
  <r>
    <n v="902629239"/>
    <s v="KEMP-RENAUD, KAYLA"/>
    <s v="6895 JULIAN RD."/>
    <s v="AMANDA"/>
    <s v="OH"/>
    <n v="43102"/>
    <s v="FAIRFIELD"/>
    <s v="740-969-2477"/>
    <s v="kayla3kbm@yahoo.com"/>
    <x v="2"/>
    <x v="0"/>
    <d v="2014-01-01T00:00:00"/>
    <m/>
    <m/>
    <m/>
    <m/>
    <x v="0"/>
    <x v="1"/>
    <x v="0"/>
  </r>
  <r>
    <n v="1000018625"/>
    <s v="KEMPER HEIGHTS"/>
    <s v="924 WAYCROSS RD"/>
    <s v="CINCINNATI"/>
    <s v="OH"/>
    <n v="45240"/>
    <s v="HAMILTON"/>
    <s v="513-674-4200"/>
    <s v="test@oclqs.org"/>
    <x v="4"/>
    <x v="2"/>
    <d v="2011-09-24T00:00:00"/>
    <m/>
    <m/>
    <m/>
    <m/>
    <x v="1"/>
    <x v="1"/>
    <x v="0"/>
  </r>
  <r>
    <n v="304197"/>
    <s v="KENDAL EARLY LEARNING CENTER"/>
    <s v="600 KENDAL DRIVE"/>
    <s v="OBERLIN"/>
    <s v="OH"/>
    <n v="44074"/>
    <s v="LORAIN"/>
    <s v="440-775-9815"/>
    <s v="jehoover@kao.kendal.org"/>
    <x v="0"/>
    <x v="4"/>
    <d v="1994-01-26T00:00:00"/>
    <m/>
    <s v="JENNINE HOOVER"/>
    <m/>
    <m/>
    <x v="0"/>
    <x v="0"/>
    <x v="0"/>
  </r>
  <r>
    <n v="2200022168"/>
    <s v="KENDALL CARE"/>
    <s v="680 WESLEY AVE"/>
    <s v="NEWARK"/>
    <s v="OH"/>
    <n v="43055"/>
    <s v="LICKING"/>
    <s v="740-405-4834"/>
    <s v="kendallcare0114@gmail.com"/>
    <x v="1"/>
    <x v="5"/>
    <d v="2020-09-18T00:00:00"/>
    <m/>
    <m/>
    <m/>
    <m/>
    <x v="0"/>
    <x v="0"/>
    <x v="0"/>
  </r>
  <r>
    <n v="2170012542"/>
    <s v="KENDALL HEIGHTS HEAD START"/>
    <s v="1908 WAYNE AVENUE"/>
    <s v="PORTSMOUTH"/>
    <s v="OH"/>
    <n v="45662"/>
    <s v="SCIOTO"/>
    <s v="740-354-3333"/>
    <s v="ssloan@sciotoheadstart.com"/>
    <x v="0"/>
    <x v="2"/>
    <d v="2017-01-30T00:00:00"/>
    <m/>
    <s v="Haley Michelle Pertuset"/>
    <m/>
    <m/>
    <x v="1"/>
    <x v="0"/>
    <x v="0"/>
  </r>
  <r>
    <n v="2180017860"/>
    <s v="KENEICE'S LOVING ARMS CHILD CARE LLC"/>
    <s v="4382 VIRGINIA AVENUE"/>
    <s v="CINCINNATI"/>
    <s v="OH"/>
    <n v="45223"/>
    <s v="HAMILTON"/>
    <s v="513-317-8297"/>
    <s v="klovingarms@yahoo.com"/>
    <x v="1"/>
    <x v="4"/>
    <d v="2019-08-07T00:00:00"/>
    <m/>
    <m/>
    <m/>
    <m/>
    <x v="0"/>
    <x v="0"/>
    <x v="0"/>
  </r>
  <r>
    <n v="200954"/>
    <s v="KENNEDY HEIGHTS MONTESSORI CENTER"/>
    <s v="6620 MONTGOMERY ROAD"/>
    <s v="CINCINNATI"/>
    <s v="OH"/>
    <n v="45213"/>
    <s v="HAMILTON"/>
    <s v="513-631-8135"/>
    <s v="fraziers@kennedyheightsmontessori.org"/>
    <x v="0"/>
    <x v="4"/>
    <d v="2009-08-17T00:00:00"/>
    <m/>
    <s v="Katherine Pinckert"/>
    <s v="Susan Frazier"/>
    <m/>
    <x v="0"/>
    <x v="0"/>
    <x v="0"/>
  </r>
  <r>
    <n v="1000020320"/>
    <s v="KENNETH W CLEMENT"/>
    <s v="14311 WOODWORTH RD"/>
    <s v="CLEVELAND"/>
    <s v="OH"/>
    <n v="44112"/>
    <s v="CUYAHOGA"/>
    <s v="216-541-7543"/>
    <s v="test@oclqs.org"/>
    <x v="4"/>
    <x v="4"/>
    <d v="2012-12-19T00:00:00"/>
    <m/>
    <m/>
    <m/>
    <m/>
    <x v="1"/>
    <x v="1"/>
    <x v="0"/>
  </r>
  <r>
    <n v="102709"/>
    <s v="KENT STATE UNIVERSITY CHILD DEVELOPMENT CENTER"/>
    <s v="775 LOOP ROAD (KSU)"/>
    <s v="KENT"/>
    <s v="OH"/>
    <n v="44242"/>
    <s v="PORTAGE"/>
    <s v="330-672-2559"/>
    <s v="phutchin@kent.edu"/>
    <x v="0"/>
    <x v="4"/>
    <d v="1991-04-22T00:00:00"/>
    <m/>
    <s v="JULIA STOLL"/>
    <s v="ADONIA PORTO"/>
    <s v="PAMELA HUTCHINS"/>
    <x v="0"/>
    <x v="0"/>
    <x v="1"/>
  </r>
  <r>
    <n v="1000017940"/>
    <s v="KENTON ELEMENTARY SCHOOL"/>
    <s v="631 SILVER STREET"/>
    <s v="KENTON"/>
    <s v="OH"/>
    <n v="43326"/>
    <s v="HARDIN"/>
    <s v="419-673-7248"/>
    <s v="test@oclqs.org"/>
    <x v="4"/>
    <x v="4"/>
    <d v="2013-09-19T00:00:00"/>
    <m/>
    <m/>
    <m/>
    <m/>
    <x v="1"/>
    <x v="1"/>
    <x v="0"/>
  </r>
  <r>
    <n v="1000018507"/>
    <s v="KENTON ELEMENTARY SCHOOL"/>
    <s v="731 E HOME RD"/>
    <s v="SPRINGFIELD"/>
    <s v="OH"/>
    <n v="45503"/>
    <s v="CLARK"/>
    <m/>
    <s v="paulas@scsdoh.org"/>
    <x v="5"/>
    <x v="1"/>
    <d v="2011-09-24T00:00:00"/>
    <m/>
    <m/>
    <m/>
    <m/>
    <x v="0"/>
    <x v="1"/>
    <x v="0"/>
  </r>
  <r>
    <n v="504217"/>
    <s v="KENTON HEAD START"/>
    <s v="10702 ST. RT. 68"/>
    <s v="KENTON"/>
    <s v="OH"/>
    <n v="43326"/>
    <s v="HARDIN"/>
    <s v="419-674-4433"/>
    <s v="ajones@hhwpcac.com"/>
    <x v="0"/>
    <x v="4"/>
    <d v="2009-09-16T00:00:00"/>
    <m/>
    <s v="Ashley Smaltz"/>
    <s v="PATTIE RUVOLDT"/>
    <s v="ANNE JONES"/>
    <x v="1"/>
    <x v="0"/>
    <x v="0"/>
  </r>
  <r>
    <n v="1000018308"/>
    <s v="KENWOOD SCHOOL"/>
    <s v="710 KENWOOD AVE"/>
    <s v="BOWLING GREEN"/>
    <s v="OH"/>
    <n v="43402"/>
    <s v="WOOD"/>
    <s v="419-354-9010"/>
    <s v="apilmore@wcesc.org"/>
    <x v="5"/>
    <x v="2"/>
    <d v="2011-09-24T00:00:00"/>
    <m/>
    <m/>
    <m/>
    <m/>
    <x v="1"/>
    <x v="1"/>
    <x v="0"/>
  </r>
  <r>
    <n v="500737"/>
    <s v="KERSTEN'S KORNER NURSERY SCHOOL"/>
    <s v="11969 W STATE ROUTE 105"/>
    <s v="OAK HARBOR"/>
    <s v="OH"/>
    <n v="43449"/>
    <s v="OTTAWA"/>
    <s v="419-898-0099"/>
    <s v="kknsllc@gmail.com"/>
    <x v="0"/>
    <x v="2"/>
    <d v="1979-05-01T00:00:00"/>
    <m/>
    <s v="Denise Shupe"/>
    <m/>
    <m/>
    <x v="1"/>
    <x v="0"/>
    <x v="0"/>
  </r>
  <r>
    <n v="2190020589"/>
    <s v="KETEVA JONES / LITTLE AL'S ANGELS"/>
    <s v="630 PASADENA AVE"/>
    <s v="YOUNGSTOWN"/>
    <s v="OH"/>
    <n v="44502"/>
    <s v="MAHONING"/>
    <s v="234-303-7527"/>
    <s v="tevaj91@gmail.com"/>
    <x v="2"/>
    <x v="0"/>
    <d v="2020-02-21T00:00:00"/>
    <m/>
    <m/>
    <m/>
    <m/>
    <x v="0"/>
    <x v="1"/>
    <x v="1"/>
  </r>
  <r>
    <n v="1000020261"/>
    <s v="KETTERING EARLY CHILDHOOD EDUCATION CENTER"/>
    <s v="2600 HOLMAN ST"/>
    <s v="DAYTON"/>
    <s v="OH"/>
    <n v="45439"/>
    <s v="MONTGOMERY"/>
    <s v="937-499-1450"/>
    <s v="test@oclqs.org"/>
    <x v="4"/>
    <x v="3"/>
    <d v="2013-07-30T00:00:00"/>
    <m/>
    <m/>
    <m/>
    <m/>
    <x v="1"/>
    <x v="1"/>
    <x v="0"/>
  </r>
  <r>
    <n v="2180019114"/>
    <s v="KEYS 4 KIDS COMMUNITY LEARNING CENTER"/>
    <s v="15606 ST. CLAIR AVENUE"/>
    <s v="CLEVELAND"/>
    <s v="OH"/>
    <n v="44110"/>
    <s v="CUYAHOGA"/>
    <s v="216-938-7510"/>
    <s v="keys4kidsec@gmail.com"/>
    <x v="0"/>
    <x v="1"/>
    <d v="2019-04-08T00:00:00"/>
    <m/>
    <s v="Ericka Elmore"/>
    <m/>
    <m/>
    <x v="0"/>
    <x v="0"/>
    <x v="0"/>
  </r>
  <r>
    <n v="401220"/>
    <s v="KEYS TO EARLY SUCCESS"/>
    <s v="1484 MORSE RD"/>
    <s v="COLUMBUS"/>
    <s v="OH"/>
    <n v="43229"/>
    <s v="FRANKLIN"/>
    <s v="614-396-8388"/>
    <s v="keystoearlysuccess@gmail.com"/>
    <x v="0"/>
    <x v="0"/>
    <d v="2016-10-31T00:00:00"/>
    <m/>
    <s v="KEEYANNA CROCKETT"/>
    <m/>
    <m/>
    <x v="0"/>
    <x v="0"/>
    <x v="0"/>
  </r>
  <r>
    <n v="2170015616"/>
    <s v="KEYS TO EARLY SUCESS EAST DAYCARE CENTER"/>
    <s v="6834 REFUGEE ROAD"/>
    <s v="CANAL WINCHESTER"/>
    <s v="OH"/>
    <n v="43110"/>
    <s v="FRANKLIN"/>
    <s v="614-828-8239"/>
    <s v="keystoearlysuccess@gmail.com"/>
    <x v="0"/>
    <x v="2"/>
    <d v="2017-08-21T00:00:00"/>
    <m/>
    <s v="Keeyanna Crockett"/>
    <m/>
    <m/>
    <x v="0"/>
    <x v="0"/>
    <x v="0"/>
  </r>
  <r>
    <n v="1000021080"/>
    <s v="KEYSER ELEMENTARY SCHOOL"/>
    <s v="3900 HILL AVE"/>
    <s v="TOLEDO"/>
    <s v="OH"/>
    <n v="43607"/>
    <s v="LUCAS"/>
    <s v="419-671-1450"/>
    <s v="test@oclqs.org"/>
    <x v="4"/>
    <x v="2"/>
    <d v="2016-11-07T00:00:00"/>
    <m/>
    <m/>
    <m/>
    <m/>
    <x v="1"/>
    <x v="1"/>
    <x v="0"/>
  </r>
  <r>
    <n v="2220026534"/>
    <s v="KGS ACADEMY INDIAN HILL"/>
    <s v="6207 DRAKE ROAD"/>
    <s v="CINCINNATI"/>
    <s v="OH"/>
    <n v="45243"/>
    <s v="HAMILTON"/>
    <s v="513-207-8889"/>
    <s v="tami@kindergardenschool.com"/>
    <x v="0"/>
    <x v="2"/>
    <d v="2022-08-12T00:00:00"/>
    <d v="2023-08-11T00:00:00"/>
    <s v="Tami Lanham"/>
    <m/>
    <m/>
    <x v="1"/>
    <x v="0"/>
    <x v="0"/>
  </r>
  <r>
    <n v="906932347"/>
    <s v="KHALILI, ZHAIRA"/>
    <s v="1753 REDCLOUD DR"/>
    <s v="POWELL"/>
    <s v="OH"/>
    <n v="43065"/>
    <s v="FRANKLIN"/>
    <s v="614-336-3843"/>
    <s v="tbenzeg@yahoo.com"/>
    <x v="2"/>
    <x v="0"/>
    <d v="2014-01-01T00:00:00"/>
    <m/>
    <m/>
    <m/>
    <m/>
    <x v="0"/>
    <x v="1"/>
    <x v="0"/>
  </r>
  <r>
    <n v="2170015088"/>
    <s v="KIARA DICKERSON"/>
    <s v="5010 COMSTOCK DR"/>
    <s v="COLUMBUS"/>
    <s v="OH"/>
    <n v="43232"/>
    <s v="FRANKLIN"/>
    <s v="614-743-9075"/>
    <s v="shininglight.care@gmail.com"/>
    <x v="2"/>
    <x v="3"/>
    <d v="2018-02-21T00:00:00"/>
    <m/>
    <m/>
    <m/>
    <m/>
    <x v="0"/>
    <x v="1"/>
    <x v="0"/>
  </r>
  <r>
    <n v="2180019155"/>
    <s v="KIARA'S ANGELS LLC"/>
    <s v="8869 HICKORY VIEW"/>
    <s v="CANAL WINCHESTER"/>
    <s v="OH"/>
    <n v="43110"/>
    <s v="FAIRFIELD"/>
    <s v="614-852-1231"/>
    <s v="kiarasangelsllc@gmail.com"/>
    <x v="2"/>
    <x v="0"/>
    <d v="2019-09-27T00:00:00"/>
    <m/>
    <m/>
    <m/>
    <m/>
    <x v="0"/>
    <x v="1"/>
    <x v="0"/>
  </r>
  <r>
    <n v="2180017677"/>
    <s v="KIA'S KIDS LLC"/>
    <s v="5760 SNYDER RD"/>
    <s v="CINCINNATI"/>
    <s v="OH"/>
    <n v="45247"/>
    <s v="HAMILTON"/>
    <s v="513-546-2252"/>
    <s v="nakiathomas2020@gmail.com"/>
    <x v="1"/>
    <x v="1"/>
    <d v="2018-08-27T00:00:00"/>
    <m/>
    <m/>
    <m/>
    <m/>
    <x v="0"/>
    <x v="0"/>
    <x v="0"/>
  </r>
  <r>
    <n v="2200022529"/>
    <s v="KID &amp; PLAY LEARNING ACADEMY INC."/>
    <s v="536 E.140TH"/>
    <s v="CLEVELAND"/>
    <s v="OH"/>
    <n v="44110"/>
    <s v="CUYAHOGA"/>
    <s v="216-272-8448"/>
    <s v="kidnplaylearning2020@yahoo.com"/>
    <x v="2"/>
    <x v="0"/>
    <d v="2021-05-20T00:00:00"/>
    <m/>
    <m/>
    <m/>
    <m/>
    <x v="0"/>
    <x v="1"/>
    <x v="0"/>
  </r>
  <r>
    <n v="2180018320"/>
    <s v="KID AND PLAY CHILD CARE"/>
    <s v="1376 W. WOODRUFF"/>
    <s v="TOLEDO"/>
    <s v="OH"/>
    <n v="43606"/>
    <s v="LUCAS"/>
    <s v="419-480-9498"/>
    <s v="denisiachildcare@yahoo.com"/>
    <x v="2"/>
    <x v="5"/>
    <d v="2019-08-19T00:00:00"/>
    <m/>
    <m/>
    <m/>
    <m/>
    <x v="0"/>
    <x v="1"/>
    <x v="0"/>
  </r>
  <r>
    <n v="992131895"/>
    <s v="KID DAZZLE CHILD CARE AND LEARNING CENTER LLC"/>
    <s v="1528 PINEWOOD AVE."/>
    <s v="TOLEDO"/>
    <s v="OH"/>
    <n v="43607"/>
    <s v="LUCAS"/>
    <s v="419-450-1168"/>
    <s v="crivers432@gmail.com"/>
    <x v="2"/>
    <x v="0"/>
    <d v="2015-12-11T00:00:00"/>
    <m/>
    <m/>
    <m/>
    <m/>
    <x v="0"/>
    <x v="1"/>
    <x v="0"/>
  </r>
  <r>
    <n v="2180018984"/>
    <s v="KID FIT ACADEMY LLC 2"/>
    <s v="102 VICTORY DRIVE"/>
    <s v="WAVERLY"/>
    <s v="OH"/>
    <n v="45690"/>
    <s v="PIKE"/>
    <s v="740-912-9230"/>
    <s v="kidfitacademy@gmail.com"/>
    <x v="0"/>
    <x v="0"/>
    <d v="2019-01-02T00:00:00"/>
    <m/>
    <s v="Amanda Atkins"/>
    <m/>
    <m/>
    <x v="0"/>
    <x v="0"/>
    <x v="0"/>
  </r>
  <r>
    <n v="2200023399"/>
    <s v="KID FRIENDLY ACADEMY"/>
    <s v="30840 LAKESHORE BLVD"/>
    <s v="WILLOWICK"/>
    <s v="OH"/>
    <n v="44095"/>
    <s v="LAKE"/>
    <s v="216-312-3591"/>
    <s v="kidfriendlyacademy@gmail.com"/>
    <x v="0"/>
    <x v="0"/>
    <d v="2021-01-22T00:00:00"/>
    <m/>
    <s v="Isreal Spain"/>
    <m/>
    <m/>
    <x v="0"/>
    <x v="0"/>
    <x v="0"/>
  </r>
  <r>
    <n v="2210025070"/>
    <s v="KID LOGIC EARLY LEARNING CENTER"/>
    <s v="3818 HAUCK ROAD"/>
    <s v="CINCINNATI"/>
    <s v="OH"/>
    <n v="45241"/>
    <s v="HAMILTON"/>
    <s v="513-554-1777"/>
    <s v="sharonvillechildcare@gmail.com"/>
    <x v="0"/>
    <x v="2"/>
    <d v="2021-11-04T00:00:00"/>
    <m/>
    <s v="James Hall"/>
    <m/>
    <m/>
    <x v="0"/>
    <x v="0"/>
    <x v="0"/>
  </r>
  <r>
    <n v="2200023162"/>
    <s v="KID N PLAY DAYCARE CENTER LLC"/>
    <s v="2316 SYLVANIA"/>
    <s v="TOLEDO"/>
    <s v="OH"/>
    <n v="43612"/>
    <s v="LUCAS"/>
    <s v="419-214-0500"/>
    <s v="kidnplaydaycare19@gmail.com"/>
    <x v="0"/>
    <x v="2"/>
    <d v="2021-02-08T00:00:00"/>
    <m/>
    <s v="pamela roundtree"/>
    <s v="alicia rocker"/>
    <m/>
    <x v="0"/>
    <x v="0"/>
    <x v="0"/>
  </r>
  <r>
    <n v="2220026063"/>
    <s v="KID N PLAY SUMMER CAMP"/>
    <s v="2316 SLYVANIA"/>
    <s v="TOLEDO"/>
    <s v="OH"/>
    <n v="43613"/>
    <s v="LUCAS"/>
    <s v="419-214-0500"/>
    <s v="peacockplums@gmail.com"/>
    <x v="3"/>
    <x v="2"/>
    <d v="2022-04-02T00:00:00"/>
    <m/>
    <m/>
    <m/>
    <m/>
    <x v="1"/>
    <x v="1"/>
    <x v="0"/>
  </r>
  <r>
    <n v="101834"/>
    <s v="KID WATCH"/>
    <s v="619 E MAIN ST"/>
    <s v="LOUISVILLE"/>
    <s v="OH"/>
    <n v="44641"/>
    <s v="STARK"/>
    <s v="330-875-2997"/>
    <s v="cliff@paradisechurch.org"/>
    <x v="0"/>
    <x v="2"/>
    <d v="1985-11-25T00:00:00"/>
    <m/>
    <s v="Clifford Varian"/>
    <s v="Melisa Libertore"/>
    <m/>
    <x v="1"/>
    <x v="0"/>
    <x v="1"/>
  </r>
  <r>
    <n v="103515"/>
    <s v="KID WATCH"/>
    <s v="4081 ROCK SPRING RD"/>
    <s v="RAVENNA"/>
    <s v="OH"/>
    <n v="44266"/>
    <s v="PORTAGE"/>
    <s v="330-850-5008"/>
    <s v="kwatcheuc87@aol.com"/>
    <x v="0"/>
    <x v="2"/>
    <d v="1993-10-05T00:00:00"/>
    <m/>
    <s v="MICHELE CAGLE"/>
    <m/>
    <m/>
    <x v="1"/>
    <x v="0"/>
    <x v="1"/>
  </r>
  <r>
    <n v="200638"/>
    <s v="KID WORKS OF FAIRFIELD"/>
    <s v="5950 BOYMEL DRIVE"/>
    <s v="FAIRFIELD"/>
    <s v="OH"/>
    <n v="45014"/>
    <s v="BUTLER"/>
    <s v="513-874-5546"/>
    <s v="ffadmin@kidworks.com"/>
    <x v="0"/>
    <x v="4"/>
    <d v="2014-07-02T00:00:00"/>
    <m/>
    <s v="MELANIE WESTLAKE"/>
    <s v="Elaine Hubble"/>
    <s v="Beth Fryman"/>
    <x v="0"/>
    <x v="0"/>
    <x v="0"/>
  </r>
  <r>
    <n v="200632"/>
    <s v="KID WORKS OF FOREST PARK"/>
    <s v="11700 PELLSTON COURT"/>
    <s v="CINCINNATI"/>
    <s v="OH"/>
    <n v="45240"/>
    <s v="HAMILTON"/>
    <s v="513-742-8104"/>
    <s v="fpadmin@kidworks.com"/>
    <x v="0"/>
    <x v="4"/>
    <d v="2014-07-01T00:00:00"/>
    <m/>
    <s v="Melanie Westlake"/>
    <s v="Elaine Hubble"/>
    <m/>
    <x v="0"/>
    <x v="0"/>
    <x v="0"/>
  </r>
  <r>
    <n v="200645"/>
    <s v="KID WORKS OF HAMILTON"/>
    <s v="1710 S. ERIE BLVD"/>
    <s v="HAMILTON"/>
    <s v="OH"/>
    <n v="45011"/>
    <s v="BUTLER"/>
    <s v="513-737-2467"/>
    <s v="hmadmin@kidworks.com"/>
    <x v="0"/>
    <x v="4"/>
    <d v="2014-07-02T00:00:00"/>
    <m/>
    <s v="melanie westlake"/>
    <s v="Joni Mull"/>
    <s v="Elaine Hubble"/>
    <x v="0"/>
    <x v="0"/>
    <x v="0"/>
  </r>
  <r>
    <n v="200634"/>
    <s v="KID WORKS OF MT HEALTHY"/>
    <s v="10920 HAMILTON AVE"/>
    <s v="CINCINNATI"/>
    <s v="OH"/>
    <n v="45231"/>
    <s v="HAMILTON"/>
    <s v="513-742-0213"/>
    <s v="mhadmin@kidworks.com"/>
    <x v="0"/>
    <x v="4"/>
    <d v="2014-07-01T00:00:00"/>
    <m/>
    <s v="Melanie Westlake"/>
    <m/>
    <m/>
    <x v="0"/>
    <x v="0"/>
    <x v="0"/>
  </r>
  <r>
    <n v="400853"/>
    <s v="KIDDIE ACADEMY"/>
    <s v="2069 SUMMIT VIEW RD"/>
    <s v="POWELL"/>
    <s v="OH"/>
    <n v="43065"/>
    <s v="FRANKLIN"/>
    <s v="614-336-8444"/>
    <s v="powell@kiddieacademy.net"/>
    <x v="0"/>
    <x v="2"/>
    <d v="2015-05-04T00:00:00"/>
    <m/>
    <s v="Ashley Zimmerman"/>
    <m/>
    <m/>
    <x v="1"/>
    <x v="0"/>
    <x v="0"/>
  </r>
  <r>
    <n v="2200021711"/>
    <s v="KIDDIE ACADEMY OF AVON LAKE"/>
    <s v="525 MOORE ROAD"/>
    <s v="AVON LAKE"/>
    <s v="OH"/>
    <n v="44012"/>
    <s v="LORAIN"/>
    <s v="440-961-2800"/>
    <s v="avonlake@kiddieacademy.net"/>
    <x v="0"/>
    <x v="5"/>
    <d v="2020-07-02T00:00:00"/>
    <m/>
    <s v="Gazal Diab"/>
    <m/>
    <m/>
    <x v="0"/>
    <x v="0"/>
    <x v="0"/>
  </r>
  <r>
    <n v="2220026027"/>
    <s v="KIDDIE ACADEMY OF BROADVIEW HEIGHTS"/>
    <s v="99 KEN MAR INDUSTRIAL PARKWAY"/>
    <s v="BROADVIEW HEIGHTS"/>
    <s v="OH"/>
    <n v="44147"/>
    <s v="CUYAHOGA"/>
    <s v="440-740-8999"/>
    <s v="kiddieacademy99@gmail.com"/>
    <x v="0"/>
    <x v="2"/>
    <d v="2022-05-23T00:00:00"/>
    <d v="2023-05-22T00:00:00"/>
    <s v="Nicole Campbell"/>
    <m/>
    <m/>
    <x v="1"/>
    <x v="0"/>
    <x v="0"/>
  </r>
  <r>
    <n v="2200021195"/>
    <s v="KIDDIE ACADEMY OF DOWNTOWN COLUMBUS"/>
    <s v="37 NORTH HIGH STREET"/>
    <s v="COLUMBUS"/>
    <s v="OH"/>
    <n v="43215"/>
    <s v="FRANKLIN"/>
    <s v="614-441-0980"/>
    <s v="carol.haynes@kiddieacademy.net"/>
    <x v="0"/>
    <x v="2"/>
    <d v="2020-01-20T00:00:00"/>
    <m/>
    <s v="Laura Crownover"/>
    <m/>
    <m/>
    <x v="1"/>
    <x v="0"/>
    <x v="0"/>
  </r>
  <r>
    <n v="2190019472"/>
    <s v="KIDDIE ACADEMY OF DUBLIN"/>
    <s v="6055 AVERY ROAD"/>
    <s v="DUBLIN"/>
    <s v="OH"/>
    <n v="43016"/>
    <s v="FRANKLIN"/>
    <s v="614-504-6637"/>
    <s v="dublin@kiddieacademy.net"/>
    <x v="0"/>
    <x v="2"/>
    <d v="2019-04-22T00:00:00"/>
    <m/>
    <s v="Bronwyn Ginty"/>
    <m/>
    <m/>
    <x v="1"/>
    <x v="0"/>
    <x v="0"/>
  </r>
  <r>
    <n v="2180019142"/>
    <s v="KIDDIE ACADEMY OF GAHANNA"/>
    <s v="1341 CHERRY WAY DR"/>
    <s v="GAHANNA"/>
    <s v="OH"/>
    <n v="43230"/>
    <s v="FRANKLIN"/>
    <s v="614-532-5046"/>
    <s v="gahanna@kiddieacademy.net"/>
    <x v="0"/>
    <x v="2"/>
    <d v="2019-01-14T00:00:00"/>
    <m/>
    <s v="Amber Martin"/>
    <m/>
    <m/>
    <x v="1"/>
    <x v="0"/>
    <x v="0"/>
  </r>
  <r>
    <n v="2170015350"/>
    <s v="KIDDIE ACADEMY OF HILLIARD"/>
    <s v="2525 ROBERTS COURT"/>
    <s v="HILLIARD"/>
    <s v="OH"/>
    <n v="43026"/>
    <s v="FRANKLIN"/>
    <s v="614-363-4169"/>
    <s v="carol.haynes@kiddieacademy.net"/>
    <x v="0"/>
    <x v="2"/>
    <d v="2017-08-21T00:00:00"/>
    <m/>
    <s v="Emmalyz Colon"/>
    <m/>
    <m/>
    <x v="1"/>
    <x v="0"/>
    <x v="0"/>
  </r>
  <r>
    <n v="400917"/>
    <s v="KIDDIE ACADEMY OF KIPP COLUMBUS"/>
    <s v="2800 INSPIRE DRIVE"/>
    <s v="COLUMBUS"/>
    <s v="OH"/>
    <n v="43224"/>
    <s v="FRANKLIN"/>
    <s v="614-626-9565"/>
    <s v="director@kaofreynoldsburg.com"/>
    <x v="0"/>
    <x v="4"/>
    <d v="2012-08-27T00:00:00"/>
    <m/>
    <s v="Beth Hill"/>
    <s v="Carol Haynes"/>
    <m/>
    <x v="0"/>
    <x v="0"/>
    <x v="0"/>
  </r>
  <r>
    <n v="207450"/>
    <s v="KIDDIE ACADEMY OF MASON"/>
    <s v="6202 SNIDER RD"/>
    <s v="MASON"/>
    <s v="OH"/>
    <n v="45040"/>
    <s v="WARREN"/>
    <s v="513-234-0699"/>
    <s v="mason@kiddieacademy.net"/>
    <x v="0"/>
    <x v="3"/>
    <d v="2008-11-25T00:00:00"/>
    <m/>
    <s v="Emily Rivera"/>
    <m/>
    <m/>
    <x v="0"/>
    <x v="0"/>
    <x v="0"/>
  </r>
  <r>
    <n v="400258"/>
    <s v="KIDDIE ACADEMY OF REYNOLDSBURG"/>
    <s v="6411 EAST MAIN STREET"/>
    <s v="REYNOLDSBURG"/>
    <s v="OH"/>
    <n v="43068"/>
    <s v="FRANKLIN"/>
    <s v="614-866-1422"/>
    <s v="director@kaofreynoldsburg.com"/>
    <x v="0"/>
    <x v="1"/>
    <d v="2011-12-06T00:00:00"/>
    <m/>
    <s v="CAROL HAYNES"/>
    <s v="Jodeci Acosta-Gorman"/>
    <m/>
    <x v="0"/>
    <x v="0"/>
    <x v="0"/>
  </r>
  <r>
    <n v="401000"/>
    <s v="KIDDIE ACADEMY OF REYNOLDSBURG AT HAMS"/>
    <s v="6970 TUSSING RD"/>
    <s v="REYNOLDSBURG"/>
    <s v="OH"/>
    <n v="43068"/>
    <s v="FRANKLIN"/>
    <s v="614-694-0206"/>
    <s v="director@kaofreynoldsburg.com"/>
    <x v="0"/>
    <x v="4"/>
    <d v="2012-08-27T00:00:00"/>
    <m/>
    <s v="Jacinta Barfield"/>
    <m/>
    <m/>
    <x v="0"/>
    <x v="0"/>
    <x v="0"/>
  </r>
  <r>
    <n v="2170014302"/>
    <s v="KIDDIE ACADEMY OF WESTERVILLE"/>
    <s v="72 WESTERVIEW DR."/>
    <s v="WESTERVILLE"/>
    <s v="OH"/>
    <n v="43081"/>
    <s v="FRANKLIN"/>
    <s v="614-568-4450"/>
    <s v="westerville@kiddieacademy.net"/>
    <x v="0"/>
    <x v="2"/>
    <d v="2017-05-24T00:00:00"/>
    <m/>
    <m/>
    <m/>
    <m/>
    <x v="1"/>
    <x v="0"/>
    <x v="0"/>
  </r>
  <r>
    <n v="201394"/>
    <s v="KIDDIE ACADEMY WC"/>
    <s v="8178 HIGHLAND POINTE DRIVE"/>
    <s v="WEST CHESTER"/>
    <s v="OH"/>
    <n v="45069"/>
    <s v="BUTLER"/>
    <s v="513-847-1145"/>
    <s v="westchester@kiddieacademy.net"/>
    <x v="0"/>
    <x v="3"/>
    <d v="2016-10-26T00:00:00"/>
    <m/>
    <s v="JENNIFER LINDEMAN"/>
    <m/>
    <m/>
    <x v="0"/>
    <x v="0"/>
    <x v="0"/>
  </r>
  <r>
    <n v="2170015044"/>
    <s v="KIDDIE AND PETITE CHILD CARE"/>
    <s v="2900 GERALDINE DRIVE"/>
    <s v="CINCINNATI"/>
    <s v="OH"/>
    <n v="45239"/>
    <s v="HAMILTON"/>
    <s v="513-602-7368"/>
    <s v="reneia09@yahoo.com"/>
    <x v="2"/>
    <x v="0"/>
    <d v="2017-05-02T00:00:00"/>
    <m/>
    <m/>
    <m/>
    <m/>
    <x v="0"/>
    <x v="1"/>
    <x v="0"/>
  </r>
  <r>
    <n v="2180017077"/>
    <s v="KIDDIE BLOSSOM LEARNING CENTER LLC"/>
    <s v="1155 WINDSOR AVE"/>
    <s v="COLUMBUS"/>
    <s v="OH"/>
    <n v="43211"/>
    <s v="FRANKLIN"/>
    <s v="614-282-7636"/>
    <s v="kiddieblossom@yahoo.com"/>
    <x v="0"/>
    <x v="0"/>
    <d v="2018-06-11T00:00:00"/>
    <m/>
    <s v="Tresha Wilder Johnson"/>
    <m/>
    <m/>
    <x v="0"/>
    <x v="0"/>
    <x v="0"/>
  </r>
  <r>
    <n v="300769"/>
    <s v="KIDDIE CITY CHILD CARE COMMUNITY"/>
    <s v="280 E. 206TH"/>
    <s v="EUCLID"/>
    <s v="OH"/>
    <n v="44123"/>
    <s v="CUYAHOGA"/>
    <s v="216-481-9044"/>
    <s v="dayna.white@kiddiecityeuclid.org"/>
    <x v="0"/>
    <x v="4"/>
    <d v="2006-09-25T00:00:00"/>
    <m/>
    <s v="Dayna White"/>
    <m/>
    <m/>
    <x v="0"/>
    <x v="0"/>
    <x v="0"/>
  </r>
  <r>
    <n v="307975"/>
    <s v="KIDDIE COMPANY ENRICHMENT CENTER, LTD"/>
    <s v="1111 ALVEY ROAD"/>
    <s v="LYNDHURST"/>
    <s v="OH"/>
    <n v="44124"/>
    <s v="CUYAHOGA"/>
    <s v="440-473-0424"/>
    <s v="meghan@thekiddiecompany.com"/>
    <x v="0"/>
    <x v="0"/>
    <d v="2008-08-07T00:00:00"/>
    <m/>
    <s v="MEGHAN WEINTRAUB"/>
    <m/>
    <m/>
    <x v="0"/>
    <x v="0"/>
    <x v="0"/>
  </r>
  <r>
    <n v="2200021500"/>
    <s v="KIDDIE COMPANY LANDERHAVEN"/>
    <s v="6005 LANDERHAVEN DRIVE, SUITE B"/>
    <s v="MAYFIELD HEIGHTS"/>
    <s v="OH"/>
    <n v="44124"/>
    <s v="CUYAHOGA"/>
    <s v="440-683-4849"/>
    <s v="office@kiddiecompanylanderhaven.com"/>
    <x v="0"/>
    <x v="2"/>
    <d v="2020-06-29T00:00:00"/>
    <m/>
    <s v="Holly Blaha"/>
    <m/>
    <m/>
    <x v="0"/>
    <x v="0"/>
    <x v="0"/>
  </r>
  <r>
    <n v="104413"/>
    <s v="KIDDIE DAY CARE &amp; PRESCHOOL OF CHAMPION"/>
    <s v="5033 MAHONING AVE NW"/>
    <s v="CHAMPION"/>
    <s v="OH"/>
    <n v="44483"/>
    <s v="TRUMBULL"/>
    <s v="330-847-9393"/>
    <s v="champion@thekiddiedaycare.com"/>
    <x v="0"/>
    <x v="0"/>
    <d v="1998-02-06T00:00:00"/>
    <m/>
    <s v="BONNIE CALLAHAN"/>
    <m/>
    <m/>
    <x v="0"/>
    <x v="0"/>
    <x v="1"/>
  </r>
  <r>
    <n v="300778"/>
    <s v="KIDDIE DAYCARE AND PRESCHOOL-HOWLAND"/>
    <s v="3990 NORTH RIVER ROAD"/>
    <s v="WARREN"/>
    <s v="OH"/>
    <n v="44484"/>
    <s v="TRUMBULL"/>
    <s v="330-856-9393"/>
    <s v="howland@thekiddiedaycare.com"/>
    <x v="0"/>
    <x v="5"/>
    <d v="2016-03-15T00:00:00"/>
    <m/>
    <s v="KRISTINE MARSHALL"/>
    <m/>
    <m/>
    <x v="0"/>
    <x v="0"/>
    <x v="1"/>
  </r>
  <r>
    <n v="306927"/>
    <s v="KIDDIE KAMPUS CHILD ENRICHMENT CENTER, INC"/>
    <s v="20 W. GRACE STREET"/>
    <s v="BEDFORD"/>
    <s v="OH"/>
    <n v="44146"/>
    <s v="CUYAHOGA"/>
    <s v="440-232-4450"/>
    <s v="kiddiekampus0@gmail.com"/>
    <x v="0"/>
    <x v="1"/>
    <d v="2006-11-09T00:00:00"/>
    <m/>
    <s v="DAWN SMITH"/>
    <m/>
    <m/>
    <x v="0"/>
    <x v="0"/>
    <x v="0"/>
  </r>
  <r>
    <n v="400058"/>
    <s v="KIDDIE KARE"/>
    <s v="4085 VENTURE PLACE"/>
    <s v="GROVEPORT"/>
    <s v="OH"/>
    <n v="43125"/>
    <s v="FRANKLIN"/>
    <s v="614-795-2273"/>
    <s v="info@kiddie-kare.com"/>
    <x v="0"/>
    <x v="4"/>
    <d v="2010-11-08T00:00:00"/>
    <m/>
    <s v="Keenan DeBruhl"/>
    <s v="KENDRA DEBRUHL"/>
    <m/>
    <x v="0"/>
    <x v="0"/>
    <x v="0"/>
  </r>
  <r>
    <n v="2220025818"/>
    <s v="KIDDIE KASTLE CHILD CARE CENTER NORTH OLMSTED INC."/>
    <s v="24161 LORAIN ROAD"/>
    <s v="NORTH OLMSTED"/>
    <s v="OH"/>
    <n v="44070"/>
    <s v="CUYAHOGA"/>
    <s v="440-455-9334"/>
    <s v="kiddiekastlenortholmsted@gmail.com"/>
    <x v="0"/>
    <x v="5"/>
    <d v="2022-03-28T00:00:00"/>
    <d v="2023-03-27T00:00:00"/>
    <s v="Carmen Pena"/>
    <s v="Ramgelis Gil Pena"/>
    <m/>
    <x v="0"/>
    <x v="0"/>
    <x v="0"/>
  </r>
  <r>
    <n v="300731"/>
    <s v="KIDDIE KASTLE CHILD CARE CENTER, LLC"/>
    <s v="11411 LAKE AVENUE"/>
    <s v="CLEVELAND"/>
    <s v="OH"/>
    <n v="44102"/>
    <s v="CUYAHOGA"/>
    <s v="216-862-3552"/>
    <s v="kiddiekastledaycare@yahoo.com"/>
    <x v="0"/>
    <x v="4"/>
    <d v="2015-10-02T00:00:00"/>
    <m/>
    <s v="Ilmaris Zayas-Pagan"/>
    <s v="Carmen Pena"/>
    <s v="MEIA CARTER"/>
    <x v="0"/>
    <x v="0"/>
    <x v="0"/>
  </r>
  <r>
    <n v="600168"/>
    <s v="KIDDIE KINGDOM, LLC."/>
    <s v="1075 JASPER RD"/>
    <s v="XENIA"/>
    <s v="OH"/>
    <n v="45385"/>
    <s v="GREENE"/>
    <s v="937-372-4986"/>
    <s v="king1075@sbcglobal.net"/>
    <x v="0"/>
    <x v="1"/>
    <d v="1974-06-30T00:00:00"/>
    <m/>
    <s v="Kelly Miller"/>
    <s v="ALAN KING"/>
    <m/>
    <x v="0"/>
    <x v="0"/>
    <x v="0"/>
  </r>
  <r>
    <n v="2210025565"/>
    <s v="KIDDIE KLUBHOUSE"/>
    <s v="765 EAST EPWORTH AVE"/>
    <s v="CINCINNATI"/>
    <s v="OH"/>
    <n v="45232"/>
    <s v="HAMILTON"/>
    <s v="513-501-2101"/>
    <s v="brandidunn2006@yahoo.com"/>
    <x v="1"/>
    <x v="0"/>
    <d v="2022-03-09T00:00:00"/>
    <d v="2023-03-08T00:00:00"/>
    <m/>
    <m/>
    <m/>
    <x v="0"/>
    <x v="0"/>
    <x v="0"/>
  </r>
  <r>
    <n v="2190019973"/>
    <s v="KIDDIE KOLLEGE CHILDCARE CAMPUS"/>
    <s v="5142 RYAN ROAD SUITE 1 &amp; 2"/>
    <s v="TOLEDO"/>
    <s v="OH"/>
    <n v="43614"/>
    <s v="LUCAS"/>
    <s v="419-392-4241"/>
    <s v="kiddiekollegechildcarecampus@gmail.com"/>
    <x v="0"/>
    <x v="5"/>
    <d v="2019-06-20T00:00:00"/>
    <m/>
    <s v="Norman Lott"/>
    <s v="Consuela Langston"/>
    <m/>
    <x v="0"/>
    <x v="0"/>
    <x v="0"/>
  </r>
  <r>
    <n v="2200022649"/>
    <s v="KIDDIE KOLLEGE CHILDCARE CAMPUS 2"/>
    <s v="2880 W. LASKEY ROAD"/>
    <s v="TOLEDO"/>
    <s v="OH"/>
    <n v="43613"/>
    <s v="LUCAS"/>
    <s v="419-392-4241"/>
    <s v="kiddiekollegechildcarecampus@gmail.com"/>
    <x v="0"/>
    <x v="5"/>
    <d v="2020-10-08T00:00:00"/>
    <m/>
    <s v="Norman Lott"/>
    <m/>
    <m/>
    <x v="0"/>
    <x v="0"/>
    <x v="0"/>
  </r>
  <r>
    <n v="502877"/>
    <s v="KIDDIE KORRAL"/>
    <s v="315 WEST FOLLETT STREET"/>
    <s v="SANDUSKY"/>
    <s v="OH"/>
    <n v="44870"/>
    <s v="ERIE"/>
    <s v="419-626-9082"/>
    <s v="deniseg.kk@gmail.com"/>
    <x v="0"/>
    <x v="0"/>
    <d v="2001-07-31T00:00:00"/>
    <m/>
    <s v="Jaycee Mitchell"/>
    <s v="Denise Gundlach"/>
    <s v="Beth Ferguson"/>
    <x v="0"/>
    <x v="0"/>
    <x v="0"/>
  </r>
  <r>
    <n v="502876"/>
    <s v="KIDDIE KORRAL"/>
    <s v="1809 E PERKINS AVENUE"/>
    <s v="SANDUSKY"/>
    <s v="OH"/>
    <n v="44870"/>
    <s v="ERIE"/>
    <s v="419-626-9064"/>
    <s v="dulcie.kk@gmail.com"/>
    <x v="0"/>
    <x v="0"/>
    <d v="2001-07-31T00:00:00"/>
    <m/>
    <s v="Beth Ferguson"/>
    <s v="Dulcie Bushhorn"/>
    <m/>
    <x v="0"/>
    <x v="0"/>
    <x v="0"/>
  </r>
  <r>
    <n v="406116"/>
    <s v="KIDDIE LAUNCH LEARNING CENTRE LLC"/>
    <s v="328 W DAYTON YELLOWSPRINGS RD."/>
    <s v="FAIRBORN"/>
    <s v="OH"/>
    <n v="45324"/>
    <s v="GREENE"/>
    <s v="937-878-9999"/>
    <s v="kllcfairborn328@yahoo.com"/>
    <x v="0"/>
    <x v="0"/>
    <d v="1998-05-07T00:00:00"/>
    <m/>
    <s v="Julie Seitz"/>
    <m/>
    <m/>
    <x v="0"/>
    <x v="0"/>
    <x v="0"/>
  </r>
  <r>
    <n v="400704"/>
    <s v="KIDDIE WORLD LLC"/>
    <s v="1393 COMMUNITY PARK"/>
    <s v="COLUMBUS"/>
    <s v="OH"/>
    <n v="43229"/>
    <s v="FRANKLIN"/>
    <s v="614-891-8490"/>
    <s v="braago@yahoo.com"/>
    <x v="0"/>
    <x v="1"/>
    <d v="2014-07-21T00:00:00"/>
    <m/>
    <s v="EBO SWANZY"/>
    <m/>
    <m/>
    <x v="0"/>
    <x v="0"/>
    <x v="0"/>
  </r>
  <r>
    <n v="501637"/>
    <s v="KIDDIELAND LEARNING CENTER"/>
    <s v="1899 WAPAKONETA AVE"/>
    <s v="SIDNEY"/>
    <s v="OH"/>
    <n v="45365"/>
    <s v="SHELBY"/>
    <s v="937-492-8454"/>
    <s v="jayma71@yahoo.com"/>
    <x v="0"/>
    <x v="0"/>
    <d v="1990-12-31T00:00:00"/>
    <m/>
    <s v="JAYMA DODDS"/>
    <m/>
    <m/>
    <x v="0"/>
    <x v="0"/>
    <x v="0"/>
  </r>
  <r>
    <n v="106780"/>
    <s v="KIDDIN' AROUND"/>
    <s v="1300 BOARDMAN-CANFIELD RD"/>
    <s v="BOARDMAN"/>
    <s v="OH"/>
    <n v="44512"/>
    <s v="MAHONING"/>
    <s v="330-758-8585"/>
    <s v="kdaround@zoominternet.net"/>
    <x v="0"/>
    <x v="0"/>
    <d v="2008-01-25T00:00:00"/>
    <m/>
    <s v="Kimberly Frisbie"/>
    <m/>
    <m/>
    <x v="0"/>
    <x v="0"/>
    <x v="1"/>
  </r>
  <r>
    <n v="2210024306"/>
    <s v="KIDDO CARE"/>
    <s v="691 ABERDEEN STREET"/>
    <s v="AKRON"/>
    <s v="OH"/>
    <n v="44310"/>
    <s v="SUMMIT"/>
    <s v="330-222-5137"/>
    <s v="mykiddocare.info@gmail.com"/>
    <x v="1"/>
    <x v="0"/>
    <d v="2022-03-25T00:00:00"/>
    <d v="2023-03-24T00:00:00"/>
    <m/>
    <m/>
    <m/>
    <x v="0"/>
    <x v="0"/>
    <x v="1"/>
  </r>
  <r>
    <n v="2220025615"/>
    <s v="KIDDO'S CURIOSITY FOOTPRINTS"/>
    <s v="3216 STANHOPE AVENUE"/>
    <s v="CINCINNATI"/>
    <s v="OH"/>
    <n v="45211"/>
    <s v="HAMILTON"/>
    <s v="513-592-9249"/>
    <s v="patricemartinez410@yahoo.com"/>
    <x v="2"/>
    <x v="2"/>
    <d v="2022-11-23T00:00:00"/>
    <d v="2023-11-22T00:00:00"/>
    <m/>
    <m/>
    <m/>
    <x v="1"/>
    <x v="1"/>
    <x v="0"/>
  </r>
  <r>
    <n v="403642"/>
    <s v="KIDDY GROVE DAY CARE CENTER"/>
    <s v="3266 E CLEVELAND AVENUE"/>
    <s v="GROVE CITY"/>
    <s v="OH"/>
    <n v="43123"/>
    <s v="FRANKLIN"/>
    <s v="614-875-6504"/>
    <s v="ednadirocco@kiddygrove.com"/>
    <x v="0"/>
    <x v="0"/>
    <d v="1991-04-12T00:00:00"/>
    <m/>
    <s v="Keely Lusk"/>
    <m/>
    <m/>
    <x v="0"/>
    <x v="0"/>
    <x v="0"/>
  </r>
  <r>
    <n v="400686"/>
    <s v="KIDDY GROVE DAY CARE WEST 2"/>
    <s v="3779 SULLIVANT AVE."/>
    <s v="COLUMBUS"/>
    <s v="OH"/>
    <n v="43228"/>
    <s v="FRANKLIN"/>
    <s v="614-274-7510"/>
    <s v="ednadirocco@kiddygrove.com"/>
    <x v="0"/>
    <x v="0"/>
    <d v="2014-06-16T00:00:00"/>
    <m/>
    <s v="CANDACE LINLEY"/>
    <m/>
    <m/>
    <x v="0"/>
    <x v="0"/>
    <x v="0"/>
  </r>
  <r>
    <n v="410700"/>
    <s v="KIDDY GROVE WEST DAY CARE CENTER"/>
    <s v="3777 SULLIVANT AVE"/>
    <s v="COLUMBUS"/>
    <s v="OH"/>
    <n v="43228"/>
    <s v="FRANKLIN"/>
    <s v="614-276-7488"/>
    <s v="ednadirocco@kiddygrove.com"/>
    <x v="0"/>
    <x v="0"/>
    <d v="2009-06-29T00:00:00"/>
    <m/>
    <s v="Nicole DiRocco"/>
    <m/>
    <m/>
    <x v="0"/>
    <x v="0"/>
    <x v="0"/>
  </r>
  <r>
    <n v="205763"/>
    <s v="KIDDY KARE LEARNING CENTER, INC."/>
    <s v="1375 TENNESSEE AVENUE"/>
    <s v="CINCINNATI"/>
    <s v="OH"/>
    <n v="45237"/>
    <s v="HAMILTON"/>
    <s v="513-242-9700"/>
    <s v="kiddykarelearningctr@gmail.com"/>
    <x v="0"/>
    <x v="0"/>
    <d v="2003-02-14T00:00:00"/>
    <m/>
    <s v="EMMA MITCHELL-SMITH"/>
    <m/>
    <m/>
    <x v="0"/>
    <x v="0"/>
    <x v="0"/>
  </r>
  <r>
    <n v="203163"/>
    <s v="KIDDY KARE LEARNING CENTER, INC."/>
    <s v="4807 READING RD"/>
    <s v="CINCINNATI"/>
    <s v="OH"/>
    <n v="45237"/>
    <s v="HAMILTON"/>
    <s v="513-242-3760"/>
    <s v="kiddykarelearningctr@gmail.com"/>
    <x v="0"/>
    <x v="0"/>
    <d v="1993-06-21T00:00:00"/>
    <m/>
    <s v="EVERETTE SMITH"/>
    <m/>
    <m/>
    <x v="0"/>
    <x v="0"/>
    <x v="0"/>
  </r>
  <r>
    <n v="2210025212"/>
    <s v="KIDEGARDEN CHILDCARE"/>
    <s v="6356 ROBERT E LEE DR."/>
    <s v="FAIRFIELD"/>
    <s v="OH"/>
    <n v="45014"/>
    <s v="BUTLER"/>
    <s v="513-370-1715"/>
    <s v="kidegarden@gmail.com"/>
    <x v="2"/>
    <x v="0"/>
    <d v="2022-02-11T00:00:00"/>
    <d v="2023-02-10T00:00:00"/>
    <m/>
    <m/>
    <m/>
    <x v="0"/>
    <x v="1"/>
    <x v="0"/>
  </r>
  <r>
    <n v="100099"/>
    <s v="KIDS &amp; GIGGLES"/>
    <s v="647 EAST BOWMAN STREET"/>
    <s v="WOOSTER"/>
    <s v="OH"/>
    <n v="44691"/>
    <s v="WAYNE"/>
    <s v="330-264-1155"/>
    <s v="kids.giggles@yahoo.com"/>
    <x v="0"/>
    <x v="3"/>
    <d v="2011-10-19T00:00:00"/>
    <m/>
    <s v="BONNIE MILLER"/>
    <m/>
    <m/>
    <x v="0"/>
    <x v="0"/>
    <x v="0"/>
  </r>
  <r>
    <n v="105671"/>
    <s v="KIDS 1ST DAY CARE CENTER, LLC"/>
    <s v="202 COLLIER DRIVE"/>
    <s v="DOYLESTOWN"/>
    <s v="OH"/>
    <n v="44230"/>
    <s v="WAYNE"/>
    <s v="330-658-1852"/>
    <s v="kids1stdaycarecenter@gmail.com"/>
    <x v="0"/>
    <x v="0"/>
    <d v="2002-08-16T00:00:00"/>
    <m/>
    <s v="DEANNE PETIT"/>
    <s v="Meredith Acevedo"/>
    <m/>
    <x v="0"/>
    <x v="0"/>
    <x v="0"/>
  </r>
  <r>
    <n v="106559"/>
    <s v="KIDS 1ST DAYCARE CENTER, LLC"/>
    <s v="153 CHURCH STREET"/>
    <s v="DOYLESTOWN"/>
    <s v="OH"/>
    <n v="44230"/>
    <s v="WAYNE"/>
    <s v="330-658-2854"/>
    <s v="kids1stdaycarecenter@gmail.com"/>
    <x v="0"/>
    <x v="0"/>
    <d v="2006-10-02T00:00:00"/>
    <m/>
    <s v="DEANNE PETIT"/>
    <s v="Meredith Acevedo"/>
    <m/>
    <x v="0"/>
    <x v="0"/>
    <x v="0"/>
  </r>
  <r>
    <n v="400758"/>
    <s v="KIDS ACADEMY"/>
    <s v="1012 HIGH ST"/>
    <s v="WORTHINGTON"/>
    <s v="OH"/>
    <n v="43085"/>
    <s v="FRANKLIN"/>
    <s v="614-885-6408"/>
    <s v="kidsacademyofworthington@outlook.com"/>
    <x v="0"/>
    <x v="2"/>
    <d v="2014-09-29T00:00:00"/>
    <m/>
    <s v="NICOLE JENKINS"/>
    <s v="Keidra Duffey"/>
    <m/>
    <x v="0"/>
    <x v="0"/>
    <x v="0"/>
  </r>
  <r>
    <n v="100060"/>
    <s v="KID'S ACADEMY 2"/>
    <s v="1070 HAZEL STREET"/>
    <s v="AKRON"/>
    <s v="OH"/>
    <n v="44305"/>
    <s v="SUMMIT"/>
    <s v="234-678-8127"/>
    <s v="eric@kidsacademy2.com"/>
    <x v="1"/>
    <x v="1"/>
    <d v="2011-04-26T00:00:00"/>
    <m/>
    <s v="ERIC GARRETT"/>
    <m/>
    <m/>
    <x v="0"/>
    <x v="0"/>
    <x v="1"/>
  </r>
  <r>
    <n v="106399"/>
    <s v="KIDS ACADEMY OF COPLEY"/>
    <s v="3745 COPLEY ROAD"/>
    <s v="COPLEY"/>
    <s v="OH"/>
    <n v="44321"/>
    <s v="SUMMIT"/>
    <s v="330-666-8293"/>
    <s v="kidsacademyofcopley@yahoo.com"/>
    <x v="0"/>
    <x v="0"/>
    <d v="2005-10-06T00:00:00"/>
    <m/>
    <s v="VERONIKA FISHER"/>
    <m/>
    <m/>
    <x v="0"/>
    <x v="0"/>
    <x v="1"/>
  </r>
  <r>
    <n v="2210024975"/>
    <s v="KIDS ACADEMY OF NELSONVILLE"/>
    <s v="15676 SR 691"/>
    <s v="NELSONVILLE"/>
    <s v="OH"/>
    <n v="45764"/>
    <s v="ATHENS"/>
    <s v="740-753-5387"/>
    <s v="kanelsonville@outlook.com"/>
    <x v="0"/>
    <x v="0"/>
    <d v="2021-11-08T00:00:00"/>
    <m/>
    <s v="Jassia Summerfield"/>
    <s v="Keidra Duffey"/>
    <m/>
    <x v="0"/>
    <x v="0"/>
    <x v="0"/>
  </r>
  <r>
    <n v="2180019159"/>
    <s v="KIDS ACADEMY OF SHEFFIELD LAKE"/>
    <s v="555 KENILWORTH AVENUE"/>
    <s v="SHEFFIELD LAKE"/>
    <s v="OH"/>
    <n v="44054"/>
    <s v="LORAIN"/>
    <s v="216-640-7053"/>
    <s v="kidsacademyofsl@outlook.com"/>
    <x v="0"/>
    <x v="5"/>
    <d v="2019-01-29T00:00:00"/>
    <m/>
    <s v="Natalie Rodriguez"/>
    <m/>
    <m/>
    <x v="0"/>
    <x v="0"/>
    <x v="0"/>
  </r>
  <r>
    <n v="307684"/>
    <s v="KIDS ADVANCING ACADEMY"/>
    <s v="2150 WARREN RD"/>
    <s v="LAKEWOOD"/>
    <s v="OH"/>
    <n v="44107"/>
    <s v="CUYAHOGA"/>
    <s v="216-712-7985"/>
    <s v="kidsadvancing@gmail.com"/>
    <x v="0"/>
    <x v="1"/>
    <d v="2008-08-04T00:00:00"/>
    <m/>
    <s v="Ashley Levindofske"/>
    <m/>
    <m/>
    <x v="0"/>
    <x v="0"/>
    <x v="0"/>
  </r>
  <r>
    <n v="106811"/>
    <s v="KIDS AHEAD"/>
    <s v="726 S. CLEVELAND AVE"/>
    <s v="MOGADORE"/>
    <s v="OH"/>
    <n v="44260"/>
    <s v="SUMMIT"/>
    <s v="330-628-7404"/>
    <s v="kidsahead2@yahoo.com"/>
    <x v="0"/>
    <x v="3"/>
    <d v="2008-06-13T00:00:00"/>
    <m/>
    <s v="JULIE KREITZ"/>
    <s v="Jennifer Harland"/>
    <m/>
    <x v="0"/>
    <x v="0"/>
    <x v="1"/>
  </r>
  <r>
    <n v="2220025781"/>
    <s v="KIDS AND COMPANY CHILDCARE LLC"/>
    <s v="1530 INDIANA AVE"/>
    <s v="TOLEDO"/>
    <s v="OH"/>
    <n v="43607"/>
    <s v="LUCAS"/>
    <s v="419-250-8527"/>
    <s v="lynnebj89@gmail.com"/>
    <x v="2"/>
    <x v="2"/>
    <d v="2022-07-07T00:00:00"/>
    <d v="2023-07-06T00:00:00"/>
    <m/>
    <m/>
    <m/>
    <x v="0"/>
    <x v="1"/>
    <x v="0"/>
  </r>
  <r>
    <n v="201940"/>
    <s v="KIDS ARE FUN"/>
    <s v="9654 READING RD"/>
    <s v="CINCINNATI"/>
    <s v="OH"/>
    <n v="45215"/>
    <s v="HAMILTON"/>
    <s v="513-733-5437"/>
    <s v="kidsarefun@fuse.net"/>
    <x v="0"/>
    <x v="3"/>
    <d v="1986-08-25T00:00:00"/>
    <m/>
    <s v="DEBRA WALLACE"/>
    <m/>
    <m/>
    <x v="0"/>
    <x v="0"/>
    <x v="0"/>
  </r>
  <r>
    <n v="405374"/>
    <s v="KIDS ARE OUR FUTURE PRESCHOOL"/>
    <s v="47 TOWNSHIP RD 509"/>
    <s v="SOUTH POINT"/>
    <s v="OH"/>
    <n v="45680"/>
    <s v="LAWRENCE"/>
    <s v="740-377-4200"/>
    <s v="vivianmccartney49@gmail.com"/>
    <x v="0"/>
    <x v="2"/>
    <d v="1996-10-09T00:00:00"/>
    <m/>
    <s v="VIVIAN C MCCARTNEY"/>
    <m/>
    <m/>
    <x v="1"/>
    <x v="0"/>
    <x v="0"/>
  </r>
  <r>
    <n v="500195"/>
    <s v="KIDS ARE US LLC"/>
    <s v="3307 LIMERICK RD."/>
    <s v="CLYDE"/>
    <s v="OH"/>
    <n v="43410"/>
    <s v="SANDUSKY"/>
    <s v="419-547-6311"/>
    <s v="kidsareus3307@gmail.com"/>
    <x v="0"/>
    <x v="0"/>
    <d v="2013-08-15T00:00:00"/>
    <m/>
    <s v="MARY WOTT"/>
    <m/>
    <m/>
    <x v="0"/>
    <x v="0"/>
    <x v="0"/>
  </r>
  <r>
    <n v="100056"/>
    <s v="KIDS AT HEART CLEV-MAS RD"/>
    <s v="186 S. CLEVELAND-MASSILLON RD."/>
    <s v="FAIRLAWN"/>
    <s v="OH"/>
    <n v="44333"/>
    <s v="SUMMIT"/>
    <s v="330-668-6001"/>
    <s v="kidsatheartcenter@frontier.com"/>
    <x v="0"/>
    <x v="4"/>
    <d v="2011-03-16T00:00:00"/>
    <m/>
    <s v="KELLY MAST"/>
    <m/>
    <m/>
    <x v="0"/>
    <x v="0"/>
    <x v="1"/>
  </r>
  <r>
    <n v="2220026767"/>
    <s v="KIDS AT PLAY LEARNING ACADEMY"/>
    <s v="1433 WEST BAGLEY ROAD"/>
    <s v="BEREA"/>
    <s v="OH"/>
    <n v="44017"/>
    <s v="CUYAHOGA"/>
    <s v="440-317-4594"/>
    <s v="kidsatplaylearningacademy1@gmail.com"/>
    <x v="0"/>
    <x v="2"/>
    <d v="2022-10-11T00:00:00"/>
    <d v="2023-10-10T00:00:00"/>
    <s v="KaShaiya Hill"/>
    <m/>
    <m/>
    <x v="0"/>
    <x v="0"/>
    <x v="0"/>
  </r>
  <r>
    <n v="2210025047"/>
    <s v="KIDS AVENUE LEARNING CENTER,LLC"/>
    <s v="2600 EUCLID AVENUE"/>
    <s v="CINCINNATI"/>
    <s v="OH"/>
    <n v="45219"/>
    <s v="HAMILTON"/>
    <s v="513-861-5252"/>
    <s v="info@kidsavelearningcenter.com"/>
    <x v="0"/>
    <x v="2"/>
    <d v="2022-06-11T00:00:00"/>
    <d v="2023-06-10T00:00:00"/>
    <s v="Shannon Owens"/>
    <m/>
    <m/>
    <x v="0"/>
    <x v="0"/>
    <x v="0"/>
  </r>
  <r>
    <n v="400062"/>
    <s v="KIDS CAMPUS"/>
    <s v="468 BROWNS LANE"/>
    <s v="COSHOCTON"/>
    <s v="OH"/>
    <n v="43812"/>
    <s v="COSHOCTON"/>
    <s v="740-622-3542"/>
    <s v="mhfckidscampus@att.net"/>
    <x v="0"/>
    <x v="1"/>
    <d v="2010-11-02T00:00:00"/>
    <m/>
    <s v="KARLA DAWSON"/>
    <m/>
    <m/>
    <x v="0"/>
    <x v="0"/>
    <x v="0"/>
  </r>
  <r>
    <n v="207332"/>
    <s v="KIDS CAMPUS EARLY LEARNING CENTER"/>
    <s v="11380 US HWY 50"/>
    <s v="NORTH BEND"/>
    <s v="OH"/>
    <n v="45052"/>
    <s v="HAMILTON"/>
    <s v="513-353-0209"/>
    <s v="april@kidscampusllc.com"/>
    <x v="0"/>
    <x v="0"/>
    <d v="2008-09-19T00:00:00"/>
    <m/>
    <s v="APRIL Toney"/>
    <m/>
    <m/>
    <x v="0"/>
    <x v="0"/>
    <x v="0"/>
  </r>
  <r>
    <n v="406601"/>
    <s v="KIDS CARE ACADEMY"/>
    <s v="3400 KOHR BOULEVARD"/>
    <s v="COLUMBUS"/>
    <s v="OH"/>
    <n v="43224"/>
    <s v="FRANKLIN"/>
    <s v="614-478-3269"/>
    <s v="dtillman@ncbchurch.org"/>
    <x v="0"/>
    <x v="4"/>
    <d v="2000-03-28T00:00:00"/>
    <m/>
    <s v="DALAUNA TILLMAN"/>
    <m/>
    <m/>
    <x v="0"/>
    <x v="0"/>
    <x v="0"/>
  </r>
  <r>
    <n v="2170016043"/>
    <s v="KIDS CASTLE CHILDCARE"/>
    <s v="1224 OAK AVE SE"/>
    <s v="MASSILLON"/>
    <s v="OH"/>
    <n v="44646"/>
    <s v="STARK"/>
    <s v="330-833-7076"/>
    <s v="kidskastle2018@gmail.com"/>
    <x v="0"/>
    <x v="1"/>
    <d v="2018-05-01T00:00:00"/>
    <m/>
    <s v="Jillian Murry"/>
    <m/>
    <m/>
    <x v="0"/>
    <x v="0"/>
    <x v="1"/>
  </r>
  <r>
    <n v="2210024349"/>
    <s v="KIDS CASTLE CHILDCARE II"/>
    <s v="4218 HILLS AND DALES RD"/>
    <s v="CANTON"/>
    <s v="OH"/>
    <n v="44718"/>
    <s v="STARK"/>
    <s v="330-639-1125"/>
    <s v="kidskastle2020@gmail.com"/>
    <x v="0"/>
    <x v="0"/>
    <d v="2021-05-28T00:00:00"/>
    <m/>
    <s v="Keith Mcleod"/>
    <m/>
    <m/>
    <x v="0"/>
    <x v="0"/>
    <x v="1"/>
  </r>
  <r>
    <n v="2180018851"/>
    <s v="KIDS CASTLE LEARNING CENTER, LLC"/>
    <s v="1845 E. HUDSON ST."/>
    <s v="COLUMBUS"/>
    <s v="OH"/>
    <n v="43211"/>
    <s v="FRANKLIN"/>
    <s v="614-262-5202"/>
    <s v="asaid1845.kidscastle@gmail.com"/>
    <x v="0"/>
    <x v="0"/>
    <d v="2019-03-11T00:00:00"/>
    <m/>
    <s v="Amina Said"/>
    <m/>
    <m/>
    <x v="0"/>
    <x v="0"/>
    <x v="0"/>
  </r>
  <r>
    <n v="500283"/>
    <s v="KIDS CLUB HOUSE"/>
    <s v="801 BRICE AVE"/>
    <s v="LIMA"/>
    <s v="OH"/>
    <n v="45801"/>
    <s v="ALLEN"/>
    <s v="419-371-6046"/>
    <s v="dondramills1171@gmail.com"/>
    <x v="1"/>
    <x v="1"/>
    <d v="2015-06-04T00:00:00"/>
    <m/>
    <s v="DONDRA MILLS"/>
    <m/>
    <m/>
    <x v="0"/>
    <x v="0"/>
    <x v="0"/>
  </r>
  <r>
    <n v="300367"/>
    <s v="KIDS CONNECTION CHILD CARE AND PRESCHOOL"/>
    <s v="23805 SPRAGUE RD"/>
    <s v="COLUMBIA STATIO"/>
    <s v="OH"/>
    <n v="44028"/>
    <s v="LORAIN"/>
    <s v="440-378-7111"/>
    <s v="diamondheather927@gmail.com"/>
    <x v="0"/>
    <x v="0"/>
    <d v="2013-01-02T00:00:00"/>
    <m/>
    <s v="Heather Diamond"/>
    <m/>
    <m/>
    <x v="0"/>
    <x v="0"/>
    <x v="0"/>
  </r>
  <r>
    <n v="2180018968"/>
    <s v="KIDS CORNER CHILD DEVELOPMENT CENTER"/>
    <s v="2510 E40TH"/>
    <s v="CLEVELAND"/>
    <s v="OH"/>
    <n v="44104"/>
    <s v="CUYAHOGA"/>
    <s v="216-881-7699"/>
    <s v="kidscorner40th@gmail.com"/>
    <x v="0"/>
    <x v="1"/>
    <d v="2018-12-17T00:00:00"/>
    <m/>
    <s v="Patricia Moore"/>
    <m/>
    <m/>
    <x v="0"/>
    <x v="0"/>
    <x v="0"/>
  </r>
  <r>
    <n v="501980"/>
    <s v="KIDS COUNT INC"/>
    <s v="310 RALPH ST"/>
    <s v="KALIDA"/>
    <s v="OH"/>
    <n v="45853"/>
    <s v="PUTNAM"/>
    <s v="419-532-3144"/>
    <s v="kidscount@bright.net"/>
    <x v="0"/>
    <x v="2"/>
    <d v="1993-09-07T00:00:00"/>
    <m/>
    <s v="PENNY VOLKERT"/>
    <m/>
    <m/>
    <x v="1"/>
    <x v="0"/>
    <x v="0"/>
  </r>
  <r>
    <n v="100122"/>
    <s v="KIDS COUNTRY"/>
    <s v="2955 SMITH ROAD"/>
    <s v="FAIRLAWN"/>
    <s v="OH"/>
    <n v="44333"/>
    <s v="SUMMIT"/>
    <s v="330-668-5144"/>
    <s v="kc@burkholdings.com"/>
    <x v="0"/>
    <x v="4"/>
    <d v="2012-05-17T00:00:00"/>
    <m/>
    <s v="Joni Weiglin"/>
    <s v="Laura Ferguson"/>
    <s v="Derek Burkholder"/>
    <x v="0"/>
    <x v="0"/>
    <x v="1"/>
  </r>
  <r>
    <n v="106421"/>
    <s v="KIDS COUNTRY"/>
    <s v="126 WASHINGTON ST. SW"/>
    <s v="HARTVILLE"/>
    <s v="OH"/>
    <n v="44632"/>
    <s v="STARK"/>
    <s v="330-877-2600"/>
    <s v="samantha_hayes@kidscountry.com"/>
    <x v="0"/>
    <x v="4"/>
    <d v="2006-10-27T00:00:00"/>
    <m/>
    <s v="Joni Weiglin"/>
    <s v="Samantha Lockhart"/>
    <s v="Derek Burkholder"/>
    <x v="0"/>
    <x v="0"/>
    <x v="1"/>
  </r>
  <r>
    <n v="103389"/>
    <s v="KIDS COUNTRY"/>
    <s v="4923 HUDSON DRIVE"/>
    <s v="STOW"/>
    <s v="OH"/>
    <n v="44224"/>
    <s v="SUMMIT"/>
    <s v="330-686-7707"/>
    <s v="joni_weiglin@kidscountry.com"/>
    <x v="0"/>
    <x v="4"/>
    <d v="1993-08-30T00:00:00"/>
    <m/>
    <s v="Alexis Redman"/>
    <s v="JONI GIORVAS-WEIGLIN"/>
    <s v="Derek Burkholder"/>
    <x v="0"/>
    <x v="0"/>
    <x v="1"/>
  </r>
  <r>
    <n v="104741"/>
    <s v="KIDS COUNTRY - GREEN"/>
    <s v="1801 TOWN PARK CENTER"/>
    <s v="UNIONTOWN"/>
    <s v="OH"/>
    <n v="44685"/>
    <s v="SUMMIT"/>
    <s v="330-899-0909"/>
    <s v="tonya_kramer@kidscountry.com"/>
    <x v="0"/>
    <x v="4"/>
    <d v="2000-07-28T00:00:00"/>
    <m/>
    <s v="Joni Weiglin"/>
    <s v="Tonya Kramer"/>
    <s v="Derek Burkholder"/>
    <x v="0"/>
    <x v="0"/>
    <x v="1"/>
  </r>
  <r>
    <n v="304672"/>
    <s v="KIDS COUNTRY - MEDINA"/>
    <s v="3550 OCTAGON DRIVE"/>
    <s v="MEDINA"/>
    <s v="OH"/>
    <n v="44256"/>
    <s v="MEDINA"/>
    <s v="330-723-8697"/>
    <s v="collette_thomas@kidscountry.com"/>
    <x v="0"/>
    <x v="4"/>
    <d v="1996-11-15T00:00:00"/>
    <m/>
    <s v="Collette Thomas"/>
    <s v="Derek Burkholder"/>
    <m/>
    <x v="0"/>
    <x v="0"/>
    <x v="1"/>
  </r>
  <r>
    <n v="300816"/>
    <s v="KIDS COUNTRY WADSWORTH"/>
    <s v="876 WEST DR"/>
    <s v="WADSWORTH"/>
    <s v="OH"/>
    <n v="44281"/>
    <s v="MEDINA"/>
    <s v="330-331-7729"/>
    <s v="dtburk@kidscountry.com"/>
    <x v="0"/>
    <x v="4"/>
    <d v="2016-05-31T00:00:00"/>
    <m/>
    <s v="Joni Weiglin"/>
    <s v="Christopher Sickels"/>
    <s v="Derek Burkholder"/>
    <x v="0"/>
    <x v="0"/>
    <x v="1"/>
  </r>
  <r>
    <n v="2170014436"/>
    <s v="KIDS COVE CHILD CARE"/>
    <s v="235 SHERWOOD DR"/>
    <s v="ZANESVILLE"/>
    <s v="OH"/>
    <n v="43701"/>
    <s v="MUSKINGUM"/>
    <s v="740-252-2340"/>
    <s v="kidscovechildcare1@gmail.com"/>
    <x v="1"/>
    <x v="0"/>
    <d v="2017-10-10T00:00:00"/>
    <m/>
    <s v="Charlotte Walls"/>
    <m/>
    <m/>
    <x v="0"/>
    <x v="0"/>
    <x v="0"/>
  </r>
  <r>
    <n v="406730"/>
    <s v="KIDS EDUCATION AND RECREATION"/>
    <s v="1062 RIVER RD"/>
    <s v="GRANVILLE"/>
    <s v="OH"/>
    <n v="43023"/>
    <s v="LICKING"/>
    <s v="740-587-3076"/>
    <s v="kidseducationandrecreation@gmail.com"/>
    <x v="0"/>
    <x v="2"/>
    <d v="2000-07-31T00:00:00"/>
    <m/>
    <s v="Britney Lang"/>
    <s v="Heather Kessler"/>
    <m/>
    <x v="1"/>
    <x v="0"/>
    <x v="0"/>
  </r>
  <r>
    <n v="306492"/>
    <s v="KIDS ENCOUNTER PRESCHOOL &amp; DAYCARE"/>
    <s v="9267 STATE ROUTE 43"/>
    <s v="STREETSBORO"/>
    <s v="OH"/>
    <n v="44241"/>
    <s v="PORTAGE"/>
    <s v="330-968-4873"/>
    <s v="daycare2@godenc.com"/>
    <x v="0"/>
    <x v="0"/>
    <d v="2004-04-20T00:00:00"/>
    <m/>
    <s v="Mindy Clark"/>
    <s v="Ira Clark"/>
    <m/>
    <x v="0"/>
    <x v="0"/>
    <x v="1"/>
  </r>
  <r>
    <n v="300196"/>
    <s v="KIDS FIRST CHILDCARE CENTER"/>
    <s v="200 N. MARKET STREET"/>
    <s v="GIRARD"/>
    <s v="OH"/>
    <n v="44420"/>
    <s v="TRUMBULL"/>
    <s v="330-530-2260"/>
    <s v="kidsfirstdaycare@aol.com"/>
    <x v="0"/>
    <x v="1"/>
    <d v="2011-07-26T00:00:00"/>
    <m/>
    <s v="Kathleen Steen"/>
    <s v="Elizabeth Larson"/>
    <s v="Katie Bloom"/>
    <x v="0"/>
    <x v="0"/>
    <x v="1"/>
  </r>
  <r>
    <n v="2180019047"/>
    <s v="KIDS FIRST COMMUNITY LEARNING CENTER"/>
    <s v="1570 AKRON PENINSULA RD"/>
    <s v="AKRON"/>
    <s v="OH"/>
    <n v="44313"/>
    <s v="SUMMIT"/>
    <s v="330-217-1266"/>
    <s v="kidsfirstclc@gmail.com"/>
    <x v="0"/>
    <x v="1"/>
    <d v="2019-03-21T00:00:00"/>
    <m/>
    <s v="Michelle Wiggins"/>
    <m/>
    <m/>
    <x v="0"/>
    <x v="0"/>
    <x v="1"/>
  </r>
  <r>
    <n v="2220026366"/>
    <s v="KIDS FIRST TOO"/>
    <s v="885 STATE ROUTE 28"/>
    <s v="MILFORD"/>
    <s v="OH"/>
    <n v="45150"/>
    <s v="CLERMONT"/>
    <s v="513-831-4333"/>
    <s v="aelma@kidsfirstports.com"/>
    <x v="3"/>
    <x v="2"/>
    <d v="2022-05-27T00:00:00"/>
    <m/>
    <m/>
    <m/>
    <m/>
    <x v="1"/>
    <x v="1"/>
    <x v="0"/>
  </r>
  <r>
    <n v="201225"/>
    <s v="KIDS FUN ZONE CHILDCARE, LLC"/>
    <s v="3449 ANACONDA DRIVE"/>
    <s v="CINCINNATI"/>
    <s v="OH"/>
    <n v="45211"/>
    <s v="HAMILTON"/>
    <s v="513-309-4638"/>
    <s v="kidsfunzonechildcare@gmail.com"/>
    <x v="1"/>
    <x v="0"/>
    <d v="2016-01-15T00:00:00"/>
    <m/>
    <s v="MARQUITA MCCLENDON"/>
    <m/>
    <m/>
    <x v="0"/>
    <x v="0"/>
    <x v="0"/>
  </r>
  <r>
    <n v="2180019125"/>
    <s v="KIDS FUTURE LEARNING CENTER"/>
    <s v="5011 CHATTERTON RD SUITE C"/>
    <s v="COLUMBUS"/>
    <s v="OH"/>
    <n v="43232"/>
    <s v="FRANKLIN"/>
    <s v="614-524-6250"/>
    <s v="kidsfuturecenter2022@gmail.com"/>
    <x v="0"/>
    <x v="1"/>
    <d v="2019-02-11T00:00:00"/>
    <m/>
    <s v="Nafisa Said"/>
    <s v="Safia Farah"/>
    <m/>
    <x v="0"/>
    <x v="0"/>
    <x v="0"/>
  </r>
  <r>
    <n v="502189"/>
    <s v="KID'S HAVEN PRESCHOOL &amp; DAYCARE CENTER"/>
    <s v="440 INDEPENDENCE DRIVE"/>
    <s v="NAPOLEON"/>
    <s v="OH"/>
    <n v="43545"/>
    <s v="HENRY"/>
    <s v="419-592-6252"/>
    <s v="haven_kids96@yahoo.com"/>
    <x v="0"/>
    <x v="2"/>
    <d v="1996-07-30T00:00:00"/>
    <m/>
    <s v="Rhonda Lehman"/>
    <m/>
    <m/>
    <x v="1"/>
    <x v="0"/>
    <x v="0"/>
  </r>
  <r>
    <n v="200457"/>
    <s v="KIDS HOME AWAY FROM HOME CHILDCARE LLC"/>
    <s v="2093 HARRISON AVENUE"/>
    <s v="CINCINNATI"/>
    <s v="OH"/>
    <n v="45214"/>
    <s v="HAMILTON"/>
    <s v="513-328-1530"/>
    <s v="andreia.homeawayfromhome@gmail.com"/>
    <x v="1"/>
    <x v="1"/>
    <d v="2013-03-25T00:00:00"/>
    <m/>
    <s v="ANDREIA COLVIN-BURTON"/>
    <m/>
    <m/>
    <x v="0"/>
    <x v="0"/>
    <x v="0"/>
  </r>
  <r>
    <n v="2220027110"/>
    <s v="KIDS IN THE RIDGE EARLY LEARNING PROGRAM LLC"/>
    <s v="3781 MAIN ST."/>
    <s v="MINERAL RIDGE"/>
    <s v="OH"/>
    <n v="44440"/>
    <s v="TRUMBULL"/>
    <s v="330-349-0333"/>
    <s v="kidsintheridgetwo@outlook.com"/>
    <x v="0"/>
    <x v="2"/>
    <d v="2022-10-30T00:00:00"/>
    <d v="2023-10-29T00:00:00"/>
    <s v="Marissa Suriano"/>
    <m/>
    <m/>
    <x v="0"/>
    <x v="0"/>
    <x v="1"/>
  </r>
  <r>
    <n v="300710"/>
    <s v="KIDS IN THE RIDGE EARLY LEARNING PROGRAM, LLC"/>
    <s v="1371 DEPOT ST."/>
    <s v="MINERAL RIDGE"/>
    <s v="OH"/>
    <n v="44440"/>
    <s v="TRUMBULL"/>
    <s v="330-505-1234"/>
    <s v="kidsintheridge@outlook.com"/>
    <x v="0"/>
    <x v="1"/>
    <d v="2015-07-21T00:00:00"/>
    <m/>
    <s v="Mariah Lowe"/>
    <s v="PAM LOWE"/>
    <s v="MARISSA LOWE"/>
    <x v="0"/>
    <x v="0"/>
    <x v="1"/>
  </r>
  <r>
    <n v="308354"/>
    <s v="KIDS KARE KENT CAMPUS"/>
    <s v="1435 E. MAIN ST"/>
    <s v="KENT"/>
    <s v="OH"/>
    <n v="44240"/>
    <s v="PORTAGE"/>
    <s v="330-673-6217"/>
    <s v="wesleysarah89@yahoo.com"/>
    <x v="0"/>
    <x v="4"/>
    <d v="2009-01-19T00:00:00"/>
    <m/>
    <s v="SARAH WESLEY-DIRECTOR KIDS KARE KENT CAMPUS"/>
    <m/>
    <m/>
    <x v="0"/>
    <x v="0"/>
    <x v="1"/>
  </r>
  <r>
    <n v="201333"/>
    <s v="KIDS KASTLE DEVELOPMENT CHILDCARE"/>
    <s v="1910 WEST GALBRAITH RD"/>
    <s v="CINCINNATI"/>
    <s v="OH"/>
    <n v="45239"/>
    <s v="HAMILTON"/>
    <s v="513-522-1009"/>
    <s v="kidskastlechildcare@fuse.net"/>
    <x v="1"/>
    <x v="0"/>
    <d v="2016-08-24T00:00:00"/>
    <m/>
    <s v="NICOLE JONES-TATE"/>
    <m/>
    <m/>
    <x v="0"/>
    <x v="0"/>
    <x v="0"/>
  </r>
  <r>
    <n v="400495"/>
    <s v="KIDS KINGDOM CHILDCARE AND LEARNING CENTER"/>
    <s v="970 OAKLAND PARK AVE"/>
    <s v="COLUMBUS"/>
    <s v="OH"/>
    <n v="43224"/>
    <s v="FRANKLIN"/>
    <s v="614-268-1200"/>
    <s v="kidskingdomllc@gmail.com"/>
    <x v="0"/>
    <x v="4"/>
    <d v="2013-02-27T00:00:00"/>
    <m/>
    <s v="LATISHA SPENCE"/>
    <m/>
    <m/>
    <x v="0"/>
    <x v="0"/>
    <x v="0"/>
  </r>
  <r>
    <n v="2200022136"/>
    <s v="KIDS KINGDOM IN-HOME DAYCARE"/>
    <s v="2624 MERRIMAC BLVD"/>
    <s v="TOLEDO"/>
    <s v="OH"/>
    <n v="43606"/>
    <s v="LUCAS"/>
    <s v="419-479-8448"/>
    <s v="monettaskidskingdom@yahoo.com"/>
    <x v="2"/>
    <x v="1"/>
    <d v="2020-10-14T00:00:00"/>
    <m/>
    <m/>
    <m/>
    <m/>
    <x v="0"/>
    <x v="1"/>
    <x v="0"/>
  </r>
  <r>
    <n v="407875"/>
    <s v="KIDS KLUB CHILD CARE"/>
    <s v="5521 GROVEPORT RD"/>
    <s v="GROVEPORT"/>
    <s v="OH"/>
    <n v="43125"/>
    <s v="FRANKLIN"/>
    <s v="614-409-9130"/>
    <s v="kidsklubchildcare@yahoo.com"/>
    <x v="0"/>
    <x v="0"/>
    <d v="2004-06-14T00:00:00"/>
    <m/>
    <s v="TERESA PORTER"/>
    <m/>
    <m/>
    <x v="0"/>
    <x v="0"/>
    <x v="0"/>
  </r>
  <r>
    <n v="409251"/>
    <s v="KIDS KORNER OF LEXINGTON"/>
    <s v="124 PLYMOUTH STREET"/>
    <s v="LEXINGTON"/>
    <s v="OH"/>
    <n v="44904"/>
    <s v="RICHLAND"/>
    <s v="419-884-0404"/>
    <s v="kidskorner419@gmail.com"/>
    <x v="0"/>
    <x v="2"/>
    <d v="2005-11-21T00:00:00"/>
    <m/>
    <s v="KATHLEEN MONNES"/>
    <s v="ANNA MONNES"/>
    <m/>
    <x v="1"/>
    <x v="0"/>
    <x v="0"/>
  </r>
  <r>
    <n v="401149"/>
    <s v="KIDS LEARN &amp; CARE LLC"/>
    <s v="4885 CHERRY BOTTOM ROAD"/>
    <s v="COLUMBUS"/>
    <s v="OH"/>
    <n v="43230"/>
    <s v="FRANKLIN"/>
    <s v="614-476-6770"/>
    <s v="tf7981@yahoo.com"/>
    <x v="0"/>
    <x v="0"/>
    <d v="2016-05-24T00:00:00"/>
    <m/>
    <s v="TARA ADEYEYE"/>
    <m/>
    <m/>
    <x v="0"/>
    <x v="0"/>
    <x v="0"/>
  </r>
  <r>
    <n v="2180018711"/>
    <s v="KIDS LEARNING ACADEMY"/>
    <s v="15212 KINSMAN ROAD"/>
    <s v="CLEVELAND"/>
    <s v="OH"/>
    <n v="44120"/>
    <s v="CUYAHOGA"/>
    <s v="216-751-2229"/>
    <s v="kidzcorner14@gmail.com"/>
    <x v="0"/>
    <x v="5"/>
    <d v="2019-09-03T00:00:00"/>
    <m/>
    <s v="Vanessa Brooks"/>
    <m/>
    <m/>
    <x v="0"/>
    <x v="0"/>
    <x v="0"/>
  </r>
  <r>
    <n v="206033"/>
    <s v="KIDS NEST II, INC."/>
    <s v="3980 PHILADELPHIA DRIVE"/>
    <s v="DAYTON"/>
    <s v="OH"/>
    <n v="45405"/>
    <s v="MONTGOMERY"/>
    <s v="937-275-4366"/>
    <s v="sandrapyant@hotmail.com"/>
    <x v="0"/>
    <x v="3"/>
    <d v="2004-09-01T00:00:00"/>
    <m/>
    <s v="REGINA COSPY-FORD"/>
    <m/>
    <m/>
    <x v="0"/>
    <x v="0"/>
    <x v="0"/>
  </r>
  <r>
    <n v="306676"/>
    <s v="KIDS OF THE FUTURE"/>
    <s v="3132 WEST 41ST"/>
    <s v="CLEVELAND"/>
    <s v="OH"/>
    <n v="44109"/>
    <s v="CUYAHOGA"/>
    <s v="216-961-1444"/>
    <s v="marguerettam@yahoo.com"/>
    <x v="0"/>
    <x v="0"/>
    <d v="2005-06-08T00:00:00"/>
    <m/>
    <s v="MARGUERETTA MCPHERSON"/>
    <s v="Valerie Castro"/>
    <m/>
    <x v="0"/>
    <x v="0"/>
    <x v="0"/>
  </r>
  <r>
    <n v="300503"/>
    <s v="KIDS OF THE FUTURE"/>
    <s v="1512 EAST 191ST STREET"/>
    <s v="EUCLID"/>
    <s v="OH"/>
    <n v="44117"/>
    <s v="CUYAHOGA"/>
    <s v="216-383-8131"/>
    <s v="marguerettam@yahoo.com"/>
    <x v="0"/>
    <x v="0"/>
    <d v="2008-10-14T00:00:00"/>
    <m/>
    <s v="Bridgitte Solomon"/>
    <s v="MARGUERETTA MCPHERSON"/>
    <m/>
    <x v="0"/>
    <x v="0"/>
    <x v="0"/>
  </r>
  <r>
    <n v="993594994"/>
    <s v="KIDS PLAY 513 LLC"/>
    <s v="3033 AQUADALE LN"/>
    <s v="CINCINNATI"/>
    <s v="OH"/>
    <n v="45211"/>
    <s v="HAMILTON"/>
    <s v="513-481-8177"/>
    <s v="nickiepoole46@yahoo.com"/>
    <x v="2"/>
    <x v="4"/>
    <d v="2014-01-01T00:00:00"/>
    <m/>
    <m/>
    <m/>
    <m/>
    <x v="0"/>
    <x v="1"/>
    <x v="0"/>
  </r>
  <r>
    <n v="200269"/>
    <s v="KIDS PLUS LEARNING CENTER"/>
    <s v="1537 WEST GALBRAITH RD."/>
    <s v="CINCINNATI"/>
    <s v="OH"/>
    <n v="45231"/>
    <s v="HAMILTON"/>
    <s v="513-522-5752"/>
    <s v="kidspluslc@yahoo.com"/>
    <x v="0"/>
    <x v="4"/>
    <d v="2012-02-24T00:00:00"/>
    <m/>
    <s v="NOLITA NIEDERHELMAN"/>
    <m/>
    <m/>
    <x v="0"/>
    <x v="0"/>
    <x v="0"/>
  </r>
  <r>
    <n v="207330"/>
    <s v="KIDS 'R' KIDS"/>
    <s v="6532 PRINCETON GLENDALE RD"/>
    <s v="LIBERTY TWNSHP"/>
    <s v="OH"/>
    <n v="45011"/>
    <s v="BUTLER"/>
    <s v="513-863-3001"/>
    <s v="kidsrkids.liberty@hotmail.com"/>
    <x v="0"/>
    <x v="2"/>
    <d v="2008-08-06T00:00:00"/>
    <m/>
    <s v="Ashley Owens"/>
    <s v="Cecilia Duchaine"/>
    <s v="Lori DeMaris"/>
    <x v="1"/>
    <x v="0"/>
    <x v="0"/>
  </r>
  <r>
    <n v="205530"/>
    <s v="KIDS 'R' KIDS #3 OH"/>
    <s v="790 N MAIN STREET"/>
    <s v="SPRINGBORO"/>
    <s v="OH"/>
    <n v="45066"/>
    <s v="WARREN"/>
    <s v="937-748-1260"/>
    <s v="tmayhugh.krk@gmail.com"/>
    <x v="0"/>
    <x v="2"/>
    <d v="2002-03-28T00:00:00"/>
    <m/>
    <s v="TYLER MAYHUGH"/>
    <m/>
    <m/>
    <x v="1"/>
    <x v="0"/>
    <x v="0"/>
  </r>
  <r>
    <n v="205037"/>
    <s v="KIDS 'R' KIDS QUALITY LEARNING CENTER"/>
    <s v="7439 MASON MONTGOMERY RD"/>
    <s v="MASON"/>
    <s v="OH"/>
    <n v="45040"/>
    <s v="WARREN"/>
    <s v="513-398-9944"/>
    <s v="kidsrkidsmason@hotmail.com"/>
    <x v="0"/>
    <x v="2"/>
    <d v="1999-04-16T00:00:00"/>
    <m/>
    <s v="Kayla Warmoth"/>
    <s v="Ashley Owens"/>
    <s v="Lori DeMaris"/>
    <x v="1"/>
    <x v="0"/>
    <x v="0"/>
  </r>
  <r>
    <n v="205366"/>
    <s v="KIDS 'R' KIDS QUALITY LEARNING CENTER"/>
    <s v="9077 UNION CENTRE BLVD"/>
    <s v="WEST CHESTER"/>
    <s v="OH"/>
    <n v="45069"/>
    <s v="BUTLER"/>
    <s v="513-860-5437"/>
    <s v="kidsrkidswestchester@hotmail.com"/>
    <x v="0"/>
    <x v="2"/>
    <d v="2000-11-17T00:00:00"/>
    <m/>
    <s v="ASHLEY OWENS"/>
    <s v="Lori DeMaris"/>
    <s v="Samantha Darr"/>
    <x v="1"/>
    <x v="0"/>
    <x v="0"/>
  </r>
  <r>
    <n v="206889"/>
    <s v="KIDS 'R' KIDS SCHOOLS OF QUALITY LEARNING"/>
    <s v="8750 HOLDEN BLVD"/>
    <s v="FAIRFIELD"/>
    <s v="OH"/>
    <n v="45014"/>
    <s v="BUTLER"/>
    <s v="513-870-0686"/>
    <s v="kidsrkidsfairfield@hotmail.com"/>
    <x v="0"/>
    <x v="2"/>
    <d v="2007-02-02T00:00:00"/>
    <m/>
    <s v="Krista Stidham"/>
    <s v="Ashley Owens"/>
    <s v="Lori DeMaris"/>
    <x v="1"/>
    <x v="0"/>
    <x v="0"/>
  </r>
  <r>
    <n v="206890"/>
    <s v="KIDS 'R' KIDS SCHOOLS OF QUALITY LEARNING"/>
    <s v="6493 STATE ROUTE 48"/>
    <s v="MAINEVILLE"/>
    <s v="OH"/>
    <n v="45039"/>
    <s v="WARREN"/>
    <s v="513-583-8899"/>
    <s v="kidsrkidsmaineville@hotmail.com"/>
    <x v="0"/>
    <x v="2"/>
    <d v="2007-06-01T00:00:00"/>
    <m/>
    <s v="Ashley Owens"/>
    <s v="Lori DeMaris"/>
    <s v="Traci Alexander"/>
    <x v="1"/>
    <x v="0"/>
    <x v="0"/>
  </r>
  <r>
    <n v="2210024670"/>
    <s v="KIDS R KIND LEARNING CENTER LLC"/>
    <s v="3710 MANCHESTER RD"/>
    <s v="AKRON"/>
    <s v="OH"/>
    <n v="44319"/>
    <s v="SUMMIT"/>
    <s v="330-592-6395"/>
    <s v="krkindllc@gmail.com"/>
    <x v="0"/>
    <x v="0"/>
    <d v="2021-06-14T00:00:00"/>
    <m/>
    <m/>
    <m/>
    <m/>
    <x v="0"/>
    <x v="0"/>
    <x v="1"/>
  </r>
  <r>
    <n v="300394"/>
    <s v="KIDS R US"/>
    <s v="2855 G ST"/>
    <s v="LORAIN"/>
    <s v="OH"/>
    <n v="44052"/>
    <s v="LORAIN"/>
    <s v="440-282-4884"/>
    <s v="kidsruschildcare5@gmail.com"/>
    <x v="0"/>
    <x v="1"/>
    <d v="2013-03-18T00:00:00"/>
    <m/>
    <s v="CHERYL CARTER"/>
    <m/>
    <m/>
    <x v="0"/>
    <x v="0"/>
    <x v="0"/>
  </r>
  <r>
    <n v="2200023305"/>
    <s v="KIDS SPACE"/>
    <s v="4012 JAMESTOWN ST"/>
    <s v="CINCINNATI"/>
    <s v="OH"/>
    <n v="45205"/>
    <s v="HAMILTON"/>
    <s v="513-614-8805"/>
    <s v="tsayles0918@gmail.com"/>
    <x v="2"/>
    <x v="0"/>
    <d v="2021-02-22T00:00:00"/>
    <m/>
    <m/>
    <m/>
    <m/>
    <x v="0"/>
    <x v="1"/>
    <x v="0"/>
  </r>
  <r>
    <n v="2200022184"/>
    <s v="KIDS SPACE CHILDCARE LLC"/>
    <s v="1019 BIG FALLS AVE"/>
    <s v="AKRON"/>
    <s v="OH"/>
    <n v="44310"/>
    <s v="SUMMIT"/>
    <s v="234-226-0512"/>
    <s v="jessicabutcher43@aol.com"/>
    <x v="2"/>
    <x v="0"/>
    <d v="2020-12-01T00:00:00"/>
    <m/>
    <m/>
    <m/>
    <m/>
    <x v="0"/>
    <x v="1"/>
    <x v="1"/>
  </r>
  <r>
    <n v="306193"/>
    <s v="KIDS TOWN CHILD DEVELOPMENT CENTER INC"/>
    <s v="3698 CENTER ROAD"/>
    <s v="BRUNSWICK"/>
    <s v="OH"/>
    <n v="44212"/>
    <s v="MEDINA"/>
    <s v="330-273-7250"/>
    <s v="kidstowncdc@hotmail.com"/>
    <x v="0"/>
    <x v="4"/>
    <d v="2004-02-02T00:00:00"/>
    <m/>
    <s v="JEFFREY WOLFE"/>
    <s v="Amy Swinderman"/>
    <s v="Traci Schmidt"/>
    <x v="0"/>
    <x v="0"/>
    <x v="1"/>
  </r>
  <r>
    <n v="102992"/>
    <s v="KID'S UNIVERSITY PRESCHOOL &amp; DAY CARE INC"/>
    <s v="1407 MALASIA RD"/>
    <s v="AKRON"/>
    <s v="OH"/>
    <n v="44305"/>
    <s v="SUMMIT"/>
    <s v="330-784-3706"/>
    <s v="danadjedo@aol.com"/>
    <x v="0"/>
    <x v="4"/>
    <d v="1992-08-26T00:00:00"/>
    <m/>
    <s v="DANA AXTELL"/>
    <m/>
    <m/>
    <x v="0"/>
    <x v="0"/>
    <x v="1"/>
  </r>
  <r>
    <n v="2220026143"/>
    <s v="KIDS WITH VISION LEARNING CENTER"/>
    <s v="2740 EASTLAND MALL"/>
    <s v="COLUMBUS"/>
    <s v="OH"/>
    <n v="43232"/>
    <s v="FRANKLIN"/>
    <s v="614-843-1540"/>
    <s v="kwvllc19@gmail.com"/>
    <x v="0"/>
    <x v="2"/>
    <d v="2022-08-25T00:00:00"/>
    <d v="2023-08-24T00:00:00"/>
    <s v="Shanteia Coleman"/>
    <m/>
    <m/>
    <x v="0"/>
    <x v="0"/>
    <x v="0"/>
  </r>
  <r>
    <n v="410010"/>
    <s v="KIDS WORLD CDC, INC"/>
    <s v="5550 CLEVELAND AVE"/>
    <s v="COLUMBUS"/>
    <s v="OH"/>
    <n v="43231"/>
    <s v="FRANKLIN"/>
    <s v="614-473-9229"/>
    <s v="kidsworld07@sbcglobal.net"/>
    <x v="0"/>
    <x v="2"/>
    <d v="2007-04-10T00:00:00"/>
    <m/>
    <s v="tamika Ward"/>
    <m/>
    <m/>
    <x v="0"/>
    <x v="0"/>
    <x v="0"/>
  </r>
  <r>
    <n v="407246"/>
    <s v="KIDS WORLD DAY CARE CENTER/PRESCHOOL"/>
    <s v="191 HANSGEN-MORGAN RD"/>
    <s v="WHEELERSBURG"/>
    <s v="OH"/>
    <n v="45694"/>
    <s v="SCIOTO"/>
    <s v="740-776-4548"/>
    <s v="skeens6@frontier.com"/>
    <x v="0"/>
    <x v="1"/>
    <d v="2001-12-01T00:00:00"/>
    <m/>
    <s v="Morgan Scott"/>
    <m/>
    <m/>
    <x v="0"/>
    <x v="0"/>
    <x v="0"/>
  </r>
  <r>
    <n v="409038"/>
    <s v="KIDS WORLD OF SPRINGFIELD"/>
    <s v="2000 E. HIGH STREET"/>
    <s v="SPRINGFIELD"/>
    <s v="OH"/>
    <n v="45504"/>
    <s v="CLARK"/>
    <s v="937-399-2444"/>
    <s v="kidsworld2444@sbcglobal.net"/>
    <x v="0"/>
    <x v="2"/>
    <d v="2005-08-15T00:00:00"/>
    <m/>
    <s v="KRISTA YOST"/>
    <m/>
    <m/>
    <x v="1"/>
    <x v="0"/>
    <x v="0"/>
  </r>
  <r>
    <n v="500242"/>
    <s v="KIDS WORLD OF WAUSEON"/>
    <s v="700 W ELM ST"/>
    <s v="WAUSEON"/>
    <s v="OH"/>
    <n v="43567"/>
    <s v="FULTON"/>
    <s v="419-335-1234"/>
    <s v="ervolkman@yahoo.com"/>
    <x v="0"/>
    <x v="2"/>
    <d v="2014-04-30T00:00:00"/>
    <m/>
    <s v="ERICA VOLKMAN"/>
    <m/>
    <m/>
    <x v="1"/>
    <x v="0"/>
    <x v="0"/>
  </r>
  <r>
    <n v="104993"/>
    <s v="KIDS WORLD PRESCHOOL &amp; DAYCARE"/>
    <s v="239 31ST ST NW"/>
    <s v="BARBERTON"/>
    <s v="OH"/>
    <n v="44203"/>
    <s v="SUMMIT"/>
    <s v="330-825-0458"/>
    <s v="dbakidsworld2016@gmail.com"/>
    <x v="0"/>
    <x v="0"/>
    <d v="1998-07-01T00:00:00"/>
    <m/>
    <s v="MERRI ABERNATHY"/>
    <m/>
    <m/>
    <x v="0"/>
    <x v="0"/>
    <x v="1"/>
  </r>
  <r>
    <n v="2210024781"/>
    <s v="KIDS ZONE AFTER SCHOOL PROGRAM"/>
    <s v="4475 DUBLIN RD"/>
    <s v="HILLIARD"/>
    <s v="OH"/>
    <n v="43026"/>
    <s v="FRANKLIN"/>
    <s v="614-560-6729"/>
    <s v="kidszone6@yahoo.com"/>
    <x v="0"/>
    <x v="2"/>
    <d v="2021-08-18T00:00:00"/>
    <m/>
    <m/>
    <m/>
    <m/>
    <x v="1"/>
    <x v="0"/>
    <x v="0"/>
  </r>
  <r>
    <n v="2180017375"/>
    <s v="KIDS ZONE EDUCATIONAL CHILD CARE LLC"/>
    <s v="402 N OAK ST"/>
    <s v="BALTIMORE"/>
    <s v="OH"/>
    <n v="43105"/>
    <s v="FAIRFIELD"/>
    <s v="740-862-4521"/>
    <s v="kidszoneedu402@gmail.com"/>
    <x v="0"/>
    <x v="0"/>
    <d v="2018-06-29T00:00:00"/>
    <m/>
    <s v="Katrina Kellenbarger"/>
    <m/>
    <m/>
    <x v="0"/>
    <x v="0"/>
    <x v="0"/>
  </r>
  <r>
    <n v="400572"/>
    <s v="KIDS ZONE LEARNING CENTER"/>
    <s v="1516 N. CASSADY AVE"/>
    <s v="COLUMBUS"/>
    <s v="OH"/>
    <n v="43229"/>
    <s v="FRANKLIN"/>
    <s v="614-476-8760"/>
    <s v="kid.zone29@yahoo.com"/>
    <x v="0"/>
    <x v="5"/>
    <d v="2013-08-28T00:00:00"/>
    <m/>
    <s v="SANAE BENLAHSEN"/>
    <m/>
    <m/>
    <x v="0"/>
    <x v="0"/>
    <x v="0"/>
  </r>
  <r>
    <n v="2210025347"/>
    <s v="KIDSFIRST LEARNING CENTER"/>
    <s v="26184 BAGLEY ROAD"/>
    <s v="OLMSTED FALLS"/>
    <s v="OH"/>
    <n v="44138"/>
    <s v="CUYAHOGA"/>
    <s v="440-235-3070"/>
    <s v="taustin@kidsfirstlearning.com"/>
    <x v="0"/>
    <x v="0"/>
    <d v="2022-01-23T00:00:00"/>
    <d v="2023-01-22T00:00:00"/>
    <s v="Colleen Siss"/>
    <s v="Taylor Austin"/>
    <m/>
    <x v="0"/>
    <x v="0"/>
    <x v="0"/>
  </r>
  <r>
    <n v="2210025348"/>
    <s v="KIDSFIRST LEARNING CENTER"/>
    <s v="7025 W 130TH STREET"/>
    <s v="PARMA HEIGHTS"/>
    <s v="OH"/>
    <n v="44130"/>
    <s v="CUYAHOGA"/>
    <s v="984-241-0064"/>
    <s v="slaboy@kidsfirstlearning.com"/>
    <x v="0"/>
    <x v="0"/>
    <d v="2022-01-23T00:00:00"/>
    <d v="2023-01-22T00:00:00"/>
    <s v="Colleen Siss"/>
    <s v="Sonia Laboy"/>
    <m/>
    <x v="0"/>
    <x v="0"/>
    <x v="0"/>
  </r>
  <r>
    <n v="2210025346"/>
    <s v="KIDSFIRST LEARNING CENTER"/>
    <s v="15163 HOWE ROAD"/>
    <s v="STRONGSVILLE"/>
    <s v="OH"/>
    <n v="44136"/>
    <s v="CUYAHOGA"/>
    <s v="440-878-0088"/>
    <s v="ahummel@kidsfirstlearning.com"/>
    <x v="0"/>
    <x v="0"/>
    <d v="2022-01-23T00:00:00"/>
    <d v="2023-01-22T00:00:00"/>
    <s v="Colleen Siss"/>
    <s v="Ashlee Hummel"/>
    <m/>
    <x v="0"/>
    <x v="0"/>
    <x v="0"/>
  </r>
  <r>
    <n v="2210024080"/>
    <s v="KIDSLAND EDUCATION"/>
    <s v="5835 ELSIE AVE"/>
    <s v="CINCINNATI"/>
    <s v="OH"/>
    <n v="45224"/>
    <s v="HAMILTON"/>
    <s v="513-693-0756"/>
    <s v="tolona.johns@gmail.com"/>
    <x v="2"/>
    <x v="0"/>
    <d v="2021-05-04T00:00:00"/>
    <m/>
    <m/>
    <m/>
    <m/>
    <x v="0"/>
    <x v="1"/>
    <x v="0"/>
  </r>
  <r>
    <n v="400859"/>
    <s v="KIDSRUS"/>
    <s v="4625 CEMETERY RD"/>
    <s v="HILLIARD"/>
    <s v="OH"/>
    <n v="43026"/>
    <s v="FRANKLIN"/>
    <s v="614-219-7274"/>
    <s v="kidsrusohio@gmail.com"/>
    <x v="0"/>
    <x v="0"/>
    <d v="2015-05-06T00:00:00"/>
    <m/>
    <s v="Baljindra Sandhu"/>
    <s v="WISAM HAMDAN"/>
    <m/>
    <x v="0"/>
    <x v="0"/>
    <x v="0"/>
  </r>
  <r>
    <n v="100093"/>
    <s v="KIDSTOWN CHILDCARE AND PRESCHOOL"/>
    <s v="55 STADIUM DRIVE"/>
    <s v="BOARDMAN"/>
    <s v="OH"/>
    <n v="44512"/>
    <s v="MAHONING"/>
    <s v="330-729-5437"/>
    <s v="kidstownboardman@gmail.com"/>
    <x v="0"/>
    <x v="3"/>
    <d v="2011-09-12T00:00:00"/>
    <m/>
    <s v="THERESHA ZINNICKER"/>
    <s v="Dana Bradway"/>
    <s v="Theresa Boano"/>
    <x v="0"/>
    <x v="0"/>
    <x v="1"/>
  </r>
  <r>
    <n v="2180016696"/>
    <s v="KIDSVILLE CHILDCARE &amp; LEARNING CENTER"/>
    <s v="5227 MAIN STREET"/>
    <s v="SYLVANIA"/>
    <s v="OH"/>
    <n v="43560"/>
    <s v="LUCAS"/>
    <s v="419-450-5323"/>
    <s v="hibakishli@hotmail.com"/>
    <x v="0"/>
    <x v="1"/>
    <d v="2019-01-31T00:00:00"/>
    <m/>
    <s v="hiba Kishli"/>
    <m/>
    <m/>
    <x v="0"/>
    <x v="0"/>
    <x v="0"/>
  </r>
  <r>
    <n v="200421"/>
    <s v="KIDSVILLE CHILDCARE AND DEVELOPMENT"/>
    <s v="3014 AHRENS STREET"/>
    <s v="CINCINNATI"/>
    <s v="OH"/>
    <n v="45219"/>
    <s v="HAMILTON"/>
    <s v="513-221-5439"/>
    <s v="info@kidsvillechildcare.com"/>
    <x v="1"/>
    <x v="0"/>
    <d v="2013-01-24T00:00:00"/>
    <m/>
    <m/>
    <m/>
    <m/>
    <x v="0"/>
    <x v="0"/>
    <x v="0"/>
  </r>
  <r>
    <n v="2210023909"/>
    <s v="KIDSVILLE CHILDCARE AND DEVELOPMENT NORTH LLC"/>
    <s v="1730 TENNESSEE AVENUE"/>
    <s v="CINCINNATI"/>
    <s v="OH"/>
    <n v="45229"/>
    <s v="HAMILTON"/>
    <s v="513-742-5439"/>
    <s v="info@kidsvillechildcare.com"/>
    <x v="0"/>
    <x v="0"/>
    <d v="2021-04-07T00:00:00"/>
    <m/>
    <s v="Javonna Phillips"/>
    <m/>
    <m/>
    <x v="0"/>
    <x v="0"/>
    <x v="0"/>
  </r>
  <r>
    <n v="2180018667"/>
    <s v="KIDTOPIA"/>
    <s v="798 EAST 185TH ST"/>
    <s v="CLEVELAND"/>
    <s v="OH"/>
    <n v="44119"/>
    <s v="CUYAHOGA"/>
    <s v="216-383-9671"/>
    <s v="mlong5@kent.edu"/>
    <x v="0"/>
    <x v="0"/>
    <d v="2018-12-03T00:00:00"/>
    <m/>
    <s v="Laura Robinson"/>
    <m/>
    <m/>
    <x v="0"/>
    <x v="0"/>
    <x v="0"/>
  </r>
  <r>
    <n v="2220026467"/>
    <s v="KIDTOWN EDUPLAY CENTER"/>
    <s v="771 BETA DRIVE"/>
    <s v="MAYFIELD VILLAGE"/>
    <s v="OH"/>
    <n v="44143"/>
    <s v="CUYAHOGA"/>
    <s v="440-421-9053"/>
    <s v="hello@kidtowneduplaycenter.com"/>
    <x v="0"/>
    <x v="2"/>
    <d v="2022-10-16T00:00:00"/>
    <d v="2023-10-15T00:00:00"/>
    <s v="Angela Booker"/>
    <m/>
    <m/>
    <x v="0"/>
    <x v="0"/>
    <x v="0"/>
  </r>
  <r>
    <n v="2170016169"/>
    <s v="KIDVENTURE CHRISTIAN CHILDCARE CENTER"/>
    <s v="5542 COLUMBUS PIKE SUITE A"/>
    <s v="LEWIS CENTER"/>
    <s v="OH"/>
    <n v="43035"/>
    <s v="DELAWARE"/>
    <s v="614-396-9076"/>
    <s v="kelly@adventurechurch.tv"/>
    <x v="0"/>
    <x v="2"/>
    <d v="2018-01-08T00:00:00"/>
    <m/>
    <s v="Kelly Alexander"/>
    <m/>
    <m/>
    <x v="1"/>
    <x v="0"/>
    <x v="0"/>
  </r>
  <r>
    <n v="307854"/>
    <s v="KIDZ BY THE RIVERSIDE, INC"/>
    <s v="421 MAIN AVE SW"/>
    <s v="WARREN"/>
    <s v="OH"/>
    <n v="44481"/>
    <s v="TRUMBULL"/>
    <s v="330-392-0700"/>
    <s v="monica@riversidekidz.com"/>
    <x v="0"/>
    <x v="1"/>
    <d v="2007-12-17T00:00:00"/>
    <m/>
    <s v="MONICA MORRALL"/>
    <m/>
    <m/>
    <x v="0"/>
    <x v="0"/>
    <x v="1"/>
  </r>
  <r>
    <n v="503536"/>
    <s v="KIDZ CITY"/>
    <s v="643 MIAMI ST, STE 6"/>
    <s v="TIFFIN"/>
    <s v="OH"/>
    <n v="44883"/>
    <s v="SENECA"/>
    <s v="419-443-0790"/>
    <s v="kidzcitydaycare@gmail.com"/>
    <x v="0"/>
    <x v="0"/>
    <d v="2005-09-26T00:00:00"/>
    <m/>
    <s v="Donna Thomas"/>
    <s v="Stacey Rhodes"/>
    <m/>
    <x v="0"/>
    <x v="0"/>
    <x v="0"/>
  </r>
  <r>
    <n v="2200021445"/>
    <s v="KIDZ CLUB ACADEMY"/>
    <s v="450 E 200TH STREET"/>
    <s v="EUCLID"/>
    <s v="OH"/>
    <n v="44119"/>
    <s v="CUYAHOGA"/>
    <s v="216-862-8523"/>
    <s v="kidzclub450@gmail.com"/>
    <x v="0"/>
    <x v="5"/>
    <d v="2020-08-05T00:00:00"/>
    <m/>
    <s v="Otis Thomas"/>
    <s v="Kai Carter"/>
    <m/>
    <x v="0"/>
    <x v="0"/>
    <x v="0"/>
  </r>
  <r>
    <n v="2220026736"/>
    <s v="KIDZ IN THE WORD - SUMMER CAMP"/>
    <s v="18903 SOUTH MILES ROAD"/>
    <s v="CLEVELAND"/>
    <s v="OH"/>
    <n v="44128"/>
    <s v="CUYAHOGA"/>
    <s v="216-332-9673"/>
    <s v="kidz@wordcity.org"/>
    <x v="3"/>
    <x v="2"/>
    <d v="2022-08-10T00:00:00"/>
    <m/>
    <m/>
    <m/>
    <m/>
    <x v="1"/>
    <x v="1"/>
    <x v="0"/>
  </r>
  <r>
    <n v="100222"/>
    <s v="KIDZ KARE KAZTLE CHILDKARE"/>
    <s v="687 MARLYN AVE."/>
    <s v="CAMPBELL"/>
    <s v="OH"/>
    <n v="44405"/>
    <s v="MAHONING"/>
    <s v="330-744-5439"/>
    <s v="kidzkarekaztle@yahoo.com"/>
    <x v="0"/>
    <x v="0"/>
    <d v="2014-03-14T00:00:00"/>
    <m/>
    <s v="KRISTIE ROGERS"/>
    <m/>
    <m/>
    <x v="0"/>
    <x v="0"/>
    <x v="1"/>
  </r>
  <r>
    <n v="2180016887"/>
    <s v="KIDZ KINGDOM CHILD CARE &amp; LEARNING CENTER"/>
    <s v="5065 N. ABBE RD, STE 5"/>
    <s v="SHEFFIELD VILLAGE"/>
    <s v="OH"/>
    <n v="44035"/>
    <s v="LORAIN"/>
    <s v="440-695-0275"/>
    <s v="kidzkingdom18@gmail.com"/>
    <x v="0"/>
    <x v="0"/>
    <d v="2018-04-09T00:00:00"/>
    <m/>
    <s v="Fatin Zayed"/>
    <s v="Soad Woodi"/>
    <m/>
    <x v="0"/>
    <x v="0"/>
    <x v="0"/>
  </r>
  <r>
    <n v="2210024882"/>
    <s v="KIDZ KLUB LEARNING CENTER"/>
    <s v="8162 COLERAIN AVE"/>
    <s v="CINCINNATI"/>
    <s v="OH"/>
    <n v="45231"/>
    <s v="HAMILTON"/>
    <s v="513-546-8572"/>
    <s v="kidzklublc@yahoo.com"/>
    <x v="0"/>
    <x v="2"/>
    <d v="2022-04-11T00:00:00"/>
    <d v="2023-04-10T00:00:00"/>
    <s v="Marquisa Lattimore"/>
    <m/>
    <m/>
    <x v="0"/>
    <x v="0"/>
    <x v="0"/>
  </r>
  <r>
    <n v="400158"/>
    <s v="KIDZ PLANET /MOMS CHOICE CHILDCARE CENTER"/>
    <s v="6011 CLEVELAND AVENUE"/>
    <s v="COLUMBUS"/>
    <s v="OH"/>
    <n v="43231"/>
    <s v="FRANKLIN"/>
    <s v="614-865-3305"/>
    <s v="adamsharmak@gmail.com"/>
    <x v="0"/>
    <x v="0"/>
    <d v="2011-06-13T00:00:00"/>
    <m/>
    <s v="Natalia Collins"/>
    <m/>
    <m/>
    <x v="0"/>
    <x v="0"/>
    <x v="0"/>
  </r>
  <r>
    <n v="981092009"/>
    <s v="KIDZ R JUST KIDZ LEARNING CHILDCARE"/>
    <s v="12152 HUNTERGREEN DR"/>
    <s v="CINCINNATI"/>
    <s v="OH"/>
    <n v="45251"/>
    <s v="HAMILTON"/>
    <s v="513-514-0200"/>
    <s v="kidzrjustkidzchildcare@yahoo.com"/>
    <x v="2"/>
    <x v="0"/>
    <d v="2014-01-01T00:00:00"/>
    <m/>
    <m/>
    <m/>
    <m/>
    <x v="0"/>
    <x v="1"/>
    <x v="0"/>
  </r>
  <r>
    <n v="300741"/>
    <s v="KIDZ R KIDZ CHILDCARE CENTER"/>
    <s v="14900 KINSMAN ROAD"/>
    <s v="CLEVELAND"/>
    <s v="OH"/>
    <n v="44120"/>
    <s v="CUYAHOGA"/>
    <s v="216-991-2416"/>
    <s v="kidzrkidzunion@gmail.com"/>
    <x v="0"/>
    <x v="3"/>
    <d v="2010-04-12T00:00:00"/>
    <m/>
    <s v="Christie Taylor"/>
    <s v="Danielle Ash"/>
    <m/>
    <x v="0"/>
    <x v="0"/>
    <x v="0"/>
  </r>
  <r>
    <n v="2220026409"/>
    <s v="KIDZ R US CHILDCARE &amp; ENRICHMENT CENTER LLC"/>
    <s v="6692 ORLEANS CT"/>
    <s v="CINCINNATI"/>
    <s v="OH"/>
    <n v="45224"/>
    <s v="HAMILTON"/>
    <s v="513-478-2415"/>
    <s v="kthornton39@gmail.com"/>
    <x v="1"/>
    <x v="2"/>
    <d v="2022-08-15T00:00:00"/>
    <d v="2023-08-14T00:00:00"/>
    <m/>
    <m/>
    <m/>
    <x v="0"/>
    <x v="0"/>
    <x v="0"/>
  </r>
  <r>
    <n v="2200022910"/>
    <s v="KIDZ SPACE"/>
    <s v="1320 REPUBLIC #4"/>
    <s v="CINCINNATI"/>
    <s v="OH"/>
    <n v="45202"/>
    <s v="HAMILTON"/>
    <s v="513-801-8874"/>
    <s v="martyj1992@gmail.com"/>
    <x v="2"/>
    <x v="0"/>
    <d v="2021-07-09T00:00:00"/>
    <m/>
    <m/>
    <m/>
    <m/>
    <x v="0"/>
    <x v="1"/>
    <x v="0"/>
  </r>
  <r>
    <n v="207886"/>
    <s v="KIDZ WATCH"/>
    <s v="9727 MONTGOMERY RD"/>
    <s v="CINCINNATI"/>
    <s v="OH"/>
    <n v="45242"/>
    <s v="HAMILTON"/>
    <s v="513-793-5439"/>
    <s v="holly@kidzwatch.net"/>
    <x v="0"/>
    <x v="0"/>
    <d v="2010-05-18T00:00:00"/>
    <m/>
    <s v="HOLLY OAKES"/>
    <m/>
    <m/>
    <x v="0"/>
    <x v="0"/>
    <x v="0"/>
  </r>
  <r>
    <n v="500104"/>
    <s v="KIDZ WATCH"/>
    <s v="6801 W. CENTRAL AVE"/>
    <s v="TOLEDO"/>
    <s v="OH"/>
    <n v="43617"/>
    <s v="LUCAS"/>
    <s v="419-843-2997"/>
    <s v="info@kidzwatch.net"/>
    <x v="0"/>
    <x v="1"/>
    <d v="2011-10-31T00:00:00"/>
    <m/>
    <s v="JULIE MCKINNON"/>
    <s v="KAYLA BRADSHAW"/>
    <m/>
    <x v="0"/>
    <x v="0"/>
    <x v="0"/>
  </r>
  <r>
    <n v="200730"/>
    <s v="KIDZ WATCH CENTERVILLE"/>
    <s v="101 E ALEX BELL RD."/>
    <s v="CENTERVILLE"/>
    <s v="OH"/>
    <n v="45459"/>
    <s v="MONTGOMERY"/>
    <s v="937-350-1001"/>
    <s v="info@kidzwatchcenterville.com"/>
    <x v="0"/>
    <x v="0"/>
    <d v="2014-08-29T00:00:00"/>
    <m/>
    <s v="Emily Weaner"/>
    <s v="Arin Morris"/>
    <m/>
    <x v="0"/>
    <x v="0"/>
    <x v="0"/>
  </r>
  <r>
    <n v="2220025808"/>
    <s v="KIDZ WORLD DAYCARE CENTER"/>
    <s v="221 N 5TH ST"/>
    <s v="UPPER SANDUSKY"/>
    <s v="OH"/>
    <n v="43351"/>
    <s v="WYANDOT"/>
    <s v="419-294-3110"/>
    <s v="kellyschley@myagc.faith"/>
    <x v="0"/>
    <x v="0"/>
    <d v="2022-04-19T00:00:00"/>
    <d v="2023-04-18T00:00:00"/>
    <s v="Kelly Schley"/>
    <s v="Taylor McIlwaine"/>
    <m/>
    <x v="0"/>
    <x v="0"/>
    <x v="0"/>
  </r>
  <r>
    <n v="2210025049"/>
    <s v="KIDZ ZONE DISCOVERY CENTER LLC"/>
    <s v="4924 TURNEY RD"/>
    <s v="GARFIELD HEIGHTS"/>
    <s v="OH"/>
    <n v="44125"/>
    <s v="CUYAHOGA"/>
    <s v="216-253-3445"/>
    <s v="kidz.zonediscovery@gmail.com"/>
    <x v="0"/>
    <x v="2"/>
    <d v="2021-12-27T00:00:00"/>
    <d v="2022-12-26T00:00:00"/>
    <s v="Renee Denton"/>
    <m/>
    <m/>
    <x v="0"/>
    <x v="0"/>
    <x v="0"/>
  </r>
  <r>
    <n v="2220026836"/>
    <s v="KIDZ. INC"/>
    <s v="8282 KINGSMERE COURT"/>
    <s v="CINCINNATI"/>
    <s v="OH"/>
    <n v="45231"/>
    <s v="HAMILTON"/>
    <s v="502-294-2066"/>
    <s v="ndukes2020@gmail.com"/>
    <x v="2"/>
    <x v="2"/>
    <d v="2022-10-24T00:00:00"/>
    <d v="2023-10-23T00:00:00"/>
    <m/>
    <m/>
    <m/>
    <x v="0"/>
    <x v="1"/>
    <x v="0"/>
  </r>
  <r>
    <n v="2210025232"/>
    <s v="KIDZ@PLAYLEARNINGDAYCARE LLC."/>
    <s v="836 CLIFTON BLVD"/>
    <s v="TOLEDO"/>
    <s v="OH"/>
    <n v="43607"/>
    <s v="LUCAS"/>
    <s v="419-984-3998"/>
    <s v="kidzatplaylearningdaycarellc@gmail.com"/>
    <x v="2"/>
    <x v="0"/>
    <d v="2022-04-21T00:00:00"/>
    <d v="2023-04-20T00:00:00"/>
    <m/>
    <m/>
    <m/>
    <x v="0"/>
    <x v="1"/>
    <x v="0"/>
  </r>
  <r>
    <n v="2180016966"/>
    <s v="KIDZENIA LEARNING CENTER"/>
    <s v="13714 MADISON AVE"/>
    <s v="LAKEWOOD"/>
    <s v="OH"/>
    <n v="44107"/>
    <s v="CUYAHOGA"/>
    <s v="440-799-8855"/>
    <s v="kidzeniaohio@gmail.com"/>
    <x v="0"/>
    <x v="0"/>
    <d v="2018-05-01T00:00:00"/>
    <m/>
    <s v="Adham El Sayed"/>
    <m/>
    <m/>
    <x v="0"/>
    <x v="0"/>
    <x v="0"/>
  </r>
  <r>
    <n v="407047"/>
    <s v="KIDZLINK AT MEMORIAL HOSPITAL"/>
    <s v="613 SOUTH WALNUT"/>
    <s v="MARYSVILLE"/>
    <s v="OH"/>
    <n v="43040"/>
    <s v="UNION"/>
    <s v="937-644-3280"/>
    <s v="9702@cttlc.com"/>
    <x v="0"/>
    <x v="2"/>
    <d v="2002-06-03T00:00:00"/>
    <m/>
    <s v="Carrie Karshner"/>
    <m/>
    <m/>
    <x v="1"/>
    <x v="0"/>
    <x v="0"/>
  </r>
  <r>
    <n v="2210024995"/>
    <s v="KILA'S ANGELS LEARNING ACADEMY"/>
    <s v="167 E MITCHELL AVE"/>
    <s v="CINCINNATI"/>
    <s v="OH"/>
    <n v="45217"/>
    <s v="HAMILTON"/>
    <s v="513-225-7919"/>
    <s v="kilasangels@icloud.com"/>
    <x v="1"/>
    <x v="3"/>
    <d v="2021-10-06T00:00:00"/>
    <m/>
    <m/>
    <m/>
    <m/>
    <x v="0"/>
    <x v="0"/>
    <x v="0"/>
  </r>
  <r>
    <n v="2210024162"/>
    <s v="KIM RESILIENCY/OLDER CONLEY"/>
    <s v="400 PRIDE DRIVE"/>
    <s v="WAVERLY"/>
    <s v="OH"/>
    <n v="45690"/>
    <s v="PIKE"/>
    <s v="740-947-8862"/>
    <s v="kconley@pikecountyymca.org"/>
    <x v="3"/>
    <x v="2"/>
    <d v="2022-03-08T00:00:00"/>
    <m/>
    <m/>
    <m/>
    <m/>
    <x v="1"/>
    <x v="1"/>
    <x v="0"/>
  </r>
  <r>
    <n v="2190020312"/>
    <s v="KIMBERLEES KIDDIE COLLEGE LLC"/>
    <s v="7889 REFUGEE RD"/>
    <s v="PICKERINGTON"/>
    <s v="OH"/>
    <n v="43147"/>
    <s v="FAIRFIELD"/>
    <s v="614-524-6080"/>
    <s v="kimberleeskc@gmail.com"/>
    <x v="0"/>
    <x v="2"/>
    <d v="2019-08-26T00:00:00"/>
    <m/>
    <s v="Marsha Herring"/>
    <m/>
    <m/>
    <x v="0"/>
    <x v="0"/>
    <x v="0"/>
  </r>
  <r>
    <n v="911387793"/>
    <s v="KIMBERLY ANTHON"/>
    <s v="10280 HAWKHURST DR."/>
    <s v="CINCINNATI"/>
    <s v="OH"/>
    <n v="45231"/>
    <s v="HAMILTON"/>
    <s v="513-702-4171"/>
    <s v="kimmey161@yahoo.com"/>
    <x v="2"/>
    <x v="0"/>
    <d v="2014-01-01T00:00:00"/>
    <m/>
    <m/>
    <m/>
    <m/>
    <x v="0"/>
    <x v="1"/>
    <x v="0"/>
  </r>
  <r>
    <n v="2170014290"/>
    <s v="KIMBERLY BURCH"/>
    <s v="2025 WESTBROOK VILLAGE DR"/>
    <s v="COLUMBUS"/>
    <s v="OH"/>
    <n v="43228"/>
    <s v="FRANKLIN"/>
    <s v="614-668-5885"/>
    <s v="kimmie71369@aol.com"/>
    <x v="2"/>
    <x v="0"/>
    <d v="2017-02-23T00:00:00"/>
    <m/>
    <m/>
    <m/>
    <m/>
    <x v="0"/>
    <x v="1"/>
    <x v="0"/>
  </r>
  <r>
    <n v="2170014955"/>
    <s v="KIMBERLY HUGS &amp; KISSES"/>
    <s v="16202 PARKGROVE AVE."/>
    <s v="CLEVELAND"/>
    <s v="OH"/>
    <n v="44110"/>
    <s v="CUYAHOGA"/>
    <s v="216-225-7690"/>
    <s v="kyeager42@gmail.com"/>
    <x v="2"/>
    <x v="1"/>
    <d v="2017-04-24T00:00:00"/>
    <m/>
    <m/>
    <m/>
    <m/>
    <x v="0"/>
    <x v="1"/>
    <x v="0"/>
  </r>
  <r>
    <n v="2180019232"/>
    <s v="KIMMY'S HAPPY DAY DAYCARE LLC"/>
    <s v="1395 SOUTH HIGH STREET"/>
    <s v="COLUMBUS"/>
    <s v="OH"/>
    <n v="43207"/>
    <s v="FRANKLIN"/>
    <s v="614-332-0404"/>
    <s v="kimberlytrent198@gmail.com"/>
    <x v="0"/>
    <x v="0"/>
    <d v="2019-04-29T00:00:00"/>
    <m/>
    <s v="Kimberly Trent"/>
    <s v="Deshawna Buchanon"/>
    <m/>
    <x v="0"/>
    <x v="0"/>
    <x v="0"/>
  </r>
  <r>
    <n v="997949329"/>
    <s v="KIMS CARING DAYCARE INC"/>
    <s v="8001 JONES ROAD"/>
    <s v="CLEVELAND"/>
    <s v="OH"/>
    <n v="44105"/>
    <s v="CUYAHOGA"/>
    <s v="216-512-5070"/>
    <s v="white-joe@sbcglobal.net"/>
    <x v="2"/>
    <x v="0"/>
    <d v="2014-01-01T00:00:00"/>
    <m/>
    <m/>
    <m/>
    <m/>
    <x v="0"/>
    <x v="1"/>
    <x v="0"/>
  </r>
  <r>
    <n v="2200021687"/>
    <s v="KIMS KIDDIE CARE"/>
    <s v="5020 SIDNEY ROAD"/>
    <s v="CINCINNATI"/>
    <s v="OH"/>
    <n v="45238"/>
    <s v="HAMILTON"/>
    <s v="513-680-4427"/>
    <s v="kymmieb325@gmail.com"/>
    <x v="2"/>
    <x v="2"/>
    <d v="2020-10-09T00:00:00"/>
    <d v="2021-10-08T00:00:00"/>
    <m/>
    <m/>
    <m/>
    <x v="0"/>
    <x v="1"/>
    <x v="0"/>
  </r>
  <r>
    <n v="2170014396"/>
    <s v="KINA TENDER KARE DAYCARE"/>
    <s v="520 EAST 109TH STREET"/>
    <s v="CLEVELAND"/>
    <s v="OH"/>
    <n v="44108"/>
    <s v="CUYAHOGA"/>
    <s v="216-298-7083"/>
    <s v="lakinay.higgins@gmail.com"/>
    <x v="2"/>
    <x v="0"/>
    <d v="2017-03-02T00:00:00"/>
    <m/>
    <m/>
    <m/>
    <m/>
    <x v="0"/>
    <x v="1"/>
    <x v="0"/>
  </r>
  <r>
    <n v="2190020371"/>
    <s v="KIND AND CARING LEARNING CENTER"/>
    <s v="9870 PIPPIN ROAD"/>
    <s v="CINCINNATI"/>
    <s v="OH"/>
    <n v="45231"/>
    <s v="HAMILTON"/>
    <s v="513-834-8931"/>
    <s v="kindandcaringllc@gmail.com"/>
    <x v="0"/>
    <x v="0"/>
    <d v="2019-09-11T00:00:00"/>
    <m/>
    <s v="Kristen Kemp"/>
    <m/>
    <m/>
    <x v="0"/>
    <x v="0"/>
    <x v="0"/>
  </r>
  <r>
    <n v="2170015810"/>
    <s v="KIND AND CARING LEARNING CENTER"/>
    <s v="37 ESWIN STREET"/>
    <s v="CINCINNATI"/>
    <s v="OH"/>
    <n v="45218"/>
    <s v="HAMILTON"/>
    <s v="513-834-8931"/>
    <s v="kemp.kristen1@gmail.com"/>
    <x v="0"/>
    <x v="1"/>
    <d v="2018-01-29T00:00:00"/>
    <m/>
    <s v="Cheryl Anderson"/>
    <m/>
    <m/>
    <x v="0"/>
    <x v="0"/>
    <x v="0"/>
  </r>
  <r>
    <n v="300558"/>
    <s v="KINDER ACADEMY"/>
    <s v="12435 SAINT CLAIR AVENUE"/>
    <s v="CLEVELAND"/>
    <s v="OH"/>
    <n v="44108"/>
    <s v="CUYAHOGA"/>
    <s v="216-541-5289"/>
    <s v="kinderacademy@hotmail.com"/>
    <x v="0"/>
    <x v="0"/>
    <d v="2014-05-23T00:00:00"/>
    <m/>
    <s v="Moncef Ouanassi"/>
    <s v="MARY BETH GILBERT"/>
    <m/>
    <x v="0"/>
    <x v="0"/>
    <x v="0"/>
  </r>
  <r>
    <n v="304821"/>
    <s v="KINDER CARE LEARNING CENTER #000062"/>
    <s v="407 LEAR NAGLE RD"/>
    <s v="AVON LAKE"/>
    <s v="OH"/>
    <n v="44012"/>
    <s v="LORAIN"/>
    <s v="440-933-2531"/>
    <s v="000062@klcorp.com"/>
    <x v="0"/>
    <x v="3"/>
    <d v="1997-05-20T00:00:00"/>
    <m/>
    <s v="Holly Schnell"/>
    <m/>
    <m/>
    <x v="0"/>
    <x v="0"/>
    <x v="0"/>
  </r>
  <r>
    <n v="103313"/>
    <s v="KINDER GARDEN MONTESSORI SCHOOL INC"/>
    <s v="1723 S CLEVE-MASS RD"/>
    <s v="COPLEY"/>
    <s v="OH"/>
    <n v="44321"/>
    <s v="SUMMIT"/>
    <s v="330-668-1995"/>
    <s v="mariamont1956@yahoo.com"/>
    <x v="0"/>
    <x v="2"/>
    <d v="1993-01-21T00:00:00"/>
    <m/>
    <s v="Hermine KARMEN KISNER"/>
    <m/>
    <m/>
    <x v="1"/>
    <x v="0"/>
    <x v="1"/>
  </r>
  <r>
    <n v="201411"/>
    <s v="KINDER GARDEN SCHOOL WEST CHESTER"/>
    <s v="8374 PRINCETON GLENDALE ROAD"/>
    <s v="WEST CHESTER"/>
    <s v="OH"/>
    <n v="45069"/>
    <s v="BUTLER"/>
    <s v="513-874-3100"/>
    <s v="trudi.simpson@gmail.com"/>
    <x v="0"/>
    <x v="2"/>
    <d v="2006-11-02T00:00:00"/>
    <m/>
    <s v="TRUDI SIMPSON"/>
    <m/>
    <m/>
    <x v="1"/>
    <x v="0"/>
    <x v="0"/>
  </r>
  <r>
    <n v="501912"/>
    <s v="KINDER KAMPUS DAY CARE &amp; LEARNING SCHOOL"/>
    <s v="1232 N SCOTT ST"/>
    <s v="NAPOLEON"/>
    <s v="OH"/>
    <n v="43545"/>
    <s v="HENRY"/>
    <s v="419-599-8386"/>
    <s v="kinderkampus@embarqmail.com"/>
    <x v="0"/>
    <x v="3"/>
    <d v="1992-12-04T00:00:00"/>
    <m/>
    <s v="LINDA ARREGUIN"/>
    <m/>
    <m/>
    <x v="0"/>
    <x v="0"/>
    <x v="0"/>
  </r>
  <r>
    <n v="400932"/>
    <s v="KINDER KARE"/>
    <s v="627 COUNTY ROAD 411"/>
    <s v="PROCTORVILLE"/>
    <s v="OH"/>
    <n v="45669"/>
    <s v="LAWRENCE"/>
    <s v="740-886-5014"/>
    <s v="fbckinderkare@gmail.com"/>
    <x v="0"/>
    <x v="0"/>
    <d v="1976-07-27T00:00:00"/>
    <m/>
    <s v="AIMEE SITES"/>
    <m/>
    <m/>
    <x v="0"/>
    <x v="0"/>
    <x v="0"/>
  </r>
  <r>
    <n v="401326"/>
    <s v="KINDER KORNER INC"/>
    <s v="204 E WOOD ST"/>
    <s v="VERSAILLES"/>
    <s v="OH"/>
    <n v="45380"/>
    <s v="DARKE"/>
    <s v="937-526-5535"/>
    <s v="tuffybergman@hotmail.com"/>
    <x v="0"/>
    <x v="2"/>
    <d v="1980-09-30T00:00:00"/>
    <m/>
    <s v="TIFFANY BERGMAN"/>
    <m/>
    <m/>
    <x v="1"/>
    <x v="0"/>
    <x v="0"/>
  </r>
  <r>
    <n v="2220026150"/>
    <s v="KINDERCARE"/>
    <s v="6400 PATRICIA BLVD"/>
    <s v="GOSHEN"/>
    <s v="OH"/>
    <n v="45122"/>
    <s v="CLERMONT"/>
    <s v="513-722-2273"/>
    <s v="goshen@kindercare.com"/>
    <x v="0"/>
    <x v="2"/>
    <d v="2022-11-08T00:00:00"/>
    <d v="2023-11-07T00:00:00"/>
    <s v="Heather Gorman"/>
    <m/>
    <m/>
    <x v="0"/>
    <x v="0"/>
    <x v="0"/>
  </r>
  <r>
    <n v="305391"/>
    <s v="KINDERCARE LEARNING CENTER #1681"/>
    <s v="30850 VIKING PARKWAY"/>
    <s v="WESTLAKE"/>
    <s v="OH"/>
    <n v="44145"/>
    <s v="CUYAHOGA"/>
    <s v="440-808-9949"/>
    <s v="301681@klcorp.com"/>
    <x v="0"/>
    <x v="1"/>
    <d v="2000-01-31T00:00:00"/>
    <m/>
    <s v="Keri Youngs"/>
    <m/>
    <m/>
    <x v="0"/>
    <x v="0"/>
    <x v="0"/>
  </r>
  <r>
    <n v="204156"/>
    <s v="KINDERCARE #1480"/>
    <s v="951 E RAHN RD"/>
    <s v="DAYTON"/>
    <s v="OH"/>
    <n v="45429"/>
    <s v="MONTGOMERY"/>
    <s v="937-435-2353"/>
    <s v="301480@klcorp.com"/>
    <x v="0"/>
    <x v="4"/>
    <d v="1995-05-05T00:00:00"/>
    <m/>
    <s v="Margaret Keane"/>
    <s v="Alicia Cook"/>
    <m/>
    <x v="0"/>
    <x v="0"/>
    <x v="0"/>
  </r>
  <r>
    <n v="406182"/>
    <s v="KINDERCARE #1546"/>
    <s v="96 NEVERLAND DRIVE"/>
    <s v="LEWIS CENTER"/>
    <s v="OH"/>
    <n v="43035"/>
    <s v="DELAWARE"/>
    <s v="740-549-0264"/>
    <s v="301546@klcorp.com"/>
    <x v="0"/>
    <x v="3"/>
    <d v="1998-08-20T00:00:00"/>
    <m/>
    <s v="Patricia Pisano"/>
    <m/>
    <m/>
    <x v="0"/>
    <x v="0"/>
    <x v="0"/>
  </r>
  <r>
    <n v="306336"/>
    <s v="KINDERCARE AT UNIVERSITY CIRCLE"/>
    <s v="10001 CHESTER AVE. STE H"/>
    <s v="CLEVELAND"/>
    <s v="OH"/>
    <n v="44106"/>
    <s v="CUYAHOGA"/>
    <s v="216-229-1655"/>
    <s v="ecole@cclc.com"/>
    <x v="0"/>
    <x v="2"/>
    <d v="2003-08-06T00:00:00"/>
    <m/>
    <s v="Chantal Oglesby"/>
    <m/>
    <m/>
    <x v="1"/>
    <x v="0"/>
    <x v="0"/>
  </r>
  <r>
    <n v="2220026029"/>
    <s v="KINDERCARE EDUCATION"/>
    <s v="6820 TYLERSVILLE ROAD"/>
    <s v="MASON"/>
    <s v="OH"/>
    <n v="45040"/>
    <s v="WARREN"/>
    <s v="513-573-0987"/>
    <s v="tylersvilleroad@kindercare.com"/>
    <x v="0"/>
    <x v="2"/>
    <d v="2022-06-28T00:00:00"/>
    <d v="2023-06-27T00:00:00"/>
    <s v="Leann Romine"/>
    <m/>
    <m/>
    <x v="0"/>
    <x v="0"/>
    <x v="0"/>
  </r>
  <r>
    <n v="2220026361"/>
    <s v="KINDERCARE EDUCATION LLC"/>
    <s v="3669 APPOMATOX DRIVE"/>
    <s v="AMELIA"/>
    <s v="OH"/>
    <n v="45102"/>
    <s v="CLERMONT"/>
    <s v="513-843-4411"/>
    <s v="amelia@kindercare.com"/>
    <x v="0"/>
    <x v="2"/>
    <d v="2022-07-20T00:00:00"/>
    <d v="2023-07-19T00:00:00"/>
    <s v="Stephanie West"/>
    <m/>
    <m/>
    <x v="0"/>
    <x v="0"/>
    <x v="0"/>
  </r>
  <r>
    <n v="2220026360"/>
    <s v="KINDERCARE EDUCATION LLC"/>
    <s v="1100 SHAYLER ROAD"/>
    <s v="BATAVIA"/>
    <s v="OH"/>
    <n v="45103"/>
    <s v="CLERMONT"/>
    <s v="513-753-1100"/>
    <s v="shaylerroad@kindercare.com"/>
    <x v="0"/>
    <x v="2"/>
    <d v="2022-10-01T00:00:00"/>
    <d v="2023-09-30T00:00:00"/>
    <s v="Donna Hendershot"/>
    <m/>
    <m/>
    <x v="0"/>
    <x v="0"/>
    <x v="0"/>
  </r>
  <r>
    <n v="200239"/>
    <s v="KINDERCARE LEARNING CENTER"/>
    <s v="2755 LILLIAN LANE"/>
    <s v="BEAVERCREEK"/>
    <s v="OH"/>
    <n v="45431"/>
    <s v="GREENE"/>
    <s v="937-429-0472"/>
    <s v="lillianlane@kindercare.com"/>
    <x v="0"/>
    <x v="4"/>
    <d v="2011-12-28T00:00:00"/>
    <m/>
    <s v="Stacie Ward"/>
    <s v="Amanda Robbins"/>
    <m/>
    <x v="0"/>
    <x v="0"/>
    <x v="0"/>
  </r>
  <r>
    <n v="2220026036"/>
    <s v="KINDERCARE LEARNING CENTER"/>
    <s v="33 E SOCIAL ROW RD."/>
    <s v="CENTERVILLE"/>
    <s v="OH"/>
    <n v="45458"/>
    <s v="MONTGOMERY"/>
    <s v="937-350-5640"/>
    <s v="eastsocialrow@kindercare.com"/>
    <x v="0"/>
    <x v="1"/>
    <d v="2022-08-01T00:00:00"/>
    <d v="2023-07-31T00:00:00"/>
    <s v="Lisa Tipton"/>
    <m/>
    <m/>
    <x v="0"/>
    <x v="0"/>
    <x v="0"/>
  </r>
  <r>
    <n v="2220026321"/>
    <s v="KINDERCARE LEARNING CENTER"/>
    <s v="970 KENNEDY'S LANDING"/>
    <s v="CINCINNATI"/>
    <s v="OH"/>
    <n v="45245"/>
    <s v="CLERMONT"/>
    <s v="513-752-7100"/>
    <s v="eastgate@kindercare.com"/>
    <x v="0"/>
    <x v="2"/>
    <d v="2022-11-11T00:00:00"/>
    <d v="2023-11-10T00:00:00"/>
    <s v="Bethany Moeller"/>
    <m/>
    <m/>
    <x v="0"/>
    <x v="0"/>
    <x v="0"/>
  </r>
  <r>
    <n v="2220025822"/>
    <s v="KINDERCARE LEARNING CENTER"/>
    <s v="1069 NIMITZVIEW DRIVE"/>
    <s v="CINCINNATI"/>
    <s v="OH"/>
    <n v="45230"/>
    <s v="HAMILTON"/>
    <s v="513-232-1584"/>
    <s v="forestville@kindercare.com"/>
    <x v="0"/>
    <x v="2"/>
    <d v="2022-05-02T00:00:00"/>
    <d v="2023-05-01T00:00:00"/>
    <s v="Heidi Pawlaczyk"/>
    <m/>
    <m/>
    <x v="1"/>
    <x v="0"/>
    <x v="0"/>
  </r>
  <r>
    <n v="205235"/>
    <s v="KINDERCARE LEARNING CENTER"/>
    <s v="921 ANDERSON FERRY RD"/>
    <s v="CINCINNATI"/>
    <s v="OH"/>
    <n v="45238"/>
    <s v="HAMILTON"/>
    <s v="513-451-7796"/>
    <s v="delhi@kindercare.com"/>
    <x v="0"/>
    <x v="2"/>
    <d v="2000-01-03T00:00:00"/>
    <m/>
    <s v="Faith Wheat"/>
    <m/>
    <m/>
    <x v="0"/>
    <x v="0"/>
    <x v="0"/>
  </r>
  <r>
    <n v="202230"/>
    <s v="KINDERCARE LEARNING CENTER"/>
    <s v="7775 FIVE MILE RD"/>
    <s v="CINCINNATI"/>
    <s v="OH"/>
    <n v="45230"/>
    <s v="HAMILTON"/>
    <s v="513-232-3095"/>
    <s v="bdouglas@klcorp.com"/>
    <x v="0"/>
    <x v="2"/>
    <d v="1987-12-15T00:00:00"/>
    <m/>
    <s v="Brandy Douglas"/>
    <m/>
    <m/>
    <x v="1"/>
    <x v="0"/>
    <x v="0"/>
  </r>
  <r>
    <n v="405265"/>
    <s v="KINDERCARE LEARNING CENTER"/>
    <s v="5381 W BROAD ST"/>
    <s v="COLUMBUS"/>
    <s v="OH"/>
    <n v="43228"/>
    <s v="FRANKLIN"/>
    <s v="614-851-1431"/>
    <s v="000867@klcorp.com"/>
    <x v="0"/>
    <x v="5"/>
    <d v="1996-03-08T00:00:00"/>
    <m/>
    <s v="Tasherra Burney"/>
    <m/>
    <m/>
    <x v="0"/>
    <x v="0"/>
    <x v="0"/>
  </r>
  <r>
    <n v="406693"/>
    <s v="KINDERCARE LEARNING CENTER"/>
    <s v="1955 TAMARACK CIRCLE"/>
    <s v="COLUMBUS"/>
    <s v="OH"/>
    <n v="43229"/>
    <s v="FRANKLIN"/>
    <s v="614-433-0625"/>
    <s v="000812@klcorp.com"/>
    <x v="0"/>
    <x v="2"/>
    <d v="2000-03-08T00:00:00"/>
    <m/>
    <s v="Jazmyne Flowe"/>
    <m/>
    <m/>
    <x v="0"/>
    <x v="0"/>
    <x v="0"/>
  </r>
  <r>
    <n v="205018"/>
    <s v="KINDERCARE LEARNING CENTER"/>
    <s v="4700 BUFORT BOULEVARD"/>
    <s v="DAYTON"/>
    <s v="OH"/>
    <n v="45424"/>
    <s v="MONTGOMERY"/>
    <s v="937-237-8975"/>
    <s v="bufortblvd@kindercare.com"/>
    <x v="0"/>
    <x v="4"/>
    <d v="1998-10-29T00:00:00"/>
    <m/>
    <s v="Tamara Denlinger"/>
    <m/>
    <m/>
    <x v="0"/>
    <x v="0"/>
    <x v="0"/>
  </r>
  <r>
    <n v="405408"/>
    <s v="KINDERCARE LEARNING CENTER"/>
    <s v="520 MORRISON RD"/>
    <s v="GAHANNA"/>
    <s v="OH"/>
    <n v="43230"/>
    <s v="FRANKLIN"/>
    <s v="614-471-3665"/>
    <s v="000297@klcorp.com"/>
    <x v="0"/>
    <x v="3"/>
    <d v="1996-10-07T00:00:00"/>
    <m/>
    <s v="Kimberly Montgomery"/>
    <m/>
    <m/>
    <x v="0"/>
    <x v="0"/>
    <x v="0"/>
  </r>
  <r>
    <n v="405252"/>
    <s v="KINDERCARE LEARNING CENTER"/>
    <s v="139 N STYGLER RD"/>
    <s v="GAHANNA"/>
    <s v="OH"/>
    <n v="43230"/>
    <s v="FRANKLIN"/>
    <s v="614-471-2000"/>
    <s v="aujohnson@kindercare.com"/>
    <x v="0"/>
    <x v="0"/>
    <d v="1996-03-08T00:00:00"/>
    <m/>
    <s v="Crystal Kyser"/>
    <s v="Audri Johnson"/>
    <m/>
    <x v="0"/>
    <x v="0"/>
    <x v="0"/>
  </r>
  <r>
    <n v="405260"/>
    <s v="KINDERCARE LEARNING CENTER"/>
    <s v="1145 NORTON RD"/>
    <s v="GALLOWAY"/>
    <s v="OH"/>
    <n v="43119"/>
    <s v="FRANKLIN"/>
    <s v="614-870-6166"/>
    <s v="000542@klcorp.com"/>
    <x v="0"/>
    <x v="0"/>
    <d v="1996-03-08T00:00:00"/>
    <m/>
    <s v="Melissa Austin"/>
    <m/>
    <m/>
    <x v="0"/>
    <x v="0"/>
    <x v="0"/>
  </r>
  <r>
    <n v="405254"/>
    <s v="KINDERCARE LEARNING CENTER"/>
    <s v="2274 STRINGTOWN ROAD"/>
    <s v="GROVE CITY"/>
    <s v="OH"/>
    <n v="43123"/>
    <s v="FRANKLIN"/>
    <s v="614-875-6363"/>
    <s v="000320@klcorp.com"/>
    <x v="0"/>
    <x v="1"/>
    <d v="1996-03-08T00:00:00"/>
    <m/>
    <s v="Kimberly Porter"/>
    <m/>
    <m/>
    <x v="0"/>
    <x v="0"/>
    <x v="0"/>
  </r>
  <r>
    <n v="405263"/>
    <s v="KINDERCARE LEARNING CENTER"/>
    <s v="3700 RIDGE MILL DRIVE"/>
    <s v="HILLIARD"/>
    <s v="OH"/>
    <n v="43026"/>
    <s v="FRANKLIN"/>
    <s v="614-771-8909"/>
    <s v="000634@klcorp.com"/>
    <x v="0"/>
    <x v="1"/>
    <d v="1996-03-08T00:00:00"/>
    <m/>
    <s v="Stacy Roeth"/>
    <m/>
    <m/>
    <x v="0"/>
    <x v="0"/>
    <x v="0"/>
  </r>
  <r>
    <n v="405259"/>
    <s v="KINDERCARE LEARNING CENTER"/>
    <s v="4705 AVERY RD"/>
    <s v="HILLIARD"/>
    <s v="OH"/>
    <n v="43026"/>
    <s v="FRANKLIN"/>
    <s v="614-777-1077"/>
    <s v="000052@klcorp.com"/>
    <x v="0"/>
    <x v="0"/>
    <d v="1996-03-08T00:00:00"/>
    <m/>
    <s v="Corinne Hill"/>
    <m/>
    <m/>
    <x v="0"/>
    <x v="0"/>
    <x v="0"/>
  </r>
  <r>
    <n v="406864"/>
    <s v="KINDERCARE LEARNING CENTER"/>
    <s v="8694 OAK CREEK DRIVE"/>
    <s v="LEWIS CENTER"/>
    <s v="OH"/>
    <n v="43035"/>
    <s v="DELAWARE"/>
    <s v="740-548-9669"/>
    <s v="000625@klcorp.com"/>
    <x v="0"/>
    <x v="0"/>
    <d v="2001-05-18T00:00:00"/>
    <m/>
    <s v="Michelle Schwabb"/>
    <s v="Christina Reeves-Castor"/>
    <m/>
    <x v="0"/>
    <x v="0"/>
    <x v="0"/>
  </r>
  <r>
    <n v="406865"/>
    <s v="KINDERCARE LEARNING CENTER"/>
    <s v="5524 NEW ALBANY ROAD"/>
    <s v="NEW ALBANY"/>
    <s v="OH"/>
    <n v="43054"/>
    <s v="FRANKLIN"/>
    <s v="614-775-0014"/>
    <s v="000556@klcorp.com"/>
    <x v="0"/>
    <x v="2"/>
    <d v="2001-04-09T00:00:00"/>
    <m/>
    <m/>
    <m/>
    <m/>
    <x v="0"/>
    <x v="0"/>
    <x v="0"/>
  </r>
  <r>
    <n v="405267"/>
    <s v="KINDERCARE LEARNING CENTER"/>
    <s v="8295 TAYLOR RD"/>
    <s v="REYNOLDSBURG"/>
    <s v="OH"/>
    <n v="43068"/>
    <s v="LICKING"/>
    <s v="614-868-5267"/>
    <s v="taylorroad@kindercare.com"/>
    <x v="0"/>
    <x v="5"/>
    <d v="1996-04-16T00:00:00"/>
    <m/>
    <s v="Lailtla Waller"/>
    <m/>
    <m/>
    <x v="1"/>
    <x v="0"/>
    <x v="0"/>
  </r>
  <r>
    <n v="405257"/>
    <s v="KINDERCARE LEARNING CENTER"/>
    <s v="6720 TUSSING RD"/>
    <s v="REYNOLDSBURG"/>
    <s v="OH"/>
    <n v="43068"/>
    <s v="FRANKLIN"/>
    <s v="614-868-9422"/>
    <s v="000839@klcorp.com"/>
    <x v="0"/>
    <x v="0"/>
    <d v="1996-03-08T00:00:00"/>
    <m/>
    <s v="Kimberly Porter"/>
    <s v="Danette Henderson"/>
    <m/>
    <x v="0"/>
    <x v="0"/>
    <x v="0"/>
  </r>
  <r>
    <n v="2220026056"/>
    <s v="KINDERCARE LEARNING CENTER"/>
    <s v="505 N. MAIN ST"/>
    <s v="SPRINGBORO"/>
    <s v="OH"/>
    <n v="45066"/>
    <s v="WARREN"/>
    <s v="937-748-4414"/>
    <s v="melissa.hubley@kindercare.com"/>
    <x v="0"/>
    <x v="2"/>
    <d v="2022-11-04T00:00:00"/>
    <d v="2023-11-03T00:00:00"/>
    <s v="Kimberlyn Waugh"/>
    <m/>
    <m/>
    <x v="0"/>
    <x v="0"/>
    <x v="0"/>
  </r>
  <r>
    <n v="104967"/>
    <s v="KINDERCARE LEARNING CENTER"/>
    <s v="2572 GLENWOOD DRIVE"/>
    <s v="TWINSBURG"/>
    <s v="OH"/>
    <n v="44087"/>
    <s v="SUMMIT"/>
    <s v="330-405-5556"/>
    <s v="000833@klcorp.com"/>
    <x v="0"/>
    <x v="3"/>
    <d v="1998-09-08T00:00:00"/>
    <m/>
    <s v="Emilie Scacco"/>
    <s v="EMILY ICKES"/>
    <m/>
    <x v="0"/>
    <x v="0"/>
    <x v="1"/>
  </r>
  <r>
    <n v="407751"/>
    <s v="KINDERCARE LEARNING CENTER"/>
    <s v="861 EASTWIND DRIVE"/>
    <s v="WESTERVILLE"/>
    <s v="OH"/>
    <n v="43081"/>
    <s v="FRANKLIN"/>
    <s v="614-890-1234"/>
    <s v="300083@klcorp.com"/>
    <x v="0"/>
    <x v="0"/>
    <d v="2003-03-10T00:00:00"/>
    <m/>
    <s v="Janice Bronson"/>
    <m/>
    <m/>
    <x v="0"/>
    <x v="0"/>
    <x v="0"/>
  </r>
  <r>
    <n v="404869"/>
    <s v="KINDERCARE LEARNING CENTER"/>
    <s v="1231 S SUNBURY ROAD"/>
    <s v="WESTERVILLE"/>
    <s v="OH"/>
    <n v="43081"/>
    <s v="FRANKLIN"/>
    <s v="614-523-0277"/>
    <s v="000766@klcorp.com"/>
    <x v="0"/>
    <x v="0"/>
    <d v="1995-02-08T00:00:00"/>
    <m/>
    <s v="Angie Blankenship"/>
    <m/>
    <m/>
    <x v="0"/>
    <x v="0"/>
    <x v="0"/>
  </r>
  <r>
    <n v="307821"/>
    <s v="KINDERCARE LEARNING CENTER # 301848"/>
    <s v="24753 CHAGRIN BLVD"/>
    <s v="BEACHWOOD"/>
    <s v="OH"/>
    <n v="44122"/>
    <s v="CUYAHOGA"/>
    <s v="216-378-1590"/>
    <s v="301848@klcorp.com"/>
    <x v="0"/>
    <x v="4"/>
    <d v="2007-12-17T00:00:00"/>
    <m/>
    <s v="Jamie Springer"/>
    <s v="Kali Bryant"/>
    <m/>
    <x v="0"/>
    <x v="0"/>
    <x v="0"/>
  </r>
  <r>
    <n v="304461"/>
    <s v="KINDERCARE LEARNING CENTER #000032"/>
    <s v="679-H ALPHA DRIVE"/>
    <s v="HIGHLAND HTS"/>
    <s v="OH"/>
    <n v="44143"/>
    <s v="CUYAHOGA"/>
    <s v="440-442-3360"/>
    <s v="000032@klcorp.com"/>
    <x v="0"/>
    <x v="3"/>
    <d v="1995-06-07T00:00:00"/>
    <m/>
    <s v="Alexandria Stine"/>
    <s v="Courtney Graham"/>
    <m/>
    <x v="0"/>
    <x v="0"/>
    <x v="0"/>
  </r>
  <r>
    <n v="104862"/>
    <s v="KINDERCARE LEARNING CENTER #000373"/>
    <s v="5812 DARROW ROAD"/>
    <s v="HUDSON"/>
    <s v="OH"/>
    <n v="44236"/>
    <s v="SUMMIT"/>
    <s v="330-656-2737"/>
    <s v="000373@klcorp.com"/>
    <x v="0"/>
    <x v="4"/>
    <d v="1998-03-09T00:00:00"/>
    <m/>
    <s v="Sara Michael"/>
    <m/>
    <m/>
    <x v="0"/>
    <x v="0"/>
    <x v="1"/>
  </r>
  <r>
    <n v="305168"/>
    <s v="KINDERCARE LEARNING CENTER #000412"/>
    <s v="200 ALLEN BRADLEY DRIVE"/>
    <s v="MAYFIELD HTS"/>
    <s v="OH"/>
    <n v="44124"/>
    <s v="CUYAHOGA"/>
    <s v="440-684-0683"/>
    <s v="000412@klcorp.com"/>
    <x v="0"/>
    <x v="3"/>
    <d v="1999-03-02T00:00:00"/>
    <m/>
    <s v="Patrice Williamson"/>
    <m/>
    <m/>
    <x v="0"/>
    <x v="0"/>
    <x v="0"/>
  </r>
  <r>
    <n v="502336"/>
    <s v="KINDERCARE LEARNING CENTER #1028"/>
    <s v="2812 HOLLAND-SYLVANIA RD"/>
    <s v="TOLEDO"/>
    <s v="OH"/>
    <n v="43615"/>
    <s v="LUCAS"/>
    <s v="419-531-6450"/>
    <s v="301028@klcorp.com"/>
    <x v="0"/>
    <x v="3"/>
    <d v="1996-08-16T00:00:00"/>
    <m/>
    <s v="Bernadette Lata"/>
    <m/>
    <m/>
    <x v="0"/>
    <x v="0"/>
    <x v="0"/>
  </r>
  <r>
    <n v="302611"/>
    <s v="KINDERCARE LEARNING CENTER #1066"/>
    <s v="1216 N ABBE RD"/>
    <s v="ELYRIA"/>
    <s v="OH"/>
    <n v="44035"/>
    <s v="LORAIN"/>
    <s v="440-366-6890"/>
    <s v="301066@klcorp.com"/>
    <x v="0"/>
    <x v="1"/>
    <d v="1985-10-30T00:00:00"/>
    <m/>
    <s v="Dawn Clough"/>
    <m/>
    <m/>
    <x v="0"/>
    <x v="0"/>
    <x v="0"/>
  </r>
  <r>
    <n v="103922"/>
    <s v="KINDERCARE LEARNING CENTER #1092"/>
    <s v="4540 DRESSLER RD"/>
    <s v="NORTH CANTON"/>
    <s v="OH"/>
    <n v="44718"/>
    <s v="STARK"/>
    <s v="330-493-1121"/>
    <s v="301092@kindercare.com"/>
    <x v="0"/>
    <x v="4"/>
    <d v="1995-09-05T00:00:00"/>
    <m/>
    <s v="Melissa Ferrell"/>
    <m/>
    <m/>
    <x v="0"/>
    <x v="0"/>
    <x v="1"/>
  </r>
  <r>
    <n v="200718"/>
    <s v="KINDERCARE LEARNING CENTER #111"/>
    <s v="7161 BRANDT PIKE"/>
    <s v="DAYTON"/>
    <s v="OH"/>
    <n v="45424"/>
    <s v="MONTGOMERY"/>
    <s v="937-236-8490"/>
    <s v="300111@klcorp.com"/>
    <x v="0"/>
    <x v="3"/>
    <d v="1976-02-01T00:00:00"/>
    <m/>
    <s v="Casey Brown"/>
    <m/>
    <m/>
    <x v="0"/>
    <x v="0"/>
    <x v="0"/>
  </r>
  <r>
    <n v="402814"/>
    <s v="KINDERCARE LEARNING CENTER #1159"/>
    <s v="6477 CENTENNIAL DRIVE"/>
    <s v="REYNOLDSBURG"/>
    <s v="OH"/>
    <n v="43068"/>
    <s v="FRANKLIN"/>
    <s v="614-866-3750"/>
    <s v="bhouseholder@klcorp.com"/>
    <x v="0"/>
    <x v="3"/>
    <d v="1987-08-26T00:00:00"/>
    <m/>
    <s v="BARBARA HOUSEHOLDER"/>
    <m/>
    <m/>
    <x v="0"/>
    <x v="0"/>
    <x v="0"/>
  </r>
  <r>
    <n v="200719"/>
    <s v="KINDERCARE LEARNING CENTER #123"/>
    <s v="418 W WENGER RD"/>
    <s v="ENGLEWOOD"/>
    <s v="OH"/>
    <n v="45322"/>
    <s v="MONTGOMERY"/>
    <s v="937-836-8002"/>
    <s v="englewood@kindercare.com"/>
    <x v="0"/>
    <x v="0"/>
    <d v="1976-08-20T00:00:00"/>
    <m/>
    <s v="Michael Yinger"/>
    <s v="Jeannette Shiplett"/>
    <m/>
    <x v="0"/>
    <x v="0"/>
    <x v="0"/>
  </r>
  <r>
    <n v="205904"/>
    <s v="KINDERCARE LEARNING CENTER #124"/>
    <s v="1111 E STROOP ROAD"/>
    <s v="KETTERING"/>
    <s v="OH"/>
    <n v="45429"/>
    <s v="MONTGOMERY"/>
    <s v="937-293-1067"/>
    <s v="300124@klcorp.com"/>
    <x v="0"/>
    <x v="4"/>
    <d v="2003-02-03T00:00:00"/>
    <m/>
    <s v="Ashley Noble"/>
    <m/>
    <m/>
    <x v="0"/>
    <x v="0"/>
    <x v="0"/>
  </r>
  <r>
    <n v="402936"/>
    <s v="KINDERCARE LEARNING CENTER #1241"/>
    <s v="5757 SHANNON HEIGHTS BLVD"/>
    <s v="DUBLIN"/>
    <s v="OH"/>
    <n v="43016"/>
    <s v="FRANKLIN"/>
    <s v="614-764-0301"/>
    <s v="301241@klcorp.com"/>
    <x v="0"/>
    <x v="0"/>
    <d v="1988-07-29T00:00:00"/>
    <m/>
    <s v="Stefanie Madison"/>
    <s v="Marisa Johnson"/>
    <m/>
    <x v="0"/>
    <x v="0"/>
    <x v="0"/>
  </r>
  <r>
    <n v="501301"/>
    <s v="KINDERCARE LEARNING CENTER #1244"/>
    <s v="610 W SOUTH BOUNDARY RD"/>
    <s v="PERRYSBURG"/>
    <s v="OH"/>
    <n v="43551"/>
    <s v="WOOD"/>
    <s v="419-874-3777"/>
    <s v="301244@klcorp.com"/>
    <x v="0"/>
    <x v="0"/>
    <d v="1988-07-29T00:00:00"/>
    <m/>
    <s v="Paula Nungesser"/>
    <m/>
    <m/>
    <x v="0"/>
    <x v="0"/>
    <x v="0"/>
  </r>
  <r>
    <n v="501595"/>
    <s v="KINDERCARE LEARNING CENTER #1249"/>
    <s v="125 CHESTERFIELD LANE"/>
    <s v="MAUMEE"/>
    <s v="OH"/>
    <n v="43537"/>
    <s v="LUCAS"/>
    <s v="419-893-8206"/>
    <s v="301249@klcorp.com"/>
    <x v="0"/>
    <x v="3"/>
    <d v="1990-08-04T00:00:00"/>
    <m/>
    <s v="NICOLE ETHERTON"/>
    <m/>
    <m/>
    <x v="0"/>
    <x v="0"/>
    <x v="0"/>
  </r>
  <r>
    <n v="403397"/>
    <s v="KINDERCARE LEARNING CENTER #1393 (MT CARMEL)"/>
    <s v="5959 E BROAD STREET"/>
    <s v="COLUMBUS"/>
    <s v="OH"/>
    <n v="43213"/>
    <s v="FRANKLIN"/>
    <s v="614-759-6622"/>
    <s v="301393@klcorp.com"/>
    <x v="0"/>
    <x v="2"/>
    <d v="1990-08-31T00:00:00"/>
    <m/>
    <s v="Ida Mays"/>
    <s v="LESLITA MOORE"/>
    <m/>
    <x v="0"/>
    <x v="0"/>
    <x v="0"/>
  </r>
  <r>
    <n v="404953"/>
    <s v="KINDERCARE LEARNING CENTER #1487"/>
    <s v="77 CAREN AVE"/>
    <s v="WORTHINGTON"/>
    <s v="OH"/>
    <n v="43085"/>
    <s v="FRANKLIN"/>
    <s v="614-888-9696"/>
    <s v="worthington@kindercare.com"/>
    <x v="0"/>
    <x v="0"/>
    <d v="1995-05-05T00:00:00"/>
    <m/>
    <s v="Colista Littler"/>
    <m/>
    <m/>
    <x v="0"/>
    <x v="0"/>
    <x v="0"/>
  </r>
  <r>
    <n v="304581"/>
    <s v="KINDERCARE LEARNING CENTER #1494"/>
    <s v="6140 KRUSE DRIVE"/>
    <s v="SOLON"/>
    <s v="OH"/>
    <n v="44139"/>
    <s v="CUYAHOGA"/>
    <s v="440-248-5437"/>
    <s v="haley.galaska@kindercare.com"/>
    <x v="0"/>
    <x v="0"/>
    <d v="1996-03-01T00:00:00"/>
    <m/>
    <s v="Haley Galaska"/>
    <m/>
    <m/>
    <x v="0"/>
    <x v="0"/>
    <x v="0"/>
  </r>
  <r>
    <n v="502914"/>
    <s v="KINDERCARE LEARNING CENTER #1523"/>
    <s v="6367 RIVER CROSSINGS DR"/>
    <s v="SYLVANIA"/>
    <s v="OH"/>
    <n v="43560"/>
    <s v="LUCAS"/>
    <s v="419-824-5437"/>
    <s v="301523@klcorp.com"/>
    <x v="0"/>
    <x v="3"/>
    <d v="2001-11-07T00:00:00"/>
    <m/>
    <s v="Tracy Zolman"/>
    <m/>
    <m/>
    <x v="0"/>
    <x v="0"/>
    <x v="0"/>
  </r>
  <r>
    <n v="304931"/>
    <s v="KINDERCARE LEARNING CENTER #1524"/>
    <s v="5684 MAYFIELD RD"/>
    <s v="LYNDHURST"/>
    <s v="OH"/>
    <n v="44124"/>
    <s v="CUYAHOGA"/>
    <s v="440-442-8067"/>
    <s v="301524@klcorp.com"/>
    <x v="0"/>
    <x v="4"/>
    <d v="1997-09-15T00:00:00"/>
    <m/>
    <s v="Nadia Miracle"/>
    <s v="Amanda Harper"/>
    <m/>
    <x v="0"/>
    <x v="0"/>
    <x v="0"/>
  </r>
  <r>
    <n v="400998"/>
    <s v="KINDERCARE LEARNING CENTER #153"/>
    <s v="4560 DERR ROAD"/>
    <s v="SPRINGFIELD"/>
    <s v="OH"/>
    <n v="45503"/>
    <s v="CLARK"/>
    <s v="937-399-3795"/>
    <s v="300153@klcorp.com"/>
    <x v="0"/>
    <x v="4"/>
    <d v="1977-08-29T00:00:00"/>
    <m/>
    <s v="Wendy Staker"/>
    <m/>
    <m/>
    <x v="0"/>
    <x v="0"/>
    <x v="0"/>
  </r>
  <r>
    <n v="204852"/>
    <s v="KINDERCARE LEARNING CENTER #1561"/>
    <s v="11737 SEVEN GABLES RD"/>
    <s v="SYMMES TOWNSHIP"/>
    <s v="OH"/>
    <n v="45249"/>
    <s v="HAMILTON"/>
    <s v="513-774-0111"/>
    <s v="melissa.horney@kindercare.com"/>
    <x v="0"/>
    <x v="0"/>
    <d v="1998-12-31T00:00:00"/>
    <m/>
    <s v="Melissa Horney"/>
    <s v="Kassie Crooks"/>
    <m/>
    <x v="0"/>
    <x v="0"/>
    <x v="0"/>
  </r>
  <r>
    <n v="105048"/>
    <s v="KINDERCARE LEARNING CENTER #1677"/>
    <s v="3405 MASSILLON RD"/>
    <s v="AKRON"/>
    <s v="OH"/>
    <n v="44312"/>
    <s v="SUMMIT"/>
    <s v="330-896-1678"/>
    <s v="301677@klcorp.com"/>
    <x v="0"/>
    <x v="3"/>
    <d v="2000-01-31T00:00:00"/>
    <m/>
    <s v="Brittney Stobbs"/>
    <m/>
    <m/>
    <x v="0"/>
    <x v="0"/>
    <x v="1"/>
  </r>
  <r>
    <n v="406590"/>
    <s v="KINDERCARE LEARNING CENTER #1682"/>
    <s v="1545 CROSS CREEKS DRIVE"/>
    <s v="PICKERINGTON"/>
    <s v="OH"/>
    <n v="43147"/>
    <s v="FAIRFIELD"/>
    <s v="614-751-9707"/>
    <s v="301682@klcorp.com"/>
    <x v="0"/>
    <x v="1"/>
    <d v="2000-01-29T00:00:00"/>
    <m/>
    <s v="TAMMY KINNISON"/>
    <m/>
    <m/>
    <x v="0"/>
    <x v="0"/>
    <x v="0"/>
  </r>
  <r>
    <n v="105049"/>
    <s v="KINDERCARE LEARNING CENTER #1683"/>
    <s v="926 AURORA RD"/>
    <s v="MACEDONIA"/>
    <s v="OH"/>
    <n v="44056"/>
    <s v="SUMMIT"/>
    <s v="330-468-4545"/>
    <s v="301683@klcorp.com"/>
    <x v="0"/>
    <x v="4"/>
    <d v="2000-01-31T00:00:00"/>
    <m/>
    <s v="Maggie Krivak"/>
    <s v="Esther Barnes"/>
    <m/>
    <x v="0"/>
    <x v="0"/>
    <x v="1"/>
  </r>
  <r>
    <n v="406587"/>
    <s v="KINDERCARE LEARNING CENTER #1684"/>
    <s v="3885 BERRY LEAF LANE"/>
    <s v="HILLIARD"/>
    <s v="OH"/>
    <n v="43026"/>
    <s v="FRANKLIN"/>
    <s v="614-850-0180"/>
    <s v="301684@klcorp.com"/>
    <x v="0"/>
    <x v="5"/>
    <d v="2000-01-29T00:00:00"/>
    <m/>
    <s v="PAULA LEMLE"/>
    <m/>
    <m/>
    <x v="0"/>
    <x v="0"/>
    <x v="0"/>
  </r>
  <r>
    <n v="105050"/>
    <s v="KINDERCARE LEARNING CENTER #1685"/>
    <s v="4195 KINROSS LAKE PKY"/>
    <s v="RICHFIELD"/>
    <s v="OH"/>
    <n v="44286"/>
    <s v="SUMMIT"/>
    <s v="330-659-2250"/>
    <s v="301685@klcorp.com"/>
    <x v="0"/>
    <x v="4"/>
    <d v="2000-01-31T00:00:00"/>
    <m/>
    <s v="Kristen Milligan"/>
    <m/>
    <m/>
    <x v="0"/>
    <x v="0"/>
    <x v="1"/>
  </r>
  <r>
    <n v="105045"/>
    <s v="KINDERCARE LEARNING CENTER #1686"/>
    <s v="6625 MARKET AVE N"/>
    <s v="NORTH CANTON"/>
    <s v="OH"/>
    <n v="44721"/>
    <s v="STARK"/>
    <s v="330-497-3322"/>
    <s v="301686@klcorp.com"/>
    <x v="0"/>
    <x v="4"/>
    <d v="2000-01-31T00:00:00"/>
    <m/>
    <s v="Brandi Sweazy"/>
    <s v="Amber Bowling"/>
    <m/>
    <x v="0"/>
    <x v="0"/>
    <x v="1"/>
  </r>
  <r>
    <n v="406586"/>
    <s v="KINDERCARE LEARNING CENTER #1689"/>
    <s v="1255 COUNTY LINE ROAD"/>
    <s v="WESTERVILLE"/>
    <s v="OH"/>
    <n v="43081"/>
    <s v="FRANKLIN"/>
    <s v="614-901-4000"/>
    <s v="301689@klcorp.com"/>
    <x v="0"/>
    <x v="5"/>
    <d v="2000-01-29T00:00:00"/>
    <m/>
    <s v="Abigail Campbell"/>
    <m/>
    <m/>
    <x v="0"/>
    <x v="0"/>
    <x v="0"/>
  </r>
  <r>
    <n v="307935"/>
    <s v="KINDERCARE LEARNING CENTER #1849"/>
    <s v="3330 MEDINA RD"/>
    <s v="MEDINA"/>
    <s v="OH"/>
    <n v="44256"/>
    <s v="MEDINA"/>
    <s v="330-725-1738"/>
    <s v="301849@klcorp.com"/>
    <x v="0"/>
    <x v="3"/>
    <d v="2008-06-27T00:00:00"/>
    <m/>
    <s v="Jennifer Rini"/>
    <s v="Holly Davis"/>
    <m/>
    <x v="0"/>
    <x v="0"/>
    <x v="1"/>
  </r>
  <r>
    <n v="307881"/>
    <s v="KINDERCARE LEARNING CENTER #1850"/>
    <s v="7171 LEAR NAGLE RD"/>
    <s v="N. RIDGEVILLE"/>
    <s v="OH"/>
    <n v="44039"/>
    <s v="LORAIN"/>
    <s v="440-327-2706"/>
    <s v="nridgeville@kindercare.com"/>
    <x v="0"/>
    <x v="1"/>
    <d v="2008-05-06T00:00:00"/>
    <m/>
    <s v="Christine Cooney"/>
    <m/>
    <m/>
    <x v="0"/>
    <x v="0"/>
    <x v="0"/>
  </r>
  <r>
    <n v="105047"/>
    <s v="KINDERCARE LEARNING CENTER #301678"/>
    <s v="3100 STATE RD"/>
    <s v="CUYAHOGA FALLS"/>
    <s v="OH"/>
    <n v="44223"/>
    <s v="SUMMIT"/>
    <s v="330-923-1700"/>
    <s v="301678@klcorp.com"/>
    <x v="0"/>
    <x v="4"/>
    <d v="2000-01-31T00:00:00"/>
    <m/>
    <s v="Danielle Atwood"/>
    <m/>
    <m/>
    <x v="0"/>
    <x v="0"/>
    <x v="1"/>
  </r>
  <r>
    <n v="105046"/>
    <s v="KINDERCARE LEARNING CENTER #301679"/>
    <s v="111 FIFTH ST SE"/>
    <s v="BARBERTON"/>
    <s v="OH"/>
    <n v="44203"/>
    <s v="SUMMIT"/>
    <s v="330-745-6100"/>
    <s v="301679@klcorp.com"/>
    <x v="0"/>
    <x v="3"/>
    <d v="2000-01-31T00:00:00"/>
    <m/>
    <s v="Lauren Hanhart"/>
    <m/>
    <m/>
    <x v="0"/>
    <x v="0"/>
    <x v="1"/>
  </r>
  <r>
    <n v="301637"/>
    <s v="KINDERCARE LEARNING CENTER #328"/>
    <s v="6145 MEADOWBROOK DRIVE"/>
    <s v="MENTOR"/>
    <s v="OH"/>
    <n v="44060"/>
    <s v="LAKE"/>
    <s v="440-257-2333"/>
    <s v="300328@klcorp.com"/>
    <x v="0"/>
    <x v="3"/>
    <d v="1978-11-19T00:00:00"/>
    <m/>
    <s v="Julie Rosenthal"/>
    <m/>
    <m/>
    <x v="0"/>
    <x v="0"/>
    <x v="0"/>
  </r>
  <r>
    <n v="203727"/>
    <s v="KINDERCARE LEARNING CENTER #421"/>
    <s v="1459 E KEMPER RD"/>
    <s v="CINCINNATI"/>
    <s v="OH"/>
    <n v="45246"/>
    <s v="HAMILTON"/>
    <s v="513-771-8787"/>
    <s v="300421@kindercare.com"/>
    <x v="0"/>
    <x v="3"/>
    <d v="1993-07-02T00:00:00"/>
    <m/>
    <s v="Lindsay Buck"/>
    <m/>
    <m/>
    <x v="0"/>
    <x v="0"/>
    <x v="0"/>
  </r>
  <r>
    <n v="200648"/>
    <s v="KINDERCARE LEARNING CENTER #422"/>
    <s v="10991 HAMILTON AVE"/>
    <s v="CINCINNATI"/>
    <s v="OH"/>
    <n v="45231"/>
    <s v="HAMILTON"/>
    <s v="513-742-0565"/>
    <s v="hamiltonavenue@kindercare.com"/>
    <x v="0"/>
    <x v="2"/>
    <d v="1975-03-28T00:00:00"/>
    <m/>
    <s v="CANDACE MCMULLEN"/>
    <m/>
    <m/>
    <x v="0"/>
    <x v="0"/>
    <x v="0"/>
  </r>
  <r>
    <n v="401275"/>
    <s v="KINDERCARE LEARNING CENTER #514"/>
    <s v="550 FOX RIDGE ST"/>
    <s v="COLUMBUS"/>
    <s v="OH"/>
    <n v="43228"/>
    <s v="FRANKLIN"/>
    <s v="614-870-7375"/>
    <s v="300514@kindercare.com"/>
    <x v="0"/>
    <x v="0"/>
    <d v="1980-04-14T00:00:00"/>
    <m/>
    <s v="Chelsea Swain"/>
    <m/>
    <m/>
    <x v="0"/>
    <x v="0"/>
    <x v="0"/>
  </r>
  <r>
    <n v="401327"/>
    <s v="KINDERCARE LEARNING CENTER #516"/>
    <s v="2025 BELLBROOK AVE"/>
    <s v="XENIA"/>
    <s v="OH"/>
    <n v="45385"/>
    <s v="GREENE"/>
    <s v="937-376-4729"/>
    <s v="300516@klcorp.com"/>
    <x v="0"/>
    <x v="3"/>
    <d v="1980-08-14T00:00:00"/>
    <m/>
    <s v="Heather Taylor"/>
    <m/>
    <m/>
    <x v="0"/>
    <x v="0"/>
    <x v="0"/>
  </r>
  <r>
    <n v="401397"/>
    <s v="KINDERCARE LEARNING CENTER #707"/>
    <s v="6601 BARTLETT DRIVE"/>
    <s v="REYNOLDSBURG"/>
    <s v="OH"/>
    <n v="43068"/>
    <s v="FRANKLIN"/>
    <s v="614-866-4446"/>
    <s v="300707@klcorp.com"/>
    <x v="0"/>
    <x v="4"/>
    <d v="1981-03-06T00:00:00"/>
    <m/>
    <s v="DEBI STANDIFORD"/>
    <m/>
    <m/>
    <x v="0"/>
    <x v="0"/>
    <x v="0"/>
  </r>
  <r>
    <n v="401396"/>
    <s v="KINDERCARE LEARNING CENTER #708"/>
    <s v="5351 CLEVELAND AVENUE"/>
    <s v="COLUMBUS"/>
    <s v="OH"/>
    <n v="43231"/>
    <s v="FRANKLIN"/>
    <s v="614-891-4444"/>
    <s v="300708@kindercare.com"/>
    <x v="0"/>
    <x v="0"/>
    <d v="1981-03-06T00:00:00"/>
    <m/>
    <s v="Colleen Ruark"/>
    <m/>
    <m/>
    <x v="0"/>
    <x v="0"/>
    <x v="0"/>
  </r>
  <r>
    <n v="201215"/>
    <s v="KINDERCARE LEARNING CENTER #733"/>
    <s v="1190 STONE DRIVE"/>
    <s v="HARRISON"/>
    <s v="OH"/>
    <n v="45030"/>
    <s v="HAMILTON"/>
    <s v="513-367-6515"/>
    <s v="harrison@kindercare.com"/>
    <x v="0"/>
    <x v="3"/>
    <d v="1982-05-27T00:00:00"/>
    <m/>
    <s v="Kristin Blair"/>
    <m/>
    <m/>
    <x v="0"/>
    <x v="0"/>
    <x v="0"/>
  </r>
  <r>
    <n v="201236"/>
    <s v="KINDERCARE LEARNING CENTER #737"/>
    <s v="9959 ARBORWOOD DRIVE"/>
    <s v="CINCINNATI"/>
    <s v="OH"/>
    <n v="45251"/>
    <s v="HAMILTON"/>
    <s v="513-385-0365"/>
    <s v="colerain@kindercare.com"/>
    <x v="0"/>
    <x v="4"/>
    <d v="1982-05-14T00:00:00"/>
    <m/>
    <s v="Mindy Lovitt"/>
    <m/>
    <m/>
    <x v="0"/>
    <x v="0"/>
    <x v="0"/>
  </r>
  <r>
    <n v="201237"/>
    <s v="KINDERCARE LEARNING CENTER #738"/>
    <s v="1184 WITT RD"/>
    <s v="CINCINNATI"/>
    <s v="OH"/>
    <n v="45255"/>
    <s v="HAMILTON"/>
    <s v="513-474-5340"/>
    <s v="andersontownship@kindercare.com"/>
    <x v="0"/>
    <x v="3"/>
    <d v="1981-10-15T00:00:00"/>
    <m/>
    <s v="Emily Adams"/>
    <m/>
    <m/>
    <x v="0"/>
    <x v="0"/>
    <x v="0"/>
  </r>
  <r>
    <n v="101685"/>
    <s v="KINDERCARE LEARNING CENTER #870"/>
    <s v="190 NORTHLAND DRIVE"/>
    <s v="MEDINA"/>
    <s v="OH"/>
    <n v="44256"/>
    <s v="MEDINA"/>
    <s v="330-722-1681"/>
    <s v="300870@klcorp.com"/>
    <x v="0"/>
    <x v="4"/>
    <d v="1984-08-29T00:00:00"/>
    <m/>
    <s v="Dayna Nix"/>
    <m/>
    <m/>
    <x v="0"/>
    <x v="0"/>
    <x v="1"/>
  </r>
  <r>
    <n v="305351"/>
    <s v="KINDERCARE LEARNING CENTER #877"/>
    <s v="7061 WAYSIDE DRIVE"/>
    <s v="MENTOR"/>
    <s v="OH"/>
    <n v="44060"/>
    <s v="LAKE"/>
    <s v="440-352-0545"/>
    <s v="300877@klcorp.com"/>
    <x v="0"/>
    <x v="3"/>
    <d v="1999-09-06T00:00:00"/>
    <m/>
    <s v="CONNIE JORDEN"/>
    <m/>
    <m/>
    <x v="0"/>
    <x v="0"/>
    <x v="0"/>
  </r>
  <r>
    <n v="402092"/>
    <s v="KINDERCARE LEARNING CENTER #879"/>
    <s v="2001 HARD RD"/>
    <s v="WORTHINGTON"/>
    <s v="OH"/>
    <n v="43235"/>
    <s v="FRANKLIN"/>
    <s v="614-764-2994"/>
    <s v="300879@klcorp.com"/>
    <x v="0"/>
    <x v="0"/>
    <d v="1984-10-05T00:00:00"/>
    <m/>
    <s v="LISA BIEHL"/>
    <m/>
    <m/>
    <x v="0"/>
    <x v="0"/>
    <x v="0"/>
  </r>
  <r>
    <n v="402472"/>
    <s v="KINDERCARE LEARNING CENTER #889"/>
    <s v="2001 BETHEL ROAD"/>
    <s v="COLUMBUS"/>
    <s v="OH"/>
    <n v="43220"/>
    <s v="FRANKLIN"/>
    <s v="614-457-0754"/>
    <s v="300889@klcorp.com"/>
    <x v="0"/>
    <x v="0"/>
    <d v="1986-02-21T00:00:00"/>
    <m/>
    <s v="ROSLYNNE WILLIAMS"/>
    <m/>
    <m/>
    <x v="0"/>
    <x v="0"/>
    <x v="0"/>
  </r>
  <r>
    <n v="201652"/>
    <s v="KINDERCARE LEARNING CENTER #905"/>
    <s v="1250 ELLIOTT DRIVE"/>
    <s v="MIDDLETOWN"/>
    <s v="OH"/>
    <n v="45044"/>
    <s v="BUTLER"/>
    <s v="513-422-0721"/>
    <s v="300905@klcorp.com"/>
    <x v="0"/>
    <x v="3"/>
    <d v="1984-08-31T00:00:00"/>
    <m/>
    <s v="Jennifer Leslie"/>
    <m/>
    <m/>
    <x v="0"/>
    <x v="0"/>
    <x v="0"/>
  </r>
  <r>
    <n v="304356"/>
    <s v="KINDERCARE LEARNING CENTER #919"/>
    <s v="135 SMOKERISE DR."/>
    <s v="WADSWORTH"/>
    <s v="OH"/>
    <n v="44281"/>
    <s v="MEDINA"/>
    <s v="330-336-6619"/>
    <s v="300919@klcorp.com"/>
    <x v="0"/>
    <x v="4"/>
    <d v="1994-10-26T00:00:00"/>
    <m/>
    <s v="Ashley Boley"/>
    <m/>
    <m/>
    <x v="0"/>
    <x v="0"/>
    <x v="1"/>
  </r>
  <r>
    <n v="304888"/>
    <s v="KINDERCARE LEARNING CENTER #939"/>
    <s v="1211 PEARL RD"/>
    <s v="BRUNSWICK"/>
    <s v="OH"/>
    <n v="44212"/>
    <s v="MEDINA"/>
    <s v="330-225-8225"/>
    <s v="300939@klcorp.com"/>
    <x v="0"/>
    <x v="1"/>
    <d v="1997-07-18T00:00:00"/>
    <m/>
    <s v="Lorie Rohde"/>
    <m/>
    <m/>
    <x v="0"/>
    <x v="0"/>
    <x v="1"/>
  </r>
  <r>
    <n v="201651"/>
    <s v="KINDERCARE LEARNING CENTER #949"/>
    <s v="1074 GOVERNOURS SQUARE DR"/>
    <s v="DAYTON"/>
    <s v="OH"/>
    <n v="45458"/>
    <s v="MONTGOMERY"/>
    <s v="937-435-1231"/>
    <s v="300949@klcorp.com"/>
    <x v="0"/>
    <x v="4"/>
    <d v="1985-01-09T00:00:00"/>
    <m/>
    <s v="A'Fatihah Gilbert"/>
    <m/>
    <m/>
    <x v="0"/>
    <x v="0"/>
    <x v="0"/>
  </r>
  <r>
    <n v="402302"/>
    <s v="KINDERCARE LEARNING CENTER #999"/>
    <s v="55 S CLEVELAND AVE"/>
    <s v="WESTERVILLE"/>
    <s v="OH"/>
    <n v="43081"/>
    <s v="FRANKLIN"/>
    <s v="614-899-0026"/>
    <s v="300999@klcorp.com"/>
    <x v="0"/>
    <x v="5"/>
    <d v="1985-08-14T00:00:00"/>
    <m/>
    <s v="Crystal Kyser"/>
    <s v="Stephanie Hatem"/>
    <m/>
    <x v="0"/>
    <x v="0"/>
    <x v="0"/>
  </r>
  <r>
    <n v="204662"/>
    <s v="KINDERCARE LEARNING CENTER - CINEMA"/>
    <s v="5857 CINEMA DRIVE"/>
    <s v="MILFORD"/>
    <s v="OH"/>
    <n v="45150"/>
    <s v="CLERMONT"/>
    <s v="513-576-0300"/>
    <s v="melody.kirby@kindercare.com"/>
    <x v="0"/>
    <x v="4"/>
    <d v="1997-09-12T00:00:00"/>
    <m/>
    <s v="Melody Kirby"/>
    <m/>
    <m/>
    <x v="0"/>
    <x v="0"/>
    <x v="0"/>
  </r>
  <r>
    <n v="204437"/>
    <s v="KINDERCARE LEARNING CENTER - CORNELL"/>
    <s v="4500 CORNELL RD"/>
    <s v="CINCINNATI"/>
    <s v="OH"/>
    <n v="45241"/>
    <s v="HAMILTON"/>
    <s v="513-489-5353"/>
    <s v="cbloomfield@klcorp.com"/>
    <x v="0"/>
    <x v="3"/>
    <d v="1996-08-29T00:00:00"/>
    <m/>
    <s v="Christina Bloomfield"/>
    <m/>
    <m/>
    <x v="0"/>
    <x v="0"/>
    <x v="0"/>
  </r>
  <r>
    <n v="202235"/>
    <s v="KINDERCARE LEARNING CENTER - EBERT"/>
    <s v="1875 EBERT AVE"/>
    <s v="KETTERING"/>
    <s v="OH"/>
    <n v="45439"/>
    <s v="MONTGOMERY"/>
    <s v="937-298-6581"/>
    <s v="000230@klcorp.com"/>
    <x v="0"/>
    <x v="3"/>
    <d v="1987-12-11T00:00:00"/>
    <m/>
    <s v="Tiffani Webb"/>
    <m/>
    <m/>
    <x v="0"/>
    <x v="0"/>
    <x v="0"/>
  </r>
  <r>
    <n v="205360"/>
    <s v="KINDERCARE LEARNING CENTER - MORRIS"/>
    <s v="7939 MORRIS ROAD"/>
    <s v="HAMILTON"/>
    <s v="OH"/>
    <n v="45011"/>
    <s v="BUTLER"/>
    <s v="513-896-4769"/>
    <s v="000340@kindercare.com"/>
    <x v="0"/>
    <x v="0"/>
    <d v="2000-06-30T00:00:00"/>
    <m/>
    <s v="Keisha Brown"/>
    <m/>
    <m/>
    <x v="0"/>
    <x v="0"/>
    <x v="0"/>
  </r>
  <r>
    <n v="402870"/>
    <s v="KINDERCARE LEARNING CENTER - N. FAIRFIELD ROAD"/>
    <s v="2221 N FAIRFIELD RD"/>
    <s v="BEAVERCREEK"/>
    <s v="OH"/>
    <n v="45431"/>
    <s v="GREENE"/>
    <s v="937-426-4412"/>
    <s v="000008@klcorp.com"/>
    <x v="0"/>
    <x v="4"/>
    <d v="1988-01-29T00:00:00"/>
    <m/>
    <s v="Janna Noble"/>
    <m/>
    <m/>
    <x v="0"/>
    <x v="0"/>
    <x v="0"/>
  </r>
  <r>
    <n v="202228"/>
    <s v="KINDERCARE LEARNING CENTER - OLD SALEM"/>
    <s v="4000 OLD SALEM RD"/>
    <s v="ENGLEWOOD"/>
    <s v="OH"/>
    <n v="45322"/>
    <s v="MONTGOMERY"/>
    <s v="937-836-7250"/>
    <s v="000233@klcorp.com"/>
    <x v="0"/>
    <x v="4"/>
    <d v="1987-12-23T00:00:00"/>
    <m/>
    <s v="SUSAN BENNETT"/>
    <m/>
    <m/>
    <x v="0"/>
    <x v="0"/>
    <x v="0"/>
  </r>
  <r>
    <n v="204812"/>
    <s v="KINDERCARE LEARNING CENTER - OLD TROY"/>
    <s v="7305 OLD TROY PIKE"/>
    <s v="HUBER HEIGHTS"/>
    <s v="OH"/>
    <n v="45424"/>
    <s v="MONTGOMERY"/>
    <s v="937-236-8338"/>
    <s v="000352@klcorp.com"/>
    <x v="0"/>
    <x v="3"/>
    <d v="1997-12-11T00:00:00"/>
    <m/>
    <s v="Rachel Blevins"/>
    <m/>
    <m/>
    <x v="0"/>
    <x v="0"/>
    <x v="0"/>
  </r>
  <r>
    <n v="202227"/>
    <s v="KINDERCARE LEARNING CENTER - PLAINFIELD"/>
    <s v="9455 PLAINFIELD RD"/>
    <s v="CINCINNATI"/>
    <s v="OH"/>
    <n v="45236"/>
    <s v="HAMILTON"/>
    <s v="513-891-5467"/>
    <s v="cvorbroker@klcorp.com"/>
    <x v="0"/>
    <x v="4"/>
    <d v="1987-12-11T00:00:00"/>
    <m/>
    <s v="CLARA VORBROKER"/>
    <m/>
    <m/>
    <x v="0"/>
    <x v="0"/>
    <x v="0"/>
  </r>
  <r>
    <n v="202233"/>
    <s v="KINDERCARE LEARNING CENTER - RELIANCE"/>
    <s v="2291 RELIANCE DRIVE"/>
    <s v="FOREST PARK"/>
    <s v="OH"/>
    <n v="45240"/>
    <s v="HAMILTON"/>
    <s v="513-851-8898"/>
    <s v="tiffani.powell-kennedy@kindercare.com"/>
    <x v="0"/>
    <x v="3"/>
    <d v="1987-12-11T00:00:00"/>
    <m/>
    <s v="Tiffani Powell-Kennedy"/>
    <m/>
    <m/>
    <x v="0"/>
    <x v="0"/>
    <x v="0"/>
  </r>
  <r>
    <n v="2220025953"/>
    <s v="KINDERCARE LEARNING CENTER - WINDERLY LANE"/>
    <s v="1829 WINDERLY LANE"/>
    <s v="PICKERINGTON"/>
    <s v="OH"/>
    <n v="43147"/>
    <s v="FAIRFIELD"/>
    <s v="614-759-8667"/>
    <s v="086121@kindercare.com"/>
    <x v="0"/>
    <x v="0"/>
    <d v="2022-06-13T00:00:00"/>
    <d v="2023-06-12T00:00:00"/>
    <s v="Dawn Rood"/>
    <m/>
    <m/>
    <x v="0"/>
    <x v="0"/>
    <x v="0"/>
  </r>
  <r>
    <n v="2220026364"/>
    <s v="KINDERCARE LEARNING CENTERS LLC-TAYLOR WOODS"/>
    <s v="8315 TAYLOR RD. SW"/>
    <s v="REYNOLDSBURG"/>
    <s v="OH"/>
    <n v="43086"/>
    <s v="LICKING"/>
    <s v="614-575-5040"/>
    <s v="086125@klcorp.com"/>
    <x v="0"/>
    <x v="0"/>
    <d v="2022-07-01T00:00:00"/>
    <d v="2023-06-30T00:00:00"/>
    <s v="Rebecca Wolfrum"/>
    <m/>
    <m/>
    <x v="0"/>
    <x v="0"/>
    <x v="0"/>
  </r>
  <r>
    <n v="308498"/>
    <s v="KINDERCARE OF AVON"/>
    <s v="35680 DETROIT RD"/>
    <s v="AVON"/>
    <s v="OH"/>
    <n v="44011"/>
    <s v="LORAIN"/>
    <s v="440-937-0700"/>
    <s v="301872@klcorp.com"/>
    <x v="0"/>
    <x v="0"/>
    <d v="2009-07-15T00:00:00"/>
    <m/>
    <s v="Megan Sheehan"/>
    <m/>
    <m/>
    <x v="0"/>
    <x v="0"/>
    <x v="0"/>
  </r>
  <r>
    <n v="2220026101"/>
    <s v="KING ARTS COMPLEX SUMMER DAY CAMP"/>
    <s v="835 MT. VERNON AVENUE"/>
    <s v="COLUMBUS"/>
    <s v="OH"/>
    <n v="43203"/>
    <s v="FRANKLIN"/>
    <s v="614-645-5464"/>
    <s v="lbroadnax@kingartscomplex.com"/>
    <x v="3"/>
    <x v="2"/>
    <d v="2022-04-11T00:00:00"/>
    <m/>
    <m/>
    <m/>
    <m/>
    <x v="1"/>
    <x v="1"/>
    <x v="0"/>
  </r>
  <r>
    <n v="2210025239"/>
    <s v="KING DAVID LEARNING AND DAY CARE CENTER LLC"/>
    <s v="2813-2815 CLEVELAND AVENUE"/>
    <s v="COLUMBUS"/>
    <s v="OH"/>
    <n v="43224"/>
    <s v="FRANKLIN"/>
    <s v="614-929-5149"/>
    <s v="kdldc2813@gmail.com"/>
    <x v="0"/>
    <x v="0"/>
    <d v="2021-12-10T00:00:00"/>
    <m/>
    <s v="Enoch Adjei"/>
    <m/>
    <m/>
    <x v="0"/>
    <x v="0"/>
    <x v="0"/>
  </r>
  <r>
    <n v="306450"/>
    <s v="KING KENNEDY HEAD START"/>
    <s v="2511 E. 61ST ST."/>
    <s v="CLEVELAND"/>
    <s v="OH"/>
    <n v="44104"/>
    <s v="CUYAHOGA"/>
    <s v="216-431-9547"/>
    <s v="dolejsb@ccdocle.org"/>
    <x v="0"/>
    <x v="4"/>
    <d v="2002-10-16T00:00:00"/>
    <m/>
    <s v="Tonya Abdul-Khaliq"/>
    <m/>
    <m/>
    <x v="0"/>
    <x v="0"/>
    <x v="0"/>
  </r>
  <r>
    <n v="203759"/>
    <s v="KING OF KINGS PRESCHOOL AND KINDERGARTEN"/>
    <s v="3621 SOCIALVILLE-FOSTER ROAD"/>
    <s v="MASON"/>
    <s v="OH"/>
    <n v="45040"/>
    <s v="WARREN"/>
    <s v="513-398-6089"/>
    <s v="ecemadmin@koklcms.org"/>
    <x v="0"/>
    <x v="2"/>
    <d v="1994-09-08T00:00:00"/>
    <m/>
    <s v="Vicky Lesiak"/>
    <m/>
    <m/>
    <x v="1"/>
    <x v="0"/>
    <x v="0"/>
  </r>
  <r>
    <n v="909297156"/>
    <s v="KING, LEKETA"/>
    <s v="11123 DANBURY"/>
    <s v="GARFIELD HTS"/>
    <s v="OH"/>
    <n v="44125"/>
    <s v="CUYAHOGA"/>
    <s v="216-327-0855"/>
    <s v="kingleketa9@gmail.com"/>
    <x v="2"/>
    <x v="0"/>
    <d v="2014-01-01T00:00:00"/>
    <m/>
    <m/>
    <m/>
    <m/>
    <x v="0"/>
    <x v="1"/>
    <x v="0"/>
  </r>
  <r>
    <n v="300677"/>
    <s v="KINGDOM ACADEMY CHILD CARE CENTER ,INC"/>
    <s v="22035 CHAGRIN BLVD."/>
    <s v="BEACHWOOD"/>
    <s v="OH"/>
    <n v="44122"/>
    <s v="CUYAHOGA"/>
    <s v="216-862-9367"/>
    <s v="murphyjudybw@yahoo.com"/>
    <x v="0"/>
    <x v="3"/>
    <d v="2012-09-03T00:00:00"/>
    <m/>
    <s v="Chelsea T Pernell"/>
    <m/>
    <m/>
    <x v="0"/>
    <x v="0"/>
    <x v="0"/>
  </r>
  <r>
    <n v="500196"/>
    <s v="KINGDOM DAYCARE"/>
    <s v="1575 E. HIGH ST"/>
    <s v="LIMA"/>
    <s v="OH"/>
    <n v="45804"/>
    <s v="ALLEN"/>
    <s v="419-225-8888"/>
    <s v="kingdomdaycare1@gmail.com"/>
    <x v="0"/>
    <x v="0"/>
    <d v="2013-08-28T00:00:00"/>
    <m/>
    <s v="Kiara Moore"/>
    <m/>
    <m/>
    <x v="0"/>
    <x v="0"/>
    <x v="0"/>
  </r>
  <r>
    <n v="2200021446"/>
    <s v="KINGDOM KIDS CHILDCARE CENTER, LLC"/>
    <s v="5030-5040 GENDER RD."/>
    <s v="CANAL WINCHESTER"/>
    <s v="OH"/>
    <n v="43110"/>
    <s v="FRANKLIN"/>
    <s v="614-829-5095"/>
    <s v="kingdomkids5032@gmail.com"/>
    <x v="0"/>
    <x v="0"/>
    <d v="2020-06-15T00:00:00"/>
    <m/>
    <s v="Oureyrata Diallo"/>
    <m/>
    <m/>
    <x v="0"/>
    <x v="0"/>
    <x v="0"/>
  </r>
  <r>
    <n v="400632"/>
    <s v="KINGDOM KIDS DAYCARE AND LEARNING CENTER"/>
    <s v="2645 FAIRWOOD"/>
    <s v="COLUMBUS"/>
    <s v="OH"/>
    <n v="43207"/>
    <s v="FRANKLIN"/>
    <s v="614-497-1103"/>
    <s v="kingdomkids2645@gmail.com"/>
    <x v="0"/>
    <x v="2"/>
    <d v="2014-02-03T00:00:00"/>
    <m/>
    <s v="Tanja McKnight"/>
    <s v="Karessa Byas"/>
    <m/>
    <x v="0"/>
    <x v="0"/>
    <x v="0"/>
  </r>
  <r>
    <n v="502557"/>
    <s v="KINGDOM KIDS PRESCHOOL"/>
    <s v="105 CEDAR STREET"/>
    <s v="DUPONT"/>
    <s v="OH"/>
    <n v="45837"/>
    <s v="PUTNAM"/>
    <s v="419-596-4314"/>
    <s v="dcob@tds.net"/>
    <x v="0"/>
    <x v="0"/>
    <d v="1998-09-16T00:00:00"/>
    <m/>
    <s v="Carrie Ellerbrock"/>
    <m/>
    <m/>
    <x v="0"/>
    <x v="0"/>
    <x v="0"/>
  </r>
  <r>
    <n v="2190020715"/>
    <s v="KINGS &amp; QUEENS CHILDCARE"/>
    <s v="806 GLENWAY DRIVE"/>
    <s v="HAMILTON"/>
    <s v="OH"/>
    <n v="45013"/>
    <s v="BUTLER"/>
    <s v="513-866-0762"/>
    <m/>
    <x v="2"/>
    <x v="0"/>
    <d v="2020-08-03T00:00:00"/>
    <m/>
    <m/>
    <m/>
    <m/>
    <x v="0"/>
    <x v="1"/>
    <x v="0"/>
  </r>
  <r>
    <n v="2220026658"/>
    <s v="KINGS &amp; QUEENS UNLIMITED LLC"/>
    <s v="1712 KINNEY AVE"/>
    <s v="CINCINNATI"/>
    <s v="OH"/>
    <n v="45207"/>
    <s v="HAMILTON"/>
    <s v="513-834-2545"/>
    <s v="yolandawilliams355@gmail.com"/>
    <x v="1"/>
    <x v="2"/>
    <d v="2022-11-23T00:00:00"/>
    <d v="2023-11-22T00:00:00"/>
    <m/>
    <m/>
    <m/>
    <x v="0"/>
    <x v="0"/>
    <x v="0"/>
  </r>
  <r>
    <n v="2210024755"/>
    <s v="KINGS CHILDCARE"/>
    <s v="1818 E 46TH STREET"/>
    <s v="ASHTABULA"/>
    <s v="OH"/>
    <n v="44004"/>
    <s v="ASHTABULA"/>
    <s v="440-969-8103"/>
    <s v="adriananapoli516@gmail.com"/>
    <x v="2"/>
    <x v="0"/>
    <d v="2021-08-04T00:00:00"/>
    <m/>
    <m/>
    <m/>
    <m/>
    <x v="0"/>
    <x v="1"/>
    <x v="0"/>
  </r>
  <r>
    <n v="300602"/>
    <s v="KING'S CORNER ACHIEVEMENT CENTER"/>
    <s v="3484 MLK DRIVE"/>
    <s v="CLEVELAND"/>
    <s v="OH"/>
    <n v="44105"/>
    <s v="CUYAHOGA"/>
    <s v="216-341-5464"/>
    <s v="kingscorner00@gmail.com"/>
    <x v="0"/>
    <x v="0"/>
    <d v="2014-08-18T00:00:00"/>
    <m/>
    <s v="Jasmine Harris"/>
    <m/>
    <m/>
    <x v="0"/>
    <x v="0"/>
    <x v="0"/>
  </r>
  <r>
    <n v="2220026934"/>
    <s v="KINGS CREATIVE CHILDCARE"/>
    <s v="5573 ATTICA AVE APT #2"/>
    <s v="CINCINNATI"/>
    <s v="OH"/>
    <n v="45212"/>
    <s v="HAMILTON"/>
    <s v="513-883-8260"/>
    <s v="raevaughna51@gmail.com"/>
    <x v="2"/>
    <x v="2"/>
    <d v="2022-10-05T00:00:00"/>
    <d v="2023-10-04T00:00:00"/>
    <m/>
    <m/>
    <m/>
    <x v="0"/>
    <x v="1"/>
    <x v="0"/>
  </r>
  <r>
    <n v="404207"/>
    <s v="KING'S KIDS DAY CARE INC"/>
    <s v="2730 KINGSTON AVE"/>
    <s v="GROVE CITY"/>
    <s v="OH"/>
    <n v="43123"/>
    <s v="FRANKLIN"/>
    <s v="614-539-0349"/>
    <s v="sarragc@outlook.com"/>
    <x v="0"/>
    <x v="0"/>
    <d v="1992-08-31T00:00:00"/>
    <m/>
    <s v="SARRA HAMILTON"/>
    <m/>
    <m/>
    <x v="0"/>
    <x v="0"/>
    <x v="0"/>
  </r>
  <r>
    <n v="410636"/>
    <s v="KINGS KIDS LEARNING CENTER"/>
    <s v="4444 E. LIVINGSTON AVE"/>
    <s v="COLUMBUS"/>
    <s v="OH"/>
    <n v="43227"/>
    <s v="FRANKLIN"/>
    <s v="614-863-5464"/>
    <s v="kingskidslearningcenters@yahoo.com"/>
    <x v="0"/>
    <x v="0"/>
    <d v="2008-08-12T00:00:00"/>
    <m/>
    <s v="Sharhonda Wright"/>
    <s v="PHILLINA POINDEXTER"/>
    <m/>
    <x v="0"/>
    <x v="0"/>
    <x v="0"/>
  </r>
  <r>
    <n v="409799"/>
    <s v="KINGS KIDS LEARNING CENTER"/>
    <s v="4001 E. LIVINGSTON AVE"/>
    <s v="COLUMBUS"/>
    <s v="OH"/>
    <n v="43227"/>
    <s v="FRANKLIN"/>
    <s v="614-235-7131"/>
    <s v="kingskidslearningcenters@yahoo.com"/>
    <x v="0"/>
    <x v="0"/>
    <d v="2006-05-03T00:00:00"/>
    <m/>
    <s v="PHILLINA POINDEXTER"/>
    <s v="Nathaniel Chandler"/>
    <m/>
    <x v="0"/>
    <x v="0"/>
    <x v="0"/>
  </r>
  <r>
    <n v="1000018385"/>
    <s v="KINGS MILLS EDUCATIONAL CENTER"/>
    <s v="1797 KINGS MILLS RD"/>
    <s v="KINGS MILLS"/>
    <s v="OH"/>
    <n v="45034"/>
    <s v="WARREN"/>
    <m/>
    <s v="test@oclqs.org"/>
    <x v="4"/>
    <x v="4"/>
    <d v="2011-09-24T00:00:00"/>
    <m/>
    <m/>
    <m/>
    <m/>
    <x v="1"/>
    <x v="1"/>
    <x v="0"/>
  </r>
  <r>
    <n v="1000018386"/>
    <s v="KINGS MILLS EDUCATIONAL CENTER"/>
    <s v="1797 KINGS MILLS RD"/>
    <s v="KINGS MILLS"/>
    <s v="OH"/>
    <n v="45034"/>
    <s v="WARREN"/>
    <m/>
    <s v="test@oclqs.org"/>
    <x v="5"/>
    <x v="2"/>
    <d v="2011-09-24T00:00:00"/>
    <m/>
    <m/>
    <m/>
    <m/>
    <x v="1"/>
    <x v="1"/>
    <x v="0"/>
  </r>
  <r>
    <n v="1000018178"/>
    <s v="KINGS MILLS ELEMENTARY SCHOOL"/>
    <s v="1780 KING AVE"/>
    <s v="KINGS MILLS"/>
    <s v="OH"/>
    <n v="45034"/>
    <s v="WARREN"/>
    <s v="513-398-8050"/>
    <s v="test@oclqs.org"/>
    <x v="5"/>
    <x v="2"/>
    <d v="2011-09-24T00:00:00"/>
    <m/>
    <m/>
    <m/>
    <m/>
    <x v="1"/>
    <x v="1"/>
    <x v="0"/>
  </r>
  <r>
    <n v="300492"/>
    <s v="KINGSVILLE ELEMENTARY SCHOOL"/>
    <s v="5875 ROUTE 193"/>
    <s v="KINGSVILLE"/>
    <s v="OH"/>
    <n v="44048"/>
    <s v="ASHTABULA"/>
    <s v="440-997-5321"/>
    <s v="agriffin@ashtabulaymca.org"/>
    <x v="0"/>
    <x v="3"/>
    <d v="2013-10-22T00:00:00"/>
    <m/>
    <s v="CARRIE SCARDINO-COOPER"/>
    <s v="Sherri Price"/>
    <s v="ANNETTE GRIFFIN"/>
    <x v="0"/>
    <x v="0"/>
    <x v="0"/>
  </r>
  <r>
    <n v="1200021830"/>
    <s v="KINGSWAY CHRISTIAN"/>
    <s v="11138 OLD LINCOLN WAY E"/>
    <s v="ORRVILLE"/>
    <s v="OH"/>
    <n v="44667"/>
    <s v="WAYNE"/>
    <m/>
    <s v="test@oclqs.org"/>
    <x v="4"/>
    <x v="2"/>
    <d v="2020-08-13T00:00:00"/>
    <m/>
    <m/>
    <m/>
    <m/>
    <x v="1"/>
    <x v="1"/>
    <x v="0"/>
  </r>
  <r>
    <n v="306549"/>
    <s v="KINSMAN HEAD START"/>
    <s v="7679 STATE ROUTE 5"/>
    <s v="KINSMAN"/>
    <s v="OH"/>
    <n v="44428"/>
    <s v="TRUMBULL"/>
    <s v="330-876-0181"/>
    <s v="theller@tcaphelps.org"/>
    <x v="0"/>
    <x v="4"/>
    <d v="2003-06-04T00:00:00"/>
    <m/>
    <s v="Kathleen Hutton"/>
    <s v="ESTHER FENLON"/>
    <m/>
    <x v="1"/>
    <x v="0"/>
    <x v="1"/>
  </r>
  <r>
    <n v="943073038"/>
    <s v="KIRKBRIDE, CHRISTINA"/>
    <s v="560 LUCK AVENUE"/>
    <s v="ZANESVILLE"/>
    <s v="OH"/>
    <n v="43701"/>
    <s v="MUSKINGUM"/>
    <s v="740-452-8358"/>
    <s v="christykirkbride@gmail.com"/>
    <x v="2"/>
    <x v="0"/>
    <d v="2014-01-01T00:00:00"/>
    <m/>
    <m/>
    <m/>
    <m/>
    <x v="0"/>
    <x v="1"/>
    <x v="0"/>
  </r>
  <r>
    <n v="978126614"/>
    <s v="KIRKLAND, ANGELA"/>
    <s v="1221 FRANKLIN"/>
    <s v="CINCINNATI"/>
    <s v="OH"/>
    <n v="45237"/>
    <s v="HAMILTON"/>
    <s v="513-258-3997"/>
    <s v="akirklanddangerfield@gmail.com"/>
    <x v="2"/>
    <x v="0"/>
    <d v="2014-01-01T00:00:00"/>
    <m/>
    <m/>
    <m/>
    <m/>
    <x v="0"/>
    <x v="1"/>
    <x v="0"/>
  </r>
  <r>
    <n v="200542"/>
    <s v="KIRKMONT PRESBYTERIAN PRESCHOOL"/>
    <s v="3377 SHAKERTOWN RD"/>
    <s v="BEAVERCREEK"/>
    <s v="OH"/>
    <n v="45434"/>
    <s v="GREENE"/>
    <s v="937-426-5476"/>
    <s v="lisa@kirkmont.org"/>
    <x v="0"/>
    <x v="2"/>
    <d v="1972-01-20T00:00:00"/>
    <m/>
    <s v="Lisa Brown"/>
    <m/>
    <m/>
    <x v="1"/>
    <x v="0"/>
    <x v="0"/>
  </r>
  <r>
    <n v="915076612"/>
    <s v="KIRKSEY, ALICE"/>
    <s v="1370 LAMBERT ST"/>
    <s v="ALLIANCE"/>
    <s v="OH"/>
    <n v="44601"/>
    <s v="STARK"/>
    <s v="330-680-8688"/>
    <s v="alicekirksey421@gmail.com"/>
    <x v="2"/>
    <x v="4"/>
    <d v="2014-01-01T00:00:00"/>
    <m/>
    <m/>
    <m/>
    <m/>
    <x v="0"/>
    <x v="1"/>
    <x v="1"/>
  </r>
  <r>
    <n v="1180018343"/>
    <s v="KIRTLAND ELEMENTARY SCHOOL"/>
    <s v="9140 CHILLICOTHE RD"/>
    <s v="KIRTLAND"/>
    <s v="OH"/>
    <n v="44094"/>
    <s v="LAKE"/>
    <m/>
    <s v="test@oclqs.org"/>
    <x v="4"/>
    <x v="2"/>
    <d v="2018-08-23T00:00:00"/>
    <m/>
    <m/>
    <m/>
    <m/>
    <x v="1"/>
    <x v="1"/>
    <x v="0"/>
  </r>
  <r>
    <n v="1000017686"/>
    <s v="KISER PREK-6 SCHOOL"/>
    <s v="1401 LEO ST"/>
    <s v="DAYTON"/>
    <s v="OH"/>
    <n v="45404"/>
    <s v="MONTGOMERY"/>
    <s v="937-542-5790"/>
    <s v="test@oclqs.org"/>
    <x v="4"/>
    <x v="4"/>
    <d v="2011-09-24T00:00:00"/>
    <m/>
    <m/>
    <m/>
    <m/>
    <x v="1"/>
    <x v="1"/>
    <x v="0"/>
  </r>
  <r>
    <n v="400848"/>
    <s v="KIWI'S CLUBHOUSE"/>
    <s v="2025 WEST HENDERSON ROAD"/>
    <s v="COLUMBUS"/>
    <s v="OH"/>
    <n v="43220"/>
    <s v="FRANKLIN"/>
    <s v="614-503-1400"/>
    <s v="upperarlington@kiwisclubhouse.com"/>
    <x v="0"/>
    <x v="2"/>
    <d v="2015-04-09T00:00:00"/>
    <m/>
    <s v="Cynthia May Havens"/>
    <m/>
    <m/>
    <x v="1"/>
    <x v="0"/>
    <x v="0"/>
  </r>
  <r>
    <n v="2180019167"/>
    <s v="KIWI'S CLUBHOUSE"/>
    <s v="340 OLENTANGY CROSSING EAST"/>
    <s v="DELAWARE"/>
    <s v="OH"/>
    <n v="43015"/>
    <s v="DELAWARE"/>
    <s v="614-396-8709"/>
    <s v="olentangy@kiwisclubhouse.com"/>
    <x v="0"/>
    <x v="2"/>
    <d v="2019-01-14T00:00:00"/>
    <m/>
    <s v="Cierra Jackson"/>
    <m/>
    <m/>
    <x v="1"/>
    <x v="0"/>
    <x v="0"/>
  </r>
  <r>
    <n v="400314"/>
    <s v="KIWI'S CLUBHOUSE"/>
    <s v="973 E. JOHNSTOWN RD."/>
    <s v="GAHANNA"/>
    <s v="OH"/>
    <n v="43230"/>
    <s v="FRANKLIN"/>
    <s v="614-855-2655"/>
    <s v="sunshine.diller@gmail.com"/>
    <x v="0"/>
    <x v="2"/>
    <d v="2012-04-19T00:00:00"/>
    <m/>
    <s v="Cassandra Schlesselman"/>
    <m/>
    <m/>
    <x v="1"/>
    <x v="0"/>
    <x v="0"/>
  </r>
  <r>
    <n v="2220025648"/>
    <s v="KIWI'S CLUBHOUSE"/>
    <s v="4655 LEAP RD"/>
    <s v="HILLIARD"/>
    <s v="OH"/>
    <n v="43026"/>
    <s v="FRANKLIN"/>
    <s v="614-499-1606"/>
    <s v="hilliard@kiwisclubhouse.com"/>
    <x v="0"/>
    <x v="2"/>
    <d v="2022-03-08T00:00:00"/>
    <d v="2023-03-07T00:00:00"/>
    <m/>
    <m/>
    <m/>
    <x v="1"/>
    <x v="0"/>
    <x v="0"/>
  </r>
  <r>
    <n v="2200022966"/>
    <s v="KIWI'S MINI PLAYHOUSE"/>
    <s v="1711 CENTERRIDGE AVE"/>
    <s v="CINCINNATI"/>
    <s v="OH"/>
    <n v="45231"/>
    <s v="HAMILTON"/>
    <s v="513-690-2322"/>
    <s v="thomaskyaira8@gmail.com"/>
    <x v="2"/>
    <x v="2"/>
    <d v="2021-03-22T00:00:00"/>
    <m/>
    <m/>
    <m/>
    <m/>
    <x v="0"/>
    <x v="1"/>
    <x v="0"/>
  </r>
  <r>
    <n v="2180018468"/>
    <s v="KKDC"/>
    <s v="2296 BALTIMORE AVE,"/>
    <s v="CINCINNATI"/>
    <s v="OH"/>
    <n v="45225"/>
    <s v="HAMILTON"/>
    <s v="513-996-0086"/>
    <s v="kennethmyles017@gmail.com"/>
    <x v="0"/>
    <x v="2"/>
    <d v="2019-08-29T00:00:00"/>
    <m/>
    <s v="Diamond Jackson"/>
    <m/>
    <m/>
    <x v="0"/>
    <x v="0"/>
    <x v="0"/>
  </r>
  <r>
    <n v="2190019851"/>
    <s v="KLA LEARNING CENTER"/>
    <s v="9724 RAVENNA ROAD"/>
    <s v="TWINSBURG"/>
    <s v="OH"/>
    <n v="44087"/>
    <s v="SUMMIT"/>
    <s v="330-405-4443"/>
    <s v="klalearningcenter1@gmail.com"/>
    <x v="0"/>
    <x v="4"/>
    <d v="2019-05-20T00:00:00"/>
    <m/>
    <s v="Bruce Washington"/>
    <s v="Mynetta Leeth"/>
    <m/>
    <x v="0"/>
    <x v="0"/>
    <x v="1"/>
  </r>
  <r>
    <n v="998246265"/>
    <s v="KLEIN, TRACY"/>
    <s v="43482 BELL RD"/>
    <s v="LISBON"/>
    <s v="OH"/>
    <n v="44432"/>
    <s v="COLUMBIANA"/>
    <s v="330-692-6551"/>
    <s v="tracysdaycare618@yahoo.com"/>
    <x v="2"/>
    <x v="0"/>
    <d v="2014-01-01T00:00:00"/>
    <m/>
    <m/>
    <m/>
    <m/>
    <x v="0"/>
    <x v="1"/>
    <x v="0"/>
  </r>
  <r>
    <n v="997507134"/>
    <s v="KLEJA, TAMMY"/>
    <s v="425 E. FRIENDSHIP ST."/>
    <s v="MEDINA"/>
    <s v="OH"/>
    <n v="44256"/>
    <s v="MEDINA"/>
    <s v="330-725-7532"/>
    <s v="tkleja@aol.com"/>
    <x v="2"/>
    <x v="0"/>
    <d v="2014-01-01T00:00:00"/>
    <m/>
    <m/>
    <m/>
    <m/>
    <x v="0"/>
    <x v="1"/>
    <x v="1"/>
  </r>
  <r>
    <n v="1000020383"/>
    <s v="KLEPTZ EARLY CHILDHOOD LEARNING CENTER"/>
    <s v="1100 NATIONAL RD"/>
    <s v="CLAYTON"/>
    <s v="OH"/>
    <n v="45315"/>
    <s v="MONTGOMERY"/>
    <s v="937-832-6750"/>
    <s v="test@oclqs.org"/>
    <x v="4"/>
    <x v="4"/>
    <d v="2014-08-19T00:00:00"/>
    <m/>
    <m/>
    <m/>
    <m/>
    <x v="1"/>
    <x v="1"/>
    <x v="0"/>
  </r>
  <r>
    <n v="206719"/>
    <s v="KLEPTZ YMCA"/>
    <s v="1200 W NATIONAL ROAD"/>
    <s v="ENGLEWOOD"/>
    <s v="OH"/>
    <n v="45322"/>
    <s v="MONTGOMERY"/>
    <s v="937-836-9622"/>
    <s v="slopez@daytonymca.org"/>
    <x v="0"/>
    <x v="0"/>
    <d v="2007-06-08T00:00:00"/>
    <m/>
    <s v="Samantha Lopez"/>
    <m/>
    <m/>
    <x v="0"/>
    <x v="0"/>
    <x v="0"/>
  </r>
  <r>
    <n v="944761367"/>
    <s v="KLINEHOFFER, TRACY"/>
    <s v="210 HOLLY HILL DRIVE"/>
    <s v="ZANESVILLE"/>
    <s v="OH"/>
    <n v="43701"/>
    <s v="MUSKINGUM"/>
    <s v="740-453-0871"/>
    <s v="klinehoffertracy@yahoo.com"/>
    <x v="2"/>
    <x v="0"/>
    <d v="2014-01-01T00:00:00"/>
    <m/>
    <m/>
    <m/>
    <m/>
    <x v="0"/>
    <x v="1"/>
    <x v="0"/>
  </r>
  <r>
    <n v="993584956"/>
    <s v="KNIGHT, JENISSE"/>
    <s v="1551 NORTHWOOD DR"/>
    <s v="CINCINNATI"/>
    <s v="OH"/>
    <n v="45237"/>
    <s v="HAMILTON"/>
    <s v="513-200-9989"/>
    <s v="heavenlyplayground@hotmail.com"/>
    <x v="2"/>
    <x v="0"/>
    <d v="2016-10-20T00:00:00"/>
    <m/>
    <m/>
    <m/>
    <m/>
    <x v="0"/>
    <x v="1"/>
    <x v="0"/>
  </r>
  <r>
    <n v="967291322"/>
    <s v="KNOTT, STEPHANIE"/>
    <s v="662 EVANGELINE RD"/>
    <s v="CINCINNATI"/>
    <s v="OH"/>
    <n v="45240"/>
    <s v="HAMILTON"/>
    <s v="513-807-0076"/>
    <s v="cccsknott@gmail.com"/>
    <x v="2"/>
    <x v="4"/>
    <d v="2014-01-01T00:00:00"/>
    <m/>
    <m/>
    <m/>
    <m/>
    <x v="0"/>
    <x v="1"/>
    <x v="0"/>
  </r>
  <r>
    <n v="1000019978"/>
    <s v="KNOX CO ESC CENTERBURG PRESCHOOL"/>
    <s v="119 S PRESTON ST"/>
    <s v="CENTERBURG"/>
    <s v="OH"/>
    <n v="43011"/>
    <s v="KNOX"/>
    <s v="740-625-6346"/>
    <s v="test@oclqs.org"/>
    <x v="4"/>
    <x v="4"/>
    <d v="2011-09-24T00:00:00"/>
    <m/>
    <m/>
    <m/>
    <m/>
    <x v="1"/>
    <x v="1"/>
    <x v="0"/>
  </r>
  <r>
    <n v="408239"/>
    <s v="KNOX CO HEAD START DANVILLE SATELLITE"/>
    <s v="808 EAST STREET"/>
    <s v="DANVILLE"/>
    <s v="OH"/>
    <n v="43014"/>
    <s v="KNOX"/>
    <s v="740-599-7122"/>
    <s v="kchs1@knoxheadstart.org"/>
    <x v="0"/>
    <x v="4"/>
    <d v="2004-02-12T00:00:00"/>
    <m/>
    <s v="Alysha Hoadley"/>
    <m/>
    <m/>
    <x v="1"/>
    <x v="0"/>
    <x v="0"/>
  </r>
  <r>
    <n v="1000018921"/>
    <s v="KNOX COUNTY CAREER CENTER"/>
    <s v="306 MARTINSBURG RD"/>
    <s v="MOUNT VERNON"/>
    <s v="OH"/>
    <n v="43050"/>
    <s v="KNOX"/>
    <s v="740-397-5820"/>
    <s v="test@oclqs.org"/>
    <x v="4"/>
    <x v="4"/>
    <d v="2011-09-24T00:00:00"/>
    <m/>
    <m/>
    <m/>
    <m/>
    <x v="1"/>
    <x v="1"/>
    <x v="0"/>
  </r>
  <r>
    <n v="410011"/>
    <s v="KNOX COUNTY HEAD START - FREDERICKTOWN CENTER"/>
    <s v="124 HIGH STREET"/>
    <s v="FREDERICKTOWN"/>
    <s v="OH"/>
    <n v="43019"/>
    <s v="KNOX"/>
    <s v="740-694-1188"/>
    <s v="kchs1@knoxheadstart.org"/>
    <x v="0"/>
    <x v="4"/>
    <d v="2006-09-12T00:00:00"/>
    <m/>
    <s v="Brenda Nicholls"/>
    <m/>
    <m/>
    <x v="0"/>
    <x v="0"/>
    <x v="0"/>
  </r>
  <r>
    <n v="408238"/>
    <s v="KNOX COUNTY HEAD START NORTHGATE CENTER"/>
    <s v="20 NORTHGATE DRIVE"/>
    <s v="MOUNT VERNON"/>
    <s v="OH"/>
    <n v="43050"/>
    <s v="KNOX"/>
    <s v="740-397-3454"/>
    <s v="kchs1@knoxheadstart.org"/>
    <x v="0"/>
    <x v="4"/>
    <d v="2004-02-24T00:00:00"/>
    <m/>
    <s v="SARAH COLUMBER"/>
    <m/>
    <m/>
    <x v="0"/>
    <x v="0"/>
    <x v="0"/>
  </r>
  <r>
    <n v="1220026305"/>
    <s v="KNOX ESC EAST KNOX PRESCHOOL"/>
    <s v="23227 COSHOCTON RD"/>
    <s v="HOWARD"/>
    <s v="OH"/>
    <n v="43028"/>
    <s v="KNOX"/>
    <m/>
    <m/>
    <x v="4"/>
    <x v="2"/>
    <d v="2022-09-22T00:00:00"/>
    <d v="2023-09-21T00:00:00"/>
    <m/>
    <m/>
    <m/>
    <x v="1"/>
    <x v="1"/>
    <x v="0"/>
  </r>
  <r>
    <n v="200120"/>
    <s v="KNOX PRESCHOOL"/>
    <s v="3410 MICHIGAN AVE"/>
    <s v="CINCINNATI"/>
    <s v="OH"/>
    <n v="45208"/>
    <s v="HAMILTON"/>
    <s v="513-321-9228"/>
    <s v="kps@knox.org"/>
    <x v="0"/>
    <x v="2"/>
    <d v="1970-07-15T00:00:00"/>
    <m/>
    <s v="PAMELA SAVAGE"/>
    <m/>
    <m/>
    <x v="1"/>
    <x v="0"/>
    <x v="0"/>
  </r>
  <r>
    <n v="988844934"/>
    <s v="KNOX-BARNETT, ALANA J"/>
    <s v="1910 HOLLY RIDGE RD"/>
    <s v="COLUMBUS"/>
    <s v="OH"/>
    <n v="43219"/>
    <s v="FRANKLIN"/>
    <s v="614-404-1740"/>
    <s v="alana.barnett@yahoo.com"/>
    <x v="2"/>
    <x v="0"/>
    <d v="2014-01-01T00:00:00"/>
    <m/>
    <m/>
    <m/>
    <m/>
    <x v="0"/>
    <x v="1"/>
    <x v="0"/>
  </r>
  <r>
    <n v="107001"/>
    <s v="KOLLEGE TOTS &amp; KIDS II, INC"/>
    <s v="3613 MARKET ST."/>
    <s v="YOUNGSTOWN"/>
    <s v="OH"/>
    <n v="44507"/>
    <s v="MAHONING"/>
    <s v="330-740-0323"/>
    <s v="kollegetots@att.net"/>
    <x v="0"/>
    <x v="3"/>
    <d v="2008-11-14T00:00:00"/>
    <m/>
    <s v="kymberlie jackson"/>
    <s v="Eva Ibarra"/>
    <m/>
    <x v="0"/>
    <x v="0"/>
    <x v="1"/>
  </r>
  <r>
    <n v="300616"/>
    <s v="KOMFORT KIDS ZONE CHILDCARE CENTER"/>
    <s v="25580 AURORA RD"/>
    <s v="BEDFORD HTS"/>
    <s v="OH"/>
    <n v="44146"/>
    <s v="CUYAHOGA"/>
    <s v="440-735-3478"/>
    <s v="kkzonellc@gmail.com"/>
    <x v="0"/>
    <x v="1"/>
    <d v="2014-08-29T00:00:00"/>
    <m/>
    <s v="Ruby Cole"/>
    <s v="ACCANDREA BELL"/>
    <m/>
    <x v="0"/>
    <x v="0"/>
    <x v="0"/>
  </r>
  <r>
    <n v="915338691"/>
    <s v="KONKLER, SHERRY"/>
    <s v="3164 BROAD STREET"/>
    <s v="RUSHVILLE"/>
    <s v="OH"/>
    <n v="43150"/>
    <s v="FAIRFIELD"/>
    <s v="740-243-6163"/>
    <s v="tntracing5@yahoo.com"/>
    <x v="2"/>
    <x v="1"/>
    <d v="2014-01-01T00:00:00"/>
    <m/>
    <m/>
    <m/>
    <m/>
    <x v="0"/>
    <x v="1"/>
    <x v="0"/>
  </r>
  <r>
    <n v="993100586"/>
    <s v="KOOL KIDS CHIDLCARE"/>
    <s v="1799 EDEN LN"/>
    <s v="YOUNGSTOWN"/>
    <s v="OH"/>
    <n v="44509"/>
    <s v="MAHONING"/>
    <s v="330-272-2890"/>
    <s v="howellshanelle13@yahoo.com"/>
    <x v="2"/>
    <x v="0"/>
    <d v="2016-09-12T00:00:00"/>
    <m/>
    <m/>
    <m/>
    <m/>
    <x v="0"/>
    <x v="1"/>
    <x v="1"/>
  </r>
  <r>
    <n v="2210024773"/>
    <s v="KOONTZ CARES LLC"/>
    <s v="2000 EASTVIEW AVE"/>
    <s v="DAYTON"/>
    <s v="OH"/>
    <n v="45405"/>
    <s v="MONTGOMERY"/>
    <s v="937-414-1822"/>
    <s v="koontzcaresllc@gmail.com"/>
    <x v="2"/>
    <x v="2"/>
    <d v="2022-01-05T00:00:00"/>
    <d v="2023-01-04T00:00:00"/>
    <m/>
    <m/>
    <m/>
    <x v="0"/>
    <x v="1"/>
    <x v="0"/>
  </r>
  <r>
    <n v="100325"/>
    <s v="KOUNTRY KIDZ CHILDCARE LLC"/>
    <s v="713 FERNWOOD RD"/>
    <s v="WINTERSVILLE"/>
    <s v="OH"/>
    <n v="43953"/>
    <s v="JEFFERSON"/>
    <s v="740-314-5060"/>
    <s v="kountrykidz2014@hotmail.com"/>
    <x v="0"/>
    <x v="0"/>
    <d v="2015-03-25T00:00:00"/>
    <m/>
    <s v="Melissa Wallman"/>
    <s v="CHRISTY DEVORE"/>
    <m/>
    <x v="0"/>
    <x v="0"/>
    <x v="0"/>
  </r>
  <r>
    <n v="2210024801"/>
    <s v="KOUTURE KIDZ"/>
    <s v="1725 ILIFF AVE"/>
    <s v="CINCINNATI"/>
    <s v="OH"/>
    <n v="45205"/>
    <s v="HAMILTON"/>
    <s v="513-652-0344"/>
    <s v="ieshak57@yahoo.com"/>
    <x v="1"/>
    <x v="2"/>
    <d v="2022-05-02T00:00:00"/>
    <d v="2023-05-01T00:00:00"/>
    <m/>
    <m/>
    <m/>
    <x v="0"/>
    <x v="0"/>
    <x v="0"/>
  </r>
  <r>
    <n v="968136953"/>
    <s v="KOVACH, CARRIE"/>
    <s v="1803 CHRISTIAN #112"/>
    <s v="TOLEDO"/>
    <s v="OH"/>
    <n v="43613"/>
    <s v="LUCAS"/>
    <s v="419-475-2469"/>
    <s v="ckovach321@aim.com"/>
    <x v="2"/>
    <x v="0"/>
    <d v="2014-01-01T00:00:00"/>
    <m/>
    <m/>
    <m/>
    <m/>
    <x v="0"/>
    <x v="1"/>
    <x v="0"/>
  </r>
  <r>
    <n v="997731901"/>
    <s v="KOWPAK, TRACI"/>
    <s v="408 DEWEY ST"/>
    <s v="SANDUSKY"/>
    <s v="OH"/>
    <n v="44870"/>
    <s v="ERIE"/>
    <s v="419-625-0053"/>
    <s v="tdaycare1962@aol.com"/>
    <x v="2"/>
    <x v="0"/>
    <d v="2014-01-01T00:00:00"/>
    <m/>
    <m/>
    <m/>
    <m/>
    <x v="0"/>
    <x v="1"/>
    <x v="0"/>
  </r>
  <r>
    <n v="101668"/>
    <s v="KOZMIC KORNER INC"/>
    <s v="45 HANNA PARKWAY"/>
    <s v="AKRON"/>
    <s v="OH"/>
    <n v="44319"/>
    <s v="SUMMIT"/>
    <s v="330-724-6417"/>
    <s v="kks@kozmickorner.com"/>
    <x v="0"/>
    <x v="3"/>
    <d v="1984-10-10T00:00:00"/>
    <m/>
    <s v="Kristie Sutton"/>
    <s v="VICKI HAYES"/>
    <m/>
    <x v="0"/>
    <x v="0"/>
    <x v="1"/>
  </r>
  <r>
    <n v="106298"/>
    <s v="KOZMIC KORNER INC"/>
    <s v="8282 PORT JACKSON AVE NW"/>
    <s v="NORTH CANTON"/>
    <s v="OH"/>
    <n v="44720"/>
    <s v="STARK"/>
    <s v="330-494-4148"/>
    <s v="kkc@kozmickorner.com"/>
    <x v="0"/>
    <x v="4"/>
    <d v="2005-04-12T00:00:00"/>
    <m/>
    <s v="KIM BEAM"/>
    <m/>
    <m/>
    <x v="0"/>
    <x v="0"/>
    <x v="1"/>
  </r>
  <r>
    <n v="102449"/>
    <s v="KOZMIC KORNER, INC."/>
    <s v="520 S MAIN ST STE 2414"/>
    <s v="AKRON"/>
    <s v="OH"/>
    <n v="44311"/>
    <s v="SUMMIT"/>
    <s v="330-253-8125"/>
    <s v="kkd@kozmickorner.com"/>
    <x v="0"/>
    <x v="4"/>
    <d v="1989-07-14T00:00:00"/>
    <m/>
    <s v="VICKI MILLER"/>
    <m/>
    <m/>
    <x v="0"/>
    <x v="0"/>
    <x v="1"/>
  </r>
  <r>
    <n v="102084"/>
    <s v="KOZMIC KORNER, INC."/>
    <s v="112 BAKER BOULEVARD"/>
    <s v="FAIRLAWN"/>
    <s v="OH"/>
    <n v="44333"/>
    <s v="SUMMIT"/>
    <s v="330-867-9404"/>
    <s v="kkw@kozmickorner.com"/>
    <x v="0"/>
    <x v="1"/>
    <d v="1987-06-03T00:00:00"/>
    <m/>
    <s v="KRISTIE SUTTON"/>
    <s v="Shakia Ross"/>
    <m/>
    <x v="0"/>
    <x v="0"/>
    <x v="1"/>
  </r>
  <r>
    <n v="307026"/>
    <s v="KPR KIDZ CLUB AT DAVEY ELEMENTARY"/>
    <s v="196 N. PROSPECT ST"/>
    <s v="KENT"/>
    <s v="OH"/>
    <n v="44240"/>
    <s v="PORTAGE"/>
    <s v="330-676-7432"/>
    <s v="megan.johns@kentohio.gov"/>
    <x v="0"/>
    <x v="0"/>
    <d v="2005-08-23T00:00:00"/>
    <m/>
    <s v="Megan Johns"/>
    <m/>
    <m/>
    <x v="0"/>
    <x v="0"/>
    <x v="1"/>
  </r>
  <r>
    <n v="105937"/>
    <s v="KPR KIDZ CLUB AT KENT RECREATION CENTER"/>
    <s v="1115 FRANKLIN AVENUE"/>
    <s v="KENT"/>
    <s v="OH"/>
    <n v="44240"/>
    <s v="PORTAGE"/>
    <s v="330-678-3277"/>
    <s v="megan.johns@kentohio.gov"/>
    <x v="0"/>
    <x v="0"/>
    <d v="2004-02-17T00:00:00"/>
    <m/>
    <s v="MEGAN JOHNS"/>
    <m/>
    <m/>
    <x v="0"/>
    <x v="0"/>
    <x v="1"/>
  </r>
  <r>
    <n v="102523"/>
    <s v="KPR LIL' LEARNERS PRESCHOOL"/>
    <s v="601 MIDDLEBURY RD"/>
    <s v="KENT"/>
    <s v="OH"/>
    <n v="44240"/>
    <s v="PORTAGE"/>
    <s v="330-673-8897"/>
    <s v="megan.johns@kentohio.gov"/>
    <x v="0"/>
    <x v="2"/>
    <d v="1989-10-02T00:00:00"/>
    <m/>
    <s v="Kim Pischera"/>
    <m/>
    <m/>
    <x v="1"/>
    <x v="0"/>
    <x v="1"/>
  </r>
  <r>
    <n v="2210025542"/>
    <s v="KPT DAYCARE"/>
    <s v="4507 WILLIAMSBURG RD NW"/>
    <s v="CINCINNATI"/>
    <s v="OH"/>
    <n v="45215"/>
    <s v="HAMILTON"/>
    <s v="513-214-4379"/>
    <s v="yazmineharris12@gmail.com"/>
    <x v="2"/>
    <x v="2"/>
    <d v="2022-02-09T00:00:00"/>
    <d v="2023-02-08T00:00:00"/>
    <m/>
    <m/>
    <m/>
    <x v="0"/>
    <x v="1"/>
    <x v="0"/>
  </r>
  <r>
    <n v="2200022683"/>
    <s v="KRADLE TO KRAYONS DAYCARE"/>
    <s v="1095 SPRUCEGLEN DR"/>
    <s v="CINCINNATI"/>
    <s v="OH"/>
    <n v="45224"/>
    <s v="HAMILTON"/>
    <s v="513-739-7472"/>
    <s v="klsblessed1974@gmail.com"/>
    <x v="2"/>
    <x v="2"/>
    <d v="2020-12-14T00:00:00"/>
    <m/>
    <m/>
    <m/>
    <m/>
    <x v="0"/>
    <x v="1"/>
    <x v="0"/>
  </r>
  <r>
    <n v="1200021531"/>
    <s v="KRAMER ELEMENTARY SCHOOL"/>
    <s v="400 W SYCAMORE ST"/>
    <s v="OXFORD"/>
    <s v="OH"/>
    <n v="45056"/>
    <s v="BUTLER"/>
    <m/>
    <s v="test@oclqs.org"/>
    <x v="4"/>
    <x v="4"/>
    <d v="2020-08-28T00:00:00"/>
    <m/>
    <m/>
    <m/>
    <m/>
    <x v="1"/>
    <x v="1"/>
    <x v="0"/>
  </r>
  <r>
    <n v="946447262"/>
    <s v="KRAUSE, CANDY"/>
    <s v="303 N SANDUSKY STREET"/>
    <s v="BELLEVUE"/>
    <s v="OH"/>
    <n v="44811"/>
    <s v="HURON"/>
    <s v="419-217-2036"/>
    <s v="candykrause@yahoo.com"/>
    <x v="2"/>
    <x v="0"/>
    <d v="2014-01-01T00:00:00"/>
    <m/>
    <m/>
    <m/>
    <m/>
    <x v="0"/>
    <x v="1"/>
    <x v="0"/>
  </r>
  <r>
    <n v="2220026010"/>
    <s v="KRAYOLAKIDZKLUB"/>
    <s v="4002 GLENWAY AVE"/>
    <s v="CINCINNATI"/>
    <s v="OH"/>
    <n v="45205"/>
    <s v="HAMILTON"/>
    <s v="513-918-5439"/>
    <s v="krayolakidzklub@mail.com"/>
    <x v="0"/>
    <x v="0"/>
    <d v="2022-06-03T00:00:00"/>
    <d v="2023-06-02T00:00:00"/>
    <s v="monique johnson"/>
    <m/>
    <m/>
    <x v="0"/>
    <x v="0"/>
    <x v="0"/>
  </r>
  <r>
    <n v="2220026456"/>
    <s v="KREATIVE DREAMS LEARNING CENTER"/>
    <s v="12119 PRINCETON PIKE"/>
    <s v="CINCINNATI"/>
    <s v="OH"/>
    <n v="45246"/>
    <s v="HAMILTON"/>
    <s v="513-514-0061"/>
    <s v="kreativedreamslc@gmail.com"/>
    <x v="0"/>
    <x v="2"/>
    <d v="2022-11-30T00:00:00"/>
    <d v="2023-11-29T00:00:00"/>
    <s v="Kelly Wilhite"/>
    <m/>
    <m/>
    <x v="0"/>
    <x v="0"/>
    <x v="0"/>
  </r>
  <r>
    <n v="2220027177"/>
    <s v="KREATIVE KIDS"/>
    <s v="757 EDDY ROAD"/>
    <s v="CLEVELAND"/>
    <s v="OH"/>
    <n v="44108"/>
    <s v="CUYAHOGA"/>
    <s v="216-694-8402"/>
    <s v="kreativekids07@gmail.com"/>
    <x v="3"/>
    <x v="2"/>
    <d v="2022-10-26T00:00:00"/>
    <m/>
    <m/>
    <m/>
    <m/>
    <x v="1"/>
    <x v="1"/>
    <x v="0"/>
  </r>
  <r>
    <n v="2210024315"/>
    <s v="KREATIVE KIDS LEARNING ACADEMY"/>
    <s v="287 DOWNING PLACE"/>
    <s v="ENGLEWOOD"/>
    <s v="OH"/>
    <n v="45322"/>
    <s v="MONTGOMERY"/>
    <s v="513-433-9117"/>
    <s v="domminor19@icloud.com"/>
    <x v="2"/>
    <x v="0"/>
    <d v="2021-08-13T00:00:00"/>
    <m/>
    <m/>
    <m/>
    <m/>
    <x v="0"/>
    <x v="1"/>
    <x v="0"/>
  </r>
  <r>
    <n v="300740"/>
    <s v="KREATIVE KIDZ ACADEMY"/>
    <s v="1413 HAYDEN AVE."/>
    <s v="EAST CLEVELAND"/>
    <s v="OH"/>
    <n v="44112"/>
    <s v="CUYAHOGA"/>
    <s v="216-451-1212"/>
    <s v="pamdbuck@yahoo.com"/>
    <x v="0"/>
    <x v="4"/>
    <d v="2015-10-19T00:00:00"/>
    <m/>
    <s v="Amanda Murray"/>
    <s v="PAMELA BUCKINGHAM"/>
    <m/>
    <x v="0"/>
    <x v="0"/>
    <x v="0"/>
  </r>
  <r>
    <n v="2210025422"/>
    <s v="KREATIVE KIDZ KLUBHOUSE"/>
    <s v="2650 COURTRIGHT RD"/>
    <s v="COLUMBUS"/>
    <s v="OH"/>
    <n v="43232"/>
    <s v="FRANKLIN"/>
    <s v="614-826-3012"/>
    <s v="kreativekidzclubhouse@gmail.com"/>
    <x v="0"/>
    <x v="2"/>
    <d v="2022-01-06T00:00:00"/>
    <d v="2023-01-05T00:00:00"/>
    <s v="Janay Joyner"/>
    <m/>
    <m/>
    <x v="0"/>
    <x v="0"/>
    <x v="0"/>
  </r>
  <r>
    <n v="2220026177"/>
    <s v="KREATIVE LITTLE KIDDZ CDC LLC."/>
    <s v="844 GARTH AVE"/>
    <s v="AKRON"/>
    <s v="OH"/>
    <n v="44320"/>
    <s v="SUMMIT"/>
    <s v="330-535-5437"/>
    <s v="kreativelittlekidzz@yahoo.com"/>
    <x v="0"/>
    <x v="2"/>
    <d v="2022-10-01T00:00:00"/>
    <d v="2023-09-30T00:00:00"/>
    <s v="KeKe Boyer"/>
    <m/>
    <m/>
    <x v="0"/>
    <x v="0"/>
    <x v="1"/>
  </r>
  <r>
    <n v="306968"/>
    <s v="KRISTI'S KIDS INC"/>
    <s v="6151 SMITH ROAD"/>
    <s v="BROOK PARK"/>
    <s v="OH"/>
    <n v="44142"/>
    <s v="CUYAHOGA"/>
    <s v="216-265-0764"/>
    <s v="kristiskids@gmail.com"/>
    <x v="0"/>
    <x v="3"/>
    <d v="2005-10-31T00:00:00"/>
    <m/>
    <s v="KRISTEN LITTLE"/>
    <m/>
    <m/>
    <x v="0"/>
    <x v="0"/>
    <x v="0"/>
  </r>
  <r>
    <n v="2200021341"/>
    <s v="KRYSTAL'S KIDS"/>
    <s v="3644 IRA CIRCLE SW"/>
    <s v="CANTON"/>
    <s v="OH"/>
    <n v="44706"/>
    <s v="STARK"/>
    <s v="330-284-3787"/>
    <s v="krystalrobinson811@gmail.com"/>
    <x v="2"/>
    <x v="2"/>
    <d v="2021-01-15T00:00:00"/>
    <m/>
    <m/>
    <m/>
    <m/>
    <x v="0"/>
    <x v="1"/>
    <x v="1"/>
  </r>
  <r>
    <n v="2170016393"/>
    <s v="KRYSTIE HARRIS"/>
    <s v="928 KENNEBEC AVE"/>
    <s v="AKRON"/>
    <s v="OH"/>
    <n v="44305"/>
    <s v="SUMMIT"/>
    <s v="330-281-2613"/>
    <s v="krystie_harris@yahoo.com"/>
    <x v="2"/>
    <x v="2"/>
    <d v="2018-06-26T00:00:00"/>
    <m/>
    <m/>
    <m/>
    <m/>
    <x v="1"/>
    <x v="1"/>
    <x v="1"/>
  </r>
  <r>
    <n v="2170015928"/>
    <s v="KUBBYS EARLY LEARNING INTERVENTION CHILDCARE"/>
    <s v="405 DALE AVE"/>
    <s v="MANSFIELD"/>
    <s v="OH"/>
    <n v="44903"/>
    <s v="RICHLAND"/>
    <s v="419-295-3669"/>
    <s v="kakieab@gmail.com"/>
    <x v="1"/>
    <x v="4"/>
    <d v="2018-01-19T00:00:00"/>
    <m/>
    <s v="kakiea brooks"/>
    <m/>
    <m/>
    <x v="0"/>
    <x v="0"/>
    <x v="0"/>
  </r>
  <r>
    <n v="954997397"/>
    <s v="KURJIAN, SHANNAH"/>
    <s v="8139 TOWER RD."/>
    <s v="SEVILLE"/>
    <s v="OH"/>
    <n v="44273"/>
    <s v="MEDINA"/>
    <s v="330-321-3599"/>
    <s v="shankurj@gmail.com"/>
    <x v="2"/>
    <x v="0"/>
    <d v="2014-01-01T00:00:00"/>
    <m/>
    <m/>
    <m/>
    <m/>
    <x v="0"/>
    <x v="1"/>
    <x v="1"/>
  </r>
  <r>
    <n v="998605533"/>
    <s v="KWARTENG, BONITA"/>
    <s v="9512 LAMONTIER AVE. DN"/>
    <s v="CLEVELAND"/>
    <s v="OH"/>
    <n v="44104"/>
    <s v="CUYAHOGA"/>
    <s v="216-721-6317"/>
    <s v="bonitakwarteng@yahoo.com"/>
    <x v="2"/>
    <x v="0"/>
    <d v="2014-01-01T00:00:00"/>
    <m/>
    <m/>
    <m/>
    <m/>
    <x v="0"/>
    <x v="1"/>
    <x v="0"/>
  </r>
  <r>
    <n v="2200023300"/>
    <s v="KYHILIA JOHNSON"/>
    <s v="9636 WILDBROOK AVE"/>
    <s v="CINCINNATI"/>
    <s v="OH"/>
    <n v="45231"/>
    <s v="HAMILTON"/>
    <s v="513-596-0623"/>
    <s v="ky.johnson07@gmail.com"/>
    <x v="2"/>
    <x v="0"/>
    <d v="2021-04-20T00:00:00"/>
    <m/>
    <m/>
    <m/>
    <m/>
    <x v="0"/>
    <x v="1"/>
    <x v="0"/>
  </r>
  <r>
    <n v="2180017689"/>
    <s v="KYLA'S KIDS"/>
    <s v="684 FREBIS AVENUE"/>
    <s v="COLUMBUS"/>
    <s v="OH"/>
    <n v="43206"/>
    <s v="FRANKLIN"/>
    <s v="614-368-4118"/>
    <s v="kylaskids@yahoo.com"/>
    <x v="2"/>
    <x v="0"/>
    <d v="2019-02-13T00:00:00"/>
    <m/>
    <m/>
    <m/>
    <m/>
    <x v="0"/>
    <x v="1"/>
    <x v="0"/>
  </r>
  <r>
    <n v="503481"/>
    <s v="KYNARD'S CHILD DEVELOPMENT CENTER"/>
    <s v="3300 UPTON AVE"/>
    <s v="TOLEDO"/>
    <s v="OH"/>
    <n v="43613"/>
    <s v="LUCAS"/>
    <s v="419-475-2665"/>
    <s v="stephaniedkynard@gmail.com"/>
    <x v="0"/>
    <x v="4"/>
    <d v="2005-04-20T00:00:00"/>
    <m/>
    <s v="STEPHANIE D. KYNARD"/>
    <m/>
    <m/>
    <x v="0"/>
    <x v="0"/>
    <x v="0"/>
  </r>
  <r>
    <n v="1190020615"/>
    <s v="L.I.L CATS"/>
    <s v="9345 STATE ROUTE 218"/>
    <s v="CROWN CITY"/>
    <s v="OH"/>
    <n v="45623"/>
    <s v="GALLIA"/>
    <m/>
    <s v="test@oclqs.org"/>
    <x v="5"/>
    <x v="2"/>
    <d v="2019-10-07T00:00:00"/>
    <m/>
    <m/>
    <m/>
    <m/>
    <x v="1"/>
    <x v="1"/>
    <x v="0"/>
  </r>
  <r>
    <n v="2180017178"/>
    <s v="LA CASE DES WONDERFUL LEARNERS CO."/>
    <s v="4216 EASTLAND SQUARE DR"/>
    <s v="COLUMBUS"/>
    <s v="OH"/>
    <n v="43232"/>
    <s v="FRANKLIN"/>
    <s v="614-260-3482"/>
    <s v="tourebintou848@gmail.com"/>
    <x v="0"/>
    <x v="2"/>
    <d v="2018-08-03T00:00:00"/>
    <m/>
    <s v="Bintou Toure"/>
    <m/>
    <m/>
    <x v="0"/>
    <x v="0"/>
    <x v="0"/>
  </r>
  <r>
    <n v="2220026583"/>
    <s v="LA CASITA LEARNING CENTER"/>
    <s v="5641 UNION CENTER DR."/>
    <s v="CINCINNATI"/>
    <s v="OH"/>
    <n v="45069"/>
    <s v="BUTLER"/>
    <s v="513-889-3939"/>
    <s v="shay@lacasitalearningcenter.com"/>
    <x v="0"/>
    <x v="2"/>
    <d v="2022-07-29T00:00:00"/>
    <d v="2023-07-28T00:00:00"/>
    <s v="Patricia Soto"/>
    <s v="Shailyn Pabon"/>
    <m/>
    <x v="1"/>
    <x v="0"/>
    <x v="0"/>
  </r>
  <r>
    <n v="200506"/>
    <s v="LA LA'S LIL ONE'S LEARN AND PLAY"/>
    <s v="1138 CALIFORNIA AVE."/>
    <s v="CINCINNATI"/>
    <s v="OH"/>
    <n v="45237"/>
    <s v="HAMILTON"/>
    <s v="513-948-1400"/>
    <s v="ycrockett@fuse.net"/>
    <x v="1"/>
    <x v="1"/>
    <d v="2011-02-11T00:00:00"/>
    <m/>
    <s v="YOLANDA CROCKETT"/>
    <m/>
    <m/>
    <x v="0"/>
    <x v="0"/>
    <x v="0"/>
  </r>
  <r>
    <n v="403790"/>
    <s v="LA PETITE ACADEMY"/>
    <s v="17 APPLE BLOSSOM PLACE"/>
    <s v="BEAVERCREEK"/>
    <s v="OH"/>
    <n v="45440"/>
    <s v="GREENE"/>
    <s v="937-427-2689"/>
    <s v="7081@lapetite.com"/>
    <x v="0"/>
    <x v="4"/>
    <d v="1991-08-12T00:00:00"/>
    <m/>
    <s v="JENNIFER MCCORD"/>
    <m/>
    <m/>
    <x v="0"/>
    <x v="0"/>
    <x v="0"/>
  </r>
  <r>
    <n v="403711"/>
    <s v="LA PETITE ACADEMY"/>
    <s v="50 BANNOCKBURN BLVD"/>
    <s v="BLACKLICK"/>
    <s v="OH"/>
    <n v="43004"/>
    <s v="FRANKLIN"/>
    <s v="614-861-7544"/>
    <s v="lpaohce@lpacorp.com"/>
    <x v="0"/>
    <x v="1"/>
    <d v="1991-08-23T00:00:00"/>
    <m/>
    <s v="JULIE SHIPLEY"/>
    <s v="Katrina Moreno"/>
    <m/>
    <x v="0"/>
    <x v="0"/>
    <x v="0"/>
  </r>
  <r>
    <n v="200148"/>
    <s v="LA PETITE ACADEMY"/>
    <s v="9755 DAYTON-LEBANON PIKE"/>
    <s v="CENTERVILLE"/>
    <s v="OH"/>
    <n v="45458"/>
    <s v="MONTGOMERY"/>
    <s v="937-885-3116"/>
    <s v="7082@lapetite.com"/>
    <x v="0"/>
    <x v="4"/>
    <d v="2011-06-10T00:00:00"/>
    <m/>
    <s v="Jessica Boles"/>
    <m/>
    <m/>
    <x v="0"/>
    <x v="0"/>
    <x v="0"/>
  </r>
  <r>
    <n v="403816"/>
    <s v="LA PETITE ACADEMY"/>
    <s v="7135 SAWMILL RD"/>
    <s v="DUBLIN"/>
    <s v="OH"/>
    <n v="43017"/>
    <s v="FRANKLIN"/>
    <s v="614-766-6653"/>
    <s v="jcassell@lapetite.com"/>
    <x v="0"/>
    <x v="3"/>
    <d v="1991-08-15T00:00:00"/>
    <m/>
    <s v="Abby Franz"/>
    <m/>
    <m/>
    <x v="0"/>
    <x v="0"/>
    <x v="0"/>
  </r>
  <r>
    <n v="201685"/>
    <s v="LA PETITE ACADEMY"/>
    <s v="100 W WENGER ROAD"/>
    <s v="ENGLEWOOD"/>
    <s v="OH"/>
    <n v="45322"/>
    <s v="MONTGOMERY"/>
    <s v="937-832-2891"/>
    <s v="7087@lapetite.com"/>
    <x v="0"/>
    <x v="3"/>
    <d v="1984-07-01T00:00:00"/>
    <m/>
    <s v="Deborah Stephens"/>
    <s v="JODY SPRINGER"/>
    <m/>
    <x v="0"/>
    <x v="0"/>
    <x v="0"/>
  </r>
  <r>
    <n v="407259"/>
    <s v="LA PETITE ACADEMY"/>
    <s v="3710 RIDGE MILL DRIVE"/>
    <s v="HILLIARD"/>
    <s v="OH"/>
    <n v="43026"/>
    <s v="FRANKLIN"/>
    <s v="614-876-7312"/>
    <s v="7072@lapetite.com"/>
    <x v="0"/>
    <x v="1"/>
    <d v="2001-12-13T00:00:00"/>
    <m/>
    <s v="Nikki Gloeckner"/>
    <m/>
    <m/>
    <x v="0"/>
    <x v="0"/>
    <x v="0"/>
  </r>
  <r>
    <n v="2210025450"/>
    <s v="LA PETITE ACADEMY"/>
    <s v="10102 WOODCREST WAY"/>
    <s v="NEW ALBANY"/>
    <s v="OH"/>
    <n v="43054"/>
    <s v="FRANKLIN"/>
    <s v="614-855-8350"/>
    <s v="7729@lapetite.com"/>
    <x v="0"/>
    <x v="5"/>
    <d v="2022-03-21T00:00:00"/>
    <d v="2023-03-20T00:00:00"/>
    <s v="Chantel Wantz"/>
    <m/>
    <m/>
    <x v="0"/>
    <x v="0"/>
    <x v="0"/>
  </r>
  <r>
    <n v="404470"/>
    <s v="LA PETITE ACADEMY"/>
    <s v="12968 STONECREEK DRIVE"/>
    <s v="PICKERINGTON"/>
    <s v="OH"/>
    <n v="43147"/>
    <s v="FAIRFIELD"/>
    <s v="614-755-4055"/>
    <s v="7073@lapetite.com"/>
    <x v="0"/>
    <x v="0"/>
    <d v="1993-12-09T00:00:00"/>
    <m/>
    <s v="Kristine Laughery"/>
    <m/>
    <m/>
    <x v="0"/>
    <x v="0"/>
    <x v="0"/>
  </r>
  <r>
    <n v="410358"/>
    <s v="LA PETITE ACADEMY"/>
    <s v="7560 SAWMILL PARKWAY"/>
    <s v="POWELL"/>
    <s v="OH"/>
    <n v="43065"/>
    <s v="DELAWARE"/>
    <s v="740-881-1234"/>
    <s v="7660@lapetite.com"/>
    <x v="0"/>
    <x v="0"/>
    <d v="2008-01-07T00:00:00"/>
    <m/>
    <s v="SHELLY HACKBARTH"/>
    <m/>
    <m/>
    <x v="0"/>
    <x v="0"/>
    <x v="0"/>
  </r>
  <r>
    <n v="402816"/>
    <s v="LA PETITE ACADEMY"/>
    <s v="4426 VALLEY QUAIL BLVD S"/>
    <s v="WESTERVILLE"/>
    <s v="OH"/>
    <n v="43081"/>
    <s v="FRANKLIN"/>
    <s v="614-895-1173"/>
    <s v="7071@lapetite.com"/>
    <x v="0"/>
    <x v="3"/>
    <d v="1987-08-11T00:00:00"/>
    <m/>
    <s v="Kristin Coppock"/>
    <m/>
    <m/>
    <x v="0"/>
    <x v="0"/>
    <x v="0"/>
  </r>
  <r>
    <n v="407270"/>
    <s v="LA PETITE ACADEMY"/>
    <s v="130 POLARIS PKWY"/>
    <s v="WESTERVILLE"/>
    <s v="OH"/>
    <n v="43082"/>
    <s v="DELAWARE"/>
    <s v="614-794-2951"/>
    <s v="7075@lapetite.com"/>
    <x v="0"/>
    <x v="0"/>
    <d v="2002-07-02T00:00:00"/>
    <m/>
    <s v="Christine Burroughs"/>
    <m/>
    <m/>
    <x v="0"/>
    <x v="0"/>
    <x v="0"/>
  </r>
  <r>
    <n v="203986"/>
    <s v="LA PETITE ACADEMY INC"/>
    <s v="8339 BECKETT PARK DR."/>
    <s v="HAMILTON"/>
    <s v="OH"/>
    <n v="45011"/>
    <s v="BUTLER"/>
    <s v="513-942-0020"/>
    <s v="7083@lapetite.com"/>
    <x v="0"/>
    <x v="3"/>
    <d v="1995-01-20T00:00:00"/>
    <m/>
    <s v="Samantha Campbell"/>
    <m/>
    <m/>
    <x v="0"/>
    <x v="0"/>
    <x v="0"/>
  </r>
  <r>
    <n v="202674"/>
    <s v="LA PETITE ACADEMY, INC."/>
    <s v="2900 W SPRING VALLEY PIKE"/>
    <s v="MIAMISBURG"/>
    <s v="OH"/>
    <n v="45342"/>
    <s v="MONTGOMERY"/>
    <s v="937-434-4609"/>
    <s v="7086@lapetite.com"/>
    <x v="0"/>
    <x v="3"/>
    <d v="1990-06-01T00:00:00"/>
    <m/>
    <s v="Aubrey Barber"/>
    <m/>
    <m/>
    <x v="0"/>
    <x v="0"/>
    <x v="0"/>
  </r>
  <r>
    <n v="2170016377"/>
    <s v="LACEY MARTIN"/>
    <s v="37 HIGH ST"/>
    <s v="THE PLAINS"/>
    <s v="OH"/>
    <n v="45780"/>
    <s v="ATHENS"/>
    <s v="740-590-2390"/>
    <s v="lacey_23_lmm@hotmail.com"/>
    <x v="1"/>
    <x v="2"/>
    <d v="2018-01-30T00:00:00"/>
    <m/>
    <m/>
    <m/>
    <m/>
    <x v="0"/>
    <x v="0"/>
    <x v="0"/>
  </r>
  <r>
    <n v="2210025525"/>
    <s v="LACEYS DAYCARE"/>
    <s v="345 ILLINOIS AVE"/>
    <s v="MCDONALD"/>
    <s v="OH"/>
    <n v="44437"/>
    <s v="TRUMBULL"/>
    <s v="234-223-0438"/>
    <s v="laceynicole8944@yahoo.com"/>
    <x v="2"/>
    <x v="2"/>
    <d v="2022-03-14T00:00:00"/>
    <d v="2023-03-13T00:00:00"/>
    <m/>
    <m/>
    <m/>
    <x v="0"/>
    <x v="1"/>
    <x v="1"/>
  </r>
  <r>
    <n v="400789"/>
    <s v="LADAN LEARNING CENTER, LLC"/>
    <s v="6028 CLEVELAND AVE"/>
    <s v="COLUMBUS"/>
    <s v="OH"/>
    <n v="43231"/>
    <s v="FRANKLIN"/>
    <s v="614-426-4306"/>
    <s v="ladanlearning1@yahoo.com"/>
    <x v="0"/>
    <x v="0"/>
    <d v="2014-12-10T00:00:00"/>
    <m/>
    <s v="Hibo Omar"/>
    <s v="Salma Abdullahi"/>
    <m/>
    <x v="0"/>
    <x v="0"/>
    <x v="0"/>
  </r>
  <r>
    <n v="200490"/>
    <s v="LADS &amp; LASSIES COMMUNITY PRESCHOOL"/>
    <s v="225 WYOMING AVE"/>
    <s v="CINCINNATI"/>
    <s v="OH"/>
    <n v="45215"/>
    <s v="HAMILTON"/>
    <s v="513-761-5211"/>
    <s v="preschool@pcwyoming.org"/>
    <x v="0"/>
    <x v="2"/>
    <d v="1971-10-19T00:00:00"/>
    <m/>
    <s v="STACY AKERS"/>
    <m/>
    <m/>
    <x v="1"/>
    <x v="0"/>
    <x v="0"/>
  </r>
  <r>
    <n v="106690"/>
    <s v="LADS N LASSES ACADEMY"/>
    <s v="8388 TOD AVE"/>
    <s v="BOARDMAN"/>
    <s v="OH"/>
    <n v="44512"/>
    <s v="MAHONING"/>
    <s v="330-758-7374"/>
    <s v="acarrocce@weecareohio.com"/>
    <x v="0"/>
    <x v="4"/>
    <d v="2008-06-02T00:00:00"/>
    <m/>
    <s v="SAMANTHA GILMORE"/>
    <m/>
    <m/>
    <x v="0"/>
    <x v="0"/>
    <x v="1"/>
  </r>
  <r>
    <n v="2190020695"/>
    <s v="LADY BUGS CHILDCARE"/>
    <s v="7814 CEDAR AVE"/>
    <s v="CLEVELAND"/>
    <s v="OH"/>
    <n v="44103"/>
    <s v="CUYAHOGA"/>
    <s v="216-303-9014"/>
    <s v="ladybugscc25@gmail.com"/>
    <x v="0"/>
    <x v="5"/>
    <d v="2019-12-02T00:00:00"/>
    <m/>
    <s v="Octavia Manuel"/>
    <s v="Tina Cook"/>
    <m/>
    <x v="0"/>
    <x v="0"/>
    <x v="0"/>
  </r>
  <r>
    <n v="308453"/>
    <s v="LAFAYETTE SCHOOLHOUSE INC"/>
    <s v="6357 LAFAYETTE RD"/>
    <s v="MEDINA"/>
    <s v="OH"/>
    <n v="44256"/>
    <s v="MEDINA"/>
    <s v="330-722-5941"/>
    <s v="budf250@yahoo.com"/>
    <x v="0"/>
    <x v="2"/>
    <d v="2009-08-13T00:00:00"/>
    <m/>
    <s v="SHAUNA CROCKER"/>
    <m/>
    <m/>
    <x v="1"/>
    <x v="0"/>
    <x v="1"/>
  </r>
  <r>
    <n v="1000017661"/>
    <s v="LAGONDA ELEMENTARY SCHOOL"/>
    <s v="800 E MCCREIGHT AVE"/>
    <s v="SPRINGFIELD"/>
    <s v="OH"/>
    <n v="45503"/>
    <s v="CLARK"/>
    <m/>
    <s v="scottcl@spr.k12.oh.us"/>
    <x v="5"/>
    <x v="1"/>
    <d v="2011-09-24T00:00:00"/>
    <m/>
    <m/>
    <m/>
    <m/>
    <x v="0"/>
    <x v="1"/>
    <x v="0"/>
  </r>
  <r>
    <n v="307948"/>
    <s v="LAKE - GEAUGA UNITED HEAD START, INC"/>
    <s v="350 CEDARBROOK DR"/>
    <s v="PAINESVILLE"/>
    <s v="OH"/>
    <n v="44077"/>
    <s v="LAKE"/>
    <s v="440-392-5636"/>
    <s v="lhopkins4771@gmail.com"/>
    <x v="0"/>
    <x v="4"/>
    <d v="2008-09-02T00:00:00"/>
    <m/>
    <s v="Colleen Weaver"/>
    <m/>
    <m/>
    <x v="1"/>
    <x v="0"/>
    <x v="0"/>
  </r>
  <r>
    <n v="2210023462"/>
    <s v="LAKE ANNA YMCA DAY CAMP"/>
    <s v="500 WEST HOPOCAN AVENUE"/>
    <s v="BARBERTON"/>
    <s v="OH"/>
    <n v="44203"/>
    <s v="SUMMIT"/>
    <s v="330-745-9622"/>
    <s v="kevinm@akronymca.org"/>
    <x v="3"/>
    <x v="2"/>
    <d v="2022-05-16T00:00:00"/>
    <m/>
    <m/>
    <m/>
    <m/>
    <x v="0"/>
    <x v="1"/>
    <x v="1"/>
  </r>
  <r>
    <n v="1000019367"/>
    <s v="LAKE CENTER CHRISTIAN SCHOOL"/>
    <s v="12893 KAUFMAN AVE NW"/>
    <s v="HARTVILLE"/>
    <s v="OH"/>
    <n v="44632"/>
    <s v="STARK"/>
    <s v="330-877-2049"/>
    <s v="test@oclqs.org"/>
    <x v="4"/>
    <x v="2"/>
    <d v="2011-09-24T00:00:00"/>
    <m/>
    <m/>
    <m/>
    <m/>
    <x v="1"/>
    <x v="1"/>
    <x v="1"/>
  </r>
  <r>
    <n v="106570"/>
    <s v="LAKE COMMUNITY YMCA"/>
    <s v="428 KING CHURCH ST NW"/>
    <s v="UNIONTOWN"/>
    <s v="OH"/>
    <n v="44685"/>
    <s v="STARK"/>
    <s v="330-877-8933"/>
    <s v="lkchildcare@ymcastark.org"/>
    <x v="0"/>
    <x v="0"/>
    <d v="2006-10-02T00:00:00"/>
    <m/>
    <s v="Crystal Collins"/>
    <m/>
    <m/>
    <x v="0"/>
    <x v="0"/>
    <x v="1"/>
  </r>
  <r>
    <n v="1180017712"/>
    <s v="LAKE ELEMENTARY"/>
    <s v="28150 LEMOYNE RD"/>
    <s v="MILLBURY"/>
    <s v="OH"/>
    <n v="43447"/>
    <s v="WOOD"/>
    <m/>
    <s v="test@oclqs.org"/>
    <x v="5"/>
    <x v="2"/>
    <d v="2018-08-13T00:00:00"/>
    <m/>
    <m/>
    <m/>
    <m/>
    <x v="1"/>
    <x v="1"/>
    <x v="0"/>
  </r>
  <r>
    <n v="1000020702"/>
    <s v="LAKE ELEMENTARY SCHOOL"/>
    <s v="28150 LEMOYNE RD"/>
    <s v="MILLBURY"/>
    <s v="OH"/>
    <n v="43447"/>
    <s v="WOOD"/>
    <s v="419-661-6660"/>
    <s v="test@oclqs.org"/>
    <x v="4"/>
    <x v="4"/>
    <d v="2015-09-09T00:00:00"/>
    <m/>
    <m/>
    <m/>
    <m/>
    <x v="1"/>
    <x v="1"/>
    <x v="0"/>
  </r>
  <r>
    <n v="307312"/>
    <s v="LAKE GEAUGA UNITED HEAD START WEST CENTER"/>
    <s v="32114 VINE STREET"/>
    <s v="WILLOWICK"/>
    <s v="OH"/>
    <n v="44095"/>
    <s v="LAKE"/>
    <s v="440-943-0388"/>
    <s v="lhopkins4771@gmail.com"/>
    <x v="0"/>
    <x v="4"/>
    <d v="2006-08-22T00:00:00"/>
    <m/>
    <s v="JAGRUTI PATEL"/>
    <m/>
    <m/>
    <x v="1"/>
    <x v="0"/>
    <x v="0"/>
  </r>
  <r>
    <n v="1000019079"/>
    <s v="LAKE PRIMARY SCHOOL"/>
    <s v="13244 CLEVELAND AVE NW"/>
    <s v="UNIONTOWN"/>
    <s v="OH"/>
    <n v="44685"/>
    <s v="STARK"/>
    <s v="330-492-8136"/>
    <s v="test@oclqs.org"/>
    <x v="4"/>
    <x v="4"/>
    <d v="2011-09-24T00:00:00"/>
    <m/>
    <m/>
    <m/>
    <m/>
    <x v="1"/>
    <x v="1"/>
    <x v="1"/>
  </r>
  <r>
    <n v="1210024770"/>
    <s v="LAKELAND ACADEMY COMMUNITY SCHOOL"/>
    <s v="101 E MAIN ST"/>
    <s v="FREEPORT"/>
    <s v="OH"/>
    <n v="43973"/>
    <s v="HARRISON"/>
    <m/>
    <s v="test@oclqs.org"/>
    <x v="4"/>
    <x v="2"/>
    <d v="2021-09-07T00:00:00"/>
    <d v="2022-09-06T00:00:00"/>
    <m/>
    <m/>
    <m/>
    <x v="1"/>
    <x v="1"/>
    <x v="0"/>
  </r>
  <r>
    <n v="301899"/>
    <s v="LAKELAND COMMUNITY COLLEGE TEACHING LEARNING CENTER"/>
    <s v="7700 CLOCKTOWER DRIVE"/>
    <s v="KIRTLAND"/>
    <s v="OH"/>
    <n v="44094"/>
    <s v="LAKE"/>
    <s v="440-525-7500"/>
    <s v="ngladding@lakelandcc.edu"/>
    <x v="0"/>
    <x v="4"/>
    <d v="1981-09-08T00:00:00"/>
    <m/>
    <s v="Nancy Gladding"/>
    <s v="Jamie Eckliff"/>
    <m/>
    <x v="1"/>
    <x v="0"/>
    <x v="0"/>
  </r>
  <r>
    <n v="1000017968"/>
    <s v="LAKESHORE PRIMARY ELEMENTARY SCHOOL"/>
    <s v="755 CHESTNUT ST"/>
    <s v="CONNEAUT"/>
    <s v="OH"/>
    <n v="44030"/>
    <s v="ASHTABULA"/>
    <s v="440-593-7250"/>
    <s v="test@oclqs.org"/>
    <x v="4"/>
    <x v="4"/>
    <d v="2011-09-24T00:00:00"/>
    <m/>
    <m/>
    <m/>
    <m/>
    <x v="1"/>
    <x v="1"/>
    <x v="0"/>
  </r>
  <r>
    <n v="1000018128"/>
    <s v="LAKEVIEW SCHOOL"/>
    <s v="300 HILLMAN DR"/>
    <s v="CORTLAND"/>
    <s v="OH"/>
    <n v="44410"/>
    <s v="TRUMBULL"/>
    <s v="216-692-0099"/>
    <s v="test@oclqs.org"/>
    <x v="4"/>
    <x v="4"/>
    <d v="2011-09-24T00:00:00"/>
    <m/>
    <m/>
    <m/>
    <m/>
    <x v="1"/>
    <x v="1"/>
    <x v="1"/>
  </r>
  <r>
    <n v="301681"/>
    <s v="LAKEVIEW CHRISTIAN PRESCHOOL"/>
    <s v="4613 S MAIN ST"/>
    <s v="AKRON"/>
    <s v="OH"/>
    <n v="44319"/>
    <s v="SUMMIT"/>
    <s v="330-644-8809"/>
    <s v="lakeviewcp@yahoo.com"/>
    <x v="0"/>
    <x v="2"/>
    <d v="1979-09-10T00:00:00"/>
    <m/>
    <s v="KAREN CONNER"/>
    <m/>
    <m/>
    <x v="1"/>
    <x v="0"/>
    <x v="1"/>
  </r>
  <r>
    <n v="2220026183"/>
    <s v="LAKEVIEW LAMBS CHILDCARE CENTER"/>
    <s v="17930 MAHONING AVE"/>
    <s v="LAKE MILTON"/>
    <s v="OH"/>
    <n v="44429"/>
    <s v="MAHONING"/>
    <s v="330-654-3146"/>
    <s v="dawn_penn@ourlakeviewchurch.com"/>
    <x v="0"/>
    <x v="2"/>
    <d v="2022-09-01T00:00:00"/>
    <d v="2023-08-31T00:00:00"/>
    <s v="Dawn Penn"/>
    <m/>
    <m/>
    <x v="0"/>
    <x v="0"/>
    <x v="1"/>
  </r>
  <r>
    <n v="300358"/>
    <s v="LAKEVIEW LEARNING CENTER &amp; DAYCARE LLC"/>
    <s v="2525 BURNETT DRIVE"/>
    <s v="CORTLAND"/>
    <s v="OH"/>
    <n v="44410"/>
    <s v="TRUMBULL"/>
    <s v="330-507-7615"/>
    <s v="melindahamad@hotmail.com"/>
    <x v="0"/>
    <x v="0"/>
    <d v="2012-10-11T00:00:00"/>
    <m/>
    <s v="Nicole Kren"/>
    <s v="MELINDA HAMAD"/>
    <m/>
    <x v="0"/>
    <x v="0"/>
    <x v="1"/>
  </r>
  <r>
    <n v="201468"/>
    <s v="LAKEVIEW PRESCHOOL"/>
    <s v="8639 COLUMBIA RD"/>
    <s v="MAINEVILLE"/>
    <s v="OH"/>
    <n v="45039"/>
    <s v="WARREN"/>
    <s v="513-677-2288"/>
    <s v="lakeviewpreschool123@gmail.com"/>
    <x v="0"/>
    <x v="4"/>
    <d v="1983-11-14T00:00:00"/>
    <m/>
    <s v="Kimberly Goodwin"/>
    <m/>
    <m/>
    <x v="1"/>
    <x v="0"/>
    <x v="0"/>
  </r>
  <r>
    <n v="302631"/>
    <s v="LAKEVIEW PRESCHOOL CENTER"/>
    <s v="591 FERNDALE AVE"/>
    <s v="VERMILION"/>
    <s v="OH"/>
    <n v="44089"/>
    <s v="LORAIN"/>
    <s v="440-785-0746"/>
    <s v="tkrause1979.tk@gmail.com"/>
    <x v="0"/>
    <x v="2"/>
    <d v="1986-01-27T00:00:00"/>
    <m/>
    <s v="Teresa Krause"/>
    <m/>
    <m/>
    <x v="1"/>
    <x v="0"/>
    <x v="0"/>
  </r>
  <r>
    <n v="300543"/>
    <s v="LAKEVIEW TERRACE EARLY LEARNING CENTER"/>
    <s v="1290 WEST 25TH STREET"/>
    <s v="CLEVELAND"/>
    <s v="OH"/>
    <n v="44103"/>
    <s v="CUYAHOGA"/>
    <s v="216-795-5255"/>
    <s v="ahawthorne@stepforwardtoday.org"/>
    <x v="0"/>
    <x v="4"/>
    <d v="2014-04-09T00:00:00"/>
    <m/>
    <s v="Patrick Tripi"/>
    <s v="FATU SALEEM"/>
    <m/>
    <x v="0"/>
    <x v="0"/>
    <x v="0"/>
  </r>
  <r>
    <n v="1000018087"/>
    <s v="LAKEWOOD CATHOLIC ACADEMY"/>
    <s v="14808 LAKE AVE"/>
    <s v="LAKEWOOD"/>
    <s v="OH"/>
    <n v="44107"/>
    <s v="CUYAHOGA"/>
    <s v="216-521-0559"/>
    <s v="test@oclqs.org"/>
    <x v="4"/>
    <x v="2"/>
    <d v="2011-09-24T00:00:00"/>
    <m/>
    <m/>
    <m/>
    <m/>
    <x v="1"/>
    <x v="1"/>
    <x v="0"/>
  </r>
  <r>
    <n v="300212"/>
    <s v="LAKEWOOD CHILD CARE CENTER"/>
    <s v="1450 BELLE AVE"/>
    <s v="LAKEWOOD"/>
    <s v="OH"/>
    <n v="44107"/>
    <s v="CUYAHOGA"/>
    <s v="216-228-5437"/>
    <s v="hbrambrick@lkwdchildcare.org"/>
    <x v="0"/>
    <x v="4"/>
    <d v="2011-08-22T00:00:00"/>
    <m/>
    <s v="JUDY SALMON"/>
    <s v="HOLLE BRAMBRICK"/>
    <m/>
    <x v="0"/>
    <x v="0"/>
    <x v="0"/>
  </r>
  <r>
    <n v="300802"/>
    <s v="LAKEWOOD COMMUNITY CARE CENTER SACC"/>
    <s v="15615 CLIFTON BLVD"/>
    <s v="LAKEWOOD"/>
    <s v="OH"/>
    <n v="44107"/>
    <s v="CUYAHOGA"/>
    <s v="216-226-0080"/>
    <s v="lakewoodccc@ohiocoxmail.com"/>
    <x v="0"/>
    <x v="0"/>
    <d v="1988-09-13T00:00:00"/>
    <m/>
    <s v="Razan Mohamed"/>
    <m/>
    <m/>
    <x v="1"/>
    <x v="0"/>
    <x v="0"/>
  </r>
  <r>
    <n v="303790"/>
    <s v="LAKEWOOD COMMUNITY CHILD CARE"/>
    <s v="2019 WOODWARD AVE"/>
    <s v="LAKEWOOD"/>
    <s v="OH"/>
    <n v="44107"/>
    <s v="CUYAHOGA"/>
    <s v="216-226-0080"/>
    <s v="lakewoodccc@ohiocoxmail.com"/>
    <x v="0"/>
    <x v="5"/>
    <d v="1991-08-12T00:00:00"/>
    <m/>
    <s v="PAMELA CHRISTIAN"/>
    <m/>
    <m/>
    <x v="0"/>
    <x v="0"/>
    <x v="0"/>
  </r>
  <r>
    <n v="2190021098"/>
    <s v="LAKEWOOD HORIZON EDUCATION CENTER"/>
    <s v="13523 DETROIT AVE."/>
    <s v="LAKEWOOD"/>
    <s v="OH"/>
    <n v="44107"/>
    <s v="CUYAHOGA"/>
    <s v="440-616-6301"/>
    <s v="rvolle@horizonohio.org"/>
    <x v="0"/>
    <x v="4"/>
    <d v="2020-06-25T00:00:00"/>
    <m/>
    <s v="Rebecca Volle"/>
    <s v="michelle Lazroff"/>
    <m/>
    <x v="0"/>
    <x v="0"/>
    <x v="0"/>
  </r>
  <r>
    <n v="300190"/>
    <s v="LAKEWOOD PRESBYTERIAN CHURCH NURSERY SCHOOL"/>
    <s v="14502 DETROIT AVE"/>
    <s v="LAKEWOOD"/>
    <s v="OH"/>
    <n v="44107"/>
    <s v="CUYAHOGA"/>
    <s v="216-226-0514"/>
    <s v="lakewoodpresnurseryschool@gmail.com"/>
    <x v="0"/>
    <x v="2"/>
    <d v="1970-10-29T00:00:00"/>
    <m/>
    <s v="Lauren Delia"/>
    <m/>
    <m/>
    <x v="1"/>
    <x v="0"/>
    <x v="0"/>
  </r>
  <r>
    <n v="2220025982"/>
    <s v="LAKEWOOD YMCA SPECIALTY CAMP"/>
    <s v="16915 DETROIT ROAD"/>
    <s v="LAKEWOOD"/>
    <s v="OH"/>
    <n v="44107"/>
    <s v="CUYAHOGA"/>
    <s v="216-521-8400"/>
    <s v="gbeach@clevelandymca.org"/>
    <x v="3"/>
    <x v="2"/>
    <d v="2022-03-21T00:00:00"/>
    <m/>
    <m/>
    <m/>
    <m/>
    <x v="1"/>
    <x v="1"/>
    <x v="0"/>
  </r>
  <r>
    <n v="1210024639"/>
    <s v="LAKOTA ELEMENTARY SCHOOL"/>
    <s v="5200 COUNTY ROAD 13"/>
    <s v="KANSAS"/>
    <s v="OH"/>
    <n v="44841"/>
    <s v="SANDUSKY"/>
    <m/>
    <s v="test@oclqs.org"/>
    <x v="4"/>
    <x v="2"/>
    <d v="2021-08-31T00:00:00"/>
    <m/>
    <m/>
    <m/>
    <m/>
    <x v="1"/>
    <x v="1"/>
    <x v="0"/>
  </r>
  <r>
    <n v="204420"/>
    <s v="LAKOTA FAMILY YMCA"/>
    <s v="6703 YANKEE ROAD"/>
    <s v="LIBERTY TOWNSHP"/>
    <s v="OH"/>
    <n v="45044"/>
    <s v="BUTLER"/>
    <s v="513-779-3917"/>
    <s v="lindsay.miller@lakotaymca.com"/>
    <x v="0"/>
    <x v="2"/>
    <d v="1996-06-07T00:00:00"/>
    <m/>
    <s v="Lindsay Miller"/>
    <m/>
    <m/>
    <x v="1"/>
    <x v="0"/>
    <x v="0"/>
  </r>
  <r>
    <n v="203694"/>
    <s v="LAKOTA FAMILY YMCA AT ADENA"/>
    <s v="9316 MINUTEMAN WAY"/>
    <s v="WEST CHESTER"/>
    <s v="OH"/>
    <n v="45069"/>
    <s v="BUTLER"/>
    <s v="513-779-3917"/>
    <s v="lindsay.miller@lakotaymca.com"/>
    <x v="0"/>
    <x v="2"/>
    <d v="1994-01-06T00:00:00"/>
    <m/>
    <s v="Kaitlyn Hammons"/>
    <m/>
    <m/>
    <x v="1"/>
    <x v="0"/>
    <x v="0"/>
  </r>
  <r>
    <n v="207100"/>
    <s v="LAKOTA FAMILY YMCA AT CREEKSIDE"/>
    <s v="5070 TYLERSVILLE ROAD"/>
    <s v="WEST CHESTER"/>
    <s v="OH"/>
    <n v="45069"/>
    <s v="BUTLER"/>
    <s v="513-779-3917"/>
    <s v="lindsay.miller@lakotaymca.com"/>
    <x v="0"/>
    <x v="2"/>
    <d v="2007-08-30T00:00:00"/>
    <m/>
    <s v="Rhonda White"/>
    <m/>
    <m/>
    <x v="1"/>
    <x v="0"/>
    <x v="0"/>
  </r>
  <r>
    <n v="207013"/>
    <s v="LAKOTA FAMILY YMCA AT ENDEAVOR"/>
    <s v="4400 SMITH ROAD"/>
    <s v="WEST CHESTER"/>
    <s v="OH"/>
    <n v="45069"/>
    <s v="BUTLER"/>
    <s v="513-779-3917"/>
    <s v="lindsay.miller@lakotaymca.com"/>
    <x v="0"/>
    <x v="2"/>
    <d v="2007-08-27T00:00:00"/>
    <m/>
    <s v="Lindsay Miller"/>
    <m/>
    <m/>
    <x v="1"/>
    <x v="0"/>
    <x v="0"/>
  </r>
  <r>
    <n v="203695"/>
    <s v="LAKOTA FAMILY YMCA AT HERITAGE"/>
    <s v="5052 HAMILTON MASON RD"/>
    <s v="HAMILTON"/>
    <s v="OH"/>
    <n v="45011"/>
    <s v="BUTLER"/>
    <s v="513-779-3917"/>
    <s v="lindsay.miller@lakotaymca.com"/>
    <x v="0"/>
    <x v="2"/>
    <d v="1994-01-07T00:00:00"/>
    <m/>
    <s v="NIKKIE RIDDLE"/>
    <m/>
    <m/>
    <x v="1"/>
    <x v="0"/>
    <x v="0"/>
  </r>
  <r>
    <n v="205001"/>
    <s v="LAKOTA FAMILY YMCA AT INDEPENDENCE"/>
    <s v="7480 PRINCETON ROAD"/>
    <s v="LIBERTY TOWNSHP"/>
    <s v="OH"/>
    <n v="45044"/>
    <s v="BUTLER"/>
    <s v="513-779-3917"/>
    <s v="lindsay.miller@lakotaymca.com"/>
    <x v="0"/>
    <x v="2"/>
    <d v="2000-08-25T00:00:00"/>
    <m/>
    <s v="Lucretia Hamblin"/>
    <m/>
    <m/>
    <x v="1"/>
    <x v="0"/>
    <x v="0"/>
  </r>
  <r>
    <n v="205542"/>
    <s v="LAKOTA FAMILY YMCA AT SHAWNEE"/>
    <s v="9394 STERLING DRIVE"/>
    <s v="WEST CHESTER"/>
    <s v="OH"/>
    <n v="45069"/>
    <s v="BUTLER"/>
    <s v="513-779-3917"/>
    <s v="lindsay.miller@lakotaymca.com"/>
    <x v="0"/>
    <x v="2"/>
    <d v="2001-10-17T00:00:00"/>
    <m/>
    <s v="Kaitlyn Hammons"/>
    <m/>
    <m/>
    <x v="1"/>
    <x v="0"/>
    <x v="0"/>
  </r>
  <r>
    <n v="207403"/>
    <s v="LAKOTA FAMILY YMCA AT UNION"/>
    <s v="7670 LESOURDSVILLE-WEST CHEST"/>
    <s v="WEST CHESTER"/>
    <s v="OH"/>
    <n v="45069"/>
    <s v="BUTLER"/>
    <s v="513-779-3917"/>
    <s v="lindsay.miller@lakotaymca.com"/>
    <x v="0"/>
    <x v="2"/>
    <d v="2008-09-08T00:00:00"/>
    <m/>
    <s v="NIKKI RIDDLE"/>
    <m/>
    <m/>
    <x v="1"/>
    <x v="0"/>
    <x v="0"/>
  </r>
  <r>
    <n v="205911"/>
    <s v="LAKOTA FAMILY YMCA AT VANGORDEN"/>
    <s v="6475 LESOURDSVILLE-W. CHESTER"/>
    <s v="LIBERTY TWNSP."/>
    <s v="OH"/>
    <n v="45011"/>
    <s v="BUTLER"/>
    <s v="513-779-3917"/>
    <s v="lindsay.miller@lakotaymca.com"/>
    <x v="0"/>
    <x v="2"/>
    <d v="2003-09-12T00:00:00"/>
    <m/>
    <s v="Sara Matchison"/>
    <m/>
    <m/>
    <x v="1"/>
    <x v="0"/>
    <x v="0"/>
  </r>
  <r>
    <n v="207099"/>
    <s v="LAKOTA FAMILY YMCA AT WYANDOT"/>
    <s v="7667 SUMMERLIN BOULEVARD"/>
    <s v="LIBERTY TWP"/>
    <s v="OH"/>
    <n v="45044"/>
    <s v="BUTLER"/>
    <s v="513-779-3917"/>
    <s v="lindsay.miller@lakotaymca.com"/>
    <x v="0"/>
    <x v="2"/>
    <d v="2007-08-28T00:00:00"/>
    <m/>
    <s v="Alyssa Hamblin"/>
    <m/>
    <m/>
    <x v="1"/>
    <x v="0"/>
    <x v="0"/>
  </r>
  <r>
    <n v="2190019805"/>
    <s v="LAKOTA FAMILY YMCA CAMP ARROWHEAD"/>
    <s v="6703 YANKEE ROAD"/>
    <s v="LIBERTY TOWNSHIP"/>
    <s v="OH"/>
    <n v="45044"/>
    <s v="BUTLER"/>
    <s v="513-779-3917"/>
    <s v="lindsay.miller@lakotaymca.com"/>
    <x v="3"/>
    <x v="2"/>
    <d v="2022-05-03T00:00:00"/>
    <m/>
    <m/>
    <m/>
    <m/>
    <x v="1"/>
    <x v="1"/>
    <x v="0"/>
  </r>
  <r>
    <n v="2220026620"/>
    <s v="LALA LULLABIES LLC"/>
    <s v="5040 DELHI RD"/>
    <s v="CININNATI"/>
    <s v="OH"/>
    <n v="45238"/>
    <s v="HAMILTON"/>
    <s v="513-655-0124"/>
    <s v="lalalullabies4@gmail.com"/>
    <x v="0"/>
    <x v="2"/>
    <d v="2022-10-19T00:00:00"/>
    <d v="2023-10-18T00:00:00"/>
    <s v="Marcia Ruffin"/>
    <s v="Keyanna Crossty"/>
    <m/>
    <x v="0"/>
    <x v="0"/>
    <x v="0"/>
  </r>
  <r>
    <n v="917483959"/>
    <s v="LAMAR, ZELDA"/>
    <s v="12020 CONTINENTAL"/>
    <s v="CLEVELAND"/>
    <s v="OH"/>
    <n v="44120"/>
    <s v="CUYAHOGA"/>
    <s v="440-381-9189"/>
    <s v="lamarzelda@gmail.com"/>
    <x v="2"/>
    <x v="0"/>
    <d v="2014-01-01T00:00:00"/>
    <m/>
    <m/>
    <m/>
    <m/>
    <x v="0"/>
    <x v="1"/>
    <x v="0"/>
  </r>
  <r>
    <n v="408857"/>
    <s v="LANCASTER HEAD START CENTER - SANDERSON CENTER"/>
    <s v="1450 MARIETTA ROAD"/>
    <s v="LANCASTER"/>
    <s v="OH"/>
    <n v="43130"/>
    <s v="FAIRFIELD"/>
    <s v="740-687-7354"/>
    <s v="ksidwell@faircaa.org"/>
    <x v="0"/>
    <x v="4"/>
    <d v="2003-09-17T00:00:00"/>
    <m/>
    <s v="Kimberly Sidwell"/>
    <s v="Lori Ohara"/>
    <m/>
    <x v="1"/>
    <x v="0"/>
    <x v="0"/>
  </r>
  <r>
    <n v="406436"/>
    <s v="LANCASTER MONTESSORI SCHOOL"/>
    <s v="1111 W FAIR AVE"/>
    <s v="LANCASTER"/>
    <s v="OH"/>
    <n v="43130"/>
    <s v="FAIRFIELD"/>
    <s v="740-687-0592"/>
    <s v="lms.hamrick@gmail.com"/>
    <x v="0"/>
    <x v="2"/>
    <d v="1999-06-28T00:00:00"/>
    <m/>
    <s v="Claire Hamrick"/>
    <m/>
    <m/>
    <x v="1"/>
    <x v="0"/>
    <x v="0"/>
  </r>
  <r>
    <n v="400716"/>
    <s v="LANCASTER-FAIRFIELD CAA HEAD START - AMANDA CENTER"/>
    <s v="414 NORTH SCHOOL STREET"/>
    <s v="AMANDA"/>
    <s v="OH"/>
    <n v="43102"/>
    <s v="FAIRFIELD"/>
    <s v="740-969-7254"/>
    <s v="wstarner@faircaa.org"/>
    <x v="0"/>
    <x v="4"/>
    <d v="2009-08-24T00:00:00"/>
    <m/>
    <s v="Wendi Starner"/>
    <s v="Lori Ohara"/>
    <m/>
    <x v="1"/>
    <x v="0"/>
    <x v="0"/>
  </r>
  <r>
    <n v="401169"/>
    <s v="LANCASTER-FAIRFIELD CAA HEAD START- TARHE CENTER"/>
    <s v="425 WHITTIER DR."/>
    <s v="LANCASTER"/>
    <s v="OH"/>
    <n v="43130"/>
    <s v="FAIRFIELD"/>
    <s v="740-687-7340"/>
    <s v="wstarner@faircaa.org"/>
    <x v="0"/>
    <x v="4"/>
    <d v="2013-09-09T00:00:00"/>
    <m/>
    <s v="Wendi Starner"/>
    <s v="Lori Ohara"/>
    <m/>
    <x v="1"/>
    <x v="0"/>
    <x v="0"/>
  </r>
  <r>
    <n v="2210024541"/>
    <s v="LAND OF LOVE CHILDCARE"/>
    <s v="1909 BALTIMORE AVE"/>
    <s v="CINCINNATI"/>
    <s v="OH"/>
    <n v="45225"/>
    <s v="HAMILTON"/>
    <s v="513-967-4897"/>
    <s v="lishaprewitt87@gmail.com"/>
    <x v="2"/>
    <x v="0"/>
    <d v="2021-11-18T00:00:00"/>
    <m/>
    <m/>
    <m/>
    <m/>
    <x v="0"/>
    <x v="1"/>
    <x v="0"/>
  </r>
  <r>
    <n v="204672"/>
    <s v="LANDMARK BAPTIST PRESCHOOL/DAYCARE"/>
    <s v="4242 NEEDMORE RD"/>
    <s v="DAYTON"/>
    <s v="OH"/>
    <n v="45424"/>
    <s v="MONTGOMERY"/>
    <s v="937-233-7789"/>
    <s v="landmarkbaptistpreschool@gmail.com"/>
    <x v="0"/>
    <x v="0"/>
    <d v="1998-02-13T00:00:00"/>
    <m/>
    <s v="Ashley McConnell"/>
    <m/>
    <m/>
    <x v="0"/>
    <x v="0"/>
    <x v="0"/>
  </r>
  <r>
    <n v="2200021782"/>
    <s v="LANDON FAMILY CARE"/>
    <s v="1294 MONTEGO DR"/>
    <s v="MARION"/>
    <s v="OH"/>
    <n v="43302"/>
    <s v="MARION"/>
    <s v="740-361-1883"/>
    <s v="alandon.rmai@gmail.com"/>
    <x v="2"/>
    <x v="0"/>
    <d v="2020-12-21T00:00:00"/>
    <m/>
    <m/>
    <m/>
    <m/>
    <x v="0"/>
    <x v="1"/>
    <x v="0"/>
  </r>
  <r>
    <n v="2210024507"/>
    <s v="LANDRUM LEARNING CENTER"/>
    <s v="SMART ACADEMY 4351 E.131 ST"/>
    <s v="GARFIELD HTS."/>
    <s v="OH"/>
    <n v="44105"/>
    <s v="CUYAHOGA"/>
    <s v="216-512-4252"/>
    <s v="landrumlc@gmail.com"/>
    <x v="0"/>
    <x v="0"/>
    <d v="2021-08-22T00:00:00"/>
    <m/>
    <s v="Delphine Landrum"/>
    <m/>
    <m/>
    <x v="0"/>
    <x v="0"/>
    <x v="0"/>
  </r>
  <r>
    <n v="956136043"/>
    <s v="LANE, LEANN"/>
    <s v="126 W LOWELL AVENUE"/>
    <s v="AKRON"/>
    <s v="OH"/>
    <n v="44310"/>
    <s v="SUMMIT"/>
    <s v="330-535-1920"/>
    <s v="punkinpatch556@yahoo.com"/>
    <x v="2"/>
    <x v="4"/>
    <d v="2014-01-01T00:00:00"/>
    <m/>
    <m/>
    <m/>
    <m/>
    <x v="0"/>
    <x v="1"/>
    <x v="1"/>
  </r>
  <r>
    <n v="933961450"/>
    <s v="LANG, KIMBERLYN"/>
    <s v="8394 COGHILL LANE"/>
    <s v="CINCINNATI"/>
    <s v="OH"/>
    <n v="45239"/>
    <s v="HAMILTON"/>
    <s v="513-493-0357"/>
    <s v="preciousgiftsdaycare99@gmail.com"/>
    <x v="2"/>
    <x v="0"/>
    <d v="2014-01-01T00:00:00"/>
    <m/>
    <m/>
    <m/>
    <m/>
    <x v="0"/>
    <x v="1"/>
    <x v="0"/>
  </r>
  <r>
    <n v="2200022154"/>
    <s v="LANGUAGES AND TUTORING ACADEMY"/>
    <s v="406 S CABLE RD"/>
    <s v="LIMA"/>
    <s v="OH"/>
    <n v="45805"/>
    <s v="ALLEN"/>
    <s v="419-575-7500"/>
    <s v="lilia@languagesandtutoringacademy.com"/>
    <x v="0"/>
    <x v="1"/>
    <d v="2021-04-20T00:00:00"/>
    <m/>
    <s v="Lilia Jmiai"/>
    <m/>
    <m/>
    <x v="0"/>
    <x v="0"/>
    <x v="0"/>
  </r>
  <r>
    <n v="307991"/>
    <s v="LAPARADE INC"/>
    <s v="21000 LAKE SHORE BLVD"/>
    <s v="EUCLID"/>
    <s v="OH"/>
    <n v="44123"/>
    <s v="CUYAHOGA"/>
    <s v="216-731-8433"/>
    <s v="laparade@sbcglobal.net"/>
    <x v="0"/>
    <x v="3"/>
    <d v="2008-11-14T00:00:00"/>
    <m/>
    <s v="PARRIS RICE-SANDERS"/>
    <s v="LAVONNE RICE"/>
    <m/>
    <x v="0"/>
    <x v="0"/>
    <x v="0"/>
  </r>
  <r>
    <n v="406267"/>
    <s v="LAPETITE ACADEMY"/>
    <s v="909 POLARIS PARKWAY"/>
    <s v="COLUMBUS"/>
    <s v="OH"/>
    <n v="43240"/>
    <s v="DELAWARE"/>
    <s v="614-430-0451"/>
    <s v="lpaohcp@lpacorp.com"/>
    <x v="0"/>
    <x v="2"/>
    <d v="1999-02-11T00:00:00"/>
    <m/>
    <s v="Ushashree Bhaktava Rajaiah"/>
    <m/>
    <m/>
    <x v="0"/>
    <x v="0"/>
    <x v="0"/>
  </r>
  <r>
    <n v="2180019243"/>
    <s v="LAPHIL DREAMS EARLY CHILDCARE"/>
    <s v="1325 W GRAND AVE"/>
    <s v="DAYTON"/>
    <s v="OH"/>
    <n v="45402"/>
    <s v="MONTGOMERY"/>
    <s v="937-542-0164"/>
    <s v="laphil.dreams@gmail.com"/>
    <x v="1"/>
    <x v="0"/>
    <d v="2020-03-06T00:00:00"/>
    <m/>
    <m/>
    <m/>
    <m/>
    <x v="0"/>
    <x v="0"/>
    <x v="0"/>
  </r>
  <r>
    <n v="920925904"/>
    <s v="LARKINS, LEONNA"/>
    <s v="412 DAYTON STREET"/>
    <s v="CINCINNATI"/>
    <s v="OH"/>
    <n v="45214"/>
    <s v="HAMILTON"/>
    <s v="513-381-0067"/>
    <s v="leonnalarkins@yahoo.com"/>
    <x v="2"/>
    <x v="5"/>
    <d v="2014-01-01T00:00:00"/>
    <m/>
    <m/>
    <m/>
    <m/>
    <x v="0"/>
    <x v="1"/>
    <x v="0"/>
  </r>
  <r>
    <n v="1000020531"/>
    <s v="LARKMOOR ELEMENTARY SCHOOL"/>
    <s v="1201 NEBRASKA"/>
    <s v="LORAIN"/>
    <s v="OH"/>
    <n v="44052"/>
    <s v="LORAIN"/>
    <s v="440-288-3203"/>
    <s v="test@oclqs.org"/>
    <x v="4"/>
    <x v="4"/>
    <d v="2014-08-28T00:00:00"/>
    <m/>
    <m/>
    <m/>
    <m/>
    <x v="1"/>
    <x v="1"/>
    <x v="0"/>
  </r>
  <r>
    <n v="405998"/>
    <s v="LARUE CHRISTIAN PRESCHOOL"/>
    <s v="166 N HIGH ST"/>
    <s v="LARUE"/>
    <s v="OH"/>
    <n v="43332"/>
    <s v="MARION"/>
    <s v="740-499-3201"/>
    <s v="lasapandlcp@hotmail.com"/>
    <x v="0"/>
    <x v="2"/>
    <d v="1998-05-20T00:00:00"/>
    <m/>
    <s v="Hannah Conklin"/>
    <m/>
    <m/>
    <x v="1"/>
    <x v="0"/>
    <x v="0"/>
  </r>
  <r>
    <n v="2210024942"/>
    <s v="LARUE'S DAYCARE PLAYROOM"/>
    <s v="264 HIGHVIEW LANDING"/>
    <s v="COLUMBUS"/>
    <s v="OH"/>
    <n v="43207"/>
    <s v="FRANKLIN"/>
    <s v="614-902-7114"/>
    <s v="southalllarue@yahoo.com"/>
    <x v="2"/>
    <x v="2"/>
    <d v="2022-11-18T00:00:00"/>
    <d v="2023-11-17T00:00:00"/>
    <m/>
    <m/>
    <m/>
    <x v="0"/>
    <x v="1"/>
    <x v="0"/>
  </r>
  <r>
    <n v="408813"/>
    <s v="LARZELERE HEAD START CENTER"/>
    <s v="450 LARZELERE AVENUE"/>
    <s v="ZANESVILLE"/>
    <s v="OH"/>
    <n v="43701"/>
    <s v="MUSKINGUM"/>
    <s v="740-454-6251"/>
    <s v="hstockdale@ccri.org"/>
    <x v="0"/>
    <x v="4"/>
    <d v="2003-04-10T00:00:00"/>
    <m/>
    <s v="Beth Newland"/>
    <m/>
    <m/>
    <x v="1"/>
    <x v="0"/>
    <x v="0"/>
  </r>
  <r>
    <n v="405677"/>
    <s v="LASTING IMPRESSIONS"/>
    <s v="9458 HOLLOW ROAD"/>
    <s v="PATASKALA"/>
    <s v="OH"/>
    <n v="43062"/>
    <s v="LICKING"/>
    <s v="614-203-1978"/>
    <s v="michellegill8@yahoo.com"/>
    <x v="0"/>
    <x v="2"/>
    <d v="1998-01-02T00:00:00"/>
    <m/>
    <s v="MICHELLE STEEL"/>
    <m/>
    <m/>
    <x v="1"/>
    <x v="0"/>
    <x v="0"/>
  </r>
  <r>
    <n v="993546289"/>
    <s v="LATAYVIAS LEARNING CENTER LLC"/>
    <s v="958 E 17TH AVE"/>
    <s v="COLUMBUS"/>
    <s v="OH"/>
    <n v="43211"/>
    <s v="FRANKLIN"/>
    <s v="614-372-3257"/>
    <s v="lataviajones74@yahoo.com"/>
    <x v="2"/>
    <x v="5"/>
    <d v="2016-07-15T00:00:00"/>
    <m/>
    <m/>
    <m/>
    <m/>
    <x v="0"/>
    <x v="1"/>
    <x v="0"/>
  </r>
  <r>
    <n v="100072"/>
    <s v="LATCHKEY KIDS INC"/>
    <s v="3285 S CLEVELAND MASSILLON ROAD"/>
    <s v="NORTON"/>
    <s v="OH"/>
    <n v="44203"/>
    <s v="SUMMIT"/>
    <s v="330-338-6210"/>
    <s v="tammymaffei@gmail.com"/>
    <x v="0"/>
    <x v="4"/>
    <d v="2011-06-15T00:00:00"/>
    <m/>
    <s v="PAULA MCLEAN"/>
    <s v="TAMMY MAFFEI"/>
    <m/>
    <x v="0"/>
    <x v="0"/>
    <x v="1"/>
  </r>
  <r>
    <n v="101663"/>
    <s v="LATCHKEY KIDS, INC."/>
    <s v="3390 CLEVELAND MASSILLON ROAD NORTON, OHIO 44203"/>
    <s v="NORTON"/>
    <s v="OH"/>
    <n v="44203"/>
    <s v="SUMMIT"/>
    <s v="330-338-6210"/>
    <s v="tammymaffei@gmail.com"/>
    <x v="0"/>
    <x v="4"/>
    <d v="1984-10-05T00:00:00"/>
    <m/>
    <s v="PAULA MCLEAN"/>
    <s v="TAMMY MAFFEI"/>
    <m/>
    <x v="0"/>
    <x v="0"/>
    <x v="1"/>
  </r>
  <r>
    <n v="986605084"/>
    <s v="LATHAN, VAL"/>
    <s v="3921 TOD AVE NW"/>
    <s v="WARREN"/>
    <s v="OH"/>
    <n v="44485"/>
    <s v="TRUMBULL"/>
    <s v="330-898-3127"/>
    <s v="lathancabconstr@aol.com"/>
    <x v="2"/>
    <x v="0"/>
    <d v="2014-01-01T00:00:00"/>
    <m/>
    <m/>
    <m/>
    <m/>
    <x v="0"/>
    <x v="1"/>
    <x v="1"/>
  </r>
  <r>
    <n v="932076778"/>
    <s v="LATOYA EILAND-WILLIAMS"/>
    <s v="161 S BELLE VISTA AVE"/>
    <s v="YOUNGSTOWN"/>
    <s v="OH"/>
    <n v="44509"/>
    <s v="MAHONING"/>
    <s v="330-261-3304"/>
    <s v="latoya1976williams@gmail.com"/>
    <x v="2"/>
    <x v="4"/>
    <d v="2014-01-01T00:00:00"/>
    <m/>
    <m/>
    <m/>
    <m/>
    <x v="0"/>
    <x v="1"/>
    <x v="1"/>
  </r>
  <r>
    <n v="2210024992"/>
    <s v="LATOYA'S DAYCARE LLC"/>
    <s v="6048 WALDWAY LANE"/>
    <s v="CINCINNATI"/>
    <s v="OH"/>
    <n v="45224"/>
    <s v="HAMILTON"/>
    <s v="513-693-6060"/>
    <s v="latoyasdaycare21@gmail.com"/>
    <x v="1"/>
    <x v="4"/>
    <d v="2021-10-12T00:00:00"/>
    <m/>
    <m/>
    <m/>
    <m/>
    <x v="0"/>
    <x v="0"/>
    <x v="0"/>
  </r>
  <r>
    <n v="407431"/>
    <s v="LAUGH AND LEARN DAY CARE LLC"/>
    <s v="295 N LONG STREET"/>
    <s v="ASHVILLE"/>
    <s v="OH"/>
    <n v="43103"/>
    <s v="PICKAWAY"/>
    <s v="740-983-0373"/>
    <s v="laughlearnplay123@gmail.com"/>
    <x v="0"/>
    <x v="4"/>
    <d v="2002-10-15T00:00:00"/>
    <m/>
    <s v="Kelsey Cox"/>
    <s v="Hanna Cox"/>
    <s v="NANCY COX"/>
    <x v="0"/>
    <x v="0"/>
    <x v="0"/>
  </r>
  <r>
    <n v="2220027237"/>
    <s v="LAUGH N LEARN BABIES LLC"/>
    <s v="1485 E. LIVINGSTON AVE"/>
    <s v="COLUMBUS"/>
    <s v="OH"/>
    <n v="43205"/>
    <s v="FRANKLIN"/>
    <s v="614-456-7095"/>
    <s v="laughnlearnec@gmail.com"/>
    <x v="0"/>
    <x v="2"/>
    <d v="2022-11-30T00:00:00"/>
    <d v="2023-11-29T00:00:00"/>
    <m/>
    <m/>
    <m/>
    <x v="0"/>
    <x v="0"/>
    <x v="0"/>
  </r>
  <r>
    <n v="2220026246"/>
    <s v="LAUGH N LEARN ENRICHMENT CENTER LLC"/>
    <s v="1507 E. LIVINGSTON AVENUE"/>
    <s v="COLUMBUS"/>
    <s v="OH"/>
    <n v="43205"/>
    <s v="FRANKLIN"/>
    <s v="614-456-7095"/>
    <s v="laughnlearnec@gmail.com"/>
    <x v="0"/>
    <x v="2"/>
    <d v="2022-08-08T00:00:00"/>
    <d v="2023-08-07T00:00:00"/>
    <s v="Tiearra McClure"/>
    <m/>
    <m/>
    <x v="0"/>
    <x v="0"/>
    <x v="0"/>
  </r>
  <r>
    <n v="2190020723"/>
    <s v="LAUGHANDLEARNCHILDCARE"/>
    <s v="4856 AIRPORT HWY."/>
    <s v="TOLEDO"/>
    <s v="OH"/>
    <n v="43615"/>
    <s v="LUCAS"/>
    <s v="419-775-6920"/>
    <s v="laughandlearnchildcarecentre@gmail.com"/>
    <x v="1"/>
    <x v="0"/>
    <d v="2020-07-14T00:00:00"/>
    <m/>
    <m/>
    <m/>
    <m/>
    <x v="0"/>
    <x v="0"/>
    <x v="0"/>
  </r>
  <r>
    <n v="1000018371"/>
    <s v="LAURA WOODWARD ELEMENTARY SCHOOL"/>
    <s v="200 S WASHINGTON ST"/>
    <s v="DELAWARE"/>
    <s v="OH"/>
    <n v="43015"/>
    <s v="DELAWARE"/>
    <m/>
    <s v="test@oclqs.org"/>
    <x v="4"/>
    <x v="4"/>
    <d v="2011-09-24T00:00:00"/>
    <m/>
    <m/>
    <m/>
    <m/>
    <x v="1"/>
    <x v="1"/>
    <x v="0"/>
  </r>
  <r>
    <n v="1000018372"/>
    <s v="LAURA WOODWARD ELEMENTARY SCHOOL"/>
    <s v="200 S WASHINGTON ST"/>
    <s v="DELAWARE"/>
    <s v="OH"/>
    <n v="43015"/>
    <s v="DELAWARE"/>
    <m/>
    <s v="barrer@delawarecityschools.net"/>
    <x v="5"/>
    <x v="1"/>
    <d v="2011-09-24T00:00:00"/>
    <m/>
    <m/>
    <m/>
    <m/>
    <x v="0"/>
    <x v="1"/>
    <x v="0"/>
  </r>
  <r>
    <n v="503947"/>
    <s v="LAURA'S CHILDCARE"/>
    <s v="4903 W. BANCROFT ST."/>
    <s v="TOLEDO"/>
    <s v="OH"/>
    <n v="43615"/>
    <s v="LUCAS"/>
    <s v="419-460-4441"/>
    <s v="lgreen036@gmail.com"/>
    <x v="1"/>
    <x v="0"/>
    <d v="2008-04-28T00:00:00"/>
    <m/>
    <s v="LAURA GREEN"/>
    <m/>
    <m/>
    <x v="0"/>
    <x v="0"/>
    <x v="0"/>
  </r>
  <r>
    <n v="303203"/>
    <s v="LAURA'S LEARNING TREEHOUSE INC"/>
    <s v="37190 COLORADO RD"/>
    <s v="AVON"/>
    <s v="OH"/>
    <n v="44011"/>
    <s v="LORAIN"/>
    <s v="440-934-5437"/>
    <s v="lauraslearningtreehouse@hotmail.com"/>
    <x v="0"/>
    <x v="2"/>
    <d v="1989-04-25T00:00:00"/>
    <m/>
    <s v="CHRISTINE STAWICKI"/>
    <s v="SHANNON ANDREWS"/>
    <m/>
    <x v="1"/>
    <x v="0"/>
    <x v="0"/>
  </r>
  <r>
    <n v="1000018220"/>
    <s v="LAUREL OAKS CDC"/>
    <s v="300 OAK DR"/>
    <s v="WILMINGTON"/>
    <s v="OH"/>
    <n v="45177"/>
    <s v="CLINTON"/>
    <s v="937-382-1411"/>
    <s v="test@oclqs.org"/>
    <x v="4"/>
    <x v="2"/>
    <d v="2011-09-24T00:00:00"/>
    <m/>
    <m/>
    <m/>
    <m/>
    <x v="1"/>
    <x v="1"/>
    <x v="0"/>
  </r>
  <r>
    <n v="1000018931"/>
    <s v="LAUREL SCHOOL"/>
    <s v="1 LYMAN CIR"/>
    <s v="SHAKER HEIGHTS"/>
    <s v="OH"/>
    <n v="44122"/>
    <s v="CUYAHOGA"/>
    <s v="216-464-1441"/>
    <s v="test@oclqs.org"/>
    <x v="4"/>
    <x v="2"/>
    <d v="2011-09-24T00:00:00"/>
    <m/>
    <m/>
    <m/>
    <m/>
    <x v="1"/>
    <x v="1"/>
    <x v="0"/>
  </r>
  <r>
    <n v="1000020801"/>
    <s v="LAUREL SCHOOL BUTLER CAMPUS"/>
    <s v="7420 FAIRMOUNT RD"/>
    <s v="NOVELTY"/>
    <s v="OH"/>
    <n v="44072"/>
    <s v="GEAUGA"/>
    <m/>
    <s v="test@oclqs.org"/>
    <x v="4"/>
    <x v="2"/>
    <d v="2015-08-26T00:00:00"/>
    <m/>
    <m/>
    <m/>
    <m/>
    <x v="1"/>
    <x v="1"/>
    <x v="0"/>
  </r>
  <r>
    <n v="1000017992"/>
    <s v="LAURELVILLE ELEMENTARY SCHOOL"/>
    <s v="16138 PIKE ST"/>
    <s v="LAURELVILLE"/>
    <s v="OH"/>
    <n v="43135"/>
    <s v="HOCKING"/>
    <s v="740-332-2021"/>
    <s v="test@oclqs.org"/>
    <x v="4"/>
    <x v="4"/>
    <d v="2011-09-24T00:00:00"/>
    <m/>
    <m/>
    <m/>
    <m/>
    <x v="1"/>
    <x v="1"/>
    <x v="0"/>
  </r>
  <r>
    <n v="408052"/>
    <s v="LAURELVILLE HEAD START"/>
    <s v="16196 MAPLE STREET"/>
    <s v="LAURELVILLE"/>
    <s v="OH"/>
    <n v="43135"/>
    <s v="HOCKING"/>
    <s v="740-332-1377"/>
    <s v="lvhs@hapcap.org"/>
    <x v="0"/>
    <x v="4"/>
    <d v="2004-01-06T00:00:00"/>
    <m/>
    <s v="Julie Jones"/>
    <m/>
    <m/>
    <x v="1"/>
    <x v="0"/>
    <x v="0"/>
  </r>
  <r>
    <n v="968948614"/>
    <s v="LAUREN DRUMM"/>
    <s v="494 COURTNEY DRIVE"/>
    <s v="NEWARK"/>
    <s v="OH"/>
    <n v="43055"/>
    <s v="LICKING"/>
    <s v="740-877-8309"/>
    <s v="l84rich@gmail.com"/>
    <x v="2"/>
    <x v="0"/>
    <d v="2014-01-01T00:00:00"/>
    <m/>
    <m/>
    <m/>
    <m/>
    <x v="0"/>
    <x v="1"/>
    <x v="0"/>
  </r>
  <r>
    <n v="2200022030"/>
    <s v="LAURYN'S LEARN &amp; PLAY"/>
    <s v="3817 WESTWOOD"/>
    <s v="UNIVERSITY HTS."/>
    <s v="OH"/>
    <n v="44118"/>
    <s v="CUYAHOGA"/>
    <s v="216-409-6293"/>
    <s v="weemslatrisha@yahoo.com"/>
    <x v="2"/>
    <x v="0"/>
    <d v="2020-10-30T00:00:00"/>
    <m/>
    <m/>
    <m/>
    <m/>
    <x v="0"/>
    <x v="1"/>
    <x v="0"/>
  </r>
  <r>
    <n v="307797"/>
    <s v="LAVEER CHILDCARE AND ENRICHMENT CTR"/>
    <s v="6825 BROADWAY"/>
    <s v="CLEVELAND"/>
    <s v="OH"/>
    <n v="44105"/>
    <s v="CUYAHOGA"/>
    <s v="216-441-5439"/>
    <s v="laveerkidz@yahoo.com"/>
    <x v="0"/>
    <x v="3"/>
    <d v="2008-06-19T00:00:00"/>
    <m/>
    <s v="PATRICIA WEAVER"/>
    <m/>
    <m/>
    <x v="0"/>
    <x v="0"/>
    <x v="0"/>
  </r>
  <r>
    <n v="2210024718"/>
    <s v="LAVERNES DAYCARE"/>
    <s v="1911 FAIRMOUNT AVE"/>
    <s v="CINCINNATI"/>
    <s v="OH"/>
    <n v="45214"/>
    <s v="HAMILTON"/>
    <s v="513-485-3378"/>
    <s v="lavernesdaycare@yahoo.com"/>
    <x v="1"/>
    <x v="0"/>
    <d v="2021-09-15T00:00:00"/>
    <m/>
    <m/>
    <m/>
    <m/>
    <x v="0"/>
    <x v="0"/>
    <x v="0"/>
  </r>
  <r>
    <n v="408304"/>
    <s v="LAWRENCE CO. EARLY CHILDHOOD ACADEMY-DAWSON BRYANT"/>
    <s v="1 HORNET LANE"/>
    <s v="IRONTON"/>
    <s v="OH"/>
    <n v="45638"/>
    <s v="LAWRENCE"/>
    <s v="740-532-8258"/>
    <s v="akisorbridges@ilcao.org"/>
    <x v="0"/>
    <x v="4"/>
    <d v="2003-10-21T00:00:00"/>
    <m/>
    <s v="TRICIA Wente"/>
    <s v="Stephanie Huff"/>
    <s v="Jessica Hicks"/>
    <x v="1"/>
    <x v="0"/>
    <x v="0"/>
  </r>
  <r>
    <n v="408307"/>
    <s v="LAWRENCE CO. EARLY CHILDHOOD ACADEMY-SYMMES VALLEY"/>
    <s v="14860 STATE ROUTE 141"/>
    <s v="WILLOW WOOD"/>
    <s v="OH"/>
    <n v="45696"/>
    <s v="LAWRENCE"/>
    <s v="740-643-2690"/>
    <s v="akisorbridges@ilcao.org"/>
    <x v="0"/>
    <x v="4"/>
    <d v="2004-07-02T00:00:00"/>
    <m/>
    <s v="NAOMI DONNA HANEY"/>
    <m/>
    <m/>
    <x v="1"/>
    <x v="0"/>
    <x v="0"/>
  </r>
  <r>
    <n v="411224"/>
    <s v="LAWRENCE COUNTY EARLY CHILDHOOD ACADEMY - IRONTON"/>
    <s v="305 N. 7TH ST"/>
    <s v="IRONTON"/>
    <s v="OH"/>
    <n v="45638"/>
    <s v="LAWRENCE"/>
    <s v="740-532-2905"/>
    <s v="akisorbridges@ilcao.org"/>
    <x v="0"/>
    <x v="4"/>
    <d v="2009-09-08T00:00:00"/>
    <m/>
    <s v="Shelly Crisp"/>
    <m/>
    <m/>
    <x v="0"/>
    <x v="0"/>
    <x v="0"/>
  </r>
  <r>
    <n v="400552"/>
    <s v="LAWRENCE COUNTY EARLY CHILDHOOD ACADEMY- CHESAPEAKE"/>
    <s v="11359 COUNTY ROAD 1"/>
    <s v="CHESAPEAKE"/>
    <s v="OH"/>
    <n v="45619"/>
    <s v="LAWRENCE"/>
    <s v="740-867-4700"/>
    <s v="akisorbridges@ilcao.org"/>
    <x v="0"/>
    <x v="4"/>
    <d v="2008-10-06T00:00:00"/>
    <m/>
    <s v="Anna Simmons"/>
    <m/>
    <m/>
    <x v="0"/>
    <x v="0"/>
    <x v="0"/>
  </r>
  <r>
    <n v="408306"/>
    <s v="LAWRENCE COUNTY EARLY CHILDHOOD ACADEMY- GETAWAY"/>
    <s v="11627 STATE ROUTE 243"/>
    <s v="CHESAPEAKE"/>
    <s v="OH"/>
    <n v="45619"/>
    <s v="LAWRENCE"/>
    <s v="740-867-3893"/>
    <s v="akisorbridges@ilcao.org"/>
    <x v="0"/>
    <x v="4"/>
    <d v="2004-09-17T00:00:00"/>
    <m/>
    <s v="ANGIE GOLDCAMP"/>
    <s v="Shelly Crank"/>
    <m/>
    <x v="0"/>
    <x v="0"/>
    <x v="0"/>
  </r>
  <r>
    <n v="410176"/>
    <s v="LAWRENCE COUNTY EARLY CHILDHOOD ACADEMY- HANGING ROCK"/>
    <s v="300 MAIN ST. (HANGING ROCK)"/>
    <s v="IRONTON"/>
    <s v="OH"/>
    <n v="45638"/>
    <s v="LAWRENCE"/>
    <s v="740-532-0178"/>
    <s v="akisorbridges@ilcao.org"/>
    <x v="0"/>
    <x v="4"/>
    <d v="2007-06-04T00:00:00"/>
    <m/>
    <s v="Natilee Adams"/>
    <m/>
    <m/>
    <x v="0"/>
    <x v="0"/>
    <x v="0"/>
  </r>
  <r>
    <n v="408305"/>
    <s v="LAWRENCE COUNTY EARLY CHILDHOOD ACADEMY- SYBENE"/>
    <s v="8978 COUNTY ROAD 1"/>
    <s v="SOUTH POINT"/>
    <s v="OH"/>
    <n v="45680"/>
    <s v="LAWRENCE"/>
    <s v="740-894-4100"/>
    <s v="akisorbridges@ilcao.org"/>
    <x v="0"/>
    <x v="4"/>
    <d v="2004-06-29T00:00:00"/>
    <m/>
    <s v="Marilyn &quot;Jeannie&quot; Slone"/>
    <s v="Chasity Pennington"/>
    <m/>
    <x v="0"/>
    <x v="0"/>
    <x v="0"/>
  </r>
  <r>
    <n v="408221"/>
    <s v="LAWRENCE COUNTY EARLY CHILDHOOD ACADEMY-PROCTORVILLE"/>
    <s v="384 TOWNSHIP ROAD 1053"/>
    <s v="PROCTORVILLE"/>
    <s v="OH"/>
    <n v="45669"/>
    <s v="LAWRENCE"/>
    <s v="740-886-0504"/>
    <s v="akisorbridges@ilcao.org"/>
    <x v="0"/>
    <x v="4"/>
    <d v="2003-11-05T00:00:00"/>
    <m/>
    <s v="Randy Henry"/>
    <m/>
    <m/>
    <x v="0"/>
    <x v="0"/>
    <x v="0"/>
  </r>
  <r>
    <n v="976286645"/>
    <s v="LAWRENCE, KARA"/>
    <s v="1020 KAREN DR."/>
    <s v="AKRON"/>
    <s v="OH"/>
    <n v="44313"/>
    <s v="SUMMIT"/>
    <s v="567-241-1694"/>
    <s v="kararose06@yahoo.com"/>
    <x v="2"/>
    <x v="0"/>
    <d v="2016-10-05T00:00:00"/>
    <m/>
    <m/>
    <m/>
    <m/>
    <x v="0"/>
    <x v="1"/>
    <x v="1"/>
  </r>
  <r>
    <n v="964488885"/>
    <s v="LAWRENCE, SHIRLEY"/>
    <s v="1802 ASHBROOK ST"/>
    <s v="CINCINNATI"/>
    <s v="OH"/>
    <n v="45238"/>
    <s v="HAMILTON"/>
    <s v="513-834-9154"/>
    <s v="lawrenceshirley60@yahoo.com"/>
    <x v="2"/>
    <x v="0"/>
    <d v="2014-01-01T00:00:00"/>
    <m/>
    <m/>
    <m/>
    <m/>
    <x v="0"/>
    <x v="1"/>
    <x v="0"/>
  </r>
  <r>
    <n v="903980297"/>
    <s v="LAWSON DAY AND NIGHT CHILDCARE LLC"/>
    <s v="3383 LOWNESDALE RD"/>
    <s v="CLEVELAND HTS."/>
    <s v="OH"/>
    <n v="44112"/>
    <s v="CUYAHOGA"/>
    <s v="216-910-8849"/>
    <s v="lraesuan@yahoo.com"/>
    <x v="2"/>
    <x v="1"/>
    <d v="2014-01-01T00:00:00"/>
    <m/>
    <m/>
    <m/>
    <m/>
    <x v="0"/>
    <x v="1"/>
    <x v="0"/>
  </r>
  <r>
    <n v="204069"/>
    <s v="LAWSON VALLEY DAY CARE, INC."/>
    <s v="332 BROOKHAVEN AVENUE"/>
    <s v="CINCINNATI"/>
    <s v="OH"/>
    <n v="45215"/>
    <s v="HAMILTON"/>
    <s v="513-772-0039"/>
    <s v="lawsonvalleydaycare@yahoo.com"/>
    <x v="0"/>
    <x v="0"/>
    <d v="1996-08-14T00:00:00"/>
    <m/>
    <s v="M Adale Hall"/>
    <m/>
    <m/>
    <x v="0"/>
    <x v="0"/>
    <x v="0"/>
  </r>
  <r>
    <n v="981598995"/>
    <s v="LAWSON, LANONA"/>
    <s v="6145 WEYBRIDGE DRIVE"/>
    <s v="TROTWOOD"/>
    <s v="OH"/>
    <n v="45426"/>
    <s v="MONTGOMERY"/>
    <s v="937-213-2245"/>
    <s v="lanona2000@hotmail.com"/>
    <x v="2"/>
    <x v="0"/>
    <d v="2014-01-01T00:00:00"/>
    <m/>
    <m/>
    <m/>
    <m/>
    <x v="0"/>
    <x v="1"/>
    <x v="0"/>
  </r>
  <r>
    <n v="300478"/>
    <s v="LCCAA HEAD START - WELLINGTON"/>
    <s v="305 UNION STREET"/>
    <s v="WELLINGTON"/>
    <s v="OH"/>
    <n v="44090"/>
    <s v="LORAIN"/>
    <s v="440-647-7440"/>
    <s v="kgoodwin@lccaa.net"/>
    <x v="0"/>
    <x v="4"/>
    <d v="2013-09-23T00:00:00"/>
    <m/>
    <s v="Kara Goodwin"/>
    <s v="Jennifer Bartlebaugh"/>
    <m/>
    <x v="1"/>
    <x v="0"/>
    <x v="0"/>
  </r>
  <r>
    <n v="2190020231"/>
    <s v="LCCAA HEAD START LAGRANGE"/>
    <s v="12079 LAGRANGE RD."/>
    <s v="LAGRANGE"/>
    <s v="OH"/>
    <n v="44050"/>
    <s v="LORAIN"/>
    <s v="440-324-3175"/>
    <s v="kgoodwin@lccaa.net"/>
    <x v="0"/>
    <x v="4"/>
    <d v="2019-09-03T00:00:00"/>
    <m/>
    <s v="Kara Goodwin"/>
    <m/>
    <m/>
    <x v="1"/>
    <x v="0"/>
    <x v="0"/>
  </r>
  <r>
    <n v="300895"/>
    <s v="LCCAA HEAD START-CENTRAL PLAZA"/>
    <s v="1949 BROADWAY AVE."/>
    <s v="LORAIN"/>
    <s v="OH"/>
    <n v="44052"/>
    <s v="LORAIN"/>
    <s v="440-204-3100"/>
    <m/>
    <x v="0"/>
    <x v="4"/>
    <d v="2017-01-05T00:00:00"/>
    <m/>
    <s v="Julie Charles"/>
    <m/>
    <m/>
    <x v="1"/>
    <x v="0"/>
    <x v="0"/>
  </r>
  <r>
    <n v="300551"/>
    <s v="LCCAA HEAD START-FIRELANDS"/>
    <s v="10779 VERMILION RD"/>
    <s v="OBERLIN"/>
    <s v="OH"/>
    <n v="44074"/>
    <s v="LORAIN"/>
    <s v="440-965-6131"/>
    <s v="pcaruso@lccaa.net"/>
    <x v="0"/>
    <x v="4"/>
    <d v="2002-06-17T00:00:00"/>
    <m/>
    <s v="Pamela Caruso"/>
    <m/>
    <m/>
    <x v="1"/>
    <x v="0"/>
    <x v="0"/>
  </r>
  <r>
    <n v="306457"/>
    <s v="LCCAA HEAD START-GRISWOLD"/>
    <s v="631 GRISWOLD RD."/>
    <s v="ELYRIA"/>
    <s v="OH"/>
    <n v="44035"/>
    <s v="LORAIN"/>
    <s v="440-323-1737"/>
    <s v="dgifford@lccaa.net"/>
    <x v="0"/>
    <x v="4"/>
    <d v="2002-10-04T00:00:00"/>
    <m/>
    <s v="DIANA GIFFORD"/>
    <m/>
    <m/>
    <x v="1"/>
    <x v="0"/>
    <x v="0"/>
  </r>
  <r>
    <n v="306456"/>
    <s v="LCCAA HOPKINS-LOCKE HEAD START"/>
    <s v="1050 REID AVENUE"/>
    <s v="LORAIN"/>
    <s v="OH"/>
    <n v="44052"/>
    <s v="LORAIN"/>
    <s v="440-246-0480"/>
    <s v="arisner@lccaa.net"/>
    <x v="0"/>
    <x v="4"/>
    <d v="2003-09-28T00:00:00"/>
    <m/>
    <s v="Alicia Risner"/>
    <m/>
    <m/>
    <x v="1"/>
    <x v="0"/>
    <x v="0"/>
  </r>
  <r>
    <n v="303233"/>
    <s v="LCCC CHILDREN'S LEARNING CENTER"/>
    <s v="1005 N ABBE RD"/>
    <s v="ELYRIA"/>
    <s v="OH"/>
    <n v="44035"/>
    <s v="LORAIN"/>
    <s v="440-366-4038"/>
    <s v="clc@lorainccc.edu"/>
    <x v="0"/>
    <x v="4"/>
    <d v="1988-10-10T00:00:00"/>
    <m/>
    <s v="MICHELE HENES"/>
    <m/>
    <m/>
    <x v="0"/>
    <x v="0"/>
    <x v="0"/>
  </r>
  <r>
    <n v="2170015906"/>
    <s v="LCD ACADEMY"/>
    <s v="496 HAVENS CORNER RD"/>
    <s v="GAHANNA"/>
    <s v="OH"/>
    <n v="43230"/>
    <s v="FRANKLIN"/>
    <s v="614-471-1523"/>
    <s v="kbethel@thelcdacademy.com"/>
    <x v="0"/>
    <x v="2"/>
    <d v="2017-12-11T00:00:00"/>
    <m/>
    <s v="Kedada Bethel"/>
    <m/>
    <m/>
    <x v="0"/>
    <x v="0"/>
    <x v="0"/>
  </r>
  <r>
    <n v="2200022188"/>
    <s v="LCFYMCA AT CENTRAL"/>
    <s v="6565 SUMMIT ROAD SW"/>
    <s v="PATASKALA"/>
    <s v="OH"/>
    <n v="43062"/>
    <s v="LICKING"/>
    <s v="740-927-3365"/>
    <s v="heather.hawkins@bvfymca.org"/>
    <x v="0"/>
    <x v="4"/>
    <d v="2020-09-21T00:00:00"/>
    <m/>
    <s v="Amanda Westmoreland"/>
    <s v="Jessica Calvelage"/>
    <m/>
    <x v="0"/>
    <x v="0"/>
    <x v="0"/>
  </r>
  <r>
    <n v="401162"/>
    <s v="LCFYMCA AT SOUTH"/>
    <s v="6623 SUMMIT RD"/>
    <s v="PATASKTALA"/>
    <s v="OH"/>
    <n v="43062"/>
    <s v="LICKING"/>
    <s v="740-349-9621"/>
    <s v="jessica.calvelage@lcfymca.org"/>
    <x v="0"/>
    <x v="0"/>
    <d v="2016-06-27T00:00:00"/>
    <m/>
    <s v="Brianna Gibson"/>
    <s v="Jessica Calvelage"/>
    <m/>
    <x v="0"/>
    <x v="0"/>
    <x v="0"/>
  </r>
  <r>
    <n v="402809"/>
    <s v="LCFYMCA CHILD CARE"/>
    <s v="470 W. CHURCH STREET"/>
    <s v="NEWARK"/>
    <s v="OH"/>
    <n v="43055"/>
    <s v="LICKING"/>
    <s v="740-345-9628"/>
    <s v="krista.romano@bvfymca.org"/>
    <x v="0"/>
    <x v="3"/>
    <d v="1987-12-08T00:00:00"/>
    <m/>
    <s v="Krista Romano"/>
    <m/>
    <m/>
    <x v="0"/>
    <x v="0"/>
    <x v="0"/>
  </r>
  <r>
    <n v="400565"/>
    <s v="LCFYMCA FLORY PARK SITE"/>
    <s v="650 W. CHURCH STREET"/>
    <s v="NEWARK"/>
    <s v="OH"/>
    <n v="43055"/>
    <s v="LICKING"/>
    <s v="740-349-9621"/>
    <s v="zach.hammonds@bvfymca.org"/>
    <x v="0"/>
    <x v="2"/>
    <d v="2013-08-21T00:00:00"/>
    <m/>
    <s v="Zachary Hammonds"/>
    <m/>
    <m/>
    <x v="0"/>
    <x v="0"/>
    <x v="0"/>
  </r>
  <r>
    <n v="400737"/>
    <s v="LCFYMCA- STEVENSON ELEMENTARY"/>
    <s v="152 CYNTHIA STREET"/>
    <s v="NEWARK"/>
    <s v="OH"/>
    <n v="43056"/>
    <s v="LICKING"/>
    <s v="740-345-9628"/>
    <s v="zach.hammonds@bvfymca.org"/>
    <x v="0"/>
    <x v="0"/>
    <d v="2014-08-19T00:00:00"/>
    <m/>
    <s v="Savannah Dixon"/>
    <m/>
    <m/>
    <x v="0"/>
    <x v="0"/>
    <x v="0"/>
  </r>
  <r>
    <n v="300202"/>
    <s v="LEADERS OF THE FUTURE CHILDCARE CENTER"/>
    <s v="29106 LAKESHORE BLVD"/>
    <s v="WILLOWICK"/>
    <s v="OH"/>
    <n v="44095"/>
    <s v="LAKE"/>
    <s v="440-944-8687"/>
    <s v="leadersofthefuture30@yahoo.com"/>
    <x v="0"/>
    <x v="1"/>
    <d v="2011-08-10T00:00:00"/>
    <m/>
    <s v="Mary Stewart"/>
    <s v="Atasia Etheridge"/>
    <m/>
    <x v="0"/>
    <x v="0"/>
    <x v="0"/>
  </r>
  <r>
    <n v="408841"/>
    <s v="LEADS HEAD START DELAWARE"/>
    <s v="607 SUNBURY ROAD"/>
    <s v="DELAWARE"/>
    <s v="OH"/>
    <n v="43015"/>
    <s v="DELAWARE"/>
    <s v="740-363-8810"/>
    <s v="mhoellrich@leadscaa.org"/>
    <x v="0"/>
    <x v="4"/>
    <d v="2003-09-13T00:00:00"/>
    <m/>
    <s v="Mary Hoellrich"/>
    <m/>
    <m/>
    <x v="1"/>
    <x v="0"/>
    <x v="0"/>
  </r>
  <r>
    <n v="408793"/>
    <s v="LEADS HEAD START MARYSVILLE"/>
    <s v="111 MOREY DRIVE"/>
    <s v="MARYSVILLE"/>
    <s v="OH"/>
    <n v="43040"/>
    <s v="UNION"/>
    <s v="937-642-1230"/>
    <s v="gwilson@leadscaa.org"/>
    <x v="0"/>
    <x v="4"/>
    <d v="2003-08-24T00:00:00"/>
    <m/>
    <s v="Gretchen Wilson"/>
    <m/>
    <m/>
    <x v="1"/>
    <x v="0"/>
    <x v="0"/>
  </r>
  <r>
    <n v="408241"/>
    <s v="LEADS HEAD START NEWARK"/>
    <s v="986 EAST MAIN ST"/>
    <s v="NEWARK"/>
    <s v="OH"/>
    <n v="43055"/>
    <s v="LICKING"/>
    <s v="740-345-1745"/>
    <s v="jslaughter@leadscaa.org"/>
    <x v="0"/>
    <x v="4"/>
    <d v="2004-03-03T00:00:00"/>
    <m/>
    <s v="JOANN SLAUGHTER"/>
    <m/>
    <m/>
    <x v="1"/>
    <x v="0"/>
    <x v="0"/>
  </r>
  <r>
    <n v="400976"/>
    <s v="LEADS HEAD START PATASKALA"/>
    <s v="12536 ADAMS LN SW"/>
    <s v="PATASKALA"/>
    <s v="OH"/>
    <n v="43062"/>
    <s v="LICKING"/>
    <s v="740-209-5023"/>
    <m/>
    <x v="0"/>
    <x v="4"/>
    <d v="2004-09-13T00:00:00"/>
    <m/>
    <s v="Theresa Moore"/>
    <s v="Kelly Irwin"/>
    <m/>
    <x v="1"/>
    <x v="0"/>
    <x v="0"/>
  </r>
  <r>
    <n v="408218"/>
    <s v="LEADS HEAD START UTICA"/>
    <s v="308 N. MAIN STREET"/>
    <s v="UTICA"/>
    <s v="OH"/>
    <n v="43080"/>
    <s v="LICKING"/>
    <s v="740-892-2532"/>
    <s v="tkeith@leadscaa.org"/>
    <x v="0"/>
    <x v="4"/>
    <d v="2003-09-17T00:00:00"/>
    <m/>
    <s v="Tyler Keith"/>
    <m/>
    <m/>
    <x v="1"/>
    <x v="0"/>
    <x v="0"/>
  </r>
  <r>
    <n v="503255"/>
    <s v="LEAGUE STREET HEAD START"/>
    <s v="11 E. LEAGUE STREET"/>
    <s v="NORWALK"/>
    <s v="OH"/>
    <n v="44857"/>
    <s v="HURON"/>
    <s v="419-663-2623"/>
    <s v="ksnyder@cacehr.org"/>
    <x v="0"/>
    <x v="1"/>
    <d v="2003-09-27T00:00:00"/>
    <m/>
    <s v="Krista Snyder"/>
    <m/>
    <m/>
    <x v="1"/>
    <x v="0"/>
    <x v="0"/>
  </r>
  <r>
    <n v="2190020688"/>
    <s v="LEAH'S CLC"/>
    <s v="2330 BROADVIEW RD."/>
    <s v="CLEVELAND"/>
    <s v="OH"/>
    <n v="44109"/>
    <s v="CUYAHOGA"/>
    <s v="216-862-2000"/>
    <s v="leahsclc1@gmail.com"/>
    <x v="0"/>
    <x v="3"/>
    <d v="2019-11-07T00:00:00"/>
    <m/>
    <s v="Marisa Waag"/>
    <s v="Abigail Bowman"/>
    <m/>
    <x v="0"/>
    <x v="0"/>
    <x v="0"/>
  </r>
  <r>
    <n v="1170015835"/>
    <s v="LEAP ACADEMY AT NORTH FAIRMONT"/>
    <s v="2001 BALTIMORE AVE"/>
    <s v="CINCINNATI"/>
    <s v="OH"/>
    <n v="45225"/>
    <s v="HAMILTON"/>
    <m/>
    <s v="test@oclqs.org"/>
    <x v="4"/>
    <x v="4"/>
    <d v="2018-08-21T00:00:00"/>
    <m/>
    <m/>
    <m/>
    <m/>
    <x v="1"/>
    <x v="1"/>
    <x v="0"/>
  </r>
  <r>
    <n v="950287234"/>
    <s v="LEARN &amp; PLAY DAYCARE"/>
    <s v="20500 WILMORE AVE"/>
    <s v="EUCLID"/>
    <s v="OH"/>
    <n v="44123"/>
    <s v="CUYAHOGA"/>
    <s v="216-938-7724"/>
    <s v="thelearnandplay@gmail.com"/>
    <x v="2"/>
    <x v="0"/>
    <d v="2014-01-01T00:00:00"/>
    <m/>
    <m/>
    <m/>
    <m/>
    <x v="0"/>
    <x v="1"/>
    <x v="0"/>
  </r>
  <r>
    <n v="2170016475"/>
    <s v="LEARN N GROW"/>
    <s v="432 PEARL RD"/>
    <s v="BRUNSWICK HILLS"/>
    <s v="OH"/>
    <n v="44212"/>
    <s v="MEDINA"/>
    <s v="330-558-0606"/>
    <s v="bimal_parikh@hotmail.com"/>
    <x v="0"/>
    <x v="3"/>
    <d v="2018-03-06T00:00:00"/>
    <m/>
    <s v="Skyler Powell"/>
    <m/>
    <m/>
    <x v="0"/>
    <x v="0"/>
    <x v="1"/>
  </r>
  <r>
    <n v="300793"/>
    <s v="LEARN N GROW CHILDCARE CENTER"/>
    <s v="6248 PEARL ROAD"/>
    <s v="PARMA HEIGHTS"/>
    <s v="OH"/>
    <n v="44130"/>
    <s v="CUYAHOGA"/>
    <s v="440-842-4848"/>
    <s v="divyagaur47@gmail.com"/>
    <x v="0"/>
    <x v="3"/>
    <d v="2016-04-25T00:00:00"/>
    <m/>
    <s v="DIVYA PARIKH"/>
    <m/>
    <m/>
    <x v="0"/>
    <x v="0"/>
    <x v="0"/>
  </r>
  <r>
    <n v="300763"/>
    <s v="LEARN N LAUGH A LOT LLC"/>
    <s v="763 E 152ND"/>
    <s v="CLEVELAND"/>
    <s v="OH"/>
    <n v="44110"/>
    <s v="CUYAHOGA"/>
    <s v="216-268-5777"/>
    <s v="littlehands44110@yahoo.com"/>
    <x v="0"/>
    <x v="4"/>
    <d v="2016-01-25T00:00:00"/>
    <m/>
    <s v="VICTORIA SMITH"/>
    <s v="Kandyse Calloway"/>
    <m/>
    <x v="0"/>
    <x v="0"/>
    <x v="0"/>
  </r>
  <r>
    <n v="2210024702"/>
    <s v="LEARN N PLAY CHILDCARE"/>
    <s v="2263 BEL AIRE LANE"/>
    <s v="YOUNGSTOWN"/>
    <s v="OH"/>
    <n v="44514"/>
    <s v="MAHONING"/>
    <s v="234-232-1139"/>
    <s v="v.lissandra@yahoo.com"/>
    <x v="2"/>
    <x v="2"/>
    <d v="2022-07-14T00:00:00"/>
    <d v="2023-07-13T00:00:00"/>
    <m/>
    <m/>
    <m/>
    <x v="0"/>
    <x v="1"/>
    <x v="1"/>
  </r>
  <r>
    <n v="100708"/>
    <s v="LEARN 'N PLAY OF WOOSTER"/>
    <s v="243 S BEVER ST"/>
    <s v="WOOSTER"/>
    <s v="OH"/>
    <n v="44691"/>
    <s v="WAYNE"/>
    <s v="330-263-9139"/>
    <s v="learnnplay1@yahoo.com"/>
    <x v="0"/>
    <x v="1"/>
    <d v="1976-11-15T00:00:00"/>
    <m/>
    <s v="KELLI ROBERTSON"/>
    <m/>
    <m/>
    <x v="0"/>
    <x v="0"/>
    <x v="0"/>
  </r>
  <r>
    <n v="300541"/>
    <s v="LEARN PLAY AND GROW CHILDCARE CENTER"/>
    <s v="401 S. GREEN RD."/>
    <s v="SOUTH EUCLID"/>
    <s v="OH"/>
    <n v="44121"/>
    <s v="CUYAHOGA"/>
    <s v="216-692-9902"/>
    <s v="learnplaygrow1@hotmail.com"/>
    <x v="0"/>
    <x v="5"/>
    <d v="2014-04-03T00:00:00"/>
    <m/>
    <s v="Jontaya Culpepper"/>
    <s v="ALTHEA CAVOR"/>
    <m/>
    <x v="0"/>
    <x v="0"/>
    <x v="0"/>
  </r>
  <r>
    <n v="300801"/>
    <s v="LEARN PLAY AND GROW SCHOOLAGE CENTER"/>
    <s v="381 S. GREEN RD."/>
    <s v="SOUTH EUCLID"/>
    <s v="OH"/>
    <n v="44121"/>
    <s v="CUYAHOGA"/>
    <s v="216-692-9902"/>
    <s v="learnplaygrow1@hotmail.com"/>
    <x v="0"/>
    <x v="3"/>
    <d v="2016-05-23T00:00:00"/>
    <m/>
    <s v="ANDRE CAVOR"/>
    <m/>
    <m/>
    <x v="0"/>
    <x v="0"/>
    <x v="0"/>
  </r>
  <r>
    <n v="954335803"/>
    <s v="LEARN THROUGH PLAY"/>
    <s v="503 BROAD ST"/>
    <s v="CONNEAUT"/>
    <s v="OH"/>
    <n v="44030"/>
    <s v="ASHTABULA"/>
    <s v="440-344-5177"/>
    <s v="audreyeager66@yahoo.com"/>
    <x v="2"/>
    <x v="0"/>
    <d v="2014-01-01T00:00:00"/>
    <m/>
    <m/>
    <m/>
    <m/>
    <x v="0"/>
    <x v="1"/>
    <x v="0"/>
  </r>
  <r>
    <n v="2210024898"/>
    <s v="LEARN TO PLAY CHILDCARE CENTER"/>
    <s v="530 N CENTER ST"/>
    <s v="LAGRANGE"/>
    <s v="OH"/>
    <n v="44050"/>
    <s v="LORAIN"/>
    <s v="440-309-1760"/>
    <s v="learntoplaychildcare@gmail.com"/>
    <x v="0"/>
    <x v="0"/>
    <d v="2021-09-08T00:00:00"/>
    <m/>
    <s v="Kristen Newberry"/>
    <m/>
    <m/>
    <x v="0"/>
    <x v="0"/>
    <x v="0"/>
  </r>
  <r>
    <n v="100390"/>
    <s v="LEARN, LAUGH &amp; LOVE TOO! LLC"/>
    <s v="185 LEDGE ROAD"/>
    <s v="NORTHFIELD"/>
    <s v="OH"/>
    <n v="44067"/>
    <s v="SUMMIT"/>
    <s v="330-467-5437"/>
    <s v="aubreytufts@yahoo.com"/>
    <x v="0"/>
    <x v="2"/>
    <d v="2016-04-18T00:00:00"/>
    <m/>
    <s v="AUBREY TUFTS"/>
    <m/>
    <m/>
    <x v="0"/>
    <x v="0"/>
    <x v="1"/>
  </r>
  <r>
    <n v="2200023153"/>
    <s v="LEARNERS 1ST ACADEMY"/>
    <s v="5870 CLEVELAND AVE. SUITE A"/>
    <s v="COLUMBUS"/>
    <s v="OH"/>
    <n v="43231"/>
    <s v="FRANKLIN"/>
    <s v="614-392-1415"/>
    <s v="rms@learners1stacademy.com"/>
    <x v="0"/>
    <x v="0"/>
    <d v="2020-12-07T00:00:00"/>
    <m/>
    <m/>
    <m/>
    <m/>
    <x v="0"/>
    <x v="0"/>
    <x v="0"/>
  </r>
  <r>
    <n v="503699"/>
    <s v="LEARNERS FOR LIFE CHILD DEVELOPMENT CENTER"/>
    <s v="3750 MONROE STREET"/>
    <s v="TOLEDO"/>
    <s v="OH"/>
    <n v="43606"/>
    <s v="LUCAS"/>
    <s v="419-475-7800"/>
    <s v="learnersforlife2@gmail.com"/>
    <x v="0"/>
    <x v="3"/>
    <d v="2006-12-19T00:00:00"/>
    <m/>
    <s v="Katrina Harderson"/>
    <m/>
    <m/>
    <x v="0"/>
    <x v="0"/>
    <x v="0"/>
  </r>
  <r>
    <n v="2200021448"/>
    <s v="LEARNING &amp; LOLLIPOPS EARLY CHILDHOOD EDUCATION CENTER"/>
    <s v="1332 &amp; 1334 CALIFORNIA AVENUE"/>
    <s v="CINCINNATI"/>
    <s v="OH"/>
    <n v="45237"/>
    <s v="HAMILTON"/>
    <s v="513-242-4222"/>
    <s v="learningandlollipops@gmail.com"/>
    <x v="0"/>
    <x v="0"/>
    <d v="2020-06-05T00:00:00"/>
    <m/>
    <s v="Shanda Green"/>
    <m/>
    <m/>
    <x v="0"/>
    <x v="0"/>
    <x v="0"/>
  </r>
  <r>
    <n v="2170016132"/>
    <s v="LEARNING ADVANTAGE PRESCHOOL"/>
    <s v="7989 LITTLE MOUNTAIN ROAD"/>
    <s v="MENTOR"/>
    <s v="OH"/>
    <n v="44060"/>
    <s v="LAKE"/>
    <s v="216-410-8009"/>
    <m/>
    <x v="0"/>
    <x v="2"/>
    <d v="2017-12-18T00:00:00"/>
    <m/>
    <s v="Kim Millard"/>
    <m/>
    <m/>
    <x v="1"/>
    <x v="0"/>
    <x v="0"/>
  </r>
  <r>
    <n v="2200022595"/>
    <s v="LEARNING BEES CHILD CARE LLC"/>
    <s v="1950 W MOUND ST."/>
    <s v="COLUMBUS"/>
    <s v="OH"/>
    <n v="43223"/>
    <s v="FRANKLIN"/>
    <s v="614-702-6233"/>
    <s v="learningbeescc@yahoo.com"/>
    <x v="2"/>
    <x v="0"/>
    <d v="2020-12-18T00:00:00"/>
    <m/>
    <m/>
    <m/>
    <m/>
    <x v="0"/>
    <x v="1"/>
    <x v="0"/>
  </r>
  <r>
    <n v="500130"/>
    <s v="LEARNING CASTLE CHILD CARE CENTER-WEST"/>
    <s v="1251 NORTH COLE STREET"/>
    <s v="LIMA"/>
    <s v="OH"/>
    <n v="45801"/>
    <s v="ALLEN"/>
    <s v="567-712-6295"/>
    <s v="learningcastlewest@gmail.com"/>
    <x v="0"/>
    <x v="1"/>
    <d v="2012-08-15T00:00:00"/>
    <m/>
    <s v="Amy Strait"/>
    <m/>
    <m/>
    <x v="0"/>
    <x v="0"/>
    <x v="0"/>
  </r>
  <r>
    <n v="2190021104"/>
    <s v="LEARNING CENTER FOR LITTLE SCHOLARS LLC4640"/>
    <s v="4640 RICHMOND ROAD SUITE100"/>
    <s v="WARRENSVILLE"/>
    <s v="OH"/>
    <n v="44128"/>
    <s v="CUYAHOGA"/>
    <s v="216-245-6760"/>
    <s v="littlefuturescholars@yahoo.com"/>
    <x v="0"/>
    <x v="5"/>
    <d v="2020-06-24T00:00:00"/>
    <m/>
    <s v="Tara Simpson"/>
    <m/>
    <m/>
    <x v="0"/>
    <x v="0"/>
    <x v="0"/>
  </r>
  <r>
    <n v="2180018063"/>
    <s v="LEARNING CLUBHOUSE LLC"/>
    <s v="2365 COMPTON ROAD"/>
    <s v="CINCINNATI"/>
    <s v="OH"/>
    <n v="45231"/>
    <s v="HAMILTON"/>
    <s v="513-908-0288"/>
    <s v="learningclubhouse1987@gmail.com"/>
    <x v="0"/>
    <x v="0"/>
    <d v="2018-08-15T00:00:00"/>
    <m/>
    <s v="shanice starkey"/>
    <m/>
    <m/>
    <x v="0"/>
    <x v="0"/>
    <x v="0"/>
  </r>
  <r>
    <n v="200149"/>
    <s v="LEARNING EXPRESS PLUS, LLC"/>
    <s v="1325 MCARTHUR AVENUE"/>
    <s v="DAYTON"/>
    <s v="OH"/>
    <n v="45417"/>
    <s v="MONTGOMERY"/>
    <s v="937-938-1616"/>
    <s v="learningexpressplus@yahoo.com"/>
    <x v="0"/>
    <x v="2"/>
    <d v="2011-07-15T00:00:00"/>
    <m/>
    <s v="JACQUELYN BRANTLEY"/>
    <m/>
    <m/>
    <x v="1"/>
    <x v="0"/>
    <x v="0"/>
  </r>
  <r>
    <n v="409731"/>
    <s v="LEARNING GARDEN OF COSHOCTON LTD"/>
    <s v="231 PINE STREET"/>
    <s v="COSHOCTON"/>
    <s v="OH"/>
    <n v="43812"/>
    <s v="COSHOCTON"/>
    <s v="740-622-9797"/>
    <s v="wmlearninggarden@yahoo.com"/>
    <x v="0"/>
    <x v="1"/>
    <d v="2006-03-20T00:00:00"/>
    <m/>
    <s v="DEBBIE MENEFEE"/>
    <m/>
    <m/>
    <x v="0"/>
    <x v="0"/>
    <x v="0"/>
  </r>
  <r>
    <n v="2170014801"/>
    <s v="LEARNING GROVE - CITYLINK"/>
    <s v="1995 CENTRAL AVENUE"/>
    <s v="CINCINNATI"/>
    <s v="OH"/>
    <n v="45214"/>
    <s v="HAMILTON"/>
    <s v="513-450-6200"/>
    <s v="cprice@learning-grove.org"/>
    <x v="0"/>
    <x v="4"/>
    <d v="2017-06-20T00:00:00"/>
    <m/>
    <s v="Chenelle Price"/>
    <m/>
    <m/>
    <x v="0"/>
    <x v="0"/>
    <x v="0"/>
  </r>
  <r>
    <n v="2190021033"/>
    <s v="LEARNING GROVE - EAST WALNUT HILLS"/>
    <s v="1301 EAST MCMILLAN STREET"/>
    <s v="CINCINNATI"/>
    <s v="OH"/>
    <n v="45206"/>
    <s v="HAMILTON"/>
    <s v="513-961-2690"/>
    <s v="criley@learning-grove.org"/>
    <x v="0"/>
    <x v="4"/>
    <d v="2020-01-01T00:00:00"/>
    <m/>
    <s v="Carolyn Riley"/>
    <m/>
    <m/>
    <x v="0"/>
    <x v="0"/>
    <x v="0"/>
  </r>
  <r>
    <n v="2190021038"/>
    <s v="LEARNING GROVE - HARRISON"/>
    <s v="498 S. STATE STREET"/>
    <s v="HARRISON"/>
    <s v="OH"/>
    <n v="45030"/>
    <s v="HAMILTON"/>
    <s v="513-367-2129"/>
    <s v="dgregory@learning-grove.org"/>
    <x v="0"/>
    <x v="4"/>
    <d v="2020-01-01T00:00:00"/>
    <m/>
    <s v="Danielle Gregory"/>
    <m/>
    <m/>
    <x v="0"/>
    <x v="0"/>
    <x v="0"/>
  </r>
  <r>
    <n v="2190021041"/>
    <s v="LEARNING GROVE - PRICE HILL"/>
    <s v="4991 CLEVES WARSAW PIKE"/>
    <s v="CINCINNATI"/>
    <s v="OH"/>
    <n v="45238"/>
    <s v="HAMILTON"/>
    <s v="513-251-2696"/>
    <s v="swahl@learning-grove.org"/>
    <x v="0"/>
    <x v="4"/>
    <d v="2020-01-01T00:00:00"/>
    <m/>
    <s v="Senta Wahl"/>
    <m/>
    <m/>
    <x v="0"/>
    <x v="0"/>
    <x v="0"/>
  </r>
  <r>
    <n v="2190021042"/>
    <s v="LEARNING GROVE - ROBERT AND ADELE SCHIFF EARLY LEARNING CENTER I"/>
    <s v="2121 HATMAKER STREET"/>
    <s v="CINCINNATI"/>
    <s v="OH"/>
    <n v="45204"/>
    <s v="HAMILTON"/>
    <s v="513-244-2777"/>
    <s v="fcoady@learning-grove.org"/>
    <x v="0"/>
    <x v="4"/>
    <d v="2020-01-01T00:00:00"/>
    <m/>
    <s v="Felisha Coady"/>
    <m/>
    <m/>
    <x v="0"/>
    <x v="0"/>
    <x v="0"/>
  </r>
  <r>
    <n v="2190021043"/>
    <s v="LEARNING GROVE - ROBERT AND ADELE SCHIFF EARLY LEARNING CENTER II"/>
    <s v="2129 STAEBLER STREET"/>
    <s v="CINCINNATI"/>
    <s v="OH"/>
    <n v="45204"/>
    <s v="HAMILTON"/>
    <s v="513-244-2189"/>
    <s v="fcoady@learning-grove.org"/>
    <x v="0"/>
    <x v="3"/>
    <d v="2020-01-01T00:00:00"/>
    <m/>
    <s v="Vinnesha Simpson"/>
    <s v="Felisha Coady"/>
    <m/>
    <x v="1"/>
    <x v="0"/>
    <x v="0"/>
  </r>
  <r>
    <n v="2200022403"/>
    <s v="LEARNING GROVE - SCARLET OAKS"/>
    <s v="3254 E. KEMPER ROAD"/>
    <s v="CINCINNATI"/>
    <s v="OH"/>
    <n v="45241"/>
    <s v="HAMILTON"/>
    <s v="513-672-6688"/>
    <s v="droza@learning-grove.org"/>
    <x v="0"/>
    <x v="4"/>
    <d v="2021-01-14T00:00:00"/>
    <m/>
    <s v="Dawn Roza"/>
    <m/>
    <m/>
    <x v="0"/>
    <x v="0"/>
    <x v="0"/>
  </r>
  <r>
    <n v="1220027086"/>
    <s v="LEARNING IS COOL AFTER SCHOOL"/>
    <s v="2460 BORING LANE"/>
    <s v="EAST LIVERPOOL"/>
    <s v="OH"/>
    <n v="43920"/>
    <s v="COLUMBIANA"/>
    <m/>
    <m/>
    <x v="5"/>
    <x v="2"/>
    <d v="2022-10-25T00:00:00"/>
    <d v="2023-10-24T00:00:00"/>
    <m/>
    <m/>
    <m/>
    <x v="1"/>
    <x v="1"/>
    <x v="0"/>
  </r>
  <r>
    <n v="1190020877"/>
    <s v="LEARNING IS COOL AFTER SCHOOL"/>
    <s v="441 E CHESTNUT ST"/>
    <s v="LISBON"/>
    <s v="OH"/>
    <n v="44432"/>
    <s v="COLUMBIANA"/>
    <m/>
    <s v="test@oclqs.org"/>
    <x v="5"/>
    <x v="2"/>
    <d v="2019-11-01T00:00:00"/>
    <m/>
    <m/>
    <m/>
    <m/>
    <x v="1"/>
    <x v="1"/>
    <x v="0"/>
  </r>
  <r>
    <n v="1200022951"/>
    <s v="LEARNING IS COOL AFTER SCHOOL - WELLSVILLE"/>
    <s v="1600 LINCOLN AVE"/>
    <s v="WELLSVILLE"/>
    <s v="OH"/>
    <n v="43968"/>
    <s v="COLUMBIANA"/>
    <m/>
    <s v="test@oclqs.org"/>
    <x v="5"/>
    <x v="2"/>
    <d v="2020-10-05T00:00:00"/>
    <m/>
    <m/>
    <m/>
    <m/>
    <x v="1"/>
    <x v="1"/>
    <x v="0"/>
  </r>
  <r>
    <n v="2200021298"/>
    <s v="LEARNING IS FUN"/>
    <s v="5720 HAMILTON AVE #2"/>
    <s v="CINCINNATI"/>
    <s v="OH"/>
    <n v="45224"/>
    <s v="HAMILTON"/>
    <s v="513-633-7736"/>
    <s v="angelarichards28@ymail.com"/>
    <x v="2"/>
    <x v="5"/>
    <d v="2020-07-06T00:00:00"/>
    <m/>
    <m/>
    <m/>
    <m/>
    <x v="0"/>
    <x v="1"/>
    <x v="0"/>
  </r>
  <r>
    <n v="504296"/>
    <s v="LEARNING LADDER CHILD CARE &amp; DEVELOPMENT CENTER, LLC"/>
    <s v="5155 AIRPORT HWY STE A"/>
    <s v="TOLEDO"/>
    <s v="OH"/>
    <n v="43615"/>
    <s v="LUCAS"/>
    <s v="419-720-8686"/>
    <s v="learningladder419@gmail.com"/>
    <x v="0"/>
    <x v="4"/>
    <d v="2010-04-14T00:00:00"/>
    <m/>
    <s v="KIM SHIBLE"/>
    <s v="TEKIA LONG"/>
    <s v="DONDRA COLEMAN"/>
    <x v="0"/>
    <x v="0"/>
    <x v="0"/>
  </r>
  <r>
    <n v="500148"/>
    <s v="LEARNING LADDER CHILD CARE 2"/>
    <s v="1904 REYNOLDS RD"/>
    <s v="TOLEDO"/>
    <s v="OH"/>
    <n v="43615"/>
    <s v="LUCAS"/>
    <s v="419-720-8743"/>
    <s v="learningladder419@gmail.com"/>
    <x v="0"/>
    <x v="4"/>
    <d v="2012-09-10T00:00:00"/>
    <m/>
    <s v="Marivell Torres"/>
    <s v="Ashleigh Fitzpatrick"/>
    <s v="Dondra Coleman"/>
    <x v="0"/>
    <x v="0"/>
    <x v="0"/>
  </r>
  <r>
    <n v="500190"/>
    <s v="LEARNING LADDERS EDUCATIONAL CENTER"/>
    <s v="1017 W. SYLVANIA AVE."/>
    <s v="TOLEDO"/>
    <s v="OH"/>
    <n v="43612"/>
    <s v="LUCAS"/>
    <s v="419-360-8908"/>
    <s v="learningladders2020@yahoo.com"/>
    <x v="0"/>
    <x v="3"/>
    <d v="2010-08-31T00:00:00"/>
    <m/>
    <s v="Kelly Hughes"/>
    <m/>
    <m/>
    <x v="0"/>
    <x v="0"/>
    <x v="0"/>
  </r>
  <r>
    <n v="2190020673"/>
    <s v="LEARNING THROUGH PLAY"/>
    <s v="19547 EUCLID AVE"/>
    <s v="EUCLID"/>
    <s v="OH"/>
    <n v="44117"/>
    <s v="CUYAHOGA"/>
    <s v="216-505-5232"/>
    <s v="shaneavaw79@yahoo.com"/>
    <x v="0"/>
    <x v="0"/>
    <d v="2020-01-21T00:00:00"/>
    <m/>
    <s v="Shaneava Worsham"/>
    <s v="DeAego Durden"/>
    <m/>
    <x v="0"/>
    <x v="0"/>
    <x v="0"/>
  </r>
  <r>
    <n v="2200021205"/>
    <s v="LEARNING THROUGH PLAY 2"/>
    <s v="19549 EUCLID AVE"/>
    <s v="EUCLID"/>
    <s v="OH"/>
    <n v="44117"/>
    <s v="CUYAHOGA"/>
    <s v="216-505-5232"/>
    <s v="lthroughplay@yahoo.com"/>
    <x v="0"/>
    <x v="0"/>
    <d v="2020-01-27T00:00:00"/>
    <m/>
    <s v="Shaneava Worsham"/>
    <m/>
    <m/>
    <x v="0"/>
    <x v="0"/>
    <x v="0"/>
  </r>
  <r>
    <n v="2210024130"/>
    <s v="LEARNING TO FLOURISH"/>
    <s v="7171 CENTRAL COLLEGE ROAD"/>
    <s v="NEW ALBANY"/>
    <s v="OH"/>
    <n v="43054"/>
    <s v="FRANKLIN"/>
    <s v="614-656-7114"/>
    <s v="mitchellk@learning2flourish.com"/>
    <x v="0"/>
    <x v="2"/>
    <d v="2021-06-08T00:00:00"/>
    <m/>
    <m/>
    <m/>
    <m/>
    <x v="1"/>
    <x v="0"/>
    <x v="0"/>
  </r>
  <r>
    <n v="300263"/>
    <s v="LEARNING TO GROW CEC"/>
    <s v="5309 EUCLID AVE"/>
    <s v="CLEVELAND"/>
    <s v="OH"/>
    <n v="44103"/>
    <s v="CUYAHOGA"/>
    <s v="216-431-7500"/>
    <s v="nettainc@sbcglobal.net"/>
    <x v="0"/>
    <x v="1"/>
    <d v="2011-11-21T00:00:00"/>
    <m/>
    <s v="T-Aira Hill"/>
    <m/>
    <m/>
    <x v="0"/>
    <x v="0"/>
    <x v="0"/>
  </r>
  <r>
    <n v="308525"/>
    <s v="LEARNING TO GROW II"/>
    <s v="21640 MILES RD"/>
    <s v="NORTH RANDALL"/>
    <s v="OH"/>
    <n v="44128"/>
    <s v="CUYAHOGA"/>
    <s v="216-518-0800"/>
    <s v="nettainc@sbcglobal.net"/>
    <x v="0"/>
    <x v="0"/>
    <d v="2009-09-23T00:00:00"/>
    <m/>
    <s v="SHARIESE GILBERT"/>
    <m/>
    <m/>
    <x v="0"/>
    <x v="0"/>
    <x v="0"/>
  </r>
  <r>
    <n v="502731"/>
    <s v="LEARNING TREE CHILD CARE CENTER"/>
    <s v="775 S THAYER ROAD"/>
    <s v="LIMA"/>
    <s v="OH"/>
    <n v="45806"/>
    <s v="ALLEN"/>
    <s v="419-229-5484"/>
    <s v="andrea@limacrossroads.org"/>
    <x v="0"/>
    <x v="2"/>
    <d v="2001-03-16T00:00:00"/>
    <m/>
    <s v="ANDREA STOUT"/>
    <s v="SHANDA COX"/>
    <m/>
    <x v="1"/>
    <x v="0"/>
    <x v="0"/>
  </r>
  <r>
    <n v="201345"/>
    <s v="LEARNING TREE FARM NATURE PRESCHOOL"/>
    <s v="3274 S UNION RD"/>
    <s v="DAYTON"/>
    <s v="OH"/>
    <n v="45417"/>
    <s v="MONTGOMERY"/>
    <s v="937-847-9004"/>
    <s v="nature.preschool@learningtreefarm.org"/>
    <x v="0"/>
    <x v="2"/>
    <d v="2016-08-24T00:00:00"/>
    <m/>
    <s v="Amy Thompson"/>
    <m/>
    <m/>
    <x v="1"/>
    <x v="0"/>
    <x v="0"/>
  </r>
  <r>
    <n v="1000018341"/>
    <s v="LEAWOOD ELEMENTARY SCHOOL"/>
    <s v="1677 S HAMILTON RD"/>
    <s v="COLUMBUS"/>
    <s v="OH"/>
    <n v="43227"/>
    <s v="FRANKLIN"/>
    <s v="614-365-6504"/>
    <s v="test@oclqs.org"/>
    <x v="4"/>
    <x v="4"/>
    <d v="2011-09-24T00:00:00"/>
    <m/>
    <m/>
    <m/>
    <m/>
    <x v="1"/>
    <x v="1"/>
    <x v="0"/>
  </r>
  <r>
    <n v="206101"/>
    <s v="LEBANON EARLY LEARNING CENTER"/>
    <s v="852 FRANKLIN ROAD"/>
    <s v="LEBANON"/>
    <s v="OH"/>
    <n v="45036"/>
    <s v="WARREN"/>
    <s v="513-695-2224"/>
    <s v="kelseyz@wccsinc.org"/>
    <x v="0"/>
    <x v="4"/>
    <d v="2004-09-27T00:00:00"/>
    <m/>
    <s v="Kelsey Zielinski"/>
    <s v="ANDREW MORRIS"/>
    <m/>
    <x v="0"/>
    <x v="0"/>
    <x v="0"/>
  </r>
  <r>
    <n v="200698"/>
    <s v="LEBANON UNITED METHODIST PRESCHOOL &amp; KINDERGARTEN"/>
    <s v="122 E SILVER ST"/>
    <s v="LEBANON"/>
    <s v="OH"/>
    <n v="45036"/>
    <s v="WARREN"/>
    <s v="513-933-0567"/>
    <s v="patti.gray@lumpk.com"/>
    <x v="0"/>
    <x v="2"/>
    <d v="1975-10-26T00:00:00"/>
    <m/>
    <m/>
    <m/>
    <m/>
    <x v="1"/>
    <x v="0"/>
    <x v="0"/>
  </r>
  <r>
    <n v="401195"/>
    <s v="LEDGER'S AFTER SCHOOL"/>
    <s v="793 WEST UNION AVENUE"/>
    <s v="ATHENS"/>
    <s v="OH"/>
    <n v="45701"/>
    <s v="ATHENS"/>
    <s v="917-733-0081"/>
    <s v="ldfree@hotmail.com"/>
    <x v="0"/>
    <x v="2"/>
    <d v="2016-09-06T00:00:00"/>
    <m/>
    <s v="LEDGER FREE"/>
    <m/>
    <m/>
    <x v="1"/>
    <x v="0"/>
    <x v="0"/>
  </r>
  <r>
    <n v="2190020126"/>
    <s v="LEDGEVIEW ELEMENTARY YMCA BASE"/>
    <s v="9130 SHEPARD ROAD"/>
    <s v="MACEDONIA"/>
    <s v="OH"/>
    <n v="44056"/>
    <s v="SUMMIT"/>
    <s v="330-467-8366"/>
    <s v="oliviag@akronymca.org"/>
    <x v="0"/>
    <x v="4"/>
    <d v="2019-08-22T00:00:00"/>
    <m/>
    <s v="April Keeney"/>
    <m/>
    <m/>
    <x v="0"/>
    <x v="0"/>
    <x v="1"/>
  </r>
  <r>
    <n v="1000019769"/>
    <s v="LEDGEVIEW SCHOOL"/>
    <s v="9130 SHEPARD RD"/>
    <s v="MACEDONIA"/>
    <s v="OH"/>
    <n v="44056"/>
    <s v="SUMMIT"/>
    <s v="330-945-5600"/>
    <s v="test@oclqs.org"/>
    <x v="4"/>
    <x v="4"/>
    <d v="2013-04-10T00:00:00"/>
    <m/>
    <m/>
    <m/>
    <m/>
    <x v="1"/>
    <x v="1"/>
    <x v="1"/>
  </r>
  <r>
    <n v="913803713"/>
    <s v="LEE A MCCRAE"/>
    <s v="746 WESTBOURNE AVE"/>
    <s v="ZANESVILLE"/>
    <s v="OH"/>
    <n v="43701"/>
    <s v="MUSKINGUM"/>
    <s v="740-487-8427"/>
    <s v="leeannm1224@yahoo.com"/>
    <x v="2"/>
    <x v="0"/>
    <d v="2014-10-24T00:00:00"/>
    <m/>
    <m/>
    <m/>
    <m/>
    <x v="0"/>
    <x v="1"/>
    <x v="0"/>
  </r>
  <r>
    <n v="2190020099"/>
    <s v="LEE EATON ELEMENTARY YMCA BASE"/>
    <s v="115 LEDGE ROAD"/>
    <s v="NORTHFIELD"/>
    <s v="OH"/>
    <n v="44067"/>
    <s v="SUMMIT"/>
    <s v="330-467-8366"/>
    <s v="oliviag@akronymca.org"/>
    <x v="0"/>
    <x v="4"/>
    <d v="2019-08-22T00:00:00"/>
    <m/>
    <s v="Olivia Gombert"/>
    <m/>
    <m/>
    <x v="0"/>
    <x v="0"/>
    <x v="1"/>
  </r>
  <r>
    <n v="901029071"/>
    <s v="LEE, PEGGY"/>
    <s v="4549 EFFIE ROAD"/>
    <s v="CLEVELAND"/>
    <s v="OH"/>
    <n v="44105"/>
    <s v="CUYAHOGA"/>
    <s v="216-641-7552"/>
    <s v="tellitall@att.net"/>
    <x v="2"/>
    <x v="0"/>
    <d v="2014-01-01T00:00:00"/>
    <m/>
    <m/>
    <m/>
    <m/>
    <x v="0"/>
    <x v="1"/>
    <x v="0"/>
  </r>
  <r>
    <n v="941667888"/>
    <s v="LEE, RACHELLE"/>
    <s v="2270 EAST 73 STREET"/>
    <s v="CLEVELAND"/>
    <s v="OH"/>
    <n v="44103"/>
    <s v="CUYAHOGA"/>
    <s v="216-256-9932"/>
    <s v="zoey430@gmail.com"/>
    <x v="2"/>
    <x v="0"/>
    <d v="2014-01-01T00:00:00"/>
    <m/>
    <m/>
    <m/>
    <m/>
    <x v="0"/>
    <x v="1"/>
    <x v="0"/>
  </r>
  <r>
    <n v="985339341"/>
    <s v="LEE, TRACY R"/>
    <s v="1791 IDLEHURST DRIVE"/>
    <s v="EUCLID"/>
    <s v="OH"/>
    <n v="44117"/>
    <s v="CUYAHOGA"/>
    <s v="216-417-2107"/>
    <s v="ladyvirtuous531@gmail.com"/>
    <x v="2"/>
    <x v="0"/>
    <d v="2014-01-01T00:00:00"/>
    <m/>
    <m/>
    <m/>
    <m/>
    <x v="0"/>
    <x v="1"/>
    <x v="0"/>
  </r>
  <r>
    <n v="991370721"/>
    <s v="LEE, VEDA"/>
    <s v="1282 MCKEONE"/>
    <s v="CINCINNATI"/>
    <s v="OH"/>
    <n v="45205"/>
    <s v="HAMILTON"/>
    <s v="513-921-2581"/>
    <s v="vedalee28@yahoo.com"/>
    <x v="2"/>
    <x v="0"/>
    <d v="2014-01-01T00:00:00"/>
    <m/>
    <m/>
    <m/>
    <m/>
    <x v="0"/>
    <x v="1"/>
    <x v="0"/>
  </r>
  <r>
    <n v="1000020654"/>
    <s v="LEETONIA SCHOOL"/>
    <s v="450 WALNUT ST"/>
    <s v="LEETONIA"/>
    <s v="OH"/>
    <n v="44431"/>
    <s v="COLUMBIANA"/>
    <s v="330-424-9591"/>
    <s v="test@oclqs.org"/>
    <x v="4"/>
    <x v="4"/>
    <d v="2015-08-15T00:00:00"/>
    <m/>
    <m/>
    <m/>
    <m/>
    <x v="1"/>
    <x v="1"/>
    <x v="0"/>
  </r>
  <r>
    <n v="968411805"/>
    <s v="LEFLORE, LETITIA"/>
    <s v="742 EAST 117 ST"/>
    <s v="CLEVELAND"/>
    <s v="OH"/>
    <n v="44108"/>
    <s v="CUYAHOGA"/>
    <s v="216-862-3698"/>
    <s v="bigyellafrisco@gmail.com"/>
    <x v="2"/>
    <x v="0"/>
    <d v="2014-01-01T00:00:00"/>
    <m/>
    <s v="LETITIA LEFLORE"/>
    <m/>
    <m/>
    <x v="0"/>
    <x v="1"/>
    <x v="0"/>
  </r>
  <r>
    <n v="1000021044"/>
    <s v="LEGACY CHRISTIAN ACADEMY"/>
    <s v="1101 JOHN WESLEY AVE"/>
    <s v="XENIA"/>
    <s v="OH"/>
    <n v="45385"/>
    <s v="GREENE"/>
    <s v="937-352-1640"/>
    <s v="test@oclqs.org"/>
    <x v="4"/>
    <x v="2"/>
    <d v="2016-09-21T00:00:00"/>
    <m/>
    <m/>
    <m/>
    <m/>
    <x v="1"/>
    <x v="1"/>
    <x v="0"/>
  </r>
  <r>
    <n v="994752349"/>
    <s v="LEGGETT, KAREN"/>
    <s v="1445 BIG INCH RD"/>
    <s v="SOMERSET"/>
    <s v="OH"/>
    <n v="43783"/>
    <s v="PERRY"/>
    <s v="513-571-7340"/>
    <s v="kikileggett@yahoo.com"/>
    <x v="2"/>
    <x v="0"/>
    <d v="2014-01-01T00:00:00"/>
    <m/>
    <m/>
    <m/>
    <m/>
    <x v="0"/>
    <x v="1"/>
    <x v="0"/>
  </r>
  <r>
    <n v="909141918"/>
    <s v="LEGUILLON, NORMA"/>
    <s v="6789 TIMBERWOOD DR."/>
    <s v="WEST CHESTER"/>
    <s v="OH"/>
    <n v="45069"/>
    <s v="BUTLER"/>
    <s v="513-382-9502"/>
    <s v="nleguillon@aol.com"/>
    <x v="2"/>
    <x v="2"/>
    <d v="2014-01-01T00:00:00"/>
    <m/>
    <m/>
    <m/>
    <m/>
    <x v="0"/>
    <x v="1"/>
    <x v="0"/>
  </r>
  <r>
    <n v="1170015917"/>
    <s v="LEHMAN MIDDLE SCHOOL SACC"/>
    <s v="1400 BROAD AVE NW"/>
    <s v="CANTON"/>
    <s v="OH"/>
    <n v="44708"/>
    <s v="STARK"/>
    <m/>
    <s v="test@oclqs.org"/>
    <x v="5"/>
    <x v="2"/>
    <d v="2017-10-23T00:00:00"/>
    <m/>
    <m/>
    <m/>
    <m/>
    <x v="1"/>
    <x v="1"/>
    <x v="1"/>
  </r>
  <r>
    <n v="1000019046"/>
    <s v="LEIPSIC SCHOOL"/>
    <s v="232 OAK ST"/>
    <s v="LEIPSIC"/>
    <s v="OH"/>
    <n v="45856"/>
    <s v="PUTNAM"/>
    <s v="419-523-5951"/>
    <s v="test@oclqs.org"/>
    <x v="4"/>
    <x v="4"/>
    <d v="2011-09-24T00:00:00"/>
    <m/>
    <m/>
    <m/>
    <m/>
    <x v="1"/>
    <x v="1"/>
    <x v="0"/>
  </r>
  <r>
    <n v="1190020483"/>
    <s v="LEIPSIC SCHOOL"/>
    <s v="232 OAK ST"/>
    <s v="LEIPSIC"/>
    <s v="OH"/>
    <n v="45856"/>
    <s v="PUTNAM"/>
    <m/>
    <s v="test@oclqs.org"/>
    <x v="5"/>
    <x v="2"/>
    <d v="2019-09-30T00:00:00"/>
    <m/>
    <m/>
    <m/>
    <m/>
    <x v="1"/>
    <x v="1"/>
    <x v="0"/>
  </r>
  <r>
    <n v="988102931"/>
    <s v="LEMASTER, MELISSA"/>
    <s v="2267 ROBINSON ROAD"/>
    <s v="WASHINGTON C.H."/>
    <s v="OH"/>
    <n v="43160"/>
    <s v="FAYETTE"/>
    <s v="740-606-5532"/>
    <s v="melissa_troute@yahoo.com"/>
    <x v="2"/>
    <x v="0"/>
    <d v="2014-01-01T00:00:00"/>
    <m/>
    <m/>
    <m/>
    <m/>
    <x v="0"/>
    <x v="1"/>
    <x v="0"/>
  </r>
  <r>
    <n v="980949667"/>
    <s v="LEMON, CHARLENE"/>
    <s v="17216 ENDORA RD"/>
    <s v="EAST CLEVELAND"/>
    <s v="OH"/>
    <n v="44112"/>
    <s v="CUYAHOGA"/>
    <s v="216-571-9082"/>
    <s v="mrslemon1@gmail.com"/>
    <x v="2"/>
    <x v="0"/>
    <d v="2014-01-01T00:00:00"/>
    <m/>
    <m/>
    <m/>
    <m/>
    <x v="0"/>
    <x v="1"/>
    <x v="0"/>
  </r>
  <r>
    <n v="970010327"/>
    <s v="LEMONS, EDNA E"/>
    <s v="1055 VAN DYKE AVE"/>
    <s v="WHEELERSBURG"/>
    <s v="OH"/>
    <n v="45694"/>
    <s v="SCIOTO"/>
    <s v="740-370-2812"/>
    <s v="lemonsedna@yahoo.com"/>
    <x v="2"/>
    <x v="0"/>
    <d v="2014-01-01T00:00:00"/>
    <m/>
    <m/>
    <m/>
    <m/>
    <x v="0"/>
    <x v="1"/>
    <x v="0"/>
  </r>
  <r>
    <n v="927607595"/>
    <s v="LEMONS, SUSAN"/>
    <s v="6763 BRITTON AV"/>
    <s v="CINCINNATI"/>
    <s v="OH"/>
    <n v="45227"/>
    <s v="HAMILTON"/>
    <s v="513-561-2543"/>
    <s v="susanschildcare@msn.com"/>
    <x v="2"/>
    <x v="4"/>
    <d v="2014-01-01T00:00:00"/>
    <m/>
    <m/>
    <m/>
    <m/>
    <x v="0"/>
    <x v="1"/>
    <x v="0"/>
  </r>
  <r>
    <n v="400606"/>
    <s v="LENDING HAND LEARNING CENTER LLC"/>
    <s v="2154 PARKWOOD AVE"/>
    <s v="COLUMBUS"/>
    <s v="OH"/>
    <n v="43211"/>
    <s v="FRANKLIN"/>
    <s v="614-881-1076"/>
    <s v="lendinghandcenter@gmail.com"/>
    <x v="0"/>
    <x v="0"/>
    <d v="2013-11-01T00:00:00"/>
    <m/>
    <s v="Fadumo Mohamed"/>
    <s v="Gwendolyn Milligan"/>
    <m/>
    <x v="0"/>
    <x v="0"/>
    <x v="0"/>
  </r>
  <r>
    <n v="984676818"/>
    <s v="LEROY HOLLOWAY"/>
    <s v="2501 HOMESTEAD PL"/>
    <s v="CINCINNATI"/>
    <s v="OH"/>
    <n v="45211"/>
    <s v="HAMILTON"/>
    <s v="513-375-2628"/>
    <s v="laroyholloway@gmail.com"/>
    <x v="2"/>
    <x v="3"/>
    <d v="2014-01-01T00:00:00"/>
    <m/>
    <m/>
    <m/>
    <m/>
    <x v="0"/>
    <x v="1"/>
    <x v="0"/>
  </r>
  <r>
    <n v="301719"/>
    <s v="LEROY UNITED METHODIST PRESCHOOL"/>
    <s v="6777 PARK CIRCLE"/>
    <s v="WESTFIELD CNTR"/>
    <s v="OH"/>
    <n v="44251"/>
    <s v="MEDINA"/>
    <s v="330-887-5700"/>
    <s v="asnwinn@msn.com"/>
    <x v="0"/>
    <x v="2"/>
    <d v="1980-01-25T00:00:00"/>
    <m/>
    <s v="AMY NIEDERMIER-WINNICKI"/>
    <m/>
    <m/>
    <x v="1"/>
    <x v="0"/>
    <x v="1"/>
  </r>
  <r>
    <n v="2180016842"/>
    <s v="LESHAWNDA BLACKWELL"/>
    <s v="2245 CORDOVA AVENUE"/>
    <s v="YOUNGSTOWN"/>
    <s v="OH"/>
    <n v="44504"/>
    <s v="MAHONING"/>
    <s v="330-942-2063"/>
    <m/>
    <x v="2"/>
    <x v="0"/>
    <d v="2018-09-17T00:00:00"/>
    <m/>
    <m/>
    <m/>
    <m/>
    <x v="0"/>
    <x v="1"/>
    <x v="1"/>
  </r>
  <r>
    <n v="954486474"/>
    <s v="LESTER, GINGER"/>
    <s v="20299 GILMORE ROAD"/>
    <s v="FREDERICKTOWN"/>
    <s v="OH"/>
    <n v="43019"/>
    <s v="KNOX"/>
    <s v="740-358-6498"/>
    <s v="lestergilmore@yahoo.com"/>
    <x v="2"/>
    <x v="0"/>
    <d v="2014-01-01T00:00:00"/>
    <m/>
    <m/>
    <m/>
    <m/>
    <x v="0"/>
    <x v="1"/>
    <x v="0"/>
  </r>
  <r>
    <n v="406785"/>
    <s v="LET THE CHILDREN COME"/>
    <s v="2264 MARGARET AVENUE"/>
    <s v="COLUMBUS"/>
    <s v="OH"/>
    <n v="43219"/>
    <s v="FRANKLIN"/>
    <s v="614-252-6647"/>
    <s v="letthechildrencome2264@yahoo.com"/>
    <x v="0"/>
    <x v="0"/>
    <d v="2000-11-17T00:00:00"/>
    <m/>
    <s v="vickie gilmore"/>
    <m/>
    <m/>
    <x v="0"/>
    <x v="0"/>
    <x v="0"/>
  </r>
  <r>
    <n v="2170015123"/>
    <s v="LETHAS KIDS CARE LLC"/>
    <s v="340 IRA AVE"/>
    <s v="AKRON"/>
    <s v="OH"/>
    <n v="44301"/>
    <s v="SUMMIT"/>
    <s v="330-701-5323"/>
    <s v="lethal_whitfield@yahoo.com"/>
    <x v="1"/>
    <x v="0"/>
    <d v="2017-10-05T00:00:00"/>
    <m/>
    <m/>
    <m/>
    <m/>
    <x v="0"/>
    <x v="0"/>
    <x v="1"/>
  </r>
  <r>
    <n v="2180017760"/>
    <s v="LET'S BE FRIENDS PRESCHOOL"/>
    <s v="801 SCOTT ST"/>
    <s v="MAUMEE"/>
    <s v="OH"/>
    <n v="43537"/>
    <s v="LUCAS"/>
    <s v="419-893-3476"/>
    <s v="azeeker7@gmail.com"/>
    <x v="0"/>
    <x v="2"/>
    <d v="2018-09-06T00:00:00"/>
    <m/>
    <s v="Amelia Gurzynski"/>
    <m/>
    <m/>
    <x v="1"/>
    <x v="0"/>
    <x v="0"/>
  </r>
  <r>
    <n v="2170012486"/>
    <s v="LET'S PLAY SCHOOL EARLY LEARNING AND DEVELOPMENT CEN"/>
    <s v="3445 E MANHATTAN"/>
    <s v="TOLEDO"/>
    <s v="OH"/>
    <n v="43611"/>
    <s v="LUCAS"/>
    <s v="419-726-4000"/>
    <s v="lpschool11@gmail.com"/>
    <x v="0"/>
    <x v="0"/>
    <d v="2017-09-28T00:00:00"/>
    <m/>
    <s v="LINDA WATKINS-STRONG"/>
    <m/>
    <m/>
    <x v="1"/>
    <x v="0"/>
    <x v="0"/>
  </r>
  <r>
    <n v="502158"/>
    <s v="LET'S PLAY SCHOOL FAMILY CHILD CARE"/>
    <s v="2620 ROBINWOOD"/>
    <s v="TOLEDO"/>
    <s v="OH"/>
    <n v="43610"/>
    <s v="LUCAS"/>
    <s v="419-243-3009"/>
    <s v="mslora143@aol.com"/>
    <x v="1"/>
    <x v="4"/>
    <d v="2001-01-03T00:00:00"/>
    <m/>
    <s v="LINDA WATKINS-STRONG"/>
    <m/>
    <m/>
    <x v="0"/>
    <x v="0"/>
    <x v="0"/>
  </r>
  <r>
    <n v="2190020622"/>
    <s v="LET'S PLAY TOGETHER CHILDCARE AND LEARNING CENTER"/>
    <s v="8601 SAUER AVE"/>
    <s v="CLEVELAND"/>
    <s v="OH"/>
    <n v="44102"/>
    <s v="CUYAHOGA"/>
    <s v="216-417-0373"/>
    <s v="letsplaytogetherchildcare@gmail.com"/>
    <x v="0"/>
    <x v="2"/>
    <d v="2019-11-25T00:00:00"/>
    <m/>
    <s v="Damarys Garcia"/>
    <m/>
    <m/>
    <x v="0"/>
    <x v="0"/>
    <x v="0"/>
  </r>
  <r>
    <n v="990864705"/>
    <s v="LETT, VERONICA"/>
    <s v="13328 HARTFORD RD. 2ND FL"/>
    <s v="EAST CLEVELAND"/>
    <s v="OH"/>
    <n v="44112"/>
    <s v="CUYAHOGA"/>
    <s v="216-324-0067"/>
    <s v="v.lett@yahoo.com"/>
    <x v="2"/>
    <x v="1"/>
    <d v="2014-01-01T00:00:00"/>
    <m/>
    <m/>
    <m/>
    <m/>
    <x v="0"/>
    <x v="1"/>
    <x v="0"/>
  </r>
  <r>
    <n v="2190019821"/>
    <s v="LETTA CHILDCARE LEARNING CENTER"/>
    <s v="248 E PEARL ST."/>
    <s v="TOLEDO"/>
    <s v="OH"/>
    <n v="43608"/>
    <s v="LUCAS"/>
    <s v="567-901-1583"/>
    <s v="sturgis.renata31@icloud.com"/>
    <x v="2"/>
    <x v="5"/>
    <d v="2019-12-16T00:00:00"/>
    <m/>
    <m/>
    <m/>
    <m/>
    <x v="0"/>
    <x v="1"/>
    <x v="0"/>
  </r>
  <r>
    <n v="1000020754"/>
    <s v="LEVERETTE ELEMENTARY SCHOOL"/>
    <s v="445 E MANHATTAN BLVD"/>
    <s v="TOLEDO"/>
    <s v="OH"/>
    <n v="43608"/>
    <s v="LUCAS"/>
    <s v="419-671-6200"/>
    <s v="test@oclqs.org"/>
    <x v="4"/>
    <x v="4"/>
    <d v="2015-10-09T00:00:00"/>
    <m/>
    <m/>
    <m/>
    <m/>
    <x v="1"/>
    <x v="1"/>
    <x v="0"/>
  </r>
  <r>
    <n v="966161504"/>
    <s v="LEVESQUE-SIMMONS, KIMBERL"/>
    <s v="4055 STRATFORD ROAD"/>
    <s v="YOUNGSTOWN"/>
    <s v="OH"/>
    <n v="44512"/>
    <s v="MAHONING"/>
    <s v="330-782-5168"/>
    <s v="blackdimples@aol.com"/>
    <x v="2"/>
    <x v="0"/>
    <d v="2014-01-01T00:00:00"/>
    <m/>
    <m/>
    <m/>
    <m/>
    <x v="0"/>
    <x v="1"/>
    <x v="1"/>
  </r>
  <r>
    <n v="400250"/>
    <s v="LEWIS CENTER PRESCHOOL"/>
    <s v="1081 LEWIS CENTER ROAD"/>
    <s v="LEWIS CENTER"/>
    <s v="OH"/>
    <n v="43035"/>
    <s v="DELAWARE"/>
    <s v="740-548-1934"/>
    <s v="preschool@lewiscenterumc.org"/>
    <x v="0"/>
    <x v="2"/>
    <d v="2011-09-19T00:00:00"/>
    <m/>
    <s v="Christy Sturtz"/>
    <m/>
    <m/>
    <x v="1"/>
    <x v="0"/>
    <x v="0"/>
  </r>
  <r>
    <n v="304147"/>
    <s v="LEWIS LITTLE FOLKS INC"/>
    <s v="21000 BROOKPARK MS LLF-1"/>
    <s v="BROOKPARK"/>
    <s v="OH"/>
    <n v="44135"/>
    <s v="CUYAHOGA"/>
    <s v="216-433-5264"/>
    <s v="msartain@lewislittlefolks.org"/>
    <x v="0"/>
    <x v="4"/>
    <d v="1994-01-13T00:00:00"/>
    <m/>
    <s v="MAUREEN SARTAIN"/>
    <m/>
    <m/>
    <x v="0"/>
    <x v="0"/>
    <x v="0"/>
  </r>
  <r>
    <n v="942262532"/>
    <s v="LEWIS, DORIS"/>
    <s v="703 SUMMIT ROAD"/>
    <s v="MARION"/>
    <s v="OH"/>
    <n v="43302"/>
    <s v="MARION"/>
    <s v="740-341-6324"/>
    <s v="dslewis4@yahoo.com"/>
    <x v="2"/>
    <x v="0"/>
    <d v="2014-01-01T00:00:00"/>
    <m/>
    <m/>
    <m/>
    <m/>
    <x v="0"/>
    <x v="1"/>
    <x v="0"/>
  </r>
  <r>
    <n v="996088147"/>
    <s v="LEWIS, EARNESTINA"/>
    <s v="638 LAWSON AVE."/>
    <s v="STEUBENVILLE"/>
    <s v="OH"/>
    <n v="43952"/>
    <s v="JEFFERSON"/>
    <s v="740-346-8771"/>
    <s v="lewis.earnestina@yahoo.com"/>
    <x v="2"/>
    <x v="0"/>
    <d v="2014-01-01T00:00:00"/>
    <m/>
    <m/>
    <m/>
    <m/>
    <x v="0"/>
    <x v="1"/>
    <x v="0"/>
  </r>
  <r>
    <n v="300672"/>
    <s v="LEXINGTON &quot;Y&quot; CHILDCARE"/>
    <s v="215 WEST. MAIN STREET"/>
    <s v="MANSFIELD"/>
    <s v="OH"/>
    <n v="44904"/>
    <s v="RICHLAND"/>
    <s v="419-522-3511"/>
    <s v="lexchildcare@ymcanco.org"/>
    <x v="0"/>
    <x v="1"/>
    <d v="2007-10-16T00:00:00"/>
    <m/>
    <s v="Megan Wolford"/>
    <s v="Ginger Baldinger"/>
    <m/>
    <x v="0"/>
    <x v="0"/>
    <x v="0"/>
  </r>
  <r>
    <n v="402765"/>
    <s v="LEXINGTON CHILD DEVELOPMENT CENTER"/>
    <s v="236 OTTERBEIN DRIVE"/>
    <s v="LEXINGTON"/>
    <s v="OH"/>
    <n v="44904"/>
    <s v="RICHLAND"/>
    <s v="419-884-0310"/>
    <s v="office.lcdckids@gmail.com"/>
    <x v="0"/>
    <x v="2"/>
    <d v="1987-09-29T00:00:00"/>
    <m/>
    <s v="JENNY BRANT"/>
    <m/>
    <m/>
    <x v="1"/>
    <x v="0"/>
    <x v="0"/>
  </r>
  <r>
    <n v="1000018019"/>
    <s v="LEXINGTON ELEMENTARY"/>
    <s v="12333 ATWATER AVE NE"/>
    <s v="ALLIANCE"/>
    <s v="OH"/>
    <n v="44601"/>
    <s v="STARK"/>
    <s v="330-492-8136"/>
    <s v="test@oclqs.org"/>
    <x v="4"/>
    <x v="4"/>
    <d v="2011-09-24T00:00:00"/>
    <m/>
    <m/>
    <m/>
    <m/>
    <x v="1"/>
    <x v="1"/>
    <x v="1"/>
  </r>
  <r>
    <n v="302871"/>
    <s v="LEXINGTON-BELL EARLY CHILDHOOD SERVICES"/>
    <s v="7724 LEXINGTON"/>
    <s v="CLEVELAND"/>
    <s v="OH"/>
    <n v="44103"/>
    <s v="CUYAHOGA"/>
    <s v="216-391-4100"/>
    <s v="lbcc7724@gmail.com"/>
    <x v="0"/>
    <x v="4"/>
    <d v="1988-07-05T00:00:00"/>
    <m/>
    <s v="Lawanda Wade-Andrews"/>
    <s v="LUANNE PETERS"/>
    <m/>
    <x v="0"/>
    <x v="0"/>
    <x v="0"/>
  </r>
  <r>
    <n v="201353"/>
    <s v="LEYLA HOUSE LEARNING CENTER"/>
    <s v="3516 HARRISON AVE"/>
    <s v="CINCINNATI"/>
    <s v="OH"/>
    <n v="45211"/>
    <s v="HAMILTON"/>
    <s v="513-557-8020"/>
    <s v="leylahouse12@gmail.com"/>
    <x v="0"/>
    <x v="1"/>
    <d v="2016-08-31T00:00:00"/>
    <m/>
    <s v="SIRA SOUMARE"/>
    <m/>
    <m/>
    <x v="0"/>
    <x v="0"/>
    <x v="0"/>
  </r>
  <r>
    <n v="401210"/>
    <s v="LFCAA EARLY HEAD START- PEARL HOUSE CENTER"/>
    <s v="218 W. CHESTNUT ST."/>
    <s v="LANCASTER"/>
    <s v="OH"/>
    <n v="43130"/>
    <s v="FAIRFIELD"/>
    <s v="740-823-1757"/>
    <s v="ksmith2@faircaa.org"/>
    <x v="0"/>
    <x v="4"/>
    <d v="2016-10-04T00:00:00"/>
    <m/>
    <s v="Kayla Smith"/>
    <s v="Lori O'Hara"/>
    <m/>
    <x v="1"/>
    <x v="0"/>
    <x v="0"/>
  </r>
  <r>
    <n v="1000017780"/>
    <s v="LIAL CATHOLIC SCHOOL"/>
    <s v="5700 DAVIS RD"/>
    <s v="WHITEHOUSE"/>
    <s v="OH"/>
    <n v="43571"/>
    <s v="LUCAS"/>
    <s v="419-877-5167"/>
    <s v="test@oclqs.org"/>
    <x v="4"/>
    <x v="2"/>
    <d v="2011-09-24T00:00:00"/>
    <m/>
    <m/>
    <m/>
    <m/>
    <x v="1"/>
    <x v="1"/>
    <x v="0"/>
  </r>
  <r>
    <n v="2220026603"/>
    <s v="LIBAN LEARNING CENTER"/>
    <s v="3077 FISHER RD"/>
    <s v="COLUMBUS"/>
    <s v="OH"/>
    <n v="43204"/>
    <s v="FRANKLIN"/>
    <s v="614-549-1765"/>
    <s v="libanlearningcenter@gmail.com"/>
    <x v="0"/>
    <x v="2"/>
    <d v="2022-12-01T00:00:00"/>
    <d v="2023-11-30T00:00:00"/>
    <m/>
    <m/>
    <m/>
    <x v="0"/>
    <x v="0"/>
    <x v="0"/>
  </r>
  <r>
    <n v="2220026455"/>
    <s v="LIBAN LEARNING CENTER"/>
    <s v="3425 GREAT WESTERN BLVD"/>
    <s v="COLUMBUS"/>
    <s v="OH"/>
    <n v="43204"/>
    <s v="FRANKLIN"/>
    <s v="614-817-4798"/>
    <s v="bashj99@gmail.com"/>
    <x v="0"/>
    <x v="2"/>
    <d v="2022-08-04T00:00:00"/>
    <d v="2023-08-03T00:00:00"/>
    <m/>
    <m/>
    <m/>
    <x v="0"/>
    <x v="0"/>
    <x v="0"/>
  </r>
  <r>
    <n v="1000018809"/>
    <s v="LIBERTY BIBLE ACADEMY"/>
    <s v="4900 OLD IRWIN SIMPSON RD"/>
    <s v="MASON"/>
    <s v="OH"/>
    <n v="45040"/>
    <s v="WARREN"/>
    <s v="513-754-1234"/>
    <s v="test@oclqs.org"/>
    <x v="4"/>
    <x v="2"/>
    <d v="2011-09-24T00:00:00"/>
    <m/>
    <m/>
    <m/>
    <m/>
    <x v="1"/>
    <x v="1"/>
    <x v="0"/>
  </r>
  <r>
    <n v="1000018831"/>
    <s v="LIBERTY BIBLE ACADEMY"/>
    <s v="4800 OLD IRWIN SIMPSON RD"/>
    <s v="MASON"/>
    <s v="OH"/>
    <n v="45040"/>
    <s v="WARREN"/>
    <s v="513-754-1234"/>
    <s v="test@oclqs.org"/>
    <x v="4"/>
    <x v="2"/>
    <d v="2011-09-24T00:00:00"/>
    <m/>
    <m/>
    <m/>
    <m/>
    <x v="1"/>
    <x v="1"/>
    <x v="0"/>
  </r>
  <r>
    <n v="1000019887"/>
    <s v="LIBERTY CENTER"/>
    <s v="103 W YOUNG ST"/>
    <s v="LIBERTY CENTER"/>
    <s v="OH"/>
    <n v="43532"/>
    <s v="HENRY"/>
    <s v="567-444-4800"/>
    <s v="test@oclqs.org"/>
    <x v="4"/>
    <x v="4"/>
    <d v="2012-08-23T00:00:00"/>
    <m/>
    <m/>
    <m/>
    <m/>
    <x v="1"/>
    <x v="1"/>
    <x v="0"/>
  </r>
  <r>
    <n v="1190020848"/>
    <s v="LIBERTY CHRISTIAN ACADEMY PRESCHOOL"/>
    <s v="758 CORYLUS DRIVE SW"/>
    <s v="PATASKALA"/>
    <s v="OH"/>
    <n v="43062"/>
    <s v="LICKING"/>
    <m/>
    <s v="test@oclqs.org"/>
    <x v="4"/>
    <x v="2"/>
    <d v="2019-11-01T00:00:00"/>
    <m/>
    <m/>
    <m/>
    <m/>
    <x v="1"/>
    <x v="1"/>
    <x v="0"/>
  </r>
  <r>
    <n v="1220026075"/>
    <s v="LIBERTY CHRISTIAN ACADEMY PRESCHOOL"/>
    <s v="5780 REYNOLDSBURG BALTIMORE RD"/>
    <s v="PICKERINGTON"/>
    <s v="OH"/>
    <n v="43147"/>
    <s v="FAIRFIELD"/>
    <m/>
    <m/>
    <x v="4"/>
    <x v="2"/>
    <d v="2022-08-19T00:00:00"/>
    <d v="2023-08-18T00:00:00"/>
    <m/>
    <m/>
    <m/>
    <x v="1"/>
    <x v="1"/>
    <x v="0"/>
  </r>
  <r>
    <n v="401781"/>
    <s v="LIBERTY COMMUNITY CHILDREN'S CENTER"/>
    <s v="207 LONDON RD"/>
    <s v="DELAWARE"/>
    <s v="OH"/>
    <n v="43015"/>
    <s v="DELAWARE"/>
    <s v="740-369-3876"/>
    <s v="amckenzie@delawarelcc.org"/>
    <x v="0"/>
    <x v="1"/>
    <d v="1982-10-15T00:00:00"/>
    <m/>
    <s v="ANN MCKENZIE-TEAGUE"/>
    <m/>
    <m/>
    <x v="0"/>
    <x v="0"/>
    <x v="0"/>
  </r>
  <r>
    <n v="1220026388"/>
    <s v="LIBERTY EARLY CHILDHOOD SCHOOL"/>
    <s v="6040 PRINCETON RD"/>
    <s v="LIBERTY TWP"/>
    <s v="OH"/>
    <n v="45011"/>
    <s v="BUTLER"/>
    <m/>
    <m/>
    <x v="4"/>
    <x v="2"/>
    <d v="2022-08-15T00:00:00"/>
    <d v="2023-08-14T00:00:00"/>
    <m/>
    <m/>
    <m/>
    <x v="1"/>
    <x v="1"/>
    <x v="0"/>
  </r>
  <r>
    <n v="407283"/>
    <s v="LIBERTY EARLY EDUCATION CENTER"/>
    <s v="7080 OLENTANGY RIVER RD"/>
    <s v="DELAWARE"/>
    <s v="OH"/>
    <n v="43015"/>
    <s v="DELAWARE"/>
    <s v="740-548-2095"/>
    <s v="earlyeducation@libertybarnchurch.com"/>
    <x v="0"/>
    <x v="2"/>
    <d v="2002-09-09T00:00:00"/>
    <m/>
    <s v="TRACEY GASCON"/>
    <m/>
    <m/>
    <x v="1"/>
    <x v="0"/>
    <x v="0"/>
  </r>
  <r>
    <n v="1000018317"/>
    <s v="LIBERTY ELEMENTARY SCHOOL"/>
    <s v="1932 WHETSTONE RIVER RD N"/>
    <s v="CALEDONIA"/>
    <s v="OH"/>
    <n v="43314"/>
    <s v="MARION"/>
    <s v="740-725-5600"/>
    <s v="srichards@rvk12.org"/>
    <x v="5"/>
    <x v="2"/>
    <d v="2011-09-24T00:00:00"/>
    <m/>
    <m/>
    <m/>
    <m/>
    <x v="1"/>
    <x v="1"/>
    <x v="0"/>
  </r>
  <r>
    <n v="1000020684"/>
    <s v="LIBERTY ELEMENTARY SCHOOL"/>
    <s v="1932 WHETSTONE RIVER RD N"/>
    <s v="CALEDONIA"/>
    <s v="OH"/>
    <n v="43314"/>
    <s v="MARION"/>
    <s v="740-725-5600"/>
    <s v="test@oclqs.org"/>
    <x v="4"/>
    <x v="4"/>
    <d v="2015-08-18T00:00:00"/>
    <m/>
    <m/>
    <m/>
    <m/>
    <x v="1"/>
    <x v="1"/>
    <x v="0"/>
  </r>
  <r>
    <n v="1000020374"/>
    <s v="LIBERTY ELEMENTARY SCHOOL"/>
    <s v="2901 WHITLOW RD"/>
    <s v="COLUMBUS"/>
    <s v="OH"/>
    <n v="43232"/>
    <s v="FRANKLIN"/>
    <s v="614-365-6482"/>
    <s v="slikely1284@columbus.k12.oh.us"/>
    <x v="5"/>
    <x v="4"/>
    <d v="2014-08-15T00:00:00"/>
    <m/>
    <m/>
    <m/>
    <m/>
    <x v="0"/>
    <x v="1"/>
    <x v="0"/>
  </r>
  <r>
    <n v="1000020232"/>
    <s v="LIBERTY ELEMENTARY SCHOOL"/>
    <s v="2901 WHITLOW RD"/>
    <s v="COLUMBUS"/>
    <s v="OH"/>
    <n v="43232"/>
    <s v="FRANKLIN"/>
    <m/>
    <s v="test@oclqs.org"/>
    <x v="4"/>
    <x v="4"/>
    <d v="2013-03-15T00:00:00"/>
    <m/>
    <m/>
    <m/>
    <m/>
    <x v="1"/>
    <x v="1"/>
    <x v="0"/>
  </r>
  <r>
    <n v="2200022444"/>
    <s v="LIBERTY FOR ALL LEARNING CENTER"/>
    <s v="3447 E LIVINGSTON AVE"/>
    <s v="COLUMBUS"/>
    <s v="OH"/>
    <n v="43213"/>
    <s v="FRANKLIN"/>
    <s v="614-732-9504"/>
    <s v="liberty_forall@yahoo.com"/>
    <x v="0"/>
    <x v="0"/>
    <d v="2020-12-02T00:00:00"/>
    <m/>
    <m/>
    <m/>
    <m/>
    <x v="0"/>
    <x v="0"/>
    <x v="0"/>
  </r>
  <r>
    <n v="205984"/>
    <s v="LIBERTY HEIGHTS WEEKDAY PRESCHOOL"/>
    <s v="7904 PRINCETON ROAD"/>
    <s v="LIBERTY TWP"/>
    <s v="OH"/>
    <n v="45044"/>
    <s v="BUTLER"/>
    <s v="513-759-8430"/>
    <s v="bethr@lhpreschool.org"/>
    <x v="0"/>
    <x v="2"/>
    <d v="2005-09-01T00:00:00"/>
    <m/>
    <s v="Beth Rettich"/>
    <m/>
    <m/>
    <x v="1"/>
    <x v="0"/>
    <x v="0"/>
  </r>
  <r>
    <n v="2210024637"/>
    <s v="LIBERTY POWELL YMCA DAY CAMP"/>
    <s v="7798 NORTH LIBERTY ROAD"/>
    <s v="POWELL"/>
    <s v="OH"/>
    <n v="43065"/>
    <s v="DELAWARE"/>
    <s v="614-389-4566"/>
    <s v="justin.bradley@ymcacolumbus.org"/>
    <x v="3"/>
    <x v="2"/>
    <d v="2022-06-11T00:00:00"/>
    <m/>
    <m/>
    <m/>
    <m/>
    <x v="0"/>
    <x v="1"/>
    <x v="0"/>
  </r>
  <r>
    <n v="407183"/>
    <s v="LIBERTY TOWNSHIP/POWELL YMCA"/>
    <s v="7798 NORTH LIBERTY ROAD"/>
    <s v="POWELL"/>
    <s v="OH"/>
    <n v="43065"/>
    <s v="DELAWARE"/>
    <s v="614-839-9622"/>
    <s v="hnapier@ymcacolumbus.org"/>
    <x v="0"/>
    <x v="2"/>
    <d v="2002-03-25T00:00:00"/>
    <m/>
    <s v="STEPHANIE SCHEER"/>
    <m/>
    <m/>
    <x v="1"/>
    <x v="0"/>
    <x v="0"/>
  </r>
  <r>
    <n v="2210024411"/>
    <s v="LIBERTY TOWNSHIP/POWELL YMCA @ HYATTS PARK"/>
    <s v="2500 HYATTS RD"/>
    <s v="POWELL"/>
    <s v="OH"/>
    <n v="43065"/>
    <s v="DELAWARE"/>
    <s v="614-389-4566"/>
    <s v="justin.bradley@ymcacolumbus.org"/>
    <x v="3"/>
    <x v="2"/>
    <d v="2022-06-23T00:00:00"/>
    <m/>
    <m/>
    <m/>
    <m/>
    <x v="1"/>
    <x v="1"/>
    <x v="0"/>
  </r>
  <r>
    <n v="410149"/>
    <s v="LIBERTY TREE Y-CLUB"/>
    <s v="6877 SAWMILL PARKWAY"/>
    <s v="POWELL"/>
    <s v="OH"/>
    <n v="43065"/>
    <s v="DELAWARE"/>
    <s v="614-839-9622"/>
    <s v="hnapier@ymcacolumbus.org"/>
    <x v="0"/>
    <x v="2"/>
    <d v="2007-08-21T00:00:00"/>
    <m/>
    <s v="Meggon Anderson"/>
    <m/>
    <m/>
    <x v="1"/>
    <x v="0"/>
    <x v="0"/>
  </r>
  <r>
    <n v="1000019209"/>
    <s v="LIBERTY UNION SCHOOL"/>
    <s v="1000 S MAIN ST"/>
    <s v="BALTIMORE"/>
    <s v="OH"/>
    <n v="43105"/>
    <s v="FAIRFIELD"/>
    <m/>
    <s v="test@oclqs.org"/>
    <x v="4"/>
    <x v="4"/>
    <d v="2011-09-24T00:00:00"/>
    <m/>
    <m/>
    <m/>
    <m/>
    <x v="1"/>
    <x v="1"/>
    <x v="0"/>
  </r>
  <r>
    <n v="1000017717"/>
    <s v="LIBERTY-BENTON SCHOOL"/>
    <s v="9050 W STATE ROUTE 12"/>
    <s v="FINDLAY"/>
    <s v="OH"/>
    <n v="45840"/>
    <s v="HANCOCK"/>
    <s v="419-422-9161"/>
    <s v="test@oclqs.org"/>
    <x v="4"/>
    <x v="4"/>
    <d v="2011-09-24T00:00:00"/>
    <m/>
    <m/>
    <m/>
    <m/>
    <x v="1"/>
    <x v="1"/>
    <x v="0"/>
  </r>
  <r>
    <n v="2200023392"/>
    <s v="LIBERTY'S DAYCARE"/>
    <s v="7141 DUNN RD."/>
    <s v="BUTLER"/>
    <s v="OH"/>
    <n v="44822"/>
    <s v="RICHLAND"/>
    <s v="419-566-8507"/>
    <s v="libertysdaycare@yahoo.com"/>
    <x v="1"/>
    <x v="0"/>
    <d v="2021-03-23T00:00:00"/>
    <m/>
    <m/>
    <m/>
    <m/>
    <x v="0"/>
    <x v="0"/>
    <x v="0"/>
  </r>
  <r>
    <n v="2190019654"/>
    <s v="LICKING COUNTY FAMILY YMCA DAY CAMP -PATASKALA"/>
    <s v="6623 SUMMIT ROAD SW"/>
    <s v="PATASKALA"/>
    <s v="OH"/>
    <n v="43062"/>
    <s v="LICKING"/>
    <s v="740-975-2989"/>
    <s v="jessica.calvelage@bvfymca.org"/>
    <x v="3"/>
    <x v="2"/>
    <d v="2022-05-10T00:00:00"/>
    <m/>
    <m/>
    <m/>
    <m/>
    <x v="1"/>
    <x v="1"/>
    <x v="0"/>
  </r>
  <r>
    <n v="2190019652"/>
    <s v="LICKING COUNTY FAMILY YMCA DAYCAMP"/>
    <s v="470 W. CHURCH STREET"/>
    <s v="NEWARK"/>
    <s v="OH"/>
    <n v="43055"/>
    <s v="LICKING"/>
    <s v="740-345-9628"/>
    <s v="zach.hammonds@bvfymca.org"/>
    <x v="3"/>
    <x v="2"/>
    <d v="2022-02-24T00:00:00"/>
    <m/>
    <m/>
    <m/>
    <m/>
    <x v="0"/>
    <x v="1"/>
    <x v="0"/>
  </r>
  <r>
    <n v="1200022285"/>
    <s v="LICKING HEIGHTS CENTRAL PRESCHOOL"/>
    <s v="6565 SUMMIT RD SW"/>
    <s v="PATASKALA"/>
    <s v="OH"/>
    <n v="43062"/>
    <s v="LICKING"/>
    <m/>
    <s v="test@oclqs.org"/>
    <x v="4"/>
    <x v="2"/>
    <d v="2020-08-27T00:00:00"/>
    <m/>
    <m/>
    <m/>
    <m/>
    <x v="1"/>
    <x v="1"/>
    <x v="0"/>
  </r>
  <r>
    <n v="2190019810"/>
    <s v="LIFE OF GRACE FAMILY CHILD CARE SERVICES, LLC"/>
    <s v="2976 HAUCK DRIVE"/>
    <s v="GROVE CITY"/>
    <s v="OH"/>
    <n v="43123"/>
    <s v="FRANKLIN"/>
    <s v="614-806-3480"/>
    <s v="lifeofgracefcc@gmail.com"/>
    <x v="2"/>
    <x v="3"/>
    <d v="2019-05-30T00:00:00"/>
    <m/>
    <m/>
    <m/>
    <m/>
    <x v="0"/>
    <x v="1"/>
    <x v="0"/>
  </r>
  <r>
    <n v="200502"/>
    <s v="LIFE TIME CAMP"/>
    <s v="8310 WILKENS BOULEVARD"/>
    <s v="MASON"/>
    <s v="OH"/>
    <n v="45040"/>
    <s v="WARREN"/>
    <s v="513-770-9751"/>
    <s v="sstrausbaugh@lt.life"/>
    <x v="0"/>
    <x v="2"/>
    <d v="2013-07-31T00:00:00"/>
    <m/>
    <s v="Safiyya Strausbaugh"/>
    <m/>
    <m/>
    <x v="1"/>
    <x v="0"/>
    <x v="0"/>
  </r>
  <r>
    <n v="300436"/>
    <s v="LIFE TIME FITNESS"/>
    <s v="3850 RICHMOND ROAD"/>
    <s v="BEACHWOOD"/>
    <s v="OH"/>
    <n v="44122"/>
    <s v="CUYAHOGA"/>
    <s v="216-292-6844"/>
    <s v="licensing@lt.life"/>
    <x v="0"/>
    <x v="2"/>
    <d v="2013-07-10T00:00:00"/>
    <m/>
    <s v="Cuyler Ledyard"/>
    <m/>
    <m/>
    <x v="1"/>
    <x v="0"/>
    <x v="0"/>
  </r>
  <r>
    <n v="400539"/>
    <s v="LIFE TIME FITNESS"/>
    <s v="3900 EASTON STATION"/>
    <s v="COLUMBUS"/>
    <s v="OH"/>
    <n v="43219"/>
    <s v="FRANKLIN"/>
    <s v="614-428-6000"/>
    <s v="licensing@lt.life"/>
    <x v="0"/>
    <x v="2"/>
    <d v="2013-08-05T00:00:00"/>
    <m/>
    <s v="JESSICA LAPARO"/>
    <m/>
    <m/>
    <x v="1"/>
    <x v="0"/>
    <x v="0"/>
  </r>
  <r>
    <n v="400544"/>
    <s v="LIFE TIME FITNESS"/>
    <s v="3825 HARD RD"/>
    <s v="DUBLIN"/>
    <s v="OH"/>
    <n v="43016"/>
    <s v="FRANKLIN"/>
    <s v="614-764-1144"/>
    <s v="licensing@lifetimefitness.com"/>
    <x v="0"/>
    <x v="2"/>
    <d v="2013-06-24T00:00:00"/>
    <m/>
    <s v="STEPHANIE MOYER"/>
    <m/>
    <m/>
    <x v="1"/>
    <x v="0"/>
    <x v="0"/>
  </r>
  <r>
    <n v="934602672"/>
    <s v="LIFE'S FIRST LESSONS CHILDCARE"/>
    <s v="3825 E 53RD ST"/>
    <s v="CLEVELAND"/>
    <s v="OH"/>
    <n v="44105"/>
    <s v="CUYAHOGA"/>
    <s v="216-223-8481"/>
    <s v="kimpowell@lifesfirstlessons.com"/>
    <x v="2"/>
    <x v="1"/>
    <d v="2016-01-25T00:00:00"/>
    <m/>
    <s v="KIMBERLY POWELL"/>
    <m/>
    <m/>
    <x v="0"/>
    <x v="1"/>
    <x v="0"/>
  </r>
  <r>
    <n v="504094"/>
    <s v="LIFE'S LITTLE LESSONS DAY CARE"/>
    <s v="1614 SHERMAN ST"/>
    <s v="SANDUSKY"/>
    <s v="OH"/>
    <n v="44870"/>
    <s v="ERIE"/>
    <s v="419-625-7013"/>
    <s v="lifeslittlelessons@live.com"/>
    <x v="1"/>
    <x v="0"/>
    <d v="2009-05-12T00:00:00"/>
    <m/>
    <s v="DIANE GIBSON"/>
    <m/>
    <m/>
    <x v="0"/>
    <x v="0"/>
    <x v="0"/>
  </r>
  <r>
    <n v="2220025801"/>
    <s v="LIFEWAY LEAD ACADEMY DAY CAMP"/>
    <s v="2446 TREBEIN RD"/>
    <s v="XENIA"/>
    <s v="OH"/>
    <n v="45385"/>
    <s v="GREENE"/>
    <s v="937-623-6443"/>
    <s v="leadacademy@thelifewaychurch.net"/>
    <x v="3"/>
    <x v="2"/>
    <d v="2022-02-22T00:00:00"/>
    <m/>
    <m/>
    <m/>
    <m/>
    <x v="1"/>
    <x v="1"/>
    <x v="0"/>
  </r>
  <r>
    <n v="500272"/>
    <s v="LIGHT THE WAY CHILD CARE"/>
    <s v="340 TOLEDO ST"/>
    <s v="ELMORE"/>
    <s v="OH"/>
    <n v="43416"/>
    <s v="OTTAWA"/>
    <s v="419-862-3431"/>
    <s v="lighttheway@lightthewaylc.com"/>
    <x v="0"/>
    <x v="0"/>
    <d v="2014-11-17T00:00:00"/>
    <m/>
    <s v="ERICA DURIS"/>
    <m/>
    <m/>
    <x v="0"/>
    <x v="0"/>
    <x v="0"/>
  </r>
  <r>
    <n v="2190019395"/>
    <s v="LIGHTHOUSE KIDS LEARNING CENTER"/>
    <s v="305 NINTH STREET"/>
    <s v="WELLSVILLE"/>
    <s v="OH"/>
    <n v="43968"/>
    <s v="COLUMBIANA"/>
    <s v="330-362-0277"/>
    <s v="lighthousekidslc@gmail.com"/>
    <x v="0"/>
    <x v="0"/>
    <d v="2019-08-30T00:00:00"/>
    <m/>
    <s v="Danielle Huffman"/>
    <m/>
    <m/>
    <x v="0"/>
    <x v="0"/>
    <x v="0"/>
  </r>
  <r>
    <n v="2190021101"/>
    <s v="LIGHTHOUSE MINISTRIES OUT OF SCHOOL TIME PROGRAMS"/>
    <s v="1931 3RD ST SE"/>
    <s v="CANTON"/>
    <s v="OH"/>
    <n v="44707"/>
    <s v="STARK"/>
    <s v="330-915-3013"/>
    <s v="lighthouse.licensure@gmail.com"/>
    <x v="0"/>
    <x v="4"/>
    <d v="2020-05-31T00:00:00"/>
    <m/>
    <s v="PATRICIA BURTON"/>
    <m/>
    <m/>
    <x v="0"/>
    <x v="0"/>
    <x v="1"/>
  </r>
  <r>
    <n v="308514"/>
    <s v="LIKEHOME CHILDCARE"/>
    <s v="7003 MEMPHIS AVE"/>
    <s v="BROOKLYN"/>
    <s v="OH"/>
    <n v="44144"/>
    <s v="CUYAHOGA"/>
    <s v="216-631-6169"/>
    <s v="likehome-center@sbcglobal.net"/>
    <x v="0"/>
    <x v="1"/>
    <d v="2009-07-10T00:00:00"/>
    <m/>
    <s v="LISA VELEZ RIVERA"/>
    <m/>
    <m/>
    <x v="0"/>
    <x v="0"/>
    <x v="0"/>
  </r>
  <r>
    <n v="2180017929"/>
    <s v="LIL KINGS &quot;N&quot; QUEENS CHILDCARE"/>
    <s v="348 PIONEER ST"/>
    <s v="AKRON"/>
    <s v="OH"/>
    <n v="44305"/>
    <s v="SUMMIT"/>
    <s v="330-257-1291"/>
    <s v="lilkingsnqueenschildcare@gmail.com"/>
    <x v="1"/>
    <x v="1"/>
    <d v="2019-08-09T00:00:00"/>
    <m/>
    <m/>
    <m/>
    <m/>
    <x v="0"/>
    <x v="0"/>
    <x v="1"/>
  </r>
  <r>
    <n v="308007"/>
    <s v="LIL BUDDIES LEARNING CENTER"/>
    <s v="5511 BROADVIEW RD"/>
    <s v="PARMA"/>
    <s v="OH"/>
    <n v="44134"/>
    <s v="CUYAHOGA"/>
    <s v="216-785-9913"/>
    <s v="grencewiczb@gmail.com"/>
    <x v="0"/>
    <x v="0"/>
    <d v="2009-06-15T00:00:00"/>
    <m/>
    <s v="BARBARA GRENCEWICZ"/>
    <m/>
    <m/>
    <x v="0"/>
    <x v="0"/>
    <x v="0"/>
  </r>
  <r>
    <n v="1000019303"/>
    <s v="LIL CRUISER CAMPUS"/>
    <s v="4400 MARKETING PL STE A"/>
    <s v="GROVEPORT"/>
    <s v="OH"/>
    <n v="43125"/>
    <s v="FRANKLIN"/>
    <m/>
    <s v="test@oclqs.org"/>
    <x v="4"/>
    <x v="4"/>
    <d v="2011-09-24T00:00:00"/>
    <m/>
    <m/>
    <m/>
    <m/>
    <x v="1"/>
    <x v="1"/>
    <x v="0"/>
  </r>
  <r>
    <n v="2210024949"/>
    <s v="LIL FLOWER'S CHILDCARE"/>
    <s v="16222 WESTVIEW AVE"/>
    <s v="CLEVELAND"/>
    <s v="OH"/>
    <n v="44128"/>
    <s v="CUYAHOGA"/>
    <s v="216-632-0310"/>
    <s v="jes0063frost@gmail.com"/>
    <x v="2"/>
    <x v="2"/>
    <d v="2022-09-15T00:00:00"/>
    <d v="2023-09-14T00:00:00"/>
    <m/>
    <m/>
    <m/>
    <x v="0"/>
    <x v="1"/>
    <x v="0"/>
  </r>
  <r>
    <n v="2220025581"/>
    <s v="LIL GUYS &amp; LIL GALS CHILDCARE"/>
    <s v="1228 MIDWAY AVE"/>
    <s v="COLUMBUS"/>
    <s v="OH"/>
    <n v="43207"/>
    <s v="FRANKLIN"/>
    <s v="614-749-6369"/>
    <s v="rsrobinson64@gmail.com"/>
    <x v="2"/>
    <x v="2"/>
    <d v="2022-03-25T00:00:00"/>
    <d v="2023-03-24T00:00:00"/>
    <m/>
    <m/>
    <m/>
    <x v="0"/>
    <x v="1"/>
    <x v="0"/>
  </r>
  <r>
    <n v="2190020169"/>
    <s v="LIL' RASCALS LEARNING ACADEMY"/>
    <s v="2543 FRANKSWAY STREET"/>
    <s v="COLUMBUS"/>
    <s v="OH"/>
    <n v="43232"/>
    <s v="FRANKLIN"/>
    <s v="614-762-2356"/>
    <s v="lilrascals_la50@yahoo.com"/>
    <x v="0"/>
    <x v="0"/>
    <d v="2019-07-19T00:00:00"/>
    <m/>
    <s v="Nicole Brown"/>
    <m/>
    <m/>
    <x v="0"/>
    <x v="0"/>
    <x v="0"/>
  </r>
  <r>
    <n v="2190020164"/>
    <s v="LIL' RASCALS LEARNING ACADEMY"/>
    <s v="2551 FRANKSWAY ST"/>
    <s v="COLUMBUS"/>
    <s v="OH"/>
    <n v="43232"/>
    <s v="FRANKLIN"/>
    <s v="614-762-3066"/>
    <s v="lilrascals_la50@yahoo.com"/>
    <x v="0"/>
    <x v="0"/>
    <d v="2019-07-19T00:00:00"/>
    <m/>
    <s v="Cierra Shumate"/>
    <s v="Nicole Brown"/>
    <m/>
    <x v="0"/>
    <x v="0"/>
    <x v="0"/>
  </r>
  <r>
    <n v="2220027229"/>
    <s v="LIL ROYALTIES LEARNING PALACE LLC"/>
    <s v="3312 WARSAW AVENUE"/>
    <s v="CINCINNATI"/>
    <s v="OH"/>
    <n v="45205"/>
    <s v="HAMILTON"/>
    <s v="513-371-4051"/>
    <s v="lilroyaltiespalace@gmail.com"/>
    <x v="0"/>
    <x v="2"/>
    <d v="2022-11-29T00:00:00"/>
    <d v="2023-11-28T00:00:00"/>
    <s v="Tonja Rowe"/>
    <m/>
    <m/>
    <x v="0"/>
    <x v="0"/>
    <x v="0"/>
  </r>
  <r>
    <n v="300656"/>
    <s v="LIL' SNEAKERS UNIVERSITY"/>
    <s v="8282 YELLOWBRICK ROAD"/>
    <s v="MENTOR"/>
    <s v="OH"/>
    <n v="44060"/>
    <s v="LAKE"/>
    <s v="440-255-6011"/>
    <s v="lilsneakersu@yahoo.com"/>
    <x v="0"/>
    <x v="3"/>
    <d v="2015-01-12T00:00:00"/>
    <m/>
    <s v="Amy Morrison"/>
    <s v="Sharon Henning"/>
    <m/>
    <x v="0"/>
    <x v="0"/>
    <x v="0"/>
  </r>
  <r>
    <n v="921583703"/>
    <s v="LILLIE MAE'S LEARNING ACADEMY, LLC"/>
    <s v="3258 DOLOMAR DRIVE"/>
    <s v="CINCINNATI"/>
    <s v="OH"/>
    <n v="45239"/>
    <s v="HAMILTON"/>
    <s v="513-885-2253"/>
    <s v="lilliesacademy@yahoo.com"/>
    <x v="2"/>
    <x v="0"/>
    <d v="2014-03-04T00:00:00"/>
    <m/>
    <m/>
    <m/>
    <m/>
    <x v="0"/>
    <x v="1"/>
    <x v="0"/>
  </r>
  <r>
    <n v="2210024640"/>
    <s v="LILLY'S HEAVENLY EDUCATIONAL CENTER"/>
    <s v="7331 CLOVERNOOK AVE"/>
    <s v="CINCINNATI"/>
    <s v="OH"/>
    <n v="45231"/>
    <s v="HAMILTON"/>
    <s v="513-903-1728"/>
    <s v="mrsgarillaat@gmail.com"/>
    <x v="2"/>
    <x v="0"/>
    <d v="2021-12-01T00:00:00"/>
    <m/>
    <m/>
    <m/>
    <m/>
    <x v="0"/>
    <x v="1"/>
    <x v="0"/>
  </r>
  <r>
    <n v="2200022080"/>
    <s v="LILY DIAZ CHILD CARE"/>
    <s v="3814 GERMAINE AVE."/>
    <s v="CLEVELAND"/>
    <s v="OH"/>
    <n v="44109"/>
    <s v="CUYAHOGA"/>
    <s v="216-336-7188"/>
    <s v="lily.diazcareproviders@gmail.com"/>
    <x v="2"/>
    <x v="0"/>
    <d v="2020-10-27T00:00:00"/>
    <m/>
    <m/>
    <m/>
    <m/>
    <x v="0"/>
    <x v="1"/>
    <x v="0"/>
  </r>
  <r>
    <n v="2200022841"/>
    <s v="LILY'S BHIVE CHILDCARE"/>
    <s v="644 MARION RD"/>
    <s v="CINCINNATI"/>
    <s v="OH"/>
    <n v="45215"/>
    <s v="HAMILTON"/>
    <s v="513-295-7512"/>
    <s v="ms.bama77@gmail.com"/>
    <x v="2"/>
    <x v="0"/>
    <d v="2020-11-20T00:00:00"/>
    <m/>
    <m/>
    <m/>
    <m/>
    <x v="0"/>
    <x v="1"/>
    <x v="0"/>
  </r>
  <r>
    <n v="400256"/>
    <s v="LIMA ACADEMY LERNING CENTER"/>
    <s v="4121 WEST BROAD"/>
    <s v="COLUMBUS"/>
    <s v="OH"/>
    <n v="43228"/>
    <s v="FRANKLIN"/>
    <s v="614-975-2981"/>
    <s v="limadaycare@gmail.com"/>
    <x v="0"/>
    <x v="0"/>
    <d v="2012-03-29T00:00:00"/>
    <m/>
    <s v="Muna Warsame"/>
    <m/>
    <m/>
    <x v="0"/>
    <x v="0"/>
    <x v="0"/>
  </r>
  <r>
    <n v="2210024337"/>
    <s v="LIMA FAMILY YMCA"/>
    <s v="345 SOUTH ELIZABETH ST."/>
    <s v="LIMA"/>
    <s v="OH"/>
    <n v="45801"/>
    <s v="ALLEN"/>
    <s v="419-223-6045"/>
    <s v="teendevelopment@limaymca.net"/>
    <x v="3"/>
    <x v="2"/>
    <d v="2022-03-01T00:00:00"/>
    <m/>
    <m/>
    <m/>
    <m/>
    <x v="1"/>
    <x v="1"/>
    <x v="0"/>
  </r>
  <r>
    <n v="2220025924"/>
    <s v="LIMA SR. EARLY HEAD START"/>
    <s v="1 SPARTAN WAY"/>
    <s v="LIMA"/>
    <s v="OH"/>
    <n v="45804"/>
    <s v="ALLEN"/>
    <s v="419-227-2586"/>
    <s v="twynn@wocap.org"/>
    <x v="0"/>
    <x v="4"/>
    <d v="2022-05-31T00:00:00"/>
    <d v="2023-05-30T00:00:00"/>
    <s v="Lakeisha White-Sigman"/>
    <m/>
    <m/>
    <x v="1"/>
    <x v="0"/>
    <x v="0"/>
  </r>
  <r>
    <n v="2190020458"/>
    <s v="LIMITLESS IMAGINATIONS CHILD CARE HOME"/>
    <s v="1920 AIRLINE AVE"/>
    <s v="TOLEDO"/>
    <s v="OH"/>
    <n v="43609"/>
    <s v="LUCAS"/>
    <s v="419-378-2299"/>
    <s v="f_desaree@yahoo.com"/>
    <x v="2"/>
    <x v="0"/>
    <d v="2020-10-21T00:00:00"/>
    <m/>
    <m/>
    <m/>
    <m/>
    <x v="0"/>
    <x v="1"/>
    <x v="0"/>
  </r>
  <r>
    <n v="1000020994"/>
    <s v="LINCOLN ELEMENTARY SCHOOL"/>
    <s v="15615 CLIFTON BLVD"/>
    <s v="LAKEWOOD"/>
    <s v="OH"/>
    <n v="44107"/>
    <s v="CUYAHOGA"/>
    <s v="216-529-4232"/>
    <s v="test@oclqs.org"/>
    <x v="4"/>
    <x v="3"/>
    <d v="2016-08-24T00:00:00"/>
    <m/>
    <m/>
    <m/>
    <m/>
    <x v="1"/>
    <x v="1"/>
    <x v="0"/>
  </r>
  <r>
    <n v="2220026169"/>
    <s v="LINCOLN HEIGHTS OUTREACH H.O.P.E"/>
    <s v="1113 ADAMS AVENUE"/>
    <s v="CINCINNATI"/>
    <s v="OH"/>
    <n v="45215"/>
    <s v="HAMILTON"/>
    <s v="513-744-6260"/>
    <s v="ewalker@lhoicincy.net"/>
    <x v="3"/>
    <x v="2"/>
    <d v="2022-05-27T00:00:00"/>
    <m/>
    <m/>
    <m/>
    <m/>
    <x v="0"/>
    <x v="1"/>
    <x v="0"/>
  </r>
  <r>
    <n v="1000018742"/>
    <s v="LINCOLN HEIGHTS SCHOOL"/>
    <s v="1113 ADAMS ST"/>
    <s v="CINCINNATI"/>
    <s v="OH"/>
    <n v="45215"/>
    <s v="HAMILTON"/>
    <s v="513-674-4200"/>
    <s v="test@oclqs.org"/>
    <x v="4"/>
    <x v="2"/>
    <d v="2011-09-24T00:00:00"/>
    <m/>
    <m/>
    <m/>
    <m/>
    <x v="1"/>
    <x v="1"/>
    <x v="0"/>
  </r>
  <r>
    <n v="106134"/>
    <s v="LINCOLN LEARNING CENTER"/>
    <s v="718 E. 3RD STREET"/>
    <s v="SALEM"/>
    <s v="OH"/>
    <n v="44460"/>
    <s v="COLUMBIANA"/>
    <s v="330-337-1644"/>
    <s v="lincolnlearningctr@att.net"/>
    <x v="0"/>
    <x v="1"/>
    <d v="2004-07-28T00:00:00"/>
    <m/>
    <s v="PATRICIA WELSH"/>
    <s v="Deana May"/>
    <m/>
    <x v="0"/>
    <x v="0"/>
    <x v="0"/>
  </r>
  <r>
    <n v="1000018597"/>
    <s v="LINCOLN PARK ELEMENTARY SCHOOL"/>
    <s v="579 E MARKISON AVE"/>
    <s v="COLUMBUS"/>
    <s v="OH"/>
    <n v="43207"/>
    <s v="FRANKLIN"/>
    <s v="614-365-5524"/>
    <s v="test@oclqs.org"/>
    <x v="4"/>
    <x v="4"/>
    <d v="2011-09-24T00:00:00"/>
    <m/>
    <m/>
    <m/>
    <m/>
    <x v="1"/>
    <x v="1"/>
    <x v="0"/>
  </r>
  <r>
    <n v="1000020040"/>
    <s v="LINCOLN PK-8 SCHOOL"/>
    <s v="2253 ATLANTIC ST NE"/>
    <s v="WARREN"/>
    <s v="OH"/>
    <n v="44483"/>
    <s v="TRUMBULL"/>
    <s v="330-373-4500"/>
    <s v="test@oclqs.org"/>
    <x v="4"/>
    <x v="4"/>
    <d v="2013-08-20T00:00:00"/>
    <m/>
    <m/>
    <m/>
    <m/>
    <x v="1"/>
    <x v="1"/>
    <x v="1"/>
  </r>
  <r>
    <n v="1000020695"/>
    <s v="LINCOLN PRE-KINDERGARTEN SCHOOL"/>
    <s v="124 OHIO AVE"/>
    <s v="TIFFIN"/>
    <s v="OH"/>
    <n v="44883"/>
    <s v="SENECA"/>
    <m/>
    <s v="test@oclqs.org"/>
    <x v="4"/>
    <x v="3"/>
    <d v="2015-08-27T00:00:00"/>
    <m/>
    <m/>
    <m/>
    <m/>
    <x v="1"/>
    <x v="1"/>
    <x v="0"/>
  </r>
  <r>
    <n v="201367"/>
    <s v="LINCOLN RECREATION CENTER"/>
    <s v="1027 LINN ST"/>
    <s v="CINCINNATI"/>
    <s v="OH"/>
    <n v="45203"/>
    <s v="HAMILTON"/>
    <s v="513-721-6514"/>
    <s v="bethany.pritchard@cincinnati-oh.gov"/>
    <x v="0"/>
    <x v="5"/>
    <d v="2016-10-20T00:00:00"/>
    <m/>
    <s v="Bethany Pritchard"/>
    <s v="Joseph Berta"/>
    <m/>
    <x v="0"/>
    <x v="0"/>
    <x v="0"/>
  </r>
  <r>
    <n v="100344"/>
    <s v="LINCOLN YMCA BASE"/>
    <s v="3131 W BAILEY RD"/>
    <s v="CUYAHOGA FALLS"/>
    <s v="OH"/>
    <n v="44221"/>
    <s v="SUMMIT"/>
    <s v="330-923-9622"/>
    <s v="lauras@akronymca.org"/>
    <x v="0"/>
    <x v="0"/>
    <d v="2015-08-07T00:00:00"/>
    <m/>
    <s v="Jariya Polk"/>
    <s v="Laura Davisson"/>
    <m/>
    <x v="0"/>
    <x v="0"/>
    <x v="1"/>
  </r>
  <r>
    <n v="2170016033"/>
    <s v="LINDA JACKSON"/>
    <s v="538 N WALNUT ST"/>
    <s v="RAVENNA"/>
    <s v="OH"/>
    <n v="44266"/>
    <s v="PORTAGE"/>
    <s v="330-577-4128"/>
    <s v="mslynn32.lj@gmail.com"/>
    <x v="6"/>
    <x v="2"/>
    <d v="2021-07-12T00:00:00"/>
    <m/>
    <m/>
    <m/>
    <m/>
    <x v="0"/>
    <x v="1"/>
    <x v="1"/>
  </r>
  <r>
    <n v="959450871"/>
    <s v="LINDA R THOMAS"/>
    <s v="1820 NORTH NANTUCKET DRIVE"/>
    <s v="LORAIN"/>
    <s v="OH"/>
    <n v="44053"/>
    <s v="LORAIN"/>
    <s v="440-670-2643"/>
    <s v="lrthomas64@gmail.com"/>
    <x v="2"/>
    <x v="2"/>
    <d v="2014-01-01T00:00:00"/>
    <m/>
    <m/>
    <m/>
    <m/>
    <x v="1"/>
    <x v="1"/>
    <x v="0"/>
  </r>
  <r>
    <n v="1000019300"/>
    <s v="LINDBERGH ELEMENTARY SCHOOL"/>
    <s v="2541 LINDBERGH DR"/>
    <s v="COLUMBUS"/>
    <s v="OH"/>
    <n v="43223"/>
    <s v="FRANKLIN"/>
    <s v="614-365-6727"/>
    <s v="test@oclqs.org"/>
    <x v="4"/>
    <x v="4"/>
    <d v="2011-09-24T00:00:00"/>
    <m/>
    <m/>
    <m/>
    <m/>
    <x v="1"/>
    <x v="1"/>
    <x v="0"/>
  </r>
  <r>
    <n v="1000020193"/>
    <s v="LINDEN ELEMENTARY SCHOOL"/>
    <s v="801 HOADLEY AVE"/>
    <s v="HAMILTON"/>
    <s v="OH"/>
    <n v="45015"/>
    <s v="BUTLER"/>
    <s v="513-868-5630"/>
    <s v="test@oclqs.org"/>
    <x v="4"/>
    <x v="4"/>
    <d v="2013-08-14T00:00:00"/>
    <m/>
    <m/>
    <m/>
    <m/>
    <x v="1"/>
    <x v="1"/>
    <x v="0"/>
  </r>
  <r>
    <n v="1000021037"/>
    <s v="LINDEN PARK NEIGHBORHOOD EARLY CHILDHOOD EDUCATION CENTER"/>
    <s v="1400 MYRTLE AVE"/>
    <s v="COLUMBUS"/>
    <s v="OH"/>
    <n v="43211"/>
    <s v="FRANKLIN"/>
    <s v="614-365-7962"/>
    <s v="test@oclqs.org"/>
    <x v="4"/>
    <x v="4"/>
    <d v="2016-09-30T00:00:00"/>
    <m/>
    <m/>
    <m/>
    <m/>
    <x v="1"/>
    <x v="1"/>
    <x v="0"/>
  </r>
  <r>
    <n v="1000019187"/>
    <s v="LINDEN STEM ACADEMY (K-6)"/>
    <s v="2626 CLEVELAND AVE"/>
    <s v="COLUMBUS"/>
    <s v="OH"/>
    <n v="43211"/>
    <s v="FRANKLIN"/>
    <s v="614-365-6537"/>
    <s v="test@oclqs.org"/>
    <x v="4"/>
    <x v="3"/>
    <d v="2011-09-24T00:00:00"/>
    <m/>
    <m/>
    <m/>
    <m/>
    <x v="1"/>
    <x v="1"/>
    <x v="0"/>
  </r>
  <r>
    <n v="938194524"/>
    <s v="LINTON, SONIA"/>
    <s v="2318 GLENN DRIVE"/>
    <s v="FREMONT"/>
    <s v="OH"/>
    <n v="43420"/>
    <s v="SANDUSKY"/>
    <s v="419-334-7033"/>
    <s v="kadeeesiabaker@yahoo.com"/>
    <x v="2"/>
    <x v="0"/>
    <d v="2014-01-01T00:00:00"/>
    <m/>
    <m/>
    <m/>
    <m/>
    <x v="0"/>
    <x v="1"/>
    <x v="0"/>
  </r>
  <r>
    <n v="406242"/>
    <s v="LINWORTH CHILDREN'S CENTER"/>
    <s v="7070 BENT TREE BOULEVARD"/>
    <s v="COLUMBUS"/>
    <s v="OH"/>
    <n v="43235"/>
    <s v="FRANKLIN"/>
    <s v="614-336-9559"/>
    <s v="susancraig40@yahoo.com"/>
    <x v="0"/>
    <x v="2"/>
    <d v="2000-08-28T00:00:00"/>
    <m/>
    <s v="ANNA LAMBERT"/>
    <m/>
    <m/>
    <x v="1"/>
    <x v="0"/>
    <x v="0"/>
  </r>
  <r>
    <n v="308357"/>
    <s v="LION OF JUDAH CHILD CARE CENTER"/>
    <s v="1486 EAST 55TH ST"/>
    <s v="CLEVELAND"/>
    <s v="OH"/>
    <n v="44103"/>
    <s v="CUYAHOGA"/>
    <s v="216-510-5250"/>
    <s v="lionofjudahchildcarecenter@yahoo.com"/>
    <x v="0"/>
    <x v="5"/>
    <d v="2009-03-23T00:00:00"/>
    <m/>
    <s v="Rosina Coles"/>
    <m/>
    <m/>
    <x v="0"/>
    <x v="0"/>
    <x v="0"/>
  </r>
  <r>
    <n v="2200022800"/>
    <s v="LIONHEART CHILDREN'S ACADEMY AT COMMUNITY COMMONS"/>
    <s v="9850 CAROLINA TRACE RD"/>
    <s v="HARRISON"/>
    <s v="OH"/>
    <n v="45030"/>
    <s v="HAMILTON"/>
    <s v="513-688-0085"/>
    <s v="communitycommons@lionheartkid.org"/>
    <x v="0"/>
    <x v="0"/>
    <d v="2021-02-01T00:00:00"/>
    <m/>
    <s v="Jessica Hunt"/>
    <m/>
    <m/>
    <x v="0"/>
    <x v="0"/>
    <x v="0"/>
  </r>
  <r>
    <n v="2210024919"/>
    <s v="LIONS AND LAMBS DAYCARE"/>
    <s v="836 WALLINGER DRIVE"/>
    <s v="GALLOWAY"/>
    <s v="OH"/>
    <n v="43119"/>
    <s v="FRANKLIN"/>
    <s v="614-816-1103"/>
    <s v="lions.and.lambs836@gmail.com"/>
    <x v="2"/>
    <x v="2"/>
    <d v="2022-02-14T00:00:00"/>
    <d v="2023-02-13T00:00:00"/>
    <m/>
    <m/>
    <m/>
    <x v="0"/>
    <x v="1"/>
    <x v="0"/>
  </r>
  <r>
    <n v="2180019048"/>
    <s v="LISA ALSPAUGH"/>
    <s v="430 E MARKET ST"/>
    <s v="WASHINGTON COURT HOUSE"/>
    <s v="OH"/>
    <n v="43160"/>
    <s v="FAYETTE"/>
    <s v="740-463-4063"/>
    <s v="lisahoward0108@yahoo.com"/>
    <x v="2"/>
    <x v="0"/>
    <d v="2019-10-17T00:00:00"/>
    <m/>
    <m/>
    <m/>
    <m/>
    <x v="0"/>
    <x v="1"/>
    <x v="0"/>
  </r>
  <r>
    <n v="2220026717"/>
    <s v="LISA MEATCHEM"/>
    <s v="6633 ABELL CT."/>
    <s v="CINCINNATI"/>
    <s v="OH"/>
    <n v="45247"/>
    <s v="HAMILTON"/>
    <s v="513-532-5708"/>
    <s v="1chauntellm@gmail.com"/>
    <x v="2"/>
    <x v="2"/>
    <d v="2022-09-29T00:00:00"/>
    <d v="2023-09-28T00:00:00"/>
    <m/>
    <m/>
    <m/>
    <x v="0"/>
    <x v="1"/>
    <x v="0"/>
  </r>
  <r>
    <n v="300746"/>
    <s v="LISA'S LITTLE ANGEL DAYCARE"/>
    <s v="6403 KALE ADAMS RD"/>
    <s v="LEAVITTSBURG"/>
    <s v="OH"/>
    <n v="44430"/>
    <s v="TRUMBULL"/>
    <s v="330-898-6681"/>
    <s v="booze6681@aol.com"/>
    <x v="1"/>
    <x v="4"/>
    <d v="2015-11-16T00:00:00"/>
    <m/>
    <s v="LISA BOOZE"/>
    <m/>
    <m/>
    <x v="0"/>
    <x v="0"/>
    <x v="1"/>
  </r>
  <r>
    <n v="106061"/>
    <s v="LISBON HEAD START CENTER"/>
    <s v="7878 LINCOLE DRIVE"/>
    <s v="LISBON"/>
    <s v="OH"/>
    <n v="44432"/>
    <s v="COLUMBIANA"/>
    <s v="330-424-6693"/>
    <s v="rene.davis@caaofcc.org"/>
    <x v="0"/>
    <x v="4"/>
    <d v="2002-10-17T00:00:00"/>
    <m/>
    <s v="Rene Davis"/>
    <m/>
    <m/>
    <x v="1"/>
    <x v="0"/>
    <x v="0"/>
  </r>
  <r>
    <n v="105765"/>
    <s v="LISBON MONTESSORI PRESCHOOL"/>
    <s v="225 EAST WASHINGTON STREET"/>
    <s v="LISBON"/>
    <s v="OH"/>
    <n v="44432"/>
    <s v="COLUMBIANA"/>
    <s v="330-424-5695"/>
    <s v="lisbonmontessoriprek@gmail.com"/>
    <x v="0"/>
    <x v="2"/>
    <d v="2002-10-05T00:00:00"/>
    <m/>
    <s v="Robin Mays"/>
    <m/>
    <m/>
    <x v="1"/>
    <x v="0"/>
    <x v="0"/>
  </r>
  <r>
    <n v="500244"/>
    <s v="LITTL RASCALS CHILD DEVELOPMENT CENTER"/>
    <s v="1401 S SUGAR STREET"/>
    <s v="LIMA"/>
    <s v="OH"/>
    <n v="45804"/>
    <s v="ALLEN"/>
    <s v="419-991-2273"/>
    <s v="kencaredeeda@gmail.com"/>
    <x v="0"/>
    <x v="1"/>
    <d v="2014-04-30T00:00:00"/>
    <m/>
    <s v="Leslie Jenkins"/>
    <s v="KENDRA JOHNSON"/>
    <m/>
    <x v="0"/>
    <x v="0"/>
    <x v="0"/>
  </r>
  <r>
    <n v="2180017849"/>
    <s v="LITTLE ACORN ACADEMY"/>
    <s v="33 W. DIXON AVENUE"/>
    <s v="DAYTON"/>
    <s v="OH"/>
    <n v="45419"/>
    <s v="MONTGOMERY"/>
    <s v="714-477-3669"/>
    <s v="renee@littleacornacademy.net"/>
    <x v="0"/>
    <x v="2"/>
    <d v="2018-09-04T00:00:00"/>
    <m/>
    <s v="Renee Koschnick"/>
    <m/>
    <m/>
    <x v="1"/>
    <x v="0"/>
    <x v="0"/>
  </r>
  <r>
    <n v="2200021428"/>
    <s v="LITTLE ADVENTURERS ACADEMY"/>
    <s v="275 S. FIRESTONE BLVD"/>
    <s v="AKRON"/>
    <s v="OH"/>
    <n v="44301"/>
    <s v="SUMMIT"/>
    <s v="234-706-2004"/>
    <s v="littleadvents@gmail.com"/>
    <x v="0"/>
    <x v="4"/>
    <d v="2020-06-30T00:00:00"/>
    <m/>
    <s v="Preston Cunningham"/>
    <s v="Kurt Cunningham"/>
    <m/>
    <x v="0"/>
    <x v="0"/>
    <x v="1"/>
  </r>
  <r>
    <n v="2220026337"/>
    <s v="LITTLE ALL STARS CHILDCARE"/>
    <s v="6028 TAHITI DR"/>
    <s v="CINCINNATI"/>
    <s v="OH"/>
    <n v="45224"/>
    <s v="HAMILTON"/>
    <s v="513-512-8322"/>
    <s v="ctiff2@gmail.com"/>
    <x v="2"/>
    <x v="2"/>
    <d v="2022-07-18T00:00:00"/>
    <d v="2023-07-17T00:00:00"/>
    <m/>
    <m/>
    <m/>
    <x v="0"/>
    <x v="1"/>
    <x v="0"/>
  </r>
  <r>
    <n v="2170016139"/>
    <s v="LITTLE ANGEL DAYCARE"/>
    <s v="1399 EAST AVE"/>
    <s v="ELYRIA"/>
    <s v="OH"/>
    <n v="44035"/>
    <s v="LORAIN"/>
    <s v="440-309-4309"/>
    <s v="elyriadaycare@yahoo.com"/>
    <x v="0"/>
    <x v="0"/>
    <d v="2018-03-05T00:00:00"/>
    <m/>
    <s v="Mohammad Suleiman"/>
    <m/>
    <m/>
    <x v="0"/>
    <x v="0"/>
    <x v="0"/>
  </r>
  <r>
    <n v="2220026389"/>
    <s v="LITTLE ANGEL'S CHILDCARE"/>
    <s v="6752 BRYN MAWR DRIVE"/>
    <s v="CINCINNATI"/>
    <s v="OH"/>
    <n v="45224"/>
    <s v="HAMILTON"/>
    <s v="513-413-2553"/>
    <s v="takitaallen@gmail.com"/>
    <x v="2"/>
    <x v="2"/>
    <d v="2022-09-08T00:00:00"/>
    <d v="2023-09-07T00:00:00"/>
    <m/>
    <m/>
    <m/>
    <x v="0"/>
    <x v="1"/>
    <x v="0"/>
  </r>
  <r>
    <n v="206678"/>
    <s v="LITTLE ANGELS DAYCARE &amp; PRESCHOOL"/>
    <s v="80 EAST PARKVIEW DRIVE"/>
    <s v="BROOKVILLE"/>
    <s v="OH"/>
    <n v="45309"/>
    <s v="MONTGOMERY"/>
    <s v="937-833-3365"/>
    <s v="ladaycareohio@gmail.com"/>
    <x v="0"/>
    <x v="4"/>
    <d v="2006-03-03T00:00:00"/>
    <m/>
    <s v="Tanner Marburger"/>
    <s v="Kimberly Marburger"/>
    <m/>
    <x v="0"/>
    <x v="0"/>
    <x v="0"/>
  </r>
  <r>
    <n v="2200021700"/>
    <s v="LITTLE ANGELS LAND HERE"/>
    <s v="1261 HARDESTY BLVD"/>
    <s v="AKRON"/>
    <s v="OH"/>
    <n v="44320"/>
    <s v="SUMMIT"/>
    <s v="234-706-6433"/>
    <s v="lalh1951@yahoo.com"/>
    <x v="2"/>
    <x v="0"/>
    <d v="2021-08-31T00:00:00"/>
    <m/>
    <m/>
    <m/>
    <m/>
    <x v="0"/>
    <x v="1"/>
    <x v="1"/>
  </r>
  <r>
    <n v="401213"/>
    <s v="LITTLE ANGELS MINISTRIES II LLC"/>
    <s v="5336 GENDER ROAD"/>
    <s v="CANALWINCHESTER"/>
    <s v="OH"/>
    <n v="43110"/>
    <s v="FRANKLIN"/>
    <s v="614-390-5532"/>
    <s v="littleangelsministriesllc@yahoo.com"/>
    <x v="0"/>
    <x v="5"/>
    <d v="2016-10-07T00:00:00"/>
    <m/>
    <s v="MARCELLA ADAMS"/>
    <m/>
    <m/>
    <x v="0"/>
    <x v="0"/>
    <x v="0"/>
  </r>
  <r>
    <n v="2180018881"/>
    <s v="LITTLE ARROWS CHILDCARE CENTER, LLC"/>
    <s v="2236 WAYCROSS RD"/>
    <s v="CINCINNATI"/>
    <s v="OH"/>
    <n v="45240"/>
    <s v="HAMILTON"/>
    <s v="513-913-0701"/>
    <s v="littlearrowscc@gmail.com"/>
    <x v="0"/>
    <x v="3"/>
    <d v="2019-02-25T00:00:00"/>
    <m/>
    <s v="Janeine Borden"/>
    <m/>
    <m/>
    <x v="0"/>
    <x v="0"/>
    <x v="0"/>
  </r>
  <r>
    <n v="2220026508"/>
    <s v="LITTLE AVENGERS ACADEMY, LLC"/>
    <s v="8905 MT. VERNON ROAD"/>
    <s v="ST LOUISVILLE"/>
    <s v="OH"/>
    <n v="43071"/>
    <s v="LICKING"/>
    <s v="740-745-2432"/>
    <s v="destineyroberts0314@gmail.com"/>
    <x v="0"/>
    <x v="2"/>
    <d v="2022-11-07T00:00:00"/>
    <d v="2023-11-06T00:00:00"/>
    <s v="Whitley Nickelson"/>
    <m/>
    <m/>
    <x v="0"/>
    <x v="0"/>
    <x v="0"/>
  </r>
  <r>
    <n v="407578"/>
    <s v="LITTLE BLESSING PRESCHOOL OF MILLERSPORT"/>
    <s v="2310 REFUGEE STREET"/>
    <s v="MILLERSPORT"/>
    <s v="OH"/>
    <n v="43046"/>
    <s v="FAIRFIELD"/>
    <s v="740-467-1343"/>
    <s v="blessings@millersportumc.com"/>
    <x v="0"/>
    <x v="2"/>
    <d v="2002-08-21T00:00:00"/>
    <m/>
    <s v="Megan Redd"/>
    <m/>
    <m/>
    <x v="1"/>
    <x v="0"/>
    <x v="0"/>
  </r>
  <r>
    <n v="400029"/>
    <s v="LITTLE BLESSINGS CHILD CARE, LLC- SOUTH CENTER"/>
    <s v="1000 EAST 14TH STREET"/>
    <s v="WELLSTON"/>
    <s v="OH"/>
    <n v="45692"/>
    <s v="JACKSON"/>
    <s v="740-384-5773"/>
    <s v="littleblessingssouth@yahoo.com"/>
    <x v="0"/>
    <x v="0"/>
    <d v="2010-08-30T00:00:00"/>
    <m/>
    <s v="RITA LUNG"/>
    <s v="LISA FRISBY"/>
    <m/>
    <x v="0"/>
    <x v="0"/>
    <x v="0"/>
  </r>
  <r>
    <n v="2180018689"/>
    <s v="LITTLE BLESSINGS CHILDCARE CENTER LLC"/>
    <s v="470 LONG STREET"/>
    <s v="ASHVILLE"/>
    <s v="OH"/>
    <n v="43103"/>
    <s v="PICKAWAY"/>
    <s v="740-954-3146"/>
    <s v="littleblessingschildcare22@gmail.com"/>
    <x v="0"/>
    <x v="0"/>
    <d v="2019-02-25T00:00:00"/>
    <m/>
    <s v="Heather Riley"/>
    <s v="Megan Horvath"/>
    <m/>
    <x v="0"/>
    <x v="0"/>
    <x v="0"/>
  </r>
  <r>
    <n v="2170016535"/>
    <s v="LITTLE BLESSINGS CHILDCARE LEARNING CENTER LLC"/>
    <s v="1849 OTTAWA DRIVE"/>
    <s v="TOLEDO"/>
    <s v="OH"/>
    <n v="43606"/>
    <s v="LUCAS"/>
    <s v="419-917-7943"/>
    <s v="littleblessingslcc@yahoo.com"/>
    <x v="0"/>
    <x v="1"/>
    <d v="2018-03-19T00:00:00"/>
    <m/>
    <s v="Libra Johnson"/>
    <s v="Jerrielyn Freeman"/>
    <m/>
    <x v="0"/>
    <x v="0"/>
    <x v="0"/>
  </r>
  <r>
    <n v="2200021850"/>
    <s v="LITTLE BLESSINGS DAYCARE"/>
    <s v="10038 STATE ROUTE 775"/>
    <s v="SCOTTOWN"/>
    <s v="OH"/>
    <n v="45678"/>
    <s v="LAWRENCE"/>
    <s v="304-840-8668"/>
    <s v="listeramy079@gmail.com"/>
    <x v="1"/>
    <x v="4"/>
    <d v="2020-07-07T00:00:00"/>
    <m/>
    <m/>
    <m/>
    <m/>
    <x v="0"/>
    <x v="0"/>
    <x v="0"/>
  </r>
  <r>
    <n v="2190019953"/>
    <s v="LITTLE BLESSINGS DAYCARE"/>
    <s v="3104 NEBRASKA AVENUE"/>
    <s v="TOLEDO"/>
    <s v="OH"/>
    <n v="43607"/>
    <s v="LUCAS"/>
    <s v="419-377-3832"/>
    <s v="littleblessings91@gmail.com"/>
    <x v="1"/>
    <x v="1"/>
    <d v="2019-11-25T00:00:00"/>
    <m/>
    <m/>
    <m/>
    <m/>
    <x v="0"/>
    <x v="0"/>
    <x v="0"/>
  </r>
  <r>
    <n v="2200022472"/>
    <s v="LITTLE BLESSINGS LEARNING"/>
    <s v="111 RIDDLE ROAD"/>
    <s v="CINCINNATI"/>
    <s v="OH"/>
    <n v="45215"/>
    <s v="HAMILTON"/>
    <s v="513-767-4795"/>
    <s v="brielhupp95@gmail.com"/>
    <x v="2"/>
    <x v="5"/>
    <d v="2020-11-30T00:00:00"/>
    <m/>
    <m/>
    <m/>
    <m/>
    <x v="0"/>
    <x v="1"/>
    <x v="0"/>
  </r>
  <r>
    <n v="400133"/>
    <s v="LITTLE BLESSINGS N MORE LLC"/>
    <s v="250 GLESSNER AVENUE"/>
    <s v="MANSFIELD"/>
    <s v="OH"/>
    <n v="44903"/>
    <s v="RICHLAND"/>
    <s v="419-522-6788"/>
    <s v="ltlblessings@aol.com"/>
    <x v="0"/>
    <x v="1"/>
    <d v="2011-03-17T00:00:00"/>
    <m/>
    <s v="STARR EBELING"/>
    <s v="SHELLY BROWN"/>
    <m/>
    <x v="0"/>
    <x v="0"/>
    <x v="0"/>
  </r>
  <r>
    <n v="411287"/>
    <s v="LITTLE BLESSINGS PRESCHOOL"/>
    <s v="39 HOLLYWOOD DR"/>
    <s v="LITTLE HOCKING"/>
    <s v="OH"/>
    <n v="45742"/>
    <s v="WASHINGTON"/>
    <s v="740-423-8442"/>
    <s v="jdnhnichols@yahoo.com"/>
    <x v="0"/>
    <x v="2"/>
    <d v="2010-01-04T00:00:00"/>
    <m/>
    <s v="DAWN NICHOLS"/>
    <m/>
    <m/>
    <x v="1"/>
    <x v="0"/>
    <x v="0"/>
  </r>
  <r>
    <n v="1210024775"/>
    <s v="LITTLE BOLTS PRESCHOOL"/>
    <s v="4000 MILLERS LN"/>
    <s v="DUNCAN FALLS"/>
    <s v="OH"/>
    <n v="43734"/>
    <s v="MUSKINGUM"/>
    <m/>
    <s v="test@oclqs.org"/>
    <x v="4"/>
    <x v="2"/>
    <d v="2021-08-23T00:00:00"/>
    <m/>
    <m/>
    <m/>
    <m/>
    <x v="1"/>
    <x v="1"/>
    <x v="0"/>
  </r>
  <r>
    <n v="2220025799"/>
    <s v="LITTLE BUCKEYE LEARNING CENTER-DELAWARE"/>
    <s v="664 W CENTRAL AVENUE"/>
    <s v="DELAWARE"/>
    <s v="OH"/>
    <n v="43015"/>
    <s v="DELAWARE"/>
    <s v="740-363-0147"/>
    <s v="director.delaware@littlebuckeyelearningcenter.com"/>
    <x v="0"/>
    <x v="1"/>
    <d v="2022-04-30T00:00:00"/>
    <d v="2023-04-29T00:00:00"/>
    <s v="Samantha Ruttman"/>
    <m/>
    <m/>
    <x v="0"/>
    <x v="0"/>
    <x v="0"/>
  </r>
  <r>
    <n v="2220025791"/>
    <s v="LITTLE BUCKEYE LEARNING CENTER-DUBLIN GRANVILLE"/>
    <s v="921 E DUBLIN GRANVILLE ROAD"/>
    <s v="COLUMBUS"/>
    <s v="OH"/>
    <n v="43229"/>
    <s v="FRANKLIN"/>
    <s v="614-888-4414"/>
    <s v="d2exp@yahoo.com"/>
    <x v="0"/>
    <x v="3"/>
    <d v="2022-04-30T00:00:00"/>
    <d v="2023-04-29T00:00:00"/>
    <s v="Joshua Ferrell"/>
    <s v="Givanna Ferrell"/>
    <m/>
    <x v="0"/>
    <x v="0"/>
    <x v="0"/>
  </r>
  <r>
    <n v="2220025789"/>
    <s v="LITTLE BUCKEYE LEARNING CENTER-STELZER"/>
    <s v="407 STELZER ROAD"/>
    <s v="COLUMBUS"/>
    <s v="OH"/>
    <n v="43219"/>
    <s v="FRANKLIN"/>
    <s v="614-235-2600"/>
    <s v="director.stelzer@littlebuckeyelearningcenter.com"/>
    <x v="0"/>
    <x v="5"/>
    <d v="2022-04-30T00:00:00"/>
    <d v="2023-04-29T00:00:00"/>
    <s v="Rebecca Koeth"/>
    <m/>
    <m/>
    <x v="0"/>
    <x v="0"/>
    <x v="0"/>
  </r>
  <r>
    <n v="2220025800"/>
    <s v="LITTLE BUCKEYE LEARNING CENTER-SUNBURY"/>
    <s v="505 COMMERCE DRIVE"/>
    <s v="SUNBURY"/>
    <s v="OH"/>
    <n v="43074"/>
    <s v="DELAWARE"/>
    <s v="740-965-6111"/>
    <s v="d2exp@yahoo.com"/>
    <x v="0"/>
    <x v="2"/>
    <d v="2022-04-30T00:00:00"/>
    <d v="2023-04-29T00:00:00"/>
    <s v="Gretchen Forry"/>
    <m/>
    <m/>
    <x v="0"/>
    <x v="0"/>
    <x v="0"/>
  </r>
  <r>
    <n v="204878"/>
    <s v="LITTLE BUD PRESCHOOL"/>
    <s v="3301 COMPTON RD"/>
    <s v="CINCINNATI"/>
    <s v="OH"/>
    <n v="45251"/>
    <s v="HAMILTON"/>
    <s v="513-385-8404"/>
    <s v="tsedam@christ-lcms.org"/>
    <x v="0"/>
    <x v="1"/>
    <d v="1998-08-19T00:00:00"/>
    <m/>
    <s v="TERESA SEDAM"/>
    <m/>
    <m/>
    <x v="1"/>
    <x v="0"/>
    <x v="0"/>
  </r>
  <r>
    <n v="2200023134"/>
    <s v="LITTLE BUSY BEE'Z EARLY LEARNING CHILDHOOD CENTER"/>
    <s v="10578 NORTHFIELD RD"/>
    <s v="NORTHFIELD"/>
    <s v="OH"/>
    <n v="44067"/>
    <s v="SUMMIT"/>
    <s v="216-200-2029"/>
    <s v="quawunagood@yahoo.com"/>
    <x v="0"/>
    <x v="2"/>
    <d v="2021-01-22T00:00:00"/>
    <m/>
    <s v="quawuna good"/>
    <m/>
    <m/>
    <x v="0"/>
    <x v="0"/>
    <x v="1"/>
  </r>
  <r>
    <n v="400874"/>
    <s v="LITTLE CHIEFS DAYCARE"/>
    <s v="1215 W HUNTER ST."/>
    <s v="LOGAN"/>
    <s v="OH"/>
    <n v="43138"/>
    <s v="HOCKING"/>
    <s v="740-380-9500"/>
    <s v="littlechiefsdaycare@gmail.com"/>
    <x v="0"/>
    <x v="2"/>
    <d v="2014-02-24T00:00:00"/>
    <m/>
    <s v="Jennifer Lupo"/>
    <m/>
    <m/>
    <x v="1"/>
    <x v="0"/>
    <x v="0"/>
  </r>
  <r>
    <n v="2170016103"/>
    <s v="LITTLE CHILDREN'S DAY CARE"/>
    <s v="126 ADAMS STREET"/>
    <s v="FREMONT"/>
    <s v="OH"/>
    <n v="43420"/>
    <s v="SANDUSKY"/>
    <s v="419-552-7733"/>
    <s v="shaylajohnson45@icloud.com"/>
    <x v="2"/>
    <x v="0"/>
    <d v="2017-12-04T00:00:00"/>
    <m/>
    <m/>
    <m/>
    <m/>
    <x v="0"/>
    <x v="1"/>
    <x v="0"/>
  </r>
  <r>
    <n v="206020"/>
    <s v="LITTLE CHILDREN'S HOUSE, INC."/>
    <s v="1277 HICKS BOULEVARD"/>
    <s v="FAIRFIELD"/>
    <s v="OH"/>
    <n v="45014"/>
    <s v="BUTLER"/>
    <s v="513-829-7777"/>
    <s v="sousamommy@aol.com"/>
    <x v="0"/>
    <x v="2"/>
    <d v="2004-07-02T00:00:00"/>
    <m/>
    <s v="Sarah Hubbard"/>
    <m/>
    <m/>
    <x v="0"/>
    <x v="0"/>
    <x v="0"/>
  </r>
  <r>
    <n v="206019"/>
    <s v="LITTLE CHILDREN'S HOUSE, INC."/>
    <s v="1267 HICKS BOULEVARD"/>
    <s v="FAIRFIELD"/>
    <s v="OH"/>
    <n v="45014"/>
    <s v="BUTLER"/>
    <s v="513-829-7777"/>
    <s v="sousamommy@aol.com"/>
    <x v="0"/>
    <x v="0"/>
    <d v="2004-07-02T00:00:00"/>
    <m/>
    <s v="Pam Hubbard"/>
    <m/>
    <m/>
    <x v="0"/>
    <x v="0"/>
    <x v="0"/>
  </r>
  <r>
    <n v="300463"/>
    <s v="LITTLE CRITTERS EARLY LEARNING CENTER"/>
    <s v="12625 LENA"/>
    <s v="CLEVELAND"/>
    <s v="OH"/>
    <n v="44135"/>
    <s v="CUYAHOGA"/>
    <s v="216-252-2600"/>
    <s v="littlecritterselc@gmail.com"/>
    <x v="0"/>
    <x v="3"/>
    <d v="2013-08-13T00:00:00"/>
    <m/>
    <s v="Caitlyn Klimek"/>
    <s v="BRENDA DILLINGHAM"/>
    <m/>
    <x v="0"/>
    <x v="0"/>
    <x v="0"/>
  </r>
  <r>
    <n v="2190020578"/>
    <s v="LITTLE CUBS LEARNING CENTER LLC."/>
    <s v="10794 A HAMILTON AVE"/>
    <s v="CINCINNATI"/>
    <s v="OH"/>
    <n v="45231"/>
    <s v="HAMILTON"/>
    <s v="513-501-0000"/>
    <s v="littlecubslearningcenterllc@gmail.com"/>
    <x v="0"/>
    <x v="0"/>
    <d v="2019-12-16T00:00:00"/>
    <m/>
    <s v="Tyesha Walker"/>
    <m/>
    <m/>
    <x v="0"/>
    <x v="0"/>
    <x v="0"/>
  </r>
  <r>
    <n v="961698115"/>
    <s v="LITTLE DARLING FAMILY DAY CARE"/>
    <s v="2226 E 38 ST"/>
    <s v="CLEVELAND"/>
    <s v="OH"/>
    <n v="44115"/>
    <s v="CUYAHOGA"/>
    <s v="216-432-2338"/>
    <s v="grannydiana@sbcglobal.net"/>
    <x v="2"/>
    <x v="0"/>
    <d v="2014-01-01T00:00:00"/>
    <m/>
    <m/>
    <m/>
    <m/>
    <x v="0"/>
    <x v="1"/>
    <x v="0"/>
  </r>
  <r>
    <n v="2210025037"/>
    <s v="LITTLE DERBY DAYCARE"/>
    <s v="389 WHEATFIELD DRIVE"/>
    <s v="DELAWARE"/>
    <s v="OH"/>
    <n v="43015"/>
    <s v="DELAWARE"/>
    <s v="740-816-1266"/>
    <s v="meganc9842@gmail.com"/>
    <x v="2"/>
    <x v="2"/>
    <d v="2021-10-27T00:00:00"/>
    <d v="2022-10-26T00:00:00"/>
    <m/>
    <m/>
    <m/>
    <x v="0"/>
    <x v="1"/>
    <x v="0"/>
  </r>
  <r>
    <n v="410286"/>
    <s v="LITTLE DISCIPLES LEARNING CTR"/>
    <s v="4099 KARL RD"/>
    <s v="COLUMBUS"/>
    <s v="OH"/>
    <n v="43224"/>
    <s v="FRANKLIN"/>
    <s v="614-418-9444"/>
    <s v="littledisciples8@yahoo.com"/>
    <x v="0"/>
    <x v="4"/>
    <d v="2007-06-11T00:00:00"/>
    <m/>
    <s v="STANLEY JACKSON"/>
    <s v="MARY JACKSON"/>
    <m/>
    <x v="0"/>
    <x v="0"/>
    <x v="0"/>
  </r>
  <r>
    <n v="100301"/>
    <s v="LITTLE DISCOVERERS STEM ACADEMY, LLC"/>
    <s v="1027 VERNON ODOM BLVD"/>
    <s v="AKRON"/>
    <s v="OH"/>
    <n v="44320"/>
    <s v="SUMMIT"/>
    <s v="330-252-0898"/>
    <s v="ldsa889@gmail.com"/>
    <x v="0"/>
    <x v="4"/>
    <d v="2014-10-29T00:00:00"/>
    <m/>
    <s v="KURTISENE CUNNINGHAM"/>
    <m/>
    <m/>
    <x v="0"/>
    <x v="0"/>
    <x v="1"/>
  </r>
  <r>
    <n v="2190019530"/>
    <s v="LITTLE DISCOVERERS STEM ACADEMY-SA"/>
    <s v="1310 SUPERIOR AVE."/>
    <s v="AKRON"/>
    <s v="OH"/>
    <n v="44320"/>
    <s v="SUMMIT"/>
    <s v="330-252-0898"/>
    <s v="ldsa889@gmail.com"/>
    <x v="0"/>
    <x v="4"/>
    <d v="2019-06-14T00:00:00"/>
    <m/>
    <s v="Kenyatta Johnson"/>
    <s v="Preston Cunningham III"/>
    <m/>
    <x v="0"/>
    <x v="0"/>
    <x v="1"/>
  </r>
  <r>
    <n v="2190020697"/>
    <s v="LITTLE DREAMERS ACADEMY"/>
    <s v="8467 SUNLIGHT DRIVE"/>
    <s v="CINCINNATI"/>
    <s v="OH"/>
    <n v="45231"/>
    <s v="HAMILTON"/>
    <s v="513-781-6352"/>
    <s v="djohnson@students.ccms.edu"/>
    <x v="2"/>
    <x v="0"/>
    <d v="2020-07-02T00:00:00"/>
    <m/>
    <m/>
    <m/>
    <m/>
    <x v="0"/>
    <x v="1"/>
    <x v="0"/>
  </r>
  <r>
    <n v="928760272"/>
    <s v="LITTLE DREAMERS BIG BELIEVERS"/>
    <s v="8781 COTTONWOOD DR."/>
    <s v="CINCINNATI"/>
    <s v="OH"/>
    <n v="45231"/>
    <s v="HAMILTON"/>
    <s v="513-931-1905"/>
    <s v="ldbb@fuse.net"/>
    <x v="2"/>
    <x v="1"/>
    <d v="2014-01-01T00:00:00"/>
    <m/>
    <m/>
    <m/>
    <m/>
    <x v="0"/>
    <x v="1"/>
    <x v="0"/>
  </r>
  <r>
    <n v="2190020193"/>
    <s v="LITTLE DREAMERS BIG BELIEVERS"/>
    <s v="1347 W 5TH AVE"/>
    <s v="COLUMBUS"/>
    <s v="OH"/>
    <n v="43212"/>
    <s v="FRANKLIN"/>
    <s v="614-884-4213"/>
    <s v="joshua@ldbb.care"/>
    <x v="0"/>
    <x v="2"/>
    <d v="2019-08-01T00:00:00"/>
    <m/>
    <s v="Ehryah Carroll"/>
    <m/>
    <m/>
    <x v="1"/>
    <x v="0"/>
    <x v="0"/>
  </r>
  <r>
    <n v="2190019834"/>
    <s v="LITTLE DREAMERS BIG BELIEVERS"/>
    <s v="870 MICHIGAN AVE"/>
    <s v="COLUMBUS"/>
    <s v="OH"/>
    <n v="43215"/>
    <s v="FRANKLIN"/>
    <s v="614-824-4666"/>
    <s v="sarah@bfaschools.com"/>
    <x v="0"/>
    <x v="2"/>
    <d v="2019-08-01T00:00:00"/>
    <m/>
    <s v="Cody Thornton"/>
    <m/>
    <m/>
    <x v="1"/>
    <x v="0"/>
    <x v="0"/>
  </r>
  <r>
    <n v="2170016252"/>
    <s v="LITTLE DREAMERS BIG BELIEVERS - BRIGHT BEETLES"/>
    <s v="808 GRANDVIEW AVE"/>
    <s v="GRANDVIEW"/>
    <s v="OH"/>
    <n v="43215"/>
    <s v="FRANKLIN"/>
    <s v="614-488-3806"/>
    <s v="marilyn@ldbb.care"/>
    <x v="0"/>
    <x v="2"/>
    <d v="2018-02-05T00:00:00"/>
    <m/>
    <s v="Morgan Smoke"/>
    <s v="Marilyn Davis"/>
    <m/>
    <x v="1"/>
    <x v="0"/>
    <x v="0"/>
  </r>
  <r>
    <n v="400377"/>
    <s v="LITTLE DREAMERS BIG BELIEVERS - GVS"/>
    <s v="824 GRANDVIEW AVE"/>
    <s v="COLUMBUS"/>
    <s v="OH"/>
    <n v="43212"/>
    <s v="FRANKLIN"/>
    <s v="614-488-3806"/>
    <s v="marilyn@ldbb.care"/>
    <x v="0"/>
    <x v="2"/>
    <d v="2012-08-20T00:00:00"/>
    <m/>
    <s v="Morgan Smoke"/>
    <s v="Marilyn Davis"/>
    <m/>
    <x v="1"/>
    <x v="0"/>
    <x v="0"/>
  </r>
  <r>
    <n v="2180016876"/>
    <s v="LITTLE DREAMERS CHILDCARE"/>
    <s v="3410 WARSAW AVE."/>
    <s v="CINCINNATI"/>
    <s v="OH"/>
    <n v="45205"/>
    <s v="HAMILTON"/>
    <s v="513-244-6000"/>
    <s v="hillterrell@yahoo.com"/>
    <x v="0"/>
    <x v="0"/>
    <d v="2018-11-06T00:00:00"/>
    <m/>
    <s v="Sara Sevilla"/>
    <m/>
    <m/>
    <x v="0"/>
    <x v="0"/>
    <x v="0"/>
  </r>
  <r>
    <n v="2220026826"/>
    <s v="LITTLE DREAMERS CHILDREN LEARNING CENTER"/>
    <s v="1432 LAUREL PARK DRIVE"/>
    <s v="CINCINNATI"/>
    <s v="OH"/>
    <n v="45214"/>
    <s v="HAMILTON"/>
    <s v="513-328-5763"/>
    <s v="learnatlittledreamers@gmail.com"/>
    <x v="2"/>
    <x v="2"/>
    <d v="2022-10-24T00:00:00"/>
    <d v="2023-10-23T00:00:00"/>
    <m/>
    <m/>
    <m/>
    <x v="0"/>
    <x v="1"/>
    <x v="0"/>
  </r>
  <r>
    <n v="500348"/>
    <s v="LITTLE DREAMERS DAYCARE"/>
    <s v="236 S. FEARING BLVD"/>
    <s v="TOLEDO"/>
    <s v="OH"/>
    <n v="43609"/>
    <s v="LUCAS"/>
    <s v="419-205-7073"/>
    <s v="charaloveslife@gmail.com"/>
    <x v="1"/>
    <x v="0"/>
    <d v="2016-09-08T00:00:00"/>
    <m/>
    <s v="CHARA ARDREY"/>
    <m/>
    <m/>
    <x v="0"/>
    <x v="0"/>
    <x v="0"/>
  </r>
  <r>
    <n v="2200021182"/>
    <s v="LITTLE DUCKLINGS LEARNING CENTER"/>
    <s v="4135 W ALEXIS"/>
    <s v="TOLEDO"/>
    <s v="OH"/>
    <n v="43623"/>
    <s v="LUCAS"/>
    <s v="567-315-8976"/>
    <s v="littleducklingslearning@gmail.com"/>
    <x v="0"/>
    <x v="1"/>
    <d v="2020-02-10T00:00:00"/>
    <m/>
    <s v="Kristeen Pioch"/>
    <m/>
    <m/>
    <x v="0"/>
    <x v="0"/>
    <x v="0"/>
  </r>
  <r>
    <n v="408986"/>
    <s v="LITTLE EINSTEIN LEARNING CENTER LTD"/>
    <s v="38 GRANVILLE ST"/>
    <s v="NEWARK"/>
    <s v="OH"/>
    <n v="43055"/>
    <s v="LICKING"/>
    <s v="740-405-5610"/>
    <s v="littleinstein.newark@gmail.com"/>
    <x v="0"/>
    <x v="2"/>
    <d v="2005-01-03T00:00:00"/>
    <m/>
    <s v="JULIA GRAVES"/>
    <m/>
    <m/>
    <x v="1"/>
    <x v="0"/>
    <x v="0"/>
  </r>
  <r>
    <n v="2220026134"/>
    <s v="LITTLE EXPLORERS ACADEMY"/>
    <s v="2768 S. HAMILTON RD"/>
    <s v="COLUMBUS"/>
    <s v="OH"/>
    <n v="43232"/>
    <s v="FRANKLIN"/>
    <s v="614-668-1795"/>
    <s v="littlelexplorersacademy@gmail.com"/>
    <x v="0"/>
    <x v="2"/>
    <d v="2022-11-20T00:00:00"/>
    <d v="2023-11-19T00:00:00"/>
    <m/>
    <m/>
    <m/>
    <x v="0"/>
    <x v="0"/>
    <x v="0"/>
  </r>
  <r>
    <n v="2170014742"/>
    <s v="LITTLE EXPLORERS CHILDCARE"/>
    <s v="3851 HIGHLAND BLUFF DR"/>
    <s v="GROVEPORT"/>
    <s v="OH"/>
    <n v="43125"/>
    <s v="FRANKLIN"/>
    <s v="614-371-1616"/>
    <s v="ingabire.2@osu.edu"/>
    <x v="2"/>
    <x v="3"/>
    <d v="2017-04-07T00:00:00"/>
    <m/>
    <m/>
    <m/>
    <m/>
    <x v="0"/>
    <x v="1"/>
    <x v="0"/>
  </r>
  <r>
    <n v="951048470"/>
    <s v="LITTLE EXPLORERS HOME CARE"/>
    <s v="6779 RAYBEAR DRIVE"/>
    <s v="CANAL WINCHESTER"/>
    <s v="OH"/>
    <n v="43110"/>
    <s v="FRANKLIN"/>
    <s v="614-783-9990"/>
    <s v="littleexplorers01@yahoo.com"/>
    <x v="2"/>
    <x v="4"/>
    <d v="2016-04-29T00:00:00"/>
    <m/>
    <m/>
    <m/>
    <m/>
    <x v="0"/>
    <x v="1"/>
    <x v="0"/>
  </r>
  <r>
    <n v="300378"/>
    <s v="LITTLE FEET CHILDCARE"/>
    <s v="8161 BROADVIEW RD"/>
    <s v="BROADVIEW HTS"/>
    <s v="OH"/>
    <n v="44147"/>
    <s v="CUYAHOGA"/>
    <s v="440-838-1880"/>
    <s v="lfpreschoolanddaycare@gmail.com"/>
    <x v="0"/>
    <x v="0"/>
    <d v="2013-01-28T00:00:00"/>
    <m/>
    <s v="Tracey Quinn"/>
    <m/>
    <m/>
    <x v="0"/>
    <x v="0"/>
    <x v="0"/>
  </r>
  <r>
    <n v="2200022533"/>
    <s v="LITTLE FINGERS LITTLE TOES CHILDCARE CENTER"/>
    <s v="676 MENTOR AVE"/>
    <s v="PAINESVILLIE"/>
    <s v="OH"/>
    <n v="44077"/>
    <s v="LAKE"/>
    <s v="440-898-0066"/>
    <s v="littlefingerslittletoesccc@outlook.com"/>
    <x v="0"/>
    <x v="0"/>
    <d v="2020-12-16T00:00:00"/>
    <m/>
    <s v="Theia Crawford"/>
    <m/>
    <m/>
    <x v="0"/>
    <x v="0"/>
    <x v="0"/>
  </r>
  <r>
    <n v="2220026593"/>
    <s v="LITTLE FINGERS LITTLE TOES CHILDCARE CENTER 2"/>
    <s v="41 EAST ERIE ST. #101"/>
    <s v="PAINESVILLE"/>
    <s v="OH"/>
    <n v="44077"/>
    <s v="LAKE"/>
    <s v="440-754-8433"/>
    <s v="littlefingerslittletoesccc@outlook.com"/>
    <x v="0"/>
    <x v="2"/>
    <d v="2022-10-09T00:00:00"/>
    <d v="2023-10-08T00:00:00"/>
    <s v="Theia Crawford"/>
    <s v="Jacqueline Crawford"/>
    <m/>
    <x v="0"/>
    <x v="0"/>
    <x v="0"/>
  </r>
  <r>
    <n v="503890"/>
    <s v="LITTLE FLOWER LEARNING CENTER, LLC"/>
    <s v="603 TOUVELLE ST"/>
    <s v="CELINA"/>
    <s v="OH"/>
    <n v="45822"/>
    <s v="MERCER"/>
    <s v="419-586-8030"/>
    <s v="admin@littleflowerlc.com"/>
    <x v="0"/>
    <x v="3"/>
    <d v="2007-06-11T00:00:00"/>
    <m/>
    <s v="Mary Fortman"/>
    <s v="AIMEE FLEURETTE"/>
    <m/>
    <x v="0"/>
    <x v="0"/>
    <x v="0"/>
  </r>
  <r>
    <n v="200437"/>
    <s v="LITTLE FOOTPRINTS LEARNING CENTER"/>
    <s v="3660 WASHINGTON AVE"/>
    <s v="CINCINNATI"/>
    <s v="OH"/>
    <n v="45229"/>
    <s v="HAMILTON"/>
    <s v="513-961-6870"/>
    <s v="admin@littlefootprintslearning.com"/>
    <x v="0"/>
    <x v="4"/>
    <d v="2013-05-17T00:00:00"/>
    <m/>
    <s v="Jessica Allen"/>
    <m/>
    <m/>
    <x v="0"/>
    <x v="0"/>
    <x v="0"/>
  </r>
  <r>
    <n v="2220025903"/>
    <s v="LITTLE FRIENDS LLC"/>
    <s v="2624 WENNING RD"/>
    <s v="CINCINNATI"/>
    <s v="OH"/>
    <n v="45231"/>
    <s v="HAMILTON"/>
    <s v="513-300-0687"/>
    <s v="lakandris@yahoo.com"/>
    <x v="2"/>
    <x v="2"/>
    <d v="2022-06-01T00:00:00"/>
    <d v="2023-05-31T00:00:00"/>
    <m/>
    <m/>
    <m/>
    <x v="0"/>
    <x v="1"/>
    <x v="0"/>
  </r>
  <r>
    <n v="100837"/>
    <s v="LITTLE FRIENDS PRESCHOOL"/>
    <s v="1028 JENNINGS AVE"/>
    <s v="SALEM"/>
    <s v="OH"/>
    <n v="44460"/>
    <s v="COLUMBIANA"/>
    <s v="330-332-4905"/>
    <s v="info@lfpreschool.org"/>
    <x v="0"/>
    <x v="2"/>
    <d v="1980-12-12T00:00:00"/>
    <m/>
    <s v="Paula McClintock"/>
    <m/>
    <m/>
    <x v="1"/>
    <x v="0"/>
    <x v="0"/>
  </r>
  <r>
    <n v="2220026517"/>
    <s v="LITTLE GEMS EARLY LEARNING CENTER"/>
    <s v="360 SOUTH JAMES ROAD"/>
    <s v="COLUMBUS"/>
    <s v="OH"/>
    <n v="43213"/>
    <s v="FRANKLIN"/>
    <s v="614-253-4367"/>
    <s v="littlegemselc@yahoo.com"/>
    <x v="0"/>
    <x v="2"/>
    <d v="2022-07-21T00:00:00"/>
    <d v="2023-07-20T00:00:00"/>
    <m/>
    <m/>
    <m/>
    <x v="0"/>
    <x v="0"/>
    <x v="0"/>
  </r>
  <r>
    <n v="401124"/>
    <s v="LITTLE GEMS LEARNING PLACE, LLC"/>
    <s v="2030 LEONARD AVENUE"/>
    <s v="COLUMBUS"/>
    <s v="OH"/>
    <n v="43219"/>
    <s v="FRANKLIN"/>
    <s v="614-258-4367"/>
    <s v="littlegemslp@yahoo.com"/>
    <x v="0"/>
    <x v="4"/>
    <d v="2012-07-31T00:00:00"/>
    <m/>
    <s v="SAMANTHA CARTER"/>
    <m/>
    <m/>
    <x v="0"/>
    <x v="0"/>
    <x v="0"/>
  </r>
  <r>
    <n v="500053"/>
    <s v="LITTLE GENERATION DAY CARE"/>
    <s v="700 ELEANOR"/>
    <s v="TOLEDO"/>
    <s v="OH"/>
    <n v="43612"/>
    <s v="LUCAS"/>
    <s v="419-724-7920"/>
    <s v="littlegenerationdaycare@yahoo.com"/>
    <x v="0"/>
    <x v="4"/>
    <d v="2011-05-25T00:00:00"/>
    <m/>
    <s v="Charles Winston"/>
    <m/>
    <m/>
    <x v="0"/>
    <x v="0"/>
    <x v="0"/>
  </r>
  <r>
    <n v="2200022078"/>
    <s v="LITTLE GENIUS EARLY LEARNING CENTER"/>
    <s v="1814 PARSONS AVE"/>
    <s v="COLUMBUS"/>
    <s v="OH"/>
    <n v="43207"/>
    <s v="FRANKLIN"/>
    <s v="614-649-8134"/>
    <s v="littlegeniusabc123@gmail.com"/>
    <x v="0"/>
    <x v="4"/>
    <d v="2020-12-28T00:00:00"/>
    <m/>
    <m/>
    <m/>
    <m/>
    <x v="0"/>
    <x v="0"/>
    <x v="0"/>
  </r>
  <r>
    <n v="2180018656"/>
    <s v="LITTLE GIFTED CHILD CARE"/>
    <s v="5019 EAST 114 STREET"/>
    <s v="GARFIELD HTS"/>
    <s v="OH"/>
    <n v="44125"/>
    <s v="CUYAHOGA"/>
    <s v="216-333-5635"/>
    <s v="ian.althea83@gmail.com"/>
    <x v="2"/>
    <x v="5"/>
    <d v="2019-06-13T00:00:00"/>
    <m/>
    <m/>
    <m/>
    <m/>
    <x v="0"/>
    <x v="1"/>
    <x v="0"/>
  </r>
  <r>
    <n v="201310"/>
    <s v="LITTLE HANDS DAYCARE"/>
    <s v="BOX 68 - 608 LOCUST STREET"/>
    <s v="MARTINSVILLE"/>
    <s v="OH"/>
    <n v="45146"/>
    <s v="CLINTON"/>
    <s v="937-725-3324"/>
    <s v="sarahubbardchildcare@yahoo.com"/>
    <x v="1"/>
    <x v="0"/>
    <d v="2016-10-14T00:00:00"/>
    <m/>
    <s v="SARA HUBBARD"/>
    <m/>
    <m/>
    <x v="0"/>
    <x v="0"/>
    <x v="0"/>
  </r>
  <r>
    <n v="100359"/>
    <s v="LITTLE HANDS LEARNING CENTER"/>
    <s v="46600 Y &amp; O ROAD"/>
    <s v="EAST LIVERPOOL"/>
    <s v="OH"/>
    <n v="43920"/>
    <s v="COLUMBIANA"/>
    <s v="330-708-1596"/>
    <s v="littlehandslearningcenter@yahoo.com"/>
    <x v="0"/>
    <x v="2"/>
    <d v="2015-10-14T00:00:00"/>
    <m/>
    <s v="MELISSA CANNON"/>
    <m/>
    <m/>
    <x v="1"/>
    <x v="0"/>
    <x v="0"/>
  </r>
  <r>
    <n v="2190020533"/>
    <s v="LITTLE HARVARD CHILDCARE"/>
    <s v="3426 MILLRICH AVE"/>
    <s v="CINCINNATI"/>
    <s v="OH"/>
    <n v="45211"/>
    <s v="HAMILTON"/>
    <s v="513-389-0112"/>
    <s v="keziakendall68@gmail.com"/>
    <x v="2"/>
    <x v="0"/>
    <d v="2020-06-24T00:00:00"/>
    <m/>
    <m/>
    <m/>
    <m/>
    <x v="0"/>
    <x v="1"/>
    <x v="0"/>
  </r>
  <r>
    <n v="503350"/>
    <s v="LITTLE HARVEST PRESCHOOL"/>
    <s v="13625 RD 12"/>
    <s v="SCOTT"/>
    <s v="OH"/>
    <n v="45886"/>
    <s v="PAULDING"/>
    <s v="419-796-0252"/>
    <s v="kristenmaenle@gmail.com"/>
    <x v="0"/>
    <x v="2"/>
    <d v="2004-07-21T00:00:00"/>
    <m/>
    <s v="KRISTEN MAENLE"/>
    <m/>
    <m/>
    <x v="1"/>
    <x v="0"/>
    <x v="0"/>
  </r>
  <r>
    <n v="200818"/>
    <s v="LITTLE HEART SCHOOL HOUSE EARLY LEARNING ACADEMY LLC"/>
    <s v="4536 W HILLCREST"/>
    <s v="DAYTON"/>
    <s v="OH"/>
    <n v="45406"/>
    <s v="MONTGOMERY"/>
    <s v="937-991-0032"/>
    <s v="littlehearts.learningacademy@yahoo.com"/>
    <x v="0"/>
    <x v="4"/>
    <d v="2014-11-21T00:00:00"/>
    <m/>
    <s v="Sha'Ron Richardson"/>
    <m/>
    <m/>
    <x v="0"/>
    <x v="0"/>
    <x v="0"/>
  </r>
  <r>
    <n v="2170012956"/>
    <s v="LITTLE HEARTS LEARNING CHILD CARE CENTER,LLC"/>
    <s v="220 W.8TH STREET"/>
    <s v="LORAIN"/>
    <s v="OH"/>
    <n v="44052"/>
    <s v="LORAIN"/>
    <s v="440-434-8460"/>
    <s v="bmbrooks70@gmail.com"/>
    <x v="0"/>
    <x v="1"/>
    <d v="2017-02-27T00:00:00"/>
    <m/>
    <s v="FLORENCE BROOKS"/>
    <m/>
    <m/>
    <x v="0"/>
    <x v="0"/>
    <x v="0"/>
  </r>
  <r>
    <n v="2170014408"/>
    <s v="LITTLE HEARTS SCHOOL HOUSE INFANT TODDLER ACADEMY"/>
    <s v="4544 WEST HILLCREST AVE."/>
    <s v="DAYTON"/>
    <s v="OH"/>
    <n v="45406"/>
    <s v="MONTGOMERY"/>
    <s v="937-991-0032"/>
    <s v="lhshitcc101@yahoo.com"/>
    <x v="0"/>
    <x v="4"/>
    <d v="2017-06-05T00:00:00"/>
    <m/>
    <s v="Stephany Anderson"/>
    <m/>
    <m/>
    <x v="0"/>
    <x v="0"/>
    <x v="0"/>
  </r>
  <r>
    <n v="2200021666"/>
    <s v="LITTLE HOUSE DAY CARE"/>
    <s v="6200 GLENCAIRN CIRCLE"/>
    <s v="GALLOWAY"/>
    <s v="OH"/>
    <n v="43119"/>
    <s v="FRANKLIN"/>
    <s v="614-348-3689"/>
    <s v="adaelizabethsanchez@gmail.com"/>
    <x v="2"/>
    <x v="0"/>
    <d v="2020-10-20T00:00:00"/>
    <m/>
    <m/>
    <m/>
    <m/>
    <x v="0"/>
    <x v="1"/>
    <x v="0"/>
  </r>
  <r>
    <n v="300325"/>
    <s v="LITTLE HOUSE OF BIG FUN INC."/>
    <s v="19308 LONGVIEW AVE."/>
    <s v="MAPLE HTS."/>
    <s v="OH"/>
    <n v="44137"/>
    <s v="CUYAHOGA"/>
    <s v="216-518-1282"/>
    <s v="littlehouse.bigfun@gmail.com"/>
    <x v="1"/>
    <x v="0"/>
    <d v="2012-07-25T00:00:00"/>
    <m/>
    <s v="MARCUS PHILLIPS"/>
    <m/>
    <m/>
    <x v="0"/>
    <x v="0"/>
    <x v="0"/>
  </r>
  <r>
    <n v="2210024299"/>
    <s v="LITTLE INCREDIBLES EARLY LEARNING CENTER"/>
    <s v="3702 LIFESTYLE BLVD"/>
    <s v="COLUMBUS"/>
    <s v="OH"/>
    <n v="43219"/>
    <s v="FRANKLIN"/>
    <s v="614-763-5437"/>
    <s v="info@incrediblesohio.com"/>
    <x v="0"/>
    <x v="0"/>
    <d v="2021-06-28T00:00:00"/>
    <m/>
    <s v="RaeShelle Stewart"/>
    <m/>
    <m/>
    <x v="0"/>
    <x v="0"/>
    <x v="0"/>
  </r>
  <r>
    <n v="409882"/>
    <s v="LITTLE JACOBS LADDER LEARNING CENTER"/>
    <s v="625 NORTH COUNTY ROAD 25A"/>
    <s v="TROY"/>
    <s v="OH"/>
    <n v="45373"/>
    <s v="MIAMI"/>
    <s v="937-339-8624"/>
    <s v="littlejacobsladder@gmail.com"/>
    <x v="0"/>
    <x v="0"/>
    <d v="2006-09-11T00:00:00"/>
    <m/>
    <s v="Michelle Workman"/>
    <s v="Maria Workman"/>
    <m/>
    <x v="0"/>
    <x v="0"/>
    <x v="0"/>
  </r>
  <r>
    <n v="503853"/>
    <s v="LITTLE KINGS &amp; QUEENS DAYCARE AND EARLY LEARNING CEN"/>
    <s v="2412 PUTNAM ST."/>
    <s v="TOLEDO"/>
    <s v="OH"/>
    <n v="43620"/>
    <s v="LUCAS"/>
    <s v="419-279-7228"/>
    <s v="alexandertiwana@yahoo.com"/>
    <x v="1"/>
    <x v="5"/>
    <d v="2008-05-01T00:00:00"/>
    <m/>
    <s v="TIWANA ALEXANDER"/>
    <m/>
    <m/>
    <x v="0"/>
    <x v="0"/>
    <x v="0"/>
  </r>
  <r>
    <n v="2170012948"/>
    <s v="LITTLE KINGS AND QUEENS LEARNING CENTER"/>
    <s v="1973 FAIRFAX AVE"/>
    <s v="CINCINNATI"/>
    <s v="OH"/>
    <n v="45207"/>
    <s v="HAMILTON"/>
    <s v="513-281-2369"/>
    <s v="regina3307@gmail.com"/>
    <x v="1"/>
    <x v="4"/>
    <d v="2017-11-20T00:00:00"/>
    <m/>
    <m/>
    <m/>
    <m/>
    <x v="0"/>
    <x v="0"/>
    <x v="0"/>
  </r>
  <r>
    <n v="2200022340"/>
    <s v="LITTLE KREW'S LEARNING CENTER"/>
    <s v="4428 SECOR RD"/>
    <s v="TOLEDO"/>
    <s v="OH"/>
    <n v="43623"/>
    <s v="LUCAS"/>
    <s v="419-214-0480"/>
    <s v="lklc@littlekrewslearningcenter.com"/>
    <x v="0"/>
    <x v="2"/>
    <d v="2020-12-01T00:00:00"/>
    <m/>
    <s v="Viktoria Hardy"/>
    <m/>
    <m/>
    <x v="0"/>
    <x v="0"/>
    <x v="0"/>
  </r>
  <r>
    <n v="201507"/>
    <s v="LITTLE LAMB CHRISTIAN PRESCHOOL"/>
    <s v="155 W WALNUT ST"/>
    <s v="HILLSBORO"/>
    <s v="OH"/>
    <n v="45133"/>
    <s v="HIGHLAND"/>
    <s v="937-393-1752"/>
    <s v="hcclittlelamb@yahoo.com"/>
    <x v="0"/>
    <x v="2"/>
    <d v="1983-09-12T00:00:00"/>
    <m/>
    <s v="DONNA WALLER"/>
    <m/>
    <m/>
    <x v="1"/>
    <x v="0"/>
    <x v="0"/>
  </r>
  <r>
    <n v="2210024948"/>
    <s v="LITTLE LAMBS CHILDCARE CENTER"/>
    <s v="164 NORTH WASHINGTON STREET"/>
    <s v="MILLERSBURG"/>
    <s v="OH"/>
    <n v="44654"/>
    <s v="HOLMES"/>
    <s v="740-504-2238"/>
    <s v="llcc49821@gmail.com"/>
    <x v="0"/>
    <x v="2"/>
    <d v="2021-08-27T00:00:00"/>
    <m/>
    <s v="Janet Boyd"/>
    <m/>
    <m/>
    <x v="1"/>
    <x v="0"/>
    <x v="0"/>
  </r>
  <r>
    <n v="402457"/>
    <s v="LITTLE LAMBS CHILDREN'S CENTER"/>
    <s v="425 S. HAMILTON ROAD"/>
    <s v="GAHANNA"/>
    <s v="OH"/>
    <n v="43230"/>
    <s v="FRANKLIN"/>
    <s v="614-471-9269"/>
    <s v="mfluhart@shepherdchristian.school"/>
    <x v="0"/>
    <x v="2"/>
    <d v="1985-10-19T00:00:00"/>
    <m/>
    <s v="Michael Fluhart"/>
    <m/>
    <m/>
    <x v="1"/>
    <x v="0"/>
    <x v="0"/>
  </r>
  <r>
    <n v="2220025742"/>
    <s v="LITTLE LAMBS CHRISTIAN PRESCHOOL"/>
    <s v="404 NORTHLAND DR."/>
    <s v="KALIDA"/>
    <s v="OH"/>
    <n v="45853"/>
    <s v="PUTNAM"/>
    <s v="419-615-9792"/>
    <s v="littlelambs2022@outlook.com"/>
    <x v="0"/>
    <x v="2"/>
    <d v="2022-08-15T00:00:00"/>
    <d v="2023-08-14T00:00:00"/>
    <s v="Carrie Patrick"/>
    <m/>
    <m/>
    <x v="1"/>
    <x v="0"/>
    <x v="0"/>
  </r>
  <r>
    <n v="405073"/>
    <s v="LITTLE LAMBS LEARNING CENTER"/>
    <s v="3860 STATE ROUTE 37 WEST"/>
    <s v="JUNCTION CITY"/>
    <s v="OH"/>
    <n v="43748"/>
    <s v="PERRY"/>
    <s v="740-987-7363"/>
    <s v="littlelambsdaycare2010@yahoo.com"/>
    <x v="0"/>
    <x v="0"/>
    <d v="1996-05-23T00:00:00"/>
    <m/>
    <s v="MARSHA ASHBAUGH"/>
    <m/>
    <m/>
    <x v="0"/>
    <x v="0"/>
    <x v="0"/>
  </r>
  <r>
    <n v="207191"/>
    <s v="LITTLE LAMBS PRESCHOOL"/>
    <s v="6388 CINCINNATI-DAYTON RD"/>
    <s v="LIBERTY TWP"/>
    <s v="OH"/>
    <n v="45044"/>
    <s v="BUTLER"/>
    <s v="513-777-4448"/>
    <s v="littlelambs@bethanychurchoh.org"/>
    <x v="0"/>
    <x v="2"/>
    <d v="2009-01-09T00:00:00"/>
    <m/>
    <s v="LORI GOLDBERG"/>
    <m/>
    <m/>
    <x v="1"/>
    <x v="0"/>
    <x v="0"/>
  </r>
  <r>
    <n v="200934"/>
    <s v="LITTLE LAMBS, LLC"/>
    <s v="102 N LIBERTY STREET"/>
    <s v="RUSSIA"/>
    <s v="OH"/>
    <n v="45363"/>
    <s v="SHELBY"/>
    <s v="419-733-3447"/>
    <s v="littlelambsrussiaoh@gmail.com"/>
    <x v="0"/>
    <x v="2"/>
    <d v="2015-03-19T00:00:00"/>
    <m/>
    <s v="KIM POEPPELMAN"/>
    <m/>
    <m/>
    <x v="1"/>
    <x v="0"/>
    <x v="0"/>
  </r>
  <r>
    <n v="2200022963"/>
    <s v="LITTLE LEADERS ACADEMY"/>
    <s v="117 WOOLPER AVE"/>
    <s v="CINCINNATI"/>
    <s v="OH"/>
    <n v="45220"/>
    <s v="HAMILTON"/>
    <s v="513-525-0935"/>
    <s v="littleleaders144@gmail.com"/>
    <x v="2"/>
    <x v="0"/>
    <d v="2021-01-21T00:00:00"/>
    <m/>
    <m/>
    <m/>
    <m/>
    <x v="0"/>
    <x v="1"/>
    <x v="0"/>
  </r>
  <r>
    <n v="2210023922"/>
    <s v="LITTLE LEADERS CHILD CARE"/>
    <s v="8107 KEYS AVE"/>
    <s v="CLEVELAND"/>
    <s v="OH"/>
    <n v="44104"/>
    <s v="CUYAHOGA"/>
    <s v="216-990-4609"/>
    <s v="littleleaderschildcare1@gmail.com"/>
    <x v="2"/>
    <x v="4"/>
    <d v="2021-03-19T00:00:00"/>
    <m/>
    <m/>
    <m/>
    <m/>
    <x v="0"/>
    <x v="1"/>
    <x v="0"/>
  </r>
  <r>
    <n v="2210025133"/>
    <s v="LITTLE LEADERS CHILD DEVELOPMENT AND CARE"/>
    <s v="2555 NOBLE RD"/>
    <s v="CLEVELAND HEIGHTS"/>
    <s v="OH"/>
    <n v="44121"/>
    <s v="CUYAHOGA"/>
    <s v="216-331-7033"/>
    <s v="info@littleleaderscdc.com"/>
    <x v="0"/>
    <x v="2"/>
    <d v="2022-01-24T00:00:00"/>
    <d v="2023-01-23T00:00:00"/>
    <m/>
    <m/>
    <m/>
    <x v="0"/>
    <x v="0"/>
    <x v="0"/>
  </r>
  <r>
    <n v="2180019156"/>
    <s v="LITTLE LEADERS CHILD ENRICHMENT CENTER"/>
    <s v="855 E MARKET ST."/>
    <s v="AKRON"/>
    <s v="OH"/>
    <n v="44305"/>
    <s v="SUMMIT"/>
    <s v="330-535-1333"/>
    <s v="littleleaderscec859@gmail.com"/>
    <x v="0"/>
    <x v="0"/>
    <d v="2019-02-25T00:00:00"/>
    <m/>
    <s v="Jacqueline Greene"/>
    <m/>
    <m/>
    <x v="0"/>
    <x v="0"/>
    <x v="1"/>
  </r>
  <r>
    <n v="2200023110"/>
    <s v="LITTLE LEADERS CHILDCARE"/>
    <s v="1954 MILBURN"/>
    <s v="TOLEDO"/>
    <s v="OH"/>
    <n v="43606"/>
    <s v="LUCAS"/>
    <s v="419-266-0353"/>
    <s v="littleleaders88@gmail.com"/>
    <x v="2"/>
    <x v="0"/>
    <d v="2021-06-03T00:00:00"/>
    <m/>
    <m/>
    <m/>
    <m/>
    <x v="0"/>
    <x v="1"/>
    <x v="0"/>
  </r>
  <r>
    <n v="2170016316"/>
    <s v="LITTLE LEARNERS"/>
    <s v="1421 DEMOREST ROAD"/>
    <s v="COLUMBUS"/>
    <s v="OH"/>
    <n v="43228"/>
    <s v="FRANKLIN"/>
    <s v="614-668-3237"/>
    <s v="littlelearners1990@gmail.com"/>
    <x v="0"/>
    <x v="0"/>
    <d v="2018-02-12T00:00:00"/>
    <m/>
    <s v="Aissata Diallo"/>
    <m/>
    <m/>
    <x v="0"/>
    <x v="0"/>
    <x v="0"/>
  </r>
  <r>
    <n v="107028"/>
    <s v="LITTLE LEARNERS ACADEMY &quot;LLC&quot;. 1831908"/>
    <s v="1951 MATHEWS RD"/>
    <s v="YOUNGSTOWN"/>
    <s v="OH"/>
    <n v="44514"/>
    <s v="MAHONING"/>
    <s v="330-503-7707"/>
    <s v="littlelearnersacademy@zoominternet.net"/>
    <x v="0"/>
    <x v="2"/>
    <d v="2009-08-28T00:00:00"/>
    <m/>
    <s v="KATHLEEN VALENTINI"/>
    <s v="CHRISTI LANDER"/>
    <m/>
    <x v="1"/>
    <x v="0"/>
    <x v="1"/>
  </r>
  <r>
    <n v="2180019093"/>
    <s v="LITTLE LEARNERS CHILD CARE LLC"/>
    <s v="5670 WINNESTE AVE"/>
    <s v="CINCINNATI"/>
    <s v="OH"/>
    <n v="45232"/>
    <s v="HAMILTON"/>
    <s v="513-641-2273"/>
    <s v="littlelearners5670@yahoo.com"/>
    <x v="0"/>
    <x v="2"/>
    <d v="2019-04-22T00:00:00"/>
    <m/>
    <s v="Brandy Mills"/>
    <m/>
    <m/>
    <x v="0"/>
    <x v="0"/>
    <x v="0"/>
  </r>
  <r>
    <n v="106485"/>
    <s v="LITTLE LEARNERS CHILD DEVELOPMENT CENTER"/>
    <s v="3550 13TH STREET NW"/>
    <s v="CANTON"/>
    <s v="OH"/>
    <n v="44708"/>
    <s v="STARK"/>
    <s v="330-455-1940"/>
    <s v="llearnltd@aol.com"/>
    <x v="0"/>
    <x v="3"/>
    <d v="2006-06-23T00:00:00"/>
    <m/>
    <s v="MICHELLE PRESTIER"/>
    <s v="Alexis Arthur"/>
    <m/>
    <x v="0"/>
    <x v="0"/>
    <x v="1"/>
  </r>
  <r>
    <n v="200637"/>
    <s v="LITTLE LEARNERS CHRISTIAN ACADEMY LLC"/>
    <s v="5090 CROOKSHANK RD."/>
    <s v="CINCINNATI"/>
    <s v="OH"/>
    <n v="45238"/>
    <s v="HAMILTON"/>
    <s v="513-541-2273"/>
    <s v="littlelearnersca@gmail.com"/>
    <x v="0"/>
    <x v="2"/>
    <d v="2014-06-20T00:00:00"/>
    <m/>
    <s v="CAMILL EVANS"/>
    <m/>
    <m/>
    <x v="1"/>
    <x v="0"/>
    <x v="0"/>
  </r>
  <r>
    <n v="404819"/>
    <s v="LITTLE LEARNERS CHRISTIAN DAY SCHOOL"/>
    <s v="345 WASHINGTON AVE"/>
    <s v="BELLEFONTAINE"/>
    <s v="OH"/>
    <n v="43311"/>
    <s v="LOGAN"/>
    <s v="937-593-2347"/>
    <s v="llcds345@gmail.com"/>
    <x v="0"/>
    <x v="4"/>
    <d v="1994-11-09T00:00:00"/>
    <m/>
    <s v="MARY BETH NEIGHOFF"/>
    <m/>
    <m/>
    <x v="0"/>
    <x v="0"/>
    <x v="0"/>
  </r>
  <r>
    <n v="504014"/>
    <s v="LITTLE LEARNERS DISCOVERY CENTER LLC"/>
    <s v="11445 SYLVANIA"/>
    <s v="BERKEY"/>
    <s v="OH"/>
    <n v="43504"/>
    <s v="LUCAS"/>
    <s v="419-829-0892"/>
    <s v="driskell100@aol.com"/>
    <x v="0"/>
    <x v="0"/>
    <d v="2008-05-05T00:00:00"/>
    <m/>
    <s v="TRACY SPECHT-DRISKELL"/>
    <m/>
    <m/>
    <x v="0"/>
    <x v="0"/>
    <x v="0"/>
  </r>
  <r>
    <n v="104898"/>
    <s v="LITTLE LEARNERS HIGBEE"/>
    <s v="4770 HIGBEE AVE NW"/>
    <s v="CANTON"/>
    <s v="OH"/>
    <n v="44718"/>
    <s v="STARK"/>
    <s v="330-479-1940"/>
    <s v="llearnltd@aol.com"/>
    <x v="0"/>
    <x v="3"/>
    <d v="1998-09-22T00:00:00"/>
    <m/>
    <s v="Tamara gundlach-Shilling"/>
    <m/>
    <m/>
    <x v="0"/>
    <x v="0"/>
    <x v="1"/>
  </r>
  <r>
    <n v="2200021356"/>
    <s v="LITTLE LEARNERS KIDDIE COLLEGE"/>
    <s v="1541 CONE ST."/>
    <s v="TOLEDO"/>
    <s v="OH"/>
    <n v="43606"/>
    <s v="LUCAS"/>
    <s v="419-508-0718"/>
    <s v="llkcchildcare@gmail.com"/>
    <x v="2"/>
    <x v="0"/>
    <d v="2020-12-30T00:00:00"/>
    <m/>
    <m/>
    <m/>
    <m/>
    <x v="0"/>
    <x v="1"/>
    <x v="0"/>
  </r>
  <r>
    <n v="409230"/>
    <s v="LITTLE LEARNERS PRE-SCHOOL II"/>
    <s v="221 S HIGH ST"/>
    <s v="NEW LEXINGTON"/>
    <s v="OH"/>
    <n v="43764"/>
    <s v="PERRY"/>
    <s v="740-342-4622"/>
    <s v="llpre2@yahoo.com"/>
    <x v="0"/>
    <x v="0"/>
    <d v="2004-08-26T00:00:00"/>
    <m/>
    <s v="sheryl padgett"/>
    <m/>
    <m/>
    <x v="0"/>
    <x v="0"/>
    <x v="0"/>
  </r>
  <r>
    <n v="2220027097"/>
    <s v="LITTLE LEARNERS PREP ACADEMY"/>
    <s v="5075 BRITTON PARKWAY"/>
    <s v="HILLIARD"/>
    <s v="OH"/>
    <n v="43026"/>
    <s v="FRANKLIN"/>
    <s v="614-529-1730"/>
    <s v="wmcpherson@llpamail.com"/>
    <x v="0"/>
    <x v="2"/>
    <d v="2022-11-29T00:00:00"/>
    <d v="2023-11-28T00:00:00"/>
    <m/>
    <m/>
    <m/>
    <x v="0"/>
    <x v="0"/>
    <x v="0"/>
  </r>
  <r>
    <n v="1000018264"/>
    <s v="LITTLE LEARNERS PRESCHOOL"/>
    <s v="119 UNION ST"/>
    <s v="NEWARK"/>
    <s v="OH"/>
    <n v="43055"/>
    <s v="LICKING"/>
    <s v="740-670-7100"/>
    <s v="test@oclqs.org"/>
    <x v="4"/>
    <x v="3"/>
    <d v="2011-09-24T00:00:00"/>
    <m/>
    <m/>
    <m/>
    <m/>
    <x v="1"/>
    <x v="1"/>
    <x v="0"/>
  </r>
  <r>
    <n v="306610"/>
    <s v="LITTLE LEARNERS PRESCHOOL INC"/>
    <s v="321 LEAR RD"/>
    <s v="AVON LAKE"/>
    <s v="OH"/>
    <n v="44012"/>
    <s v="LORAIN"/>
    <s v="216-299-6935"/>
    <m/>
    <x v="0"/>
    <x v="2"/>
    <d v="2004-09-01T00:00:00"/>
    <m/>
    <s v="MICHELLE FLAUTO"/>
    <m/>
    <m/>
    <x v="1"/>
    <x v="0"/>
    <x v="0"/>
  </r>
  <r>
    <n v="100324"/>
    <s v="LITTLE LEARNERS WEST"/>
    <s v="2062 WALES RD NE"/>
    <s v="MASSILION"/>
    <s v="OH"/>
    <n v="44646"/>
    <s v="STARK"/>
    <s v="330-832-2907"/>
    <s v="llearnltd@aol.com"/>
    <x v="0"/>
    <x v="3"/>
    <d v="2015-04-10T00:00:00"/>
    <m/>
    <s v="Lauren Talbot"/>
    <s v="Allison Bennet"/>
    <m/>
    <x v="0"/>
    <x v="0"/>
    <x v="1"/>
  </r>
  <r>
    <n v="2190020288"/>
    <s v="LITTLE LEARNERS, TOO"/>
    <s v="36721 LAKESHORE BLVD"/>
    <s v="EASTLAKE"/>
    <s v="OH"/>
    <n v="44095"/>
    <s v="LAKE"/>
    <s v="440-951-7366"/>
    <s v="littlelearners2019@yahoo.com"/>
    <x v="0"/>
    <x v="0"/>
    <d v="2019-09-16T00:00:00"/>
    <m/>
    <s v="Sandra Webber"/>
    <m/>
    <m/>
    <x v="0"/>
    <x v="0"/>
    <x v="0"/>
  </r>
  <r>
    <n v="2200022378"/>
    <s v="LITTLE LEARNING BUGGS"/>
    <s v="9179 TRELAWNEY CT."/>
    <s v="CINCINNATI"/>
    <s v="OH"/>
    <n v="45251"/>
    <s v="HAMILTON"/>
    <s v="513-410-9412"/>
    <s v="kinesha.b89@gmail.com"/>
    <x v="2"/>
    <x v="0"/>
    <d v="2020-12-30T00:00:00"/>
    <m/>
    <m/>
    <m/>
    <m/>
    <x v="0"/>
    <x v="1"/>
    <x v="0"/>
  </r>
  <r>
    <n v="300843"/>
    <s v="LITTLE LIGHTHOUSE LEARNING CENTER"/>
    <s v="1715 MEISTER ROAD"/>
    <s v="LORAIN"/>
    <s v="OH"/>
    <n v="44053"/>
    <s v="LORAIN"/>
    <s v="440-282-1443"/>
    <s v="info@littlelighthouselearningcenter.org"/>
    <x v="0"/>
    <x v="4"/>
    <d v="2011-10-03T00:00:00"/>
    <m/>
    <s v="LINDA WEST"/>
    <s v="PALMA STIPE"/>
    <m/>
    <x v="0"/>
    <x v="0"/>
    <x v="0"/>
  </r>
  <r>
    <n v="502867"/>
    <s v="LITTLE LIGHTS DAY CARE/PRESCHOOL"/>
    <s v="14226 US ROUTE 20"/>
    <s v="MONTPELIER"/>
    <s v="OH"/>
    <n v="43543"/>
    <s v="WILLIAMS"/>
    <s v="419-485-5029"/>
    <s v="riveroflife@williams-net.com"/>
    <x v="0"/>
    <x v="0"/>
    <d v="2002-03-11T00:00:00"/>
    <m/>
    <s v="SHELLEY REPP"/>
    <m/>
    <m/>
    <x v="0"/>
    <x v="0"/>
    <x v="0"/>
  </r>
  <r>
    <n v="2210025483"/>
    <s v="LITTLE LIONS LEARNING CENTER"/>
    <s v="2149 CLEVELAND AVE"/>
    <s v="COLUMBUS"/>
    <s v="OH"/>
    <n v="43211"/>
    <s v="FRANKLIN"/>
    <s v="614-826-0156"/>
    <s v="littlelionslearningcenters@gmail.com"/>
    <x v="0"/>
    <x v="4"/>
    <d v="2022-02-14T00:00:00"/>
    <d v="2023-02-13T00:00:00"/>
    <s v="Roda Ismail"/>
    <m/>
    <m/>
    <x v="0"/>
    <x v="0"/>
    <x v="0"/>
  </r>
  <r>
    <n v="2220026601"/>
    <s v="LITTLE LOVES CHILD CARE"/>
    <s v="6142 COLERAIN AVE"/>
    <s v="CINCINNATI"/>
    <s v="OH"/>
    <n v="45239"/>
    <s v="HAMILTON"/>
    <s v="513-996-8525"/>
    <s v="littlesloves20@yahoo.com"/>
    <x v="0"/>
    <x v="2"/>
    <d v="2022-09-28T00:00:00"/>
    <d v="2023-09-27T00:00:00"/>
    <s v="Tyanne Love"/>
    <m/>
    <m/>
    <x v="0"/>
    <x v="0"/>
    <x v="0"/>
  </r>
  <r>
    <n v="300753"/>
    <s v="LITTLE ME LEARNING CENTER"/>
    <s v="12306 STATE ROUTE 13"/>
    <s v="MILAN"/>
    <s v="OH"/>
    <n v="44846"/>
    <s v="ERIE"/>
    <s v="419-499-0630"/>
    <s v="littlemelearningcenter1@gmail.com"/>
    <x v="0"/>
    <x v="2"/>
    <d v="2016-01-18T00:00:00"/>
    <m/>
    <s v="CARA LOFTIES"/>
    <m/>
    <m/>
    <x v="1"/>
    <x v="0"/>
    <x v="0"/>
  </r>
  <r>
    <n v="2180017373"/>
    <s v="LITTLE ME LEARNING CENTER (PRESCHOOL AND SCHOOL AGE)"/>
    <s v="11001 U.S. 250 - UNIT A9"/>
    <s v="MILAN"/>
    <s v="OH"/>
    <n v="44846"/>
    <s v="ERIE"/>
    <s v="419-499-0630"/>
    <s v="littlemepreschool1@gmail.com"/>
    <x v="0"/>
    <x v="2"/>
    <d v="2018-08-22T00:00:00"/>
    <m/>
    <s v="Cara Lofties"/>
    <s v="Melissa Frey"/>
    <m/>
    <x v="1"/>
    <x v="0"/>
    <x v="0"/>
  </r>
  <r>
    <n v="1000020970"/>
    <s v="LITTLE MIAMI EARLY CHILDHOOD CENTER"/>
    <s v="609 WELCH RD"/>
    <s v="MORROW"/>
    <s v="OH"/>
    <n v="45152"/>
    <s v="WARREN"/>
    <m/>
    <s v="test@oclqs.org"/>
    <x v="4"/>
    <x v="4"/>
    <d v="2016-08-15T00:00:00"/>
    <m/>
    <m/>
    <m/>
    <m/>
    <x v="1"/>
    <x v="1"/>
    <x v="0"/>
  </r>
  <r>
    <n v="1000020769"/>
    <s v="LITTLE MIDDIES PRESCHOOL"/>
    <s v="13060 DURKEE RD"/>
    <s v="GRAFTON"/>
    <s v="OH"/>
    <n v="44044"/>
    <s v="LORAIN"/>
    <m/>
    <s v="test@oclqs.org"/>
    <x v="4"/>
    <x v="4"/>
    <d v="2015-09-03T00:00:00"/>
    <m/>
    <m/>
    <m/>
    <m/>
    <x v="1"/>
    <x v="1"/>
    <x v="0"/>
  </r>
  <r>
    <n v="2190020677"/>
    <s v="LITTLE MINDS AND HEARTS CHILDCARE"/>
    <s v="393 E. 200TH ST."/>
    <s v="EUCLID"/>
    <s v="OH"/>
    <n v="44119"/>
    <s v="CUYAHOGA"/>
    <s v="216-548-5903"/>
    <s v="littlemindsandhearts1@gmail.com"/>
    <x v="0"/>
    <x v="0"/>
    <d v="2020-06-01T00:00:00"/>
    <m/>
    <s v="Alicia Jackson"/>
    <m/>
    <m/>
    <x v="0"/>
    <x v="0"/>
    <x v="0"/>
  </r>
  <r>
    <n v="2170016489"/>
    <s v="LITTLE MINDS LEARN HOME DAYCARE"/>
    <s v="815 CATALPA AVE."/>
    <s v="LIMA"/>
    <s v="OH"/>
    <n v="45804"/>
    <s v="ALLEN"/>
    <s v="567-289-5583"/>
    <s v="imateacher17@gmail.com"/>
    <x v="1"/>
    <x v="0"/>
    <d v="2018-04-18T00:00:00"/>
    <m/>
    <m/>
    <m/>
    <m/>
    <x v="0"/>
    <x v="0"/>
    <x v="0"/>
  </r>
  <r>
    <n v="200886"/>
    <s v="LITTLE MIRACLES CHILD DEVELOPMENT CTR"/>
    <s v="1275 EAST KEMPER ROAD"/>
    <s v="CINCINNATI"/>
    <s v="OH"/>
    <n v="45246"/>
    <s v="HAMILTON"/>
    <s v="513-772-0707"/>
    <s v="monique@littlemiraclesschool.com"/>
    <x v="0"/>
    <x v="2"/>
    <d v="2008-03-25T00:00:00"/>
    <m/>
    <s v="VIRGINIA EMS"/>
    <m/>
    <m/>
    <x v="1"/>
    <x v="0"/>
    <x v="0"/>
  </r>
  <r>
    <n v="2180018062"/>
    <s v="LITTLE MIRACLES EARLY LEARNING SCHOOL"/>
    <s v="1259 KEMPER MEADOW DRIVE"/>
    <s v="CINCINNATI"/>
    <s v="OH"/>
    <n v="45240"/>
    <s v="HAMILTON"/>
    <s v="513-772-0707"/>
    <s v="monique@littlemiraclesschool.com"/>
    <x v="0"/>
    <x v="3"/>
    <d v="2018-08-20T00:00:00"/>
    <m/>
    <s v="Monique Johnson"/>
    <m/>
    <m/>
    <x v="0"/>
    <x v="0"/>
    <x v="0"/>
  </r>
  <r>
    <n v="410879"/>
    <s v="LITTLE MIRACLES EDC"/>
    <s v="4445 REINBEAU DR"/>
    <s v="COLUMBUS"/>
    <s v="OH"/>
    <n v="43232"/>
    <s v="FRANKLIN"/>
    <s v="614-743-2601"/>
    <s v="littlemiraclesforkids@gmail.com"/>
    <x v="0"/>
    <x v="4"/>
    <d v="2009-01-05T00:00:00"/>
    <m/>
    <s v="ERICA RICHBERG"/>
    <m/>
    <m/>
    <x v="0"/>
    <x v="0"/>
    <x v="0"/>
  </r>
  <r>
    <n v="500099"/>
    <s v="LITTLE MIRACLES EXTENDED DAY AND HOMEWORK HELP"/>
    <s v="7800 ERIE ST."/>
    <s v="SYLVANIA"/>
    <s v="OH"/>
    <n v="43560"/>
    <s v="LUCAS"/>
    <s v="419-517-1789"/>
    <s v="donna_riesen@yahoo.com"/>
    <x v="0"/>
    <x v="0"/>
    <d v="2011-10-05T00:00:00"/>
    <m/>
    <s v="Samantha Vigh"/>
    <s v="Brandi Stafford"/>
    <s v="DONNA SCHROYER-RIESEN"/>
    <x v="1"/>
    <x v="0"/>
    <x v="0"/>
  </r>
  <r>
    <n v="500327"/>
    <s v="LITTLE MIRACLES MONTESSORI SCHOOL-ST ELIAS"/>
    <s v="4940 HARROUN RD"/>
    <s v="SYLVANIA"/>
    <s v="OH"/>
    <n v="43560"/>
    <s v="LUCAS"/>
    <s v="419-824-0737"/>
    <s v="donna_riesen@yahoo.com"/>
    <x v="0"/>
    <x v="1"/>
    <d v="2016-02-09T00:00:00"/>
    <m/>
    <s v="Samantha Vigh"/>
    <s v="Donna Scroyer-Riesen"/>
    <m/>
    <x v="0"/>
    <x v="0"/>
    <x v="0"/>
  </r>
  <r>
    <n v="501792"/>
    <s v="LITTLE MISS &amp; MISTER INC"/>
    <s v="5776 HARVEST LANE"/>
    <s v="TOLEDO"/>
    <s v="OH"/>
    <n v="43623"/>
    <s v="LUCAS"/>
    <s v="419-475-6606"/>
    <s v="jesspickett4@gmail.com"/>
    <x v="0"/>
    <x v="1"/>
    <d v="1992-10-01T00:00:00"/>
    <m/>
    <s v="Jessica Pickett"/>
    <s v="Alisa Meyer"/>
    <m/>
    <x v="0"/>
    <x v="0"/>
    <x v="0"/>
  </r>
  <r>
    <n v="2210024139"/>
    <s v="LITTLE NATIONS HOME DAYCARE"/>
    <s v="2408 PINECREST DRIVE"/>
    <s v="COLUMBUS"/>
    <s v="OH"/>
    <n v="43229"/>
    <s v="FRANKLIN"/>
    <s v="518-428-7204"/>
    <s v="faustina_boamah@yahoo.com"/>
    <x v="2"/>
    <x v="0"/>
    <d v="2021-09-09T00:00:00"/>
    <d v="2022-09-08T00:00:00"/>
    <m/>
    <m/>
    <m/>
    <x v="0"/>
    <x v="1"/>
    <x v="0"/>
  </r>
  <r>
    <n v="2200022015"/>
    <s v="LITTLE NIKKI CHILDCARE"/>
    <s v="229 MIAMI AVE"/>
    <s v="COLUMBUS"/>
    <s v="OH"/>
    <n v="43203"/>
    <s v="FRANKLIN"/>
    <s v="614-546-5122"/>
    <s v="nikki_strong@yahoo.com"/>
    <x v="2"/>
    <x v="0"/>
    <d v="2020-12-18T00:00:00"/>
    <m/>
    <m/>
    <m/>
    <m/>
    <x v="0"/>
    <x v="1"/>
    <x v="0"/>
  </r>
  <r>
    <n v="2190020581"/>
    <s v="LITTLE ONES LEARNING CENTER"/>
    <s v="1930 SCHROCK RD."/>
    <s v="COLUMBUS"/>
    <s v="OH"/>
    <n v="43229"/>
    <s v="FRANKLIN"/>
    <s v="614-965-6601"/>
    <s v="info@littleoneslearningctr.com"/>
    <x v="0"/>
    <x v="0"/>
    <d v="2020-02-03T00:00:00"/>
    <m/>
    <s v="Miriam Richardson"/>
    <m/>
    <m/>
    <x v="0"/>
    <x v="0"/>
    <x v="0"/>
  </r>
  <r>
    <n v="2200023314"/>
    <s v="LITTLE PALS DAYCARE"/>
    <s v="54 E LAKE ST"/>
    <s v="TOLEDO"/>
    <s v="OH"/>
    <n v="43608"/>
    <s v="LUCAS"/>
    <s v="419-466-8434"/>
    <s v="littlepalsdaycare20@yahoo.com"/>
    <x v="2"/>
    <x v="0"/>
    <d v="2021-10-01T00:00:00"/>
    <m/>
    <m/>
    <m/>
    <m/>
    <x v="0"/>
    <x v="1"/>
    <x v="0"/>
  </r>
  <r>
    <n v="2220027018"/>
    <s v="LITTLE PANTHERS CHILD CARE"/>
    <s v="13455 BOLEN RD NE"/>
    <s v="NEWARK"/>
    <s v="OH"/>
    <n v="43055"/>
    <s v="LICKING"/>
    <s v="740-814-3892"/>
    <s v="e_layton@outlook.com"/>
    <x v="0"/>
    <x v="2"/>
    <d v="2022-11-21T00:00:00"/>
    <d v="2023-11-20T00:00:00"/>
    <s v="Emily Layton"/>
    <m/>
    <m/>
    <x v="1"/>
    <x v="0"/>
    <x v="0"/>
  </r>
  <r>
    <n v="2180019010"/>
    <s v="LITTLE PEOPLE'S PALACE LORAIN, LLC"/>
    <s v="3500 BEAVERCREST DRIVE"/>
    <s v="LORAIN"/>
    <s v="OH"/>
    <n v="44053"/>
    <s v="LORAIN"/>
    <s v="440-282-7147"/>
    <s v="littlepeoplespalace@gmail.com"/>
    <x v="0"/>
    <x v="3"/>
    <d v="2019-06-24T00:00:00"/>
    <m/>
    <s v="Jessica Panter"/>
    <s v="semia Albulut"/>
    <m/>
    <x v="0"/>
    <x v="0"/>
    <x v="0"/>
  </r>
  <r>
    <n v="2210024772"/>
    <s v="LITTLE PRAIRIE LEARNING CENTER"/>
    <s v="527 N. WESTMINSTER ST"/>
    <s v="WAYNESFIELD"/>
    <s v="OH"/>
    <n v="45896"/>
    <s v="AUGLAIZE"/>
    <s v="419-780-5060"/>
    <s v="littleprairielearningcenter@gmail.com"/>
    <x v="0"/>
    <x v="1"/>
    <d v="2021-08-02T00:00:00"/>
    <m/>
    <s v="Lindsay McDonald"/>
    <s v="Jayde Guffey"/>
    <m/>
    <x v="0"/>
    <x v="0"/>
    <x v="0"/>
  </r>
  <r>
    <n v="2190020784"/>
    <s v="LITTLE PROMISES (OPERATED BY CINCINNATI URBAN PROMISE)"/>
    <s v="2420 HARRISON AVE"/>
    <s v="CINCINNATI"/>
    <s v="OH"/>
    <n v="45211"/>
    <s v="HAMILTON"/>
    <s v="513-972-4516"/>
    <s v="michelle@cincinnatiurbanpromise.org"/>
    <x v="0"/>
    <x v="1"/>
    <d v="2020-01-27T00:00:00"/>
    <m/>
    <s v="Joni Brandyberry"/>
    <m/>
    <m/>
    <x v="0"/>
    <x v="0"/>
    <x v="0"/>
  </r>
  <r>
    <n v="2210023965"/>
    <s v="LITTLE RAE'S OF LIGHT"/>
    <s v="108 REGENCY COURT"/>
    <s v="ELYRIA"/>
    <s v="OH"/>
    <n v="44035"/>
    <s v="LORAIN"/>
    <s v="216-754-9660"/>
    <s v="littleraesoflight@gmail.com"/>
    <x v="1"/>
    <x v="0"/>
    <d v="2021-04-19T00:00:00"/>
    <m/>
    <m/>
    <m/>
    <m/>
    <x v="0"/>
    <x v="0"/>
    <x v="0"/>
  </r>
  <r>
    <n v="2180016731"/>
    <s v="LITTLE RASCALS DAYCARE CENTER - BOARDMAN LOCATION"/>
    <s v="842 WOODFIELD COURT"/>
    <s v="BOARDMAN"/>
    <s v="OH"/>
    <n v="44512"/>
    <s v="MAHONING"/>
    <s v="330-729-9393"/>
    <s v="littlerascals2015@yahoo.com"/>
    <x v="0"/>
    <x v="0"/>
    <d v="2018-06-18T00:00:00"/>
    <m/>
    <s v="Erika Pamer"/>
    <m/>
    <m/>
    <x v="0"/>
    <x v="0"/>
    <x v="1"/>
  </r>
  <r>
    <n v="1220026640"/>
    <s v="LITTLE RIDER PRESCHOOL"/>
    <s v="1001 HOLLY ST"/>
    <s v="SAINT MARYS"/>
    <s v="OH"/>
    <n v="45885"/>
    <s v="AUGLAIZE"/>
    <m/>
    <m/>
    <x v="4"/>
    <x v="2"/>
    <d v="2022-08-12T00:00:00"/>
    <d v="2023-08-11T00:00:00"/>
    <m/>
    <m/>
    <m/>
    <x v="1"/>
    <x v="1"/>
    <x v="0"/>
  </r>
  <r>
    <n v="2200021756"/>
    <s v="LITTLE ROCKIES LEARNING CENTER"/>
    <s v="1932 CHARLEDON AVE"/>
    <s v="LIMA"/>
    <s v="OH"/>
    <n v="45804"/>
    <s v="ALLEN"/>
    <s v="567-289-9003"/>
    <s v="littlerockieslc@cotrlima.com"/>
    <x v="0"/>
    <x v="1"/>
    <d v="2020-07-17T00:00:00"/>
    <m/>
    <s v="Matthew Wilder"/>
    <m/>
    <m/>
    <x v="0"/>
    <x v="0"/>
    <x v="0"/>
  </r>
  <r>
    <n v="106245"/>
    <s v="LITTLE ROCKS LEARNING CENTER"/>
    <s v="980 SHAMROCK DRIVE"/>
    <s v="BARNESVILLE"/>
    <s v="OH"/>
    <n v="43713"/>
    <s v="BELMONT"/>
    <s v="740-425-9200"/>
    <s v="db767211@ohio.edu"/>
    <x v="0"/>
    <x v="0"/>
    <d v="2005-09-22T00:00:00"/>
    <m/>
    <s v="DAISHA BRIGHT"/>
    <s v="Pat Agrusa"/>
    <m/>
    <x v="0"/>
    <x v="0"/>
    <x v="0"/>
  </r>
  <r>
    <n v="2220026735"/>
    <s v="LITTLE SCHOLARS - CURTIS CAMPUS"/>
    <s v="34799 CURTIS BLVD"/>
    <s v="EASTLAKE"/>
    <s v="OH"/>
    <n v="44095"/>
    <s v="LAKE"/>
    <s v="440-306-8545"/>
    <s v="curtis@littlescholars.net"/>
    <x v="0"/>
    <x v="4"/>
    <d v="2022-10-01T00:00:00"/>
    <d v="2023-09-30T00:00:00"/>
    <s v="Amanda Wells"/>
    <s v="Lisa Pate"/>
    <m/>
    <x v="0"/>
    <x v="0"/>
    <x v="0"/>
  </r>
  <r>
    <n v="500320"/>
    <s v="LITTLE SCHOLARS ACADEMY"/>
    <s v="1561 HENTHORNE DRIVE"/>
    <s v="MAUMEE"/>
    <s v="OH"/>
    <n v="43537"/>
    <s v="LUCAS"/>
    <s v="419-794-0199"/>
    <s v="mezianetaninawal@gmail.com"/>
    <x v="0"/>
    <x v="4"/>
    <d v="2015-12-10T00:00:00"/>
    <m/>
    <s v="Angulia Dunn"/>
    <m/>
    <m/>
    <x v="0"/>
    <x v="0"/>
    <x v="0"/>
  </r>
  <r>
    <n v="300626"/>
    <s v="LITTLE SCHOLARS EARLY LEARNING CENTER"/>
    <s v="7464 TYLER BLVD."/>
    <s v="MENTOR"/>
    <s v="OH"/>
    <n v="44060"/>
    <s v="LAKE"/>
    <s v="440-942-8694"/>
    <s v="tyler@littlescholars.net"/>
    <x v="0"/>
    <x v="4"/>
    <d v="2014-09-29T00:00:00"/>
    <m/>
    <s v="AMANDA WELLS"/>
    <m/>
    <m/>
    <x v="0"/>
    <x v="0"/>
    <x v="0"/>
  </r>
  <r>
    <n v="2200022087"/>
    <s v="LITTLE SCHOLARS EARLY LEARNING CENTER"/>
    <s v="1344 W JACKSON ST."/>
    <s v="PAINESVILLE"/>
    <s v="OH"/>
    <n v="44077"/>
    <s v="LAKE"/>
    <s v="440-975-6645"/>
    <s v="painesville@littlescholars.net"/>
    <x v="0"/>
    <x v="4"/>
    <d v="2020-08-26T00:00:00"/>
    <m/>
    <s v="Amanda Wells"/>
    <s v="Indianelys Loga"/>
    <m/>
    <x v="0"/>
    <x v="0"/>
    <x v="0"/>
  </r>
  <r>
    <n v="2180017608"/>
    <s v="LITTLE SCHOLARS EARLY LEARNING CENTER"/>
    <s v="1125 LOST NATION RD."/>
    <s v="WILLOUGHBY"/>
    <s v="OH"/>
    <n v="44094"/>
    <s v="LAKE"/>
    <s v="440-975-6645"/>
    <s v="lostnation@littlescholars.net"/>
    <x v="0"/>
    <x v="4"/>
    <d v="2018-05-21T00:00:00"/>
    <m/>
    <s v="Meaghan Meade"/>
    <s v="Kaitlyn McMasters"/>
    <s v="Allison Credico"/>
    <x v="0"/>
    <x v="0"/>
    <x v="0"/>
  </r>
  <r>
    <n v="2180018536"/>
    <s v="LITTLE SCHOLARS EASTLAKE"/>
    <s v="36100 PORTAGE RD"/>
    <s v="EASTLAKE"/>
    <s v="OH"/>
    <n v="44095"/>
    <s v="LAKE"/>
    <s v="440-897-0065"/>
    <s v="eastlake@littlescholars.net"/>
    <x v="0"/>
    <x v="4"/>
    <d v="2019-01-02T00:00:00"/>
    <m/>
    <s v="Meaghan Meade"/>
    <m/>
    <m/>
    <x v="0"/>
    <x v="0"/>
    <x v="0"/>
  </r>
  <r>
    <n v="306004"/>
    <s v="LITTLE SCHOLARS II"/>
    <s v="9220 LAKESHORE BLVD"/>
    <s v="MENTOR"/>
    <s v="OH"/>
    <n v="44060"/>
    <s v="LAKE"/>
    <s v="440-257-6600"/>
    <s v="lakeshore@littlescholars.net"/>
    <x v="0"/>
    <x v="4"/>
    <d v="2002-10-31T00:00:00"/>
    <m/>
    <s v="Donna Reynolds"/>
    <s v="Allison Credico"/>
    <m/>
    <x v="0"/>
    <x v="0"/>
    <x v="0"/>
  </r>
  <r>
    <n v="401156"/>
    <s v="LITTLE SCHOLARS LEARNING CENTER II"/>
    <s v="2731 INDEPENDENCE VILLAGE CTR"/>
    <s v="REYNOLDSBURG"/>
    <s v="OH"/>
    <n v="43068"/>
    <s v="FRANKLIN"/>
    <s v="614-577-9000"/>
    <s v="hulteeneric@yahoo.com"/>
    <x v="0"/>
    <x v="3"/>
    <d v="2016-06-13T00:00:00"/>
    <m/>
    <s v="Amara Washington"/>
    <s v="TERESA LUZIO"/>
    <m/>
    <x v="0"/>
    <x v="0"/>
    <x v="0"/>
  </r>
  <r>
    <n v="2180018567"/>
    <s v="LITTLE SCHOLARS LEARNING CENTER/ YOUNG SCHOLARS OF COLUMBUS"/>
    <s v="3943 GROVES ROAD"/>
    <s v="COLUMBUS"/>
    <s v="OH"/>
    <n v="43232"/>
    <s v="FRANKLIN"/>
    <s v="614-571-3703"/>
    <s v="stevendavies14@yahoo.com"/>
    <x v="0"/>
    <x v="3"/>
    <d v="2018-11-05T00:00:00"/>
    <m/>
    <s v="Steven Davies"/>
    <s v="Allison Davies"/>
    <m/>
    <x v="0"/>
    <x v="0"/>
    <x v="0"/>
  </r>
  <r>
    <n v="304404"/>
    <s v="LITTLE SCHOLARS, INC."/>
    <s v="37912 THIRD ST"/>
    <s v="WILLOUGHBY"/>
    <s v="OH"/>
    <n v="44094"/>
    <s v="LAKE"/>
    <s v="440-951-3596"/>
    <s v="willoughby@littlescholars.net"/>
    <x v="0"/>
    <x v="4"/>
    <d v="1995-02-22T00:00:00"/>
    <m/>
    <s v="AMANDA GALLAGHER"/>
    <m/>
    <m/>
    <x v="0"/>
    <x v="0"/>
    <x v="0"/>
  </r>
  <r>
    <n v="201265"/>
    <s v="LITTLE SCHOOL CHILD CARE CENTER"/>
    <s v="1049 S ALEX RD"/>
    <s v="DAYTON"/>
    <s v="OH"/>
    <n v="45449"/>
    <s v="MONTGOMERY"/>
    <s v="937-859-5361"/>
    <s v="littleschoolchildcare@gmail.com"/>
    <x v="0"/>
    <x v="1"/>
    <d v="2016-04-08T00:00:00"/>
    <m/>
    <s v="Tiffany Young"/>
    <s v="Sumitra Hota"/>
    <m/>
    <x v="0"/>
    <x v="0"/>
    <x v="0"/>
  </r>
  <r>
    <n v="2200023239"/>
    <s v="LITTLE SEA BABIES IN HOME CHILDCARE"/>
    <s v="19512 LONGBROOK RD"/>
    <s v="WARRENSVILLE HEIGHTS"/>
    <s v="OH"/>
    <n v="44128"/>
    <s v="CUYAHOGA"/>
    <s v="216-347-4614"/>
    <s v="littleseababies@gmail.com"/>
    <x v="2"/>
    <x v="0"/>
    <d v="2021-08-27T00:00:00"/>
    <m/>
    <m/>
    <m/>
    <m/>
    <x v="0"/>
    <x v="1"/>
    <x v="0"/>
  </r>
  <r>
    <n v="406810"/>
    <s v="LITTLE SHEPHERDS LEARNING CENTER"/>
    <s v="5475 BRAND ROAD"/>
    <s v="DUBLIN"/>
    <s v="OH"/>
    <n v="43017"/>
    <s v="FRANKLIN"/>
    <s v="614-209-4554"/>
    <s v="lshepherdschool@aol.com"/>
    <x v="0"/>
    <x v="2"/>
    <d v="2001-08-30T00:00:00"/>
    <m/>
    <s v="SUSAN E MILLER"/>
    <m/>
    <m/>
    <x v="1"/>
    <x v="0"/>
    <x v="0"/>
  </r>
  <r>
    <n v="404036"/>
    <s v="LITTLE SHEPHERDS PRESCHOOL"/>
    <s v="4925 PLUM ROAD, NW"/>
    <s v="CARROLL"/>
    <s v="OH"/>
    <n v="43112"/>
    <s v="FAIRFIELD"/>
    <s v="740-756-7529"/>
    <s v="littleshepherdsps@sbcglobal.net"/>
    <x v="0"/>
    <x v="0"/>
    <d v="1992-09-04T00:00:00"/>
    <m/>
    <s v="JAIME SHARROW"/>
    <s v="ASHLEY CHAPMAN"/>
    <m/>
    <x v="0"/>
    <x v="0"/>
    <x v="0"/>
  </r>
  <r>
    <n v="2170016190"/>
    <s v="LITTLE SPROUTS"/>
    <s v="413 EAST HOME RD"/>
    <s v="SPRINGFIELD"/>
    <s v="OH"/>
    <n v="45503"/>
    <s v="CLARK"/>
    <s v="937-867-2273"/>
    <s v="dcromwell3y@yahoo.com"/>
    <x v="0"/>
    <x v="2"/>
    <d v="2018-02-07T00:00:00"/>
    <m/>
    <m/>
    <m/>
    <m/>
    <x v="1"/>
    <x v="0"/>
    <x v="0"/>
  </r>
  <r>
    <n v="504200"/>
    <s v="LITTLE SPROUTS ACADEMY, LLC"/>
    <s v="4014 ELMHURST"/>
    <s v="TOLEDO"/>
    <s v="OH"/>
    <n v="43613"/>
    <s v="LUCAS"/>
    <s v="419-754-1057"/>
    <s v="christy@littlesproutsacademy.com"/>
    <x v="0"/>
    <x v="1"/>
    <d v="2009-07-09T00:00:00"/>
    <m/>
    <s v="Gina Gilbert"/>
    <m/>
    <m/>
    <x v="0"/>
    <x v="0"/>
    <x v="0"/>
  </r>
  <r>
    <n v="102636"/>
    <s v="LITTLE SPROUTS CHILD DEVELOPMENT"/>
    <s v="806 NORTH AVE NE"/>
    <s v="MASSILLON"/>
    <s v="OH"/>
    <n v="44646"/>
    <s v="STARK"/>
    <s v="330-833-2325"/>
    <s v="littlesprouts@sssnet.com"/>
    <x v="0"/>
    <x v="0"/>
    <d v="1991-06-03T00:00:00"/>
    <m/>
    <s v="CAROLYN WORTHEN"/>
    <s v="NICOLE MUNTEAN"/>
    <m/>
    <x v="0"/>
    <x v="0"/>
    <x v="1"/>
  </r>
  <r>
    <n v="2220025760"/>
    <s v="LITTLE SPROUTS EARLY CHILD CARE EDUCATION NORTH"/>
    <s v="1479 MORSE RD"/>
    <s v="COUMBUS"/>
    <s v="OH"/>
    <n v="43229"/>
    <s v="FRANKLIN"/>
    <s v="614-745-1167"/>
    <s v="littlespnorth@gmail.com"/>
    <x v="0"/>
    <x v="2"/>
    <d v="2022-04-05T00:00:00"/>
    <d v="2023-04-04T00:00:00"/>
    <s v="Nemo Salah"/>
    <m/>
    <m/>
    <x v="0"/>
    <x v="0"/>
    <x v="0"/>
  </r>
  <r>
    <n v="2170016401"/>
    <s v="LITTLE SPROUTS EARLY CHILDCARE EDUCATION CENTER"/>
    <s v="1620 EAST DUBLIN GRANVILLE RD"/>
    <s v="COLUMBUS"/>
    <s v="OH"/>
    <n v="43229"/>
    <s v="FRANKLIN"/>
    <s v="614-948-2089"/>
    <s v="littlesproutseducenter@gmail.com"/>
    <x v="0"/>
    <x v="3"/>
    <d v="2018-05-25T00:00:00"/>
    <m/>
    <s v="Sahara Salah"/>
    <m/>
    <m/>
    <x v="0"/>
    <x v="0"/>
    <x v="0"/>
  </r>
  <r>
    <n v="2210024357"/>
    <s v="LITTLE SPROUTS EARLY LEARNING CENTER"/>
    <s v="210 DOOLEY DRIVE"/>
    <s v="PAULDING"/>
    <s v="OH"/>
    <n v="45879"/>
    <s v="PAULDING"/>
    <s v="419-405-3399"/>
    <s v="pauldinglittlesprouts@gmail.com"/>
    <x v="0"/>
    <x v="0"/>
    <d v="2021-07-15T00:00:00"/>
    <m/>
    <s v="Amber Gochenour"/>
    <m/>
    <m/>
    <x v="0"/>
    <x v="0"/>
    <x v="0"/>
  </r>
  <r>
    <n v="206847"/>
    <s v="LITTLE SPROUTS LEARNING CENTER"/>
    <s v="11177 SPRINGFIELD PIKE"/>
    <s v="SPRINGDALE"/>
    <s v="OH"/>
    <n v="45246"/>
    <s v="HAMILTON"/>
    <s v="513-771-3571"/>
    <s v="bparker@snclife.org"/>
    <x v="0"/>
    <x v="2"/>
    <d v="2008-08-05T00:00:00"/>
    <m/>
    <s v="BRENDA PARKER"/>
    <m/>
    <m/>
    <x v="1"/>
    <x v="0"/>
    <x v="0"/>
  </r>
  <r>
    <n v="200083"/>
    <s v="LITTLE SPROUTS PRESCHOOL"/>
    <s v="7131 PLAINFIELD ROAD"/>
    <s v="DEER PARK"/>
    <s v="OH"/>
    <n v="45236"/>
    <s v="HAMILTON"/>
    <s v="513-697-9021"/>
    <s v="csawyer@leavesoflearning.org"/>
    <x v="0"/>
    <x v="2"/>
    <d v="2011-01-21T00:00:00"/>
    <m/>
    <m/>
    <m/>
    <m/>
    <x v="1"/>
    <x v="0"/>
    <x v="0"/>
  </r>
  <r>
    <n v="2220026608"/>
    <s v="LITTLE STARR CHILD CARE LLC"/>
    <s v="445 WEST BROADWAY STREET"/>
    <s v="NEW LEXINGTON"/>
    <s v="OH"/>
    <n v="43764"/>
    <s v="PERRY"/>
    <s v="740-605-9355"/>
    <s v="gbrooke23@icloud.com"/>
    <x v="0"/>
    <x v="2"/>
    <d v="2022-08-29T00:00:00"/>
    <d v="2023-08-28T00:00:00"/>
    <m/>
    <m/>
    <m/>
    <x v="0"/>
    <x v="0"/>
    <x v="0"/>
  </r>
  <r>
    <n v="2190021081"/>
    <s v="LITTLE STARS PRESCHOOL, LLC"/>
    <s v="1160 STATE ROUTE 131"/>
    <s v="MILFORD"/>
    <s v="OH"/>
    <n v="45150"/>
    <s v="CLERMONT"/>
    <s v="513-825-7827"/>
    <s v="director@littlestarspreschool.cc"/>
    <x v="0"/>
    <x v="0"/>
    <d v="2020-06-08T00:00:00"/>
    <m/>
    <s v="Deandra Lehane"/>
    <m/>
    <m/>
    <x v="0"/>
    <x v="0"/>
    <x v="0"/>
  </r>
  <r>
    <n v="2220026015"/>
    <s v="LITTLE STEPS BIG STEPS DAYCARE CENTER 2 LLC"/>
    <s v="1526 BLUFF ST"/>
    <s v="ZANESVILLE"/>
    <s v="OH"/>
    <n v="43701"/>
    <s v="MUSKINGUM"/>
    <s v="740-455-6009"/>
    <s v="asyia4129@breezelineohio.net"/>
    <x v="0"/>
    <x v="2"/>
    <d v="2022-04-25T00:00:00"/>
    <d v="2023-04-24T00:00:00"/>
    <s v="Jasmine Peterson"/>
    <s v="Asyia Coston"/>
    <m/>
    <x v="0"/>
    <x v="0"/>
    <x v="0"/>
  </r>
  <r>
    <n v="401173"/>
    <s v="LITTLE STEPS BIG STEPS DAYCARE CENTER LLC"/>
    <s v="4375 PROFESSIONAL PARKWAY"/>
    <s v="GROVEPORT"/>
    <s v="OH"/>
    <n v="43125"/>
    <s v="FRANKLIN"/>
    <s v="614-836-6070"/>
    <s v="asyia4129@wowway.com"/>
    <x v="0"/>
    <x v="1"/>
    <d v="2016-07-25T00:00:00"/>
    <m/>
    <s v="ASYIA HAILE"/>
    <m/>
    <m/>
    <x v="0"/>
    <x v="0"/>
    <x v="0"/>
  </r>
  <r>
    <n v="400153"/>
    <s v="LITTLE STEPS EARLY LEARNING CENTER"/>
    <s v="4512 N ST RT 376 NW #161"/>
    <s v="MCCONNELSVILLE"/>
    <s v="OH"/>
    <n v="43756"/>
    <s v="MORGAN"/>
    <s v="740-651-5307"/>
    <s v="little-steps1@hotmail.com"/>
    <x v="0"/>
    <x v="5"/>
    <d v="2011-06-08T00:00:00"/>
    <m/>
    <s v="BRITTANY HARRA"/>
    <m/>
    <m/>
    <x v="0"/>
    <x v="0"/>
    <x v="0"/>
  </r>
  <r>
    <n v="1000021000"/>
    <s v="LITTLE STORM EARLY LEARNING ACADEMY"/>
    <s v="140 GEORGE NORTHRUP LANE"/>
    <s v="RIO GRANDE"/>
    <s v="OH"/>
    <n v="45674"/>
    <s v="GALLIA"/>
    <s v="740-245-5808"/>
    <s v="dawn.hall@athensmeigs.com"/>
    <x v="4"/>
    <x v="5"/>
    <d v="2016-08-26T00:00:00"/>
    <m/>
    <m/>
    <m/>
    <m/>
    <x v="0"/>
    <x v="1"/>
    <x v="0"/>
  </r>
  <r>
    <n v="407243"/>
    <s v="LITTLE STRENGTH CHRISTIAN LEARNING CENTER"/>
    <s v="4194 WEST US HIGHWAY 36"/>
    <s v="WESTVILLE"/>
    <s v="OH"/>
    <n v="43083"/>
    <s v="CHAMPAIGN"/>
    <s v="937-484-4691"/>
    <s v="littlestrength@yahoo.com"/>
    <x v="0"/>
    <x v="0"/>
    <d v="2002-06-06T00:00:00"/>
    <m/>
    <s v="JODI FISHER"/>
    <m/>
    <m/>
    <x v="0"/>
    <x v="0"/>
    <x v="0"/>
  </r>
  <r>
    <n v="2210024857"/>
    <s v="LITTLE SUNSHINE DAYCARE"/>
    <s v="3628 W 48TH ST"/>
    <s v="CLEVELAND"/>
    <s v="OH"/>
    <n v="44102"/>
    <s v="CUYAHOGA"/>
    <s v="216-971-1243"/>
    <s v="beda8836@gmail.com"/>
    <x v="2"/>
    <x v="0"/>
    <d v="2022-01-12T00:00:00"/>
    <d v="2023-01-11T00:00:00"/>
    <m/>
    <m/>
    <m/>
    <x v="0"/>
    <x v="1"/>
    <x v="0"/>
  </r>
  <r>
    <n v="2190021113"/>
    <s v="LITTLE TIGERS BEFORE &amp; AFTER SCHOOL CARE"/>
    <s v="2550 MORSE RD"/>
    <s v="COLUMBUS"/>
    <s v="OH"/>
    <n v="43231"/>
    <s v="FRANKLIN"/>
    <s v="614-414-6211"/>
    <s v="littletigerslearningcenters@gmail.com"/>
    <x v="0"/>
    <x v="4"/>
    <d v="2020-06-05T00:00:00"/>
    <m/>
    <s v="Safiya Skinner"/>
    <s v="Ilmi Ismail"/>
    <m/>
    <x v="0"/>
    <x v="0"/>
    <x v="0"/>
  </r>
  <r>
    <n v="400351"/>
    <s v="LITTLE TIGERS LEARNING CENTER 2 LLC"/>
    <s v="876 FREEWAY DR. N"/>
    <s v="COLUMBUS"/>
    <s v="OH"/>
    <n v="43229"/>
    <s v="FRANKLIN"/>
    <s v="614-896-8006"/>
    <s v="steppingstonesdaycare@outlook.com"/>
    <x v="0"/>
    <x v="4"/>
    <d v="2012-07-18T00:00:00"/>
    <m/>
    <s v="SAFIYA ISMAIL"/>
    <m/>
    <m/>
    <x v="0"/>
    <x v="0"/>
    <x v="0"/>
  </r>
  <r>
    <n v="406566"/>
    <s v="LITTLE TIGERS PRESCHOOL INC"/>
    <s v="94 W CHURCH ST"/>
    <s v="PICKERINGTON"/>
    <s v="OH"/>
    <n v="43147"/>
    <s v="FAIRFIELD"/>
    <s v="614-837-3932"/>
    <s v="littletigers@att.net"/>
    <x v="0"/>
    <x v="1"/>
    <d v="1999-11-05T00:00:00"/>
    <m/>
    <s v="SHARON M WARD"/>
    <s v="BAISHALI CHAKRABORTY"/>
    <m/>
    <x v="0"/>
    <x v="0"/>
    <x v="0"/>
  </r>
  <r>
    <n v="2210024655"/>
    <s v="LITTLE TIKES DAYCARE LLC"/>
    <s v="1766 CANTON RD"/>
    <s v="AKRON"/>
    <s v="OH"/>
    <n v="44312"/>
    <s v="SUMMIT"/>
    <s v="330-592-7462"/>
    <s v="littletikesoh@gmail.com"/>
    <x v="0"/>
    <x v="0"/>
    <d v="2021-06-14T00:00:00"/>
    <m/>
    <m/>
    <m/>
    <m/>
    <x v="0"/>
    <x v="0"/>
    <x v="1"/>
  </r>
  <r>
    <n v="2200021834"/>
    <s v="LITTLE TOTS EARLY LEARNING CENTER. LLC"/>
    <s v="2428 W. SYLVANIA AVE"/>
    <s v="TOLEDO"/>
    <s v="OH"/>
    <n v="43613"/>
    <s v="LUCAS"/>
    <s v="419-214-1566"/>
    <s v="liltotselc@gmail.com"/>
    <x v="0"/>
    <x v="5"/>
    <d v="2020-06-26T00:00:00"/>
    <m/>
    <s v="Taushema Jackson"/>
    <m/>
    <m/>
    <x v="0"/>
    <x v="0"/>
    <x v="0"/>
  </r>
  <r>
    <n v="2200022382"/>
    <s v="LITTLE TREASURES UNDER MS CHRIS' CARE"/>
    <s v="5654 BUTTERCUP LANE"/>
    <s v="CINCINNATI"/>
    <s v="OH"/>
    <n v="45239"/>
    <s v="HAMILTON"/>
    <s v="513-379-1781"/>
    <s v="littletreasures5654@gmail.com"/>
    <x v="1"/>
    <x v="4"/>
    <d v="2020-11-20T00:00:00"/>
    <m/>
    <m/>
    <m/>
    <m/>
    <x v="0"/>
    <x v="0"/>
    <x v="0"/>
  </r>
  <r>
    <n v="2210024688"/>
    <s v="LITTLE TYKES DAYCARE INC."/>
    <s v="5605 DORR ST"/>
    <s v="TOLEDO"/>
    <s v="OH"/>
    <n v="43615"/>
    <s v="LUCAS"/>
    <s v="419-442-9893"/>
    <s v="littletykes80@yahoo.com"/>
    <x v="1"/>
    <x v="0"/>
    <d v="2021-09-09T00:00:00"/>
    <m/>
    <m/>
    <m/>
    <m/>
    <x v="0"/>
    <x v="0"/>
    <x v="0"/>
  </r>
  <r>
    <n v="2170015583"/>
    <s v="LITTLE TYKES LEARN &amp; PLAY"/>
    <s v="5479 WASHBURN ROAD"/>
    <s v="BEDFORD HTS"/>
    <s v="OH"/>
    <n v="44146"/>
    <s v="CUYAHOGA"/>
    <s v="216-712-9990"/>
    <s v="christinaedmonds56@yahoo.com"/>
    <x v="2"/>
    <x v="0"/>
    <d v="2018-02-27T00:00:00"/>
    <m/>
    <m/>
    <m/>
    <m/>
    <x v="0"/>
    <x v="1"/>
    <x v="0"/>
  </r>
  <r>
    <n v="2180017786"/>
    <s v="LITTLE TYKES TOO"/>
    <s v="1070 BROOKVIEW DRIVE"/>
    <s v="TOLEDO"/>
    <s v="OH"/>
    <n v="43615"/>
    <s v="LUCAS"/>
    <s v="419-214-1331"/>
    <s v="littletykes80@yahoo.com"/>
    <x v="0"/>
    <x v="0"/>
    <d v="2018-06-19T00:00:00"/>
    <m/>
    <s v="andrea green"/>
    <s v="Jacqueline Lanier"/>
    <m/>
    <x v="0"/>
    <x v="0"/>
    <x v="0"/>
  </r>
  <r>
    <n v="2190020650"/>
    <s v="LITTLE UNIVERSITY, LLC"/>
    <s v="110 EAST SOUTH STREET"/>
    <s v="ARCANUM"/>
    <s v="OH"/>
    <n v="45304"/>
    <s v="DARKE"/>
    <s v="937-621-1858"/>
    <s v="littleuniversity2018@gmail.com"/>
    <x v="0"/>
    <x v="0"/>
    <d v="2020-01-02T00:00:00"/>
    <m/>
    <s v="Kathleen Pearson"/>
    <m/>
    <m/>
    <x v="0"/>
    <x v="0"/>
    <x v="0"/>
  </r>
  <r>
    <n v="2200021881"/>
    <s v="LITTLE UNIVERSITY, LLC - HOPE CAMPUS"/>
    <s v="104 N. MAIN ST."/>
    <s v="ARCANUM"/>
    <s v="OH"/>
    <n v="45304"/>
    <s v="DARKE"/>
    <s v="937-621-1858"/>
    <s v="littleuniversity2018@gmail.com"/>
    <x v="0"/>
    <x v="2"/>
    <d v="2020-11-03T00:00:00"/>
    <m/>
    <s v="Kathleen Pearson"/>
    <s v="Kharista Barge"/>
    <m/>
    <x v="1"/>
    <x v="0"/>
    <x v="0"/>
  </r>
  <r>
    <n v="2210024346"/>
    <s v="LITTLE UNIVERSITY-FAITH CAMPUS"/>
    <s v="101 E SOUTH STREET"/>
    <s v="ARCANUM"/>
    <s v="OH"/>
    <n v="45304"/>
    <s v="DARKE"/>
    <s v="937-621-1858"/>
    <s v="littleuniversity2018@gmail.com"/>
    <x v="0"/>
    <x v="0"/>
    <d v="2021-08-13T00:00:00"/>
    <m/>
    <s v="Kathleen Pearson"/>
    <s v="Gabriel Market"/>
    <m/>
    <x v="0"/>
    <x v="0"/>
    <x v="0"/>
  </r>
  <r>
    <n v="411056"/>
    <s v="LITTLE VILLAGE ACADEMY"/>
    <s v="1116 RIVER RD"/>
    <s v="GRANVILLE"/>
    <s v="OH"/>
    <n v="43023"/>
    <s v="LICKING"/>
    <s v="740-587-2007"/>
    <s v="mindy@littlevillageacademy.net"/>
    <x v="0"/>
    <x v="2"/>
    <d v="2009-07-20T00:00:00"/>
    <m/>
    <s v="MINDY TIETZ"/>
    <m/>
    <m/>
    <x v="1"/>
    <x v="0"/>
    <x v="0"/>
  </r>
  <r>
    <n v="207714"/>
    <s v="LITTLE VILLAGE KIDS"/>
    <s v="935 DEIS DR, STE B"/>
    <s v="FAIRFIELD"/>
    <s v="OH"/>
    <n v="45014"/>
    <s v="BUTLER"/>
    <s v="513-858-1360"/>
    <s v="leslie@littlevillagekids.com"/>
    <x v="0"/>
    <x v="3"/>
    <d v="2009-10-15T00:00:00"/>
    <m/>
    <s v="LESLIE DUNGAN"/>
    <s v="GREG DUNGAN"/>
    <m/>
    <x v="0"/>
    <x v="0"/>
    <x v="0"/>
  </r>
  <r>
    <n v="500290"/>
    <s v="LITTLE VILLAGE PRESCHOOL"/>
    <s v="1315 MICHIGAN"/>
    <s v="MAUMEE"/>
    <s v="OH"/>
    <n v="43537"/>
    <s v="LUCAS"/>
    <s v="419-887-1685"/>
    <s v="lvp0711@gmail.com"/>
    <x v="0"/>
    <x v="1"/>
    <d v="2015-07-13T00:00:00"/>
    <m/>
    <s v="Katie Bonifas"/>
    <m/>
    <m/>
    <x v="0"/>
    <x v="0"/>
    <x v="0"/>
  </r>
  <r>
    <n v="400654"/>
    <s v="LITTLE WARRIORS CHILDCARE"/>
    <s v="2986 PARK AVE W"/>
    <s v="ONTARIO"/>
    <s v="OH"/>
    <n v="44906"/>
    <s v="RICHLAND"/>
    <s v="419-949-4350"/>
    <s v="contact@littlewarriorschildcare.com"/>
    <x v="0"/>
    <x v="0"/>
    <d v="2014-04-23T00:00:00"/>
    <m/>
    <s v="Miriah Merritt"/>
    <m/>
    <m/>
    <x v="0"/>
    <x v="0"/>
    <x v="0"/>
  </r>
  <r>
    <n v="2200021837"/>
    <s v="LITTLE WILLOW LEARNING ACADEMY LLC"/>
    <s v="636 MIAMI STREET"/>
    <s v="TIFFIN"/>
    <s v="OH"/>
    <n v="44883"/>
    <s v="SENECA"/>
    <s v="419-618-0345"/>
    <s v="littlewillowlearning@gmail.com"/>
    <x v="0"/>
    <x v="0"/>
    <d v="2020-09-08T00:00:00"/>
    <m/>
    <s v="Kimberly Matheny"/>
    <m/>
    <m/>
    <x v="0"/>
    <x v="0"/>
    <x v="0"/>
  </r>
  <r>
    <n v="502654"/>
    <s v="LITTLE WONDERS CHILD CARE CENTER LLC"/>
    <s v="2534 WOODVILLE ROAD"/>
    <s v="NORTHWOOD"/>
    <s v="OH"/>
    <n v="43619"/>
    <s v="WOOD"/>
    <s v="419-691-3783"/>
    <s v="littlewonders96@yahoo.com"/>
    <x v="0"/>
    <x v="1"/>
    <d v="2001-01-30T00:00:00"/>
    <m/>
    <s v="Chelsea Custer"/>
    <m/>
    <m/>
    <x v="0"/>
    <x v="0"/>
    <x v="0"/>
  </r>
  <r>
    <n v="503145"/>
    <s v="LITTLE WONDERS PRESBYTERIAN PRESCHOOL"/>
    <s v="225 WILLIAMS ST"/>
    <s v="HURON"/>
    <s v="OH"/>
    <n v="44839"/>
    <s v="ERIE"/>
    <s v="419-433-4348"/>
    <s v="littlewondershuron@gmail.com"/>
    <x v="0"/>
    <x v="2"/>
    <d v="2004-10-27T00:00:00"/>
    <m/>
    <s v="KIMBERLY Hartnett"/>
    <m/>
    <m/>
    <x v="1"/>
    <x v="0"/>
    <x v="0"/>
  </r>
  <r>
    <n v="201445"/>
    <s v="LITTLESTEPS DAYCARE CENTER LLC"/>
    <s v="31 E GALBRAITH RD"/>
    <s v="CINCINNATI"/>
    <s v="OH"/>
    <n v="45216"/>
    <s v="HAMILTON"/>
    <s v="513-975-0051"/>
    <s v="deborahlewis715@yahoo.com"/>
    <x v="1"/>
    <x v="4"/>
    <d v="2016-12-16T00:00:00"/>
    <m/>
    <s v="DEBORAH J LEWIS"/>
    <m/>
    <m/>
    <x v="0"/>
    <x v="0"/>
    <x v="0"/>
  </r>
  <r>
    <n v="2180018174"/>
    <s v="LIVE LEARN &amp; PLAY CHILD CARE"/>
    <s v="5702 ANGOLA RD LOT 51"/>
    <s v="TOLEDO"/>
    <s v="OH"/>
    <n v="43615"/>
    <s v="LUCAS"/>
    <s v="419-279-9339"/>
    <m/>
    <x v="2"/>
    <x v="0"/>
    <d v="2019-08-16T00:00:00"/>
    <m/>
    <m/>
    <m/>
    <m/>
    <x v="0"/>
    <x v="1"/>
    <x v="0"/>
  </r>
  <r>
    <n v="2200021508"/>
    <s v="LIVE LEARN AND PLAY"/>
    <s v="1521 S HAMILTON RD."/>
    <s v="COLUMBUS"/>
    <s v="OH"/>
    <n v="43227"/>
    <s v="FRANKLIN"/>
    <s v="740-206-8617"/>
    <s v="livelearnandplay1@gmail.com"/>
    <x v="2"/>
    <x v="0"/>
    <d v="2020-12-10T00:00:00"/>
    <m/>
    <m/>
    <m/>
    <m/>
    <x v="0"/>
    <x v="1"/>
    <x v="0"/>
  </r>
  <r>
    <n v="1000017890"/>
    <s v="LIVE OAKS CDC"/>
    <s v="5956 BUCKWHEAT RD"/>
    <s v="MILFORD"/>
    <s v="OH"/>
    <n v="45150"/>
    <s v="CLERMONT"/>
    <s v="513-575-1900"/>
    <s v="test@oclqs.org"/>
    <x v="4"/>
    <x v="2"/>
    <d v="2011-09-24T00:00:00"/>
    <m/>
    <m/>
    <m/>
    <m/>
    <x v="1"/>
    <x v="1"/>
    <x v="0"/>
  </r>
  <r>
    <n v="1000018335"/>
    <s v="LIVINGSTON ELEMENTARY SCHOOL"/>
    <s v="825 E LIVINGSTON AVE"/>
    <s v="COLUMBUS"/>
    <s v="OH"/>
    <n v="43205"/>
    <s v="FRANKLIN"/>
    <s v="614-365-5527"/>
    <s v="test@oclqs.org"/>
    <x v="4"/>
    <x v="4"/>
    <d v="2011-09-24T00:00:00"/>
    <m/>
    <m/>
    <m/>
    <m/>
    <x v="1"/>
    <x v="1"/>
    <x v="0"/>
  </r>
  <r>
    <n v="2180016717"/>
    <s v="LIYA'S HOME CHILD CARE"/>
    <s v="2825 LUDLOW RD"/>
    <s v="CLEVELAND"/>
    <s v="OH"/>
    <n v="44120"/>
    <s v="CUYAHOGA"/>
    <s v="216-456-6624"/>
    <s v="auliya.chandra@gmail.com"/>
    <x v="2"/>
    <x v="1"/>
    <d v="2018-04-25T00:00:00"/>
    <m/>
    <m/>
    <m/>
    <m/>
    <x v="0"/>
    <x v="1"/>
    <x v="0"/>
  </r>
  <r>
    <n v="2180018412"/>
    <s v="LIZS LOVING HANDS CHILD CARE"/>
    <s v="3050 NURSERY AVE"/>
    <s v="CLEVELAND"/>
    <s v="OH"/>
    <n v="44127"/>
    <s v="CUYAHOGA"/>
    <s v="216-801-8151"/>
    <s v="may24@sbcglobal.net"/>
    <x v="2"/>
    <x v="1"/>
    <d v="2019-09-25T00:00:00"/>
    <m/>
    <m/>
    <m/>
    <m/>
    <x v="0"/>
    <x v="1"/>
    <x v="0"/>
  </r>
  <r>
    <n v="1000017860"/>
    <s v="LOCKLAND SCHOOL"/>
    <s v="200 N COOPER AVE"/>
    <s v="LOCKLAND"/>
    <s v="OH"/>
    <n v="45215"/>
    <s v="HAMILTON"/>
    <s v="513-674-4200"/>
    <s v="test@oclqs.org"/>
    <x v="4"/>
    <x v="2"/>
    <d v="2011-09-24T00:00:00"/>
    <m/>
    <m/>
    <m/>
    <m/>
    <x v="1"/>
    <x v="1"/>
    <x v="0"/>
  </r>
  <r>
    <n v="1000020714"/>
    <s v="LOCUST CORNER ELEMENTARY SCHOOL"/>
    <s v="3431 LOCUST CORNER RD"/>
    <s v="CINCINNATI"/>
    <s v="OH"/>
    <n v="45245"/>
    <s v="CLERMONT"/>
    <s v="513-752-1432"/>
    <s v="test@oclqs.org"/>
    <x v="4"/>
    <x v="4"/>
    <d v="2015-09-29T00:00:00"/>
    <m/>
    <m/>
    <m/>
    <m/>
    <x v="1"/>
    <x v="1"/>
    <x v="0"/>
  </r>
  <r>
    <n v="2220026268"/>
    <s v="LODI PRESCHOOL AND CHILDCARE"/>
    <s v="302 HIGHLAND DR"/>
    <s v="LODI"/>
    <s v="OH"/>
    <n v="44254"/>
    <s v="MEDINA"/>
    <s v="330-948-1430"/>
    <s v="lodi@myfirstschools.com"/>
    <x v="0"/>
    <x v="2"/>
    <d v="2022-07-17T00:00:00"/>
    <d v="2023-07-16T00:00:00"/>
    <s v="Bridgett Glover"/>
    <m/>
    <m/>
    <x v="0"/>
    <x v="0"/>
    <x v="1"/>
  </r>
  <r>
    <n v="953398875"/>
    <s v="LOFTON, LISA"/>
    <s v="1460 ADAMS ROAD"/>
    <s v="CINCINNATI"/>
    <s v="OH"/>
    <n v="45231"/>
    <s v="HAMILTON"/>
    <s v="513-802-5735"/>
    <s v="ls_lofton01@yahoo.com"/>
    <x v="2"/>
    <x v="0"/>
    <d v="2014-01-01T00:00:00"/>
    <m/>
    <m/>
    <m/>
    <m/>
    <x v="0"/>
    <x v="1"/>
    <x v="0"/>
  </r>
  <r>
    <n v="1000018092"/>
    <s v="LOGAN CHURCH OF THE NAZARENE"/>
    <s v="650 WALHONDING AVE"/>
    <s v="LOGAN"/>
    <s v="OH"/>
    <n v="43138"/>
    <s v="HOCKING"/>
    <s v="740-385-5360"/>
    <s v="test@oclqs.org"/>
    <x v="4"/>
    <x v="2"/>
    <d v="2011-09-24T00:00:00"/>
    <m/>
    <m/>
    <m/>
    <m/>
    <x v="1"/>
    <x v="1"/>
    <x v="0"/>
  </r>
  <r>
    <n v="2220026229"/>
    <s v="LOGAN ELM Y-CLUB"/>
    <s v="28158 KINGSTON PIKE"/>
    <s v="CIRCLEVILLE"/>
    <s v="OH"/>
    <n v="43113"/>
    <s v="PICKAWAY"/>
    <s v="740-477-1661"/>
    <s v="lauren.vinkovich@ymcacolumbus.org"/>
    <x v="0"/>
    <x v="2"/>
    <d v="2022-08-18T00:00:00"/>
    <d v="2023-08-17T00:00:00"/>
    <s v="Michele Comer"/>
    <m/>
    <m/>
    <x v="0"/>
    <x v="0"/>
    <x v="0"/>
  </r>
  <r>
    <n v="408251"/>
    <s v="LOGAN HEAD START"/>
    <s v="420 NORWOOD AVENUE"/>
    <s v="LOGAN"/>
    <s v="OH"/>
    <n v="43138"/>
    <s v="HOCKING"/>
    <s v="740-385-1880"/>
    <s v="lghs@hapcap.org"/>
    <x v="0"/>
    <x v="4"/>
    <d v="2004-01-25T00:00:00"/>
    <m/>
    <s v="Beth Helber"/>
    <m/>
    <m/>
    <x v="1"/>
    <x v="0"/>
    <x v="0"/>
  </r>
  <r>
    <n v="926473174"/>
    <s v="LOGAN, GLORIA"/>
    <s v="880 CLEVELAND AVE"/>
    <s v="FREMONT"/>
    <s v="OH"/>
    <n v="43420"/>
    <s v="SANDUSKY"/>
    <s v="567-201-2185"/>
    <s v="glogan47@roadrunner.com"/>
    <x v="2"/>
    <x v="0"/>
    <d v="2014-01-01T00:00:00"/>
    <m/>
    <m/>
    <m/>
    <m/>
    <x v="0"/>
    <x v="1"/>
    <x v="0"/>
  </r>
  <r>
    <n v="1000018066"/>
    <s v="LOGAN-HOCKING MIDDLE SCHOOL"/>
    <s v="13579 MAYSVILLE WILLIAMS RD"/>
    <s v="LOGAN"/>
    <s v="OH"/>
    <n v="43138"/>
    <s v="HOCKING"/>
    <s v="740-385-8764"/>
    <s v="test@oclqs.org"/>
    <x v="5"/>
    <x v="2"/>
    <d v="2011-09-24T00:00:00"/>
    <m/>
    <m/>
    <m/>
    <m/>
    <x v="1"/>
    <x v="1"/>
    <x v="0"/>
  </r>
  <r>
    <n v="300591"/>
    <s v="LOIS KIDZ INC."/>
    <s v="16613 MAPLE HEIGHTS BLVD."/>
    <s v="MAPLE HEIGHTS"/>
    <s v="OH"/>
    <n v="44137"/>
    <s v="CUYAHOGA"/>
    <s v="216-323-8719"/>
    <s v="loiskidz@live.com"/>
    <x v="1"/>
    <x v="4"/>
    <d v="2014-08-06T00:00:00"/>
    <m/>
    <s v="DELORIS RIVERS"/>
    <m/>
    <m/>
    <x v="0"/>
    <x v="0"/>
    <x v="0"/>
  </r>
  <r>
    <n v="104255"/>
    <s v="LOLLIPOP COOPERATIVE PRESCHOOL"/>
    <s v="1280 E AURORA RD"/>
    <s v="MACEDONIA"/>
    <s v="OH"/>
    <n v="44056"/>
    <s v="SUMMIT"/>
    <s v="330-467-6849"/>
    <s v="lollipoppreschool@gmail.com"/>
    <x v="0"/>
    <x v="2"/>
    <d v="1997-09-15T00:00:00"/>
    <m/>
    <s v="PATRICIA ARKO"/>
    <m/>
    <m/>
    <x v="1"/>
    <x v="0"/>
    <x v="1"/>
  </r>
  <r>
    <n v="903114437"/>
    <s v="LOMAX, ALGENA"/>
    <s v="3431 BEECHWOOD AVE. DN"/>
    <s v="CLEVELAND HTS"/>
    <s v="OH"/>
    <n v="44118"/>
    <s v="CUYAHOGA"/>
    <s v="216-313-7731"/>
    <s v="ladyalgena@yahoo.com"/>
    <x v="2"/>
    <x v="3"/>
    <d v="2015-08-18T00:00:00"/>
    <m/>
    <m/>
    <m/>
    <m/>
    <x v="0"/>
    <x v="1"/>
    <x v="0"/>
  </r>
  <r>
    <n v="1000018063"/>
    <s v="LONDON PRESCHOOL"/>
    <s v="510 ELM ST"/>
    <s v="LONDON"/>
    <s v="OH"/>
    <n v="43140"/>
    <s v="MADISON"/>
    <m/>
    <s v="test@oclqs.org"/>
    <x v="4"/>
    <x v="4"/>
    <d v="2011-09-24T00:00:00"/>
    <m/>
    <m/>
    <m/>
    <m/>
    <x v="1"/>
    <x v="1"/>
    <x v="0"/>
  </r>
  <r>
    <n v="937250235"/>
    <s v="LONG, ANGELA"/>
    <s v="965 QUAIL DRIVE"/>
    <s v="FREMONT"/>
    <s v="OH"/>
    <n v="43420"/>
    <s v="SANDUSKY"/>
    <s v="419-355-8396"/>
    <s v="aclong8775@yahoo.com"/>
    <x v="2"/>
    <x v="0"/>
    <d v="2014-01-01T00:00:00"/>
    <m/>
    <m/>
    <m/>
    <m/>
    <x v="0"/>
    <x v="1"/>
    <x v="0"/>
  </r>
  <r>
    <n v="980065738"/>
    <s v="LONG, CHARLONDA"/>
    <s v="2171 HAYES AVE"/>
    <s v="FREMONT"/>
    <s v="OH"/>
    <n v="43420"/>
    <s v="SANDUSKY"/>
    <s v="419-680-5765"/>
    <s v="londapops@yahoo.com"/>
    <x v="2"/>
    <x v="0"/>
    <d v="2014-01-01T00:00:00"/>
    <m/>
    <m/>
    <m/>
    <m/>
    <x v="0"/>
    <x v="1"/>
    <x v="0"/>
  </r>
  <r>
    <n v="103894"/>
    <s v="LONGWOOD BRANCH YMCA"/>
    <s v="8761 SHEPARD RD"/>
    <s v="MACEDONIA"/>
    <s v="OH"/>
    <n v="44056"/>
    <s v="SUMMIT"/>
    <s v="330-467-8366"/>
    <s v="oliviag@akronymca.org"/>
    <x v="0"/>
    <x v="4"/>
    <d v="1997-10-14T00:00:00"/>
    <m/>
    <s v="Olivia Gombert"/>
    <m/>
    <m/>
    <x v="0"/>
    <x v="0"/>
    <x v="1"/>
  </r>
  <r>
    <n v="2190019409"/>
    <s v="LOOKING GLASS LEARNING CENTER"/>
    <s v="4522 STATE ROUTE 43"/>
    <s v="KENT"/>
    <s v="OH"/>
    <n v="44240"/>
    <s v="PORTAGE"/>
    <s v="330-968-6436"/>
    <s v="jadams@lookingglasskids.com"/>
    <x v="0"/>
    <x v="0"/>
    <d v="2019-04-03T00:00:00"/>
    <m/>
    <s v="Brittany Smith"/>
    <m/>
    <m/>
    <x v="0"/>
    <x v="0"/>
    <x v="1"/>
  </r>
  <r>
    <n v="308505"/>
    <s v="LOOKING GLASS LEARNING CENTER"/>
    <s v="1393 MOGADORE RD"/>
    <s v="KENT"/>
    <s v="OH"/>
    <n v="44240"/>
    <s v="PORTAGE"/>
    <s v="330-676-0347"/>
    <s v="jadams@lookingglasskids.com"/>
    <x v="0"/>
    <x v="0"/>
    <d v="2009-09-01T00:00:00"/>
    <m/>
    <s v="JENNIFER ADAMS"/>
    <m/>
    <m/>
    <x v="0"/>
    <x v="0"/>
    <x v="1"/>
  </r>
  <r>
    <n v="910660252"/>
    <s v="LOPEZ, IRIS"/>
    <s v="4201 SNOW RD"/>
    <s v="PARMA"/>
    <s v="OH"/>
    <n v="44134"/>
    <s v="CUYAHOGA"/>
    <s v="440-747-7299"/>
    <s v="annie3908@aol.com"/>
    <x v="2"/>
    <x v="4"/>
    <d v="2014-01-01T00:00:00"/>
    <m/>
    <m/>
    <m/>
    <m/>
    <x v="0"/>
    <x v="1"/>
    <x v="0"/>
  </r>
  <r>
    <n v="908788061"/>
    <s v="LOPEZ, NEYDA"/>
    <s v="1433 WEST 58 STREET"/>
    <s v="CLEVELAND"/>
    <s v="OH"/>
    <n v="44102"/>
    <s v="CUYAHOGA"/>
    <s v="216-938-5787"/>
    <s v="kimberlyscarousel@yahoo.com"/>
    <x v="2"/>
    <x v="0"/>
    <d v="2014-01-01T00:00:00"/>
    <m/>
    <m/>
    <m/>
    <m/>
    <x v="0"/>
    <x v="1"/>
    <x v="0"/>
  </r>
  <r>
    <n v="953286481"/>
    <s v="LOPEZ-RODRIGUEZ, MARIA E"/>
    <s v="1434 WEST 77TH STREET"/>
    <s v="CLEVELAND"/>
    <s v="OH"/>
    <n v="44102"/>
    <s v="CUYAHOGA"/>
    <s v="216-631-6547"/>
    <s v="lisacoqui@sbcglobal.net"/>
    <x v="2"/>
    <x v="0"/>
    <d v="2014-01-01T00:00:00"/>
    <m/>
    <m/>
    <m/>
    <m/>
    <x v="0"/>
    <x v="1"/>
    <x v="0"/>
  </r>
  <r>
    <n v="1000019636"/>
    <s v="LORAIN CO EARLY LEARNING CENTER"/>
    <s v="12079 LAGRANGE RD"/>
    <s v="LAGRANGE"/>
    <s v="OH"/>
    <n v="44050"/>
    <s v="LORAIN"/>
    <s v="440-458-4371"/>
    <s v="test@oclqs.org"/>
    <x v="4"/>
    <x v="4"/>
    <d v="2011-09-24T00:00:00"/>
    <m/>
    <m/>
    <m/>
    <m/>
    <x v="1"/>
    <x v="1"/>
    <x v="0"/>
  </r>
  <r>
    <n v="2180018103"/>
    <s v="LORAIN COMMUNITY HORIZON EDUCATION CENTER"/>
    <s v="1110 WEST 4TH STREET"/>
    <s v="LORAIN"/>
    <s v="OH"/>
    <n v="44052"/>
    <s v="LORAIN"/>
    <s v="440-420-2914"/>
    <s v="hlamore@horizonohio.org"/>
    <x v="0"/>
    <x v="4"/>
    <d v="2018-10-23T00:00:00"/>
    <m/>
    <s v="Alyha Torres"/>
    <s v="Heather LaMore"/>
    <m/>
    <x v="0"/>
    <x v="0"/>
    <x v="0"/>
  </r>
  <r>
    <n v="1220027172"/>
    <s v="LORAIN COUNTY COMMUNITY ACTION AGENCY CENTRAL PLAZA"/>
    <s v="1949 BROADWAY"/>
    <s v="LORAIN"/>
    <s v="OH"/>
    <n v="44052"/>
    <s v="LORAIN"/>
    <m/>
    <m/>
    <x v="4"/>
    <x v="2"/>
    <d v="2022-11-17T00:00:00"/>
    <d v="2023-11-16T00:00:00"/>
    <m/>
    <m/>
    <m/>
    <x v="1"/>
    <x v="1"/>
    <x v="0"/>
  </r>
  <r>
    <n v="1000018348"/>
    <s v="LORAIN COUNTY JVSD SCHOOL"/>
    <s v="15181 STATE ROUTE 58"/>
    <s v="OBERLIN"/>
    <s v="OH"/>
    <n v="44074"/>
    <s v="LORAIN"/>
    <s v="440-774-1051"/>
    <s v="test@oclqs.org"/>
    <x v="4"/>
    <x v="2"/>
    <d v="2011-09-24T00:00:00"/>
    <m/>
    <m/>
    <m/>
    <m/>
    <x v="1"/>
    <x v="1"/>
    <x v="0"/>
  </r>
  <r>
    <n v="203837"/>
    <s v="LORD OF LIFE CHRISTIAN PRESCHOOL"/>
    <s v="6329 TYLERSVILLE RD"/>
    <s v="WEST CHESTER"/>
    <s v="OH"/>
    <n v="45069"/>
    <s v="BUTLER"/>
    <s v="513-288-9677"/>
    <s v="lolchristianpreschool@gmail.com"/>
    <x v="0"/>
    <x v="2"/>
    <d v="1994-12-22T00:00:00"/>
    <m/>
    <s v="PAULA DRAKE"/>
    <m/>
    <m/>
    <x v="1"/>
    <x v="0"/>
    <x v="0"/>
  </r>
  <r>
    <n v="1000018336"/>
    <s v="LORDSTOWN SCHOOL"/>
    <s v="1776 SALT SPRINGS RD"/>
    <s v="WARREN"/>
    <s v="OH"/>
    <n v="44481"/>
    <s v="TRUMBULL"/>
    <m/>
    <s v="test@oclqs.org"/>
    <x v="4"/>
    <x v="4"/>
    <d v="2011-09-24T00:00:00"/>
    <m/>
    <m/>
    <m/>
    <m/>
    <x v="1"/>
    <x v="1"/>
    <x v="1"/>
  </r>
  <r>
    <n v="2180019096"/>
    <s v="LORINE'S LITTLE LEARNERS CHILD CARE AND LEARNING CENTER"/>
    <s v="2733 SUMMER DRIVE"/>
    <s v="DUBLIN"/>
    <s v="OH"/>
    <n v="43016"/>
    <s v="FRANKLIN"/>
    <s v="614-553-7990"/>
    <s v="msray.littlelearners@gmail.com"/>
    <x v="0"/>
    <x v="2"/>
    <d v="2019-03-04T00:00:00"/>
    <m/>
    <s v="Raylynn Mirande"/>
    <s v="Christole Harris"/>
    <m/>
    <x v="0"/>
    <x v="0"/>
    <x v="0"/>
  </r>
  <r>
    <n v="300868"/>
    <s v="LORINE'S LITTLE LEARNERS CHILD CAREANDLEARNINGCENTER"/>
    <s v="276 HARKER STREET"/>
    <s v="MANSFIED"/>
    <s v="OH"/>
    <n v="44903"/>
    <s v="RICHLAND"/>
    <s v="419-522-0056"/>
    <s v="pagec.company@gmail.com"/>
    <x v="0"/>
    <x v="5"/>
    <d v="2016-09-12T00:00:00"/>
    <m/>
    <s v="Toccara Reynolds"/>
    <s v="CHRISTOLE PAGE"/>
    <m/>
    <x v="0"/>
    <x v="0"/>
    <x v="0"/>
  </r>
  <r>
    <n v="2170015264"/>
    <s v="LORNA'S DAYCARE"/>
    <s v="827 FENNIMORE STREET"/>
    <s v="FREMONT"/>
    <s v="OH"/>
    <n v="43420"/>
    <s v="SANDUSKY"/>
    <s v="419-307-0446"/>
    <s v="ldmckinstry@hotmail.com"/>
    <x v="2"/>
    <x v="0"/>
    <d v="2017-05-23T00:00:00"/>
    <m/>
    <m/>
    <m/>
    <m/>
    <x v="0"/>
    <x v="1"/>
    <x v="0"/>
  </r>
  <r>
    <n v="2220026580"/>
    <s v="LOT-OF-CARE DAYCARE"/>
    <s v="2926 RIDGE RD"/>
    <s v="CORTLAND"/>
    <s v="OH"/>
    <n v="44410"/>
    <s v="TRUMBULL"/>
    <s v="330-638-6161"/>
    <s v="lotofcare@aol.com"/>
    <x v="1"/>
    <x v="4"/>
    <d v="2022-11-07T00:00:00"/>
    <d v="2023-11-06T00:00:00"/>
    <m/>
    <m/>
    <m/>
    <x v="0"/>
    <x v="0"/>
    <x v="1"/>
  </r>
  <r>
    <n v="2190020655"/>
    <s v="LOTS OF LOVE ENRICHMENT CENTER"/>
    <s v="15620-15624 LAKESHORE BLVD"/>
    <s v="CLEVELAND"/>
    <s v="OH"/>
    <n v="44110"/>
    <s v="CUYAHOGA"/>
    <s v="216-920-2084"/>
    <s v="lotsoflovecenter@yahoo.com"/>
    <x v="0"/>
    <x v="5"/>
    <d v="2019-12-02T00:00:00"/>
    <m/>
    <s v="Tiaundria Mitchell"/>
    <m/>
    <m/>
    <x v="0"/>
    <x v="0"/>
    <x v="0"/>
  </r>
  <r>
    <n v="2170015734"/>
    <s v="LOTS OF LOVE LEARNING CENTER"/>
    <s v="1726 HANFORD STREET APT C"/>
    <s v="COLUMBUS"/>
    <s v="OH"/>
    <n v="43206"/>
    <s v="FRANKLIN"/>
    <s v="419-371-9683"/>
    <s v="gracedtolove@hotmail.com"/>
    <x v="2"/>
    <x v="0"/>
    <d v="2017-07-10T00:00:00"/>
    <m/>
    <m/>
    <m/>
    <m/>
    <x v="0"/>
    <x v="1"/>
    <x v="0"/>
  </r>
  <r>
    <n v="300754"/>
    <s v="LOTTS OF LOVE DAYCARE CENTER LLC"/>
    <s v="11 COLONIAL DRIVE"/>
    <s v="LIBERTY TWP"/>
    <s v="OH"/>
    <n v="44505"/>
    <s v="TRUMBULL"/>
    <s v="330-550-3159"/>
    <s v="lottsoflovedaycarecenter@gmail.com"/>
    <x v="0"/>
    <x v="0"/>
    <d v="2015-12-30T00:00:00"/>
    <m/>
    <s v="Mark Lott"/>
    <s v="PAULINE LOTT"/>
    <m/>
    <x v="0"/>
    <x v="0"/>
    <x v="1"/>
  </r>
  <r>
    <n v="2200021163"/>
    <s v="LOTT'S OF LOVE DAYCARE TWO!"/>
    <s v="3100 BELMONT AVE"/>
    <s v="YOUNGSTOWN"/>
    <s v="OH"/>
    <n v="44505"/>
    <s v="TRUMBULL"/>
    <s v="330-550-3159"/>
    <s v="lottsoflovedaycarecenter@gmail.com"/>
    <x v="0"/>
    <x v="5"/>
    <d v="2020-06-08T00:00:00"/>
    <m/>
    <s v="Pauline Lott"/>
    <m/>
    <m/>
    <x v="0"/>
    <x v="0"/>
    <x v="1"/>
  </r>
  <r>
    <n v="410333"/>
    <s v="LOUDONVILLE HEAD START"/>
    <s v="615 ST. RT 39 W"/>
    <s v="LOUDONVILLE"/>
    <s v="OH"/>
    <n v="44842"/>
    <s v="ASHLAND"/>
    <s v="419-994-3258"/>
    <s v="kcronebach@knohoco.org"/>
    <x v="0"/>
    <x v="4"/>
    <d v="2008-04-02T00:00:00"/>
    <m/>
    <s v="McKenzie Taylor"/>
    <s v="KATHIE CRONEBACH"/>
    <m/>
    <x v="1"/>
    <x v="0"/>
    <x v="0"/>
  </r>
  <r>
    <n v="1000019910"/>
    <s v="LOUIS AGASSIZ SCHOOL"/>
    <s v="3595 BOSWORTH RD"/>
    <s v="CLEVELAND"/>
    <s v="OH"/>
    <n v="44111"/>
    <s v="CUYAHOGA"/>
    <s v="216-251-7747"/>
    <s v="test@oclqs.org"/>
    <x v="4"/>
    <x v="4"/>
    <d v="2012-08-27T00:00:00"/>
    <m/>
    <m/>
    <m/>
    <m/>
    <x v="1"/>
    <x v="1"/>
    <x v="0"/>
  </r>
  <r>
    <n v="306439"/>
    <s v="LOUIS STOKES EARLY LEARNING CENTER"/>
    <s v="4075 E. 173RD ST."/>
    <s v="CLEVELAND"/>
    <s v="OH"/>
    <n v="44128"/>
    <s v="CUYAHOGA"/>
    <s v="216-295-2700"/>
    <s v="ahawthorne@stepforwardtoday.org"/>
    <x v="0"/>
    <x v="4"/>
    <d v="2003-04-25T00:00:00"/>
    <m/>
    <s v="Nicole Hawthorne"/>
    <m/>
    <m/>
    <x v="0"/>
    <x v="0"/>
    <x v="0"/>
  </r>
  <r>
    <n v="1000018394"/>
    <s v="LOUISE TROY PREK-6 SCHOOL"/>
    <s v="1630 MIAMI CHAPEL RD"/>
    <s v="DAYTON"/>
    <s v="OH"/>
    <n v="45408"/>
    <s v="MONTGOMERY"/>
    <s v="937-542-4290"/>
    <s v="test@oclqs.org"/>
    <x v="4"/>
    <x v="4"/>
    <d v="2011-09-24T00:00:00"/>
    <m/>
    <m/>
    <m/>
    <m/>
    <x v="1"/>
    <x v="1"/>
    <x v="0"/>
  </r>
  <r>
    <n v="106596"/>
    <s v="LOUISVILLE AREA YMCA"/>
    <s v="1421 S. NICKELPLATE"/>
    <s v="LOUISVILLE"/>
    <s v="OH"/>
    <n v="44641"/>
    <s v="STARK"/>
    <s v="330-875-1611"/>
    <s v="lvchildcare@ymcastark.org"/>
    <x v="0"/>
    <x v="2"/>
    <d v="2007-05-29T00:00:00"/>
    <m/>
    <s v="Morgan Brown"/>
    <m/>
    <m/>
    <x v="0"/>
    <x v="0"/>
    <x v="1"/>
  </r>
  <r>
    <n v="100132"/>
    <s v="LOUISVILLE AREA YMCA CHILD CARE @ LES"/>
    <s v="415 N. NICKELPLATE"/>
    <s v="LOUISVILLE"/>
    <s v="OH"/>
    <n v="44621"/>
    <s v="STARK"/>
    <s v="330-875-1611"/>
    <s v="lvchildcare@ymcastark.org"/>
    <x v="0"/>
    <x v="4"/>
    <d v="2012-08-09T00:00:00"/>
    <m/>
    <s v="Morgan Brown"/>
    <s v="Sydney Bacon"/>
    <m/>
    <x v="0"/>
    <x v="0"/>
    <x v="1"/>
  </r>
  <r>
    <n v="2190019459"/>
    <s v="LOUISVILLE AREA YMCA SUMMER DAY CAMP"/>
    <s v="1300 S CHAPEL ST"/>
    <s v="LOUISVILLE"/>
    <s v="OH"/>
    <n v="44641"/>
    <s v="STARK"/>
    <s v="330-875-1611"/>
    <s v="lvchildcare@ymcastark.org"/>
    <x v="0"/>
    <x v="2"/>
    <d v="2019-05-28T00:00:00"/>
    <m/>
    <s v="Erin Waller"/>
    <s v="Morgan Brown"/>
    <m/>
    <x v="0"/>
    <x v="0"/>
    <x v="1"/>
  </r>
  <r>
    <n v="2170015808"/>
    <s v="LOUISVILLE YMCA CHILD CARE @ EAST CANTON SCHOOLS"/>
    <s v="310 BROWNING CT"/>
    <s v="EAST CANTON"/>
    <s v="OH"/>
    <n v="44730"/>
    <s v="STARK"/>
    <s v="330-875-1611"/>
    <s v="ecchildcare@ymcastark.org"/>
    <x v="0"/>
    <x v="3"/>
    <d v="2017-08-17T00:00:00"/>
    <m/>
    <s v="Alexa Vaccaro"/>
    <s v="Morgan Brown"/>
    <m/>
    <x v="0"/>
    <x v="0"/>
    <x v="1"/>
  </r>
  <r>
    <n v="2200022629"/>
    <s v="LOURDES S. WISE"/>
    <s v="116 YORKSHIRE RD"/>
    <s v="BELLVILLE"/>
    <s v="OH"/>
    <n v="44813"/>
    <s v="RICHLAND"/>
    <s v="419-543-1012"/>
    <s v="cadisablan@yahoo.com"/>
    <x v="6"/>
    <x v="2"/>
    <d v="2020-11-17T00:00:00"/>
    <m/>
    <m/>
    <m/>
    <m/>
    <x v="0"/>
    <x v="1"/>
    <x v="0"/>
  </r>
  <r>
    <n v="2200022324"/>
    <s v="LOVABLE US CHILDCARE"/>
    <s v="1113 JOY AVE"/>
    <s v="AKRON"/>
    <s v="OH"/>
    <n v="44306"/>
    <s v="SUMMIT"/>
    <s v="330-724-4451"/>
    <s v="tqmckenzie55@yahoo.com"/>
    <x v="2"/>
    <x v="2"/>
    <d v="2020-12-21T00:00:00"/>
    <m/>
    <m/>
    <m/>
    <m/>
    <x v="0"/>
    <x v="1"/>
    <x v="1"/>
  </r>
  <r>
    <n v="2220026639"/>
    <s v="LOVE AND GROW EDUCATION SERVICES LLC"/>
    <s v="2127 BEECHMONT AVE"/>
    <s v="CINCINNATI"/>
    <s v="OH"/>
    <n v="45230"/>
    <s v="HAMILTON"/>
    <s v="513-996-0098"/>
    <s v="loveandgroweducationservices@gmail.com"/>
    <x v="0"/>
    <x v="2"/>
    <d v="2022-09-02T00:00:00"/>
    <d v="2023-09-01T00:00:00"/>
    <m/>
    <m/>
    <m/>
    <x v="0"/>
    <x v="0"/>
    <x v="0"/>
  </r>
  <r>
    <n v="2210023947"/>
    <s v="LOVE AND GROW EDUCATION SERVICES LLC"/>
    <s v="1392 STATE ROUTE 131"/>
    <s v="MILFORD"/>
    <s v="OH"/>
    <n v="45150"/>
    <s v="CLERMONT"/>
    <s v="513-500-2693"/>
    <s v="brockif@mail.uc.edu"/>
    <x v="0"/>
    <x v="2"/>
    <d v="2021-10-19T00:00:00"/>
    <m/>
    <s v="Isabella White"/>
    <m/>
    <m/>
    <x v="0"/>
    <x v="0"/>
    <x v="0"/>
  </r>
  <r>
    <n v="917328381"/>
    <s v="LOVE AND LAUGHTER CHILDCARE LLC"/>
    <s v="4720 LAWRENCE AVE"/>
    <s v="GARFIELD HEIGHTS"/>
    <s v="OH"/>
    <n v="44120"/>
    <s v="CUYAHOGA"/>
    <s v="216-816-8493"/>
    <s v="loveandlaughter623@yahoo.com"/>
    <x v="2"/>
    <x v="4"/>
    <d v="2014-01-01T00:00:00"/>
    <m/>
    <m/>
    <m/>
    <m/>
    <x v="0"/>
    <x v="1"/>
    <x v="0"/>
  </r>
  <r>
    <n v="2170015807"/>
    <s v="LOVE AND LEARNING SACC PROGRAM"/>
    <s v="310 NORTH GRANGER STREET"/>
    <s v="GRANVILLE"/>
    <s v="OH"/>
    <n v="43023"/>
    <s v="LICKING"/>
    <s v="740-975-8756"/>
    <s v="loveandlearningcc@yahoo.com"/>
    <x v="0"/>
    <x v="2"/>
    <d v="2017-08-23T00:00:00"/>
    <m/>
    <s v="Amy Klein"/>
    <m/>
    <m/>
    <x v="1"/>
    <x v="0"/>
    <x v="0"/>
  </r>
  <r>
    <n v="2180018975"/>
    <s v="LOVE CUP LLC"/>
    <s v="5911 BEAR CREEK DRIVE"/>
    <s v="BEDFORD HEIGHTS"/>
    <s v="OH"/>
    <n v="44146"/>
    <s v="CUYAHOGA"/>
    <s v="216-972-8230"/>
    <s v="quinishasingleton85@gmail.com"/>
    <x v="2"/>
    <x v="0"/>
    <d v="2019-05-28T00:00:00"/>
    <m/>
    <m/>
    <m/>
    <m/>
    <x v="0"/>
    <x v="1"/>
    <x v="0"/>
  </r>
  <r>
    <n v="2170016063"/>
    <s v="LOVE LEARNING CENTER LLC"/>
    <s v="4667 ROCKY RIVER DR"/>
    <s v="CLEVELAND"/>
    <s v="OH"/>
    <n v="44135"/>
    <s v="CUYAHOGA"/>
    <s v="216-291-2222"/>
    <s v="lovelearningcenterllc@gmail.com"/>
    <x v="0"/>
    <x v="1"/>
    <d v="2018-04-30T00:00:00"/>
    <m/>
    <s v="Charla Malloy"/>
    <m/>
    <m/>
    <x v="0"/>
    <x v="0"/>
    <x v="0"/>
  </r>
  <r>
    <n v="503320"/>
    <s v="LOVE 'N LEARN EDUCATIONAL CHILD CARE"/>
    <s v="4440 SECOR RD"/>
    <s v="TOLEDO"/>
    <s v="OH"/>
    <n v="43623"/>
    <s v="LUCAS"/>
    <s v="419-474-4440"/>
    <s v="program@lnlchild.com"/>
    <x v="0"/>
    <x v="4"/>
    <d v="2004-08-05T00:00:00"/>
    <m/>
    <s v="RENEE CURRIE"/>
    <m/>
    <m/>
    <x v="0"/>
    <x v="0"/>
    <x v="0"/>
  </r>
  <r>
    <n v="202934"/>
    <s v="LOVE OF LAUREN DAY CARE"/>
    <s v="11679 HINKLEY DRIVE"/>
    <s v="CINCINNATI"/>
    <s v="OH"/>
    <n v="45240"/>
    <s v="HAMILTON"/>
    <s v="513-825-4407"/>
    <s v="cathi1128@yahoo.com"/>
    <x v="1"/>
    <x v="0"/>
    <d v="1991-11-07T00:00:00"/>
    <m/>
    <s v="CATHY L LORENZ"/>
    <m/>
    <m/>
    <x v="0"/>
    <x v="0"/>
    <x v="0"/>
  </r>
  <r>
    <n v="922824068"/>
    <s v="LOVE, FELICIA"/>
    <s v="662 TURNEY RD #6"/>
    <s v="BEDFORD"/>
    <s v="OH"/>
    <n v="44146"/>
    <s v="CUYAHOGA"/>
    <s v="216-438-7024"/>
    <s v="lovefelicia725@yahoo.com"/>
    <x v="2"/>
    <x v="0"/>
    <d v="2015-05-08T00:00:00"/>
    <m/>
    <m/>
    <m/>
    <m/>
    <x v="0"/>
    <x v="1"/>
    <x v="0"/>
  </r>
  <r>
    <n v="936429529"/>
    <s v="LOVE, JOFENYA"/>
    <s v="803 E. PASADENA"/>
    <s v="YOUNGSTOWN"/>
    <s v="OH"/>
    <n v="44502"/>
    <s v="MAHONING"/>
    <s v="330-261-2087"/>
    <s v="cleonelove@gmail.com"/>
    <x v="2"/>
    <x v="0"/>
    <d v="2014-10-23T00:00:00"/>
    <m/>
    <m/>
    <m/>
    <m/>
    <x v="0"/>
    <x v="1"/>
    <x v="1"/>
  </r>
  <r>
    <n v="994899537"/>
    <s v="LOVE, STACY"/>
    <s v="5860 HOOVER AVENUE"/>
    <s v="EAST FULTONHAM"/>
    <s v="OH"/>
    <n v="43735"/>
    <s v="MUSKINGUM"/>
    <s v="740-408-0972"/>
    <s v="stacyjlove@yahoo.com"/>
    <x v="2"/>
    <x v="0"/>
    <d v="2014-01-01T00:00:00"/>
    <m/>
    <m/>
    <m/>
    <m/>
    <x v="0"/>
    <x v="1"/>
    <x v="0"/>
  </r>
  <r>
    <n v="947143395"/>
    <s v="LOVE-HART, TIA"/>
    <s v="308 POINTVIEW AVE"/>
    <s v="DAYTON"/>
    <s v="OH"/>
    <n v="45405"/>
    <s v="MONTGOMERY"/>
    <s v="937-623-4813"/>
    <s v="familytys2love@gmail.com"/>
    <x v="2"/>
    <x v="1"/>
    <d v="2016-01-14T00:00:00"/>
    <m/>
    <m/>
    <m/>
    <m/>
    <x v="0"/>
    <x v="1"/>
    <x v="0"/>
  </r>
  <r>
    <n v="2200021426"/>
    <s v="LOVEANDCARE"/>
    <s v="2271 MAGDALENA DRIVE"/>
    <s v="CINCINNATI"/>
    <s v="OH"/>
    <n v="45231"/>
    <s v="HAMILTON"/>
    <s v="513-818-8185"/>
    <s v="loveandcare07@yahoo.com"/>
    <x v="2"/>
    <x v="0"/>
    <d v="2020-11-03T00:00:00"/>
    <m/>
    <m/>
    <m/>
    <m/>
    <x v="0"/>
    <x v="1"/>
    <x v="0"/>
  </r>
  <r>
    <n v="2210024557"/>
    <s v="LOVEBUGS AND LADYBUGS CHILDCARE CENTER"/>
    <s v="1330 MARKET AVE N"/>
    <s v="CANTON"/>
    <s v="OH"/>
    <n v="44714"/>
    <s v="STARK"/>
    <s v="330-949-4396"/>
    <s v="lovebugsandladybugs@gmail.com"/>
    <x v="0"/>
    <x v="2"/>
    <d v="2021-07-16T00:00:00"/>
    <m/>
    <s v="Jessica Davis"/>
    <s v="Tricia Burton"/>
    <m/>
    <x v="0"/>
    <x v="0"/>
    <x v="1"/>
  </r>
  <r>
    <n v="1000018185"/>
    <s v="LOVELAND EARLY CHILDHOOD CENTER"/>
    <s v="6740 LOVELAND MIAMIVILLE RD"/>
    <s v="LOVELAND"/>
    <s v="OH"/>
    <n v="45140"/>
    <s v="CLERMONT"/>
    <s v="513-683-4200"/>
    <s v="test@oclqs.org"/>
    <x v="4"/>
    <x v="4"/>
    <d v="2011-09-24T00:00:00"/>
    <m/>
    <m/>
    <m/>
    <m/>
    <x v="1"/>
    <x v="1"/>
    <x v="0"/>
  </r>
  <r>
    <n v="1000019192"/>
    <s v="LOVELAND PRESBYTERIAN CHURCH"/>
    <s v="6740 LOVELAND-MIAMIVILLE RD"/>
    <s v="LOVELAND"/>
    <s v="OH"/>
    <n v="45140"/>
    <s v="CLERMONT"/>
    <m/>
    <s v="test@oclqs.org"/>
    <x v="4"/>
    <x v="2"/>
    <d v="2011-09-24T00:00:00"/>
    <m/>
    <m/>
    <m/>
    <m/>
    <x v="1"/>
    <x v="1"/>
    <x v="0"/>
  </r>
  <r>
    <n v="300775"/>
    <s v="LOVE'S LEARNING LOFT LLC"/>
    <s v="6720/6740 CENTER STREET"/>
    <s v="MENTOR"/>
    <s v="OH"/>
    <n v="44060"/>
    <s v="LAKE"/>
    <s v="440-534-1025"/>
    <s v="lll.christy.t@gmail.com"/>
    <x v="0"/>
    <x v="0"/>
    <d v="2016-03-16T00:00:00"/>
    <m/>
    <s v="Christy Thayer"/>
    <s v="Anna Love"/>
    <m/>
    <x v="0"/>
    <x v="0"/>
    <x v="0"/>
  </r>
  <r>
    <n v="2190019381"/>
    <s v="LOVING ARMS FAMILY CHILD CARE"/>
    <s v="26433 SOLON RD APT. B 206"/>
    <s v="OAKWOOD"/>
    <s v="OH"/>
    <n v="44146"/>
    <s v="CUYAHOGA"/>
    <s v="440-662-2335"/>
    <s v="lovingarms2019@gmail.com"/>
    <x v="2"/>
    <x v="1"/>
    <d v="2019-08-30T00:00:00"/>
    <m/>
    <m/>
    <m/>
    <m/>
    <x v="0"/>
    <x v="1"/>
    <x v="0"/>
  </r>
  <r>
    <n v="2220026682"/>
    <s v="LOVING ARMS LEARNING CENTER"/>
    <s v="3221 W SIEBENTHALER AVE"/>
    <s v="DAYTON"/>
    <s v="OH"/>
    <n v="45406"/>
    <s v="MONTGOMERY"/>
    <s v="937-949-3065"/>
    <s v="lovingagency1@gmail.com"/>
    <x v="0"/>
    <x v="2"/>
    <d v="2022-10-12T00:00:00"/>
    <d v="2023-10-11T00:00:00"/>
    <s v="Anne Williams"/>
    <m/>
    <m/>
    <x v="0"/>
    <x v="0"/>
    <x v="0"/>
  </r>
  <r>
    <n v="2210025018"/>
    <s v="LOVING BABIES N' TOTS"/>
    <s v="3320 TYLERSVILLE RD"/>
    <s v="HAMILTON"/>
    <s v="OH"/>
    <n v="45011"/>
    <s v="HAMILTON"/>
    <s v="513-808-2332"/>
    <s v="lovingbabiesntots@gmail.com"/>
    <x v="0"/>
    <x v="2"/>
    <d v="2022-08-30T00:00:00"/>
    <d v="2023-08-29T00:00:00"/>
    <s v="Alisa Simon"/>
    <m/>
    <m/>
    <x v="0"/>
    <x v="0"/>
    <x v="0"/>
  </r>
  <r>
    <n v="503376"/>
    <s v="LOVING CARE LEARNING CENTER"/>
    <s v="360 N. LOCUS STREET"/>
    <s v="OTTAWA"/>
    <s v="OH"/>
    <n v="45875"/>
    <s v="PUTNAM"/>
    <s v="419-523-3133"/>
    <s v="lovingcarelearningcenter@outlook.com"/>
    <x v="0"/>
    <x v="2"/>
    <d v="2004-10-29T00:00:00"/>
    <m/>
    <s v="Brooke Recker"/>
    <s v="Julie Gerten"/>
    <m/>
    <x v="1"/>
    <x v="0"/>
    <x v="0"/>
  </r>
  <r>
    <n v="300666"/>
    <s v="LOVING CUP ACADEMY LLC"/>
    <s v="16500 CHAGRIN BLVD."/>
    <s v="SHAKER HEIGHTS"/>
    <s v="OH"/>
    <n v="44120"/>
    <s v="CUYAHOGA"/>
    <s v="216-295-1386"/>
    <s v="lovingcup1439@yahoo.com"/>
    <x v="0"/>
    <x v="0"/>
    <d v="2010-08-09T00:00:00"/>
    <m/>
    <s v="Hunter Wash"/>
    <m/>
    <m/>
    <x v="0"/>
    <x v="0"/>
    <x v="0"/>
  </r>
  <r>
    <n v="2190019957"/>
    <s v="LOVING CUP KIDS ACADEMY OF BARBERTON"/>
    <s v="225, 31ST ST SW"/>
    <s v="BARBERTON"/>
    <s v="OH"/>
    <n v="44203"/>
    <s v="SUMMIT"/>
    <s v="330-825-4500"/>
    <s v="lckabarberton@gmail.com"/>
    <x v="0"/>
    <x v="0"/>
    <d v="2019-08-26T00:00:00"/>
    <m/>
    <s v="Debra Chavis"/>
    <m/>
    <m/>
    <x v="0"/>
    <x v="0"/>
    <x v="1"/>
  </r>
  <r>
    <n v="300406"/>
    <s v="LOVING CUP KIDS ACADEMY OF BROOKLYN"/>
    <s v="4476 RIDGE RD."/>
    <s v="BROOKLYN"/>
    <s v="OH"/>
    <n v="44144"/>
    <s v="CUYAHOGA"/>
    <s v="216-398-3800"/>
    <s v="lckabrooklyn@yahoo.com"/>
    <x v="0"/>
    <x v="3"/>
    <d v="2013-04-17T00:00:00"/>
    <m/>
    <s v="Maria Minano"/>
    <m/>
    <m/>
    <x v="0"/>
    <x v="0"/>
    <x v="0"/>
  </r>
  <r>
    <n v="300618"/>
    <s v="LOVING CUP KIDS ACADEMY OF FAIRVIEW PARK"/>
    <s v="22985 LORAIN ROAD"/>
    <s v="FAIRVIEW PARK"/>
    <s v="OH"/>
    <n v="44126"/>
    <s v="CUYAHOGA"/>
    <s v="440-716-1500"/>
    <s v="lcka.fairviewpark@yahoo.com"/>
    <x v="0"/>
    <x v="3"/>
    <d v="2014-09-22T00:00:00"/>
    <m/>
    <s v="Maria Minano"/>
    <m/>
    <m/>
    <x v="0"/>
    <x v="0"/>
    <x v="0"/>
  </r>
  <r>
    <n v="2210025519"/>
    <s v="LOVING CUP KIDS ACADEMY OF GENEVA"/>
    <s v="839 W MAIN ST"/>
    <s v="GENEVA"/>
    <s v="OH"/>
    <n v="44041"/>
    <s v="ASHTABULA"/>
    <s v="440-415-1131"/>
    <s v="lckageneva@gmail.com"/>
    <x v="0"/>
    <x v="5"/>
    <d v="2022-01-31T00:00:00"/>
    <d v="2023-01-30T00:00:00"/>
    <s v="LISA VANN"/>
    <s v="MICHELLE HANSON"/>
    <s v="Robin Dori"/>
    <x v="0"/>
    <x v="0"/>
    <x v="0"/>
  </r>
  <r>
    <n v="2210025518"/>
    <s v="LOVING CUP KIDS ACADEMY OF JEFFERSON"/>
    <s v="140 E ERIE ST"/>
    <s v="JEFFERSON"/>
    <s v="OH"/>
    <n v="44047"/>
    <s v="ASHTABULA"/>
    <s v="440-576-3199"/>
    <s v="lckajefferson@gmail.com"/>
    <x v="0"/>
    <x v="2"/>
    <d v="2022-01-31T00:00:00"/>
    <d v="2023-01-30T00:00:00"/>
    <s v="LISA VANN"/>
    <s v="Amy Miner"/>
    <m/>
    <x v="0"/>
    <x v="0"/>
    <x v="0"/>
  </r>
  <r>
    <n v="2200023206"/>
    <s v="LOVING CUP KIDS ACADEMY OF LORAIN"/>
    <s v="2325 BROADWAY"/>
    <s v="LORAIN"/>
    <s v="OH"/>
    <n v="44052"/>
    <s v="LORAIN"/>
    <s v="440-288-3400"/>
    <s v="lckalorain@gmail.com"/>
    <x v="0"/>
    <x v="3"/>
    <d v="2021-06-15T00:00:00"/>
    <m/>
    <s v="AARON SLABY"/>
    <m/>
    <m/>
    <x v="0"/>
    <x v="0"/>
    <x v="0"/>
  </r>
  <r>
    <n v="2170016117"/>
    <s v="LOVING CUP KIDS ACADEMY OF NORTH ROYALTON"/>
    <s v="6827 BUNKER ROAD"/>
    <s v="NORTH ROYALTON"/>
    <s v="OH"/>
    <n v="44133"/>
    <s v="CUYAHOGA"/>
    <s v="440-628-8600"/>
    <s v="lckanorthroyalton@gmail.com"/>
    <x v="0"/>
    <x v="4"/>
    <d v="2018-10-19T00:00:00"/>
    <m/>
    <s v="BRIANNA HEYDUK"/>
    <s v="ANNETTE DIOTALEVI"/>
    <m/>
    <x v="0"/>
    <x v="0"/>
    <x v="0"/>
  </r>
  <r>
    <n v="300569"/>
    <s v="LOVING CUP KIDS ACADEMY OF OLD BROOKLYN"/>
    <s v="4654 STATE RD."/>
    <s v="CLEVELAND"/>
    <s v="OH"/>
    <n v="44109"/>
    <s v="CUYAHOGA"/>
    <s v="216-351-2100"/>
    <s v="lckaoldbrooklyn@gmail.com"/>
    <x v="0"/>
    <x v="4"/>
    <d v="2014-06-10T00:00:00"/>
    <m/>
    <s v="Milagros Martinez"/>
    <s v="ANNETTE DIOTALEVI"/>
    <m/>
    <x v="0"/>
    <x v="0"/>
    <x v="0"/>
  </r>
  <r>
    <n v="2170012596"/>
    <s v="LOVING CUP KIDS ACADEMY OF RICHMOND"/>
    <s v="216 RICHMOND RD"/>
    <s v="RICHMOND HEIGHT"/>
    <s v="OH"/>
    <n v="44143"/>
    <s v="CUYAHOGA"/>
    <s v="216-331-4300"/>
    <s v="lckarichmond216@gmail.com"/>
    <x v="0"/>
    <x v="3"/>
    <d v="2017-10-03T00:00:00"/>
    <m/>
    <s v="Kadiya Rogers"/>
    <s v="Tracey Mosley"/>
    <m/>
    <x v="0"/>
    <x v="0"/>
    <x v="0"/>
  </r>
  <r>
    <n v="300351"/>
    <s v="LOVING CUP KIDS ACADEMY OF RICHMOND HTS"/>
    <s v="215 RICHMOND RD"/>
    <s v="RICHMOND HEIGHT"/>
    <s v="OH"/>
    <n v="44143"/>
    <s v="CUYAHOGA"/>
    <s v="216-731-3600"/>
    <s v="lckarichmond@gmail.com"/>
    <x v="0"/>
    <x v="4"/>
    <d v="2012-10-03T00:00:00"/>
    <m/>
    <s v="Kadia Rogers"/>
    <m/>
    <m/>
    <x v="0"/>
    <x v="0"/>
    <x v="0"/>
  </r>
  <r>
    <n v="308112"/>
    <s v="LOVING CUPS KIDS ACADEMY"/>
    <s v="7310 FLEET AVE"/>
    <s v="CLEVELAND"/>
    <s v="OH"/>
    <n v="44105"/>
    <s v="CUYAHOGA"/>
    <s v="216-341-3200"/>
    <s v="lcka.fleet@gmail.com"/>
    <x v="0"/>
    <x v="0"/>
    <d v="2008-07-02T00:00:00"/>
    <m/>
    <s v="TARA JACKSON"/>
    <m/>
    <m/>
    <x v="0"/>
    <x v="0"/>
    <x v="0"/>
  </r>
  <r>
    <n v="103191"/>
    <s v="LOVING HANDS PRESCHOOL"/>
    <s v="2161 GREENSBURG ROAD"/>
    <s v="NORTH CANTON"/>
    <s v="OH"/>
    <n v="44720"/>
    <s v="SUMMIT"/>
    <s v="330-896-1936"/>
    <s v="smiller1950@sbcglobal.net"/>
    <x v="0"/>
    <x v="2"/>
    <d v="1992-08-27T00:00:00"/>
    <m/>
    <s v="SHANNON MILLER"/>
    <m/>
    <m/>
    <x v="1"/>
    <x v="0"/>
    <x v="1"/>
  </r>
  <r>
    <n v="300129"/>
    <s v="LOVING HEARTS DAYCARE"/>
    <s v="15105 BROADWAY AVE"/>
    <s v="MAPLE HTS"/>
    <s v="OH"/>
    <n v="44137"/>
    <s v="CUYAHOGA"/>
    <s v="216-662-5561"/>
    <s v="lovingheartskids@yahoo.com"/>
    <x v="0"/>
    <x v="0"/>
    <d v="2011-04-01T00:00:00"/>
    <m/>
    <s v="BENJAMIN LATOYA"/>
    <m/>
    <m/>
    <x v="0"/>
    <x v="0"/>
    <x v="0"/>
  </r>
  <r>
    <n v="2170015967"/>
    <s v="LOVING HEARTS CHILDCARE"/>
    <s v="3269 BLUEACRES DR"/>
    <s v="CINCINNATI"/>
    <s v="OH"/>
    <n v="45239"/>
    <s v="HAMILTON"/>
    <s v="513-996-8525"/>
    <s v="tyanne.love@yahoo.com"/>
    <x v="2"/>
    <x v="0"/>
    <d v="2017-11-15T00:00:00"/>
    <m/>
    <m/>
    <m/>
    <m/>
    <x v="0"/>
    <x v="1"/>
    <x v="0"/>
  </r>
  <r>
    <n v="2180018944"/>
    <s v="LOVING KINDNESS EDUCATION &amp; LEARNING CENTER"/>
    <s v="113 WINKLER ST"/>
    <s v="CINCINNATI"/>
    <s v="OH"/>
    <n v="45219"/>
    <s v="HAMILTON"/>
    <s v="513-319-8733"/>
    <s v="lovingkindnesselc@gmail.com"/>
    <x v="1"/>
    <x v="4"/>
    <d v="2019-09-13T00:00:00"/>
    <m/>
    <m/>
    <m/>
    <m/>
    <x v="0"/>
    <x v="0"/>
    <x v="0"/>
  </r>
  <r>
    <n v="963707888"/>
    <s v="LOVINGARMS LLC"/>
    <s v="5506 DALEWOOD AVENUE"/>
    <s v="MAPLE HEIGHTS"/>
    <s v="OH"/>
    <n v="44137"/>
    <s v="CUYAHOGA"/>
    <s v="216-860-2098"/>
    <s v="vasilikanachole@gmail.com"/>
    <x v="2"/>
    <x v="0"/>
    <d v="2016-05-02T00:00:00"/>
    <m/>
    <m/>
    <m/>
    <m/>
    <x v="0"/>
    <x v="1"/>
    <x v="0"/>
  </r>
  <r>
    <n v="1000020766"/>
    <s v="LOWELL SCHOOL"/>
    <s v="305 MARKET ST"/>
    <s v="LOWELL"/>
    <s v="OH"/>
    <n v="45744"/>
    <s v="WASHINGTON"/>
    <s v="740-439-3558"/>
    <s v="test@oclqs.org"/>
    <x v="4"/>
    <x v="3"/>
    <d v="2015-09-03T00:00:00"/>
    <m/>
    <m/>
    <m/>
    <m/>
    <x v="1"/>
    <x v="1"/>
    <x v="0"/>
  </r>
  <r>
    <n v="2210024986"/>
    <s v="LOYALTY KIDS LEARNING CENTER LLC"/>
    <s v="686 STATE AVE"/>
    <s v="CINCINNATI"/>
    <s v="OH"/>
    <n v="45204"/>
    <s v="HAMILTON"/>
    <s v="513-921-2368"/>
    <s v="loyaltykids1@gmail.com"/>
    <x v="0"/>
    <x v="0"/>
    <d v="2021-09-20T00:00:00"/>
    <m/>
    <s v="Mary Walker"/>
    <m/>
    <m/>
    <x v="0"/>
    <x v="0"/>
    <x v="0"/>
  </r>
  <r>
    <n v="200859"/>
    <s v="LPC PRESCHOOL AND DAYCARE"/>
    <s v="123 N EAST ST"/>
    <s v="LEBANON"/>
    <s v="OH"/>
    <n v="45036"/>
    <s v="WARREN"/>
    <s v="513-932-0369"/>
    <s v="lpcpsdc@gmail.com"/>
    <x v="0"/>
    <x v="5"/>
    <d v="1977-07-07T00:00:00"/>
    <m/>
    <s v="CINDY CHAMBERS"/>
    <m/>
    <m/>
    <x v="0"/>
    <x v="0"/>
    <x v="0"/>
  </r>
  <r>
    <n v="976389691"/>
    <s v="LUCAS, SUSAN"/>
    <s v="8 LENOX LN"/>
    <s v="CINCINNATI"/>
    <s v="OH"/>
    <n v="45229"/>
    <s v="HAMILTON"/>
    <s v="513-281-6257"/>
    <s v="lucassusan64@yahoo.com"/>
    <x v="2"/>
    <x v="0"/>
    <d v="2014-01-01T00:00:00"/>
    <m/>
    <m/>
    <m/>
    <m/>
    <x v="0"/>
    <x v="1"/>
    <x v="0"/>
  </r>
  <r>
    <n v="933344492"/>
    <s v="LUCE, MELISSA"/>
    <s v="6555 FOOTVILLE-RICHMOND RD"/>
    <s v="ANDOVER"/>
    <s v="OH"/>
    <n v="44003"/>
    <s v="ASHTABULA"/>
    <s v="440-293-1244"/>
    <s v="m.luce@aol.com"/>
    <x v="2"/>
    <x v="0"/>
    <d v="2014-01-01T00:00:00"/>
    <m/>
    <m/>
    <m/>
    <m/>
    <x v="0"/>
    <x v="1"/>
    <x v="0"/>
  </r>
  <r>
    <n v="2200022632"/>
    <s v="LUCKY ACADEMY LTD"/>
    <s v="79 NORTH WILSON RD"/>
    <s v="COLUMBUS"/>
    <s v="OH"/>
    <n v="43204"/>
    <s v="FRANKLIN"/>
    <s v="740-616-8168"/>
    <s v="luckyacademyltd@gmail.com"/>
    <x v="0"/>
    <x v="0"/>
    <d v="2020-12-28T00:00:00"/>
    <m/>
    <s v="Ayan Abdi"/>
    <m/>
    <m/>
    <x v="0"/>
    <x v="0"/>
    <x v="0"/>
  </r>
  <r>
    <n v="2190019985"/>
    <s v="LUCKY CHARMS CHILDCARE"/>
    <s v="327 KINGSWOOD TRAIL"/>
    <s v="TOLEDO"/>
    <s v="OH"/>
    <n v="43615"/>
    <s v="LUCAS"/>
    <s v="419-377-5658"/>
    <s v="tmcdonald89@icloud.com"/>
    <x v="2"/>
    <x v="0"/>
    <d v="2019-10-31T00:00:00"/>
    <m/>
    <m/>
    <m/>
    <m/>
    <x v="0"/>
    <x v="1"/>
    <x v="0"/>
  </r>
  <r>
    <n v="1000019538"/>
    <s v="LUIS MUNOZ MARIN SCHOOL"/>
    <s v="1701 CASTLE AVE"/>
    <s v="CLEVELAND"/>
    <s v="OH"/>
    <n v="44113"/>
    <s v="CUYAHOGA"/>
    <s v="216-241-7440"/>
    <s v="test@oclqs.org"/>
    <x v="4"/>
    <x v="4"/>
    <d v="2011-09-24T00:00:00"/>
    <m/>
    <m/>
    <m/>
    <m/>
    <x v="1"/>
    <x v="1"/>
    <x v="0"/>
  </r>
  <r>
    <n v="400644"/>
    <s v="LULLABY INFANT CLUB, LLC"/>
    <s v="2841 NOBLE ROAD SUITE A"/>
    <s v="CLEVELAND HTS"/>
    <s v="OH"/>
    <n v="44121"/>
    <s v="CUYAHOGA"/>
    <s v="216-373-3622"/>
    <s v="lullabyinfants@live.com"/>
    <x v="0"/>
    <x v="0"/>
    <d v="2014-06-20T00:00:00"/>
    <m/>
    <s v="MILCAH VINCENT"/>
    <m/>
    <m/>
    <x v="0"/>
    <x v="0"/>
    <x v="0"/>
  </r>
  <r>
    <n v="2190020046"/>
    <s v="LULUS LULLABY CHILDCARE"/>
    <s v="1252 E US HWY 36"/>
    <s v="URBANA"/>
    <s v="OH"/>
    <n v="43078"/>
    <s v="CHAMPAIGN"/>
    <s v="937-653-5858"/>
    <s v="info@luluslullaby.org"/>
    <x v="0"/>
    <x v="4"/>
    <d v="2019-06-21T00:00:00"/>
    <m/>
    <s v="Luzman Farah"/>
    <m/>
    <m/>
    <x v="0"/>
    <x v="0"/>
    <x v="0"/>
  </r>
  <r>
    <n v="928628939"/>
    <s v="LUTE, JACQUELINE"/>
    <s v="39493 STATE ROUTE 7"/>
    <s v="REEDSVILLE"/>
    <s v="OH"/>
    <n v="45772"/>
    <s v="MEIGS"/>
    <s v="740-993-0285"/>
    <s v="peppylute@yahoo.com"/>
    <x v="2"/>
    <x v="0"/>
    <d v="2014-01-01T00:00:00"/>
    <m/>
    <m/>
    <m/>
    <m/>
    <x v="0"/>
    <x v="1"/>
    <x v="0"/>
  </r>
  <r>
    <n v="1000017628"/>
    <s v="LUTHER MEMORIAL"/>
    <s v="4464 PEARL RD"/>
    <s v="CLEVELAND"/>
    <s v="OH"/>
    <n v="44109"/>
    <s v="CUYAHOGA"/>
    <s v="216-749-5300"/>
    <s v="nlevy@lmslancers.org"/>
    <x v="4"/>
    <x v="1"/>
    <d v="2011-09-24T00:00:00"/>
    <m/>
    <m/>
    <m/>
    <m/>
    <x v="0"/>
    <x v="1"/>
    <x v="0"/>
  </r>
  <r>
    <n v="1000017756"/>
    <s v="LUTHER MEMORIAL"/>
    <s v="4464 PEARL RD"/>
    <s v="CLEVELAND"/>
    <s v="OH"/>
    <n v="44109"/>
    <s v="CUYAHOGA"/>
    <s v="216-749-5300"/>
    <s v="nlevy@lmslancers.org"/>
    <x v="5"/>
    <x v="0"/>
    <d v="2011-09-24T00:00:00"/>
    <m/>
    <m/>
    <m/>
    <m/>
    <x v="0"/>
    <x v="1"/>
    <x v="0"/>
  </r>
  <r>
    <n v="1200022540"/>
    <s v="LUTZ SCHOOL"/>
    <s v="1929 BUCKLAND AVE"/>
    <s v="FREMONT"/>
    <s v="OH"/>
    <n v="43420"/>
    <s v="SANDUSKY"/>
    <m/>
    <s v="test@oclqs.org"/>
    <x v="4"/>
    <x v="4"/>
    <d v="2020-09-03T00:00:00"/>
    <m/>
    <m/>
    <m/>
    <m/>
    <x v="1"/>
    <x v="1"/>
    <x v="0"/>
  </r>
  <r>
    <n v="205995"/>
    <s v="LUV N CARE CHILDREN'S LEARNING CENTER INC."/>
    <s v="2264 WILSON AVENUE"/>
    <s v="CINCINNATI"/>
    <s v="OH"/>
    <n v="45231"/>
    <s v="HAMILTON"/>
    <s v="513-851-5222"/>
    <s v="joycegladden@ymail.com"/>
    <x v="0"/>
    <x v="2"/>
    <d v="2005-01-14T00:00:00"/>
    <m/>
    <s v="JOYCE GLADDEN"/>
    <m/>
    <m/>
    <x v="0"/>
    <x v="0"/>
    <x v="0"/>
  </r>
  <r>
    <n v="300637"/>
    <s v="LUVING HANDZ"/>
    <s v="1885 E. 79TH ST."/>
    <s v="CLEVELAND"/>
    <s v="OH"/>
    <n v="44103"/>
    <s v="CUYAHOGA"/>
    <s v="216-231-9417"/>
    <s v="luvingchildren1@gmail.com"/>
    <x v="0"/>
    <x v="0"/>
    <d v="2014-10-30T00:00:00"/>
    <m/>
    <s v="Amanda Vaughn"/>
    <m/>
    <m/>
    <x v="0"/>
    <x v="0"/>
    <x v="0"/>
  </r>
  <r>
    <n v="920293402"/>
    <s v="LYALL, HEIDI"/>
    <s v="3170 WAYNE RIDGE ROAD"/>
    <s v="ZANESVILLE"/>
    <s v="OH"/>
    <n v="43701"/>
    <s v="MUSKINGUM"/>
    <s v="740-319-0485"/>
    <s v="hlyal116@hotmail.com"/>
    <x v="2"/>
    <x v="0"/>
    <d v="2015-07-16T00:00:00"/>
    <m/>
    <s v="HEIDI LYALL"/>
    <m/>
    <m/>
    <x v="0"/>
    <x v="1"/>
    <x v="0"/>
  </r>
  <r>
    <n v="972371589"/>
    <s v="LYKE, DARLENE M"/>
    <s v="3540 JAMESON DR"/>
    <s v="KENT"/>
    <s v="OH"/>
    <n v="44240"/>
    <s v="PORTAGE"/>
    <s v="216-299-9042"/>
    <s v="darlyke@gmail.com"/>
    <x v="6"/>
    <x v="2"/>
    <d v="2021-11-09T00:00:00"/>
    <m/>
    <m/>
    <m/>
    <m/>
    <x v="0"/>
    <x v="1"/>
    <x v="1"/>
  </r>
  <r>
    <n v="1000018067"/>
    <s v="LYNCHBURG-CLAY ELEMENTARY SCHOOL"/>
    <s v="6760 STATE ROUTE 134"/>
    <s v="LYNCHBURG"/>
    <s v="OH"/>
    <n v="45142"/>
    <s v="HIGHLAND"/>
    <m/>
    <s v="test@oclqs.org"/>
    <x v="4"/>
    <x v="4"/>
    <d v="2011-09-24T00:00:00"/>
    <m/>
    <m/>
    <m/>
    <m/>
    <x v="1"/>
    <x v="1"/>
    <x v="0"/>
  </r>
  <r>
    <n v="300130"/>
    <s v="LYNDHURST COM PRESBYTERIAN CHURCH CHILD ENRICH CENTE"/>
    <s v="5312 MAYFIELD RD"/>
    <s v="LYNDHURST"/>
    <s v="OH"/>
    <n v="44124"/>
    <s v="CUYAHOGA"/>
    <s v="440-442-2333"/>
    <s v="lcpc-cec@att.net"/>
    <x v="0"/>
    <x v="2"/>
    <d v="1971-01-03T00:00:00"/>
    <m/>
    <s v="ELIZABETH BURTON"/>
    <m/>
    <m/>
    <x v="1"/>
    <x v="0"/>
    <x v="0"/>
  </r>
  <r>
    <n v="2170016246"/>
    <s v="LYNN BURNAM"/>
    <s v="5198 WILLNET DR"/>
    <s v="CINCINNATI"/>
    <s v="OH"/>
    <n v="45238"/>
    <s v="HAMILTON"/>
    <s v="513-580-3700"/>
    <s v="lynneb42@gmail.com"/>
    <x v="2"/>
    <x v="1"/>
    <d v="2018-01-30T00:00:00"/>
    <m/>
    <m/>
    <m/>
    <m/>
    <x v="0"/>
    <x v="1"/>
    <x v="0"/>
  </r>
  <r>
    <n v="2190020781"/>
    <s v="LYNNE'S LITTLE DAYCARE &amp; PRESCHOOL INC."/>
    <s v="48 CHURCH ST."/>
    <s v="HUBBARD"/>
    <s v="OH"/>
    <n v="44425"/>
    <s v="TRUMBULL"/>
    <s v="330-534-7733"/>
    <s v="lynneslittledaycare2019@gmail.com"/>
    <x v="0"/>
    <x v="5"/>
    <d v="2019-11-29T00:00:00"/>
    <m/>
    <s v="Heather Torma"/>
    <m/>
    <m/>
    <x v="0"/>
    <x v="0"/>
    <x v="1"/>
  </r>
  <r>
    <n v="916297221"/>
    <s v="LYSHE-THIERRY, ANGELA F"/>
    <s v="827 HUTCHINS AV"/>
    <s v="CINCINNATI"/>
    <s v="OH"/>
    <n v="45229"/>
    <s v="HAMILTON"/>
    <s v="513-720-5217"/>
    <s v="lyshethierry@aol.com"/>
    <x v="2"/>
    <x v="4"/>
    <d v="2014-01-01T00:00:00"/>
    <m/>
    <m/>
    <m/>
    <m/>
    <x v="0"/>
    <x v="1"/>
    <x v="0"/>
  </r>
  <r>
    <n v="2220026074"/>
    <s v="M E LYONS CAMP PRIDE"/>
    <s v="8108 CLOUGH PIKE"/>
    <s v="CINCINNATI"/>
    <s v="OH"/>
    <n v="45244"/>
    <s v="HAMILTON"/>
    <s v="513-474-1400"/>
    <s v="oclqslyons@cincinnatiymca.org"/>
    <x v="3"/>
    <x v="2"/>
    <d v="2022-06-01T00:00:00"/>
    <m/>
    <m/>
    <m/>
    <m/>
    <x v="0"/>
    <x v="1"/>
    <x v="0"/>
  </r>
  <r>
    <n v="200757"/>
    <s v="M E LYONS YMCA CHILD CARE"/>
    <s v="8108 CLOUGH PIKE"/>
    <s v="CINCINNATI"/>
    <s v="OH"/>
    <n v="45244"/>
    <s v="HAMILTON"/>
    <s v="513-991-6791"/>
    <s v="cking@myy.org"/>
    <x v="0"/>
    <x v="2"/>
    <d v="1978-03-23T00:00:00"/>
    <m/>
    <s v="Jessica Pope"/>
    <s v="Tara Metzger"/>
    <s v="Carrie King"/>
    <x v="1"/>
    <x v="0"/>
    <x v="0"/>
  </r>
  <r>
    <n v="1000017865"/>
    <s v="M L KING ELEMENTARY SCHOOL"/>
    <s v="2724 MARINER AVE"/>
    <s v="YOUNGSTOWN"/>
    <s v="OH"/>
    <n v="44505"/>
    <s v="MAHONING"/>
    <s v="330-744-7823"/>
    <s v="test@oclqs.org"/>
    <x v="4"/>
    <x v="4"/>
    <d v="2011-09-24T00:00:00"/>
    <m/>
    <m/>
    <m/>
    <m/>
    <x v="1"/>
    <x v="1"/>
    <x v="1"/>
  </r>
  <r>
    <n v="207699"/>
    <s v="M. PATTERSON'S TENDER STEPS KIDS ACADEMY, LLC"/>
    <s v="1545 COMPTON RD"/>
    <s v="MT. HEALTHY"/>
    <s v="OH"/>
    <n v="45231"/>
    <s v="HAMILTON"/>
    <s v="513-521-5937"/>
    <s v="mptska@outlook.com"/>
    <x v="0"/>
    <x v="0"/>
    <d v="2009-11-20T00:00:00"/>
    <m/>
    <s v="KIMBERLY MATHEWS"/>
    <m/>
    <m/>
    <x v="0"/>
    <x v="0"/>
    <x v="0"/>
  </r>
  <r>
    <n v="2210025000"/>
    <s v="MAANDEEQ CHILDCARE LEARNING CENTER LLC"/>
    <s v="1997 E. DUBLIN GRANVILLE ROAD"/>
    <s v="COLUMBUS"/>
    <s v="OH"/>
    <n v="43229"/>
    <s v="FRANKLIN"/>
    <s v="614-505-7993"/>
    <s v="maandeeqchild@gmail.com"/>
    <x v="0"/>
    <x v="0"/>
    <d v="2021-09-27T00:00:00"/>
    <m/>
    <s v="Hodan Elmi"/>
    <m/>
    <m/>
    <x v="0"/>
    <x v="0"/>
    <x v="0"/>
  </r>
  <r>
    <n v="2210024875"/>
    <s v="MABUHAY CHILDCARE &amp; LEARNING CENTER L.L.C."/>
    <s v="2101 E STROOP ROAD"/>
    <s v="KETTERING"/>
    <s v="OH"/>
    <n v="45429"/>
    <s v="MONTGOMERY"/>
    <s v="937-294-3010"/>
    <s v="mabuhay501@gmail.com"/>
    <x v="0"/>
    <x v="4"/>
    <d v="2021-09-23T00:00:00"/>
    <m/>
    <s v="Rolanda Miyahira"/>
    <m/>
    <m/>
    <x v="0"/>
    <x v="0"/>
    <x v="0"/>
  </r>
  <r>
    <n v="2220026146"/>
    <s v="MACA ACADEMY LLC."/>
    <s v="14402 PURITAS AVENUE"/>
    <s v="CLEVELAND"/>
    <s v="OH"/>
    <n v="44135"/>
    <s v="CUYAHOGA"/>
    <s v="407-641-7599"/>
    <s v="maca.academy2@yahoo.com"/>
    <x v="0"/>
    <x v="2"/>
    <d v="2022-10-01T00:00:00"/>
    <d v="2023-09-30T00:00:00"/>
    <s v="Latoya White-Grayer"/>
    <m/>
    <m/>
    <x v="0"/>
    <x v="0"/>
    <x v="0"/>
  </r>
  <r>
    <n v="2210024367"/>
    <s v="MACA CHILDCARE LLC:"/>
    <s v="10665 PENFIELD AVE"/>
    <s v="GARFIELD HEIGHTS"/>
    <s v="OH"/>
    <n v="44125"/>
    <s v="CUYAHOGA"/>
    <s v="407-641-7599"/>
    <s v="macachildcare@gmail.com"/>
    <x v="1"/>
    <x v="1"/>
    <d v="2021-05-21T00:00:00"/>
    <m/>
    <m/>
    <m/>
    <m/>
    <x v="0"/>
    <x v="0"/>
    <x v="0"/>
  </r>
  <r>
    <n v="1000019530"/>
    <s v="MAD RIVER EARLY CHILDHOOD CENTER"/>
    <s v="801 OLD HARSHMAN RD"/>
    <s v="DAYTON"/>
    <s v="OH"/>
    <n v="45431"/>
    <s v="MONTGOMERY"/>
    <s v="937-259-6603"/>
    <s v="test@oclqs.org"/>
    <x v="4"/>
    <x v="4"/>
    <d v="2011-09-24T00:00:00"/>
    <m/>
    <m/>
    <m/>
    <m/>
    <x v="1"/>
    <x v="1"/>
    <x v="0"/>
  </r>
  <r>
    <n v="202874"/>
    <s v="MADDUX ELEMENTARY YMCA CHILD CARE"/>
    <s v="943 ROSETREE LANE"/>
    <s v="CINCINNATI"/>
    <s v="OH"/>
    <n v="45230"/>
    <s v="HAMILTON"/>
    <s v="513-508-8217"/>
    <s v="cking@myy.org"/>
    <x v="0"/>
    <x v="2"/>
    <d v="1991-08-26T00:00:00"/>
    <m/>
    <s v="Samantha Miller"/>
    <s v="Ariel Dawson"/>
    <m/>
    <x v="1"/>
    <x v="0"/>
    <x v="0"/>
  </r>
  <r>
    <n v="1000018804"/>
    <s v="MADDUX-LANG PRIMARY SCHOOL"/>
    <s v="4010 CRAINS RUN RD"/>
    <s v="MIAMISBURG"/>
    <s v="OH"/>
    <n v="45342"/>
    <s v="MONTGOMERY"/>
    <s v="937-847-2766"/>
    <s v="test@oclqs.org"/>
    <x v="4"/>
    <x v="4"/>
    <d v="2011-09-24T00:00:00"/>
    <m/>
    <m/>
    <m/>
    <m/>
    <x v="1"/>
    <x v="1"/>
    <x v="0"/>
  </r>
  <r>
    <n v="1000019204"/>
    <s v="MADEIRA PRESCHOOL"/>
    <s v="8000 MIAMI AVE"/>
    <s v="CINCINNATI"/>
    <s v="OH"/>
    <n v="45243"/>
    <s v="HAMILTON"/>
    <s v="513-985-6080"/>
    <s v="test@oclqs.org"/>
    <x v="4"/>
    <x v="4"/>
    <d v="2011-09-24T00:00:00"/>
    <m/>
    <m/>
    <m/>
    <m/>
    <x v="1"/>
    <x v="1"/>
    <x v="0"/>
  </r>
  <r>
    <n v="1000020192"/>
    <s v="MADISON CHRISTIAN"/>
    <s v="3565 BIXBY RD"/>
    <s v="GROVEPORT"/>
    <s v="OH"/>
    <n v="43125"/>
    <s v="FRANKLIN"/>
    <s v="614-497-3456"/>
    <s v="test@oclqs.org"/>
    <x v="5"/>
    <x v="2"/>
    <d v="2013-10-04T00:00:00"/>
    <m/>
    <m/>
    <m/>
    <m/>
    <x v="1"/>
    <x v="1"/>
    <x v="0"/>
  </r>
  <r>
    <n v="1000019777"/>
    <s v="MADISON CHRISTIAN"/>
    <s v="3565 BIXBY RD"/>
    <s v="GROVEPORT"/>
    <s v="OH"/>
    <n v="43125"/>
    <s v="FRANKLIN"/>
    <s v="614-497-3456"/>
    <s v="test@oclqs.org"/>
    <x v="4"/>
    <x v="2"/>
    <d v="2011-09-24T00:00:00"/>
    <m/>
    <m/>
    <m/>
    <m/>
    <x v="1"/>
    <x v="1"/>
    <x v="0"/>
  </r>
  <r>
    <n v="1000017878"/>
    <s v="MADISON EARLY CHILDHOOD LEARNING CENTER"/>
    <s v="1035 GRACE ST"/>
    <s v="MANSFIELD"/>
    <s v="OH"/>
    <n v="44905"/>
    <s v="RICHLAND"/>
    <m/>
    <s v="nrepp@madisonrams.net"/>
    <x v="5"/>
    <x v="4"/>
    <d v="2011-09-24T00:00:00"/>
    <m/>
    <m/>
    <m/>
    <m/>
    <x v="0"/>
    <x v="1"/>
    <x v="0"/>
  </r>
  <r>
    <n v="1000017879"/>
    <s v="MADISON EARLY CHILDHOOD LEARNING CENTER"/>
    <s v="1035 GRACE ST"/>
    <s v="MANSFIELD"/>
    <s v="OH"/>
    <n v="44905"/>
    <s v="RICHLAND"/>
    <m/>
    <s v="nrepp@madisonrams.net"/>
    <x v="4"/>
    <x v="4"/>
    <d v="2011-09-24T00:00:00"/>
    <m/>
    <m/>
    <m/>
    <m/>
    <x v="0"/>
    <x v="1"/>
    <x v="0"/>
  </r>
  <r>
    <n v="1000019236"/>
    <s v="MADISON ELEMENTARY SCHOOL"/>
    <s v="5795 W ALEXANDRIA RD"/>
    <s v="MIDDLETOWN"/>
    <s v="OH"/>
    <n v="45042"/>
    <s v="BUTLER"/>
    <m/>
    <s v="test@oclqs.org"/>
    <x v="4"/>
    <x v="4"/>
    <d v="2011-09-24T00:00:00"/>
    <m/>
    <m/>
    <m/>
    <m/>
    <x v="1"/>
    <x v="1"/>
    <x v="0"/>
  </r>
  <r>
    <n v="1000020179"/>
    <s v="MADISON PRE-K"/>
    <s v="1956 RED BIRD RD"/>
    <s v="MADISON"/>
    <s v="OH"/>
    <n v="44057"/>
    <s v="LAKE"/>
    <s v="440-428-2166"/>
    <s v="test@oclqs.org"/>
    <x v="4"/>
    <x v="4"/>
    <d v="2013-08-20T00:00:00"/>
    <m/>
    <m/>
    <m/>
    <m/>
    <x v="1"/>
    <x v="1"/>
    <x v="0"/>
  </r>
  <r>
    <n v="1210024472"/>
    <s v="MADISON SOUTH ELEMENTARY SCHOOL"/>
    <s v="700 S ILLINOIS AVE"/>
    <s v="MANSFIELD"/>
    <s v="OH"/>
    <n v="44907"/>
    <s v="RICHLAND"/>
    <m/>
    <s v="bowmanb@tcspioneers.org"/>
    <x v="5"/>
    <x v="2"/>
    <d v="2021-06-22T00:00:00"/>
    <d v="2022-06-21T00:00:00"/>
    <m/>
    <m/>
    <m/>
    <x v="0"/>
    <x v="1"/>
    <x v="0"/>
  </r>
  <r>
    <n v="1000019082"/>
    <s v="MADISON SOUTH ELEMENTARY SCHOOL"/>
    <s v="700 S ILLINOIS AVE"/>
    <s v="MANSFIELD"/>
    <s v="OH"/>
    <n v="44907"/>
    <s v="RICHLAND"/>
    <s v="419-522-4319"/>
    <s v="test@oclqs.org"/>
    <x v="4"/>
    <x v="4"/>
    <d v="2011-09-24T00:00:00"/>
    <m/>
    <m/>
    <m/>
    <m/>
    <x v="1"/>
    <x v="1"/>
    <x v="0"/>
  </r>
  <r>
    <n v="2170012969"/>
    <s v="MADISONVILLE RECREATION CENTER"/>
    <s v="5320 STEWART RD"/>
    <s v="CINCINNATI"/>
    <s v="OH"/>
    <n v="45227"/>
    <s v="HAMILTON"/>
    <s v="513-271-4190"/>
    <s v="bryan.servizzi@cincinnati-oh.gov"/>
    <x v="0"/>
    <x v="1"/>
    <d v="2017-06-19T00:00:00"/>
    <m/>
    <s v="Bryan Servizzi"/>
    <m/>
    <m/>
    <x v="0"/>
    <x v="0"/>
    <x v="0"/>
  </r>
  <r>
    <n v="2170015488"/>
    <s v="MAEGAN'S CHILDCARE PARADISE"/>
    <s v="9815 PLYMOUTH AVE"/>
    <s v="GARFIELD HEIGHTS"/>
    <s v="OH"/>
    <n v="44125"/>
    <s v="CUYAHOGA"/>
    <s v="216-309-7351"/>
    <s v="maegandessausure@gmail.com"/>
    <x v="2"/>
    <x v="4"/>
    <d v="2017-06-09T00:00:00"/>
    <m/>
    <m/>
    <m/>
    <m/>
    <x v="0"/>
    <x v="1"/>
    <x v="0"/>
  </r>
  <r>
    <n v="2170012495"/>
    <s v="MAE'S CREATIVE LEARNING CHILDCARE &amp; ENRICHMENT ACADE"/>
    <s v="1126 CROGHAN STREET"/>
    <s v="FREMONT"/>
    <s v="OH"/>
    <n v="43420"/>
    <s v="SANDUSKY"/>
    <s v="419-559-7059"/>
    <s v="mleake58@gmail.com"/>
    <x v="1"/>
    <x v="0"/>
    <d v="2017-07-13T00:00:00"/>
    <m/>
    <m/>
    <m/>
    <m/>
    <x v="0"/>
    <x v="0"/>
    <x v="0"/>
  </r>
  <r>
    <n v="300452"/>
    <s v="MAE'S LITTLE ANGELS ENRICHMENT CENTER"/>
    <s v="14045 PURITAS AVENUE"/>
    <s v="CLEVELAND"/>
    <s v="OH"/>
    <n v="44135"/>
    <s v="CUYAHOGA"/>
    <s v="216-407-5685"/>
    <s v="bigtinyl33@gmail.com"/>
    <x v="0"/>
    <x v="0"/>
    <d v="2013-08-06T00:00:00"/>
    <m/>
    <s v="Beverly Lawson"/>
    <m/>
    <m/>
    <x v="0"/>
    <x v="0"/>
    <x v="0"/>
  </r>
  <r>
    <n v="2180018733"/>
    <s v="MAGIC MOMENTS DAYCARE"/>
    <s v="2021 TREMAINSVILLE RD"/>
    <s v="TOLEDO"/>
    <s v="OH"/>
    <n v="43613"/>
    <s v="LUCAS"/>
    <s v="419-690-4004"/>
    <s v="magicmomentsdaycarellc@gmail.com"/>
    <x v="0"/>
    <x v="3"/>
    <d v="2018-12-07T00:00:00"/>
    <m/>
    <s v="Tamia Whittington"/>
    <s v="Tyler Robinson"/>
    <m/>
    <x v="0"/>
    <x v="0"/>
    <x v="0"/>
  </r>
  <r>
    <n v="2220026680"/>
    <s v="MAGICAL MINDS ACADEMY"/>
    <s v="5705 CHEVIOT ROAD"/>
    <s v="CINCINNATI"/>
    <s v="OH"/>
    <n v="45247"/>
    <s v="HAMILTON"/>
    <s v="513-885-0606"/>
    <s v="1magicalminds@gmail.com"/>
    <x v="0"/>
    <x v="2"/>
    <d v="2022-09-29T00:00:00"/>
    <d v="2023-09-28T00:00:00"/>
    <s v="teri boots"/>
    <m/>
    <m/>
    <x v="0"/>
    <x v="0"/>
    <x v="0"/>
  </r>
  <r>
    <n v="200861"/>
    <s v="MAGICAL MOMENTS PRESCHOOL, INC."/>
    <s v="AXIS CHURCH"/>
    <s v="MASON"/>
    <s v="OH"/>
    <n v="45040"/>
    <s v="WARREN"/>
    <s v="513-459-9426"/>
    <s v="magicalmomentspreschool@aol.com"/>
    <x v="0"/>
    <x v="2"/>
    <d v="2011-07-11T00:00:00"/>
    <m/>
    <s v="CONNIE FRENCH"/>
    <m/>
    <m/>
    <x v="1"/>
    <x v="0"/>
    <x v="0"/>
  </r>
  <r>
    <n v="914857234"/>
    <s v="MAHON, STACEY"/>
    <s v="12700 RICE DRIVE"/>
    <s v="TRINWAY"/>
    <s v="OH"/>
    <n v="43842"/>
    <s v="MUSKINGUM"/>
    <s v="740-408-2135"/>
    <s v="stamahon@gmail.com"/>
    <x v="2"/>
    <x v="0"/>
    <d v="2014-01-01T00:00:00"/>
    <m/>
    <m/>
    <m/>
    <m/>
    <x v="0"/>
    <x v="1"/>
    <x v="0"/>
  </r>
  <r>
    <n v="201451"/>
    <s v="MAIMOUNA BA"/>
    <s v="5774 WINDSORHILL DRIVE"/>
    <s v="CINCINNATI"/>
    <s v="OH"/>
    <n v="45238"/>
    <s v="HAMILTON"/>
    <s v="513-259-9131"/>
    <s v="bahmimi223@yahoo.com"/>
    <x v="1"/>
    <x v="1"/>
    <d v="2017-01-04T00:00:00"/>
    <m/>
    <s v="MAIMOUNA BA"/>
    <m/>
    <m/>
    <x v="0"/>
    <x v="0"/>
    <x v="0"/>
  </r>
  <r>
    <n v="2200022985"/>
    <s v="MAIN STREET PRESCHOOL"/>
    <s v="1718 E. MAIN ST"/>
    <s v="NEWARK"/>
    <s v="OH"/>
    <n v="43055"/>
    <s v="LICKING"/>
    <s v="740-366-6673"/>
    <s v="mainstreetpreschool@morelifechurch.com"/>
    <x v="0"/>
    <x v="2"/>
    <d v="2021-08-16T00:00:00"/>
    <m/>
    <s v="Amanda Mitchum"/>
    <m/>
    <m/>
    <x v="1"/>
    <x v="0"/>
    <x v="0"/>
  </r>
  <r>
    <n v="409628"/>
    <s v="MAIN STREET PRESCHOOL"/>
    <s v="8 WEST MAIN STREET"/>
    <s v="TIPP CITY"/>
    <s v="OH"/>
    <n v="45371"/>
    <s v="MIAMI"/>
    <s v="937-669-4707"/>
    <s v="mainstreetpreschool@tippcityumc.org"/>
    <x v="0"/>
    <x v="2"/>
    <d v="2005-09-06T00:00:00"/>
    <m/>
    <s v="SUZANNE COLLINS"/>
    <m/>
    <m/>
    <x v="1"/>
    <x v="0"/>
    <x v="0"/>
  </r>
  <r>
    <n v="401041"/>
    <s v="MAIZE MANOR PRESCHOOL"/>
    <s v="3901 MAIZE RD"/>
    <s v="COLUMBUS"/>
    <s v="OH"/>
    <n v="43224"/>
    <s v="FRANKLIN"/>
    <s v="614-267-4944"/>
    <s v="karynthomas@maizemanorumc.org"/>
    <x v="0"/>
    <x v="4"/>
    <d v="1978-05-19T00:00:00"/>
    <m/>
    <s v="KARYN THOMAS"/>
    <m/>
    <m/>
    <x v="0"/>
    <x v="0"/>
    <x v="0"/>
  </r>
  <r>
    <n v="1000018367"/>
    <s v="MAIZE ROAD ELEMENTARY SCHOOL"/>
    <s v="4360 MAIZE RD"/>
    <s v="COLUMBUS"/>
    <s v="OH"/>
    <n v="43224"/>
    <s v="FRANKLIN"/>
    <s v="614-365-6040"/>
    <s v="test@oclqs.org"/>
    <x v="4"/>
    <x v="4"/>
    <d v="2011-09-24T00:00:00"/>
    <m/>
    <m/>
    <m/>
    <m/>
    <x v="1"/>
    <x v="1"/>
    <x v="0"/>
  </r>
  <r>
    <n v="1000018366"/>
    <s v="MAIZE ROAD ELEMENTARY SCHOOL"/>
    <s v="4360 MAIZE RD"/>
    <s v="COLUMBUS"/>
    <s v="OH"/>
    <n v="43224"/>
    <s v="FRANKLIN"/>
    <s v="614-365-6040"/>
    <s v="tgenton@columbus.k12.oh.us"/>
    <x v="5"/>
    <x v="4"/>
    <d v="2011-09-24T00:00:00"/>
    <m/>
    <m/>
    <m/>
    <m/>
    <x v="0"/>
    <x v="1"/>
    <x v="0"/>
  </r>
  <r>
    <n v="500116"/>
    <s v="MAKING A DIFFERENCE 2"/>
    <s v="347 S. REYNOLDS ROAD"/>
    <s v="TOLEDO"/>
    <s v="OH"/>
    <n v="43615"/>
    <s v="LUCAS"/>
    <s v="419-720-0056"/>
    <s v="bishop.mcghee@yahoo.com"/>
    <x v="0"/>
    <x v="4"/>
    <d v="2011-12-15T00:00:00"/>
    <m/>
    <s v="india smith"/>
    <s v="Jacqueline ellis"/>
    <m/>
    <x v="0"/>
    <x v="0"/>
    <x v="0"/>
  </r>
  <r>
    <n v="2190020276"/>
    <s v="MALEIKA'S LEARNING CENTER"/>
    <s v="10923 BIRCHRIDGE DR"/>
    <s v="CINCINNATI"/>
    <s v="OH"/>
    <n v="45240"/>
    <s v="HAMILTON"/>
    <s v="513-888-2431"/>
    <s v="hillmaleika@gmail.com"/>
    <x v="2"/>
    <x v="0"/>
    <d v="2020-10-16T00:00:00"/>
    <m/>
    <m/>
    <m/>
    <m/>
    <x v="0"/>
    <x v="1"/>
    <x v="0"/>
  </r>
  <r>
    <n v="950621556"/>
    <s v="MALLORY, EVELYN"/>
    <s v="876 W. HUNTER ST"/>
    <s v="LOGAN"/>
    <s v="OH"/>
    <n v="43138"/>
    <s v="HOCKING"/>
    <s v="740-243-6522"/>
    <s v="babydoll21493@aol.com"/>
    <x v="2"/>
    <x v="1"/>
    <d v="2014-01-01T00:00:00"/>
    <m/>
    <m/>
    <m/>
    <m/>
    <x v="0"/>
    <x v="1"/>
    <x v="0"/>
  </r>
  <r>
    <n v="997957844"/>
    <s v="MALLORY, NATALIE"/>
    <s v="2351 ROSEWAE DR."/>
    <s v="YOUNGSTOWN"/>
    <s v="OH"/>
    <n v="44511"/>
    <s v="MAHONING"/>
    <s v="330-240-7743"/>
    <s v="naymal924@yahoo.com"/>
    <x v="2"/>
    <x v="0"/>
    <d v="2015-04-14T00:00:00"/>
    <m/>
    <m/>
    <m/>
    <m/>
    <x v="0"/>
    <x v="1"/>
    <x v="1"/>
  </r>
  <r>
    <n v="950121337"/>
    <s v="MALONE, TONI L"/>
    <s v="1155 EAST 58TH STREET"/>
    <s v="CLEVELAND"/>
    <s v="OH"/>
    <n v="44103"/>
    <s v="CUYAHOGA"/>
    <s v="216-361-3656"/>
    <s v="toni.malone3@gmail.com"/>
    <x v="2"/>
    <x v="1"/>
    <d v="2014-01-01T00:00:00"/>
    <m/>
    <m/>
    <m/>
    <m/>
    <x v="0"/>
    <x v="1"/>
    <x v="0"/>
  </r>
  <r>
    <n v="100254"/>
    <s v="MALVERN LEARNING CENTER"/>
    <s v="301 W MAIN STREET"/>
    <s v="MALVERN"/>
    <s v="OH"/>
    <n v="44644"/>
    <s v="CARROLL"/>
    <s v="330-863-2424"/>
    <s v="chines@harcatus.org"/>
    <x v="0"/>
    <x v="3"/>
    <d v="2002-09-21T00:00:00"/>
    <m/>
    <s v="Barbara Lawrence"/>
    <m/>
    <m/>
    <x v="1"/>
    <x v="0"/>
    <x v="0"/>
  </r>
  <r>
    <n v="1000021010"/>
    <s v="MALVERN SCHOOL"/>
    <s v="3242 CORAL RD NW"/>
    <s v="MALVERN"/>
    <s v="OH"/>
    <n v="44644"/>
    <s v="CARROLL"/>
    <s v="330-308-9939"/>
    <s v="test@oclqs.org"/>
    <x v="4"/>
    <x v="4"/>
    <d v="2016-08-30T00:00:00"/>
    <m/>
    <m/>
    <m/>
    <m/>
    <x v="1"/>
    <x v="1"/>
    <x v="0"/>
  </r>
  <r>
    <n v="2220026185"/>
    <s v="MAMA BEAR ACADEMY LLC"/>
    <s v="1625 GOODMAN AVE"/>
    <s v="CINCINNATI"/>
    <s v="OH"/>
    <n v="45239"/>
    <s v="HAMILTON"/>
    <s v="513-908-9882"/>
    <s v="mamabearacademy1@gmail.com"/>
    <x v="2"/>
    <x v="2"/>
    <d v="2022-08-29T00:00:00"/>
    <d v="2023-08-28T00:00:00"/>
    <m/>
    <m/>
    <m/>
    <x v="0"/>
    <x v="1"/>
    <x v="0"/>
  </r>
  <r>
    <n v="2210025429"/>
    <s v="MAMA BEAR CHILD CARE"/>
    <s v="231 EAST BROWN STREET"/>
    <s v="CROOKSVILLE"/>
    <s v="OH"/>
    <n v="43731"/>
    <s v="PERRY"/>
    <s v="740-982-8316"/>
    <s v="mamabear_childcare@yahoo.com"/>
    <x v="2"/>
    <x v="2"/>
    <d v="2022-02-07T00:00:00"/>
    <d v="2023-02-06T00:00:00"/>
    <m/>
    <m/>
    <m/>
    <x v="0"/>
    <x v="1"/>
    <x v="0"/>
  </r>
  <r>
    <n v="2200023191"/>
    <s v="MAMA BEAR IN HOME CARE"/>
    <s v="2252 MERIDIAN CT"/>
    <s v="COLUMBUS"/>
    <s v="OH"/>
    <n v="43232"/>
    <s v="FRANKLIN"/>
    <s v="614-372-5191"/>
    <s v="mamabearinhomecare@gmail.com"/>
    <x v="2"/>
    <x v="0"/>
    <d v="2021-02-03T00:00:00"/>
    <m/>
    <m/>
    <m/>
    <m/>
    <x v="0"/>
    <x v="1"/>
    <x v="0"/>
  </r>
  <r>
    <n v="2220026131"/>
    <s v="MAMA BOYS LLC"/>
    <s v="7114 FULLERTON AVE"/>
    <s v="CLEVELAND"/>
    <s v="OH"/>
    <n v="44105"/>
    <s v="CUYAHOGA"/>
    <s v="216-858-0271"/>
    <s v="mccoymonalisa@gmail.com"/>
    <x v="2"/>
    <x v="2"/>
    <d v="2022-08-12T00:00:00"/>
    <d v="2023-08-11T00:00:00"/>
    <m/>
    <m/>
    <m/>
    <x v="0"/>
    <x v="1"/>
    <x v="0"/>
  </r>
  <r>
    <n v="300596"/>
    <s v="MAMA STINE'S FAMILY CHILD CARE"/>
    <s v="11212 MILES AVE"/>
    <s v="CLEVELAND"/>
    <s v="OH"/>
    <n v="44105"/>
    <s v="CUYAHOGA"/>
    <s v="216-883-8138"/>
    <s v="dee3602@hotmail.com"/>
    <x v="0"/>
    <x v="1"/>
    <d v="2013-12-11T00:00:00"/>
    <m/>
    <s v="DENISE GALE-LEE"/>
    <m/>
    <m/>
    <x v="0"/>
    <x v="0"/>
    <x v="0"/>
  </r>
  <r>
    <n v="400302"/>
    <s v="MAMAW'S HOUSE"/>
    <s v="8627 STATE ROUTE 335"/>
    <s v="MINFORD"/>
    <s v="OH"/>
    <n v="45653"/>
    <s v="SCIOTO"/>
    <s v="740-961-9348"/>
    <s v="motherhenchildcare2@yahoo.com"/>
    <x v="1"/>
    <x v="1"/>
    <d v="2012-03-19T00:00:00"/>
    <m/>
    <s v="BEVERLY RUCKER"/>
    <m/>
    <m/>
    <x v="0"/>
    <x v="0"/>
    <x v="0"/>
  </r>
  <r>
    <n v="2210024486"/>
    <s v="MAMAW'S PLAYHOUSE LL LLC"/>
    <s v="2429 W. BROAD"/>
    <s v="COLUMBUS"/>
    <s v="OH"/>
    <n v="43204"/>
    <s v="FRANKLIN"/>
    <s v="614-696-4005"/>
    <s v="mamawsplayhouse3@gmail.com"/>
    <x v="0"/>
    <x v="0"/>
    <d v="2021-07-19T00:00:00"/>
    <m/>
    <s v="Tyrona Varner"/>
    <m/>
    <m/>
    <x v="0"/>
    <x v="0"/>
    <x v="0"/>
  </r>
  <r>
    <n v="2200023391"/>
    <s v="MAME'S DAYCARE"/>
    <s v="3030 EPWORTH COURT"/>
    <s v="CINCINNATI"/>
    <s v="OH"/>
    <n v="45238"/>
    <s v="HAMILTON"/>
    <s v="513-481-6259"/>
    <s v="sadymame97@gmail.com"/>
    <x v="1"/>
    <x v="1"/>
    <d v="2021-03-24T00:00:00"/>
    <m/>
    <m/>
    <m/>
    <m/>
    <x v="0"/>
    <x v="0"/>
    <x v="0"/>
  </r>
  <r>
    <n v="1200023014"/>
    <s v="MANCHESTER ELEMENTARY SCHOOL"/>
    <s v="130 WAYNE FRYE DR"/>
    <s v="MANCHESTER"/>
    <s v="OH"/>
    <n v="45144"/>
    <s v="ADAMS"/>
    <m/>
    <s v="test@oclqs.org"/>
    <x v="5"/>
    <x v="2"/>
    <d v="2020-10-26T00:00:00"/>
    <m/>
    <m/>
    <m/>
    <m/>
    <x v="1"/>
    <x v="1"/>
    <x v="0"/>
  </r>
  <r>
    <n v="2180018238"/>
    <s v="MANCHESTER HEAD START"/>
    <s v="130 WAYNE FRYE DR."/>
    <s v="MANCHESTER"/>
    <s v="OH"/>
    <n v="45144"/>
    <s v="ADAMS"/>
    <s v="937-378-6041"/>
    <s v="heatherj.abhs@gmail.com"/>
    <x v="0"/>
    <x v="4"/>
    <d v="2018-10-23T00:00:00"/>
    <m/>
    <s v="Betty Cole"/>
    <m/>
    <m/>
    <x v="1"/>
    <x v="0"/>
    <x v="0"/>
  </r>
  <r>
    <n v="1000020438"/>
    <s v="MANCHESTER SCHOOL"/>
    <s v="130 WAYNE FRYE DR"/>
    <s v="MANCHESTER"/>
    <s v="OH"/>
    <n v="45144"/>
    <s v="ADAMS"/>
    <s v="740-354-7761"/>
    <s v="test@oclqs.org"/>
    <x v="4"/>
    <x v="4"/>
    <d v="2014-11-07T00:00:00"/>
    <m/>
    <m/>
    <m/>
    <m/>
    <x v="1"/>
    <x v="1"/>
    <x v="0"/>
  </r>
  <r>
    <n v="302904"/>
    <s v="MANDEL JCC PRESCHOOL"/>
    <s v="26001 S WOODLAND RD"/>
    <s v="BEACHWOOD"/>
    <s v="OH"/>
    <n v="44122"/>
    <s v="CUYAHOGA"/>
    <s v="216-831-0700"/>
    <s v="earlychildhood@mandeljcc.org"/>
    <x v="0"/>
    <x v="4"/>
    <d v="1987-04-08T00:00:00"/>
    <m/>
    <s v="Jackie Gordon"/>
    <s v="Eliza Adams"/>
    <m/>
    <x v="1"/>
    <x v="0"/>
    <x v="0"/>
  </r>
  <r>
    <n v="400790"/>
    <s v="MANDY'S DAYCARE OF LONDON"/>
    <s v="15 E. SECOND ST"/>
    <s v="LONDON"/>
    <s v="OH"/>
    <n v="43140"/>
    <s v="MADISON"/>
    <s v="740-845-2914"/>
    <s v="comerhn@gmail.com"/>
    <x v="0"/>
    <x v="0"/>
    <d v="2014-12-09T00:00:00"/>
    <m/>
    <s v="HENRY COMER"/>
    <m/>
    <m/>
    <x v="0"/>
    <x v="0"/>
    <x v="0"/>
  </r>
  <r>
    <n v="400204"/>
    <s v="MANGO'S PLACE"/>
    <s v="5601 WOERNER TEMPLE ROAD"/>
    <s v="DUBLIN"/>
    <s v="OH"/>
    <n v="43016"/>
    <s v="FRANKLIN"/>
    <s v="614-790-9970"/>
    <s v="mangosplaceofdublin@gmail.com"/>
    <x v="0"/>
    <x v="2"/>
    <d v="2011-09-01T00:00:00"/>
    <m/>
    <s v="Amanda Keusal"/>
    <s v="Danielle Kessen"/>
    <m/>
    <x v="1"/>
    <x v="0"/>
    <x v="0"/>
  </r>
  <r>
    <n v="400757"/>
    <s v="MANGO'S PLACE"/>
    <s v="3967 PRESIDENTIAL PKWY"/>
    <s v="POWELL"/>
    <s v="OH"/>
    <n v="43065"/>
    <s v="DELAWARE"/>
    <s v="614-792-7720"/>
    <s v="powell@mangosplace.com"/>
    <x v="0"/>
    <x v="2"/>
    <d v="2014-09-29T00:00:00"/>
    <m/>
    <s v="Courtney Meadows"/>
    <m/>
    <m/>
    <x v="1"/>
    <x v="0"/>
    <x v="0"/>
  </r>
  <r>
    <n v="2210024536"/>
    <s v="MANGO'S PLACE"/>
    <s v="6261 ALBANY WAY DR"/>
    <s v="WESTERVILLE"/>
    <s v="OH"/>
    <n v="43081"/>
    <s v="FRANKLIN"/>
    <s v="614-367-5900"/>
    <s v="newalbany@mangosplace.com"/>
    <x v="0"/>
    <x v="2"/>
    <d v="2021-06-28T00:00:00"/>
    <m/>
    <s v="Joselyn Sayre"/>
    <s v="Olivia Febus"/>
    <m/>
    <x v="1"/>
    <x v="0"/>
    <x v="0"/>
  </r>
  <r>
    <n v="1000018873"/>
    <s v="MANN ELEMENTARY SCHOOL"/>
    <s v="521 MOUNT JOY ST"/>
    <s v="SPRINGFIELD"/>
    <s v="OH"/>
    <n v="45505"/>
    <s v="CLARK"/>
    <m/>
    <s v="schalnatkm@scsdoh.org"/>
    <x v="5"/>
    <x v="1"/>
    <d v="2011-09-24T00:00:00"/>
    <m/>
    <m/>
    <m/>
    <m/>
    <x v="0"/>
    <x v="1"/>
    <x v="0"/>
  </r>
  <r>
    <n v="972266521"/>
    <s v="MANN, HEATHER N"/>
    <s v="1794 VICTORIA CT"/>
    <s v="MANSFIELD"/>
    <s v="OH"/>
    <n v="44906"/>
    <s v="RICHLAND"/>
    <s v="419-571-3729"/>
    <s v="ladypentium@hotmail.com"/>
    <x v="2"/>
    <x v="0"/>
    <d v="2014-01-01T00:00:00"/>
    <m/>
    <m/>
    <m/>
    <m/>
    <x v="1"/>
    <x v="1"/>
    <x v="0"/>
  </r>
  <r>
    <n v="402301"/>
    <s v="MANSFIELD 1ST EPC PRESCHOOL"/>
    <s v="399 S TRIMBLE RD"/>
    <s v="MANSFIELD"/>
    <s v="OH"/>
    <n v="44906"/>
    <s v="RICHLAND"/>
    <s v="419-756-0773"/>
    <s v="ashley@mansfield1st.com"/>
    <x v="0"/>
    <x v="2"/>
    <d v="1986-09-06T00:00:00"/>
    <m/>
    <s v="ASHLEY SCOTT"/>
    <m/>
    <m/>
    <x v="1"/>
    <x v="0"/>
    <x v="0"/>
  </r>
  <r>
    <n v="409048"/>
    <s v="MANSFIELD AREA Y, ONTARIO CHILD CARE"/>
    <s v="2200 BEDFORD BLVD"/>
    <s v="MANSFIELD"/>
    <s v="OH"/>
    <n v="44906"/>
    <s v="RICHLAND"/>
    <s v="419-522-3511"/>
    <s v="ontchildcare@mansfieldy.org"/>
    <x v="0"/>
    <x v="1"/>
    <d v="2004-06-01T00:00:00"/>
    <m/>
    <s v="Megan Wolford"/>
    <s v="Ashley Bottom"/>
    <m/>
    <x v="0"/>
    <x v="0"/>
    <x v="0"/>
  </r>
  <r>
    <n v="1000018781"/>
    <s v="MANSFIELD CHRISTIAN SCHOOL"/>
    <s v="500 LOGAN RD"/>
    <s v="MANSFIELD"/>
    <s v="OH"/>
    <n v="44907"/>
    <s v="RICHLAND"/>
    <s v="419-756-5651"/>
    <s v="test@oclqs.org"/>
    <x v="4"/>
    <x v="2"/>
    <d v="2011-09-24T00:00:00"/>
    <m/>
    <m/>
    <m/>
    <m/>
    <x v="1"/>
    <x v="1"/>
    <x v="0"/>
  </r>
  <r>
    <n v="1180019062"/>
    <s v="MANSFIELD MIDDLE SCHOOL"/>
    <s v="124 N LINDEN RD"/>
    <s v="MANSFIELD"/>
    <s v="OH"/>
    <n v="44906"/>
    <s v="RICHLAND"/>
    <m/>
    <s v="test@oclqs.org"/>
    <x v="5"/>
    <x v="2"/>
    <d v="2019-02-08T00:00:00"/>
    <m/>
    <m/>
    <m/>
    <m/>
    <x v="1"/>
    <x v="1"/>
    <x v="0"/>
  </r>
  <r>
    <n v="1000018193"/>
    <s v="MANSION DAY SCHOOL - EXCEL PREPARATORY SCHOOLS"/>
    <s v="72 WOODLAND AVE"/>
    <s v="COLUMBUS"/>
    <s v="OH"/>
    <n v="43203"/>
    <s v="FRANKLIN"/>
    <s v="614-258-4449"/>
    <s v="test@oclqs.org"/>
    <x v="4"/>
    <x v="2"/>
    <d v="2011-09-24T00:00:00"/>
    <m/>
    <m/>
    <m/>
    <m/>
    <x v="1"/>
    <x v="1"/>
    <x v="0"/>
  </r>
  <r>
    <n v="301748"/>
    <s v="MAPLE CITY CHRISTIAN PRE-SCHOOL"/>
    <s v="2755 US-250"/>
    <s v="NORWALK"/>
    <s v="OH"/>
    <n v="44857"/>
    <s v="HURON"/>
    <s v="419-668-9207"/>
    <s v="mccpschool44857@yahoo.com"/>
    <x v="0"/>
    <x v="2"/>
    <d v="1981-02-18T00:00:00"/>
    <m/>
    <s v="Heidi Strong"/>
    <m/>
    <m/>
    <x v="1"/>
    <x v="0"/>
    <x v="0"/>
  </r>
  <r>
    <n v="2180017416"/>
    <s v="MAPLE HEIGHTS CREATIVE PLAYROOMS"/>
    <s v="16574 BROADWAY AVENUE"/>
    <s v="MAPLE HEIGHTS"/>
    <s v="OH"/>
    <n v="44137"/>
    <s v="CUYAHOGA"/>
    <s v="216-475-6464"/>
    <s v="dmitchell@creativeplayrooms.com"/>
    <x v="0"/>
    <x v="1"/>
    <d v="2018-07-16T00:00:00"/>
    <m/>
    <s v="Doretha Mitchell"/>
    <m/>
    <m/>
    <x v="0"/>
    <x v="0"/>
    <x v="0"/>
  </r>
  <r>
    <n v="200877"/>
    <s v="MAPLE KNOLL MONTESSORI CHILD CENTER"/>
    <s v="11100 SPRINGFIELD PIKE"/>
    <s v="CINCINNATI"/>
    <s v="OH"/>
    <n v="45246"/>
    <s v="HAMILTON"/>
    <s v="513-782-2498"/>
    <s v="mfox@mkcommunities.org"/>
    <x v="0"/>
    <x v="2"/>
    <d v="1977-09-26T00:00:00"/>
    <m/>
    <s v="MERI FOX"/>
    <m/>
    <m/>
    <x v="1"/>
    <x v="0"/>
    <x v="0"/>
  </r>
  <r>
    <n v="1000018857"/>
    <s v="MAPLEHURST ELEMENTARY SCHOOL"/>
    <s v="195 SAINT MARYS ST"/>
    <s v="NORWALK"/>
    <s v="OH"/>
    <n v="44857"/>
    <s v="HURON"/>
    <s v="419-668-6035"/>
    <s v="test@oclqs.org"/>
    <x v="4"/>
    <x v="1"/>
    <d v="2011-09-24T00:00:00"/>
    <m/>
    <m/>
    <m/>
    <m/>
    <x v="1"/>
    <x v="1"/>
    <x v="0"/>
  </r>
  <r>
    <n v="956548310"/>
    <s v="MAPLES, KATHLEEN"/>
    <s v="1325 SIMMONS AV"/>
    <s v="CINCINNATI"/>
    <s v="OH"/>
    <n v="45215"/>
    <s v="HAMILTON"/>
    <s v="513-259-3825"/>
    <s v="kathymaples66@gmail.com"/>
    <x v="2"/>
    <x v="0"/>
    <d v="2014-01-01T00:00:00"/>
    <m/>
    <m/>
    <m/>
    <m/>
    <x v="0"/>
    <x v="1"/>
    <x v="0"/>
  </r>
  <r>
    <n v="1000019914"/>
    <s v="MAPLETON ELEMENTARY SCHOOL"/>
    <s v="2 MOUNTIE DR"/>
    <s v="ASHLAND"/>
    <s v="OH"/>
    <n v="44805"/>
    <s v="ASHLAND"/>
    <s v="419-945-2188"/>
    <s v="test@oclqs.org"/>
    <x v="4"/>
    <x v="2"/>
    <d v="2011-08-29T00:00:00"/>
    <m/>
    <m/>
    <m/>
    <m/>
    <x v="1"/>
    <x v="1"/>
    <x v="0"/>
  </r>
  <r>
    <n v="1000018769"/>
    <s v="MAPLETON SCHOOL"/>
    <s v="2 MOUNTIE DR"/>
    <s v="ASHLAND"/>
    <s v="OH"/>
    <n v="44805"/>
    <s v="ASHLAND"/>
    <s v="419-945-2188"/>
    <s v="test@oclqs.org"/>
    <x v="4"/>
    <x v="4"/>
    <d v="2011-09-24T00:00:00"/>
    <m/>
    <m/>
    <m/>
    <m/>
    <x v="1"/>
    <x v="1"/>
    <x v="0"/>
  </r>
  <r>
    <n v="1000018612"/>
    <s v="MAPLEWOOD CAREER CENTER"/>
    <s v="7075 STATE ROUTE 88"/>
    <s v="RAVENNA"/>
    <s v="OH"/>
    <n v="44266"/>
    <s v="PORTAGE"/>
    <s v="330-296-2892"/>
    <s v="test@oclqs.org"/>
    <x v="4"/>
    <x v="2"/>
    <d v="2011-09-24T00:00:00"/>
    <m/>
    <m/>
    <m/>
    <m/>
    <x v="1"/>
    <x v="1"/>
    <x v="1"/>
  </r>
  <r>
    <n v="500089"/>
    <s v="MAPLEWOOD E.T."/>
    <s v="6769 MAPLEWOOD AVE."/>
    <s v="SYLVANIA"/>
    <s v="OH"/>
    <n v="43560"/>
    <s v="LUCAS"/>
    <s v="419-885-2451"/>
    <s v="mark@scsonline.org"/>
    <x v="0"/>
    <x v="5"/>
    <d v="2011-09-08T00:00:00"/>
    <m/>
    <s v="Jaimee Augustyniak"/>
    <m/>
    <m/>
    <x v="0"/>
    <x v="0"/>
    <x v="0"/>
  </r>
  <r>
    <n v="1000019262"/>
    <s v="MAPLEWOOD ELEMENTARY SCHOOL"/>
    <s v="6769 MAPLEWOOD AVE"/>
    <s v="SYLVANIA"/>
    <s v="OH"/>
    <n v="43560"/>
    <s v="LUCAS"/>
    <s v="419-824-8614"/>
    <s v="test@oclqs.org"/>
    <x v="4"/>
    <x v="4"/>
    <d v="2011-09-24T00:00:00"/>
    <m/>
    <m/>
    <m/>
    <m/>
    <x v="1"/>
    <x v="1"/>
    <x v="0"/>
  </r>
  <r>
    <n v="106240"/>
    <s v="MARANATHA PRESCHOOL PARK"/>
    <s v="1424 KILLIAN RD"/>
    <s v="AKRON"/>
    <s v="OH"/>
    <n v="44312"/>
    <s v="SUMMIT"/>
    <s v="330-644-5931"/>
    <s v="tracymoro@mbc95.org"/>
    <x v="0"/>
    <x v="2"/>
    <d v="2005-09-07T00:00:00"/>
    <m/>
    <s v="Tracy Moro"/>
    <m/>
    <m/>
    <x v="1"/>
    <x v="0"/>
    <x v="1"/>
  </r>
  <r>
    <n v="1000019998"/>
    <s v="MARGARETTA ELEMENTARY SCHOOL"/>
    <s v="5906 BOGART RD W"/>
    <s v="CASTALIA"/>
    <s v="OH"/>
    <n v="44824"/>
    <s v="ERIE"/>
    <s v="419-684-5357"/>
    <s v="test@oclqs.org"/>
    <x v="4"/>
    <x v="4"/>
    <d v="2013-08-14T00:00:00"/>
    <m/>
    <m/>
    <m/>
    <m/>
    <x v="1"/>
    <x v="1"/>
    <x v="0"/>
  </r>
  <r>
    <n v="2210025222"/>
    <s v="MARGARITA GONZALEZ"/>
    <s v="234 WASHINGTON ST"/>
    <s v="XENIA"/>
    <s v="OH"/>
    <n v="45385"/>
    <s v="GREENE"/>
    <s v="937-416-9018"/>
    <s v="grandmacares21@gmail.com"/>
    <x v="2"/>
    <x v="0"/>
    <d v="2022-03-02T00:00:00"/>
    <d v="2023-03-01T00:00:00"/>
    <m/>
    <m/>
    <m/>
    <x v="0"/>
    <x v="1"/>
    <x v="0"/>
  </r>
  <r>
    <n v="501488"/>
    <s v="MARIA EARLY LEARNING CENTER"/>
    <s v="4651 MONROE ST"/>
    <s v="TOLEDO"/>
    <s v="OH"/>
    <n v="43623"/>
    <s v="LUCAS"/>
    <s v="419-471-0170"/>
    <s v="director@mariaelc.org"/>
    <x v="0"/>
    <x v="2"/>
    <d v="1990-03-27T00:00:00"/>
    <m/>
    <s v="LISA NOWAK"/>
    <m/>
    <m/>
    <x v="1"/>
    <x v="0"/>
    <x v="0"/>
  </r>
  <r>
    <n v="408209"/>
    <s v="MARIAN CLARK CENTER"/>
    <s v="1183 BELLFONTAINE AVE"/>
    <s v="MARION"/>
    <s v="OH"/>
    <n v="43302"/>
    <s v="MARION"/>
    <s v="740-387-1039"/>
    <s v="melissac@ohcac.org"/>
    <x v="0"/>
    <x v="4"/>
    <d v="2004-03-04T00:00:00"/>
    <m/>
    <s v="Reina Riegel"/>
    <s v="Chasity Channel"/>
    <m/>
    <x v="1"/>
    <x v="0"/>
    <x v="0"/>
  </r>
  <r>
    <n v="2190020499"/>
    <s v="MARIE BROWN"/>
    <s v="1718 SOUTHERN BLVD NW"/>
    <s v="WARREN"/>
    <s v="OH"/>
    <n v="44485"/>
    <s v="TRUMBULL"/>
    <s v="330-780-0726"/>
    <s v="brownmarie833@gmail.com"/>
    <x v="2"/>
    <x v="0"/>
    <d v="2019-12-16T00:00:00"/>
    <m/>
    <m/>
    <m/>
    <m/>
    <x v="0"/>
    <x v="1"/>
    <x v="1"/>
  </r>
  <r>
    <n v="200129"/>
    <s v="MARIEMONT COMMUNITY CHURCH PRESCHOOL"/>
    <s v="3908 PLAINVILLE RD"/>
    <s v="CINCINNATI"/>
    <s v="OH"/>
    <n v="45227"/>
    <s v="HAMILTON"/>
    <s v="513-504-9287"/>
    <s v="preschool@mariemontchurch.org"/>
    <x v="0"/>
    <x v="2"/>
    <d v="1970-05-31T00:00:00"/>
    <m/>
    <s v="RENEE HAMMOND"/>
    <m/>
    <m/>
    <x v="1"/>
    <x v="0"/>
    <x v="0"/>
  </r>
  <r>
    <n v="2210024029"/>
    <s v="MARIES FUN CARE PROGRAM"/>
    <s v="624 18TH ST NW"/>
    <s v="CANTON"/>
    <s v="OH"/>
    <n v="44703"/>
    <s v="STARK"/>
    <s v="330-208-8472"/>
    <s v="paytonshamika1995@yahoo.com"/>
    <x v="2"/>
    <x v="0"/>
    <d v="2021-06-24T00:00:00"/>
    <m/>
    <m/>
    <m/>
    <m/>
    <x v="0"/>
    <x v="1"/>
    <x v="1"/>
  </r>
  <r>
    <n v="503069"/>
    <s v="MARILYN'S LIFELONG EDUCATIONAL CENTER"/>
    <s v="15100 BIRCHAVEN"/>
    <s v="FINDLAY"/>
    <s v="OH"/>
    <n v="45840"/>
    <s v="HANCOCK"/>
    <s v="419-425-3049"/>
    <s v="mllec@mackliniginstitute.org"/>
    <x v="0"/>
    <x v="2"/>
    <d v="2003-05-16T00:00:00"/>
    <m/>
    <s v="Susan Farrell"/>
    <m/>
    <m/>
    <x v="1"/>
    <x v="0"/>
    <x v="0"/>
  </r>
  <r>
    <n v="1000020697"/>
    <s v="MARIMOR SCHOOL"/>
    <s v="2550 ADA RD"/>
    <s v="LIMA"/>
    <s v="OH"/>
    <n v="45801"/>
    <s v="ALLEN"/>
    <s v="419-222-1836"/>
    <s v="test@oclqs.org"/>
    <x v="4"/>
    <x v="4"/>
    <d v="2015-08-28T00:00:00"/>
    <m/>
    <m/>
    <m/>
    <m/>
    <x v="1"/>
    <x v="1"/>
    <x v="0"/>
  </r>
  <r>
    <n v="924477791"/>
    <s v="MARINO, SHERRIE"/>
    <s v="7007 BENTLER AVE NE"/>
    <s v="CANTON"/>
    <s v="OH"/>
    <n v="44721"/>
    <s v="STARK"/>
    <s v="330-685-4935"/>
    <s v="dssugarsand@att.net"/>
    <x v="2"/>
    <x v="1"/>
    <d v="2014-01-01T00:00:00"/>
    <m/>
    <m/>
    <m/>
    <m/>
    <x v="0"/>
    <x v="1"/>
    <x v="1"/>
  </r>
  <r>
    <n v="1000020688"/>
    <s v="MARION C SELTZER ELEMENTARY SCHOOL"/>
    <s v="1468 W 98TH ST"/>
    <s v="CLEVELAND"/>
    <s v="OH"/>
    <n v="44102"/>
    <s v="CUYAHOGA"/>
    <s v="216-631-0678"/>
    <s v="test@oclqs.org"/>
    <x v="4"/>
    <x v="4"/>
    <d v="2015-08-31T00:00:00"/>
    <m/>
    <m/>
    <m/>
    <m/>
    <x v="1"/>
    <x v="1"/>
    <x v="0"/>
  </r>
  <r>
    <n v="400234"/>
    <s v="MARION FAMILY YMCA"/>
    <s v="645 BARKS RD EAST"/>
    <s v="MARION"/>
    <s v="OH"/>
    <n v="43302"/>
    <s v="MARION"/>
    <s v="740-725-9622"/>
    <s v="cguyton@marionfamilyymca.org"/>
    <x v="0"/>
    <x v="0"/>
    <d v="2011-10-04T00:00:00"/>
    <m/>
    <s v="Carrie Guyton"/>
    <s v="Andrew Grimes"/>
    <s v="Cynthia Chaney"/>
    <x v="0"/>
    <x v="0"/>
    <x v="0"/>
  </r>
  <r>
    <n v="2220026811"/>
    <s v="MARION FAMILY YMCA AFTERSCHOOL AT RIDGEDALE"/>
    <s v="3105 HILLMAN FORD RD"/>
    <s v="MORRAL"/>
    <s v="OH"/>
    <n v="43337"/>
    <s v="MARION"/>
    <s v="740-382-6065"/>
    <s v="agrimes@marionfamilyymca.org"/>
    <x v="0"/>
    <x v="2"/>
    <d v="2022-10-14T00:00:00"/>
    <d v="2023-10-13T00:00:00"/>
    <s v="Andrew Grimes"/>
    <s v="Cynthia Chaney"/>
    <m/>
    <x v="1"/>
    <x v="0"/>
    <x v="0"/>
  </r>
  <r>
    <n v="2200021651"/>
    <s v="MARION FAMILY YMCA SUMMER DAY CAMP"/>
    <s v="645 BARKS ROAD EAST"/>
    <s v="MARION"/>
    <s v="OH"/>
    <n v="43302"/>
    <s v="MARION"/>
    <s v="740-725-9622"/>
    <s v="agrimes@marionfamilyymca.org"/>
    <x v="3"/>
    <x v="2"/>
    <d v="2022-03-07T00:00:00"/>
    <m/>
    <m/>
    <m/>
    <m/>
    <x v="1"/>
    <x v="1"/>
    <x v="0"/>
  </r>
  <r>
    <n v="1000019049"/>
    <s v="MARION LOCAL SCHOOL"/>
    <s v="7956 STATE ROUTE 119"/>
    <s v="MARIA STEIN"/>
    <s v="OH"/>
    <n v="45860"/>
    <s v="MERCER"/>
    <s v="419-586-6628"/>
    <s v="test@oclqs.org"/>
    <x v="4"/>
    <x v="4"/>
    <d v="2011-09-24T00:00:00"/>
    <m/>
    <m/>
    <m/>
    <m/>
    <x v="1"/>
    <x v="1"/>
    <x v="0"/>
  </r>
  <r>
    <n v="1000018365"/>
    <s v="MARION-STERLING ELEMENTARY SCHOOL"/>
    <s v="3033 CENTRAL AVE"/>
    <s v="CLEVELAND"/>
    <s v="OH"/>
    <n v="44115"/>
    <s v="CUYAHOGA"/>
    <s v="216-838-1550"/>
    <s v="test@oclqs.org"/>
    <x v="4"/>
    <x v="4"/>
    <d v="2011-09-24T00:00:00"/>
    <m/>
    <m/>
    <m/>
    <m/>
    <x v="1"/>
    <x v="1"/>
    <x v="0"/>
  </r>
  <r>
    <n v="300828"/>
    <s v="MARKET SQUARE HORIZON EDUCATION CENTER"/>
    <s v="2500 WEST 25TH STREET"/>
    <s v="CLEVELAND"/>
    <s v="OH"/>
    <n v="44113"/>
    <s v="CUYAHOGA"/>
    <s v="216-930-5437"/>
    <s v="ngoe@horizonohio.org"/>
    <x v="0"/>
    <x v="3"/>
    <d v="2015-10-26T00:00:00"/>
    <m/>
    <s v="Nicole Goe"/>
    <s v="Michelle Bender"/>
    <m/>
    <x v="0"/>
    <x v="0"/>
    <x v="0"/>
  </r>
  <r>
    <n v="503232"/>
    <s v="MARKET STREET HEAD START"/>
    <s v="1100 W. MARKET STREET"/>
    <s v="LIMA"/>
    <s v="OH"/>
    <n v="45805"/>
    <s v="ALLEN"/>
    <s v="419-227-9980"/>
    <s v="twynn@lacca.org"/>
    <x v="0"/>
    <x v="4"/>
    <d v="2003-09-25T00:00:00"/>
    <m/>
    <s v="Kim Crawford"/>
    <m/>
    <m/>
    <x v="1"/>
    <x v="0"/>
    <x v="0"/>
  </r>
  <r>
    <n v="1000017946"/>
    <s v="MARR/COOK ELEMENTARY SCHOOL"/>
    <s v="6696 GOSHEN RD"/>
    <s v="GOSHEN"/>
    <s v="OH"/>
    <n v="45122"/>
    <s v="CLERMONT"/>
    <m/>
    <s v="test@oclqs.org"/>
    <x v="4"/>
    <x v="4"/>
    <d v="2011-09-24T00:00:00"/>
    <m/>
    <m/>
    <m/>
    <m/>
    <x v="1"/>
    <x v="1"/>
    <x v="0"/>
  </r>
  <r>
    <n v="1000017947"/>
    <s v="MARR/COOK ELEMENTARY SCHOOL"/>
    <s v="6696 GOSHEN RD"/>
    <s v="GOSHEN"/>
    <s v="OH"/>
    <n v="45122"/>
    <s v="CLERMONT"/>
    <s v="513-722-2224"/>
    <s v="test@oclqs.org"/>
    <x v="5"/>
    <x v="2"/>
    <d v="2011-09-24T00:00:00"/>
    <m/>
    <m/>
    <m/>
    <m/>
    <x v="1"/>
    <x v="1"/>
    <x v="0"/>
  </r>
  <r>
    <n v="926894470"/>
    <s v="MARSH, RHONDA"/>
    <s v="518 NORTH OAK ST"/>
    <s v="KENTON"/>
    <s v="OH"/>
    <n v="43326"/>
    <s v="HARDIN"/>
    <s v="419-673-8045"/>
    <s v="rhondaemarsh@gmail.com"/>
    <x v="2"/>
    <x v="0"/>
    <d v="2014-01-01T00:00:00"/>
    <m/>
    <m/>
    <m/>
    <m/>
    <x v="0"/>
    <x v="1"/>
    <x v="0"/>
  </r>
  <r>
    <n v="1000021042"/>
    <s v="MARSHALL STEMM ACADEMY"/>
    <s v="415 COLBURN ST"/>
    <s v="TOLEDO"/>
    <s v="OH"/>
    <n v="43609"/>
    <s v="LUCAS"/>
    <s v="419-671-5650"/>
    <s v="test@oclqs.org"/>
    <x v="4"/>
    <x v="4"/>
    <d v="2016-11-02T00:00:00"/>
    <m/>
    <m/>
    <m/>
    <m/>
    <x v="1"/>
    <x v="1"/>
    <x v="0"/>
  </r>
  <r>
    <n v="1000020752"/>
    <s v="MARTIN LUTHER KING ACADEMY FOR BOYS ELEMENTARY SCHOOL"/>
    <s v="1300 FOREST AVE"/>
    <s v="TOLEDO"/>
    <s v="OH"/>
    <n v="43607"/>
    <s v="LUCAS"/>
    <s v="419-671-4550"/>
    <s v="test@oclqs.org"/>
    <x v="4"/>
    <x v="2"/>
    <d v="2015-10-09T00:00:00"/>
    <m/>
    <m/>
    <m/>
    <m/>
    <x v="1"/>
    <x v="1"/>
    <x v="0"/>
  </r>
  <r>
    <n v="948355165"/>
    <s v="MARTIN, KYSHA"/>
    <s v="2605 OAKWOOD AVE"/>
    <s v="YOUNGSTOWN"/>
    <s v="OH"/>
    <n v="44509"/>
    <s v="MAHONING"/>
    <s v="330-707-4705"/>
    <s v="kyshamartin@rocketmail.com"/>
    <x v="2"/>
    <x v="0"/>
    <d v="2015-11-25T00:00:00"/>
    <m/>
    <m/>
    <m/>
    <m/>
    <x v="0"/>
    <x v="1"/>
    <x v="1"/>
  </r>
  <r>
    <n v="952799131"/>
    <s v="MARTIN, NANCY J"/>
    <s v="6304 DARLINGTON S RD"/>
    <s v="BELLVILLE"/>
    <s v="OH"/>
    <n v="44813"/>
    <s v="RICHLAND"/>
    <s v="419-989-2032"/>
    <s v="martinnancy87daycare@yahoo.com"/>
    <x v="2"/>
    <x v="0"/>
    <d v="2014-01-01T00:00:00"/>
    <m/>
    <m/>
    <m/>
    <m/>
    <x v="0"/>
    <x v="1"/>
    <x v="0"/>
  </r>
  <r>
    <n v="939951581"/>
    <s v="MARTIN, OCEOLA"/>
    <s v="4944 KELSCH 1ST FL"/>
    <s v="CINCINNATI"/>
    <s v="OH"/>
    <n v="45227"/>
    <s v="HAMILTON"/>
    <s v="513-561-1002"/>
    <s v="msnora@cinci.rr.com"/>
    <x v="2"/>
    <x v="0"/>
    <d v="2014-01-01T00:00:00"/>
    <m/>
    <m/>
    <m/>
    <m/>
    <x v="0"/>
    <x v="1"/>
    <x v="0"/>
  </r>
  <r>
    <n v="968206735"/>
    <s v="MARTIN, QIANA"/>
    <s v="1072 PEERLESS"/>
    <s v="AKRON"/>
    <s v="OH"/>
    <n v="44320"/>
    <s v="SUMMIT"/>
    <s v="330-573-4612"/>
    <s v="qianamarks@att.net"/>
    <x v="2"/>
    <x v="0"/>
    <d v="2014-01-01T00:00:00"/>
    <m/>
    <m/>
    <m/>
    <m/>
    <x v="0"/>
    <x v="1"/>
    <x v="1"/>
  </r>
  <r>
    <n v="957320327"/>
    <s v="MARTIN, ROSE M"/>
    <s v="5037 PADDOCK RD"/>
    <s v="CINCINNATI"/>
    <s v="OH"/>
    <n v="45237"/>
    <s v="HAMILTON"/>
    <s v="513-559-0407"/>
    <s v="martinrosecn@aol.com"/>
    <x v="2"/>
    <x v="1"/>
    <d v="2014-01-01T00:00:00"/>
    <m/>
    <m/>
    <m/>
    <m/>
    <x v="0"/>
    <x v="1"/>
    <x v="0"/>
  </r>
  <r>
    <n v="959464044"/>
    <s v="MARTIN, SHARON"/>
    <s v="5613 SUNNYWOODS LANE"/>
    <s v="CINCINNATI"/>
    <s v="OH"/>
    <n v="45239"/>
    <s v="HAMILTON"/>
    <s v="513-602-8965"/>
    <s v="syvette24@yahoo.com"/>
    <x v="2"/>
    <x v="1"/>
    <d v="2014-01-01T00:00:00"/>
    <m/>
    <m/>
    <m/>
    <m/>
    <x v="0"/>
    <x v="1"/>
    <x v="0"/>
  </r>
  <r>
    <n v="955943644"/>
    <s v="MARTIN-JOHNSON, BARBARA"/>
    <s v="1959 SEARL ST"/>
    <s v="CUYAHOGA FALLS"/>
    <s v="OH"/>
    <n v="44221"/>
    <s v="SUMMIT"/>
    <s v="330-808-5791"/>
    <s v="barbiejdaycare@yahoo.com"/>
    <x v="2"/>
    <x v="0"/>
    <d v="2014-01-01T00:00:00"/>
    <m/>
    <m/>
    <m/>
    <m/>
    <x v="0"/>
    <x v="1"/>
    <x v="1"/>
  </r>
  <r>
    <n v="912290367"/>
    <s v="MARTINEZ, CARMEN"/>
    <s v="3441 WEST 46TH STREET"/>
    <s v="CLEVELAND"/>
    <s v="OH"/>
    <n v="44102"/>
    <s v="CUYAHOGA"/>
    <s v="216-230-2440"/>
    <s v="martinezcarmen1966@yahoo.com"/>
    <x v="2"/>
    <x v="0"/>
    <d v="2014-01-01T00:00:00"/>
    <m/>
    <m/>
    <m/>
    <m/>
    <x v="0"/>
    <x v="1"/>
    <x v="0"/>
  </r>
  <r>
    <n v="100675"/>
    <s v="MARTINS DAY CARE CENTER"/>
    <s v="14027 CHURCH RD"/>
    <s v="ORRVILLE"/>
    <s v="OH"/>
    <n v="44667"/>
    <s v="WAYNE"/>
    <s v="330-683-7366"/>
    <s v="daycare@martinsmennonite.com"/>
    <x v="0"/>
    <x v="2"/>
    <d v="1978-08-16T00:00:00"/>
    <m/>
    <s v="Rebecca Blackford"/>
    <m/>
    <m/>
    <x v="1"/>
    <x v="0"/>
    <x v="0"/>
  </r>
  <r>
    <n v="100593"/>
    <s v="MARTINS FERRY CHRISTIAN PRESCHOOL"/>
    <s v="710 SOUTH ZANE HIGHWAY"/>
    <s v="MARTINS FERRY"/>
    <s v="OH"/>
    <n v="43935"/>
    <s v="BELMONT"/>
    <s v="740-633-0599"/>
    <s v="prazgzus@gmail.com"/>
    <x v="0"/>
    <x v="2"/>
    <d v="1976-05-20T00:00:00"/>
    <m/>
    <s v="Linda Yourko"/>
    <m/>
    <m/>
    <x v="1"/>
    <x v="0"/>
    <x v="0"/>
  </r>
  <r>
    <n v="1000020700"/>
    <s v="MARTINS FERRY SCHOOL"/>
    <s v="5000 AYERS LIMESTONE RD"/>
    <s v="MARTINS FERRY"/>
    <s v="OH"/>
    <n v="43935"/>
    <s v="BELMONT"/>
    <s v="330-308-9939"/>
    <s v="test@oclqs.org"/>
    <x v="5"/>
    <x v="2"/>
    <d v="2015-09-16T00:00:00"/>
    <m/>
    <m/>
    <m/>
    <m/>
    <x v="1"/>
    <x v="1"/>
    <x v="0"/>
  </r>
  <r>
    <n v="2170015703"/>
    <s v="MARVELOUS FAITH CHRISTIAN FAMILY DAY CARE"/>
    <s v="2650 EAST 124TH STREET"/>
    <s v="CLEVELAND"/>
    <s v="OH"/>
    <n v="44120"/>
    <s v="CUYAHOGA"/>
    <s v="216-254-2614"/>
    <s v="marvelousfaith@gmail.com"/>
    <x v="2"/>
    <x v="1"/>
    <d v="2017-07-03T00:00:00"/>
    <m/>
    <m/>
    <m/>
    <m/>
    <x v="0"/>
    <x v="1"/>
    <x v="0"/>
  </r>
  <r>
    <n v="1000019069"/>
    <s v="MARY B MARTIN SCHOOL"/>
    <s v="8200 BROOKLINE AVE"/>
    <s v="CLEVELAND"/>
    <s v="OH"/>
    <n v="44103"/>
    <s v="CUYAHOGA"/>
    <s v="216-229-2025"/>
    <s v="test@oclqs.org"/>
    <x v="4"/>
    <x v="3"/>
    <d v="2011-09-24T00:00:00"/>
    <m/>
    <m/>
    <m/>
    <m/>
    <x v="1"/>
    <x v="1"/>
    <x v="0"/>
  </r>
  <r>
    <n v="971485653"/>
    <s v="MARY CLARK"/>
    <s v="315 PARKVIEW LOT 136"/>
    <s v="BOWLING GREEN"/>
    <s v="OH"/>
    <n v="43402"/>
    <s v="WOOD"/>
    <s v="419-346-9554"/>
    <s v="clamar4@aol.com"/>
    <x v="2"/>
    <x v="0"/>
    <d v="2014-01-01T00:00:00"/>
    <m/>
    <m/>
    <m/>
    <m/>
    <x v="0"/>
    <x v="1"/>
    <x v="0"/>
  </r>
  <r>
    <n v="1000018705"/>
    <s v="MARY L EVANS EARLY CHILDHOOD CENTER"/>
    <s v="301 PORTAGE ST NW"/>
    <s v="NORTH CANTON"/>
    <s v="OH"/>
    <n v="44720"/>
    <s v="STARK"/>
    <s v="330-497-5608"/>
    <s v="test@oclqs.org"/>
    <x v="4"/>
    <x v="4"/>
    <d v="2011-09-24T00:00:00"/>
    <m/>
    <m/>
    <m/>
    <m/>
    <x v="1"/>
    <x v="1"/>
    <x v="1"/>
  </r>
  <r>
    <n v="1000019358"/>
    <s v="MARY M BETHUNE"/>
    <s v="11815 MOULTON AVE"/>
    <s v="CLEVELAND"/>
    <s v="OH"/>
    <n v="44106"/>
    <s v="CUYAHOGA"/>
    <s v="216-231-0100"/>
    <s v="test@oclqs.org"/>
    <x v="4"/>
    <x v="4"/>
    <d v="2011-09-24T00:00:00"/>
    <m/>
    <m/>
    <m/>
    <m/>
    <x v="1"/>
    <x v="1"/>
    <x v="0"/>
  </r>
  <r>
    <n v="2220026776"/>
    <s v="MARY POPPINS DAYCARE &amp; NANNY SERVICES"/>
    <s v="5702 W ALEXIS RD"/>
    <s v="SYLVANIA"/>
    <s v="OH"/>
    <n v="43560"/>
    <s v="LUCAS"/>
    <s v="419-283-2110"/>
    <s v="info.marypoppinsdaycare@gmail.com"/>
    <x v="0"/>
    <x v="2"/>
    <d v="2022-11-30T00:00:00"/>
    <d v="2023-11-29T00:00:00"/>
    <s v="Vanessa Pope"/>
    <m/>
    <m/>
    <x v="0"/>
    <x v="0"/>
    <x v="0"/>
  </r>
  <r>
    <n v="1000018368"/>
    <s v="MARY QUEEN OF PEACE SCHOOL"/>
    <s v="4419 PEARL RD"/>
    <s v="CLEVELAND"/>
    <s v="OH"/>
    <n v="44109"/>
    <s v="CUYAHOGA"/>
    <s v="216-741-3685"/>
    <s v="jookie1282@yahoo.com"/>
    <x v="4"/>
    <x v="2"/>
    <d v="2011-09-24T00:00:00"/>
    <m/>
    <m/>
    <m/>
    <m/>
    <x v="1"/>
    <x v="1"/>
    <x v="0"/>
  </r>
  <r>
    <n v="2170014814"/>
    <s v="MARY-LOU'S PROVIDER PROGRAM"/>
    <s v="1214 WILBUR AVENUE"/>
    <s v="AKRON"/>
    <s v="OH"/>
    <n v="44301"/>
    <s v="SUMMIT"/>
    <s v="330-800-8585"/>
    <s v="marylouspp@yahoo.com"/>
    <x v="2"/>
    <x v="0"/>
    <d v="2017-07-06T00:00:00"/>
    <m/>
    <m/>
    <m/>
    <m/>
    <x v="0"/>
    <x v="1"/>
    <x v="1"/>
  </r>
  <r>
    <n v="100174"/>
    <s v="MARYJANE'S DAY CARE"/>
    <s v="8292 TOWNSHIP ROAD 263"/>
    <s v="BERGHOLZ"/>
    <s v="OH"/>
    <n v="43908"/>
    <s v="JEFFERSON"/>
    <s v="740-768-1326"/>
    <s v="clerendia@gmail.com"/>
    <x v="1"/>
    <x v="0"/>
    <d v="2013-03-08T00:00:00"/>
    <m/>
    <s v="MARYJANE REED"/>
    <m/>
    <m/>
    <x v="0"/>
    <x v="0"/>
    <x v="0"/>
  </r>
  <r>
    <n v="401183"/>
    <s v="MARYLAND ELEMENTARY"/>
    <s v="2754 MARYLAND AVE."/>
    <s v="BEXLEY"/>
    <s v="OH"/>
    <n v="43209"/>
    <s v="FRANKLIN"/>
    <s v="614-559-4300"/>
    <s v="ksarvas@bexley.org"/>
    <x v="0"/>
    <x v="2"/>
    <d v="2016-08-17T00:00:00"/>
    <m/>
    <s v="CATHERINE SARVAS"/>
    <m/>
    <m/>
    <x v="1"/>
    <x v="0"/>
    <x v="0"/>
  </r>
  <r>
    <n v="303628"/>
    <s v="MARYMOUNT CHILD CARE CENTER AT JENNINGS"/>
    <s v="10204 GRANGER RD"/>
    <s v="GARFIELD HTS"/>
    <s v="OH"/>
    <n v="44125"/>
    <s v="CUYAHOGA"/>
    <s v="216-365-3341"/>
    <s v="marymountcare@aol.com"/>
    <x v="0"/>
    <x v="1"/>
    <d v="1991-08-28T00:00:00"/>
    <m/>
    <s v="MICHELLE KREIGER"/>
    <m/>
    <m/>
    <x v="0"/>
    <x v="0"/>
    <x v="0"/>
  </r>
  <r>
    <n v="2200021292"/>
    <s v="MARYS CHILDCARE"/>
    <s v="350 HALIDONHILL"/>
    <s v="CINCINNATI"/>
    <s v="OH"/>
    <n v="45238"/>
    <s v="HAMILTON"/>
    <s v="513-364-2196"/>
    <s v="maryhughes218@gmail.com"/>
    <x v="2"/>
    <x v="0"/>
    <d v="2020-06-17T00:00:00"/>
    <m/>
    <m/>
    <m/>
    <m/>
    <x v="0"/>
    <x v="1"/>
    <x v="0"/>
  </r>
  <r>
    <n v="400943"/>
    <s v="MARY'S LITTLE LAMB CHILD INTERACTIVE LEARNING ACADEMY"/>
    <s v="1800 PARSONS AVE"/>
    <s v="COLUMBUS"/>
    <s v="OH"/>
    <n v="43207"/>
    <s v="FRANKLIN"/>
    <s v="614-947-1966"/>
    <s v="tiffjtaisai@yahoo.com"/>
    <x v="0"/>
    <x v="3"/>
    <d v="2015-09-07T00:00:00"/>
    <m/>
    <s v="MS TIFFANY JENNINGS"/>
    <m/>
    <m/>
    <x v="0"/>
    <x v="0"/>
    <x v="0"/>
  </r>
  <r>
    <n v="2220026899"/>
    <s v="MARY'S LITTLE LAMBS HOME CHILD CARE"/>
    <s v="4595 ANDERSON ROAD"/>
    <s v="SOUTH EUCLID"/>
    <s v="OH"/>
    <n v="44121"/>
    <s v="CUYAHOGA"/>
    <s v="216-773-6718"/>
    <s v="mllfamilychildcare@outlook.com"/>
    <x v="2"/>
    <x v="2"/>
    <d v="2022-12-07T00:00:00"/>
    <d v="2023-12-06T00:00:00"/>
    <m/>
    <m/>
    <m/>
    <x v="0"/>
    <x v="1"/>
    <x v="0"/>
  </r>
  <r>
    <n v="2210024837"/>
    <s v="MARY'S LITTLE LAMBS LEARNING CENTER"/>
    <s v="2771 LAFEUILLE AVE"/>
    <s v="CINCINNATI"/>
    <s v="OH"/>
    <n v="45211"/>
    <s v="HAMILTON"/>
    <s v="513-903-9753"/>
    <s v="littlelambsofmary@gmail.com"/>
    <x v="1"/>
    <x v="4"/>
    <d v="2021-10-22T00:00:00"/>
    <m/>
    <m/>
    <m/>
    <m/>
    <x v="0"/>
    <x v="0"/>
    <x v="0"/>
  </r>
  <r>
    <n v="1000017657"/>
    <s v="MASON COMMUNITY LEARNING CENTER"/>
    <s v="700 E EXCHANGE ST"/>
    <s v="AKRON"/>
    <s v="OH"/>
    <n v="44306"/>
    <s v="SUMMIT"/>
    <s v="330-761-2237"/>
    <s v="test@oclqs.org"/>
    <x v="4"/>
    <x v="4"/>
    <d v="2011-09-24T00:00:00"/>
    <m/>
    <m/>
    <m/>
    <m/>
    <x v="1"/>
    <x v="1"/>
    <x v="1"/>
  </r>
  <r>
    <n v="1000017642"/>
    <s v="MASON EARLY CHILDHOOD CENTER ELEMENTARY SCHOOL"/>
    <s v="4631 HICKORY WOODS DR"/>
    <s v="MASON"/>
    <s v="OH"/>
    <n v="45040"/>
    <s v="WARREN"/>
    <m/>
    <s v="test@oclqs.org"/>
    <x v="4"/>
    <x v="4"/>
    <d v="2011-09-24T00:00:00"/>
    <m/>
    <m/>
    <m/>
    <m/>
    <x v="1"/>
    <x v="1"/>
    <x v="0"/>
  </r>
  <r>
    <n v="904094089"/>
    <s v="MASSALATCHI, KAREN"/>
    <s v="2384 OAKTREE PL"/>
    <s v="CINCINNATI"/>
    <s v="OH"/>
    <n v="45238"/>
    <s v="HAMILTON"/>
    <s v="513-884-3535"/>
    <s v="kmassalatchi@gmail.com"/>
    <x v="2"/>
    <x v="0"/>
    <d v="2014-01-01T00:00:00"/>
    <m/>
    <m/>
    <m/>
    <m/>
    <x v="0"/>
    <x v="1"/>
    <x v="0"/>
  </r>
  <r>
    <n v="1000017787"/>
    <s v="MASSILLON PRESCHOOL"/>
    <s v="930 17TH ST NE"/>
    <s v="MASSILLON"/>
    <s v="OH"/>
    <n v="44646"/>
    <s v="STARK"/>
    <s v="330-830-3900"/>
    <s v="test@oclqs.org"/>
    <x v="4"/>
    <x v="4"/>
    <d v="2015-08-18T00:00:00"/>
    <m/>
    <m/>
    <m/>
    <m/>
    <x v="1"/>
    <x v="1"/>
    <x v="1"/>
  </r>
  <r>
    <n v="2210025055"/>
    <s v="MASSILLON YMCA @ MIS"/>
    <s v="250 29TH ST NW"/>
    <s v="MASSILLON"/>
    <s v="OH"/>
    <n v="44647"/>
    <s v="STARK"/>
    <s v="330-834-8242"/>
    <s v="jsmer@weststarky.org"/>
    <x v="0"/>
    <x v="3"/>
    <d v="2021-09-15T00:00:00"/>
    <m/>
    <s v="Danielle Smith"/>
    <m/>
    <m/>
    <x v="0"/>
    <x v="0"/>
    <x v="1"/>
  </r>
  <r>
    <n v="100293"/>
    <s v="MASSILLON YMCA AT LOHR ELEMENTARY"/>
    <s v="5300 RICHVILLE DR SW"/>
    <s v="NAVARRE"/>
    <s v="OH"/>
    <n v="44662"/>
    <s v="STARK"/>
    <s v="330-834-8396"/>
    <s v="jsmer@weststarky.org"/>
    <x v="0"/>
    <x v="3"/>
    <d v="2014-10-02T00:00:00"/>
    <m/>
    <s v="JENNIFER DURR"/>
    <m/>
    <m/>
    <x v="0"/>
    <x v="0"/>
    <x v="1"/>
  </r>
  <r>
    <n v="100145"/>
    <s v="MASSILLON YMCA CHILD CARE AT GORRELL ELEM."/>
    <s v="2420 SCHULER AVE NW"/>
    <s v="MASSILLON"/>
    <s v="OH"/>
    <n v="44647"/>
    <s v="STARK"/>
    <s v="330-834-8395"/>
    <s v="courteney@weststarky.org"/>
    <x v="0"/>
    <x v="4"/>
    <d v="2012-08-21T00:00:00"/>
    <m/>
    <s v="COURTENEY HUTH"/>
    <m/>
    <m/>
    <x v="0"/>
    <x v="0"/>
    <x v="1"/>
  </r>
  <r>
    <n v="104855"/>
    <s v="MASSILLON YMCA CHILD CARE AT MASSILLON YMCA"/>
    <s v="131 TREMONT AVE SE"/>
    <s v="MASSILLON"/>
    <s v="OH"/>
    <n v="44646"/>
    <s v="STARK"/>
    <s v="330-837-5116"/>
    <s v="jsmer@weststarky.org"/>
    <x v="0"/>
    <x v="3"/>
    <d v="1998-08-24T00:00:00"/>
    <m/>
    <s v="JODI SMER"/>
    <m/>
    <m/>
    <x v="0"/>
    <x v="0"/>
    <x v="1"/>
  </r>
  <r>
    <n v="100146"/>
    <s v="MASSILLON YMCA CHILD CARE AT WHITTIER ELEM."/>
    <s v="1212 10TH ST. NE"/>
    <s v="MASSILLON"/>
    <s v="OH"/>
    <n v="44646"/>
    <s v="STARK"/>
    <s v="330-834-8398"/>
    <s v="jsmer@weststarky.org"/>
    <x v="0"/>
    <x v="4"/>
    <d v="2012-08-24T00:00:00"/>
    <m/>
    <s v="Trisha Turkall"/>
    <m/>
    <m/>
    <x v="0"/>
    <x v="0"/>
    <x v="1"/>
  </r>
  <r>
    <n v="401197"/>
    <s v="MATAMORAS EARLY LEARNING CENTER"/>
    <s v="1000 STOVER DRIVE"/>
    <s v="NEW MATAMORAS"/>
    <s v="OH"/>
    <n v="45767"/>
    <s v="WASHINGTON"/>
    <s v="740-865-3422"/>
    <s v="rshipley@wmcap.org"/>
    <x v="0"/>
    <x v="2"/>
    <d v="2016-09-07T00:00:00"/>
    <m/>
    <m/>
    <m/>
    <m/>
    <x v="1"/>
    <x v="0"/>
    <x v="0"/>
  </r>
  <r>
    <n v="1000019023"/>
    <s v="MATER DEI ACADEMY"/>
    <s v="29840 EUCLID AVE"/>
    <s v="WICKLIFFE"/>
    <s v="OH"/>
    <n v="44092"/>
    <s v="LAKE"/>
    <s v="440-585-0800"/>
    <s v="test@oclqs.org"/>
    <x v="4"/>
    <x v="2"/>
    <d v="2011-09-24T00:00:00"/>
    <m/>
    <m/>
    <m/>
    <m/>
    <x v="1"/>
    <x v="1"/>
    <x v="0"/>
  </r>
  <r>
    <n v="941448395"/>
    <s v="MATHIS, LAARON"/>
    <s v="6412 SAVANNAH RD"/>
    <s v="CINCINNATI"/>
    <s v="OH"/>
    <n v="45239"/>
    <s v="HAMILTON"/>
    <s v="513-910-0587"/>
    <s v="aaronsdaycare@yahoo.com"/>
    <x v="2"/>
    <x v="0"/>
    <d v="2014-01-01T00:00:00"/>
    <m/>
    <m/>
    <m/>
    <m/>
    <x v="0"/>
    <x v="1"/>
    <x v="0"/>
  </r>
  <r>
    <n v="400617"/>
    <s v="MATTIE B. JAMES CENTER"/>
    <s v="969-999 CRUPPER ROAD"/>
    <s v="COLUMBUS"/>
    <s v="OH"/>
    <n v="43229"/>
    <s v="FRANKLIN"/>
    <s v="614-431-2094"/>
    <s v="kmochoge@cdcheadstart.org"/>
    <x v="0"/>
    <x v="4"/>
    <d v="2013-12-20T00:00:00"/>
    <m/>
    <s v="Kerebi Mochoge"/>
    <m/>
    <m/>
    <x v="0"/>
    <x v="0"/>
    <x v="0"/>
  </r>
  <r>
    <n v="1200021532"/>
    <s v="MAUDE MARSHALL ELEMENTARY SCHOOL"/>
    <s v="3260 OXFORD MILLVILLE RD"/>
    <s v="OXFORD"/>
    <s v="OH"/>
    <n v="45056"/>
    <s v="BUTLER"/>
    <m/>
    <s v="test@oclqs.org"/>
    <x v="4"/>
    <x v="4"/>
    <d v="2020-08-28T00:00:00"/>
    <m/>
    <m/>
    <m/>
    <m/>
    <x v="1"/>
    <x v="1"/>
    <x v="0"/>
  </r>
  <r>
    <n v="1190020514"/>
    <s v="MAUMEE MAKERS"/>
    <s v="1147 7TH STREET"/>
    <s v="MAUMEE"/>
    <s v="OH"/>
    <n v="43537"/>
    <s v="LUCAS"/>
    <m/>
    <s v="test@oclqs.org"/>
    <x v="5"/>
    <x v="2"/>
    <d v="2019-09-16T00:00:00"/>
    <m/>
    <m/>
    <m/>
    <m/>
    <x v="1"/>
    <x v="1"/>
    <x v="0"/>
  </r>
  <r>
    <n v="1000019783"/>
    <s v="MAUMEE VALLEY COUNTRY DAY"/>
    <s v="1715 S REYNOLDS RD"/>
    <s v="TOLEDO"/>
    <s v="OH"/>
    <n v="43614"/>
    <s v="LUCAS"/>
    <s v="419-381-1313"/>
    <s v="test@oclqs.org"/>
    <x v="4"/>
    <x v="2"/>
    <d v="2011-09-24T00:00:00"/>
    <m/>
    <m/>
    <m/>
    <m/>
    <x v="1"/>
    <x v="1"/>
    <x v="0"/>
  </r>
  <r>
    <n v="965483806"/>
    <s v="MAY, PATRICIA"/>
    <s v="612 MUNSON AVENUE"/>
    <s v="ZANESVILLE"/>
    <s v="OH"/>
    <n v="43701"/>
    <s v="MUSKINGUM"/>
    <s v="740-455-3498"/>
    <s v="maymaypatty@yahoo.com"/>
    <x v="2"/>
    <x v="0"/>
    <d v="2014-01-01T00:00:00"/>
    <m/>
    <m/>
    <m/>
    <m/>
    <x v="0"/>
    <x v="1"/>
    <x v="0"/>
  </r>
  <r>
    <n v="2200022439"/>
    <s v="MAYBORN ACADEMY"/>
    <s v="5623 N CIRCLEVIEW DR"/>
    <s v="SEVEN HILLS"/>
    <s v="OH"/>
    <n v="44131"/>
    <s v="CUYAHOGA"/>
    <s v="216-785-6944"/>
    <s v="maybornacademy@gmail.com"/>
    <x v="2"/>
    <x v="0"/>
    <d v="2021-04-08T00:00:00"/>
    <m/>
    <m/>
    <m/>
    <m/>
    <x v="0"/>
    <x v="1"/>
    <x v="0"/>
  </r>
  <r>
    <n v="1000020522"/>
    <s v="MAYFAIR"/>
    <s v="5331 BENNETT RD"/>
    <s v="TOLEDO"/>
    <s v="OH"/>
    <n v="43612"/>
    <s v="LUCAS"/>
    <m/>
    <s v="test@oclqs.org"/>
    <x v="4"/>
    <x v="4"/>
    <d v="2014-09-11T00:00:00"/>
    <m/>
    <m/>
    <m/>
    <m/>
    <x v="1"/>
    <x v="1"/>
    <x v="0"/>
  </r>
  <r>
    <n v="1000018443"/>
    <s v="MAYFIELD PRESCHOOL"/>
    <s v="6116 WILSON MILLS RD"/>
    <s v="MAYFIELD VILLAGE"/>
    <s v="OH"/>
    <n v="44143"/>
    <s v="CUYAHOGA"/>
    <s v="440-995-7300"/>
    <s v="test@oclqs.org"/>
    <x v="4"/>
    <x v="5"/>
    <d v="2011-09-24T00:00:00"/>
    <m/>
    <m/>
    <m/>
    <m/>
    <x v="1"/>
    <x v="1"/>
    <x v="0"/>
  </r>
  <r>
    <n v="1000018790"/>
    <s v="MAYSVILLE ELEMENTARY SCHOOL"/>
    <s v="3850 PANTHER DR"/>
    <s v="ZANESVILLE"/>
    <s v="OH"/>
    <n v="43701"/>
    <s v="MUSKINGUM"/>
    <s v="740-454-4490"/>
    <s v="test@oclqs.org"/>
    <x v="5"/>
    <x v="2"/>
    <d v="2011-09-24T00:00:00"/>
    <m/>
    <m/>
    <m/>
    <m/>
    <x v="1"/>
    <x v="1"/>
    <x v="0"/>
  </r>
  <r>
    <n v="1000020083"/>
    <s v="MAYSVILLE MIDDLE SCHOOL"/>
    <s v="3725 PANTHER DR"/>
    <s v="ZANESVILLE"/>
    <s v="OH"/>
    <n v="43701"/>
    <s v="MUSKINGUM"/>
    <s v="740-454-7982"/>
    <s v="test@oclqs.org"/>
    <x v="5"/>
    <x v="2"/>
    <d v="2013-09-27T00:00:00"/>
    <m/>
    <m/>
    <m/>
    <m/>
    <x v="1"/>
    <x v="1"/>
    <x v="0"/>
  </r>
  <r>
    <n v="1000020256"/>
    <s v="MAYSVILLE O TAGS"/>
    <s v="3715 PANTHER DR"/>
    <s v="ZANESVILLE"/>
    <s v="OH"/>
    <n v="43701"/>
    <s v="MUSKINGUM"/>
    <s v="740-453-0754"/>
    <s v="test@oclqs.org"/>
    <x v="4"/>
    <x v="4"/>
    <d v="2012-11-07T00:00:00"/>
    <m/>
    <m/>
    <m/>
    <m/>
    <x v="1"/>
    <x v="1"/>
    <x v="0"/>
  </r>
  <r>
    <n v="403106"/>
    <s v="MAYWOOD LEARNING CENTER"/>
    <s v="1029 S BROAD ST"/>
    <s v="LANCASTER"/>
    <s v="OH"/>
    <n v="43130"/>
    <s v="FAIRFIELD"/>
    <s v="740-901-3027"/>
    <s v="kallison@maywoodmission.org"/>
    <x v="0"/>
    <x v="1"/>
    <d v="1989-11-02T00:00:00"/>
    <m/>
    <s v="Kelsi Allison"/>
    <m/>
    <m/>
    <x v="0"/>
    <x v="0"/>
    <x v="0"/>
  </r>
  <r>
    <n v="918517152"/>
    <s v="MAZIAR, JACQUELINE"/>
    <s v="3070 BRIDLE TRAIL"/>
    <s v="NASHPORT"/>
    <s v="OH"/>
    <n v="43830"/>
    <s v="MUSKINGUM"/>
    <s v="740-487-0772"/>
    <s v="jjmaziar@hotmail.com"/>
    <x v="2"/>
    <x v="0"/>
    <d v="2014-01-01T00:00:00"/>
    <m/>
    <m/>
    <m/>
    <m/>
    <x v="0"/>
    <x v="1"/>
    <x v="0"/>
  </r>
  <r>
    <n v="909754658"/>
    <s v="MCALLISTER, KIMBERLY"/>
    <s v="5709 DUNHAM RD"/>
    <s v="MAPLE HEIGHTS"/>
    <s v="OH"/>
    <n v="44147"/>
    <s v="CUYAHOGA"/>
    <s v="216-509-7517"/>
    <s v="kimmie216@hotmail.com"/>
    <x v="2"/>
    <x v="2"/>
    <d v="2016-01-13T00:00:00"/>
    <m/>
    <m/>
    <m/>
    <m/>
    <x v="0"/>
    <x v="1"/>
    <x v="0"/>
  </r>
  <r>
    <n v="923166389"/>
    <s v="MCALPINE, KAREN"/>
    <s v="22145 LIBBY ROAD APT 105F"/>
    <s v="BEDFORD HEIGHTS"/>
    <s v="OH"/>
    <n v="44146"/>
    <s v="CUYAHOGA"/>
    <s v="216-258-1145"/>
    <s v="karenmcalpine@sbcglobal.net"/>
    <x v="2"/>
    <x v="0"/>
    <d v="2014-01-01T00:00:00"/>
    <m/>
    <m/>
    <m/>
    <m/>
    <x v="0"/>
    <x v="1"/>
    <x v="0"/>
  </r>
  <r>
    <n v="995608740"/>
    <s v="MCBRIDE, SIMONE"/>
    <s v="1611 GOULD"/>
    <s v="TOLEDO"/>
    <s v="OH"/>
    <n v="43612"/>
    <s v="LUCAS"/>
    <s v="419-343-8971"/>
    <s v="simonebluemc@ymail.com"/>
    <x v="2"/>
    <x v="2"/>
    <d v="2014-01-01T00:00:00"/>
    <m/>
    <m/>
    <m/>
    <m/>
    <x v="0"/>
    <x v="1"/>
    <x v="0"/>
  </r>
  <r>
    <n v="929648636"/>
    <s v="MCCLAIN, RAMONICA"/>
    <s v="1306 HOLLYWOOD AVE"/>
    <s v="CINCINNATI"/>
    <s v="OH"/>
    <n v="45224"/>
    <s v="HAMILTON"/>
    <s v="513-521-4901"/>
    <s v="electlady@fuse.net"/>
    <x v="2"/>
    <x v="0"/>
    <d v="2014-01-01T00:00:00"/>
    <m/>
    <m/>
    <m/>
    <m/>
    <x v="0"/>
    <x v="1"/>
    <x v="0"/>
  </r>
  <r>
    <n v="945470913"/>
    <s v="MCCLINTON, MARCELLA"/>
    <s v="244 COLUMBUS ST."/>
    <s v="ELYRIA"/>
    <s v="OH"/>
    <n v="44035"/>
    <s v="LORAIN"/>
    <s v="440-752-8515"/>
    <s v="m.mcclinton122@gmail.com"/>
    <x v="2"/>
    <x v="0"/>
    <d v="2016-03-29T00:00:00"/>
    <m/>
    <m/>
    <m/>
    <m/>
    <x v="0"/>
    <x v="1"/>
    <x v="0"/>
  </r>
  <r>
    <n v="920848849"/>
    <s v="MCCOLLUM, WANDA"/>
    <s v="1624 PLAIN AVE NE"/>
    <s v="CANTON"/>
    <s v="OH"/>
    <n v="44714"/>
    <s v="STARK"/>
    <s v="330-224-7560"/>
    <s v="boo.kitty11@yahoo.com"/>
    <x v="2"/>
    <x v="0"/>
    <d v="2014-01-01T00:00:00"/>
    <m/>
    <m/>
    <m/>
    <m/>
    <x v="0"/>
    <x v="1"/>
    <x v="1"/>
  </r>
  <r>
    <n v="1000017709"/>
    <s v="MCCOMB ESC PRESCHOOL"/>
    <s v="328 S TODD ST"/>
    <s v="MC COMB"/>
    <s v="OH"/>
    <n v="45858"/>
    <s v="HANCOCK"/>
    <s v="419-422-7525"/>
    <s v="test@oclqs.org"/>
    <x v="4"/>
    <x v="4"/>
    <d v="2011-09-24T00:00:00"/>
    <m/>
    <m/>
    <m/>
    <m/>
    <x v="1"/>
    <x v="1"/>
    <x v="0"/>
  </r>
  <r>
    <n v="939552671"/>
    <s v="MCCORKLE, VONINITA"/>
    <s v="416 COMMERCE"/>
    <s v="WARREN"/>
    <s v="OH"/>
    <n v="44485"/>
    <s v="TRUMBULL"/>
    <s v="330-898-3699"/>
    <s v="voninita123@gmail.com"/>
    <x v="2"/>
    <x v="0"/>
    <d v="2014-01-01T00:00:00"/>
    <m/>
    <m/>
    <m/>
    <m/>
    <x v="0"/>
    <x v="1"/>
    <x v="1"/>
  </r>
  <r>
    <n v="1000019117"/>
    <s v="MCCORMICK ELEMENTARY SCHOOL"/>
    <s v="751 LOVELAND MIAMIVILLE RD"/>
    <s v="LOVELAND"/>
    <s v="OH"/>
    <n v="45140"/>
    <s v="CLERMONT"/>
    <s v="513-575-0190"/>
    <s v="willson_t@milfordschools.org"/>
    <x v="5"/>
    <x v="2"/>
    <d v="2011-09-24T00:00:00"/>
    <m/>
    <m/>
    <m/>
    <m/>
    <x v="1"/>
    <x v="1"/>
    <x v="0"/>
  </r>
  <r>
    <n v="958807719"/>
    <s v="MCCOY, VALERIE"/>
    <s v="2021 HEWITT AVE"/>
    <s v="CINCINNATI"/>
    <s v="OH"/>
    <n v="45207"/>
    <s v="HAMILTON"/>
    <s v="513-281-6118"/>
    <s v="valgraves@yahoo.com"/>
    <x v="2"/>
    <x v="0"/>
    <d v="2014-01-01T00:00:00"/>
    <m/>
    <m/>
    <m/>
    <m/>
    <x v="0"/>
    <x v="1"/>
    <x v="0"/>
  </r>
  <r>
    <n v="959937458"/>
    <s v="MCCRARY, JELITA"/>
    <s v="7041 LABOITEAUX AVENUE"/>
    <s v="CINCINNATI"/>
    <s v="OH"/>
    <n v="45239"/>
    <s v="HAMILTON"/>
    <s v="513-931-1129"/>
    <s v="essenceoffew@aol.com"/>
    <x v="2"/>
    <x v="0"/>
    <d v="2014-05-09T00:00:00"/>
    <m/>
    <m/>
    <m/>
    <m/>
    <x v="0"/>
    <x v="1"/>
    <x v="0"/>
  </r>
  <r>
    <n v="1000018175"/>
    <s v="MCDOWELL EARLY LEARNING CENTER"/>
    <s v="280 N HAYDEN PKWY"/>
    <s v="HUDSON"/>
    <s v="OH"/>
    <n v="44236"/>
    <s v="SUMMIT"/>
    <m/>
    <s v="test@oclqs.org"/>
    <x v="4"/>
    <x v="4"/>
    <d v="2011-09-24T00:00:00"/>
    <m/>
    <m/>
    <m/>
    <m/>
    <x v="1"/>
    <x v="1"/>
    <x v="1"/>
  </r>
  <r>
    <n v="994678188"/>
    <s v="MCENDREE, DEBORAH-ANN"/>
    <s v="520 BUENA VISTA BLVD."/>
    <s v="STEUBENVILLE"/>
    <s v="OH"/>
    <n v="43952"/>
    <s v="JEFFERSON"/>
    <s v="740-266-6598"/>
    <s v="amcendre@comcast.net"/>
    <x v="2"/>
    <x v="0"/>
    <d v="2014-01-01T00:00:00"/>
    <m/>
    <m/>
    <m/>
    <m/>
    <x v="0"/>
    <x v="1"/>
    <x v="0"/>
  </r>
  <r>
    <n v="1190020535"/>
    <s v="MCESC VERSAILLES"/>
    <s v="459 S CENTER ST"/>
    <s v="VERSAILLES"/>
    <s v="OH"/>
    <n v="45380"/>
    <s v="DARKE"/>
    <m/>
    <s v="test@oclqs.org"/>
    <x v="4"/>
    <x v="4"/>
    <d v="2019-08-26T00:00:00"/>
    <m/>
    <m/>
    <m/>
    <m/>
    <x v="1"/>
    <x v="1"/>
    <x v="0"/>
  </r>
  <r>
    <n v="2200022524"/>
    <s v="MCFYMCA AT WEST MUSKINGUM"/>
    <s v="200 KIMES RD."/>
    <s v="ZANESVILLE"/>
    <s v="OH"/>
    <n v="43701"/>
    <s v="MUSKINGUM"/>
    <s v="740-454-4767"/>
    <s v="heather.hawkins@bvfymca.org"/>
    <x v="0"/>
    <x v="0"/>
    <d v="2020-11-23T00:00:00"/>
    <m/>
    <s v="Megan Wells"/>
    <m/>
    <m/>
    <x v="0"/>
    <x v="0"/>
    <x v="0"/>
  </r>
  <r>
    <n v="2220026272"/>
    <s v="MCFYMCA CHILD CARE"/>
    <s v="1425 NEWARK ROAD"/>
    <s v="ZANESVILLE"/>
    <s v="OH"/>
    <n v="43701"/>
    <s v="MUSKINGUM"/>
    <s v="740-454-4767"/>
    <s v="megan.wells@bvfymca.org"/>
    <x v="0"/>
    <x v="2"/>
    <d v="2022-09-26T00:00:00"/>
    <d v="2023-09-25T00:00:00"/>
    <m/>
    <m/>
    <m/>
    <x v="0"/>
    <x v="0"/>
    <x v="0"/>
  </r>
  <r>
    <n v="953622678"/>
    <s v="MCGLOTHIN, CHANTELL"/>
    <s v="2895 EAST 118 ST"/>
    <s v="CLEVELAND"/>
    <s v="OH"/>
    <n v="44120"/>
    <s v="CUYAHOGA"/>
    <s v="216-414-2079"/>
    <s v="chaun12@gmail.com"/>
    <x v="2"/>
    <x v="0"/>
    <d v="2014-01-01T00:00:00"/>
    <m/>
    <m/>
    <m/>
    <m/>
    <x v="0"/>
    <x v="1"/>
    <x v="0"/>
  </r>
  <r>
    <n v="993399169"/>
    <s v="MCGLOTHIN-DENSON, JANNETT"/>
    <s v="2929 MARTIN LUTHER KING"/>
    <s v="CLEVELAND"/>
    <s v="OH"/>
    <n v="44104"/>
    <s v="CUYAHOGA"/>
    <s v="216-341-2068"/>
    <s v="jannette.denson@gmail.com"/>
    <x v="2"/>
    <x v="0"/>
    <d v="2014-01-01T00:00:00"/>
    <m/>
    <m/>
    <m/>
    <m/>
    <x v="0"/>
    <x v="1"/>
    <x v="0"/>
  </r>
  <r>
    <n v="971599033"/>
    <s v="MCGRAW, MARLA"/>
    <s v="1902 FAYE RD."/>
    <s v="AKRON"/>
    <s v="OH"/>
    <n v="44306"/>
    <s v="SUMMIT"/>
    <s v="330-784-0894"/>
    <s v="tazzra10@yahoo.com"/>
    <x v="2"/>
    <x v="0"/>
    <d v="2014-01-01T00:00:00"/>
    <m/>
    <m/>
    <m/>
    <m/>
    <x v="0"/>
    <x v="1"/>
    <x v="1"/>
  </r>
  <r>
    <n v="925692202"/>
    <s v="MCGRAW, ROSALIND"/>
    <s v="17 N FOREST AVE"/>
    <s v="YOUNGSTOWN"/>
    <s v="OH"/>
    <n v="44506"/>
    <s v="MAHONING"/>
    <s v="330-743-5063"/>
    <s v="tinystarss1@gmail.com"/>
    <x v="2"/>
    <x v="2"/>
    <d v="2014-01-01T00:00:00"/>
    <m/>
    <m/>
    <m/>
    <m/>
    <x v="0"/>
    <x v="1"/>
    <x v="1"/>
  </r>
  <r>
    <n v="1170015580"/>
    <s v="MCGREGOR ELEMENTARY SCHOOL"/>
    <s v="2339 17TH ST SW"/>
    <s v="CANTON"/>
    <s v="OH"/>
    <n v="44706"/>
    <s v="STARK"/>
    <m/>
    <s v="test@oclqs.org"/>
    <x v="5"/>
    <x v="2"/>
    <d v="2017-10-23T00:00:00"/>
    <m/>
    <m/>
    <m/>
    <m/>
    <x v="1"/>
    <x v="1"/>
    <x v="1"/>
  </r>
  <r>
    <n v="1000020711"/>
    <s v="MCGUFFEY ELEMENTARY SCHOOL"/>
    <s v="130 GREEN WAVE DR"/>
    <s v="NEWARK"/>
    <s v="OH"/>
    <n v="43055"/>
    <s v="LICKING"/>
    <s v="740-670-7140"/>
    <s v="test@oclqs.org"/>
    <x v="5"/>
    <x v="2"/>
    <d v="2015-09-24T00:00:00"/>
    <m/>
    <m/>
    <m/>
    <m/>
    <x v="1"/>
    <x v="1"/>
    <x v="0"/>
  </r>
  <r>
    <n v="1000018691"/>
    <s v="MCGUFFEY MONTESSORI SCHOOL"/>
    <s v="5128 WESTGATE DR"/>
    <s v="OXFORD"/>
    <s v="OH"/>
    <n v="45056"/>
    <s v="BUTLER"/>
    <s v="513-523-7742"/>
    <s v="test@oclqs.org"/>
    <x v="4"/>
    <x v="2"/>
    <d v="2011-09-24T00:00:00"/>
    <m/>
    <m/>
    <m/>
    <m/>
    <x v="1"/>
    <x v="1"/>
    <x v="0"/>
  </r>
  <r>
    <n v="1000020717"/>
    <s v="MCGUFFEY PK-8 SCHOOL"/>
    <s v="3465 TOD AVE NW"/>
    <s v="WARREN"/>
    <s v="OH"/>
    <n v="44485"/>
    <s v="TRUMBULL"/>
    <s v="330-675-6980"/>
    <s v="test@oclqs.org"/>
    <x v="4"/>
    <x v="4"/>
    <d v="2015-09-02T00:00:00"/>
    <m/>
    <m/>
    <m/>
    <m/>
    <x v="1"/>
    <x v="1"/>
    <x v="1"/>
  </r>
  <r>
    <n v="1000020042"/>
    <s v="MCGUFFEY PK-8 SCHOOL"/>
    <s v="3465 TOD AVE NW"/>
    <s v="WARREN"/>
    <s v="OH"/>
    <n v="44485"/>
    <s v="TRUMBULL"/>
    <s v="330-675-6980"/>
    <s v="test@oclqs.org"/>
    <x v="4"/>
    <x v="4"/>
    <d v="2013-08-20T00:00:00"/>
    <m/>
    <m/>
    <m/>
    <m/>
    <x v="1"/>
    <x v="1"/>
    <x v="1"/>
  </r>
  <r>
    <n v="2170014354"/>
    <s v="MCKIE RECREATION CENTER"/>
    <s v="1655 CHASE AVE"/>
    <s v="CINCINNATI"/>
    <s v="OH"/>
    <n v="45223"/>
    <s v="HAMILTON"/>
    <s v="513-681-8247"/>
    <s v="kymm.whitehead@cincinnati-oh.gov"/>
    <x v="0"/>
    <x v="0"/>
    <d v="2017-11-27T00:00:00"/>
    <m/>
    <s v="Kymm Whitehead"/>
    <s v="Kevin Robb"/>
    <m/>
    <x v="0"/>
    <x v="0"/>
    <x v="0"/>
  </r>
  <r>
    <n v="100051"/>
    <s v="MCKINLEY EARLY CHILDHOOD CENTER"/>
    <s v="1350 CHERRY AVENUE, NE"/>
    <s v="CANTON"/>
    <s v="OH"/>
    <n v="44714"/>
    <s v="STARK"/>
    <s v="330-454-4800"/>
    <s v="management-canton@mckinleykids.com"/>
    <x v="0"/>
    <x v="3"/>
    <d v="2011-02-09T00:00:00"/>
    <m/>
    <s v="Candice Andrews"/>
    <m/>
    <m/>
    <x v="0"/>
    <x v="0"/>
    <x v="1"/>
  </r>
  <r>
    <n v="106756"/>
    <s v="MCKINLEY EARLY CHILDHOOD CENTER #2"/>
    <s v="2529 ROMIG ROAD"/>
    <s v="AKRON"/>
    <s v="OH"/>
    <n v="44320"/>
    <s v="SUMMIT"/>
    <s v="330-745-8818"/>
    <s v="management-akron@mckinleykids.com"/>
    <x v="0"/>
    <x v="4"/>
    <d v="2007-08-23T00:00:00"/>
    <m/>
    <s v="Brittany Thompson"/>
    <m/>
    <m/>
    <x v="0"/>
    <x v="0"/>
    <x v="1"/>
  </r>
  <r>
    <n v="107076"/>
    <s v="MCKINLEY EARLY CHILDHOOD CENTER #3"/>
    <s v="440 VERNON ODOM BLVD"/>
    <s v="AKRON"/>
    <s v="OH"/>
    <n v="44307"/>
    <s v="SUMMIT"/>
    <s v="330-252-2552"/>
    <s v="management-aac@mckinleykids.com"/>
    <x v="0"/>
    <x v="5"/>
    <d v="2009-03-11T00:00:00"/>
    <m/>
    <s v="Kelly Collier"/>
    <m/>
    <m/>
    <x v="0"/>
    <x v="0"/>
    <x v="1"/>
  </r>
  <r>
    <n v="2180017774"/>
    <s v="MCKINLEY EARLY CHILDHOOD CENTER #4"/>
    <s v="792 E WATERLOO RD"/>
    <s v="AKRON"/>
    <s v="OH"/>
    <n v="44306"/>
    <s v="SUMMIT"/>
    <s v="330-794-5060"/>
    <s v="management-waterloo@mckinleykids.com"/>
    <x v="0"/>
    <x v="5"/>
    <d v="2018-07-12T00:00:00"/>
    <m/>
    <s v="Tameika Boyd"/>
    <m/>
    <m/>
    <x v="0"/>
    <x v="0"/>
    <x v="1"/>
  </r>
  <r>
    <n v="1000018957"/>
    <s v="MCKINLEY ELEMENTARY SCHOOL"/>
    <s v="441 E CHESTNUT ST"/>
    <s v="LISBON"/>
    <s v="OH"/>
    <n v="44432"/>
    <s v="COLUMBIANA"/>
    <s v="330-424-9869"/>
    <s v="test@oclqs.org"/>
    <x v="4"/>
    <x v="4"/>
    <d v="2011-09-24T00:00:00"/>
    <m/>
    <m/>
    <m/>
    <m/>
    <x v="1"/>
    <x v="1"/>
    <x v="0"/>
  </r>
  <r>
    <n v="2210025074"/>
    <s v="MCKINLEY NEIGHBORHOOD SCHOOL CENTER"/>
    <s v="1923 W THIRD ST"/>
    <s v="DAYTON"/>
    <s v="OH"/>
    <n v="45417"/>
    <s v="MONTGOMERY"/>
    <s v="937-228-1263"/>
    <s v="adupler@mckinleyumc.org"/>
    <x v="0"/>
    <x v="2"/>
    <d v="2021-11-15T00:00:00"/>
    <m/>
    <s v="Anthony Newton"/>
    <s v="Ashton Dupler"/>
    <m/>
    <x v="0"/>
    <x v="0"/>
    <x v="0"/>
  </r>
  <r>
    <n v="1000018064"/>
    <s v="MCKINLEY SCHOOL"/>
    <s v="602 PLUM ST"/>
    <s v="FAIRPORT HARBOR"/>
    <s v="OH"/>
    <n v="44077"/>
    <s v="LAKE"/>
    <m/>
    <s v="test@oclqs.org"/>
    <x v="4"/>
    <x v="4"/>
    <d v="2011-09-24T00:00:00"/>
    <m/>
    <m/>
    <m/>
    <m/>
    <x v="1"/>
    <x v="1"/>
    <x v="0"/>
  </r>
  <r>
    <n v="1000020157"/>
    <s v="MCKINLEY SCHOOL"/>
    <s v="602 PLUM ST"/>
    <s v="FAIRPORT HARBOR"/>
    <s v="OH"/>
    <n v="44077"/>
    <s v="LAKE"/>
    <s v="440-350-2563"/>
    <s v="test@oclqs.org"/>
    <x v="5"/>
    <x v="2"/>
    <d v="2013-09-24T00:00:00"/>
    <m/>
    <m/>
    <m/>
    <m/>
    <x v="1"/>
    <x v="1"/>
    <x v="0"/>
  </r>
  <r>
    <n v="1190020004"/>
    <s v="MCKINLEY STEM ACADEMY"/>
    <s v="1400 ADAMS ST"/>
    <s v="STEUBENVILLE"/>
    <s v="OH"/>
    <n v="43952"/>
    <s v="JEFFERSON"/>
    <m/>
    <s v="test@oclqs.org"/>
    <x v="4"/>
    <x v="2"/>
    <d v="2019-08-23T00:00:00"/>
    <d v="2020-08-22T00:00:00"/>
    <m/>
    <m/>
    <m/>
    <x v="1"/>
    <x v="1"/>
    <x v="0"/>
  </r>
  <r>
    <n v="953301950"/>
    <s v="MCKINSTRY, LAURALEE"/>
    <s v="400 S. WOOD ST"/>
    <s v="FREMONT"/>
    <s v="OH"/>
    <n v="43420"/>
    <s v="SANDUSKY"/>
    <s v="419-680-6133"/>
    <s v="lauraleemckinstry18@gmail.com"/>
    <x v="2"/>
    <x v="0"/>
    <d v="2014-01-01T00:00:00"/>
    <m/>
    <m/>
    <m/>
    <m/>
    <x v="0"/>
    <x v="1"/>
    <x v="0"/>
  </r>
  <r>
    <n v="901051659"/>
    <s v="MCLAIN, SHELLEY"/>
    <s v="216 PIPER ST."/>
    <s v="SIDNEY"/>
    <s v="OH"/>
    <n v="45365"/>
    <s v="SHELBY"/>
    <s v="937-726-7141"/>
    <s v="shelley_mclain@yahoo.com"/>
    <x v="2"/>
    <x v="0"/>
    <d v="2014-01-01T00:00:00"/>
    <m/>
    <m/>
    <m/>
    <m/>
    <x v="0"/>
    <x v="1"/>
    <x v="0"/>
  </r>
  <r>
    <n v="984033330"/>
    <s v="MCLEAD, JUANITA"/>
    <s v="8825 FIFTH ST"/>
    <s v="THE PLAINS"/>
    <s v="OH"/>
    <n v="45780"/>
    <s v="ATHENS"/>
    <s v="740-797-4992"/>
    <s v="juanitarmclead@yahoo.com"/>
    <x v="2"/>
    <x v="4"/>
    <d v="2014-01-01T00:00:00"/>
    <m/>
    <m/>
    <m/>
    <m/>
    <x v="0"/>
    <x v="1"/>
    <x v="0"/>
  </r>
  <r>
    <n v="927034842"/>
    <s v="MCLEAN, AMANDA"/>
    <s v="8 SOUTH SEVENTH STREET"/>
    <s v="JACKSONVILLE"/>
    <s v="OH"/>
    <n v="45740"/>
    <s v="ATHENS"/>
    <s v="740-517-6595"/>
    <s v="wardrecall@aol.com"/>
    <x v="2"/>
    <x v="4"/>
    <d v="2014-01-01T00:00:00"/>
    <m/>
    <m/>
    <m/>
    <m/>
    <x v="0"/>
    <x v="1"/>
    <x v="0"/>
  </r>
  <r>
    <n v="922346763"/>
    <s v="MCLEAN, MABEL"/>
    <s v="3350 MCHENRY AV"/>
    <s v="CINCINNATI"/>
    <s v="OH"/>
    <n v="45225"/>
    <s v="HAMILTON"/>
    <s v="513-413-4521"/>
    <s v="mptenderstepskid@aol.com"/>
    <x v="2"/>
    <x v="2"/>
    <d v="2014-01-01T00:00:00"/>
    <m/>
    <m/>
    <m/>
    <m/>
    <x v="0"/>
    <x v="1"/>
    <x v="0"/>
  </r>
  <r>
    <n v="304692"/>
    <s v="MCMILLAN EARLY LEARNING CENTER"/>
    <s v="1941 S TAYLOR RD"/>
    <s v="CLEVELAND HTS"/>
    <s v="OH"/>
    <n v="44118"/>
    <s v="CUYAHOGA"/>
    <s v="216-325-9138"/>
    <s v="margie.jennings@thecentersohio.org"/>
    <x v="0"/>
    <x v="4"/>
    <d v="1997-01-21T00:00:00"/>
    <m/>
    <s v="MARGIE JENNINGS"/>
    <m/>
    <m/>
    <x v="0"/>
    <x v="0"/>
    <x v="0"/>
  </r>
  <r>
    <n v="1000017821"/>
    <s v="MCMULLEN SCHOOL"/>
    <s v="224 E BUSTLE ST"/>
    <s v="LOUDONVILLE"/>
    <s v="OH"/>
    <n v="44842"/>
    <s v="ASHLAND"/>
    <s v="330-345-6771"/>
    <s v="test@oclqs.org"/>
    <x v="4"/>
    <x v="4"/>
    <d v="2011-09-24T00:00:00"/>
    <m/>
    <m/>
    <m/>
    <m/>
    <x v="1"/>
    <x v="1"/>
    <x v="0"/>
  </r>
  <r>
    <n v="954341193"/>
    <s v="MCNEAL, DANA"/>
    <s v="1536 BREIDING RD"/>
    <s v="AKRON"/>
    <s v="OH"/>
    <n v="44310"/>
    <s v="SUMMIT"/>
    <s v="330-338-0781"/>
    <s v="mrs.danafwd@yahoo.com"/>
    <x v="2"/>
    <x v="0"/>
    <d v="2014-01-01T00:00:00"/>
    <m/>
    <m/>
    <m/>
    <m/>
    <x v="0"/>
    <x v="1"/>
    <x v="1"/>
  </r>
  <r>
    <n v="915838604"/>
    <s v="MCNEAR, BETTY"/>
    <s v="13615 CRANWOOD PARK"/>
    <s v="GARFIELD HTS"/>
    <s v="OH"/>
    <n v="44125"/>
    <s v="CUYAHOGA"/>
    <s v="216-662-5191"/>
    <s v="mynanab2@sbcglobal.net"/>
    <x v="2"/>
    <x v="4"/>
    <d v="2014-01-01T00:00:00"/>
    <m/>
    <m/>
    <m/>
    <m/>
    <x v="0"/>
    <x v="1"/>
    <x v="0"/>
  </r>
  <r>
    <n v="1000020541"/>
    <s v="MCTIGUE ELEMENTARY SCHOOL"/>
    <s v="5555 NEBRASKA AVE"/>
    <s v="TOLEDO"/>
    <s v="OH"/>
    <n v="43615"/>
    <s v="LUCAS"/>
    <s v="419-671-1200"/>
    <s v="test@oclqs.org"/>
    <x v="4"/>
    <x v="4"/>
    <d v="2014-09-16T00:00:00"/>
    <m/>
    <m/>
    <m/>
    <m/>
    <x v="1"/>
    <x v="1"/>
    <x v="0"/>
  </r>
  <r>
    <n v="959371363"/>
    <s v="MCVAY, MICHELLE"/>
    <s v="980 SQUAREWOOD"/>
    <s v="COSHOCTON"/>
    <s v="OH"/>
    <n v="43812"/>
    <s v="COSHOCTON"/>
    <s v="330-521-1099"/>
    <s v="mcvaysmunchkins@aol.com"/>
    <x v="2"/>
    <x v="0"/>
    <d v="2014-01-01T00:00:00"/>
    <m/>
    <m/>
    <m/>
    <m/>
    <x v="0"/>
    <x v="1"/>
    <x v="0"/>
  </r>
  <r>
    <n v="958737746"/>
    <s v="MCWHORTER, VANESSA"/>
    <s v="1706 FAIRMOUNT AVE"/>
    <s v="CINCINNATI"/>
    <s v="OH"/>
    <n v="45214"/>
    <s v="HAMILTON"/>
    <s v="513-646-6381"/>
    <s v="mamamac051@gmail.com"/>
    <x v="2"/>
    <x v="0"/>
    <d v="2014-01-01T00:00:00"/>
    <m/>
    <m/>
    <m/>
    <m/>
    <x v="0"/>
    <x v="1"/>
    <x v="0"/>
  </r>
  <r>
    <n v="401037"/>
    <s v="MEADOW PARK CHILDREN'S CENTER"/>
    <s v="2425 BETHEL RD"/>
    <s v="COLUMBUS"/>
    <s v="OH"/>
    <n v="43220"/>
    <s v="FRANKLIN"/>
    <s v="614-451-8814"/>
    <s v="rmcdaniel@meadowpark.org"/>
    <x v="0"/>
    <x v="4"/>
    <d v="1978-02-07T00:00:00"/>
    <m/>
    <s v="Jennifer Knox"/>
    <s v="Sandy Bailey"/>
    <m/>
    <x v="0"/>
    <x v="0"/>
    <x v="0"/>
  </r>
  <r>
    <n v="409802"/>
    <s v="MEADOW VIEW CHRISTIAN SCHOOL"/>
    <s v="6750 RAIDERS ROAD"/>
    <s v="FRAZEYSBURG"/>
    <s v="OH"/>
    <n v="43822"/>
    <s v="MUSKINGUM"/>
    <s v="740-828-2536"/>
    <s v="preschool@meadowviewchurch.com"/>
    <x v="0"/>
    <x v="2"/>
    <d v="2006-09-05T00:00:00"/>
    <m/>
    <s v="JENNIFER HOUGH"/>
    <m/>
    <m/>
    <x v="1"/>
    <x v="0"/>
    <x v="0"/>
  </r>
  <r>
    <n v="1180018485"/>
    <s v="MEADOWBROOK MIDDLE SCHOOL"/>
    <s v="58607 MARIETTA RD"/>
    <s v="BYESVILLE"/>
    <s v="OH"/>
    <n v="43723"/>
    <s v="GUERNSEY"/>
    <m/>
    <s v="test@oclqs.org"/>
    <x v="5"/>
    <x v="2"/>
    <d v="2018-10-12T00:00:00"/>
    <m/>
    <m/>
    <m/>
    <m/>
    <x v="1"/>
    <x v="1"/>
    <x v="0"/>
  </r>
  <r>
    <n v="1000018075"/>
    <s v="MEADOWVIEW ELEMENTARY SCHOOL"/>
    <s v="5556 MOUNT ZION RD"/>
    <s v="MILFORD"/>
    <s v="OH"/>
    <n v="45150"/>
    <s v="CLERMONT"/>
    <s v="513-831-9170"/>
    <s v="ellison_k@milfordschools.org"/>
    <x v="5"/>
    <x v="2"/>
    <d v="2011-09-24T00:00:00"/>
    <m/>
    <m/>
    <m/>
    <m/>
    <x v="1"/>
    <x v="1"/>
    <x v="0"/>
  </r>
  <r>
    <n v="401211"/>
    <s v="MEDILL COMMUNITY LEARNING CENTER"/>
    <s v="1160 SHERIDAN DR"/>
    <s v="LANCASTER"/>
    <s v="OH"/>
    <n v="43130"/>
    <s v="FAIRFIELD"/>
    <s v="740-475-9626"/>
    <s v="dmcclure@apolancaster.org"/>
    <x v="0"/>
    <x v="0"/>
    <d v="2009-09-02T00:00:00"/>
    <m/>
    <s v="Amy Husband"/>
    <m/>
    <m/>
    <x v="0"/>
    <x v="0"/>
    <x v="0"/>
  </r>
  <r>
    <n v="1000017814"/>
    <s v="MEDINA CHRISTIAN ACADEMY"/>
    <s v="3646 MEDINA RD"/>
    <s v="MEDINA"/>
    <s v="OH"/>
    <n v="44256"/>
    <s v="MEDINA"/>
    <s v="330-725-3227"/>
    <s v="test@oclqs.org"/>
    <x v="4"/>
    <x v="2"/>
    <d v="2011-09-24T00:00:00"/>
    <m/>
    <m/>
    <m/>
    <m/>
    <x v="1"/>
    <x v="1"/>
    <x v="1"/>
  </r>
  <r>
    <n v="300323"/>
    <s v="MEDINA WEEKDAY PRESCHOOL"/>
    <s v="4747 FOOTE ROAD"/>
    <s v="MEDINA"/>
    <s v="OH"/>
    <n v="44256"/>
    <s v="MEDINA"/>
    <s v="330-723-7550"/>
    <s v="mwpdirector@zoominternet.net"/>
    <x v="0"/>
    <x v="2"/>
    <d v="1972-08-22T00:00:00"/>
    <m/>
    <s v="Brandy Scheetz"/>
    <m/>
    <m/>
    <x v="1"/>
    <x v="0"/>
    <x v="1"/>
  </r>
  <r>
    <n v="1000018088"/>
    <s v="MEDWAY SCHOOL"/>
    <s v="116 MIDDLE ST"/>
    <s v="MEDWAY"/>
    <s v="OH"/>
    <n v="45341"/>
    <s v="CLARK"/>
    <m/>
    <s v="test@oclqs.org"/>
    <x v="4"/>
    <x v="4"/>
    <d v="2011-09-24T00:00:00"/>
    <m/>
    <m/>
    <m/>
    <m/>
    <x v="1"/>
    <x v="1"/>
    <x v="0"/>
  </r>
  <r>
    <n v="2210024429"/>
    <s v="MEEKA'S MANOR"/>
    <s v="507 TREESIDE DR"/>
    <s v="AKRON"/>
    <s v="OH"/>
    <n v="44313"/>
    <s v="SUMMIT"/>
    <s v="330-803-3026"/>
    <s v="meekasmanor@gmail.com"/>
    <x v="2"/>
    <x v="0"/>
    <d v="2021-08-23T00:00:00"/>
    <m/>
    <m/>
    <m/>
    <m/>
    <x v="0"/>
    <x v="1"/>
    <x v="1"/>
  </r>
  <r>
    <n v="2170016625"/>
    <s v="MEGAN NELMS"/>
    <s v="3008 EUCLID AVE APT. 2"/>
    <s v="CINCINNATI"/>
    <s v="OH"/>
    <n v="45219"/>
    <s v="HAMILTON"/>
    <s v="513-673-4497"/>
    <s v="meggyskiddieland@gmail.com"/>
    <x v="2"/>
    <x v="0"/>
    <d v="2018-03-13T00:00:00"/>
    <m/>
    <m/>
    <m/>
    <m/>
    <x v="0"/>
    <x v="1"/>
    <x v="0"/>
  </r>
  <r>
    <n v="1000019937"/>
    <s v="MEIGS MIDDLE SCHOOL"/>
    <s v="42353 CHARLES CHANCEY DR"/>
    <s v="POMEROY"/>
    <s v="OH"/>
    <n v="45769"/>
    <s v="MEIGS"/>
    <s v="740-992-3058"/>
    <s v="test@oclqs.org"/>
    <x v="5"/>
    <x v="2"/>
    <d v="2012-09-25T00:00:00"/>
    <m/>
    <m/>
    <m/>
    <m/>
    <x v="1"/>
    <x v="1"/>
    <x v="0"/>
  </r>
  <r>
    <n v="1000018798"/>
    <s v="MEIGS PRIMARY SCHOOL"/>
    <s v="36871 STATE ROUTE 124"/>
    <s v="MIDDLEPORT"/>
    <s v="OH"/>
    <n v="45760"/>
    <s v="MEIGS"/>
    <s v="740-742-3000"/>
    <s v="test@oclqs.org"/>
    <x v="5"/>
    <x v="2"/>
    <d v="2011-09-24T00:00:00"/>
    <m/>
    <m/>
    <m/>
    <m/>
    <x v="1"/>
    <x v="1"/>
    <x v="0"/>
  </r>
  <r>
    <n v="410611"/>
    <s v="MELISA ALESHIRE"/>
    <s v="3416 SR 41 NW"/>
    <s v="WASH. C.H."/>
    <s v="OH"/>
    <n v="43160"/>
    <s v="FAYETTE"/>
    <s v="740-572-1888"/>
    <s v="melisaaleshire@yahoo.com"/>
    <x v="1"/>
    <x v="1"/>
    <d v="2008-05-30T00:00:00"/>
    <m/>
    <s v="MELISA ALSHIRE"/>
    <m/>
    <m/>
    <x v="0"/>
    <x v="0"/>
    <x v="0"/>
  </r>
  <r>
    <n v="2170016195"/>
    <s v="MELISSA BRADLEY"/>
    <s v="5239 DORMIRE RD."/>
    <s v="SIDNEY"/>
    <s v="OH"/>
    <n v="45365"/>
    <s v="SHELBY"/>
    <s v="937-710-8262"/>
    <s v="melissabradley45365@gmail.com"/>
    <x v="2"/>
    <x v="0"/>
    <d v="2018-03-23T00:00:00"/>
    <m/>
    <m/>
    <m/>
    <m/>
    <x v="0"/>
    <x v="1"/>
    <x v="0"/>
  </r>
  <r>
    <n v="2200023388"/>
    <s v="MELISSA TILGHMAN"/>
    <s v="750 E. BOSTON AVENUE"/>
    <s v="YOUNGSTOWN"/>
    <s v="OH"/>
    <n v="44502"/>
    <s v="MAHONING"/>
    <s v="330-774-0471"/>
    <s v="tilghman702@gmail.com"/>
    <x v="2"/>
    <x v="0"/>
    <d v="2021-08-18T00:00:00"/>
    <m/>
    <m/>
    <m/>
    <m/>
    <x v="0"/>
    <x v="1"/>
    <x v="1"/>
  </r>
  <r>
    <n v="2220026125"/>
    <s v="MELISSA YATES DAYCARE"/>
    <s v="2874 OWL CREEK RD"/>
    <s v="FRANKFORT"/>
    <s v="OH"/>
    <n v="45628"/>
    <s v="ROSS"/>
    <s v="740-703-7308"/>
    <s v="melissaschobelock@me.com"/>
    <x v="2"/>
    <x v="2"/>
    <d v="2022-07-07T00:00:00"/>
    <d v="2023-07-06T00:00:00"/>
    <m/>
    <m/>
    <m/>
    <x v="0"/>
    <x v="1"/>
    <x v="0"/>
  </r>
  <r>
    <n v="2210024624"/>
    <s v="MEL'S DAYCARE"/>
    <s v="66 WEBSTER STREET"/>
    <s v="FREMONT"/>
    <s v="OH"/>
    <n v="43420"/>
    <s v="SANDUSKY"/>
    <s v="567-201-0704"/>
    <s v="melvinawalton@hotmail.com"/>
    <x v="2"/>
    <x v="0"/>
    <d v="2021-08-18T00:00:00"/>
    <m/>
    <m/>
    <m/>
    <m/>
    <x v="0"/>
    <x v="1"/>
    <x v="0"/>
  </r>
  <r>
    <n v="2210024000"/>
    <s v="MEL'S KIDDIE KLUBHOUSE"/>
    <s v="104 WEBSTER STREET"/>
    <s v="FREMONT"/>
    <s v="OH"/>
    <n v="43420"/>
    <s v="SANDUSKY"/>
    <s v="419-552-1328"/>
    <s v="kiddieklubhouse42@gmail.com"/>
    <x v="2"/>
    <x v="0"/>
    <d v="2021-04-26T00:00:00"/>
    <m/>
    <m/>
    <m/>
    <m/>
    <x v="0"/>
    <x v="1"/>
    <x v="0"/>
  </r>
  <r>
    <n v="2210024930"/>
    <s v="MEMES BEGINNING STEPS"/>
    <s v="3828 ADAIR AVE"/>
    <s v="DAYTON"/>
    <s v="OH"/>
    <n v="45405"/>
    <s v="MONTGOMERY"/>
    <s v="937-367-5729"/>
    <s v="blksugarat50@gmail.com"/>
    <x v="1"/>
    <x v="0"/>
    <d v="2021-12-03T00:00:00"/>
    <m/>
    <m/>
    <m/>
    <m/>
    <x v="0"/>
    <x v="0"/>
    <x v="0"/>
  </r>
  <r>
    <n v="407596"/>
    <s v="MEMORIAL PRESBYTERIAN PRESCHOOL"/>
    <s v="343 W ANKENEY MILL ROAD"/>
    <s v="XENIA"/>
    <s v="OH"/>
    <n v="45385"/>
    <s v="GREENE"/>
    <s v="937-376-9461"/>
    <s v="xupc@xeniaunited.org"/>
    <x v="0"/>
    <x v="2"/>
    <d v="2002-09-04T00:00:00"/>
    <m/>
    <s v="DIXIE SZALEJKO"/>
    <s v="Anne Posey"/>
    <m/>
    <x v="1"/>
    <x v="0"/>
    <x v="0"/>
  </r>
  <r>
    <n v="1000018842"/>
    <s v="MEMORIAL SCHOOL"/>
    <s v="410 E 152ND ST"/>
    <s v="CLEVELAND"/>
    <s v="OH"/>
    <n v="44110"/>
    <s v="CUYAHOGA"/>
    <s v="216-692-4180"/>
    <s v="test@oclqs.org"/>
    <x v="4"/>
    <x v="4"/>
    <d v="2011-09-24T00:00:00"/>
    <m/>
    <m/>
    <m/>
    <m/>
    <x v="1"/>
    <x v="1"/>
    <x v="0"/>
  </r>
  <r>
    <n v="2200023375"/>
    <s v="MEMORIES DAYCARE"/>
    <s v="2416 PINECREST DR"/>
    <s v="COLUMBUS"/>
    <s v="OH"/>
    <n v="43229"/>
    <s v="FRANKLIN"/>
    <s v="614-962-5757"/>
    <s v="memoriesdaycare@gmail.com"/>
    <x v="2"/>
    <x v="0"/>
    <d v="2021-04-08T00:00:00"/>
    <m/>
    <m/>
    <m/>
    <m/>
    <x v="0"/>
    <x v="1"/>
    <x v="0"/>
  </r>
  <r>
    <n v="937213282"/>
    <s v="MENSAH, MARGARET"/>
    <s v="797 HARGROVE WAY"/>
    <s v="CINCINNATI"/>
    <s v="OH"/>
    <n v="45240"/>
    <s v="HAMILTON"/>
    <s v="513-376-9144"/>
    <s v="mensahm39@gmail.com"/>
    <x v="2"/>
    <x v="0"/>
    <d v="2014-01-01T00:00:00"/>
    <m/>
    <m/>
    <m/>
    <m/>
    <x v="0"/>
    <x v="1"/>
    <x v="0"/>
  </r>
  <r>
    <n v="2220026941"/>
    <s v="MENTOR CHILD CARE ACADEMY"/>
    <s v="9055 MENTOR AVENUE"/>
    <s v="MENTOR"/>
    <s v="OH"/>
    <n v="44060"/>
    <s v="LAKE"/>
    <s v="440-290-8440"/>
    <s v="admin@mentorchildcare.com"/>
    <x v="0"/>
    <x v="2"/>
    <d v="2022-11-15T00:00:00"/>
    <d v="2023-11-14T00:00:00"/>
    <s v="Otis Thomas"/>
    <s v="Alicia Thomas"/>
    <m/>
    <x v="0"/>
    <x v="0"/>
    <x v="0"/>
  </r>
  <r>
    <n v="300454"/>
    <s v="MENTOR CO-OPERATIVE PRESCHOOL INC"/>
    <s v="7271 LAKESHORE BOULEVARD"/>
    <s v="MENTOR"/>
    <s v="OH"/>
    <n v="44060"/>
    <s v="LAKE"/>
    <s v="440-946-7269"/>
    <s v="mentorcooppreschoolteachers@gmail.com"/>
    <x v="0"/>
    <x v="2"/>
    <d v="1971-02-22T00:00:00"/>
    <m/>
    <s v="Danielle Gray"/>
    <m/>
    <m/>
    <x v="1"/>
    <x v="0"/>
    <x v="0"/>
  </r>
  <r>
    <n v="300694"/>
    <s v="MENTOR UNITED METHODIST PRESCHOOL"/>
    <s v="8600 MENTOR AVE"/>
    <s v="MENTOR"/>
    <s v="OH"/>
    <n v="44060"/>
    <s v="LAKE"/>
    <s v="440-255-3496"/>
    <s v="judson.preschool@mentorumc.org"/>
    <x v="0"/>
    <x v="2"/>
    <d v="1971-12-07T00:00:00"/>
    <m/>
    <s v="Kathryn Fisher"/>
    <m/>
    <m/>
    <x v="1"/>
    <x v="0"/>
    <x v="0"/>
  </r>
  <r>
    <n v="2200022106"/>
    <s v="MERCEDES WILL"/>
    <s v="17 REGENT ST"/>
    <s v="CAMPBELL"/>
    <s v="OH"/>
    <n v="44405"/>
    <s v="MAHONING"/>
    <s v="330-942-2605"/>
    <s v="willmercedes722@yahoo.com"/>
    <x v="2"/>
    <x v="2"/>
    <d v="2021-10-15T00:00:00"/>
    <d v="2022-10-14T00:00:00"/>
    <m/>
    <m/>
    <m/>
    <x v="0"/>
    <x v="1"/>
    <x v="1"/>
  </r>
  <r>
    <n v="1170016521"/>
    <s v="MERCER COUNTY ESC PW"/>
    <s v="400 BUCKEYE ST"/>
    <s v="ROCKFORD"/>
    <s v="OH"/>
    <n v="45882"/>
    <s v="MERCER"/>
    <m/>
    <s v="test@oclqs.org"/>
    <x v="4"/>
    <x v="4"/>
    <d v="2018-10-19T00:00:00"/>
    <m/>
    <m/>
    <m/>
    <m/>
    <x v="1"/>
    <x v="1"/>
    <x v="0"/>
  </r>
  <r>
    <n v="1000019820"/>
    <s v="MERCER COUNTY HEAD START"/>
    <s v="833 S MAIN ST"/>
    <s v="ROCKFORD"/>
    <s v="OH"/>
    <n v="45882"/>
    <s v="MERCER"/>
    <s v="419-268-0301"/>
    <s v="test@oclqs.org"/>
    <x v="4"/>
    <x v="4"/>
    <d v="2014-09-04T00:00:00"/>
    <m/>
    <m/>
    <m/>
    <m/>
    <x v="1"/>
    <x v="1"/>
    <x v="0"/>
  </r>
  <r>
    <n v="1000020402"/>
    <s v="MERCER SCHOOL"/>
    <s v="2600 BARTELS RD"/>
    <s v="CINCINNATI"/>
    <s v="OH"/>
    <n v="45244"/>
    <s v="HAMILTON"/>
    <s v="513-674-4200"/>
    <s v="test@oclqs.org"/>
    <x v="4"/>
    <x v="2"/>
    <d v="2014-08-27T00:00:00"/>
    <m/>
    <m/>
    <m/>
    <m/>
    <x v="1"/>
    <x v="1"/>
    <x v="0"/>
  </r>
  <r>
    <n v="1000017798"/>
    <s v="MERCY MONTESSORI CENTER"/>
    <s v="2335 GRANDVIEW AVE"/>
    <s v="CINCINNATI"/>
    <s v="OH"/>
    <n v="45206"/>
    <s v="HAMILTON"/>
    <m/>
    <s v="test@oclqs.org"/>
    <x v="4"/>
    <x v="2"/>
    <d v="2011-09-24T00:00:00"/>
    <m/>
    <m/>
    <m/>
    <m/>
    <x v="1"/>
    <x v="1"/>
    <x v="0"/>
  </r>
  <r>
    <n v="300164"/>
    <s v="MERRICK HOUSE SETTLEMENT &amp; DAY NURSERY"/>
    <s v="1050 STARKWEATHER AVE"/>
    <s v="CLEVELAND"/>
    <s v="OH"/>
    <n v="44113"/>
    <s v="CUYAHOGA"/>
    <s v="216-771-5077"/>
    <s v="harrieth@merrickhouse.org"/>
    <x v="0"/>
    <x v="4"/>
    <d v="1970-08-07T00:00:00"/>
    <m/>
    <s v="Beverly Wright-Baker"/>
    <s v="Laurie Santos"/>
    <s v="Terissa Davis"/>
    <x v="0"/>
    <x v="0"/>
    <x v="0"/>
  </r>
  <r>
    <n v="201262"/>
    <s v="MERRIE TIME CHRISTIAN KINDERGARTEN &amp; NURSERY SCHOOL,"/>
    <s v="5825 BURKHARDT RD"/>
    <s v="DAYTON"/>
    <s v="OH"/>
    <n v="45431"/>
    <s v="MONTGOMERY"/>
    <s v="937-253-9656"/>
    <s v="merrietimechristian@yahoo.com"/>
    <x v="0"/>
    <x v="4"/>
    <d v="1982-03-09T00:00:00"/>
    <m/>
    <s v="Jeanne Galle"/>
    <m/>
    <m/>
    <x v="0"/>
    <x v="0"/>
    <x v="0"/>
  </r>
  <r>
    <n v="943324628"/>
    <s v="MERRITT, KATRINA"/>
    <s v="1160 AVONDALE ROAD"/>
    <s v="SOUTH EUCLID"/>
    <s v="OH"/>
    <n v="44121"/>
    <s v="CUYAHOGA"/>
    <s v="216-215-6449"/>
    <s v="mztrinais@yahoo.com"/>
    <x v="2"/>
    <x v="0"/>
    <d v="2016-12-01T00:00:00"/>
    <m/>
    <m/>
    <m/>
    <m/>
    <x v="0"/>
    <x v="1"/>
    <x v="0"/>
  </r>
  <r>
    <n v="924637258"/>
    <s v="MERRIWEATHER, RHONDA"/>
    <s v="106 BETHESDA CIRCLE"/>
    <s v="ELYRIA"/>
    <s v="OH"/>
    <n v="44035"/>
    <s v="LORAIN"/>
    <s v="440-323-7994"/>
    <s v="rhondamerriweather@rocketmail.com"/>
    <x v="2"/>
    <x v="0"/>
    <d v="2014-01-01T00:00:00"/>
    <m/>
    <m/>
    <m/>
    <m/>
    <x v="0"/>
    <x v="1"/>
    <x v="0"/>
  </r>
  <r>
    <n v="401281"/>
    <s v="MERRY MOPPET EARLY LEARNING CENTER"/>
    <s v="2701 HARD RD"/>
    <s v="COLUMBUS"/>
    <s v="OH"/>
    <n v="43235"/>
    <s v="FRANKLIN"/>
    <s v="614-793-1040"/>
    <s v="hardroad@merrymoppet.com"/>
    <x v="0"/>
    <x v="2"/>
    <d v="2016-12-27T00:00:00"/>
    <m/>
    <s v="Tiffani McElheny"/>
    <m/>
    <m/>
    <x v="1"/>
    <x v="0"/>
    <x v="0"/>
  </r>
  <r>
    <n v="401280"/>
    <s v="MERRY MOPPET EARLY LEARNING CENTER"/>
    <s v="5075 BRITTON PKWY"/>
    <s v="HILLIARD"/>
    <s v="OH"/>
    <n v="43026"/>
    <s v="FRANKLIN"/>
    <s v="614-529-1730"/>
    <s v="beth@merrymoppet.com"/>
    <x v="0"/>
    <x v="0"/>
    <d v="2016-12-27T00:00:00"/>
    <m/>
    <s v="ELISABETH VELAS"/>
    <m/>
    <m/>
    <x v="0"/>
    <x v="0"/>
    <x v="0"/>
  </r>
  <r>
    <n v="958464867"/>
    <s v="MESAROS-GALE, AUDREY"/>
    <s v="4414 COUNTY ROAD 124"/>
    <s v="CARDINGTON"/>
    <s v="OH"/>
    <n v="43315"/>
    <s v="MORROW"/>
    <s v="419-946-2597"/>
    <s v="ajmforu39@gmail.com"/>
    <x v="2"/>
    <x v="0"/>
    <d v="2014-01-01T00:00:00"/>
    <m/>
    <m/>
    <m/>
    <m/>
    <x v="0"/>
    <x v="1"/>
    <x v="0"/>
  </r>
  <r>
    <n v="1000019675"/>
    <s v="MESOPOTAMIA ELEMENTARY SCHOOL"/>
    <s v="4466 KINSMAN ROAD"/>
    <s v="MESOPOTAMIA"/>
    <s v="OH"/>
    <n v="44439"/>
    <s v="TRUMBULL"/>
    <s v="440-693-4125"/>
    <s v="test@oclqs.org"/>
    <x v="4"/>
    <x v="2"/>
    <d v="2011-09-24T00:00:00"/>
    <m/>
    <m/>
    <m/>
    <m/>
    <x v="1"/>
    <x v="1"/>
    <x v="1"/>
  </r>
  <r>
    <n v="400190"/>
    <s v="MESSIAH CHRISTIAN SCHOOL"/>
    <s v="1200 WAGGONER ROAD"/>
    <s v="REYNOLDSBURG"/>
    <s v="OH"/>
    <n v="43068"/>
    <s v="FRANKLIN"/>
    <s v="614-864-3506"/>
    <s v="dsanders@messiahchristianschool.org"/>
    <x v="0"/>
    <x v="2"/>
    <d v="1972-05-01T00:00:00"/>
    <m/>
    <s v="Deborah Sanders"/>
    <m/>
    <m/>
    <x v="1"/>
    <x v="0"/>
    <x v="0"/>
  </r>
  <r>
    <n v="1000019616"/>
    <s v="MESSIAH LUTHERAN"/>
    <s v="4401 W 215TH ST"/>
    <s v="FAIRVIEW PARK"/>
    <s v="OH"/>
    <n v="44126"/>
    <s v="CUYAHOGA"/>
    <m/>
    <s v="test@oclqs.org"/>
    <x v="4"/>
    <x v="2"/>
    <d v="2011-09-24T00:00:00"/>
    <m/>
    <m/>
    <m/>
    <m/>
    <x v="1"/>
    <x v="1"/>
    <x v="0"/>
  </r>
  <r>
    <n v="401287"/>
    <s v="METHODIST CREATIVE PRESCHOOL"/>
    <s v="207 S COURT ST"/>
    <s v="MARYSVILLE"/>
    <s v="OH"/>
    <n v="43040"/>
    <s v="UNION"/>
    <s v="937-642-2103"/>
    <s v="preschool@marysvillefumc.org"/>
    <x v="0"/>
    <x v="2"/>
    <d v="1980-04-15T00:00:00"/>
    <m/>
    <m/>
    <m/>
    <m/>
    <x v="1"/>
    <x v="0"/>
    <x v="0"/>
  </r>
  <r>
    <n v="300170"/>
    <s v="METHODIST PRESCHOOL"/>
    <s v="20 S FRANKLIN ST"/>
    <s v="CHAGRIN FALLS"/>
    <s v="OH"/>
    <n v="44022"/>
    <s v="CUYAHOGA"/>
    <s v="440-247-0950"/>
    <s v="methodistpreschooldirector@gmail.com"/>
    <x v="0"/>
    <x v="2"/>
    <d v="1971-04-01T00:00:00"/>
    <m/>
    <s v="Ellen Davidson"/>
    <m/>
    <m/>
    <x v="1"/>
    <x v="0"/>
    <x v="0"/>
  </r>
  <r>
    <n v="2220026510"/>
    <s v="METIME LEARNING ENRICHMENT PROGRAM"/>
    <s v="1416 W. RIVERVIEW AVE"/>
    <s v="DAYTON"/>
    <s v="OH"/>
    <n v="45416"/>
    <s v="MONTGOMERY"/>
    <s v="937-715-5058"/>
    <s v="itsmetime.lep@gmail.com"/>
    <x v="0"/>
    <x v="2"/>
    <d v="2022-09-22T00:00:00"/>
    <d v="2023-09-21T00:00:00"/>
    <s v="DiKeisha Pettis"/>
    <m/>
    <m/>
    <x v="0"/>
    <x v="0"/>
    <x v="0"/>
  </r>
  <r>
    <n v="1180018348"/>
    <s v="MIAMI COUNTY PRESCHOOL"/>
    <s v="4817 S STATE ROUTE 202"/>
    <s v="TIPP CITY"/>
    <s v="OH"/>
    <n v="45371"/>
    <s v="MIAMI"/>
    <m/>
    <s v="test@oclqs.org"/>
    <x v="4"/>
    <x v="1"/>
    <d v="2018-08-24T00:00:00"/>
    <m/>
    <m/>
    <m/>
    <m/>
    <x v="1"/>
    <x v="1"/>
    <x v="0"/>
  </r>
  <r>
    <n v="1000020006"/>
    <s v="MIAMI COUNTY PRESCHOOL"/>
    <s v="523 E WATER ST"/>
    <s v="TROY"/>
    <s v="OH"/>
    <n v="45373"/>
    <s v="MIAMI"/>
    <s v="937-339-5100"/>
    <s v="test@oclqs.org"/>
    <x v="4"/>
    <x v="1"/>
    <d v="2013-08-22T00:00:00"/>
    <m/>
    <m/>
    <m/>
    <m/>
    <x v="1"/>
    <x v="1"/>
    <x v="0"/>
  </r>
  <r>
    <n v="1180018563"/>
    <s v="MIAMI COUNTY PRESCHOOL-MIAMI EAST"/>
    <s v="3825 N STATE ROUTE 589"/>
    <s v="CASSTOWN"/>
    <s v="OH"/>
    <n v="45312"/>
    <s v="MIAMI"/>
    <m/>
    <s v="test@oclqs.org"/>
    <x v="4"/>
    <x v="1"/>
    <d v="2018-08-24T00:00:00"/>
    <m/>
    <m/>
    <m/>
    <m/>
    <x v="1"/>
    <x v="1"/>
    <x v="0"/>
  </r>
  <r>
    <n v="2210024559"/>
    <s v="MIAMI COUNTY YMCA SUMMER CAMP"/>
    <s v="223 W. HIGH ST."/>
    <s v="PIQUA"/>
    <s v="OH"/>
    <n v="45356"/>
    <s v="MIAMI"/>
    <s v="937-773-9622"/>
    <s v="j.hull@miamicountyymca.net"/>
    <x v="3"/>
    <x v="2"/>
    <d v="2022-03-21T00:00:00"/>
    <m/>
    <m/>
    <m/>
    <m/>
    <x v="1"/>
    <x v="1"/>
    <x v="0"/>
  </r>
  <r>
    <n v="407592"/>
    <s v="MIAMI COUNTY YMCA/ALEXANDER DAVIS CHILD CARE CENTER"/>
    <s v="300 W HIGH STREET"/>
    <s v="PIQUA"/>
    <s v="OH"/>
    <n v="45356"/>
    <s v="MIAMI"/>
    <s v="937-778-5241"/>
    <s v="b.foreman@miamicountyymca.net"/>
    <x v="0"/>
    <x v="2"/>
    <d v="2002-08-26T00:00:00"/>
    <m/>
    <s v="TINA RUDY"/>
    <s v="BRANDY FOREMAN"/>
    <m/>
    <x v="1"/>
    <x v="0"/>
    <x v="0"/>
  </r>
  <r>
    <n v="1000017721"/>
    <s v="MIAMI MONTESSORI SCHOOL, THE"/>
    <s v="86 TROY TOWN DR"/>
    <s v="TROY"/>
    <s v="OH"/>
    <n v="45373"/>
    <s v="MIAMI"/>
    <s v="937-339-0025"/>
    <s v="test@oclqs.org"/>
    <x v="5"/>
    <x v="2"/>
    <d v="2011-09-24T00:00:00"/>
    <m/>
    <m/>
    <m/>
    <m/>
    <x v="1"/>
    <x v="1"/>
    <x v="0"/>
  </r>
  <r>
    <n v="1000017722"/>
    <s v="MIAMI MONTESSORI SCHOOL, THE"/>
    <s v="86 TROY TOWN DR"/>
    <s v="TROY"/>
    <s v="OH"/>
    <n v="45373"/>
    <s v="MIAMI"/>
    <s v="937-339-0025"/>
    <s v="test@oclqs.org"/>
    <x v="4"/>
    <x v="2"/>
    <d v="2011-09-24T00:00:00"/>
    <m/>
    <m/>
    <m/>
    <m/>
    <x v="1"/>
    <x v="1"/>
    <x v="0"/>
  </r>
  <r>
    <n v="204488"/>
    <s v="MIAMI UNIVERSITY - CAMPUS KIDS"/>
    <s v="1601 UNIVERSITY BOULEVARD"/>
    <s v="HAMILTON"/>
    <s v="OH"/>
    <n v="45011"/>
    <s v="BUTLER"/>
    <s v="513-785-3011"/>
    <s v="crawfokr@miamioh.edu"/>
    <x v="0"/>
    <x v="4"/>
    <d v="1997-10-02T00:00:00"/>
    <m/>
    <s v="Krista R Lambright"/>
    <m/>
    <m/>
    <x v="0"/>
    <x v="0"/>
    <x v="0"/>
  </r>
  <r>
    <n v="205564"/>
    <s v="MIAMI UNIVERSITY CHILD DEVELOPMENT CENTER"/>
    <s v="401 WESTERN COLLEGE DR"/>
    <s v="OXFORD"/>
    <s v="OH"/>
    <n v="45056"/>
    <s v="BUTLER"/>
    <s v="937-426-1414"/>
    <s v="kkramer@miniuniversity.net"/>
    <x v="0"/>
    <x v="4"/>
    <d v="2002-05-10T00:00:00"/>
    <m/>
    <s v="Lauren Kolks"/>
    <m/>
    <m/>
    <x v="0"/>
    <x v="0"/>
    <x v="0"/>
  </r>
  <r>
    <n v="206123"/>
    <s v="MIAMI VALLEY CDC - MIAMI VIEW"/>
    <s v="830 W. FIFTH STREET"/>
    <s v="DAYTON"/>
    <s v="OH"/>
    <n v="45402"/>
    <s v="MONTGOMERY"/>
    <s v="937-228-1644"/>
    <s v="cshope@mvcdc.org"/>
    <x v="0"/>
    <x v="4"/>
    <d v="2003-11-01T00:00:00"/>
    <m/>
    <s v="Madonna Gayles"/>
    <m/>
    <m/>
    <x v="0"/>
    <x v="0"/>
    <x v="0"/>
  </r>
  <r>
    <n v="201316"/>
    <s v="MIAMI VALLEY CDC - MORAINE MEADOWS"/>
    <s v="3050 KREITZER ROAD"/>
    <s v="MORAINE"/>
    <s v="OH"/>
    <n v="45439"/>
    <s v="MONTGOMERY"/>
    <s v="937-535-1095"/>
    <s v="cshope@mvcdc.org"/>
    <x v="0"/>
    <x v="4"/>
    <d v="2004-08-31T00:00:00"/>
    <m/>
    <s v="Margaret Dunn"/>
    <m/>
    <m/>
    <x v="0"/>
    <x v="0"/>
    <x v="0"/>
  </r>
  <r>
    <n v="401305"/>
    <s v="MIAMI VALLEY CDC- EARLY CHILDHOOD EDUCATION CENTER"/>
    <s v="1001 E. JOHN STREET"/>
    <s v="SPRINGFIELD"/>
    <s v="OH"/>
    <n v="45505"/>
    <s v="CLARK"/>
    <s v="937-325-2214"/>
    <s v="cshope@mvcdc.org"/>
    <x v="0"/>
    <x v="1"/>
    <d v="2017-01-03T00:00:00"/>
    <m/>
    <s v="Veronica Peacock"/>
    <s v="Laura Patterson"/>
    <m/>
    <x v="0"/>
    <x v="0"/>
    <x v="0"/>
  </r>
  <r>
    <n v="207424"/>
    <s v="MIAMI VALLEY CDC- EAST DAYTON EARLY LEARNING CENTER"/>
    <s v="1304 E. FIFTH STREET"/>
    <s v="DAYTON"/>
    <s v="OH"/>
    <n v="45402"/>
    <s v="MONTGOMERY"/>
    <s v="937-262-7804"/>
    <s v="cshope@mvcdc.org"/>
    <x v="0"/>
    <x v="4"/>
    <d v="2008-08-14T00:00:00"/>
    <m/>
    <s v="RONDA HOWARD"/>
    <m/>
    <m/>
    <x v="0"/>
    <x v="0"/>
    <x v="0"/>
  </r>
  <r>
    <n v="2200022464"/>
    <s v="MIAMI VALLEY CDC- FULTON"/>
    <s v="631 S. YELLOW SPRINGS STREET"/>
    <s v="SPRINGFIELD"/>
    <s v="OH"/>
    <n v="45506"/>
    <s v="CLARK"/>
    <s v="937-505-4150"/>
    <s v="cshope@mvcdc.org"/>
    <x v="0"/>
    <x v="4"/>
    <d v="2020-09-16T00:00:00"/>
    <m/>
    <m/>
    <m/>
    <m/>
    <x v="1"/>
    <x v="0"/>
    <x v="0"/>
  </r>
  <r>
    <n v="207302"/>
    <s v="MIAMI VALLEY CDC- MIAMISBURG"/>
    <s v="4400 MEDLAR ROAD"/>
    <s v="MIAMISBURG"/>
    <s v="OH"/>
    <n v="45342"/>
    <s v="MONTGOMERY"/>
    <s v="937-226-5664"/>
    <s v="cshope@mvcdc.org"/>
    <x v="0"/>
    <x v="4"/>
    <d v="2008-08-14T00:00:00"/>
    <m/>
    <s v="Kelli LeMaster"/>
    <s v="Ashley Cranford"/>
    <s v="Linda Brewer"/>
    <x v="0"/>
    <x v="0"/>
    <x v="0"/>
  </r>
  <r>
    <n v="2220026449"/>
    <s v="MIAMI VALLEY CDC- OUR LADY OF THE ROSARY"/>
    <s v="40 NOTRE DAME AVENUE"/>
    <s v="DAYTON"/>
    <s v="OH"/>
    <n v="45404"/>
    <s v="MONTGOMERY"/>
    <s v="937-222-7231"/>
    <s v="cshope@mvcdc.org"/>
    <x v="0"/>
    <x v="2"/>
    <d v="2022-09-30T00:00:00"/>
    <d v="2023-09-29T00:00:00"/>
    <s v="Cara Heslin"/>
    <m/>
    <m/>
    <x v="1"/>
    <x v="0"/>
    <x v="0"/>
  </r>
  <r>
    <n v="200547"/>
    <s v="MIAMI VALLEY CDC- STUART PATTERSON"/>
    <s v="238 BALTIMORE STREET"/>
    <s v="DAYTON"/>
    <s v="OH"/>
    <n v="45404"/>
    <s v="MONTGOMERY"/>
    <s v="937-226-5664"/>
    <s v="cshope@mvcdc.org"/>
    <x v="0"/>
    <x v="4"/>
    <d v="2013-10-07T00:00:00"/>
    <m/>
    <s v="Amy Miller"/>
    <s v="Natalie Dunford"/>
    <m/>
    <x v="0"/>
    <x v="0"/>
    <x v="0"/>
  </r>
  <r>
    <n v="207209"/>
    <s v="MIAMI VALLEY CDC-BLAIRWOOD"/>
    <s v="1241 BLAIRWOOD AVENUE"/>
    <s v="DAYTON"/>
    <s v="OH"/>
    <n v="45417"/>
    <s v="MONTGOMERY"/>
    <s v="937-263-9844"/>
    <s v="cshope@mvcdc.org"/>
    <x v="0"/>
    <x v="4"/>
    <d v="2008-01-25T00:00:00"/>
    <m/>
    <s v="Ashea Smith Balo"/>
    <s v="Sarah Roell Taylor"/>
    <m/>
    <x v="1"/>
    <x v="0"/>
    <x v="0"/>
  </r>
  <r>
    <n v="207389"/>
    <s v="MIAMI VALLEY CDC-BROOKVILLE"/>
    <s v="75 JUNE PLACE"/>
    <s v="BROOKVILLE"/>
    <s v="OH"/>
    <n v="45309"/>
    <s v="MONTGOMERY"/>
    <s v="937-833-6600"/>
    <s v="cshope@mvcdc.org"/>
    <x v="0"/>
    <x v="4"/>
    <d v="2008-08-14T00:00:00"/>
    <m/>
    <s v="Kelley Jones"/>
    <m/>
    <m/>
    <x v="0"/>
    <x v="0"/>
    <x v="0"/>
  </r>
  <r>
    <n v="200344"/>
    <s v="MIAMI VALLEY CDC-CHARITY KRUEGER FARM DISCOVERY CNTR"/>
    <s v="9101 FREDERICK PIKE"/>
    <s v="DAYTON"/>
    <s v="OH"/>
    <n v="45414"/>
    <s v="MONTGOMERY"/>
    <s v="937-665-1710"/>
    <s v="cshope@mvcdc.org"/>
    <x v="0"/>
    <x v="4"/>
    <d v="2012-08-24T00:00:00"/>
    <m/>
    <s v="MEGAN MILLER"/>
    <m/>
    <m/>
    <x v="0"/>
    <x v="0"/>
    <x v="0"/>
  </r>
  <r>
    <n v="411126"/>
    <s v="MIAMI VALLEY CDC-CLARK SCHOOL"/>
    <s v="1500 W. JEFFERSON ST"/>
    <s v="SPRINGFIELD"/>
    <s v="OH"/>
    <n v="45506"/>
    <s v="CLARK"/>
    <s v="937-525-0081"/>
    <s v="cshope@mvcdc.org"/>
    <x v="0"/>
    <x v="4"/>
    <d v="2009-08-31T00:00:00"/>
    <m/>
    <s v="Melanie Reese-Kaney"/>
    <s v="Amanda McGee"/>
    <s v="Rachel Howard"/>
    <x v="0"/>
    <x v="0"/>
    <x v="0"/>
  </r>
  <r>
    <n v="200074"/>
    <s v="MIAMI VALLEY CDC-DAYTON VIEW"/>
    <s v="1416 W. RIVERVIEW AVE."/>
    <s v="DAYTON"/>
    <s v="OH"/>
    <n v="45402"/>
    <s v="MONTGOMERY"/>
    <s v="937-274-3890"/>
    <s v="cshope@mvcdc.org"/>
    <x v="0"/>
    <x v="4"/>
    <d v="2011-01-14T00:00:00"/>
    <m/>
    <s v="Christy Gadouas"/>
    <s v="TONYA BODDIE"/>
    <m/>
    <x v="0"/>
    <x v="0"/>
    <x v="0"/>
  </r>
  <r>
    <n v="206119"/>
    <s v="MIAMI VALLEY CDC-DIXIE"/>
    <s v="5421 N. DIXIE DRIVE"/>
    <s v="DAYTON"/>
    <s v="OH"/>
    <n v="45414"/>
    <s v="MONTGOMERY"/>
    <s v="937-274-6869"/>
    <s v="cshope@mvcdc.org"/>
    <x v="0"/>
    <x v="4"/>
    <d v="2004-08-31T00:00:00"/>
    <m/>
    <s v="Mitzi Ochs"/>
    <s v="Cyrena Adkins"/>
    <m/>
    <x v="0"/>
    <x v="0"/>
    <x v="0"/>
  </r>
  <r>
    <n v="408255"/>
    <s v="MIAMI VALLEY CDC-FAIRHAVEN"/>
    <s v="1501 STATE ROUTE 38 S.E."/>
    <s v="LONDON"/>
    <s v="OH"/>
    <n v="43149"/>
    <s v="MADISON"/>
    <s v="740-852-5412"/>
    <s v="cshope@mvcdc.org"/>
    <x v="0"/>
    <x v="4"/>
    <d v="2004-09-09T00:00:00"/>
    <m/>
    <s v="ASHLEY MARTIN"/>
    <s v="Lisa Halley"/>
    <m/>
    <x v="0"/>
    <x v="0"/>
    <x v="0"/>
  </r>
  <r>
    <n v="2180018931"/>
    <s v="MIAMI VALLEY CDC-FINDLAY"/>
    <s v="50 S. FINDLAY STREET"/>
    <s v="DAYTON"/>
    <s v="OH"/>
    <n v="45403"/>
    <s v="MONTGOMERY"/>
    <s v="937-260-4740"/>
    <s v="cshope@mvcdc.org"/>
    <x v="0"/>
    <x v="1"/>
    <d v="2019-01-10T00:00:00"/>
    <m/>
    <s v="Na'Tosha Weatherspoon"/>
    <s v="Jeanna Glass"/>
    <m/>
    <x v="0"/>
    <x v="0"/>
    <x v="0"/>
  </r>
  <r>
    <n v="206826"/>
    <s v="MIAMI VALLEY CDC-KINGS HIGHWAY"/>
    <s v="3805 KINGS HIGHWAY"/>
    <s v="DAYTON"/>
    <s v="OH"/>
    <n v="45406"/>
    <s v="MONTGOMERY"/>
    <s v="937-256-9808"/>
    <s v="cshope@mvcdc.org"/>
    <x v="0"/>
    <x v="4"/>
    <d v="2006-08-31T00:00:00"/>
    <m/>
    <s v="SANDIE BEARD"/>
    <m/>
    <m/>
    <x v="0"/>
    <x v="0"/>
    <x v="0"/>
  </r>
  <r>
    <n v="400198"/>
    <s v="MIAMI VALLEY CDC-MADISON-PLAINS"/>
    <s v="47 LINSON ROAD"/>
    <s v="LONDON"/>
    <s v="OH"/>
    <n v="43140"/>
    <s v="MADISON"/>
    <s v="740-490-0629"/>
    <s v="cshope@mvcdc.org"/>
    <x v="0"/>
    <x v="4"/>
    <d v="2011-08-29T00:00:00"/>
    <m/>
    <s v="Amanda Whited"/>
    <s v="Lisa Halley"/>
    <m/>
    <x v="1"/>
    <x v="0"/>
    <x v="0"/>
  </r>
  <r>
    <n v="206120"/>
    <s v="MIAMI VALLEY CDC-MARILYN E THOMAS CHILDREN'S CENTER"/>
    <s v="2900 SHILOH SPRINGS ROAD"/>
    <s v="DAYTON"/>
    <s v="OH"/>
    <n v="45426"/>
    <s v="MONTGOMERY"/>
    <s v="937-837-2148"/>
    <s v="cshope@mvcdc.org"/>
    <x v="0"/>
    <x v="4"/>
    <d v="2004-09-01T00:00:00"/>
    <m/>
    <s v="Rozza Gadson"/>
    <s v="Janice Cook"/>
    <m/>
    <x v="0"/>
    <x v="0"/>
    <x v="0"/>
  </r>
  <r>
    <n v="400193"/>
    <s v="MIAMI VALLEY CDC-MEDWAY"/>
    <s v="116 MIDDLE STREET"/>
    <s v="MEDWAY"/>
    <s v="OH"/>
    <n v="45341"/>
    <s v="CLARK"/>
    <s v="937-845-4475"/>
    <s v="cshope@mvcdc.org"/>
    <x v="0"/>
    <x v="4"/>
    <d v="2011-08-29T00:00:00"/>
    <m/>
    <s v="Michelle Robbins"/>
    <m/>
    <m/>
    <x v="1"/>
    <x v="0"/>
    <x v="0"/>
  </r>
  <r>
    <n v="200624"/>
    <s v="MIAMI VALLEY CDC-ROSA PARKS PRESCHOOL ACADEMY"/>
    <s v="3705 LORI SUE AVENUE"/>
    <s v="DAYTON"/>
    <s v="OH"/>
    <n v="45406"/>
    <s v="MONTGOMERY"/>
    <s v="937-542-4426"/>
    <s v="cshope@mvcdc.org"/>
    <x v="0"/>
    <x v="4"/>
    <d v="2011-09-12T00:00:00"/>
    <m/>
    <s v="Sandie Beard"/>
    <m/>
    <m/>
    <x v="0"/>
    <x v="0"/>
    <x v="0"/>
  </r>
  <r>
    <n v="408300"/>
    <s v="MIAMI VALLEY CDC-SPRINGFIELD CHILDREN'S CENTER"/>
    <s v="1450 S YELLOW SPRINGS STREET"/>
    <s v="SPRINGFIELD"/>
    <s v="OH"/>
    <n v="45505"/>
    <s v="CLARK"/>
    <s v="937-325-2559"/>
    <s v="cshope@mvcdc.org"/>
    <x v="0"/>
    <x v="4"/>
    <d v="2004-02-02T00:00:00"/>
    <m/>
    <s v="ELVIRA SMITH"/>
    <s v="Stacey Kohler"/>
    <m/>
    <x v="0"/>
    <x v="0"/>
    <x v="0"/>
  </r>
  <r>
    <n v="408177"/>
    <s v="MIAMI VALLEY CDC-ST. JOSEPH"/>
    <s v="819 KENTON STREET"/>
    <s v="SPRINGFIELD"/>
    <s v="OH"/>
    <n v="45505"/>
    <s v="CLARK"/>
    <s v="937-322-0514"/>
    <s v="cshope@mvcdc.org"/>
    <x v="0"/>
    <x v="4"/>
    <d v="2004-02-26T00:00:00"/>
    <m/>
    <s v="Dawn Miller"/>
    <s v="Johnda Hale"/>
    <s v="Tina Caylor"/>
    <x v="0"/>
    <x v="0"/>
    <x v="0"/>
  </r>
  <r>
    <n v="409261"/>
    <s v="MIAMI VALLEY CDC-TOWN &amp; COUNTRY"/>
    <s v="2430 VAN BUREN AVE"/>
    <s v="SPRINGFIELD"/>
    <s v="OH"/>
    <n v="45505"/>
    <s v="CLARK"/>
    <s v="937-323-6222"/>
    <s v="cshope@mvcdc.org"/>
    <x v="0"/>
    <x v="4"/>
    <d v="2004-10-04T00:00:00"/>
    <m/>
    <s v="Jennifer Rodgers"/>
    <s v="Maria LaFollette"/>
    <m/>
    <x v="0"/>
    <x v="0"/>
    <x v="0"/>
  </r>
  <r>
    <n v="206114"/>
    <s v="MIAMI VALLEY CDC-TWIN TOWERS"/>
    <s v="517 NOEL COURT"/>
    <s v="DAYTON"/>
    <s v="OH"/>
    <n v="45410"/>
    <s v="MONTGOMERY"/>
    <s v="937-258-2470"/>
    <s v="cshope@mvcdc.org"/>
    <x v="0"/>
    <x v="4"/>
    <d v="2004-04-11T00:00:00"/>
    <m/>
    <s v="JENNIFER SHERMAN"/>
    <s v="AMANDA LOONEY"/>
    <m/>
    <x v="0"/>
    <x v="0"/>
    <x v="0"/>
  </r>
  <r>
    <n v="207845"/>
    <s v="MIAMI VALLEY CDC-VALLEY VIEW"/>
    <s v="110 COMSTOCK STREET"/>
    <s v="GERMANTOWN"/>
    <s v="OH"/>
    <n v="45327"/>
    <s v="MONTGOMERY"/>
    <s v="937-855-6581"/>
    <s v="cshope@mvcdc.org"/>
    <x v="0"/>
    <x v="4"/>
    <d v="2010-02-12T00:00:00"/>
    <m/>
    <s v="Erin Goins-Clark"/>
    <s v="Melissa Carter"/>
    <m/>
    <x v="0"/>
    <x v="0"/>
    <x v="0"/>
  </r>
  <r>
    <n v="1000017653"/>
    <s v="MIAMI VALLEY CHRISTIAN ACADEMY"/>
    <s v="6800 SCHOOL ST"/>
    <s v="CINCINNATI"/>
    <s v="OH"/>
    <n v="45244"/>
    <s v="HAMILTON"/>
    <s v="513-272-6822"/>
    <s v="test@oclqs.org"/>
    <x v="4"/>
    <x v="2"/>
    <d v="2011-09-24T00:00:00"/>
    <m/>
    <m/>
    <m/>
    <m/>
    <x v="1"/>
    <x v="1"/>
    <x v="0"/>
  </r>
  <r>
    <n v="1000017812"/>
    <s v="MIAMI VALLEY CTC"/>
    <s v="6800 HOKE RD"/>
    <s v="ENGLEWOOD"/>
    <s v="OH"/>
    <n v="45315"/>
    <s v="MONTGOMERY"/>
    <s v="937-837-7781"/>
    <s v="test@oclqs.org"/>
    <x v="4"/>
    <x v="2"/>
    <d v="2011-09-24T00:00:00"/>
    <m/>
    <m/>
    <m/>
    <m/>
    <x v="1"/>
    <x v="1"/>
    <x v="0"/>
  </r>
  <r>
    <n v="1000018199"/>
    <s v="MIAMI VIEW SCHOOL"/>
    <s v="230 CLIFTON RD"/>
    <s v="SOUTH CHARLESTON"/>
    <s v="OH"/>
    <n v="45368"/>
    <s v="CLARK"/>
    <s v="937-325-7671"/>
    <s v="test@oclqs.org"/>
    <x v="4"/>
    <x v="4"/>
    <d v="2011-09-24T00:00:00"/>
    <m/>
    <m/>
    <m/>
    <m/>
    <x v="1"/>
    <x v="1"/>
    <x v="0"/>
  </r>
  <r>
    <n v="2220025761"/>
    <s v="MIAMISBURG DAY CAMP"/>
    <s v="305 E. CENTRAL AVENUE 45342"/>
    <s v="MIAMISBURG"/>
    <s v="OH"/>
    <n v="45342"/>
    <s v="MONTGOMERY"/>
    <s v="937-866-8999"/>
    <s v="youth.programs@cityofmiamisburg.com"/>
    <x v="3"/>
    <x v="2"/>
    <d v="2022-02-14T00:00:00"/>
    <m/>
    <m/>
    <m/>
    <m/>
    <x v="1"/>
    <x v="1"/>
    <x v="0"/>
  </r>
  <r>
    <n v="2190019772"/>
    <s v="MIA'S WORLD EARLY LEARNING CENTER"/>
    <s v="4000 SUPERIOR AVE."/>
    <s v="CINCINNATI"/>
    <s v="OH"/>
    <n v="45236"/>
    <s v="HAMILTON"/>
    <s v="513-254-5082"/>
    <s v="abean7731@gmail.com"/>
    <x v="2"/>
    <x v="0"/>
    <d v="2019-11-26T00:00:00"/>
    <m/>
    <m/>
    <m/>
    <m/>
    <x v="0"/>
    <x v="1"/>
    <x v="0"/>
  </r>
  <r>
    <n v="1200022620"/>
    <s v="MICHAEL R. WHITE"/>
    <s v="975 EAST BLVD"/>
    <s v="CLEVELAND"/>
    <s v="OH"/>
    <n v="44108"/>
    <s v="CUYAHOGA"/>
    <m/>
    <s v="test@oclqs.org"/>
    <x v="4"/>
    <x v="2"/>
    <d v="2020-10-06T00:00:00"/>
    <m/>
    <m/>
    <m/>
    <m/>
    <x v="1"/>
    <x v="1"/>
    <x v="0"/>
  </r>
  <r>
    <n v="400467"/>
    <s v="MICHAEL'S &quot;LIL&quot; ANGELS"/>
    <s v="6161 RADEKIN ROAD"/>
    <s v="COLUMBUS"/>
    <s v="OH"/>
    <n v="43232"/>
    <s v="FRANKLIN"/>
    <s v="614-860-0400"/>
    <s v="michaelslildaycare@gmail.com"/>
    <x v="0"/>
    <x v="0"/>
    <d v="2010-07-15T00:00:00"/>
    <m/>
    <s v="MALINDA WILLIAMS"/>
    <s v="Patrick Rogers"/>
    <m/>
    <x v="0"/>
    <x v="0"/>
    <x v="0"/>
  </r>
  <r>
    <n v="400785"/>
    <s v="MICHAEL'S LIL ANGELS EDUCATION CENTER"/>
    <s v="6153 RADEKIN ROAD"/>
    <s v="COLUMBUS"/>
    <s v="OH"/>
    <n v="43232"/>
    <s v="FRANKLIN"/>
    <s v="614-218-5100"/>
    <s v="farzatshaheen@yahoo.com"/>
    <x v="0"/>
    <x v="1"/>
    <d v="2014-12-08T00:00:00"/>
    <m/>
    <s v="MALINDA WILLIAMS"/>
    <s v="Patrick Rogers"/>
    <m/>
    <x v="0"/>
    <x v="0"/>
    <x v="0"/>
  </r>
  <r>
    <n v="2170016000"/>
    <s v="MICHELL NINER"/>
    <s v="4514 COUNTY ROAD 5"/>
    <s v="DELTA"/>
    <s v="OH"/>
    <n v="43515"/>
    <s v="FULTON"/>
    <s v="419-260-2172"/>
    <s v="michell_lynne2@hotmail.com"/>
    <x v="2"/>
    <x v="0"/>
    <d v="2017-09-21T00:00:00"/>
    <m/>
    <m/>
    <m/>
    <m/>
    <x v="0"/>
    <x v="1"/>
    <x v="0"/>
  </r>
  <r>
    <n v="410422"/>
    <s v="MICHELLE'S ACADEMY"/>
    <s v="7297 BLACKLICK RIDGE ROAD"/>
    <s v="BLACKLICK"/>
    <s v="OH"/>
    <n v="43004"/>
    <s v="FRANKLIN"/>
    <s v="614-759-9444"/>
    <s v="chelsey@michellesacademy.net"/>
    <x v="0"/>
    <x v="0"/>
    <d v="2009-01-05T00:00:00"/>
    <m/>
    <s v="Chelsey Rodgers"/>
    <m/>
    <m/>
    <x v="0"/>
    <x v="0"/>
    <x v="0"/>
  </r>
  <r>
    <n v="2190019523"/>
    <s v="MICHELLE'S ACADEMY"/>
    <s v="3955 BROWN PARK DR"/>
    <s v="HILLIARD"/>
    <s v="OH"/>
    <n v="43026"/>
    <s v="FRANKLIN"/>
    <s v="614-759-9444"/>
    <s v="michelle@michellesacademy.net"/>
    <x v="0"/>
    <x v="0"/>
    <d v="2019-03-25T00:00:00"/>
    <m/>
    <s v="Michelle Weaver"/>
    <s v="Darleen Hayhurst"/>
    <m/>
    <x v="0"/>
    <x v="0"/>
    <x v="0"/>
  </r>
  <r>
    <n v="400390"/>
    <s v="MICHELLE'S ACADEMY"/>
    <s v="7810 GRAPHICS WAY"/>
    <s v="LEWIS CENTER"/>
    <s v="OH"/>
    <n v="43015"/>
    <s v="DELAWARE"/>
    <s v="614-759-9444"/>
    <s v="michelle@michellesacademy.net"/>
    <x v="0"/>
    <x v="0"/>
    <d v="2012-08-30T00:00:00"/>
    <m/>
    <s v="Jenna Kellogg"/>
    <m/>
    <m/>
    <x v="0"/>
    <x v="0"/>
    <x v="0"/>
  </r>
  <r>
    <n v="2170014331"/>
    <s v="MICHELLE'S CHILD CARE"/>
    <s v="1555 ROSEWOOD BLVD."/>
    <s v="AVON"/>
    <s v="OH"/>
    <n v="44011"/>
    <s v="LORAIN"/>
    <s v="216-854-1145"/>
    <s v="mtthomas216@yahoo.com"/>
    <x v="2"/>
    <x v="0"/>
    <d v="2017-12-11T00:00:00"/>
    <m/>
    <m/>
    <m/>
    <m/>
    <x v="0"/>
    <x v="1"/>
    <x v="0"/>
  </r>
  <r>
    <n v="2190019748"/>
    <s v="MICKEY'S LEARNING ACADEMY L.L.C"/>
    <s v="1340 PARSONS AVE."/>
    <s v="COLUMBUS"/>
    <s v="OH"/>
    <n v="43206"/>
    <s v="FRANKLIN"/>
    <s v="614-867-5200"/>
    <s v="mickeys1playhouse@gmail.com"/>
    <x v="0"/>
    <x v="0"/>
    <d v="2019-06-03T00:00:00"/>
    <m/>
    <s v="Nikkita Padgett"/>
    <m/>
    <m/>
    <x v="0"/>
    <x v="0"/>
    <x v="0"/>
  </r>
  <r>
    <n v="302707"/>
    <s v="MIDDLEBURG EARLY EDUCATION CENTER"/>
    <s v="7171 PEARL RD"/>
    <s v="MIDDLEBURG HTS"/>
    <s v="OH"/>
    <n v="44130"/>
    <s v="CUYAHOGA"/>
    <s v="440-888-9922"/>
    <s v="lynn.meec527@gmail.com"/>
    <x v="0"/>
    <x v="2"/>
    <d v="1986-01-03T00:00:00"/>
    <m/>
    <s v="Lynn Sherry-Figaro"/>
    <m/>
    <m/>
    <x v="1"/>
    <x v="0"/>
    <x v="0"/>
  </r>
  <r>
    <n v="2200023241"/>
    <s v="MIDDLEBURY KIDS EARLY LEARNING CENTER"/>
    <s v="45 N. CASE AVE"/>
    <s v="AKRON"/>
    <s v="OH"/>
    <n v="44305"/>
    <s v="SUMMIT"/>
    <s v="234-312-9292"/>
    <s v="info@middleburykids.com"/>
    <x v="0"/>
    <x v="3"/>
    <d v="2021-01-04T00:00:00"/>
    <m/>
    <s v="Latoia Philpott"/>
    <m/>
    <m/>
    <x v="0"/>
    <x v="0"/>
    <x v="1"/>
  </r>
  <r>
    <n v="920203162"/>
    <s v="MIDDLETON, CRYSTAL"/>
    <s v="1335 WASHINGTON N RD"/>
    <s v="MANSFIELD"/>
    <s v="OH"/>
    <n v="44903"/>
    <s v="RICHLAND"/>
    <s v="419-631-4984"/>
    <s v="victorandbri@yahoo.com"/>
    <x v="2"/>
    <x v="2"/>
    <d v="2014-01-01T00:00:00"/>
    <m/>
    <m/>
    <m/>
    <m/>
    <x v="0"/>
    <x v="1"/>
    <x v="0"/>
  </r>
  <r>
    <n v="929324886"/>
    <s v="MIDDLETON, TAMMI E"/>
    <s v="702 LORETTA AVE."/>
    <s v="TORONTO"/>
    <s v="OH"/>
    <n v="43964"/>
    <s v="JEFFERSON"/>
    <s v="740-219-9206"/>
    <s v="tammi_middleton@yahoo.com"/>
    <x v="2"/>
    <x v="4"/>
    <d v="2014-01-01T00:00:00"/>
    <m/>
    <m/>
    <m/>
    <m/>
    <x v="0"/>
    <x v="1"/>
    <x v="0"/>
  </r>
  <r>
    <n v="205202"/>
    <s v="MIDDLETOWN CHRISTIAN EARLY LEARNING CENTER"/>
    <s v="3015 N. UNION ROAD"/>
    <s v="MIDDLETOWN"/>
    <s v="OH"/>
    <n v="45042"/>
    <s v="WARREN"/>
    <s v="513-424-6788"/>
    <s v="ntaulbee@mcseagles.net"/>
    <x v="0"/>
    <x v="3"/>
    <d v="2000-06-16T00:00:00"/>
    <m/>
    <s v="Nancy Taulbee"/>
    <m/>
    <m/>
    <x v="0"/>
    <x v="0"/>
    <x v="0"/>
  </r>
  <r>
    <n v="1000018467"/>
    <s v="MIDWAY ELEMENTARY SCHOOL"/>
    <s v="3156 GLENMORE AVE"/>
    <s v="CINCINNATI"/>
    <s v="OH"/>
    <n v="45211"/>
    <s v="HAMILTON"/>
    <s v="513-363-3500"/>
    <s v="test@oclqs.org"/>
    <x v="4"/>
    <x v="4"/>
    <d v="2011-09-24T00:00:00"/>
    <m/>
    <m/>
    <m/>
    <m/>
    <x v="1"/>
    <x v="1"/>
    <x v="0"/>
  </r>
  <r>
    <n v="207186"/>
    <s v="MIDWAY SCHOOL AGE PROGRAM"/>
    <s v="3156 GLENMORE AVENUE"/>
    <s v="CINCINNATI"/>
    <s v="OH"/>
    <n v="45211"/>
    <s v="HAMILTON"/>
    <s v="513-363-3571"/>
    <s v="dcouch@costars.org"/>
    <x v="0"/>
    <x v="1"/>
    <d v="2007-11-02T00:00:00"/>
    <m/>
    <s v="Ebony Whitney"/>
    <s v="DANA COUCH"/>
    <m/>
    <x v="0"/>
    <x v="0"/>
    <x v="0"/>
  </r>
  <r>
    <n v="2170016121"/>
    <s v="MI'KING'S &amp; QUEEN'S HOUSE OF CARE"/>
    <s v="1831 W.BANCROFT"/>
    <s v="TOLEDO"/>
    <s v="OH"/>
    <n v="43606"/>
    <s v="LUCAS"/>
    <s v="419-250-0837"/>
    <s v="miking03s2016@yahoo.com"/>
    <x v="0"/>
    <x v="0"/>
    <d v="2018-07-10T00:00:00"/>
    <m/>
    <s v="Draytonna Overton"/>
    <s v="Deniece Overton"/>
    <m/>
    <x v="0"/>
    <x v="0"/>
    <x v="0"/>
  </r>
  <r>
    <n v="971633869"/>
    <s v="MIKONOWICZ, DANA"/>
    <s v="1618 WOODHURST DR."/>
    <s v="TOLEDO"/>
    <s v="OH"/>
    <n v="43614"/>
    <s v="LUCAS"/>
    <s v="419-269-8418"/>
    <s v="danam1618@yahoo.com"/>
    <x v="2"/>
    <x v="0"/>
    <d v="2014-01-01T00:00:00"/>
    <m/>
    <m/>
    <m/>
    <m/>
    <x v="0"/>
    <x v="1"/>
    <x v="0"/>
  </r>
  <r>
    <n v="994364948"/>
    <s v="MIKULIK, MELISSA"/>
    <s v="636 S 13TH ST"/>
    <s v="COSHOCTON"/>
    <s v="OH"/>
    <n v="43812"/>
    <s v="COSHOCTON"/>
    <s v="740-291-2705"/>
    <s v="melissamikulik@gmail.com"/>
    <x v="2"/>
    <x v="0"/>
    <d v="2014-01-01T00:00:00"/>
    <m/>
    <m/>
    <m/>
    <m/>
    <x v="0"/>
    <x v="1"/>
    <x v="0"/>
  </r>
  <r>
    <n v="2170014768"/>
    <s v="MILES OF SMILES"/>
    <s v="6426 ELBROOK AVE"/>
    <s v="CINCINNATI"/>
    <s v="OH"/>
    <n v="45237"/>
    <s v="HAMILTON"/>
    <s v="513-587-9349"/>
    <s v="tamelars@yahoo.com"/>
    <x v="2"/>
    <x v="0"/>
    <d v="2017-04-27T00:00:00"/>
    <m/>
    <m/>
    <m/>
    <m/>
    <x v="0"/>
    <x v="1"/>
    <x v="0"/>
  </r>
  <r>
    <n v="2210024516"/>
    <s v="MILES OF SMILES"/>
    <s v="224 W HIGHLAND AV"/>
    <s v="RAVENNA"/>
    <s v="OH"/>
    <n v="44266"/>
    <s v="PORTAGE"/>
    <s v="234-263-8241"/>
    <s v="randlejuanita484@gmail.com"/>
    <x v="2"/>
    <x v="0"/>
    <d v="2021-05-28T00:00:00"/>
    <m/>
    <m/>
    <m/>
    <m/>
    <x v="0"/>
    <x v="1"/>
    <x v="1"/>
  </r>
  <r>
    <n v="2190020746"/>
    <s v="MILES OF SMILES"/>
    <s v="5665 KENNY DR."/>
    <s v="ZANESVILLE"/>
    <s v="OH"/>
    <n v="43701"/>
    <s v="MUSKINGUM"/>
    <s v="740-586-2386"/>
    <s v="harneygirl12@gmail.com"/>
    <x v="1"/>
    <x v="5"/>
    <d v="2020-01-27T00:00:00"/>
    <m/>
    <s v="Jericah Harney"/>
    <m/>
    <m/>
    <x v="0"/>
    <x v="0"/>
    <x v="0"/>
  </r>
  <r>
    <n v="2200022231"/>
    <s v="MILES OF SMILES CHILDCARE"/>
    <s v="941 NELAVIEW"/>
    <s v="CLEVELAND HEIGHTS"/>
    <s v="OH"/>
    <n v="44112"/>
    <s v="CUYAHOGA"/>
    <s v="216-703-6175"/>
    <s v="myfamilycomesfirst37@gmail.com"/>
    <x v="2"/>
    <x v="0"/>
    <d v="2021-06-30T00:00:00"/>
    <m/>
    <m/>
    <m/>
    <m/>
    <x v="0"/>
    <x v="1"/>
    <x v="0"/>
  </r>
  <r>
    <n v="1000020770"/>
    <s v="MILES PARK SCHOOL"/>
    <s v="4090 E 93RD ST"/>
    <s v="CLEVELAND"/>
    <s v="OH"/>
    <n v="44105"/>
    <s v="CUYAHOGA"/>
    <s v="216-641-3993"/>
    <s v="test@oclqs.org"/>
    <x v="4"/>
    <x v="5"/>
    <d v="2015-08-27T00:00:00"/>
    <m/>
    <m/>
    <m/>
    <m/>
    <x v="1"/>
    <x v="1"/>
    <x v="0"/>
  </r>
  <r>
    <n v="1000020161"/>
    <s v="MILES SCHOOL"/>
    <s v="11918 MILES AVE"/>
    <s v="CLEVELAND"/>
    <s v="OH"/>
    <n v="44105"/>
    <s v="CUYAHOGA"/>
    <s v="216-838-5250"/>
    <s v="test@oclqs.org"/>
    <x v="4"/>
    <x v="3"/>
    <d v="2014-02-10T00:00:00"/>
    <m/>
    <m/>
    <m/>
    <m/>
    <x v="1"/>
    <x v="1"/>
    <x v="0"/>
  </r>
  <r>
    <n v="400748"/>
    <s v="MILESTONE LANE"/>
    <s v="201 N. GALENA RD."/>
    <s v="SUNBURY"/>
    <s v="OH"/>
    <n v="43074"/>
    <s v="DELAWARE"/>
    <s v="740-965-3701"/>
    <s v="cathleen@milestonelane.com"/>
    <x v="0"/>
    <x v="5"/>
    <d v="2014-09-02T00:00:00"/>
    <m/>
    <s v="Mary MacDonald"/>
    <m/>
    <m/>
    <x v="0"/>
    <x v="0"/>
    <x v="0"/>
  </r>
  <r>
    <n v="2180019031"/>
    <s v="MILESTONE LANE WESTERVILLE"/>
    <s v="141 S. STATE ST."/>
    <s v="WESTERVILLE"/>
    <s v="OH"/>
    <n v="43081"/>
    <s v="FRANKLIN"/>
    <s v="740-412-2445"/>
    <s v="info@mslwv.org"/>
    <x v="0"/>
    <x v="0"/>
    <d v="2019-01-03T00:00:00"/>
    <m/>
    <s v="Jenna Glumac"/>
    <m/>
    <m/>
    <x v="0"/>
    <x v="0"/>
    <x v="0"/>
  </r>
  <r>
    <n v="2210023449"/>
    <s v="MILESTONES ENRICHMENT CENTER LLC"/>
    <s v="4924 PADDOCK RD"/>
    <s v="CINCINNATI"/>
    <s v="OH"/>
    <n v="45237"/>
    <s v="HAMILTON"/>
    <s v="513-242-5437"/>
    <s v="donita.milestones@gmail.com"/>
    <x v="0"/>
    <x v="2"/>
    <d v="2021-04-05T00:00:00"/>
    <d v="2022-04-04T00:00:00"/>
    <m/>
    <m/>
    <m/>
    <x v="0"/>
    <x v="0"/>
    <x v="0"/>
  </r>
  <r>
    <n v="409754"/>
    <s v="MILESTONES LEARNING CENTER"/>
    <s v="8970 HAZELTON-ETNA ROAD"/>
    <s v="PATASKALA"/>
    <s v="OH"/>
    <n v="43062"/>
    <s v="LICKING"/>
    <s v="740-927-5897"/>
    <s v="pataskala@milestoneslearningcenter.com"/>
    <x v="0"/>
    <x v="5"/>
    <d v="2006-04-17T00:00:00"/>
    <m/>
    <s v="Amber Ety"/>
    <m/>
    <m/>
    <x v="0"/>
    <x v="0"/>
    <x v="0"/>
  </r>
  <r>
    <n v="2170014328"/>
    <s v="MILESTONES LEARNING CENTER ASHLAND INC"/>
    <s v="1489 MIFFLIN AVE"/>
    <s v="ASHLAND"/>
    <s v="OH"/>
    <n v="44805"/>
    <s v="ASHLAND"/>
    <s v="419-281-7440"/>
    <s v="ashland@milestoneslearningcenter.com"/>
    <x v="0"/>
    <x v="4"/>
    <d v="2017-04-04T00:00:00"/>
    <m/>
    <s v="Samantha Barrick"/>
    <m/>
    <m/>
    <x v="0"/>
    <x v="0"/>
    <x v="0"/>
  </r>
  <r>
    <n v="2170014327"/>
    <s v="MILESTONES LEARNING CENTER DELAWARE"/>
    <s v="47 LEXINGTON BLVD"/>
    <s v="DELAWARE"/>
    <s v="OH"/>
    <n v="43015"/>
    <s v="DELAWARE"/>
    <s v="740-363-2000"/>
    <s v="delaware@milestoneslearningcenter.com"/>
    <x v="0"/>
    <x v="0"/>
    <d v="2017-05-26T00:00:00"/>
    <m/>
    <s v="Janice Gleich"/>
    <m/>
    <m/>
    <x v="0"/>
    <x v="0"/>
    <x v="0"/>
  </r>
  <r>
    <n v="1000018591"/>
    <s v="MILFORD PRESCHOOL AND EXTENDED DAY"/>
    <s v="1039 STATE ROUTE 28"/>
    <s v="MILFORD"/>
    <s v="OH"/>
    <n v="45150"/>
    <s v="CLERMONT"/>
    <m/>
    <s v="espy_m@milfordschools.org"/>
    <x v="4"/>
    <x v="4"/>
    <d v="2011-09-24T00:00:00"/>
    <m/>
    <m/>
    <m/>
    <m/>
    <x v="0"/>
    <x v="1"/>
    <x v="0"/>
  </r>
  <r>
    <n v="1170016068"/>
    <s v="MILKOVICH MIDDLE SCHOOL"/>
    <s v="19800 STAFFORD AVE"/>
    <s v="MAPLE HEIGHTS"/>
    <s v="OH"/>
    <n v="44137"/>
    <s v="CUYAHOGA"/>
    <m/>
    <s v="test@oclqs.org"/>
    <x v="5"/>
    <x v="2"/>
    <d v="2017-11-30T00:00:00"/>
    <m/>
    <m/>
    <m/>
    <m/>
    <x v="1"/>
    <x v="1"/>
    <x v="0"/>
  </r>
  <r>
    <n v="1000019126"/>
    <s v="MILL VALLEY ELEMENTARY SCHOOL"/>
    <s v="633 MILL WOOD BLVD"/>
    <s v="MARYSVILLE"/>
    <s v="OH"/>
    <n v="43040"/>
    <s v="UNION"/>
    <s v="123-456-7891"/>
    <s v="test@oclqs.org"/>
    <x v="4"/>
    <x v="4"/>
    <d v="2011-09-24T00:00:00"/>
    <m/>
    <m/>
    <m/>
    <m/>
    <x v="1"/>
    <x v="1"/>
    <x v="0"/>
  </r>
  <r>
    <n v="100052"/>
    <s v="MILLCREEK CHILDREN'S CENTER"/>
    <s v="44 ESSEX STREET"/>
    <s v="YOUNGSTOWN"/>
    <s v="OH"/>
    <n v="44502"/>
    <s v="MAHONING"/>
    <s v="330-402-6598"/>
    <s v="mjgingrich29@gmail.com"/>
    <x v="0"/>
    <x v="4"/>
    <d v="2011-02-18T00:00:00"/>
    <m/>
    <s v="DEENA FOSSESCA"/>
    <m/>
    <m/>
    <x v="0"/>
    <x v="0"/>
    <x v="1"/>
  </r>
  <r>
    <n v="1000018833"/>
    <s v="MILLCREEK ELEMENTARY SCHOOL"/>
    <s v="10397 STATE ROUTE 155 SE"/>
    <s v="CORNING"/>
    <s v="OH"/>
    <n v="43730"/>
    <s v="PERRY"/>
    <s v="740-721-0522"/>
    <s v="test@oclqs.org"/>
    <x v="4"/>
    <x v="3"/>
    <d v="2011-09-24T00:00:00"/>
    <m/>
    <m/>
    <m/>
    <m/>
    <x v="1"/>
    <x v="1"/>
    <x v="0"/>
  </r>
  <r>
    <n v="2180018212"/>
    <s v="MILLENNIUM KIDS LEARNING CENTER LLC"/>
    <s v="74 CARNEGIE WAY"/>
    <s v="WESTCHESTER"/>
    <s v="OH"/>
    <n v="45246"/>
    <s v="BUTLER"/>
    <s v="513-501-2522"/>
    <s v="aohara313@gmail.com"/>
    <x v="0"/>
    <x v="0"/>
    <d v="2018-12-03T00:00:00"/>
    <m/>
    <s v="Angela Ohara"/>
    <m/>
    <m/>
    <x v="0"/>
    <x v="0"/>
    <x v="0"/>
  </r>
  <r>
    <n v="1000017971"/>
    <s v="MILLER CITY SCHOOL"/>
    <s v="5195 S.R. 108"/>
    <s v="MILLER CITY"/>
    <s v="OH"/>
    <n v="45864"/>
    <s v="PUTNAM"/>
    <s v="419-523-5951"/>
    <s v="test@oclqs.org"/>
    <x v="4"/>
    <x v="2"/>
    <d v="2011-09-24T00:00:00"/>
    <m/>
    <m/>
    <m/>
    <m/>
    <x v="1"/>
    <x v="1"/>
    <x v="0"/>
  </r>
  <r>
    <n v="1000019331"/>
    <s v="MILLER ELEMENTARY SCHOOL"/>
    <s v="646 S CHILLICOTHE RD"/>
    <s v="AURORA"/>
    <s v="OH"/>
    <n v="44202"/>
    <s v="PORTAGE"/>
    <s v="330-562-6106"/>
    <s v="test@oclqs.org"/>
    <x v="4"/>
    <x v="4"/>
    <d v="2011-09-24T00:00:00"/>
    <m/>
    <m/>
    <m/>
    <m/>
    <x v="1"/>
    <x v="1"/>
    <x v="1"/>
  </r>
  <r>
    <n v="408832"/>
    <s v="MILLER MANOR HEAD START"/>
    <s v="1130 KINKER DR"/>
    <s v="WHEELERSBURG"/>
    <s v="OH"/>
    <n v="45694"/>
    <s v="SCIOTO"/>
    <s v="740-574-2141"/>
    <s v="ssloan@sciotoheadstart.com"/>
    <x v="0"/>
    <x v="2"/>
    <d v="2003-11-04T00:00:00"/>
    <m/>
    <s v="Kim Powell"/>
    <m/>
    <m/>
    <x v="1"/>
    <x v="0"/>
    <x v="0"/>
  </r>
  <r>
    <n v="946038989"/>
    <s v="MILLER, BECKY"/>
    <s v="428 OAKDALE CIRCLE"/>
    <s v="ELYRIA"/>
    <s v="OH"/>
    <n v="44035"/>
    <s v="LORAIN"/>
    <s v="440-281-5431"/>
    <s v="bwbecky70@gmail.com"/>
    <x v="2"/>
    <x v="0"/>
    <d v="2014-01-01T00:00:00"/>
    <m/>
    <m/>
    <m/>
    <m/>
    <x v="0"/>
    <x v="1"/>
    <x v="0"/>
  </r>
  <r>
    <n v="956822658"/>
    <s v="MILLER, BIANCA"/>
    <s v="633 ORIENT AVE"/>
    <s v="CINCINNATI"/>
    <s v="OH"/>
    <n v="45232"/>
    <s v="HAMILTON"/>
    <s v="513-541-8311"/>
    <s v="anointedangels02@yahoo.com"/>
    <x v="2"/>
    <x v="0"/>
    <d v="2014-01-01T00:00:00"/>
    <m/>
    <m/>
    <m/>
    <m/>
    <x v="0"/>
    <x v="1"/>
    <x v="0"/>
  </r>
  <r>
    <n v="952063922"/>
    <s v="MILLER, CHRISTINA"/>
    <s v="3357 RHAPSODY LANE"/>
    <s v="NEW FRANKLIN"/>
    <s v="OH"/>
    <n v="44216"/>
    <s v="SUMMIT"/>
    <s v="330-706-1296"/>
    <s v="poohbearbuzz@yahoo.com"/>
    <x v="2"/>
    <x v="0"/>
    <d v="2014-01-01T00:00:00"/>
    <m/>
    <m/>
    <m/>
    <m/>
    <x v="0"/>
    <x v="1"/>
    <x v="1"/>
  </r>
  <r>
    <n v="960612588"/>
    <s v="MILLER, CRYSTAL"/>
    <s v="1539 FULLER COURT"/>
    <s v="LANCASTER"/>
    <s v="OH"/>
    <n v="43130"/>
    <s v="FAIRFIELD"/>
    <s v="740-785-4478"/>
    <s v="clmiller1539@ymail.com"/>
    <x v="2"/>
    <x v="0"/>
    <d v="2014-01-01T00:00:00"/>
    <m/>
    <m/>
    <m/>
    <m/>
    <x v="0"/>
    <x v="1"/>
    <x v="0"/>
  </r>
  <r>
    <n v="942890681"/>
    <s v="MILLER, CYNTHIA"/>
    <s v="1016 EBONY LN"/>
    <s v="CINCINNATI"/>
    <s v="OH"/>
    <n v="45224"/>
    <s v="HAMILTON"/>
    <s v="513-541-1048"/>
    <s v="rellandcindy@gmail.com"/>
    <x v="2"/>
    <x v="2"/>
    <d v="2014-01-01T00:00:00"/>
    <m/>
    <m/>
    <m/>
    <m/>
    <x v="1"/>
    <x v="1"/>
    <x v="0"/>
  </r>
  <r>
    <n v="930385492"/>
    <s v="MILLER, PEGGY"/>
    <s v="34 STUBBS DR"/>
    <s v="TROTWOOD"/>
    <s v="OH"/>
    <n v="45426"/>
    <s v="MONTGOMERY"/>
    <s v="937-837-2350"/>
    <s v="pegspals@yahoo.com"/>
    <x v="2"/>
    <x v="1"/>
    <d v="2014-01-01T00:00:00"/>
    <m/>
    <m/>
    <m/>
    <m/>
    <x v="0"/>
    <x v="1"/>
    <x v="0"/>
  </r>
  <r>
    <n v="995414940"/>
    <s v="MILLER, RICHARD"/>
    <s v="118 E. 204TH STREET"/>
    <s v="EUCLID"/>
    <s v="OH"/>
    <n v="44123"/>
    <s v="CUYAHOGA"/>
    <s v="216-702-0282"/>
    <s v="rrtm11@aol.com"/>
    <x v="2"/>
    <x v="0"/>
    <d v="2016-01-15T00:00:00"/>
    <m/>
    <m/>
    <m/>
    <m/>
    <x v="0"/>
    <x v="1"/>
    <x v="0"/>
  </r>
  <r>
    <n v="931685047"/>
    <s v="MILLER, SABRINA"/>
    <s v="1307 EDGEWOOD LN"/>
    <s v="STREETSBORO"/>
    <s v="OH"/>
    <n v="44241"/>
    <s v="PORTAGE"/>
    <s v="330-968-6968"/>
    <s v="sabrina42275@sbcglobal.net"/>
    <x v="2"/>
    <x v="1"/>
    <d v="2014-01-01T00:00:00"/>
    <m/>
    <m/>
    <m/>
    <m/>
    <x v="0"/>
    <x v="1"/>
    <x v="1"/>
  </r>
  <r>
    <n v="916100010"/>
    <s v="MILLER, SHANDI"/>
    <s v="2795 SOUTH PLEASANT GROVE"/>
    <s v="ZANESVILLE"/>
    <s v="OH"/>
    <n v="43701"/>
    <s v="MUSKINGUM"/>
    <s v="740-252-1989"/>
    <s v="shmiller04@yahoo.com"/>
    <x v="2"/>
    <x v="0"/>
    <d v="2014-01-01T00:00:00"/>
    <m/>
    <s v="SHANDI MILLER"/>
    <m/>
    <m/>
    <x v="0"/>
    <x v="1"/>
    <x v="0"/>
  </r>
  <r>
    <n v="975512641"/>
    <s v="MILLER, TERRI"/>
    <s v="50840 REHM RD."/>
    <s v="ST. CLAIRSVILLE"/>
    <s v="OH"/>
    <n v="43950"/>
    <s v="BELMONT"/>
    <s v="740-695-1695"/>
    <s v="triterrie2@aol.com"/>
    <x v="2"/>
    <x v="4"/>
    <d v="2014-01-01T00:00:00"/>
    <m/>
    <m/>
    <m/>
    <m/>
    <x v="0"/>
    <x v="1"/>
    <x v="0"/>
  </r>
  <r>
    <n v="409943"/>
    <s v="MILLERSBURG HEAD START"/>
    <s v="224 NORTH CLAY STREET"/>
    <s v="MILLERSBURG"/>
    <s v="OH"/>
    <n v="44654"/>
    <s v="HOLMES"/>
    <s v="330-674-9100"/>
    <s v="jmossor@knohoco.org"/>
    <x v="0"/>
    <x v="4"/>
    <d v="2006-09-11T00:00:00"/>
    <m/>
    <s v="Freda Joanne Miller"/>
    <m/>
    <m/>
    <x v="1"/>
    <x v="0"/>
    <x v="0"/>
  </r>
  <r>
    <n v="1000018242"/>
    <s v="MILLERSBURG SCHOOL"/>
    <s v="430 E JACKSON ST"/>
    <s v="MILLERSBURG"/>
    <s v="OH"/>
    <n v="44654"/>
    <s v="HOLMES"/>
    <s v="330-674-5681"/>
    <s v="test@oclqs.org"/>
    <x v="4"/>
    <x v="4"/>
    <d v="2011-09-24T00:00:00"/>
    <m/>
    <m/>
    <m/>
    <m/>
    <x v="1"/>
    <x v="1"/>
    <x v="0"/>
  </r>
  <r>
    <n v="992223715"/>
    <s v="MILLISOR, TINA"/>
    <s v="266 SOUTH GRAND AVE"/>
    <s v="MARION"/>
    <s v="OH"/>
    <n v="43302"/>
    <s v="MARION"/>
    <s v="740-389-3040"/>
    <s v="sweet_blondgirl@live.com"/>
    <x v="2"/>
    <x v="0"/>
    <d v="2014-01-01T00:00:00"/>
    <m/>
    <m/>
    <m/>
    <m/>
    <x v="0"/>
    <x v="1"/>
    <x v="0"/>
  </r>
  <r>
    <n v="2170014384"/>
    <s v="MILLVALE RECREATION CENTER"/>
    <s v="3303 BEEKMAN STREET"/>
    <s v="CINCINNATI"/>
    <s v="OH"/>
    <n v="45225"/>
    <s v="HAMILTON"/>
    <s v="513-352-4351"/>
    <s v="katherine.mccormick@cincinnati-oh.gov"/>
    <x v="0"/>
    <x v="1"/>
    <d v="2017-12-22T00:00:00"/>
    <m/>
    <s v="Katherine McCormick"/>
    <s v="Lonnie Jenkins"/>
    <m/>
    <x v="0"/>
    <x v="0"/>
    <x v="0"/>
  </r>
  <r>
    <n v="408801"/>
    <s v="MILTON HEAD START CENTER"/>
    <s v="3523 FAIRGREENS ROAD"/>
    <s v="JACKSON"/>
    <s v="OH"/>
    <n v="45640"/>
    <s v="JACKSON"/>
    <s v="740-384-5413"/>
    <s v="klester@jvcai.org"/>
    <x v="0"/>
    <x v="3"/>
    <d v="2002-10-31T00:00:00"/>
    <m/>
    <s v="Kim Lester"/>
    <m/>
    <m/>
    <x v="1"/>
    <x v="0"/>
    <x v="0"/>
  </r>
  <r>
    <n v="952950712"/>
    <s v="MILTON, FRANCIS"/>
    <s v="854 S. 13TH ST."/>
    <s v="TOLEDO"/>
    <s v="OH"/>
    <n v="43604"/>
    <s v="LUCAS"/>
    <s v="605-254-5161"/>
    <s v="miltonfrancis35@yahoo.com"/>
    <x v="2"/>
    <x v="0"/>
    <d v="2015-01-30T00:00:00"/>
    <m/>
    <m/>
    <m/>
    <m/>
    <x v="0"/>
    <x v="1"/>
    <x v="0"/>
  </r>
  <r>
    <n v="408828"/>
    <s v="MILTON-UNION EARLY CHILDHOOD"/>
    <s v="918 S. MIAMI STREET, SUITE A"/>
    <s v="WEST MILTON"/>
    <s v="OH"/>
    <n v="45383"/>
    <s v="MIAMI"/>
    <s v="937-698-3977"/>
    <s v="muecc@yahoo.com"/>
    <x v="0"/>
    <x v="0"/>
    <d v="2004-08-20T00:00:00"/>
    <m/>
    <s v="CAMBY COBLENTZ"/>
    <m/>
    <m/>
    <x v="0"/>
    <x v="0"/>
    <x v="0"/>
  </r>
  <r>
    <n v="1000019868"/>
    <s v="MILTON-UNION SCHOOL"/>
    <s v="7620 MILTON POTSDAM RD"/>
    <s v="WEST MILTON"/>
    <s v="OH"/>
    <n v="45383"/>
    <s v="MIAMI"/>
    <s v="937-339-5100"/>
    <s v="test@oclqs.org"/>
    <x v="4"/>
    <x v="1"/>
    <d v="2012-08-22T00:00:00"/>
    <m/>
    <m/>
    <m/>
    <m/>
    <x v="1"/>
    <x v="1"/>
    <x v="0"/>
  </r>
  <r>
    <n v="2170016358"/>
    <s v="MILTON'S MESSENGERS"/>
    <s v="5567 CHATFORD DRIVE APT C"/>
    <s v="COLUMBUS"/>
    <s v="OH"/>
    <n v="43232"/>
    <s v="FRANKLIN"/>
    <s v="614-804-0464"/>
    <s v="tweetiem@aol.com"/>
    <x v="2"/>
    <x v="0"/>
    <d v="2018-06-05T00:00:00"/>
    <m/>
    <s v="MAKALAH MILTON"/>
    <m/>
    <m/>
    <x v="0"/>
    <x v="1"/>
    <x v="0"/>
  </r>
  <r>
    <n v="2170014568"/>
    <s v="MIMI"/>
    <s v="150 MCANDREWS WAY"/>
    <s v="BLACKLICK"/>
    <s v="OH"/>
    <n v="43004"/>
    <s v="FRANKLIN"/>
    <s v="614-377-3119"/>
    <s v="awetashsitot@gmail.com"/>
    <x v="2"/>
    <x v="0"/>
    <d v="2017-08-21T00:00:00"/>
    <m/>
    <s v="Awetash Sitot"/>
    <m/>
    <m/>
    <x v="0"/>
    <x v="1"/>
    <x v="0"/>
  </r>
  <r>
    <n v="2200022980"/>
    <s v="MIMI'S"/>
    <s v="1010 NEWCASTLE DR"/>
    <s v="CINCINNATI"/>
    <s v="OH"/>
    <n v="45231"/>
    <s v="HAMILTON"/>
    <s v="513-549-9294"/>
    <s v="dawncorbin@aol.com"/>
    <x v="2"/>
    <x v="2"/>
    <d v="2021-03-19T00:00:00"/>
    <d v="2022-03-18T00:00:00"/>
    <m/>
    <m/>
    <m/>
    <x v="1"/>
    <x v="1"/>
    <x v="0"/>
  </r>
  <r>
    <n v="2190020778"/>
    <s v="MIMI'S LEARNING GARDEN"/>
    <s v="5640 BOEHM DR"/>
    <s v="FAIRFIELD"/>
    <s v="OH"/>
    <n v="45014"/>
    <s v="BUTLER"/>
    <s v="513-291-6720"/>
    <s v="melanieholley12@gmail.com"/>
    <x v="2"/>
    <x v="0"/>
    <d v="2020-06-11T00:00:00"/>
    <m/>
    <m/>
    <m/>
    <m/>
    <x v="0"/>
    <x v="1"/>
    <x v="0"/>
  </r>
  <r>
    <n v="1000017996"/>
    <s v="MINERVA AREA CHRISTIAN"/>
    <s v="300 W LINCOLNWAY"/>
    <s v="MINERVA"/>
    <s v="OH"/>
    <n v="44657"/>
    <s v="STARK"/>
    <s v="330-868-4151"/>
    <s v="test@oclqs.org"/>
    <x v="4"/>
    <x v="2"/>
    <d v="2011-09-24T00:00:00"/>
    <m/>
    <m/>
    <m/>
    <m/>
    <x v="1"/>
    <x v="1"/>
    <x v="1"/>
  </r>
  <r>
    <n v="1000018320"/>
    <s v="MINERVA SCHOOL"/>
    <s v="130 BONNIEVIEW AVE"/>
    <s v="MINERVA"/>
    <s v="OH"/>
    <n v="44657"/>
    <s v="STARK"/>
    <s v="330-492-8136"/>
    <s v="test@oclqs.org"/>
    <x v="4"/>
    <x v="4"/>
    <d v="2011-09-24T00:00:00"/>
    <m/>
    <m/>
    <m/>
    <m/>
    <x v="1"/>
    <x v="1"/>
    <x v="1"/>
  </r>
  <r>
    <n v="1000019003"/>
    <s v="MINFORD PRIMARY ELEMENTARY SCHOOL"/>
    <s v="215 FALCON RD"/>
    <s v="MINFORD"/>
    <s v="OH"/>
    <n v="45653"/>
    <s v="SCIOTO"/>
    <m/>
    <s v="test@oclqs.org"/>
    <x v="4"/>
    <x v="4"/>
    <d v="2011-09-24T00:00:00"/>
    <m/>
    <m/>
    <m/>
    <m/>
    <x v="1"/>
    <x v="1"/>
    <x v="0"/>
  </r>
  <r>
    <n v="1000019005"/>
    <s v="MINFORD PRIMARY SCHOOL"/>
    <s v="215 FALCON RD"/>
    <s v="MINFORD"/>
    <s v="OH"/>
    <n v="45653"/>
    <s v="SCIOTO"/>
    <s v="740-354-7761"/>
    <s v="test@oclqs.org"/>
    <x v="4"/>
    <x v="4"/>
    <d v="2011-09-24T00:00:00"/>
    <m/>
    <m/>
    <m/>
    <m/>
    <x v="1"/>
    <x v="1"/>
    <x v="0"/>
  </r>
  <r>
    <n v="1180018618"/>
    <s v="MINFORD PRIMARY SCHOOL"/>
    <s v="215 FALCON RD"/>
    <s v="MINFORD"/>
    <s v="OH"/>
    <n v="45653"/>
    <s v="SCIOTO"/>
    <m/>
    <s v="test@oclqs.org"/>
    <x v="5"/>
    <x v="2"/>
    <d v="2018-10-01T00:00:00"/>
    <m/>
    <m/>
    <m/>
    <m/>
    <x v="1"/>
    <x v="1"/>
    <x v="0"/>
  </r>
  <r>
    <n v="2180017798"/>
    <s v="MINI ME'S"/>
    <s v="4819 MANITOBA RD"/>
    <s v="COLUMBUS"/>
    <s v="OH"/>
    <n v="43229"/>
    <s v="FRANKLIN"/>
    <s v="614-537-5050"/>
    <s v="minimes201@gmail.com"/>
    <x v="2"/>
    <x v="0"/>
    <d v="2019-05-16T00:00:00"/>
    <m/>
    <m/>
    <m/>
    <m/>
    <x v="0"/>
    <x v="1"/>
    <x v="0"/>
  </r>
  <r>
    <n v="2200022955"/>
    <s v="MINI MINIONS CHILDCARE LLC"/>
    <s v="5209 SIDNEY RD"/>
    <s v="CINCINNATI"/>
    <s v="OH"/>
    <n v="45238"/>
    <s v="HAMILTON"/>
    <s v="513-904-2732"/>
    <s v="mini.minions5209@gmail.com"/>
    <x v="2"/>
    <x v="2"/>
    <d v="2021-04-08T00:00:00"/>
    <d v="2022-04-07T00:00:00"/>
    <m/>
    <m/>
    <m/>
    <x v="0"/>
    <x v="1"/>
    <x v="0"/>
  </r>
  <r>
    <n v="2170015985"/>
    <s v="MINI MIRACLES &amp; BEYOND LEARNING ACADEMY LLC"/>
    <s v="4674 RIDGE RD"/>
    <s v="BROOKLYN"/>
    <s v="OH"/>
    <n v="44144"/>
    <s v="CUYAHOGA"/>
    <s v="216-600-5664"/>
    <s v="minimiraclesbeyond@gmail.com"/>
    <x v="0"/>
    <x v="4"/>
    <d v="2017-11-20T00:00:00"/>
    <m/>
    <s v="Sherrice Monroe"/>
    <m/>
    <m/>
    <x v="0"/>
    <x v="0"/>
    <x v="0"/>
  </r>
  <r>
    <n v="400152"/>
    <s v="MINI MIRACLES CHILD CARE CENTER LLC"/>
    <s v="1030 SHADY LANE"/>
    <s v="COLUMBUS"/>
    <s v="OH"/>
    <n v="43227"/>
    <s v="FRANKLIN"/>
    <s v="614-577-9931"/>
    <s v="miracles100@yahoo.com"/>
    <x v="0"/>
    <x v="0"/>
    <d v="2011-05-26T00:00:00"/>
    <m/>
    <s v="KIMBERLY SHEPHERD"/>
    <m/>
    <m/>
    <x v="0"/>
    <x v="0"/>
    <x v="0"/>
  </r>
  <r>
    <n v="2200022858"/>
    <s v="MINI MIRACLES DISCOVERY ZONE LLC"/>
    <s v="12628 CHILLICOTHE RD"/>
    <s v="CHESTERLAND"/>
    <s v="OH"/>
    <n v="44026"/>
    <s v="GEAUGA"/>
    <s v="440-688-3031"/>
    <s v="minimiraclesdz@gmail.com"/>
    <x v="0"/>
    <x v="0"/>
    <d v="2020-10-15T00:00:00"/>
    <m/>
    <s v="Emira Kinney"/>
    <m/>
    <m/>
    <x v="0"/>
    <x v="0"/>
    <x v="0"/>
  </r>
  <r>
    <n v="2220026788"/>
    <s v="MINI MIRACLES III LEARNING ACADEMY"/>
    <s v="27701 EUCLID AVE"/>
    <s v="EUCLID"/>
    <s v="OH"/>
    <n v="44132"/>
    <s v="CUYAHOGA"/>
    <s v="216-785-9924"/>
    <s v="minimiraclesthree@gmail.com"/>
    <x v="0"/>
    <x v="5"/>
    <d v="2022-09-05T00:00:00"/>
    <d v="2023-09-04T00:00:00"/>
    <s v="Chamere Davis"/>
    <m/>
    <m/>
    <x v="0"/>
    <x v="0"/>
    <x v="0"/>
  </r>
  <r>
    <n v="2180018691"/>
    <s v="MINI MIRACLES LEARNING ACADEMY"/>
    <s v="22620 SHORE CENTER DR"/>
    <s v="EUCLID"/>
    <s v="OH"/>
    <n v="44123"/>
    <s v="CUYAHOGA"/>
    <s v="216-731-7655"/>
    <s v="minimiracles.acad@gmail.com"/>
    <x v="0"/>
    <x v="4"/>
    <d v="2018-10-11T00:00:00"/>
    <m/>
    <s v="CHAMERE CRAWFORD"/>
    <m/>
    <m/>
    <x v="0"/>
    <x v="0"/>
    <x v="0"/>
  </r>
  <r>
    <n v="300789"/>
    <s v="MINI MIRACLES LEARNING ACADEMY LLC"/>
    <s v="22656 SHORE CENTER DRIVE"/>
    <s v="EUCLID"/>
    <s v="OH"/>
    <n v="44123"/>
    <s v="CUYAHOGA"/>
    <s v="216-600-9333"/>
    <s v="chamere.d.davis@gmail.com"/>
    <x v="0"/>
    <x v="4"/>
    <d v="2016-03-28T00:00:00"/>
    <m/>
    <s v="CHAMERE CRAWFORD"/>
    <m/>
    <m/>
    <x v="0"/>
    <x v="0"/>
    <x v="0"/>
  </r>
  <r>
    <n v="200802"/>
    <s v="MINI MIRACLES LEARNING CENTER"/>
    <s v="710 RIDGEWAY AVENUE"/>
    <s v="CINCINNATI"/>
    <s v="OH"/>
    <n v="45229"/>
    <s v="HAMILTON"/>
    <s v="513-550-5738"/>
    <s v="abcchildcare11@yahoo.com"/>
    <x v="0"/>
    <x v="5"/>
    <d v="2015-06-02T00:00:00"/>
    <m/>
    <s v="FELICIA HALE"/>
    <m/>
    <m/>
    <x v="0"/>
    <x v="0"/>
    <x v="0"/>
  </r>
  <r>
    <n v="402917"/>
    <s v="MINI UNIVERSITY INC"/>
    <s v="3640 COLONEL GLENN HIGHWAY"/>
    <s v="DAYTON"/>
    <s v="OH"/>
    <n v="45435"/>
    <s v="GREENE"/>
    <s v="937-426-1414"/>
    <s v="kkramer@miniuniversity.net"/>
    <x v="0"/>
    <x v="4"/>
    <d v="1988-03-10T00:00:00"/>
    <m/>
    <s v="Britney Leavelle"/>
    <m/>
    <m/>
    <x v="0"/>
    <x v="0"/>
    <x v="0"/>
  </r>
  <r>
    <n v="203824"/>
    <s v="MINI UNIVERSITY INC"/>
    <s v="1816 HARVARD BOULEVARD"/>
    <s v="DAYTON"/>
    <s v="OH"/>
    <n v="45406"/>
    <s v="MONTGOMERY"/>
    <s v="937-426-1414"/>
    <s v="kkramer@miniuniversity.net"/>
    <x v="0"/>
    <x v="4"/>
    <d v="1994-09-09T00:00:00"/>
    <m/>
    <s v="Shawn Sturdivant"/>
    <m/>
    <m/>
    <x v="0"/>
    <x v="0"/>
    <x v="0"/>
  </r>
  <r>
    <n v="2180018402"/>
    <s v="MINKA'S PRECIOUS MIRACLES DAYCARE"/>
    <s v="835 MERCER STREET"/>
    <s v="YOUNGSTOWN"/>
    <s v="OH"/>
    <n v="44502"/>
    <s v="MAHONING"/>
    <s v="330-780-1467"/>
    <s v="minkaspreciousmiracles@gmail.com"/>
    <x v="2"/>
    <x v="0"/>
    <d v="2019-01-04T00:00:00"/>
    <m/>
    <m/>
    <m/>
    <m/>
    <x v="0"/>
    <x v="1"/>
    <x v="1"/>
  </r>
  <r>
    <n v="300679"/>
    <s v="MINNIE MIRACLES"/>
    <s v="2009 WEST PROSPECT RD"/>
    <s v="ASHTABULA"/>
    <s v="OH"/>
    <n v="44004"/>
    <s v="ASHTABULA"/>
    <s v="440-275-1518"/>
    <s v="cassygaul24@yahoo.com"/>
    <x v="0"/>
    <x v="0"/>
    <d v="2015-05-13T00:00:00"/>
    <m/>
    <s v="Cassandra Gildersleeve"/>
    <m/>
    <m/>
    <x v="0"/>
    <x v="0"/>
    <x v="0"/>
  </r>
  <r>
    <n v="306107"/>
    <s v="MINOR CREATIONS CREATIVE LEARNING CENTER"/>
    <s v="5210 NORTHFIELD RD"/>
    <s v="MAPLE HEIGHTS"/>
    <s v="OH"/>
    <n v="44137"/>
    <s v="CUYAHOGA"/>
    <s v="216-581-5600"/>
    <s v="minorcreations@gmail.com"/>
    <x v="0"/>
    <x v="0"/>
    <d v="2004-01-12T00:00:00"/>
    <m/>
    <s v="Karyn Oddo"/>
    <m/>
    <m/>
    <x v="0"/>
    <x v="0"/>
    <x v="0"/>
  </r>
  <r>
    <n v="2220025762"/>
    <s v="MIRA GRAGSTON"/>
    <s v="1579 MEREDITH DR"/>
    <s v="CINCINNATI"/>
    <s v="OH"/>
    <n v="45231"/>
    <s v="HAMILTON"/>
    <s v="513-522-5416"/>
    <s v="ggvonbecc@yahoo.com"/>
    <x v="2"/>
    <x v="2"/>
    <d v="2022-08-15T00:00:00"/>
    <d v="2023-08-14T00:00:00"/>
    <m/>
    <m/>
    <m/>
    <x v="0"/>
    <x v="1"/>
    <x v="0"/>
  </r>
  <r>
    <n v="100225"/>
    <s v="MIRACLE CHILD DAYCARE CENTER LLC"/>
    <s v="798 WEST THORNTON ST"/>
    <s v="AKRON"/>
    <s v="OH"/>
    <n v="44307"/>
    <s v="SUMMIT"/>
    <s v="330-849-1050"/>
    <s v="yvetteslloyd@gmail.com"/>
    <x v="1"/>
    <x v="5"/>
    <d v="2014-04-04T00:00:00"/>
    <m/>
    <s v="YVETTE THOMPSON"/>
    <m/>
    <m/>
    <x v="0"/>
    <x v="0"/>
    <x v="1"/>
  </r>
  <r>
    <n v="1000019336"/>
    <s v="MIRACLE CITY ACADEMY"/>
    <s v="204 COMMERCIAL BLVD"/>
    <s v="PIKETON"/>
    <s v="OH"/>
    <n v="45661"/>
    <s v="PIKE"/>
    <s v="740-289-2787"/>
    <s v="test@oclqs.org"/>
    <x v="4"/>
    <x v="2"/>
    <d v="2011-09-24T00:00:00"/>
    <m/>
    <m/>
    <m/>
    <m/>
    <x v="1"/>
    <x v="1"/>
    <x v="0"/>
  </r>
  <r>
    <n v="502457"/>
    <s v="MIRACLES CHILD CARE"/>
    <s v="1209 E HIGH ST"/>
    <s v="BRYAN"/>
    <s v="OH"/>
    <n v="43506"/>
    <s v="WILLIAMS"/>
    <s v="419-636-8770"/>
    <s v="miracles@cityofbryan.net"/>
    <x v="0"/>
    <x v="4"/>
    <d v="1997-09-01T00:00:00"/>
    <m/>
    <s v="MELISSA BRINKMAN"/>
    <m/>
    <m/>
    <x v="0"/>
    <x v="0"/>
    <x v="0"/>
  </r>
  <r>
    <n v="978911240"/>
    <s v="MIREE-WHITFIELD, KERRY"/>
    <s v="3540 OAKSPRING DRIVE"/>
    <s v="HAMILTON"/>
    <s v="OH"/>
    <n v="45011"/>
    <s v="BUTLER"/>
    <s v="513-972-7542"/>
    <s v="smooth11484@aol.com"/>
    <x v="2"/>
    <x v="0"/>
    <d v="2014-01-01T00:00:00"/>
    <m/>
    <m/>
    <m/>
    <m/>
    <x v="0"/>
    <x v="1"/>
    <x v="0"/>
  </r>
  <r>
    <n v="943959791"/>
    <s v="MISNER, KIMBERLY"/>
    <s v="1720 FREDERICK AVENUE SW"/>
    <s v="CANTON"/>
    <s v="OH"/>
    <n v="44706"/>
    <s v="STARK"/>
    <s v="330-456-9073"/>
    <s v="kimberly_bsh@yahoo.com"/>
    <x v="2"/>
    <x v="0"/>
    <d v="2014-01-01T00:00:00"/>
    <m/>
    <m/>
    <m/>
    <m/>
    <x v="0"/>
    <x v="1"/>
    <x v="1"/>
  </r>
  <r>
    <n v="2170014992"/>
    <s v="MISS ANNA'S DAYCARE"/>
    <s v="301 EARL DAVIS ROAD"/>
    <s v="OAK HILL"/>
    <s v="OH"/>
    <n v="45656"/>
    <s v="JACKSON"/>
    <s v="740-286-1922"/>
    <s v="missanna@hughes.net"/>
    <x v="1"/>
    <x v="0"/>
    <d v="2017-05-25T00:00:00"/>
    <m/>
    <m/>
    <m/>
    <m/>
    <x v="0"/>
    <x v="0"/>
    <x v="0"/>
  </r>
  <r>
    <n v="2190019300"/>
    <s v="MISS BZZ CHILDCARE"/>
    <s v="1210 OAKWOOD AVE"/>
    <s v="COLUMBUS"/>
    <s v="OH"/>
    <n v="43206"/>
    <s v="FRANKLIN"/>
    <s v="614-591-2694"/>
    <s v="breid229@gmail.com"/>
    <x v="2"/>
    <x v="0"/>
    <d v="2019-08-06T00:00:00"/>
    <m/>
    <s v="BETTY REID"/>
    <m/>
    <m/>
    <x v="0"/>
    <x v="1"/>
    <x v="0"/>
  </r>
  <r>
    <n v="100125"/>
    <s v="MISS GINA'S PRESCHOOL AND PARENT INVOLVEMENT CENTER,"/>
    <s v="2107 VALLEY RD"/>
    <s v="CUYAHOGA FALLS"/>
    <s v="OH"/>
    <n v="44223"/>
    <s v="SUMMIT"/>
    <s v="330-945-5570"/>
    <s v="ginaroccomgp@aol.com"/>
    <x v="0"/>
    <x v="2"/>
    <d v="2012-06-29T00:00:00"/>
    <m/>
    <s v="GINA ROCCO"/>
    <m/>
    <m/>
    <x v="1"/>
    <x v="0"/>
    <x v="1"/>
  </r>
  <r>
    <n v="106840"/>
    <s v="MISS JEANNE &amp; MISS SUE"/>
    <s v="3580 SCHUMACHER HOLLOW"/>
    <s v="NEW PHILADELPHI"/>
    <s v="OH"/>
    <n v="44663"/>
    <s v="TUSCARAWAS"/>
    <s v="740-922-9813"/>
    <s v="jspreschool@yahoo.com"/>
    <x v="1"/>
    <x v="2"/>
    <d v="2008-02-01T00:00:00"/>
    <m/>
    <s v="JEANNE STILES"/>
    <m/>
    <m/>
    <x v="1"/>
    <x v="0"/>
    <x v="0"/>
  </r>
  <r>
    <n v="2210025524"/>
    <s v="MISS MAY CHILDCARE"/>
    <s v="8754 BIG CONE CT"/>
    <s v="CLEVES"/>
    <s v="OH"/>
    <n v="45002"/>
    <s v="HAMILTON"/>
    <s v="513-415-0368"/>
    <s v="osirisodin0313@gmail.com"/>
    <x v="2"/>
    <x v="2"/>
    <d v="2022-03-01T00:00:00"/>
    <d v="2023-02-28T00:00:00"/>
    <m/>
    <m/>
    <m/>
    <x v="0"/>
    <x v="1"/>
    <x v="0"/>
  </r>
  <r>
    <n v="203693"/>
    <s v="MISS PAM'S CHILD CARE/PRESCHOOL/KINDERGARTEN"/>
    <s v="6710 GOSHEN ROAD"/>
    <s v="GOSHEN"/>
    <s v="OH"/>
    <n v="45122"/>
    <s v="CLERMONT"/>
    <s v="513-722-2555"/>
    <s v="pam_flem@yahoo.com"/>
    <x v="0"/>
    <x v="0"/>
    <d v="1993-08-26T00:00:00"/>
    <m/>
    <s v="PAMELA SUSAN FLEM"/>
    <m/>
    <m/>
    <x v="0"/>
    <x v="0"/>
    <x v="0"/>
  </r>
  <r>
    <n v="300114"/>
    <s v="MISS PAT'S DAY CARE CENTER II"/>
    <s v="8553 HERRICK DR"/>
    <s v="CHESTERLAND"/>
    <s v="OH"/>
    <n v="44026"/>
    <s v="GEAUGA"/>
    <s v="440-729-8255"/>
    <s v="billing.misspats@gmail.com"/>
    <x v="0"/>
    <x v="0"/>
    <d v="2011-03-07T00:00:00"/>
    <m/>
    <s v="JUDY MOORE"/>
    <m/>
    <m/>
    <x v="0"/>
    <x v="0"/>
    <x v="0"/>
  </r>
  <r>
    <n v="406959"/>
    <s v="MISS PEGGY'S HOUSE"/>
    <s v="60 WARRIOR DRIVE"/>
    <s v="VINCENT"/>
    <s v="OH"/>
    <n v="45784"/>
    <s v="WASHINGTON"/>
    <s v="740-350-5795"/>
    <s v="toni.teters@hotmail.com"/>
    <x v="0"/>
    <x v="0"/>
    <d v="2001-03-26T00:00:00"/>
    <m/>
    <s v="TONI TETERS"/>
    <s v="Baranda Harvey"/>
    <m/>
    <x v="0"/>
    <x v="0"/>
    <x v="0"/>
  </r>
  <r>
    <n v="407396"/>
    <s v="MISS PEGGY'S HOUSE - MARIETTA SITE"/>
    <s v="215 FEARING STREET"/>
    <s v="MARIETTA"/>
    <s v="OH"/>
    <n v="45750"/>
    <s v="WASHINGTON"/>
    <s v="740-374-9311"/>
    <s v="toni.teters@hotmail.com"/>
    <x v="0"/>
    <x v="0"/>
    <d v="2002-05-05T00:00:00"/>
    <m/>
    <s v="BETH WILLIAMS"/>
    <s v="TONI TEETERS"/>
    <m/>
    <x v="0"/>
    <x v="0"/>
    <x v="0"/>
  </r>
  <r>
    <n v="410412"/>
    <s v="MISS PEGGY'S HOUSE BELPRE SITE"/>
    <s v="127 LEE STREET"/>
    <s v="BELPRE"/>
    <s v="OH"/>
    <n v="45714"/>
    <s v="WASHINGTON"/>
    <s v="740-423-1009"/>
    <s v="toni.teters@hotmail.com"/>
    <x v="0"/>
    <x v="0"/>
    <d v="2008-06-02T00:00:00"/>
    <m/>
    <s v="TONI TETERS"/>
    <m/>
    <m/>
    <x v="0"/>
    <x v="0"/>
    <x v="0"/>
  </r>
  <r>
    <n v="500205"/>
    <s v="MISS SARAH'S PITTER PATTER CHILDCARE, LLC"/>
    <s v="1101 COVENTRY ST"/>
    <s v="TOLEDO"/>
    <s v="OH"/>
    <n v="43607"/>
    <s v="LUCAS"/>
    <s v="419-534-2466"/>
    <s v="mrspitterpatter@gmail.com"/>
    <x v="1"/>
    <x v="4"/>
    <d v="2013-10-03T00:00:00"/>
    <m/>
    <s v="SARAH JONES"/>
    <m/>
    <m/>
    <x v="0"/>
    <x v="0"/>
    <x v="0"/>
  </r>
  <r>
    <n v="106194"/>
    <s v="MISS SYD'S NURSERY SCHOOL INC"/>
    <s v="455 E 39 STREET"/>
    <s v="SHADYSIDE"/>
    <s v="OH"/>
    <n v="43947"/>
    <s v="BELMONT"/>
    <s v="740-671-9616"/>
    <s v="lay3940@comcast.net"/>
    <x v="0"/>
    <x v="0"/>
    <d v="2004-08-24T00:00:00"/>
    <m/>
    <s v="HEATHER BECKETT"/>
    <m/>
    <m/>
    <x v="0"/>
    <x v="0"/>
    <x v="0"/>
  </r>
  <r>
    <n v="2210024687"/>
    <s v="MISS T'S MONKEYHUT"/>
    <s v="108 KING AVE"/>
    <s v="MARIETTA"/>
    <s v="OH"/>
    <n v="45750"/>
    <s v="WASHINGTON"/>
    <s v="740-706-2223"/>
    <s v="themonkeyhut01@gmail.com"/>
    <x v="1"/>
    <x v="0"/>
    <d v="2021-11-30T00:00:00"/>
    <d v="2022-11-29T00:00:00"/>
    <m/>
    <m/>
    <m/>
    <x v="0"/>
    <x v="0"/>
    <x v="0"/>
  </r>
  <r>
    <n v="1000018765"/>
    <s v="MISSISSINAWA VALLEY PRESCHOOL"/>
    <s v="1469 STATE ROUTE 47 E"/>
    <s v="UNION CITY"/>
    <s v="OH"/>
    <n v="45390"/>
    <s v="DARKE"/>
    <s v="937-968-5656"/>
    <s v="test@oclqs.org"/>
    <x v="4"/>
    <x v="4"/>
    <d v="2011-09-24T00:00:00"/>
    <m/>
    <m/>
    <m/>
    <m/>
    <x v="1"/>
    <x v="1"/>
    <x v="0"/>
  </r>
  <r>
    <n v="2200022570"/>
    <s v="MISTER &amp; MISSES LEARNING LADDER"/>
    <s v="4231 HEGNER AVENUE"/>
    <s v="CINCINNATI"/>
    <s v="OH"/>
    <n v="45236"/>
    <s v="HAMILTON"/>
    <s v="513-301-8765"/>
    <s v="kellymcentire123@gmail.com"/>
    <x v="2"/>
    <x v="0"/>
    <d v="2020-11-09T00:00:00"/>
    <m/>
    <m/>
    <m/>
    <m/>
    <x v="0"/>
    <x v="1"/>
    <x v="0"/>
  </r>
  <r>
    <n v="974116056"/>
    <s v="MITCHELL, CHARMET"/>
    <s v="4130 HOWARD STREET"/>
    <s v="YOUNGSTOWN"/>
    <s v="OH"/>
    <n v="44512"/>
    <s v="MAHONING"/>
    <s v="330-774-9855"/>
    <s v="ms.cmitchell37@gmail.com"/>
    <x v="2"/>
    <x v="0"/>
    <d v="2014-10-06T00:00:00"/>
    <m/>
    <m/>
    <m/>
    <m/>
    <x v="0"/>
    <x v="1"/>
    <x v="1"/>
  </r>
  <r>
    <n v="903690222"/>
    <s v="MITCHELL, LATONYA"/>
    <s v="14511 NORTHFIELD AVENUE"/>
    <s v="EAST CLEVELAND"/>
    <s v="OH"/>
    <n v="44112"/>
    <s v="CUYAHOGA"/>
    <s v="216-255-2928"/>
    <s v="mstonyamitchell3@gmail.com"/>
    <x v="2"/>
    <x v="0"/>
    <d v="2015-08-06T00:00:00"/>
    <m/>
    <m/>
    <m/>
    <m/>
    <x v="0"/>
    <x v="1"/>
    <x v="0"/>
  </r>
  <r>
    <n v="987014414"/>
    <s v="MITCHELL, THERESA"/>
    <s v="6843 HILLMAR DR."/>
    <s v="WESTERVILLE"/>
    <s v="OH"/>
    <n v="43082"/>
    <s v="DELAWARE"/>
    <s v="614-523-0793"/>
    <s v="t41am@sbcglobal.net"/>
    <x v="2"/>
    <x v="0"/>
    <d v="2014-01-01T00:00:00"/>
    <m/>
    <m/>
    <m/>
    <m/>
    <x v="0"/>
    <x v="1"/>
    <x v="0"/>
  </r>
  <r>
    <n v="982193605"/>
    <s v="MIYAHIRA, ROLANDA R"/>
    <s v="2091 SPRINGMILL RD."/>
    <s v="KETTERING"/>
    <s v="OH"/>
    <n v="45440"/>
    <s v="MONTGOMERY"/>
    <s v="937-439-0836"/>
    <s v="nagadayton@sbcglobal.net"/>
    <x v="2"/>
    <x v="0"/>
    <d v="2014-01-01T00:00:00"/>
    <m/>
    <m/>
    <m/>
    <m/>
    <x v="0"/>
    <x v="1"/>
    <x v="0"/>
  </r>
  <r>
    <n v="981851737"/>
    <s v="MIZELL, DONNA"/>
    <s v="5740 ST ELMO AV"/>
    <s v="CINCINNATI"/>
    <s v="OH"/>
    <n v="45224"/>
    <s v="HAMILTON"/>
    <s v="513-681-1938"/>
    <s v="dmizell708@gmail.com"/>
    <x v="2"/>
    <x v="0"/>
    <d v="2014-01-01T00:00:00"/>
    <m/>
    <m/>
    <m/>
    <m/>
    <x v="0"/>
    <x v="1"/>
    <x v="0"/>
  </r>
  <r>
    <n v="986851957"/>
    <s v="MLADY, CATHERINE"/>
    <s v="3821 BROOKLYN AVE"/>
    <s v="CLEVELAND"/>
    <s v="OH"/>
    <n v="44109"/>
    <s v="CUYAHOGA"/>
    <s v="216-459-0888"/>
    <s v="cathymlady@att.net"/>
    <x v="2"/>
    <x v="3"/>
    <d v="2014-01-01T00:00:00"/>
    <m/>
    <m/>
    <m/>
    <m/>
    <x v="0"/>
    <x v="1"/>
    <x v="0"/>
  </r>
  <r>
    <n v="405366"/>
    <s v="MOCK ROAD UNIVERSITY ANNEX (MRUA)"/>
    <s v="1911 OAKLAND PARK AVENUE"/>
    <s v="COLUMBUS"/>
    <s v="OH"/>
    <n v="43224"/>
    <s v="FRANKLIN"/>
    <s v="614-268-7757"/>
    <s v="lb4311@gmail.com"/>
    <x v="0"/>
    <x v="0"/>
    <d v="1997-01-17T00:00:00"/>
    <m/>
    <s v="Larenzo Butler"/>
    <m/>
    <m/>
    <x v="0"/>
    <x v="0"/>
    <x v="0"/>
  </r>
  <r>
    <n v="994411683"/>
    <s v="MOHAMED, MERFATT"/>
    <s v="562 SNAZZY CIRCLE SW"/>
    <s v="NEW PHILADELPHIA"/>
    <s v="OH"/>
    <n v="44663"/>
    <s v="TUSCARAWAS"/>
    <s v="330-339-2324"/>
    <s v="mazenmaria@yahoo.com"/>
    <x v="2"/>
    <x v="0"/>
    <d v="2014-01-01T00:00:00"/>
    <m/>
    <m/>
    <m/>
    <m/>
    <x v="0"/>
    <x v="1"/>
    <x v="0"/>
  </r>
  <r>
    <n v="1000018515"/>
    <s v="MOHAWK ELEMENTARY SCHOOL"/>
    <s v="605 STATE HIGHWAY 231"/>
    <s v="SYCAMORE"/>
    <s v="OH"/>
    <n v="44882"/>
    <s v="WYANDOT"/>
    <s v="419-927-2595"/>
    <s v="test@oclqs.org"/>
    <x v="4"/>
    <x v="4"/>
    <d v="2011-09-24T00:00:00"/>
    <m/>
    <m/>
    <m/>
    <m/>
    <x v="1"/>
    <x v="1"/>
    <x v="0"/>
  </r>
  <r>
    <n v="1000020143"/>
    <s v="MOLER ELEMENTARY SCHOOL"/>
    <s v="1201 MOLER RD"/>
    <s v="COLUMBUS"/>
    <s v="OH"/>
    <n v="43207"/>
    <s v="FRANKLIN"/>
    <s v="614-365-5529"/>
    <s v="test@oclqs.org"/>
    <x v="4"/>
    <x v="4"/>
    <d v="2013-03-15T00:00:00"/>
    <m/>
    <m/>
    <m/>
    <m/>
    <x v="1"/>
    <x v="1"/>
    <x v="0"/>
  </r>
  <r>
    <n v="409524"/>
    <s v="MOM AND ME ACADEMY LTD"/>
    <s v="2150 JOYE RD"/>
    <s v="LANCASTER"/>
    <s v="OH"/>
    <n v="43130"/>
    <s v="FAIRFIELD"/>
    <s v="740-243-3115"/>
    <s v="momandmeacademy@sbcglobal.net"/>
    <x v="0"/>
    <x v="0"/>
    <d v="2005-09-19T00:00:00"/>
    <m/>
    <s v="VICKIE JOHNSON"/>
    <m/>
    <m/>
    <x v="0"/>
    <x v="0"/>
    <x v="0"/>
  </r>
  <r>
    <n v="2180019140"/>
    <s v="MOMMY AND ME CHILDCARE AND ENRICHMENT CENTER"/>
    <s v="6200 B BUSCH BLVD"/>
    <s v="COLUMBUS"/>
    <s v="OH"/>
    <n v="43229"/>
    <s v="FRANKLIN"/>
    <s v="614-981-9514"/>
    <s v="mommyandme14@yahoo.com"/>
    <x v="0"/>
    <x v="0"/>
    <d v="2019-01-30T00:00:00"/>
    <m/>
    <s v="Kelly Williams"/>
    <m/>
    <m/>
    <x v="0"/>
    <x v="0"/>
    <x v="0"/>
  </r>
  <r>
    <n v="2210025078"/>
    <s v="MOMMY HOME DAYCARE"/>
    <s v="523 HUNT VALLEY DR"/>
    <s v="REYNOLDSBURG"/>
    <s v="OH"/>
    <n v="43068"/>
    <s v="FRANKLIN"/>
    <s v="507-351-2228"/>
    <s v="gmichaelnetsanet68@gmail.com"/>
    <x v="2"/>
    <x v="2"/>
    <d v="2022-06-16T00:00:00"/>
    <d v="2023-06-15T00:00:00"/>
    <m/>
    <m/>
    <m/>
    <x v="0"/>
    <x v="1"/>
    <x v="0"/>
  </r>
  <r>
    <n v="300627"/>
    <s v="MOMMY MONTI CARES"/>
    <s v="3015 ERIN AVENUE"/>
    <s v="CLEVELAND"/>
    <s v="OH"/>
    <n v="44113"/>
    <s v="CUYAHOGA"/>
    <s v="216-651-4238"/>
    <s v="bfm12898@att.net"/>
    <x v="1"/>
    <x v="0"/>
    <d v="2014-09-29T00:00:00"/>
    <m/>
    <s v="BENITZA MONTGOMERY"/>
    <m/>
    <m/>
    <x v="0"/>
    <x v="0"/>
    <x v="0"/>
  </r>
  <r>
    <n v="502498"/>
    <s v="MOM'S HOUSE"/>
    <s v="2505 FRANKLIN AVE"/>
    <s v="TOLEDO"/>
    <s v="OH"/>
    <n v="43610"/>
    <s v="LUCAS"/>
    <s v="419-241-5554"/>
    <s v="julie@momshousetoledo.org"/>
    <x v="0"/>
    <x v="4"/>
    <d v="1998-08-20T00:00:00"/>
    <m/>
    <s v="JULIE HAAS"/>
    <m/>
    <m/>
    <x v="0"/>
    <x v="0"/>
    <x v="0"/>
  </r>
  <r>
    <n v="1000020406"/>
    <s v="MONARCH SCHOOL"/>
    <s v="22201 FAIRMOUNT BLVD"/>
    <s v="CLEVELAND"/>
    <s v="OH"/>
    <n v="44118"/>
    <s v="CUYAHOGA"/>
    <s v="216-320-8665"/>
    <s v="test@oclqs.org"/>
    <x v="4"/>
    <x v="2"/>
    <d v="2015-08-15T00:00:00"/>
    <m/>
    <m/>
    <m/>
    <m/>
    <x v="1"/>
    <x v="1"/>
    <x v="0"/>
  </r>
  <r>
    <n v="504055"/>
    <s v="MONCLOVA CHRISTIAN PRESCHOOL"/>
    <s v="7819 MONCLOVA RD"/>
    <s v="MONCLOVA"/>
    <s v="OH"/>
    <n v="43542"/>
    <s v="LUCAS"/>
    <s v="419-866-0773"/>
    <s v="m.cook@monclovabaptist.org"/>
    <x v="0"/>
    <x v="2"/>
    <d v="2008-08-07T00:00:00"/>
    <m/>
    <s v="MONICA COOK"/>
    <m/>
    <m/>
    <x v="1"/>
    <x v="0"/>
    <x v="0"/>
  </r>
  <r>
    <n v="1170015849"/>
    <s v="MONCLOVA PRIMARY SCHOOL"/>
    <s v="8035 MONCLOVA RD"/>
    <s v="MONCLOVA"/>
    <s v="OH"/>
    <n v="43542"/>
    <s v="LUCAS"/>
    <m/>
    <s v="test@oclqs.org"/>
    <x v="4"/>
    <x v="4"/>
    <d v="2017-08-21T00:00:00"/>
    <m/>
    <m/>
    <m/>
    <m/>
    <x v="1"/>
    <x v="1"/>
    <x v="0"/>
  </r>
  <r>
    <n v="911662006"/>
    <s v="MONDAY, MELISSA"/>
    <s v="311 RHODES AVE"/>
    <s v="AKRON"/>
    <s v="OH"/>
    <n v="44302"/>
    <s v="SUMMIT"/>
    <s v="330-374-7572"/>
    <s v="houseofangels07@hotmail.com"/>
    <x v="2"/>
    <x v="0"/>
    <d v="2014-01-01T00:00:00"/>
    <m/>
    <m/>
    <m/>
    <m/>
    <x v="0"/>
    <x v="1"/>
    <x v="1"/>
  </r>
  <r>
    <n v="1000019114"/>
    <s v="MONROE ELEMENTARY SCHOOL"/>
    <s v="5000 STATE ROUTE 38 NW"/>
    <s v="LONDON"/>
    <s v="OH"/>
    <n v="43140"/>
    <s v="MADISON"/>
    <s v="614-873-8503"/>
    <s v="test@oclqs.org"/>
    <x v="4"/>
    <x v="4"/>
    <d v="2011-09-24T00:00:00"/>
    <m/>
    <m/>
    <m/>
    <m/>
    <x v="1"/>
    <x v="1"/>
    <x v="0"/>
  </r>
  <r>
    <n v="1170016659"/>
    <s v="MONROE ELEMENTARY SCHOOL"/>
    <s v="2117 LAUREL LINDALE RD"/>
    <s v="NEW RICHMOND"/>
    <s v="OH"/>
    <n v="45157"/>
    <s v="CLERMONT"/>
    <m/>
    <s v="test@oclqs.org"/>
    <x v="4"/>
    <x v="2"/>
    <d v="2018-01-12T00:00:00"/>
    <d v="2019-01-11T00:00:00"/>
    <m/>
    <m/>
    <m/>
    <x v="1"/>
    <x v="1"/>
    <x v="0"/>
  </r>
  <r>
    <n v="1000019237"/>
    <s v="MONROE PRIMARY SCHOOL"/>
    <s v="225 MACREADY AVE"/>
    <s v="MONROE"/>
    <s v="OH"/>
    <n v="45050"/>
    <s v="BUTLER"/>
    <s v="513-360-0700"/>
    <s v="test@oclqs.org"/>
    <x v="4"/>
    <x v="4"/>
    <d v="2011-09-24T00:00:00"/>
    <m/>
    <m/>
    <m/>
    <m/>
    <x v="1"/>
    <x v="1"/>
    <x v="0"/>
  </r>
  <r>
    <n v="1000017827"/>
    <s v="MONROEVILLE ELEMENTARY SCHOOL"/>
    <s v="101 WEST ST"/>
    <s v="MONROEVILLE"/>
    <s v="OH"/>
    <n v="44847"/>
    <s v="HURON"/>
    <s v="419-465-2533"/>
    <s v="test@oclqs.org"/>
    <x v="4"/>
    <x v="4"/>
    <d v="2011-09-24T00:00:00"/>
    <m/>
    <m/>
    <m/>
    <m/>
    <x v="1"/>
    <x v="1"/>
    <x v="0"/>
  </r>
  <r>
    <n v="1000019291"/>
    <s v="MONSIGNOR BORRELLI PARISH CENTER"/>
    <s v="1600 N HAGUE AVE"/>
    <s v="COLUMBUS"/>
    <s v="OH"/>
    <n v="43204"/>
    <s v="FRANKLIN"/>
    <s v="614-761-3734"/>
    <s v="test@oclqs.org"/>
    <x v="4"/>
    <x v="2"/>
    <d v="2011-09-24T00:00:00"/>
    <m/>
    <m/>
    <m/>
    <m/>
    <x v="1"/>
    <x v="1"/>
    <x v="0"/>
  </r>
  <r>
    <n v="1000018631"/>
    <s v="MONTESSORI ACADEMY OF CINCINNATI"/>
    <s v="8293 DUKE BLVD"/>
    <s v="MASON"/>
    <s v="OH"/>
    <n v="45040"/>
    <s v="WARREN"/>
    <s v="513-398-7773"/>
    <s v="test@oclqs.org"/>
    <x v="5"/>
    <x v="2"/>
    <d v="2011-09-24T00:00:00"/>
    <m/>
    <m/>
    <m/>
    <m/>
    <x v="1"/>
    <x v="1"/>
    <x v="0"/>
  </r>
  <r>
    <n v="1000018630"/>
    <s v="MONTESSORI ACADEMY OF CINCINNATI"/>
    <s v="8293 DUKE BLVD"/>
    <s v="MASON"/>
    <s v="OH"/>
    <n v="45040"/>
    <s v="WARREN"/>
    <s v="513-398-7773"/>
    <s v="test@oclqs.org"/>
    <x v="4"/>
    <x v="2"/>
    <d v="2011-09-24T00:00:00"/>
    <m/>
    <m/>
    <m/>
    <m/>
    <x v="1"/>
    <x v="1"/>
    <x v="0"/>
  </r>
  <r>
    <n v="1000018215"/>
    <s v="MONTESSORI CENTER OF SOUTH DAYTON"/>
    <s v="2900 ACOSTA ST"/>
    <s v="KETTERING"/>
    <s v="OH"/>
    <n v="45420"/>
    <s v="MONTGOMERY"/>
    <s v="937-293-8986"/>
    <s v="test@oclqs.org"/>
    <x v="4"/>
    <x v="2"/>
    <d v="2011-09-24T00:00:00"/>
    <m/>
    <m/>
    <m/>
    <m/>
    <x v="1"/>
    <x v="1"/>
    <x v="0"/>
  </r>
  <r>
    <n v="200089"/>
    <s v="MONTESSORI CENTER ROOM"/>
    <s v="2505 RIVERSIDE DRIVE"/>
    <s v="CINCINNATI"/>
    <s v="OH"/>
    <n v="45202"/>
    <s v="HAMILTON"/>
    <s v="513-321-3282"/>
    <s v="mari@montessoricenterroom.com"/>
    <x v="0"/>
    <x v="2"/>
    <d v="1971-03-26T00:00:00"/>
    <m/>
    <s v="Mari Bower"/>
    <m/>
    <m/>
    <x v="1"/>
    <x v="0"/>
    <x v="0"/>
  </r>
  <r>
    <n v="409781"/>
    <s v="MONTESSORI CHILDREN'S HOUSE, INC"/>
    <s v="950 KING AVE"/>
    <s v="COLUMBUS"/>
    <s v="OH"/>
    <n v="43212"/>
    <s v="FRANKLIN"/>
    <s v="614-297-7190"/>
    <s v="montessorichildren@att.net"/>
    <x v="0"/>
    <x v="2"/>
    <d v="2006-08-10T00:00:00"/>
    <m/>
    <s v="JENNIFER WOODFORD"/>
    <s v="SUSAN GLENN"/>
    <m/>
    <x v="1"/>
    <x v="0"/>
    <x v="0"/>
  </r>
  <r>
    <n v="1000018522"/>
    <s v="MONTESSORI CHILDREN'S SCHOOL"/>
    <s v="28370 BASSETT RD"/>
    <s v="WESTLAKE"/>
    <s v="OH"/>
    <n v="44145"/>
    <s v="CUYAHOGA"/>
    <s v="440-871-8773"/>
    <s v="test@oclqs.org"/>
    <x v="4"/>
    <x v="2"/>
    <d v="2011-09-24T00:00:00"/>
    <m/>
    <m/>
    <m/>
    <m/>
    <x v="1"/>
    <x v="1"/>
    <x v="0"/>
  </r>
  <r>
    <n v="2170014497"/>
    <s v="MONTESSORI COMMUNITY SCHOOL LLC"/>
    <s v="621 COUNTRY CLUB DR"/>
    <s v="NEWARK"/>
    <s v="OH"/>
    <n v="43055"/>
    <s v="LICKING"/>
    <s v="740-344-9411"/>
    <s v="bethwells50@yahoo.com"/>
    <x v="0"/>
    <x v="0"/>
    <d v="2017-06-12T00:00:00"/>
    <m/>
    <s v="Elizabeth Wells"/>
    <m/>
    <m/>
    <x v="0"/>
    <x v="0"/>
    <x v="0"/>
  </r>
  <r>
    <n v="503659"/>
    <s v="MONTESSORI DAY SCHOOL"/>
    <s v="5559 WEST BANCROFT"/>
    <s v="TOLEDO"/>
    <s v="OH"/>
    <n v="43615"/>
    <s v="LUCAS"/>
    <s v="419-537-7011"/>
    <s v="mary@montessoridaytoledo.com"/>
    <x v="0"/>
    <x v="2"/>
    <d v="2006-10-31T00:00:00"/>
    <m/>
    <s v="MARY TODOROWSKI"/>
    <s v="JOY PEROZEK"/>
    <m/>
    <x v="1"/>
    <x v="0"/>
    <x v="0"/>
  </r>
  <r>
    <n v="101791"/>
    <s v="MONTESSORI GOOD SHEPHERD PRESCHOOL AT TRINITY LUTHERAN CHURCH"/>
    <s v="508 CENTER ST"/>
    <s v="ASHLAND"/>
    <s v="OH"/>
    <n v="44805"/>
    <s v="ASHLAND"/>
    <s v="419-289-2126"/>
    <s v="montessori@trinityashland.org"/>
    <x v="0"/>
    <x v="2"/>
    <d v="1985-12-20T00:00:00"/>
    <m/>
    <s v="Cindy Duffey"/>
    <m/>
    <m/>
    <x v="1"/>
    <x v="0"/>
    <x v="0"/>
  </r>
  <r>
    <n v="2180018966"/>
    <s v="MONTESSORI KIDS UNIVERSE OF MASON"/>
    <s v="997 READING RD, MASON OH 45040"/>
    <s v="MASON"/>
    <s v="OH"/>
    <n v="45040"/>
    <s v="WARREN"/>
    <s v="513-466-8007"/>
    <s v="headofschool.mason@mkuschools.com"/>
    <x v="0"/>
    <x v="1"/>
    <d v="2019-03-05T00:00:00"/>
    <m/>
    <s v="Amber Rue"/>
    <m/>
    <m/>
    <x v="0"/>
    <x v="0"/>
    <x v="0"/>
  </r>
  <r>
    <n v="2190021023"/>
    <s v="MONTESSORI LIFE"/>
    <s v="10277 VALLEY VIEW RD"/>
    <s v="MACEDONIA"/>
    <s v="OH"/>
    <n v="44056"/>
    <s v="SUMMIT"/>
    <s v="330-551-5300"/>
    <s v="grow@thatmontessorilife.org"/>
    <x v="0"/>
    <x v="1"/>
    <d v="2020-06-24T00:00:00"/>
    <m/>
    <s v="Lydia Stephens"/>
    <m/>
    <m/>
    <x v="0"/>
    <x v="0"/>
    <x v="1"/>
  </r>
  <r>
    <n v="101640"/>
    <s v="MONTESSORI PRESCHOOL OF COSHOCTON INC"/>
    <s v="142 N FOURTH ST"/>
    <s v="COSHOCTON"/>
    <s v="OH"/>
    <n v="43812"/>
    <s v="COSHOCTON"/>
    <s v="740-622-3127"/>
    <s v="coshoctonmontessori@yahoo.com"/>
    <x v="0"/>
    <x v="2"/>
    <d v="1984-10-24T00:00:00"/>
    <m/>
    <s v="STEPHANIE FENDER"/>
    <m/>
    <m/>
    <x v="1"/>
    <x v="0"/>
    <x v="0"/>
  </r>
  <r>
    <n v="1000018270"/>
    <s v="MONTESSORI SCHOOL OF BOWLING GREEN"/>
    <s v="515 SAND RIDGE RD"/>
    <s v="BOWLING GREEN"/>
    <s v="OH"/>
    <n v="43402"/>
    <s v="WOOD"/>
    <s v="419-352-4203"/>
    <s v="test@oclqs.org"/>
    <x v="4"/>
    <x v="2"/>
    <d v="2011-09-24T00:00:00"/>
    <m/>
    <m/>
    <m/>
    <m/>
    <x v="1"/>
    <x v="1"/>
    <x v="0"/>
  </r>
  <r>
    <n v="1000018269"/>
    <s v="MONTESSORI SCHOOL OF BOWLING GREEN"/>
    <s v="515 SAND RIDGE RD"/>
    <s v="BOWLING GREEN"/>
    <s v="OH"/>
    <n v="43402"/>
    <s v="WOOD"/>
    <s v="419-352-4203"/>
    <s v="test@oclqs.org"/>
    <x v="5"/>
    <x v="2"/>
    <d v="2011-09-24T00:00:00"/>
    <m/>
    <m/>
    <m/>
    <m/>
    <x v="1"/>
    <x v="1"/>
    <x v="0"/>
  </r>
  <r>
    <n v="305466"/>
    <s v="MONTESSORI SCHOOL OF UNIVERSITY HEIGHTS"/>
    <s v="23599 CEDAR RD."/>
    <s v="LYNDHURST"/>
    <s v="OH"/>
    <n v="44122"/>
    <s v="CUYAHOGA"/>
    <s v="216-381-8388"/>
    <s v="maria.wood@ms-uh.org"/>
    <x v="0"/>
    <x v="2"/>
    <d v="2000-08-30T00:00:00"/>
    <m/>
    <s v="MARIA L WOOD"/>
    <m/>
    <m/>
    <x v="1"/>
    <x v="0"/>
    <x v="0"/>
  </r>
  <r>
    <n v="1000018714"/>
    <s v="MONTESSORI SCHOOL OF WOOSTER"/>
    <s v="1170 AKRON RD"/>
    <s v="WOOSTER"/>
    <s v="OH"/>
    <n v="44691"/>
    <s v="WAYNE"/>
    <s v="330-264-5222"/>
    <s v="test@oclqs.org"/>
    <x v="4"/>
    <x v="2"/>
    <d v="2011-09-24T00:00:00"/>
    <m/>
    <m/>
    <m/>
    <m/>
    <x v="1"/>
    <x v="1"/>
    <x v="0"/>
  </r>
  <r>
    <n v="203660"/>
    <s v="MONTGOMERY COMMUNITY CHURCH PRESCHOOL"/>
    <s v="11251 MONTGOMERY RD"/>
    <s v="CINCINNATI"/>
    <s v="OH"/>
    <n v="45249"/>
    <s v="HAMILTON"/>
    <s v="513-469-5333"/>
    <s v="cconner@mcc.church"/>
    <x v="0"/>
    <x v="2"/>
    <d v="1993-03-23T00:00:00"/>
    <m/>
    <s v="CHRIS CONNER"/>
    <m/>
    <m/>
    <x v="1"/>
    <x v="0"/>
    <x v="0"/>
  </r>
  <r>
    <n v="1000020206"/>
    <s v="MONTGOMERY COUNTY ESC PRESCHOOL"/>
    <s v="2528 WILMINGTON PIKE"/>
    <s v="DAYTON"/>
    <s v="OH"/>
    <n v="45419"/>
    <s v="MONTGOMERY"/>
    <m/>
    <s v="test@oclqs.org"/>
    <x v="4"/>
    <x v="4"/>
    <d v="2013-08-12T00:00:00"/>
    <m/>
    <m/>
    <m/>
    <m/>
    <x v="1"/>
    <x v="1"/>
    <x v="0"/>
  </r>
  <r>
    <n v="403398"/>
    <s v="MONTGOMERY EARLY LEARNING CENTER"/>
    <s v="10580 MONTGOMERY RD"/>
    <s v="MONTGOMERY"/>
    <s v="OH"/>
    <n v="45242"/>
    <s v="HAMILTON"/>
    <s v="513-791-4712"/>
    <s v="melissa.gentile@kindercare.com"/>
    <x v="0"/>
    <x v="0"/>
    <d v="1990-09-14T00:00:00"/>
    <m/>
    <s v="Melissa Gentile"/>
    <m/>
    <m/>
    <x v="0"/>
    <x v="0"/>
    <x v="0"/>
  </r>
  <r>
    <n v="200006"/>
    <s v="MONTGOMERY NURSERY SCHOOL"/>
    <s v="8005 PFEIFFER RD"/>
    <s v="CINCINNATI"/>
    <s v="OH"/>
    <n v="45242"/>
    <s v="HAMILTON"/>
    <s v="513-984-1796"/>
    <s v="montgomery.nursery.school@cos-umc.org"/>
    <x v="0"/>
    <x v="2"/>
    <d v="1971-02-24T00:00:00"/>
    <m/>
    <s v="Jill Waldon"/>
    <s v="Erin Sprang"/>
    <m/>
    <x v="1"/>
    <x v="0"/>
    <x v="0"/>
  </r>
  <r>
    <n v="997608962"/>
    <s v="MONTGOMERY, CARMELIA"/>
    <s v="6606 MERWIN AVENUE"/>
    <s v="CINCINNATI"/>
    <s v="OH"/>
    <n v="45227"/>
    <s v="HAMILTON"/>
    <s v="513-918-4147"/>
    <s v="sugarmamadaycare@aol.com"/>
    <x v="2"/>
    <x v="4"/>
    <d v="2014-01-01T00:00:00"/>
    <m/>
    <m/>
    <m/>
    <m/>
    <x v="0"/>
    <x v="1"/>
    <x v="0"/>
  </r>
  <r>
    <n v="906026354"/>
    <s v="MONTGOMERY, LINDA"/>
    <s v="10408 BELMEADOW DRIVE"/>
    <s v="TWINSBURG"/>
    <s v="OH"/>
    <n v="44087"/>
    <s v="SUMMIT"/>
    <s v="330-405-3472"/>
    <s v="lmontgomery910@gmail.com"/>
    <x v="2"/>
    <x v="0"/>
    <d v="2014-01-01T00:00:00"/>
    <m/>
    <m/>
    <m/>
    <m/>
    <x v="0"/>
    <x v="1"/>
    <x v="1"/>
  </r>
  <r>
    <n v="994186334"/>
    <s v="MONTGOMERY, MONICA"/>
    <s v="195 GROVE RD."/>
    <s v="CINCINNATI"/>
    <s v="OH"/>
    <n v="45215"/>
    <s v="HAMILTON"/>
    <s v="513-399-1705"/>
    <s v="moneymo824@yahoo.com"/>
    <x v="2"/>
    <x v="0"/>
    <d v="2014-01-01T00:00:00"/>
    <m/>
    <m/>
    <m/>
    <m/>
    <x v="0"/>
    <x v="1"/>
    <x v="0"/>
  </r>
  <r>
    <n v="501858"/>
    <s v="MONTPELIER NURSERY SCHOOL"/>
    <s v="1300 E MAIN ST"/>
    <s v="MONTPELIER"/>
    <s v="OH"/>
    <n v="43543"/>
    <s v="WILLIAMS"/>
    <s v="419-551-7935"/>
    <s v="montpeliernursery@hotmail.com"/>
    <x v="0"/>
    <x v="2"/>
    <d v="1992-09-30T00:00:00"/>
    <m/>
    <s v="Sheila Miller"/>
    <m/>
    <m/>
    <x v="1"/>
    <x v="0"/>
    <x v="0"/>
  </r>
  <r>
    <n v="1000019050"/>
    <s v="MONTPELIER SCHOOL"/>
    <s v="1015 E BROWN RD"/>
    <s v="MONTPELIER"/>
    <s v="OH"/>
    <n v="43543"/>
    <s v="WILLIAMS"/>
    <s v="567-444-4800"/>
    <s v="test@oclqs.org"/>
    <x v="4"/>
    <x v="4"/>
    <d v="2011-09-24T00:00:00"/>
    <m/>
    <m/>
    <m/>
    <m/>
    <x v="1"/>
    <x v="1"/>
    <x v="0"/>
  </r>
  <r>
    <n v="401185"/>
    <s v="MONTROSE ELEMENTARY"/>
    <s v="2555 E. MAIN ST."/>
    <s v="BEXLEY"/>
    <s v="OH"/>
    <n v="43209"/>
    <s v="FRANKLIN"/>
    <s v="614-559-4300"/>
    <s v="ksarvas@bexley.org"/>
    <x v="0"/>
    <x v="2"/>
    <d v="2016-08-17T00:00:00"/>
    <m/>
    <s v="CATHERINE SARVAS"/>
    <m/>
    <m/>
    <x v="1"/>
    <x v="0"/>
    <x v="0"/>
  </r>
  <r>
    <n v="1000019896"/>
    <s v="MONTROSE SCHOOL"/>
    <s v="2555 E MAIN ST"/>
    <s v="BEXLEY"/>
    <s v="OH"/>
    <n v="43209"/>
    <s v="FRANKLIN"/>
    <s v="614-445-3750"/>
    <s v="test@oclqs.org"/>
    <x v="4"/>
    <x v="4"/>
    <d v="2011-09-24T00:00:00"/>
    <m/>
    <m/>
    <m/>
    <m/>
    <x v="1"/>
    <x v="1"/>
    <x v="0"/>
  </r>
  <r>
    <n v="106621"/>
    <s v="MONTROSE ZION CHRISTIAN PRESCHOOL"/>
    <s v="565 N. CLEVELAND-MASSILLON RD"/>
    <s v="AKRON"/>
    <s v="OH"/>
    <n v="44333"/>
    <s v="SUMMIT"/>
    <s v="330-665-9817"/>
    <s v="spaige@mzumc.org"/>
    <x v="0"/>
    <x v="2"/>
    <d v="2007-08-23T00:00:00"/>
    <m/>
    <s v="SHARON PAIGE"/>
    <m/>
    <m/>
    <x v="1"/>
    <x v="0"/>
    <x v="1"/>
  </r>
  <r>
    <n v="938999311"/>
    <s v="MONZON, ELIZABETH"/>
    <s v="1501 TARLTON AVE"/>
    <s v="CLEVELAND"/>
    <s v="OH"/>
    <n v="44109"/>
    <s v="CUYAHOGA"/>
    <s v="216-375-5702"/>
    <s v="rolizmo2325@yahoo.com"/>
    <x v="2"/>
    <x v="2"/>
    <d v="2014-01-01T00:00:00"/>
    <m/>
    <m/>
    <m/>
    <m/>
    <x v="0"/>
    <x v="1"/>
    <x v="0"/>
  </r>
  <r>
    <n v="919420146"/>
    <s v="MOONEY, DEBRA"/>
    <s v="200 W. SLINGLUFF AVE."/>
    <s v="DOVER"/>
    <s v="OH"/>
    <n v="44622"/>
    <s v="TUSCARAWAS"/>
    <s v="330-343-7227"/>
    <s v="debrashonk@roadrunner.com"/>
    <x v="2"/>
    <x v="0"/>
    <d v="2014-01-01T00:00:00"/>
    <m/>
    <m/>
    <m/>
    <m/>
    <x v="0"/>
    <x v="1"/>
    <x v="0"/>
  </r>
  <r>
    <n v="400142"/>
    <s v="MOONLIGHT CHILD CARE"/>
    <s v="4656 W. BROAD ST"/>
    <s v="COLUMBUS"/>
    <s v="OH"/>
    <n v="43228"/>
    <s v="FRANKLIN"/>
    <s v="614-853-2781"/>
    <s v="mlight1958@yahoo.com"/>
    <x v="0"/>
    <x v="0"/>
    <d v="2011-08-05T00:00:00"/>
    <m/>
    <s v="Maame Bamfo"/>
    <s v="Halima Ali"/>
    <m/>
    <x v="0"/>
    <x v="0"/>
    <x v="0"/>
  </r>
  <r>
    <n v="2170016294"/>
    <s v="MOORE ENRICHMENT LEARNING CENTER(NAKEISHA MOORE)"/>
    <s v="2911 FALCON BRIDGE DR"/>
    <s v="COLUMBUS"/>
    <s v="OH"/>
    <n v="43232"/>
    <s v="FRANKLIN"/>
    <s v="614-973-0618"/>
    <s v="mooreelc@gmail.com"/>
    <x v="2"/>
    <x v="0"/>
    <d v="2018-07-25T00:00:00"/>
    <m/>
    <m/>
    <m/>
    <m/>
    <x v="0"/>
    <x v="1"/>
    <x v="0"/>
  </r>
  <r>
    <n v="976263321"/>
    <s v="MOORE, FRANCES"/>
    <s v="1528 DUDLEY WALK UNIT C"/>
    <s v="CINCINNATI"/>
    <s v="OH"/>
    <n v="45214"/>
    <s v="HAMILTON"/>
    <s v="513-693-1596"/>
    <s v="fmmoore13@gmail.com"/>
    <x v="2"/>
    <x v="1"/>
    <d v="2014-09-05T00:00:00"/>
    <m/>
    <m/>
    <m/>
    <m/>
    <x v="0"/>
    <x v="1"/>
    <x v="0"/>
  </r>
  <r>
    <n v="927024093"/>
    <s v="MOORE, TONYA"/>
    <s v="7219 SCOTTWOOD AVE"/>
    <s v="CINCINNATI"/>
    <s v="OH"/>
    <n v="45237"/>
    <s v="HAMILTON"/>
    <s v="513-761-1374"/>
    <s v="cintonya@yahoo.com"/>
    <x v="2"/>
    <x v="4"/>
    <d v="2014-01-01T00:00:00"/>
    <m/>
    <m/>
    <m/>
    <m/>
    <x v="0"/>
    <x v="1"/>
    <x v="0"/>
  </r>
  <r>
    <n v="958055924"/>
    <s v="MOORE, TRACY"/>
    <s v="101 CEDAR COURT"/>
    <s v="SOUTH POINT"/>
    <s v="OH"/>
    <n v="45680"/>
    <s v="LAWRENCE"/>
    <s v="304-942-5678"/>
    <s v="tracy_d_moore@yahoo.com"/>
    <x v="2"/>
    <x v="0"/>
    <d v="2014-01-01T00:00:00"/>
    <m/>
    <m/>
    <m/>
    <m/>
    <x v="0"/>
    <x v="1"/>
    <x v="0"/>
  </r>
  <r>
    <n v="2210025192"/>
    <s v="MOORE'S EARLY LEARNERS"/>
    <s v="3515 BOUDINOT AVE"/>
    <s v="CINCINNATI"/>
    <s v="OH"/>
    <n v="45211"/>
    <s v="HAMILTON"/>
    <s v="513-520-9349"/>
    <s v="mooresearlylearners@yahoo.com"/>
    <x v="1"/>
    <x v="2"/>
    <d v="2021-12-01T00:00:00"/>
    <d v="2022-11-30T00:00:00"/>
    <m/>
    <m/>
    <m/>
    <x v="0"/>
    <x v="0"/>
    <x v="0"/>
  </r>
  <r>
    <n v="973232895"/>
    <s v="MORALES, MARGARITA"/>
    <s v="7122 DONALD AVE."/>
    <s v="CLEVELAND"/>
    <s v="OH"/>
    <n v="44103"/>
    <s v="CUYAHOGA"/>
    <s v="216-331-4190"/>
    <s v="mmorales2358@gmail.com"/>
    <x v="2"/>
    <x v="1"/>
    <d v="2014-01-01T00:00:00"/>
    <m/>
    <m/>
    <m/>
    <m/>
    <x v="0"/>
    <x v="1"/>
    <x v="0"/>
  </r>
  <r>
    <n v="101331"/>
    <s v="MORAVIAN EARLY LEARNING CENTER"/>
    <s v="145 S WALNUT ST"/>
    <s v="GNADENHUTTEN"/>
    <s v="OH"/>
    <n v="44629"/>
    <s v="TUSCARAWAS"/>
    <s v="740-254-4055"/>
    <s v="melcgnaden@gmail.com"/>
    <x v="0"/>
    <x v="2"/>
    <d v="1983-03-09T00:00:00"/>
    <m/>
    <s v="Amanda Hartzler"/>
    <s v="Angela Grewell"/>
    <m/>
    <x v="1"/>
    <x v="0"/>
    <x v="0"/>
  </r>
  <r>
    <n v="1000020123"/>
    <s v="MORGAN ELEMENTARY SCHOOL"/>
    <s v="3427 CHAPEL RD"/>
    <s v="HAMILTON"/>
    <s v="OH"/>
    <n v="45013"/>
    <s v="BUTLER"/>
    <s v="513-738-1986"/>
    <s v="test@oclqs.org"/>
    <x v="4"/>
    <x v="4"/>
    <d v="2013-10-16T00:00:00"/>
    <m/>
    <m/>
    <m/>
    <m/>
    <x v="1"/>
    <x v="1"/>
    <x v="0"/>
  </r>
  <r>
    <n v="1170016283"/>
    <s v="MORGAN JUNIOR HIGH SCHOOL"/>
    <s v="820 JUNIOR RAIDER DR"/>
    <s v="MC CONNELSVILLE"/>
    <s v="OH"/>
    <n v="43756"/>
    <s v="MORGAN"/>
    <m/>
    <s v="test@oclqs.org"/>
    <x v="5"/>
    <x v="2"/>
    <d v="2017-10-23T00:00:00"/>
    <m/>
    <m/>
    <m/>
    <m/>
    <x v="1"/>
    <x v="1"/>
    <x v="0"/>
  </r>
  <r>
    <n v="2210025371"/>
    <s v="MORNING STAR LEARNING ACADEMY LLC"/>
    <s v="1586 E DUBLIN GRANVILLE ROAD"/>
    <s v="COLUMBUS"/>
    <s v="OH"/>
    <n v="43229"/>
    <s v="FRANKLIN"/>
    <s v="614-535-6395"/>
    <s v="morningstarlearningacademy1@yahoo.com"/>
    <x v="0"/>
    <x v="0"/>
    <d v="2021-12-20T00:00:00"/>
    <d v="2022-12-19T00:00:00"/>
    <s v="Eric Tieku"/>
    <m/>
    <m/>
    <x v="0"/>
    <x v="0"/>
    <x v="0"/>
  </r>
  <r>
    <n v="2200023309"/>
    <s v="MORNING STAR LEARNING CENTER"/>
    <s v="1218 E 19TH"/>
    <s v="COLUMBUS"/>
    <s v="OH"/>
    <n v="43211"/>
    <s v="FRANKLIN"/>
    <s v="614-549-1531"/>
    <s v="cmreggins@gmail.com"/>
    <x v="2"/>
    <x v="0"/>
    <d v="2021-02-05T00:00:00"/>
    <m/>
    <m/>
    <m/>
    <m/>
    <x v="0"/>
    <x v="1"/>
    <x v="0"/>
  </r>
  <r>
    <n v="2210024464"/>
    <s v="MORNING STARS LEARNING CENTER II"/>
    <s v="1149 PARSON AVE"/>
    <s v="COLUMBUS"/>
    <s v="OH"/>
    <n v="43206"/>
    <s v="FRANKLIN"/>
    <s v="614-525-0758"/>
    <s v="morningstarslearningcenter@gmail.com"/>
    <x v="0"/>
    <x v="0"/>
    <d v="2021-06-23T00:00:00"/>
    <m/>
    <s v="Brittany Cherry"/>
    <m/>
    <m/>
    <x v="0"/>
    <x v="0"/>
    <x v="0"/>
  </r>
  <r>
    <n v="973118852"/>
    <s v="MORRIS, CRISTAL"/>
    <s v="8791 GRENADA"/>
    <s v="CINCINNATI"/>
    <s v="OH"/>
    <n v="45231"/>
    <s v="HAMILTON"/>
    <s v="513-764-6734"/>
    <s v="cristalmorris1030@gmail.com"/>
    <x v="2"/>
    <x v="1"/>
    <d v="2014-01-01T00:00:00"/>
    <m/>
    <m/>
    <m/>
    <m/>
    <x v="0"/>
    <x v="1"/>
    <x v="0"/>
  </r>
  <r>
    <n v="1210025079"/>
    <s v="MORRISON GORDON ELEMENTARY SCHOOL"/>
    <s v="793 W UNION ST"/>
    <s v="ATHENS"/>
    <s v="OH"/>
    <n v="45701"/>
    <s v="ATHENS"/>
    <m/>
    <s v="test@oclqs.org"/>
    <x v="4"/>
    <x v="2"/>
    <d v="2021-08-25T00:00:00"/>
    <m/>
    <m/>
    <m/>
    <m/>
    <x v="1"/>
    <x v="1"/>
    <x v="0"/>
  </r>
  <r>
    <n v="206168"/>
    <s v="MORROW EARLY CHILDHOOD DEVELOPMENT CENTER, INC."/>
    <s v="5275 MORROW COZADDALE RD"/>
    <s v="MORROW"/>
    <s v="OH"/>
    <n v="45152"/>
    <s v="WARREN"/>
    <s v="513-673-4899"/>
    <s v="ddillon2012@gmail.com"/>
    <x v="0"/>
    <x v="3"/>
    <d v="2004-04-23T00:00:00"/>
    <m/>
    <s v="Jessica Timpe"/>
    <s v="DIANA DILLION"/>
    <m/>
    <x v="0"/>
    <x v="0"/>
    <x v="0"/>
  </r>
  <r>
    <n v="905729418"/>
    <s v="MORTON, CORA"/>
    <s v="1011 BELLFLOWER AVE SW"/>
    <s v="CANTON"/>
    <s v="OH"/>
    <n v="44710"/>
    <s v="STARK"/>
    <s v="330-456-2807"/>
    <s v="reenesmit@yahoo.com"/>
    <x v="2"/>
    <x v="3"/>
    <d v="2014-01-01T00:00:00"/>
    <m/>
    <m/>
    <m/>
    <m/>
    <x v="0"/>
    <x v="1"/>
    <x v="1"/>
  </r>
  <r>
    <n v="2220025962"/>
    <s v="MO'S LITTLE ANGELS"/>
    <s v="2945 HULL AVE"/>
    <s v="CINCINNATI"/>
    <s v="OH"/>
    <n v="45211"/>
    <s v="HAMILTON"/>
    <s v="513-537-8073"/>
    <s v="monicacampbellayers@gmail.com"/>
    <x v="2"/>
    <x v="0"/>
    <d v="2022-04-19T00:00:00"/>
    <d v="2023-04-18T00:00:00"/>
    <m/>
    <m/>
    <m/>
    <x v="0"/>
    <x v="1"/>
    <x v="0"/>
  </r>
  <r>
    <n v="2220027175"/>
    <s v="MOSHAVA BA'IR CLEVELAND"/>
    <s v="26600 SHAKER BLVD"/>
    <s v="BEACHWOOD"/>
    <s v="OH"/>
    <n v="44122"/>
    <s v="CUYAHOGA"/>
    <s v="212-465-9536"/>
    <s v="mbcl@bneiakiva.org"/>
    <x v="3"/>
    <x v="2"/>
    <d v="2022-10-26T00:00:00"/>
    <m/>
    <m/>
    <m/>
    <m/>
    <x v="1"/>
    <x v="1"/>
    <x v="0"/>
  </r>
  <r>
    <n v="957697014"/>
    <s v="MOSIER, JULIE"/>
    <s v="206 CHILTON AVE"/>
    <s v="MANSFIELD"/>
    <s v="OH"/>
    <n v="44907"/>
    <s v="RICHLAND"/>
    <s v="419-564-1960"/>
    <s v="juleslm066@yahoo.com"/>
    <x v="2"/>
    <x v="0"/>
    <d v="2014-01-01T00:00:00"/>
    <m/>
    <m/>
    <m/>
    <m/>
    <x v="0"/>
    <x v="1"/>
    <x v="0"/>
  </r>
  <r>
    <n v="406189"/>
    <s v="MOSS DAY CARE"/>
    <s v="4060 HAMBURG ROAD"/>
    <s v="LANCASTER"/>
    <s v="OH"/>
    <n v="43130"/>
    <s v="FAIRFIELD"/>
    <s v="740-969-3387"/>
    <s v="lam4060@yahoo.com"/>
    <x v="1"/>
    <x v="5"/>
    <d v="1998-06-17T00:00:00"/>
    <m/>
    <s v="LISA MOSS"/>
    <m/>
    <m/>
    <x v="0"/>
    <x v="0"/>
    <x v="0"/>
  </r>
  <r>
    <n v="974437247"/>
    <s v="MOSS, BEVERLY"/>
    <s v="3261 TULLAMORE RD"/>
    <s v="CLEVELAND HEIGHTS"/>
    <s v="OH"/>
    <n v="44118"/>
    <s v="CUYAHOGA"/>
    <s v="216-392-2119"/>
    <s v="beverlysheart@hotmail.com"/>
    <x v="2"/>
    <x v="1"/>
    <d v="2014-01-01T00:00:00"/>
    <m/>
    <m/>
    <m/>
    <m/>
    <x v="0"/>
    <x v="1"/>
    <x v="0"/>
  </r>
  <r>
    <n v="982116773"/>
    <s v="MOSS, MELISSA"/>
    <s v="20835 ZOLMAN ROAD"/>
    <s v="FREDERICKTOWN"/>
    <s v="OH"/>
    <n v="43019"/>
    <s v="KNOX"/>
    <s v="740-501-4813"/>
    <s v="lissalei74@gmail.com"/>
    <x v="2"/>
    <x v="0"/>
    <d v="2014-01-01T00:00:00"/>
    <m/>
    <m/>
    <m/>
    <m/>
    <x v="0"/>
    <x v="1"/>
    <x v="0"/>
  </r>
  <r>
    <n v="1000017651"/>
    <s v="MOTHER MARIA ANNA BRUNNER CATHOLIC"/>
    <s v="4870 DENLINGER RD"/>
    <s v="DAYTON"/>
    <s v="OH"/>
    <n v="45426"/>
    <s v="MONTGOMERY"/>
    <s v="937-277-2291"/>
    <s v="l.hudson1017@gmail.com"/>
    <x v="4"/>
    <x v="4"/>
    <d v="2015-08-25T00:00:00"/>
    <m/>
    <m/>
    <m/>
    <m/>
    <x v="0"/>
    <x v="1"/>
    <x v="0"/>
  </r>
  <r>
    <n v="2200022815"/>
    <s v="MOTHERLAND LEARNING CENTER"/>
    <s v="3995 WASHINGTON AVE"/>
    <s v="CINCINNATI"/>
    <s v="OH"/>
    <n v="45211"/>
    <s v="HAMILTON"/>
    <s v="513-659-6229"/>
    <s v="motherlandlearningcenter@gmail.com"/>
    <x v="2"/>
    <x v="0"/>
    <d v="2021-03-09T00:00:00"/>
    <m/>
    <m/>
    <m/>
    <m/>
    <x v="0"/>
    <x v="1"/>
    <x v="0"/>
  </r>
  <r>
    <n v="2220026765"/>
    <s v="MOTHER'S ACADEMY"/>
    <s v="350 GRAND AVE"/>
    <s v="AKRON"/>
    <s v="OH"/>
    <n v="44302"/>
    <s v="SUMMIT"/>
    <s v="330-606-8539"/>
    <s v="brookemelodymusic@gmail.com"/>
    <x v="1"/>
    <x v="2"/>
    <d v="2022-11-15T00:00:00"/>
    <d v="2023-11-14T00:00:00"/>
    <m/>
    <m/>
    <m/>
    <x v="0"/>
    <x v="0"/>
    <x v="1"/>
  </r>
  <r>
    <n v="406388"/>
    <s v="MOTHER'S HELPER CHILD CARE"/>
    <s v="2140 E FIFTH AVENUE"/>
    <s v="COLUMBUS"/>
    <s v="OH"/>
    <n v="43219"/>
    <s v="FRANKLIN"/>
    <s v="614-253-2000"/>
    <s v="5thmothershelper@sbcglobal.net"/>
    <x v="0"/>
    <x v="1"/>
    <d v="1999-04-23T00:00:00"/>
    <m/>
    <s v="LAMONT KEATON"/>
    <m/>
    <m/>
    <x v="0"/>
    <x v="0"/>
    <x v="0"/>
  </r>
  <r>
    <n v="404943"/>
    <s v="MOTHER'S HELPER CHILD CARE II"/>
    <s v="712 E SPRING STREET"/>
    <s v="COLUMBUS"/>
    <s v="OH"/>
    <n v="43203"/>
    <s v="FRANKLIN"/>
    <s v="614-252-2000"/>
    <s v="mothershelper123@me.com"/>
    <x v="0"/>
    <x v="3"/>
    <d v="1997-03-19T00:00:00"/>
    <m/>
    <s v="Kirsten Williams"/>
    <s v="LAMONT KEATON"/>
    <m/>
    <x v="0"/>
    <x v="0"/>
    <x v="0"/>
  </r>
  <r>
    <n v="1000018856"/>
    <s v="MOUND ELEMENTARY SCHOOL"/>
    <s v="5935 ACKLEY RD"/>
    <s v="CLEVELAND"/>
    <s v="OH"/>
    <n v="44105"/>
    <s v="CUYAHOGA"/>
    <s v="216-458-7945"/>
    <s v="test@oclqs.org"/>
    <x v="4"/>
    <x v="4"/>
    <d v="2011-09-24T00:00:00"/>
    <m/>
    <m/>
    <m/>
    <m/>
    <x v="1"/>
    <x v="1"/>
    <x v="0"/>
  </r>
  <r>
    <n v="926735935"/>
    <s v="MOUNTS, STEPHANIE"/>
    <s v="1028 W. 10 ST."/>
    <s v="LORAIN"/>
    <s v="OH"/>
    <n v="44052"/>
    <s v="LORAIN"/>
    <s v="440-244-2453"/>
    <s v="smountsdaycare@aol.com"/>
    <x v="2"/>
    <x v="2"/>
    <d v="2014-01-01T00:00:00"/>
    <m/>
    <m/>
    <m/>
    <m/>
    <x v="1"/>
    <x v="1"/>
    <x v="0"/>
  </r>
  <r>
    <n v="409452"/>
    <s v="MOUNTVIEW CHRISTIAN PRESCHOOL"/>
    <s v="2140 FISHINGER ROAD"/>
    <s v="COLUMBUS"/>
    <s v="OH"/>
    <n v="43221"/>
    <s v="FRANKLIN"/>
    <s v="614-451-8691"/>
    <s v="msdeisa@mountviewschool.org"/>
    <x v="0"/>
    <x v="2"/>
    <d v="2005-09-01T00:00:00"/>
    <m/>
    <s v="Deisa Woolum"/>
    <m/>
    <m/>
    <x v="1"/>
    <x v="0"/>
    <x v="0"/>
  </r>
  <r>
    <n v="2170016077"/>
    <s v="MOZART CHILD CARE"/>
    <s v="5039 DORR ST."/>
    <s v="TOLEDO"/>
    <s v="OH"/>
    <n v="43615"/>
    <s v="LUCAS"/>
    <s v="419-531-6303"/>
    <s v="noorsrour777@gmail.com"/>
    <x v="0"/>
    <x v="0"/>
    <d v="2017-12-20T00:00:00"/>
    <m/>
    <s v="Eyad Dari"/>
    <m/>
    <m/>
    <x v="0"/>
    <x v="0"/>
    <x v="0"/>
  </r>
  <r>
    <n v="107247"/>
    <s v="MOZART CHILDCARE"/>
    <s v="9327 GEORGETOWN ST NE"/>
    <s v="LOUISVILLE"/>
    <s v="OH"/>
    <n v="44641"/>
    <s v="STARK"/>
    <s v="330-575-8033"/>
    <s v="clong7375@gmail.com"/>
    <x v="1"/>
    <x v="2"/>
    <d v="2010-04-27T00:00:00"/>
    <m/>
    <s v="CYNTHIA LONG"/>
    <m/>
    <m/>
    <x v="1"/>
    <x v="0"/>
    <x v="1"/>
  </r>
  <r>
    <n v="2180017612"/>
    <s v="MR. DAN'S DAYCARE LLC"/>
    <s v="937 DOVER AVE"/>
    <s v="AKRON"/>
    <s v="OH"/>
    <n v="44320"/>
    <s v="SUMMIT"/>
    <s v="234-231-1222"/>
    <s v="mrdansdaycare@gmail.com"/>
    <x v="1"/>
    <x v="0"/>
    <d v="2018-09-19T00:00:00"/>
    <m/>
    <m/>
    <m/>
    <m/>
    <x v="0"/>
    <x v="0"/>
    <x v="1"/>
  </r>
  <r>
    <n v="2180016693"/>
    <s v="MRS. DIANA'S DAYCARE"/>
    <s v="212 HONEY LOCUST LN"/>
    <s v="COMMERCIAL POINT"/>
    <s v="OH"/>
    <n v="43116"/>
    <s v="PICKAWAY"/>
    <s v="614-877-9444"/>
    <s v="djfeasel98@gmail.com"/>
    <x v="2"/>
    <x v="0"/>
    <d v="2018-06-27T00:00:00"/>
    <m/>
    <s v="Diana Feasel"/>
    <m/>
    <m/>
    <x v="0"/>
    <x v="1"/>
    <x v="0"/>
  </r>
  <r>
    <n v="990066610"/>
    <s v="MRS. MILLIE CHILDCARE LLC"/>
    <s v="11512 GOVERNOR AVE"/>
    <s v="CLEVELAND"/>
    <s v="OH"/>
    <n v="44111"/>
    <s v="CUYAHOGA"/>
    <s v="216-315-9820"/>
    <s v="milagrosfeliciano@yahoo.com"/>
    <x v="2"/>
    <x v="1"/>
    <d v="2015-09-18T00:00:00"/>
    <m/>
    <m/>
    <m/>
    <m/>
    <x v="0"/>
    <x v="1"/>
    <x v="0"/>
  </r>
  <r>
    <n v="2180018841"/>
    <s v="MS ANN'S ANGEL&quot;S"/>
    <s v="2505 MADDEN HILLS DR"/>
    <s v="DAYTON"/>
    <s v="OH"/>
    <n v="45417"/>
    <s v="MONTGOMERY"/>
    <s v="937-268-4520"/>
    <s v="truelyblessed2505@yahoo.com"/>
    <x v="1"/>
    <x v="3"/>
    <d v="2019-08-02T00:00:00"/>
    <m/>
    <m/>
    <m/>
    <m/>
    <x v="0"/>
    <x v="0"/>
    <x v="0"/>
  </r>
  <r>
    <n v="2200021613"/>
    <s v="MS JUDY'S DAY CARE"/>
    <s v="699 MANCHESTER ROAD"/>
    <s v="MANSFIELD"/>
    <s v="OH"/>
    <n v="44903"/>
    <s v="RICHLAND"/>
    <s v="419-989-3111"/>
    <s v="heyjudygirl@aol.com"/>
    <x v="2"/>
    <x v="0"/>
    <d v="2020-11-16T00:00:00"/>
    <m/>
    <m/>
    <m/>
    <m/>
    <x v="0"/>
    <x v="1"/>
    <x v="0"/>
  </r>
  <r>
    <n v="2200022275"/>
    <s v="MS. B CHRISTIAN LEARNING CENTER"/>
    <s v="3917 E 186TH ST"/>
    <s v="CLEVELAND"/>
    <s v="OH"/>
    <n v="44122"/>
    <s v="CUYAHOGA"/>
    <s v="216-507-8814"/>
    <s v="karennbarhams@gmail.com"/>
    <x v="2"/>
    <x v="0"/>
    <d v="2020-11-13T00:00:00"/>
    <m/>
    <m/>
    <m/>
    <m/>
    <x v="0"/>
    <x v="1"/>
    <x v="0"/>
  </r>
  <r>
    <n v="2220026209"/>
    <s v="MS. BRE'S DAYCARE"/>
    <s v="2894 TREMAINSVILLE RD"/>
    <s v="TOLEDO"/>
    <s v="OH"/>
    <n v="43613"/>
    <s v="LUCAS"/>
    <s v="567-395-1779"/>
    <s v="breana.elias1219@yahoo.com"/>
    <x v="1"/>
    <x v="2"/>
    <d v="2022-11-08T00:00:00"/>
    <d v="2023-11-07T00:00:00"/>
    <m/>
    <m/>
    <m/>
    <x v="0"/>
    <x v="0"/>
    <x v="0"/>
  </r>
  <r>
    <n v="100382"/>
    <s v="MS. BRITTANY'S PRESCHOOL, LLC"/>
    <s v="282 STATE ROUTE 250"/>
    <s v="ADENA"/>
    <s v="OH"/>
    <n v="43901"/>
    <s v="JEFFERSON"/>
    <s v="740-546-2135"/>
    <s v="bm347306@ohio.edu"/>
    <x v="0"/>
    <x v="4"/>
    <d v="2016-02-13T00:00:00"/>
    <m/>
    <s v="BRITTANY POTKOSKI"/>
    <m/>
    <m/>
    <x v="0"/>
    <x v="0"/>
    <x v="0"/>
  </r>
  <r>
    <n v="2200021652"/>
    <s v="MS. B'S CHILDCARE"/>
    <s v="1716 SANDHURST RD"/>
    <s v="COLUMBUS"/>
    <s v="OH"/>
    <n v="43229"/>
    <s v="FRANKLIN"/>
    <s v="614-568-6857"/>
    <s v="belindas1003@gmail.com"/>
    <x v="2"/>
    <x v="0"/>
    <d v="2020-06-29T00:00:00"/>
    <m/>
    <m/>
    <m/>
    <m/>
    <x v="0"/>
    <x v="1"/>
    <x v="0"/>
  </r>
  <r>
    <n v="2210025517"/>
    <s v="MS. B'S PLAY HIVE"/>
    <s v="1630 BONNOT PLACE"/>
    <s v="CANTON"/>
    <s v="OH"/>
    <n v="44705"/>
    <s v="STARK"/>
    <s v="330-412-7234"/>
    <s v="sbradford567@gmail.com"/>
    <x v="2"/>
    <x v="2"/>
    <d v="2022-04-05T00:00:00"/>
    <d v="2023-04-04T00:00:00"/>
    <m/>
    <m/>
    <m/>
    <x v="0"/>
    <x v="1"/>
    <x v="1"/>
  </r>
  <r>
    <n v="938014580"/>
    <s v="MS. CRYSTAL KIDZ DAYCARE LLC"/>
    <s v="1529 GROVE ST"/>
    <s v="CINCINNATI"/>
    <s v="OH"/>
    <n v="45225"/>
    <s v="HAMILTON"/>
    <s v="513-390-7343"/>
    <s v="wheelrightc@gmail.com"/>
    <x v="2"/>
    <x v="0"/>
    <d v="2014-01-01T00:00:00"/>
    <m/>
    <m/>
    <m/>
    <m/>
    <x v="0"/>
    <x v="1"/>
    <x v="0"/>
  </r>
  <r>
    <n v="2200021380"/>
    <s v="MS. DAWN'S BABIES"/>
    <s v="9013 FRANKLIN DR"/>
    <s v="NORTH RIDGEVILLE"/>
    <s v="OH"/>
    <n v="44039"/>
    <s v="LORAIN"/>
    <s v="440-864-2090"/>
    <s v="dawndswan@gmail.com"/>
    <x v="1"/>
    <x v="2"/>
    <d v="2021-03-24T00:00:00"/>
    <m/>
    <m/>
    <m/>
    <m/>
    <x v="0"/>
    <x v="0"/>
    <x v="0"/>
  </r>
  <r>
    <n v="910872521"/>
    <s v="MS. DEE'S SUGAR BABIES LLC"/>
    <s v="5033 REFUGEE RD"/>
    <s v="COLUMBUS"/>
    <s v="OH"/>
    <n v="43232"/>
    <s v="FRANKLIN"/>
    <s v="614-584-8448"/>
    <s v="msdeessugarbabies@gmail.com"/>
    <x v="2"/>
    <x v="0"/>
    <d v="2016-09-12T00:00:00"/>
    <m/>
    <m/>
    <m/>
    <m/>
    <x v="0"/>
    <x v="1"/>
    <x v="0"/>
  </r>
  <r>
    <n v="300510"/>
    <s v="MS. HUNTER'S PRECIOUS ANGELS LLC"/>
    <s v="5340 OBERLIN AVE"/>
    <s v="LORAIN"/>
    <s v="OH"/>
    <n v="44053"/>
    <s v="LORAIN"/>
    <s v="440-282-6565"/>
    <s v="sheliasangels@yahoo.com"/>
    <x v="0"/>
    <x v="4"/>
    <d v="2013-12-09T00:00:00"/>
    <m/>
    <s v="Lakya Hunter"/>
    <s v="SHELIA HUNTER"/>
    <m/>
    <x v="0"/>
    <x v="0"/>
    <x v="0"/>
  </r>
  <r>
    <n v="207775"/>
    <s v="MS. IRENE DAYCARE, LLC"/>
    <s v="8869 ZODIAC DRIVE"/>
    <s v="CINCINNATI"/>
    <s v="OH"/>
    <n v="45231"/>
    <s v="HAMILTON"/>
    <s v="513-522-1425"/>
    <s v="msirenedaycare@gmail.com"/>
    <x v="1"/>
    <x v="0"/>
    <d v="2009-10-22T00:00:00"/>
    <m/>
    <s v="IRENE ROBERSON"/>
    <m/>
    <m/>
    <x v="0"/>
    <x v="0"/>
    <x v="0"/>
  </r>
  <r>
    <n v="2170014444"/>
    <s v="MS. L CHILD CARE"/>
    <s v="5111 E. 114TH"/>
    <s v="GARFIELD"/>
    <s v="OH"/>
    <n v="44125"/>
    <s v="CUYAHOGA"/>
    <s v="216-466-6747"/>
    <s v="slavette@icanschools.org"/>
    <x v="2"/>
    <x v="0"/>
    <d v="2017-03-09T00:00:00"/>
    <m/>
    <m/>
    <m/>
    <m/>
    <x v="0"/>
    <x v="1"/>
    <x v="0"/>
  </r>
  <r>
    <n v="2200021392"/>
    <s v="MS. NEE'S CHILDCARE"/>
    <s v="557 N. CHAMPION AVENUE"/>
    <s v="COLUMBUS"/>
    <s v="OH"/>
    <n v="43203"/>
    <s v="FRANKLIN"/>
    <s v="614-206-4931"/>
    <s v="reneemorgan@beol.net"/>
    <x v="2"/>
    <x v="5"/>
    <d v="2020-08-12T00:00:00"/>
    <m/>
    <s v="Renee Morgan"/>
    <m/>
    <m/>
    <x v="0"/>
    <x v="1"/>
    <x v="0"/>
  </r>
  <r>
    <n v="2190019904"/>
    <s v="MS. POOH'S PLAY SCHOOL"/>
    <s v="3985 LEE RD"/>
    <s v="CLEVELAND"/>
    <s v="OH"/>
    <n v="44128"/>
    <s v="CUYAHOGA"/>
    <s v="216-465-2020"/>
    <s v="mzpoohschildcare@yahoo.com"/>
    <x v="0"/>
    <x v="0"/>
    <d v="2019-08-12T00:00:00"/>
    <m/>
    <s v="Gayle Cummings"/>
    <m/>
    <m/>
    <x v="0"/>
    <x v="0"/>
    <x v="0"/>
  </r>
  <r>
    <n v="2210025383"/>
    <s v="MS. P'S SHINING STARS"/>
    <s v="2082 PINE GROVE LANE"/>
    <s v="COLUMBUS"/>
    <s v="OH"/>
    <n v="43232"/>
    <s v="FRANKLIN"/>
    <s v="614-678-9808"/>
    <s v="mspshiningstars@gmail.com"/>
    <x v="2"/>
    <x v="2"/>
    <d v="2022-02-18T00:00:00"/>
    <d v="2023-02-17T00:00:00"/>
    <m/>
    <m/>
    <m/>
    <x v="0"/>
    <x v="1"/>
    <x v="0"/>
  </r>
  <r>
    <n v="2190020299"/>
    <s v="MS. SHELLY'S PLACE"/>
    <s v="5648 SPRINGBORO PIKE"/>
    <s v="MORAINE"/>
    <s v="OH"/>
    <n v="45449"/>
    <s v="MONTGOMERY"/>
    <s v="937-951-3005"/>
    <s v="msshellys@outlook.com"/>
    <x v="0"/>
    <x v="1"/>
    <d v="2019-09-03T00:00:00"/>
    <m/>
    <s v="Shelly Jackson-Engram"/>
    <m/>
    <m/>
    <x v="0"/>
    <x v="0"/>
    <x v="0"/>
  </r>
  <r>
    <n v="2210023450"/>
    <s v="MS.COOKIES CHILD CARE"/>
    <s v="1109 KUNZ AVE"/>
    <s v="MIDDLETOWN"/>
    <s v="OH"/>
    <n v="45044"/>
    <s v="BUTLER"/>
    <s v="513-238-1127"/>
    <s v="ijamholland@gmail.com"/>
    <x v="2"/>
    <x v="0"/>
    <d v="2021-05-19T00:00:00"/>
    <m/>
    <m/>
    <m/>
    <m/>
    <x v="0"/>
    <x v="1"/>
    <x v="0"/>
  </r>
  <r>
    <n v="2200023136"/>
    <s v="MS.EZZZ LEARN &amp; GROW FAMILY CHILD CARE CENTER"/>
    <s v="1206 WOODVIEW ST. SW"/>
    <s v="CANTON"/>
    <s v="OH"/>
    <n v="44706"/>
    <s v="STARK"/>
    <s v="330-546-7189"/>
    <s v="ewells0516@starkstate.net"/>
    <x v="2"/>
    <x v="0"/>
    <d v="2021-03-30T00:00:00"/>
    <m/>
    <m/>
    <m/>
    <m/>
    <x v="0"/>
    <x v="1"/>
    <x v="1"/>
  </r>
  <r>
    <n v="2200022471"/>
    <s v="MS.P'S LEARN &amp; PLAYHOUSE LLC"/>
    <s v="1952 BALTIMORE REYNOLDSBURG RD."/>
    <s v="REYNOLDSBURG"/>
    <s v="OH"/>
    <n v="43068"/>
    <s v="FRANKLIN"/>
    <s v="614-446-3635"/>
    <s v="mspplayhouse@yahoo.com"/>
    <x v="0"/>
    <x v="0"/>
    <d v="2020-12-21T00:00:00"/>
    <m/>
    <s v="SHAWQUISTA PATRICK"/>
    <m/>
    <m/>
    <x v="0"/>
    <x v="0"/>
    <x v="0"/>
  </r>
  <r>
    <n v="2200021786"/>
    <s v="MS.YOLANDA CHILDCARE"/>
    <s v="717 E MCMILLAN STREET"/>
    <s v="CINCINNATI"/>
    <s v="OH"/>
    <n v="45206"/>
    <s v="HAMILTON"/>
    <s v="513-578-5962"/>
    <s v="ms.ychildcare@yahoo.com"/>
    <x v="2"/>
    <x v="2"/>
    <d v="2020-08-19T00:00:00"/>
    <m/>
    <m/>
    <m/>
    <m/>
    <x v="0"/>
    <x v="1"/>
    <x v="0"/>
  </r>
  <r>
    <n v="200253"/>
    <s v="MT CARMEL BAPTIST CHURCH DAY CARE CENTER"/>
    <s v="8645 KENWOOD RD"/>
    <s v="CINCINNATI"/>
    <s v="OH"/>
    <n v="45242"/>
    <s v="HAMILTON"/>
    <s v="513-984-8066"/>
    <s v="melissa@mtcarmelbc.onmicrosoft.com"/>
    <x v="0"/>
    <x v="2"/>
    <d v="1970-11-17T00:00:00"/>
    <m/>
    <s v="Melissa Ventus"/>
    <m/>
    <m/>
    <x v="1"/>
    <x v="0"/>
    <x v="0"/>
  </r>
  <r>
    <n v="207691"/>
    <s v="MT ORAB HEAD START CENTER"/>
    <s v="474 WEST MAIN STREET"/>
    <s v="MT ORAB"/>
    <s v="OH"/>
    <n v="45154"/>
    <s v="BROWN"/>
    <s v="937-378-6041"/>
    <s v="heatherj.abhs@gmail.com"/>
    <x v="0"/>
    <x v="4"/>
    <d v="2009-09-18T00:00:00"/>
    <m/>
    <s v="EVA FINDLEY"/>
    <m/>
    <m/>
    <x v="1"/>
    <x v="0"/>
    <x v="0"/>
  </r>
  <r>
    <n v="1000019516"/>
    <s v="MT ORAB SCHOOL"/>
    <s v="474 W MAIN ST"/>
    <s v="MOUNT ORAB"/>
    <s v="OH"/>
    <n v="45154"/>
    <s v="BROWN"/>
    <m/>
    <s v="test@oclqs.org"/>
    <x v="4"/>
    <x v="4"/>
    <d v="2011-09-24T00:00:00"/>
    <m/>
    <m/>
    <m/>
    <m/>
    <x v="1"/>
    <x v="1"/>
    <x v="0"/>
  </r>
  <r>
    <n v="200600"/>
    <s v="MT WASHINGTON BAPTIST DAY CARE AND PRESCHOOL"/>
    <s v="2021 SUTTON AVE"/>
    <s v="CINCINNATI"/>
    <s v="OH"/>
    <n v="45230"/>
    <s v="HAMILTON"/>
    <s v="513-231-5948"/>
    <s v="hollydaycaredirector@zoomtown.com"/>
    <x v="0"/>
    <x v="1"/>
    <d v="1973-06-27T00:00:00"/>
    <m/>
    <s v="HOLLY MCINTOSH"/>
    <s v="TAMMY CALDWELL"/>
    <m/>
    <x v="0"/>
    <x v="0"/>
    <x v="0"/>
  </r>
  <r>
    <n v="1000018602"/>
    <s v="MT. AIRY ELEMENTARY SCHOOL"/>
    <s v="5730 COLERAIN AVE"/>
    <s v="CINCINNATI"/>
    <s v="OH"/>
    <n v="45239"/>
    <s v="HAMILTON"/>
    <s v="513-363-3700"/>
    <s v="test@oclqs.org"/>
    <x v="4"/>
    <x v="4"/>
    <d v="2011-09-24T00:00:00"/>
    <m/>
    <m/>
    <m/>
    <m/>
    <x v="1"/>
    <x v="1"/>
    <x v="0"/>
  </r>
  <r>
    <n v="1000018681"/>
    <s v="MT. HEALTHY EARLY LEARNING CENTER"/>
    <s v="1310 ADAMS RD"/>
    <s v="CINCINNATI"/>
    <s v="OH"/>
    <n v="45231"/>
    <s v="HAMILTON"/>
    <m/>
    <s v="test@oclqs.org"/>
    <x v="4"/>
    <x v="4"/>
    <d v="2011-09-24T00:00:00"/>
    <m/>
    <m/>
    <m/>
    <m/>
    <x v="1"/>
    <x v="1"/>
    <x v="0"/>
  </r>
  <r>
    <n v="1000019949"/>
    <s v="MT. LOGAN EARLY CHILDHOOD CENTER"/>
    <s v="841 E MAIN ST"/>
    <s v="CHILLICOTHE"/>
    <s v="OH"/>
    <n v="45601"/>
    <s v="ROSS"/>
    <s v="740-773-2638"/>
    <s v="test@oclqs.org"/>
    <x v="4"/>
    <x v="4"/>
    <d v="2012-08-16T00:00:00"/>
    <m/>
    <m/>
    <m/>
    <m/>
    <x v="1"/>
    <x v="1"/>
    <x v="0"/>
  </r>
  <r>
    <n v="2220025618"/>
    <s v="MT. ORAB SPORTS COMPLEX"/>
    <s v="600 DAY RD"/>
    <s v="MT ORAB"/>
    <s v="OH"/>
    <n v="45154"/>
    <s v="BROWN"/>
    <s v="513-327-7436"/>
    <s v="mt.orabsportscomplexad@gmail.com"/>
    <x v="3"/>
    <x v="2"/>
    <d v="2022-05-05T00:00:00"/>
    <m/>
    <m/>
    <m/>
    <m/>
    <x v="1"/>
    <x v="1"/>
    <x v="0"/>
  </r>
  <r>
    <n v="400900"/>
    <s v="MT. PLEASANT COMMUNITY LEARNING CENTER"/>
    <s v="712 N. BROAD ST."/>
    <s v="LANCASTER"/>
    <s v="OH"/>
    <n v="43130"/>
    <s v="FAIRFIELD"/>
    <s v="740-415-4076"/>
    <s v="bseesholtz@apolancaster.org"/>
    <x v="0"/>
    <x v="2"/>
    <d v="2012-10-15T00:00:00"/>
    <m/>
    <s v="Rebecca Seesholtz"/>
    <s v="Lori Leohner"/>
    <m/>
    <x v="1"/>
    <x v="0"/>
    <x v="0"/>
  </r>
  <r>
    <n v="1000019845"/>
    <s v="MT. WASHINGTON ELEMENTARY SCHOOL"/>
    <s v="1730 MEARS AVE"/>
    <s v="CINCINNATI"/>
    <s v="OH"/>
    <n v="45230"/>
    <s v="HAMILTON"/>
    <s v="513-363-3800"/>
    <s v="test@oclqs.org"/>
    <x v="4"/>
    <x v="4"/>
    <d v="2012-08-15T00:00:00"/>
    <m/>
    <m/>
    <m/>
    <m/>
    <x v="1"/>
    <x v="1"/>
    <x v="0"/>
  </r>
  <r>
    <n v="202690"/>
    <s v="MT. WASHINGTON UNITED METHODIST CHURCH CHILD ENRICHMENT CENTER"/>
    <s v="6365 CORBLY RD"/>
    <s v="CINCINNATI"/>
    <s v="OH"/>
    <n v="45230"/>
    <s v="HAMILTON"/>
    <s v="513-231-8111"/>
    <s v="mwumcchildenrichmentcenter@gmail.com"/>
    <x v="0"/>
    <x v="2"/>
    <d v="1990-08-31T00:00:00"/>
    <m/>
    <s v="Angela Mosbacker"/>
    <m/>
    <m/>
    <x v="1"/>
    <x v="0"/>
    <x v="0"/>
  </r>
  <r>
    <n v="407465"/>
    <s v="MUDDY PUDDLES PRESCHOOL"/>
    <s v="2222 HILLIARD ROME RD"/>
    <s v="HILLIARD"/>
    <s v="OH"/>
    <n v="43026"/>
    <s v="FRANKLIN"/>
    <s v="614-777-9008"/>
    <s v="muddypuddleshilliard@gmail.com"/>
    <x v="0"/>
    <x v="3"/>
    <d v="2002-07-08T00:00:00"/>
    <m/>
    <s v="ANDREA SPENCE"/>
    <m/>
    <m/>
    <x v="0"/>
    <x v="0"/>
    <x v="0"/>
  </r>
  <r>
    <n v="2190020174"/>
    <s v="MUDDY PUDDLES PRESCHOOL AND CHILDCARE"/>
    <s v="5037 AVERY ROAD"/>
    <s v="DUBLIN"/>
    <s v="OH"/>
    <n v="43016"/>
    <s v="FRANKLIN"/>
    <s v="614-710-1976"/>
    <s v="muddypuddlesdublin@gmail.com"/>
    <x v="0"/>
    <x v="2"/>
    <d v="2020-03-16T00:00:00"/>
    <m/>
    <s v="Andrea Spence"/>
    <s v="Samantha Fey"/>
    <m/>
    <x v="1"/>
    <x v="0"/>
    <x v="0"/>
  </r>
  <r>
    <n v="1000018115"/>
    <s v="MULBERRY ELEMENTARY SCHOOL"/>
    <s v="5950 BUCKWHEAT RD"/>
    <s v="MILFORD"/>
    <s v="OH"/>
    <n v="45150"/>
    <s v="CLERMONT"/>
    <s v="513-722-3588"/>
    <s v="greb_s@milfordschools.org"/>
    <x v="5"/>
    <x v="2"/>
    <d v="2011-09-24T00:00:00"/>
    <m/>
    <m/>
    <m/>
    <m/>
    <x v="1"/>
    <x v="1"/>
    <x v="0"/>
  </r>
  <r>
    <n v="905558131"/>
    <s v="MULHOLLAND, MELISSA"/>
    <s v="1220 YARMOUTH AVE 2"/>
    <s v="CINCINNATI"/>
    <s v="OH"/>
    <n v="45237"/>
    <s v="HAMILTON"/>
    <s v="513-242-2334"/>
    <s v="mulholland_m@hotmail.com"/>
    <x v="2"/>
    <x v="0"/>
    <d v="2014-01-01T00:00:00"/>
    <m/>
    <m/>
    <m/>
    <m/>
    <x v="0"/>
    <x v="1"/>
    <x v="0"/>
  </r>
  <r>
    <n v="942631808"/>
    <s v="MULLINNEX, KRISTIN"/>
    <s v="78 JODY DRIVE"/>
    <s v="DRESDEN"/>
    <s v="OH"/>
    <n v="43821"/>
    <s v="MUSKINGUM"/>
    <s v="740-868-0146"/>
    <s v="kristin_nicole2010@hotmail.com"/>
    <x v="2"/>
    <x v="0"/>
    <d v="2014-01-01T00:00:00"/>
    <m/>
    <m/>
    <m/>
    <m/>
    <x v="0"/>
    <x v="1"/>
    <x v="0"/>
  </r>
  <r>
    <n v="2180018537"/>
    <s v="MUNCHKIN CITY LLC"/>
    <s v="584 N. 2ND AVE"/>
    <s v="MIDDLEPORT"/>
    <s v="OH"/>
    <n v="45760"/>
    <s v="MEIGS"/>
    <s v="740-416-9004"/>
    <s v="munchkincity123@yahoo.com"/>
    <x v="0"/>
    <x v="0"/>
    <d v="2018-09-15T00:00:00"/>
    <m/>
    <s v="Serena Larsen"/>
    <m/>
    <m/>
    <x v="0"/>
    <x v="0"/>
    <x v="0"/>
  </r>
  <r>
    <n v="994404804"/>
    <s v="MURPHY, BETTY"/>
    <s v="2710 DELLA DRIVE"/>
    <s v="DAYTON"/>
    <s v="OH"/>
    <n v="45417"/>
    <s v="MONTGOMERY"/>
    <s v="937-262-9828"/>
    <s v="bettysbabies937@yahoo.com"/>
    <x v="2"/>
    <x v="0"/>
    <d v="2014-01-01T00:00:00"/>
    <m/>
    <m/>
    <m/>
    <m/>
    <x v="0"/>
    <x v="1"/>
    <x v="0"/>
  </r>
  <r>
    <n v="908759860"/>
    <s v="MURPHY, NIESHA"/>
    <s v="24041 DEVOE AVE"/>
    <s v="EUCLID"/>
    <s v="OH"/>
    <n v="44123"/>
    <s v="CUYAHOGA"/>
    <s v="216-326-0616"/>
    <s v="nieshamurphy@hotmail.com"/>
    <x v="2"/>
    <x v="0"/>
    <d v="2014-01-01T00:00:00"/>
    <m/>
    <m/>
    <m/>
    <m/>
    <x v="0"/>
    <x v="1"/>
    <x v="0"/>
  </r>
  <r>
    <n v="1000018272"/>
    <s v="MURRAY RIDGE SCHOOL"/>
    <s v="9750 MURRAY RIDGE RD"/>
    <s v="ELYRIA"/>
    <s v="OH"/>
    <n v="44035"/>
    <s v="LORAIN"/>
    <s v="440-329-3760"/>
    <s v="test@oclqs.org"/>
    <x v="4"/>
    <x v="4"/>
    <d v="2011-09-24T00:00:00"/>
    <m/>
    <m/>
    <m/>
    <m/>
    <x v="1"/>
    <x v="1"/>
    <x v="0"/>
  </r>
  <r>
    <n v="986955522"/>
    <s v="MURRAY, BARB"/>
    <s v="927 HENDRICKS ST"/>
    <s v="ST MARYS"/>
    <s v="OH"/>
    <n v="45885"/>
    <s v="AUGLAIZE"/>
    <s v="419-394-8610"/>
    <s v="barbm544@yahoo.com"/>
    <x v="2"/>
    <x v="0"/>
    <d v="2014-01-01T00:00:00"/>
    <m/>
    <m/>
    <m/>
    <m/>
    <x v="0"/>
    <x v="1"/>
    <x v="0"/>
  </r>
  <r>
    <n v="932121429"/>
    <s v="MURRELL, BRANDI"/>
    <s v="1004 COLONIAL AVENUE"/>
    <s v="MARION"/>
    <s v="OH"/>
    <n v="43302"/>
    <s v="MARION"/>
    <s v="740-251-3418"/>
    <s v="mommymurrell2@gmail.com"/>
    <x v="2"/>
    <x v="4"/>
    <d v="2014-01-01T00:00:00"/>
    <m/>
    <m/>
    <m/>
    <m/>
    <x v="0"/>
    <x v="1"/>
    <x v="0"/>
  </r>
  <r>
    <n v="300405"/>
    <s v="MURTIS TAYLOR @ KATHRYN R. TYLER CENTER"/>
    <s v="900 E. 105TH ST."/>
    <s v="CLEVELAND"/>
    <s v="OH"/>
    <n v="44108"/>
    <s v="CUYAHOGA"/>
    <s v="216-283-4400"/>
    <s v="hbrissett@murtistaylor.org"/>
    <x v="0"/>
    <x v="3"/>
    <d v="2013-04-15T00:00:00"/>
    <m/>
    <s v="Terrell Wainwright"/>
    <s v="Doris Rohena"/>
    <m/>
    <x v="0"/>
    <x v="0"/>
    <x v="0"/>
  </r>
  <r>
    <n v="306201"/>
    <s v="MURTIS TAYLOR CHILD ENRICHMENT CENTER"/>
    <s v="13422 KINSMAN AVE"/>
    <s v="CLEVELAND"/>
    <s v="OH"/>
    <n v="44120"/>
    <s v="CUYAHOGA"/>
    <s v="216-283-4400"/>
    <s v="tthomas@murtistaylor.org"/>
    <x v="0"/>
    <x v="4"/>
    <d v="2004-07-08T00:00:00"/>
    <m/>
    <s v="TERRA THOMAS"/>
    <s v="Heather Brissett"/>
    <m/>
    <x v="0"/>
    <x v="0"/>
    <x v="0"/>
  </r>
  <r>
    <n v="308637"/>
    <s v="MURTIS TAYLOR CHILD ENRICHMENT SCHOOL AGE PROGRAM"/>
    <s v="13411 UNION AVENUE"/>
    <s v="CLEVELAND"/>
    <s v="OH"/>
    <n v="44120"/>
    <s v="CUYAHOGA"/>
    <s v="216-283-4400"/>
    <s v="tthomas@murtistaylor.org"/>
    <x v="0"/>
    <x v="4"/>
    <d v="2010-04-08T00:00:00"/>
    <m/>
    <s v="Terra Thomas"/>
    <m/>
    <m/>
    <x v="0"/>
    <x v="0"/>
    <x v="0"/>
  </r>
  <r>
    <n v="940312296"/>
    <s v="MUSHATT, ANGELA"/>
    <s v="1334 LOUISIANA AVE"/>
    <s v="CANTON"/>
    <s v="OH"/>
    <n v="44703"/>
    <s v="STARK"/>
    <s v="330-639-1038"/>
    <s v="angelarmushatt@yahoo.com"/>
    <x v="2"/>
    <x v="0"/>
    <d v="2016-02-26T00:00:00"/>
    <m/>
    <m/>
    <m/>
    <m/>
    <x v="0"/>
    <x v="1"/>
    <x v="1"/>
  </r>
  <r>
    <n v="404308"/>
    <s v="MUSKINGUM UNIVERSITY CENTER FOR CHILD DEVELOPMENT"/>
    <s v="10 COLLEGE DRIVE"/>
    <s v="NEW CONCORD"/>
    <s v="OH"/>
    <n v="43762"/>
    <s v="MUSKINGUM"/>
    <s v="740-826-8351"/>
    <s v="sprice@muskingum.edu"/>
    <x v="0"/>
    <x v="3"/>
    <d v="1993-03-03T00:00:00"/>
    <m/>
    <s v="SHARON PRICE"/>
    <m/>
    <m/>
    <x v="0"/>
    <x v="0"/>
    <x v="0"/>
  </r>
  <r>
    <n v="1170015853"/>
    <s v="MUSKINGUM VALLEY PRESCHOOL AND SACC"/>
    <s v="517 BEAVER ST"/>
    <s v="NEWCOMERSTOWN"/>
    <s v="OH"/>
    <n v="43832"/>
    <s v="TUSCARAWAS"/>
    <m/>
    <s v="test@oclqs.org"/>
    <x v="4"/>
    <x v="4"/>
    <d v="2017-08-23T00:00:00"/>
    <m/>
    <m/>
    <m/>
    <m/>
    <x v="1"/>
    <x v="1"/>
    <x v="0"/>
  </r>
  <r>
    <n v="1170016272"/>
    <s v="MUSKINGUM VALLEY PRESCHOOL AND SACC"/>
    <s v="517 BEAVER ST"/>
    <s v="NEWCOMERSTOWN"/>
    <s v="OH"/>
    <n v="43832"/>
    <s v="TUSCARAWAS"/>
    <m/>
    <s v="test@oclqs.org"/>
    <x v="5"/>
    <x v="2"/>
    <d v="2017-10-13T00:00:00"/>
    <m/>
    <m/>
    <m/>
    <m/>
    <x v="1"/>
    <x v="1"/>
    <x v="0"/>
  </r>
  <r>
    <n v="1000020755"/>
    <s v="MUSKINGUM VALLEY PS SPECIAL ED"/>
    <s v="100 KIMES RD"/>
    <s v="ZANESVILLE"/>
    <s v="OH"/>
    <n v="43701"/>
    <s v="MUSKINGUM"/>
    <m/>
    <s v="test@oclqs.org"/>
    <x v="4"/>
    <x v="3"/>
    <d v="2014-08-18T00:00:00"/>
    <m/>
    <m/>
    <m/>
    <m/>
    <x v="1"/>
    <x v="1"/>
    <x v="0"/>
  </r>
  <r>
    <n v="1200022383"/>
    <s v="MVESC-CALDWELL PRESCHOOL"/>
    <s v="44350 FAIRGROUND RD"/>
    <s v="CALDWELL"/>
    <s v="OH"/>
    <n v="43724"/>
    <s v="NOBLE"/>
    <m/>
    <s v="test@oclqs.org"/>
    <x v="4"/>
    <x v="2"/>
    <d v="2020-09-03T00:00:00"/>
    <m/>
    <m/>
    <m/>
    <m/>
    <x v="1"/>
    <x v="1"/>
    <x v="0"/>
  </r>
  <r>
    <n v="943186092"/>
    <s v="MY 2ND HOME CHILDCARE"/>
    <s v="5247 RELLUK DRIVE"/>
    <s v="CINCINNATI"/>
    <s v="OH"/>
    <n v="45238"/>
    <s v="HAMILTON"/>
    <s v="513-787-6554"/>
    <s v="kenyettahightower@yahoo.com"/>
    <x v="2"/>
    <x v="1"/>
    <d v="2014-01-01T00:00:00"/>
    <m/>
    <m/>
    <m/>
    <m/>
    <x v="0"/>
    <x v="1"/>
    <x v="0"/>
  </r>
  <r>
    <n v="2220026283"/>
    <s v="MY A'MAEZIN LEARNING CENTER"/>
    <s v="3083 SHADYCREST DR"/>
    <s v="CINCINNATI"/>
    <s v="OH"/>
    <n v="45239"/>
    <s v="HAMILTON"/>
    <s v="513-931-5437"/>
    <s v="myamaezin@gmail.com"/>
    <x v="0"/>
    <x v="2"/>
    <d v="2022-10-14T00:00:00"/>
    <d v="2023-10-13T00:00:00"/>
    <s v="CiErra Powers"/>
    <m/>
    <m/>
    <x v="0"/>
    <x v="0"/>
    <x v="0"/>
  </r>
  <r>
    <n v="2220025883"/>
    <s v="MY EARLY FOOTPRINTS CHILD LEARNING CENTER"/>
    <s v="2370 WEST BROAD STREET"/>
    <s v="COLUMBUS"/>
    <s v="OH"/>
    <n v="43204"/>
    <s v="FRANKLIN"/>
    <s v="614-747-0797"/>
    <s v="myearlyfootprints@icloud.com"/>
    <x v="0"/>
    <x v="2"/>
    <d v="2022-04-28T00:00:00"/>
    <d v="2023-04-27T00:00:00"/>
    <m/>
    <m/>
    <m/>
    <x v="0"/>
    <x v="0"/>
    <x v="0"/>
  </r>
  <r>
    <n v="952042319"/>
    <s v="MY FAVORITE AUNTIE LEARNING CENTER"/>
    <s v="16908 RIDGETON DRIVE"/>
    <s v="CLEVELAND"/>
    <s v="OH"/>
    <n v="44128"/>
    <s v="CUYAHOGA"/>
    <s v="216-577-9609"/>
    <s v="marquiesbrewer@gmail.com"/>
    <x v="2"/>
    <x v="2"/>
    <d v="2014-01-01T00:00:00"/>
    <m/>
    <m/>
    <m/>
    <m/>
    <x v="0"/>
    <x v="1"/>
    <x v="0"/>
  </r>
  <r>
    <n v="307903"/>
    <s v="MY FIRST DAYS"/>
    <s v="1021 BUCKINGHAM"/>
    <s v="TOLEDO"/>
    <s v="OH"/>
    <n v="43607"/>
    <s v="LUCAS"/>
    <s v="419-466-3354"/>
    <s v="myfirstdays@att.net"/>
    <x v="1"/>
    <x v="1"/>
    <d v="2008-07-23T00:00:00"/>
    <m/>
    <s v="KASHAUNDRA BESTEDA"/>
    <m/>
    <m/>
    <x v="0"/>
    <x v="0"/>
    <x v="0"/>
  </r>
  <r>
    <n v="500055"/>
    <s v="MY FIRST DAYS DAYCARE &amp; LEARNING CENTER"/>
    <s v="580 N. BYRNE RD."/>
    <s v="TOLEDO"/>
    <s v="OH"/>
    <n v="43607"/>
    <s v="LUCAS"/>
    <s v="419-531-6767"/>
    <s v="myfirstdays@att.net"/>
    <x v="0"/>
    <x v="1"/>
    <d v="2011-05-27T00:00:00"/>
    <m/>
    <s v="MICHELLE WAHTOLA"/>
    <s v="KASHAUNDRA BESTEDA"/>
    <m/>
    <x v="0"/>
    <x v="0"/>
    <x v="0"/>
  </r>
  <r>
    <n v="2180017924"/>
    <s v="MY FIRST PLACE LEARNING CENTER"/>
    <s v="21900 EMERY ROAD"/>
    <s v="NORTH RANDALL"/>
    <s v="OH"/>
    <n v="44128"/>
    <s v="CUYAHOGA"/>
    <s v="216-593-0700"/>
    <s v="myfirstplacelc@yahoo.com"/>
    <x v="0"/>
    <x v="2"/>
    <d v="2018-06-04T00:00:00"/>
    <m/>
    <s v="Jocelyn Drake"/>
    <m/>
    <m/>
    <x v="0"/>
    <x v="0"/>
    <x v="0"/>
  </r>
  <r>
    <n v="105542"/>
    <s v="MY FIRST SCHOOL"/>
    <s v="79 E MENNONITE ROAD"/>
    <s v="AURORA"/>
    <s v="OH"/>
    <n v="44202"/>
    <s v="PORTAGE"/>
    <s v="330-562-8070"/>
    <s v="jkaiser@cornerstoneaurora.com"/>
    <x v="0"/>
    <x v="2"/>
    <d v="2002-02-05T00:00:00"/>
    <m/>
    <s v="Julie Kaiser"/>
    <m/>
    <m/>
    <x v="1"/>
    <x v="0"/>
    <x v="1"/>
  </r>
  <r>
    <n v="2220025653"/>
    <s v="MY FIRST SCHOOLS LORAIN"/>
    <s v="205 W 14TH STREET"/>
    <s v="LORAIN"/>
    <s v="OH"/>
    <n v="44052"/>
    <s v="LORAIN"/>
    <s v="440-288-0953"/>
    <s v="info@myfirstschools.com"/>
    <x v="0"/>
    <x v="2"/>
    <d v="2022-11-27T00:00:00"/>
    <d v="2023-11-26T00:00:00"/>
    <s v="Ieshia Sutton"/>
    <m/>
    <m/>
    <x v="0"/>
    <x v="0"/>
    <x v="0"/>
  </r>
  <r>
    <n v="2200021296"/>
    <s v="MY FIRST STEP DAYCARE"/>
    <s v="4049 ROCKY RIVER DR"/>
    <s v="CLEVELAND"/>
    <s v="OH"/>
    <n v="44135"/>
    <s v="CUYAHOGA"/>
    <s v="216-820-7082"/>
    <s v="asma-idali@hotmail.fr"/>
    <x v="0"/>
    <x v="0"/>
    <d v="2020-03-24T00:00:00"/>
    <m/>
    <s v="Adil Lachheb"/>
    <m/>
    <m/>
    <x v="0"/>
    <x v="0"/>
    <x v="0"/>
  </r>
  <r>
    <n v="2200021304"/>
    <s v="MY FIRST STEPS CHILDCARE"/>
    <s v="4382 WEST 130TH STREET"/>
    <s v="CLEVELAND"/>
    <s v="OH"/>
    <n v="44135"/>
    <s v="CUYAHOGA"/>
    <s v="216-795-5059"/>
    <s v="myfirststepscc@yahoo.com"/>
    <x v="0"/>
    <x v="0"/>
    <d v="2020-03-19T00:00:00"/>
    <m/>
    <s v="Gwendolyn Mullins"/>
    <s v="Andrea Francis"/>
    <m/>
    <x v="0"/>
    <x v="0"/>
    <x v="0"/>
  </r>
  <r>
    <n v="2220025651"/>
    <s v="MY HOME, YOUR HOME, CHILD CARE"/>
    <s v="4945 CLIFFROCK DR"/>
    <s v="ZANESVILLE"/>
    <s v="OH"/>
    <n v="43701"/>
    <s v="MUSKINGUM"/>
    <s v="740-891-3198"/>
    <s v="akhmommie@yahoo.com"/>
    <x v="2"/>
    <x v="2"/>
    <d v="2022-10-18T00:00:00"/>
    <d v="2023-10-17T00:00:00"/>
    <m/>
    <m/>
    <m/>
    <x v="0"/>
    <x v="1"/>
    <x v="0"/>
  </r>
  <r>
    <n v="300861"/>
    <s v="MY KIDS CHILDCARE INC"/>
    <s v="9423 MENTOR AVE. MENTOR OH 44060"/>
    <s v="MENTOR"/>
    <s v="OH"/>
    <n v="44060"/>
    <s v="LAKE"/>
    <s v="440-354-3626"/>
    <s v="mykidschildcareinc@gmail.com"/>
    <x v="0"/>
    <x v="3"/>
    <d v="2016-08-17T00:00:00"/>
    <m/>
    <s v="April Williams"/>
    <s v="Anita Dokollari"/>
    <m/>
    <x v="0"/>
    <x v="0"/>
    <x v="0"/>
  </r>
  <r>
    <n v="2210024592"/>
    <s v="MY KIDS CHILDCARE PLUS INC."/>
    <s v="9397 MENTOR AVE."/>
    <s v="MENTOR"/>
    <s v="OH"/>
    <n v="44060"/>
    <s v="LAKE"/>
    <s v="440-354-3626"/>
    <s v="mykidschildcareinc@gmail.com"/>
    <x v="0"/>
    <x v="0"/>
    <d v="2021-07-01T00:00:00"/>
    <m/>
    <s v="Anita Dokollari"/>
    <s v="Ismiliana Curma"/>
    <m/>
    <x v="1"/>
    <x v="0"/>
    <x v="0"/>
  </r>
  <r>
    <n v="2200021519"/>
    <s v="MY LITTLE ANGEL'S CHILD CARE LLC"/>
    <s v="4536 BLUEHAVEN DRIVE"/>
    <s v="DAYTON"/>
    <s v="OH"/>
    <n v="45406"/>
    <s v="MONTGOMERY"/>
    <s v="937-219-5506"/>
    <s v="mylittleangelscc@gmail.com"/>
    <x v="2"/>
    <x v="0"/>
    <d v="2020-09-22T00:00:00"/>
    <m/>
    <m/>
    <m/>
    <m/>
    <x v="0"/>
    <x v="1"/>
    <x v="0"/>
  </r>
  <r>
    <n v="2180018777"/>
    <s v="MY LITTLE SCHOOL"/>
    <s v="5919 TELETOWNE DRIVE"/>
    <s v="TOLEDO"/>
    <s v="OH"/>
    <n v="43612"/>
    <s v="LUCAS"/>
    <s v="419-476-1234"/>
    <s v="toledomylittleschool@gmail.com"/>
    <x v="0"/>
    <x v="5"/>
    <d v="2018-12-03T00:00:00"/>
    <m/>
    <s v="Patricia Urbina-Alcid"/>
    <s v="Kili Hardison"/>
    <m/>
    <x v="0"/>
    <x v="0"/>
    <x v="0"/>
  </r>
  <r>
    <n v="929633449"/>
    <s v="MY LITTLE WORLD"/>
    <s v="1712 RIVERBIRCH DRIVE"/>
    <s v="COLUMBUS"/>
    <s v="OH"/>
    <n v="43229"/>
    <s v="FRANKLIN"/>
    <s v="614-600-1806"/>
    <s v="mylittleworldacademy@gmail.com"/>
    <x v="2"/>
    <x v="4"/>
    <d v="2016-07-01T00:00:00"/>
    <m/>
    <s v="KENIA BRITO-PORTORREAL"/>
    <m/>
    <m/>
    <x v="0"/>
    <x v="1"/>
    <x v="0"/>
  </r>
  <r>
    <n v="2210024850"/>
    <s v="MY LITTLE WORLD ACADEMY, LLC"/>
    <s v="1405 MOLER RD"/>
    <s v="COLUMBUS"/>
    <s v="OH"/>
    <n v="43207"/>
    <s v="FRANKLIN"/>
    <s v="614-824-3172"/>
    <s v="mylittleworldacademy@gmail.com"/>
    <x v="0"/>
    <x v="0"/>
    <d v="2021-07-30T00:00:00"/>
    <m/>
    <m/>
    <m/>
    <m/>
    <x v="0"/>
    <x v="0"/>
    <x v="0"/>
  </r>
  <r>
    <n v="400078"/>
    <s v="MY PLACE CHILD CARE &amp; SCHOOL AGE CENTER, LLC"/>
    <s v="1335 E. MAIN ST."/>
    <s v="NEWARK"/>
    <s v="OH"/>
    <n v="43055"/>
    <s v="LICKING"/>
    <s v="740-349-3505"/>
    <s v="myplace1@windstream.net"/>
    <x v="0"/>
    <x v="4"/>
    <d v="2010-12-27T00:00:00"/>
    <m/>
    <s v="SHAUN LINTON"/>
    <s v="MICHELLE BROWN"/>
    <m/>
    <x v="0"/>
    <x v="0"/>
    <x v="0"/>
  </r>
  <r>
    <n v="980608690"/>
    <s v="MYERS, CASEY"/>
    <s v="10002 STATE ROUTE 775"/>
    <s v="SCOTTOWN"/>
    <s v="OH"/>
    <n v="45678"/>
    <s v="LAWRENCE"/>
    <s v="304-840-3030"/>
    <s v="scottowncasey@hotmail.com"/>
    <x v="2"/>
    <x v="1"/>
    <d v="2014-01-01T00:00:00"/>
    <m/>
    <m/>
    <m/>
    <m/>
    <x v="0"/>
    <x v="1"/>
    <x v="0"/>
  </r>
  <r>
    <n v="931414198"/>
    <s v="MYERS, KIMBERLY"/>
    <s v="2031 38TH ST NW"/>
    <s v="CANTON"/>
    <s v="OH"/>
    <n v="44709"/>
    <s v="STARK"/>
    <s v="330-956-4281"/>
    <s v="kidsunderconstructionlc@yahoo.com"/>
    <x v="2"/>
    <x v="1"/>
    <d v="2014-01-01T00:00:00"/>
    <m/>
    <m/>
    <m/>
    <m/>
    <x v="0"/>
    <x v="1"/>
    <x v="1"/>
  </r>
  <r>
    <n v="2170015648"/>
    <s v="MYIA WILLIAMS"/>
    <s v="2323 BENNING DRIVE"/>
    <s v="POWELL"/>
    <s v="OH"/>
    <n v="43065"/>
    <s v="FRANKLIN"/>
    <s v="614-738-3762"/>
    <s v="myiawilliams33@gmail.com"/>
    <x v="2"/>
    <x v="0"/>
    <d v="2017-06-28T00:00:00"/>
    <m/>
    <m/>
    <m/>
    <m/>
    <x v="0"/>
    <x v="1"/>
    <x v="0"/>
  </r>
  <r>
    <n v="2200022045"/>
    <s v="MYLESTONES EARLY LEARNING AND DEVELOPMENT"/>
    <s v="2343 W. NORTH BEND RD (REAR HOUSE)"/>
    <s v="CINCINNATI"/>
    <s v="OH"/>
    <n v="45239"/>
    <s v="HAMILTON"/>
    <s v="513-365-3998"/>
    <s v="mylestoneschildcare@gmail.com"/>
    <x v="1"/>
    <x v="0"/>
    <d v="2020-08-12T00:00:00"/>
    <m/>
    <m/>
    <m/>
    <m/>
    <x v="0"/>
    <x v="0"/>
    <x v="0"/>
  </r>
  <r>
    <n v="300595"/>
    <s v="MZ. MARY'S LITTLE ANGELS"/>
    <s v="5243 JOSEPH STREET"/>
    <s v="MAPLE HEIGHTS"/>
    <s v="OH"/>
    <n v="44137"/>
    <s v="CUYAHOGA"/>
    <s v="216-440-1071"/>
    <s v="maryram08@yahoo.com"/>
    <x v="1"/>
    <x v="3"/>
    <d v="2014-08-13T00:00:00"/>
    <m/>
    <s v="MARY RAMSEY"/>
    <m/>
    <m/>
    <x v="0"/>
    <x v="0"/>
    <x v="0"/>
  </r>
  <r>
    <n v="2200021360"/>
    <s v="MZ. MARY'S LITTLE ANGELS II LLC"/>
    <s v="455 BROADWAY AVENUE"/>
    <s v="BEDFORD"/>
    <s v="OH"/>
    <n v="44146"/>
    <s v="CUYAHOGA"/>
    <s v="216-440-1043"/>
    <s v="d.masten@yahoo.com"/>
    <x v="0"/>
    <x v="0"/>
    <d v="2020-08-28T00:00:00"/>
    <m/>
    <s v="Dwayne Masten"/>
    <m/>
    <m/>
    <x v="0"/>
    <x v="0"/>
    <x v="0"/>
  </r>
  <r>
    <n v="2190021117"/>
    <s v="MZ. VIDA CHILDCARE"/>
    <s v="3348 EAST 121ST STREET"/>
    <s v="CLEVELAND"/>
    <s v="OH"/>
    <n v="44120"/>
    <s v="CUYAHOGA"/>
    <s v="216-835-2606"/>
    <s v="luvediabonner12@gmail.com"/>
    <x v="2"/>
    <x v="0"/>
    <d v="2020-07-01T00:00:00"/>
    <m/>
    <m/>
    <m/>
    <m/>
    <x v="0"/>
    <x v="1"/>
    <x v="0"/>
  </r>
  <r>
    <n v="500204"/>
    <s v="MZZ MARY'S HOUSE DAYCARE INC"/>
    <s v="811 BELMONT"/>
    <s v="TOLEDO"/>
    <s v="OH"/>
    <n v="43607"/>
    <s v="LUCAS"/>
    <s v="419-340-5524"/>
    <s v="mzzmarys1@gmail.com"/>
    <x v="1"/>
    <x v="2"/>
    <d v="2013-09-27T00:00:00"/>
    <m/>
    <s v="mary williams"/>
    <s v="Kibra Reed"/>
    <m/>
    <x v="0"/>
    <x v="0"/>
    <x v="0"/>
  </r>
  <r>
    <n v="2190021066"/>
    <s v="N-SYNC DEVELOPMENT CENTER, LLC"/>
    <s v="4556 C WARRENSVILLE CTR RD"/>
    <s v="NORTH RANDALL"/>
    <s v="OH"/>
    <n v="44128"/>
    <s v="CUYAHOGA"/>
    <s v="216-701-0596"/>
    <s v="nikkimahdi@gmail.com"/>
    <x v="0"/>
    <x v="0"/>
    <d v="2020-03-20T00:00:00"/>
    <m/>
    <s v="Nicole Mahdi"/>
    <m/>
    <m/>
    <x v="0"/>
    <x v="0"/>
    <x v="0"/>
  </r>
  <r>
    <n v="2200023299"/>
    <s v="NA-NA LOVING HANDS"/>
    <s v="20601 WESTPORT AVE"/>
    <s v="EUCLID"/>
    <s v="OH"/>
    <n v="44123"/>
    <s v="CUYAHOGA"/>
    <s v="216-406-6573"/>
    <s v="mspookey32@aol.com"/>
    <x v="2"/>
    <x v="0"/>
    <d v="2021-08-31T00:00:00"/>
    <m/>
    <m/>
    <m/>
    <m/>
    <x v="0"/>
    <x v="1"/>
    <x v="0"/>
  </r>
  <r>
    <n v="2170016006"/>
    <s v="NADJA'S DAYCARE"/>
    <s v="4531 HARTWELL RD"/>
    <s v="COLUMBUS"/>
    <s v="OH"/>
    <n v="43224"/>
    <s v="FRANKLIN"/>
    <s v="419-516-9692"/>
    <s v="nbingmon676@gmail.com"/>
    <x v="2"/>
    <x v="5"/>
    <d v="2017-10-06T00:00:00"/>
    <m/>
    <m/>
    <m/>
    <m/>
    <x v="0"/>
    <x v="1"/>
    <x v="0"/>
  </r>
  <r>
    <n v="2200022145"/>
    <s v="NANA'S BABIES"/>
    <s v="3039 MYRON AVENUE"/>
    <s v="YOUNGSTOWN"/>
    <s v="OH"/>
    <n v="44505"/>
    <s v="MAHONING"/>
    <s v="330-746-4771"/>
    <s v="gailfaisontigner@hotmail.com"/>
    <x v="2"/>
    <x v="4"/>
    <d v="2020-12-30T00:00:00"/>
    <m/>
    <m/>
    <m/>
    <m/>
    <x v="0"/>
    <x v="1"/>
    <x v="1"/>
  </r>
  <r>
    <n v="2200021917"/>
    <s v="NANAS HOUSE"/>
    <s v="4302 JACKMAN RD"/>
    <s v="TOLEDO"/>
    <s v="OH"/>
    <n v="43612"/>
    <s v="LUCAS"/>
    <s v="419-464-4492"/>
    <s v="ireneknighten04@gmail.com"/>
    <x v="2"/>
    <x v="0"/>
    <d v="2021-10-05T00:00:00"/>
    <d v="2022-10-04T00:00:00"/>
    <m/>
    <m/>
    <m/>
    <x v="0"/>
    <x v="1"/>
    <x v="0"/>
  </r>
  <r>
    <n v="945000344"/>
    <s v="NANA'S LITTLE HEAVENLY HANDS"/>
    <s v="4397 STONELEDGE DRIVE"/>
    <s v="RICHMOND HTS"/>
    <s v="OH"/>
    <n v="44143"/>
    <s v="CUYAHOGA"/>
    <s v="216-383-0829"/>
    <s v="nanafamilycare@gmail.com"/>
    <x v="2"/>
    <x v="1"/>
    <d v="2015-03-12T00:00:00"/>
    <m/>
    <m/>
    <m/>
    <m/>
    <x v="0"/>
    <x v="1"/>
    <x v="0"/>
  </r>
  <r>
    <n v="2200022361"/>
    <s v="NANNAS HOUSE"/>
    <s v="823 SUIRE AVENUE"/>
    <s v="CINCINNATI"/>
    <s v="OH"/>
    <n v="45205"/>
    <s v="HAMILTON"/>
    <s v="513-325-9822"/>
    <s v="donnaya.daycare@yahoo.com"/>
    <x v="2"/>
    <x v="5"/>
    <d v="2020-08-25T00:00:00"/>
    <m/>
    <m/>
    <m/>
    <m/>
    <x v="0"/>
    <x v="1"/>
    <x v="0"/>
  </r>
  <r>
    <n v="2210025100"/>
    <s v="NANNY MAWS PLAYHOUSE AND LEARNING PLACE LLC"/>
    <s v="3879 S. HIGH ST"/>
    <s v="COLUMBUS"/>
    <s v="OH"/>
    <n v="43207"/>
    <s v="FRANKLIN"/>
    <s v="614-662-8207"/>
    <s v="nannymawsplayplace@gmail.com"/>
    <x v="0"/>
    <x v="0"/>
    <d v="2021-09-29T00:00:00"/>
    <m/>
    <m/>
    <m/>
    <m/>
    <x v="0"/>
    <x v="0"/>
    <x v="0"/>
  </r>
  <r>
    <n v="205339"/>
    <s v="NANNY'S MULTILEVEL LEARNING CENTER, INC"/>
    <s v="3494 READING ROAD"/>
    <s v="CINCINNATI"/>
    <s v="OH"/>
    <n v="45229"/>
    <s v="HAMILTON"/>
    <s v="513-281-4457"/>
    <s v="nannyscincy@gmail.com"/>
    <x v="0"/>
    <x v="4"/>
    <d v="2001-07-20T00:00:00"/>
    <m/>
    <s v="Helaine Wilson"/>
    <m/>
    <m/>
    <x v="0"/>
    <x v="0"/>
    <x v="0"/>
  </r>
  <r>
    <n v="2190020461"/>
    <s v="NAPNAZ COMMUNITY PRESCHOOL"/>
    <s v="630 APPIAN AVE"/>
    <s v="NAPOLEON"/>
    <s v="OH"/>
    <n v="43545"/>
    <s v="HENRY"/>
    <s v="419-592-1586"/>
    <s v="ssonnenberg@napnaz.church"/>
    <x v="0"/>
    <x v="2"/>
    <d v="2019-09-23T00:00:00"/>
    <m/>
    <s v="Sarah Sonnenberg"/>
    <m/>
    <m/>
    <x v="1"/>
    <x v="0"/>
    <x v="0"/>
  </r>
  <r>
    <n v="1000019826"/>
    <s v="NAPOLEON ELEMENTARY SCHOOL"/>
    <s v="725 WESTMORELAND AVE"/>
    <s v="NAPOLEON"/>
    <s v="OH"/>
    <n v="43545"/>
    <s v="HENRY"/>
    <s v="567-444-4800"/>
    <s v="test@oclqs.org"/>
    <x v="4"/>
    <x v="4"/>
    <d v="2016-01-14T00:00:00"/>
    <m/>
    <m/>
    <m/>
    <m/>
    <x v="1"/>
    <x v="1"/>
    <x v="0"/>
  </r>
  <r>
    <n v="2190021095"/>
    <s v="NAPOLI'S DAY CARE LLC"/>
    <s v="2746 STATION ST"/>
    <s v="ROCK CREEK"/>
    <s v="OH"/>
    <n v="44084"/>
    <s v="ASHTABULA"/>
    <s v="440-563-5985"/>
    <s v="napolisdaycare5581@gmail.com"/>
    <x v="1"/>
    <x v="0"/>
    <d v="2020-01-08T00:00:00"/>
    <m/>
    <m/>
    <m/>
    <m/>
    <x v="0"/>
    <x v="0"/>
    <x v="0"/>
  </r>
  <r>
    <n v="1000019857"/>
    <s v="NASHPORT ELEMENTARY SCHOOL"/>
    <s v="3775 CREAMERY RD"/>
    <s v="NASHPORT"/>
    <s v="OH"/>
    <n v="43830"/>
    <s v="MUSKINGUM"/>
    <s v="740-452-3977"/>
    <s v="test@oclqs.org"/>
    <x v="5"/>
    <x v="2"/>
    <d v="2012-08-17T00:00:00"/>
    <m/>
    <m/>
    <m/>
    <m/>
    <x v="1"/>
    <x v="1"/>
    <x v="0"/>
  </r>
  <r>
    <n v="400778"/>
    <s v="NATHA DAY CARE CENTER, LLC"/>
    <s v="1882 TAMARACK CIR S"/>
    <s v="COLUMBUS"/>
    <s v="OH"/>
    <n v="43229"/>
    <s v="FRANKLIN"/>
    <s v="614-371-4537"/>
    <s v="nathadaycare09@gmail.com"/>
    <x v="0"/>
    <x v="0"/>
    <d v="2014-11-19T00:00:00"/>
    <m/>
    <s v="JAMILA MOHAMOUD"/>
    <s v="Hodan Ahmed"/>
    <m/>
    <x v="0"/>
    <x v="0"/>
    <x v="0"/>
  </r>
  <r>
    <n v="1000020252"/>
    <s v="NATHAN HALE SCHOOL"/>
    <s v="3588 MARTIN LUTHER KING DR"/>
    <s v="CLEVELAND"/>
    <s v="OH"/>
    <n v="44105"/>
    <s v="CUYAHOGA"/>
    <s v="216-482-3330"/>
    <s v="test@oclqs.org"/>
    <x v="4"/>
    <x v="4"/>
    <d v="2012-12-19T00:00:00"/>
    <m/>
    <m/>
    <m/>
    <m/>
    <x v="1"/>
    <x v="1"/>
    <x v="0"/>
  </r>
  <r>
    <n v="400348"/>
    <s v="NATION CHILD CARE GROUP LTD"/>
    <s v="4501 SULLIVANT AVENUE"/>
    <s v="COLUMBUS"/>
    <s v="OH"/>
    <n v="43228"/>
    <s v="FRANKLIN"/>
    <s v="614-279-8549"/>
    <s v="nationchildcare@gmail.com"/>
    <x v="0"/>
    <x v="0"/>
    <d v="2012-06-25T00:00:00"/>
    <m/>
    <s v="ABDIRASHID ABDULLAHI"/>
    <m/>
    <m/>
    <x v="0"/>
    <x v="0"/>
    <x v="0"/>
  </r>
  <r>
    <n v="400061"/>
    <s v="NATIONAL CHILDCARE CENTER LLC"/>
    <s v="4400 WESTERVILLE RD"/>
    <s v="COLUMBUS"/>
    <s v="OH"/>
    <n v="43231"/>
    <s v="FRANKLIN"/>
    <s v="614-471-2200"/>
    <s v="nationalchildcare1@gmail.com"/>
    <x v="0"/>
    <x v="1"/>
    <d v="2010-11-02T00:00:00"/>
    <m/>
    <s v="Abdi Jama"/>
    <s v="Christina Garrett"/>
    <m/>
    <x v="0"/>
    <x v="0"/>
    <x v="0"/>
  </r>
  <r>
    <n v="1220026623"/>
    <s v="NATIONAL ROAD"/>
    <s v="3505 EAST PIKE"/>
    <s v="ZANESVILLE"/>
    <s v="OH"/>
    <n v="43701"/>
    <s v="MUSKINGUM"/>
    <m/>
    <m/>
    <x v="4"/>
    <x v="2"/>
    <d v="2022-08-24T00:00:00"/>
    <d v="2023-08-23T00:00:00"/>
    <m/>
    <m/>
    <m/>
    <x v="1"/>
    <x v="1"/>
    <x v="0"/>
  </r>
  <r>
    <n v="1000018028"/>
    <s v="NATIONAL ROAD"/>
    <s v="3505 EAST PIKE"/>
    <s v="ZANESVILLE"/>
    <s v="OH"/>
    <n v="43701"/>
    <s v="MUSKINGUM"/>
    <s v="740-450-1538"/>
    <s v="test@oclqs.org"/>
    <x v="5"/>
    <x v="2"/>
    <d v="2011-09-24T00:00:00"/>
    <m/>
    <m/>
    <m/>
    <m/>
    <x v="1"/>
    <x v="1"/>
    <x v="0"/>
  </r>
  <r>
    <n v="403089"/>
    <s v="NATIONWIDE CHILDREN'S HOSPITAL CHILD CARE CENTER"/>
    <s v="646 S. 18TH ST."/>
    <s v="COLUMBUS"/>
    <s v="OH"/>
    <n v="43205"/>
    <s v="FRANKLIN"/>
    <s v="614-355-9450"/>
    <s v="natalie.hutchison@nationwidechildrens.org"/>
    <x v="0"/>
    <x v="4"/>
    <d v="1990-06-13T00:00:00"/>
    <m/>
    <s v="NATALIE HUTCHISON"/>
    <s v="GAIL COPE"/>
    <m/>
    <x v="0"/>
    <x v="0"/>
    <x v="0"/>
  </r>
  <r>
    <n v="2220026094"/>
    <s v="NATURE CENTER AT SHAKER LAKES OUTDOOR ADVENTURE CAMP"/>
    <s v="2600 SOUTH PARK BLVD"/>
    <s v="CLEVELAND"/>
    <s v="OH"/>
    <n v="44120"/>
    <s v="CUYAHOGA"/>
    <s v="216-321-5935"/>
    <s v="schmidt@shakerlakes.org"/>
    <x v="3"/>
    <x v="2"/>
    <d v="2022-04-07T00:00:00"/>
    <m/>
    <m/>
    <m/>
    <m/>
    <x v="1"/>
    <x v="1"/>
    <x v="0"/>
  </r>
  <r>
    <n v="200853"/>
    <s v="NATURE W/ NURTURE PRESCHOOL &amp; DAY SCHOOL, LLC"/>
    <s v="4954 FERGUSON PL."/>
    <s v="CINCINNATI"/>
    <s v="OH"/>
    <n v="45238"/>
    <s v="HAMILTON"/>
    <s v="513-873-1485"/>
    <s v="nnpdedu@yahoo.com"/>
    <x v="0"/>
    <x v="0"/>
    <d v="2015-01-15T00:00:00"/>
    <m/>
    <s v="GENNIFER BOOKER"/>
    <m/>
    <m/>
    <x v="0"/>
    <x v="0"/>
    <x v="0"/>
  </r>
  <r>
    <n v="303101"/>
    <s v="NATURE'S WAY CHILD CARE"/>
    <s v="14010 PURITAS AVE"/>
    <s v="CLEVELAND"/>
    <s v="OH"/>
    <n v="44135"/>
    <s v="CUYAHOGA"/>
    <s v="216-671-0572"/>
    <s v="n8urway@aol.com"/>
    <x v="0"/>
    <x v="1"/>
    <d v="1988-03-16T00:00:00"/>
    <m/>
    <s v="THERESA J ZONE"/>
    <s v="ALICIA SCHULTE"/>
    <s v="PATRICIA ARCH"/>
    <x v="0"/>
    <x v="0"/>
    <x v="0"/>
  </r>
  <r>
    <n v="303773"/>
    <s v="NATURE'S WAY CHILD CARE"/>
    <s v="13835 PURITAS AVE"/>
    <s v="CLEVELAND"/>
    <s v="OH"/>
    <n v="44135"/>
    <s v="CUYAHOGA"/>
    <s v="216-252-0024"/>
    <s v="n8urway2@aol.com"/>
    <x v="0"/>
    <x v="5"/>
    <d v="1992-03-26T00:00:00"/>
    <m/>
    <s v="JENNIFER GUZOWSKI"/>
    <m/>
    <m/>
    <x v="0"/>
    <x v="0"/>
    <x v="0"/>
  </r>
  <r>
    <n v="1000020733"/>
    <s v="NAVARRE ELEMENTARY SCHOOL"/>
    <s v="800 KINGSTON AVE"/>
    <s v="TOLEDO"/>
    <s v="OH"/>
    <n v="43605"/>
    <s v="LUCAS"/>
    <s v="419-671-7600"/>
    <s v="test@oclqs.org"/>
    <x v="4"/>
    <x v="2"/>
    <d v="2015-05-24T00:00:00"/>
    <m/>
    <m/>
    <m/>
    <m/>
    <x v="1"/>
    <x v="1"/>
    <x v="0"/>
  </r>
  <r>
    <n v="106576"/>
    <s v="NAVARRE PRESCHOOL DAY CARE, INC"/>
    <s v="21 WOOSTER ST NW"/>
    <s v="NAVARRE"/>
    <s v="OH"/>
    <n v="44662"/>
    <s v="STARK"/>
    <s v="330-879-0033"/>
    <s v="ddshill@yahoo.com"/>
    <x v="0"/>
    <x v="0"/>
    <d v="2007-06-29T00:00:00"/>
    <m/>
    <s v="DIANA SHILLING"/>
    <m/>
    <m/>
    <x v="0"/>
    <x v="0"/>
    <x v="1"/>
  </r>
  <r>
    <n v="1220026741"/>
    <s v="NCOESC PRESCHOOL"/>
    <s v="2387 HARDING HWY E"/>
    <s v="MARION"/>
    <s v="OH"/>
    <n v="43302"/>
    <s v="MARION"/>
    <m/>
    <m/>
    <x v="4"/>
    <x v="2"/>
    <d v="2022-10-18T00:00:00"/>
    <d v="2023-10-17T00:00:00"/>
    <m/>
    <m/>
    <m/>
    <x v="1"/>
    <x v="1"/>
    <x v="0"/>
  </r>
  <r>
    <n v="940420650"/>
    <s v="NEELY, BRENDA M"/>
    <s v="488 CLEVELAND ROAD"/>
    <s v="CLEVELAND"/>
    <s v="OH"/>
    <n v="44108"/>
    <s v="CUYAHOGA"/>
    <s v="216-761-0040"/>
    <s v="brendaneely59@yahoo.com"/>
    <x v="2"/>
    <x v="0"/>
    <d v="2014-01-01T00:00:00"/>
    <m/>
    <m/>
    <m/>
    <m/>
    <x v="0"/>
    <x v="1"/>
    <x v="0"/>
  </r>
  <r>
    <n v="306961"/>
    <s v="NEIGHBORHOOD ALLIANCE CHILD ENRICHMENT OF LORAIN"/>
    <s v="3835 CLIFTON AVE"/>
    <s v="LORAIN"/>
    <s v="OH"/>
    <n v="44055"/>
    <s v="LORAIN"/>
    <s v="440-233-8768"/>
    <s v="sarahb@myneighborhoodalliance.org"/>
    <x v="0"/>
    <x v="4"/>
    <d v="2005-08-08T00:00:00"/>
    <m/>
    <s v="Isabelle Velez"/>
    <s v="Jennifer Keller"/>
    <s v="Sarah Bishop"/>
    <x v="0"/>
    <x v="0"/>
    <x v="0"/>
  </r>
  <r>
    <n v="300482"/>
    <s v="NEIGHBORHOOD ALLIANCE CHILD ENRICHMENT SERVICES, LIN"/>
    <s v="424 EARL CT"/>
    <s v="ELYRIA"/>
    <s v="OH"/>
    <n v="44035"/>
    <s v="LORAIN"/>
    <s v="440-233-8768"/>
    <s v="sarahb@myneighborhoodalliance.org"/>
    <x v="0"/>
    <x v="1"/>
    <d v="2013-10-08T00:00:00"/>
    <m/>
    <s v="Isabelle Velez"/>
    <s v="Jennifer Keller"/>
    <s v="Sarah Bishop"/>
    <x v="0"/>
    <x v="0"/>
    <x v="0"/>
  </r>
  <r>
    <n v="972603709"/>
    <s v="NEIL, MENIQUA"/>
    <s v="6425 BRICE DALE DR"/>
    <s v="CANAL WINCHESTER"/>
    <s v="OH"/>
    <n v="43110"/>
    <s v="FRANKLIN"/>
    <s v="614-779-9172"/>
    <s v="meniqua.neil@yahoo.com"/>
    <x v="2"/>
    <x v="0"/>
    <d v="2016-12-12T00:00:00"/>
    <m/>
    <m/>
    <m/>
    <m/>
    <x v="0"/>
    <x v="1"/>
    <x v="0"/>
  </r>
  <r>
    <n v="2220026383"/>
    <s v="NELLY'S LITTLE EXPLORERS CHILDCARE"/>
    <s v="329 CHARLES AVE SE"/>
    <s v="WARREN"/>
    <s v="OH"/>
    <n v="44483"/>
    <s v="TRUMBULL"/>
    <s v="330-442-1193"/>
    <s v="nellyslittleexplorers@gmail.com"/>
    <x v="2"/>
    <x v="2"/>
    <d v="2022-08-11T00:00:00"/>
    <d v="2023-08-10T00:00:00"/>
    <m/>
    <m/>
    <m/>
    <x v="0"/>
    <x v="1"/>
    <x v="1"/>
  </r>
  <r>
    <n v="408308"/>
    <s v="NELSONVILLE HEAD START"/>
    <s v="40 ST CHARLES STREET"/>
    <s v="NELSONVILLE"/>
    <s v="OH"/>
    <n v="45764"/>
    <s v="ATHENS"/>
    <s v="740-753-9404"/>
    <s v="nvhs@hapcap.org"/>
    <x v="0"/>
    <x v="4"/>
    <d v="2004-02-22T00:00:00"/>
    <m/>
    <s v="Kim Miller"/>
    <m/>
    <m/>
    <x v="1"/>
    <x v="0"/>
    <x v="0"/>
  </r>
  <r>
    <n v="407680"/>
    <s v="NELSONVILLE PRESBYTERIAN PREKINDERGARTEN SCHOOL"/>
    <s v="69 E WASHINGTON STREET"/>
    <s v="NELSONVILLE"/>
    <s v="OH"/>
    <n v="45764"/>
    <s v="ATHENS"/>
    <s v="740-753-2435"/>
    <s v="trishearich1991@yahoo.com"/>
    <x v="0"/>
    <x v="2"/>
    <d v="2002-12-04T00:00:00"/>
    <m/>
    <s v="TRISHA DEAN"/>
    <m/>
    <m/>
    <x v="1"/>
    <x v="0"/>
    <x v="0"/>
  </r>
  <r>
    <n v="2200022549"/>
    <s v="NELSONVILLE YORK ELEMENTARY KIDS ON CAMPUS"/>
    <s v="4 BUCKEYE DRIVE"/>
    <s v="NELSONVILLE"/>
    <s v="OH"/>
    <n v="45764"/>
    <s v="ATHENS"/>
    <s v="740-753-5145"/>
    <s v="kidsoncampus@ohio.edu"/>
    <x v="0"/>
    <x v="2"/>
    <d v="2020-11-02T00:00:00"/>
    <m/>
    <s v="Crystal Smith"/>
    <s v="Matthew Borror"/>
    <m/>
    <x v="1"/>
    <x v="0"/>
    <x v="0"/>
  </r>
  <r>
    <n v="1000018727"/>
    <s v="NELSONVILLE-YORK ELEMENTARY SCHOOL"/>
    <s v="4 BUCKEYE DR"/>
    <s v="NELSONVILLE"/>
    <s v="OH"/>
    <n v="45764"/>
    <s v="ATHENS"/>
    <s v="740-753-5145"/>
    <s v="test@oclqs.org"/>
    <x v="4"/>
    <x v="4"/>
    <d v="2011-09-24T00:00:00"/>
    <m/>
    <m/>
    <m/>
    <m/>
    <x v="1"/>
    <x v="1"/>
    <x v="0"/>
  </r>
  <r>
    <n v="2210025052"/>
    <s v="NENE'S DAYCARE"/>
    <s v="120 W. EUCLID ST."/>
    <s v="GREENSPRINGS"/>
    <s v="OH"/>
    <n v="44836"/>
    <s v="SENECA"/>
    <s v="419-650-8978"/>
    <s v="terineejo@icloud.com"/>
    <x v="2"/>
    <x v="0"/>
    <d v="2021-12-20T00:00:00"/>
    <d v="2022-12-19T00:00:00"/>
    <m/>
    <m/>
    <m/>
    <x v="0"/>
    <x v="1"/>
    <x v="0"/>
  </r>
  <r>
    <n v="979389079"/>
    <s v="NETTLES, LAKETRIA"/>
    <s v="164 E. 192 STREET"/>
    <s v="EUCLID"/>
    <s v="OH"/>
    <n v="44119"/>
    <s v="CUYAHOGA"/>
    <s v="216-407-5104"/>
    <s v="kitanettles1@gmail.com"/>
    <x v="2"/>
    <x v="1"/>
    <d v="2015-07-30T00:00:00"/>
    <m/>
    <m/>
    <m/>
    <m/>
    <x v="0"/>
    <x v="1"/>
    <x v="0"/>
  </r>
  <r>
    <n v="106615"/>
    <s v="NEW ADVENTURES EARLY LEARNING &amp; CHILD DEVELOPMENT CE"/>
    <s v="8124 DARROW RD."/>
    <s v="TWINSBURG"/>
    <s v="OH"/>
    <n v="44087"/>
    <s v="SUMMIT"/>
    <s v="330-425-2030"/>
    <s v="stillman@newadventuresdaycare.com"/>
    <x v="0"/>
    <x v="4"/>
    <d v="2007-02-05T00:00:00"/>
    <m/>
    <s v="Kathryn Delsanter"/>
    <m/>
    <m/>
    <x v="0"/>
    <x v="0"/>
    <x v="1"/>
  </r>
  <r>
    <n v="100336"/>
    <s v="NEW ADVENTURES EARLY LEARNING AND CHILD DEVELOPMENT"/>
    <s v="11767 TIMBER POINT TRAIL"/>
    <s v="MANTUA"/>
    <s v="OH"/>
    <n v="44255"/>
    <s v="PORTAGE"/>
    <s v="330-274-8514"/>
    <s v="mloske@newadventuresdaycare.com"/>
    <x v="0"/>
    <x v="3"/>
    <d v="2015-07-30T00:00:00"/>
    <m/>
    <s v="MEGAN LOSKE"/>
    <m/>
    <m/>
    <x v="0"/>
    <x v="0"/>
    <x v="1"/>
  </r>
  <r>
    <n v="2200023377"/>
    <s v="NEW ALBANY ACADEMY"/>
    <s v="31 NORTH HIGH STREET"/>
    <s v="NEW ALBANY"/>
    <s v="OH"/>
    <n v="43054"/>
    <s v="FRANKLIN"/>
    <s v="614-855-7870"/>
    <s v="info@myfirstschools.com"/>
    <x v="0"/>
    <x v="2"/>
    <d v="2021-04-05T00:00:00"/>
    <m/>
    <s v="Wendy Gladigan"/>
    <m/>
    <m/>
    <x v="1"/>
    <x v="0"/>
    <x v="0"/>
  </r>
  <r>
    <n v="1170014649"/>
    <s v="NEW ALBANY EARLY LEARNING CENTER"/>
    <s v="5101 SWICKARD WOODS BLVD"/>
    <s v="NEW ALBANY"/>
    <s v="OH"/>
    <n v="43054"/>
    <s v="FRANKLIN"/>
    <m/>
    <s v="test@oclqs.org"/>
    <x v="4"/>
    <x v="4"/>
    <d v="2017-08-22T00:00:00"/>
    <m/>
    <m/>
    <m/>
    <m/>
    <x v="1"/>
    <x v="1"/>
    <x v="0"/>
  </r>
  <r>
    <n v="409725"/>
    <s v="NEW ALBANY MONTESSORI SCHOOL"/>
    <s v="6436 HARLEM ROAD"/>
    <s v="NEW ALBANY"/>
    <s v="OH"/>
    <n v="43054"/>
    <s v="FRANKLIN"/>
    <s v="614-855-5267"/>
    <s v="tchild1128@aol.com"/>
    <x v="0"/>
    <x v="2"/>
    <d v="2006-09-23T00:00:00"/>
    <m/>
    <s v="DIANE SPIEZIO"/>
    <s v="BARBARA JOHNSTON"/>
    <m/>
    <x v="1"/>
    <x v="0"/>
    <x v="0"/>
  </r>
  <r>
    <n v="2170015428"/>
    <s v="NEW BEGINNINGS CHILD CARE"/>
    <s v="453 WEEKS STREET"/>
    <s v="AKRON"/>
    <s v="OH"/>
    <n v="44306"/>
    <s v="SUMMIT"/>
    <s v="330-618-1116"/>
    <s v="alyce_vinson@hotmail.com"/>
    <x v="2"/>
    <x v="0"/>
    <d v="2018-11-01T00:00:00"/>
    <m/>
    <m/>
    <m/>
    <m/>
    <x v="0"/>
    <x v="1"/>
    <x v="1"/>
  </r>
  <r>
    <n v="1200022889"/>
    <s v="NEW BEGINNINGS CHRISTIAN"/>
    <s v="492 WILLIAMS RD"/>
    <s v="COLUMBUS"/>
    <s v="OH"/>
    <n v="43207"/>
    <s v="FRANKLIN"/>
    <m/>
    <s v="test@oclqs.org"/>
    <x v="4"/>
    <x v="2"/>
    <d v="2021-04-02T00:00:00"/>
    <m/>
    <m/>
    <m/>
    <m/>
    <x v="1"/>
    <x v="1"/>
    <x v="0"/>
  </r>
  <r>
    <n v="409905"/>
    <s v="NEW BEGINNINGS CHRISTIAN PRESCHOOL"/>
    <s v="637 N. MARKET STREET"/>
    <s v="LOUDONVILLE"/>
    <s v="OH"/>
    <n v="44842"/>
    <s v="ASHLAND"/>
    <s v="419-994-1112"/>
    <s v="tiffany@newhope.rocks"/>
    <x v="0"/>
    <x v="2"/>
    <d v="2008-02-11T00:00:00"/>
    <m/>
    <s v="Tiffany Wilson"/>
    <m/>
    <m/>
    <x v="1"/>
    <x v="0"/>
    <x v="0"/>
  </r>
  <r>
    <n v="2200021694"/>
    <s v="NEW BEGINNINGS CHRISTIAN PRESCHOOL"/>
    <s v="3649 E. GARFIELD RD."/>
    <s v="NEW SPRINGFIELD"/>
    <s v="OH"/>
    <n v="44443"/>
    <s v="MAHONING"/>
    <s v="330-549-2060"/>
    <s v="renieandvick@zoominternet.net"/>
    <x v="0"/>
    <x v="2"/>
    <d v="2020-10-28T00:00:00"/>
    <m/>
    <s v="Maureen Vickers"/>
    <m/>
    <m/>
    <x v="1"/>
    <x v="0"/>
    <x v="1"/>
  </r>
  <r>
    <n v="504291"/>
    <s v="NEW BEGINNINGS CHRISTIAN PRESCHOOL"/>
    <s v="733 N. SANDUSKY ST"/>
    <s v="TIFFIN"/>
    <s v="OH"/>
    <n v="44883"/>
    <s v="SENECA"/>
    <s v="419-447-8320"/>
    <s v="nbcp1greatplacetostart@gmail.com"/>
    <x v="0"/>
    <x v="1"/>
    <d v="2009-09-28T00:00:00"/>
    <m/>
    <s v="DANNIELL GLICK"/>
    <m/>
    <m/>
    <x v="0"/>
    <x v="0"/>
    <x v="0"/>
  </r>
  <r>
    <n v="2210025221"/>
    <s v="NEW BEGINNINGS HOME LEARNING ACADEMY"/>
    <s v="5082 THOMAS STREET"/>
    <s v="MAPLE HEIGHTS"/>
    <s v="OH"/>
    <n v="44137"/>
    <s v="CUYAHOGA"/>
    <s v="216-703-5048"/>
    <s v="niabealer@icloud.com"/>
    <x v="2"/>
    <x v="0"/>
    <d v="2022-08-09T00:00:00"/>
    <d v="2023-08-08T00:00:00"/>
    <m/>
    <m/>
    <m/>
    <x v="0"/>
    <x v="1"/>
    <x v="0"/>
  </r>
  <r>
    <n v="300884"/>
    <s v="NEW BEGINNINGS INFANT &amp; TODDLER CENTER 2"/>
    <s v="2543 EAST 55TH STREET"/>
    <s v="CLEVELAND"/>
    <s v="OH"/>
    <n v="44104"/>
    <s v="CUYAHOGA"/>
    <s v="216-633-7621"/>
    <s v="kiddiecare1231@att.net"/>
    <x v="0"/>
    <x v="4"/>
    <d v="2016-05-23T00:00:00"/>
    <m/>
    <s v="CAROLYN WARREN"/>
    <m/>
    <m/>
    <x v="0"/>
    <x v="0"/>
    <x v="0"/>
  </r>
  <r>
    <n v="2180017636"/>
    <s v="NEW BEGINNING'S INFANT &amp; TODDLER CENTER 3"/>
    <s v="2545 EAST 55TH STREET"/>
    <s v="CLEVELAND"/>
    <s v="OH"/>
    <n v="44104"/>
    <s v="CUYAHOGA"/>
    <s v="216-633-7621"/>
    <s v="kiddiecare1231@att.net"/>
    <x v="0"/>
    <x v="3"/>
    <d v="2018-06-08T00:00:00"/>
    <m/>
    <s v="Carolyn Warren"/>
    <m/>
    <m/>
    <x v="0"/>
    <x v="0"/>
    <x v="0"/>
  </r>
  <r>
    <n v="2200021245"/>
    <s v="NEW BEGINNINGS LEARNING ACADEMY, LLC"/>
    <s v="302 E PEARL ST"/>
    <s v="WAPAKONETA"/>
    <s v="OH"/>
    <n v="45895"/>
    <s v="AUGLAIZE"/>
    <s v="419-739-5437"/>
    <s v="mwilder16@woh.rr.com"/>
    <x v="0"/>
    <x v="2"/>
    <d v="2020-06-01T00:00:00"/>
    <m/>
    <s v="Amanda Wilder"/>
    <m/>
    <m/>
    <x v="1"/>
    <x v="0"/>
    <x v="0"/>
  </r>
  <r>
    <n v="1000017837"/>
    <s v="NEW CONCORD SCHOOL"/>
    <s v="4 STORMONT ST"/>
    <s v="NEW CONCORD"/>
    <s v="OH"/>
    <n v="43762"/>
    <s v="MUSKINGUM"/>
    <s v="740-452-4518"/>
    <s v="test@oclqs.org"/>
    <x v="4"/>
    <x v="4"/>
    <d v="2011-09-24T00:00:00"/>
    <m/>
    <m/>
    <m/>
    <m/>
    <x v="1"/>
    <x v="1"/>
    <x v="0"/>
  </r>
  <r>
    <n v="502909"/>
    <s v="NEW CREATION CHILDCARE CENTER"/>
    <s v="109 W MAIN STREET"/>
    <s v="ELIDA"/>
    <s v="OH"/>
    <n v="45807"/>
    <s v="ALLEN"/>
    <s v="419-339-8191"/>
    <s v="newcreationchildcare@gmail.com"/>
    <x v="0"/>
    <x v="2"/>
    <d v="2002-01-03T00:00:00"/>
    <m/>
    <s v="CYNTHIA METZNER"/>
    <m/>
    <m/>
    <x v="0"/>
    <x v="0"/>
    <x v="0"/>
  </r>
  <r>
    <n v="402087"/>
    <s v="NEW CREATION LEARNING CENTER"/>
    <s v="390 INDIANA AVE"/>
    <s v="SAINT MARYS"/>
    <s v="OH"/>
    <n v="45885"/>
    <s v="AUGLAIZE"/>
    <s v="419-394-5258"/>
    <s v="nclcstmarys@gmail.com"/>
    <x v="0"/>
    <x v="2"/>
    <d v="1984-09-12T00:00:00"/>
    <m/>
    <s v="Carrie McClain"/>
    <s v="Laura Brandt"/>
    <m/>
    <x v="1"/>
    <x v="0"/>
    <x v="0"/>
  </r>
  <r>
    <n v="410174"/>
    <s v="NEW DIMENSION CHILD CARE CENTER"/>
    <s v="2899 E. DUBLIN-GRANVILLE ROAD"/>
    <s v="COLUMBUS"/>
    <s v="OH"/>
    <n v="43231"/>
    <s v="FRANKLIN"/>
    <s v="614-776-5275"/>
    <s v="charlotteyoung@newdimensionccc.com"/>
    <x v="0"/>
    <x v="1"/>
    <d v="2007-10-03T00:00:00"/>
    <m/>
    <s v="ALICE HARRELL"/>
    <m/>
    <m/>
    <x v="0"/>
    <x v="0"/>
    <x v="0"/>
  </r>
  <r>
    <n v="2220026219"/>
    <s v="NEW DIMENSION LEARNING CENTER"/>
    <s v="2645 NORTH GETTYSBURG AVE"/>
    <s v="DAYTON"/>
    <s v="OH"/>
    <n v="45406"/>
    <s v="MONTGOMERY"/>
    <s v="937-361-9657"/>
    <s v="newdlcntr@gmail.com"/>
    <x v="3"/>
    <x v="2"/>
    <d v="2022-05-03T00:00:00"/>
    <m/>
    <m/>
    <m/>
    <m/>
    <x v="1"/>
    <x v="1"/>
    <x v="0"/>
  </r>
  <r>
    <n v="401177"/>
    <s v="NEW ERA ACADEMY"/>
    <s v="2169 CLEVELAND AVE."/>
    <s v="COLUMBUS"/>
    <s v="OH"/>
    <n v="43211"/>
    <s v="FRANKLIN"/>
    <s v="614-826-3983"/>
    <s v="neweraacademy9@gmail.com"/>
    <x v="0"/>
    <x v="0"/>
    <d v="2016-08-02T00:00:00"/>
    <m/>
    <s v="Ayan Abdi"/>
    <m/>
    <m/>
    <x v="0"/>
    <x v="0"/>
    <x v="0"/>
  </r>
  <r>
    <n v="1000018121"/>
    <s v="NEW HOPE CHRISTIAN ACADEMY"/>
    <s v="2264 WALNUT CREEK PIKE"/>
    <s v="CIRCLEVILLE"/>
    <s v="OH"/>
    <n v="43113"/>
    <s v="PICKAWAY"/>
    <s v="740-477-6427"/>
    <s v="jking.nhca@gmail.com"/>
    <x v="5"/>
    <x v="0"/>
    <d v="2011-09-24T00:00:00"/>
    <m/>
    <m/>
    <m/>
    <m/>
    <x v="0"/>
    <x v="1"/>
    <x v="0"/>
  </r>
  <r>
    <n v="1000018122"/>
    <s v="NEW HOPE CHRISTIAN ACADEMY"/>
    <s v="2264 WALNUT CREEK PIKE"/>
    <s v="CIRCLEVILLE"/>
    <s v="OH"/>
    <n v="43113"/>
    <s v="PICKAWAY"/>
    <s v="740-477-6427"/>
    <s v="jking.nhca@gmail.com"/>
    <x v="4"/>
    <x v="0"/>
    <d v="2011-09-24T00:00:00"/>
    <m/>
    <m/>
    <m/>
    <m/>
    <x v="0"/>
    <x v="1"/>
    <x v="0"/>
  </r>
  <r>
    <n v="1000019010"/>
    <s v="NEW HOPE EARLY EDUCATION CENTER"/>
    <s v="11700 UPPER GILCHRIST RD"/>
    <s v="MOUNT VERNON"/>
    <s v="OH"/>
    <n v="43050"/>
    <s v="KNOX"/>
    <m/>
    <s v="test@oclqs.org"/>
    <x v="4"/>
    <x v="4"/>
    <d v="2011-09-24T00:00:00"/>
    <m/>
    <m/>
    <m/>
    <m/>
    <x v="1"/>
    <x v="1"/>
    <x v="0"/>
  </r>
  <r>
    <n v="408247"/>
    <s v="NEW HOPE EARLY EDUCATION CENTER HEAD START"/>
    <s v="11700 UPPER GILCHRIST ROAD"/>
    <s v="MOUNT VERNON"/>
    <s v="OH"/>
    <n v="43050"/>
    <s v="KNOX"/>
    <s v="740-397-9304"/>
    <s v="kchs1@knoxheadstart.org"/>
    <x v="0"/>
    <x v="4"/>
    <d v="2004-04-25T00:00:00"/>
    <m/>
    <s v="Susan Kent"/>
    <m/>
    <m/>
    <x v="0"/>
    <x v="0"/>
    <x v="0"/>
  </r>
  <r>
    <n v="409471"/>
    <s v="NEW HOPE PRESCHOOL"/>
    <s v="4739 W. POWELL ROAD"/>
    <s v="POWELL"/>
    <s v="OH"/>
    <n v="43065"/>
    <s v="DELAWARE"/>
    <s v="614-766-2446"/>
    <s v="preschool@newhopeworship.com"/>
    <x v="0"/>
    <x v="2"/>
    <d v="2005-09-06T00:00:00"/>
    <m/>
    <s v="Suzanne Stalter"/>
    <m/>
    <m/>
    <x v="1"/>
    <x v="0"/>
    <x v="0"/>
  </r>
  <r>
    <n v="205378"/>
    <s v="NEW HORIZONS CHILD CARE CENTER"/>
    <s v="3212 WOODBURN AVENUE"/>
    <s v="CINCINNATI"/>
    <s v="OH"/>
    <n v="45207"/>
    <s v="HAMILTON"/>
    <s v="513-861-5284"/>
    <s v="newhorizonsdirector775@gmail.com"/>
    <x v="0"/>
    <x v="2"/>
    <d v="2000-09-18T00:00:00"/>
    <m/>
    <s v="Robin Brandy"/>
    <m/>
    <m/>
    <x v="0"/>
    <x v="0"/>
    <x v="0"/>
  </r>
  <r>
    <n v="2210025253"/>
    <s v="NEW JOURNEY LEARNING CENTER LLP"/>
    <s v="873 WALCUTT AVE"/>
    <s v="COLUMBUS"/>
    <s v="OH"/>
    <n v="43219"/>
    <s v="FRANKLIN"/>
    <s v="614-620-3818"/>
    <s v="anewjourney873@gmail.com"/>
    <x v="0"/>
    <x v="2"/>
    <d v="2022-05-26T00:00:00"/>
    <d v="2023-05-25T00:00:00"/>
    <s v="amber estis"/>
    <m/>
    <m/>
    <x v="0"/>
    <x v="0"/>
    <x v="0"/>
  </r>
  <r>
    <n v="2170016199"/>
    <s v="NEW JOURNEY LEARNING CENTER, LLP"/>
    <s v="2646 W BROAD ST"/>
    <s v="COLUMBUS"/>
    <s v="OH"/>
    <n v="43204"/>
    <s v="FRANKLIN"/>
    <s v="614-620-3818"/>
    <s v="newjourneylearningcenterllc@gmail.com"/>
    <x v="0"/>
    <x v="0"/>
    <d v="2018-04-11T00:00:00"/>
    <m/>
    <s v="ROSETTA DANIELS"/>
    <m/>
    <m/>
    <x v="0"/>
    <x v="0"/>
    <x v="0"/>
  </r>
  <r>
    <n v="300489"/>
    <s v="NEW LEAF CHILDCARE"/>
    <s v="110 GATEWAY AVE."/>
    <s v="CONNEAUT"/>
    <s v="OH"/>
    <n v="44030"/>
    <s v="ASHTABULA"/>
    <s v="440-593-3330"/>
    <s v="newleafchildcare@hotmail.com"/>
    <x v="0"/>
    <x v="4"/>
    <d v="2009-10-01T00:00:00"/>
    <m/>
    <s v="LINDA BROWN"/>
    <m/>
    <m/>
    <x v="0"/>
    <x v="0"/>
    <x v="0"/>
  </r>
  <r>
    <n v="1220027042"/>
    <s v="NEW LEXINGTON ELEMENTARY SCHOOL"/>
    <s v="2550 PANTHER DR NE"/>
    <s v="NEW LEXINGTON"/>
    <s v="OH"/>
    <n v="43764"/>
    <s v="PERRY"/>
    <m/>
    <m/>
    <x v="5"/>
    <x v="2"/>
    <d v="2022-10-17T00:00:00"/>
    <d v="2023-10-16T00:00:00"/>
    <m/>
    <m/>
    <m/>
    <x v="1"/>
    <x v="1"/>
    <x v="0"/>
  </r>
  <r>
    <n v="408886"/>
    <s v="NEW LEXINGTON HEAD START"/>
    <s v="228 W. JEFFERSON STREET"/>
    <s v="NEW LEXINGTON"/>
    <s v="OH"/>
    <n v="43764"/>
    <s v="PERRY"/>
    <s v="740-342-1333"/>
    <s v="nlhs@hapcap.org"/>
    <x v="0"/>
    <x v="4"/>
    <d v="2002-02-17T00:00:00"/>
    <m/>
    <s v="Ashley Howard"/>
    <m/>
    <m/>
    <x v="1"/>
    <x v="0"/>
    <x v="0"/>
  </r>
  <r>
    <n v="1220027100"/>
    <s v="NEW LEXINGTON HIGH SCHOOL"/>
    <s v="2547 PANTHER DR NE"/>
    <s v="NEW LEXINGTON"/>
    <s v="OH"/>
    <n v="43764"/>
    <s v="PERRY"/>
    <m/>
    <m/>
    <x v="5"/>
    <x v="2"/>
    <d v="2022-10-17T00:00:00"/>
    <d v="2023-10-16T00:00:00"/>
    <m/>
    <m/>
    <m/>
    <x v="1"/>
    <x v="1"/>
    <x v="0"/>
  </r>
  <r>
    <n v="1000019913"/>
    <s v="NEW LEXINGTON MIDDLE SCHOOL"/>
    <s v="2549 PANTHER DR NE"/>
    <s v="NEW LEXINGTON"/>
    <s v="OH"/>
    <n v="43764"/>
    <s v="PERRY"/>
    <s v="740-342-4128"/>
    <s v="test@oclqs.org"/>
    <x v="5"/>
    <x v="2"/>
    <d v="2012-08-28T00:00:00"/>
    <m/>
    <m/>
    <m/>
    <m/>
    <x v="1"/>
    <x v="1"/>
    <x v="0"/>
  </r>
  <r>
    <n v="1000020739"/>
    <s v="NEW LEXINGTON SCHOOL"/>
    <s v="2550 PANTHER DR NE"/>
    <s v="NEW LEXINGTON"/>
    <s v="OH"/>
    <n v="43764"/>
    <s v="PERRY"/>
    <s v="740-342-2556"/>
    <s v="test@oclqs.org"/>
    <x v="4"/>
    <x v="4"/>
    <d v="2015-11-24T00:00:00"/>
    <m/>
    <m/>
    <m/>
    <m/>
    <x v="1"/>
    <x v="1"/>
    <x v="0"/>
  </r>
  <r>
    <n v="1000019753"/>
    <s v="NEW LONDON ELEMENTARY SCHOOL"/>
    <s v="1 WILDCAT DR"/>
    <s v="NEW LONDON"/>
    <s v="OH"/>
    <n v="44851"/>
    <s v="HURON"/>
    <s v="419-929-8117"/>
    <s v="test@oclqs.org"/>
    <x v="4"/>
    <x v="4"/>
    <d v="2012-08-24T00:00:00"/>
    <m/>
    <m/>
    <m/>
    <m/>
    <x v="1"/>
    <x v="1"/>
    <x v="0"/>
  </r>
  <r>
    <n v="1000018879"/>
    <s v="NEW MIAMI ELEMENTARY SCHOOL"/>
    <s v="606 SEVEN MILE AVE"/>
    <s v="HAMILTON"/>
    <s v="OH"/>
    <n v="45011"/>
    <s v="BUTLER"/>
    <s v="513-896-7153"/>
    <s v="test@oclqs.org"/>
    <x v="4"/>
    <x v="4"/>
    <d v="2011-09-24T00:00:00"/>
    <m/>
    <m/>
    <m/>
    <m/>
    <x v="1"/>
    <x v="1"/>
    <x v="0"/>
  </r>
  <r>
    <n v="205684"/>
    <s v="NEW PATHWAYS CHILD DEVELOPMENT CENTER"/>
    <s v="5152 BOEHM DRIVE"/>
    <s v="FAIRFIELD"/>
    <s v="OH"/>
    <n v="45014"/>
    <s v="BUTLER"/>
    <s v="513-829-0382"/>
    <s v="mark@newpathwayschild.care"/>
    <x v="0"/>
    <x v="4"/>
    <d v="2002-04-04T00:00:00"/>
    <m/>
    <s v="LONA MCCLAIN"/>
    <m/>
    <m/>
    <x v="0"/>
    <x v="0"/>
    <x v="0"/>
  </r>
  <r>
    <n v="2200021491"/>
    <s v="NEW RICHMOND CHRISTIAN CHILDCARE LLC"/>
    <s v="1168 BETHEL NEW RICHMOND ROAD"/>
    <s v="NEW RICHMOND"/>
    <s v="OH"/>
    <n v="45157"/>
    <s v="CLERMONT"/>
    <s v="513-553-1500"/>
    <s v="fcca.lewis@gmail.com"/>
    <x v="0"/>
    <x v="1"/>
    <d v="2020-03-20T00:00:00"/>
    <m/>
    <s v="Sherry Lewis"/>
    <s v="Kelly Farrell"/>
    <m/>
    <x v="0"/>
    <x v="0"/>
    <x v="0"/>
  </r>
  <r>
    <n v="201209"/>
    <s v="NEW RICHMOND CHRISTIAN CHILDCARE LLC"/>
    <s v="1126 BETHEL NEW RICHAMOND RD"/>
    <s v="NEW RICHMOND"/>
    <s v="OH"/>
    <n v="45157"/>
    <s v="CLERMONT"/>
    <s v="513-553-1500"/>
    <s v="fcca.lewis@gmail.com"/>
    <x v="0"/>
    <x v="1"/>
    <d v="2015-11-13T00:00:00"/>
    <m/>
    <s v="SHERRY LEWIS"/>
    <s v="Chon Buckley"/>
    <m/>
    <x v="0"/>
    <x v="0"/>
    <x v="0"/>
  </r>
  <r>
    <n v="1000018224"/>
    <s v="NEW RIEGEL SCHOOL"/>
    <s v="44 N PERRY ST"/>
    <s v="NEW RIEGEL"/>
    <s v="OH"/>
    <n v="44853"/>
    <s v="SENECA"/>
    <s v="419-447-2927"/>
    <s v="test@oclqs.org"/>
    <x v="4"/>
    <x v="4"/>
    <d v="2011-09-24T00:00:00"/>
    <m/>
    <m/>
    <m/>
    <m/>
    <x v="1"/>
    <x v="1"/>
    <x v="0"/>
  </r>
  <r>
    <n v="2170016662"/>
    <s v="NEW RIVER EARLY LEARNING CENTER"/>
    <s v="151 UNIVERSITY DRIVE"/>
    <s v="CHILLICOTHE"/>
    <s v="OH"/>
    <n v="45601"/>
    <s v="ROSS"/>
    <s v="740-772-5437"/>
    <s v="yvonnewri@gmail.com"/>
    <x v="0"/>
    <x v="3"/>
    <d v="2018-02-14T00:00:00"/>
    <m/>
    <s v="Yvonne Wright"/>
    <m/>
    <m/>
    <x v="0"/>
    <x v="0"/>
    <x v="0"/>
  </r>
  <r>
    <n v="1000020680"/>
    <s v="NEW VIENNA ELEMENTARY SCHOOL"/>
    <s v="301 E CHURCH ST"/>
    <s v="NEW VIENNA"/>
    <s v="OH"/>
    <n v="45159"/>
    <s v="CLINTON"/>
    <s v="937-987-2448"/>
    <s v="test@oclqs.org"/>
    <x v="4"/>
    <x v="4"/>
    <d v="2015-08-11T00:00:00"/>
    <m/>
    <m/>
    <m/>
    <m/>
    <x v="1"/>
    <x v="1"/>
    <x v="0"/>
  </r>
  <r>
    <n v="986686564"/>
    <s v="NEWBERRY, WILLINA"/>
    <s v="1875 WOODLAWN AVE"/>
    <s v="POLAND"/>
    <s v="OH"/>
    <n v="44514"/>
    <s v="MAHONING"/>
    <s v="330-518-2340"/>
    <s v="nwillina@yahoo.com"/>
    <x v="2"/>
    <x v="4"/>
    <d v="2014-01-01T00:00:00"/>
    <m/>
    <m/>
    <m/>
    <m/>
    <x v="0"/>
    <x v="1"/>
    <x v="1"/>
  </r>
  <r>
    <n v="106055"/>
    <s v="NEWCOMERSTOWN LEARNING CENTER"/>
    <s v="648 OAK STREET"/>
    <s v="NEWCOMERSTOWN"/>
    <s v="OH"/>
    <n v="43832"/>
    <s v="TUSCARAWAS"/>
    <s v="740-498-7055"/>
    <s v="chines@harcatus.org"/>
    <x v="0"/>
    <x v="4"/>
    <d v="2003-02-01T00:00:00"/>
    <m/>
    <s v="SHAWNA MCCOUN"/>
    <m/>
    <m/>
    <x v="1"/>
    <x v="0"/>
    <x v="0"/>
  </r>
  <r>
    <n v="997902224"/>
    <s v="NEWETT, ANDREA"/>
    <s v="4292 TAMALGA DRIVE"/>
    <s v="SOUTH EUCLID"/>
    <s v="OH"/>
    <n v="44121"/>
    <s v="CUYAHOGA"/>
    <s v="216-691-1557"/>
    <s v="andreanewett@yahoo.com"/>
    <x v="2"/>
    <x v="0"/>
    <d v="2014-01-01T00:00:00"/>
    <m/>
    <m/>
    <m/>
    <m/>
    <x v="0"/>
    <x v="1"/>
    <x v="0"/>
  </r>
  <r>
    <n v="1000020174"/>
    <s v="NEWPORT SCHOOL"/>
    <s v="CHARLES ST"/>
    <s v="NEWPORT"/>
    <s v="OH"/>
    <n v="45768"/>
    <s v="WASHINGTON"/>
    <s v="740-439-3558"/>
    <s v="test@oclqs.org"/>
    <x v="4"/>
    <x v="3"/>
    <d v="2013-11-19T00:00:00"/>
    <m/>
    <m/>
    <m/>
    <m/>
    <x v="1"/>
    <x v="1"/>
    <x v="0"/>
  </r>
  <r>
    <n v="1000019071"/>
    <s v="NEWTON D BAKER SCHOOL"/>
    <s v="3690 W 159TH ST"/>
    <s v="CLEVELAND"/>
    <s v="OH"/>
    <n v="44111"/>
    <s v="CUYAHOGA"/>
    <s v="216-252-2131"/>
    <s v="test@oclqs.org"/>
    <x v="4"/>
    <x v="3"/>
    <d v="2011-09-24T00:00:00"/>
    <m/>
    <m/>
    <m/>
    <m/>
    <x v="1"/>
    <x v="1"/>
    <x v="0"/>
  </r>
  <r>
    <n v="410347"/>
    <s v="NEWTON EARLY LEARNING CENTER"/>
    <s v="201 N. LONG ST."/>
    <s v="PLEASANT HILL"/>
    <s v="OH"/>
    <n v="45359"/>
    <s v="MIAMI"/>
    <s v="937-778-5220"/>
    <s v="rshort@councilonruralservices.org"/>
    <x v="0"/>
    <x v="2"/>
    <d v="2007-08-27T00:00:00"/>
    <m/>
    <s v="TINA MOLLETTE"/>
    <m/>
    <m/>
    <x v="1"/>
    <x v="0"/>
    <x v="0"/>
  </r>
  <r>
    <n v="308610"/>
    <s v="NEWTON FALLS HEAD START"/>
    <s v="336 RIDGE ROAD"/>
    <s v="NEWTON FALLS"/>
    <s v="OH"/>
    <n v="44444"/>
    <s v="TRUMBULL"/>
    <s v="330-872-1447"/>
    <s v="theller@tcaphelps.org"/>
    <x v="0"/>
    <x v="4"/>
    <d v="2009-09-23T00:00:00"/>
    <m/>
    <s v="Charity Mckinney"/>
    <s v="Heather Dye"/>
    <m/>
    <x v="1"/>
    <x v="0"/>
    <x v="1"/>
  </r>
  <r>
    <n v="2220027012"/>
    <s v="NEWTON SACC"/>
    <s v="6645 MT VERNON RD"/>
    <s v="NEWARK"/>
    <s v="OH"/>
    <n v="43055"/>
    <s v="LICKING"/>
    <s v="740-334-9086"/>
    <s v="northforksacc@gmail.com"/>
    <x v="0"/>
    <x v="2"/>
    <d v="2022-11-21T00:00:00"/>
    <d v="2023-11-20T00:00:00"/>
    <s v="Erika Rowley"/>
    <m/>
    <m/>
    <x v="0"/>
    <x v="0"/>
    <x v="0"/>
  </r>
  <r>
    <n v="308027"/>
    <s v="NEWTON'S APPLES"/>
    <s v="68 E. JAY STREET"/>
    <s v="NEWTON FALLS"/>
    <s v="OH"/>
    <n v="44444"/>
    <s v="TRUMBULL"/>
    <s v="330-872-3422"/>
    <s v="newtonsapples@yahoo.com"/>
    <x v="0"/>
    <x v="4"/>
    <d v="2008-08-07T00:00:00"/>
    <m/>
    <s v="TAMMY FORTUNATO"/>
    <m/>
    <m/>
    <x v="0"/>
    <x v="0"/>
    <x v="1"/>
  </r>
  <r>
    <n v="2200021475"/>
    <s v="NEXT GENERATION CHILD DEVELOPMENT CENTER"/>
    <s v="445 AVON BELDEN ROAD SUITE G"/>
    <s v="AVON LAKE"/>
    <s v="OH"/>
    <n v="44012"/>
    <s v="LORAIN"/>
    <s v="440-752-1434"/>
    <s v="erik@thinkstretch.com"/>
    <x v="0"/>
    <x v="0"/>
    <d v="2020-05-31T00:00:00"/>
    <m/>
    <s v="Alyssa Bruce"/>
    <m/>
    <m/>
    <x v="0"/>
    <x v="0"/>
    <x v="0"/>
  </r>
  <r>
    <n v="201280"/>
    <s v="NEXT GENERATION CHILDCARE"/>
    <s v="3512 HERMOSA DR"/>
    <s v="DAYTON"/>
    <s v="OH"/>
    <n v="45416"/>
    <s v="MONTGOMERY"/>
    <s v="937-239-6309"/>
    <s v="nextgenerationchildcare2001@gmail.com"/>
    <x v="1"/>
    <x v="1"/>
    <d v="2016-05-02T00:00:00"/>
    <m/>
    <s v="LACRETIA WARREN"/>
    <m/>
    <m/>
    <x v="0"/>
    <x v="0"/>
    <x v="0"/>
  </r>
  <r>
    <n v="200673"/>
    <s v="NEXT GENERATION CHILDCARE &amp; LEARNING CENTER"/>
    <s v="4005 PLEASANT AVENUE"/>
    <s v="HAMILTON"/>
    <s v="OH"/>
    <n v="45015"/>
    <s v="BUTLER"/>
    <s v="513-895-8800"/>
    <s v="ngcc@bizcinci.rr.com"/>
    <x v="0"/>
    <x v="1"/>
    <d v="2014-08-09T00:00:00"/>
    <m/>
    <s v="CHRISTINE SHEARER"/>
    <s v="Tamara Lazenby"/>
    <s v="Jazmine Cornist"/>
    <x v="0"/>
    <x v="0"/>
    <x v="0"/>
  </r>
  <r>
    <n v="207706"/>
    <s v="NEXT GENERATION CHILDCARE AND LEARNING CENTER"/>
    <s v="2780 BANNING ROAD"/>
    <s v="CINCINNATI"/>
    <s v="OH"/>
    <n v="45239"/>
    <s v="HAMILTON"/>
    <s v="513-385-8800"/>
    <s v="nextgeneration@bizcinci.rr.com"/>
    <x v="0"/>
    <x v="3"/>
    <d v="2010-10-15T00:00:00"/>
    <m/>
    <s v="Christine Shearer"/>
    <s v="Christine Ramsey"/>
    <m/>
    <x v="0"/>
    <x v="0"/>
    <x v="0"/>
  </r>
  <r>
    <n v="201252"/>
    <s v="NEXT GENERATION EARLY LEARNING CENTER LLC"/>
    <s v="4711 KENARD"/>
    <s v="CINCINNATI"/>
    <s v="OH"/>
    <n v="45232"/>
    <s v="HAMILTON"/>
    <s v="513-541-3900"/>
    <s v="ngelc@zoomtown.com"/>
    <x v="0"/>
    <x v="5"/>
    <d v="2016-03-28T00:00:00"/>
    <m/>
    <s v="JaQuita Ware"/>
    <s v="Stephanie Torbert"/>
    <m/>
    <x v="0"/>
    <x v="0"/>
    <x v="0"/>
  </r>
  <r>
    <n v="2190019799"/>
    <s v="NEXT GENERATIONS CHILD CARE &amp; LEARNING CENTER LLC"/>
    <s v="3976 KARL ROAD"/>
    <s v="COLUMBUS"/>
    <s v="OH"/>
    <n v="43224"/>
    <s v="FRANKLIN"/>
    <s v="614-596-3213"/>
    <s v="nextgenerationschildcarellc@gmail.com"/>
    <x v="0"/>
    <x v="0"/>
    <d v="2019-06-10T00:00:00"/>
    <m/>
    <s v="Genia Blount-Hendrix"/>
    <m/>
    <m/>
    <x v="0"/>
    <x v="0"/>
    <x v="0"/>
  </r>
  <r>
    <n v="2200022688"/>
    <s v="NEXT STEP PREP ACADEMY"/>
    <s v="7516 ST CLAIR AVE UNIT B"/>
    <s v="CLEVELAND"/>
    <s v="OH"/>
    <n v="44103"/>
    <s v="CUYAHOGA"/>
    <s v="216-331-7022"/>
    <s v="stewartandannamarie@gmail.com"/>
    <x v="0"/>
    <x v="0"/>
    <d v="2020-10-20T00:00:00"/>
    <m/>
    <s v="Francis Stewart"/>
    <s v="Christian Hunter"/>
    <m/>
    <x v="0"/>
    <x v="0"/>
    <x v="0"/>
  </r>
  <r>
    <n v="2180019177"/>
    <s v="NEXT STEP PREP ACADEMY"/>
    <s v="10749 SUPERIOR AVE"/>
    <s v="CLEVELAND"/>
    <s v="OH"/>
    <n v="44106"/>
    <s v="CUYAHOGA"/>
    <s v="216-303-9471"/>
    <s v="nextsteprep@gmail.com"/>
    <x v="0"/>
    <x v="4"/>
    <d v="2019-04-01T00:00:00"/>
    <m/>
    <s v="Tamerr Matthews"/>
    <s v="Christian Hunter"/>
    <m/>
    <x v="0"/>
    <x v="0"/>
    <x v="0"/>
  </r>
  <r>
    <n v="2200022497"/>
    <s v="NEXT STEP PREP ACADEMY"/>
    <s v="10205 MADISON AVE"/>
    <s v="CLEVELAND"/>
    <s v="OH"/>
    <n v="44102"/>
    <s v="CUYAHOGA"/>
    <s v="216-862-6816"/>
    <s v="nextsteprep@gmail.com"/>
    <x v="0"/>
    <x v="0"/>
    <d v="2020-10-05T00:00:00"/>
    <m/>
    <s v="tamerr matthews"/>
    <m/>
    <m/>
    <x v="0"/>
    <x v="0"/>
    <x v="0"/>
  </r>
  <r>
    <n v="2200022207"/>
    <s v="NEXT TO KIN CHILDCARE &amp; EDUCATIONAL PROGRAM,LLC"/>
    <s v="816 BROADWAY AVE."/>
    <s v="WELLSVILLE"/>
    <s v="OH"/>
    <n v="43968"/>
    <s v="COLUMBIANA"/>
    <s v="330-843-6342"/>
    <s v="myrtlelawrence2009@yahoo.com"/>
    <x v="1"/>
    <x v="0"/>
    <d v="2020-12-22T00:00:00"/>
    <m/>
    <m/>
    <m/>
    <m/>
    <x v="0"/>
    <x v="0"/>
    <x v="0"/>
  </r>
  <r>
    <n v="940263"/>
    <s v="NICKY NAYLOR"/>
    <s v="191 COMMUNITY DRIVE"/>
    <s v="URBANA"/>
    <s v="OH"/>
    <n v="43078"/>
    <s v="CHAMPAIGN"/>
    <s v="937-653-9622"/>
    <s v="nnaylor@champymca.org"/>
    <x v="3"/>
    <x v="2"/>
    <d v="2016-03-15T00:00:00"/>
    <m/>
    <s v="NICKY NAYLOR"/>
    <m/>
    <m/>
    <x v="0"/>
    <x v="1"/>
    <x v="0"/>
  </r>
  <r>
    <n v="955184875"/>
    <s v="NICOLE CLAY"/>
    <s v="1313 SCHUMARD AVE"/>
    <s v="CINCINNATI"/>
    <s v="OH"/>
    <n v="45215"/>
    <s v="HAMILTON"/>
    <s v="513-235-1442"/>
    <s v="niknak1970@icloud.com"/>
    <x v="2"/>
    <x v="0"/>
    <d v="2014-01-01T00:00:00"/>
    <m/>
    <m/>
    <m/>
    <m/>
    <x v="0"/>
    <x v="1"/>
    <x v="0"/>
  </r>
  <r>
    <n v="2210025051"/>
    <s v="NICOLELEIGHLEARNINGCENTER"/>
    <s v="3342 FAYCREST RD"/>
    <s v="COLUMBUS"/>
    <s v="OH"/>
    <n v="43232"/>
    <s v="FRANKLIN"/>
    <s v="614-804-8808"/>
    <s v="nicoleleighlearningcenter@gmail.com"/>
    <x v="2"/>
    <x v="0"/>
    <d v="2021-10-25T00:00:00"/>
    <m/>
    <m/>
    <m/>
    <m/>
    <x v="0"/>
    <x v="1"/>
    <x v="0"/>
  </r>
  <r>
    <n v="100257"/>
    <s v="NICOLE'S NEST"/>
    <s v="534 WHITE POND DRIVE"/>
    <s v="AKRON"/>
    <s v="OH"/>
    <n v="44320"/>
    <s v="SUMMIT"/>
    <s v="330-835-1840"/>
    <s v="nicolesnest14@yahoo.com"/>
    <x v="0"/>
    <x v="4"/>
    <d v="2014-08-06T00:00:00"/>
    <m/>
    <s v="Nicole Vickers"/>
    <s v="NICOLE SIMS"/>
    <m/>
    <x v="0"/>
    <x v="0"/>
    <x v="1"/>
  </r>
  <r>
    <n v="2200022329"/>
    <s v="NICOLETTE ANDERSON- PILOT"/>
    <s v="25 MULLIGAN RD"/>
    <s v="ATHENS"/>
    <s v="OH"/>
    <n v="45701"/>
    <s v="ATHENS"/>
    <s v="614-313-8845"/>
    <s v="seedlingsofathens@gmail.com"/>
    <x v="6"/>
    <x v="2"/>
    <d v="2021-10-04T00:00:00"/>
    <m/>
    <m/>
    <m/>
    <m/>
    <x v="0"/>
    <x v="1"/>
    <x v="0"/>
  </r>
  <r>
    <n v="2200023127"/>
    <s v="NIGHTINGALE MONTESSORI NORTH CAMPUS"/>
    <s v="2525 NORTH LIMESTONE ST"/>
    <s v="SPRINGFIELD"/>
    <s v="OH"/>
    <n v="45503"/>
    <s v="CLARK"/>
    <s v="937-768-0323"/>
    <s v="nschwab@nightingaleschool.org"/>
    <x v="0"/>
    <x v="2"/>
    <d v="2021-01-13T00:00:00"/>
    <m/>
    <s v="Krista Lambdin"/>
    <s v="Christina Crose"/>
    <m/>
    <x v="0"/>
    <x v="0"/>
    <x v="0"/>
  </r>
  <r>
    <n v="2170014389"/>
    <s v="NIJA VANDERHORST"/>
    <s v="12609 IMPERIAL AVE"/>
    <s v="CLEVELAND"/>
    <s v="OH"/>
    <n v="44120"/>
    <s v="CUYAHOGA"/>
    <s v="216-956-2586"/>
    <s v="npv.51890@gmail.com"/>
    <x v="2"/>
    <x v="0"/>
    <d v="2017-03-02T00:00:00"/>
    <m/>
    <m/>
    <m/>
    <m/>
    <x v="0"/>
    <x v="1"/>
    <x v="0"/>
  </r>
  <r>
    <n v="107042"/>
    <s v="NIKKI'S FAMILY CHILDCARE &amp; PRESCHOOL"/>
    <s v="147 ELM STREET"/>
    <s v="GNADENHUTTEN"/>
    <s v="OH"/>
    <n v="44629"/>
    <s v="TUSCARAWAS"/>
    <s v="740-254-9875"/>
    <s v="wellsrebirth@roadrunner.com"/>
    <x v="1"/>
    <x v="0"/>
    <d v="2009-06-18T00:00:00"/>
    <m/>
    <s v="NIKKI WELLS"/>
    <m/>
    <m/>
    <x v="0"/>
    <x v="0"/>
    <x v="0"/>
  </r>
  <r>
    <n v="953711520"/>
    <s v="NIKOLOV, CRYSTAL"/>
    <s v="336 KANSAS AVE"/>
    <s v="ELYRIA"/>
    <s v="OH"/>
    <n v="44035"/>
    <s v="LORAIN"/>
    <s v="440-610-7802"/>
    <s v="crystalnikolov@gmail.com"/>
    <x v="2"/>
    <x v="0"/>
    <d v="2014-01-01T00:00:00"/>
    <m/>
    <m/>
    <m/>
    <m/>
    <x v="0"/>
    <x v="1"/>
    <x v="0"/>
  </r>
  <r>
    <n v="1220026334"/>
    <s v="NILES CITY PRESCHOOL"/>
    <s v="960 FREDERICK ST"/>
    <s v="NILES"/>
    <s v="OH"/>
    <n v="44446"/>
    <s v="TRUMBULL"/>
    <m/>
    <m/>
    <x v="4"/>
    <x v="2"/>
    <d v="2022-09-14T00:00:00"/>
    <d v="2023-09-13T00:00:00"/>
    <m/>
    <m/>
    <m/>
    <x v="1"/>
    <x v="1"/>
    <x v="1"/>
  </r>
  <r>
    <n v="300472"/>
    <s v="NILES HEAD START"/>
    <s v="309 NORTH RHODES AVE"/>
    <s v="NILES"/>
    <s v="OH"/>
    <n v="44446"/>
    <s v="TRUMBULL"/>
    <s v="330-652-0338"/>
    <s v="theller@tcaphelps.org"/>
    <x v="0"/>
    <x v="4"/>
    <d v="2010-11-16T00:00:00"/>
    <m/>
    <s v="Nichol Weese"/>
    <s v="Donna Shields"/>
    <s v="Rachel Dunn"/>
    <x v="1"/>
    <x v="0"/>
    <x v="1"/>
  </r>
  <r>
    <n v="2180018057"/>
    <s v="NIMANI KIDS"/>
    <s v="3053 ELIM ESTATES DR"/>
    <s v="COLUMBUS"/>
    <s v="OH"/>
    <n v="43232"/>
    <s v="FRANKLIN"/>
    <s v="614-321-5105"/>
    <s v="njackson@nimanikids.com"/>
    <x v="2"/>
    <x v="0"/>
    <d v="2018-09-13T00:00:00"/>
    <m/>
    <m/>
    <m/>
    <m/>
    <x v="0"/>
    <x v="1"/>
    <x v="0"/>
  </r>
  <r>
    <n v="2220026516"/>
    <s v="NINA HIGHLEY"/>
    <s v="4816 CENTRAL"/>
    <s v="MIDDLETOWN"/>
    <s v="OH"/>
    <n v="45044"/>
    <s v="BUTLER"/>
    <s v="513-997-0721"/>
    <s v="nrhighley@gmail.com"/>
    <x v="2"/>
    <x v="2"/>
    <d v="2022-09-28T00:00:00"/>
    <d v="2023-09-27T00:00:00"/>
    <m/>
    <m/>
    <m/>
    <x v="0"/>
    <x v="1"/>
    <x v="0"/>
  </r>
  <r>
    <n v="2190019550"/>
    <s v="NINA'S A1 CHILDCARE AND LEARNING CENTER"/>
    <s v="22 MEADOWBROOK AVE"/>
    <s v="BOARDMAN"/>
    <s v="OH"/>
    <n v="44512"/>
    <s v="MAHONING"/>
    <s v="330-774-4670"/>
    <s v="lilnina330@gmail.com"/>
    <x v="2"/>
    <x v="0"/>
    <d v="2019-07-19T00:00:00"/>
    <m/>
    <m/>
    <m/>
    <m/>
    <x v="0"/>
    <x v="1"/>
    <x v="1"/>
  </r>
  <r>
    <n v="1000019146"/>
    <s v="NISONGER EARLY CHILDHOOD CENTE"/>
    <s v="1581 DODD DR"/>
    <s v="COLUMBUS"/>
    <s v="OH"/>
    <n v="43210"/>
    <s v="FRANKLIN"/>
    <m/>
    <s v="troy.hunter@osumc.edu"/>
    <x v="4"/>
    <x v="4"/>
    <d v="2011-09-24T00:00:00"/>
    <m/>
    <m/>
    <m/>
    <m/>
    <x v="0"/>
    <x v="1"/>
    <x v="0"/>
  </r>
  <r>
    <n v="306581"/>
    <s v="NITA'S NEST INC."/>
    <s v="17707 LIBBY RD"/>
    <s v="MAPLE HTS"/>
    <s v="OH"/>
    <n v="44137"/>
    <s v="CUYAHOGA"/>
    <s v="216-518-9581"/>
    <s v="nitasnest@sbcglobal.net"/>
    <x v="1"/>
    <x v="1"/>
    <d v="2005-01-20T00:00:00"/>
    <m/>
    <s v="ARNITA WILKES"/>
    <m/>
    <m/>
    <x v="0"/>
    <x v="0"/>
    <x v="0"/>
  </r>
  <r>
    <n v="200304"/>
    <s v="NITA'S NURTURING NEST"/>
    <s v="1515 EARLHAM DR"/>
    <s v="DAYTON"/>
    <s v="OH"/>
    <n v="45406"/>
    <s v="MONTGOMERY"/>
    <s v="937-274-9176"/>
    <s v="renita.weaver@hotmail.com"/>
    <x v="1"/>
    <x v="2"/>
    <d v="2012-06-12T00:00:00"/>
    <m/>
    <s v="RENITA WEAVER"/>
    <m/>
    <m/>
    <x v="0"/>
    <x v="0"/>
    <x v="0"/>
  </r>
  <r>
    <n v="2180016781"/>
    <s v="NITA'S NURTURING NEST, LLC"/>
    <s v="3701 SALEM AVE"/>
    <s v="DAYTON"/>
    <s v="OH"/>
    <n v="45406"/>
    <s v="MONTGOMERY"/>
    <s v="937-278-7475"/>
    <s v="nitasnurturingnest@hotmail.com"/>
    <x v="0"/>
    <x v="1"/>
    <d v="2018-06-06T00:00:00"/>
    <m/>
    <s v="Renita Weaver"/>
    <m/>
    <m/>
    <x v="0"/>
    <x v="0"/>
    <x v="0"/>
  </r>
  <r>
    <n v="410505"/>
    <s v="NO PLACE LIKE HOME OF COLUMBUS, LLC"/>
    <s v="5599 CHATTERTON RD"/>
    <s v="COLUMBUS"/>
    <s v="OH"/>
    <n v="43232"/>
    <s v="FRANKLIN"/>
    <s v="614-829-5104"/>
    <s v="noplacelikehomecol@gmail.com"/>
    <x v="0"/>
    <x v="0"/>
    <d v="2007-12-10T00:00:00"/>
    <m/>
    <s v="CARTER PAMELA"/>
    <m/>
    <m/>
    <x v="0"/>
    <x v="0"/>
    <x v="0"/>
  </r>
  <r>
    <n v="2200023118"/>
    <s v="NOAH'S ARK"/>
    <s v="1329 COUNTRY CLUB ROAD"/>
    <s v="COLUMBUS"/>
    <s v="OH"/>
    <n v="43227"/>
    <s v="FRANKLIN"/>
    <s v="614-323-3359"/>
    <s v="tinalouisethomas@yahoo.com"/>
    <x v="2"/>
    <x v="0"/>
    <d v="2021-06-14T00:00:00"/>
    <m/>
    <m/>
    <m/>
    <m/>
    <x v="0"/>
    <x v="1"/>
    <x v="0"/>
  </r>
  <r>
    <n v="105302"/>
    <s v="NOAH'S ARK AFTER SCHOOL CARE"/>
    <s v="4190 STATE ROUTE 44"/>
    <s v="ROOTSTOWN"/>
    <s v="OH"/>
    <n v="44272"/>
    <s v="PORTAGE"/>
    <s v="330-325-0160"/>
    <s v="childcarenoah@sbcglobal.net"/>
    <x v="0"/>
    <x v="2"/>
    <d v="2000-10-01T00:00:00"/>
    <m/>
    <s v="Brenda Kelsey"/>
    <s v="Kristin Kamenash"/>
    <m/>
    <x v="1"/>
    <x v="0"/>
    <x v="1"/>
  </r>
  <r>
    <n v="2210024819"/>
    <s v="NOAH'S ARK CHILD CARE ACADEMY II"/>
    <s v="567 E 200TH ST."/>
    <s v="EUCLID"/>
    <s v="OH"/>
    <n v="44119"/>
    <s v="CUYAHOGA"/>
    <s v="216-481-6700"/>
    <s v="noahsarkcca@gmail.com"/>
    <x v="0"/>
    <x v="0"/>
    <d v="2021-11-04T00:00:00"/>
    <m/>
    <s v="Regina Tyree"/>
    <m/>
    <m/>
    <x v="0"/>
    <x v="0"/>
    <x v="0"/>
  </r>
  <r>
    <n v="104688"/>
    <s v="NOAH'S ARK CHILD CARE INC"/>
    <s v="4524 LYNN ROAD"/>
    <s v="ROOTSTOWN"/>
    <s v="OH"/>
    <n v="44272"/>
    <s v="PORTAGE"/>
    <s v="330-325-7236"/>
    <s v="childcarenoah@sbcglobal.net"/>
    <x v="0"/>
    <x v="0"/>
    <d v="2000-04-03T00:00:00"/>
    <m/>
    <s v="Erin Bevilacqua Stoudt"/>
    <m/>
    <m/>
    <x v="0"/>
    <x v="0"/>
    <x v="1"/>
  </r>
  <r>
    <n v="503037"/>
    <s v="NOAH'S ARK CHILD DEVELOPMENT CENTER"/>
    <s v="3740 W ALEXIS ROAD"/>
    <s v="TOLEDO"/>
    <s v="OH"/>
    <n v="43623"/>
    <s v="LUCAS"/>
    <s v="419-471-9914"/>
    <s v="jessica@noahsarktoledo.com"/>
    <x v="0"/>
    <x v="4"/>
    <d v="2003-01-09T00:00:00"/>
    <m/>
    <s v="Jessica Brant"/>
    <m/>
    <m/>
    <x v="0"/>
    <x v="0"/>
    <x v="0"/>
  </r>
  <r>
    <n v="404887"/>
    <s v="NOAH'S ARK CHRISTIAN DAYCARE AND PRESCHOOL"/>
    <s v="1000 E BROWN AVE"/>
    <s v="BELLEFONTAINE"/>
    <s v="OH"/>
    <n v="43311"/>
    <s v="LOGAN"/>
    <s v="937-592-6624"/>
    <s v="director@noahsarklearning.org"/>
    <x v="0"/>
    <x v="2"/>
    <d v="1995-08-14T00:00:00"/>
    <m/>
    <s v="Andrew Sutherin"/>
    <s v="Sally Rister"/>
    <m/>
    <x v="1"/>
    <x v="0"/>
    <x v="0"/>
  </r>
  <r>
    <n v="406405"/>
    <s v="NOAH'S ARK CREATIVE CARE"/>
    <s v="1255 NADINE DRIVE"/>
    <s v="HEATH"/>
    <s v="OH"/>
    <n v="43056"/>
    <s v="LICKING"/>
    <s v="740-323-3664"/>
    <s v="noahsarkcreativecare@hotmail.com"/>
    <x v="0"/>
    <x v="2"/>
    <d v="1999-08-20T00:00:00"/>
    <m/>
    <s v="TIM O'REILLY"/>
    <s v="JENNIFER KAMINSKY"/>
    <m/>
    <x v="1"/>
    <x v="0"/>
    <x v="0"/>
  </r>
  <r>
    <n v="308306"/>
    <s v="NOAH'S ARK DAYCARE INC"/>
    <s v="1415 NORTH RD"/>
    <s v="NILES"/>
    <s v="OH"/>
    <n v="44446"/>
    <s v="TRUMBULL"/>
    <s v="330-349-9701"/>
    <s v="jaklw1@aol.com"/>
    <x v="0"/>
    <x v="0"/>
    <d v="2008-11-24T00:00:00"/>
    <m/>
    <s v="Brianna Taddei"/>
    <s v="LORI GEER"/>
    <m/>
    <x v="0"/>
    <x v="0"/>
    <x v="1"/>
  </r>
  <r>
    <n v="401164"/>
    <s v="NOAH'S ARK EAST"/>
    <s v="1011 EAST MAIN ST"/>
    <s v="NEWARK"/>
    <s v="OH"/>
    <n v="43055"/>
    <s v="LICKING"/>
    <s v="740-349-7063"/>
    <s v="mcmchugh94@gmail.com"/>
    <x v="0"/>
    <x v="0"/>
    <d v="2012-02-13T00:00:00"/>
    <m/>
    <s v="MICHELLE MCHUGH"/>
    <m/>
    <m/>
    <x v="0"/>
    <x v="0"/>
    <x v="0"/>
  </r>
  <r>
    <n v="400981"/>
    <s v="NOAH'S ARK EAST-LATCHKEY, LICKING VALLEY ELEMENTARY"/>
    <s v="1379 LICKING VALLEY RD."/>
    <s v="NEWARK"/>
    <s v="OH"/>
    <n v="43055"/>
    <s v="LICKING"/>
    <s v="740-349-7063"/>
    <s v="mcmchugh94@gmail.com"/>
    <x v="0"/>
    <x v="2"/>
    <d v="2015-09-09T00:00:00"/>
    <m/>
    <s v="CRAIG MCHUGH"/>
    <m/>
    <m/>
    <x v="1"/>
    <x v="0"/>
    <x v="0"/>
  </r>
  <r>
    <n v="400211"/>
    <s v="NOAH'S ARK LEARNING CENTER, INC."/>
    <s v="100 TIPPETT COURT"/>
    <s v="SUNBURY"/>
    <s v="OH"/>
    <n v="43074"/>
    <s v="DELAWARE"/>
    <s v="740-965-5437"/>
    <s v="kim.noahsark@gmail.com"/>
    <x v="0"/>
    <x v="0"/>
    <d v="2011-10-03T00:00:00"/>
    <m/>
    <s v="AMANDA MANLEY"/>
    <s v="KIMBERLY LOW"/>
    <m/>
    <x v="0"/>
    <x v="0"/>
    <x v="0"/>
  </r>
  <r>
    <n v="500850"/>
    <s v="NOAH'S ARK NURSERY SCHOOL"/>
    <s v="705 W STATE ST"/>
    <s v="FREMONT"/>
    <s v="OH"/>
    <n v="43420"/>
    <s v="SANDUSKY"/>
    <s v="419-332-1558"/>
    <s v="noahs_ark_fremont@yahoo.com"/>
    <x v="0"/>
    <x v="2"/>
    <d v="1981-08-04T00:00:00"/>
    <m/>
    <s v="Andrea Hirt"/>
    <m/>
    <m/>
    <x v="1"/>
    <x v="0"/>
    <x v="0"/>
  </r>
  <r>
    <n v="1180018465"/>
    <s v="NOBLE 4-5 ELEMENTARY"/>
    <s v="130 MINERVA ST"/>
    <s v="TIFFIN"/>
    <s v="OH"/>
    <n v="44883"/>
    <s v="SENECA"/>
    <m/>
    <s v="test@oclqs.org"/>
    <x v="5"/>
    <x v="2"/>
    <d v="2018-10-15T00:00:00"/>
    <m/>
    <m/>
    <m/>
    <m/>
    <x v="1"/>
    <x v="1"/>
    <x v="0"/>
  </r>
  <r>
    <n v="1000018995"/>
    <s v="NOBLE ELEMENTARY SCHOOL"/>
    <s v="1293 ARDOON ST"/>
    <s v="CLEVELAND HEIGHTS"/>
    <s v="OH"/>
    <n v="44121"/>
    <s v="CUYAHOGA"/>
    <m/>
    <s v="p_carpenter@chuh.org"/>
    <x v="4"/>
    <x v="4"/>
    <d v="2011-09-24T00:00:00"/>
    <m/>
    <m/>
    <m/>
    <m/>
    <x v="0"/>
    <x v="1"/>
    <x v="0"/>
  </r>
  <r>
    <n v="1000018254"/>
    <s v="NOBLE ELEMENTARY SCHOOL"/>
    <s v="1293 ARDOON ST"/>
    <s v="CLEVELAND HEIGHTS"/>
    <s v="OH"/>
    <n v="44121"/>
    <s v="CUYAHOGA"/>
    <s v="216-371-6535"/>
    <s v="test@oclqs.org"/>
    <x v="5"/>
    <x v="2"/>
    <d v="2011-09-24T00:00:00"/>
    <m/>
    <m/>
    <m/>
    <m/>
    <x v="1"/>
    <x v="1"/>
    <x v="0"/>
  </r>
  <r>
    <n v="409534"/>
    <s v="NOBLE LEARNING CENTER"/>
    <s v="44135 SR 821 MARIETTA"/>
    <s v="CALDWELL"/>
    <s v="OH"/>
    <n v="43724"/>
    <s v="NOBLE"/>
    <s v="740-732-4722"/>
    <s v="noblekidz@yahoo.com"/>
    <x v="0"/>
    <x v="4"/>
    <d v="2006-10-20T00:00:00"/>
    <m/>
    <s v="LASHONA DEVOLLD"/>
    <m/>
    <m/>
    <x v="0"/>
    <x v="0"/>
    <x v="0"/>
  </r>
  <r>
    <n v="2210024674"/>
    <s v="NOBLE LEARNING CENTER EAST CAMPUS"/>
    <s v="48296 SENECA LAKE ROAD"/>
    <s v="SARAHSVILLE"/>
    <s v="OH"/>
    <n v="43779"/>
    <s v="NOBLE"/>
    <s v="740-732-4722"/>
    <s v="noblekidz@yahoo.com"/>
    <x v="0"/>
    <x v="0"/>
    <d v="2021-09-13T00:00:00"/>
    <m/>
    <s v="LaShona DeVolld"/>
    <m/>
    <m/>
    <x v="0"/>
    <x v="0"/>
    <x v="0"/>
  </r>
  <r>
    <n v="503909"/>
    <s v="NOCAC CHILD DEVELOPMENT CENTER"/>
    <s v="22600 SR 34"/>
    <s v="ARCHBOLD"/>
    <s v="OH"/>
    <n v="43502"/>
    <s v="HENRY"/>
    <s v="419-267-1291"/>
    <s v="azipfel@nocac.org"/>
    <x v="0"/>
    <x v="4"/>
    <d v="2007-08-23T00:00:00"/>
    <m/>
    <s v="KRISTINA EICHER"/>
    <m/>
    <m/>
    <x v="1"/>
    <x v="0"/>
    <x v="0"/>
  </r>
  <r>
    <n v="500262"/>
    <s v="NOCAC MONTPELIER HEAD START / ECE"/>
    <s v="1015 EAST BROWN ROAD"/>
    <s v="MONTPELIER"/>
    <s v="OH"/>
    <n v="43543"/>
    <s v="WILLIAMS"/>
    <s v="419-485-6730"/>
    <s v="alacombe@nocac.org"/>
    <x v="0"/>
    <x v="3"/>
    <d v="2014-08-27T00:00:00"/>
    <m/>
    <s v="Cynthia Walls"/>
    <m/>
    <m/>
    <x v="1"/>
    <x v="0"/>
    <x v="0"/>
  </r>
  <r>
    <n v="503222"/>
    <s v="NOCAC PAULDING HEAD START CENTER"/>
    <s v="210 DOOLEY DRIVE"/>
    <s v="PAULDING"/>
    <s v="OH"/>
    <n v="45879"/>
    <s v="PAULDING"/>
    <s v="419-399-5617"/>
    <s v="askinner@nocac.org"/>
    <x v="0"/>
    <x v="4"/>
    <d v="2003-03-23T00:00:00"/>
    <m/>
    <s v="Maggie Davis"/>
    <m/>
    <m/>
    <x v="1"/>
    <x v="0"/>
    <x v="0"/>
  </r>
  <r>
    <n v="503223"/>
    <s v="NOCAC PULASKI JEFFERSON HEAD START"/>
    <s v="06678 US RT 127"/>
    <s v="BRYAN"/>
    <s v="OH"/>
    <n v="43506"/>
    <s v="WILLIAMS"/>
    <s v="419-636-8862"/>
    <s v="alacombe@nocac.org"/>
    <x v="0"/>
    <x v="4"/>
    <d v="2002-01-26T00:00:00"/>
    <m/>
    <s v="Amy LaCombe"/>
    <m/>
    <m/>
    <x v="1"/>
    <x v="0"/>
    <x v="0"/>
  </r>
  <r>
    <n v="503212"/>
    <s v="NOCAC WAUSEON HEAD START"/>
    <s v="1210 OTTOKEE ST"/>
    <s v="WAUSEON"/>
    <s v="OH"/>
    <n v="43567"/>
    <s v="FULTON"/>
    <s v="419-337-9141"/>
    <s v="abilow@nocac.org"/>
    <x v="0"/>
    <x v="3"/>
    <d v="2004-02-13T00:00:00"/>
    <m/>
    <s v="Heather Dietrich"/>
    <m/>
    <m/>
    <x v="1"/>
    <x v="0"/>
    <x v="0"/>
  </r>
  <r>
    <n v="2210025230"/>
    <s v="NOELS HEAVENLY LEARNING CENTER"/>
    <s v="19901 PAWNEE AVE"/>
    <s v="CLEVELAND"/>
    <s v="OH"/>
    <n v="44119"/>
    <s v="CUYAHOGA"/>
    <s v="216-548-9748"/>
    <s v="cherelle615@gmail.com"/>
    <x v="2"/>
    <x v="2"/>
    <d v="2022-10-05T00:00:00"/>
    <d v="2023-10-04T00:00:00"/>
    <m/>
    <m/>
    <m/>
    <x v="0"/>
    <x v="1"/>
    <x v="0"/>
  </r>
  <r>
    <n v="2210025466"/>
    <s v="NORA'S DAYCARE"/>
    <s v="138 NORTH JAMES ROAD"/>
    <s v="COLUMBUS"/>
    <s v="OH"/>
    <n v="43213"/>
    <s v="FRANKLIN"/>
    <s v="614-260-7814"/>
    <s v="colemanlenora91@gmail.com"/>
    <x v="2"/>
    <x v="2"/>
    <d v="2022-12-08T00:00:00"/>
    <d v="2023-12-07T00:00:00"/>
    <m/>
    <m/>
    <m/>
    <x v="0"/>
    <x v="1"/>
    <x v="0"/>
  </r>
  <r>
    <n v="972381369"/>
    <s v="NORMAN, ANICEIA L"/>
    <s v="1210 EAST 113TH STREET"/>
    <s v="CLEVELAND"/>
    <s v="OH"/>
    <n v="44108"/>
    <s v="CUYAHOGA"/>
    <s v="216-505-5971"/>
    <s v="achildblessing@aol.com"/>
    <x v="2"/>
    <x v="1"/>
    <d v="2014-01-01T00:00:00"/>
    <m/>
    <m/>
    <m/>
    <m/>
    <x v="0"/>
    <x v="1"/>
    <x v="0"/>
  </r>
  <r>
    <n v="938534162"/>
    <s v="NORMAN, CASSANDRA"/>
    <s v="4065 E. 154TH ST."/>
    <s v="CLEVELAND"/>
    <s v="OH"/>
    <n v="44128"/>
    <s v="CUYAHOGA"/>
    <s v="216-761-6740"/>
    <s v="mznorman1211@yahoo.com"/>
    <x v="2"/>
    <x v="1"/>
    <d v="2014-01-01T00:00:00"/>
    <m/>
    <m/>
    <m/>
    <m/>
    <x v="0"/>
    <x v="1"/>
    <x v="0"/>
  </r>
  <r>
    <n v="2190019488"/>
    <s v="NORMARIE CARABALLO"/>
    <s v="6307 STATE ROAD"/>
    <s v="PARMA"/>
    <s v="OH"/>
    <n v="44134"/>
    <s v="CUYAHOGA"/>
    <s v="216-209-5111"/>
    <s v="ncg1119@hotmail.com"/>
    <x v="2"/>
    <x v="4"/>
    <d v="2020-02-13T00:00:00"/>
    <m/>
    <m/>
    <m/>
    <m/>
    <x v="0"/>
    <x v="1"/>
    <x v="0"/>
  </r>
  <r>
    <n v="1000018579"/>
    <s v="NORTH ADAMS ELEMENTARY SCHOOL"/>
    <s v="2295 MOORES RD"/>
    <s v="SEAMAN"/>
    <s v="OH"/>
    <n v="45679"/>
    <s v="ADAMS"/>
    <s v="937-386-2516"/>
    <s v="test@oclqs.org"/>
    <x v="4"/>
    <x v="4"/>
    <d v="2011-09-24T00:00:00"/>
    <m/>
    <m/>
    <m/>
    <m/>
    <x v="1"/>
    <x v="1"/>
    <x v="0"/>
  </r>
  <r>
    <n v="1000019182"/>
    <s v="NORTH AVONDALE MONTESSORI ELEMENTARY SCHOOL"/>
    <s v="615 CLINTON SPRINGS AVE"/>
    <s v="CINCINNATI"/>
    <s v="OH"/>
    <n v="45229"/>
    <s v="HAMILTON"/>
    <s v="513-363-3900"/>
    <s v="test@oclqs.org"/>
    <x v="4"/>
    <x v="4"/>
    <d v="2011-09-24T00:00:00"/>
    <m/>
    <m/>
    <m/>
    <m/>
    <x v="1"/>
    <x v="1"/>
    <x v="0"/>
  </r>
  <r>
    <n v="200130"/>
    <s v="NORTH BEND LEARNING CENTER"/>
    <s v="2127 NORTH BEND ROAD"/>
    <s v="CINCINNATI"/>
    <s v="OH"/>
    <n v="45224"/>
    <s v="HAMILTON"/>
    <s v="513-681-5439"/>
    <s v="charbison@northbendlearningcenter.com"/>
    <x v="0"/>
    <x v="3"/>
    <d v="2011-05-20T00:00:00"/>
    <m/>
    <s v="CHESERAE AUTRY"/>
    <m/>
    <m/>
    <x v="0"/>
    <x v="0"/>
    <x v="0"/>
  </r>
  <r>
    <n v="401335"/>
    <s v="NORTH BROADWAY CHILDREN'S CENTER WEEKDAY SCHOOL"/>
    <s v="48 EAST NORTH BROADWAY"/>
    <s v="COLUMBUS"/>
    <s v="OH"/>
    <n v="43214"/>
    <s v="FRANKLIN"/>
    <s v="614-262-6222"/>
    <s v="andrea@northbroadwaycc.org"/>
    <x v="0"/>
    <x v="4"/>
    <d v="1980-09-11T00:00:00"/>
    <m/>
    <s v="Andrea Lorenz"/>
    <m/>
    <m/>
    <x v="0"/>
    <x v="0"/>
    <x v="0"/>
  </r>
  <r>
    <n v="100186"/>
    <s v="NORTH CANTON YMCA CHILD DEVELOPMENT CENTER"/>
    <s v="315 N MAIN STREET"/>
    <s v="NORTH CANTON"/>
    <s v="OH"/>
    <n v="44720"/>
    <s v="STARK"/>
    <s v="330-305-5437"/>
    <s v="ncchilddevelopment@ymcastark.org"/>
    <x v="0"/>
    <x v="3"/>
    <d v="1997-09-19T00:00:00"/>
    <m/>
    <s v="Kristin Hamilton"/>
    <s v="Stephanie Bradshaw"/>
    <m/>
    <x v="0"/>
    <x v="0"/>
    <x v="1"/>
  </r>
  <r>
    <n v="1000018370"/>
    <s v="NORTH CENTRAL SCHOOL"/>
    <s v="400 E BAUBICE ST"/>
    <s v="PIONEER"/>
    <s v="OH"/>
    <n v="43554"/>
    <s v="WILLIAMS"/>
    <s v="567-444-4800"/>
    <s v="test@oclqs.org"/>
    <x v="4"/>
    <x v="4"/>
    <d v="2011-09-24T00:00:00"/>
    <m/>
    <m/>
    <m/>
    <m/>
    <x v="1"/>
    <x v="1"/>
    <x v="0"/>
  </r>
  <r>
    <n v="404576"/>
    <s v="NORTH CENTRAL STATE COLLEGE CHILD DEVELOPMENT CENTER"/>
    <s v="2441 KENWOOD CIRCLE"/>
    <s v="MANSFIELD"/>
    <s v="OH"/>
    <n v="44906"/>
    <s v="RICHLAND"/>
    <s v="419-755-5600"/>
    <s v="wthompson@ncstatecollege.edu"/>
    <x v="0"/>
    <x v="4"/>
    <d v="1994-10-06T00:00:00"/>
    <m/>
    <s v="Wendy Thompson"/>
    <m/>
    <m/>
    <x v="0"/>
    <x v="0"/>
    <x v="0"/>
  </r>
  <r>
    <n v="500868"/>
    <s v="NORTH CLINTON CHRISTIAN PRESCHOOL"/>
    <s v="831 W LINFOOT"/>
    <s v="WAUSEON"/>
    <s v="OH"/>
    <n v="43567"/>
    <s v="FULTON"/>
    <s v="419-337-4776"/>
    <s v="karenjames@roadrunner.com"/>
    <x v="0"/>
    <x v="2"/>
    <d v="1981-08-25T00:00:00"/>
    <m/>
    <m/>
    <m/>
    <m/>
    <x v="1"/>
    <x v="0"/>
    <x v="0"/>
  </r>
  <r>
    <n v="1000019185"/>
    <s v="NORTH COLLEGE HILL ELEMENTARY SCHOOL"/>
    <s v="6955 GRACE AVE"/>
    <s v="NORTH COLLEGE HILL"/>
    <s v="OH"/>
    <n v="45239"/>
    <s v="HAMILTON"/>
    <s v="513-728-4787"/>
    <s v="test@oclqs.org"/>
    <x v="4"/>
    <x v="0"/>
    <d v="2011-09-24T00:00:00"/>
    <m/>
    <m/>
    <m/>
    <m/>
    <x v="1"/>
    <x v="1"/>
    <x v="0"/>
  </r>
  <r>
    <n v="408243"/>
    <s v="NORTH LINDEN CDC HEAD START"/>
    <s v="1718 EAST COOKE ROAD"/>
    <s v="COLUMBUS"/>
    <s v="OH"/>
    <n v="43224"/>
    <s v="FRANKLIN"/>
    <s v="614-262-8190"/>
    <s v="ksanders@cdcheadstart.org"/>
    <x v="0"/>
    <x v="4"/>
    <d v="2004-03-15T00:00:00"/>
    <m/>
    <s v="KATRINA SANDERS"/>
    <m/>
    <m/>
    <x v="1"/>
    <x v="0"/>
    <x v="0"/>
  </r>
  <r>
    <n v="1000019952"/>
    <s v="NORTH NIMISHILLEN ELEMENTARY SCHOOL"/>
    <s v="7337 EASTON ST"/>
    <s v="LOUISVILLE"/>
    <s v="OH"/>
    <n v="44641"/>
    <s v="STARK"/>
    <s v="330-875-2661"/>
    <s v="test@oclqs.org"/>
    <x v="4"/>
    <x v="4"/>
    <d v="2012-08-20T00:00:00"/>
    <m/>
    <m/>
    <m/>
    <m/>
    <x v="1"/>
    <x v="1"/>
    <x v="1"/>
  </r>
  <r>
    <n v="1000019371"/>
    <s v="NORTH NORWOOD SPECIAL CTR LEAR"/>
    <s v="5617 MARION AVE"/>
    <s v="NORWOOD"/>
    <s v="OH"/>
    <n v="45212"/>
    <s v="HAMILTON"/>
    <s v="513-396-6815"/>
    <s v="test@oclqs.org"/>
    <x v="4"/>
    <x v="2"/>
    <d v="2011-09-24T00:00:00"/>
    <m/>
    <m/>
    <m/>
    <m/>
    <x v="1"/>
    <x v="1"/>
    <x v="0"/>
  </r>
  <r>
    <n v="305253"/>
    <s v="NORTH OLMSTED HORIZON EDUCATION CENTER"/>
    <s v="4001 DAVID DRIVE"/>
    <s v="NORTH OLMSTED"/>
    <s v="OH"/>
    <n v="44070"/>
    <s v="CUYAHOGA"/>
    <s v="440-734-5437"/>
    <s v="agresko@horizonohio.org"/>
    <x v="0"/>
    <x v="3"/>
    <d v="2001-02-02T00:00:00"/>
    <m/>
    <s v="Alicia Gresko"/>
    <m/>
    <m/>
    <x v="0"/>
    <x v="0"/>
    <x v="0"/>
  </r>
  <r>
    <n v="1000019339"/>
    <s v="NORTH RIDGEVILLE EARLY CHILDHOOD LEARNING COMMUNITY"/>
    <s v="5490 MILLS CREEK LN"/>
    <s v="NORTH RIDGEVILLE"/>
    <s v="OH"/>
    <n v="44039"/>
    <s v="LORAIN"/>
    <m/>
    <s v="test@oclqs.org"/>
    <x v="4"/>
    <x v="4"/>
    <d v="2011-09-24T00:00:00"/>
    <m/>
    <m/>
    <m/>
    <m/>
    <x v="1"/>
    <x v="1"/>
    <x v="0"/>
  </r>
  <r>
    <n v="1000019058"/>
    <s v="NORTH ROYALTON ELEMENTARY SCHOOL"/>
    <s v="16400 STATE RD"/>
    <s v="NORTH ROYALTON"/>
    <s v="OH"/>
    <n v="44133"/>
    <s v="CUYAHOGA"/>
    <m/>
    <s v="test@oclqs.org"/>
    <x v="4"/>
    <x v="4"/>
    <d v="2014-08-12T00:00:00"/>
    <m/>
    <m/>
    <m/>
    <m/>
    <x v="1"/>
    <x v="1"/>
    <x v="0"/>
  </r>
  <r>
    <n v="2220025983"/>
    <s v="NORTH ROYALTON YMCA SPECIALTY CAMP"/>
    <s v="11409 STATE ROAD"/>
    <s v="NORTH ROYALTON"/>
    <s v="OH"/>
    <n v="44133"/>
    <s v="CUYAHOGA"/>
    <s v="440-230-9339"/>
    <s v="kdemming@clevelandymca.org"/>
    <x v="3"/>
    <x v="2"/>
    <d v="2022-03-21T00:00:00"/>
    <m/>
    <m/>
    <m/>
    <m/>
    <x v="1"/>
    <x v="1"/>
    <x v="0"/>
  </r>
  <r>
    <n v="405306"/>
    <s v="NORTH TERRACE CHRISTIAN PRESCHOOL"/>
    <s v="1420 BRANDYWINE BLVD."/>
    <s v="ZANESVILLE"/>
    <s v="OH"/>
    <n v="43701"/>
    <s v="MUSKINGUM"/>
    <s v="740-453-2750"/>
    <s v="sandy@ntcoc.org"/>
    <x v="0"/>
    <x v="0"/>
    <d v="1996-09-04T00:00:00"/>
    <m/>
    <s v="SANDY MILLER"/>
    <m/>
    <m/>
    <x v="0"/>
    <x v="0"/>
    <x v="0"/>
  </r>
  <r>
    <n v="1000017669"/>
    <s v="NORTH UNION ELEMENTARY SCHOOL"/>
    <s v="420 GROVE ST"/>
    <s v="RICHWOOD"/>
    <s v="OH"/>
    <n v="43344"/>
    <s v="UNION"/>
    <s v="740-943-3113"/>
    <s v="test@oclqs.org"/>
    <x v="4"/>
    <x v="4"/>
    <d v="2011-09-24T00:00:00"/>
    <m/>
    <m/>
    <m/>
    <m/>
    <x v="1"/>
    <x v="1"/>
    <x v="0"/>
  </r>
  <r>
    <n v="2210024634"/>
    <s v="NORTH YMCA DAY CAMPS"/>
    <s v="1640 SANDALWOOD PLACE"/>
    <s v="COLUMBUS"/>
    <s v="OH"/>
    <n v="43229"/>
    <s v="FRANKLIN"/>
    <s v="614-885-4252"/>
    <s v="mhasty@ymcacolumbus.org"/>
    <x v="3"/>
    <x v="2"/>
    <d v="2022-06-07T00:00:00"/>
    <m/>
    <m/>
    <m/>
    <m/>
    <x v="0"/>
    <x v="1"/>
    <x v="0"/>
  </r>
  <r>
    <n v="103677"/>
    <s v="NORTHAMPTON CHRISTIAN PRESCHOOL"/>
    <s v="852 W BATH RD"/>
    <s v="CUYAHOGA FALLS"/>
    <s v="OH"/>
    <n v="44223"/>
    <s v="SUMMIT"/>
    <s v="330-203-3575"/>
    <s v="northamptonchristianpreschool@gmail.com"/>
    <x v="0"/>
    <x v="2"/>
    <d v="1995-08-25T00:00:00"/>
    <m/>
    <s v="Lori Samerdak"/>
    <m/>
    <m/>
    <x v="1"/>
    <x v="0"/>
    <x v="1"/>
  </r>
  <r>
    <n v="1000018690"/>
    <s v="NORTHEASTERN ELEMENTARY SCHOOL"/>
    <s v="140 W MAIN ST"/>
    <s v="SOUTH VIENNA"/>
    <s v="OH"/>
    <n v="45369"/>
    <s v="CLARK"/>
    <m/>
    <m/>
    <x v="4"/>
    <x v="4"/>
    <d v="2011-09-24T00:00:00"/>
    <m/>
    <m/>
    <m/>
    <m/>
    <x v="1"/>
    <x v="1"/>
    <x v="0"/>
  </r>
  <r>
    <n v="2190020129"/>
    <s v="NORTHFIELD ELEMENTARY YMCA BASE"/>
    <s v="9370 OLDE 8 ROAD"/>
    <s v="NORTHFIELD"/>
    <s v="OH"/>
    <n v="44067"/>
    <s v="SUMMIT"/>
    <s v="330-467-8366"/>
    <s v="oliviag@akronymca.org"/>
    <x v="0"/>
    <x v="4"/>
    <d v="2019-08-22T00:00:00"/>
    <m/>
    <s v="Mary Darby"/>
    <m/>
    <m/>
    <x v="0"/>
    <x v="0"/>
    <x v="1"/>
  </r>
  <r>
    <n v="301398"/>
    <s v="NORTHFIELD PRESBYTERIAN CHURCH DAY CARE CENTER"/>
    <s v="7755 S BOYDEN RD"/>
    <s v="NORTHFIELD"/>
    <s v="OH"/>
    <n v="44067"/>
    <s v="SUMMIT"/>
    <s v="330-467-4411"/>
    <s v="administrator@npcdaycare.com"/>
    <x v="0"/>
    <x v="0"/>
    <d v="1977-09-01T00:00:00"/>
    <m/>
    <s v="SHERRY POMEROY"/>
    <m/>
    <m/>
    <x v="0"/>
    <x v="0"/>
    <x v="1"/>
  </r>
  <r>
    <n v="104136"/>
    <s v="NORTHMINSTER COOPERATIVE PRESCHOOL"/>
    <s v="104 W PORTAGE TRAIL EXT"/>
    <s v="CUYAHOGA FALLS"/>
    <s v="OH"/>
    <n v="44223"/>
    <s v="SUMMIT"/>
    <s v="330-929-9300"/>
    <s v="teresaslance@aol.com"/>
    <x v="0"/>
    <x v="2"/>
    <d v="1996-12-23T00:00:00"/>
    <m/>
    <s v="TERESA LANCE"/>
    <m/>
    <m/>
    <x v="1"/>
    <x v="0"/>
    <x v="1"/>
  </r>
  <r>
    <n v="201992"/>
    <s v="NORTHMINSTER PRESCHOOL"/>
    <s v="703 COMPTON RD"/>
    <s v="CINCINNATI"/>
    <s v="OH"/>
    <n v="45231"/>
    <s v="HAMILTON"/>
    <s v="513-964-2323"/>
    <s v="smusgrove@northminsterchurch.org"/>
    <x v="0"/>
    <x v="2"/>
    <d v="1986-09-12T00:00:00"/>
    <m/>
    <s v="Stephanie Musgrove"/>
    <m/>
    <m/>
    <x v="1"/>
    <x v="0"/>
    <x v="0"/>
  </r>
  <r>
    <n v="1000020186"/>
    <s v="NORTHMOR ELEMENTARY SCHOOL"/>
    <s v="7819 STATE ROUTE 19"/>
    <s v="GALION"/>
    <s v="OH"/>
    <n v="44833"/>
    <s v="MORROW"/>
    <s v="419-774-5556"/>
    <s v="test@oclqs.org"/>
    <x v="4"/>
    <x v="4"/>
    <d v="2013-10-10T00:00:00"/>
    <m/>
    <m/>
    <m/>
    <m/>
    <x v="1"/>
    <x v="1"/>
    <x v="0"/>
  </r>
  <r>
    <n v="410666"/>
    <s v="NORTHRIDGE COMMUNITY SACC"/>
    <s v="9200 NORTHRIDGE RD"/>
    <s v="JOHNSTOWN"/>
    <s v="OH"/>
    <n v="43031"/>
    <s v="LICKING"/>
    <s v="740-817-2758"/>
    <s v="ncsacc@gmail.com"/>
    <x v="0"/>
    <x v="2"/>
    <d v="2008-10-28T00:00:00"/>
    <m/>
    <s v="Erin Harrington"/>
    <m/>
    <m/>
    <x v="1"/>
    <x v="0"/>
    <x v="0"/>
  </r>
  <r>
    <n v="1000019266"/>
    <s v="NORTHRIDGE ELEMENTARY SCHOOL"/>
    <s v="2011 TIMBER LN"/>
    <s v="DAYTON"/>
    <s v="OH"/>
    <n v="45414"/>
    <s v="MONTGOMERY"/>
    <s v="937-278-0689"/>
    <s v="test@oclqs.org"/>
    <x v="4"/>
    <x v="4"/>
    <d v="2011-09-24T00:00:00"/>
    <m/>
    <m/>
    <m/>
    <m/>
    <x v="1"/>
    <x v="1"/>
    <x v="0"/>
  </r>
  <r>
    <n v="1200022088"/>
    <s v="NORTHRIDGE PRIMARY"/>
    <s v="9200 NORTHRIDGE ROAD"/>
    <s v="JOHNSTOWN"/>
    <s v="OH"/>
    <n v="43031"/>
    <s v="LICKING"/>
    <m/>
    <s v="test@oclqs.org"/>
    <x v="4"/>
    <x v="2"/>
    <d v="2020-08-03T00:00:00"/>
    <m/>
    <m/>
    <m/>
    <m/>
    <x v="1"/>
    <x v="1"/>
    <x v="0"/>
  </r>
  <r>
    <n v="1000018570"/>
    <s v="NORTHSIDE CHRISTIAN ACADEMY"/>
    <s v="7615 RIDGE RD"/>
    <s v="WADSWORTH"/>
    <s v="OH"/>
    <n v="44281"/>
    <s v="MEDINA"/>
    <s v="330-336-4622"/>
    <s v="test@oclqs.org"/>
    <x v="4"/>
    <x v="2"/>
    <d v="2011-09-24T00:00:00"/>
    <m/>
    <m/>
    <m/>
    <m/>
    <x v="1"/>
    <x v="1"/>
    <x v="1"/>
  </r>
  <r>
    <n v="500034"/>
    <s v="NORTHSIDE MENNONITE CHILD CARE CENTER"/>
    <s v="1318 N MAIN ST"/>
    <s v="LIMA"/>
    <s v="OH"/>
    <n v="45801"/>
    <s v="ALLEN"/>
    <s v="419-222-1222"/>
    <s v="nsmccc@gmail.com"/>
    <x v="0"/>
    <x v="0"/>
    <d v="1970-08-15T00:00:00"/>
    <m/>
    <s v="Dawn Wills"/>
    <m/>
    <m/>
    <x v="0"/>
    <x v="0"/>
    <x v="0"/>
  </r>
  <r>
    <n v="406356"/>
    <s v="NORTHSIDE MONTESSORI SCHOOL"/>
    <s v="2855 SNOUFFER ROAD"/>
    <s v="COLUMBUS"/>
    <s v="OH"/>
    <n v="43235"/>
    <s v="FRANKLIN"/>
    <s v="614-761-2727"/>
    <s v="northsidemontessoricolumbus@gmail.com"/>
    <x v="0"/>
    <x v="2"/>
    <d v="1999-10-26T00:00:00"/>
    <m/>
    <s v="SOON-MO PAK"/>
    <m/>
    <m/>
    <x v="1"/>
    <x v="0"/>
    <x v="0"/>
  </r>
  <r>
    <n v="1000018045"/>
    <s v="NORTHTOWNE ELEMENTARY SCHOOL"/>
    <s v="4767 NORTHTOWNE BLVD"/>
    <s v="COLUMBUS"/>
    <s v="OH"/>
    <n v="43229"/>
    <s v="FRANKLIN"/>
    <s v="614-365-5488"/>
    <s v="test@oclqs.org"/>
    <x v="4"/>
    <x v="3"/>
    <d v="2011-09-24T00:00:00"/>
    <m/>
    <m/>
    <m/>
    <m/>
    <x v="1"/>
    <x v="1"/>
    <x v="0"/>
  </r>
  <r>
    <n v="404952"/>
    <s v="NORTHWEST CHRISTIAN CHILD CARE CENTER"/>
    <s v="5707 OLENTANGY RIVER RD"/>
    <s v="COLUMBUS"/>
    <s v="OH"/>
    <n v="43235"/>
    <s v="FRANKLIN"/>
    <s v="614-451-4412"/>
    <s v="walkera@nwnaz.org"/>
    <x v="0"/>
    <x v="2"/>
    <d v="1995-04-15T00:00:00"/>
    <m/>
    <s v="Anita Walker"/>
    <m/>
    <m/>
    <x v="1"/>
    <x v="0"/>
    <x v="0"/>
  </r>
  <r>
    <n v="1000018532"/>
    <s v="NORTHWEST ELEMENTARY SCHOOL"/>
    <s v="4738 HENLEY DEEMER RD"/>
    <s v="MC DERMOTT"/>
    <s v="OH"/>
    <n v="45652"/>
    <s v="SCIOTO"/>
    <s v="740-259-2250"/>
    <s v="test@oclqs.org"/>
    <x v="4"/>
    <x v="4"/>
    <d v="2011-09-24T00:00:00"/>
    <m/>
    <m/>
    <m/>
    <m/>
    <x v="1"/>
    <x v="1"/>
    <x v="0"/>
  </r>
  <r>
    <n v="408314"/>
    <s v="NORTHWEST HEAD START"/>
    <s v="45 MORGAN DRIVE"/>
    <s v="LUCASVILLE"/>
    <s v="OH"/>
    <n v="45648"/>
    <s v="SCIOTO"/>
    <s v="740-259-5594"/>
    <s v="ssloan@sciotoheadstart.com"/>
    <x v="0"/>
    <x v="2"/>
    <d v="2004-09-29T00:00:00"/>
    <m/>
    <s v="CAROL COOPER"/>
    <m/>
    <m/>
    <x v="1"/>
    <x v="0"/>
    <x v="0"/>
  </r>
  <r>
    <n v="500167"/>
    <s v="NORTHWEST OHIO MONTESSORI NWO MONTESSORI, LLC"/>
    <s v="812 N. COLLEGE DR"/>
    <s v="BOWLING GREEN"/>
    <s v="OH"/>
    <n v="43402"/>
    <s v="WOOD"/>
    <s v="419-353-7407"/>
    <s v="nwomontessoribilling@gmail.com"/>
    <x v="0"/>
    <x v="2"/>
    <d v="2011-09-02T00:00:00"/>
    <m/>
    <s v="EMILY BURKART"/>
    <m/>
    <m/>
    <x v="1"/>
    <x v="0"/>
    <x v="0"/>
  </r>
  <r>
    <n v="407939"/>
    <s v="NORTHWEST PRESBYTERIAN CHRISTIAN ACADEMY"/>
    <s v="6400 POST ROAD"/>
    <s v="DUBLIN"/>
    <s v="OH"/>
    <n v="43016"/>
    <s v="FRANKLIN"/>
    <s v="614-799-2300"/>
    <s v="kburris@npcdublin.org"/>
    <x v="0"/>
    <x v="2"/>
    <d v="2004-08-26T00:00:00"/>
    <m/>
    <s v="Kim Burris"/>
    <m/>
    <m/>
    <x v="1"/>
    <x v="0"/>
    <x v="0"/>
  </r>
  <r>
    <n v="1000018106"/>
    <s v="NORTHWEST SCHOOL"/>
    <s v="8436 ERIE AVE NW"/>
    <s v="CANAL FULTON"/>
    <s v="OH"/>
    <n v="44614"/>
    <s v="STARK"/>
    <s v="330-492-8136"/>
    <s v="test@oclqs.org"/>
    <x v="4"/>
    <x v="4"/>
    <d v="2011-09-24T00:00:00"/>
    <m/>
    <m/>
    <m/>
    <m/>
    <x v="1"/>
    <x v="1"/>
    <x v="1"/>
  </r>
  <r>
    <n v="1000019866"/>
    <s v="NORTHWEST SCHOOL"/>
    <s v="4738 HENLEY DEEMER RD"/>
    <s v="MC DERMOTT"/>
    <s v="OH"/>
    <n v="45652"/>
    <s v="SCIOTO"/>
    <s v="740-259-2250"/>
    <s v="test@oclqs.org"/>
    <x v="4"/>
    <x v="4"/>
    <d v="2012-08-27T00:00:00"/>
    <m/>
    <m/>
    <m/>
    <m/>
    <x v="1"/>
    <x v="1"/>
    <x v="0"/>
  </r>
  <r>
    <n v="1000020134"/>
    <s v="NORTHWESTERN ELEMENTARY SCHOOL"/>
    <s v="5610 TROY RD"/>
    <s v="SPRINGFIELD"/>
    <s v="OH"/>
    <n v="45502"/>
    <s v="CLARK"/>
    <m/>
    <s v="test@oclqs.org"/>
    <x v="4"/>
    <x v="4"/>
    <d v="2013-10-30T00:00:00"/>
    <m/>
    <m/>
    <m/>
    <m/>
    <x v="1"/>
    <x v="1"/>
    <x v="0"/>
  </r>
  <r>
    <n v="1170015057"/>
    <s v="NORTHWESTERN ELEMENTARY SCHOOL"/>
    <s v="7334 N ELYRIA RD"/>
    <s v="WEST SALEM"/>
    <s v="OH"/>
    <n v="44287"/>
    <s v="WAYNE"/>
    <m/>
    <s v="test@oclqs.org"/>
    <x v="4"/>
    <x v="4"/>
    <d v="2017-08-17T00:00:00"/>
    <m/>
    <m/>
    <m/>
    <m/>
    <x v="1"/>
    <x v="1"/>
    <x v="0"/>
  </r>
  <r>
    <n v="1000018621"/>
    <s v="NORTHWESTERN SCHOOL"/>
    <s v="7334 N ELYRIA RD"/>
    <s v="WEST SALEM"/>
    <s v="OH"/>
    <n v="44287"/>
    <s v="WAYNE"/>
    <s v="330-345-6771"/>
    <s v="test@oclqs.org"/>
    <x v="4"/>
    <x v="4"/>
    <d v="2011-09-24T00:00:00"/>
    <m/>
    <m/>
    <m/>
    <m/>
    <x v="1"/>
    <x v="1"/>
    <x v="0"/>
  </r>
  <r>
    <n v="1000019693"/>
    <s v="NORTHWOOD ESC"/>
    <s v="600 LEMOYNE RD"/>
    <s v="NORTHWOOD"/>
    <s v="OH"/>
    <n v="43619"/>
    <s v="WOOD"/>
    <s v="419-691-2601"/>
    <s v="test@oclqs.org"/>
    <x v="4"/>
    <x v="4"/>
    <d v="2011-09-24T00:00:00"/>
    <m/>
    <m/>
    <m/>
    <m/>
    <x v="1"/>
    <x v="1"/>
    <x v="0"/>
  </r>
  <r>
    <n v="1000018739"/>
    <s v="NORTHWOOD ESC"/>
    <s v="700 LEMOYNE RD"/>
    <s v="NORTHWOOD"/>
    <s v="OH"/>
    <n v="43619"/>
    <s v="WOOD"/>
    <m/>
    <s v="apilmore@wcesc.org"/>
    <x v="5"/>
    <x v="2"/>
    <d v="2014-12-22T00:00:00"/>
    <m/>
    <m/>
    <m/>
    <m/>
    <x v="1"/>
    <x v="1"/>
    <x v="0"/>
  </r>
  <r>
    <n v="1000017658"/>
    <s v="NORTON PRIMARY ELEMENTARY SCHOOL"/>
    <s v="3163 GREENWICH RD"/>
    <s v="NORTON"/>
    <s v="OH"/>
    <n v="44203"/>
    <s v="SUMMIT"/>
    <m/>
    <s v="test@oclqs.org"/>
    <x v="4"/>
    <x v="4"/>
    <d v="2011-09-24T00:00:00"/>
    <m/>
    <m/>
    <m/>
    <m/>
    <x v="1"/>
    <x v="1"/>
    <x v="1"/>
  </r>
  <r>
    <n v="400754"/>
    <s v="NORTON ROAD HEAD START"/>
    <s v="60 NORTON ROAD"/>
    <s v="COLUMBUS"/>
    <s v="OH"/>
    <n v="43228"/>
    <s v="FRANKLIN"/>
    <s v="614-389-2518"/>
    <s v="abruce@ymcacolumbus.org"/>
    <x v="0"/>
    <x v="4"/>
    <d v="2014-09-18T00:00:00"/>
    <m/>
    <s v="Alyson Faryman"/>
    <m/>
    <m/>
    <x v="1"/>
    <x v="0"/>
    <x v="0"/>
  </r>
  <r>
    <n v="1000019459"/>
    <s v="NORWALK CATHOLIC EARLY CHILDHOOD CENTER"/>
    <s v="77 STATE ST"/>
    <s v="NORWALK"/>
    <s v="OH"/>
    <n v="44857"/>
    <s v="HURON"/>
    <m/>
    <s v="test@oclqs.org"/>
    <x v="5"/>
    <x v="2"/>
    <d v="2011-09-24T00:00:00"/>
    <m/>
    <m/>
    <m/>
    <m/>
    <x v="1"/>
    <x v="1"/>
    <x v="0"/>
  </r>
  <r>
    <n v="1000019346"/>
    <s v="NORWALK CATHOLIC EARLY CHILDHOOD CENTER"/>
    <s v="77 STATE ST"/>
    <s v="NORWALK"/>
    <s v="OH"/>
    <n v="44857"/>
    <s v="HURON"/>
    <m/>
    <s v="test@oclqs.org"/>
    <x v="4"/>
    <x v="2"/>
    <d v="2011-09-24T00:00:00"/>
    <m/>
    <m/>
    <m/>
    <m/>
    <x v="1"/>
    <x v="1"/>
    <x v="0"/>
  </r>
  <r>
    <n v="1000018897"/>
    <s v="NORWICH ELEMENTARY SCHOOL"/>
    <s v="4454 DAVIDSON RD"/>
    <s v="HILLIARD"/>
    <s v="OH"/>
    <n v="43026"/>
    <s v="FRANKLIN"/>
    <s v="614-921-6000"/>
    <s v="test@oclqs.org"/>
    <x v="5"/>
    <x v="2"/>
    <d v="2011-09-24T00:00:00"/>
    <m/>
    <m/>
    <m/>
    <m/>
    <x v="1"/>
    <x v="1"/>
    <x v="0"/>
  </r>
  <r>
    <n v="1000020145"/>
    <s v="NORWOOD MIDDLE SCHOOL"/>
    <s v="2060 SHERMAN AVE"/>
    <s v="NORWOOD"/>
    <s v="OH"/>
    <n v="45212"/>
    <s v="HAMILTON"/>
    <s v="513-924-2700"/>
    <s v="test@oclqs.org"/>
    <x v="5"/>
    <x v="2"/>
    <d v="2013-09-26T00:00:00"/>
    <m/>
    <m/>
    <m/>
    <m/>
    <x v="1"/>
    <x v="1"/>
    <x v="0"/>
  </r>
  <r>
    <n v="1000018862"/>
    <s v="NORWOOD SCHOOL"/>
    <s v="899 NORWOOD DR"/>
    <s v="WEST JEFFERSON"/>
    <s v="OH"/>
    <n v="43162"/>
    <s v="MADISON"/>
    <s v="937-484-1557"/>
    <s v="test@oclqs.org"/>
    <x v="4"/>
    <x v="4"/>
    <d v="2011-09-24T00:00:00"/>
    <m/>
    <m/>
    <m/>
    <m/>
    <x v="1"/>
    <x v="1"/>
    <x v="0"/>
  </r>
  <r>
    <n v="1000018863"/>
    <s v="NORWOOD SCHOOL"/>
    <s v="899 NORWOOD DR"/>
    <s v="WEST JEFFERSON"/>
    <s v="OH"/>
    <n v="43162"/>
    <s v="MADISON"/>
    <s v="937-484-1557"/>
    <s v="kaffenbarger@mccesc.k12.oh.us"/>
    <x v="5"/>
    <x v="1"/>
    <d v="2011-09-24T00:00:00"/>
    <m/>
    <m/>
    <m/>
    <m/>
    <x v="0"/>
    <x v="1"/>
    <x v="0"/>
  </r>
  <r>
    <n v="1220026762"/>
    <s v="NORWOOD VIEW ELEMENTARY SCHOOL"/>
    <s v="5328 CARTHAGE AVE"/>
    <s v="NORWOOD"/>
    <s v="OH"/>
    <n v="45212"/>
    <s v="HAMILTON"/>
    <m/>
    <m/>
    <x v="4"/>
    <x v="2"/>
    <d v="2022-08-24T00:00:00"/>
    <d v="2023-08-23T00:00:00"/>
    <m/>
    <m/>
    <m/>
    <x v="1"/>
    <x v="1"/>
    <x v="0"/>
  </r>
  <r>
    <n v="1000020729"/>
    <s v="NORWOOD VIEW ELEMENTARY SCHOOL"/>
    <s v="5328 CARTHAGE AVE"/>
    <s v="NORWOOD"/>
    <s v="OH"/>
    <n v="45212"/>
    <s v="HAMILTON"/>
    <s v="513-924-2610"/>
    <s v="test@oclqs.org"/>
    <x v="5"/>
    <x v="2"/>
    <d v="2015-10-01T00:00:00"/>
    <m/>
    <m/>
    <m/>
    <m/>
    <x v="1"/>
    <x v="1"/>
    <x v="0"/>
  </r>
  <r>
    <n v="1210024915"/>
    <s v="NORWOOD VIEW HEAD START"/>
    <s v="5328 CARTHAGE AVE"/>
    <s v="NORWOOD"/>
    <s v="OH"/>
    <n v="45212"/>
    <s v="HAMILTON"/>
    <m/>
    <s v="test@oclqs.org"/>
    <x v="4"/>
    <x v="2"/>
    <d v="2021-08-25T00:00:00"/>
    <m/>
    <m/>
    <m/>
    <m/>
    <x v="1"/>
    <x v="1"/>
    <x v="0"/>
  </r>
  <r>
    <n v="1000017748"/>
    <s v="NOTRE DAME"/>
    <s v="1401 GALLIA ST"/>
    <s v="PORTSMOUTH"/>
    <s v="OH"/>
    <n v="45662"/>
    <s v="SCIOTO"/>
    <s v="740-353-2354"/>
    <s v="test@oclqs.org"/>
    <x v="4"/>
    <x v="4"/>
    <d v="2011-09-24T00:00:00"/>
    <m/>
    <m/>
    <m/>
    <m/>
    <x v="1"/>
    <x v="1"/>
    <x v="0"/>
  </r>
  <r>
    <n v="1000018866"/>
    <s v="NOTRE DAME SCHOOL"/>
    <s v="13000 AUBURN RD"/>
    <s v="CHARDON"/>
    <s v="OH"/>
    <n v="44024"/>
    <s v="GEAUGA"/>
    <s v="440-279-1129"/>
    <s v="test@oclqs.org"/>
    <x v="4"/>
    <x v="2"/>
    <d v="2011-09-24T00:00:00"/>
    <m/>
    <m/>
    <m/>
    <m/>
    <x v="1"/>
    <x v="1"/>
    <x v="0"/>
  </r>
  <r>
    <n v="308207"/>
    <s v="NOTTINGHAM CHILDCARE ACADEMY"/>
    <s v="18913 NOTTINGHAM RD"/>
    <s v="CLEVELAND"/>
    <s v="OH"/>
    <n v="44110"/>
    <s v="CUYAHOGA"/>
    <s v="216-486-8887"/>
    <s v="blacktuwanna@yahoo.com"/>
    <x v="0"/>
    <x v="4"/>
    <d v="2008-11-10T00:00:00"/>
    <m/>
    <s v="Tuwanna BLack"/>
    <m/>
    <m/>
    <x v="0"/>
    <x v="0"/>
    <x v="0"/>
  </r>
  <r>
    <n v="500342"/>
    <s v="NOURISH EARLY LEARNING"/>
    <s v="4320 NAVARRE AVENUE"/>
    <s v="OREGON"/>
    <s v="OH"/>
    <n v="43616"/>
    <s v="LUCAS"/>
    <s v="567-316-7600"/>
    <s v="nourish@nourishearlylearning.com"/>
    <x v="0"/>
    <x v="2"/>
    <d v="2016-06-17T00:00:00"/>
    <m/>
    <s v="Deanna Costanzo"/>
    <m/>
    <m/>
    <x v="1"/>
    <x v="0"/>
    <x v="0"/>
  </r>
  <r>
    <n v="2210024967"/>
    <s v="NOURISH II"/>
    <s v="5757 STARR EXT."/>
    <s v="OREGON"/>
    <s v="OH"/>
    <n v="43616"/>
    <s v="LUCAS"/>
    <s v="419-250-3571"/>
    <s v="nourish@nourishearlylearning.com"/>
    <x v="0"/>
    <x v="2"/>
    <d v="2021-08-17T00:00:00"/>
    <m/>
    <s v="Miken Oliver"/>
    <s v="Christina Guerrero"/>
    <m/>
    <x v="1"/>
    <x v="0"/>
    <x v="0"/>
  </r>
  <r>
    <n v="405769"/>
    <s v="NOVA LEARNING CENTER"/>
    <s v="9111 W BENTBROOK LANE"/>
    <s v="ATHENS"/>
    <s v="OH"/>
    <n v="45701"/>
    <s v="ATHENS"/>
    <s v="740-592-3744"/>
    <s v="novalearning.hayes2@gmail.com"/>
    <x v="0"/>
    <x v="0"/>
    <d v="1997-12-26T00:00:00"/>
    <m/>
    <s v="LORA HAYES"/>
    <m/>
    <m/>
    <x v="0"/>
    <x v="0"/>
    <x v="0"/>
  </r>
  <r>
    <n v="986613802"/>
    <s v="NOVAK, MICHELLE"/>
    <s v="338 HAWTHORNE STREET"/>
    <s v="ELYRIA"/>
    <s v="OH"/>
    <n v="44035"/>
    <s v="LORAIN"/>
    <s v="440-529-8090"/>
    <s v="missienovak225@gmail.com"/>
    <x v="2"/>
    <x v="2"/>
    <d v="2014-01-01T00:00:00"/>
    <m/>
    <m/>
    <m/>
    <m/>
    <x v="1"/>
    <x v="1"/>
    <x v="0"/>
  </r>
  <r>
    <n v="939014589"/>
    <s v="NUBY, BRENDA"/>
    <s v="3920 LOMA VISTA DR"/>
    <s v="YOUNGSTOWN"/>
    <s v="OH"/>
    <n v="44511"/>
    <s v="MAHONING"/>
    <s v="330-207-2060"/>
    <s v="brendanuby@hotmail.com"/>
    <x v="2"/>
    <x v="0"/>
    <d v="2014-01-01T00:00:00"/>
    <m/>
    <m/>
    <m/>
    <m/>
    <x v="0"/>
    <x v="1"/>
    <x v="1"/>
  </r>
  <r>
    <n v="2190020905"/>
    <s v="NUNU'S FAMILY CHILDCARE CENTER"/>
    <s v="920 3RD ST SE"/>
    <s v="MASSILLON"/>
    <s v="OH"/>
    <n v="44646"/>
    <s v="STARK"/>
    <s v="330-209-1292"/>
    <s v="nunusfamilychildcare1@yahoo.com"/>
    <x v="0"/>
    <x v="0"/>
    <d v="2020-06-02T00:00:00"/>
    <m/>
    <s v="Charlene Taylor"/>
    <m/>
    <m/>
    <x v="0"/>
    <x v="0"/>
    <x v="1"/>
  </r>
  <r>
    <n v="2180018621"/>
    <s v="NURSE JULIE'S DAYCARE"/>
    <s v="3639 BOUDINOT AVENUE"/>
    <s v="CINCINNATI"/>
    <s v="OH"/>
    <n v="45211"/>
    <s v="HAMILTON"/>
    <s v="513-662-0044"/>
    <s v="julie.mckenzie50@yahoo.com"/>
    <x v="1"/>
    <x v="1"/>
    <d v="2019-04-04T00:00:00"/>
    <m/>
    <m/>
    <m/>
    <m/>
    <x v="0"/>
    <x v="0"/>
    <x v="0"/>
  </r>
  <r>
    <n v="2180017896"/>
    <s v="NURTURE PRESCHOOL &amp; CHILDCARE"/>
    <s v="218 S. 5TH ST."/>
    <s v="BYESVILLE"/>
    <s v="OH"/>
    <n v="43723"/>
    <s v="GUERNSEY"/>
    <s v="740-685-1111"/>
    <s v="nurtureprek@gmail.com"/>
    <x v="0"/>
    <x v="3"/>
    <d v="2018-08-07T00:00:00"/>
    <m/>
    <s v="Tia Theodosopoulos"/>
    <m/>
    <m/>
    <x v="0"/>
    <x v="0"/>
    <x v="0"/>
  </r>
  <r>
    <n v="2210024115"/>
    <s v="NURTURE PRESCHOOL AND CHILD CARE"/>
    <s v="226 S. 5TH ST"/>
    <s v="BYESVILLE"/>
    <s v="OH"/>
    <n v="43723"/>
    <s v="GUERNSEY"/>
    <s v="740-685-1111"/>
    <s v="nurture.prekcc@gmail.com"/>
    <x v="0"/>
    <x v="0"/>
    <d v="2021-03-11T00:00:00"/>
    <m/>
    <s v="Tia Theodosopoulos"/>
    <m/>
    <m/>
    <x v="0"/>
    <x v="0"/>
    <x v="0"/>
  </r>
  <r>
    <n v="2200022359"/>
    <s v="NURTURING EXCELLENCE CHILD ENRICHMENT CENTER LLC."/>
    <s v="22683 EUCLID AVENUE"/>
    <s v="EUCLID"/>
    <s v="OH"/>
    <n v="44117"/>
    <s v="CUYAHOGA"/>
    <s v="216-712-1080"/>
    <s v="michellemadison312@yahoo.com"/>
    <x v="0"/>
    <x v="0"/>
    <d v="2020-11-02T00:00:00"/>
    <m/>
    <s v="Michelle Madison"/>
    <m/>
    <m/>
    <x v="0"/>
    <x v="0"/>
    <x v="0"/>
  </r>
  <r>
    <n v="969245876"/>
    <s v="NURTURING FAMILY HEARTS LLC"/>
    <s v="4155 BIRCHALL RD."/>
    <s v="TOLEDO"/>
    <s v="OH"/>
    <n v="43612"/>
    <s v="LUCAS"/>
    <s v="419-206-0474"/>
    <s v="frc4155@gmail.com"/>
    <x v="2"/>
    <x v="0"/>
    <d v="2016-06-09T00:00:00"/>
    <m/>
    <m/>
    <m/>
    <m/>
    <x v="0"/>
    <x v="1"/>
    <x v="0"/>
  </r>
  <r>
    <n v="2210024765"/>
    <s v="NURTURING LIL MINDS CHILDCARE LLC"/>
    <s v="10860 PENARTH DRIVE"/>
    <s v="CINCINNATI"/>
    <s v="OH"/>
    <n v="45251"/>
    <s v="HAMILTON"/>
    <s v="513-302-0560"/>
    <s v="nurturinglilmindschildcare@gmail.com"/>
    <x v="2"/>
    <x v="0"/>
    <d v="2021-10-01T00:00:00"/>
    <m/>
    <m/>
    <m/>
    <m/>
    <x v="0"/>
    <x v="1"/>
    <x v="0"/>
  </r>
  <r>
    <n v="2220027000"/>
    <s v="NURTURING MINDS CHILDCARE LLC"/>
    <s v="1505 COLLEGEWOOD LN"/>
    <s v="CINCINNATI"/>
    <s v="OH"/>
    <n v="45231"/>
    <s v="HAMILTON"/>
    <s v="513-804-7848"/>
    <s v="nurturingchildcarellc@gmail.com"/>
    <x v="2"/>
    <x v="2"/>
    <d v="2022-10-31T00:00:00"/>
    <d v="2023-10-30T00:00:00"/>
    <m/>
    <m/>
    <m/>
    <x v="0"/>
    <x v="1"/>
    <x v="0"/>
  </r>
  <r>
    <n v="2200022704"/>
    <s v="NURTURING STEPS"/>
    <s v="401 HOMEWOOD AVE"/>
    <s v="DAYTON"/>
    <s v="OH"/>
    <n v="45405"/>
    <s v="MONTGOMERY"/>
    <s v="937-750-9852"/>
    <s v="nurturingsteps2020@gmail.com"/>
    <x v="2"/>
    <x v="0"/>
    <d v="2021-03-03T00:00:00"/>
    <m/>
    <m/>
    <m/>
    <m/>
    <x v="0"/>
    <x v="1"/>
    <x v="0"/>
  </r>
  <r>
    <n v="978759112"/>
    <s v="NUUR, ZAINAB"/>
    <s v="3456 FRENCHPARK DR"/>
    <s v="COLUMBUS"/>
    <s v="OH"/>
    <n v="43231"/>
    <s v="FRANKLIN"/>
    <s v="614-354-1049"/>
    <s v="znuur63@yahoo.com"/>
    <x v="2"/>
    <x v="1"/>
    <d v="2014-01-01T00:00:00"/>
    <m/>
    <m/>
    <m/>
    <m/>
    <x v="0"/>
    <x v="1"/>
    <x v="0"/>
  </r>
  <r>
    <n v="1000020255"/>
    <s v="O H SOMERS SCHOOL"/>
    <s v="3600 HERBERT ST"/>
    <s v="MOGADORE"/>
    <s v="OH"/>
    <n v="44260"/>
    <s v="SUMMIT"/>
    <s v="330-945-5600"/>
    <s v="test@oclqs.org"/>
    <x v="4"/>
    <x v="4"/>
    <d v="2013-04-04T00:00:00"/>
    <m/>
    <m/>
    <m/>
    <m/>
    <x v="1"/>
    <x v="1"/>
    <x v="1"/>
  </r>
  <r>
    <n v="400741"/>
    <s v="OAK GROVE CHRISTIAN SCHOOL"/>
    <s v="535 BF GOODRICH RD."/>
    <s v="MARIETTA"/>
    <s v="OH"/>
    <n v="45750"/>
    <s v="WASHINGTON"/>
    <s v="740-336-5041"/>
    <s v="oakgrovechristianschool@yahoo.com"/>
    <x v="0"/>
    <x v="2"/>
    <d v="2014-09-02T00:00:00"/>
    <m/>
    <s v="Leah Schaad"/>
    <s v="Diane Grabow"/>
    <m/>
    <x v="1"/>
    <x v="0"/>
    <x v="0"/>
  </r>
  <r>
    <n v="100820"/>
    <s v="OAK GROVE PRESCHOOL"/>
    <s v="7843 SMUCKER RD"/>
    <s v="SMITHVILLE"/>
    <s v="OH"/>
    <n v="44677"/>
    <s v="WAYNE"/>
    <s v="330-669-2697"/>
    <s v="oakgrove.preschool.7843@gmail.com"/>
    <x v="0"/>
    <x v="2"/>
    <d v="1981-03-18T00:00:00"/>
    <m/>
    <s v="Beth Mulpas"/>
    <m/>
    <m/>
    <x v="1"/>
    <x v="0"/>
    <x v="0"/>
  </r>
  <r>
    <n v="1000017673"/>
    <s v="OAK HILL ELEMENTARY"/>
    <s v="401 EVANS ST"/>
    <s v="OAK HILL"/>
    <s v="OH"/>
    <n v="45656"/>
    <s v="JACKSON"/>
    <s v="740-682-7096"/>
    <s v="test@oclqs.org"/>
    <x v="4"/>
    <x v="4"/>
    <d v="2011-09-24T00:00:00"/>
    <m/>
    <m/>
    <m/>
    <m/>
    <x v="1"/>
    <x v="1"/>
    <x v="0"/>
  </r>
  <r>
    <n v="1000020759"/>
    <s v="OAK HILL ELEMENTARY"/>
    <s v="401 EVANS ST"/>
    <s v="OAK HILL"/>
    <s v="OH"/>
    <n v="45656"/>
    <s v="JACKSON"/>
    <s v="740-682-7096"/>
    <s v="test@oclqs.org"/>
    <x v="5"/>
    <x v="2"/>
    <d v="2015-10-08T00:00:00"/>
    <m/>
    <m/>
    <m/>
    <m/>
    <x v="1"/>
    <x v="1"/>
    <x v="0"/>
  </r>
  <r>
    <n v="1210025226"/>
    <s v="OAK HILL MIDDLE/HIGH SCHOOL"/>
    <s v="5063 STATE ROUTE 93"/>
    <s v="OAK HILL"/>
    <s v="OH"/>
    <n v="45656"/>
    <s v="JACKSON"/>
    <m/>
    <s v="test@oclqs.org"/>
    <x v="5"/>
    <x v="2"/>
    <d v="2021-10-14T00:00:00"/>
    <m/>
    <m/>
    <m/>
    <m/>
    <x v="1"/>
    <x v="1"/>
    <x v="0"/>
  </r>
  <r>
    <n v="201340"/>
    <s v="OAKDALE ELEMENTARY"/>
    <s v="3850 VIRGINIA COURT"/>
    <s v="CINCINNATI"/>
    <s v="OH"/>
    <n v="45248"/>
    <s v="HAMILTON"/>
    <s v="740-853-3675"/>
    <s v="shaunna.diedling@rightatschool.com"/>
    <x v="0"/>
    <x v="2"/>
    <d v="2016-11-04T00:00:00"/>
    <m/>
    <s v="Emily Malay"/>
    <m/>
    <m/>
    <x v="1"/>
    <x v="0"/>
    <x v="0"/>
  </r>
  <r>
    <n v="1000021082"/>
    <s v="OAKDALE ELEMENTARY SCHOOL"/>
    <s v="1620 E BROADWAY ST"/>
    <s v="TOLEDO"/>
    <s v="OH"/>
    <n v="43605"/>
    <s v="LUCAS"/>
    <s v="419-671-7350"/>
    <s v="test@oclqs.org"/>
    <x v="4"/>
    <x v="4"/>
    <d v="2016-11-02T00:00:00"/>
    <m/>
    <m/>
    <m/>
    <m/>
    <x v="1"/>
    <x v="1"/>
    <x v="0"/>
  </r>
  <r>
    <n v="1000019858"/>
    <s v="OAKDALE SCHOOL"/>
    <s v="3850 VIRGINIA CT"/>
    <s v="CINCINNATI"/>
    <s v="OH"/>
    <n v="45248"/>
    <s v="HAMILTON"/>
    <s v="513-674-4200"/>
    <s v="test@oclqs.org"/>
    <x v="4"/>
    <x v="2"/>
    <d v="2012-08-22T00:00:00"/>
    <m/>
    <m/>
    <m/>
    <m/>
    <x v="1"/>
    <x v="1"/>
    <x v="0"/>
  </r>
  <r>
    <n v="305803"/>
    <s v="OAKFIELD CHILD ENRICHMENT"/>
    <s v="3520 E 120TH STREET"/>
    <s v="CLEVELAND"/>
    <s v="OH"/>
    <n v="44105"/>
    <s v="CUYAHOGA"/>
    <s v="216-561-2446"/>
    <s v="ashley@allaroundchildren.com"/>
    <x v="0"/>
    <x v="4"/>
    <d v="2002-06-04T00:00:00"/>
    <m/>
    <s v="Jasmine Ingersoll"/>
    <m/>
    <m/>
    <x v="0"/>
    <x v="0"/>
    <x v="0"/>
  </r>
  <r>
    <n v="1000017713"/>
    <s v="OAKLAND PARK ALTERNATIVE ELEMENTARY"/>
    <s v="3392 ATWOOD TER"/>
    <s v="COLUMBUS"/>
    <s v="OH"/>
    <n v="43224"/>
    <s v="FRANKLIN"/>
    <s v="614-365-6058"/>
    <s v="mcaudill@columbus.k12.oh.us"/>
    <x v="5"/>
    <x v="4"/>
    <d v="2011-09-24T00:00:00"/>
    <m/>
    <m/>
    <m/>
    <m/>
    <x v="0"/>
    <x v="1"/>
    <x v="0"/>
  </r>
  <r>
    <n v="1000017712"/>
    <s v="OAKLAND PARK ALTERNATIVE ELEMENTARY"/>
    <s v="3392 ATWOOD TER"/>
    <s v="COLUMBUS"/>
    <s v="OH"/>
    <n v="43224"/>
    <s v="FRANKLIN"/>
    <s v="614-365-6058"/>
    <s v="test@oclqs.org"/>
    <x v="4"/>
    <x v="4"/>
    <d v="2011-09-24T00:00:00"/>
    <m/>
    <m/>
    <m/>
    <m/>
    <x v="1"/>
    <x v="1"/>
    <x v="0"/>
  </r>
  <r>
    <n v="407364"/>
    <s v="OAKLAND PARK DAYCARE INC."/>
    <s v="1430 OAKLAND PARK"/>
    <s v="COLUMBUS"/>
    <s v="OH"/>
    <n v="43224"/>
    <s v="FRANKLIN"/>
    <s v="614-261-7680"/>
    <s v="oaklanddaycare@aol.com"/>
    <x v="0"/>
    <x v="5"/>
    <d v="2002-07-09T00:00:00"/>
    <m/>
    <s v="Qamar Karani"/>
    <m/>
    <m/>
    <x v="0"/>
    <x v="0"/>
    <x v="0"/>
  </r>
  <r>
    <n v="102487"/>
    <s v="OAKPARK PRESCHOOL"/>
    <s v="2446 LINCOLN WAY EAST"/>
    <s v="MASSILLON"/>
    <s v="OH"/>
    <n v="44646"/>
    <s v="STARK"/>
    <s v="330-830-1400"/>
    <s v="ilewis@oakparkmassillon.com"/>
    <x v="0"/>
    <x v="4"/>
    <d v="1989-09-08T00:00:00"/>
    <m/>
    <s v="Paula Selway"/>
    <s v="INTA LEWIS"/>
    <m/>
    <x v="0"/>
    <x v="0"/>
    <x v="1"/>
  </r>
  <r>
    <n v="1000019283"/>
    <s v="OAKSTONE ACADEMY"/>
    <s v="2655 OAKSTONE DR"/>
    <s v="COLUMBUS"/>
    <s v="OH"/>
    <n v="43231"/>
    <s v="FRANKLIN"/>
    <s v="614-890-7854"/>
    <s v="test@oclqs.org"/>
    <x v="4"/>
    <x v="2"/>
    <d v="2011-09-24T00:00:00"/>
    <m/>
    <m/>
    <m/>
    <m/>
    <x v="1"/>
    <x v="1"/>
    <x v="0"/>
  </r>
  <r>
    <n v="1000017795"/>
    <s v="OAKVIEW ELEMENTARY SCHOOL"/>
    <s v="4001 ACKERMAN BLVD"/>
    <s v="KETTERING"/>
    <s v="OH"/>
    <n v="45429"/>
    <s v="MONTGOMERY"/>
    <s v="937-499-1870"/>
    <s v="test@oclqs.org"/>
    <x v="4"/>
    <x v="4"/>
    <d v="2011-09-24T00:00:00"/>
    <m/>
    <m/>
    <m/>
    <m/>
    <x v="1"/>
    <x v="1"/>
    <x v="0"/>
  </r>
  <r>
    <n v="1000017939"/>
    <s v="OAKWOOD ELEMENTARY SCHOOL"/>
    <s v="309 N 1ST ST"/>
    <s v="OAKWOOD"/>
    <s v="OH"/>
    <n v="45873"/>
    <s v="PAULDING"/>
    <s v="419-594-3346"/>
    <s v="test@oclqs.org"/>
    <x v="4"/>
    <x v="4"/>
    <d v="2011-09-24T00:00:00"/>
    <m/>
    <m/>
    <m/>
    <m/>
    <x v="1"/>
    <x v="1"/>
    <x v="0"/>
  </r>
  <r>
    <n v="306545"/>
    <s v="OAKWOOD ENRICHMENT CENTER"/>
    <s v="1000 BROADWAY AVE"/>
    <s v="BEDFORD"/>
    <s v="OH"/>
    <n v="44146"/>
    <s v="CUYAHOGA"/>
    <s v="440-232-1391"/>
    <s v="opecc77@gmail.com"/>
    <x v="0"/>
    <x v="0"/>
    <d v="2004-09-20T00:00:00"/>
    <m/>
    <s v="Shekinah Sawyer"/>
    <m/>
    <m/>
    <x v="0"/>
    <x v="0"/>
    <x v="0"/>
  </r>
  <r>
    <n v="301267"/>
    <s v="OBERLIN EARLY CHILDHOOD CENTER"/>
    <s v="317 E COLLEGE ST"/>
    <s v="OBERLIN"/>
    <s v="OH"/>
    <n v="44074"/>
    <s v="LORAIN"/>
    <s v="440-774-8193"/>
    <s v="tharrel@oberlinearlychildhood.org"/>
    <x v="0"/>
    <x v="4"/>
    <d v="1976-04-26T00:00:00"/>
    <m/>
    <s v="Tricia Harrel"/>
    <m/>
    <m/>
    <x v="0"/>
    <x v="0"/>
    <x v="0"/>
  </r>
  <r>
    <n v="1000018403"/>
    <s v="OBERLIN ELEMENTARY SCHOOL"/>
    <s v="210 N PARK ST"/>
    <s v="LORAIN"/>
    <s v="OH"/>
    <n v="44074"/>
    <s v="LORAIN"/>
    <m/>
    <s v="snielsen@oberlinschools.net"/>
    <x v="4"/>
    <x v="3"/>
    <d v="2011-09-24T00:00:00"/>
    <m/>
    <m/>
    <m/>
    <m/>
    <x v="0"/>
    <x v="1"/>
    <x v="0"/>
  </r>
  <r>
    <n v="2220026442"/>
    <s v="OCCHA'S SUMMER DAY CAMP"/>
    <s v="3660 SHIRLEY RD."/>
    <s v="YOUNGSTOWN"/>
    <s v="OH"/>
    <n v="44502"/>
    <s v="MAHONING"/>
    <s v="330-781-1808"/>
    <s v="adiaz@occhaohio.org"/>
    <x v="3"/>
    <x v="2"/>
    <d v="2022-06-16T00:00:00"/>
    <m/>
    <m/>
    <m/>
    <m/>
    <x v="1"/>
    <x v="1"/>
    <x v="1"/>
  </r>
  <r>
    <n v="944477203"/>
    <s v="ODEN, BARBARA"/>
    <s v="263 EARNSHAW AV 2ND FL"/>
    <s v="CINCINNATI"/>
    <s v="OH"/>
    <n v="45219"/>
    <s v="HAMILTON"/>
    <s v="513-721-0833"/>
    <s v="couvoe247@gmail.com"/>
    <x v="2"/>
    <x v="0"/>
    <d v="2014-01-01T00:00:00"/>
    <m/>
    <m/>
    <m/>
    <m/>
    <x v="0"/>
    <x v="1"/>
    <x v="0"/>
  </r>
  <r>
    <n v="1000018025"/>
    <s v="OES SCHOOL"/>
    <s v="605 MINERAL SPRINGS ST"/>
    <s v="ORRVILLE"/>
    <s v="OH"/>
    <n v="44667"/>
    <s v="WAYNE"/>
    <s v="330-345-6771"/>
    <s v="test@oclqs.org"/>
    <x v="4"/>
    <x v="4"/>
    <d v="2011-09-24T00:00:00"/>
    <m/>
    <m/>
    <m/>
    <m/>
    <x v="1"/>
    <x v="1"/>
    <x v="0"/>
  </r>
  <r>
    <n v="2200022114"/>
    <s v="OFFSPRING CHILDCARE"/>
    <s v="1915 EMERSON AVENUE"/>
    <s v="CINCINNATI"/>
    <s v="OH"/>
    <n v="45239"/>
    <s v="HAMILTON"/>
    <s v="513-981-9001"/>
    <s v="sandy_974@yahoo.com"/>
    <x v="2"/>
    <x v="0"/>
    <d v="2020-10-16T00:00:00"/>
    <m/>
    <m/>
    <m/>
    <m/>
    <x v="0"/>
    <x v="1"/>
    <x v="0"/>
  </r>
  <r>
    <n v="932911609"/>
    <s v="OGLESBY, DONNA"/>
    <s v="1012 ROSELAND AVENUE"/>
    <s v="DAYTON"/>
    <s v="OH"/>
    <n v="45402"/>
    <s v="MONTGOMERY"/>
    <s v="937-528-7897"/>
    <s v="donnaglsby@yahoo.com"/>
    <x v="2"/>
    <x v="0"/>
    <d v="2014-01-01T00:00:00"/>
    <m/>
    <m/>
    <m/>
    <m/>
    <x v="0"/>
    <x v="1"/>
    <x v="0"/>
  </r>
  <r>
    <n v="2170015760"/>
    <s v="OHCAC BARBARA HAXTON EARLY CHILDHOOD CENTER"/>
    <s v="255 HEDGES STREET"/>
    <s v="MANSFIELD"/>
    <s v="OH"/>
    <n v="44902"/>
    <s v="RICHLAND"/>
    <s v="419-589-3337"/>
    <s v="melissac@ohcac.org"/>
    <x v="0"/>
    <x v="4"/>
    <d v="2017-08-28T00:00:00"/>
    <m/>
    <s v="Amanda Siwek"/>
    <s v="Lindi Holfinger"/>
    <s v="Melissa Conley"/>
    <x v="1"/>
    <x v="0"/>
    <x v="0"/>
  </r>
  <r>
    <n v="500355"/>
    <s v="OHCAC BUCYRUS HEAD START"/>
    <s v="740 TIFFIN STREET"/>
    <s v="BUCYRUS"/>
    <s v="OH"/>
    <n v="44820"/>
    <s v="CRAWFORD"/>
    <s v="419-468-5121"/>
    <s v="melissac@ohcac.org"/>
    <x v="0"/>
    <x v="4"/>
    <d v="2003-03-30T00:00:00"/>
    <m/>
    <s v="Amy McClain"/>
    <m/>
    <m/>
    <x v="1"/>
    <x v="0"/>
    <x v="0"/>
  </r>
  <r>
    <n v="400744"/>
    <s v="OHCAC BUEHRER CENTER"/>
    <s v="180 FAIRFAX ROAD"/>
    <s v="MARION"/>
    <s v="OH"/>
    <n v="43302"/>
    <s v="MARION"/>
    <s v="740-375-0379"/>
    <s v="melissac@ohcac.org"/>
    <x v="0"/>
    <x v="4"/>
    <d v="2014-09-02T00:00:00"/>
    <m/>
    <s v="Reina Riegel"/>
    <s v="Patty Brown"/>
    <m/>
    <x v="1"/>
    <x v="0"/>
    <x v="0"/>
  </r>
  <r>
    <n v="409003"/>
    <s v="OHCAC GALION 1 AND 2 HEAD START"/>
    <s v="525 DAWSETT AVENUE"/>
    <s v="GALION"/>
    <s v="OH"/>
    <n v="44833"/>
    <s v="CRAWFORD"/>
    <s v="419-468-8415"/>
    <s v="melissac@ohcac.org"/>
    <x v="0"/>
    <x v="4"/>
    <d v="2003-08-31T00:00:00"/>
    <m/>
    <s v="Joyce Branam"/>
    <m/>
    <m/>
    <x v="1"/>
    <x v="0"/>
    <x v="0"/>
  </r>
  <r>
    <n v="408210"/>
    <s v="OHCAC JAN HULSE EARLY CHILDHOOD CENTER"/>
    <s v="2387 HARDING HWY EAST"/>
    <s v="MARION"/>
    <s v="OH"/>
    <n v="43302"/>
    <s v="MARION"/>
    <s v="740-387-1039"/>
    <s v="melissac@ohcac.org"/>
    <x v="0"/>
    <x v="3"/>
    <d v="2003-10-18T00:00:00"/>
    <m/>
    <s v="Amanda Holsinger"/>
    <m/>
    <m/>
    <x v="1"/>
    <x v="0"/>
    <x v="0"/>
  </r>
  <r>
    <n v="2170016144"/>
    <s v="OHCRS SMALL STEPS BIG DREAMS"/>
    <s v="1433 WHIPPLE AVE NW"/>
    <s v="CANTON"/>
    <s v="OH"/>
    <n v="44708"/>
    <s v="STARK"/>
    <s v="234-804-3030"/>
    <s v="smallsteps.bigdreams@outlook.com"/>
    <x v="0"/>
    <x v="3"/>
    <d v="2018-03-12T00:00:00"/>
    <m/>
    <s v="Tamiko Spencer"/>
    <m/>
    <m/>
    <x v="0"/>
    <x v="0"/>
    <x v="1"/>
  </r>
  <r>
    <n v="1000018914"/>
    <s v="OHIO AVENUE ELEMENTARY SCHOOL"/>
    <s v="505 S OHIO AVE"/>
    <s v="COLUMBUS"/>
    <s v="OH"/>
    <n v="43205"/>
    <s v="FRANKLIN"/>
    <s v="614-365-6130"/>
    <s v="test@oclqs.org"/>
    <x v="4"/>
    <x v="4"/>
    <d v="2011-09-24T00:00:00"/>
    <m/>
    <m/>
    <m/>
    <m/>
    <x v="1"/>
    <x v="1"/>
    <x v="0"/>
  </r>
  <r>
    <n v="2190020613"/>
    <s v="OHIO CHILD STEP UP TO QUALITY DAYCARE LLC"/>
    <s v="519 N OHIO AVE"/>
    <s v="COLUMBUS"/>
    <s v="OH"/>
    <n v="43203"/>
    <s v="FRANKLIN"/>
    <s v="614-657-5452"/>
    <s v="jonesmulekah@gmail.com"/>
    <x v="2"/>
    <x v="0"/>
    <d v="2020-09-28T00:00:00"/>
    <m/>
    <m/>
    <m/>
    <m/>
    <x v="0"/>
    <x v="1"/>
    <x v="0"/>
  </r>
  <r>
    <n v="2200021804"/>
    <s v="OHIO KIDPRENEUR ACADEMY"/>
    <s v="3350 ALLEGHENY AVE"/>
    <s v="COLUMBUS"/>
    <s v="OH"/>
    <n v="43219"/>
    <s v="FRANKLIN"/>
    <s v="614-620-3818"/>
    <s v="chureebrown@gmail.com"/>
    <x v="0"/>
    <x v="2"/>
    <d v="2020-07-07T00:00:00"/>
    <m/>
    <m/>
    <m/>
    <m/>
    <x v="0"/>
    <x v="0"/>
    <x v="0"/>
  </r>
  <r>
    <n v="2180017848"/>
    <s v="OHIO LEARNING ACADEMY, INC."/>
    <s v="5475 SANDALWOOD BLVD."/>
    <s v="COLUMBUS"/>
    <s v="OH"/>
    <n v="43229"/>
    <s v="FRANKLIN"/>
    <s v="614-987-5360"/>
    <s v="ahassan.ohiolearning@gmail.com"/>
    <x v="0"/>
    <x v="0"/>
    <d v="2018-07-16T00:00:00"/>
    <m/>
    <s v="Ayan Yusuf"/>
    <m/>
    <m/>
    <x v="0"/>
    <x v="0"/>
    <x v="0"/>
  </r>
  <r>
    <n v="402543"/>
    <s v="OHIO NORTHERN UNIVERSITY CHILD DEVELOPMENT CENTER"/>
    <s v="212 S. UNION STREET"/>
    <s v="ADA"/>
    <s v="OH"/>
    <n v="45810"/>
    <s v="HARDIN"/>
    <s v="419-772-2141"/>
    <s v="p-zimmerman@onu.edu"/>
    <x v="0"/>
    <x v="4"/>
    <d v="1987-01-14T00:00:00"/>
    <m/>
    <s v="PENELOPE ZIMMERMAN"/>
    <m/>
    <m/>
    <x v="0"/>
    <x v="0"/>
    <x v="0"/>
  </r>
  <r>
    <n v="406568"/>
    <s v="OHIO UNIVERSITY CHILD DEVELOPMENT CENTER"/>
    <s v="BUILDING 27"/>
    <s v="ATHENS"/>
    <s v="OH"/>
    <n v="45701"/>
    <s v="ATHENS"/>
    <s v="740-593-1819"/>
    <s v="cdc@ohio.edu"/>
    <x v="0"/>
    <x v="2"/>
    <d v="2001-01-11T00:00:00"/>
    <m/>
    <s v="LISA FRASURE"/>
    <m/>
    <m/>
    <x v="1"/>
    <x v="0"/>
    <x v="0"/>
  </r>
  <r>
    <n v="2220025608"/>
    <s v="OHIO UNIVERSITY KIDS ON CAMPUS"/>
    <s v="1 OHIO UNIVERSITY"/>
    <s v="ATHENS"/>
    <s v="OH"/>
    <n v="45701"/>
    <s v="ATHENS"/>
    <s v="740-566-8543"/>
    <s v="kids.on.campus@ohio.edu"/>
    <x v="3"/>
    <x v="2"/>
    <d v="2022-01-06T00:00:00"/>
    <m/>
    <m/>
    <m/>
    <m/>
    <x v="1"/>
    <x v="1"/>
    <x v="0"/>
  </r>
  <r>
    <n v="1000019971"/>
    <s v="OHIO VALLEY CHRISTIAN SCHOOL"/>
    <s v="1100 4TH AVE"/>
    <s v="GALLIPOLIS"/>
    <s v="OH"/>
    <n v="45631"/>
    <s v="GALLIA"/>
    <s v="740-446-0374"/>
    <s v="test@oclqs.org"/>
    <x v="4"/>
    <x v="2"/>
    <d v="2011-09-24T00:00:00"/>
    <m/>
    <m/>
    <m/>
    <m/>
    <x v="1"/>
    <x v="1"/>
    <x v="0"/>
  </r>
  <r>
    <n v="1000019253"/>
    <s v="OHIO VALLEY VOICES"/>
    <s v="6642 BRANCH HILL GUINEA PIKE"/>
    <s v="LOVELAND"/>
    <s v="OH"/>
    <n v="45140"/>
    <s v="CLERMONT"/>
    <s v="513-791-1458"/>
    <s v="msentelik@ohiovalleyvoices.org"/>
    <x v="4"/>
    <x v="4"/>
    <d v="2011-09-24T00:00:00"/>
    <m/>
    <m/>
    <m/>
    <m/>
    <x v="0"/>
    <x v="1"/>
    <x v="0"/>
  </r>
  <r>
    <n v="2220025723"/>
    <s v="OHIO VALLEY YMCA - MARIETTA"/>
    <s v="1303 1/2 COLEGATE DRIVE"/>
    <s v="MARIETTA"/>
    <s v="OH"/>
    <n v="45750"/>
    <s v="WASHINGTON"/>
    <s v="740-373-2250"/>
    <s v="trishstille5@gmail.com"/>
    <x v="0"/>
    <x v="1"/>
    <d v="2022-03-28T00:00:00"/>
    <d v="2023-03-27T00:00:00"/>
    <s v="Trish Stille"/>
    <m/>
    <m/>
    <x v="0"/>
    <x v="0"/>
    <x v="0"/>
  </r>
  <r>
    <n v="404929"/>
    <s v="OHIO WESLEYAN UNIVERSITY EARLY CHILDHOOD CENTER"/>
    <s v="37 PARK AVENUE"/>
    <s v="DELAWARE"/>
    <s v="OH"/>
    <n v="43015"/>
    <s v="DELAWARE"/>
    <s v="740-368-3935"/>
    <s v="klhall@owu.edu"/>
    <x v="0"/>
    <x v="2"/>
    <d v="1995-02-08T00:00:00"/>
    <m/>
    <s v="KELLIE HALL"/>
    <m/>
    <m/>
    <x v="1"/>
    <x v="0"/>
    <x v="0"/>
  </r>
  <r>
    <n v="403871"/>
    <s v="OHIOHEALTH CHILDREN'S CENTER"/>
    <s v="835 THOMAS LANE"/>
    <s v="COLUMBUS"/>
    <s v="OH"/>
    <n v="43214"/>
    <s v="FRANKLIN"/>
    <s v="614-566-4847"/>
    <s v="ohiohealth@brighthorizons.com"/>
    <x v="0"/>
    <x v="2"/>
    <d v="1991-10-28T00:00:00"/>
    <m/>
    <s v="Rebecca Elliott"/>
    <m/>
    <m/>
    <x v="1"/>
    <x v="0"/>
    <x v="0"/>
  </r>
  <r>
    <n v="2170013080"/>
    <s v="OHR TORAH CINCINNATI"/>
    <s v="4131 MATSON AVE"/>
    <s v="CINCINNATI"/>
    <s v="OH"/>
    <n v="45236"/>
    <s v="HAMILTON"/>
    <s v="513-599-4001"/>
    <s v="kfarfsing@ohrtorahcincinnati.org"/>
    <x v="0"/>
    <x v="2"/>
    <d v="2017-05-15T00:00:00"/>
    <m/>
    <s v="Kathleen Farfsing"/>
    <m/>
    <m/>
    <x v="1"/>
    <x v="0"/>
    <x v="0"/>
  </r>
  <r>
    <n v="965499428"/>
    <s v="OKONSKI, KATHLEEN"/>
    <s v="2635 MASSILLON ST"/>
    <s v="TOLEDO"/>
    <s v="OH"/>
    <n v="43605"/>
    <s v="LUCAS"/>
    <s v="419-693-2343"/>
    <s v="kjok@bex.net"/>
    <x v="2"/>
    <x v="3"/>
    <d v="2014-01-01T00:00:00"/>
    <m/>
    <m/>
    <m/>
    <m/>
    <x v="0"/>
    <x v="1"/>
    <x v="0"/>
  </r>
  <r>
    <n v="300827"/>
    <s v="OLD BROOKLYN HORIZON EDUCATION CENTER"/>
    <s v="4140 PEARL RD."/>
    <s v="CLEVELAND"/>
    <s v="OH"/>
    <n v="44109"/>
    <s v="CUYAHOGA"/>
    <s v="216-584-5437"/>
    <s v="hmohammad@horizonohio.org"/>
    <x v="0"/>
    <x v="3"/>
    <d v="2016-06-20T00:00:00"/>
    <m/>
    <s v="Hana Mohammad"/>
    <m/>
    <m/>
    <x v="0"/>
    <x v="0"/>
    <x v="0"/>
  </r>
  <r>
    <n v="1210024505"/>
    <s v="OLD FORT ELEMENTARY SCHOOL BETTSVILLE CAMPUS"/>
    <s v="118 WASHINGTON ST"/>
    <s v="BETTSVILLE"/>
    <s v="OH"/>
    <n v="44815"/>
    <s v="SENECA"/>
    <m/>
    <s v="test@oclqs.org"/>
    <x v="4"/>
    <x v="1"/>
    <d v="2021-08-24T00:00:00"/>
    <m/>
    <m/>
    <m/>
    <m/>
    <x v="0"/>
    <x v="1"/>
    <x v="0"/>
  </r>
  <r>
    <n v="1220026694"/>
    <s v="OLD ORCHARD ELEMENTARY SCHOOL"/>
    <s v="2402 CHELTENHAM RD"/>
    <s v="TOLEDO"/>
    <s v="OH"/>
    <n v="43606"/>
    <s v="LUCAS"/>
    <m/>
    <m/>
    <x v="4"/>
    <x v="2"/>
    <d v="2022-08-29T00:00:00"/>
    <d v="2023-08-28T00:00:00"/>
    <m/>
    <m/>
    <m/>
    <x v="1"/>
    <x v="1"/>
    <x v="0"/>
  </r>
  <r>
    <n v="1000019033"/>
    <s v="OLD TRAIL SCHOOL"/>
    <s v="2315 IRA RD"/>
    <s v="BATH"/>
    <s v="OH"/>
    <n v="44210"/>
    <s v="SUMMIT"/>
    <s v="330-666-1118"/>
    <s v="test@oclqs.org"/>
    <x v="4"/>
    <x v="2"/>
    <d v="2011-09-24T00:00:00"/>
    <m/>
    <m/>
    <m/>
    <m/>
    <x v="1"/>
    <x v="1"/>
    <x v="1"/>
  </r>
  <r>
    <n v="500039"/>
    <s v="OLD WEST END DAYCARE CENTER II/OLD WEST END DAY CARE CENTER INC."/>
    <s v="1723 BROADWAY"/>
    <s v="TOLEDO"/>
    <s v="OH"/>
    <n v="43609"/>
    <s v="LUCAS"/>
    <s v="419-724-3191"/>
    <s v="oldwestenddc@yahoo.com"/>
    <x v="0"/>
    <x v="0"/>
    <d v="2011-02-07T00:00:00"/>
    <m/>
    <s v="PATRICIA DUMBUYA"/>
    <m/>
    <m/>
    <x v="0"/>
    <x v="0"/>
    <x v="0"/>
  </r>
  <r>
    <n v="1200022541"/>
    <s v="OLDE ORCHARD ALT ELEMENTARY SCHOOL"/>
    <s v="800 MCNAUGHTEN RD"/>
    <s v="COLUMBUS"/>
    <s v="OH"/>
    <n v="43213"/>
    <s v="FRANKLIN"/>
    <m/>
    <s v="test@oclqs.org"/>
    <x v="4"/>
    <x v="4"/>
    <d v="2020-10-19T00:00:00"/>
    <m/>
    <m/>
    <m/>
    <m/>
    <x v="1"/>
    <x v="1"/>
    <x v="0"/>
  </r>
  <r>
    <n v="1000019799"/>
    <s v="OLDE ORCHARD ALT ELEMENTARY SCHOOL"/>
    <s v="800 MCNAUGHTEN RD"/>
    <s v="COLUMBUS"/>
    <s v="OH"/>
    <n v="43213"/>
    <s v="FRANKLIN"/>
    <s v="614-365-5388"/>
    <s v="jbucy5725@columbus.k12.oh.us"/>
    <x v="5"/>
    <x v="3"/>
    <d v="2012-08-21T00:00:00"/>
    <m/>
    <m/>
    <m/>
    <m/>
    <x v="0"/>
    <x v="1"/>
    <x v="0"/>
  </r>
  <r>
    <n v="401782"/>
    <s v="OLENTANGY CHURCH CHILD CARE CENTER"/>
    <s v="2040- W. HENDERSON ROAD"/>
    <s v="COLUMBUS"/>
    <s v="OH"/>
    <n v="43220"/>
    <s v="FRANKLIN"/>
    <s v="614-459-9383"/>
    <s v="director@occccenter.org"/>
    <x v="0"/>
    <x v="0"/>
    <d v="1983-08-15T00:00:00"/>
    <m/>
    <s v="Rebecca Wagner"/>
    <m/>
    <m/>
    <x v="1"/>
    <x v="0"/>
    <x v="0"/>
  </r>
  <r>
    <n v="409829"/>
    <s v="OLENTANGY MEADOWS Y-CLUB"/>
    <s v="8950 EMERALD HILL DRIVE"/>
    <s v="LEWIS CENTER"/>
    <s v="OH"/>
    <n v="43035"/>
    <s v="DELAWARE"/>
    <s v="614-839-9622"/>
    <s v="hnapier@ymcacolumbus.org"/>
    <x v="0"/>
    <x v="0"/>
    <d v="2006-08-23T00:00:00"/>
    <m/>
    <s v="Lamont Robinson"/>
    <m/>
    <m/>
    <x v="0"/>
    <x v="0"/>
    <x v="0"/>
  </r>
  <r>
    <n v="1000021034"/>
    <s v="OLENTANGY PRESCHOOL AT DACC"/>
    <s v="4565 COLUMBUS PIKE"/>
    <s v="DELAWARE"/>
    <s v="OH"/>
    <n v="43015"/>
    <s v="DELAWARE"/>
    <m/>
    <s v="test@oclqs.org"/>
    <x v="4"/>
    <x v="4"/>
    <d v="2016-09-09T00:00:00"/>
    <m/>
    <m/>
    <m/>
    <m/>
    <x v="1"/>
    <x v="1"/>
    <x v="0"/>
  </r>
  <r>
    <n v="1170015776"/>
    <s v="OLENTANGY SHANAHAN PRESCHOOL"/>
    <s v="814 SHANAHAN RD STE 100"/>
    <s v="LEWIS CENTER"/>
    <s v="OH"/>
    <n v="43035"/>
    <s v="DELAWARE"/>
    <m/>
    <s v="test@oclqs.org"/>
    <x v="4"/>
    <x v="4"/>
    <d v="2017-08-15T00:00:00"/>
    <m/>
    <m/>
    <m/>
    <m/>
    <x v="1"/>
    <x v="1"/>
    <x v="0"/>
  </r>
  <r>
    <n v="300860"/>
    <s v="OLIVE TREE CARE"/>
    <s v="637 NORTH MARKET STREET"/>
    <s v="LOUDONVILLE"/>
    <s v="OH"/>
    <n v="44842"/>
    <s v="ASHLAND"/>
    <s v="419-994-2080"/>
    <s v="sprengkr@yahoo.com"/>
    <x v="0"/>
    <x v="2"/>
    <d v="2016-08-15T00:00:00"/>
    <m/>
    <s v="KRISTY SPRENG"/>
    <m/>
    <m/>
    <x v="1"/>
    <x v="0"/>
    <x v="0"/>
  </r>
  <r>
    <n v="1000019038"/>
    <s v="OLIVER H PERRY ELEMENTARY SCHOOL"/>
    <s v="18400 SCHENELY AVE"/>
    <s v="CLEVELAND"/>
    <s v="OH"/>
    <n v="44119"/>
    <s v="CUYAHOGA"/>
    <s v="216-481-7528"/>
    <s v="test@oclqs.org"/>
    <x v="4"/>
    <x v="2"/>
    <d v="2011-09-24T00:00:00"/>
    <m/>
    <m/>
    <m/>
    <m/>
    <x v="1"/>
    <x v="1"/>
    <x v="0"/>
  </r>
  <r>
    <n v="501158"/>
    <s v="OLIVET CHRISTIAN NURSERY SCHOOL"/>
    <s v="5840 MONROE ST"/>
    <s v="SYLVANIA"/>
    <s v="OH"/>
    <n v="43560"/>
    <s v="LUCAS"/>
    <s v="419-882-4616"/>
    <s v="ocns@bex.net"/>
    <x v="0"/>
    <x v="2"/>
    <d v="1986-09-18T00:00:00"/>
    <m/>
    <s v="JENNIFER CROOKS"/>
    <m/>
    <m/>
    <x v="1"/>
    <x v="0"/>
    <x v="0"/>
  </r>
  <r>
    <n v="300290"/>
    <s v="OLMSTED COMMUNITY OUTREACH"/>
    <s v="26450 BAGLEY ROAD"/>
    <s v="OLMSTED FALLS"/>
    <s v="OH"/>
    <n v="44138"/>
    <s v="CUYAHOGA"/>
    <s v="440-782-1626"/>
    <s v="office@ocoutreach.org"/>
    <x v="0"/>
    <x v="2"/>
    <d v="2012-03-26T00:00:00"/>
    <m/>
    <s v="DONNA WINTER"/>
    <s v="Amy Hanratty"/>
    <m/>
    <x v="1"/>
    <x v="0"/>
    <x v="0"/>
  </r>
  <r>
    <n v="304449"/>
    <s v="OLMSTED COMMUNITY PRESCHOOL"/>
    <s v="7853 MAIN ST"/>
    <s v="OLMSTED FALLS"/>
    <s v="OH"/>
    <n v="44138"/>
    <s v="CUYAHOGA"/>
    <s v="440-235-3869"/>
    <s v="preschool@olmstedchurch.org"/>
    <x v="0"/>
    <x v="2"/>
    <d v="1995-05-03T00:00:00"/>
    <m/>
    <s v="MELANIE REYNOLDS"/>
    <m/>
    <m/>
    <x v="1"/>
    <x v="0"/>
    <x v="0"/>
  </r>
  <r>
    <n v="1000018633"/>
    <s v="OLMSTED FALLS EARLY CHILDHOOD CENTER"/>
    <s v="7105 FITCH RD"/>
    <s v="OLMSTED"/>
    <s v="OH"/>
    <n v="44138"/>
    <s v="CUYAHOGA"/>
    <s v="440-427-6360"/>
    <s v="test@oclqs.org"/>
    <x v="4"/>
    <x v="3"/>
    <d v="2011-09-24T00:00:00"/>
    <m/>
    <m/>
    <m/>
    <m/>
    <x v="1"/>
    <x v="1"/>
    <x v="0"/>
  </r>
  <r>
    <n v="937537014"/>
    <s v="OMAN, CHAREE"/>
    <s v="85 WHITNEY DR"/>
    <s v="FREMONT"/>
    <s v="OH"/>
    <n v="43420"/>
    <s v="SANDUSKY"/>
    <s v="567-525-2350"/>
    <s v="charee_nichole22@yahoo.com"/>
    <x v="2"/>
    <x v="0"/>
    <d v="2014-01-01T00:00:00"/>
    <m/>
    <m/>
    <m/>
    <m/>
    <x v="0"/>
    <x v="1"/>
    <x v="0"/>
  </r>
  <r>
    <n v="2170015900"/>
    <s v="ON PURPOSE ACADEMY AND MENTORING CENTER"/>
    <s v="51 BEST STREET"/>
    <s v="DAYTON"/>
    <s v="OH"/>
    <n v="45405"/>
    <s v="MONTGOMERY"/>
    <s v="937-673-6988"/>
    <s v="kjarvis@topsadvantage.org"/>
    <x v="0"/>
    <x v="4"/>
    <d v="2017-11-21T00:00:00"/>
    <m/>
    <s v="KIMBERLY JARVIS"/>
    <m/>
    <m/>
    <x v="0"/>
    <x v="0"/>
    <x v="0"/>
  </r>
  <r>
    <n v="1000018755"/>
    <s v="ONAWAY ELEMENTARY SCHOOL"/>
    <s v="3115 WOODBURY RD"/>
    <s v="SHAKER HEIGHTS"/>
    <s v="OH"/>
    <n v="44120"/>
    <s v="CUYAHOGA"/>
    <s v="216-295-4080"/>
    <s v="test@oclqs.org"/>
    <x v="4"/>
    <x v="3"/>
    <d v="2011-09-24T00:00:00"/>
    <m/>
    <m/>
    <m/>
    <m/>
    <x v="1"/>
    <x v="1"/>
    <x v="0"/>
  </r>
  <r>
    <n v="100432"/>
    <s v="ONCE UPON A DAYCARE &amp; PRESCHOOL CENTER"/>
    <s v="1033 E. TURKEYFOOT LAKE RD."/>
    <s v="AKRON"/>
    <s v="OH"/>
    <n v="44312"/>
    <s v="SUMMIT"/>
    <s v="330-990-1466"/>
    <s v="onceuponadaycare1@gmail.com"/>
    <x v="0"/>
    <x v="1"/>
    <d v="2016-11-21T00:00:00"/>
    <m/>
    <s v="Rosemary Ebner"/>
    <m/>
    <m/>
    <x v="0"/>
    <x v="0"/>
    <x v="1"/>
  </r>
  <r>
    <n v="401089"/>
    <s v="ONE FAMILY CHILDCARE CENTER"/>
    <s v="1375 FRANCISCO RD"/>
    <s v="COLUMBUS"/>
    <s v="OH"/>
    <n v="43220"/>
    <s v="FRANKLIN"/>
    <s v="614-641-7260"/>
    <s v="faithfullyyours247@yahoo.com"/>
    <x v="0"/>
    <x v="0"/>
    <d v="2015-12-14T00:00:00"/>
    <m/>
    <s v="SHANA SCRUGGS JACKSON"/>
    <m/>
    <m/>
    <x v="0"/>
    <x v="0"/>
    <x v="0"/>
  </r>
  <r>
    <n v="1000018051"/>
    <s v="ONE SCHOOL CHRISTIAN ACADEMY"/>
    <s v="817 N HAMILTON RD"/>
    <s v="GAHANNA"/>
    <s v="OH"/>
    <n v="43230"/>
    <s v="FRANKLIN"/>
    <s v="330-863-4146"/>
    <s v="test@oclqs.org"/>
    <x v="4"/>
    <x v="2"/>
    <d v="2011-09-24T00:00:00"/>
    <m/>
    <m/>
    <m/>
    <m/>
    <x v="1"/>
    <x v="1"/>
    <x v="0"/>
  </r>
  <r>
    <n v="503196"/>
    <s v="O'NEAL AND HOWARD HEAD START"/>
    <s v="1825 REESE AVE."/>
    <s v="LIMA"/>
    <s v="OH"/>
    <n v="45804"/>
    <s v="ALLEN"/>
    <s v="419-227-2586"/>
    <s v="twynn@lacca.org"/>
    <x v="0"/>
    <x v="4"/>
    <d v="2003-10-01T00:00:00"/>
    <m/>
    <s v="Kim Schultheis"/>
    <s v="Elisabeth Parker"/>
    <m/>
    <x v="1"/>
    <x v="0"/>
    <x v="0"/>
  </r>
  <r>
    <n v="2200022394"/>
    <s v="ONNA'S MODERN LOVE CHILDCARE"/>
    <s v="100 FILLMORE ST"/>
    <s v="DAYTON"/>
    <s v="OH"/>
    <n v="45410"/>
    <s v="MONTGOMERY"/>
    <s v="937-977-2874"/>
    <s v="knightonna305@gmail.com"/>
    <x v="2"/>
    <x v="0"/>
    <d v="2021-05-10T00:00:00"/>
    <m/>
    <m/>
    <m/>
    <m/>
    <x v="0"/>
    <x v="1"/>
    <x v="0"/>
  </r>
  <r>
    <n v="2200022238"/>
    <s v="OPEN AIR VILLAGE"/>
    <s v="800 LIVERMORE ST."/>
    <s v="YELLOW SPRINGS"/>
    <s v="OH"/>
    <n v="45387"/>
    <s v="GREENE"/>
    <s v="937-602-1032"/>
    <s v="openairvillage@gmail.com"/>
    <x v="0"/>
    <x v="2"/>
    <d v="2020-09-14T00:00:00"/>
    <m/>
    <s v="Nicole Gay"/>
    <m/>
    <m/>
    <x v="1"/>
    <x v="0"/>
    <x v="0"/>
  </r>
  <r>
    <n v="2170014366"/>
    <s v="OPEN ARMS LEARNING ACADEMY"/>
    <s v="5379 VINEWOOD CT"/>
    <s v="COLUMBUS"/>
    <s v="OH"/>
    <n v="43229"/>
    <s v="FRANKLIN"/>
    <s v="614-329-5157"/>
    <s v="openarmslc@yahoo.com"/>
    <x v="2"/>
    <x v="2"/>
    <d v="2017-03-01T00:00:00"/>
    <m/>
    <m/>
    <m/>
    <m/>
    <x v="0"/>
    <x v="1"/>
    <x v="0"/>
  </r>
  <r>
    <n v="1000017691"/>
    <s v="OPEN DOOR CHRISTIAN SCHOOLS"/>
    <s v="8287 W RIDGE RD"/>
    <s v="ELYRIA"/>
    <s v="OH"/>
    <n v="44035"/>
    <s v="LORAIN"/>
    <s v="440-322-6386"/>
    <s v="test@oclqs.org"/>
    <x v="4"/>
    <x v="2"/>
    <d v="2011-09-24T00:00:00"/>
    <m/>
    <m/>
    <m/>
    <m/>
    <x v="1"/>
    <x v="1"/>
    <x v="0"/>
  </r>
  <r>
    <n v="2220025628"/>
    <s v="OPEN DOOR KINDER KIDS ACADEMY"/>
    <s v="3130 SOUTH BRIDGE STREET"/>
    <s v="CHILLICOTHE"/>
    <s v="OH"/>
    <n v="45601"/>
    <s v="ROSS"/>
    <s v="740-762-3667"/>
    <s v="hello@opendoorkinderkids.com"/>
    <x v="0"/>
    <x v="2"/>
    <d v="2022-06-13T00:00:00"/>
    <d v="2023-06-12T00:00:00"/>
    <m/>
    <m/>
    <m/>
    <x v="1"/>
    <x v="0"/>
    <x v="0"/>
  </r>
  <r>
    <n v="300562"/>
    <s v="OPEN DOORS ACADEMY - A.B HART"/>
    <s v="3900 E. 75TH ST"/>
    <s v="CLEVELAND"/>
    <s v="OH"/>
    <n v="44105"/>
    <s v="CUYAHOGA"/>
    <s v="440-229-1900"/>
    <s v="rhiggins@odacle.org"/>
    <x v="0"/>
    <x v="2"/>
    <d v="2014-10-27T00:00:00"/>
    <m/>
    <s v="Delores Barnes"/>
    <m/>
    <m/>
    <x v="1"/>
    <x v="0"/>
    <x v="0"/>
  </r>
  <r>
    <n v="2210025124"/>
    <s v="OPEN DOORS ACADEMY - CITIZENS EAST"/>
    <s v="12523 WOODSIDE AVENUE"/>
    <s v="CLEVELAND"/>
    <s v="OH"/>
    <n v="44108"/>
    <s v="CUYAHOGA"/>
    <s v="216-229-1900"/>
    <s v="programmingcompliance@opendoorsacademy.org"/>
    <x v="0"/>
    <x v="2"/>
    <d v="2021-10-18T00:00:00"/>
    <m/>
    <s v="Antonette Bisbee"/>
    <m/>
    <m/>
    <x v="1"/>
    <x v="0"/>
    <x v="0"/>
  </r>
  <r>
    <n v="300549"/>
    <s v="OPEN DOORS ACADEMY - E-PREP CLIFFS SUPERIOR"/>
    <s v="1417 EAST 36TH STREET"/>
    <s v="CLEVELAND"/>
    <s v="OH"/>
    <n v="44114"/>
    <s v="CUYAHOGA"/>
    <s v="216-832-9941"/>
    <s v="lrhodes@odacle.org"/>
    <x v="0"/>
    <x v="2"/>
    <d v="2014-04-24T00:00:00"/>
    <m/>
    <s v="Mtepa Jacob"/>
    <m/>
    <m/>
    <x v="1"/>
    <x v="0"/>
    <x v="0"/>
  </r>
  <r>
    <n v="300699"/>
    <s v="OPEN DOORS ACADEMY - MONTICELLO"/>
    <s v="3665 MONTICELLO BLVD."/>
    <s v="CLEVELAND HEIGHTS"/>
    <s v="OH"/>
    <n v="44121"/>
    <s v="CUYAHOGA"/>
    <s v="216-288-6189"/>
    <s v="rhiggins@opendoorsacademy.org"/>
    <x v="0"/>
    <x v="2"/>
    <d v="2015-08-03T00:00:00"/>
    <m/>
    <m/>
    <m/>
    <m/>
    <x v="1"/>
    <x v="0"/>
    <x v="0"/>
  </r>
  <r>
    <n v="300764"/>
    <s v="OPEN DOORS ACADEMY - ORCHARD STEM"/>
    <s v="4200 BAILEY AVENUE"/>
    <s v="CLEVELAND"/>
    <s v="OH"/>
    <n v="44113"/>
    <s v="CUYAHOGA"/>
    <s v="216-659-5323"/>
    <s v="rhiggins@odacle.org"/>
    <x v="0"/>
    <x v="2"/>
    <d v="2016-02-08T00:00:00"/>
    <m/>
    <s v="Jessica Obregon"/>
    <m/>
    <m/>
    <x v="1"/>
    <x v="0"/>
    <x v="0"/>
  </r>
  <r>
    <n v="300701"/>
    <s v="OPEN DOORS ACADEMY E PREP WOODLAND HILLS"/>
    <s v="9201 CRANE AVENUE"/>
    <s v="CLEVELAND"/>
    <s v="OH"/>
    <n v="44105"/>
    <s v="CUYAHOGA"/>
    <s v="216-338-8207"/>
    <s v="rhiggins@odacle.org"/>
    <x v="0"/>
    <x v="2"/>
    <d v="2015-08-03T00:00:00"/>
    <m/>
    <s v="Jelenna Winfree"/>
    <m/>
    <m/>
    <x v="1"/>
    <x v="0"/>
    <x v="0"/>
  </r>
  <r>
    <n v="300854"/>
    <s v="OPEN DOORS ACADEMY EUCLID MIDDLE SCHOOL"/>
    <s v="711 EAST 222ND STREET"/>
    <s v="EUCLID"/>
    <s v="OH"/>
    <n v="44123"/>
    <s v="CUYAHOGA"/>
    <s v="216-374-9634"/>
    <s v="rhiggins@opendoorsacademy.org"/>
    <x v="0"/>
    <x v="2"/>
    <d v="2010-01-12T00:00:00"/>
    <m/>
    <s v="Tiersa Sullivan"/>
    <m/>
    <m/>
    <x v="1"/>
    <x v="0"/>
    <x v="0"/>
  </r>
  <r>
    <n v="2190020513"/>
    <s v="OPEN DOORS ACADEMY ST. PAUL'S"/>
    <s v="2747 FAIRMOUNT BLVD"/>
    <s v="CLEVELAND HEIGHTS"/>
    <s v="OH"/>
    <n v="44106"/>
    <s v="CUYAHOGA"/>
    <s v="216-659-5208"/>
    <s v="rhiggins@odacle.org"/>
    <x v="0"/>
    <x v="2"/>
    <d v="2019-09-16T00:00:00"/>
    <m/>
    <s v="Celia Matthews"/>
    <m/>
    <m/>
    <x v="1"/>
    <x v="0"/>
    <x v="0"/>
  </r>
  <r>
    <n v="2210024438"/>
    <s v="OPEN DOORS ACADEMY SUMMER PROGRAMMING"/>
    <s v="3665 MONTICELLO BOULEVARD"/>
    <s v="CLEVELAND HEIGHTS"/>
    <s v="OH"/>
    <n v="44121"/>
    <s v="CUYAHOGA"/>
    <s v="216-374-8381"/>
    <s v="summercamps@opendoorsacademy.org"/>
    <x v="3"/>
    <x v="2"/>
    <d v="2022-03-07T00:00:00"/>
    <m/>
    <m/>
    <m/>
    <m/>
    <x v="1"/>
    <x v="1"/>
    <x v="0"/>
  </r>
  <r>
    <n v="2200022952"/>
    <s v="OPEN HEARTS CHILD CARE"/>
    <s v="1478 HAGLEY"/>
    <s v="TOLEDO"/>
    <s v="OH"/>
    <n v="43612"/>
    <s v="LUCAS"/>
    <s v="419-279-4460"/>
    <s v="openheartschildcarecenter@gmail.com"/>
    <x v="2"/>
    <x v="0"/>
    <d v="2021-09-01T00:00:00"/>
    <m/>
    <m/>
    <m/>
    <m/>
    <x v="0"/>
    <x v="1"/>
    <x v="0"/>
  </r>
  <r>
    <n v="1000018268"/>
    <s v="ORANGE INCLUSIVE PRESCHOOL"/>
    <s v="32000 CHAGRIN BLVD"/>
    <s v="PEPPER PIKE"/>
    <s v="OH"/>
    <n v="44124"/>
    <s v="CUYAHOGA"/>
    <s v="216-831-8600"/>
    <s v="smcwharter@shawnee.edu"/>
    <x v="4"/>
    <x v="2"/>
    <d v="2011-09-24T00:00:00"/>
    <m/>
    <m/>
    <m/>
    <m/>
    <x v="0"/>
    <x v="1"/>
    <x v="0"/>
  </r>
  <r>
    <n v="1000020160"/>
    <s v="ORCHARD SCHOOL"/>
    <s v="4200 BAILEY AVE"/>
    <s v="CLEVELAND"/>
    <s v="OH"/>
    <n v="44113"/>
    <s v="CUYAHOGA"/>
    <s v="216-838-7352"/>
    <s v="test@oclqs.org"/>
    <x v="4"/>
    <x v="3"/>
    <d v="2013-01-30T00:00:00"/>
    <m/>
    <m/>
    <m/>
    <m/>
    <x v="1"/>
    <x v="1"/>
    <x v="0"/>
  </r>
  <r>
    <n v="989029629"/>
    <s v="ORR, LINDA"/>
    <s v="110 E. 211 ST"/>
    <s v="EUCLID"/>
    <s v="OH"/>
    <n v="44123"/>
    <s v="CUYAHOGA"/>
    <s v="216-731-1930"/>
    <s v="orrlinda89@yahoo.com"/>
    <x v="2"/>
    <x v="0"/>
    <d v="2014-01-01T00:00:00"/>
    <m/>
    <m/>
    <m/>
    <m/>
    <x v="0"/>
    <x v="1"/>
    <x v="0"/>
  </r>
  <r>
    <n v="915071633"/>
    <s v="ORTEGA, GISELLE"/>
    <s v="5108 RENMILL DR"/>
    <s v="HILLIARD"/>
    <s v="OH"/>
    <n v="43026"/>
    <s v="FRANKLIN"/>
    <s v="614-907-6702"/>
    <s v="ortegagiselle@hotmail.com"/>
    <x v="2"/>
    <x v="0"/>
    <d v="2014-01-01T00:00:00"/>
    <m/>
    <m/>
    <m/>
    <m/>
    <x v="1"/>
    <x v="1"/>
    <x v="0"/>
  </r>
  <r>
    <n v="409387"/>
    <s v="OSU CHILD CARE CENTER-BUCKEYE VILLAGE"/>
    <s v="2724 DEFIANCE DR"/>
    <s v="COLUMBUS"/>
    <s v="OH"/>
    <n v="43210"/>
    <s v="FRANKLIN"/>
    <s v="614-292-4453"/>
    <s v="young.1164@osu.edu"/>
    <x v="0"/>
    <x v="4"/>
    <d v="2005-01-18T00:00:00"/>
    <m/>
    <s v="PAULA YOUNG"/>
    <m/>
    <m/>
    <x v="0"/>
    <x v="0"/>
    <x v="0"/>
  </r>
  <r>
    <n v="1000019254"/>
    <s v="OTIS SCHOOL"/>
    <s v="718 N BRUSH ST"/>
    <s v="FREMONT"/>
    <s v="OH"/>
    <n v="43420"/>
    <s v="SANDUSKY"/>
    <s v="419-447-2927"/>
    <s v="test@oclqs.org"/>
    <x v="4"/>
    <x v="4"/>
    <d v="2011-09-24T00:00:00"/>
    <m/>
    <m/>
    <m/>
    <m/>
    <x v="1"/>
    <x v="1"/>
    <x v="0"/>
  </r>
  <r>
    <n v="1000019823"/>
    <s v="OTSEGO ELEMENTARY SCHOOL"/>
    <s v="18505 TONTOGANY CREEK ROAD"/>
    <s v="TONTOGANY"/>
    <s v="OH"/>
    <n v="43565"/>
    <s v="WOOD"/>
    <s v="419-823-4381"/>
    <s v="test@oclqs.org"/>
    <x v="4"/>
    <x v="4"/>
    <d v="2012-08-27T00:00:00"/>
    <m/>
    <m/>
    <m/>
    <m/>
    <x v="1"/>
    <x v="1"/>
    <x v="0"/>
  </r>
  <r>
    <n v="503724"/>
    <s v="OTTAWA HEAD START"/>
    <s v="1205 E. THIRD"/>
    <s v="OTTAWA"/>
    <s v="OH"/>
    <n v="45875"/>
    <s v="PUTNAM"/>
    <s v="419-523-3228"/>
    <s v="sdoddspost@hhwpcac.com"/>
    <x v="0"/>
    <x v="4"/>
    <d v="2007-05-07T00:00:00"/>
    <m/>
    <s v="Shelly Matijevich"/>
    <s v="Amanda Losek"/>
    <m/>
    <x v="1"/>
    <x v="0"/>
    <x v="0"/>
  </r>
  <r>
    <n v="1000021081"/>
    <s v="OTTAWA RIVER ELEMENTARY SCHOOL"/>
    <s v="4747 290TH ST"/>
    <s v="TOLEDO"/>
    <s v="OH"/>
    <n v="43611"/>
    <s v="LUCAS"/>
    <s v="419-671-6350"/>
    <s v="test@oclqs.org"/>
    <x v="4"/>
    <x v="4"/>
    <d v="2016-11-03T00:00:00"/>
    <m/>
    <m/>
    <m/>
    <m/>
    <x v="1"/>
    <x v="1"/>
    <x v="0"/>
  </r>
  <r>
    <n v="1000019317"/>
    <s v="OTTAWA-GLANDORF SCHOOL"/>
    <s v="630 GLENDALE AVE"/>
    <s v="OTTAWA"/>
    <s v="OH"/>
    <n v="45875"/>
    <s v="PUTNAM"/>
    <s v="419-523-5702"/>
    <s v="test@oclqs.org"/>
    <x v="4"/>
    <x v="4"/>
    <d v="2011-09-24T00:00:00"/>
    <m/>
    <m/>
    <m/>
    <m/>
    <x v="1"/>
    <x v="1"/>
    <x v="0"/>
  </r>
  <r>
    <n v="2200021939"/>
    <s v="OUR EXPERIENCE LEARNING ACADEMY"/>
    <s v="1595 GRATTAN ROAD"/>
    <s v="COLUMBUS"/>
    <s v="OH"/>
    <n v="43227"/>
    <s v="FRANKLIN"/>
    <s v="614-378-0357"/>
    <s v="ourexperiencelearningacademy@gmail.com"/>
    <x v="2"/>
    <x v="2"/>
    <d v="2020-11-13T00:00:00"/>
    <m/>
    <m/>
    <m/>
    <m/>
    <x v="0"/>
    <x v="1"/>
    <x v="0"/>
  </r>
  <r>
    <n v="200585"/>
    <s v="OUR FATHER CHILDREN'S CENTER"/>
    <s v="11505 LINCOLNSHIRE"/>
    <s v="FOREST PARK"/>
    <s v="OH"/>
    <n v="45240"/>
    <s v="HAMILTON"/>
    <s v="513-348-8036"/>
    <s v="ofccenter314@gmail.com"/>
    <x v="0"/>
    <x v="5"/>
    <d v="2014-03-20T00:00:00"/>
    <m/>
    <s v="EVETTE GRAYSON"/>
    <m/>
    <m/>
    <x v="0"/>
    <x v="0"/>
    <x v="0"/>
  </r>
  <r>
    <n v="503480"/>
    <s v="OUR FIRST LOVE"/>
    <s v="2704 W. CENTRAL AVE."/>
    <s v="TOLEDO"/>
    <s v="OH"/>
    <n v="43606"/>
    <s v="LUCAS"/>
    <s v="419-474-5978"/>
    <s v="ourfirstlove2019central@gmail.com"/>
    <x v="0"/>
    <x v="4"/>
    <d v="2006-03-13T00:00:00"/>
    <m/>
    <s v="JANELL MARSENBURG"/>
    <m/>
    <m/>
    <x v="0"/>
    <x v="0"/>
    <x v="0"/>
  </r>
  <r>
    <n v="503981"/>
    <s v="OUR FIRST LOVE, LLC"/>
    <s v="522 E. BROADWAY"/>
    <s v="TOLEDO"/>
    <s v="OH"/>
    <n v="43605"/>
    <s v="LUCAS"/>
    <s v="419-720-6820"/>
    <s v="ourfirstlove2019@gmail.com"/>
    <x v="0"/>
    <x v="4"/>
    <d v="2009-09-10T00:00:00"/>
    <m/>
    <s v="MARY ROBINSON"/>
    <s v="ASIEH JAHANYFARD"/>
    <m/>
    <x v="0"/>
    <x v="0"/>
    <x v="0"/>
  </r>
  <r>
    <n v="2200023291"/>
    <s v="OUR FUTURE IS BRIGHT CHILD CARE"/>
    <s v="712 BARBARA AVE"/>
    <s v="AKRON"/>
    <s v="OH"/>
    <n v="44306"/>
    <s v="SUMMIT"/>
    <s v="330-255-9067"/>
    <s v="ourfutureisbright91@gmail.com"/>
    <x v="2"/>
    <x v="5"/>
    <d v="2021-01-14T00:00:00"/>
    <m/>
    <m/>
    <m/>
    <m/>
    <x v="0"/>
    <x v="1"/>
    <x v="1"/>
  </r>
  <r>
    <n v="201338"/>
    <s v="OUR KIDS PLACE"/>
    <s v="7190 EUCLID AVE"/>
    <s v="CINCINNATI"/>
    <s v="OH"/>
    <n v="45243"/>
    <s v="HAMILTON"/>
    <s v="513-918-2426"/>
    <s v="ourkidsplace7190@gmail.com"/>
    <x v="0"/>
    <x v="2"/>
    <d v="2016-08-31T00:00:00"/>
    <m/>
    <s v="CHARLOTTE THIERY"/>
    <m/>
    <m/>
    <x v="1"/>
    <x v="0"/>
    <x v="0"/>
  </r>
  <r>
    <n v="400942"/>
    <s v="OUR KIDZ EARLY CHILDHOOD CENTER, INC-ELR"/>
    <s v="4855 PINTRAIL CREEK DR"/>
    <s v="CANAL WINCHESTER"/>
    <s v="OH"/>
    <n v="43110"/>
    <s v="FRANKLIN"/>
    <s v="614-253-1234"/>
    <s v="ourkidzec@yahoo.com"/>
    <x v="0"/>
    <x v="4"/>
    <d v="2011-09-01T00:00:00"/>
    <m/>
    <s v="Tamara Owens"/>
    <s v="WILBERT OWENS"/>
    <m/>
    <x v="0"/>
    <x v="0"/>
    <x v="0"/>
  </r>
  <r>
    <n v="1170016584"/>
    <s v="OUR LADY OF ANGELS"/>
    <s v="3644 ROCKY RIVER DR"/>
    <s v="CLEVELAND"/>
    <s v="OH"/>
    <n v="44111"/>
    <s v="CUYAHOGA"/>
    <m/>
    <s v="kkrupar@olangels.org"/>
    <x v="4"/>
    <x v="2"/>
    <d v="2018-08-23T00:00:00"/>
    <m/>
    <m/>
    <m/>
    <m/>
    <x v="1"/>
    <x v="1"/>
    <x v="0"/>
  </r>
  <r>
    <n v="1000019153"/>
    <s v="OUR LADY OF BETHLEHEM"/>
    <s v="4567 OLENTANGY RIVER RD"/>
    <s v="COLUMBUS"/>
    <s v="OH"/>
    <n v="43214"/>
    <s v="FRANKLIN"/>
    <s v="614-459-8285"/>
    <s v="test@oclqs.org"/>
    <x v="4"/>
    <x v="2"/>
    <d v="2011-09-24T00:00:00"/>
    <m/>
    <m/>
    <m/>
    <m/>
    <x v="1"/>
    <x v="1"/>
    <x v="0"/>
  </r>
  <r>
    <n v="1000019152"/>
    <s v="OUR LADY OF BETHLEHEM"/>
    <s v="4567 OLENTANGY RIVER RD"/>
    <s v="COLUMBUS"/>
    <s v="OH"/>
    <n v="43214"/>
    <s v="FRANKLIN"/>
    <s v="614-459-8285"/>
    <s v="test@oclqs.org"/>
    <x v="5"/>
    <x v="2"/>
    <d v="2011-09-24T00:00:00"/>
    <m/>
    <m/>
    <m/>
    <m/>
    <x v="1"/>
    <x v="1"/>
    <x v="0"/>
  </r>
  <r>
    <n v="1000020514"/>
    <s v="OUR LADY OF CONSOLATION"/>
    <s v="401 CLAY ST"/>
    <s v="CAREY"/>
    <s v="OH"/>
    <n v="43316"/>
    <s v="WYANDOT"/>
    <s v="419-396-6166"/>
    <s v="test@oclqs.org"/>
    <x v="4"/>
    <x v="2"/>
    <d v="2014-09-24T00:00:00"/>
    <m/>
    <m/>
    <m/>
    <m/>
    <x v="1"/>
    <x v="1"/>
    <x v="0"/>
  </r>
  <r>
    <n v="1000018161"/>
    <s v="OUR LADY OF MT CARMEL PARISH"/>
    <s v="1355 W 70TH ST"/>
    <s v="CLEVELAND"/>
    <s v="OH"/>
    <n v="44102"/>
    <s v="CUYAHOGA"/>
    <s v="216-281-7146"/>
    <s v="scheneks@olmc-cleveland.org"/>
    <x v="4"/>
    <x v="3"/>
    <d v="2011-09-24T00:00:00"/>
    <m/>
    <m/>
    <m/>
    <m/>
    <x v="0"/>
    <x v="1"/>
    <x v="0"/>
  </r>
  <r>
    <n v="1000017960"/>
    <s v="OUR LADY OF PEACE"/>
    <s v="40 E DOMINION BLVD"/>
    <s v="COLUMBUS"/>
    <s v="OH"/>
    <n v="43214"/>
    <s v="FRANKLIN"/>
    <s v="614-267-4535"/>
    <s v="test@oclqs.org"/>
    <x v="5"/>
    <x v="2"/>
    <d v="2011-09-24T00:00:00"/>
    <m/>
    <m/>
    <m/>
    <m/>
    <x v="1"/>
    <x v="1"/>
    <x v="0"/>
  </r>
  <r>
    <n v="1000017817"/>
    <s v="OUR LADY OF PERPETUAL HELP"/>
    <s v="3752 BROADWAY"/>
    <s v="GROVE CITY"/>
    <s v="OH"/>
    <n v="43123"/>
    <s v="FRANKLIN"/>
    <s v="614-875-6779"/>
    <s v="test@oclqs.org"/>
    <x v="4"/>
    <x v="4"/>
    <d v="2012-09-24T00:00:00"/>
    <m/>
    <m/>
    <m/>
    <m/>
    <x v="1"/>
    <x v="1"/>
    <x v="0"/>
  </r>
  <r>
    <n v="1000019870"/>
    <s v="OUR LADY OF PERPETUAL HELP"/>
    <s v="3752 BROADWAY"/>
    <s v="GROVE CITY"/>
    <s v="OH"/>
    <n v="43123"/>
    <s v="FRANKLIN"/>
    <s v="614-875-6779"/>
    <s v="test@oclqs.org"/>
    <x v="5"/>
    <x v="2"/>
    <d v="2012-11-02T00:00:00"/>
    <m/>
    <m/>
    <m/>
    <m/>
    <x v="1"/>
    <x v="1"/>
    <x v="0"/>
  </r>
  <r>
    <n v="1000017990"/>
    <s v="OUR LADY OF PERPETUAL HELP"/>
    <s v="2255 CENTRAL GRV"/>
    <s v="TOLEDO"/>
    <s v="OH"/>
    <n v="43614"/>
    <s v="LUCAS"/>
    <s v="419-382-5696"/>
    <s v="test@oclqs.org"/>
    <x v="4"/>
    <x v="2"/>
    <d v="2011-09-24T00:00:00"/>
    <m/>
    <m/>
    <m/>
    <m/>
    <x v="1"/>
    <x v="1"/>
    <x v="0"/>
  </r>
  <r>
    <n v="1000017898"/>
    <s v="OUR LADY OF THE ELMS"/>
    <s v="1375 W EXCHANGE ST"/>
    <s v="AKRON"/>
    <s v="OH"/>
    <n v="44313"/>
    <s v="SUMMIT"/>
    <s v="330-864-7210"/>
    <s v="test@oclqs.org"/>
    <x v="4"/>
    <x v="2"/>
    <d v="2011-09-24T00:00:00"/>
    <m/>
    <m/>
    <m/>
    <m/>
    <x v="1"/>
    <x v="1"/>
    <x v="1"/>
  </r>
  <r>
    <n v="1000020399"/>
    <s v="OUR LADY OF THE LAKE SCHOOL"/>
    <s v="175 E 200TH ST"/>
    <s v="EUCLID"/>
    <s v="OH"/>
    <n v="44119"/>
    <s v="CUYAHOGA"/>
    <s v="216-481-6824"/>
    <s v="test@oclqs.org"/>
    <x v="4"/>
    <x v="2"/>
    <d v="2014-08-28T00:00:00"/>
    <m/>
    <m/>
    <m/>
    <m/>
    <x v="1"/>
    <x v="1"/>
    <x v="0"/>
  </r>
  <r>
    <n v="1170016185"/>
    <s v="OUR LADY OF VICTORY"/>
    <s v="808 NEEB RD"/>
    <s v="CINCINNATI"/>
    <s v="OH"/>
    <n v="45233"/>
    <s v="HAMILTON"/>
    <m/>
    <s v="test@oclqs.org"/>
    <x v="4"/>
    <x v="2"/>
    <d v="2017-08-23T00:00:00"/>
    <m/>
    <m/>
    <m/>
    <m/>
    <x v="1"/>
    <x v="1"/>
    <x v="0"/>
  </r>
  <r>
    <n v="1190020768"/>
    <s v="OUR LADY OF VISITATION"/>
    <s v="3180 SOUTH RD"/>
    <s v="CINCINNATI"/>
    <s v="OH"/>
    <n v="45248"/>
    <s v="HAMILTON"/>
    <m/>
    <s v="test@oclqs.org"/>
    <x v="4"/>
    <x v="2"/>
    <d v="2020-09-02T00:00:00"/>
    <m/>
    <m/>
    <m/>
    <m/>
    <x v="1"/>
    <x v="1"/>
    <x v="0"/>
  </r>
  <r>
    <n v="2210024407"/>
    <s v="OUR LEARNING AND ENRICHMENT CENTER"/>
    <s v="1533 CLEVELAND AVE"/>
    <s v="COLUMBUS"/>
    <s v="OH"/>
    <n v="43211"/>
    <s v="FRANKLIN"/>
    <s v="614-806-6577"/>
    <s v="ourlearningenrichmentcenter@gmail.com"/>
    <x v="0"/>
    <x v="0"/>
    <d v="2021-06-14T00:00:00"/>
    <m/>
    <s v="Shaniqua Sealey"/>
    <s v="Claudette Brady"/>
    <m/>
    <x v="0"/>
    <x v="0"/>
    <x v="0"/>
  </r>
  <r>
    <n v="2170013061"/>
    <s v="OUR LITTLE EINSTEINS CHILD CARE"/>
    <s v="5130 SEDALIA DR"/>
    <s v="COLUMBUS"/>
    <s v="OH"/>
    <n v="43232"/>
    <s v="FRANKLIN"/>
    <s v="614-862-0088"/>
    <s v="ajporterchildcare@gmail.com"/>
    <x v="0"/>
    <x v="2"/>
    <d v="2017-01-23T00:00:00"/>
    <m/>
    <s v="Jasmine Porter"/>
    <m/>
    <m/>
    <x v="0"/>
    <x v="0"/>
    <x v="0"/>
  </r>
  <r>
    <n v="2210024094"/>
    <s v="OUR LITTLE HANDS CHILDCARE CENTER LLC"/>
    <s v="4949 TURNEY RD"/>
    <s v="GARFIELD HTS"/>
    <s v="OH"/>
    <n v="44125"/>
    <s v="CUYAHOGA"/>
    <s v="216-273-7211"/>
    <s v="ourlilhands@gmail.com"/>
    <x v="0"/>
    <x v="0"/>
    <d v="2021-08-15T00:00:00"/>
    <m/>
    <s v="CHARLISE FREEMAN"/>
    <m/>
    <m/>
    <x v="0"/>
    <x v="0"/>
    <x v="0"/>
  </r>
  <r>
    <n v="2180017880"/>
    <s v="OUR LITTLE SUNSHINE"/>
    <s v="12909 LENACRAVE AVE"/>
    <s v="CLEVELAND"/>
    <s v="OH"/>
    <n v="44105"/>
    <s v="CUYAHOGA"/>
    <s v="216-860-3879"/>
    <s v="cassiejames52@yahoo.com"/>
    <x v="2"/>
    <x v="0"/>
    <d v="2018-12-07T00:00:00"/>
    <m/>
    <m/>
    <m/>
    <m/>
    <x v="0"/>
    <x v="1"/>
    <x v="0"/>
  </r>
  <r>
    <n v="2200021553"/>
    <s v="OUR LITTLE VILLAGE CHILDCARE AND DEVELOPMENT CENTER"/>
    <s v="2009 ASHLAND AVE"/>
    <s v="TOLEDO"/>
    <s v="OH"/>
    <n v="43620"/>
    <s v="LUCAS"/>
    <s v="567-315-8588"/>
    <s v="ourlittlevillage1@gmail.com"/>
    <x v="0"/>
    <x v="5"/>
    <d v="2020-06-12T00:00:00"/>
    <m/>
    <s v="NIcole Gross"/>
    <m/>
    <m/>
    <x v="0"/>
    <x v="0"/>
    <x v="0"/>
  </r>
  <r>
    <n v="2210025397"/>
    <s v="OUR OPEN ARMS DAYCARE LLC"/>
    <s v="5255 HILL AVE UNIT 26"/>
    <s v="TOLEDO"/>
    <s v="OH"/>
    <n v="43615"/>
    <s v="LUCAS"/>
    <s v="419-407-5223"/>
    <s v="openarmsdaycare2@gmail.com"/>
    <x v="0"/>
    <x v="2"/>
    <d v="2022-02-17T00:00:00"/>
    <d v="2023-02-16T00:00:00"/>
    <s v="Alicia Winters"/>
    <m/>
    <m/>
    <x v="0"/>
    <x v="0"/>
    <x v="0"/>
  </r>
  <r>
    <n v="2190020547"/>
    <s v="OUR PLAY STATION, LLC"/>
    <s v="520 N NELSON RD"/>
    <s v="COLUMBUS"/>
    <s v="OH"/>
    <n v="43219"/>
    <s v="FRANKLIN"/>
    <s v="614-252-2600"/>
    <s v="kidsrfirst51@gmail.com"/>
    <x v="0"/>
    <x v="0"/>
    <d v="2020-02-24T00:00:00"/>
    <m/>
    <s v="Samira Mohamud"/>
    <s v="Barni Dirir"/>
    <m/>
    <x v="0"/>
    <x v="0"/>
    <x v="0"/>
  </r>
  <r>
    <n v="301320"/>
    <s v="OUR REDEEMER LUTHERAN CHURCH PRESCHOOL"/>
    <s v="7196 SOM CENTER RD"/>
    <s v="SOLON"/>
    <s v="OH"/>
    <n v="44139"/>
    <s v="CUYAHOGA"/>
    <s v="440-248-4066"/>
    <s v="jwmitchell919@gmail.com"/>
    <x v="0"/>
    <x v="2"/>
    <d v="1977-05-13T00:00:00"/>
    <m/>
    <s v="Julie Mitchell"/>
    <m/>
    <m/>
    <x v="1"/>
    <x v="0"/>
    <x v="0"/>
  </r>
  <r>
    <n v="2180017887"/>
    <s v="OUR STAR KIDS LEARNING CENTER LLC"/>
    <s v="1000 PARSONS AVE"/>
    <s v="COLUMBUS"/>
    <s v="OH"/>
    <n v="43206"/>
    <s v="FRANKLIN"/>
    <s v="614-966-1604"/>
    <s v="ourstarkidss@gmail.com"/>
    <x v="0"/>
    <x v="2"/>
    <d v="2018-09-17T00:00:00"/>
    <m/>
    <s v="Loretta Ransom"/>
    <m/>
    <m/>
    <x v="0"/>
    <x v="0"/>
    <x v="0"/>
  </r>
  <r>
    <n v="2210025472"/>
    <s v="OUR TIME CHILDREN LEARNING CENTER"/>
    <s v="2041 BROADHURST AVE"/>
    <s v="CINCINNATI"/>
    <s v="OH"/>
    <n v="45240"/>
    <s v="HAMILTON"/>
    <s v="513-373-6655"/>
    <s v="ourtimechildrenlearning@gmail.com"/>
    <x v="2"/>
    <x v="0"/>
    <d v="2022-02-22T00:00:00"/>
    <d v="2023-02-21T00:00:00"/>
    <m/>
    <m/>
    <m/>
    <x v="0"/>
    <x v="1"/>
    <x v="0"/>
  </r>
  <r>
    <n v="100105"/>
    <s v="OUR TRIBAL EARLY CHILDHOOD EDUCATION CENTER LLC"/>
    <s v="1480 EASTWOOD AVE"/>
    <s v="AKRON"/>
    <s v="OH"/>
    <n v="44305"/>
    <s v="SUMMIT"/>
    <s v="330-733-8300"/>
    <s v="ourtribalececenter@gmail.com"/>
    <x v="0"/>
    <x v="4"/>
    <d v="2011-11-23T00:00:00"/>
    <m/>
    <s v="SHANEL BROWN"/>
    <m/>
    <m/>
    <x v="0"/>
    <x v="0"/>
    <x v="1"/>
  </r>
  <r>
    <n v="2210024529"/>
    <s v="OUR TRIBAL INFANT EARLY CHILDHOOD EDUCATION LLC"/>
    <s v="1727 GOODYEAR BLVD"/>
    <s v="AKRON"/>
    <s v="OH"/>
    <n v="44305"/>
    <s v="SUMMIT"/>
    <s v="330-805-4499"/>
    <s v="ourtribalinfant@gmail.com"/>
    <x v="0"/>
    <x v="4"/>
    <d v="2021-09-17T00:00:00"/>
    <m/>
    <s v="Tyonna Masten"/>
    <s v="RaJanae Brown"/>
    <m/>
    <x v="0"/>
    <x v="0"/>
    <x v="1"/>
  </r>
  <r>
    <n v="2200022969"/>
    <s v="OUR VILLAGE LEARNING PLACE"/>
    <s v="1543 FREBIS AVE"/>
    <s v="COLUMBUS"/>
    <s v="OH"/>
    <n v="43206"/>
    <s v="FRANKLIN"/>
    <s v="614-663-7192"/>
    <s v="ovlpllc@gmail.com"/>
    <x v="0"/>
    <x v="2"/>
    <d v="2020-11-24T00:00:00"/>
    <m/>
    <s v="ciara harris"/>
    <m/>
    <m/>
    <x v="1"/>
    <x v="0"/>
    <x v="0"/>
  </r>
  <r>
    <n v="401267"/>
    <s v="OURDAY AT MESSIAH PRESCHOOL"/>
    <s v="51 N STATE STREET"/>
    <s v="WESTERVILLE"/>
    <s v="OH"/>
    <n v="43081"/>
    <s v="FRANKLIN"/>
    <s v="614-882-4416"/>
    <s v="ourday@messiahumc.net"/>
    <x v="0"/>
    <x v="2"/>
    <d v="1980-02-01T00:00:00"/>
    <m/>
    <s v="Deborah Nofziger"/>
    <m/>
    <m/>
    <x v="1"/>
    <x v="0"/>
    <x v="0"/>
  </r>
  <r>
    <n v="503878"/>
    <s v="OUT AND ABOUT PRESCHOOL"/>
    <s v="6777 S. ST. RTE 19"/>
    <s v="BLOOMVILLE"/>
    <s v="OH"/>
    <n v="44818"/>
    <s v="SENECA"/>
    <s v="419-435-3915"/>
    <s v="lrose@senecacountyparks.com"/>
    <x v="0"/>
    <x v="2"/>
    <d v="2007-08-24T00:00:00"/>
    <m/>
    <s v="LINDA ROSE"/>
    <m/>
    <m/>
    <x v="1"/>
    <x v="0"/>
    <x v="0"/>
  </r>
  <r>
    <n v="405149"/>
    <s v="OUTREACH CHRISTIAN PRESCHOOL"/>
    <s v="20 S THIRD ST"/>
    <s v="NEW ALBANY"/>
    <s v="OH"/>
    <n v="43054"/>
    <s v="FRANKLIN"/>
    <s v="614-855-4100"/>
    <s v="ocpnapreschool@gmail.com"/>
    <x v="0"/>
    <x v="2"/>
    <d v="1995-09-28T00:00:00"/>
    <m/>
    <s v="LYNN REID"/>
    <s v="JULIE BOUZA"/>
    <m/>
    <x v="1"/>
    <x v="0"/>
    <x v="0"/>
  </r>
  <r>
    <n v="410340"/>
    <s v="OVER THE RAINBOW CHILDREN'S CENTER"/>
    <s v="101 LOIS LANE"/>
    <s v="PATASKALA"/>
    <s v="OH"/>
    <n v="43062"/>
    <s v="LICKING"/>
    <s v="740-964-6871"/>
    <s v="otrainbow123@aol.com"/>
    <x v="0"/>
    <x v="5"/>
    <d v="2008-01-28T00:00:00"/>
    <m/>
    <s v="JAMIE SCHOELKOPF"/>
    <m/>
    <m/>
    <x v="0"/>
    <x v="0"/>
    <x v="0"/>
  </r>
  <r>
    <n v="500321"/>
    <s v="OVER THE RAINBOW EARLY LEARNING CENTER-SPRINGFIELD"/>
    <s v="1809 MCCORD RD"/>
    <s v="TOLEDO"/>
    <s v="OH"/>
    <n v="43615"/>
    <s v="LUCAS"/>
    <s v="419-867-0057"/>
    <s v="otr112015@gmail.com"/>
    <x v="0"/>
    <x v="1"/>
    <d v="2015-12-26T00:00:00"/>
    <m/>
    <s v="GRETCHEN MILLER"/>
    <m/>
    <m/>
    <x v="0"/>
    <x v="0"/>
    <x v="0"/>
  </r>
  <r>
    <n v="500193"/>
    <s v="OVER THE RAINBOW EARLYLEARNING CENTER"/>
    <s v="6765 BRINT RD"/>
    <s v="SYLVANIA"/>
    <s v="OH"/>
    <n v="43560"/>
    <s v="LUCAS"/>
    <s v="419-882-0734"/>
    <s v="otr0902@gmail.com"/>
    <x v="0"/>
    <x v="1"/>
    <d v="2013-08-08T00:00:00"/>
    <m/>
    <s v="TANYA LEDERMAN"/>
    <m/>
    <m/>
    <x v="0"/>
    <x v="0"/>
    <x v="0"/>
  </r>
  <r>
    <n v="2210025556"/>
    <s v="OVER THE RAINBOW LEARNING CENTER"/>
    <s v="3108 DEWBOURNE DR"/>
    <s v="REYNOLDSBURG"/>
    <s v="OH"/>
    <n v="43068"/>
    <s v="FRANKLIN"/>
    <s v="614-230-4785"/>
    <s v="overtherainbow392@gmail.com"/>
    <x v="2"/>
    <x v="2"/>
    <d v="2022-06-21T00:00:00"/>
    <d v="2023-06-20T00:00:00"/>
    <m/>
    <m/>
    <m/>
    <x v="0"/>
    <x v="1"/>
    <x v="0"/>
  </r>
  <r>
    <n v="400009"/>
    <s v="OVERBROOK WEEKDAY PRESCHOOL"/>
    <s v="4131 N HIGH ST"/>
    <s v="COLUMBUS"/>
    <s v="OH"/>
    <n v="43214"/>
    <s v="FRANKLIN"/>
    <s v="614-261-1029"/>
    <s v="info@overbrookpreschool.com"/>
    <x v="0"/>
    <x v="4"/>
    <d v="1970-06-30T00:00:00"/>
    <m/>
    <s v="ROBYN BALLY"/>
    <m/>
    <m/>
    <x v="1"/>
    <x v="0"/>
    <x v="0"/>
  </r>
  <r>
    <n v="403253"/>
    <s v="OVERFIELD EARLY CHILDHOOD PROGRAM INC"/>
    <s v="172 SOUTH RIDGE AVENUE"/>
    <s v="TROY"/>
    <s v="OH"/>
    <n v="45373"/>
    <s v="MIAMI"/>
    <s v="937-339-5111"/>
    <s v="office@overfield.org"/>
    <x v="0"/>
    <x v="2"/>
    <d v="1989-08-24T00:00:00"/>
    <m/>
    <s v="Erin Johnston"/>
    <m/>
    <m/>
    <x v="1"/>
    <x v="0"/>
    <x v="0"/>
  </r>
  <r>
    <n v="1000019876"/>
    <s v="OVERLOOK ELEMENTARY SCHOOL"/>
    <s v="650 BROAD ST"/>
    <s v="WADSWORTH"/>
    <s v="OH"/>
    <n v="44281"/>
    <s v="MEDINA"/>
    <s v="330-335-1420"/>
    <s v="test@oclqs.org"/>
    <x v="4"/>
    <x v="4"/>
    <d v="2012-10-23T00:00:00"/>
    <m/>
    <m/>
    <m/>
    <m/>
    <x v="1"/>
    <x v="1"/>
    <x v="1"/>
  </r>
  <r>
    <n v="503487"/>
    <s v="OWENS COMMUNITY COLLEGE EARLY LEARNING CTR"/>
    <s v="3200 BRIGHT RD"/>
    <s v="FINDLAY"/>
    <s v="OH"/>
    <n v="45840"/>
    <s v="HANCOCK"/>
    <s v="567-429-3159"/>
    <s v="elizabeth_kutschbach@owens.edu"/>
    <x v="0"/>
    <x v="4"/>
    <d v="2006-01-13T00:00:00"/>
    <m/>
    <s v="Elizabeth Kutschbach"/>
    <m/>
    <m/>
    <x v="0"/>
    <x v="0"/>
    <x v="0"/>
  </r>
  <r>
    <n v="902910287"/>
    <s v="OWENS, BARBARA"/>
    <s v="234 MARYLAND ST. NW"/>
    <s v="WARREN"/>
    <s v="OH"/>
    <n v="44483"/>
    <s v="TRUMBULL"/>
    <s v="330-373-8163"/>
    <s v="barbcare1967@gmail.com"/>
    <x v="2"/>
    <x v="0"/>
    <d v="2014-01-01T00:00:00"/>
    <m/>
    <m/>
    <m/>
    <m/>
    <x v="0"/>
    <x v="1"/>
    <x v="1"/>
  </r>
  <r>
    <n v="924480760"/>
    <s v="OWENS, CHARMIN M"/>
    <s v="2542 BRYONAIRE RD"/>
    <s v="MANSFIELD"/>
    <s v="OH"/>
    <n v="44903"/>
    <s v="RICHLAND"/>
    <s v="419-571-8339"/>
    <s v="cowens@neo.rr.com"/>
    <x v="2"/>
    <x v="0"/>
    <d v="2014-01-01T00:00:00"/>
    <m/>
    <m/>
    <m/>
    <m/>
    <x v="0"/>
    <x v="1"/>
    <x v="0"/>
  </r>
  <r>
    <n v="966051772"/>
    <s v="OWENS, YANA"/>
    <s v="393 WOODSDALE AVE"/>
    <s v="AKRON"/>
    <s v="OH"/>
    <n v="44301"/>
    <s v="SUMMIT"/>
    <s v="330-999-2417"/>
    <s v="akronbell@yahoo.com"/>
    <x v="2"/>
    <x v="0"/>
    <d v="2014-01-01T00:00:00"/>
    <m/>
    <m/>
    <m/>
    <m/>
    <x v="0"/>
    <x v="1"/>
    <x v="1"/>
  </r>
  <r>
    <n v="403435"/>
    <s v="OWL'S ACRE MONTESSORI"/>
    <s v="1458 TIKI LANE"/>
    <s v="LANCASTER"/>
    <s v="OH"/>
    <n v="43130"/>
    <s v="FAIRFIELD"/>
    <s v="740-687-1635"/>
    <s v="owlsacresmontessori@hotmail.com"/>
    <x v="0"/>
    <x v="0"/>
    <d v="1990-06-11T00:00:00"/>
    <m/>
    <s v="lamona scott"/>
    <m/>
    <m/>
    <x v="0"/>
    <x v="0"/>
    <x v="0"/>
  </r>
  <r>
    <n v="1210023941"/>
    <s v="OXFORD ELEMENTARY SCHOOL"/>
    <s v="939 QUILLIAMS RD"/>
    <s v="CLEVELAND HEIGHTS"/>
    <s v="OH"/>
    <n v="44121"/>
    <s v="CUYAHOGA"/>
    <m/>
    <s v="test@oclqs.org"/>
    <x v="5"/>
    <x v="2"/>
    <d v="2021-04-06T00:00:00"/>
    <m/>
    <m/>
    <m/>
    <m/>
    <x v="1"/>
    <x v="1"/>
    <x v="0"/>
  </r>
  <r>
    <n v="1000021058"/>
    <s v="OXFORD ELEMENTARY SCHOOL"/>
    <s v="939 QUILLIAMS RD"/>
    <s v="CLEVELAND HEIGHTS"/>
    <s v="OH"/>
    <n v="44121"/>
    <s v="CUYAHOGA"/>
    <m/>
    <s v="t_taylor@chuh.org"/>
    <x v="4"/>
    <x v="4"/>
    <d v="2016-08-17T00:00:00"/>
    <m/>
    <m/>
    <m/>
    <m/>
    <x v="1"/>
    <x v="1"/>
    <x v="0"/>
  </r>
  <r>
    <n v="200704"/>
    <s v="OXFORD PARKS &amp; RECREATION DEPARTMENT PRESCHOOL"/>
    <s v="6025 FAIRFIELD RD"/>
    <s v="OXFORD"/>
    <s v="OH"/>
    <n v="45056"/>
    <s v="BUTLER"/>
    <s v="513-523-6314"/>
    <s v="rhimes@cityofoxford.org"/>
    <x v="0"/>
    <x v="2"/>
    <d v="1975-11-27T00:00:00"/>
    <m/>
    <s v="BETSY JONES"/>
    <s v="Ryan Himes"/>
    <m/>
    <x v="1"/>
    <x v="0"/>
    <x v="0"/>
  </r>
  <r>
    <n v="1000019853"/>
    <s v="OYLER SCHOOL"/>
    <s v="2121 HATMAKER ST"/>
    <s v="CINCINNATI"/>
    <s v="OH"/>
    <n v="45204"/>
    <s v="HAMILTON"/>
    <s v="513-363-4100"/>
    <s v="test@oclqs.org"/>
    <x v="4"/>
    <x v="4"/>
    <d v="2012-08-22T00:00:00"/>
    <m/>
    <m/>
    <m/>
    <m/>
    <x v="1"/>
    <x v="1"/>
    <x v="0"/>
  </r>
  <r>
    <n v="300136"/>
    <s v="PAINESVILLE CHRISTIAN ACADEMY"/>
    <s v="6235 CHESTNUT ST"/>
    <s v="PAINESVILLE"/>
    <s v="OH"/>
    <n v="44077"/>
    <s v="LAKE"/>
    <s v="440-352-4516"/>
    <s v="pcadirector2018@gmail.com"/>
    <x v="0"/>
    <x v="4"/>
    <d v="1971-03-21T00:00:00"/>
    <m/>
    <s v="Heather Wilkie"/>
    <m/>
    <m/>
    <x v="0"/>
    <x v="0"/>
    <x v="0"/>
  </r>
  <r>
    <n v="1000019544"/>
    <s v="PAINT VALLEY ELEMENTARY"/>
    <s v="7454 US HIGHWAY 50 W"/>
    <s v="BAINBRIDGE"/>
    <s v="OH"/>
    <n v="45612"/>
    <s v="ROSS"/>
    <m/>
    <s v="test@oclqs.org"/>
    <x v="4"/>
    <x v="4"/>
    <d v="2011-09-24T00:00:00"/>
    <m/>
    <m/>
    <m/>
    <m/>
    <x v="1"/>
    <x v="1"/>
    <x v="0"/>
  </r>
  <r>
    <n v="2220025783"/>
    <s v="PALACE OF JOY"/>
    <s v="8320 KINGSMERE COURT"/>
    <s v="CINCINNATI"/>
    <s v="OH"/>
    <n v="45231"/>
    <s v="HAMILTON"/>
    <s v="513-227-7361"/>
    <s v="palaceofjoy8320@gmail.com"/>
    <x v="2"/>
    <x v="5"/>
    <d v="2022-04-07T00:00:00"/>
    <d v="2023-04-06T00:00:00"/>
    <m/>
    <m/>
    <m/>
    <x v="0"/>
    <x v="1"/>
    <x v="0"/>
  </r>
  <r>
    <n v="2210025188"/>
    <s v="PALACE OF JOY 2 LEARNING CENTER"/>
    <s v="415 WEST COURT STREET"/>
    <s v="CINCINNATI"/>
    <s v="OH"/>
    <n v="45202"/>
    <s v="HAMILTON"/>
    <s v="513-246-4383"/>
    <s v="palaceofjoy415d@gmail.com"/>
    <x v="0"/>
    <x v="0"/>
    <d v="2022-01-12T00:00:00"/>
    <d v="2023-01-11T00:00:00"/>
    <m/>
    <m/>
    <m/>
    <x v="0"/>
    <x v="0"/>
    <x v="0"/>
  </r>
  <r>
    <n v="1180018286"/>
    <s v="PALM ELEMENTARY SCHOOL"/>
    <s v="2319 E 34TH ST"/>
    <s v="LORAIN"/>
    <s v="OH"/>
    <n v="44055"/>
    <s v="LORAIN"/>
    <m/>
    <s v="test@oclqs.org"/>
    <x v="4"/>
    <x v="4"/>
    <d v="2018-08-17T00:00:00"/>
    <m/>
    <m/>
    <m/>
    <m/>
    <x v="1"/>
    <x v="1"/>
    <x v="0"/>
  </r>
  <r>
    <n v="902539578"/>
    <s v="PALMER, LAUREN J"/>
    <s v="560 BAIRD"/>
    <s v="AKRON"/>
    <s v="OH"/>
    <n v="44311"/>
    <s v="SUMMIT"/>
    <s v="330-983-9551"/>
    <s v="knewlife23@yahoo.com"/>
    <x v="2"/>
    <x v="0"/>
    <d v="2014-01-01T00:00:00"/>
    <m/>
    <m/>
    <m/>
    <m/>
    <x v="0"/>
    <x v="1"/>
    <x v="1"/>
  </r>
  <r>
    <n v="985597980"/>
    <s v="PAMELA CARTER"/>
    <s v="225 BORDER ST."/>
    <s v="COLUMBUS"/>
    <s v="OH"/>
    <n v="43207"/>
    <s v="FRANKLIN"/>
    <s v="937-838-1183"/>
    <s v="pdcarter64@gmail.com"/>
    <x v="2"/>
    <x v="0"/>
    <d v="2014-01-01T00:00:00"/>
    <m/>
    <m/>
    <m/>
    <m/>
    <x v="0"/>
    <x v="1"/>
    <x v="0"/>
  </r>
  <r>
    <n v="410689"/>
    <s v="PAM'S CHILDCARE"/>
    <s v="733 E. FIFTH AVE"/>
    <s v="LANCASTER"/>
    <s v="OH"/>
    <n v="43130"/>
    <s v="FAIRFIELD"/>
    <s v="740-653-5730"/>
    <s v="pmccoy1964@att.net"/>
    <x v="1"/>
    <x v="4"/>
    <d v="2008-07-23T00:00:00"/>
    <m/>
    <s v="PAMELA MCCOY"/>
    <m/>
    <m/>
    <x v="0"/>
    <x v="0"/>
    <x v="0"/>
  </r>
  <r>
    <n v="100307"/>
    <s v="PANDA PRESCHOOL"/>
    <s v="9451 ASHLAND RD"/>
    <s v="WOOSTER"/>
    <s v="OH"/>
    <n v="44691"/>
    <s v="WAYNE"/>
    <s v="330-264-1986"/>
    <s v="tv292@aol.com"/>
    <x v="0"/>
    <x v="0"/>
    <d v="1972-03-31T00:00:00"/>
    <m/>
    <s v="TARA VAUGHAN"/>
    <m/>
    <m/>
    <x v="1"/>
    <x v="0"/>
    <x v="0"/>
  </r>
  <r>
    <n v="2180017785"/>
    <s v="PANTHER'S PREP PRESCHOOL"/>
    <s v="106 W DAYTON ST."/>
    <s v="LEWISBURG"/>
    <s v="OH"/>
    <n v="45338"/>
    <s v="PREBLE"/>
    <s v="937-313-7037"/>
    <s v="panthersprep@gmail.com"/>
    <x v="0"/>
    <x v="2"/>
    <d v="2018-09-10T00:00:00"/>
    <m/>
    <s v="Lisa Conley"/>
    <m/>
    <m/>
    <x v="1"/>
    <x v="0"/>
    <x v="0"/>
  </r>
  <r>
    <n v="995296095"/>
    <s v="PAPCUM, KATHY"/>
    <s v="1584 MCKINLEY AVE"/>
    <s v="BRUNSWICK"/>
    <s v="OH"/>
    <n v="44212"/>
    <s v="MEDINA"/>
    <s v="330-225-4593"/>
    <s v="papcum5@aol.com"/>
    <x v="2"/>
    <x v="0"/>
    <d v="2014-01-01T00:00:00"/>
    <m/>
    <m/>
    <m/>
    <m/>
    <x v="0"/>
    <x v="1"/>
    <x v="1"/>
  </r>
  <r>
    <n v="2170014279"/>
    <s v="PAPILLION ENRICHMENT CENTER"/>
    <s v="12596 CHILLICOTHE RD."/>
    <s v="CHESTERLAND"/>
    <s v="OH"/>
    <n v="44026"/>
    <s v="GEAUGA"/>
    <s v="440-688-3141"/>
    <s v="office@papillionschool.com"/>
    <x v="0"/>
    <x v="2"/>
    <d v="2017-03-06T00:00:00"/>
    <m/>
    <s v="LARISA TANOVIC"/>
    <s v="Jessica Parente"/>
    <m/>
    <x v="1"/>
    <x v="0"/>
    <x v="0"/>
  </r>
  <r>
    <n v="300209"/>
    <s v="PAPILLION ENRICHMENT CENTER UNIT 1 &amp; 5"/>
    <s v="2804 SOM CENTER ROAD UNIT A"/>
    <s v="WILLOUGHBYHILLS"/>
    <s v="OH"/>
    <n v="44092"/>
    <s v="LAKE"/>
    <s v="440-943-4323"/>
    <s v="office@papillionschool.com"/>
    <x v="0"/>
    <x v="2"/>
    <d v="2011-08-11T00:00:00"/>
    <m/>
    <s v="LARISA TANOVIC"/>
    <s v="Alesha Kordic"/>
    <m/>
    <x v="1"/>
    <x v="0"/>
    <x v="0"/>
  </r>
  <r>
    <n v="1180017915"/>
    <s v="PAR EXCELLENCE ACADEMY"/>
    <s v="1350 GRANVILLE RD"/>
    <s v="NEWARK"/>
    <s v="OH"/>
    <n v="43055"/>
    <s v="LICKING"/>
    <m/>
    <s v="test@oclqs.org"/>
    <x v="5"/>
    <x v="2"/>
    <d v="2018-09-27T00:00:00"/>
    <m/>
    <m/>
    <m/>
    <m/>
    <x v="1"/>
    <x v="1"/>
    <x v="0"/>
  </r>
  <r>
    <n v="400237"/>
    <s v="PARK AVENUE CHILD CARE AND EDUCATION"/>
    <s v="812 PARK AVENUE EAST"/>
    <s v="MANSFIELD"/>
    <s v="OH"/>
    <n v="44905"/>
    <s v="RICHLAND"/>
    <s v="419-522-1812"/>
    <s v="pacce@neohio.twcbc.com"/>
    <x v="0"/>
    <x v="0"/>
    <d v="2011-10-24T00:00:00"/>
    <m/>
    <s v="SHIRLEY MCNULTY"/>
    <s v="TIFFANIE CARPENTER"/>
    <m/>
    <x v="0"/>
    <x v="0"/>
    <x v="0"/>
  </r>
  <r>
    <n v="1000020513"/>
    <s v="PARK AVENUE ELEMENTARY SCHOOL"/>
    <s v="335 W PARK AVE"/>
    <s v="MOUNT GILEAD"/>
    <s v="OH"/>
    <n v="43338"/>
    <s v="MORROW"/>
    <s v="419-946-5736"/>
    <s v="test@oclqs.org"/>
    <x v="4"/>
    <x v="4"/>
    <d v="2014-11-12T00:00:00"/>
    <m/>
    <m/>
    <m/>
    <m/>
    <x v="1"/>
    <x v="1"/>
    <x v="0"/>
  </r>
  <r>
    <n v="1220026889"/>
    <s v="PARK AVENUE ELEMENTARY SCHOOL"/>
    <s v="335 W PARK AVE"/>
    <s v="MOUNT GILEAD"/>
    <s v="OH"/>
    <n v="43338"/>
    <s v="MORROW"/>
    <m/>
    <m/>
    <x v="5"/>
    <x v="2"/>
    <d v="2022-10-25T00:00:00"/>
    <d v="2023-10-24T00:00:00"/>
    <m/>
    <m/>
    <m/>
    <x v="1"/>
    <x v="1"/>
    <x v="0"/>
  </r>
  <r>
    <n v="2220026270"/>
    <s v="PARK DAY CAMP"/>
    <s v="27500 SHAKER BOULEVARD"/>
    <s v="PEPPER PIKE"/>
    <s v="OH"/>
    <n v="44124"/>
    <s v="CUYAHOGA"/>
    <s v="216-455-1333"/>
    <s v="sdeicher@parksyn.org"/>
    <x v="3"/>
    <x v="2"/>
    <d v="2022-05-12T00:00:00"/>
    <m/>
    <m/>
    <m/>
    <m/>
    <x v="1"/>
    <x v="1"/>
    <x v="0"/>
  </r>
  <r>
    <n v="202778"/>
    <s v="PARK MONTESSORI"/>
    <s v="3317 CREEK RD"/>
    <s v="CINCINNATI"/>
    <s v="OH"/>
    <n v="45241"/>
    <s v="HAMILTON"/>
    <s v="513-563-7286"/>
    <s v="parkmontessorioh@gmail.com"/>
    <x v="0"/>
    <x v="2"/>
    <d v="1991-08-30T00:00:00"/>
    <m/>
    <s v="Rita Field"/>
    <s v="MARY FLICK"/>
    <m/>
    <x v="1"/>
    <x v="0"/>
    <x v="0"/>
  </r>
  <r>
    <n v="303444"/>
    <s v="PARK PLACE EARLY LEARNING CENTER"/>
    <s v="524 PARK PLACE"/>
    <s v="ELYRIA"/>
    <s v="OH"/>
    <n v="44035"/>
    <s v="LORAIN"/>
    <s v="440-326-0048"/>
    <s v="sharon@parkplacelearning.org"/>
    <x v="0"/>
    <x v="4"/>
    <d v="1990-02-04T00:00:00"/>
    <m/>
    <s v="SHARON WOOLBRIGHT"/>
    <s v="AMY BENNETT"/>
    <m/>
    <x v="0"/>
    <x v="0"/>
    <x v="0"/>
  </r>
  <r>
    <n v="2170012586"/>
    <s v="PARK SCHOOL OF GAHANNA LLC"/>
    <s v="5515 MORSE RD"/>
    <s v="GAHANNA"/>
    <s v="OH"/>
    <n v="43230"/>
    <s v="FRANKLIN"/>
    <s v="614-982-0200"/>
    <s v="gahanna2oh@goddardschools.com"/>
    <x v="0"/>
    <x v="0"/>
    <d v="2017-09-05T00:00:00"/>
    <m/>
    <s v="Angela Dennis"/>
    <s v="Tracey Brandewie"/>
    <m/>
    <x v="0"/>
    <x v="0"/>
    <x v="0"/>
  </r>
  <r>
    <n v="103224"/>
    <s v="PARK STREET BRETHREN CHURCH PRESCHOOL"/>
    <s v="619 PARK ST"/>
    <s v="ASHLAND"/>
    <s v="OH"/>
    <n v="44805"/>
    <s v="ASHLAND"/>
    <s v="419-289-6128"/>
    <s v="preschool@parkstreetbrethren.org"/>
    <x v="0"/>
    <x v="2"/>
    <d v="1992-08-27T00:00:00"/>
    <m/>
    <s v="Jill Woods"/>
    <s v="Mackenzie Howell"/>
    <m/>
    <x v="1"/>
    <x v="0"/>
    <x v="0"/>
  </r>
  <r>
    <n v="1000020110"/>
    <s v="PARKER WOODS MONTESSORI"/>
    <s v="4370 BEECH HILL AVE"/>
    <s v="CINCINNATI"/>
    <s v="OH"/>
    <n v="45223"/>
    <s v="HAMILTON"/>
    <s v="513-363-6200"/>
    <s v="test@oclqs.org"/>
    <x v="4"/>
    <x v="4"/>
    <d v="2012-11-16T00:00:00"/>
    <m/>
    <m/>
    <m/>
    <m/>
    <x v="1"/>
    <x v="1"/>
    <x v="0"/>
  </r>
  <r>
    <n v="921493266"/>
    <s v="PARKER, ANGELA"/>
    <s v="9837 PINEDALE DR"/>
    <s v="CINCINNATI"/>
    <s v="OH"/>
    <n v="45231"/>
    <s v="HAMILTON"/>
    <s v="513-825-5716"/>
    <s v="angiekiddiecare@yahoo.com"/>
    <x v="2"/>
    <x v="0"/>
    <d v="2014-01-01T00:00:00"/>
    <m/>
    <m/>
    <m/>
    <m/>
    <x v="0"/>
    <x v="1"/>
    <x v="0"/>
  </r>
  <r>
    <n v="902100477"/>
    <s v="PARKER, ANGELA"/>
    <s v="8921 CHERRYBLOSSOM LN"/>
    <s v="CINCINNATI"/>
    <s v="OH"/>
    <n v="45231"/>
    <s v="HAMILTON"/>
    <s v="513-931-0386"/>
    <s v="park257@yahoo.com"/>
    <x v="2"/>
    <x v="0"/>
    <d v="2014-01-01T00:00:00"/>
    <m/>
    <m/>
    <m/>
    <m/>
    <x v="0"/>
    <x v="1"/>
    <x v="0"/>
  </r>
  <r>
    <n v="998313504"/>
    <s v="PARKER, YVONNE"/>
    <s v="796 BELLEAU-WOOD DRIVE"/>
    <s v="AKRON"/>
    <s v="OH"/>
    <n v="44303"/>
    <s v="SUMMIT"/>
    <s v="330-867-9024"/>
    <s v="yvonneparker@sbcglobal.net"/>
    <x v="2"/>
    <x v="0"/>
    <d v="2014-01-01T00:00:00"/>
    <m/>
    <m/>
    <m/>
    <m/>
    <x v="0"/>
    <x v="1"/>
    <x v="1"/>
  </r>
  <r>
    <n v="401329"/>
    <s v="PARKERS LEARNING CENTER 2, LLC"/>
    <s v="2001 MORSE RD FOUNTAIN SQUARE"/>
    <s v="COLUMBUS"/>
    <s v="OH"/>
    <n v="43229"/>
    <s v="FRANKLIN"/>
    <s v="614-899-2226"/>
    <s v="parkerslearning2@yahoo.com"/>
    <x v="0"/>
    <x v="4"/>
    <d v="2017-01-10T00:00:00"/>
    <m/>
    <s v="Janelle Brown"/>
    <m/>
    <m/>
    <x v="0"/>
    <x v="0"/>
    <x v="0"/>
  </r>
  <r>
    <n v="1000018042"/>
    <s v="PARKMOOR ELEMENTARY SCHOOL"/>
    <s v="1711 PENWORTH DR"/>
    <s v="COLUMBUS"/>
    <s v="OH"/>
    <n v="43229"/>
    <s v="FRANKLIN"/>
    <s v="614-365-5349"/>
    <s v="test@oclqs.org"/>
    <x v="4"/>
    <x v="4"/>
    <d v="2011-09-24T00:00:00"/>
    <m/>
    <m/>
    <m/>
    <m/>
    <x v="1"/>
    <x v="1"/>
    <x v="0"/>
  </r>
  <r>
    <n v="401299"/>
    <s v="PARKMOOR ELEMENTARY Y CLUB"/>
    <s v="1711 PENWORTH DR"/>
    <s v="COLUMBUS"/>
    <s v="OH"/>
    <n v="43229"/>
    <s v="FRANKLIN"/>
    <s v="614-689-2050"/>
    <s v="ebony.conner@ymcacolumbus.org"/>
    <x v="0"/>
    <x v="2"/>
    <d v="2017-01-02T00:00:00"/>
    <m/>
    <s v="Jessica Lucas"/>
    <s v="Ebony Conner"/>
    <m/>
    <x v="1"/>
    <x v="0"/>
    <x v="0"/>
  </r>
  <r>
    <n v="903987316"/>
    <s v="PARKS, CHASITY"/>
    <s v="3840 BERKELEY ROAD"/>
    <s v="CLEVELAND HTS."/>
    <s v="OH"/>
    <n v="44118"/>
    <s v="CUYAHOGA"/>
    <s v="216-309-3872"/>
    <s v="nalanianahmya05@yahoo.com"/>
    <x v="2"/>
    <x v="0"/>
    <d v="2015-10-02T00:00:00"/>
    <m/>
    <m/>
    <m/>
    <m/>
    <x v="0"/>
    <x v="1"/>
    <x v="0"/>
  </r>
  <r>
    <n v="943146171"/>
    <s v="PARKS, ERICA"/>
    <s v="5410 WHETSEL AVE"/>
    <s v="CINCINNATI"/>
    <s v="OH"/>
    <n v="45227"/>
    <s v="HAMILTON"/>
    <s v="513-271-2339"/>
    <s v="parkserica@rocketmail.com"/>
    <x v="2"/>
    <x v="0"/>
    <d v="2014-01-01T00:00:00"/>
    <m/>
    <m/>
    <m/>
    <m/>
    <x v="0"/>
    <x v="1"/>
    <x v="0"/>
  </r>
  <r>
    <n v="302898"/>
    <s v="PARKSIDE PRESCHOOL AND CHILD CARE CENTER"/>
    <s v="23600 HILLIARD BLVD."/>
    <s v="WESTLAKE"/>
    <s v="OH"/>
    <n v="44145"/>
    <s v="CUYAHOGA"/>
    <s v="440-333-6643"/>
    <s v="administrator@westlakenaz.org"/>
    <x v="0"/>
    <x v="1"/>
    <d v="1986-12-23T00:00:00"/>
    <m/>
    <s v="CHERYL SZCZEPANSKI"/>
    <m/>
    <m/>
    <x v="0"/>
    <x v="0"/>
    <x v="0"/>
  </r>
  <r>
    <n v="1000018433"/>
    <s v="PARKVIEW EARLY EDUCATION CENTER"/>
    <s v="21620 MASTICK RD"/>
    <s v="FAIRVIEW PARK"/>
    <s v="OH"/>
    <n v="44126"/>
    <s v="CUYAHOGA"/>
    <s v="440-331-5500"/>
    <s v="pmoran@fairview.k12.oh.us"/>
    <x v="4"/>
    <x v="4"/>
    <d v="2011-09-24T00:00:00"/>
    <m/>
    <m/>
    <m/>
    <m/>
    <x v="0"/>
    <x v="1"/>
    <x v="0"/>
  </r>
  <r>
    <n v="305143"/>
    <s v="PARKVIEW HEAD START"/>
    <s v="5210 LOYA PARKWAY"/>
    <s v="PARMA"/>
    <s v="OH"/>
    <n v="44134"/>
    <s v="CUYAHOGA"/>
    <s v="440-885-2429"/>
    <s v="swhatley@ccdocle.org"/>
    <x v="0"/>
    <x v="4"/>
    <d v="1999-01-01T00:00:00"/>
    <m/>
    <s v="Barbra Dolejs"/>
    <m/>
    <m/>
    <x v="0"/>
    <x v="0"/>
    <x v="0"/>
  </r>
  <r>
    <n v="1000018020"/>
    <s v="PARKWAY ELEMENTARY SCHOOL"/>
    <s v="400 BUCKEYE ST"/>
    <s v="ROCKFORD"/>
    <s v="OH"/>
    <n v="45882"/>
    <s v="MERCER"/>
    <s v="419-363-3045"/>
    <s v="test@oclqs.org"/>
    <x v="4"/>
    <x v="4"/>
    <d v="2011-09-24T00:00:00"/>
    <m/>
    <m/>
    <m/>
    <m/>
    <x v="1"/>
    <x v="1"/>
    <x v="0"/>
  </r>
  <r>
    <n v="1180018371"/>
    <s v="PARKWOOD ELEMENTARY SCHOOL"/>
    <s v="1791 WILENE DR"/>
    <s v="BEAVERCREEK"/>
    <s v="OH"/>
    <n v="45432"/>
    <s v="GREENE"/>
    <m/>
    <s v="test@oclqs.org"/>
    <x v="4"/>
    <x v="2"/>
    <d v="2018-09-13T00:00:00"/>
    <m/>
    <m/>
    <m/>
    <m/>
    <x v="1"/>
    <x v="1"/>
    <x v="0"/>
  </r>
  <r>
    <n v="2180017419"/>
    <s v="PARMA MONTESSORI AND CHILD CARE"/>
    <s v="12965 CORPORATE DRIVE"/>
    <s v="PARMA"/>
    <s v="OH"/>
    <n v="44130"/>
    <s v="CUYAHOGA"/>
    <s v="216-898-9520"/>
    <s v="mlahowe@creativeplayrooms.com"/>
    <x v="0"/>
    <x v="4"/>
    <d v="2018-07-16T00:00:00"/>
    <m/>
    <s v="Melissa Lahowe"/>
    <m/>
    <m/>
    <x v="0"/>
    <x v="0"/>
    <x v="0"/>
  </r>
  <r>
    <n v="1000018281"/>
    <s v="PARMA PARK ELEMENTARY SCHOOL"/>
    <s v="6800 COMMONWEALTH BLVD"/>
    <s v="PARMA HEIGHTS"/>
    <s v="OH"/>
    <n v="44130"/>
    <s v="CUYAHOGA"/>
    <s v="440-885-2390"/>
    <s v="test@oclqs.org"/>
    <x v="5"/>
    <x v="2"/>
    <d v="2011-09-24T00:00:00"/>
    <m/>
    <m/>
    <m/>
    <m/>
    <x v="1"/>
    <x v="1"/>
    <x v="0"/>
  </r>
  <r>
    <n v="302981"/>
    <s v="PARMA PRESCHOOL INC"/>
    <s v="6050 RIDGE ROAD"/>
    <s v="PARMA"/>
    <s v="OH"/>
    <n v="44129"/>
    <s v="CUYAHOGA"/>
    <s v="216-741-9094"/>
    <s v="parmapreschool@yahoo.com"/>
    <x v="0"/>
    <x v="4"/>
    <d v="1987-08-26T00:00:00"/>
    <m/>
    <s v="KIMBERLY SURNIAK"/>
    <s v="JACKIE SAGGIO"/>
    <m/>
    <x v="0"/>
    <x v="0"/>
    <x v="0"/>
  </r>
  <r>
    <n v="1000019304"/>
    <s v="PARSONS ELEMENTARY SCHOOL"/>
    <s v="3231 LEE ELLEN PL"/>
    <s v="COLUMBUS"/>
    <s v="OH"/>
    <n v="43207"/>
    <s v="FRANKLIN"/>
    <s v="614-365-5099"/>
    <s v="test@oclqs.org"/>
    <x v="4"/>
    <x v="3"/>
    <d v="2011-09-24T00:00:00"/>
    <m/>
    <m/>
    <m/>
    <m/>
    <x v="1"/>
    <x v="1"/>
    <x v="0"/>
  </r>
  <r>
    <n v="2200021723"/>
    <s v="PASSION HOME CHILD CARE"/>
    <s v="341 VICTORIA PL."/>
    <s v="TOLEDO"/>
    <s v="OH"/>
    <n v="43610"/>
    <s v="LUCAS"/>
    <s v="419-214-7559"/>
    <s v="passionhomechildcare1000@gmail.com"/>
    <x v="2"/>
    <x v="0"/>
    <d v="2021-05-21T00:00:00"/>
    <m/>
    <m/>
    <m/>
    <m/>
    <x v="0"/>
    <x v="1"/>
    <x v="0"/>
  </r>
  <r>
    <n v="1000019821"/>
    <s v="PATRICK HENRY"/>
    <s v="E076 COUNTY ROAD 7"/>
    <s v="HAMLER"/>
    <s v="OH"/>
    <n v="43524"/>
    <s v="HENRY"/>
    <s v="419-274-3015"/>
    <s v="test@oclqs.org"/>
    <x v="4"/>
    <x v="4"/>
    <d v="2015-11-11T00:00:00"/>
    <m/>
    <m/>
    <m/>
    <m/>
    <x v="1"/>
    <x v="1"/>
    <x v="0"/>
  </r>
  <r>
    <n v="905612598"/>
    <s v="PATTERSON, CLAUDY"/>
    <s v="4198 EAST 146 STREET"/>
    <s v="CLEVELAND"/>
    <s v="OH"/>
    <n v="44128"/>
    <s v="CUYAHOGA"/>
    <s v="216-752-8250"/>
    <s v="cmp1215@att.net"/>
    <x v="2"/>
    <x v="1"/>
    <d v="2014-01-01T00:00:00"/>
    <m/>
    <m/>
    <m/>
    <m/>
    <x v="0"/>
    <x v="1"/>
    <x v="0"/>
  </r>
  <r>
    <n v="942659638"/>
    <s v="PATTERSON, DONNA"/>
    <s v="3462 HABERER AVENUE"/>
    <s v="DAYTON"/>
    <s v="OH"/>
    <n v="45417"/>
    <s v="MONTGOMERY"/>
    <s v="937-263-2317"/>
    <s v="donnapatterson8@aol.com"/>
    <x v="2"/>
    <x v="1"/>
    <d v="2014-01-01T00:00:00"/>
    <m/>
    <m/>
    <m/>
    <m/>
    <x v="0"/>
    <x v="1"/>
    <x v="0"/>
  </r>
  <r>
    <n v="947265420"/>
    <s v="PATTILLO, MARIANNE"/>
    <s v="1311 PLAIN AVE NE"/>
    <s v="CANTON"/>
    <s v="OH"/>
    <n v="44714"/>
    <s v="STARK"/>
    <s v="330-454-8147"/>
    <s v="mariannepattillo@yahoo.com"/>
    <x v="2"/>
    <x v="0"/>
    <d v="2014-01-01T00:00:00"/>
    <m/>
    <m/>
    <m/>
    <m/>
    <x v="0"/>
    <x v="1"/>
    <x v="1"/>
  </r>
  <r>
    <n v="1000018089"/>
    <s v="PATTISON ELEMENTARY SCHOOL"/>
    <s v="5330 S MILFORD RD"/>
    <s v="MILFORD"/>
    <s v="OH"/>
    <n v="45150"/>
    <s v="CLERMONT"/>
    <s v="513-831-6570"/>
    <s v="borger_m@milfordschools.org"/>
    <x v="5"/>
    <x v="2"/>
    <d v="2011-09-24T00:00:00"/>
    <m/>
    <m/>
    <m/>
    <m/>
    <x v="1"/>
    <x v="1"/>
    <x v="0"/>
  </r>
  <r>
    <n v="2190019616"/>
    <s v="PATTY CAKES HOME DAYCARE"/>
    <s v="12809 CORLETT AVE"/>
    <s v="CLEVELAND"/>
    <s v="OH"/>
    <n v="44105"/>
    <s v="CUYAHOGA"/>
    <s v="216-242-8303"/>
    <s v="patricia_johnson25@yahoo.com"/>
    <x v="2"/>
    <x v="1"/>
    <d v="2019-07-26T00:00:00"/>
    <m/>
    <m/>
    <m/>
    <m/>
    <x v="0"/>
    <x v="1"/>
    <x v="0"/>
  </r>
  <r>
    <n v="2200022295"/>
    <s v="PATTYCAKE CHILDCARE"/>
    <s v="1597 TREMONT STREET"/>
    <s v="CINCINNATI"/>
    <s v="OH"/>
    <n v="45214"/>
    <s v="HAMILTON"/>
    <s v="513-526-5289"/>
    <s v="colvinchildcare@yahoo.com"/>
    <x v="2"/>
    <x v="0"/>
    <d v="2021-01-20T00:00:00"/>
    <m/>
    <m/>
    <m/>
    <m/>
    <x v="0"/>
    <x v="1"/>
    <x v="0"/>
  </r>
  <r>
    <n v="107075"/>
    <s v="PAUL &amp; CAROL DAVID YMCA - LAKE CABLE SITE"/>
    <s v="5335 VILLA PADOVA DR NW"/>
    <s v="CANTON"/>
    <s v="OH"/>
    <n v="44718"/>
    <s v="STARK"/>
    <s v="330-830-6275"/>
    <s v="lgatto@ymcastark.org"/>
    <x v="0"/>
    <x v="3"/>
    <d v="2009-08-19T00:00:00"/>
    <m/>
    <s v="Andrew Stiles"/>
    <s v="EMMY MORGAN"/>
    <m/>
    <x v="0"/>
    <x v="0"/>
    <x v="1"/>
  </r>
  <r>
    <n v="106311"/>
    <s v="PAUL &amp; CAROL DAVID YMCA-AMHERST"/>
    <s v="8750 JANE ST NW"/>
    <s v="MASSILLON"/>
    <s v="OH"/>
    <n v="44646"/>
    <s v="STARK"/>
    <s v="330-830-6275"/>
    <s v="jkchildcare@ymcastark.org"/>
    <x v="0"/>
    <x v="3"/>
    <d v="2005-09-01T00:00:00"/>
    <m/>
    <s v="Andrew Stiles"/>
    <s v="Caelyn Boyd"/>
    <m/>
    <x v="0"/>
    <x v="0"/>
    <x v="1"/>
  </r>
  <r>
    <n v="106312"/>
    <s v="PAUL &amp; CAROL DAVID YMCA-SAUDER"/>
    <s v="7503 MUDBROOK ST NW"/>
    <s v="MASSILLON"/>
    <s v="OH"/>
    <n v="44646"/>
    <s v="STARK"/>
    <s v="330-830-6275"/>
    <s v="lgatto@ymcastark.org"/>
    <x v="0"/>
    <x v="3"/>
    <d v="2005-09-01T00:00:00"/>
    <m/>
    <s v="Andrew Stiles"/>
    <s v="I Chan"/>
    <m/>
    <x v="0"/>
    <x v="0"/>
    <x v="1"/>
  </r>
  <r>
    <n v="106591"/>
    <s v="PAUL AND CAROL DAVID YMCA"/>
    <s v="7389 CARITAS CIRCLE NW"/>
    <s v="MASSILLON"/>
    <s v="OH"/>
    <n v="44646"/>
    <s v="STARK"/>
    <s v="330-830-6275"/>
    <s v="jkchildcare@ymcastark.org"/>
    <x v="0"/>
    <x v="2"/>
    <d v="2007-09-17T00:00:00"/>
    <m/>
    <s v="Andrew Stiles"/>
    <s v="Richard Lovell"/>
    <m/>
    <x v="0"/>
    <x v="0"/>
    <x v="1"/>
  </r>
  <r>
    <n v="106830"/>
    <s v="PAUL AND CAROL DAVID YMCA - STRAUSSER SITE"/>
    <s v="8646 STRAUSSER ST NW"/>
    <s v="MASSILLON"/>
    <s v="OH"/>
    <n v="44646"/>
    <s v="STARK"/>
    <s v="330-830-6275"/>
    <s v="jkchildcare@ymcastark.org"/>
    <x v="0"/>
    <x v="3"/>
    <d v="2008-09-03T00:00:00"/>
    <m/>
    <s v="Kathryn Wright"/>
    <s v="Andrew Stiles"/>
    <m/>
    <x v="0"/>
    <x v="0"/>
    <x v="1"/>
  </r>
  <r>
    <n v="1000018696"/>
    <s v="PAUL C BUNN ELEMENTARY SCHOOL"/>
    <s v="1825 SEQUOYA DR"/>
    <s v="YOUNGSTOWN"/>
    <s v="OH"/>
    <n v="44514"/>
    <s v="MAHONING"/>
    <m/>
    <s v="test@oclqs.org"/>
    <x v="4"/>
    <x v="4"/>
    <d v="2011-09-24T00:00:00"/>
    <m/>
    <m/>
    <m/>
    <m/>
    <x v="1"/>
    <x v="1"/>
    <x v="1"/>
  </r>
  <r>
    <n v="1000020205"/>
    <s v="PAUL L DUNBAR ELEMENTARY SCHOOL"/>
    <s v="2159 WEST 29TH"/>
    <s v="CLEVELAND"/>
    <s v="OH"/>
    <n v="44113"/>
    <s v="CUYAHOGA"/>
    <s v="216-838-7400"/>
    <s v="test@oclqs.org"/>
    <x v="4"/>
    <x v="4"/>
    <d v="2014-01-30T00:00:00"/>
    <m/>
    <m/>
    <m/>
    <m/>
    <x v="1"/>
    <x v="1"/>
    <x v="0"/>
  </r>
  <r>
    <n v="1000017765"/>
    <s v="PAULDING ELEMENTARY SCHOOL"/>
    <s v="405 N WATER ST"/>
    <s v="PAULDING"/>
    <s v="OH"/>
    <n v="45879"/>
    <s v="PAULDING"/>
    <s v="419-399-4656"/>
    <s v="test@oclqs.org"/>
    <x v="4"/>
    <x v="4"/>
    <d v="2011-09-24T00:00:00"/>
    <m/>
    <m/>
    <m/>
    <m/>
    <x v="1"/>
    <x v="1"/>
    <x v="0"/>
  </r>
  <r>
    <n v="1180018430"/>
    <s v="PAYNE SCHOOL"/>
    <s v="501 W TOWNLINE ST"/>
    <s v="PAYNE"/>
    <s v="OH"/>
    <n v="45880"/>
    <s v="PAULDING"/>
    <m/>
    <s v="test@oclqs.org"/>
    <x v="5"/>
    <x v="2"/>
    <d v="2018-09-11T00:00:00"/>
    <m/>
    <m/>
    <m/>
    <m/>
    <x v="1"/>
    <x v="1"/>
    <x v="0"/>
  </r>
  <r>
    <n v="1000017983"/>
    <s v="PAYNE SCHOOL"/>
    <s v="501 W TOWNLINE ST"/>
    <s v="PAYNE"/>
    <s v="OH"/>
    <n v="45880"/>
    <s v="PAULDING"/>
    <s v="419-399-4711"/>
    <s v="test@oclqs.org"/>
    <x v="4"/>
    <x v="4"/>
    <d v="2011-09-24T00:00:00"/>
    <m/>
    <m/>
    <m/>
    <m/>
    <x v="1"/>
    <x v="1"/>
    <x v="0"/>
  </r>
  <r>
    <n v="962054043"/>
    <s v="PAYNE, YOLANDA"/>
    <s v="919 S. ISABELLA"/>
    <s v="SPRINGFIELD"/>
    <s v="OH"/>
    <n v="45506"/>
    <s v="CLARK"/>
    <s v="937-244-6330"/>
    <s v="ypayne66@yahoo.com"/>
    <x v="2"/>
    <x v="0"/>
    <d v="2014-01-01T00:00:00"/>
    <m/>
    <m/>
    <m/>
    <m/>
    <x v="0"/>
    <x v="1"/>
    <x v="0"/>
  </r>
  <r>
    <n v="2220026431"/>
    <s v="PEACE CAMP"/>
    <s v="13815 KINSMAN ROAD"/>
    <s v="CLEVELAND"/>
    <s v="OH"/>
    <n v="44120"/>
    <s v="CUYAHOGA"/>
    <s v="216-618-8806"/>
    <s v="coalitionforabetterlife@gmail.com"/>
    <x v="3"/>
    <x v="2"/>
    <d v="2022-06-09T00:00:00"/>
    <m/>
    <m/>
    <m/>
    <m/>
    <x v="1"/>
    <x v="1"/>
    <x v="0"/>
  </r>
  <r>
    <n v="2220027023"/>
    <s v="PEACE DIVINE CHILD CARE"/>
    <s v="991 WORTHINGTON WOOD LOOP RD"/>
    <s v="WORTHINGTON"/>
    <s v="OH"/>
    <n v="43085"/>
    <s v="FRANKLIN"/>
    <s v="614-641-9316"/>
    <s v="peacechild8855@gmail.com"/>
    <x v="0"/>
    <x v="2"/>
    <d v="2022-11-07T00:00:00"/>
    <d v="2023-11-06T00:00:00"/>
    <s v="Lydia flomo"/>
    <m/>
    <m/>
    <x v="0"/>
    <x v="0"/>
    <x v="0"/>
  </r>
  <r>
    <n v="2210024910"/>
    <s v="PEACE LOVE AND LEARNING CHILDCARE ENRICHMENT CTR 2"/>
    <s v="2765 E.55TH ST."/>
    <s v="CLEVELAND"/>
    <s v="OH"/>
    <n v="44104"/>
    <s v="CUYAHOGA"/>
    <s v="216-273-7945"/>
    <s v="peacelovelearningchildcare@gmail.com"/>
    <x v="0"/>
    <x v="5"/>
    <d v="2021-08-23T00:00:00"/>
    <m/>
    <s v="lynnette henderson"/>
    <s v="Leslie henderson"/>
    <m/>
    <x v="0"/>
    <x v="0"/>
    <x v="0"/>
  </r>
  <r>
    <n v="2220026142"/>
    <s v="PEACE LOVE AND LEARNING CHILDCARE LLC"/>
    <s v="4467 E131ST. ST"/>
    <s v="GARFIELD HTS"/>
    <s v="OH"/>
    <n v="44105"/>
    <s v="CUYAHOGA"/>
    <s v="216-816-5738"/>
    <s v="peacelovelearnllc22@gmail.com"/>
    <x v="0"/>
    <x v="2"/>
    <d v="2022-08-22T00:00:00"/>
    <d v="2023-08-21T00:00:00"/>
    <s v="ronnie johnson"/>
    <m/>
    <m/>
    <x v="0"/>
    <x v="0"/>
    <x v="0"/>
  </r>
  <r>
    <n v="2220025989"/>
    <s v="PEACE OF MIND LEARNING CENTER"/>
    <s v="10267 OCTOBER DRIVE"/>
    <s v="CINCINNATI"/>
    <s v="OH"/>
    <n v="45251"/>
    <s v="HAMILTON"/>
    <s v="513-545-0682"/>
    <s v="whitney05swann@gmail.com"/>
    <x v="2"/>
    <x v="0"/>
    <d v="2022-05-24T00:00:00"/>
    <d v="2023-05-23T00:00:00"/>
    <m/>
    <m/>
    <m/>
    <x v="0"/>
    <x v="1"/>
    <x v="0"/>
  </r>
  <r>
    <n v="407356"/>
    <s v="PEACE OF OUR SAVIOR PRESCHOOL"/>
    <s v="1025 CLIFFSIDE DR"/>
    <s v="NEW CARLISLE"/>
    <s v="OH"/>
    <n v="45344"/>
    <s v="CLARK"/>
    <s v="937-849-9374"/>
    <s v="pooslpreschool@aol.com"/>
    <x v="0"/>
    <x v="2"/>
    <d v="2003-07-22T00:00:00"/>
    <m/>
    <s v="ELAINE FREY"/>
    <m/>
    <m/>
    <x v="1"/>
    <x v="0"/>
    <x v="0"/>
  </r>
  <r>
    <n v="407779"/>
    <s v="PEACE UNITED METHODIST PRE-SCHOOL"/>
    <s v="235 DILEY RD"/>
    <s v="PICKERINGTON"/>
    <s v="OH"/>
    <n v="43147"/>
    <s v="FAIRFIELD"/>
    <s v="614-837-3732"/>
    <s v="jjk0319@gmail.com"/>
    <x v="0"/>
    <x v="2"/>
    <d v="2004-07-06T00:00:00"/>
    <m/>
    <s v="Jill Kilgore"/>
    <m/>
    <m/>
    <x v="1"/>
    <x v="0"/>
    <x v="0"/>
  </r>
  <r>
    <n v="2210024534"/>
    <s v="PEACHTREE CHILD CARE"/>
    <s v="4057 BURNELL CIRCLE W"/>
    <s v="COLUMBUS"/>
    <s v="OH"/>
    <n v="43224"/>
    <s v="FRANKLIN"/>
    <s v="614-908-3771"/>
    <s v="childcarepeachtree@gmail.com"/>
    <x v="2"/>
    <x v="2"/>
    <d v="2021-09-09T00:00:00"/>
    <m/>
    <m/>
    <m/>
    <m/>
    <x v="0"/>
    <x v="1"/>
    <x v="0"/>
  </r>
  <r>
    <n v="2170015408"/>
    <s v="PEACOX CHILD CARE"/>
    <s v="309 N. HIGH STREET"/>
    <s v="CANAL WINCHESTER"/>
    <s v="OH"/>
    <n v="43110"/>
    <s v="FRANKLIN"/>
    <s v="614-321-6600"/>
    <s v="dcox@peacoxlearning.com"/>
    <x v="0"/>
    <x v="1"/>
    <d v="2017-07-03T00:00:00"/>
    <m/>
    <s v="Deonna Cox"/>
    <m/>
    <m/>
    <x v="0"/>
    <x v="0"/>
    <x v="0"/>
  </r>
  <r>
    <n v="2200022564"/>
    <s v="PEACOX CHILD CARE II"/>
    <s v="900 BEECHWOOD ROAD"/>
    <s v="COLUMBUS"/>
    <s v="OH"/>
    <n v="43227"/>
    <s v="FRANKLIN"/>
    <s v="614-429-3966"/>
    <s v="dcox@peacoxlearning.com"/>
    <x v="0"/>
    <x v="0"/>
    <d v="2020-09-21T00:00:00"/>
    <m/>
    <s v="Jamoya Cox"/>
    <s v="Deonna Cox"/>
    <m/>
    <x v="0"/>
    <x v="0"/>
    <x v="0"/>
  </r>
  <r>
    <n v="409947"/>
    <s v="PEARLILY MONTESSORI"/>
    <s v="211 BRADENTON AVENUE"/>
    <s v="DUBLIN"/>
    <s v="OH"/>
    <n v="43017"/>
    <s v="FRANKLIN"/>
    <s v="614-389-6585"/>
    <s v="guide@pearlilymontessori.com"/>
    <x v="0"/>
    <x v="2"/>
    <d v="2008-03-13T00:00:00"/>
    <m/>
    <s v="Andrea Palma"/>
    <m/>
    <m/>
    <x v="1"/>
    <x v="0"/>
    <x v="0"/>
  </r>
  <r>
    <n v="2170012904"/>
    <s v="PEARLS AND ANGELS"/>
    <s v="2002 TORBENSON"/>
    <s v="CLEVELAND"/>
    <s v="OH"/>
    <n v="44112"/>
    <s v="CUYAHOGA"/>
    <s v="216-355-7735"/>
    <s v="ms.kita22@yahoo.com"/>
    <x v="1"/>
    <x v="1"/>
    <d v="2017-08-09T00:00:00"/>
    <m/>
    <m/>
    <m/>
    <m/>
    <x v="0"/>
    <x v="0"/>
    <x v="0"/>
  </r>
  <r>
    <n v="2220026221"/>
    <s v="PEEBLES CHRISTIAN PRESCHOOL"/>
    <s v="6050 STEAM FURNACE ROAD"/>
    <s v="PEEBLES"/>
    <s v="OH"/>
    <n v="45660"/>
    <s v="ADAMS"/>
    <s v="937-587-2692"/>
    <s v="ashleybohl08@gmail.com"/>
    <x v="0"/>
    <x v="2"/>
    <d v="2022-08-17T00:00:00"/>
    <d v="2023-08-16T00:00:00"/>
    <s v="Ashley Bohl"/>
    <m/>
    <m/>
    <x v="1"/>
    <x v="0"/>
    <x v="0"/>
  </r>
  <r>
    <n v="1000018577"/>
    <s v="PEEBLES ELEMENTARY SCHOOL"/>
    <s v="700 INDIAN DR"/>
    <s v="PEEBLES"/>
    <s v="OH"/>
    <n v="45660"/>
    <s v="ADAMS"/>
    <s v="937-587-2611"/>
    <s v="test@oclqs.org"/>
    <x v="4"/>
    <x v="4"/>
    <d v="2011-09-24T00:00:00"/>
    <m/>
    <m/>
    <m/>
    <m/>
    <x v="1"/>
    <x v="1"/>
    <x v="0"/>
  </r>
  <r>
    <n v="206051"/>
    <s v="PEEBLES HEAD START CENTER"/>
    <s v="16 VIRGINIA STREET"/>
    <s v="PEEBLES"/>
    <s v="OH"/>
    <n v="45660"/>
    <s v="ADAMS"/>
    <s v="937-378-6041"/>
    <s v="heatherj_abhs@yahoo.com"/>
    <x v="0"/>
    <x v="5"/>
    <d v="2003-10-19T00:00:00"/>
    <m/>
    <s v="LELY PALMER"/>
    <m/>
    <m/>
    <x v="1"/>
    <x v="0"/>
    <x v="0"/>
  </r>
  <r>
    <n v="2220026772"/>
    <s v="PEEK &amp; PLAYHOUSE"/>
    <s v="190 8TH STREET NW"/>
    <s v="BARBERTON"/>
    <s v="OH"/>
    <n v="44203"/>
    <s v="SUMMIT"/>
    <s v="330-329-6190"/>
    <s v="daviyonna2013@yahoo.com"/>
    <x v="2"/>
    <x v="2"/>
    <d v="2022-11-18T00:00:00"/>
    <d v="2023-11-17T00:00:00"/>
    <m/>
    <m/>
    <m/>
    <x v="0"/>
    <x v="1"/>
    <x v="1"/>
  </r>
  <r>
    <n v="2170015182"/>
    <s v="PEEK-A-BOO LEARNING ACADEMY"/>
    <s v="762 WAYCROSS ROAD"/>
    <s v="CINCINNATI"/>
    <s v="OH"/>
    <n v="45240"/>
    <s v="HAMILTON"/>
    <s v="513-832-2190"/>
    <s v="peekaboolearning@outlook.com"/>
    <x v="0"/>
    <x v="0"/>
    <d v="2017-07-24T00:00:00"/>
    <m/>
    <s v="AHLAUNDRA WHITE"/>
    <s v="Maria Peek"/>
    <m/>
    <x v="0"/>
    <x v="0"/>
    <x v="0"/>
  </r>
  <r>
    <n v="2210025354"/>
    <s v="PEEK-A-BOOK CHILDCARE"/>
    <s v="350 SCHOOL ST."/>
    <s v="YOUNGSTOWN"/>
    <s v="OH"/>
    <n v="44502"/>
    <s v="MAHONING"/>
    <s v="330-951-3846"/>
    <s v="wlamamidulce@aol.com"/>
    <x v="2"/>
    <x v="0"/>
    <d v="2022-04-13T00:00:00"/>
    <d v="2023-04-12T00:00:00"/>
    <m/>
    <m/>
    <m/>
    <x v="0"/>
    <x v="1"/>
    <x v="1"/>
  </r>
  <r>
    <n v="996551982"/>
    <s v="PEGG, SAADIA"/>
    <s v="1129 FRANKLIN AVE"/>
    <s v="CINCINNATI"/>
    <s v="OH"/>
    <n v="45237"/>
    <s v="HAMILTON"/>
    <s v="513-751-3419"/>
    <s v="spegg@cinci.rr.com"/>
    <x v="2"/>
    <x v="0"/>
    <d v="2014-01-01T00:00:00"/>
    <m/>
    <m/>
    <m/>
    <m/>
    <x v="0"/>
    <x v="1"/>
    <x v="0"/>
  </r>
  <r>
    <n v="2170012532"/>
    <s v="PEGGY'S PRECIOUS ANGELS"/>
    <s v="1960 FAIRFAX AVE"/>
    <s v="CINCINNATI"/>
    <s v="OH"/>
    <n v="45207"/>
    <s v="HAMILTON"/>
    <s v="513-543-1296"/>
    <s v="vgibert1028@icloud.com"/>
    <x v="1"/>
    <x v="5"/>
    <d v="2017-07-03T00:00:00"/>
    <m/>
    <s v="VANESSA GIBERT"/>
    <m/>
    <m/>
    <x v="0"/>
    <x v="0"/>
    <x v="0"/>
  </r>
  <r>
    <n v="1000020776"/>
    <s v="PEMBERVILLE SCHOOL"/>
    <s v="120 W COLLEGE AVE"/>
    <s v="PEMBERVILLE"/>
    <s v="OH"/>
    <n v="43450"/>
    <s v="WOOD"/>
    <s v="419-354-9010"/>
    <s v="test@oclqs.org"/>
    <x v="4"/>
    <x v="4"/>
    <d v="2015-09-28T00:00:00"/>
    <m/>
    <m/>
    <m/>
    <m/>
    <x v="1"/>
    <x v="1"/>
    <x v="0"/>
  </r>
  <r>
    <n v="307696"/>
    <s v="PEMBROKE SCHOOL"/>
    <s v="5559 SOM CENTER RD"/>
    <s v="WILLOUGHBY"/>
    <s v="OH"/>
    <n v="44094"/>
    <s v="LAKE"/>
    <s v="440-951-1818"/>
    <s v="dmm.pembroke@gmail.com"/>
    <x v="0"/>
    <x v="2"/>
    <d v="2007-09-20T00:00:00"/>
    <m/>
    <s v="LUCY MILLER"/>
    <m/>
    <m/>
    <x v="1"/>
    <x v="0"/>
    <x v="0"/>
  </r>
  <r>
    <n v="409798"/>
    <s v="PENGUIN CROSSING ACADEMY"/>
    <s v="7166 GOODING BLVD"/>
    <s v="DELAWARE"/>
    <s v="OH"/>
    <n v="43015"/>
    <s v="DELAWARE"/>
    <s v="740-548-2022"/>
    <s v="penguincrossingacad@gmail.com"/>
    <x v="0"/>
    <x v="0"/>
    <d v="2006-07-20T00:00:00"/>
    <m/>
    <s v="TERRAH RICE"/>
    <m/>
    <m/>
    <x v="0"/>
    <x v="0"/>
    <x v="0"/>
  </r>
  <r>
    <n v="936616526"/>
    <s v="PENIX, JOY"/>
    <s v="12301A STATE ROUTE 104"/>
    <s v="LUCASVILLE"/>
    <s v="OH"/>
    <n v="45648"/>
    <s v="SCIOTO"/>
    <s v="740-259-3726"/>
    <s v="propertyofpenix@aol.com"/>
    <x v="2"/>
    <x v="0"/>
    <d v="2014-01-01T00:00:00"/>
    <m/>
    <m/>
    <m/>
    <m/>
    <x v="0"/>
    <x v="1"/>
    <x v="0"/>
  </r>
  <r>
    <n v="1000019948"/>
    <s v="PENTA CAREER CENTER - ON CAMPUS"/>
    <s v="9301 BUCK RD"/>
    <s v="PERRYSBURG"/>
    <s v="OH"/>
    <n v="43551"/>
    <s v="WOOD"/>
    <s v="419-666-1120"/>
    <s v="test@oclqs.org"/>
    <x v="4"/>
    <x v="2"/>
    <d v="2011-09-24T00:00:00"/>
    <m/>
    <m/>
    <m/>
    <m/>
    <x v="1"/>
    <x v="1"/>
    <x v="0"/>
  </r>
  <r>
    <n v="966130116"/>
    <s v="PEREZ, JOCLYN"/>
    <s v="4481 TIEDEMAN ROAD"/>
    <s v="BROOKLYN"/>
    <s v="OH"/>
    <n v="44144"/>
    <s v="CUYAHOGA"/>
    <s v="216-407-6274"/>
    <s v="joclyn.perez@yahoo.com"/>
    <x v="2"/>
    <x v="0"/>
    <d v="2015-02-20T00:00:00"/>
    <m/>
    <m/>
    <m/>
    <m/>
    <x v="0"/>
    <x v="1"/>
    <x v="0"/>
  </r>
  <r>
    <n v="981325396"/>
    <s v="PEREZ, SUSAN"/>
    <s v="1074 SCOTT STREET"/>
    <s v="COLUMBUS"/>
    <s v="OH"/>
    <n v="43222"/>
    <s v="FRANKLIN"/>
    <s v="614-591-1661"/>
    <s v="swanjikull@yahoo.com"/>
    <x v="2"/>
    <x v="0"/>
    <d v="2014-01-01T00:00:00"/>
    <m/>
    <m/>
    <m/>
    <m/>
    <x v="0"/>
    <x v="1"/>
    <x v="0"/>
  </r>
  <r>
    <n v="2180017203"/>
    <s v="PERFECTION GYMNASTICS &amp; DANCE CAMP"/>
    <s v="5637 UNION CENTRE DRIVE"/>
    <s v="WEST CHESTER"/>
    <s v="OH"/>
    <n v="45069"/>
    <s v="BUTLER"/>
    <s v="513-860-3351"/>
    <s v="beth@perfectiongymnastics.com"/>
    <x v="3"/>
    <x v="2"/>
    <d v="2022-04-06T00:00:00"/>
    <m/>
    <m/>
    <m/>
    <m/>
    <x v="1"/>
    <x v="1"/>
    <x v="0"/>
  </r>
  <r>
    <n v="403968"/>
    <s v="PERKINS PLAYHOUSE &amp; LEARNING CENTER, INC"/>
    <s v="1700 COURTRIGHT RD"/>
    <s v="COLUMBUS"/>
    <s v="OH"/>
    <n v="43227"/>
    <s v="FRANKLIN"/>
    <s v="614-338-0075"/>
    <s v="perkins.playhouse@yahoo.com"/>
    <x v="0"/>
    <x v="1"/>
    <d v="1992-05-18T00:00:00"/>
    <m/>
    <s v="angelique ferguson"/>
    <s v="SHENELLE KING"/>
    <m/>
    <x v="0"/>
    <x v="0"/>
    <x v="0"/>
  </r>
  <r>
    <n v="992356726"/>
    <s v="PERKINS, ROBYN"/>
    <s v="820 DUTCH COLONY DR"/>
    <s v="CINCINNATI"/>
    <s v="OH"/>
    <n v="45232"/>
    <s v="HAMILTON"/>
    <s v="513-641-4550"/>
    <s v="coffeedaycare@yahoo.com"/>
    <x v="2"/>
    <x v="4"/>
    <d v="2014-01-01T00:00:00"/>
    <m/>
    <m/>
    <m/>
    <m/>
    <x v="0"/>
    <x v="1"/>
    <x v="0"/>
  </r>
  <r>
    <n v="969224528"/>
    <s v="PERKINS, TIFFANI C"/>
    <s v="6819 STILLMORE DRIVE"/>
    <s v="ENGLEWOOD"/>
    <s v="OH"/>
    <n v="45322"/>
    <s v="MONTGOMERY"/>
    <s v="937-832-0664"/>
    <s v="honeybeescre8tive@gmail.com"/>
    <x v="2"/>
    <x v="0"/>
    <d v="2014-01-01T00:00:00"/>
    <m/>
    <m/>
    <m/>
    <m/>
    <x v="0"/>
    <x v="1"/>
    <x v="0"/>
  </r>
  <r>
    <n v="1000018509"/>
    <s v="PERRIN WOODS ELEMENTARY SCHOOL"/>
    <s v="431 W JOHN ST"/>
    <s v="SPRINGFIELD"/>
    <s v="OH"/>
    <n v="45506"/>
    <s v="CLARK"/>
    <m/>
    <s v="dorsey@scsdoh.org"/>
    <x v="5"/>
    <x v="1"/>
    <d v="2011-09-24T00:00:00"/>
    <m/>
    <m/>
    <m/>
    <m/>
    <x v="0"/>
    <x v="1"/>
    <x v="0"/>
  </r>
  <r>
    <n v="2200023121"/>
    <s v="PERRY BEHAVIORAL HEALTH CHOICES, INC."/>
    <s v="211 NORTH MAIN ST."/>
    <s v="NEW LEXINGTON"/>
    <s v="OH"/>
    <n v="43764"/>
    <s v="PERRY"/>
    <s v="740-343-6140"/>
    <s v="amoore@perrybhc.org"/>
    <x v="0"/>
    <x v="2"/>
    <d v="2021-02-18T00:00:00"/>
    <m/>
    <m/>
    <m/>
    <m/>
    <x v="1"/>
    <x v="0"/>
    <x v="0"/>
  </r>
  <r>
    <n v="102635"/>
    <s v="PERRY CHRISTIAN PRESCHOOL &amp; CHILD CARE"/>
    <s v="139 PERRY DRIVE NW"/>
    <s v="CANTON"/>
    <s v="OH"/>
    <n v="44708"/>
    <s v="STARK"/>
    <s v="330-477-3998"/>
    <s v="smodlin@perrychristian.org"/>
    <x v="0"/>
    <x v="3"/>
    <d v="1991-10-02T00:00:00"/>
    <m/>
    <s v="Leslie Secrest"/>
    <s v="SARAH J. MODLIN"/>
    <m/>
    <x v="0"/>
    <x v="0"/>
    <x v="1"/>
  </r>
  <r>
    <n v="1220025927"/>
    <s v="PERRY ELEMENTARY SCHOOL"/>
    <s v="1 LEARNING LN"/>
    <s v="PERRY"/>
    <s v="OH"/>
    <n v="44081"/>
    <s v="LAKE"/>
    <m/>
    <m/>
    <x v="4"/>
    <x v="2"/>
    <d v="2022-08-17T00:00:00"/>
    <d v="2023-08-16T00:00:00"/>
    <m/>
    <m/>
    <m/>
    <x v="1"/>
    <x v="1"/>
    <x v="0"/>
  </r>
  <r>
    <n v="1000020380"/>
    <s v="PERRY ELEMENTARY SCHOOL"/>
    <s v="1 LEARNING LN"/>
    <s v="PERRY"/>
    <s v="OH"/>
    <n v="44081"/>
    <s v="LAKE"/>
    <s v="440-259-9600"/>
    <s v="test@oclqs.org"/>
    <x v="5"/>
    <x v="2"/>
    <d v="2014-09-25T00:00:00"/>
    <m/>
    <m/>
    <m/>
    <m/>
    <x v="1"/>
    <x v="1"/>
    <x v="0"/>
  </r>
  <r>
    <n v="104667"/>
    <s v="PERRY HEIGHTS CHILD CARE"/>
    <s v="3542 12TH ST NW"/>
    <s v="MASSILLON"/>
    <s v="OH"/>
    <n v="44646"/>
    <s v="STARK"/>
    <s v="330-837-8720"/>
    <s v="perryheightschildcare01@yahoo.com"/>
    <x v="0"/>
    <x v="0"/>
    <d v="1999-04-27T00:00:00"/>
    <m/>
    <s v="Kara Updegrave"/>
    <m/>
    <m/>
    <x v="0"/>
    <x v="0"/>
    <x v="1"/>
  </r>
  <r>
    <n v="1000018100"/>
    <s v="PERRY SCHOOL"/>
    <s v="6975 EAST PIKE"/>
    <s v="ZANESVILLE"/>
    <s v="OH"/>
    <n v="43701"/>
    <s v="MUSKINGUM"/>
    <s v="740-452-4518"/>
    <s v="test@oclqs.org"/>
    <x v="4"/>
    <x v="4"/>
    <d v="2011-09-24T00:00:00"/>
    <m/>
    <m/>
    <m/>
    <m/>
    <x v="1"/>
    <x v="1"/>
    <x v="0"/>
  </r>
  <r>
    <n v="2180018185"/>
    <s v="PERRY'S PLACE OF CARE"/>
    <s v="1318 WOODNELL AVE"/>
    <s v="COLUMBUS"/>
    <s v="OH"/>
    <n v="43219"/>
    <s v="FRANKLIN"/>
    <s v="614-360-8236"/>
    <s v="lisssa.perry94@gmail.com"/>
    <x v="2"/>
    <x v="0"/>
    <d v="2018-10-02T00:00:00"/>
    <m/>
    <m/>
    <m/>
    <m/>
    <x v="0"/>
    <x v="1"/>
    <x v="0"/>
  </r>
  <r>
    <n v="1000020958"/>
    <s v="PERRYSBURG PRESCHOOL"/>
    <s v="102 E BROADWAY ST"/>
    <s v="MAUMEE"/>
    <s v="OH"/>
    <n v="43537"/>
    <s v="LUCAS"/>
    <s v="419-874-9131"/>
    <s v="test@oclqs.org"/>
    <x v="4"/>
    <x v="4"/>
    <d v="2016-08-09T00:00:00"/>
    <m/>
    <m/>
    <m/>
    <m/>
    <x v="1"/>
    <x v="1"/>
    <x v="0"/>
  </r>
  <r>
    <n v="920512769"/>
    <s v="PERSON, ASHLEY"/>
    <s v="2215 CARDSTON DR."/>
    <s v="COLUMBUS"/>
    <s v="OH"/>
    <n v="43232"/>
    <s v="FRANKLIN"/>
    <s v="614-733-1664"/>
    <s v="lovelearngrow10@yahoo.com"/>
    <x v="2"/>
    <x v="2"/>
    <d v="2014-01-01T00:00:00"/>
    <m/>
    <s v="Ashley Person"/>
    <m/>
    <m/>
    <x v="0"/>
    <x v="1"/>
    <x v="0"/>
  </r>
  <r>
    <n v="976340111"/>
    <s v="PETERSON, JANELLE"/>
    <s v="4410 WEST 143"/>
    <s v="CLEVELAND"/>
    <s v="OH"/>
    <n v="44135"/>
    <s v="CUYAHOGA"/>
    <s v="216-983-9050"/>
    <s v="elderjanpeterson@gmail.com"/>
    <x v="2"/>
    <x v="1"/>
    <d v="2014-01-01T00:00:00"/>
    <m/>
    <m/>
    <m/>
    <m/>
    <x v="0"/>
    <x v="1"/>
    <x v="0"/>
  </r>
  <r>
    <n v="2200021477"/>
    <s v="PETRA CHILD DEVELOPMENT AND EARLY LEARNING CENTER"/>
    <s v="5070 CROOKSHANK RD. #4"/>
    <s v="CINCINNATI"/>
    <s v="OH"/>
    <n v="45238"/>
    <s v="HAMILTON"/>
    <s v="513-834-6435"/>
    <s v="petracdelc@gmail.com"/>
    <x v="0"/>
    <x v="0"/>
    <d v="2020-06-01T00:00:00"/>
    <m/>
    <s v="Jocelyn Jones"/>
    <m/>
    <m/>
    <x v="0"/>
    <x v="0"/>
    <x v="0"/>
  </r>
  <r>
    <n v="501993"/>
    <s v="PETTISVILLE CHRISTIAN PRESCHOOL"/>
    <s v="19055 COUNTY RD D"/>
    <s v="ARCHBOLD"/>
    <s v="OH"/>
    <n v="43502"/>
    <s v="FULTON"/>
    <s v="419-445-7186"/>
    <s v="preschool@pettisvillemissionary.org"/>
    <x v="0"/>
    <x v="2"/>
    <d v="1995-09-14T00:00:00"/>
    <m/>
    <s v="DIANE K COLON"/>
    <m/>
    <m/>
    <x v="1"/>
    <x v="0"/>
    <x v="0"/>
  </r>
  <r>
    <n v="1000019042"/>
    <s v="PETTISVILLE SCHOOL"/>
    <s v="232 SUMMIT ST"/>
    <s v="PETTISVILLE"/>
    <s v="OH"/>
    <n v="43553"/>
    <s v="FULTON"/>
    <s v="567-444-4800"/>
    <s v="test@oclqs.org"/>
    <x v="4"/>
    <x v="4"/>
    <d v="2011-09-24T00:00:00"/>
    <m/>
    <m/>
    <m/>
    <m/>
    <x v="1"/>
    <x v="1"/>
    <x v="0"/>
  </r>
  <r>
    <n v="900762566"/>
    <s v="PETTWAY, JAKIESHA"/>
    <s v="432 ELIZABETH STREET"/>
    <s v="CINCINNATI"/>
    <s v="OH"/>
    <n v="45203"/>
    <s v="HAMILTON"/>
    <s v="513-381-1638"/>
    <s v="kieshapettway@yahoo.com"/>
    <x v="2"/>
    <x v="2"/>
    <d v="2014-01-01T00:00:00"/>
    <m/>
    <m/>
    <m/>
    <m/>
    <x v="0"/>
    <x v="1"/>
    <x v="0"/>
  </r>
  <r>
    <n v="995632292"/>
    <s v="PETTY, CHERYL"/>
    <s v="18012 HILLER AVENUE"/>
    <s v="CLEVELAND"/>
    <s v="OH"/>
    <n v="44119"/>
    <s v="CUYAHOGA"/>
    <s v="216-486-8233"/>
    <s v="tchildren2010@yahoo.com"/>
    <x v="2"/>
    <x v="0"/>
    <d v="2014-01-01T00:00:00"/>
    <m/>
    <s v="CHERYL PETTY"/>
    <m/>
    <m/>
    <x v="0"/>
    <x v="1"/>
    <x v="0"/>
  </r>
  <r>
    <n v="2170015503"/>
    <s v="PHILLIPPIAN HEAD START"/>
    <s v="190 E. 8TH ST."/>
    <s v="LIMA"/>
    <s v="OH"/>
    <n v="45804"/>
    <s v="ALLEN"/>
    <s v="419-227-2586"/>
    <s v="twynn@lacca.org"/>
    <x v="0"/>
    <x v="4"/>
    <d v="2017-08-21T00:00:00"/>
    <m/>
    <s v="Marissa Wicker"/>
    <s v="Beth VonDeylen"/>
    <m/>
    <x v="1"/>
    <x v="0"/>
    <x v="0"/>
  </r>
  <r>
    <n v="1210024985"/>
    <s v="PHILLIPS BRIGHT BEGINNINGS"/>
    <s v="300 PIKE ST"/>
    <s v="MARIETTA"/>
    <s v="OH"/>
    <n v="45750"/>
    <s v="WASHINGTON"/>
    <m/>
    <s v="test@oclqs.org"/>
    <x v="4"/>
    <x v="2"/>
    <d v="2021-08-18T00:00:00"/>
    <m/>
    <m/>
    <m/>
    <m/>
    <x v="1"/>
    <x v="1"/>
    <x v="0"/>
  </r>
  <r>
    <n v="943828630"/>
    <s v="PHILLIPS, CARLA"/>
    <s v="1109 WYANOKE STREET"/>
    <s v="IRONTON"/>
    <s v="OH"/>
    <n v="45638"/>
    <s v="LAWRENCE"/>
    <s v="740-646-3909"/>
    <s v="carlaphillips1966@yahoo.com"/>
    <x v="2"/>
    <x v="0"/>
    <d v="2014-01-01T00:00:00"/>
    <m/>
    <m/>
    <m/>
    <m/>
    <x v="0"/>
    <x v="1"/>
    <x v="0"/>
  </r>
  <r>
    <n v="972927297"/>
    <s v="PHILLIPS, LINDA"/>
    <s v="1554 ADAMS ROAD"/>
    <s v="CINCINNATI"/>
    <s v="OH"/>
    <n v="45231"/>
    <s v="HAMILTON"/>
    <s v="513-338-6193"/>
    <s v="jphill711@yahoo.com"/>
    <x v="2"/>
    <x v="2"/>
    <d v="2014-01-01T00:00:00"/>
    <m/>
    <m/>
    <m/>
    <m/>
    <x v="1"/>
    <x v="1"/>
    <x v="0"/>
  </r>
  <r>
    <n v="937374568"/>
    <s v="PHILLIPS, MORGAN"/>
    <s v="6353 MEIS AVE"/>
    <s v="CINCINNATI"/>
    <s v="OH"/>
    <n v="45224"/>
    <s v="HAMILTON"/>
    <s v="513-487-9973"/>
    <s v="morgan_phillips92@yahoo.com"/>
    <x v="2"/>
    <x v="5"/>
    <d v="2016-10-25T00:00:00"/>
    <m/>
    <m/>
    <m/>
    <m/>
    <x v="0"/>
    <x v="1"/>
    <x v="0"/>
  </r>
  <r>
    <n v="967477650"/>
    <s v="PHILLIPS, SHARI"/>
    <s v="243 NELSON LANE"/>
    <s v="CINCINNATI"/>
    <s v="OH"/>
    <n v="45246"/>
    <s v="HAMILTON"/>
    <s v="419-345-2635"/>
    <s v="sharikids243@gmail.com"/>
    <x v="2"/>
    <x v="0"/>
    <d v="2014-03-04T00:00:00"/>
    <m/>
    <m/>
    <m/>
    <m/>
    <x v="0"/>
    <x v="1"/>
    <x v="0"/>
  </r>
  <r>
    <n v="401204"/>
    <s v="PICCA HEAD START OHIO STREET CENTER"/>
    <s v="465 EAST OHIO STREET"/>
    <s v="CIRCLEVILLE"/>
    <s v="OH"/>
    <n v="43113"/>
    <s v="PICKAWAY"/>
    <s v="740-474-9544"/>
    <s v="mlemaster@picca.info"/>
    <x v="0"/>
    <x v="4"/>
    <d v="2016-09-19T00:00:00"/>
    <m/>
    <s v="Tammy Smith"/>
    <s v="Jennifer Sells"/>
    <s v="Monica Lemaster"/>
    <x v="1"/>
    <x v="0"/>
    <x v="0"/>
  </r>
  <r>
    <n v="406489"/>
    <s v="PICKAWAY CO. YMCA EDUCARE AND Y-CLUB"/>
    <s v="440 NICHOLAS DRIVE"/>
    <s v="CIRCLEVILLE"/>
    <s v="OH"/>
    <n v="43113"/>
    <s v="PICKAWAY"/>
    <s v="740-477-1661"/>
    <s v="lauren.vinkovich@ymcacolumbus.org"/>
    <x v="0"/>
    <x v="4"/>
    <d v="1999-08-27T00:00:00"/>
    <m/>
    <s v="Abigail Clarke"/>
    <m/>
    <m/>
    <x v="0"/>
    <x v="0"/>
    <x v="0"/>
  </r>
  <r>
    <n v="408892"/>
    <s v="PICKAWAY COUNTY HEAD START CIRCLEVILLE CENTER"/>
    <s v="145 E CORWIN ST"/>
    <s v="CIRCLEVILLE"/>
    <s v="OH"/>
    <n v="43113"/>
    <s v="PICKAWAY"/>
    <s v="740-474-7411"/>
    <s v="squincel@picca.info"/>
    <x v="0"/>
    <x v="4"/>
    <d v="2004-01-17T00:00:00"/>
    <m/>
    <s v="Jennifer Sells"/>
    <s v="Lisa Kenney"/>
    <m/>
    <x v="1"/>
    <x v="0"/>
    <x v="0"/>
  </r>
  <r>
    <n v="1200022610"/>
    <s v="PICKAWAY-ROSS CTC"/>
    <s v="895 CROUSE CHAPEL RD"/>
    <s v="CHILLICOTHE"/>
    <s v="OH"/>
    <n v="45601"/>
    <s v="ROSS"/>
    <m/>
    <s v="test@oclqs.org"/>
    <x v="4"/>
    <x v="2"/>
    <d v="2020-08-31T00:00:00"/>
    <m/>
    <m/>
    <m/>
    <m/>
    <x v="1"/>
    <x v="1"/>
    <x v="0"/>
  </r>
  <r>
    <n v="1220026587"/>
    <s v="PICKERINGTON ELEMENTARY SCHOOL"/>
    <s v="775 LONG RD"/>
    <s v="PICKERINGTON"/>
    <s v="OH"/>
    <n v="43147"/>
    <s v="FAIRFIELD"/>
    <m/>
    <m/>
    <x v="4"/>
    <x v="2"/>
    <d v="2022-08-18T00:00:00"/>
    <d v="2023-08-17T00:00:00"/>
    <m/>
    <m/>
    <m/>
    <x v="1"/>
    <x v="1"/>
    <x v="0"/>
  </r>
  <r>
    <n v="407207"/>
    <s v="PICKERINGTON Y-CLUB"/>
    <s v="775 LONG ROAD"/>
    <s v="PICKERINGTON"/>
    <s v="OH"/>
    <n v="43147"/>
    <s v="FAIRFIELD"/>
    <s v="614-834-9622"/>
    <s v="kellie.mckinney@ymcacolumbus.org"/>
    <x v="0"/>
    <x v="2"/>
    <d v="2001-10-04T00:00:00"/>
    <m/>
    <m/>
    <m/>
    <m/>
    <x v="1"/>
    <x v="0"/>
    <x v="0"/>
  </r>
  <r>
    <n v="2200023422"/>
    <s v="PIERCE STREET CENTER"/>
    <s v="1215 PIERCE ST."/>
    <s v="SANDUSKY"/>
    <s v="OH"/>
    <n v="44870"/>
    <s v="ERIE"/>
    <s v="419-625-2214"/>
    <s v="nseavers@cacehr.org"/>
    <x v="0"/>
    <x v="2"/>
    <d v="2021-04-19T00:00:00"/>
    <m/>
    <s v="Neoshun Seavers"/>
    <s v="Michele Delph"/>
    <m/>
    <x v="1"/>
    <x v="0"/>
    <x v="0"/>
  </r>
  <r>
    <n v="967872165"/>
    <s v="PIGGEE, ROSEMARY"/>
    <s v="2550 SECOR"/>
    <s v="TOLEDO"/>
    <s v="OH"/>
    <n v="43609"/>
    <s v="LUCAS"/>
    <s v="419-214-8714"/>
    <s v="piggeesdaycare@yahoo.com"/>
    <x v="2"/>
    <x v="0"/>
    <d v="2014-01-01T00:00:00"/>
    <m/>
    <m/>
    <m/>
    <m/>
    <x v="0"/>
    <x v="1"/>
    <x v="0"/>
  </r>
  <r>
    <n v="1000017880"/>
    <s v="PIKE CHRISTIAN ACADEMY"/>
    <s v="400 CLOUGH ST"/>
    <s v="WAVERLY"/>
    <s v="OH"/>
    <n v="45690"/>
    <s v="PIKE"/>
    <s v="740-947-5700"/>
    <s v="gkramer@pikechristian.org"/>
    <x v="4"/>
    <x v="2"/>
    <d v="2011-09-24T00:00:00"/>
    <m/>
    <m/>
    <m/>
    <m/>
    <x v="1"/>
    <x v="1"/>
    <x v="0"/>
  </r>
  <r>
    <n v="1000018511"/>
    <s v="PIKE SCHOOL"/>
    <s v="4533 PETERS CREEK RD"/>
    <s v="CAMBRIDGE"/>
    <s v="OH"/>
    <n v="43725"/>
    <s v="GUERNSEY"/>
    <s v="740-452-4518"/>
    <s v="test@oclqs.org"/>
    <x v="4"/>
    <x v="4"/>
    <d v="2011-09-24T00:00:00"/>
    <m/>
    <m/>
    <m/>
    <m/>
    <x v="1"/>
    <x v="1"/>
    <x v="0"/>
  </r>
  <r>
    <n v="200157"/>
    <s v="PILGRIM PRESCHOOL"/>
    <s v="4418 BRIDGETOWN RD"/>
    <s v="CINCINNATI"/>
    <s v="OH"/>
    <n v="45211"/>
    <s v="HAMILTON"/>
    <s v="513-574-9047"/>
    <s v="pilgrimpreschool@zoomtown.com"/>
    <x v="0"/>
    <x v="2"/>
    <d v="1970-10-05T00:00:00"/>
    <m/>
    <s v="CHRISY GREENE"/>
    <m/>
    <m/>
    <x v="1"/>
    <x v="0"/>
    <x v="0"/>
  </r>
  <r>
    <n v="2180016875"/>
    <s v="PINE HILL ACADEMY OF LEARNING"/>
    <s v="8150 GARNET DR"/>
    <s v="WASHINGTON TOWNSHIP"/>
    <s v="OH"/>
    <n v="45458"/>
    <s v="MONTGOMERY"/>
    <s v="937-951-2600"/>
    <s v="vllgkids@aol.com"/>
    <x v="0"/>
    <x v="1"/>
    <d v="2018-08-01T00:00:00"/>
    <m/>
    <s v="Pamela Dudley"/>
    <m/>
    <m/>
    <x v="0"/>
    <x v="0"/>
    <x v="0"/>
  </r>
  <r>
    <n v="105863"/>
    <s v="PINELAKE CHRISTIAN PRESCHOOL"/>
    <s v="636 PINE LAKE ROAD"/>
    <s v="SEBRING"/>
    <s v="OH"/>
    <n v="44672"/>
    <s v="MAHONING"/>
    <s v="330-938-2262"/>
    <s v="pinelakechristian2021@gmail.com"/>
    <x v="0"/>
    <x v="0"/>
    <d v="2003-09-02T00:00:00"/>
    <m/>
    <s v="Wendy Thomas"/>
    <m/>
    <m/>
    <x v="0"/>
    <x v="0"/>
    <x v="1"/>
  </r>
  <r>
    <n v="1000017819"/>
    <s v="PIONEER CAREER &amp; TECHNOLOGY JVSD SCHOOL"/>
    <s v="27 RYAN RD"/>
    <s v="SHELBY"/>
    <s v="OH"/>
    <n v="44875"/>
    <s v="RICHLAND"/>
    <m/>
    <s v="nickoli.greg@pctc.k12.oh.us"/>
    <x v="4"/>
    <x v="4"/>
    <d v="2011-09-24T00:00:00"/>
    <m/>
    <m/>
    <m/>
    <m/>
    <x v="0"/>
    <x v="1"/>
    <x v="0"/>
  </r>
  <r>
    <n v="1200022689"/>
    <s v="PIONEER PRESCHOOL"/>
    <s v="841 E MAIN ST"/>
    <s v="CHILLICOTHE"/>
    <s v="OH"/>
    <n v="45601"/>
    <s v="ROSS"/>
    <m/>
    <s v="test@oclqs.org"/>
    <x v="4"/>
    <x v="2"/>
    <d v="2020-09-08T00:00:00"/>
    <m/>
    <m/>
    <m/>
    <m/>
    <x v="1"/>
    <x v="1"/>
    <x v="0"/>
  </r>
  <r>
    <n v="302304"/>
    <s v="PIONEER PRESCHOOL"/>
    <s v="35100 SOLON RD"/>
    <s v="SOLON"/>
    <s v="OH"/>
    <n v="44139"/>
    <s v="CUYAHOGA"/>
    <s v="440-498-1983"/>
    <s v="director@pioneerpreschool.org"/>
    <x v="0"/>
    <x v="2"/>
    <d v="1983-12-12T00:00:00"/>
    <m/>
    <s v="Tricia McCarthy-Thompson"/>
    <m/>
    <m/>
    <x v="1"/>
    <x v="0"/>
    <x v="0"/>
  </r>
  <r>
    <n v="923142837"/>
    <s v="PIPER, SANDRA K"/>
    <s v="16399 MURRAY ROAD"/>
    <s v="MOUNT VERNON"/>
    <s v="OH"/>
    <n v="43050"/>
    <s v="KNOX"/>
    <s v="740-627-1033"/>
    <s v="piperkk59@gmail.com"/>
    <x v="2"/>
    <x v="0"/>
    <d v="2014-01-01T00:00:00"/>
    <m/>
    <m/>
    <m/>
    <m/>
    <x v="0"/>
    <x v="1"/>
    <x v="0"/>
  </r>
  <r>
    <n v="2200022487"/>
    <s v="PIQUA CHRISTIAN PRESCHOOL AND CHILDCARE"/>
    <s v="830 COVINGTON AVE"/>
    <s v="PIQUA"/>
    <s v="OH"/>
    <n v="45356"/>
    <s v="MIAMI"/>
    <s v="937-615-6343"/>
    <s v="piquachristianpc2020@gmail.com"/>
    <x v="0"/>
    <x v="1"/>
    <d v="2020-11-19T00:00:00"/>
    <m/>
    <s v="Jeannie Reedy"/>
    <m/>
    <m/>
    <x v="0"/>
    <x v="0"/>
    <x v="0"/>
  </r>
  <r>
    <n v="942541433"/>
    <s v="PISKULA, NICHOLE"/>
    <s v="909 SPRUCE ST"/>
    <s v="CALDWELL"/>
    <s v="OH"/>
    <n v="43724"/>
    <s v="NOBLE"/>
    <s v="740-509-2021"/>
    <s v="npiskula@yahoo.com"/>
    <x v="2"/>
    <x v="0"/>
    <d v="2014-01-01T00:00:00"/>
    <m/>
    <m/>
    <m/>
    <m/>
    <x v="0"/>
    <x v="1"/>
    <x v="0"/>
  </r>
  <r>
    <n v="2190019951"/>
    <s v="PITTER PATTER LEARNING CENTER"/>
    <s v="5500 NORTH DIXIE DRIVE"/>
    <s v="DAYTON"/>
    <s v="OH"/>
    <n v="45414"/>
    <s v="MONTGOMERY"/>
    <s v="937-397-0467"/>
    <s v="pitterpatter2014@yahoo.com"/>
    <x v="0"/>
    <x v="1"/>
    <d v="2019-06-21T00:00:00"/>
    <m/>
    <s v="Zandra Phillips"/>
    <m/>
    <m/>
    <x v="0"/>
    <x v="0"/>
    <x v="0"/>
  </r>
  <r>
    <n v="2210025477"/>
    <s v="PITTER PATTER PLAYHOUSE"/>
    <s v="6010 FRANKLIN BLVD"/>
    <s v="CLEVELAND"/>
    <s v="OH"/>
    <n v="44102"/>
    <s v="CUYAHOGA"/>
    <s v="216-659-6783"/>
    <s v="keoushajackson@ymail.com"/>
    <x v="2"/>
    <x v="0"/>
    <d v="2022-05-05T00:00:00"/>
    <d v="2023-05-04T00:00:00"/>
    <m/>
    <m/>
    <m/>
    <x v="0"/>
    <x v="1"/>
    <x v="0"/>
  </r>
  <r>
    <n v="935314047"/>
    <s v="PITTMAN, DONATA"/>
    <s v="736 E FOSTER-MAINEVILLE"/>
    <s v="MAINEVILLE"/>
    <s v="OH"/>
    <n v="45039"/>
    <s v="WARREN"/>
    <s v="513-658-8954"/>
    <s v="1968donatapittman@gmail.com"/>
    <x v="2"/>
    <x v="0"/>
    <d v="2014-01-01T00:00:00"/>
    <m/>
    <m/>
    <m/>
    <m/>
    <x v="0"/>
    <x v="1"/>
    <x v="0"/>
  </r>
  <r>
    <n v="2200022344"/>
    <s v="PIXIE PLAYSCHOOL"/>
    <s v="1801 SAINT PARIS PK"/>
    <s v="SPRINGFIELD"/>
    <s v="OH"/>
    <n v="45504"/>
    <s v="CLARK"/>
    <s v="937-561-2417"/>
    <s v="chelbylacey@gmail.com"/>
    <x v="0"/>
    <x v="2"/>
    <d v="2020-08-31T00:00:00"/>
    <m/>
    <m/>
    <m/>
    <m/>
    <x v="1"/>
    <x v="0"/>
    <x v="0"/>
  </r>
  <r>
    <n v="1000019663"/>
    <s v="PLAIN CITY ELEMENTARY SCHOOL"/>
    <s v="580 S CHILLICOTHE ST"/>
    <s v="PLAIN CITY"/>
    <s v="OH"/>
    <n v="43064"/>
    <s v="MADISON"/>
    <s v="614-873-4608"/>
    <s v="test@oclqs.org"/>
    <x v="4"/>
    <x v="4"/>
    <d v="2011-09-24T00:00:00"/>
    <m/>
    <m/>
    <m/>
    <m/>
    <x v="1"/>
    <x v="1"/>
    <x v="0"/>
  </r>
  <r>
    <n v="939465699"/>
    <s v="PLANES, CHINA"/>
    <s v="1508 DANIEL CT."/>
    <s v="MIDDLETOWN"/>
    <s v="OH"/>
    <n v="45044"/>
    <s v="BUTLER"/>
    <s v="513-424-3616"/>
    <s v="lplanes@yahoo.com"/>
    <x v="2"/>
    <x v="0"/>
    <d v="2014-01-01T00:00:00"/>
    <m/>
    <m/>
    <m/>
    <m/>
    <x v="0"/>
    <x v="1"/>
    <x v="0"/>
  </r>
  <r>
    <n v="2210023929"/>
    <s v="PLANET EARTH PRESCHOOL"/>
    <s v="4129 STATE ROUTE 14"/>
    <s v="RAVENNA"/>
    <s v="OH"/>
    <n v="44266"/>
    <s v="PORTAGE"/>
    <s v="330-325-7342"/>
    <s v="planetearthpsdc4129@gmail.com"/>
    <x v="0"/>
    <x v="3"/>
    <d v="2021-02-11T00:00:00"/>
    <m/>
    <s v="Mandi Goudy"/>
    <m/>
    <m/>
    <x v="0"/>
    <x v="0"/>
    <x v="1"/>
  </r>
  <r>
    <n v="105893"/>
    <s v="PLANTING SEEDS OF HOPE CHILDREN'S CENTER"/>
    <s v="20 SIXTH STREET S.E."/>
    <s v="MASSILLON"/>
    <s v="OH"/>
    <n v="44646"/>
    <s v="STARK"/>
    <s v="330-832-8812"/>
    <s v="fbcseedsofhope@gmail.com"/>
    <x v="0"/>
    <x v="3"/>
    <d v="2003-09-09T00:00:00"/>
    <m/>
    <s v="LOREEN V. SMITH"/>
    <m/>
    <m/>
    <x v="0"/>
    <x v="0"/>
    <x v="1"/>
  </r>
  <r>
    <n v="990361646"/>
    <s v="PLANTS, TRACI"/>
    <s v="306 DELORES STREET"/>
    <s v="SOUTH POINT"/>
    <s v="OH"/>
    <n v="45680"/>
    <s v="LAWRENCE"/>
    <s v="740-377-2868"/>
    <s v="traci_plants@yahoo.com"/>
    <x v="2"/>
    <x v="1"/>
    <d v="2014-01-01T00:00:00"/>
    <m/>
    <m/>
    <m/>
    <m/>
    <x v="0"/>
    <x v="1"/>
    <x v="0"/>
  </r>
  <r>
    <n v="923224815"/>
    <s v="PLATT, KELLY"/>
    <s v="766 HANSON DR"/>
    <s v="CINCINNATI"/>
    <s v="OH"/>
    <n v="45240"/>
    <s v="HAMILTON"/>
    <s v="513-403-5327"/>
    <s v="kbraz684@yahoo.com"/>
    <x v="2"/>
    <x v="0"/>
    <d v="2014-01-01T00:00:00"/>
    <m/>
    <m/>
    <m/>
    <m/>
    <x v="0"/>
    <x v="1"/>
    <x v="0"/>
  </r>
  <r>
    <n v="401355"/>
    <s v="PLAY &amp; LEARN CHRISTIAN CHILD CARE"/>
    <s v="35 E STANTON AVE"/>
    <s v="COLUMBUS"/>
    <s v="OH"/>
    <n v="43214"/>
    <s v="FRANKLIN"/>
    <s v="614-846-7576"/>
    <s v="playandlearn@gethsemane.org"/>
    <x v="0"/>
    <x v="0"/>
    <d v="1980-10-06T00:00:00"/>
    <m/>
    <s v="BRENDA WEILBACHER"/>
    <s v="Emily Edelman"/>
    <m/>
    <x v="0"/>
    <x v="0"/>
    <x v="0"/>
  </r>
  <r>
    <n v="104036"/>
    <s v="PLAY &amp; LEARN PRESCHOOL"/>
    <s v="1567 PILGRIM DRIVE"/>
    <s v="STOW"/>
    <s v="OH"/>
    <n v="44224"/>
    <s v="SUMMIT"/>
    <s v="330-650-1012"/>
    <s v="blankie5150@gmail.com"/>
    <x v="0"/>
    <x v="2"/>
    <d v="1996-05-31T00:00:00"/>
    <m/>
    <s v="KAREN BLANKENSHIP"/>
    <m/>
    <m/>
    <x v="1"/>
    <x v="0"/>
    <x v="1"/>
  </r>
  <r>
    <n v="307982"/>
    <s v="PLAY ACADEMY"/>
    <s v="201 ALPHA PARK"/>
    <s v="HIGHLAND HTS"/>
    <s v="OH"/>
    <n v="44143"/>
    <s v="CUYAHOGA"/>
    <s v="440-460-0600"/>
    <s v="play.academy@yahoo.com"/>
    <x v="0"/>
    <x v="4"/>
    <d v="2008-08-25T00:00:00"/>
    <m/>
    <s v="Theresa Rolf"/>
    <s v="TATIANA KOGAN"/>
    <m/>
    <x v="0"/>
    <x v="0"/>
    <x v="0"/>
  </r>
  <r>
    <n v="300629"/>
    <s v="PLAY ACADEMY"/>
    <s v="6285 PEARL RD #30"/>
    <s v="PARMA HEIGHTS"/>
    <s v="OH"/>
    <n v="44130"/>
    <s v="CUYAHOGA"/>
    <s v="440-884-7529"/>
    <s v="play.academy@yahoo.com"/>
    <x v="0"/>
    <x v="4"/>
    <d v="2014-10-06T00:00:00"/>
    <m/>
    <s v="Cynthia Patsko"/>
    <s v="TATIANA KOGAN"/>
    <m/>
    <x v="0"/>
    <x v="0"/>
    <x v="0"/>
  </r>
  <r>
    <n v="2190020475"/>
    <s v="PLAY ACADEMY"/>
    <s v="28930 RIDGE RD"/>
    <s v="WICKLIFFE"/>
    <s v="OH"/>
    <n v="44092"/>
    <s v="LAKE"/>
    <s v="440-520-0031"/>
    <s v="playacademy3@gmail.com"/>
    <x v="0"/>
    <x v="5"/>
    <d v="2019-10-23T00:00:00"/>
    <m/>
    <s v="Sonia Texidor Rosa"/>
    <s v="Tatiana Kogan"/>
    <m/>
    <x v="0"/>
    <x v="0"/>
    <x v="0"/>
  </r>
  <r>
    <n v="408223"/>
    <s v="PLAY AND LEARN CENTER"/>
    <s v="320 S. MAIN STREET"/>
    <s v="MALTA"/>
    <s v="OH"/>
    <n v="43758"/>
    <s v="MORGAN"/>
    <s v="740-962-3543"/>
    <s v="rshipley@wmcap.org"/>
    <x v="0"/>
    <x v="2"/>
    <d v="2003-11-21T00:00:00"/>
    <m/>
    <s v="Tonya Lemon"/>
    <m/>
    <m/>
    <x v="1"/>
    <x v="0"/>
    <x v="0"/>
  </r>
  <r>
    <n v="304111"/>
    <s v="PLAY AND LEARN NURSERY SCHOOL"/>
    <s v="2239 DOVER CENTER ROAD"/>
    <s v="WESTLAKE"/>
    <s v="OH"/>
    <n v="44145"/>
    <s v="CUYAHOGA"/>
    <s v="440-835-2913"/>
    <s v="admin@playandlearnpreschool.net"/>
    <x v="0"/>
    <x v="2"/>
    <d v="1993-07-22T00:00:00"/>
    <m/>
    <s v="GINA FERRARA"/>
    <m/>
    <m/>
    <x v="1"/>
    <x v="0"/>
    <x v="0"/>
  </r>
  <r>
    <n v="300346"/>
    <s v="PLAY AND PREP PRESCHOOL"/>
    <s v="5540 SOM CENTER ROAD"/>
    <s v="SOLON"/>
    <s v="OH"/>
    <n v="44139"/>
    <s v="CUYAHOGA"/>
    <s v="440-248-8562"/>
    <s v="playandpreppreschool@gmail.com"/>
    <x v="0"/>
    <x v="2"/>
    <d v="2012-09-07T00:00:00"/>
    <m/>
    <s v="Emily Johnson"/>
    <s v="JODY HALLEY"/>
    <m/>
    <x v="1"/>
    <x v="0"/>
    <x v="0"/>
  </r>
  <r>
    <n v="978323907"/>
    <s v="PLAY FOR PURPOSE FAMILY CHILD CARE LLC"/>
    <s v="1300 ALCOTT DRIVE"/>
    <s v="DAYTON"/>
    <s v="OH"/>
    <n v="45406"/>
    <s v="MONTGOMERY"/>
    <s v="937-723-8809"/>
    <s v="prazer04@gmail.com"/>
    <x v="2"/>
    <x v="4"/>
    <d v="2014-01-01T00:00:00"/>
    <m/>
    <m/>
    <m/>
    <m/>
    <x v="0"/>
    <x v="1"/>
    <x v="0"/>
  </r>
  <r>
    <n v="2190020665"/>
    <s v="PLAY LEARN GROW CHILD CARE"/>
    <s v="8654 N. COUNTY RD. 25A"/>
    <s v="PIQUA"/>
    <s v="OH"/>
    <n v="45356"/>
    <s v="MIAMI"/>
    <s v="937-916-2016"/>
    <s v="playlearngrowcc@gmail.com"/>
    <x v="0"/>
    <x v="4"/>
    <d v="2019-11-05T00:00:00"/>
    <m/>
    <s v="Tracy Leonard"/>
    <m/>
    <m/>
    <x v="0"/>
    <x v="0"/>
    <x v="0"/>
  </r>
  <r>
    <n v="2220025578"/>
    <s v="PLAY N' LEARN CHILDCARE LLC"/>
    <s v="1407 WEST NORTHBEND ROAD"/>
    <s v="CINCINNATI"/>
    <s v="OH"/>
    <n v="45224"/>
    <s v="HAMILTON"/>
    <s v="513-473-5290"/>
    <s v="miss.katrinan@hotmail.com"/>
    <x v="1"/>
    <x v="0"/>
    <d v="2022-05-05T00:00:00"/>
    <d v="2023-05-04T00:00:00"/>
    <m/>
    <m/>
    <m/>
    <x v="0"/>
    <x v="0"/>
    <x v="0"/>
  </r>
  <r>
    <n v="2220026432"/>
    <s v="PLAY PALS DAYCARE"/>
    <s v="1520 REYNOLDS RD"/>
    <s v="MAUMEE"/>
    <s v="OH"/>
    <n v="43537"/>
    <s v="LUCAS"/>
    <s v="419-720-5128"/>
    <s v="harida@playpals.life"/>
    <x v="0"/>
    <x v="2"/>
    <d v="2022-10-11T00:00:00"/>
    <d v="2023-10-10T00:00:00"/>
    <s v="Harida Hampton"/>
    <m/>
    <m/>
    <x v="0"/>
    <x v="0"/>
    <x v="0"/>
  </r>
  <r>
    <n v="400196"/>
    <s v="PLAY TO LEARN DAY CARE CENTER"/>
    <s v="26 S. GRENER AVENUE"/>
    <s v="COLUMBUS"/>
    <s v="OH"/>
    <n v="43228"/>
    <s v="FRANKLIN"/>
    <s v="614-878-6001"/>
    <s v="playtolearndaycare12@gmail.com"/>
    <x v="0"/>
    <x v="0"/>
    <d v="2011-09-06T00:00:00"/>
    <m/>
    <s v="Lisa Strine"/>
    <m/>
    <m/>
    <x v="0"/>
    <x v="0"/>
    <x v="0"/>
  </r>
  <r>
    <n v="2170015828"/>
    <s v="PLAY.LOVE.LEARN, LLC"/>
    <s v="14383 PEARL ROAD"/>
    <s v="STONGSVILLE"/>
    <s v="OH"/>
    <n v="44136"/>
    <s v="CUYAHOGA"/>
    <s v="440-638-4839"/>
    <s v="playlovelearnoh@gmail.com"/>
    <x v="0"/>
    <x v="2"/>
    <d v="2018-03-30T00:00:00"/>
    <m/>
    <s v="Stephanie Koch"/>
    <m/>
    <m/>
    <x v="1"/>
    <x v="0"/>
    <x v="0"/>
  </r>
  <r>
    <n v="2220025622"/>
    <s v="PLAYFUL ACRE"/>
    <s v="4507 DAMERON LANE"/>
    <s v="CINCINNATI"/>
    <s v="OH"/>
    <n v="45244"/>
    <s v="CLERMONT"/>
    <s v="513-276-7381"/>
    <s v="playfulacre@gmail.com"/>
    <x v="3"/>
    <x v="2"/>
    <d v="2022-01-10T00:00:00"/>
    <m/>
    <m/>
    <m/>
    <m/>
    <x v="1"/>
    <x v="1"/>
    <x v="0"/>
  </r>
  <r>
    <n v="2220026192"/>
    <s v="PLAYHOUSE EDUCATIONAL BUILDING"/>
    <s v="4026 N. MAIN ST"/>
    <s v="DAYTON"/>
    <s v="OH"/>
    <n v="45405"/>
    <s v="MONTGOMERY"/>
    <s v="937-503-7069"/>
    <s v="playhouseonmain@gmail.com"/>
    <x v="0"/>
    <x v="2"/>
    <d v="2022-09-12T00:00:00"/>
    <d v="2023-09-11T00:00:00"/>
    <s v="EDREISHA HUMPHREY"/>
    <m/>
    <m/>
    <x v="0"/>
    <x v="0"/>
    <x v="0"/>
  </r>
  <r>
    <n v="2210025529"/>
    <s v="PLAYPENNS CHILDCARE"/>
    <s v="3490 WEST 105TH STREET"/>
    <s v="CLEVELAND"/>
    <s v="OH"/>
    <n v="44111"/>
    <s v="CUYAHOGA"/>
    <s v="216-465-1177"/>
    <s v="playpennschildcare@yahoo.com"/>
    <x v="0"/>
    <x v="2"/>
    <d v="2022-06-02T00:00:00"/>
    <d v="2023-06-01T00:00:00"/>
    <s v="Vanessa Penn"/>
    <m/>
    <m/>
    <x v="0"/>
    <x v="0"/>
    <x v="0"/>
  </r>
  <r>
    <n v="206290"/>
    <s v="PLAYTIME NURSERY SCHOOL"/>
    <s v="821 WHITMORE AVE"/>
    <s v="DAYTON"/>
    <s v="OH"/>
    <n v="45417"/>
    <s v="MONTGOMERY"/>
    <s v="937-268-4395"/>
    <s v="newdlcntr@aol.com"/>
    <x v="0"/>
    <x v="4"/>
    <d v="2005-03-23T00:00:00"/>
    <m/>
    <s v="TERRI SIMS"/>
    <m/>
    <m/>
    <x v="0"/>
    <x v="0"/>
    <x v="0"/>
  </r>
  <r>
    <n v="1000018466"/>
    <s v="PLEASANT HILL ELEMENTARY SCHOOL"/>
    <s v="1350 W NORTH BEND RD"/>
    <s v="CINCINNATI"/>
    <s v="OH"/>
    <n v="45224"/>
    <s v="HAMILTON"/>
    <s v="513-363-4300"/>
    <s v="test@oclqs.org"/>
    <x v="4"/>
    <x v="4"/>
    <d v="2011-09-24T00:00:00"/>
    <m/>
    <m/>
    <m/>
    <m/>
    <x v="1"/>
    <x v="1"/>
    <x v="0"/>
  </r>
  <r>
    <n v="1000019884"/>
    <s v="PLEASANT MIDDLE SCHOOL"/>
    <s v="3507 SMELTZER RD"/>
    <s v="MARION"/>
    <s v="OH"/>
    <n v="43302"/>
    <s v="MARION"/>
    <s v="740-389-5167"/>
    <s v="test@oclqs.org"/>
    <x v="5"/>
    <x v="2"/>
    <d v="2012-10-10T00:00:00"/>
    <m/>
    <m/>
    <m/>
    <m/>
    <x v="1"/>
    <x v="1"/>
    <x v="0"/>
  </r>
  <r>
    <n v="1000018465"/>
    <s v="PLEASANT RIDGE MONTESSORI SCHOOL"/>
    <s v="5945 MONTGOMERY RD"/>
    <s v="CINCINNATI"/>
    <s v="OH"/>
    <n v="45213"/>
    <s v="HAMILTON"/>
    <s v="513-363-4400"/>
    <s v="test@oclqs.org"/>
    <x v="4"/>
    <x v="4"/>
    <d v="2011-09-24T00:00:00"/>
    <m/>
    <m/>
    <m/>
    <m/>
    <x v="1"/>
    <x v="1"/>
    <x v="0"/>
  </r>
  <r>
    <n v="2200022348"/>
    <s v="PLEASANT RIDGE MONTESSORI/ RECREATION CENTER"/>
    <s v="5945 MONTGOMERY RD"/>
    <s v="CINCINNATI"/>
    <s v="OH"/>
    <n v="45213"/>
    <s v="HAMILTON"/>
    <s v="513-731-7894"/>
    <s v="christian.armstrong@cincinnati-oh.gov"/>
    <x v="0"/>
    <x v="2"/>
    <d v="2021-05-10T00:00:00"/>
    <m/>
    <s v="Sally Reusch"/>
    <s v="Christian Armstrong Owens"/>
    <m/>
    <x v="0"/>
    <x v="0"/>
    <x v="0"/>
  </r>
  <r>
    <n v="200122"/>
    <s v="PLEASANT RIDGE PRESBYTERIAN PRESCHOOL"/>
    <s v="5950 MONTGOMERY RD"/>
    <s v="CINCINNATI"/>
    <s v="OH"/>
    <n v="45213"/>
    <s v="HAMILTON"/>
    <s v="513-631-0170"/>
    <s v="anna.prpps@gmail.com"/>
    <x v="0"/>
    <x v="4"/>
    <d v="1970-06-19T00:00:00"/>
    <m/>
    <s v="ANNA RAPP"/>
    <m/>
    <m/>
    <x v="1"/>
    <x v="0"/>
    <x v="0"/>
  </r>
  <r>
    <n v="203219"/>
    <s v="PLEASANT RUN CHURCH OF CHRIST DAY CARE"/>
    <s v="2720 W. KEMPER RD."/>
    <s v="CINCINNATI"/>
    <s v="OH"/>
    <n v="45231"/>
    <s v="HAMILTON"/>
    <s v="513-825-8744"/>
    <s v="prccdaycare@yahoo.com"/>
    <x v="0"/>
    <x v="1"/>
    <d v="1994-08-02T00:00:00"/>
    <m/>
    <s v="Chelsea Schultheiss"/>
    <s v="Thomas McNeil"/>
    <m/>
    <x v="0"/>
    <x v="0"/>
    <x v="0"/>
  </r>
  <r>
    <n v="1000019063"/>
    <s v="PLEASANT VALLEY ELEMENTARY SCHOOL"/>
    <s v="9906 W PLEASANT VALLEY RD"/>
    <s v="PARMA"/>
    <s v="OH"/>
    <n v="44130"/>
    <s v="CUYAHOGA"/>
    <s v="440-885-2379"/>
    <s v="test@oclqs.org"/>
    <x v="5"/>
    <x v="2"/>
    <d v="2011-09-24T00:00:00"/>
    <m/>
    <m/>
    <m/>
    <m/>
    <x v="1"/>
    <x v="1"/>
    <x v="0"/>
  </r>
  <r>
    <n v="1000020222"/>
    <s v="PLEASANTVILLE SCHOOL"/>
    <s v="300 W COLUMBUS ST"/>
    <s v="PLEASANTVILLE"/>
    <s v="OH"/>
    <n v="43148"/>
    <s v="FAIRFIELD"/>
    <m/>
    <s v="test@oclqs.org"/>
    <x v="4"/>
    <x v="4"/>
    <d v="2013-08-15T00:00:00"/>
    <m/>
    <m/>
    <m/>
    <m/>
    <x v="1"/>
    <x v="1"/>
    <x v="0"/>
  </r>
  <r>
    <n v="300779"/>
    <s v="PLEASURABLE CHILD CARE CENTER 1"/>
    <s v="18205 MILES RD."/>
    <s v="WARRENSVILLE HTS"/>
    <s v="OH"/>
    <n v="44128"/>
    <s v="CUYAHOGA"/>
    <s v="216-332-0353"/>
    <s v="pleasurablechildcare@yahoo.com"/>
    <x v="0"/>
    <x v="4"/>
    <d v="2016-03-21T00:00:00"/>
    <m/>
    <s v="Marianne Stormer Eggleston"/>
    <s v="PATRICIA ALEXANDER"/>
    <m/>
    <x v="0"/>
    <x v="0"/>
    <x v="0"/>
  </r>
  <r>
    <n v="2180019111"/>
    <s v="PLEASURABLE CHILD CARE CENTER II"/>
    <s v="2046 SPRING ROAD"/>
    <s v="CLEVELAND"/>
    <s v="OH"/>
    <n v="44109"/>
    <s v="CUYAHOGA"/>
    <s v="216-471-8444"/>
    <s v="pleasurablechildcare@yahoo.com"/>
    <x v="0"/>
    <x v="3"/>
    <d v="2019-04-05T00:00:00"/>
    <m/>
    <s v="Patricia Alexander"/>
    <m/>
    <m/>
    <x v="0"/>
    <x v="0"/>
    <x v="0"/>
  </r>
  <r>
    <n v="101529"/>
    <s v="POLAND-BOARDMAN CHILD CARE CENTER"/>
    <s v="1940 POLAND BOARDMAN ROAD"/>
    <s v="YOUNGSTOWN"/>
    <s v="OH"/>
    <n v="44514"/>
    <s v="MAHONING"/>
    <s v="330-757-9747"/>
    <s v="pbccc@polandumc.org"/>
    <x v="0"/>
    <x v="0"/>
    <d v="1983-10-06T00:00:00"/>
    <m/>
    <s v="ERICA NAPOLITANO"/>
    <m/>
    <m/>
    <x v="0"/>
    <x v="0"/>
    <x v="1"/>
  </r>
  <r>
    <n v="939650724"/>
    <s v="POLK, MATTIE"/>
    <s v="2316 EAST 34TH STREET"/>
    <s v="CLEVELAND"/>
    <s v="OH"/>
    <n v="44115"/>
    <s v="CUYAHOGA"/>
    <s v="216-781-4591"/>
    <s v="polkmattie73@yahoo.com"/>
    <x v="2"/>
    <x v="2"/>
    <d v="2014-01-01T00:00:00"/>
    <m/>
    <m/>
    <m/>
    <m/>
    <x v="1"/>
    <x v="1"/>
    <x v="0"/>
  </r>
  <r>
    <n v="993282392"/>
    <s v="POLLOCK, ASHLI"/>
    <s v="1431 SCHNEIDER ST NE"/>
    <s v="CANTON"/>
    <s v="OH"/>
    <n v="44721"/>
    <s v="STARK"/>
    <s v="330-428-2113"/>
    <s v="pollock15ashli@gmail.com"/>
    <x v="2"/>
    <x v="5"/>
    <d v="2015-04-10T00:00:00"/>
    <m/>
    <m/>
    <m/>
    <m/>
    <x v="0"/>
    <x v="1"/>
    <x v="1"/>
  </r>
  <r>
    <n v="2210024794"/>
    <s v="POLYHEDRAL ACADEMY"/>
    <s v="6500 PEARL RD"/>
    <s v="PARMA HTS"/>
    <s v="OH"/>
    <n v="44130"/>
    <s v="CUYAHOGA"/>
    <s v="216-233-7647"/>
    <s v="polyhedralacademy@gmail.com"/>
    <x v="0"/>
    <x v="3"/>
    <d v="2021-08-11T00:00:00"/>
    <m/>
    <s v="Maryna Miller"/>
    <s v="Halyna Dutka"/>
    <m/>
    <x v="0"/>
    <x v="0"/>
    <x v="0"/>
  </r>
  <r>
    <n v="2220026987"/>
    <s v="POOH BEARS HUNNY STOP ENRICHMENT CENTER, CHILDCARE AND BEFORE &amp; AFTER SCHOOL"/>
    <s v="5065 NORTHFIELD RD."/>
    <s v="BEDFORD HEIGHTS"/>
    <s v="OH"/>
    <n v="44146"/>
    <s v="CUYAHOGA"/>
    <s v="216-438-7970"/>
    <s v="mykids@thehunnystop.com"/>
    <x v="0"/>
    <x v="2"/>
    <d v="2022-11-28T00:00:00"/>
    <d v="2023-11-27T00:00:00"/>
    <s v="Willette Williams"/>
    <m/>
    <m/>
    <x v="1"/>
    <x v="0"/>
    <x v="0"/>
  </r>
  <r>
    <n v="2200022611"/>
    <s v="POOH BEARS LEARNING CENTER"/>
    <s v="1509 YATES DR"/>
    <s v="COLUMBUS"/>
    <s v="OH"/>
    <n v="43207"/>
    <s v="FRANKLIN"/>
    <s v="614-931-1542"/>
    <s v="kingstuff2011@gmail.com"/>
    <x v="2"/>
    <x v="0"/>
    <d v="2020-11-27T00:00:00"/>
    <m/>
    <m/>
    <m/>
    <m/>
    <x v="0"/>
    <x v="1"/>
    <x v="0"/>
  </r>
  <r>
    <n v="300655"/>
    <s v="POOH COUNTY CHILD CARE CENTER INC."/>
    <s v="17201 MILES AVENUE"/>
    <s v="CLEVELAND"/>
    <s v="OH"/>
    <n v="44128"/>
    <s v="CUYAHOGA"/>
    <s v="216-751-9967"/>
    <s v="poohcounty4152014@gmail.com"/>
    <x v="0"/>
    <x v="0"/>
    <d v="2015-01-12T00:00:00"/>
    <m/>
    <s v="SHARON C F SIMS"/>
    <m/>
    <m/>
    <x v="0"/>
    <x v="0"/>
    <x v="0"/>
  </r>
  <r>
    <n v="940922863"/>
    <s v="POOL, KOZETTA"/>
    <s v="1223 BUCHANAN ST"/>
    <s v="SANDUSKY"/>
    <s v="OH"/>
    <n v="44870"/>
    <s v="ERIE"/>
    <s v="419-503-5616"/>
    <s v="justlikeminellc@yahoo.com"/>
    <x v="2"/>
    <x v="0"/>
    <d v="2014-01-01T00:00:00"/>
    <m/>
    <m/>
    <m/>
    <m/>
    <x v="0"/>
    <x v="1"/>
    <x v="0"/>
  </r>
  <r>
    <n v="205331"/>
    <s v="POP KIDS SCHOOL"/>
    <s v="101 S LEBANON ROAD"/>
    <s v="LOVELAND"/>
    <s v="OH"/>
    <n v="45140"/>
    <s v="HAMILTON"/>
    <s v="513-683-1600"/>
    <s v="popkids@popkidsschool.com"/>
    <x v="0"/>
    <x v="2"/>
    <d v="2000-09-05T00:00:00"/>
    <m/>
    <s v="Rebecca Behbehani"/>
    <m/>
    <m/>
    <x v="1"/>
    <x v="0"/>
    <x v="0"/>
  </r>
  <r>
    <n v="502522"/>
    <s v="POPLAR RIDGE TRAINING STATION"/>
    <s v="06970 DOMERSVILLE RD"/>
    <s v="DEFIANCE"/>
    <s v="OH"/>
    <n v="43512"/>
    <s v="DEFIANCE"/>
    <s v="419-497-3312"/>
    <s v="prtspreschool@gmail.com"/>
    <x v="0"/>
    <x v="0"/>
    <d v="1998-08-27T00:00:00"/>
    <m/>
    <s v="Brandy Taquino"/>
    <s v="Carmen Coy"/>
    <m/>
    <x v="1"/>
    <x v="0"/>
    <x v="0"/>
  </r>
  <r>
    <n v="930622550"/>
    <s v="POPOV, VIOLETA"/>
    <s v="3975 CENTER RD."/>
    <s v="BRUNSWICK"/>
    <s v="OH"/>
    <n v="44212"/>
    <s v="MEDINA"/>
    <s v="330-225-3202"/>
    <s v="popov_violeta@yahoo.com"/>
    <x v="2"/>
    <x v="0"/>
    <d v="2014-01-01T00:00:00"/>
    <m/>
    <m/>
    <m/>
    <m/>
    <x v="0"/>
    <x v="1"/>
    <x v="1"/>
  </r>
  <r>
    <n v="1000019083"/>
    <s v="PORTAGE COLLAB MONTESSORI MIDDLE SCHOOL"/>
    <s v="1000 55TH ST NE"/>
    <s v="CANTON"/>
    <s v="OH"/>
    <n v="44721"/>
    <s v="STARK"/>
    <s v="330-966-1912"/>
    <s v="test@oclqs.org"/>
    <x v="4"/>
    <x v="2"/>
    <d v="2011-09-24T00:00:00"/>
    <m/>
    <m/>
    <m/>
    <m/>
    <x v="1"/>
    <x v="1"/>
    <x v="1"/>
  </r>
  <r>
    <n v="106007"/>
    <s v="PORTAGE LEARNING CENTERS"/>
    <s v="1880 STATE ROUTE 303"/>
    <s v="STREETSBORO"/>
    <s v="OH"/>
    <n v="44241"/>
    <s v="PORTAGE"/>
    <s v="330-626-1819"/>
    <s v="jlohr-gill@portagelearningcenters.com"/>
    <x v="0"/>
    <x v="4"/>
    <d v="2003-10-09T00:00:00"/>
    <m/>
    <s v="Johnna Lohr-Gill"/>
    <m/>
    <m/>
    <x v="1"/>
    <x v="0"/>
    <x v="1"/>
  </r>
  <r>
    <n v="100147"/>
    <s v="PORTAGE LEARNING CENTERS - A"/>
    <s v="1464 INDUSTRY RD"/>
    <s v="ATWATER"/>
    <s v="OH"/>
    <n v="44201"/>
    <s v="PORTAGE"/>
    <s v="330-947-1144"/>
    <s v="jboston@portagelearningcenters.com"/>
    <x v="0"/>
    <x v="4"/>
    <d v="2006-08-28T00:00:00"/>
    <m/>
    <s v="JESSICA BOSTON"/>
    <m/>
    <m/>
    <x v="1"/>
    <x v="0"/>
    <x v="1"/>
  </r>
  <r>
    <n v="100113"/>
    <s v="PORTAGE LEARNING CENTERS - K"/>
    <s v="200 N. MANTUA STREET"/>
    <s v="KENT"/>
    <s v="OH"/>
    <n v="44240"/>
    <s v="PORTAGE"/>
    <s v="330-297-7795"/>
    <s v="slivengood@portagelearningcenters.com"/>
    <x v="0"/>
    <x v="4"/>
    <d v="2011-12-28T00:00:00"/>
    <m/>
    <s v="Melissa Madaffer"/>
    <m/>
    <m/>
    <x v="1"/>
    <x v="0"/>
    <x v="1"/>
  </r>
  <r>
    <n v="308518"/>
    <s v="PORTAGE LEARNING CENTERS - R"/>
    <s v="4833 HARDING AVE"/>
    <s v="RAVENNA"/>
    <s v="OH"/>
    <n v="44266"/>
    <s v="PORTAGE"/>
    <s v="330-297-1662"/>
    <s v="mhamp@portagelearningcenters.com"/>
    <x v="0"/>
    <x v="4"/>
    <d v="2009-06-03T00:00:00"/>
    <m/>
    <s v="Melissa Hamp"/>
    <m/>
    <m/>
    <x v="1"/>
    <x v="0"/>
    <x v="1"/>
  </r>
  <r>
    <n v="2180017435"/>
    <s v="PORTAGE TRAILBLAZERS"/>
    <s v="2500 BRADY LAKE RD"/>
    <s v="RAVENNA"/>
    <s v="OH"/>
    <n v="44266"/>
    <s v="PORTAGE"/>
    <s v="330-644-4512"/>
    <s v="dawnh@akronymca.org"/>
    <x v="3"/>
    <x v="2"/>
    <d v="2022-02-28T00:00:00"/>
    <m/>
    <m/>
    <m/>
    <m/>
    <x v="1"/>
    <x v="1"/>
    <x v="1"/>
  </r>
  <r>
    <n v="947685530"/>
    <s v="PORTER, GLORIA"/>
    <s v="4475 OREN DRIVE"/>
    <s v="DAYTON"/>
    <s v="OH"/>
    <n v="45415"/>
    <s v="MONTGOMERY"/>
    <s v="937-264-9083"/>
    <s v="gporterone@aol.com"/>
    <x v="2"/>
    <x v="0"/>
    <d v="2014-01-01T00:00:00"/>
    <m/>
    <m/>
    <m/>
    <m/>
    <x v="0"/>
    <x v="1"/>
    <x v="0"/>
  </r>
  <r>
    <n v="2200022401"/>
    <s v="PORTSMOUTH CHILDCARE CENTER"/>
    <s v="923 FINDLAY STREET"/>
    <s v="PORTSMOUTH"/>
    <s v="OH"/>
    <n v="45662"/>
    <s v="SCIOTO"/>
    <s v="740-876-9002"/>
    <s v="acpllc2019@gmail.com"/>
    <x v="0"/>
    <x v="5"/>
    <d v="2020-11-02T00:00:00"/>
    <m/>
    <s v="Katie Slusher"/>
    <s v="Mariah Brown"/>
    <m/>
    <x v="0"/>
    <x v="0"/>
    <x v="0"/>
  </r>
  <r>
    <n v="1000017753"/>
    <s v="PORTSMOUTH ELEMENTARY"/>
    <s v="514 UNION ST"/>
    <s v="PORTSMOUTH"/>
    <s v="OH"/>
    <n v="45662"/>
    <s v="SCIOTO"/>
    <s v="740-353-6719"/>
    <s v="test@oclqs.org"/>
    <x v="5"/>
    <x v="2"/>
    <d v="2011-09-24T00:00:00"/>
    <m/>
    <m/>
    <m/>
    <m/>
    <x v="1"/>
    <x v="1"/>
    <x v="0"/>
  </r>
  <r>
    <n v="1000017754"/>
    <s v="PORTSMOUTH ELEMENTARY"/>
    <s v="514 UNION ST"/>
    <s v="PORTSMOUTH"/>
    <s v="OH"/>
    <n v="45662"/>
    <s v="SCIOTO"/>
    <s v="740-353-6719"/>
    <s v="test@oclqs.org"/>
    <x v="4"/>
    <x v="4"/>
    <d v="2011-09-24T00:00:00"/>
    <m/>
    <m/>
    <m/>
    <m/>
    <x v="1"/>
    <x v="1"/>
    <x v="0"/>
  </r>
  <r>
    <n v="1000017823"/>
    <s v="PORTSMOUTH WEST ELEMENTARY SCHOOL"/>
    <s v="15332A US HIGHWAY 52"/>
    <s v="WEST PORTSMOUTH"/>
    <s v="OH"/>
    <n v="45663"/>
    <s v="SCIOTO"/>
    <m/>
    <s v="test@oclqs.org"/>
    <x v="4"/>
    <x v="4"/>
    <d v="2011-09-24T00:00:00"/>
    <m/>
    <m/>
    <m/>
    <m/>
    <x v="1"/>
    <x v="1"/>
    <x v="0"/>
  </r>
  <r>
    <n v="408315"/>
    <s v="PORTSMOUTH WEST HEAD START"/>
    <s v="15332A US HWY 52"/>
    <s v="PORTSMOUTH"/>
    <s v="OH"/>
    <n v="45662"/>
    <s v="SCIOTO"/>
    <s v="740-858-2010"/>
    <s v="ssloan@sciotoheadstart.com"/>
    <x v="0"/>
    <x v="2"/>
    <d v="2004-03-09T00:00:00"/>
    <m/>
    <s v="TRACY HALLECK"/>
    <m/>
    <m/>
    <x v="1"/>
    <x v="0"/>
    <x v="0"/>
  </r>
  <r>
    <n v="1000017822"/>
    <s v="PORTSMOUTH WEST SCHOOL"/>
    <s v="15332 US HIGHWAY 52 UNIT A"/>
    <s v="WEST PORTSMOUTH"/>
    <s v="OH"/>
    <n v="45663"/>
    <s v="SCIOTO"/>
    <s v="740-354-7761"/>
    <s v="test@oclqs.org"/>
    <x v="4"/>
    <x v="4"/>
    <d v="2011-09-24T00:00:00"/>
    <m/>
    <m/>
    <m/>
    <m/>
    <x v="1"/>
    <x v="1"/>
    <x v="0"/>
  </r>
  <r>
    <n v="106969"/>
    <s v="POTENTIAL DEVLEOPMENT PROGRAM"/>
    <s v="880 E. INDIANOLA AVE."/>
    <s v="YOUNGSTOWN"/>
    <s v="OH"/>
    <n v="44502"/>
    <s v="MAHONING"/>
    <s v="234-855-1278"/>
    <s v="kim@potentialdevelopment.org"/>
    <x v="0"/>
    <x v="4"/>
    <d v="2008-09-17T00:00:00"/>
    <m/>
    <s v="Kimberly MacDonald"/>
    <m/>
    <m/>
    <x v="0"/>
    <x v="0"/>
    <x v="1"/>
  </r>
  <r>
    <n v="983479705"/>
    <s v="POTH, SHANA L"/>
    <s v="1052 GARY DR"/>
    <s v="COLUMBUS"/>
    <s v="OH"/>
    <n v="43207"/>
    <s v="FRANKLIN"/>
    <s v="614-893-6686"/>
    <s v="shanaleaderefield@gmail.com"/>
    <x v="2"/>
    <x v="2"/>
    <d v="2014-01-01T00:00:00"/>
    <m/>
    <m/>
    <m/>
    <m/>
    <x v="0"/>
    <x v="1"/>
    <x v="0"/>
  </r>
  <r>
    <n v="981350650"/>
    <s v="POTTS, MILDRED"/>
    <s v="2233 BOONE ST"/>
    <s v="CINCINNATI"/>
    <s v="OH"/>
    <n v="45206"/>
    <s v="HAMILTON"/>
    <s v="513-221-2221"/>
    <s v="mildredpotts1946@gmail.com"/>
    <x v="2"/>
    <x v="0"/>
    <d v="2014-01-01T00:00:00"/>
    <m/>
    <m/>
    <m/>
    <m/>
    <x v="0"/>
    <x v="1"/>
    <x v="0"/>
  </r>
  <r>
    <n v="974504531"/>
    <s v="POTTS, TRACY"/>
    <s v="711 COLUMBUS AVENUE"/>
    <s v="WASHINGTON C.H."/>
    <s v="OH"/>
    <n v="43160"/>
    <s v="FAYETTE"/>
    <s v="740-335-2278"/>
    <s v="tpot8@sbcglobal.net"/>
    <x v="2"/>
    <x v="0"/>
    <d v="2014-01-01T00:00:00"/>
    <m/>
    <m/>
    <m/>
    <m/>
    <x v="0"/>
    <x v="1"/>
    <x v="0"/>
  </r>
  <r>
    <n v="205015"/>
    <s v="POWEL CROSLEY JR YMCA LEARNING CENTER"/>
    <s v="9601 WINTON RD"/>
    <s v="CINCINNATI"/>
    <s v="OH"/>
    <n v="45231"/>
    <s v="HAMILTON"/>
    <s v="513-521-7112"/>
    <s v="edenoma@myy.org"/>
    <x v="0"/>
    <x v="2"/>
    <d v="1998-11-24T00:00:00"/>
    <m/>
    <s v="EMILY DENOMA"/>
    <m/>
    <m/>
    <x v="1"/>
    <x v="0"/>
    <x v="0"/>
  </r>
  <r>
    <n v="2200022268"/>
    <s v="POWELL UNITED METHODIST CHURCH PRESCHOOL"/>
    <s v="825 E OLENTANGY ST."/>
    <s v="POWELL"/>
    <s v="OH"/>
    <n v="43065"/>
    <s v="DELAWARE"/>
    <s v="614-847-3773"/>
    <s v="pumcpreschool2020@gmail.com"/>
    <x v="0"/>
    <x v="2"/>
    <d v="2020-10-16T00:00:00"/>
    <m/>
    <s v="Linda Franz"/>
    <m/>
    <m/>
    <x v="1"/>
    <x v="0"/>
    <x v="0"/>
  </r>
  <r>
    <n v="917965211"/>
    <s v="POWELL, ANGELA"/>
    <s v="1564 NATHANIAL DRIVE"/>
    <s v="CINCINNATI"/>
    <s v="OH"/>
    <n v="45240"/>
    <s v="HAMILTON"/>
    <s v="513-742-1811"/>
    <s v="powell.angela63@yahoo.com"/>
    <x v="2"/>
    <x v="0"/>
    <d v="2014-01-01T00:00:00"/>
    <m/>
    <m/>
    <m/>
    <m/>
    <x v="0"/>
    <x v="1"/>
    <x v="0"/>
  </r>
  <r>
    <n v="980537882"/>
    <s v="POWELL, ROCHELLE"/>
    <s v="792 AVON STREET"/>
    <s v="AKRON"/>
    <s v="OH"/>
    <n v="44310"/>
    <s v="SUMMIT"/>
    <s v="330-253-3117"/>
    <s v="chellep2929@yahoo.com"/>
    <x v="2"/>
    <x v="5"/>
    <d v="2014-01-01T00:00:00"/>
    <m/>
    <m/>
    <m/>
    <m/>
    <x v="0"/>
    <x v="1"/>
    <x v="1"/>
  </r>
  <r>
    <n v="930397279"/>
    <s v="POWELL, SABRINA"/>
    <s v="848 EAST 129TH STREET"/>
    <s v="CLEVELAND"/>
    <s v="OH"/>
    <n v="44108"/>
    <s v="CUYAHOGA"/>
    <s v="216-402-2820"/>
    <s v="bopcares@aol.com"/>
    <x v="2"/>
    <x v="4"/>
    <d v="2014-01-01T00:00:00"/>
    <m/>
    <m/>
    <m/>
    <m/>
    <x v="0"/>
    <x v="1"/>
    <x v="0"/>
  </r>
  <r>
    <n v="410349"/>
    <s v="POWER OF PRAYER DAYCARE &amp; LEARNING CENTER"/>
    <s v="2155 CURTIS"/>
    <s v="COLUMBUS"/>
    <s v="OH"/>
    <n v="43207"/>
    <s v="FRANKLIN"/>
    <s v="614-443-5363"/>
    <s v="msp8tz@aol.com"/>
    <x v="0"/>
    <x v="2"/>
    <d v="2008-08-04T00:00:00"/>
    <m/>
    <s v="JAN MARTIN"/>
    <m/>
    <m/>
    <x v="0"/>
    <x v="0"/>
    <x v="0"/>
  </r>
  <r>
    <n v="1000019912"/>
    <s v="POWERS ELEMENTARY SCHOOL"/>
    <s v="393 S LAKE ST"/>
    <s v="AMHERST"/>
    <s v="OH"/>
    <n v="44001"/>
    <s v="LORAIN"/>
    <m/>
    <s v="test@oclqs.org"/>
    <x v="4"/>
    <x v="4"/>
    <d v="2014-08-20T00:00:00"/>
    <m/>
    <m/>
    <m/>
    <m/>
    <x v="1"/>
    <x v="1"/>
    <x v="0"/>
  </r>
  <r>
    <n v="1000020233"/>
    <s v="POWHATAN SCHOOL"/>
    <s v="54685 MOUNT VICTORY RD"/>
    <s v="POWHATAN POINT"/>
    <s v="OH"/>
    <n v="43942"/>
    <s v="BELMONT"/>
    <s v="740-439-3558"/>
    <s v="test@oclqs.org"/>
    <x v="4"/>
    <x v="4"/>
    <d v="2013-03-25T00:00:00"/>
    <m/>
    <m/>
    <m/>
    <m/>
    <x v="1"/>
    <x v="1"/>
    <x v="0"/>
  </r>
  <r>
    <n v="2220026627"/>
    <s v="PPWC LEARNING AND DEVELOPMENT CHILDCARE CENTER"/>
    <s v="8054 DARROW ROAD"/>
    <s v="TWINSBURG"/>
    <s v="OH"/>
    <n v="44087"/>
    <s v="SUMMIT"/>
    <s v="234-212-1008"/>
    <s v="ppwcchildcare@ppwctwinsburg.com"/>
    <x v="0"/>
    <x v="2"/>
    <d v="2022-10-14T00:00:00"/>
    <d v="2023-10-13T00:00:00"/>
    <s v="Meschia Payne-Irving"/>
    <m/>
    <m/>
    <x v="0"/>
    <x v="0"/>
    <x v="1"/>
  </r>
  <r>
    <n v="2220026128"/>
    <s v="PPWC LEARNING AND DEVELOPMENT SUMMER CAMP"/>
    <s v="8054 DARROW ROAD BUILDING A-B"/>
    <s v="TWINSBURG"/>
    <s v="OH"/>
    <n v="44087"/>
    <s v="SUMMIT"/>
    <s v="440-363-1636"/>
    <s v="ppwcenterprisesllc@gmail.com"/>
    <x v="3"/>
    <x v="2"/>
    <d v="2022-04-19T00:00:00"/>
    <m/>
    <m/>
    <m/>
    <m/>
    <x v="1"/>
    <x v="1"/>
    <x v="1"/>
  </r>
  <r>
    <n v="401150"/>
    <s v="PRAIRIE LINCOLN ELEMENTARY YMCA AFTER SCHOOL PROGRAM"/>
    <s v="4900 AMESBURY WAY"/>
    <s v="COLUMBUS"/>
    <s v="OH"/>
    <n v="43228"/>
    <s v="FRANKLIN"/>
    <s v="614-539-1770"/>
    <s v="elenihan@ymcacolumbus.org"/>
    <x v="0"/>
    <x v="2"/>
    <d v="1990-10-02T00:00:00"/>
    <m/>
    <s v="Lindsey Freeman"/>
    <m/>
    <m/>
    <x v="1"/>
    <x v="0"/>
    <x v="0"/>
  </r>
  <r>
    <n v="1000020467"/>
    <s v="PRAIRIE NORTON ELEMENTARY SCHOOL"/>
    <s v="105 NORTON RD"/>
    <s v="COLUMBUS"/>
    <s v="OH"/>
    <n v="43228"/>
    <s v="FRANKLIN"/>
    <s v="614-801-8450"/>
    <s v="test@oclqs.org"/>
    <x v="4"/>
    <x v="4"/>
    <d v="2014-09-10T00:00:00"/>
    <m/>
    <m/>
    <m/>
    <m/>
    <x v="1"/>
    <x v="1"/>
    <x v="0"/>
  </r>
  <r>
    <n v="2220025596"/>
    <s v="PRAIRIE RUN YMCA Y CLUB"/>
    <s v="701 NORTH MILLER DRIVE"/>
    <s v="SUNBURY"/>
    <s v="OH"/>
    <n v="43035"/>
    <s v="DELAWARE"/>
    <s v="614-839-9622"/>
    <s v="hnapier@ymcacolumbus.org"/>
    <x v="0"/>
    <x v="2"/>
    <d v="2022-01-20T00:00:00"/>
    <d v="2023-01-19T00:00:00"/>
    <s v="Zachary Chucta"/>
    <m/>
    <m/>
    <x v="0"/>
    <x v="0"/>
    <x v="0"/>
  </r>
  <r>
    <n v="984321415"/>
    <s v="PRATER, CHERYL"/>
    <s v="396 COMMERCIAL ST."/>
    <s v="MARION"/>
    <s v="OH"/>
    <n v="43302"/>
    <s v="MARION"/>
    <s v="740-382-0434"/>
    <s v="cherylprater66@outlook.com"/>
    <x v="2"/>
    <x v="3"/>
    <d v="2014-01-01T00:00:00"/>
    <m/>
    <m/>
    <m/>
    <m/>
    <x v="0"/>
    <x v="1"/>
    <x v="0"/>
  </r>
  <r>
    <n v="977005627"/>
    <s v="PRAYER, JANNIFER"/>
    <s v="8394 COTTONWOOD DR. APT#1"/>
    <s v="CINCINNATI"/>
    <s v="OH"/>
    <n v="45231"/>
    <s v="HAMILTON"/>
    <s v="513-407-7696"/>
    <s v="jprayer026@gmail.com"/>
    <x v="2"/>
    <x v="2"/>
    <d v="2014-01-01T00:00:00"/>
    <m/>
    <m/>
    <m/>
    <m/>
    <x v="1"/>
    <x v="1"/>
    <x v="0"/>
  </r>
  <r>
    <n v="1000019775"/>
    <s v="PREBLE COUNTY PUBLIC PRESCHOOL"/>
    <s v="597 HILLCREST DR"/>
    <s v="EATON"/>
    <s v="OH"/>
    <n v="45320"/>
    <s v="PREBLE"/>
    <s v="937-472-4675"/>
    <s v="test@oclqs.org"/>
    <x v="4"/>
    <x v="4"/>
    <d v="2011-09-24T00:00:00"/>
    <m/>
    <m/>
    <m/>
    <m/>
    <x v="1"/>
    <x v="1"/>
    <x v="0"/>
  </r>
  <r>
    <n v="206189"/>
    <s v="PREBLE COUNTY YMCA"/>
    <s v="450A WASHINGTON JACKSON RD"/>
    <s v="EATON"/>
    <s v="OH"/>
    <n v="45320"/>
    <s v="PREBLE"/>
    <s v="937-472-2010"/>
    <s v="bputerbaugh@daytonymca.org"/>
    <x v="0"/>
    <x v="0"/>
    <d v="2006-01-30T00:00:00"/>
    <m/>
    <s v="Brooke Puterbaugh"/>
    <m/>
    <m/>
    <x v="0"/>
    <x v="0"/>
    <x v="0"/>
  </r>
  <r>
    <n v="308544"/>
    <s v="PRECIOUS ANGELS CHILDCARE CENTER"/>
    <s v="6339 OLDE YORK RD"/>
    <s v="PARMA HTS"/>
    <s v="OH"/>
    <n v="44130"/>
    <s v="CUYAHOGA"/>
    <s v="440-842-1867"/>
    <s v="franko11@cox.net"/>
    <x v="0"/>
    <x v="3"/>
    <d v="2009-09-22T00:00:00"/>
    <m/>
    <s v="DAWN MCKAY"/>
    <m/>
    <m/>
    <x v="0"/>
    <x v="0"/>
    <x v="0"/>
  </r>
  <r>
    <n v="906069538"/>
    <s v="PRECIOUS ANGEL'S WONDERCARE - RAEDEL STALLWORTH-SHAFFER"/>
    <s v="510 MAPLE GROVE LANE"/>
    <s v="NEW WATERFORD"/>
    <s v="OH"/>
    <n v="44445"/>
    <s v="COLUMBIANA"/>
    <s v="330-457-9353"/>
    <s v="raedel38braeden@yahoo.com"/>
    <x v="2"/>
    <x v="4"/>
    <d v="2014-01-01T00:00:00"/>
    <m/>
    <m/>
    <m/>
    <m/>
    <x v="0"/>
    <x v="1"/>
    <x v="0"/>
  </r>
  <r>
    <n v="300883"/>
    <s v="PRECIOUS BEGINNINGS CHILDCARE"/>
    <s v="12517 LORAIN AVENUE"/>
    <s v="CLEVELAND"/>
    <s v="OH"/>
    <n v="44111"/>
    <s v="CUYAHOGA"/>
    <s v="216-252-4882"/>
    <s v="preciousbeginningschildcare@hotmail.com"/>
    <x v="0"/>
    <x v="1"/>
    <d v="2016-11-21T00:00:00"/>
    <m/>
    <s v="PATRICIA PHILLIPS"/>
    <m/>
    <m/>
    <x v="0"/>
    <x v="0"/>
    <x v="0"/>
  </r>
  <r>
    <n v="2170013126"/>
    <s v="PRECIOUS CARGO PRESCHOOL &amp; CHILDCARE"/>
    <s v="6785 WATERLOO RD"/>
    <s v="ATWATER"/>
    <s v="OH"/>
    <n v="44201"/>
    <s v="PORTAGE"/>
    <s v="330-597-1073"/>
    <s v="preciouscargo6785@yahoo.com"/>
    <x v="0"/>
    <x v="1"/>
    <d v="2017-07-21T00:00:00"/>
    <m/>
    <s v="Mallori Miller"/>
    <m/>
    <m/>
    <x v="0"/>
    <x v="0"/>
    <x v="1"/>
  </r>
  <r>
    <n v="100050"/>
    <s v="PRECIOUS CARGO PRESCHOOL &amp; CHILDCARE"/>
    <s v="1120 N. JOHNSON RD."/>
    <s v="SEBRING"/>
    <s v="OH"/>
    <n v="44672"/>
    <s v="MAHONING"/>
    <s v="330-938-1120"/>
    <s v="preciouscargo1120@yahoo.com"/>
    <x v="0"/>
    <x v="2"/>
    <d v="2011-02-01T00:00:00"/>
    <m/>
    <s v="Sara Rausch"/>
    <m/>
    <m/>
    <x v="0"/>
    <x v="0"/>
    <x v="1"/>
  </r>
  <r>
    <n v="2180018089"/>
    <s v="PRECIOUS DREAMS LEARNING CENTER"/>
    <s v="3113 KENTWOOD PL"/>
    <s v="COLUMBUS"/>
    <s v="OH"/>
    <n v="43227"/>
    <s v="FRANKLIN"/>
    <s v="614-937-1540"/>
    <s v="roaisha.h@hotmail.com"/>
    <x v="2"/>
    <x v="0"/>
    <d v="2019-05-16T00:00:00"/>
    <m/>
    <s v="Shawna Williams"/>
    <m/>
    <m/>
    <x v="1"/>
    <x v="1"/>
    <x v="0"/>
  </r>
  <r>
    <n v="300387"/>
    <s v="PRECIOUS GEMS CHILDCARE CENTER"/>
    <s v="18320 EUCLID AVENUE"/>
    <s v="CLEVELAND"/>
    <s v="OH"/>
    <n v="44112"/>
    <s v="CUYAHOGA"/>
    <s v="216-692-9001"/>
    <s v="preciousgemschildcarecenter@gmail.com"/>
    <x v="0"/>
    <x v="1"/>
    <d v="2013-02-21T00:00:00"/>
    <m/>
    <s v="MELODI WILLIAMSON"/>
    <s v="THERESA BAKER"/>
    <s v="MICHELLE BAKER"/>
    <x v="0"/>
    <x v="0"/>
    <x v="0"/>
  </r>
  <r>
    <n v="2220026088"/>
    <s v="PRECIOUS GEMS DAYCARE"/>
    <s v="7981 STILLWELL ROAD"/>
    <s v="CINCINNATI"/>
    <s v="OH"/>
    <n v="45237"/>
    <s v="HAMILTON"/>
    <s v="513-356-0273"/>
    <s v="reidchristine037@gmail.com"/>
    <x v="2"/>
    <x v="0"/>
    <d v="2022-07-18T00:00:00"/>
    <d v="2023-07-17T00:00:00"/>
    <m/>
    <m/>
    <m/>
    <x v="0"/>
    <x v="1"/>
    <x v="0"/>
  </r>
  <r>
    <n v="409560"/>
    <s v="PRECIOUS JEWELS EARLY LEARNING CENTER"/>
    <s v="3650 SUNBURY ROAD"/>
    <s v="COLUMBUS"/>
    <s v="OH"/>
    <n v="43219"/>
    <s v="FRANKLIN"/>
    <s v="614-471-9553"/>
    <s v="preciousjewelselc@gmail.com"/>
    <x v="0"/>
    <x v="0"/>
    <d v="2006-12-01T00:00:00"/>
    <m/>
    <s v="Arnesia Murphy"/>
    <m/>
    <m/>
    <x v="0"/>
    <x v="0"/>
    <x v="0"/>
  </r>
  <r>
    <n v="2220026213"/>
    <s v="PRECIOUS JEWELS LEARNING ACADEMY"/>
    <s v="14610 HARVARD AVE"/>
    <s v="CLEVELAND"/>
    <s v="OH"/>
    <n v="44128"/>
    <s v="CUYAHOGA"/>
    <s v="216-230-2340"/>
    <s v="pjlacademyllc@gmail.com"/>
    <x v="0"/>
    <x v="2"/>
    <d v="2022-07-12T00:00:00"/>
    <d v="2023-07-11T00:00:00"/>
    <s v="Paula Mcmichael"/>
    <m/>
    <m/>
    <x v="0"/>
    <x v="0"/>
    <x v="0"/>
  </r>
  <r>
    <n v="2170015376"/>
    <s v="PRECIOUS LITTLE LEARNERS"/>
    <s v="3924 YEARLING CT"/>
    <s v="CINCINNATI"/>
    <s v="OH"/>
    <n v="45211"/>
    <s v="HAMILTON"/>
    <s v="513-481-5556"/>
    <s v="miracleann04@yahoo.com"/>
    <x v="2"/>
    <x v="0"/>
    <d v="2018-03-20T00:00:00"/>
    <m/>
    <m/>
    <m/>
    <m/>
    <x v="0"/>
    <x v="1"/>
    <x v="0"/>
  </r>
  <r>
    <n v="2210024186"/>
    <s v="PRECIOUS MEMORIES"/>
    <s v="8715 MORNINGSTAR LANE"/>
    <s v="CINCINNATI"/>
    <s v="OH"/>
    <n v="45231"/>
    <s v="HAMILTON"/>
    <s v="513-693-1281"/>
    <s v="preciousmemories354@gmail.com"/>
    <x v="2"/>
    <x v="0"/>
    <d v="2021-12-29T00:00:00"/>
    <d v="2022-12-28T00:00:00"/>
    <m/>
    <m/>
    <m/>
    <x v="0"/>
    <x v="1"/>
    <x v="0"/>
  </r>
  <r>
    <n v="2170016012"/>
    <s v="PRECIOUS MIRACLES DAYCARE AND LEARNING CENTER LLC"/>
    <s v="7398 MARKET STREET"/>
    <s v="BOARDMAN"/>
    <s v="OH"/>
    <n v="44512"/>
    <s v="MAHONING"/>
    <s v="330-506-6635"/>
    <s v="preciousmiracles123@gmail.com"/>
    <x v="0"/>
    <x v="0"/>
    <d v="2017-12-25T00:00:00"/>
    <m/>
    <s v="Davanzo Tate Jr."/>
    <m/>
    <m/>
    <x v="0"/>
    <x v="0"/>
    <x v="1"/>
  </r>
  <r>
    <n v="2200021984"/>
    <s v="PRECIOUS MOMENTS DAYCARE"/>
    <s v="315 E 4TH ST"/>
    <s v="LIMA"/>
    <s v="OH"/>
    <n v="45804"/>
    <s v="ALLEN"/>
    <s v="419-890-1850"/>
    <s v="arynndukes@yahoo.com"/>
    <x v="2"/>
    <x v="0"/>
    <d v="2021-03-01T00:00:00"/>
    <m/>
    <m/>
    <m/>
    <m/>
    <x v="0"/>
    <x v="1"/>
    <x v="0"/>
  </r>
  <r>
    <n v="2220025831"/>
    <s v="PRECIOUS MOMENTS LEARNING CENTERS"/>
    <s v="1494 S. ARLINGTON STREET UNIT B"/>
    <s v="AKRON"/>
    <s v="OH"/>
    <n v="44306"/>
    <s v="SUMMIT"/>
    <s v="234-334-3744"/>
    <s v="preciousmoments2355@gmail.com"/>
    <x v="0"/>
    <x v="1"/>
    <d v="2022-05-07T00:00:00"/>
    <d v="2023-05-06T00:00:00"/>
    <s v="Toka Watson"/>
    <s v="Marlina Fleming"/>
    <m/>
    <x v="0"/>
    <x v="0"/>
    <x v="1"/>
  </r>
  <r>
    <n v="406632"/>
    <s v="PRECIOUS ONES LEARNING CENTER"/>
    <s v="3009 SHAKERTOWN RD"/>
    <s v="BEAVERCREEK"/>
    <s v="OH"/>
    <n v="45434"/>
    <s v="GREENE"/>
    <s v="937-429-9858"/>
    <s v="ashley@beavercreekchristian.org"/>
    <x v="0"/>
    <x v="2"/>
    <d v="2000-04-03T00:00:00"/>
    <m/>
    <s v="Ashley Walker"/>
    <m/>
    <m/>
    <x v="1"/>
    <x v="0"/>
    <x v="0"/>
  </r>
  <r>
    <n v="502154"/>
    <s v="PRECIOUS PEOPLE"/>
    <s v="4030 DOUGLAS RD"/>
    <s v="TOLEDO"/>
    <s v="OH"/>
    <n v="43613"/>
    <s v="LUCAS"/>
    <s v="419-474-7144"/>
    <s v="jmatuska410@gmail.com"/>
    <x v="0"/>
    <x v="0"/>
    <d v="1995-09-01T00:00:00"/>
    <m/>
    <s v="Jennifer Matuska"/>
    <m/>
    <m/>
    <x v="1"/>
    <x v="0"/>
    <x v="0"/>
  </r>
  <r>
    <n v="400477"/>
    <s v="PRECIOUS PEOPLE OF WORTHINGTON"/>
    <s v="7878 WORTHINGTON-GALENA"/>
    <s v="WORTHINGTON"/>
    <s v="OH"/>
    <n v="43085"/>
    <s v="FRANKLIN"/>
    <s v="614-885-0444"/>
    <s v="tlcwo@mail.com"/>
    <x v="0"/>
    <x v="1"/>
    <d v="2013-02-25T00:00:00"/>
    <m/>
    <s v="hoda alnemer"/>
    <m/>
    <m/>
    <x v="0"/>
    <x v="0"/>
    <x v="0"/>
  </r>
  <r>
    <n v="205059"/>
    <s v="PRECIOUS RESOURCES CHRISTIAN CHILD CARE"/>
    <s v="317 WASHINGTON ST"/>
    <s v="FELICITY"/>
    <s v="OH"/>
    <n v="45120"/>
    <s v="CLERMONT"/>
    <s v="513-876-3516"/>
    <s v="jcorne9356@yahoo.com"/>
    <x v="0"/>
    <x v="2"/>
    <d v="1999-11-05T00:00:00"/>
    <m/>
    <s v="DAVE CORNELISON"/>
    <m/>
    <m/>
    <x v="1"/>
    <x v="0"/>
    <x v="0"/>
  </r>
  <r>
    <n v="206287"/>
    <s v="PRECIOUS RESOURCES CHRISTIAN CHILD CARE II"/>
    <s v="847 SR 133"/>
    <s v="FELICITY"/>
    <s v="OH"/>
    <n v="45120"/>
    <s v="CLERMONT"/>
    <s v="513-315-9713"/>
    <s v="jcorne9356@yahoo.com"/>
    <x v="0"/>
    <x v="2"/>
    <d v="2004-08-27T00:00:00"/>
    <m/>
    <s v="DAVE CORNELISON"/>
    <m/>
    <m/>
    <x v="1"/>
    <x v="0"/>
    <x v="0"/>
  </r>
  <r>
    <n v="2180018417"/>
    <s v="PRECIOUS STEPS LEARNING CENTER L.L.C."/>
    <s v="1684 EARLHAM DRIVE"/>
    <s v="DAYTON"/>
    <s v="OH"/>
    <n v="45406"/>
    <s v="MONTGOMERY"/>
    <s v="937-409-9105"/>
    <s v="preciousstepslc@gmail.com"/>
    <x v="0"/>
    <x v="0"/>
    <d v="2019-02-05T00:00:00"/>
    <m/>
    <s v="Phyllis Mason"/>
    <m/>
    <m/>
    <x v="0"/>
    <x v="0"/>
    <x v="0"/>
  </r>
  <r>
    <n v="2190021026"/>
    <s v="PRECIOUS STONES"/>
    <s v="927 GARVEY ROAD"/>
    <s v="COLUMBUS"/>
    <s v="OH"/>
    <n v="43229"/>
    <s v="FRANKLIN"/>
    <s v="614-477-9970"/>
    <s v="daniendaya@yahoo.com"/>
    <x v="2"/>
    <x v="0"/>
    <d v="2020-09-28T00:00:00"/>
    <m/>
    <m/>
    <m/>
    <m/>
    <x v="0"/>
    <x v="1"/>
    <x v="0"/>
  </r>
  <r>
    <n v="104576"/>
    <s v="PRECIOUS TIMES LTD"/>
    <s v="657 N PARK AVE"/>
    <s v="WARREN"/>
    <s v="OH"/>
    <n v="44483"/>
    <s v="TRUMBULL"/>
    <s v="330-373-1265"/>
    <s v="precioustimesltd@hotmail.com"/>
    <x v="0"/>
    <x v="3"/>
    <d v="1999-01-28T00:00:00"/>
    <m/>
    <s v="WILLIAM PARLAMAS"/>
    <s v="BRANDI PARLAMAS"/>
    <m/>
    <x v="0"/>
    <x v="0"/>
    <x v="1"/>
  </r>
  <r>
    <n v="103875"/>
    <s v="PRECIOUS TREASURES"/>
    <s v="122 W UNION AVE"/>
    <s v="WEST LAFAYETTE"/>
    <s v="OH"/>
    <n v="43845"/>
    <s v="COSHOCTON"/>
    <s v="740-545-6082"/>
    <s v="ptreasureschildcarecenter@gmail.com"/>
    <x v="0"/>
    <x v="2"/>
    <d v="1995-05-28T00:00:00"/>
    <m/>
    <s v="Brittany Sharp"/>
    <m/>
    <m/>
    <x v="0"/>
    <x v="0"/>
    <x v="0"/>
  </r>
  <r>
    <n v="201019"/>
    <s v="PRECIOUS YEARS LEARNING CENTER, LTD"/>
    <s v="5906 SPRINGDALE ROAD"/>
    <s v="CINCINNATI"/>
    <s v="OH"/>
    <n v="45247"/>
    <s v="HAMILTON"/>
    <s v="513-245-2305"/>
    <s v="preciousyears@gmail.com"/>
    <x v="0"/>
    <x v="2"/>
    <d v="2005-08-04T00:00:00"/>
    <m/>
    <s v="Christine Froehle"/>
    <m/>
    <m/>
    <x v="1"/>
    <x v="0"/>
    <x v="0"/>
  </r>
  <r>
    <n v="1000019097"/>
    <s v="PREP ACADEMY SCHOOLS"/>
    <s v="3812 E POWELL RD"/>
    <s v="LEWIS CENTER"/>
    <s v="OH"/>
    <n v="43035"/>
    <s v="DELAWARE"/>
    <s v="614-818-0502"/>
    <s v="missmarla@prepacademyschools.org"/>
    <x v="4"/>
    <x v="2"/>
    <d v="2011-09-24T00:00:00"/>
    <m/>
    <m/>
    <m/>
    <m/>
    <x v="1"/>
    <x v="1"/>
    <x v="0"/>
  </r>
  <r>
    <n v="1000019098"/>
    <s v="PREP ACADEMY SCHOOLS"/>
    <s v="3812 E POWELL RD"/>
    <s v="LEWIS CENTER"/>
    <s v="OH"/>
    <n v="43035"/>
    <s v="DELAWARE"/>
    <s v="614-818-0502"/>
    <s v="missmarla@prepacademyschools.org"/>
    <x v="5"/>
    <x v="2"/>
    <d v="2011-09-24T00:00:00"/>
    <m/>
    <m/>
    <m/>
    <m/>
    <x v="1"/>
    <x v="1"/>
    <x v="0"/>
  </r>
  <r>
    <n v="403616"/>
    <s v="PRESBYTERIAN CHILD CENTER LLC"/>
    <s v="211 GARFIELD AVE"/>
    <s v="LONDON"/>
    <s v="OH"/>
    <n v="43140"/>
    <s v="MADISON"/>
    <s v="740-852-3190"/>
    <s v="pcclondon@mail.com"/>
    <x v="0"/>
    <x v="0"/>
    <d v="1991-04-11T00:00:00"/>
    <m/>
    <s v="Stacey Oty"/>
    <m/>
    <m/>
    <x v="0"/>
    <x v="0"/>
    <x v="0"/>
  </r>
  <r>
    <n v="202861"/>
    <s v="PRESBYTERIAN PRESCHOOL"/>
    <s v="6474 BEECHMONT AVE"/>
    <s v="CINCINNATI"/>
    <s v="OH"/>
    <n v="45230"/>
    <s v="HAMILTON"/>
    <s v="513-624-2333"/>
    <s v="pps@mwpc-church.org"/>
    <x v="0"/>
    <x v="2"/>
    <d v="1991-08-23T00:00:00"/>
    <m/>
    <s v="Kristine Newton"/>
    <m/>
    <m/>
    <x v="1"/>
    <x v="0"/>
    <x v="0"/>
  </r>
  <r>
    <n v="1170015662"/>
    <s v="PRESCHOOL AT BUCKEYE TRAIL HIGH SCHOOL"/>
    <s v="65555 WINTERGREEN RD"/>
    <s v="LORE CITY"/>
    <s v="OH"/>
    <n v="43755"/>
    <s v="GUERNSEY"/>
    <m/>
    <s v="test@oclqs.org"/>
    <x v="4"/>
    <x v="4"/>
    <d v="2017-09-01T00:00:00"/>
    <m/>
    <m/>
    <m/>
    <m/>
    <x v="1"/>
    <x v="1"/>
    <x v="0"/>
  </r>
  <r>
    <n v="1000019125"/>
    <s v="PRESCHOOL AT GREEN HIGH SCHOOL"/>
    <s v="4057 GALLIA PIKE"/>
    <s v="FRANKLIN FURNACE"/>
    <s v="OH"/>
    <n v="45629"/>
    <s v="SCIOTO"/>
    <s v="740-354-9150"/>
    <s v="test@oclqs.org"/>
    <x v="4"/>
    <x v="4"/>
    <d v="2011-09-24T00:00:00"/>
    <m/>
    <m/>
    <m/>
    <m/>
    <x v="1"/>
    <x v="1"/>
    <x v="0"/>
  </r>
  <r>
    <n v="1000018967"/>
    <s v="PRESCHOOL AT GREENVILLE SENIOR HIGH SCHOOL"/>
    <s v="100 GREENWAVE WAY"/>
    <s v="GREENVILLE"/>
    <s v="OH"/>
    <n v="45331"/>
    <s v="DARKE"/>
    <s v="937-548-4188"/>
    <s v="test@oclqs.org"/>
    <x v="4"/>
    <x v="2"/>
    <d v="2011-09-24T00:00:00"/>
    <m/>
    <m/>
    <m/>
    <m/>
    <x v="1"/>
    <x v="1"/>
    <x v="0"/>
  </r>
  <r>
    <n v="1000020497"/>
    <s v="PRESCHOOL AT JONES LEADERSHIP ACADEMY"/>
    <s v="430 NEBRASKA AVE"/>
    <s v="TOLEDO"/>
    <s v="OH"/>
    <n v="43604"/>
    <s v="LUCAS"/>
    <s v="419-671-5400"/>
    <s v="test@oclqs.org"/>
    <x v="4"/>
    <x v="2"/>
    <d v="2013-10-27T00:00:00"/>
    <m/>
    <m/>
    <m/>
    <m/>
    <x v="1"/>
    <x v="1"/>
    <x v="0"/>
  </r>
  <r>
    <n v="1000018990"/>
    <s v="PRESCHOOL AT MENTOR HIGH SCHOOL"/>
    <s v="6477 CENTER ST"/>
    <s v="MENTOR"/>
    <s v="OH"/>
    <n v="44060"/>
    <s v="LAKE"/>
    <s v="440-974-5300"/>
    <s v="test@oclqs.org"/>
    <x v="4"/>
    <x v="2"/>
    <d v="2011-09-24T00:00:00"/>
    <m/>
    <m/>
    <m/>
    <m/>
    <x v="1"/>
    <x v="1"/>
    <x v="0"/>
  </r>
  <r>
    <n v="1000019031"/>
    <s v="PRESCHOOL AT NORTH HIGH SCHOOL"/>
    <s v="985 GORGE BLVD"/>
    <s v="AKRON"/>
    <s v="OH"/>
    <n v="44310"/>
    <s v="SUMMIT"/>
    <m/>
    <s v="test@oclqs.org"/>
    <x v="4"/>
    <x v="4"/>
    <d v="2011-09-24T00:00:00"/>
    <m/>
    <m/>
    <m/>
    <m/>
    <x v="1"/>
    <x v="1"/>
    <x v="1"/>
  </r>
  <r>
    <n v="1000018000"/>
    <s v="PRESCHOOL AT SYLVANIA NORTHVIEW HIGH SCHOOL"/>
    <s v="5403 SILICA DR"/>
    <s v="SYLVANIA"/>
    <s v="OH"/>
    <n v="43560"/>
    <s v="LUCAS"/>
    <s v="419-824-8570"/>
    <s v="test@oclqs.org"/>
    <x v="4"/>
    <x v="4"/>
    <d v="2011-09-24T00:00:00"/>
    <m/>
    <m/>
    <m/>
    <m/>
    <x v="1"/>
    <x v="1"/>
    <x v="0"/>
  </r>
  <r>
    <n v="1000018794"/>
    <s v="PRESCHOOL AT TRI-VILLAGE HIGH SCHOOL"/>
    <s v="315 S MAIN ST"/>
    <s v="NEW MADISON"/>
    <s v="OH"/>
    <n v="45346"/>
    <s v="DARKE"/>
    <s v="937-996-1511"/>
    <s v="lee_morris@tri-village.k12.oh.us"/>
    <x v="4"/>
    <x v="4"/>
    <d v="2011-09-24T00:00:00"/>
    <m/>
    <m/>
    <m/>
    <m/>
    <x v="0"/>
    <x v="1"/>
    <x v="0"/>
  </r>
  <r>
    <n v="1000020972"/>
    <s v="PRESCHOOL AT WARREN G. HARDING HIGH SCHOOL"/>
    <s v="860 ELM RD NE"/>
    <s v="WARREN"/>
    <s v="OH"/>
    <n v="44483"/>
    <s v="TRUMBULL"/>
    <s v="330-841-2316"/>
    <s v="test@oclqs.org"/>
    <x v="4"/>
    <x v="4"/>
    <d v="2016-08-18T00:00:00"/>
    <m/>
    <m/>
    <m/>
    <m/>
    <x v="1"/>
    <x v="1"/>
    <x v="1"/>
  </r>
  <r>
    <n v="1000019322"/>
    <s v="PRESCHOOL AT WESTGATE MIDDLE SCHOOL"/>
    <s v="810 W 8TH ST"/>
    <s v="EAST LIVERPOOL"/>
    <s v="OH"/>
    <n v="43920"/>
    <s v="COLUMBIANA"/>
    <s v="330-386-8765"/>
    <s v="test@oclqs.org"/>
    <x v="4"/>
    <x v="4"/>
    <d v="2011-09-24T00:00:00"/>
    <m/>
    <m/>
    <m/>
    <m/>
    <x v="1"/>
    <x v="1"/>
    <x v="0"/>
  </r>
  <r>
    <n v="2190020813"/>
    <s v="PRESCOLAIRE EARLY LEARNING ACADEMY"/>
    <s v="7818 MASON MONTGOMERY RD."/>
    <s v="MASON"/>
    <s v="OH"/>
    <n v="45040"/>
    <s v="WARREN"/>
    <s v="513-336-8000"/>
    <s v="csodja@prescolaireus.com"/>
    <x v="0"/>
    <x v="1"/>
    <d v="2020-02-14T00:00:00"/>
    <m/>
    <s v="Lynnette Dowers"/>
    <m/>
    <m/>
    <x v="1"/>
    <x v="0"/>
    <x v="0"/>
  </r>
  <r>
    <n v="967371080"/>
    <s v="PRESLEY, CARLA"/>
    <s v="46 ANNETTE AVE"/>
    <s v="NEWARK"/>
    <s v="OH"/>
    <n v="43055"/>
    <s v="LICKING"/>
    <s v="740-644-6567"/>
    <s v="carlapresley1997@yahoo.com"/>
    <x v="2"/>
    <x v="0"/>
    <d v="2016-10-20T00:00:00"/>
    <m/>
    <m/>
    <m/>
    <m/>
    <x v="0"/>
    <x v="1"/>
    <x v="0"/>
  </r>
  <r>
    <n v="100343"/>
    <s v="PRESTON YMCA BASE"/>
    <s v="800 TALLMADGE RD"/>
    <s v="CUYAHOGA FALLS"/>
    <s v="OH"/>
    <n v="44221"/>
    <s v="SUMMIT"/>
    <s v="330-923-9622"/>
    <s v="lauras@akronymca.org"/>
    <x v="0"/>
    <x v="0"/>
    <d v="2015-08-07T00:00:00"/>
    <m/>
    <s v="Cynthia Ohler"/>
    <m/>
    <m/>
    <x v="0"/>
    <x v="0"/>
    <x v="1"/>
  </r>
  <r>
    <n v="2200022180"/>
    <s v="PRETTY AND POOHBEAR'S LOVING FAMILY CHILD CARE"/>
    <s v="467 QUITMAN ST."/>
    <s v="DAYTON"/>
    <s v="OH"/>
    <n v="45410"/>
    <s v="MONTGOMERY"/>
    <s v="937-305-0024"/>
    <s v="prettypoohbearchildcare@gmail.com"/>
    <x v="2"/>
    <x v="2"/>
    <d v="2022-01-14T00:00:00"/>
    <d v="2023-01-13T00:00:00"/>
    <m/>
    <m/>
    <m/>
    <x v="1"/>
    <x v="1"/>
    <x v="0"/>
  </r>
  <r>
    <n v="400519"/>
    <s v="PREWITT'S PLAYHOUSE EARLY LEARNING CENTER"/>
    <s v="1860 LOCKBOURNE ROAD"/>
    <s v="COLUMBUS"/>
    <s v="OH"/>
    <n v="43207"/>
    <s v="FRANKLIN"/>
    <s v="614-444-5000"/>
    <s v="prewittsplayhouse@gmail.com"/>
    <x v="0"/>
    <x v="4"/>
    <d v="2013-05-13T00:00:00"/>
    <m/>
    <s v="AYEISHA PREWITT"/>
    <m/>
    <m/>
    <x v="0"/>
    <x v="0"/>
    <x v="0"/>
  </r>
  <r>
    <n v="201065"/>
    <s v="PRICE HILL RECREATION CAMP"/>
    <s v="959 HAWTHORNE AVE"/>
    <s v="CINCINNATI"/>
    <s v="OH"/>
    <n v="45205"/>
    <s v="HAMILTON"/>
    <s v="513-251-4123"/>
    <s v="tammi.nuber@cincinnati-oh.gov"/>
    <x v="0"/>
    <x v="0"/>
    <d v="2015-06-18T00:00:00"/>
    <m/>
    <s v="Tonaruse Witherspoon"/>
    <s v="Tammi Nuber"/>
    <m/>
    <x v="0"/>
    <x v="0"/>
    <x v="0"/>
  </r>
  <r>
    <n v="2200021183"/>
    <s v="PRICE LOVING ARMS"/>
    <s v="3293 ABERDEEN RD"/>
    <s v="SHAKER HEIGHTS"/>
    <s v="OH"/>
    <n v="44120"/>
    <s v="CUYAHOGA"/>
    <s v="216-295-1881"/>
    <s v="pricelovingarms@gmail.com"/>
    <x v="1"/>
    <x v="1"/>
    <d v="2020-11-20T00:00:00"/>
    <m/>
    <m/>
    <m/>
    <m/>
    <x v="0"/>
    <x v="0"/>
    <x v="0"/>
  </r>
  <r>
    <n v="100342"/>
    <s v="PRICE YMCA BASE"/>
    <s v="2610 DELMORE ST"/>
    <s v="CUYAHOGA FALLS"/>
    <s v="OH"/>
    <n v="44221"/>
    <s v="SUMMIT"/>
    <s v="330-923-9622"/>
    <s v="laurad@akronymca.org"/>
    <x v="0"/>
    <x v="3"/>
    <d v="2015-08-06T00:00:00"/>
    <m/>
    <s v="Montia Jones"/>
    <m/>
    <m/>
    <x v="0"/>
    <x v="0"/>
    <x v="1"/>
  </r>
  <r>
    <n v="969094015"/>
    <s v="PRICE, NANCY R"/>
    <s v="620 TAYLOR AVENUE"/>
    <s v="CAMBRIDGE"/>
    <s v="OH"/>
    <n v="43725"/>
    <s v="GUERNSEY"/>
    <s v="740-439-7799"/>
    <s v="pricenancy66@yahoo.com"/>
    <x v="2"/>
    <x v="0"/>
    <d v="2014-01-01T00:00:00"/>
    <m/>
    <m/>
    <m/>
    <m/>
    <x v="0"/>
    <x v="1"/>
    <x v="0"/>
  </r>
  <r>
    <n v="201388"/>
    <s v="PRIDE ACADEMY-AMANDA"/>
    <s v="1300 OXFORD STATE ROAD"/>
    <s v="MIDDLETOWN"/>
    <s v="OH"/>
    <n v="45044"/>
    <s v="BUTLER"/>
    <s v="513-425-7866"/>
    <s v="michelle@cbimiddletown.org"/>
    <x v="0"/>
    <x v="2"/>
    <d v="2016-10-14T00:00:00"/>
    <m/>
    <s v="MICHELLE BURRESS"/>
    <m/>
    <m/>
    <x v="1"/>
    <x v="0"/>
    <x v="0"/>
  </r>
  <r>
    <n v="407792"/>
    <s v="PRIDE-N-JOY PRESCHOOL, INC."/>
    <s v="1319 W MAIN STREET"/>
    <s v="NEWARK"/>
    <s v="OH"/>
    <n v="43055"/>
    <s v="LICKING"/>
    <s v="740-522-3338"/>
    <s v="pnjpanda@gmail.com"/>
    <x v="0"/>
    <x v="1"/>
    <d v="2004-11-01T00:00:00"/>
    <m/>
    <s v="Vonnie Nutter"/>
    <m/>
    <m/>
    <x v="0"/>
    <x v="0"/>
    <x v="0"/>
  </r>
  <r>
    <n v="2170015813"/>
    <s v="PRIMA1 DAYCARE AND LEARNING CENTER LLC"/>
    <s v="2045 AGLER ROAD"/>
    <s v="COLUMBUS"/>
    <s v="OH"/>
    <n v="43224"/>
    <s v="FRANKLIN"/>
    <s v="614-804-3248"/>
    <s v="amanamarket@hotmail.com"/>
    <x v="0"/>
    <x v="1"/>
    <d v="2017-10-21T00:00:00"/>
    <m/>
    <s v="Deborah Mills"/>
    <m/>
    <m/>
    <x v="0"/>
    <x v="0"/>
    <x v="0"/>
  </r>
  <r>
    <n v="2190019278"/>
    <s v="PRIMARY COLORS PRESCHOOL"/>
    <s v="5193 RED RIVER W. GROVE RD."/>
    <s v="BRADFORD"/>
    <s v="OH"/>
    <n v="45308"/>
    <s v="DARKE"/>
    <s v="937-417-1122"/>
    <s v="primarycolorspreschool13@gmail.com"/>
    <x v="0"/>
    <x v="2"/>
    <d v="2019-08-07T00:00:00"/>
    <m/>
    <s v="Patricia Cool"/>
    <m/>
    <m/>
    <x v="1"/>
    <x v="0"/>
    <x v="0"/>
  </r>
  <r>
    <n v="1000018659"/>
    <s v="PRIMARY ELEMENTARY SCHOOL"/>
    <s v="478 PORTLAND WAY N"/>
    <s v="GALION"/>
    <s v="OH"/>
    <n v="44833"/>
    <s v="CRAWFORD"/>
    <s v="419-468-4010"/>
    <s v="test@oclqs.org"/>
    <x v="4"/>
    <x v="4"/>
    <d v="2011-09-24T00:00:00"/>
    <m/>
    <m/>
    <m/>
    <m/>
    <x v="1"/>
    <x v="1"/>
    <x v="0"/>
  </r>
  <r>
    <n v="2170016589"/>
    <s v="PRIME EARLY LEARNING CENTER LLC"/>
    <s v="4350 CLEVELAND AVE"/>
    <s v="COLUMBUS"/>
    <s v="OH"/>
    <n v="43224"/>
    <s v="FRANKLIN"/>
    <s v="614-532-0141"/>
    <s v="primecenterllc@gmail.com"/>
    <x v="0"/>
    <x v="5"/>
    <d v="2018-05-30T00:00:00"/>
    <m/>
    <s v="Roberta Jarman"/>
    <m/>
    <m/>
    <x v="0"/>
    <x v="0"/>
    <x v="0"/>
  </r>
  <r>
    <n v="201449"/>
    <s v="PRIMROSE SCHOOL AT P&amp;G GO CHILD DEVELOPMENT CENTER"/>
    <s v="400 NEW STREET"/>
    <s v="CINCINATTI"/>
    <s v="OH"/>
    <n v="45202"/>
    <s v="HAMILTON"/>
    <s v="513-421-9300"/>
    <s v="abullock@primrosepggo.com"/>
    <x v="0"/>
    <x v="2"/>
    <d v="2016-12-29T00:00:00"/>
    <m/>
    <s v="AMANDA BULLOCK"/>
    <m/>
    <m/>
    <x v="1"/>
    <x v="0"/>
    <x v="0"/>
  </r>
  <r>
    <n v="201448"/>
    <s v="PRIMROSE SCHOOL AT P&amp;G WINTON HILL CHILD DEVELOPMENT"/>
    <s v="6331 CENTER HILL AVENUE"/>
    <s v="CINCINNATI"/>
    <s v="OH"/>
    <n v="45224"/>
    <s v="HAMILTON"/>
    <s v="513-242-8888"/>
    <s v="nmasden@primrosepgwh.com"/>
    <x v="0"/>
    <x v="2"/>
    <d v="2016-12-29T00:00:00"/>
    <m/>
    <s v="Nicole Masden"/>
    <m/>
    <m/>
    <x v="1"/>
    <x v="0"/>
    <x v="0"/>
  </r>
  <r>
    <n v="411135"/>
    <s v="PRIMROSE SCHOOL AT PINNACLE"/>
    <s v="1239 LAMPLIGHTER DRIVE"/>
    <s v="GROVE CITY"/>
    <s v="OH"/>
    <n v="43123"/>
    <s v="FRANKLIN"/>
    <s v="614-270-1559"/>
    <s v="admin@primrosepinnacle.com"/>
    <x v="0"/>
    <x v="2"/>
    <d v="2009-12-14T00:00:00"/>
    <m/>
    <s v="LINDSAY TRENT"/>
    <s v="Angie Blankenship"/>
    <s v="MEGAN BROOKS"/>
    <x v="1"/>
    <x v="0"/>
    <x v="0"/>
  </r>
  <r>
    <n v="2220026237"/>
    <s v="PRIMROSE SCHOOL AT POLARIS"/>
    <s v="561 WESTAR BLVD"/>
    <s v="WESTERVILLE"/>
    <s v="OH"/>
    <n v="43082"/>
    <s v="FRANKLIN"/>
    <s v="614-899-2588"/>
    <s v="executive@nelearninggroup.com"/>
    <x v="0"/>
    <x v="2"/>
    <d v="2022-07-27T00:00:00"/>
    <d v="2023-07-26T00:00:00"/>
    <s v="Lindsay Trent"/>
    <s v="Megan Stauffer"/>
    <m/>
    <x v="1"/>
    <x v="0"/>
    <x v="0"/>
  </r>
  <r>
    <n v="200015"/>
    <s v="PRIMROSE SCHOOL AT WEST CHESTER"/>
    <s v="8378 PRINCETON GLENDALE ROAD"/>
    <s v="WEST CHESTER"/>
    <s v="OH"/>
    <n v="45069"/>
    <s v="BUTLER"/>
    <s v="513-870-0630"/>
    <s v="cfox@primrosewestchester.com"/>
    <x v="0"/>
    <x v="2"/>
    <d v="2010-08-13T00:00:00"/>
    <m/>
    <s v="Carmen Fox"/>
    <m/>
    <m/>
    <x v="1"/>
    <x v="0"/>
    <x v="0"/>
  </r>
  <r>
    <n v="300659"/>
    <s v="PRIMROSE SCHOOL OF AVON"/>
    <s v="1115 NAGEL ROAD"/>
    <s v="AVON"/>
    <s v="OH"/>
    <n v="44011"/>
    <s v="LORAIN"/>
    <s v="440-934-2567"/>
    <s v="dsingh@primroseavon.com"/>
    <x v="0"/>
    <x v="2"/>
    <d v="2015-03-09T00:00:00"/>
    <m/>
    <s v="Kathryn Cumberledge"/>
    <m/>
    <m/>
    <x v="1"/>
    <x v="0"/>
    <x v="0"/>
  </r>
  <r>
    <n v="201140"/>
    <s v="PRIMROSE SCHOOL OF BEAVERCREEK"/>
    <s v="1380 N. FAIRFIELD RD."/>
    <s v="BEAVERCREEK"/>
    <s v="OH"/>
    <n v="45432"/>
    <s v="GREENE"/>
    <s v="937-401-8607"/>
    <s v="apurdy@primrosebeavercreek.com"/>
    <x v="0"/>
    <x v="2"/>
    <d v="2015-08-17T00:00:00"/>
    <m/>
    <s v="Lynne West"/>
    <m/>
    <m/>
    <x v="1"/>
    <x v="0"/>
    <x v="0"/>
  </r>
  <r>
    <n v="2180018861"/>
    <s v="PRIMROSE SCHOOL OF BROADVIEW HEIGHTS"/>
    <s v="1200 W. ROYALTON RD"/>
    <s v="BROADVIEW HEIGHTS"/>
    <s v="OH"/>
    <n v="44147"/>
    <s v="CUYAHOGA"/>
    <s v="440-568-0660"/>
    <s v="brbhohio@gmail.com"/>
    <x v="0"/>
    <x v="2"/>
    <d v="2018-11-12T00:00:00"/>
    <m/>
    <s v="Chelsey Taylor"/>
    <s v="Christine Kepley"/>
    <m/>
    <x v="1"/>
    <x v="0"/>
    <x v="0"/>
  </r>
  <r>
    <n v="401127"/>
    <s v="PRIMROSE SCHOOL OF CANAL WINCHESTER"/>
    <s v="6375 WINCHESTER BLVD"/>
    <s v="CANAL WINCHESTER"/>
    <s v="OH"/>
    <n v="43110"/>
    <s v="FRANKLIN"/>
    <s v="614-310-4950"/>
    <s v="admin@primrosecanalwinchester.com"/>
    <x v="0"/>
    <x v="2"/>
    <d v="2016-02-29T00:00:00"/>
    <m/>
    <s v="Lindsay Trent"/>
    <s v="Megan Stauffer"/>
    <s v="Kelsey Rychlik"/>
    <x v="1"/>
    <x v="0"/>
    <x v="0"/>
  </r>
  <r>
    <n v="206537"/>
    <s v="PRIMROSE SCHOOL OF CENTERVILLE"/>
    <s v="2550 E. ALEX BELL ROAD"/>
    <s v="CENTERVILLE"/>
    <s v="OH"/>
    <n v="45459"/>
    <s v="MONTGOMERY"/>
    <s v="937-432-6000"/>
    <s v="hollie.cambria@primrosecenterville.com"/>
    <x v="0"/>
    <x v="2"/>
    <d v="2006-04-07T00:00:00"/>
    <m/>
    <s v="KRISTINE SHINKLE"/>
    <m/>
    <m/>
    <x v="1"/>
    <x v="0"/>
    <x v="0"/>
  </r>
  <r>
    <n v="401137"/>
    <s v="PRIMROSE SCHOOL OF COLUMBUS DOWNTOWN"/>
    <s v="101 EAST TOWN STREET"/>
    <s v="COLUMBUS"/>
    <s v="OH"/>
    <n v="43215"/>
    <s v="FRANKLIN"/>
    <s v="614-429-1900"/>
    <s v="admin@primrosecolumbusdowntown.com"/>
    <x v="0"/>
    <x v="2"/>
    <d v="2016-04-25T00:00:00"/>
    <m/>
    <s v="Lindsay Trent"/>
    <s v="MEGAN Stauffer"/>
    <s v="Shannon Shultz"/>
    <x v="1"/>
    <x v="0"/>
    <x v="0"/>
  </r>
  <r>
    <n v="409555"/>
    <s v="PRIMROSE SCHOOL OF DUBLIN"/>
    <s v="6415 POST ROAD"/>
    <s v="DUBLIN"/>
    <s v="OH"/>
    <n v="43016"/>
    <s v="FRANKLIN"/>
    <s v="614-408-3732"/>
    <s v="admin@primrosedublin.com"/>
    <x v="0"/>
    <x v="2"/>
    <d v="2006-03-31T00:00:00"/>
    <m/>
    <s v="JENNIFER BURNS"/>
    <m/>
    <m/>
    <x v="1"/>
    <x v="0"/>
    <x v="0"/>
  </r>
  <r>
    <n v="2220025669"/>
    <s v="PRIMROSE SCHOOL OF DUBLIN RIVERSIDE"/>
    <s v="6445 ABBEY LANE"/>
    <s v="DUBLIN"/>
    <s v="OH"/>
    <n v="43017"/>
    <s v="FRANKLIN"/>
    <s v="614-812-6800"/>
    <s v="admin@primrosedublinriverside.com"/>
    <x v="0"/>
    <x v="2"/>
    <d v="2022-11-14T00:00:00"/>
    <d v="2023-11-13T00:00:00"/>
    <s v="Megan Stauffer"/>
    <m/>
    <m/>
    <x v="1"/>
    <x v="0"/>
    <x v="0"/>
  </r>
  <r>
    <n v="2220026663"/>
    <s v="PRIMROSE SCHOOL OF GOLF VILLAGE"/>
    <s v="8771 MORELAND STREET"/>
    <s v="POWELL"/>
    <s v="OH"/>
    <n v="43065"/>
    <s v="DELAWARE"/>
    <s v="740-881-5830"/>
    <s v="executive@nelearninggroup.com"/>
    <x v="0"/>
    <x v="2"/>
    <d v="2022-08-11T00:00:00"/>
    <d v="2023-08-10T00:00:00"/>
    <m/>
    <m/>
    <m/>
    <x v="1"/>
    <x v="0"/>
    <x v="0"/>
  </r>
  <r>
    <n v="2180018855"/>
    <s v="PRIMROSE SCHOOL OF GRANDVIEW"/>
    <s v="1313 OLENTANGY RIVER ROAD"/>
    <s v="COLUMBUS"/>
    <s v="OH"/>
    <n v="43212"/>
    <s v="FRANKLIN"/>
    <s v="614-839-9300"/>
    <s v="admin@primrosegrandview.com"/>
    <x v="0"/>
    <x v="2"/>
    <d v="2019-02-04T00:00:00"/>
    <m/>
    <s v="Lindsay Trent"/>
    <s v="Megan Stauffer"/>
    <s v="Matt Ketner"/>
    <x v="1"/>
    <x v="0"/>
    <x v="0"/>
  </r>
  <r>
    <n v="2220026079"/>
    <s v="PRIMROSE SCHOOL OF HILLIARD AT MILL RUN"/>
    <s v="4230 TRUEMAN BLVD"/>
    <s v="HILLIARD"/>
    <s v="OH"/>
    <n v="43026"/>
    <s v="FRANKLIN"/>
    <s v="614-777-5535"/>
    <s v="executive@nelearninggroup.com"/>
    <x v="0"/>
    <x v="2"/>
    <d v="2022-06-29T00:00:00"/>
    <d v="2023-06-28T00:00:00"/>
    <s v="Cambrie Lawhead"/>
    <m/>
    <m/>
    <x v="1"/>
    <x v="0"/>
    <x v="0"/>
  </r>
  <r>
    <n v="400412"/>
    <s v="PRIMROSE SCHOOL OF HILLIARD WEST"/>
    <s v="4370 CREEKBEND DR."/>
    <s v="HILLIARD"/>
    <s v="OH"/>
    <n v="43026"/>
    <s v="FRANKLIN"/>
    <s v="614-527-6973"/>
    <s v="director@primrosehilliardwest.com"/>
    <x v="0"/>
    <x v="2"/>
    <d v="2012-09-24T00:00:00"/>
    <m/>
    <s v="Lindsey Joachim"/>
    <s v="ANNELIES CONDON"/>
    <s v="Christian Antonides"/>
    <x v="1"/>
    <x v="0"/>
    <x v="0"/>
  </r>
  <r>
    <n v="100166"/>
    <s v="PRIMROSE SCHOOL OF HUDSON"/>
    <s v="1295 CORPORATE DRIVE"/>
    <s v="HUDSON"/>
    <s v="OH"/>
    <n v="44236"/>
    <s v="SUMMIT"/>
    <s v="330-653-3388"/>
    <s v="jmassary@primrosehudson.com"/>
    <x v="0"/>
    <x v="2"/>
    <d v="2012-12-14T00:00:00"/>
    <m/>
    <s v="JANA MASSARY"/>
    <s v="LAURA BENNETT"/>
    <m/>
    <x v="1"/>
    <x v="0"/>
    <x v="1"/>
  </r>
  <r>
    <n v="2220026662"/>
    <s v="PRIMROSE SCHOOL OF JOHNSTOWN ROAD"/>
    <s v="1101 EAST JOHNSTOWN ROAD"/>
    <s v="GAHANNA"/>
    <s v="OH"/>
    <n v="43230"/>
    <s v="FRANKLIN"/>
    <s v="614-775-0899"/>
    <s v="executive@nelearninggroup.com"/>
    <x v="0"/>
    <x v="2"/>
    <d v="2022-09-12T00:00:00"/>
    <d v="2023-09-11T00:00:00"/>
    <s v="Lindsay LaGamba"/>
    <m/>
    <m/>
    <x v="1"/>
    <x v="0"/>
    <x v="0"/>
  </r>
  <r>
    <n v="2220026037"/>
    <s v="PRIMROSE SCHOOL OF LEWIS CENTER"/>
    <s v="8273 OWENFIELD DRIVE"/>
    <s v="POWELL"/>
    <s v="OH"/>
    <n v="43065"/>
    <s v="DELAWARE"/>
    <s v="614-390-6137"/>
    <s v="kgiancola@bbw.com"/>
    <x v="0"/>
    <x v="2"/>
    <d v="2022-04-28T00:00:00"/>
    <d v="2023-04-27T00:00:00"/>
    <s v="Courtney Jones"/>
    <m/>
    <m/>
    <x v="1"/>
    <x v="0"/>
    <x v="0"/>
  </r>
  <r>
    <n v="2180017261"/>
    <s v="PRIMROSE SCHOOL OF MARYSVILLE"/>
    <s v="1600 COBBLESTONE WAY"/>
    <s v="MARYSVILLE"/>
    <s v="OH"/>
    <n v="43040"/>
    <s v="UNION"/>
    <s v="937-642-0262"/>
    <s v="director@primrosemarysville.com"/>
    <x v="0"/>
    <x v="2"/>
    <d v="2018-03-19T00:00:00"/>
    <m/>
    <s v="Kelsey Murphy"/>
    <s v="Lindsey Joachim"/>
    <m/>
    <x v="1"/>
    <x v="0"/>
    <x v="0"/>
  </r>
  <r>
    <n v="201208"/>
    <s v="PRIMROSE SCHOOL OF MASON"/>
    <s v="5888 SNIDER RD"/>
    <s v="MASON"/>
    <s v="OH"/>
    <n v="45040"/>
    <s v="WARREN"/>
    <s v="513-336-6756"/>
    <s v="jenny.mccormick1999@gmail.com"/>
    <x v="0"/>
    <x v="2"/>
    <d v="2015-11-02T00:00:00"/>
    <m/>
    <s v="RUTHANN PEACE"/>
    <s v="JENNIFER MCCORMICK"/>
    <s v="Courtney Cowan"/>
    <x v="1"/>
    <x v="0"/>
    <x v="0"/>
  </r>
  <r>
    <n v="2210025319"/>
    <s v="PRIMROSE SCHOOL OF NORTH RIDGEVILLE"/>
    <s v="32121 COOK RD."/>
    <s v="NORTH RIDGEVILLE"/>
    <s v="OH"/>
    <n v="44039"/>
    <s v="LORAIN"/>
    <s v="440-941-2567"/>
    <s v="dsingh@primroseavon.com"/>
    <x v="0"/>
    <x v="2"/>
    <d v="2022-02-27T00:00:00"/>
    <d v="2023-02-26T00:00:00"/>
    <s v="Sara Pennington"/>
    <s v="Lori Monday"/>
    <m/>
    <x v="1"/>
    <x v="0"/>
    <x v="0"/>
  </r>
  <r>
    <n v="2170015455"/>
    <s v="PRIMROSE SCHOOL OF PERRYSBURG"/>
    <s v="7123 LIGHTHOUSE WAY"/>
    <s v="PERRYSBURG"/>
    <s v="OH"/>
    <n v="43551"/>
    <s v="WOOD"/>
    <s v="419-214-0041"/>
    <s v="starry@primroseperrysburg.com"/>
    <x v="0"/>
    <x v="2"/>
    <d v="2017-08-14T00:00:00"/>
    <m/>
    <s v="Sarah Tarry"/>
    <m/>
    <m/>
    <x v="1"/>
    <x v="0"/>
    <x v="0"/>
  </r>
  <r>
    <n v="2220026245"/>
    <s v="PRIMROSE SCHOOL OF PICKERINGTON"/>
    <s v="131 CLINT DRIVE"/>
    <s v="PICKERINGTON"/>
    <s v="OH"/>
    <n v="43147"/>
    <s v="FRANKLIN"/>
    <s v="614-575-9930"/>
    <s v="executive@nelearninggroup.com"/>
    <x v="0"/>
    <x v="2"/>
    <d v="2022-08-02T00:00:00"/>
    <d v="2023-08-01T00:00:00"/>
    <s v="Lindsay Trent"/>
    <s v="Megan Stauffer"/>
    <s v="Amy Armstead"/>
    <x v="1"/>
    <x v="0"/>
    <x v="0"/>
  </r>
  <r>
    <n v="400636"/>
    <s v="PRIMROSE SCHOOL OF REYNOLDSBURG"/>
    <s v="60 N. BRICE ROAD"/>
    <s v="COLUMBUS"/>
    <s v="OH"/>
    <n v="43213"/>
    <s v="FRANKLIN"/>
    <s v="614-504-4363"/>
    <s v="admin@primrosereynoldsburg.com"/>
    <x v="0"/>
    <x v="2"/>
    <d v="2014-01-27T00:00:00"/>
    <m/>
    <s v="Lindsay Trent"/>
    <s v="Megan Stauffer"/>
    <s v="Hayley Hossfeld"/>
    <x v="1"/>
    <x v="0"/>
    <x v="0"/>
  </r>
  <r>
    <n v="2170016571"/>
    <s v="PRIMROSE SCHOOL OF SOLON"/>
    <s v="32995 SOLON ROAD"/>
    <s v="SOLON"/>
    <s v="OH"/>
    <n v="44139"/>
    <s v="CUYAHOGA"/>
    <s v="440-914-4005"/>
    <s v="jmassary@primrosesolon.com"/>
    <x v="0"/>
    <x v="2"/>
    <d v="2018-01-02T00:00:00"/>
    <m/>
    <s v="Tanisha Williams"/>
    <s v="Jana Massary"/>
    <m/>
    <x v="1"/>
    <x v="0"/>
    <x v="0"/>
  </r>
  <r>
    <n v="2180017927"/>
    <s v="PRIMROSE SCHOOL OF SOUTH LEBANON"/>
    <s v="719 CORWIN NIXON BLVD"/>
    <s v="SOUTH LEBANON"/>
    <s v="OH"/>
    <n v="45065"/>
    <s v="WARREN"/>
    <s v="513-770-0048"/>
    <s v="ginny@primrosesouthlebanon.com"/>
    <x v="0"/>
    <x v="2"/>
    <d v="2019-01-04T00:00:00"/>
    <m/>
    <s v="Ginny Allen"/>
    <m/>
    <m/>
    <x v="1"/>
    <x v="0"/>
    <x v="0"/>
  </r>
  <r>
    <n v="2200023403"/>
    <s v="PRIMROSE SCHOOL OF STRONGSVILLE"/>
    <s v="18713 PEARL RD."/>
    <s v="STRONGSVILLE"/>
    <s v="OH"/>
    <n v="44136"/>
    <s v="CUYAHOGA"/>
    <s v="440-253-9922"/>
    <s v="director@primrose-strongsville.com"/>
    <x v="0"/>
    <x v="2"/>
    <d v="2021-02-01T00:00:00"/>
    <m/>
    <s v="Sarah McCleary"/>
    <m/>
    <m/>
    <x v="1"/>
    <x v="0"/>
    <x v="0"/>
  </r>
  <r>
    <n v="207807"/>
    <s v="PRIMROSE SCHOOL OF SYMMES"/>
    <s v="9175 GOVERNOR'S WAY"/>
    <s v="CINCINNATI"/>
    <s v="OH"/>
    <n v="45249"/>
    <s v="HAMILTON"/>
    <s v="513-697-6970"/>
    <s v="administrators@primrosesymmes.com"/>
    <x v="0"/>
    <x v="2"/>
    <d v="2009-12-08T00:00:00"/>
    <m/>
    <s v="Shannon Reeves"/>
    <m/>
    <m/>
    <x v="1"/>
    <x v="0"/>
    <x v="0"/>
  </r>
  <r>
    <n v="401044"/>
    <s v="PRIMROSE SCHOOL OF UPPER ARLINGTON"/>
    <s v="2941 KENNY RD."/>
    <s v="COLUMBUS"/>
    <s v="OH"/>
    <n v="43221"/>
    <s v="FRANKLIN"/>
    <s v="614-451-2000"/>
    <s v="jmcgee@primroseupperarlington.com"/>
    <x v="0"/>
    <x v="2"/>
    <d v="2015-10-26T00:00:00"/>
    <m/>
    <s v="Yessenia Figueroa"/>
    <m/>
    <m/>
    <x v="1"/>
    <x v="0"/>
    <x v="0"/>
  </r>
  <r>
    <n v="2180017023"/>
    <s v="PRIMROSE SCHOOL OF WESTLLAKE"/>
    <s v="25400 CENTER RIDGE ROAD"/>
    <s v="WESTLAKE"/>
    <s v="OH"/>
    <n v="44145"/>
    <s v="CUYAHOGA"/>
    <s v="440-834-2567"/>
    <s v="dsingh@primroseschoolwestlake.com"/>
    <x v="0"/>
    <x v="2"/>
    <d v="2018-03-26T00:00:00"/>
    <m/>
    <s v="Divya Singh"/>
    <s v="Kara Reynolds"/>
    <m/>
    <x v="1"/>
    <x v="0"/>
    <x v="0"/>
  </r>
  <r>
    <n v="400264"/>
    <s v="PRIMROSE SCHOOL OF WORTHINGTON"/>
    <s v="6902 NORTH HIGH STREET"/>
    <s v="WORTHINGTON"/>
    <s v="OH"/>
    <n v="43085"/>
    <s v="FRANKLIN"/>
    <s v="614-888-5800"/>
    <s v="tsimonds@primroseworthington.com"/>
    <x v="0"/>
    <x v="2"/>
    <d v="2011-12-19T00:00:00"/>
    <m/>
    <s v="MEGAN YOUNG"/>
    <s v="TOBIE SIMONDS"/>
    <m/>
    <x v="1"/>
    <x v="0"/>
    <x v="0"/>
  </r>
  <r>
    <n v="200107"/>
    <s v="PRIMROSE SCHOOL ON YANKEE"/>
    <s v="10901 YANKEE STREET"/>
    <s v="DAYTON"/>
    <s v="OH"/>
    <n v="45458"/>
    <s v="MONTGOMERY"/>
    <s v="937-885-6100"/>
    <s v="hollie.cambria@primrosecenterville.com"/>
    <x v="0"/>
    <x v="2"/>
    <d v="2011-03-16T00:00:00"/>
    <m/>
    <s v="Bethany Edmondson"/>
    <m/>
    <m/>
    <x v="1"/>
    <x v="0"/>
    <x v="0"/>
  </r>
  <r>
    <n v="501447"/>
    <s v="PRINCE OF PEACE CHRISTIAN PRESCHOOL"/>
    <s v="4155 PICKLE RD"/>
    <s v="OREGON"/>
    <s v="OH"/>
    <n v="43616"/>
    <s v="LUCAS"/>
    <s v="419-693-8661"/>
    <s v="preschool@princeofpeaceoregon.com"/>
    <x v="0"/>
    <x v="2"/>
    <d v="1989-09-11T00:00:00"/>
    <m/>
    <s v="WENDY KELLY"/>
    <m/>
    <m/>
    <x v="1"/>
    <x v="0"/>
    <x v="0"/>
  </r>
  <r>
    <n v="954250904"/>
    <s v="PRINCE, LINDA"/>
    <s v="1524 E. 195TH STREET"/>
    <s v="EUCLID"/>
    <s v="OH"/>
    <n v="44117"/>
    <s v="CUYAHOGA"/>
    <s v="216-738-0280"/>
    <s v="lindaprince61@yahoo.com"/>
    <x v="2"/>
    <x v="0"/>
    <d v="2014-01-01T00:00:00"/>
    <m/>
    <m/>
    <m/>
    <m/>
    <x v="0"/>
    <x v="1"/>
    <x v="0"/>
  </r>
  <r>
    <n v="2190019383"/>
    <s v="PRISSY CRISSY'S QUALITY CHILD CARE"/>
    <s v="810 CRESTVIEW AVE"/>
    <s v="AKRON"/>
    <s v="OH"/>
    <n v="44320"/>
    <s v="SUMMIT"/>
    <s v="330-338-1884"/>
    <s v="prissycrissy12@gmail.com"/>
    <x v="2"/>
    <x v="0"/>
    <d v="2019-10-24T00:00:00"/>
    <m/>
    <m/>
    <m/>
    <m/>
    <x v="0"/>
    <x v="1"/>
    <x v="1"/>
  </r>
  <r>
    <n v="911003987"/>
    <s v="PRITT, BRENDA"/>
    <s v="5521 COLUMBUS AVE"/>
    <s v="SANDUSKY"/>
    <s v="OH"/>
    <n v="44870"/>
    <s v="ERIE"/>
    <s v="419-626-5184"/>
    <s v="bprittdaycare@gmail.com"/>
    <x v="2"/>
    <x v="0"/>
    <d v="2014-01-01T00:00:00"/>
    <m/>
    <m/>
    <m/>
    <m/>
    <x v="0"/>
    <x v="1"/>
    <x v="0"/>
  </r>
  <r>
    <n v="2190020456"/>
    <s v="PRODIGIOUS ACADEMY"/>
    <s v="3220 GROVEPORT RD"/>
    <s v="COLUMBUS"/>
    <s v="OH"/>
    <n v="43207"/>
    <s v="FRANKLIN"/>
    <s v="614-654-2225"/>
    <s v="prodigiousacademy@gmail.com"/>
    <x v="0"/>
    <x v="4"/>
    <d v="2019-11-25T00:00:00"/>
    <m/>
    <s v="Doris Stimage"/>
    <m/>
    <m/>
    <x v="0"/>
    <x v="0"/>
    <x v="0"/>
  </r>
  <r>
    <n v="200557"/>
    <s v="PRODIGY PRESCHOOL"/>
    <s v="6407 BRANCH HILL GUINEA PIKE"/>
    <s v="LOVELAND"/>
    <s v="OH"/>
    <n v="45140"/>
    <s v="CLERMONT"/>
    <s v="513-683-2345"/>
    <s v="stephanie@prodigypreschool.com"/>
    <x v="0"/>
    <x v="2"/>
    <d v="2013-11-19T00:00:00"/>
    <m/>
    <s v="STEPHANIE SHIRLEY"/>
    <m/>
    <m/>
    <x v="1"/>
    <x v="0"/>
    <x v="0"/>
  </r>
  <r>
    <n v="2180016857"/>
    <s v="PROMISES CHILDCARE CENTER"/>
    <s v="3507 WEST 117TH ST."/>
    <s v="CLEVELAND"/>
    <s v="OH"/>
    <n v="44111"/>
    <s v="CUYAHOGA"/>
    <s v="216-848-5574"/>
    <s v="berry_india@yahoo.com"/>
    <x v="0"/>
    <x v="0"/>
    <d v="2018-11-18T00:00:00"/>
    <m/>
    <s v="Kimberly Steele"/>
    <s v="India Berry"/>
    <m/>
    <x v="0"/>
    <x v="0"/>
    <x v="0"/>
  </r>
  <r>
    <n v="1000017930"/>
    <s v="PROSPECT ACADEMY"/>
    <s v="1843 STANWOOD RD"/>
    <s v="EAST CLEVELAND"/>
    <s v="OH"/>
    <n v="44112"/>
    <s v="CUYAHOGA"/>
    <m/>
    <s v="test@oclqs.org"/>
    <x v="4"/>
    <x v="4"/>
    <d v="2011-09-24T00:00:00"/>
    <m/>
    <m/>
    <m/>
    <m/>
    <x v="1"/>
    <x v="1"/>
    <x v="0"/>
  </r>
  <r>
    <n v="501411"/>
    <s v="PROSPECT CHRISTIAN PRESCHOOL"/>
    <s v="203 N ELM ST P O BOX 6"/>
    <s v="PROSPECT"/>
    <s v="OH"/>
    <n v="43342"/>
    <s v="MARION"/>
    <s v="740-494-9717"/>
    <s v="ohiopumcpreschool@gmail.com"/>
    <x v="0"/>
    <x v="2"/>
    <d v="1989-08-15T00:00:00"/>
    <m/>
    <s v="Lindsey Crist"/>
    <m/>
    <m/>
    <x v="1"/>
    <x v="0"/>
    <x v="0"/>
  </r>
  <r>
    <n v="503253"/>
    <s v="PROSPECT HEAD START"/>
    <s v="92 N. PROSPECT ST"/>
    <s v="NORWALK"/>
    <s v="OH"/>
    <n v="44857"/>
    <s v="HURON"/>
    <s v="419-663-2623"/>
    <s v="ksnyder@cacehr.org"/>
    <x v="0"/>
    <x v="1"/>
    <d v="2002-02-20T00:00:00"/>
    <m/>
    <s v="Krista Snyder"/>
    <m/>
    <m/>
    <x v="1"/>
    <x v="0"/>
    <x v="0"/>
  </r>
  <r>
    <n v="1000017647"/>
    <s v="PROSPECT SCHOOL"/>
    <s v="700 E PROSPECT ST"/>
    <s v="GIRARD"/>
    <s v="OH"/>
    <n v="44420"/>
    <s v="TRUMBULL"/>
    <m/>
    <s v="test@oclqs.org"/>
    <x v="4"/>
    <x v="4"/>
    <d v="2011-09-24T00:00:00"/>
    <m/>
    <m/>
    <m/>
    <m/>
    <x v="1"/>
    <x v="1"/>
    <x v="1"/>
  </r>
  <r>
    <n v="2170016463"/>
    <s v="PROSPERITY CHILDCARE"/>
    <s v="7619 WHITEPINE RIDGE COURT"/>
    <s v="REYNOLDSBURG"/>
    <s v="OH"/>
    <n v="43068"/>
    <s v="FRANKLIN"/>
    <s v="978-390-8310"/>
    <m/>
    <x v="2"/>
    <x v="2"/>
    <d v="2018-06-11T00:00:00"/>
    <m/>
    <m/>
    <m/>
    <m/>
    <x v="1"/>
    <x v="1"/>
    <x v="0"/>
  </r>
  <r>
    <n v="2210025256"/>
    <s v="PROSPERITY PLAYHOUSE"/>
    <s v="1364 AVON DRIVE"/>
    <s v="CINCINNATI"/>
    <s v="OH"/>
    <n v="45229"/>
    <s v="HAMILTON"/>
    <s v="513-885-0290"/>
    <s v="prosperplay@yahoo.com"/>
    <x v="2"/>
    <x v="2"/>
    <d v="2022-09-07T00:00:00"/>
    <d v="2023-09-06T00:00:00"/>
    <m/>
    <m/>
    <m/>
    <x v="0"/>
    <x v="1"/>
    <x v="0"/>
  </r>
  <r>
    <n v="2210024039"/>
    <s v="PROVIDENCE ACADEMY"/>
    <s v="12193 WEST PLEASANT VALLEY ROAD"/>
    <s v="PARMA"/>
    <s v="OH"/>
    <n v="44130"/>
    <s v="CUYAHOGA"/>
    <s v="440-382-0745"/>
    <s v="info@providencecle.com"/>
    <x v="0"/>
    <x v="2"/>
    <d v="2021-08-15T00:00:00"/>
    <m/>
    <s v="Oleh Zhakunets"/>
    <m/>
    <m/>
    <x v="1"/>
    <x v="0"/>
    <x v="0"/>
  </r>
  <r>
    <n v="401142"/>
    <s v="PUDDIES PLAY HOUSE 2 LEARNING CENTER LLC"/>
    <s v="3413 E. MAIN ST"/>
    <s v="COLUMBUS"/>
    <s v="OH"/>
    <n v="43213"/>
    <s v="FRANKLIN"/>
    <s v="614-826-4343"/>
    <s v="puddiesplayhouse2@gmail.com"/>
    <x v="0"/>
    <x v="0"/>
    <d v="2016-05-24T00:00:00"/>
    <m/>
    <s v="Latosha Hollingsworth"/>
    <s v="Dorika Carter"/>
    <m/>
    <x v="0"/>
    <x v="0"/>
    <x v="0"/>
  </r>
  <r>
    <n v="955076905"/>
    <s v="PUGH, KENDRA"/>
    <s v="1025 FAIRBANKS AV"/>
    <s v="CINCINNATI"/>
    <s v="OH"/>
    <n v="45205"/>
    <s v="HAMILTON"/>
    <s v="513-244-6196"/>
    <s v="pughkendra39@yahoo.com.sg"/>
    <x v="2"/>
    <x v="1"/>
    <d v="2014-01-01T00:00:00"/>
    <m/>
    <m/>
    <m/>
    <m/>
    <x v="0"/>
    <x v="1"/>
    <x v="0"/>
  </r>
  <r>
    <n v="1000018065"/>
    <s v="PUGLIESE ELEMENTARY WEST"/>
    <s v="435 JOHN SCOTT HWY CONNECTOR"/>
    <s v="STEUBENVILLE"/>
    <s v="OH"/>
    <n v="43952"/>
    <s v="JEFFERSON"/>
    <s v="740-264-1590"/>
    <s v="test@oclqs.org"/>
    <x v="4"/>
    <x v="4"/>
    <d v="2011-09-24T00:00:00"/>
    <m/>
    <m/>
    <m/>
    <m/>
    <x v="1"/>
    <x v="1"/>
    <x v="0"/>
  </r>
  <r>
    <n v="2210024298"/>
    <s v="PUNKIN'S KIDDIE CARE"/>
    <s v="7970 PIPPIN AVE"/>
    <s v="CINCINNATI"/>
    <s v="OH"/>
    <n v="45239"/>
    <s v="HAMILTON"/>
    <s v="513-331-8012"/>
    <s v="keiasasuggs@yahoo.com"/>
    <x v="2"/>
    <x v="2"/>
    <d v="2022-07-05T00:00:00"/>
    <d v="2023-07-04T00:00:00"/>
    <m/>
    <m/>
    <m/>
    <x v="0"/>
    <x v="1"/>
    <x v="0"/>
  </r>
  <r>
    <n v="200336"/>
    <s v="PUNKIN'S PATCH LEARNING CENTER HOME BASE"/>
    <s v="9721 HELMSLEY WAY"/>
    <s v="CINCINNATI"/>
    <s v="OH"/>
    <n v="45231"/>
    <s v="HAMILTON"/>
    <s v="513-521-5255"/>
    <s v="punkinpatch1@gmail.com"/>
    <x v="1"/>
    <x v="1"/>
    <d v="2012-08-22T00:00:00"/>
    <m/>
    <s v="LASHAWN FORD"/>
    <m/>
    <m/>
    <x v="0"/>
    <x v="0"/>
    <x v="0"/>
  </r>
  <r>
    <n v="200041"/>
    <s v="PUNKINS PATCH LEARNING CENTER, LLC"/>
    <s v="1527 COMPTON ROAD"/>
    <s v="CINCINNATI"/>
    <s v="OH"/>
    <n v="45231"/>
    <s v="HAMILTON"/>
    <s v="513-979-4938"/>
    <s v="punkinpatch18@gmail.com"/>
    <x v="0"/>
    <x v="1"/>
    <d v="2010-09-08T00:00:00"/>
    <m/>
    <s v="Janae Ford"/>
    <m/>
    <m/>
    <x v="0"/>
    <x v="0"/>
    <x v="0"/>
  </r>
  <r>
    <n v="407715"/>
    <s v="PURPLE DOOR CHRISTIAN CHILD CARE CENTER"/>
    <s v="2684 COLUMBUS STREET"/>
    <s v="GROVE CITY"/>
    <s v="OH"/>
    <n v="43123"/>
    <s v="FRANKLIN"/>
    <s v="614-801-9475"/>
    <s v="beth_woodford@yahoo.com"/>
    <x v="0"/>
    <x v="2"/>
    <d v="2003-09-26T00:00:00"/>
    <m/>
    <s v="BETH WOODFORD"/>
    <m/>
    <m/>
    <x v="1"/>
    <x v="0"/>
    <x v="0"/>
  </r>
  <r>
    <n v="1000017842"/>
    <s v="PUTMAN ELEMENTARY SCHOOL"/>
    <s v="327 E BALDWIN ST"/>
    <s v="BLANCHESTER"/>
    <s v="OH"/>
    <n v="45107"/>
    <s v="CLINTON"/>
    <s v="937-783-2681"/>
    <s v="test@oclqs.org"/>
    <x v="4"/>
    <x v="3"/>
    <d v="2011-09-24T00:00:00"/>
    <m/>
    <m/>
    <m/>
    <m/>
    <x v="1"/>
    <x v="1"/>
    <x v="0"/>
  </r>
  <r>
    <n v="409669"/>
    <s v="PUTNAM CHURCH PRESCHOOL"/>
    <s v="707 MASONIC PARK ROAD"/>
    <s v="MARIETTA"/>
    <s v="OH"/>
    <n v="45750"/>
    <s v="WASHINGTON"/>
    <s v="740-374-7224"/>
    <s v="putnamchurchpreschool@outlook.com"/>
    <x v="0"/>
    <x v="2"/>
    <d v="2005-09-12T00:00:00"/>
    <m/>
    <s v="RHONDA WELLSPRING"/>
    <m/>
    <m/>
    <x v="1"/>
    <x v="0"/>
    <x v="0"/>
  </r>
  <r>
    <n v="500135"/>
    <s v="PUTNAM COUNTY YMCA CHILD CARE"/>
    <s v="101 PUTNAM PARKWAY"/>
    <s v="OTTAWA"/>
    <s v="OH"/>
    <n v="45875"/>
    <s v="PUTNAM"/>
    <s v="419-523-5233"/>
    <s v="aschroeder@putnamymca.org"/>
    <x v="0"/>
    <x v="2"/>
    <d v="2012-08-15T00:00:00"/>
    <m/>
    <s v="Hannah Maas"/>
    <s v="Brittany Drummelsmith"/>
    <m/>
    <x v="1"/>
    <x v="0"/>
    <x v="0"/>
  </r>
  <r>
    <n v="1000017648"/>
    <s v="PYMATUNING VALLEY PRIMARY ELEMENTARY SCHOOL"/>
    <s v="5571 STATE ROUTE 6"/>
    <s v="ANDOVER"/>
    <s v="OH"/>
    <n v="44003"/>
    <s v="ASHTABULA"/>
    <s v="440-293-6206"/>
    <s v="test@oclqs.org"/>
    <x v="4"/>
    <x v="4"/>
    <d v="2011-09-24T00:00:00"/>
    <m/>
    <m/>
    <m/>
    <m/>
    <x v="1"/>
    <x v="1"/>
    <x v="0"/>
  </r>
  <r>
    <n v="2190020919"/>
    <s v="QT CHILD CARE"/>
    <s v="2677 MCKINLEY AVE"/>
    <s v="CINCINNATI"/>
    <s v="OH"/>
    <n v="45211"/>
    <s v="HAMILTON"/>
    <s v="513-417-8794"/>
    <s v="cieraschildcare@gmail.com"/>
    <x v="2"/>
    <x v="0"/>
    <d v="2020-06-25T00:00:00"/>
    <m/>
    <m/>
    <m/>
    <m/>
    <x v="0"/>
    <x v="1"/>
    <x v="0"/>
  </r>
  <r>
    <n v="2200021559"/>
    <s v="QUALITY HEARTS &amp; HANDS LLC"/>
    <s v="1218 PAXTON"/>
    <s v="TOLEDO"/>
    <s v="OH"/>
    <n v="43608"/>
    <s v="LUCAS"/>
    <s v="419-901-1531"/>
    <s v="quality.hearts@yahoo.com"/>
    <x v="2"/>
    <x v="0"/>
    <d v="2020-08-17T00:00:00"/>
    <m/>
    <m/>
    <m/>
    <m/>
    <x v="0"/>
    <x v="1"/>
    <x v="0"/>
  </r>
  <r>
    <n v="502640"/>
    <s v="QUALITY TIME CHILD CARE INC."/>
    <s v="2315 DORR STREET"/>
    <s v="TOLEDO"/>
    <s v="OH"/>
    <n v="43607"/>
    <s v="LUCAS"/>
    <s v="419-531-2990"/>
    <s v="albrasquatime@yahoo.com"/>
    <x v="0"/>
    <x v="4"/>
    <d v="2000-08-23T00:00:00"/>
    <m/>
    <s v="ALETHEA EASTERLY"/>
    <m/>
    <m/>
    <x v="0"/>
    <x v="0"/>
    <x v="0"/>
  </r>
  <r>
    <n v="504233"/>
    <s v="QUALITY TIME TOO"/>
    <s v="2301 DORR"/>
    <s v="TOLEDO"/>
    <s v="OH"/>
    <n v="43607"/>
    <s v="LUCAS"/>
    <s v="419-531-2990"/>
    <s v="albrasquatime@yahoo.com"/>
    <x v="0"/>
    <x v="4"/>
    <d v="2009-12-22T00:00:00"/>
    <m/>
    <s v="ANITA HACKETT"/>
    <m/>
    <m/>
    <x v="0"/>
    <x v="0"/>
    <x v="0"/>
  </r>
  <r>
    <n v="1000017739"/>
    <s v="QUEEN OF PEACE"/>
    <s v="2550 MILLVILLE AVE"/>
    <s v="HAMILTON"/>
    <s v="OH"/>
    <n v="45013"/>
    <s v="BUTLER"/>
    <s v="513-863-8705"/>
    <s v="test@oclqs.org"/>
    <x v="4"/>
    <x v="2"/>
    <d v="2011-09-24T00:00:00"/>
    <m/>
    <m/>
    <m/>
    <m/>
    <x v="1"/>
    <x v="1"/>
    <x v="0"/>
  </r>
  <r>
    <n v="2210025236"/>
    <s v="QUE'S ANGELS LLC"/>
    <s v="175 HUEY AVENUE"/>
    <s v="CINCINNATI"/>
    <s v="OH"/>
    <n v="45233"/>
    <s v="HAMILTON"/>
    <s v="419-773-6862"/>
    <s v="lequia08@gmail.com"/>
    <x v="2"/>
    <x v="2"/>
    <d v="2022-11-10T00:00:00"/>
    <d v="2023-11-09T00:00:00"/>
    <m/>
    <m/>
    <m/>
    <x v="0"/>
    <x v="1"/>
    <x v="0"/>
  </r>
  <r>
    <n v="1170016098"/>
    <s v="QUEST CENTER"/>
    <s v="2550 CHERRY AVE"/>
    <s v="STEUBENVILLE"/>
    <s v="OH"/>
    <n v="43952"/>
    <s v="JEFFERSON"/>
    <m/>
    <s v="test@oclqs.org"/>
    <x v="5"/>
    <x v="2"/>
    <d v="2017-10-16T00:00:00"/>
    <m/>
    <m/>
    <m/>
    <m/>
    <x v="1"/>
    <x v="1"/>
    <x v="0"/>
  </r>
  <r>
    <n v="306048"/>
    <s v="QUINCY PLACE EARLY LEARNING PROGRAM"/>
    <s v="8111 QUINCY AVENUE"/>
    <s v="CLEVELAND"/>
    <s v="OH"/>
    <n v="44104"/>
    <s v="CUYAHOGA"/>
    <s v="216-308-5495"/>
    <s v="cweaver@ccdocle.org"/>
    <x v="0"/>
    <x v="4"/>
    <d v="2003-03-21T00:00:00"/>
    <m/>
    <s v="Cherie Weaver"/>
    <m/>
    <m/>
    <x v="0"/>
    <x v="0"/>
    <x v="0"/>
  </r>
  <r>
    <n v="993953333"/>
    <s v="QUINN, ALIESHA"/>
    <s v="1359 W. 61ST STREET"/>
    <s v="CLEVELAND"/>
    <s v="OH"/>
    <n v="44102"/>
    <s v="CUYAHOGA"/>
    <s v="216-631-1554"/>
    <s v="quinnaliesha@yahoo.com"/>
    <x v="2"/>
    <x v="0"/>
    <d v="2014-06-25T00:00:00"/>
    <m/>
    <m/>
    <m/>
    <m/>
    <x v="0"/>
    <x v="1"/>
    <x v="0"/>
  </r>
  <r>
    <n v="972909310"/>
    <s v="QUIROS, EIRA"/>
    <s v="10814 DALE AVENUE"/>
    <s v="CLEVELAND"/>
    <s v="OH"/>
    <n v="44111"/>
    <s v="CUYAHOGA"/>
    <s v="216-355-7455"/>
    <s v="eiragquiros@yahoo.com"/>
    <x v="2"/>
    <x v="0"/>
    <d v="2014-01-01T00:00:00"/>
    <m/>
    <m/>
    <m/>
    <m/>
    <x v="0"/>
    <x v="1"/>
    <x v="0"/>
  </r>
  <r>
    <n v="1000019312"/>
    <s v="R C WATERS ELEMENTARY SCHOOL"/>
    <s v="220 E OTTAWA ST"/>
    <s v="OAK HARBOR"/>
    <s v="OH"/>
    <n v="43449"/>
    <s v="OTTAWA"/>
    <s v="419-898-6219"/>
    <s v="denise.shupe@rockets.utoledo.edu"/>
    <x v="5"/>
    <x v="2"/>
    <d v="2011-09-24T00:00:00"/>
    <m/>
    <m/>
    <m/>
    <m/>
    <x v="1"/>
    <x v="1"/>
    <x v="0"/>
  </r>
  <r>
    <n v="1000018390"/>
    <s v="R G DRAGE CAREER TECHNICAL CTR"/>
    <s v="2800 RICHVILLE DR SE"/>
    <s v="MASSILLON"/>
    <s v="OH"/>
    <n v="44646"/>
    <s v="STARK"/>
    <s v="330-832-9856"/>
    <s v="test@oclqs.org"/>
    <x v="4"/>
    <x v="2"/>
    <d v="2011-09-24T00:00:00"/>
    <m/>
    <m/>
    <m/>
    <m/>
    <x v="1"/>
    <x v="1"/>
    <x v="1"/>
  </r>
  <r>
    <n v="2180018096"/>
    <s v="R.V.M. CHILD CARE SERVICES"/>
    <s v="3226 ORCHARDVIEW DR. S.E"/>
    <s v="EAST CANTON"/>
    <s v="OH"/>
    <n v="44730"/>
    <s v="STARK"/>
    <s v="330-481-3996"/>
    <s v="rvmexclusive44@gmail.com"/>
    <x v="2"/>
    <x v="1"/>
    <d v="2018-12-26T00:00:00"/>
    <m/>
    <m/>
    <m/>
    <m/>
    <x v="0"/>
    <x v="1"/>
    <x v="1"/>
  </r>
  <r>
    <n v="2190019531"/>
    <s v="RACHAEL'S DAYCARE"/>
    <s v="269 FOREST LAWN BLVD"/>
    <s v="MARION"/>
    <s v="OH"/>
    <n v="43302"/>
    <s v="MARION"/>
    <s v="740-341-0975"/>
    <s v="comptonbaby3@yahoo.com"/>
    <x v="2"/>
    <x v="0"/>
    <d v="2019-05-10T00:00:00"/>
    <m/>
    <m/>
    <m/>
    <m/>
    <x v="0"/>
    <x v="1"/>
    <x v="0"/>
  </r>
  <r>
    <n v="2220026201"/>
    <s v="RACHEL'S DAYCARE"/>
    <s v="16093 MAPLE STREET"/>
    <s v="LAURELVILLE"/>
    <s v="OH"/>
    <n v="43135"/>
    <s v="HOCKING"/>
    <s v="614-512-5248"/>
    <s v="rachellongnecker@gmail.com"/>
    <x v="2"/>
    <x v="0"/>
    <d v="2022-06-30T00:00:00"/>
    <d v="2023-06-29T00:00:00"/>
    <m/>
    <m/>
    <m/>
    <x v="0"/>
    <x v="1"/>
    <x v="0"/>
  </r>
  <r>
    <n v="2220026067"/>
    <s v="RACHEL'S KIDDIE KLUBHOUSE"/>
    <s v="127 WAVERLY AVE"/>
    <s v="DAYTON"/>
    <s v="OH"/>
    <n v="45405"/>
    <s v="MONTGOMERY"/>
    <s v="937-238-3220"/>
    <s v="raethompson27@yahoo.com"/>
    <x v="2"/>
    <x v="2"/>
    <d v="2022-07-06T00:00:00"/>
    <d v="2023-07-05T00:00:00"/>
    <m/>
    <m/>
    <m/>
    <x v="0"/>
    <x v="1"/>
    <x v="0"/>
  </r>
  <r>
    <n v="409567"/>
    <s v="RADIANT KIDS"/>
    <s v="7100 POST ROAD"/>
    <s v="DUBLIN"/>
    <s v="OH"/>
    <n v="43016"/>
    <s v="UNION"/>
    <s v="614-889-8369"/>
    <s v="jaimie@rlcdublin.com"/>
    <x v="0"/>
    <x v="2"/>
    <d v="2005-09-26T00:00:00"/>
    <m/>
    <s v="JAIMIE BATCHELDER"/>
    <m/>
    <m/>
    <x v="1"/>
    <x v="0"/>
    <x v="0"/>
  </r>
  <r>
    <n v="2220026350"/>
    <s v="RADICAL YOUTH"/>
    <s v="240 E SOUTH COLLEGE ST"/>
    <s v="YELLOW SPRINGS"/>
    <s v="OH"/>
    <n v="45387"/>
    <s v="GREENE"/>
    <s v="937-319-0100"/>
    <s v="tlowe@antiochcollege.edu"/>
    <x v="3"/>
    <x v="2"/>
    <d v="2022-06-09T00:00:00"/>
    <m/>
    <m/>
    <m/>
    <m/>
    <x v="1"/>
    <x v="1"/>
    <x v="0"/>
  </r>
  <r>
    <n v="2220026901"/>
    <s v="RAE OF SUN SCHOOLHOUSE"/>
    <s v="1916 BRINKMEIER AVE."/>
    <s v="CINCINNATI"/>
    <s v="OH"/>
    <n v="45225"/>
    <s v="HAMILTON"/>
    <s v="513-405-1280"/>
    <s v="tmerritts73@gmail.com"/>
    <x v="2"/>
    <x v="2"/>
    <d v="2022-11-23T00:00:00"/>
    <d v="2023-11-22T00:00:00"/>
    <m/>
    <m/>
    <m/>
    <x v="0"/>
    <x v="1"/>
    <x v="0"/>
  </r>
  <r>
    <n v="944306728"/>
    <s v="RAFIU DAISY"/>
    <s v="1617 NEBRASKA AVE."/>
    <s v="LORAIN"/>
    <s v="OH"/>
    <n v="44052"/>
    <s v="LORAIN"/>
    <s v="440-240-8518"/>
    <s v="daisyirizarry0904@yahoo.com"/>
    <x v="2"/>
    <x v="0"/>
    <d v="2014-01-01T00:00:00"/>
    <m/>
    <m/>
    <m/>
    <m/>
    <x v="0"/>
    <x v="1"/>
    <x v="0"/>
  </r>
  <r>
    <n v="930873187"/>
    <s v="RAGE, DUINYO"/>
    <s v="5274 BLACKGUM PLACE"/>
    <s v="COLUMBUS"/>
    <s v="OH"/>
    <n v="43229"/>
    <s v="FRANKLIN"/>
    <s v="614-500-2811"/>
    <s v="duniy12@gmail.com"/>
    <x v="2"/>
    <x v="0"/>
    <d v="2016-05-26T00:00:00"/>
    <m/>
    <m/>
    <m/>
    <m/>
    <x v="0"/>
    <x v="1"/>
    <x v="0"/>
  </r>
  <r>
    <n v="917666886"/>
    <s v="RAIDER, SARAH"/>
    <s v="6096 COUNTRYHILLS DR"/>
    <s v="CINCINNATI"/>
    <s v="OH"/>
    <n v="45233"/>
    <s v="HAMILTON"/>
    <s v="513-716-4174"/>
    <s v="slane0545@yahoo.com"/>
    <x v="2"/>
    <x v="0"/>
    <d v="2014-01-01T00:00:00"/>
    <m/>
    <m/>
    <m/>
    <m/>
    <x v="0"/>
    <x v="1"/>
    <x v="0"/>
  </r>
  <r>
    <n v="503323"/>
    <s v="RAINBOW ACRES EDUC DAY CARE CENTER"/>
    <s v="115 PORTAGE ST"/>
    <s v="OAK HARBOR"/>
    <s v="OH"/>
    <n v="43449"/>
    <s v="OTTAWA"/>
    <s v="419-898-1310"/>
    <s v="rainbowacresdaycare@yahoo.com"/>
    <x v="0"/>
    <x v="1"/>
    <d v="2004-05-01T00:00:00"/>
    <m/>
    <s v="FRANCINE HARDER"/>
    <s v="Brittany Balboa"/>
    <m/>
    <x v="0"/>
    <x v="0"/>
    <x v="0"/>
  </r>
  <r>
    <n v="500169"/>
    <s v="RAINBOW ACRES EDUCATIONAL DAYCARE CENTER"/>
    <s v="2353 E. HARBOR RD"/>
    <s v="PORT CLINTON"/>
    <s v="OH"/>
    <n v="43452"/>
    <s v="OTTAWA"/>
    <s v="419-734-1210"/>
    <s v="chaselh3@yahoo.com"/>
    <x v="0"/>
    <x v="0"/>
    <d v="2013-02-11T00:00:00"/>
    <m/>
    <s v="Nikki Kuli"/>
    <s v="FRANCINE HARDER"/>
    <m/>
    <x v="0"/>
    <x v="0"/>
    <x v="0"/>
  </r>
  <r>
    <n v="2220026585"/>
    <s v="RAINBOW ACRES EDUCATIONAL DAYCARE III"/>
    <s v="365 WINDSOR LN"/>
    <s v="GIBSONBURG"/>
    <s v="OH"/>
    <n v="43431"/>
    <s v="SANDUSKY"/>
    <s v="419-637-2310"/>
    <s v="rainbowacresdaycare@yahoo.com"/>
    <x v="0"/>
    <x v="2"/>
    <d v="2022-09-16T00:00:00"/>
    <d v="2023-09-15T00:00:00"/>
    <s v="Kaylee Vranish"/>
    <s v="Francine Harder"/>
    <m/>
    <x v="0"/>
    <x v="0"/>
    <x v="0"/>
  </r>
  <r>
    <n v="410322"/>
    <s v="RAINBOW CHILD CARE, TOO!"/>
    <s v="5571-5575 HILLIARD-ROME RD"/>
    <s v="HILLIARD"/>
    <s v="OH"/>
    <n v="43026"/>
    <s v="FRANKLIN"/>
    <s v="614-777-5640"/>
    <s v="danmarinescu@sbcglobal.net"/>
    <x v="0"/>
    <x v="0"/>
    <d v="2007-06-11T00:00:00"/>
    <m/>
    <s v="DANIEL MARINESCU"/>
    <m/>
    <m/>
    <x v="0"/>
    <x v="0"/>
    <x v="0"/>
  </r>
  <r>
    <n v="408982"/>
    <s v="RAINBOW CHILD CARE, TOO!"/>
    <s v="5599 HILLIARD-ROME ROAD"/>
    <s v="HILLIARD"/>
    <s v="OH"/>
    <n v="43026"/>
    <s v="FRANKLIN"/>
    <s v="614-777-0440"/>
    <s v="rainbow5599@sbcglobal.net"/>
    <x v="0"/>
    <x v="0"/>
    <d v="2004-10-01T00:00:00"/>
    <m/>
    <s v="TAMARA MARINESCU"/>
    <s v="DANIEL MARINESCU"/>
    <m/>
    <x v="0"/>
    <x v="0"/>
    <x v="0"/>
  </r>
  <r>
    <n v="2180018508"/>
    <s v="RAINBOW CHILDCARE"/>
    <s v="3511 KARIKAL DRIVE"/>
    <s v="WESTERVILLE"/>
    <s v="OH"/>
    <n v="43081"/>
    <s v="FRANKLIN"/>
    <s v="614-270-0767"/>
    <s v="reemestabraq@gmail.com"/>
    <x v="1"/>
    <x v="4"/>
    <d v="2019-03-27T00:00:00"/>
    <m/>
    <m/>
    <m/>
    <m/>
    <x v="0"/>
    <x v="0"/>
    <x v="0"/>
  </r>
  <r>
    <n v="303194"/>
    <s v="RAINBOW CONNECTION"/>
    <s v="6312-C CENTER ST"/>
    <s v="MENTOR"/>
    <s v="OH"/>
    <n v="44060"/>
    <s v="LAKE"/>
    <s v="440-255-7655"/>
    <s v="rainbowcon123@aol.com"/>
    <x v="0"/>
    <x v="3"/>
    <d v="1988-12-19T00:00:00"/>
    <m/>
    <s v="DELRENE SHOWMAN"/>
    <m/>
    <m/>
    <x v="0"/>
    <x v="0"/>
    <x v="0"/>
  </r>
  <r>
    <n v="2170014418"/>
    <s v="RAINBOW EARLY LEARNING CENTER"/>
    <s v="350 THREE RIVERS PARKWAY"/>
    <s v="NORTHBEND"/>
    <s v="OH"/>
    <n v="45052"/>
    <s v="HAMILTON"/>
    <s v="513-941-2555"/>
    <s v="administrator@rainbowelc.com"/>
    <x v="0"/>
    <x v="3"/>
    <d v="2017-07-24T00:00:00"/>
    <m/>
    <s v="Missy Zucker"/>
    <s v="Courtney Conrad"/>
    <m/>
    <x v="0"/>
    <x v="0"/>
    <x v="0"/>
  </r>
  <r>
    <n v="2190020921"/>
    <s v="RAINBOW MAGIC DAYCARE, LLC"/>
    <s v="2935 COUNTY ROAD 192"/>
    <s v="GREEN SPRINGS"/>
    <s v="OH"/>
    <n v="44836"/>
    <s v="SANDUSKY"/>
    <s v="419-639-3995"/>
    <s v="rainbowmagic012@gmail.com"/>
    <x v="1"/>
    <x v="1"/>
    <d v="2020-11-20T00:00:00"/>
    <m/>
    <m/>
    <m/>
    <m/>
    <x v="0"/>
    <x v="0"/>
    <x v="0"/>
  </r>
  <r>
    <n v="501048"/>
    <s v="RAINBOW PROMISE DAY CARE CENTER"/>
    <s v="561 CARTER RD"/>
    <s v="DEFIANCE"/>
    <s v="OH"/>
    <n v="43512"/>
    <s v="DEFIANCE"/>
    <s v="419-782-1548"/>
    <s v="rpromise@defnet.com"/>
    <x v="0"/>
    <x v="0"/>
    <d v="1984-10-01T00:00:00"/>
    <m/>
    <s v="Michelle Mayes"/>
    <m/>
    <m/>
    <x v="0"/>
    <x v="0"/>
    <x v="0"/>
  </r>
  <r>
    <n v="2220026049"/>
    <s v="RAINBOW RAYS"/>
    <s v="1011 MEISTER ROAD"/>
    <s v="LORAIN"/>
    <s v="OH"/>
    <n v="44052"/>
    <s v="LORAIN"/>
    <s v="440-222-9699"/>
    <s v="rainbowrayscc@gmail.com"/>
    <x v="2"/>
    <x v="2"/>
    <d v="2022-07-29T00:00:00"/>
    <d v="2023-07-28T00:00:00"/>
    <m/>
    <m/>
    <m/>
    <x v="0"/>
    <x v="1"/>
    <x v="0"/>
  </r>
  <r>
    <n v="2180017410"/>
    <s v="RAINBOW ROOM PRESCHOOL LEARNING CENTER"/>
    <s v="4801 PROSPERITY PLACE"/>
    <s v="CINCINNATI"/>
    <s v="OH"/>
    <n v="45238"/>
    <s v="HAMILTON"/>
    <s v="513-238-7833"/>
    <s v="rainbowroomplc@hotmail.com"/>
    <x v="2"/>
    <x v="4"/>
    <d v="2018-06-15T00:00:00"/>
    <m/>
    <m/>
    <m/>
    <m/>
    <x v="0"/>
    <x v="1"/>
    <x v="0"/>
  </r>
  <r>
    <n v="300563"/>
    <s v="RAINBOW TERRACE HEAD START"/>
    <s v="7255 GARDEN VALLEY"/>
    <s v="CLEVELAND"/>
    <s v="OH"/>
    <n v="44104"/>
    <s v="CUYAHOGA"/>
    <s v="216-441-0230"/>
    <s v="sbarry@ccdocle.org"/>
    <x v="0"/>
    <x v="3"/>
    <d v="2010-10-18T00:00:00"/>
    <m/>
    <s v="STEPHANIE BARRY"/>
    <m/>
    <m/>
    <x v="0"/>
    <x v="0"/>
    <x v="0"/>
  </r>
  <r>
    <n v="205682"/>
    <s v="RAINBOW YEARS CHILD CARE"/>
    <s v="2727 S SMITHVILLE ROAD"/>
    <s v="DAYTON"/>
    <s v="OH"/>
    <n v="45420"/>
    <s v="MONTGOMERY"/>
    <s v="937-254-8700"/>
    <s v="jchardern@ameritech.net"/>
    <x v="0"/>
    <x v="4"/>
    <d v="2002-07-01T00:00:00"/>
    <m/>
    <s v="JAMA HARDERN"/>
    <m/>
    <m/>
    <x v="0"/>
    <x v="0"/>
    <x v="0"/>
  </r>
  <r>
    <n v="201416"/>
    <s v="RAINBOW YEARS, DBA KIDDIE KAMPUS"/>
    <s v="2881 EAST DOROTHY LANE"/>
    <s v="KETTERING"/>
    <s v="OH"/>
    <n v="45420"/>
    <s v="MONTGOMERY"/>
    <s v="937-299-6690"/>
    <s v="kiddiekampus2881@att.net"/>
    <x v="0"/>
    <x v="1"/>
    <d v="2016-11-30T00:00:00"/>
    <m/>
    <s v="JENNIFER BLEVINS"/>
    <m/>
    <m/>
    <x v="0"/>
    <x v="0"/>
    <x v="0"/>
  </r>
  <r>
    <n v="2220026181"/>
    <s v="RAINBOW2 CHILDCARE"/>
    <s v="4164 CAMELLIA COURT"/>
    <s v="WESTEVILLE"/>
    <s v="OH"/>
    <n v="43081"/>
    <s v="FRANKLIN"/>
    <s v="380-204-3770"/>
    <s v="rainbowchildcare2@gmail.com"/>
    <x v="2"/>
    <x v="2"/>
    <d v="2022-09-21T00:00:00"/>
    <d v="2023-09-20T00:00:00"/>
    <m/>
    <m/>
    <m/>
    <x v="0"/>
    <x v="1"/>
    <x v="0"/>
  </r>
  <r>
    <n v="1000020964"/>
    <s v="RAINSBORO ELEMENTARY SCHOOL"/>
    <s v="12916 BARRETT MILL RD"/>
    <s v="BAINBRIDGE"/>
    <s v="OH"/>
    <n v="45612"/>
    <s v="HIGHLAND"/>
    <s v="937-365-1271"/>
    <s v="test@oclqs.org"/>
    <x v="4"/>
    <x v="4"/>
    <d v="2016-08-10T00:00:00"/>
    <m/>
    <m/>
    <m/>
    <m/>
    <x v="1"/>
    <x v="1"/>
    <x v="0"/>
  </r>
  <r>
    <n v="2210024537"/>
    <s v="RAISING CHILDREN CHILD CARE LLC"/>
    <s v="2621 GEHRUM LN"/>
    <s v="CINCINNATI"/>
    <s v="OH"/>
    <n v="45238"/>
    <s v="HAMILTON"/>
    <s v="513-570-9691"/>
    <s v="nakelly36@gmail.com"/>
    <x v="2"/>
    <x v="0"/>
    <d v="2021-09-09T00:00:00"/>
    <m/>
    <m/>
    <m/>
    <m/>
    <x v="0"/>
    <x v="1"/>
    <x v="0"/>
  </r>
  <r>
    <n v="2200021774"/>
    <s v="RAISO"/>
    <s v="3510 FREMONT ST"/>
    <s v="COLUMBUS"/>
    <s v="OH"/>
    <n v="43204"/>
    <s v="FRANKLIN"/>
    <s v="207-344-9544"/>
    <s v="zahrasaid785@gmail.com"/>
    <x v="2"/>
    <x v="2"/>
    <d v="2021-06-25T00:00:00"/>
    <m/>
    <m/>
    <m/>
    <m/>
    <x v="0"/>
    <x v="1"/>
    <x v="0"/>
  </r>
  <r>
    <n v="2180019030"/>
    <s v="RAJJA TURPIN-ALLISON"/>
    <s v="1822 TREMONT ST SE"/>
    <s v="MASSILLON"/>
    <s v="OH"/>
    <n v="44646"/>
    <s v="STARK"/>
    <s v="234-417-1776"/>
    <s v="rturpina@kent.edu"/>
    <x v="2"/>
    <x v="0"/>
    <d v="2019-04-19T00:00:00"/>
    <m/>
    <m/>
    <m/>
    <m/>
    <x v="0"/>
    <x v="1"/>
    <x v="1"/>
  </r>
  <r>
    <n v="201184"/>
    <s v="RALPH J. STOLLE COUNTRYSIDE YMCA"/>
    <s v="1699 DEERFIELD ROAD"/>
    <s v="LEBANON"/>
    <s v="OH"/>
    <n v="45036"/>
    <s v="WARREN"/>
    <s v="513-932-1424"/>
    <s v="jenny.poling@ymcastaff.org"/>
    <x v="0"/>
    <x v="4"/>
    <d v="1981-08-25T00:00:00"/>
    <m/>
    <s v="NIKKI STOKES"/>
    <m/>
    <m/>
    <x v="0"/>
    <x v="0"/>
    <x v="0"/>
  </r>
  <r>
    <n v="2190020853"/>
    <s v="RAMIN'S FRIENDLY FAMILY CHILD CARE"/>
    <s v="4440 COLLINGDALE RD"/>
    <s v="COLUMBUS"/>
    <s v="OH"/>
    <n v="43231"/>
    <s v="FRANKLIN"/>
    <s v="614-596-4484"/>
    <s v="hawadanik@yahoo.com"/>
    <x v="2"/>
    <x v="0"/>
    <d v="2020-03-05T00:00:00"/>
    <m/>
    <m/>
    <m/>
    <m/>
    <x v="0"/>
    <x v="1"/>
    <x v="0"/>
  </r>
  <r>
    <n v="987916989"/>
    <s v="RAMSEY, FRANCES"/>
    <s v="102 CAPTINA DRIVE"/>
    <s v="BARNESVILLE"/>
    <s v="OH"/>
    <n v="43713"/>
    <s v="BELMONT"/>
    <s v="740-827-4919"/>
    <s v="franramsey1@comcast.net"/>
    <x v="2"/>
    <x v="0"/>
    <d v="2014-01-01T00:00:00"/>
    <m/>
    <m/>
    <m/>
    <m/>
    <x v="0"/>
    <x v="1"/>
    <x v="0"/>
  </r>
  <r>
    <n v="980928575"/>
    <s v="RANDALL, SHARNETTE"/>
    <s v="1750 S. HEIGHTS AVE."/>
    <s v="YOUNGSTOWN"/>
    <s v="OH"/>
    <n v="44502"/>
    <s v="MAHONING"/>
    <s v="330-423-8858"/>
    <s v="randallshar@yahoo.com"/>
    <x v="2"/>
    <x v="0"/>
    <d v="2014-09-04T00:00:00"/>
    <m/>
    <m/>
    <m/>
    <m/>
    <x v="0"/>
    <x v="1"/>
    <x v="1"/>
  </r>
  <r>
    <n v="951749118"/>
    <s v="RANSBOTTOM, KIMBERLY"/>
    <s v="1173 CO.RD 1 #48"/>
    <s v="SOUTH POINT"/>
    <s v="OH"/>
    <n v="45680"/>
    <s v="LAWRENCE"/>
    <s v="304-962-1438"/>
    <s v="kimransbottom@yahoo.com"/>
    <x v="2"/>
    <x v="1"/>
    <d v="2014-01-01T00:00:00"/>
    <m/>
    <m/>
    <m/>
    <m/>
    <x v="0"/>
    <x v="1"/>
    <x v="0"/>
  </r>
  <r>
    <n v="933620247"/>
    <s v="RANSOM, JEANNIE"/>
    <s v="840 BYRON AVE"/>
    <s v="COLUMBUS"/>
    <s v="OH"/>
    <n v="43227"/>
    <s v="FRANKLIN"/>
    <s v="614-338-8422"/>
    <s v="pruittjeannie@ymail.com"/>
    <x v="2"/>
    <x v="0"/>
    <d v="2014-07-24T00:00:00"/>
    <m/>
    <s v="JEANNIE RANSOM"/>
    <m/>
    <m/>
    <x v="0"/>
    <x v="1"/>
    <x v="0"/>
  </r>
  <r>
    <n v="308240"/>
    <s v="RAPHA ACADEMY FRESH START CHILDCARE"/>
    <s v="700 GULF RD"/>
    <s v="ELYRIA"/>
    <s v="OH"/>
    <n v="44035"/>
    <s v="LORAIN"/>
    <s v="440-277-0705"/>
    <s v="raphacenter@gmail.com"/>
    <x v="0"/>
    <x v="1"/>
    <d v="2010-01-14T00:00:00"/>
    <m/>
    <s v="GWENDOLYN GILMORE"/>
    <s v="RENAY BURCH"/>
    <m/>
    <x v="0"/>
    <x v="0"/>
    <x v="0"/>
  </r>
  <r>
    <n v="2220025848"/>
    <s v="RATED G CHILD CARE AND ENRICHMENT ACADEMY"/>
    <s v="16342 EUCLID AVE"/>
    <s v="EAST CLEVELAND"/>
    <s v="OH"/>
    <n v="44112"/>
    <s v="CUYAHOGA"/>
    <s v="216-512-5374"/>
    <s v="deewright216@gmail.com"/>
    <x v="0"/>
    <x v="2"/>
    <d v="2022-07-05T00:00:00"/>
    <d v="2023-07-04T00:00:00"/>
    <s v="Latoya Gainer"/>
    <m/>
    <m/>
    <x v="0"/>
    <x v="0"/>
    <x v="0"/>
  </r>
  <r>
    <n v="300603"/>
    <s v="RAVENNA CHRISTIAN SCHOOL"/>
    <s v="6401 STATE ROUTE 14"/>
    <s v="RAVENNA"/>
    <s v="OH"/>
    <n v="44266"/>
    <s v="PORTAGE"/>
    <s v="330-297-9310"/>
    <s v="ravennachristian@ravennaag.com"/>
    <x v="0"/>
    <x v="0"/>
    <d v="1971-07-01T00:00:00"/>
    <m/>
    <s v="RENEE NEAL"/>
    <m/>
    <m/>
    <x v="0"/>
    <x v="0"/>
    <x v="1"/>
  </r>
  <r>
    <n v="1000018262"/>
    <s v="RAVENNA PRESCHOOL"/>
    <s v="531 WASHINGTON AVE"/>
    <s v="RAVENNA"/>
    <s v="OH"/>
    <n v="44266"/>
    <s v="PORTAGE"/>
    <m/>
    <s v="test@oclqs.org"/>
    <x v="4"/>
    <x v="4"/>
    <d v="2011-09-24T00:00:00"/>
    <m/>
    <m/>
    <m/>
    <m/>
    <x v="1"/>
    <x v="1"/>
    <x v="1"/>
  </r>
  <r>
    <n v="957524377"/>
    <s v="RAY, DEENA"/>
    <s v="334 KELLY ST NW"/>
    <s v="NEW PHILADELPHIA"/>
    <s v="OH"/>
    <n v="44663"/>
    <s v="TUSCARAWAS"/>
    <s v="330-447-9696"/>
    <s v="therayz@frontier.com"/>
    <x v="2"/>
    <x v="0"/>
    <d v="2014-01-01T00:00:00"/>
    <m/>
    <m/>
    <m/>
    <m/>
    <x v="0"/>
    <x v="1"/>
    <x v="0"/>
  </r>
  <r>
    <n v="1170015714"/>
    <s v="RAYMER ELEMENTARY SCHOOL"/>
    <s v="550 RAYMER BLVD"/>
    <s v="TOLEDO"/>
    <s v="OH"/>
    <n v="43605"/>
    <s v="LUCAS"/>
    <m/>
    <s v="test@oclqs.org"/>
    <x v="4"/>
    <x v="4"/>
    <d v="2017-09-18T00:00:00"/>
    <m/>
    <m/>
    <m/>
    <m/>
    <x v="1"/>
    <x v="1"/>
    <x v="0"/>
  </r>
  <r>
    <n v="994705032"/>
    <s v="RAYMOND, MARIA"/>
    <s v="39 SHADYSIDE DR"/>
    <s v="BOARDMAN"/>
    <s v="OH"/>
    <n v="44512"/>
    <s v="MAHONING"/>
    <s v="330-506-2391"/>
    <s v="powerof3mal@aol.com"/>
    <x v="2"/>
    <x v="0"/>
    <d v="2014-01-01T00:00:00"/>
    <m/>
    <m/>
    <m/>
    <m/>
    <x v="0"/>
    <x v="1"/>
    <x v="1"/>
  </r>
  <r>
    <n v="2190021129"/>
    <s v="RAYS HOME DAYCARE"/>
    <s v="890 DEEPWOOD DR"/>
    <s v="MEDINA"/>
    <s v="OH"/>
    <n v="44256"/>
    <s v="MEDINA"/>
    <s v="330-321-2632"/>
    <s v="rachelwhite869@yahoo.com"/>
    <x v="2"/>
    <x v="0"/>
    <d v="2020-10-28T00:00:00"/>
    <m/>
    <m/>
    <m/>
    <m/>
    <x v="0"/>
    <x v="1"/>
    <x v="1"/>
  </r>
  <r>
    <n v="105691"/>
    <s v="RAZI CREATIVE CENTER PRESCHOOL"/>
    <s v="1020 WALES ROAD NE"/>
    <s v="MASSILLON"/>
    <s v="OH"/>
    <n v="44646"/>
    <s v="STARK"/>
    <s v="330-830-0872"/>
    <s v="reginamiborra@gmail.com"/>
    <x v="0"/>
    <x v="2"/>
    <d v="2002-11-05T00:00:00"/>
    <m/>
    <s v="REGINA IBORA"/>
    <m/>
    <m/>
    <x v="1"/>
    <x v="0"/>
    <x v="1"/>
  </r>
  <r>
    <n v="410104"/>
    <s v="RCCAC- EARLY LEARNING CENTER @OU-C"/>
    <s v="101 UNIVERSITY DRIVE"/>
    <s v="CHILLICOTHE"/>
    <s v="OH"/>
    <n v="45601"/>
    <s v="ROSS"/>
    <s v="740-772-7372"/>
    <s v="sgoosey@rossccac.com"/>
    <x v="0"/>
    <x v="4"/>
    <d v="2006-12-22T00:00:00"/>
    <m/>
    <s v="Christine Balusik"/>
    <m/>
    <m/>
    <x v="0"/>
    <x v="0"/>
    <x v="0"/>
  </r>
  <r>
    <n v="2190021123"/>
    <s v="RC'Z PLAYHOUSE&amp;CHILDCARE LLC"/>
    <s v="877 SILVERCREST AVE"/>
    <s v="AKRON"/>
    <s v="OH"/>
    <n v="44314"/>
    <s v="SUMMIT"/>
    <s v="330-957-1354"/>
    <s v="rczplayhouse@gmail.com"/>
    <x v="1"/>
    <x v="0"/>
    <d v="2020-11-20T00:00:00"/>
    <m/>
    <m/>
    <m/>
    <m/>
    <x v="0"/>
    <x v="0"/>
    <x v="1"/>
  </r>
  <r>
    <n v="1000018688"/>
    <s v="REACH CENTER SUMMIT LAKE"/>
    <s v="390 W CROSIER ST"/>
    <s v="AKRON"/>
    <s v="OH"/>
    <n v="44311"/>
    <s v="SUMMIT"/>
    <s v="330-252-9271"/>
    <s v="test@oclqs.org"/>
    <x v="4"/>
    <x v="4"/>
    <d v="2015-08-25T00:00:00"/>
    <m/>
    <m/>
    <m/>
    <m/>
    <x v="1"/>
    <x v="1"/>
    <x v="1"/>
  </r>
  <r>
    <n v="1000017863"/>
    <s v="READING PRIMARY ELEMENTARY SCHOOL"/>
    <s v="810 E COLUMBIA AVE"/>
    <s v="READING"/>
    <s v="OH"/>
    <n v="45215"/>
    <s v="HAMILTON"/>
    <s v="513-733-4322"/>
    <s v="test@oclqs.org"/>
    <x v="4"/>
    <x v="2"/>
    <d v="2011-09-24T00:00:00"/>
    <m/>
    <m/>
    <m/>
    <m/>
    <x v="1"/>
    <x v="1"/>
    <x v="0"/>
  </r>
  <r>
    <n v="2180018887"/>
    <s v="READY SET GO EARLY LEARNING"/>
    <s v="348 DELAWARE AVE"/>
    <s v="DAYTON"/>
    <s v="OH"/>
    <n v="45405"/>
    <s v="MONTGOMERY"/>
    <s v="614-962-2152"/>
    <s v="frederickdsmith4u@gmail.com"/>
    <x v="2"/>
    <x v="3"/>
    <d v="2019-02-21T00:00:00"/>
    <m/>
    <m/>
    <m/>
    <m/>
    <x v="0"/>
    <x v="1"/>
    <x v="0"/>
  </r>
  <r>
    <n v="2180017180"/>
    <s v="READY SET GROW"/>
    <s v="5200 NEW ALBANY RD"/>
    <s v="NEW ALBANY"/>
    <s v="OH"/>
    <n v="43054"/>
    <s v="FRANKLIN"/>
    <s v="614-855-5100"/>
    <s v="allison.plummer@rsgrow.com"/>
    <x v="0"/>
    <x v="2"/>
    <d v="2018-08-20T00:00:00"/>
    <m/>
    <s v="Tiffany Sampsel"/>
    <s v="Allison Plummer"/>
    <m/>
    <x v="1"/>
    <x v="0"/>
    <x v="0"/>
  </r>
  <r>
    <n v="2190019359"/>
    <s v="READY SET LEARNING CENTER LLC"/>
    <s v="5920 GLENWAY AVE."/>
    <s v="CINCINNATI"/>
    <s v="OH"/>
    <n v="45238"/>
    <s v="HAMILTON"/>
    <s v="513-557-8020"/>
    <s v="leylahouse12@gmail.com"/>
    <x v="0"/>
    <x v="0"/>
    <d v="2019-03-11T00:00:00"/>
    <m/>
    <s v="Sira Soumare"/>
    <m/>
    <m/>
    <x v="0"/>
    <x v="0"/>
    <x v="0"/>
  </r>
  <r>
    <n v="500298"/>
    <s v="READY, SET, GROW! PRESCHOOL"/>
    <s v="C/O ADA FIRST UMC"/>
    <s v="ADA"/>
    <s v="OH"/>
    <n v="45810"/>
    <s v="HARDIN"/>
    <s v="419-634-0000"/>
    <s v="readysetgrowada@gmail.com"/>
    <x v="0"/>
    <x v="1"/>
    <d v="2010-12-06T00:00:00"/>
    <m/>
    <s v="CRISTAL LYLE"/>
    <m/>
    <m/>
    <x v="0"/>
    <x v="0"/>
    <x v="0"/>
  </r>
  <r>
    <n v="2180019132"/>
    <s v="READY, SET, LEARN ACADEMY"/>
    <s v="7601 HARRSION AVE."/>
    <s v="CINCINNATI"/>
    <s v="OH"/>
    <n v="45231"/>
    <s v="HAMILTON"/>
    <s v="513-518-9639"/>
    <s v="cbean@performanceacademies.com"/>
    <x v="0"/>
    <x v="2"/>
    <d v="2020-08-27T00:00:00"/>
    <m/>
    <s v="Sherri Adams-Davis"/>
    <m/>
    <m/>
    <x v="1"/>
    <x v="0"/>
    <x v="0"/>
  </r>
  <r>
    <n v="2190019630"/>
    <s v="READY, SET, LEARN ACADEMY"/>
    <s v="12000 HARVARD AVE."/>
    <s v="CLEVELAND"/>
    <s v="OH"/>
    <n v="44105"/>
    <s v="CUYAHOGA"/>
    <s v="216-272-2448"/>
    <s v="ldixon-harris@performanceacademies.com"/>
    <x v="0"/>
    <x v="2"/>
    <d v="2019-06-14T00:00:00"/>
    <m/>
    <m/>
    <m/>
    <m/>
    <x v="1"/>
    <x v="0"/>
    <x v="0"/>
  </r>
  <r>
    <n v="2180019131"/>
    <s v="READY, SET, LEARN ACADEMY"/>
    <s v="2220 S. HAMILTON RD."/>
    <s v="COLUMBUS"/>
    <s v="OH"/>
    <n v="43232"/>
    <s v="FRANKLIN"/>
    <s v="614-318-0602"/>
    <s v="kpenn@performanceacademies.com"/>
    <x v="0"/>
    <x v="2"/>
    <d v="2019-06-12T00:00:00"/>
    <m/>
    <m/>
    <m/>
    <m/>
    <x v="0"/>
    <x v="0"/>
    <x v="0"/>
  </r>
  <r>
    <n v="2190019632"/>
    <s v="READY, SET, LEARN ACADEMY"/>
    <s v="2200 WINSLOW DRIVE"/>
    <s v="COLUMBUS"/>
    <s v="OH"/>
    <n v="43207"/>
    <s v="FRANKLIN"/>
    <s v="614-445-7684"/>
    <s v="mbolding@performanceacademies.com"/>
    <x v="0"/>
    <x v="2"/>
    <d v="2019-06-10T00:00:00"/>
    <m/>
    <s v="Mona Bolding"/>
    <m/>
    <m/>
    <x v="1"/>
    <x v="0"/>
    <x v="0"/>
  </r>
  <r>
    <n v="2180019134"/>
    <s v="READY, SET, LEARN ACADEMY"/>
    <s v="1875 MORSE RD."/>
    <s v="COLUMBUS"/>
    <s v="OH"/>
    <n v="43229"/>
    <s v="FRANKLIN"/>
    <s v="614-633-4614"/>
    <s v="lhursey@performanceacademies.com"/>
    <x v="0"/>
    <x v="1"/>
    <d v="2019-06-03T00:00:00"/>
    <m/>
    <s v="Miranda Singer"/>
    <m/>
    <m/>
    <x v="0"/>
    <x v="0"/>
    <x v="0"/>
  </r>
  <r>
    <n v="2180019130"/>
    <s v="READY, SET, LEARN ACADEMY"/>
    <s v="1258 DEMOREST RD."/>
    <s v="COLUMBUS"/>
    <s v="OH"/>
    <n v="48204"/>
    <s v="FRANKLIN"/>
    <s v="614-403-9894"/>
    <s v="jluelleman@performanceacademies.com"/>
    <x v="0"/>
    <x v="0"/>
    <d v="2019-06-13T00:00:00"/>
    <m/>
    <m/>
    <m/>
    <m/>
    <x v="0"/>
    <x v="0"/>
    <x v="0"/>
  </r>
  <r>
    <n v="2180019137"/>
    <s v="READY, SET, LEARN ACADEMY"/>
    <s v="3474 E. LIVINGSTON AVE."/>
    <s v="COLUMBUS"/>
    <s v="OH"/>
    <n v="43227"/>
    <s v="FRANKLIN"/>
    <s v="614-324-4585"/>
    <s v="klegg@performanceacademies.com"/>
    <x v="0"/>
    <x v="5"/>
    <d v="2019-06-17T00:00:00"/>
    <m/>
    <s v="Kayla Legg"/>
    <m/>
    <m/>
    <x v="1"/>
    <x v="0"/>
    <x v="0"/>
  </r>
  <r>
    <n v="2180019129"/>
    <s v="READY, SET, LEARN ACADEMY"/>
    <s v="274 EAST 1ST AVE., SUITE 200"/>
    <s v="COLUMBUS"/>
    <s v="OH"/>
    <n v="43201"/>
    <s v="FRANKLIN"/>
    <s v="614-296-0518"/>
    <s v="ebogue@performanceacademies.com"/>
    <x v="0"/>
    <x v="5"/>
    <d v="2019-07-16T00:00:00"/>
    <m/>
    <s v="Stacie Parsons"/>
    <s v="Emily Bogue"/>
    <m/>
    <x v="0"/>
    <x v="0"/>
    <x v="0"/>
  </r>
  <r>
    <n v="2180019133"/>
    <s v="READY, SET, LEARN ACADEMY"/>
    <s v="816 SECOND ST."/>
    <s v="MIDDLETOWN"/>
    <s v="OH"/>
    <n v="45044"/>
    <s v="BUTLER"/>
    <s v="937-789-8493"/>
    <s v="pward@performanceacademies.com"/>
    <x v="0"/>
    <x v="2"/>
    <d v="2019-07-01T00:00:00"/>
    <m/>
    <s v="Patricia Ward"/>
    <m/>
    <m/>
    <x v="0"/>
    <x v="0"/>
    <x v="0"/>
  </r>
  <r>
    <n v="2180019135"/>
    <s v="READY, SET, LEARN ACADEMY"/>
    <s v="1615 SELMA RD."/>
    <s v="SPRINGFIELD"/>
    <s v="OH"/>
    <n v="45505"/>
    <s v="CLARK"/>
    <s v="937-323-6250"/>
    <s v="bgreen2@performanceacademies.com"/>
    <x v="0"/>
    <x v="2"/>
    <d v="2019-06-10T00:00:00"/>
    <m/>
    <s v="Blake Greeb"/>
    <m/>
    <m/>
    <x v="1"/>
    <x v="0"/>
    <x v="0"/>
  </r>
  <r>
    <n v="2180019136"/>
    <s v="READY, SET, LEARN ACADEMY"/>
    <s v="3100 SHILOH RD."/>
    <s v="TROTWOOD"/>
    <s v="OH"/>
    <n v="45426"/>
    <s v="MONTGOMERY"/>
    <s v="937-854-4100"/>
    <s v="cpope@performanceacademies.com"/>
    <x v="0"/>
    <x v="2"/>
    <d v="2019-06-28T00:00:00"/>
    <m/>
    <s v="Crawford Pope"/>
    <s v="Jeffrey Neely"/>
    <m/>
    <x v="1"/>
    <x v="0"/>
    <x v="0"/>
  </r>
  <r>
    <n v="2190019633"/>
    <s v="READY. SET. LEARN! ACADEMY"/>
    <s v="3001 HILL AVE."/>
    <s v="TOLEDO"/>
    <s v="OH"/>
    <n v="43607"/>
    <s v="LUCAS"/>
    <s v="419-270-3086"/>
    <s v="bgreen2@performanceacademies.com"/>
    <x v="0"/>
    <x v="1"/>
    <d v="2019-06-19T00:00:00"/>
    <m/>
    <s v="Blake Green"/>
    <m/>
    <m/>
    <x v="0"/>
    <x v="0"/>
    <x v="0"/>
  </r>
  <r>
    <n v="1000020795"/>
    <s v="REAGAN ELEMENTARY SCHOOL"/>
    <s v="850 JACKSON DR"/>
    <s v="ASHLAND"/>
    <s v="OH"/>
    <n v="44805"/>
    <s v="ASHLAND"/>
    <s v="419-289-7964"/>
    <s v="test@oclqs.org"/>
    <x v="4"/>
    <x v="4"/>
    <d v="2015-09-03T00:00:00"/>
    <m/>
    <m/>
    <m/>
    <m/>
    <x v="1"/>
    <x v="1"/>
    <x v="0"/>
  </r>
  <r>
    <n v="2210025064"/>
    <s v="REBEE'S BIZEE PLACE LLC"/>
    <s v="1529 SUMMIT STREET"/>
    <s v="PORTSMOUTH"/>
    <s v="OH"/>
    <n v="45662"/>
    <s v="SCIOTO"/>
    <s v="740-876-4266"/>
    <s v="rebeesbizeeplace@gmail.com"/>
    <x v="2"/>
    <x v="0"/>
    <d v="2022-03-02T00:00:00"/>
    <d v="2023-03-01T00:00:00"/>
    <m/>
    <m/>
    <m/>
    <x v="0"/>
    <x v="1"/>
    <x v="0"/>
  </r>
  <r>
    <n v="201430"/>
    <s v="RED BRICK CHILDCARE LLC."/>
    <s v="4545 HECTOR AVENUE"/>
    <s v="CINCINNATI"/>
    <s v="OH"/>
    <n v="45227"/>
    <s v="HAMILTON"/>
    <s v="513-551-3586"/>
    <s v="tinia@redbrickchildcare.com"/>
    <x v="1"/>
    <x v="4"/>
    <d v="2016-12-09T00:00:00"/>
    <m/>
    <s v="TINIA ROCHELLE HOLMES"/>
    <m/>
    <m/>
    <x v="0"/>
    <x v="0"/>
    <x v="0"/>
  </r>
  <r>
    <n v="1000019258"/>
    <s v="RED RAIDER PRESCHOOL"/>
    <s v="350 CEDARBROOK DR"/>
    <s v="PAINESVILLE"/>
    <s v="OH"/>
    <n v="44077"/>
    <s v="LAKE"/>
    <s v="440-392-5611"/>
    <s v="test@oclqs.org"/>
    <x v="4"/>
    <x v="4"/>
    <d v="2011-09-24T00:00:00"/>
    <m/>
    <m/>
    <m/>
    <m/>
    <x v="1"/>
    <x v="1"/>
    <x v="0"/>
  </r>
  <r>
    <n v="967622129"/>
    <s v="REDDAE, NEGHESTI"/>
    <s v="5641 FOXGLOVE LN"/>
    <s v="CINCINNATI"/>
    <s v="OH"/>
    <n v="45239"/>
    <s v="HAMILTON"/>
    <s v="513-923-3606"/>
    <s v="ytewelde24@gmail.com"/>
    <x v="2"/>
    <x v="0"/>
    <d v="2014-01-01T00:00:00"/>
    <m/>
    <m/>
    <m/>
    <m/>
    <x v="0"/>
    <x v="1"/>
    <x v="0"/>
  </r>
  <r>
    <n v="952684282"/>
    <s v="REDDICK, PATRICIA"/>
    <s v="16309 ELDAMERE AVE"/>
    <s v="CLEVELAND"/>
    <s v="OH"/>
    <n v="44128"/>
    <s v="CUYAHOGA"/>
    <s v="216-598-1203"/>
    <s v="patriciareddick63@icloud.com"/>
    <x v="2"/>
    <x v="0"/>
    <d v="2014-01-01T00:00:00"/>
    <m/>
    <m/>
    <m/>
    <m/>
    <x v="0"/>
    <x v="1"/>
    <x v="0"/>
  </r>
  <r>
    <n v="1000017782"/>
    <s v="REDEEMER LUTHERAN"/>
    <s v="2141 5TH ST"/>
    <s v="CUYAHOGA FALLS"/>
    <s v="OH"/>
    <n v="44221"/>
    <s v="SUMMIT"/>
    <s v="330-923-1280"/>
    <s v="test@oclqs.org"/>
    <x v="4"/>
    <x v="2"/>
    <d v="2011-09-24T00:00:00"/>
    <m/>
    <m/>
    <m/>
    <m/>
    <x v="1"/>
    <x v="1"/>
    <x v="1"/>
  </r>
  <r>
    <n v="401379"/>
    <s v="REDEEMER LUTHERAN SCHOOL"/>
    <s v="1400 CONCORDIA DRIVE"/>
    <s v="LANCASTER"/>
    <s v="OH"/>
    <n v="43130"/>
    <s v="FAIRFIELD"/>
    <s v="740-653-9727"/>
    <s v="redeemerlutheranschool@yahoo.com"/>
    <x v="0"/>
    <x v="2"/>
    <d v="1981-06-05T00:00:00"/>
    <m/>
    <s v="Cathryn Jurecki"/>
    <m/>
    <m/>
    <x v="1"/>
    <x v="0"/>
    <x v="0"/>
  </r>
  <r>
    <n v="200450"/>
    <s v="REDEEMER PRESCHOOL"/>
    <s v="2944 ERIE AVE"/>
    <s v="CINCINNATI"/>
    <s v="OH"/>
    <n v="45208"/>
    <s v="HAMILTON"/>
    <s v="513-533-5980"/>
    <s v="rpsdirector03@gmail.com"/>
    <x v="0"/>
    <x v="2"/>
    <d v="1971-04-12T00:00:00"/>
    <m/>
    <s v="DENISE HOEFLING"/>
    <m/>
    <m/>
    <x v="1"/>
    <x v="0"/>
    <x v="0"/>
  </r>
  <r>
    <n v="981994712"/>
    <s v="REDMAN, JANEQUA"/>
    <s v="6500 CHELSEA GLEN DR"/>
    <s v="CANAL WINCHESTER"/>
    <s v="OH"/>
    <n v="43110"/>
    <s v="FRANKLIN"/>
    <s v="614-852-7351"/>
    <s v="nequa23red@gmail.com"/>
    <x v="2"/>
    <x v="0"/>
    <d v="2016-11-22T00:00:00"/>
    <m/>
    <m/>
    <m/>
    <m/>
    <x v="0"/>
    <x v="1"/>
    <x v="0"/>
  </r>
  <r>
    <n v="982607081"/>
    <s v="REDMAN, LADONNA"/>
    <s v="555 SHERMAN AVE"/>
    <s v="SPRINGFIELD"/>
    <s v="OH"/>
    <n v="45503"/>
    <s v="CLARK"/>
    <s v="937-521-1298"/>
    <s v="lredman820@gmail.com"/>
    <x v="2"/>
    <x v="0"/>
    <d v="2014-01-01T00:00:00"/>
    <m/>
    <m/>
    <m/>
    <m/>
    <x v="0"/>
    <x v="1"/>
    <x v="0"/>
  </r>
  <r>
    <n v="971772637"/>
    <s v="REDMAN, MAYA"/>
    <s v="3432 LARONA AVE"/>
    <s v="CINCINNATI"/>
    <s v="OH"/>
    <n v="45229"/>
    <s v="HAMILTON"/>
    <s v="513-473-8985"/>
    <s v="redmanmaya@yahoo.com"/>
    <x v="2"/>
    <x v="0"/>
    <d v="2014-01-01T00:00:00"/>
    <m/>
    <m/>
    <m/>
    <m/>
    <x v="0"/>
    <x v="1"/>
    <x v="0"/>
  </r>
  <r>
    <n v="308124"/>
    <s v="REDSTONE SCHOOLHOUSE"/>
    <s v="2987 HIGH ST"/>
    <s v="ROCK CREEK"/>
    <s v="OH"/>
    <n v="44084"/>
    <s v="ASHTABULA"/>
    <s v="440-563-3315"/>
    <s v="ann@redstoneschoolhouse.com"/>
    <x v="0"/>
    <x v="2"/>
    <d v="2008-08-04T00:00:00"/>
    <m/>
    <s v="Ann Lopez"/>
    <s v="jill Finnan"/>
    <m/>
    <x v="1"/>
    <x v="0"/>
    <x v="0"/>
  </r>
  <r>
    <n v="1000019325"/>
    <s v="REDWOOD ELEMENTARY SCHOOL"/>
    <s v="32967 REDWOOD BLVD"/>
    <s v="AVON LAKE"/>
    <s v="OH"/>
    <n v="44012"/>
    <s v="LORAIN"/>
    <s v="440-933-5108"/>
    <s v="test@oclqs.org"/>
    <x v="4"/>
    <x v="4"/>
    <d v="2011-09-24T00:00:00"/>
    <m/>
    <m/>
    <m/>
    <m/>
    <x v="1"/>
    <x v="1"/>
    <x v="0"/>
  </r>
  <r>
    <n v="938767780"/>
    <s v="REED, EBONY"/>
    <s v="2112 ROSSMOOR RD"/>
    <s v="CLEVELAND HEIGHTS"/>
    <s v="OH"/>
    <n v="44118"/>
    <s v="CUYAHOGA"/>
    <s v="216-551-8724"/>
    <m/>
    <x v="2"/>
    <x v="0"/>
    <d v="2014-01-01T00:00:00"/>
    <m/>
    <m/>
    <m/>
    <m/>
    <x v="1"/>
    <x v="1"/>
    <x v="0"/>
  </r>
  <r>
    <n v="964250520"/>
    <s v="REED, JENNIFER"/>
    <s v="92 WESTFIELD DRIVE"/>
    <s v="HARRISON"/>
    <s v="OH"/>
    <n v="45030"/>
    <s v="HAMILTON"/>
    <s v="513-257-3038"/>
    <s v="jreed8727@gmail.com"/>
    <x v="2"/>
    <x v="0"/>
    <d v="2014-01-01T00:00:00"/>
    <m/>
    <m/>
    <m/>
    <m/>
    <x v="0"/>
    <x v="1"/>
    <x v="0"/>
  </r>
  <r>
    <n v="940774724"/>
    <s v="REED, JOYCELYN"/>
    <s v="5932 GLENWOOD"/>
    <s v="MAPLE HEIGHTS"/>
    <s v="OH"/>
    <n v="44137"/>
    <s v="CUYAHOGA"/>
    <s v="216-317-6993"/>
    <s v="joyceereedapril24@gmail.com"/>
    <x v="2"/>
    <x v="0"/>
    <d v="2014-01-01T00:00:00"/>
    <m/>
    <m/>
    <m/>
    <m/>
    <x v="0"/>
    <x v="1"/>
    <x v="0"/>
  </r>
  <r>
    <n v="959332573"/>
    <s v="REED, MARCIA"/>
    <s v="5910 TURNEY RD"/>
    <s v="GARFIELD HTS"/>
    <s v="OH"/>
    <n v="44125"/>
    <s v="CUYAHOGA"/>
    <s v="216-269-4474"/>
    <s v="marcia_reed@att.net"/>
    <x v="2"/>
    <x v="2"/>
    <d v="2016-10-04T00:00:00"/>
    <m/>
    <m/>
    <m/>
    <m/>
    <x v="0"/>
    <x v="1"/>
    <x v="0"/>
  </r>
  <r>
    <n v="932916034"/>
    <s v="REED, VANESSA"/>
    <s v="10519 EVERTON AVE"/>
    <s v="CLEVELAND"/>
    <s v="OH"/>
    <n v="44108"/>
    <s v="CUYAHOGA"/>
    <s v="216-268-0156"/>
    <s v="reed6548@roadrunner.com"/>
    <x v="2"/>
    <x v="3"/>
    <d v="2014-01-01T00:00:00"/>
    <m/>
    <m/>
    <m/>
    <m/>
    <x v="0"/>
    <x v="1"/>
    <x v="0"/>
  </r>
  <r>
    <n v="1000019181"/>
    <s v="REES E. PRICE ELEMENTARY SCHOOL"/>
    <s v="1228 CONSIDINE AVE"/>
    <s v="CINCINNATI"/>
    <s v="OH"/>
    <n v="45204"/>
    <s v="HAMILTON"/>
    <m/>
    <s v="test@oclqs.org"/>
    <x v="4"/>
    <x v="4"/>
    <d v="2011-09-24T00:00:00"/>
    <m/>
    <m/>
    <m/>
    <m/>
    <x v="1"/>
    <x v="1"/>
    <x v="0"/>
  </r>
  <r>
    <n v="307282"/>
    <s v="REGENT"/>
    <s v="315 MORGAN AVE"/>
    <s v="ELYRIA"/>
    <s v="OH"/>
    <n v="44035"/>
    <s v="LORAIN"/>
    <s v="440-322-1049"/>
    <s v="regentpreschool@yahoo.com"/>
    <x v="0"/>
    <x v="0"/>
    <d v="2006-10-24T00:00:00"/>
    <m/>
    <s v="JERRY L. HARPER"/>
    <s v="ELIZABETH HARPER"/>
    <m/>
    <x v="0"/>
    <x v="0"/>
    <x v="0"/>
  </r>
  <r>
    <n v="1000017741"/>
    <s v="REGINA COELI"/>
    <s v="733 FERNWOOD BLVD"/>
    <s v="ALLIANCE"/>
    <s v="OH"/>
    <n v="44601"/>
    <s v="STARK"/>
    <s v="330-823-9239"/>
    <s v="test@oclqs.org"/>
    <x v="4"/>
    <x v="3"/>
    <d v="2011-09-24T00:00:00"/>
    <m/>
    <m/>
    <m/>
    <m/>
    <x v="1"/>
    <x v="1"/>
    <x v="1"/>
  </r>
  <r>
    <n v="2220026447"/>
    <s v="REGTEST6.12UPDATELIC"/>
    <s v="COL TEST"/>
    <s v="LIMA"/>
    <s v="OH"/>
    <n v="45804"/>
    <s v="ALLEN"/>
    <s v="111-111-1111"/>
    <s v="anusha.mamidi@das.ohio.gov"/>
    <x v="0"/>
    <x v="2"/>
    <d v="2022-06-12T00:00:00"/>
    <d v="2023-06-11T00:00:00"/>
    <m/>
    <m/>
    <m/>
    <x v="0"/>
    <x v="0"/>
    <x v="0"/>
  </r>
  <r>
    <n v="904251275"/>
    <s v="REID-WILLIAMS, NICOLE"/>
    <s v="375 EAST 123"/>
    <s v="CLEVELAND"/>
    <s v="OH"/>
    <n v="44108"/>
    <s v="CUYAHOGA"/>
    <s v="216-609-7898"/>
    <s v="nwilliams781@yahoo.com"/>
    <x v="2"/>
    <x v="0"/>
    <d v="2014-01-01T00:00:00"/>
    <m/>
    <m/>
    <m/>
    <m/>
    <x v="0"/>
    <x v="1"/>
    <x v="0"/>
  </r>
  <r>
    <n v="1000019959"/>
    <s v="REILLY SCHOOL"/>
    <s v="491 REILLY AVE"/>
    <s v="SALEM"/>
    <s v="OH"/>
    <n v="44460"/>
    <s v="COLUMBIANA"/>
    <s v="330-424-9591"/>
    <s v="test@oclqs.org"/>
    <x v="4"/>
    <x v="4"/>
    <d v="2012-08-22T00:00:00"/>
    <m/>
    <m/>
    <m/>
    <m/>
    <x v="1"/>
    <x v="1"/>
    <x v="0"/>
  </r>
  <r>
    <n v="1000019064"/>
    <s v="RENWOOD ELEMENTARY SCHOOL"/>
    <s v="8020 DEERFIELD DR"/>
    <s v="PARMA"/>
    <s v="OH"/>
    <n v="44129"/>
    <s v="CUYAHOGA"/>
    <s v="440-885-2338"/>
    <s v="test@oclqs.org"/>
    <x v="5"/>
    <x v="2"/>
    <d v="2011-09-24T00:00:00"/>
    <m/>
    <m/>
    <m/>
    <m/>
    <x v="1"/>
    <x v="1"/>
    <x v="0"/>
  </r>
  <r>
    <n v="931773546"/>
    <s v="REUER, CARLA M"/>
    <s v="642 W FOURTH ST"/>
    <s v="MANSFIELD"/>
    <s v="OH"/>
    <n v="44906"/>
    <s v="RICHLAND"/>
    <s v="419-565-4919"/>
    <s v="carlabell829@gmail.com"/>
    <x v="2"/>
    <x v="1"/>
    <d v="2014-01-01T00:00:00"/>
    <m/>
    <m/>
    <m/>
    <m/>
    <x v="0"/>
    <x v="1"/>
    <x v="0"/>
  </r>
  <r>
    <n v="1210025465"/>
    <s v="REWIRED"/>
    <s v="616 HEBRON RD STE E"/>
    <s v="HEATH"/>
    <s v="OH"/>
    <n v="43056"/>
    <s v="LICKING"/>
    <m/>
    <s v="rewired.newark@gmail.com"/>
    <x v="5"/>
    <x v="2"/>
    <d v="2022-04-14T00:00:00"/>
    <d v="2023-04-13T00:00:00"/>
    <m/>
    <m/>
    <m/>
    <x v="0"/>
    <x v="1"/>
    <x v="0"/>
  </r>
  <r>
    <n v="1000020751"/>
    <s v="REYNOLDS ELEMENTARY SCHOOL"/>
    <s v="5000 NORWICH RD"/>
    <s v="TOLEDO"/>
    <s v="OH"/>
    <n v="43615"/>
    <s v="LUCAS"/>
    <s v="419-671-1500"/>
    <s v="test@oclqs.org"/>
    <x v="4"/>
    <x v="4"/>
    <d v="2015-10-09T00:00:00"/>
    <m/>
    <m/>
    <m/>
    <m/>
    <x v="1"/>
    <x v="1"/>
    <x v="0"/>
  </r>
  <r>
    <n v="961379191"/>
    <s v="REYNOLDS, MARICRUZ"/>
    <s v="1035 SPRINGWOOD DR"/>
    <s v="FREMONT"/>
    <s v="OH"/>
    <n v="43420"/>
    <s v="SANDUSKY"/>
    <s v="419-699-1608"/>
    <s v="saldanamaricruz@yahoo.com"/>
    <x v="2"/>
    <x v="0"/>
    <d v="2016-06-07T00:00:00"/>
    <m/>
    <m/>
    <m/>
    <m/>
    <x v="0"/>
    <x v="1"/>
    <x v="0"/>
  </r>
  <r>
    <n v="2220025935"/>
    <s v="REYNOLDSBURG COMMUNITY CENTER YMCA DAY CAMP"/>
    <s v="1470 DAVIDSON DRIVE"/>
    <s v="REYNOLDSBURG"/>
    <s v="OH"/>
    <n v="43068"/>
    <s v="FRANKLIN"/>
    <s v="614-689-2040"/>
    <s v="gcarpenter@ymcacolumbus.org"/>
    <x v="3"/>
    <x v="2"/>
    <d v="2022-04-12T00:00:00"/>
    <m/>
    <m/>
    <m/>
    <m/>
    <x v="1"/>
    <x v="1"/>
    <x v="0"/>
  </r>
  <r>
    <n v="1000021005"/>
    <s v="REYNOLDSBURG PRESCHOOL"/>
    <s v="6699 E LIVINGSTON AVE"/>
    <s v="REYNOLDSBURG"/>
    <s v="OH"/>
    <n v="43068"/>
    <s v="LICKING"/>
    <m/>
    <s v="test@oclqs.org"/>
    <x v="4"/>
    <x v="4"/>
    <d v="2016-08-19T00:00:00"/>
    <m/>
    <m/>
    <m/>
    <m/>
    <x v="1"/>
    <x v="1"/>
    <x v="0"/>
  </r>
  <r>
    <n v="401391"/>
    <s v="REYNOLDSBURG UNITED METHODIST PRESCHOOL"/>
    <s v="1636 GRAHAM RD"/>
    <s v="REYNOLDSBURG"/>
    <s v="OH"/>
    <n v="43068"/>
    <s v="FRANKLIN"/>
    <s v="614-866-7216"/>
    <s v="preschool@rumc.org"/>
    <x v="0"/>
    <x v="2"/>
    <d v="1981-03-31T00:00:00"/>
    <m/>
    <s v="Chelsea Wilson"/>
    <m/>
    <m/>
    <x v="1"/>
    <x v="0"/>
    <x v="0"/>
  </r>
  <r>
    <n v="995250940"/>
    <s v="RHODES, RAINI"/>
    <s v="3919 LONGHILL DR. SE"/>
    <s v="WARREN"/>
    <s v="OH"/>
    <n v="44484"/>
    <s v="TRUMBULL"/>
    <s v="330-856-2888"/>
    <s v="newpena@aol.com"/>
    <x v="2"/>
    <x v="0"/>
    <d v="2014-01-01T00:00:00"/>
    <m/>
    <m/>
    <m/>
    <m/>
    <x v="0"/>
    <x v="1"/>
    <x v="1"/>
  </r>
  <r>
    <n v="2170014593"/>
    <s v="RHONDA THOMAS GIGI'S 1ST STEP LEARNING &amp; DEVELOPMENT CHILD CARE"/>
    <s v="139 CLIFTON ROAD"/>
    <s v="TOLEDO"/>
    <s v="OH"/>
    <n v="43607"/>
    <s v="LUCAS"/>
    <s v="419-975-5338"/>
    <s v="rhondatdaycare724@gmail.com"/>
    <x v="2"/>
    <x v="1"/>
    <d v="2017-03-22T00:00:00"/>
    <m/>
    <m/>
    <m/>
    <m/>
    <x v="0"/>
    <x v="1"/>
    <x v="0"/>
  </r>
  <r>
    <n v="2220025746"/>
    <s v="RHONDA'S IN-HOME CHILDCARE"/>
    <s v="1941 BURROUGHS DR"/>
    <s v="DAYTON"/>
    <s v="OH"/>
    <n v="45406"/>
    <s v="MONTGOMERY"/>
    <s v="937-580-0095"/>
    <s v="rhondabyrd2018@gmail.com"/>
    <x v="1"/>
    <x v="0"/>
    <d v="2022-07-22T00:00:00"/>
    <d v="2023-07-21T00:00:00"/>
    <m/>
    <m/>
    <m/>
    <x v="0"/>
    <x v="0"/>
    <x v="0"/>
  </r>
  <r>
    <n v="916534279"/>
    <s v="RICE, KIM A"/>
    <s v="516 E. FOULKE AVE"/>
    <s v="FINDLAY"/>
    <s v="OH"/>
    <n v="45840"/>
    <s v="HANCOCK"/>
    <s v="419-348-7168"/>
    <s v="kimberlyriceluna@yahoo.com"/>
    <x v="2"/>
    <x v="0"/>
    <d v="2014-01-01T00:00:00"/>
    <m/>
    <m/>
    <m/>
    <m/>
    <x v="0"/>
    <x v="1"/>
    <x v="0"/>
  </r>
  <r>
    <n v="997451674"/>
    <s v="RICHARDS, CHARITA"/>
    <s v="8686 RED HAWK CT."/>
    <s v="CINCINNATI"/>
    <s v="OH"/>
    <n v="45251"/>
    <s v="HAMILTON"/>
    <s v="513-807-0525"/>
    <s v="charitarichards@gmail.com"/>
    <x v="2"/>
    <x v="0"/>
    <d v="2014-06-06T00:00:00"/>
    <m/>
    <m/>
    <m/>
    <m/>
    <x v="0"/>
    <x v="1"/>
    <x v="0"/>
  </r>
  <r>
    <n v="948706670"/>
    <s v="RICHARDSON, MARY"/>
    <s v="516 HACKETT RD."/>
    <s v="TOLEDO"/>
    <s v="OH"/>
    <n v="43610"/>
    <s v="LUCAS"/>
    <s v="419-277-4587"/>
    <s v="mayerichardson@gmail.com"/>
    <x v="2"/>
    <x v="0"/>
    <d v="2014-08-08T00:00:00"/>
    <m/>
    <m/>
    <m/>
    <m/>
    <x v="0"/>
    <x v="1"/>
    <x v="0"/>
  </r>
  <r>
    <n v="998961361"/>
    <s v="RICHARDSON, REJEANA"/>
    <s v="114 WROE AVENUE"/>
    <s v="DAYTON"/>
    <s v="OH"/>
    <n v="45406"/>
    <s v="MONTGOMERY"/>
    <s v="937-275-8340"/>
    <s v="rejeana.richardson@yahoo.com"/>
    <x v="2"/>
    <x v="0"/>
    <d v="2014-01-01T00:00:00"/>
    <m/>
    <m/>
    <m/>
    <m/>
    <x v="0"/>
    <x v="1"/>
    <x v="0"/>
  </r>
  <r>
    <n v="2170014640"/>
    <s v="RICHARDSON,KAREN"/>
    <s v="3658 GRANTLEY RD"/>
    <s v="TOLEDO"/>
    <s v="OH"/>
    <n v="43613"/>
    <s v="LUCAS"/>
    <s v="567-277-3429"/>
    <s v="amazin95@yahoo.com"/>
    <x v="2"/>
    <x v="1"/>
    <d v="2017-04-27T00:00:00"/>
    <m/>
    <m/>
    <m/>
    <m/>
    <x v="0"/>
    <x v="1"/>
    <x v="0"/>
  </r>
  <r>
    <n v="954588570"/>
    <s v="RICHARDSON-HARMON, TRACY"/>
    <s v="916 E BOSTON AVE"/>
    <s v="YOUNGSTOWN"/>
    <s v="OH"/>
    <n v="44502"/>
    <s v="MAHONING"/>
    <s v="234-855-0161"/>
    <s v="tracyrichardson41@yahoo.com"/>
    <x v="2"/>
    <x v="0"/>
    <d v="2014-01-01T00:00:00"/>
    <m/>
    <m/>
    <m/>
    <m/>
    <x v="0"/>
    <x v="1"/>
    <x v="1"/>
  </r>
  <r>
    <n v="928787291"/>
    <s v="RICHELLE GIBSON"/>
    <s v="7472 HUNTERS CREEK LANE"/>
    <s v="CINCINNATI"/>
    <s v="OH"/>
    <n v="45247"/>
    <s v="HAMILTON"/>
    <s v="513-304-7090"/>
    <s v="richelledgibson@gmail.com"/>
    <x v="2"/>
    <x v="0"/>
    <d v="2014-01-01T00:00:00"/>
    <m/>
    <m/>
    <m/>
    <m/>
    <x v="0"/>
    <x v="1"/>
    <x v="0"/>
  </r>
  <r>
    <n v="2200022679"/>
    <s v="RICHETTA L ALLEN"/>
    <s v="1929 MILBURN AVE"/>
    <s v="TOLEDO"/>
    <s v="OH"/>
    <n v="43606"/>
    <s v="LUCAS"/>
    <s v="419-329-1852"/>
    <s v="jusmii1470@gmail.com"/>
    <x v="6"/>
    <x v="2"/>
    <d v="2020-12-28T00:00:00"/>
    <m/>
    <m/>
    <m/>
    <m/>
    <x v="0"/>
    <x v="1"/>
    <x v="0"/>
  </r>
  <r>
    <n v="1000020643"/>
    <s v="RICHFIELD ELEMENTARY SCHOOL"/>
    <s v="3080 REVERE RD"/>
    <s v="RICHFIELD"/>
    <s v="OH"/>
    <n v="44286"/>
    <s v="SUMMIT"/>
    <s v="216-524-3000"/>
    <s v="test@oclqs.org"/>
    <x v="4"/>
    <x v="4"/>
    <d v="2015-08-17T00:00:00"/>
    <m/>
    <m/>
    <m/>
    <m/>
    <x v="1"/>
    <x v="1"/>
    <x v="1"/>
  </r>
  <r>
    <n v="1170014305"/>
    <s v="RICHMOND HEIGHTS ELEMENTARY SCHOOL"/>
    <s v="447 RICHMOND RD"/>
    <s v="RICHMOND HEIGHTS"/>
    <s v="OH"/>
    <n v="44143"/>
    <s v="CUYAHOGA"/>
    <s v="216-692-0099"/>
    <s v="test@oclqs.org"/>
    <x v="4"/>
    <x v="4"/>
    <d v="2015-08-01T00:00:00"/>
    <m/>
    <m/>
    <m/>
    <m/>
    <x v="1"/>
    <x v="1"/>
    <x v="0"/>
  </r>
  <r>
    <n v="927376144"/>
    <s v="RICHMOND, AMY"/>
    <s v="18545 TAYLOR RIDGE RD"/>
    <s v="GLOUSTER"/>
    <s v="OH"/>
    <n v="45732"/>
    <s v="ATHENS"/>
    <s v="740-856-2167"/>
    <s v="amyrichmond24@yahoo.com"/>
    <x v="2"/>
    <x v="0"/>
    <d v="2014-01-01T00:00:00"/>
    <m/>
    <m/>
    <m/>
    <m/>
    <x v="0"/>
    <x v="1"/>
    <x v="0"/>
  </r>
  <r>
    <n v="409549"/>
    <s v="RICHWOOD CHRISTIAN PRESCHOOL"/>
    <s v="29063 SIVEY ROAD"/>
    <s v="RICHWOOD"/>
    <s v="OH"/>
    <n v="43344"/>
    <s v="UNION"/>
    <s v="740-943-3643"/>
    <s v="richwoodchristianpreschool@gmail.com"/>
    <x v="0"/>
    <x v="2"/>
    <d v="2005-10-06T00:00:00"/>
    <m/>
    <s v="WENDY TERRILL"/>
    <m/>
    <m/>
    <x v="1"/>
    <x v="0"/>
    <x v="0"/>
  </r>
  <r>
    <n v="903446400"/>
    <s v="RICKEY, SARAH"/>
    <s v="1197 PINEWOOD DRIVE"/>
    <s v="MARION"/>
    <s v="OH"/>
    <n v="43302"/>
    <s v="MARION"/>
    <s v="419-707-4714"/>
    <s v="sarahann23@hotmail.com"/>
    <x v="2"/>
    <x v="0"/>
    <d v="2014-01-01T00:00:00"/>
    <m/>
    <m/>
    <m/>
    <m/>
    <x v="0"/>
    <x v="1"/>
    <x v="0"/>
  </r>
  <r>
    <n v="2220026294"/>
    <s v="RICO'S PLAYLAND ADVENTURE"/>
    <s v="412 PERSHING AVE"/>
    <s v="HAMILTON"/>
    <s v="OH"/>
    <n v="45011"/>
    <s v="BUTLER"/>
    <s v="513-706-6481"/>
    <s v="charmaine021990@gmail.com"/>
    <x v="2"/>
    <x v="2"/>
    <d v="2022-08-17T00:00:00"/>
    <d v="2023-08-16T00:00:00"/>
    <m/>
    <m/>
    <m/>
    <x v="0"/>
    <x v="1"/>
    <x v="0"/>
  </r>
  <r>
    <n v="924391218"/>
    <s v="RIDDLE, CARMEN"/>
    <s v="3078 BELDEN CIRLE"/>
    <s v="CINCINNATI"/>
    <s v="OH"/>
    <n v="45211"/>
    <s v="HAMILTON"/>
    <s v="513-237-3964"/>
    <s v="cys1riddle@yahoo.com"/>
    <x v="2"/>
    <x v="1"/>
    <d v="2014-01-01T00:00:00"/>
    <m/>
    <m/>
    <m/>
    <m/>
    <x v="0"/>
    <x v="1"/>
    <x v="0"/>
  </r>
  <r>
    <n v="306218"/>
    <s v="RIDGE POINTE CHILD CARE CENTER INC."/>
    <s v="9650 OLD JOHNNYCAKE RIDGE ROAD"/>
    <s v="MENTOR"/>
    <s v="OH"/>
    <n v="44060"/>
    <s v="LAKE"/>
    <s v="440-352-4885"/>
    <s v="rpccbilling@gmail.com"/>
    <x v="0"/>
    <x v="2"/>
    <d v="2003-12-18T00:00:00"/>
    <m/>
    <s v="TONYA SCHLEICHER"/>
    <s v="CHRISTY FOSTER"/>
    <m/>
    <x v="1"/>
    <x v="0"/>
    <x v="0"/>
  </r>
  <r>
    <n v="1000019054"/>
    <s v="RIDGE-BROOK ELEMENTARY SCHOOL"/>
    <s v="7915 MANHATTAN AVE"/>
    <s v="PARMA"/>
    <s v="OH"/>
    <n v="44129"/>
    <s v="CUYAHOGA"/>
    <s v="440-885-2350"/>
    <s v="test@oclqs.org"/>
    <x v="5"/>
    <x v="2"/>
    <d v="2011-09-24T00:00:00"/>
    <m/>
    <m/>
    <m/>
    <m/>
    <x v="1"/>
    <x v="1"/>
    <x v="0"/>
  </r>
  <r>
    <n v="1220027030"/>
    <s v="RIDGEDALE ELEMENTARY SCHOOL"/>
    <s v="3105 HILLMAN FORD RD"/>
    <s v="MORRAL"/>
    <s v="OH"/>
    <n v="43337"/>
    <s v="MARION"/>
    <m/>
    <m/>
    <x v="5"/>
    <x v="2"/>
    <d v="2022-10-25T00:00:00"/>
    <d v="2023-10-24T00:00:00"/>
    <m/>
    <m/>
    <m/>
    <x v="1"/>
    <x v="1"/>
    <x v="0"/>
  </r>
  <r>
    <n v="1200022007"/>
    <s v="RIDGEDALE ELEMENTARY SCHOOL"/>
    <s v="3105 HILLMAN FORD RD"/>
    <s v="MORRAL"/>
    <s v="OH"/>
    <n v="43337"/>
    <s v="MARION"/>
    <m/>
    <s v="test@oclqs.org"/>
    <x v="4"/>
    <x v="2"/>
    <d v="2020-08-27T00:00:00"/>
    <m/>
    <m/>
    <m/>
    <m/>
    <x v="1"/>
    <x v="1"/>
    <x v="0"/>
  </r>
  <r>
    <n v="1220027038"/>
    <s v="RIDGEDALE JR/SR HIGH SCHOOL"/>
    <s v="3165 HILLMAN FORD RD"/>
    <s v="MORRAL"/>
    <s v="OH"/>
    <n v="43337"/>
    <s v="MARION"/>
    <m/>
    <m/>
    <x v="5"/>
    <x v="2"/>
    <d v="2022-10-25T00:00:00"/>
    <d v="2023-10-24T00:00:00"/>
    <m/>
    <m/>
    <m/>
    <x v="1"/>
    <x v="1"/>
    <x v="0"/>
  </r>
  <r>
    <n v="1000017702"/>
    <s v="RIDGEMONT LOCAL"/>
    <s v="560 TAYLOR ST W"/>
    <s v="MOUNT VICTORY"/>
    <s v="OH"/>
    <n v="43340"/>
    <s v="HARDIN"/>
    <m/>
    <m/>
    <x v="4"/>
    <x v="4"/>
    <d v="2014-09-10T00:00:00"/>
    <m/>
    <m/>
    <m/>
    <m/>
    <x v="1"/>
    <x v="1"/>
    <x v="0"/>
  </r>
  <r>
    <n v="300493"/>
    <s v="RIDGEVIEW ELEMENTARY"/>
    <s v="3456 LIBERTY STREET"/>
    <s v="ASHTABULA"/>
    <s v="OH"/>
    <n v="44004"/>
    <s v="ASHTABULA"/>
    <s v="440-997-5321"/>
    <s v="agriffin@ashtabulaymca.org"/>
    <x v="0"/>
    <x v="3"/>
    <d v="2013-10-22T00:00:00"/>
    <m/>
    <s v="CARRIE SCARDINO-COOPER"/>
    <s v="ANNETTE GRIFFIN"/>
    <m/>
    <x v="0"/>
    <x v="0"/>
    <x v="0"/>
  </r>
  <r>
    <n v="1000018293"/>
    <s v="RIDGEWAY ELEMENTARY SCHOOL"/>
    <s v="267 WASSERMAN RD"/>
    <s v="HAMILTON"/>
    <s v="OH"/>
    <n v="45013"/>
    <s v="BUTLER"/>
    <s v="513-868-5640"/>
    <s v="test@oclqs.org"/>
    <x v="4"/>
    <x v="4"/>
    <d v="2011-09-24T00:00:00"/>
    <m/>
    <m/>
    <m/>
    <m/>
    <x v="1"/>
    <x v="1"/>
    <x v="0"/>
  </r>
  <r>
    <n v="1000018896"/>
    <s v="RIDGEWOOD ELEMENTARY SCHOOL"/>
    <s v="4237 DUBLIN RD"/>
    <s v="HILLIARD"/>
    <s v="OH"/>
    <n v="43026"/>
    <s v="FRANKLIN"/>
    <s v="614-921-6100"/>
    <s v="test@oclqs.org"/>
    <x v="5"/>
    <x v="2"/>
    <d v="2011-09-24T00:00:00"/>
    <m/>
    <m/>
    <m/>
    <m/>
    <x v="1"/>
    <x v="1"/>
    <x v="0"/>
  </r>
  <r>
    <n v="1000017747"/>
    <s v="RIDGEWOOD ELEMENTARY SCHOOL"/>
    <s v="225 W UNION AVE"/>
    <s v="WEST"/>
    <s v="OH"/>
    <n v="43845"/>
    <s v="COSHOCTON"/>
    <s v="740-545-5312"/>
    <s v="test@oclqs.org"/>
    <x v="4"/>
    <x v="4"/>
    <d v="2011-09-24T00:00:00"/>
    <m/>
    <m/>
    <m/>
    <m/>
    <x v="1"/>
    <x v="1"/>
    <x v="0"/>
  </r>
  <r>
    <n v="1000019065"/>
    <s v="RIDGEWOOD ELEMENTARY SCHOOL"/>
    <s v="225 W UNION AVE"/>
    <s v="WEST LAFAYETTE"/>
    <s v="OH"/>
    <n v="43845"/>
    <s v="COSHOCTON"/>
    <s v="740-452-4518"/>
    <s v="test@oclqs.org"/>
    <x v="5"/>
    <x v="2"/>
    <d v="2011-09-24T00:00:00"/>
    <m/>
    <m/>
    <m/>
    <m/>
    <x v="1"/>
    <x v="1"/>
    <x v="0"/>
  </r>
  <r>
    <n v="1000020119"/>
    <s v="RIDGEWOOD MIDDLE SCHOOL"/>
    <s v="517 S OAK ST"/>
    <s v="WEST LAFAYETTE"/>
    <s v="OH"/>
    <n v="43845"/>
    <s v="COSHOCTON"/>
    <s v="740-452-4518"/>
    <s v="test@oclqs.org"/>
    <x v="5"/>
    <x v="2"/>
    <d v="2013-12-04T00:00:00"/>
    <m/>
    <m/>
    <m/>
    <m/>
    <x v="1"/>
    <x v="1"/>
    <x v="0"/>
  </r>
  <r>
    <n v="1180017913"/>
    <s v="RIDGEWOOD SCHOOL, THE"/>
    <s v="2420 SAINT PARIS PIKE"/>
    <s v="SPRINGFIELD"/>
    <s v="OH"/>
    <n v="45504"/>
    <s v="CLARK"/>
    <m/>
    <s v="test@oclqs.org"/>
    <x v="4"/>
    <x v="2"/>
    <d v="2018-08-16T00:00:00"/>
    <m/>
    <m/>
    <m/>
    <m/>
    <x v="1"/>
    <x v="1"/>
    <x v="0"/>
  </r>
  <r>
    <n v="935433321"/>
    <s v="RIFFLE, KATHLEEN"/>
    <s v="838 STERLING DR"/>
    <s v="LEBANON"/>
    <s v="OH"/>
    <n v="45036"/>
    <s v="WARREN"/>
    <s v="513-312-7173"/>
    <s v="kathleenriffle@cinci.rr.com"/>
    <x v="2"/>
    <x v="0"/>
    <d v="2014-01-01T00:00:00"/>
    <m/>
    <m/>
    <m/>
    <m/>
    <x v="0"/>
    <x v="1"/>
    <x v="0"/>
  </r>
  <r>
    <n v="945607502"/>
    <s v="RIGGINS, DAWN"/>
    <s v="2419 WINTON PL NW"/>
    <s v="CANTON"/>
    <s v="OH"/>
    <n v="44709"/>
    <s v="STARK"/>
    <s v="330-883-0871"/>
    <s v="dandmriggi@yahoo.com"/>
    <x v="2"/>
    <x v="1"/>
    <d v="2014-01-01T00:00:00"/>
    <m/>
    <m/>
    <m/>
    <m/>
    <x v="0"/>
    <x v="1"/>
    <x v="1"/>
  </r>
  <r>
    <n v="996317439"/>
    <s v="RIGGS-SMITH, MARSHETTE"/>
    <s v="255 MCCORMICK PL"/>
    <s v="CINCINNATI"/>
    <s v="OH"/>
    <n v="45219"/>
    <s v="HAMILTON"/>
    <s v="513-264-2811"/>
    <s v="030512@fuse.net"/>
    <x v="2"/>
    <x v="2"/>
    <d v="2014-01-01T00:00:00"/>
    <m/>
    <m/>
    <m/>
    <m/>
    <x v="0"/>
    <x v="1"/>
    <x v="0"/>
  </r>
  <r>
    <n v="2200022333"/>
    <s v="RIGHT AT SCHOOL AT ADRIAN ELEMENTARY"/>
    <s v="1071 HOMESTEAD RD"/>
    <s v="SOUTH EUCLID"/>
    <s v="OH"/>
    <n v="44121"/>
    <s v="CUYAHOGA"/>
    <s v="224-406-5225"/>
    <s v="adrian@rightatschool.com"/>
    <x v="0"/>
    <x v="0"/>
    <d v="2020-09-28T00:00:00"/>
    <m/>
    <s v="Kristina Kirkland"/>
    <m/>
    <m/>
    <x v="0"/>
    <x v="0"/>
    <x v="0"/>
  </r>
  <r>
    <n v="2180018189"/>
    <s v="RIGHT AT SCHOOL AT APPLEWOOD ELEMENTARY"/>
    <s v="3891 APPLEWOOD DRIVE"/>
    <s v="BRUNSWICK"/>
    <s v="OH"/>
    <n v="44212"/>
    <s v="MEDINA"/>
    <s v="224-315-7537"/>
    <s v="matt.urbin@rightatschool.com"/>
    <x v="0"/>
    <x v="2"/>
    <d v="2018-08-20T00:00:00"/>
    <m/>
    <s v="Christiana Mauk"/>
    <m/>
    <m/>
    <x v="1"/>
    <x v="0"/>
    <x v="1"/>
  </r>
  <r>
    <n v="2220026614"/>
    <s v="RIGHT AT SCHOOL AT BIG CREEK ELEMENTARY"/>
    <s v="7247 BIG CREEK PARKWAY"/>
    <s v="MIDDLEBURG HEIGHTS"/>
    <s v="OH"/>
    <n v="44130"/>
    <s v="CUYAHOGA"/>
    <s v="224-545-0820"/>
    <s v="bigcreek@rightatschool.com"/>
    <x v="0"/>
    <x v="2"/>
    <d v="2022-09-02T00:00:00"/>
    <d v="2023-09-01T00:00:00"/>
    <s v="Sierra Rettenmund"/>
    <m/>
    <m/>
    <x v="0"/>
    <x v="0"/>
    <x v="0"/>
  </r>
  <r>
    <n v="2170014981"/>
    <s v="RIGHT AT SCHOOL AT BOULEVARD ELEMENTARY"/>
    <s v="1749 LEE ROAD"/>
    <s v="CLEVELAND HEIGHTS"/>
    <s v="OH"/>
    <n v="44118"/>
    <s v="CUYAHOGA"/>
    <s v="216-218-5903"/>
    <s v="boulevard@rightatschool.com"/>
    <x v="0"/>
    <x v="0"/>
    <d v="2017-12-11T00:00:00"/>
    <m/>
    <s v="Lashonda Horton"/>
    <m/>
    <m/>
    <x v="0"/>
    <x v="0"/>
    <x v="0"/>
  </r>
  <r>
    <n v="2220026615"/>
    <s v="RIGHT AT SCHOOL AT BROOK PARK ELEMENTARY"/>
    <s v="17001 HOLLAND RD"/>
    <s v="BROOK PARK"/>
    <s v="OH"/>
    <n v="44142"/>
    <s v="CUYAHOGA"/>
    <s v="540-789-3282"/>
    <s v="brookpark_oh@rightatschool.com"/>
    <x v="0"/>
    <x v="2"/>
    <d v="2022-09-02T00:00:00"/>
    <d v="2023-09-01T00:00:00"/>
    <s v="Heather Knoll"/>
    <m/>
    <m/>
    <x v="0"/>
    <x v="0"/>
    <x v="0"/>
  </r>
  <r>
    <n v="2200021627"/>
    <s v="RIGHT AT SCHOOL AT BUCKEYE LOCAL"/>
    <s v="3180 COLUMBIA ROAD"/>
    <s v="MEDINA"/>
    <s v="OH"/>
    <n v="44256"/>
    <s v="MEDINA"/>
    <s v="330-285-6239"/>
    <s v="matt.urbin@rightatschool.com"/>
    <x v="0"/>
    <x v="2"/>
    <d v="2020-08-31T00:00:00"/>
    <m/>
    <s v="Taylor Burrell"/>
    <m/>
    <m/>
    <x v="0"/>
    <x v="0"/>
    <x v="1"/>
  </r>
  <r>
    <n v="2180018205"/>
    <s v="RIGHT AT SCHOOL AT C.R. TOWSLEE ELEMENTARY SCHOOL"/>
    <s v="3555 CENTER ROAD"/>
    <s v="BRUNSWICK"/>
    <s v="OH"/>
    <n v="44212"/>
    <s v="MEDINA"/>
    <s v="224-315-7537"/>
    <s v="matt.urbin@rightatschool.com"/>
    <x v="0"/>
    <x v="2"/>
    <d v="2018-08-20T00:00:00"/>
    <m/>
    <s v="Natalie Yuschak"/>
    <s v="Brittany Heroux"/>
    <m/>
    <x v="1"/>
    <x v="0"/>
    <x v="1"/>
  </r>
  <r>
    <n v="2170015284"/>
    <s v="RIGHT AT SCHOOL AT CANTERBURY ELEMENTARY"/>
    <s v="2530 CANTERBURY ROAD"/>
    <s v="CLEVELAND HEIGHTS"/>
    <s v="OH"/>
    <n v="44118"/>
    <s v="CUYAHOGA"/>
    <s v="216-218-5903"/>
    <s v="canterbury@rightatschool.com"/>
    <x v="0"/>
    <x v="0"/>
    <d v="2017-12-11T00:00:00"/>
    <m/>
    <s v="Katrina Watts"/>
    <s v="Isreal Spain"/>
    <m/>
    <x v="0"/>
    <x v="0"/>
    <x v="0"/>
  </r>
  <r>
    <n v="2210024598"/>
    <s v="RIGHT AT SCHOOL AT CENTER SCHOOL"/>
    <s v="6625 WILSON MILLS RD"/>
    <s v="MAYFIELD"/>
    <s v="OH"/>
    <n v="44143"/>
    <s v="CUYAHOGA"/>
    <s v="330-592-1016"/>
    <s v="center@rightatschool.com"/>
    <x v="0"/>
    <x v="2"/>
    <d v="2021-08-18T00:00:00"/>
    <m/>
    <s v="NaToya Finley"/>
    <m/>
    <m/>
    <x v="1"/>
    <x v="0"/>
    <x v="0"/>
  </r>
  <r>
    <n v="2210024451"/>
    <s v="RIGHT AT SCHOOL AT CHAPMAN ELEMENTARY"/>
    <s v="13833 DRAKE ROAD"/>
    <s v="STRONGSVILLE"/>
    <s v="OH"/>
    <n v="44136"/>
    <s v="CUYAHOGA"/>
    <s v="330-287-4444"/>
    <s v="chapman@rightatschool.com"/>
    <x v="0"/>
    <x v="2"/>
    <d v="2021-08-18T00:00:00"/>
    <m/>
    <m/>
    <m/>
    <m/>
    <x v="0"/>
    <x v="0"/>
    <x v="0"/>
  </r>
  <r>
    <n v="2220026677"/>
    <s v="RIGHT AT SCHOOL AT CHARDON HILLS ELEMENTARY"/>
    <s v="1750 E. 234TH ST"/>
    <s v="EUCLID"/>
    <s v="OH"/>
    <n v="44117"/>
    <s v="CUYAHOGA"/>
    <s v="224-545-0820"/>
    <s v="chardonhills@rightatschool.com"/>
    <x v="0"/>
    <x v="2"/>
    <d v="2022-09-06T00:00:00"/>
    <d v="2023-09-05T00:00:00"/>
    <s v="Lavern Matthews-Jenkins"/>
    <m/>
    <m/>
    <x v="0"/>
    <x v="0"/>
    <x v="0"/>
  </r>
  <r>
    <n v="2210024336"/>
    <s v="RIGHT AT SCHOOL AT CLEVELAND HEIGHTS HIGH SCHOOL"/>
    <s v="13263 CEDAR ROAD"/>
    <s v="CLEVELAND HEIGHTS"/>
    <s v="OH"/>
    <n v="44118"/>
    <s v="CUYAHOGA"/>
    <s v="216-218-5903"/>
    <s v="jill.anderson@rightatschool.com"/>
    <x v="0"/>
    <x v="2"/>
    <d v="2021-06-07T00:00:00"/>
    <m/>
    <s v="Michele James"/>
    <m/>
    <m/>
    <x v="0"/>
    <x v="0"/>
    <x v="0"/>
  </r>
  <r>
    <n v="2180018195"/>
    <s v="RIGHT AT SCHOOL AT CRESTVIEW ELEMENTARY SCHOOL"/>
    <s v="300 WEST 130TH STREET"/>
    <s v="BRUNSWICK"/>
    <s v="OH"/>
    <n v="44212"/>
    <s v="MEDINA"/>
    <s v="330-593-1016"/>
    <s v="matt.urbin@rightatschool.com"/>
    <x v="0"/>
    <x v="2"/>
    <d v="2018-08-20T00:00:00"/>
    <m/>
    <s v="Tawny Zitek"/>
    <m/>
    <m/>
    <x v="1"/>
    <x v="0"/>
    <x v="1"/>
  </r>
  <r>
    <n v="2190020146"/>
    <s v="RIGHT AT SCHOOL AT E.G. SHAW ELEMENTARY SCHOOL"/>
    <s v="3560 KEMP RD"/>
    <s v="BEAVERCREEK"/>
    <s v="OH"/>
    <n v="45431"/>
    <s v="GREENE"/>
    <s v="224-406-5225"/>
    <s v="catie.roundfield@rightatschool.com"/>
    <x v="0"/>
    <x v="2"/>
    <d v="2019-08-14T00:00:00"/>
    <m/>
    <s v="Rachel Isaacs"/>
    <m/>
    <m/>
    <x v="0"/>
    <x v="0"/>
    <x v="0"/>
  </r>
  <r>
    <n v="2190020152"/>
    <s v="RIGHT AT SCHOOL AT FAIRBROOK ELEMENTARY SCHOOL"/>
    <s v="260 N. FAIRFIELD ROAD"/>
    <s v="BEAVERCREEK"/>
    <s v="OH"/>
    <n v="45430"/>
    <s v="GREENE"/>
    <s v="937-825-8060"/>
    <s v="catie.roundfield@rightatschool.com"/>
    <x v="0"/>
    <x v="2"/>
    <d v="2019-08-08T00:00:00"/>
    <m/>
    <s v="Crystal Green"/>
    <m/>
    <m/>
    <x v="1"/>
    <x v="0"/>
    <x v="0"/>
  </r>
  <r>
    <n v="2170015403"/>
    <s v="RIGHT AT SCHOOL AT FAIRFAX ELEMENTARY"/>
    <s v="3150 FAIRFAX ROAD"/>
    <s v="CLEVELAND HEIGHTS"/>
    <s v="OH"/>
    <n v="44118"/>
    <s v="CUYAHOGA"/>
    <s v="216-218-5903"/>
    <s v="fairfax@rightatschool.com"/>
    <x v="0"/>
    <x v="0"/>
    <d v="2017-10-06T00:00:00"/>
    <m/>
    <s v="Yolanda Butler"/>
    <m/>
    <m/>
    <x v="0"/>
    <x v="0"/>
    <x v="0"/>
  </r>
  <r>
    <n v="2170015406"/>
    <s v="RIGHT AT SCHOOL AT GEARITY ELEMENTARY"/>
    <s v="2323 WRENFORD ROAD"/>
    <s v="UNIVERSITY HEIGHTS"/>
    <s v="OH"/>
    <n v="44118"/>
    <s v="CUYAHOGA"/>
    <s v="216-218-5903"/>
    <s v="gearityschool@rightatschool.com"/>
    <x v="0"/>
    <x v="2"/>
    <d v="2017-10-04T00:00:00"/>
    <m/>
    <s v="Kelly Jones"/>
    <m/>
    <m/>
    <x v="1"/>
    <x v="0"/>
    <x v="0"/>
  </r>
  <r>
    <n v="2200022248"/>
    <s v="RIGHT AT SCHOOL AT GREENVIEW"/>
    <s v="1825 SOUTH GREEN ROAD"/>
    <s v="SOUTH EUCLID"/>
    <s v="OH"/>
    <n v="44121"/>
    <s v="CUYAHOGA"/>
    <s v="440-665-0605"/>
    <s v="greenview@rightatschool.com"/>
    <x v="0"/>
    <x v="0"/>
    <d v="2020-09-07T00:00:00"/>
    <m/>
    <s v="Aukia Grant"/>
    <m/>
    <m/>
    <x v="0"/>
    <x v="0"/>
    <x v="0"/>
  </r>
  <r>
    <n v="2220026273"/>
    <s v="RIGHT AT SCHOOL AT GREENWOOD ELEMENTARY"/>
    <s v="760 NORTHLAWN DRIVE"/>
    <s v="TOLEDO"/>
    <s v="OH"/>
    <n v="43612"/>
    <s v="LUCAS"/>
    <s v="519-572-2974"/>
    <s v="greenwood@rightatschool.com"/>
    <x v="0"/>
    <x v="2"/>
    <d v="2022-06-06T00:00:00"/>
    <d v="2023-06-05T00:00:00"/>
    <s v="Cristina Williams"/>
    <s v="Caitlin Anderson"/>
    <m/>
    <x v="0"/>
    <x v="0"/>
    <x v="0"/>
  </r>
  <r>
    <n v="2220026616"/>
    <s v="RIGHT AT SCHOOL AT GRINDSTONE ELEMENTARY"/>
    <s v="191 RACE ST."/>
    <s v="BEREA"/>
    <s v="OH"/>
    <n v="44017"/>
    <s v="CUYAHOGA"/>
    <s v="224-545-0820"/>
    <s v="grindstone@rightatschool.com"/>
    <x v="0"/>
    <x v="2"/>
    <d v="2022-09-02T00:00:00"/>
    <d v="2023-09-01T00:00:00"/>
    <m/>
    <m/>
    <m/>
    <x v="0"/>
    <x v="0"/>
    <x v="0"/>
  </r>
  <r>
    <n v="2180018208"/>
    <s v="RIGHT AT SCHOOL AT HICKORY RIDGE ELEMENTARY SCHOOL"/>
    <s v="4628 HICKORY RIDGE DRIVE"/>
    <s v="BRUNSWICK"/>
    <s v="OH"/>
    <n v="44212"/>
    <s v="MEDINA"/>
    <s v="224-315-7537"/>
    <s v="matt.urbin@rightatschool.com"/>
    <x v="0"/>
    <x v="2"/>
    <d v="2018-08-20T00:00:00"/>
    <m/>
    <s v="Jaelyn Bowman"/>
    <m/>
    <m/>
    <x v="1"/>
    <x v="0"/>
    <x v="1"/>
  </r>
  <r>
    <n v="2180018213"/>
    <s v="RIGHT AT SCHOOL AT HUNTINGTON ELEMENTARY SCHOOL"/>
    <s v="1931 HUNTINGTON CIRCLE"/>
    <s v="BRUNSWICK"/>
    <s v="OH"/>
    <n v="44212"/>
    <s v="MEDINA"/>
    <s v="224-315-7537"/>
    <s v="matt.urbin@rightatschool.com"/>
    <x v="0"/>
    <x v="0"/>
    <d v="2018-08-20T00:00:00"/>
    <m/>
    <m/>
    <m/>
    <m/>
    <x v="0"/>
    <x v="0"/>
    <x v="1"/>
  </r>
  <r>
    <n v="2210024453"/>
    <s v="RIGHT AT SCHOOL AT KINSNER ELEMENTARY"/>
    <s v="19091 WATERFORD PARKWAY"/>
    <s v="STRONGVILLE"/>
    <s v="OH"/>
    <n v="44149"/>
    <s v="CUYAHOGA"/>
    <s v="330-592-1016"/>
    <s v="kinsner@rightatschool.com"/>
    <x v="0"/>
    <x v="2"/>
    <d v="2021-08-18T00:00:00"/>
    <m/>
    <s v="Sarah Luczyk"/>
    <m/>
    <m/>
    <x v="1"/>
    <x v="0"/>
    <x v="0"/>
  </r>
  <r>
    <n v="2210024600"/>
    <s v="RIGHT AT SCHOOL AT LANDER ELEMENTARY"/>
    <s v="1714 LANDER RD"/>
    <s v="MAYFIELD HEIGHTS"/>
    <s v="OH"/>
    <n v="44124"/>
    <s v="CUYAHOGA"/>
    <s v="330-592-1016"/>
    <s v="lander@rightatschool.com"/>
    <x v="0"/>
    <x v="2"/>
    <d v="2021-08-18T00:00:00"/>
    <m/>
    <s v="Rebecca Sawyers"/>
    <m/>
    <m/>
    <x v="0"/>
    <x v="0"/>
    <x v="0"/>
  </r>
  <r>
    <n v="2190020160"/>
    <s v="RIGHT AT SCHOOL AT MAIN ELEMENTARY SCHOOL"/>
    <s v="2942 DAYTON XENIA RD"/>
    <s v="BEAVERCREEK"/>
    <s v="OH"/>
    <n v="45434"/>
    <s v="GREENE"/>
    <s v="224-315-7537"/>
    <s v="catie.roundfield@rightatschool.com"/>
    <x v="0"/>
    <x v="2"/>
    <d v="2019-08-14T00:00:00"/>
    <m/>
    <s v="Shariea Thomas"/>
    <m/>
    <m/>
    <x v="1"/>
    <x v="0"/>
    <x v="0"/>
  </r>
  <r>
    <n v="2180018233"/>
    <s v="RIGHT AT SCHOOL AT MARIEMONT ELEMENTARY SCHOOL"/>
    <s v="6750 WOOSTER PIKE"/>
    <s v="CINCINAATI"/>
    <s v="OH"/>
    <n v="45227"/>
    <s v="HAMILTON"/>
    <s v="513-262-0545"/>
    <s v="mariemont@rightatschool.com"/>
    <x v="0"/>
    <x v="5"/>
    <d v="2018-08-29T00:00:00"/>
    <m/>
    <s v="Michelle Mangold"/>
    <m/>
    <m/>
    <x v="0"/>
    <x v="0"/>
    <x v="0"/>
  </r>
  <r>
    <n v="2220026282"/>
    <s v="RIGHT AT SCHOOL AT MEADOWVALE ELEMENTARY"/>
    <s v="2755 EDGEBROOK DR."/>
    <s v="TOLEDO"/>
    <s v="OH"/>
    <n v="43613"/>
    <s v="LUCAS"/>
    <s v="419-572-2976"/>
    <s v="meadowvale@rightatschool.com"/>
    <x v="0"/>
    <x v="2"/>
    <d v="2022-07-06T00:00:00"/>
    <d v="2023-07-05T00:00:00"/>
    <s v="Cristina Williams"/>
    <s v="Eveon Fadell"/>
    <m/>
    <x v="0"/>
    <x v="0"/>
    <x v="0"/>
  </r>
  <r>
    <n v="2180018215"/>
    <s v="RIGHT AT SCHOOL AT MEMORIAL ELEMENTARY SCHOOL"/>
    <s v="3845 MAGNOLIA DRIVE"/>
    <s v="BRUNSWICK"/>
    <s v="OH"/>
    <n v="44212"/>
    <s v="MEDINA"/>
    <s v="224-315-7537"/>
    <s v="matt.urbin@rightatschool.com"/>
    <x v="0"/>
    <x v="2"/>
    <d v="2018-08-20T00:00:00"/>
    <m/>
    <s v="Natalie Yuschak"/>
    <m/>
    <m/>
    <x v="1"/>
    <x v="0"/>
    <x v="1"/>
  </r>
  <r>
    <n v="2210024599"/>
    <s v="RIGHT AT SCHOOL AT MILLRIDGE ELEMENTARY"/>
    <s v="962 MILLRIDGE RD"/>
    <s v="HIGHLAND HEIGHTS"/>
    <s v="OH"/>
    <n v="44143"/>
    <s v="CUYAHOGA"/>
    <s v="330-592-1016"/>
    <s v="millridge@rightatschool.com"/>
    <x v="0"/>
    <x v="2"/>
    <d v="2021-08-18T00:00:00"/>
    <m/>
    <m/>
    <m/>
    <m/>
    <x v="1"/>
    <x v="0"/>
    <x v="0"/>
  </r>
  <r>
    <n v="2210024454"/>
    <s v="RIGHT AT SCHOOL AT MURASKI ELEMENTARY"/>
    <s v="20270 ROYALTON ROAD"/>
    <s v="STRONGVILLE"/>
    <s v="OH"/>
    <n v="44149"/>
    <s v="CUYAHOGA"/>
    <s v="330-592-1016"/>
    <s v="muraski@rightatschool.com"/>
    <x v="0"/>
    <x v="2"/>
    <d v="2021-08-18T00:00:00"/>
    <m/>
    <m/>
    <m/>
    <m/>
    <x v="1"/>
    <x v="0"/>
    <x v="0"/>
  </r>
  <r>
    <n v="2170015377"/>
    <s v="RIGHT AT SCHOOL AT NOBLE ELEMENTARY SCHOOL"/>
    <s v="1293 ARDOON STREET"/>
    <s v="CLEVELAND HEIGHTS"/>
    <s v="OH"/>
    <n v="44121"/>
    <s v="CUYAHOGA"/>
    <s v="216-218-5903"/>
    <s v="subsidy@rightatschool.com"/>
    <x v="0"/>
    <x v="2"/>
    <d v="2017-08-07T00:00:00"/>
    <m/>
    <s v="Stacie Russell"/>
    <m/>
    <m/>
    <x v="0"/>
    <x v="0"/>
    <x v="0"/>
  </r>
  <r>
    <n v="2190020162"/>
    <s v="RIGHT AT SCHOOL AT PARKWOOD ELEMENTARY SCHOOL"/>
    <s v="1791 WILENE DR"/>
    <s v="BEAVERVREEK"/>
    <s v="OH"/>
    <n v="45432"/>
    <s v="GREENE"/>
    <s v="937-565-7728"/>
    <s v="catie.roundfield@rightatschool.com"/>
    <x v="0"/>
    <x v="2"/>
    <d v="2019-08-14T00:00:00"/>
    <m/>
    <s v="Crystal Green"/>
    <m/>
    <m/>
    <x v="1"/>
    <x v="0"/>
    <x v="0"/>
  </r>
  <r>
    <n v="2190020143"/>
    <s v="RIGHT AT SCHOOL AT RICHFIELD ELEMENTARY"/>
    <s v="3080 REVERE ROAD"/>
    <s v="RICHFIELD"/>
    <s v="OH"/>
    <n v="44286"/>
    <s v="SUMMIT"/>
    <s v="253-289-8035"/>
    <s v="richfield@rightatschool.com"/>
    <x v="0"/>
    <x v="2"/>
    <d v="2019-10-28T00:00:00"/>
    <m/>
    <m/>
    <m/>
    <m/>
    <x v="0"/>
    <x v="0"/>
    <x v="1"/>
  </r>
  <r>
    <n v="2220026370"/>
    <s v="RIGHT AT SCHOOL AT RICHMOND HEIGHTS ELEMENTARY"/>
    <s v="447 RICHMOND RD"/>
    <s v="RICHMOND HEIGHTS"/>
    <s v="OH"/>
    <n v="44143"/>
    <s v="CUYAHOGA"/>
    <s v="330-592-1016"/>
    <s v="richmondheights@rightatschool.com"/>
    <x v="0"/>
    <x v="2"/>
    <d v="2022-08-17T00:00:00"/>
    <d v="2023-08-16T00:00:00"/>
    <s v="Lyrics Franklin"/>
    <m/>
    <m/>
    <x v="0"/>
    <x v="0"/>
    <x v="0"/>
  </r>
  <r>
    <n v="2200022212"/>
    <s v="RIGHT AT SCHOOL AT ROWLAND ELEMENTARY"/>
    <s v="4300 BAYARD ROAD"/>
    <s v="SOUTH EUCLID"/>
    <s v="OH"/>
    <n v="44121"/>
    <s v="CUYAHOGA"/>
    <s v="440-665-0605"/>
    <s v="rowland_oh@rightatschool.com"/>
    <x v="0"/>
    <x v="0"/>
    <d v="2020-11-09T00:00:00"/>
    <m/>
    <s v="Shonta Harris"/>
    <m/>
    <m/>
    <x v="0"/>
    <x v="0"/>
    <x v="0"/>
  </r>
  <r>
    <n v="2170015379"/>
    <s v="RIGHT AT SCHOOL AT ROXBORO ELEMENTARY"/>
    <s v="2405 ROXBORO ROAD"/>
    <s v="CLEVELAND HEIGHTS"/>
    <s v="OH"/>
    <n v="44106"/>
    <s v="CUYAHOGA"/>
    <s v="216-218-5903"/>
    <s v="roxboro@rightatschool.com"/>
    <x v="0"/>
    <x v="2"/>
    <d v="2017-08-07T00:00:00"/>
    <m/>
    <s v="AUkia Grant"/>
    <m/>
    <m/>
    <x v="1"/>
    <x v="0"/>
    <x v="0"/>
  </r>
  <r>
    <n v="2200022220"/>
    <s v="RIGHT AT SCHOOL AT SUNVIEW"/>
    <s v="5520 MEADOW WOOD BOULEVARD"/>
    <s v="LYNDHURST"/>
    <s v="OH"/>
    <n v="44124"/>
    <s v="CUYAHOGA"/>
    <s v="216-218-5903"/>
    <s v="sunview@rightatschool.com"/>
    <x v="0"/>
    <x v="0"/>
    <d v="2020-11-09T00:00:00"/>
    <m/>
    <s v="Bronis Koonce"/>
    <m/>
    <m/>
    <x v="0"/>
    <x v="0"/>
    <x v="0"/>
  </r>
  <r>
    <n v="2210024455"/>
    <s v="RIGHT AT SCHOOL AT SURRARRER ELEMENTARY"/>
    <s v="9306 PRIEM ROAD"/>
    <s v="STRONGVILLE"/>
    <s v="OH"/>
    <n v="44149"/>
    <s v="CUYAHOGA"/>
    <s v="330-592-1016"/>
    <s v="surrarrer@rightatschool.com"/>
    <x v="0"/>
    <x v="2"/>
    <d v="2021-08-17T00:00:00"/>
    <m/>
    <m/>
    <m/>
    <m/>
    <x v="1"/>
    <x v="0"/>
    <x v="0"/>
  </r>
  <r>
    <n v="2190020161"/>
    <s v="RIGHT AT SCHOOL AT TREBEIN ELEMENTARY SCHOOL"/>
    <s v="1728 DAYTON XENIA RD"/>
    <s v="XENIA"/>
    <s v="OH"/>
    <n v="45385"/>
    <s v="GREENE"/>
    <s v="224-315-7537"/>
    <s v="catie.roundfield@rightatschool.com"/>
    <x v="0"/>
    <x v="2"/>
    <d v="2019-08-08T00:00:00"/>
    <m/>
    <m/>
    <m/>
    <m/>
    <x v="1"/>
    <x v="0"/>
    <x v="0"/>
  </r>
  <r>
    <n v="2190020157"/>
    <s v="RIGHT AT SCHOOL AT VALLEY ELEMENTARY SCHOOL"/>
    <s v="3601 JONATHAN DR"/>
    <s v="BEAVERCREEK"/>
    <s v="OH"/>
    <n v="45434"/>
    <s v="GREENE"/>
    <s v="224-315-7537"/>
    <s v="catie.roundfield@rightatschool.com"/>
    <x v="0"/>
    <x v="2"/>
    <d v="2019-08-09T00:00:00"/>
    <m/>
    <s v="Jessica Haworth"/>
    <m/>
    <m/>
    <x v="1"/>
    <x v="0"/>
    <x v="0"/>
  </r>
  <r>
    <n v="2180018216"/>
    <s v="RIGHT AT SCHOOL AT WALTER KIDDER ELEMENTARY SCHOOL"/>
    <s v="3650 GRAFTON ROAD"/>
    <s v="BRUNSWICK"/>
    <s v="OH"/>
    <n v="44212"/>
    <s v="MEDINA"/>
    <s v="224-315-7537"/>
    <s v="matt.urbin@rightatschool.com"/>
    <x v="0"/>
    <x v="2"/>
    <d v="2018-08-20T00:00:00"/>
    <m/>
    <s v="Nicole Chunat"/>
    <m/>
    <m/>
    <x v="1"/>
    <x v="0"/>
    <x v="1"/>
  </r>
  <r>
    <n v="2210024456"/>
    <s v="RIGHT AT SCHOOL AT WHITNEY ELEMENTARY"/>
    <s v="13548 WHITNEY ROAD"/>
    <s v="STRONGSVILLE"/>
    <s v="OH"/>
    <n v="44149"/>
    <s v="CUYAHOGA"/>
    <s v="330-592-1016"/>
    <s v="whitney@rightatschool.com"/>
    <x v="0"/>
    <x v="2"/>
    <d v="2021-08-18T00:00:00"/>
    <m/>
    <m/>
    <m/>
    <m/>
    <x v="1"/>
    <x v="0"/>
    <x v="0"/>
  </r>
  <r>
    <n v="992753284"/>
    <s v="RILEY, HEATHER"/>
    <s v="1820 AVONLEA AV"/>
    <s v="CINCINNATI"/>
    <s v="OH"/>
    <n v="45237"/>
    <s v="HAMILTON"/>
    <s v="513-731-3040"/>
    <s v="riley08@fuse.net"/>
    <x v="2"/>
    <x v="0"/>
    <d v="2014-01-01T00:00:00"/>
    <m/>
    <m/>
    <m/>
    <m/>
    <x v="0"/>
    <x v="1"/>
    <x v="0"/>
  </r>
  <r>
    <n v="980811565"/>
    <s v="RILEY-JACKSON, TASHA"/>
    <s v="5559 TUSCARAWAS RD SE"/>
    <s v="UHRICHSVILLE"/>
    <s v="OH"/>
    <n v="44683"/>
    <s v="TUSCARAWAS"/>
    <s v="740-229-7277"/>
    <s v="tmr_riley99@yahoo.com"/>
    <x v="2"/>
    <x v="0"/>
    <d v="2014-01-01T00:00:00"/>
    <m/>
    <m/>
    <m/>
    <m/>
    <x v="0"/>
    <x v="1"/>
    <x v="0"/>
  </r>
  <r>
    <n v="1000018398"/>
    <s v="RIMER COMMUNITY LEARNING CENTER"/>
    <s v="2370 MANCHESTER RD"/>
    <s v="AKRON"/>
    <s v="OH"/>
    <n v="44314"/>
    <s v="SUMMIT"/>
    <s v="330-761-1655"/>
    <s v="test@oclqs.org"/>
    <x v="4"/>
    <x v="4"/>
    <d v="2011-09-24T00:00:00"/>
    <m/>
    <m/>
    <m/>
    <m/>
    <x v="1"/>
    <x v="1"/>
    <x v="1"/>
  </r>
  <r>
    <n v="1180018579"/>
    <s v="RIO GRANDE ELEMENTARY"/>
    <s v="439 LAKE DRIVE"/>
    <s v="THURMAN"/>
    <s v="OH"/>
    <n v="45685"/>
    <s v="GALLIA"/>
    <m/>
    <s v="test@oclqs.org"/>
    <x v="4"/>
    <x v="2"/>
    <d v="2018-09-04T00:00:00"/>
    <m/>
    <m/>
    <m/>
    <m/>
    <x v="1"/>
    <x v="1"/>
    <x v="0"/>
  </r>
  <r>
    <n v="1000019683"/>
    <s v="RIO GRANDE ELEMENTARY SCHOOL"/>
    <s v="439 LAKE DRIVE"/>
    <s v="RIO GRANDE"/>
    <s v="OH"/>
    <n v="45674"/>
    <s v="GALLIA"/>
    <s v="740-245-5333"/>
    <s v="test@oclqs.org"/>
    <x v="4"/>
    <x v="4"/>
    <d v="2011-09-24T00:00:00"/>
    <m/>
    <m/>
    <m/>
    <m/>
    <x v="1"/>
    <x v="1"/>
    <x v="0"/>
  </r>
  <r>
    <n v="1170016131"/>
    <s v="RIO GRANDE SACC"/>
    <s v="439 LAKE DRIVE"/>
    <s v="RIO GRANDE"/>
    <s v="OH"/>
    <n v="45674"/>
    <s v="GALLIA"/>
    <m/>
    <s v="test@oclqs.org"/>
    <x v="5"/>
    <x v="2"/>
    <d v="2017-10-09T00:00:00"/>
    <m/>
    <m/>
    <m/>
    <m/>
    <x v="1"/>
    <x v="1"/>
    <x v="0"/>
  </r>
  <r>
    <n v="206067"/>
    <s v="RIPLEY EARLY CHILDHOOD CENTER"/>
    <s v="502 S. SECOND STREET"/>
    <s v="RIPLEY"/>
    <s v="OH"/>
    <n v="45167"/>
    <s v="BROWN"/>
    <s v="937-378-6041"/>
    <s v="heatherj.abhs@gmail.com"/>
    <x v="0"/>
    <x v="4"/>
    <d v="2004-03-17T00:00:00"/>
    <m/>
    <s v="Melody Starrett"/>
    <m/>
    <m/>
    <x v="1"/>
    <x v="0"/>
    <x v="0"/>
  </r>
  <r>
    <n v="1000018737"/>
    <s v="RIPLEY UNION LEWIS HUNTINGTON SCHOOL"/>
    <s v="502 S 2ND ST"/>
    <s v="RIPLEY"/>
    <s v="OH"/>
    <n v="45167"/>
    <s v="BROWN"/>
    <s v="937-378-6118"/>
    <s v="test@oclqs.org"/>
    <x v="4"/>
    <x v="4"/>
    <d v="2011-09-24T00:00:00"/>
    <m/>
    <m/>
    <m/>
    <m/>
    <x v="1"/>
    <x v="1"/>
    <x v="0"/>
  </r>
  <r>
    <n v="500361"/>
    <s v="RISE AND SHINE CHILDCARE ACADEMY"/>
    <s v="3248 WARSAW ST"/>
    <s v="TOLEDO"/>
    <s v="OH"/>
    <n v="43608"/>
    <s v="LUCAS"/>
    <s v="419-244-9900"/>
    <s v="drtashlai@riseandshineacad.org"/>
    <x v="0"/>
    <x v="4"/>
    <d v="2016-12-21T00:00:00"/>
    <m/>
    <s v="TASHLAI MCKINSTRY"/>
    <m/>
    <m/>
    <x v="0"/>
    <x v="0"/>
    <x v="0"/>
  </r>
  <r>
    <n v="300393"/>
    <s v="RISE AND SHINE CHRISTIAN PRESCHOOL"/>
    <s v="3289 LAUREL RD"/>
    <s v="BRUNSWICK"/>
    <s v="OH"/>
    <n v="44212"/>
    <s v="MEDINA"/>
    <s v="330-321-8630"/>
    <s v="admin@riseandshineeducation.com"/>
    <x v="0"/>
    <x v="2"/>
    <d v="2006-09-11T00:00:00"/>
    <m/>
    <s v="KATHLEEN BEEBE"/>
    <m/>
    <m/>
    <x v="1"/>
    <x v="0"/>
    <x v="1"/>
  </r>
  <r>
    <n v="404322"/>
    <s v="RISEN CHRIST LUTHERAN PRESCHOOL"/>
    <s v="41 E POSSUM RD"/>
    <s v="SPRINGFIELD"/>
    <s v="OH"/>
    <n v="45502"/>
    <s v="CLARK"/>
    <s v="937-323-3688"/>
    <s v="breid@risenchristschool.com"/>
    <x v="0"/>
    <x v="1"/>
    <d v="1993-09-03T00:00:00"/>
    <m/>
    <s v="Alivia Rucker"/>
    <s v="Megan Ramsey"/>
    <m/>
    <x v="0"/>
    <x v="0"/>
    <x v="0"/>
  </r>
  <r>
    <n v="2220026259"/>
    <s v="RISING APPALACHIA (RAW CAMP)"/>
    <s v="13262 LIARS CORNER RD"/>
    <s v="MILLFIELD"/>
    <s v="OH"/>
    <n v="45761"/>
    <s v="ATHENS"/>
    <s v="740-856-6299"/>
    <s v="westonlombard@risingappalachia.org"/>
    <x v="3"/>
    <x v="2"/>
    <d v="2022-05-10T00:00:00"/>
    <m/>
    <m/>
    <m/>
    <m/>
    <x v="1"/>
    <x v="1"/>
    <x v="0"/>
  </r>
  <r>
    <n v="1180019076"/>
    <s v="RISING STARS AT AIKEN NEW TECH/COLLEGE HILL"/>
    <s v="5641 BELMONT AVE"/>
    <s v="CINCINNATI"/>
    <s v="OH"/>
    <n v="45224"/>
    <s v="HAMILTON"/>
    <m/>
    <s v="test@oclqs.org"/>
    <x v="4"/>
    <x v="2"/>
    <d v="2018-12-11T00:00:00"/>
    <m/>
    <m/>
    <m/>
    <m/>
    <x v="1"/>
    <x v="1"/>
    <x v="0"/>
  </r>
  <r>
    <n v="1200022917"/>
    <s v="RISING STARS AT CHEVIOT/WESTWOOD"/>
    <s v="3132 MOZART AVE"/>
    <s v="CINCINNATI"/>
    <s v="OH"/>
    <n v="45211"/>
    <s v="HAMILTON"/>
    <m/>
    <s v="test@oclqs.org"/>
    <x v="4"/>
    <x v="2"/>
    <d v="2020-10-07T00:00:00"/>
    <m/>
    <m/>
    <m/>
    <m/>
    <x v="1"/>
    <x v="1"/>
    <x v="0"/>
  </r>
  <r>
    <n v="1170016356"/>
    <s v="RISING STARS AT EZZARD CHARLES"/>
    <s v="425 EZZARD CHARLES DR"/>
    <s v="CINCINNATI"/>
    <s v="OH"/>
    <n v="45203"/>
    <s v="HAMILTON"/>
    <m/>
    <s v="test@oclqs.org"/>
    <x v="4"/>
    <x v="4"/>
    <d v="2018-05-19T00:00:00"/>
    <m/>
    <m/>
    <m/>
    <m/>
    <x v="1"/>
    <x v="1"/>
    <x v="0"/>
  </r>
  <r>
    <n v="1000099993"/>
    <s v="RISING STARS AT GAMBLE"/>
    <s v="2700 FELICITY PL"/>
    <s v="CINCINNATI"/>
    <s v="OH"/>
    <n v="45211"/>
    <s v="HAMILTON"/>
    <s v="513-363-6500"/>
    <s v="test@oclqs.org"/>
    <x v="4"/>
    <x v="3"/>
    <d v="2016-08-11T00:00:00"/>
    <m/>
    <m/>
    <m/>
    <m/>
    <x v="1"/>
    <x v="1"/>
    <x v="0"/>
  </r>
  <r>
    <n v="1000099992"/>
    <s v="RISING STARS AT VINE"/>
    <s v="2120 VINE ST"/>
    <s v="CINCINNATI"/>
    <s v="OH"/>
    <n v="45202"/>
    <s v="HAMILTON"/>
    <s v="513-363-6500"/>
    <s v="test@oclqs.org"/>
    <x v="4"/>
    <x v="4"/>
    <d v="2017-01-05T00:00:00"/>
    <m/>
    <m/>
    <m/>
    <m/>
    <x v="1"/>
    <x v="1"/>
    <x v="0"/>
  </r>
  <r>
    <n v="2180018895"/>
    <s v="RISING STARS DAYCARE, INC"/>
    <s v="1103 E. LIVINGSTON AVE."/>
    <s v="COLUMBUS"/>
    <s v="OH"/>
    <n v="43205"/>
    <s v="FRANKLIN"/>
    <s v="614-252-7337"/>
    <s v="risingstars1103@gmail.com"/>
    <x v="0"/>
    <x v="0"/>
    <d v="2019-04-03T00:00:00"/>
    <m/>
    <s v="Cristin Gammon"/>
    <m/>
    <m/>
    <x v="0"/>
    <x v="0"/>
    <x v="0"/>
  </r>
  <r>
    <n v="2210024011"/>
    <s v="RISS BLOSSOMING BUTTERFLIES CHILDCARE LLC"/>
    <s v="1644 E KEMPER RD"/>
    <s v="CINCINNATI"/>
    <s v="OH"/>
    <n v="45246"/>
    <s v="HAMILTON"/>
    <s v="513-493-2235"/>
    <s v="rissblossomingbutterflies@aol.com"/>
    <x v="0"/>
    <x v="0"/>
    <d v="2021-08-05T00:00:00"/>
    <m/>
    <s v="LaRissa Hicks"/>
    <m/>
    <m/>
    <x v="0"/>
    <x v="0"/>
    <x v="0"/>
  </r>
  <r>
    <n v="306729"/>
    <s v="RITA'S CHRISTIAN ACADEMY INCORPORATED"/>
    <s v="4940 OBERLIN AVE"/>
    <s v="LORAIN"/>
    <s v="OH"/>
    <n v="44052"/>
    <s v="LORAIN"/>
    <s v="440-960-7482"/>
    <s v="ritasca@centurytel.net"/>
    <x v="0"/>
    <x v="1"/>
    <d v="2004-10-12T00:00:00"/>
    <m/>
    <s v="Nellie Hance-Weir"/>
    <s v="Rita Garcia"/>
    <m/>
    <x v="0"/>
    <x v="0"/>
    <x v="0"/>
  </r>
  <r>
    <n v="909243003"/>
    <s v="RITCHEY, VICTORIA"/>
    <s v="25 NORTH GARDEN ST"/>
    <s v="NORWALK"/>
    <s v="OH"/>
    <n v="44857"/>
    <s v="HURON"/>
    <s v="419-706-6875"/>
    <s v="tori090288@gmail.com"/>
    <x v="2"/>
    <x v="0"/>
    <d v="2015-06-11T00:00:00"/>
    <m/>
    <m/>
    <m/>
    <m/>
    <x v="0"/>
    <x v="1"/>
    <x v="0"/>
  </r>
  <r>
    <n v="910785595"/>
    <s v="RITCHIE, STACY"/>
    <s v="633 SOUTH 8TH STREET"/>
    <s v="CAMBRIDGE"/>
    <s v="OH"/>
    <n v="43725"/>
    <s v="GUERNSEY"/>
    <s v="740-439-1495"/>
    <s v="ritchie_vtwin@roadrunner.com"/>
    <x v="2"/>
    <x v="0"/>
    <d v="2014-01-01T00:00:00"/>
    <m/>
    <m/>
    <m/>
    <m/>
    <x v="0"/>
    <x v="1"/>
    <x v="0"/>
  </r>
  <r>
    <n v="1200022375"/>
    <s v="RITTMAN EARLY LEARNING CENTER"/>
    <s v="100 SAURER ST"/>
    <s v="RITTMAN"/>
    <s v="OH"/>
    <n v="44270"/>
    <s v="WAYNE"/>
    <m/>
    <s v="test@oclqs.org"/>
    <x v="4"/>
    <x v="2"/>
    <d v="2020-08-20T00:00:00"/>
    <m/>
    <m/>
    <m/>
    <m/>
    <x v="1"/>
    <x v="1"/>
    <x v="0"/>
  </r>
  <r>
    <n v="100637"/>
    <s v="RITTMAN UNITED METHODIST CHURCH PRESCHOOL"/>
    <s v="211 N METZGER AVE"/>
    <s v="RITTMAN"/>
    <s v="OH"/>
    <n v="44270"/>
    <s v="WAYNE"/>
    <s v="330-925-4015"/>
    <s v="rumcpreschool@rittmanumc.org"/>
    <x v="0"/>
    <x v="2"/>
    <d v="1976-05-13T00:00:00"/>
    <m/>
    <s v="Betty Renee Carr"/>
    <m/>
    <m/>
    <x v="1"/>
    <x v="0"/>
    <x v="0"/>
  </r>
  <r>
    <n v="1170016013"/>
    <s v="RIVER ELEMENTARY OVESC"/>
    <s v="52560 RIVER HIGH SCHOOL ROAD"/>
    <s v="HANNIBAL"/>
    <s v="OH"/>
    <n v="43931"/>
    <s v="MONROE"/>
    <m/>
    <s v="test@oclqs.org"/>
    <x v="4"/>
    <x v="3"/>
    <d v="2017-09-05T00:00:00"/>
    <m/>
    <m/>
    <m/>
    <m/>
    <x v="1"/>
    <x v="1"/>
    <x v="0"/>
  </r>
  <r>
    <n v="2200023017"/>
    <s v="RIVER VALLEY DAYCARE"/>
    <s v="1932 WHETSTONE RIVER RD"/>
    <s v="CALEDONIA"/>
    <s v="OH"/>
    <n v="43314"/>
    <s v="MARION"/>
    <s v="740-725-5600"/>
    <s v="riacrawford2@gmail.com"/>
    <x v="0"/>
    <x v="2"/>
    <d v="2021-02-01T00:00:00"/>
    <m/>
    <s v="Maria Crawford"/>
    <m/>
    <m/>
    <x v="1"/>
    <x v="0"/>
    <x v="0"/>
  </r>
  <r>
    <n v="1000017785"/>
    <s v="RIVER VALLEY M SCHOOL"/>
    <s v="8779 STATE ROUTE 160"/>
    <s v="BIDWELL"/>
    <s v="OH"/>
    <n v="45614"/>
    <s v="GALLIA"/>
    <s v="740-245-0593"/>
    <s v="test@oclqs.org"/>
    <x v="5"/>
    <x v="2"/>
    <d v="2011-09-24T00:00:00"/>
    <m/>
    <m/>
    <m/>
    <m/>
    <x v="1"/>
    <x v="1"/>
    <x v="0"/>
  </r>
  <r>
    <n v="967830706"/>
    <s v="RIVERA, JUANITA"/>
    <s v="3144 WEST 48TH STREET"/>
    <s v="CLEVELAND"/>
    <s v="OH"/>
    <n v="44102"/>
    <s v="CUYAHOGA"/>
    <s v="216-319-9656"/>
    <s v="tatasanjuan@gmail.com"/>
    <x v="2"/>
    <x v="0"/>
    <d v="2014-01-01T00:00:00"/>
    <m/>
    <m/>
    <m/>
    <m/>
    <x v="0"/>
    <x v="1"/>
    <x v="0"/>
  </r>
  <r>
    <n v="951923045"/>
    <s v="RIVERA, KATHERINE"/>
    <s v="3495 WEST 122 STREET"/>
    <s v="CLEVELAND"/>
    <s v="OH"/>
    <n v="44111"/>
    <s v="CUYAHOGA"/>
    <s v="216-889-1710"/>
    <s v="k91972@att.net"/>
    <x v="2"/>
    <x v="4"/>
    <d v="2014-01-01T00:00:00"/>
    <m/>
    <m/>
    <m/>
    <m/>
    <x v="0"/>
    <x v="1"/>
    <x v="0"/>
  </r>
  <r>
    <n v="919726897"/>
    <s v="RIVERA, MIRIAM"/>
    <s v="3620 WEST 45TH STREET"/>
    <s v="CLEVELAND"/>
    <s v="OH"/>
    <n v="44102"/>
    <s v="CUYAHOGA"/>
    <s v="216-410-8385"/>
    <s v="miriam.river38@yahoo.com"/>
    <x v="2"/>
    <x v="0"/>
    <d v="2014-01-01T00:00:00"/>
    <m/>
    <m/>
    <m/>
    <m/>
    <x v="0"/>
    <x v="1"/>
    <x v="0"/>
  </r>
  <r>
    <n v="1000020101"/>
    <s v="RIVERDALE SCHOOL"/>
    <s v="20613 STATE ROUTE 37"/>
    <s v="MT BLANCHARD"/>
    <s v="OH"/>
    <n v="45867"/>
    <s v="HANCOCK"/>
    <s v="419-422-7525"/>
    <s v="test@oclqs.org"/>
    <x v="4"/>
    <x v="4"/>
    <d v="2013-09-11T00:00:00"/>
    <m/>
    <m/>
    <m/>
    <m/>
    <x v="1"/>
    <x v="1"/>
    <x v="0"/>
  </r>
  <r>
    <n v="106352"/>
    <s v="RIVERFRONT YMCA ECHO HILLS BASE"/>
    <s v="4405 STOW ROAD"/>
    <s v="STOW"/>
    <s v="OH"/>
    <n v="44224"/>
    <s v="SUMMIT"/>
    <s v="330-923-9622"/>
    <s v="lauras@akronymca.org"/>
    <x v="0"/>
    <x v="0"/>
    <d v="2005-09-09T00:00:00"/>
    <m/>
    <s v="Casey Maranics"/>
    <s v="Laura Davisson"/>
    <m/>
    <x v="0"/>
    <x v="0"/>
    <x v="1"/>
  </r>
  <r>
    <n v="106353"/>
    <s v="RIVERFRONT YMCA FISHCREEK BASE"/>
    <s v="5080 FISHCREEK ROAD"/>
    <s v="STOW"/>
    <s v="OH"/>
    <n v="44224"/>
    <s v="SUMMIT"/>
    <s v="330-923-9622"/>
    <s v="lauras@akronymca.org"/>
    <x v="0"/>
    <x v="0"/>
    <d v="2005-09-14T00:00:00"/>
    <m/>
    <s v="Natalie Frantz"/>
    <m/>
    <m/>
    <x v="0"/>
    <x v="0"/>
    <x v="1"/>
  </r>
  <r>
    <n v="106351"/>
    <s v="RIVERFRONT YMCA HIGHLAND BASE"/>
    <s v="1843 GRAHAM ROAD"/>
    <s v="STOW"/>
    <s v="OH"/>
    <n v="44241"/>
    <s v="SUMMIT"/>
    <s v="330-923-9622"/>
    <s v="natalief@akronymca.org"/>
    <x v="0"/>
    <x v="0"/>
    <d v="2005-09-06T00:00:00"/>
    <m/>
    <s v="Erin McNicholas"/>
    <m/>
    <m/>
    <x v="0"/>
    <x v="0"/>
    <x v="1"/>
  </r>
  <r>
    <n v="301735"/>
    <s v="RIVERFRONT YMCA PRESCHOOL AND SCHOOL AGE ENRICHMENT"/>
    <s v="544 BROAD BOULEVARD"/>
    <s v="CUYAHOGA FALLS"/>
    <s v="OH"/>
    <n v="44221"/>
    <s v="SUMMIT"/>
    <s v="330-923-9622"/>
    <s v="natalief@akronymca.org"/>
    <x v="0"/>
    <x v="4"/>
    <d v="1980-10-21T00:00:00"/>
    <m/>
    <s v="Natalie Frantz"/>
    <s v="Laura Davisson"/>
    <m/>
    <x v="0"/>
    <x v="0"/>
    <x v="1"/>
  </r>
  <r>
    <n v="102888"/>
    <s v="RIVERFRONT YMCA RICHARDSON BASE"/>
    <s v="2226 23RD STREET"/>
    <s v="CUYAHOGA FALLS"/>
    <s v="OH"/>
    <n v="44223"/>
    <s v="SUMMIT"/>
    <s v="330-923-9622"/>
    <s v="lauras@akronymca.org"/>
    <x v="0"/>
    <x v="0"/>
    <d v="1991-08-27T00:00:00"/>
    <m/>
    <s v="Grace Cominsky"/>
    <m/>
    <m/>
    <x v="0"/>
    <x v="0"/>
    <x v="1"/>
  </r>
  <r>
    <n v="102536"/>
    <s v="RIVERFRONT YMCA WOODRIDGE BASE"/>
    <s v="4351 QUICK RD."/>
    <s v="CUYAHOGA FALLS"/>
    <s v="OH"/>
    <n v="44223"/>
    <s v="SUMMIT"/>
    <s v="330-923-9622"/>
    <s v="lauras@akronymca.org"/>
    <x v="0"/>
    <x v="0"/>
    <d v="1990-06-08T00:00:00"/>
    <m/>
    <s v="Natalie Frantz"/>
    <m/>
    <m/>
    <x v="0"/>
    <x v="0"/>
    <x v="1"/>
  </r>
  <r>
    <n v="941179380"/>
    <s v="RIVERS , CEBRENA"/>
    <s v="3903 LOCKWOOD AVE."/>
    <s v="TOLEDO"/>
    <s v="OH"/>
    <n v="43612"/>
    <s v="LUCAS"/>
    <s v="419-377-6602"/>
    <s v="cebrena3903@gmail.com"/>
    <x v="2"/>
    <x v="0"/>
    <d v="2016-02-26T00:00:00"/>
    <m/>
    <m/>
    <m/>
    <m/>
    <x v="0"/>
    <x v="1"/>
    <x v="0"/>
  </r>
  <r>
    <n v="1000019502"/>
    <s v="RIVER'S EDGE MONTESSORI PREK-6 SCHOOL"/>
    <s v="108 LINWOOD ST"/>
    <s v="DAYTON"/>
    <s v="OH"/>
    <n v="45405"/>
    <s v="MONTGOMERY"/>
    <s v="937-542-4640"/>
    <s v="test@oclqs.org"/>
    <x v="4"/>
    <x v="4"/>
    <d v="2011-09-24T00:00:00"/>
    <m/>
    <m/>
    <m/>
    <m/>
    <x v="1"/>
    <x v="1"/>
    <x v="0"/>
  </r>
  <r>
    <n v="2200022461"/>
    <s v="RIVER'S LEARN &amp; PLAY"/>
    <s v="8561 DOLL DRIVE"/>
    <s v="GARFIELD HEIGHTS"/>
    <s v="OH"/>
    <n v="44125"/>
    <s v="CUYAHOGA"/>
    <s v="216-754-0075"/>
    <s v="cbrown.cchc@gmail.com"/>
    <x v="1"/>
    <x v="5"/>
    <d v="2020-12-16T00:00:00"/>
    <m/>
    <m/>
    <m/>
    <m/>
    <x v="0"/>
    <x v="0"/>
    <x v="0"/>
  </r>
  <r>
    <n v="931910399"/>
    <s v="RIVERS, ABBELINE"/>
    <s v="5250 PONDEROSA DR"/>
    <s v="CINCINNATI"/>
    <s v="OH"/>
    <n v="45239"/>
    <s v="HAMILTON"/>
    <s v="513-681-5128"/>
    <s v="abby_rivers17@yahoo.com"/>
    <x v="2"/>
    <x v="0"/>
    <d v="2014-01-01T00:00:00"/>
    <m/>
    <m/>
    <m/>
    <m/>
    <x v="0"/>
    <x v="1"/>
    <x v="0"/>
  </r>
  <r>
    <n v="920710483"/>
    <s v="RIVERS, ROSE M"/>
    <s v="3335 NORWOOD ST"/>
    <s v="COLUMBUS"/>
    <s v="OH"/>
    <n v="43224"/>
    <s v="FRANKLIN"/>
    <s v="614-263-8969"/>
    <s v="roserivers01@gmail.com"/>
    <x v="2"/>
    <x v="0"/>
    <d v="2014-03-19T00:00:00"/>
    <m/>
    <m/>
    <m/>
    <m/>
    <x v="0"/>
    <x v="1"/>
    <x v="0"/>
  </r>
  <r>
    <n v="939454378"/>
    <s v="RIVERS, SHAWNA"/>
    <s v="6614 HIRAM AVE"/>
    <s v="ASHTABULA"/>
    <s v="OH"/>
    <n v="44004"/>
    <s v="ASHTABULA"/>
    <s v="440-661-8605"/>
    <s v="shawnarivers33@yahoo.com"/>
    <x v="2"/>
    <x v="0"/>
    <d v="2016-07-26T00:00:00"/>
    <m/>
    <m/>
    <m/>
    <m/>
    <x v="0"/>
    <x v="1"/>
    <x v="0"/>
  </r>
  <r>
    <n v="2220026916"/>
    <s v="RIVERSIDE AFTERSCHOOL 21ST CENTURY PROGRAM"/>
    <s v="500 CHICAGO ST"/>
    <s v="TOLEDO"/>
    <s v="OH"/>
    <n v="43611"/>
    <s v="LUCAS"/>
    <s v="419-720-3973"/>
    <s v="dfrison@ymcatoledo.org"/>
    <x v="0"/>
    <x v="2"/>
    <d v="2022-11-01T00:00:00"/>
    <d v="2023-10-31T00:00:00"/>
    <m/>
    <m/>
    <m/>
    <x v="1"/>
    <x v="0"/>
    <x v="0"/>
  </r>
  <r>
    <n v="400315"/>
    <s v="RIVERSIDE EDUCATION CENTER"/>
    <s v="3366 OLENTANGY RIVER ROAD"/>
    <s v="COLUMBUS"/>
    <s v="OH"/>
    <n v="43202"/>
    <s v="FRANKLIN"/>
    <s v="614-884-0467"/>
    <s v="management@riversideeducationcenter.com"/>
    <x v="0"/>
    <x v="1"/>
    <d v="2012-04-24T00:00:00"/>
    <m/>
    <s v="Fahd Suleman"/>
    <m/>
    <m/>
    <x v="0"/>
    <x v="0"/>
    <x v="0"/>
  </r>
  <r>
    <n v="1170014220"/>
    <s v="RIVERSIDE ELEMENTARY SCHOOL"/>
    <s v="2096 COUNTY ROAD 24 S"/>
    <s v="DE GRAFF"/>
    <s v="OH"/>
    <n v="43318"/>
    <s v="LOGAN"/>
    <m/>
    <s v="test@oclqs.org"/>
    <x v="4"/>
    <x v="4"/>
    <d v="2017-08-10T00:00:00"/>
    <m/>
    <m/>
    <m/>
    <m/>
    <x v="1"/>
    <x v="1"/>
    <x v="0"/>
  </r>
  <r>
    <n v="1170016366"/>
    <s v="RIVERSIDE ELEMENTARY SCHOOL"/>
    <s v="500 CHICAGO ST"/>
    <s v="TOLEDO"/>
    <s v="OH"/>
    <n v="43611"/>
    <s v="LUCAS"/>
    <m/>
    <s v="test@oclqs.org"/>
    <x v="4"/>
    <x v="2"/>
    <d v="2016-11-07T00:00:00"/>
    <m/>
    <m/>
    <m/>
    <m/>
    <x v="1"/>
    <x v="1"/>
    <x v="0"/>
  </r>
  <r>
    <n v="403199"/>
    <s v="RIVERSIDE METHODIST CHILD CARE CENTER"/>
    <s v="2701 ZOLLINGER RD"/>
    <s v="COLUMBUS"/>
    <s v="OH"/>
    <n v="43221"/>
    <s v="FRANKLIN"/>
    <s v="614-486-5202"/>
    <s v="riversidemethodistchildcare@gmail.com"/>
    <x v="0"/>
    <x v="2"/>
    <d v="1989-06-22T00:00:00"/>
    <m/>
    <s v="CAROLYN BIERLEY"/>
    <m/>
    <m/>
    <x v="1"/>
    <x v="0"/>
    <x v="0"/>
  </r>
  <r>
    <n v="1190020389"/>
    <s v="RIVERSIDE PRESCHOOL"/>
    <s v="56 HALE RD"/>
    <s v="PAINESVILLE"/>
    <s v="OH"/>
    <n v="44077"/>
    <s v="LAKE"/>
    <m/>
    <s v="test@oclqs.org"/>
    <x v="4"/>
    <x v="3"/>
    <d v="2019-09-04T00:00:00"/>
    <m/>
    <m/>
    <m/>
    <m/>
    <x v="1"/>
    <x v="1"/>
    <x v="0"/>
  </r>
  <r>
    <n v="1000020515"/>
    <s v="RIVERSIDE SCHOOL"/>
    <s v="14601 MONTROSE AVE"/>
    <s v="CLEVELAND"/>
    <s v="OH"/>
    <n v="44111"/>
    <s v="CUYAHOGA"/>
    <s v="216-838-6700"/>
    <s v="test@oclqs.org"/>
    <x v="4"/>
    <x v="4"/>
    <d v="2014-09-24T00:00:00"/>
    <m/>
    <m/>
    <m/>
    <m/>
    <x v="1"/>
    <x v="1"/>
    <x v="0"/>
  </r>
  <r>
    <n v="100752"/>
    <s v="RIVERTREE CHRISTIAN SCHOOL AND CHILDCARE CENTER"/>
    <s v="7373 PORTAGE ST NW"/>
    <s v="MASSILLON"/>
    <s v="OH"/>
    <n v="44646"/>
    <s v="STARK"/>
    <s v="330-494-1860"/>
    <s v="langleyb@rivertreechristian.com"/>
    <x v="0"/>
    <x v="0"/>
    <d v="1977-08-19T00:00:00"/>
    <m/>
    <s v="BRENDA LANGLEY"/>
    <m/>
    <m/>
    <x v="0"/>
    <x v="0"/>
    <x v="1"/>
  </r>
  <r>
    <n v="1190020323"/>
    <s v="RIVERVIEW EAST ACADEMY"/>
    <s v="3555 KELLOGG AVE"/>
    <s v="CINCINNATI"/>
    <s v="OH"/>
    <n v="45226"/>
    <s v="HAMILTON"/>
    <m/>
    <s v="test@oclqs.org"/>
    <x v="4"/>
    <x v="2"/>
    <d v="2019-08-23T00:00:00"/>
    <m/>
    <m/>
    <m/>
    <m/>
    <x v="1"/>
    <x v="1"/>
    <x v="0"/>
  </r>
  <r>
    <n v="1180017866"/>
    <s v="RIVERVIEW ELEMENTARY SCHOOL"/>
    <s v="250 KNIGHTSBRIDGE DR"/>
    <s v="HAMILTON"/>
    <s v="OH"/>
    <n v="45011"/>
    <s v="BUTLER"/>
    <m/>
    <s v="test@oclqs.org"/>
    <x v="4"/>
    <x v="4"/>
    <d v="2018-08-14T00:00:00"/>
    <m/>
    <m/>
    <m/>
    <m/>
    <x v="1"/>
    <x v="1"/>
    <x v="0"/>
  </r>
  <r>
    <n v="100414"/>
    <s v="RIVERVIEW YMCA BASE"/>
    <s v="240 NORTH RIVER RD."/>
    <s v="MUNROE FALLS"/>
    <s v="OH"/>
    <n v="44262"/>
    <s v="SUMMIT"/>
    <s v="330-923-9622"/>
    <s v="lauras@akronymca.org"/>
    <x v="0"/>
    <x v="3"/>
    <d v="2016-08-11T00:00:00"/>
    <m/>
    <s v="Jared Shoup"/>
    <s v="Natalie Frantz"/>
    <m/>
    <x v="0"/>
    <x v="0"/>
    <x v="1"/>
  </r>
  <r>
    <n v="2190020504"/>
    <s v="RJ'S LITTLE ANGELS"/>
    <s v="2674 EASTON ST NE"/>
    <s v="CANTON"/>
    <s v="OH"/>
    <n v="44721"/>
    <s v="STARK"/>
    <s v="234-458-0007"/>
    <s v="rjslittleangels@yahoo.com"/>
    <x v="0"/>
    <x v="0"/>
    <d v="2019-11-03T00:00:00"/>
    <m/>
    <s v="Renee Jones-Showalter"/>
    <s v="Devonna Cutts"/>
    <m/>
    <x v="0"/>
    <x v="0"/>
    <x v="1"/>
  </r>
  <r>
    <n v="1000020107"/>
    <s v="ROBERT A. TAFT SCHOOL"/>
    <s v="3829 GUILFORD AVE NW"/>
    <s v="CANTON"/>
    <s v="OH"/>
    <n v="44718"/>
    <s v="STARK"/>
    <s v="330-491-3760"/>
    <s v="test@oclqs.org"/>
    <x v="4"/>
    <x v="4"/>
    <d v="2013-11-13T00:00:00"/>
    <m/>
    <m/>
    <m/>
    <m/>
    <x v="1"/>
    <x v="1"/>
    <x v="1"/>
  </r>
  <r>
    <n v="1210024296"/>
    <s v="ROBERT BYCROFT PRESCHOOL"/>
    <s v="35947 STATE ROUTE 172"/>
    <s v="LISBON"/>
    <s v="OH"/>
    <n v="44432"/>
    <s v="COLUMBIANA"/>
    <m/>
    <s v="test@oclqs.org"/>
    <x v="4"/>
    <x v="2"/>
    <d v="2021-08-27T00:00:00"/>
    <m/>
    <m/>
    <m/>
    <m/>
    <x v="1"/>
    <x v="1"/>
    <x v="0"/>
  </r>
  <r>
    <n v="1000018647"/>
    <s v="ROBERT F SCHULTZ ELEMENTARY SCHOOL"/>
    <s v="499 APPLEGATE LN"/>
    <s v="DELAWARE"/>
    <s v="OH"/>
    <n v="43015"/>
    <s v="DELAWARE"/>
    <s v="740-833-1400"/>
    <s v="woodwotr@delawarecityschools.net"/>
    <x v="5"/>
    <x v="1"/>
    <d v="2011-09-24T00:00:00"/>
    <m/>
    <m/>
    <m/>
    <m/>
    <x v="0"/>
    <x v="1"/>
    <x v="0"/>
  </r>
  <r>
    <n v="1000019299"/>
    <s v="ROBERT H JAMISON SCHOOL"/>
    <s v="4092 E 146TH ST"/>
    <s v="CLEVELAND"/>
    <s v="OH"/>
    <n v="44128"/>
    <s v="CUYAHOGA"/>
    <s v="216-920-1305"/>
    <s v="test@oclqs.org"/>
    <x v="4"/>
    <x v="4"/>
    <d v="2011-09-24T00:00:00"/>
    <m/>
    <m/>
    <m/>
    <m/>
    <x v="1"/>
    <x v="1"/>
    <x v="0"/>
  </r>
  <r>
    <n v="1000019880"/>
    <s v="ROBERT H STUDEBAKER"/>
    <s v="5950 LONGFORD RD"/>
    <s v="HUBER"/>
    <s v="OH"/>
    <n v="45424"/>
    <s v="MONTGOMERY"/>
    <s v="937-237-6345"/>
    <s v="test@oclqs.org"/>
    <x v="4"/>
    <x v="4"/>
    <d v="2012-08-16T00:00:00"/>
    <m/>
    <m/>
    <m/>
    <m/>
    <x v="1"/>
    <x v="1"/>
    <x v="0"/>
  </r>
  <r>
    <n v="985943993"/>
    <s v="ROBERT, GICEL"/>
    <s v="3302 W. 31ST STREET"/>
    <s v="CLEVELAND"/>
    <s v="OH"/>
    <n v="44109"/>
    <s v="CUYAHOGA"/>
    <s v="216-906-1324"/>
    <s v="romeo1105@sbcglobal.net"/>
    <x v="2"/>
    <x v="0"/>
    <d v="2014-01-01T00:00:00"/>
    <m/>
    <m/>
    <m/>
    <m/>
    <x v="0"/>
    <x v="1"/>
    <x v="0"/>
  </r>
  <r>
    <n v="1000019169"/>
    <s v="ROBERTS ACADEMY: A PAIDEIA LEARNING COMMUNITY"/>
    <s v="1702 GRAND AVE"/>
    <s v="CINCINNATI"/>
    <s v="OH"/>
    <n v="45214"/>
    <s v="HAMILTON"/>
    <s v="513-363-4600"/>
    <s v="test@oclqs.org"/>
    <x v="4"/>
    <x v="4"/>
    <d v="2011-09-24T00:00:00"/>
    <m/>
    <m/>
    <m/>
    <m/>
    <x v="1"/>
    <x v="1"/>
    <x v="0"/>
  </r>
  <r>
    <n v="2180018501"/>
    <s v="ROBERTS KID CARE PALACE"/>
    <s v="474 ARDELLA AVE"/>
    <s v="AKRON"/>
    <s v="OH"/>
    <n v="44306"/>
    <s v="SUMMIT"/>
    <s v="234-352-8320"/>
    <s v="robertskidcarepalace@yahoo.com"/>
    <x v="1"/>
    <x v="2"/>
    <d v="2019-03-29T00:00:00"/>
    <m/>
    <m/>
    <m/>
    <m/>
    <x v="0"/>
    <x v="0"/>
    <x v="1"/>
  </r>
  <r>
    <n v="900088703"/>
    <s v="ROBERTS, DEBRA"/>
    <s v="2641 FRANKLIN AVE"/>
    <s v="TOLEDO"/>
    <s v="OH"/>
    <n v="43610"/>
    <s v="LUCAS"/>
    <s v="419-241-9318"/>
    <s v="debra.sherer@sbcglobal.net"/>
    <x v="2"/>
    <x v="0"/>
    <d v="2014-01-01T00:00:00"/>
    <m/>
    <m/>
    <m/>
    <m/>
    <x v="0"/>
    <x v="1"/>
    <x v="0"/>
  </r>
  <r>
    <n v="922160754"/>
    <s v="ROBERTS, ERIN"/>
    <s v="1489 S HUNTER DRIVE"/>
    <s v="NEWARK"/>
    <s v="OH"/>
    <n v="43055"/>
    <s v="LICKING"/>
    <s v="740-366-6731"/>
    <s v="morgan5427@roadrunner.com"/>
    <x v="2"/>
    <x v="0"/>
    <d v="2014-01-01T00:00:00"/>
    <m/>
    <m/>
    <m/>
    <m/>
    <x v="0"/>
    <x v="1"/>
    <x v="0"/>
  </r>
  <r>
    <n v="2190020700"/>
    <s v="ROBIN ARMOUR"/>
    <s v="825 SPRUCE AVE"/>
    <s v="SIDNEY"/>
    <s v="OH"/>
    <n v="45365"/>
    <s v="SHELBY"/>
    <s v="937-419-9117"/>
    <s v="armour91272011@yahoo.com"/>
    <x v="1"/>
    <x v="1"/>
    <d v="2019-11-26T00:00:00"/>
    <m/>
    <m/>
    <m/>
    <m/>
    <x v="0"/>
    <x v="0"/>
    <x v="0"/>
  </r>
  <r>
    <n v="502440"/>
    <s v="ROBIN ROGERS DAY SERVICE"/>
    <s v="546 S COLLETT ST"/>
    <s v="LIMA"/>
    <s v="OH"/>
    <n v="45805"/>
    <s v="ALLEN"/>
    <s v="419-225-6285"/>
    <s v="arc@wcoil.com"/>
    <x v="0"/>
    <x v="2"/>
    <d v="2000-07-05T00:00:00"/>
    <m/>
    <s v="BRAD PERROTT"/>
    <m/>
    <m/>
    <x v="1"/>
    <x v="0"/>
    <x v="0"/>
  </r>
  <r>
    <n v="306982"/>
    <s v="ROBIN'S NEST CHILD DEVELOPMENT CENTER"/>
    <s v="6801 SCHOOL STREET"/>
    <s v="VALLEY CITY"/>
    <s v="OH"/>
    <n v="44280"/>
    <s v="MEDINA"/>
    <s v="330-483-9300"/>
    <s v="robinsnest2005@outlook.com"/>
    <x v="0"/>
    <x v="0"/>
    <d v="2005-08-11T00:00:00"/>
    <m/>
    <s v="Jacqueline Weber"/>
    <s v="ROBIN WEBER"/>
    <m/>
    <x v="0"/>
    <x v="0"/>
    <x v="1"/>
  </r>
  <r>
    <n v="2220026311"/>
    <s v="ROBIN'S NEST MONTESSORI"/>
    <s v="3022 SUGAR VALLEY RD"/>
    <s v="EATON"/>
    <s v="OH"/>
    <n v="45320"/>
    <s v="PREBLE"/>
    <s v="937-533-0207"/>
    <s v="robinsnestmontessori2022@gmail.com"/>
    <x v="0"/>
    <x v="2"/>
    <d v="2022-10-29T00:00:00"/>
    <d v="2023-10-28T00:00:00"/>
    <s v="Robin Collins"/>
    <m/>
    <m/>
    <x v="1"/>
    <x v="0"/>
    <x v="0"/>
  </r>
  <r>
    <n v="2220025667"/>
    <s v="ROBIN'S NURTURING NEST"/>
    <s v="2448 KENWOOD BLVD"/>
    <s v="TOLEDO"/>
    <s v="OH"/>
    <n v="43606"/>
    <s v="LUCAS"/>
    <s v="567-202-7839"/>
    <s v="robin.ywg10@gmail.com"/>
    <x v="2"/>
    <x v="2"/>
    <d v="2022-10-24T00:00:00"/>
    <d v="2023-10-23T00:00:00"/>
    <m/>
    <m/>
    <m/>
    <x v="0"/>
    <x v="1"/>
    <x v="0"/>
  </r>
  <r>
    <n v="1000020171"/>
    <s v="ROBINSON COMMUNITY LEARNING CENTER"/>
    <s v="1156 4TH AVE"/>
    <s v="AKRON"/>
    <s v="OH"/>
    <n v="44306"/>
    <s v="SUMMIT"/>
    <s v="330-761-2785"/>
    <s v="test@oclqs.org"/>
    <x v="4"/>
    <x v="4"/>
    <d v="2012-11-09T00:00:00"/>
    <m/>
    <m/>
    <m/>
    <m/>
    <x v="1"/>
    <x v="1"/>
    <x v="1"/>
  </r>
  <r>
    <n v="1000020317"/>
    <s v="ROBINSON COMMUNITY LEARNING CENTER"/>
    <s v="1156 4TH AVE"/>
    <s v="AKRON"/>
    <s v="OH"/>
    <n v="44306"/>
    <s v="SUMMIT"/>
    <s v="330-761-2785"/>
    <s v="test@oclqs.org"/>
    <x v="5"/>
    <x v="2"/>
    <d v="2013-10-01T00:00:00"/>
    <m/>
    <m/>
    <m/>
    <m/>
    <x v="1"/>
    <x v="1"/>
    <x v="1"/>
  </r>
  <r>
    <n v="1210024807"/>
    <s v="ROBINSON ELEMENTARY SCHOOL"/>
    <s v="1075 HORACE ST"/>
    <s v="TOLEDO"/>
    <s v="OH"/>
    <n v="43606"/>
    <s v="LUCAS"/>
    <m/>
    <s v="test@oclqs.org"/>
    <x v="4"/>
    <x v="2"/>
    <d v="2021-08-23T00:00:00"/>
    <m/>
    <m/>
    <m/>
    <m/>
    <x v="1"/>
    <x v="1"/>
    <x v="0"/>
  </r>
  <r>
    <n v="1000018981"/>
    <s v="ROBINSON G JONES ELEMENTARY SCHOOL"/>
    <s v="4550 W 150TH ST"/>
    <s v="CLEVELAND"/>
    <s v="OH"/>
    <n v="44135"/>
    <s v="CUYAHOGA"/>
    <s v="216-920-7111"/>
    <s v="test@oclqs.org"/>
    <x v="4"/>
    <x v="5"/>
    <d v="2011-09-24T00:00:00"/>
    <m/>
    <m/>
    <m/>
    <m/>
    <x v="1"/>
    <x v="1"/>
    <x v="0"/>
  </r>
  <r>
    <n v="909485477"/>
    <s v="ROBINSON, ALANA"/>
    <s v="3689 EAST 146TH STREET"/>
    <s v="CLEVELAND"/>
    <s v="OH"/>
    <n v="44120"/>
    <s v="CUYAHOGA"/>
    <s v="216-751-1596"/>
    <s v="mrs.lanacbc@yahoo.com"/>
    <x v="2"/>
    <x v="1"/>
    <d v="2014-01-01T00:00:00"/>
    <m/>
    <m/>
    <m/>
    <m/>
    <x v="0"/>
    <x v="1"/>
    <x v="0"/>
  </r>
  <r>
    <n v="960622930"/>
    <s v="ROBINSON, PATRICIA"/>
    <s v="14121 BENWOOD AVE"/>
    <s v="CLEVELAND"/>
    <s v="OH"/>
    <n v="44128"/>
    <s v="CUYAHOGA"/>
    <s v="216-392-8841"/>
    <s v="robinson.patricia92@yahoo.com"/>
    <x v="2"/>
    <x v="0"/>
    <d v="2014-01-01T00:00:00"/>
    <m/>
    <m/>
    <m/>
    <m/>
    <x v="0"/>
    <x v="1"/>
    <x v="0"/>
  </r>
  <r>
    <n v="971571055"/>
    <s v="ROBINSON, ROSALIND"/>
    <s v="3716 ARCHWOOD AVENUE"/>
    <s v="CLEVELAND"/>
    <s v="OH"/>
    <n v="44109"/>
    <s v="CUYAHOGA"/>
    <s v="216-741-9744"/>
    <s v="rosalindrobinson@att.net"/>
    <x v="2"/>
    <x v="5"/>
    <d v="2014-01-01T00:00:00"/>
    <m/>
    <s v="ROSALIND ROBINSON"/>
    <m/>
    <m/>
    <x v="0"/>
    <x v="1"/>
    <x v="0"/>
  </r>
  <r>
    <n v="907390016"/>
    <s v="ROBINSON, STANLEY"/>
    <s v="4606 TACOMA AVE"/>
    <s v="LORAIN"/>
    <s v="OH"/>
    <n v="44055"/>
    <s v="LORAIN"/>
    <s v="440-714-9457"/>
    <s v="bigstanley2033@yahoo.com"/>
    <x v="2"/>
    <x v="0"/>
    <d v="2015-07-31T00:00:00"/>
    <m/>
    <m/>
    <m/>
    <m/>
    <x v="0"/>
    <x v="1"/>
    <x v="0"/>
  </r>
  <r>
    <n v="988953123"/>
    <s v="ROBINSON, TIARA"/>
    <s v="855 COMPTON"/>
    <s v="YOUNGSTOWN"/>
    <s v="OH"/>
    <n v="44502"/>
    <s v="MAHONING"/>
    <s v="330-951-3580"/>
    <s v="firstimpressionstr@gmail.com"/>
    <x v="2"/>
    <x v="0"/>
    <d v="2016-03-07T00:00:00"/>
    <m/>
    <m/>
    <m/>
    <m/>
    <x v="0"/>
    <x v="1"/>
    <x v="1"/>
  </r>
  <r>
    <n v="1170015755"/>
    <s v="ROBINWOOD ELEMENTARY"/>
    <s v="835 INDIANOLA RD"/>
    <s v="BOARDMAN"/>
    <s v="OH"/>
    <n v="44512"/>
    <s v="MAHONING"/>
    <m/>
    <s v="test@oclqs.org"/>
    <x v="4"/>
    <x v="4"/>
    <d v="2017-08-28T00:00:00"/>
    <m/>
    <m/>
    <m/>
    <m/>
    <x v="1"/>
    <x v="1"/>
    <x v="1"/>
  </r>
  <r>
    <n v="2210024418"/>
    <s v="ROBYIN'S NEST CHILD CARE"/>
    <s v="910 EAST 224TH STREET"/>
    <s v="EUCLID"/>
    <s v="OH"/>
    <n v="44123"/>
    <s v="CUYAHOGA"/>
    <s v="216-239-7251"/>
    <s v="robyinsnest@gmail.com"/>
    <x v="2"/>
    <x v="1"/>
    <d v="2021-07-16T00:00:00"/>
    <m/>
    <m/>
    <m/>
    <m/>
    <x v="0"/>
    <x v="1"/>
    <x v="0"/>
  </r>
  <r>
    <n v="999535582"/>
    <s v="ROCHELLE'S LITTLE ANGEL'S (ROCHELLE HARRIS)"/>
    <s v="1030 PROSPECT"/>
    <s v="TOLEDO"/>
    <s v="OH"/>
    <n v="43606"/>
    <s v="LUCAS"/>
    <s v="419-244-0989"/>
    <s v="rochelle.harris-li@att.net"/>
    <x v="2"/>
    <x v="0"/>
    <d v="2014-01-01T00:00:00"/>
    <m/>
    <m/>
    <m/>
    <m/>
    <x v="0"/>
    <x v="1"/>
    <x v="0"/>
  </r>
  <r>
    <n v="1000020213"/>
    <s v="ROCK CREEK SCHOOL"/>
    <s v="3134 N MAIN ST"/>
    <s v="ROCK CREEK"/>
    <s v="OH"/>
    <n v="44084"/>
    <s v="ASHTABULA"/>
    <s v="440-576-9023"/>
    <s v="test@oclqs.org"/>
    <x v="4"/>
    <x v="4"/>
    <d v="2013-09-12T00:00:00"/>
    <m/>
    <m/>
    <m/>
    <m/>
    <x v="1"/>
    <x v="1"/>
    <x v="0"/>
  </r>
  <r>
    <n v="100297"/>
    <s v="ROCK DAY SCHOOL, LLC"/>
    <s v="1009 NORTH FOURTH STREET"/>
    <s v="TORONTO"/>
    <s v="OH"/>
    <n v="43964"/>
    <s v="JEFFERSON"/>
    <s v="740-537-8111"/>
    <s v="bhaught.rock@gmail.com"/>
    <x v="0"/>
    <x v="0"/>
    <d v="2014-11-06T00:00:00"/>
    <m/>
    <s v="Rachel Shay"/>
    <s v="BRENDA HAUGHT"/>
    <m/>
    <x v="0"/>
    <x v="0"/>
    <x v="0"/>
  </r>
  <r>
    <n v="1000018941"/>
    <s v="ROCK HILL ELEMENTARY SCHOOL"/>
    <s v="2676 COUNTY ROAD 26"/>
    <s v="IRONTON"/>
    <s v="OH"/>
    <n v="45638"/>
    <s v="LAWRENCE"/>
    <s v="740-532-7016"/>
    <s v="test@oclqs.org"/>
    <x v="4"/>
    <x v="4"/>
    <d v="2011-09-24T00:00:00"/>
    <m/>
    <m/>
    <m/>
    <m/>
    <x v="1"/>
    <x v="1"/>
    <x v="0"/>
  </r>
  <r>
    <n v="406473"/>
    <s v="ROCK-A-BYE EARLY LEARNING CENTER @ SUGAR CREEK"/>
    <s v="2101 1/2 KENSKILL AVE"/>
    <s v="WASHINGTON C H"/>
    <s v="OH"/>
    <n v="43160"/>
    <s v="FAYETTE"/>
    <s v="740-333-3959"/>
    <s v="rabcc@yahoo.com"/>
    <x v="0"/>
    <x v="4"/>
    <d v="2000-06-26T00:00:00"/>
    <m/>
    <s v="Ashton Mason"/>
    <m/>
    <m/>
    <x v="0"/>
    <x v="0"/>
    <x v="0"/>
  </r>
  <r>
    <n v="1000018471"/>
    <s v="ROCKDALE ACADEMY ELEMENTARY SCHOOL"/>
    <s v="335 ROCKDALE AVE"/>
    <s v="CINCINNATI"/>
    <s v="OH"/>
    <n v="45229"/>
    <s v="HAMILTON"/>
    <s v="513-363-4700"/>
    <s v="test@oclqs.org"/>
    <x v="4"/>
    <x v="4"/>
    <d v="2011-09-24T00:00:00"/>
    <m/>
    <m/>
    <m/>
    <m/>
    <x v="1"/>
    <x v="1"/>
    <x v="0"/>
  </r>
  <r>
    <n v="305029"/>
    <s v="ROCKIN ROUND THE CLOCK FAMILY CHILD CARE, LLC"/>
    <s v="6880 CASE RD"/>
    <s v="N. RIDGEVILLE"/>
    <s v="OH"/>
    <n v="44039"/>
    <s v="LORAIN"/>
    <s v="440-327-9904"/>
    <s v="mmpyc1@gmail.com"/>
    <x v="1"/>
    <x v="4"/>
    <d v="1998-08-18T00:00:00"/>
    <m/>
    <s v="MARIAN PYCRAFT"/>
    <m/>
    <m/>
    <x v="0"/>
    <x v="0"/>
    <x v="0"/>
  </r>
  <r>
    <n v="1000018120"/>
    <s v="ROCKWERN ACADEMY"/>
    <s v="8401 MONTGOMERY RD"/>
    <s v="CINCINNATI"/>
    <s v="OH"/>
    <n v="45236"/>
    <s v="HAMILTON"/>
    <s v="513-984-3770"/>
    <s v="test@oclqs.org"/>
    <x v="4"/>
    <x v="2"/>
    <d v="2011-09-24T00:00:00"/>
    <m/>
    <m/>
    <m/>
    <m/>
    <x v="1"/>
    <x v="1"/>
    <x v="0"/>
  </r>
  <r>
    <n v="1000018163"/>
    <s v="ROCKY RIVER EARLY CHILDHOOD CENTER AT BEACH SCHOOL"/>
    <s v="1101 MOREWOOD PKWY"/>
    <s v="ROCKY RIVER"/>
    <s v="OH"/>
    <n v="44116"/>
    <s v="CUYAHOGA"/>
    <m/>
    <s v="test@oclqs.org"/>
    <x v="4"/>
    <x v="4"/>
    <d v="2011-09-24T00:00:00"/>
    <m/>
    <m/>
    <m/>
    <m/>
    <x v="1"/>
    <x v="1"/>
    <x v="0"/>
  </r>
  <r>
    <n v="300280"/>
    <s v="ROCKY RIVER PRESBYTERIAN PRESCHOOL"/>
    <s v="21750 DETROIT RD"/>
    <s v="ROCKY RIVER"/>
    <s v="OH"/>
    <n v="44116"/>
    <s v="CUYAHOGA"/>
    <s v="440-895-5437"/>
    <s v="rrpns@riverpres.org"/>
    <x v="0"/>
    <x v="2"/>
    <d v="1971-04-14T00:00:00"/>
    <m/>
    <s v="DIANA WOLFE"/>
    <m/>
    <m/>
    <x v="1"/>
    <x v="0"/>
    <x v="0"/>
  </r>
  <r>
    <n v="304389"/>
    <s v="ROCKY RIVER UNITED METHODIST NURSERY SCHOOL"/>
    <s v="19414 DETROIT RD"/>
    <s v="ROCKY RIVER"/>
    <s v="OH"/>
    <n v="44116"/>
    <s v="CUYAHOGA"/>
    <s v="440-331-7676"/>
    <s v="rrumns@gmail.com"/>
    <x v="0"/>
    <x v="2"/>
    <d v="1994-11-22T00:00:00"/>
    <m/>
    <s v="Margery Wanosik"/>
    <s v="Aaryn Holland"/>
    <m/>
    <x v="1"/>
    <x v="0"/>
    <x v="0"/>
  </r>
  <r>
    <n v="928820842"/>
    <s v="RODGERS, KATHY A"/>
    <s v="3200 PELDEN CT"/>
    <s v="COLUMBUS"/>
    <s v="OH"/>
    <n v="43231"/>
    <s v="FRANKLIN"/>
    <s v="614-586-2265"/>
    <s v="kat092299@yahoo.com"/>
    <x v="2"/>
    <x v="0"/>
    <d v="2014-01-01T00:00:00"/>
    <m/>
    <m/>
    <m/>
    <m/>
    <x v="0"/>
    <x v="1"/>
    <x v="0"/>
  </r>
  <r>
    <n v="2190019714"/>
    <s v="RODRIGUEZ CHILDCARE"/>
    <s v="2929 SULLIVANT AVE."/>
    <s v="COLUMBUS"/>
    <s v="OH"/>
    <n v="43204"/>
    <s v="FRANKLIN"/>
    <s v="614-869-0408"/>
    <s v="rodriguezchildcare1@gmail.com"/>
    <x v="0"/>
    <x v="1"/>
    <d v="2019-05-27T00:00:00"/>
    <m/>
    <s v="Altagracia Rodriguez"/>
    <m/>
    <m/>
    <x v="0"/>
    <x v="0"/>
    <x v="0"/>
  </r>
  <r>
    <n v="921823088"/>
    <s v="RODRIGUEZ, AIDA"/>
    <s v="6504 TRAYMORE AVE"/>
    <s v="BROOKLYN"/>
    <s v="OH"/>
    <n v="44144"/>
    <s v="CUYAHOGA"/>
    <s v="216-398-4874"/>
    <s v="aidadaycare@yahoo.com"/>
    <x v="2"/>
    <x v="0"/>
    <d v="2014-01-01T00:00:00"/>
    <m/>
    <m/>
    <m/>
    <m/>
    <x v="0"/>
    <x v="1"/>
    <x v="0"/>
  </r>
  <r>
    <n v="989861020"/>
    <s v="RODRIGUEZ, MARIA L"/>
    <s v="1637 BUCKSGLEN DR"/>
    <s v="GALLOWAY"/>
    <s v="OH"/>
    <n v="43119"/>
    <s v="FRANKLIN"/>
    <s v="614-385-8487"/>
    <s v="mlrd.66@hotmail.com"/>
    <x v="2"/>
    <x v="0"/>
    <d v="2014-01-01T00:00:00"/>
    <m/>
    <m/>
    <m/>
    <m/>
    <x v="0"/>
    <x v="1"/>
    <x v="0"/>
  </r>
  <r>
    <n v="903430214"/>
    <s v="ROHRER, KELLY"/>
    <s v="14711 CENFIELD ST"/>
    <s v="ALLIANCE"/>
    <s v="OH"/>
    <n v="44601"/>
    <s v="STARK"/>
    <s v="330-806-1393"/>
    <s v="punkin12803@yahoo.com"/>
    <x v="2"/>
    <x v="0"/>
    <d v="2014-01-01T00:00:00"/>
    <m/>
    <m/>
    <m/>
    <m/>
    <x v="0"/>
    <x v="1"/>
    <x v="1"/>
  </r>
  <r>
    <n v="918019034"/>
    <s v="ROHSKOPF, REBECCA"/>
    <s v="75 NORTHERN DR."/>
    <s v="MILLERSBURG"/>
    <s v="OH"/>
    <n v="44654"/>
    <s v="HOLMES"/>
    <s v="330-231-2378"/>
    <s v="rrohskopf@yahoo.com"/>
    <x v="2"/>
    <x v="2"/>
    <d v="2014-01-01T00:00:00"/>
    <m/>
    <m/>
    <m/>
    <m/>
    <x v="0"/>
    <x v="1"/>
    <x v="0"/>
  </r>
  <r>
    <n v="1000018468"/>
    <s v="ROLL HILL SCHOOL"/>
    <s v="2411 BALTIMORE AVE"/>
    <s v="CINCINNATI"/>
    <s v="OH"/>
    <n v="45225"/>
    <s v="HAMILTON"/>
    <s v="513-363-4000"/>
    <s v="test@oclqs.org"/>
    <x v="4"/>
    <x v="4"/>
    <d v="2011-09-24T00:00:00"/>
    <m/>
    <m/>
    <m/>
    <m/>
    <x v="1"/>
    <x v="1"/>
    <x v="0"/>
  </r>
  <r>
    <n v="912037728"/>
    <s v="ROLLEY, JANET"/>
    <s v="2642 MELROSE AVE"/>
    <s v="CINCINNATI"/>
    <s v="OH"/>
    <n v="45206"/>
    <s v="HAMILTON"/>
    <s v="513-861-4436"/>
    <s v="rolleyjm@gmail.com"/>
    <x v="2"/>
    <x v="1"/>
    <d v="2016-12-13T00:00:00"/>
    <m/>
    <m/>
    <m/>
    <m/>
    <x v="0"/>
    <x v="1"/>
    <x v="0"/>
  </r>
  <r>
    <n v="1000018752"/>
    <s v="ROLLING HILLS ELEMENTARY SCHOOL"/>
    <s v="2613 MOOREFIELD RD"/>
    <s v="SPRINGFIELD"/>
    <s v="OH"/>
    <n v="45502"/>
    <s v="CLARK"/>
    <s v="937-399-2250"/>
    <s v="test@oclqs.org"/>
    <x v="4"/>
    <x v="4"/>
    <d v="2011-09-24T00:00:00"/>
    <m/>
    <m/>
    <m/>
    <m/>
    <x v="1"/>
    <x v="1"/>
    <x v="0"/>
  </r>
  <r>
    <n v="921390720"/>
    <s v="ROLLINSON, ERICA"/>
    <s v="1007 RUTLEDGE AVE"/>
    <s v="CINCINNATI"/>
    <s v="OH"/>
    <n v="45205"/>
    <s v="HAMILTON"/>
    <s v="513-432-3504"/>
    <s v="ericarollinson@yahoo.com"/>
    <x v="2"/>
    <x v="0"/>
    <d v="2016-01-06T00:00:00"/>
    <m/>
    <m/>
    <m/>
    <m/>
    <x v="0"/>
    <x v="1"/>
    <x v="0"/>
  </r>
  <r>
    <n v="400294"/>
    <s v="ROMAKE BILINGUAL PRESCHOOL"/>
    <s v="1357 BRICE ROAD"/>
    <s v="REYNOLDSBURG"/>
    <s v="OH"/>
    <n v="43068"/>
    <s v="FRANKLIN"/>
    <s v="614-759-8710"/>
    <s v="romakeinc2@gmail.com"/>
    <x v="0"/>
    <x v="5"/>
    <d v="2012-02-29T00:00:00"/>
    <m/>
    <s v="Moraimee Rodriguez"/>
    <s v="ROSANA MARTINEZ"/>
    <m/>
    <x v="0"/>
    <x v="0"/>
    <x v="0"/>
  </r>
  <r>
    <n v="963749250"/>
    <s v="ROMAN, OLGA"/>
    <s v="3923 ROBERT AVE."/>
    <s v="CLEVELAND"/>
    <s v="OH"/>
    <n v="44109"/>
    <s v="CUYAHOGA"/>
    <s v="216-939-8555"/>
    <s v="lydiayiyi@aol.com"/>
    <x v="2"/>
    <x v="4"/>
    <d v="2014-01-01T00:00:00"/>
    <m/>
    <m/>
    <m/>
    <m/>
    <x v="0"/>
    <x v="1"/>
    <x v="0"/>
  </r>
  <r>
    <n v="2200022105"/>
    <s v="ROMERO ACADEMY AT RESURRECTION FAMILY SERVICES, LLC"/>
    <s v="1740 ILIFF AVENUE"/>
    <s v="CINCINNATI"/>
    <s v="OH"/>
    <n v="45205"/>
    <s v="HAMILTON"/>
    <s v="513-461-2044"/>
    <s v="e.gilbride@raresurrection.org"/>
    <x v="0"/>
    <x v="4"/>
    <d v="2020-08-21T00:00:00"/>
    <m/>
    <s v="John Lane"/>
    <s v="Emily Gilbride"/>
    <m/>
    <x v="0"/>
    <x v="0"/>
    <x v="0"/>
  </r>
  <r>
    <n v="2190020820"/>
    <s v="RONDA HOTTMAN"/>
    <s v="16258 STATE ROUTE 309"/>
    <s v="KENTON"/>
    <s v="OH"/>
    <n v="43326"/>
    <s v="HARDIN"/>
    <s v="567-674-0180"/>
    <s v="rondahottman@yahoo.com"/>
    <x v="2"/>
    <x v="0"/>
    <d v="2019-12-18T00:00:00"/>
    <m/>
    <m/>
    <m/>
    <m/>
    <x v="0"/>
    <x v="1"/>
    <x v="0"/>
  </r>
  <r>
    <n v="2220026231"/>
    <s v="RONDA'S DAYCARE"/>
    <s v="4685 SR 41 NW"/>
    <s v="WASHINGTON COURTHOUSE"/>
    <s v="OH"/>
    <n v="43160"/>
    <s v="FAYETTE"/>
    <s v="740-335-1447"/>
    <s v="rshiltzof277@yahoo.com"/>
    <x v="1"/>
    <x v="0"/>
    <d v="2022-10-14T00:00:00"/>
    <d v="2023-10-13T00:00:00"/>
    <m/>
    <m/>
    <m/>
    <x v="0"/>
    <x v="0"/>
    <x v="0"/>
  </r>
  <r>
    <n v="2180017079"/>
    <s v="RONSHAY KELLY - SHAYSHAY'S CLUBHOUSE"/>
    <s v="1812 DEARMAND AVE."/>
    <s v="CINCINNATI"/>
    <s v="OH"/>
    <n v="45239"/>
    <s v="HAMILTON"/>
    <s v="513-834-8558"/>
    <s v="ronshay_kelly@yahoo.com"/>
    <x v="2"/>
    <x v="0"/>
    <d v="2018-05-21T00:00:00"/>
    <m/>
    <m/>
    <m/>
    <m/>
    <x v="0"/>
    <x v="1"/>
    <x v="0"/>
  </r>
  <r>
    <n v="308163"/>
    <s v="ROOM TO GROW PRESCHOOL, LLC"/>
    <s v="3325 EUCLID HTS BLVD"/>
    <s v="CLEVELAND HTS"/>
    <s v="OH"/>
    <n v="44118"/>
    <s v="CUYAHOGA"/>
    <s v="216-397-7666"/>
    <s v="heightsroomtogrow@att.net"/>
    <x v="0"/>
    <x v="0"/>
    <d v="2008-12-01T00:00:00"/>
    <m/>
    <s v="ROBIN HICKS"/>
    <s v="Renee Gorham"/>
    <m/>
    <x v="0"/>
    <x v="0"/>
    <x v="0"/>
  </r>
  <r>
    <n v="1190020356"/>
    <s v="ROOSEVELT ELEMENTARY SCHOOL"/>
    <s v="1923 W 3RD ST"/>
    <s v="DAYTON"/>
    <s v="OH"/>
    <n v="45417"/>
    <s v="MONTGOMERY"/>
    <m/>
    <s v="test@oclqs.org"/>
    <x v="4"/>
    <x v="2"/>
    <d v="2019-08-20T00:00:00"/>
    <m/>
    <m/>
    <m/>
    <m/>
    <x v="1"/>
    <x v="1"/>
    <x v="0"/>
  </r>
  <r>
    <n v="2220026715"/>
    <s v="ROOTS CHILD CARE CENTER"/>
    <s v="1210 MILLDALE ROAD"/>
    <s v="PORTSMOUTH"/>
    <s v="OH"/>
    <n v="45662"/>
    <s v="SCIOTO"/>
    <s v="740-464-5595"/>
    <s v="rootschildcarecenter@yahoo.com"/>
    <x v="0"/>
    <x v="2"/>
    <d v="2022-10-17T00:00:00"/>
    <d v="2023-10-16T00:00:00"/>
    <m/>
    <m/>
    <m/>
    <x v="0"/>
    <x v="0"/>
    <x v="0"/>
  </r>
  <r>
    <n v="1210025089"/>
    <s v="ROOTSTOWN ELEMENTARY"/>
    <s v="4190 STATE ROUTE 44"/>
    <s v="ROOTSTOWN"/>
    <s v="OH"/>
    <n v="44272"/>
    <s v="PORTAGE"/>
    <m/>
    <s v="test@oclqs.org"/>
    <x v="4"/>
    <x v="2"/>
    <d v="2021-08-31T00:00:00"/>
    <m/>
    <m/>
    <m/>
    <m/>
    <x v="1"/>
    <x v="1"/>
    <x v="1"/>
  </r>
  <r>
    <n v="936418340"/>
    <s v="ROPER-STRAYHORN, LAKIESHA"/>
    <s v="5712 DAVEY AV"/>
    <s v="CINCINNATI"/>
    <s v="OH"/>
    <n v="45224"/>
    <s v="HAMILTON"/>
    <s v="513-541-1753"/>
    <s v="queenofroyalty18@yahoo.com"/>
    <x v="2"/>
    <x v="0"/>
    <d v="2014-01-01T00:00:00"/>
    <m/>
    <m/>
    <m/>
    <m/>
    <x v="0"/>
    <x v="1"/>
    <x v="0"/>
  </r>
  <r>
    <n v="1000017851"/>
    <s v="ROSA PARKS EARLY LEARNING CENTER"/>
    <s v="3705 LORI SUE AVE"/>
    <s v="DAYTON"/>
    <s v="OH"/>
    <n v="45406"/>
    <s v="MONTGOMERY"/>
    <s v="937-542-4390"/>
    <s v="test@oclqs.org"/>
    <x v="4"/>
    <x v="4"/>
    <d v="2011-09-24T00:00:00"/>
    <m/>
    <m/>
    <m/>
    <m/>
    <x v="1"/>
    <x v="1"/>
    <x v="0"/>
  </r>
  <r>
    <n v="1000021079"/>
    <s v="ROSA PARKS ELEMENTARY SCHOOL"/>
    <s v="3350 CHERRY ST"/>
    <s v="TOLEDO"/>
    <s v="OH"/>
    <n v="43608"/>
    <s v="LUCAS"/>
    <s v="419-671-4350"/>
    <s v="test@oclqs.org"/>
    <x v="4"/>
    <x v="2"/>
    <d v="2016-11-04T00:00:00"/>
    <m/>
    <m/>
    <m/>
    <m/>
    <x v="1"/>
    <x v="1"/>
    <x v="0"/>
  </r>
  <r>
    <n v="2220026179"/>
    <s v="ROSE CHILD CARE AND LEARNING CENTER"/>
    <s v="3823 SULLIVANT AVE-B"/>
    <s v="COLUMBUS"/>
    <s v="OH"/>
    <n v="43228"/>
    <s v="FRANKLIN"/>
    <s v="404-747-3080"/>
    <s v="rosechildcarecenter@gmail.com"/>
    <x v="0"/>
    <x v="2"/>
    <d v="2022-08-09T00:00:00"/>
    <d v="2023-08-08T00:00:00"/>
    <m/>
    <m/>
    <m/>
    <x v="0"/>
    <x v="0"/>
    <x v="0"/>
  </r>
  <r>
    <n v="2220026541"/>
    <s v="ROSE DAYCARE CENTER"/>
    <s v="2211 EAST THIRD ST"/>
    <s v="DAYTON"/>
    <s v="OH"/>
    <n v="45403"/>
    <s v="MONTGOMERY"/>
    <s v="937-469-3294"/>
    <s v="shakeemah.washington1@gmail.com"/>
    <x v="2"/>
    <x v="2"/>
    <d v="2022-09-27T00:00:00"/>
    <d v="2023-09-26T00:00:00"/>
    <m/>
    <m/>
    <m/>
    <x v="0"/>
    <x v="1"/>
    <x v="0"/>
  </r>
  <r>
    <n v="504148"/>
    <s v="ROSE MARIE NEAL"/>
    <s v="2424 COURTLY DRIVE"/>
    <s v="FOSTORIA"/>
    <s v="OH"/>
    <n v="44830"/>
    <s v="WOOD"/>
    <s v="419-619-9784"/>
    <s v="rosepetal6751@hotmail.com"/>
    <x v="1"/>
    <x v="0"/>
    <d v="2010-02-02T00:00:00"/>
    <m/>
    <s v="ROSE MARIE NEAL"/>
    <m/>
    <m/>
    <x v="0"/>
    <x v="0"/>
    <x v="0"/>
  </r>
  <r>
    <n v="940622991"/>
    <s v="ROSE, CAROL"/>
    <s v="4155 ASCOT LN."/>
    <s v="WARRENSVILLE HTS"/>
    <s v="OH"/>
    <n v="44122"/>
    <s v="CUYAHOGA"/>
    <s v="216-912-8124"/>
    <s v="sexyjamie521@gmail.com"/>
    <x v="2"/>
    <x v="0"/>
    <d v="2014-01-01T00:00:00"/>
    <m/>
    <m/>
    <m/>
    <m/>
    <x v="0"/>
    <x v="1"/>
    <x v="0"/>
  </r>
  <r>
    <n v="1000020139"/>
    <s v="ROSELAWN CONDON ELEMENTARY SCHOOL"/>
    <s v="1594 SUMMIT RD"/>
    <s v="CINCINNATI"/>
    <s v="OH"/>
    <n v="45237"/>
    <s v="HAMILTON"/>
    <s v="513-363-4800"/>
    <s v="test@oclqs.org"/>
    <x v="4"/>
    <x v="4"/>
    <d v="2011-09-24T00:00:00"/>
    <m/>
    <m/>
    <m/>
    <m/>
    <x v="1"/>
    <x v="1"/>
    <x v="0"/>
  </r>
  <r>
    <n v="1000018953"/>
    <s v="ROSEVILLE ELEMENTARY SCHOOL"/>
    <s v="35 ELM ST"/>
    <s v="ROSEVILLE"/>
    <s v="OH"/>
    <n v="43777"/>
    <s v="MUSKINGUM"/>
    <m/>
    <s v="test@oclqs.org"/>
    <x v="5"/>
    <x v="2"/>
    <d v="2011-09-24T00:00:00"/>
    <m/>
    <m/>
    <m/>
    <m/>
    <x v="1"/>
    <x v="1"/>
    <x v="0"/>
  </r>
  <r>
    <n v="2180017962"/>
    <s v="ROSEWOOD LEARNING CENTER LLC"/>
    <s v="88 SEAMAN DRIVE"/>
    <s v="JAMESTOWN"/>
    <s v="OH"/>
    <n v="45335"/>
    <s v="GREENE"/>
    <s v="937-872-9032"/>
    <s v="rosewoodlearningcenter@gmail.com"/>
    <x v="0"/>
    <x v="2"/>
    <d v="2018-09-07T00:00:00"/>
    <m/>
    <s v="Vicky Rose"/>
    <m/>
    <m/>
    <x v="1"/>
    <x v="0"/>
    <x v="0"/>
  </r>
  <r>
    <n v="2200022962"/>
    <s v="ROSIE'S DAYCARE"/>
    <s v="5824 W CANDLESTICK CT"/>
    <s v="TOLEDO"/>
    <s v="OH"/>
    <n v="43615"/>
    <s v="LUCAS"/>
    <s v="567-249-5529"/>
    <s v="rosie7brown@yahoo.com"/>
    <x v="2"/>
    <x v="0"/>
    <d v="2021-01-04T00:00:00"/>
    <m/>
    <m/>
    <m/>
    <m/>
    <x v="0"/>
    <x v="1"/>
    <x v="0"/>
  </r>
  <r>
    <n v="2190020730"/>
    <s v="ROSIE'S IMAGINATION CHILDCARE"/>
    <s v="3393 ALEXIS RD"/>
    <s v="CINCINNATI"/>
    <s v="OH"/>
    <n v="45239"/>
    <s v="HAMILTON"/>
    <s v="513-200-8171"/>
    <s v="rosiechildcare28@yahoo.com"/>
    <x v="2"/>
    <x v="0"/>
    <d v="2020-11-03T00:00:00"/>
    <m/>
    <m/>
    <m/>
    <m/>
    <x v="0"/>
    <x v="1"/>
    <x v="0"/>
  </r>
  <r>
    <n v="400554"/>
    <s v="ROSS CO CAC HEAD START BAINBRIDGE CENTER"/>
    <s v="113 1/2 DEWEY ST"/>
    <s v="BAINBRIDGE"/>
    <s v="OH"/>
    <n v="45612"/>
    <s v="ROSS"/>
    <s v="740-702-7222"/>
    <s v="aminton@rossccac.com"/>
    <x v="0"/>
    <x v="4"/>
    <d v="2006-04-17T00:00:00"/>
    <m/>
    <s v="Kathleen Olderham"/>
    <m/>
    <m/>
    <x v="1"/>
    <x v="0"/>
    <x v="0"/>
  </r>
  <r>
    <n v="201883"/>
    <s v="ROSS COUNTRY DAY"/>
    <s v="3715 ROSSGATE COURT"/>
    <s v="HAMILTON"/>
    <s v="OH"/>
    <n v="45013"/>
    <s v="BUTLER"/>
    <s v="513-738-1700"/>
    <s v="rosscountryday@gmail.com"/>
    <x v="0"/>
    <x v="2"/>
    <d v="1985-10-28T00:00:00"/>
    <m/>
    <s v="LEANNA HUESMAN-LINK"/>
    <s v="LISA HUESMAN"/>
    <m/>
    <x v="1"/>
    <x v="0"/>
    <x v="0"/>
  </r>
  <r>
    <n v="204734"/>
    <s v="ROSS COUNTRY DAY II"/>
    <s v="3697 ROSSGATE CT"/>
    <s v="HAMILTON"/>
    <s v="OH"/>
    <n v="45013"/>
    <s v="BUTLER"/>
    <s v="513-738-1700"/>
    <s v="rosscountryday@gmail.com"/>
    <x v="0"/>
    <x v="2"/>
    <d v="1998-06-01T00:00:00"/>
    <m/>
    <s v="LEANNA HUESMAN-LINK"/>
    <s v="LISA HUESMAN"/>
    <m/>
    <x v="1"/>
    <x v="0"/>
    <x v="0"/>
  </r>
  <r>
    <n v="1000018904"/>
    <s v="ROSS COUNTY CHRISTIAN ACADEMY"/>
    <s v="2215 EGYPT PIKE"/>
    <s v="CHILLICOTHE"/>
    <s v="OH"/>
    <n v="45601"/>
    <s v="ROSS"/>
    <s v="740-772-4532"/>
    <s v="test@oclqs.org"/>
    <x v="4"/>
    <x v="2"/>
    <d v="2011-09-24T00:00:00"/>
    <m/>
    <m/>
    <m/>
    <m/>
    <x v="1"/>
    <x v="1"/>
    <x v="0"/>
  </r>
  <r>
    <n v="402478"/>
    <s v="ROSS COUNTY YMCA CHILD DEVELOPMENT PROGRAM"/>
    <s v="100 MILL ST"/>
    <s v="CHILLICOTHE"/>
    <s v="OH"/>
    <n v="45601"/>
    <s v="ROSS"/>
    <s v="740-772-4340"/>
    <s v="tmills@rosscountyymca.org"/>
    <x v="0"/>
    <x v="1"/>
    <d v="1986-04-16T00:00:00"/>
    <m/>
    <m/>
    <m/>
    <m/>
    <x v="0"/>
    <x v="0"/>
    <x v="0"/>
  </r>
  <r>
    <n v="2220026591"/>
    <s v="ROSS EARLY LEARNING"/>
    <s v="2683 MORGAN LANE"/>
    <s v="HAMILTON"/>
    <s v="OH"/>
    <n v="45013"/>
    <s v="BUTLER"/>
    <s v="513-738-5437"/>
    <s v="rossearlylearning@gmail.com"/>
    <x v="0"/>
    <x v="0"/>
    <d v="2022-09-22T00:00:00"/>
    <d v="2023-09-21T00:00:00"/>
    <s v="Anna Hamon"/>
    <m/>
    <m/>
    <x v="0"/>
    <x v="0"/>
    <x v="0"/>
  </r>
  <r>
    <n v="974457849"/>
    <s v="ROSS, TONYEN"/>
    <s v="1551 FELIX DR"/>
    <s v="COLUMBUS"/>
    <s v="OH"/>
    <n v="43207"/>
    <s v="FRANKLIN"/>
    <s v="614-318-9070"/>
    <s v="momma14k@yahoo.com"/>
    <x v="2"/>
    <x v="0"/>
    <d v="2014-11-13T00:00:00"/>
    <m/>
    <m/>
    <m/>
    <m/>
    <x v="0"/>
    <x v="1"/>
    <x v="0"/>
  </r>
  <r>
    <n v="1000018267"/>
    <s v="ROSSFORD ELEMENTARY SCHOOL"/>
    <s v="28500 LIME CITY RD"/>
    <s v="ROSSFORD"/>
    <s v="OH"/>
    <n v="43551"/>
    <s v="WOOD"/>
    <s v="419-666-8130"/>
    <s v="test@oclqs.org"/>
    <x v="4"/>
    <x v="4"/>
    <d v="2011-09-24T00:00:00"/>
    <m/>
    <m/>
    <m/>
    <m/>
    <x v="1"/>
    <x v="1"/>
    <x v="0"/>
  </r>
  <r>
    <n v="1000018205"/>
    <s v="ROSSFORD SCHOOL"/>
    <s v="28500 LIME CITY RD"/>
    <s v="ROSSFORD"/>
    <s v="OH"/>
    <n v="43460"/>
    <s v="WOOD"/>
    <s v="419-354-9010"/>
    <s v="apilmore@wcesc.org"/>
    <x v="5"/>
    <x v="2"/>
    <d v="2011-09-24T00:00:00"/>
    <m/>
    <m/>
    <m/>
    <m/>
    <x v="1"/>
    <x v="1"/>
    <x v="0"/>
  </r>
  <r>
    <n v="2210024593"/>
    <s v="ROTARY CAMP"/>
    <s v="4460 REX LAKE DR"/>
    <s v="AKRON"/>
    <s v="OH"/>
    <n v="44319"/>
    <s v="SUMMIT"/>
    <s v="330-644-4512"/>
    <s v="dkhousley1@yahoo.com"/>
    <x v="3"/>
    <x v="2"/>
    <d v="2022-02-28T00:00:00"/>
    <m/>
    <m/>
    <m/>
    <m/>
    <x v="1"/>
    <x v="1"/>
    <x v="1"/>
  </r>
  <r>
    <n v="1000020190"/>
    <s v="ROTHENBERG PREPARATORY ACADEMY"/>
    <s v="241 E CLIFTON AVE"/>
    <s v="CINCINNATI"/>
    <s v="OH"/>
    <n v="45202"/>
    <s v="HAMILTON"/>
    <s v="513-363-5700"/>
    <s v="test@oclqs.org"/>
    <x v="4"/>
    <x v="4"/>
    <d v="2013-05-06T00:00:00"/>
    <m/>
    <m/>
    <m/>
    <m/>
    <x v="1"/>
    <x v="1"/>
    <x v="0"/>
  </r>
  <r>
    <n v="2180019000"/>
    <s v="ROUGUI'S DAY CARE"/>
    <s v="5400 SIDNEY RD"/>
    <s v="CINCINNATI"/>
    <s v="OH"/>
    <n v="45238"/>
    <s v="HAMILTON"/>
    <s v="513-418-7542"/>
    <s v="rouguidiallo25@yahoo.com"/>
    <x v="2"/>
    <x v="0"/>
    <d v="2020-03-18T00:00:00"/>
    <m/>
    <m/>
    <m/>
    <m/>
    <x v="0"/>
    <x v="1"/>
    <x v="0"/>
  </r>
  <r>
    <n v="100246"/>
    <s v="ROUND THE CLOCK CHILD CARE LLC"/>
    <s v="1676 PORTAGE RD."/>
    <s v="WOOSTER"/>
    <s v="OH"/>
    <n v="44691"/>
    <s v="WAYNE"/>
    <s v="330-262-2023"/>
    <s v="center@roundtheclockllc.com"/>
    <x v="0"/>
    <x v="0"/>
    <d v="2014-07-10T00:00:00"/>
    <m/>
    <s v="Jennifer Starn"/>
    <s v="REBECCA CLEAVER"/>
    <m/>
    <x v="0"/>
    <x v="0"/>
    <x v="0"/>
  </r>
  <r>
    <n v="915286959"/>
    <s v="ROUNDTREE, TINESHEA"/>
    <s v="2794 BRAMPTON DR"/>
    <s v="CINCINNATI"/>
    <s v="OH"/>
    <n v="45251"/>
    <s v="HAMILTON"/>
    <s v="404-680-2459"/>
    <s v="tinesha.riley02@gmail.com"/>
    <x v="2"/>
    <x v="1"/>
    <d v="2014-01-01T00:00:00"/>
    <m/>
    <m/>
    <m/>
    <m/>
    <x v="0"/>
    <x v="1"/>
    <x v="0"/>
  </r>
  <r>
    <n v="930983769"/>
    <s v="ROUSE, KATHY"/>
    <s v="5553 SCHIERING DR."/>
    <s v="FAIRFIELD"/>
    <s v="OH"/>
    <n v="45014"/>
    <s v="BUTLER"/>
    <s v="513-476-7265"/>
    <s v="kathyann64@yahoo.com"/>
    <x v="2"/>
    <x v="0"/>
    <d v="2014-01-01T00:00:00"/>
    <m/>
    <m/>
    <m/>
    <m/>
    <x v="0"/>
    <x v="1"/>
    <x v="0"/>
  </r>
  <r>
    <n v="960704848"/>
    <s v="ROUSH, MARY"/>
    <s v="7700 TOWNSHIP ROAD 83"/>
    <s v="BELLVILLE"/>
    <s v="OH"/>
    <n v="44813"/>
    <s v="MORROW"/>
    <s v="419-362-8128"/>
    <s v="maryroush@embarqmail.com"/>
    <x v="2"/>
    <x v="0"/>
    <d v="2014-01-01T00:00:00"/>
    <m/>
    <m/>
    <m/>
    <m/>
    <x v="0"/>
    <x v="1"/>
    <x v="0"/>
  </r>
  <r>
    <n v="909461421"/>
    <s v="ROWE, HEATHER"/>
    <s v="338 LOGAN ST. PO BOX 54"/>
    <s v="JUNCTION CITY"/>
    <s v="OH"/>
    <n v="43748"/>
    <s v="PERRY"/>
    <s v="740-987-8875"/>
    <s v="heather_renee1463@yahoo.com"/>
    <x v="2"/>
    <x v="0"/>
    <d v="2014-01-01T00:00:00"/>
    <m/>
    <m/>
    <m/>
    <m/>
    <x v="0"/>
    <x v="1"/>
    <x v="0"/>
  </r>
  <r>
    <n v="973126769"/>
    <s v="ROWE, TONJA"/>
    <s v="1903 LANGDON FARM"/>
    <s v="CINCINNATI"/>
    <s v="OH"/>
    <n v="45237"/>
    <s v="HAMILTON"/>
    <s v="513-371-4051"/>
    <s v="shereetr@gmail.com"/>
    <x v="2"/>
    <x v="1"/>
    <d v="2016-07-15T00:00:00"/>
    <m/>
    <m/>
    <m/>
    <m/>
    <x v="0"/>
    <x v="1"/>
    <x v="0"/>
  </r>
  <r>
    <n v="1000018400"/>
    <s v="ROWLAND ELEMENTARY SCHOOL"/>
    <s v="4300 BAYARD RD"/>
    <s v="SOUTH EUCLID"/>
    <s v="OH"/>
    <n v="44121"/>
    <s v="CUYAHOGA"/>
    <s v="216-691-2200"/>
    <s v="test@oclqs.org"/>
    <x v="4"/>
    <x v="4"/>
    <d v="2011-09-24T00:00:00"/>
    <m/>
    <m/>
    <m/>
    <m/>
    <x v="1"/>
    <x v="1"/>
    <x v="0"/>
  </r>
  <r>
    <n v="907193461"/>
    <s v="ROWSER , ROYNYELL"/>
    <s v="414 EUCLID"/>
    <s v="LORAIN"/>
    <s v="OH"/>
    <n v="44052"/>
    <s v="LORAIN"/>
    <s v="440-222-2434"/>
    <s v="nelliesthree@yahoo.com"/>
    <x v="2"/>
    <x v="0"/>
    <d v="2014-01-01T00:00:00"/>
    <m/>
    <m/>
    <m/>
    <m/>
    <x v="0"/>
    <x v="1"/>
    <x v="0"/>
  </r>
  <r>
    <n v="1000020137"/>
    <s v="ROXBORO MIDDLE SCHOOL"/>
    <s v="2181 MIRAMAR BLVD"/>
    <s v="UNIVERSITY HEIGHTS"/>
    <s v="OH"/>
    <n v="44118"/>
    <s v="CUYAHOGA"/>
    <s v="216-371-7440"/>
    <s v="test@oclqs.org"/>
    <x v="5"/>
    <x v="2"/>
    <d v="2013-09-26T00:00:00"/>
    <m/>
    <m/>
    <m/>
    <m/>
    <x v="1"/>
    <x v="1"/>
    <x v="0"/>
  </r>
  <r>
    <n v="2210025160"/>
    <s v="ROYAL BLOSSOMS"/>
    <s v="1850 BREWSTER AVENUE UNIT 1"/>
    <s v="CINCINNATI"/>
    <s v="OH"/>
    <n v="45207"/>
    <s v="HAMILTON"/>
    <s v="513-526-2287"/>
    <s v="rbprises758@gmail.com"/>
    <x v="2"/>
    <x v="2"/>
    <d v="2022-05-10T00:00:00"/>
    <d v="2023-05-09T00:00:00"/>
    <m/>
    <m/>
    <m/>
    <x v="0"/>
    <x v="1"/>
    <x v="0"/>
  </r>
  <r>
    <n v="205274"/>
    <s v="ROYAL REDEEMER CHRISTIAN PRESCHOOL"/>
    <s v="7127 DUTCHLAND PARKWAY"/>
    <s v="LIBERTY TWP"/>
    <s v="OH"/>
    <n v="45044"/>
    <s v="BUTLER"/>
    <s v="513-779-4740"/>
    <s v="diannabowers@royalredeemer.org"/>
    <x v="0"/>
    <x v="2"/>
    <d v="2000-09-07T00:00:00"/>
    <m/>
    <s v="Dianna Bowers"/>
    <m/>
    <m/>
    <x v="1"/>
    <x v="0"/>
    <x v="0"/>
  </r>
  <r>
    <n v="1000018104"/>
    <s v="ROYAL REDEEMER LUTHERAN"/>
    <s v="11680 ROYALTON RD"/>
    <s v="NORTH ROYALTON"/>
    <s v="OH"/>
    <n v="44133"/>
    <s v="CUYAHOGA"/>
    <s v="440-237-7988"/>
    <s v="test@oclqs.org"/>
    <x v="4"/>
    <x v="2"/>
    <d v="2011-09-24T00:00:00"/>
    <m/>
    <m/>
    <m/>
    <m/>
    <x v="1"/>
    <x v="1"/>
    <x v="0"/>
  </r>
  <r>
    <n v="2200021770"/>
    <s v="ROYAL TIME QUALITY CARE &amp; EDUCATION"/>
    <s v="2225 FULTON ST"/>
    <s v="TOLEDO"/>
    <s v="OH"/>
    <n v="43620"/>
    <s v="LUCAS"/>
    <s v="419-973-7318"/>
    <s v="redcarpet419@gmail.com"/>
    <x v="2"/>
    <x v="0"/>
    <d v="2021-03-03T00:00:00"/>
    <m/>
    <m/>
    <m/>
    <m/>
    <x v="0"/>
    <x v="1"/>
    <x v="0"/>
  </r>
  <r>
    <n v="946611996"/>
    <s v="ROYAL, BOBBIE"/>
    <s v="2318 KENTON ST"/>
    <s v="CINCINNATI"/>
    <s v="OH"/>
    <n v="45206"/>
    <s v="HAMILTON"/>
    <s v="513-365-3206"/>
    <s v="bobbieroyal@peoplepc.com"/>
    <x v="2"/>
    <x v="0"/>
    <d v="2014-01-01T00:00:00"/>
    <m/>
    <m/>
    <m/>
    <m/>
    <x v="0"/>
    <x v="1"/>
    <x v="0"/>
  </r>
  <r>
    <n v="1180017641"/>
    <s v="ROYALMONT ACADEMY"/>
    <s v="200 NORTHCREST DR"/>
    <s v="MASON"/>
    <s v="OH"/>
    <n v="45040"/>
    <s v="WARREN"/>
    <m/>
    <s v="test@oclqs.org"/>
    <x v="4"/>
    <x v="2"/>
    <d v="2015-08-29T00:00:00"/>
    <m/>
    <m/>
    <m/>
    <m/>
    <x v="1"/>
    <x v="1"/>
    <x v="0"/>
  </r>
  <r>
    <n v="2220026873"/>
    <s v="ROYALTY DAYCARE LLC"/>
    <s v="5662 WEST BROAD STREET"/>
    <s v="GALLOWAY"/>
    <s v="OH"/>
    <n v="43119"/>
    <s v="FRANKLIN"/>
    <s v="614-446-5413"/>
    <s v="newroyaal22@gmail.com"/>
    <x v="0"/>
    <x v="2"/>
    <d v="2022-11-07T00:00:00"/>
    <d v="2023-11-06T00:00:00"/>
    <s v="OLOLADE OYENUGA"/>
    <m/>
    <m/>
    <x v="0"/>
    <x v="0"/>
    <x v="0"/>
  </r>
  <r>
    <n v="400787"/>
    <s v="RPM LEARNING CENTER"/>
    <s v="869 SCHADEL DR NW"/>
    <s v="LANCASTER"/>
    <s v="OH"/>
    <n v="43130"/>
    <s v="FAIRFIELD"/>
    <s v="740-653-2711"/>
    <s v="christinebiancamay@yahoo.com"/>
    <x v="1"/>
    <x v="0"/>
    <d v="2014-12-15T00:00:00"/>
    <m/>
    <s v="CHRISTINE MAY"/>
    <m/>
    <m/>
    <x v="0"/>
    <x v="0"/>
    <x v="0"/>
  </r>
  <r>
    <n v="930027210"/>
    <s v="RUDD, MARION"/>
    <s v="3749 AVONDALE ROAD"/>
    <s v="WOODMERE"/>
    <s v="OH"/>
    <n v="44122"/>
    <s v="CUYAHOGA"/>
    <s v="216-464-8635"/>
    <s v="marionrudd925@gmail.com"/>
    <x v="2"/>
    <x v="0"/>
    <d v="2014-01-01T00:00:00"/>
    <m/>
    <m/>
    <m/>
    <m/>
    <x v="0"/>
    <x v="1"/>
    <x v="0"/>
  </r>
  <r>
    <n v="995895357"/>
    <s v="RUFF, AVILDA A"/>
    <s v="3710 E 69TH STREET DOWN"/>
    <s v="CLEVELAND"/>
    <s v="OH"/>
    <n v="44105"/>
    <s v="CUYAHOGA"/>
    <s v="216-237-0713"/>
    <s v="annruff16@yahoo.com"/>
    <x v="2"/>
    <x v="0"/>
    <d v="2014-01-01T00:00:00"/>
    <m/>
    <m/>
    <m/>
    <m/>
    <x v="0"/>
    <x v="1"/>
    <x v="0"/>
  </r>
  <r>
    <n v="945279652"/>
    <s v="RUFFIN, SHAYNA L"/>
    <s v="8746 NEPTUNE DR"/>
    <s v="CINCINNATI"/>
    <s v="OH"/>
    <n v="45231"/>
    <s v="HAMILTON"/>
    <s v="513-521-2576"/>
    <s v="ruffshay8@aol.com"/>
    <x v="2"/>
    <x v="0"/>
    <d v="2014-01-01T00:00:00"/>
    <m/>
    <m/>
    <m/>
    <m/>
    <x v="0"/>
    <x v="1"/>
    <x v="0"/>
  </r>
  <r>
    <n v="1000019016"/>
    <s v="RUFFING MONTESSORI INGALLS"/>
    <s v="3380 FAIRMOUNT BLVD"/>
    <s v="CLEVELAND HEIGHTS"/>
    <s v="OH"/>
    <n v="44118"/>
    <s v="CUYAHOGA"/>
    <s v="216-321-7571"/>
    <s v="test@oclqs.org"/>
    <x v="4"/>
    <x v="2"/>
    <d v="2011-09-24T00:00:00"/>
    <m/>
    <m/>
    <m/>
    <m/>
    <x v="1"/>
    <x v="1"/>
    <x v="0"/>
  </r>
  <r>
    <n v="1000017974"/>
    <s v="RUFFING MONTESSORI ROCKY RIVER"/>
    <s v="1285 ORCHARD PARK DR"/>
    <s v="ROCKY RIVER"/>
    <s v="OH"/>
    <n v="44116"/>
    <s v="CUYAHOGA"/>
    <s v="440-333-2250"/>
    <s v="test@oclqs.org"/>
    <x v="4"/>
    <x v="2"/>
    <d v="2011-09-24T00:00:00"/>
    <m/>
    <m/>
    <m/>
    <m/>
    <x v="1"/>
    <x v="1"/>
    <x v="0"/>
  </r>
  <r>
    <n v="982090866"/>
    <s v="RUNYON, SHARON"/>
    <s v="3025 BROOKVIEW DR"/>
    <s v="CINCINNATI"/>
    <s v="OH"/>
    <n v="45238"/>
    <s v="HAMILTON"/>
    <s v="513-389-0529"/>
    <s v="runyon.sharon@gmail.com"/>
    <x v="2"/>
    <x v="0"/>
    <d v="2014-01-01T00:00:00"/>
    <m/>
    <m/>
    <m/>
    <m/>
    <x v="0"/>
    <x v="1"/>
    <x v="0"/>
  </r>
  <r>
    <n v="2190020127"/>
    <s v="RUSHWOOD ELEMENTARY YMCA BASE"/>
    <s v="8200 RUSHWOOD LANE"/>
    <s v="SAGAMORE HILLS"/>
    <s v="OH"/>
    <n v="44067"/>
    <s v="SUMMIT"/>
    <s v="330-467-8366"/>
    <s v="oliviag@akronymca.org"/>
    <x v="0"/>
    <x v="4"/>
    <d v="2019-08-22T00:00:00"/>
    <m/>
    <s v="Ryan Lecaros"/>
    <m/>
    <m/>
    <x v="0"/>
    <x v="0"/>
    <x v="1"/>
  </r>
  <r>
    <n v="1000017668"/>
    <s v="RUSKIN PREK-6 SCHOOL"/>
    <s v="407 AMBROSE CT"/>
    <s v="DAYTON"/>
    <s v="OH"/>
    <n v="45410"/>
    <s v="MONTGOMERY"/>
    <s v="937-542-5680"/>
    <s v="test@oclqs.org"/>
    <x v="4"/>
    <x v="4"/>
    <d v="2011-09-24T00:00:00"/>
    <m/>
    <m/>
    <m/>
    <m/>
    <x v="1"/>
    <x v="1"/>
    <x v="0"/>
  </r>
  <r>
    <n v="924433139"/>
    <s v="RUSSELL, ELAINE"/>
    <s v="241 EAST 246TH STREET"/>
    <s v="CLEVELAND"/>
    <s v="OH"/>
    <n v="44123"/>
    <s v="CUYAHOGA"/>
    <s v="216-731-4708"/>
    <s v="elainerussellwhitmore@gmail.com"/>
    <x v="2"/>
    <x v="0"/>
    <d v="2014-01-01T00:00:00"/>
    <m/>
    <m/>
    <m/>
    <m/>
    <x v="0"/>
    <x v="1"/>
    <x v="0"/>
  </r>
  <r>
    <n v="913047179"/>
    <s v="RUSSELL, PAMALA"/>
    <s v="4949 BOTSFORD DR"/>
    <s v="COLUMBUS"/>
    <s v="OH"/>
    <n v="43232"/>
    <s v="FRANKLIN"/>
    <s v="614-755-4746"/>
    <s v="pammruss66@aol.com"/>
    <x v="2"/>
    <x v="0"/>
    <d v="2014-01-01T00:00:00"/>
    <m/>
    <s v="PAMALA RUSSELL"/>
    <m/>
    <m/>
    <x v="0"/>
    <x v="1"/>
    <x v="0"/>
  </r>
  <r>
    <n v="934510634"/>
    <s v="RUSSELL, PATRICIA"/>
    <s v="1506 FRANKLIN AV"/>
    <s v="CINCINNATI"/>
    <s v="OH"/>
    <n v="45237"/>
    <s v="HAMILTON"/>
    <s v="513-832-0091"/>
    <s v="patrussell236@gmail.com"/>
    <x v="2"/>
    <x v="1"/>
    <d v="2014-01-01T00:00:00"/>
    <m/>
    <m/>
    <m/>
    <m/>
    <x v="0"/>
    <x v="1"/>
    <x v="0"/>
  </r>
  <r>
    <n v="1000018137"/>
    <s v="RUSSELLVILLE SCHOOL"/>
    <s v="239 W MAIN ST"/>
    <s v="RUSSELLVILLE"/>
    <s v="OH"/>
    <n v="45168"/>
    <s v="BROWN"/>
    <s v="937-378-6118"/>
    <s v="test@oclqs.org"/>
    <x v="4"/>
    <x v="4"/>
    <d v="2011-09-24T00:00:00"/>
    <m/>
    <m/>
    <m/>
    <m/>
    <x v="1"/>
    <x v="1"/>
    <x v="0"/>
  </r>
  <r>
    <n v="1190020506"/>
    <s v="RUTHERFORD B. HAYES ELEMENTARY SCHOOL"/>
    <s v="750 SILVER ST"/>
    <s v="MARION"/>
    <s v="OH"/>
    <n v="43302"/>
    <s v="MARION"/>
    <m/>
    <s v="test@oclqs.org"/>
    <x v="5"/>
    <x v="2"/>
    <d v="2019-10-14T00:00:00"/>
    <m/>
    <m/>
    <m/>
    <m/>
    <x v="1"/>
    <x v="1"/>
    <x v="0"/>
  </r>
  <r>
    <n v="1000018351"/>
    <s v="RUTHERFORD B. HAYES ELEMENTARY SCHOOL"/>
    <s v="750 SILVER ST"/>
    <s v="MARION"/>
    <s v="OH"/>
    <n v="43302"/>
    <s v="MARION"/>
    <s v="740-223-4950"/>
    <s v="test@oclqs.org"/>
    <x v="4"/>
    <x v="4"/>
    <d v="2011-09-24T00:00:00"/>
    <m/>
    <m/>
    <m/>
    <m/>
    <x v="1"/>
    <x v="1"/>
    <x v="0"/>
  </r>
  <r>
    <n v="905575309"/>
    <s v="RYAN, JULIE"/>
    <s v="115 MEADOW LANE"/>
    <s v="SANDUSKY"/>
    <s v="OH"/>
    <n v="44870"/>
    <s v="ERIE"/>
    <s v="419-357-3586"/>
    <s v="julez043@aol.com"/>
    <x v="2"/>
    <x v="0"/>
    <d v="2014-01-01T00:00:00"/>
    <m/>
    <m/>
    <m/>
    <m/>
    <x v="0"/>
    <x v="1"/>
    <x v="0"/>
  </r>
  <r>
    <n v="999206263"/>
    <s v="RYDER, MICHELLE"/>
    <s v="1025 BELMAR CT."/>
    <s v="ELYRIA"/>
    <s v="OH"/>
    <n v="44035"/>
    <s v="LORAIN"/>
    <s v="440-366-9703"/>
    <s v="missy9597@yahoo.com"/>
    <x v="2"/>
    <x v="0"/>
    <d v="2014-01-01T00:00:00"/>
    <m/>
    <m/>
    <m/>
    <m/>
    <x v="0"/>
    <x v="1"/>
    <x v="0"/>
  </r>
  <r>
    <n v="2210025462"/>
    <s v="RYLAN STARR'S READ AND PLAY DAY CARE GROVEPORT"/>
    <s v="4285 EASTLAND SQUARE"/>
    <s v="COLUMBUS"/>
    <s v="OH"/>
    <n v="43232"/>
    <s v="FRANKLIN"/>
    <s v="614-216-0838"/>
    <s v="rylanstarr@icloud.com"/>
    <x v="0"/>
    <x v="2"/>
    <d v="2022-05-09T00:00:00"/>
    <d v="2023-05-08T00:00:00"/>
    <s v="Rylan Starr Council"/>
    <m/>
    <m/>
    <x v="0"/>
    <x v="0"/>
    <x v="0"/>
  </r>
  <r>
    <n v="2210025155"/>
    <s v="S &amp; J LEARNING ACADEMY, LLC"/>
    <s v="4919 DORR STREET UNIT A"/>
    <s v="TOLEDO"/>
    <s v="OH"/>
    <n v="43615"/>
    <s v="LUCAS"/>
    <s v="734-693-3335"/>
    <s v="sandjacademy1@gmail.com"/>
    <x v="0"/>
    <x v="0"/>
    <d v="2021-09-29T00:00:00"/>
    <m/>
    <s v="JULIA MILLER"/>
    <s v="Susan Brown"/>
    <m/>
    <x v="0"/>
    <x v="0"/>
    <x v="0"/>
  </r>
  <r>
    <n v="996896085"/>
    <s v="SAAVEDRA, MARIA"/>
    <s v="3528 WEST 100TH STREET"/>
    <s v="CLEVELAND"/>
    <s v="OH"/>
    <n v="44111"/>
    <s v="CUYAHOGA"/>
    <s v="216-281-4032"/>
    <s v="elena6198@gmail.com"/>
    <x v="2"/>
    <x v="0"/>
    <d v="2014-01-01T00:00:00"/>
    <m/>
    <m/>
    <m/>
    <m/>
    <x v="0"/>
    <x v="1"/>
    <x v="0"/>
  </r>
  <r>
    <n v="1000018525"/>
    <s v="SABINA ELEMENTARY SCHOOL"/>
    <s v="246 W WASHINGTON ST"/>
    <s v="SABINA"/>
    <s v="OH"/>
    <n v="45169"/>
    <s v="CLINTON"/>
    <s v="937-584-5421"/>
    <s v="test@oclqs.org"/>
    <x v="4"/>
    <x v="4"/>
    <d v="2011-09-24T00:00:00"/>
    <m/>
    <m/>
    <m/>
    <m/>
    <x v="1"/>
    <x v="1"/>
    <x v="0"/>
  </r>
  <r>
    <n v="2170016414"/>
    <s v="SABRINA KAY"/>
    <s v="623 E LINCOLN ST"/>
    <s v="FINDLAY"/>
    <s v="OH"/>
    <n v="45840"/>
    <s v="HANCOCK"/>
    <s v="419-788-2240"/>
    <s v="sabrina8803@att.net"/>
    <x v="2"/>
    <x v="0"/>
    <d v="2017-12-07T00:00:00"/>
    <m/>
    <m/>
    <m/>
    <m/>
    <x v="0"/>
    <x v="1"/>
    <x v="0"/>
  </r>
  <r>
    <n v="1000018023"/>
    <s v="SACRED HEART"/>
    <s v="39 BURT AVE"/>
    <s v="COSHOCTON"/>
    <s v="OH"/>
    <n v="43812"/>
    <s v="COSHOCTON"/>
    <s v="740-622-3728"/>
    <s v="test@oclqs.org"/>
    <x v="4"/>
    <x v="4"/>
    <d v="2011-09-24T00:00:00"/>
    <m/>
    <m/>
    <m/>
    <m/>
    <x v="1"/>
    <x v="1"/>
    <x v="0"/>
  </r>
  <r>
    <n v="1000017906"/>
    <s v="SACRED HEART"/>
    <s v="5754 STATE ROUTE 61 S"/>
    <s v="SHELBY"/>
    <s v="OH"/>
    <n v="44875"/>
    <s v="RICHLAND"/>
    <s v="419-683-1697"/>
    <s v="test@oclqs.org"/>
    <x v="4"/>
    <x v="2"/>
    <d v="2011-09-24T00:00:00"/>
    <m/>
    <m/>
    <m/>
    <m/>
    <x v="1"/>
    <x v="1"/>
    <x v="0"/>
  </r>
  <r>
    <n v="1000017803"/>
    <s v="SACRED HEART CAMPUS EARLY CHILDHOOD CENTER"/>
    <s v="540 SMITH RD"/>
    <s v="FREMONT"/>
    <s v="OH"/>
    <n v="43420"/>
    <s v="SANDUSKY"/>
    <m/>
    <s v="afontana@bishop-hoffman.net"/>
    <x v="4"/>
    <x v="2"/>
    <d v="2011-09-24T00:00:00"/>
    <m/>
    <m/>
    <m/>
    <m/>
    <x v="1"/>
    <x v="1"/>
    <x v="0"/>
  </r>
  <r>
    <n v="1000017805"/>
    <s v="SACRED HEART OF JESUS"/>
    <s v="110 HUMBOLT AVE"/>
    <s v="WADSWORTH"/>
    <s v="OH"/>
    <n v="44281"/>
    <s v="MEDINA"/>
    <s v="330-334-6272"/>
    <s v="test@oclqs.org"/>
    <x v="4"/>
    <x v="2"/>
    <d v="2011-09-24T00:00:00"/>
    <m/>
    <m/>
    <m/>
    <m/>
    <x v="1"/>
    <x v="1"/>
    <x v="1"/>
  </r>
  <r>
    <n v="2210025173"/>
    <s v="SADONS PALACE CHILD ENRICHMENT CENTER"/>
    <s v="3666 EAST 116TH STREET"/>
    <s v="CLEVELAND"/>
    <s v="OH"/>
    <n v="44105"/>
    <s v="CUYAHOGA"/>
    <s v="216-283-5439"/>
    <s v="sadonspalace@gmail.com"/>
    <x v="0"/>
    <x v="2"/>
    <d v="2022-02-27T00:00:00"/>
    <d v="2023-02-26T00:00:00"/>
    <s v="Tierra Houston"/>
    <m/>
    <m/>
    <x v="0"/>
    <x v="0"/>
    <x v="0"/>
  </r>
  <r>
    <n v="2210025326"/>
    <s v="SAFE &amp; SOUND OVERNIGHT CHILD CARE"/>
    <s v="1 POMEROY ROAD"/>
    <s v="ATHENS"/>
    <s v="OH"/>
    <n v="45701"/>
    <s v="ATHENS"/>
    <s v="740-249-4576"/>
    <s v="safe.soundoc@gmail.com"/>
    <x v="2"/>
    <x v="0"/>
    <d v="2021-12-21T00:00:00"/>
    <d v="2022-12-20T00:00:00"/>
    <m/>
    <m/>
    <m/>
    <x v="0"/>
    <x v="1"/>
    <x v="0"/>
  </r>
  <r>
    <n v="2170015768"/>
    <s v="SAFE CHILD CARE CARE OF COLUMBUS LLC"/>
    <s v="2975 MORSE RD SUITE B"/>
    <s v="COLUMBUS"/>
    <s v="OH"/>
    <n v="43231"/>
    <s v="FRANKLIN"/>
    <s v="614-532-8133"/>
    <s v="safechildcare09@gmail.com"/>
    <x v="0"/>
    <x v="0"/>
    <d v="2018-04-04T00:00:00"/>
    <m/>
    <s v="deko ahmed"/>
    <s v="HALIMA OMAR"/>
    <m/>
    <x v="0"/>
    <x v="0"/>
    <x v="0"/>
  </r>
  <r>
    <n v="410720"/>
    <s v="SAFE HAVEN CHILD CARE"/>
    <s v="1555 ROZELLE CREEK RD"/>
    <s v="CHILLICOTHE"/>
    <s v="OH"/>
    <n v="45601"/>
    <s v="ROSS"/>
    <s v="740-663-2054"/>
    <s v="shannon.knece@yahoo.com"/>
    <x v="1"/>
    <x v="4"/>
    <d v="2008-09-02T00:00:00"/>
    <m/>
    <s v="SHANNON KNECE"/>
    <m/>
    <m/>
    <x v="0"/>
    <x v="0"/>
    <x v="0"/>
  </r>
  <r>
    <n v="406219"/>
    <s v="SAFE HAVEN DAY CARE AND LEARNING CENTER"/>
    <s v="2136 CLEVELAND AVE"/>
    <s v="COLUMBUS"/>
    <s v="OH"/>
    <n v="43211"/>
    <s v="FRANKLIN"/>
    <s v="614-267-4537"/>
    <s v="rhondahairston@ymail.com"/>
    <x v="0"/>
    <x v="0"/>
    <d v="2000-05-04T00:00:00"/>
    <m/>
    <s v="RHONDA HAIRSTON"/>
    <m/>
    <m/>
    <x v="0"/>
    <x v="0"/>
    <x v="0"/>
  </r>
  <r>
    <n v="2210024683"/>
    <s v="SAFE HAVEN DAYCARE AND EDUCATION CENTER LLC"/>
    <s v="3159 COLUMBIA RD"/>
    <s v="MEDINA"/>
    <s v="OH"/>
    <n v="44256"/>
    <s v="MEDINA"/>
    <s v="330-410-5868"/>
    <s v="safehavendaycaremedina@gmail.com"/>
    <x v="0"/>
    <x v="2"/>
    <d v="2022-06-03T00:00:00"/>
    <d v="2023-06-02T00:00:00"/>
    <s v="Melody Mulhair"/>
    <m/>
    <m/>
    <x v="0"/>
    <x v="0"/>
    <x v="1"/>
  </r>
  <r>
    <n v="2170015510"/>
    <s v="SAFE HAVEN FAMILY CHILDCARE"/>
    <s v="1180 W. HIGH ST."/>
    <s v="LIMA"/>
    <s v="OH"/>
    <n v="45805"/>
    <s v="ALLEN"/>
    <s v="419-303-0601"/>
    <s v="safehavenfcc@yahoo.com"/>
    <x v="1"/>
    <x v="1"/>
    <d v="2017-09-11T00:00:00"/>
    <m/>
    <s v="Domanica Ede"/>
    <m/>
    <m/>
    <x v="0"/>
    <x v="0"/>
    <x v="0"/>
  </r>
  <r>
    <n v="2170014249"/>
    <s v="SAFE HAVEN LEARNING ACADEMY LLC"/>
    <s v="6156 CLEVELAND AVE"/>
    <s v="COLUMBUS"/>
    <s v="OH"/>
    <n v="43231"/>
    <s v="FRANKLIN"/>
    <s v="614-776-4939"/>
    <s v="safehavenlearning77@yahoo.com"/>
    <x v="0"/>
    <x v="0"/>
    <d v="2017-05-19T00:00:00"/>
    <m/>
    <s v="Khadra Jama"/>
    <s v="Amino Abdullahi"/>
    <m/>
    <x v="0"/>
    <x v="0"/>
    <x v="0"/>
  </r>
  <r>
    <n v="2170012491"/>
    <s v="SAFE HAVEN LEARNING CENTER"/>
    <s v="143 KINSEY AVE"/>
    <s v="CINCINNATI"/>
    <s v="OH"/>
    <n v="45219"/>
    <s v="HAMILTON"/>
    <s v="513-919-1750"/>
    <s v="safehavenlearningcntr@gmail.com"/>
    <x v="1"/>
    <x v="0"/>
    <d v="2017-08-11T00:00:00"/>
    <m/>
    <m/>
    <m/>
    <m/>
    <x v="0"/>
    <x v="0"/>
    <x v="0"/>
  </r>
  <r>
    <n v="2220027332"/>
    <s v="SAGE DAY CAMP"/>
    <s v="606 TAYWOOD RD"/>
    <s v="ENGLEWOOD"/>
    <s v="OH"/>
    <n v="45322"/>
    <s v="MONTGOMERY"/>
    <s v="937-540-9166"/>
    <s v="inquiries@sageeventspace.com"/>
    <x v="3"/>
    <x v="2"/>
    <d v="2022-11-24T00:00:00"/>
    <m/>
    <m/>
    <m/>
    <m/>
    <x v="1"/>
    <x v="1"/>
    <x v="0"/>
  </r>
  <r>
    <n v="2180019211"/>
    <s v="SAHAL LLC"/>
    <s v="2615 E DUBLIN GRANVILLE RD"/>
    <s v="COLUMBUS"/>
    <s v="OH"/>
    <n v="43231"/>
    <s v="FRANKLIN"/>
    <s v="614-772-7285"/>
    <s v="sahal.ohio@gmail.com"/>
    <x v="0"/>
    <x v="0"/>
    <d v="2019-04-15T00:00:00"/>
    <m/>
    <s v="Asha Farah"/>
    <s v="Najima Anot"/>
    <m/>
    <x v="0"/>
    <x v="0"/>
    <x v="0"/>
  </r>
  <r>
    <n v="1000018127"/>
    <s v="SAINT AMBROSE LITTLEST ANGELS PRESCHOOL"/>
    <s v="970 PEARL RD"/>
    <s v="BRUNSWICK"/>
    <s v="OH"/>
    <n v="44212"/>
    <s v="MEDINA"/>
    <s v="330-225-2116"/>
    <s v="test@oclqs.org"/>
    <x v="4"/>
    <x v="4"/>
    <d v="2011-09-24T00:00:00"/>
    <m/>
    <m/>
    <m/>
    <m/>
    <x v="1"/>
    <x v="1"/>
    <x v="1"/>
  </r>
  <r>
    <n v="2220026378"/>
    <s v="SAINT AMBROSE SUMMER CAMP"/>
    <s v="923 PEARL RD"/>
    <s v="BRUNSWICK"/>
    <s v="OH"/>
    <n v="44212"/>
    <s v="MEDINA"/>
    <s v="330-460-7351"/>
    <s v="lcinadr@staschool.us"/>
    <x v="3"/>
    <x v="2"/>
    <d v="2022-06-01T00:00:00"/>
    <m/>
    <m/>
    <m/>
    <m/>
    <x v="1"/>
    <x v="1"/>
    <x v="1"/>
  </r>
  <r>
    <n v="201666"/>
    <s v="SAINT CHRISTOPHER CENTER FOR CHILDREN"/>
    <s v="401 E NATIONAL RD"/>
    <s v="VANDALIA"/>
    <s v="OH"/>
    <n v="45377"/>
    <s v="MONTGOMERY"/>
    <s v="937-890-5805"/>
    <s v="jshoup@scpchildcare.org"/>
    <x v="0"/>
    <x v="0"/>
    <d v="1984-08-20T00:00:00"/>
    <m/>
    <s v="JUDY SHOUP"/>
    <m/>
    <m/>
    <x v="1"/>
    <x v="0"/>
    <x v="0"/>
  </r>
  <r>
    <n v="204172"/>
    <s v="SAINT ELIZABETH ANN SETON PRESCHOOL"/>
    <s v="5900 BUCKWHEAT RD"/>
    <s v="MILFORD"/>
    <s v="OH"/>
    <n v="45150"/>
    <s v="CLERMONT"/>
    <s v="513-575-9900"/>
    <s v="limberga@saseas.org"/>
    <x v="0"/>
    <x v="2"/>
    <d v="1995-10-27T00:00:00"/>
    <m/>
    <s v="Aimee Limberg"/>
    <m/>
    <m/>
    <x v="1"/>
    <x v="0"/>
    <x v="0"/>
  </r>
  <r>
    <n v="305153"/>
    <s v="SAINT GABRIEL LEARNING LOFT PRESCHOOL"/>
    <s v="9921 JOHNNYCAKE RIDGE R0AD"/>
    <s v="CONCORD TWSP"/>
    <s v="OH"/>
    <n v="44060"/>
    <s v="LAKE"/>
    <s v="440-354-7574"/>
    <s v="asilvester@st-gabriel.org"/>
    <x v="0"/>
    <x v="2"/>
    <d v="1999-08-31T00:00:00"/>
    <m/>
    <s v="ANN P SILVESTER"/>
    <m/>
    <m/>
    <x v="1"/>
    <x v="0"/>
    <x v="0"/>
  </r>
  <r>
    <n v="1000020230"/>
    <s v="SAINT JOHN SCHOOL"/>
    <s v="7911 DEPOT RD"/>
    <s v="ASHTABULA"/>
    <s v="OH"/>
    <n v="44004"/>
    <s v="ASHTABULA"/>
    <s v="440-997-5531"/>
    <s v="test@oclqs.org"/>
    <x v="4"/>
    <x v="2"/>
    <d v="2013-02-21T00:00:00"/>
    <m/>
    <m/>
    <m/>
    <m/>
    <x v="1"/>
    <x v="1"/>
    <x v="0"/>
  </r>
  <r>
    <n v="400069"/>
    <s v="SAINT JOHN'S EARLY EDUCATIONAL CENTER"/>
    <s v="700 N. HIGH STREET"/>
    <s v="WORTHINGTON"/>
    <s v="OH"/>
    <n v="43085"/>
    <s v="FRANKLIN"/>
    <s v="614-885-2315"/>
    <s v="earlyed@stjohnsworthington.org"/>
    <x v="0"/>
    <x v="2"/>
    <d v="1970-10-01T00:00:00"/>
    <m/>
    <s v="CATHY WAHOFF"/>
    <m/>
    <m/>
    <x v="1"/>
    <x v="0"/>
    <x v="0"/>
  </r>
  <r>
    <n v="301527"/>
    <s v="SAINT PAUL LUTHERAN PRESCHOOL"/>
    <s v="115 CENTRAL DRIVE"/>
    <s v="AMHERST"/>
    <s v="OH"/>
    <n v="44001"/>
    <s v="LORAIN"/>
    <s v="440-988-5427"/>
    <s v="preschool@stpaulamherst.com"/>
    <x v="0"/>
    <x v="2"/>
    <d v="1979-04-17T00:00:00"/>
    <m/>
    <s v="Elizabeth Naro"/>
    <m/>
    <m/>
    <x v="1"/>
    <x v="0"/>
    <x v="0"/>
  </r>
  <r>
    <n v="500332"/>
    <s v="SAINT PAUL LUTHERAN PRESCHOOL"/>
    <s v="8074 COUNTY RD T"/>
    <s v="LIBERTY CENTER"/>
    <s v="OH"/>
    <n v="43532"/>
    <s v="HENRY"/>
    <s v="419-533-3041"/>
    <s v="stpaulpreschool@embarqmail.com"/>
    <x v="0"/>
    <x v="2"/>
    <d v="1972-09-16T00:00:00"/>
    <m/>
    <s v="LAURA BERGSTEDT"/>
    <m/>
    <m/>
    <x v="1"/>
    <x v="0"/>
    <x v="0"/>
  </r>
  <r>
    <n v="2210025488"/>
    <s v="SALAAMAH ACADEMY"/>
    <s v="5243 CLEVELAND AVENUE"/>
    <s v="COLUMBUS"/>
    <s v="OH"/>
    <n v="43231"/>
    <s v="FRANKLIN"/>
    <s v="614-423-7205"/>
    <s v="admin@salaamahacademy.com"/>
    <x v="0"/>
    <x v="2"/>
    <d v="2022-10-06T00:00:00"/>
    <d v="2023-10-05T00:00:00"/>
    <m/>
    <m/>
    <m/>
    <x v="0"/>
    <x v="0"/>
    <x v="0"/>
  </r>
  <r>
    <n v="961863170"/>
    <s v="SALAZAR, ALEXANDRA"/>
    <s v="3029 TEMPE COURT"/>
    <s v="HILLIARD"/>
    <s v="OH"/>
    <n v="43026"/>
    <s v="FRANKLIN"/>
    <s v="614-557-9549"/>
    <s v="alexandra16s@hotmail.com"/>
    <x v="2"/>
    <x v="0"/>
    <d v="2015-05-08T00:00:00"/>
    <m/>
    <m/>
    <m/>
    <m/>
    <x v="0"/>
    <x v="1"/>
    <x v="0"/>
  </r>
  <r>
    <n v="968396600"/>
    <s v="SALEEM, NISA"/>
    <s v="3958 EAST ANTISDALE RD"/>
    <s v="SOUTH EUCLID"/>
    <s v="OH"/>
    <n v="44121"/>
    <s v="CUYAHOGA"/>
    <s v="216-371-2163"/>
    <s v="saleem.nisa@yahoo.com"/>
    <x v="2"/>
    <x v="0"/>
    <d v="2014-01-01T00:00:00"/>
    <m/>
    <m/>
    <m/>
    <m/>
    <x v="0"/>
    <x v="1"/>
    <x v="0"/>
  </r>
  <r>
    <n v="961408661"/>
    <s v="SALEH, IBTISAM"/>
    <s v="1614 ROSEWOOD AVE"/>
    <s v="LAKEWOOD"/>
    <s v="OH"/>
    <n v="44107"/>
    <s v="CUYAHOGA"/>
    <s v="216-235-6014"/>
    <s v="olives561@live.com"/>
    <x v="2"/>
    <x v="3"/>
    <d v="2014-01-01T00:00:00"/>
    <m/>
    <m/>
    <m/>
    <m/>
    <x v="0"/>
    <x v="1"/>
    <x v="0"/>
  </r>
  <r>
    <n v="2190020021"/>
    <s v="SALEM CHRISTIAN ACADEMY PRESCHOOL"/>
    <s v="6500 SOUTHWAY RD."/>
    <s v="CLAYTON"/>
    <s v="OH"/>
    <n v="45315"/>
    <s v="MONTGOMERY"/>
    <s v="937-836-9910"/>
    <s v="scaprincipal@aol.com"/>
    <x v="0"/>
    <x v="2"/>
    <d v="2019-08-12T00:00:00"/>
    <m/>
    <s v="Patricia Stonerock"/>
    <s v="Timothy Kegley"/>
    <s v="Ronda Kegley"/>
    <x v="1"/>
    <x v="0"/>
    <x v="0"/>
  </r>
  <r>
    <n v="1210024647"/>
    <s v="SALEM ELEMENTARY SCHOOL"/>
    <s v="1040 GARVEY RD"/>
    <s v="COLUMBUS"/>
    <s v="OH"/>
    <n v="43229"/>
    <s v="FRANKLIN"/>
    <m/>
    <s v="test@oclqs.org"/>
    <x v="4"/>
    <x v="2"/>
    <d v="2021-11-11T00:00:00"/>
    <d v="2022-11-10T00:00:00"/>
    <m/>
    <m/>
    <m/>
    <x v="1"/>
    <x v="1"/>
    <x v="0"/>
  </r>
  <r>
    <n v="106026"/>
    <s v="SALEM HEAD START CENTER"/>
    <s v="1712 S. LINCOLN AVE"/>
    <s v="SALEM"/>
    <s v="OH"/>
    <n v="44460"/>
    <s v="COLUMBIANA"/>
    <s v="330-332-3326"/>
    <s v="sue.beadnell@caaofcc.org"/>
    <x v="0"/>
    <x v="4"/>
    <d v="2003-11-21T00:00:00"/>
    <m/>
    <s v="SUE BEADNELL"/>
    <m/>
    <m/>
    <x v="1"/>
    <x v="0"/>
    <x v="0"/>
  </r>
  <r>
    <n v="107226"/>
    <s v="SALINEVILLE HEAD START CENTER"/>
    <s v="110 E MAIN ST"/>
    <s v="SALINEVILLE"/>
    <s v="OH"/>
    <n v="43945"/>
    <s v="COLUMBIANA"/>
    <s v="330-679-2544"/>
    <s v="elizabeth.ware@caaofcc.org"/>
    <x v="0"/>
    <x v="4"/>
    <d v="2010-09-24T00:00:00"/>
    <m/>
    <s v="Elizabeth Ware"/>
    <m/>
    <m/>
    <x v="1"/>
    <x v="0"/>
    <x v="0"/>
  </r>
  <r>
    <n v="2170015999"/>
    <s v="SALLY DOBBS"/>
    <s v="2504 COLLINS DR"/>
    <s v="SIDNEY"/>
    <s v="OH"/>
    <n v="45365"/>
    <s v="SHELBY"/>
    <s v="937-658-3490"/>
    <s v="smdrdd@gmail.com"/>
    <x v="2"/>
    <x v="0"/>
    <d v="2017-10-23T00:00:00"/>
    <m/>
    <m/>
    <m/>
    <m/>
    <x v="0"/>
    <x v="1"/>
    <x v="0"/>
  </r>
  <r>
    <n v="2170014932"/>
    <s v="SALLY'S CHILD CARE LLC"/>
    <s v="8378 CHESSWOOD DR"/>
    <s v="CINCINNATI"/>
    <s v="OH"/>
    <n v="45239"/>
    <s v="HAMILTON"/>
    <s v="513-264-6967"/>
    <s v="sallyschildcarellc@gmail.com"/>
    <x v="2"/>
    <x v="0"/>
    <d v="2017-09-22T00:00:00"/>
    <m/>
    <m/>
    <m/>
    <m/>
    <x v="0"/>
    <x v="1"/>
    <x v="0"/>
  </r>
  <r>
    <n v="977063051"/>
    <s v="SALTZMAN, ASHLEY"/>
    <s v="309 E MAIN ST"/>
    <s v="VANLUE"/>
    <s v="OH"/>
    <n v="45890"/>
    <s v="HANCOCK"/>
    <s v="419-348-3615"/>
    <s v="saltzmana81@gmail.com"/>
    <x v="2"/>
    <x v="0"/>
    <d v="2014-01-01T00:00:00"/>
    <m/>
    <m/>
    <m/>
    <m/>
    <x v="0"/>
    <x v="1"/>
    <x v="0"/>
  </r>
  <r>
    <n v="305189"/>
    <s v="SALVATION ARMY CLEVELAND TEMPLE CORPS"/>
    <s v="17625 GROVEWOOD AVE"/>
    <s v="CLEVELAND"/>
    <s v="OH"/>
    <n v="44119"/>
    <s v="CUYAHOGA"/>
    <s v="216-692-1388"/>
    <s v="marketi.robinson@use.salvationarmy.org"/>
    <x v="0"/>
    <x v="2"/>
    <d v="1999-05-19T00:00:00"/>
    <m/>
    <s v="Patrice Price"/>
    <m/>
    <m/>
    <x v="0"/>
    <x v="0"/>
    <x v="0"/>
  </r>
  <r>
    <n v="2220026193"/>
    <s v="SALVATION ARMY SUMMER DAY CAMP"/>
    <s v="809 EMMET AVE NW"/>
    <s v="NEW PHILADELPHIA"/>
    <s v="OH"/>
    <n v="44663"/>
    <s v="TUSCARAWAS"/>
    <s v="330-364-3811"/>
    <s v="barbara.huff@use.salvationarmy.org"/>
    <x v="3"/>
    <x v="2"/>
    <d v="2022-04-28T00:00:00"/>
    <m/>
    <m/>
    <m/>
    <m/>
    <x v="1"/>
    <x v="1"/>
    <x v="0"/>
  </r>
  <r>
    <n v="1000018107"/>
    <s v="SAM SALEM COMMUNITY LEARNING CENTER"/>
    <s v="1222 W WATERLOO RD"/>
    <s v="AKRON"/>
    <s v="OH"/>
    <n v="44314"/>
    <s v="SUMMIT"/>
    <s v="330-848-5231"/>
    <s v="test@oclqs.org"/>
    <x v="4"/>
    <x v="4"/>
    <d v="2011-09-24T00:00:00"/>
    <m/>
    <m/>
    <m/>
    <m/>
    <x v="1"/>
    <x v="1"/>
    <x v="1"/>
  </r>
  <r>
    <n v="961840226"/>
    <s v="SAMUEL, BENITA"/>
    <s v="3696 EAST 110TH STREET"/>
    <s v="CLEVELAND"/>
    <s v="OH"/>
    <n v="44105"/>
    <s v="CUYAHOGA"/>
    <s v="216-609-5568"/>
    <s v="samuel.benita75@gmail.com"/>
    <x v="2"/>
    <x v="0"/>
    <d v="2014-01-01T00:00:00"/>
    <m/>
    <m/>
    <m/>
    <m/>
    <x v="0"/>
    <x v="1"/>
    <x v="0"/>
  </r>
  <r>
    <n v="402547"/>
    <s v="SAND HILL CHILD CARE CENTER"/>
    <s v="33 CORNERVILLE RD."/>
    <s v="MARIETTA"/>
    <s v="OH"/>
    <n v="45750"/>
    <s v="WASHINGTON"/>
    <s v="740-373-0230"/>
    <s v="sandhillccc@yahoo.com"/>
    <x v="0"/>
    <x v="0"/>
    <d v="1986-09-11T00:00:00"/>
    <m/>
    <s v="PAULETTA SEEVERS"/>
    <m/>
    <m/>
    <x v="0"/>
    <x v="0"/>
    <x v="0"/>
  </r>
  <r>
    <n v="973080732"/>
    <s v="SANDERS, JACQUELINE"/>
    <s v="401 VANIMAN AVE."/>
    <s v="TROTWOOD"/>
    <s v="OH"/>
    <n v="45426"/>
    <s v="MONTGOMERY"/>
    <s v="937-529-4029"/>
    <s v="sandersdytn0120@gmail.com"/>
    <x v="2"/>
    <x v="0"/>
    <d v="2014-04-22T00:00:00"/>
    <m/>
    <m/>
    <m/>
    <m/>
    <x v="0"/>
    <x v="1"/>
    <x v="0"/>
  </r>
  <r>
    <n v="1000019210"/>
    <s v="SANDS MONTESSORI ELEMENTARY SCHOOL"/>
    <s v="6421 CORBLY RD"/>
    <s v="CINCINNATI"/>
    <s v="OH"/>
    <n v="45230"/>
    <s v="HAMILTON"/>
    <s v="513-363-5000"/>
    <s v="test@oclqs.org"/>
    <x v="4"/>
    <x v="4"/>
    <d v="2011-09-24T00:00:00"/>
    <m/>
    <m/>
    <m/>
    <m/>
    <x v="1"/>
    <x v="1"/>
    <x v="0"/>
  </r>
  <r>
    <n v="1000020278"/>
    <s v="SANDUSKY CENTRAL PRESCHOOL CAMPUS"/>
    <s v="530 DECATUR ST"/>
    <s v="SANDUSKY"/>
    <s v="OH"/>
    <n v="44870"/>
    <s v="ERIE"/>
    <m/>
    <s v="test@oclqs.org"/>
    <x v="4"/>
    <x v="2"/>
    <d v="2013-08-22T00:00:00"/>
    <m/>
    <m/>
    <m/>
    <m/>
    <x v="1"/>
    <x v="1"/>
    <x v="0"/>
  </r>
  <r>
    <n v="1000018860"/>
    <s v="SANDUSKY CENTRAL PRESCHOOL CAMPUS"/>
    <s v="530 DECATUR ST"/>
    <s v="SANDUSKY"/>
    <s v="OH"/>
    <n v="44870"/>
    <s v="ERIE"/>
    <m/>
    <s v="test@oclqs.org"/>
    <x v="5"/>
    <x v="2"/>
    <d v="2011-09-24T00:00:00"/>
    <m/>
    <m/>
    <m/>
    <m/>
    <x v="1"/>
    <x v="1"/>
    <x v="0"/>
  </r>
  <r>
    <n v="503290"/>
    <s v="SANDUSKY HEAD START"/>
    <s v="908 SEAVERS WAY"/>
    <s v="SANDUSKY"/>
    <s v="OH"/>
    <n v="44870"/>
    <s v="ERIE"/>
    <s v="419-625-2214"/>
    <s v="ddrummer@cacehr.org"/>
    <x v="0"/>
    <x v="1"/>
    <d v="2002-10-26T00:00:00"/>
    <m/>
    <s v="Catherine Miller"/>
    <m/>
    <m/>
    <x v="1"/>
    <x v="0"/>
    <x v="0"/>
  </r>
  <r>
    <n v="2170015639"/>
    <s v="SANDY CAY, INC."/>
    <s v="1207 W. HIGH STREET"/>
    <s v="BRYAN"/>
    <s v="OH"/>
    <n v="43506"/>
    <s v="WILLIAMS"/>
    <s v="419-630-0804"/>
    <s v="thebryancenter@roadrunner.com"/>
    <x v="0"/>
    <x v="2"/>
    <d v="2018-05-04T00:00:00"/>
    <m/>
    <s v="Faith Barton"/>
    <m/>
    <m/>
    <x v="1"/>
    <x v="0"/>
    <x v="0"/>
  </r>
  <r>
    <n v="1000019337"/>
    <s v="SANDY VALLEY ELEMENTARY SCHOOL"/>
    <s v="5018 STATE ROUTE 183 NE"/>
    <s v="MAGNOLIA"/>
    <s v="OH"/>
    <n v="44643"/>
    <s v="TUSCARAWAS"/>
    <s v="330-866-9225"/>
    <s v="test@oclqs.org"/>
    <x v="4"/>
    <x v="4"/>
    <d v="2011-09-24T00:00:00"/>
    <m/>
    <m/>
    <m/>
    <m/>
    <x v="1"/>
    <x v="1"/>
    <x v="0"/>
  </r>
  <r>
    <n v="1200023228"/>
    <s v="SANDY VALLEY ELEMENTARY SCHOOL"/>
    <s v="5018 STATE ROUTE 183 NE"/>
    <s v="MAGNOLIA"/>
    <s v="OH"/>
    <n v="44643"/>
    <s v="TUSCARAWAS"/>
    <m/>
    <s v="test@oclqs.org"/>
    <x v="5"/>
    <x v="2"/>
    <d v="2021-01-19T00:00:00"/>
    <m/>
    <m/>
    <m/>
    <m/>
    <x v="1"/>
    <x v="1"/>
    <x v="0"/>
  </r>
  <r>
    <n v="1000019338"/>
    <s v="SANDY VALLEY SCHOOL"/>
    <s v="5018 STATE ROUTE 183 NE"/>
    <s v="MAGNOLIA"/>
    <s v="OH"/>
    <n v="44643"/>
    <s v="TUSCARAWAS"/>
    <s v="330-492-8136"/>
    <s v="test@oclqs.org"/>
    <x v="4"/>
    <x v="4"/>
    <d v="2011-09-24T00:00:00"/>
    <m/>
    <m/>
    <m/>
    <m/>
    <x v="1"/>
    <x v="1"/>
    <x v="0"/>
  </r>
  <r>
    <n v="500224"/>
    <s v="SANDY'S SANDBOX EDUCATION CENTER"/>
    <s v="1920 JEFFERSON AVENUE"/>
    <s v="TOLEDO"/>
    <s v="OH"/>
    <n v="43604"/>
    <s v="LUCAS"/>
    <s v="419-243-8705"/>
    <s v="bills_andrea@yahoo.com"/>
    <x v="0"/>
    <x v="3"/>
    <d v="2013-12-06T00:00:00"/>
    <m/>
    <s v="Sarita Bills"/>
    <m/>
    <m/>
    <x v="0"/>
    <x v="0"/>
    <x v="0"/>
  </r>
  <r>
    <n v="991172925"/>
    <s v="SANTANA, LOURDES"/>
    <s v="1520 W 21ST ST"/>
    <s v="LORAIN"/>
    <s v="OH"/>
    <n v="44052"/>
    <s v="LORAIN"/>
    <s v="440-522-6519"/>
    <s v="loraine7774@hotmail.com"/>
    <x v="2"/>
    <x v="0"/>
    <d v="2014-01-01T00:00:00"/>
    <m/>
    <m/>
    <m/>
    <m/>
    <x v="1"/>
    <x v="1"/>
    <x v="0"/>
  </r>
  <r>
    <n v="930420766"/>
    <s v="SANTOS, AURELIA"/>
    <s v="3134 WEST 84TH"/>
    <s v="CLEVELAND"/>
    <s v="OH"/>
    <n v="44102"/>
    <s v="CUYAHOGA"/>
    <s v="216-965-2689"/>
    <s v="santosfamily84@sbcglobal.net"/>
    <x v="2"/>
    <x v="0"/>
    <d v="2014-01-01T00:00:00"/>
    <m/>
    <m/>
    <m/>
    <m/>
    <x v="0"/>
    <x v="1"/>
    <x v="0"/>
  </r>
  <r>
    <n v="2200021573"/>
    <s v="SAPNAS CHILDCARE"/>
    <s v="4856 WEST BROAD ST"/>
    <s v="COLUMBUS"/>
    <s v="OH"/>
    <n v="43228"/>
    <s v="FRANKLIN"/>
    <s v="614-960-2023"/>
    <s v="sapnaschildcare@gmail.com"/>
    <x v="0"/>
    <x v="0"/>
    <d v="2020-06-29T00:00:00"/>
    <m/>
    <s v="Abdumutalib Noor"/>
    <s v="Fowsia Mohamed"/>
    <m/>
    <x v="0"/>
    <x v="0"/>
    <x v="0"/>
  </r>
  <r>
    <n v="2210025270"/>
    <s v="SAQUOYA'S LEARNERS LLC"/>
    <s v="24 HILTON AVE"/>
    <s v="YOUNGSTOWN"/>
    <s v="OH"/>
    <n v="44507"/>
    <s v="MAHONING"/>
    <s v="330-623-3747"/>
    <s v="saquoya214@gmail.com"/>
    <x v="2"/>
    <x v="0"/>
    <d v="2022-07-22T00:00:00"/>
    <d v="2023-07-21T00:00:00"/>
    <m/>
    <m/>
    <m/>
    <x v="0"/>
    <x v="1"/>
    <x v="1"/>
  </r>
  <r>
    <n v="500013"/>
    <s v="SARA BEEGLE CHILD DAY CARE CENTER"/>
    <s v="727 HARDING WAY EAST"/>
    <s v="GALION"/>
    <s v="OH"/>
    <n v="44833"/>
    <s v="CRAWFORD"/>
    <s v="419-468-2363"/>
    <s v="sbkids@frontier.com"/>
    <x v="0"/>
    <x v="1"/>
    <d v="1970-10-16T00:00:00"/>
    <m/>
    <s v="BERNADETTE LEWIS"/>
    <m/>
    <m/>
    <x v="0"/>
    <x v="0"/>
    <x v="0"/>
  </r>
  <r>
    <n v="2200022930"/>
    <s v="SARA HART"/>
    <s v="24370 GLENFOREST RD"/>
    <s v="EUCLID"/>
    <s v="OH"/>
    <n v="44123"/>
    <s v="CUYAHOGA"/>
    <s v="216-203-0325"/>
    <s v="sara4414@yahoo.com"/>
    <x v="2"/>
    <x v="0"/>
    <d v="2021-09-09T00:00:00"/>
    <m/>
    <m/>
    <m/>
    <m/>
    <x v="0"/>
    <x v="1"/>
    <x v="0"/>
  </r>
  <r>
    <n v="400318"/>
    <s v="SARAHANN'S LEARNING UNLIMITED"/>
    <s v="3898 LATTIMER ST"/>
    <s v="HILLIARD"/>
    <s v="OH"/>
    <n v="43026"/>
    <s v="FRANKLIN"/>
    <s v="614-771-7790"/>
    <s v="sarahannslu@gmail.com"/>
    <x v="0"/>
    <x v="0"/>
    <d v="2007-01-08T00:00:00"/>
    <m/>
    <s v="SARAH GREEN"/>
    <m/>
    <m/>
    <x v="0"/>
    <x v="0"/>
    <x v="0"/>
  </r>
  <r>
    <n v="2200022299"/>
    <s v="SARAH'S DAYCARE"/>
    <s v="4250 SKYLARK DRIVE"/>
    <s v="CINCINNATI"/>
    <s v="OH"/>
    <n v="45238"/>
    <s v="HAMILTON"/>
    <s v="513-913-2247"/>
    <s v="goodmansa16@gmail.com"/>
    <x v="2"/>
    <x v="0"/>
    <d v="2021-01-13T00:00:00"/>
    <m/>
    <m/>
    <m/>
    <m/>
    <x v="0"/>
    <x v="1"/>
    <x v="0"/>
  </r>
  <r>
    <n v="2170015177"/>
    <s v="SARAH'S LOVE AND CARE"/>
    <s v="216 WEST DICKSON AVE."/>
    <s v="MANSFIELD"/>
    <s v="OH"/>
    <n v="44903"/>
    <s v="RICHLAND"/>
    <s v="419-522-6392"/>
    <s v="sarahdelk@yahoo.com"/>
    <x v="2"/>
    <x v="0"/>
    <d v="2017-05-10T00:00:00"/>
    <m/>
    <m/>
    <m/>
    <m/>
    <x v="0"/>
    <x v="1"/>
    <x v="0"/>
  </r>
  <r>
    <n v="2190019397"/>
    <s v="SARAH'S VILLAGE LEARNING CENTER"/>
    <s v="5026 DELHI PIKE"/>
    <s v="CINCINNATI"/>
    <s v="OH"/>
    <n v="45238"/>
    <s v="HAMILTON"/>
    <s v="513-914-5668"/>
    <s v="karenwallace798@gmail.com"/>
    <x v="0"/>
    <x v="2"/>
    <d v="2019-07-22T00:00:00"/>
    <m/>
    <m/>
    <m/>
    <m/>
    <x v="0"/>
    <x v="0"/>
    <x v="0"/>
  </r>
  <r>
    <n v="908213959"/>
    <s v="SARBIA, CHRISTINE"/>
    <s v="306 PARK AVENUE"/>
    <s v="SOUTH POINT"/>
    <s v="OH"/>
    <n v="45680"/>
    <s v="LAWRENCE"/>
    <s v="740-534-8101"/>
    <s v="chris@attgcc.com"/>
    <x v="2"/>
    <x v="1"/>
    <d v="2014-01-01T00:00:00"/>
    <m/>
    <m/>
    <m/>
    <m/>
    <x v="0"/>
    <x v="1"/>
    <x v="0"/>
  </r>
  <r>
    <n v="1000017640"/>
    <s v="SARDINIA SCHOOL"/>
    <s v="7742 TRICOUNTY HWY"/>
    <s v="SARDINIA"/>
    <s v="OH"/>
    <n v="45171"/>
    <s v="BROWN"/>
    <s v="937-378-6118"/>
    <s v="test@oclqs.org"/>
    <x v="4"/>
    <x v="4"/>
    <d v="2011-09-24T00:00:00"/>
    <m/>
    <m/>
    <m/>
    <m/>
    <x v="1"/>
    <x v="1"/>
    <x v="0"/>
  </r>
  <r>
    <n v="409156"/>
    <s v="SARDIS HEAD START CENTER"/>
    <s v="37297 MUSKINGUM STREET"/>
    <s v="SARDIS"/>
    <s v="OH"/>
    <n v="43946"/>
    <s v="MONROE"/>
    <s v="740-483-1796"/>
    <s v="sardiscd@gmncac.org"/>
    <x v="0"/>
    <x v="4"/>
    <d v="2004-09-13T00:00:00"/>
    <m/>
    <s v="Anna Reusser"/>
    <m/>
    <m/>
    <x v="1"/>
    <x v="0"/>
    <x v="0"/>
  </r>
  <r>
    <n v="984121305"/>
    <s v="SAREE'S CHILDCARE SERVICES"/>
    <s v="2911 WARSAW AVENUE APT #1"/>
    <s v="CINCINNATI"/>
    <s v="OH"/>
    <n v="45204"/>
    <s v="HAMILTON"/>
    <s v="513-615-6421"/>
    <s v="sth_brantley@yahoo.com"/>
    <x v="2"/>
    <x v="0"/>
    <d v="2014-01-01T00:00:00"/>
    <m/>
    <m/>
    <m/>
    <m/>
    <x v="0"/>
    <x v="1"/>
    <x v="0"/>
  </r>
  <r>
    <n v="2220026544"/>
    <s v="SASSAFRAS HOUSE"/>
    <s v="2039 BALTIMORE AVE"/>
    <s v="CINCINNATI"/>
    <s v="OH"/>
    <n v="45225"/>
    <s v="HAMILTON"/>
    <s v="812-344-3855"/>
    <s v="josephine.e.watson@gmail.com"/>
    <x v="2"/>
    <x v="2"/>
    <d v="2022-12-07T00:00:00"/>
    <d v="2023-12-06T00:00:00"/>
    <m/>
    <m/>
    <m/>
    <x v="1"/>
    <x v="1"/>
    <x v="0"/>
  </r>
  <r>
    <n v="965163435"/>
    <s v="SATCHER, KIMBERLY"/>
    <s v="731 GENEVAVIEW STREET"/>
    <s v="CINCINNATI"/>
    <s v="OH"/>
    <n v="45214"/>
    <s v="HAMILTON"/>
    <s v="513-297-8100"/>
    <s v="kimberly40ish@gmail.com"/>
    <x v="2"/>
    <x v="3"/>
    <d v="2014-01-01T00:00:00"/>
    <m/>
    <m/>
    <m/>
    <m/>
    <x v="0"/>
    <x v="1"/>
    <x v="0"/>
  </r>
  <r>
    <n v="984462292"/>
    <s v="SAUNDERS, FAITH"/>
    <s v="4103 MARVIN AVE."/>
    <s v="CLEVELAND"/>
    <s v="OH"/>
    <n v="44109"/>
    <s v="CUYAHOGA"/>
    <s v="216-291-7417"/>
    <s v="faithinfluence@aol.com"/>
    <x v="2"/>
    <x v="3"/>
    <d v="2014-01-01T00:00:00"/>
    <m/>
    <m/>
    <m/>
    <m/>
    <x v="0"/>
    <x v="1"/>
    <x v="0"/>
  </r>
  <r>
    <n v="960108544"/>
    <s v="SAUNIER, LEAFA"/>
    <s v="1470 DONALD AVENUE"/>
    <s v="ZANESVILLE"/>
    <s v="OH"/>
    <n v="43701"/>
    <s v="MUSKINGUM"/>
    <s v="740-450-2750"/>
    <s v="leafasdaycare@hotmail.com"/>
    <x v="2"/>
    <x v="0"/>
    <d v="2014-01-01T00:00:00"/>
    <m/>
    <m/>
    <m/>
    <m/>
    <x v="0"/>
    <x v="1"/>
    <x v="0"/>
  </r>
  <r>
    <n v="973575373"/>
    <s v="SAVAGE, TARA"/>
    <s v="3649 MANDALAY DR."/>
    <s v="TROTWOOD"/>
    <s v="OH"/>
    <n v="45416"/>
    <s v="MONTGOMERY"/>
    <s v="937-520-6692"/>
    <s v="memeshouse1.tc@gmail.com"/>
    <x v="2"/>
    <x v="0"/>
    <d v="2014-01-01T00:00:00"/>
    <m/>
    <m/>
    <m/>
    <m/>
    <x v="0"/>
    <x v="1"/>
    <x v="0"/>
  </r>
  <r>
    <n v="934209225"/>
    <s v="SAVAGE, TRACY"/>
    <s v="8356 BANBURY STREET"/>
    <s v="CINCINNATI"/>
    <s v="OH"/>
    <n v="45216"/>
    <s v="HAMILTON"/>
    <s v="513-349-9558"/>
    <s v="tracy.savage7@yahoo.com"/>
    <x v="2"/>
    <x v="1"/>
    <d v="2014-01-01T00:00:00"/>
    <m/>
    <m/>
    <m/>
    <m/>
    <x v="0"/>
    <x v="1"/>
    <x v="0"/>
  </r>
  <r>
    <n v="1000018287"/>
    <s v="SAVILLE ELEMENTARY SCHOOL"/>
    <s v="5800 BURKHARDT RD"/>
    <s v="DAYTON"/>
    <s v="OH"/>
    <n v="45431"/>
    <s v="MONTGOMERY"/>
    <m/>
    <s v="test@oclqs.org"/>
    <x v="5"/>
    <x v="2"/>
    <d v="2011-09-24T00:00:00"/>
    <m/>
    <m/>
    <m/>
    <m/>
    <x v="1"/>
    <x v="1"/>
    <x v="0"/>
  </r>
  <r>
    <n v="1000020267"/>
    <s v="SAYLER PARK ELEMENTARY SCHOOL"/>
    <s v="6700 HOME CITY AVE"/>
    <s v="CINCINNATI"/>
    <s v="OH"/>
    <n v="45233"/>
    <s v="HAMILTON"/>
    <s v="513-363-5100"/>
    <s v="test@oclqs.org"/>
    <x v="4"/>
    <x v="4"/>
    <d v="2011-09-24T00:00:00"/>
    <m/>
    <m/>
    <m/>
    <m/>
    <x v="1"/>
    <x v="1"/>
    <x v="0"/>
  </r>
  <r>
    <n v="2200021250"/>
    <s v="SAYLER PARK RECREATION CENTER"/>
    <s v="6720 HOME CITY AVE"/>
    <s v="CINCINNATI"/>
    <s v="OH"/>
    <n v="45233"/>
    <s v="HAMILTON"/>
    <s v="513-941-0102"/>
    <s v="jim.boyle2@cincinnati-oh.gov"/>
    <x v="0"/>
    <x v="0"/>
    <d v="2020-07-27T00:00:00"/>
    <m/>
    <s v="Daniel Hart"/>
    <s v="James Boyle"/>
    <m/>
    <x v="0"/>
    <x v="0"/>
    <x v="0"/>
  </r>
  <r>
    <n v="918038498"/>
    <s v="SAYLOR, LISA"/>
    <s v="1128 JENNIE LANE"/>
    <s v="CINCINNATI"/>
    <s v="OH"/>
    <n v="45238"/>
    <s v="HAMILTON"/>
    <s v="513-526-3574"/>
    <s v="saylorcncnnt@aol.com"/>
    <x v="2"/>
    <x v="0"/>
    <d v="2014-01-01T00:00:00"/>
    <m/>
    <m/>
    <m/>
    <m/>
    <x v="0"/>
    <x v="1"/>
    <x v="0"/>
  </r>
  <r>
    <n v="1000018419"/>
    <s v="SCARLET OAKS CDC"/>
    <s v="3254 E KEMPER RD"/>
    <s v="CINCINNATI"/>
    <s v="OH"/>
    <n v="45241"/>
    <s v="HAMILTON"/>
    <s v="513-771-8810"/>
    <s v="test@oclqs.org"/>
    <x v="4"/>
    <x v="2"/>
    <d v="2011-09-24T00:00:00"/>
    <m/>
    <m/>
    <m/>
    <m/>
    <x v="1"/>
    <x v="1"/>
    <x v="0"/>
  </r>
  <r>
    <n v="2200022744"/>
    <s v="SCCAA SOUTHEAST HEAD START"/>
    <s v="1400 SHERRICK RD. SE"/>
    <s v="CANTON"/>
    <s v="OH"/>
    <n v="44707"/>
    <s v="STARK"/>
    <s v="330-438-4994"/>
    <s v="mary.maxwell@sccaa.org"/>
    <x v="0"/>
    <x v="2"/>
    <d v="2020-10-09T00:00:00"/>
    <m/>
    <m/>
    <m/>
    <m/>
    <x v="1"/>
    <x v="0"/>
    <x v="1"/>
  </r>
  <r>
    <n v="100073"/>
    <s v="SCHALMO FAMILY YMCA CHILD CARE @ NORTHWEST"/>
    <s v="8436 ERIE AVE. N.W."/>
    <s v="CANAL FULTON"/>
    <s v="OH"/>
    <n v="44614"/>
    <s v="STARK"/>
    <s v="330-491-9622"/>
    <s v="nwchildcare@ymcastark.org"/>
    <x v="0"/>
    <x v="3"/>
    <d v="2011-06-23T00:00:00"/>
    <m/>
    <s v="Halle Wright"/>
    <s v="Andrew Stiles"/>
    <m/>
    <x v="0"/>
    <x v="0"/>
    <x v="1"/>
  </r>
  <r>
    <n v="400573"/>
    <s v="SCHEIN BRIGHT ACADEMY LTD"/>
    <s v="14120 ZION RD"/>
    <s v="THORNVILLE"/>
    <s v="OH"/>
    <n v="43076"/>
    <s v="PERRY"/>
    <s v="740-242-5030"/>
    <s v="scheinbright@gmail.com"/>
    <x v="0"/>
    <x v="2"/>
    <d v="2013-08-30T00:00:00"/>
    <m/>
    <s v="AMY CYRUS"/>
    <m/>
    <m/>
    <x v="1"/>
    <x v="0"/>
    <x v="0"/>
  </r>
  <r>
    <n v="974155452"/>
    <s v="SCHMIDT, CRYSTEL"/>
    <s v="3561 TRUMAN ROAD LOT. 215"/>
    <s v="PERRYSBURG"/>
    <s v="OH"/>
    <n v="43551"/>
    <s v="WOOD"/>
    <s v="419-496-8781"/>
    <s v="shortie419@yahoo.com"/>
    <x v="2"/>
    <x v="0"/>
    <d v="2015-10-19T00:00:00"/>
    <m/>
    <m/>
    <m/>
    <m/>
    <x v="0"/>
    <x v="1"/>
    <x v="0"/>
  </r>
  <r>
    <n v="1000019815"/>
    <s v="SCHNEE LEARNING CENTER"/>
    <s v="2222 ISSAQUAH ST"/>
    <s v="CUYAHOGA FALLS"/>
    <s v="OH"/>
    <n v="44221"/>
    <s v="SUMMIT"/>
    <m/>
    <s v="test@oclqs.org"/>
    <x v="4"/>
    <x v="4"/>
    <d v="2011-09-24T00:00:00"/>
    <m/>
    <m/>
    <m/>
    <m/>
    <x v="1"/>
    <x v="1"/>
    <x v="1"/>
  </r>
  <r>
    <n v="410170"/>
    <s v="SCHOENBAUM FAMILY CENTER"/>
    <s v="175 EAST 7TH AVE."/>
    <s v="COLUMBUS"/>
    <s v="OH"/>
    <n v="43210"/>
    <s v="FRANKLIN"/>
    <s v="614-247-7488"/>
    <s v="sfc@osu.edu"/>
    <x v="0"/>
    <x v="4"/>
    <d v="2007-08-30T00:00:00"/>
    <m/>
    <s v="Samantha Peterson"/>
    <s v="ANNELIESE JOHNSON"/>
    <m/>
    <x v="0"/>
    <x v="0"/>
    <x v="0"/>
  </r>
  <r>
    <n v="952996424"/>
    <s v="SCHOENBERGER, THELMA V"/>
    <s v="998 CONESTOGA DR"/>
    <s v="COLUMBUS"/>
    <s v="OH"/>
    <n v="43213"/>
    <s v="FRANKLIN"/>
    <s v="614-571-0468"/>
    <s v="vproverbs31@aol.com"/>
    <x v="2"/>
    <x v="0"/>
    <d v="2014-01-01T00:00:00"/>
    <m/>
    <m/>
    <m/>
    <m/>
    <x v="0"/>
    <x v="1"/>
    <x v="0"/>
  </r>
  <r>
    <n v="2180018846"/>
    <s v="SCHOLARS OF TOMORROW CHILD ENRICHMENT CENTER"/>
    <s v="944 EAST 152ND STREET"/>
    <s v="CLEVELAND"/>
    <s v="OH"/>
    <n v="44110"/>
    <s v="CUYAHOGA"/>
    <s v="216-203-4506"/>
    <s v="scholarsoftomorrowcec@gmail.com"/>
    <x v="0"/>
    <x v="0"/>
    <d v="2019-04-05T00:00:00"/>
    <m/>
    <s v="Undra Dishmon"/>
    <m/>
    <m/>
    <x v="0"/>
    <x v="0"/>
    <x v="0"/>
  </r>
  <r>
    <n v="405771"/>
    <s v="SCHOOL FOR YOUNG CHILDREN"/>
    <s v="93 W WEISHEIMER RD"/>
    <s v="COLUMBUS"/>
    <s v="OH"/>
    <n v="43214"/>
    <s v="FRANKLIN"/>
    <s v="614-267-0254"/>
    <s v="director@syccolumbus.org"/>
    <x v="0"/>
    <x v="2"/>
    <d v="1997-04-23T00:00:00"/>
    <m/>
    <s v="AMY RUDAWSKY"/>
    <s v="SUSAN ROSCIGNO"/>
    <m/>
    <x v="1"/>
    <x v="0"/>
    <x v="0"/>
  </r>
  <r>
    <n v="1000019779"/>
    <s v="SCHOOL OF BRIGHT PROMISE"/>
    <s v="256 JOHN SCOTT HWY"/>
    <s v="STEUBENVILLE"/>
    <s v="OH"/>
    <n v="43952"/>
    <s v="JEFFERSON"/>
    <s v="740-264-7176"/>
    <s v="test@oclqs.org"/>
    <x v="4"/>
    <x v="3"/>
    <d v="2011-09-24T00:00:00"/>
    <m/>
    <m/>
    <m/>
    <m/>
    <x v="1"/>
    <x v="1"/>
    <x v="0"/>
  </r>
  <r>
    <n v="2170016122"/>
    <s v="SCHOOL OF CREATIVE CHILDREN II LLC"/>
    <s v="3443 NORTHBEND RD"/>
    <s v="CINCINNATI"/>
    <s v="OH"/>
    <n v="45239"/>
    <s v="HAMILTON"/>
    <s v="513-979-4311"/>
    <s v="kwalt868@yahoo.com"/>
    <x v="0"/>
    <x v="0"/>
    <d v="2017-10-30T00:00:00"/>
    <m/>
    <s v="Carol Sims"/>
    <s v="Lashundra Sanders"/>
    <s v="SAMANTHA SCHMIDT"/>
    <x v="0"/>
    <x v="0"/>
    <x v="0"/>
  </r>
  <r>
    <n v="201223"/>
    <s v="SCHOOL OF CREATIVE CHILDREN, LLC"/>
    <s v="1708 BAYMILLER ST"/>
    <s v="CINCINNATI"/>
    <s v="OH"/>
    <n v="45214"/>
    <s v="HAMILTON"/>
    <s v="513-721-2610"/>
    <s v="kwalt868@yahoo.com"/>
    <x v="0"/>
    <x v="0"/>
    <d v="2015-12-10T00:00:00"/>
    <m/>
    <s v="LASHUNDRA SANDERS"/>
    <m/>
    <m/>
    <x v="0"/>
    <x v="0"/>
    <x v="0"/>
  </r>
  <r>
    <n v="1000019548"/>
    <s v="SCHOOL OF HOPE"/>
    <s v="1001 CASTALIA ST"/>
    <s v="FREMONT"/>
    <s v="OH"/>
    <n v="43420"/>
    <s v="SANDUSKY"/>
    <s v="419-332-9296"/>
    <s v="test@oclqs.org"/>
    <x v="4"/>
    <x v="4"/>
    <d v="2011-09-24T00:00:00"/>
    <m/>
    <m/>
    <m/>
    <m/>
    <x v="1"/>
    <x v="1"/>
    <x v="0"/>
  </r>
  <r>
    <n v="1000017935"/>
    <s v="SCHULTE"/>
    <s v="951 VERN RIFFE DR"/>
    <s v="LUCASVILLE"/>
    <s v="OH"/>
    <n v="45648"/>
    <s v="SCIOTO"/>
    <s v="740-259-5522"/>
    <s v="test@oclqs.org"/>
    <x v="4"/>
    <x v="2"/>
    <d v="2011-09-24T00:00:00"/>
    <m/>
    <m/>
    <m/>
    <m/>
    <x v="1"/>
    <x v="1"/>
    <x v="0"/>
  </r>
  <r>
    <n v="2170012533"/>
    <s v="SCHUMACHER CLC AFTER SCHOOL PROGRAM"/>
    <s v="1020 HARTFORD AVENUE"/>
    <s v="AKRON"/>
    <s v="OH"/>
    <n v="44320"/>
    <s v="SUMMIT"/>
    <s v="330-376-1335"/>
    <s v="theresae@akronymca.org"/>
    <x v="0"/>
    <x v="4"/>
    <d v="2017-03-31T00:00:00"/>
    <m/>
    <s v="Tara Gillespie"/>
    <m/>
    <m/>
    <x v="0"/>
    <x v="0"/>
    <x v="1"/>
  </r>
  <r>
    <n v="1000018961"/>
    <s v="SCIOTO DARBY ELEMENTARY SCHOOL"/>
    <s v="5380 SCIOTO DARBY RD"/>
    <s v="HILLIARD"/>
    <s v="OH"/>
    <n v="43026"/>
    <s v="FRANKLIN"/>
    <s v="614-921-6300"/>
    <s v="holly_meister@hboe.org"/>
    <x v="5"/>
    <x v="2"/>
    <d v="2011-09-24T00:00:00"/>
    <m/>
    <m/>
    <m/>
    <m/>
    <x v="1"/>
    <x v="1"/>
    <x v="0"/>
  </r>
  <r>
    <n v="1000018724"/>
    <s v="SCIOTO ELEMENTARY SCHOOL"/>
    <s v="20 W SCIOTO ST"/>
    <s v="COMMERCIAL POINT"/>
    <s v="OH"/>
    <n v="43116"/>
    <s v="PICKAWAY"/>
    <s v="740-983-5000"/>
    <s v="test@oclqs.org"/>
    <x v="4"/>
    <x v="4"/>
    <d v="2011-09-24T00:00:00"/>
    <m/>
    <m/>
    <m/>
    <m/>
    <x v="1"/>
    <x v="1"/>
    <x v="0"/>
  </r>
  <r>
    <n v="2220026509"/>
    <s v="SCIOTO NORTHWEST HEAD START"/>
    <s v="NORTHWEST ELEMENTARY SCHOOL"/>
    <s v="MCDERMOTT"/>
    <s v="OH"/>
    <n v="45652"/>
    <s v="SCIOTO"/>
    <s v="740-354-3333"/>
    <s v="ssloan@caosciotocounty.org"/>
    <x v="0"/>
    <x v="2"/>
    <d v="2022-09-06T00:00:00"/>
    <d v="2023-09-05T00:00:00"/>
    <m/>
    <m/>
    <m/>
    <x v="1"/>
    <x v="0"/>
    <x v="0"/>
  </r>
  <r>
    <n v="409290"/>
    <s v="SCIOTOVILLE HEAD START"/>
    <s v="224 MARSHALL AVENUE"/>
    <s v="SCIOTOVILLE"/>
    <s v="OH"/>
    <n v="45662"/>
    <s v="SCIOTO"/>
    <s v="740-354-3333"/>
    <s v="ssloan@sciotoheadstart.com"/>
    <x v="0"/>
    <x v="2"/>
    <d v="2005-09-06T00:00:00"/>
    <m/>
    <s v="Sean Ison"/>
    <m/>
    <m/>
    <x v="1"/>
    <x v="0"/>
    <x v="0"/>
  </r>
  <r>
    <n v="410795"/>
    <s v="SCM WEST END DAY CARE"/>
    <s v="632 NINTH ST"/>
    <s v="PORTSMOUTH"/>
    <s v="OH"/>
    <n v="45662"/>
    <s v="SCIOTO"/>
    <s v="740-353-1812"/>
    <s v="scmwecc@yahoo.com"/>
    <x v="0"/>
    <x v="0"/>
    <d v="2008-08-29T00:00:00"/>
    <m/>
    <s v="VALERIE BOWLING"/>
    <m/>
    <m/>
    <x v="0"/>
    <x v="0"/>
    <x v="0"/>
  </r>
  <r>
    <n v="977119007"/>
    <s v="SCOTT, GLENNDA"/>
    <s v="10417 FIDELITY AVE"/>
    <s v="CLEVELAND"/>
    <s v="OH"/>
    <n v="44111"/>
    <s v="CUYAHOGA"/>
    <s v="216-983-9535"/>
    <s v="ladyj28lynn@gmail.com"/>
    <x v="2"/>
    <x v="1"/>
    <d v="2014-01-01T00:00:00"/>
    <m/>
    <m/>
    <m/>
    <m/>
    <x v="0"/>
    <x v="1"/>
    <x v="0"/>
  </r>
  <r>
    <n v="947010199"/>
    <s v="SCOTT, IVY"/>
    <s v="11004 WOODSTOCK AVE"/>
    <s v="CLEVELAND"/>
    <s v="OH"/>
    <n v="44104"/>
    <s v="CUYAHOGA"/>
    <s v="216-744-7493"/>
    <s v="ivy.scott@att.net"/>
    <x v="2"/>
    <x v="1"/>
    <d v="2014-01-01T00:00:00"/>
    <m/>
    <m/>
    <m/>
    <m/>
    <x v="0"/>
    <x v="1"/>
    <x v="0"/>
  </r>
  <r>
    <n v="950286526"/>
    <s v="SCOTT, MICHELLE"/>
    <s v="1309 LEE AVENUE"/>
    <s v="COLUMBUS"/>
    <s v="OH"/>
    <n v="43219"/>
    <s v="FRANKLIN"/>
    <s v="614-600-7359"/>
    <s v="michelleshomechildcare@gmail.com"/>
    <x v="2"/>
    <x v="0"/>
    <d v="2016-06-09T00:00:00"/>
    <m/>
    <m/>
    <m/>
    <m/>
    <x v="0"/>
    <x v="1"/>
    <x v="0"/>
  </r>
  <r>
    <n v="940536121"/>
    <s v="SCOTT, MONIQUE"/>
    <s v="6091 DUNHAM ROAD"/>
    <s v="MAPLE HEIGHTS"/>
    <s v="OH"/>
    <n v="44137"/>
    <s v="CUYAHOGA"/>
    <s v="216-662-6122"/>
    <s v="moniquechildcare@yahoo.com"/>
    <x v="2"/>
    <x v="0"/>
    <d v="2014-01-01T00:00:00"/>
    <m/>
    <m/>
    <m/>
    <m/>
    <x v="0"/>
    <x v="1"/>
    <x v="0"/>
  </r>
  <r>
    <n v="1000018055"/>
    <s v="SCOTTWOOD ELEMENTARY SCHOOL"/>
    <s v="3392 SCOTTWOOD RD"/>
    <s v="COLUMBUS"/>
    <s v="OH"/>
    <n v="43227"/>
    <s v="FRANKLIN"/>
    <s v="614-365-6507"/>
    <s v="test@oclqs.org"/>
    <x v="4"/>
    <x v="4"/>
    <d v="2011-09-24T00:00:00"/>
    <m/>
    <m/>
    <m/>
    <m/>
    <x v="1"/>
    <x v="1"/>
    <x v="0"/>
  </r>
  <r>
    <n v="1000018056"/>
    <s v="SCOTTWOOD ELEMENTARY SCHOOL"/>
    <s v="3392 SCOTTWOOD RD"/>
    <s v="COLUMBUS"/>
    <s v="OH"/>
    <n v="43227"/>
    <s v="FRANKLIN"/>
    <s v="614-365-6507"/>
    <s v="kmyers7724@columbus.k12.oh.us"/>
    <x v="5"/>
    <x v="3"/>
    <d v="2011-09-24T00:00:00"/>
    <m/>
    <m/>
    <m/>
    <m/>
    <x v="0"/>
    <x v="1"/>
    <x v="0"/>
  </r>
  <r>
    <n v="1000020270"/>
    <s v="SCRANTON SCHOOL"/>
    <s v="1991 BARBER AVE"/>
    <s v="CLEVELAND"/>
    <s v="OH"/>
    <n v="44113"/>
    <s v="CUYAHOGA"/>
    <s v="216-621-2165"/>
    <s v="test@oclqs.org"/>
    <x v="4"/>
    <x v="4"/>
    <d v="2012-09-18T00:00:00"/>
    <m/>
    <m/>
    <m/>
    <m/>
    <x v="1"/>
    <x v="1"/>
    <x v="0"/>
  </r>
  <r>
    <n v="2220026716"/>
    <s v="SCRIBBLES AND GIGGLES"/>
    <s v="2856 VEAZEY AVENUE"/>
    <s v="CINCINNATI"/>
    <s v="OH"/>
    <n v="45238"/>
    <s v="HAMILTON"/>
    <s v="513-259-3108"/>
    <s v="kprather73@gmail.com"/>
    <x v="2"/>
    <x v="2"/>
    <d v="2022-10-04T00:00:00"/>
    <d v="2023-10-03T00:00:00"/>
    <m/>
    <m/>
    <m/>
    <x v="0"/>
    <x v="1"/>
    <x v="0"/>
  </r>
  <r>
    <n v="303871"/>
    <s v="SCRIBES &amp; SCRIBBLERS CHILD DEVELOPMENT CENTER"/>
    <s v="14101 UHLIN DRIVE"/>
    <s v="MIDDLEBURG HTS"/>
    <s v="OH"/>
    <n v="44130"/>
    <s v="CUYAHOGA"/>
    <s v="440-884-5437"/>
    <s v="scribesscribblers@yahoo.com"/>
    <x v="0"/>
    <x v="0"/>
    <d v="1992-02-18T00:00:00"/>
    <m/>
    <s v="MELISSA MCSHANE"/>
    <s v="ERIN GROVES"/>
    <m/>
    <x v="0"/>
    <x v="0"/>
    <x v="0"/>
  </r>
  <r>
    <n v="207858"/>
    <s v="SDH CHILDCARE CENTER"/>
    <s v="7425 WINTON ROAD"/>
    <s v="CINCINNATI"/>
    <s v="OH"/>
    <n v="45224"/>
    <s v="HAMILTON"/>
    <s v="513-291-7108"/>
    <s v="stephanie7769@hotmail.com"/>
    <x v="1"/>
    <x v="0"/>
    <d v="2010-04-30T00:00:00"/>
    <m/>
    <s v="STEPHANIE HILL"/>
    <m/>
    <m/>
    <x v="0"/>
    <x v="0"/>
    <x v="0"/>
  </r>
  <r>
    <n v="1000021076"/>
    <s v="SEABORN ELEMENTARY SCHOOL"/>
    <s v="3800 NILES CARVER RD"/>
    <s v="MINERAL RIDGE"/>
    <s v="OH"/>
    <n v="44440"/>
    <s v="TRUMBULL"/>
    <s v="330-652-9695"/>
    <s v="test@oclqs.org"/>
    <x v="4"/>
    <x v="2"/>
    <d v="2016-11-03T00:00:00"/>
    <m/>
    <m/>
    <m/>
    <m/>
    <x v="1"/>
    <x v="1"/>
    <x v="1"/>
  </r>
  <r>
    <n v="1000020701"/>
    <s v="SEABORN SCHOOL"/>
    <s v="3800 NILES CARVER RD"/>
    <s v="MINERAL RIDGE"/>
    <s v="OH"/>
    <n v="44440"/>
    <s v="TRUMBULL"/>
    <m/>
    <s v="test@oclqs.org"/>
    <x v="4"/>
    <x v="4"/>
    <d v="2015-09-01T00:00:00"/>
    <m/>
    <m/>
    <m/>
    <m/>
    <x v="1"/>
    <x v="1"/>
    <x v="1"/>
  </r>
  <r>
    <n v="940795890"/>
    <s v="SEATON, MARREDIA"/>
    <s v="816 TRICOLOR DR"/>
    <s v="REYNOLDSBURG"/>
    <s v="OH"/>
    <n v="43068"/>
    <s v="FRANKLIN"/>
    <s v="614-400-8997"/>
    <s v="marredia76@hotmail.com"/>
    <x v="2"/>
    <x v="0"/>
    <d v="2014-01-01T00:00:00"/>
    <m/>
    <m/>
    <m/>
    <m/>
    <x v="0"/>
    <x v="1"/>
    <x v="0"/>
  </r>
  <r>
    <n v="301779"/>
    <s v="SECOND BAPTIST CHURCH PRESCHOOL CENTER"/>
    <s v="1510 MAIN AVE SW"/>
    <s v="WARREN"/>
    <s v="OH"/>
    <n v="44483"/>
    <s v="TRUMBULL"/>
    <s v="330-393-0802"/>
    <s v="sbcpschool@aol.com"/>
    <x v="0"/>
    <x v="5"/>
    <d v="1980-04-01T00:00:00"/>
    <m/>
    <s v="ALISA MOORE-EADDY BATES"/>
    <m/>
    <m/>
    <x v="0"/>
    <x v="0"/>
    <x v="1"/>
  </r>
  <r>
    <n v="1000018982"/>
    <s v="SEDALIA ELEMENTARY"/>
    <s v="5400 SEDALIA DR"/>
    <s v="COLUMBUS"/>
    <s v="OH"/>
    <n v="43232"/>
    <s v="FRANKLIN"/>
    <s v="614-833-2014"/>
    <s v="test@oclqs.org"/>
    <x v="5"/>
    <x v="2"/>
    <d v="2011-09-24T00:00:00"/>
    <m/>
    <m/>
    <m/>
    <m/>
    <x v="1"/>
    <x v="1"/>
    <x v="0"/>
  </r>
  <r>
    <n v="200222"/>
    <s v="SEEDLINGS CHILD ENRICHMENT CENTERS"/>
    <s v="1134 HARRISON AVE"/>
    <s v="HARRISON"/>
    <s v="OH"/>
    <n v="45030"/>
    <s v="HAMILTON"/>
    <s v="513-202-0459"/>
    <s v="seedlingschild@gmail.com"/>
    <x v="0"/>
    <x v="1"/>
    <d v="2011-11-01T00:00:00"/>
    <m/>
    <s v="CHRISSY JONES"/>
    <s v="Crystal Ewing"/>
    <m/>
    <x v="0"/>
    <x v="0"/>
    <x v="0"/>
  </r>
  <r>
    <n v="2200022358"/>
    <s v="SEEDS OF GREATNESS FAMILY CHILD CARE"/>
    <s v="3301 HANEY ROAD"/>
    <s v="DAYTON"/>
    <s v="OH"/>
    <n v="45405"/>
    <s v="MONTGOMERY"/>
    <s v="937-608-3862"/>
    <s v="info@seedsofgreatnessfcc.org"/>
    <x v="1"/>
    <x v="0"/>
    <d v="2020-11-27T00:00:00"/>
    <m/>
    <m/>
    <m/>
    <m/>
    <x v="0"/>
    <x v="0"/>
    <x v="0"/>
  </r>
  <r>
    <n v="1180019086"/>
    <s v="SEIBERLING CLC"/>
    <s v="400 BRITTAIN RD"/>
    <s v="AKRON"/>
    <s v="OH"/>
    <n v="44305"/>
    <s v="SUMMIT"/>
    <m/>
    <s v="test@oclqs.org"/>
    <x v="5"/>
    <x v="2"/>
    <d v="2018-12-05T00:00:00"/>
    <m/>
    <m/>
    <m/>
    <m/>
    <x v="1"/>
    <x v="1"/>
    <x v="1"/>
  </r>
  <r>
    <n v="1220025963"/>
    <s v="SENECA EAST ELEMENTARY"/>
    <s v="13343 E US HIGHWAY 224"/>
    <s v="ATTICA"/>
    <s v="OH"/>
    <n v="44807"/>
    <s v="SENECA"/>
    <m/>
    <m/>
    <x v="4"/>
    <x v="2"/>
    <d v="2022-09-01T00:00:00"/>
    <d v="2023-08-31T00:00:00"/>
    <m/>
    <m/>
    <m/>
    <x v="1"/>
    <x v="1"/>
    <x v="0"/>
  </r>
  <r>
    <n v="505044"/>
    <s v="SENSATIONAL KIDS DAYCARE AND LEARNING CTR, LLC"/>
    <s v="6060 MERGER DRIVE"/>
    <s v="HOLLAND"/>
    <s v="OH"/>
    <n v="43528"/>
    <s v="LUCAS"/>
    <s v="419-724-5434"/>
    <s v="skdclc@yahoo.com"/>
    <x v="0"/>
    <x v="3"/>
    <d v="2008-06-09T00:00:00"/>
    <m/>
    <s v="STACEY CREPS"/>
    <m/>
    <m/>
    <x v="0"/>
    <x v="0"/>
    <x v="0"/>
  </r>
  <r>
    <n v="500163"/>
    <s v="SENSATIONAL KIDS TOO"/>
    <s v="6222 MERGER DR"/>
    <s v="HOLLAND"/>
    <s v="OH"/>
    <n v="43528"/>
    <s v="LUCAS"/>
    <s v="440-240-3393"/>
    <s v="skdclc@yahoo.com"/>
    <x v="0"/>
    <x v="0"/>
    <d v="2012-12-06T00:00:00"/>
    <m/>
    <s v="ELENA SCHMIDT"/>
    <m/>
    <m/>
    <x v="0"/>
    <x v="0"/>
    <x v="0"/>
  </r>
  <r>
    <n v="201324"/>
    <s v="SERENDIPITY ELC"/>
    <s v="729 JEFFERSON AVE"/>
    <s v="CINCINNATI"/>
    <s v="OH"/>
    <n v="45215"/>
    <s v="HAMILTON"/>
    <s v="513-554-4833"/>
    <s v="heathercox1005@yahoo.com"/>
    <x v="0"/>
    <x v="2"/>
    <d v="2016-08-17T00:00:00"/>
    <m/>
    <s v="HEATHER COX"/>
    <m/>
    <m/>
    <x v="1"/>
    <x v="0"/>
    <x v="0"/>
  </r>
  <r>
    <n v="500096"/>
    <s v="SERENDIPITY PRESCHOOL"/>
    <s v="119 N. FRANKLIN"/>
    <s v="NEW BREMEN"/>
    <s v="OH"/>
    <n v="45869"/>
    <s v="AUGLAIZE"/>
    <s v="419-230-1917"/>
    <s v="linda61672@gmail.com"/>
    <x v="0"/>
    <x v="2"/>
    <d v="2011-09-21T00:00:00"/>
    <m/>
    <s v="LINDA DWENGER"/>
    <m/>
    <m/>
    <x v="1"/>
    <x v="0"/>
    <x v="0"/>
  </r>
  <r>
    <n v="1210024758"/>
    <s v="SETON CATHOLIC"/>
    <s v="6923 STOW RD"/>
    <s v="HUDSON"/>
    <s v="OH"/>
    <n v="44236"/>
    <s v="SUMMIT"/>
    <m/>
    <s v="test@oclqs.org"/>
    <x v="4"/>
    <x v="2"/>
    <d v="2021-08-25T00:00:00"/>
    <m/>
    <m/>
    <m/>
    <m/>
    <x v="1"/>
    <x v="1"/>
    <x v="1"/>
  </r>
  <r>
    <n v="404718"/>
    <s v="SETON PARISH PRESCHOOL"/>
    <s v="600 HILL ROAD NORTH"/>
    <s v="PICKERINGTON"/>
    <s v="OH"/>
    <n v="43147"/>
    <s v="FAIRFIELD"/>
    <s v="614-833-0482"/>
    <s v="preschool@setonparish.com"/>
    <x v="0"/>
    <x v="0"/>
    <d v="1994-09-20T00:00:00"/>
    <m/>
    <s v="DIAN FOGUS"/>
    <m/>
    <m/>
    <x v="1"/>
    <x v="0"/>
    <x v="0"/>
  </r>
  <r>
    <n v="1000018246"/>
    <s v="SEVEN HILLS SCHOOL"/>
    <s v="5400 RED BANK RD"/>
    <s v="CINCINNATI"/>
    <s v="OH"/>
    <n v="45227"/>
    <s v="HAMILTON"/>
    <s v="513-271-0304"/>
    <s v="test@oclqs.org"/>
    <x v="4"/>
    <x v="2"/>
    <d v="2014-08-06T00:00:00"/>
    <m/>
    <m/>
    <m/>
    <m/>
    <x v="1"/>
    <x v="1"/>
    <x v="0"/>
  </r>
  <r>
    <n v="918010085"/>
    <s v="SEVERNS, AIMEE"/>
    <s v="246 CLOVER AVENUE"/>
    <s v="MARION"/>
    <s v="OH"/>
    <n v="43302"/>
    <s v="MARION"/>
    <s v="740-386-2106"/>
    <s v="a.severns@yahoo.com"/>
    <x v="2"/>
    <x v="1"/>
    <d v="2014-01-01T00:00:00"/>
    <m/>
    <m/>
    <m/>
    <m/>
    <x v="0"/>
    <x v="1"/>
    <x v="0"/>
  </r>
  <r>
    <n v="921736218"/>
    <s v="SEXTON, JUANITA"/>
    <s v="2217 NILL AVENUE"/>
    <s v="DAYTON"/>
    <s v="OH"/>
    <n v="45420"/>
    <s v="MONTGOMERY"/>
    <s v="937-344-6417"/>
    <s v="karensexton44@yahoo.com"/>
    <x v="2"/>
    <x v="0"/>
    <d v="2014-01-01T00:00:00"/>
    <m/>
    <m/>
    <m/>
    <m/>
    <x v="0"/>
    <x v="1"/>
    <x v="0"/>
  </r>
  <r>
    <n v="1000020647"/>
    <s v="SHADY LANE ELEMENTARY SCHOOL"/>
    <s v="1444 SHADY LANE RD"/>
    <s v="COLUMBUS"/>
    <s v="OH"/>
    <n v="43227"/>
    <s v="FRANKLIN"/>
    <m/>
    <s v="test@oclqs.org"/>
    <x v="4"/>
    <x v="4"/>
    <d v="2015-09-02T00:00:00"/>
    <m/>
    <m/>
    <m/>
    <m/>
    <x v="1"/>
    <x v="1"/>
    <x v="0"/>
  </r>
  <r>
    <n v="1000018146"/>
    <s v="SHADY LANE ELEMENTARY SCHOOL"/>
    <s v="1444 SHADY LANE RD"/>
    <s v="COLUMBUS"/>
    <s v="OH"/>
    <n v="43227"/>
    <s v="FRANKLIN"/>
    <s v="614-365-5391"/>
    <s v="khainer6829@columbus.k12.oh.us"/>
    <x v="5"/>
    <x v="4"/>
    <d v="2011-09-24T00:00:00"/>
    <m/>
    <m/>
    <m/>
    <m/>
    <x v="0"/>
    <x v="1"/>
    <x v="0"/>
  </r>
  <r>
    <n v="2170015266"/>
    <s v="SHAE JONES"/>
    <s v="26 VERMONT AVE."/>
    <s v="YOUNGSTOWN"/>
    <s v="OH"/>
    <n v="44512"/>
    <s v="MAHONING"/>
    <s v="330-651-5324"/>
    <s v="admin@crumbsnatchersplayhouse.net"/>
    <x v="2"/>
    <x v="0"/>
    <d v="2017-08-23T00:00:00"/>
    <m/>
    <m/>
    <m/>
    <m/>
    <x v="0"/>
    <x v="1"/>
    <x v="1"/>
  </r>
  <r>
    <n v="970816515"/>
    <s v="SHAFFER, JEANNIE"/>
    <s v="2554 BURLINGHAM DRIVE"/>
    <s v="ASHTABULA"/>
    <s v="OH"/>
    <n v="44004"/>
    <s v="ASHTABULA"/>
    <s v="440-319-6477"/>
    <s v="jeannie_shaffer@yahoo.com"/>
    <x v="2"/>
    <x v="3"/>
    <d v="2016-10-04T00:00:00"/>
    <m/>
    <m/>
    <m/>
    <m/>
    <x v="0"/>
    <x v="1"/>
    <x v="0"/>
  </r>
  <r>
    <n v="2220026734"/>
    <s v="SHAINA AND RACHEL'S DAYCARE"/>
    <s v="3784 TOWNSHIP ROAD 21"/>
    <s v="MARENGO"/>
    <s v="OH"/>
    <n v="43334"/>
    <s v="MORROW"/>
    <s v="567-231-7766"/>
    <s v="daycare613@gmail.com"/>
    <x v="1"/>
    <x v="2"/>
    <d v="2022-11-29T00:00:00"/>
    <d v="2023-11-28T00:00:00"/>
    <m/>
    <m/>
    <m/>
    <x v="0"/>
    <x v="0"/>
    <x v="0"/>
  </r>
  <r>
    <n v="300073"/>
    <s v="SHAKER BLVD. EDUCATIONAL CENTER"/>
    <s v="11700 SHAKER BLVD."/>
    <s v="CLEVELAND"/>
    <s v="OH"/>
    <n v="44120"/>
    <s v="CUYAHOGA"/>
    <s v="216-751-3000"/>
    <s v="shakerchildcare@gmail.com"/>
    <x v="0"/>
    <x v="0"/>
    <d v="2010-10-28T00:00:00"/>
    <m/>
    <s v="CATHERINE PERRY"/>
    <s v="DENITA JACKSON-BENN"/>
    <m/>
    <x v="0"/>
    <x v="0"/>
    <x v="0"/>
  </r>
  <r>
    <n v="2220026112"/>
    <s v="SHAKER CHILD ENRICHMENT CENTER 2"/>
    <s v="16224 CHAGRIN BLVD."/>
    <s v="SHAKER HEIGHTS"/>
    <s v="OH"/>
    <n v="44120"/>
    <s v="CUYAHOGA"/>
    <s v="216-862-9480"/>
    <s v="shakercec1@gmail.com"/>
    <x v="0"/>
    <x v="1"/>
    <d v="2022-05-15T00:00:00"/>
    <d v="2023-05-14T00:00:00"/>
    <m/>
    <m/>
    <m/>
    <x v="0"/>
    <x v="0"/>
    <x v="0"/>
  </r>
  <r>
    <n v="904969214"/>
    <s v="SHAKIR, RABIAH"/>
    <s v="858 BLAIR AVE #2"/>
    <s v="CINCINNATI"/>
    <s v="OH"/>
    <n v="45229"/>
    <s v="HAMILTON"/>
    <s v="513-254-4215"/>
    <s v="shakirrabiah@yahoo.com"/>
    <x v="2"/>
    <x v="5"/>
    <d v="2015-06-12T00:00:00"/>
    <m/>
    <m/>
    <m/>
    <m/>
    <x v="0"/>
    <x v="1"/>
    <x v="0"/>
  </r>
  <r>
    <n v="1000020989"/>
    <s v="SHALE MEADOWS ELEMENTARY SCHOOL"/>
    <s v="4458 NORTH ROAD"/>
    <s v="LEWIS CENTER"/>
    <s v="OH"/>
    <n v="43035"/>
    <s v="DELAWARE"/>
    <m/>
    <s v="test@oclqs.org"/>
    <x v="4"/>
    <x v="4"/>
    <d v="2016-08-16T00:00:00"/>
    <m/>
    <m/>
    <m/>
    <m/>
    <x v="1"/>
    <x v="1"/>
    <x v="0"/>
  </r>
  <r>
    <n v="2220025597"/>
    <s v="SHALE MEADOWS YMCA Y-CLUB"/>
    <s v="4458 NORTH ROAD"/>
    <s v="LEWIS CENTER"/>
    <s v="OH"/>
    <n v="43035"/>
    <s v="DELAWARE"/>
    <s v="614-839-9622"/>
    <s v="hnapier@ymcacolumbus.org"/>
    <x v="0"/>
    <x v="2"/>
    <d v="2022-01-17T00:00:00"/>
    <d v="2023-01-16T00:00:00"/>
    <s v="Tamia Bell"/>
    <m/>
    <m/>
    <x v="1"/>
    <x v="0"/>
    <x v="0"/>
  </r>
  <r>
    <n v="920831190"/>
    <s v="SHANER, KRISTY-LYNN"/>
    <s v="24 PIERCE AVE."/>
    <s v="NEWARK"/>
    <s v="OH"/>
    <n v="43055"/>
    <s v="LICKING"/>
    <s v="740-403-4107"/>
    <s v="kristyshaner@yahoo.com"/>
    <x v="2"/>
    <x v="1"/>
    <d v="2014-01-01T00:00:00"/>
    <m/>
    <m/>
    <m/>
    <m/>
    <x v="0"/>
    <x v="1"/>
    <x v="0"/>
  </r>
  <r>
    <n v="2170015912"/>
    <s v="SHANIQUA SMITH"/>
    <s v="15603 FERNWAY DR"/>
    <s v="MAPLE HEIGHTS"/>
    <s v="OH"/>
    <n v="44137"/>
    <s v="CUYAHOGA"/>
    <s v="216-798-3175"/>
    <s v="shaniquasmith13@yahoo.com"/>
    <x v="2"/>
    <x v="2"/>
    <d v="2017-08-08T00:00:00"/>
    <m/>
    <m/>
    <m/>
    <m/>
    <x v="1"/>
    <x v="1"/>
    <x v="0"/>
  </r>
  <r>
    <n v="979798484"/>
    <s v="SHANNON, ROSEANN"/>
    <s v="151 CYNTHIA ST"/>
    <s v="HEATH"/>
    <s v="OH"/>
    <n v="43056"/>
    <s v="LICKING"/>
    <s v="740-404-0485"/>
    <s v="rosie1078@roadrunner.com"/>
    <x v="2"/>
    <x v="0"/>
    <d v="2014-08-13T00:00:00"/>
    <m/>
    <m/>
    <m/>
    <m/>
    <x v="0"/>
    <x v="1"/>
    <x v="0"/>
  </r>
  <r>
    <n v="2210024703"/>
    <s v="SHARMAINE CHILD CARE"/>
    <s v="911 WEYANT AVE"/>
    <s v="COLUMBUS"/>
    <s v="OH"/>
    <n v="43227"/>
    <s v="FRANKLIN"/>
    <s v="614-596-4241"/>
    <s v="sharmained216@gmail.com"/>
    <x v="2"/>
    <x v="2"/>
    <d v="2021-12-08T00:00:00"/>
    <d v="2022-12-07T00:00:00"/>
    <m/>
    <m/>
    <m/>
    <x v="0"/>
    <x v="1"/>
    <x v="0"/>
  </r>
  <r>
    <n v="205134"/>
    <s v="SHARON HILL DAY CARE &amp; PRESCHOOL"/>
    <s v="11550 CHESTER RD"/>
    <s v="SHARONVILLE"/>
    <s v="OH"/>
    <n v="45246"/>
    <s v="HAMILTON"/>
    <s v="513-772-2666"/>
    <s v="nwatson@sharonhilldaycare.org"/>
    <x v="0"/>
    <x v="4"/>
    <d v="1999-11-12T00:00:00"/>
    <m/>
    <m/>
    <m/>
    <m/>
    <x v="0"/>
    <x v="0"/>
    <x v="0"/>
  </r>
  <r>
    <n v="203955"/>
    <s v="SHARON HILL PRESCHOOL &amp; DAY CARE"/>
    <s v="1275 KEMPER MEADOW DRIVE"/>
    <s v="CINCINNATI"/>
    <s v="OH"/>
    <n v="45240"/>
    <s v="HAMILTON"/>
    <s v="513-851-3338"/>
    <s v="aflores@sharonhilldaycare.org"/>
    <x v="0"/>
    <x v="4"/>
    <d v="1995-03-12T00:00:00"/>
    <m/>
    <s v="Lorri Pharris"/>
    <s v="Adena Flores"/>
    <m/>
    <x v="0"/>
    <x v="0"/>
    <x v="0"/>
  </r>
  <r>
    <n v="1000018843"/>
    <s v="SHARON MORAVIAN ECOESC"/>
    <s v="4776 MORAVIAN CHURCH RD SE"/>
    <s v="NEW PHILADELPHIA"/>
    <s v="OH"/>
    <n v="44663"/>
    <s v="TUSCARAWAS"/>
    <s v="330-339-2473"/>
    <s v="test@oclqs.org"/>
    <x v="4"/>
    <x v="4"/>
    <d v="2011-09-24T00:00:00"/>
    <m/>
    <m/>
    <m/>
    <m/>
    <x v="1"/>
    <x v="1"/>
    <x v="0"/>
  </r>
  <r>
    <n v="2210024709"/>
    <s v="SHARON'S ANGELS"/>
    <s v="3203 W. LINCOLNSHIRE BLVD"/>
    <s v="TOLEDO"/>
    <s v="OH"/>
    <n v="43606"/>
    <s v="LUCAS"/>
    <s v="704-999-2275"/>
    <s v="smobley71@yahoo.com"/>
    <x v="6"/>
    <x v="2"/>
    <d v="2021-08-23T00:00:00"/>
    <m/>
    <m/>
    <m/>
    <m/>
    <x v="0"/>
    <x v="1"/>
    <x v="0"/>
  </r>
  <r>
    <n v="300430"/>
    <s v="SHARON'S LITTLE LEAPERS"/>
    <s v="5145 BONITA DRIVE"/>
    <s v="MEDINA"/>
    <s v="OH"/>
    <n v="44256"/>
    <s v="MEDINA"/>
    <s v="330-472-0226"/>
    <s v="fmarrone1975@gmail.com"/>
    <x v="0"/>
    <x v="0"/>
    <d v="2013-06-27T00:00:00"/>
    <m/>
    <s v="FRANKIE MARRONE"/>
    <m/>
    <m/>
    <x v="0"/>
    <x v="0"/>
    <x v="1"/>
  </r>
  <r>
    <n v="200586"/>
    <s v="SHARONVILLE UNITED METHODIST CHURCH WEEKDAY NURSERY"/>
    <s v="3751 CREEK RD"/>
    <s v="CINCINNATI"/>
    <s v="OH"/>
    <n v="45241"/>
    <s v="HAMILTON"/>
    <s v="513-563-8278"/>
    <s v="director@sharonvillepreschool.org"/>
    <x v="0"/>
    <x v="2"/>
    <d v="1972-07-31T00:00:00"/>
    <m/>
    <s v="Elizabeth Wolfzorn"/>
    <m/>
    <m/>
    <x v="1"/>
    <x v="0"/>
    <x v="0"/>
  </r>
  <r>
    <n v="941903478"/>
    <s v="SHARP, ERICKA J"/>
    <s v="4683 BELFAST DR"/>
    <s v="COLUMBUS"/>
    <s v="OH"/>
    <n v="43227"/>
    <s v="FRANKLIN"/>
    <s v="614-452-1161"/>
    <s v="erickas002@gmail.com"/>
    <x v="2"/>
    <x v="0"/>
    <d v="2014-01-01T00:00:00"/>
    <m/>
    <m/>
    <m/>
    <m/>
    <x v="0"/>
    <x v="1"/>
    <x v="0"/>
  </r>
  <r>
    <n v="1000018704"/>
    <s v="SHARPSBURG ELEMENTARY"/>
    <s v="4321 FOREST AVE"/>
    <s v="NORWOOD"/>
    <s v="OH"/>
    <n v="45212"/>
    <s v="HAMILTON"/>
    <s v="513-924-2650"/>
    <s v="test@oclqs.org"/>
    <x v="4"/>
    <x v="4"/>
    <d v="2011-09-24T00:00:00"/>
    <m/>
    <m/>
    <m/>
    <m/>
    <x v="1"/>
    <x v="1"/>
    <x v="0"/>
  </r>
  <r>
    <n v="1200022311"/>
    <s v="SHARPSBURG HEAD START"/>
    <s v="4321 FOREST AVE"/>
    <s v="NORWOOD"/>
    <s v="OH"/>
    <n v="45212"/>
    <s v="HAMILTON"/>
    <m/>
    <s v="test@oclqs.org"/>
    <x v="4"/>
    <x v="2"/>
    <d v="2020-08-24T00:00:00"/>
    <m/>
    <m/>
    <m/>
    <m/>
    <x v="1"/>
    <x v="1"/>
    <x v="0"/>
  </r>
  <r>
    <n v="2180019038"/>
    <s v="SHAUNEE'S PLAYHOUSE"/>
    <s v="1056 PELICAN DR"/>
    <s v="CINCINNATI"/>
    <s v="OH"/>
    <n v="45231"/>
    <s v="HAMILTON"/>
    <s v="513-910-4121"/>
    <s v="keshauna_ray@yahoo.com"/>
    <x v="2"/>
    <x v="0"/>
    <d v="2019-09-17T00:00:00"/>
    <m/>
    <m/>
    <m/>
    <m/>
    <x v="0"/>
    <x v="1"/>
    <x v="0"/>
  </r>
  <r>
    <n v="989660222"/>
    <s v="SHAW, DIONNE"/>
    <s v="5213 HONEY TREE LOOP W"/>
    <s v="COLUMBUS"/>
    <s v="OH"/>
    <n v="43229"/>
    <s v="FRANKLIN"/>
    <s v="614-822-6211"/>
    <s v="dshaw.kkla@gmail.com"/>
    <x v="2"/>
    <x v="1"/>
    <d v="2014-01-01T00:00:00"/>
    <m/>
    <m/>
    <m/>
    <m/>
    <x v="0"/>
    <x v="1"/>
    <x v="0"/>
  </r>
  <r>
    <n v="916747155"/>
    <s v="SHAW, MICHELLE"/>
    <s v="1404 NATIONAL WAY"/>
    <s v="ZANESVILLE"/>
    <s v="OH"/>
    <n v="43701"/>
    <s v="MUSKINGUM"/>
    <s v="740-562-9129"/>
    <s v="mlshaw_59@yahoo.com"/>
    <x v="2"/>
    <x v="0"/>
    <d v="2014-01-01T00:00:00"/>
    <m/>
    <m/>
    <m/>
    <m/>
    <x v="0"/>
    <x v="1"/>
    <x v="0"/>
  </r>
  <r>
    <n v="401678"/>
    <s v="SHAWNEE CHILDREN'S PROGRAM"/>
    <s v="2223 SHAWNEE RD"/>
    <s v="LIMA"/>
    <s v="OH"/>
    <n v="45805"/>
    <s v="ALLEN"/>
    <s v="419-224-3742"/>
    <s v="joaurish@yahoo.com"/>
    <x v="0"/>
    <x v="1"/>
    <d v="1983-12-16T00:00:00"/>
    <m/>
    <s v="JOANNE URISH"/>
    <m/>
    <m/>
    <x v="0"/>
    <x v="0"/>
    <x v="0"/>
  </r>
  <r>
    <n v="1000019293"/>
    <s v="SHAWNEE ELEMENTARY"/>
    <s v="712 CLEVELAND RD E"/>
    <s v="HURON"/>
    <s v="OH"/>
    <n v="44839"/>
    <s v="ERIE"/>
    <m/>
    <s v="test@oclqs.org"/>
    <x v="4"/>
    <x v="3"/>
    <d v="2011-09-24T00:00:00"/>
    <m/>
    <m/>
    <m/>
    <m/>
    <x v="1"/>
    <x v="1"/>
    <x v="0"/>
  </r>
  <r>
    <n v="1000020235"/>
    <s v="SHAWNEE ELEMENTARY"/>
    <s v="1841 E POSSUM RD"/>
    <s v="SPRINGFIELD"/>
    <s v="OH"/>
    <n v="45502"/>
    <s v="CLARK"/>
    <m/>
    <s v="test@oclqs.org"/>
    <x v="4"/>
    <x v="4"/>
    <d v="2013-08-12T00:00:00"/>
    <m/>
    <m/>
    <m/>
    <m/>
    <x v="1"/>
    <x v="1"/>
    <x v="0"/>
  </r>
  <r>
    <n v="406469"/>
    <s v="SHAWNEE STATE UNIVERSITY CHILDREN'S LEARNING CENTER"/>
    <s v="1240 THIRD STREET"/>
    <s v="PORTSMOUTH"/>
    <s v="OH"/>
    <n v="45662"/>
    <s v="SCIOTO"/>
    <s v="740-351-3252"/>
    <s v="ahedrick@shawnee.edu"/>
    <x v="0"/>
    <x v="4"/>
    <d v="1999-09-09T00:00:00"/>
    <m/>
    <s v="Heather Howard"/>
    <m/>
    <m/>
    <x v="0"/>
    <x v="0"/>
    <x v="0"/>
  </r>
  <r>
    <n v="500543"/>
    <s v="SHAWNEE WEEKDAY EARLY LEARNING CENTER"/>
    <s v="2600 ZURMEHLY RD"/>
    <s v="LIMA"/>
    <s v="OH"/>
    <n v="45806"/>
    <s v="ALLEN"/>
    <s v="419-991-4806"/>
    <s v="cheryl@shawneeweekday.com"/>
    <x v="0"/>
    <x v="4"/>
    <d v="1974-09-30T00:00:00"/>
    <m/>
    <s v="Cheryl Munson"/>
    <m/>
    <m/>
    <x v="0"/>
    <x v="0"/>
    <x v="0"/>
  </r>
  <r>
    <n v="504348"/>
    <s v="SHAWNEE WEEKDAY EARLY LEARNING CENTER"/>
    <s v="2875 BLUE JACKET CT"/>
    <s v="LIMA"/>
    <s v="OH"/>
    <n v="45806"/>
    <s v="ALLEN"/>
    <s v="419-221-0094"/>
    <s v="amber@shawneeweekday.com"/>
    <x v="0"/>
    <x v="4"/>
    <d v="2010-04-14T00:00:00"/>
    <m/>
    <s v="Amber Collier"/>
    <m/>
    <m/>
    <x v="0"/>
    <x v="0"/>
    <x v="0"/>
  </r>
  <r>
    <n v="2210025197"/>
    <s v="SHAWNY'S ANGELS LLC"/>
    <s v="211 WEST MILLER AVE"/>
    <s v="AKRON"/>
    <s v="OH"/>
    <n v="44301"/>
    <s v="SUMMIT"/>
    <s v="330-810-3132"/>
    <s v="alicialee90@gmail.com"/>
    <x v="2"/>
    <x v="0"/>
    <d v="2021-12-01T00:00:00"/>
    <d v="2022-11-30T00:00:00"/>
    <m/>
    <m/>
    <m/>
    <x v="0"/>
    <x v="1"/>
    <x v="1"/>
  </r>
  <r>
    <n v="2210024788"/>
    <s v="SHAY'S CHILDCARE"/>
    <s v="10928 PIPPIN ROAD"/>
    <s v="CINCINNATI"/>
    <s v="OH"/>
    <n v="45231"/>
    <s v="HAMILTON"/>
    <s v="513-200-5671"/>
    <s v="thurmondshannon35@yahoo.com"/>
    <x v="2"/>
    <x v="0"/>
    <d v="2021-10-22T00:00:00"/>
    <m/>
    <m/>
    <m/>
    <m/>
    <x v="0"/>
    <x v="1"/>
    <x v="0"/>
  </r>
  <r>
    <n v="2190019419"/>
    <s v="SHCC DAY CAMP"/>
    <s v="3300 COURTLAND BOULEVARD"/>
    <s v="SHAKER HEIGHTS"/>
    <s v="OH"/>
    <n v="44122"/>
    <s v="CUYAHOGA"/>
    <s v="877-671-2267"/>
    <s v="ashley@kecamps.com"/>
    <x v="3"/>
    <x v="2"/>
    <d v="2022-03-09T00:00:00"/>
    <m/>
    <m/>
    <m/>
    <m/>
    <x v="1"/>
    <x v="1"/>
    <x v="0"/>
  </r>
  <r>
    <n v="964879374"/>
    <s v="SHECKLES, ANTOINETTE"/>
    <s v="2349 HENRIANNE CT"/>
    <s v="CINCINNATI"/>
    <s v="OH"/>
    <n v="45225"/>
    <s v="HAMILTON"/>
    <s v="513-638-0865"/>
    <s v="tonijohnson019@gmail.com"/>
    <x v="2"/>
    <x v="0"/>
    <d v="2014-01-01T00:00:00"/>
    <m/>
    <m/>
    <m/>
    <m/>
    <x v="0"/>
    <x v="1"/>
    <x v="0"/>
  </r>
  <r>
    <n v="993047896"/>
    <s v="SHEFFIELD-WATSON, RAELEEN"/>
    <s v="1702 HUDEPOHL LANE"/>
    <s v="CINCINNATI"/>
    <s v="OH"/>
    <n v="45231"/>
    <s v="HAMILTON"/>
    <s v="513-245-0930"/>
    <s v="rsheffield05@gmail.com"/>
    <x v="2"/>
    <x v="0"/>
    <d v="2014-01-01T00:00:00"/>
    <m/>
    <m/>
    <m/>
    <m/>
    <x v="0"/>
    <x v="1"/>
    <x v="0"/>
  </r>
  <r>
    <n v="2220025769"/>
    <s v="SHEILA ROBERTS"/>
    <s v="132 WELLS AVE"/>
    <s v="MARIETTA"/>
    <s v="OH"/>
    <n v="45750"/>
    <s v="WASHINGTON"/>
    <s v="740-525-1979"/>
    <s v="wsrob115@yahoo.com"/>
    <x v="6"/>
    <x v="2"/>
    <d v="2022-03-14T00:00:00"/>
    <m/>
    <m/>
    <m/>
    <m/>
    <x v="0"/>
    <x v="1"/>
    <x v="0"/>
  </r>
  <r>
    <n v="2180018565"/>
    <s v="SHEILA STINSON"/>
    <s v="6220 STONEY CREEK DRIVE"/>
    <s v="HUBER HEIGHTS"/>
    <s v="OH"/>
    <n v="45424"/>
    <s v="MONTGOMERY"/>
    <s v="937-248-7201"/>
    <s v="iambl3ss3d@aol.com"/>
    <x v="2"/>
    <x v="1"/>
    <d v="2018-11-07T00:00:00"/>
    <m/>
    <m/>
    <m/>
    <m/>
    <x v="0"/>
    <x v="1"/>
    <x v="0"/>
  </r>
  <r>
    <n v="1000020966"/>
    <s v="SHELBY ELEMENTARY SCHOOL"/>
    <s v="109 W SMILEY AVE"/>
    <s v="SHELBY"/>
    <s v="OH"/>
    <n v="44875"/>
    <s v="RICHLAND"/>
    <m/>
    <m/>
    <x v="4"/>
    <x v="4"/>
    <d v="2016-09-08T00:00:00"/>
    <m/>
    <m/>
    <m/>
    <m/>
    <x v="1"/>
    <x v="1"/>
    <x v="0"/>
  </r>
  <r>
    <n v="1000019095"/>
    <s v="SHELBY HILLS EARLY CHILDHOOD"/>
    <s v="1200 CHILDRENS HOME RD"/>
    <s v="SIDNEY"/>
    <s v="OH"/>
    <n v="45365"/>
    <s v="SHELBY"/>
    <m/>
    <s v="nstiefel@shelbydd.org"/>
    <x v="4"/>
    <x v="4"/>
    <d v="2011-09-24T00:00:00"/>
    <m/>
    <m/>
    <m/>
    <m/>
    <x v="0"/>
    <x v="1"/>
    <x v="0"/>
  </r>
  <r>
    <n v="2210024182"/>
    <s v="SHELL'S CHILD CARE SERVICE"/>
    <s v="729 VERNON STREET"/>
    <s v="KENTON"/>
    <s v="OH"/>
    <n v="43326"/>
    <s v="HARDIN"/>
    <s v="567-674-5917"/>
    <s v="michelle_goslee@yahoo.com"/>
    <x v="2"/>
    <x v="0"/>
    <d v="2021-07-23T00:00:00"/>
    <m/>
    <m/>
    <m/>
    <m/>
    <x v="0"/>
    <x v="1"/>
    <x v="0"/>
  </r>
  <r>
    <n v="2170013068"/>
    <s v="SHELL'S LEARNING CENTER"/>
    <s v="3591 LEE ROAD"/>
    <s v="SHAKER HEIGHTS"/>
    <s v="OH"/>
    <n v="44120"/>
    <s v="CUYAHOGA"/>
    <s v="216-415-5063"/>
    <s v="phillip000@ameritech.net"/>
    <x v="0"/>
    <x v="1"/>
    <d v="2017-02-10T00:00:00"/>
    <m/>
    <s v="MICHELLE BEDEN-PAYNE"/>
    <m/>
    <m/>
    <x v="0"/>
    <x v="0"/>
    <x v="0"/>
  </r>
  <r>
    <n v="502523"/>
    <s v="SHELLY'S DAY CARE"/>
    <s v="1209 W JEFFERSON ST"/>
    <s v="SANDUSKY"/>
    <s v="OH"/>
    <n v="44870"/>
    <s v="ERIE"/>
    <s v="419-239-7797"/>
    <s v="shelle521@yahoo.com"/>
    <x v="1"/>
    <x v="0"/>
    <d v="1998-05-13T00:00:00"/>
    <m/>
    <s v="SHELLY JORDAN"/>
    <m/>
    <m/>
    <x v="0"/>
    <x v="0"/>
    <x v="0"/>
  </r>
  <r>
    <n v="1000018494"/>
    <s v="SHENANDOAH SCHOOL"/>
    <s v="20977 ZEP RD E"/>
    <s v="SARAHSVILLE"/>
    <s v="OH"/>
    <n v="43779"/>
    <s v="NOBLE"/>
    <s v="740-439-3558"/>
    <s v="test@oclqs.org"/>
    <x v="4"/>
    <x v="3"/>
    <d v="2011-09-24T00:00:00"/>
    <m/>
    <m/>
    <m/>
    <m/>
    <x v="1"/>
    <x v="1"/>
    <x v="0"/>
  </r>
  <r>
    <n v="308091"/>
    <s v="SHEPHERD OF ALL GOD'S CHILDREN"/>
    <s v="610 N LAKEVIEW AVE"/>
    <s v="YOUNGSTOWN"/>
    <s v="OH"/>
    <n v="44509"/>
    <s v="MAHONING"/>
    <s v="330-707-4555"/>
    <s v="sgodschildren@aol.com"/>
    <x v="0"/>
    <x v="2"/>
    <d v="2009-03-12T00:00:00"/>
    <m/>
    <s v="Hayle Parrish"/>
    <m/>
    <m/>
    <x v="0"/>
    <x v="0"/>
    <x v="1"/>
  </r>
  <r>
    <n v="306122"/>
    <s v="SHEPHERD OF THE RIDGE LUTHERAN PRECHOOL"/>
    <s v="34555 CENTER RIDGE RD"/>
    <s v="N. RIDGEVILLE"/>
    <s v="OH"/>
    <n v="44039"/>
    <s v="LORAIN"/>
    <s v="440-327-1032"/>
    <s v="sotrpreschool@gmail.com"/>
    <x v="0"/>
    <x v="2"/>
    <d v="2003-03-13T00:00:00"/>
    <m/>
    <s v="Carlie Jones"/>
    <m/>
    <m/>
    <x v="1"/>
    <x v="0"/>
    <x v="0"/>
  </r>
  <r>
    <n v="980531925"/>
    <s v="SHEPHERD, AQUANITA M"/>
    <s v="4654 EAST 86 ST"/>
    <s v="GARFIELD HEIGHTS"/>
    <s v="OH"/>
    <n v="44125"/>
    <s v="CUYAHOGA"/>
    <s v="216-801-0143"/>
    <s v="chosenyouth3653.aj@gmail.com"/>
    <x v="2"/>
    <x v="0"/>
    <d v="2014-01-01T00:00:00"/>
    <m/>
    <m/>
    <m/>
    <m/>
    <x v="0"/>
    <x v="1"/>
    <x v="0"/>
  </r>
  <r>
    <n v="952812868"/>
    <s v="SHEPHERD, KIMBERLY A"/>
    <s v="3252 PAYDAY LN"/>
    <s v="COLUMBUS"/>
    <s v="OH"/>
    <n v="43232"/>
    <s v="FRANKLIN"/>
    <s v="614-834-7922"/>
    <s v="shepherdkimberly@att.net"/>
    <x v="2"/>
    <x v="0"/>
    <d v="2014-01-01T00:00:00"/>
    <m/>
    <m/>
    <m/>
    <m/>
    <x v="0"/>
    <x v="1"/>
    <x v="0"/>
  </r>
  <r>
    <n v="967061281"/>
    <s v="SHEPHERD, KRISTIN"/>
    <s v="615 KARLSON DR"/>
    <s v="MANSFIELD"/>
    <s v="OH"/>
    <n v="44904"/>
    <s v="RICHLAND"/>
    <s v="419-631-0175"/>
    <s v="kristinshep79@gmail.com"/>
    <x v="2"/>
    <x v="0"/>
    <d v="2014-01-01T00:00:00"/>
    <m/>
    <m/>
    <m/>
    <m/>
    <x v="0"/>
    <x v="1"/>
    <x v="0"/>
  </r>
  <r>
    <n v="968099664"/>
    <s v="SHEPHERD, REGINA"/>
    <s v="343 OWENS ST."/>
    <s v="MARION"/>
    <s v="OH"/>
    <n v="43302"/>
    <s v="MARION"/>
    <s v="740-383-6288"/>
    <s v="jeannierose2@hotmail.com"/>
    <x v="2"/>
    <x v="0"/>
    <d v="2014-01-01T00:00:00"/>
    <m/>
    <m/>
    <m/>
    <m/>
    <x v="0"/>
    <x v="1"/>
    <x v="0"/>
  </r>
  <r>
    <n v="943691449"/>
    <s v="SHEPHERD, ROBIN L"/>
    <s v="517 WESTVIEW ROAD"/>
    <s v="BEDFORD"/>
    <s v="OH"/>
    <n v="44146"/>
    <s v="CUYAHOGA"/>
    <s v="216-663-0664"/>
    <s v="robinshepherd46@yahoo.com"/>
    <x v="2"/>
    <x v="0"/>
    <d v="2014-01-01T00:00:00"/>
    <m/>
    <m/>
    <m/>
    <m/>
    <x v="0"/>
    <x v="1"/>
    <x v="0"/>
  </r>
  <r>
    <n v="1000018978"/>
    <s v="SHERIDAN SCHOOL"/>
    <s v="8660 SHERIDAN DR"/>
    <s v="THORNVILLE"/>
    <s v="OH"/>
    <n v="43076"/>
    <s v="PERRY"/>
    <s v="740-452-4518"/>
    <s v="test@oclqs.org"/>
    <x v="4"/>
    <x v="4"/>
    <d v="2011-09-24T00:00:00"/>
    <m/>
    <m/>
    <m/>
    <m/>
    <x v="1"/>
    <x v="1"/>
    <x v="0"/>
  </r>
  <r>
    <n v="1000019865"/>
    <s v="SHERIDAN MIDDLE SCHOOL"/>
    <s v="8660 SHERIDAN ROAD"/>
    <s v="THORNVILLE"/>
    <s v="OH"/>
    <n v="43076"/>
    <s v="PERRY"/>
    <s v="740-743-1315"/>
    <s v="test@oclqs.org"/>
    <x v="5"/>
    <x v="2"/>
    <d v="2012-08-28T00:00:00"/>
    <m/>
    <m/>
    <m/>
    <m/>
    <x v="1"/>
    <x v="1"/>
    <x v="0"/>
  </r>
  <r>
    <n v="940157185"/>
    <s v="SHERIDAN, SAMANTHA"/>
    <s v="10596 WASHINGTON ST"/>
    <s v="ROCKBRIDGE"/>
    <s v="OH"/>
    <n v="43149"/>
    <s v="HOCKING"/>
    <s v="614-208-7432"/>
    <s v="sheridans10596@roadrunner.com"/>
    <x v="2"/>
    <x v="0"/>
    <d v="2014-01-01T00:00:00"/>
    <m/>
    <m/>
    <m/>
    <m/>
    <x v="0"/>
    <x v="1"/>
    <x v="0"/>
  </r>
  <r>
    <n v="1000021078"/>
    <s v="SHERMAN ELEMENTARY SCHOOL"/>
    <s v="817 SHERMAN ST"/>
    <s v="TOLEDO"/>
    <s v="OH"/>
    <n v="43608"/>
    <s v="LUCAS"/>
    <s v="419-671-6550"/>
    <s v="test@oclqs.org"/>
    <x v="4"/>
    <x v="2"/>
    <d v="2016-11-04T00:00:00"/>
    <m/>
    <m/>
    <m/>
    <m/>
    <x v="1"/>
    <x v="1"/>
    <x v="0"/>
  </r>
  <r>
    <n v="972921512"/>
    <s v="SHERON, ANDREA"/>
    <s v="2178 E 70TH STREET"/>
    <s v="CLEVELAND"/>
    <s v="OH"/>
    <n v="44103"/>
    <s v="CUYAHOGA"/>
    <s v="216-272-5638"/>
    <s v="mzahayes1@gmail.com"/>
    <x v="2"/>
    <x v="1"/>
    <d v="2015-08-25T00:00:00"/>
    <m/>
    <m/>
    <m/>
    <m/>
    <x v="0"/>
    <x v="1"/>
    <x v="0"/>
  </r>
  <r>
    <n v="925011785"/>
    <s v="SHERRILL, MILDRED"/>
    <s v="6708 HIGHLAND AV"/>
    <s v="CINCINNATI"/>
    <s v="OH"/>
    <n v="45236"/>
    <s v="HAMILTON"/>
    <s v="513-936-0060"/>
    <s v="ladyships7@yahoo.com"/>
    <x v="2"/>
    <x v="2"/>
    <d v="2014-01-01T00:00:00"/>
    <m/>
    <m/>
    <m/>
    <m/>
    <x v="1"/>
    <x v="1"/>
    <x v="0"/>
  </r>
  <r>
    <n v="2170012490"/>
    <s v="SHERRI'S DAYCARE"/>
    <s v="423 SOUTH PICKAWAY STREET"/>
    <s v="CIRCLEVILLE"/>
    <s v="OH"/>
    <n v="43113"/>
    <s v="PICKAWAY"/>
    <s v="740-601-6715"/>
    <s v="sherricongrove@yahoo.com"/>
    <x v="1"/>
    <x v="0"/>
    <d v="2017-02-21T00:00:00"/>
    <m/>
    <m/>
    <m/>
    <m/>
    <x v="0"/>
    <x v="0"/>
    <x v="0"/>
  </r>
  <r>
    <n v="1000018168"/>
    <s v="SHERWOOD ELEMENTARY SCHOOL"/>
    <s v="7080 GRANTHAM WAY"/>
    <s v="CINCINNATI"/>
    <s v="OH"/>
    <n v="45230"/>
    <s v="HAMILTON"/>
    <s v="513-231-7565"/>
    <s v="test@oclqs.org"/>
    <x v="4"/>
    <x v="4"/>
    <d v="2015-09-12T00:00:00"/>
    <m/>
    <m/>
    <m/>
    <m/>
    <x v="1"/>
    <x v="1"/>
    <x v="0"/>
  </r>
  <r>
    <n v="202873"/>
    <s v="SHERWOOD ELEMENTARY YMCA CHILD CARE"/>
    <s v="7080 GRANTHAM WAY"/>
    <s v="CINCINNATI"/>
    <s v="OH"/>
    <n v="45230"/>
    <s v="HAMILTON"/>
    <s v="513-991-6791"/>
    <s v="cking@myy.org"/>
    <x v="0"/>
    <x v="0"/>
    <d v="1991-08-26T00:00:00"/>
    <m/>
    <s v="Samantha Miller"/>
    <m/>
    <m/>
    <x v="1"/>
    <x v="0"/>
    <x v="0"/>
  </r>
  <r>
    <n v="1200021609"/>
    <s v="SHILOH ELEMENTARY SCHOOL"/>
    <s v="420 TRUX ST"/>
    <s v="PLYMOUTH"/>
    <s v="OH"/>
    <n v="44865"/>
    <s v="RICHLAND"/>
    <m/>
    <s v="test@oclqs.org"/>
    <x v="4"/>
    <x v="4"/>
    <d v="2020-08-13T00:00:00"/>
    <m/>
    <m/>
    <m/>
    <m/>
    <x v="1"/>
    <x v="1"/>
    <x v="0"/>
  </r>
  <r>
    <n v="1000018976"/>
    <s v="SHILOH MIDDLE SCHOOL"/>
    <s v="2303 GRANTWOOD DR"/>
    <s v="PARMA"/>
    <s v="OH"/>
    <n v="44134"/>
    <s v="CUYAHOGA"/>
    <s v="440-885-8485"/>
    <s v="test@oclqs.org"/>
    <x v="5"/>
    <x v="2"/>
    <d v="2011-09-24T00:00:00"/>
    <m/>
    <m/>
    <m/>
    <m/>
    <x v="1"/>
    <x v="1"/>
    <x v="0"/>
  </r>
  <r>
    <n v="200745"/>
    <s v="SHILOH PRESCHOOL LEARNING CENTER"/>
    <s v="580 ANDERSON FERRY RD"/>
    <s v="CINCINNATI"/>
    <s v="OH"/>
    <n v="45238"/>
    <s v="HAMILTON"/>
    <s v="513-451-6443"/>
    <s v="preschool@shilohumc.com"/>
    <x v="0"/>
    <x v="2"/>
    <d v="1978-05-11T00:00:00"/>
    <m/>
    <s v="Candace Rhoill"/>
    <m/>
    <m/>
    <x v="1"/>
    <x v="0"/>
    <x v="0"/>
  </r>
  <r>
    <n v="100046"/>
    <s v="SHILOT ENTERPRISES II, INC DBA WEE THE PEOPLE II"/>
    <s v="15893 ST. CLAIR AVE"/>
    <s v="E. LIVERPOOL"/>
    <s v="OH"/>
    <n v="43920"/>
    <s v="COLUMBIANA"/>
    <s v="330-385-5452"/>
    <s v="aramsey42660@comcast.net"/>
    <x v="0"/>
    <x v="4"/>
    <d v="2011-01-11T00:00:00"/>
    <m/>
    <s v="melissa giordano"/>
    <s v="AMBER RAMSEY"/>
    <m/>
    <x v="0"/>
    <x v="0"/>
    <x v="0"/>
  </r>
  <r>
    <n v="2190020580"/>
    <s v="SHINE BRIGHT DAYCARE"/>
    <s v="2557 HOMESTEAD ROAD"/>
    <s v="YOUNGSTOWN"/>
    <s v="OH"/>
    <n v="44505"/>
    <s v="TRUMBULL"/>
    <s v="330-623-5097"/>
    <s v="eshinebright2@gmail.com"/>
    <x v="2"/>
    <x v="0"/>
    <d v="2020-07-07T00:00:00"/>
    <m/>
    <m/>
    <m/>
    <m/>
    <x v="0"/>
    <x v="1"/>
    <x v="1"/>
  </r>
  <r>
    <n v="400918"/>
    <s v="SHINE CHRISTIAN PRESCHOOL"/>
    <s v="3850 DERR ROAD"/>
    <s v="SPRINGFIELD"/>
    <s v="OH"/>
    <n v="45503"/>
    <s v="CLARK"/>
    <s v="937-215-8043"/>
    <s v="shinechristianpreschool@gmail.com"/>
    <x v="0"/>
    <x v="2"/>
    <d v="2015-08-20T00:00:00"/>
    <m/>
    <s v="KATIE BISHER"/>
    <m/>
    <m/>
    <x v="1"/>
    <x v="0"/>
    <x v="0"/>
  </r>
  <r>
    <n v="2210025295"/>
    <s v="SHINE NURTURE CENTER COOPERATIVE"/>
    <s v="5100 COLERAIN AVE"/>
    <s v="CINCINNATI"/>
    <s v="OH"/>
    <n v="45223"/>
    <s v="HAMILTON"/>
    <s v="513-541-0400"/>
    <s v="contact@shine-childcare.org"/>
    <x v="0"/>
    <x v="2"/>
    <d v="2022-04-18T00:00:00"/>
    <d v="2023-04-17T00:00:00"/>
    <s v="Bethany Heeg"/>
    <s v="Andrew Birkenhauer"/>
    <m/>
    <x v="1"/>
    <x v="0"/>
    <x v="0"/>
  </r>
  <r>
    <n v="302417"/>
    <s v="SHINING STAR PRESCHOOL"/>
    <s v="3760 DOVER CENTER RD"/>
    <s v="WESTLAKE"/>
    <s v="OH"/>
    <n v="44145"/>
    <s v="CUYAHOGA"/>
    <s v="440-871-2711"/>
    <s v="lynnmariehot@hotmail.com"/>
    <x v="0"/>
    <x v="2"/>
    <d v="1984-09-12T00:00:00"/>
    <m/>
    <s v="LYNN HIRZ"/>
    <m/>
    <m/>
    <x v="1"/>
    <x v="0"/>
    <x v="0"/>
  </r>
  <r>
    <n v="400809"/>
    <s v="SHINING STARS CHILD CARE"/>
    <s v="7100 E. LIVINGSTON AVE"/>
    <s v="REYNOLDSBURG"/>
    <s v="OH"/>
    <n v="43068"/>
    <s v="FRANKLIN"/>
    <s v="614-868-3465"/>
    <s v="shiningstars614@gmail.com"/>
    <x v="0"/>
    <x v="0"/>
    <d v="2015-02-12T00:00:00"/>
    <m/>
    <s v="SHATON WOLFE"/>
    <m/>
    <m/>
    <x v="0"/>
    <x v="0"/>
    <x v="0"/>
  </r>
  <r>
    <n v="501199"/>
    <s v="SHINING STAR'S CHRISTIAN PRESCHOOL"/>
    <s v="300 S MAIN ST"/>
    <s v="ARLINGTON"/>
    <s v="OH"/>
    <n v="45814"/>
    <s v="HANCOCK"/>
    <s v="419-365-5582"/>
    <s v="preschool@goodhopelutheran.org"/>
    <x v="0"/>
    <x v="2"/>
    <d v="1988-09-06T00:00:00"/>
    <m/>
    <s v="Kari Haugh"/>
    <m/>
    <m/>
    <x v="1"/>
    <x v="0"/>
    <x v="0"/>
  </r>
  <r>
    <n v="2190019764"/>
    <s v="SHINING STARS EDC"/>
    <s v="700 ELMHURST RD"/>
    <s v="DAYTON"/>
    <s v="OH"/>
    <n v="45417"/>
    <s v="MONTGOMERY"/>
    <s v="937-931-3895"/>
    <s v="shiningstarsedc@gmail.com"/>
    <x v="1"/>
    <x v="0"/>
    <d v="2019-07-24T00:00:00"/>
    <m/>
    <m/>
    <m/>
    <m/>
    <x v="0"/>
    <x v="0"/>
    <x v="0"/>
  </r>
  <r>
    <n v="300572"/>
    <s v="SHINING STARS LEARNING CENTER LLC"/>
    <s v="3582 WEST 105TH STREET"/>
    <s v="CLEVELAND"/>
    <s v="OH"/>
    <n v="44111"/>
    <s v="CUYAHOGA"/>
    <s v="216-417-4238"/>
    <s v="shiningstarsmail@yahoo.com"/>
    <x v="0"/>
    <x v="0"/>
    <d v="2014-06-18T00:00:00"/>
    <m/>
    <s v="BARBARA BANKS"/>
    <m/>
    <m/>
    <x v="0"/>
    <x v="0"/>
    <x v="0"/>
  </r>
  <r>
    <n v="2180017676"/>
    <s v="SHINING STARS LEARNING CENTER OF CINCINNATI"/>
    <s v="3159 HARRISON AVE"/>
    <s v="CINCINNATI"/>
    <s v="OH"/>
    <n v="45211"/>
    <s v="HAMILTON"/>
    <s v="513-225-0528"/>
    <s v="shiningstars3159@gmail.com"/>
    <x v="1"/>
    <x v="1"/>
    <d v="2019-01-11T00:00:00"/>
    <m/>
    <m/>
    <m/>
    <m/>
    <x v="0"/>
    <x v="0"/>
    <x v="0"/>
  </r>
  <r>
    <n v="971437080"/>
    <s v="SHIRLEY DAWSON"/>
    <s v="170 W. DEWEY"/>
    <s v="YOUNGSTOWN"/>
    <s v="OH"/>
    <n v="44502"/>
    <s v="MAHONING"/>
    <s v="234-254-8951"/>
    <s v="dawson.shirley@ymail.com"/>
    <x v="2"/>
    <x v="0"/>
    <d v="2014-01-01T00:00:00"/>
    <m/>
    <m/>
    <m/>
    <m/>
    <x v="0"/>
    <x v="1"/>
    <x v="1"/>
  </r>
  <r>
    <n v="2220025646"/>
    <s v="SHIWAN SHORTER"/>
    <s v="1484 DILLE"/>
    <s v="EUCLID"/>
    <s v="OH"/>
    <n v="44117"/>
    <s v="CUYAHOGA"/>
    <s v="440-850-8042"/>
    <s v="shortershiwan@gmail.com"/>
    <x v="6"/>
    <x v="2"/>
    <d v="2022-04-12T00:00:00"/>
    <m/>
    <m/>
    <m/>
    <m/>
    <x v="0"/>
    <x v="1"/>
    <x v="0"/>
  </r>
  <r>
    <n v="953001953"/>
    <s v="SHOMAN, SANA"/>
    <s v="27754 SANDERS LANE"/>
    <s v="NORTH OLMSTED"/>
    <s v="OH"/>
    <n v="44070"/>
    <s v="CUYAHOGA"/>
    <s v="440-454-4689"/>
    <s v="maher0427@yahoo.com"/>
    <x v="2"/>
    <x v="1"/>
    <d v="2014-01-01T00:00:00"/>
    <m/>
    <m/>
    <m/>
    <m/>
    <x v="0"/>
    <x v="1"/>
    <x v="0"/>
  </r>
  <r>
    <n v="300154"/>
    <s v="SHOREGATE UNITED METHODIST NURSERY SCHOOL"/>
    <s v="30500 BAYRIDGE BOULEVARD"/>
    <s v="WILLOWICK"/>
    <s v="OH"/>
    <n v="44095"/>
    <s v="LAKE"/>
    <s v="440-944-5422"/>
    <s v="shorepreschool@aol.com"/>
    <x v="0"/>
    <x v="2"/>
    <d v="1971-04-12T00:00:00"/>
    <m/>
    <s v="CYNTHIA NOBLE"/>
    <m/>
    <m/>
    <x v="1"/>
    <x v="0"/>
    <x v="0"/>
  </r>
  <r>
    <n v="2220026393"/>
    <s v="SHOREWAY HORIZON EDUCATION CENTER"/>
    <s v="8701 DETROIT AVE"/>
    <s v="CLEVELAND"/>
    <s v="OH"/>
    <n v="44102"/>
    <s v="CUYAHOGA"/>
    <s v="440-479-0354"/>
    <s v="ngresko@horizonohio.org"/>
    <x v="0"/>
    <x v="3"/>
    <d v="2022-09-20T00:00:00"/>
    <d v="2023-09-19T00:00:00"/>
    <s v="Nicholas Gresko"/>
    <s v="Shannon Drake"/>
    <m/>
    <x v="0"/>
    <x v="0"/>
    <x v="0"/>
  </r>
  <r>
    <n v="2190020192"/>
    <s v="SHOW ONE TEACH ONE ACADEMY"/>
    <s v="15508 HOLMES AVE"/>
    <s v="CLEVELAND"/>
    <s v="OH"/>
    <n v="44110"/>
    <s v="CUYAHOGA"/>
    <s v="216-938-7328"/>
    <s v="showoneteachoneacademy19@gmail.com"/>
    <x v="0"/>
    <x v="0"/>
    <d v="2019-09-12T00:00:00"/>
    <m/>
    <s v="Da'Tashiana Woods"/>
    <s v="Jasmine Eusher"/>
    <m/>
    <x v="0"/>
    <x v="0"/>
    <x v="0"/>
  </r>
  <r>
    <n v="2220025730"/>
    <s v="SHOW ONE TEACH ONE ACADEMY II"/>
    <s v="3600 EAST 59TH STREET"/>
    <s v="CLEVELAND"/>
    <s v="OH"/>
    <n v="44105"/>
    <s v="CUYAHOGA"/>
    <s v="216-417-0210"/>
    <s v="showoneteachoneacademy19@gmail.com"/>
    <x v="0"/>
    <x v="0"/>
    <d v="2022-04-25T00:00:00"/>
    <d v="2023-04-24T00:00:00"/>
    <s v="jasmine Eursher"/>
    <m/>
    <m/>
    <x v="0"/>
    <x v="0"/>
    <x v="0"/>
  </r>
  <r>
    <n v="2190019302"/>
    <s v="SHREE LITTLE DREAMERS"/>
    <s v="2246 W. NORTHBEND RD"/>
    <s v="CINCINNATI"/>
    <s v="OH"/>
    <n v="45239"/>
    <s v="HAMILTON"/>
    <s v="513-373-5897"/>
    <s v="shreesherman1@yahoo.com"/>
    <x v="2"/>
    <x v="5"/>
    <d v="2020-06-30T00:00:00"/>
    <m/>
    <m/>
    <m/>
    <m/>
    <x v="0"/>
    <x v="1"/>
    <x v="0"/>
  </r>
  <r>
    <n v="1000019923"/>
    <s v="SHREVE PRESBYTERIAN CHURCH"/>
    <s v="343 N MARKET ST"/>
    <s v="SHREVE"/>
    <s v="OH"/>
    <n v="44676"/>
    <s v="WAYNE"/>
    <s v="440-345-6771"/>
    <s v="test@oclqs.org"/>
    <x v="4"/>
    <x v="4"/>
    <d v="2012-09-24T00:00:00"/>
    <m/>
    <m/>
    <m/>
    <m/>
    <x v="1"/>
    <x v="1"/>
    <x v="0"/>
  </r>
  <r>
    <n v="1000017725"/>
    <s v="SHREVE SCHOOL"/>
    <s v="598 N MARKET ST"/>
    <s v="SHREVE"/>
    <s v="OH"/>
    <n v="44676"/>
    <s v="WAYNE"/>
    <s v="330-345-6771"/>
    <s v="test@oclqs.org"/>
    <x v="4"/>
    <x v="4"/>
    <d v="2011-09-24T00:00:00"/>
    <m/>
    <m/>
    <m/>
    <m/>
    <x v="1"/>
    <x v="1"/>
    <x v="0"/>
  </r>
  <r>
    <n v="963398524"/>
    <s v="SHULAW, JENNIFER"/>
    <s v="624 CASTALIA ST"/>
    <s v="BELLEVUE"/>
    <s v="OH"/>
    <n v="44811"/>
    <s v="HURON"/>
    <s v="419-677-6121"/>
    <s v="buga_loo_too@yahoo.com"/>
    <x v="2"/>
    <x v="0"/>
    <d v="2014-01-01T00:00:00"/>
    <m/>
    <m/>
    <m/>
    <m/>
    <x v="0"/>
    <x v="1"/>
    <x v="0"/>
  </r>
  <r>
    <n v="953484277"/>
    <s v="SHUTT, AMY"/>
    <s v="75 CORWIN ST."/>
    <s v="NORWALK"/>
    <s v="OH"/>
    <n v="44857"/>
    <s v="HURON"/>
    <s v="419-706-6369"/>
    <s v="mamashutt06@gmail.com"/>
    <x v="2"/>
    <x v="0"/>
    <d v="2014-01-01T00:00:00"/>
    <m/>
    <m/>
    <m/>
    <m/>
    <x v="0"/>
    <x v="1"/>
    <x v="0"/>
  </r>
  <r>
    <n v="959609961"/>
    <s v="SHY, KATEKA"/>
    <s v="990 FREDERICK BLVD"/>
    <s v="AKRON"/>
    <s v="OH"/>
    <n v="44320"/>
    <s v="SUMMIT"/>
    <s v="330-606-1433"/>
    <s v="kshy0309@sbcglobal.net"/>
    <x v="2"/>
    <x v="2"/>
    <d v="2016-04-19T00:00:00"/>
    <m/>
    <m/>
    <m/>
    <m/>
    <x v="0"/>
    <x v="1"/>
    <x v="1"/>
  </r>
  <r>
    <n v="2200021387"/>
    <s v="SHYLEENA'S TINY HEARTS"/>
    <s v="2343 E. 33RD ST"/>
    <s v="LORAIN"/>
    <s v="OH"/>
    <n v="44055"/>
    <s v="LORAIN"/>
    <s v="440-204-8631"/>
    <s v="shyleenab2@gmail.com"/>
    <x v="2"/>
    <x v="0"/>
    <d v="2020-09-16T00:00:00"/>
    <m/>
    <m/>
    <m/>
    <m/>
    <x v="0"/>
    <x v="1"/>
    <x v="0"/>
  </r>
  <r>
    <n v="915975264"/>
    <s v="SIBHATU, ELSA"/>
    <s v="8759 BRENT DR"/>
    <s v="CINCINNATI"/>
    <s v="OH"/>
    <n v="45231"/>
    <s v="HAMILTON"/>
    <s v="513-931-2412"/>
    <s v="ersibhatu@yahoo.com"/>
    <x v="2"/>
    <x v="0"/>
    <d v="2014-01-01T00:00:00"/>
    <m/>
    <m/>
    <m/>
    <m/>
    <x v="0"/>
    <x v="1"/>
    <x v="0"/>
  </r>
  <r>
    <n v="959416838"/>
    <s v="SICKMAN, KRYSTLE"/>
    <s v="6108 OAKHAVEN DR"/>
    <s v="CINCINNATI"/>
    <s v="OH"/>
    <n v="45233"/>
    <s v="HAMILTON"/>
    <s v="513-557-1303"/>
    <s v="krystlesickman@yahoo.com"/>
    <x v="2"/>
    <x v="0"/>
    <d v="2016-02-17T00:00:00"/>
    <m/>
    <m/>
    <m/>
    <m/>
    <x v="0"/>
    <x v="1"/>
    <x v="0"/>
  </r>
  <r>
    <n v="2220026117"/>
    <s v="SICSA HUMANE EDUCATION SUMMER CAMP"/>
    <s v="8172 WASHINGTON CHURCH RD"/>
    <s v="WASHINGTON TOWNSHIP"/>
    <s v="OH"/>
    <n v="45458"/>
    <s v="MONTGOMERY"/>
    <s v="937-294-6505"/>
    <s v="kbecraft@sicsa.org"/>
    <x v="3"/>
    <x v="2"/>
    <d v="2022-04-14T00:00:00"/>
    <m/>
    <m/>
    <m/>
    <m/>
    <x v="1"/>
    <x v="1"/>
    <x v="0"/>
  </r>
  <r>
    <n v="500066"/>
    <s v="SIDNEY COOPERATIVE NURSERY SCHOOL"/>
    <s v="2220 N MAIN STREET"/>
    <s v="SIDNEY"/>
    <s v="OH"/>
    <n v="45365"/>
    <s v="SHELBY"/>
    <s v="937-492-9744"/>
    <s v="sidneyco.opad@gmail.com"/>
    <x v="0"/>
    <x v="2"/>
    <d v="1970-11-30T00:00:00"/>
    <m/>
    <s v="Jeanne Fuller"/>
    <m/>
    <m/>
    <x v="1"/>
    <x v="0"/>
    <x v="0"/>
  </r>
  <r>
    <n v="1000018497"/>
    <s v="SIEBERT ELEMENTARY SCHOOL"/>
    <s v="385 REINHARD AVE"/>
    <s v="COLUMBUS"/>
    <s v="OH"/>
    <n v="43206"/>
    <s v="FRANKLIN"/>
    <s v="614-365-6613"/>
    <s v="test@oclqs.org"/>
    <x v="4"/>
    <x v="4"/>
    <d v="2011-09-24T00:00:00"/>
    <m/>
    <m/>
    <m/>
    <m/>
    <x v="1"/>
    <x v="1"/>
    <x v="0"/>
  </r>
  <r>
    <n v="2200022277"/>
    <s v="SILVER KID'S LEARNING CENTER LLC"/>
    <s v="541 1/2 W. WOOSTER ST."/>
    <s v="BOWLING GREEN"/>
    <s v="OH"/>
    <n v="43402"/>
    <s v="WOOD"/>
    <s v="567-413-5009"/>
    <s v="silverkidslc@gmail.com"/>
    <x v="0"/>
    <x v="1"/>
    <d v="2020-08-10T00:00:00"/>
    <m/>
    <s v="Madison Pinkelman"/>
    <m/>
    <m/>
    <x v="0"/>
    <x v="0"/>
    <x v="0"/>
  </r>
  <r>
    <n v="100316"/>
    <s v="SILVER LAKE YMCA BASE"/>
    <s v="2970 OVERLOOK RD"/>
    <s v="SILVER LAKE"/>
    <s v="OH"/>
    <n v="44221"/>
    <s v="SUMMIT"/>
    <s v="330-923-9622"/>
    <s v="lauras@akronymca.org"/>
    <x v="0"/>
    <x v="0"/>
    <d v="2015-02-18T00:00:00"/>
    <m/>
    <s v="Madison Boone"/>
    <m/>
    <m/>
    <x v="0"/>
    <x v="0"/>
    <x v="1"/>
  </r>
  <r>
    <n v="1000020113"/>
    <s v="SILVERTON PAIDEIA ELEMENTARY SCHOOL"/>
    <s v="7451 MONTGOMERY RD"/>
    <s v="CINCINNATI"/>
    <s v="OH"/>
    <n v="45236"/>
    <s v="HAMILTON"/>
    <s v="513-363-5400"/>
    <s v="test@oclqs.org"/>
    <x v="4"/>
    <x v="4"/>
    <d v="2013-02-21T00:00:00"/>
    <m/>
    <m/>
    <m/>
    <m/>
    <x v="1"/>
    <x v="1"/>
    <x v="0"/>
  </r>
  <r>
    <n v="200435"/>
    <s v="SILVERTON SCHOOL AGE PROGRAM"/>
    <s v="7451 MONTGOMERY RD"/>
    <s v="CINCINNATI"/>
    <s v="OH"/>
    <n v="45236"/>
    <s v="HAMILTON"/>
    <s v="513-527-7321"/>
    <s v="silverton.as@costars.org"/>
    <x v="0"/>
    <x v="0"/>
    <d v="2011-03-02T00:00:00"/>
    <m/>
    <s v="LaNitta White"/>
    <s v="AMANDA HOBBS"/>
    <m/>
    <x v="0"/>
    <x v="0"/>
    <x v="0"/>
  </r>
  <r>
    <n v="936938933"/>
    <s v="SIMMONS, KENDRA"/>
    <s v="5758 LANTANA AVE"/>
    <s v="CINCINNATI"/>
    <s v="OH"/>
    <n v="45224"/>
    <s v="HAMILTON"/>
    <s v="513-780-3196"/>
    <s v="kendragifts@aol.com"/>
    <x v="2"/>
    <x v="0"/>
    <d v="2014-01-01T00:00:00"/>
    <m/>
    <m/>
    <m/>
    <m/>
    <x v="0"/>
    <x v="1"/>
    <x v="0"/>
  </r>
  <r>
    <n v="933898117"/>
    <s v="SIMMONS, TANYA"/>
    <s v="1607 ADDINGTON"/>
    <s v="TOLEDO"/>
    <s v="OH"/>
    <n v="43607"/>
    <s v="LUCAS"/>
    <s v="419-464-5886"/>
    <s v="tanya4116@yahoo.com"/>
    <x v="2"/>
    <x v="0"/>
    <d v="2014-01-01T00:00:00"/>
    <m/>
    <m/>
    <m/>
    <m/>
    <x v="0"/>
    <x v="1"/>
    <x v="0"/>
  </r>
  <r>
    <n v="996200547"/>
    <s v="SIMMS, AMY"/>
    <s v="601 SOUTH POPLAR STREET"/>
    <s v="BUCYRUS"/>
    <s v="OH"/>
    <n v="44820"/>
    <s v="CRAWFORD"/>
    <s v="567-409-0044"/>
    <s v="amy33simms@live.com"/>
    <x v="2"/>
    <x v="0"/>
    <d v="2014-01-01T00:00:00"/>
    <m/>
    <m/>
    <m/>
    <m/>
    <x v="0"/>
    <x v="1"/>
    <x v="0"/>
  </r>
  <r>
    <n v="1000019161"/>
    <s v="SIMON KENTON SCHOOL"/>
    <s v="705 N IDA ST"/>
    <s v="KENTON"/>
    <s v="OH"/>
    <n v="43326"/>
    <s v="HARDIN"/>
    <s v="419-674-4158"/>
    <s v="test@oclqs.org"/>
    <x v="4"/>
    <x v="4"/>
    <d v="2011-09-24T00:00:00"/>
    <m/>
    <m/>
    <m/>
    <m/>
    <x v="1"/>
    <x v="1"/>
    <x v="0"/>
  </r>
  <r>
    <n v="963548036"/>
    <s v="SIMON, BARBARA"/>
    <s v="1665 WAINWRIGHT RD.SE"/>
    <s v="NEW PHILADELPHIA"/>
    <s v="OH"/>
    <n v="44663"/>
    <s v="TUSCARAWAS"/>
    <s v="740-922-5868"/>
    <s v="barbtnt@roadrunner.com"/>
    <x v="2"/>
    <x v="0"/>
    <d v="2014-01-01T00:00:00"/>
    <m/>
    <m/>
    <m/>
    <m/>
    <x v="0"/>
    <x v="1"/>
    <x v="0"/>
  </r>
  <r>
    <n v="2200022904"/>
    <s v="SIMPLE DIMPLE DAYCARE"/>
    <s v="198 GRANVILLE STREET"/>
    <s v="NEWARK"/>
    <s v="OH"/>
    <n v="43055"/>
    <s v="LICKING"/>
    <s v="614-696-0610"/>
    <s v="candy9856@gmail.com"/>
    <x v="2"/>
    <x v="0"/>
    <d v="2020-12-14T00:00:00"/>
    <m/>
    <m/>
    <m/>
    <m/>
    <x v="0"/>
    <x v="1"/>
    <x v="0"/>
  </r>
  <r>
    <n v="2190020051"/>
    <s v="SIMPLY AMAZING ACADEMY LLC"/>
    <s v="669 INDIANA"/>
    <s v="TOLEDO"/>
    <s v="OH"/>
    <n v="43608"/>
    <s v="LUCAS"/>
    <s v="419-279-7228"/>
    <s v="simplyamazingacademy@yahoo.com"/>
    <x v="0"/>
    <x v="0"/>
    <d v="2019-07-26T00:00:00"/>
    <m/>
    <s v="Ceaira Kynard"/>
    <s v="CEAIRA KYNARD"/>
    <s v="TIWANA ALEXANDER"/>
    <x v="0"/>
    <x v="0"/>
    <x v="0"/>
  </r>
  <r>
    <n v="961105126"/>
    <s v="SIMPSON, RITA"/>
    <s v="3355 BODMAN DR"/>
    <s v="COLUMBUS"/>
    <s v="OH"/>
    <n v="43219"/>
    <s v="FRANKLIN"/>
    <s v="614-735-9321"/>
    <s v="rsimpson0423@yahoo.com"/>
    <x v="2"/>
    <x v="0"/>
    <d v="2014-01-01T00:00:00"/>
    <m/>
    <m/>
    <m/>
    <m/>
    <x v="0"/>
    <x v="1"/>
    <x v="0"/>
  </r>
  <r>
    <n v="2220026339"/>
    <s v="SIMPY'S NORTH &amp; EDUCATIONAL CENTER"/>
    <s v="4946 PADDOCK RD CIN OH 45237"/>
    <s v="CINCINNATI"/>
    <s v="OH"/>
    <n v="45237"/>
    <s v="HAMILTON"/>
    <s v="513-628-2224"/>
    <s v="simpybabies@yahoo.com"/>
    <x v="0"/>
    <x v="5"/>
    <d v="2022-06-23T00:00:00"/>
    <d v="2023-06-22T00:00:00"/>
    <s v="Sheaira Jones"/>
    <m/>
    <m/>
    <x v="0"/>
    <x v="0"/>
    <x v="0"/>
  </r>
  <r>
    <n v="200592"/>
    <s v="SIMPY'S PLAYHOUSE &amp; LEARNING CENTER"/>
    <s v="4946 PADDOCK RD"/>
    <s v="CINCINNATI"/>
    <s v="OH"/>
    <n v="45237"/>
    <s v="HAMILTON"/>
    <s v="513-628-2224"/>
    <s v="simpybabies2018@yahoo.com"/>
    <x v="0"/>
    <x v="4"/>
    <d v="2014-05-09T00:00:00"/>
    <m/>
    <s v="AMY MCMILLAN"/>
    <m/>
    <m/>
    <x v="0"/>
    <x v="0"/>
    <x v="0"/>
  </r>
  <r>
    <n v="974925145"/>
    <s v="SIMS, LOTTIE"/>
    <s v="952 EAST 70TH STREET"/>
    <s v="CLEVELAND"/>
    <s v="OH"/>
    <n v="44103"/>
    <s v="CUYAHOGA"/>
    <s v="216-881-2958"/>
    <s v="mslottie@att.net"/>
    <x v="2"/>
    <x v="0"/>
    <d v="2014-01-01T00:00:00"/>
    <m/>
    <s v="LOTTIE SIMS"/>
    <m/>
    <m/>
    <x v="0"/>
    <x v="1"/>
    <x v="0"/>
  </r>
  <r>
    <n v="201983"/>
    <s v="SINCLAIR COLLEGE CHILDHOOD EDUCATION CENTERS"/>
    <s v="140 S PERRY ST"/>
    <s v="DAYTON"/>
    <s v="OH"/>
    <n v="45402"/>
    <s v="MONTGOMERY"/>
    <s v="937-512-2234"/>
    <s v="nmyrick@miniuniversity.net"/>
    <x v="0"/>
    <x v="4"/>
    <d v="1986-11-25T00:00:00"/>
    <m/>
    <s v="Nicole Myrick"/>
    <m/>
    <m/>
    <x v="0"/>
    <x v="0"/>
    <x v="0"/>
  </r>
  <r>
    <n v="502569"/>
    <s v="SING, GIGGLE, &amp; GRIN"/>
    <s v="134 CHESTNUT ST"/>
    <s v="DESHLER"/>
    <s v="OH"/>
    <n v="43516"/>
    <s v="HENRY"/>
    <s v="419-231-2088"/>
    <s v="ntripp@singgiggleandgrin.com"/>
    <x v="0"/>
    <x v="4"/>
    <d v="1998-11-05T00:00:00"/>
    <m/>
    <s v="Nichole Tripp"/>
    <s v="Jennifer Deuel"/>
    <m/>
    <x v="0"/>
    <x v="0"/>
    <x v="0"/>
  </r>
  <r>
    <n v="2200023081"/>
    <s v="SISSY'S LITTLE GENIUSES CHILDCARE"/>
    <s v="3244 ROCKER DR."/>
    <s v="CINCINNATI"/>
    <s v="OH"/>
    <n v="45239"/>
    <s v="HAMILTON"/>
    <s v="513-908-5585"/>
    <s v="sissyslittlegeniuses@gmail.com"/>
    <x v="2"/>
    <x v="0"/>
    <d v="2021-01-08T00:00:00"/>
    <m/>
    <m/>
    <m/>
    <m/>
    <x v="0"/>
    <x v="1"/>
    <x v="0"/>
  </r>
  <r>
    <n v="401143"/>
    <s v="SISTER SISTER CHILDCARE: FIRST STEPS LLC"/>
    <s v="1300 YELLOWWOOD DR"/>
    <s v="COLUMBUS"/>
    <s v="OH"/>
    <n v="43229"/>
    <s v="FRANKLIN"/>
    <s v="614-505-7010"/>
    <s v="ta.kwakye@gmail.com"/>
    <x v="0"/>
    <x v="0"/>
    <d v="2014-08-20T00:00:00"/>
    <m/>
    <s v="TASHIANNA KWAKYE"/>
    <m/>
    <m/>
    <x v="0"/>
    <x v="0"/>
    <x v="0"/>
  </r>
  <r>
    <n v="2210025374"/>
    <s v="SISTER SISTER FIRST STEP ACADEMY, LLC"/>
    <s v="5876 MALL VIEW COURT"/>
    <s v="COLUMBUS"/>
    <s v="OH"/>
    <n v="43231"/>
    <s v="FRANKLIN"/>
    <s v="614-843-5887"/>
    <s v="sistersisterfirststepacademy@gmail.com"/>
    <x v="1"/>
    <x v="2"/>
    <d v="2022-01-21T00:00:00"/>
    <d v="2023-01-20T00:00:00"/>
    <m/>
    <m/>
    <m/>
    <x v="0"/>
    <x v="0"/>
    <x v="0"/>
  </r>
  <r>
    <n v="205823"/>
    <s v="SISTER/SISTER CHILDCARE"/>
    <s v="803 RIDGEWAY AVE"/>
    <s v="CINCINNATI"/>
    <s v="OH"/>
    <n v="45229"/>
    <s v="HAMILTON"/>
    <s v="513-221-5329"/>
    <s v="patsyflw@aol.com"/>
    <x v="1"/>
    <x v="0"/>
    <d v="2003-05-06T00:00:00"/>
    <m/>
    <s v="PATSY FLOWERS"/>
    <m/>
    <m/>
    <x v="0"/>
    <x v="0"/>
    <x v="0"/>
  </r>
  <r>
    <n v="400801"/>
    <s v="SISTER'S ACADEMY LLC"/>
    <s v="1680 SCHROCK RD"/>
    <s v="COLUMBUS"/>
    <s v="OH"/>
    <n v="43229"/>
    <s v="FRANKLIN"/>
    <s v="614-865-3411"/>
    <s v="sistersacademychildcare@gmail.com"/>
    <x v="0"/>
    <x v="0"/>
    <d v="2015-02-03T00:00:00"/>
    <m/>
    <s v="NIKIA GRAHAM"/>
    <m/>
    <m/>
    <x v="0"/>
    <x v="0"/>
    <x v="0"/>
  </r>
  <r>
    <n v="200111"/>
    <s v="SKIDADDLES OF MASON, INC."/>
    <s v="5939 DEERFIELD BLVD."/>
    <s v="MASON"/>
    <s v="OH"/>
    <n v="45040"/>
    <s v="WARREN"/>
    <s v="513-204-3482"/>
    <s v="tiffany@skidaddles.com"/>
    <x v="0"/>
    <x v="2"/>
    <d v="2011-04-07T00:00:00"/>
    <m/>
    <s v="HOLLY MATTEOLI"/>
    <m/>
    <m/>
    <x v="1"/>
    <x v="0"/>
    <x v="0"/>
  </r>
  <r>
    <n v="2220026369"/>
    <s v="SKY'S THE LIMIT DAYCARE LLC"/>
    <s v="6280 CARY AVE #2"/>
    <s v="CINCINNATI"/>
    <s v="OH"/>
    <n v="45224"/>
    <s v="HAMILTON"/>
    <s v="513-258-8671"/>
    <s v="skysthelimitdaycare1510@gmail.com"/>
    <x v="2"/>
    <x v="2"/>
    <d v="2022-10-19T00:00:00"/>
    <d v="2023-10-18T00:00:00"/>
    <m/>
    <m/>
    <m/>
    <x v="0"/>
    <x v="1"/>
    <x v="0"/>
  </r>
  <r>
    <n v="1000018373"/>
    <s v="SKYVUE SCHOOL"/>
    <s v="33329 HARTSHORN RIDGE RD"/>
    <s v="GRAYSVILLE"/>
    <s v="OH"/>
    <n v="45734"/>
    <s v="MONROE"/>
    <s v="740-439-3558"/>
    <s v="test@oclqs.org"/>
    <x v="4"/>
    <x v="4"/>
    <d v="2013-08-27T00:00:00"/>
    <m/>
    <m/>
    <m/>
    <m/>
    <x v="1"/>
    <x v="1"/>
    <x v="0"/>
  </r>
  <r>
    <n v="2210025380"/>
    <s v="SLC"/>
    <s v="131 NORTH EAST STREET"/>
    <s v="MEDINA"/>
    <s v="OH"/>
    <n v="44256"/>
    <s v="MEDINA"/>
    <s v="330-952-1311"/>
    <s v="rachelwhite7997@outlook.com"/>
    <x v="0"/>
    <x v="2"/>
    <d v="2022-01-23T00:00:00"/>
    <d v="2023-01-22T00:00:00"/>
    <s v="Rachel White"/>
    <m/>
    <m/>
    <x v="0"/>
    <x v="0"/>
    <x v="1"/>
  </r>
  <r>
    <n v="2190020911"/>
    <s v="SLEEPING ANGELS CHILDCARE"/>
    <s v="24430 GARDEN DRIVE #810"/>
    <s v="EUCLID"/>
    <s v="OH"/>
    <n v="44123"/>
    <s v="CUYAHOGA"/>
    <s v="216-712-3193"/>
    <s v="synttell2004@gmail.com"/>
    <x v="2"/>
    <x v="0"/>
    <d v="2020-06-05T00:00:00"/>
    <m/>
    <m/>
    <m/>
    <m/>
    <x v="0"/>
    <x v="1"/>
    <x v="0"/>
  </r>
  <r>
    <n v="934641054"/>
    <s v="SLY, WANDA"/>
    <s v="1353 9TH AVE."/>
    <s v="AKRON"/>
    <s v="OH"/>
    <n v="44306"/>
    <s v="SUMMIT"/>
    <s v="330-812-1753"/>
    <s v="sly.wanda@yahoo.com"/>
    <x v="2"/>
    <x v="0"/>
    <d v="2016-05-18T00:00:00"/>
    <m/>
    <m/>
    <m/>
    <m/>
    <x v="0"/>
    <x v="1"/>
    <x v="1"/>
  </r>
  <r>
    <n v="502274"/>
    <s v="SMALL BEGINNINGS CHRISTIAN PRESCHOOL"/>
    <s v="405 SACKETT ST"/>
    <s v="MAUMEE"/>
    <s v="OH"/>
    <n v="43537"/>
    <s v="LUCAS"/>
    <s v="419-893-8773"/>
    <s v="sbcpdirector@gmail.com"/>
    <x v="0"/>
    <x v="2"/>
    <d v="1996-09-05T00:00:00"/>
    <m/>
    <s v="VALERIE J BOLDT-BABCOCK"/>
    <m/>
    <m/>
    <x v="1"/>
    <x v="0"/>
    <x v="0"/>
  </r>
  <r>
    <n v="305942"/>
    <s v="SMALL HANDS BIG DREAMS LEARNING CENTER"/>
    <s v="8465 MARKET STREET"/>
    <s v="MENTOR"/>
    <s v="OH"/>
    <n v="44060"/>
    <s v="LAKE"/>
    <s v="440-255-7775"/>
    <s v="jen@smallhandsbigdreams.com"/>
    <x v="0"/>
    <x v="4"/>
    <d v="2002-10-31T00:00:00"/>
    <m/>
    <s v="STACY INGERSOLL"/>
    <s v="Sharon Delembo"/>
    <m/>
    <x v="0"/>
    <x v="0"/>
    <x v="0"/>
  </r>
  <r>
    <n v="2170015504"/>
    <s v="SMALL HANDS BIG DREAMS LEARNING CENTERS - KIRTLAND INC."/>
    <s v="9823 CHILLICOTHE ROAD"/>
    <s v="KIRTLAND"/>
    <s v="OH"/>
    <n v="44094"/>
    <s v="LAKE"/>
    <s v="440-367-2145"/>
    <s v="jen@smallhandsbigdreams.com"/>
    <x v="0"/>
    <x v="4"/>
    <d v="2017-11-27T00:00:00"/>
    <m/>
    <s v="JENNIFER SPRAFKA"/>
    <s v="Stephanie Annes"/>
    <m/>
    <x v="0"/>
    <x v="0"/>
    <x v="0"/>
  </r>
  <r>
    <n v="306200"/>
    <s v="SMALL HANDS BIG DREAMS LEARNING CENTERS LLC"/>
    <s v="8505 TANGLEWOOD SQUARE"/>
    <s v="BAINBRIDGE TWSP"/>
    <s v="OH"/>
    <n v="44023"/>
    <s v="GEAUGA"/>
    <s v="440-708-0559"/>
    <s v="jen@smallhandsbigdreams.com"/>
    <x v="0"/>
    <x v="4"/>
    <d v="2003-07-14T00:00:00"/>
    <m/>
    <s v="JENNIFER SPRAFKA"/>
    <s v="Kathleen Montoya"/>
    <s v="Stacy Ingersoll"/>
    <x v="0"/>
    <x v="0"/>
    <x v="0"/>
  </r>
  <r>
    <n v="2170015506"/>
    <s v="SMALL HANDS BIG DREAMS LEARNING CENTERS- BRUNSWICK,INC"/>
    <s v="4898 CENTER ROAD"/>
    <s v="BRUNSWICK HILLS"/>
    <s v="OH"/>
    <n v="44212"/>
    <s v="MEDINA"/>
    <s v="330-220-3013"/>
    <s v="jen@smallhandsbigdreams.com"/>
    <x v="0"/>
    <x v="3"/>
    <d v="2017-10-02T00:00:00"/>
    <m/>
    <s v="Jennifer Sprafka"/>
    <s v="Melissa Prigmore"/>
    <s v="Stacy Ingersoll"/>
    <x v="0"/>
    <x v="0"/>
    <x v="1"/>
  </r>
  <r>
    <n v="407567"/>
    <s v="SMALL MIRACLE'S DAYCARE"/>
    <s v="410 SCIOTO AVENUE"/>
    <s v="HANGING ROCK"/>
    <s v="OH"/>
    <n v="45638"/>
    <s v="LAWRENCE"/>
    <s v="740-533-7424"/>
    <s v="smallmiracles1@yahoo.com"/>
    <x v="1"/>
    <x v="4"/>
    <d v="2003-03-06T00:00:00"/>
    <m/>
    <s v="VICKIE MULLENS"/>
    <m/>
    <m/>
    <x v="0"/>
    <x v="0"/>
    <x v="0"/>
  </r>
  <r>
    <n v="305776"/>
    <s v="SMALL SCHOLARS UNIVERSITY INC."/>
    <s v="201 W 21ST STREET"/>
    <s v="LORAIN"/>
    <s v="OH"/>
    <n v="44052"/>
    <s v="LORAIN"/>
    <s v="440-246-0300"/>
    <s v="smallscholarsuniversityinc@yahoo.com"/>
    <x v="0"/>
    <x v="3"/>
    <d v="2001-12-19T00:00:00"/>
    <m/>
    <s v="Denise Collins-Bryant"/>
    <m/>
    <m/>
    <x v="0"/>
    <x v="0"/>
    <x v="0"/>
  </r>
  <r>
    <n v="100242"/>
    <s v="SMALL STEPS - BIG STRIDES CHILD CARE"/>
    <s v="4530 KENT ROAD"/>
    <s v="STOW"/>
    <s v="OH"/>
    <n v="44224"/>
    <s v="SUMMIT"/>
    <s v="330-678-5554"/>
    <s v="kpollak@smallstepsbigstrides.com"/>
    <x v="0"/>
    <x v="4"/>
    <d v="2014-06-16T00:00:00"/>
    <m/>
    <s v="KELLY POLLAK"/>
    <m/>
    <m/>
    <x v="0"/>
    <x v="0"/>
    <x v="1"/>
  </r>
  <r>
    <n v="2210023923"/>
    <s v="SMALL STEPS - BIG STRIDES CHILDCARE"/>
    <s v="261 S. MAIN STREET"/>
    <s v="MUNROE FALLS"/>
    <s v="OH"/>
    <n v="44262"/>
    <s v="SUMMIT"/>
    <s v="234-706-5000"/>
    <s v="kpollak@smallsteps1.com"/>
    <x v="0"/>
    <x v="0"/>
    <d v="2021-04-08T00:00:00"/>
    <m/>
    <s v="Angela Kennedy"/>
    <m/>
    <m/>
    <x v="0"/>
    <x v="0"/>
    <x v="1"/>
  </r>
  <r>
    <n v="503065"/>
    <s v="SMALL STEPS DAY CARE"/>
    <s v="1480 N COUNTY ROAD 11"/>
    <s v="TIFFIN"/>
    <s v="OH"/>
    <n v="44883"/>
    <s v="SENECA"/>
    <s v="419-447-7360"/>
    <s v="hulse1480@bright.net"/>
    <x v="1"/>
    <x v="0"/>
    <d v="2003-01-02T00:00:00"/>
    <m/>
    <s v="CHERIE HULSE"/>
    <m/>
    <m/>
    <x v="0"/>
    <x v="0"/>
    <x v="0"/>
  </r>
  <r>
    <n v="2190021137"/>
    <s v="SMALL WONDER PRESCHOOL, INC"/>
    <s v="207 WEST WALNUT STREET"/>
    <s v="NEW PARIS"/>
    <s v="OH"/>
    <n v="45347"/>
    <s v="PREBLE"/>
    <s v="937-437-0297"/>
    <s v="smallwondercc@gmail.com"/>
    <x v="0"/>
    <x v="0"/>
    <d v="2020-03-13T00:00:00"/>
    <m/>
    <s v="Ashley Roberts"/>
    <m/>
    <m/>
    <x v="0"/>
    <x v="0"/>
    <x v="0"/>
  </r>
  <r>
    <n v="300198"/>
    <s v="SMALL WONDERS CHILDCARE, LLC."/>
    <s v="731 WEYMOUTH RD"/>
    <s v="MEDINA"/>
    <s v="OH"/>
    <n v="44256"/>
    <s v="MEDINA"/>
    <s v="330-764-3383"/>
    <s v="smallwonders731@gmail.com"/>
    <x v="0"/>
    <x v="0"/>
    <d v="2011-08-01T00:00:00"/>
    <m/>
    <s v="Heather Straubhaar"/>
    <s v="KIMBERLY NORTON"/>
    <m/>
    <x v="0"/>
    <x v="0"/>
    <x v="1"/>
  </r>
  <r>
    <n v="2220026648"/>
    <s v="SMALL WONDERS DISCOVERY &amp; LEARNING CENTER"/>
    <s v="2900 KNOX SCHOOL RD"/>
    <s v="ALLIANCE"/>
    <s v="OH"/>
    <n v="44601"/>
    <s v="COLUMBIANA"/>
    <s v="330-938-1122"/>
    <s v="smallwonders.westbranch@gmail.com"/>
    <x v="0"/>
    <x v="0"/>
    <d v="2022-09-22T00:00:00"/>
    <d v="2023-09-21T00:00:00"/>
    <m/>
    <m/>
    <m/>
    <x v="0"/>
    <x v="0"/>
    <x v="0"/>
  </r>
  <r>
    <n v="2170015779"/>
    <s v="SMALL WONDERS DISCOVERY &amp; LEARNING CENTER"/>
    <s v="7300 N. PALMYRA RD"/>
    <s v="CANFIELD"/>
    <s v="OH"/>
    <n v="44406"/>
    <s v="MAHONING"/>
    <s v="330-729-4000"/>
    <s v="smallwonders.canfield@gmail.com"/>
    <x v="0"/>
    <x v="4"/>
    <d v="2017-08-17T00:00:00"/>
    <m/>
    <s v="Jalae Brown"/>
    <m/>
    <m/>
    <x v="0"/>
    <x v="0"/>
    <x v="1"/>
  </r>
  <r>
    <n v="100397"/>
    <s v="SMALL WONDERS DISCOVERY &amp; LEARNING CENTER"/>
    <s v="603 W PARK AVE"/>
    <s v="COLUMBIANA"/>
    <s v="OH"/>
    <n v="44408"/>
    <s v="COLUMBIANA"/>
    <s v="330-770-8538"/>
    <s v="smallwonders.columbiana@gmail.com"/>
    <x v="0"/>
    <x v="4"/>
    <d v="2014-08-22T00:00:00"/>
    <m/>
    <s v="Julia Schmidt"/>
    <s v="Stephanie Humphrey"/>
    <m/>
    <x v="0"/>
    <x v="0"/>
    <x v="0"/>
  </r>
  <r>
    <n v="100190"/>
    <s v="SMALL WONDERS DISCOVERY &amp; LEARNING CENTER"/>
    <s v="24 WALNUT STREET"/>
    <s v="LEETONIA"/>
    <s v="OH"/>
    <n v="44431"/>
    <s v="COLUMBIANA"/>
    <s v="330-427-6106"/>
    <s v="smallwonders.leetonia@gmail.com"/>
    <x v="0"/>
    <x v="4"/>
    <d v="2013-06-14T00:00:00"/>
    <m/>
    <s v="Stephanie Humphrey"/>
    <m/>
    <m/>
    <x v="0"/>
    <x v="0"/>
    <x v="0"/>
  </r>
  <r>
    <n v="2170016514"/>
    <s v="SMALL WONDERS DISCOVERY &amp; LEARNING CENTER"/>
    <s v="511 EAST PERSHING"/>
    <s v="SALEM"/>
    <s v="OH"/>
    <n v="44460"/>
    <s v="COLUMBIANA"/>
    <s v="330-332-1213"/>
    <s v="smallwonders.salem@gmail.com"/>
    <x v="0"/>
    <x v="4"/>
    <d v="2017-12-25T00:00:00"/>
    <m/>
    <s v="Kirsten Mariotti"/>
    <s v="Danielle Book"/>
    <m/>
    <x v="0"/>
    <x v="0"/>
    <x v="0"/>
  </r>
  <r>
    <n v="2210025125"/>
    <s v="SMALL WONDERS DISCOVERY AND LEARNING CENTER"/>
    <s v="525 N BROAD ST"/>
    <s v="CANFIELD"/>
    <s v="OH"/>
    <n v="44406"/>
    <s v="MAHONING"/>
    <s v="234-564-1562"/>
    <s v="smallwonders.canfieldcenter@gmail.com"/>
    <x v="0"/>
    <x v="4"/>
    <d v="2021-09-27T00:00:00"/>
    <m/>
    <s v="Sereida Agosto"/>
    <m/>
    <m/>
    <x v="0"/>
    <x v="0"/>
    <x v="1"/>
  </r>
  <r>
    <n v="407019"/>
    <s v="SMALL WONDERS LEARNING CENTER"/>
    <s v="4485 CARROLL-CEMETERY RD"/>
    <s v="CARROLL"/>
    <s v="OH"/>
    <n v="43112"/>
    <s v="FAIRFIELD"/>
    <s v="740-756-4333"/>
    <s v="ccrswlc@hotmail.com"/>
    <x v="0"/>
    <x v="0"/>
    <d v="2001-05-29T00:00:00"/>
    <m/>
    <m/>
    <m/>
    <m/>
    <x v="0"/>
    <x v="0"/>
    <x v="0"/>
  </r>
  <r>
    <n v="407746"/>
    <s v="SMALL WONDERS LEARNING CENTER"/>
    <s v="505 HOCKING STREET"/>
    <s v="LANCASTER"/>
    <s v="OH"/>
    <n v="43130"/>
    <s v="FAIRFIELD"/>
    <s v="740-654-0200"/>
    <s v="hsswlc@hotmail.com"/>
    <x v="0"/>
    <x v="0"/>
    <d v="2003-03-08T00:00:00"/>
    <m/>
    <s v="Dana Parsley"/>
    <m/>
    <m/>
    <x v="0"/>
    <x v="0"/>
    <x v="0"/>
  </r>
  <r>
    <n v="404269"/>
    <s v="SMALL WORLD CHILD CARE INC"/>
    <s v="1080 OBETZ RD"/>
    <s v="COLUMBUS"/>
    <s v="OH"/>
    <n v="43207"/>
    <s v="FRANKLIN"/>
    <s v="614-491-6070"/>
    <s v="smallworldchild@yahoo.com"/>
    <x v="0"/>
    <x v="3"/>
    <d v="1993-06-24T00:00:00"/>
    <m/>
    <s v="ELIZABETH GARREN"/>
    <m/>
    <m/>
    <x v="0"/>
    <x v="0"/>
    <x v="0"/>
  </r>
  <r>
    <n v="501104"/>
    <s v="SMALL WORLD DEVELOPMENT CENTER"/>
    <s v="290 E SECOND ST"/>
    <s v="OTTOVILLE"/>
    <s v="OH"/>
    <n v="45876"/>
    <s v="PUTNAM"/>
    <s v="419-453-3944"/>
    <s v="smallworld@bright.net"/>
    <x v="0"/>
    <x v="2"/>
    <d v="1985-07-15T00:00:00"/>
    <m/>
    <s v="CRYSTAL HORSTMAN"/>
    <m/>
    <m/>
    <x v="1"/>
    <x v="0"/>
    <x v="0"/>
  </r>
  <r>
    <n v="205356"/>
    <s v="SMALL WORLD EARLY CHILDHOOD DEVELOPMENT CENTER"/>
    <s v="1410 LISCUM DRIVE"/>
    <s v="DAYTON"/>
    <s v="OH"/>
    <n v="45418"/>
    <s v="MONTGOMERY"/>
    <s v="937-262-9510"/>
    <s v="smallworldcenter@aol.com"/>
    <x v="0"/>
    <x v="4"/>
    <d v="2001-01-26T00:00:00"/>
    <m/>
    <s v="Shandrial Sanders-Allen"/>
    <s v="CHRISTINE SANDERS"/>
    <m/>
    <x v="0"/>
    <x v="0"/>
    <x v="0"/>
  </r>
  <r>
    <n v="105842"/>
    <s v="SMALL WORLD MONTESSORI INC."/>
    <s v="3909 BLACKBURN ROAD NW"/>
    <s v="CANTON"/>
    <s v="OH"/>
    <n v="44718"/>
    <s v="STARK"/>
    <s v="330-492-0200"/>
    <s v="small.world@att.net"/>
    <x v="0"/>
    <x v="2"/>
    <d v="2003-03-28T00:00:00"/>
    <m/>
    <s v="DAWN WOOD"/>
    <m/>
    <m/>
    <x v="1"/>
    <x v="0"/>
    <x v="1"/>
  </r>
  <r>
    <n v="969549969"/>
    <s v="SMALL, ROSIE L"/>
    <s v="955 MANHATTAN AVENUE"/>
    <s v="DAYTON"/>
    <s v="OH"/>
    <n v="45406"/>
    <s v="MONTGOMERY"/>
    <s v="937-274-9914"/>
    <s v="rmother955@aol.com"/>
    <x v="2"/>
    <x v="0"/>
    <d v="2014-01-01T00:00:00"/>
    <m/>
    <m/>
    <m/>
    <m/>
    <x v="0"/>
    <x v="1"/>
    <x v="0"/>
  </r>
  <r>
    <n v="2180018054"/>
    <s v="SMAR-T PANTS LEARNING CENTER"/>
    <s v="1120 W KEMPER RD"/>
    <s v="CINCINNATI"/>
    <s v="OH"/>
    <n v="45240"/>
    <s v="HAMILTON"/>
    <s v="513-648-0091"/>
    <s v="wtnarah@yahoo.com"/>
    <x v="0"/>
    <x v="0"/>
    <d v="2019-02-28T00:00:00"/>
    <m/>
    <s v="TNarah White"/>
    <m/>
    <m/>
    <x v="0"/>
    <x v="0"/>
    <x v="0"/>
  </r>
  <r>
    <n v="2170012902"/>
    <s v="SMART START ACADEMY CHILD CARE &amp; LEARNING CENTER II"/>
    <s v="444 W HARDING RD"/>
    <s v="SPRINGFIELD"/>
    <s v="OH"/>
    <n v="45504"/>
    <s v="CLARK"/>
    <s v="937-505-0880"/>
    <s v="ssacademydirector@gmail.com"/>
    <x v="0"/>
    <x v="1"/>
    <d v="2017-01-23T00:00:00"/>
    <m/>
    <s v="Melodie Whitacre"/>
    <s v="Rachel Miller"/>
    <m/>
    <x v="0"/>
    <x v="0"/>
    <x v="0"/>
  </r>
  <r>
    <n v="400031"/>
    <s v="SMART START ACADEMY CHILD CARE &amp; LEARNING CENTER LLC"/>
    <s v="2105 KENTON STREET"/>
    <s v="SPRINGFIELD"/>
    <s v="OH"/>
    <n v="45505"/>
    <s v="CLARK"/>
    <s v="937-505-0044"/>
    <s v="ssacademydirector2@gmail.com"/>
    <x v="0"/>
    <x v="1"/>
    <d v="2010-09-08T00:00:00"/>
    <m/>
    <s v="Mallory Cook"/>
    <m/>
    <m/>
    <x v="0"/>
    <x v="0"/>
    <x v="0"/>
  </r>
  <r>
    <n v="2180018429"/>
    <s v="SMART START CHILD DEVELOPMENT CENTER"/>
    <s v="4130 FREE PIKE"/>
    <s v="DAYTON"/>
    <s v="OH"/>
    <n v="45416"/>
    <s v="MONTGOMERY"/>
    <s v="937-277-2222"/>
    <s v="smartstartcdc@gmail.com"/>
    <x v="0"/>
    <x v="0"/>
    <d v="2018-09-24T00:00:00"/>
    <m/>
    <s v="Shedale Coleman"/>
    <m/>
    <m/>
    <x v="0"/>
    <x v="0"/>
    <x v="0"/>
  </r>
  <r>
    <n v="2180019239"/>
    <s v="SMART START CHILDCARE"/>
    <s v="7074 HARRISON AVE. SUITE 13-20"/>
    <s v="CINCINNATI"/>
    <s v="OH"/>
    <n v="45247"/>
    <s v="HAMILTON"/>
    <s v="513-353-2700"/>
    <s v="alexe.kummer@gmail.com"/>
    <x v="0"/>
    <x v="1"/>
    <d v="2019-05-02T00:00:00"/>
    <m/>
    <s v="Megan Brockman"/>
    <m/>
    <m/>
    <x v="0"/>
    <x v="0"/>
    <x v="0"/>
  </r>
  <r>
    <n v="2220026299"/>
    <s v="SMART START CHILDCARE SPRINGBORO"/>
    <s v="90 EDGEBROOKE DR."/>
    <s v="SPRINGBORO"/>
    <s v="OH"/>
    <n v="45066"/>
    <s v="WARREN"/>
    <s v="937-748-2034"/>
    <s v="smartstartchildcarespringboro@gmail.com"/>
    <x v="0"/>
    <x v="0"/>
    <d v="2022-09-19T00:00:00"/>
    <d v="2023-09-18T00:00:00"/>
    <s v="Mary Stump"/>
    <m/>
    <m/>
    <x v="0"/>
    <x v="0"/>
    <x v="0"/>
  </r>
  <r>
    <n v="2210025503"/>
    <s v="SMART START CHILDCARE WEST"/>
    <s v="10135 WEST RD."/>
    <s v="HARRISON"/>
    <s v="OH"/>
    <n v="45030"/>
    <s v="HAMILTON"/>
    <s v="513-202-0193"/>
    <s v="smartstartchildcarewest@gmail.com"/>
    <x v="0"/>
    <x v="5"/>
    <d v="2022-01-15T00:00:00"/>
    <d v="2023-01-14T00:00:00"/>
    <s v="Haley Williams"/>
    <s v="Haley Kummer"/>
    <m/>
    <x v="0"/>
    <x v="0"/>
    <x v="0"/>
  </r>
  <r>
    <n v="504226"/>
    <s v="SMART START DEVELOPMENT AND LEARNING CENTER"/>
    <s v="797 W ROBB AVE"/>
    <s v="LIMA"/>
    <s v="OH"/>
    <n v="45804"/>
    <s v="ALLEN"/>
    <s v="419-227-5437"/>
    <s v="smartstart734@yahoo.com"/>
    <x v="0"/>
    <x v="1"/>
    <d v="2009-06-11T00:00:00"/>
    <m/>
    <s v="THERESA HENRY"/>
    <m/>
    <m/>
    <x v="0"/>
    <x v="0"/>
    <x v="0"/>
  </r>
  <r>
    <n v="2200023419"/>
    <s v="SMART START ENRICHMENT LLC"/>
    <s v="436 NOBLE AVENUE"/>
    <s v="AKRON"/>
    <s v="OH"/>
    <n v="44320"/>
    <s v="SUMMIT"/>
    <s v="330-328-3902"/>
    <s v="smartstartenrichmentllc@gmail.com"/>
    <x v="2"/>
    <x v="0"/>
    <d v="2021-06-25T00:00:00"/>
    <m/>
    <m/>
    <m/>
    <m/>
    <x v="0"/>
    <x v="1"/>
    <x v="1"/>
  </r>
  <r>
    <n v="306008"/>
    <s v="SMART START LEARNING CENTER,INC."/>
    <s v="7507 YORK ROAD"/>
    <s v="PARMA"/>
    <s v="OH"/>
    <n v="44130"/>
    <s v="CUYAHOGA"/>
    <s v="440-842-1184"/>
    <s v="smartstart00@ohiocoxmail.com"/>
    <x v="0"/>
    <x v="3"/>
    <d v="2002-08-19T00:00:00"/>
    <m/>
    <s v="MELISSA WOLFE"/>
    <m/>
    <m/>
    <x v="0"/>
    <x v="0"/>
    <x v="0"/>
  </r>
  <r>
    <n v="2200022935"/>
    <s v="SMART STARTS EDUCATIONAL CHILD CARE, LLC"/>
    <s v="3002 HARTMAN ST."/>
    <s v="TOLEDO"/>
    <s v="OH"/>
    <n v="43608"/>
    <s v="LUCAS"/>
    <s v="419-464-6755"/>
    <s v="smartstartsecc@yahoo.com"/>
    <x v="2"/>
    <x v="0"/>
    <d v="2021-05-18T00:00:00"/>
    <m/>
    <m/>
    <m/>
    <m/>
    <x v="0"/>
    <x v="1"/>
    <x v="0"/>
  </r>
  <r>
    <n v="2220026292"/>
    <s v="SMART STEPS CHILDRENS ACADEMY"/>
    <s v="2008 WYOMING ST."/>
    <s v="DAYTON"/>
    <s v="OH"/>
    <n v="45410"/>
    <s v="MONTGOMERY"/>
    <s v="937-999-5033"/>
    <s v="smartstepsca@yahoo.com"/>
    <x v="0"/>
    <x v="2"/>
    <d v="2022-09-15T00:00:00"/>
    <d v="2023-09-14T00:00:00"/>
    <s v="Chantell Williamson"/>
    <m/>
    <m/>
    <x v="0"/>
    <x v="0"/>
    <x v="0"/>
  </r>
  <r>
    <n v="2190020080"/>
    <s v="SMART STEPS CHILDRENS ACADEMY"/>
    <s v="3735 SALEM AVE."/>
    <s v="DAYTON"/>
    <s v="OH"/>
    <n v="45406"/>
    <s v="MONTGOMERY"/>
    <s v="937-949-7105"/>
    <s v="smartstepsca@yahoo.com"/>
    <x v="0"/>
    <x v="4"/>
    <d v="2019-07-11T00:00:00"/>
    <m/>
    <s v="Audrey Williamson"/>
    <m/>
    <m/>
    <x v="0"/>
    <x v="0"/>
    <x v="0"/>
  </r>
  <r>
    <n v="305770"/>
    <s v="SMARTY'S AT UNIVERSITY SETTLEMENT"/>
    <s v="4800 BROADWAY AVE"/>
    <s v="CLEVELAND"/>
    <s v="OH"/>
    <n v="44127"/>
    <s v="CUYAHOGA"/>
    <s v="216-641-8948"/>
    <s v="kmcconnell@universitysettlement.net"/>
    <x v="0"/>
    <x v="2"/>
    <d v="2002-06-24T00:00:00"/>
    <m/>
    <s v="Elizabeth Aldridge"/>
    <m/>
    <m/>
    <x v="1"/>
    <x v="0"/>
    <x v="0"/>
  </r>
  <r>
    <n v="500051"/>
    <s v="SMILES AND GIGGLES DAYCARE"/>
    <s v="816 N. DETROIT"/>
    <s v="TOLEDO"/>
    <s v="OH"/>
    <n v="43607"/>
    <s v="LUCAS"/>
    <s v="419-244-1393"/>
    <s v="smilesandgiggles83@gmail.com"/>
    <x v="1"/>
    <x v="0"/>
    <d v="2011-05-13T00:00:00"/>
    <m/>
    <s v="JAMICA WINSTON"/>
    <m/>
    <m/>
    <x v="0"/>
    <x v="0"/>
    <x v="0"/>
  </r>
  <r>
    <n v="1000019839"/>
    <s v="SMITH ELEMENTARY SCHOOL"/>
    <s v="1701 SHAFOR BLVD"/>
    <s v="DAYTON"/>
    <s v="OH"/>
    <n v="45419"/>
    <s v="MONTGOMERY"/>
    <s v="937-297-5335"/>
    <s v="test@oclqs.org"/>
    <x v="4"/>
    <x v="4"/>
    <d v="2012-08-13T00:00:00"/>
    <m/>
    <m/>
    <m/>
    <m/>
    <x v="1"/>
    <x v="1"/>
    <x v="0"/>
  </r>
  <r>
    <n v="980206893"/>
    <s v="SMITH, BRENDA"/>
    <s v="46 LINDEN AVE"/>
    <s v="NEWARK"/>
    <s v="OH"/>
    <n v="43055"/>
    <s v="LICKING"/>
    <s v="740-334-7310"/>
    <s v="bsmith4marykay@gmail.com"/>
    <x v="2"/>
    <x v="1"/>
    <d v="2016-11-01T00:00:00"/>
    <m/>
    <m/>
    <m/>
    <m/>
    <x v="0"/>
    <x v="1"/>
    <x v="0"/>
  </r>
  <r>
    <n v="991175378"/>
    <s v="SMITH, BRENDA K"/>
    <s v="1740 CORONET DR"/>
    <s v="COLUMBUS"/>
    <s v="OH"/>
    <n v="43224"/>
    <s v="FRANKLIN"/>
    <s v="614-784-8675"/>
    <s v="brendaschildcare49@yahoo.com"/>
    <x v="2"/>
    <x v="1"/>
    <d v="2014-01-01T00:00:00"/>
    <m/>
    <m/>
    <m/>
    <m/>
    <x v="0"/>
    <x v="1"/>
    <x v="0"/>
  </r>
  <r>
    <n v="901807967"/>
    <s v="SMITH, CAROL"/>
    <s v="18830 TAYLOR RIDGE RD"/>
    <s v="GLOUSTER"/>
    <s v="OH"/>
    <n v="45732"/>
    <s v="ATHENS"/>
    <s v="740-767-3181"/>
    <s v="cjs0408@embarqmail.com"/>
    <x v="2"/>
    <x v="0"/>
    <d v="2014-01-01T00:00:00"/>
    <m/>
    <m/>
    <m/>
    <m/>
    <x v="0"/>
    <x v="1"/>
    <x v="0"/>
  </r>
  <r>
    <n v="991803604"/>
    <s v="SMITH, CATHERINE"/>
    <s v="926 BRUNSWICK ROAD"/>
    <s v="CLEVELAND HTS"/>
    <s v="OH"/>
    <n v="44112"/>
    <s v="CUYAHOGA"/>
    <s v="216-761-1678"/>
    <s v="cdsmith01@yahoo.com"/>
    <x v="2"/>
    <x v="1"/>
    <d v="2014-01-01T00:00:00"/>
    <m/>
    <m/>
    <m/>
    <m/>
    <x v="0"/>
    <x v="1"/>
    <x v="0"/>
  </r>
  <r>
    <n v="944099306"/>
    <s v="SMITH, DAMITA"/>
    <s v="311 UPLAND"/>
    <s v="AKRON"/>
    <s v="OH"/>
    <n v="44301"/>
    <s v="SUMMIT"/>
    <s v="330-400-1157"/>
    <s v="damitadadiva27@gmail.com"/>
    <x v="2"/>
    <x v="0"/>
    <d v="2014-01-01T00:00:00"/>
    <m/>
    <m/>
    <m/>
    <m/>
    <x v="0"/>
    <x v="1"/>
    <x v="1"/>
  </r>
  <r>
    <n v="935613645"/>
    <s v="SMITH, ELIZABETH"/>
    <s v="6107 PRENTICE AVENUE"/>
    <s v="CINCINNATI"/>
    <s v="OH"/>
    <n v="45227"/>
    <s v="HAMILTON"/>
    <s v="513-497-8711"/>
    <s v="lizaann47@gmail.com"/>
    <x v="2"/>
    <x v="1"/>
    <d v="2014-01-01T00:00:00"/>
    <m/>
    <m/>
    <m/>
    <m/>
    <x v="0"/>
    <x v="1"/>
    <x v="0"/>
  </r>
  <r>
    <n v="936219579"/>
    <s v="SMITH, IESHA"/>
    <s v="5219 MARRUS LANE"/>
    <s v="RICHMOND HEIGHTS"/>
    <s v="OH"/>
    <n v="44143"/>
    <s v="CUYAHOGA"/>
    <s v="440-683-1576"/>
    <s v="msiesha@yahoo.com"/>
    <x v="2"/>
    <x v="5"/>
    <d v="2014-01-01T00:00:00"/>
    <m/>
    <m/>
    <m/>
    <m/>
    <x v="0"/>
    <x v="1"/>
    <x v="0"/>
  </r>
  <r>
    <n v="990566416"/>
    <s v="SMITH, JANET"/>
    <s v="2408 HUDSON BAY WAY"/>
    <s v="COLUMBUS"/>
    <s v="OH"/>
    <n v="43232"/>
    <s v="FRANKLIN"/>
    <s v="614-762-7097"/>
    <s v="janetsmith5@yahoo.com"/>
    <x v="2"/>
    <x v="0"/>
    <d v="2014-07-03T00:00:00"/>
    <m/>
    <m/>
    <m/>
    <m/>
    <x v="0"/>
    <x v="1"/>
    <x v="0"/>
  </r>
  <r>
    <n v="974450159"/>
    <s v="SMITH, JEAN"/>
    <s v="2307 MCGUFFEY"/>
    <s v="YOUNGSTOWN"/>
    <s v="OH"/>
    <n v="44505"/>
    <s v="MAHONING"/>
    <s v="330-953-9524"/>
    <s v="idatweetybird@aol.com"/>
    <x v="2"/>
    <x v="0"/>
    <d v="2014-01-01T00:00:00"/>
    <m/>
    <m/>
    <m/>
    <m/>
    <x v="0"/>
    <x v="1"/>
    <x v="1"/>
  </r>
  <r>
    <n v="901379005"/>
    <s v="SMITH, KATHY M"/>
    <s v="709 HECLA STREET"/>
    <s v="IRONTON"/>
    <s v="OH"/>
    <n v="45638"/>
    <s v="LAWRENCE"/>
    <s v="740-534-3470"/>
    <s v="kathy.smith@roadrunner.com"/>
    <x v="2"/>
    <x v="0"/>
    <d v="2014-01-01T00:00:00"/>
    <m/>
    <m/>
    <m/>
    <m/>
    <x v="0"/>
    <x v="1"/>
    <x v="0"/>
  </r>
  <r>
    <n v="970811947"/>
    <s v="SMITH, LEE"/>
    <s v="208 S EBER RD"/>
    <s v="SWANTON"/>
    <s v="OH"/>
    <n v="43558"/>
    <s v="LUCAS"/>
    <s v="419-279-4910"/>
    <s v="lee047280@gmail.com"/>
    <x v="2"/>
    <x v="0"/>
    <d v="2016-06-07T00:00:00"/>
    <m/>
    <m/>
    <m/>
    <m/>
    <x v="0"/>
    <x v="1"/>
    <x v="0"/>
  </r>
  <r>
    <n v="906359595"/>
    <s v="SMITH, LELIA"/>
    <s v="345 CEDARHURST DRIVE"/>
    <s v="ZANESVILLE"/>
    <s v="OH"/>
    <n v="43701"/>
    <s v="MUSKINGUM"/>
    <s v="740-891-2088"/>
    <s v="sassybutsweet1953@yahoo.com"/>
    <x v="2"/>
    <x v="0"/>
    <d v="2014-01-01T00:00:00"/>
    <m/>
    <m/>
    <m/>
    <m/>
    <x v="0"/>
    <x v="1"/>
    <x v="0"/>
  </r>
  <r>
    <n v="913691092"/>
    <s v="SMITH, NANCY"/>
    <s v="1207 WEST JEFFERSON STREET"/>
    <s v="SANDUSKY"/>
    <s v="OH"/>
    <n v="44870"/>
    <s v="ERIE"/>
    <s v="419-627-0700"/>
    <s v="nance452@aol.com"/>
    <x v="2"/>
    <x v="0"/>
    <d v="2014-01-01T00:00:00"/>
    <m/>
    <m/>
    <m/>
    <m/>
    <x v="0"/>
    <x v="1"/>
    <x v="0"/>
  </r>
  <r>
    <n v="959029775"/>
    <s v="SMITH, PATRICIA"/>
    <s v="2297 HARRISON AV"/>
    <s v="CINCINNATI"/>
    <s v="OH"/>
    <n v="45211"/>
    <s v="HAMILTON"/>
    <s v="513-662-5393"/>
    <s v="gigi05@zoomtown.com"/>
    <x v="2"/>
    <x v="0"/>
    <d v="2014-01-01T00:00:00"/>
    <m/>
    <m/>
    <m/>
    <m/>
    <x v="0"/>
    <x v="1"/>
    <x v="0"/>
  </r>
  <r>
    <n v="928931265"/>
    <s v="SMITH, TERESA"/>
    <s v="3025 WEST KNOLLS LN"/>
    <s v="CINCINNATI"/>
    <s v="OH"/>
    <n v="45211"/>
    <s v="HAMILTON"/>
    <s v="513-975-7425"/>
    <s v="tsmith7622@yahoo.com"/>
    <x v="2"/>
    <x v="2"/>
    <d v="2014-01-01T00:00:00"/>
    <m/>
    <m/>
    <m/>
    <m/>
    <x v="0"/>
    <x v="1"/>
    <x v="0"/>
  </r>
  <r>
    <n v="953648229"/>
    <s v="SMITH, YOLANDA"/>
    <s v="1267 DIETZ"/>
    <s v="AKRON"/>
    <s v="OH"/>
    <n v="44301"/>
    <s v="SUMMIT"/>
    <s v="330-615-7098"/>
    <s v="smith_yolanda66@yahoo.com"/>
    <x v="2"/>
    <x v="0"/>
    <d v="2014-01-01T00:00:00"/>
    <m/>
    <m/>
    <m/>
    <m/>
    <x v="0"/>
    <x v="1"/>
    <x v="1"/>
  </r>
  <r>
    <n v="1000018111"/>
    <s v="SMITHVILLE CHURCH OF GOD"/>
    <s v="147 N MILTON ST"/>
    <s v="SMITHVILLE"/>
    <s v="OH"/>
    <n v="44677"/>
    <s v="WAYNE"/>
    <s v="330-345-6771"/>
    <s v="test@oclqs.org"/>
    <x v="4"/>
    <x v="4"/>
    <d v="2011-09-24T00:00:00"/>
    <m/>
    <m/>
    <m/>
    <m/>
    <x v="1"/>
    <x v="1"/>
    <x v="0"/>
  </r>
  <r>
    <n v="401849"/>
    <s v="SMOKY ROW CHILDREN'S CENTER"/>
    <s v="8615 SMOKY ROW ROAD"/>
    <s v="POWELL"/>
    <s v="OH"/>
    <n v="43065"/>
    <s v="FRANKLIN"/>
    <s v="614-766-2122"/>
    <s v="smokyrowcc@gmail.com"/>
    <x v="0"/>
    <x v="2"/>
    <d v="1983-02-03T00:00:00"/>
    <m/>
    <s v="Lora Ackerman"/>
    <m/>
    <m/>
    <x v="1"/>
    <x v="0"/>
    <x v="0"/>
  </r>
  <r>
    <n v="1000018874"/>
    <s v="SNOWHILL ELEMENTARY SCHOOL"/>
    <s v="531 W HARDING RD"/>
    <s v="SPRINGFIELD"/>
    <s v="OH"/>
    <n v="45504"/>
    <s v="CLARK"/>
    <m/>
    <s v="jennifer.paxson@ketteringschools.org"/>
    <x v="5"/>
    <x v="1"/>
    <d v="2011-09-24T00:00:00"/>
    <m/>
    <m/>
    <m/>
    <m/>
    <x v="0"/>
    <x v="1"/>
    <x v="0"/>
  </r>
  <r>
    <n v="2190021059"/>
    <s v="SNUGGLES AND CUDDLES FAMILY CHILDCARE"/>
    <s v="1032 CHARLES EDE BLVD SE"/>
    <s v="CANTON"/>
    <s v="OH"/>
    <n v="44707"/>
    <s v="STARK"/>
    <s v="330-445-0232"/>
    <s v="snuggsncudds@gmail.com"/>
    <x v="2"/>
    <x v="0"/>
    <d v="2020-02-18T00:00:00"/>
    <m/>
    <m/>
    <m/>
    <m/>
    <x v="0"/>
    <x v="1"/>
    <x v="1"/>
  </r>
  <r>
    <n v="2200023406"/>
    <s v="SO LOVED CHILD CARE CENTER"/>
    <s v="2337 EMERSON AVE"/>
    <s v="DAYTON"/>
    <s v="OH"/>
    <n v="45406"/>
    <s v="MONTGOMERY"/>
    <s v="937-367-0420"/>
    <s v="soloved.rt@gmail.com"/>
    <x v="2"/>
    <x v="0"/>
    <d v="2021-07-06T00:00:00"/>
    <d v="2022-07-05T00:00:00"/>
    <m/>
    <m/>
    <m/>
    <x v="0"/>
    <x v="1"/>
    <x v="0"/>
  </r>
  <r>
    <n v="2190020079"/>
    <s v="SOARING LITTLE EAGLES DAY CARE"/>
    <s v="545 CASTLE BLVD"/>
    <s v="AKRON"/>
    <s v="OH"/>
    <n v="44313"/>
    <s v="SUMMIT"/>
    <s v="330-573-1662"/>
    <s v="latana.slayton@yahoo.com"/>
    <x v="1"/>
    <x v="1"/>
    <d v="2019-08-09T00:00:00"/>
    <m/>
    <m/>
    <m/>
    <m/>
    <x v="0"/>
    <x v="0"/>
    <x v="1"/>
  </r>
  <r>
    <n v="2220025846"/>
    <s v="SOCCER FIRST"/>
    <s v="6490 DUBLIN PARK DRIVE"/>
    <s v="DUBLIN"/>
    <s v="OH"/>
    <n v="43016"/>
    <s v="FRANKLIN"/>
    <s v="614-793-0101"/>
    <s v="soccerfirst@sportsohio.org"/>
    <x v="3"/>
    <x v="2"/>
    <d v="2022-03-02T00:00:00"/>
    <m/>
    <m/>
    <m/>
    <m/>
    <x v="1"/>
    <x v="1"/>
    <x v="0"/>
  </r>
  <r>
    <n v="1000018438"/>
    <s v="SOLOMON LUTHERAN"/>
    <s v="305 W MAIN ST"/>
    <s v="WOODVILLE"/>
    <s v="OH"/>
    <n v="43469"/>
    <s v="SANDUSKY"/>
    <s v="419-849-3600"/>
    <s v="test@oclqs.org"/>
    <x v="4"/>
    <x v="2"/>
    <d v="2011-09-24T00:00:00"/>
    <m/>
    <m/>
    <m/>
    <m/>
    <x v="1"/>
    <x v="1"/>
    <x v="0"/>
  </r>
  <r>
    <n v="937045098"/>
    <s v="SOLOMON'S CHILDCARE (OWNER- SHEILA SOLOMON)"/>
    <s v="2651 BELLEVUE AV"/>
    <s v="CINCINNATI"/>
    <s v="OH"/>
    <n v="45219"/>
    <s v="HAMILTON"/>
    <s v="513-535-0037"/>
    <s v="shesolon08@aol.com"/>
    <x v="2"/>
    <x v="1"/>
    <d v="2014-01-01T00:00:00"/>
    <m/>
    <m/>
    <m/>
    <m/>
    <x v="0"/>
    <x v="1"/>
    <x v="0"/>
  </r>
  <r>
    <n v="2180017421"/>
    <s v="SOLON CREATIVE PLAYROOMS MONTESSORI AND CHILD CARE"/>
    <s v="32800 SOLON ROAD"/>
    <s v="SOLON"/>
    <s v="OH"/>
    <n v="44139"/>
    <s v="CUYAHOGA"/>
    <s v="440-248-3100"/>
    <s v="twilliams@creativeplayrooms.com"/>
    <x v="0"/>
    <x v="3"/>
    <d v="2018-07-13T00:00:00"/>
    <m/>
    <s v="Laura Amato"/>
    <m/>
    <m/>
    <x v="0"/>
    <x v="0"/>
    <x v="0"/>
  </r>
  <r>
    <n v="306643"/>
    <s v="SOLON JEWISH PRESCHOOL"/>
    <s v="5570 HARPER"/>
    <s v="SOLON"/>
    <s v="OH"/>
    <n v="44139"/>
    <s v="CUYAHOGA"/>
    <s v="440-498-9533"/>
    <s v="marcieharrison12@gmail.com"/>
    <x v="0"/>
    <x v="2"/>
    <d v="2004-09-10T00:00:00"/>
    <m/>
    <s v="Marcie Harrison"/>
    <m/>
    <m/>
    <x v="1"/>
    <x v="0"/>
    <x v="0"/>
  </r>
  <r>
    <n v="1170015482"/>
    <s v="SOMERSET ELEMENTARY SCHOOL"/>
    <s v="100 HIGH ST"/>
    <s v="SOMERSET"/>
    <s v="OH"/>
    <n v="43783"/>
    <s v="PERRY"/>
    <m/>
    <s v="test@oclqs.org"/>
    <x v="5"/>
    <x v="2"/>
    <d v="2017-10-10T00:00:00"/>
    <m/>
    <m/>
    <m/>
    <m/>
    <x v="1"/>
    <x v="1"/>
    <x v="0"/>
  </r>
  <r>
    <n v="1190020501"/>
    <s v="SOMERSET SCHOOL"/>
    <s v="100 HIGH ST"/>
    <s v="SOMERSET"/>
    <s v="OH"/>
    <n v="43783"/>
    <s v="PERRY"/>
    <m/>
    <s v="test@oclqs.org"/>
    <x v="4"/>
    <x v="2"/>
    <d v="2019-08-26T00:00:00"/>
    <m/>
    <m/>
    <m/>
    <m/>
    <x v="1"/>
    <x v="1"/>
    <x v="0"/>
  </r>
  <r>
    <n v="973419317"/>
    <s v="SOMERVILLE, LAUREN - FAMILY FIRST CHILD CARE"/>
    <s v="1145 ANDRUS"/>
    <s v="AKRON"/>
    <s v="OH"/>
    <n v="44301"/>
    <s v="SUMMIT"/>
    <s v="330-724-8171"/>
    <s v="lhumphreyeca@yahoo.com"/>
    <x v="2"/>
    <x v="0"/>
    <d v="2014-09-12T00:00:00"/>
    <m/>
    <m/>
    <m/>
    <m/>
    <x v="0"/>
    <x v="1"/>
    <x v="1"/>
  </r>
  <r>
    <n v="503624"/>
    <s v="SOMETHING SPECIAL LEARNING CENTER"/>
    <s v="8251 WATERVILLE-SWANTON RD."/>
    <s v="WATERVILLE"/>
    <s v="OH"/>
    <n v="43566"/>
    <s v="LUCAS"/>
    <s v="419-878-4190"/>
    <s v="somethingspecial8251@gmail.com"/>
    <x v="0"/>
    <x v="0"/>
    <d v="2006-05-30T00:00:00"/>
    <m/>
    <s v="Rachel Teets"/>
    <m/>
    <m/>
    <x v="0"/>
    <x v="0"/>
    <x v="0"/>
  </r>
  <r>
    <n v="502317"/>
    <s v="SOMETHING SPECIAL LEARNING CENTER INC"/>
    <s v="655 FOX RUN RD SUITE J"/>
    <s v="FINDLAY"/>
    <s v="OH"/>
    <n v="45840"/>
    <s v="HANCOCK"/>
    <s v="419-422-1400"/>
    <s v="sslcfox@yahoo.com"/>
    <x v="0"/>
    <x v="1"/>
    <d v="1996-08-12T00:00:00"/>
    <m/>
    <s v="Joretta Bermudez"/>
    <m/>
    <m/>
    <x v="0"/>
    <x v="0"/>
    <x v="0"/>
  </r>
  <r>
    <n v="1000019713"/>
    <s v="SONSHINE CHRISTIAN"/>
    <s v="1763 CLEVELAND AVE"/>
    <s v="COLUMBUS"/>
    <s v="OH"/>
    <n v="43211"/>
    <s v="FRANKLIN"/>
    <m/>
    <s v="dhicks@scaoh.us"/>
    <x v="4"/>
    <x v="1"/>
    <d v="2011-09-24T00:00:00"/>
    <m/>
    <m/>
    <m/>
    <m/>
    <x v="0"/>
    <x v="1"/>
    <x v="0"/>
  </r>
  <r>
    <n v="205785"/>
    <s v="SONSHINE CHRISTIAN PRESCHOOL AND KINDERGARTEN"/>
    <s v="909 W LOCUST STREET"/>
    <s v="WILMINGTON"/>
    <s v="OH"/>
    <n v="45177"/>
    <s v="CLINTON"/>
    <s v="937-382-0904"/>
    <s v="rainbowark@wcconline.org"/>
    <x v="0"/>
    <x v="2"/>
    <d v="2003-08-28T00:00:00"/>
    <m/>
    <s v="DEBRA WASHBURN"/>
    <m/>
    <m/>
    <x v="1"/>
    <x v="0"/>
    <x v="0"/>
  </r>
  <r>
    <n v="405995"/>
    <s v="SONSHINE DAY CARE"/>
    <s v="2165 STATE ROUTE 4 SOUTH"/>
    <s v="BUCYRUS"/>
    <s v="OH"/>
    <n v="44820"/>
    <s v="CRAWFORD"/>
    <s v="419-562-4751"/>
    <s v="sonshine@bucyrusnazarene.org"/>
    <x v="0"/>
    <x v="0"/>
    <d v="1999-08-18T00:00:00"/>
    <m/>
    <s v="HANNAH GINGERY"/>
    <m/>
    <m/>
    <x v="0"/>
    <x v="0"/>
    <x v="0"/>
  </r>
  <r>
    <n v="301547"/>
    <s v="SONSHINE PRESCHOOL"/>
    <s v="8971 W RIDGEWOOD DRIVE"/>
    <s v="PARMA HEIGHTS"/>
    <s v="OH"/>
    <n v="44130"/>
    <s v="CUYAHOGA"/>
    <s v="440-886-7485"/>
    <s v="sonshinepreschool@phbaptist.org"/>
    <x v="0"/>
    <x v="2"/>
    <d v="1978-10-06T00:00:00"/>
    <m/>
    <s v="Charlene Prewitt"/>
    <m/>
    <m/>
    <x v="1"/>
    <x v="0"/>
    <x v="0"/>
  </r>
  <r>
    <n v="405794"/>
    <s v="SONSHINE SCHOOL"/>
    <s v="1820 NEWARK-GRANVILLE RD"/>
    <s v="GRANVILLE"/>
    <s v="OH"/>
    <n v="43023"/>
    <s v="LICKING"/>
    <s v="740-587-2111"/>
    <s v="sonshineschool@springhillschurch.org"/>
    <x v="0"/>
    <x v="2"/>
    <d v="1997-08-27T00:00:00"/>
    <m/>
    <s v="Suzanne McMillan"/>
    <s v="ANITA L JONES"/>
    <m/>
    <x v="1"/>
    <x v="0"/>
    <x v="0"/>
  </r>
  <r>
    <n v="2180018396"/>
    <s v="SONYA GRIER"/>
    <s v="814 SEWARD AVE"/>
    <s v="AKRON"/>
    <s v="OH"/>
    <n v="44320"/>
    <s v="SUMMIT"/>
    <s v="330-310-8191"/>
    <s v="tammy.grier@yahoo.com"/>
    <x v="2"/>
    <x v="0"/>
    <d v="2019-08-05T00:00:00"/>
    <m/>
    <m/>
    <m/>
    <m/>
    <x v="0"/>
    <x v="1"/>
    <x v="1"/>
  </r>
  <r>
    <n v="503686"/>
    <s v="SOPHIA'S CHILD DAY CARE"/>
    <s v="3519 DEVON HILL ROAD"/>
    <s v="TOLEDO"/>
    <s v="OH"/>
    <n v="43606"/>
    <s v="LUCAS"/>
    <s v="419-472-1194"/>
    <s v="sophiathompson5@yahoo.com"/>
    <x v="1"/>
    <x v="0"/>
    <d v="2006-07-24T00:00:00"/>
    <m/>
    <s v="SOPHIA PARKER"/>
    <m/>
    <m/>
    <x v="0"/>
    <x v="0"/>
    <x v="0"/>
  </r>
  <r>
    <n v="2170015175"/>
    <s v="SOPHIAS DAYCARE"/>
    <s v="2411 BRADY COMMONS DR"/>
    <s v="COLUMBUS"/>
    <s v="OH"/>
    <n v="43229"/>
    <s v="FRANKLIN"/>
    <s v="614-787-3320"/>
    <s v="sophiasow00@hotmail.com"/>
    <x v="2"/>
    <x v="0"/>
    <d v="2017-10-06T00:00:00"/>
    <m/>
    <m/>
    <m/>
    <m/>
    <x v="0"/>
    <x v="1"/>
    <x v="0"/>
  </r>
  <r>
    <n v="2220025679"/>
    <s v="SOPHIA'S LITTLE MIRACLE CHILDCARE"/>
    <s v="1869 AIRPORT HWY"/>
    <s v="TOLEDO"/>
    <s v="OH"/>
    <n v="43609"/>
    <s v="LUCAS"/>
    <s v="419-913-9327"/>
    <s v="antoinette.cobbler1@gmail.com"/>
    <x v="1"/>
    <x v="0"/>
    <d v="2022-05-16T00:00:00"/>
    <d v="2023-05-15T00:00:00"/>
    <m/>
    <m/>
    <m/>
    <x v="0"/>
    <x v="0"/>
    <x v="0"/>
  </r>
  <r>
    <n v="2220025624"/>
    <s v="SOS SUMMER CAMP"/>
    <s v="7901 QUINCY AVENUE"/>
    <s v="CLEVELAND"/>
    <s v="OH"/>
    <n v="44104"/>
    <s v="CUYAHOGA"/>
    <s v="216-965-7943"/>
    <s v="sos4sustainability@gmail.com"/>
    <x v="3"/>
    <x v="2"/>
    <d v="2022-06-15T00:00:00"/>
    <m/>
    <m/>
    <m/>
    <m/>
    <x v="1"/>
    <x v="1"/>
    <x v="0"/>
  </r>
  <r>
    <n v="2210025541"/>
    <s v="SOUR PATCH KIDZ CHILDCARE"/>
    <s v="4917 HAMILTON AVE"/>
    <s v="CINCINNATI"/>
    <s v="OH"/>
    <n v="45223"/>
    <s v="HAMILTON"/>
    <s v="513-226-0209"/>
    <s v="sourpatchkidzchildcare@gmail.com"/>
    <x v="2"/>
    <x v="2"/>
    <d v="2022-03-02T00:00:00"/>
    <d v="2023-03-01T00:00:00"/>
    <m/>
    <m/>
    <m/>
    <x v="0"/>
    <x v="1"/>
    <x v="0"/>
  </r>
  <r>
    <n v="1000019165"/>
    <s v="SOUTH AVONDALE ELEMENTARY SCHOOL"/>
    <s v="636 PROSPECT PL"/>
    <s v="CINCINNATI"/>
    <s v="OH"/>
    <n v="45229"/>
    <s v="HAMILTON"/>
    <s v="513-363-5500"/>
    <s v="test@oclqs.org"/>
    <x v="4"/>
    <x v="4"/>
    <d v="2011-09-24T00:00:00"/>
    <m/>
    <m/>
    <m/>
    <m/>
    <x v="1"/>
    <x v="1"/>
    <x v="0"/>
  </r>
  <r>
    <n v="2190019959"/>
    <s v="SOUTH BLOOMFIELD ELEMENTARY Y CLUB"/>
    <s v="194 DOWLER DRIVE"/>
    <s v="SOUTH BLOOMFIELD"/>
    <s v="OH"/>
    <n v="43103"/>
    <s v="PICKAWAY"/>
    <s v="740-983-5000"/>
    <s v="lauren.vinkovich@ymcacolumbus.org"/>
    <x v="0"/>
    <x v="0"/>
    <d v="2019-05-29T00:00:00"/>
    <m/>
    <s v="Stevi Jordan"/>
    <m/>
    <m/>
    <x v="1"/>
    <x v="0"/>
    <x v="0"/>
  </r>
  <r>
    <n v="1000020529"/>
    <s v="SOUTH BLOOMFIELD SCHOOL"/>
    <s v="194 DOWLER DR"/>
    <s v="SOUTH BLOOMFIELD"/>
    <s v="OH"/>
    <n v="43103"/>
    <s v="PICKAWAY"/>
    <s v="740-474-7529"/>
    <s v="test@oclqs.org"/>
    <x v="4"/>
    <x v="4"/>
    <d v="2014-09-22T00:00:00"/>
    <m/>
    <m/>
    <m/>
    <m/>
    <x v="1"/>
    <x v="1"/>
    <x v="0"/>
  </r>
  <r>
    <n v="1000017826"/>
    <s v="SOUTH CENTRAL ELEMENTARY SCHOOL"/>
    <s v="3291 GREENWICH ANGLING RD"/>
    <s v="GREENWICH"/>
    <s v="OH"/>
    <n v="44837"/>
    <s v="HURON"/>
    <s v="419-752-0011"/>
    <s v="test@oclqs.org"/>
    <x v="4"/>
    <x v="4"/>
    <d v="2011-09-24T00:00:00"/>
    <m/>
    <m/>
    <m/>
    <m/>
    <x v="1"/>
    <x v="1"/>
    <x v="0"/>
  </r>
  <r>
    <n v="1220026521"/>
    <s v="SOUTH CENTRAL OHIO EARLY SUCCESS CENTER"/>
    <s v="3879 RHODES AVE"/>
    <s v="NEW BOSTON"/>
    <s v="OH"/>
    <n v="45662"/>
    <s v="SCIOTO"/>
    <m/>
    <m/>
    <x v="4"/>
    <x v="2"/>
    <d v="2022-09-01T00:00:00"/>
    <d v="2023-08-31T00:00:00"/>
    <m/>
    <m/>
    <m/>
    <x v="1"/>
    <x v="1"/>
    <x v="0"/>
  </r>
  <r>
    <n v="1000019019"/>
    <s v="SOUTH ELEMENTARY"/>
    <s v="38234 STATE ROUTE 93"/>
    <s v="HAMDEN"/>
    <s v="OH"/>
    <n v="45634"/>
    <s v="VINTON"/>
    <s v="740-384-2731"/>
    <s v="test@oclqs.org"/>
    <x v="4"/>
    <x v="4"/>
    <d v="2011-09-24T00:00:00"/>
    <m/>
    <m/>
    <m/>
    <m/>
    <x v="1"/>
    <x v="1"/>
    <x v="0"/>
  </r>
  <r>
    <n v="1000020347"/>
    <s v="SOUTH ELEMENTARY"/>
    <s v="38234 STATE ROUTE 93"/>
    <s v="HAMDEN"/>
    <s v="OH"/>
    <n v="45634"/>
    <s v="VINTON"/>
    <s v="740-384-2731"/>
    <s v="test@oclqs.org"/>
    <x v="5"/>
    <x v="2"/>
    <d v="2011-09-24T00:00:00"/>
    <m/>
    <m/>
    <m/>
    <m/>
    <x v="1"/>
    <x v="1"/>
    <x v="0"/>
  </r>
  <r>
    <n v="1000017770"/>
    <s v="SOUTH ELEMENTARY SCHOOL"/>
    <s v="280 E SHAFER AVE"/>
    <s v="DOVER"/>
    <s v="OH"/>
    <n v="44622"/>
    <s v="TUSCARAWAS"/>
    <s v="330-364-7111"/>
    <s v="test@oclqs.org"/>
    <x v="4"/>
    <x v="4"/>
    <d v="2011-09-24T00:00:00"/>
    <m/>
    <m/>
    <m/>
    <m/>
    <x v="1"/>
    <x v="1"/>
    <x v="0"/>
  </r>
  <r>
    <n v="1000017982"/>
    <s v="SOUTH ELEMENTARY SCHOOL"/>
    <s v="3555 STATE ROUTE 792"/>
    <s v="STOCKPORT"/>
    <s v="OH"/>
    <n v="43787"/>
    <s v="MORGAN"/>
    <s v="740-559-2377"/>
    <s v="test@oclqs.org"/>
    <x v="4"/>
    <x v="4"/>
    <d v="2011-09-24T00:00:00"/>
    <m/>
    <m/>
    <m/>
    <m/>
    <x v="1"/>
    <x v="1"/>
    <x v="0"/>
  </r>
  <r>
    <n v="1180018923"/>
    <s v="SOUTH ELEMENTARY SCHOOL"/>
    <s v="3555 STATE ROUTE 792"/>
    <s v="STOCKPORT"/>
    <s v="OH"/>
    <n v="43787"/>
    <s v="MORGAN"/>
    <m/>
    <s v="test@oclqs.org"/>
    <x v="5"/>
    <x v="2"/>
    <d v="2018-10-23T00:00:00"/>
    <m/>
    <m/>
    <m/>
    <m/>
    <x v="1"/>
    <x v="1"/>
    <x v="0"/>
  </r>
  <r>
    <n v="1190020410"/>
    <s v="SOUTH ELEMENTARY SCHOOL"/>
    <s v="444 S 8TH ST"/>
    <s v="UPPER SANDUSKY"/>
    <s v="OH"/>
    <n v="43351"/>
    <s v="WYANDOT"/>
    <m/>
    <s v="test@oclqs.org"/>
    <x v="5"/>
    <x v="2"/>
    <d v="2019-10-18T00:00:00"/>
    <m/>
    <m/>
    <m/>
    <m/>
    <x v="1"/>
    <x v="1"/>
    <x v="0"/>
  </r>
  <r>
    <n v="306528"/>
    <s v="SOUTH ELYRIA HORIZON EDUCATION CENTERS &quot;A&quot;"/>
    <s v="109 LOUDEN COURT"/>
    <s v="ELYRIA"/>
    <s v="OH"/>
    <n v="44035"/>
    <s v="LORAIN"/>
    <s v="440-322-3409"/>
    <s v="nperez@horizonohio.org"/>
    <x v="0"/>
    <x v="4"/>
    <d v="2004-05-03T00:00:00"/>
    <m/>
    <s v="Nicole Perez"/>
    <s v="Cara King"/>
    <m/>
    <x v="0"/>
    <x v="0"/>
    <x v="0"/>
  </r>
  <r>
    <n v="1000020169"/>
    <s v="SOUTH GALLIA M SCHOOL"/>
    <s v="55 REBEL DR"/>
    <s v="CROWN CITY"/>
    <s v="OH"/>
    <n v="45623"/>
    <s v="GALLIA"/>
    <s v="740-245-0593"/>
    <s v="test@oclqs.org"/>
    <x v="5"/>
    <x v="2"/>
    <d v="2014-03-20T00:00:00"/>
    <m/>
    <m/>
    <m/>
    <m/>
    <x v="1"/>
    <x v="1"/>
    <x v="0"/>
  </r>
  <r>
    <n v="200049"/>
    <s v="SOUTH LEBANON EARLY LEARNING CENTER"/>
    <s v="99 SECTION ST."/>
    <s v="SOUTH LEBANON"/>
    <s v="OH"/>
    <n v="45065"/>
    <s v="WARREN"/>
    <s v="513-494-1787"/>
    <s v="kathic@wccsinc.org"/>
    <x v="0"/>
    <x v="4"/>
    <d v="2010-09-23T00:00:00"/>
    <m/>
    <s v="PAULA PONS"/>
    <s v="Kathi Campbell"/>
    <m/>
    <x v="0"/>
    <x v="0"/>
    <x v="0"/>
  </r>
  <r>
    <n v="1000018098"/>
    <s v="SOUTH LEBANON ELEMENTARY SCHOOL"/>
    <s v="50 RIDGEVIEW LN"/>
    <s v="MAINEVILLE"/>
    <s v="OH"/>
    <n v="45039"/>
    <s v="WARREN"/>
    <s v="513-398-8050"/>
    <s v="test@oclqs.org"/>
    <x v="5"/>
    <x v="2"/>
    <d v="2011-09-24T00:00:00"/>
    <m/>
    <m/>
    <m/>
    <m/>
    <x v="1"/>
    <x v="1"/>
    <x v="0"/>
  </r>
  <r>
    <n v="1000017762"/>
    <s v="SOUTH MIFFLIN STEM ACADEMY (K-6)"/>
    <s v="2365 MIDDLEHURST DR"/>
    <s v="COLUMBUS"/>
    <s v="OH"/>
    <n v="43219"/>
    <s v="FRANKLIN"/>
    <s v="614-365-6135"/>
    <s v="test@oclqs.org"/>
    <x v="4"/>
    <x v="3"/>
    <d v="2011-09-24T00:00:00"/>
    <m/>
    <m/>
    <m/>
    <m/>
    <x v="1"/>
    <x v="1"/>
    <x v="0"/>
  </r>
  <r>
    <n v="1200021975"/>
    <s v="SOUTH POINT ELEMENTARY SCHOOL"/>
    <s v="201 PARK AVE"/>
    <s v="SOUTH POINT"/>
    <s v="OH"/>
    <n v="45680"/>
    <s v="LAWRENCE"/>
    <m/>
    <s v="test@oclqs.org"/>
    <x v="4"/>
    <x v="2"/>
    <d v="2020-09-08T00:00:00"/>
    <m/>
    <m/>
    <m/>
    <m/>
    <x v="1"/>
    <x v="1"/>
    <x v="0"/>
  </r>
  <r>
    <n v="1200022743"/>
    <s v="SOUTH POINT MIDDLE SCHOOL"/>
    <s v="983 COUNTY ROAD 60"/>
    <s v="SOUTH POINT"/>
    <s v="OH"/>
    <n v="45680"/>
    <s v="LAWRENCE"/>
    <m/>
    <s v="test@oclqs.org"/>
    <x v="5"/>
    <x v="2"/>
    <d v="2020-10-12T00:00:00"/>
    <m/>
    <m/>
    <m/>
    <m/>
    <x v="1"/>
    <x v="1"/>
    <x v="0"/>
  </r>
  <r>
    <n v="1000019828"/>
    <s v="SOUTH RANGE SCHOOL"/>
    <s v="11300 COLUMBIANA CANFIELD RD"/>
    <s v="CANFIELD"/>
    <s v="OH"/>
    <n v="44406"/>
    <s v="MAHONING"/>
    <s v="330-965-7828"/>
    <s v="test@oclqs.org"/>
    <x v="4"/>
    <x v="4"/>
    <d v="2014-08-28T00:00:00"/>
    <m/>
    <m/>
    <m/>
    <m/>
    <x v="1"/>
    <x v="1"/>
    <x v="1"/>
  </r>
  <r>
    <n v="1000019000"/>
    <s v="SOUTH SUBURBAN MONTESSORI"/>
    <s v="4450 OAKES RD BLDG 6"/>
    <s v="BRECKSVILLE"/>
    <s v="OH"/>
    <n v="44141"/>
    <s v="CUYAHOGA"/>
    <s v="440-526-1966"/>
    <s v="test@oclqs.org"/>
    <x v="4"/>
    <x v="2"/>
    <d v="2011-09-24T00:00:00"/>
    <m/>
    <m/>
    <m/>
    <m/>
    <x v="1"/>
    <x v="1"/>
    <x v="0"/>
  </r>
  <r>
    <n v="1000019207"/>
    <s v="SOUTH-WESTERN PRESCHOOL CENTER"/>
    <s v="4324 HAUGHN RD"/>
    <s v="GROVE CITY"/>
    <s v="OH"/>
    <n v="43123"/>
    <s v="FRANKLIN"/>
    <s v="614-801-8448"/>
    <s v="test@oclqs.org"/>
    <x v="4"/>
    <x v="4"/>
    <d v="2011-09-24T00:00:00"/>
    <m/>
    <m/>
    <m/>
    <m/>
    <x v="1"/>
    <x v="1"/>
    <x v="0"/>
  </r>
  <r>
    <n v="101938"/>
    <s v="SOUTHEAST COOPERATIVE NURSERY SCHOOL"/>
    <s v="4081 ROCK SPRING RD"/>
    <s v="RAVENNA"/>
    <s v="OH"/>
    <n v="44266"/>
    <s v="PORTAGE"/>
    <s v="330-325-9545"/>
    <s v="secooperative@aol.com"/>
    <x v="0"/>
    <x v="2"/>
    <d v="1986-06-03T00:00:00"/>
    <m/>
    <s v="MICHELLE CAGLE"/>
    <m/>
    <m/>
    <x v="1"/>
    <x v="0"/>
    <x v="1"/>
  </r>
  <r>
    <n v="1210025086"/>
    <s v="SOUTHEAST PRIMARY"/>
    <s v="8301 TALLMADGE RD"/>
    <s v="RAVENNA"/>
    <s v="OH"/>
    <n v="44266"/>
    <s v="PORTAGE"/>
    <m/>
    <s v="test@oclqs.org"/>
    <x v="4"/>
    <x v="2"/>
    <d v="2021-09-01T00:00:00"/>
    <m/>
    <m/>
    <m/>
    <m/>
    <x v="1"/>
    <x v="1"/>
    <x v="1"/>
  </r>
  <r>
    <n v="1000018328"/>
    <s v="SOUTHEASTERN SCHOOL"/>
    <s v="2003 LANCASTER RD"/>
    <s v="CHILLICOTHE"/>
    <s v="OH"/>
    <n v="45601"/>
    <s v="ROSS"/>
    <s v="740-702-3120"/>
    <s v="test@oclqs.org"/>
    <x v="4"/>
    <x v="4"/>
    <d v="2011-09-24T00:00:00"/>
    <m/>
    <m/>
    <m/>
    <m/>
    <x v="1"/>
    <x v="1"/>
    <x v="0"/>
  </r>
  <r>
    <n v="2180018186"/>
    <s v="SOUTHEASTERN YMCA LATCHKEY"/>
    <s v="2003 LANCASTER ROAD"/>
    <s v="CHILLICOTHE"/>
    <s v="OH"/>
    <n v="45601"/>
    <s v="ROSS"/>
    <s v="740-772-4340"/>
    <s v="tmills@rosscountyymca.org"/>
    <x v="0"/>
    <x v="0"/>
    <d v="2018-08-20T00:00:00"/>
    <m/>
    <s v="Brianna McIntosh"/>
    <m/>
    <m/>
    <x v="0"/>
    <x v="0"/>
    <x v="0"/>
  </r>
  <r>
    <n v="1000018357"/>
    <s v="SOUTHERN ELEMENTARY SCHOOL"/>
    <s v="920 ELM ST"/>
    <s v="RACINE"/>
    <s v="OH"/>
    <n v="45771"/>
    <s v="MEIGS"/>
    <s v="740-949-2661"/>
    <s v="test@oclqs.org"/>
    <x v="4"/>
    <x v="4"/>
    <d v="2011-09-24T00:00:00"/>
    <m/>
    <m/>
    <m/>
    <m/>
    <x v="1"/>
    <x v="1"/>
    <x v="0"/>
  </r>
  <r>
    <n v="1000099996"/>
    <s v="SOUTHERN ELEMENTARY SCHOOL"/>
    <s v="920 ELM ST"/>
    <s v="RACINE"/>
    <s v="OH"/>
    <n v="45771"/>
    <s v="MEIGS"/>
    <s v="740-949-4222"/>
    <s v="test@oclqs.org"/>
    <x v="4"/>
    <x v="2"/>
    <d v="2016-08-26T00:00:00"/>
    <m/>
    <m/>
    <m/>
    <m/>
    <x v="1"/>
    <x v="1"/>
    <x v="0"/>
  </r>
  <r>
    <n v="1000017916"/>
    <s v="SOUTHERN HILLS CAREER TECHNICAL CENTER"/>
    <s v="9193 HAMER RD"/>
    <s v="GEORGETOWN"/>
    <s v="OH"/>
    <n v="45121"/>
    <s v="BROWN"/>
    <s v="937-378-6131"/>
    <s v="test@oclqs.org"/>
    <x v="4"/>
    <x v="2"/>
    <d v="2011-09-24T00:00:00"/>
    <m/>
    <m/>
    <m/>
    <m/>
    <x v="1"/>
    <x v="1"/>
    <x v="0"/>
  </r>
  <r>
    <n v="1170016044"/>
    <s v="SOUTHERN LOCAL ELEMENTARY SCHOOL"/>
    <s v="38095E STATE ROUTE 39"/>
    <s v="SALINEVILLE"/>
    <s v="OH"/>
    <n v="43945"/>
    <s v="COLUMBIANA"/>
    <m/>
    <s v="test@oclqs.org"/>
    <x v="4"/>
    <x v="3"/>
    <d v="2017-08-25T00:00:00"/>
    <m/>
    <m/>
    <m/>
    <m/>
    <x v="1"/>
    <x v="1"/>
    <x v="0"/>
  </r>
  <r>
    <n v="2180019223"/>
    <s v="SOUTHERN LOCAL SCHOOL DISTRICT KIDS ON CAMPUS"/>
    <s v="10397 OH -155"/>
    <s v="CORNING"/>
    <s v="OH"/>
    <n v="45730"/>
    <s v="PERRY"/>
    <s v="740-721-0521"/>
    <s v="kidsoncampus@ohio.edu"/>
    <x v="0"/>
    <x v="2"/>
    <d v="2019-04-19T00:00:00"/>
    <m/>
    <s v="Susan Chabot"/>
    <m/>
    <m/>
    <x v="1"/>
    <x v="0"/>
    <x v="0"/>
  </r>
  <r>
    <n v="2200022068"/>
    <s v="SOUTHERN LOCAL TRIBE TIME"/>
    <s v="38095 ST RT 39"/>
    <s v="SALINEVILLE"/>
    <s v="OH"/>
    <n v="43945"/>
    <s v="COLUMBIANA"/>
    <s v="330-853-6390"/>
    <s v="kiducationlearning@mail.com"/>
    <x v="0"/>
    <x v="0"/>
    <d v="2020-08-26T00:00:00"/>
    <m/>
    <s v="Aubrey Bach"/>
    <m/>
    <m/>
    <x v="0"/>
    <x v="0"/>
    <x v="0"/>
  </r>
  <r>
    <n v="1000019747"/>
    <s v="SOUTHINGTON ELEMENTARY SCHOOL"/>
    <s v="2482 STATE ROUTE 534"/>
    <s v="SOUTHINGTON"/>
    <s v="OH"/>
    <n v="44470"/>
    <s v="TRUMBULL"/>
    <s v="330-898-7480"/>
    <s v="test@oclqs.org"/>
    <x v="4"/>
    <x v="2"/>
    <d v="2012-09-06T00:00:00"/>
    <m/>
    <m/>
    <m/>
    <m/>
    <x v="1"/>
    <x v="1"/>
    <x v="1"/>
  </r>
  <r>
    <n v="307674"/>
    <s v="SOUTHSIDE HORIZON EDUCATION CENTER"/>
    <s v="4911 GROVE AVE"/>
    <s v="LORAIN"/>
    <s v="OH"/>
    <n v="44055"/>
    <s v="LORAIN"/>
    <s v="440-277-5437"/>
    <s v="csokol@horizonohio.org"/>
    <x v="0"/>
    <x v="4"/>
    <d v="2008-06-30T00:00:00"/>
    <m/>
    <s v="Carrie Sokol"/>
    <s v="Vanessa Berdiel"/>
    <m/>
    <x v="0"/>
    <x v="0"/>
    <x v="0"/>
  </r>
  <r>
    <n v="1000020258"/>
    <s v="SOUTHWEST EARLY CHILDHOOD LEARNING CENTER"/>
    <s v="10800 CAMPBELL RD"/>
    <s v="HARRISON"/>
    <s v="OH"/>
    <n v="45030"/>
    <s v="HAMILTON"/>
    <s v="513-887-3710"/>
    <s v="test@oclqs.org"/>
    <x v="4"/>
    <x v="4"/>
    <d v="2013-08-29T00:00:00"/>
    <m/>
    <m/>
    <m/>
    <m/>
    <x v="1"/>
    <x v="1"/>
    <x v="0"/>
  </r>
  <r>
    <n v="1170014703"/>
    <s v="SOUTHWEST LICKING EARLY LEARNING CENTER"/>
    <s v="927 SOUTH ST UNIT B"/>
    <s v="ETNA"/>
    <s v="OH"/>
    <n v="43062"/>
    <s v="LICKING"/>
    <m/>
    <s v="test@oclqs.org"/>
    <x v="4"/>
    <x v="4"/>
    <d v="2017-08-23T00:00:00"/>
    <m/>
    <m/>
    <m/>
    <m/>
    <x v="1"/>
    <x v="1"/>
    <x v="0"/>
  </r>
  <r>
    <n v="1000020706"/>
    <s v="SOUTHWESTERN ELEMENTARY SCHOOL"/>
    <s v="4834 STATE ROUTE 325"/>
    <s v="PATRIOT"/>
    <s v="OH"/>
    <n v="45658"/>
    <s v="GALLIA"/>
    <s v="740-379-2532"/>
    <s v="test@oclqs.org"/>
    <x v="4"/>
    <x v="4"/>
    <d v="2015-09-02T00:00:00"/>
    <m/>
    <m/>
    <m/>
    <m/>
    <x v="1"/>
    <x v="1"/>
    <x v="0"/>
  </r>
  <r>
    <n v="1000018334"/>
    <s v="SOUTHWOOD ELEMENTARY SCHOOL"/>
    <s v="1500 S 4TH ST"/>
    <s v="COLUMBUS"/>
    <s v="OH"/>
    <n v="43207"/>
    <s v="FRANKLIN"/>
    <s v="614-365-5553"/>
    <s v="test@oclqs.org"/>
    <x v="4"/>
    <x v="4"/>
    <d v="2011-09-24T00:00:00"/>
    <m/>
    <m/>
    <m/>
    <m/>
    <x v="1"/>
    <x v="1"/>
    <x v="0"/>
  </r>
  <r>
    <n v="411106"/>
    <s v="SOUTHWOOD Y-CLUB"/>
    <s v="1500 SOUTH 4TH ST"/>
    <s v="COLUMBUS"/>
    <s v="OH"/>
    <n v="43207"/>
    <s v="FRANKLIN"/>
    <s v="614-689-2050"/>
    <s v="ebony.conner@ymcacolumbus.org"/>
    <x v="0"/>
    <x v="2"/>
    <d v="2009-09-08T00:00:00"/>
    <m/>
    <s v="Kristin Woolwine"/>
    <s v="Ebony Conner"/>
    <m/>
    <x v="1"/>
    <x v="0"/>
    <x v="0"/>
  </r>
  <r>
    <n v="977308657"/>
    <s v="SOW, HABY"/>
    <s v="2957 PARKWALK DRIVE"/>
    <s v="CINCINNATI"/>
    <s v="OH"/>
    <n v="45239"/>
    <s v="HAMILTON"/>
    <s v="513-996-2026"/>
    <s v="habydiasow3@yahoo.com"/>
    <x v="2"/>
    <x v="0"/>
    <d v="2014-10-01T00:00:00"/>
    <m/>
    <m/>
    <m/>
    <m/>
    <x v="0"/>
    <x v="1"/>
    <x v="0"/>
  </r>
  <r>
    <n v="300552"/>
    <s v="SPANISH AMERICAN LITTLE FOOTSTEPS BILINGUAL CHILD ENRICHMENT CENTER"/>
    <s v="4732 LORAIN AVENUE"/>
    <s v="CLEVELAND"/>
    <s v="OH"/>
    <n v="44102"/>
    <s v="CUYAHOGA"/>
    <s v="216-696-8215"/>
    <s v="gortiz@spanishamerican.org"/>
    <x v="0"/>
    <x v="4"/>
    <d v="2001-07-02T00:00:00"/>
    <m/>
    <s v="Gladys Ortiz"/>
    <m/>
    <m/>
    <x v="0"/>
    <x v="0"/>
    <x v="0"/>
  </r>
  <r>
    <n v="400203"/>
    <s v="SPARK PRESCHOOL"/>
    <s v="471 E. COLLEGE AVE"/>
    <s v="WESTERVILLE"/>
    <s v="OH"/>
    <n v="43081"/>
    <s v="FRANKLIN"/>
    <s v="614-682-8488"/>
    <s v="info@sparkpreschool.com"/>
    <x v="0"/>
    <x v="2"/>
    <d v="2011-09-12T00:00:00"/>
    <m/>
    <s v="LINDA COCHRAN"/>
    <m/>
    <m/>
    <x v="1"/>
    <x v="0"/>
    <x v="0"/>
  </r>
  <r>
    <n v="2210024724"/>
    <s v="SPARKLE'S FAMILY TIME"/>
    <s v="518 KOERNER AVE"/>
    <s v="ENGLEWOOD"/>
    <s v="OH"/>
    <n v="45322"/>
    <s v="MONTGOMERY"/>
    <s v="937-367-1180"/>
    <s v="sparklefamilytime@gmail.com"/>
    <x v="1"/>
    <x v="1"/>
    <d v="2021-09-07T00:00:00"/>
    <m/>
    <m/>
    <m/>
    <m/>
    <x v="0"/>
    <x v="0"/>
    <x v="0"/>
  </r>
  <r>
    <n v="961790381"/>
    <s v="SPEARS, CAROL"/>
    <s v="366 BELLEFONTAINE AVENUE"/>
    <s v="MARION"/>
    <s v="OH"/>
    <n v="43302"/>
    <s v="MARION"/>
    <s v="740-751-3444"/>
    <s v="mylittlebear20@gmail.com"/>
    <x v="2"/>
    <x v="0"/>
    <d v="2014-01-01T00:00:00"/>
    <m/>
    <m/>
    <m/>
    <m/>
    <x v="0"/>
    <x v="1"/>
    <x v="0"/>
  </r>
  <r>
    <n v="2210024727"/>
    <s v="SPECIAL KARE-N-LEARNING CENTER LLC"/>
    <s v="2124 FRANKLIN AVE SUITE 103"/>
    <s v="TOLEDO"/>
    <s v="OH"/>
    <n v="43620"/>
    <s v="LUCAS"/>
    <s v="419-351-9613"/>
    <s v="se63@msn.com"/>
    <x v="0"/>
    <x v="0"/>
    <d v="2021-09-02T00:00:00"/>
    <m/>
    <s v="Stephen Eaton"/>
    <m/>
    <m/>
    <x v="0"/>
    <x v="0"/>
    <x v="0"/>
  </r>
  <r>
    <n v="2210024980"/>
    <s v="SPECTRUM ACADEMY"/>
    <s v="715 W 30TH STREET"/>
    <s v="ASHTABULA"/>
    <s v="OH"/>
    <n v="44004"/>
    <s v="ASHTABULA"/>
    <s v="440-728-0025"/>
    <s v="anna@redstoneschoolhouse.com"/>
    <x v="0"/>
    <x v="2"/>
    <d v="2021-09-02T00:00:00"/>
    <m/>
    <s v="Ann Lopez"/>
    <m/>
    <m/>
    <x v="1"/>
    <x v="0"/>
    <x v="0"/>
  </r>
  <r>
    <n v="1000020899"/>
    <s v="SPECTRUM GROWTH"/>
    <s v="300 BROADWAY"/>
    <s v="LORAIN"/>
    <s v="OH"/>
    <n v="44052"/>
    <s v="LORAIN"/>
    <s v="440-654-4174"/>
    <s v="spectrum.christyreed@gmail.com"/>
    <x v="4"/>
    <x v="2"/>
    <d v="2016-01-08T00:00:00"/>
    <m/>
    <m/>
    <m/>
    <m/>
    <x v="1"/>
    <x v="1"/>
    <x v="0"/>
  </r>
  <r>
    <n v="200488"/>
    <s v="SPEEDIE DAYCARE"/>
    <s v="27-N-PAUL LAURENCE DUNBAR ST"/>
    <s v="DAYTON"/>
    <s v="OH"/>
    <n v="45402"/>
    <s v="MONTGOMERY"/>
    <s v="937-938-5561"/>
    <s v="gladysspeedie321@aol.com"/>
    <x v="1"/>
    <x v="1"/>
    <d v="2013-06-18T00:00:00"/>
    <m/>
    <s v="GLADYS WILLIAMS"/>
    <m/>
    <m/>
    <x v="0"/>
    <x v="0"/>
    <x v="0"/>
  </r>
  <r>
    <n v="947266888"/>
    <s v="SPIKES, DAVENA"/>
    <s v="4566 W. MITCHELL AVE"/>
    <s v="CINCINNATI"/>
    <s v="OH"/>
    <n v="45232"/>
    <s v="HAMILTON"/>
    <s v="513-259-3800"/>
    <s v="davena73@aol.com"/>
    <x v="2"/>
    <x v="0"/>
    <d v="2014-01-01T00:00:00"/>
    <m/>
    <m/>
    <m/>
    <m/>
    <x v="0"/>
    <x v="1"/>
    <x v="0"/>
  </r>
  <r>
    <n v="200178"/>
    <s v="SPIN-KEMP CHRISTIAN PRESCHOOL"/>
    <s v="538 SPINNING RD"/>
    <s v="RIVERSIDE"/>
    <s v="OH"/>
    <n v="45431"/>
    <s v="MONTGOMERY"/>
    <s v="937-256-7304"/>
    <s v="spinkemp@spinningroadbaptist.org"/>
    <x v="0"/>
    <x v="2"/>
    <d v="1970-12-01T00:00:00"/>
    <m/>
    <s v="Carol Boersma"/>
    <m/>
    <m/>
    <x v="1"/>
    <x v="0"/>
    <x v="0"/>
  </r>
  <r>
    <n v="976717038"/>
    <s v="SPIVEY, CHRISTI"/>
    <s v="1014 KINGSTON DRIVE"/>
    <s v="HAMILTON"/>
    <s v="OH"/>
    <n v="45013"/>
    <s v="BUTLER"/>
    <s v="513-257-3559"/>
    <s v="johnsonck2003@yahoo.com"/>
    <x v="2"/>
    <x v="3"/>
    <d v="2014-01-01T00:00:00"/>
    <m/>
    <m/>
    <m/>
    <m/>
    <x v="0"/>
    <x v="1"/>
    <x v="0"/>
  </r>
  <r>
    <n v="2190020617"/>
    <s v="SPOILED ROTTEN CHILDCARE"/>
    <s v="422 BRIARWOOD DR"/>
    <s v="WHITEHALL"/>
    <s v="OH"/>
    <n v="43213"/>
    <s v="FRANKLIN"/>
    <s v="614-648-6382"/>
    <s v="anthonyswifey11@gmail.com"/>
    <x v="2"/>
    <x v="2"/>
    <d v="2020-03-10T00:00:00"/>
    <m/>
    <m/>
    <m/>
    <m/>
    <x v="1"/>
    <x v="1"/>
    <x v="0"/>
  </r>
  <r>
    <n v="990733065"/>
    <s v="SPRAGGINS, CARLETT"/>
    <s v="2042 LINWOOD STREET"/>
    <s v="ELYRIA"/>
    <s v="OH"/>
    <n v="44035"/>
    <s v="LORAIN"/>
    <s v="440-610-6751"/>
    <s v="clspraggins@yahoo.com"/>
    <x v="2"/>
    <x v="0"/>
    <d v="2014-01-01T00:00:00"/>
    <m/>
    <m/>
    <m/>
    <m/>
    <x v="0"/>
    <x v="1"/>
    <x v="0"/>
  </r>
  <r>
    <n v="945442108"/>
    <s v="SPRATT, CAROLYN"/>
    <s v="2280 E. 89TH STREET (DN)"/>
    <s v="CLEVELAND"/>
    <s v="OH"/>
    <n v="44106"/>
    <s v="CUYAHOGA"/>
    <s v="216-421-8267"/>
    <s v="cjspratt58@yahoo.com"/>
    <x v="2"/>
    <x v="1"/>
    <d v="2014-01-01T00:00:00"/>
    <m/>
    <m/>
    <m/>
    <m/>
    <x v="0"/>
    <x v="1"/>
    <x v="0"/>
  </r>
  <r>
    <n v="1000020540"/>
    <s v="SPRING ELEMENTARY SCHOOL"/>
    <s v="730 SPRING ST"/>
    <s v="TOLEDO"/>
    <s v="OH"/>
    <n v="43608"/>
    <s v="LUCAS"/>
    <s v="419-671-6600"/>
    <s v="test@oclqs.org"/>
    <x v="4"/>
    <x v="4"/>
    <d v="2014-09-16T00:00:00"/>
    <m/>
    <m/>
    <m/>
    <m/>
    <x v="1"/>
    <x v="1"/>
    <x v="0"/>
  </r>
  <r>
    <n v="1000018601"/>
    <s v="SPRING GARDEN"/>
    <s v="1791 JACOBY RD"/>
    <s v="COPLEY"/>
    <s v="OH"/>
    <n v="44321"/>
    <s v="SUMMIT"/>
    <s v="330-666-0574"/>
    <s v="test@oclqs.org"/>
    <x v="4"/>
    <x v="2"/>
    <d v="2011-09-24T00:00:00"/>
    <m/>
    <m/>
    <m/>
    <m/>
    <x v="1"/>
    <x v="1"/>
    <x v="1"/>
  </r>
  <r>
    <n v="204533"/>
    <s v="SPRINGBORO CHILD DEVELOPMENT CENTER INC"/>
    <s v="90 EDGEBROOK DRIVE"/>
    <s v="SPRINGBORO"/>
    <s v="OH"/>
    <n v="45066"/>
    <s v="WARREN"/>
    <s v="937-748-2034"/>
    <s v="sboro90@hotmail.com"/>
    <x v="0"/>
    <x v="0"/>
    <d v="1996-12-06T00:00:00"/>
    <m/>
    <s v="MARY STUMP"/>
    <m/>
    <m/>
    <x v="0"/>
    <x v="0"/>
    <x v="0"/>
  </r>
  <r>
    <n v="2190019835"/>
    <s v="SPRINGBORO PRESCHOOL DISCOVERY LLC"/>
    <s v="1150 S. MAIN ST"/>
    <s v="SPRINGBORO"/>
    <s v="OH"/>
    <n v="45066"/>
    <s v="WARREN"/>
    <s v="937-689-2576"/>
    <s v="jaime.bell@springboropreschooldiscovery.com"/>
    <x v="0"/>
    <x v="2"/>
    <d v="2019-07-10T00:00:00"/>
    <m/>
    <s v="Jaime Bell"/>
    <m/>
    <m/>
    <x v="1"/>
    <x v="0"/>
    <x v="0"/>
  </r>
  <r>
    <n v="1000020902"/>
    <s v="SPRINGCREEK PRIMARY SCHOOL"/>
    <s v="145 E US ROUTE 36"/>
    <s v="PIQUA"/>
    <s v="OH"/>
    <n v="45356"/>
    <s v="MIAMI"/>
    <s v="937-339-5100"/>
    <s v="test@oclqs.org"/>
    <x v="4"/>
    <x v="1"/>
    <d v="2014-08-24T00:00:00"/>
    <m/>
    <m/>
    <m/>
    <m/>
    <x v="1"/>
    <x v="1"/>
    <x v="0"/>
  </r>
  <r>
    <n v="1000018197"/>
    <s v="SPRINGDALE ELEMENTARY SCHOOL"/>
    <s v="350 W KEMPER RD"/>
    <s v="CINCINNATI"/>
    <s v="OH"/>
    <n v="45246"/>
    <s v="HAMILTON"/>
    <s v="513-864-2700"/>
    <s v="test@oclqs.org"/>
    <x v="4"/>
    <x v="4"/>
    <d v="2011-09-24T00:00:00"/>
    <m/>
    <m/>
    <m/>
    <m/>
    <x v="1"/>
    <x v="1"/>
    <x v="0"/>
  </r>
  <r>
    <n v="1000018240"/>
    <s v="SPRINGFIELD CHRISTIAN"/>
    <s v="501 S WITTENBERG AVE"/>
    <s v="SPRINGFIELD"/>
    <s v="OH"/>
    <n v="45506"/>
    <s v="CLARK"/>
    <m/>
    <m/>
    <x v="4"/>
    <x v="4"/>
    <d v="2011-09-24T00:00:00"/>
    <m/>
    <m/>
    <m/>
    <m/>
    <x v="0"/>
    <x v="1"/>
    <x v="0"/>
  </r>
  <r>
    <n v="2220026348"/>
    <s v="SPRINGFIELD FAMILY YMCA"/>
    <s v="300 SOUTH LIMESTONE STREET"/>
    <s v="SPRINGFIELD"/>
    <s v="OH"/>
    <n v="45505"/>
    <s v="CLARK"/>
    <s v="937-323-2123"/>
    <s v="sallen@springfield-ymca.org"/>
    <x v="3"/>
    <x v="2"/>
    <d v="2022-05-25T00:00:00"/>
    <m/>
    <m/>
    <m/>
    <m/>
    <x v="1"/>
    <x v="1"/>
    <x v="0"/>
  </r>
  <r>
    <n v="1000017676"/>
    <s v="SPRINGFIELD PS- BOYER"/>
    <s v="2141 PICKLE ROAD"/>
    <s v="AKRON"/>
    <s v="OH"/>
    <n v="44312"/>
    <s v="SUMMIT"/>
    <m/>
    <m/>
    <x v="4"/>
    <x v="4"/>
    <d v="2015-04-06T00:00:00"/>
    <m/>
    <m/>
    <m/>
    <m/>
    <x v="1"/>
    <x v="1"/>
    <x v="1"/>
  </r>
  <r>
    <n v="1000018624"/>
    <s v="SPRINGMILL STEM ELEMENTARY"/>
    <s v="1138 SPRINGMILL ST"/>
    <s v="MANSFIELD"/>
    <s v="OH"/>
    <n v="44906"/>
    <s v="RICHLAND"/>
    <m/>
    <m/>
    <x v="4"/>
    <x v="4"/>
    <d v="2011-09-24T00:00:00"/>
    <m/>
    <m/>
    <m/>
    <m/>
    <x v="1"/>
    <x v="1"/>
    <x v="0"/>
  </r>
  <r>
    <n v="201399"/>
    <s v="SPRINGMYER ELEMENTARY"/>
    <s v="4179 EBENEZER ROAD"/>
    <s v="CINCINNATI"/>
    <s v="OH"/>
    <n v="45248"/>
    <s v="HAMILTON"/>
    <s v="740-853-3675"/>
    <s v="aimee.mcbride@rightatschool.com"/>
    <x v="0"/>
    <x v="2"/>
    <d v="2016-11-04T00:00:00"/>
    <m/>
    <s v="CINDY HERMECZ"/>
    <s v="Rachel Goodall"/>
    <s v="Sarah Berkemeyer"/>
    <x v="1"/>
    <x v="0"/>
    <x v="0"/>
  </r>
  <r>
    <n v="1000019244"/>
    <s v="SPRINGS EAST SCHOOL-BUILDING 1"/>
    <s v="9429 LOVELAND MADEIRA RD"/>
    <s v="CINCINNATI"/>
    <s v="OH"/>
    <n v="45242"/>
    <s v="HAMILTON"/>
    <s v="513-793-7877"/>
    <s v="test@oclqs.org"/>
    <x v="5"/>
    <x v="2"/>
    <d v="2011-09-24T00:00:00"/>
    <m/>
    <m/>
    <m/>
    <m/>
    <x v="1"/>
    <x v="1"/>
    <x v="0"/>
  </r>
  <r>
    <n v="1000014666"/>
    <s v="SPRINGS EAST SCHOOL-BUILDING 1"/>
    <s v="9429 LOVELAND MADEIRA RD"/>
    <s v="CINCINNATI"/>
    <s v="OH"/>
    <n v="45242"/>
    <s v="HAMILTON"/>
    <s v="513-793-7877"/>
    <s v="test@oclqs.org"/>
    <x v="4"/>
    <x v="2"/>
    <d v="2011-09-24T00:00:00"/>
    <m/>
    <m/>
    <m/>
    <m/>
    <x v="1"/>
    <x v="1"/>
    <x v="0"/>
  </r>
  <r>
    <n v="989231347"/>
    <s v="SPRINGS, KRISTIE"/>
    <s v="3637 ZINSLE AVE"/>
    <s v="CINCINNATI"/>
    <s v="OH"/>
    <n v="45213"/>
    <s v="HAMILTON"/>
    <s v="513-328-9984"/>
    <s v="kristie.springs@yahoo.com"/>
    <x v="2"/>
    <x v="0"/>
    <d v="2014-01-01T00:00:00"/>
    <m/>
    <m/>
    <m/>
    <m/>
    <x v="0"/>
    <x v="1"/>
    <x v="0"/>
  </r>
  <r>
    <n v="920703086"/>
    <s v="SPRINGS, VENETIA"/>
    <s v="2762 SHAFFER AVENUE"/>
    <s v="CINCINNATI"/>
    <s v="OH"/>
    <n v="45211"/>
    <s v="HAMILTON"/>
    <s v="513-322-2215"/>
    <s v="msneneplace@zoomtown.com"/>
    <x v="2"/>
    <x v="0"/>
    <d v="2014-01-01T00:00:00"/>
    <m/>
    <m/>
    <m/>
    <m/>
    <x v="0"/>
    <x v="1"/>
    <x v="0"/>
  </r>
  <r>
    <n v="400646"/>
    <s v="SPROUT EARLY EDUCATION CENTER, LLC"/>
    <s v="415 EAST MAIN STREET"/>
    <s v="COLUMBUS"/>
    <s v="OH"/>
    <n v="43215"/>
    <s v="FRANKLIN"/>
    <s v="614-233-7776"/>
    <s v="jerzellpl@sprout4kids.com"/>
    <x v="0"/>
    <x v="0"/>
    <d v="2014-04-03T00:00:00"/>
    <m/>
    <s v="Crystal Dorsey"/>
    <m/>
    <m/>
    <x v="0"/>
    <x v="0"/>
    <x v="0"/>
  </r>
  <r>
    <n v="2170014575"/>
    <s v="SPROUT TO SUCCESS"/>
    <s v="3006 FALCON BRIDGE DR"/>
    <s v="COLUMBUS"/>
    <s v="OH"/>
    <n v="43232"/>
    <s v="FRANKLIN"/>
    <s v="614-749-8138"/>
    <s v="sprouttosuccess@gmail.com"/>
    <x v="2"/>
    <x v="2"/>
    <d v="2017-06-09T00:00:00"/>
    <m/>
    <m/>
    <m/>
    <m/>
    <x v="0"/>
    <x v="1"/>
    <x v="0"/>
  </r>
  <r>
    <n v="2210025400"/>
    <s v="SPROUTFIVE ATCHESON"/>
    <s v="1001 ATCHESON ST."/>
    <s v="COLUMBUS"/>
    <s v="OH"/>
    <n v="43203"/>
    <s v="FRANKLIN"/>
    <s v="614-259-7456"/>
    <s v="atcheson@sproutfive.org"/>
    <x v="0"/>
    <x v="2"/>
    <d v="2022-07-14T00:00:00"/>
    <d v="2023-07-13T00:00:00"/>
    <s v="Seqoya Reedus"/>
    <s v="Christy Davis"/>
    <m/>
    <x v="0"/>
    <x v="0"/>
    <x v="0"/>
  </r>
  <r>
    <n v="2220025702"/>
    <s v="SPROUTFIVE JENKINS"/>
    <s v="27 W JENKINS AVE"/>
    <s v="COLUMBUS"/>
    <s v="OH"/>
    <n v="43207"/>
    <s v="FRANKLIN"/>
    <s v="614-444-1529"/>
    <s v="jenkins@sproutfive.org"/>
    <x v="0"/>
    <x v="2"/>
    <d v="2022-06-06T00:00:00"/>
    <d v="2023-06-05T00:00:00"/>
    <s v="Alicia Wiggins"/>
    <s v="Darnisha Palmer"/>
    <m/>
    <x v="0"/>
    <x v="0"/>
    <x v="0"/>
  </r>
  <r>
    <n v="400925"/>
    <s v="SPROUTFIVE REEB"/>
    <s v="280 REEB AVENUE"/>
    <s v="COLUMBUS"/>
    <s v="OH"/>
    <n v="43207"/>
    <s v="FRANKLIN"/>
    <s v="614-444-1529"/>
    <s v="cmcginnis@southsidelearning.org"/>
    <x v="0"/>
    <x v="4"/>
    <d v="1970-06-21T00:00:00"/>
    <m/>
    <s v="Denise Hurley"/>
    <m/>
    <m/>
    <x v="0"/>
    <x v="0"/>
    <x v="0"/>
  </r>
  <r>
    <n v="2210024903"/>
    <s v="SPROUTING READERS CHILD CARE"/>
    <s v="422 W. HEIGHTS AVENUE"/>
    <s v="YOUNGSTOWN"/>
    <s v="OH"/>
    <n v="44509"/>
    <s v="MAHONING"/>
    <s v="330-774-4914"/>
    <s v="dodsonmichelle919@gmail.com"/>
    <x v="2"/>
    <x v="0"/>
    <d v="2022-03-04T00:00:00"/>
    <d v="2023-03-03T00:00:00"/>
    <m/>
    <m/>
    <m/>
    <x v="0"/>
    <x v="1"/>
    <x v="1"/>
  </r>
  <r>
    <n v="2200022239"/>
    <s v="SPROUTS CHILDREN LLC"/>
    <s v="1180 STONE DRIVE"/>
    <s v="HARRISON"/>
    <s v="OH"/>
    <n v="45030"/>
    <s v="HAMILTON"/>
    <s v="513-715-1285"/>
    <s v="sproutsharrison@gmail.com"/>
    <x v="0"/>
    <x v="0"/>
    <d v="2020-10-30T00:00:00"/>
    <m/>
    <s v="Christina Chapeta"/>
    <m/>
    <m/>
    <x v="0"/>
    <x v="0"/>
    <x v="0"/>
  </r>
  <r>
    <n v="2200022415"/>
    <s v="SPROUTS LEARNING CENTER"/>
    <s v="591 HILL RD. N"/>
    <s v="PICKERINGTON"/>
    <s v="OH"/>
    <n v="43147"/>
    <s v="FAIRFIELD"/>
    <s v="833-538-4769"/>
    <s v="admin@sproutscenter.com"/>
    <x v="0"/>
    <x v="2"/>
    <d v="2020-11-10T00:00:00"/>
    <m/>
    <s v="Brooke Grubb"/>
    <s v="Jennifer Ayala-Rojas"/>
    <m/>
    <x v="1"/>
    <x v="0"/>
    <x v="0"/>
  </r>
  <r>
    <n v="1000019324"/>
    <s v="SS ROBERT AND WILLIAM SCHOOL"/>
    <s v="351 E 260TH ST"/>
    <s v="EUCLID"/>
    <s v="OH"/>
    <n v="44132"/>
    <s v="CUYAHOGA"/>
    <s v="216-731-3060"/>
    <s v="test@oclqs.org"/>
    <x v="4"/>
    <x v="3"/>
    <d v="2011-09-24T00:00:00"/>
    <m/>
    <m/>
    <m/>
    <m/>
    <x v="1"/>
    <x v="1"/>
    <x v="0"/>
  </r>
  <r>
    <n v="1190020559"/>
    <s v="ST JOHN CENTRAL ACADEMY"/>
    <s v="3625 GUERNSEY ST"/>
    <s v="BELLAIRE"/>
    <s v="OH"/>
    <n v="43906"/>
    <s v="BELMONT"/>
    <m/>
    <s v="test@oclqs.org"/>
    <x v="4"/>
    <x v="2"/>
    <d v="2019-09-03T00:00:00"/>
    <m/>
    <m/>
    <m/>
    <m/>
    <x v="1"/>
    <x v="1"/>
    <x v="0"/>
  </r>
  <r>
    <n v="1000019742"/>
    <s v="ST ADALBERT"/>
    <s v="2345 E 83RD ST"/>
    <s v="CLEVELAND"/>
    <s v="OH"/>
    <n v="44104"/>
    <s v="CUYAHOGA"/>
    <s v="216-881-6250"/>
    <s v="jdavis09@jcu.edu"/>
    <x v="4"/>
    <x v="2"/>
    <d v="2012-09-05T00:00:00"/>
    <m/>
    <m/>
    <m/>
    <m/>
    <x v="0"/>
    <x v="1"/>
    <x v="0"/>
  </r>
  <r>
    <n v="1000017965"/>
    <s v="ST AGATHA"/>
    <s v="1880 NORTHAM RD"/>
    <s v="COLUMBUS"/>
    <s v="OH"/>
    <n v="43221"/>
    <s v="FRANKLIN"/>
    <s v="614-488-9000"/>
    <s v="test@oclqs.org"/>
    <x v="5"/>
    <x v="2"/>
    <d v="2011-09-24T00:00:00"/>
    <m/>
    <m/>
    <m/>
    <m/>
    <x v="1"/>
    <x v="1"/>
    <x v="0"/>
  </r>
  <r>
    <n v="1190020139"/>
    <s v="ST AGATHA"/>
    <s v="1880 NORTHAM RD"/>
    <s v="COLUMBUS"/>
    <s v="OH"/>
    <n v="43221"/>
    <s v="FRANKLIN"/>
    <m/>
    <s v="test@oclqs.org"/>
    <x v="4"/>
    <x v="2"/>
    <d v="2019-08-22T00:00:00"/>
    <m/>
    <m/>
    <m/>
    <m/>
    <x v="1"/>
    <x v="1"/>
    <x v="0"/>
  </r>
  <r>
    <n v="1000018580"/>
    <s v="ST ALBERT THE GREAT"/>
    <s v="104 W DOROTHY LN"/>
    <s v="DAYTON"/>
    <s v="OH"/>
    <n v="45429"/>
    <s v="MONTGOMERY"/>
    <s v="937-293-9452"/>
    <s v="test@oclqs.org"/>
    <x v="4"/>
    <x v="4"/>
    <d v="2011-09-24T00:00:00"/>
    <m/>
    <m/>
    <m/>
    <m/>
    <x v="1"/>
    <x v="1"/>
    <x v="0"/>
  </r>
  <r>
    <n v="1000020250"/>
    <s v="ST ALBERT THE GREAT"/>
    <s v="6667 WALLINGS RD"/>
    <s v="NORTH ROYALTON"/>
    <s v="OH"/>
    <n v="44133"/>
    <s v="CUYAHOGA"/>
    <s v="440-237-1032"/>
    <s v="test@oclqs.org"/>
    <x v="4"/>
    <x v="2"/>
    <d v="2013-08-27T00:00:00"/>
    <m/>
    <m/>
    <m/>
    <m/>
    <x v="1"/>
    <x v="1"/>
    <x v="0"/>
  </r>
  <r>
    <n v="1000019922"/>
    <s v="ST ALOYSIUS CHILD CARE CLEVELAND"/>
    <s v="653 E 109TH ST"/>
    <s v="CLEVELAND"/>
    <s v="OH"/>
    <n v="44108"/>
    <s v="CUYAHOGA"/>
    <m/>
    <s v="dennis.kless@yahoo.com"/>
    <x v="4"/>
    <x v="0"/>
    <d v="2012-03-27T00:00:00"/>
    <m/>
    <m/>
    <m/>
    <m/>
    <x v="0"/>
    <x v="1"/>
    <x v="0"/>
  </r>
  <r>
    <n v="1170015251"/>
    <s v="ST ALOYSIUS GONZAGA"/>
    <s v="3812 WEIRMAN AVE"/>
    <s v="CINCINNATI"/>
    <s v="OH"/>
    <n v="45211"/>
    <s v="HAMILTON"/>
    <m/>
    <s v="sstaud@springer-ld.org"/>
    <x v="4"/>
    <x v="4"/>
    <d v="2017-09-01T00:00:00"/>
    <m/>
    <m/>
    <m/>
    <m/>
    <x v="0"/>
    <x v="1"/>
    <x v="0"/>
  </r>
  <r>
    <n v="1000020692"/>
    <s v="ST ALOYSIUS PRESCHOOL"/>
    <s v="312 CLOUGH ST"/>
    <s v="BOWLING GREEN"/>
    <s v="OH"/>
    <n v="43402"/>
    <s v="WOOD"/>
    <m/>
    <s v="test@oclqs.org"/>
    <x v="4"/>
    <x v="5"/>
    <d v="2015-08-31T00:00:00"/>
    <m/>
    <m/>
    <m/>
    <m/>
    <x v="1"/>
    <x v="1"/>
    <x v="0"/>
  </r>
  <r>
    <n v="1000018047"/>
    <s v="ST ANDREW"/>
    <s v="4081 REED RD"/>
    <s v="COLUMBUS"/>
    <s v="OH"/>
    <n v="43220"/>
    <s v="FRANKLIN"/>
    <s v="614-451-1626"/>
    <s v="test@oclqs.org"/>
    <x v="5"/>
    <x v="2"/>
    <d v="2011-09-24T00:00:00"/>
    <m/>
    <m/>
    <m/>
    <m/>
    <x v="1"/>
    <x v="1"/>
    <x v="0"/>
  </r>
  <r>
    <n v="1000018187"/>
    <s v="ST ANGELA MERICI"/>
    <s v="20830 LORAIN RD"/>
    <s v="FAIRVIEW PARK"/>
    <s v="OH"/>
    <n v="44126"/>
    <s v="CUYAHOGA"/>
    <m/>
    <s v="test@oclqs.org"/>
    <x v="4"/>
    <x v="2"/>
    <d v="2011-09-24T00:00:00"/>
    <m/>
    <m/>
    <m/>
    <m/>
    <x v="1"/>
    <x v="1"/>
    <x v="0"/>
  </r>
  <r>
    <n v="1000020362"/>
    <s v="ST ANN"/>
    <s v="3064 PLEASANT AVE"/>
    <s v="HAMILTON"/>
    <s v="OH"/>
    <n v="45015"/>
    <s v="BUTLER"/>
    <s v="513-863-0604"/>
    <s v="test@oclqs.org"/>
    <x v="4"/>
    <x v="2"/>
    <d v="2014-08-08T00:00:00"/>
    <m/>
    <m/>
    <m/>
    <m/>
    <x v="1"/>
    <x v="1"/>
    <x v="0"/>
  </r>
  <r>
    <n v="1000019288"/>
    <s v="ST ANSELM"/>
    <s v="13013 CHILLICOTHE RD"/>
    <s v="CHESTERLAND"/>
    <s v="OH"/>
    <n v="44026"/>
    <s v="GEAUGA"/>
    <s v="440-729-7806"/>
    <s v="test@oclqs.org"/>
    <x v="4"/>
    <x v="2"/>
    <d v="2011-09-24T00:00:00"/>
    <m/>
    <m/>
    <m/>
    <m/>
    <x v="1"/>
    <x v="1"/>
    <x v="0"/>
  </r>
  <r>
    <n v="1180016811"/>
    <s v="ST ANTHONY OF PADUA"/>
    <s v="520 W SYCAMORE ST"/>
    <s v="COLUMBUS GROVE"/>
    <s v="OH"/>
    <n v="45830"/>
    <s v="PUTNAM"/>
    <m/>
    <s v="test@oclqs.org"/>
    <x v="4"/>
    <x v="2"/>
    <d v="2018-08-16T00:00:00"/>
    <m/>
    <m/>
    <m/>
    <m/>
    <x v="1"/>
    <x v="1"/>
    <x v="0"/>
  </r>
  <r>
    <n v="1000018554"/>
    <s v="ST ANTHONY OF PADUA"/>
    <s v="1339 E ERIE AVE"/>
    <s v="LORAIN"/>
    <s v="OH"/>
    <n v="44052"/>
    <s v="LORAIN"/>
    <s v="440-288-2155"/>
    <s v="test@oclqs.org"/>
    <x v="4"/>
    <x v="2"/>
    <d v="2011-09-24T00:00:00"/>
    <m/>
    <m/>
    <m/>
    <m/>
    <x v="1"/>
    <x v="1"/>
    <x v="0"/>
  </r>
  <r>
    <n v="207615"/>
    <s v="ST ANTHONY-YMCA PRESCHOOL &amp; CHILD DEVELOPMENT CENTER"/>
    <s v="1824 ST. CHARLES AVENUE"/>
    <s v="DAYTON"/>
    <s v="OH"/>
    <n v="45410"/>
    <s v="MONTGOMERY"/>
    <s v="937-673-2935"/>
    <s v="mloper@daytonymca.org"/>
    <x v="0"/>
    <x v="4"/>
    <d v="2010-01-04T00:00:00"/>
    <m/>
    <s v="MARY LOPER"/>
    <s v="AMY FROUNFELKER"/>
    <m/>
    <x v="0"/>
    <x v="0"/>
    <x v="0"/>
  </r>
  <r>
    <n v="1000019103"/>
    <s v="ST AUGUSTINE"/>
    <s v="722 MONROE ST"/>
    <s v="NAPOLEON"/>
    <s v="OH"/>
    <n v="43545"/>
    <s v="HENRY"/>
    <s v="419-592-3641"/>
    <s v="test@oclqs.org"/>
    <x v="4"/>
    <x v="2"/>
    <d v="2011-09-24T00:00:00"/>
    <m/>
    <m/>
    <m/>
    <m/>
    <x v="1"/>
    <x v="1"/>
    <x v="0"/>
  </r>
  <r>
    <n v="305302"/>
    <s v="ST AUGUSTINE MANOR CHILD ENRICHMENT CENTER"/>
    <s v="7801 DETROIT AVE"/>
    <s v="CLEVELAND"/>
    <s v="OH"/>
    <n v="44102"/>
    <s v="CUYAHOGA"/>
    <s v="216-939-7681"/>
    <s v="klawson@st-aug.org"/>
    <x v="0"/>
    <x v="4"/>
    <d v="1999-09-02T00:00:00"/>
    <m/>
    <s v="Kate Lawson"/>
    <m/>
    <m/>
    <x v="0"/>
    <x v="0"/>
    <x v="0"/>
  </r>
  <r>
    <n v="104118"/>
    <s v="ST AUGUSTINE PRESCHOOL &amp; CHILD CARE CENTER"/>
    <s v="633 W PAIGE AVE"/>
    <s v="BARBERTON"/>
    <s v="OH"/>
    <n v="44203"/>
    <s v="SUMMIT"/>
    <s v="330-745-5735"/>
    <s v="staugpreschool@gmail.com"/>
    <x v="0"/>
    <x v="1"/>
    <d v="1996-08-22T00:00:00"/>
    <m/>
    <s v="Harley Berlesky"/>
    <m/>
    <m/>
    <x v="0"/>
    <x v="0"/>
    <x v="1"/>
  </r>
  <r>
    <n v="1000018906"/>
    <s v="ST BARNABAS"/>
    <s v="9200 OLDE 8 RD"/>
    <s v="NORTHFIELD"/>
    <s v="OH"/>
    <n v="44067"/>
    <s v="SUMMIT"/>
    <s v="330-467-7921"/>
    <s v="test@oclqs.org"/>
    <x v="4"/>
    <x v="2"/>
    <d v="2011-09-24T00:00:00"/>
    <m/>
    <m/>
    <m/>
    <m/>
    <x v="1"/>
    <x v="1"/>
    <x v="1"/>
  </r>
  <r>
    <n v="1170014696"/>
    <s v="ST BENEDICT"/>
    <s v="220 N 7TH ST"/>
    <s v="CAMBRIDGE"/>
    <s v="OH"/>
    <n v="43725"/>
    <s v="GUERNSEY"/>
    <m/>
    <s v="test@oclqs.org"/>
    <x v="4"/>
    <x v="2"/>
    <d v="2017-08-31T00:00:00"/>
    <m/>
    <m/>
    <m/>
    <m/>
    <x v="1"/>
    <x v="1"/>
    <x v="0"/>
  </r>
  <r>
    <n v="1000017911"/>
    <s v="ST BENEDICT CATHOLIC SCHOOL"/>
    <s v="1620 OLIMPHIA RD"/>
    <s v="TOLEDO"/>
    <s v="OH"/>
    <n v="43615"/>
    <s v="LUCAS"/>
    <s v="419-536-1194"/>
    <s v="test@oclqs.org"/>
    <x v="4"/>
    <x v="2"/>
    <d v="2011-09-24T00:00:00"/>
    <m/>
    <m/>
    <m/>
    <m/>
    <x v="1"/>
    <x v="1"/>
    <x v="0"/>
  </r>
  <r>
    <n v="1000020767"/>
    <s v="ST BENEDICT EARLY LEARNING CENTER"/>
    <s v="14600 TURNEY RD"/>
    <s v="MAPLE HEIGHTS"/>
    <s v="OH"/>
    <n v="44137"/>
    <s v="CUYAHOGA"/>
    <m/>
    <s v="loriti@stbenedictohio.com"/>
    <x v="4"/>
    <x v="1"/>
    <d v="2015-08-27T00:00:00"/>
    <m/>
    <m/>
    <m/>
    <m/>
    <x v="0"/>
    <x v="1"/>
    <x v="0"/>
  </r>
  <r>
    <n v="1000018964"/>
    <s v="ST BERNADETTE"/>
    <s v="1453 LOCUST LAKE RD"/>
    <s v="AMELIA"/>
    <s v="OH"/>
    <n v="45102"/>
    <s v="CLERMONT"/>
    <s v="513-753-4744"/>
    <s v="test@oclqs.org"/>
    <x v="4"/>
    <x v="3"/>
    <d v="2011-09-24T00:00:00"/>
    <m/>
    <m/>
    <m/>
    <m/>
    <x v="1"/>
    <x v="1"/>
    <x v="0"/>
  </r>
  <r>
    <n v="1000017957"/>
    <s v="ST BERNADETTE"/>
    <s v="1325 WHEELING RD NE"/>
    <s v="LANCASTER"/>
    <s v="OH"/>
    <n v="43130"/>
    <s v="FAIRFIELD"/>
    <s v="740-654-3137"/>
    <s v="test@oclqs.org"/>
    <x v="4"/>
    <x v="2"/>
    <d v="2011-09-24T00:00:00"/>
    <m/>
    <m/>
    <m/>
    <m/>
    <x v="1"/>
    <x v="1"/>
    <x v="0"/>
  </r>
  <r>
    <n v="1000020249"/>
    <s v="ST BERNADETTE"/>
    <s v="2300 CLAGUE RD"/>
    <s v="WESTLAKE"/>
    <s v="OH"/>
    <n v="44145"/>
    <s v="CUYAHOGA"/>
    <s v="440-734-7717"/>
    <s v="test@oclqs.org"/>
    <x v="4"/>
    <x v="2"/>
    <d v="2013-08-26T00:00:00"/>
    <m/>
    <m/>
    <m/>
    <m/>
    <x v="1"/>
    <x v="1"/>
    <x v="0"/>
  </r>
  <r>
    <n v="1220025773"/>
    <s v="ST BONIFACE"/>
    <s v="4305 PITTS AVE"/>
    <s v="CINCINNATI"/>
    <s v="OH"/>
    <n v="45223"/>
    <s v="HAMILTON"/>
    <m/>
    <s v="akremer@catholicaoc.org"/>
    <x v="4"/>
    <x v="2"/>
    <d v="2022-08-25T00:00:00"/>
    <d v="2023-08-24T00:00:00"/>
    <m/>
    <m/>
    <m/>
    <x v="0"/>
    <x v="1"/>
    <x v="0"/>
  </r>
  <r>
    <n v="1000020288"/>
    <s v="ST BONIFACE"/>
    <s v="215 W OAK ST"/>
    <s v="OAK HARBOR"/>
    <s v="OH"/>
    <n v="43449"/>
    <s v="OTTAWA"/>
    <s v="419-898-1340"/>
    <s v="test@oclqs.org"/>
    <x v="4"/>
    <x v="2"/>
    <d v="2013-09-04T00:00:00"/>
    <m/>
    <m/>
    <m/>
    <m/>
    <x v="1"/>
    <x v="1"/>
    <x v="0"/>
  </r>
  <r>
    <n v="1000019738"/>
    <s v="ST BRENDAN"/>
    <s v="4242 BRENDAN LN"/>
    <s v="NORTH OLMSTED"/>
    <s v="OH"/>
    <n v="44070"/>
    <s v="CUYAHOGA"/>
    <s v="440-777-8433"/>
    <s v="test@oclqs.org"/>
    <x v="4"/>
    <x v="2"/>
    <d v="2011-09-24T00:00:00"/>
    <m/>
    <m/>
    <m/>
    <m/>
    <x v="1"/>
    <x v="1"/>
    <x v="0"/>
  </r>
  <r>
    <n v="1000018167"/>
    <s v="ST BRIGID"/>
    <s v="312 FAIRGROUND RD"/>
    <s v="XENIA"/>
    <s v="OH"/>
    <n v="45385"/>
    <s v="GREENE"/>
    <s v="937-372-3222"/>
    <s v="test@oclqs.org"/>
    <x v="4"/>
    <x v="2"/>
    <d v="2011-09-24T00:00:00"/>
    <m/>
    <m/>
    <m/>
    <m/>
    <x v="1"/>
    <x v="1"/>
    <x v="0"/>
  </r>
  <r>
    <n v="1000018278"/>
    <s v="ST BRIGID OF KILDARE"/>
    <s v="7175 AVERY RD"/>
    <s v="DUBLIN"/>
    <s v="OH"/>
    <n v="43017"/>
    <s v="FRANKLIN"/>
    <s v="614-718-5825"/>
    <s v="test@oclqs.org"/>
    <x v="5"/>
    <x v="2"/>
    <d v="2011-09-24T00:00:00"/>
    <m/>
    <m/>
    <m/>
    <m/>
    <x v="1"/>
    <x v="1"/>
    <x v="0"/>
  </r>
  <r>
    <n v="1000018279"/>
    <s v="ST BRIGID OF KILDARE"/>
    <s v="7175 AVERY RD"/>
    <s v="DUBLIN"/>
    <s v="OH"/>
    <n v="43017"/>
    <s v="FRANKLIN"/>
    <s v="614-718-5825"/>
    <s v="test@oclqs.org"/>
    <x v="4"/>
    <x v="2"/>
    <d v="2011-09-24T00:00:00"/>
    <m/>
    <m/>
    <m/>
    <m/>
    <x v="1"/>
    <x v="1"/>
    <x v="0"/>
  </r>
  <r>
    <n v="1000019267"/>
    <s v="ST CATHARINE"/>
    <s v="440 S GOULD RD"/>
    <s v="COLUMBUS"/>
    <s v="OH"/>
    <n v="43209"/>
    <s v="FRANKLIN"/>
    <s v="614-235-1396"/>
    <s v="test@oclqs.org"/>
    <x v="4"/>
    <x v="4"/>
    <d v="2011-09-24T00:00:00"/>
    <m/>
    <m/>
    <m/>
    <m/>
    <x v="1"/>
    <x v="1"/>
    <x v="0"/>
  </r>
  <r>
    <n v="1000020527"/>
    <s v="ST CATHERINE OF SIENA EARLY CHILDHOOD EDUCATION CENTER"/>
    <s v="1155 CORBIN RD"/>
    <s v="TOLEDO"/>
    <s v="OH"/>
    <n v="43612"/>
    <s v="LUCAS"/>
    <m/>
    <s v="ckummer@stcatherineearlyed.org"/>
    <x v="4"/>
    <x v="4"/>
    <d v="2015-02-13T00:00:00"/>
    <m/>
    <m/>
    <m/>
    <m/>
    <x v="0"/>
    <x v="1"/>
    <x v="0"/>
  </r>
  <r>
    <n v="1000020330"/>
    <s v="ST CECILIA"/>
    <s v="4115 TAYLOR AVE"/>
    <s v="CINCINNATI"/>
    <s v="OH"/>
    <n v="45209"/>
    <s v="HAMILTON"/>
    <s v="513-533-6060"/>
    <s v="test@oclqs.org"/>
    <x v="4"/>
    <x v="4"/>
    <d v="2013-08-20T00:00:00"/>
    <m/>
    <m/>
    <m/>
    <m/>
    <x v="1"/>
    <x v="1"/>
    <x v="0"/>
  </r>
  <r>
    <n v="1000017962"/>
    <s v="ST CECILIA"/>
    <s v="440 NORTON RD"/>
    <s v="COLUMBUS"/>
    <s v="OH"/>
    <n v="43228"/>
    <s v="FRANKLIN"/>
    <s v="614-878-3555"/>
    <s v="test@oclqs.org"/>
    <x v="4"/>
    <x v="4"/>
    <d v="2011-09-24T00:00:00"/>
    <m/>
    <m/>
    <m/>
    <m/>
    <x v="1"/>
    <x v="1"/>
    <x v="0"/>
  </r>
  <r>
    <n v="1000017961"/>
    <s v="ST CECILIA"/>
    <s v="440 NORTON RD"/>
    <s v="COLUMBUS"/>
    <s v="OH"/>
    <n v="43228"/>
    <s v="FRANKLIN"/>
    <s v="614-878-3555"/>
    <s v="test@oclqs.org"/>
    <x v="5"/>
    <x v="2"/>
    <d v="2011-09-24T00:00:00"/>
    <m/>
    <m/>
    <m/>
    <m/>
    <x v="1"/>
    <x v="1"/>
    <x v="0"/>
  </r>
  <r>
    <n v="1190019519"/>
    <s v="ST CHARLES"/>
    <s v="7325 WESTVIEW DR"/>
    <s v="BOARDMAN"/>
    <s v="OH"/>
    <n v="44512"/>
    <s v="MAHONING"/>
    <m/>
    <s v="test@oclqs.org"/>
    <x v="4"/>
    <x v="2"/>
    <d v="2019-08-07T00:00:00"/>
    <m/>
    <m/>
    <m/>
    <m/>
    <x v="1"/>
    <x v="1"/>
    <x v="1"/>
  </r>
  <r>
    <n v="1000018309"/>
    <s v="ST CHARLES"/>
    <s v="2175 W ELM ST"/>
    <s v="LIMA"/>
    <s v="OH"/>
    <n v="45805"/>
    <s v="ALLEN"/>
    <s v="419-222-2536"/>
    <s v="test@oclqs.org"/>
    <x v="4"/>
    <x v="2"/>
    <d v="2011-09-24T00:00:00"/>
    <m/>
    <m/>
    <m/>
    <m/>
    <x v="1"/>
    <x v="1"/>
    <x v="0"/>
  </r>
  <r>
    <n v="1000019879"/>
    <s v="ST CHARLES BORROMEO"/>
    <s v="4600 ACKERMAN BLVD"/>
    <s v="KETTERING"/>
    <s v="OH"/>
    <n v="45429"/>
    <s v="MONTGOMERY"/>
    <s v="937-434-4933"/>
    <s v="test@oclqs.org"/>
    <x v="4"/>
    <x v="2"/>
    <d v="2012-08-17T00:00:00"/>
    <m/>
    <m/>
    <m/>
    <m/>
    <x v="1"/>
    <x v="1"/>
    <x v="0"/>
  </r>
  <r>
    <n v="1000018716"/>
    <s v="ST CHARLES BORROMEO"/>
    <s v="7107 WILBER AVE"/>
    <s v="PARMA"/>
    <s v="OH"/>
    <n v="44129"/>
    <s v="CUYAHOGA"/>
    <s v="440-886-5546"/>
    <s v="test@oclqs.org"/>
    <x v="4"/>
    <x v="2"/>
    <d v="2011-09-24T00:00:00"/>
    <m/>
    <m/>
    <m/>
    <m/>
    <x v="1"/>
    <x v="1"/>
    <x v="0"/>
  </r>
  <r>
    <n v="1000018074"/>
    <s v="ST CHRISTINE"/>
    <s v="3125 S SCHENLEY AVE"/>
    <s v="YOUNGSTOWN"/>
    <s v="OH"/>
    <n v="44511"/>
    <s v="MAHONING"/>
    <s v="330-792-4544"/>
    <s v="test@oclqs.org"/>
    <x v="4"/>
    <x v="2"/>
    <d v="2011-09-24T00:00:00"/>
    <m/>
    <m/>
    <m/>
    <m/>
    <x v="1"/>
    <x v="1"/>
    <x v="1"/>
  </r>
  <r>
    <n v="1190019669"/>
    <s v="ST CHRISTOPHER"/>
    <s v="1610 LAKEVIEW AVE"/>
    <s v="ROCKY RIVER"/>
    <s v="OH"/>
    <n v="44116"/>
    <s v="CUYAHOGA"/>
    <m/>
    <s v="test@oclqs.org"/>
    <x v="4"/>
    <x v="2"/>
    <d v="2019-09-05T00:00:00"/>
    <m/>
    <m/>
    <m/>
    <m/>
    <x v="1"/>
    <x v="1"/>
    <x v="0"/>
  </r>
  <r>
    <n v="202800"/>
    <s v="ST CLAIR ACADEMY"/>
    <s v="116 W ST CLAIR ST"/>
    <s v="EATON"/>
    <s v="OH"/>
    <n v="45320"/>
    <s v="PREBLE"/>
    <s v="937-456-6856"/>
    <s v="stclairacademy@hotmail.com"/>
    <x v="0"/>
    <x v="4"/>
    <d v="1990-12-21T00:00:00"/>
    <m/>
    <s v="DONNA SITTLOH"/>
    <m/>
    <m/>
    <x v="0"/>
    <x v="0"/>
    <x v="0"/>
  </r>
  <r>
    <n v="1000017841"/>
    <s v="ST CLAIRSVILLE ELEMENTARY SCHOOL"/>
    <s v="120 NORRIS ST"/>
    <s v="SAINT CLAIRSVILLE"/>
    <s v="OH"/>
    <n v="43950"/>
    <s v="BELMONT"/>
    <s v="740-695-0783"/>
    <s v="test@oclqs.org"/>
    <x v="4"/>
    <x v="4"/>
    <d v="2011-09-24T00:00:00"/>
    <m/>
    <m/>
    <m/>
    <m/>
    <x v="1"/>
    <x v="1"/>
    <x v="0"/>
  </r>
  <r>
    <n v="1170014706"/>
    <s v="ST COLUMBAN"/>
    <s v="896 OAKLAND RD"/>
    <s v="LOVELAND"/>
    <s v="OH"/>
    <n v="45140"/>
    <s v="CLERMONT"/>
    <m/>
    <s v="test@oclqs.org"/>
    <x v="4"/>
    <x v="2"/>
    <d v="2017-08-23T00:00:00"/>
    <m/>
    <m/>
    <m/>
    <m/>
    <x v="1"/>
    <x v="1"/>
    <x v="0"/>
  </r>
  <r>
    <n v="1000019037"/>
    <s v="ST COLUMBKILLE"/>
    <s v="6740 BROADVIEW RD"/>
    <s v="PARMA"/>
    <s v="OH"/>
    <n v="44134"/>
    <s v="CUYAHOGA"/>
    <s v="216-524-4816"/>
    <s v="test@oclqs.org"/>
    <x v="4"/>
    <x v="2"/>
    <d v="2011-09-24T00:00:00"/>
    <m/>
    <m/>
    <m/>
    <m/>
    <x v="1"/>
    <x v="1"/>
    <x v="0"/>
  </r>
  <r>
    <n v="1000018692"/>
    <s v="ST DOMINIC"/>
    <s v="371 PEDRETTI AVE"/>
    <s v="CINCINNATI"/>
    <s v="OH"/>
    <n v="45238"/>
    <s v="HAMILTON"/>
    <s v="513-251-1276"/>
    <s v="test@oclqs.org"/>
    <x v="4"/>
    <x v="2"/>
    <d v="2011-09-24T00:00:00"/>
    <m/>
    <m/>
    <m/>
    <m/>
    <x v="1"/>
    <x v="1"/>
    <x v="0"/>
  </r>
  <r>
    <n v="1000019474"/>
    <s v="ST EDWARD"/>
    <s v="433 COTTAGE ST"/>
    <s v="ASHLAND"/>
    <s v="OH"/>
    <n v="44805"/>
    <s v="ASHLAND"/>
    <s v="419-289-7456"/>
    <s v="test@oclqs.org"/>
    <x v="4"/>
    <x v="2"/>
    <d v="2011-09-24T00:00:00"/>
    <m/>
    <m/>
    <m/>
    <m/>
    <x v="1"/>
    <x v="1"/>
    <x v="0"/>
  </r>
  <r>
    <n v="409504"/>
    <s v="ST EDWARDS PRESCHOOL"/>
    <s v="785 NEWARK RD"/>
    <s v="GRANVILLE"/>
    <s v="OH"/>
    <n v="43023"/>
    <s v="LICKING"/>
    <s v="740-587-3254"/>
    <s v="preschool@saintedwards.org"/>
    <x v="0"/>
    <x v="2"/>
    <d v="2005-08-29T00:00:00"/>
    <m/>
    <s v="ADRIENNE EVANS"/>
    <m/>
    <m/>
    <x v="1"/>
    <x v="0"/>
    <x v="0"/>
  </r>
  <r>
    <n v="1170016552"/>
    <s v="ST FRANCIS"/>
    <s v="7206 MYRON AVE"/>
    <s v="CLEVELAND"/>
    <s v="OH"/>
    <n v="44103"/>
    <s v="CUYAHOGA"/>
    <m/>
    <s v="gracec@stfranciscleveland.org"/>
    <x v="5"/>
    <x v="0"/>
    <d v="2018-01-11T00:00:00"/>
    <m/>
    <m/>
    <m/>
    <m/>
    <x v="0"/>
    <x v="1"/>
    <x v="0"/>
  </r>
  <r>
    <n v="1190019539"/>
    <s v="ST FRANCIS"/>
    <s v="7206 MYRON AVE"/>
    <s v="CLEVELAND"/>
    <s v="OH"/>
    <n v="44103"/>
    <s v="CUYAHOGA"/>
    <m/>
    <s v="mdietz@dioceseofcleveland.org"/>
    <x v="4"/>
    <x v="2"/>
    <d v="2019-08-19T00:00:00"/>
    <m/>
    <m/>
    <m/>
    <m/>
    <x v="0"/>
    <x v="1"/>
    <x v="0"/>
  </r>
  <r>
    <n v="1000019755"/>
    <s v="ST FRANCIS DE SALES"/>
    <s v="4009 MANCHESTER RD"/>
    <s v="AKRON"/>
    <s v="OH"/>
    <n v="44319"/>
    <s v="SUMMIT"/>
    <s v="330-644-0638"/>
    <s v="test@oclqs.org"/>
    <x v="4"/>
    <x v="2"/>
    <d v="2012-08-17T00:00:00"/>
    <m/>
    <m/>
    <m/>
    <m/>
    <x v="1"/>
    <x v="1"/>
    <x v="1"/>
  </r>
  <r>
    <n v="1000018627"/>
    <s v="ST FRANCIS DE SALES"/>
    <s v="38 GRANVILLE ST"/>
    <s v="NEWARK"/>
    <s v="OH"/>
    <n v="43055"/>
    <s v="LICKING"/>
    <s v="740-345-4049"/>
    <s v="test@oclqs.org"/>
    <x v="4"/>
    <x v="2"/>
    <d v="2011-09-24T00:00:00"/>
    <m/>
    <m/>
    <m/>
    <m/>
    <x v="1"/>
    <x v="1"/>
    <x v="0"/>
  </r>
  <r>
    <n v="1000020168"/>
    <s v="ST FRANCIS DESALES"/>
    <s v="1602 MADISON RD"/>
    <s v="CINCINNATI"/>
    <s v="OH"/>
    <n v="45206"/>
    <s v="HAMILTON"/>
    <s v="513-961-1953"/>
    <s v="browarsky_j@desalescincy.org"/>
    <x v="4"/>
    <x v="0"/>
    <d v="2013-01-25T00:00:00"/>
    <m/>
    <m/>
    <m/>
    <m/>
    <x v="0"/>
    <x v="1"/>
    <x v="0"/>
  </r>
  <r>
    <n v="1000018620"/>
    <s v="ST FRANCIS OF ASSISI"/>
    <s v="6850 MAYFIELD RD"/>
    <s v="GATES MILLS"/>
    <s v="OH"/>
    <n v="44040"/>
    <s v="CUYAHOGA"/>
    <s v="440-442-7450"/>
    <s v="test@oclqs.org"/>
    <x v="4"/>
    <x v="2"/>
    <d v="2011-09-24T00:00:00"/>
    <m/>
    <m/>
    <m/>
    <m/>
    <x v="1"/>
    <x v="1"/>
    <x v="0"/>
  </r>
  <r>
    <n v="1000018693"/>
    <s v="ST FRANCIS SERAPH"/>
    <s v="14 E LIBERTY ST"/>
    <s v="CINCINNATI"/>
    <s v="OH"/>
    <n v="45202"/>
    <s v="HAMILTON"/>
    <s v="513-721-7778"/>
    <s v="jlklauke@gmail.com"/>
    <x v="4"/>
    <x v="3"/>
    <d v="2011-09-24T00:00:00"/>
    <m/>
    <m/>
    <m/>
    <m/>
    <x v="0"/>
    <x v="1"/>
    <x v="0"/>
  </r>
  <r>
    <n v="1000019110"/>
    <s v="ST FRANCIS XAVIER"/>
    <s v="612 E WASHINGTON ST"/>
    <s v="MEDINA"/>
    <s v="OH"/>
    <n v="44256"/>
    <s v="MEDINA"/>
    <s v="330-725-3345"/>
    <s v="test@oclqs.org"/>
    <x v="4"/>
    <x v="4"/>
    <d v="2011-09-24T00:00:00"/>
    <m/>
    <m/>
    <m/>
    <m/>
    <x v="1"/>
    <x v="1"/>
    <x v="1"/>
  </r>
  <r>
    <n v="1220026233"/>
    <s v="ST FRANCIS XAVIER"/>
    <s v="25 W PERRY ST"/>
    <s v="WILLARD"/>
    <s v="OH"/>
    <n v="44890"/>
    <s v="HURON"/>
    <m/>
    <m/>
    <x v="4"/>
    <x v="2"/>
    <d v="2022-09-01T00:00:00"/>
    <d v="2023-08-31T00:00:00"/>
    <m/>
    <m/>
    <m/>
    <x v="1"/>
    <x v="1"/>
    <x v="0"/>
  </r>
  <r>
    <n v="1000020657"/>
    <s v="ST GABRIEL"/>
    <s v="9935 JOHNNYCAKE RIDGE RD"/>
    <s v="MENTOR"/>
    <s v="OH"/>
    <n v="44060"/>
    <s v="LAKE"/>
    <s v="440-352-6169"/>
    <s v="test@oclqs.org"/>
    <x v="4"/>
    <x v="2"/>
    <d v="2015-08-24T00:00:00"/>
    <m/>
    <m/>
    <m/>
    <m/>
    <x v="1"/>
    <x v="1"/>
    <x v="0"/>
  </r>
  <r>
    <n v="1000018330"/>
    <s v="ST GERARD"/>
    <s v="1311 N MAIN ST"/>
    <s v="LIMA"/>
    <s v="OH"/>
    <n v="45801"/>
    <s v="ALLEN"/>
    <s v="419-222-0431"/>
    <s v="test@oclqs.org"/>
    <x v="4"/>
    <x v="4"/>
    <d v="2011-09-24T00:00:00"/>
    <m/>
    <m/>
    <m/>
    <m/>
    <x v="1"/>
    <x v="1"/>
    <x v="0"/>
  </r>
  <r>
    <n v="1000020237"/>
    <s v="ST HELEN"/>
    <s v="5086 BURKHARDT RD"/>
    <s v="DAYTON"/>
    <s v="OH"/>
    <n v="45431"/>
    <s v="MONTGOMERY"/>
    <s v="937-256-1761"/>
    <s v="test@oclqs.org"/>
    <x v="4"/>
    <x v="4"/>
    <d v="2013-08-12T00:00:00"/>
    <m/>
    <m/>
    <m/>
    <m/>
    <x v="1"/>
    <x v="1"/>
    <x v="0"/>
  </r>
  <r>
    <n v="1000017847"/>
    <s v="ST HELEN"/>
    <s v="12060 KINSMAN RD"/>
    <s v="NEWBURY"/>
    <s v="OH"/>
    <n v="44065"/>
    <s v="GEAUGA"/>
    <s v="440-564-7125"/>
    <s v="test@oclqs.org"/>
    <x v="4"/>
    <x v="2"/>
    <d v="2011-09-24T00:00:00"/>
    <m/>
    <m/>
    <m/>
    <m/>
    <x v="1"/>
    <x v="1"/>
    <x v="0"/>
  </r>
  <r>
    <n v="1000019041"/>
    <s v="ST HENRY ELEMENTARY SCHOOL"/>
    <s v="251 E COLUMBUS ST"/>
    <s v="SAINT HENRY"/>
    <s v="OH"/>
    <n v="45883"/>
    <s v="MERCER"/>
    <s v="419-678-4834"/>
    <s v="test@oclqs.org"/>
    <x v="4"/>
    <x v="2"/>
    <d v="2011-09-24T00:00:00"/>
    <m/>
    <m/>
    <m/>
    <m/>
    <x v="1"/>
    <x v="1"/>
    <x v="0"/>
  </r>
  <r>
    <n v="1000019289"/>
    <s v="ST HENRY SCHOOL"/>
    <s v="251 E COLUMBUS ST"/>
    <s v="SAINT HENRY"/>
    <s v="OH"/>
    <n v="45883"/>
    <s v="MERCER"/>
    <s v="419-586-6628"/>
    <s v="test@oclqs.org"/>
    <x v="4"/>
    <x v="4"/>
    <d v="2011-09-24T00:00:00"/>
    <m/>
    <m/>
    <m/>
    <m/>
    <x v="1"/>
    <x v="1"/>
    <x v="0"/>
  </r>
  <r>
    <n v="1190019709"/>
    <s v="ST IGNATIUS LOYOLA"/>
    <s v="5222 N BEND RD"/>
    <s v="CINCINNATI"/>
    <s v="OH"/>
    <n v="45247"/>
    <s v="HAMILTON"/>
    <m/>
    <s v="test@oclqs.org"/>
    <x v="4"/>
    <x v="2"/>
    <d v="2019-09-03T00:00:00"/>
    <m/>
    <m/>
    <m/>
    <m/>
    <x v="1"/>
    <x v="1"/>
    <x v="0"/>
  </r>
  <r>
    <n v="1000018537"/>
    <s v="ST JAMES"/>
    <s v="400 W LISBON ST"/>
    <s v="WAYNESBURG"/>
    <s v="OH"/>
    <n v="44688"/>
    <s v="STARK"/>
    <s v="440-866-9556"/>
    <s v="test@oclqs.org"/>
    <x v="4"/>
    <x v="2"/>
    <d v="2011-09-24T00:00:00"/>
    <m/>
    <m/>
    <m/>
    <m/>
    <x v="1"/>
    <x v="1"/>
    <x v="1"/>
  </r>
  <r>
    <n v="1000017958"/>
    <s v="ST JAMES THE LESS"/>
    <s v="1628 OAKLAND PARK AVE"/>
    <s v="COLUMBUS"/>
    <s v="OH"/>
    <n v="43224"/>
    <s v="FRANKLIN"/>
    <s v="614-268-3311"/>
    <s v="test@oclqs.org"/>
    <x v="5"/>
    <x v="2"/>
    <d v="2011-09-24T00:00:00"/>
    <m/>
    <m/>
    <m/>
    <m/>
    <x v="1"/>
    <x v="1"/>
    <x v="0"/>
  </r>
  <r>
    <n v="1000018113"/>
    <s v="ST JEROME"/>
    <s v="15100 LAKE SHORE BLVD"/>
    <s v="CLEVELAND"/>
    <s v="OH"/>
    <n v="44110"/>
    <s v="CUYAHOGA"/>
    <s v="216-486-3587"/>
    <s v="stjerome@leeca.org"/>
    <x v="4"/>
    <x v="5"/>
    <d v="2011-09-24T00:00:00"/>
    <m/>
    <m/>
    <m/>
    <m/>
    <x v="0"/>
    <x v="1"/>
    <x v="0"/>
  </r>
  <r>
    <n v="1000017922"/>
    <s v="ST JOAN OF ARC"/>
    <s v="120 BORDNER AVE SW"/>
    <s v="CANTON"/>
    <s v="OH"/>
    <n v="44710"/>
    <s v="STARK"/>
    <s v="330-477-2972"/>
    <s v="test@oclqs.org"/>
    <x v="4"/>
    <x v="2"/>
    <d v="2011-09-24T00:00:00"/>
    <m/>
    <m/>
    <m/>
    <m/>
    <x v="1"/>
    <x v="1"/>
    <x v="1"/>
  </r>
  <r>
    <n v="1000020215"/>
    <s v="ST JOAN OF ARC"/>
    <s v="5950 HEATHERDOWNS BLVD"/>
    <s v="TOLEDO"/>
    <s v="OH"/>
    <n v="43614"/>
    <s v="LUCAS"/>
    <s v="419-866-6177"/>
    <s v="test@oclqs.org"/>
    <x v="4"/>
    <x v="2"/>
    <d v="2013-08-28T00:00:00"/>
    <m/>
    <m/>
    <m/>
    <m/>
    <x v="1"/>
    <x v="1"/>
    <x v="0"/>
  </r>
  <r>
    <n v="1000017980"/>
    <s v="ST JOHN"/>
    <s v="321 N MARKET ST"/>
    <s v="LOGAN"/>
    <s v="OH"/>
    <n v="43138"/>
    <s v="HOCKING"/>
    <s v="740-385-2767"/>
    <s v="test@oclqs.org"/>
    <x v="4"/>
    <x v="2"/>
    <d v="2011-09-24T00:00:00"/>
    <m/>
    <m/>
    <m/>
    <m/>
    <x v="1"/>
    <x v="1"/>
    <x v="0"/>
  </r>
  <r>
    <n v="1000019269"/>
    <s v="ST JOHN"/>
    <s v="17654 STATE ROUTE 676"/>
    <s v="MARIETTA"/>
    <s v="OH"/>
    <n v="45750"/>
    <s v="WASHINGTON"/>
    <s v="740-896-2697"/>
    <s v="test@oclqs.org"/>
    <x v="4"/>
    <x v="2"/>
    <d v="2011-09-24T00:00:00"/>
    <m/>
    <m/>
    <m/>
    <m/>
    <x v="1"/>
    <x v="1"/>
    <x v="0"/>
  </r>
  <r>
    <n v="402304"/>
    <s v="ST JOHN CHRISTIAN PRESCHOOL"/>
    <s v="6135 RINGS RD"/>
    <s v="DUBLIN"/>
    <s v="OH"/>
    <n v="43016"/>
    <s v="FRANKLIN"/>
    <s v="614-889-2284"/>
    <s v="preschool@stjohndublin.org"/>
    <x v="0"/>
    <x v="2"/>
    <d v="1986-01-31T00:00:00"/>
    <m/>
    <s v="BONNIE STOTTLEMYER"/>
    <m/>
    <m/>
    <x v="1"/>
    <x v="0"/>
    <x v="0"/>
  </r>
  <r>
    <n v="1000018417"/>
    <s v="ST JOHN LUTHERAN"/>
    <s v="635 WAYNE AVE"/>
    <s v="DEFIANCE"/>
    <s v="OH"/>
    <n v="43512"/>
    <s v="DEFIANCE"/>
    <m/>
    <s v="principal.sjl@stjohntigers.com"/>
    <x v="5"/>
    <x v="2"/>
    <d v="2011-09-24T00:00:00"/>
    <m/>
    <m/>
    <m/>
    <m/>
    <x v="1"/>
    <x v="1"/>
    <x v="0"/>
  </r>
  <r>
    <n v="1000018416"/>
    <s v="ST JOHN LUTHERAN"/>
    <s v="655 WAYNE AVE"/>
    <s v="DEFIANCE"/>
    <s v="OH"/>
    <n v="43512"/>
    <s v="DEFIANCE"/>
    <m/>
    <s v="principal.sjl@stjohntigers.com"/>
    <x v="4"/>
    <x v="2"/>
    <d v="2011-09-24T00:00:00"/>
    <m/>
    <m/>
    <m/>
    <m/>
    <x v="1"/>
    <x v="1"/>
    <x v="0"/>
  </r>
  <r>
    <n v="1000017902"/>
    <s v="ST JOHN LUTHERAN"/>
    <s v="12809 STATE ROUTE 736"/>
    <s v="MARYSVILLE"/>
    <s v="OH"/>
    <n v="43040"/>
    <s v="UNION"/>
    <s v="937-644-5540"/>
    <s v="test@oclqs.org"/>
    <x v="4"/>
    <x v="2"/>
    <d v="2011-09-24T00:00:00"/>
    <m/>
    <m/>
    <m/>
    <m/>
    <x v="1"/>
    <x v="1"/>
    <x v="0"/>
  </r>
  <r>
    <n v="1000017901"/>
    <s v="ST JOHN LUTHERAN"/>
    <s v="12809 STATE ROUTE 736"/>
    <s v="MARYSVILLE"/>
    <s v="OH"/>
    <n v="43040"/>
    <s v="UNION"/>
    <s v="937-644-5540"/>
    <s v="test@oclqs.org"/>
    <x v="5"/>
    <x v="2"/>
    <d v="2011-09-24T00:00:00"/>
    <m/>
    <m/>
    <m/>
    <m/>
    <x v="1"/>
    <x v="1"/>
    <x v="0"/>
  </r>
  <r>
    <n v="1000019186"/>
    <s v="ST JOHN LUTHERAN"/>
    <s v="16035 COUNTY ROAD U"/>
    <s v="NAPOLEON"/>
    <s v="OH"/>
    <n v="43545"/>
    <s v="HENRY"/>
    <s v="419-598-8702"/>
    <s v="test@oclqs.org"/>
    <x v="4"/>
    <x v="2"/>
    <d v="2011-09-24T00:00:00"/>
    <m/>
    <m/>
    <m/>
    <m/>
    <x v="1"/>
    <x v="1"/>
    <x v="0"/>
  </r>
  <r>
    <n v="1000019215"/>
    <s v="ST JOHN LUTHERAN PS ANNEX"/>
    <s v="7960 STATE ROUTE 38"/>
    <s v="MILFORD CENTER"/>
    <s v="OH"/>
    <n v="43045"/>
    <s v="UNION"/>
    <s v="440-235-2297"/>
    <s v="test@oclqs.org"/>
    <x v="4"/>
    <x v="2"/>
    <d v="2014-02-13T00:00:00"/>
    <m/>
    <m/>
    <m/>
    <m/>
    <x v="1"/>
    <x v="1"/>
    <x v="0"/>
  </r>
  <r>
    <n v="1000018377"/>
    <s v="ST JOHN LUTHERAN PS ANNEX SCHOOL"/>
    <s v="7960 STATE ROUTE 38"/>
    <s v="MILFORD CENTER"/>
    <s v="OH"/>
    <n v="43045"/>
    <s v="UNION"/>
    <m/>
    <s v="test@oclqs.org"/>
    <x v="4"/>
    <x v="4"/>
    <d v="2014-08-20T00:00:00"/>
    <m/>
    <m/>
    <m/>
    <m/>
    <x v="1"/>
    <x v="1"/>
    <x v="0"/>
  </r>
  <r>
    <n v="500769"/>
    <s v="ST JOHN PRESCHOOL"/>
    <s v="501 N WILHELM ST"/>
    <s v="HOLGATE"/>
    <s v="OH"/>
    <n v="43527"/>
    <s v="HENRY"/>
    <s v="419-264-4641"/>
    <s v="christine.k.stober@gmail.com"/>
    <x v="0"/>
    <x v="2"/>
    <d v="1979-09-21T00:00:00"/>
    <m/>
    <s v="Christine K. Stober"/>
    <m/>
    <m/>
    <x v="1"/>
    <x v="0"/>
    <x v="0"/>
  </r>
  <r>
    <n v="1000018078"/>
    <s v="ST JOHN THE BAPTIST"/>
    <s v="5375 DRY RIDGE RD"/>
    <s v="CINCINNATI"/>
    <s v="OH"/>
    <n v="45252"/>
    <s v="HAMILTON"/>
    <s v="513-385-7970"/>
    <s v="test@oclqs.org"/>
    <x v="4"/>
    <x v="2"/>
    <d v="2011-09-24T00:00:00"/>
    <m/>
    <m/>
    <m/>
    <m/>
    <x v="1"/>
    <x v="1"/>
    <x v="0"/>
  </r>
  <r>
    <n v="1000019850"/>
    <s v="ST JOHN THE BAPTIST"/>
    <s v="508 PARK AVE"/>
    <s v="HARRISON"/>
    <s v="OH"/>
    <n v="45030"/>
    <s v="HAMILTON"/>
    <s v="513-367-6826"/>
    <s v="test@oclqs.org"/>
    <x v="4"/>
    <x v="2"/>
    <d v="2012-08-17T00:00:00"/>
    <m/>
    <m/>
    <m/>
    <m/>
    <x v="1"/>
    <x v="1"/>
    <x v="0"/>
  </r>
  <r>
    <n v="301532"/>
    <s v="ST JOHN'S CHRISTIAN PRESCHOOL"/>
    <s v="209 SOUTHWEST ST"/>
    <s v="BELLEVUE"/>
    <s v="OH"/>
    <n v="44811"/>
    <s v="HURON"/>
    <s v="419-483-7072"/>
    <s v="mrscorrick@gmail.com"/>
    <x v="0"/>
    <x v="2"/>
    <d v="1978-11-01T00:00:00"/>
    <m/>
    <s v="Ashley Hoerig-Corrick"/>
    <m/>
    <m/>
    <x v="1"/>
    <x v="0"/>
    <x v="0"/>
  </r>
  <r>
    <n v="304055"/>
    <s v="ST JOHN'S LUTHERAN PRESCHOOL"/>
    <s v="811 S BROADWAY"/>
    <s v="GENEVA"/>
    <s v="OH"/>
    <n v="44041"/>
    <s v="ASHTABULA"/>
    <s v="440-466-2473"/>
    <s v="stjohnsgeneva20@gmail.com"/>
    <x v="0"/>
    <x v="2"/>
    <d v="1994-02-25T00:00:00"/>
    <m/>
    <s v="DIANE GRUBER"/>
    <m/>
    <m/>
    <x v="1"/>
    <x v="0"/>
    <x v="0"/>
  </r>
  <r>
    <n v="500849"/>
    <s v="ST JOHN'S NURTURING CENTER"/>
    <s v="1213 WASHINGTON STREET"/>
    <s v="GENOA"/>
    <s v="OH"/>
    <n v="43430"/>
    <s v="OTTAWA"/>
    <s v="419-855-7158"/>
    <s v="bkehlmeier@stjohnsgenoa.org"/>
    <x v="0"/>
    <x v="2"/>
    <d v="1981-03-05T00:00:00"/>
    <m/>
    <s v="Bobbie Kehlmeier"/>
    <m/>
    <m/>
    <x v="1"/>
    <x v="0"/>
    <x v="0"/>
  </r>
  <r>
    <n v="105380"/>
    <s v="ST JOHN'S PRE-KINDERGARTEN SCHOOL"/>
    <s v="409 N WOOSTER AVENUE"/>
    <s v="DOVER"/>
    <s v="OH"/>
    <n v="44622"/>
    <s v="TUSCARAWAS"/>
    <s v="330-364-4458"/>
    <s v="stjohnsprek@gmail.com"/>
    <x v="0"/>
    <x v="2"/>
    <d v="2001-01-31T00:00:00"/>
    <m/>
    <s v="Amanda Jeffery"/>
    <m/>
    <m/>
    <x v="1"/>
    <x v="0"/>
    <x v="0"/>
  </r>
  <r>
    <n v="200774"/>
    <s v="ST JOHN'S WESTMINSTER LEARNING CENTER"/>
    <s v="1085 NEEB RD"/>
    <s v="CINCINNATI"/>
    <s v="OH"/>
    <n v="45238"/>
    <s v="HAMILTON"/>
    <s v="513-922-2703"/>
    <s v="director@sjwlc.net"/>
    <x v="0"/>
    <x v="1"/>
    <d v="1976-10-30T00:00:00"/>
    <m/>
    <s v="Lindsay Meyer"/>
    <m/>
    <m/>
    <x v="0"/>
    <x v="0"/>
    <x v="0"/>
  </r>
  <r>
    <n v="1000018824"/>
    <s v="ST JOSEPH"/>
    <s v="175 SAINT JOSEPH DR"/>
    <s v="AMHERST"/>
    <s v="OH"/>
    <n v="44001"/>
    <s v="LORAIN"/>
    <s v="440-988-4244"/>
    <s v="test@oclqs.org"/>
    <x v="4"/>
    <x v="4"/>
    <d v="2011-09-24T00:00:00"/>
    <m/>
    <m/>
    <m/>
    <m/>
    <x v="1"/>
    <x v="1"/>
    <x v="0"/>
  </r>
  <r>
    <n v="1170016394"/>
    <s v="ST JOSEPH"/>
    <s v="32946 ELECTRIC BLVD"/>
    <s v="AVON LAKE"/>
    <s v="OH"/>
    <n v="44012"/>
    <s v="LORAIN"/>
    <m/>
    <s v="test@oclqs.org"/>
    <x v="4"/>
    <x v="2"/>
    <d v="2018-08-29T00:00:00"/>
    <m/>
    <m/>
    <m/>
    <m/>
    <x v="1"/>
    <x v="1"/>
    <x v="0"/>
  </r>
  <r>
    <n v="1000018558"/>
    <s v="ST JOSEPH"/>
    <s v="745 EZZARD CHARLES DR"/>
    <s v="CINCINNATI"/>
    <s v="OH"/>
    <n v="45203"/>
    <s v="HAMILTON"/>
    <s v="513-381-2126"/>
    <s v="atoney@saintjoeschool.org"/>
    <x v="4"/>
    <x v="0"/>
    <d v="2011-09-24T00:00:00"/>
    <m/>
    <m/>
    <m/>
    <m/>
    <x v="0"/>
    <x v="1"/>
    <x v="0"/>
  </r>
  <r>
    <n v="1000019793"/>
    <s v="ST JOSEPH"/>
    <s v="333 N THOMAN ST"/>
    <s v="CRESTLINE"/>
    <s v="OH"/>
    <n v="44827"/>
    <s v="CRAWFORD"/>
    <s v="419-683-1284"/>
    <s v="test@oclqs.org"/>
    <x v="4"/>
    <x v="2"/>
    <d v="2012-06-18T00:00:00"/>
    <m/>
    <m/>
    <m/>
    <m/>
    <x v="1"/>
    <x v="1"/>
    <x v="0"/>
  </r>
  <r>
    <n v="1000017633"/>
    <s v="ST JOSEPH"/>
    <s v="138 N LIBERTY ST"/>
    <s v="GALION"/>
    <s v="OH"/>
    <n v="44833"/>
    <s v="CRAWFORD"/>
    <s v="419-468-5436"/>
    <s v="test@oclqs.org"/>
    <x v="4"/>
    <x v="2"/>
    <d v="2011-09-24T00:00:00"/>
    <m/>
    <m/>
    <m/>
    <m/>
    <x v="1"/>
    <x v="1"/>
    <x v="0"/>
  </r>
  <r>
    <n v="1180017638"/>
    <s v="ST JOSEPH"/>
    <s v="925 S 2ND ST"/>
    <s v="HAMILTON"/>
    <s v="OH"/>
    <n v="45011"/>
    <s v="BUTLER"/>
    <m/>
    <s v="test@oclqs.org"/>
    <x v="4"/>
    <x v="2"/>
    <d v="2019-08-15T00:00:00"/>
    <m/>
    <m/>
    <m/>
    <m/>
    <x v="1"/>
    <x v="1"/>
    <x v="0"/>
  </r>
  <r>
    <n v="1000019268"/>
    <s v="ST JOSEPH"/>
    <s v="112 W BROADWAY ST"/>
    <s v="MAUMEE"/>
    <s v="OH"/>
    <n v="43537"/>
    <s v="LUCAS"/>
    <s v="419-893-3304"/>
    <s v="test@oclqs.org"/>
    <x v="4"/>
    <x v="2"/>
    <d v="2011-09-24T00:00:00"/>
    <m/>
    <m/>
    <m/>
    <m/>
    <x v="1"/>
    <x v="1"/>
    <x v="0"/>
  </r>
  <r>
    <n v="1000019335"/>
    <s v="ST JOSEPH"/>
    <s v="2617 WATERLOO RD"/>
    <s v="MOGADORE"/>
    <s v="OH"/>
    <n v="44260"/>
    <s v="PORTAGE"/>
    <s v="330-628-9555"/>
    <s v="test@oclqs.org"/>
    <x v="4"/>
    <x v="2"/>
    <d v="2011-09-24T00:00:00"/>
    <m/>
    <m/>
    <m/>
    <m/>
    <x v="1"/>
    <x v="1"/>
    <x v="1"/>
  </r>
  <r>
    <n v="1000017825"/>
    <s v="ST JOSEPH"/>
    <s v="79 CHAPEL ST"/>
    <s v="MONROEVILLE"/>
    <s v="OH"/>
    <n v="44847"/>
    <s v="HURON"/>
    <s v="419-465-2625"/>
    <s v="test@oclqs.org"/>
    <x v="4"/>
    <x v="2"/>
    <d v="2011-09-24T00:00:00"/>
    <m/>
    <m/>
    <m/>
    <m/>
    <x v="1"/>
    <x v="1"/>
    <x v="0"/>
  </r>
  <r>
    <n v="1000018277"/>
    <s v="ST JOSEPH"/>
    <s v="5411 S MAIN ST"/>
    <s v="SYLVANIA"/>
    <s v="OH"/>
    <n v="43560"/>
    <s v="LUCAS"/>
    <s v="419-882-6670"/>
    <s v="test@oclqs.org"/>
    <x v="4"/>
    <x v="2"/>
    <d v="2011-09-24T00:00:00"/>
    <m/>
    <m/>
    <m/>
    <m/>
    <x v="1"/>
    <x v="1"/>
    <x v="0"/>
  </r>
  <r>
    <n v="1000017963"/>
    <s v="ST JOSEPH MONTESSORI"/>
    <s v="933 HAMLET ST"/>
    <s v="COLUMBUS"/>
    <s v="OH"/>
    <n v="43201"/>
    <s v="FRANKLIN"/>
    <s v="614-291-8601"/>
    <s v="test@oclqs.org"/>
    <x v="5"/>
    <x v="2"/>
    <d v="2011-09-24T00:00:00"/>
    <m/>
    <m/>
    <m/>
    <m/>
    <x v="1"/>
    <x v="1"/>
    <x v="0"/>
  </r>
  <r>
    <n v="1000017964"/>
    <s v="ST JOSEPH MONTESSORI"/>
    <s v="933 HAMLET ST"/>
    <s v="COLUMBUS"/>
    <s v="OH"/>
    <n v="43201"/>
    <s v="FRANKLIN"/>
    <s v="614-291-8601"/>
    <s v="test@oclqs.org"/>
    <x v="4"/>
    <x v="2"/>
    <d v="2011-09-24T00:00:00"/>
    <m/>
    <m/>
    <m/>
    <m/>
    <x v="1"/>
    <x v="1"/>
    <x v="0"/>
  </r>
  <r>
    <n v="1000018481"/>
    <s v="ST JUDE"/>
    <s v="594 POPLAR ST"/>
    <s v="ELYRIA"/>
    <s v="OH"/>
    <n v="44035"/>
    <s v="LORAIN"/>
    <s v="440-366-1681"/>
    <s v="test@oclqs.org"/>
    <x v="4"/>
    <x v="2"/>
    <d v="2011-09-24T00:00:00"/>
    <m/>
    <m/>
    <m/>
    <m/>
    <x v="1"/>
    <x v="1"/>
    <x v="0"/>
  </r>
  <r>
    <n v="1000018848"/>
    <s v="ST LAWRENCE"/>
    <s v="1020 CARSON AVE"/>
    <s v="CINCINNATI"/>
    <s v="OH"/>
    <n v="45205"/>
    <s v="HAMILTON"/>
    <s v="513-921-4996"/>
    <s v="klus@stlawrenceparish.org"/>
    <x v="4"/>
    <x v="4"/>
    <d v="2011-09-24T00:00:00"/>
    <m/>
    <m/>
    <m/>
    <m/>
    <x v="0"/>
    <x v="1"/>
    <x v="0"/>
  </r>
  <r>
    <n v="1000018548"/>
    <s v="ST LAWRENCE"/>
    <s v="315 S 6TH ST"/>
    <s v="IRONTON"/>
    <s v="OH"/>
    <n v="45638"/>
    <s v="LAWRENCE"/>
    <s v="740-532-5052"/>
    <s v="test@oclqs.org"/>
    <x v="4"/>
    <x v="2"/>
    <d v="2011-09-24T00:00:00"/>
    <m/>
    <m/>
    <m/>
    <m/>
    <x v="1"/>
    <x v="1"/>
    <x v="0"/>
  </r>
  <r>
    <n v="1000018618"/>
    <s v="ST LEO THE GREAT"/>
    <s v="4900 BROADVIEW RD"/>
    <s v="CLEVELAND"/>
    <s v="OH"/>
    <n v="44109"/>
    <s v="CUYAHOGA"/>
    <s v="216-661-2120"/>
    <s v="test@oclqs.org"/>
    <x v="4"/>
    <x v="0"/>
    <d v="2011-09-24T00:00:00"/>
    <m/>
    <m/>
    <m/>
    <m/>
    <x v="0"/>
    <x v="1"/>
    <x v="0"/>
  </r>
  <r>
    <n v="1000017767"/>
    <s v="ST LOUIS"/>
    <s v="22776 DEFIANCE PIKE"/>
    <s v="CUSTAR"/>
    <s v="OH"/>
    <n v="43511"/>
    <s v="WOOD"/>
    <s v="419-669-2878"/>
    <s v="test@oclqs.org"/>
    <x v="4"/>
    <x v="2"/>
    <d v="2011-09-24T00:00:00"/>
    <m/>
    <m/>
    <m/>
    <m/>
    <x v="1"/>
    <x v="1"/>
    <x v="0"/>
  </r>
  <r>
    <n v="1000021055"/>
    <s v="ST LOUIS"/>
    <s v="250 N BROADWAY ST"/>
    <s v="OWENSVILLE"/>
    <s v="OH"/>
    <n v="45160"/>
    <s v="CLERMONT"/>
    <s v="513-732-0636"/>
    <s v="test@oclqs.org"/>
    <x v="4"/>
    <x v="2"/>
    <d v="2016-10-21T00:00:00"/>
    <m/>
    <m/>
    <m/>
    <m/>
    <x v="1"/>
    <x v="1"/>
    <x v="0"/>
  </r>
  <r>
    <n v="1000020238"/>
    <s v="ST MARK"/>
    <s v="15724 MONTROSE AVE"/>
    <s v="CLEVELAND"/>
    <s v="OH"/>
    <n v="44111"/>
    <s v="CUYAHOGA"/>
    <s v="216-521-4115"/>
    <s v="test@oclqs.org"/>
    <x v="4"/>
    <x v="2"/>
    <d v="2013-08-13T00:00:00"/>
    <m/>
    <m/>
    <m/>
    <m/>
    <x v="1"/>
    <x v="1"/>
    <x v="0"/>
  </r>
  <r>
    <n v="1000019196"/>
    <s v="ST MARK'S EVANGELICAL LUTHERAN"/>
    <s v="5849 BUCKWHEAT RD"/>
    <s v="MILFORD"/>
    <s v="OH"/>
    <n v="45150"/>
    <s v="CLERMONT"/>
    <s v="513-575-3354"/>
    <s v="test@oclqs.org"/>
    <x v="4"/>
    <x v="2"/>
    <d v="2011-09-24T00:00:00"/>
    <m/>
    <m/>
    <m/>
    <m/>
    <x v="1"/>
    <x v="1"/>
    <x v="0"/>
  </r>
  <r>
    <n v="400532"/>
    <s v="ST MARK'S UNITED METHODIST NURSERY SCHOOL"/>
    <s v="THIRD &amp; MAPLE STS"/>
    <s v="BELPRE"/>
    <s v="OH"/>
    <n v="45714"/>
    <s v="WASHINGTON"/>
    <s v="740-423-7065"/>
    <s v="stmarksyouth2013@gmail.com"/>
    <x v="0"/>
    <x v="2"/>
    <d v="1974-03-31T00:00:00"/>
    <m/>
    <s v="Becky (Rebecca) Matheny"/>
    <m/>
    <m/>
    <x v="1"/>
    <x v="0"/>
    <x v="0"/>
  </r>
  <r>
    <n v="1000017945"/>
    <s v="ST MARY"/>
    <s v="265 BAKER ST"/>
    <s v="BEREA"/>
    <s v="OH"/>
    <n v="44017"/>
    <s v="CUYAHOGA"/>
    <s v="440-243-4555"/>
    <s v="test@oclqs.org"/>
    <x v="4"/>
    <x v="2"/>
    <d v="2011-09-24T00:00:00"/>
    <m/>
    <m/>
    <m/>
    <m/>
    <x v="1"/>
    <x v="1"/>
    <x v="0"/>
  </r>
  <r>
    <n v="1000019270"/>
    <s v="ST MARY"/>
    <s v="401 NORTH ST"/>
    <s v="CHARDON"/>
    <s v="OH"/>
    <n v="44024"/>
    <s v="GEAUGA"/>
    <s v="440-286-3590"/>
    <s v="test@oclqs.org"/>
    <x v="4"/>
    <x v="2"/>
    <d v="2011-09-24T00:00:00"/>
    <m/>
    <m/>
    <m/>
    <m/>
    <x v="1"/>
    <x v="1"/>
    <x v="0"/>
  </r>
  <r>
    <n v="1000018324"/>
    <s v="ST MARY"/>
    <s v="66 E WILLIAM ST"/>
    <s v="DELAWARE"/>
    <s v="OH"/>
    <n v="43015"/>
    <s v="DELAWARE"/>
    <s v="740-362-8961"/>
    <s v="test@oclqs.org"/>
    <x v="4"/>
    <x v="2"/>
    <d v="2011-09-24T00:00:00"/>
    <m/>
    <m/>
    <m/>
    <m/>
    <x v="1"/>
    <x v="1"/>
    <x v="0"/>
  </r>
  <r>
    <n v="1000018572"/>
    <s v="ST MARY"/>
    <s v="66 E WILLIAM ST"/>
    <s v="DELAWARE"/>
    <s v="OH"/>
    <n v="43015"/>
    <s v="DELAWARE"/>
    <s v="740-362-8961"/>
    <s v="test@oclqs.org"/>
    <x v="5"/>
    <x v="2"/>
    <d v="2011-09-24T00:00:00"/>
    <m/>
    <m/>
    <m/>
    <m/>
    <x v="1"/>
    <x v="1"/>
    <x v="0"/>
  </r>
  <r>
    <n v="1000020978"/>
    <s v="ST MARY"/>
    <s v="314 S LOCUST ST"/>
    <s v="EDGERTON"/>
    <s v="OH"/>
    <n v="43517"/>
    <s v="WILLIAMS"/>
    <s v="419-298-2531"/>
    <s v="test@oclqs.org"/>
    <x v="4"/>
    <x v="2"/>
    <d v="2016-08-19T00:00:00"/>
    <m/>
    <m/>
    <m/>
    <m/>
    <x v="1"/>
    <x v="1"/>
    <x v="0"/>
  </r>
  <r>
    <n v="1000018352"/>
    <s v="ST MARY"/>
    <s v="237 4TH ST"/>
    <s v="ELYRIA"/>
    <s v="OH"/>
    <n v="44035"/>
    <s v="LORAIN"/>
    <m/>
    <s v="surig@smselyria.org"/>
    <x v="4"/>
    <x v="4"/>
    <d v="2011-09-24T00:00:00"/>
    <m/>
    <m/>
    <m/>
    <m/>
    <x v="0"/>
    <x v="1"/>
    <x v="0"/>
  </r>
  <r>
    <n v="1000017871"/>
    <s v="ST MARY"/>
    <s v="238 W 3RD ST"/>
    <s v="GREENVILLE"/>
    <s v="OH"/>
    <n v="45331"/>
    <s v="DARKE"/>
    <s v="937-548-2345"/>
    <s v="test@oclqs.org"/>
    <x v="4"/>
    <x v="2"/>
    <d v="2011-09-24T00:00:00"/>
    <m/>
    <m/>
    <m/>
    <m/>
    <x v="1"/>
    <x v="1"/>
    <x v="0"/>
  </r>
  <r>
    <n v="1000020280"/>
    <s v="ST MARY"/>
    <s v="309 E CHESTNUT ST"/>
    <s v="LANCASTER"/>
    <s v="OH"/>
    <n v="43130"/>
    <s v="FAIRFIELD"/>
    <s v="740-654-1632"/>
    <s v="test@oclqs.org"/>
    <x v="5"/>
    <x v="2"/>
    <d v="2013-08-13T00:00:00"/>
    <m/>
    <m/>
    <m/>
    <m/>
    <x v="1"/>
    <x v="1"/>
    <x v="0"/>
  </r>
  <r>
    <n v="1000020281"/>
    <s v="ST MARY"/>
    <s v="309 E CHESTNUT ST"/>
    <s v="LANCASTER"/>
    <s v="OH"/>
    <n v="43130"/>
    <s v="FAIRFIELD"/>
    <s v="740-654-1632"/>
    <s v="test@oclqs.org"/>
    <x v="4"/>
    <x v="3"/>
    <d v="2013-08-13T00:00:00"/>
    <m/>
    <m/>
    <m/>
    <m/>
    <x v="1"/>
    <x v="1"/>
    <x v="0"/>
  </r>
  <r>
    <n v="1170014993"/>
    <s v="ST MARY"/>
    <s v="129 SAINT MARYS ST"/>
    <s v="LEIPSIC"/>
    <s v="OH"/>
    <n v="45856"/>
    <s v="PUTNAM"/>
    <m/>
    <s v="test@oclqs.org"/>
    <x v="4"/>
    <x v="2"/>
    <d v="2017-08-21T00:00:00"/>
    <m/>
    <m/>
    <m/>
    <m/>
    <x v="1"/>
    <x v="1"/>
    <x v="0"/>
  </r>
  <r>
    <n v="1000017924"/>
    <s v="ST MARY"/>
    <s v="320 MARION ST"/>
    <s v="MARIETTA"/>
    <s v="OH"/>
    <n v="45750"/>
    <s v="WASHINGTON"/>
    <s v="740-374-8181"/>
    <s v="test@oclqs.org"/>
    <x v="4"/>
    <x v="2"/>
    <d v="2011-09-24T00:00:00"/>
    <m/>
    <m/>
    <m/>
    <m/>
    <x v="1"/>
    <x v="1"/>
    <x v="0"/>
  </r>
  <r>
    <n v="1000018925"/>
    <s v="ST MARY"/>
    <s v="640 1ST ST NE"/>
    <s v="MASSILLON"/>
    <s v="OH"/>
    <n v="44646"/>
    <s v="STARK"/>
    <s v="330-832-9355"/>
    <s v="test@oclqs.org"/>
    <x v="4"/>
    <x v="2"/>
    <d v="2011-09-24T00:00:00"/>
    <m/>
    <m/>
    <m/>
    <m/>
    <x v="1"/>
    <x v="1"/>
    <x v="1"/>
  </r>
  <r>
    <n v="1000019143"/>
    <s v="ST MARY"/>
    <s v="226 W MAIN ST"/>
    <s v="SAINT CLAIRSVILLE"/>
    <s v="OH"/>
    <n v="43950"/>
    <s v="BELMONT"/>
    <s v="740-695-3189"/>
    <s v="test@oclqs.org"/>
    <x v="4"/>
    <x v="2"/>
    <d v="2011-09-24T00:00:00"/>
    <m/>
    <m/>
    <m/>
    <m/>
    <x v="1"/>
    <x v="1"/>
    <x v="0"/>
  </r>
  <r>
    <n v="1000020333"/>
    <s v="ST MARY"/>
    <s v="26 WEST ST"/>
    <s v="SHELBY"/>
    <s v="OH"/>
    <n v="44875"/>
    <s v="RICHLAND"/>
    <s v="419-342-2626"/>
    <s v="test@oclqs.org"/>
    <x v="4"/>
    <x v="1"/>
    <d v="2013-08-23T00:00:00"/>
    <m/>
    <m/>
    <m/>
    <m/>
    <x v="1"/>
    <x v="1"/>
    <x v="0"/>
  </r>
  <r>
    <n v="1000019696"/>
    <s v="ST MARY BYZANTINE"/>
    <s v="4600 STATE RD"/>
    <s v="CLEVELAND"/>
    <s v="OH"/>
    <n v="44109"/>
    <s v="CUYAHOGA"/>
    <s v="216-351-8121"/>
    <s v="sch_stmarybyz@dioceseofcleveland.org"/>
    <x v="4"/>
    <x v="0"/>
    <d v="2013-02-14T00:00:00"/>
    <m/>
    <m/>
    <m/>
    <m/>
    <x v="0"/>
    <x v="1"/>
    <x v="0"/>
  </r>
  <r>
    <n v="1000019697"/>
    <s v="ST MARY BYZANTINE"/>
    <s v="4600 STATE RD"/>
    <s v="CLEVELAND"/>
    <s v="OH"/>
    <n v="44109"/>
    <s v="CUYAHOGA"/>
    <s v="216-351-8121"/>
    <s v="sch_stmarybyz@dioceseofcleveland.org"/>
    <x v="5"/>
    <x v="0"/>
    <d v="2013-02-14T00:00:00"/>
    <m/>
    <m/>
    <m/>
    <m/>
    <x v="0"/>
    <x v="1"/>
    <x v="0"/>
  </r>
  <r>
    <n v="1000019156"/>
    <s v="ST MARY CATHOLIC"/>
    <s v="212 S HIGH ST"/>
    <s v="HILLSBORO"/>
    <s v="OH"/>
    <n v="45133"/>
    <s v="HIGHLAND"/>
    <s v="937-840-9932"/>
    <s v="test@oclqs.org"/>
    <x v="4"/>
    <x v="2"/>
    <d v="2011-09-24T00:00:00"/>
    <m/>
    <m/>
    <m/>
    <m/>
    <x v="1"/>
    <x v="1"/>
    <x v="0"/>
  </r>
  <r>
    <n v="1000017893"/>
    <s v="ST MARY CATHOLIC SCHOOL"/>
    <s v="1630 ASHLAND RD"/>
    <s v="MANSFIELD"/>
    <s v="OH"/>
    <n v="44905"/>
    <s v="RICHLAND"/>
    <s v="419-589-2114"/>
    <s v="test@oclqs.org"/>
    <x v="4"/>
    <x v="2"/>
    <d v="2011-09-24T00:00:00"/>
    <m/>
    <m/>
    <m/>
    <m/>
    <x v="1"/>
    <x v="1"/>
    <x v="0"/>
  </r>
  <r>
    <n v="1000019761"/>
    <s v="ST MARY CENTRAL"/>
    <s v="24 N 4TH ST"/>
    <s v="MARTINS FERRY"/>
    <s v="OH"/>
    <n v="43935"/>
    <s v="BELMONT"/>
    <s v="740-633-5424"/>
    <s v="test@oclqs.org"/>
    <x v="4"/>
    <x v="2"/>
    <d v="2011-09-24T00:00:00"/>
    <m/>
    <m/>
    <m/>
    <m/>
    <x v="1"/>
    <x v="1"/>
    <x v="0"/>
  </r>
  <r>
    <n v="1000021046"/>
    <s v="ST MARY IMMACULATE CONCEPTION"/>
    <s v="2680 STONEY RIDGE RD"/>
    <s v="AVON"/>
    <s v="OH"/>
    <n v="44011"/>
    <s v="LORAIN"/>
    <s v="440-934-6246"/>
    <s v="test@oclqs.org"/>
    <x v="4"/>
    <x v="2"/>
    <d v="2016-09-01T00:00:00"/>
    <m/>
    <m/>
    <m/>
    <m/>
    <x v="1"/>
    <x v="1"/>
    <x v="0"/>
  </r>
  <r>
    <n v="1000018039"/>
    <s v="ST MARY MAGDALENE"/>
    <s v="2940 PARKSIDE RD"/>
    <s v="COLUMBUS"/>
    <s v="OH"/>
    <n v="43204"/>
    <s v="FRANKLIN"/>
    <s v="614-279-9935"/>
    <s v="cryan@cdeducation.org"/>
    <x v="5"/>
    <x v="0"/>
    <d v="2011-09-24T00:00:00"/>
    <m/>
    <m/>
    <m/>
    <m/>
    <x v="0"/>
    <x v="1"/>
    <x v="0"/>
  </r>
  <r>
    <n v="1000018040"/>
    <s v="ST MARY MAGDALENE"/>
    <s v="2940 PARKSIDE RD"/>
    <s v="COLUMBUS"/>
    <s v="OH"/>
    <n v="43204"/>
    <s v="FRANKLIN"/>
    <s v="614-279-9935"/>
    <s v="mwatts@cdeducation.org"/>
    <x v="4"/>
    <x v="3"/>
    <d v="2011-09-24T00:00:00"/>
    <m/>
    <m/>
    <m/>
    <m/>
    <x v="0"/>
    <x v="1"/>
    <x v="0"/>
  </r>
  <r>
    <n v="1000018093"/>
    <s v="ST MARY OF THE ASSUMPTION"/>
    <s v="8540 MENTOR AVE"/>
    <s v="MENTOR"/>
    <s v="OH"/>
    <n v="44060"/>
    <s v="LAKE"/>
    <s v="440-255-9781"/>
    <s v="test@oclqs.org"/>
    <x v="4"/>
    <x v="2"/>
    <d v="2011-09-24T00:00:00"/>
    <m/>
    <m/>
    <m/>
    <m/>
    <x v="1"/>
    <x v="1"/>
    <x v="0"/>
  </r>
  <r>
    <n v="1000018094"/>
    <s v="ST MARY OF THE ASSUMPTION"/>
    <s v="8540 MENTOR AVE"/>
    <s v="MENTOR"/>
    <s v="OH"/>
    <n v="44060"/>
    <s v="LAKE"/>
    <s v="440-255-9781"/>
    <s v="test@oclqs.org"/>
    <x v="5"/>
    <x v="2"/>
    <d v="2011-09-24T00:00:00"/>
    <m/>
    <m/>
    <m/>
    <m/>
    <x v="1"/>
    <x v="1"/>
    <x v="0"/>
  </r>
  <r>
    <n v="1000018241"/>
    <s v="ST MARY OF THE FALLS"/>
    <s v="8262 COLUMBIA RD"/>
    <s v="OLMSTED FALLS"/>
    <s v="OH"/>
    <n v="44138"/>
    <s v="CUYAHOGA"/>
    <s v="440-235-4580"/>
    <s v="test@oclqs.org"/>
    <x v="4"/>
    <x v="2"/>
    <d v="2011-09-24T00:00:00"/>
    <m/>
    <m/>
    <m/>
    <m/>
    <x v="1"/>
    <x v="1"/>
    <x v="0"/>
  </r>
  <r>
    <n v="1000017966"/>
    <s v="ST MARY PRESCHOOL"/>
    <s v="672 S 3RD ST"/>
    <s v="COLUMBUS"/>
    <s v="OH"/>
    <n v="43206"/>
    <s v="FRANKLIN"/>
    <s v="614-433-5307"/>
    <s v="test@oclqs.org"/>
    <x v="4"/>
    <x v="2"/>
    <d v="2011-09-24T00:00:00"/>
    <m/>
    <m/>
    <m/>
    <m/>
    <x v="1"/>
    <x v="1"/>
    <x v="0"/>
  </r>
  <r>
    <n v="102081"/>
    <s v="ST MARY'S PRESCHOOL"/>
    <s v="340 N MAIN ST"/>
    <s v="HUDSON"/>
    <s v="OH"/>
    <n v="44236"/>
    <s v="SUMMIT"/>
    <s v="330-653-8118"/>
    <s v="lsucheski@stmaryhudson.cc"/>
    <x v="0"/>
    <x v="2"/>
    <d v="1988-08-18T00:00:00"/>
    <m/>
    <s v="LINDA SUCHESKI"/>
    <m/>
    <m/>
    <x v="1"/>
    <x v="0"/>
    <x v="1"/>
  </r>
  <r>
    <n v="102609"/>
    <s v="ST MARY'S SHARING &amp; CARING PRESCHOOL/DAYCARE"/>
    <s v="515 BEALL AVENUE"/>
    <s v="WOOSTER"/>
    <s v="OH"/>
    <n v="44691"/>
    <s v="WAYNE"/>
    <s v="330-262-2752"/>
    <s v="stmarydaycarepreschool@gmail.com"/>
    <x v="0"/>
    <x v="4"/>
    <d v="1990-08-22T00:00:00"/>
    <m/>
    <s v="MICHELLE HOSTETLER"/>
    <m/>
    <m/>
    <x v="0"/>
    <x v="0"/>
    <x v="0"/>
  </r>
  <r>
    <n v="1000020980"/>
    <s v="ST MATTHEW"/>
    <s v="795 HAVENS CORNERS RD"/>
    <s v="GAHANNA"/>
    <s v="OH"/>
    <n v="43230"/>
    <s v="FRANKLIN"/>
    <s v="614-471-4930"/>
    <s v="test@oclqs.org"/>
    <x v="4"/>
    <x v="2"/>
    <d v="2016-08-26T00:00:00"/>
    <m/>
    <m/>
    <m/>
    <m/>
    <x v="1"/>
    <x v="1"/>
    <x v="0"/>
  </r>
  <r>
    <n v="1000018050"/>
    <s v="ST MATTHEW"/>
    <s v="795 HAVENS CORNERS RD"/>
    <s v="GAHANNA"/>
    <s v="OH"/>
    <n v="43230"/>
    <s v="FRANKLIN"/>
    <s v="614-471-4930"/>
    <s v="test@oclqs.org"/>
    <x v="5"/>
    <x v="2"/>
    <d v="2011-09-24T00:00:00"/>
    <m/>
    <m/>
    <m/>
    <m/>
    <x v="1"/>
    <x v="1"/>
    <x v="0"/>
  </r>
  <r>
    <n v="1000018520"/>
    <s v="ST MICHAEL"/>
    <s v="3431 SAINT MICHAELS BLVD NW"/>
    <s v="CANTON"/>
    <s v="OH"/>
    <n v="44718"/>
    <s v="STARK"/>
    <s v="330-492-2657"/>
    <s v="test@oclqs.org"/>
    <x v="4"/>
    <x v="2"/>
    <d v="2011-09-24T00:00:00"/>
    <m/>
    <m/>
    <m/>
    <m/>
    <x v="1"/>
    <x v="1"/>
    <x v="1"/>
  </r>
  <r>
    <n v="1000018315"/>
    <s v="ST MICHAEL CATHOLIC SCHOOL"/>
    <s v="8700 BRECKSVILLE RD"/>
    <s v="BRECKSVILLE"/>
    <s v="OH"/>
    <n v="44141"/>
    <s v="CUYAHOGA"/>
    <m/>
    <s v="test@oclqs.org"/>
    <x v="4"/>
    <x v="2"/>
    <d v="2011-09-24T00:00:00"/>
    <m/>
    <m/>
    <m/>
    <m/>
    <x v="1"/>
    <x v="1"/>
    <x v="0"/>
  </r>
  <r>
    <n v="1000018273"/>
    <s v="ST MICHAEL CONSOLIDATED"/>
    <s v="300 MARKET ST"/>
    <s v="RIPLEY"/>
    <s v="OH"/>
    <n v="45167"/>
    <s v="BROWN"/>
    <s v="937-392-4202"/>
    <s v="test@oclqs.org"/>
    <x v="4"/>
    <x v="2"/>
    <d v="2011-09-24T00:00:00"/>
    <m/>
    <m/>
    <m/>
    <m/>
    <x v="1"/>
    <x v="1"/>
    <x v="0"/>
  </r>
  <r>
    <n v="1000018759"/>
    <s v="ST MICHAEL THE ARCHANGEL SCHOOL"/>
    <s v="723 SUTTON PL"/>
    <s v="FINDLAY"/>
    <s v="OH"/>
    <n v="45840"/>
    <s v="HANCOCK"/>
    <s v="419-423-2738"/>
    <s v="test@oclqs.org"/>
    <x v="4"/>
    <x v="2"/>
    <d v="2011-09-24T00:00:00"/>
    <m/>
    <m/>
    <m/>
    <m/>
    <x v="1"/>
    <x v="1"/>
    <x v="0"/>
  </r>
  <r>
    <n v="1000018545"/>
    <s v="ST PASCHAL BAYLON"/>
    <s v="5360 WILSON MILLS RD"/>
    <s v="CLEVELAND"/>
    <s v="OH"/>
    <n v="44143"/>
    <s v="CUYAHOGA"/>
    <s v="440-442-6766"/>
    <s v="test@oclqs.org"/>
    <x v="4"/>
    <x v="2"/>
    <d v="2011-09-24T00:00:00"/>
    <m/>
    <m/>
    <m/>
    <m/>
    <x v="1"/>
    <x v="1"/>
    <x v="0"/>
  </r>
  <r>
    <n v="1000017779"/>
    <s v="ST PATRICK"/>
    <s v="610 S PORTLAND ST"/>
    <s v="BRYAN"/>
    <s v="OH"/>
    <n v="43506"/>
    <s v="WILLIAMS"/>
    <s v="419-636-3592"/>
    <s v="test@oclqs.org"/>
    <x v="4"/>
    <x v="4"/>
    <d v="2011-09-24T00:00:00"/>
    <m/>
    <m/>
    <m/>
    <m/>
    <x v="1"/>
    <x v="1"/>
    <x v="0"/>
  </r>
  <r>
    <n v="1000018097"/>
    <s v="ST PATRICK"/>
    <s v="225 N MAIN ST"/>
    <s v="HUBBARD"/>
    <s v="OH"/>
    <n v="44425"/>
    <s v="TRUMBULL"/>
    <s v="330-534-2509"/>
    <s v="test@oclqs.org"/>
    <x v="4"/>
    <x v="2"/>
    <d v="2011-09-24T00:00:00"/>
    <m/>
    <m/>
    <m/>
    <m/>
    <x v="1"/>
    <x v="1"/>
    <x v="1"/>
  </r>
  <r>
    <n v="1000018675"/>
    <s v="ST PATRICK"/>
    <s v="226 ELM ST"/>
    <s v="LONDON"/>
    <s v="OH"/>
    <n v="43140"/>
    <s v="MADISON"/>
    <s v="740-852-0161"/>
    <s v="test@oclqs.org"/>
    <x v="4"/>
    <x v="2"/>
    <d v="2011-09-24T00:00:00"/>
    <m/>
    <m/>
    <m/>
    <m/>
    <x v="1"/>
    <x v="1"/>
    <x v="0"/>
  </r>
  <r>
    <n v="1000018674"/>
    <s v="ST PATRICK"/>
    <s v="226 ELM ST"/>
    <s v="LONDON"/>
    <s v="OH"/>
    <n v="43140"/>
    <s v="MADISON"/>
    <s v="740-852-0161"/>
    <s v="test@oclqs.org"/>
    <x v="5"/>
    <x v="2"/>
    <d v="2011-09-24T00:00:00"/>
    <m/>
    <m/>
    <m/>
    <m/>
    <x v="1"/>
    <x v="1"/>
    <x v="0"/>
  </r>
  <r>
    <n v="1000018222"/>
    <s v="ST PATRICK"/>
    <s v="420 E WATER ST"/>
    <s v="TROY"/>
    <s v="OH"/>
    <n v="45373"/>
    <s v="MIAMI"/>
    <s v="937-339-3705"/>
    <s v="ccathcart@stpattroy.org"/>
    <x v="4"/>
    <x v="4"/>
    <d v="2011-09-24T00:00:00"/>
    <m/>
    <m/>
    <m/>
    <m/>
    <x v="0"/>
    <x v="1"/>
    <x v="0"/>
  </r>
  <r>
    <n v="1000017997"/>
    <s v="ST PATRICK OF HEATHERDOWNS"/>
    <s v="4201 HEATHERDOWNS BLVD"/>
    <s v="TOLEDO"/>
    <s v="OH"/>
    <n v="43614"/>
    <s v="LUCAS"/>
    <s v="419-381-1775"/>
    <s v="test@oclqs.org"/>
    <x v="4"/>
    <x v="2"/>
    <d v="2011-09-24T00:00:00"/>
    <m/>
    <m/>
    <m/>
    <m/>
    <x v="1"/>
    <x v="1"/>
    <x v="0"/>
  </r>
  <r>
    <n v="1000020637"/>
    <s v="ST PAUL"/>
    <s v="303 S MAIN ST"/>
    <s v="NORTH CANTON"/>
    <s v="OH"/>
    <n v="44720"/>
    <s v="STARK"/>
    <s v="330-494-0223"/>
    <s v="test@oclqs.org"/>
    <x v="4"/>
    <x v="2"/>
    <d v="2015-02-11T00:00:00"/>
    <m/>
    <m/>
    <m/>
    <m/>
    <x v="1"/>
    <x v="1"/>
    <x v="1"/>
  </r>
  <r>
    <n v="1000018131"/>
    <s v="ST PAUL"/>
    <s v="925 E STATE ST"/>
    <s v="SALEM"/>
    <s v="OH"/>
    <n v="44460"/>
    <s v="COLUMBIANA"/>
    <s v="330-337-3451"/>
    <s v="test@oclqs.org"/>
    <x v="4"/>
    <x v="2"/>
    <d v="2011-09-24T00:00:00"/>
    <m/>
    <m/>
    <m/>
    <m/>
    <x v="1"/>
    <x v="1"/>
    <x v="0"/>
  </r>
  <r>
    <n v="1000018271"/>
    <s v="ST PAUL"/>
    <s v="61 MOSS RD"/>
    <s v="WESTERVILLE"/>
    <s v="OH"/>
    <n v="43082"/>
    <s v="DELAWARE"/>
    <s v="614-882-2710"/>
    <s v="test@oclqs.org"/>
    <x v="5"/>
    <x v="2"/>
    <d v="2011-09-24T00:00:00"/>
    <m/>
    <m/>
    <m/>
    <m/>
    <x v="1"/>
    <x v="1"/>
    <x v="0"/>
  </r>
  <r>
    <n v="204125"/>
    <s v="ST PAUL COMMUNITY PRESCHOOL"/>
    <s v="8221 MIAMI RD"/>
    <s v="CINCINNATI"/>
    <s v="OH"/>
    <n v="45243"/>
    <s v="HAMILTON"/>
    <s v="513-891-8187"/>
    <s v="julier@spcpreschool.org"/>
    <x v="0"/>
    <x v="2"/>
    <d v="1995-04-27T00:00:00"/>
    <m/>
    <m/>
    <m/>
    <m/>
    <x v="1"/>
    <x v="0"/>
    <x v="0"/>
  </r>
  <r>
    <n v="200473"/>
    <s v="ST PAUL EARLY LEARNING CENTER"/>
    <s v="6997 HAMILTON AVE"/>
    <s v="CINCINNATI"/>
    <s v="OH"/>
    <n v="45231"/>
    <s v="HAMILTON"/>
    <s v="513-931-9062"/>
    <s v="stpaulns1@gmail.com"/>
    <x v="0"/>
    <x v="2"/>
    <d v="1972-03-01T00:00:00"/>
    <m/>
    <s v="Judy staudigel"/>
    <m/>
    <m/>
    <x v="1"/>
    <x v="0"/>
    <x v="0"/>
  </r>
  <r>
    <n v="1000017679"/>
    <s v="ST PAUL LUTHERAN"/>
    <s v="1075 GLENWOOD AVE"/>
    <s v="NAPOLEON"/>
    <s v="OH"/>
    <n v="43545"/>
    <s v="HENRY"/>
    <s v="419-592-5536"/>
    <s v="test@oclqs.org"/>
    <x v="5"/>
    <x v="2"/>
    <d v="2011-09-24T00:00:00"/>
    <m/>
    <m/>
    <m/>
    <m/>
    <x v="1"/>
    <x v="1"/>
    <x v="0"/>
  </r>
  <r>
    <n v="1000017680"/>
    <s v="ST PAUL LUTHERAN"/>
    <s v="1075 GLENWOOD AVE"/>
    <s v="NAPOLEON"/>
    <s v="OH"/>
    <n v="43545"/>
    <s v="HENRY"/>
    <s v="419-592-5536"/>
    <s v="test@oclqs.org"/>
    <x v="4"/>
    <x v="2"/>
    <d v="2011-09-24T00:00:00"/>
    <m/>
    <m/>
    <m/>
    <m/>
    <x v="1"/>
    <x v="1"/>
    <x v="0"/>
  </r>
  <r>
    <n v="1000019795"/>
    <s v="ST PAUL LUTHERAN"/>
    <s v="27981 DETROIT RD"/>
    <s v="WESTLAKE"/>
    <s v="OH"/>
    <n v="44145"/>
    <s v="CUYAHOGA"/>
    <s v="440-835-3051"/>
    <s v="test@oclqs.org"/>
    <x v="4"/>
    <x v="2"/>
    <d v="2011-09-24T00:00:00"/>
    <m/>
    <m/>
    <m/>
    <m/>
    <x v="1"/>
    <x v="1"/>
    <x v="0"/>
  </r>
  <r>
    <n v="405698"/>
    <s v="ST PAUL PRESCHOOL"/>
    <s v="746 CHERRY ST"/>
    <s v="GALION"/>
    <s v="OH"/>
    <n v="44833"/>
    <s v="CRAWFORD"/>
    <s v="419-468-4557"/>
    <s v="gspumc@rrohio.com"/>
    <x v="0"/>
    <x v="2"/>
    <d v="1997-02-18T00:00:00"/>
    <m/>
    <s v="Tesa Oehler"/>
    <s v="KAY COCHRELL"/>
    <m/>
    <x v="1"/>
    <x v="0"/>
    <x v="0"/>
  </r>
  <r>
    <n v="1190019645"/>
    <s v="ST PAUL SCHOOL"/>
    <s v="61 MOSS RD"/>
    <s v="WESTERVILLE"/>
    <s v="OH"/>
    <n v="43082"/>
    <s v="DELAWARE"/>
    <m/>
    <s v="test@oclqs.org"/>
    <x v="4"/>
    <x v="2"/>
    <d v="2019-08-07T00:00:00"/>
    <m/>
    <m/>
    <m/>
    <m/>
    <x v="1"/>
    <x v="1"/>
    <x v="0"/>
  </r>
  <r>
    <n v="1000017888"/>
    <s v="ST PAUL THE APOSTLE"/>
    <s v="10143 MAIN ST"/>
    <s v="NEW MIDDLETOWN"/>
    <s v="OH"/>
    <n v="44442"/>
    <s v="MAHONING"/>
    <s v="440-542-1330"/>
    <s v="test@oclqs.org"/>
    <x v="4"/>
    <x v="4"/>
    <d v="2011-09-24T00:00:00"/>
    <m/>
    <m/>
    <m/>
    <m/>
    <x v="1"/>
    <x v="1"/>
    <x v="1"/>
  </r>
  <r>
    <n v="2200022296"/>
    <s v="ST PAUL'S CHRISTIAN DAY CARE AND PRESCHOOL"/>
    <s v="428 KILBOURNE ST"/>
    <s v="BELLEVUE"/>
    <s v="OH"/>
    <n v="44811"/>
    <s v="SANDUSKY"/>
    <s v="419-483-3969"/>
    <s v="spcdaycare@gmail.com"/>
    <x v="0"/>
    <x v="1"/>
    <d v="2020-12-21T00:00:00"/>
    <m/>
    <s v="Allison Heuring"/>
    <m/>
    <m/>
    <x v="0"/>
    <x v="0"/>
    <x v="0"/>
  </r>
  <r>
    <n v="500101"/>
    <s v="ST PAUL'S ELIZABETH WAYNE PRESCHOOL"/>
    <s v="310 ELIZABETH ST"/>
    <s v="MAUMEE"/>
    <s v="OH"/>
    <n v="43537"/>
    <s v="LUCAS"/>
    <s v="419-893-3383"/>
    <s v="preschool@stpaulsmaumee.org"/>
    <x v="0"/>
    <x v="2"/>
    <d v="1971-03-02T00:00:00"/>
    <m/>
    <s v="CRISTY SEELY"/>
    <m/>
    <m/>
    <x v="1"/>
    <x v="0"/>
    <x v="0"/>
  </r>
  <r>
    <n v="300235"/>
    <s v="ST PAUL'S NURSERY SCHOOL"/>
    <s v="1361 W MARKET ST"/>
    <s v="AKRON"/>
    <s v="OH"/>
    <n v="44313"/>
    <s v="SUMMIT"/>
    <s v="330-836-2355"/>
    <s v="stpaulsnschool@gmail.com"/>
    <x v="0"/>
    <x v="2"/>
    <d v="1970-11-02T00:00:00"/>
    <m/>
    <m/>
    <m/>
    <m/>
    <x v="1"/>
    <x v="0"/>
    <x v="1"/>
  </r>
  <r>
    <n v="303191"/>
    <s v="ST PAUL'S PRESCHOOL"/>
    <s v="250 BOWHALL RD"/>
    <s v="PAINESVILLE"/>
    <s v="OH"/>
    <n v="44077"/>
    <s v="LAKE"/>
    <s v="440-354-3000"/>
    <s v="preschool@splcpainesville.org"/>
    <x v="0"/>
    <x v="2"/>
    <d v="1988-11-23T00:00:00"/>
    <m/>
    <s v="AMY MARIZEK"/>
    <m/>
    <m/>
    <x v="1"/>
    <x v="0"/>
    <x v="0"/>
  </r>
  <r>
    <n v="1000018456"/>
    <s v="ST PETER"/>
    <s v="702 CLEVELAND AVE NW"/>
    <s v="CANTON"/>
    <s v="OH"/>
    <n v="44702"/>
    <s v="STARK"/>
    <s v="330-452-0125"/>
    <s v="stpeterelem@youngstowndiocese.org"/>
    <x v="4"/>
    <x v="1"/>
    <d v="2011-09-24T00:00:00"/>
    <m/>
    <m/>
    <m/>
    <m/>
    <x v="0"/>
    <x v="1"/>
    <x v="1"/>
  </r>
  <r>
    <n v="1000018818"/>
    <s v="ST PETER"/>
    <s v="6185 CHAMBERSBURG RD"/>
    <s v="HUBER HEIGHTS"/>
    <s v="OH"/>
    <n v="45424"/>
    <s v="MONTGOMERY"/>
    <s v="937-233-8710"/>
    <s v="veronikakonokotin@gmail.com"/>
    <x v="4"/>
    <x v="4"/>
    <d v="2011-09-24T00:00:00"/>
    <m/>
    <m/>
    <m/>
    <m/>
    <x v="0"/>
    <x v="1"/>
    <x v="0"/>
  </r>
  <r>
    <n v="1000019247"/>
    <s v="ST PETER"/>
    <s v="429 HURON ST"/>
    <s v="HURON"/>
    <s v="OH"/>
    <n v="44839"/>
    <s v="ERIE"/>
    <s v="419-433-4640"/>
    <s v="test@oclqs.org"/>
    <x v="4"/>
    <x v="2"/>
    <d v="2011-09-24T00:00:00"/>
    <m/>
    <m/>
    <m/>
    <m/>
    <x v="1"/>
    <x v="1"/>
    <x v="0"/>
  </r>
  <r>
    <n v="1000017921"/>
    <s v="ST PETER"/>
    <s v="3601 OBERLIN AVE"/>
    <s v="LORAIN"/>
    <s v="OH"/>
    <n v="44053"/>
    <s v="LORAIN"/>
    <s v="440-282-9909"/>
    <s v="test@oclqs.org"/>
    <x v="4"/>
    <x v="3"/>
    <d v="2011-09-24T00:00:00"/>
    <m/>
    <m/>
    <m/>
    <m/>
    <x v="1"/>
    <x v="1"/>
    <x v="0"/>
  </r>
  <r>
    <n v="1000017904"/>
    <s v="ST PETER"/>
    <s v="63 S MULBERRY ST"/>
    <s v="MANSFIELD"/>
    <s v="OH"/>
    <n v="44902"/>
    <s v="RICHLAND"/>
    <s v="419-524-3351"/>
    <s v="test@oclqs.org"/>
    <x v="4"/>
    <x v="2"/>
    <d v="2011-09-24T00:00:00"/>
    <m/>
    <m/>
    <m/>
    <m/>
    <x v="1"/>
    <x v="1"/>
    <x v="0"/>
  </r>
  <r>
    <n v="1000018460"/>
    <s v="ST PETER"/>
    <s v="35749 CENTER RIDGE RD"/>
    <s v="NORTH RIDGEVILLE"/>
    <s v="OH"/>
    <n v="44039"/>
    <s v="LORAIN"/>
    <s v="440-327-3212"/>
    <s v="test@oclqs.org"/>
    <x v="4"/>
    <x v="2"/>
    <d v="2011-09-24T00:00:00"/>
    <m/>
    <m/>
    <m/>
    <m/>
    <x v="1"/>
    <x v="1"/>
    <x v="0"/>
  </r>
  <r>
    <n v="1000020960"/>
    <s v="ST PETER"/>
    <s v="310 N EIGHTH ST"/>
    <s v="UPPER SANDUSKY"/>
    <s v="OH"/>
    <n v="43351"/>
    <s v="WYANDOT"/>
    <s v="419-294-1395"/>
    <s v="test@oclqs.org"/>
    <x v="4"/>
    <x v="2"/>
    <d v="2016-08-12T00:00:00"/>
    <m/>
    <m/>
    <m/>
    <m/>
    <x v="1"/>
    <x v="1"/>
    <x v="0"/>
  </r>
  <r>
    <n v="501532"/>
    <s v="ST PETER LUTHERAN PRESCHOOL"/>
    <s v="K - 980 COUNTY RD 17 D"/>
    <s v="NAPOLEON"/>
    <s v="OH"/>
    <n v="43545"/>
    <s v="HENRY"/>
    <s v="419-762-5075"/>
    <s v="stpeterpreschool123@gmail.com"/>
    <x v="0"/>
    <x v="2"/>
    <d v="1990-02-01T00:00:00"/>
    <m/>
    <s v="Stephanie Arce"/>
    <m/>
    <m/>
    <x v="1"/>
    <x v="0"/>
    <x v="0"/>
  </r>
  <r>
    <n v="502136"/>
    <s v="ST PETER PRECIOUS MOMENTS PRESCHOOL"/>
    <s v="17877 W STATE ROUTE 579"/>
    <s v="MARTIN"/>
    <s v="OH"/>
    <n v="43445"/>
    <s v="OTTAWA"/>
    <s v="419-836-8903"/>
    <s v="sppmp1@gmail.com"/>
    <x v="0"/>
    <x v="2"/>
    <d v="1995-08-22T00:00:00"/>
    <m/>
    <s v="PEGGY A SKEES"/>
    <m/>
    <m/>
    <x v="1"/>
    <x v="0"/>
    <x v="0"/>
  </r>
  <r>
    <n v="301857"/>
    <s v="ST PETER'S CHILD CARE CENTER"/>
    <s v="18001 DETROIT AVE"/>
    <s v="LAKEWOOD"/>
    <s v="OH"/>
    <n v="44107"/>
    <s v="CUYAHOGA"/>
    <s v="216-226-2840"/>
    <s v="spcc18001@att.net"/>
    <x v="0"/>
    <x v="4"/>
    <d v="1981-05-18T00:00:00"/>
    <m/>
    <s v="COURTNEY NERAD"/>
    <m/>
    <m/>
    <x v="0"/>
    <x v="0"/>
    <x v="0"/>
  </r>
  <r>
    <n v="304236"/>
    <s v="ST PETER'S UNITED CHURCH OF CHRIST PRESCHOOL"/>
    <s v="582 CHURCH ST"/>
    <s v="AMHERST"/>
    <s v="OH"/>
    <n v="44001"/>
    <s v="LORAIN"/>
    <s v="440-985-1972"/>
    <s v="preschl@stpetersamherst.org"/>
    <x v="0"/>
    <x v="2"/>
    <d v="1994-08-29T00:00:00"/>
    <m/>
    <s v="WENDY KOSAKOWSKI"/>
    <m/>
    <m/>
    <x v="1"/>
    <x v="0"/>
    <x v="0"/>
  </r>
  <r>
    <n v="1000018048"/>
    <s v="ST PIUS X"/>
    <s v="1061 WAGGONER RD"/>
    <s v="REYNOLDSBURG"/>
    <s v="OH"/>
    <n v="43068"/>
    <s v="FRANKLIN"/>
    <s v="614-866-6050"/>
    <s v="test@oclqs.org"/>
    <x v="5"/>
    <x v="2"/>
    <d v="2011-09-24T00:00:00"/>
    <m/>
    <m/>
    <m/>
    <m/>
    <x v="1"/>
    <x v="1"/>
    <x v="0"/>
  </r>
  <r>
    <n v="1000018049"/>
    <s v="ST PIUS X"/>
    <s v="1061 WAGGONER RD"/>
    <s v="REYNOLDSBURG"/>
    <s v="OH"/>
    <n v="43068"/>
    <s v="FRANKLIN"/>
    <s v="614-866-6050"/>
    <s v="test@oclqs.org"/>
    <x v="4"/>
    <x v="2"/>
    <d v="2011-09-24T00:00:00"/>
    <m/>
    <m/>
    <m/>
    <m/>
    <x v="1"/>
    <x v="1"/>
    <x v="0"/>
  </r>
  <r>
    <n v="1000018182"/>
    <s v="ST PIUS X PARISH CENTER PRESCHOOL"/>
    <s v="3011 CARSKADDON AVE"/>
    <s v="TOLEDO"/>
    <s v="OH"/>
    <n v="43606"/>
    <s v="LUCAS"/>
    <s v="419-535-7688"/>
    <s v="test@oclqs.org"/>
    <x v="4"/>
    <x v="2"/>
    <d v="2011-09-24T00:00:00"/>
    <m/>
    <m/>
    <m/>
    <m/>
    <x v="1"/>
    <x v="1"/>
    <x v="0"/>
  </r>
  <r>
    <n v="1000017820"/>
    <s v="ST RICHARD"/>
    <s v="333 BROOKSIDE DR"/>
    <s v="SWANTON"/>
    <s v="OH"/>
    <n v="43558"/>
    <s v="FULTON"/>
    <s v="419-826-5041"/>
    <s v="test@oclqs.org"/>
    <x v="4"/>
    <x v="2"/>
    <d v="2011-09-24T00:00:00"/>
    <m/>
    <m/>
    <m/>
    <m/>
    <x v="1"/>
    <x v="1"/>
    <x v="0"/>
  </r>
  <r>
    <n v="1000020177"/>
    <s v="ST RITA"/>
    <s v="32945 PARKWAY DR"/>
    <s v="SOLON"/>
    <s v="OH"/>
    <n v="44139"/>
    <s v="CUYAHOGA"/>
    <m/>
    <s v="test@oclqs.org"/>
    <x v="4"/>
    <x v="2"/>
    <d v="2013-08-29T00:00:00"/>
    <m/>
    <m/>
    <m/>
    <m/>
    <x v="1"/>
    <x v="1"/>
    <x v="0"/>
  </r>
  <r>
    <n v="1000018876"/>
    <s v="ST RITA SCHOOL FOR THE DEAF"/>
    <s v="1720 GLENDALE MILFORD RD"/>
    <s v="CINCINNATI"/>
    <s v="OH"/>
    <n v="45215"/>
    <s v="HAMILTON"/>
    <s v="513-771-7600"/>
    <s v="snevahm@aol.com"/>
    <x v="4"/>
    <x v="4"/>
    <d v="2011-09-24T00:00:00"/>
    <m/>
    <m/>
    <m/>
    <m/>
    <x v="0"/>
    <x v="1"/>
    <x v="0"/>
  </r>
  <r>
    <n v="1000019151"/>
    <s v="ST ROCCO"/>
    <s v="3205 FULTON RD"/>
    <s v="CLEVELAND"/>
    <s v="OH"/>
    <n v="44109"/>
    <s v="CUYAHOGA"/>
    <s v="216-961-8557"/>
    <s v="racerny@srsk8.net"/>
    <x v="4"/>
    <x v="0"/>
    <d v="2011-09-24T00:00:00"/>
    <m/>
    <m/>
    <m/>
    <m/>
    <x v="0"/>
    <x v="1"/>
    <x v="0"/>
  </r>
  <r>
    <n v="1000020682"/>
    <s v="ST ROSE"/>
    <s v="523 N WEST ST"/>
    <s v="LIMA"/>
    <s v="OH"/>
    <n v="45801"/>
    <s v="ALLEN"/>
    <s v="419-223-6361"/>
    <s v="test@oclqs.org"/>
    <x v="4"/>
    <x v="4"/>
    <d v="2015-08-13T00:00:00"/>
    <m/>
    <m/>
    <m/>
    <m/>
    <x v="1"/>
    <x v="1"/>
    <x v="0"/>
  </r>
  <r>
    <n v="1000017818"/>
    <s v="ST ROSE"/>
    <s v="217 E FRONT ST"/>
    <s v="PERRYSBURG"/>
    <s v="OH"/>
    <n v="43551"/>
    <s v="WOOD"/>
    <s v="419-874-5631"/>
    <s v="test@oclqs.org"/>
    <x v="4"/>
    <x v="2"/>
    <d v="2013-08-26T00:00:00"/>
    <m/>
    <m/>
    <m/>
    <m/>
    <x v="1"/>
    <x v="1"/>
    <x v="0"/>
  </r>
  <r>
    <n v="301214"/>
    <s v="ST ROSE &quot;SUNNY DAYS&quot; CHILD CARE CENTER"/>
    <s v="61 E MAIN ST"/>
    <s v="GIRARD"/>
    <s v="OH"/>
    <n v="44420"/>
    <s v="TRUMBULL"/>
    <s v="330-545-1490"/>
    <s v="sunnydaysccc@att.net"/>
    <x v="0"/>
    <x v="3"/>
    <d v="1975-09-09T00:00:00"/>
    <m/>
    <s v="Jennifer Pasvanis"/>
    <m/>
    <m/>
    <x v="0"/>
    <x v="0"/>
    <x v="1"/>
  </r>
  <r>
    <n v="1000017872"/>
    <s v="ST SEBASTIAN"/>
    <s v="352 ELMDALE AVE"/>
    <s v="AKRON"/>
    <s v="OH"/>
    <n v="44320"/>
    <s v="SUMMIT"/>
    <s v="330-836-9107"/>
    <s v="test@oclqs.org"/>
    <x v="4"/>
    <x v="2"/>
    <d v="2011-09-24T00:00:00"/>
    <m/>
    <m/>
    <m/>
    <m/>
    <x v="1"/>
    <x v="1"/>
    <x v="1"/>
  </r>
  <r>
    <n v="301392"/>
    <s v="ST STEPHEN KIDDIE COLLEGE NURSERY"/>
    <s v="905 E PERKINS AVE"/>
    <s v="SANDUSKY"/>
    <s v="OH"/>
    <n v="44870"/>
    <s v="ERIE"/>
    <s v="419-624-1814"/>
    <s v="kc905@ststephenucc.org"/>
    <x v="0"/>
    <x v="2"/>
    <d v="1977-02-20T00:00:00"/>
    <m/>
    <s v="Abigail Will"/>
    <m/>
    <m/>
    <x v="1"/>
    <x v="0"/>
    <x v="0"/>
  </r>
  <r>
    <n v="403612"/>
    <s v="ST STEPHEN'S CHRIST CHILD EARLY LEARNING CENTER"/>
    <s v="1500 E SEVENTEENTH AVENUE"/>
    <s v="COLUMBUS"/>
    <s v="OH"/>
    <n v="43219"/>
    <s v="FRANKLIN"/>
    <s v="614-294-6347"/>
    <s v="kgiger@saintstephensch.org"/>
    <x v="0"/>
    <x v="4"/>
    <d v="1991-09-06T00:00:00"/>
    <m/>
    <s v="Kristin Dillard"/>
    <m/>
    <m/>
    <x v="0"/>
    <x v="0"/>
    <x v="0"/>
  </r>
  <r>
    <n v="1000018096"/>
    <s v="ST SYLVESTER"/>
    <s v="119 WAYNE ST"/>
    <s v="WOODSFIELD"/>
    <s v="OH"/>
    <n v="43793"/>
    <s v="MONROE"/>
    <s v="740-472-0321"/>
    <s v="test@oclqs.org"/>
    <x v="4"/>
    <x v="2"/>
    <d v="2011-09-24T00:00:00"/>
    <m/>
    <m/>
    <m/>
    <m/>
    <x v="1"/>
    <x v="1"/>
    <x v="0"/>
  </r>
  <r>
    <n v="1000019849"/>
    <s v="ST THOMAS LUTHERAN"/>
    <s v="21211 DETROIT RD"/>
    <s v="ROCKY RIVER"/>
    <s v="OH"/>
    <n v="44116"/>
    <s v="CUYAHOGA"/>
    <s v="440-235-2297"/>
    <s v="test@oclqs.org"/>
    <x v="5"/>
    <x v="2"/>
    <d v="2012-08-23T00:00:00"/>
    <m/>
    <m/>
    <m/>
    <m/>
    <x v="1"/>
    <x v="1"/>
    <x v="0"/>
  </r>
  <r>
    <n v="1000017973"/>
    <s v="ST THOMAS LUTHERAN"/>
    <s v="21211 DETROIT RD"/>
    <s v="ROCKY RIVER"/>
    <s v="OH"/>
    <n v="44116"/>
    <s v="CUYAHOGA"/>
    <s v="440-235-2297"/>
    <s v="test@oclqs.org"/>
    <x v="4"/>
    <x v="2"/>
    <d v="2011-09-24T00:00:00"/>
    <m/>
    <m/>
    <m/>
    <m/>
    <x v="1"/>
    <x v="1"/>
    <x v="0"/>
  </r>
  <r>
    <n v="1000019961"/>
    <s v="ST THOMAS MORE"/>
    <s v="4180 N AMBER DR"/>
    <s v="BROOKLYN"/>
    <s v="OH"/>
    <n v="44144"/>
    <s v="CUYAHOGA"/>
    <s v="216-749-1660"/>
    <s v="test@oclqs.org"/>
    <x v="4"/>
    <x v="2"/>
    <d v="2011-09-24T00:00:00"/>
    <m/>
    <m/>
    <m/>
    <m/>
    <x v="1"/>
    <x v="1"/>
    <x v="0"/>
  </r>
  <r>
    <n v="1000020242"/>
    <s v="ST THOMAS MORE"/>
    <s v="788 OHIO PIKE"/>
    <s v="CINCINNATI"/>
    <s v="OH"/>
    <n v="45245"/>
    <s v="CLERMONT"/>
    <s v="513-753-2540"/>
    <s v="test@oclqs.org"/>
    <x v="4"/>
    <x v="2"/>
    <d v="2013-08-20T00:00:00"/>
    <m/>
    <m/>
    <m/>
    <m/>
    <x v="1"/>
    <x v="1"/>
    <x v="0"/>
  </r>
  <r>
    <n v="200076"/>
    <s v="ST THOMAS NURSERY SCHOOL"/>
    <s v="100 MIAMI AVENUE"/>
    <s v="TERRACE PARK"/>
    <s v="OH"/>
    <n v="45174"/>
    <s v="HAMILTON"/>
    <s v="513-831-6908"/>
    <s v="stns@stthomasepiscopal.org"/>
    <x v="0"/>
    <x v="2"/>
    <d v="1971-02-17T00:00:00"/>
    <m/>
    <s v="EMILY KAISER"/>
    <m/>
    <m/>
    <x v="1"/>
    <x v="0"/>
    <x v="0"/>
  </r>
  <r>
    <n v="1000020345"/>
    <s v="ST TIMOTHY"/>
    <s v="1070 THOMAS LN"/>
    <s v="COLUMBUS"/>
    <s v="OH"/>
    <n v="43220"/>
    <s v="FRANKLIN"/>
    <s v="614-451-0739"/>
    <s v="test@oclqs.org"/>
    <x v="5"/>
    <x v="2"/>
    <d v="2013-10-04T00:00:00"/>
    <m/>
    <m/>
    <m/>
    <m/>
    <x v="1"/>
    <x v="1"/>
    <x v="0"/>
  </r>
  <r>
    <n v="1000018425"/>
    <s v="ST URSULA VILLA"/>
    <s v="3660 VINEYARD PL"/>
    <s v="CINCINNATI"/>
    <s v="OH"/>
    <n v="45226"/>
    <s v="HAMILTON"/>
    <s v="513-871-7218"/>
    <s v="test@oclqs.org"/>
    <x v="4"/>
    <x v="2"/>
    <d v="2011-09-24T00:00:00"/>
    <m/>
    <m/>
    <m/>
    <m/>
    <x v="1"/>
    <x v="1"/>
    <x v="0"/>
  </r>
  <r>
    <n v="1000018424"/>
    <s v="ST URSULA VILLA"/>
    <s v="3660 VINEYARD PL"/>
    <s v="CINCINNATI"/>
    <s v="OH"/>
    <n v="45226"/>
    <s v="HAMILTON"/>
    <s v="513-871-7218"/>
    <s v="test@oclqs.org"/>
    <x v="5"/>
    <x v="2"/>
    <d v="2011-09-24T00:00:00"/>
    <m/>
    <m/>
    <m/>
    <m/>
    <x v="1"/>
    <x v="1"/>
    <x v="0"/>
  </r>
  <r>
    <n v="1000018610"/>
    <s v="ST VERONICA"/>
    <s v="4475 MOUNT CARMEL TOBASCO RD"/>
    <s v="CINCINNATI"/>
    <s v="OH"/>
    <n v="45244"/>
    <s v="CLERMONT"/>
    <s v="513-528-0442"/>
    <s v="test@oclqs.org"/>
    <x v="4"/>
    <x v="2"/>
    <d v="2011-09-24T00:00:00"/>
    <m/>
    <m/>
    <m/>
    <m/>
    <x v="1"/>
    <x v="1"/>
    <x v="0"/>
  </r>
  <r>
    <n v="1000018611"/>
    <s v="ST VERONICA"/>
    <s v="4475 MOUNT CARMEL TOBASCO RD"/>
    <s v="CINCINNATI"/>
    <s v="OH"/>
    <n v="45244"/>
    <s v="CLERMONT"/>
    <s v="513-528-0442"/>
    <s v="test@oclqs.org"/>
    <x v="5"/>
    <x v="2"/>
    <d v="2011-09-24T00:00:00"/>
    <m/>
    <m/>
    <m/>
    <m/>
    <x v="1"/>
    <x v="1"/>
    <x v="0"/>
  </r>
  <r>
    <n v="1000017662"/>
    <s v="ST VINCENT DE PAUL"/>
    <s v="17 S MAPLE ST"/>
    <s v="AKRON"/>
    <s v="OH"/>
    <n v="44303"/>
    <s v="SUMMIT"/>
    <s v="330-762-5912"/>
    <s v="test@oclqs.org"/>
    <x v="4"/>
    <x v="2"/>
    <d v="2011-09-24T00:00:00"/>
    <m/>
    <m/>
    <m/>
    <m/>
    <x v="1"/>
    <x v="1"/>
    <x v="1"/>
  </r>
  <r>
    <n v="1000018261"/>
    <s v="ST VINCENT DE PAUL"/>
    <s v="206 E CHESTNUT ST"/>
    <s v="MOUNT VERNON"/>
    <s v="OH"/>
    <n v="43050"/>
    <s v="KNOX"/>
    <s v="740-393-3611"/>
    <s v="test@oclqs.org"/>
    <x v="5"/>
    <x v="2"/>
    <d v="2011-09-24T00:00:00"/>
    <m/>
    <m/>
    <m/>
    <m/>
    <x v="1"/>
    <x v="1"/>
    <x v="0"/>
  </r>
  <r>
    <n v="1000018260"/>
    <s v="ST VINCENT DE PAUL"/>
    <s v="206 E CHESTNUT ST"/>
    <s v="MOUNT VERNON"/>
    <s v="OH"/>
    <n v="43050"/>
    <s v="KNOX"/>
    <s v="740-393-3611"/>
    <s v="test@oclqs.org"/>
    <x v="4"/>
    <x v="2"/>
    <d v="2011-09-24T00:00:00"/>
    <m/>
    <m/>
    <m/>
    <m/>
    <x v="1"/>
    <x v="1"/>
    <x v="0"/>
  </r>
  <r>
    <n v="1170014653"/>
    <s v="ST VINCENT FERRER"/>
    <s v="7754 MONTGOMERY RD"/>
    <s v="CINCINNATI"/>
    <s v="OH"/>
    <n v="45236"/>
    <s v="HAMILTON"/>
    <m/>
    <s v="test@oclqs.org"/>
    <x v="4"/>
    <x v="2"/>
    <d v="2017-08-23T00:00:00"/>
    <m/>
    <m/>
    <m/>
    <m/>
    <x v="1"/>
    <x v="1"/>
    <x v="0"/>
  </r>
  <r>
    <n v="1000020965"/>
    <s v="ST VIVIAN"/>
    <s v="885 DENIER PL"/>
    <s v="CINCINNATI"/>
    <s v="OH"/>
    <n v="45224"/>
    <s v="HAMILTON"/>
    <s v="513-522-6858"/>
    <s v="test@oclqs.org"/>
    <x v="4"/>
    <x v="2"/>
    <d v="2016-08-11T00:00:00"/>
    <m/>
    <m/>
    <m/>
    <m/>
    <x v="1"/>
    <x v="1"/>
    <x v="0"/>
  </r>
  <r>
    <n v="1170014609"/>
    <s v="ST WILLIAM"/>
    <s v="4125 SAINT WILLIAM AVE"/>
    <s v="CINCINNATI"/>
    <s v="OH"/>
    <n v="45205"/>
    <s v="HAMILTON"/>
    <m/>
    <s v="jobrien@saintwilliam.com"/>
    <x v="4"/>
    <x v="4"/>
    <d v="2017-09-21T00:00:00"/>
    <m/>
    <m/>
    <m/>
    <m/>
    <x v="0"/>
    <x v="1"/>
    <x v="0"/>
  </r>
  <r>
    <n v="1000019274"/>
    <s v="ST. ANDREW SCHOOL"/>
    <s v="3880 REED RD"/>
    <s v="COLUMBUS"/>
    <s v="OH"/>
    <n v="43220"/>
    <s v="FRANKLIN"/>
    <m/>
    <s v="test@oclqs.org"/>
    <x v="4"/>
    <x v="2"/>
    <d v="2011-09-24T00:00:00"/>
    <m/>
    <m/>
    <m/>
    <m/>
    <x v="1"/>
    <x v="1"/>
    <x v="0"/>
  </r>
  <r>
    <n v="502058"/>
    <s v="ST. ANN LITTLE BLESSINGS CHILD CARE CENTER"/>
    <s v="1005 BAKER ST"/>
    <s v="FREMONT"/>
    <s v="OH"/>
    <n v="43420"/>
    <s v="SANDUSKY"/>
    <s v="419-332-6598"/>
    <s v="patterson55@outlook.com"/>
    <x v="0"/>
    <x v="0"/>
    <d v="1994-05-05T00:00:00"/>
    <m/>
    <s v="Susan Barker"/>
    <m/>
    <m/>
    <x v="0"/>
    <x v="0"/>
    <x v="0"/>
  </r>
  <r>
    <n v="200034"/>
    <s v="ST. ANTHONY YMCA EARLY LEARNING CENTER"/>
    <s v="830 BOWEN STREET"/>
    <s v="DAYTON"/>
    <s v="OH"/>
    <n v="45410"/>
    <s v="MONTGOMERY"/>
    <s v="937-673-2935"/>
    <s v="mloper@daytonymca.org"/>
    <x v="0"/>
    <x v="4"/>
    <d v="2010-08-31T00:00:00"/>
    <m/>
    <s v="MARY LOPER"/>
    <m/>
    <m/>
    <x v="0"/>
    <x v="0"/>
    <x v="0"/>
  </r>
  <r>
    <n v="100292"/>
    <s v="ST. ANTHONY'S HEAD START"/>
    <s v="243 SOUTH SEVENTH ST."/>
    <s v="STEUBENVILLE"/>
    <s v="OH"/>
    <n v="43952"/>
    <s v="JEFFERSON"/>
    <s v="740-314-8083"/>
    <s v="halley.cimaglia@caaofcc.org"/>
    <x v="0"/>
    <x v="4"/>
    <d v="2014-10-01T00:00:00"/>
    <m/>
    <s v="Halley Cimaglia"/>
    <m/>
    <m/>
    <x v="1"/>
    <x v="0"/>
    <x v="0"/>
  </r>
  <r>
    <n v="1000014890"/>
    <s v="ST. BENEDICT THE MOOR CATHOLIC SCHOOL"/>
    <s v="138 GRAMONT AVE"/>
    <s v="DAYTON"/>
    <s v="OH"/>
    <n v="45417"/>
    <s v="MONTGOMERY"/>
    <s v="937-268-6391"/>
    <s v="slee@stbenedictdayton.org"/>
    <x v="4"/>
    <x v="1"/>
    <d v="2013-09-24T00:00:00"/>
    <m/>
    <m/>
    <m/>
    <m/>
    <x v="0"/>
    <x v="1"/>
    <x v="0"/>
  </r>
  <r>
    <n v="1000020075"/>
    <s v="ST. BENEDICT THE MOOR CATHOLIC SCHOOL"/>
    <s v="138 GRAMONT AVE"/>
    <s v="DAYTON"/>
    <s v="OH"/>
    <n v="45417"/>
    <s v="MONTGOMERY"/>
    <s v="937-268-6391"/>
    <s v="slee@stbenedictdayton.org"/>
    <x v="5"/>
    <x v="0"/>
    <d v="2012-10-04T00:00:00"/>
    <m/>
    <m/>
    <m/>
    <m/>
    <x v="0"/>
    <x v="1"/>
    <x v="0"/>
  </r>
  <r>
    <n v="106037"/>
    <s v="ST. CLAIRSVILLE HEAD START"/>
    <s v="68421 HAMMOND ROAD"/>
    <s v="ST. CLAIRSVILLE"/>
    <s v="OH"/>
    <n v="43950"/>
    <s v="BELMONT"/>
    <s v="740-695-0293"/>
    <s v="cmccutcheon@cacbelmont.org"/>
    <x v="0"/>
    <x v="4"/>
    <d v="2002-03-09T00:00:00"/>
    <m/>
    <s v="GwenDolyn Clancey"/>
    <s v="Bryon Casebolt"/>
    <m/>
    <x v="1"/>
    <x v="0"/>
    <x v="0"/>
  </r>
  <r>
    <n v="306404"/>
    <s v="ST. IGNATIUS HEAD START"/>
    <s v="10205 LORAIN"/>
    <s v="CLEVELAND"/>
    <s v="OH"/>
    <n v="44111"/>
    <s v="CUYAHOGA"/>
    <s v="216-251-3615"/>
    <s v="cloper@ccdocle.org"/>
    <x v="0"/>
    <x v="4"/>
    <d v="2002-01-21T00:00:00"/>
    <m/>
    <s v="Chanda Loper"/>
    <m/>
    <m/>
    <x v="0"/>
    <x v="0"/>
    <x v="0"/>
  </r>
  <r>
    <n v="504149"/>
    <s v="ST. JAMES LUTHERAN PRESCHOOL"/>
    <s v="22881 MONROE ST"/>
    <s v="ARCHBOLD"/>
    <s v="OH"/>
    <n v="43502"/>
    <s v="FULTON"/>
    <s v="419-445-6105"/>
    <s v="stjameslutheran34@yahoo.com"/>
    <x v="0"/>
    <x v="2"/>
    <d v="2009-10-06T00:00:00"/>
    <m/>
    <s v="Susan MacDonald"/>
    <m/>
    <m/>
    <x v="1"/>
    <x v="0"/>
    <x v="0"/>
  </r>
  <r>
    <n v="202309"/>
    <s v="ST. JAMES PRESCHOOL AND CHILD CARE CENTER"/>
    <s v="401 CARLWOOD DRIVE"/>
    <s v="MIAMISBURG"/>
    <s v="OH"/>
    <n v="45342"/>
    <s v="MONTGOMERY"/>
    <s v="937-865-0272"/>
    <s v="stjameskids1@gmail.com"/>
    <x v="0"/>
    <x v="0"/>
    <d v="1988-08-23T00:00:00"/>
    <m/>
    <s v="CINDY SORG"/>
    <m/>
    <m/>
    <x v="0"/>
    <x v="0"/>
    <x v="0"/>
  </r>
  <r>
    <n v="2180018883"/>
    <s v="ST. JOHN PAUL II EARLY CHILDHOOD EDUCATION CENTER PRESCHOOL EXTENDED CARE"/>
    <s v="957 E BROAD STREET"/>
    <s v="COLUMBUS"/>
    <s v="OH"/>
    <n v="43205"/>
    <s v="FRANKLIN"/>
    <s v="856-874-6096"/>
    <s v="stjohnpaul2preschool@gmail.com"/>
    <x v="0"/>
    <x v="5"/>
    <d v="2018-12-24T00:00:00"/>
    <m/>
    <s v="Sr. Bozena Tyborowska"/>
    <m/>
    <m/>
    <x v="0"/>
    <x v="0"/>
    <x v="0"/>
  </r>
  <r>
    <n v="500088"/>
    <s v="ST. JOHN THE BAPTIST CATHOLIC PRESCHOOL"/>
    <s v="103 N MAIN ST."/>
    <s v="GLANDORF"/>
    <s v="OH"/>
    <n v="45848"/>
    <s v="PUTNAM"/>
    <s v="419-538-6264"/>
    <s v="preschool@glandorfstjohns.com"/>
    <x v="0"/>
    <x v="2"/>
    <d v="2011-09-06T00:00:00"/>
    <m/>
    <s v="Lori Rump"/>
    <m/>
    <m/>
    <x v="1"/>
    <x v="0"/>
    <x v="0"/>
  </r>
  <r>
    <n v="1000018296"/>
    <s v="ST. JOHN XXIII CATHOLIC SCHOOL"/>
    <s v="3806 MANCHESTER RD"/>
    <s v="MIDDLETOWN"/>
    <s v="OH"/>
    <n v="45042"/>
    <s v="BUTLER"/>
    <s v="513-424-1196"/>
    <s v="test@oclqs.org"/>
    <x v="4"/>
    <x v="2"/>
    <d v="2011-09-24T00:00:00"/>
    <m/>
    <m/>
    <m/>
    <m/>
    <x v="1"/>
    <x v="1"/>
    <x v="0"/>
  </r>
  <r>
    <n v="409554"/>
    <s v="ST. JOHN'S EARLY CHILDHOOD PROGRAM"/>
    <s v="753 SOUTH HYATT STREET"/>
    <s v="TIPP CITY"/>
    <s v="OH"/>
    <n v="45371"/>
    <s v="MIAMI"/>
    <s v="937-667-2629"/>
    <s v="ssexton@stjohntippcity.org"/>
    <x v="0"/>
    <x v="2"/>
    <d v="2005-09-06T00:00:00"/>
    <m/>
    <s v="SUSAN SEXTON"/>
    <m/>
    <m/>
    <x v="1"/>
    <x v="0"/>
    <x v="0"/>
  </r>
  <r>
    <n v="200916"/>
    <s v="ST. JOHN'S EARLY LEARNING CENTER"/>
    <s v="201 W MARKET ST"/>
    <s v="GERMANTOWN"/>
    <s v="OH"/>
    <n v="45327"/>
    <s v="MONTGOMERY"/>
    <s v="937-855-2150"/>
    <s v="stjohnselc937@gmail.com"/>
    <x v="0"/>
    <x v="4"/>
    <d v="1978-10-23T00:00:00"/>
    <m/>
    <s v="Mary Lane-Dockery"/>
    <m/>
    <m/>
    <x v="0"/>
    <x v="0"/>
    <x v="0"/>
  </r>
  <r>
    <n v="1200023393"/>
    <s v="ST. JUDE PRESCHOOL"/>
    <s v="180 7TH ST"/>
    <s v="COLUMBIANA"/>
    <s v="OH"/>
    <n v="44408"/>
    <s v="COLUMBIANA"/>
    <m/>
    <s v="test@oclqs.org"/>
    <x v="4"/>
    <x v="2"/>
    <d v="2021-01-20T00:00:00"/>
    <m/>
    <m/>
    <m/>
    <m/>
    <x v="1"/>
    <x v="1"/>
    <x v="0"/>
  </r>
  <r>
    <n v="305809"/>
    <s v="ST. MARK CHRISTIAN NURSERY SCHOOL"/>
    <s v="11900 CHILLICOTHE ROAD"/>
    <s v="CHESTERLAND"/>
    <s v="OH"/>
    <n v="44026"/>
    <s v="GEAUGA"/>
    <s v="440-729-1668"/>
    <s v="preschool@stmarkchester.org"/>
    <x v="0"/>
    <x v="2"/>
    <d v="2002-01-03T00:00:00"/>
    <m/>
    <s v="Patrick Burke"/>
    <m/>
    <m/>
    <x v="1"/>
    <x v="0"/>
    <x v="0"/>
  </r>
  <r>
    <n v="2220026329"/>
    <s v="ST. MARK'S LUTHERAN CHURCH SUMMER PROGRAM"/>
    <s v="315 SOUTH COLLEGE DR."/>
    <s v="BOWLING GREEN"/>
    <s v="OH"/>
    <n v="43402"/>
    <s v="WOOD"/>
    <s v="419-665-1220"/>
    <s v="academy@stmarksbg.org"/>
    <x v="3"/>
    <x v="2"/>
    <d v="2022-05-20T00:00:00"/>
    <m/>
    <m/>
    <m/>
    <m/>
    <x v="1"/>
    <x v="1"/>
    <x v="0"/>
  </r>
  <r>
    <n v="1000019135"/>
    <s v="ST. MARYS EAST SCHOOL"/>
    <s v="650 ARMSTRONG ST"/>
    <s v="SAINT MARYS"/>
    <s v="OH"/>
    <n v="45885"/>
    <s v="AUGLAIZE"/>
    <s v="419-738-3422"/>
    <s v="test@oclqs.org"/>
    <x v="4"/>
    <x v="4"/>
    <d v="2011-09-24T00:00:00"/>
    <m/>
    <m/>
    <m/>
    <m/>
    <x v="1"/>
    <x v="1"/>
    <x v="0"/>
  </r>
  <r>
    <n v="503234"/>
    <s v="ST. MATTHEW HEAD START"/>
    <s v="5050 SAINT MATTHEWS DRIVE"/>
    <s v="LIMA"/>
    <s v="OH"/>
    <n v="45806"/>
    <s v="ALLEN"/>
    <s v="419-999-9924"/>
    <s v="twynn@lacca.org"/>
    <x v="0"/>
    <x v="4"/>
    <d v="2003-09-25T00:00:00"/>
    <m/>
    <s v="Megan Williams"/>
    <m/>
    <m/>
    <x v="1"/>
    <x v="0"/>
    <x v="0"/>
  </r>
  <r>
    <n v="1000020526"/>
    <s v="ST. MICHAEL PARISH BUILDING"/>
    <s v="5750 N HIGH ST"/>
    <s v="WORTHINGTON"/>
    <s v="OH"/>
    <n v="43085"/>
    <s v="FRANKLIN"/>
    <m/>
    <s v="test@oclqs.org"/>
    <x v="4"/>
    <x v="2"/>
    <d v="2014-09-04T00:00:00"/>
    <m/>
    <m/>
    <m/>
    <m/>
    <x v="1"/>
    <x v="1"/>
    <x v="0"/>
  </r>
  <r>
    <n v="106027"/>
    <s v="ST. MYER LEARNING CENTER"/>
    <s v="1721 N. NINTH STREET"/>
    <s v="MARTINS FERRY"/>
    <s v="OH"/>
    <n v="43935"/>
    <s v="BELMONT"/>
    <s v="740-635-1490"/>
    <s v="cglaser@cacbelmont.org"/>
    <x v="0"/>
    <x v="4"/>
    <d v="2001-12-21T00:00:00"/>
    <m/>
    <s v="CINDI GLASER"/>
    <s v="TAMMY GILLI"/>
    <m/>
    <x v="1"/>
    <x v="0"/>
    <x v="0"/>
  </r>
  <r>
    <n v="1000018448"/>
    <s v="ST. PAUL PRESCHOOL"/>
    <s v="139 S MAIN ST"/>
    <s v="NORTH CANTON"/>
    <s v="OH"/>
    <n v="44720"/>
    <s v="STARK"/>
    <s v="330-744-8451"/>
    <s v="test@oclqs.org"/>
    <x v="4"/>
    <x v="2"/>
    <d v="2011-09-24T00:00:00"/>
    <m/>
    <m/>
    <m/>
    <m/>
    <x v="1"/>
    <x v="1"/>
    <x v="1"/>
  </r>
  <r>
    <n v="305902"/>
    <s v="ST. PAUL'S EARLY EDUCATION CENTER"/>
    <s v="276 E BAGLEY ROAD"/>
    <s v="BEREA"/>
    <s v="OH"/>
    <n v="44017"/>
    <s v="CUYAHOGA"/>
    <s v="440-243-1144"/>
    <s v="littlebitliz65@aol.com"/>
    <x v="0"/>
    <x v="2"/>
    <d v="2002-09-03T00:00:00"/>
    <m/>
    <s v="ELIZABETH CAMPBELL"/>
    <m/>
    <m/>
    <x v="1"/>
    <x v="0"/>
    <x v="0"/>
  </r>
  <r>
    <n v="307990"/>
    <s v="ST. PETER'S CHILD CARE CENTER, HORACE MANN SACC PROG"/>
    <s v="1215 WEST CLIFTON"/>
    <s v="LAKEWOOD"/>
    <s v="OH"/>
    <n v="44107"/>
    <s v="CUYAHOGA"/>
    <s v="216-403-1668"/>
    <s v="stpetersschoolage@gmail.com"/>
    <x v="0"/>
    <x v="4"/>
    <d v="2008-09-03T00:00:00"/>
    <m/>
    <s v="COURTNEY NERAD"/>
    <s v="BRITTANEY Berkheimer"/>
    <m/>
    <x v="0"/>
    <x v="0"/>
    <x v="0"/>
  </r>
  <r>
    <n v="306452"/>
    <s v="ST. PHILLIP NERI HEAD START"/>
    <s v="799 E. 82ND. ST."/>
    <s v="CLEVELAND"/>
    <s v="OH"/>
    <n v="44103"/>
    <s v="CUYAHOGA"/>
    <s v="216-881-2844"/>
    <s v="majohnson@ccdocle.org"/>
    <x v="0"/>
    <x v="4"/>
    <d v="2002-12-05T00:00:00"/>
    <m/>
    <s v="Evette Howard"/>
    <m/>
    <m/>
    <x v="0"/>
    <x v="0"/>
    <x v="0"/>
  </r>
  <r>
    <n v="2200023304"/>
    <s v="ST. PHILOMENA MONTESSORI"/>
    <s v="9377 STATE ROUTE 119 W"/>
    <s v="ANNA"/>
    <s v="OH"/>
    <n v="45302"/>
    <s v="SHELBY"/>
    <s v="937-394-3823"/>
    <s v="admin@spmohio.org"/>
    <x v="0"/>
    <x v="2"/>
    <d v="2021-08-13T00:00:00"/>
    <m/>
    <s v="Carrie Winhoven"/>
    <m/>
    <m/>
    <x v="1"/>
    <x v="0"/>
    <x v="0"/>
  </r>
  <r>
    <n v="1000018069"/>
    <s v="ST. PIERRE EDUCATION CENTER"/>
    <s v="3757 UPPER BELLBROOK RD"/>
    <s v="BELLBROOK"/>
    <s v="OH"/>
    <n v="45305"/>
    <s v="GREENE"/>
    <s v="937-767-1303"/>
    <s v="test@oclqs.org"/>
    <x v="4"/>
    <x v="4"/>
    <d v="2011-09-24T00:00:00"/>
    <m/>
    <m/>
    <m/>
    <m/>
    <x v="1"/>
    <x v="1"/>
    <x v="0"/>
  </r>
  <r>
    <n v="207726"/>
    <s v="ST. SUSANNA PRESCHOOL"/>
    <s v="616 READING RD"/>
    <s v="MASON"/>
    <s v="OH"/>
    <n v="45040"/>
    <s v="WARREN"/>
    <s v="513-398-3821"/>
    <s v="ewingj@stsusanna.org"/>
    <x v="0"/>
    <x v="2"/>
    <d v="2009-09-15T00:00:00"/>
    <m/>
    <s v="JOETTE EWING"/>
    <m/>
    <m/>
    <x v="1"/>
    <x v="0"/>
    <x v="0"/>
  </r>
  <r>
    <n v="500891"/>
    <s v="ST.JOHN'S HILLTOP PRESCHOOL"/>
    <s v="5520 FREMONT PIKE"/>
    <s v="STONY RIDGE"/>
    <s v="OH"/>
    <n v="43463"/>
    <s v="WOOD"/>
    <s v="419-837-2223"/>
    <s v="admin@stjohnshilltop.com"/>
    <x v="0"/>
    <x v="2"/>
    <d v="1981-12-17T00:00:00"/>
    <m/>
    <s v="Keri Stierwalt"/>
    <m/>
    <m/>
    <x v="1"/>
    <x v="0"/>
    <x v="0"/>
  </r>
  <r>
    <n v="2170014308"/>
    <s v="ST.MARTIN DE PORRES FAMILY CENTER"/>
    <s v="1264 EAST 123RD STREET"/>
    <s v="CLEVELAND"/>
    <s v="OH"/>
    <n v="44108"/>
    <s v="CUYAHOGA"/>
    <s v="216-268-3909"/>
    <s v="tpompey@ccdocle.org"/>
    <x v="0"/>
    <x v="4"/>
    <d v="2017-09-11T00:00:00"/>
    <m/>
    <s v="Tawanda Pompey"/>
    <m/>
    <m/>
    <x v="0"/>
    <x v="0"/>
    <x v="0"/>
  </r>
  <r>
    <n v="2190019881"/>
    <s v="ST.MARY'S CHRISTIAN PRESCHOOL"/>
    <s v="160 N SPRING ST."/>
    <s v="BLUFFTON"/>
    <s v="OH"/>
    <n v="45817"/>
    <s v="ALLEN"/>
    <s v="419-358-8631"/>
    <s v="katiehohenbrink@hotmail.com"/>
    <x v="0"/>
    <x v="2"/>
    <d v="2019-09-04T00:00:00"/>
    <m/>
    <s v="Katherine Hohenbrink"/>
    <m/>
    <m/>
    <x v="1"/>
    <x v="0"/>
    <x v="0"/>
  </r>
  <r>
    <n v="1000020273"/>
    <s v="ST.PAUL HEAD START"/>
    <s v="6997 HAMILTON AVE"/>
    <s v="CINCINNATI"/>
    <s v="OH"/>
    <n v="45231"/>
    <s v="HAMILTON"/>
    <s v="513-728-2610"/>
    <s v="test@oclqs.org"/>
    <x v="4"/>
    <x v="2"/>
    <d v="2013-08-15T00:00:00"/>
    <m/>
    <m/>
    <m/>
    <m/>
    <x v="1"/>
    <x v="1"/>
    <x v="0"/>
  </r>
  <r>
    <n v="1000017920"/>
    <s v="STADIUM DRIVE ELEMENTARY"/>
    <s v="111 STADIUM DR"/>
    <s v="BOARDMAN"/>
    <s v="OH"/>
    <n v="44512"/>
    <s v="MAHONING"/>
    <s v="330-788-7634"/>
    <s v="test@oclqs.org"/>
    <x v="4"/>
    <x v="4"/>
    <d v="2011-09-24T00:00:00"/>
    <m/>
    <m/>
    <m/>
    <m/>
    <x v="1"/>
    <x v="1"/>
    <x v="1"/>
  </r>
  <r>
    <n v="308169"/>
    <s v="STAGES CHILDCARE CENTER"/>
    <s v="3870 CENTER RD"/>
    <s v="BRUNSWICK"/>
    <s v="OH"/>
    <n v="44212"/>
    <s v="MEDINA"/>
    <s v="330-225-5000"/>
    <s v="stagesbrunswick@frontier.com"/>
    <x v="0"/>
    <x v="0"/>
    <d v="2009-01-19T00:00:00"/>
    <m/>
    <s v="BONNIE JEFFRIES"/>
    <m/>
    <m/>
    <x v="0"/>
    <x v="0"/>
    <x v="1"/>
  </r>
  <r>
    <n v="306394"/>
    <s v="STAGES CHILDCARE CENTER"/>
    <s v="17290 PEARL ROAD"/>
    <s v="STRONGSVILLE"/>
    <s v="OH"/>
    <n v="44136"/>
    <s v="CUYAHOGA"/>
    <s v="440-846-1507"/>
    <s v="stagesstrongsville@sbcglobal.net"/>
    <x v="0"/>
    <x v="2"/>
    <d v="2004-05-11T00:00:00"/>
    <m/>
    <s v="DENISE HAWK"/>
    <m/>
    <m/>
    <x v="1"/>
    <x v="0"/>
    <x v="0"/>
  </r>
  <r>
    <n v="409808"/>
    <s v="STAGES EARLY LEARNING CENTER, LTD"/>
    <s v="817C WEST UNION ST"/>
    <s v="ATHENS"/>
    <s v="OH"/>
    <n v="45701"/>
    <s v="ATHENS"/>
    <s v="740-593-5700"/>
    <s v="heather@stagesearlylearningcenter.com"/>
    <x v="0"/>
    <x v="1"/>
    <d v="2007-10-01T00:00:00"/>
    <m/>
    <s v="HEATHER THOMPSON"/>
    <m/>
    <m/>
    <x v="0"/>
    <x v="0"/>
    <x v="0"/>
  </r>
  <r>
    <n v="944031542"/>
    <s v="STAGGS, MELISSA"/>
    <s v="3102 SHERIDAN RD"/>
    <s v="PORTSMOUTH"/>
    <s v="OH"/>
    <n v="45662"/>
    <s v="SCIOTO"/>
    <s v="740-858-8816"/>
    <s v="mawsdaycare@yahoo.com"/>
    <x v="2"/>
    <x v="0"/>
    <d v="2014-01-01T00:00:00"/>
    <m/>
    <m/>
    <m/>
    <m/>
    <x v="0"/>
    <x v="1"/>
    <x v="0"/>
  </r>
  <r>
    <n v="968715132"/>
    <s v="STAHL, TERESA D"/>
    <s v="417 PARK ST."/>
    <s v="MELROSE"/>
    <s v="OH"/>
    <n v="45861"/>
    <s v="PAULDING"/>
    <s v="419-594-3122"/>
    <s v="stahl.teresa@yahoo.com"/>
    <x v="2"/>
    <x v="0"/>
    <d v="2015-12-21T00:00:00"/>
    <m/>
    <m/>
    <m/>
    <m/>
    <x v="0"/>
    <x v="1"/>
    <x v="0"/>
  </r>
  <r>
    <n v="502915"/>
    <s v="STAIR STEPS"/>
    <s v="2925 BURNETT PLACE"/>
    <s v="TOLEDO"/>
    <s v="OH"/>
    <n v="43610"/>
    <s v="LUCAS"/>
    <s v="419-244-6213"/>
    <s v="stairstepsdaycare@yahoo.com"/>
    <x v="1"/>
    <x v="0"/>
    <d v="2005-05-02T00:00:00"/>
    <m/>
    <s v="VERLINE MURRY"/>
    <m/>
    <m/>
    <x v="0"/>
    <x v="0"/>
    <x v="0"/>
  </r>
  <r>
    <n v="2180019084"/>
    <s v="STAIR STEPS ENRICHMENT CENTER"/>
    <s v="18482 LAKESHORE BLVD."/>
    <s v="CLEVELAND"/>
    <s v="OH"/>
    <n v="44119"/>
    <s v="CUYAHOGA"/>
    <s v="216-303-9322"/>
    <s v="ssec18@gmail.com"/>
    <x v="0"/>
    <x v="1"/>
    <d v="2019-02-18T00:00:00"/>
    <m/>
    <s v="Tanya Davis"/>
    <m/>
    <m/>
    <x v="0"/>
    <x v="0"/>
    <x v="0"/>
  </r>
  <r>
    <n v="981558973"/>
    <s v="STALLWORTH, LATOYA"/>
    <s v="512 SANDUSKY"/>
    <s v="TOLEDO"/>
    <s v="OH"/>
    <n v="43611"/>
    <s v="LUCAS"/>
    <s v="419-283-0759"/>
    <s v="lafaye_stallworth@yahoo.com"/>
    <x v="2"/>
    <x v="0"/>
    <d v="2014-01-01T00:00:00"/>
    <m/>
    <m/>
    <m/>
    <m/>
    <x v="0"/>
    <x v="1"/>
    <x v="0"/>
  </r>
  <r>
    <n v="100392"/>
    <s v="STANDARDS OF EXCELLENCE CHRISTIAN FAMILY ENRICHMENT"/>
    <s v="2752 COPLEY ROAD"/>
    <s v="COPLEY"/>
    <s v="OH"/>
    <n v="44321"/>
    <s v="SUMMIT"/>
    <s v="234-281-9511"/>
    <s v="dionnepope1@gmail.com"/>
    <x v="1"/>
    <x v="0"/>
    <d v="2016-05-01T00:00:00"/>
    <m/>
    <s v="DIONNE POPE"/>
    <m/>
    <m/>
    <x v="0"/>
    <x v="0"/>
    <x v="1"/>
  </r>
  <r>
    <n v="917255505"/>
    <s v="STANFORD, DAVEETA"/>
    <s v="6969 COLERAIN AVE"/>
    <s v="CINCINNATI"/>
    <s v="OH"/>
    <n v="45239"/>
    <s v="HAMILTON"/>
    <s v="513-521-2739"/>
    <s v="daveetastanford@yahoo.com"/>
    <x v="2"/>
    <x v="0"/>
    <d v="2014-01-01T00:00:00"/>
    <m/>
    <m/>
    <m/>
    <m/>
    <x v="0"/>
    <x v="1"/>
    <x v="0"/>
  </r>
  <r>
    <n v="1000018643"/>
    <s v="STANTON ELEMENTARY SCHOOL"/>
    <s v="14890 STATE ROUTE 213"/>
    <s v="HAMMONDSVILLE"/>
    <s v="OH"/>
    <n v="43930"/>
    <s v="JEFFERSON"/>
    <s v="330-532-1594"/>
    <s v="test@oclqs.org"/>
    <x v="4"/>
    <x v="4"/>
    <d v="2011-09-24T00:00:00"/>
    <m/>
    <m/>
    <m/>
    <m/>
    <x v="1"/>
    <x v="1"/>
    <x v="0"/>
  </r>
  <r>
    <n v="1000020125"/>
    <s v="STANTON PRIMARY ELEMENTARY SCHOOL"/>
    <s v="#1 GLENWOOD TIGER TRAIL"/>
    <s v="NEW BOSTON"/>
    <s v="OH"/>
    <n v="45662"/>
    <s v="SCIOTO"/>
    <m/>
    <s v="test@oclqs.org"/>
    <x v="4"/>
    <x v="4"/>
    <d v="2012-11-16T00:00:00"/>
    <m/>
    <m/>
    <m/>
    <m/>
    <x v="1"/>
    <x v="1"/>
    <x v="0"/>
  </r>
  <r>
    <n v="1000019600"/>
    <s v="STANTON PRIMARY SCHOOL"/>
    <s v="1 GLENWOOD TIGER TRL"/>
    <s v="NEW BOSTON"/>
    <s v="OH"/>
    <n v="45662"/>
    <s v="SCIOTO"/>
    <s v="740-456-4637"/>
    <s v="test@oclqs.org"/>
    <x v="4"/>
    <x v="4"/>
    <d v="2012-11-16T00:00:00"/>
    <m/>
    <m/>
    <m/>
    <m/>
    <x v="1"/>
    <x v="1"/>
    <x v="0"/>
  </r>
  <r>
    <n v="400471"/>
    <s v="STAR BOX LEARNING CENTER LLC"/>
    <s v="2625 BETHEL ROAD"/>
    <s v="COLUMBUS"/>
    <s v="OH"/>
    <n v="43220"/>
    <s v="FRANKLIN"/>
    <s v="614-451-6058"/>
    <s v="starboxlearningcenterllc@gmail.com"/>
    <x v="0"/>
    <x v="0"/>
    <d v="2012-12-24T00:00:00"/>
    <m/>
    <s v="SHEIMA MUHAMMAD"/>
    <s v="WISAM HAMDAN"/>
    <m/>
    <x v="0"/>
    <x v="0"/>
    <x v="0"/>
  </r>
  <r>
    <n v="2210024946"/>
    <s v="STAR KIDS DAYCARE"/>
    <s v="4311 VALLEY QUAIL BLVD S"/>
    <s v="WESTERVILLE"/>
    <s v="OH"/>
    <n v="43081"/>
    <s v="FRANKLIN"/>
    <s v="614-530-4552"/>
    <s v="starkidsohio@gmail.com"/>
    <x v="2"/>
    <x v="0"/>
    <d v="2021-12-30T00:00:00"/>
    <d v="2022-12-29T00:00:00"/>
    <m/>
    <m/>
    <m/>
    <x v="0"/>
    <x v="1"/>
    <x v="0"/>
  </r>
  <r>
    <n v="2220026569"/>
    <s v="STARDUST WISHES LEARN &amp; PLAY"/>
    <s v="562 HEATHERBROOKE WAY"/>
    <s v="WESTERVILLE"/>
    <s v="OH"/>
    <n v="43081"/>
    <s v="FRANKLIN"/>
    <s v="614-378-7724"/>
    <s v="latishaedmonds@outlook.com"/>
    <x v="2"/>
    <x v="2"/>
    <d v="2022-12-08T00:00:00"/>
    <d v="2023-12-07T00:00:00"/>
    <m/>
    <m/>
    <m/>
    <x v="0"/>
    <x v="1"/>
    <x v="0"/>
  </r>
  <r>
    <n v="106040"/>
    <s v="STARK COUNTY COMMUNITY ACTION AGENCY HEAD START/ALLI"/>
    <s v="321 N. FRANKLIN STREET"/>
    <s v="ALLIANCE"/>
    <s v="OH"/>
    <n v="44601"/>
    <s v="STARK"/>
    <s v="330-821-5977"/>
    <s v="rodney.reasonover@sccaa.org"/>
    <x v="0"/>
    <x v="4"/>
    <d v="2002-09-24T00:00:00"/>
    <m/>
    <s v="Darinda Spinks"/>
    <m/>
    <m/>
    <x v="1"/>
    <x v="0"/>
    <x v="1"/>
  </r>
  <r>
    <n v="106028"/>
    <s v="STARK COUNTY COMMUNITY ACTION AGENCY HEAD START/WM."/>
    <s v="3015 MAHONING ROAD NE"/>
    <s v="CANTON"/>
    <s v="OH"/>
    <n v="44705"/>
    <s v="STARK"/>
    <s v="330-456-6218"/>
    <s v="rodney.reasonover@sccaa.org"/>
    <x v="0"/>
    <x v="4"/>
    <d v="2002-01-08T00:00:00"/>
    <m/>
    <s v="Mary Higgins"/>
    <s v="Ashlie Creter"/>
    <m/>
    <x v="1"/>
    <x v="0"/>
    <x v="1"/>
  </r>
  <r>
    <n v="106030"/>
    <s v="STARK COUNTY COMMUNITY ACTION AGENCY HEAD START/WM."/>
    <s v="1134 WALNUT ROAD SE"/>
    <s v="MASSILLON"/>
    <s v="OH"/>
    <n v="44646"/>
    <s v="STARK"/>
    <s v="330-834-3567"/>
    <s v="rodney.reasonover@sccaa.org"/>
    <x v="0"/>
    <x v="4"/>
    <d v="2003-09-03T00:00:00"/>
    <m/>
    <s v="Edith Mingus"/>
    <m/>
    <m/>
    <x v="1"/>
    <x v="0"/>
    <x v="1"/>
  </r>
  <r>
    <n v="2220026026"/>
    <s v="STARK STATE COLLEGE KIDS' COLLEGE"/>
    <s v="6200 FRANK AVE. NW"/>
    <s v="NORTH CANTON"/>
    <s v="OH"/>
    <n v="44720"/>
    <s v="STARK"/>
    <s v="330-494-6170"/>
    <s v="dalexander@starkstate.edu"/>
    <x v="3"/>
    <x v="2"/>
    <d v="2022-03-28T00:00:00"/>
    <m/>
    <m/>
    <m/>
    <m/>
    <x v="1"/>
    <x v="1"/>
    <x v="1"/>
  </r>
  <r>
    <n v="1000018099"/>
    <s v="STARLIGHT"/>
    <s v="518 CHURCH AVE SW"/>
    <s v="NEW PHILADELPHIA"/>
    <s v="OH"/>
    <n v="44663"/>
    <s v="TUSCARAWAS"/>
    <s v="330-339-3577"/>
    <s v="test@oclqs.org"/>
    <x v="4"/>
    <x v="4"/>
    <d v="2011-09-24T00:00:00"/>
    <m/>
    <m/>
    <m/>
    <m/>
    <x v="1"/>
    <x v="1"/>
    <x v="0"/>
  </r>
  <r>
    <n v="1000018198"/>
    <s v="STARLIGHT ECE SCHOOL"/>
    <s v="1330 NEWARK RD"/>
    <s v="ZANESVILLE"/>
    <s v="OH"/>
    <n v="43701"/>
    <s v="MUSKINGUM"/>
    <s v="740-453-4829"/>
    <s v="test@oclqs.org"/>
    <x v="4"/>
    <x v="4"/>
    <d v="2011-09-24T00:00:00"/>
    <m/>
    <m/>
    <m/>
    <m/>
    <x v="1"/>
    <x v="1"/>
    <x v="0"/>
  </r>
  <r>
    <n v="1000017772"/>
    <s v="STARLING PK-8"/>
    <s v="145 S CENTRAL AVE"/>
    <s v="COLUMBUS"/>
    <s v="OH"/>
    <n v="43222"/>
    <s v="FRANKLIN"/>
    <s v="614-365-5945"/>
    <s v="test@oclqs.org"/>
    <x v="4"/>
    <x v="4"/>
    <d v="2013-08-15T00:00:00"/>
    <m/>
    <m/>
    <m/>
    <m/>
    <x v="1"/>
    <x v="1"/>
    <x v="0"/>
  </r>
  <r>
    <n v="2190020883"/>
    <s v="STAR'S LITTLE STEPPERS"/>
    <s v="1868 MARIGOLD AVE"/>
    <s v="AKRON"/>
    <s v="OH"/>
    <n v="44301"/>
    <s v="SUMMIT"/>
    <s v="330-906-9744"/>
    <s v="mlferg8@yahoo.com"/>
    <x v="1"/>
    <x v="1"/>
    <d v="2020-07-15T00:00:00"/>
    <m/>
    <m/>
    <m/>
    <m/>
    <x v="0"/>
    <x v="0"/>
    <x v="1"/>
  </r>
  <r>
    <n v="2180017064"/>
    <s v="STARS OF TOMORROW CHILD CARE CENTER LLC"/>
    <s v="3655 LEE ROAD"/>
    <s v="SHAKER HEIGHTS"/>
    <s v="OH"/>
    <n v="44120"/>
    <s v="CUYAHOGA"/>
    <s v="216-295-5644"/>
    <s v="starsoftomorrow2018@gmail.com"/>
    <x v="0"/>
    <x v="0"/>
    <d v="2018-04-30T00:00:00"/>
    <m/>
    <s v="Jamecenia Cogburn"/>
    <m/>
    <m/>
    <x v="0"/>
    <x v="0"/>
    <x v="0"/>
  </r>
  <r>
    <n v="400146"/>
    <s v="START 2 FINISH LEARNING ACADEMY"/>
    <s v="227 FAIRWAY BLVD"/>
    <s v="WHITEHALL"/>
    <s v="OH"/>
    <n v="43213"/>
    <s v="FRANKLIN"/>
    <s v="614-762-7878"/>
    <s v="start2finishlearningacademy@gmail.com"/>
    <x v="0"/>
    <x v="1"/>
    <d v="2011-05-09T00:00:00"/>
    <m/>
    <s v="lasheta mcclellan"/>
    <m/>
    <m/>
    <x v="0"/>
    <x v="0"/>
    <x v="0"/>
  </r>
  <r>
    <n v="2220026858"/>
    <s v="START FRESH LEARNING ACADEMY"/>
    <s v="3188 E LIVINGSTON AVE"/>
    <s v="COLUMBUS"/>
    <s v="OH"/>
    <n v="43227"/>
    <s v="FRANKLIN"/>
    <s v="614-400-8093"/>
    <s v="admin@startfreshlearning.com"/>
    <x v="0"/>
    <x v="2"/>
    <d v="2022-12-06T00:00:00"/>
    <d v="2023-12-05T00:00:00"/>
    <s v="JERINE GRAHAM"/>
    <m/>
    <m/>
    <x v="0"/>
    <x v="0"/>
    <x v="0"/>
  </r>
  <r>
    <n v="2180017756"/>
    <s v="STARTED2FINISH CHILD ENRICHMENT"/>
    <s v="22705 LAKE SHORE APT 233B"/>
    <s v="EUCLID"/>
    <s v="OH"/>
    <n v="44123"/>
    <s v="CUYAHOGA"/>
    <s v="216-258-2299"/>
    <s v="timiamitchell@yahoo.com"/>
    <x v="2"/>
    <x v="0"/>
    <d v="2019-04-24T00:00:00"/>
    <m/>
    <m/>
    <m/>
    <m/>
    <x v="0"/>
    <x v="1"/>
    <x v="0"/>
  </r>
  <r>
    <n v="2200022959"/>
    <s v="STARTING FIVE LEARNING CENTER"/>
    <s v="93 WOODROW AVENUE"/>
    <s v="BEDFORD"/>
    <s v="OH"/>
    <n v="44146"/>
    <s v="CUYAHOGA"/>
    <s v="216-952-3026"/>
    <s v="leetenia@yahoo.com"/>
    <x v="2"/>
    <x v="5"/>
    <d v="2021-02-22T00:00:00"/>
    <m/>
    <m/>
    <m/>
    <m/>
    <x v="0"/>
    <x v="1"/>
    <x v="0"/>
  </r>
  <r>
    <n v="409576"/>
    <s v="STARTING POINT LEARNING CENTER, LLC"/>
    <s v="2533 LOCKBOURNE ROAD"/>
    <s v="COLUMBUS"/>
    <s v="OH"/>
    <n v="43207"/>
    <s v="FRANKLIN"/>
    <s v="614-491-1914"/>
    <s v="mj@thesplc.org"/>
    <x v="0"/>
    <x v="4"/>
    <d v="2005-07-18T00:00:00"/>
    <m/>
    <s v="Kydeanna Mosely"/>
    <m/>
    <m/>
    <x v="0"/>
    <x v="0"/>
    <x v="0"/>
  </r>
  <r>
    <n v="2170016444"/>
    <s v="STARZONE DAYCARE AND LEARNING CENTER"/>
    <s v="6725 KARL RD"/>
    <s v="COLUMBUS"/>
    <s v="OH"/>
    <n v="43229"/>
    <s v="FRANKLIN"/>
    <s v="614-825-9552"/>
    <s v="starzonedaycare@gmail.com"/>
    <x v="0"/>
    <x v="1"/>
    <d v="2018-01-22T00:00:00"/>
    <m/>
    <s v="Abdirizak Omar"/>
    <m/>
    <m/>
    <x v="0"/>
    <x v="0"/>
    <x v="0"/>
  </r>
  <r>
    <n v="959733085"/>
    <s v="STEELE, AVIS"/>
    <s v="3345 DONALD ST"/>
    <s v="CINCINNATI"/>
    <s v="OH"/>
    <n v="45213"/>
    <s v="HAMILTON"/>
    <s v="513-370-6243"/>
    <s v="aasteele66@outlook.com"/>
    <x v="2"/>
    <x v="0"/>
    <d v="2014-01-01T00:00:00"/>
    <m/>
    <m/>
    <m/>
    <m/>
    <x v="0"/>
    <x v="1"/>
    <x v="0"/>
  </r>
  <r>
    <n v="985663287"/>
    <s v="STEELE, ERICA"/>
    <s v="8335 BURNS AVENUE"/>
    <s v="CINCINNATI"/>
    <s v="OH"/>
    <n v="45216"/>
    <s v="HAMILTON"/>
    <s v="513-704-0853"/>
    <s v="esteele44@hotmail.com"/>
    <x v="2"/>
    <x v="0"/>
    <d v="2014-01-01T00:00:00"/>
    <m/>
    <m/>
    <m/>
    <m/>
    <x v="0"/>
    <x v="1"/>
    <x v="0"/>
  </r>
  <r>
    <n v="902260480"/>
    <s v="STEELE, MARJORIE"/>
    <s v="438 BELLEVIEW AVENUE"/>
    <s v="CHILLICOTHE"/>
    <s v="OH"/>
    <n v="45601"/>
    <s v="ROSS"/>
    <s v="740-773-5037"/>
    <s v="mrjrsteelemarge@outlook.com"/>
    <x v="2"/>
    <x v="0"/>
    <d v="2014-01-01T00:00:00"/>
    <m/>
    <m/>
    <m/>
    <m/>
    <x v="0"/>
    <x v="1"/>
    <x v="0"/>
  </r>
  <r>
    <n v="991942005"/>
    <s v="STEELE, YVONNE"/>
    <s v="6836 PARKVIEW LN"/>
    <s v="CINCINNATI"/>
    <s v="OH"/>
    <n v="45236"/>
    <s v="HAMILTON"/>
    <s v="513-793-3940"/>
    <s v="ysteele26@yahoo.com"/>
    <x v="2"/>
    <x v="1"/>
    <d v="2014-01-01T00:00:00"/>
    <m/>
    <m/>
    <m/>
    <m/>
    <x v="0"/>
    <x v="1"/>
    <x v="0"/>
  </r>
  <r>
    <n v="943258566"/>
    <s v="STEINBECK, RONNI"/>
    <s v="99 WILDA"/>
    <s v="BOARDMAN"/>
    <s v="OH"/>
    <n v="44512"/>
    <s v="MAHONING"/>
    <s v="330-758-7447"/>
    <s v="ronnisteinbeck@sbcglobal.net"/>
    <x v="2"/>
    <x v="4"/>
    <d v="2014-01-01T00:00:00"/>
    <m/>
    <m/>
    <m/>
    <m/>
    <x v="0"/>
    <x v="1"/>
    <x v="1"/>
  </r>
  <r>
    <n v="991518937"/>
    <s v="STEINEL, MARY-BETH"/>
    <s v="410 5TH ST"/>
    <s v="LOWELL"/>
    <s v="OH"/>
    <n v="45744"/>
    <s v="WASHINGTON"/>
    <s v="740-896-5003"/>
    <s v="thesteinels@frontier.com"/>
    <x v="2"/>
    <x v="2"/>
    <d v="2014-01-01T00:00:00"/>
    <m/>
    <m/>
    <m/>
    <m/>
    <x v="0"/>
    <x v="1"/>
    <x v="0"/>
  </r>
  <r>
    <n v="950759379"/>
    <s v="STEINER, CHERYL"/>
    <s v="2285 ULLET ST SW"/>
    <s v="EAST SPARTA"/>
    <s v="OH"/>
    <n v="44626"/>
    <s v="STARK"/>
    <s v="330-844-6873"/>
    <s v="steinerc07@yahoo.com"/>
    <x v="2"/>
    <x v="5"/>
    <d v="2014-01-01T00:00:00"/>
    <m/>
    <m/>
    <m/>
    <m/>
    <x v="0"/>
    <x v="1"/>
    <x v="1"/>
  </r>
  <r>
    <n v="300871"/>
    <s v="STEM KIDS EDUCATIONAL CENTER"/>
    <s v="11019 KINSMAN ROAD"/>
    <s v="CLEVELAND"/>
    <s v="OH"/>
    <n v="44104"/>
    <s v="CUYAHOGA"/>
    <s v="216-315-9412"/>
    <s v="stemkidsedu@yahoo.com"/>
    <x v="0"/>
    <x v="2"/>
    <d v="2016-10-14T00:00:00"/>
    <m/>
    <s v="KENYETTA HELMS"/>
    <m/>
    <m/>
    <x v="0"/>
    <x v="0"/>
    <x v="0"/>
  </r>
  <r>
    <n v="408949"/>
    <s v="STEP BY STEP (GALLIA GUARDING ANGELS,INC)"/>
    <s v="11818 STATE ROUTE 160"/>
    <s v="VINTON"/>
    <s v="OH"/>
    <n v="45686"/>
    <s v="GALLIA"/>
    <s v="740-388-8671"/>
    <s v="sbstep11818@gmail.com"/>
    <x v="0"/>
    <x v="0"/>
    <d v="2004-08-10T00:00:00"/>
    <m/>
    <s v="Valerie Plants"/>
    <m/>
    <m/>
    <x v="0"/>
    <x v="0"/>
    <x v="0"/>
  </r>
  <r>
    <n v="2170013133"/>
    <s v="STEP TO GROW CHILD DEVELOPMENT CENTER"/>
    <s v="1289 HAYDEN AVE"/>
    <s v="CLEVELAND"/>
    <s v="OH"/>
    <n v="44112"/>
    <s v="CUYAHOGA"/>
    <s v="216-600-5286"/>
    <s v="steptogrowchilddevelopmentcenter@yahoo.com"/>
    <x v="0"/>
    <x v="0"/>
    <d v="2017-03-13T00:00:00"/>
    <m/>
    <s v="Fahmia Syeda"/>
    <m/>
    <m/>
    <x v="0"/>
    <x v="0"/>
    <x v="0"/>
  </r>
  <r>
    <n v="2200022566"/>
    <s v="STEP TO GROW CHILD DEVELOPMENT CENTER 2"/>
    <s v="11422 LORAIN AVE"/>
    <s v="CLEVELAND"/>
    <s v="OH"/>
    <n v="44111"/>
    <s v="CUYAHOGA"/>
    <s v="216-675-0015"/>
    <s v="steptogrow11422@yahoo.com"/>
    <x v="0"/>
    <x v="0"/>
    <d v="2020-12-21T00:00:00"/>
    <m/>
    <s v="Najma Abdur Rahim"/>
    <m/>
    <m/>
    <x v="0"/>
    <x v="0"/>
    <x v="0"/>
  </r>
  <r>
    <n v="406326"/>
    <s v="STEP-BY-STEP CHILD CARE INC"/>
    <s v="1289 ASHLAND ROAD"/>
    <s v="MANSFIELD"/>
    <s v="OH"/>
    <n v="44905"/>
    <s v="RICHLAND"/>
    <s v="419-589-8500"/>
    <s v="team@purdycon.com"/>
    <x v="0"/>
    <x v="0"/>
    <d v="1999-05-27T00:00:00"/>
    <m/>
    <s v="Krisna Rowalt"/>
    <m/>
    <m/>
    <x v="0"/>
    <x v="0"/>
    <x v="0"/>
  </r>
  <r>
    <n v="1170015528"/>
    <s v="STEPHANIE RUSHIN PATRICK ELEMENTARY SCHOOL"/>
    <s v="1326 SHERRICK RD SE"/>
    <s v="CANTON"/>
    <s v="OH"/>
    <n v="44707"/>
    <s v="STARK"/>
    <m/>
    <s v="test@oclqs.org"/>
    <x v="5"/>
    <x v="2"/>
    <d v="2017-10-27T00:00:00"/>
    <m/>
    <m/>
    <m/>
    <m/>
    <x v="1"/>
    <x v="1"/>
    <x v="1"/>
  </r>
  <r>
    <n v="1000019610"/>
    <s v="STEPHANIE TUBBS JONES"/>
    <s v="11901 DURANT AVE"/>
    <s v="CLEVELAND"/>
    <s v="OH"/>
    <n v="44108"/>
    <s v="CUYAHOGA"/>
    <s v="216-744-2860"/>
    <s v="test@oclqs.org"/>
    <x v="4"/>
    <x v="4"/>
    <d v="2011-09-24T00:00:00"/>
    <m/>
    <m/>
    <m/>
    <m/>
    <x v="1"/>
    <x v="1"/>
    <x v="0"/>
  </r>
  <r>
    <n v="2200022315"/>
    <s v="STEPHANIE WICKER"/>
    <s v="2147 COAL DOCK RD"/>
    <s v="WAVERLY"/>
    <s v="OH"/>
    <n v="45690"/>
    <s v="PIKE"/>
    <s v="740-648-5411"/>
    <s v="stephaniesdaycare16@gmail.com"/>
    <x v="1"/>
    <x v="0"/>
    <d v="2020-09-28T00:00:00"/>
    <m/>
    <s v="stephanie wicker"/>
    <m/>
    <m/>
    <x v="0"/>
    <x v="0"/>
    <x v="0"/>
  </r>
  <r>
    <n v="926213245"/>
    <s v="STEPHENS, RAYLETTE"/>
    <s v="141 VALLEY FORGE CIR"/>
    <s v="ELYRIA"/>
    <s v="OH"/>
    <n v="44035"/>
    <s v="LORAIN"/>
    <s v="440-281-8311"/>
    <s v="raylettes9@gmail.com"/>
    <x v="2"/>
    <x v="2"/>
    <d v="2014-01-01T00:00:00"/>
    <m/>
    <m/>
    <m/>
    <m/>
    <x v="0"/>
    <x v="1"/>
    <x v="0"/>
  </r>
  <r>
    <n v="2200022153"/>
    <s v="STEPPING STARS LEARNING PLACE LLC"/>
    <s v="342 GARFIELD"/>
    <s v="LIMA"/>
    <s v="OH"/>
    <n v="45805"/>
    <s v="ALLEN"/>
    <s v="567-825-2040"/>
    <s v="tameka3216@gmail.com"/>
    <x v="1"/>
    <x v="1"/>
    <d v="2020-09-11T00:00:00"/>
    <m/>
    <m/>
    <m/>
    <m/>
    <x v="0"/>
    <x v="0"/>
    <x v="0"/>
  </r>
  <r>
    <n v="500102"/>
    <s v="STEPPING STARZ"/>
    <s v="580 CRAIG DR SUITE 7&amp;8"/>
    <s v="PERRYSBURG"/>
    <s v="OH"/>
    <n v="43551"/>
    <s v="WOOD"/>
    <s v="419-874-9678"/>
    <s v="steppingstarz@yahoo.com"/>
    <x v="0"/>
    <x v="1"/>
    <d v="2011-10-05T00:00:00"/>
    <m/>
    <s v="Taylor Limes"/>
    <s v="Kimberly Limes"/>
    <m/>
    <x v="0"/>
    <x v="0"/>
    <x v="0"/>
  </r>
  <r>
    <n v="2180018680"/>
    <s v="STEPPING STONE ACADEMY DAYCARE"/>
    <s v="3826 MOUNT HOOD CT"/>
    <s v="GAHANNA"/>
    <s v="OH"/>
    <n v="43230"/>
    <s v="FRANKLIN"/>
    <s v="614-582-4508"/>
    <s v="tracytwumasi@gmail.com"/>
    <x v="2"/>
    <x v="0"/>
    <d v="2020-06-17T00:00:00"/>
    <m/>
    <m/>
    <m/>
    <m/>
    <x v="0"/>
    <x v="1"/>
    <x v="0"/>
  </r>
  <r>
    <n v="2200022986"/>
    <s v="STEPPING STONE CHILD CARE"/>
    <s v="2132 STRINGTOWN RD"/>
    <s v="GROVE CITY"/>
    <s v="OH"/>
    <n v="43123"/>
    <s v="FRANKLIN"/>
    <s v="614-695-0878"/>
    <s v="director.steppingstonegrovecity@gmail.com"/>
    <x v="0"/>
    <x v="0"/>
    <d v="2021-03-10T00:00:00"/>
    <m/>
    <m/>
    <m/>
    <m/>
    <x v="0"/>
    <x v="0"/>
    <x v="0"/>
  </r>
  <r>
    <n v="2200022137"/>
    <s v="STEPPING STONES CHILDCARE"/>
    <s v="21207 KENYON DRIVE"/>
    <s v="MAPLE HEIGHTS"/>
    <s v="OH"/>
    <n v="44137"/>
    <s v="CUYAHOGA"/>
    <s v="216-867-8586"/>
    <s v="mercadiesdthompson@gmail.com"/>
    <x v="2"/>
    <x v="0"/>
    <d v="2021-02-26T00:00:00"/>
    <m/>
    <m/>
    <m/>
    <m/>
    <x v="0"/>
    <x v="1"/>
    <x v="0"/>
  </r>
  <r>
    <n v="2190019279"/>
    <s v="STEPPING STONES CINCINNATI LEARNING CENTER"/>
    <s v="756 OHIO PIKE"/>
    <s v="CINCINNATI"/>
    <s v="OH"/>
    <n v="45245"/>
    <s v="CLERMONT"/>
    <s v="513-752-2811"/>
    <s v="asteppingstones2@aol.com"/>
    <x v="0"/>
    <x v="5"/>
    <d v="2019-03-11T00:00:00"/>
    <m/>
    <s v="Carly Biesenbender"/>
    <m/>
    <m/>
    <x v="0"/>
    <x v="0"/>
    <x v="0"/>
  </r>
  <r>
    <n v="104262"/>
    <s v="STEPPING STONES EDUCATIONAL CHILD CARE CENTER"/>
    <s v="9305 OLDE EIGHT RD"/>
    <s v="NORTHFIELD CENT"/>
    <s v="OH"/>
    <n v="44067"/>
    <s v="SUMMIT"/>
    <s v="330-467-7800"/>
    <s v="dkeleman@windstream.net"/>
    <x v="0"/>
    <x v="2"/>
    <d v="1997-01-30T00:00:00"/>
    <m/>
    <s v="DEBORAH K JOHNSON-KELEMAN"/>
    <m/>
    <m/>
    <x v="1"/>
    <x v="0"/>
    <x v="1"/>
  </r>
  <r>
    <n v="200334"/>
    <s v="STEPPING STONES LEARNING CENTER"/>
    <s v="215 BURKHARDT RD"/>
    <s v="DAYTON"/>
    <s v="OH"/>
    <n v="45403"/>
    <s v="MONTGOMERY"/>
    <s v="937-252-6226"/>
    <s v="asteppingstones@aol.com"/>
    <x v="0"/>
    <x v="4"/>
    <d v="2012-08-13T00:00:00"/>
    <m/>
    <s v="JENNIFER TRAMMELL"/>
    <m/>
    <m/>
    <x v="0"/>
    <x v="0"/>
    <x v="0"/>
  </r>
  <r>
    <n v="403509"/>
    <s v="STEPPING STONES LEARNING CENTER"/>
    <s v="860 GRISWOLD ST."/>
    <s v="WORTHINGTON"/>
    <s v="OH"/>
    <n v="43085"/>
    <s v="FRANKLIN"/>
    <s v="614-885-6656"/>
    <s v="sslcworthington@gmail.com"/>
    <x v="0"/>
    <x v="0"/>
    <d v="1990-09-05T00:00:00"/>
    <m/>
    <s v="Kacie Young"/>
    <m/>
    <m/>
    <x v="0"/>
    <x v="0"/>
    <x v="0"/>
  </r>
  <r>
    <n v="307054"/>
    <s v="STEPPING STONES TO SCHOOL IN KINSMAN, INC"/>
    <s v="6383 CHURCH STREET"/>
    <s v="KINSMAN"/>
    <s v="OH"/>
    <n v="44428"/>
    <s v="TRUMBULL"/>
    <s v="330-876-2205"/>
    <s v="steppingstones2205@yahoo.com"/>
    <x v="0"/>
    <x v="2"/>
    <d v="2006-09-26T00:00:00"/>
    <m/>
    <s v="TRACEY ZAHORANSKY"/>
    <m/>
    <m/>
    <x v="1"/>
    <x v="0"/>
    <x v="1"/>
  </r>
  <r>
    <n v="1200023073"/>
    <s v="STEPS ACADEMY"/>
    <s v="4040 TAMARACK DR"/>
    <s v="PARMA"/>
    <s v="OH"/>
    <n v="44134"/>
    <s v="CUYAHOGA"/>
    <m/>
    <s v="test@oclqs.org"/>
    <x v="4"/>
    <x v="2"/>
    <d v="2020-11-02T00:00:00"/>
    <m/>
    <m/>
    <m/>
    <m/>
    <x v="1"/>
    <x v="1"/>
    <x v="0"/>
  </r>
  <r>
    <n v="935406058"/>
    <s v="STEPS AHEAD"/>
    <s v="2007 TERRAN WAY"/>
    <s v="COLUMBUS"/>
    <s v="OH"/>
    <n v="43219"/>
    <s v="FRANKLIN"/>
    <s v="614-615-0510"/>
    <s v="tmk1fstone@gmail.com"/>
    <x v="2"/>
    <x v="0"/>
    <d v="2015-07-20T00:00:00"/>
    <m/>
    <m/>
    <m/>
    <m/>
    <x v="0"/>
    <x v="1"/>
    <x v="0"/>
  </r>
  <r>
    <n v="503689"/>
    <s v="STEPS CHRISTIAN PRESCHOOL"/>
    <s v="108 MALABAR DRIVE"/>
    <s v="UPPER SANDUSKY"/>
    <s v="OH"/>
    <n v="43351"/>
    <s v="WYANDOT"/>
    <s v="419-294-1535"/>
    <s v="steps@mytrinity.us"/>
    <x v="0"/>
    <x v="2"/>
    <d v="2007-08-13T00:00:00"/>
    <m/>
    <s v="Debra Shrider"/>
    <s v="Danielle Luikart"/>
    <m/>
    <x v="1"/>
    <x v="0"/>
    <x v="0"/>
  </r>
  <r>
    <n v="205125"/>
    <s v="STEPS CREATIVE CENTER, INC."/>
    <s v="1930 N MAIN STREET"/>
    <s v="DAYTON"/>
    <s v="OH"/>
    <n v="45405"/>
    <s v="MONTGOMERY"/>
    <s v="937-276-3342"/>
    <s v="barbaree93@aol.com"/>
    <x v="0"/>
    <x v="4"/>
    <d v="2004-03-31T00:00:00"/>
    <m/>
    <s v="BARBARA G. REESE"/>
    <m/>
    <m/>
    <x v="0"/>
    <x v="0"/>
    <x v="0"/>
  </r>
  <r>
    <n v="909317126"/>
    <s v="STERRITT, DENISE"/>
    <s v="519 WINDSOR ST."/>
    <s v="MARION"/>
    <s v="OH"/>
    <n v="43302"/>
    <s v="MARION"/>
    <s v="740-387-6242"/>
    <s v="sterrittdaycare@hotmail.com"/>
    <x v="2"/>
    <x v="0"/>
    <d v="2014-01-01T00:00:00"/>
    <m/>
    <m/>
    <m/>
    <m/>
    <x v="0"/>
    <x v="1"/>
    <x v="0"/>
  </r>
  <r>
    <n v="1170015645"/>
    <s v="STEVAN DOHANOS ELEMENTARY SCHOOL"/>
    <s v="1625 E 32ND ST"/>
    <s v="LORAIN"/>
    <s v="OH"/>
    <n v="44055"/>
    <s v="LORAIN"/>
    <m/>
    <s v="test@oclqs.org"/>
    <x v="4"/>
    <x v="4"/>
    <d v="2017-08-24T00:00:00"/>
    <m/>
    <m/>
    <m/>
    <m/>
    <x v="1"/>
    <x v="1"/>
    <x v="0"/>
  </r>
  <r>
    <n v="924244654"/>
    <s v="STEVENS, SONYA"/>
    <s v="890 STEFFENS AV"/>
    <s v="CINCINNATI"/>
    <s v="OH"/>
    <n v="45215"/>
    <s v="HAMILTON"/>
    <s v="513-733-3355"/>
    <s v="sonyastevens007@gmail.com"/>
    <x v="2"/>
    <x v="0"/>
    <d v="2014-01-01T00:00:00"/>
    <m/>
    <m/>
    <m/>
    <m/>
    <x v="0"/>
    <x v="1"/>
    <x v="0"/>
  </r>
  <r>
    <n v="956325493"/>
    <s v="STEVENS, SUSAN"/>
    <s v="2119 RANDALL ST"/>
    <s v="LORAIN"/>
    <s v="OH"/>
    <n v="44052"/>
    <s v="LORAIN"/>
    <s v="440-282-1487"/>
    <s v="stevenssusan31@gmail.com"/>
    <x v="2"/>
    <x v="0"/>
    <d v="2014-01-01T00:00:00"/>
    <m/>
    <m/>
    <m/>
    <m/>
    <x v="0"/>
    <x v="1"/>
    <x v="0"/>
  </r>
  <r>
    <n v="970637171"/>
    <s v="STEWARD, LESLIE"/>
    <s v="1012 NORTH WEST STREET"/>
    <s v="HILLSBORO"/>
    <s v="OH"/>
    <n v="45133"/>
    <s v="HIGHLAND"/>
    <s v="937-393-2247"/>
    <s v="goldengurl67@yahoo.com"/>
    <x v="2"/>
    <x v="0"/>
    <d v="2014-01-01T00:00:00"/>
    <m/>
    <m/>
    <m/>
    <m/>
    <x v="0"/>
    <x v="1"/>
    <x v="0"/>
  </r>
  <r>
    <n v="1170014239"/>
    <s v="STEWART ALTERNATIVE ELEMENTARY SCHOOL"/>
    <s v="40 STEWART AVE"/>
    <s v="COLUMBUS"/>
    <s v="OH"/>
    <n v="43206"/>
    <s v="FRANKLIN"/>
    <m/>
    <s v="test@oclqs.org"/>
    <x v="4"/>
    <x v="4"/>
    <d v="2015-09-02T00:00:00"/>
    <m/>
    <m/>
    <m/>
    <m/>
    <x v="1"/>
    <x v="1"/>
    <x v="0"/>
  </r>
  <r>
    <n v="1000019242"/>
    <s v="STEWART ALTERNATIVE ELEMENTARY SCHOOL"/>
    <s v="40 STEWART AVE"/>
    <s v="COLUMBUS"/>
    <s v="OH"/>
    <n v="43206"/>
    <s v="FRANKLIN"/>
    <s v="614-365-5556"/>
    <s v="jeslinger@columbus.k12.oh.us"/>
    <x v="5"/>
    <x v="3"/>
    <d v="2014-02-04T00:00:00"/>
    <m/>
    <m/>
    <m/>
    <m/>
    <x v="0"/>
    <x v="1"/>
    <x v="0"/>
  </r>
  <r>
    <n v="1000019818"/>
    <s v="STEWART ELEMENTARY SCHOOL"/>
    <s v="11850 CONREY RD"/>
    <s v="CINCINNATI"/>
    <s v="OH"/>
    <n v="45249"/>
    <s v="HAMILTON"/>
    <s v="513-864-2800"/>
    <s v="test@oclqs.org"/>
    <x v="4"/>
    <x v="4"/>
    <d v="2012-08-14T00:00:00"/>
    <m/>
    <m/>
    <m/>
    <m/>
    <x v="1"/>
    <x v="1"/>
    <x v="0"/>
  </r>
  <r>
    <n v="974477056"/>
    <s v="STEWART, KIM S"/>
    <s v="725 LYNN ST."/>
    <s v="SIDNEY"/>
    <s v="OH"/>
    <n v="45365"/>
    <s v="SHELBY"/>
    <s v="937-658-1217"/>
    <s v="stewart.kim66@yahoo.com"/>
    <x v="2"/>
    <x v="0"/>
    <d v="2014-01-01T00:00:00"/>
    <m/>
    <m/>
    <m/>
    <m/>
    <x v="0"/>
    <x v="1"/>
    <x v="0"/>
  </r>
  <r>
    <n v="921765161"/>
    <s v="STEWART, KIMBERLY"/>
    <s v="16108 SCOTTSDALE (UP)"/>
    <s v="SHAKER HEIGHTS"/>
    <s v="OH"/>
    <n v="44120"/>
    <s v="CUYAHOGA"/>
    <s v="216-295-0764"/>
    <s v="kastew67@yahoo.com"/>
    <x v="2"/>
    <x v="0"/>
    <d v="2014-01-01T00:00:00"/>
    <m/>
    <m/>
    <m/>
    <m/>
    <x v="0"/>
    <x v="1"/>
    <x v="0"/>
  </r>
  <r>
    <n v="965864230"/>
    <s v="STEWART, MELISSA"/>
    <s v="709 FAIRBORN RD"/>
    <s v="CINCINNATI"/>
    <s v="OH"/>
    <n v="45240"/>
    <s v="HAMILTON"/>
    <s v="513-648-9034"/>
    <s v="ropeacademyllc@gmail.com"/>
    <x v="2"/>
    <x v="2"/>
    <d v="2014-01-01T00:00:00"/>
    <m/>
    <m/>
    <m/>
    <m/>
    <x v="0"/>
    <x v="1"/>
    <x v="0"/>
  </r>
  <r>
    <n v="400659"/>
    <s v="STILES ELEMENTARY"/>
    <s v="4700 STILES AVE"/>
    <s v="COLUMBUS"/>
    <s v="OH"/>
    <n v="43228"/>
    <s v="FRANKLIN"/>
    <s v="614-276-8224"/>
    <s v="elenihan@ymcacolumbus.org"/>
    <x v="0"/>
    <x v="2"/>
    <d v="2013-06-24T00:00:00"/>
    <m/>
    <s v="Brayden Callihan"/>
    <m/>
    <m/>
    <x v="1"/>
    <x v="0"/>
    <x v="0"/>
  </r>
  <r>
    <n v="1000020665"/>
    <s v="STILES ELEMENTARY SCHOOL"/>
    <s v="4700 STILES AVE"/>
    <s v="COLUMBUS"/>
    <s v="OH"/>
    <n v="43228"/>
    <s v="FRANKLIN"/>
    <s v="614-801-8375"/>
    <s v="test@oclqs.org"/>
    <x v="4"/>
    <x v="4"/>
    <d v="2015-08-31T00:00:00"/>
    <m/>
    <m/>
    <m/>
    <m/>
    <x v="1"/>
    <x v="1"/>
    <x v="0"/>
  </r>
  <r>
    <n v="1000019061"/>
    <s v="STILES FAMILY CENTER"/>
    <s v="4704 STILES AVE"/>
    <s v="COLUMBUS"/>
    <s v="OH"/>
    <n v="43228"/>
    <s v="FRANKLIN"/>
    <s v="614-870-5533"/>
    <s v="test@oclqs.org"/>
    <x v="4"/>
    <x v="4"/>
    <d v="2011-09-24T00:00:00"/>
    <m/>
    <m/>
    <m/>
    <m/>
    <x v="1"/>
    <x v="1"/>
    <x v="0"/>
  </r>
  <r>
    <n v="2200021642"/>
    <s v="STILL STANDING EARLY EDUCATION FCC"/>
    <s v="3000 EARLY RD."/>
    <s v="DAYTON"/>
    <s v="OH"/>
    <n v="45415"/>
    <s v="MONTGOMERY"/>
    <s v="937-516-7667"/>
    <s v="arkofmercyorg@gmail.com"/>
    <x v="2"/>
    <x v="0"/>
    <d v="2020-07-07T00:00:00"/>
    <m/>
    <m/>
    <m/>
    <m/>
    <x v="0"/>
    <x v="1"/>
    <x v="0"/>
  </r>
  <r>
    <n v="1000020271"/>
    <s v="STINGEL ELEMENTARY SCHOOL"/>
    <s v="426 SHELBY ONTARIO RD"/>
    <s v="ONTARIO"/>
    <s v="OH"/>
    <n v="44906"/>
    <s v="RICHLAND"/>
    <s v="419-529-4955"/>
    <s v="test@oclqs.org"/>
    <x v="4"/>
    <x v="4"/>
    <d v="2011-09-24T00:00:00"/>
    <m/>
    <m/>
    <m/>
    <m/>
    <x v="1"/>
    <x v="1"/>
    <x v="0"/>
  </r>
  <r>
    <n v="2220026476"/>
    <s v="STOCKMAN LEARNING CENTER"/>
    <s v="620 EAST SMITH RD."/>
    <s v="MEDINA"/>
    <s v="OH"/>
    <n v="44256"/>
    <s v="MEDINA"/>
    <s v="330-321-4839"/>
    <s v="astock29@yahoo.com"/>
    <x v="0"/>
    <x v="2"/>
    <d v="2022-09-25T00:00:00"/>
    <d v="2023-09-24T00:00:00"/>
    <s v="Alana Stockman"/>
    <m/>
    <m/>
    <x v="0"/>
    <x v="0"/>
    <x v="1"/>
  </r>
  <r>
    <n v="1000021052"/>
    <s v="STONE ELEMENTARY PS"/>
    <s v="2014 ROCKLAND AVE"/>
    <s v="BELPRE"/>
    <s v="OH"/>
    <n v="45714"/>
    <s v="WASHINGTON"/>
    <s v="123-456-7891"/>
    <s v="test@oclqs.org"/>
    <x v="4"/>
    <x v="4"/>
    <d v="2016-11-21T00:00:00"/>
    <m/>
    <m/>
    <m/>
    <m/>
    <x v="1"/>
    <x v="1"/>
    <x v="0"/>
  </r>
  <r>
    <n v="400990"/>
    <s v="STONYBROOK EARLY LEARNING CENTER"/>
    <s v="485 CHERRYBOTTOM RD"/>
    <s v="GAHANNA"/>
    <s v="OH"/>
    <n v="43230"/>
    <s v="FRANKLIN"/>
    <s v="614-471-3265"/>
    <s v="emilyo.elc@stonybrook.church"/>
    <x v="0"/>
    <x v="2"/>
    <d v="1977-05-23T00:00:00"/>
    <m/>
    <s v="Emily Obrovac"/>
    <m/>
    <m/>
    <x v="1"/>
    <x v="0"/>
    <x v="0"/>
  </r>
  <r>
    <n v="100047"/>
    <s v="STORY BOOK HOUSE"/>
    <s v="1639 ST. CLAIR AVE."/>
    <s v="KENT"/>
    <s v="OH"/>
    <n v="44240"/>
    <s v="PORTAGE"/>
    <s v="330-673-6182"/>
    <s v="storybookkent@gmail.com"/>
    <x v="0"/>
    <x v="3"/>
    <d v="2011-01-21T00:00:00"/>
    <m/>
    <s v="MELISSA J DUPRATT"/>
    <m/>
    <m/>
    <x v="0"/>
    <x v="0"/>
    <x v="1"/>
  </r>
  <r>
    <n v="100224"/>
    <s v="STORYBOOK PRESCHOOL &amp; DAYCARE"/>
    <s v="5353 SOUTH AVE."/>
    <s v="YOUNGSTOWN"/>
    <s v="OH"/>
    <n v="44512"/>
    <s v="MAHONING"/>
    <s v="330-782-0093"/>
    <s v="storybookchildcare@sbcglobal.net"/>
    <x v="0"/>
    <x v="0"/>
    <d v="2005-07-01T00:00:00"/>
    <m/>
    <s v="JOY Jolliff"/>
    <m/>
    <m/>
    <x v="0"/>
    <x v="0"/>
    <x v="1"/>
  </r>
  <r>
    <n v="990626157"/>
    <s v="STOVALL, SELENA"/>
    <s v="1946 NORTHCUTT"/>
    <s v="CINCINNATI"/>
    <s v="OH"/>
    <n v="45237"/>
    <s v="HAMILTON"/>
    <s v="513-344-6013"/>
    <s v="selenastovall1910@gmail.com"/>
    <x v="2"/>
    <x v="0"/>
    <d v="2014-01-01T00:00:00"/>
    <m/>
    <m/>
    <m/>
    <m/>
    <x v="0"/>
    <x v="1"/>
    <x v="0"/>
  </r>
  <r>
    <n v="950134009"/>
    <s v="STOVER, SHERRI"/>
    <s v="708 BIRCHARD AVE"/>
    <s v="FREMONT"/>
    <s v="OH"/>
    <n v="43420"/>
    <s v="SANDUSKY"/>
    <s v="419-463-3056"/>
    <s v="sherristover1@gmail.com"/>
    <x v="2"/>
    <x v="0"/>
    <d v="2014-01-01T00:00:00"/>
    <m/>
    <m/>
    <m/>
    <m/>
    <x v="0"/>
    <x v="1"/>
    <x v="0"/>
  </r>
  <r>
    <n v="102974"/>
    <s v="STOW ALLIANCE PRESCHOOL"/>
    <s v="4460 STOW RD"/>
    <s v="STOW"/>
    <s v="OH"/>
    <n v="44224"/>
    <s v="SUMMIT"/>
    <s v="330-688-7433"/>
    <s v="sap@stowalliance.org"/>
    <x v="0"/>
    <x v="2"/>
    <d v="1992-10-14T00:00:00"/>
    <m/>
    <s v="JEANNE CROWE"/>
    <m/>
    <m/>
    <x v="1"/>
    <x v="0"/>
    <x v="1"/>
  </r>
  <r>
    <n v="978646373"/>
    <s v="STRAIT, LADONNA"/>
    <s v="4024 JAMESTOWN ST"/>
    <s v="CINCINNATI"/>
    <s v="OH"/>
    <n v="45205"/>
    <s v="HAMILTON"/>
    <s v="513-471-1855"/>
    <s v="ladonnastrait@yahoo.com"/>
    <x v="2"/>
    <x v="0"/>
    <d v="2014-01-01T00:00:00"/>
    <m/>
    <m/>
    <m/>
    <m/>
    <x v="0"/>
    <x v="1"/>
    <x v="0"/>
  </r>
  <r>
    <n v="500299"/>
    <s v="STRANAHAN EXTENDED TIME"/>
    <s v="3840 NORTH HOLLAND-SYLVANIA RD"/>
    <s v="TOLEDO"/>
    <s v="OH"/>
    <n v="43615"/>
    <s v="LUCAS"/>
    <s v="419-885-2451"/>
    <s v="stranahanet@scsonline.org"/>
    <x v="0"/>
    <x v="0"/>
    <d v="2015-09-03T00:00:00"/>
    <m/>
    <s v="Jacob Rude"/>
    <m/>
    <m/>
    <x v="0"/>
    <x v="0"/>
    <x v="0"/>
  </r>
  <r>
    <n v="923150680"/>
    <s v="STRAUSS, JILL"/>
    <s v="610 SOUTH HIGHLAND AVE"/>
    <s v="BARNESVILLE"/>
    <s v="OH"/>
    <n v="43713"/>
    <s v="BELMONT"/>
    <s v="740-425-2199"/>
    <s v="jimandjill2199@comcast.net"/>
    <x v="2"/>
    <x v="0"/>
    <d v="2014-01-01T00:00:00"/>
    <m/>
    <m/>
    <m/>
    <m/>
    <x v="0"/>
    <x v="1"/>
    <x v="0"/>
  </r>
  <r>
    <n v="1000017950"/>
    <s v="STREETSBORO ELEMENTARY SCHOOL"/>
    <s v="8955 KIRBY LN"/>
    <s v="STREETSBORO"/>
    <s v="OH"/>
    <n v="44241"/>
    <s v="PORTAGE"/>
    <s v="330-626-4900"/>
    <s v="test@oclqs.org"/>
    <x v="4"/>
    <x v="4"/>
    <d v="2015-12-20T00:00:00"/>
    <m/>
    <m/>
    <m/>
    <m/>
    <x v="1"/>
    <x v="1"/>
    <x v="1"/>
  </r>
  <r>
    <n v="972799885"/>
    <s v="STRICKLAND, ARLETHA"/>
    <s v="612 MORAN AVE."/>
    <s v="TOLEDO"/>
    <s v="OH"/>
    <n v="43607"/>
    <s v="LUCAS"/>
    <s v="419-973-5440"/>
    <s v="arlethastrickland@gmail.com"/>
    <x v="2"/>
    <x v="0"/>
    <d v="2016-10-17T00:00:00"/>
    <m/>
    <m/>
    <m/>
    <m/>
    <x v="0"/>
    <x v="1"/>
    <x v="0"/>
  </r>
  <r>
    <n v="987216618"/>
    <s v="STRIPLING, KELLIE"/>
    <s v="2014 BLUE BELL DR."/>
    <s v="CINCINNATI"/>
    <s v="OH"/>
    <n v="45224"/>
    <s v="HAMILTON"/>
    <s v="513-371-6107"/>
    <s v="kellies_angels@yahoo.com"/>
    <x v="2"/>
    <x v="0"/>
    <d v="2014-01-01T00:00:00"/>
    <m/>
    <m/>
    <m/>
    <m/>
    <x v="0"/>
    <x v="1"/>
    <x v="0"/>
  </r>
  <r>
    <n v="2210024822"/>
    <s v="STRIVE 4 SMILES"/>
    <s v="766 HOLLY ST."/>
    <s v="LIMA"/>
    <s v="OH"/>
    <n v="45804"/>
    <s v="ALLEN"/>
    <s v="567-712-7576"/>
    <s v="strive4smiles@gmail.com"/>
    <x v="1"/>
    <x v="0"/>
    <d v="2021-10-21T00:00:00"/>
    <m/>
    <m/>
    <m/>
    <m/>
    <x v="0"/>
    <x v="0"/>
    <x v="0"/>
  </r>
  <r>
    <n v="300043"/>
    <s v="STRONGSVILLE COOPERATIVE PRESCHOOL"/>
    <s v="15245 TRACY LANE"/>
    <s v="STRONGSVILLE"/>
    <s v="OH"/>
    <n v="44136"/>
    <s v="CUYAHOGA"/>
    <s v="440-238-5570"/>
    <s v="strongsvillecooperative@gmail.com"/>
    <x v="0"/>
    <x v="2"/>
    <d v="2010-09-13T00:00:00"/>
    <m/>
    <s v="ALLISON SMTH"/>
    <s v="JOAN ANDRESKI"/>
    <m/>
    <x v="1"/>
    <x v="0"/>
    <x v="0"/>
  </r>
  <r>
    <n v="2180017422"/>
    <s v="STRONGSVILLE MONTESSORI SCHOOL &amp; CHILD CARE"/>
    <s v="16000 FOLTZ INDUSTRIAL PKWY"/>
    <s v="STRONGSVILLE"/>
    <s v="OH"/>
    <n v="44149"/>
    <s v="CUYAHOGA"/>
    <s v="440-572-9365"/>
    <s v="hburrington@creativeplayrooms.com"/>
    <x v="0"/>
    <x v="1"/>
    <d v="2018-07-16T00:00:00"/>
    <m/>
    <s v="Heather Burrington"/>
    <m/>
    <m/>
    <x v="0"/>
    <x v="0"/>
    <x v="0"/>
  </r>
  <r>
    <n v="1000019512"/>
    <s v="STRUTHERS PRESCHOOL SCHOOL"/>
    <s v="230 E MANOR AVE"/>
    <s v="STRUTHERS"/>
    <s v="OH"/>
    <n v="44471"/>
    <s v="MAHONING"/>
    <s v="330-965-7828"/>
    <s v="test@oclqs.org"/>
    <x v="4"/>
    <x v="3"/>
    <d v="2011-09-24T00:00:00"/>
    <m/>
    <m/>
    <m/>
    <m/>
    <x v="1"/>
    <x v="1"/>
    <x v="1"/>
  </r>
  <r>
    <n v="1000020477"/>
    <s v="STRYKER SCHOOL"/>
    <s v="400 S DEFIANCE ST"/>
    <s v="STRYKER"/>
    <s v="OH"/>
    <n v="43557"/>
    <s v="WILLIAMS"/>
    <s v="567-444-4800"/>
    <s v="test@oclqs.org"/>
    <x v="4"/>
    <x v="4"/>
    <d v="2015-08-15T00:00:00"/>
    <m/>
    <m/>
    <m/>
    <m/>
    <x v="1"/>
    <x v="1"/>
    <x v="0"/>
  </r>
  <r>
    <n v="1000018464"/>
    <s v="STS JOSEPH &amp; JOHN INTERPAROCHI"/>
    <s v="12580 PEARL RD"/>
    <s v="STRONGSVILLE"/>
    <s v="OH"/>
    <n v="44136"/>
    <s v="CUYAHOGA"/>
    <s v="440-238-4877"/>
    <s v="test@oclqs.org"/>
    <x v="4"/>
    <x v="2"/>
    <d v="2011-09-24T00:00:00"/>
    <m/>
    <m/>
    <m/>
    <m/>
    <x v="1"/>
    <x v="1"/>
    <x v="0"/>
  </r>
  <r>
    <n v="1000020740"/>
    <s v="STS PETER AND PAUL"/>
    <s v="169 W CLINTON ST"/>
    <s v="DOYLESTOWN"/>
    <s v="OH"/>
    <n v="44230"/>
    <s v="WAYNE"/>
    <s v="330-658-2804"/>
    <s v="test@oclqs.org"/>
    <x v="4"/>
    <x v="2"/>
    <d v="2015-10-28T00:00:00"/>
    <m/>
    <m/>
    <m/>
    <m/>
    <x v="1"/>
    <x v="1"/>
    <x v="0"/>
  </r>
  <r>
    <n v="1000019387"/>
    <s v="STS PETER AND PAUL"/>
    <s v="229 S NEW YORK AVE"/>
    <s v="WELLSTON"/>
    <s v="OH"/>
    <n v="45692"/>
    <s v="JACKSON"/>
    <s v="740-384-6354"/>
    <s v="test@oclqs.org"/>
    <x v="4"/>
    <x v="2"/>
    <d v="2011-09-24T00:00:00"/>
    <m/>
    <m/>
    <m/>
    <m/>
    <x v="1"/>
    <x v="1"/>
    <x v="0"/>
  </r>
  <r>
    <n v="1000018553"/>
    <s v="STS PHILIP AND JAMES"/>
    <s v="532 HIGH ST NW"/>
    <s v="CANAL FULTON"/>
    <s v="OH"/>
    <n v="44614"/>
    <s v="STARK"/>
    <s v="330-854-2823"/>
    <s v="test@oclqs.org"/>
    <x v="4"/>
    <x v="2"/>
    <d v="2011-09-24T00:00:00"/>
    <m/>
    <m/>
    <m/>
    <m/>
    <x v="1"/>
    <x v="1"/>
    <x v="1"/>
  </r>
  <r>
    <n v="300787"/>
    <s v="SUBURBAN COOPERATIVE NURSERY SCHOOL"/>
    <s v="20300 HILLIARD BLVD."/>
    <s v="ROCKY RIVER"/>
    <s v="OH"/>
    <n v="44116"/>
    <s v="CUYAHOGA"/>
    <s v="440-331-9929"/>
    <s v="jll4pta@aol.com"/>
    <x v="0"/>
    <x v="2"/>
    <d v="2008-09-08T00:00:00"/>
    <m/>
    <s v="JANET LORKO"/>
    <m/>
    <m/>
    <x v="1"/>
    <x v="0"/>
    <x v="0"/>
  </r>
  <r>
    <n v="400418"/>
    <s v="SUCCESS KIDZ WEST"/>
    <s v="1288 GEORGESVILLE RD"/>
    <s v="COLUMBUS"/>
    <s v="OH"/>
    <n v="43228"/>
    <s v="FRANKLIN"/>
    <s v="614-279-3050"/>
    <s v="wynter@successkidzwest.com"/>
    <x v="0"/>
    <x v="0"/>
    <d v="2012-10-02T00:00:00"/>
    <m/>
    <s v="WYNTER KIRKBRIDE"/>
    <m/>
    <m/>
    <x v="0"/>
    <x v="0"/>
    <x v="0"/>
  </r>
  <r>
    <n v="408263"/>
    <s v="SULLIVAN HEAD START"/>
    <s v="241 TOWNSHIP ROAD 481"/>
    <s v="SULLIVAN"/>
    <s v="OH"/>
    <n v="44880"/>
    <s v="ASHLAND"/>
    <s v="419-736-2787"/>
    <s v="victoriavanata@knohoco.org"/>
    <x v="0"/>
    <x v="3"/>
    <d v="2004-09-26T00:00:00"/>
    <m/>
    <s v="Victoria Vanata"/>
    <m/>
    <m/>
    <x v="1"/>
    <x v="0"/>
    <x v="0"/>
  </r>
  <r>
    <n v="1000017956"/>
    <s v="SULLIVANT ELEMENTARY SCHOOL"/>
    <s v="791 GRIGGS AVE"/>
    <s v="COLUMBUS"/>
    <s v="OH"/>
    <n v="43223"/>
    <s v="FRANKLIN"/>
    <s v="614-365-6524"/>
    <s v="test@oclqs.org"/>
    <x v="4"/>
    <x v="3"/>
    <d v="2011-09-24T00:00:00"/>
    <m/>
    <m/>
    <m/>
    <m/>
    <x v="1"/>
    <x v="1"/>
    <x v="0"/>
  </r>
  <r>
    <n v="2220026247"/>
    <s v="SUMMER ARTS CAMP"/>
    <s v="300 COLLEGE PARK,"/>
    <s v="DAYTON"/>
    <s v="OH"/>
    <n v="45469"/>
    <s v="MONTGOMERY"/>
    <s v="937-985-3703"/>
    <s v="notablygiftedarts@gmail.com"/>
    <x v="3"/>
    <x v="2"/>
    <d v="2022-05-09T00:00:00"/>
    <m/>
    <m/>
    <m/>
    <m/>
    <x v="1"/>
    <x v="1"/>
    <x v="0"/>
  </r>
  <r>
    <n v="2190020230"/>
    <s v="SUMMER TIME DAYCARE"/>
    <s v="167 14TH ST"/>
    <s v="CONNEAUT"/>
    <s v="OH"/>
    <n v="44030"/>
    <s v="ASHTABULA"/>
    <s v="440-261-0654"/>
    <s v="stormy192079@yahoo.com"/>
    <x v="2"/>
    <x v="5"/>
    <d v="2019-10-28T00:00:00"/>
    <m/>
    <m/>
    <m/>
    <m/>
    <x v="0"/>
    <x v="1"/>
    <x v="0"/>
  </r>
  <r>
    <n v="2220026202"/>
    <s v="SUMMER YOUTH EMPOWERMENT PROGRAM AT CAMP MARY ORTON"/>
    <s v="CAMP MARY ORTON"/>
    <s v="COLUMBUS"/>
    <s v="OH"/>
    <n v="43235"/>
    <s v="FRANKLIN"/>
    <s v="614-561-1730"/>
    <s v="aces.syep@godmanguild.org"/>
    <x v="3"/>
    <x v="2"/>
    <d v="2022-06-09T00:00:00"/>
    <m/>
    <m/>
    <m/>
    <m/>
    <x v="1"/>
    <x v="1"/>
    <x v="0"/>
  </r>
  <r>
    <n v="2220026445"/>
    <s v="SUMMER YOUTHSHOPS!"/>
    <s v="116 W MAIN ST"/>
    <s v="SHAWNEE"/>
    <s v="OH"/>
    <n v="43782"/>
    <s v="PERRY"/>
    <s v="740-580-2065"/>
    <s v="ttheater2@gmail.com"/>
    <x v="3"/>
    <x v="2"/>
    <d v="2022-06-16T00:00:00"/>
    <m/>
    <m/>
    <m/>
    <m/>
    <x v="1"/>
    <x v="1"/>
    <x v="0"/>
  </r>
  <r>
    <n v="935403391"/>
    <s v="SUMMERS, SHAWNNA"/>
    <s v="270 UNION AVENUE"/>
    <s v="POMEROY"/>
    <s v="OH"/>
    <n v="45769"/>
    <s v="MEIGS"/>
    <s v="740-444-1876"/>
    <s v="tired_mommy05@yahoo.com"/>
    <x v="2"/>
    <x v="0"/>
    <d v="2014-01-01T00:00:00"/>
    <m/>
    <m/>
    <m/>
    <m/>
    <x v="0"/>
    <x v="1"/>
    <x v="0"/>
  </r>
  <r>
    <n v="1000020528"/>
    <s v="SUMMIT"/>
    <s v="306 BUSH ST"/>
    <s v="TOLEDO"/>
    <s v="OH"/>
    <n v="43604"/>
    <s v="LUCAS"/>
    <s v="419-671-8356"/>
    <s v="test@oclqs.org"/>
    <x v="4"/>
    <x v="4"/>
    <d v="2014-09-16T00:00:00"/>
    <m/>
    <m/>
    <m/>
    <m/>
    <x v="1"/>
    <x v="1"/>
    <x v="0"/>
  </r>
  <r>
    <n v="1000020044"/>
    <s v="SUMMIT COUNTRY DAY"/>
    <s v="2161 GRANDIN RD"/>
    <s v="CINCINNATI"/>
    <s v="OH"/>
    <n v="45208"/>
    <s v="HAMILTON"/>
    <s v="513-871-4700"/>
    <s v="test@oclqs.org"/>
    <x v="5"/>
    <x v="2"/>
    <d v="2011-09-24T00:00:00"/>
    <m/>
    <m/>
    <m/>
    <m/>
    <x v="1"/>
    <x v="1"/>
    <x v="0"/>
  </r>
  <r>
    <n v="1000019286"/>
    <s v="SUMMIT COUNTRY DAY"/>
    <s v="2161 GRANDIN RD"/>
    <s v="CINCINNATI"/>
    <s v="OH"/>
    <n v="45208"/>
    <s v="HAMILTON"/>
    <s v="513-871-4700"/>
    <s v="test@oclqs.org"/>
    <x v="4"/>
    <x v="2"/>
    <d v="2011-09-24T00:00:00"/>
    <m/>
    <m/>
    <m/>
    <m/>
    <x v="1"/>
    <x v="1"/>
    <x v="0"/>
  </r>
  <r>
    <n v="1000020207"/>
    <s v="SUMMIT COUNTY PRESCHOOL"/>
    <s v="930 W NIMISILA RD"/>
    <s v="NEW FRANKLIN"/>
    <s v="OH"/>
    <n v="44319"/>
    <s v="SUMMIT"/>
    <s v="330-945-5600"/>
    <s v="test@oclqs.org"/>
    <x v="4"/>
    <x v="4"/>
    <d v="2014-05-01T00:00:00"/>
    <m/>
    <m/>
    <m/>
    <m/>
    <x v="1"/>
    <x v="1"/>
    <x v="1"/>
  </r>
  <r>
    <n v="202871"/>
    <s v="SUMMIT ELEMENTARY YMCA CHILD CARE"/>
    <s v="8400 NORTHPORT DRIVE"/>
    <s v="CINCINNATI"/>
    <s v="OH"/>
    <n v="45255"/>
    <s v="HAMILTON"/>
    <s v="513-991-6791"/>
    <s v="cking@myy.org"/>
    <x v="0"/>
    <x v="0"/>
    <d v="1991-08-26T00:00:00"/>
    <m/>
    <s v="Krista Brown"/>
    <m/>
    <m/>
    <x v="0"/>
    <x v="0"/>
    <x v="0"/>
  </r>
  <r>
    <n v="400229"/>
    <s v="SUN MOON &amp; STARS PRESCHOOL, LLC"/>
    <s v="1100 WAYNE ST SUITE 2600"/>
    <s v="TROY"/>
    <s v="OH"/>
    <n v="45373"/>
    <s v="MIAMI"/>
    <s v="937-694-1685"/>
    <s v="smspreschool@aol.com"/>
    <x v="0"/>
    <x v="2"/>
    <d v="2011-09-15T00:00:00"/>
    <m/>
    <s v="ANDREA MORGAN"/>
    <m/>
    <m/>
    <x v="1"/>
    <x v="0"/>
    <x v="0"/>
  </r>
  <r>
    <n v="1000019085"/>
    <s v="SUNBEAM"/>
    <s v="11731 MOUNT OVERLOOK AVE"/>
    <s v="CLEVELAND"/>
    <s v="OH"/>
    <n v="44120"/>
    <s v="CUYAHOGA"/>
    <s v="216-231-0961"/>
    <s v="test@oclqs.org"/>
    <x v="4"/>
    <x v="4"/>
    <d v="2011-09-24T00:00:00"/>
    <m/>
    <m/>
    <m/>
    <m/>
    <x v="1"/>
    <x v="1"/>
    <x v="0"/>
  </r>
  <r>
    <n v="500301"/>
    <s v="SUNBEAM CHRISTIAN PRESCHOOL"/>
    <s v="6656 N. TEXAS ST."/>
    <s v="WHITEHOUSE"/>
    <s v="OH"/>
    <n v="43571"/>
    <s v="LUCAS"/>
    <s v="567-246-9892"/>
    <s v="sunbeamchristianps@gmail.com"/>
    <x v="0"/>
    <x v="2"/>
    <d v="2015-09-09T00:00:00"/>
    <m/>
    <s v="SANDI HOOD"/>
    <m/>
    <m/>
    <x v="1"/>
    <x v="0"/>
    <x v="0"/>
  </r>
  <r>
    <n v="501026"/>
    <s v="SUNBEAMS PRESCHOOL"/>
    <s v="127 W MAIN ST"/>
    <s v="LEIPSIC"/>
    <s v="OH"/>
    <n v="45856"/>
    <s v="PUTNAM"/>
    <s v="419-943-3590"/>
    <s v="sunbeams@fairpoint.net"/>
    <x v="0"/>
    <x v="2"/>
    <d v="1984-01-19T00:00:00"/>
    <m/>
    <s v="Brandi Meyer"/>
    <m/>
    <m/>
    <x v="1"/>
    <x v="0"/>
    <x v="0"/>
  </r>
  <r>
    <n v="403033"/>
    <s v="SUNBURY SONSHINE PRESCHOOL"/>
    <s v="250 RAINBOW AVE"/>
    <s v="SUNBURY"/>
    <s v="OH"/>
    <n v="43074"/>
    <s v="DELAWARE"/>
    <s v="740-965-2630"/>
    <s v="regina@sunburychristian.com"/>
    <x v="0"/>
    <x v="2"/>
    <d v="1989-01-06T00:00:00"/>
    <m/>
    <s v="Regina Dronsfield"/>
    <m/>
    <m/>
    <x v="1"/>
    <x v="0"/>
    <x v="0"/>
  </r>
  <r>
    <n v="400079"/>
    <s v="SUNNY DAY ACADEMY"/>
    <s v="5675 FEDER ROAD"/>
    <s v="COLUMBUS"/>
    <s v="OH"/>
    <n v="43228"/>
    <s v="FRANKLIN"/>
    <s v="614-878-2828"/>
    <s v="chrissy@sunnydayacademy.net"/>
    <x v="0"/>
    <x v="0"/>
    <d v="2010-12-06T00:00:00"/>
    <m/>
    <s v="Christian Organ"/>
    <m/>
    <m/>
    <x v="0"/>
    <x v="0"/>
    <x v="0"/>
  </r>
  <r>
    <n v="400323"/>
    <s v="SUNNY DAY ACADEMY"/>
    <s v="255 BRADENTON AVE."/>
    <s v="DUBLIN"/>
    <s v="OH"/>
    <n v="43017"/>
    <s v="FRANKLIN"/>
    <s v="614-718-1717"/>
    <s v="lindsay@sunnydayacademy.net"/>
    <x v="0"/>
    <x v="0"/>
    <d v="2012-05-17T00:00:00"/>
    <m/>
    <s v="Lindsay Aungst"/>
    <m/>
    <m/>
    <x v="0"/>
    <x v="0"/>
    <x v="0"/>
  </r>
  <r>
    <n v="400500"/>
    <s v="SUNNY DAY ACADEMY"/>
    <s v="4595 MORSE RD."/>
    <s v="GAHANNA"/>
    <s v="OH"/>
    <n v="43230"/>
    <s v="FRANKLIN"/>
    <s v="614-428-1380"/>
    <s v="summer@sunnydayacademy.net"/>
    <x v="0"/>
    <x v="0"/>
    <d v="2013-04-01T00:00:00"/>
    <m/>
    <s v="Summer Persic"/>
    <m/>
    <m/>
    <x v="0"/>
    <x v="0"/>
    <x v="0"/>
  </r>
  <r>
    <n v="502605"/>
    <s v="SUNNY DAY PRESCHOOL"/>
    <s v="101 NORTHWOOD STREET"/>
    <s v="DELTA"/>
    <s v="OH"/>
    <n v="43515"/>
    <s v="FULTON"/>
    <s v="419-822-4976"/>
    <s v="sunnydayprek@gmail.com"/>
    <x v="0"/>
    <x v="2"/>
    <d v="1998-10-21T00:00:00"/>
    <m/>
    <s v="Angie Dutridge"/>
    <m/>
    <m/>
    <x v="1"/>
    <x v="0"/>
    <x v="0"/>
  </r>
  <r>
    <n v="2220025930"/>
    <s v="SUNNY DAYS CHILD CARE CENTER"/>
    <s v="3903 HERRON AVENUE"/>
    <s v="CINCINNATI"/>
    <s v="OH"/>
    <n v="45223"/>
    <s v="HAMILTON"/>
    <s v="513-514-0288"/>
    <s v="fmillers@yahoo.com"/>
    <x v="2"/>
    <x v="2"/>
    <d v="2022-06-02T00:00:00"/>
    <d v="2023-06-01T00:00:00"/>
    <m/>
    <m/>
    <m/>
    <x v="0"/>
    <x v="1"/>
    <x v="0"/>
  </r>
  <r>
    <n v="2200022838"/>
    <s v="SUNNY EARTH CHILDCARE LLC"/>
    <s v="562 CARPENTER ST"/>
    <s v="AKRON"/>
    <s v="OH"/>
    <n v="44310"/>
    <s v="SUMMIT"/>
    <s v="330-937-0906"/>
    <s v="sunnyearthcare@outlook.com"/>
    <x v="2"/>
    <x v="0"/>
    <d v="2021-09-21T00:00:00"/>
    <m/>
    <m/>
    <m/>
    <m/>
    <x v="0"/>
    <x v="1"/>
    <x v="1"/>
  </r>
  <r>
    <n v="2220026323"/>
    <s v="SUNNY SIDE CHILDCARE"/>
    <s v="657 E MAIN STREET"/>
    <s v="LANCASTER"/>
    <s v="OH"/>
    <n v="43130"/>
    <s v="FAIRFIELD"/>
    <s v="614-834-7788"/>
    <s v="contact@sunnysidelithopolis.com"/>
    <x v="0"/>
    <x v="2"/>
    <d v="2022-09-22T00:00:00"/>
    <d v="2023-09-21T00:00:00"/>
    <m/>
    <m/>
    <m/>
    <x v="1"/>
    <x v="0"/>
    <x v="0"/>
  </r>
  <r>
    <n v="400138"/>
    <s v="SUNNY SIDE CHILDCARE LLC"/>
    <s v="43 E COLUMBUS ST"/>
    <s v="LITHOPOLIS"/>
    <s v="OH"/>
    <n v="43136"/>
    <s v="FAIRFIELD"/>
    <s v="614-834-7788"/>
    <s v="contact@sunnysidelithopolis.com"/>
    <x v="0"/>
    <x v="2"/>
    <d v="2011-04-06T00:00:00"/>
    <m/>
    <s v="Wendy Jacobs"/>
    <m/>
    <m/>
    <x v="1"/>
    <x v="0"/>
    <x v="0"/>
  </r>
  <r>
    <n v="401174"/>
    <s v="SUNNYSIDE DAYCARE"/>
    <s v="4300 KARL RD"/>
    <s v="COLUMBUS"/>
    <s v="OH"/>
    <n v="43224"/>
    <s v="FRANKLIN"/>
    <s v="614-268-6433"/>
    <s v="sunnyside-daycare@outlook.com"/>
    <x v="0"/>
    <x v="0"/>
    <d v="2016-07-27T00:00:00"/>
    <m/>
    <s v="sagal jama"/>
    <m/>
    <m/>
    <x v="0"/>
    <x v="0"/>
    <x v="0"/>
  </r>
  <r>
    <n v="1000019301"/>
    <s v="SUNRISE ACADEMY"/>
    <s v="5657 SCIOTO DARBY RD"/>
    <s v="HILLIARD"/>
    <s v="OH"/>
    <n v="43026"/>
    <s v="FRANKLIN"/>
    <s v="614-527-0465"/>
    <s v="test@oclqs.org"/>
    <x v="4"/>
    <x v="2"/>
    <d v="2011-09-24T00:00:00"/>
    <m/>
    <m/>
    <m/>
    <m/>
    <x v="1"/>
    <x v="1"/>
    <x v="0"/>
  </r>
  <r>
    <n v="400564"/>
    <s v="SUNRISE DAYCARE LLC"/>
    <s v="2380 FUJI DR"/>
    <s v="COLUMBUS"/>
    <s v="OH"/>
    <n v="43229"/>
    <s v="FRANKLIN"/>
    <s v="614-899-6680"/>
    <s v="sunrisedaycarellc@gmail.com"/>
    <x v="0"/>
    <x v="0"/>
    <d v="2013-08-14T00:00:00"/>
    <m/>
    <s v="Fowsia Mohamed"/>
    <s v="MOHAMED FALIIR"/>
    <m/>
    <x v="0"/>
    <x v="0"/>
    <x v="0"/>
  </r>
  <r>
    <n v="2200022331"/>
    <s v="SUNRISE LEARNING CENTER LLC"/>
    <s v="5360 CLEVELAND AVE"/>
    <s v="COLUMBUS"/>
    <s v="OH"/>
    <n v="43231"/>
    <s v="FRANKLIN"/>
    <s v="614-392-2808"/>
    <s v="sunriselearningcenterllc@gmail.com"/>
    <x v="0"/>
    <x v="0"/>
    <d v="2020-08-31T00:00:00"/>
    <m/>
    <s v="Zakariye Ahmed"/>
    <m/>
    <m/>
    <x v="0"/>
    <x v="0"/>
    <x v="0"/>
  </r>
  <r>
    <n v="207568"/>
    <s v="SUNRISE SUNSET CHILDCARE &amp; DEVELOPMENT CENTER, INC"/>
    <s v="208 ELM ST"/>
    <s v="HILLSBORO"/>
    <s v="OH"/>
    <n v="45133"/>
    <s v="HIGHLAND"/>
    <s v="937-393-8744"/>
    <s v="sunrisesunsetkids@yahoo.com"/>
    <x v="0"/>
    <x v="4"/>
    <d v="2009-02-27T00:00:00"/>
    <m/>
    <s v="ALICE FENDER"/>
    <m/>
    <m/>
    <x v="0"/>
    <x v="0"/>
    <x v="0"/>
  </r>
  <r>
    <n v="2220026691"/>
    <s v="SUNSHINE &amp; LOLLIPOPS DAY CARE &amp; LEARNING CENTER, LLC"/>
    <s v="110 POLAND AVE"/>
    <s v="STRUTHERS"/>
    <s v="OH"/>
    <n v="44471"/>
    <s v="MAHONING"/>
    <s v="330-755-1556"/>
    <s v="sunshinedclc1@att.net"/>
    <x v="0"/>
    <x v="0"/>
    <d v="2022-08-30T00:00:00"/>
    <d v="2023-08-29T00:00:00"/>
    <s v="Christa Rice"/>
    <m/>
    <m/>
    <x v="0"/>
    <x v="0"/>
    <x v="1"/>
  </r>
  <r>
    <n v="400245"/>
    <s v="SUNSHINE CHILDCARE &amp; LEARNING CENTER"/>
    <s v="4238 WESTVIEW PLAZA"/>
    <s v="COLUMBUS"/>
    <s v="OH"/>
    <n v="43228"/>
    <s v="FRANKLIN"/>
    <s v="614-272-8200"/>
    <s v="sunshine.childcare26@gmail.com"/>
    <x v="0"/>
    <x v="0"/>
    <d v="2011-11-28T00:00:00"/>
    <m/>
    <s v="Marian omar"/>
    <s v="Ahmed Osman"/>
    <m/>
    <x v="0"/>
    <x v="0"/>
    <x v="0"/>
  </r>
  <r>
    <n v="2220026711"/>
    <s v="SUNSHINE CHILDCARE ACADEMY"/>
    <s v="2870 MCKINLEY AVE"/>
    <s v="CINCINNATI"/>
    <s v="OH"/>
    <n v="45211"/>
    <s v="HAMILTON"/>
    <s v="513-206-2293"/>
    <s v="sunshine1_247@yahoo.com"/>
    <x v="2"/>
    <x v="2"/>
    <d v="2022-11-18T00:00:00"/>
    <d v="2023-11-17T00:00:00"/>
    <m/>
    <m/>
    <m/>
    <x v="0"/>
    <x v="1"/>
    <x v="0"/>
  </r>
  <r>
    <n v="2190020983"/>
    <s v="SUNSHINE FRIENDS FAMILY HOME CHILD CARE"/>
    <s v="2007 EAST 43RD STREET"/>
    <s v="ASHTABULA"/>
    <s v="OH"/>
    <n v="44004"/>
    <s v="ASHTABULA"/>
    <s v="440-813-5078"/>
    <s v="sturgillbriana8@gmail.com"/>
    <x v="2"/>
    <x v="0"/>
    <d v="2020-01-13T00:00:00"/>
    <m/>
    <m/>
    <m/>
    <m/>
    <x v="0"/>
    <x v="1"/>
    <x v="0"/>
  </r>
  <r>
    <n v="2200021614"/>
    <s v="SUNSHINE KIDS LEARNING CENTER, LLC"/>
    <s v="957 MT VERNON AVE"/>
    <s v="COLUMBUS"/>
    <s v="OH"/>
    <n v="43203"/>
    <s v="FRANKLIN"/>
    <s v="614-817-1147"/>
    <s v="sunshineklearningcenter@gmail.com"/>
    <x v="0"/>
    <x v="0"/>
    <d v="2020-08-11T00:00:00"/>
    <m/>
    <s v="ayan ismail"/>
    <s v="asha ismail"/>
    <m/>
    <x v="0"/>
    <x v="0"/>
    <x v="0"/>
  </r>
  <r>
    <n v="400317"/>
    <s v="SUNSHINE NURSERY SCHOOL"/>
    <s v="3750 W HENDERSON RD"/>
    <s v="COLUMBUS"/>
    <s v="OH"/>
    <n v="43220"/>
    <s v="FRANKLIN"/>
    <s v="614-457-4085"/>
    <s v="sandi@sunshinenurseryschool.com"/>
    <x v="0"/>
    <x v="0"/>
    <d v="1972-02-17T00:00:00"/>
    <m/>
    <s v="Sandra Paleos"/>
    <m/>
    <m/>
    <x v="0"/>
    <x v="0"/>
    <x v="0"/>
  </r>
  <r>
    <n v="400840"/>
    <s v="SUNSHYNE EARLY LEARNING ACADEMY, LLC"/>
    <s v="1713 BRICE ROAD"/>
    <s v="REYNOLDSBURG"/>
    <s v="OH"/>
    <n v="43068"/>
    <s v="FRANKLIN"/>
    <s v="614-868-3950"/>
    <s v="learnatsunshyne@gmail.com"/>
    <x v="0"/>
    <x v="0"/>
    <d v="2015-04-13T00:00:00"/>
    <m/>
    <s v="roderick johnson"/>
    <m/>
    <m/>
    <x v="0"/>
    <x v="0"/>
    <x v="0"/>
  </r>
  <r>
    <n v="2200023233"/>
    <s v="SUPER BABY GENIUSES LLC"/>
    <s v="969 CROSS COUNTRY WEST DRIVE"/>
    <s v="WESTERVILLE"/>
    <s v="OH"/>
    <n v="43081"/>
    <s v="FRANKLIN"/>
    <s v="216-280-5139"/>
    <s v="babygeniuschildcarellc@gmail.com"/>
    <x v="2"/>
    <x v="0"/>
    <d v="2021-05-05T00:00:00"/>
    <m/>
    <m/>
    <m/>
    <m/>
    <x v="0"/>
    <x v="1"/>
    <x v="0"/>
  </r>
  <r>
    <n v="2220025896"/>
    <s v="SUPERHERO ACADEMY"/>
    <s v="128 W MAIN ST"/>
    <s v="CIRCLEVILLE"/>
    <s v="OH"/>
    <n v="43113"/>
    <s v="PICKAWAY"/>
    <s v="740-497-4030"/>
    <s v="info@roundtownplayroom.com"/>
    <x v="3"/>
    <x v="2"/>
    <d v="2022-03-16T00:00:00"/>
    <m/>
    <m/>
    <m/>
    <m/>
    <x v="1"/>
    <x v="1"/>
    <x v="0"/>
  </r>
  <r>
    <n v="306428"/>
    <s v="SUPERIOR ACADEMY"/>
    <s v="7020 SUPERIOR AVENUE"/>
    <s v="CLEVELAND"/>
    <s v="OH"/>
    <n v="44103"/>
    <s v="CUYAHOGA"/>
    <s v="216-881-6924"/>
    <s v="mdcasuperioracademy@gmail.com"/>
    <x v="0"/>
    <x v="4"/>
    <d v="2002-10-01T00:00:00"/>
    <m/>
    <s v="Endia Terry"/>
    <m/>
    <m/>
    <x v="0"/>
    <x v="0"/>
    <x v="0"/>
  </r>
  <r>
    <n v="2190019324"/>
    <s v="SUPERIOR PROVIDERS CHILDCARE CENTER"/>
    <s v="8023 SUPERIOR AVE"/>
    <s v="CLEVELAND"/>
    <s v="OH"/>
    <n v="44103"/>
    <s v="CUYAHOGA"/>
    <s v="216-675-1911"/>
    <s v="reedlateesha@yahoo.com"/>
    <x v="0"/>
    <x v="1"/>
    <d v="2019-06-24T00:00:00"/>
    <m/>
    <s v="Lateesha Reed"/>
    <m/>
    <m/>
    <x v="0"/>
    <x v="0"/>
    <x v="0"/>
  </r>
  <r>
    <n v="2200022512"/>
    <s v="SUPERKIDZ"/>
    <s v="2261 BANNING RD #2"/>
    <s v="CINCINNATI"/>
    <s v="OH"/>
    <n v="45239"/>
    <s v="HAMILTON"/>
    <s v="513-525-0394"/>
    <s v="t_chess85@yahoo.com"/>
    <x v="2"/>
    <x v="0"/>
    <d v="2021-01-26T00:00:00"/>
    <m/>
    <m/>
    <m/>
    <m/>
    <x v="0"/>
    <x v="1"/>
    <x v="0"/>
  </r>
  <r>
    <n v="2180017402"/>
    <s v="SUSAN CHILD CARE HOME"/>
    <s v="450 ELDREDGE ST"/>
    <s v="WAUSEON"/>
    <s v="OH"/>
    <n v="43567"/>
    <s v="FULTON"/>
    <s v="419-335-8335"/>
    <s v="susancchome@gmail.com"/>
    <x v="2"/>
    <x v="0"/>
    <d v="2018-07-03T00:00:00"/>
    <m/>
    <m/>
    <m/>
    <m/>
    <x v="0"/>
    <x v="1"/>
    <x v="0"/>
  </r>
  <r>
    <n v="410843"/>
    <s v="SUSAN SEVER"/>
    <s v="9033 EGYPT PIKE"/>
    <s v="CHILLICOTHE"/>
    <s v="OH"/>
    <n v="45601"/>
    <s v="ROSS"/>
    <s v="740-773-2675"/>
    <s v="watchingkids4u@yahoo.com"/>
    <x v="1"/>
    <x v="1"/>
    <d v="2009-02-23T00:00:00"/>
    <m/>
    <s v="SUSAN SEVER"/>
    <m/>
    <m/>
    <x v="0"/>
    <x v="0"/>
    <x v="0"/>
  </r>
  <r>
    <n v="1000019148"/>
    <s v="SUTTER PARK ELEMENTARY SCHOOL"/>
    <s v="1850 SUTTER PKWY"/>
    <s v="POWELL"/>
    <s v="OH"/>
    <n v="43065"/>
    <s v="FRANKLIN"/>
    <m/>
    <s v="test@oclqs.org"/>
    <x v="4"/>
    <x v="4"/>
    <d v="2011-09-24T00:00:00"/>
    <m/>
    <m/>
    <m/>
    <m/>
    <x v="1"/>
    <x v="1"/>
    <x v="0"/>
  </r>
  <r>
    <n v="904964379"/>
    <s v="SUTTON, KAREN"/>
    <s v="6579 ST. RT. 121"/>
    <s v="NEW PARIS"/>
    <s v="OH"/>
    <n v="45347"/>
    <s v="PREBLE"/>
    <s v="937-437-4787"/>
    <s v="karen.sutton61@yahoo.com"/>
    <x v="2"/>
    <x v="0"/>
    <d v="2014-01-01T00:00:00"/>
    <m/>
    <m/>
    <m/>
    <m/>
    <x v="0"/>
    <x v="1"/>
    <x v="0"/>
  </r>
  <r>
    <n v="2170014244"/>
    <s v="SUZANNE SCHWAB"/>
    <s v="3288 MILVERTON CT"/>
    <s v="CINCINNATI"/>
    <s v="OH"/>
    <n v="45248"/>
    <s v="HAMILTON"/>
    <s v="513-725-5533"/>
    <s v="suzy7251990@gmail.com"/>
    <x v="2"/>
    <x v="0"/>
    <d v="2017-02-15T00:00:00"/>
    <m/>
    <m/>
    <m/>
    <m/>
    <x v="0"/>
    <x v="1"/>
    <x v="0"/>
  </r>
  <r>
    <n v="2210025058"/>
    <s v="SUZETTE MAYS CHILDCARE"/>
    <s v="2009 AIRPORT HWY"/>
    <s v="TOLEDO"/>
    <s v="OH"/>
    <n v="43609"/>
    <s v="LUCAS"/>
    <s v="567-315-8850"/>
    <s v="paygemays938@gmail.com"/>
    <x v="1"/>
    <x v="4"/>
    <d v="2022-04-21T00:00:00"/>
    <d v="2023-04-20T00:00:00"/>
    <s v="Payge Mays"/>
    <m/>
    <m/>
    <x v="0"/>
    <x v="0"/>
    <x v="0"/>
  </r>
  <r>
    <n v="966039013"/>
    <s v="SWANEY, MONIQUE"/>
    <s v="10916 BRUNSWICK"/>
    <s v="GARFIELD HTS"/>
    <s v="OH"/>
    <n v="44125"/>
    <s v="CUYAHOGA"/>
    <s v="216-510-0450"/>
    <s v="swaneymonique@yahoo.com"/>
    <x v="2"/>
    <x v="1"/>
    <d v="2014-01-01T00:00:00"/>
    <m/>
    <m/>
    <m/>
    <m/>
    <x v="0"/>
    <x v="1"/>
    <x v="0"/>
  </r>
  <r>
    <n v="1000019571"/>
    <s v="SWANTON"/>
    <s v="601 N MAIN ST"/>
    <s v="SWANTON"/>
    <s v="OH"/>
    <n v="43558"/>
    <s v="FULTON"/>
    <s v="567-444-4800"/>
    <s v="test@oclqs.org"/>
    <x v="4"/>
    <x v="4"/>
    <d v="2011-09-24T00:00:00"/>
    <m/>
    <m/>
    <m/>
    <m/>
    <x v="1"/>
    <x v="1"/>
    <x v="0"/>
  </r>
  <r>
    <n v="934138593"/>
    <s v="SWARTZ, CRYSTAL"/>
    <s v="6850 WHITE-SPRINGS ROAD"/>
    <s v="GREENVILLE"/>
    <s v="OH"/>
    <n v="45331"/>
    <s v="DARKE"/>
    <s v="937-548-4623"/>
    <s v="crystalswartz@woh.rr.com"/>
    <x v="2"/>
    <x v="0"/>
    <d v="2014-01-01T00:00:00"/>
    <m/>
    <m/>
    <m/>
    <m/>
    <x v="0"/>
    <x v="1"/>
    <x v="0"/>
  </r>
  <r>
    <n v="2190020394"/>
    <s v="SWEET DREAMS DAY AND OVER NIGHT CHILDCARE"/>
    <s v="1914 CRANE AVE"/>
    <s v="CINCINNATI"/>
    <s v="OH"/>
    <n v="45207"/>
    <s v="HAMILTON"/>
    <s v="513-207-7864"/>
    <s v="carollewisisalso@gmail.com"/>
    <x v="2"/>
    <x v="2"/>
    <d v="2020-07-06T00:00:00"/>
    <m/>
    <m/>
    <m/>
    <m/>
    <x v="0"/>
    <x v="1"/>
    <x v="0"/>
  </r>
  <r>
    <n v="2170015356"/>
    <s v="SWEET KIDDLES FLEXIBLE CHILDCARE CENTER"/>
    <s v="32900 PIN OAK PARKWAY"/>
    <s v="AVON LAKE"/>
    <s v="OH"/>
    <n v="44012"/>
    <s v="LORAIN"/>
    <s v="440-933-3782"/>
    <s v="questionsavonlake@sweetkiddles.com"/>
    <x v="0"/>
    <x v="1"/>
    <d v="2017-08-14T00:00:00"/>
    <m/>
    <s v="Karen Freeh"/>
    <m/>
    <m/>
    <x v="0"/>
    <x v="0"/>
    <x v="0"/>
  </r>
  <r>
    <n v="2190020225"/>
    <s v="SWEET KIDDLES FLEXIBLE CHILDCARE CENTER"/>
    <s v="1999 CIRCLE DRIVE"/>
    <s v="CLEVELAND"/>
    <s v="OH"/>
    <n v="44106"/>
    <s v="CUYAHOGA"/>
    <s v="216-417-5010"/>
    <s v="questionsuc@sweetkiddles.com"/>
    <x v="0"/>
    <x v="1"/>
    <d v="2020-01-08T00:00:00"/>
    <m/>
    <s v="Whitney Gemuenden"/>
    <m/>
    <m/>
    <x v="0"/>
    <x v="0"/>
    <x v="0"/>
  </r>
  <r>
    <n v="2180017590"/>
    <s v="SWEET KIDDLES FLEXIBLE CHILDCARE CENTER"/>
    <s v="725 W. STREETSBORO STREET"/>
    <s v="HUDSON"/>
    <s v="OH"/>
    <n v="44236"/>
    <s v="SUMMIT"/>
    <s v="234-284-2070"/>
    <s v="questionshudson@sweetkiddles.com"/>
    <x v="0"/>
    <x v="3"/>
    <d v="2018-08-30T00:00:00"/>
    <m/>
    <s v="Lisa Spoerndle"/>
    <m/>
    <m/>
    <x v="0"/>
    <x v="0"/>
    <x v="1"/>
  </r>
  <r>
    <n v="300511"/>
    <s v="SWEET KIDDLES FLEXIBLE CHILDCARE CENTER"/>
    <s v="3825 STONEGATE DRIVE"/>
    <s v="MEDINA"/>
    <s v="OH"/>
    <n v="44256"/>
    <s v="MEDINA"/>
    <s v="330-721-1400"/>
    <s v="questionsmedina@sweetkiddles.com"/>
    <x v="0"/>
    <x v="4"/>
    <d v="2013-12-11T00:00:00"/>
    <m/>
    <s v="Hilary Englehart"/>
    <m/>
    <m/>
    <x v="0"/>
    <x v="0"/>
    <x v="1"/>
  </r>
  <r>
    <n v="300307"/>
    <s v="SWEET KIDDLES FLEXIBLE CHILDCARE CENTER"/>
    <s v="16512 PEARL ROAD"/>
    <s v="STRONGSVILLE"/>
    <s v="OH"/>
    <n v="44136"/>
    <s v="CUYAHOGA"/>
    <s v="440-238-1119"/>
    <s v="questions@sweetkiddles.com"/>
    <x v="0"/>
    <x v="3"/>
    <d v="2012-05-14T00:00:00"/>
    <m/>
    <s v="Jacqueline Tracz"/>
    <m/>
    <m/>
    <x v="0"/>
    <x v="0"/>
    <x v="0"/>
  </r>
  <r>
    <n v="2190020455"/>
    <s v="SWEETIE'S HOME CHILDCARE"/>
    <s v="830 REDMILL DRIVE"/>
    <s v="CINCINNATI"/>
    <s v="OH"/>
    <n v="45231"/>
    <s v="HAMILTON"/>
    <s v="513-301-3322"/>
    <s v="ronasullivan7@gmail.com"/>
    <x v="2"/>
    <x v="0"/>
    <d v="2020-07-13T00:00:00"/>
    <m/>
    <m/>
    <m/>
    <m/>
    <x v="0"/>
    <x v="1"/>
    <x v="0"/>
  </r>
  <r>
    <n v="950228487"/>
    <s v="SWOOPE, THOMAS"/>
    <s v="828 GREENWOOD"/>
    <s v="AKRON"/>
    <s v="OH"/>
    <n v="44320"/>
    <s v="SUMMIT"/>
    <s v="330-217-1829"/>
    <s v="tomswoope@gmail.com"/>
    <x v="2"/>
    <x v="0"/>
    <d v="2014-01-01T00:00:00"/>
    <m/>
    <m/>
    <m/>
    <m/>
    <x v="0"/>
    <x v="1"/>
    <x v="1"/>
  </r>
  <r>
    <n v="978710650"/>
    <s v="SWORD, DOROTHY A"/>
    <s v="73 BIRCH PARK DR."/>
    <s v="NEW LONDON"/>
    <s v="OH"/>
    <n v="44851"/>
    <s v="HURON"/>
    <s v="419-929-2216"/>
    <s v="dorothy.sword@frontier.com"/>
    <x v="2"/>
    <x v="0"/>
    <d v="2014-01-01T00:00:00"/>
    <m/>
    <m/>
    <m/>
    <m/>
    <x v="0"/>
    <x v="1"/>
    <x v="0"/>
  </r>
  <r>
    <n v="933781274"/>
    <s v="SWORDS, BRANDY"/>
    <s v="538-1/2 LAUREL STREET"/>
    <s v="CHILLICOTHE"/>
    <s v="OH"/>
    <n v="45601"/>
    <s v="ROSS"/>
    <s v="740-600-8997"/>
    <s v="bswords40@yahoo.com"/>
    <x v="2"/>
    <x v="4"/>
    <d v="2014-01-01T00:00:00"/>
    <m/>
    <m/>
    <m/>
    <m/>
    <x v="0"/>
    <x v="1"/>
    <x v="0"/>
  </r>
  <r>
    <n v="2210025233"/>
    <s v="SWS CHILDCARE LLC"/>
    <s v="2414 NICHOLAS AVE"/>
    <s v="AKRON"/>
    <s v="OH"/>
    <n v="44305"/>
    <s v="SUMMIT"/>
    <s v="330-328-6729"/>
    <s v="swschildcarellc@gmail.com"/>
    <x v="1"/>
    <x v="5"/>
    <d v="2021-11-23T00:00:00"/>
    <m/>
    <m/>
    <m/>
    <m/>
    <x v="0"/>
    <x v="0"/>
    <x v="1"/>
  </r>
  <r>
    <n v="904238383"/>
    <s v="SY, RAMATA"/>
    <s v="2745 WESTONRIDGE DR"/>
    <s v="CINCINNATI"/>
    <s v="OH"/>
    <n v="45239"/>
    <s v="HAMILTON"/>
    <s v="513-681-0638"/>
    <s v="smaguira@yahoo.com"/>
    <x v="2"/>
    <x v="0"/>
    <d v="2014-01-01T00:00:00"/>
    <m/>
    <m/>
    <m/>
    <m/>
    <x v="0"/>
    <x v="1"/>
    <x v="0"/>
  </r>
  <r>
    <n v="1180018004"/>
    <s v="SYCAMORE CREEK ELEMENTARY SCHOOL"/>
    <s v="500 SYCAMORE CREEK ST"/>
    <s v="PICKERINGTON"/>
    <s v="OH"/>
    <n v="43147"/>
    <s v="FAIRFIELD"/>
    <m/>
    <s v="test@oclqs.org"/>
    <x v="4"/>
    <x v="4"/>
    <d v="2018-08-20T00:00:00"/>
    <m/>
    <m/>
    <m/>
    <m/>
    <x v="1"/>
    <x v="1"/>
    <x v="0"/>
  </r>
  <r>
    <n v="203985"/>
    <s v="SYCAMORE PRESBYTERIAN PRESCHOOL"/>
    <s v="11800 MASON RD"/>
    <s v="CINCINNATI"/>
    <s v="OH"/>
    <n v="45249"/>
    <s v="HAMILTON"/>
    <s v="513-683-7717"/>
    <s v="jcoston@sycamorechurch.org"/>
    <x v="0"/>
    <x v="2"/>
    <d v="1995-09-08T00:00:00"/>
    <m/>
    <s v="JAMIE COSTON"/>
    <m/>
    <m/>
    <x v="1"/>
    <x v="0"/>
    <x v="0"/>
  </r>
  <r>
    <n v="411084"/>
    <s v="SYCAMORE Y-CLUB"/>
    <s v="500 SYCAMORE CREEK"/>
    <s v="PICKERINGTON"/>
    <s v="OH"/>
    <n v="43147"/>
    <s v="FAIRFIELD"/>
    <s v="614-834-9622"/>
    <s v="lori.krider@ymcacolumbus.org"/>
    <x v="0"/>
    <x v="0"/>
    <d v="2009-09-01T00:00:00"/>
    <m/>
    <m/>
    <m/>
    <m/>
    <x v="0"/>
    <x v="0"/>
    <x v="0"/>
  </r>
  <r>
    <n v="502760"/>
    <s v="SYLVANIA CHILDREN'S CENTER"/>
    <s v="3421 TALMADGE ROAD"/>
    <s v="TOLEDO"/>
    <s v="OH"/>
    <n v="43606"/>
    <s v="LUCAS"/>
    <s v="419-537-1122"/>
    <s v="inspire@sylvania-children.com"/>
    <x v="0"/>
    <x v="4"/>
    <d v="2001-11-09T00:00:00"/>
    <m/>
    <s v="Crystal Urrutia"/>
    <s v="Aalaa Eldeib"/>
    <m/>
    <x v="0"/>
    <x v="0"/>
    <x v="0"/>
  </r>
  <r>
    <n v="2220027263"/>
    <s v="SYLVANIA CHILDREN'S CENTER - HOLLAND SYLVANIA"/>
    <s v="3700 N. HOLLAND SYLVANIA RD."/>
    <s v="TOLEDO"/>
    <s v="OH"/>
    <n v="43615"/>
    <s v="LUCAS"/>
    <s v="419-283-5001"/>
    <s v="inspire@sylvania-children.com"/>
    <x v="0"/>
    <x v="2"/>
    <d v="2022-12-01T00:00:00"/>
    <d v="2023-11-30T00:00:00"/>
    <s v="Aalaa Eldeib"/>
    <m/>
    <m/>
    <x v="1"/>
    <x v="0"/>
    <x v="0"/>
  </r>
  <r>
    <n v="500450"/>
    <s v="SYLVANIA FIRST PRESCHOOL"/>
    <s v="7000 ERIE ST"/>
    <s v="SYLVANIA"/>
    <s v="OH"/>
    <n v="43560"/>
    <s v="LUCAS"/>
    <s v="419-885-4249"/>
    <s v="preschool@sylvaniafirst.org"/>
    <x v="0"/>
    <x v="2"/>
    <d v="1973-09-10T00:00:00"/>
    <m/>
    <s v="Angela McCoy"/>
    <s v="JULIE CARTER"/>
    <m/>
    <x v="1"/>
    <x v="0"/>
    <x v="0"/>
  </r>
  <r>
    <n v="2190019423"/>
    <s v="SYLVANIA YMCA CHILD DEVELOPMENT CENTER"/>
    <s v="6465 SYLVANIA AVE."/>
    <s v="SYLVANIA"/>
    <s v="OH"/>
    <n v="43560"/>
    <s v="LUCAS"/>
    <s v="419-724-0440"/>
    <s v="ldoria@ymcatoledo.org"/>
    <x v="0"/>
    <x v="3"/>
    <d v="2019-06-18T00:00:00"/>
    <m/>
    <s v="Katie Hyden"/>
    <m/>
    <m/>
    <x v="0"/>
    <x v="0"/>
    <x v="0"/>
  </r>
  <r>
    <n v="1000020217"/>
    <s v="SYMMES ELEMENTARY SCHOOL"/>
    <s v="11820 ENYART RD"/>
    <s v="LOVELAND"/>
    <s v="OH"/>
    <n v="45140"/>
    <s v="HAMILTON"/>
    <m/>
    <m/>
    <x v="4"/>
    <x v="4"/>
    <d v="2014-06-04T00:00:00"/>
    <m/>
    <m/>
    <m/>
    <m/>
    <x v="1"/>
    <x v="1"/>
    <x v="0"/>
  </r>
  <r>
    <n v="1000018124"/>
    <s v="SYMMES HEAD START"/>
    <s v="11820 ENYART RD"/>
    <s v="LOVELAND"/>
    <s v="OH"/>
    <n v="45140"/>
    <s v="HAMILTON"/>
    <s v="513-686-1740"/>
    <m/>
    <x v="4"/>
    <x v="2"/>
    <d v="2011-09-24T00:00:00"/>
    <m/>
    <m/>
    <m/>
    <m/>
    <x v="1"/>
    <x v="1"/>
    <x v="0"/>
  </r>
  <r>
    <n v="961587785"/>
    <s v="T &amp; A DAYCARE"/>
    <s v="1839 EAST 32ND ST"/>
    <s v="LORAIN"/>
    <s v="OH"/>
    <n v="44055"/>
    <s v="LORAIN"/>
    <s v="440-444-4403"/>
    <s v="moolove35@hotmail.com"/>
    <x v="2"/>
    <x v="0"/>
    <d v="2016-05-16T00:00:00"/>
    <m/>
    <m/>
    <m/>
    <m/>
    <x v="1"/>
    <x v="1"/>
    <x v="0"/>
  </r>
  <r>
    <n v="1000017941"/>
    <s v="T C KNAPP ELEMENTARY SCHOOL"/>
    <s v="5151 OAKCLIFF ST SW"/>
    <s v="CANTON"/>
    <s v="OH"/>
    <n v="44706"/>
    <s v="STARK"/>
    <s v="330-478-6174"/>
    <s v="test@oclqs.org"/>
    <x v="4"/>
    <x v="4"/>
    <d v="2011-09-24T00:00:00"/>
    <m/>
    <m/>
    <m/>
    <m/>
    <x v="1"/>
    <x v="1"/>
    <x v="1"/>
  </r>
  <r>
    <n v="406181"/>
    <s v="T J'S CHILD CARE"/>
    <s v="1998 CENTENARY ROAD"/>
    <s v="GALLIPOLIS"/>
    <s v="OH"/>
    <n v="45631"/>
    <s v="GALLIA"/>
    <s v="740-446-4463"/>
    <s v="tchurch.tjs@gmail.com"/>
    <x v="0"/>
    <x v="0"/>
    <d v="1999-02-01T00:00:00"/>
    <m/>
    <s v="TAMMY L CHURCH"/>
    <m/>
    <m/>
    <x v="0"/>
    <x v="0"/>
    <x v="0"/>
  </r>
  <r>
    <n v="100865"/>
    <s v="T.L.C.C. PRESCHOOL AND DAYCARE"/>
    <s v="45 IDLEWOOD RD"/>
    <s v="AUSTINTOWN"/>
    <s v="OH"/>
    <n v="44515"/>
    <s v="MAHONING"/>
    <s v="330-792-9048"/>
    <s v="tlcckids01@sbcglobal.net"/>
    <x v="0"/>
    <x v="0"/>
    <d v="1980-10-24T00:00:00"/>
    <m/>
    <s v="DARLA CALDWELL"/>
    <m/>
    <m/>
    <x v="0"/>
    <x v="0"/>
    <x v="1"/>
  </r>
  <r>
    <n v="2180017403"/>
    <s v="TABBY'S TYKES LEARNING CENTER"/>
    <s v="4915 LAWNDALE ST NW"/>
    <s v="CANTON"/>
    <s v="OH"/>
    <n v="44708"/>
    <s v="STARK"/>
    <s v="330-309-7116"/>
    <s v="tabbystykes@gmail.com"/>
    <x v="2"/>
    <x v="0"/>
    <d v="2018-06-25T00:00:00"/>
    <m/>
    <m/>
    <m/>
    <m/>
    <x v="0"/>
    <x v="1"/>
    <x v="1"/>
  </r>
  <r>
    <n v="2200022741"/>
    <s v="TAE'S HOUSE OF GRACE"/>
    <s v="1714 MACOMBER"/>
    <s v="TOLEDO"/>
    <s v="OH"/>
    <n v="43606"/>
    <s v="LUCAS"/>
    <s v="419-461-2593"/>
    <s v="shantenichellesmith@gmail.com"/>
    <x v="2"/>
    <x v="0"/>
    <d v="2021-04-20T00:00:00"/>
    <m/>
    <m/>
    <m/>
    <m/>
    <x v="0"/>
    <x v="1"/>
    <x v="0"/>
  </r>
  <r>
    <n v="1200022047"/>
    <s v="TAFT CENTER FOR INNOVATION"/>
    <s v="13701 LAKE AVE"/>
    <s v="LAKEWOOD"/>
    <s v="OH"/>
    <n v="44107"/>
    <s v="CUYAHOGA"/>
    <m/>
    <s v="test@oclqs.org"/>
    <x v="4"/>
    <x v="2"/>
    <d v="2020-08-24T00:00:00"/>
    <m/>
    <m/>
    <m/>
    <m/>
    <x v="1"/>
    <x v="1"/>
    <x v="0"/>
  </r>
  <r>
    <n v="1000020788"/>
    <s v="TAFT ELEMENTARY SCHOOL"/>
    <s v="730 E AVONDALE AVE"/>
    <s v="YOUNGSTOWN"/>
    <s v="OH"/>
    <n v="44502"/>
    <s v="MAHONING"/>
    <s v="330-744-7973"/>
    <s v="test@oclqs.org"/>
    <x v="4"/>
    <x v="4"/>
    <d v="2016-01-16T00:00:00"/>
    <m/>
    <m/>
    <m/>
    <m/>
    <x v="1"/>
    <x v="1"/>
    <x v="1"/>
  </r>
  <r>
    <n v="1000020460"/>
    <s v="TAFT SCHOOL"/>
    <s v="3829 GUILFORD AVE NW"/>
    <s v="CANTON"/>
    <s v="OH"/>
    <n v="44718"/>
    <s v="STARK"/>
    <s v="330-477-5200"/>
    <s v="test@oclqs.org"/>
    <x v="4"/>
    <x v="4"/>
    <d v="2014-03-06T00:00:00"/>
    <m/>
    <m/>
    <m/>
    <m/>
    <x v="1"/>
    <x v="1"/>
    <x v="1"/>
  </r>
  <r>
    <n v="2200021882"/>
    <s v="TALLER THAN TREES FAMILY CHILD CARE"/>
    <s v="133 FOREST BLVD"/>
    <s v="AVON LAKE"/>
    <s v="OH"/>
    <n v="44012"/>
    <s v="LORAIN"/>
    <s v="440-949-9541"/>
    <s v="laurelsdaycare@yahoo.com"/>
    <x v="1"/>
    <x v="0"/>
    <d v="2021-06-14T00:00:00"/>
    <m/>
    <m/>
    <m/>
    <m/>
    <x v="1"/>
    <x v="0"/>
    <x v="0"/>
  </r>
  <r>
    <n v="103681"/>
    <s v="TALLMADGE CHRISTIAN PRESCHOOL"/>
    <s v="759 EAST AVE"/>
    <s v="TALLMADGE"/>
    <s v="OH"/>
    <n v="44278"/>
    <s v="SUMMIT"/>
    <s v="330-633-4775"/>
    <s v="secretary@tlcoh.org"/>
    <x v="0"/>
    <x v="2"/>
    <d v="1994-08-16T00:00:00"/>
    <m/>
    <s v="Laura Miller"/>
    <m/>
    <m/>
    <x v="1"/>
    <x v="0"/>
    <x v="1"/>
  </r>
  <r>
    <n v="401187"/>
    <s v="TALLMADGE COMMUNITY LEARNING CENTER"/>
    <s v="694 TALMADGE AVE."/>
    <s v="LANCASTER"/>
    <s v="OH"/>
    <n v="43130"/>
    <s v="FAIRFIELD"/>
    <s v="740-438-4756"/>
    <s v="rmccoy@apolancaster.org"/>
    <x v="0"/>
    <x v="0"/>
    <d v="2016-08-17T00:00:00"/>
    <m/>
    <s v="Allison Shrontz"/>
    <m/>
    <m/>
    <x v="0"/>
    <x v="0"/>
    <x v="0"/>
  </r>
  <r>
    <n v="102431"/>
    <s v="TALLMADGE KIDDIE KOLLEGE"/>
    <s v="199 SOUTH AVE"/>
    <s v="TALLMADGE"/>
    <s v="OH"/>
    <n v="44278"/>
    <s v="SUMMIT"/>
    <s v="330-633-9049"/>
    <s v="hymestlh@aol.com"/>
    <x v="0"/>
    <x v="0"/>
    <d v="1989-10-02T00:00:00"/>
    <m/>
    <s v="Teresa Hymes"/>
    <m/>
    <m/>
    <x v="0"/>
    <x v="0"/>
    <x v="1"/>
  </r>
  <r>
    <n v="2170016421"/>
    <s v="TAMEKA MCGEE"/>
    <s v="20 PERRINE ST."/>
    <s v="HOLLAND"/>
    <s v="OH"/>
    <n v="43528"/>
    <s v="LUCAS"/>
    <s v="419-450-4599"/>
    <s v="tamekamcgee37@gmail.com"/>
    <x v="2"/>
    <x v="0"/>
    <d v="2018-03-16T00:00:00"/>
    <m/>
    <m/>
    <m/>
    <m/>
    <x v="0"/>
    <x v="1"/>
    <x v="0"/>
  </r>
  <r>
    <n v="965969362"/>
    <s v="TAMIKA WASHINGTON"/>
    <s v="1630 MEADOWBROOK AVE"/>
    <s v="YOUNGSTOWN"/>
    <s v="OH"/>
    <n v="44514"/>
    <s v="MAHONING"/>
    <s v="330-599-8570"/>
    <s v="tamika.washington31@yahoo.com"/>
    <x v="2"/>
    <x v="0"/>
    <d v="2014-07-23T00:00:00"/>
    <m/>
    <m/>
    <m/>
    <m/>
    <x v="1"/>
    <x v="1"/>
    <x v="1"/>
  </r>
  <r>
    <n v="2210025407"/>
    <s v="TANAISHA'S KIDDIEVILLE"/>
    <s v="938 EAST 144 STREET"/>
    <s v="CLEVELAND"/>
    <s v="OH"/>
    <n v="44110"/>
    <s v="CUYAHOGA"/>
    <s v="216-358-7443"/>
    <m/>
    <x v="2"/>
    <x v="2"/>
    <d v="2022-05-20T00:00:00"/>
    <d v="2023-05-19T00:00:00"/>
    <m/>
    <m/>
    <m/>
    <x v="0"/>
    <x v="1"/>
    <x v="0"/>
  </r>
  <r>
    <n v="2190021017"/>
    <s v="TANYA'S EDUCATIONAL CHILD CARE"/>
    <s v="547 FLATT TERRACE"/>
    <s v="CINCINNATI"/>
    <s v="OH"/>
    <n v="45232"/>
    <s v="HAMILTON"/>
    <s v="513-218-1843"/>
    <s v="tanya_ferrell@yahoo.com"/>
    <x v="2"/>
    <x v="0"/>
    <d v="2020-08-17T00:00:00"/>
    <m/>
    <m/>
    <m/>
    <m/>
    <x v="0"/>
    <x v="1"/>
    <x v="0"/>
  </r>
  <r>
    <n v="2190020419"/>
    <s v="TARA'S CHILDCARE"/>
    <s v="15540 GLEN RD."/>
    <s v="MOUNT VERNON"/>
    <s v="OH"/>
    <n v="43050"/>
    <s v="KNOX"/>
    <s v="740-485-0695"/>
    <s v="tipt23@yahoo.com"/>
    <x v="2"/>
    <x v="1"/>
    <d v="2019-10-21T00:00:00"/>
    <m/>
    <m/>
    <m/>
    <m/>
    <x v="0"/>
    <x v="1"/>
    <x v="0"/>
  </r>
  <r>
    <n v="2170013135"/>
    <s v="TARA'S TINY TOTS CHILDCARE, LLC"/>
    <s v="1215 THOMAS CT"/>
    <s v="CINCINNATI"/>
    <s v="OH"/>
    <n v="45215"/>
    <s v="HAMILTON"/>
    <s v="513-407-1188"/>
    <s v="tarasttchildcare@gmail.com"/>
    <x v="1"/>
    <x v="4"/>
    <d v="2017-02-14T00:00:00"/>
    <m/>
    <s v="TARA HOLLAND"/>
    <m/>
    <m/>
    <x v="0"/>
    <x v="0"/>
    <x v="0"/>
  </r>
  <r>
    <n v="2170015972"/>
    <s v="TARBIYA LEARNING CENTER"/>
    <s v="3163 CLEVELAND AVE"/>
    <s v="COLUMBUS"/>
    <s v="OH"/>
    <n v="43224"/>
    <s v="FRANKLIN"/>
    <s v="614-316-0642"/>
    <s v="tarbiyalearning@gmail.com"/>
    <x v="0"/>
    <x v="1"/>
    <d v="2017-10-18T00:00:00"/>
    <m/>
    <s v="Sadia Omar"/>
    <m/>
    <m/>
    <x v="0"/>
    <x v="0"/>
    <x v="0"/>
  </r>
  <r>
    <n v="1000018169"/>
    <s v="TARBUCK LEARNING CENTER SCHOOL"/>
    <s v="4325 MANCHESTER RD"/>
    <s v="PERRY"/>
    <s v="OH"/>
    <n v="44081"/>
    <s v="LAKE"/>
    <m/>
    <s v="test@oclqs.org"/>
    <x v="4"/>
    <x v="4"/>
    <d v="2011-09-24T00:00:00"/>
    <m/>
    <m/>
    <m/>
    <m/>
    <x v="1"/>
    <x v="1"/>
    <x v="0"/>
  </r>
  <r>
    <n v="400904"/>
    <s v="TARHE TRAILS COMMUNITY LEARNING CENTER"/>
    <s v="2141 GREENCREST WAY"/>
    <s v="LANCASTER"/>
    <s v="OH"/>
    <n v="43130"/>
    <s v="FAIRFIELD"/>
    <s v="740-475-9250"/>
    <s v="dmcclure@apolancaster.org"/>
    <x v="0"/>
    <x v="2"/>
    <d v="2015-05-11T00:00:00"/>
    <m/>
    <s v="Debbie McClure"/>
    <m/>
    <m/>
    <x v="0"/>
    <x v="0"/>
    <x v="0"/>
  </r>
  <r>
    <n v="963467878"/>
    <s v="TASHA'S KIDDIE CARE"/>
    <s v="4155 HUNNICUTT LANE"/>
    <s v="CINCINNATI"/>
    <s v="OH"/>
    <n v="45238"/>
    <s v="HAMILTON"/>
    <s v="513-371-9447"/>
    <s v="tlawiley@icloud.com"/>
    <x v="2"/>
    <x v="0"/>
    <d v="2014-01-01T00:00:00"/>
    <m/>
    <m/>
    <m/>
    <m/>
    <x v="0"/>
    <x v="1"/>
    <x v="0"/>
  </r>
  <r>
    <n v="2210025169"/>
    <s v="TATER TOTS CHILDCARE"/>
    <s v="2047 LOGAN AVE, UNIT 1"/>
    <s v="HAMILTON"/>
    <s v="OH"/>
    <n v="45015"/>
    <s v="BUTLER"/>
    <s v="513-212-0161"/>
    <s v="jahlyn25@gmail.com"/>
    <x v="2"/>
    <x v="0"/>
    <d v="2021-12-17T00:00:00"/>
    <d v="2022-12-16T00:00:00"/>
    <m/>
    <m/>
    <m/>
    <x v="0"/>
    <x v="1"/>
    <x v="0"/>
  </r>
  <r>
    <n v="500338"/>
    <s v="TATER TOTS LLC"/>
    <s v="442 E. CENTRAL AVE"/>
    <s v="TOLEDO"/>
    <s v="OH"/>
    <n v="43608"/>
    <s v="LUCAS"/>
    <s v="419-214-2963"/>
    <s v="diddystatus1@yahoo.com"/>
    <x v="1"/>
    <x v="0"/>
    <d v="2016-05-16T00:00:00"/>
    <m/>
    <s v="BRANDON WILLIAMS"/>
    <m/>
    <m/>
    <x v="0"/>
    <x v="0"/>
    <x v="0"/>
  </r>
  <r>
    <n v="2190020449"/>
    <s v="TATTLE TALES CHILD CARE"/>
    <s v="4155 WAYNE RIDGE RD"/>
    <s v="ZANESVILLE"/>
    <s v="OH"/>
    <n v="43701"/>
    <s v="MUSKINGUM"/>
    <s v="740-586-7711"/>
    <s v="stephaniereed277@gmail.com"/>
    <x v="1"/>
    <x v="4"/>
    <d v="2019-09-25T00:00:00"/>
    <m/>
    <m/>
    <m/>
    <m/>
    <x v="0"/>
    <x v="0"/>
    <x v="0"/>
  </r>
  <r>
    <n v="945844560"/>
    <s v="TAVAREZ, KIRSIS B"/>
    <s v="8121 DETROIT AVE"/>
    <s v="CLEVELAND"/>
    <s v="OH"/>
    <n v="44102"/>
    <s v="CUYAHOGA"/>
    <s v="216-854-3094"/>
    <s v="kirsist@yahoo.com"/>
    <x v="2"/>
    <x v="3"/>
    <d v="2014-01-01T00:00:00"/>
    <m/>
    <m/>
    <m/>
    <m/>
    <x v="0"/>
    <x v="1"/>
    <x v="0"/>
  </r>
  <r>
    <n v="2210024365"/>
    <s v="TAWAYNA THE CHILD CARE TECHNICIAN"/>
    <s v="3757 WESTMONT DR."/>
    <s v="CINCINNATI"/>
    <s v="OH"/>
    <n v="45205"/>
    <s v="HAMILTON"/>
    <s v="513-244-2149"/>
    <s v="tawanyaberry715@gmail.com"/>
    <x v="2"/>
    <x v="0"/>
    <d v="2021-07-09T00:00:00"/>
    <m/>
    <m/>
    <m/>
    <m/>
    <x v="0"/>
    <x v="1"/>
    <x v="0"/>
  </r>
  <r>
    <n v="2200023063"/>
    <s v="TAYLOR JONES CHILDCARE"/>
    <s v="516 EUCLID STREET"/>
    <s v="MIDDLETOWN"/>
    <s v="OH"/>
    <n v="45044"/>
    <s v="BUTLER"/>
    <s v="513-320-3680"/>
    <s v="taybrea_513@yahoo.com"/>
    <x v="2"/>
    <x v="0"/>
    <d v="2021-07-27T00:00:00"/>
    <m/>
    <m/>
    <m/>
    <m/>
    <x v="0"/>
    <x v="1"/>
    <x v="0"/>
  </r>
  <r>
    <n v="503495"/>
    <s v="TAYLOR LEARNING CENTER, LLC"/>
    <s v="5445 HEATHERDOWNS BLVD"/>
    <s v="TOLEDO"/>
    <s v="OH"/>
    <n v="43614"/>
    <s v="LUCAS"/>
    <s v="419-360-1960"/>
    <m/>
    <x v="0"/>
    <x v="2"/>
    <d v="2005-09-02T00:00:00"/>
    <m/>
    <s v="KAREN TAYLOR"/>
    <m/>
    <m/>
    <x v="1"/>
    <x v="0"/>
    <x v="0"/>
  </r>
  <r>
    <n v="301318"/>
    <s v="TAYLOR ROAD NURSERY HEBREW ACADEMY"/>
    <s v="1800 WARRENSVILLE CENTER RD"/>
    <s v="CLEVELAND HEIGHTS"/>
    <s v="OH"/>
    <n v="44121"/>
    <s v="CUYAHOGA"/>
    <s v="216-382-3300"/>
    <s v="wolfra@hac1.org"/>
    <x v="0"/>
    <x v="1"/>
    <d v="1977-06-18T00:00:00"/>
    <m/>
    <s v="Rivky Wolf"/>
    <m/>
    <m/>
    <x v="0"/>
    <x v="0"/>
    <x v="0"/>
  </r>
  <r>
    <n v="2210025297"/>
    <s v="TAYLOR TUCKER"/>
    <s v="8786 OAKSHIRE DRIVE"/>
    <s v="PICKERINGTON"/>
    <s v="OH"/>
    <n v="43147"/>
    <s v="FAIRFIELD"/>
    <s v="614-940-8568"/>
    <s v="ttucker@capital.edu"/>
    <x v="6"/>
    <x v="2"/>
    <d v="2022-01-05T00:00:00"/>
    <m/>
    <m/>
    <m/>
    <m/>
    <x v="0"/>
    <x v="1"/>
    <x v="0"/>
  </r>
  <r>
    <n v="920165568"/>
    <s v="TAYLOR, BRANDY"/>
    <s v="24605 DONOVER ROAD"/>
    <s v="WARRENSVILLE HEIGHTS"/>
    <s v="OH"/>
    <n v="44128"/>
    <s v="CUYAHOGA"/>
    <s v="216-202-5539"/>
    <s v="bundleofjoi24hourdaycare@gmail.com"/>
    <x v="2"/>
    <x v="0"/>
    <d v="2014-01-01T00:00:00"/>
    <m/>
    <m/>
    <m/>
    <m/>
    <x v="0"/>
    <x v="1"/>
    <x v="0"/>
  </r>
  <r>
    <n v="984780326"/>
    <s v="TAYLOR, JOANN"/>
    <s v="13401 CHAPELSIDE AVENUE"/>
    <s v="CLEVELAND"/>
    <s v="OH"/>
    <n v="44120"/>
    <s v="CUYAHOGA"/>
    <s v="216-752-0966"/>
    <s v="joann5591@hotmail.com"/>
    <x v="2"/>
    <x v="0"/>
    <d v="2014-01-01T00:00:00"/>
    <m/>
    <s v="JOANN TAYLOR"/>
    <m/>
    <m/>
    <x v="0"/>
    <x v="1"/>
    <x v="0"/>
  </r>
  <r>
    <n v="926555135"/>
    <s v="TAYLOR, REBECCA"/>
    <s v="2831 FRONT STREET"/>
    <s v="HAMILTON"/>
    <s v="OH"/>
    <n v="45013"/>
    <s v="BUTLER"/>
    <s v="513-628-4283"/>
    <s v="b_taylor86@yahoo.com"/>
    <x v="2"/>
    <x v="3"/>
    <d v="2016-06-30T00:00:00"/>
    <m/>
    <m/>
    <m/>
    <m/>
    <x v="0"/>
    <x v="1"/>
    <x v="0"/>
  </r>
  <r>
    <n v="950975338"/>
    <s v="TAYLOR, ROBIN"/>
    <s v="4225 SAYLOR STREET"/>
    <s v="DAYTON"/>
    <s v="OH"/>
    <n v="45416"/>
    <s v="MONTGOMERY"/>
    <s v="937-276-5358"/>
    <s v="robintaylor973@yahoo.com"/>
    <x v="2"/>
    <x v="1"/>
    <d v="2014-01-01T00:00:00"/>
    <m/>
    <m/>
    <m/>
    <m/>
    <x v="0"/>
    <x v="1"/>
    <x v="0"/>
  </r>
  <r>
    <n v="971086473"/>
    <s v="TAYLOR, TIFFANY"/>
    <s v="2106 HELMSDALE AVE"/>
    <s v="EUCLID"/>
    <s v="OH"/>
    <n v="44143"/>
    <s v="CUYAHOGA"/>
    <s v="216-459-7250"/>
    <s v="tiffanytaylor969@gmail.com"/>
    <x v="2"/>
    <x v="0"/>
    <d v="2014-01-01T00:00:00"/>
    <m/>
    <m/>
    <m/>
    <m/>
    <x v="0"/>
    <x v="1"/>
    <x v="0"/>
  </r>
  <r>
    <n v="2190020596"/>
    <s v="TAYLOR'S TOTS"/>
    <s v="2024 RUGBY RD."/>
    <s v="DAYTON"/>
    <s v="OH"/>
    <n v="45406"/>
    <s v="MONTGOMERY"/>
    <s v="937-304-2597"/>
    <s v="taylords1010@gmail.com"/>
    <x v="2"/>
    <x v="5"/>
    <d v="2020-01-02T00:00:00"/>
    <m/>
    <m/>
    <m/>
    <m/>
    <x v="0"/>
    <x v="1"/>
    <x v="0"/>
  </r>
  <r>
    <n v="2220026632"/>
    <s v="TCAP JEFFERSON HEAD START"/>
    <s v="1543 TOD AVE SW"/>
    <s v="WARREN"/>
    <s v="OH"/>
    <n v="44485"/>
    <s v="TRUMBULL"/>
    <s v="330-393-2507"/>
    <s v="sbrogdon@tcaphelps.org"/>
    <x v="0"/>
    <x v="4"/>
    <d v="2022-10-30T00:00:00"/>
    <d v="2023-10-29T00:00:00"/>
    <s v="Sharanita Brogdon"/>
    <m/>
    <m/>
    <x v="1"/>
    <x v="0"/>
    <x v="1"/>
  </r>
  <r>
    <n v="2220026633"/>
    <s v="TCAP WILLARD HEAD START"/>
    <s v="2020 WILLARD AVE"/>
    <s v="WARREN"/>
    <s v="OH"/>
    <n v="44484"/>
    <s v="TRUMBULL"/>
    <s v="330-393-2507"/>
    <s v="sbrogdon@tcaphelps.org"/>
    <x v="0"/>
    <x v="2"/>
    <d v="2022-10-30T00:00:00"/>
    <d v="2023-10-29T00:00:00"/>
    <s v="Sharanita Brogdon"/>
    <m/>
    <m/>
    <x v="1"/>
    <x v="0"/>
    <x v="1"/>
  </r>
  <r>
    <n v="1000017933"/>
    <s v="TCESC CHAMPION SCHOOL"/>
    <s v="5976 MAHONING AVE NW"/>
    <s v="WARREN"/>
    <s v="OH"/>
    <n v="44483"/>
    <s v="TRUMBULL"/>
    <m/>
    <s v="test@oclqs.org"/>
    <x v="4"/>
    <x v="4"/>
    <d v="2011-09-24T00:00:00"/>
    <m/>
    <m/>
    <m/>
    <m/>
    <x v="1"/>
    <x v="1"/>
    <x v="1"/>
  </r>
  <r>
    <n v="1190020438"/>
    <s v="TCESC PRESCHOOL: NILES PRIMARY SCHOOL"/>
    <s v="960 FREDERICK ST"/>
    <s v="NILES"/>
    <s v="OH"/>
    <n v="44446"/>
    <s v="TRUMBULL"/>
    <m/>
    <s v="test@oclqs.org"/>
    <x v="4"/>
    <x v="4"/>
    <d v="2019-09-05T00:00:00"/>
    <m/>
    <m/>
    <m/>
    <m/>
    <x v="1"/>
    <x v="1"/>
    <x v="1"/>
  </r>
  <r>
    <n v="2200021413"/>
    <s v="TDR EARLY LEARNING CENTER &amp; DAYCARE"/>
    <s v="2203 MEISTER RD."/>
    <s v="LORAIN"/>
    <s v="OH"/>
    <n v="44053"/>
    <s v="LORAIN"/>
    <s v="440-240-8400"/>
    <s v="tdr.learningacademy@gmail.com"/>
    <x v="0"/>
    <x v="2"/>
    <d v="2020-09-07T00:00:00"/>
    <m/>
    <m/>
    <m/>
    <m/>
    <x v="0"/>
    <x v="0"/>
    <x v="0"/>
  </r>
  <r>
    <n v="400494"/>
    <s v="TEACH &amp; LEARN CHILDCARE"/>
    <s v="2696 S. HAMILTON RD"/>
    <s v="COLUMBUS"/>
    <s v="OH"/>
    <n v="43232"/>
    <s v="FRANKLIN"/>
    <s v="614-863-0017"/>
    <s v="amalone@tlchildcare.org"/>
    <x v="0"/>
    <x v="1"/>
    <d v="2008-09-18T00:00:00"/>
    <m/>
    <s v="ANTHONY MALONE"/>
    <m/>
    <m/>
    <x v="0"/>
    <x v="0"/>
    <x v="0"/>
  </r>
  <r>
    <n v="2190019915"/>
    <s v="TEAM COUTURE YOUTH CENTER"/>
    <s v="4145 MAYFIELD RD"/>
    <s v="SOUTH EUCLID"/>
    <s v="OH"/>
    <n v="44121"/>
    <s v="CUYAHOGA"/>
    <s v="216-785-9244"/>
    <s v="info.teamcouture@gmail.com"/>
    <x v="0"/>
    <x v="0"/>
    <d v="2019-06-10T00:00:00"/>
    <m/>
    <s v="Donna Pollard"/>
    <m/>
    <m/>
    <x v="0"/>
    <x v="0"/>
    <x v="0"/>
  </r>
  <r>
    <n v="2170016677"/>
    <s v="TEDAYLA MCCRANEY"/>
    <s v="771 ROSLYN AVE"/>
    <s v="AKRON"/>
    <s v="OH"/>
    <n v="44320"/>
    <s v="SUMMIT"/>
    <s v="330-412-1124"/>
    <s v="tedayla.mccraney@yahoo.com"/>
    <x v="2"/>
    <x v="2"/>
    <d v="2018-03-28T00:00:00"/>
    <m/>
    <m/>
    <m/>
    <m/>
    <x v="1"/>
    <x v="1"/>
    <x v="1"/>
  </r>
  <r>
    <n v="2170015001"/>
    <s v="TEDDY BEARS DAYCARE"/>
    <s v="972 SOUTHERN BLVD"/>
    <s v="WARREN"/>
    <s v="OH"/>
    <n v="44485"/>
    <s v="TRUMBULL"/>
    <s v="330-550-1636"/>
    <s v="teddyricks@aol.com"/>
    <x v="2"/>
    <x v="0"/>
    <d v="2017-04-28T00:00:00"/>
    <m/>
    <m/>
    <m/>
    <m/>
    <x v="0"/>
    <x v="1"/>
    <x v="1"/>
  </r>
  <r>
    <n v="2210024436"/>
    <s v="TEE TEES CHILDCARE"/>
    <s v="1106 KUNZ AVE"/>
    <s v="MIDDLETOWN"/>
    <s v="OH"/>
    <n v="45044"/>
    <s v="BUTLER"/>
    <s v="513-649-0899"/>
    <s v="teeteeschildcare@yahoo.com"/>
    <x v="2"/>
    <x v="0"/>
    <d v="2021-07-19T00:00:00"/>
    <m/>
    <m/>
    <m/>
    <m/>
    <x v="0"/>
    <x v="1"/>
    <x v="0"/>
  </r>
  <r>
    <n v="2190020806"/>
    <s v="TEE TEE'S PLAYHOUSE TOO LLC"/>
    <s v="6415 E LIVINGSTON AVE"/>
    <s v="REYNOLDSBURG"/>
    <s v="OH"/>
    <n v="43068"/>
    <s v="FRANKLIN"/>
    <s v="614-762-6066"/>
    <s v="ttphtoollc@gmail.com"/>
    <x v="0"/>
    <x v="0"/>
    <d v="2020-01-13T00:00:00"/>
    <m/>
    <s v="Cierra Solis"/>
    <s v="Teresa McCarrel"/>
    <m/>
    <x v="0"/>
    <x v="0"/>
    <x v="0"/>
  </r>
  <r>
    <n v="2220026613"/>
    <s v="TEE TEE'S TOT'S"/>
    <s v="5722 CROSSING COURT"/>
    <s v="COLUMBUS"/>
    <s v="OH"/>
    <n v="43231"/>
    <s v="FRANKLIN"/>
    <s v="614-441-5052"/>
    <s v="teeteetots@yahoo.com"/>
    <x v="2"/>
    <x v="2"/>
    <d v="2022-10-14T00:00:00"/>
    <d v="2023-10-13T00:00:00"/>
    <m/>
    <m/>
    <m/>
    <x v="0"/>
    <x v="1"/>
    <x v="0"/>
  </r>
  <r>
    <n v="2170012584"/>
    <s v="TEEFAH'S LEARNING CENTER"/>
    <s v="5548 MONTGOMERY RD"/>
    <s v="CINCINNATI"/>
    <s v="OH"/>
    <n v="45212"/>
    <s v="HAMILTON"/>
    <s v="513-284-4396"/>
    <s v="teefahstreasure@yahoo.com"/>
    <x v="1"/>
    <x v="1"/>
    <d v="2017-10-26T00:00:00"/>
    <m/>
    <m/>
    <m/>
    <m/>
    <x v="0"/>
    <x v="0"/>
    <x v="0"/>
  </r>
  <r>
    <n v="2170014402"/>
    <s v="TEENIE TINY TOTS/NANCY MILLER"/>
    <s v="442 GLENVIEW RD."/>
    <s v="TROTWOOD"/>
    <s v="OH"/>
    <n v="45426"/>
    <s v="MONTGOMERY"/>
    <s v="937-520-5698"/>
    <s v="millernancy442@gmail.com"/>
    <x v="1"/>
    <x v="4"/>
    <d v="2017-07-12T00:00:00"/>
    <m/>
    <s v="Nancy Miller"/>
    <m/>
    <m/>
    <x v="0"/>
    <x v="0"/>
    <x v="0"/>
  </r>
  <r>
    <n v="2210024514"/>
    <s v="TEENY TINY BRAINS LEARNING CENTER LLC"/>
    <s v="3305 NINANN COURT"/>
    <s v="CINCINNATI"/>
    <s v="OH"/>
    <n v="45211"/>
    <s v="HAMILTON"/>
    <s v="513-655-1842"/>
    <s v="teenytinybrainslearningcenter@gmail.com"/>
    <x v="2"/>
    <x v="0"/>
    <d v="2021-11-30T00:00:00"/>
    <m/>
    <m/>
    <m/>
    <m/>
    <x v="1"/>
    <x v="1"/>
    <x v="0"/>
  </r>
  <r>
    <n v="2200022387"/>
    <s v="TEENY TOTS CHILD CARE LLC"/>
    <s v="3420 BEXVIE AVE. UNIT D"/>
    <s v="COLUMBUS"/>
    <s v="OH"/>
    <n v="43227"/>
    <s v="FRANKLIN"/>
    <s v="614-824-3827"/>
    <s v="terricapugh@icloud.com"/>
    <x v="0"/>
    <x v="0"/>
    <d v="2020-11-01T00:00:00"/>
    <m/>
    <s v="Terrica Pugh"/>
    <s v="Candace Johnson"/>
    <m/>
    <x v="0"/>
    <x v="0"/>
    <x v="0"/>
  </r>
  <r>
    <n v="1000018885"/>
    <s v="TEMPLE CHRISTIAN SCHOOL"/>
    <s v="982 BROWER RD"/>
    <s v="LIMA"/>
    <s v="OH"/>
    <n v="45801"/>
    <s v="ALLEN"/>
    <s v="419-227-1644"/>
    <s v="bowmanb@tcspioneers.org"/>
    <x v="4"/>
    <x v="0"/>
    <d v="2011-09-24T00:00:00"/>
    <m/>
    <m/>
    <m/>
    <m/>
    <x v="0"/>
    <x v="1"/>
    <x v="0"/>
  </r>
  <r>
    <n v="307981"/>
    <s v="TEMPLE EMANU EL PRESCHOOL"/>
    <s v="4545 BRAINARD RD"/>
    <s v="ORANGE VILLAGE"/>
    <s v="OH"/>
    <n v="44022"/>
    <s v="CUYAHOGA"/>
    <s v="216-454-1308"/>
    <s v="egulling@teecleve.org"/>
    <x v="0"/>
    <x v="3"/>
    <d v="2008-08-21T00:00:00"/>
    <m/>
    <s v="Eleanor Gulling"/>
    <m/>
    <m/>
    <x v="0"/>
    <x v="0"/>
    <x v="0"/>
  </r>
  <r>
    <n v="400950"/>
    <s v="TEMPLE TOTS AND TEENS CENTER"/>
    <s v="1148 GALLIA STREET"/>
    <s v="PORTSMOUTH"/>
    <s v="OH"/>
    <n v="45662"/>
    <s v="SCIOTO"/>
    <s v="740-354-3939"/>
    <s v="templetots1976@gmail.com"/>
    <x v="0"/>
    <x v="1"/>
    <d v="1976-07-26T00:00:00"/>
    <m/>
    <s v="Caroline King"/>
    <m/>
    <m/>
    <x v="0"/>
    <x v="0"/>
    <x v="0"/>
  </r>
  <r>
    <n v="976384220"/>
    <s v="TEMPLE, LOIS"/>
    <s v="70 CLEVELAND AVE"/>
    <s v="BUTLER"/>
    <s v="OH"/>
    <n v="44822"/>
    <s v="RICHLAND"/>
    <s v="419-565-0359"/>
    <s v="templelois05@gmail.com"/>
    <x v="2"/>
    <x v="2"/>
    <d v="2014-01-01T00:00:00"/>
    <m/>
    <m/>
    <m/>
    <m/>
    <x v="0"/>
    <x v="1"/>
    <x v="0"/>
  </r>
  <r>
    <n v="503807"/>
    <s v="TENDER AGE DAY CARE"/>
    <s v="1249 RIDGEWOOD DR"/>
    <s v="BOWLING GREEN"/>
    <s v="OH"/>
    <n v="43402"/>
    <s v="WOOD"/>
    <s v="419-352-2506"/>
    <s v="tenderage1@gmail.com"/>
    <x v="0"/>
    <x v="0"/>
    <d v="2007-04-02T00:00:00"/>
    <m/>
    <s v="SAMANTHA BROKAW"/>
    <m/>
    <m/>
    <x v="0"/>
    <x v="0"/>
    <x v="0"/>
  </r>
  <r>
    <n v="205637"/>
    <s v="TENDER CARE CHILD DEVELOPMENT CENTER, INC."/>
    <s v="9923-25 SPRINGFIELD PIKE"/>
    <s v="CINCINNATI"/>
    <s v="OH"/>
    <n v="45215"/>
    <s v="HAMILTON"/>
    <s v="513-772-2324"/>
    <s v="tendercarecdc@aol.com"/>
    <x v="0"/>
    <x v="1"/>
    <d v="2002-08-09T00:00:00"/>
    <m/>
    <s v="Ozella McClendon"/>
    <s v="PATRICIA MENTLOW"/>
    <m/>
    <x v="0"/>
    <x v="0"/>
    <x v="0"/>
  </r>
  <r>
    <n v="206318"/>
    <s v="TENDER LOVE AND CARE CHILDCARE CENTER"/>
    <s v="2027 SEVENHILLS DRIVE"/>
    <s v="CINCINNATI"/>
    <s v="OH"/>
    <n v="45240"/>
    <s v="HAMILTON"/>
    <s v="513-851-1232"/>
    <s v="fwillis69@zoomtown.com"/>
    <x v="1"/>
    <x v="1"/>
    <d v="2005-07-05T00:00:00"/>
    <m/>
    <s v="SHANRECCA WILLIS"/>
    <m/>
    <m/>
    <x v="0"/>
    <x v="0"/>
    <x v="0"/>
  </r>
  <r>
    <n v="500275"/>
    <s v="TENDER TIMES CHILD DEVELOPMENT CENTER"/>
    <s v="702 AMBROSE DR"/>
    <s v="DELPHOS"/>
    <s v="OH"/>
    <n v="45833"/>
    <s v="ALLEN"/>
    <s v="567-765-0502"/>
    <s v="tendertimescdc@gmail.com"/>
    <x v="0"/>
    <x v="2"/>
    <d v="2010-09-20T00:00:00"/>
    <m/>
    <s v="Emilee Ricker"/>
    <m/>
    <m/>
    <x v="1"/>
    <x v="0"/>
    <x v="0"/>
  </r>
  <r>
    <n v="200770"/>
    <s v="TENDER TOTS DAYCARE"/>
    <s v="813 BEECHER ST."/>
    <s v="CINCINNATI"/>
    <s v="OH"/>
    <n v="45206"/>
    <s v="HAMILTON"/>
    <s v="513-281-4100"/>
    <s v="tender.tots813@yahoo.com"/>
    <x v="0"/>
    <x v="4"/>
    <d v="2014-09-18T00:00:00"/>
    <m/>
    <s v="TINA KIDD"/>
    <m/>
    <m/>
    <x v="0"/>
    <x v="0"/>
    <x v="0"/>
  </r>
  <r>
    <n v="972763355"/>
    <s v="TENDER TOUCH EDUCARE LLC"/>
    <s v="1019 SUNNYVIEW AVE."/>
    <s v="DAYTON"/>
    <s v="OH"/>
    <n v="45406"/>
    <s v="MONTGOMERY"/>
    <s v="937-387-8710"/>
    <s v="info@tendertoucheducare.org"/>
    <x v="2"/>
    <x v="0"/>
    <d v="2014-01-01T00:00:00"/>
    <m/>
    <m/>
    <m/>
    <m/>
    <x v="0"/>
    <x v="1"/>
    <x v="0"/>
  </r>
  <r>
    <n v="201998"/>
    <s v="TENDER YEARS COOPERATIVE PRESCHOOL"/>
    <s v="6796 LOVELAND MIAMIVILLE RD"/>
    <s v="LOVELAND"/>
    <s v="OH"/>
    <n v="45140"/>
    <s v="CLERMONT"/>
    <s v="513-399-7405"/>
    <s v="directortycp@icloud.com"/>
    <x v="0"/>
    <x v="2"/>
    <d v="1986-12-19T00:00:00"/>
    <m/>
    <s v="Natasha Peters"/>
    <s v="Carey Hutchinson"/>
    <m/>
    <x v="1"/>
    <x v="0"/>
    <x v="0"/>
  </r>
  <r>
    <n v="400777"/>
    <s v="TENDER YEARS LEARNING CENTER"/>
    <s v="1344 S. OHIO AVE"/>
    <s v="COLUMBUS"/>
    <s v="OH"/>
    <n v="43206"/>
    <s v="FRANKLIN"/>
    <s v="614-372-5698"/>
    <s v="myjetta004@yahoo.com"/>
    <x v="0"/>
    <x v="4"/>
    <d v="2014-11-10T00:00:00"/>
    <m/>
    <s v="DEIDRE WHITE"/>
    <m/>
    <m/>
    <x v="0"/>
    <x v="0"/>
    <x v="0"/>
  </r>
  <r>
    <n v="991756671"/>
    <s v="TENSLEY, BONITA"/>
    <s v="157 N. BELLA VISTA AVE."/>
    <s v="YOUNGSTOWN"/>
    <s v="OH"/>
    <n v="44509"/>
    <s v="MAHONING"/>
    <s v="330-610-1869"/>
    <s v="botensley@yahoo.com"/>
    <x v="2"/>
    <x v="0"/>
    <d v="2014-10-27T00:00:00"/>
    <m/>
    <m/>
    <m/>
    <m/>
    <x v="0"/>
    <x v="1"/>
    <x v="1"/>
  </r>
  <r>
    <n v="2170016243"/>
    <s v="TERI'S TOTS"/>
    <s v="119 CRUMLIN AVE"/>
    <s v="GIRARD"/>
    <s v="OH"/>
    <n v="44420"/>
    <s v="TRUMBULL"/>
    <s v="234-430-1257"/>
    <s v="ajmarkle26@gmail.com"/>
    <x v="2"/>
    <x v="0"/>
    <d v="2017-12-19T00:00:00"/>
    <m/>
    <m/>
    <m/>
    <m/>
    <x v="0"/>
    <x v="1"/>
    <x v="1"/>
  </r>
  <r>
    <n v="1000017929"/>
    <s v="TERRACE PARK SCHOOL"/>
    <s v="723 ELM AVE"/>
    <s v="TERRACE PARK"/>
    <s v="OH"/>
    <n v="45174"/>
    <s v="HAMILTON"/>
    <s v="513-674-4200"/>
    <s v="test@oclqs.org"/>
    <x v="4"/>
    <x v="4"/>
    <d v="2011-09-24T00:00:00"/>
    <m/>
    <m/>
    <m/>
    <m/>
    <x v="1"/>
    <x v="1"/>
    <x v="0"/>
  </r>
  <r>
    <n v="906402778"/>
    <s v="TERRY, ALICIA"/>
    <s v="6605 COLERIDGE AV"/>
    <s v="CINCINNATI"/>
    <s v="OH"/>
    <n v="45213"/>
    <s v="HAMILTON"/>
    <s v="513-891-0799"/>
    <s v="aterry2@cinci.rr.com"/>
    <x v="2"/>
    <x v="0"/>
    <d v="2014-01-01T00:00:00"/>
    <m/>
    <m/>
    <m/>
    <m/>
    <x v="0"/>
    <x v="1"/>
    <x v="0"/>
  </r>
  <r>
    <n v="203010"/>
    <s v="TERRY'S MONTESSORI SCHOOL INC"/>
    <s v="435 CRESCENT AVENUE"/>
    <s v="CINCINNATI"/>
    <s v="OH"/>
    <n v="45215"/>
    <s v="HAMILTON"/>
    <s v="513-821-4118"/>
    <s v="carolynburke@terrysmontessori.com"/>
    <x v="0"/>
    <x v="2"/>
    <d v="1992-08-31T00:00:00"/>
    <m/>
    <s v="Ruthe Snellman"/>
    <s v="Patricia Renolds"/>
    <s v="courtney Delgado"/>
    <x v="1"/>
    <x v="0"/>
    <x v="0"/>
  </r>
  <r>
    <n v="202179"/>
    <s v="TERRY'S MONTESSORI SCHOOL INC"/>
    <s v="209 WYOMING AVE"/>
    <s v="CINCINNATI"/>
    <s v="OH"/>
    <n v="45215"/>
    <s v="HAMILTON"/>
    <s v="513-821-7227"/>
    <s v="carolynburke@terrysmontessori.com"/>
    <x v="0"/>
    <x v="2"/>
    <d v="1987-10-08T00:00:00"/>
    <m/>
    <s v="courtney Delgado"/>
    <m/>
    <m/>
    <x v="1"/>
    <x v="0"/>
    <x v="0"/>
  </r>
  <r>
    <n v="202487"/>
    <s v="TERRY'S MONTESSORI SCHOOL INC"/>
    <s v="425 CRESCENT AVE"/>
    <s v="CINCINNATI"/>
    <s v="OH"/>
    <n v="45215"/>
    <s v="HAMILTON"/>
    <s v="513-761-0223"/>
    <s v="carolynburke@terrysmontessori.com"/>
    <x v="0"/>
    <x v="2"/>
    <d v="1989-08-29T00:00:00"/>
    <m/>
    <s v="PATRICIA REYNOLDS"/>
    <s v="Lisa Durham"/>
    <s v="courtney Delgado"/>
    <x v="1"/>
    <x v="0"/>
    <x v="0"/>
  </r>
  <r>
    <n v="1190020959"/>
    <s v="TES SCHOOL"/>
    <s v="3428 W MARKET ST"/>
    <s v="FAIRLAWN"/>
    <s v="OH"/>
    <n v="44333"/>
    <s v="SUMMIT"/>
    <m/>
    <s v="test@oclqs.org"/>
    <x v="4"/>
    <x v="2"/>
    <d v="2020-01-14T00:00:00"/>
    <m/>
    <m/>
    <m/>
    <m/>
    <x v="1"/>
    <x v="1"/>
    <x v="1"/>
  </r>
  <r>
    <n v="2170015751"/>
    <s v="TEWAH'S CHILD CARE"/>
    <s v="6168 NORTHGATE ROAD"/>
    <s v="COLUMBUS"/>
    <s v="OH"/>
    <n v="43229"/>
    <s v="FRANKLIN"/>
    <s v="513-725-7964"/>
    <s v="tewah1@yahoo.com"/>
    <x v="2"/>
    <x v="0"/>
    <d v="2018-08-23T00:00:00"/>
    <m/>
    <m/>
    <m/>
    <m/>
    <x v="0"/>
    <x v="1"/>
    <x v="0"/>
  </r>
  <r>
    <n v="2210025042"/>
    <s v="TEYAUNNA'S DAYCARE"/>
    <s v="4421 BRANDON LANE"/>
    <s v="MIDDLETOWN"/>
    <s v="OH"/>
    <n v="45042"/>
    <s v="BUTLER"/>
    <s v="513-465-6035"/>
    <s v="teyaunnas@yahoo.com"/>
    <x v="2"/>
    <x v="4"/>
    <d v="2021-08-26T00:00:00"/>
    <m/>
    <m/>
    <m/>
    <m/>
    <x v="0"/>
    <x v="1"/>
    <x v="0"/>
  </r>
  <r>
    <n v="2180018476"/>
    <s v="THA KOOL KIDS KORNER"/>
    <s v="2235 YERRICK CIRCLE"/>
    <s v="AKRON"/>
    <s v="OH"/>
    <n v="44312"/>
    <s v="SUMMIT"/>
    <s v="330-701-9633"/>
    <s v="thakoolkids1@gmail.com"/>
    <x v="2"/>
    <x v="0"/>
    <d v="2019-07-05T00:00:00"/>
    <m/>
    <m/>
    <m/>
    <m/>
    <x v="0"/>
    <x v="1"/>
    <x v="1"/>
  </r>
  <r>
    <n v="1000018071"/>
    <s v="THE ACADEMY- LEBANON CHRISTIAN"/>
    <s v="130 COOK RD"/>
    <s v="LEBANON"/>
    <s v="OH"/>
    <n v="45036"/>
    <s v="WARREN"/>
    <s v="513-228-0677"/>
    <s v="test@oclqs.org"/>
    <x v="4"/>
    <x v="2"/>
    <d v="2015-08-12T00:00:00"/>
    <m/>
    <m/>
    <m/>
    <m/>
    <x v="1"/>
    <x v="1"/>
    <x v="0"/>
  </r>
  <r>
    <n v="2200022247"/>
    <s v="THE AGAPE BUTTERFLY SCHOOL"/>
    <s v="4511 CEMETERY ROAD"/>
    <s v="HILLIARD"/>
    <s v="OH"/>
    <n v="43026"/>
    <s v="FRANKLIN"/>
    <s v="614-219-7421"/>
    <s v="tabspk20@gmail.com"/>
    <x v="0"/>
    <x v="0"/>
    <d v="2020-12-02T00:00:00"/>
    <m/>
    <s v="Sara Mullens"/>
    <s v="Priscillia James-Lee"/>
    <s v="Trauna James"/>
    <x v="0"/>
    <x v="0"/>
    <x v="0"/>
  </r>
  <r>
    <n v="2220026161"/>
    <s v="THE AGAPE SCHOOL OF COLUMBUS"/>
    <s v="2283 SUNBURY ROAD"/>
    <s v="COLUMBUS"/>
    <s v="OH"/>
    <n v="43219"/>
    <s v="FRANKLIN"/>
    <s v="614-269-7237"/>
    <s v="j19industries@gmail.com"/>
    <x v="0"/>
    <x v="0"/>
    <d v="2022-05-23T00:00:00"/>
    <d v="2023-05-22T00:00:00"/>
    <s v="Elizabeth Price"/>
    <m/>
    <m/>
    <x v="0"/>
    <x v="0"/>
    <x v="0"/>
  </r>
  <r>
    <n v="2180017223"/>
    <s v="THE AMAZING GRACE LEARNING CENTER"/>
    <s v="4249 EASTLAND SQUARE DRIVE"/>
    <s v="COLUMBUS"/>
    <s v="OH"/>
    <n v="43232"/>
    <s v="FRANKLIN"/>
    <s v="614-604-8449"/>
    <s v="tagrace81@gmail.com"/>
    <x v="0"/>
    <x v="0"/>
    <d v="2018-05-31T00:00:00"/>
    <m/>
    <s v="Grace Dufie"/>
    <m/>
    <m/>
    <x v="0"/>
    <x v="0"/>
    <x v="0"/>
  </r>
  <r>
    <n v="200570"/>
    <s v="THE APPLE TREE"/>
    <s v="3766 CLIFTON AVE"/>
    <s v="CINCINNATI"/>
    <s v="OH"/>
    <n v="45220"/>
    <s v="HAMILTON"/>
    <s v="513-221-8353"/>
    <s v="seby@atchildcare.com"/>
    <x v="0"/>
    <x v="2"/>
    <d v="1974-03-18T00:00:00"/>
    <m/>
    <s v="SUE FREY EBY"/>
    <m/>
    <m/>
    <x v="1"/>
    <x v="0"/>
    <x v="0"/>
  </r>
  <r>
    <n v="100403"/>
    <s v="THE ARTFUL FAMILY ENRICHMENT CENTER LLC"/>
    <s v="702 RAFF RD SW"/>
    <s v="CANTON"/>
    <s v="OH"/>
    <n v="44710"/>
    <s v="STARK"/>
    <s v="330-324-3451"/>
    <s v="artfulfamilycenter@gmail.com"/>
    <x v="0"/>
    <x v="3"/>
    <d v="2016-07-08T00:00:00"/>
    <m/>
    <s v="Kristen Rossetti"/>
    <m/>
    <m/>
    <x v="0"/>
    <x v="0"/>
    <x v="1"/>
  </r>
  <r>
    <n v="2220027031"/>
    <s v="THE BABES &amp; SUCKLINGS CHILD CARE CENTERS LTD."/>
    <s v="1511 MADISON AVENUE"/>
    <s v="TOLEDO"/>
    <s v="OH"/>
    <n v="43604"/>
    <s v="LUCAS"/>
    <s v="419-259-4000"/>
    <s v="babes.sucklingsaelc@gmail.com"/>
    <x v="0"/>
    <x v="2"/>
    <d v="2022-11-01T00:00:00"/>
    <d v="2023-10-31T00:00:00"/>
    <s v="Karen McElvene"/>
    <m/>
    <m/>
    <x v="0"/>
    <x v="0"/>
    <x v="0"/>
  </r>
  <r>
    <n v="504108"/>
    <s v="THE BABES &amp; SUCKLINGS CHILD CARE CENTERS, LTD"/>
    <s v="2369 AIRPORT HIGHWAY"/>
    <s v="TOLEDO"/>
    <s v="OH"/>
    <n v="43609"/>
    <s v="LUCAS"/>
    <s v="419-720-4321"/>
    <s v="babes.sucklingsaelc@gmail.com"/>
    <x v="0"/>
    <x v="1"/>
    <d v="2009-06-08T00:00:00"/>
    <m/>
    <s v="Sandra Thompson"/>
    <s v="KAREN MCELVENE"/>
    <m/>
    <x v="0"/>
    <x v="0"/>
    <x v="0"/>
  </r>
  <r>
    <n v="2200021859"/>
    <s v="THE BARNYARD SCHOOL AGE"/>
    <s v="3949 NORTHPOINTE DRIVE"/>
    <s v="ZANESVILLE"/>
    <s v="OH"/>
    <n v="43701"/>
    <s v="MUSKINGUM"/>
    <s v="740-487-4090"/>
    <s v="andrea.thelittlebarnyard@gmail.com"/>
    <x v="0"/>
    <x v="0"/>
    <d v="2020-06-08T00:00:00"/>
    <m/>
    <s v="Hannah Strode"/>
    <s v="Emilea Allison"/>
    <s v="Amber Adkins"/>
    <x v="0"/>
    <x v="0"/>
    <x v="0"/>
  </r>
  <r>
    <n v="2200022204"/>
    <s v="THE BARRINGTON SCHOOL OF GRANDVIEW"/>
    <s v="757 ADENA DRIVE"/>
    <s v="COLUMBUS"/>
    <s v="OH"/>
    <n v="43215"/>
    <s v="FRANKLIN"/>
    <s v="614-363-3000"/>
    <s v="ariddle@barringtonschool.com"/>
    <x v="0"/>
    <x v="2"/>
    <d v="2020-08-03T00:00:00"/>
    <m/>
    <s v="Kristie Kuhn"/>
    <m/>
    <m/>
    <x v="1"/>
    <x v="0"/>
    <x v="0"/>
  </r>
  <r>
    <n v="2170014368"/>
    <s v="THE BENNETT FAMILY CHILD CARE"/>
    <s v="486 RICHMOND ROAD"/>
    <s v="RICHMOND HEIGHTS"/>
    <s v="OH"/>
    <n v="44143"/>
    <s v="CUYAHOGA"/>
    <s v="216-751-8358"/>
    <s v="angelitabennett@sbcglobal.net"/>
    <x v="1"/>
    <x v="4"/>
    <d v="2017-09-07T00:00:00"/>
    <m/>
    <m/>
    <m/>
    <m/>
    <x v="0"/>
    <x v="0"/>
    <x v="0"/>
  </r>
  <r>
    <n v="939647402"/>
    <s v="THE BIGSBY CHILDCARE AND DEVELOPMENT CENTER 939647402"/>
    <s v="1646 RUSKIN RD"/>
    <s v="DAYTON"/>
    <s v="OH"/>
    <n v="45406"/>
    <s v="MONTGOMERY"/>
    <s v="937-369-7044"/>
    <s v="curri1646@gmail.com"/>
    <x v="2"/>
    <x v="0"/>
    <d v="2016-10-21T00:00:00"/>
    <m/>
    <m/>
    <m/>
    <m/>
    <x v="0"/>
    <x v="1"/>
    <x v="0"/>
  </r>
  <r>
    <n v="2210025123"/>
    <s v="THE BOLIVAR LEARNING CENTER LLC"/>
    <s v="10814 ENSLEY DR. NE"/>
    <s v="BOLIVAR"/>
    <s v="OH"/>
    <n v="44612"/>
    <s v="TUSCARAWAS"/>
    <s v="330-874-3484"/>
    <s v="thebolivarlearningcenter@yahoo.com"/>
    <x v="0"/>
    <x v="0"/>
    <d v="2021-11-01T00:00:00"/>
    <m/>
    <s v="Morgan Tolotti"/>
    <m/>
    <m/>
    <x v="0"/>
    <x v="0"/>
    <x v="0"/>
  </r>
  <r>
    <n v="1000018129"/>
    <s v="THE BOSTIC HEAD START CENTER"/>
    <s v="2975 KINGSTON AVE"/>
    <s v="GROVE CITY"/>
    <s v="OH"/>
    <n v="43123"/>
    <s v="FRANKLIN"/>
    <s v="614-279-6356"/>
    <s v="test@oclqs.org"/>
    <x v="4"/>
    <x v="4"/>
    <d v="2011-09-24T00:00:00"/>
    <m/>
    <m/>
    <m/>
    <m/>
    <x v="1"/>
    <x v="1"/>
    <x v="0"/>
  </r>
  <r>
    <n v="1000019154"/>
    <s v="THE BRIDGEPORT SCHOOL DISTRICT - ELEMENTARY"/>
    <s v="55707 INDUSTRIAL DR"/>
    <s v="BRIDGEPORT"/>
    <s v="OH"/>
    <n v="43912"/>
    <s v="BELMONT"/>
    <s v="740-635-0853"/>
    <s v="test@oclqs.org"/>
    <x v="4"/>
    <x v="4"/>
    <d v="2011-09-24T00:00:00"/>
    <m/>
    <m/>
    <m/>
    <m/>
    <x v="1"/>
    <x v="1"/>
    <x v="0"/>
  </r>
  <r>
    <n v="2170016176"/>
    <s v="THE BRYAN CENTER"/>
    <s v="1120 WEST HIGH STREET"/>
    <s v="BRYAN"/>
    <s v="OH"/>
    <n v="43506"/>
    <s v="WILLIAMS"/>
    <s v="419-630-0804"/>
    <s v="sci7@roadrunner.com"/>
    <x v="0"/>
    <x v="2"/>
    <d v="2018-05-03T00:00:00"/>
    <m/>
    <s v="Deborah Stover"/>
    <m/>
    <m/>
    <x v="1"/>
    <x v="0"/>
    <x v="0"/>
  </r>
  <r>
    <n v="400417"/>
    <s v="THE BYRD NEST CHILDCARE"/>
    <s v="2684 N. COLUMBUS ST."/>
    <s v="LANCASTER"/>
    <s v="OH"/>
    <n v="43130"/>
    <s v="FAIRFIELD"/>
    <s v="740-653-9900"/>
    <s v="thebyrdnestcc@hotmail.com"/>
    <x v="0"/>
    <x v="1"/>
    <d v="2012-09-28T00:00:00"/>
    <m/>
    <s v="Stacey Legg"/>
    <s v="KRISTIE BYRD"/>
    <m/>
    <x v="0"/>
    <x v="0"/>
    <x v="0"/>
  </r>
  <r>
    <n v="2190020979"/>
    <s v="THE CALVARY ACADEMY CHILDCARE AND PRESCHOOL"/>
    <s v="11965 KENN RD."/>
    <s v="CINCINNATI"/>
    <s v="OH"/>
    <n v="45240"/>
    <s v="HAMILTON"/>
    <s v="513-832-3300"/>
    <s v="spowell@thecalvaryacademy.org"/>
    <x v="0"/>
    <x v="5"/>
    <d v="2020-04-24T00:00:00"/>
    <m/>
    <s v="Sarah Powell"/>
    <m/>
    <m/>
    <x v="0"/>
    <x v="0"/>
    <x v="0"/>
  </r>
  <r>
    <n v="200418"/>
    <s v="THE CAMPUS AT KIDS FIRST"/>
    <s v="7900 E KEMPER RD"/>
    <s v="CINCINNATI"/>
    <s v="OH"/>
    <n v="45249"/>
    <s v="HAMILTON"/>
    <s v="513-629-5437"/>
    <s v="info@thecampuskf.com"/>
    <x v="0"/>
    <x v="2"/>
    <d v="2012-12-19T00:00:00"/>
    <m/>
    <s v="Beth Harper"/>
    <m/>
    <m/>
    <x v="1"/>
    <x v="0"/>
    <x v="0"/>
  </r>
  <r>
    <n v="1000020224"/>
    <s v="THE CENTER FOR AUTISM AND DYSLEXIA FINDLAY"/>
    <s v="7430 TIMBERSTONE DR"/>
    <s v="FINDLAY"/>
    <s v="OH"/>
    <n v="45840"/>
    <s v="HANCOCK"/>
    <s v="567-525-4487"/>
    <s v="test@oclqs.org"/>
    <x v="4"/>
    <x v="2"/>
    <d v="2013-10-15T00:00:00"/>
    <m/>
    <m/>
    <m/>
    <m/>
    <x v="1"/>
    <x v="1"/>
    <x v="0"/>
  </r>
  <r>
    <n v="204529"/>
    <s v="THE CHARLOTTE R. SCHMIDLAPP CHILDREN'S CENTER"/>
    <s v="5701 DELHI RD"/>
    <s v="CINCINNATI"/>
    <s v="OH"/>
    <n v="45233"/>
    <s v="HAMILTON"/>
    <s v="513-244-4972"/>
    <s v="melina.braun@msj.edu"/>
    <x v="0"/>
    <x v="4"/>
    <d v="1998-11-20T00:00:00"/>
    <m/>
    <s v="Melina Braun"/>
    <m/>
    <m/>
    <x v="0"/>
    <x v="0"/>
    <x v="0"/>
  </r>
  <r>
    <n v="100288"/>
    <s v="THE CHILD CARE &amp; LEARNING CENTER OF NEW MIDDLETOWN"/>
    <s v="10143 MAIN ST"/>
    <s v="NEW MIDDELTOWN"/>
    <s v="OH"/>
    <n v="44442"/>
    <s v="MAHONING"/>
    <s v="330-542-2510"/>
    <s v="brighterfutures.cclc@gmail.com"/>
    <x v="0"/>
    <x v="0"/>
    <d v="2014-09-17T00:00:00"/>
    <m/>
    <s v="Anna Santangelo"/>
    <m/>
    <m/>
    <x v="0"/>
    <x v="0"/>
    <x v="1"/>
  </r>
  <r>
    <n v="306987"/>
    <s v="THE CHILD GARDEN GRAFTON"/>
    <s v="507 MAIN STREET"/>
    <s v="GRAFTON"/>
    <s v="OH"/>
    <n v="44044"/>
    <s v="LORAIN"/>
    <s v="440-926-3005"/>
    <s v="tcggrafton@outlook.com"/>
    <x v="0"/>
    <x v="1"/>
    <d v="2005-11-15T00:00:00"/>
    <m/>
    <s v="Amber Cadman"/>
    <m/>
    <m/>
    <x v="0"/>
    <x v="0"/>
    <x v="0"/>
  </r>
  <r>
    <n v="304823"/>
    <s v="THE CHILD GARDEN LAGRANGE"/>
    <s v="108 US GRANT STREET"/>
    <s v="LAGRANGE"/>
    <s v="OH"/>
    <n v="44050"/>
    <s v="LORAIN"/>
    <s v="440-355-5099"/>
    <s v="tcglagrange@outlook.com"/>
    <x v="0"/>
    <x v="1"/>
    <d v="1997-09-02T00:00:00"/>
    <m/>
    <s v="Kelsey Schatz"/>
    <m/>
    <m/>
    <x v="0"/>
    <x v="0"/>
    <x v="0"/>
  </r>
  <r>
    <n v="300546"/>
    <s v="THE CHILD GARDEN OBERLIN"/>
    <s v="14910 STATE ROUTE 58"/>
    <s v="OBERLIN"/>
    <s v="OH"/>
    <n v="44074"/>
    <s v="LORAIN"/>
    <s v="440-775-7057"/>
    <s v="tcgoberlin@outlook.com"/>
    <x v="0"/>
    <x v="1"/>
    <d v="2014-04-14T00:00:00"/>
    <m/>
    <s v="Meryl Smith"/>
    <m/>
    <m/>
    <x v="0"/>
    <x v="0"/>
    <x v="0"/>
  </r>
  <r>
    <n v="300897"/>
    <s v="THE CHILD GARDEN WELLINGTON"/>
    <s v="835 PATRIOT DRIVE"/>
    <s v="WELLINGTON"/>
    <s v="OH"/>
    <n v="44090"/>
    <s v="LORAIN"/>
    <s v="440-647-3346"/>
    <s v="tcgwellington@outlook.com"/>
    <x v="0"/>
    <x v="1"/>
    <d v="2016-12-29T00:00:00"/>
    <m/>
    <s v="Akia Kitko"/>
    <m/>
    <m/>
    <x v="0"/>
    <x v="0"/>
    <x v="0"/>
  </r>
  <r>
    <n v="401282"/>
    <s v="THE CHILDHOOD LEAGUE CENTER"/>
    <s v="674 CLEVELAND AVE."/>
    <s v="COLUMBUS"/>
    <s v="OH"/>
    <n v="43215"/>
    <s v="FRANKLIN"/>
    <s v="614-253-6933"/>
    <s v="jenniferh@childhoodleague.org"/>
    <x v="0"/>
    <x v="4"/>
    <d v="1993-03-10T00:00:00"/>
    <m/>
    <s v="JENNIFER HADDOW"/>
    <m/>
    <m/>
    <x v="1"/>
    <x v="0"/>
    <x v="0"/>
  </r>
  <r>
    <n v="2210024370"/>
    <s v="THE CHILDREN CENTERS"/>
    <s v="1218 WALNUT STREET UNIT 6"/>
    <s v="CINCINNATI"/>
    <s v="OH"/>
    <n v="45202"/>
    <s v="HAMILTON"/>
    <s v="310-467-3571"/>
    <s v="childrencenters@yahoo.com"/>
    <x v="2"/>
    <x v="2"/>
    <d v="2022-03-04T00:00:00"/>
    <d v="2023-03-03T00:00:00"/>
    <m/>
    <m/>
    <m/>
    <x v="0"/>
    <x v="1"/>
    <x v="0"/>
  </r>
  <r>
    <n v="100180"/>
    <s v="THE CHILDREN'S ACADEMY, II, LLC"/>
    <s v="108 MAIN STREET"/>
    <s v="WINTERSVILLE"/>
    <s v="OH"/>
    <n v="43952"/>
    <s v="JEFFERSON"/>
    <s v="740-264-3333"/>
    <s v="laurenrosnick@gmail.com"/>
    <x v="0"/>
    <x v="5"/>
    <d v="2013-04-19T00:00:00"/>
    <m/>
    <s v="Lauren Rosnick"/>
    <m/>
    <m/>
    <x v="0"/>
    <x v="0"/>
    <x v="0"/>
  </r>
  <r>
    <n v="100431"/>
    <s v="THE CHILDREN'S CENTER @ SOUTHWOODS"/>
    <s v="100 DEBARTOLO PLACE SUITE 165"/>
    <s v="BOARDMAN"/>
    <s v="OH"/>
    <n v="44512"/>
    <s v="MAHONING"/>
    <s v="330-729-2180"/>
    <s v="lonicocca@hotmail.com"/>
    <x v="0"/>
    <x v="0"/>
    <d v="2016-11-04T00:00:00"/>
    <m/>
    <s v="Iolanda Loni Cocca Kimpel"/>
    <m/>
    <m/>
    <x v="0"/>
    <x v="0"/>
    <x v="1"/>
  </r>
  <r>
    <n v="2190020676"/>
    <s v="THE CHILDREN'S CENTER AT VALLEY VIEW"/>
    <s v="943 SPRINGDALE ST."/>
    <s v="AKRON"/>
    <s v="OH"/>
    <n v="44310"/>
    <s v="SUMMIT"/>
    <s v="330-342-3977"/>
    <s v="dbuchanan@ccavv.org"/>
    <x v="0"/>
    <x v="2"/>
    <d v="2020-01-31T00:00:00"/>
    <m/>
    <s v="Nancy Martinez"/>
    <m/>
    <m/>
    <x v="1"/>
    <x v="0"/>
    <x v="1"/>
  </r>
  <r>
    <n v="205266"/>
    <s v="THE CHILDREN'S HOME OF CINCINNATI PRESCHOOL PROGRAM"/>
    <s v="4550 RED BANK EXWY"/>
    <s v="CINCINNATI"/>
    <s v="OH"/>
    <n v="45227"/>
    <s v="HAMILTON"/>
    <s v="513-272-2800"/>
    <s v="cbrinkmann@costars.org"/>
    <x v="0"/>
    <x v="4"/>
    <d v="2001-01-09T00:00:00"/>
    <m/>
    <s v="JIll Smith"/>
    <s v="Angie Lance"/>
    <m/>
    <x v="0"/>
    <x v="0"/>
    <x v="0"/>
  </r>
  <r>
    <n v="204443"/>
    <s v="THE CHILDREN'S HOME OF CINCINNATI SCHOOL AGE PROGRAM"/>
    <s v="5050 MADISON RD"/>
    <s v="CINCINNATI"/>
    <s v="OH"/>
    <n v="45227"/>
    <s v="HAMILTON"/>
    <s v="513-527-7322"/>
    <s v="alance@costars.org"/>
    <x v="0"/>
    <x v="2"/>
    <d v="1996-12-02T00:00:00"/>
    <m/>
    <s v="Kylie England"/>
    <s v="Dana Couch"/>
    <m/>
    <x v="0"/>
    <x v="0"/>
    <x v="0"/>
  </r>
  <r>
    <n v="2180019157"/>
    <s v="THE CHILDREN'S HOUSE"/>
    <s v="416 ANDERSON FERRY ROAD"/>
    <s v="CINCINNATI"/>
    <s v="OH"/>
    <n v="45238"/>
    <s v="HAMILTON"/>
    <s v="513-451-4551"/>
    <s v="alexis@thechildrenshousecincinnati.com"/>
    <x v="0"/>
    <x v="0"/>
    <d v="2019-04-29T00:00:00"/>
    <m/>
    <s v="Holly Mudd"/>
    <s v="Derek Burkholder"/>
    <m/>
    <x v="0"/>
    <x v="0"/>
    <x v="0"/>
  </r>
  <r>
    <n v="205698"/>
    <s v="THE CHILDREN'S HOUSE"/>
    <s v="11161 MONTGOMERY ROAD"/>
    <s v="CINCINNATI"/>
    <s v="OH"/>
    <n v="45249"/>
    <s v="HAMILTON"/>
    <s v="513-247-0970"/>
    <s v="alycia@thechildrenshousecincinnati.com"/>
    <x v="0"/>
    <x v="2"/>
    <d v="2002-10-24T00:00:00"/>
    <m/>
    <s v="Jessica Tomasic"/>
    <s v="Alycia Schofield"/>
    <m/>
    <x v="0"/>
    <x v="0"/>
    <x v="0"/>
  </r>
  <r>
    <n v="2180019162"/>
    <s v="THE CHILDREN'S HOUSE"/>
    <s v="6155 BRIDGETOWN ROAD"/>
    <s v="CINCINNATI"/>
    <s v="OH"/>
    <n v="45233"/>
    <s v="HAMILTON"/>
    <s v="513-574-9335"/>
    <s v="jackie@thechildrenshousecincinnati.com"/>
    <x v="0"/>
    <x v="0"/>
    <d v="2019-04-29T00:00:00"/>
    <m/>
    <s v="Jaclyn Galvin"/>
    <s v="Derek Burkholder"/>
    <m/>
    <x v="0"/>
    <x v="0"/>
    <x v="0"/>
  </r>
  <r>
    <n v="2200022758"/>
    <s v="THE CHILDREN'S HOUSE"/>
    <s v="5433 MADISON RD"/>
    <s v="CINCINNATI"/>
    <s v="OH"/>
    <n v="45227"/>
    <s v="HAMILTON"/>
    <s v="513-873-6098"/>
    <s v="katherine@thechildrenshousecincinnati.com"/>
    <x v="0"/>
    <x v="2"/>
    <d v="2020-11-02T00:00:00"/>
    <m/>
    <s v="Derek Burkholder"/>
    <m/>
    <m/>
    <x v="1"/>
    <x v="0"/>
    <x v="0"/>
  </r>
  <r>
    <n v="500251"/>
    <s v="THE CHILDREN'S PLACE"/>
    <s v="1101 SERIFF RD"/>
    <s v="LIMA"/>
    <s v="OH"/>
    <n v="45805"/>
    <s v="ALLEN"/>
    <s v="567-289-5212"/>
    <s v="viviannkids@yahoo.com"/>
    <x v="1"/>
    <x v="1"/>
    <d v="2014-06-25T00:00:00"/>
    <m/>
    <s v="VIVIAN KELLEY"/>
    <m/>
    <m/>
    <x v="0"/>
    <x v="0"/>
    <x v="0"/>
  </r>
  <r>
    <n v="104230"/>
    <s v="THE CHILDREN'S PLACE"/>
    <s v="4880 FISHCREEK RD"/>
    <s v="STOW"/>
    <s v="OH"/>
    <n v="44224"/>
    <s v="SUMMIT"/>
    <s v="330-673-9433"/>
    <s v="childrensplace1@yahoo.com"/>
    <x v="0"/>
    <x v="0"/>
    <d v="1996-11-26T00:00:00"/>
    <m/>
    <s v="WD Pradeepa Samaradiwakara"/>
    <m/>
    <m/>
    <x v="0"/>
    <x v="0"/>
    <x v="1"/>
  </r>
  <r>
    <n v="300718"/>
    <s v="THE CHURCH IN SILVER LAKE PRESCHOOL"/>
    <s v="2951 KENT ROAD"/>
    <s v="SILVER LAKE"/>
    <s v="OH"/>
    <n v="44224"/>
    <s v="SUMMIT"/>
    <s v="330-945-7864"/>
    <s v="tcslpreschool@gmail.com"/>
    <x v="0"/>
    <x v="2"/>
    <d v="1972-06-01T00:00:00"/>
    <m/>
    <s v="Morghan Weekly"/>
    <m/>
    <m/>
    <x v="1"/>
    <x v="0"/>
    <x v="1"/>
  </r>
  <r>
    <n v="1000018664"/>
    <s v="THE CINDAY ACADEMY"/>
    <s v="11 SYCAMORE CREEK DR"/>
    <s v="SPRINGBORO"/>
    <s v="OH"/>
    <n v="45066"/>
    <s v="WARREN"/>
    <s v="937-748-1991"/>
    <s v="test@oclqs.org"/>
    <x v="4"/>
    <x v="2"/>
    <d v="2011-09-24T00:00:00"/>
    <m/>
    <m/>
    <m/>
    <m/>
    <x v="1"/>
    <x v="1"/>
    <x v="0"/>
  </r>
  <r>
    <n v="300580"/>
    <s v="THE CLEVELAND MUSIC SCHOOL SETTLEMENT PRESCHOOL"/>
    <s v="11125 MAGNOLIA DRIVE"/>
    <s v="CLEVELAND"/>
    <s v="OH"/>
    <n v="44106"/>
    <s v="CUYAHOGA"/>
    <s v="216-421-5806"/>
    <s v="kheitlinger@themusicsettlement.org"/>
    <x v="0"/>
    <x v="4"/>
    <d v="1971-01-23T00:00:00"/>
    <m/>
    <s v="DEBORAH VOLKER"/>
    <s v="KAREN HEITLINGER"/>
    <m/>
    <x v="0"/>
    <x v="0"/>
    <x v="0"/>
  </r>
  <r>
    <n v="2180017886"/>
    <s v="THE CLEVELAND MUSIC SCHOOL SETTLEMENT/ THE MUSIC SETTLEMENT OHIO CITY"/>
    <s v="2610 DETROIT AVE"/>
    <s v="CLEVELAND"/>
    <s v="OH"/>
    <n v="44113"/>
    <s v="CUYAHOGA"/>
    <s v="216-388-1410"/>
    <s v="jmjohnson@themusicsettlement.org"/>
    <x v="0"/>
    <x v="4"/>
    <d v="2018-08-14T00:00:00"/>
    <m/>
    <s v="Jessica Johnson"/>
    <m/>
    <s v="Karen Heitlinger"/>
    <x v="0"/>
    <x v="0"/>
    <x v="0"/>
  </r>
  <r>
    <n v="300328"/>
    <s v="THE CLUB NEXT DOOR"/>
    <s v="14496 RIDGE ROAD"/>
    <s v="NORTH ROYALTON"/>
    <s v="OH"/>
    <n v="44133"/>
    <s v="CUYAHOGA"/>
    <s v="440-237-5000"/>
    <s v="johanne@wishingwellpreschool.com"/>
    <x v="0"/>
    <x v="2"/>
    <d v="2012-07-12T00:00:00"/>
    <m/>
    <s v="JOHANNE WIGTON"/>
    <s v="MICHELLE DEATHERAGE"/>
    <m/>
    <x v="1"/>
    <x v="0"/>
    <x v="0"/>
  </r>
  <r>
    <n v="2220026111"/>
    <s v="THE COCOMELON PLAYHOUSE"/>
    <s v="3920 DELHI AVE"/>
    <s v="CINCINNATI"/>
    <s v="OH"/>
    <n v="45204"/>
    <s v="HAMILTON"/>
    <s v="513-620-9439"/>
    <s v="aveyion7@gmail.com"/>
    <x v="2"/>
    <x v="2"/>
    <d v="2022-09-02T00:00:00"/>
    <d v="2023-09-01T00:00:00"/>
    <m/>
    <m/>
    <m/>
    <x v="0"/>
    <x v="1"/>
    <x v="0"/>
  </r>
  <r>
    <n v="100370"/>
    <s v="THE COLLEGE OF WOOSTER NURSERY SCHOOL"/>
    <s v="353 E PINE STREET"/>
    <s v="WOOSTER"/>
    <s v="OH"/>
    <n v="44691"/>
    <s v="WAYNE"/>
    <s v="330-263-2131"/>
    <s v="nurseryschool@wooster.edu"/>
    <x v="0"/>
    <x v="2"/>
    <d v="1973-04-30T00:00:00"/>
    <m/>
    <s v="Sarah Myers"/>
    <m/>
    <m/>
    <x v="1"/>
    <x v="0"/>
    <x v="0"/>
  </r>
  <r>
    <n v="2220026723"/>
    <s v="THE COMPASS ACADEMY"/>
    <s v="3420 BLACKLICK-EASTERN RD. NW"/>
    <s v="BALTIMORE"/>
    <s v="OH"/>
    <n v="43105"/>
    <s v="LICKING"/>
    <s v="614-706-8181"/>
    <s v="learn@thecompassacademy.net"/>
    <x v="0"/>
    <x v="2"/>
    <d v="2022-09-12T00:00:00"/>
    <d v="2023-09-11T00:00:00"/>
    <s v="Michelle Riddle"/>
    <m/>
    <m/>
    <x v="1"/>
    <x v="0"/>
    <x v="0"/>
  </r>
  <r>
    <n v="2220026059"/>
    <s v="THE COMPASS SCHOOL"/>
    <s v="9370 WATERSTONE BOULEVARD"/>
    <s v="CINCINNATI"/>
    <s v="OH"/>
    <n v="45249"/>
    <s v="WARREN"/>
    <s v="513-683-8833"/>
    <s v="kr.bird@hotmail.com"/>
    <x v="0"/>
    <x v="2"/>
    <d v="2022-05-16T00:00:00"/>
    <d v="2023-05-15T00:00:00"/>
    <s v="Katey Suits"/>
    <m/>
    <m/>
    <x v="1"/>
    <x v="0"/>
    <x v="0"/>
  </r>
  <r>
    <n v="2220026066"/>
    <s v="THE COMPASS SCHOOL"/>
    <s v="3989 NORTH HAMPTON DRIVE"/>
    <s v="POWELL"/>
    <s v="OH"/>
    <n v="43065"/>
    <s v="DELAWARE"/>
    <s v="614-764-8844"/>
    <s v="taledia22@gmail.com"/>
    <x v="0"/>
    <x v="2"/>
    <d v="2022-05-16T00:00:00"/>
    <d v="2023-05-15T00:00:00"/>
    <m/>
    <m/>
    <m/>
    <x v="1"/>
    <x v="0"/>
    <x v="0"/>
  </r>
  <r>
    <n v="302758"/>
    <s v="THE COOPERATIVE PRE-SCHOOL OF BAY VILLAGE"/>
    <s v="29931 LAKE RD"/>
    <s v="BAY VILLAGE"/>
    <s v="OH"/>
    <n v="44140"/>
    <s v="CUYAHOGA"/>
    <s v="440-941-4698"/>
    <s v="bayvillagecoop@gmail.com"/>
    <x v="0"/>
    <x v="2"/>
    <d v="1986-09-08T00:00:00"/>
    <m/>
    <s v="Kari Patrick"/>
    <s v="Kristen Dipert"/>
    <s v="PATTI BLAKE"/>
    <x v="1"/>
    <x v="0"/>
    <x v="0"/>
  </r>
  <r>
    <n v="2210024283"/>
    <s v="THE CREATIVE ACADEMY YMCA OF WAYNE COUNTY"/>
    <s v="621 COLLEGE AVE."/>
    <s v="WOOSTER"/>
    <s v="OH"/>
    <n v="44691"/>
    <s v="WAYNE"/>
    <s v="330-262-1401"/>
    <s v="katiet@ymcawayne.org"/>
    <x v="0"/>
    <x v="3"/>
    <d v="2021-06-02T00:00:00"/>
    <m/>
    <s v="Cielo Wilkin"/>
    <s v="Kathleen Troyer"/>
    <s v="Christy Pamer"/>
    <x v="0"/>
    <x v="0"/>
    <x v="0"/>
  </r>
  <r>
    <n v="400605"/>
    <s v="THE CROSSING COMMUNITY CHURCH CHILD NURTURING CENTER"/>
    <s v="4770 BRITTON PKWY."/>
    <s v="HILLIARD"/>
    <s v="OH"/>
    <n v="43026"/>
    <s v="FRANKLIN"/>
    <s v="614-777-5195"/>
    <s v="childnurturing@sbcglobal.net"/>
    <x v="0"/>
    <x v="1"/>
    <d v="2011-12-20T00:00:00"/>
    <m/>
    <s v="Jaye Tomlinson"/>
    <m/>
    <m/>
    <x v="0"/>
    <x v="0"/>
    <x v="0"/>
  </r>
  <r>
    <n v="308735"/>
    <s v="THE CUB HOUSE CHILD CARE"/>
    <s v="6500 PEARL RD"/>
    <s v="PARMA HTS"/>
    <s v="OH"/>
    <n v="44130"/>
    <s v="CUYAHOGA"/>
    <s v="440-884-2827"/>
    <s v="ckavs39@gmail.com"/>
    <x v="0"/>
    <x v="0"/>
    <d v="2010-06-14T00:00:00"/>
    <m/>
    <s v="CATHY KAVALEC"/>
    <m/>
    <m/>
    <x v="0"/>
    <x v="0"/>
    <x v="0"/>
  </r>
  <r>
    <n v="2170015205"/>
    <s v="THE DORISE-BROWN FITNESS &amp; LEARNING ACADEMY, LLC"/>
    <s v="547 S. REYNOLDS ROAD"/>
    <s v="TOLEDO"/>
    <s v="OH"/>
    <n v="43615"/>
    <s v="LUCAS"/>
    <s v="567-970-8004"/>
    <s v="dorisebrown195@gmail.com"/>
    <x v="0"/>
    <x v="4"/>
    <d v="2017-07-17T00:00:00"/>
    <m/>
    <s v="Susan Brown"/>
    <m/>
    <m/>
    <x v="0"/>
    <x v="0"/>
    <x v="0"/>
  </r>
  <r>
    <n v="200459"/>
    <s v="THE DOUGLAS LEARNING CENTER"/>
    <s v="8148 HAMILTON AVE"/>
    <s v="CINCINNATI"/>
    <s v="OH"/>
    <n v="45231"/>
    <s v="HAMILTON"/>
    <s v="513-825-0199"/>
    <s v="thedouglaslearningcenter@gmail.com"/>
    <x v="0"/>
    <x v="5"/>
    <d v="2013-04-22T00:00:00"/>
    <m/>
    <s v="Danita Douglas"/>
    <m/>
    <m/>
    <x v="0"/>
    <x v="0"/>
    <x v="0"/>
  </r>
  <r>
    <n v="2170016619"/>
    <s v="THE DOUGLAS LEARNING CENTER EP LLC"/>
    <s v="8124 HAMITON AVE"/>
    <s v="CINCINNATI"/>
    <s v="OH"/>
    <n v="45231"/>
    <s v="HAMILTON"/>
    <s v="513-615-2901"/>
    <s v="thedouglaslearningcenter@gmail.com"/>
    <x v="0"/>
    <x v="0"/>
    <d v="2019-04-26T00:00:00"/>
    <m/>
    <s v="Danita Douglas"/>
    <s v="ROSA BOLTON"/>
    <m/>
    <x v="1"/>
    <x v="0"/>
    <x v="0"/>
  </r>
  <r>
    <n v="100070"/>
    <s v="THE EARLY BIRD LEARNING CENTER"/>
    <s v="357 CUNNINGHAM RD"/>
    <s v="SALEM"/>
    <s v="OH"/>
    <n v="44460"/>
    <s v="MAHONING"/>
    <s v="330-332-1446"/>
    <s v="mjtoy1982@zoominternet.net"/>
    <x v="0"/>
    <x v="4"/>
    <d v="2011-05-11T00:00:00"/>
    <m/>
    <s v="MELISSA MCCARTNEY"/>
    <s v="MELINDA MARRIOTTI"/>
    <m/>
    <x v="0"/>
    <x v="0"/>
    <x v="1"/>
  </r>
  <r>
    <n v="1000019852"/>
    <s v="THE EARLY LEARNING ACADEMY"/>
    <s v="2314 HANCOCK ST"/>
    <s v="SANDUSKY"/>
    <s v="OH"/>
    <n v="44870"/>
    <s v="ERIE"/>
    <m/>
    <s v="test@oclqs.org"/>
    <x v="4"/>
    <x v="4"/>
    <d v="2012-08-31T00:00:00"/>
    <m/>
    <m/>
    <m/>
    <m/>
    <x v="1"/>
    <x v="1"/>
    <x v="0"/>
  </r>
  <r>
    <n v="600052"/>
    <s v="THE EARLY LEARNING TREE CHILDREN'S CENTER, LLC"/>
    <s v="2332 N MAIN ST"/>
    <s v="DAYTON"/>
    <s v="OH"/>
    <n v="45405"/>
    <s v="MONTGOMERY"/>
    <s v="937-276-3221"/>
    <s v="elt2332@aol.com"/>
    <x v="0"/>
    <x v="2"/>
    <d v="1972-11-16T00:00:00"/>
    <m/>
    <s v="DOROTHY J PULTZ"/>
    <s v="TINA POORE"/>
    <s v="Anna Harlow"/>
    <x v="0"/>
    <x v="0"/>
    <x v="0"/>
  </r>
  <r>
    <n v="2180018842"/>
    <s v="THE EMILIA SCHOOL"/>
    <s v="1075 E. JOHNSTOWN RD."/>
    <s v="GAHANNA"/>
    <s v="OH"/>
    <n v="43230"/>
    <s v="FRANKLIN"/>
    <s v="614-741-4089"/>
    <s v="chelsea@emiliaschools.com"/>
    <x v="0"/>
    <x v="0"/>
    <d v="2018-11-29T00:00:00"/>
    <m/>
    <s v="Courtney Young"/>
    <m/>
    <m/>
    <x v="0"/>
    <x v="0"/>
    <x v="0"/>
  </r>
  <r>
    <n v="400833"/>
    <s v="THE EMILIA SCHOOL"/>
    <s v="3561 HOME RD."/>
    <s v="POWELL"/>
    <s v="OH"/>
    <n v="43065"/>
    <s v="DELAWARE"/>
    <s v="740-881-0103"/>
    <s v="sarah@emiliaschools.com"/>
    <x v="0"/>
    <x v="2"/>
    <d v="2015-03-26T00:00:00"/>
    <m/>
    <s v="Sarah Powers"/>
    <m/>
    <m/>
    <x v="0"/>
    <x v="0"/>
    <x v="0"/>
  </r>
  <r>
    <n v="404648"/>
    <s v="THE ENRICHMENT CENTER - GROVE CITY"/>
    <s v="4200 KELNOR DRIVE"/>
    <s v="GROVE CITY"/>
    <s v="OH"/>
    <n v="43123"/>
    <s v="FRANKLIN"/>
    <s v="614-875-0514"/>
    <s v="todayschildlearning@yahoo.com"/>
    <x v="0"/>
    <x v="0"/>
    <d v="1994-03-24T00:00:00"/>
    <m/>
    <s v="Lisa Guay"/>
    <m/>
    <m/>
    <x v="0"/>
    <x v="0"/>
    <x v="0"/>
  </r>
  <r>
    <n v="305154"/>
    <s v="THE ENRICHMENT CENTER OF WISHING WELL"/>
    <s v="14574 RIDGE RD"/>
    <s v="NORTH ROYALTON"/>
    <s v="OH"/>
    <n v="44133"/>
    <s v="CUYAHOGA"/>
    <s v="440-237-5000"/>
    <s v="johanne@wishingwellpreschool.com"/>
    <x v="0"/>
    <x v="2"/>
    <d v="1998-12-29T00:00:00"/>
    <m/>
    <s v="JOHANNE G WIGTON"/>
    <s v="Darlene Capretta"/>
    <m/>
    <x v="1"/>
    <x v="0"/>
    <x v="0"/>
  </r>
  <r>
    <n v="503701"/>
    <s v="THE FOSTORIA EARLY CHILDHOOD CENTER"/>
    <s v="801 KIRK STREET, ST #1"/>
    <s v="FOSTORIA"/>
    <s v="OH"/>
    <n v="44830"/>
    <s v="HANCOCK"/>
    <s v="419-435-4884"/>
    <s v="jswells@glcap.org"/>
    <x v="0"/>
    <x v="4"/>
    <d v="2006-09-08T00:00:00"/>
    <m/>
    <s v="SHIRLEY Bovee"/>
    <m/>
    <m/>
    <x v="1"/>
    <x v="0"/>
    <x v="0"/>
  </r>
  <r>
    <n v="2200021293"/>
    <s v="THE FOUNDATION SCHOOL"/>
    <s v="925 N ELM STREET"/>
    <s v="ORRVILLE"/>
    <s v="OH"/>
    <n v="44667"/>
    <s v="WAYNE"/>
    <s v="330-642-3040"/>
    <s v="admissions@thefoundationschool.org"/>
    <x v="0"/>
    <x v="2"/>
    <d v="2020-09-09T00:00:00"/>
    <m/>
    <s v="Emily Smith"/>
    <s v="Carrie Raber"/>
    <m/>
    <x v="1"/>
    <x v="0"/>
    <x v="0"/>
  </r>
  <r>
    <n v="2180017264"/>
    <s v="THE FOX'S DEN CHILDCARE"/>
    <s v="157 WADSWORTH ROAD"/>
    <s v="WADSWORTH"/>
    <s v="OH"/>
    <n v="44281"/>
    <s v="MEDINA"/>
    <s v="330-329-6637"/>
    <s v="thefoxsdenchildcare@gmail.com"/>
    <x v="0"/>
    <x v="2"/>
    <d v="2018-07-30T00:00:00"/>
    <m/>
    <s v="Loire Fox"/>
    <m/>
    <m/>
    <x v="1"/>
    <x v="0"/>
    <x v="1"/>
  </r>
  <r>
    <n v="2200022486"/>
    <s v="THE FOX'S DEN CHILDCARE WEST"/>
    <s v="10235 WOOSTER PIKE ROAD"/>
    <s v="CRESTON"/>
    <s v="OH"/>
    <n v="44217"/>
    <s v="WAYNE"/>
    <s v="330-317-3677"/>
    <s v="mrsfox@thefoxsdenchildcare.com"/>
    <x v="0"/>
    <x v="0"/>
    <d v="2021-01-04T00:00:00"/>
    <m/>
    <s v="Alexis Girgus"/>
    <s v="Chelsa Anna"/>
    <m/>
    <x v="0"/>
    <x v="0"/>
    <x v="0"/>
  </r>
  <r>
    <n v="207339"/>
    <s v="THE GARDNER SCHOOL OF BLUE ASH"/>
    <s v="9920 CARVER RD"/>
    <s v="BLUE ASH"/>
    <s v="OH"/>
    <n v="45242"/>
    <s v="HAMILTON"/>
    <s v="513-985-9444"/>
    <s v="erica.sager@thegardnerschool.com"/>
    <x v="0"/>
    <x v="2"/>
    <d v="2008-07-09T00:00:00"/>
    <m/>
    <s v="ERICA SAGER"/>
    <m/>
    <m/>
    <x v="1"/>
    <x v="0"/>
    <x v="0"/>
  </r>
  <r>
    <n v="410643"/>
    <s v="THE GARDNER SCHOOL OF DUBLIN"/>
    <s v="6145 EMERALD PKWY"/>
    <s v="DUBLIN"/>
    <s v="OH"/>
    <n v="43016"/>
    <s v="FRANKLIN"/>
    <s v="614-717-9677"/>
    <s v="katie.leen@thegardnerschool.com"/>
    <x v="0"/>
    <x v="2"/>
    <d v="2008-05-20T00:00:00"/>
    <m/>
    <s v="Katie Leen"/>
    <m/>
    <m/>
    <x v="1"/>
    <x v="0"/>
    <x v="0"/>
  </r>
  <r>
    <n v="410066"/>
    <s v="THE GATHERING PLACE ACADEMY"/>
    <s v="3550 E. DESHLER AVE"/>
    <s v="COLUMBUS"/>
    <s v="OH"/>
    <n v="43227"/>
    <s v="FRANKLIN"/>
    <s v="614-231-8910"/>
    <s v="lateef.hafeez@gmail.com"/>
    <x v="0"/>
    <x v="0"/>
    <d v="2008-10-01T00:00:00"/>
    <m/>
    <s v="OUILA HILL"/>
    <s v="Sharese Collins"/>
    <m/>
    <x v="0"/>
    <x v="0"/>
    <x v="0"/>
  </r>
  <r>
    <n v="206323"/>
    <s v="THE GINGERBREAD HOUSE DAYCARE"/>
    <s v="406 W MAIN ST"/>
    <s v="MT ORAB"/>
    <s v="OH"/>
    <n v="45154"/>
    <s v="BROWN"/>
    <s v="937-444-9990"/>
    <s v="smr2828@aol.com"/>
    <x v="0"/>
    <x v="0"/>
    <d v="2004-09-28T00:00:00"/>
    <m/>
    <s v="CINDY JAMISON"/>
    <s v="MICHAELA DAVIDSON"/>
    <m/>
    <x v="0"/>
    <x v="0"/>
    <x v="0"/>
  </r>
  <r>
    <n v="206664"/>
    <s v="THE GLEN EARLY LEARNING CENTER, LLC"/>
    <s v="611 ST. JOSEPH AVE"/>
    <s v="DAYTON"/>
    <s v="OH"/>
    <n v="45410"/>
    <s v="MONTGOMERY"/>
    <s v="937-258-3493"/>
    <s v="mbenjamin@glenatstjoseph.org"/>
    <x v="0"/>
    <x v="4"/>
    <d v="2006-10-10T00:00:00"/>
    <m/>
    <s v="Markia Weaver-Benjamin"/>
    <m/>
    <m/>
    <x v="0"/>
    <x v="0"/>
    <x v="0"/>
  </r>
  <r>
    <n v="106380"/>
    <s v="THE GODDARD SCHOOL"/>
    <s v="105 SPRINGSIDE DRIVE"/>
    <s v="AKRON"/>
    <s v="OH"/>
    <n v="44333"/>
    <s v="SUMMIT"/>
    <s v="330-665-3035"/>
    <s v="dakronoh2@goddardschools.com"/>
    <x v="0"/>
    <x v="2"/>
    <d v="2005-11-21T00:00:00"/>
    <m/>
    <s v="Karis Oravecz"/>
    <m/>
    <m/>
    <x v="1"/>
    <x v="0"/>
    <x v="1"/>
  </r>
  <r>
    <n v="2170012477"/>
    <s v="THE GODDARD SCHOOL"/>
    <s v="16706 CHILLICOTHE ROAD"/>
    <s v="BAINBRIDGE"/>
    <s v="OH"/>
    <n v="44023"/>
    <s v="GEAUGA"/>
    <s v="440-543-2889"/>
    <s v="chagrinfallsoh@goddardschools.com"/>
    <x v="0"/>
    <x v="4"/>
    <d v="2017-06-01T00:00:00"/>
    <m/>
    <s v="Joyce Parker"/>
    <m/>
    <m/>
    <x v="0"/>
    <x v="0"/>
    <x v="0"/>
  </r>
  <r>
    <n v="106189"/>
    <s v="THE GODDARD SCHOOL"/>
    <s v="7203 BRISTLEWOOD DRIVE"/>
    <s v="BOARDMAN"/>
    <s v="OH"/>
    <n v="44512"/>
    <s v="MAHONING"/>
    <s v="330-965-0599"/>
    <s v="boardmanoh@goddardschools.com"/>
    <x v="0"/>
    <x v="4"/>
    <d v="2005-06-01T00:00:00"/>
    <m/>
    <s v="Rachel Eisenman"/>
    <m/>
    <m/>
    <x v="1"/>
    <x v="0"/>
    <x v="1"/>
  </r>
  <r>
    <n v="2180018249"/>
    <s v="THE GODDARD SCHOOL"/>
    <s v="7655 TOWN CENTRE DRIVE"/>
    <s v="BROADVIEW HEIGHTS"/>
    <s v="OH"/>
    <n v="44147"/>
    <s v="CUYAHOGA"/>
    <s v="440-740-1234"/>
    <s v="broadviewhghtsoh@goddardschools.com"/>
    <x v="0"/>
    <x v="2"/>
    <d v="2018-09-01T00:00:00"/>
    <m/>
    <s v="Ame Iwan"/>
    <s v="Megan Drye"/>
    <s v="Brittany Donoghue"/>
    <x v="1"/>
    <x v="0"/>
    <x v="0"/>
  </r>
  <r>
    <n v="409896"/>
    <s v="THE GODDARD SCHOOL"/>
    <s v="6405 CANAL STREET"/>
    <s v="CANAL WINCHESTE"/>
    <s v="OH"/>
    <n v="43110"/>
    <s v="FRANKLIN"/>
    <s v="614-920-9810"/>
    <s v="dcanalwinchesteroh@goddardschools.com"/>
    <x v="0"/>
    <x v="2"/>
    <d v="2007-01-02T00:00:00"/>
    <m/>
    <s v="HEATHER KAMER"/>
    <m/>
    <m/>
    <x v="1"/>
    <x v="0"/>
    <x v="0"/>
  </r>
  <r>
    <n v="106970"/>
    <s v="THE GODDARD SCHOOL"/>
    <s v="7042 FULTON DR NW"/>
    <s v="CANTON"/>
    <s v="OH"/>
    <n v="44718"/>
    <s v="STARK"/>
    <s v="330-966-3793"/>
    <s v="jacksontwpoh@goddardschools.com"/>
    <x v="0"/>
    <x v="2"/>
    <d v="2008-12-30T00:00:00"/>
    <m/>
    <s v="KAREN MARINOS"/>
    <s v="Elizabeth Kalugar"/>
    <m/>
    <x v="1"/>
    <x v="0"/>
    <x v="1"/>
  </r>
  <r>
    <n v="207892"/>
    <s v="THE GODDARD SCHOOL"/>
    <s v="1280 NAGEL RD"/>
    <s v="CINCINNATI"/>
    <s v="OH"/>
    <n v="45255"/>
    <s v="HAMILTON"/>
    <s v="513-474-5292"/>
    <s v="dandersontwpoh@goddardschools.com"/>
    <x v="0"/>
    <x v="3"/>
    <d v="2010-02-01T00:00:00"/>
    <m/>
    <s v="Kaitlyn Japikse"/>
    <s v="REBEKKAH BENNETT"/>
    <m/>
    <x v="0"/>
    <x v="0"/>
    <x v="0"/>
  </r>
  <r>
    <n v="400511"/>
    <s v="THE GODDARD SCHOOL"/>
    <s v="4980 PARKCENTER AVE"/>
    <s v="DUBLIN"/>
    <s v="OH"/>
    <n v="43017"/>
    <s v="FRANKLIN"/>
    <s v="614-792-6586"/>
    <s v="ddublin2oh@goddardschools.com"/>
    <x v="0"/>
    <x v="2"/>
    <d v="2013-04-15T00:00:00"/>
    <m/>
    <m/>
    <m/>
    <m/>
    <x v="0"/>
    <x v="0"/>
    <x v="0"/>
  </r>
  <r>
    <n v="300427"/>
    <s v="THE GODDARD SCHOOL"/>
    <s v="675 MINER RD"/>
    <s v="HIGHLAND HGHTS"/>
    <s v="OH"/>
    <n v="44143"/>
    <s v="CUYAHOGA"/>
    <s v="440-684-2774"/>
    <s v="highlandhghtsoh@goddardschools.com"/>
    <x v="0"/>
    <x v="2"/>
    <d v="2013-06-27T00:00:00"/>
    <m/>
    <s v="Gina Brown"/>
    <m/>
    <m/>
    <x v="1"/>
    <x v="0"/>
    <x v="0"/>
  </r>
  <r>
    <n v="407338"/>
    <s v="THE GODDARD SCHOOL"/>
    <s v="6074 PARKMEADOW LANE"/>
    <s v="HILLIARD"/>
    <s v="OH"/>
    <n v="43026"/>
    <s v="FRANKLIN"/>
    <s v="614-771-8700"/>
    <s v="dhilliard2oh@goddardschools.com"/>
    <x v="0"/>
    <x v="0"/>
    <d v="2002-06-24T00:00:00"/>
    <m/>
    <s v="Melanie Masters"/>
    <m/>
    <m/>
    <x v="0"/>
    <x v="0"/>
    <x v="0"/>
  </r>
  <r>
    <n v="106534"/>
    <s v="THE GODDARD SCHOOL"/>
    <s v="5601 DARROW ROAD"/>
    <s v="HUDSON"/>
    <s v="OH"/>
    <n v="44236"/>
    <s v="SUMMIT"/>
    <s v="330-653-3766"/>
    <s v="dhudsonoh@goddardschools.com"/>
    <x v="0"/>
    <x v="2"/>
    <d v="2006-11-08T00:00:00"/>
    <m/>
    <s v="MELANIE COLLINS"/>
    <m/>
    <m/>
    <x v="1"/>
    <x v="0"/>
    <x v="1"/>
  </r>
  <r>
    <n v="300158"/>
    <s v="THE GODDARD SCHOOL"/>
    <s v="5701 LOMBARDO BLVD"/>
    <s v="INDEPENDENCE"/>
    <s v="OH"/>
    <n v="44131"/>
    <s v="CUYAHOGA"/>
    <s v="216-525-2000"/>
    <s v="dindependenceoh@goddardschools.com"/>
    <x v="0"/>
    <x v="3"/>
    <d v="2011-05-02T00:00:00"/>
    <m/>
    <s v="JANETTE WELLS"/>
    <m/>
    <m/>
    <x v="1"/>
    <x v="0"/>
    <x v="0"/>
  </r>
  <r>
    <n v="106666"/>
    <s v="THE GODDARD SCHOOL"/>
    <s v="2073 ALEXANDRIA WAY"/>
    <s v="MACEDONIA"/>
    <s v="OH"/>
    <n v="44056"/>
    <s v="SUMMIT"/>
    <s v="330-468-0488"/>
    <s v="dmacedoniaoh@goddardschools.com"/>
    <x v="0"/>
    <x v="4"/>
    <d v="2007-06-22T00:00:00"/>
    <m/>
    <s v="Alicia Warrington"/>
    <m/>
    <m/>
    <x v="0"/>
    <x v="0"/>
    <x v="1"/>
  </r>
  <r>
    <n v="204321"/>
    <s v="THE GODDARD SCHOOL"/>
    <s v="754 READING RD"/>
    <s v="MASON"/>
    <s v="OH"/>
    <n v="45040"/>
    <s v="WARREN"/>
    <s v="513-398-2777"/>
    <s v="dmason1oh@goddardschools.com"/>
    <x v="0"/>
    <x v="2"/>
    <d v="1996-01-11T00:00:00"/>
    <m/>
    <s v="Kerra Spaeth"/>
    <m/>
    <m/>
    <x v="1"/>
    <x v="0"/>
    <x v="0"/>
  </r>
  <r>
    <n v="400270"/>
    <s v="THE GODDARD SCHOOL"/>
    <s v="5351 NEW ALBANY RD"/>
    <s v="NEW ALBANY"/>
    <s v="OH"/>
    <n v="43054"/>
    <s v="FRANKLIN"/>
    <s v="614-891-4878"/>
    <s v="jeffcampbelljsc@aol.com"/>
    <x v="0"/>
    <x v="2"/>
    <d v="2011-12-30T00:00:00"/>
    <m/>
    <s v="COLEEN BARBER"/>
    <m/>
    <m/>
    <x v="1"/>
    <x v="0"/>
    <x v="0"/>
  </r>
  <r>
    <n v="300654"/>
    <s v="THE GODDARD SCHOOL"/>
    <s v="37693 CENTER RIDGE RD."/>
    <s v="NORTH RIDGEVILL"/>
    <s v="OH"/>
    <n v="44039"/>
    <s v="LORAIN"/>
    <s v="440-326-0330"/>
    <s v="northridgevilleoh@goddardschools.com"/>
    <x v="0"/>
    <x v="4"/>
    <d v="2015-01-08T00:00:00"/>
    <m/>
    <s v="Sarah Stasko"/>
    <m/>
    <m/>
    <x v="0"/>
    <x v="0"/>
    <x v="0"/>
  </r>
  <r>
    <n v="2210024187"/>
    <s v="THE GODDARD SCHOOL"/>
    <s v="12970 RUSTIC DRIVE"/>
    <s v="PICKERINGTON"/>
    <s v="OH"/>
    <n v="43147"/>
    <s v="FAIRFIELD"/>
    <s v="614-626-8360"/>
    <s v="pickeringtonoh@goddardschools.com"/>
    <x v="0"/>
    <x v="2"/>
    <d v="2021-04-26T00:00:00"/>
    <m/>
    <s v="Ashley Wagner"/>
    <m/>
    <m/>
    <x v="1"/>
    <x v="0"/>
    <x v="0"/>
  </r>
  <r>
    <n v="205667"/>
    <s v="THE GODDARD SCHOOL"/>
    <s v="59 VISTA RIDGE DRIVE"/>
    <s v="SOUTH LEBANON"/>
    <s v="OH"/>
    <n v="45065"/>
    <s v="WARREN"/>
    <s v="513-494-1228"/>
    <s v="goddard59@embarqmail.com"/>
    <x v="0"/>
    <x v="2"/>
    <d v="2003-09-05T00:00:00"/>
    <m/>
    <s v="KARMEN HUFFMAN"/>
    <m/>
    <m/>
    <x v="1"/>
    <x v="0"/>
    <x v="0"/>
  </r>
  <r>
    <n v="2190019299"/>
    <s v="THE GODDARD SCHOOL"/>
    <s v="13590 FALLING WATER ROAD"/>
    <s v="STRONGSVILLE"/>
    <s v="OH"/>
    <n v="44136"/>
    <s v="CUYAHOGA"/>
    <s v="440-238-4600"/>
    <s v="strongsvilleoh@goddardschools.com"/>
    <x v="0"/>
    <x v="3"/>
    <d v="2019-03-13T00:00:00"/>
    <m/>
    <s v="Christina Van Sant"/>
    <m/>
    <m/>
    <x v="0"/>
    <x v="0"/>
    <x v="0"/>
  </r>
  <r>
    <n v="105876"/>
    <s v="THE GODDARD SCHOOL"/>
    <s v="2608 GLENWOOD DRIVE"/>
    <s v="TWINSBURG"/>
    <s v="OH"/>
    <n v="44087"/>
    <s v="SUMMIT"/>
    <s v="330-487-0394"/>
    <s v="twinsburgoh@goddardschools.com"/>
    <x v="0"/>
    <x v="4"/>
    <d v="2003-09-18T00:00:00"/>
    <m/>
    <s v="Holly Dow"/>
    <m/>
    <m/>
    <x v="0"/>
    <x v="0"/>
    <x v="1"/>
  </r>
  <r>
    <n v="307796"/>
    <s v="THE GODDARD SCHOOL"/>
    <s v="1009 BOETTLER RD"/>
    <s v="UNIONTOWN"/>
    <s v="OH"/>
    <n v="44685"/>
    <s v="SUMMIT"/>
    <s v="330-896-8611"/>
    <s v="uniontownoh@goddardschools.com"/>
    <x v="0"/>
    <x v="2"/>
    <d v="2008-01-25T00:00:00"/>
    <m/>
    <s v="LAURA FOGEL"/>
    <m/>
    <m/>
    <x v="1"/>
    <x v="0"/>
    <x v="1"/>
  </r>
  <r>
    <n v="2210024568"/>
    <s v="THE GODDARD SCHOOL"/>
    <s v="4160 EXECUTIVE PARKWAY"/>
    <s v="WESTERVILLE"/>
    <s v="OH"/>
    <n v="43081"/>
    <s v="FRANKLIN"/>
    <s v="614-891-2643"/>
    <s v="westerville3oh@goddardschools.com"/>
    <x v="0"/>
    <x v="2"/>
    <d v="2021-07-01T00:00:00"/>
    <m/>
    <s v="Julia Yontz"/>
    <m/>
    <m/>
    <x v="1"/>
    <x v="0"/>
    <x v="0"/>
  </r>
  <r>
    <n v="406450"/>
    <s v="THE GODDARD SCHOOL"/>
    <s v="8750 OLDE WORTHINGTON RD"/>
    <s v="WESTERVILLE"/>
    <s v="OH"/>
    <n v="43082"/>
    <s v="DELAWARE"/>
    <s v="614-882-0111"/>
    <s v="dwesterville1oh@goddardschools.com"/>
    <x v="0"/>
    <x v="2"/>
    <d v="1999-09-21T00:00:00"/>
    <m/>
    <s v="Kelly Criswell"/>
    <m/>
    <m/>
    <x v="1"/>
    <x v="0"/>
    <x v="0"/>
  </r>
  <r>
    <n v="411118"/>
    <s v="THE GODDARD SCHOOL"/>
    <s v="1260 COUNTY LINE ROAD"/>
    <s v="WESTERVILLE"/>
    <s v="OH"/>
    <n v="43081"/>
    <s v="DELAWARE"/>
    <s v="614-865-2100"/>
    <s v="dwesterville2oh@goddardschools.com"/>
    <x v="0"/>
    <x v="2"/>
    <d v="2009-09-14T00:00:00"/>
    <m/>
    <s v="AMANDA BACKS"/>
    <m/>
    <m/>
    <x v="1"/>
    <x v="0"/>
    <x v="0"/>
  </r>
  <r>
    <n v="300348"/>
    <s v="THE GODDARD SCHOOL"/>
    <s v="30502 CENTER RIDGE RD."/>
    <s v="WESTLAKE"/>
    <s v="OH"/>
    <n v="44145"/>
    <s v="CUYAHOGA"/>
    <s v="440-892-2689"/>
    <s v="collinsks2004@yahoo.com"/>
    <x v="0"/>
    <x v="2"/>
    <d v="2012-10-02T00:00:00"/>
    <m/>
    <s v="SERENA JUERGENS"/>
    <m/>
    <m/>
    <x v="1"/>
    <x v="0"/>
    <x v="0"/>
  </r>
  <r>
    <n v="2200023249"/>
    <s v="THE GODDARD SCHOOL - BEACHWOOD"/>
    <s v="3875 S. GREEN ROAD"/>
    <s v="BEACHWOOD"/>
    <s v="OH"/>
    <n v="44122"/>
    <s v="CUYAHOGA"/>
    <s v="216-545-7888"/>
    <s v="dbeachwoodoh@goddardschools.com"/>
    <x v="0"/>
    <x v="0"/>
    <d v="2021-01-20T00:00:00"/>
    <m/>
    <s v="Kristina Turk"/>
    <s v="Grace Smith"/>
    <m/>
    <x v="0"/>
    <x v="0"/>
    <x v="0"/>
  </r>
  <r>
    <n v="2190020032"/>
    <s v="THE GODDARD SCHOOL - DUBLIN, OH"/>
    <s v="6239 PERIMETER DR"/>
    <s v="DUBLIN"/>
    <s v="OH"/>
    <n v="43017"/>
    <s v="FRANKLIN"/>
    <s v="614-799-8870"/>
    <s v="dublin1oh@goddardschools.com"/>
    <x v="0"/>
    <x v="2"/>
    <d v="2019-09-26T00:00:00"/>
    <m/>
    <s v="Jackie Price"/>
    <m/>
    <m/>
    <x v="1"/>
    <x v="0"/>
    <x v="0"/>
  </r>
  <r>
    <n v="2200021389"/>
    <s v="THE GODDARD SCHOOL ANNEX"/>
    <s v="5600 ST RT 48"/>
    <s v="MAINEVILLE"/>
    <s v="OH"/>
    <n v="45039"/>
    <s v="WARREN"/>
    <s v="513-494-1228"/>
    <s v="dsouthlebanonoh@goddardschools.com"/>
    <x v="0"/>
    <x v="2"/>
    <d v="2020-12-07T00:00:00"/>
    <m/>
    <s v="Melonie Metz"/>
    <m/>
    <m/>
    <x v="1"/>
    <x v="0"/>
    <x v="0"/>
  </r>
  <r>
    <n v="2180019109"/>
    <s v="THE GODDARD SCHOOL AT GRANDVIEW"/>
    <s v="1175 BOBCAT AVE"/>
    <s v="GRANDVIEW HEIGHTS"/>
    <s v="OH"/>
    <n v="43212"/>
    <s v="FRANKLIN"/>
    <s v="614-398-3222"/>
    <s v="columbus2oh@goddardschools.com"/>
    <x v="0"/>
    <x v="2"/>
    <d v="2019-03-08T00:00:00"/>
    <m/>
    <s v="Britni Marinelli"/>
    <m/>
    <m/>
    <x v="1"/>
    <x v="0"/>
    <x v="0"/>
  </r>
  <r>
    <n v="207094"/>
    <s v="THE GODDARD SCHOOL CINCINNATI OH"/>
    <s v="4430 RED BANK EXPRESSWAY"/>
    <s v="CINCINNATI"/>
    <s v="OH"/>
    <n v="45227"/>
    <s v="HAMILTON"/>
    <s v="513-271-6311"/>
    <s v="dcincinnatioh@goddardschools.com"/>
    <x v="0"/>
    <x v="2"/>
    <d v="2008-07-09T00:00:00"/>
    <m/>
    <s v="BRIDGET RINGEL"/>
    <m/>
    <m/>
    <x v="1"/>
    <x v="0"/>
    <x v="0"/>
  </r>
  <r>
    <n v="2170015540"/>
    <s v="THE GODDARD SCHOOL IN AVON LAKE"/>
    <s v="430 AVON BELDEN ROAD"/>
    <s v="AVON LAKE"/>
    <s v="OH"/>
    <n v="44012"/>
    <s v="LORAIN"/>
    <s v="440-961-0328"/>
    <s v="avonlakeoh@goddardschools.com"/>
    <x v="0"/>
    <x v="2"/>
    <d v="2017-09-05T00:00:00"/>
    <m/>
    <s v="Kaitlyn Wilson"/>
    <m/>
    <m/>
    <x v="1"/>
    <x v="0"/>
    <x v="0"/>
  </r>
  <r>
    <n v="201309"/>
    <s v="THE GODDARD SCHOOL MASON (DEERFIELD TOWNSHIP)"/>
    <s v="3613 SOCIALVILLE-FOSTER ROAD"/>
    <s v="MASON"/>
    <s v="OH"/>
    <n v="45040"/>
    <s v="WARREN"/>
    <s v="513-573-9132"/>
    <s v="mason2oh@goddardschools.com"/>
    <x v="0"/>
    <x v="2"/>
    <d v="2016-07-05T00:00:00"/>
    <m/>
    <s v="Hilary Lanier"/>
    <s v="ANGELA GARCIA"/>
    <m/>
    <x v="1"/>
    <x v="0"/>
    <x v="0"/>
  </r>
  <r>
    <n v="201054"/>
    <s v="THE GODDARD SCHOOL OF BEAVERCREEK"/>
    <s v="1423 GRANGE HALL ROAD"/>
    <s v="BEAVERCREEK"/>
    <s v="OH"/>
    <n v="45430"/>
    <s v="GREENE"/>
    <s v="937-427-2966"/>
    <s v="beavercreekoh@goddardschools.com"/>
    <x v="0"/>
    <x v="2"/>
    <d v="2015-06-25T00:00:00"/>
    <m/>
    <s v="Andrea Barga"/>
    <m/>
    <m/>
    <x v="1"/>
    <x v="0"/>
    <x v="0"/>
  </r>
  <r>
    <n v="2180019206"/>
    <s v="THE GODDARD SCHOOL OF CENTERVILLE"/>
    <s v="9725 DAYTON LEBANON PIKE"/>
    <s v="CENTERVILLE"/>
    <s v="OH"/>
    <n v="45458"/>
    <s v="MONTGOMERY"/>
    <s v="937-907-5053"/>
    <s v="centervilleoh@goddardschools.com"/>
    <x v="0"/>
    <x v="2"/>
    <d v="2019-02-04T00:00:00"/>
    <m/>
    <s v="Deborah Williams"/>
    <s v="Leslie Pheanis"/>
    <s v="Catherine Harrison"/>
    <x v="1"/>
    <x v="0"/>
    <x v="0"/>
  </r>
  <r>
    <n v="2200023027"/>
    <s v="THE GODDARD SCHOOL OF LEWIS CENTER"/>
    <s v="8542 OWENFIELD DRIVE"/>
    <s v="POWELL"/>
    <s v="OH"/>
    <n v="43065"/>
    <s v="DELAWARE"/>
    <s v="740-657-1300"/>
    <s v="lewiscenteroh@goddardschools.com"/>
    <x v="0"/>
    <x v="0"/>
    <d v="2020-12-01T00:00:00"/>
    <m/>
    <s v="Sara M. Cooper"/>
    <m/>
    <m/>
    <x v="1"/>
    <x v="0"/>
    <x v="0"/>
  </r>
  <r>
    <n v="206885"/>
    <s v="THE GODDARD SCHOOL OF LOVELAND"/>
    <s v="782 LOVELAND-MIAMIVILLE ROAD"/>
    <s v="LOVELAND"/>
    <s v="OH"/>
    <n v="45140"/>
    <s v="CLERMONT"/>
    <s v="513-697-9663"/>
    <s v="lovelandoh@goddardschools.com"/>
    <x v="0"/>
    <x v="2"/>
    <d v="2007-06-22T00:00:00"/>
    <m/>
    <s v="ROBIN MEEKER"/>
    <m/>
    <m/>
    <x v="1"/>
    <x v="0"/>
    <x v="0"/>
  </r>
  <r>
    <n v="300722"/>
    <s v="THE GODDARD SCHOOL OF MEDINA"/>
    <s v="5138 NORMANDY PARK DRIVE"/>
    <s v="MEDINA"/>
    <s v="OH"/>
    <n v="44256"/>
    <s v="MEDINA"/>
    <s v="330-721-4400"/>
    <s v="medinaoh@goddardschools.com"/>
    <x v="0"/>
    <x v="3"/>
    <d v="2015-08-12T00:00:00"/>
    <m/>
    <s v="Molly Marcus"/>
    <m/>
    <m/>
    <x v="0"/>
    <x v="0"/>
    <x v="1"/>
  </r>
  <r>
    <n v="406661"/>
    <s v="THE GODDARD SCHOOL OF PICKERINGTON"/>
    <s v="12916 STONECREEK DR"/>
    <s v="PICKERINGTON"/>
    <s v="OH"/>
    <n v="43147"/>
    <s v="FAIRFIELD"/>
    <s v="614-866-3494"/>
    <s v="pickgoddard@yahoo.com"/>
    <x v="0"/>
    <x v="0"/>
    <d v="2000-02-07T00:00:00"/>
    <m/>
    <s v="WANDA HUNTER"/>
    <m/>
    <m/>
    <x v="0"/>
    <x v="0"/>
    <x v="0"/>
  </r>
  <r>
    <n v="2170014363"/>
    <s v="THE GODDARD SCHOOL OF POWELL, OH"/>
    <s v="419 W. OLENTANGY ST"/>
    <s v="POWELL"/>
    <s v="OH"/>
    <n v="43065"/>
    <s v="DELAWARE"/>
    <s v="614-210-0522"/>
    <s v="powelloh@goddardschools.com"/>
    <x v="0"/>
    <x v="2"/>
    <d v="2017-06-05T00:00:00"/>
    <m/>
    <s v="Corinne Witschey"/>
    <m/>
    <m/>
    <x v="1"/>
    <x v="0"/>
    <x v="0"/>
  </r>
  <r>
    <n v="2210025132"/>
    <s v="THE GODDARD SCHOOL OF REYNOLDSBURG"/>
    <s v="40 CHRIS PERRY LANE"/>
    <s v="COLUMBUS"/>
    <s v="OH"/>
    <n v="43213"/>
    <s v="FRANKLIN"/>
    <s v="614-501-9224"/>
    <s v="goddardreynoldsburg@gmail.com"/>
    <x v="0"/>
    <x v="1"/>
    <d v="2021-11-01T00:00:00"/>
    <m/>
    <s v="Crystal Gibney"/>
    <m/>
    <m/>
    <x v="0"/>
    <x v="0"/>
    <x v="0"/>
  </r>
  <r>
    <n v="205841"/>
    <s v="THE GODDARD SCHOOL OF SPRINGBORO"/>
    <s v="705 GARDNER ROAD"/>
    <s v="SPRINGBORO"/>
    <s v="OH"/>
    <n v="45066"/>
    <s v="WARREN"/>
    <s v="937-748-8911"/>
    <s v="springborooh@goddardschools.com"/>
    <x v="0"/>
    <x v="2"/>
    <d v="2002-10-31T00:00:00"/>
    <m/>
    <s v="BANITA REKHI"/>
    <m/>
    <m/>
    <x v="1"/>
    <x v="0"/>
    <x v="0"/>
  </r>
  <r>
    <n v="408915"/>
    <s v="THE GODDARD SCHOOL OF WORTHINGTON"/>
    <s v="694 MT. AIRYSHIRE BOULEVARD"/>
    <s v="COLUMBUS"/>
    <s v="OH"/>
    <n v="43235"/>
    <s v="FRANKLIN"/>
    <s v="614-848-6410"/>
    <s v="worthingtongoddard@gmail.com"/>
    <x v="0"/>
    <x v="2"/>
    <d v="2004-01-07T00:00:00"/>
    <m/>
    <s v="MICHELLE KINNEY"/>
    <m/>
    <m/>
    <x v="1"/>
    <x v="0"/>
    <x v="0"/>
  </r>
  <r>
    <n v="2220026024"/>
    <s v="THE GODDARD SCHOOL SUMMER CAMP"/>
    <s v="1318 NAGEL ROAD"/>
    <s v="CINCINNATI"/>
    <s v="OH"/>
    <n v="45255"/>
    <s v="HAMILTON"/>
    <s v="513-474-5292"/>
    <s v="dandersontwpoh@goddardschools.com"/>
    <x v="3"/>
    <x v="2"/>
    <d v="2022-11-08T00:00:00"/>
    <m/>
    <m/>
    <m/>
    <m/>
    <x v="1"/>
    <x v="1"/>
    <x v="0"/>
  </r>
  <r>
    <n v="106772"/>
    <s v="THE GOLDEN KEY CENTER FOR EXCEPTIONAL CHILDREN, INC"/>
    <s v="1431 30TH ST"/>
    <s v="CANTON"/>
    <s v="OH"/>
    <n v="44709"/>
    <s v="STARK"/>
    <s v="330-493-4400"/>
    <s v="tfrank@goldenkeyschool.com"/>
    <x v="0"/>
    <x v="3"/>
    <d v="2008-11-10T00:00:00"/>
    <m/>
    <s v="Nicole Heath"/>
    <s v="TERESA FRANK"/>
    <m/>
    <x v="0"/>
    <x v="0"/>
    <x v="1"/>
  </r>
  <r>
    <n v="104929"/>
    <s v="THE GOOD NEIGHBOR LEARNING CENTER"/>
    <s v="363 NEIGHBOR ST"/>
    <s v="NEWCOMERSTOWN"/>
    <s v="OH"/>
    <n v="43832"/>
    <s v="TUSCARAWAS"/>
    <s v="740-498-4800"/>
    <s v="nazpastorwendy@yahoo.com"/>
    <x v="0"/>
    <x v="1"/>
    <d v="1998-08-20T00:00:00"/>
    <m/>
    <s v="WENDY L MILLER"/>
    <m/>
    <m/>
    <x v="0"/>
    <x v="0"/>
    <x v="0"/>
  </r>
  <r>
    <n v="1000017734"/>
    <s v="THE GOOD SHEPHERD CATHOLIC MONTESSORI"/>
    <s v="4460 BERWICK ST"/>
    <s v="CINCINNATI"/>
    <s v="OH"/>
    <n v="45227"/>
    <s v="HAMILTON"/>
    <s v="513-271-4171"/>
    <s v="test@oclqs.org"/>
    <x v="4"/>
    <x v="2"/>
    <d v="2011-09-24T00:00:00"/>
    <m/>
    <m/>
    <m/>
    <m/>
    <x v="1"/>
    <x v="1"/>
    <x v="0"/>
  </r>
  <r>
    <n v="2220025838"/>
    <s v="THE GREATER DAYTON SCHOOL - EARLY CHILDHOOD CENTER"/>
    <s v="138 S WILKINSON ST"/>
    <s v="DAYTON"/>
    <s v="OH"/>
    <n v="45402"/>
    <s v="MONTGOMERY"/>
    <s v="937-800-1234"/>
    <s v="sarah@greaterdayton.org"/>
    <x v="0"/>
    <x v="2"/>
    <d v="2022-08-12T00:00:00"/>
    <d v="2023-08-11T00:00:00"/>
    <s v="Sarah Sealock"/>
    <m/>
    <m/>
    <x v="1"/>
    <x v="0"/>
    <x v="0"/>
  </r>
  <r>
    <n v="305142"/>
    <s v="THE GRIZZLY CLUB PRESCHOOL"/>
    <s v="215 HIGH ST"/>
    <s v="WADSWORTH"/>
    <s v="OH"/>
    <n v="44281"/>
    <s v="MEDINA"/>
    <s v="330-414-9841"/>
    <s v="grizzlyclubpreschool@gmail.com"/>
    <x v="0"/>
    <x v="2"/>
    <d v="1998-11-25T00:00:00"/>
    <m/>
    <s v="MELISSA PUNCHAK"/>
    <m/>
    <m/>
    <x v="1"/>
    <x v="0"/>
    <x v="1"/>
  </r>
  <r>
    <n v="100241"/>
    <s v="THE GROWING PATCH"/>
    <s v="1180 SLOSSON ST."/>
    <s v="AKRON"/>
    <s v="OH"/>
    <n v="44320"/>
    <s v="SUMMIT"/>
    <s v="330-836-8655"/>
    <s v="thegrowingpatchkids@yahoo.com"/>
    <x v="0"/>
    <x v="1"/>
    <d v="2014-06-12T00:00:00"/>
    <m/>
    <s v="ANGELA WHORTON"/>
    <s v="KARLA BURNHAM"/>
    <m/>
    <x v="0"/>
    <x v="0"/>
    <x v="1"/>
  </r>
  <r>
    <n v="102999"/>
    <s v="THE GROWING PLACE"/>
    <s v="2432 S RACCOON RD"/>
    <s v="AUSTINTOWN"/>
    <s v="OH"/>
    <n v="44515"/>
    <s v="MAHONING"/>
    <s v="330-793-0509"/>
    <s v="debbydaus1951@gmail.com"/>
    <x v="0"/>
    <x v="2"/>
    <d v="1992-12-18T00:00:00"/>
    <m/>
    <s v="DEBBY DAUS"/>
    <m/>
    <m/>
    <x v="1"/>
    <x v="0"/>
    <x v="1"/>
  </r>
  <r>
    <n v="300892"/>
    <s v="THE GROWING PLACE PRESCHOOL"/>
    <s v="844 HARTMAN RD"/>
    <s v="WADSWORTH"/>
    <s v="OH"/>
    <n v="44281"/>
    <s v="MEDINA"/>
    <s v="330-336-1244"/>
    <s v="tgp@myrlc.family"/>
    <x v="0"/>
    <x v="2"/>
    <d v="1997-09-04T00:00:00"/>
    <m/>
    <s v="Jennifer Wolf"/>
    <m/>
    <m/>
    <x v="1"/>
    <x v="0"/>
    <x v="1"/>
  </r>
  <r>
    <n v="201304"/>
    <s v="THE GROWING ROOM"/>
    <s v="7781 COOPER ROAD"/>
    <s v="CINCINNATI"/>
    <s v="OH"/>
    <n v="45242"/>
    <s v="HAMILTON"/>
    <s v="513-272-2111"/>
    <s v="missygriffintgr@gmail.com"/>
    <x v="0"/>
    <x v="2"/>
    <d v="2016-06-15T00:00:00"/>
    <m/>
    <s v="Sophie Roos"/>
    <s v="MISSY GRIFFIN"/>
    <s v="Michele Fajack"/>
    <x v="1"/>
    <x v="0"/>
    <x v="0"/>
  </r>
  <r>
    <n v="205188"/>
    <s v="THE GROWING ROOM INC"/>
    <s v="7754 CAMARGO RD"/>
    <s v="MADEIRA"/>
    <s v="OH"/>
    <n v="45243"/>
    <s v="HAMILTON"/>
    <s v="513-317-6732"/>
    <s v="missygriffintgr@gmail.com"/>
    <x v="0"/>
    <x v="2"/>
    <d v="1999-08-23T00:00:00"/>
    <m/>
    <s v="Sophie Roos"/>
    <s v="Sarah Hoelker"/>
    <s v="MELISSA GRIFFIN"/>
    <x v="1"/>
    <x v="0"/>
    <x v="0"/>
  </r>
  <r>
    <n v="2190020195"/>
    <s v="THE GROWING ROOM PRESCHOOL"/>
    <s v="3096 MADISON RD"/>
    <s v="CINCINNATI"/>
    <s v="OH"/>
    <n v="45209"/>
    <s v="HAMILTON"/>
    <s v="513-272-2111"/>
    <s v="missygriffintgr@gmail.com"/>
    <x v="0"/>
    <x v="2"/>
    <d v="2019-08-22T00:00:00"/>
    <m/>
    <s v="Sophie Roos"/>
    <s v="Missy Griffin"/>
    <s v="Michele Fajack"/>
    <x v="1"/>
    <x v="0"/>
    <x v="0"/>
  </r>
  <r>
    <n v="2200022690"/>
    <s v="THE GROWING ROOM, INC."/>
    <s v="3180 MADISON ROAD"/>
    <s v="CINCINNATI"/>
    <s v="OH"/>
    <n v="45209"/>
    <s v="HAMILTON"/>
    <s v="513-317-6732"/>
    <s v="missygriffintgr@gail.com"/>
    <x v="0"/>
    <x v="2"/>
    <d v="2020-09-21T00:00:00"/>
    <m/>
    <s v="Sophie Roos"/>
    <s v="Missy Griffin"/>
    <s v="Michele Fajack"/>
    <x v="1"/>
    <x v="0"/>
    <x v="0"/>
  </r>
  <r>
    <n v="2180018298"/>
    <s v="THE GROWING TREE"/>
    <s v="701 CREST ST"/>
    <s v="CARROLLTON"/>
    <s v="OH"/>
    <n v="44615"/>
    <s v="CARROLL"/>
    <s v="330-627-9789"/>
    <s v="sdickson@stjohnsvilla.net"/>
    <x v="0"/>
    <x v="1"/>
    <d v="2019-08-23T00:00:00"/>
    <m/>
    <s v="Sarah Dickson"/>
    <m/>
    <m/>
    <x v="0"/>
    <x v="0"/>
    <x v="0"/>
  </r>
  <r>
    <n v="405862"/>
    <s v="THE GROWING TREE PRESCHOOL"/>
    <s v="2 S COLLEGE ST"/>
    <s v="ATHENS"/>
    <s v="OH"/>
    <n v="45701"/>
    <s v="ATHENS"/>
    <s v="740-593-3977"/>
    <s v="kathy@firstumcathens.org"/>
    <x v="0"/>
    <x v="2"/>
    <d v="1997-09-12T00:00:00"/>
    <m/>
    <s v="Kathy Mangen"/>
    <m/>
    <m/>
    <x v="1"/>
    <x v="0"/>
    <x v="0"/>
  </r>
  <r>
    <n v="300057"/>
    <s v="THE HEIGHTS LEARNING CENTER"/>
    <s v="499 TREBISKY RD"/>
    <s v="RICHMOND HTS"/>
    <s v="OH"/>
    <n v="44143"/>
    <s v="CUYAHOGA"/>
    <s v="216-486-6674"/>
    <s v="heightslearningcenter@gmail.com"/>
    <x v="0"/>
    <x v="0"/>
    <d v="1971-10-27T00:00:00"/>
    <m/>
    <s v="Carolyn Joseph"/>
    <s v="LINDA BARTLETT"/>
    <m/>
    <x v="0"/>
    <x v="0"/>
    <x v="0"/>
  </r>
  <r>
    <n v="2180018885"/>
    <s v="THE HERITAGE CHILD LEARNING CENTER"/>
    <s v="626 NORTHLAND BLVD"/>
    <s v="CINCINNATI"/>
    <s v="OH"/>
    <n v="45240"/>
    <s v="HAMILTON"/>
    <s v="513-978-0011"/>
    <s v="theheritageclc@gmail.com"/>
    <x v="0"/>
    <x v="0"/>
    <d v="2019-10-28T00:00:00"/>
    <m/>
    <s v="Celine Piri"/>
    <s v="Phillippa Hunter"/>
    <m/>
    <x v="0"/>
    <x v="0"/>
    <x v="0"/>
  </r>
  <r>
    <n v="201173"/>
    <s v="THE HILL CHILDCARE AND FAMILY CENTER"/>
    <s v="1711 SOUTH UNIVERSITY BLVD"/>
    <s v="MIDDLETOWN"/>
    <s v="OH"/>
    <n v="45044"/>
    <s v="BUTLER"/>
    <s v="513-424-4788"/>
    <s v="hillcentercfc@gmail.com"/>
    <x v="0"/>
    <x v="4"/>
    <d v="2013-03-22T00:00:00"/>
    <m/>
    <s v="COURTNIE Foster"/>
    <s v="Ashleigh Foster"/>
    <m/>
    <x v="0"/>
    <x v="0"/>
    <x v="0"/>
  </r>
  <r>
    <n v="300223"/>
    <s v="THE HOBBITTS PRESCHOOL"/>
    <s v="4340 W STREETSBORO ROAD"/>
    <s v="RICHFIELD"/>
    <s v="OH"/>
    <n v="44286"/>
    <s v="SUMMIT"/>
    <s v="330-659-4288"/>
    <s v="hobbittspreschool@yahoo.com"/>
    <x v="0"/>
    <x v="2"/>
    <d v="1970-11-30T00:00:00"/>
    <m/>
    <s v="CHRISTINE HAYNES"/>
    <m/>
    <m/>
    <x v="1"/>
    <x v="0"/>
    <x v="1"/>
  </r>
  <r>
    <n v="2220025999"/>
    <s v="THE HOLY HAUS"/>
    <s v="86 N HANOVER STREET"/>
    <s v="MINSTER"/>
    <s v="OH"/>
    <n v="45865"/>
    <s v="AUGLAIZE"/>
    <s v="937-726-7347"/>
    <s v="theholyhaus@gmail.com"/>
    <x v="0"/>
    <x v="2"/>
    <d v="2022-09-01T00:00:00"/>
    <d v="2023-08-31T00:00:00"/>
    <s v="Heather Sommer"/>
    <s v="April Sommer"/>
    <m/>
    <x v="1"/>
    <x v="0"/>
    <x v="0"/>
  </r>
  <r>
    <n v="400480"/>
    <s v="THE INDIGO CHILDREN'S CENTER"/>
    <s v="1566 E LIVINGSTON AVE"/>
    <s v="COLUMBUS"/>
    <s v="OH"/>
    <n v="43205"/>
    <s v="FRANKLIN"/>
    <s v="614-826-0015"/>
    <s v="playtimepreschooloffice@gmail.com"/>
    <x v="0"/>
    <x v="5"/>
    <d v="2013-02-27T00:00:00"/>
    <m/>
    <s v="ELISABETH LAWSON"/>
    <s v="LATOYA DANAE KELLY"/>
    <m/>
    <x v="0"/>
    <x v="0"/>
    <x v="0"/>
  </r>
  <r>
    <n v="909989788"/>
    <s v="THE INNER GETIC EXPERIENCE CENTER"/>
    <s v="1020 ALLDAYS AVE."/>
    <s v="TOLEDO"/>
    <s v="OH"/>
    <n v="43607"/>
    <s v="LUCAS"/>
    <s v="567-249-8116"/>
    <s v="aleighagaston@yahoo.com"/>
    <x v="2"/>
    <x v="0"/>
    <d v="2016-10-04T00:00:00"/>
    <m/>
    <m/>
    <m/>
    <m/>
    <x v="0"/>
    <x v="1"/>
    <x v="0"/>
  </r>
  <r>
    <n v="1220026742"/>
    <s v="THE INTERNATIONAL SCHOOL"/>
    <s v="4411 OAKRIDGE DR"/>
    <s v="DAYTON"/>
    <s v="OH"/>
    <n v="45417"/>
    <s v="MONTGOMERY"/>
    <m/>
    <m/>
    <x v="4"/>
    <x v="2"/>
    <d v="2022-10-19T00:00:00"/>
    <d v="2023-10-18T00:00:00"/>
    <m/>
    <m/>
    <m/>
    <x v="1"/>
    <x v="1"/>
    <x v="0"/>
  </r>
  <r>
    <n v="1000018607"/>
    <s v="THE ISLAMIC SCHOOL OF GREATER TOLEDO"/>
    <s v="25877 SCHEIDER RD"/>
    <s v="PERRYSBURG"/>
    <s v="OH"/>
    <n v="43551"/>
    <s v="WOOD"/>
    <s v="419-874-8820"/>
    <s v="test@oclqs.org"/>
    <x v="4"/>
    <x v="2"/>
    <d v="2011-09-24T00:00:00"/>
    <m/>
    <m/>
    <m/>
    <m/>
    <x v="1"/>
    <x v="1"/>
    <x v="0"/>
  </r>
  <r>
    <n v="1210025316"/>
    <s v="THE JACK CERA EDUCATIONAL BUILDING"/>
    <s v="46768 STATE ROUTE 26"/>
    <s v="WOODSFIELD"/>
    <s v="OH"/>
    <n v="43793"/>
    <s v="MONROE"/>
    <m/>
    <s v="test@oclqs.org"/>
    <x v="4"/>
    <x v="2"/>
    <d v="2021-11-02T00:00:00"/>
    <m/>
    <m/>
    <m/>
    <m/>
    <x v="1"/>
    <x v="1"/>
    <x v="0"/>
  </r>
  <r>
    <n v="400116"/>
    <s v="THE JCC OF GREATER COLUMBUS"/>
    <s v="1125 COLLEGE AVE"/>
    <s v="COLUMBUS"/>
    <s v="OH"/>
    <n v="43209"/>
    <s v="FRANKLIN"/>
    <s v="614-559-6290"/>
    <s v="nhenry@columbusjcc.org"/>
    <x v="0"/>
    <x v="0"/>
    <d v="1971-02-14T00:00:00"/>
    <m/>
    <s v="Taryn Terwilliger"/>
    <s v="NIKKI HENRY"/>
    <s v="Ericka Amabile"/>
    <x v="0"/>
    <x v="0"/>
    <x v="0"/>
  </r>
  <r>
    <n v="2210024827"/>
    <s v="THE JEAN TAYLOR SCHOOL"/>
    <s v="3216 SILSBY ROAD"/>
    <s v="CLEVELAND HEIGHTS"/>
    <s v="OH"/>
    <n v="44118"/>
    <s v="CUYAHOGA"/>
    <s v="216-862-9220"/>
    <s v="thejeantaylorschool@gmail.com"/>
    <x v="0"/>
    <x v="0"/>
    <d v="2021-08-22T00:00:00"/>
    <m/>
    <s v="Robyn Gibson"/>
    <s v="Brittni Gibson"/>
    <m/>
    <x v="0"/>
    <x v="0"/>
    <x v="0"/>
  </r>
  <r>
    <n v="2210025210"/>
    <s v="THE JOURNIE KIDS ACADEMY"/>
    <s v="10206 SLADDEN AVENUE"/>
    <s v="GARFIELD HEIGHTS"/>
    <s v="OH"/>
    <n v="44125"/>
    <s v="CUYAHOGA"/>
    <s v="216-562-7100"/>
    <s v="thejourniekidsacademy1@gmail.com"/>
    <x v="2"/>
    <x v="0"/>
    <d v="2022-05-25T00:00:00"/>
    <d v="2023-05-24T00:00:00"/>
    <m/>
    <m/>
    <m/>
    <x v="0"/>
    <x v="1"/>
    <x v="0"/>
  </r>
  <r>
    <n v="2200022716"/>
    <s v="THE JR. BISTRO FAMILY CHILDCARE LEARNING PROGRAM, LLC"/>
    <s v="1038 FAIRWOOD AVE"/>
    <s v="COLUMBUS"/>
    <s v="OH"/>
    <n v="43206"/>
    <s v="FRANKLIN"/>
    <s v="614-706-4739"/>
    <s v="learningbistrollc@gmail.com"/>
    <x v="2"/>
    <x v="0"/>
    <d v="2021-03-04T00:00:00"/>
    <m/>
    <m/>
    <m/>
    <m/>
    <x v="0"/>
    <x v="1"/>
    <x v="0"/>
  </r>
  <r>
    <n v="2210024803"/>
    <s v="THE JUMPIN' JELLYBEAN"/>
    <s v="1947 STEWART DR"/>
    <s v="WARREN"/>
    <s v="OH"/>
    <n v="44485"/>
    <s v="TRUMBULL"/>
    <s v="330-980-3246"/>
    <s v="misshenderlexx92@gmail.com"/>
    <x v="2"/>
    <x v="2"/>
    <d v="2021-07-26T00:00:00"/>
    <m/>
    <m/>
    <m/>
    <m/>
    <x v="1"/>
    <x v="1"/>
    <x v="1"/>
  </r>
  <r>
    <n v="2200021540"/>
    <s v="THE JUNGLE PLAY &amp; LEARN CENTER"/>
    <s v="3493 KENLAWN STREET"/>
    <s v="COLUMBUS"/>
    <s v="OH"/>
    <n v="43224"/>
    <s v="FRANKLIN"/>
    <s v="614-779-8207"/>
    <s v="rashidakiner@gmail.com"/>
    <x v="2"/>
    <x v="5"/>
    <d v="2021-06-08T00:00:00"/>
    <d v="2022-06-07T00:00:00"/>
    <s v="Rashida Kiner"/>
    <m/>
    <m/>
    <x v="0"/>
    <x v="1"/>
    <x v="0"/>
  </r>
  <r>
    <n v="2190020073"/>
    <s v="THE JUNIPER SCHOOL"/>
    <s v="76 CHARLESTON AVE"/>
    <s v="COLUMBUS"/>
    <s v="OH"/>
    <n v="43214"/>
    <s v="FRANKLIN"/>
    <s v="614-233-1755"/>
    <s v="thejuniperschool@outlook.com"/>
    <x v="0"/>
    <x v="2"/>
    <d v="2019-07-22T00:00:00"/>
    <m/>
    <s v="Nicole Graf"/>
    <m/>
    <m/>
    <x v="1"/>
    <x v="0"/>
    <x v="0"/>
  </r>
  <r>
    <n v="2210025399"/>
    <s v="THE KEY TO OUR VILLAGE LEARNING CENTER"/>
    <s v="1230 LOCKBOURNE ROAD"/>
    <s v="COLUMBUS"/>
    <s v="OH"/>
    <n v="43206"/>
    <s v="FRANKLIN"/>
    <s v="614-288-0887"/>
    <s v="thekeytoourvillage@gmail.com"/>
    <x v="2"/>
    <x v="0"/>
    <d v="2022-03-11T00:00:00"/>
    <d v="2023-03-10T00:00:00"/>
    <m/>
    <m/>
    <m/>
    <x v="0"/>
    <x v="1"/>
    <x v="0"/>
  </r>
  <r>
    <n v="205094"/>
    <s v="THE KID CONNECTION LTD"/>
    <s v="515 W CUMBERLAND ST"/>
    <s v="LEWISBURG"/>
    <s v="OH"/>
    <n v="45338"/>
    <s v="PREBLE"/>
    <s v="937-962-8687"/>
    <s v="kidconnection01@yahoo.com"/>
    <x v="0"/>
    <x v="4"/>
    <d v="1999-10-15T00:00:00"/>
    <m/>
    <s v="LORA MAXEL"/>
    <s v="Corrine Lefeld"/>
    <m/>
    <x v="0"/>
    <x v="0"/>
    <x v="0"/>
  </r>
  <r>
    <n v="303121"/>
    <s v="THE KIDS CLUB INC"/>
    <s v="16700 HILLTOP PARK PLACE"/>
    <s v="CHAGRIN FALLS"/>
    <s v="OH"/>
    <n v="44023"/>
    <s v="GEAUGA"/>
    <s v="440-543-2582"/>
    <s v="thekidsclubinc@gmail.com"/>
    <x v="0"/>
    <x v="2"/>
    <d v="1989-04-28T00:00:00"/>
    <m/>
    <s v="MARIA SAVRANSKY"/>
    <m/>
    <m/>
    <x v="1"/>
    <x v="0"/>
    <x v="0"/>
  </r>
  <r>
    <n v="2220025668"/>
    <s v="THE KIDS CLUBHOUSE ENRICHMENT CENTER LLC"/>
    <s v="5196 LEE ROAD"/>
    <s v="MAPLE HEIGHTS"/>
    <s v="OH"/>
    <n v="44137"/>
    <s v="CUYAHOGA"/>
    <s v="216-865-6262"/>
    <s v="thekidsclubhouse21@yahoo.com"/>
    <x v="0"/>
    <x v="2"/>
    <d v="2022-05-01T00:00:00"/>
    <d v="2023-04-30T00:00:00"/>
    <s v="Vasilika Benjamin"/>
    <m/>
    <m/>
    <x v="0"/>
    <x v="0"/>
    <x v="0"/>
  </r>
  <r>
    <n v="410362"/>
    <s v="THE KIDS CLUBHOUSE INC"/>
    <s v="859 E. WATER STREET"/>
    <s v="CHILLICOTHE"/>
    <s v="OH"/>
    <n v="45601"/>
    <s v="ROSS"/>
    <s v="740-775-3555"/>
    <s v="kidsclubhouse08@gmail.com"/>
    <x v="0"/>
    <x v="3"/>
    <d v="2009-07-07T00:00:00"/>
    <m/>
    <s v="Pamela Bever"/>
    <m/>
    <m/>
    <x v="0"/>
    <x v="0"/>
    <x v="0"/>
  </r>
  <r>
    <n v="407952"/>
    <s v="THE KID'S GARDEN"/>
    <s v="14 AVALON ROAD"/>
    <s v="MT. VERNON"/>
    <s v="OH"/>
    <n v="43050"/>
    <s v="KNOX"/>
    <s v="740-397-4031"/>
    <s v="tracyskids03@gmail.com"/>
    <x v="0"/>
    <x v="1"/>
    <d v="2003-07-31T00:00:00"/>
    <m/>
    <s v="TRACY STAINER"/>
    <m/>
    <m/>
    <x v="0"/>
    <x v="0"/>
    <x v="0"/>
  </r>
  <r>
    <n v="206656"/>
    <s v="THE KIDS INSTITUTE, INC"/>
    <s v="828 WEST FAIRVIEW AVENUE"/>
    <s v="DAYTON"/>
    <s v="OH"/>
    <n v="45406"/>
    <s v="MONTGOMERY"/>
    <s v="937-277-9681"/>
    <s v="rrickivory@aol.com"/>
    <x v="0"/>
    <x v="0"/>
    <d v="2006-03-01T00:00:00"/>
    <m/>
    <s v="RYAN IVORY"/>
    <m/>
    <m/>
    <x v="0"/>
    <x v="0"/>
    <x v="0"/>
  </r>
  <r>
    <n v="206215"/>
    <s v="THE KINDER GARDEN SCHOOL BLUE ASH"/>
    <s v="10969 REED HARTMAN HWY"/>
    <s v="CINCINNATI"/>
    <s v="OH"/>
    <n v="45242"/>
    <s v="HAMILTON"/>
    <s v="513-791-4300"/>
    <s v="tami@kindergardenschool.com"/>
    <x v="0"/>
    <x v="2"/>
    <d v="2004-06-16T00:00:00"/>
    <m/>
    <s v="TAMI LANHAM"/>
    <s v="Abby Hatton"/>
    <m/>
    <x v="1"/>
    <x v="0"/>
    <x v="0"/>
  </r>
  <r>
    <n v="200409"/>
    <s v="THE KINDERGARTEN READINESS PRGM OF FIRST PRESBYTERIAN"/>
    <s v="2910 CENTRAL AVE"/>
    <s v="MIDDLETOWN"/>
    <s v="OH"/>
    <n v="45042"/>
    <s v="BUTLER"/>
    <s v="513-422-6365"/>
    <s v="maggie@fpcmiddletown.com"/>
    <x v="0"/>
    <x v="2"/>
    <d v="1971-03-22T00:00:00"/>
    <m/>
    <s v="PAULA FAIRCHILD-ELLIOTT"/>
    <m/>
    <m/>
    <x v="1"/>
    <x v="0"/>
    <x v="0"/>
  </r>
  <r>
    <n v="200500"/>
    <s v="THE KINGZ KIDZ LEARNING CENTER LLC"/>
    <s v="631 EVANGELINE RD"/>
    <s v="CINCINNATI"/>
    <s v="OH"/>
    <n v="45240"/>
    <s v="HAMILTON"/>
    <s v="513-373-3041"/>
    <s v="kingskids631@gmail.com"/>
    <x v="1"/>
    <x v="4"/>
    <d v="2013-11-26T00:00:00"/>
    <m/>
    <s v="TRICIA MCCASTER"/>
    <m/>
    <m/>
    <x v="0"/>
    <x v="0"/>
    <x v="0"/>
  </r>
  <r>
    <n v="2180018162"/>
    <s v="THE LEARNING ACADEMY"/>
    <s v="1325 EAST WALNUT STREET"/>
    <s v="WESTERVILLE"/>
    <s v="OH"/>
    <n v="43081"/>
    <s v="FRANKLIN"/>
    <s v="614-948-2626"/>
    <s v="westerville@tlaohio.com"/>
    <x v="0"/>
    <x v="0"/>
    <d v="2018-11-19T00:00:00"/>
    <m/>
    <s v="Amy Seibert"/>
    <m/>
    <m/>
    <x v="0"/>
    <x v="0"/>
    <x v="0"/>
  </r>
  <r>
    <n v="105745"/>
    <s v="THE LEARNING ACADEMY"/>
    <s v="3495 OLD AIRPORT ROAD"/>
    <s v="WOOSTER"/>
    <s v="OH"/>
    <n v="44691"/>
    <s v="WAYNE"/>
    <s v="330-202-6107"/>
    <s v="lindedle@schaeffler.com"/>
    <x v="0"/>
    <x v="3"/>
    <d v="2003-01-23T00:00:00"/>
    <m/>
    <s v="Kathleen Troyer"/>
    <s v="Dale Lindeman"/>
    <s v="Lauren Grifo"/>
    <x v="0"/>
    <x v="0"/>
    <x v="0"/>
  </r>
  <r>
    <n v="2200022483"/>
    <s v="THE LEARNING ACADEMY SEO"/>
    <s v="3434 EAST PIKE"/>
    <s v="ZANESVILLE"/>
    <s v="OH"/>
    <n v="43701"/>
    <s v="MUSKINGUM"/>
    <s v="740-452-2200"/>
    <s v="learningacademyseo@gmail.com"/>
    <x v="0"/>
    <x v="2"/>
    <d v="2020-12-02T00:00:00"/>
    <m/>
    <s v="Jessica Thomas"/>
    <m/>
    <m/>
    <x v="1"/>
    <x v="0"/>
    <x v="0"/>
  </r>
  <r>
    <n v="2190020463"/>
    <s v="THE LEARNING ACADMEY EDUCATIONAL CENTER LLC"/>
    <s v="1010 HOSPITAL DRIVE"/>
    <s v="BATAVIA"/>
    <s v="OH"/>
    <n v="45103"/>
    <s v="CLERMONT"/>
    <s v="513-732-0082"/>
    <s v="thelearningacademy.ec@gmail.com"/>
    <x v="0"/>
    <x v="5"/>
    <d v="2019-10-31T00:00:00"/>
    <m/>
    <s v="TAMALA MATTAN"/>
    <m/>
    <m/>
    <x v="0"/>
    <x v="0"/>
    <x v="0"/>
  </r>
  <r>
    <n v="205776"/>
    <s v="THE LEARNING CENTER ACADEMY"/>
    <s v="900 W NORTH BEND ROAD"/>
    <s v="CINCINNATI"/>
    <s v="OH"/>
    <n v="45224"/>
    <s v="HAMILTON"/>
    <s v="513-729-8522"/>
    <s v="dianna.tlcacademy@yahoo.com"/>
    <x v="0"/>
    <x v="2"/>
    <d v="2002-12-03T00:00:00"/>
    <m/>
    <s v="ASHLEY WEBB"/>
    <s v="Dianna King"/>
    <m/>
    <x v="1"/>
    <x v="0"/>
    <x v="0"/>
  </r>
  <r>
    <n v="305158"/>
    <s v="THE LEARNING CIRCLE AT JENNINGS CENTER FOR OLDER ADULTS"/>
    <s v="10204 GRANGER RD"/>
    <s v="GARFIELD HTS"/>
    <s v="OH"/>
    <n v="44125"/>
    <s v="CUYAHOGA"/>
    <s v="216-581-2900"/>
    <s v="rachiel.kopack@jenningsohio.org"/>
    <x v="0"/>
    <x v="0"/>
    <d v="1999-06-18T00:00:00"/>
    <m/>
    <s v="RACHIEL AGAY"/>
    <m/>
    <m/>
    <x v="0"/>
    <x v="0"/>
    <x v="0"/>
  </r>
  <r>
    <n v="401116"/>
    <s v="THE LEARNING EXPERIENCE"/>
    <s v="6320 PERIMETER LOOP ROAD"/>
    <s v="DUBLIN"/>
    <s v="OH"/>
    <n v="43017"/>
    <s v="FRANKLIN"/>
    <s v="614-789-1871"/>
    <s v="dublin@tlechildcare.com"/>
    <x v="0"/>
    <x v="2"/>
    <d v="2016-02-01T00:00:00"/>
    <m/>
    <s v="Ronza Oweis"/>
    <s v="Kristy Kushmaul"/>
    <m/>
    <x v="1"/>
    <x v="0"/>
    <x v="0"/>
  </r>
  <r>
    <n v="401217"/>
    <s v="THE LEARNING EXPERIENCE"/>
    <s v="9158 S OLD STATE ROAD"/>
    <s v="LEWIS CENTER"/>
    <s v="OH"/>
    <n v="43035"/>
    <s v="DELAWARE"/>
    <s v="407-505-9837"/>
    <s v="ronzaoweis@gmail.com"/>
    <x v="0"/>
    <x v="0"/>
    <d v="2016-11-28T00:00:00"/>
    <m/>
    <s v="Ashley Fourqurean"/>
    <m/>
    <m/>
    <x v="0"/>
    <x v="0"/>
    <x v="0"/>
  </r>
  <r>
    <n v="2170016461"/>
    <s v="THE LEARNING EXPERIENCE"/>
    <s v="5800 CENTRAL COLLEGE RD"/>
    <s v="NEW ALBANY"/>
    <s v="OH"/>
    <n v="43054"/>
    <s v="FRANKLIN"/>
    <s v="614-245-4574"/>
    <s v="newalbany@tlechildcare.com"/>
    <x v="0"/>
    <x v="0"/>
    <d v="2018-04-23T00:00:00"/>
    <m/>
    <s v="Ronatta Campbell"/>
    <m/>
    <m/>
    <x v="0"/>
    <x v="0"/>
    <x v="0"/>
  </r>
  <r>
    <n v="2220026222"/>
    <s v="THE LEARNING EXPERIENCE"/>
    <s v="501 NORTH LIBERTY ST"/>
    <s v="POWELL"/>
    <s v="OH"/>
    <n v="43065"/>
    <s v="DELAWARE"/>
    <s v="614-376-0067"/>
    <s v="powell@tlechildcare.com"/>
    <x v="0"/>
    <x v="2"/>
    <d v="2022-08-15T00:00:00"/>
    <d v="2023-08-14T00:00:00"/>
    <s v="Leslita Moore"/>
    <m/>
    <m/>
    <x v="1"/>
    <x v="0"/>
    <x v="0"/>
  </r>
  <r>
    <n v="2220026395"/>
    <s v="THE LEARNING EXPERIENCE"/>
    <s v="7570 FOSTERS LANE"/>
    <s v="WEST CHESTER"/>
    <s v="OH"/>
    <n v="45069"/>
    <s v="BUTLER"/>
    <s v="513-847-4160"/>
    <s v="westchesteroh@tlechildcare.com"/>
    <x v="0"/>
    <x v="2"/>
    <d v="2022-10-10T00:00:00"/>
    <d v="2023-10-09T00:00:00"/>
    <s v="Melissa Hubley"/>
    <m/>
    <m/>
    <x v="1"/>
    <x v="0"/>
    <x v="0"/>
  </r>
  <r>
    <n v="2210025114"/>
    <s v="THE LEARNING EXPERIENCE"/>
    <s v="25211 CENTER RIDGE ROAD"/>
    <s v="WESTLAKE"/>
    <s v="OH"/>
    <n v="44145"/>
    <s v="CUYAHOGA"/>
    <s v="440-617-6279"/>
    <s v="westlake@tlechildcare.com"/>
    <x v="0"/>
    <x v="2"/>
    <d v="2021-10-25T00:00:00"/>
    <m/>
    <s v="Mary Hulderman"/>
    <m/>
    <m/>
    <x v="1"/>
    <x v="0"/>
    <x v="0"/>
  </r>
  <r>
    <n v="105267"/>
    <s v="THE LEARNING EXPRESS PRESCHOOL INC"/>
    <s v="1995 COIT DRIVE"/>
    <s v="WARREN"/>
    <s v="OH"/>
    <n v="44485"/>
    <s v="TRUMBULL"/>
    <s v="330-898-8125"/>
    <s v="ccttexpress@embarqmail.com"/>
    <x v="0"/>
    <x v="4"/>
    <d v="2001-01-10T00:00:00"/>
    <m/>
    <s v="Jordan Wilson"/>
    <s v="CASSANDRA HORNE"/>
    <m/>
    <x v="0"/>
    <x v="0"/>
    <x v="1"/>
  </r>
  <r>
    <n v="201231"/>
    <s v="THE LEARNING GARDEN ACADEMY"/>
    <s v="680 W SHARON RD"/>
    <s v="CINCINNATI"/>
    <s v="OH"/>
    <n v="45240"/>
    <s v="HAMILTON"/>
    <s v="513-825-1010"/>
    <s v="thelearninggardenacademy@gmail.com"/>
    <x v="0"/>
    <x v="4"/>
    <d v="2016-02-05T00:00:00"/>
    <m/>
    <s v="MELISSA WEBSTER"/>
    <s v="Kristina Dent"/>
    <m/>
    <x v="0"/>
    <x v="0"/>
    <x v="0"/>
  </r>
  <r>
    <n v="307834"/>
    <s v="THE LEARNING GARDEN, INC"/>
    <s v="4885 PANTHER PKWY"/>
    <s v="SEVILLE"/>
    <s v="OH"/>
    <n v="44273"/>
    <s v="MEDINA"/>
    <s v="330-975-4211"/>
    <s v="tlgtime123@yahoo.com"/>
    <x v="0"/>
    <x v="0"/>
    <d v="2008-08-07T00:00:00"/>
    <m/>
    <s v="VICKI NEITENBACH"/>
    <m/>
    <m/>
    <x v="0"/>
    <x v="0"/>
    <x v="1"/>
  </r>
  <r>
    <n v="306153"/>
    <s v="THE LEARNING GARDEN, INC."/>
    <s v="4855 LEXINGTON RIDGE"/>
    <s v="MEDINA"/>
    <s v="OH"/>
    <n v="44256"/>
    <s v="MEDINA"/>
    <s v="330-723-4361"/>
    <s v="tlgtime123@yahoo.com"/>
    <x v="0"/>
    <x v="0"/>
    <d v="2003-07-30T00:00:00"/>
    <m/>
    <s v="DAWN FELTON"/>
    <m/>
    <m/>
    <x v="0"/>
    <x v="0"/>
    <x v="1"/>
  </r>
  <r>
    <n v="2170014346"/>
    <s v="THE LEARNING JOURNEY PLAYSCHOOL"/>
    <s v="34960 CENTER RIDGE ROAD"/>
    <s v="NORTH RIDGEVILLE"/>
    <s v="OH"/>
    <n v="44039"/>
    <s v="LORAIN"/>
    <s v="440-412-3039"/>
    <s v="tljp@yahoo.com"/>
    <x v="0"/>
    <x v="0"/>
    <d v="2017-04-24T00:00:00"/>
    <m/>
    <s v="Jody Mierzejewski"/>
    <m/>
    <m/>
    <x v="0"/>
    <x v="0"/>
    <x v="0"/>
  </r>
  <r>
    <n v="2200021139"/>
    <s v="THE LEARNING LADDER ACADEMY"/>
    <s v="833 WEST STEWART STREET"/>
    <s v="DAYTON"/>
    <s v="OH"/>
    <n v="45417"/>
    <s v="MONTGOMERY"/>
    <s v="937-732-1051"/>
    <s v="thelearningladderacademy1@gmail.com"/>
    <x v="1"/>
    <x v="4"/>
    <d v="2020-03-25T00:00:00"/>
    <m/>
    <m/>
    <m/>
    <m/>
    <x v="0"/>
    <x v="0"/>
    <x v="0"/>
  </r>
  <r>
    <n v="407101"/>
    <s v="THE LEARNING LADDER PRESCHOOL AND DAY CARE INC."/>
    <s v="695 COOPER ROAD"/>
    <s v="WESTERVILLE"/>
    <s v="OH"/>
    <n v="43081"/>
    <s v="FRANKLIN"/>
    <s v="614-895-7969"/>
    <s v="skidz421@aol.com"/>
    <x v="0"/>
    <x v="2"/>
    <d v="2001-10-05T00:00:00"/>
    <m/>
    <s v="SHARON BRAGG"/>
    <m/>
    <m/>
    <x v="1"/>
    <x v="0"/>
    <x v="0"/>
  </r>
  <r>
    <n v="996556956"/>
    <s v="THE LEARNING LADDER, INC."/>
    <s v="17325 TALFORD AVE"/>
    <s v="CLEVELAND"/>
    <s v="OH"/>
    <n v="44128"/>
    <s v="CUYAHOGA"/>
    <s v="216-816-7286"/>
    <s v="thelearningladder.childcare216@gmail.com"/>
    <x v="2"/>
    <x v="1"/>
    <d v="2017-01-10T00:00:00"/>
    <m/>
    <m/>
    <m/>
    <m/>
    <x v="0"/>
    <x v="1"/>
    <x v="0"/>
  </r>
  <r>
    <n v="2220026777"/>
    <s v="THE LEARNING NEST PRESCHOOL"/>
    <s v="2878 MAYSVILLE PIKE"/>
    <s v="ZANESVILLE"/>
    <s v="OH"/>
    <n v="43701"/>
    <s v="MUSKINGUM"/>
    <s v="740-624-7827"/>
    <s v="lsaxton1985@gmail.com"/>
    <x v="0"/>
    <x v="2"/>
    <d v="2022-09-12T00:00:00"/>
    <d v="2023-09-11T00:00:00"/>
    <s v="Linsey Saxton"/>
    <m/>
    <m/>
    <x v="0"/>
    <x v="0"/>
    <x v="0"/>
  </r>
  <r>
    <n v="2190020306"/>
    <s v="THE LEARNING PLAYHOUSE"/>
    <s v="1902 DALEWOOD PLACE"/>
    <s v="CINCINNATI"/>
    <s v="OH"/>
    <n v="45237"/>
    <s v="HAMILTON"/>
    <s v="513-368-1421"/>
    <s v="kndrevans@gmail.com"/>
    <x v="2"/>
    <x v="5"/>
    <d v="2020-09-11T00:00:00"/>
    <m/>
    <m/>
    <m/>
    <m/>
    <x v="0"/>
    <x v="1"/>
    <x v="0"/>
  </r>
  <r>
    <n v="403243"/>
    <s v="THE LEARNING RESOURCE CENTER"/>
    <s v="2672-A CROSSROADS PLAZA"/>
    <s v="COLUMBUS"/>
    <s v="OH"/>
    <n v="43219"/>
    <s v="FRANKLIN"/>
    <s v="614-471-0274"/>
    <s v="pjeasley3@yahoo.com"/>
    <x v="0"/>
    <x v="0"/>
    <d v="1989-12-15T00:00:00"/>
    <m/>
    <s v="Pamela Easley"/>
    <m/>
    <m/>
    <x v="0"/>
    <x v="0"/>
    <x v="0"/>
  </r>
  <r>
    <n v="1190019745"/>
    <s v="THE LEARNING SPECTRUM"/>
    <s v="6660 DOUBLETREE AVE"/>
    <s v="COLUMBUS"/>
    <s v="OH"/>
    <n v="43229"/>
    <s v="FRANKLIN"/>
    <m/>
    <m/>
    <x v="4"/>
    <x v="2"/>
    <d v="2019-07-10T00:00:00"/>
    <m/>
    <m/>
    <m/>
    <m/>
    <x v="1"/>
    <x v="1"/>
    <x v="0"/>
  </r>
  <r>
    <n v="1190019678"/>
    <s v="THE LEARNING SPECTRUM, LTD - CANAL WINCHESTER"/>
    <s v="6355 WINCHESTER BLVD"/>
    <s v="CANAL WINCHESTER"/>
    <s v="OH"/>
    <n v="43110"/>
    <s v="FRANKLIN"/>
    <m/>
    <s v="test@oclqs.org"/>
    <x v="4"/>
    <x v="2"/>
    <d v="2019-07-25T00:00:00"/>
    <m/>
    <m/>
    <m/>
    <m/>
    <x v="1"/>
    <x v="1"/>
    <x v="0"/>
  </r>
  <r>
    <n v="1190019743"/>
    <s v="THE LEARNING SPECTRUM, LTD - JOHNSTOWN"/>
    <s v="3060 JOHNSTOWN UTICA RD"/>
    <s v="JOHNSTOWN"/>
    <s v="OH"/>
    <n v="43031"/>
    <s v="LICKING"/>
    <m/>
    <s v="test@oclqs.org"/>
    <x v="4"/>
    <x v="2"/>
    <d v="2019-09-03T00:00:00"/>
    <m/>
    <m/>
    <m/>
    <m/>
    <x v="1"/>
    <x v="1"/>
    <x v="0"/>
  </r>
  <r>
    <n v="2200022645"/>
    <s v="THE LEARNING SPOT"/>
    <s v="4357 CHARLESTON RIDGE CT"/>
    <s v="GROVE CITY"/>
    <s v="OH"/>
    <n v="43123"/>
    <s v="FRANKLIN"/>
    <s v="614-827-5290"/>
    <s v="srinehart320@gmail.com"/>
    <x v="2"/>
    <x v="0"/>
    <d v="2020-11-20T00:00:00"/>
    <m/>
    <m/>
    <m/>
    <m/>
    <x v="0"/>
    <x v="1"/>
    <x v="0"/>
  </r>
  <r>
    <n v="201315"/>
    <s v="THE LEARNING TREE ACADEMY OF DAYTON"/>
    <s v="168 AVONDALE DRIVE"/>
    <s v="DAYTON"/>
    <s v="OH"/>
    <n v="45404"/>
    <s v="MONTGOMERY"/>
    <s v="937-952-5201"/>
    <s v="learningtreeaod21@gmail.com"/>
    <x v="0"/>
    <x v="0"/>
    <d v="2016-07-15T00:00:00"/>
    <m/>
    <s v="Patricia Longstreath"/>
    <s v="Beverly Bussell"/>
    <m/>
    <x v="0"/>
    <x v="0"/>
    <x v="0"/>
  </r>
  <r>
    <n v="100421"/>
    <s v="THE LEARNING TREE CHILDCARE CENTER LLC"/>
    <s v="76 S MARKET ST"/>
    <s v="EAST PALESTINE"/>
    <s v="OH"/>
    <n v="44413"/>
    <s v="COLUMBIANA"/>
    <s v="330-426-9930"/>
    <s v="thelearningtreechildcare123@gmail.com"/>
    <x v="0"/>
    <x v="0"/>
    <d v="2016-08-27T00:00:00"/>
    <m/>
    <s v="Brittany Dailey"/>
    <m/>
    <m/>
    <x v="0"/>
    <x v="0"/>
    <x v="0"/>
  </r>
  <r>
    <n v="300481"/>
    <s v="THE LEARNING TREE PRESCHOOL AND DAYCARE LLC"/>
    <s v="201 OHIO AVE."/>
    <s v="MCDONALD"/>
    <s v="OH"/>
    <n v="44437"/>
    <s v="TRUMBULL"/>
    <s v="330-881-2783"/>
    <s v="yourlearningtree@gmail.com"/>
    <x v="0"/>
    <x v="0"/>
    <d v="2013-10-02T00:00:00"/>
    <m/>
    <s v="Jillian Rees"/>
    <s v="CARA PECCHIA"/>
    <m/>
    <x v="0"/>
    <x v="0"/>
    <x v="1"/>
  </r>
  <r>
    <n v="2210023472"/>
    <s v="THE LEARNING ZONE"/>
    <s v="206 E OHIO AVE"/>
    <s v="MOUNT VERNON"/>
    <s v="OH"/>
    <n v="43050"/>
    <s v="KNOX"/>
    <s v="740-392-8716"/>
    <s v="zachary.shoro@use.salvationarmy.org"/>
    <x v="0"/>
    <x v="2"/>
    <d v="2022-02-22T00:00:00"/>
    <d v="2023-02-21T00:00:00"/>
    <m/>
    <m/>
    <m/>
    <x v="0"/>
    <x v="0"/>
    <x v="0"/>
  </r>
  <r>
    <n v="100013"/>
    <s v="THE LEETONIA BEARS TO BEE PRESCHOOL INC"/>
    <s v="450 WALNUT STREET"/>
    <s v="LEETONIA"/>
    <s v="OH"/>
    <n v="44431"/>
    <s v="COLUMBIANA"/>
    <s v="330-427-6594"/>
    <s v="leetoniabearstobeepreschool@yahoo.com"/>
    <x v="0"/>
    <x v="2"/>
    <d v="2010-08-30T00:00:00"/>
    <m/>
    <s v="ALICIA COPE"/>
    <m/>
    <m/>
    <x v="1"/>
    <x v="0"/>
    <x v="0"/>
  </r>
  <r>
    <n v="307260"/>
    <s v="THE LILLIAN AND BETTY RATNER SCHOOL"/>
    <s v="27575 SHAKER BLVD"/>
    <s v="PEPPER PIKE"/>
    <s v="OH"/>
    <n v="44124"/>
    <s v="CUYAHOGA"/>
    <s v="216-464-0033"/>
    <s v="bucker@theratnerschool.org"/>
    <x v="0"/>
    <x v="4"/>
    <d v="2006-10-02T00:00:00"/>
    <m/>
    <s v="Becca Ucker"/>
    <m/>
    <m/>
    <x v="1"/>
    <x v="0"/>
    <x v="0"/>
  </r>
  <r>
    <n v="2220026536"/>
    <s v="THE LITTLE ADVENTURES 2 L.L.C"/>
    <s v="318 LINDEN STREET"/>
    <s v="CINCINNATI"/>
    <s v="OH"/>
    <n v="45216"/>
    <s v="HAMILTON"/>
    <s v="513-503-4339"/>
    <s v="thelittleadventures318@gmail.com"/>
    <x v="0"/>
    <x v="0"/>
    <d v="2022-07-25T00:00:00"/>
    <d v="2023-07-24T00:00:00"/>
    <s v="Jackie Jackson"/>
    <m/>
    <m/>
    <x v="0"/>
    <x v="0"/>
    <x v="0"/>
  </r>
  <r>
    <n v="2200021350"/>
    <s v="THE LITTLE ADVENTURES L.LC"/>
    <s v="5819 VINE STREET"/>
    <s v="CINCINNATI"/>
    <s v="OH"/>
    <n v="45216"/>
    <s v="HAMILTON"/>
    <s v="513-503-4339"/>
    <s v="jackielakiajackson@yahoo.com"/>
    <x v="1"/>
    <x v="4"/>
    <d v="2020-07-21T00:00:00"/>
    <m/>
    <m/>
    <m/>
    <m/>
    <x v="0"/>
    <x v="0"/>
    <x v="0"/>
  </r>
  <r>
    <n v="205396"/>
    <s v="THE LITTLE ANDERSON, INC"/>
    <s v="1246 OLD ST. RT. 74"/>
    <s v="BATAVIA"/>
    <s v="OH"/>
    <n v="45103"/>
    <s v="CLERMONT"/>
    <s v="513-474-7800"/>
    <s v="thelittleanderson@yahoo.com"/>
    <x v="0"/>
    <x v="5"/>
    <d v="2000-08-02T00:00:00"/>
    <m/>
    <s v="ROBIN BEIER"/>
    <m/>
    <m/>
    <x v="0"/>
    <x v="0"/>
    <x v="0"/>
  </r>
  <r>
    <n v="2180018610"/>
    <s v="THE LITTLE BARNYARD NORTH"/>
    <s v="1592 FAIRVIEW ROAD"/>
    <s v="ZANESVILLE"/>
    <s v="OH"/>
    <n v="43701"/>
    <s v="MUSKINGUM"/>
    <s v="740-487-4090"/>
    <s v="andrea.thelittlebarnyard@gmail.com"/>
    <x v="0"/>
    <x v="0"/>
    <d v="2018-12-17T00:00:00"/>
    <m/>
    <s v="Hannah Strode"/>
    <s v="Andrea Campbell"/>
    <s v="Emilea Allison"/>
    <x v="0"/>
    <x v="0"/>
    <x v="0"/>
  </r>
  <r>
    <n v="2180017221"/>
    <s v="THE LITTLE DAISY HOUSE"/>
    <s v="2673 MONTANA AVE"/>
    <s v="CINCINNATI"/>
    <s v="OH"/>
    <n v="45211"/>
    <s v="HAMILTON"/>
    <s v="513-617-6070"/>
    <s v="favialeary68@yahoo.com"/>
    <x v="2"/>
    <x v="1"/>
    <d v="2018-06-05T00:00:00"/>
    <m/>
    <m/>
    <m/>
    <m/>
    <x v="0"/>
    <x v="1"/>
    <x v="0"/>
  </r>
  <r>
    <n v="306760"/>
    <s v="THE LITTLE LIGHT LEARNING CENTER"/>
    <s v="34201 EDDY ROAD"/>
    <s v="WILLOUGHBY HILL"/>
    <s v="OH"/>
    <n v="44094"/>
    <s v="LAKE"/>
    <s v="440-585-2625"/>
    <s v="little_light_learning_center@yahoo.com"/>
    <x v="0"/>
    <x v="2"/>
    <d v="2005-09-08T00:00:00"/>
    <m/>
    <s v="Natalie Lexa"/>
    <m/>
    <m/>
    <x v="1"/>
    <x v="0"/>
    <x v="0"/>
  </r>
  <r>
    <n v="500256"/>
    <s v="THE LITTLE MOUSE PRESCHOOL LLC"/>
    <s v="7041 SYLVANIA AVE"/>
    <s v="SYLVANIA"/>
    <s v="OH"/>
    <n v="43560"/>
    <s v="LUCAS"/>
    <s v="419-882-2150"/>
    <s v="thaack@thelittlemousepreschool.com"/>
    <x v="0"/>
    <x v="2"/>
    <d v="2014-07-15T00:00:00"/>
    <m/>
    <s v="CHRISTINA HAACK"/>
    <m/>
    <m/>
    <x v="1"/>
    <x v="0"/>
    <x v="0"/>
  </r>
  <r>
    <n v="2200021462"/>
    <s v="THE LITTLE SCHOLARS CLUB EARLY CHILDHOOD DEVELOPMENT CENTER"/>
    <s v="5000 LINDORA DR"/>
    <s v="COLUMBUS"/>
    <s v="OH"/>
    <n v="43232"/>
    <s v="FRANKLIN"/>
    <s v="614-704-3140"/>
    <s v="thelittlescholarsclub.ecd@gmail.com"/>
    <x v="0"/>
    <x v="0"/>
    <d v="2020-07-21T00:00:00"/>
    <m/>
    <s v="India Merritt"/>
    <m/>
    <m/>
    <x v="0"/>
    <x v="0"/>
    <x v="0"/>
  </r>
  <r>
    <n v="204412"/>
    <s v="THE LITTLE SCHOOLHOUSE PRESCHOOL"/>
    <s v="4934 WESTERN ROW RD"/>
    <s v="MASON"/>
    <s v="OH"/>
    <n v="45040"/>
    <s v="WARREN"/>
    <s v="513-729-9928"/>
    <s v="director@lspmason.org"/>
    <x v="0"/>
    <x v="4"/>
    <d v="1999-09-01T00:00:00"/>
    <m/>
    <s v="MENDI WORTH"/>
    <s v="Trisha Meece"/>
    <m/>
    <x v="1"/>
    <x v="0"/>
    <x v="0"/>
  </r>
  <r>
    <n v="200794"/>
    <s v="THE LITTLE TREE HOUSE OF KNOWLEDGE"/>
    <s v="1525 LINN STREET"/>
    <s v="CINCINNATI"/>
    <s v="OH"/>
    <n v="45214"/>
    <s v="HAMILTON"/>
    <s v="513-873-4760"/>
    <s v="littletreehouse1@gmail.com"/>
    <x v="0"/>
    <x v="4"/>
    <d v="2014-10-02T00:00:00"/>
    <m/>
    <s v="GINA POOL"/>
    <m/>
    <m/>
    <x v="0"/>
    <x v="0"/>
    <x v="0"/>
  </r>
  <r>
    <n v="2190019442"/>
    <s v="THE LOVE OF ESSENCE LLC"/>
    <s v="1070 HIMELRIGHT BLVD"/>
    <s v="AKRON"/>
    <s v="OH"/>
    <n v="44320"/>
    <s v="SUMMIT"/>
    <s v="234-327-2988"/>
    <s v="ebrown11093@yahoo.com"/>
    <x v="2"/>
    <x v="0"/>
    <d v="2019-12-16T00:00:00"/>
    <m/>
    <m/>
    <m/>
    <m/>
    <x v="0"/>
    <x v="1"/>
    <x v="1"/>
  </r>
  <r>
    <n v="300364"/>
    <s v="THE MAGICAL WORLD CHILDCARE &amp; LEARNING CENTER"/>
    <s v="9810 MADISON AVE"/>
    <s v="CLEVELAND"/>
    <s v="OH"/>
    <n v="44102"/>
    <s v="CUYAHOGA"/>
    <s v="216-961-6201"/>
    <s v="themagicalworldc@yahoo.com"/>
    <x v="0"/>
    <x v="0"/>
    <d v="2012-12-03T00:00:00"/>
    <m/>
    <s v="YADIRA MENDEZ"/>
    <m/>
    <m/>
    <x v="0"/>
    <x v="0"/>
    <x v="0"/>
  </r>
  <r>
    <n v="403872"/>
    <s v="THE MARY EVANS CHILD DEVELOPMENT CENTER"/>
    <s v="3777 DUBLIN ROAD"/>
    <s v="COLUMBUS"/>
    <s v="OH"/>
    <n v="43221"/>
    <s v="FRANKLIN"/>
    <s v="614-777-4099"/>
    <s v="leasterling@fcchurch.com"/>
    <x v="0"/>
    <x v="0"/>
    <d v="1991-12-31T00:00:00"/>
    <m/>
    <s v="LEIGH ANNE EASTERLING"/>
    <m/>
    <m/>
    <x v="0"/>
    <x v="0"/>
    <x v="0"/>
  </r>
  <r>
    <n v="2200023230"/>
    <s v="THE MEETING PLACE PRESCHOOL"/>
    <s v="12406 BUCKINGHAM"/>
    <s v="CLEVELAND"/>
    <s v="OH"/>
    <n v="44120"/>
    <s v="CUYAHOGA"/>
    <s v="216-862-7308"/>
    <s v="jwillard@tmplc.org"/>
    <x v="0"/>
    <x v="3"/>
    <d v="2021-03-17T00:00:00"/>
    <m/>
    <s v="Lauren Durkalski"/>
    <m/>
    <m/>
    <x v="0"/>
    <x v="0"/>
    <x v="0"/>
  </r>
  <r>
    <n v="1000018211"/>
    <s v="THE MIAMI VALLEY SCHOOL"/>
    <s v="5151 DENISE DR"/>
    <s v="DAYTON"/>
    <s v="OH"/>
    <n v="45429"/>
    <s v="MONTGOMERY"/>
    <m/>
    <s v="test@oclqs.org"/>
    <x v="4"/>
    <x v="2"/>
    <d v="2011-09-24T00:00:00"/>
    <m/>
    <m/>
    <m/>
    <m/>
    <x v="1"/>
    <x v="1"/>
    <x v="0"/>
  </r>
  <r>
    <n v="2170016007"/>
    <s v="THE MIRACLE SEEDS"/>
    <s v="86 EAST GALBRAITH RD"/>
    <s v="CINCINNATI"/>
    <s v="OH"/>
    <n v="45216"/>
    <s v="HAMILTON"/>
    <s v="513-814-8670"/>
    <s v="themiracleseeds@gmail.com"/>
    <x v="1"/>
    <x v="0"/>
    <d v="2017-11-15T00:00:00"/>
    <m/>
    <m/>
    <m/>
    <m/>
    <x v="0"/>
    <x v="0"/>
    <x v="0"/>
  </r>
  <r>
    <n v="1000017978"/>
    <s v="THE MONTESSORI SCHOOL OF THE MAHONING VALLEY"/>
    <s v="2008 LYNN AVE"/>
    <s v="YOUNGSTOWN"/>
    <s v="OH"/>
    <n v="44514"/>
    <s v="MAHONING"/>
    <s v="330-788-4622"/>
    <s v="test@oclqs.org"/>
    <x v="4"/>
    <x v="2"/>
    <d v="2011-09-24T00:00:00"/>
    <m/>
    <m/>
    <m/>
    <m/>
    <x v="1"/>
    <x v="1"/>
    <x v="1"/>
  </r>
  <r>
    <n v="200355"/>
    <s v="THE MT MORIAH UNITED METHODIST ARK OF LEARNING"/>
    <s v="681 MT MORIAH DRIVE"/>
    <s v="CINCINNATI"/>
    <s v="OH"/>
    <n v="45245"/>
    <s v="CLERMONT"/>
    <s v="513-752-1333"/>
    <s v="ark.of.learning@mtmoriahumc.org"/>
    <x v="0"/>
    <x v="0"/>
    <d v="1971-03-01T00:00:00"/>
    <m/>
    <s v="Lauren Spaid"/>
    <m/>
    <m/>
    <x v="0"/>
    <x v="0"/>
    <x v="0"/>
  </r>
  <r>
    <n v="2200022579"/>
    <s v="THE NEST BOWLING GREEN"/>
    <s v="408 S MITCHELL RD"/>
    <s v="BOWLING GREEN"/>
    <s v="OH"/>
    <n v="43402"/>
    <s v="WOOD"/>
    <s v="419-350-1036"/>
    <s v="tiffany@thenestbg.com"/>
    <x v="0"/>
    <x v="2"/>
    <d v="2021-12-14T00:00:00"/>
    <d v="2022-12-13T00:00:00"/>
    <s v="Tiffany Crain"/>
    <m/>
    <m/>
    <x v="1"/>
    <x v="0"/>
    <x v="0"/>
  </r>
  <r>
    <n v="2180017666"/>
    <s v="THE NEST EARLY LEARNING CENTER"/>
    <s v="3493 DARROW RD"/>
    <s v="STOW"/>
    <s v="OH"/>
    <n v="44224"/>
    <s v="SUMMIT"/>
    <s v="937-716-9577"/>
    <s v="missannepreschool@gmail.com"/>
    <x v="0"/>
    <x v="2"/>
    <d v="2018-09-05T00:00:00"/>
    <m/>
    <s v="Anne Reiman"/>
    <m/>
    <m/>
    <x v="1"/>
    <x v="0"/>
    <x v="1"/>
  </r>
  <r>
    <n v="307437"/>
    <s v="THE NEST SCHOOLS AMHERST"/>
    <s v="6050 PARK SQUARE"/>
    <s v="LORAIN"/>
    <s v="OH"/>
    <n v="44053"/>
    <s v="LORAIN"/>
    <s v="440-988-0095"/>
    <s v="amherst@thenestschool.com"/>
    <x v="0"/>
    <x v="0"/>
    <d v="2007-03-16T00:00:00"/>
    <m/>
    <s v="Olivia Jackson"/>
    <m/>
    <m/>
    <x v="0"/>
    <x v="0"/>
    <x v="0"/>
  </r>
  <r>
    <n v="306903"/>
    <s v="THE NEST SCHOOLS AVON"/>
    <s v="1504 TRAVELERS PT"/>
    <s v="AVON"/>
    <s v="OH"/>
    <n v="44011"/>
    <s v="LORAIN"/>
    <s v="440-934-0296"/>
    <s v="avon@thenestschool.com"/>
    <x v="0"/>
    <x v="0"/>
    <d v="2005-06-07T00:00:00"/>
    <m/>
    <s v="Courtney Kmetz"/>
    <m/>
    <m/>
    <x v="0"/>
    <x v="0"/>
    <x v="0"/>
  </r>
  <r>
    <n v="100234"/>
    <s v="THE NEST SCHOOLS BATH"/>
    <s v="286 N. CLEVELAND MASSILLON RD."/>
    <s v="AKRON"/>
    <s v="OH"/>
    <n v="44333"/>
    <s v="SUMMIT"/>
    <s v="330-670-1700"/>
    <s v="bath@thenestschool.com"/>
    <x v="0"/>
    <x v="0"/>
    <d v="2014-03-31T00:00:00"/>
    <m/>
    <s v="Victoria Earlenbaugh"/>
    <m/>
    <m/>
    <x v="0"/>
    <x v="0"/>
    <x v="1"/>
  </r>
  <r>
    <n v="300327"/>
    <s v="THE NEST SCHOOLS BRECKSVILLE"/>
    <s v="4949 WEST SNOWVILLE RD."/>
    <s v="BRECKSVILLE"/>
    <s v="OH"/>
    <n v="44141"/>
    <s v="CUYAHOGA"/>
    <s v="440-546-4900"/>
    <s v="brecksville@thenestschool.com"/>
    <x v="0"/>
    <x v="2"/>
    <d v="2012-07-06T00:00:00"/>
    <m/>
    <s v="Emily Penwell"/>
    <m/>
    <m/>
    <x v="1"/>
    <x v="0"/>
    <x v="0"/>
  </r>
  <r>
    <n v="2180018480"/>
    <s v="THE NEST SCHOOLS COLUMBUS"/>
    <s v="1440 HEMPWOOD DR."/>
    <s v="COLUMBUS"/>
    <s v="OH"/>
    <n v="43229"/>
    <s v="FRANKLIN"/>
    <s v="614-547-0200"/>
    <s v="columbus@thenestschool.com"/>
    <x v="0"/>
    <x v="0"/>
    <d v="2018-10-01T00:00:00"/>
    <m/>
    <s v="Kardene Joshua"/>
    <m/>
    <m/>
    <x v="0"/>
    <x v="0"/>
    <x v="0"/>
  </r>
  <r>
    <n v="409086"/>
    <s v="THE NEST SCHOOLS DUBLIN"/>
    <s v="5700 BLAZER PKWY"/>
    <s v="DUBLIN"/>
    <s v="OH"/>
    <n v="43017"/>
    <s v="FRANKLIN"/>
    <s v="614-792-2220"/>
    <s v="dublin@thenestschool.com"/>
    <x v="0"/>
    <x v="2"/>
    <d v="2005-05-10T00:00:00"/>
    <m/>
    <s v="Kierra Smith"/>
    <m/>
    <m/>
    <x v="0"/>
    <x v="0"/>
    <x v="0"/>
  </r>
  <r>
    <n v="105935"/>
    <s v="THE NEST SCHOOLS HUDSON"/>
    <s v="5432 DARROW RD."/>
    <s v="HUDSON"/>
    <s v="OH"/>
    <n v="44236"/>
    <s v="SUMMIT"/>
    <s v="330-342-1416"/>
    <s v="hudson@thenestschool.com"/>
    <x v="0"/>
    <x v="2"/>
    <d v="2003-09-25T00:00:00"/>
    <m/>
    <s v="HAYLEY MILLER"/>
    <m/>
    <m/>
    <x v="1"/>
    <x v="0"/>
    <x v="1"/>
  </r>
  <r>
    <n v="306559"/>
    <s v="THE NEST SCHOOLS INDEPENDENCE"/>
    <s v="7000 ROCKSIDE ROAD"/>
    <s v="INDEPENDENCE"/>
    <s v="OH"/>
    <n v="44131"/>
    <s v="CUYAHOGA"/>
    <s v="216-525-0760"/>
    <s v="independence@thenestschool.com"/>
    <x v="0"/>
    <x v="0"/>
    <d v="2004-09-27T00:00:00"/>
    <m/>
    <s v="ASHLEIGH KROPP"/>
    <m/>
    <m/>
    <x v="0"/>
    <x v="0"/>
    <x v="0"/>
  </r>
  <r>
    <n v="410786"/>
    <s v="THE NEST SCHOOLS POWELL"/>
    <s v="6055 GLICK RD"/>
    <s v="POWELL"/>
    <s v="OH"/>
    <n v="43065"/>
    <s v="DELAWARE"/>
    <s v="614-761-6400"/>
    <s v="powell@thenestschool.com"/>
    <x v="0"/>
    <x v="0"/>
    <d v="2008-08-29T00:00:00"/>
    <m/>
    <s v="Andrea Williams"/>
    <s v="Emmalee Mason"/>
    <m/>
    <x v="0"/>
    <x v="0"/>
    <x v="0"/>
  </r>
  <r>
    <n v="305731"/>
    <s v="THE NEST SCHOOLS ROCKY RIVER"/>
    <s v="19315 HILLIARD BLVD"/>
    <s v="ROCKY RIVER"/>
    <s v="OH"/>
    <n v="44116"/>
    <s v="CUYAHOGA"/>
    <s v="440-356-7329"/>
    <s v="rockyriver@thenestschool.com"/>
    <x v="0"/>
    <x v="2"/>
    <d v="2001-08-27T00:00:00"/>
    <m/>
    <s v="Kaitlyn Wetula"/>
    <m/>
    <m/>
    <x v="0"/>
    <x v="0"/>
    <x v="0"/>
  </r>
  <r>
    <n v="2170016482"/>
    <s v="THE NEST SCHOOLS SHAKER HEIGHTS"/>
    <s v="3350 WARRENSVILLE CENTER ROAD"/>
    <s v="SHAKER HEIGHTS"/>
    <s v="OH"/>
    <n v="44122"/>
    <s v="CUYAHOGA"/>
    <s v="216-751-0320"/>
    <s v="shakerheights@thenestschool.com"/>
    <x v="0"/>
    <x v="0"/>
    <d v="2018-01-08T00:00:00"/>
    <m/>
    <s v="Annie Weber"/>
    <m/>
    <m/>
    <x v="1"/>
    <x v="0"/>
    <x v="0"/>
  </r>
  <r>
    <n v="308793"/>
    <s v="THE NEST SCHOOLS SOLON"/>
    <s v="6010 KRUSE DR"/>
    <s v="SOLON"/>
    <s v="OH"/>
    <n v="44139"/>
    <s v="CUYAHOGA"/>
    <s v="440-248-3219"/>
    <s v="solon@thenestschool.com"/>
    <x v="0"/>
    <x v="0"/>
    <d v="2010-05-01T00:00:00"/>
    <m/>
    <s v="Emily Urbassik"/>
    <m/>
    <m/>
    <x v="1"/>
    <x v="0"/>
    <x v="0"/>
  </r>
  <r>
    <n v="2180018482"/>
    <s v="THE NEST SCHOOLS STATE"/>
    <s v="600 N. STATE ST."/>
    <s v="WESTERVILLE"/>
    <s v="OH"/>
    <n v="43082"/>
    <s v="FRANKLIN"/>
    <s v="614-523-2600"/>
    <s v="westervillestate@thenestschool.com"/>
    <x v="0"/>
    <x v="2"/>
    <d v="2018-10-01T00:00:00"/>
    <m/>
    <s v="Dazzaria Johnson"/>
    <m/>
    <m/>
    <x v="0"/>
    <x v="0"/>
    <x v="0"/>
  </r>
  <r>
    <n v="303584"/>
    <s v="THE NEST SCHOOLS STRONGSVILLE"/>
    <s v="14780 PEARL RD"/>
    <s v="STRONGSVILLE"/>
    <s v="OH"/>
    <n v="44136"/>
    <s v="CUYAHOGA"/>
    <s v="440-238-8383"/>
    <s v="strongsville@thenestschool.com"/>
    <x v="0"/>
    <x v="0"/>
    <d v="1991-02-15T00:00:00"/>
    <m/>
    <s v="Christie Stemplinski"/>
    <m/>
    <m/>
    <x v="0"/>
    <x v="0"/>
    <x v="0"/>
  </r>
  <r>
    <n v="2210025390"/>
    <s v="THE NEST SCHOOLS VANDALIA"/>
    <s v="250 N. CASSEL RD."/>
    <s v="VANDALIA"/>
    <s v="OH"/>
    <n v="45377"/>
    <s v="MONTGOMERY"/>
    <s v="937-280-2003"/>
    <s v="vandalia@thenestschool.com"/>
    <x v="0"/>
    <x v="0"/>
    <d v="2022-04-13T00:00:00"/>
    <d v="2023-04-12T00:00:00"/>
    <s v="Betsy Bernett"/>
    <m/>
    <m/>
    <x v="0"/>
    <x v="0"/>
    <x v="0"/>
  </r>
  <r>
    <n v="2180018481"/>
    <s v="THE NEST SCHOOLS WESTERVILLE DEMPSEY"/>
    <s v="840 DEMPSEY RD."/>
    <s v="WESTERVILLE"/>
    <s v="OH"/>
    <n v="43081"/>
    <s v="FRANKLIN"/>
    <s v="614-392-2188"/>
    <s v="westervilledempsey@thenestschool.com"/>
    <x v="0"/>
    <x v="0"/>
    <d v="2018-10-09T00:00:00"/>
    <m/>
    <s v="Katherine Bixler"/>
    <m/>
    <m/>
    <x v="0"/>
    <x v="0"/>
    <x v="0"/>
  </r>
  <r>
    <n v="304063"/>
    <s v="THE NEST SCHOOLS WESTLAKE"/>
    <s v="27390 CENTER RIDGE RD"/>
    <s v="WESTLAKE"/>
    <s v="OH"/>
    <n v="44145"/>
    <s v="CUYAHOGA"/>
    <s v="440-835-2929"/>
    <s v="westlake@thenestschool.com"/>
    <x v="0"/>
    <x v="0"/>
    <d v="1993-02-04T00:00:00"/>
    <m/>
    <s v="Falicia Salobeck"/>
    <s v="Kaci Gross"/>
    <m/>
    <x v="0"/>
    <x v="0"/>
    <x v="0"/>
  </r>
  <r>
    <n v="1000018132"/>
    <s v="THE NEW SCHOOL"/>
    <s v="3 BURTON WOODS LN"/>
    <s v="CINCINNATI"/>
    <s v="OH"/>
    <n v="45229"/>
    <s v="HAMILTON"/>
    <s v="513-281-7999"/>
    <s v="test@oclqs.org"/>
    <x v="4"/>
    <x v="2"/>
    <d v="2011-09-24T00:00:00"/>
    <m/>
    <m/>
    <m/>
    <m/>
    <x v="1"/>
    <x v="1"/>
    <x v="0"/>
  </r>
  <r>
    <n v="1000019743"/>
    <s v="THE NORWOOD MONTESSORI SCHOOL"/>
    <s v="2060 SHERMAN AVE"/>
    <s v="CINCINNATI"/>
    <s v="OH"/>
    <n v="45212"/>
    <s v="HAMILTON"/>
    <m/>
    <s v="test@oclqs.org"/>
    <x v="4"/>
    <x v="4"/>
    <d v="2012-08-28T00:00:00"/>
    <m/>
    <m/>
    <m/>
    <m/>
    <x v="1"/>
    <x v="1"/>
    <x v="0"/>
  </r>
  <r>
    <n v="202352"/>
    <s v="THE NURTURING NEST"/>
    <s v="3634 MAXTON RD"/>
    <s v="DAYTON"/>
    <s v="OH"/>
    <n v="45414"/>
    <s v="MONTGOMERY"/>
    <s v="937-890-4245"/>
    <s v="dayton.nest@gmail.com"/>
    <x v="0"/>
    <x v="4"/>
    <d v="1989-08-31T00:00:00"/>
    <m/>
    <s v="Staci Romine"/>
    <s v="KIMBERLY MCBEE"/>
    <m/>
    <x v="0"/>
    <x v="0"/>
    <x v="0"/>
  </r>
  <r>
    <n v="2210025325"/>
    <s v="THE NURTURING NEST"/>
    <s v="815 N WARD AVE"/>
    <s v="GIRARD"/>
    <s v="OH"/>
    <n v="44420"/>
    <s v="TRUMBULL"/>
    <s v="330-766-3452"/>
    <s v="tanishasheree@icloud.com"/>
    <x v="2"/>
    <x v="2"/>
    <d v="2022-07-28T00:00:00"/>
    <d v="2023-07-27T00:00:00"/>
    <m/>
    <m/>
    <m/>
    <x v="0"/>
    <x v="1"/>
    <x v="1"/>
  </r>
  <r>
    <n v="100924"/>
    <s v="THE NURTURY"/>
    <s v="250 N SPRING GROVE"/>
    <s v="MEDINA"/>
    <s v="OH"/>
    <n v="44256"/>
    <s v="MEDINA"/>
    <s v="330-723-1800"/>
    <s v="thenurtury@zoominternet.net"/>
    <x v="0"/>
    <x v="4"/>
    <d v="1981-01-29T00:00:00"/>
    <m/>
    <s v="MARY LEE KUBASTA"/>
    <s v="LYNNE EHRMAN"/>
    <m/>
    <x v="0"/>
    <x v="0"/>
    <x v="1"/>
  </r>
  <r>
    <n v="402455"/>
    <s v="THE OHIO STATE UNIVERSITY CHILD CARE PROGRAM"/>
    <s v="725 ACKERMAN RD"/>
    <s v="COLUMBUS"/>
    <s v="OH"/>
    <n v="43202"/>
    <s v="FRANKLIN"/>
    <s v="614-292-4453"/>
    <s v="fuzer.2@osu.edu"/>
    <x v="0"/>
    <x v="4"/>
    <d v="1987-09-18T00:00:00"/>
    <m/>
    <s v="Carrie Ault"/>
    <m/>
    <m/>
    <x v="0"/>
    <x v="0"/>
    <x v="0"/>
  </r>
  <r>
    <n v="2180019226"/>
    <s v="THE PLAINS ELEMENTARY KIDS ON CAMPUS"/>
    <s v="90 CONNETT RD."/>
    <s v="THE PLAINS"/>
    <s v="OH"/>
    <n v="45780"/>
    <s v="ATHENS"/>
    <s v="740-797-4572"/>
    <m/>
    <x v="0"/>
    <x v="2"/>
    <d v="2019-03-21T00:00:00"/>
    <m/>
    <s v="Daniel Rogers"/>
    <m/>
    <m/>
    <x v="1"/>
    <x v="0"/>
    <x v="0"/>
  </r>
  <r>
    <n v="404833"/>
    <s v="THE PLAY AND LEARN EXPRESS"/>
    <s v="369 N HIGH STREET"/>
    <s v="CHILLICOTHE"/>
    <s v="OH"/>
    <n v="45601"/>
    <s v="ROSS"/>
    <s v="740-775-7772"/>
    <s v="playnlearn08@yahoo.com"/>
    <x v="0"/>
    <x v="5"/>
    <d v="1996-08-12T00:00:00"/>
    <m/>
    <s v="Bonnie Maughmer"/>
    <m/>
    <m/>
    <x v="0"/>
    <x v="0"/>
    <x v="0"/>
  </r>
  <r>
    <n v="206472"/>
    <s v="THE POTTER'S HOUSE CHILD DEVELOPMENT CENTER"/>
    <s v="6101 PRINCETON GLENDALE ROAD"/>
    <s v="LIBERTY TWP"/>
    <s v="OH"/>
    <n v="45011"/>
    <s v="BUTLER"/>
    <s v="513-785-2855"/>
    <s v="jandrews@pottershousecdc.com"/>
    <x v="0"/>
    <x v="0"/>
    <d v="2005-09-02T00:00:00"/>
    <m/>
    <s v="Mary Koster"/>
    <s v="JENNIFER ANDREWS"/>
    <m/>
    <x v="0"/>
    <x v="0"/>
    <x v="0"/>
  </r>
  <r>
    <n v="106477"/>
    <s v="THE PRE-SCHOOL IN MONTROSE"/>
    <s v="605 N. REVERE ROAD"/>
    <s v="AKRON"/>
    <s v="OH"/>
    <n v="44333"/>
    <s v="SUMMIT"/>
    <s v="330-618-2357"/>
    <s v="preschool@thepreschoolinmontrose.com"/>
    <x v="0"/>
    <x v="2"/>
    <d v="2006-09-25T00:00:00"/>
    <m/>
    <s v="Amanda Chance"/>
    <m/>
    <m/>
    <x v="1"/>
    <x v="0"/>
    <x v="1"/>
  </r>
  <r>
    <n v="400163"/>
    <s v="THE PREMIER SCHOOL"/>
    <s v="1221 HILL RD"/>
    <s v="PICKERINGTON"/>
    <s v="OH"/>
    <n v="43147"/>
    <s v="FAIRFIELD"/>
    <s v="614-653-8383"/>
    <s v="jennelle.johnson@thepremierschool.com"/>
    <x v="0"/>
    <x v="0"/>
    <d v="2011-06-22T00:00:00"/>
    <m/>
    <s v="JENNELLE JOHNSON"/>
    <m/>
    <m/>
    <x v="0"/>
    <x v="0"/>
    <x v="0"/>
  </r>
  <r>
    <n v="100221"/>
    <s v="THE PRESCHOOL AROUND THE CORNER"/>
    <s v="1145 PERRY DRIVE NW"/>
    <s v="CANTON"/>
    <s v="OH"/>
    <n v="44708"/>
    <s v="STARK"/>
    <s v="234-348-0620"/>
    <s v="thepreschoolaroundthecorner@gmail.com"/>
    <x v="0"/>
    <x v="4"/>
    <d v="2013-12-04T00:00:00"/>
    <m/>
    <s v="TRICIA CONNER"/>
    <m/>
    <m/>
    <x v="0"/>
    <x v="0"/>
    <x v="1"/>
  </r>
  <r>
    <n v="500150"/>
    <s v="THE PRESCHOOL AT ALLENTOWN"/>
    <s v="4900 ALLENTOWN RD"/>
    <s v="LIMA"/>
    <s v="OH"/>
    <n v="45807"/>
    <s v="ALLEN"/>
    <s v="419-516-7249"/>
    <s v="thepreschoolatallentown@live.com"/>
    <x v="0"/>
    <x v="2"/>
    <d v="2012-09-18T00:00:00"/>
    <m/>
    <s v="CRYSTAL COPPLER"/>
    <m/>
    <m/>
    <x v="1"/>
    <x v="0"/>
    <x v="0"/>
  </r>
  <r>
    <n v="206293"/>
    <s v="THE PRESCHOOL AT CROSSPOINTE"/>
    <s v="5630 STATE ROUTE 122"/>
    <s v="FRANKLIN"/>
    <s v="OH"/>
    <n v="45005"/>
    <s v="BUTLER"/>
    <s v="513-423-0188"/>
    <s v="crosspointeps@yahoo.com"/>
    <x v="0"/>
    <x v="2"/>
    <d v="2005-08-26T00:00:00"/>
    <m/>
    <s v="Lori Lakes"/>
    <m/>
    <m/>
    <x v="1"/>
    <x v="0"/>
    <x v="0"/>
  </r>
  <r>
    <n v="406225"/>
    <s v="THE PROMISE PLACE TRAINING CENTER"/>
    <s v="822 FRONT ST"/>
    <s v="MARIETTA"/>
    <s v="OH"/>
    <n v="45750"/>
    <s v="WASHINGTON"/>
    <s v="740-374-5350"/>
    <s v="thepromiseplacetrainingcenter@gmail.com"/>
    <x v="0"/>
    <x v="2"/>
    <d v="1998-12-18T00:00:00"/>
    <m/>
    <s v="PEGGY DEER"/>
    <m/>
    <m/>
    <x v="1"/>
    <x v="0"/>
    <x v="0"/>
  </r>
  <r>
    <n v="2210025382"/>
    <s v="THE PURPLE STAR FISH HOME DAYCARE"/>
    <s v="1644 ELEANOR STREET"/>
    <s v="TOLEDO"/>
    <s v="OH"/>
    <n v="43612"/>
    <s v="LUCAS"/>
    <s v="419-329-0691"/>
    <s v="purplestarfish2020@gmail.com"/>
    <x v="2"/>
    <x v="2"/>
    <d v="2022-05-10T00:00:00"/>
    <d v="2023-05-09T00:00:00"/>
    <m/>
    <m/>
    <m/>
    <x v="0"/>
    <x v="1"/>
    <x v="0"/>
  </r>
  <r>
    <n v="1000017768"/>
    <s v="THE QUAKER DOME PRESCHOOL CENTER"/>
    <s v="142 24TH DR NE"/>
    <s v="NEW PHILADELPHIA"/>
    <s v="OH"/>
    <n v="44663"/>
    <s v="TUSCARAWAS"/>
    <m/>
    <s v="test@oclqs.org"/>
    <x v="4"/>
    <x v="2"/>
    <d v="2015-08-10T00:00:00"/>
    <m/>
    <m/>
    <m/>
    <m/>
    <x v="1"/>
    <x v="1"/>
    <x v="0"/>
  </r>
  <r>
    <n v="2220026032"/>
    <s v="THE REGGIO ACADEMY OF CENTRAL OHIO, INC"/>
    <s v="2018 CROWN PLAZA DR"/>
    <s v="COLUMBUS"/>
    <s v="OH"/>
    <n v="43235"/>
    <s v="FRANKLIN"/>
    <s v="614-442-6930"/>
    <s v="christina@thereggioacademy.com"/>
    <x v="0"/>
    <x v="0"/>
    <d v="2022-05-02T00:00:00"/>
    <d v="2023-05-01T00:00:00"/>
    <s v="CHRISTINA SANTOS"/>
    <m/>
    <m/>
    <x v="0"/>
    <x v="0"/>
    <x v="0"/>
  </r>
  <r>
    <n v="105475"/>
    <s v="THE RICH CENTER FOR AUTISM, YSU"/>
    <s v="1 UNIVERSITY PLAZA"/>
    <s v="YOUNGSTOWN"/>
    <s v="OH"/>
    <n v="44555"/>
    <s v="MAHONING"/>
    <s v="330-941-1927"/>
    <s v="richcenter@ysu.edu"/>
    <x v="0"/>
    <x v="2"/>
    <d v="2003-03-31T00:00:00"/>
    <m/>
    <s v="TIA MAY"/>
    <m/>
    <m/>
    <x v="1"/>
    <x v="0"/>
    <x v="1"/>
  </r>
  <r>
    <n v="2190021048"/>
    <s v="THE RILEY ACADEMY"/>
    <s v="1510 KINNEY AVE"/>
    <s v="CINCINNATI"/>
    <s v="OH"/>
    <n v="45231"/>
    <s v="HAMILTON"/>
    <s v="513-544-6983"/>
    <s v="therileyacademy@gmail.com"/>
    <x v="2"/>
    <x v="0"/>
    <d v="2020-08-12T00:00:00"/>
    <m/>
    <m/>
    <m/>
    <m/>
    <x v="0"/>
    <x v="1"/>
    <x v="0"/>
  </r>
  <r>
    <n v="2200021227"/>
    <s v="THE ROBINS NEST"/>
    <s v="1204 CORAL DR"/>
    <s v="AKRON"/>
    <s v="OH"/>
    <n v="44313"/>
    <s v="SUMMIT"/>
    <s v="330-937-0795"/>
    <s v="robinsnestdaycarecenter@gmail.com"/>
    <x v="1"/>
    <x v="1"/>
    <d v="2020-07-07T00:00:00"/>
    <m/>
    <s v="Jesmone Robins"/>
    <m/>
    <m/>
    <x v="0"/>
    <x v="0"/>
    <x v="1"/>
  </r>
  <r>
    <n v="106516"/>
    <s v="THE ROBIN'S NEST DAYCARE &amp; LEARNING CENTER LLC"/>
    <s v="510 COLUMBIA STREET"/>
    <s v="SALEM"/>
    <s v="OH"/>
    <n v="44460"/>
    <s v="COLUMBIANA"/>
    <s v="330-332-0767"/>
    <s v="nest63@sbcglobal.net"/>
    <x v="0"/>
    <x v="0"/>
    <d v="2006-10-02T00:00:00"/>
    <m/>
    <s v="ROBIN COPE"/>
    <m/>
    <m/>
    <x v="0"/>
    <x v="0"/>
    <x v="0"/>
  </r>
  <r>
    <n v="2200023107"/>
    <s v="THE ROYAL PALACE LEARNING CENTER"/>
    <s v="742 NESSLEWOOD AVE"/>
    <s v="TOLEDO"/>
    <s v="OH"/>
    <n v="43610"/>
    <s v="LUCAS"/>
    <s v="614-946-3602"/>
    <s v="theroyalpalacelearningcenter@gmail.com"/>
    <x v="2"/>
    <x v="2"/>
    <d v="2021-04-23T00:00:00"/>
    <m/>
    <m/>
    <m/>
    <m/>
    <x v="0"/>
    <x v="1"/>
    <x v="0"/>
  </r>
  <r>
    <n v="2180017470"/>
    <s v="THE SALVATION ARMY"/>
    <s v="69 PEARL ST."/>
    <s v="PAINESVILLE"/>
    <s v="OH"/>
    <n v="44077"/>
    <s v="LAKE"/>
    <s v="440-357-2008"/>
    <s v="donna.bullis@use.salvationarmy.org"/>
    <x v="3"/>
    <x v="2"/>
    <d v="2022-03-03T00:00:00"/>
    <m/>
    <m/>
    <m/>
    <m/>
    <x v="1"/>
    <x v="1"/>
    <x v="0"/>
  </r>
  <r>
    <n v="300035"/>
    <s v="THE SALVATION ARMY -LORAIN LEARNING ZONE"/>
    <s v="2506 BROADWAY AVENUE"/>
    <s v="LORAIN"/>
    <s v="OH"/>
    <n v="44052"/>
    <s v="LORAIN"/>
    <s v="440-244-1921"/>
    <s v="tierra.crum@use.salvationarmy.org"/>
    <x v="0"/>
    <x v="3"/>
    <d v="2010-09-01T00:00:00"/>
    <m/>
    <s v="Tierra Crum"/>
    <m/>
    <m/>
    <x v="0"/>
    <x v="0"/>
    <x v="0"/>
  </r>
  <r>
    <n v="308221"/>
    <s v="THE SALVATION ARMY -- OHIO CITY"/>
    <s v="4402 CLARK AVE"/>
    <s v="CLEVELAND"/>
    <s v="OH"/>
    <n v="44109"/>
    <s v="CUYAHOGA"/>
    <s v="216-631-1515"/>
    <s v="marketi.robinson@use.salvationarmy.org"/>
    <x v="0"/>
    <x v="2"/>
    <d v="2009-06-05T00:00:00"/>
    <m/>
    <s v="Marissa Alvarado"/>
    <m/>
    <m/>
    <x v="1"/>
    <x v="0"/>
    <x v="0"/>
  </r>
  <r>
    <n v="305297"/>
    <s v="THE SALVATION ARMY -WEST PARK LEARNING CENTER"/>
    <s v="12645 LORAIN AVE"/>
    <s v="CLEVELAND"/>
    <s v="OH"/>
    <n v="44111"/>
    <s v="CUYAHOGA"/>
    <s v="216-252-3593"/>
    <s v="marketi.robinson@use.salvationarmy.org"/>
    <x v="0"/>
    <x v="2"/>
    <d v="2000-10-31T00:00:00"/>
    <m/>
    <s v="Annette Harper"/>
    <m/>
    <m/>
    <x v="1"/>
    <x v="0"/>
    <x v="0"/>
  </r>
  <r>
    <n v="2220025661"/>
    <s v="THE SALVATION ARMY CHURCH AND COMMUNITY"/>
    <s v="301 CENTER ST"/>
    <s v="FINDLAY"/>
    <s v="OH"/>
    <n v="45840"/>
    <s v="HANCOCK"/>
    <s v="419-577-7961"/>
    <s v="dianna.morales@use.salvationarmy.org"/>
    <x v="3"/>
    <x v="2"/>
    <d v="2022-06-09T00:00:00"/>
    <m/>
    <m/>
    <m/>
    <m/>
    <x v="1"/>
    <x v="1"/>
    <x v="0"/>
  </r>
  <r>
    <n v="204410"/>
    <s v="THE SALVATION ARMY LEARNING CENTER"/>
    <s v="3503 WARSAW AVENUE"/>
    <s v="CINCINNATI"/>
    <s v="OH"/>
    <n v="45205"/>
    <s v="HAMILTON"/>
    <s v="513-251-1451"/>
    <s v="todd.levering@use.salvationarmy.org"/>
    <x v="0"/>
    <x v="4"/>
    <d v="1996-06-12T00:00:00"/>
    <m/>
    <s v="TODD LEVERING"/>
    <m/>
    <m/>
    <x v="0"/>
    <x v="0"/>
    <x v="0"/>
  </r>
  <r>
    <n v="2190019765"/>
    <s v="THE SALVATION ARMY LEARNING CENTER"/>
    <s v="524 BROAD STREET"/>
    <s v="WADSWORTH"/>
    <s v="OH"/>
    <n v="44281"/>
    <s v="MEDINA"/>
    <s v="330-335-1350"/>
    <s v="lindsey.kercher@use.salvationarmy.org"/>
    <x v="3"/>
    <x v="2"/>
    <d v="2022-03-02T00:00:00"/>
    <m/>
    <m/>
    <m/>
    <m/>
    <x v="1"/>
    <x v="1"/>
    <x v="1"/>
  </r>
  <r>
    <n v="104071"/>
    <s v="THE SALVATION ARMY LEARNING ZONE"/>
    <s v="190 S MAPLE ST"/>
    <s v="AKRON"/>
    <s v="OH"/>
    <n v="44302"/>
    <s v="SUMMIT"/>
    <s v="330-762-8481"/>
    <s v="sonya.richards@use.salvationarmy.org"/>
    <x v="0"/>
    <x v="3"/>
    <d v="1996-06-04T00:00:00"/>
    <m/>
    <s v="Sonya Richards"/>
    <m/>
    <m/>
    <x v="0"/>
    <x v="0"/>
    <x v="1"/>
  </r>
  <r>
    <n v="102722"/>
    <s v="THE SALVATION ARMY LEARNING ZONE PRESCHOOL/CHILDCARE"/>
    <s v="135 HALL ST"/>
    <s v="AKRON"/>
    <s v="OH"/>
    <n v="44303"/>
    <s v="SUMMIT"/>
    <s v="330-762-8177"/>
    <s v="latasha.mcintosh@use.salvationarmy.org"/>
    <x v="0"/>
    <x v="3"/>
    <d v="1991-04-09T00:00:00"/>
    <m/>
    <s v="Latasha McIntosh"/>
    <m/>
    <m/>
    <x v="0"/>
    <x v="0"/>
    <x v="1"/>
  </r>
  <r>
    <n v="2190020378"/>
    <s v="THE SALVATION ARMY RAY &amp; JOAN KROC CORPS COMMUNITY CENTER LEARNING ZONE"/>
    <s v="527 E LIBERTY ST"/>
    <s v="ASHLAND"/>
    <s v="OH"/>
    <n v="44805"/>
    <s v="ASHLAND"/>
    <s v="419-281-8001"/>
    <s v="annalise.francis@use.salvationarmy.org"/>
    <x v="0"/>
    <x v="1"/>
    <d v="2019-11-11T00:00:00"/>
    <m/>
    <s v="Laura Neff"/>
    <m/>
    <m/>
    <x v="0"/>
    <x v="0"/>
    <x v="0"/>
  </r>
  <r>
    <n v="2220026322"/>
    <s v="THE SAM PILE"/>
    <s v="846 CONCORD AVE"/>
    <s v="AKRON"/>
    <s v="OH"/>
    <n v="44306"/>
    <s v="SUMMIT"/>
    <s v="330-808-9112"/>
    <s v="thesampile@yahoo.com"/>
    <x v="2"/>
    <x v="2"/>
    <d v="2022-11-30T00:00:00"/>
    <d v="2023-11-29T00:00:00"/>
    <m/>
    <m/>
    <m/>
    <x v="0"/>
    <x v="1"/>
    <x v="1"/>
  </r>
  <r>
    <n v="300904"/>
    <s v="THE SCHOLAR HOUSE"/>
    <s v="18900 LIBBY ROAD"/>
    <s v="MAPLE HEIGHTS"/>
    <s v="OH"/>
    <n v="44137"/>
    <s v="CUYAHOGA"/>
    <s v="216-952-8124"/>
    <s v="scholarhouseboss@gmail.com"/>
    <x v="0"/>
    <x v="1"/>
    <d v="2017-01-03T00:00:00"/>
    <m/>
    <s v="Alyson Nobles"/>
    <m/>
    <m/>
    <x v="0"/>
    <x v="0"/>
    <x v="0"/>
  </r>
  <r>
    <n v="2190019311"/>
    <s v="THE SCHOLAR HOUSE-GIRLS CAMPUS"/>
    <s v="4901 GALAXY PARKWAY"/>
    <s v="WARRENSVILLE HEIGHTS"/>
    <s v="OH"/>
    <n v="44128"/>
    <s v="CUYAHOGA"/>
    <s v="216-952-8124"/>
    <s v="scholarhouseboss@gmail.com"/>
    <x v="0"/>
    <x v="2"/>
    <d v="2019-06-07T00:00:00"/>
    <m/>
    <s v="Jamirra Brabson"/>
    <m/>
    <m/>
    <x v="1"/>
    <x v="0"/>
    <x v="0"/>
  </r>
  <r>
    <n v="308039"/>
    <s v="THE SCHOOL OF THE LITTLE ONES INC"/>
    <s v="14502 GRANGER"/>
    <s v="MAPLE HTS"/>
    <s v="OH"/>
    <n v="44137"/>
    <s v="CUYAHOGA"/>
    <s v="216-518-7735"/>
    <s v="theschooloflittleones@aol.com"/>
    <x v="0"/>
    <x v="5"/>
    <d v="2008-08-21T00:00:00"/>
    <m/>
    <s v="APRIL ROBERSON"/>
    <m/>
    <m/>
    <x v="0"/>
    <x v="0"/>
    <x v="0"/>
  </r>
  <r>
    <n v="103870"/>
    <s v="THE SHEPHERD'S GATE CHILD CARE CENTER"/>
    <s v="10037 EASTON ST NE"/>
    <s v="LOUISVILLE"/>
    <s v="OH"/>
    <n v="44641"/>
    <s v="STARK"/>
    <s v="330-875-3399"/>
    <s v="shepherdsgateccc@yahoo.com"/>
    <x v="0"/>
    <x v="2"/>
    <d v="1998-01-06T00:00:00"/>
    <m/>
    <m/>
    <m/>
    <m/>
    <x v="1"/>
    <x v="0"/>
    <x v="1"/>
  </r>
  <r>
    <n v="930323552"/>
    <s v="THE SKY IS THE LIMIT CHILD CARE CENTER"/>
    <s v="1626 WHITEHALL DRIVE"/>
    <s v="LIMA"/>
    <s v="OH"/>
    <n v="45805"/>
    <s v="ALLEN"/>
    <s v="567-204-3351"/>
    <s v="stacyglenn59@yahoo.com"/>
    <x v="2"/>
    <x v="1"/>
    <d v="2016-12-21T00:00:00"/>
    <m/>
    <m/>
    <m/>
    <m/>
    <x v="0"/>
    <x v="1"/>
    <x v="0"/>
  </r>
  <r>
    <n v="300651"/>
    <s v="THE SMUCKER CHILD DEVELOPMENT CENTER"/>
    <s v="327 NORTH MILL STREET"/>
    <s v="ORRVILLE"/>
    <s v="OH"/>
    <n v="44667"/>
    <s v="WAYNE"/>
    <s v="330-684-8575"/>
    <s v="smucker@brighthorizons.com"/>
    <x v="0"/>
    <x v="2"/>
    <d v="2014-12-15T00:00:00"/>
    <m/>
    <s v="DINA CORNACCHIONE MIKLIC"/>
    <m/>
    <m/>
    <x v="1"/>
    <x v="0"/>
    <x v="0"/>
  </r>
  <r>
    <n v="100227"/>
    <s v="THE STUCKEY FAMILY INTERFAITH CHILD DEVELOPMENT CENTER"/>
    <s v="205 S. UNION AVE"/>
    <s v="ALLIANCE"/>
    <s v="OH"/>
    <n v="44601"/>
    <s v="STARK"/>
    <s v="330-821-1377"/>
    <s v="b.mcintyre@stuckeyinterfaithcdc.org"/>
    <x v="0"/>
    <x v="4"/>
    <d v="1970-04-08T00:00:00"/>
    <m/>
    <s v="ADMINISTRATOR PENDING"/>
    <s v="Beth McIntyre"/>
    <m/>
    <x v="0"/>
    <x v="0"/>
    <x v="1"/>
  </r>
  <r>
    <n v="207364"/>
    <s v="THE SUNSHINE HOUSE"/>
    <s v="515 WATERBURY BLVD."/>
    <s v="GAHANNA"/>
    <s v="OH"/>
    <n v="43230"/>
    <s v="FRANKLIN"/>
    <s v="614-418-9940"/>
    <s v="center177@sshouse.com"/>
    <x v="0"/>
    <x v="0"/>
    <d v="2008-08-29T00:00:00"/>
    <m/>
    <s v="Tarshalla Hanks"/>
    <m/>
    <m/>
    <x v="0"/>
    <x v="0"/>
    <x v="0"/>
  </r>
  <r>
    <n v="410949"/>
    <s v="THE SUNSHINE HOUSE"/>
    <s v="3860 HOOVER RD"/>
    <s v="GROVE CITY"/>
    <s v="OH"/>
    <n v="43123"/>
    <s v="FRANKLIN"/>
    <s v="614-875-5514"/>
    <s v="center179@sshouse.com"/>
    <x v="0"/>
    <x v="2"/>
    <d v="2009-02-06T00:00:00"/>
    <m/>
    <s v="Christina Seaman"/>
    <m/>
    <m/>
    <x v="0"/>
    <x v="0"/>
    <x v="0"/>
  </r>
  <r>
    <n v="200536"/>
    <s v="THE SUNSHINE HOUSE"/>
    <s v="6860 FOUNTAINS BLVD"/>
    <s v="WEST CHESTER"/>
    <s v="OH"/>
    <n v="45069"/>
    <s v="BUTLER"/>
    <s v="513-779-0003"/>
    <s v="center191@sshouse.com"/>
    <x v="0"/>
    <x v="0"/>
    <d v="2013-09-11T00:00:00"/>
    <m/>
    <s v="Robin Mitzelos"/>
    <m/>
    <m/>
    <x v="0"/>
    <x v="0"/>
    <x v="0"/>
  </r>
  <r>
    <n v="2170012547"/>
    <s v="THE TEACHING TREE PRESCHOOL AND EARLY LEARNING ACADE"/>
    <s v="8720 MORELAND ST."/>
    <s v="POWELL"/>
    <s v="OH"/>
    <n v="43065"/>
    <s v="DELAWARE"/>
    <s v="740-938-4146"/>
    <s v="kariboetcher@theteachingtreepreschool.com"/>
    <x v="0"/>
    <x v="2"/>
    <d v="2017-01-23T00:00:00"/>
    <m/>
    <s v="Cyndi Zanard"/>
    <s v="Kari Boetcher"/>
    <m/>
    <x v="1"/>
    <x v="0"/>
    <x v="0"/>
  </r>
  <r>
    <n v="2180018801"/>
    <s v="THE TODDLER HOUSE LEARNING ACADEMY"/>
    <s v="2259 SOUTH BYRNE ROAD"/>
    <s v="TOLEDO"/>
    <s v="OH"/>
    <n v="43614"/>
    <s v="LUCAS"/>
    <s v="419-450-8285"/>
    <s v="thetoddlerhousedaycare@gmail.com"/>
    <x v="0"/>
    <x v="0"/>
    <d v="2019-01-07T00:00:00"/>
    <m/>
    <s v="Brandy Johnston"/>
    <m/>
    <m/>
    <x v="0"/>
    <x v="0"/>
    <x v="0"/>
  </r>
  <r>
    <n v="201125"/>
    <s v="THE TOT SPOT AT SEYMOUR"/>
    <s v="3128 LOSANTIVILLE AVE"/>
    <s v="CINCINNATI"/>
    <s v="OH"/>
    <n v="45213"/>
    <s v="HAMILTON"/>
    <s v="513-259-4632"/>
    <s v="cortneebarnes@yahoo.com"/>
    <x v="1"/>
    <x v="0"/>
    <d v="2015-08-15T00:00:00"/>
    <m/>
    <s v="CORTNEE BARNES"/>
    <m/>
    <m/>
    <x v="0"/>
    <x v="0"/>
    <x v="0"/>
  </r>
  <r>
    <n v="1170016133"/>
    <s v="THE UNIVERSITY SCHOOL"/>
    <s v="20701 BRANTLEY RD"/>
    <s v="SHAKER HEIGHTS"/>
    <s v="OH"/>
    <n v="44122"/>
    <s v="CUYAHOGA"/>
    <m/>
    <s v="test@oclqs.org"/>
    <x v="4"/>
    <x v="2"/>
    <d v="2018-06-07T00:00:00"/>
    <m/>
    <m/>
    <m/>
    <m/>
    <x v="1"/>
    <x v="1"/>
    <x v="0"/>
  </r>
  <r>
    <n v="2220026719"/>
    <s v="THE VILLAGE PRESCHOOL CARLISLE"/>
    <s v="984 DUBOIS ROAD"/>
    <s v="CARLISLE"/>
    <s v="OH"/>
    <n v="45005"/>
    <s v="WARREN"/>
    <s v="513-907-9269"/>
    <s v="thevillagepreschoolcarlisle@gmail.com"/>
    <x v="0"/>
    <x v="2"/>
    <d v="2022-09-26T00:00:00"/>
    <d v="2023-09-25T00:00:00"/>
    <m/>
    <m/>
    <m/>
    <x v="1"/>
    <x v="0"/>
    <x v="0"/>
  </r>
  <r>
    <n v="2210025216"/>
    <s v="THE WADDLING POND DAYCARE"/>
    <s v="251 E 7TH ST"/>
    <s v="WEST LAFAYETTE"/>
    <s v="OH"/>
    <n v="43845"/>
    <s v="COSHOCTON"/>
    <s v="740-610-7149"/>
    <s v="thewaddlingponddaycare@gmail.com"/>
    <x v="1"/>
    <x v="0"/>
    <d v="2021-11-09T00:00:00"/>
    <m/>
    <m/>
    <m/>
    <m/>
    <x v="0"/>
    <x v="0"/>
    <x v="0"/>
  </r>
  <r>
    <n v="2220025652"/>
    <s v="THE WAKEMAN TREEHOUSE"/>
    <s v="1493 BUTLER RD."/>
    <s v="WAKEMAN"/>
    <s v="OH"/>
    <n v="44889"/>
    <s v="HURON"/>
    <s v="567-805-8268"/>
    <s v="willistracy1980@gmail.com"/>
    <x v="2"/>
    <x v="2"/>
    <d v="2022-05-05T00:00:00"/>
    <d v="2023-05-04T00:00:00"/>
    <m/>
    <m/>
    <m/>
    <x v="0"/>
    <x v="1"/>
    <x v="0"/>
  </r>
  <r>
    <n v="2220025693"/>
    <s v="THE WAY DAY CAMP"/>
    <s v="5555 WIERWILLE ROAD"/>
    <s v="NEW KNOXVILLE"/>
    <s v="OH"/>
    <n v="45871"/>
    <s v="SHELBY"/>
    <s v="419-753-2523"/>
    <s v="legalservices@theway.org"/>
    <x v="3"/>
    <x v="2"/>
    <d v="2022-01-31T00:00:00"/>
    <m/>
    <m/>
    <m/>
    <m/>
    <x v="1"/>
    <x v="1"/>
    <x v="0"/>
  </r>
  <r>
    <n v="1000017959"/>
    <s v="THE WELLINGTON SCHOOL"/>
    <s v="3650 REED RD"/>
    <s v="COLUMBUS"/>
    <s v="OH"/>
    <n v="43220"/>
    <s v="FRANKLIN"/>
    <s v="614-457-7883"/>
    <s v="test@oclqs.org"/>
    <x v="4"/>
    <x v="2"/>
    <d v="2011-09-24T00:00:00"/>
    <m/>
    <m/>
    <m/>
    <m/>
    <x v="1"/>
    <x v="1"/>
    <x v="0"/>
  </r>
  <r>
    <n v="201656"/>
    <s v="THE WESTOVER PREPARATORY SCHOOL"/>
    <s v="855 STAHLHEBER RD"/>
    <s v="HAMILTON"/>
    <s v="OH"/>
    <n v="45013"/>
    <s v="BUTLER"/>
    <s v="513-867-4006"/>
    <s v="kmakela@community-first.org"/>
    <x v="0"/>
    <x v="3"/>
    <d v="1984-08-29T00:00:00"/>
    <m/>
    <s v="KAREN MAKELA"/>
    <m/>
    <m/>
    <x v="0"/>
    <x v="0"/>
    <x v="0"/>
  </r>
  <r>
    <n v="2220025954"/>
    <s v="THE WHOLE CHILD"/>
    <s v="3554 WOODY WAY"/>
    <s v="CANAL WINCHESTER"/>
    <s v="OH"/>
    <n v="43110"/>
    <s v="FRANKLIN"/>
    <s v="614-495-6190"/>
    <s v="mrholla1900@gmail.com"/>
    <x v="2"/>
    <x v="0"/>
    <d v="2022-10-13T00:00:00"/>
    <d v="2023-10-12T00:00:00"/>
    <m/>
    <m/>
    <m/>
    <x v="0"/>
    <x v="1"/>
    <x v="0"/>
  </r>
  <r>
    <n v="2210024432"/>
    <s v="THE WILLOW BRANCH"/>
    <s v="222 OHIO AVE."/>
    <s v="MCDONALD"/>
    <s v="OH"/>
    <n v="44437"/>
    <s v="TRUMBULL"/>
    <s v="330-881-2783"/>
    <s v="yourlearningtree@gmail.com"/>
    <x v="0"/>
    <x v="0"/>
    <d v="2021-06-01T00:00:00"/>
    <m/>
    <s v="Jillian Rees"/>
    <s v="Cara Pecchia"/>
    <m/>
    <x v="0"/>
    <x v="0"/>
    <x v="1"/>
  </r>
  <r>
    <n v="200146"/>
    <s v="THE WILLOW TREE HOUSE DAYCARE LLC"/>
    <s v="2651 HIGHLAND AVE"/>
    <s v="CINCINNATI"/>
    <s v="OH"/>
    <n v="45219"/>
    <s v="HAMILTON"/>
    <s v="513-281-8733"/>
    <s v="willowtreehouse@aol.com"/>
    <x v="0"/>
    <x v="0"/>
    <d v="2011-06-06T00:00:00"/>
    <m/>
    <s v="JEAN WALKER"/>
    <m/>
    <m/>
    <x v="0"/>
    <x v="0"/>
    <x v="0"/>
  </r>
  <r>
    <n v="2210024619"/>
    <s v="THE YMCA YOUTH ENRICHMENT PROGRAM"/>
    <s v="1202 H L FORD DR."/>
    <s v="FOSTORIA"/>
    <s v="OH"/>
    <n v="44830"/>
    <s v="WOOD"/>
    <s v="419-435-2745"/>
    <s v="ccostilla@gearyfamilyymca.org"/>
    <x v="0"/>
    <x v="0"/>
    <d v="2021-08-27T00:00:00"/>
    <m/>
    <s v="Danielle McMonigal"/>
    <s v="Christina Costilla"/>
    <m/>
    <x v="0"/>
    <x v="0"/>
    <x v="0"/>
  </r>
  <r>
    <n v="2220026722"/>
    <s v="THE ZOO CHILD CARE AND PRESCHOOL"/>
    <s v="2880 EAST PIKE"/>
    <s v="ZANESVILLE"/>
    <s v="OH"/>
    <n v="43701"/>
    <s v="MUSKINGUM"/>
    <s v="740-868-8477"/>
    <s v="thezoochildcareandpreschool@gmail.com"/>
    <x v="0"/>
    <x v="2"/>
    <d v="2022-10-21T00:00:00"/>
    <d v="2023-10-20T00:00:00"/>
    <s v="Katlyn Whitlatch"/>
    <m/>
    <m/>
    <x v="0"/>
    <x v="0"/>
    <x v="0"/>
  </r>
  <r>
    <n v="992530466"/>
    <s v="THEIBERT, KIA"/>
    <s v="12622 OLD MANSFIELD ROAD"/>
    <s v="MOUNT VERNON"/>
    <s v="OH"/>
    <n v="43050"/>
    <s v="KNOX"/>
    <s v="740-398-0191"/>
    <s v="kiatheibert@gmail.com"/>
    <x v="2"/>
    <x v="0"/>
    <d v="2014-01-01T00:00:00"/>
    <m/>
    <m/>
    <m/>
    <m/>
    <x v="0"/>
    <x v="1"/>
    <x v="0"/>
  </r>
  <r>
    <n v="206038"/>
    <s v="THEODORE M. BERRY CHILDREN AND FAMILY LEARNING CENTE"/>
    <s v="880 W. COURT STREET"/>
    <s v="CINCINNATI"/>
    <s v="OH"/>
    <n v="45203"/>
    <s v="HAMILTON"/>
    <s v="513-569-0123"/>
    <s v="thoman@cincy-caa.org"/>
    <x v="0"/>
    <x v="4"/>
    <d v="2004-03-25T00:00:00"/>
    <m/>
    <s v="Tracy Homan"/>
    <m/>
    <m/>
    <x v="0"/>
    <x v="0"/>
    <x v="0"/>
  </r>
  <r>
    <n v="960213073"/>
    <s v="THERESA A. TROSKY"/>
    <s v="480 BACON AVE"/>
    <s v="EAST PALESTINE"/>
    <s v="OH"/>
    <n v="44413"/>
    <s v="COLUMBIANA"/>
    <s v="330-426-9253"/>
    <s v="ttrosky@comcast.net"/>
    <x v="2"/>
    <x v="0"/>
    <d v="2014-01-01T00:00:00"/>
    <m/>
    <m/>
    <m/>
    <m/>
    <x v="0"/>
    <x v="1"/>
    <x v="0"/>
  </r>
  <r>
    <n v="407927"/>
    <s v="THERESA'S GINGERBREAD HOUSE"/>
    <s v="1202 NORTH MAIN STREET"/>
    <s v="URBANA"/>
    <s v="OH"/>
    <n v="43078"/>
    <s v="CHAMPAIGN"/>
    <s v="937-653-8006"/>
    <s v="hlflora@yahoo.com"/>
    <x v="0"/>
    <x v="0"/>
    <d v="2003-10-27T00:00:00"/>
    <m/>
    <s v="Heather Chamberlain"/>
    <m/>
    <m/>
    <x v="0"/>
    <x v="0"/>
    <x v="0"/>
  </r>
  <r>
    <n v="410613"/>
    <s v="THERESA'S GINGERBREAD HOUSE III"/>
    <s v="501 W. BAIRD STREET"/>
    <s v="WEST LIBERTY"/>
    <s v="OH"/>
    <n v="43357"/>
    <s v="LOGAN"/>
    <s v="937-650-8006"/>
    <s v="hlchamber@yahoo.com"/>
    <x v="0"/>
    <x v="0"/>
    <d v="2008-06-16T00:00:00"/>
    <m/>
    <s v="TONYA RUTAN"/>
    <s v="HEATHER CHAMBERLAIN"/>
    <m/>
    <x v="0"/>
    <x v="0"/>
    <x v="0"/>
  </r>
  <r>
    <n v="2170013077"/>
    <s v="THESE PRECIOUS HANDS CHILD DEVELOPMENT CENTER"/>
    <s v="3556 READING ROAD"/>
    <s v="CINCINNATI"/>
    <s v="OH"/>
    <n v="45229"/>
    <s v="HAMILTON"/>
    <s v="513-407-8701"/>
    <s v="tphchilddevelopment@gmail.com"/>
    <x v="0"/>
    <x v="3"/>
    <d v="2017-06-12T00:00:00"/>
    <m/>
    <m/>
    <m/>
    <m/>
    <x v="0"/>
    <x v="0"/>
    <x v="0"/>
  </r>
  <r>
    <n v="300808"/>
    <s v="THINKING CAP CHILD CARE LLC"/>
    <s v="8206 WADE PARK AVE"/>
    <s v="CLEVELAND"/>
    <s v="OH"/>
    <n v="44103"/>
    <s v="CUYAHOGA"/>
    <s v="216-791-3860"/>
    <s v="thinkingcapchildcare@gmail.com"/>
    <x v="1"/>
    <x v="4"/>
    <d v="2016-05-25T00:00:00"/>
    <m/>
    <m/>
    <m/>
    <m/>
    <x v="0"/>
    <x v="0"/>
    <x v="0"/>
  </r>
  <r>
    <n v="2190019600"/>
    <s v="THINKING CAP CHILDCARE 2"/>
    <s v="8304 WADE PARK AVE"/>
    <s v="CLEVELAND"/>
    <s v="OH"/>
    <n v="44103"/>
    <s v="CUYAHOGA"/>
    <s v="216-835-1925"/>
    <s v="childcare6911@gmail.com"/>
    <x v="2"/>
    <x v="4"/>
    <d v="2019-10-09T00:00:00"/>
    <m/>
    <m/>
    <m/>
    <m/>
    <x v="0"/>
    <x v="1"/>
    <x v="0"/>
  </r>
  <r>
    <n v="1000018760"/>
    <s v="THOMAS EDISON CENTER SCHOOL"/>
    <s v="813 N FRANKLIN ST"/>
    <s v="VAN WERT"/>
    <s v="OH"/>
    <n v="45891"/>
    <s v="VAN WERT"/>
    <m/>
    <s v="test@oclqs.org"/>
    <x v="4"/>
    <x v="4"/>
    <d v="2011-09-24T00:00:00"/>
    <m/>
    <m/>
    <m/>
    <m/>
    <x v="1"/>
    <x v="1"/>
    <x v="0"/>
  </r>
  <r>
    <n v="1000018506"/>
    <s v="THOMAS JEFFERSON SCHOOL"/>
    <s v="3145 W 46TH ST"/>
    <s v="CLEVELAND"/>
    <s v="OH"/>
    <n v="44102"/>
    <s v="CUYAHOGA"/>
    <s v="216-404-5100"/>
    <s v="test@oclqs.org"/>
    <x v="4"/>
    <x v="4"/>
    <d v="2011-09-24T00:00:00"/>
    <m/>
    <m/>
    <m/>
    <m/>
    <x v="1"/>
    <x v="1"/>
    <x v="0"/>
  </r>
  <r>
    <n v="912387944"/>
    <s v="THOMAS, DANEENE"/>
    <s v="2194 E. 74TH STREET"/>
    <s v="CLEVELAND"/>
    <s v="OH"/>
    <n v="44103"/>
    <s v="CUYAHOGA"/>
    <s v="216-209-1633"/>
    <s v="daneenethomas@gmail.com"/>
    <x v="2"/>
    <x v="1"/>
    <d v="2015-11-13T00:00:00"/>
    <m/>
    <m/>
    <m/>
    <m/>
    <x v="0"/>
    <x v="1"/>
    <x v="0"/>
  </r>
  <r>
    <n v="932593587"/>
    <s v="THOMAS, LISA"/>
    <s v="613 CASCADE RD."/>
    <s v="CINCINNATI"/>
    <s v="OH"/>
    <n v="45240"/>
    <s v="HAMILTON"/>
    <s v="513-602-5865"/>
    <s v="lunderwood324@gmail.com"/>
    <x v="2"/>
    <x v="0"/>
    <d v="2014-01-01T00:00:00"/>
    <m/>
    <m/>
    <m/>
    <m/>
    <x v="0"/>
    <x v="1"/>
    <x v="0"/>
  </r>
  <r>
    <n v="982665973"/>
    <s v="THOMAS, MONICA L"/>
    <s v="2873 VEAZEY AVENUE"/>
    <s v="CINCINNATI"/>
    <s v="OH"/>
    <n v="45238"/>
    <s v="HAMILTON"/>
    <s v="513-661-3572"/>
    <s v="monicastormi@yahoo.com"/>
    <x v="2"/>
    <x v="1"/>
    <d v="2014-01-01T00:00:00"/>
    <m/>
    <m/>
    <m/>
    <m/>
    <x v="0"/>
    <x v="1"/>
    <x v="0"/>
  </r>
  <r>
    <n v="967527824"/>
    <s v="THOMAS-RAMSEY, KELLYE"/>
    <s v="1489 BALFOUR"/>
    <s v="CINCINNATI"/>
    <s v="OH"/>
    <n v="45231"/>
    <s v="HAMILTON"/>
    <s v="513-501-6225"/>
    <s v="kjtramsey@yahoo.com"/>
    <x v="2"/>
    <x v="2"/>
    <d v="2015-07-01T00:00:00"/>
    <m/>
    <m/>
    <m/>
    <m/>
    <x v="0"/>
    <x v="1"/>
    <x v="0"/>
  </r>
  <r>
    <n v="906782662"/>
    <s v="THOMPSON, CARLA"/>
    <s v="3732 CHELTON RD"/>
    <s v="SHAKER HTS"/>
    <s v="OH"/>
    <n v="44120"/>
    <s v="CUYAHOGA"/>
    <s v="216-471-8291"/>
    <s v="carberp1998@yahoo.com"/>
    <x v="2"/>
    <x v="0"/>
    <d v="2014-01-01T00:00:00"/>
    <m/>
    <s v="CARLA THOMPSON"/>
    <m/>
    <m/>
    <x v="0"/>
    <x v="1"/>
    <x v="0"/>
  </r>
  <r>
    <n v="982025981"/>
    <s v="THOMPSON, CASSANDRA"/>
    <s v="1063 ROANOKE ROAD"/>
    <s v="CLEVELAND"/>
    <s v="OH"/>
    <n v="44121"/>
    <s v="CUYAHOGA"/>
    <s v="216-382-5046"/>
    <s v="sandyjct@att.net"/>
    <x v="2"/>
    <x v="3"/>
    <d v="2014-01-01T00:00:00"/>
    <m/>
    <m/>
    <m/>
    <m/>
    <x v="0"/>
    <x v="1"/>
    <x v="0"/>
  </r>
  <r>
    <n v="909963515"/>
    <s v="THOMPSON, DENISE"/>
    <s v="2634 MONTANA"/>
    <s v="CINCINNATI"/>
    <s v="OH"/>
    <n v="45211"/>
    <s v="HAMILTON"/>
    <s v="513-579-0439"/>
    <s v="dndmac61@gmail.com"/>
    <x v="2"/>
    <x v="4"/>
    <d v="2014-01-01T00:00:00"/>
    <m/>
    <m/>
    <m/>
    <m/>
    <x v="0"/>
    <x v="1"/>
    <x v="0"/>
  </r>
  <r>
    <n v="947071545"/>
    <s v="THOMPSON, ELIZABETH"/>
    <s v="855 BLAIR AV 2"/>
    <s v="CINCINNATI"/>
    <s v="OH"/>
    <n v="45229"/>
    <s v="HAMILTON"/>
    <s v="513-961-2779"/>
    <s v="lizthompson58@gmail.com"/>
    <x v="2"/>
    <x v="0"/>
    <d v="2014-01-01T00:00:00"/>
    <m/>
    <m/>
    <m/>
    <m/>
    <x v="0"/>
    <x v="1"/>
    <x v="0"/>
  </r>
  <r>
    <n v="913884463"/>
    <s v="THOMPSON, KELLY"/>
    <s v="9181 COOGAN DR."/>
    <s v="CINCINNATI"/>
    <s v="OH"/>
    <n v="45231"/>
    <s v="HAMILTON"/>
    <s v="513-488-5222"/>
    <s v="kellycjtks@yahoo.com"/>
    <x v="2"/>
    <x v="0"/>
    <d v="2014-01-01T00:00:00"/>
    <m/>
    <m/>
    <m/>
    <m/>
    <x v="0"/>
    <x v="1"/>
    <x v="0"/>
  </r>
  <r>
    <n v="934383999"/>
    <s v="THOMPSON, SHIRLEY"/>
    <s v="4875 WINTONRIDGE LN APT 1"/>
    <s v="CINCINNATI"/>
    <s v="OH"/>
    <n v="45232"/>
    <s v="HAMILTON"/>
    <s v="513-266-0440"/>
    <s v="shirleyluv0707@yahoo.com"/>
    <x v="2"/>
    <x v="0"/>
    <d v="2014-01-01T00:00:00"/>
    <m/>
    <m/>
    <m/>
    <m/>
    <x v="0"/>
    <x v="1"/>
    <x v="0"/>
  </r>
  <r>
    <n v="904706123"/>
    <s v="THOMPSON, TARREZZ B"/>
    <s v="6628 MERRY LN"/>
    <s v="COLUMBUS"/>
    <s v="OH"/>
    <n v="43229"/>
    <s v="FRANKLIN"/>
    <s v="614-678-2941"/>
    <s v="tthompson110@ymail.com"/>
    <x v="2"/>
    <x v="5"/>
    <d v="2014-01-01T00:00:00"/>
    <m/>
    <m/>
    <m/>
    <m/>
    <x v="0"/>
    <x v="1"/>
    <x v="0"/>
  </r>
  <r>
    <n v="939007292"/>
    <s v="THOMPSON, YVETTE"/>
    <s v="12927 MILLIGAN AVE"/>
    <s v="CLEVELAND"/>
    <s v="OH"/>
    <n v="44135"/>
    <s v="CUYAHOGA"/>
    <s v="216-251-3712"/>
    <s v="yvette.bayway@ymail.com"/>
    <x v="2"/>
    <x v="0"/>
    <d v="2014-01-01T00:00:00"/>
    <m/>
    <s v="YVETTE THOMPSON"/>
    <m/>
    <m/>
    <x v="0"/>
    <x v="1"/>
    <x v="0"/>
  </r>
  <r>
    <n v="1000018119"/>
    <s v="THOREAU PARK ELEMENTARY SCHOOL"/>
    <s v="5401 W 54TH ST"/>
    <s v="PARMA"/>
    <s v="OH"/>
    <n v="44129"/>
    <s v="CUYAHOGA"/>
    <s v="440-885-2352"/>
    <s v="test@oclqs.org"/>
    <x v="5"/>
    <x v="2"/>
    <d v="2011-09-24T00:00:00"/>
    <m/>
    <m/>
    <m/>
    <m/>
    <x v="1"/>
    <x v="1"/>
    <x v="0"/>
  </r>
  <r>
    <n v="2210024706"/>
    <s v="THORNTON &amp;THORNTON EDUCATIONAL SERVICES, LLC"/>
    <s v="496 GLENWOOD AVENUE"/>
    <s v="YOUNGSTOWN"/>
    <s v="OH"/>
    <n v="44502"/>
    <s v="MAHONING"/>
    <s v="234-855-0082"/>
    <s v="thorntontutorials@outlook.com"/>
    <x v="0"/>
    <x v="0"/>
    <d v="2021-07-08T00:00:00"/>
    <m/>
    <s v="Lois Thornton"/>
    <m/>
    <m/>
    <x v="0"/>
    <x v="0"/>
    <x v="1"/>
  </r>
  <r>
    <n v="1000018977"/>
    <s v="THORNVILLE SCHOOL"/>
    <s v="70 E COLUMBUS ST"/>
    <s v="THORNVILLE"/>
    <s v="OH"/>
    <n v="43076"/>
    <s v="PERRY"/>
    <s v="740-452-4518"/>
    <s v="test@oclqs.org"/>
    <x v="4"/>
    <x v="4"/>
    <d v="2011-09-24T00:00:00"/>
    <m/>
    <m/>
    <m/>
    <m/>
    <x v="1"/>
    <x v="1"/>
    <x v="0"/>
  </r>
  <r>
    <n v="308663"/>
    <s v="THREE BEARS CHILD CARE ACHIEVEMENT CENTER"/>
    <s v="15400 MILES RD"/>
    <s v="CLEVELAND"/>
    <s v="OH"/>
    <n v="44128"/>
    <s v="CUYAHOGA"/>
    <s v="216-921-2221"/>
    <s v="internationalg@att.net"/>
    <x v="0"/>
    <x v="0"/>
    <d v="2010-01-04T00:00:00"/>
    <m/>
    <s v="EVERJEAN STONER"/>
    <m/>
    <m/>
    <x v="0"/>
    <x v="0"/>
    <x v="0"/>
  </r>
  <r>
    <n v="200240"/>
    <s v="THREE C'S NURSERY SCHOOL"/>
    <s v="5742 HAMILTON AVE"/>
    <s v="CINCINNATI"/>
    <s v="OH"/>
    <n v="45224"/>
    <s v="HAMILTON"/>
    <s v="513-853-8489"/>
    <s v="3cnurseryschool@gmail.com"/>
    <x v="0"/>
    <x v="2"/>
    <d v="1970-05-15T00:00:00"/>
    <m/>
    <s v="SHANNON CATON"/>
    <m/>
    <m/>
    <x v="1"/>
    <x v="0"/>
    <x v="0"/>
  </r>
  <r>
    <n v="201131"/>
    <s v="THREE RIVERS CO-OP PRESCHOOL, INC"/>
    <s v="6734 BRIDGETOWN ROAD"/>
    <s v="CINCINNATI"/>
    <s v="OH"/>
    <n v="45248"/>
    <s v="HAMILTON"/>
    <s v="513-941-4943"/>
    <s v="ae4reichert@gmail.com"/>
    <x v="0"/>
    <x v="2"/>
    <d v="1986-09-26T00:00:00"/>
    <m/>
    <s v="ANN REICHERT"/>
    <m/>
    <m/>
    <x v="1"/>
    <x v="0"/>
    <x v="0"/>
  </r>
  <r>
    <n v="1000020259"/>
    <s v="THREE RIVERS ELEMENTARY"/>
    <s v="56 COOPER AVE"/>
    <s v="CLEVES"/>
    <s v="OH"/>
    <n v="45002"/>
    <s v="HAMILTON"/>
    <s v="513-467-3210"/>
    <s v="test@oclqs.org"/>
    <x v="4"/>
    <x v="4"/>
    <d v="2013-09-10T00:00:00"/>
    <m/>
    <m/>
    <m/>
    <m/>
    <x v="1"/>
    <x v="1"/>
    <x v="0"/>
  </r>
  <r>
    <n v="500314"/>
    <s v="THRIVE CHILDCARE"/>
    <s v="3530 SEAMAN ROAD"/>
    <s v="OREGON"/>
    <s v="OH"/>
    <n v="43616"/>
    <s v="LUCAS"/>
    <s v="419-691-6313"/>
    <s v="alexa@thrivechildcare.org"/>
    <x v="0"/>
    <x v="1"/>
    <d v="2015-12-02T00:00:00"/>
    <m/>
    <s v="alexa wray"/>
    <s v="BETH GUERRETTE"/>
    <m/>
    <x v="0"/>
    <x v="0"/>
    <x v="0"/>
  </r>
  <r>
    <n v="500317"/>
    <s v="THRIVE CHILDCARE"/>
    <s v="1134 PROFESSIONAL DRIVE"/>
    <s v="PERRYSBURG"/>
    <s v="OH"/>
    <n v="43551"/>
    <s v="WOOD"/>
    <s v="419-873-0870"/>
    <s v="sheila@thrivechildcare.org"/>
    <x v="0"/>
    <x v="1"/>
    <d v="2015-12-02T00:00:00"/>
    <m/>
    <s v="BETH GUERRETTE"/>
    <s v="SHEILA BRICKNER"/>
    <m/>
    <x v="0"/>
    <x v="0"/>
    <x v="0"/>
  </r>
  <r>
    <n v="104900"/>
    <s v="THROUGH THE YEARS CHILD CENTER"/>
    <s v="496 N ORCHARD RD"/>
    <s v="BOLIVAR"/>
    <s v="OH"/>
    <n v="44612"/>
    <s v="TUSCARAWAS"/>
    <s v="330-874-8687"/>
    <s v="wilkshiredaycare@gmail.com"/>
    <x v="0"/>
    <x v="3"/>
    <d v="1998-08-25T00:00:00"/>
    <m/>
    <s v="Felisha Waltz"/>
    <m/>
    <m/>
    <x v="0"/>
    <x v="0"/>
    <x v="0"/>
  </r>
  <r>
    <n v="2190020349"/>
    <s v="TIA TINY TOTS HOME DAYCARE"/>
    <s v="5820 DUNHAM RD"/>
    <s v="MAPLE HEIGHTS"/>
    <s v="OH"/>
    <n v="44137"/>
    <s v="CUYAHOGA"/>
    <s v="216-225-2467"/>
    <s v="tiatinytots@gmail.com"/>
    <x v="2"/>
    <x v="0"/>
    <d v="2020-01-27T00:00:00"/>
    <m/>
    <m/>
    <m/>
    <m/>
    <x v="0"/>
    <x v="1"/>
    <x v="0"/>
  </r>
  <r>
    <n v="2170016310"/>
    <s v="TIARRA VICKERS"/>
    <s v="54 WOLFE AVE"/>
    <s v="MANSFIELD"/>
    <s v="OH"/>
    <n v="44907"/>
    <s v="RICHLAND"/>
    <s v="419-543-8083"/>
    <s v="vtiarra@ymail.com"/>
    <x v="2"/>
    <x v="0"/>
    <d v="2018-01-08T00:00:00"/>
    <m/>
    <m/>
    <m/>
    <m/>
    <x v="0"/>
    <x v="1"/>
    <x v="0"/>
  </r>
  <r>
    <n v="2200022735"/>
    <s v="TIAVONS INHOME CHILDCARE LLC"/>
    <s v="6925 BRITWELL LANE"/>
    <s v="REYNOLDSBURG"/>
    <s v="OH"/>
    <n v="43068"/>
    <s v="FRANKLIN"/>
    <s v="614-603-8119"/>
    <s v="tivlockhart@gmail.com"/>
    <x v="2"/>
    <x v="0"/>
    <d v="2020-11-27T00:00:00"/>
    <m/>
    <m/>
    <m/>
    <m/>
    <x v="0"/>
    <x v="1"/>
    <x v="0"/>
  </r>
  <r>
    <n v="2200023161"/>
    <s v="TIERA'S HOME DAYCARE"/>
    <s v="1266 E.114TH ST"/>
    <s v="CLEVELAND"/>
    <s v="OH"/>
    <n v="44108"/>
    <s v="CUYAHOGA"/>
    <s v="216-212-8537"/>
    <s v="collinstiera.2@gmail.com"/>
    <x v="2"/>
    <x v="2"/>
    <d v="2021-03-03T00:00:00"/>
    <d v="2022-03-02T00:00:00"/>
    <m/>
    <m/>
    <m/>
    <x v="0"/>
    <x v="1"/>
    <x v="0"/>
  </r>
  <r>
    <n v="2200022272"/>
    <s v="TIERRA HUNTER"/>
    <s v="405 FLAGLER LN"/>
    <s v="YOUNGSTOWN"/>
    <s v="OH"/>
    <n v="44511"/>
    <s v="MAHONING"/>
    <s v="234-237-0883"/>
    <s v="ttthall330@gmail.com"/>
    <x v="2"/>
    <x v="0"/>
    <d v="2020-10-23T00:00:00"/>
    <m/>
    <m/>
    <m/>
    <m/>
    <x v="0"/>
    <x v="1"/>
    <x v="1"/>
  </r>
  <r>
    <n v="2210023979"/>
    <s v="TIFFANY'S LEARNING CENTER"/>
    <s v="14595 BAIRD ST."/>
    <s v="BURTON"/>
    <s v="OH"/>
    <n v="44021"/>
    <s v="GEAUGA"/>
    <s v="440-273-8036"/>
    <s v="tiffanyslearningcenter.tlc@gmail.com"/>
    <x v="0"/>
    <x v="0"/>
    <d v="2021-03-05T00:00:00"/>
    <m/>
    <s v="Tiffany Romagni"/>
    <m/>
    <m/>
    <x v="0"/>
    <x v="0"/>
    <x v="0"/>
  </r>
  <r>
    <n v="502596"/>
    <s v="TIFFIN COMMUNITY YMCA PRESCHOOL/CHILD CARE"/>
    <s v="180 SUMMIT ST"/>
    <s v="TIFFIN"/>
    <s v="OH"/>
    <n v="44883"/>
    <s v="SENECA"/>
    <s v="419-447-8711"/>
    <s v="alambert@tiffinymca.org"/>
    <x v="0"/>
    <x v="1"/>
    <d v="1998-09-14T00:00:00"/>
    <m/>
    <s v="Angela Lambert"/>
    <m/>
    <m/>
    <x v="0"/>
    <x v="0"/>
    <x v="0"/>
  </r>
  <r>
    <n v="206069"/>
    <s v="TIFFIN EARLY CHILDHOOD CENTER"/>
    <s v="11827 STATE ROUTE 125"/>
    <s v="WEST UNION"/>
    <s v="OH"/>
    <n v="45693"/>
    <s v="ADAMS"/>
    <s v="937-378-6041"/>
    <s v="heatherj.abhs@gmail.com"/>
    <x v="0"/>
    <x v="3"/>
    <d v="2004-09-26T00:00:00"/>
    <m/>
    <s v="Odessa Reed"/>
    <m/>
    <m/>
    <x v="1"/>
    <x v="0"/>
    <x v="0"/>
  </r>
  <r>
    <n v="400783"/>
    <s v="TIFFIN-SENECA CHILD CARE CENTER INC."/>
    <s v="131 E PERRY ST"/>
    <s v="TIFFIN"/>
    <s v="OH"/>
    <n v="44883"/>
    <s v="SENECA"/>
    <s v="419-447-3382"/>
    <s v="tsccc131@gmail.com"/>
    <x v="0"/>
    <x v="4"/>
    <d v="1976-08-31T00:00:00"/>
    <m/>
    <s v="KELLY SCHWAB"/>
    <m/>
    <m/>
    <x v="0"/>
    <x v="0"/>
    <x v="0"/>
  </r>
  <r>
    <n v="206477"/>
    <s v="TIMBER FAITH PRESCHOOL"/>
    <s v="840 TIMBER GLEN"/>
    <s v="WILMINGTON"/>
    <s v="OH"/>
    <n v="45177"/>
    <s v="CLINTON"/>
    <s v="937-382-2185"/>
    <s v="timberfaithps@gmail.com"/>
    <x v="0"/>
    <x v="2"/>
    <d v="2005-08-17T00:00:00"/>
    <m/>
    <s v="Sara Maus"/>
    <m/>
    <m/>
    <x v="1"/>
    <x v="0"/>
    <x v="0"/>
  </r>
  <r>
    <n v="2210024216"/>
    <s v="TIMBER TOPS DAYHOME"/>
    <s v="74 S. PLAINS ROAD"/>
    <s v="THE PLAINS"/>
    <s v="OH"/>
    <n v="45780"/>
    <s v="ATHENS"/>
    <s v="740-677-0079"/>
    <s v="lmartin@ttopdayhome.com"/>
    <x v="0"/>
    <x v="0"/>
    <d v="2021-03-22T00:00:00"/>
    <m/>
    <s v="Lacey Martin"/>
    <m/>
    <m/>
    <x v="0"/>
    <x v="0"/>
    <x v="0"/>
  </r>
  <r>
    <n v="2210024539"/>
    <s v="TIMBERNOOK OF GREATER CLEVELAND"/>
    <s v="11281 HEATH ROAD"/>
    <s v="CHESTERLAND"/>
    <s v="OH"/>
    <n v="44026"/>
    <s v="GEAUGA"/>
    <s v="440-498-1100"/>
    <s v="brenda@center4lifeskills.com"/>
    <x v="3"/>
    <x v="2"/>
    <d v="2022-06-09T00:00:00"/>
    <m/>
    <m/>
    <m/>
    <m/>
    <x v="1"/>
    <x v="1"/>
    <x v="0"/>
  </r>
  <r>
    <n v="207738"/>
    <s v="TIME FOR KIDS"/>
    <s v="7247 ZOAR RD"/>
    <s v="MAINEVILLE"/>
    <s v="OH"/>
    <n v="45039"/>
    <s v="WARREN"/>
    <s v="513-697-0600"/>
    <s v="delannatt@aol.com"/>
    <x v="0"/>
    <x v="1"/>
    <d v="2009-08-31T00:00:00"/>
    <m/>
    <s v="DELANNA TERWILLEGER-OEDER"/>
    <s v="GLADYS PETERS"/>
    <m/>
    <x v="0"/>
    <x v="0"/>
    <x v="0"/>
  </r>
  <r>
    <n v="2200023367"/>
    <s v="TIME-OUT OVER NIGHT CARE"/>
    <s v="750 EAST 91ST"/>
    <s v="CLEVELAND"/>
    <s v="OH"/>
    <n v="44108"/>
    <s v="CUYAHOGA"/>
    <s v="216-255-0098"/>
    <s v="dianecmmngs@gmail.com"/>
    <x v="2"/>
    <x v="2"/>
    <d v="2022-12-08T00:00:00"/>
    <d v="2023-12-07T00:00:00"/>
    <m/>
    <m/>
    <m/>
    <x v="0"/>
    <x v="1"/>
    <x v="0"/>
  </r>
  <r>
    <n v="1170015286"/>
    <s v="TIMMONS ELEMENTARY SCHOOL"/>
    <s v="9595 E WASHINGTON ST"/>
    <s v="CHAGRIN FALLS"/>
    <s v="OH"/>
    <n v="44023"/>
    <s v="GEAUGA"/>
    <m/>
    <s v="test@oclqs.org"/>
    <x v="4"/>
    <x v="4"/>
    <d v="2017-08-09T00:00:00"/>
    <m/>
    <m/>
    <m/>
    <m/>
    <x v="1"/>
    <x v="1"/>
    <x v="0"/>
  </r>
  <r>
    <n v="2170014781"/>
    <s v="TIMPSON, WARENETTIER"/>
    <s v="4029 HOWARD ST."/>
    <s v="YOUNGSTOWN"/>
    <s v="OH"/>
    <n v="44512"/>
    <s v="MAHONING"/>
    <s v="330-301-3599"/>
    <s v="oulprovider@gmail.com"/>
    <x v="2"/>
    <x v="1"/>
    <d v="2017-07-25T00:00:00"/>
    <m/>
    <m/>
    <m/>
    <m/>
    <x v="0"/>
    <x v="1"/>
    <x v="1"/>
  </r>
  <r>
    <n v="900012152"/>
    <s v="TINA BLAKELEY"/>
    <s v="182 MINNEHAN BEND RD."/>
    <s v="BAINBRIDGE"/>
    <s v="OH"/>
    <n v="45612"/>
    <s v="ROSS"/>
    <s v="740-466-8561"/>
    <s v="tina_4_10@hotmail.com"/>
    <x v="2"/>
    <x v="2"/>
    <d v="2014-01-01T00:00:00"/>
    <m/>
    <m/>
    <m/>
    <m/>
    <x v="0"/>
    <x v="1"/>
    <x v="0"/>
  </r>
  <r>
    <n v="409213"/>
    <s v="TINA'S TINY TOONS TOO"/>
    <s v="1999 BRYDEN RD"/>
    <s v="COLUMBUS"/>
    <s v="OH"/>
    <n v="43205"/>
    <s v="FRANKLIN"/>
    <s v="614-258-5044"/>
    <s v="tatum.tina@yahoo.com"/>
    <x v="0"/>
    <x v="0"/>
    <d v="2006-06-26T00:00:00"/>
    <m/>
    <s v="TINA TATUM"/>
    <m/>
    <m/>
    <x v="0"/>
    <x v="0"/>
    <x v="0"/>
  </r>
  <r>
    <n v="1000020391"/>
    <s v="TINORA PRESCHOOL"/>
    <s v="5751 DOMERSVILLE RD"/>
    <s v="DEFIANCE"/>
    <s v="OH"/>
    <n v="43512"/>
    <s v="DEFIANCE"/>
    <s v="419-956-2436"/>
    <s v="test@oclqs.org"/>
    <x v="4"/>
    <x v="4"/>
    <d v="2014-08-25T00:00:00"/>
    <m/>
    <m/>
    <m/>
    <m/>
    <x v="1"/>
    <x v="1"/>
    <x v="0"/>
  </r>
  <r>
    <n v="100195"/>
    <s v="TINY FACES CHILDCARE"/>
    <s v="211 REDONDO ROAD"/>
    <s v="YOUNGSTOWN"/>
    <s v="OH"/>
    <n v="44504"/>
    <s v="MAHONING"/>
    <s v="330-743-1778"/>
    <s v="tinyfaces@outlook.com"/>
    <x v="0"/>
    <x v="3"/>
    <d v="2013-09-05T00:00:00"/>
    <m/>
    <s v="Danyell Logan"/>
    <s v="DESATE BURKLEY"/>
    <m/>
    <x v="0"/>
    <x v="0"/>
    <x v="1"/>
  </r>
  <r>
    <n v="2190020140"/>
    <s v="TINY FOOTPRINTS CHILD ENRICHMENT CENTER"/>
    <s v="1367 WEST 65TH"/>
    <s v="CLEVELAND"/>
    <s v="OH"/>
    <n v="44102"/>
    <s v="CUYAHOGA"/>
    <s v="216-938-7306"/>
    <s v="nelsonl46@yahoo.com"/>
    <x v="0"/>
    <x v="1"/>
    <d v="2019-08-26T00:00:00"/>
    <m/>
    <s v="LaQuetha Nelson"/>
    <s v="Veronica Miller"/>
    <m/>
    <x v="0"/>
    <x v="0"/>
    <x v="0"/>
  </r>
  <r>
    <n v="2210024017"/>
    <s v="TINY HEARTS CHILD CARE CENTER"/>
    <s v="1102 AUBURN PL NW"/>
    <s v="CANTON"/>
    <s v="OH"/>
    <n v="44703"/>
    <s v="STARK"/>
    <s v="330-605-4741"/>
    <s v="chelsatorres@gmail.com"/>
    <x v="2"/>
    <x v="0"/>
    <d v="2021-04-09T00:00:00"/>
    <m/>
    <m/>
    <m/>
    <m/>
    <x v="0"/>
    <x v="1"/>
    <x v="1"/>
  </r>
  <r>
    <n v="2210024748"/>
    <s v="TINY HEROES CHILD CARE"/>
    <s v="9815 LORAIN AVE"/>
    <s v="CLEVELAND"/>
    <s v="OH"/>
    <n v="44102"/>
    <s v="CUYAHOGA"/>
    <s v="216-417-7676"/>
    <s v="tinyheroescc@gmail.com"/>
    <x v="0"/>
    <x v="2"/>
    <d v="2021-09-20T00:00:00"/>
    <m/>
    <s v="Kristina Hale"/>
    <m/>
    <m/>
    <x v="0"/>
    <x v="0"/>
    <x v="0"/>
  </r>
  <r>
    <n v="2190020978"/>
    <s v="TINY SCHOLARS UNIVERSITY"/>
    <s v="5262 N DIXIE DR"/>
    <s v="DAYTON"/>
    <s v="OH"/>
    <n v="45414"/>
    <s v="MONTGOMERY"/>
    <s v="937-259-8416"/>
    <s v="tinyscholarsuniversity@gmail.com"/>
    <x v="0"/>
    <x v="3"/>
    <d v="2020-01-09T00:00:00"/>
    <m/>
    <s v="Precious Billingsley"/>
    <m/>
    <m/>
    <x v="0"/>
    <x v="0"/>
    <x v="0"/>
  </r>
  <r>
    <n v="2200023058"/>
    <s v="TINY STEPS CHILDCARE &amp; ENRICHMENT CENTER LLC"/>
    <s v="18 WEST MAIN STREET"/>
    <s v="WAKEMAN"/>
    <s v="OH"/>
    <n v="44889"/>
    <s v="HURON"/>
    <s v="567-805-4730"/>
    <s v="tsccaec@gmail.com"/>
    <x v="0"/>
    <x v="0"/>
    <d v="2021-02-15T00:00:00"/>
    <m/>
    <s v="Shawna Ackerman"/>
    <m/>
    <m/>
    <x v="0"/>
    <x v="0"/>
    <x v="0"/>
  </r>
  <r>
    <n v="200913"/>
    <s v="TINY STEPS DEVELOPMENT CENTER INC."/>
    <s v="6001 MADISON RD"/>
    <s v="CINCINNATI"/>
    <s v="OH"/>
    <n v="45227"/>
    <s v="HAMILTON"/>
    <s v="513-271-3731"/>
    <s v="tinysteps1000@gmail.com"/>
    <x v="0"/>
    <x v="5"/>
    <d v="2015-02-26T00:00:00"/>
    <m/>
    <s v="ROKEISHA QUARLES"/>
    <m/>
    <m/>
    <x v="0"/>
    <x v="0"/>
    <x v="0"/>
  </r>
  <r>
    <n v="2200021583"/>
    <s v="TINY TECH UNIVERSITY, INC"/>
    <s v="4400 SPENCERVILLE RD"/>
    <s v="LIMA"/>
    <s v="OH"/>
    <n v="45805"/>
    <s v="ALLEN"/>
    <s v="567-289-6711"/>
    <s v="ttechu1@gmail.com"/>
    <x v="0"/>
    <x v="2"/>
    <d v="2020-09-23T00:00:00"/>
    <m/>
    <s v="Sarah Smith"/>
    <s v="Danielle Roeder"/>
    <s v="Terri Edwards"/>
    <x v="1"/>
    <x v="0"/>
    <x v="0"/>
  </r>
  <r>
    <n v="2200022172"/>
    <s v="TINY TOTS"/>
    <s v="62670 SIVERLY CREEK RD"/>
    <s v="MCARTHUR"/>
    <s v="OH"/>
    <n v="45651"/>
    <s v="VINTON"/>
    <s v="740-596-0296"/>
    <s v="skeers02@hotmail.com"/>
    <x v="1"/>
    <x v="1"/>
    <d v="2020-11-06T00:00:00"/>
    <m/>
    <m/>
    <m/>
    <m/>
    <x v="0"/>
    <x v="0"/>
    <x v="0"/>
  </r>
  <r>
    <n v="100314"/>
    <s v="TINY TOTS CHILD DEVELOPMENT CENTER"/>
    <s v="310 ARGONNE ST."/>
    <s v="STRUTHERS"/>
    <s v="OH"/>
    <n v="44471"/>
    <s v="MAHONING"/>
    <s v="330-755-6473"/>
    <s v="totpres@zoominternet.net"/>
    <x v="0"/>
    <x v="2"/>
    <d v="1989-03-20T00:00:00"/>
    <m/>
    <s v="Cynthia Toney"/>
    <s v="DOLORES FONTES"/>
    <m/>
    <x v="0"/>
    <x v="0"/>
    <x v="1"/>
  </r>
  <r>
    <n v="400376"/>
    <s v="TINY TOTS DAY CARE SERVICES"/>
    <s v="1442 ELMORE AVE"/>
    <s v="COLUMBUS"/>
    <s v="OH"/>
    <n v="43224"/>
    <s v="FRANKLIN"/>
    <s v="614-268-7345"/>
    <s v="ttots1@aol.com"/>
    <x v="0"/>
    <x v="1"/>
    <d v="2012-08-20T00:00:00"/>
    <m/>
    <s v="SHARON JONES"/>
    <m/>
    <m/>
    <x v="0"/>
    <x v="0"/>
    <x v="0"/>
  </r>
  <r>
    <n v="2210024791"/>
    <s v="TINY TOTS DAYCARE"/>
    <s v="6495 LINCOLN HIGHWAY"/>
    <s v="CRESTLINE"/>
    <s v="OH"/>
    <n v="44827"/>
    <s v="CRAWFORD"/>
    <s v="219-306-1076"/>
    <s v="tiny.daycare.tots@gmail.com"/>
    <x v="2"/>
    <x v="0"/>
    <d v="2021-10-01T00:00:00"/>
    <m/>
    <m/>
    <m/>
    <m/>
    <x v="0"/>
    <x v="1"/>
    <x v="0"/>
  </r>
  <r>
    <n v="300748"/>
    <s v="TINY TOTS DAYCARE"/>
    <s v="917 NORTH RD."/>
    <s v="WARREN"/>
    <s v="OH"/>
    <n v="44484"/>
    <s v="TRUMBULL"/>
    <s v="330-856-7050"/>
    <s v="tinytots.bendal@gmail.com"/>
    <x v="1"/>
    <x v="4"/>
    <d v="2015-12-23T00:00:00"/>
    <m/>
    <s v="CRYSTAL BENDEL"/>
    <m/>
    <m/>
    <x v="0"/>
    <x v="0"/>
    <x v="1"/>
  </r>
  <r>
    <n v="100232"/>
    <s v="TINY TOTS INC"/>
    <s v="586 YOUNGSTOWN POLAND RD"/>
    <s v="STRUTHERS"/>
    <s v="OH"/>
    <n v="44471"/>
    <s v="MAHONING"/>
    <s v="330-755-6473"/>
    <s v="totpres@zoominternet.net"/>
    <x v="0"/>
    <x v="0"/>
    <d v="1974-01-04T00:00:00"/>
    <m/>
    <s v="LILIANA FONTES"/>
    <s v="DOLORES FONTES"/>
    <m/>
    <x v="0"/>
    <x v="0"/>
    <x v="1"/>
  </r>
  <r>
    <n v="101952"/>
    <s v="TINY TOTS PRESCHOOL INC"/>
    <s v="1720 SCHNEIDER ROAD"/>
    <s v="NORTH CANTON"/>
    <s v="OH"/>
    <n v="44720"/>
    <s v="STARK"/>
    <s v="330-494-7001"/>
    <s v="tinytotspreschoolinc@gmail.com"/>
    <x v="0"/>
    <x v="2"/>
    <d v="1987-03-01T00:00:00"/>
    <m/>
    <s v="STEPHANIE CHUFAR"/>
    <m/>
    <m/>
    <x v="1"/>
    <x v="0"/>
    <x v="1"/>
  </r>
  <r>
    <n v="2210025186"/>
    <s v="TINY TOTS TIGERS PRESCHOOL AND DAYCARE"/>
    <s v="909 MILTON BLVD"/>
    <s v="NEWTON FALLS"/>
    <s v="OH"/>
    <n v="44444"/>
    <s v="TRUMBULL"/>
    <s v="330-872-5445"/>
    <s v="tinytotsthree@gmail.com"/>
    <x v="0"/>
    <x v="0"/>
    <d v="2021-10-04T00:00:00"/>
    <m/>
    <s v="Samantha Culver"/>
    <s v="Ashley Clifford"/>
    <m/>
    <x v="0"/>
    <x v="0"/>
    <x v="1"/>
  </r>
  <r>
    <n v="300432"/>
    <s v="TINY TOTZ CHILDCARE"/>
    <s v="1400 E.30TH"/>
    <s v="CLEVELAND"/>
    <s v="OH"/>
    <n v="44114"/>
    <s v="CUYAHOGA"/>
    <s v="216-420-7300"/>
    <s v="tinytotzchildcare@gmail.com"/>
    <x v="0"/>
    <x v="0"/>
    <d v="2013-07-03T00:00:00"/>
    <m/>
    <s v="NYISHA STEWART"/>
    <s v="KIMBERLY GLASS"/>
    <m/>
    <x v="0"/>
    <x v="0"/>
    <x v="0"/>
  </r>
  <r>
    <n v="308372"/>
    <s v="TINY TOWN ACADEMY"/>
    <s v="7920 GARFIELD BLVD"/>
    <s v="GARFIELD HTS"/>
    <s v="OH"/>
    <n v="44125"/>
    <s v="CUYAHOGA"/>
    <s v="216-271-7450"/>
    <s v="tinytownacademy@gmail.com"/>
    <x v="0"/>
    <x v="1"/>
    <d v="2009-05-01T00:00:00"/>
    <m/>
    <s v="Jannie Wimbush"/>
    <m/>
    <m/>
    <x v="0"/>
    <x v="0"/>
    <x v="0"/>
  </r>
  <r>
    <n v="2210024500"/>
    <s v="TINY TOWN CHILDCARE &amp; LEARNING CENTER GREENFIELD"/>
    <s v="156 JEFFERSON STREET"/>
    <s v="GREENFIELD"/>
    <s v="OH"/>
    <n v="45123"/>
    <s v="HIGHLAND"/>
    <s v="937-981-5864"/>
    <s v="dzody@tinytownchildcareandlearningcenter.com"/>
    <x v="0"/>
    <x v="0"/>
    <d v="2021-10-04T00:00:00"/>
    <m/>
    <s v="Danae Orr-Zody"/>
    <s v="Kiersten Beatty"/>
    <m/>
    <x v="0"/>
    <x v="0"/>
    <x v="0"/>
  </r>
  <r>
    <n v="100407"/>
    <s v="TINY TOWN CHILDCARE &amp; LEARNING CENTER LLC"/>
    <s v="1145 LAKE STREET"/>
    <s v="KENT"/>
    <s v="OH"/>
    <n v="44240"/>
    <s v="PORTAGE"/>
    <s v="330-673-8611"/>
    <s v="ahall@tinytownchildcareandlearningcenter.com"/>
    <x v="0"/>
    <x v="1"/>
    <d v="2014-09-08T00:00:00"/>
    <m/>
    <s v="Alexis Hall"/>
    <m/>
    <m/>
    <x v="0"/>
    <x v="0"/>
    <x v="1"/>
  </r>
  <r>
    <n v="300084"/>
    <s v="TINY TOWN CHILDCARE &amp; LEARNING CENTER PAINESVILLE"/>
    <s v="301 EAST ERIE ST."/>
    <s v="PAINESVILLE"/>
    <s v="OH"/>
    <n v="44077"/>
    <s v="LAKE"/>
    <s v="440-352-1806"/>
    <s v="kpuz@tinytownchildcareandlearningcenter.com"/>
    <x v="0"/>
    <x v="1"/>
    <d v="2010-11-29T00:00:00"/>
    <m/>
    <s v="Kayla Puz"/>
    <m/>
    <m/>
    <x v="0"/>
    <x v="0"/>
    <x v="0"/>
  </r>
  <r>
    <n v="2180018387"/>
    <s v="TINY TOWN CHILDCARE AND LEARNING CENTER ELYRIA LLC"/>
    <s v="206 CLEVELAND STREET"/>
    <s v="ELYRIA"/>
    <s v="OH"/>
    <n v="44035"/>
    <s v="LORAIN"/>
    <s v="440-731-8439"/>
    <s v="tinytownelyria@gmail.com"/>
    <x v="0"/>
    <x v="1"/>
    <d v="2018-08-23T00:00:00"/>
    <m/>
    <s v="Jazmen Davis"/>
    <s v="Cameron Bray"/>
    <m/>
    <x v="0"/>
    <x v="0"/>
    <x v="0"/>
  </r>
  <r>
    <n v="410101"/>
    <s v="TIPP CITY ENRICHMENT PROGRAM"/>
    <s v="223 W. BROADWAY"/>
    <s v="TIPP CITY"/>
    <s v="OH"/>
    <n v="45371"/>
    <s v="MIAMI"/>
    <s v="937-667-8800"/>
    <s v="tcepstars@gmail.com"/>
    <x v="0"/>
    <x v="4"/>
    <d v="2007-08-22T00:00:00"/>
    <m/>
    <s v="Teresa Litton"/>
    <m/>
    <m/>
    <x v="0"/>
    <x v="0"/>
    <x v="0"/>
  </r>
  <r>
    <n v="200796"/>
    <s v="TIPP CITY PRESCHOOL LEARNING CENTER"/>
    <s v="1221 W MAIN ST"/>
    <s v="TIPP CITY"/>
    <s v="OH"/>
    <n v="45371"/>
    <s v="MIAMI"/>
    <s v="937-667-4013"/>
    <s v="tc-plc@tcnaz.com"/>
    <x v="0"/>
    <x v="0"/>
    <d v="1977-06-21T00:00:00"/>
    <m/>
    <s v="Karen Allore"/>
    <m/>
    <m/>
    <x v="0"/>
    <x v="0"/>
    <x v="0"/>
  </r>
  <r>
    <n v="931137878"/>
    <s v="TIPTON, MOLLY"/>
    <s v="3620 RIDGE RD"/>
    <s v="ZANESVILLE"/>
    <s v="OH"/>
    <n v="43701"/>
    <s v="MUSKINGUM"/>
    <s v="740-586-1158"/>
    <s v="blovesdrpepper@yahoo.com"/>
    <x v="2"/>
    <x v="0"/>
    <d v="2014-01-01T00:00:00"/>
    <m/>
    <m/>
    <m/>
    <m/>
    <x v="0"/>
    <x v="1"/>
    <x v="0"/>
  </r>
  <r>
    <n v="2190019817"/>
    <s v="TJ'S CHILD CARE"/>
    <s v="735 CLARK ST"/>
    <s v="CINCINNATI"/>
    <s v="OH"/>
    <n v="45203"/>
    <s v="HAMILTON"/>
    <s v="513-570-0872"/>
    <s v="tiaras917@gmail.com"/>
    <x v="2"/>
    <x v="0"/>
    <d v="2020-05-11T00:00:00"/>
    <m/>
    <m/>
    <m/>
    <m/>
    <x v="0"/>
    <x v="1"/>
    <x v="0"/>
  </r>
  <r>
    <n v="502973"/>
    <s v="TLC CHILD CARE INC."/>
    <s v="398 SO. SHOOP AVENUE"/>
    <s v="WAUSEON"/>
    <s v="OH"/>
    <n v="43567"/>
    <s v="FULTON"/>
    <s v="419-335-6970"/>
    <s v="daycare@bright.net"/>
    <x v="0"/>
    <x v="1"/>
    <d v="2003-06-02T00:00:00"/>
    <m/>
    <s v="NICOLE MILLER"/>
    <m/>
    <m/>
    <x v="0"/>
    <x v="0"/>
    <x v="0"/>
  </r>
  <r>
    <n v="102339"/>
    <s v="TLC CHILD DEVELOPMENT CENTER"/>
    <s v="187 RAVENNA ST"/>
    <s v="HUDSON"/>
    <s v="OH"/>
    <n v="44236"/>
    <s v="SUMMIT"/>
    <s v="330-655-2797"/>
    <s v="tlccare4kids2@gmail.com"/>
    <x v="0"/>
    <x v="2"/>
    <d v="1990-07-02T00:00:00"/>
    <m/>
    <s v="Jennifer Schultz"/>
    <m/>
    <m/>
    <x v="1"/>
    <x v="0"/>
    <x v="1"/>
  </r>
  <r>
    <n v="2200023236"/>
    <s v="TLC LEARNING CENTER"/>
    <s v="1560 CELINA ROAD"/>
    <s v="SAINT MARYS"/>
    <s v="OH"/>
    <n v="45885"/>
    <s v="AUGLAIZE"/>
    <s v="419-394-4500"/>
    <s v="mindy@tlclearningcenter.net"/>
    <x v="0"/>
    <x v="0"/>
    <d v="2021-01-02T00:00:00"/>
    <m/>
    <s v="Mindy Kable"/>
    <s v="Amanda Gilliland"/>
    <m/>
    <x v="0"/>
    <x v="0"/>
    <x v="0"/>
  </r>
  <r>
    <n v="502542"/>
    <s v="TLC PRESCHOOL AND CHILDCARE"/>
    <s v="935 W BIGELOW"/>
    <s v="FINDLAY"/>
    <s v="OH"/>
    <n v="45840"/>
    <s v="HANCOCK"/>
    <s v="419-420-9894"/>
    <s v="tlcpreschool@trinityfindlay.org"/>
    <x v="0"/>
    <x v="2"/>
    <d v="1999-04-29T00:00:00"/>
    <m/>
    <s v="Kari Panning"/>
    <m/>
    <m/>
    <x v="1"/>
    <x v="0"/>
    <x v="0"/>
  </r>
  <r>
    <n v="405389"/>
    <s v="TODAY'S CHILD LEARNING CENTER"/>
    <s v="3715 E MAIN ST"/>
    <s v="WHITEHALL"/>
    <s v="OH"/>
    <n v="43213"/>
    <s v="FRANKLIN"/>
    <s v="614-235-0096"/>
    <s v="todayschildlearning@yahoo.com"/>
    <x v="0"/>
    <x v="0"/>
    <d v="1996-06-18T00:00:00"/>
    <m/>
    <s v="Michelle Williams"/>
    <s v="Rebecca Baker"/>
    <m/>
    <x v="0"/>
    <x v="0"/>
    <x v="0"/>
  </r>
  <r>
    <n v="307702"/>
    <s v="TODDLE INN PRESCHOOL"/>
    <s v="2215 NORTH TAYLOR RD"/>
    <s v="CLEVELAND HTS"/>
    <s v="OH"/>
    <n v="44112"/>
    <s v="CUYAHOGA"/>
    <s v="216-451-2805"/>
    <s v="toddleinnpreschool@yahoo.com"/>
    <x v="0"/>
    <x v="4"/>
    <d v="2007-10-01T00:00:00"/>
    <m/>
    <s v="TIFFANY WILLIAMS"/>
    <s v="Sholanda Span"/>
    <m/>
    <x v="0"/>
    <x v="0"/>
    <x v="0"/>
  </r>
  <r>
    <n v="502241"/>
    <s v="TODDLER TECH CHILD CARE CENTER"/>
    <s v="4030 ROYER RD"/>
    <s v="TOLEDO"/>
    <s v="OH"/>
    <n v="43623"/>
    <s v="LUCAS"/>
    <s v="419-473-3536"/>
    <s v="ttcc1985@sbcglobal.net"/>
    <x v="0"/>
    <x v="4"/>
    <d v="1996-08-30T00:00:00"/>
    <m/>
    <s v="ANNA M AXE"/>
    <m/>
    <m/>
    <x v="0"/>
    <x v="0"/>
    <x v="0"/>
  </r>
  <r>
    <n v="2210024145"/>
    <s v="TODDLER TIME"/>
    <s v="1657 WESTWOOD DR NW"/>
    <s v="WARREN"/>
    <s v="OH"/>
    <n v="44485"/>
    <s v="TRUMBULL"/>
    <s v="330-347-8815"/>
    <s v="aevans.ccptoddlertime@gmail.com"/>
    <x v="2"/>
    <x v="0"/>
    <d v="2021-12-17T00:00:00"/>
    <d v="2022-12-16T00:00:00"/>
    <m/>
    <m/>
    <m/>
    <x v="0"/>
    <x v="1"/>
    <x v="1"/>
  </r>
  <r>
    <n v="204136"/>
    <s v="TODDLER TIME INC LEARNING CENTER"/>
    <s v="8126 S STATE ROUTE 48"/>
    <s v="MAINEVILLE"/>
    <s v="OH"/>
    <n v="45039"/>
    <s v="WARREN"/>
    <s v="513-697-0600"/>
    <s v="delannatt@aol.com"/>
    <x v="0"/>
    <x v="4"/>
    <d v="1995-04-07T00:00:00"/>
    <m/>
    <s v="DELANNA TERWILLEGER-OEDER"/>
    <m/>
    <m/>
    <x v="0"/>
    <x v="0"/>
    <x v="0"/>
  </r>
  <r>
    <n v="2210025119"/>
    <s v="TODDLER TOWN PRESCHOOL AND DAYCARE"/>
    <s v="8711 N. DIXIE DRIVE"/>
    <s v="DAYTON"/>
    <s v="OH"/>
    <n v="45414"/>
    <s v="MONTGOMERY"/>
    <s v="937-576-0056"/>
    <s v="shelby@toddlertown.us"/>
    <x v="0"/>
    <x v="2"/>
    <d v="2022-01-27T00:00:00"/>
    <d v="2023-01-26T00:00:00"/>
    <s v="Shelby Cobb"/>
    <m/>
    <m/>
    <x v="0"/>
    <x v="0"/>
    <x v="0"/>
  </r>
  <r>
    <n v="1000019615"/>
    <s v="TOLEDO CHRISTIAN"/>
    <s v="2303 BROOKFORD DR"/>
    <s v="TOLEDO"/>
    <s v="OH"/>
    <n v="43614"/>
    <s v="LUCAS"/>
    <s v="419-389-8700"/>
    <s v="test@oclqs.org"/>
    <x v="4"/>
    <x v="2"/>
    <d v="2011-09-24T00:00:00"/>
    <m/>
    <m/>
    <m/>
    <m/>
    <x v="1"/>
    <x v="1"/>
    <x v="0"/>
  </r>
  <r>
    <n v="502531"/>
    <s v="TOLEDO DAY NURSERY @ MERCY CAMPUS"/>
    <s v="2211 JEFFERSON AVE"/>
    <s v="TOLEDO"/>
    <s v="OH"/>
    <n v="43604"/>
    <s v="LUCAS"/>
    <s v="419-243-2627"/>
    <s v="jmyers@toledodaynursery.org"/>
    <x v="0"/>
    <x v="4"/>
    <d v="1998-06-08T00:00:00"/>
    <m/>
    <s v="Julia Myers"/>
    <s v="Chelsea Davis"/>
    <m/>
    <x v="0"/>
    <x v="0"/>
    <x v="0"/>
  </r>
  <r>
    <n v="502218"/>
    <s v="TOLEDO DAY NURSERY AT STICKNEY"/>
    <s v="2902 STICKNEY AVE"/>
    <s v="TOLEDO"/>
    <s v="OH"/>
    <n v="43608"/>
    <s v="LUCAS"/>
    <s v="419-726-2617"/>
    <s v="cdavis@toledodaynursery.org"/>
    <x v="0"/>
    <x v="4"/>
    <d v="1995-10-17T00:00:00"/>
    <m/>
    <s v="Julia Myers"/>
    <s v="Chelsea Davis"/>
    <m/>
    <x v="0"/>
    <x v="0"/>
    <x v="0"/>
  </r>
  <r>
    <n v="500029"/>
    <s v="TOLEDO INDEPENDENT CHILDCARE CENTER"/>
    <s v="5538 MERRIMAN DR"/>
    <s v="SYLVANIA"/>
    <s v="OH"/>
    <n v="43560"/>
    <s v="LUCAS"/>
    <s v="419-944-6188"/>
    <s v="independentchildcare@gmail.com"/>
    <x v="0"/>
    <x v="1"/>
    <d v="2010-10-26T00:00:00"/>
    <m/>
    <s v="Suzan Dahmous"/>
    <s v="FATIMA ABDELKARIM"/>
    <m/>
    <x v="0"/>
    <x v="0"/>
    <x v="0"/>
  </r>
  <r>
    <n v="1000018347"/>
    <s v="TOLEDO ISLAMIC ACADEMY"/>
    <s v="5242 MCGREGOR LN"/>
    <s v="SYLVANIA"/>
    <s v="OH"/>
    <n v="43560"/>
    <s v="LUCAS"/>
    <s v="419-882-3339"/>
    <s v="test@oclqs.org"/>
    <x v="4"/>
    <x v="2"/>
    <d v="2011-09-24T00:00:00"/>
    <m/>
    <m/>
    <m/>
    <m/>
    <x v="1"/>
    <x v="1"/>
    <x v="0"/>
  </r>
  <r>
    <n v="411055"/>
    <s v="TOLL GATE Y-CLUB"/>
    <s v="12183 TOLLGATE RD"/>
    <s v="PICKERINGTON"/>
    <s v="OH"/>
    <n v="43147"/>
    <s v="FAIRFIELD"/>
    <s v="614-834-9622"/>
    <s v="kellie.mckinney@ymcacolumbus.org"/>
    <x v="0"/>
    <x v="0"/>
    <d v="2009-09-02T00:00:00"/>
    <m/>
    <s v="Rylee-Caitlin Bell"/>
    <m/>
    <m/>
    <x v="0"/>
    <x v="0"/>
    <x v="0"/>
  </r>
  <r>
    <n v="1000018305"/>
    <s v="TOLLES CAREER &amp; TECHNICAL CENTER"/>
    <s v="7877 US HIGHWAY 42 S"/>
    <s v="PLAIN CITY"/>
    <s v="OH"/>
    <n v="43064"/>
    <s v="MADISON"/>
    <s v="614-873-4666"/>
    <s v="test@oclqs.org"/>
    <x v="4"/>
    <x v="2"/>
    <d v="2011-09-24T00:00:00"/>
    <m/>
    <m/>
    <m/>
    <m/>
    <x v="1"/>
    <x v="1"/>
    <x v="0"/>
  </r>
  <r>
    <n v="2170015891"/>
    <s v="TOMORROW STARS OF BEDFORD"/>
    <s v="350 COLUMBUS RD"/>
    <s v="BEDFORD"/>
    <s v="OH"/>
    <n v="44146"/>
    <s v="CUYAHOGA"/>
    <s v="440-786-8431"/>
    <s v="tomorrowstars350@gmail.com"/>
    <x v="0"/>
    <x v="2"/>
    <d v="2017-11-29T00:00:00"/>
    <m/>
    <s v="latika maloy"/>
    <m/>
    <m/>
    <x v="0"/>
    <x v="0"/>
    <x v="0"/>
  </r>
  <r>
    <n v="403179"/>
    <s v="TOMORROW'S CHILD PRESCHOOL AND LEARNING CENTER INC"/>
    <s v="3975 BROWN PARK DRIVE"/>
    <s v="HILLIARD"/>
    <s v="OH"/>
    <n v="43026"/>
    <s v="FRANKLIN"/>
    <s v="614-876-6756"/>
    <s v="tomorrowschildpreschool@yahoo.com"/>
    <x v="0"/>
    <x v="0"/>
    <d v="1990-01-22T00:00:00"/>
    <m/>
    <s v="THOMAS WALLACE"/>
    <m/>
    <m/>
    <x v="1"/>
    <x v="0"/>
    <x v="0"/>
  </r>
  <r>
    <n v="916455253"/>
    <s v="TOMORROW'S HOPE L.L.C. ANGELA CROCKETT"/>
    <s v="664 E FOURTH AVE"/>
    <s v="COLUMBUS"/>
    <s v="OH"/>
    <n v="43201"/>
    <s v="FRANKLIN"/>
    <s v="614-516-9711"/>
    <s v="tomorrowshopellc@gmail.com"/>
    <x v="2"/>
    <x v="0"/>
    <d v="2014-01-01T00:00:00"/>
    <m/>
    <m/>
    <m/>
    <m/>
    <x v="0"/>
    <x v="1"/>
    <x v="0"/>
  </r>
  <r>
    <n v="2210024963"/>
    <s v="TOMORROW'S LEADERS CHILDCARE &amp; ENRICHMENT CENTER"/>
    <s v="4120 EAST 131 STREET"/>
    <s v="CLEVELAND"/>
    <s v="OH"/>
    <n v="44105"/>
    <s v="CUYAHOGA"/>
    <s v="216-417-6044"/>
    <s v="tomorrowslcec@gmail.com"/>
    <x v="0"/>
    <x v="0"/>
    <d v="2022-04-21T00:00:00"/>
    <d v="2023-04-20T00:00:00"/>
    <s v="Zayna Durrah-Makupson"/>
    <m/>
    <m/>
    <x v="0"/>
    <x v="0"/>
    <x v="0"/>
  </r>
  <r>
    <n v="1000019328"/>
    <s v="TONI WOFFORD MORRISON ES"/>
    <s v="1830 40TH ST"/>
    <s v="LORAIN"/>
    <s v="OH"/>
    <n v="44052"/>
    <s v="LORAIN"/>
    <s v="440-960-7008"/>
    <s v="test@oclqs.org"/>
    <x v="4"/>
    <x v="4"/>
    <d v="2011-09-24T00:00:00"/>
    <m/>
    <m/>
    <m/>
    <m/>
    <x v="1"/>
    <x v="1"/>
    <x v="0"/>
  </r>
  <r>
    <n v="2190020711"/>
    <s v="TONIE TOTS CHILD CARE"/>
    <s v="20351TRACY AVE"/>
    <s v="EUCLID"/>
    <s v="OH"/>
    <n v="44123"/>
    <s v="CUYAHOGA"/>
    <s v="216-855-2250"/>
    <s v="amarn4@yahoo.com"/>
    <x v="2"/>
    <x v="0"/>
    <d v="2020-12-31T00:00:00"/>
    <m/>
    <m/>
    <m/>
    <m/>
    <x v="0"/>
    <x v="1"/>
    <x v="0"/>
  </r>
  <r>
    <n v="2220025915"/>
    <s v="TOOTSIE TOTS"/>
    <s v="12322 GARLAND AVE"/>
    <s v="GARFIELD HEIGHTS"/>
    <s v="OH"/>
    <n v="44125"/>
    <s v="CUYAHOGA"/>
    <s v="216-926-1696"/>
    <s v="sway07281966@gmail.com"/>
    <x v="2"/>
    <x v="2"/>
    <d v="2022-08-05T00:00:00"/>
    <d v="2023-08-04T00:00:00"/>
    <m/>
    <m/>
    <m/>
    <x v="0"/>
    <x v="1"/>
    <x v="0"/>
  </r>
  <r>
    <n v="2170016396"/>
    <s v="TOP NOTCH ENRICHMENT CENTER"/>
    <s v="25650 COLUMBUS ROAD"/>
    <s v="BEDFORD HEIGHTS"/>
    <s v="OH"/>
    <n v="44146"/>
    <s v="CUYAHOGA"/>
    <s v="216-258-3181"/>
    <s v="ressa0711@yahoo.com"/>
    <x v="2"/>
    <x v="0"/>
    <d v="2017-10-25T00:00:00"/>
    <m/>
    <m/>
    <m/>
    <m/>
    <x v="0"/>
    <x v="1"/>
    <x v="0"/>
  </r>
  <r>
    <n v="200828"/>
    <s v="TOP OF THE HILL PRESCHOOL OF OAKWOOD"/>
    <s v="155 E. THRUSTON BLVD."/>
    <s v="DAYTON"/>
    <s v="OH"/>
    <n v="45419"/>
    <s v="MONTGOMERY"/>
    <s v="937-815-6557"/>
    <s v="preschool@oursaviordayton.org"/>
    <x v="0"/>
    <x v="2"/>
    <d v="2014-12-23T00:00:00"/>
    <m/>
    <s v="JANNA PIECHOTA"/>
    <m/>
    <m/>
    <x v="1"/>
    <x v="0"/>
    <x v="0"/>
  </r>
  <r>
    <n v="300361"/>
    <s v="TORAH NURSERY INC."/>
    <s v="1980 S. GREEN RD."/>
    <s v="SOUTH EUCLID"/>
    <s v="OH"/>
    <n v="44121"/>
    <s v="CUYAHOGA"/>
    <s v="216-381-3900"/>
    <s v="torahnurseryinc@gmail.com"/>
    <x v="0"/>
    <x v="0"/>
    <d v="2012-12-03T00:00:00"/>
    <m/>
    <s v="HEMDA JACOBS"/>
    <m/>
    <m/>
    <x v="0"/>
    <x v="0"/>
    <x v="0"/>
  </r>
  <r>
    <n v="999782057"/>
    <s v="TORRES, EVELYN"/>
    <s v="943 ARCHWOOD AVE"/>
    <s v="LORAIN"/>
    <s v="OH"/>
    <n v="44052"/>
    <s v="LORAIN"/>
    <s v="440-319-7305"/>
    <s v="elliotteve@hotmail.com"/>
    <x v="2"/>
    <x v="0"/>
    <d v="2016-02-12T00:00:00"/>
    <m/>
    <m/>
    <m/>
    <m/>
    <x v="0"/>
    <x v="1"/>
    <x v="0"/>
  </r>
  <r>
    <n v="205925"/>
    <s v="TOTAL QUALITY CHILDCARE CENTER"/>
    <s v="2555 CIVIC CENTER DRIVE"/>
    <s v="CINCINNATI"/>
    <s v="OH"/>
    <n v="45231"/>
    <s v="HAMILTON"/>
    <s v="513-825-9100"/>
    <s v="rynaraj@yahoo.com"/>
    <x v="0"/>
    <x v="0"/>
    <d v="2007-03-06T00:00:00"/>
    <m/>
    <s v="RYNA RAJAGOPAL"/>
    <m/>
    <m/>
    <x v="0"/>
    <x v="0"/>
    <x v="0"/>
  </r>
  <r>
    <n v="995735073"/>
    <s v="TOTALLY KIDS CHILDCARE"/>
    <s v="2755 MORNINGRIDGE DR"/>
    <s v="CINCINNATI"/>
    <s v="OH"/>
    <n v="45211"/>
    <s v="HAMILTON"/>
    <s v="513-379-1151"/>
    <s v="llockett687@gmail.com"/>
    <x v="2"/>
    <x v="0"/>
    <d v="2014-01-01T00:00:00"/>
    <m/>
    <m/>
    <m/>
    <m/>
    <x v="0"/>
    <x v="1"/>
    <x v="0"/>
  </r>
  <r>
    <n v="2220025607"/>
    <s v="TOTALLY KIDS EARLY LEARNING CENTER LLC"/>
    <s v="639 E 107TH ST"/>
    <s v="CLEVELAND"/>
    <s v="OH"/>
    <n v="44108"/>
    <s v="CUYAHOGA"/>
    <s v="216-688-6741"/>
    <s v="totallykidselc@gmail.com"/>
    <x v="2"/>
    <x v="0"/>
    <d v="2022-05-18T00:00:00"/>
    <d v="2023-05-17T00:00:00"/>
    <m/>
    <m/>
    <m/>
    <x v="0"/>
    <x v="1"/>
    <x v="0"/>
  </r>
  <r>
    <n v="2170014304"/>
    <s v="TOTALLY KIDS LEARNING CENTER"/>
    <s v="2345 FERGUSON RD"/>
    <s v="CINCINNATI"/>
    <s v="OH"/>
    <n v="45238"/>
    <s v="HAMILTON"/>
    <s v="513-906-7565"/>
    <s v="cherspcr@aol.com"/>
    <x v="0"/>
    <x v="4"/>
    <d v="2017-07-12T00:00:00"/>
    <m/>
    <s v="Cheryl Spencer"/>
    <m/>
    <m/>
    <x v="0"/>
    <x v="0"/>
    <x v="0"/>
  </r>
  <r>
    <n v="2220025718"/>
    <s v="TOTALLY KIDZ DAY CARE L.L.C."/>
    <s v="602 STONE RD."/>
    <s v="BELPRE"/>
    <s v="OH"/>
    <n v="45714"/>
    <s v="WASHINGTON"/>
    <s v="740-401-3038"/>
    <s v="tkdc602@gmail.com"/>
    <x v="0"/>
    <x v="2"/>
    <d v="2022-03-28T00:00:00"/>
    <d v="2023-03-27T00:00:00"/>
    <s v="LAURA LOVELY"/>
    <m/>
    <m/>
    <x v="0"/>
    <x v="0"/>
    <x v="0"/>
  </r>
  <r>
    <n v="2200022026"/>
    <s v="TOTS &amp; TOYS CHILDCARE"/>
    <s v="3246 ORRIN AVE"/>
    <s v="YOUNGSTOWN"/>
    <s v="OH"/>
    <n v="44505"/>
    <s v="MAHONING"/>
    <s v="330-880-8236"/>
    <s v="totsntoys20@gmail.com"/>
    <x v="2"/>
    <x v="0"/>
    <d v="2021-02-03T00:00:00"/>
    <m/>
    <m/>
    <m/>
    <m/>
    <x v="0"/>
    <x v="1"/>
    <x v="1"/>
  </r>
  <r>
    <n v="2210024982"/>
    <s v="TOTS AND TICKLES CHILDCARE"/>
    <s v="27 W HEIGHTS YOUNGSTOWN"/>
    <s v="YOUNGSTOWN"/>
    <s v="OH"/>
    <n v="44509"/>
    <s v="MAHONING"/>
    <s v="330-942-1103"/>
    <s v="d_cof@yahoo.com"/>
    <x v="2"/>
    <x v="0"/>
    <d v="2021-11-18T00:00:00"/>
    <d v="2022-11-17T00:00:00"/>
    <m/>
    <m/>
    <m/>
    <x v="0"/>
    <x v="1"/>
    <x v="1"/>
  </r>
  <r>
    <n v="502296"/>
    <s v="TOTS FOR TOMORROW"/>
    <s v="512 N HARRISON ST"/>
    <s v="SHERWOOD"/>
    <s v="OH"/>
    <n v="43556"/>
    <s v="DEFIANCE"/>
    <s v="419-899-2492"/>
    <s v="totsfortomorrow@gmail.com"/>
    <x v="0"/>
    <x v="2"/>
    <d v="1996-08-29T00:00:00"/>
    <m/>
    <s v="LANA JOHNS"/>
    <m/>
    <m/>
    <x v="1"/>
    <x v="0"/>
    <x v="0"/>
  </r>
  <r>
    <n v="104665"/>
    <s v="TOTS LANDING DAY CARE AND PRESCHOOL"/>
    <s v="4770 DARROW RD"/>
    <s v="STOW"/>
    <s v="OH"/>
    <n v="44224"/>
    <s v="SUMMIT"/>
    <s v="330-688-1662"/>
    <s v="totsdaycare@sbcglobal.net"/>
    <x v="0"/>
    <x v="0"/>
    <d v="1999-04-27T00:00:00"/>
    <m/>
    <s v="PATRICIA HUGHEY"/>
    <m/>
    <m/>
    <x v="0"/>
    <x v="0"/>
    <x v="1"/>
  </r>
  <r>
    <n v="103795"/>
    <s v="TOTS LEARNING CENTER"/>
    <s v="263 S PROSPECT ST"/>
    <s v="RAVENNA"/>
    <s v="OH"/>
    <n v="44266"/>
    <s v="PORTAGE"/>
    <s v="330-297-7196"/>
    <s v="totsdirector@fumcofravenna.org"/>
    <x v="0"/>
    <x v="2"/>
    <d v="1995-02-06T00:00:00"/>
    <m/>
    <s v="Jessica Todd"/>
    <m/>
    <m/>
    <x v="0"/>
    <x v="0"/>
    <x v="1"/>
  </r>
  <r>
    <n v="2220026525"/>
    <s v="TOTS OF FUN CHILD CARE AND LEARNING CENTER"/>
    <s v="601 S MCCORD RD"/>
    <s v="HOLLAND"/>
    <s v="OH"/>
    <n v="43528"/>
    <s v="LUCAS"/>
    <s v="567-297-0775"/>
    <s v="totsoffuncdc@gmail.com"/>
    <x v="0"/>
    <x v="2"/>
    <d v="2022-11-17T00:00:00"/>
    <d v="2023-11-16T00:00:00"/>
    <s v="Kennady Walker"/>
    <m/>
    <m/>
    <x v="0"/>
    <x v="0"/>
    <x v="0"/>
  </r>
  <r>
    <n v="105602"/>
    <s v="TOTS TO YOUNG ADULTS, INC."/>
    <s v="725 ELM ROAD NE"/>
    <s v="WARREN"/>
    <s v="OH"/>
    <n v="44483"/>
    <s v="TRUMBULL"/>
    <s v="330-469-6897"/>
    <s v="tots_youngadults@yahoo.com"/>
    <x v="0"/>
    <x v="0"/>
    <d v="2002-04-25T00:00:00"/>
    <m/>
    <s v="Chasity Seawright"/>
    <m/>
    <m/>
    <x v="0"/>
    <x v="0"/>
    <x v="1"/>
  </r>
  <r>
    <n v="300486"/>
    <s v="TOWER EDUCATIONAL LEARNING CENTER"/>
    <s v="2936 WOOD AVENUE"/>
    <s v="LORAIN"/>
    <s v="OH"/>
    <n v="44055"/>
    <s v="LORAIN"/>
    <s v="440-277-5553"/>
    <s v="info@towereducation.org"/>
    <x v="0"/>
    <x v="0"/>
    <d v="2013-10-17T00:00:00"/>
    <m/>
    <s v="JESSIE TOWER"/>
    <m/>
    <m/>
    <x v="0"/>
    <x v="0"/>
    <x v="0"/>
  </r>
  <r>
    <n v="409125"/>
    <s v="TOWN AND COUNTRY EARLY CHILDHOOD CENTER"/>
    <s v="2430 VAN BUREN AVE"/>
    <s v="SPRINGFIELD"/>
    <s v="OH"/>
    <n v="45505"/>
    <s v="CLARK"/>
    <s v="937-323-2123"/>
    <s v="sallen@springfield-ymca.org"/>
    <x v="0"/>
    <x v="0"/>
    <d v="2004-11-08T00:00:00"/>
    <m/>
    <s v="Selena Allen"/>
    <m/>
    <m/>
    <x v="0"/>
    <x v="0"/>
    <x v="0"/>
  </r>
  <r>
    <n v="106470"/>
    <s v="TOWPATH TRAIL YMCA CHILD CARE"/>
    <s v="1226 MARKET STREET, NE"/>
    <s v="NAVARRE"/>
    <s v="OH"/>
    <n v="44662"/>
    <s v="STARK"/>
    <s v="330-879-0800"/>
    <s v="lstone@weststarky.org"/>
    <x v="0"/>
    <x v="3"/>
    <d v="2007-10-18T00:00:00"/>
    <m/>
    <s v="Lisa Stone"/>
    <m/>
    <m/>
    <x v="0"/>
    <x v="0"/>
    <x v="1"/>
  </r>
  <r>
    <n v="2200022790"/>
    <s v="TOYA TOTS"/>
    <s v="552 PLATTNER TRAIL"/>
    <s v="BEAVERCREEK"/>
    <s v="OH"/>
    <n v="45430"/>
    <s v="GREENE"/>
    <s v="937-219-8325"/>
    <s v="mrslrg@icloud.com"/>
    <x v="1"/>
    <x v="1"/>
    <d v="2021-03-01T00:00:00"/>
    <m/>
    <m/>
    <m/>
    <m/>
    <x v="0"/>
    <x v="0"/>
    <x v="0"/>
  </r>
  <r>
    <n v="2190020720"/>
    <s v="TOYAS TINY TALES"/>
    <s v="4528 SHERDIAN RD"/>
    <s v="YOUNGSTOWN"/>
    <s v="OH"/>
    <n v="44514"/>
    <s v="MAHONING"/>
    <s v="330-518-1629"/>
    <s v="toyastinytales@gmail.com"/>
    <x v="2"/>
    <x v="0"/>
    <d v="2020-01-24T00:00:00"/>
    <m/>
    <m/>
    <m/>
    <m/>
    <x v="0"/>
    <x v="1"/>
    <x v="1"/>
  </r>
  <r>
    <n v="2220026918"/>
    <s v="TRACY"/>
    <s v="2773 BAKER AVE"/>
    <s v="CINCINNATI"/>
    <s v="OH"/>
    <n v="45211"/>
    <s v="HAMILTON"/>
    <s v="513-674-8185"/>
    <s v="rosemondtracy@yahoo.com"/>
    <x v="2"/>
    <x v="2"/>
    <d v="2022-11-23T00:00:00"/>
    <d v="2023-11-22T00:00:00"/>
    <m/>
    <m/>
    <m/>
    <x v="0"/>
    <x v="1"/>
    <x v="0"/>
  </r>
  <r>
    <n v="2170014922"/>
    <s v="TRACY JOHNSON THE RICHMOND ( CHILDCARE CENTER)"/>
    <s v="4907 RICHMOND RD"/>
    <s v="WARRENSVILLE HTS"/>
    <s v="OH"/>
    <n v="44128"/>
    <s v="CUYAHOGA"/>
    <s v="216-541-0200"/>
    <s v="tsuces1@yahoo.com"/>
    <x v="2"/>
    <x v="0"/>
    <d v="2017-04-20T00:00:00"/>
    <m/>
    <m/>
    <m/>
    <m/>
    <x v="0"/>
    <x v="1"/>
    <x v="0"/>
  </r>
  <r>
    <n v="500092"/>
    <s v="TRAIN UP A CHILD FAMILY CENTER"/>
    <s v="910 W. MADISON ST."/>
    <s v="SANDUSKY"/>
    <s v="OH"/>
    <n v="44870"/>
    <s v="ERIE"/>
    <s v="419-609-9110"/>
    <s v="sanduskytrainupachild@yahoo.com"/>
    <x v="0"/>
    <x v="0"/>
    <d v="2011-09-15T00:00:00"/>
    <m/>
    <s v="MARY WARREN"/>
    <m/>
    <m/>
    <x v="0"/>
    <x v="0"/>
    <x v="0"/>
  </r>
  <r>
    <n v="910217729"/>
    <s v="TRAVIS, JEANETTE"/>
    <s v="3886 EAST 144 STREET"/>
    <s v="CLEVELAND"/>
    <s v="OH"/>
    <n v="44128"/>
    <s v="CUYAHOGA"/>
    <s v="216-561-8854"/>
    <s v="traviscom1@yahoo.com"/>
    <x v="2"/>
    <x v="0"/>
    <d v="2014-01-01T00:00:00"/>
    <m/>
    <m/>
    <m/>
    <m/>
    <x v="0"/>
    <x v="1"/>
    <x v="0"/>
  </r>
  <r>
    <n v="916550263"/>
    <s v="TRAVIS, NATASHA"/>
    <s v="21351 MILAN DRIVE"/>
    <s v="EUCLID"/>
    <s v="OH"/>
    <n v="44119"/>
    <s v="CUYAHOGA"/>
    <s v="216-357-1274"/>
    <s v="nattrav04@yahoo.com"/>
    <x v="2"/>
    <x v="2"/>
    <d v="2017-01-09T00:00:00"/>
    <m/>
    <m/>
    <m/>
    <m/>
    <x v="1"/>
    <x v="1"/>
    <x v="0"/>
  </r>
  <r>
    <n v="929058871"/>
    <s v="TRAYLOR, KAREN K"/>
    <s v="1178 BERKELEY ROAD"/>
    <s v="COLUMBUS"/>
    <s v="OH"/>
    <n v="43206"/>
    <s v="FRANKLIN"/>
    <s v="614-849-8567"/>
    <s v="karenktraylor@gmail.com"/>
    <x v="2"/>
    <x v="0"/>
    <d v="2015-04-13T00:00:00"/>
    <m/>
    <m/>
    <m/>
    <m/>
    <x v="0"/>
    <x v="1"/>
    <x v="0"/>
  </r>
  <r>
    <n v="101065"/>
    <s v="TREASE ROAD CHILD CARE CENTER"/>
    <s v="405 TREASE RD"/>
    <s v="WADSWORTH"/>
    <s v="OH"/>
    <n v="44281"/>
    <s v="MEDINA"/>
    <s v="330-336-8108"/>
    <s v="treaseccc@gmail.com"/>
    <x v="0"/>
    <x v="4"/>
    <d v="1982-04-05T00:00:00"/>
    <m/>
    <s v="MARY SIEBEL"/>
    <m/>
    <m/>
    <x v="0"/>
    <x v="0"/>
    <x v="1"/>
  </r>
  <r>
    <n v="2200023275"/>
    <s v="TREASURED MOMENTS CHILDCARE II"/>
    <s v="1787 E.55TH ST."/>
    <s v="CLEVELAND"/>
    <s v="OH"/>
    <n v="44103"/>
    <s v="CUYAHOGA"/>
    <s v="216-738-9330"/>
    <s v="tmcc1llc@gmail.com"/>
    <x v="0"/>
    <x v="0"/>
    <d v="2021-01-29T00:00:00"/>
    <m/>
    <s v="Ti'Yana Cross"/>
    <m/>
    <m/>
    <x v="0"/>
    <x v="0"/>
    <x v="0"/>
  </r>
  <r>
    <n v="100954"/>
    <s v="TREE CITY PRESCHOOL"/>
    <s v="1435 E MAIN ST"/>
    <s v="KENT"/>
    <s v="OH"/>
    <n v="44240"/>
    <s v="PORTAGE"/>
    <s v="330-673-5879"/>
    <s v="treecitypreschool@yahoo.com"/>
    <x v="0"/>
    <x v="2"/>
    <d v="1981-04-22T00:00:00"/>
    <m/>
    <s v="LISA DILE"/>
    <m/>
    <m/>
    <x v="1"/>
    <x v="0"/>
    <x v="1"/>
  </r>
  <r>
    <n v="206750"/>
    <s v="TREE HOUSE CHILDCARE"/>
    <s v="5910 COLERAIN AVENUE"/>
    <s v="CINCINNATI"/>
    <s v="OH"/>
    <n v="45239"/>
    <s v="HAMILTON"/>
    <s v="513-322-5536"/>
    <s v="sandy@treehousechildcare.net"/>
    <x v="0"/>
    <x v="0"/>
    <d v="2006-08-30T00:00:00"/>
    <m/>
    <s v="LISA MITCHELL"/>
    <s v="Keesha Jackson"/>
    <s v="SANDY GABBARD"/>
    <x v="0"/>
    <x v="0"/>
    <x v="0"/>
  </r>
  <r>
    <n v="200584"/>
    <s v="TREE HOUSE CHILDCARE, INC."/>
    <s v="949 HARRISON AVE"/>
    <s v="HARRISON"/>
    <s v="OH"/>
    <n v="45030"/>
    <s v="HAMILTON"/>
    <s v="513-845-4095"/>
    <s v="sandy@treehousechildcare.net"/>
    <x v="0"/>
    <x v="2"/>
    <d v="2014-03-27T00:00:00"/>
    <m/>
    <s v="LISA MITCHELL"/>
    <s v="SANDY GABBARD"/>
    <m/>
    <x v="1"/>
    <x v="0"/>
    <x v="0"/>
  </r>
  <r>
    <n v="1200022142"/>
    <s v="TREE OF LIFE CHRISTIAN SCHOOLS"/>
    <s v="2150 E POWELL RD"/>
    <s v="LEWIS CENTER"/>
    <s v="OH"/>
    <n v="43035"/>
    <s v="DELAWARE"/>
    <m/>
    <s v="test@oclqs.org"/>
    <x v="4"/>
    <x v="2"/>
    <d v="2020-09-01T00:00:00"/>
    <m/>
    <m/>
    <m/>
    <m/>
    <x v="1"/>
    <x v="1"/>
    <x v="0"/>
  </r>
  <r>
    <n v="105037"/>
    <s v="TREE OF LIFE PRESCHOOL"/>
    <s v="153 CHURCH ST"/>
    <s v="DOYLESTOWN"/>
    <s v="OH"/>
    <n v="44230"/>
    <s v="WAYNE"/>
    <s v="330-658-2224"/>
    <s v="treeoflifedumc@gmail.com"/>
    <x v="0"/>
    <x v="2"/>
    <d v="2000-09-28T00:00:00"/>
    <m/>
    <s v="ELIZABETH SPRY"/>
    <m/>
    <m/>
    <x v="1"/>
    <x v="0"/>
    <x v="0"/>
  </r>
  <r>
    <n v="1000019802"/>
    <s v="TREE OF LIFE-CLINTONVILLE"/>
    <s v="50 WESTVIEW AVE"/>
    <s v="COLUMBUS"/>
    <s v="OH"/>
    <n v="43214"/>
    <s v="FRANKLIN"/>
    <m/>
    <s v="test@oclqs.org"/>
    <x v="4"/>
    <x v="2"/>
    <d v="2012-09-24T00:00:00"/>
    <m/>
    <m/>
    <m/>
    <m/>
    <x v="1"/>
    <x v="1"/>
    <x v="0"/>
  </r>
  <r>
    <n v="1000019804"/>
    <s v="TREE OF LIFE-DUBLIN BRANCH"/>
    <s v="2900 MARTIN RD"/>
    <s v="DUBLIN"/>
    <s v="OH"/>
    <n v="43017"/>
    <s v="FRANKLIN"/>
    <s v="330-863-4146"/>
    <s v="test@oclqs.org"/>
    <x v="4"/>
    <x v="2"/>
    <d v="2011-09-24T00:00:00"/>
    <m/>
    <m/>
    <m/>
    <m/>
    <x v="1"/>
    <x v="1"/>
    <x v="0"/>
  </r>
  <r>
    <n v="2190019762"/>
    <s v="TREEHOUSE LEARNING CENTER"/>
    <s v="3824 CENTER RD. BRUNSWICK, OH 44212"/>
    <s v="BRUNSWICK"/>
    <s v="OH"/>
    <n v="44212"/>
    <s v="MEDINA"/>
    <s v="330-222-3385"/>
    <s v="traci@treehouselearningcenters.com"/>
    <x v="0"/>
    <x v="0"/>
    <d v="2019-06-10T00:00:00"/>
    <m/>
    <s v="Traci MacKenzie"/>
    <m/>
    <m/>
    <x v="0"/>
    <x v="0"/>
    <x v="1"/>
  </r>
  <r>
    <n v="400953"/>
    <s v="TREEHOUSE LEARNING CENTER"/>
    <s v="158 IMPERIAL DRIVE"/>
    <s v="GAHANNA"/>
    <s v="OH"/>
    <n v="43230"/>
    <s v="FRANKLIN"/>
    <s v="614-337-8888"/>
    <s v="mz.brentley@gmail.com"/>
    <x v="0"/>
    <x v="0"/>
    <d v="2015-09-05T00:00:00"/>
    <m/>
    <s v="David Brentley"/>
    <s v="Andrea Brentley"/>
    <s v="Kelly Belin"/>
    <x v="0"/>
    <x v="0"/>
    <x v="0"/>
  </r>
  <r>
    <n v="200389"/>
    <s v="TREEHOUSE LEARNING CLUB"/>
    <s v="217 W PLANE ST"/>
    <s v="BETHEL"/>
    <s v="OH"/>
    <n v="45106"/>
    <s v="CLERMONT"/>
    <s v="513-734-3300"/>
    <s v="connietaylor3464@gmail.com"/>
    <x v="0"/>
    <x v="0"/>
    <d v="2013-01-18T00:00:00"/>
    <m/>
    <s v="CONNIE TAYLOR"/>
    <s v="Rachel Stacy"/>
    <m/>
    <x v="0"/>
    <x v="0"/>
    <x v="0"/>
  </r>
  <r>
    <n v="301094"/>
    <s v="TREEHOUSE PRESCHOOL"/>
    <s v="85 HERITAGE DRIVE"/>
    <s v="TALLMADGE"/>
    <s v="OH"/>
    <n v="44278"/>
    <s v="SUMMIT"/>
    <s v="330-630-0704"/>
    <s v="treehousetallmadge@gmail.com"/>
    <x v="0"/>
    <x v="2"/>
    <d v="1975-11-04T00:00:00"/>
    <m/>
    <s v="WENDY BROWN"/>
    <m/>
    <m/>
    <x v="1"/>
    <x v="0"/>
    <x v="1"/>
  </r>
  <r>
    <n v="300874"/>
    <s v="TREETOP DAYCARE"/>
    <s v="7509 DENISON AVENUE"/>
    <s v="CLEVELAND"/>
    <s v="OH"/>
    <n v="44102"/>
    <s v="CUYAHOGA"/>
    <s v="216-600-9477"/>
    <s v="treetopdaycare@hotmail.com"/>
    <x v="0"/>
    <x v="0"/>
    <d v="2016-10-05T00:00:00"/>
    <m/>
    <s v="mamar baizid"/>
    <m/>
    <m/>
    <x v="0"/>
    <x v="0"/>
    <x v="0"/>
  </r>
  <r>
    <n v="2220026812"/>
    <s v="TREMENDOUS DREAMS CHILD CARE"/>
    <s v="3615 EVERETT AVE"/>
    <s v="CINCINNATI"/>
    <s v="OH"/>
    <n v="45211"/>
    <s v="HAMILTON"/>
    <s v="513-207-9822"/>
    <s v="tremendousdreamschildcare@gmail.com"/>
    <x v="2"/>
    <x v="2"/>
    <d v="2022-10-27T00:00:00"/>
    <d v="2023-10-26T00:00:00"/>
    <m/>
    <m/>
    <m/>
    <x v="0"/>
    <x v="1"/>
    <x v="0"/>
  </r>
  <r>
    <n v="1000018865"/>
    <s v="TREMONT MONTESSORI SCHOOL"/>
    <s v="2409 W 10TH ST"/>
    <s v="CLEVELAND"/>
    <s v="OH"/>
    <n v="44113"/>
    <s v="CUYAHOGA"/>
    <s v="216-621-2082"/>
    <s v="test@oclqs.org"/>
    <x v="4"/>
    <x v="4"/>
    <d v="2011-09-24T00:00:00"/>
    <m/>
    <m/>
    <m/>
    <m/>
    <x v="1"/>
    <x v="1"/>
    <x v="0"/>
  </r>
  <r>
    <n v="1000019194"/>
    <s v="TREVITT ELEMENTARY SCHOOL"/>
    <s v="519 TREVITT ST"/>
    <s v="COLUMBUS"/>
    <s v="OH"/>
    <n v="43203"/>
    <s v="FRANKLIN"/>
    <s v="614-365-6137"/>
    <s v="test@oclqs.org"/>
    <x v="4"/>
    <x v="4"/>
    <d v="2011-09-24T00:00:00"/>
    <m/>
    <m/>
    <m/>
    <m/>
    <x v="1"/>
    <x v="1"/>
    <x v="0"/>
  </r>
  <r>
    <n v="1000020150"/>
    <s v="TRI COUNTY PRESCHOOL"/>
    <s v="161 S MAIN ST"/>
    <s v="CRESTON"/>
    <s v="OH"/>
    <n v="44217"/>
    <s v="WAYNE"/>
    <s v="330-435-4255"/>
    <s v="test@oclqs.org"/>
    <x v="4"/>
    <x v="4"/>
    <d v="2013-11-26T00:00:00"/>
    <m/>
    <m/>
    <m/>
    <m/>
    <x v="1"/>
    <x v="1"/>
    <x v="0"/>
  </r>
  <r>
    <n v="1000018658"/>
    <s v="TRI-COUNTY NORTH ELEMENTARY SCHOOL"/>
    <s v="570 PANTHER WAY"/>
    <s v="LEWISBURG"/>
    <s v="OH"/>
    <n v="45338"/>
    <s v="PREBLE"/>
    <s v="937-962-2673"/>
    <s v="joe.finkbine@tcnschools.org"/>
    <x v="5"/>
    <x v="2"/>
    <d v="2011-09-24T00:00:00"/>
    <m/>
    <m/>
    <m/>
    <m/>
    <x v="1"/>
    <x v="1"/>
    <x v="0"/>
  </r>
  <r>
    <n v="1220026014"/>
    <s v="TRI-COUNTY NORTH ELEMENTARY SCHOOL"/>
    <s v="570 PANTHER WAY"/>
    <s v="LEWISBURG"/>
    <s v="OH"/>
    <n v="45338"/>
    <s v="PREBLE"/>
    <m/>
    <m/>
    <x v="4"/>
    <x v="2"/>
    <d v="2022-08-18T00:00:00"/>
    <d v="2023-08-17T00:00:00"/>
    <m/>
    <m/>
    <m/>
    <x v="1"/>
    <x v="1"/>
    <x v="0"/>
  </r>
  <r>
    <n v="1000018622"/>
    <s v="TRI-COUNTY PRESCHOOL - RITTMAN"/>
    <s v="100 SAURER ST"/>
    <s v="RITTMAN"/>
    <s v="OH"/>
    <n v="44270"/>
    <s v="WAYNE"/>
    <s v="330-927-7140"/>
    <s v="test@oclqs.org"/>
    <x v="4"/>
    <x v="4"/>
    <d v="2013-09-15T00:00:00"/>
    <m/>
    <m/>
    <m/>
    <m/>
    <x v="1"/>
    <x v="1"/>
    <x v="0"/>
  </r>
  <r>
    <n v="402323"/>
    <s v="TRI-STATE BAPTIST DAY CARE CENTER"/>
    <s v="1300 COUNTY ROAD 60"/>
    <s v="SOUTH POINT"/>
    <s v="OH"/>
    <n v="45680"/>
    <s v="LAWRENCE"/>
    <s v="740-377-2911"/>
    <s v="tsbtoffice@gmail.com"/>
    <x v="0"/>
    <x v="2"/>
    <d v="1985-12-12T00:00:00"/>
    <m/>
    <s v="ANGELA JENKINS"/>
    <m/>
    <m/>
    <x v="1"/>
    <x v="0"/>
    <x v="0"/>
  </r>
  <r>
    <n v="2210024174"/>
    <s v="TRI-VILLAGE CHRISTIAN ACADEMY, LLC"/>
    <s v="7509 E BROAD ST SW"/>
    <s v="PATASKALA"/>
    <s v="OH"/>
    <n v="43062"/>
    <s v="LICKING"/>
    <s v="740-919-5529"/>
    <s v="jmorehouse@tri-villagechristianacademy.org"/>
    <x v="0"/>
    <x v="2"/>
    <d v="2021-09-07T00:00:00"/>
    <m/>
    <s v="Johnette Morehouse"/>
    <m/>
    <m/>
    <x v="1"/>
    <x v="0"/>
    <x v="0"/>
  </r>
  <r>
    <n v="1220026401"/>
    <s v="TRIAD ELEMENTARY SCHOOL"/>
    <s v="7920 BRUSH LAKE RD"/>
    <s v="NORTH LEWISBURG"/>
    <s v="OH"/>
    <n v="43060"/>
    <s v="CHAMPAIGN"/>
    <m/>
    <m/>
    <x v="4"/>
    <x v="2"/>
    <d v="2022-08-12T00:00:00"/>
    <d v="2023-08-11T00:00:00"/>
    <m/>
    <m/>
    <m/>
    <x v="1"/>
    <x v="1"/>
    <x v="0"/>
  </r>
  <r>
    <n v="2210024246"/>
    <s v="TRICE'S HOME AWAY FROM HOME"/>
    <s v="2687 WHEATFIELD DRIVE"/>
    <s v="CINCINNATI"/>
    <s v="OH"/>
    <n v="45251"/>
    <s v="HAMILTON"/>
    <s v="513-237-7701"/>
    <s v="triceshome@gmail.com"/>
    <x v="1"/>
    <x v="0"/>
    <d v="2021-05-26T00:00:00"/>
    <m/>
    <m/>
    <m/>
    <m/>
    <x v="0"/>
    <x v="0"/>
    <x v="0"/>
  </r>
  <r>
    <n v="1000017737"/>
    <s v="TRIMBLE ELEMENTARY SCHOOL"/>
    <s v="18500 JACKSONVILLE RD"/>
    <s v="GLOUSTER"/>
    <s v="OH"/>
    <n v="45732"/>
    <s v="ATHENS"/>
    <s v="740-767-2810"/>
    <s v="test@oclqs.org"/>
    <x v="4"/>
    <x v="4"/>
    <d v="2011-09-24T00:00:00"/>
    <m/>
    <m/>
    <m/>
    <m/>
    <x v="1"/>
    <x v="1"/>
    <x v="0"/>
  </r>
  <r>
    <n v="1000017967"/>
    <s v="TRINITY"/>
    <s v="1440 GRANDVIEW AVE."/>
    <s v="COLUMBUS"/>
    <s v="OH"/>
    <n v="43212"/>
    <s v="FRANKLIN"/>
    <s v="614-488-7650"/>
    <s v="test@oclqs.org"/>
    <x v="5"/>
    <x v="2"/>
    <d v="2011-09-24T00:00:00"/>
    <m/>
    <m/>
    <m/>
    <m/>
    <x v="1"/>
    <x v="1"/>
    <x v="0"/>
  </r>
  <r>
    <n v="1220026454"/>
    <s v="TRINITY"/>
    <s v="1440 GRANDVIEW AVE."/>
    <s v="COLUMBUS"/>
    <s v="OH"/>
    <n v="43212"/>
    <s v="FRANKLIN"/>
    <m/>
    <m/>
    <x v="4"/>
    <x v="2"/>
    <d v="2022-08-30T00:00:00"/>
    <d v="2023-08-29T00:00:00"/>
    <m/>
    <m/>
    <m/>
    <x v="1"/>
    <x v="1"/>
    <x v="0"/>
  </r>
  <r>
    <n v="2170014976"/>
    <s v="TRINITY CHILDCARE, LLC."/>
    <s v="3903 WESS PARK DRIVE"/>
    <s v="CINCINNATI"/>
    <s v="OH"/>
    <n v="45217"/>
    <s v="HAMILTON"/>
    <s v="513-476-5558"/>
    <s v="missymolden@gmail.com"/>
    <x v="2"/>
    <x v="0"/>
    <d v="2017-11-20T00:00:00"/>
    <m/>
    <m/>
    <m/>
    <m/>
    <x v="0"/>
    <x v="1"/>
    <x v="0"/>
  </r>
  <r>
    <n v="205348"/>
    <s v="TRINITY CHILDCARE,INC"/>
    <s v="8118 HAMILTON AVENUE"/>
    <s v="CINCINNATI"/>
    <s v="OH"/>
    <n v="45231"/>
    <s v="HAMILTON"/>
    <s v="513-729-2273"/>
    <s v="trinitychildcare@zoomtown.com"/>
    <x v="0"/>
    <x v="2"/>
    <d v="2000-11-08T00:00:00"/>
    <m/>
    <s v="LADONNA DUFFEY"/>
    <m/>
    <m/>
    <x v="0"/>
    <x v="0"/>
    <x v="0"/>
  </r>
  <r>
    <n v="100158"/>
    <s v="TRINITY CHRISTIAN PRESCHOOL &amp; CHILD CARE CENTER. INC"/>
    <s v="1556 REX DRIVE"/>
    <s v="ORRVILLE"/>
    <s v="OH"/>
    <n v="44667"/>
    <s v="WAYNE"/>
    <s v="330-682-1383"/>
    <s v="trinitychristianpreschool@orrvilletrinity.com"/>
    <x v="0"/>
    <x v="3"/>
    <d v="2012-12-07T00:00:00"/>
    <m/>
    <s v="KAREN SULLIVAN"/>
    <m/>
    <m/>
    <x v="0"/>
    <x v="0"/>
    <x v="0"/>
  </r>
  <r>
    <n v="1000018406"/>
    <s v="TRINITY EV LUTHERAN"/>
    <s v="105 ALLEN ST"/>
    <s v="JENERA"/>
    <s v="OH"/>
    <n v="45841"/>
    <s v="HANCOCK"/>
    <s v="419-326-4685"/>
    <s v="test@oclqs.org"/>
    <x v="4"/>
    <x v="2"/>
    <d v="2011-09-24T00:00:00"/>
    <m/>
    <m/>
    <m/>
    <m/>
    <x v="1"/>
    <x v="1"/>
    <x v="0"/>
  </r>
  <r>
    <n v="206639"/>
    <s v="TRINITY HILL FAMILY SERVICES"/>
    <s v="4490 GLENHAVEN ROAD"/>
    <s v="CINCINNATI"/>
    <s v="OH"/>
    <n v="45238"/>
    <s v="HAMILTON"/>
    <s v="513-251-3005"/>
    <s v="stephanie@trinityhillfamilyservices.org"/>
    <x v="0"/>
    <x v="4"/>
    <d v="2006-04-14T00:00:00"/>
    <m/>
    <s v="STEPHANIE WEAVER"/>
    <s v="LINDSAY WATSON"/>
    <m/>
    <x v="0"/>
    <x v="0"/>
    <x v="0"/>
  </r>
  <r>
    <n v="201366"/>
    <s v="TRINITY KIDS ACADEMY"/>
    <s v="1400 E MAIN ST."/>
    <s v="GREENVILLE"/>
    <s v="OH"/>
    <n v="45331"/>
    <s v="DARKE"/>
    <s v="937-547-0337"/>
    <s v="trinitykidsacademyohio@gmail.com"/>
    <x v="0"/>
    <x v="2"/>
    <d v="2016-10-12T00:00:00"/>
    <m/>
    <s v="Margaret Worden"/>
    <s v="Rachel Brock"/>
    <m/>
    <x v="1"/>
    <x v="0"/>
    <x v="0"/>
  </r>
  <r>
    <n v="1000019127"/>
    <s v="TRINITY LUTHERAN"/>
    <s v="220 S WALNUT ST"/>
    <s v="MARYSVILLE"/>
    <s v="OH"/>
    <n v="43040"/>
    <s v="UNION"/>
    <s v="937-642-1726"/>
    <s v="test@oclqs.org"/>
    <x v="4"/>
    <x v="2"/>
    <d v="2011-09-24T00:00:00"/>
    <m/>
    <m/>
    <m/>
    <m/>
    <x v="1"/>
    <x v="1"/>
    <x v="0"/>
  </r>
  <r>
    <n v="1000018442"/>
    <s v="TRINITY LUTHERAN"/>
    <s v="4560 GLENDALE AVE"/>
    <s v="TOLEDO"/>
    <s v="OH"/>
    <n v="43614"/>
    <s v="LUCAS"/>
    <s v="419-385-2301"/>
    <s v="test@oclqs.org"/>
    <x v="4"/>
    <x v="2"/>
    <d v="2011-09-24T00:00:00"/>
    <m/>
    <m/>
    <m/>
    <m/>
    <x v="1"/>
    <x v="1"/>
    <x v="0"/>
  </r>
  <r>
    <n v="402337"/>
    <s v="TRINITY LUTHERAN CHILD DEVELOPMENT CENTER"/>
    <s v="18974 STATE ROUTE 12"/>
    <s v="ARCADIA"/>
    <s v="OH"/>
    <n v="44804"/>
    <s v="HANCOCK"/>
    <s v="419-894-6919"/>
    <s v="tlcdckids@gmail.com"/>
    <x v="0"/>
    <x v="2"/>
    <d v="1985-08-06T00:00:00"/>
    <m/>
    <s v="DIANNA DEIVERNOIS"/>
    <m/>
    <m/>
    <x v="1"/>
    <x v="0"/>
    <x v="0"/>
  </r>
  <r>
    <n v="403319"/>
    <s v="TRINITY LUTHERAN CHRISTIAN PRESCHOOL"/>
    <s v="135 E MOUND ST BOX 678"/>
    <s v="CIRCLEVILLE"/>
    <s v="OH"/>
    <n v="43113"/>
    <s v="PICKAWAY"/>
    <s v="740-474-9870"/>
    <s v="tlcpreschool@rrohio.com"/>
    <x v="0"/>
    <x v="2"/>
    <d v="1990-09-05T00:00:00"/>
    <m/>
    <s v="Valeria Trapp"/>
    <m/>
    <m/>
    <x v="1"/>
    <x v="0"/>
    <x v="0"/>
  </r>
  <r>
    <n v="502047"/>
    <s v="TRINITY LUTHERAN PRESCHOOL"/>
    <s v="412 FREMONT ST"/>
    <s v="ELMORE"/>
    <s v="OH"/>
    <n v="43416"/>
    <s v="OTTAWA"/>
    <s v="419-862-7010"/>
    <s v="tlcpreschool5@gmail.com"/>
    <x v="0"/>
    <x v="2"/>
    <d v="1994-01-23T00:00:00"/>
    <m/>
    <m/>
    <m/>
    <m/>
    <x v="1"/>
    <x v="0"/>
    <x v="0"/>
  </r>
  <r>
    <n v="407684"/>
    <s v="TRINITY LUTHERAN SCHOOL"/>
    <s v="128 S. SEVENTH STREET"/>
    <s v="ZANESVILLE"/>
    <s v="OH"/>
    <n v="43701"/>
    <s v="MUSKINGUM"/>
    <s v="740-453-3131"/>
    <s v="kenziesimmons_85@yahoo.com"/>
    <x v="0"/>
    <x v="2"/>
    <d v="2003-09-08T00:00:00"/>
    <m/>
    <s v="Olivia Kirkbride"/>
    <m/>
    <m/>
    <x v="1"/>
    <x v="0"/>
    <x v="0"/>
  </r>
  <r>
    <n v="500828"/>
    <s v="TRINITY PRESCHOOL"/>
    <s v="137 N PRATT ST"/>
    <s v="OTTAWA"/>
    <s v="OH"/>
    <n v="45875"/>
    <s v="PUTNAM"/>
    <s v="419-523-3518"/>
    <s v="trinitypreschool3518@yahoo.com"/>
    <x v="0"/>
    <x v="2"/>
    <d v="1980-08-08T00:00:00"/>
    <m/>
    <s v="Amanda Haviv"/>
    <m/>
    <m/>
    <x v="1"/>
    <x v="0"/>
    <x v="0"/>
  </r>
  <r>
    <n v="406194"/>
    <s v="TRINITY SHINING LIGHTS PRESCHOOL"/>
    <s v="209 E MAIN STREET"/>
    <s v="SHELBY"/>
    <s v="OH"/>
    <n v="44875"/>
    <s v="RICHLAND"/>
    <s v="419-342-3355"/>
    <s v="trinityslp@gmail.com"/>
    <x v="0"/>
    <x v="4"/>
    <d v="1999-10-13T00:00:00"/>
    <m/>
    <s v="SUE E STANFORD"/>
    <m/>
    <m/>
    <x v="0"/>
    <x v="0"/>
    <x v="0"/>
  </r>
  <r>
    <n v="401850"/>
    <s v="TRINITY UM CHURCH CENTER FOR CREATIVE CHILD CARE"/>
    <s v="301 W MARKET ST"/>
    <s v="LIMA"/>
    <s v="OH"/>
    <n v="45801"/>
    <s v="ALLEN"/>
    <s v="419-224-2909"/>
    <s v="trinitycccc@gmail.com"/>
    <x v="0"/>
    <x v="0"/>
    <d v="1982-09-29T00:00:00"/>
    <m/>
    <s v="CHRISTINA VORHES"/>
    <m/>
    <m/>
    <x v="0"/>
    <x v="0"/>
    <x v="0"/>
  </r>
  <r>
    <n v="401727"/>
    <s v="TRINITY UNITED METHODIST PRESCHOOL"/>
    <s v="1581 CAMBRIDGE BLVD"/>
    <s v="COLUMBUS"/>
    <s v="OH"/>
    <n v="43212"/>
    <s v="FRANKLIN"/>
    <s v="614-488-3659"/>
    <s v="director@tumpsonline.org"/>
    <x v="0"/>
    <x v="2"/>
    <d v="1981-10-14T00:00:00"/>
    <m/>
    <s v="KATHERINE MEHLING"/>
    <s v="SHIRLEY HEINLEIN"/>
    <m/>
    <x v="1"/>
    <x v="0"/>
    <x v="0"/>
  </r>
  <r>
    <n v="905880450"/>
    <s v="TRINKO, NICOLE L"/>
    <s v="127 RECTOR AVENUE"/>
    <s v="FINDLAY"/>
    <s v="OH"/>
    <n v="45840"/>
    <s v="HANCOCK"/>
    <s v="765-725-0066"/>
    <s v="nkeith06@yahoo.com"/>
    <x v="2"/>
    <x v="4"/>
    <d v="2015-07-29T00:00:00"/>
    <m/>
    <m/>
    <m/>
    <m/>
    <x v="0"/>
    <x v="1"/>
    <x v="0"/>
  </r>
  <r>
    <n v="2220026258"/>
    <s v="TRIPLE HEARTS CHILDCARE"/>
    <s v="4215 N. DIXIE DRIVE"/>
    <s v="DAYTON"/>
    <s v="OH"/>
    <n v="45414"/>
    <s v="MONTGOMERY"/>
    <s v="937-522-0174"/>
    <s v="tripleheartschildcare@gmail.com"/>
    <x v="0"/>
    <x v="2"/>
    <d v="2022-10-26T00:00:00"/>
    <d v="2023-10-25T00:00:00"/>
    <s v="Tara Savage"/>
    <s v="Inga Howard"/>
    <s v="La' Tasha Ahmad"/>
    <x v="0"/>
    <x v="0"/>
    <x v="0"/>
  </r>
  <r>
    <n v="2200021181"/>
    <s v="TRIPLE J CHILDCARE &amp; LEARNING CENTER"/>
    <s v="15735 EUCLID AVE"/>
    <s v="EUCLID AVE"/>
    <s v="OH"/>
    <n v="44112"/>
    <s v="CUYAHOGA"/>
    <s v="216-249-5439"/>
    <s v="triplejchildcare2018@gmail.com"/>
    <x v="0"/>
    <x v="4"/>
    <d v="2020-02-19T00:00:00"/>
    <m/>
    <s v="Jaylin Nolden"/>
    <s v="Ruby Hubbard"/>
    <m/>
    <x v="0"/>
    <x v="0"/>
    <x v="0"/>
  </r>
  <r>
    <n v="2180018494"/>
    <s v="TRISHA'S CHILD CARE"/>
    <s v="2214 W CENTER ST"/>
    <s v="NORTH KINGSVILLE"/>
    <s v="OH"/>
    <n v="44004"/>
    <s v="ASHTABULA"/>
    <s v="440-415-2804"/>
    <s v="patrishnagle74@gmail.com"/>
    <x v="2"/>
    <x v="0"/>
    <d v="2018-09-25T00:00:00"/>
    <m/>
    <m/>
    <m/>
    <m/>
    <x v="0"/>
    <x v="1"/>
    <x v="0"/>
  </r>
  <r>
    <n v="2190019275"/>
    <s v="TRISKETT STATION HORIZON EDUCATION CENTER"/>
    <s v="13850 TRISKETT ROAD"/>
    <s v="CLEVELAND"/>
    <s v="OH"/>
    <n v="44111"/>
    <s v="CUYAHOGA"/>
    <s v="216-230-4432"/>
    <s v="anunn@horizonohio.org"/>
    <x v="0"/>
    <x v="4"/>
    <d v="2019-05-24T00:00:00"/>
    <m/>
    <s v="Lisa Nunn"/>
    <m/>
    <m/>
    <x v="0"/>
    <x v="0"/>
    <x v="0"/>
  </r>
  <r>
    <n v="1000020010"/>
    <s v="TROTWOOD-MADISON EARLY LEARNING CENTER"/>
    <s v="4400 N UNION RD"/>
    <s v="TROTWOOD"/>
    <s v="OH"/>
    <n v="45426"/>
    <s v="MONTGOMERY"/>
    <s v="937-854-3050"/>
    <s v="test@oclqs.org"/>
    <x v="4"/>
    <x v="4"/>
    <d v="2014-08-04T00:00:00"/>
    <m/>
    <m/>
    <m/>
    <m/>
    <x v="1"/>
    <x v="1"/>
    <x v="0"/>
  </r>
  <r>
    <n v="1000018564"/>
    <s v="TROY CHRISTIAN ELEMENTARY SCHOOL"/>
    <s v="700 SOUTH DORSET RD"/>
    <s v="TROY"/>
    <s v="OH"/>
    <n v="45373"/>
    <s v="MIAMI"/>
    <s v="937-339-5692"/>
    <s v="test@oclqs.org"/>
    <x v="4"/>
    <x v="2"/>
    <d v="2011-09-24T00:00:00"/>
    <m/>
    <m/>
    <m/>
    <m/>
    <x v="1"/>
    <x v="1"/>
    <x v="0"/>
  </r>
  <r>
    <n v="1000018565"/>
    <s v="TROY CHRISTIAN ELEMENTARY SCHOOL"/>
    <s v="700 SOUTH DORSET RD"/>
    <s v="TROY"/>
    <s v="OH"/>
    <n v="45373"/>
    <s v="MIAMI"/>
    <s v="937-339-5692"/>
    <s v="test@oclqs.org"/>
    <x v="5"/>
    <x v="2"/>
    <d v="2011-09-24T00:00:00"/>
    <m/>
    <m/>
    <m/>
    <m/>
    <x v="1"/>
    <x v="1"/>
    <x v="0"/>
  </r>
  <r>
    <n v="404765"/>
    <s v="TROY REC AFTER SCHOOL PROGRAM"/>
    <s v="11 N MARKET ST"/>
    <s v="TROY"/>
    <s v="OH"/>
    <n v="45373"/>
    <s v="MIAMI"/>
    <s v="937-440-9805"/>
    <s v="janitandsoosin@bizwoh.rr.com"/>
    <x v="0"/>
    <x v="2"/>
    <d v="1994-10-28T00:00:00"/>
    <m/>
    <s v="JANET LARCK"/>
    <m/>
    <m/>
    <x v="1"/>
    <x v="0"/>
    <x v="0"/>
  </r>
  <r>
    <n v="2210023441"/>
    <s v="TRUE ANGELS"/>
    <s v="1371 E185TH"/>
    <s v="CLEVELAND"/>
    <s v="OH"/>
    <n v="44110"/>
    <s v="CUYAHOGA"/>
    <s v="216-694-1250"/>
    <s v="debrawalker97@gmail.com"/>
    <x v="2"/>
    <x v="2"/>
    <d v="2022-02-17T00:00:00"/>
    <d v="2023-02-16T00:00:00"/>
    <m/>
    <m/>
    <m/>
    <x v="0"/>
    <x v="1"/>
    <x v="0"/>
  </r>
  <r>
    <n v="2180017414"/>
    <s v="TRUEFIT CHILDCARE"/>
    <s v="4066 SALEM AVE"/>
    <s v="DAYTON"/>
    <s v="OH"/>
    <n v="45416"/>
    <s v="MONTGOMERY"/>
    <s v="937-952-5919"/>
    <s v="truefitchildcare@gmail.com"/>
    <x v="0"/>
    <x v="1"/>
    <d v="2018-05-21T00:00:00"/>
    <m/>
    <s v="Ashley Thomas"/>
    <m/>
    <m/>
    <x v="0"/>
    <x v="0"/>
    <x v="0"/>
  </r>
  <r>
    <n v="2190020477"/>
    <s v="TRULY GIFTED KIDS ACADEMY"/>
    <s v="5656 BROADWAY AVENUE"/>
    <s v="CLEVELAND"/>
    <s v="OH"/>
    <n v="44127"/>
    <s v="CUYAHOGA"/>
    <s v="216-341-4438"/>
    <s v="trulygiftedkids@yahoo.com"/>
    <x v="0"/>
    <x v="0"/>
    <d v="2019-08-26T00:00:00"/>
    <m/>
    <s v="Janeen Hughes"/>
    <s v="SHERELLE BELL"/>
    <m/>
    <x v="0"/>
    <x v="0"/>
    <x v="0"/>
  </r>
  <r>
    <n v="1000017815"/>
    <s v="TRUMBULL CAREER &amp; TECH CENTER"/>
    <s v="528 EDUCATIONAL HWY NW"/>
    <s v="WARREN"/>
    <s v="OH"/>
    <n v="44483"/>
    <s v="TRUMBULL"/>
    <s v="330-847-0503"/>
    <s v="test@oclqs.org"/>
    <x v="4"/>
    <x v="2"/>
    <d v="2011-09-24T00:00:00"/>
    <m/>
    <m/>
    <m/>
    <m/>
    <x v="1"/>
    <x v="1"/>
    <x v="1"/>
  </r>
  <r>
    <n v="2170014500"/>
    <s v="TRUMBULL NORTHWEST HEAD START"/>
    <s v="7211 NORTH PARK AVENUE EXTENSION"/>
    <s v="CORTLAND"/>
    <s v="OH"/>
    <n v="44410"/>
    <s v="TRUMBULL"/>
    <s v="330-502-6266"/>
    <s v="theller@tcaphelps.org"/>
    <x v="0"/>
    <x v="4"/>
    <d v="2017-08-22T00:00:00"/>
    <m/>
    <s v="Ashley Shaw"/>
    <s v="Jeanne Nicholas"/>
    <s v="Kimberly Hardesty"/>
    <x v="1"/>
    <x v="0"/>
    <x v="1"/>
  </r>
  <r>
    <n v="2170016286"/>
    <s v="TRUMPET BEHAVIORAL HEALTH"/>
    <s v="1750 COMMERCE CENTER BLVD"/>
    <s v="FAIRBRON"/>
    <s v="OH"/>
    <n v="45324"/>
    <s v="GREENE"/>
    <s v="937-878-8444"/>
    <s v="bkapel@tbh.com"/>
    <x v="0"/>
    <x v="2"/>
    <d v="2018-05-08T00:00:00"/>
    <m/>
    <s v="Brianna Kapel"/>
    <m/>
    <m/>
    <x v="1"/>
    <x v="0"/>
    <x v="0"/>
  </r>
  <r>
    <n v="2200022482"/>
    <s v="TRUSTINGHANDS DAYCARE"/>
    <s v="4622 SALEM AVE"/>
    <s v="TROTWOOD"/>
    <s v="OH"/>
    <n v="45417"/>
    <s v="MONTGOMERY"/>
    <s v="937-723-7032"/>
    <s v="trustinghands1961@gmail.com"/>
    <x v="0"/>
    <x v="0"/>
    <d v="2021-03-08T00:00:00"/>
    <m/>
    <s v="lanona lawson"/>
    <m/>
    <m/>
    <x v="0"/>
    <x v="0"/>
    <x v="0"/>
  </r>
  <r>
    <n v="2180017201"/>
    <s v="TT' TOTS CHILDCARELLC"/>
    <s v="15608 WALVERN BLVD."/>
    <s v="MAPLE HEIGHTS"/>
    <s v="OH"/>
    <n v="44137"/>
    <s v="CUYAHOGA"/>
    <s v="216-867-7211"/>
    <s v="tttotsllc@gmail.com"/>
    <x v="2"/>
    <x v="0"/>
    <d v="2018-08-10T00:00:00"/>
    <m/>
    <m/>
    <m/>
    <m/>
    <x v="0"/>
    <x v="1"/>
    <x v="0"/>
  </r>
  <r>
    <n v="920365421"/>
    <s v="TUBBS, TAMMY"/>
    <s v="5044 PADDOCK RD"/>
    <s v="CINCINNATI"/>
    <s v="OH"/>
    <n v="45237"/>
    <s v="HAMILTON"/>
    <s v="513-641-2497"/>
    <s v="tammytubbs1@aol.com"/>
    <x v="2"/>
    <x v="0"/>
    <d v="2014-01-01T00:00:00"/>
    <m/>
    <m/>
    <m/>
    <m/>
    <x v="0"/>
    <x v="1"/>
    <x v="0"/>
  </r>
  <r>
    <n v="941960902"/>
    <s v="TUCKER, CHRISTINA"/>
    <s v="131 BLUE SPRUCE CT."/>
    <s v="DELAWARE"/>
    <s v="OH"/>
    <n v="43015"/>
    <s v="DELAWARE"/>
    <s v="740-990-8164"/>
    <s v="chrissieweymouth@yahoo.com"/>
    <x v="2"/>
    <x v="0"/>
    <d v="2014-01-01T00:00:00"/>
    <m/>
    <m/>
    <m/>
    <m/>
    <x v="0"/>
    <x v="1"/>
    <x v="0"/>
  </r>
  <r>
    <n v="987545955"/>
    <s v="TUCKER, ROSE-MARY"/>
    <s v="1243 HONODLE AVENUE"/>
    <s v="AKRON"/>
    <s v="OH"/>
    <n v="44305"/>
    <s v="SUMMIT"/>
    <s v="330-733-5933"/>
    <s v="marytucker23@yahoo.com"/>
    <x v="2"/>
    <x v="0"/>
    <d v="2014-01-01T00:00:00"/>
    <m/>
    <m/>
    <m/>
    <m/>
    <x v="0"/>
    <x v="1"/>
    <x v="1"/>
  </r>
  <r>
    <n v="931133957"/>
    <s v="TUFTS-PETERSON, ANDREA"/>
    <s v="12813 FARRINGDON AVENUE"/>
    <s v="CLEVELAND"/>
    <s v="OH"/>
    <n v="44105"/>
    <s v="CUYAHOGA"/>
    <s v="216-752-8355"/>
    <s v="123stella38@gmail.com"/>
    <x v="2"/>
    <x v="1"/>
    <d v="2014-01-01T00:00:00"/>
    <m/>
    <m/>
    <m/>
    <m/>
    <x v="0"/>
    <x v="1"/>
    <x v="0"/>
  </r>
  <r>
    <n v="201415"/>
    <s v="TUMBLING TOTS"/>
    <s v="4091 CURUNDU AVE"/>
    <s v="DAYTON"/>
    <s v="OH"/>
    <n v="45416"/>
    <s v="MONTGOMERY"/>
    <s v="937-272-7466"/>
    <s v="chillisht603@yahoo.com"/>
    <x v="1"/>
    <x v="4"/>
    <d v="2016-11-18T00:00:00"/>
    <m/>
    <s v="KISHA TYREE KISHA TYREE"/>
    <m/>
    <m/>
    <x v="0"/>
    <x v="0"/>
    <x v="0"/>
  </r>
  <r>
    <n v="1000017663"/>
    <s v="TUPPERS PLAINS SCHOOL"/>
    <s v="50008 ST RT 681"/>
    <s v="REEDSVILLE"/>
    <s v="OH"/>
    <n v="45772"/>
    <s v="MEIGS"/>
    <s v="740-797-0064"/>
    <s v="test@oclqs.org"/>
    <x v="4"/>
    <x v="4"/>
    <d v="2011-09-24T00:00:00"/>
    <m/>
    <m/>
    <m/>
    <m/>
    <x v="1"/>
    <x v="1"/>
    <x v="0"/>
  </r>
  <r>
    <n v="920632757"/>
    <s v="TURNBOW-WILLIAMS, DONNA"/>
    <s v="1188 INNERCIRCLE DR"/>
    <s v="CINCINNATI"/>
    <s v="OH"/>
    <n v="45240"/>
    <s v="HAMILTON"/>
    <s v="513-306-3317"/>
    <s v="zadonna2013@gmail.com"/>
    <x v="2"/>
    <x v="4"/>
    <d v="2014-02-03T00:00:00"/>
    <m/>
    <m/>
    <m/>
    <m/>
    <x v="0"/>
    <x v="1"/>
    <x v="0"/>
  </r>
  <r>
    <n v="938930237"/>
    <s v="TURNER, SHAUNA-RENEE"/>
    <s v="4068 EAST 151 STREET"/>
    <s v="CLEVELAND"/>
    <s v="OH"/>
    <n v="44128"/>
    <s v="CUYAHOGA"/>
    <s v="216-283-6860"/>
    <s v="turner_shauna@yahoo.com"/>
    <x v="2"/>
    <x v="1"/>
    <d v="2014-01-01T00:00:00"/>
    <m/>
    <m/>
    <m/>
    <m/>
    <x v="0"/>
    <x v="1"/>
    <x v="0"/>
  </r>
  <r>
    <n v="2200023091"/>
    <s v="TURNING POINT ACADEMY"/>
    <s v="7243 EASTLAWN DR."/>
    <s v="CINCINNATI"/>
    <s v="OH"/>
    <n v="45237"/>
    <s v="HAMILTON"/>
    <s v="513-351-1867"/>
    <s v="tpadaycare@gmail.com"/>
    <x v="0"/>
    <x v="2"/>
    <d v="2021-06-10T00:00:00"/>
    <d v="2022-06-09T00:00:00"/>
    <s v="calvin gooch"/>
    <s v="Delores Morson"/>
    <s v="Johnetta Jones"/>
    <x v="0"/>
    <x v="0"/>
    <x v="0"/>
  </r>
  <r>
    <n v="905103588"/>
    <s v="TURPIN, LADONNA"/>
    <s v="252 BURGESS AVE."/>
    <s v="DAYTON"/>
    <s v="OH"/>
    <n v="45415"/>
    <s v="MONTGOMERY"/>
    <s v="937-608-6832"/>
    <s v="kldturp520@aol.com"/>
    <x v="2"/>
    <x v="1"/>
    <d v="2014-01-01T00:00:00"/>
    <m/>
    <m/>
    <m/>
    <m/>
    <x v="0"/>
    <x v="1"/>
    <x v="0"/>
  </r>
  <r>
    <n v="1000017695"/>
    <s v="TUSCARAWAS CENTRAL CATHOLIC ELEMENTARY SCHOOL"/>
    <s v="600 N TUSCARAWAS AVE"/>
    <s v="DOVER"/>
    <s v="OH"/>
    <n v="44622"/>
    <s v="TUSCARAWAS"/>
    <s v="330-343-9134"/>
    <s v="test@oclqs.org"/>
    <x v="4"/>
    <x v="2"/>
    <d v="2011-09-24T00:00:00"/>
    <m/>
    <m/>
    <m/>
    <m/>
    <x v="1"/>
    <x v="1"/>
    <x v="0"/>
  </r>
  <r>
    <n v="1000017791"/>
    <s v="TUSCARAWAS VALLEY PRIMARY"/>
    <s v="8647 1ST ST NE"/>
    <s v="MINERAL CITY"/>
    <s v="OH"/>
    <n v="44656"/>
    <s v="TUSCARAWAS"/>
    <s v="330-859-2461"/>
    <s v="test@oclqs.org"/>
    <x v="4"/>
    <x v="4"/>
    <d v="2011-09-24T00:00:00"/>
    <m/>
    <m/>
    <m/>
    <m/>
    <x v="1"/>
    <x v="1"/>
    <x v="0"/>
  </r>
  <r>
    <n v="1000019585"/>
    <s v="TUSLAW SCHOOL"/>
    <s v="1835 MANCHESTER AVE NW"/>
    <s v="MASSILLON"/>
    <s v="OH"/>
    <n v="44647"/>
    <s v="STARK"/>
    <m/>
    <m/>
    <x v="4"/>
    <x v="4"/>
    <d v="2011-09-24T00:00:00"/>
    <m/>
    <m/>
    <m/>
    <m/>
    <x v="1"/>
    <x v="1"/>
    <x v="1"/>
  </r>
  <r>
    <n v="1000020447"/>
    <s v="TUSSING ELEMENTARY SCHOOL"/>
    <s v="7117 TUSSING RD"/>
    <s v="REYNOLDSBURG"/>
    <s v="OH"/>
    <n v="43068"/>
    <s v="FAIRFIELD"/>
    <s v="614-759-3400"/>
    <s v="test@oclqs.org"/>
    <x v="4"/>
    <x v="4"/>
    <d v="2014-08-26T00:00:00"/>
    <m/>
    <m/>
    <m/>
    <m/>
    <x v="1"/>
    <x v="1"/>
    <x v="0"/>
  </r>
  <r>
    <n v="406882"/>
    <s v="TUSSING Y-CLUB"/>
    <s v="7117 TUSSING ROAD"/>
    <s v="PICKERINGTON"/>
    <s v="OH"/>
    <n v="43147"/>
    <s v="FRANKLIN"/>
    <s v="614-834-9622"/>
    <s v="kellie.mckinney@ymcacolumbus.org"/>
    <x v="0"/>
    <x v="2"/>
    <d v="2000-11-28T00:00:00"/>
    <m/>
    <s v="Kristin Woolwine"/>
    <m/>
    <m/>
    <x v="1"/>
    <x v="0"/>
    <x v="0"/>
  </r>
  <r>
    <n v="205803"/>
    <s v="TUTOR TIME CHILD CARE LEARNING CENTER"/>
    <s v="7218 LIBERTY WAY"/>
    <s v="WEST CHESTER"/>
    <s v="OH"/>
    <n v="45069"/>
    <s v="BUTLER"/>
    <s v="513-755-6690"/>
    <s v="6195@tutortime.com"/>
    <x v="0"/>
    <x v="3"/>
    <d v="2002-10-09T00:00:00"/>
    <m/>
    <s v="Ashley Adames"/>
    <m/>
    <m/>
    <x v="0"/>
    <x v="0"/>
    <x v="0"/>
  </r>
  <r>
    <n v="2170016156"/>
    <s v="TUTOR TIME CHILD CARE LEARNING CENTERS"/>
    <s v="3731 DISCOVERY LANE"/>
    <s v="POWELL"/>
    <s v="OH"/>
    <n v="43065"/>
    <s v="DELAWARE"/>
    <s v="614-761-8580"/>
    <s v="6194@tutortime.com"/>
    <x v="0"/>
    <x v="0"/>
    <d v="2017-10-30T00:00:00"/>
    <m/>
    <s v="Joseph Diehm"/>
    <m/>
    <m/>
    <x v="0"/>
    <x v="0"/>
    <x v="0"/>
  </r>
  <r>
    <n v="307018"/>
    <s v="TUTOR TIME CHILD CARE/LEARNING CENTER"/>
    <s v="19880 WEST 130TH STREET"/>
    <s v="STRONGSVILLE"/>
    <s v="OH"/>
    <n v="44136"/>
    <s v="CUYAHOGA"/>
    <s v="440-238-3542"/>
    <s v="6596@tutortime.com"/>
    <x v="0"/>
    <x v="3"/>
    <d v="2005-09-26T00:00:00"/>
    <m/>
    <s v="Lee Waleri"/>
    <m/>
    <m/>
    <x v="0"/>
    <x v="0"/>
    <x v="0"/>
  </r>
  <r>
    <n v="2170016155"/>
    <s v="TUTOR TIME CHILDCARE LEARNING CENTERS"/>
    <s v="6365 EMERALD PARKWAY"/>
    <s v="DUBLIN"/>
    <s v="OH"/>
    <n v="43016"/>
    <s v="FRANKLIN"/>
    <s v="614-717-4747"/>
    <s v="6193@tutortime.com"/>
    <x v="0"/>
    <x v="0"/>
    <d v="2017-10-30T00:00:00"/>
    <m/>
    <s v="Jamie Civille"/>
    <m/>
    <m/>
    <x v="0"/>
    <x v="0"/>
    <x v="0"/>
  </r>
  <r>
    <n v="106947"/>
    <s v="TWIN CITY HEAD START CENTER"/>
    <s v="225 N. DAWSON ST"/>
    <s v="UHRICHSVILLE"/>
    <s v="OH"/>
    <n v="44683"/>
    <s v="TUSCARAWAS"/>
    <s v="740-922-5501"/>
    <s v="chines@harcatus.org"/>
    <x v="0"/>
    <x v="4"/>
    <d v="2008-08-25T00:00:00"/>
    <m/>
    <s v="Cynthia Coffman"/>
    <s v="ROBIN CORPMAN"/>
    <m/>
    <x v="1"/>
    <x v="0"/>
    <x v="0"/>
  </r>
  <r>
    <n v="2220025863"/>
    <s v="TWIN CITY KIDS LLC"/>
    <s v="239 EAST 3RD ST"/>
    <s v="UHRICHSVILLE"/>
    <s v="OH"/>
    <n v="44683"/>
    <s v="TUSCARAWAS"/>
    <s v="330-340-6349"/>
    <s v="twincitykidsllc@gmail.com"/>
    <x v="0"/>
    <x v="0"/>
    <d v="2022-04-28T00:00:00"/>
    <d v="2023-04-27T00:00:00"/>
    <s v="Alison Keathley"/>
    <m/>
    <m/>
    <x v="0"/>
    <x v="0"/>
    <x v="0"/>
  </r>
  <r>
    <n v="1210024761"/>
    <s v="TWIN VALLEY SOUTH ELEMENTARY SCHOOL"/>
    <s v="100 EDUCATION DR"/>
    <s v="WEST ALEXANDRIA"/>
    <s v="OH"/>
    <n v="45381"/>
    <s v="PREBLE"/>
    <m/>
    <s v="test@oclqs.org"/>
    <x v="4"/>
    <x v="2"/>
    <d v="2021-08-18T00:00:00"/>
    <m/>
    <m/>
    <m/>
    <m/>
    <x v="1"/>
    <x v="1"/>
    <x v="0"/>
  </r>
  <r>
    <n v="400466"/>
    <s v="TWINKLE STAR CHILD CARE CENTER"/>
    <s v="2280 STELZER ROAD"/>
    <s v="COLUMBUS"/>
    <s v="OH"/>
    <n v="43219"/>
    <s v="FRANKLIN"/>
    <s v="614-337-1511"/>
    <s v="2012twinklestar@gmail.com"/>
    <x v="0"/>
    <x v="5"/>
    <d v="2012-12-05T00:00:00"/>
    <m/>
    <s v="HAWA WARSAME"/>
    <m/>
    <m/>
    <x v="0"/>
    <x v="0"/>
    <x v="0"/>
  </r>
  <r>
    <n v="2220025926"/>
    <s v="TWO BLOCKS AWAY FARM CAMP"/>
    <s v="7635 BLACKS RD SW"/>
    <s v="PATASKALA"/>
    <s v="OH"/>
    <n v="43062"/>
    <s v="LICKING"/>
    <s v="419-618-0006"/>
    <s v="twoblocksawayfarm@gmail.com"/>
    <x v="3"/>
    <x v="2"/>
    <d v="2022-03-11T00:00:00"/>
    <m/>
    <m/>
    <m/>
    <m/>
    <x v="1"/>
    <x v="1"/>
    <x v="0"/>
  </r>
  <r>
    <n v="985469395"/>
    <s v="TYBURSKI, TAMARA"/>
    <s v="23926 ST. RT. 579"/>
    <s v="CURTICE"/>
    <s v="OH"/>
    <n v="43412"/>
    <s v="OTTAWA"/>
    <s v="419-559-6103"/>
    <s v="woodctcts@sbcglobal.net"/>
    <x v="2"/>
    <x v="0"/>
    <d v="2014-01-01T00:00:00"/>
    <m/>
    <m/>
    <m/>
    <m/>
    <x v="0"/>
    <x v="1"/>
    <x v="0"/>
  </r>
  <r>
    <n v="407147"/>
    <s v="TYLER RUN ELEMENTARY Y-CLUB"/>
    <s v="580 SALISBURY DRIVE"/>
    <s v="POWELL"/>
    <s v="OH"/>
    <n v="43065"/>
    <s v="DELAWARE"/>
    <s v="614-839-9622"/>
    <s v="hnapier@ymcacolumbus.org"/>
    <x v="0"/>
    <x v="0"/>
    <d v="2001-09-04T00:00:00"/>
    <m/>
    <s v="Preston Wise"/>
    <m/>
    <m/>
    <x v="0"/>
    <x v="0"/>
    <x v="0"/>
  </r>
  <r>
    <n v="2190020679"/>
    <s v="TYS DAYCARE"/>
    <s v="531 S PINE ST"/>
    <s v="LIMA"/>
    <s v="OH"/>
    <n v="45804"/>
    <s v="ALLEN"/>
    <s v="419-231-3158"/>
    <s v="tywona.bevis@gmail.com"/>
    <x v="1"/>
    <x v="0"/>
    <d v="2020-02-11T00:00:00"/>
    <m/>
    <s v="Tywona Bevis"/>
    <m/>
    <m/>
    <x v="0"/>
    <x v="0"/>
    <x v="0"/>
  </r>
  <r>
    <n v="992855266"/>
    <s v="TYSON, ANGELA"/>
    <s v="269 BENITA AVE"/>
    <s v="YOUNGSTOWN"/>
    <s v="OH"/>
    <n v="44504"/>
    <s v="MAHONING"/>
    <s v="330-406-4411"/>
    <s v="angelatyson2@gmail.com"/>
    <x v="2"/>
    <x v="1"/>
    <d v="2014-01-01T00:00:00"/>
    <m/>
    <m/>
    <m/>
    <m/>
    <x v="0"/>
    <x v="1"/>
    <x v="1"/>
  </r>
  <r>
    <n v="2220025676"/>
    <s v="U B LEARNING CENTER"/>
    <s v="4030 WEST 8TH STREET"/>
    <s v="CINCINNATI"/>
    <s v="OH"/>
    <n v="45205"/>
    <s v="HAMILTON"/>
    <s v="513-704-0605"/>
    <s v="ublearningcenter@gmail.com"/>
    <x v="2"/>
    <x v="2"/>
    <d v="2022-11-30T00:00:00"/>
    <d v="2023-11-29T00:00:00"/>
    <m/>
    <m/>
    <m/>
    <x v="1"/>
    <x v="1"/>
    <x v="0"/>
  </r>
  <r>
    <n v="2170016530"/>
    <s v="UKRAINIAN ACADEMY"/>
    <s v="16939 PEARL RD"/>
    <s v="STRONGSVILLE"/>
    <s v="OH"/>
    <n v="44136"/>
    <s v="CUYAHOGA"/>
    <s v="330-288-8000"/>
    <s v="contact@ukrainianacademy.com"/>
    <x v="0"/>
    <x v="4"/>
    <d v="2018-04-16T00:00:00"/>
    <m/>
    <s v="Maryna Miller"/>
    <m/>
    <m/>
    <x v="0"/>
    <x v="0"/>
    <x v="0"/>
  </r>
  <r>
    <n v="300866"/>
    <s v="UKRAINIAN ACADEMY INC"/>
    <s v="6155 PEARL RD"/>
    <s v="PARMA HTS"/>
    <s v="OH"/>
    <n v="44130"/>
    <s v="CUYAHOGA"/>
    <s v="216-393-6969"/>
    <s v="romdoc@gmail.com"/>
    <x v="0"/>
    <x v="4"/>
    <d v="2016-09-06T00:00:00"/>
    <m/>
    <s v="MARYNA MILLER"/>
    <m/>
    <m/>
    <x v="0"/>
    <x v="0"/>
    <x v="0"/>
  </r>
  <r>
    <n v="1200021849"/>
    <s v="ULYSSES S. GRANT MIDDLE SCHOOL"/>
    <s v="420 PRESIDENTIAL DR"/>
    <s v="MARION"/>
    <s v="OH"/>
    <n v="43302"/>
    <s v="MARION"/>
    <m/>
    <s v="test@oclqs.org"/>
    <x v="5"/>
    <x v="2"/>
    <d v="2020-10-19T00:00:00"/>
    <d v="2021-10-18T00:00:00"/>
    <m/>
    <m/>
    <m/>
    <x v="1"/>
    <x v="1"/>
    <x v="0"/>
  </r>
  <r>
    <n v="200062"/>
    <s v="UNDER THE SEA CHILDCARE 2"/>
    <s v="6225 COLERAIN AVE."/>
    <s v="CINCINNATI"/>
    <s v="OH"/>
    <n v="45239"/>
    <s v="HAMILTON"/>
    <s v="513-542-2273"/>
    <s v="undertheseachildcare@mail.com"/>
    <x v="0"/>
    <x v="1"/>
    <d v="2010-12-29T00:00:00"/>
    <m/>
    <s v="WHITNEY SWANN"/>
    <s v="ROCHELLE BANKHEAD"/>
    <m/>
    <x v="0"/>
    <x v="0"/>
    <x v="0"/>
  </r>
  <r>
    <n v="100289"/>
    <s v="UNION AVENUE UNITED METHODIST PRESCHOOL"/>
    <s v="1843 S UNION AVE"/>
    <s v="ALLIANCE"/>
    <s v="OH"/>
    <n v="44601"/>
    <s v="STARK"/>
    <s v="330-829-0220"/>
    <s v="unionavepreschool@sbcglobal.net"/>
    <x v="0"/>
    <x v="3"/>
    <d v="1971-10-31T00:00:00"/>
    <m/>
    <s v="Pamela Harlan"/>
    <m/>
    <m/>
    <x v="0"/>
    <x v="0"/>
    <x v="1"/>
  </r>
  <r>
    <n v="400883"/>
    <s v="UNION COUNTY FAMILY YMCA BEFORE/AFTER SCHOOL CARE"/>
    <s v="580 S CHILLICOTHE ST"/>
    <s v="PLAIN CITY"/>
    <s v="OH"/>
    <n v="43064"/>
    <s v="MADISON"/>
    <s v="937-303-2266"/>
    <s v="rlikens@unioncountyymca.org"/>
    <x v="0"/>
    <x v="2"/>
    <d v="2011-08-23T00:00:00"/>
    <m/>
    <s v="ALAINA RICKABAUGH"/>
    <m/>
    <m/>
    <x v="1"/>
    <x v="0"/>
    <x v="0"/>
  </r>
  <r>
    <n v="1000018002"/>
    <s v="UNION FURNACE ELEMENTARY SCHOOL"/>
    <s v="36140 LIMEBANK ROAD"/>
    <s v="UNION FURNACE"/>
    <s v="OH"/>
    <n v="43158"/>
    <s v="HOCKING"/>
    <s v="740-380-6881"/>
    <s v="test@oclqs.org"/>
    <x v="4"/>
    <x v="4"/>
    <d v="2011-09-24T00:00:00"/>
    <m/>
    <m/>
    <m/>
    <m/>
    <x v="0"/>
    <x v="1"/>
    <x v="0"/>
  </r>
  <r>
    <n v="1000018001"/>
    <s v="UNION FURNACE ELEMENTARY SCHOOL"/>
    <s v="36140 LIMEBANK ROAD"/>
    <s v="UNION FURNACE"/>
    <s v="OH"/>
    <n v="43158"/>
    <s v="HOCKING"/>
    <s v="740-380-6881"/>
    <s v="test@oclqs.org"/>
    <x v="5"/>
    <x v="2"/>
    <d v="2011-09-24T00:00:00"/>
    <m/>
    <m/>
    <m/>
    <m/>
    <x v="1"/>
    <x v="1"/>
    <x v="0"/>
  </r>
  <r>
    <n v="1000021021"/>
    <s v="UNION LOCAL ELEMENTARY SCHOOL"/>
    <s v="66699 BELMONT MORRISTOWN RD"/>
    <s v="BELMONT"/>
    <s v="OH"/>
    <n v="43718"/>
    <s v="BELMONT"/>
    <s v="740-782-1384"/>
    <s v="test@oclqs.org"/>
    <x v="5"/>
    <x v="2"/>
    <d v="2016-09-12T00:00:00"/>
    <m/>
    <m/>
    <m/>
    <m/>
    <x v="1"/>
    <x v="1"/>
    <x v="0"/>
  </r>
  <r>
    <n v="1000019159"/>
    <s v="UNION LOCAL ELEMENTARY SCHOOL"/>
    <s v="66699 BELMONT MORRISTOWN RD"/>
    <s v="BELMONT"/>
    <s v="OH"/>
    <n v="43718"/>
    <s v="BELMONT"/>
    <m/>
    <s v="test@oclqs.org"/>
    <x v="4"/>
    <x v="4"/>
    <d v="2011-09-24T00:00:00"/>
    <m/>
    <m/>
    <m/>
    <m/>
    <x v="1"/>
    <x v="1"/>
    <x v="0"/>
  </r>
  <r>
    <n v="1000019809"/>
    <s v="UNION SCHOOL"/>
    <s v="102 E BROADWAY ST"/>
    <s v="MAUMEE"/>
    <s v="OH"/>
    <n v="43537"/>
    <s v="LUCAS"/>
    <m/>
    <s v="test@oclqs.org"/>
    <x v="4"/>
    <x v="4"/>
    <d v="2012-08-24T00:00:00"/>
    <m/>
    <m/>
    <m/>
    <m/>
    <x v="1"/>
    <x v="1"/>
    <x v="0"/>
  </r>
  <r>
    <n v="1000019813"/>
    <s v="UNION SCHOOL"/>
    <s v="390 W WALKER ST"/>
    <s v="UPPER SANDUSKY"/>
    <s v="OH"/>
    <n v="43351"/>
    <s v="WYANDOT"/>
    <s v="419-447-2927"/>
    <s v="test@oclqs.org"/>
    <x v="4"/>
    <x v="4"/>
    <d v="2012-08-17T00:00:00"/>
    <m/>
    <m/>
    <m/>
    <m/>
    <x v="1"/>
    <x v="1"/>
    <x v="0"/>
  </r>
  <r>
    <n v="300760"/>
    <s v="UNION-MILES EARLY LEARNING CENTER"/>
    <s v="9250 MILES PARK AVENUE"/>
    <s v="CLEVELAND"/>
    <s v="OH"/>
    <n v="44105"/>
    <s v="CUYAHOGA"/>
    <s v="216-465-9088"/>
    <s v="ahawtorne@stepforwardtoday.org"/>
    <x v="0"/>
    <x v="4"/>
    <d v="2016-01-18T00:00:00"/>
    <m/>
    <s v="Laurie Sironen-Kroft"/>
    <s v="VE'ELLA SMOOT-MAYS"/>
    <m/>
    <x v="0"/>
    <x v="0"/>
    <x v="0"/>
  </r>
  <r>
    <n v="1000018105"/>
    <s v="UNIOTO ELEMENTARY"/>
    <s v="138 SANDUSKY BLVD"/>
    <s v="CHILLICOTHE"/>
    <s v="OH"/>
    <n v="45601"/>
    <s v="ROSS"/>
    <s v="740-773-4103"/>
    <s v="test@oclqs.org"/>
    <x v="4"/>
    <x v="4"/>
    <d v="2011-09-24T00:00:00"/>
    <m/>
    <m/>
    <m/>
    <m/>
    <x v="1"/>
    <x v="1"/>
    <x v="0"/>
  </r>
  <r>
    <n v="1000018529"/>
    <s v="UNIOTO SCHOOL"/>
    <s v="138 SANDUSKY BLVD"/>
    <s v="CHILLICOTHE"/>
    <s v="OH"/>
    <n v="45601"/>
    <s v="ROSS"/>
    <s v="740-773-4103"/>
    <s v="test@oclqs.org"/>
    <x v="4"/>
    <x v="4"/>
    <d v="2011-09-24T00:00:00"/>
    <m/>
    <m/>
    <m/>
    <m/>
    <x v="1"/>
    <x v="1"/>
    <x v="0"/>
  </r>
  <r>
    <n v="2180018500"/>
    <s v="UNIQUE HEARTS CHILDCARE"/>
    <s v="451 PASADENA BLVD."/>
    <s v="TOLEDO"/>
    <s v="OH"/>
    <n v="43612"/>
    <s v="LUCAS"/>
    <s v="419-514-5208"/>
    <s v="marvana.cortland@gmail.com"/>
    <x v="2"/>
    <x v="0"/>
    <d v="2019-06-26T00:00:00"/>
    <m/>
    <m/>
    <m/>
    <m/>
    <x v="0"/>
    <x v="1"/>
    <x v="0"/>
  </r>
  <r>
    <n v="2220026531"/>
    <s v="UNIQUE KIDS SHINE CHILDCARE, LLC"/>
    <s v="1753 KEMPER AVE"/>
    <s v="CINCINNATI"/>
    <s v="OH"/>
    <n v="45231"/>
    <s v="HAMILTON"/>
    <s v="513-550-5728"/>
    <s v="cd.empowering@gmail.com"/>
    <x v="2"/>
    <x v="2"/>
    <d v="2022-09-14T00:00:00"/>
    <d v="2023-09-13T00:00:00"/>
    <m/>
    <m/>
    <m/>
    <x v="0"/>
    <x v="1"/>
    <x v="0"/>
  </r>
  <r>
    <n v="2200023337"/>
    <s v="UNIQUELY DIZ-AINS DAYCARE"/>
    <s v="5009 WEDDINGTON DR."/>
    <s v="TROTWOOD"/>
    <s v="OH"/>
    <n v="45426"/>
    <s v="MONTGOMERY"/>
    <s v="937-301-8687"/>
    <s v="uniquelydiszian@gmail.com"/>
    <x v="1"/>
    <x v="1"/>
    <d v="2021-02-22T00:00:00"/>
    <m/>
    <m/>
    <m/>
    <m/>
    <x v="0"/>
    <x v="0"/>
    <x v="0"/>
  </r>
  <r>
    <n v="100016"/>
    <s v="UNITED LOCAL HEAD START"/>
    <s v="8143 ST. RT. 9"/>
    <s v="HANOVERTON"/>
    <s v="OH"/>
    <n v="44423"/>
    <s v="COLUMBIANA"/>
    <s v="330-223-1700"/>
    <s v="cathy.benning@caaofcc.org"/>
    <x v="0"/>
    <x v="4"/>
    <d v="2010-09-14T00:00:00"/>
    <m/>
    <s v="Cathy Benning"/>
    <m/>
    <m/>
    <x v="1"/>
    <x v="0"/>
    <x v="0"/>
  </r>
  <r>
    <n v="205030"/>
    <s v="UNITED REHABILITATION SERVICES OF GREATER DAYTON"/>
    <s v="4710 OLD TROY PIKE"/>
    <s v="HUBER HEIGHTS"/>
    <s v="OH"/>
    <n v="45424"/>
    <s v="MONTGOMERY"/>
    <s v="937-233-1230"/>
    <s v="tpohlabel@ursdayton.org"/>
    <x v="0"/>
    <x v="4"/>
    <d v="1999-09-28T00:00:00"/>
    <m/>
    <s v="tracy pohlabel"/>
    <m/>
    <m/>
    <x v="0"/>
    <x v="0"/>
    <x v="0"/>
  </r>
  <r>
    <n v="1000018312"/>
    <s v="UNITED SCHOOL"/>
    <s v="8143 STATE ROUTE 9"/>
    <s v="HANOVERTON"/>
    <s v="OH"/>
    <n v="44423"/>
    <s v="COLUMBIANA"/>
    <s v="330-424-9591"/>
    <s v="test@oclqs.org"/>
    <x v="4"/>
    <x v="4"/>
    <d v="2011-09-24T00:00:00"/>
    <m/>
    <m/>
    <m/>
    <m/>
    <x v="1"/>
    <x v="1"/>
    <x v="0"/>
  </r>
  <r>
    <n v="410809"/>
    <s v="UNITEE CHILDCARE CENTER"/>
    <s v="2121 JOYCE AVE"/>
    <s v="COLUMBUS"/>
    <s v="OH"/>
    <n v="43219"/>
    <s v="FRANKLIN"/>
    <s v="614-262-5056"/>
    <s v="uniteechildcare@ymail.com"/>
    <x v="0"/>
    <x v="5"/>
    <d v="2009-10-15T00:00:00"/>
    <m/>
    <s v="Chantel Saunders"/>
    <s v="CHENZIRA MARTIN"/>
    <m/>
    <x v="0"/>
    <x v="0"/>
    <x v="0"/>
  </r>
  <r>
    <n v="2170016604"/>
    <s v="UNITY EARLY HEAD START"/>
    <s v="925 E. THIRD ST."/>
    <s v="LIMA"/>
    <s v="OH"/>
    <n v="45804"/>
    <s v="ALLEN"/>
    <s v="419-996-3517"/>
    <s v="twynn@wocap.org"/>
    <x v="0"/>
    <x v="4"/>
    <d v="2018-02-03T00:00:00"/>
    <m/>
    <s v="Monica Glenn"/>
    <m/>
    <m/>
    <x v="1"/>
    <x v="0"/>
    <x v="0"/>
  </r>
  <r>
    <n v="1000020293"/>
    <s v="UNITY ELEMENTARY SCHOOL"/>
    <s v="925 E 3RD ST"/>
    <s v="LIMA"/>
    <s v="OH"/>
    <n v="45804"/>
    <s v="ALLEN"/>
    <s v="419-996-3300"/>
    <s v="test@oclqs.org"/>
    <x v="4"/>
    <x v="4"/>
    <d v="2014-01-30T00:00:00"/>
    <m/>
    <m/>
    <m/>
    <m/>
    <x v="1"/>
    <x v="1"/>
    <x v="0"/>
  </r>
  <r>
    <n v="302405"/>
    <s v="UNIVERSITY HOSPITALS PARMA MEDICAL CENTER CHILD CARE"/>
    <s v="7300 STATE RD"/>
    <s v="PARMA"/>
    <s v="OH"/>
    <n v="44134"/>
    <s v="CUYAHOGA"/>
    <s v="440-743-2585"/>
    <s v="leah.anastasakis@uhhospitals.org"/>
    <x v="0"/>
    <x v="4"/>
    <d v="1984-02-01T00:00:00"/>
    <m/>
    <s v="LEAH ANASTASAKIS"/>
    <m/>
    <m/>
    <x v="0"/>
    <x v="0"/>
    <x v="0"/>
  </r>
  <r>
    <n v="501882"/>
    <s v="UNIVERSITY OF TOLEDO CHILD CARE CENTER"/>
    <s v="1932 BIRCHWOOD AVE"/>
    <s v="TOLEDO"/>
    <s v="OH"/>
    <n v="43614"/>
    <s v="LUCAS"/>
    <s v="419-530-6710"/>
    <s v="caryn.salts@utoledo.edu"/>
    <x v="0"/>
    <x v="4"/>
    <d v="1992-09-29T00:00:00"/>
    <m/>
    <s v="CARYN L. SALTS"/>
    <m/>
    <m/>
    <x v="0"/>
    <x v="0"/>
    <x v="0"/>
  </r>
  <r>
    <n v="400111"/>
    <s v="UPPER ARLINGTON LUTHERAN CHRISTIAN PRESCHOOL"/>
    <s v="2300 LYTHAM RD"/>
    <s v="COLUMBUS"/>
    <s v="OH"/>
    <n v="43220"/>
    <s v="FRANKLIN"/>
    <s v="614-643-4633"/>
    <s v="preschool@ualc.org"/>
    <x v="0"/>
    <x v="2"/>
    <d v="1970-05-31T00:00:00"/>
    <m/>
    <s v="JODI COLEMAN"/>
    <m/>
    <m/>
    <x v="1"/>
    <x v="0"/>
    <x v="0"/>
  </r>
  <r>
    <n v="503884"/>
    <s v="UPPER SANDUSKY HEAD START"/>
    <s v="559 SOUTH WARPOLE"/>
    <s v="UPPER SANDUSKY"/>
    <s v="OH"/>
    <n v="43351"/>
    <s v="WYANDOT"/>
    <s v="419-209-0715"/>
    <s v="jlewis@hhwpcac.com"/>
    <x v="0"/>
    <x v="4"/>
    <d v="2007-11-02T00:00:00"/>
    <m/>
    <s v="Andrea Stanley"/>
    <s v="JULIA KENNEDY"/>
    <m/>
    <x v="1"/>
    <x v="0"/>
    <x v="0"/>
  </r>
  <r>
    <n v="1200021308"/>
    <s v="UPPER SCIOTO VALLEY ELEMENTARY SCHOOL"/>
    <s v="510 S COURTRIGHT ST"/>
    <s v="MCGUFFEY"/>
    <s v="OH"/>
    <n v="45859"/>
    <s v="HARDIN"/>
    <m/>
    <s v="test@oclqs.org"/>
    <x v="5"/>
    <x v="2"/>
    <d v="2020-10-05T00:00:00"/>
    <m/>
    <m/>
    <m/>
    <m/>
    <x v="1"/>
    <x v="1"/>
    <x v="0"/>
  </r>
  <r>
    <n v="1000018489"/>
    <s v="UPPER SCIOTO VALLEY SCHOOL"/>
    <s v="510 S COURTRIGHT ST"/>
    <s v="MCGUFFEY"/>
    <s v="OH"/>
    <n v="45859"/>
    <s v="HARDIN"/>
    <s v="937-599-5195"/>
    <s v="test@oclqs.org"/>
    <x v="4"/>
    <x v="4"/>
    <d v="2011-09-24T00:00:00"/>
    <m/>
    <m/>
    <m/>
    <m/>
    <x v="1"/>
    <x v="1"/>
    <x v="0"/>
  </r>
  <r>
    <n v="1000019540"/>
    <s v="UPPER VALLEY CAREER CENTER JVSD SCHOOL"/>
    <s v="8811 CAREER DR"/>
    <s v="PIQUA"/>
    <s v="OH"/>
    <n v="45356"/>
    <s v="MIAMI"/>
    <s v="937-778-1980"/>
    <s v="test@oclqs.org"/>
    <x v="4"/>
    <x v="2"/>
    <d v="2011-09-24T00:00:00"/>
    <m/>
    <m/>
    <m/>
    <m/>
    <x v="1"/>
    <x v="1"/>
    <x v="0"/>
  </r>
  <r>
    <n v="2200022450"/>
    <s v="UPRISING HOME DAY CARE"/>
    <s v="3562 HILDANA RD"/>
    <s v="SHAKER HEIGHTS"/>
    <s v="OH"/>
    <n v="44120"/>
    <s v="CUYAHOGA"/>
    <s v="216-702-9233"/>
    <s v="uhdc20@yahoo.com"/>
    <x v="2"/>
    <x v="0"/>
    <d v="2021-08-31T00:00:00"/>
    <m/>
    <m/>
    <m/>
    <m/>
    <x v="0"/>
    <x v="1"/>
    <x v="0"/>
  </r>
  <r>
    <n v="947336581"/>
    <s v="UPSHAW, LINDA"/>
    <s v="2901 W. HIGH ST."/>
    <s v="LIMA"/>
    <s v="OH"/>
    <n v="45807"/>
    <s v="ALLEN"/>
    <s v="419-991-7050"/>
    <s v="mrslsu1@aim.com"/>
    <x v="2"/>
    <x v="0"/>
    <d v="2014-01-01T00:00:00"/>
    <m/>
    <m/>
    <m/>
    <m/>
    <x v="0"/>
    <x v="1"/>
    <x v="0"/>
  </r>
  <r>
    <n v="1000018139"/>
    <s v="URBAN COMMUNITY"/>
    <s v="4909 LORAIN AVE"/>
    <s v="CLEVELAND"/>
    <s v="OH"/>
    <n v="44102"/>
    <s v="CUYAHOGA"/>
    <s v="216-939-8330"/>
    <s v="ldecore@urbancommunityschool.org"/>
    <x v="4"/>
    <x v="4"/>
    <d v="2011-09-24T00:00:00"/>
    <m/>
    <m/>
    <m/>
    <m/>
    <x v="0"/>
    <x v="1"/>
    <x v="0"/>
  </r>
  <r>
    <n v="1000018140"/>
    <s v="URBAN COMMUNITY"/>
    <s v="4909 LORAIN AVE"/>
    <s v="CLEVELAND"/>
    <s v="OH"/>
    <n v="44102"/>
    <s v="CUYAHOGA"/>
    <s v="216-939-8330"/>
    <s v="ldecore@urbancommunityschool.org"/>
    <x v="5"/>
    <x v="2"/>
    <d v="2011-09-24T00:00:00"/>
    <m/>
    <m/>
    <m/>
    <m/>
    <x v="1"/>
    <x v="1"/>
    <x v="0"/>
  </r>
  <r>
    <n v="1210024635"/>
    <s v="URBAN COMMUNITY SCHOOL ECC"/>
    <s v="2021 W 48TH ST"/>
    <s v="CLEVELAND"/>
    <s v="OH"/>
    <n v="44102"/>
    <s v="CUYAHOGA"/>
    <m/>
    <s v="jbabcock@urbancommunityschool.org"/>
    <x v="4"/>
    <x v="2"/>
    <d v="2021-07-19T00:00:00"/>
    <m/>
    <m/>
    <m/>
    <m/>
    <x v="0"/>
    <x v="1"/>
    <x v="0"/>
  </r>
  <r>
    <n v="1000020088"/>
    <s v="URBANA PREK-8 BUILDING"/>
    <s v="1673 S US HIGHWAY 68"/>
    <s v="URBANA"/>
    <s v="OH"/>
    <n v="43078"/>
    <s v="CHAMPAIGN"/>
    <s v="937-653-5214"/>
    <s v="test@oclqs.org"/>
    <x v="4"/>
    <x v="4"/>
    <d v="2015-08-23T00:00:00"/>
    <m/>
    <m/>
    <m/>
    <m/>
    <x v="1"/>
    <x v="1"/>
    <x v="0"/>
  </r>
  <r>
    <n v="1000018325"/>
    <s v="URSULINE SCHOOL"/>
    <s v="4300 SHIELDS RD"/>
    <s v="CANFIELD"/>
    <s v="OH"/>
    <n v="44406"/>
    <s v="MAHONING"/>
    <s v="330-744-8451"/>
    <s v="test@oclqs.org"/>
    <x v="4"/>
    <x v="2"/>
    <d v="2011-09-24T00:00:00"/>
    <m/>
    <m/>
    <m/>
    <m/>
    <x v="1"/>
    <x v="1"/>
    <x v="1"/>
  </r>
  <r>
    <n v="989577831"/>
    <s v="USHERY, SHAWNEE"/>
    <s v="2905 DEBRECK AVE"/>
    <s v="CINCINNATI"/>
    <s v="OH"/>
    <n v="45211"/>
    <s v="HAMILTON"/>
    <s v="513-389-1087"/>
    <s v="yummymummy330@gmail.com"/>
    <x v="2"/>
    <x v="2"/>
    <d v="2014-01-01T00:00:00"/>
    <m/>
    <m/>
    <m/>
    <m/>
    <x v="1"/>
    <x v="1"/>
    <x v="0"/>
  </r>
  <r>
    <n v="2220027011"/>
    <s v="UTICA SACC"/>
    <s v="367 CHURCH ST"/>
    <s v="UTICA"/>
    <s v="OH"/>
    <n v="43080"/>
    <s v="LICKING"/>
    <s v="740-334-9086"/>
    <s v="northforksacc@gmail.com"/>
    <x v="0"/>
    <x v="2"/>
    <d v="2022-11-23T00:00:00"/>
    <d v="2023-11-22T00:00:00"/>
    <m/>
    <m/>
    <m/>
    <x v="0"/>
    <x v="0"/>
    <x v="0"/>
  </r>
  <r>
    <n v="2190021121"/>
    <s v="UTURN YOUTH DEVELOPMENT CENTER"/>
    <s v="911 S. JAMES RD"/>
    <s v="COLUMBUS"/>
    <s v="OH"/>
    <n v="43209"/>
    <s v="FRANKLIN"/>
    <s v="614-592-4214"/>
    <s v="uturnyouthdevelopmentcenter@gmail.com"/>
    <x v="0"/>
    <x v="0"/>
    <d v="2020-05-31T00:00:00"/>
    <m/>
    <m/>
    <m/>
    <m/>
    <x v="0"/>
    <x v="0"/>
    <x v="0"/>
  </r>
  <r>
    <n v="2220026782"/>
    <s v="V&amp;D CHILDCARE CENTER"/>
    <s v="601 S EDWIN C. BLVD."/>
    <s v="DAYTON"/>
    <s v="OH"/>
    <n v="45417"/>
    <s v="MONTGOMERY"/>
    <s v="937-367-2162"/>
    <s v="vndchildcare@icloud.com"/>
    <x v="0"/>
    <x v="2"/>
    <d v="2022-11-15T00:00:00"/>
    <d v="2023-11-14T00:00:00"/>
    <s v="Ronnye Yvette Gilkey"/>
    <m/>
    <m/>
    <x v="0"/>
    <x v="0"/>
    <x v="0"/>
  </r>
  <r>
    <n v="1000018095"/>
    <s v="VALERIE PREK-6 SCHOOL"/>
    <s v="3871 YELLOWSTONE AVE"/>
    <s v="DAYTON"/>
    <s v="OH"/>
    <n v="45416"/>
    <s v="MONTGOMERY"/>
    <s v="937-542-5390"/>
    <s v="test@oclqs.org"/>
    <x v="4"/>
    <x v="4"/>
    <d v="2011-09-24T00:00:00"/>
    <m/>
    <m/>
    <m/>
    <m/>
    <x v="1"/>
    <x v="1"/>
    <x v="0"/>
  </r>
  <r>
    <n v="995602336"/>
    <s v="VALLE, GLORIA"/>
    <s v="602 FULTON ST"/>
    <s v="FREMONT"/>
    <s v="OH"/>
    <n v="43420"/>
    <s v="SANDUSKY"/>
    <s v="419-307-0784"/>
    <s v="sunshine_daycare29@yahoo.com"/>
    <x v="2"/>
    <x v="0"/>
    <d v="2015-04-17T00:00:00"/>
    <m/>
    <m/>
    <m/>
    <m/>
    <x v="0"/>
    <x v="1"/>
    <x v="0"/>
  </r>
  <r>
    <n v="1000020991"/>
    <s v="VALLEY CHRISTIAN ACADEMY"/>
    <s v="1037 EAST BLVD"/>
    <s v="AURORA"/>
    <s v="OH"/>
    <n v="44202"/>
    <s v="PORTAGE"/>
    <s v="330-562-8191"/>
    <s v="test@oclqs.org"/>
    <x v="4"/>
    <x v="2"/>
    <d v="2016-08-23T00:00:00"/>
    <m/>
    <m/>
    <m/>
    <m/>
    <x v="1"/>
    <x v="1"/>
    <x v="1"/>
  </r>
  <r>
    <n v="100184"/>
    <s v="VALLEY CHRISTIAN EARLY LEARNING CENTER @OLD NORTH"/>
    <s v="7105 HERBERT RD"/>
    <s v="CANFIELD"/>
    <s v="OH"/>
    <n v="44406"/>
    <s v="MAHONING"/>
    <s v="330-727-4742"/>
    <s v="bharris@valleychristianschools.net"/>
    <x v="0"/>
    <x v="1"/>
    <d v="1975-09-17T00:00:00"/>
    <m/>
    <s v="BRENDA HARRIS"/>
    <m/>
    <m/>
    <x v="0"/>
    <x v="0"/>
    <x v="1"/>
  </r>
  <r>
    <n v="100437"/>
    <s v="VALLEY CHRISTIAN EARLY LEARNING CENTER@ HIGHWAY"/>
    <s v="3000 RACOON RD."/>
    <s v="AUSTINTOWN"/>
    <s v="OH"/>
    <n v="44515"/>
    <s v="MAHONING"/>
    <s v="330-727-1120"/>
    <s v="ucampbell@valleychristianschools.net"/>
    <x v="0"/>
    <x v="1"/>
    <d v="2017-01-06T00:00:00"/>
    <m/>
    <s v="Yolanda Unhae-Shin Campbell"/>
    <m/>
    <m/>
    <x v="0"/>
    <x v="0"/>
    <x v="1"/>
  </r>
  <r>
    <n v="304505"/>
    <s v="VALLEY CHRISTIAN PRESCHOOL"/>
    <s v="87 E ORANGE ST"/>
    <s v="CHAGRIN FALLS"/>
    <s v="OH"/>
    <n v="44022"/>
    <s v="CUYAHOGA"/>
    <s v="440-247-0390"/>
    <s v="j.congdon@valleychristianpreschool.org"/>
    <x v="0"/>
    <x v="4"/>
    <d v="1995-09-11T00:00:00"/>
    <m/>
    <s v="JENNIFER CONGDON"/>
    <m/>
    <m/>
    <x v="0"/>
    <x v="0"/>
    <x v="0"/>
  </r>
  <r>
    <n v="1000019025"/>
    <s v="VALLEY ELEMENTARY SCHOOL"/>
    <s v="1821A STATE ROUTE 728"/>
    <s v="LUCASVILLE"/>
    <s v="OH"/>
    <n v="45648"/>
    <s v="SCIOTO"/>
    <s v="740-259-2611"/>
    <s v="test@oclqs.org"/>
    <x v="4"/>
    <x v="4"/>
    <d v="2011-09-24T00:00:00"/>
    <m/>
    <m/>
    <m/>
    <m/>
    <x v="1"/>
    <x v="1"/>
    <x v="0"/>
  </r>
  <r>
    <n v="1000018057"/>
    <s v="VALLEY FORGE ELEMENTARY SCHOOL"/>
    <s v="1321 URBAN DR"/>
    <s v="COLUMBUS"/>
    <s v="OH"/>
    <n v="43229"/>
    <s v="FRANKLIN"/>
    <s v="614-365-5648"/>
    <s v="test@oclqs.org"/>
    <x v="4"/>
    <x v="4"/>
    <d v="2011-09-24T00:00:00"/>
    <m/>
    <m/>
    <m/>
    <m/>
    <x v="1"/>
    <x v="1"/>
    <x v="0"/>
  </r>
  <r>
    <n v="102811"/>
    <s v="VALLEY KIDS"/>
    <s v="1670 AKRON PENINSULA RD"/>
    <s v="AKRON"/>
    <s v="OH"/>
    <n v="44313"/>
    <s v="SUMMIT"/>
    <s v="330-923-4535"/>
    <s v="nicolelee1562@gmail.com"/>
    <x v="0"/>
    <x v="0"/>
    <d v="1991-10-30T00:00:00"/>
    <m/>
    <s v="Julia Lee"/>
    <m/>
    <m/>
    <x v="0"/>
    <x v="0"/>
    <x v="1"/>
  </r>
  <r>
    <n v="1000019132"/>
    <s v="VALLEY SCHOOL"/>
    <s v="1821A STATE ROUTE 728"/>
    <s v="LUCASVILLE"/>
    <s v="OH"/>
    <n v="45648"/>
    <s v="SCIOTO"/>
    <s v="740-259-2611"/>
    <s v="test@oclqs.org"/>
    <x v="4"/>
    <x v="4"/>
    <d v="2011-09-24T00:00:00"/>
    <m/>
    <m/>
    <m/>
    <m/>
    <x v="1"/>
    <x v="1"/>
    <x v="0"/>
  </r>
  <r>
    <n v="409739"/>
    <s v="VALLEY VIEW CHRISTIAN PRESCHOOL"/>
    <s v="807 VALLEY VIEW DRIVE"/>
    <s v="LOUDONVILLE"/>
    <s v="OH"/>
    <n v="44842"/>
    <s v="ASHLAND"/>
    <s v="567-203-1457"/>
    <s v="jjbook@neo.rr.com"/>
    <x v="0"/>
    <x v="2"/>
    <d v="2006-09-18T00:00:00"/>
    <m/>
    <s v="Jill Book"/>
    <m/>
    <m/>
    <x v="1"/>
    <x v="0"/>
    <x v="0"/>
  </r>
  <r>
    <n v="1000018715"/>
    <s v="VALLEY VIEW ELEMENTARY SCHOOL"/>
    <s v="17200 VALLEYVIEW AVE"/>
    <s v="CLEVELAND"/>
    <s v="OH"/>
    <n v="44135"/>
    <s v="CUYAHOGA"/>
    <s v="216-251-3876"/>
    <s v="test@oclqs.org"/>
    <x v="4"/>
    <x v="3"/>
    <d v="2011-09-24T00:00:00"/>
    <m/>
    <m/>
    <m/>
    <m/>
    <x v="1"/>
    <x v="1"/>
    <x v="0"/>
  </r>
  <r>
    <n v="1000019632"/>
    <s v="VALLEY VIEW INTERMEDIATE SCHOOL"/>
    <s v="64 COMSTOCK ST"/>
    <s v="GERMANTOWN"/>
    <s v="OH"/>
    <n v="45327"/>
    <s v="MONTGOMERY"/>
    <s v="937-855-4203"/>
    <s v="test@oclqs.org"/>
    <x v="4"/>
    <x v="4"/>
    <d v="2011-09-24T00:00:00"/>
    <m/>
    <m/>
    <m/>
    <m/>
    <x v="1"/>
    <x v="1"/>
    <x v="0"/>
  </r>
  <r>
    <n v="500178"/>
    <s v="VALLEY VIEW LEARNING CENTER"/>
    <s v="5407 LEWIS AVE"/>
    <s v="TOLEDO"/>
    <s v="OH"/>
    <n v="43612"/>
    <s v="LUCAS"/>
    <s v="419-469-8910"/>
    <s v="valleyview.learningcenter@yahoo.com"/>
    <x v="0"/>
    <x v="1"/>
    <d v="2013-05-01T00:00:00"/>
    <m/>
    <s v="DORTHELIA SMITH-GARRETT"/>
    <m/>
    <m/>
    <x v="0"/>
    <x v="0"/>
    <x v="0"/>
  </r>
  <r>
    <n v="1000020699"/>
    <s v="VALLEYVIEW ELEMENTARY SCHOOL"/>
    <s v="2989 VALLEYVIEW DR"/>
    <s v="COLUMBUS"/>
    <s v="OH"/>
    <n v="43204"/>
    <s v="FRANKLIN"/>
    <s v="614-365-6312"/>
    <s v="test@oclqs.org"/>
    <x v="4"/>
    <x v="4"/>
    <d v="2015-09-08T00:00:00"/>
    <m/>
    <m/>
    <m/>
    <m/>
    <x v="1"/>
    <x v="1"/>
    <x v="0"/>
  </r>
  <r>
    <n v="1000018761"/>
    <s v="VAN BUREN SCHOOL"/>
    <s v="301 S MAIN ST"/>
    <s v="VAN BUREN"/>
    <s v="OH"/>
    <n v="45889"/>
    <s v="HANCOCK"/>
    <s v="419-422-7525"/>
    <s v="test@oclqs.org"/>
    <x v="4"/>
    <x v="4"/>
    <d v="2011-09-24T00:00:00"/>
    <m/>
    <m/>
    <m/>
    <m/>
    <x v="1"/>
    <x v="1"/>
    <x v="0"/>
  </r>
  <r>
    <n v="1000020276"/>
    <s v="VAN WERT EARLY CHILDHOOD CENTER"/>
    <s v="1120 BUCKEYE DR"/>
    <s v="VAN WERT"/>
    <s v="OH"/>
    <n v="45891"/>
    <s v="VAN WERT"/>
    <s v="419-238-0384"/>
    <s v="test@oclqs.org"/>
    <x v="4"/>
    <x v="4"/>
    <d v="2013-03-04T00:00:00"/>
    <m/>
    <m/>
    <m/>
    <m/>
    <x v="1"/>
    <x v="1"/>
    <x v="0"/>
  </r>
  <r>
    <n v="1000019840"/>
    <s v="VANDALIA-BUTLER PRESCHOOL"/>
    <s v="140 ELVA CT"/>
    <s v="VANDALIA"/>
    <s v="OH"/>
    <n v="45377"/>
    <s v="MONTGOMERY"/>
    <s v="937-415-6500"/>
    <s v="test@oclqs.org"/>
    <x v="4"/>
    <x v="4"/>
    <d v="2012-08-13T00:00:00"/>
    <m/>
    <m/>
    <m/>
    <m/>
    <x v="1"/>
    <x v="1"/>
    <x v="0"/>
  </r>
  <r>
    <n v="938459560"/>
    <s v="VANFLEET, FONNA"/>
    <s v="4569 MILLS ROAD"/>
    <s v="PLYMOUTH"/>
    <s v="OH"/>
    <n v="44865"/>
    <s v="HURON"/>
    <s v="419-687-3901"/>
    <s v="fonnavanfleet@yahoo.com"/>
    <x v="2"/>
    <x v="0"/>
    <d v="2014-01-01T00:00:00"/>
    <m/>
    <m/>
    <m/>
    <m/>
    <x v="0"/>
    <x v="1"/>
    <x v="0"/>
  </r>
  <r>
    <n v="1220026387"/>
    <s v="VANGORDEN ELEMENTARY SCHOOL"/>
    <s v="6475 LESOURDSVILLE WEST CHESTER RD."/>
    <s v="LIBERTY TOWNSHIP"/>
    <s v="OH"/>
    <n v="45011"/>
    <s v="BUTLER"/>
    <m/>
    <m/>
    <x v="4"/>
    <x v="2"/>
    <d v="2022-08-17T00:00:00"/>
    <d v="2023-08-16T00:00:00"/>
    <m/>
    <m/>
    <m/>
    <x v="1"/>
    <x v="1"/>
    <x v="0"/>
  </r>
  <r>
    <n v="997327500"/>
    <s v="VANGOSEN, TINA"/>
    <s v="55890 NATIONAL RD"/>
    <s v="BRIDGEPORT"/>
    <s v="OH"/>
    <n v="43912"/>
    <s v="BELMONT"/>
    <s v="740-635-4499"/>
    <s v="vangosen1@gmail.com"/>
    <x v="2"/>
    <x v="1"/>
    <d v="2014-01-01T00:00:00"/>
    <m/>
    <m/>
    <m/>
    <m/>
    <x v="0"/>
    <x v="1"/>
    <x v="0"/>
  </r>
  <r>
    <n v="1000020378"/>
    <s v="VANGUARD TECH CENTER"/>
    <s v="1306 CEDAR ST"/>
    <s v="FREMONT"/>
    <s v="OH"/>
    <n v="43420"/>
    <s v="SANDUSKY"/>
    <s v="419-332-2626"/>
    <s v="test@oclqs.org"/>
    <x v="4"/>
    <x v="2"/>
    <d v="2012-10-04T00:00:00"/>
    <m/>
    <m/>
    <m/>
    <m/>
    <x v="1"/>
    <x v="1"/>
    <x v="0"/>
  </r>
  <r>
    <n v="1190019847"/>
    <s v="VANLUE ELEMENTARY SCHOOL"/>
    <s v="301 S EAST ST"/>
    <s v="VANLUE"/>
    <s v="OH"/>
    <n v="45890"/>
    <s v="HANCOCK"/>
    <m/>
    <s v="test@oclqs.org"/>
    <x v="4"/>
    <x v="4"/>
    <d v="2019-08-15T00:00:00"/>
    <m/>
    <m/>
    <m/>
    <m/>
    <x v="1"/>
    <x v="1"/>
    <x v="0"/>
  </r>
  <r>
    <n v="963252085"/>
    <s v="VANN, TAMARA"/>
    <s v="605 S. FRONT ST."/>
    <s v="FREMONT"/>
    <s v="OH"/>
    <n v="43420"/>
    <s v="SANDUSKY"/>
    <s v="419-334-5570"/>
    <s v="tamara.vann@yahoo.com"/>
    <x v="2"/>
    <x v="0"/>
    <d v="2014-01-01T00:00:00"/>
    <m/>
    <m/>
    <m/>
    <m/>
    <x v="0"/>
    <x v="1"/>
    <x v="0"/>
  </r>
  <r>
    <n v="1000018526"/>
    <s v="VANTAGE CAREER CENTER"/>
    <s v="818 N FRANKLIN ST"/>
    <s v="VAN WERT"/>
    <s v="OH"/>
    <n v="45891"/>
    <s v="VAN WERT"/>
    <s v="419-238-5411"/>
    <s v="test@oclqs.org"/>
    <x v="4"/>
    <x v="2"/>
    <d v="2011-09-24T00:00:00"/>
    <m/>
    <m/>
    <m/>
    <m/>
    <x v="1"/>
    <x v="1"/>
    <x v="0"/>
  </r>
  <r>
    <n v="914414092"/>
    <s v="VARNER, TYRONA L"/>
    <s v="7257 BENNELL DR"/>
    <s v="REYNOLDSBURG"/>
    <s v="OH"/>
    <n v="43068"/>
    <s v="FRANKLIN"/>
    <s v="614-674-9634"/>
    <m/>
    <x v="2"/>
    <x v="0"/>
    <d v="2014-03-21T00:00:00"/>
    <m/>
    <m/>
    <m/>
    <m/>
    <x v="0"/>
    <x v="1"/>
    <x v="0"/>
  </r>
  <r>
    <n v="909921297"/>
    <s v="VEASEY, TRINETTE"/>
    <s v="19406 WICKFIELD AVE"/>
    <s v="WARRENSVILLE HTS"/>
    <s v="OH"/>
    <n v="44122"/>
    <s v="CUYAHOGA"/>
    <s v="216-751-4663"/>
    <s v="tveas@aol.com"/>
    <x v="2"/>
    <x v="0"/>
    <d v="2014-01-01T00:00:00"/>
    <m/>
    <m/>
    <m/>
    <m/>
    <x v="0"/>
    <x v="1"/>
    <x v="0"/>
  </r>
  <r>
    <n v="928266110"/>
    <s v="VEGA-FELICIANO, OMAYRA"/>
    <s v="2148 WEST BOULEVARD"/>
    <s v="CLEVELAND"/>
    <s v="OH"/>
    <n v="44102"/>
    <s v="CUYAHOGA"/>
    <s v="216-651-4113"/>
    <s v="ricardo.omayra@sbcglobal.net"/>
    <x v="2"/>
    <x v="0"/>
    <d v="2015-12-22T00:00:00"/>
    <m/>
    <m/>
    <m/>
    <m/>
    <x v="0"/>
    <x v="1"/>
    <x v="0"/>
  </r>
  <r>
    <n v="2180018915"/>
    <s v="VELMA'S DAYCARE"/>
    <s v="3422 MCFARLAN RD"/>
    <s v="CINCINNATI"/>
    <s v="OH"/>
    <n v="45211"/>
    <s v="HAMILTON"/>
    <s v="513-389-0209"/>
    <s v="reddingsdaycare@zoomtown.com"/>
    <x v="1"/>
    <x v="0"/>
    <d v="2020-02-14T00:00:00"/>
    <m/>
    <m/>
    <m/>
    <m/>
    <x v="0"/>
    <x v="0"/>
    <x v="0"/>
  </r>
  <r>
    <n v="200998"/>
    <s v="VENICE PRESBYTERIAN PRESCHOOL"/>
    <s v="4244 LAYHIGH ROAD"/>
    <s v="ROSS"/>
    <s v="OH"/>
    <n v="45061"/>
    <s v="BUTLER"/>
    <s v="513-738-0158"/>
    <s v="preschool@thevenicechurch.com"/>
    <x v="0"/>
    <x v="2"/>
    <d v="1979-11-01T00:00:00"/>
    <m/>
    <s v="Dana Baker"/>
    <m/>
    <m/>
    <x v="1"/>
    <x v="0"/>
    <x v="0"/>
  </r>
  <r>
    <n v="1170015570"/>
    <s v="VERMILION ELEMENTARY SCHOOL"/>
    <s v="1285 DOUGLAS ST"/>
    <s v="VERMILION"/>
    <s v="OH"/>
    <n v="44089"/>
    <s v="ERIE"/>
    <m/>
    <s v="test@oclqs.org"/>
    <x v="4"/>
    <x v="4"/>
    <d v="2017-08-16T00:00:00"/>
    <m/>
    <m/>
    <m/>
    <m/>
    <x v="1"/>
    <x v="1"/>
    <x v="0"/>
  </r>
  <r>
    <n v="2190020060"/>
    <s v="VICKY'S TENDER HEART CHILDCARE"/>
    <s v="2516 WESTWOOD N, BLVD"/>
    <s v="CINCINNATI"/>
    <s v="OH"/>
    <n v="45211"/>
    <s v="HAMILTON"/>
    <s v="513-502-9993"/>
    <s v="tenderheart@fuse.net"/>
    <x v="1"/>
    <x v="1"/>
    <d v="2020-03-13T00:00:00"/>
    <m/>
    <m/>
    <m/>
    <m/>
    <x v="0"/>
    <x v="0"/>
    <x v="0"/>
  </r>
  <r>
    <n v="2180017725"/>
    <s v="VICTORIA'S LESSONS"/>
    <s v="3577 LIV-MOOR DRIVE"/>
    <s v="COLUMBUS"/>
    <s v="OH"/>
    <n v="43227"/>
    <s v="FRANKLIN"/>
    <s v="614-902-5577"/>
    <s v="zolicia4@gmail.com"/>
    <x v="2"/>
    <x v="0"/>
    <d v="2019-01-02T00:00:00"/>
    <m/>
    <m/>
    <m/>
    <m/>
    <x v="0"/>
    <x v="1"/>
    <x v="0"/>
  </r>
  <r>
    <n v="503877"/>
    <s v="VICTORUM LEARNING CENTER"/>
    <s v="6783 STAEGER RD"/>
    <s v="CELINA"/>
    <s v="OH"/>
    <n v="45822"/>
    <s v="MERCER"/>
    <s v="419-586-0903"/>
    <s v="victorum.celina@gmail.com"/>
    <x v="0"/>
    <x v="2"/>
    <d v="2007-08-13T00:00:00"/>
    <m/>
    <s v="Melissa Hunter"/>
    <s v="Taylor Elking"/>
    <m/>
    <x v="1"/>
    <x v="0"/>
    <x v="0"/>
  </r>
  <r>
    <n v="2180018821"/>
    <s v="VICTORUM LEARNING CENTER"/>
    <s v="4369 VALLEY PIKE"/>
    <s v="DAYTON"/>
    <s v="OH"/>
    <n v="45424"/>
    <s v="MONTGOMERY"/>
    <s v="937-237-5336"/>
    <s v="vlc.valleypike@gmail.com"/>
    <x v="0"/>
    <x v="2"/>
    <d v="2019-02-25T00:00:00"/>
    <m/>
    <s v="Courtney Heyl"/>
    <m/>
    <m/>
    <x v="0"/>
    <x v="0"/>
    <x v="0"/>
  </r>
  <r>
    <n v="2200023070"/>
    <s v="VICTORUM LEARNING CENTER"/>
    <s v="4884 FREE PIKE"/>
    <s v="DAYTON"/>
    <s v="OH"/>
    <n v="45416"/>
    <s v="MONTGOMERY"/>
    <s v="937-278-8241"/>
    <s v="vlc.freepike@gmail.com"/>
    <x v="0"/>
    <x v="0"/>
    <d v="2020-12-14T00:00:00"/>
    <m/>
    <s v="Loren Nelson"/>
    <s v="Alexis Nelson"/>
    <m/>
    <x v="0"/>
    <x v="0"/>
    <x v="0"/>
  </r>
  <r>
    <n v="2210024771"/>
    <s v="VICTORUM LEARNING CENTER"/>
    <s v="1489 OLD SPRING VALLEY COURT"/>
    <s v="DAYTON"/>
    <s v="OH"/>
    <n v="45458"/>
    <s v="MONTGOMERY"/>
    <s v="937-291-5880"/>
    <s v="lorennelson.vlc@gmail.com"/>
    <x v="0"/>
    <x v="2"/>
    <d v="2021-09-06T00:00:00"/>
    <m/>
    <s v="Loren Nelson"/>
    <s v="Emily McInnis"/>
    <m/>
    <x v="0"/>
    <x v="0"/>
    <x v="0"/>
  </r>
  <r>
    <n v="2170015159"/>
    <s v="VIGILANT DAYCARE"/>
    <s v="1476 DORDINE LANE"/>
    <s v="CINCINNATI"/>
    <s v="OH"/>
    <n v="45231"/>
    <s v="HAMILTON"/>
    <s v="513-364-5379"/>
    <s v="touchoflove7777@gmail.com"/>
    <x v="2"/>
    <x v="1"/>
    <d v="2017-08-04T00:00:00"/>
    <m/>
    <m/>
    <m/>
    <m/>
    <x v="0"/>
    <x v="1"/>
    <x v="0"/>
  </r>
  <r>
    <n v="300739"/>
    <s v="VILLA EARLY LEARNING CENTER"/>
    <s v="5620 BROADWAY AVENUE"/>
    <s v="CLEVELAND"/>
    <s v="OH"/>
    <n v="44127"/>
    <s v="CUYAHOGA"/>
    <s v="216-441-9550"/>
    <s v="ahawthorne@stepforwardtoday.org"/>
    <x v="0"/>
    <x v="4"/>
    <d v="2015-10-19T00:00:00"/>
    <m/>
    <s v="APRIL PETTIS"/>
    <s v="Maryrose Molnar"/>
    <m/>
    <x v="0"/>
    <x v="0"/>
    <x v="0"/>
  </r>
  <r>
    <n v="102387"/>
    <s v="VILLA MARIA TERESA"/>
    <s v="50 WARNER RD"/>
    <s v="HUBBARD"/>
    <s v="OH"/>
    <n v="44425"/>
    <s v="TRUMBULL"/>
    <s v="330-619-0415"/>
    <s v="kkquicker@gmail.com"/>
    <x v="0"/>
    <x v="2"/>
    <d v="1989-05-03T00:00:00"/>
    <m/>
    <s v="SR. M. KRISTIN QUICKER"/>
    <m/>
    <m/>
    <x v="1"/>
    <x v="0"/>
    <x v="1"/>
  </r>
  <r>
    <n v="401178"/>
    <s v="VILLA MONTESSORI PRESCHOOL"/>
    <s v="8999-A GEMINI PKWY."/>
    <s v="COLUMBUS"/>
    <s v="OH"/>
    <n v="43240"/>
    <s v="DELAWARE"/>
    <s v="614-721-4410"/>
    <s v="copp.tim@tacdevelopmentgroup.com"/>
    <x v="0"/>
    <x v="2"/>
    <d v="2016-08-08T00:00:00"/>
    <m/>
    <s v="Jamie Basiewicz"/>
    <m/>
    <m/>
    <x v="1"/>
    <x v="0"/>
    <x v="0"/>
  </r>
  <r>
    <n v="2210024829"/>
    <s v="VILLAGE ACADEMY 2 LLC"/>
    <s v="2857 AIRPORT HWY"/>
    <s v="TOLEDO"/>
    <s v="OH"/>
    <n v="43615"/>
    <s v="LUCAS"/>
    <s v="419-720-5355"/>
    <s v="villageacademy2020@gmail.com"/>
    <x v="0"/>
    <x v="0"/>
    <d v="2021-09-16T00:00:00"/>
    <m/>
    <s v="Alexicia Sims"/>
    <m/>
    <m/>
    <x v="0"/>
    <x v="0"/>
    <x v="0"/>
  </r>
  <r>
    <n v="503127"/>
    <s v="VILLAGE EARLY CHILDHOOD CENTER LLC"/>
    <s v="1205 NORTH MAIN STREET"/>
    <s v="GENOA"/>
    <s v="OH"/>
    <n v="43430"/>
    <s v="OTTAWA"/>
    <s v="419-855-9605"/>
    <s v="ah_vecc@yahoo.com"/>
    <x v="0"/>
    <x v="0"/>
    <d v="2003-08-30T00:00:00"/>
    <m/>
    <s v="ANDREA HAYES"/>
    <m/>
    <m/>
    <x v="0"/>
    <x v="0"/>
    <x v="0"/>
  </r>
  <r>
    <n v="300425"/>
    <s v="VILLAGE NURSERY SCHOOL"/>
    <s v="76 BELL ST."/>
    <s v="CHAGRIN FALLS"/>
    <s v="OH"/>
    <n v="44022"/>
    <s v="CUYAHOGA"/>
    <s v="440-759-8953"/>
    <s v="shawnbottchervns@gmail.com"/>
    <x v="0"/>
    <x v="2"/>
    <d v="2013-06-17T00:00:00"/>
    <m/>
    <s v="SHAWN BOTTCHER"/>
    <m/>
    <m/>
    <x v="1"/>
    <x v="0"/>
    <x v="0"/>
  </r>
  <r>
    <n v="2200021457"/>
    <s v="VILLAGE ROOTS CHILD CARE CENTER"/>
    <s v="3920 GALLIA STREET"/>
    <s v="NEW BOSTON"/>
    <s v="OH"/>
    <n v="45662"/>
    <s v="SCIOTO"/>
    <s v="740-464-5595"/>
    <s v="villagerootschildcarecenter@yahoo.com"/>
    <x v="0"/>
    <x v="4"/>
    <d v="2020-06-10T00:00:00"/>
    <m/>
    <s v="Joannah Storey"/>
    <s v="Misty Luther"/>
    <m/>
    <x v="0"/>
    <x v="0"/>
    <x v="0"/>
  </r>
  <r>
    <n v="401196"/>
    <s v="VINEYARD COMMUNITY PRESCHOOL"/>
    <s v="15187 PALMER RD. SW"/>
    <s v="ETNA"/>
    <s v="OH"/>
    <n v="43068"/>
    <s v="LICKING"/>
    <s v="740-927-7729"/>
    <s v="kfitterer@vineyard05.com"/>
    <x v="0"/>
    <x v="2"/>
    <d v="2016-09-07T00:00:00"/>
    <m/>
    <s v="KRISTEN FITTERER"/>
    <m/>
    <m/>
    <x v="1"/>
    <x v="0"/>
    <x v="0"/>
  </r>
  <r>
    <n v="409750"/>
    <s v="VINEYARD EARLY CHILDHOOD CENTER"/>
    <s v="6000 COOPER RD"/>
    <s v="WESTERVILLE"/>
    <s v="OH"/>
    <n v="43081"/>
    <s v="FRANKLIN"/>
    <s v="614-890-0000"/>
    <s v="christine.stover@vineyardcolumbus.org"/>
    <x v="0"/>
    <x v="3"/>
    <d v="2006-03-27T00:00:00"/>
    <m/>
    <s v="Christine Furtado"/>
    <m/>
    <m/>
    <x v="0"/>
    <x v="0"/>
    <x v="0"/>
  </r>
  <r>
    <n v="409009"/>
    <s v="VINEYARD OF LICKING COUNTY PRESCHOOL"/>
    <s v="7602 STEWART ROAD"/>
    <s v="NEWARK"/>
    <s v="OH"/>
    <n v="43055"/>
    <s v="LICKING"/>
    <s v="740-364-1750"/>
    <s v="jacobmarlene7@gmail.com"/>
    <x v="0"/>
    <x v="0"/>
    <d v="2005-09-08T00:00:00"/>
    <m/>
    <s v="CAROLE OSBORNE"/>
    <s v="MARLENE JACOB"/>
    <m/>
    <x v="0"/>
    <x v="0"/>
    <x v="0"/>
  </r>
  <r>
    <n v="1220026849"/>
    <s v="VINTON COUNTY MIDDLE SCHOOL"/>
    <s v="63870 LOCKER PLANT ROAD"/>
    <s v="MC ARTHUR"/>
    <s v="OH"/>
    <n v="45651"/>
    <s v="VINTON"/>
    <m/>
    <m/>
    <x v="5"/>
    <x v="2"/>
    <d v="2022-10-17T00:00:00"/>
    <d v="2023-10-16T00:00:00"/>
    <m/>
    <m/>
    <m/>
    <x v="1"/>
    <x v="1"/>
    <x v="0"/>
  </r>
  <r>
    <n v="1200022568"/>
    <s v="VINTON ELEMENTARY AFTER SCHOOL"/>
    <s v="123 KEYSTONE RD"/>
    <s v="VINTON"/>
    <s v="OH"/>
    <n v="45686"/>
    <s v="GALLIA"/>
    <m/>
    <s v="test@oclqs.org"/>
    <x v="5"/>
    <x v="2"/>
    <d v="2020-10-12T00:00:00"/>
    <m/>
    <m/>
    <m/>
    <m/>
    <x v="1"/>
    <x v="1"/>
    <x v="0"/>
  </r>
  <r>
    <n v="1000020705"/>
    <s v="VINTON ELEMENTARY SCHOOL"/>
    <s v="123 KEYSTONE RD"/>
    <s v="VINTON"/>
    <s v="OH"/>
    <n v="45686"/>
    <s v="GALLIA"/>
    <s v="740-388-8261"/>
    <s v="test@oclqs.org"/>
    <x v="4"/>
    <x v="4"/>
    <d v="2015-09-02T00:00:00"/>
    <m/>
    <m/>
    <m/>
    <m/>
    <x v="1"/>
    <x v="1"/>
    <x v="0"/>
  </r>
  <r>
    <n v="2210025229"/>
    <s v="VIOLA &amp; VIRSIE'S LEARNING CENTER"/>
    <s v="285 SUNRISE CENTER DRIVE"/>
    <s v="ZANESVILLE"/>
    <s v="OH"/>
    <n v="43701"/>
    <s v="MUSKINGUM"/>
    <s v="614-948-8066"/>
    <s v="shareewaddell@yahoo.com"/>
    <x v="0"/>
    <x v="2"/>
    <d v="2022-01-19T00:00:00"/>
    <d v="2023-01-18T00:00:00"/>
    <s v="Sharee Waddell"/>
    <m/>
    <m/>
    <x v="0"/>
    <x v="0"/>
    <x v="0"/>
  </r>
  <r>
    <n v="1000020396"/>
    <s v="VIOLET ELEMENTARY SCHOOL"/>
    <s v="8855 EDUCATION DR"/>
    <s v="PICKERINGTON"/>
    <s v="OH"/>
    <n v="43147"/>
    <s v="FAIRFIELD"/>
    <s v="614-833-2130"/>
    <s v="test@oclqs.org"/>
    <x v="4"/>
    <x v="4"/>
    <d v="2014-08-22T00:00:00"/>
    <m/>
    <m/>
    <m/>
    <m/>
    <x v="1"/>
    <x v="1"/>
    <x v="0"/>
  </r>
  <r>
    <n v="406883"/>
    <s v="VIOLET Y-CLUB"/>
    <s v="8855 EDUCATION DRIVE, NW"/>
    <s v="PICKERINGTON"/>
    <s v="OH"/>
    <n v="43147"/>
    <s v="FAIRFIELD"/>
    <s v="614-834-9622"/>
    <s v="kellie.mckinney@ymcacolumbus.org"/>
    <x v="0"/>
    <x v="0"/>
    <d v="2000-10-06T00:00:00"/>
    <m/>
    <s v="Stephanie Major"/>
    <m/>
    <m/>
    <x v="0"/>
    <x v="0"/>
    <x v="0"/>
  </r>
  <r>
    <n v="1000018288"/>
    <s v="VIRGINIA STEVENSON ELEMENTARY SCHOOL"/>
    <s v="805 OLD HARSHMAN RD"/>
    <s v="DAYTON"/>
    <s v="OH"/>
    <n v="45431"/>
    <s v="MONTGOMERY"/>
    <s v="937-259-6630"/>
    <s v="test@oclqs.org"/>
    <x v="5"/>
    <x v="2"/>
    <d v="2011-09-24T00:00:00"/>
    <m/>
    <m/>
    <m/>
    <m/>
    <x v="1"/>
    <x v="1"/>
    <x v="0"/>
  </r>
  <r>
    <n v="2200021913"/>
    <s v="VISION CHILDCARE"/>
    <s v="1343 S HAMILTON RD"/>
    <s v="COLUMBUS"/>
    <s v="OH"/>
    <n v="43227"/>
    <s v="FRANKLIN"/>
    <s v="614-824-3653"/>
    <s v="visionchildcare@yahoo.com"/>
    <x v="0"/>
    <x v="0"/>
    <d v="2021-04-26T00:00:00"/>
    <m/>
    <s v="jessica gresh"/>
    <s v="Genet Weldense"/>
    <m/>
    <x v="0"/>
    <x v="0"/>
    <x v="0"/>
  </r>
  <r>
    <n v="927386558"/>
    <s v="VISIONS OF HAPPINESS LEARNING &amp; CHILDCARE CENTER LLC"/>
    <s v="1534 LAKELAND AVE"/>
    <s v="CINCINNATI"/>
    <s v="OH"/>
    <n v="45237"/>
    <s v="HAMILTON"/>
    <s v="513-252-1277"/>
    <s v="tracey.w.johnson624@gmail.com"/>
    <x v="2"/>
    <x v="0"/>
    <d v="2014-01-01T00:00:00"/>
    <m/>
    <m/>
    <m/>
    <m/>
    <x v="0"/>
    <x v="1"/>
    <x v="0"/>
  </r>
  <r>
    <n v="2180018742"/>
    <s v="VITA CHILDCARE CENTER"/>
    <s v="1035-1037 MEDITERRANEAN AVE"/>
    <s v="COLUMBUS"/>
    <s v="OH"/>
    <n v="43229"/>
    <s v="FRANKLIN"/>
    <s v="614-396-9069"/>
    <s v="vitahosh2018@yahoo.com"/>
    <x v="0"/>
    <x v="0"/>
    <d v="2019-01-16T00:00:00"/>
    <m/>
    <s v="Fartuun Abdullahi"/>
    <m/>
    <m/>
    <x v="0"/>
    <x v="0"/>
    <x v="0"/>
  </r>
  <r>
    <n v="2170016616"/>
    <s v="VIVIANCE CHILD CARE AND LEARNING CENTER"/>
    <s v="247 LANTHORN POND DR"/>
    <s v="DELAWARE"/>
    <s v="OH"/>
    <n v="43015"/>
    <s v="DELAWARE"/>
    <s v="419-564-0105"/>
    <s v="ebrooks423@gmail.com"/>
    <x v="2"/>
    <x v="2"/>
    <d v="2018-03-08T00:00:00"/>
    <m/>
    <m/>
    <m/>
    <m/>
    <x v="1"/>
    <x v="1"/>
    <x v="0"/>
  </r>
  <r>
    <n v="1170015668"/>
    <s v="VOLNEY ROGERS SCHOOL"/>
    <s v="2400 S SCHENLEY AVE"/>
    <s v="YOUNGSTOWN"/>
    <s v="OH"/>
    <n v="44511"/>
    <s v="MAHONING"/>
    <m/>
    <s v="test@oclqs.org"/>
    <x v="4"/>
    <x v="3"/>
    <d v="2017-09-05T00:00:00"/>
    <m/>
    <m/>
    <m/>
    <m/>
    <x v="1"/>
    <x v="1"/>
    <x v="1"/>
  </r>
  <r>
    <n v="2210024854"/>
    <s v="VONNIE'S LEAPING LEARNERS IN-HOME CHILDCARE"/>
    <s v="487 OXFORD AVE"/>
    <s v="AKRON"/>
    <s v="OH"/>
    <n v="44310"/>
    <s v="SUMMIT"/>
    <s v="330-990-8680"/>
    <s v="vllchildcare@gmail.com"/>
    <x v="2"/>
    <x v="5"/>
    <d v="2022-02-11T00:00:00"/>
    <d v="2023-02-10T00:00:00"/>
    <m/>
    <m/>
    <m/>
    <x v="0"/>
    <x v="1"/>
    <x v="1"/>
  </r>
  <r>
    <n v="207294"/>
    <s v="W.C. YMCA"/>
    <s v="900 S. ALEX RD"/>
    <s v="W. CARROLLTON"/>
    <s v="OH"/>
    <n v="45449"/>
    <s v="MONTGOMERY"/>
    <s v="937-866-9622"/>
    <s v="kbowman@daytonymca.org"/>
    <x v="0"/>
    <x v="0"/>
    <d v="2008-05-22T00:00:00"/>
    <m/>
    <s v="Robert Hughes"/>
    <m/>
    <m/>
    <x v="0"/>
    <x v="0"/>
    <x v="0"/>
  </r>
  <r>
    <n v="300239"/>
    <s v="WADE EARLY LEARNING CENTER"/>
    <s v="9111 YALE AVE"/>
    <s v="CLEVELAND"/>
    <s v="OH"/>
    <n v="44108"/>
    <s v="CUYAHOGA"/>
    <s v="216-761-4994"/>
    <s v="terry.williams@thecentersohio.org"/>
    <x v="0"/>
    <x v="4"/>
    <d v="1970-10-01T00:00:00"/>
    <m/>
    <s v="TERRY WILLIAMS"/>
    <m/>
    <m/>
    <x v="0"/>
    <x v="0"/>
    <x v="0"/>
  </r>
  <r>
    <n v="1000019088"/>
    <s v="WADE PARK"/>
    <s v="7600 WADE PARK AVE"/>
    <s v="CLEVELAND"/>
    <s v="OH"/>
    <n v="44103"/>
    <s v="CUYAHOGA"/>
    <s v="216-920-6945"/>
    <s v="test@oclqs.org"/>
    <x v="4"/>
    <x v="4"/>
    <d v="2011-09-24T00:00:00"/>
    <m/>
    <m/>
    <m/>
    <m/>
    <x v="1"/>
    <x v="1"/>
    <x v="0"/>
  </r>
  <r>
    <n v="964274479"/>
    <s v="WADE, ANNA"/>
    <s v="7187 DOUP RD"/>
    <s v="BUTLER"/>
    <s v="OH"/>
    <n v="44822"/>
    <s v="RICHLAND"/>
    <s v="419-571-6025"/>
    <s v="anniepumpkin30@gmail.com"/>
    <x v="2"/>
    <x v="0"/>
    <d v="2014-01-01T00:00:00"/>
    <m/>
    <m/>
    <m/>
    <m/>
    <x v="0"/>
    <x v="1"/>
    <x v="0"/>
  </r>
  <r>
    <n v="929323544"/>
    <s v="WADE, CHARLYNN N"/>
    <s v="451 LINDEN AVE."/>
    <s v="STEUBENVILLE"/>
    <s v="OH"/>
    <n v="43952"/>
    <s v="JEFFERSON"/>
    <s v="740-632-8231"/>
    <s v="charmoney45@icloud.com"/>
    <x v="2"/>
    <x v="0"/>
    <d v="2014-01-01T00:00:00"/>
    <m/>
    <m/>
    <m/>
    <m/>
    <x v="0"/>
    <x v="1"/>
    <x v="0"/>
  </r>
  <r>
    <n v="931772818"/>
    <s v="WADE, DANIELLE"/>
    <s v="2017 CARPENTER DR"/>
    <s v="CINCINNATI"/>
    <s v="OH"/>
    <n v="45239"/>
    <s v="HAMILTON"/>
    <s v="513-886-0220"/>
    <s v="msceasar22@yahoo.com"/>
    <x v="2"/>
    <x v="0"/>
    <d v="2014-01-01T00:00:00"/>
    <m/>
    <m/>
    <m/>
    <m/>
    <x v="0"/>
    <x v="1"/>
    <x v="0"/>
  </r>
  <r>
    <n v="988768514"/>
    <s v="WADE, DEBORAH"/>
    <s v="2675 E. 111TH ST"/>
    <s v="CLEVELAND"/>
    <s v="OH"/>
    <n v="44104"/>
    <s v="CUYAHOGA"/>
    <s v="216-323-7753"/>
    <s v="deborahwade120@yahoo.com"/>
    <x v="2"/>
    <x v="1"/>
    <d v="2014-01-01T00:00:00"/>
    <m/>
    <s v="DEBORAH WADE"/>
    <m/>
    <m/>
    <x v="0"/>
    <x v="1"/>
    <x v="0"/>
  </r>
  <r>
    <n v="306077"/>
    <s v="WADSWORTH CHRISTIAN PRESCHOOL"/>
    <s v="195 BROAD"/>
    <s v="WADSWORTH"/>
    <s v="OH"/>
    <n v="44281"/>
    <s v="MEDINA"/>
    <s v="330-336-6689"/>
    <s v="preschool@wadsworthumc.com"/>
    <x v="0"/>
    <x v="2"/>
    <d v="2003-09-09T00:00:00"/>
    <m/>
    <m/>
    <m/>
    <m/>
    <x v="1"/>
    <x v="0"/>
    <x v="1"/>
  </r>
  <r>
    <n v="996530442"/>
    <s v="WADUD, GRACE A"/>
    <s v="1050 MARGATE DRIVE"/>
    <s v="AKRON"/>
    <s v="OH"/>
    <n v="44313"/>
    <s v="SUMMIT"/>
    <s v="330-962-2380"/>
    <s v="graceroberts25@gmail.com"/>
    <x v="2"/>
    <x v="5"/>
    <d v="2015-07-01T00:00:00"/>
    <m/>
    <m/>
    <m/>
    <m/>
    <x v="0"/>
    <x v="1"/>
    <x v="1"/>
  </r>
  <r>
    <n v="400189"/>
    <s v="WAGGONER ACADEMY LEARNING CENTER,LLC"/>
    <s v="968 NORTH WAGGONER ROAD"/>
    <s v="BLACKLICK"/>
    <s v="OH"/>
    <n v="43004"/>
    <s v="FRANKLIN"/>
    <s v="614-755-6336"/>
    <s v="waggoneracademylearningcenter@gmail.com"/>
    <x v="0"/>
    <x v="1"/>
    <d v="2011-08-22T00:00:00"/>
    <m/>
    <s v="DANA STEWART"/>
    <s v="NAIMA HASSAN"/>
    <m/>
    <x v="0"/>
    <x v="0"/>
    <x v="0"/>
  </r>
  <r>
    <n v="2190020337"/>
    <s v="WAGON'S UNITY DAYCARE AND LEARNING CENTER LLC."/>
    <s v="8786 COLERAIN AVENUE"/>
    <s v="CINCINNATI"/>
    <s v="OH"/>
    <n v="45251"/>
    <s v="HAMILTON"/>
    <s v="513-376-8412"/>
    <s v="wagonsunitydaycare@gmail.com"/>
    <x v="0"/>
    <x v="0"/>
    <d v="2020-02-03T00:00:00"/>
    <m/>
    <s v="Barrell Brown"/>
    <s v="Dawnisha Anderson"/>
    <m/>
    <x v="0"/>
    <x v="0"/>
    <x v="0"/>
  </r>
  <r>
    <n v="400108"/>
    <s v="WAISS LEARNING CENTER LLC"/>
    <s v="2200 E. DUBLIN GRANVILLE RD"/>
    <s v="COLUMBUS"/>
    <s v="OH"/>
    <n v="43229"/>
    <s v="FRANKLIN"/>
    <s v="614-895-0158"/>
    <s v="waisslearningcenter@gmail.com"/>
    <x v="0"/>
    <x v="0"/>
    <d v="2011-02-02T00:00:00"/>
    <m/>
    <s v="Danielle Davis"/>
    <m/>
    <m/>
    <x v="0"/>
    <x v="0"/>
    <x v="0"/>
  </r>
  <r>
    <n v="937914754"/>
    <s v="WALIAGHA, LATEEFAH"/>
    <s v="8672 COPPERVIEW DR"/>
    <s v="DUBLIN"/>
    <s v="OH"/>
    <n v="43016"/>
    <s v="FRANKLIN"/>
    <s v="614-495-6984"/>
    <s v="lateefah.ali65@gmail.com"/>
    <x v="2"/>
    <x v="0"/>
    <d v="2016-07-15T00:00:00"/>
    <m/>
    <m/>
    <m/>
    <m/>
    <x v="0"/>
    <x v="1"/>
    <x v="0"/>
  </r>
  <r>
    <n v="1000020117"/>
    <s v="WALKER SCHOOL"/>
    <s v="616 FAIRCREST ST.SW"/>
    <s v="CANTON"/>
    <s v="OH"/>
    <n v="44707"/>
    <s v="STARK"/>
    <m/>
    <m/>
    <x v="4"/>
    <x v="4"/>
    <d v="2013-11-22T00:00:00"/>
    <m/>
    <m/>
    <m/>
    <m/>
    <x v="1"/>
    <x v="1"/>
    <x v="1"/>
  </r>
  <r>
    <n v="905644295"/>
    <s v="WALKER, ARIANE"/>
    <s v="5394 JAMIES OAK COURT"/>
    <s v="CINCINNATI"/>
    <s v="OH"/>
    <n v="45248"/>
    <s v="HAMILTON"/>
    <s v="513-824-2019"/>
    <s v="mrsdlw7@yahoo.com"/>
    <x v="2"/>
    <x v="0"/>
    <d v="2014-01-01T00:00:00"/>
    <m/>
    <m/>
    <m/>
    <m/>
    <x v="0"/>
    <x v="1"/>
    <x v="0"/>
  </r>
  <r>
    <n v="984238591"/>
    <s v="WALKER, BRANDI"/>
    <s v="4999 HARBOR BLVD"/>
    <s v="COLUMBUS"/>
    <s v="OH"/>
    <n v="43232"/>
    <s v="FRANKLIN"/>
    <s v="614-829-2732"/>
    <s v="bwalker5@student.cscc.edu"/>
    <x v="2"/>
    <x v="0"/>
    <d v="2014-01-01T00:00:00"/>
    <m/>
    <m/>
    <m/>
    <m/>
    <x v="0"/>
    <x v="1"/>
    <x v="0"/>
  </r>
  <r>
    <n v="973426247"/>
    <s v="WALKER, DANYELLE"/>
    <s v="3081 AUTUMNRIDGE DRIVE"/>
    <s v="CINCINNATI"/>
    <s v="OH"/>
    <n v="45251"/>
    <s v="HAMILTON"/>
    <s v="513-886-0344"/>
    <s v="danyellewalker84@icloud.com"/>
    <x v="2"/>
    <x v="5"/>
    <d v="2016-10-25T00:00:00"/>
    <m/>
    <m/>
    <m/>
    <m/>
    <x v="0"/>
    <x v="1"/>
    <x v="0"/>
  </r>
  <r>
    <n v="946726080"/>
    <s v="WALKER, EULEDA"/>
    <s v="4456 DAFFODIL AVE"/>
    <s v="CINCINNATI"/>
    <s v="OH"/>
    <n v="45242"/>
    <s v="HAMILTON"/>
    <s v="513-485-3832"/>
    <s v="euledawalker39@gmail.com"/>
    <x v="2"/>
    <x v="0"/>
    <d v="2016-12-19T00:00:00"/>
    <m/>
    <m/>
    <m/>
    <m/>
    <x v="0"/>
    <x v="1"/>
    <x v="0"/>
  </r>
  <r>
    <n v="998850779"/>
    <s v="WALKER, LISA"/>
    <s v="1840 GREENBRIAR PL"/>
    <s v="CINCINNATI"/>
    <s v="OH"/>
    <n v="45237"/>
    <s v="HAMILTON"/>
    <s v="513-351-5472"/>
    <s v="walkerlisa301@yahoo.com"/>
    <x v="2"/>
    <x v="0"/>
    <d v="2014-01-01T00:00:00"/>
    <m/>
    <m/>
    <m/>
    <m/>
    <x v="0"/>
    <x v="1"/>
    <x v="0"/>
  </r>
  <r>
    <n v="902590784"/>
    <s v="WALKER, PRISCILLA"/>
    <s v="14116 WOODWORTH RD"/>
    <s v="EAST CLEVELAND"/>
    <s v="OH"/>
    <n v="44112"/>
    <s v="CUYAHOGA"/>
    <s v="216-268-1640"/>
    <s v="wpriscilla52@yahoo.com"/>
    <x v="2"/>
    <x v="0"/>
    <d v="2014-01-01T00:00:00"/>
    <m/>
    <m/>
    <m/>
    <m/>
    <x v="0"/>
    <x v="1"/>
    <x v="0"/>
  </r>
  <r>
    <n v="946248971"/>
    <s v="WALKER, STEPHANI"/>
    <s v="7912 MERANDA DR."/>
    <s v="BLACKLICK"/>
    <s v="OH"/>
    <n v="43004"/>
    <s v="FRANKLIN"/>
    <s v="614-626-2441"/>
    <s v="w.stephani@yahoo.com"/>
    <x v="2"/>
    <x v="1"/>
    <d v="2014-01-01T00:00:00"/>
    <m/>
    <m/>
    <m/>
    <m/>
    <x v="0"/>
    <x v="1"/>
    <x v="0"/>
  </r>
  <r>
    <n v="900614302"/>
    <s v="WALKER, TYESHA"/>
    <s v="1446 RAMBLER PL"/>
    <s v="CINCINNATI"/>
    <s v="OH"/>
    <n v="45231"/>
    <s v="HAMILTON"/>
    <s v="513-501-0000"/>
    <s v="tyeshawalker30@gmail.com"/>
    <x v="2"/>
    <x v="0"/>
    <d v="2015-11-12T00:00:00"/>
    <m/>
    <m/>
    <m/>
    <m/>
    <x v="0"/>
    <x v="1"/>
    <x v="0"/>
  </r>
  <r>
    <n v="2170014242"/>
    <s v="WALKERS LEARNING CENTER"/>
    <s v="5920 CHEVIOT RD"/>
    <s v="CINCINNATI"/>
    <s v="OH"/>
    <n v="45247"/>
    <s v="HAMILTON"/>
    <s v="513-200-8885"/>
    <s v="auniqueplacellc2@gmail.com"/>
    <x v="0"/>
    <x v="4"/>
    <d v="2018-01-05T00:00:00"/>
    <m/>
    <s v="Unique Blackman"/>
    <s v="Rico Blackman"/>
    <m/>
    <x v="0"/>
    <x v="0"/>
    <x v="0"/>
  </r>
  <r>
    <n v="2210025291"/>
    <s v="WALKER'S LEARNING CENTER II"/>
    <s v="8264 CLARA AVE"/>
    <s v="CINCINNATI"/>
    <s v="OH"/>
    <n v="45239"/>
    <s v="HAMILTON"/>
    <s v="513-200-8885"/>
    <s v="walkers2lc@gmail.com"/>
    <x v="0"/>
    <x v="0"/>
    <d v="2021-12-17T00:00:00"/>
    <d v="2022-12-16T00:00:00"/>
    <s v="Joyce Jackson"/>
    <m/>
    <m/>
    <x v="0"/>
    <x v="0"/>
    <x v="0"/>
  </r>
  <r>
    <n v="934727558"/>
    <s v="WALLEN, SARAH E"/>
    <s v="1299 FIRST STREET"/>
    <s v="FINDLAY"/>
    <s v="OH"/>
    <n v="45840"/>
    <s v="HANCOCK"/>
    <s v="419-420-5220"/>
    <s v="sarah.wallen@sbcglobal.net"/>
    <x v="2"/>
    <x v="1"/>
    <d v="2014-01-01T00:00:00"/>
    <m/>
    <m/>
    <m/>
    <m/>
    <x v="0"/>
    <x v="1"/>
    <x v="0"/>
  </r>
  <r>
    <n v="407668"/>
    <s v="WALNUT CREEK Y-CLUB"/>
    <s v="5600 GRAND OAK BOULEVARD"/>
    <s v="GALENA"/>
    <s v="OH"/>
    <n v="43021"/>
    <s v="DELAWARE"/>
    <s v="614-839-9622"/>
    <s v="hnapier@ymcacolumbus.org"/>
    <x v="0"/>
    <x v="2"/>
    <d v="2003-08-29T00:00:00"/>
    <m/>
    <s v="ELENA SEXTON"/>
    <m/>
    <m/>
    <x v="1"/>
    <x v="0"/>
    <x v="0"/>
  </r>
  <r>
    <n v="1000020504"/>
    <s v="WALNUT ELEMENTARY SCHOOL"/>
    <s v="7150 ASHVILLE FAIRFIELD RD"/>
    <s v="ASHVILLE"/>
    <s v="OH"/>
    <n v="43103"/>
    <s v="PICKAWAY"/>
    <s v="740-983-5000"/>
    <s v="test@oclqs.org"/>
    <x v="4"/>
    <x v="4"/>
    <d v="2014-09-29T00:00:00"/>
    <m/>
    <m/>
    <m/>
    <m/>
    <x v="1"/>
    <x v="1"/>
    <x v="0"/>
  </r>
  <r>
    <n v="2170015415"/>
    <s v="WALNUT ELEMENTARY Y CLUB"/>
    <s v="7150 FAIRFIELD-ASHVILLE ROAD"/>
    <s v="ASHVILLE"/>
    <s v="OH"/>
    <n v="43103"/>
    <s v="PICKAWAY"/>
    <s v="740-471-1661"/>
    <s v="lauren.vinkovich@ymcacolumbus.org"/>
    <x v="0"/>
    <x v="3"/>
    <d v="2017-08-16T00:00:00"/>
    <m/>
    <s v="Morgan Smith"/>
    <m/>
    <m/>
    <x v="0"/>
    <x v="0"/>
    <x v="0"/>
  </r>
  <r>
    <n v="410750"/>
    <s v="WALNUT GROVE LEARNING CENTER"/>
    <s v="5760 E. WALNUT GROVE RD"/>
    <s v="TROY"/>
    <s v="OH"/>
    <n v="45373"/>
    <s v="MIAMI"/>
    <s v="937-339-2189"/>
    <s v="contact@wglc.info"/>
    <x v="0"/>
    <x v="2"/>
    <d v="2008-10-16T00:00:00"/>
    <m/>
    <s v="AMY HAWKINS"/>
    <m/>
    <m/>
    <x v="1"/>
    <x v="0"/>
    <x v="0"/>
  </r>
  <r>
    <n v="406384"/>
    <s v="WALNUT STREET CHILDREN'S SCHOOL"/>
    <s v="16 S WALNUT ST"/>
    <s v="CHILLICOTHE"/>
    <s v="OH"/>
    <n v="45601"/>
    <s v="ROSS"/>
    <s v="740-775-2525"/>
    <s v="wscs@horizonview.net"/>
    <x v="0"/>
    <x v="2"/>
    <d v="1999-04-25T00:00:00"/>
    <m/>
    <s v="DEBRA ROSSMAN"/>
    <m/>
    <m/>
    <x v="1"/>
    <x v="0"/>
    <x v="0"/>
  </r>
  <r>
    <n v="1000018822"/>
    <s v="WALTER KIDDER ELEMENTARY SCHOOL"/>
    <s v="3650 GRAFTON RD"/>
    <s v="BRUNSWICK"/>
    <s v="OH"/>
    <n v="44212"/>
    <s v="MEDINA"/>
    <s v="330-273-0485"/>
    <s v="test@oclqs.org"/>
    <x v="4"/>
    <x v="4"/>
    <d v="2011-09-24T00:00:00"/>
    <m/>
    <m/>
    <m/>
    <m/>
    <x v="1"/>
    <x v="1"/>
    <x v="1"/>
  </r>
  <r>
    <n v="954749055"/>
    <s v="WALTER, DEBORAH"/>
    <s v="511 PARK AVE. WEST"/>
    <s v="NILES"/>
    <s v="OH"/>
    <n v="44446"/>
    <s v="TRUMBULL"/>
    <s v="234-243-2433"/>
    <s v="debbiedsw@yahoo.com"/>
    <x v="2"/>
    <x v="2"/>
    <d v="2014-01-01T00:00:00"/>
    <m/>
    <m/>
    <m/>
    <m/>
    <x v="0"/>
    <x v="1"/>
    <x v="1"/>
  </r>
  <r>
    <n v="953334089"/>
    <s v="WALTERS, TIFFANI"/>
    <s v="21841 BOWMAN RD"/>
    <s v="DEFIANCE"/>
    <s v="OH"/>
    <n v="43512"/>
    <s v="DEFIANCE"/>
    <s v="419-956-8904"/>
    <s v="tifwalters84@gmail.com"/>
    <x v="2"/>
    <x v="0"/>
    <d v="2014-01-01T00:00:00"/>
    <m/>
    <m/>
    <m/>
    <m/>
    <x v="0"/>
    <x v="1"/>
    <x v="0"/>
  </r>
  <r>
    <n v="1000021022"/>
    <s v="WALTON SCHOOL"/>
    <s v="3409 WALTON AVE"/>
    <s v="CLEVELAND"/>
    <s v="OH"/>
    <n v="44113"/>
    <s v="CUYAHOGA"/>
    <s v="216-961-1649"/>
    <s v="test@oclqs.org"/>
    <x v="4"/>
    <x v="4"/>
    <d v="2016-09-02T00:00:00"/>
    <m/>
    <m/>
    <m/>
    <m/>
    <x v="1"/>
    <x v="1"/>
    <x v="0"/>
  </r>
  <r>
    <n v="500307"/>
    <s v="WAPAKONETA CHILDREN'S LEARNING CENTER"/>
    <s v="504 GLYNWOOD ROAD"/>
    <s v="WAPAKONETA"/>
    <s v="OH"/>
    <n v="45895"/>
    <s v="AUGLAIZE"/>
    <s v="419-738-7348"/>
    <s v="wclc1@hotmail.com"/>
    <x v="0"/>
    <x v="2"/>
    <d v="1972-09-15T00:00:00"/>
    <m/>
    <s v="TRESA HENNON"/>
    <m/>
    <m/>
    <x v="1"/>
    <x v="0"/>
    <x v="0"/>
  </r>
  <r>
    <n v="1000020060"/>
    <s v="WAPAKONETA ELEMENTARY"/>
    <s v="900 N BLACKHOOF ST"/>
    <s v="WAPAKONETA"/>
    <s v="OH"/>
    <n v="45895"/>
    <s v="AUGLAIZE"/>
    <s v="419-739-5000"/>
    <s v="test@oclqs.org"/>
    <x v="4"/>
    <x v="4"/>
    <d v="2013-08-19T00:00:00"/>
    <m/>
    <m/>
    <m/>
    <m/>
    <x v="1"/>
    <x v="1"/>
    <x v="0"/>
  </r>
  <r>
    <n v="2210024300"/>
    <s v="WAPAKONETA FAMILY YMCA"/>
    <s v="1100 DEFIANCE ST."/>
    <s v="WAPAKONETA"/>
    <s v="OH"/>
    <n v="45895"/>
    <s v="AUGLAIZE"/>
    <s v="419-739-9622"/>
    <s v="jboyer@wapakymca.org"/>
    <x v="3"/>
    <x v="2"/>
    <d v="2022-03-08T00:00:00"/>
    <m/>
    <m/>
    <m/>
    <m/>
    <x v="1"/>
    <x v="1"/>
    <x v="0"/>
  </r>
  <r>
    <n v="503461"/>
    <s v="WAPAKONETA FAMILY YMCA"/>
    <s v="1100 DEFIANCE ST."/>
    <s v="WAPAKONETA"/>
    <s v="OH"/>
    <n v="45895"/>
    <s v="AUGLAIZE"/>
    <s v="419-739-9622"/>
    <s v="jboyer@wapakymca.org"/>
    <x v="0"/>
    <x v="2"/>
    <d v="2005-05-13T00:00:00"/>
    <m/>
    <s v="JENNIFER BOYER"/>
    <m/>
    <m/>
    <x v="1"/>
    <x v="0"/>
    <x v="0"/>
  </r>
  <r>
    <n v="946878173"/>
    <s v="WARD, REBECCA"/>
    <s v="2185 MARKLEY RD."/>
    <s v="LONDON"/>
    <s v="OH"/>
    <n v="43140"/>
    <s v="MADISON"/>
    <s v="937-243-9532"/>
    <s v="becky1grace@gmail.com"/>
    <x v="2"/>
    <x v="4"/>
    <d v="2014-01-01T00:00:00"/>
    <m/>
    <m/>
    <m/>
    <m/>
    <x v="0"/>
    <x v="1"/>
    <x v="0"/>
  </r>
  <r>
    <n v="987538864"/>
    <s v="WARD, ZENOBIA"/>
    <s v="5204 HORIZONVUE DRIVE"/>
    <s v="CINCINNATI"/>
    <s v="OH"/>
    <n v="45239"/>
    <s v="HAMILTON"/>
    <s v="513-509-7052"/>
    <s v="naynay1265@yahoo.com"/>
    <x v="2"/>
    <x v="2"/>
    <d v="2014-01-01T00:00:00"/>
    <m/>
    <m/>
    <m/>
    <m/>
    <x v="1"/>
    <x v="1"/>
    <x v="0"/>
  </r>
  <r>
    <n v="973060333"/>
    <s v="WARE, ANNRECA"/>
    <s v="11681 RAPHAEL PL"/>
    <s v="CINCINNATI"/>
    <s v="OH"/>
    <n v="45240"/>
    <s v="HAMILTON"/>
    <s v="513-600-8189"/>
    <s v="fantasticfuturechildcare@gmail.com"/>
    <x v="2"/>
    <x v="1"/>
    <d v="2014-01-01T00:00:00"/>
    <m/>
    <m/>
    <m/>
    <m/>
    <x v="0"/>
    <x v="1"/>
    <x v="0"/>
  </r>
  <r>
    <n v="1000018889"/>
    <s v="WARNER GIRLS LEADERSHIP ACADEMY"/>
    <s v="8315 JEFFRIES AVE"/>
    <s v="CLEVELAND"/>
    <s v="OH"/>
    <n v="44105"/>
    <s v="CUYAHOGA"/>
    <s v="216-206-4620"/>
    <s v="test@oclqs.org"/>
    <x v="4"/>
    <x v="4"/>
    <d v="2011-09-24T00:00:00"/>
    <m/>
    <m/>
    <m/>
    <m/>
    <x v="1"/>
    <x v="1"/>
    <x v="0"/>
  </r>
  <r>
    <n v="1000018179"/>
    <s v="WARREN BRIGHT BEGINNINGS"/>
    <s v="60 WARRIOR DRIVE"/>
    <s v="VINCENT"/>
    <s v="OH"/>
    <n v="45784"/>
    <s v="WASHINGTON"/>
    <m/>
    <s v="test@oclqs.org"/>
    <x v="4"/>
    <x v="3"/>
    <d v="2011-09-24T00:00:00"/>
    <m/>
    <m/>
    <m/>
    <m/>
    <x v="1"/>
    <x v="1"/>
    <x v="0"/>
  </r>
  <r>
    <n v="1000018004"/>
    <s v="WARREN COUNTY JVSD SCHOOL"/>
    <s v="3525 N STATE ROUTE 48"/>
    <s v="LEBANON"/>
    <s v="OH"/>
    <n v="45036"/>
    <s v="WARREN"/>
    <s v="513-932-5677"/>
    <s v="test@oclqs.org"/>
    <x v="4"/>
    <x v="4"/>
    <d v="2011-09-24T00:00:00"/>
    <m/>
    <m/>
    <m/>
    <m/>
    <x v="1"/>
    <x v="1"/>
    <x v="0"/>
  </r>
  <r>
    <n v="1000019942"/>
    <s v="WARRENSVILLE HEIGHTS ELEMENTARY"/>
    <s v="21865 CLARKWOOD"/>
    <s v="WARRENSVILLE HTS"/>
    <s v="OH"/>
    <n v="44128"/>
    <s v="CUYAHOGA"/>
    <m/>
    <s v="test@oclqs.org"/>
    <x v="4"/>
    <x v="4"/>
    <d v="2014-10-29T00:00:00"/>
    <m/>
    <m/>
    <m/>
    <m/>
    <x v="1"/>
    <x v="1"/>
    <x v="0"/>
  </r>
  <r>
    <n v="2220025988"/>
    <s v="WARRENSVILLE YMCA SPECIALTY CAMP"/>
    <s v="4433 NORTHFIELD ROAD"/>
    <s v="WARRENSVILLE"/>
    <s v="OH"/>
    <n v="44128"/>
    <s v="CUYAHOGA"/>
    <s v="216-518-9622"/>
    <s v="mcarter@clevelandymca.org"/>
    <x v="3"/>
    <x v="2"/>
    <d v="2022-06-23T00:00:00"/>
    <m/>
    <m/>
    <m/>
    <m/>
    <x v="1"/>
    <x v="1"/>
    <x v="0"/>
  </r>
  <r>
    <n v="1000019774"/>
    <s v="WARSAW ELEMENTARY SCHOOL"/>
    <s v="501 BLISSFIELD ROAD"/>
    <s v="WARSAW"/>
    <s v="OH"/>
    <n v="43844"/>
    <s v="COSHOCTON"/>
    <s v="740-824-3727"/>
    <s v="test@oclqs.org"/>
    <x v="4"/>
    <x v="4"/>
    <d v="2011-09-24T00:00:00"/>
    <m/>
    <m/>
    <m/>
    <m/>
    <x v="1"/>
    <x v="1"/>
    <x v="0"/>
  </r>
  <r>
    <n v="1000019260"/>
    <s v="WASHINGTON BRIGHT BEGINNINGS"/>
    <s v="401 WASHINGTON ST"/>
    <s v="MARIETTA"/>
    <s v="OH"/>
    <n v="45750"/>
    <s v="WASHINGTON"/>
    <m/>
    <s v="test@oclqs.org"/>
    <x v="4"/>
    <x v="4"/>
    <d v="2011-09-24T00:00:00"/>
    <m/>
    <m/>
    <m/>
    <m/>
    <x v="1"/>
    <x v="1"/>
    <x v="0"/>
  </r>
  <r>
    <n v="408220"/>
    <s v="WASHINGTON COUNTY LEARNING CENTER - EWING"/>
    <s v="1701 COLEGATE DRIVE"/>
    <s v="MARIETTA"/>
    <s v="OH"/>
    <n v="45750"/>
    <s v="WASHINGTON"/>
    <s v="740-373-3781"/>
    <s v="rshipley@wmcap.org"/>
    <x v="0"/>
    <x v="2"/>
    <d v="2003-10-25T00:00:00"/>
    <m/>
    <s v="Casey Hill"/>
    <m/>
    <m/>
    <x v="1"/>
    <x v="0"/>
    <x v="0"/>
  </r>
  <r>
    <n v="1180018577"/>
    <s v="WASHINGTON ELEMENTARY"/>
    <s v="450 4TH AVE"/>
    <s v="GALLIPOLIS"/>
    <s v="OH"/>
    <n v="45631"/>
    <s v="GALLIA"/>
    <m/>
    <s v="test@oclqs.org"/>
    <x v="4"/>
    <x v="2"/>
    <d v="2018-09-04T00:00:00"/>
    <m/>
    <m/>
    <m/>
    <m/>
    <x v="1"/>
    <x v="1"/>
    <x v="0"/>
  </r>
  <r>
    <n v="1000018927"/>
    <s v="WASHINGTON ELEMENTARY SCHOOL"/>
    <s v="5675 EITERMAN RD"/>
    <s v="DUBLIN"/>
    <s v="OH"/>
    <n v="43016"/>
    <s v="FRANKLIN"/>
    <s v="614-921-6200"/>
    <s v="test@oclqs.org"/>
    <x v="5"/>
    <x v="2"/>
    <d v="2011-09-24T00:00:00"/>
    <m/>
    <m/>
    <m/>
    <m/>
    <x v="1"/>
    <x v="1"/>
    <x v="0"/>
  </r>
  <r>
    <n v="1000019681"/>
    <s v="WASHINGTON ELEMENTARY SCHOOL"/>
    <s v="450 4TH AVE"/>
    <s v="GALLIPOLIS"/>
    <s v="OH"/>
    <n v="45631"/>
    <s v="GALLIA"/>
    <s v="740-446-3213"/>
    <s v="test@oclqs.org"/>
    <x v="4"/>
    <x v="4"/>
    <d v="2011-09-24T00:00:00"/>
    <m/>
    <m/>
    <m/>
    <m/>
    <x v="1"/>
    <x v="1"/>
    <x v="0"/>
  </r>
  <r>
    <n v="1000020172"/>
    <s v="WASHINGTON ELEMENTARY SCHOOL"/>
    <s v="450 4TH AVE"/>
    <s v="GALLIPOLIS"/>
    <s v="OH"/>
    <n v="45631"/>
    <s v="GALLIA"/>
    <s v="740-446-3213"/>
    <s v="test@oclqs.org"/>
    <x v="5"/>
    <x v="2"/>
    <d v="2013-09-26T00:00:00"/>
    <m/>
    <m/>
    <m/>
    <m/>
    <x v="1"/>
    <x v="1"/>
    <x v="0"/>
  </r>
  <r>
    <n v="1180018287"/>
    <s v="WASHINGTON ELEMENTARY SCHOOL"/>
    <s v="1025 W 23RD ST"/>
    <s v="LORAIN"/>
    <s v="OH"/>
    <n v="44052"/>
    <s v="LORAIN"/>
    <m/>
    <s v="test@oclqs.org"/>
    <x v="4"/>
    <x v="4"/>
    <d v="2018-08-17T00:00:00"/>
    <m/>
    <m/>
    <m/>
    <m/>
    <x v="1"/>
    <x v="1"/>
    <x v="0"/>
  </r>
  <r>
    <n v="1000018642"/>
    <s v="WASHINGTON PRIMARY ELEMENTARY SCHOOL"/>
    <s v="800 N SUNSET DR"/>
    <s v="PIQUA"/>
    <s v="OH"/>
    <n v="45356"/>
    <s v="MIAMI"/>
    <s v="937-339-5100"/>
    <s v="test@oclqs.org"/>
    <x v="4"/>
    <x v="1"/>
    <d v="2014-08-24T00:00:00"/>
    <m/>
    <m/>
    <m/>
    <m/>
    <x v="1"/>
    <x v="1"/>
    <x v="0"/>
  </r>
  <r>
    <n v="902023422"/>
    <s v="WASHINGTON, RHONDA R"/>
    <s v="3118 QUINBY DR"/>
    <s v="COLUMBUS"/>
    <s v="OH"/>
    <n v="43232"/>
    <s v="FRANKLIN"/>
    <s v="614-762-6651"/>
    <s v="rwashington3118@yahoo.com"/>
    <x v="2"/>
    <x v="1"/>
    <d v="2014-01-01T00:00:00"/>
    <m/>
    <m/>
    <m/>
    <m/>
    <x v="0"/>
    <x v="1"/>
    <x v="0"/>
  </r>
  <r>
    <n v="2190019942"/>
    <s v="WATCH ME GROW LEARNING CENTER"/>
    <s v="836 SANDELWOOD DR"/>
    <s v="ELYRIA"/>
    <s v="OH"/>
    <n v="44035"/>
    <s v="LORAIN"/>
    <s v="440-240-3346"/>
    <s v="watchmegrow70@yahoo.com"/>
    <x v="2"/>
    <x v="0"/>
    <d v="2019-12-20T00:00:00"/>
    <m/>
    <m/>
    <m/>
    <m/>
    <x v="0"/>
    <x v="1"/>
    <x v="0"/>
  </r>
  <r>
    <n v="300819"/>
    <s v="WATCH US GROW DEVELOPMENT CENTER"/>
    <s v="13540 LORAIN AVE"/>
    <s v="CLEVELAND"/>
    <s v="OH"/>
    <n v="44111"/>
    <s v="CUYAHOGA"/>
    <s v="216-688-0555"/>
    <s v="watch.usgrow@yahoo.com"/>
    <x v="0"/>
    <x v="1"/>
    <d v="2016-06-06T00:00:00"/>
    <m/>
    <s v="Khailah Bigsby"/>
    <m/>
    <m/>
    <x v="0"/>
    <x v="0"/>
    <x v="0"/>
  </r>
  <r>
    <n v="991932752"/>
    <s v="WATCH US GROW LEARNING CENTER LLC"/>
    <s v="2916 JESSE TRAIL"/>
    <s v="REYNOLDSBURG"/>
    <s v="OH"/>
    <n v="43068"/>
    <s v="FAIRFIELD"/>
    <s v="614-648-2070"/>
    <s v="moniquens03@gmail.com"/>
    <x v="2"/>
    <x v="0"/>
    <d v="2016-10-20T00:00:00"/>
    <m/>
    <m/>
    <m/>
    <m/>
    <x v="0"/>
    <x v="1"/>
    <x v="0"/>
  </r>
  <r>
    <n v="200872"/>
    <s v="WATER LILY LEARNING CENTER, LLC"/>
    <s v="1607 MANSFIELD"/>
    <s v="CINCINNATI"/>
    <s v="OH"/>
    <n v="45202"/>
    <s v="HAMILTON"/>
    <s v="513-808-9696"/>
    <s v="waterlilylearningcenter@gmail.com"/>
    <x v="0"/>
    <x v="4"/>
    <d v="2013-04-05T00:00:00"/>
    <m/>
    <s v="GARRI DAVIS"/>
    <m/>
    <m/>
    <x v="0"/>
    <x v="0"/>
    <x v="0"/>
  </r>
  <r>
    <n v="2180017618"/>
    <s v="WATER LILY LEARNING CENTER-EAST, LLC"/>
    <s v="651 CINCINNATI BATAVIA PIKE"/>
    <s v="CINCINNATI"/>
    <s v="OH"/>
    <n v="45245"/>
    <s v="CLERMONT"/>
    <s v="513-808-9696"/>
    <s v="dakari@waterlilylearningcenter.com"/>
    <x v="0"/>
    <x v="1"/>
    <d v="2018-08-21T00:00:00"/>
    <m/>
    <s v="Dakari Jones"/>
    <m/>
    <m/>
    <x v="0"/>
    <x v="0"/>
    <x v="0"/>
  </r>
  <r>
    <n v="1000019954"/>
    <s v="WATERFORD SCHOOL"/>
    <s v="19700 STATE ROUTE 339"/>
    <s v="WATERFORD"/>
    <s v="OH"/>
    <n v="45786"/>
    <s v="WASHINGTON"/>
    <s v="740-439-3558"/>
    <s v="test@oclqs.org"/>
    <x v="4"/>
    <x v="3"/>
    <d v="2012-12-17T00:00:00"/>
    <m/>
    <m/>
    <m/>
    <m/>
    <x v="1"/>
    <x v="1"/>
    <x v="0"/>
  </r>
  <r>
    <n v="1000020663"/>
    <s v="WATERLOO ELEMENTARY SCHOOL"/>
    <s v="1464 INDUSTRY RD"/>
    <s v="ATWATER"/>
    <s v="OH"/>
    <n v="44201"/>
    <s v="PORTAGE"/>
    <s v="216-524-3000"/>
    <s v="test@oclqs.org"/>
    <x v="4"/>
    <x v="4"/>
    <d v="2015-08-31T00:00:00"/>
    <m/>
    <m/>
    <m/>
    <m/>
    <x v="1"/>
    <x v="1"/>
    <x v="1"/>
  </r>
  <r>
    <n v="1000018345"/>
    <s v="WATERVILLE PRIMARY SCHOOL"/>
    <s v="457 SYCAMORE LN"/>
    <s v="WATERVILLE"/>
    <s v="OH"/>
    <n v="43566"/>
    <s v="LUCAS"/>
    <s v="419-245-4150"/>
    <s v="test@oclqs.org"/>
    <x v="4"/>
    <x v="4"/>
    <d v="2011-09-24T00:00:00"/>
    <m/>
    <m/>
    <m/>
    <m/>
    <x v="1"/>
    <x v="1"/>
    <x v="0"/>
  </r>
  <r>
    <n v="1000018916"/>
    <s v="WATKINS ELEMENTARY SCHOOL"/>
    <s v="1520 WATKINS RD"/>
    <s v="COLUMBUS"/>
    <s v="OH"/>
    <n v="43207"/>
    <s v="FRANKLIN"/>
    <s v="614-365-6411"/>
    <s v="test@oclqs.org"/>
    <x v="4"/>
    <x v="4"/>
    <d v="2011-09-24T00:00:00"/>
    <m/>
    <m/>
    <m/>
    <m/>
    <x v="1"/>
    <x v="1"/>
    <x v="0"/>
  </r>
  <r>
    <n v="919610473"/>
    <s v="WATKINS, BRANDI"/>
    <s v="1032 HARDESTY"/>
    <s v="AKRON"/>
    <s v="OH"/>
    <n v="44320"/>
    <s v="SUMMIT"/>
    <s v="330-864-0081"/>
    <s v="brandiwatkins1978@gmail.com"/>
    <x v="2"/>
    <x v="0"/>
    <d v="2014-01-01T00:00:00"/>
    <m/>
    <m/>
    <m/>
    <m/>
    <x v="0"/>
    <x v="1"/>
    <x v="1"/>
  </r>
  <r>
    <n v="949317420"/>
    <s v="WATKINS, CHINESHA"/>
    <s v="10574 LATINA CT"/>
    <s v="CINCINNATI"/>
    <s v="OH"/>
    <n v="45218"/>
    <s v="HAMILTON"/>
    <s v="513-648-0875"/>
    <s v="mscrwatkins@gmail.com"/>
    <x v="2"/>
    <x v="2"/>
    <d v="2014-01-01T00:00:00"/>
    <m/>
    <m/>
    <m/>
    <m/>
    <x v="0"/>
    <x v="1"/>
    <x v="0"/>
  </r>
  <r>
    <n v="990905732"/>
    <s v="WATKINS, DANIELLE"/>
    <s v="3626 SANDAL LN"/>
    <s v="CINCINNATI"/>
    <s v="OH"/>
    <n v="45248"/>
    <s v="HAMILTON"/>
    <s v="513-430-4344"/>
    <s v="watkinsdanielle15@gmail.com"/>
    <x v="2"/>
    <x v="0"/>
    <d v="2015-09-24T00:00:00"/>
    <m/>
    <m/>
    <m/>
    <m/>
    <x v="0"/>
    <x v="1"/>
    <x v="0"/>
  </r>
  <r>
    <n v="905216928"/>
    <s v="WATKINS, ROSETTA"/>
    <s v="102 N MARYLAND"/>
    <s v="YOUNGSTOWN"/>
    <s v="OH"/>
    <n v="44503"/>
    <s v="MAHONING"/>
    <s v="330-553-8616"/>
    <s v="rosettawatkins2@gmail.com"/>
    <x v="2"/>
    <x v="2"/>
    <d v="2015-05-07T00:00:00"/>
    <m/>
    <m/>
    <m/>
    <m/>
    <x v="0"/>
    <x v="1"/>
    <x v="1"/>
  </r>
  <r>
    <n v="922908457"/>
    <s v="WATSON, LATEAIA L"/>
    <s v="2912 ALGONQUIN PKWY"/>
    <s v="TOLEDO"/>
    <s v="OH"/>
    <n v="43606"/>
    <s v="LUCAS"/>
    <s v="419-724-6806"/>
    <s v="lateaiaw@gmail.com"/>
    <x v="2"/>
    <x v="0"/>
    <d v="2015-02-04T00:00:00"/>
    <m/>
    <m/>
    <m/>
    <m/>
    <x v="0"/>
    <x v="1"/>
    <x v="0"/>
  </r>
  <r>
    <n v="956963920"/>
    <s v="WATTS, MONICA"/>
    <s v="3420 KENSINGTON PL"/>
    <s v="CINCINNATI"/>
    <s v="OH"/>
    <n v="45205"/>
    <s v="HAMILTON"/>
    <s v="513-277-9350"/>
    <s v="monicadenise99@gmail.com"/>
    <x v="2"/>
    <x v="1"/>
    <d v="2015-05-15T00:00:00"/>
    <m/>
    <m/>
    <m/>
    <m/>
    <x v="0"/>
    <x v="1"/>
    <x v="0"/>
  </r>
  <r>
    <n v="1190020445"/>
    <s v="WAUSEON PRESCHOOL"/>
    <s v="940 E LEGGETT ST"/>
    <s v="WAUSEON"/>
    <s v="OH"/>
    <n v="43567"/>
    <s v="FULTON"/>
    <m/>
    <s v="test@oclqs.org"/>
    <x v="4"/>
    <x v="4"/>
    <d v="2019-08-14T00:00:00"/>
    <m/>
    <m/>
    <m/>
    <m/>
    <x v="1"/>
    <x v="1"/>
    <x v="0"/>
  </r>
  <r>
    <n v="1000017925"/>
    <s v="WAVERLY ELEMENTARY SCHOOL"/>
    <s v="1805 W 57TH ST"/>
    <s v="CLEVELAND"/>
    <s v="OH"/>
    <n v="44102"/>
    <s v="CUYAHOGA"/>
    <s v="216-961-0154"/>
    <s v="test@oclqs.org"/>
    <x v="4"/>
    <x v="4"/>
    <d v="2014-08-31T00:00:00"/>
    <m/>
    <m/>
    <m/>
    <m/>
    <x v="1"/>
    <x v="1"/>
    <x v="0"/>
  </r>
  <r>
    <n v="1000017896"/>
    <s v="WAVERLY PRIMARY SCHOOL"/>
    <s v="7 TIGER DRIVE"/>
    <s v="WAVERLY"/>
    <s v="OH"/>
    <n v="45690"/>
    <s v="PIKE"/>
    <s v="740-947-2813"/>
    <s v="test@oclqs.org"/>
    <x v="4"/>
    <x v="3"/>
    <d v="2011-09-24T00:00:00"/>
    <m/>
    <m/>
    <m/>
    <m/>
    <x v="1"/>
    <x v="1"/>
    <x v="0"/>
  </r>
  <r>
    <n v="1000017894"/>
    <s v="WAVERLY PRIMARY SCHOOL"/>
    <s v="7 TIGER DR"/>
    <s v="WAVERLY"/>
    <s v="OH"/>
    <n v="45690"/>
    <s v="PIKE"/>
    <s v="740-702-3120"/>
    <s v="test@oclqs.org"/>
    <x v="4"/>
    <x v="4"/>
    <d v="2011-09-24T00:00:00"/>
    <m/>
    <m/>
    <m/>
    <m/>
    <x v="1"/>
    <x v="1"/>
    <x v="0"/>
  </r>
  <r>
    <n v="200324"/>
    <s v="WAVERLY'S HOPE CHILD CARE LLC"/>
    <s v="5956 COLERAIN AVE"/>
    <s v="CINCINNATI"/>
    <s v="OH"/>
    <n v="45239"/>
    <s v="HAMILTON"/>
    <s v="513-923-4673"/>
    <s v="waverlyhopes@hotmail.com"/>
    <x v="0"/>
    <x v="4"/>
    <d v="2012-08-15T00:00:00"/>
    <m/>
    <s v="RYAN CALDWELL"/>
    <s v="Brian Allen"/>
    <m/>
    <x v="0"/>
    <x v="0"/>
    <x v="0"/>
  </r>
  <r>
    <n v="2210025340"/>
    <s v="WAVERLY'S HOPE CWC"/>
    <s v="4324 HOMER AVE"/>
    <s v="CINCINNATI"/>
    <s v="OH"/>
    <n v="45227"/>
    <s v="HAMILTON"/>
    <s v="513-470-8853"/>
    <s v="waverlyhopes@hotmail.com"/>
    <x v="0"/>
    <x v="4"/>
    <d v="2021-12-22T00:00:00"/>
    <d v="2022-12-21T00:00:00"/>
    <s v="Ryan Caldwell"/>
    <s v="Brian Allen"/>
    <m/>
    <x v="0"/>
    <x v="0"/>
    <x v="0"/>
  </r>
  <r>
    <n v="911614995"/>
    <s v="WAY, CARROL"/>
    <s v="682 N MILBORNE RD LOT 1"/>
    <s v="WOOSTER"/>
    <s v="OH"/>
    <n v="44691"/>
    <s v="WAYNE"/>
    <s v="330-749-1081"/>
    <s v="daycarelady16@gmail.com"/>
    <x v="2"/>
    <x v="0"/>
    <d v="2016-05-24T00:00:00"/>
    <m/>
    <m/>
    <m/>
    <m/>
    <x v="0"/>
    <x v="1"/>
    <x v="0"/>
  </r>
  <r>
    <n v="1000017873"/>
    <s v="WAYNE COUNTY SCHOOLS CAREER CENTER"/>
    <s v="518 W PROSPECT ST"/>
    <s v="SMITHVILLE"/>
    <s v="OH"/>
    <n v="44677"/>
    <s v="WAYNE"/>
    <s v="330-669-7000"/>
    <s v="test@oclqs.org"/>
    <x v="4"/>
    <x v="2"/>
    <d v="2011-09-24T00:00:00"/>
    <m/>
    <m/>
    <m/>
    <m/>
    <x v="1"/>
    <x v="1"/>
    <x v="0"/>
  </r>
  <r>
    <n v="1000019257"/>
    <s v="WAYNESFIELD-GOSHEN LOCAL ELEMENTARY SCHOOL"/>
    <s v="500 N WESTMINSTER ST"/>
    <s v="WAYNESFIELD"/>
    <s v="OH"/>
    <n v="45896"/>
    <s v="AUGLAIZE"/>
    <s v="419-568-9100"/>
    <s v="test@oclqs.org"/>
    <x v="4"/>
    <x v="4"/>
    <d v="2011-09-24T00:00:00"/>
    <m/>
    <m/>
    <m/>
    <m/>
    <x v="1"/>
    <x v="1"/>
    <x v="0"/>
  </r>
  <r>
    <n v="206032"/>
    <s v="WAYNESVILLE CHRISTIAN SCHOOL"/>
    <s v="1009 LYTLE ROAD"/>
    <s v="WAYNEVILLE"/>
    <s v="OH"/>
    <n v="45068"/>
    <s v="WARREN"/>
    <s v="513-897-0418"/>
    <s v="wcsadmin@fbcwaynesville.net"/>
    <x v="0"/>
    <x v="2"/>
    <d v="2005-08-26T00:00:00"/>
    <m/>
    <s v="Jennifer Damron"/>
    <s v="Michele Audia"/>
    <m/>
    <x v="1"/>
    <x v="0"/>
    <x v="0"/>
  </r>
  <r>
    <n v="1000018234"/>
    <s v="WAYNESVILLE SCHOOL"/>
    <s v="659 DAYTON RD"/>
    <s v="WAYNESVILLE"/>
    <s v="OH"/>
    <n v="45068"/>
    <s v="WARREN"/>
    <s v="513-695-2900"/>
    <s v="test@oclqs.org"/>
    <x v="4"/>
    <x v="4"/>
    <d v="2011-09-24T00:00:00"/>
    <m/>
    <m/>
    <m/>
    <m/>
    <x v="1"/>
    <x v="1"/>
    <x v="0"/>
  </r>
  <r>
    <n v="400958"/>
    <s v="WE ARE THE WORLD LEARNING ACADEMY"/>
    <s v="6776 REFUGEE RD."/>
    <s v="COLUMBUS"/>
    <s v="OH"/>
    <n v="43110"/>
    <s v="FRANKLIN"/>
    <s v="614-834-2996"/>
    <s v="wearetheworld2learn@gmail.com"/>
    <x v="0"/>
    <x v="0"/>
    <d v="2015-09-01T00:00:00"/>
    <m/>
    <s v="JUANA WRIGHT"/>
    <m/>
    <m/>
    <x v="0"/>
    <x v="0"/>
    <x v="0"/>
  </r>
  <r>
    <n v="2200021447"/>
    <s v="WE CARE CHILD CARE"/>
    <s v="2301 WALDEN GLEN CIRCLE"/>
    <s v="CINCINNATI"/>
    <s v="OH"/>
    <n v="45231"/>
    <s v="HAMILTON"/>
    <s v="513-617-6625"/>
    <s v="jasminewhite324@gmail.com"/>
    <x v="2"/>
    <x v="0"/>
    <d v="2020-08-03T00:00:00"/>
    <m/>
    <m/>
    <m/>
    <m/>
    <x v="0"/>
    <x v="1"/>
    <x v="0"/>
  </r>
  <r>
    <n v="2200022116"/>
    <s v="WE CARE TOO"/>
    <s v="734 N. MAIN ST."/>
    <s v="LIMA"/>
    <s v="OH"/>
    <n v="45801"/>
    <s v="ALLEN"/>
    <s v="419-516-1136"/>
    <s v="darneshajames@ymail.com"/>
    <x v="1"/>
    <x v="0"/>
    <d v="2020-10-02T00:00:00"/>
    <m/>
    <m/>
    <m/>
    <m/>
    <x v="0"/>
    <x v="0"/>
    <x v="0"/>
  </r>
  <r>
    <n v="2180018721"/>
    <s v="WE LOVE LEARNING"/>
    <s v="5284 VIVIAN PL"/>
    <s v="CINCINNATI"/>
    <s v="OH"/>
    <n v="45232"/>
    <s v="HAMILTON"/>
    <s v="513-809-5384"/>
    <s v="beingsuccessfulingod@yahoo.com"/>
    <x v="2"/>
    <x v="0"/>
    <d v="2019-05-08T00:00:00"/>
    <m/>
    <m/>
    <m/>
    <m/>
    <x v="0"/>
    <x v="1"/>
    <x v="0"/>
  </r>
  <r>
    <n v="2220026279"/>
    <s v="WE LOVE LEARNING"/>
    <s v="9234 COLERAIN AVE."/>
    <s v="CINCINNATI"/>
    <s v="OH"/>
    <n v="45251"/>
    <s v="HAMILTON"/>
    <s v="513-809-5384"/>
    <s v="welovelearningchildcare@gmail.com"/>
    <x v="0"/>
    <x v="2"/>
    <d v="2022-08-10T00:00:00"/>
    <d v="2023-08-09T00:00:00"/>
    <s v="Vivian Jackson"/>
    <m/>
    <m/>
    <x v="0"/>
    <x v="0"/>
    <x v="0"/>
  </r>
  <r>
    <n v="966711208"/>
    <s v="WEATHERS, BETTY"/>
    <s v="10283 SPRINGLEN CT"/>
    <s v="CINCINNATI"/>
    <s v="OH"/>
    <n v="45251"/>
    <s v="HAMILTON"/>
    <s v="330-556-2922"/>
    <s v="betty.fran@live.com"/>
    <x v="2"/>
    <x v="0"/>
    <d v="2014-01-01T00:00:00"/>
    <m/>
    <m/>
    <m/>
    <m/>
    <x v="0"/>
    <x v="1"/>
    <x v="0"/>
  </r>
  <r>
    <n v="1000020109"/>
    <s v="WEAVER CHILD DEVELOPMENT CENTER, INC"/>
    <s v="515 48TH ST NW"/>
    <s v="CANTON"/>
    <s v="OH"/>
    <n v="44709"/>
    <s v="STARK"/>
    <s v="330-966-1617"/>
    <s v="test@oclqs.org"/>
    <x v="4"/>
    <x v="2"/>
    <d v="2013-09-12T00:00:00"/>
    <m/>
    <m/>
    <m/>
    <m/>
    <x v="1"/>
    <x v="1"/>
    <x v="1"/>
  </r>
  <r>
    <n v="2190020686"/>
    <s v="WEE CARE ACADEMY"/>
    <s v="4114 MAPLEVIEW DR"/>
    <s v="BEAVERCREEK"/>
    <s v="OH"/>
    <n v="45432"/>
    <s v="GREENE"/>
    <s v="937-490-9200"/>
    <s v="info@weecaredayton.com"/>
    <x v="0"/>
    <x v="4"/>
    <d v="2020-01-13T00:00:00"/>
    <m/>
    <s v="Denise Larrick"/>
    <s v="Josh Ison"/>
    <m/>
    <x v="0"/>
    <x v="0"/>
    <x v="0"/>
  </r>
  <r>
    <n v="404727"/>
    <s v="WEE CARE CHILD CARE CENTER"/>
    <s v="8870 STATE ROUTE 571 #212"/>
    <s v="NEW CARLISLE"/>
    <s v="OH"/>
    <n v="45344"/>
    <s v="MIAMI"/>
    <s v="937-845-2241"/>
    <s v="firstbaptistchildcare@hotmail.com"/>
    <x v="0"/>
    <x v="4"/>
    <d v="1995-01-06T00:00:00"/>
    <m/>
    <s v="DANESE CHRISTMAS"/>
    <m/>
    <m/>
    <x v="0"/>
    <x v="0"/>
    <x v="0"/>
  </r>
  <r>
    <n v="207744"/>
    <s v="WEE CARE DAY CARE"/>
    <s v="4940 PROFIT WAY"/>
    <s v="DAYTON"/>
    <s v="OH"/>
    <n v="45414"/>
    <s v="MONTGOMERY"/>
    <s v="937-276-4634"/>
    <s v="weecaredc@gmail.com"/>
    <x v="0"/>
    <x v="0"/>
    <d v="2011-01-12T00:00:00"/>
    <m/>
    <s v="Crystal Lowe"/>
    <m/>
    <m/>
    <x v="0"/>
    <x v="0"/>
    <x v="0"/>
  </r>
  <r>
    <n v="500157"/>
    <s v="WEE CARE DAY CARE"/>
    <s v="1925 BARKER ST"/>
    <s v="SANDUSKY"/>
    <s v="OH"/>
    <n v="44870"/>
    <s v="ERIE"/>
    <s v="419-621-7853"/>
    <s v="weecare@weecareelc.com"/>
    <x v="0"/>
    <x v="1"/>
    <d v="2005-09-15T00:00:00"/>
    <m/>
    <s v="ELISABETH SIBLEY"/>
    <s v="RENE NEWELL"/>
    <m/>
    <x v="0"/>
    <x v="0"/>
    <x v="0"/>
  </r>
  <r>
    <n v="104749"/>
    <s v="WEE CARE DAY CARE &amp; LEARNING CENTRE YSU"/>
    <s v="ONE UNIVERSITY PLAZA"/>
    <s v="YOUNGSTOWN"/>
    <s v="OH"/>
    <n v="44555"/>
    <s v="MAHONING"/>
    <s v="330-941-2936"/>
    <s v="acarrocce@weecareohio.com"/>
    <x v="0"/>
    <x v="4"/>
    <d v="2000-06-08T00:00:00"/>
    <m/>
    <s v="Kari Harris"/>
    <m/>
    <m/>
    <x v="0"/>
    <x v="0"/>
    <x v="1"/>
  </r>
  <r>
    <n v="104249"/>
    <s v="WEE CARE DAY CARE AND LEARNING CENTRE"/>
    <s v="1145 NILES CORTLAND RD NW"/>
    <s v="WARREN"/>
    <s v="OH"/>
    <n v="44484"/>
    <s v="TRUMBULL"/>
    <s v="330-856-1313"/>
    <s v="acarrocce@weecareohio.com"/>
    <x v="0"/>
    <x v="3"/>
    <d v="1997-02-21T00:00:00"/>
    <m/>
    <s v="Jacquelyn McCauley"/>
    <s v="Kathleen Corso"/>
    <m/>
    <x v="0"/>
    <x v="0"/>
    <x v="1"/>
  </r>
  <r>
    <n v="2190019909"/>
    <s v="WEE CARE DAY CARE AND LEARNING CENTRE"/>
    <s v="1101 FORD AVE"/>
    <s v="YOUNGSTOWN"/>
    <s v="OH"/>
    <n v="44504"/>
    <s v="MAHONING"/>
    <s v="330-743-2273"/>
    <s v="acarrocce@weecareohio.com"/>
    <x v="0"/>
    <x v="4"/>
    <d v="2019-06-10T00:00:00"/>
    <m/>
    <s v="Aundrea Agee"/>
    <m/>
    <m/>
    <x v="0"/>
    <x v="0"/>
    <x v="1"/>
  </r>
  <r>
    <n v="403679"/>
    <s v="WEE CARE DAY NURSERY"/>
    <s v="61 N ORCHARD ST"/>
    <s v="LOGAN"/>
    <s v="OH"/>
    <n v="43138"/>
    <s v="HOCKING"/>
    <s v="740-385-3636"/>
    <s v="weecare8@frontier.com"/>
    <x v="0"/>
    <x v="1"/>
    <d v="1991-06-17T00:00:00"/>
    <m/>
    <s v="MARY ELLEN WRAY"/>
    <m/>
    <m/>
    <x v="0"/>
    <x v="0"/>
    <x v="0"/>
  </r>
  <r>
    <n v="503339"/>
    <s v="WEE CARE LEARNING CENTER"/>
    <s v="10485 VAN WERT DECATUR RD"/>
    <s v="VAN WERT"/>
    <s v="OH"/>
    <n v="45891"/>
    <s v="VAN WERT"/>
    <s v="419-238-9918"/>
    <s v="info@vwdaycare.com"/>
    <x v="0"/>
    <x v="1"/>
    <d v="2005-01-19T00:00:00"/>
    <m/>
    <s v="SHIRLEY LLOYD"/>
    <s v="FAITH FABIAN"/>
    <m/>
    <x v="0"/>
    <x v="0"/>
    <x v="0"/>
  </r>
  <r>
    <n v="201195"/>
    <s v="WEE CARE LEARNING CENTER, INC."/>
    <s v="9675 N. DIXIE"/>
    <s v="DAYTON"/>
    <s v="OH"/>
    <n v="45414"/>
    <s v="MONTGOMERY"/>
    <s v="937-454-9363"/>
    <s v="weecare@stillwatersda.org"/>
    <x v="0"/>
    <x v="3"/>
    <d v="2016-05-10T00:00:00"/>
    <m/>
    <s v="HELENE GROSS"/>
    <m/>
    <m/>
    <x v="0"/>
    <x v="0"/>
    <x v="0"/>
  </r>
  <r>
    <n v="102553"/>
    <s v="WEE CHERISH FAMILY LIFE DAY CARE CENTER"/>
    <s v="60718 SOUTHGATE RD"/>
    <s v="BYESVILLE"/>
    <s v="OH"/>
    <n v="43723"/>
    <s v="GUERNSEY"/>
    <s v="740-432-6814"/>
    <s v="irishenderson@gmail.com"/>
    <x v="1"/>
    <x v="2"/>
    <d v="1990-09-05T00:00:00"/>
    <m/>
    <s v="IRIS F HENDERSON"/>
    <m/>
    <m/>
    <x v="1"/>
    <x v="0"/>
    <x v="0"/>
  </r>
  <r>
    <n v="400582"/>
    <s v="WEE CHERISH PRESCHOOL"/>
    <s v="60724 SOUTHGATE RD"/>
    <s v="BYESVILLE"/>
    <s v="OH"/>
    <n v="43723"/>
    <s v="GUERNSEY"/>
    <s v="740-439-2273"/>
    <s v="weecherish@gmail.com"/>
    <x v="0"/>
    <x v="1"/>
    <d v="2013-09-16T00:00:00"/>
    <m/>
    <s v="JON HENDERSON"/>
    <m/>
    <m/>
    <x v="0"/>
    <x v="0"/>
    <x v="0"/>
  </r>
  <r>
    <n v="405377"/>
    <s v="WEE SHINE PRESCHOOL"/>
    <s v="86 TOWNSHIP RD 1056"/>
    <s v="PROCTORVILLE"/>
    <s v="OH"/>
    <n v="45669"/>
    <s v="LAWRENCE"/>
    <s v="740-886-2622"/>
    <s v="conmiller@gmail.com"/>
    <x v="0"/>
    <x v="2"/>
    <d v="1996-08-15T00:00:00"/>
    <m/>
    <s v="CONNIE MILLER"/>
    <m/>
    <m/>
    <x v="1"/>
    <x v="0"/>
    <x v="0"/>
  </r>
  <r>
    <n v="2210025533"/>
    <s v="WEE SPROUTZ CHILDCARE CENTER LLC"/>
    <s v="3761 SILLIMAN ST"/>
    <s v="NEW WATERFORD"/>
    <s v="OH"/>
    <n v="44445"/>
    <s v="COLUMBIANA"/>
    <s v="330-846-0163"/>
    <s v="weesproutzchildcare@gmail.com"/>
    <x v="0"/>
    <x v="2"/>
    <d v="2022-05-12T00:00:00"/>
    <d v="2023-05-11T00:00:00"/>
    <s v="Jill Meyers"/>
    <m/>
    <m/>
    <x v="0"/>
    <x v="0"/>
    <x v="0"/>
  </r>
  <r>
    <n v="106699"/>
    <s v="WEE THE PEOPLE PRESCHOOL AND DAYCARE"/>
    <s v="202 MAPLEWOOD AVE"/>
    <s v="EAST LIVERPOOL"/>
    <s v="OH"/>
    <n v="43920"/>
    <s v="COLUMBIANA"/>
    <s v="330-386-5439"/>
    <s v="aramsey42660@comcast.net"/>
    <x v="0"/>
    <x v="4"/>
    <d v="2008-02-26T00:00:00"/>
    <m/>
    <s v="MELISSA GIORDANO"/>
    <m/>
    <m/>
    <x v="0"/>
    <x v="0"/>
    <x v="0"/>
  </r>
  <r>
    <n v="205632"/>
    <s v="WEE THREE KINGS PRESCHOOL"/>
    <s v="6635 LOVELAND-MIAMIVILLE ROAD"/>
    <s v="LOVELAND"/>
    <s v="OH"/>
    <n v="45140"/>
    <s v="CLERMONT"/>
    <s v="513-683-4256"/>
    <s v="w3kpreschool@gmail.com"/>
    <x v="0"/>
    <x v="2"/>
    <d v="2002-09-04T00:00:00"/>
    <m/>
    <s v="Windy Robinson"/>
    <m/>
    <m/>
    <x v="1"/>
    <x v="0"/>
    <x v="0"/>
  </r>
  <r>
    <n v="201348"/>
    <s v="WEE-CARE LEARNING CENTER"/>
    <s v="4886 STATE ROUTE 125"/>
    <s v="GEORGETOWN"/>
    <s v="OH"/>
    <n v="45121"/>
    <s v="BROWN"/>
    <s v="937-378-6692"/>
    <s v="weecare001@gmail.com"/>
    <x v="0"/>
    <x v="0"/>
    <d v="1983-10-18T00:00:00"/>
    <m/>
    <s v="GINA WISSEL"/>
    <m/>
    <m/>
    <x v="0"/>
    <x v="0"/>
    <x v="0"/>
  </r>
  <r>
    <n v="204064"/>
    <s v="WEE-HAVEN CHILDREN'S CENTER INC"/>
    <s v="2201 W SCHANTZ AVE"/>
    <s v="KETTERING"/>
    <s v="OH"/>
    <n v="45409"/>
    <s v="MONTGOMERY"/>
    <s v="937-293-7266"/>
    <s v="spweehaven@aol.com"/>
    <x v="0"/>
    <x v="4"/>
    <d v="1995-05-18T00:00:00"/>
    <m/>
    <s v="Blake Garrett"/>
    <m/>
    <m/>
    <x v="0"/>
    <x v="0"/>
    <x v="0"/>
  </r>
  <r>
    <n v="100884"/>
    <s v="WEEKDAY PRESCHOOL OF FIRST UNITED METHODIST CHURCH"/>
    <s v="245 PORTAGE TRAIL"/>
    <s v="CUYAHOGA FALLS"/>
    <s v="OH"/>
    <n v="44221"/>
    <s v="SUMMIT"/>
    <s v="330-923-5243"/>
    <s v="jjbrooks888@gmail.com"/>
    <x v="0"/>
    <x v="2"/>
    <d v="1980-10-07T00:00:00"/>
    <m/>
    <s v="Jennifer Brooks"/>
    <m/>
    <m/>
    <x v="1"/>
    <x v="0"/>
    <x v="1"/>
  </r>
  <r>
    <n v="100133"/>
    <s v="WEEKDAY PRESCHOOL, POLAND PRESBYTERIAN CHURCH"/>
    <s v="2 POLAND MANOR"/>
    <s v="POLAND"/>
    <s v="OH"/>
    <n v="44514"/>
    <s v="MAHONING"/>
    <s v="330-757-1547"/>
    <s v="polandprespreschool@gmail.com"/>
    <x v="0"/>
    <x v="2"/>
    <d v="1970-07-31T00:00:00"/>
    <m/>
    <s v="CINDY HRITZ"/>
    <m/>
    <m/>
    <x v="1"/>
    <x v="0"/>
    <x v="1"/>
  </r>
  <r>
    <n v="2180017823"/>
    <s v="WEEKEND CLUBHOUSE"/>
    <s v="187 BLYMYER AVE."/>
    <s v="MANSFIELD"/>
    <s v="OH"/>
    <n v="44903"/>
    <s v="RICHLAND"/>
    <s v="419-775-5966"/>
    <s v="mlw208@aol.com"/>
    <x v="0"/>
    <x v="0"/>
    <d v="2018-09-24T00:00:00"/>
    <m/>
    <s v="LaTavia Bronson"/>
    <m/>
    <m/>
    <x v="0"/>
    <x v="0"/>
    <x v="0"/>
  </r>
  <r>
    <n v="994154512"/>
    <s v="WEEMS, ARONDA"/>
    <s v="1855 YORKTOWN RD"/>
    <s v="CINCINNATI"/>
    <s v="OH"/>
    <n v="45237"/>
    <s v="HAMILTON"/>
    <s v="513-791-6695"/>
    <s v="arondaweems@yahoo.com"/>
    <x v="2"/>
    <x v="0"/>
    <d v="2014-01-01T00:00:00"/>
    <m/>
    <m/>
    <m/>
    <m/>
    <x v="0"/>
    <x v="1"/>
    <x v="0"/>
  </r>
  <r>
    <n v="956939699"/>
    <s v="WEESE, ABIGAIL"/>
    <s v="804 WHITEHEAD DR"/>
    <s v="PATASKALA"/>
    <s v="OH"/>
    <n v="43062"/>
    <s v="LICKING"/>
    <s v="614-395-3889"/>
    <s v="aweese1@roadrunner.com"/>
    <x v="2"/>
    <x v="0"/>
    <d v="2014-01-01T00:00:00"/>
    <m/>
    <m/>
    <m/>
    <m/>
    <x v="0"/>
    <x v="1"/>
    <x v="0"/>
  </r>
  <r>
    <n v="973151918"/>
    <s v="WEIDNER, TERESA"/>
    <s v="2716 HARDWOOD AVE."/>
    <s v="LANCASTER"/>
    <s v="OH"/>
    <n v="43130"/>
    <s v="FAIRFIELD"/>
    <s v="740-243-1634"/>
    <s v="tw1246@msn.com"/>
    <x v="2"/>
    <x v="0"/>
    <d v="2014-01-01T00:00:00"/>
    <m/>
    <m/>
    <m/>
    <m/>
    <x v="0"/>
    <x v="1"/>
    <x v="0"/>
  </r>
  <r>
    <n v="1000017875"/>
    <s v="WEINLAND PARK ELEMENTARY SCHOOL"/>
    <s v="211 E 7TH AVE"/>
    <s v="COLUMBUS"/>
    <s v="OH"/>
    <n v="43201"/>
    <s v="FRANKLIN"/>
    <s v="614-365-5321"/>
    <s v="test@oclqs.org"/>
    <x v="4"/>
    <x v="4"/>
    <d v="2011-09-24T00:00:00"/>
    <m/>
    <m/>
    <m/>
    <m/>
    <x v="1"/>
    <x v="1"/>
    <x v="0"/>
  </r>
  <r>
    <n v="2220025828"/>
    <s v="WELLNESS RETREAT SUMMER CAMP"/>
    <s v="7171 CENTRAL COLLEGE RD"/>
    <s v="NEW ALBANY"/>
    <s v="OH"/>
    <n v="43054"/>
    <s v="FRANKLIN"/>
    <s v="614-656-7114"/>
    <s v="mitchellk@learning2flourish.com"/>
    <x v="3"/>
    <x v="2"/>
    <d v="2022-02-28T00:00:00"/>
    <m/>
    <m/>
    <m/>
    <m/>
    <x v="1"/>
    <x v="1"/>
    <x v="0"/>
  </r>
  <r>
    <n v="1000018660"/>
    <s v="WELLS ACADEMY"/>
    <s v="420 N 4TH ST"/>
    <s v="STEUBENVILLE"/>
    <s v="OH"/>
    <n v="43952"/>
    <s v="JEFFERSON"/>
    <s v="740-282-1651"/>
    <s v="test@oclqs.org"/>
    <x v="4"/>
    <x v="4"/>
    <d v="2011-09-24T00:00:00"/>
    <m/>
    <m/>
    <m/>
    <m/>
    <x v="1"/>
    <x v="1"/>
    <x v="0"/>
  </r>
  <r>
    <n v="951573620"/>
    <s v="WELLS, LYNNISE"/>
    <s v="702 E. FLORIDA AVENUE"/>
    <s v="YOUNGSTOWN"/>
    <s v="OH"/>
    <n v="44502"/>
    <s v="MAHONING"/>
    <s v="330-518-9442"/>
    <s v="lynnisewells@gmail.com"/>
    <x v="2"/>
    <x v="1"/>
    <d v="2014-01-01T00:00:00"/>
    <m/>
    <m/>
    <m/>
    <m/>
    <x v="0"/>
    <x v="1"/>
    <x v="1"/>
  </r>
  <r>
    <n v="952036989"/>
    <s v="WELLS, MONE'T"/>
    <s v="4032 SOUTHERN BLVD"/>
    <s v="YOUNGSTOWN"/>
    <s v="OH"/>
    <n v="44512"/>
    <s v="MAHONING"/>
    <s v="330-881-5227"/>
    <s v="monet.wells@yahoo.com"/>
    <x v="2"/>
    <x v="0"/>
    <d v="2014-01-01T00:00:00"/>
    <m/>
    <m/>
    <m/>
    <m/>
    <x v="0"/>
    <x v="1"/>
    <x v="1"/>
  </r>
  <r>
    <n v="909603262"/>
    <s v="WELLS, RUTH"/>
    <s v="420 RENAE DRIVE"/>
    <s v="NEWARK"/>
    <s v="OH"/>
    <n v="43055"/>
    <s v="LICKING"/>
    <s v="740-334-7247"/>
    <s v="rbush.wells54@yahoo.com"/>
    <x v="2"/>
    <x v="0"/>
    <d v="2014-01-01T00:00:00"/>
    <m/>
    <m/>
    <m/>
    <m/>
    <x v="0"/>
    <x v="1"/>
    <x v="0"/>
  </r>
  <r>
    <n v="1000020499"/>
    <s v="WELLSTON INTERMEDIATE SCHOOL"/>
    <s v="225 GOLDEN ROCKET DR"/>
    <s v="WELLSTON"/>
    <s v="OH"/>
    <n v="45692"/>
    <s v="JACKSON"/>
    <s v="740-384-2060"/>
    <s v="test@oclqs.org"/>
    <x v="5"/>
    <x v="2"/>
    <d v="2014-09-29T00:00:00"/>
    <m/>
    <m/>
    <m/>
    <m/>
    <x v="1"/>
    <x v="1"/>
    <x v="0"/>
  </r>
  <r>
    <n v="1180018654"/>
    <s v="WELLSTON MIDDLE SCHOOL"/>
    <s v="227 GOLDEN ROCKET DRIVE"/>
    <s v="WELLSTON"/>
    <s v="OH"/>
    <n v="45692"/>
    <s v="JACKSON"/>
    <m/>
    <s v="test@oclqs.org"/>
    <x v="5"/>
    <x v="2"/>
    <d v="2018-09-14T00:00:00"/>
    <m/>
    <m/>
    <m/>
    <m/>
    <x v="1"/>
    <x v="1"/>
    <x v="0"/>
  </r>
  <r>
    <n v="100192"/>
    <s v="WELLSVILLE HEAD START CENTER"/>
    <s v="929 CENTER ST."/>
    <s v="WELLSVILLE"/>
    <s v="OH"/>
    <n v="43968"/>
    <s v="COLUMBIANA"/>
    <s v="330-532-2643"/>
    <s v="dannielle.hendershot@caaofcc.org"/>
    <x v="0"/>
    <x v="4"/>
    <d v="2003-01-31T00:00:00"/>
    <m/>
    <s v="Dannielle Hendershot"/>
    <m/>
    <m/>
    <x v="1"/>
    <x v="0"/>
    <x v="0"/>
  </r>
  <r>
    <n v="1000018806"/>
    <s v="WELSH HILLS SCHOOL"/>
    <s v="2610 NEWARK GRANVILLE RD"/>
    <s v="GRANVILLE"/>
    <s v="OH"/>
    <n v="43023"/>
    <s v="LICKING"/>
    <s v="740-522-2020"/>
    <s v="test@oclqs.org"/>
    <x v="5"/>
    <x v="2"/>
    <d v="2011-09-24T00:00:00"/>
    <m/>
    <m/>
    <m/>
    <m/>
    <x v="1"/>
    <x v="1"/>
    <x v="0"/>
  </r>
  <r>
    <n v="1000018811"/>
    <s v="WELSH HILLS SCHOOL"/>
    <s v="2610 NEWARK GRANVILLE RD"/>
    <s v="GRANVILLE"/>
    <s v="OH"/>
    <n v="43023"/>
    <s v="LICKING"/>
    <s v="740-522-2020"/>
    <s v="test@oclqs.org"/>
    <x v="4"/>
    <x v="2"/>
    <d v="2011-09-24T00:00:00"/>
    <m/>
    <m/>
    <m/>
    <m/>
    <x v="1"/>
    <x v="1"/>
    <x v="0"/>
  </r>
  <r>
    <n v="2210024068"/>
    <s v="WEMBLEY DAY CAMP"/>
    <s v="8345 WOODBERRY BLVD"/>
    <s v="CHAGRIN FALLS"/>
    <s v="OH"/>
    <n v="44023"/>
    <s v="GEAUGA"/>
    <s v="440-543-8171"/>
    <s v="kdawson@wembleyclub.com"/>
    <x v="3"/>
    <x v="2"/>
    <d v="2022-06-09T00:00:00"/>
    <m/>
    <m/>
    <m/>
    <m/>
    <x v="1"/>
    <x v="1"/>
    <x v="0"/>
  </r>
  <r>
    <n v="202242"/>
    <s v="WENZLER DAY CARE AND LEARNING CENTER, INC."/>
    <s v="4535 PRESIDENTIAL WAY"/>
    <s v="KETTERING"/>
    <s v="OH"/>
    <n v="45429"/>
    <s v="MONTGOMERY"/>
    <s v="937-435-8200"/>
    <s v="bwenzler@aol.com"/>
    <x v="0"/>
    <x v="3"/>
    <d v="1988-10-27T00:00:00"/>
    <m/>
    <s v="Ashley Wenzler"/>
    <m/>
    <m/>
    <x v="0"/>
    <x v="0"/>
    <x v="0"/>
  </r>
  <r>
    <n v="500016"/>
    <s v="WESLEY CENTER"/>
    <s v="1200 VAN BUREN STREET"/>
    <s v="FOSTORIA"/>
    <s v="OH"/>
    <n v="44830"/>
    <s v="HANCOCK"/>
    <s v="419-435-1390"/>
    <s v="wesley@wesleycenterfostoria.com"/>
    <x v="0"/>
    <x v="1"/>
    <d v="1970-10-15T00:00:00"/>
    <m/>
    <s v="Alicia Keels"/>
    <m/>
    <m/>
    <x v="0"/>
    <x v="0"/>
    <x v="0"/>
  </r>
  <r>
    <n v="200036"/>
    <s v="WESLEY EDUCATION CENTER FOR CHILDREN &amp; FAMILIES"/>
    <s v="525 HALE AVE"/>
    <s v="CINCINNATI"/>
    <s v="OH"/>
    <n v="45229"/>
    <s v="HAMILTON"/>
    <s v="513-845-7990"/>
    <s v="crbutler0915@yahoo.com"/>
    <x v="0"/>
    <x v="3"/>
    <d v="1970-08-18T00:00:00"/>
    <m/>
    <s v="Janice Kenney"/>
    <m/>
    <m/>
    <x v="0"/>
    <x v="0"/>
    <x v="0"/>
  </r>
  <r>
    <n v="901442323"/>
    <s v="WESLEY, KAREN"/>
    <s v="1532 EAST 78TH STREET"/>
    <s v="CLEVELAND"/>
    <s v="OH"/>
    <n v="44103"/>
    <s v="CUYAHOGA"/>
    <s v="216-235-6852"/>
    <s v="karenwesley69@yahoo.com"/>
    <x v="2"/>
    <x v="0"/>
    <d v="2014-01-01T00:00:00"/>
    <m/>
    <m/>
    <m/>
    <m/>
    <x v="0"/>
    <x v="1"/>
    <x v="0"/>
  </r>
  <r>
    <n v="206338"/>
    <s v="WEST ALEXANDRIA DAY CARE CENTER INC"/>
    <s v="7357 US ROUTE 35 EAST"/>
    <s v="WEST ALEXANDRIA"/>
    <s v="OH"/>
    <n v="45381"/>
    <s v="PREBLE"/>
    <s v="937-839-1047"/>
    <s v="walexandriadaycare@gmail.com"/>
    <x v="0"/>
    <x v="5"/>
    <d v="2005-06-30T00:00:00"/>
    <m/>
    <s v="CINDY DREES"/>
    <m/>
    <m/>
    <x v="0"/>
    <x v="0"/>
    <x v="0"/>
  </r>
  <r>
    <n v="1170016047"/>
    <s v="WEST BOULEVARD ELEMENTARY"/>
    <s v="6125 WEST BLVD"/>
    <s v="BOARDMAN"/>
    <s v="OH"/>
    <n v="44512"/>
    <s v="MAHONING"/>
    <m/>
    <s v="test@oclqs.org"/>
    <x v="4"/>
    <x v="4"/>
    <d v="2017-08-28T00:00:00"/>
    <m/>
    <m/>
    <m/>
    <m/>
    <x v="1"/>
    <x v="1"/>
    <x v="1"/>
  </r>
  <r>
    <n v="1000020495"/>
    <s v="WEST BRANCH PRESCHOOL"/>
    <s v="2900 KNOX SCHOOL RD"/>
    <s v="ALLIANCE"/>
    <s v="OH"/>
    <n v="44601"/>
    <s v="COLUMBIANA"/>
    <m/>
    <m/>
    <x v="4"/>
    <x v="4"/>
    <d v="2014-08-29T00:00:00"/>
    <m/>
    <m/>
    <m/>
    <m/>
    <x v="1"/>
    <x v="1"/>
    <x v="0"/>
  </r>
  <r>
    <n v="1000018079"/>
    <s v="WEST BROAD ELEMENTARY SCHOOL"/>
    <s v="2744 W BROAD ST"/>
    <s v="COLUMBUS"/>
    <s v="OH"/>
    <n v="43204"/>
    <s v="FRANKLIN"/>
    <s v="614-365-5964"/>
    <s v="test@oclqs.org"/>
    <x v="4"/>
    <x v="4"/>
    <d v="2011-09-24T00:00:00"/>
    <m/>
    <m/>
    <m/>
    <m/>
    <x v="1"/>
    <x v="1"/>
    <x v="0"/>
  </r>
  <r>
    <n v="1000018958"/>
    <s v="WEST CARROLLTON EARLY CHILDHOOD CENTER"/>
    <s v="510 E PEASE AVE"/>
    <s v="WEST CARROLLTON"/>
    <s v="OH"/>
    <n v="45449"/>
    <s v="MONTGOMERY"/>
    <s v="937-859-5121"/>
    <s v="test@oclqs.org"/>
    <x v="4"/>
    <x v="2"/>
    <d v="2011-09-24T00:00:00"/>
    <m/>
    <m/>
    <m/>
    <m/>
    <x v="1"/>
    <x v="1"/>
    <x v="0"/>
  </r>
  <r>
    <n v="306551"/>
    <s v="WEST CENTER DAY START"/>
    <s v="1230 PALMYRA RD. SW"/>
    <s v="WARREN"/>
    <s v="OH"/>
    <n v="44485"/>
    <s v="TRUMBULL"/>
    <s v="330-393-2507"/>
    <s v="theller@tcaphelps.org"/>
    <x v="0"/>
    <x v="4"/>
    <d v="2003-01-11T00:00:00"/>
    <m/>
    <s v="PAULA MCVICKER"/>
    <s v="Sharanita Brogdon"/>
    <m/>
    <x v="1"/>
    <x v="0"/>
    <x v="1"/>
  </r>
  <r>
    <n v="202469"/>
    <s v="WEST CHESTER CHRISTIAN CHILD CARE"/>
    <s v="7951 TYLERSVILLE RD"/>
    <s v="WEST CHESTER"/>
    <s v="OH"/>
    <n v="45069"/>
    <s v="BUTLER"/>
    <s v="513-777-2193"/>
    <s v="sherri@westchesterchristian.com"/>
    <x v="0"/>
    <x v="2"/>
    <d v="1989-08-09T00:00:00"/>
    <m/>
    <m/>
    <m/>
    <m/>
    <x v="1"/>
    <x v="0"/>
    <x v="0"/>
  </r>
  <r>
    <n v="204552"/>
    <s v="WEST CHESTER CO-OP NURSERY SCHOOL"/>
    <s v="9463 CINCINNATI COLUMBUS RD"/>
    <s v="WEST CHESTER"/>
    <s v="OH"/>
    <n v="45069"/>
    <s v="BUTLER"/>
    <s v="513-779-5827"/>
    <s v="contactwccns@gmail.com"/>
    <x v="0"/>
    <x v="2"/>
    <d v="1997-04-22T00:00:00"/>
    <m/>
    <s v="Heather Jones"/>
    <s v="CHRISTINA HARPER"/>
    <s v="Lisa Cortez"/>
    <x v="1"/>
    <x v="0"/>
    <x v="0"/>
  </r>
  <r>
    <n v="2210024721"/>
    <s v="WEST CLERMONT HEALTHPLEX"/>
    <s v="4101 BACH BUXTON RAD"/>
    <s v="BATAVIA"/>
    <s v="OH"/>
    <n v="45103"/>
    <s v="CLERMONT"/>
    <s v="513-943-5050"/>
    <s v="theresa.pierce@hfit.com"/>
    <x v="3"/>
    <x v="2"/>
    <d v="2022-02-08T00:00:00"/>
    <m/>
    <m/>
    <m/>
    <m/>
    <x v="1"/>
    <x v="1"/>
    <x v="0"/>
  </r>
  <r>
    <n v="1000019020"/>
    <s v="WEST ELEMENTARY"/>
    <s v="57710 US HIGHWAY 50"/>
    <s v="MC ARTHUR"/>
    <s v="OH"/>
    <n v="45651"/>
    <s v="VINTON"/>
    <s v="740-596-5236"/>
    <s v="test@oclqs.org"/>
    <x v="5"/>
    <x v="2"/>
    <d v="2011-09-24T00:00:00"/>
    <m/>
    <m/>
    <m/>
    <m/>
    <x v="1"/>
    <x v="1"/>
    <x v="0"/>
  </r>
  <r>
    <n v="1000019021"/>
    <s v="WEST ELEMENTARY"/>
    <s v="57710 US HIGHWAY 50"/>
    <s v="MC ARTHUR"/>
    <s v="OH"/>
    <n v="45651"/>
    <s v="VINTON"/>
    <s v="740-596-5236"/>
    <s v="test@oclqs.org"/>
    <x v="4"/>
    <x v="4"/>
    <d v="2011-09-24T00:00:00"/>
    <m/>
    <m/>
    <m/>
    <m/>
    <x v="1"/>
    <x v="1"/>
    <x v="0"/>
  </r>
  <r>
    <n v="1000020480"/>
    <s v="WEST ELEMENTARY PRE SCHOOL"/>
    <s v="232 TUSCARAWAS AVE NW"/>
    <s v="NEW PHILADELPHIA"/>
    <s v="OH"/>
    <n v="44663"/>
    <s v="TUSCARAWAS"/>
    <s v="330-364-0755"/>
    <s v="test@oclqs.org"/>
    <x v="4"/>
    <x v="4"/>
    <d v="2015-02-24T00:00:00"/>
    <m/>
    <m/>
    <m/>
    <m/>
    <x v="1"/>
    <x v="1"/>
    <x v="0"/>
  </r>
  <r>
    <n v="1180018930"/>
    <s v="WEST ELEMENTARY SCHOOL"/>
    <s v="9675 STATE ROUTE 37"/>
    <s v="MALTA"/>
    <s v="OH"/>
    <n v="43758"/>
    <s v="MORGAN"/>
    <m/>
    <s v="test@oclqs.org"/>
    <x v="5"/>
    <x v="2"/>
    <d v="2018-10-15T00:00:00"/>
    <m/>
    <m/>
    <m/>
    <m/>
    <x v="1"/>
    <x v="1"/>
    <x v="0"/>
  </r>
  <r>
    <n v="1000018059"/>
    <s v="WEST ELEMENTARY SCHOOL"/>
    <s v="9675 STATE ROUTE 37"/>
    <s v="MALTA"/>
    <s v="OH"/>
    <n v="43758"/>
    <s v="MORGAN"/>
    <s v="740-342-4873"/>
    <s v="test@oclqs.org"/>
    <x v="4"/>
    <x v="3"/>
    <d v="2011-09-24T00:00:00"/>
    <m/>
    <m/>
    <m/>
    <m/>
    <x v="1"/>
    <x v="1"/>
    <x v="0"/>
  </r>
  <r>
    <n v="2220026006"/>
    <s v="WEST END LAKE COUNTY YMCA"/>
    <s v="36909 RIDGE ROAD"/>
    <s v="WILLOUGHBY"/>
    <s v="OH"/>
    <n v="44094"/>
    <s v="LAKE"/>
    <s v="440-946-1160"/>
    <s v="pritt@lakecountyymca.org"/>
    <x v="3"/>
    <x v="2"/>
    <d v="2022-03-24T00:00:00"/>
    <m/>
    <m/>
    <m/>
    <m/>
    <x v="1"/>
    <x v="1"/>
    <x v="0"/>
  </r>
  <r>
    <n v="2210023457"/>
    <s v="WEST GEAUGA RECREATION COUNCIL"/>
    <s v="8611 CEDAR RD."/>
    <s v="CHESTERLAND"/>
    <s v="OH"/>
    <n v="44026"/>
    <s v="GEAUGA"/>
    <s v="444-729-7664"/>
    <s v="camp@wgrc.org"/>
    <x v="3"/>
    <x v="2"/>
    <d v="2022-06-09T00:00:00"/>
    <m/>
    <m/>
    <m/>
    <m/>
    <x v="1"/>
    <x v="1"/>
    <x v="0"/>
  </r>
  <r>
    <n v="104640"/>
    <s v="WEST HILL BAPTIST CHURCH PRESCHOOL"/>
    <s v="2241 MECHANICSBURG RD"/>
    <s v="WOOSTER"/>
    <s v="OH"/>
    <n v="44691"/>
    <s v="WAYNE"/>
    <s v="330-264-1907"/>
    <s v="westhillpreschool@hotmail.com"/>
    <x v="0"/>
    <x v="2"/>
    <d v="1999-08-11T00:00:00"/>
    <m/>
    <s v="JENNIFER NUSSBAUM"/>
    <m/>
    <m/>
    <x v="1"/>
    <x v="0"/>
    <x v="0"/>
  </r>
  <r>
    <n v="1000019975"/>
    <s v="WEST LIBERTY-SALEM SCHOOL"/>
    <s v="7208 US HIGHWAY 68 N"/>
    <s v="WEST LIBERTY"/>
    <s v="OH"/>
    <n v="43357"/>
    <s v="CHAMPAIGN"/>
    <s v="937-484-1557"/>
    <s v="test@oclqs.org"/>
    <x v="4"/>
    <x v="4"/>
    <d v="2011-09-24T00:00:00"/>
    <m/>
    <m/>
    <m/>
    <m/>
    <x v="1"/>
    <x v="1"/>
    <x v="0"/>
  </r>
  <r>
    <n v="1000018677"/>
    <s v="WEST MOUND ELEMENTARY SCHOOL"/>
    <s v="2051 W MOUND ST"/>
    <s v="COLUMBUS"/>
    <s v="OH"/>
    <n v="43223"/>
    <s v="FRANKLIN"/>
    <s v="614-365-5968"/>
    <s v="test@oclqs.org"/>
    <x v="4"/>
    <x v="4"/>
    <d v="2011-09-24T00:00:00"/>
    <m/>
    <m/>
    <m/>
    <m/>
    <x v="1"/>
    <x v="1"/>
    <x v="0"/>
  </r>
  <r>
    <n v="1000019205"/>
    <s v="WEST MUSKINGUM ELEMENTARY SCHOOL"/>
    <s v="200 KIMES RD"/>
    <s v="ZANESVILLE"/>
    <s v="OH"/>
    <n v="43701"/>
    <s v="MUSKINGUM"/>
    <s v="740-452-4518"/>
    <s v="test@oclqs.org"/>
    <x v="4"/>
    <x v="4"/>
    <d v="2015-09-02T00:00:00"/>
    <m/>
    <m/>
    <m/>
    <m/>
    <x v="1"/>
    <x v="1"/>
    <x v="0"/>
  </r>
  <r>
    <n v="302804"/>
    <s v="WEST PARK DISCOVERY WORLD INC"/>
    <s v="3909 ROCKY RIVER DR."/>
    <s v="CLEVELAND"/>
    <s v="OH"/>
    <n v="44111"/>
    <s v="CUYAHOGA"/>
    <s v="216-671-7229"/>
    <s v="learn@discoveryworldwp.com"/>
    <x v="0"/>
    <x v="4"/>
    <d v="1986-08-28T00:00:00"/>
    <m/>
    <s v="NORA LITCHNEY"/>
    <s v="GAYLE KOVACH"/>
    <m/>
    <x v="0"/>
    <x v="0"/>
    <x v="0"/>
  </r>
  <r>
    <n v="2220025985"/>
    <s v="WEST PARK YMCA SPECIALTY CAMP"/>
    <s v="15501 LORAIN AVENUE"/>
    <s v="CLEVELAND"/>
    <s v="OH"/>
    <n v="44111"/>
    <s v="CUYAHOGA"/>
    <s v="216-941-5410"/>
    <s v="whunt@clevelandymca.org"/>
    <x v="3"/>
    <x v="2"/>
    <d v="2022-06-23T00:00:00"/>
    <m/>
    <m/>
    <m/>
    <m/>
    <x v="1"/>
    <x v="1"/>
    <x v="0"/>
  </r>
  <r>
    <n v="302552"/>
    <s v="WEST SHORE CHILD CARE CENTER"/>
    <s v="20401 HILLIARD BOULEVARD"/>
    <s v="ROCKY RIVER"/>
    <s v="OH"/>
    <n v="44116"/>
    <s v="CUYAHOGA"/>
    <s v="440-333-2040"/>
    <s v="kohagan@wschildcare.org"/>
    <x v="0"/>
    <x v="2"/>
    <d v="1985-09-17T00:00:00"/>
    <m/>
    <s v="Karen OHagan"/>
    <m/>
    <m/>
    <x v="1"/>
    <x v="0"/>
    <x v="0"/>
  </r>
  <r>
    <n v="2220025986"/>
    <s v="WEST SHORE YMCA SPECIALTY CAMP"/>
    <s v="1575 COLUMBIA ROAD"/>
    <s v="WESTLAKE"/>
    <s v="OH"/>
    <n v="44145"/>
    <s v="CUYAHOGA"/>
    <s v="440-871-6885"/>
    <s v="baltemus@clevelandymca.org"/>
    <x v="3"/>
    <x v="2"/>
    <d v="2022-06-23T00:00:00"/>
    <m/>
    <m/>
    <m/>
    <m/>
    <x v="1"/>
    <x v="1"/>
    <x v="0"/>
  </r>
  <r>
    <n v="200671"/>
    <s v="WEST SIDE BAPTIST EARLY EDUCATION CENTER"/>
    <s v="154 GORDON AVE"/>
    <s v="HAMILTON"/>
    <s v="OH"/>
    <n v="45013"/>
    <s v="BUTLER"/>
    <s v="513-893-8930"/>
    <s v="westsideeducation@zoomtown.com"/>
    <x v="0"/>
    <x v="0"/>
    <d v="1974-09-12T00:00:00"/>
    <m/>
    <s v="Mae Dumford"/>
    <m/>
    <m/>
    <x v="0"/>
    <x v="0"/>
    <x v="0"/>
  </r>
  <r>
    <n v="1000019885"/>
    <s v="WEST SIDE MONTESSORI CENTER - BANCROFT"/>
    <s v="7115 W BANCROFT ST"/>
    <s v="TOLEDO"/>
    <s v="OH"/>
    <n v="43615"/>
    <s v="LUCAS"/>
    <s v="419-866-1931"/>
    <s v="test@oclqs.org"/>
    <x v="4"/>
    <x v="2"/>
    <d v="2012-08-21T00:00:00"/>
    <m/>
    <m/>
    <m/>
    <m/>
    <x v="1"/>
    <x v="1"/>
    <x v="0"/>
  </r>
  <r>
    <n v="1000018568"/>
    <s v="WEST SIDE MONTESSORI CENTER - BANCROFT"/>
    <s v="7115 W BANCROFT ST"/>
    <s v="TOLEDO"/>
    <s v="OH"/>
    <n v="43615"/>
    <s v="LUCAS"/>
    <s v="419-866-1931"/>
    <s v="test@oclqs.org"/>
    <x v="5"/>
    <x v="2"/>
    <d v="2011-09-24T00:00:00"/>
    <m/>
    <m/>
    <m/>
    <m/>
    <x v="1"/>
    <x v="1"/>
    <x v="0"/>
  </r>
  <r>
    <n v="1000018578"/>
    <s v="WEST UNION ELEMENTARY SCHOOL"/>
    <s v="555 LLOYD RD"/>
    <s v="WEST UNION"/>
    <s v="OH"/>
    <n v="45693"/>
    <s v="ADAMS"/>
    <s v="937-544-2951"/>
    <s v="test@oclqs.org"/>
    <x v="4"/>
    <x v="4"/>
    <d v="2011-09-24T00:00:00"/>
    <m/>
    <m/>
    <m/>
    <m/>
    <x v="1"/>
    <x v="1"/>
    <x v="0"/>
  </r>
  <r>
    <n v="952419246"/>
    <s v="WEST, KELLY M"/>
    <s v="1063 BULEN AVE"/>
    <s v="COLUMBUS"/>
    <s v="OH"/>
    <n v="43206"/>
    <s v="FRANKLIN"/>
    <s v="614-571-0581"/>
    <s v="kellywest43206@yahoo.com"/>
    <x v="2"/>
    <x v="0"/>
    <d v="2014-01-01T00:00:00"/>
    <m/>
    <m/>
    <m/>
    <m/>
    <x v="1"/>
    <x v="1"/>
    <x v="0"/>
  </r>
  <r>
    <n v="907642053"/>
    <s v="WEST, RHONDA L"/>
    <s v="2958 E MOUND ST"/>
    <s v="COLUMBUS"/>
    <s v="OH"/>
    <n v="43209"/>
    <s v="FRANKLIN"/>
    <s v="614-236-4190"/>
    <s v="rhondadc5s@gmail.com"/>
    <x v="2"/>
    <x v="4"/>
    <d v="2014-01-01T00:00:00"/>
    <m/>
    <m/>
    <m/>
    <m/>
    <x v="0"/>
    <x v="1"/>
    <x v="0"/>
  </r>
  <r>
    <n v="100160"/>
    <s v="WESTBROOK PARK PLACE"/>
    <s v="2521 TWELFTH STREET NW"/>
    <s v="CANTON"/>
    <s v="OH"/>
    <n v="44708"/>
    <s v="STARK"/>
    <s v="330-456-4797"/>
    <s v="westbrookparkplace@gmail.com"/>
    <x v="0"/>
    <x v="4"/>
    <d v="1971-05-15T00:00:00"/>
    <m/>
    <s v="Christine Wolf"/>
    <m/>
    <m/>
    <x v="0"/>
    <x v="0"/>
    <x v="1"/>
  </r>
  <r>
    <n v="1000017835"/>
    <s v="WESTERN SCHOOL"/>
    <s v="7959 STATE ROUTE 124"/>
    <s v="LATHAM"/>
    <s v="OH"/>
    <n v="45646"/>
    <s v="PIKE"/>
    <s v="740-702-3120"/>
    <s v="test@oclqs.org"/>
    <x v="4"/>
    <x v="4"/>
    <d v="2011-09-24T00:00:00"/>
    <m/>
    <m/>
    <m/>
    <m/>
    <x v="1"/>
    <x v="1"/>
    <x v="0"/>
  </r>
  <r>
    <n v="1000020400"/>
    <s v="WESTERN ELEMENTARY SCHOOL"/>
    <s v="385 W MAIN ST"/>
    <s v="LEXINGTON"/>
    <s v="OH"/>
    <n v="44904"/>
    <s v="RICHLAND"/>
    <s v="419-884-2765"/>
    <s v="test@oclqs.org"/>
    <x v="4"/>
    <x v="4"/>
    <d v="2014-08-27T00:00:00"/>
    <m/>
    <m/>
    <m/>
    <m/>
    <x v="1"/>
    <x v="1"/>
    <x v="0"/>
  </r>
  <r>
    <n v="1000019398"/>
    <s v="WESTERN RESERVE ELEMENTARY SCHOOL"/>
    <s v="3851 US HWY 20"/>
    <s v="COLLINS"/>
    <s v="OH"/>
    <n v="44826"/>
    <s v="HURON"/>
    <s v="419-660-9824"/>
    <s v="test@oclqs.org"/>
    <x v="4"/>
    <x v="4"/>
    <d v="2011-09-24T00:00:00"/>
    <m/>
    <m/>
    <m/>
    <m/>
    <x v="1"/>
    <x v="1"/>
    <x v="0"/>
  </r>
  <r>
    <n v="401131"/>
    <s v="WESTERVILLE CHILDCARE CENTER LLC"/>
    <s v="4085 WESTERVILLE RD"/>
    <s v="COLUMBUS"/>
    <s v="OH"/>
    <n v="43224"/>
    <s v="FRANKLIN"/>
    <s v="614-822-7532"/>
    <s v="westervillechildcare@gmail.com"/>
    <x v="0"/>
    <x v="0"/>
    <d v="2016-05-02T00:00:00"/>
    <m/>
    <s v="HALIMA OMAR"/>
    <m/>
    <m/>
    <x v="0"/>
    <x v="0"/>
    <x v="0"/>
  </r>
  <r>
    <n v="400462"/>
    <s v="WESTERVILLE LEARNING CENTER"/>
    <s v="149 CHARRING CROSS DR."/>
    <s v="WESTERVILLE"/>
    <s v="OH"/>
    <n v="43081"/>
    <s v="FRANKLIN"/>
    <s v="614-891-4105"/>
    <s v="tlcwe@mail.com"/>
    <x v="0"/>
    <x v="1"/>
    <d v="2013-02-25T00:00:00"/>
    <m/>
    <s v="bushra malik"/>
    <m/>
    <m/>
    <x v="0"/>
    <x v="0"/>
    <x v="0"/>
  </r>
  <r>
    <n v="2220027058"/>
    <s v="WESTERVILLE PARKS AND RECREATION DAY CAMP"/>
    <s v="350 N. CLEVELAND AVE"/>
    <s v="WESTERVILLE"/>
    <s v="OH"/>
    <n v="43082"/>
    <s v="FRANKLIN"/>
    <s v="614-901-6566"/>
    <s v="camp@westerville.org"/>
    <x v="3"/>
    <x v="2"/>
    <d v="2022-10-03T00:00:00"/>
    <m/>
    <m/>
    <m/>
    <m/>
    <x v="1"/>
    <x v="1"/>
    <x v="0"/>
  </r>
  <r>
    <n v="1000017831"/>
    <s v="WESTFALL ELEMENTARY SCHOOL"/>
    <s v="9391 STATE ROUTE 56"/>
    <s v="WILLIAMSPORT"/>
    <s v="OH"/>
    <n v="43164"/>
    <s v="PICKAWAY"/>
    <s v="740-986-4008"/>
    <s v="test@oclqs.org"/>
    <x v="4"/>
    <x v="1"/>
    <d v="2011-09-24T00:00:00"/>
    <m/>
    <m/>
    <m/>
    <m/>
    <x v="1"/>
    <x v="1"/>
    <x v="0"/>
  </r>
  <r>
    <n v="400373"/>
    <s v="WESTFALL Y CLUB"/>
    <s v="9391 STATE ROUTE 56 WEST"/>
    <s v="WILLIAMSPORT"/>
    <s v="OH"/>
    <n v="43164"/>
    <s v="PICKAWAY"/>
    <s v="740-477-1661"/>
    <s v="lauren.vinkovich@ymcacolumbus.org"/>
    <x v="0"/>
    <x v="4"/>
    <d v="2012-08-17T00:00:00"/>
    <m/>
    <s v="Tara Breyer"/>
    <m/>
    <m/>
    <x v="0"/>
    <x v="0"/>
    <x v="0"/>
  </r>
  <r>
    <n v="1000018033"/>
    <s v="WESTGATE ALTERNATIVE ELEMENTARY SCHOOL"/>
    <s v="3080 WICKLOW RD"/>
    <s v="COLUMBUS"/>
    <s v="OH"/>
    <n v="43204"/>
    <s v="FRANKLIN"/>
    <s v="614-365-5971"/>
    <s v="amartin2@columbus.k12.oh.us"/>
    <x v="5"/>
    <x v="4"/>
    <d v="2011-09-24T00:00:00"/>
    <m/>
    <m/>
    <m/>
    <m/>
    <x v="0"/>
    <x v="1"/>
    <x v="0"/>
  </r>
  <r>
    <n v="1000018032"/>
    <s v="WESTGATE ALTERNATIVE ELEMENTARY SCHOOL"/>
    <s v="3080 WICKLOW RD"/>
    <s v="COLUMBUS"/>
    <s v="OH"/>
    <n v="43204"/>
    <s v="FRANKLIN"/>
    <s v="614-365-5971"/>
    <s v="test@oclqs.org"/>
    <x v="4"/>
    <x v="4"/>
    <d v="2011-09-24T00:00:00"/>
    <m/>
    <m/>
    <m/>
    <m/>
    <x v="1"/>
    <x v="1"/>
    <x v="0"/>
  </r>
  <r>
    <n v="1000018883"/>
    <s v="WESTLAKE ELEMENTARY SCHOOL"/>
    <s v="27555 CENTER RIDGE RD"/>
    <s v="WESTLAKE"/>
    <s v="OH"/>
    <n v="44145"/>
    <s v="CUYAHOGA"/>
    <m/>
    <s v="test@oclqs.org"/>
    <x v="4"/>
    <x v="3"/>
    <d v="2011-09-24T00:00:00"/>
    <m/>
    <m/>
    <m/>
    <m/>
    <x v="1"/>
    <x v="1"/>
    <x v="0"/>
  </r>
  <r>
    <n v="2180017423"/>
    <s v="WESTLAKE MONTESSORI SCHOOL AND CHILD DEVELOPMENT CENTER"/>
    <s v="26830 DETROIT ROAD"/>
    <s v="WESTLAKE"/>
    <s v="OH"/>
    <n v="44145"/>
    <s v="CUYAHOGA"/>
    <s v="440-835-5858"/>
    <s v="jhouck@creativeplayrooms.com"/>
    <x v="0"/>
    <x v="0"/>
    <d v="2018-07-16T00:00:00"/>
    <m/>
    <s v="Jaime Houck"/>
    <m/>
    <m/>
    <x v="0"/>
    <x v="0"/>
    <x v="0"/>
  </r>
  <r>
    <n v="401753"/>
    <s v="WESTMINSTER PRESCHOOL"/>
    <s v="2 W HUNTER ST"/>
    <s v="LOGAN"/>
    <s v="OH"/>
    <n v="43138"/>
    <s v="HOCKING"/>
    <s v="740-385-2242"/>
    <s v="westminsterpreschool.logan@gmail.com"/>
    <x v="0"/>
    <x v="2"/>
    <d v="1982-09-01T00:00:00"/>
    <m/>
    <s v="Cammie Elick"/>
    <m/>
    <m/>
    <x v="1"/>
    <x v="0"/>
    <x v="0"/>
  </r>
  <r>
    <n v="104237"/>
    <s v="WESTMINSTER YMCA CHILD CARE"/>
    <s v="1250 W EXCHANGE ST"/>
    <s v="AKRON"/>
    <s v="OH"/>
    <n v="44313"/>
    <s v="SUMMIT"/>
    <s v="330-864-3560"/>
    <s v="bethkeller@akronymca.org"/>
    <x v="0"/>
    <x v="4"/>
    <d v="1997-06-06T00:00:00"/>
    <m/>
    <s v="Beth Keller"/>
    <m/>
    <m/>
    <x v="0"/>
    <x v="0"/>
    <x v="1"/>
  </r>
  <r>
    <n v="2170013132"/>
    <s v="WESTPARK I"/>
    <s v="627 SALEM AVE."/>
    <s v="DAYTON"/>
    <s v="OH"/>
    <n v="45406"/>
    <s v="MONTGOMERY"/>
    <s v="937-723-7721"/>
    <s v="abenson@richardallenschools.com"/>
    <x v="0"/>
    <x v="3"/>
    <d v="2017-02-27T00:00:00"/>
    <m/>
    <s v="Johnita Pitts"/>
    <m/>
    <m/>
    <x v="0"/>
    <x v="0"/>
    <x v="0"/>
  </r>
  <r>
    <n v="304384"/>
    <s v="WESTSHORE MONTESSORI ASSOCIATION"/>
    <s v="26536 DETROIT RD"/>
    <s v="WESTLAKE"/>
    <s v="OH"/>
    <n v="44145"/>
    <s v="CUYAHOGA"/>
    <s v="440-899-7911"/>
    <s v="wstshoremontessori@sbcglobal.net"/>
    <x v="0"/>
    <x v="2"/>
    <d v="1994-12-29T00:00:00"/>
    <m/>
    <s v="DIANA BETTS"/>
    <m/>
    <m/>
    <x v="1"/>
    <x v="0"/>
    <x v="0"/>
  </r>
  <r>
    <n v="1000020757"/>
    <s v="WESTSIDE ACADEMY"/>
    <s v="4330 CLIME RD NORTH"/>
    <s v="COLUMBUS"/>
    <s v="OH"/>
    <n v="43228"/>
    <s v="FRANKLIN"/>
    <s v="614-272-9392"/>
    <s v="test@oclqs.org"/>
    <x v="5"/>
    <x v="2"/>
    <d v="2015-10-07T00:00:00"/>
    <m/>
    <m/>
    <m/>
    <m/>
    <x v="1"/>
    <x v="1"/>
    <x v="0"/>
  </r>
  <r>
    <n v="1000021013"/>
    <s v="WESTSIDE CHRISTIAN ACADEMY"/>
    <s v="23096 CENTER RIDGE RD"/>
    <s v="WESTLAKE"/>
    <s v="OH"/>
    <n v="44145"/>
    <s v="CUYAHOGA"/>
    <s v="440-331-1300"/>
    <s v="test@oclqs.org"/>
    <x v="4"/>
    <x v="2"/>
    <d v="2016-08-29T00:00:00"/>
    <m/>
    <m/>
    <m/>
    <m/>
    <x v="1"/>
    <x v="1"/>
    <x v="0"/>
  </r>
  <r>
    <n v="1000017843"/>
    <s v="WESTSIDE MONTESSORI/PERRYSBURG"/>
    <s v="13587 ROACHTON RD"/>
    <s v="PERRYSBURG"/>
    <s v="OH"/>
    <n v="43551"/>
    <s v="WOOD"/>
    <s v="419-874-9385"/>
    <s v="test@oclqs.org"/>
    <x v="4"/>
    <x v="2"/>
    <d v="2011-09-24T00:00:00"/>
    <m/>
    <m/>
    <m/>
    <m/>
    <x v="1"/>
    <x v="1"/>
    <x v="0"/>
  </r>
  <r>
    <n v="200189"/>
    <s v="WESTWOOD UNITED METHODIST CHURCH PRESCHOOL"/>
    <s v="3460 EPWORTH AVE"/>
    <s v="CINCINNATI"/>
    <s v="OH"/>
    <n v="45211"/>
    <s v="HAMILTON"/>
    <s v="513-661-1166"/>
    <s v="preschool@westwoodunitedmethodist.org"/>
    <x v="0"/>
    <x v="1"/>
    <d v="1970-07-15T00:00:00"/>
    <m/>
    <s v="Allison Phillips"/>
    <m/>
    <m/>
    <x v="1"/>
    <x v="0"/>
    <x v="0"/>
  </r>
  <r>
    <n v="2190020287"/>
    <s v="WHALE OF A TALE DAYCARE"/>
    <s v="1504 SEVERN LN"/>
    <s v="WICKLIFFE"/>
    <s v="OH"/>
    <n v="44092"/>
    <s v="LAKE"/>
    <s v="440-278-1785"/>
    <s v="tracyalton4@aol.com"/>
    <x v="2"/>
    <x v="0"/>
    <d v="2020-07-17T00:00:00"/>
    <m/>
    <m/>
    <m/>
    <m/>
    <x v="0"/>
    <x v="1"/>
    <x v="0"/>
  </r>
  <r>
    <n v="926976915"/>
    <s v="WHALEY, LORI A"/>
    <s v="2501 FLORIBUNDA DR"/>
    <s v="COLUMBUS"/>
    <s v="OH"/>
    <n v="43209"/>
    <s v="FRANKLIN"/>
    <s v="614-239-9975"/>
    <s v="ms.lorispl@yahoo.com"/>
    <x v="2"/>
    <x v="0"/>
    <d v="2014-01-01T00:00:00"/>
    <m/>
    <m/>
    <m/>
    <m/>
    <x v="0"/>
    <x v="1"/>
    <x v="0"/>
  </r>
  <r>
    <n v="1000019131"/>
    <s v="WHEELERSBURG ELEMENTARY SCHOOL"/>
    <s v="800 PIRATE DR"/>
    <s v="WHEELERSBURG"/>
    <s v="OH"/>
    <n v="45694"/>
    <s v="SCIOTO"/>
    <m/>
    <s v="test@oclqs.org"/>
    <x v="4"/>
    <x v="4"/>
    <d v="2011-09-24T00:00:00"/>
    <m/>
    <m/>
    <m/>
    <m/>
    <x v="1"/>
    <x v="1"/>
    <x v="0"/>
  </r>
  <r>
    <n v="2190020077"/>
    <s v="WHERE FUTURES BEGIN CHILD ENRICHMENT CENTER"/>
    <s v="2928 WOODHILL AVE"/>
    <s v="CLEVELAND"/>
    <s v="OH"/>
    <n v="44104"/>
    <s v="CUYAHOGA"/>
    <s v="440-453-0789"/>
    <s v="martinathompson9@gmail.com"/>
    <x v="0"/>
    <x v="0"/>
    <d v="2019-09-12T00:00:00"/>
    <m/>
    <s v="Martina Thompson"/>
    <m/>
    <m/>
    <x v="0"/>
    <x v="0"/>
    <x v="0"/>
  </r>
  <r>
    <n v="2170013016"/>
    <s v="WHERE THE SIDEWALK ENDS ACADEMY"/>
    <s v="3575 HAVEN ST"/>
    <s v="CINCINNATI"/>
    <s v="OH"/>
    <n v="45220"/>
    <s v="HAMILTON"/>
    <s v="513-221-2273"/>
    <s v="sidewalkendsacademy@gmail.com"/>
    <x v="1"/>
    <x v="4"/>
    <d v="2017-04-17T00:00:00"/>
    <m/>
    <s v="VANESSA KING"/>
    <m/>
    <m/>
    <x v="0"/>
    <x v="0"/>
    <x v="0"/>
  </r>
  <r>
    <n v="2210024597"/>
    <s v="WHERE THE WILD KIDS GROW LEARNING CENTER"/>
    <s v="2800 GROSSE PT"/>
    <s v="COLUMBUS"/>
    <s v="OH"/>
    <n v="43232"/>
    <s v="FRANKLIN"/>
    <s v="614-806-1197"/>
    <s v="cherellewhite1989@yahoo.com"/>
    <x v="2"/>
    <x v="5"/>
    <d v="2021-06-24T00:00:00"/>
    <m/>
    <m/>
    <m/>
    <m/>
    <x v="0"/>
    <x v="1"/>
    <x v="0"/>
  </r>
  <r>
    <n v="408898"/>
    <s v="WHETSTONE MT. GILEAD CENTER"/>
    <s v="406 BANK STREET"/>
    <s v="MT. GILEAD"/>
    <s v="OH"/>
    <n v="43338"/>
    <s v="MORROW"/>
    <s v="419-947-7045"/>
    <s v="melissac@ohcac.org"/>
    <x v="0"/>
    <x v="4"/>
    <d v="2003-10-06T00:00:00"/>
    <m/>
    <s v="Amanda Siwek"/>
    <s v="Shannon Ayers"/>
    <m/>
    <x v="1"/>
    <x v="0"/>
    <x v="0"/>
  </r>
  <r>
    <n v="1180017506"/>
    <s v="WHITEFORD ELEMENTARY SCHOOL"/>
    <s v="4708 WHITEFORD RD"/>
    <s v="TOLEDO"/>
    <s v="OH"/>
    <n v="43623"/>
    <s v="LUCAS"/>
    <m/>
    <s v="test@oclqs.org"/>
    <x v="4"/>
    <x v="4"/>
    <d v="2018-08-22T00:00:00"/>
    <m/>
    <m/>
    <m/>
    <m/>
    <x v="1"/>
    <x v="1"/>
    <x v="0"/>
  </r>
  <r>
    <n v="502686"/>
    <s v="WHITEFORD EXTENDED TIME"/>
    <s v="4708 WHITEFORD RD"/>
    <s v="TOLEDO"/>
    <s v="OH"/>
    <n v="43623"/>
    <s v="LUCAS"/>
    <s v="419-824-8500"/>
    <s v="mark@scsonline.org"/>
    <x v="0"/>
    <x v="0"/>
    <d v="1999-08-30T00:00:00"/>
    <m/>
    <s v="Mark Olejownik"/>
    <m/>
    <m/>
    <x v="0"/>
    <x v="0"/>
    <x v="0"/>
  </r>
  <r>
    <n v="2200023139"/>
    <s v="WHITEHALL COMMUNITY PARK YMCA"/>
    <s v="402 N. HAMILTON ROAD"/>
    <s v="WHITEHALL"/>
    <s v="OH"/>
    <n v="43213"/>
    <s v="FRANKLIN"/>
    <s v="614-561-0195"/>
    <s v="carrie.anders@ymcacolumbus.org"/>
    <x v="0"/>
    <x v="2"/>
    <d v="2020-11-16T00:00:00"/>
    <d v="2021-11-15T00:00:00"/>
    <s v="Winifred Simpson"/>
    <m/>
    <m/>
    <x v="1"/>
    <x v="0"/>
    <x v="0"/>
  </r>
  <r>
    <n v="2210024326"/>
    <s v="WHITEHALL KIDS ACADEMY LLC"/>
    <s v="173 SOUTH YEARLING ROAD"/>
    <s v="COLUMBUS"/>
    <s v="OH"/>
    <n v="43213"/>
    <s v="FRANKLIN"/>
    <s v="614-596-3394"/>
    <s v="whitehallkidos@gmail.com"/>
    <x v="0"/>
    <x v="0"/>
    <d v="2021-04-19T00:00:00"/>
    <m/>
    <s v="PAMELA ELDER"/>
    <m/>
    <m/>
    <x v="0"/>
    <x v="0"/>
    <x v="0"/>
  </r>
  <r>
    <n v="2210024389"/>
    <s v="WHITEHALL YMCA DAY CAMP"/>
    <s v="402 N. HAMILTON RD"/>
    <s v="WHITEHALL"/>
    <s v="OH"/>
    <n v="43213"/>
    <s v="FRANKLIN"/>
    <s v="614-689-2050"/>
    <s v="ebony.conner@ymcacolumbus.org"/>
    <x v="3"/>
    <x v="2"/>
    <d v="2022-06-01T00:00:00"/>
    <m/>
    <m/>
    <m/>
    <m/>
    <x v="0"/>
    <x v="1"/>
    <x v="0"/>
  </r>
  <r>
    <n v="900320673"/>
    <s v="WHITEHEAD, FALANA"/>
    <s v="2671 BYRNESIDE DRIVE"/>
    <s v="CINCINNATI"/>
    <s v="OH"/>
    <n v="45239"/>
    <s v="HAMILTON"/>
    <s v="513-742-1766"/>
    <s v="msfalana@yahoo.com"/>
    <x v="2"/>
    <x v="0"/>
    <d v="2014-01-01T00:00:00"/>
    <m/>
    <m/>
    <m/>
    <m/>
    <x v="0"/>
    <x v="1"/>
    <x v="0"/>
  </r>
  <r>
    <n v="981781561"/>
    <s v="WHITESIDE, DAVINA"/>
    <s v="310 N ROOSEVELT AVE"/>
    <s v="COLUMBUS"/>
    <s v="OH"/>
    <n v="43209"/>
    <s v="FRANKLIN"/>
    <s v="614-678-1759"/>
    <s v="davinawhiteside7@gmail.com"/>
    <x v="2"/>
    <x v="1"/>
    <d v="2014-01-01T00:00:00"/>
    <m/>
    <m/>
    <m/>
    <m/>
    <x v="0"/>
    <x v="1"/>
    <x v="0"/>
  </r>
  <r>
    <n v="1000018125"/>
    <s v="WHITEWATER VALLEY HEAD START"/>
    <s v="10800 CAMPBELL RD"/>
    <s v="HARRISON"/>
    <s v="OH"/>
    <n v="45030"/>
    <s v="HAMILTON"/>
    <m/>
    <s v="test@oclqs.org"/>
    <x v="4"/>
    <x v="2"/>
    <d v="2011-09-24T00:00:00"/>
    <m/>
    <m/>
    <m/>
    <m/>
    <x v="1"/>
    <x v="1"/>
    <x v="0"/>
  </r>
  <r>
    <n v="938149873"/>
    <s v="WHITING, LARHONDA"/>
    <s v="7247 KENTUCKY DRIVE"/>
    <s v="OAKWOOD VILLAGE"/>
    <s v="OH"/>
    <n v="44146"/>
    <s v="CUYAHOGA"/>
    <s v="216-798-7348"/>
    <s v="rhonnmrslng@aol.com"/>
    <x v="2"/>
    <x v="1"/>
    <d v="2014-01-01T00:00:00"/>
    <m/>
    <s v="LARHONDA WHITING"/>
    <m/>
    <m/>
    <x v="0"/>
    <x v="1"/>
    <x v="0"/>
  </r>
  <r>
    <n v="1000018952"/>
    <s v="WHITNEY M YOUNG"/>
    <s v="17900 HARVARD AVE"/>
    <s v="CLEVELAND"/>
    <s v="OH"/>
    <n v="44128"/>
    <s v="CUYAHOGA"/>
    <s v="216-752-0100"/>
    <s v="test@oclqs.org"/>
    <x v="4"/>
    <x v="4"/>
    <d v="2011-09-24T00:00:00"/>
    <m/>
    <m/>
    <m/>
    <m/>
    <x v="1"/>
    <x v="1"/>
    <x v="0"/>
  </r>
  <r>
    <n v="946895351"/>
    <s v="WHITTAKER, SUSAN"/>
    <s v="200 SURREY LANE"/>
    <s v="GREENVILLE"/>
    <s v="OH"/>
    <n v="45331"/>
    <s v="DARKE"/>
    <s v="937-548-6090"/>
    <s v="susanwhittaker79@yahoo.com"/>
    <x v="2"/>
    <x v="0"/>
    <d v="2014-01-01T00:00:00"/>
    <m/>
    <m/>
    <m/>
    <m/>
    <x v="0"/>
    <x v="1"/>
    <x v="0"/>
  </r>
  <r>
    <n v="900079311"/>
    <s v="WHITTEN, NADINE"/>
    <s v="3906 BERRYWOOD DRIVE"/>
    <s v="DAYTON"/>
    <s v="OH"/>
    <n v="45424"/>
    <s v="MONTGOMERY"/>
    <s v="937-237-7660"/>
    <s v="nadinewhitten@sbcglobal.net"/>
    <x v="2"/>
    <x v="0"/>
    <d v="2014-01-01T00:00:00"/>
    <m/>
    <m/>
    <m/>
    <m/>
    <x v="0"/>
    <x v="1"/>
    <x v="0"/>
  </r>
  <r>
    <n v="1190020708"/>
    <s v="WHITTIER ELEMENTARY SCHOOL"/>
    <s v="425 BELMONT ST"/>
    <s v="SIDNEY"/>
    <s v="OH"/>
    <n v="45365"/>
    <s v="SHELBY"/>
    <m/>
    <s v="test@oclqs.org"/>
    <x v="4"/>
    <x v="4"/>
    <d v="2019-08-08T00:00:00"/>
    <m/>
    <m/>
    <m/>
    <m/>
    <x v="1"/>
    <x v="1"/>
    <x v="0"/>
  </r>
  <r>
    <n v="2220025734"/>
    <s v="WHOLESOME HEARTS EARLY LEARNING CENTER, LLC"/>
    <s v="34 TRIANGLE PARK DR."/>
    <s v="CINCINNATI"/>
    <s v="OH"/>
    <n v="45246"/>
    <s v="HAMILTON"/>
    <s v="513-795-4352"/>
    <s v="maranda.waver@whelc.com"/>
    <x v="0"/>
    <x v="2"/>
    <d v="2022-06-25T00:00:00"/>
    <d v="2023-06-24T00:00:00"/>
    <s v="Maranda Waver"/>
    <m/>
    <m/>
    <x v="0"/>
    <x v="0"/>
    <x v="0"/>
  </r>
  <r>
    <n v="308065"/>
    <s v="WICKLIFFE ACADEMY, INC"/>
    <s v="28510 EUCLID AVE"/>
    <s v="WICKLIFFE"/>
    <s v="OH"/>
    <n v="44092"/>
    <s v="LAKE"/>
    <s v="440-585-2223"/>
    <s v="pietrag43@gmail.com"/>
    <x v="0"/>
    <x v="4"/>
    <d v="2008-12-29T00:00:00"/>
    <m/>
    <s v="PIERA FOSTER"/>
    <m/>
    <m/>
    <x v="0"/>
    <x v="0"/>
    <x v="0"/>
  </r>
  <r>
    <n v="1000018954"/>
    <s v="WICKLIFFE ELEMENTARY SCHOOL"/>
    <s v="1821 LINCOLN RD"/>
    <s v="WICKLIFFE"/>
    <s v="OH"/>
    <n v="44092"/>
    <s v="LAKE"/>
    <m/>
    <s v="test@oclqs.org"/>
    <x v="4"/>
    <x v="4"/>
    <d v="2011-09-24T00:00:00"/>
    <m/>
    <m/>
    <m/>
    <m/>
    <x v="1"/>
    <x v="1"/>
    <x v="0"/>
  </r>
  <r>
    <n v="1000020322"/>
    <s v="WICKLIFFE MIDDLE SCHOOL"/>
    <s v="29240 EUCLID AVE"/>
    <s v="WICKLIFFE"/>
    <s v="OH"/>
    <n v="44092"/>
    <s v="LAKE"/>
    <s v="440-943-3220"/>
    <s v="test@oclqs.org"/>
    <x v="5"/>
    <x v="2"/>
    <d v="2013-03-11T00:00:00"/>
    <m/>
    <m/>
    <m/>
    <m/>
    <x v="1"/>
    <x v="1"/>
    <x v="0"/>
  </r>
  <r>
    <n v="938617633"/>
    <s v="WICKLINE, TONYA"/>
    <s v="1902 STATE ROUTE 307 E"/>
    <s v="JEFFERSON"/>
    <s v="OH"/>
    <n v="44047"/>
    <s v="ASHTABULA"/>
    <s v="440-624-4011"/>
    <s v="tonyaeve@hotmail.com"/>
    <x v="2"/>
    <x v="0"/>
    <d v="2014-05-22T00:00:00"/>
    <m/>
    <m/>
    <m/>
    <m/>
    <x v="0"/>
    <x v="1"/>
    <x v="0"/>
  </r>
  <r>
    <n v="986581920"/>
    <s v="WIDMAN, AMY"/>
    <s v="4310 CR 175"/>
    <s v="CLYDE"/>
    <s v="OH"/>
    <n v="43410"/>
    <s v="SANDUSKY"/>
    <s v="419-217-7685"/>
    <s v="amylwidman@gmail.com"/>
    <x v="2"/>
    <x v="0"/>
    <d v="2014-01-01T00:00:00"/>
    <m/>
    <m/>
    <m/>
    <m/>
    <x v="0"/>
    <x v="1"/>
    <x v="0"/>
  </r>
  <r>
    <n v="935705719"/>
    <s v="WIGGINS, COLEEN03"/>
    <s v="203 19TH ST"/>
    <s v="BELLAIRE"/>
    <s v="OH"/>
    <n v="43906"/>
    <s v="BELMONT"/>
    <s v="740-359-8822"/>
    <s v="acwiggz@att.net"/>
    <x v="2"/>
    <x v="0"/>
    <d v="2014-01-01T00:00:00"/>
    <m/>
    <m/>
    <m/>
    <m/>
    <x v="0"/>
    <x v="1"/>
    <x v="0"/>
  </r>
  <r>
    <n v="959837614"/>
    <s v="WIGGINS, KATHY"/>
    <s v="1203 W. JEFFERSON ST."/>
    <s v="SANDUSKY"/>
    <s v="OH"/>
    <n v="44870"/>
    <s v="ERIE"/>
    <s v="419-625-0378"/>
    <s v="kwiggi55@aol.com"/>
    <x v="2"/>
    <x v="0"/>
    <d v="2014-01-01T00:00:00"/>
    <m/>
    <m/>
    <m/>
    <m/>
    <x v="0"/>
    <x v="1"/>
    <x v="0"/>
  </r>
  <r>
    <n v="2200021533"/>
    <s v="WIGGLE N GROW"/>
    <s v="304 BRONSON"/>
    <s v="TOLEDO"/>
    <s v="OH"/>
    <n v="43608"/>
    <s v="LUCAS"/>
    <s v="567-290-8080"/>
    <s v="aaniyamonae@gmail.com"/>
    <x v="2"/>
    <x v="0"/>
    <d v="2020-10-02T00:00:00"/>
    <m/>
    <m/>
    <m/>
    <m/>
    <x v="0"/>
    <x v="1"/>
    <x v="0"/>
  </r>
  <r>
    <n v="2220026039"/>
    <s v="WIGGLES &amp; GIGGLES KIDDIE ACADEMY"/>
    <s v="3135 E. 116TH STREET"/>
    <s v="CLEVELAND"/>
    <s v="OH"/>
    <n v="44120"/>
    <s v="CUYAHOGA"/>
    <s v="216-471-8980"/>
    <s v="wg.kiddie.academy@gmail.com"/>
    <x v="0"/>
    <x v="0"/>
    <d v="2022-08-16T00:00:00"/>
    <d v="2023-08-15T00:00:00"/>
    <s v="Ariana Jones"/>
    <m/>
    <m/>
    <x v="0"/>
    <x v="0"/>
    <x v="0"/>
  </r>
  <r>
    <n v="1000019264"/>
    <s v="WILBUR WRIGHT SCHOOL"/>
    <s v="11005 PARKHURST DR"/>
    <s v="CLEVELAND"/>
    <s v="OH"/>
    <n v="44111"/>
    <s v="CUYAHOGA"/>
    <s v="216-476-4200"/>
    <s v="test@oclqs.org"/>
    <x v="4"/>
    <x v="4"/>
    <d v="2011-09-24T00:00:00"/>
    <m/>
    <m/>
    <m/>
    <m/>
    <x v="1"/>
    <x v="1"/>
    <x v="0"/>
  </r>
  <r>
    <n v="1000018987"/>
    <s v="WILCOX ELEMENTARY SCHOOL"/>
    <s v="9198 DARROW RD"/>
    <s v="TWINSBURG"/>
    <s v="OH"/>
    <n v="44087"/>
    <s v="SUMMIT"/>
    <s v="330-486-2030"/>
    <s v="test@oclqs.org"/>
    <x v="4"/>
    <x v="4"/>
    <d v="2011-09-24T00:00:00"/>
    <m/>
    <m/>
    <m/>
    <m/>
    <x v="1"/>
    <x v="1"/>
    <x v="1"/>
  </r>
  <r>
    <n v="950327481"/>
    <s v="WILCOXSON, TRACY"/>
    <s v="1307 NICHOLS AVE"/>
    <s v="LORAIN"/>
    <s v="OH"/>
    <n v="44053"/>
    <s v="LORAIN"/>
    <s v="440-370-1553"/>
    <s v="tracywilcoxson33@gmail.com"/>
    <x v="2"/>
    <x v="0"/>
    <d v="2014-01-01T00:00:00"/>
    <m/>
    <m/>
    <m/>
    <m/>
    <x v="0"/>
    <x v="1"/>
    <x v="0"/>
  </r>
  <r>
    <n v="207608"/>
    <s v="WILD ABOUT KIDZ, LLC"/>
    <s v="4401 ELMWOOD ROAD"/>
    <s v="BATAVIA"/>
    <s v="OH"/>
    <n v="45103"/>
    <s v="CLERMONT"/>
    <s v="513-735-9453"/>
    <s v="japerk00@hotmail.com"/>
    <x v="0"/>
    <x v="0"/>
    <d v="2009-08-07T00:00:00"/>
    <m/>
    <s v="KRISTIN MOON"/>
    <s v="JACKIE GEHBAUER"/>
    <m/>
    <x v="0"/>
    <x v="0"/>
    <x v="0"/>
  </r>
  <r>
    <n v="2170015710"/>
    <s v="WILDE KINGDOM EARLY LEARNING CENTER"/>
    <s v="6124 AMBASSADOR DRIVE"/>
    <s v="FAIRFIELD"/>
    <s v="OH"/>
    <n v="45014"/>
    <s v="BUTLER"/>
    <s v="513-563-9453"/>
    <s v="rwilde@wildekingdom.com"/>
    <x v="0"/>
    <x v="1"/>
    <d v="2017-08-21T00:00:00"/>
    <m/>
    <s v="Lisa McMillion"/>
    <m/>
    <m/>
    <x v="0"/>
    <x v="0"/>
    <x v="0"/>
  </r>
  <r>
    <n v="954953710"/>
    <s v="WILDER, CLARICE P"/>
    <s v="1260 MAROT DRIVE"/>
    <s v="TROTWOOD"/>
    <s v="OH"/>
    <n v="45417"/>
    <s v="MONTGOMERY"/>
    <s v="937-854-1906"/>
    <s v="claricewilder@gmail.com"/>
    <x v="2"/>
    <x v="0"/>
    <d v="2014-01-01T00:00:00"/>
    <m/>
    <m/>
    <m/>
    <m/>
    <x v="0"/>
    <x v="1"/>
    <x v="0"/>
  </r>
  <r>
    <n v="906194201"/>
    <s v="WILKIN, NANCY"/>
    <s v="67495 BARRETT HILL ROAD"/>
    <s v="CAMBRIDGE"/>
    <s v="OH"/>
    <n v="43725"/>
    <s v="GUERNSEY"/>
    <s v="740-432-2627"/>
    <s v="wilkinjerry@hotmail.com"/>
    <x v="2"/>
    <x v="2"/>
    <d v="2014-01-01T00:00:00"/>
    <m/>
    <m/>
    <m/>
    <m/>
    <x v="0"/>
    <x v="1"/>
    <x v="0"/>
  </r>
  <r>
    <n v="937477613"/>
    <s v="WILKINSON, JULIA"/>
    <s v="5434 NEWFIELD AVE"/>
    <s v="CINCINNATI"/>
    <s v="OH"/>
    <n v="45237"/>
    <s v="HAMILTON"/>
    <s v="513-390-5816"/>
    <s v="auntieshousechildcare@yahoo.com"/>
    <x v="2"/>
    <x v="0"/>
    <d v="2016-07-19T00:00:00"/>
    <m/>
    <m/>
    <m/>
    <m/>
    <x v="0"/>
    <x v="1"/>
    <x v="0"/>
  </r>
  <r>
    <n v="1000018907"/>
    <s v="WILLARD AVENUE PK-8 SCHOOL"/>
    <s v="2020 WILLARD AVE SE"/>
    <s v="WARREN"/>
    <s v="OH"/>
    <n v="44484"/>
    <s v="TRUMBULL"/>
    <s v="330-675-8700"/>
    <s v="test@oclqs.org"/>
    <x v="4"/>
    <x v="4"/>
    <d v="2011-09-24T00:00:00"/>
    <m/>
    <m/>
    <m/>
    <m/>
    <x v="1"/>
    <x v="1"/>
    <x v="1"/>
  </r>
  <r>
    <n v="1000020227"/>
    <s v="WILLARD AVENUE PK-8 SCHOOL"/>
    <s v="2020 WILLARD AVE SE"/>
    <s v="WARREN"/>
    <s v="OH"/>
    <n v="44484"/>
    <s v="TRUMBULL"/>
    <s v="330-675-8700"/>
    <s v="test@oclqs.org"/>
    <x v="5"/>
    <x v="2"/>
    <d v="2012-11-19T00:00:00"/>
    <m/>
    <m/>
    <m/>
    <m/>
    <x v="1"/>
    <x v="1"/>
    <x v="1"/>
  </r>
  <r>
    <n v="2170016447"/>
    <s v="WILLARD CHILD DEVELOPMENT CENTER LLC"/>
    <s v="401 S CONWELL AVE"/>
    <s v="WILLARD"/>
    <s v="OH"/>
    <n v="44890"/>
    <s v="HURON"/>
    <s v="419-933-2900"/>
    <s v="willardcdc@gmail.com"/>
    <x v="0"/>
    <x v="1"/>
    <d v="2018-04-09T00:00:00"/>
    <m/>
    <s v="Andrea Weis"/>
    <m/>
    <m/>
    <x v="0"/>
    <x v="0"/>
    <x v="0"/>
  </r>
  <r>
    <n v="306444"/>
    <s v="WILLARD EARLY LEARNING CENTER"/>
    <s v="2220 W. 95TH"/>
    <s v="CLEVELAND"/>
    <s v="OH"/>
    <n v="44102"/>
    <s v="CUYAHOGA"/>
    <s v="216-651-5154"/>
    <s v="ahawthorne@stepforwardtoday.org"/>
    <x v="0"/>
    <x v="4"/>
    <d v="2004-08-30T00:00:00"/>
    <m/>
    <s v="GLORIA CHAMBERS"/>
    <m/>
    <m/>
    <x v="0"/>
    <x v="0"/>
    <x v="0"/>
  </r>
  <r>
    <n v="1000018401"/>
    <s v="WILLARD ELEMENTARY SCHOOL"/>
    <s v="ONE FLASHES AVENUE"/>
    <s v="WILLARD"/>
    <s v="OH"/>
    <n v="44890"/>
    <s v="HURON"/>
    <s v="419-935-5341"/>
    <s v="test@oclqs.org"/>
    <x v="4"/>
    <x v="4"/>
    <d v="2015-03-01T00:00:00"/>
    <m/>
    <m/>
    <m/>
    <m/>
    <x v="1"/>
    <x v="1"/>
    <x v="0"/>
  </r>
  <r>
    <n v="500108"/>
    <s v="WILLARD HEAD START"/>
    <s v="1530 S. CONWELL ST"/>
    <s v="WILLARD"/>
    <s v="OH"/>
    <n v="44890"/>
    <s v="HURON"/>
    <s v="419-935-6481"/>
    <s v="rodell@cacehr.org"/>
    <x v="0"/>
    <x v="1"/>
    <d v="2011-12-06T00:00:00"/>
    <m/>
    <s v="ROSEMARY O'DELL"/>
    <m/>
    <m/>
    <x v="1"/>
    <x v="0"/>
    <x v="0"/>
  </r>
  <r>
    <n v="1000018236"/>
    <s v="WILLIAM C BRYANT ELEMENTARY SCHOOL"/>
    <s v="3121 OAK PARK AVE"/>
    <s v="CLEVELAND"/>
    <s v="OH"/>
    <n v="44109"/>
    <s v="CUYAHOGA"/>
    <s v="216-351-6343"/>
    <s v="test@oclqs.org"/>
    <x v="4"/>
    <x v="4"/>
    <d v="2011-09-24T00:00:00"/>
    <m/>
    <m/>
    <m/>
    <m/>
    <x v="1"/>
    <x v="1"/>
    <x v="0"/>
  </r>
  <r>
    <n v="1000018250"/>
    <s v="WILLIAM FOSTER ELEMENTARY SCHOOL"/>
    <s v="12801 BANGOR AVE"/>
    <s v="GARFIELD HEIGHTS"/>
    <s v="OH"/>
    <n v="44125"/>
    <s v="CUYAHOGA"/>
    <s v="216-475-8123"/>
    <s v="test@oclqs.org"/>
    <x v="4"/>
    <x v="4"/>
    <d v="2011-09-24T00:00:00"/>
    <m/>
    <m/>
    <m/>
    <m/>
    <x v="1"/>
    <x v="1"/>
    <x v="0"/>
  </r>
  <r>
    <n v="1000020187"/>
    <s v="WILLIAM H TAFT ELEMENTARY SCHOOL"/>
    <s v="270 SOUTHERN AVE"/>
    <s v="CINCINNATI"/>
    <s v="OH"/>
    <n v="45219"/>
    <s v="HAMILTON"/>
    <s v="513-363-5600"/>
    <s v="test@oclqs.org"/>
    <x v="4"/>
    <x v="4"/>
    <d v="2013-08-22T00:00:00"/>
    <m/>
    <m/>
    <m/>
    <m/>
    <x v="1"/>
    <x v="1"/>
    <x v="0"/>
  </r>
  <r>
    <n v="1000018329"/>
    <s v="WILLIAM H. TAFT ELEMENTARY SCHOOL"/>
    <s v="1000 ROBINSON ST"/>
    <s v="MARION"/>
    <s v="OH"/>
    <n v="43302"/>
    <s v="MARION"/>
    <s v="740-223-4500"/>
    <s v="test@oclqs.org"/>
    <x v="4"/>
    <x v="4"/>
    <d v="2011-09-24T00:00:00"/>
    <m/>
    <m/>
    <m/>
    <m/>
    <x v="1"/>
    <x v="1"/>
    <x v="0"/>
  </r>
  <r>
    <n v="206258"/>
    <s v="WILLIAM L MALLORY EARLY LEARNING CENTER"/>
    <s v="3520 CENTRAL PARKWAY"/>
    <s v="CINCINNATI"/>
    <s v="OH"/>
    <n v="45223"/>
    <s v="HAMILTON"/>
    <s v="513-569-1504"/>
    <s v="jjackson@learning-grove.org"/>
    <x v="0"/>
    <x v="4"/>
    <d v="2004-06-07T00:00:00"/>
    <m/>
    <s v="Neferteri Gaskin"/>
    <m/>
    <m/>
    <x v="0"/>
    <x v="0"/>
    <x v="0"/>
  </r>
  <r>
    <n v="1000018323"/>
    <s v="WILLIAM MCKINLEY ELEMENTARY SCHOOL"/>
    <s v="925 CHATFIELD RD"/>
    <s v="MARION"/>
    <s v="OH"/>
    <n v="43302"/>
    <s v="MARION"/>
    <s v="740-223-4600"/>
    <s v="test@oclqs.org"/>
    <x v="4"/>
    <x v="4"/>
    <d v="2011-09-24T00:00:00"/>
    <m/>
    <m/>
    <m/>
    <m/>
    <x v="1"/>
    <x v="1"/>
    <x v="0"/>
  </r>
  <r>
    <n v="306445"/>
    <s v="WILLIAM PATRICK DAY EARLY LEARNING CENTER"/>
    <s v="2421 COMMUNITY COLLEGE AVE."/>
    <s v="CLEVLAND"/>
    <s v="OH"/>
    <n v="44115"/>
    <s v="CUYAHOGA"/>
    <s v="216-736-2922"/>
    <s v="ahawthorne@stepforwardtoday.org"/>
    <x v="0"/>
    <x v="4"/>
    <d v="2002-09-13T00:00:00"/>
    <m/>
    <s v="April Pettis"/>
    <m/>
    <m/>
    <x v="0"/>
    <x v="0"/>
    <x v="0"/>
  </r>
  <r>
    <n v="1180018519"/>
    <s v="WILLIAM RAINEY HARPER"/>
    <s v="5515 IRA AVE"/>
    <s v="CLEVELAND"/>
    <s v="OH"/>
    <n v="44144"/>
    <s v="CUYAHOGA"/>
    <m/>
    <s v="test@oclqs.org"/>
    <x v="4"/>
    <x v="4"/>
    <d v="2018-08-23T00:00:00"/>
    <m/>
    <m/>
    <m/>
    <m/>
    <x v="1"/>
    <x v="1"/>
    <x v="0"/>
  </r>
  <r>
    <n v="1220026783"/>
    <s v="WILLIAMS AVENUE ELEMENTARY SCHOOL"/>
    <s v="2132 WILLIAMS AVE"/>
    <s v="NORWOOD"/>
    <s v="OH"/>
    <n v="45212"/>
    <s v="HAMILTON"/>
    <m/>
    <m/>
    <x v="4"/>
    <x v="2"/>
    <d v="2022-08-24T00:00:00"/>
    <d v="2023-08-23T00:00:00"/>
    <m/>
    <m/>
    <m/>
    <x v="1"/>
    <x v="1"/>
    <x v="0"/>
  </r>
  <r>
    <n v="1000020728"/>
    <s v="WILLIAMS AVENUE ELEMENTARY SCHOOL"/>
    <s v="2132 WILLIAMS AVE"/>
    <s v="NORWOOD"/>
    <s v="OH"/>
    <n v="45212"/>
    <s v="HAMILTON"/>
    <s v="513-924-2520"/>
    <s v="test@oclqs.org"/>
    <x v="5"/>
    <x v="2"/>
    <d v="2015-10-01T00:00:00"/>
    <m/>
    <m/>
    <m/>
    <m/>
    <x v="1"/>
    <x v="1"/>
    <x v="0"/>
  </r>
  <r>
    <n v="501323"/>
    <s v="WILLIAMS COUNTY FAMILY YMCA CCC"/>
    <s v="ONE FABER DRIVE"/>
    <s v="BRYAN"/>
    <s v="OH"/>
    <n v="43506"/>
    <s v="WILLIAMS"/>
    <s v="419-636-6185"/>
    <s v="courtneyp@wcymca.org"/>
    <x v="0"/>
    <x v="0"/>
    <d v="1989-02-22T00:00:00"/>
    <m/>
    <s v="Courtney Perry"/>
    <m/>
    <m/>
    <x v="0"/>
    <x v="0"/>
    <x v="0"/>
  </r>
  <r>
    <n v="907025101"/>
    <s v="WILLIAMS, BROOKE"/>
    <s v="5943 TIPPECANOE RD"/>
    <s v="CANFIELD"/>
    <s v="OH"/>
    <n v="44406"/>
    <s v="MAHONING"/>
    <s v="330-601-7245"/>
    <s v="brookekennedywilliams@gmail.com"/>
    <x v="2"/>
    <x v="0"/>
    <d v="2015-07-10T00:00:00"/>
    <m/>
    <m/>
    <m/>
    <m/>
    <x v="0"/>
    <x v="1"/>
    <x v="1"/>
  </r>
  <r>
    <n v="970397069"/>
    <s v="WILLIAMS, CHERYL"/>
    <s v="539 EAST 115"/>
    <s v="CLEVELAND"/>
    <s v="OH"/>
    <n v="44108"/>
    <s v="CUYAHOGA"/>
    <s v="216-825-0160"/>
    <s v="cwilliams0823@yahoo.com"/>
    <x v="2"/>
    <x v="0"/>
    <d v="2014-01-01T00:00:00"/>
    <m/>
    <m/>
    <m/>
    <m/>
    <x v="0"/>
    <x v="1"/>
    <x v="0"/>
  </r>
  <r>
    <n v="974484319"/>
    <s v="WILLIAMS, DELICIA"/>
    <s v="2649 THOMASVILLE CT"/>
    <s v="CINCINNATI"/>
    <s v="OH"/>
    <n v="45238"/>
    <s v="HAMILTON"/>
    <s v="513-371-1713"/>
    <s v="deliciawhite@rocketmail.com"/>
    <x v="2"/>
    <x v="2"/>
    <d v="2014-01-01T00:00:00"/>
    <m/>
    <m/>
    <m/>
    <m/>
    <x v="0"/>
    <x v="1"/>
    <x v="0"/>
  </r>
  <r>
    <n v="906235790"/>
    <s v="WILLIAMS, DJENABA"/>
    <s v="1828 GLENDON PLACE"/>
    <s v="CINCINNATI"/>
    <s v="OH"/>
    <n v="45237"/>
    <s v="HAMILTON"/>
    <s v="513-386-8535"/>
    <s v="dsw_williams@yahoo.com"/>
    <x v="2"/>
    <x v="0"/>
    <d v="2014-02-03T00:00:00"/>
    <m/>
    <m/>
    <m/>
    <m/>
    <x v="0"/>
    <x v="1"/>
    <x v="0"/>
  </r>
  <r>
    <n v="998642712"/>
    <s v="WILLIAMS, DONNA"/>
    <s v="7004 WORLEY AVENUE"/>
    <s v="CLEVELAND"/>
    <s v="OH"/>
    <n v="44105"/>
    <s v="CUYAHOGA"/>
    <s v="216-618-2957"/>
    <s v="dbsc15@att.net"/>
    <x v="2"/>
    <x v="0"/>
    <d v="2014-01-01T00:00:00"/>
    <m/>
    <m/>
    <m/>
    <m/>
    <x v="0"/>
    <x v="1"/>
    <x v="0"/>
  </r>
  <r>
    <n v="974134568"/>
    <s v="WILLIAMS, DORNETTA"/>
    <s v="3472 ALTA VISTA AVE"/>
    <s v="CINCINNATI"/>
    <s v="OH"/>
    <n v="45211"/>
    <s v="HAMILTON"/>
    <s v="513-602-9993"/>
    <s v="dornettawilliams1966@gmail.com"/>
    <x v="2"/>
    <x v="5"/>
    <d v="2016-09-07T00:00:00"/>
    <m/>
    <m/>
    <m/>
    <m/>
    <x v="0"/>
    <x v="1"/>
    <x v="0"/>
  </r>
  <r>
    <n v="916295385"/>
    <s v="WILLIAMS, ERICA"/>
    <s v="1130 WHITE AVE"/>
    <s v="FREMONT"/>
    <s v="OH"/>
    <n v="43420"/>
    <s v="SANDUSKY"/>
    <s v="567-280-6708"/>
    <s v="erica_mcdonald@hotmail.com"/>
    <x v="2"/>
    <x v="0"/>
    <d v="2015-12-29T00:00:00"/>
    <m/>
    <m/>
    <m/>
    <m/>
    <x v="0"/>
    <x v="1"/>
    <x v="0"/>
  </r>
  <r>
    <n v="965238818"/>
    <s v="WILLIAMS, JOSEPHINE"/>
    <s v="727 PARKVIEW"/>
    <s v="YOUNGSTOWN"/>
    <s v="OH"/>
    <n v="44511"/>
    <s v="MAHONING"/>
    <s v="330-788-1593"/>
    <s v="williams.josephine33@yahoo.com"/>
    <x v="2"/>
    <x v="0"/>
    <d v="2014-01-01T00:00:00"/>
    <m/>
    <m/>
    <m/>
    <m/>
    <x v="0"/>
    <x v="1"/>
    <x v="1"/>
  </r>
  <r>
    <n v="966366779"/>
    <s v="WILLIAMS, LAURIAN"/>
    <s v="6807 KENBYRNE CT"/>
    <s v="CINCINNATI"/>
    <s v="OH"/>
    <n v="45239"/>
    <s v="HAMILTON"/>
    <s v="513-681-4316"/>
    <s v="laurianw@yahoo.com"/>
    <x v="2"/>
    <x v="0"/>
    <d v="2014-01-01T00:00:00"/>
    <m/>
    <m/>
    <m/>
    <m/>
    <x v="0"/>
    <x v="1"/>
    <x v="0"/>
  </r>
  <r>
    <n v="958488419"/>
    <s v="WILLIAMS, LAVETTE"/>
    <s v="5235 NEWFIELD ST"/>
    <s v="CINCINNATI"/>
    <s v="OH"/>
    <n v="45237"/>
    <s v="HAMILTON"/>
    <s v="513-242-7021"/>
    <s v="lavett97@gmail.com"/>
    <x v="2"/>
    <x v="0"/>
    <d v="2014-01-01T00:00:00"/>
    <m/>
    <m/>
    <m/>
    <m/>
    <x v="0"/>
    <x v="1"/>
    <x v="0"/>
  </r>
  <r>
    <n v="915389247"/>
    <s v="WILLIAMS, PAMM R"/>
    <s v="21611 HILLGROVE AVE"/>
    <s v="MAPLE HTS"/>
    <s v="OH"/>
    <n v="44137"/>
    <s v="CUYAHOGA"/>
    <s v="216-269-1610"/>
    <m/>
    <x v="2"/>
    <x v="1"/>
    <d v="2014-01-01T00:00:00"/>
    <m/>
    <m/>
    <m/>
    <m/>
    <x v="0"/>
    <x v="1"/>
    <x v="0"/>
  </r>
  <r>
    <n v="973863071"/>
    <s v="WILLIAMS, PATRICIA"/>
    <s v="7601 BITTEROOT LN"/>
    <s v="CINCINNATI"/>
    <s v="OH"/>
    <n v="45224"/>
    <s v="HAMILTON"/>
    <s v="513-522-4233"/>
    <s v="grannemawmaw@yahoo.com"/>
    <x v="2"/>
    <x v="0"/>
    <d v="2014-01-01T00:00:00"/>
    <m/>
    <m/>
    <m/>
    <m/>
    <x v="0"/>
    <x v="1"/>
    <x v="0"/>
  </r>
  <r>
    <n v="946396213"/>
    <s v="WILLIAMS, RAYSHAWNDRA"/>
    <s v="1941 STERLING AVENUE"/>
    <s v="CINCINNATI"/>
    <s v="OH"/>
    <n v="45239"/>
    <s v="HAMILTON"/>
    <s v="513-521-2587"/>
    <s v="rayshawndrawilliams@yahoo.com"/>
    <x v="2"/>
    <x v="0"/>
    <d v="2014-01-01T00:00:00"/>
    <m/>
    <m/>
    <m/>
    <m/>
    <x v="0"/>
    <x v="1"/>
    <x v="0"/>
  </r>
  <r>
    <n v="963533177"/>
    <s v="WILLIAMS, ROBIN"/>
    <s v="1309 OTTAWA AVE."/>
    <s v="AKRON"/>
    <s v="OH"/>
    <n v="44305"/>
    <s v="SUMMIT"/>
    <s v="330-690-5868"/>
    <s v="robin.williams7@yahoo.com"/>
    <x v="2"/>
    <x v="0"/>
    <d v="2014-01-01T00:00:00"/>
    <m/>
    <m/>
    <m/>
    <m/>
    <x v="0"/>
    <x v="1"/>
    <x v="1"/>
  </r>
  <r>
    <n v="957492600"/>
    <s v="WILLIAMS, SHARON"/>
    <s v="947 MIDDLEBURY RD"/>
    <s v="KENT"/>
    <s v="OH"/>
    <n v="44240"/>
    <s v="PORTAGE"/>
    <s v="330-554-9205"/>
    <s v="sharonwilliams411@yahoo.com"/>
    <x v="2"/>
    <x v="0"/>
    <d v="2014-01-01T00:00:00"/>
    <m/>
    <m/>
    <m/>
    <m/>
    <x v="0"/>
    <x v="1"/>
    <x v="1"/>
  </r>
  <r>
    <n v="957199444"/>
    <s v="WILLIAMS, SHEREE"/>
    <s v="1303 RYLAND AVE"/>
    <s v="CINCINNATI"/>
    <s v="OH"/>
    <n v="45237"/>
    <s v="HAMILTON"/>
    <s v="513-769-0885"/>
    <s v="shereealisha35@gmail.com"/>
    <x v="2"/>
    <x v="1"/>
    <d v="2014-01-01T00:00:00"/>
    <m/>
    <m/>
    <m/>
    <m/>
    <x v="0"/>
    <x v="1"/>
    <x v="0"/>
  </r>
  <r>
    <n v="947467400"/>
    <s v="WILLIAMS, TANEASHA"/>
    <s v="22 CLIFTON DR."/>
    <s v="BOARDMAN"/>
    <s v="OH"/>
    <n v="44512"/>
    <s v="MAHONING"/>
    <s v="330-707-4437"/>
    <s v="w.taneasha@yahoo.com"/>
    <x v="2"/>
    <x v="0"/>
    <d v="2016-12-14T00:00:00"/>
    <m/>
    <m/>
    <m/>
    <m/>
    <x v="0"/>
    <x v="1"/>
    <x v="1"/>
  </r>
  <r>
    <n v="972035356"/>
    <s v="WILLIAMS, TERESA"/>
    <s v="15 PONTIAC TRAIL"/>
    <s v="MALVERN"/>
    <s v="OH"/>
    <n v="44644"/>
    <s v="CARROLL"/>
    <s v="330-418-1384"/>
    <s v="kidzfuture@yahoo.com"/>
    <x v="2"/>
    <x v="2"/>
    <d v="2014-01-01T00:00:00"/>
    <m/>
    <m/>
    <m/>
    <m/>
    <x v="1"/>
    <x v="1"/>
    <x v="0"/>
  </r>
  <r>
    <n v="942748628"/>
    <s v="WILLIAMS, THELMA"/>
    <s v="685 BEACON HILL"/>
    <s v="ORANGE"/>
    <s v="OH"/>
    <n v="44022"/>
    <s v="CUYAHOGA"/>
    <s v="440-394-8411"/>
    <s v="thelmagaines1949@gmail.com"/>
    <x v="2"/>
    <x v="0"/>
    <d v="2014-01-01T00:00:00"/>
    <m/>
    <m/>
    <m/>
    <m/>
    <x v="0"/>
    <x v="1"/>
    <x v="0"/>
  </r>
  <r>
    <n v="969680887"/>
    <s v="WILLIAMS, TRACI"/>
    <s v="3134 33RD ST NE"/>
    <s v="CANTON"/>
    <s v="OH"/>
    <n v="44705"/>
    <s v="STARK"/>
    <s v="330-575-6502"/>
    <s v="tcbw2@yahoo.com"/>
    <x v="2"/>
    <x v="0"/>
    <d v="2015-01-27T00:00:00"/>
    <m/>
    <m/>
    <m/>
    <m/>
    <x v="0"/>
    <x v="1"/>
    <x v="1"/>
  </r>
  <r>
    <n v="907483518"/>
    <s v="WILLIAMS, ZADIE"/>
    <s v="7715 RED FOX RUN"/>
    <s v="HAMILTON"/>
    <s v="OH"/>
    <n v="45011"/>
    <s v="BUTLER"/>
    <s v="513-887-8766"/>
    <s v="zadie2010@yahoo.com"/>
    <x v="2"/>
    <x v="0"/>
    <d v="2014-01-01T00:00:00"/>
    <m/>
    <m/>
    <m/>
    <m/>
    <x v="0"/>
    <x v="1"/>
    <x v="0"/>
  </r>
  <r>
    <n v="305219"/>
    <s v="WILLIAMSFIELD PRESCHOOL"/>
    <s v="5920 STATE ROUTE 322"/>
    <s v="WILLIAMSFIELD"/>
    <s v="OH"/>
    <n v="44093"/>
    <s v="ASHTABULA"/>
    <s v="440-293-8047"/>
    <s v="williamsfieldpreschool@gmail.com"/>
    <x v="0"/>
    <x v="2"/>
    <d v="1999-04-01T00:00:00"/>
    <m/>
    <s v="CARRIE HALL"/>
    <m/>
    <m/>
    <x v="1"/>
    <x v="0"/>
    <x v="0"/>
  </r>
  <r>
    <n v="961773505"/>
    <s v="WILLINGHAM, TOSHUA"/>
    <s v="11419 FRAMINGHAM DR"/>
    <s v="CINCINNATI"/>
    <s v="OH"/>
    <n v="45240"/>
    <s v="HAMILTON"/>
    <s v="513-978-0148"/>
    <s v="toshuawillingham92@gmail.com"/>
    <x v="2"/>
    <x v="1"/>
    <d v="2014-01-01T00:00:00"/>
    <m/>
    <m/>
    <m/>
    <m/>
    <x v="1"/>
    <x v="1"/>
    <x v="0"/>
  </r>
  <r>
    <n v="933826452"/>
    <s v="WILLIS, DIANE"/>
    <s v="2606 REID AVENUE"/>
    <s v="LORAIN"/>
    <s v="OH"/>
    <n v="44055"/>
    <s v="LORAIN"/>
    <s v="440-214-4338"/>
    <s v="willisdiane85@yahoo.com"/>
    <x v="2"/>
    <x v="1"/>
    <d v="2014-01-01T00:00:00"/>
    <m/>
    <m/>
    <m/>
    <m/>
    <x v="0"/>
    <x v="1"/>
    <x v="0"/>
  </r>
  <r>
    <n v="992998186"/>
    <s v="WILLIS, ROBBIE L"/>
    <s v="16268 OAKHILL ROAD"/>
    <s v="CLEVELAND HEIGHTS"/>
    <s v="OH"/>
    <n v="44112"/>
    <s v="CUYAHOGA"/>
    <s v="216-225-0743"/>
    <s v="robbielw62@yahoo.com"/>
    <x v="2"/>
    <x v="4"/>
    <d v="2014-01-01T00:00:00"/>
    <m/>
    <m/>
    <m/>
    <m/>
    <x v="0"/>
    <x v="1"/>
    <x v="0"/>
  </r>
  <r>
    <n v="931698706"/>
    <s v="WILLIS, TERESIA"/>
    <s v="2010 MONARCH"/>
    <s v="MIDDLETOWN"/>
    <s v="OH"/>
    <n v="45044"/>
    <s v="BUTLER"/>
    <s v="513-435-1661"/>
    <s v="tfmwillis@gmail.com"/>
    <x v="2"/>
    <x v="0"/>
    <d v="2014-01-01T00:00:00"/>
    <m/>
    <m/>
    <m/>
    <m/>
    <x v="0"/>
    <x v="1"/>
    <x v="0"/>
  </r>
  <r>
    <n v="956550634"/>
    <s v="WILLISON, WHITNEY A"/>
    <s v="1018 JEFFERSON AVE."/>
    <s v="DEFIANCE"/>
    <s v="OH"/>
    <n v="43512"/>
    <s v="DEFIANCE"/>
    <s v="419-956-2414"/>
    <s v="whitney_willison@yahoo.com"/>
    <x v="2"/>
    <x v="0"/>
    <d v="2016-01-19T00:00:00"/>
    <m/>
    <m/>
    <m/>
    <m/>
    <x v="0"/>
    <x v="1"/>
    <x v="0"/>
  </r>
  <r>
    <n v="303010"/>
    <s v="WILLOUGHBY MONTESSORI DAYSCHOOL INC"/>
    <s v="5543 S O M CENTER RD"/>
    <s v="WILLOUGHBY"/>
    <s v="OH"/>
    <n v="44094"/>
    <s v="LAKE"/>
    <s v="440-942-4589"/>
    <s v="w.montessori@neohio.twcbc.com"/>
    <x v="0"/>
    <x v="2"/>
    <d v="1987-07-16T00:00:00"/>
    <m/>
    <s v="KATHLEEN LI"/>
    <m/>
    <m/>
    <x v="1"/>
    <x v="0"/>
    <x v="0"/>
  </r>
  <r>
    <n v="300415"/>
    <s v="WILLOUGHBY UNITED METHODIST PRESCHOOL"/>
    <s v="15 PUBLIC SQUARE"/>
    <s v="WILLOUGHBY"/>
    <s v="OH"/>
    <n v="44094"/>
    <s v="LAKE"/>
    <s v="440-942-9068"/>
    <s v="wumpreschool@gmail.com"/>
    <x v="0"/>
    <x v="2"/>
    <d v="1970-10-23T00:00:00"/>
    <m/>
    <s v="Michele Sili"/>
    <m/>
    <m/>
    <x v="1"/>
    <x v="0"/>
    <x v="0"/>
  </r>
  <r>
    <n v="924060598"/>
    <s v="WILLOUGHBY, DAINA"/>
    <s v="1518 TECUMSEH ST."/>
    <s v="TOLEDO"/>
    <s v="OH"/>
    <n v="43607"/>
    <s v="LUCAS"/>
    <s v="419-407-0123"/>
    <s v="vineismine522@gmail.com"/>
    <x v="2"/>
    <x v="0"/>
    <d v="2016-05-03T00:00:00"/>
    <m/>
    <m/>
    <m/>
    <m/>
    <x v="0"/>
    <x v="1"/>
    <x v="0"/>
  </r>
  <r>
    <n v="1000018780"/>
    <s v="WILLOUGHBY-EASTLAKE PRESCHOOL"/>
    <s v="34050 GLEN DR"/>
    <s v="EASTLAKE"/>
    <s v="OH"/>
    <n v="44095"/>
    <s v="LAKE"/>
    <s v="440-269-3028"/>
    <s v="test@oclqs.org"/>
    <x v="4"/>
    <x v="4"/>
    <d v="2011-09-24T00:00:00"/>
    <m/>
    <m/>
    <m/>
    <m/>
    <x v="1"/>
    <x v="1"/>
    <x v="0"/>
  </r>
  <r>
    <n v="411005"/>
    <s v="WILLOW BEE CHILD CARE &amp; LEARNING"/>
    <s v="28 LACKEY OLD STATE ROAD"/>
    <s v="DELAWARE"/>
    <s v="OH"/>
    <n v="43015"/>
    <s v="DELAWARE"/>
    <s v="740-369-1974"/>
    <s v="julieb@willowbkids.com"/>
    <x v="0"/>
    <x v="2"/>
    <d v="2010-04-08T00:00:00"/>
    <m/>
    <s v="Jennifer Unger"/>
    <m/>
    <m/>
    <x v="1"/>
    <x v="0"/>
    <x v="0"/>
  </r>
  <r>
    <n v="503074"/>
    <s v="WILLOW EARLY CHILDHOOD CENTER"/>
    <s v="17700 BEAVER"/>
    <s v="GRAND RAPIDS"/>
    <s v="OH"/>
    <n v="43522"/>
    <s v="WOOD"/>
    <s v="419-832-5437"/>
    <s v="willow_ecc@yahoo.com"/>
    <x v="0"/>
    <x v="1"/>
    <d v="2003-04-18T00:00:00"/>
    <m/>
    <s v="TINA STEPHENS-PHILLIPS"/>
    <m/>
    <m/>
    <x v="0"/>
    <x v="0"/>
    <x v="0"/>
  </r>
  <r>
    <n v="1000018653"/>
    <s v="WILLOWVILLE ELEMENTARY SCHOOL"/>
    <s v="4529 SCHOOLHOUSE RD"/>
    <s v="BATAVIA"/>
    <s v="OH"/>
    <n v="45103"/>
    <s v="CLERMONT"/>
    <s v="513-943-6400"/>
    <s v="test@oclqs.org"/>
    <x v="4"/>
    <x v="4"/>
    <d v="2011-09-24T00:00:00"/>
    <m/>
    <m/>
    <m/>
    <m/>
    <x v="1"/>
    <x v="1"/>
    <x v="0"/>
  </r>
  <r>
    <n v="1000020336"/>
    <s v="WILLSON SCHOOL"/>
    <s v="1122 ANSEL RD"/>
    <s v="CLEVELAND"/>
    <s v="OH"/>
    <n v="44108"/>
    <s v="CUYAHOGA"/>
    <s v="216-920-1207"/>
    <s v="test@oclqs.org"/>
    <x v="4"/>
    <x v="3"/>
    <d v="2013-02-07T00:00:00"/>
    <m/>
    <m/>
    <m/>
    <m/>
    <x v="1"/>
    <x v="1"/>
    <x v="0"/>
  </r>
  <r>
    <n v="202100"/>
    <s v="WILMINGTON COOPERATIVE PRESCHOOL"/>
    <s v="74 E LOCUST ST"/>
    <s v="WILMINGTON"/>
    <s v="OH"/>
    <n v="45177"/>
    <s v="CLINTON"/>
    <s v="937-382-1465"/>
    <s v="csutton002@gmail.com"/>
    <x v="0"/>
    <x v="2"/>
    <d v="1987-08-15T00:00:00"/>
    <m/>
    <s v="CINDY SUTTON"/>
    <m/>
    <m/>
    <x v="1"/>
    <x v="0"/>
    <x v="0"/>
  </r>
  <r>
    <n v="2170014647"/>
    <s v="WILSON CHILDCARE CENTER"/>
    <s v="7928 HOY COURT"/>
    <s v="CINCINNATI"/>
    <s v="OH"/>
    <n v="45231"/>
    <s v="HAMILTON"/>
    <s v="513-601-1579"/>
    <s v="wilsonchildcare60@gmail.com"/>
    <x v="2"/>
    <x v="2"/>
    <d v="2017-05-09T00:00:00"/>
    <m/>
    <m/>
    <m/>
    <m/>
    <x v="0"/>
    <x v="1"/>
    <x v="0"/>
  </r>
  <r>
    <n v="202876"/>
    <s v="WILSON ELEMENTARY YMCA CHILD CARE"/>
    <s v="2465 LITTLE DRY RUN RD"/>
    <s v="CINCINNATI"/>
    <s v="OH"/>
    <n v="45244"/>
    <s v="HAMILTON"/>
    <s v="513-991-6791"/>
    <s v="cking@myy.org"/>
    <x v="0"/>
    <x v="0"/>
    <d v="1991-08-26T00:00:00"/>
    <m/>
    <s v="Jessica Pope"/>
    <m/>
    <m/>
    <x v="1"/>
    <x v="0"/>
    <x v="0"/>
  </r>
  <r>
    <n v="502884"/>
    <s v="WILSON HOME DAY CARE"/>
    <s v="1844 FREEMAN ST"/>
    <s v="TOLEDO"/>
    <s v="OH"/>
    <n v="43606"/>
    <s v="LUCAS"/>
    <s v="419-475-8921"/>
    <s v="wilsonhome45@yahoo.com"/>
    <x v="1"/>
    <x v="1"/>
    <d v="2003-08-12T00:00:00"/>
    <m/>
    <s v="RENA R. WILSON"/>
    <m/>
    <m/>
    <x v="0"/>
    <x v="0"/>
    <x v="0"/>
  </r>
  <r>
    <n v="1000020156"/>
    <s v="WILSON MIDDLE SCHOOL"/>
    <s v="805 W CHURCH ST"/>
    <s v="NEWARK"/>
    <s v="OH"/>
    <n v="43055"/>
    <s v="LICKING"/>
    <s v="740-670-7120"/>
    <s v="test@oclqs.org"/>
    <x v="5"/>
    <x v="2"/>
    <d v="2012-11-15T00:00:00"/>
    <m/>
    <m/>
    <m/>
    <m/>
    <x v="1"/>
    <x v="1"/>
    <x v="0"/>
  </r>
  <r>
    <n v="993004079"/>
    <s v="WILSON, BERLINE"/>
    <s v="23317 FELCH STREET"/>
    <s v="WARRENSVILLE HTS."/>
    <s v="OH"/>
    <n v="44128"/>
    <s v="CUYAHOGA"/>
    <s v="216-581-0637"/>
    <s v="berlinewilson@att.net"/>
    <x v="2"/>
    <x v="0"/>
    <d v="2014-01-01T00:00:00"/>
    <m/>
    <m/>
    <m/>
    <m/>
    <x v="0"/>
    <x v="1"/>
    <x v="0"/>
  </r>
  <r>
    <n v="986688032"/>
    <s v="WILSON, DONYA"/>
    <s v="3382 MCHENRY AV APT 11"/>
    <s v="CINCINNATI"/>
    <s v="OH"/>
    <n v="45225"/>
    <s v="HAMILTON"/>
    <s v="513-481-7116"/>
    <s v="donyasdaycare14@yahoo.com"/>
    <x v="2"/>
    <x v="0"/>
    <d v="2014-01-01T00:00:00"/>
    <m/>
    <m/>
    <m/>
    <m/>
    <x v="0"/>
    <x v="1"/>
    <x v="0"/>
  </r>
  <r>
    <n v="901885893"/>
    <s v="WILSON, JOSIE"/>
    <s v="527 MAIN STREET"/>
    <s v="PHILO"/>
    <s v="OH"/>
    <n v="43771"/>
    <s v="MUSKINGUM"/>
    <s v="740-303-3119"/>
    <s v="wilson_josie@yahoo.com"/>
    <x v="2"/>
    <x v="0"/>
    <d v="2014-01-01T00:00:00"/>
    <m/>
    <m/>
    <m/>
    <m/>
    <x v="0"/>
    <x v="1"/>
    <x v="0"/>
  </r>
  <r>
    <n v="959571903"/>
    <s v="WILSON, KELLEY"/>
    <s v="3612 ST.MARTINS PL"/>
    <s v="CINCINNATI"/>
    <s v="OH"/>
    <n v="45211"/>
    <s v="HAMILTON"/>
    <s v="513-907-5494"/>
    <s v="mskelley1028@yahoo.com"/>
    <x v="2"/>
    <x v="2"/>
    <d v="2014-01-01T00:00:00"/>
    <m/>
    <m/>
    <m/>
    <m/>
    <x v="0"/>
    <x v="1"/>
    <x v="0"/>
  </r>
  <r>
    <n v="901505641"/>
    <s v="WILSON, LINDA K"/>
    <s v="200 PARK AVE"/>
    <s v="TIFFIN"/>
    <s v="OH"/>
    <n v="44883"/>
    <s v="SENECA"/>
    <s v="419-447-1967"/>
    <s v="hotfish24@gmail.com"/>
    <x v="2"/>
    <x v="0"/>
    <d v="2014-01-01T00:00:00"/>
    <m/>
    <m/>
    <m/>
    <m/>
    <x v="0"/>
    <x v="1"/>
    <x v="0"/>
  </r>
  <r>
    <n v="915300898"/>
    <s v="WILSON, LORI M"/>
    <s v="3139 QUINBY DR"/>
    <s v="COLUMBUS"/>
    <s v="OH"/>
    <n v="43232"/>
    <s v="FRANKLIN"/>
    <s v="614-439-6501"/>
    <s v="lwilson0057@gmail.com"/>
    <x v="2"/>
    <x v="4"/>
    <d v="2014-01-01T00:00:00"/>
    <m/>
    <m/>
    <m/>
    <m/>
    <x v="0"/>
    <x v="1"/>
    <x v="0"/>
  </r>
  <r>
    <n v="951316430"/>
    <s v="WILSON, MARY R"/>
    <s v="3411 W. 133 STREET"/>
    <s v="CLEVELAND"/>
    <s v="OH"/>
    <n v="44111"/>
    <s v="CUYAHOGA"/>
    <s v="216-450-2544"/>
    <s v="mrw112018@gmail.com"/>
    <x v="2"/>
    <x v="4"/>
    <d v="2014-10-20T00:00:00"/>
    <m/>
    <m/>
    <m/>
    <m/>
    <x v="0"/>
    <x v="1"/>
    <x v="0"/>
  </r>
  <r>
    <n v="999164548"/>
    <s v="WILSON, RITA"/>
    <s v="1420 TECUMSEH"/>
    <s v="TOLEDO"/>
    <s v="OH"/>
    <n v="43607"/>
    <s v="LUCAS"/>
    <s v="419-407-5878"/>
    <s v="wilsonrita26@yahoo.com"/>
    <x v="2"/>
    <x v="1"/>
    <d v="2014-01-01T00:00:00"/>
    <m/>
    <m/>
    <m/>
    <m/>
    <x v="0"/>
    <x v="1"/>
    <x v="0"/>
  </r>
  <r>
    <n v="916648624"/>
    <s v="WILSON, VALERIE"/>
    <s v="4420 GUERLEY RD APT F"/>
    <s v="CINCINNATI"/>
    <s v="OH"/>
    <n v="45238"/>
    <s v="HAMILTON"/>
    <s v="513-471-5540"/>
    <s v="vjwilson0505@yahoo.com"/>
    <x v="2"/>
    <x v="0"/>
    <d v="2014-01-01T00:00:00"/>
    <m/>
    <m/>
    <m/>
    <m/>
    <x v="0"/>
    <x v="1"/>
    <x v="0"/>
  </r>
  <r>
    <n v="945282086"/>
    <s v="WINBUSH, GARNISA"/>
    <s v="3262 WERK RD"/>
    <s v="CINCINNATI"/>
    <s v="OH"/>
    <n v="45211"/>
    <s v="HAMILTON"/>
    <s v="513-410-8703"/>
    <s v="garnisa.winbush@yahoo.com"/>
    <x v="2"/>
    <x v="0"/>
    <d v="2015-12-08T00:00:00"/>
    <m/>
    <m/>
    <m/>
    <m/>
    <x v="0"/>
    <x v="1"/>
    <x v="0"/>
  </r>
  <r>
    <n v="1000018206"/>
    <s v="WINCHESTER TRAIL ELEMENTARY"/>
    <s v="6865 GENDER RD"/>
    <s v="CANAL WINCHESTER"/>
    <s v="OH"/>
    <n v="43110"/>
    <s v="FRANKLIN"/>
    <s v="614-833-2150"/>
    <s v="test@oclqs.org"/>
    <x v="4"/>
    <x v="4"/>
    <d v="2011-09-24T00:00:00"/>
    <m/>
    <m/>
    <m/>
    <m/>
    <x v="1"/>
    <x v="1"/>
    <x v="0"/>
  </r>
  <r>
    <n v="1000018803"/>
    <s v="WINDEMERE CLC"/>
    <s v="2283 WINDEMERE AVE"/>
    <s v="AKRON"/>
    <s v="OH"/>
    <n v="44312"/>
    <s v="SUMMIT"/>
    <s v="330-794-4120"/>
    <s v="test@oclqs.org"/>
    <x v="4"/>
    <x v="3"/>
    <d v="2011-09-24T00:00:00"/>
    <m/>
    <m/>
    <m/>
    <m/>
    <x v="1"/>
    <x v="1"/>
    <x v="1"/>
  </r>
  <r>
    <n v="1000018210"/>
    <s v="WINDFALL SCHOOL"/>
    <s v="4691 WINDFALL RD"/>
    <s v="MEDINA"/>
    <s v="OH"/>
    <n v="44256"/>
    <s v="MEDINA"/>
    <s v="330-725-7751"/>
    <s v="test@oclqs.org"/>
    <x v="4"/>
    <x v="4"/>
    <d v="2011-09-24T00:00:00"/>
    <m/>
    <m/>
    <m/>
    <m/>
    <x v="1"/>
    <x v="1"/>
    <x v="1"/>
  </r>
  <r>
    <n v="1000018593"/>
    <s v="WINDSOR STEM ACADEMY (K-6)"/>
    <s v="1219 E 12TH AVE"/>
    <s v="COLUMBUS"/>
    <s v="OH"/>
    <n v="43211"/>
    <s v="FRANKLIN"/>
    <s v="614-365-5906"/>
    <s v="test@oclqs.org"/>
    <x v="4"/>
    <x v="4"/>
    <d v="2011-09-24T00:00:00"/>
    <m/>
    <m/>
    <m/>
    <m/>
    <x v="1"/>
    <x v="1"/>
    <x v="0"/>
  </r>
  <r>
    <n v="503193"/>
    <s v="WINFIELD CHILD DEVELOPMENT CENTER HEAD START"/>
    <s v="545 WINFIELD AVENUE"/>
    <s v="FINDLAY"/>
    <s v="OH"/>
    <n v="45840"/>
    <s v="HANCOCK"/>
    <s v="419-423-3147"/>
    <s v="sdoddspost@hhwpcac.com"/>
    <x v="0"/>
    <x v="4"/>
    <d v="2001-10-10T00:00:00"/>
    <m/>
    <s v="Ashley Steinman"/>
    <s v="Diane Mason"/>
    <s v="JENNIFER KAY"/>
    <x v="1"/>
    <x v="0"/>
    <x v="0"/>
  </r>
  <r>
    <n v="2180016792"/>
    <s v="WINK'S LEARNING CENTER"/>
    <s v="7768 KNOLLWOOD LN"/>
    <s v="CINCINNATI"/>
    <s v="OH"/>
    <n v="45224"/>
    <s v="HAMILTON"/>
    <s v="513-305-2180"/>
    <s v="dearis2011@yahoo.com"/>
    <x v="2"/>
    <x v="0"/>
    <d v="2018-02-14T00:00:00"/>
    <m/>
    <m/>
    <m/>
    <m/>
    <x v="0"/>
    <x v="1"/>
    <x v="0"/>
  </r>
  <r>
    <n v="204960"/>
    <s v="WINNIE THE POOH CHILDREN'S CENTER"/>
    <s v="3962 BRITTON BOULEVARD"/>
    <s v="CINCINNATI"/>
    <s v="OH"/>
    <n v="45245"/>
    <s v="CLERMONT"/>
    <s v="513-947-9900"/>
    <s v="winniethepooh1@fuse.net"/>
    <x v="0"/>
    <x v="5"/>
    <d v="1998-12-31T00:00:00"/>
    <m/>
    <s v="Rebecca Truesdell"/>
    <m/>
    <m/>
    <x v="0"/>
    <x v="0"/>
    <x v="0"/>
  </r>
  <r>
    <n v="101906"/>
    <s v="WINONA UNITED METHODIST PRESCHOOL"/>
    <s v="32114 WINONA RD"/>
    <s v="WINONA"/>
    <s v="OH"/>
    <n v="44493"/>
    <s v="COLUMBIANA"/>
    <s v="330-222-2395"/>
    <s v="winonaumpreschool@gmail.com"/>
    <x v="0"/>
    <x v="2"/>
    <d v="1986-10-17T00:00:00"/>
    <m/>
    <s v="Lisa Himes"/>
    <m/>
    <m/>
    <x v="1"/>
    <x v="0"/>
    <x v="0"/>
  </r>
  <r>
    <n v="2210024684"/>
    <s v="WINTERS WONDERLAND CHILDCARE"/>
    <s v="4798 PROSPERITY PLACE"/>
    <s v="CINCINNATI"/>
    <s v="OH"/>
    <n v="45238"/>
    <s v="HAMILTON"/>
    <s v="513-981-8411"/>
    <s v="chenaultwinter0824@gmail.com"/>
    <x v="2"/>
    <x v="2"/>
    <d v="2022-01-12T00:00:00"/>
    <d v="2023-01-11T00:00:00"/>
    <m/>
    <m/>
    <m/>
    <x v="0"/>
    <x v="1"/>
    <x v="0"/>
  </r>
  <r>
    <n v="947057808"/>
    <s v="WINTERS, LAURA"/>
    <s v="1038 22ND ST"/>
    <s v="PORTSMOUTH"/>
    <s v="OH"/>
    <n v="45662"/>
    <s v="SCIOTO"/>
    <s v="740-353-6291"/>
    <s v="laura_02_45662@yahoo.com"/>
    <x v="2"/>
    <x v="0"/>
    <d v="2014-01-01T00:00:00"/>
    <m/>
    <m/>
    <m/>
    <m/>
    <x v="0"/>
    <x v="1"/>
    <x v="0"/>
  </r>
  <r>
    <n v="1000018031"/>
    <s v="WINTERSET ELEMENTARY SCHOOL"/>
    <s v="4776 WINTERSET DR"/>
    <s v="COLUMBUS"/>
    <s v="OH"/>
    <n v="43220"/>
    <s v="FRANKLIN"/>
    <s v="614-365-5510"/>
    <s v="test@oclqs.org"/>
    <x v="4"/>
    <x v="4"/>
    <d v="2011-09-24T00:00:00"/>
    <m/>
    <m/>
    <m/>
    <m/>
    <x v="1"/>
    <x v="1"/>
    <x v="0"/>
  </r>
  <r>
    <n v="1000018030"/>
    <s v="WINTERSET ELEMENTARY SCHOOL"/>
    <s v="4776 WINTERSET DR"/>
    <s v="COLUMBUS"/>
    <s v="OH"/>
    <n v="43220"/>
    <s v="FRANKLIN"/>
    <s v="614-365-5510"/>
    <s v="apearson7872@columbus.k12.oh.us"/>
    <x v="5"/>
    <x v="3"/>
    <d v="2011-09-24T00:00:00"/>
    <m/>
    <m/>
    <m/>
    <m/>
    <x v="0"/>
    <x v="1"/>
    <x v="0"/>
  </r>
  <r>
    <n v="1000018663"/>
    <s v="WINTERSVILLE ELEMENTARY SCHOOL"/>
    <s v="587 BANTAM RIDGE RD"/>
    <s v="WINTERSVILLE"/>
    <s v="OH"/>
    <n v="43953"/>
    <s v="JEFFERSON"/>
    <m/>
    <m/>
    <x v="5"/>
    <x v="2"/>
    <d v="2011-09-24T00:00:00"/>
    <m/>
    <m/>
    <m/>
    <m/>
    <x v="1"/>
    <x v="1"/>
    <x v="0"/>
  </r>
  <r>
    <n v="1000018473"/>
    <s v="WINTON HILLS ACADEMY ELEMENTARY SCHOOL"/>
    <s v="5300 WINNESTE AVE"/>
    <s v="CINCINNATI"/>
    <s v="OH"/>
    <n v="45232"/>
    <s v="HAMILTON"/>
    <s v="513-363-6300"/>
    <s v="test@oclqs.org"/>
    <x v="4"/>
    <x v="4"/>
    <d v="2011-09-24T00:00:00"/>
    <m/>
    <m/>
    <m/>
    <m/>
    <x v="1"/>
    <x v="1"/>
    <x v="0"/>
  </r>
  <r>
    <n v="2190019801"/>
    <s v="WINTON HILLS EDUCATIONAL CENTER"/>
    <s v="4657 KINGS RUN DR"/>
    <s v="CINCINNATI"/>
    <s v="OH"/>
    <n v="45232"/>
    <s v="HAMILTON"/>
    <s v="513-646-4548"/>
    <s v="whec@yahoo.com"/>
    <x v="0"/>
    <x v="5"/>
    <d v="2019-08-14T00:00:00"/>
    <m/>
    <m/>
    <m/>
    <m/>
    <x v="0"/>
    <x v="0"/>
    <x v="0"/>
  </r>
  <r>
    <n v="2170014385"/>
    <s v="WINTON HILLS RECREATION CENTER"/>
    <s v="5170 WINNESTE"/>
    <s v="CINCINNATI"/>
    <s v="OH"/>
    <n v="45232"/>
    <s v="HAMILTON"/>
    <s v="513-641-0422"/>
    <s v="tiffany.thomas@cincinnati-oh.gov"/>
    <x v="0"/>
    <x v="0"/>
    <d v="2017-10-16T00:00:00"/>
    <m/>
    <s v="Tiffany Thomas"/>
    <m/>
    <m/>
    <x v="0"/>
    <x v="0"/>
    <x v="0"/>
  </r>
  <r>
    <n v="1000018229"/>
    <s v="WINTON WOODS PRIMARY NORTH"/>
    <s v="73 JUNEFIELD AVE"/>
    <s v="CINCINNATI"/>
    <s v="OH"/>
    <n v="45218"/>
    <s v="HAMILTON"/>
    <s v="513-619-2390"/>
    <s v="test@oclqs.org"/>
    <x v="4"/>
    <x v="4"/>
    <d v="2011-09-24T00:00:00"/>
    <m/>
    <m/>
    <m/>
    <m/>
    <x v="1"/>
    <x v="1"/>
    <x v="0"/>
  </r>
  <r>
    <n v="307204"/>
    <s v="WISE CHOICE LEARNING CHILDCARE"/>
    <s v="352 GRISWOLD ROAD"/>
    <s v="ELYRIA"/>
    <s v="OH"/>
    <n v="44035"/>
    <s v="LORAIN"/>
    <s v="440-324-6056"/>
    <s v="wisechoicelearning@windstream.net"/>
    <x v="0"/>
    <x v="0"/>
    <d v="2006-08-29T00:00:00"/>
    <m/>
    <s v="KAREN WISE"/>
    <m/>
    <m/>
    <x v="0"/>
    <x v="0"/>
    <x v="0"/>
  </r>
  <r>
    <n v="500269"/>
    <s v="WISH UPON A STAR LEARNING CENTER LLC"/>
    <s v="5105 GLENDALE AVE"/>
    <s v="TOLEDO"/>
    <s v="OH"/>
    <n v="43614"/>
    <s v="LUCAS"/>
    <s v="419-382-0798"/>
    <s v="gottabwyse@yahoo.com"/>
    <x v="0"/>
    <x v="0"/>
    <d v="2014-10-01T00:00:00"/>
    <m/>
    <m/>
    <m/>
    <m/>
    <x v="0"/>
    <x v="0"/>
    <x v="0"/>
  </r>
  <r>
    <n v="305161"/>
    <s v="WISHING WELL PRESCHOOL"/>
    <s v="4548 WALLINGS RD"/>
    <s v="NORTH ROYALTON"/>
    <s v="OH"/>
    <n v="44133"/>
    <s v="CUYAHOGA"/>
    <s v="440-237-3330"/>
    <s v="johanne@wishingwellpreschool.com"/>
    <x v="0"/>
    <x v="2"/>
    <d v="1998-12-29T00:00:00"/>
    <m/>
    <s v="JOHANNE WIGTON"/>
    <s v="Heather Richard"/>
    <m/>
    <x v="1"/>
    <x v="0"/>
    <x v="0"/>
  </r>
  <r>
    <n v="305162"/>
    <s v="WISHING WELL PRESCHOOL"/>
    <s v="19419 ROYALTON RD"/>
    <s v="STRONGSVILLE"/>
    <s v="OH"/>
    <n v="44136"/>
    <s v="CUYAHOGA"/>
    <s v="440-238-7744"/>
    <s v="johanne@wishingwellpreschool.com"/>
    <x v="0"/>
    <x v="2"/>
    <d v="1999-01-20T00:00:00"/>
    <m/>
    <s v="JOHANNE WIGTON"/>
    <s v="Elaine Gatins"/>
    <m/>
    <x v="1"/>
    <x v="0"/>
    <x v="0"/>
  </r>
  <r>
    <n v="911020681"/>
    <s v="WITCHER, VERANDA"/>
    <s v="429 CUMBERLAND PLACE"/>
    <s v="TOLEDO"/>
    <s v="OH"/>
    <n v="43610"/>
    <s v="LUCAS"/>
    <s v="419-214-2678"/>
    <s v="verandawitcher@yahoo.com"/>
    <x v="2"/>
    <x v="0"/>
    <d v="2014-01-01T00:00:00"/>
    <m/>
    <m/>
    <m/>
    <m/>
    <x v="0"/>
    <x v="1"/>
    <x v="0"/>
  </r>
  <r>
    <n v="2200023401"/>
    <s v="WITH LOVE CHILDCARE, LLC"/>
    <s v="20 EAST MAPLE STREET"/>
    <s v="NORTH LEWISBURG"/>
    <s v="OH"/>
    <n v="43060"/>
    <s v="CHAMPAIGN"/>
    <s v="937-747-2530"/>
    <s v="withlovechildcare20@gmail.com"/>
    <x v="0"/>
    <x v="0"/>
    <d v="2021-02-22T00:00:00"/>
    <m/>
    <s v="Melissa Berry"/>
    <m/>
    <m/>
    <x v="0"/>
    <x v="0"/>
    <x v="0"/>
  </r>
  <r>
    <n v="306186"/>
    <s v="WITH THESE HANDS, LLC"/>
    <s v="12510-12 BUCKEYE ROAD"/>
    <s v="CLEVELAND"/>
    <s v="OH"/>
    <n v="44120"/>
    <s v="CUYAHOGA"/>
    <s v="216-921-8103"/>
    <s v="withthesehands@sbcglobal.net"/>
    <x v="0"/>
    <x v="4"/>
    <d v="2004-04-30T00:00:00"/>
    <m/>
    <s v="MARGRETTE WILLIAMS"/>
    <m/>
    <m/>
    <x v="0"/>
    <x v="0"/>
    <x v="0"/>
  </r>
  <r>
    <n v="2210024873"/>
    <s v="WITTLE KIDZ"/>
    <s v="2539 PARK AVE 2"/>
    <s v="CINCINNATI"/>
    <s v="OH"/>
    <n v="45206"/>
    <s v="HAMILTON"/>
    <s v="513-349-9848"/>
    <s v="foggied24@yahoo.com"/>
    <x v="2"/>
    <x v="0"/>
    <d v="2021-12-07T00:00:00"/>
    <m/>
    <m/>
    <m/>
    <m/>
    <x v="0"/>
    <x v="1"/>
    <x v="0"/>
  </r>
  <r>
    <n v="2200021997"/>
    <s v="WITTLE TOWN"/>
    <s v="5046 BROADWAY AVE"/>
    <s v="LORAIN"/>
    <s v="OH"/>
    <n v="44052"/>
    <s v="LORAIN"/>
    <s v="440-797-4189"/>
    <m/>
    <x v="0"/>
    <x v="2"/>
    <d v="2020-08-24T00:00:00"/>
    <m/>
    <s v="Heidi King"/>
    <m/>
    <m/>
    <x v="1"/>
    <x v="0"/>
    <x v="0"/>
  </r>
  <r>
    <n v="2210024802"/>
    <s v="WLW ENTERPRISE DBA LAUGH AND LEARN ACADEMY"/>
    <s v="123 E. RAYEN AVE"/>
    <s v="YOUNGSTOWN"/>
    <s v="OH"/>
    <n v="44503"/>
    <s v="MAHONING"/>
    <s v="330-781-5372"/>
    <s v="amotherslove2019@gmail.com"/>
    <x v="0"/>
    <x v="0"/>
    <d v="2021-09-21T00:00:00"/>
    <m/>
    <s v="Brooke Williams"/>
    <m/>
    <m/>
    <x v="0"/>
    <x v="0"/>
    <x v="1"/>
  </r>
  <r>
    <n v="928455198"/>
    <s v="WOLFORD, ELEANOR"/>
    <s v="117 E. PLEASANT ST."/>
    <s v="COSHOCTON"/>
    <s v="OH"/>
    <n v="43812"/>
    <s v="COSHOCTON"/>
    <s v="740-294-0543"/>
    <s v="elkkiloulou@yahoo.com"/>
    <x v="2"/>
    <x v="0"/>
    <d v="2014-01-01T00:00:00"/>
    <m/>
    <m/>
    <m/>
    <m/>
    <x v="0"/>
    <x v="1"/>
    <x v="0"/>
  </r>
  <r>
    <n v="107203"/>
    <s v="WONDER WORLD CDC"/>
    <s v="688 DIAGONAL"/>
    <s v="AKRON"/>
    <s v="OH"/>
    <n v="44320"/>
    <s v="SUMMIT"/>
    <s v="330-374-0702"/>
    <s v="wonderworld63@yahoo.com"/>
    <x v="0"/>
    <x v="1"/>
    <d v="2009-10-09T00:00:00"/>
    <m/>
    <s v="TYLA SHERMAN"/>
    <m/>
    <m/>
    <x v="0"/>
    <x v="0"/>
    <x v="1"/>
  </r>
  <r>
    <n v="105238"/>
    <s v="WONDER WORLD INFANT CENTER"/>
    <s v="1360 EAST AVE"/>
    <s v="AKRON"/>
    <s v="OH"/>
    <n v="44307"/>
    <s v="SUMMIT"/>
    <s v="330-535-4750"/>
    <s v="wonderworld63@yahoo.com"/>
    <x v="0"/>
    <x v="1"/>
    <d v="2000-11-20T00:00:00"/>
    <m/>
    <s v="TYLA SHERMAN"/>
    <s v="ELAINE BROWN"/>
    <m/>
    <x v="0"/>
    <x v="0"/>
    <x v="1"/>
  </r>
  <r>
    <n v="303211"/>
    <s v="WONDER YEARS, INC."/>
    <s v="3889 CENTER ROAD"/>
    <s v="BRUNSWICK"/>
    <s v="OH"/>
    <n v="44212"/>
    <s v="MEDINA"/>
    <s v="330-225-1600"/>
    <s v="wonderyearschild@frontier.com"/>
    <x v="0"/>
    <x v="0"/>
    <d v="1988-10-03T00:00:00"/>
    <m/>
    <s v="KELLEA CLEVENGER"/>
    <m/>
    <m/>
    <x v="0"/>
    <x v="0"/>
    <x v="1"/>
  </r>
  <r>
    <n v="105872"/>
    <s v="WONDER ZONE"/>
    <s v="151 CENTER STREET WEST"/>
    <s v="WARREN"/>
    <s v="OH"/>
    <n v="44481"/>
    <s v="TRUMBULL"/>
    <s v="330-847-0562"/>
    <s v="wonderzone@championchristianchurch.org"/>
    <x v="0"/>
    <x v="4"/>
    <d v="2003-08-20T00:00:00"/>
    <m/>
    <s v="TERESE SANDFORD"/>
    <m/>
    <m/>
    <x v="0"/>
    <x v="0"/>
    <x v="1"/>
  </r>
  <r>
    <n v="2220026681"/>
    <s v="WONDERFUL BLESSINGS"/>
    <s v="3848 KIRKUP AVE"/>
    <s v="CINCINNATI"/>
    <s v="OH"/>
    <n v="45213"/>
    <s v="HAMILTON"/>
    <s v="513-227-1552"/>
    <s v="wonderfulblessings22@gmail.com"/>
    <x v="2"/>
    <x v="2"/>
    <d v="2022-09-27T00:00:00"/>
    <d v="2023-09-26T00:00:00"/>
    <m/>
    <m/>
    <m/>
    <x v="0"/>
    <x v="1"/>
    <x v="0"/>
  </r>
  <r>
    <n v="204518"/>
    <s v="WONDERFUL WORLD OF KIDS INC"/>
    <s v="1290 NW WASHINGTON BOULEVARD"/>
    <s v="HAMILTON"/>
    <s v="OH"/>
    <n v="45013"/>
    <s v="BUTLER"/>
    <s v="513-868-8500"/>
    <s v="wonderfulworldofkids25@yahoo.com"/>
    <x v="0"/>
    <x v="5"/>
    <d v="1999-10-08T00:00:00"/>
    <m/>
    <s v="Candace Barton"/>
    <m/>
    <m/>
    <x v="0"/>
    <x v="0"/>
    <x v="0"/>
  </r>
  <r>
    <n v="501178"/>
    <s v="WONDERLAND ENRICHMENT CENTER"/>
    <s v="154 W CENTER ST"/>
    <s v="FOSTORIA"/>
    <s v="OH"/>
    <n v="44830"/>
    <s v="SENECA"/>
    <s v="419-435-6608"/>
    <s v="ccostilla@gearyfamilyymca.org"/>
    <x v="0"/>
    <x v="3"/>
    <d v="1986-10-14T00:00:00"/>
    <m/>
    <s v="CHRISTINA COSTILLA"/>
    <m/>
    <m/>
    <x v="0"/>
    <x v="0"/>
    <x v="0"/>
  </r>
  <r>
    <n v="503656"/>
    <s v="WONDERLAND OF LEARNING INFANT &amp; CHILDCARE LLC"/>
    <s v="1235 RIDGEWOOD DRIVE"/>
    <s v="BOWLING GREEN"/>
    <s v="OH"/>
    <n v="43402"/>
    <s v="WOOD"/>
    <s v="419-354-9500"/>
    <s v="wonderlandoflearning@hotmail.com"/>
    <x v="0"/>
    <x v="0"/>
    <d v="2006-06-13T00:00:00"/>
    <m/>
    <s v="MELANIE JACKSON"/>
    <m/>
    <m/>
    <x v="0"/>
    <x v="0"/>
    <x v="0"/>
  </r>
  <r>
    <n v="504346"/>
    <s v="WONDERLAND OF LEARNING SCHOOL AGE CENTER"/>
    <s v="1221 RIDGEWOOD DR"/>
    <s v="BOWLING GREEN"/>
    <s v="OH"/>
    <n v="43402"/>
    <s v="WOOD"/>
    <s v="419-354-8160"/>
    <s v="wonderlandoflearningschoolage@gmail.com"/>
    <x v="0"/>
    <x v="0"/>
    <d v="2010-02-22T00:00:00"/>
    <m/>
    <s v="MELANIE JACKSON"/>
    <s v="CHRISTINA BRAKNIS"/>
    <m/>
    <x v="0"/>
    <x v="0"/>
    <x v="0"/>
  </r>
  <r>
    <n v="1000019348"/>
    <s v="WOODBRIDGE ESC PROGRAM"/>
    <s v="4351 QUICK RD"/>
    <s v="PENINSULA"/>
    <s v="OH"/>
    <n v="44264"/>
    <s v="SUMMIT"/>
    <s v="330-945-5600"/>
    <s v="test@oclqs.org"/>
    <x v="4"/>
    <x v="4"/>
    <d v="2011-09-24T00:00:00"/>
    <m/>
    <m/>
    <m/>
    <m/>
    <x v="1"/>
    <x v="1"/>
    <x v="1"/>
  </r>
  <r>
    <n v="1000018083"/>
    <s v="WOODCREST ELEMENTARY SCHOOL"/>
    <s v="5321 E LIVINGSTON AVE"/>
    <s v="COLUMBUS"/>
    <s v="OH"/>
    <n v="43232"/>
    <s v="FRANKLIN"/>
    <m/>
    <s v="test@oclqs.org"/>
    <x v="4"/>
    <x v="4"/>
    <d v="2011-09-24T00:00:00"/>
    <m/>
    <m/>
    <m/>
    <m/>
    <x v="1"/>
    <x v="1"/>
    <x v="0"/>
  </r>
  <r>
    <n v="1000018082"/>
    <s v="WOODCREST ELEMENTARY SCHOOL"/>
    <s v="5321 E LIVINGSTON AVE"/>
    <s v="COLUMBUS"/>
    <s v="OH"/>
    <n v="43232"/>
    <s v="FRANKLIN"/>
    <s v="614-365-6747"/>
    <s v="bpannell7446@columbus.k12.oh.us"/>
    <x v="5"/>
    <x v="2"/>
    <d v="2011-09-24T00:00:00"/>
    <m/>
    <m/>
    <m/>
    <m/>
    <x v="1"/>
    <x v="1"/>
    <x v="0"/>
  </r>
  <r>
    <n v="2190019702"/>
    <s v="WOODFORD PAIDEIA"/>
    <s v="3716 WOODFORD RD."/>
    <s v="CINCINNATI"/>
    <s v="OH"/>
    <n v="45213"/>
    <s v="HAMILTON"/>
    <s v="513-363-6400"/>
    <s v="imanifamilycenter@gmail.com"/>
    <x v="0"/>
    <x v="2"/>
    <d v="2020-01-24T00:00:00"/>
    <m/>
    <s v="Ashley Wilcoxson"/>
    <s v="Asia Lindsay"/>
    <m/>
    <x v="1"/>
    <x v="0"/>
    <x v="0"/>
  </r>
  <r>
    <n v="1000019668"/>
    <s v="WOODFORD PAIDEIA ELEMENTARY SCHOOL"/>
    <s v="3716 WOODFORD RD"/>
    <s v="CINCINNATI"/>
    <s v="OH"/>
    <n v="45213"/>
    <s v="HAMILTON"/>
    <s v="513-363-6400"/>
    <s v="test@oclqs.org"/>
    <x v="4"/>
    <x v="4"/>
    <d v="2012-03-29T00:00:00"/>
    <m/>
    <m/>
    <m/>
    <m/>
    <x v="1"/>
    <x v="1"/>
    <x v="0"/>
  </r>
  <r>
    <n v="922053749"/>
    <s v="WOODGEARD, VARINA"/>
    <s v="29467 GOOSECREEK RD."/>
    <s v="MCARTHUR"/>
    <s v="OH"/>
    <n v="45651"/>
    <s v="VINTON"/>
    <s v="740-596-4729"/>
    <s v="vkwoodgeard@yahoo.com"/>
    <x v="2"/>
    <x v="0"/>
    <d v="2014-01-01T00:00:00"/>
    <m/>
    <m/>
    <m/>
    <m/>
    <x v="0"/>
    <x v="1"/>
    <x v="0"/>
  </r>
  <r>
    <n v="2180018774"/>
    <s v="WOODLAND CHILD CARE CENTER"/>
    <s v="1871 WOODLAND AVE"/>
    <s v="COLUMBUS"/>
    <s v="OH"/>
    <n v="43219"/>
    <s v="FRANKLIN"/>
    <s v="614-706-4771"/>
    <s v="childcarewoodland@gmail.com"/>
    <x v="0"/>
    <x v="0"/>
    <d v="2018-11-19T00:00:00"/>
    <m/>
    <s v="Mulki Ali"/>
    <m/>
    <m/>
    <x v="0"/>
    <x v="0"/>
    <x v="0"/>
  </r>
  <r>
    <n v="100270"/>
    <s v="WOODLAND YMCA BASE"/>
    <s v="2908 GRAHAM RD"/>
    <s v="STOW"/>
    <s v="OH"/>
    <n v="44224"/>
    <s v="SUMMIT"/>
    <s v="330-923-9622"/>
    <s v="natalief@akronymca.org"/>
    <x v="0"/>
    <x v="0"/>
    <d v="2015-02-05T00:00:00"/>
    <m/>
    <s v="Jacqueline Sebastian"/>
    <m/>
    <m/>
    <x v="0"/>
    <x v="0"/>
    <x v="1"/>
  </r>
  <r>
    <n v="1000020656"/>
    <s v="WOODLANDS INTERMEDIATE SCHOOL"/>
    <s v="1810 MAPLE AVE"/>
    <s v="HURON"/>
    <s v="OH"/>
    <n v="44839"/>
    <s v="ERIE"/>
    <s v="419-433-1234"/>
    <s v="test@oclqs.org"/>
    <x v="5"/>
    <x v="2"/>
    <d v="2015-08-19T00:00:00"/>
    <m/>
    <m/>
    <m/>
    <m/>
    <x v="1"/>
    <x v="1"/>
    <x v="0"/>
  </r>
  <r>
    <n v="1000020208"/>
    <s v="WOODLAWN ELEMENTARY SCHOOL"/>
    <s v="31 RIDDLE RD"/>
    <s v="CINCINNATI"/>
    <s v="OH"/>
    <n v="45215"/>
    <s v="HAMILTON"/>
    <s v="513-864-2900"/>
    <s v="test@oclqs.org"/>
    <x v="4"/>
    <x v="4"/>
    <d v="2013-08-21T00:00:00"/>
    <m/>
    <m/>
    <m/>
    <m/>
    <x v="1"/>
    <x v="1"/>
    <x v="0"/>
  </r>
  <r>
    <n v="1180018157"/>
    <s v="WOODLAWN ELEMENTARY SCHOOL"/>
    <s v="31 RIDDLE RD"/>
    <s v="CINCINNATI"/>
    <s v="OH"/>
    <n v="45215"/>
    <s v="HAMILTON"/>
    <m/>
    <s v="test@oclqs.org"/>
    <x v="4"/>
    <x v="2"/>
    <d v="2018-08-16T00:00:00"/>
    <m/>
    <m/>
    <m/>
    <m/>
    <x v="1"/>
    <x v="1"/>
    <x v="0"/>
  </r>
  <r>
    <n v="1000017711"/>
    <s v="WOODMORE ELEMENTARY SCHOOL"/>
    <s v="800 W MAIN ST"/>
    <s v="WOODVILLE"/>
    <s v="OH"/>
    <n v="43469"/>
    <s v="SANDUSKY"/>
    <s v="419-862-1070"/>
    <s v="test@oclqs.org"/>
    <x v="4"/>
    <x v="4"/>
    <d v="2014-01-15T00:00:00"/>
    <m/>
    <m/>
    <m/>
    <m/>
    <x v="1"/>
    <x v="1"/>
    <x v="0"/>
  </r>
  <r>
    <n v="504134"/>
    <s v="WOODROW CHILD CARE CENTER"/>
    <s v="5900 WOODROW"/>
    <s v="SYLVANIA"/>
    <s v="OH"/>
    <n v="43560"/>
    <s v="LUCAS"/>
    <s v="419-517-1367"/>
    <s v="mark@scsonline.org"/>
    <x v="0"/>
    <x v="0"/>
    <d v="2009-09-10T00:00:00"/>
    <m/>
    <s v="CATHERINE HUGHES"/>
    <m/>
    <m/>
    <x v="0"/>
    <x v="0"/>
    <x v="0"/>
  </r>
  <r>
    <n v="913975713"/>
    <s v="WOODS, MAHERSHALAL"/>
    <s v="1919 ASHBROOK DR"/>
    <s v="CINCINNATI"/>
    <s v="OH"/>
    <n v="45238"/>
    <s v="HAMILTON"/>
    <s v="513-662-3640"/>
    <s v="mahershalalwoods@yahoo.com"/>
    <x v="2"/>
    <x v="0"/>
    <d v="2014-01-01T00:00:00"/>
    <m/>
    <m/>
    <m/>
    <m/>
    <x v="0"/>
    <x v="1"/>
    <x v="0"/>
  </r>
  <r>
    <n v="964468617"/>
    <s v="WOODS, SONYA"/>
    <s v="1179 LIVEOAK COURT"/>
    <s v="CINCINNATI"/>
    <s v="OH"/>
    <n v="45224"/>
    <s v="HAMILTON"/>
    <s v="513-242-2802"/>
    <s v="dswoods927@yahoo.com"/>
    <x v="2"/>
    <x v="1"/>
    <d v="2014-01-01T00:00:00"/>
    <m/>
    <m/>
    <m/>
    <m/>
    <x v="0"/>
    <x v="1"/>
    <x v="0"/>
  </r>
  <r>
    <n v="1180018764"/>
    <s v="WOODSFIELD ELEMENTARY SCHOOL"/>
    <s v="473 LEWISVILLE RD"/>
    <s v="WOODSFIELD"/>
    <s v="OH"/>
    <n v="43793"/>
    <s v="MONROE"/>
    <m/>
    <s v="test@oclqs.org"/>
    <x v="5"/>
    <x v="2"/>
    <d v="2018-10-15T00:00:00"/>
    <m/>
    <m/>
    <m/>
    <m/>
    <x v="1"/>
    <x v="1"/>
    <x v="0"/>
  </r>
  <r>
    <n v="408233"/>
    <s v="WOODSFIELD HEAD START"/>
    <s v="38050 AIRPORT ROAD"/>
    <s v="WOODSFIELD"/>
    <s v="OH"/>
    <n v="43793"/>
    <s v="MONROE"/>
    <s v="740-472-1277"/>
    <s v="sobrien@gmncac.org"/>
    <x v="0"/>
    <x v="4"/>
    <d v="2003-10-07T00:00:00"/>
    <m/>
    <s v="Savannah O'Brien"/>
    <m/>
    <m/>
    <x v="1"/>
    <x v="0"/>
    <x v="0"/>
  </r>
  <r>
    <n v="1000020141"/>
    <s v="WOODSFIELD SCHOOL"/>
    <s v="473 LEWISVILLE RD"/>
    <s v="WOODSFIELD"/>
    <s v="OH"/>
    <n v="43793"/>
    <s v="MONROE"/>
    <s v="740-439-3558"/>
    <s v="test@oclqs.org"/>
    <x v="4"/>
    <x v="4"/>
    <d v="2013-10-01T00:00:00"/>
    <m/>
    <m/>
    <m/>
    <m/>
    <x v="1"/>
    <x v="1"/>
    <x v="0"/>
  </r>
  <r>
    <n v="400962"/>
    <s v="WOODVILLE GRACE BRETHREN PRESCHOOL"/>
    <s v="580 WOODVILLE RD"/>
    <s v="MANSFIELD"/>
    <s v="OH"/>
    <n v="44907"/>
    <s v="RICHLAND"/>
    <s v="419-524-8552"/>
    <s v="wgbpreschool@gmail.com"/>
    <x v="0"/>
    <x v="2"/>
    <d v="1976-09-07T00:00:00"/>
    <m/>
    <s v="AMY HENDERSON"/>
    <m/>
    <m/>
    <x v="1"/>
    <x v="0"/>
    <x v="0"/>
  </r>
  <r>
    <n v="1170015741"/>
    <s v="WOOSTER CHRISTIAN"/>
    <s v="480 B FRY ST."/>
    <s v="WOOSTER"/>
    <s v="OH"/>
    <n v="44691"/>
    <s v="WAYNE"/>
    <m/>
    <s v="test@oclqs.org"/>
    <x v="4"/>
    <x v="2"/>
    <d v="2017-10-26T00:00:00"/>
    <m/>
    <m/>
    <m/>
    <m/>
    <x v="1"/>
    <x v="1"/>
    <x v="0"/>
  </r>
  <r>
    <n v="1000018354"/>
    <s v="WOOSTER CHRISTIAN PRESCHOOL"/>
    <s v="4599 BURBANK RD STE B"/>
    <s v="WOOSTER"/>
    <s v="OH"/>
    <n v="44691"/>
    <s v="WAYNE"/>
    <s v="330-345-6436"/>
    <s v="test@oclqs.org"/>
    <x v="4"/>
    <x v="2"/>
    <d v="2011-09-24T00:00:00"/>
    <m/>
    <m/>
    <m/>
    <m/>
    <x v="1"/>
    <x v="1"/>
    <x v="0"/>
  </r>
  <r>
    <n v="1000020248"/>
    <s v="WOOSTER LITTLEST GENERALS PRESCHOOL"/>
    <s v="101 W BOWMAN ST"/>
    <s v="WOOSTER"/>
    <s v="OH"/>
    <n v="44691"/>
    <s v="WAYNE"/>
    <s v="330-264-0869"/>
    <s v="test@oclqs.org"/>
    <x v="4"/>
    <x v="4"/>
    <d v="2015-10-06T00:00:00"/>
    <m/>
    <m/>
    <m/>
    <m/>
    <x v="1"/>
    <x v="1"/>
    <x v="0"/>
  </r>
  <r>
    <n v="200186"/>
    <s v="WORLD OF LOVE LEARNING CENTER"/>
    <s v="3121 WILMINGTON PIKE"/>
    <s v="KETTERING"/>
    <s v="OH"/>
    <n v="45429"/>
    <s v="MONTGOMERY"/>
    <s v="937-293-8123"/>
    <s v="worldoflove@churchofthecrossum.org"/>
    <x v="0"/>
    <x v="2"/>
    <d v="1970-10-14T00:00:00"/>
    <m/>
    <s v="Christine Farris"/>
    <m/>
    <m/>
    <x v="1"/>
    <x v="0"/>
    <x v="0"/>
  </r>
  <r>
    <n v="400566"/>
    <s v="WORLD OF WONDERMENT CDC"/>
    <s v="215 NORTH 5TH STREET"/>
    <s v="KIRKERSVILLE"/>
    <s v="OH"/>
    <n v="43033"/>
    <s v="LICKING"/>
    <s v="740-927-8283"/>
    <s v="wowcdc06@gmail.com"/>
    <x v="0"/>
    <x v="0"/>
    <d v="2013-08-21T00:00:00"/>
    <m/>
    <s v="Debbie Congos"/>
    <m/>
    <m/>
    <x v="0"/>
    <x v="0"/>
    <x v="0"/>
  </r>
  <r>
    <n v="409425"/>
    <s v="WORLD OF WONDERMENT CHILD DEVELOPMENT CENTER"/>
    <s v="8500 COLUMBIA RD. SW"/>
    <s v="PATASKALA"/>
    <s v="OH"/>
    <n v="43062"/>
    <s v="LICKING"/>
    <s v="740-927-0976"/>
    <s v="wowcdc06@gmail.com"/>
    <x v="0"/>
    <x v="0"/>
    <d v="2005-06-06T00:00:00"/>
    <m/>
    <s v="Katie Goodrich"/>
    <s v="HANNA DUNN"/>
    <m/>
    <x v="0"/>
    <x v="0"/>
    <x v="0"/>
  </r>
  <r>
    <n v="409439"/>
    <s v="WORLD OF WONDERMENT CHILD DEVELOPMENT CENTER"/>
    <s v="395 S HIGH ST"/>
    <s v="PATASKALA"/>
    <s v="OH"/>
    <n v="43062"/>
    <s v="LICKING"/>
    <s v="740-927-3572"/>
    <s v="wowcdc06@gmail.com"/>
    <x v="0"/>
    <x v="0"/>
    <d v="2005-06-06T00:00:00"/>
    <m/>
    <s v="Hanna Dunn"/>
    <m/>
    <m/>
    <x v="0"/>
    <x v="0"/>
    <x v="0"/>
  </r>
  <r>
    <n v="409440"/>
    <s v="WORLD OF WONDERMENT CHILD DEVELOPMENT CENTER"/>
    <s v="99 OAK MEADOW"/>
    <s v="PATASKALA"/>
    <s v="OH"/>
    <n v="43062"/>
    <s v="LICKING"/>
    <s v="740-927-8283"/>
    <s v="wowcdc06@gmail.com"/>
    <x v="0"/>
    <x v="0"/>
    <d v="2005-06-06T00:00:00"/>
    <m/>
    <s v="Brandi Lemmo"/>
    <m/>
    <m/>
    <x v="0"/>
    <x v="0"/>
    <x v="0"/>
  </r>
  <r>
    <n v="2210024836"/>
    <s v="WORLD OF WONDERMENT WRAPAROUND CARE AT ELC"/>
    <s v="927-B SOUTH ST."/>
    <s v="PATASKALA"/>
    <s v="OH"/>
    <n v="43062"/>
    <s v="LICKING"/>
    <s v="740-927-8283"/>
    <s v="wowcdc06@gmail.com"/>
    <x v="0"/>
    <x v="0"/>
    <d v="2021-08-04T00:00:00"/>
    <m/>
    <s v="Katie Goodrich"/>
    <m/>
    <m/>
    <x v="0"/>
    <x v="0"/>
    <x v="0"/>
  </r>
  <r>
    <n v="409851"/>
    <s v="WORLD OF WONDERMENT, CDC"/>
    <s v="709 DEACON STREET"/>
    <s v="HEBRON"/>
    <s v="OH"/>
    <n v="43025"/>
    <s v="LICKING"/>
    <s v="740-739-2738"/>
    <s v="wowcdc06@gmail.com"/>
    <x v="0"/>
    <x v="0"/>
    <d v="2006-08-21T00:00:00"/>
    <m/>
    <s v="PAULA COCHRAN"/>
    <m/>
    <m/>
    <x v="0"/>
    <x v="0"/>
    <x v="0"/>
  </r>
  <r>
    <n v="2180018049"/>
    <s v="WORLD OF WONDERS CHILDCARE AND LEARNING CENTER"/>
    <s v="1200 COLUMBUS AVE"/>
    <s v="MARYSVILLE"/>
    <s v="OH"/>
    <n v="43040"/>
    <s v="UNION"/>
    <s v="937-707-1038"/>
    <s v="info@wowchildcare.org"/>
    <x v="0"/>
    <x v="0"/>
    <d v="2018-06-29T00:00:00"/>
    <m/>
    <s v="Heidi Edwards"/>
    <m/>
    <m/>
    <x v="0"/>
    <x v="0"/>
    <x v="0"/>
  </r>
  <r>
    <n v="1000020742"/>
    <s v="WORLEY ELEMENTARY SCHOOL"/>
    <s v="1340 23RD ST NW"/>
    <s v="CANTON"/>
    <s v="OH"/>
    <n v="44709"/>
    <s v="STARK"/>
    <s v="330-452-5748"/>
    <s v="test@oclqs.org"/>
    <x v="5"/>
    <x v="2"/>
    <d v="2015-10-07T00:00:00"/>
    <m/>
    <m/>
    <m/>
    <m/>
    <x v="1"/>
    <x v="1"/>
    <x v="1"/>
  </r>
  <r>
    <n v="400224"/>
    <s v="WORTHINGTON HEAD START"/>
    <s v="1850 SUTTER PARKWAY"/>
    <s v="POWELL"/>
    <s v="OH"/>
    <n v="43065"/>
    <s v="FRANKLIN"/>
    <s v="614-450-4971"/>
    <s v="llawrence@cdcheadstart.org"/>
    <x v="0"/>
    <x v="3"/>
    <d v="2011-09-12T00:00:00"/>
    <m/>
    <s v="LATRESHA LAWRENCE"/>
    <m/>
    <m/>
    <x v="1"/>
    <x v="0"/>
    <x v="0"/>
  </r>
  <r>
    <n v="400023"/>
    <s v="WORTHINGTON PRESCHOOL"/>
    <s v="773 N HIGH ST"/>
    <s v="WORTHINGTON"/>
    <s v="OH"/>
    <n v="43085"/>
    <s v="FRANKLIN"/>
    <s v="614-885-3765"/>
    <s v="chouk@wpcnow.org"/>
    <x v="0"/>
    <x v="2"/>
    <d v="1971-05-31T00:00:00"/>
    <m/>
    <s v="Carrie Houk"/>
    <m/>
    <m/>
    <x v="1"/>
    <x v="0"/>
    <x v="0"/>
  </r>
  <r>
    <n v="2210025351"/>
    <s v="WRIBBENHALL CHILD DEVELOPMENT CENTER"/>
    <s v="1235 BROAD BLVD."/>
    <s v="CUYAHOGA FALLS"/>
    <s v="OH"/>
    <n v="44223"/>
    <s v="SUMMIT"/>
    <s v="330-310-8664"/>
    <s v="wribbenhallohio@gmail.com"/>
    <x v="0"/>
    <x v="2"/>
    <d v="2022-06-04T00:00:00"/>
    <d v="2023-06-03T00:00:00"/>
    <s v="Justin Strongoli"/>
    <m/>
    <m/>
    <x v="0"/>
    <x v="0"/>
    <x v="1"/>
  </r>
  <r>
    <n v="2170015424"/>
    <s v="WRIGHT PLACE FOR THE SHORTER PEOPLE"/>
    <s v="978 BRUNSWICK RD"/>
    <s v="CLEVELAND HTS"/>
    <s v="OH"/>
    <n v="44112"/>
    <s v="CUYAHOGA"/>
    <s v="216-534-4199"/>
    <s v="jenae_wright@yahoo.com"/>
    <x v="2"/>
    <x v="1"/>
    <d v="2018-03-15T00:00:00"/>
    <m/>
    <m/>
    <m/>
    <m/>
    <x v="0"/>
    <x v="1"/>
    <x v="0"/>
  </r>
  <r>
    <n v="926349955"/>
    <s v="WRIGHT, JULIE"/>
    <s v="993 ROVENTE DR"/>
    <s v="WILMINGTON"/>
    <s v="OH"/>
    <n v="45177"/>
    <s v="CLINTON"/>
    <s v="937-725-9992"/>
    <s v="julierae903@yahoo.com"/>
    <x v="2"/>
    <x v="0"/>
    <d v="2014-01-01T00:00:00"/>
    <m/>
    <m/>
    <m/>
    <m/>
    <x v="0"/>
    <x v="1"/>
    <x v="0"/>
  </r>
  <r>
    <n v="951096601"/>
    <s v="WRIGHT, LATEESHA"/>
    <s v="208 GLENWOOD AVE"/>
    <s v="CINCINNATI"/>
    <s v="OH"/>
    <n v="45217"/>
    <s v="HAMILTON"/>
    <s v="513-568-8745"/>
    <s v="lateesha.wright@yahoo.com"/>
    <x v="2"/>
    <x v="0"/>
    <d v="2015-05-27T00:00:00"/>
    <m/>
    <m/>
    <m/>
    <m/>
    <x v="0"/>
    <x v="1"/>
    <x v="0"/>
  </r>
  <r>
    <n v="957707878"/>
    <s v="WRIGHT, LESLIE"/>
    <s v="1416 PENNSYLVANIA AVE"/>
    <s v="E. LIVERPOOL"/>
    <s v="OH"/>
    <n v="43920"/>
    <s v="COLUMBIANA"/>
    <s v="330-386-6812"/>
    <s v="lesliewright111866@yahoo.com"/>
    <x v="2"/>
    <x v="0"/>
    <d v="2014-01-01T00:00:00"/>
    <m/>
    <m/>
    <m/>
    <m/>
    <x v="0"/>
    <x v="1"/>
    <x v="0"/>
  </r>
  <r>
    <n v="999709565"/>
    <s v="WRIGHT, SHAUNTA"/>
    <s v="710 MALLISON AVE"/>
    <s v="AKRON"/>
    <s v="OH"/>
    <n v="44307"/>
    <s v="SUMMIT"/>
    <s v="330-983-9668"/>
    <s v="shauntawr@gmail.com"/>
    <x v="2"/>
    <x v="5"/>
    <d v="2014-01-01T00:00:00"/>
    <m/>
    <m/>
    <m/>
    <m/>
    <x v="0"/>
    <x v="1"/>
    <x v="1"/>
  </r>
  <r>
    <n v="919905928"/>
    <s v="WRIGHT, SHEDDRAN"/>
    <s v="1117 IMPRINT LN."/>
    <s v="CINCINNATI"/>
    <s v="OH"/>
    <n v="45240"/>
    <s v="HAMILTON"/>
    <s v="513-915-5438"/>
    <s v="nel295@aol.com"/>
    <x v="2"/>
    <x v="0"/>
    <d v="2014-01-01T00:00:00"/>
    <m/>
    <m/>
    <m/>
    <m/>
    <x v="1"/>
    <x v="1"/>
    <x v="0"/>
  </r>
  <r>
    <n v="411348"/>
    <s v="WRITE START CHILD DEVELOPMENT SITE, LLC"/>
    <s v="6380 ST RT 207"/>
    <s v="CLARKSBURG"/>
    <s v="OH"/>
    <n v="43115"/>
    <s v="ROSS"/>
    <s v="740-993-4800"/>
    <s v="writestartcountry@gmail.com"/>
    <x v="0"/>
    <x v="3"/>
    <d v="2010-06-01T00:00:00"/>
    <m/>
    <s v="SARA E. BROWN"/>
    <m/>
    <m/>
    <x v="0"/>
    <x v="0"/>
    <x v="0"/>
  </r>
  <r>
    <n v="1190020273"/>
    <s v="WYANDOT RUN ELEMENTARY SCHOOL"/>
    <s v="2800 CARRIAGE RD"/>
    <s v="POWELL"/>
    <s v="OH"/>
    <n v="43065"/>
    <s v="DELAWARE"/>
    <m/>
    <s v="test@oclqs.org"/>
    <x v="4"/>
    <x v="4"/>
    <d v="2019-09-19T00:00:00"/>
    <m/>
    <m/>
    <m/>
    <m/>
    <x v="1"/>
    <x v="1"/>
    <x v="0"/>
  </r>
  <r>
    <n v="407177"/>
    <s v="WYANDOT RUN Y CLUB"/>
    <s v="2800 CARRIAGE LN."/>
    <s v="POWELL"/>
    <s v="OH"/>
    <n v="43065"/>
    <s v="DELAWARE"/>
    <s v="614-839-9622"/>
    <s v="hnapier@ymcacolumbus.org"/>
    <x v="0"/>
    <x v="2"/>
    <d v="2001-08-31T00:00:00"/>
    <m/>
    <s v="Zachary Page"/>
    <s v="Michael Bontrager"/>
    <m/>
    <x v="1"/>
    <x v="0"/>
    <x v="0"/>
  </r>
  <r>
    <n v="924697168"/>
    <s v="WYATT, LISA"/>
    <s v="45444 E. HAMILTON RD."/>
    <s v="OBERLIN"/>
    <s v="OH"/>
    <n v="44074"/>
    <s v="LORAIN"/>
    <s v="440-638-9130"/>
    <s v="almostthere22.05@gmail.com"/>
    <x v="2"/>
    <x v="4"/>
    <d v="2014-01-01T00:00:00"/>
    <m/>
    <m/>
    <m/>
    <m/>
    <x v="0"/>
    <x v="1"/>
    <x v="0"/>
  </r>
  <r>
    <n v="928732782"/>
    <s v="WYATT, TIFFANIE"/>
    <s v="1559 E. 31ST"/>
    <s v="LORAIN"/>
    <s v="OH"/>
    <n v="44055"/>
    <s v="LORAIN"/>
    <s v="440-654-7498"/>
    <s v="wyattlorain3654@gmail.com"/>
    <x v="2"/>
    <x v="0"/>
    <d v="2015-01-12T00:00:00"/>
    <m/>
    <m/>
    <m/>
    <m/>
    <x v="0"/>
    <x v="1"/>
    <x v="0"/>
  </r>
  <r>
    <n v="929000086"/>
    <s v="WYCKOFF, SHIRLEY"/>
    <s v="4000 EAST 147"/>
    <s v="CLEVELAND"/>
    <s v="OH"/>
    <n v="44128"/>
    <s v="CUYAHOGA"/>
    <s v="216-355-4155"/>
    <s v="shirleywyckoff@yahoo.com"/>
    <x v="2"/>
    <x v="0"/>
    <d v="2014-01-01T00:00:00"/>
    <m/>
    <s v="SHIRLEY WYCKOFF"/>
    <m/>
    <m/>
    <x v="0"/>
    <x v="1"/>
    <x v="0"/>
  </r>
  <r>
    <n v="1000018913"/>
    <s v="WYNFORD ELEMENTARY SCHOOL"/>
    <s v="3300 HOLMES CENTER RD"/>
    <s v="BUCYRUS"/>
    <s v="OH"/>
    <n v="44820"/>
    <s v="CRAWFORD"/>
    <s v="419-562-4619"/>
    <s v="test@oclqs.org"/>
    <x v="4"/>
    <x v="4"/>
    <d v="2011-09-24T00:00:00"/>
    <m/>
    <m/>
    <m/>
    <m/>
    <x v="1"/>
    <x v="1"/>
    <x v="0"/>
  </r>
  <r>
    <n v="1000019608"/>
    <s v="WYNN CENTER SCHOOL"/>
    <s v="5224 BAYSHORE RD"/>
    <s v="OREGON"/>
    <s v="OH"/>
    <n v="43616"/>
    <s v="LUCAS"/>
    <s v="419-627-3900"/>
    <s v="test@oclqs.org"/>
    <x v="4"/>
    <x v="4"/>
    <d v="2011-09-24T00:00:00"/>
    <m/>
    <m/>
    <m/>
    <m/>
    <x v="1"/>
    <x v="1"/>
    <x v="0"/>
  </r>
  <r>
    <n v="916711942"/>
    <s v="WYNN, TERRISA"/>
    <s v="7001 GLEN MEADOW LN APT. B"/>
    <s v="CINCINNATI"/>
    <s v="OH"/>
    <n v="45237"/>
    <s v="HAMILTON"/>
    <s v="513-458-9013"/>
    <s v="terrisa749@gmail.com"/>
    <x v="2"/>
    <x v="2"/>
    <d v="2014-01-01T00:00:00"/>
    <m/>
    <m/>
    <m/>
    <m/>
    <x v="1"/>
    <x v="1"/>
    <x v="0"/>
  </r>
  <r>
    <n v="200399"/>
    <s v="WYOMING BEFORE AND AFTER SCHOOL CARE - ELM SCHOOL"/>
    <s v="134 ELM AVE"/>
    <s v="WYOMING"/>
    <s v="OH"/>
    <n v="45215"/>
    <s v="HAMILTON"/>
    <s v="513-667-4006"/>
    <s v="barbjim88@yahoo.com"/>
    <x v="0"/>
    <x v="2"/>
    <d v="2012-11-05T00:00:00"/>
    <m/>
    <s v="Ariel Wilson"/>
    <s v="NATALIE BURGESS"/>
    <m/>
    <x v="1"/>
    <x v="0"/>
    <x v="0"/>
  </r>
  <r>
    <n v="200858"/>
    <s v="WYOMING BEFORE AND AFTER SCHOOL CARE - MIDDLE SCHOOL"/>
    <s v="17 WYOMING AVENUE"/>
    <s v="WYOMING"/>
    <s v="OH"/>
    <n v="45215"/>
    <s v="HAMILTON"/>
    <s v="513-667-4141"/>
    <s v="barbjim88@yahoo.com"/>
    <x v="0"/>
    <x v="2"/>
    <d v="2015-01-23T00:00:00"/>
    <m/>
    <s v="Barbara DuChemin"/>
    <s v="Natalie Burgess"/>
    <m/>
    <x v="1"/>
    <x v="0"/>
    <x v="0"/>
  </r>
  <r>
    <n v="200329"/>
    <s v="WYOMING BEFORE AND AFTER SCHOOL CARE HILLTOP SCHOOL"/>
    <s v="425 OLIVER ROAD"/>
    <s v="WYOMING"/>
    <s v="OH"/>
    <n v="45215"/>
    <s v="HAMILTON"/>
    <s v="513-667-4007"/>
    <s v="barbjim88@yahoo.com"/>
    <x v="0"/>
    <x v="2"/>
    <d v="2012-11-05T00:00:00"/>
    <m/>
    <s v="Ashley Jackson"/>
    <s v="Natalie Burgess"/>
    <m/>
    <x v="1"/>
    <x v="0"/>
    <x v="0"/>
  </r>
  <r>
    <n v="200382"/>
    <s v="WYOMING BEFORE AND AFTER SCHOOL CARE VERMONT SCHOOL"/>
    <s v="33 VERMONT AVE"/>
    <s v="WYOMING"/>
    <s v="OH"/>
    <n v="45215"/>
    <s v="HAMILTON"/>
    <s v="513-667-4008"/>
    <s v="barbjim88@yahoo.com"/>
    <x v="0"/>
    <x v="2"/>
    <d v="2012-11-05T00:00:00"/>
    <m/>
    <s v="Melissa Souleyrette"/>
    <s v="Natalie Burgess"/>
    <m/>
    <x v="1"/>
    <x v="0"/>
    <x v="0"/>
  </r>
  <r>
    <n v="932811002"/>
    <s v="X, NAJAH"/>
    <s v="3305 BRODBECK PL"/>
    <s v="CINCINNATI"/>
    <s v="OH"/>
    <n v="45211"/>
    <s v="HAMILTON"/>
    <s v="513-330-3029"/>
    <s v="sasinxx@yahoo.com"/>
    <x v="2"/>
    <x v="0"/>
    <d v="2014-01-01T00:00:00"/>
    <m/>
    <m/>
    <m/>
    <m/>
    <x v="0"/>
    <x v="1"/>
    <x v="0"/>
  </r>
  <r>
    <n v="1000018430"/>
    <s v="XAVIER UNIVERSITY MONTESSORI"/>
    <s v="3800 VICTORY PKWY"/>
    <s v="CINCINNATI"/>
    <s v="OH"/>
    <n v="45207"/>
    <s v="HAMILTON"/>
    <s v="513-745-3424"/>
    <s v="test@oclqs.org"/>
    <x v="4"/>
    <x v="2"/>
    <d v="2011-09-24T00:00:00"/>
    <m/>
    <m/>
    <m/>
    <m/>
    <x v="1"/>
    <x v="1"/>
    <x v="0"/>
  </r>
  <r>
    <n v="1000018429"/>
    <s v="XAVIER UNIVERSITY MONTESSORI"/>
    <s v="3800 VICTORY PKWY"/>
    <s v="CINCINNATI"/>
    <s v="OH"/>
    <n v="45207"/>
    <s v="HAMILTON"/>
    <s v="513-745-3424"/>
    <s v="test@oclqs.org"/>
    <x v="5"/>
    <x v="2"/>
    <d v="2011-09-24T00:00:00"/>
    <m/>
    <m/>
    <m/>
    <m/>
    <x v="1"/>
    <x v="1"/>
    <x v="0"/>
  </r>
  <r>
    <n v="1000018764"/>
    <s v="XENIA PRESCHOOL"/>
    <s v="425 EDISON BLVD"/>
    <s v="XENIA"/>
    <s v="OH"/>
    <n v="45385"/>
    <s v="GREENE"/>
    <m/>
    <s v="test@oclqs.org"/>
    <x v="4"/>
    <x v="4"/>
    <d v="2011-09-24T00:00:00"/>
    <m/>
    <m/>
    <m/>
    <m/>
    <x v="1"/>
    <x v="1"/>
    <x v="0"/>
  </r>
  <r>
    <n v="200377"/>
    <s v="XENIA YMCA CHILD CARE CENTER"/>
    <s v="336 S.PROGRESS DRIVE"/>
    <s v="XENIA"/>
    <s v="OH"/>
    <n v="45385"/>
    <s v="GREENE"/>
    <s v="937-376-9622"/>
    <s v="rcampbell@daytonymca.org"/>
    <x v="0"/>
    <x v="0"/>
    <d v="2012-10-10T00:00:00"/>
    <m/>
    <s v="Abbygail Robinson"/>
    <s v="Nancy Hernandez"/>
    <m/>
    <x v="0"/>
    <x v="0"/>
    <x v="0"/>
  </r>
  <r>
    <n v="1000020167"/>
    <s v="XENOS CHRISTIAN PRESCHOOL"/>
    <s v="1390 COMMUNITY PARK DR"/>
    <s v="COLUMBUS"/>
    <s v="OH"/>
    <n v="43229"/>
    <s v="FRANKLIN"/>
    <s v="614-823-6540"/>
    <s v="test@oclqs.org"/>
    <x v="4"/>
    <x v="2"/>
    <d v="2011-09-24T00:00:00"/>
    <m/>
    <m/>
    <m/>
    <m/>
    <x v="1"/>
    <x v="1"/>
    <x v="0"/>
  </r>
  <r>
    <n v="2170014187"/>
    <s v="XJFS TEST CENTER"/>
    <s v="TEST UPDATE"/>
    <s v="LIMA"/>
    <s v="OH"/>
    <n v="45804"/>
    <s v="ALLEN"/>
    <s v="111-111-1111"/>
    <s v="shuang.wu@das.ohio.gov"/>
    <x v="0"/>
    <x v="4"/>
    <d v="2017-01-16T00:00:00"/>
    <m/>
    <s v="Emily Hawley"/>
    <m/>
    <m/>
    <x v="1"/>
    <x v="0"/>
    <x v="0"/>
  </r>
  <r>
    <n v="2170014188"/>
    <s v="XJFS TEST CENTER - OCLQS"/>
    <s v="4200 E FIFTH AVE"/>
    <s v="COLUMBUS"/>
    <s v="OH"/>
    <n v="43219"/>
    <s v="FRANKLIN"/>
    <s v="614-752-0735"/>
    <s v="melissa.meyers@jfs.ohio.gov"/>
    <x v="0"/>
    <x v="4"/>
    <d v="2017-09-01T00:00:00"/>
    <m/>
    <s v="Joe Benji"/>
    <m/>
    <m/>
    <x v="1"/>
    <x v="0"/>
    <x v="0"/>
  </r>
  <r>
    <n v="2220026097"/>
    <s v="XJFS TEST FCC"/>
    <s v="123 BROAD ST."/>
    <s v="COLUMBUS"/>
    <s v="OH"/>
    <n v="43204"/>
    <s v="FRANKLIN"/>
    <s v="740-407-4429"/>
    <s v="shuang.wu@das.ohio.gov"/>
    <x v="2"/>
    <x v="5"/>
    <d v="2022-04-08T00:00:00"/>
    <d v="2023-04-07T00:00:00"/>
    <m/>
    <m/>
    <m/>
    <x v="0"/>
    <x v="1"/>
    <x v="0"/>
  </r>
  <r>
    <n v="2170014189"/>
    <s v="XJFS2 TEST CENTER PENDING"/>
    <s v="123 HIGH STREET"/>
    <s v="COLUTMBUS"/>
    <s v="OH"/>
    <n v="43210"/>
    <s v="FRANKLIN"/>
    <m/>
    <s v="melissa.meyers@jfs.ohio.gov"/>
    <x v="0"/>
    <x v="2"/>
    <d v="2020-07-19T00:00:00"/>
    <d v="2021-07-26T00:00:00"/>
    <s v="John Oliver"/>
    <m/>
    <m/>
    <x v="1"/>
    <x v="0"/>
    <x v="0"/>
  </r>
  <r>
    <n v="2220025873"/>
    <s v="Y CAMP AT GEORGE WASHINGTON"/>
    <s v="400 PENNSYLVANIA AVENUE"/>
    <s v="MARION"/>
    <s v="OH"/>
    <n v="43302"/>
    <s v="MARION"/>
    <s v="740-725-9622"/>
    <s v="agrimes@marionfamilyymca.org"/>
    <x v="3"/>
    <x v="2"/>
    <d v="2022-03-07T00:00:00"/>
    <m/>
    <m/>
    <m/>
    <m/>
    <x v="1"/>
    <x v="1"/>
    <x v="0"/>
  </r>
  <r>
    <n v="402014"/>
    <s v="Y CHILD DEVELOPMENT CENTER"/>
    <s v="300 E PARKWOOD"/>
    <s v="SIDNEY"/>
    <s v="OH"/>
    <n v="45365"/>
    <s v="SHELBY"/>
    <s v="937-498-2273"/>
    <s v="krmiller@sidney-ymca.org"/>
    <x v="0"/>
    <x v="1"/>
    <d v="1983-12-28T00:00:00"/>
    <m/>
    <s v="Kristi Miller"/>
    <s v="Melissa Graham"/>
    <s v="Tori Faulder"/>
    <x v="0"/>
    <x v="0"/>
    <x v="0"/>
  </r>
  <r>
    <n v="2220026920"/>
    <s v="Y CHILD DEVELOPMENT CENTER AT FAIR HAVEN"/>
    <s v="2901 FAIR RD."/>
    <s v="SIDNEY"/>
    <s v="OH"/>
    <n v="45365"/>
    <s v="SHELBY"/>
    <s v="937-498-2273"/>
    <s v="tfaulder@sidney-ymca.org"/>
    <x v="0"/>
    <x v="2"/>
    <d v="2022-11-15T00:00:00"/>
    <d v="2023-11-14T00:00:00"/>
    <s v="Kristi Miller"/>
    <m/>
    <m/>
    <x v="0"/>
    <x v="0"/>
    <x v="0"/>
  </r>
  <r>
    <n v="2180018144"/>
    <s v="Y KIDS CLUB @ CENTRAL ELEMENTARY SCHOOL"/>
    <s v="124 FREDERICK STREET"/>
    <s v="MANSFIELD"/>
    <s v="OH"/>
    <n v="44907"/>
    <s v="RICHLAND"/>
    <s v="419-522-3511"/>
    <s v="vbond@mansfieldy.org"/>
    <x v="0"/>
    <x v="1"/>
    <d v="2018-08-20T00:00:00"/>
    <m/>
    <s v="Megan Wolford"/>
    <s v="Nicolle Cherry"/>
    <m/>
    <x v="0"/>
    <x v="0"/>
    <x v="0"/>
  </r>
  <r>
    <n v="2180018107"/>
    <s v="Y KIDS CLUB @ WESTERN ELEMENTARY SCHOOL"/>
    <s v="385 WEST MAIN STREET"/>
    <s v="LEXINGTON"/>
    <s v="OH"/>
    <n v="44904"/>
    <s v="RICHLAND"/>
    <s v="419-884-2675"/>
    <s v="vbond@mansfieldy.org"/>
    <x v="0"/>
    <x v="3"/>
    <d v="2018-08-20T00:00:00"/>
    <m/>
    <s v="Megan Wolford"/>
    <s v="Vicki Collins"/>
    <s v="Nicolle Cherry"/>
    <x v="0"/>
    <x v="0"/>
    <x v="0"/>
  </r>
  <r>
    <n v="407878"/>
    <s v="Y- CLUB @ SCIOTO ELEMENTARY"/>
    <s v="20 WEST SCIOTO STREET"/>
    <s v="COMMERCIAL POIN"/>
    <s v="OH"/>
    <n v="43116"/>
    <s v="PICKAWAY"/>
    <s v="740-477-1661"/>
    <s v="lauren.vinkovich@ymcacolumbus.org"/>
    <x v="0"/>
    <x v="4"/>
    <d v="2003-08-26T00:00:00"/>
    <m/>
    <m/>
    <m/>
    <m/>
    <x v="0"/>
    <x v="0"/>
    <x v="0"/>
  </r>
  <r>
    <n v="2180018142"/>
    <s v="Y- KIDS CLUB@ EASTERN ELEMENTARY"/>
    <s v="155 CASTOR ROAD"/>
    <s v="LEXINGTON"/>
    <s v="OH"/>
    <n v="44904"/>
    <s v="RICHLAND"/>
    <s v="419-522-3511"/>
    <s v="vbond@mansfieldy.org"/>
    <x v="0"/>
    <x v="1"/>
    <d v="2018-08-20T00:00:00"/>
    <m/>
    <s v="Megan Wolford"/>
    <s v="Amber Clark"/>
    <s v="Nicolle Cherry"/>
    <x v="0"/>
    <x v="0"/>
    <x v="0"/>
  </r>
  <r>
    <n v="300528"/>
    <s v="Y-SACC LONGFELLOW ELEMENTARY"/>
    <s v="35200 STEVENS BLVD."/>
    <s v="EASTLAKE"/>
    <s v="OH"/>
    <n v="44095"/>
    <s v="LAKE"/>
    <s v="440-975-3786"/>
    <s v="pritt@lakecountyymca.org"/>
    <x v="0"/>
    <x v="2"/>
    <d v="2014-03-10T00:00:00"/>
    <m/>
    <s v="PATTIE RITT"/>
    <s v="MALINDA LEBOWITZ"/>
    <s v="MATT ABRAMYCZK"/>
    <x v="1"/>
    <x v="0"/>
    <x v="0"/>
  </r>
  <r>
    <n v="300597"/>
    <s v="Y-SCHOOL AGE CHILD CARE - GRANT"/>
    <s v="38281 HURRICANE DR."/>
    <s v="WILLOUGHBY"/>
    <s v="OH"/>
    <n v="44092"/>
    <s v="LAKE"/>
    <s v="440-975-3727"/>
    <s v="pritt@lakecountyymca.org"/>
    <x v="0"/>
    <x v="2"/>
    <d v="2014-08-26T00:00:00"/>
    <m/>
    <s v="PATTIE RITT"/>
    <s v="Scott Capp"/>
    <s v="Leah Bentley"/>
    <x v="1"/>
    <x v="0"/>
    <x v="0"/>
  </r>
  <r>
    <n v="300529"/>
    <s v="Y-SCHOOL AGE CHILD CARE EDISON ELEMENTARY"/>
    <s v="5288 KAREN ISLE DRIVE"/>
    <s v="WILLOUGHBY"/>
    <s v="OH"/>
    <n v="44094"/>
    <s v="LAKE"/>
    <s v="440-269-3002"/>
    <s v="pritt@lakecountyymca.org"/>
    <x v="0"/>
    <x v="2"/>
    <d v="2014-03-10T00:00:00"/>
    <m/>
    <s v="Janet Reed"/>
    <s v="PATTIE RITT"/>
    <s v="SANGITA MALIK"/>
    <x v="1"/>
    <x v="0"/>
    <x v="0"/>
  </r>
  <r>
    <n v="300610"/>
    <s v="Y-SCHOOL AGE CHILD CARE JEFFERSON ELEMENTARY"/>
    <s v="35980 LAKESHORE BLVD."/>
    <s v="EASTLAKE"/>
    <s v="OH"/>
    <n v="44095"/>
    <s v="LAKE"/>
    <s v="440-975-3704"/>
    <s v="pritt@lakecountyymca.org"/>
    <x v="0"/>
    <x v="2"/>
    <d v="2014-08-26T00:00:00"/>
    <m/>
    <s v="Janet Reed"/>
    <s v="PATTIE RITT"/>
    <m/>
    <x v="1"/>
    <x v="0"/>
    <x v="0"/>
  </r>
  <r>
    <n v="300532"/>
    <s v="Y-SCHOOL AGE CHILD CARE ROYALVIEW ELEMENTARY"/>
    <s v="31500 ROYALVIEW DR."/>
    <s v="WILLOWICK"/>
    <s v="OH"/>
    <n v="44095"/>
    <s v="LAKE"/>
    <s v="440-944-3855"/>
    <s v="pritt@lakecountyymca.org"/>
    <x v="0"/>
    <x v="2"/>
    <d v="2014-03-10T00:00:00"/>
    <m/>
    <s v="PATTIE RITT"/>
    <s v="Julie Mead"/>
    <s v="MALINDA LEBOWITZ"/>
    <x v="1"/>
    <x v="0"/>
    <x v="0"/>
  </r>
  <r>
    <n v="941021938"/>
    <s v="YANDERY'S CHILDCARE"/>
    <s v="3647 W 48TH STREET"/>
    <s v="CLEVELAND"/>
    <s v="OH"/>
    <n v="44102"/>
    <s v="CUYAHOGA"/>
    <s v="216-482-5410"/>
    <s v="yanet0326@gmail.com"/>
    <x v="2"/>
    <x v="1"/>
    <d v="2016-02-25T00:00:00"/>
    <m/>
    <m/>
    <m/>
    <m/>
    <x v="0"/>
    <x v="1"/>
    <x v="0"/>
  </r>
  <r>
    <n v="2210024784"/>
    <s v="YAYA'S KIDS"/>
    <s v="2305 RIVERSIDE DR."/>
    <s v="DAYTON"/>
    <s v="OH"/>
    <n v="45405"/>
    <s v="MONTGOMERY"/>
    <s v="937-241-4873"/>
    <s v="mariescakes2305@gmail.com"/>
    <x v="2"/>
    <x v="2"/>
    <d v="2022-01-05T00:00:00"/>
    <d v="2023-01-04T00:00:00"/>
    <m/>
    <m/>
    <m/>
    <x v="0"/>
    <x v="1"/>
    <x v="0"/>
  </r>
  <r>
    <n v="914333874"/>
    <s v="YEAGER-JACKSON, STACY M"/>
    <s v="1569 TIMBERIDGE DR"/>
    <s v="SIDNEY"/>
    <s v="OH"/>
    <n v="45365"/>
    <s v="SHELBY"/>
    <s v="937-726-7071"/>
    <s v="stacy_yeager@hotmail.com"/>
    <x v="2"/>
    <x v="0"/>
    <d v="2014-01-01T00:00:00"/>
    <m/>
    <m/>
    <m/>
    <m/>
    <x v="0"/>
    <x v="1"/>
    <x v="0"/>
  </r>
  <r>
    <n v="2180016690"/>
    <s v="YELLOW BRICK ROAD CHILD CARE, LLC"/>
    <s v="4695 BLUE ROCK ROAD"/>
    <s v="CINCINNATI"/>
    <s v="OH"/>
    <n v="45247"/>
    <s v="HAMILTON"/>
    <s v="513-519-0003"/>
    <s v="ybrcc13@gmail.com"/>
    <x v="0"/>
    <x v="0"/>
    <d v="2018-03-07T00:00:00"/>
    <m/>
    <s v="Kayla Wiley"/>
    <m/>
    <m/>
    <x v="0"/>
    <x v="0"/>
    <x v="0"/>
  </r>
  <r>
    <n v="403154"/>
    <s v="YELLOW SPRINGS COMMUNITY CHILDREN'S CENTER"/>
    <s v="320 CORRY ST"/>
    <s v="YELLOW SPRINGS"/>
    <s v="OH"/>
    <n v="45387"/>
    <s v="GREENE"/>
    <s v="937-767-7236"/>
    <s v="yschildrenscenterdirector@gmail.com"/>
    <x v="0"/>
    <x v="4"/>
    <d v="1970-06-07T00:00:00"/>
    <m/>
    <s v="Dana Zackey"/>
    <m/>
    <m/>
    <x v="0"/>
    <x v="0"/>
    <x v="0"/>
  </r>
  <r>
    <n v="1000018858"/>
    <s v="YESHIVA DERECH HATORAH"/>
    <s v="4478 RUSHTON RD"/>
    <s v="CLEVELAND"/>
    <s v="OH"/>
    <n v="44121"/>
    <s v="CUYAHOGA"/>
    <m/>
    <m/>
    <x v="4"/>
    <x v="2"/>
    <d v="2011-09-24T00:00:00"/>
    <m/>
    <m/>
    <m/>
    <m/>
    <x v="1"/>
    <x v="1"/>
    <x v="0"/>
  </r>
  <r>
    <n v="1000019001"/>
    <s v="YESHIVA DERECH HATORAH"/>
    <s v="1508 WARRENSVILLE CENTER RD"/>
    <s v="CLEVELAND HEIGHTS"/>
    <s v="OH"/>
    <n v="44121"/>
    <s v="CUYAHOGA"/>
    <s v="216-382-6248"/>
    <s v="sfreund@ydtcleveland.org"/>
    <x v="4"/>
    <x v="2"/>
    <d v="2011-09-24T00:00:00"/>
    <m/>
    <m/>
    <m/>
    <m/>
    <x v="1"/>
    <x v="1"/>
    <x v="0"/>
  </r>
  <r>
    <n v="919732791"/>
    <s v="YISRAEL, AMISHA"/>
    <s v="25636 BROOKDALE LN"/>
    <s v="EUCLID"/>
    <s v="OH"/>
    <n v="44117"/>
    <s v="CUYAHOGA"/>
    <s v="216-376-9457"/>
    <s v="amishayisrael@yahoo.com"/>
    <x v="2"/>
    <x v="1"/>
    <d v="2014-01-01T00:00:00"/>
    <m/>
    <m/>
    <m/>
    <m/>
    <x v="0"/>
    <x v="1"/>
    <x v="0"/>
  </r>
  <r>
    <n v="977361959"/>
    <s v="YISRAEL, HODIAH"/>
    <s v="140 EAST 208 ST"/>
    <s v="EUCLID"/>
    <s v="OH"/>
    <n v="44123"/>
    <s v="CUYAHOGA"/>
    <s v="216-481-9585"/>
    <s v="diahyisrael@yahoo.com"/>
    <x v="2"/>
    <x v="3"/>
    <d v="2014-01-01T00:00:00"/>
    <m/>
    <m/>
    <m/>
    <m/>
    <x v="0"/>
    <x v="1"/>
    <x v="0"/>
  </r>
  <r>
    <n v="2220026405"/>
    <s v="YKIDS CLUB @ WOODLAND ELEMENTARY SCHOOL"/>
    <s v="460 DAVIS ROAD"/>
    <s v="MANSFIELD"/>
    <s v="OH"/>
    <n v="44907"/>
    <s v="RICHLAND"/>
    <s v="419-522-3511"/>
    <s v="woodland@ymcanco.org"/>
    <x v="0"/>
    <x v="2"/>
    <d v="2022-08-21T00:00:00"/>
    <d v="2023-08-20T00:00:00"/>
    <s v="Joseph Cline"/>
    <m/>
    <m/>
    <x v="0"/>
    <x v="0"/>
    <x v="0"/>
  </r>
  <r>
    <n v="100203"/>
    <s v="YMCA OF WESTERN STARK COUNTY GENOA SITE"/>
    <s v="519 GENOA AVE SW"/>
    <s v="MASSILLON"/>
    <s v="OH"/>
    <n v="44646"/>
    <s v="STARK"/>
    <s v="330-834-8394"/>
    <s v="jsmer@weststarky.org"/>
    <x v="0"/>
    <x v="4"/>
    <d v="2013-09-05T00:00:00"/>
    <m/>
    <s v="Brooke Longheier"/>
    <m/>
    <m/>
    <x v="0"/>
    <x v="0"/>
    <x v="1"/>
  </r>
  <r>
    <n v="200004"/>
    <s v="YMCA @ DATER MONTESSORI"/>
    <s v="2480 BOUDINOT AVE."/>
    <s v="CINCINNATI"/>
    <s v="OH"/>
    <n v="45238"/>
    <s v="HAMILTON"/>
    <s v="513-991-6791"/>
    <s v="cking@myy.org"/>
    <x v="0"/>
    <x v="0"/>
    <d v="2010-05-10T00:00:00"/>
    <m/>
    <s v="Terry Weber"/>
    <s v="Carrie King"/>
    <m/>
    <x v="0"/>
    <x v="0"/>
    <x v="0"/>
  </r>
  <r>
    <n v="2180018250"/>
    <s v="YMCA @ GME"/>
    <s v="2700 FELICITY PLACE"/>
    <s v="CINCINNATI"/>
    <s v="OH"/>
    <n v="45211"/>
    <s v="HAMILTON"/>
    <s v="513-991-6791"/>
    <s v="cking@myy.org"/>
    <x v="0"/>
    <x v="0"/>
    <d v="2018-08-20T00:00:00"/>
    <m/>
    <s v="Carrie King"/>
    <s v="Donna Banish"/>
    <m/>
    <x v="0"/>
    <x v="0"/>
    <x v="0"/>
  </r>
  <r>
    <n v="201431"/>
    <s v="YMCA @ RISING STARS ACADEMY"/>
    <s v="2120 VINE STREET"/>
    <s v="CINCINNATI"/>
    <s v="OH"/>
    <n v="45202"/>
    <s v="HAMILTON"/>
    <s v="513-508-8217"/>
    <s v="rsaymca@myy.org"/>
    <x v="0"/>
    <x v="1"/>
    <d v="2016-12-07T00:00:00"/>
    <m/>
    <s v="Kaylen Watkins"/>
    <s v="Carrie King"/>
    <s v="Donna Banish"/>
    <x v="0"/>
    <x v="0"/>
    <x v="0"/>
  </r>
  <r>
    <n v="2170016562"/>
    <s v="YMCA AFTER SCHOOL ENRICHMENT PROGRAM AT NEW LEBANON"/>
    <s v="1150 W MAIN ST"/>
    <s v="NEW LEBANON"/>
    <s v="OH"/>
    <n v="45345"/>
    <s v="MONTGOMERY"/>
    <s v="937-472-2010"/>
    <s v="bputerbaugh@daytonymca.org"/>
    <x v="0"/>
    <x v="0"/>
    <d v="2018-01-22T00:00:00"/>
    <m/>
    <s v="Brooke Puterbaugh"/>
    <m/>
    <m/>
    <x v="0"/>
    <x v="0"/>
    <x v="0"/>
  </r>
  <r>
    <n v="200701"/>
    <s v="YMCA AFTERSCHOOL AT CHEVIOT"/>
    <s v="4040 HARRISON AVE"/>
    <s v="CHEVIOT"/>
    <s v="OH"/>
    <n v="45211"/>
    <s v="HAMILTON"/>
    <s v="513-363-1400"/>
    <s v="vbloechl@myy.org"/>
    <x v="0"/>
    <x v="0"/>
    <d v="2014-08-25T00:00:00"/>
    <m/>
    <s v="Thomascina Braswell"/>
    <s v="Victoria Bloechl"/>
    <m/>
    <x v="0"/>
    <x v="0"/>
    <x v="0"/>
  </r>
  <r>
    <n v="405363"/>
    <s v="YMCA ALUM CREEK Y-CLUB"/>
    <s v="2515 PARKLAWN DRIVE"/>
    <s v="LEWIS CENTER"/>
    <s v="OH"/>
    <n v="43035"/>
    <s v="DELAWARE"/>
    <s v="614-839-9622"/>
    <s v="hnapier@ymcacolumbus.org"/>
    <x v="0"/>
    <x v="2"/>
    <d v="1996-08-27T00:00:00"/>
    <m/>
    <s v="Jeanette Callaway"/>
    <m/>
    <m/>
    <x v="1"/>
    <x v="0"/>
    <x v="0"/>
  </r>
  <r>
    <n v="406009"/>
    <s v="YMCA ARROWHEAD Y CLUB"/>
    <s v="2385 HOLLENBACK RD"/>
    <s v="LEWIS CENTER"/>
    <s v="OH"/>
    <n v="43035"/>
    <s v="DELAWARE"/>
    <s v="614-839-9622"/>
    <s v="hnapier@ymcacolumbus.org"/>
    <x v="0"/>
    <x v="2"/>
    <d v="1998-08-24T00:00:00"/>
    <m/>
    <s v="Nicholas MacBride"/>
    <m/>
    <m/>
    <x v="1"/>
    <x v="0"/>
    <x v="0"/>
  </r>
  <r>
    <n v="200403"/>
    <s v="YMCA AT ARROWOOD"/>
    <s v="1588 PAWNEE DR."/>
    <s v="XENIA"/>
    <s v="OH"/>
    <n v="45385"/>
    <s v="GREENE"/>
    <s v="937-376-9622"/>
    <s v="rcampbell@daytonymca.org"/>
    <x v="0"/>
    <x v="0"/>
    <d v="2011-09-01T00:00:00"/>
    <m/>
    <s v="Abbygail Robinson"/>
    <m/>
    <m/>
    <x v="0"/>
    <x v="0"/>
    <x v="0"/>
  </r>
  <r>
    <n v="200187"/>
    <s v="YMCA AT CHARLES HUBER"/>
    <s v="8895 EMERALDGATE DRIVE"/>
    <s v="HUBER HEIGHTS"/>
    <s v="OH"/>
    <n v="45424"/>
    <s v="MONTGOMERY"/>
    <s v="937-236-9622"/>
    <s v="kbond@daytonymca.org"/>
    <x v="0"/>
    <x v="0"/>
    <d v="2011-08-29T00:00:00"/>
    <m/>
    <s v="Kim Bond"/>
    <m/>
    <m/>
    <x v="0"/>
    <x v="0"/>
    <x v="0"/>
  </r>
  <r>
    <n v="200751"/>
    <s v="YMCA AT KLEPTZ EARLY LEARNING CENTER"/>
    <s v="1100 W NATIOANL RD"/>
    <s v="CLAYTON"/>
    <s v="OH"/>
    <n v="45315"/>
    <s v="MONTGOMERY"/>
    <s v="937-668-2181"/>
    <s v="slopez@daytonymca.org"/>
    <x v="0"/>
    <x v="0"/>
    <d v="2014-09-17T00:00:00"/>
    <m/>
    <s v="Pamela Bruin"/>
    <m/>
    <m/>
    <x v="0"/>
    <x v="0"/>
    <x v="0"/>
  </r>
  <r>
    <n v="200175"/>
    <s v="YMCA AT MONTICELLO"/>
    <s v="6523 ALTER ROAD"/>
    <s v="HUBER HEIGHTS"/>
    <s v="OH"/>
    <n v="45424"/>
    <s v="MONTGOMERY"/>
    <s v="937-236-9622"/>
    <s v="kbond@daytonymca.org"/>
    <x v="0"/>
    <x v="0"/>
    <d v="2011-08-29T00:00:00"/>
    <m/>
    <s v="Kim Bond"/>
    <m/>
    <m/>
    <x v="0"/>
    <x v="0"/>
    <x v="0"/>
  </r>
  <r>
    <n v="200185"/>
    <s v="YMCA AT RUSHMORE"/>
    <s v="7701 BERCHMAN"/>
    <s v="HUBER HEIGHTS"/>
    <s v="OH"/>
    <n v="45424"/>
    <s v="MONTGOMERY"/>
    <s v="937-236-9622"/>
    <s v="kbond@daytonymca.org"/>
    <x v="0"/>
    <x v="0"/>
    <d v="2011-08-29T00:00:00"/>
    <m/>
    <s v="Kelsey Lipscomb"/>
    <m/>
    <m/>
    <x v="0"/>
    <x v="0"/>
    <x v="0"/>
  </r>
  <r>
    <n v="200173"/>
    <s v="YMCA AT TECUMSEH"/>
    <s v="1058 OLD SPRINGFIELD PIKE"/>
    <s v="XENIA"/>
    <s v="OH"/>
    <n v="45385"/>
    <s v="GREENE"/>
    <s v="937-376-9622"/>
    <s v="rcampbell@daytonymca.org"/>
    <x v="0"/>
    <x v="0"/>
    <d v="2011-08-26T00:00:00"/>
    <m/>
    <s v="Tony Wydra"/>
    <m/>
    <m/>
    <x v="0"/>
    <x v="0"/>
    <x v="0"/>
  </r>
  <r>
    <n v="200183"/>
    <s v="YMCA AT VALLEY FORGE"/>
    <s v="7191 TROY MANOR"/>
    <s v="HUBER HEIGHTS"/>
    <s v="OH"/>
    <n v="45424"/>
    <s v="MONTGOMERY"/>
    <s v="937-236-9622"/>
    <s v="kbond@daytonymca.org"/>
    <x v="0"/>
    <x v="0"/>
    <d v="2011-08-29T00:00:00"/>
    <m/>
    <s v="Kelsey Lipscomb"/>
    <m/>
    <m/>
    <x v="0"/>
    <x v="0"/>
    <x v="0"/>
  </r>
  <r>
    <n v="200357"/>
    <s v="YMCA AT WRIGHT BROTHERS ELEMENTARY"/>
    <s v="5758 HARSHMANVILLE ROAD"/>
    <s v="HUBER HEIGHTS"/>
    <s v="OH"/>
    <n v="45424"/>
    <s v="MONTGOMERY"/>
    <s v="937-236-9622"/>
    <s v="kbond@daytonymca.org"/>
    <x v="0"/>
    <x v="0"/>
    <d v="2012-08-21T00:00:00"/>
    <m/>
    <s v="Valerie Sykes"/>
    <s v="Kelsey Lipscomb"/>
    <m/>
    <x v="0"/>
    <x v="0"/>
    <x v="0"/>
  </r>
  <r>
    <n v="2180016782"/>
    <s v="YMCA BATAVIA HEIGHTS CHRISTIAN CHILD CARE"/>
    <s v="2555 OLD ST RT 32"/>
    <s v="BATAVIA"/>
    <s v="OH"/>
    <n v="45103"/>
    <s v="CLERMONT"/>
    <s v="513-732-2253"/>
    <s v="egreene@cincinnatiymca.org"/>
    <x v="0"/>
    <x v="4"/>
    <d v="2018-05-22T00:00:00"/>
    <m/>
    <s v="Elisia Greene"/>
    <m/>
    <m/>
    <x v="0"/>
    <x v="0"/>
    <x v="0"/>
  </r>
  <r>
    <n v="2210024267"/>
    <s v="YMCA BEFORE AND AFTER SCHOOL AT FAIRLESS"/>
    <s v="12000 NAVARRE RD SW"/>
    <s v="NAVARRE"/>
    <s v="OH"/>
    <n v="44662"/>
    <s v="STARK"/>
    <s v="330-879-0800"/>
    <s v="lstone@weststarky.org"/>
    <x v="0"/>
    <x v="2"/>
    <d v="2022-02-14T00:00:00"/>
    <d v="2023-02-13T00:00:00"/>
    <s v="Lawrence Stewart"/>
    <s v="Tracy Kuemerle"/>
    <m/>
    <x v="0"/>
    <x v="0"/>
    <x v="1"/>
  </r>
  <r>
    <n v="2200022750"/>
    <s v="YMCA BERKSHIRE LEARNING AND ENRICHMENT CENTER"/>
    <s v="14155 CLARIDON TROY ROAD"/>
    <s v="BURTON"/>
    <s v="OH"/>
    <n v="44021"/>
    <s v="GEAUGA"/>
    <s v="216-313-0143"/>
    <s v="ylicensing@clevelandymca.org"/>
    <x v="0"/>
    <x v="0"/>
    <d v="2020-09-10T00:00:00"/>
    <m/>
    <s v="Kendall Raymore"/>
    <m/>
    <m/>
    <x v="0"/>
    <x v="0"/>
    <x v="0"/>
  </r>
  <r>
    <n v="2180018364"/>
    <s v="YMCA BIG WALNUT ELEMENTARY Y-CLUB"/>
    <s v="940 SOUTH OLD 3 C RD"/>
    <s v="SUNBURY"/>
    <s v="OH"/>
    <n v="43074"/>
    <s v="DELAWARE"/>
    <s v="614-839-9622"/>
    <s v="hnapier@ymcacolumbus.org"/>
    <x v="0"/>
    <x v="0"/>
    <d v="2018-08-15T00:00:00"/>
    <m/>
    <s v="Mikayla Gregory"/>
    <m/>
    <m/>
    <x v="0"/>
    <x v="0"/>
    <x v="0"/>
  </r>
  <r>
    <n v="2170015875"/>
    <s v="YMCA BUCKEYE VALLEY EAST ELEMENTARY Y CLUB"/>
    <s v="522 E HIGH ST"/>
    <s v="ASHLEY"/>
    <s v="OH"/>
    <n v="43003"/>
    <s v="DELAWARE"/>
    <s v="614-839-9622"/>
    <s v="hnapier@ymcacolumbus.org"/>
    <x v="0"/>
    <x v="0"/>
    <d v="2017-08-17T00:00:00"/>
    <m/>
    <s v="Jennifer Blacker"/>
    <m/>
    <m/>
    <x v="0"/>
    <x v="0"/>
    <x v="0"/>
  </r>
  <r>
    <n v="2170015876"/>
    <s v="YMCA BUCKEYE VALLEY WEST ELEMENTARY Y CLUB"/>
    <s v="4340 STATE ROUTE 257 SOUTH"/>
    <s v="OSTRANDER"/>
    <s v="OH"/>
    <n v="43061"/>
    <s v="DELAWARE"/>
    <s v="614-783-1676"/>
    <s v="hnapier@ymcacolumbus.org"/>
    <x v="0"/>
    <x v="0"/>
    <d v="2017-08-17T00:00:00"/>
    <m/>
    <s v="Kyle Velba"/>
    <m/>
    <m/>
    <x v="0"/>
    <x v="0"/>
    <x v="0"/>
  </r>
  <r>
    <n v="2210024211"/>
    <s v="YMCA CAMP COUNTRYSIDE"/>
    <s v="1699 DEERFIELD ROAD"/>
    <s v="LEBANON"/>
    <s v="OH"/>
    <n v="45036"/>
    <s v="WARREN"/>
    <s v="513-932-1424"/>
    <s v="camps@ymcastaff.org"/>
    <x v="3"/>
    <x v="2"/>
    <d v="2022-03-10T00:00:00"/>
    <m/>
    <m/>
    <m/>
    <m/>
    <x v="0"/>
    <x v="1"/>
    <x v="0"/>
  </r>
  <r>
    <n v="2210024594"/>
    <s v="YMCA CAMP Y-NOAH"/>
    <s v="815 MT PLEASANT RD"/>
    <s v="CLINTON"/>
    <s v="OH"/>
    <n v="44216"/>
    <s v="SUMMIT"/>
    <s v="330-896-1964"/>
    <s v="dkhousley1@yahoo.com"/>
    <x v="3"/>
    <x v="2"/>
    <d v="2022-02-28T00:00:00"/>
    <m/>
    <m/>
    <m/>
    <m/>
    <x v="1"/>
    <x v="1"/>
    <x v="1"/>
  </r>
  <r>
    <n v="2200022565"/>
    <s v="YMCA CARDINAL CORNER CHILDCARE CENTER"/>
    <s v="124 EAST MAPLE STREET"/>
    <s v="NORTH LEWISBURG"/>
    <s v="OH"/>
    <n v="43060"/>
    <s v="CHAMPAIGN"/>
    <s v="937-747-3447"/>
    <s v="nnaylor@champymca.org"/>
    <x v="0"/>
    <x v="0"/>
    <d v="2020-10-05T00:00:00"/>
    <m/>
    <s v="Nicky Naylor"/>
    <m/>
    <m/>
    <x v="0"/>
    <x v="0"/>
    <x v="0"/>
  </r>
  <r>
    <n v="304302"/>
    <s v="YMCA CENTRAL LEARNING AND ENRICHMENT CENTER"/>
    <s v="799 WASHINGTON STEET"/>
    <s v="BEDFORD"/>
    <s v="OH"/>
    <n v="44146"/>
    <s v="CUYAHOGA"/>
    <s v="216-390-9556"/>
    <s v="ylicensing@clevelandymca.org"/>
    <x v="0"/>
    <x v="0"/>
    <d v="1994-09-12T00:00:00"/>
    <m/>
    <s v="Lucreisha Davis"/>
    <m/>
    <m/>
    <x v="0"/>
    <x v="0"/>
    <x v="0"/>
  </r>
  <r>
    <n v="404663"/>
    <s v="YMCA CHERRY CREEK HEAD START"/>
    <s v="600 FOX RIDGE STREET"/>
    <s v="COLUMBUS"/>
    <s v="OH"/>
    <n v="43228"/>
    <s v="FRANKLIN"/>
    <s v="614-389-4661"/>
    <s v="tjohnson@ymcacolumbus.org"/>
    <x v="0"/>
    <x v="4"/>
    <d v="1994-10-31T00:00:00"/>
    <m/>
    <s v="SHANNON WHITFIELD"/>
    <s v="Tyla Johnson"/>
    <m/>
    <x v="1"/>
    <x v="0"/>
    <x v="0"/>
  </r>
  <r>
    <n v="502926"/>
    <s v="YMCA CHILD CARE @ ANDERSON FAMILY ENRICHMENT CENTER"/>
    <s v="2100 S HOLLAND SYLVANIA RD"/>
    <s v="MAUMEE"/>
    <s v="OH"/>
    <n v="43537"/>
    <s v="LUCAS"/>
    <s v="419-794-7375"/>
    <s v="ldoria@ymcatoledo.org"/>
    <x v="0"/>
    <x v="3"/>
    <d v="2001-12-19T00:00:00"/>
    <m/>
    <s v="Chris Lewis"/>
    <m/>
    <m/>
    <x v="0"/>
    <x v="0"/>
    <x v="0"/>
  </r>
  <r>
    <n v="100365"/>
    <s v="YMCA CHILD CARE @ AVONDALE ELEMENTARY"/>
    <s v="3933 EATON DR. NW"/>
    <s v="CANTON"/>
    <s v="OH"/>
    <n v="44708"/>
    <s v="STARK"/>
    <s v="330-454-9018"/>
    <s v="plchildcare@ymcastark.org"/>
    <x v="0"/>
    <x v="3"/>
    <d v="2013-07-22T00:00:00"/>
    <m/>
    <s v="Mackenzie Miller"/>
    <m/>
    <m/>
    <x v="0"/>
    <x v="0"/>
    <x v="1"/>
  </r>
  <r>
    <n v="100239"/>
    <s v="YMCA CHILD CARE @ BARR ELEMENTARY"/>
    <s v="2000 47TH ST NORTHEAST"/>
    <s v="CANTON"/>
    <s v="OH"/>
    <n v="44705"/>
    <s v="STARK"/>
    <s v="330-491-9622"/>
    <s v="plchildcare@ymcastark.org"/>
    <x v="0"/>
    <x v="3"/>
    <d v="2007-09-05T00:00:00"/>
    <m/>
    <s v="Della Davis"/>
    <m/>
    <m/>
    <x v="0"/>
    <x v="0"/>
    <x v="1"/>
  </r>
  <r>
    <n v="105912"/>
    <s v="YMCA CHILD CARE @ CEDAR SCHOOL"/>
    <s v="2823 NINTH STREET SW"/>
    <s v="CANTON"/>
    <s v="OH"/>
    <n v="44710"/>
    <s v="STARK"/>
    <s v="330-454-9018"/>
    <s v="ccchildcare@ymcastark.org"/>
    <x v="0"/>
    <x v="3"/>
    <d v="2003-10-01T00:00:00"/>
    <m/>
    <s v="Holly Hug"/>
    <m/>
    <m/>
    <x v="0"/>
    <x v="0"/>
    <x v="1"/>
  </r>
  <r>
    <n v="2190020151"/>
    <s v="YMCA CHILD CARE @ LAKE PRIMARY SCHOOL"/>
    <s v="13244 CLEVELAND AVE NW"/>
    <s v="UNIONTOWN"/>
    <s v="OH"/>
    <n v="44685"/>
    <s v="STARK"/>
    <s v="330-877-8933"/>
    <s v="lkchildcare@ymcastark.org"/>
    <x v="0"/>
    <x v="3"/>
    <d v="2019-08-08T00:00:00"/>
    <m/>
    <s v="Crystal Collins"/>
    <m/>
    <m/>
    <x v="0"/>
    <x v="0"/>
    <x v="1"/>
  </r>
  <r>
    <n v="504285"/>
    <s v="YMCA CHILD CARE @ MAUMEE CHILD DEVELOPMENT CENTER"/>
    <s v="716 ASKIN ST"/>
    <s v="MAUMEE"/>
    <s v="OH"/>
    <n v="43537"/>
    <s v="LUCAS"/>
    <s v="419-794-7304"/>
    <s v="ldoria@ymcatoledo.org"/>
    <x v="0"/>
    <x v="1"/>
    <d v="2009-08-25T00:00:00"/>
    <m/>
    <s v="Steve Kosmatka"/>
    <m/>
    <m/>
    <x v="0"/>
    <x v="0"/>
    <x v="0"/>
  </r>
  <r>
    <n v="106865"/>
    <s v="YMCA CHILD CARE @ MEYERS LAKE"/>
    <s v="1333 N. PARK AVENUE NW"/>
    <s v="CANTON"/>
    <s v="OH"/>
    <n v="44708"/>
    <s v="STARK"/>
    <s v="330-454-9018"/>
    <s v="ccchildcare@ymcastark.org"/>
    <x v="0"/>
    <x v="2"/>
    <d v="2008-03-28T00:00:00"/>
    <m/>
    <s v="Holly Hug"/>
    <m/>
    <m/>
    <x v="0"/>
    <x v="0"/>
    <x v="1"/>
  </r>
  <r>
    <n v="2170015653"/>
    <s v="YMCA CHILD CARE @ MIDDLEBRANCH ELEMENTARY"/>
    <s v="7500 MIDDLEBRANCH AVE NE"/>
    <s v="CANTON"/>
    <s v="OH"/>
    <n v="44721"/>
    <s v="STARK"/>
    <s v="330-491-9622"/>
    <s v="plchildcare@ymcastark.org"/>
    <x v="0"/>
    <x v="4"/>
    <d v="2017-08-02T00:00:00"/>
    <m/>
    <s v="Katie Henderson"/>
    <m/>
    <m/>
    <x v="0"/>
    <x v="0"/>
    <x v="1"/>
  </r>
  <r>
    <n v="200394"/>
    <s v="YMCA CHILD CARE @ PARKER WOODS MONTESSORI"/>
    <s v="4370 BEECH HILL AVENUE"/>
    <s v="CINCINNATI"/>
    <s v="OH"/>
    <n v="45223"/>
    <s v="HAMILTON"/>
    <s v="513-521-7112"/>
    <s v="ndowney@cincinnatiymca.org"/>
    <x v="0"/>
    <x v="0"/>
    <d v="2002-11-01T00:00:00"/>
    <m/>
    <s v="Nikki Downey"/>
    <m/>
    <m/>
    <x v="0"/>
    <x v="0"/>
    <x v="0"/>
  </r>
  <r>
    <n v="100077"/>
    <s v="YMCA CHILD CARE @ TAFT ELEMENTARY"/>
    <s v="3829 GUILFORD AVE NW"/>
    <s v="CANTON"/>
    <s v="OH"/>
    <n v="44718"/>
    <s v="STARK"/>
    <s v="330-491-9622"/>
    <s v="plchildcare@ymcastark.org"/>
    <x v="0"/>
    <x v="4"/>
    <d v="2011-06-30T00:00:00"/>
    <m/>
    <s v="Mary Ann Casper"/>
    <m/>
    <m/>
    <x v="0"/>
    <x v="0"/>
    <x v="1"/>
  </r>
  <r>
    <n v="100196"/>
    <s v="YMCA CHILD CARE @ WHIPPLE ELEMENTARY"/>
    <s v="4800 12TH ST NW"/>
    <s v="CANTON"/>
    <s v="OH"/>
    <n v="44708"/>
    <s v="STARK"/>
    <s v="330-454-9018"/>
    <s v="prchildcare@ymcastark.org"/>
    <x v="0"/>
    <x v="4"/>
    <d v="2013-07-19T00:00:00"/>
    <m/>
    <s v="Cassondra Rohrig"/>
    <s v="Holly Hug"/>
    <m/>
    <x v="0"/>
    <x v="0"/>
    <x v="1"/>
  </r>
  <r>
    <n v="100004"/>
    <s v="YMCA CHILD CARE @ WORLEY ELEMENTARY"/>
    <s v="1340 23RD ST NW"/>
    <s v="CANTON"/>
    <s v="OH"/>
    <n v="44709"/>
    <s v="STARK"/>
    <s v="330-454-9018"/>
    <s v="ccchildcare@ymcastark.org"/>
    <x v="0"/>
    <x v="3"/>
    <d v="2010-06-29T00:00:00"/>
    <m/>
    <s v="Valerie Jackson"/>
    <s v="Holly Hug"/>
    <m/>
    <x v="0"/>
    <x v="0"/>
    <x v="1"/>
  </r>
  <r>
    <n v="100409"/>
    <s v="YMCA CHILD CARE @SANDY VALLEY ELEMENTARY SCHOOL"/>
    <s v="5018 STATE ROUTE 183 N"/>
    <s v="MAGNOLIA"/>
    <s v="OH"/>
    <n v="44643"/>
    <s v="TUSCARAWAS"/>
    <s v="330-866-9225"/>
    <s v="svchildcare@ymcastark.org"/>
    <x v="0"/>
    <x v="3"/>
    <d v="2016-07-27T00:00:00"/>
    <m/>
    <s v="Erin Waller"/>
    <s v="BETH HOLDERBAUM"/>
    <m/>
    <x v="0"/>
    <x v="0"/>
    <x v="0"/>
  </r>
  <r>
    <n v="203777"/>
    <s v="YMCA CHILD CARE AT COLERAIN"/>
    <s v="4850 POOLE ROAD"/>
    <s v="CINCINNATI"/>
    <s v="OH"/>
    <n v="45251"/>
    <s v="HAMILTON"/>
    <s v="513-923-4466"/>
    <s v="sbechtold@myy.org"/>
    <x v="0"/>
    <x v="1"/>
    <d v="1993-08-22T00:00:00"/>
    <m/>
    <s v="Candice King"/>
    <m/>
    <m/>
    <x v="0"/>
    <x v="0"/>
    <x v="0"/>
  </r>
  <r>
    <n v="501693"/>
    <s v="YMCA CHILD CARE AT ELMHURST"/>
    <s v="4530 ELMHURST"/>
    <s v="TOLEDO"/>
    <s v="OH"/>
    <n v="43613"/>
    <s v="LUCAS"/>
    <s v="419-475-0020"/>
    <s v="ldoria@ymcatoledo.org"/>
    <x v="0"/>
    <x v="1"/>
    <d v="1991-08-22T00:00:00"/>
    <m/>
    <s v="Hailey Thanasiu"/>
    <s v="Morgan McCormick"/>
    <m/>
    <x v="0"/>
    <x v="0"/>
    <x v="0"/>
  </r>
  <r>
    <n v="501687"/>
    <s v="YMCA CHILD CARE AT FORT MEIGS"/>
    <s v="26431 FORT MEIGS RD"/>
    <s v="PERRYSBURG"/>
    <s v="OH"/>
    <n v="43551"/>
    <s v="WOOD"/>
    <s v="419-874-2247"/>
    <s v="ldoria@ymcatoledo.org"/>
    <x v="0"/>
    <x v="2"/>
    <d v="1991-08-20T00:00:00"/>
    <m/>
    <s v="Andrea Murdock"/>
    <m/>
    <m/>
    <x v="1"/>
    <x v="0"/>
    <x v="0"/>
  </r>
  <r>
    <n v="2220026098"/>
    <s v="YMCA CHILD CARE AT FRANK"/>
    <s v="401 W SOUTH BOUNDARY ST."/>
    <s v="PERRYSBURG"/>
    <s v="OH"/>
    <n v="43551"/>
    <s v="WOOD"/>
    <s v="419-474-3995"/>
    <s v="ldoria@ymcatoledo.org"/>
    <x v="0"/>
    <x v="1"/>
    <d v="2022-08-08T00:00:00"/>
    <d v="2023-08-07T00:00:00"/>
    <s v="Emma Vidal"/>
    <m/>
    <m/>
    <x v="0"/>
    <x v="0"/>
    <x v="0"/>
  </r>
  <r>
    <n v="205625"/>
    <s v="YMCA CHILD CARE AT GRACE"/>
    <s v="1001 HARVARD BOULEVARD"/>
    <s v="DAYTON"/>
    <s v="OH"/>
    <n v="45406"/>
    <s v="MONTGOMERY"/>
    <s v="937-278-4636"/>
    <s v="majohnson@daytonymca.org"/>
    <x v="0"/>
    <x v="1"/>
    <d v="2002-01-02T00:00:00"/>
    <m/>
    <s v="Marcus Johnson"/>
    <s v="Samantha Bates"/>
    <m/>
    <x v="0"/>
    <x v="0"/>
    <x v="0"/>
  </r>
  <r>
    <n v="504179"/>
    <s v="YMCA CHILD CARE AT GROVE PATTERSON ACADEMY"/>
    <s v="3020 MARVIN"/>
    <s v="TOLEDO"/>
    <s v="OH"/>
    <n v="43606"/>
    <s v="LUCAS"/>
    <s v="419-290-3648"/>
    <s v="ldoria@ymcatoledo.org"/>
    <x v="0"/>
    <x v="5"/>
    <d v="2009-09-08T00:00:00"/>
    <m/>
    <s v="Makena McGrath"/>
    <m/>
    <m/>
    <x v="0"/>
    <x v="0"/>
    <x v="0"/>
  </r>
  <r>
    <n v="203844"/>
    <s v="YMCA CHILD CARE AT JOHN PAUL II"/>
    <s v="9375 WINTON RD"/>
    <s v="CINCINNATI"/>
    <s v="OH"/>
    <n v="45231"/>
    <s v="HAMILTON"/>
    <s v="513-521-7112"/>
    <s v="mwash@myy.org"/>
    <x v="0"/>
    <x v="0"/>
    <d v="1993-11-17T00:00:00"/>
    <m/>
    <s v="Melissa Wash"/>
    <m/>
    <m/>
    <x v="0"/>
    <x v="0"/>
    <x v="0"/>
  </r>
  <r>
    <n v="205499"/>
    <s v="YMCA CHILD CARE AT LIFEPOINTE"/>
    <s v="4559 MARSHALL ROAD"/>
    <s v="KETTERING"/>
    <s v="OH"/>
    <n v="45429"/>
    <s v="MONTGOMERY"/>
    <s v="937-414-8113"/>
    <s v="sbates@daytonymca.org"/>
    <x v="0"/>
    <x v="1"/>
    <d v="2001-07-17T00:00:00"/>
    <m/>
    <s v="Arielle Evans"/>
    <s v="Samantha Bates"/>
    <m/>
    <x v="0"/>
    <x v="0"/>
    <x v="0"/>
  </r>
  <r>
    <n v="106732"/>
    <s v="YMCA CHILD CARE AT MINERVA ELEMENTARY SCHOOL"/>
    <s v="130 BONNIEVIEW AVE"/>
    <s v="MINERVA"/>
    <s v="OH"/>
    <n v="44657"/>
    <s v="STARK"/>
    <s v="330-491-9622"/>
    <s v="mnchildcare@ymcastark.org"/>
    <x v="0"/>
    <x v="3"/>
    <d v="2007-08-29T00:00:00"/>
    <m/>
    <s v="Erin Waller"/>
    <s v="Michelle Cook"/>
    <m/>
    <x v="0"/>
    <x v="0"/>
    <x v="1"/>
  </r>
  <r>
    <n v="205621"/>
    <s v="YMCA CHILD CARE AT MONFORT HEIGHTS SCHOOL"/>
    <s v="3711 WEST FORK ROAD"/>
    <s v="CINCINNATI"/>
    <s v="OH"/>
    <n v="45247"/>
    <s v="HAMILTON"/>
    <s v="513-923-4466"/>
    <s v="sbechtold@myy.org"/>
    <x v="0"/>
    <x v="1"/>
    <d v="2001-09-01T00:00:00"/>
    <m/>
    <s v="VALERIE WATSON"/>
    <m/>
    <m/>
    <x v="0"/>
    <x v="0"/>
    <x v="0"/>
  </r>
  <r>
    <n v="2170015652"/>
    <s v="YMCA CHILD CARE AT NORTHWOOD ELEMENTARY"/>
    <s v="1500 SCHOOL AVE NE"/>
    <s v="NORTH CANTON"/>
    <s v="OH"/>
    <n v="44720"/>
    <s v="STARK"/>
    <s v="330-305-5437"/>
    <s v="ncchilddevelopment@ymcastark.org"/>
    <x v="0"/>
    <x v="3"/>
    <d v="2017-08-02T00:00:00"/>
    <m/>
    <s v="Kristin Hamilton"/>
    <s v="Stephanie Bradshaw"/>
    <m/>
    <x v="0"/>
    <x v="0"/>
    <x v="1"/>
  </r>
  <r>
    <n v="2190019961"/>
    <s v="YMCA CHILD CARE AT OLD ORCHARD"/>
    <s v="2402 CHELTENHAM RD."/>
    <s v="TOLEDO"/>
    <s v="OH"/>
    <n v="43606"/>
    <s v="LUCAS"/>
    <s v="419-290-4290"/>
    <s v="ldoria@ymcatoledo.org"/>
    <x v="0"/>
    <x v="1"/>
    <d v="2019-08-15T00:00:00"/>
    <m/>
    <s v="Makena McGrath"/>
    <m/>
    <m/>
    <x v="0"/>
    <x v="0"/>
    <x v="0"/>
  </r>
  <r>
    <n v="203773"/>
    <s v="YMCA CHILD CARE AT PLEASANT RUN SCHOOL"/>
    <s v="11780 PIPPIN ROAD"/>
    <s v="CINCINNATI"/>
    <s v="OH"/>
    <n v="45231"/>
    <s v="HAMILTON"/>
    <s v="513-923-4466"/>
    <s v="sbechtold@myy.org"/>
    <x v="0"/>
    <x v="1"/>
    <d v="1993-09-12T00:00:00"/>
    <m/>
    <s v="Halijah Wilder"/>
    <m/>
    <m/>
    <x v="0"/>
    <x v="0"/>
    <x v="0"/>
  </r>
  <r>
    <n v="2220026815"/>
    <s v="YMCA CHILD CARE AT SHORELAND"/>
    <s v="5650 SUDER AVE."/>
    <s v="TOLEDO"/>
    <s v="OH"/>
    <n v="43611"/>
    <s v="LUCAS"/>
    <s v="419-350-8455"/>
    <s v="ldoria@ymcatoledo.org"/>
    <x v="0"/>
    <x v="1"/>
    <d v="2022-09-29T00:00:00"/>
    <d v="2023-09-28T00:00:00"/>
    <m/>
    <m/>
    <m/>
    <x v="0"/>
    <x v="0"/>
    <x v="0"/>
  </r>
  <r>
    <n v="2220026816"/>
    <s v="YMCA CHILD CARE AT SILVER CREEK"/>
    <s v="2010 NORTHOVER RD."/>
    <s v="TOLEDO"/>
    <s v="OH"/>
    <n v="43613"/>
    <s v="LUCAS"/>
    <s v="419-350-1021"/>
    <s v="ldoria@ymcatoledo.org"/>
    <x v="0"/>
    <x v="1"/>
    <d v="2022-09-29T00:00:00"/>
    <d v="2023-09-28T00:00:00"/>
    <s v="Hailey Thanasiu"/>
    <m/>
    <m/>
    <x v="0"/>
    <x v="0"/>
    <x v="0"/>
  </r>
  <r>
    <n v="203781"/>
    <s v="YMCA CHILD CARE AT STRUBLE SCHOOL"/>
    <s v="2760 JONROSE AVE"/>
    <s v="CINCINNATI"/>
    <s v="OH"/>
    <n v="45239"/>
    <s v="HAMILTON"/>
    <s v="513-923-4466"/>
    <s v="sbechtold@myy.org"/>
    <x v="0"/>
    <x v="1"/>
    <d v="1994-01-10T00:00:00"/>
    <m/>
    <s v="Amy Keller"/>
    <m/>
    <m/>
    <x v="0"/>
    <x v="0"/>
    <x v="0"/>
  </r>
  <r>
    <n v="203782"/>
    <s v="YMCA CHILD CARE AT TAYLOR SCHOOL"/>
    <s v="3173 SPRINGDALE RD"/>
    <s v="CINCINNATI"/>
    <s v="OH"/>
    <n v="45251"/>
    <s v="HAMILTON"/>
    <s v="513-923-4466"/>
    <s v="sbechtold@myy.org"/>
    <x v="0"/>
    <x v="1"/>
    <d v="1993-10-18T00:00:00"/>
    <m/>
    <s v="Mary Rachel Wagner"/>
    <m/>
    <m/>
    <x v="0"/>
    <x v="0"/>
    <x v="0"/>
  </r>
  <r>
    <n v="501536"/>
    <s v="YMCA CHILD CARE AT THE WHITMER PROGRAM CENTER"/>
    <s v="5511 WHITMER DRIVE"/>
    <s v="TOLEDO"/>
    <s v="OH"/>
    <n v="43613"/>
    <s v="LUCAS"/>
    <s v="419-474-9622"/>
    <s v="ldoria@ymcatoledo.org"/>
    <x v="0"/>
    <x v="1"/>
    <d v="1990-01-23T00:00:00"/>
    <m/>
    <s v="Jessica Martinez"/>
    <m/>
    <m/>
    <x v="0"/>
    <x v="0"/>
    <x v="0"/>
  </r>
  <r>
    <n v="2220025965"/>
    <s v="YMCA CHILD CARE AT TOTH"/>
    <s v="200 EAST SEVENTH ST."/>
    <s v="PERRYSBURG"/>
    <s v="OH"/>
    <n v="43551"/>
    <s v="WOOD"/>
    <s v="419-262-3924"/>
    <s v="ldoria@ymcatoledo.org"/>
    <x v="0"/>
    <x v="1"/>
    <d v="2022-08-08T00:00:00"/>
    <d v="2023-08-07T00:00:00"/>
    <s v="Emma Vidal"/>
    <m/>
    <m/>
    <x v="0"/>
    <x v="0"/>
    <x v="0"/>
  </r>
  <r>
    <n v="2210024430"/>
    <s v="YMCA CHILD CARE AT WOODLAND"/>
    <s v="27979 WHITE RD."/>
    <s v="PERRYSBURG"/>
    <s v="OH"/>
    <n v="43551"/>
    <s v="WOOD"/>
    <s v="419-260-0166"/>
    <s v="ldoria@ymcatoledo.org"/>
    <x v="0"/>
    <x v="1"/>
    <d v="2021-08-16T00:00:00"/>
    <m/>
    <s v="Megan Weber"/>
    <s v="Andrea Murdock"/>
    <m/>
    <x v="0"/>
    <x v="0"/>
    <x v="0"/>
  </r>
  <r>
    <n v="2180017652"/>
    <s v="YMCA CHILD CARE THREE RIVERS ELEMENTARY"/>
    <s v="56 COOPER AVE"/>
    <s v="CLEVES"/>
    <s v="OH"/>
    <n v="45002"/>
    <s v="HAMILTON"/>
    <s v="513-467-3210"/>
    <s v="ndowney@cincinnatiymca.org"/>
    <x v="0"/>
    <x v="1"/>
    <d v="2018-08-31T00:00:00"/>
    <m/>
    <s v="Regan Bernhard"/>
    <m/>
    <m/>
    <x v="0"/>
    <x v="0"/>
    <x v="0"/>
  </r>
  <r>
    <n v="500898"/>
    <s v="YMCA CHILD DEVELOPMENT CENTER"/>
    <s v="1000 NORTH ST"/>
    <s v="FREMONT"/>
    <s v="OH"/>
    <n v="43420"/>
    <s v="SANDUSKY"/>
    <s v="419-332-9622"/>
    <s v="hcooper@ymcafremont.org"/>
    <x v="0"/>
    <x v="4"/>
    <d v="1981-09-24T00:00:00"/>
    <m/>
    <s v="Heather Cooper"/>
    <m/>
    <m/>
    <x v="0"/>
    <x v="0"/>
    <x v="0"/>
  </r>
  <r>
    <n v="500247"/>
    <s v="YMCA CHILD DEVELOPMENT CENTER @ BYRNEDALE"/>
    <s v="3635 GLENDALE AVE."/>
    <s v="TOLEDO"/>
    <s v="OH"/>
    <n v="43614"/>
    <s v="LUCAS"/>
    <s v="419-381-7980"/>
    <s v="ldoria@ymcatoledo.org"/>
    <x v="0"/>
    <x v="1"/>
    <d v="2009-11-04T00:00:00"/>
    <m/>
    <s v="Karmen Allison"/>
    <m/>
    <m/>
    <x v="0"/>
    <x v="0"/>
    <x v="0"/>
  </r>
  <r>
    <n v="500211"/>
    <s v="YMCA CHILD DEVELOPMENT CENTER @ OWENS COMMUNITY COLL"/>
    <s v="30335 OREGON ROAD"/>
    <s v="PERRYSBURG"/>
    <s v="OH"/>
    <n v="43551"/>
    <s v="WOOD"/>
    <s v="419-725-7828"/>
    <s v="ldoria@ymcatoledo.org"/>
    <x v="0"/>
    <x v="4"/>
    <d v="2013-10-29T00:00:00"/>
    <m/>
    <s v="Jodi Halka"/>
    <m/>
    <m/>
    <x v="0"/>
    <x v="0"/>
    <x v="0"/>
  </r>
  <r>
    <n v="504013"/>
    <s v="YMCA CHILD DEVELOPMENT CENTER @ ST. CHARLES"/>
    <s v="2600 NAVARRE"/>
    <s v="OREGON"/>
    <s v="OH"/>
    <n v="43616"/>
    <s v="LUCAS"/>
    <s v="419-696-7560"/>
    <s v="ldoria@ymcatoledo.org"/>
    <x v="0"/>
    <x v="4"/>
    <d v="2008-03-31T00:00:00"/>
    <m/>
    <s v="CHRISTINA CASSAUBON"/>
    <m/>
    <m/>
    <x v="0"/>
    <x v="0"/>
    <x v="0"/>
  </r>
  <r>
    <n v="500192"/>
    <s v="YMCA CHILD DEVELOPMENT CENTER AT DEVEAUX ELEMENTARY"/>
    <s v="2620 W. SYLVANIA AVE"/>
    <s v="TOLEDO"/>
    <s v="OH"/>
    <n v="43613"/>
    <s v="LUCAS"/>
    <s v="419-474-1400"/>
    <s v="ldoria@ymcatoledo.org"/>
    <x v="0"/>
    <x v="3"/>
    <d v="1993-03-26T00:00:00"/>
    <m/>
    <s v="Cassidy Smith"/>
    <m/>
    <m/>
    <x v="0"/>
    <x v="0"/>
    <x v="0"/>
  </r>
  <r>
    <n v="504197"/>
    <s v="YMCA CHILD DEVELOPMENT CENTER AT FORT MEIGS"/>
    <s v="210 E. SOUTH BOUNDARY"/>
    <s v="PERRYSBURG"/>
    <s v="OH"/>
    <n v="43551"/>
    <s v="WOOD"/>
    <s v="419-873-8202"/>
    <s v="ldoria@ymcatoledo.org"/>
    <x v="0"/>
    <x v="3"/>
    <d v="2009-03-10T00:00:00"/>
    <m/>
    <s v="YVONNE JARVI"/>
    <m/>
    <m/>
    <x v="0"/>
    <x v="0"/>
    <x v="0"/>
  </r>
  <r>
    <n v="2180017699"/>
    <s v="YMCA CHILDCARE @ AIM ACADEMY"/>
    <s v="2115 GEORGETOWN RD NE"/>
    <s v="CANTON"/>
    <s v="OH"/>
    <n v="44704"/>
    <s v="STARK"/>
    <s v="330-454-9018"/>
    <s v="ccchildcare@ymcastark.org"/>
    <x v="0"/>
    <x v="4"/>
    <d v="2018-07-10T00:00:00"/>
    <m/>
    <s v="Mary Meacham"/>
    <s v="Holly Hug"/>
    <m/>
    <x v="0"/>
    <x v="0"/>
    <x v="1"/>
  </r>
  <r>
    <n v="500072"/>
    <s v="YMCA CHILDCARE AT OTTAWA HILLS ELEMENTARY"/>
    <s v="3602 INDIAN RD"/>
    <s v="TOLEDO"/>
    <s v="OH"/>
    <n v="43606"/>
    <s v="LUCAS"/>
    <s v="419-535-2999"/>
    <s v="ldoria@ymcatoledo.org"/>
    <x v="0"/>
    <x v="0"/>
    <d v="2011-08-25T00:00:00"/>
    <m/>
    <s v="Brooke Bearley"/>
    <m/>
    <m/>
    <x v="0"/>
    <x v="0"/>
    <x v="0"/>
  </r>
  <r>
    <n v="203994"/>
    <s v="YMCA CHRIST CHILD DAY NURSERY"/>
    <s v="112 FINDLAY ST"/>
    <s v="CINCINNATI"/>
    <s v="OH"/>
    <n v="45202"/>
    <s v="HAMILTON"/>
    <s v="513-721-2195"/>
    <s v="lwilliamston@myy.org"/>
    <x v="0"/>
    <x v="4"/>
    <d v="1994-12-01T00:00:00"/>
    <m/>
    <s v="LOUISE WILLIAMSTON"/>
    <m/>
    <m/>
    <x v="0"/>
    <x v="0"/>
    <x v="0"/>
  </r>
  <r>
    <n v="920009"/>
    <s v="YMCA CLERMONT DAY CAMP"/>
    <s v="2075 JAMES E. SAULS SR. DRIVE"/>
    <s v="BATAVIA"/>
    <s v="OH"/>
    <n v="45103"/>
    <s v="CLERMONT"/>
    <s v="513-723-2253"/>
    <s v="egreene@myy.org"/>
    <x v="3"/>
    <x v="2"/>
    <d v="2016-03-15T00:00:00"/>
    <m/>
    <s v="CHELSEA KAYLOR"/>
    <m/>
    <m/>
    <x v="0"/>
    <x v="1"/>
    <x v="0"/>
  </r>
  <r>
    <n v="204084"/>
    <s v="YMCA CLERMONT SACC &amp; PRESCHOOL"/>
    <s v="2075 JAMES E SAULS SR, DRIVE"/>
    <s v="BATAVIA"/>
    <s v="OH"/>
    <n v="45103"/>
    <s v="CLERMONT"/>
    <s v="513-926-6836"/>
    <s v="egreene@cincinnatiymca.org"/>
    <x v="0"/>
    <x v="0"/>
    <d v="1995-07-24T00:00:00"/>
    <m/>
    <s v="Simone Haungs"/>
    <s v="Elisia Greene"/>
    <m/>
    <x v="0"/>
    <x v="0"/>
    <x v="0"/>
  </r>
  <r>
    <n v="400328"/>
    <s v="YMCA DELAWARE COMMUNITY CENTER"/>
    <s v="1121 SOUTH HOUK ROAD"/>
    <s v="DELAWARE"/>
    <s v="OH"/>
    <n v="43015"/>
    <s v="DELAWARE"/>
    <s v="614-839-9622"/>
    <s v="hnapier@ymcacolumbus.org"/>
    <x v="0"/>
    <x v="2"/>
    <d v="2012-06-11T00:00:00"/>
    <m/>
    <s v="Mikayla Ferko Gregory"/>
    <m/>
    <m/>
    <x v="1"/>
    <x v="0"/>
    <x v="0"/>
  </r>
  <r>
    <n v="300168"/>
    <s v="YMCA DIVINITY LEARNING AND ENRICHMENT CENTER"/>
    <s v="11877 BLOSSOM AVE"/>
    <s v="PARMA HTS"/>
    <s v="OH"/>
    <n v="44130"/>
    <s v="CUYAHOGA"/>
    <s v="216-387-3422"/>
    <s v="ylicensing@clevelandymca.org"/>
    <x v="0"/>
    <x v="2"/>
    <d v="2011-06-13T00:00:00"/>
    <m/>
    <s v="Ashley Jewell"/>
    <m/>
    <m/>
    <x v="0"/>
    <x v="0"/>
    <x v="0"/>
  </r>
  <r>
    <n v="409831"/>
    <s v="YMCA EARLY LEARNING CENTER"/>
    <s v="2879 JOHNSTOWN ROAD"/>
    <s v="COLUMBUS"/>
    <s v="OH"/>
    <n v="43219"/>
    <s v="FRANKLIN"/>
    <s v="614-342-5836"/>
    <s v="ckossoudji@ymcacolumbus.org"/>
    <x v="0"/>
    <x v="4"/>
    <d v="2006-05-25T00:00:00"/>
    <m/>
    <s v="CARLA KOSSURDJI"/>
    <m/>
    <m/>
    <x v="0"/>
    <x v="0"/>
    <x v="0"/>
  </r>
  <r>
    <n v="207383"/>
    <s v="YMCA EARLY LEARNING CENTER &amp; SCHOOL AGE ENRICHMENT"/>
    <s v="300 S. CENTRAL AVE"/>
    <s v="FAIRBORN"/>
    <s v="OH"/>
    <n v="45324"/>
    <s v="GREENE"/>
    <s v="937-754-9622"/>
    <s v="droman@daytonymca.org"/>
    <x v="0"/>
    <x v="0"/>
    <d v="2008-12-08T00:00:00"/>
    <m/>
    <m/>
    <m/>
    <m/>
    <x v="0"/>
    <x v="0"/>
    <x v="0"/>
  </r>
  <r>
    <n v="207346"/>
    <s v="YMCA EARLY LEARNING CENTER (VALLEY)"/>
    <s v="7617 READING RD"/>
    <s v="CINCINNATI"/>
    <s v="OH"/>
    <n v="45237"/>
    <s v="HAMILTON"/>
    <s v="513-761-2219"/>
    <s v="cwooten@myy.org"/>
    <x v="0"/>
    <x v="4"/>
    <d v="2008-06-27T00:00:00"/>
    <m/>
    <s v="CYNTHIA WOOTEN"/>
    <m/>
    <m/>
    <x v="0"/>
    <x v="0"/>
    <x v="0"/>
  </r>
  <r>
    <n v="205695"/>
    <s v="YMCA EARLY LEARNING CENTER @ STILLWATER UMC"/>
    <s v="6911 FREDERICK PIKE"/>
    <s v="DAYTON"/>
    <s v="OH"/>
    <n v="45414"/>
    <s v="MONTGOMERY"/>
    <s v="937-454-9355"/>
    <s v="bschwochow@daytonymca.org"/>
    <x v="0"/>
    <x v="4"/>
    <d v="2002-08-19T00:00:00"/>
    <m/>
    <s v="BRENDA SCHWOCHOW"/>
    <m/>
    <m/>
    <x v="0"/>
    <x v="0"/>
    <x v="0"/>
  </r>
  <r>
    <n v="207583"/>
    <s v="YMCA EARLY LEARNING CENTER AT CONCORD UMC"/>
    <s v="1123 S. MAIN ST"/>
    <s v="ENGLEWOOD"/>
    <s v="OH"/>
    <n v="45322"/>
    <s v="MONTGOMERY"/>
    <s v="937-668-2181"/>
    <s v="vdannals@daytonymca.org"/>
    <x v="0"/>
    <x v="0"/>
    <d v="2010-08-16T00:00:00"/>
    <m/>
    <s v="Glenda Stukkie"/>
    <m/>
    <m/>
    <x v="0"/>
    <x v="0"/>
    <x v="0"/>
  </r>
  <r>
    <n v="2210024731"/>
    <s v="YMCA EARLY LEARNING CENTER AT NEW BREMEN"/>
    <s v="714 E. MONROE ST."/>
    <s v="NEW BREMEN"/>
    <s v="OH"/>
    <n v="45869"/>
    <s v="AUGLAIZE"/>
    <s v="419-629-2507"/>
    <s v="tdrummond@daytonymca.org"/>
    <x v="0"/>
    <x v="0"/>
    <d v="2021-08-03T00:00:00"/>
    <m/>
    <s v="Toni Drummond"/>
    <m/>
    <m/>
    <x v="1"/>
    <x v="0"/>
    <x v="0"/>
  </r>
  <r>
    <n v="200379"/>
    <s v="YMCA EARLY LEARNING CENTER AT STUDEBAKER"/>
    <s v="5950 LONGFORD RD"/>
    <s v="HUBER HEIGHTS"/>
    <s v="OH"/>
    <n v="45424"/>
    <s v="MONTGOMERY"/>
    <s v="937-478-9989"/>
    <s v="kbond@daytonymca.org"/>
    <x v="0"/>
    <x v="3"/>
    <d v="2008-08-29T00:00:00"/>
    <m/>
    <s v="Julianne Kahler"/>
    <m/>
    <m/>
    <x v="0"/>
    <x v="0"/>
    <x v="0"/>
  </r>
  <r>
    <n v="201061"/>
    <s v="YMCA EARLY LEARNING CENTER-COLERAIN"/>
    <s v="9550 COLERAIN AVE."/>
    <s v="CINCINNATI"/>
    <s v="OH"/>
    <n v="45251"/>
    <s v="HAMILTON"/>
    <s v="513-385-8281"/>
    <s v="gjacobs@cincinnatiymca.org"/>
    <x v="0"/>
    <x v="2"/>
    <d v="2015-06-25T00:00:00"/>
    <m/>
    <s v="GAYLA JACOBS"/>
    <m/>
    <m/>
    <x v="0"/>
    <x v="0"/>
    <x v="0"/>
  </r>
  <r>
    <n v="104226"/>
    <s v="YMCA FAMILY ENRICHMENT CENTER"/>
    <s v="910 ELLER AVE"/>
    <s v="AKRON"/>
    <s v="OH"/>
    <n v="44306"/>
    <s v="SUMMIT"/>
    <s v="330-785-0164"/>
    <s v="ronettem@akronymca.org"/>
    <x v="0"/>
    <x v="4"/>
    <d v="1997-12-22T00:00:00"/>
    <m/>
    <s v="Ronette Moss"/>
    <m/>
    <m/>
    <x v="0"/>
    <x v="0"/>
    <x v="1"/>
  </r>
  <r>
    <n v="307953"/>
    <s v="YMCA GOLDWOOD LEARNING AND ENRICHMENT CENTER"/>
    <s v="21600 CENTER RIDGE ROAD"/>
    <s v="ROCKY RIVER"/>
    <s v="OH"/>
    <n v="44116"/>
    <s v="CUYAHOGA"/>
    <s v="216-347-8564"/>
    <s v="ylicensing@clevelandymca.org"/>
    <x v="0"/>
    <x v="0"/>
    <d v="2008-06-02T00:00:00"/>
    <m/>
    <s v="Laura Neely"/>
    <m/>
    <m/>
    <x v="0"/>
    <x v="0"/>
    <x v="0"/>
  </r>
  <r>
    <n v="300324"/>
    <s v="YMCA GRACE LEARNING AND ENRICHMENT CENTER"/>
    <s v="1659 ROSEWOOD AVE"/>
    <s v="LAKEWOOD"/>
    <s v="OH"/>
    <n v="44107"/>
    <s v="CUYAHOGA"/>
    <s v="216-390-0592"/>
    <s v="nthompson@clevelandymca.org"/>
    <x v="0"/>
    <x v="1"/>
    <d v="2012-06-26T00:00:00"/>
    <m/>
    <s v="MELISSA OLESEN"/>
    <m/>
    <m/>
    <x v="0"/>
    <x v="0"/>
    <x v="0"/>
  </r>
  <r>
    <n v="300821"/>
    <s v="YMCA GRANT LEARNING AND ENRICHMENT CENTER"/>
    <s v="1470 VICTORIA BLVD."/>
    <s v="LAKEWOOD"/>
    <s v="OH"/>
    <n v="44107"/>
    <s v="CUYAHOGA"/>
    <s v="216-390-0603"/>
    <s v="ylicensing@clevelandymca.org"/>
    <x v="0"/>
    <x v="1"/>
    <d v="1996-10-14T00:00:00"/>
    <m/>
    <s v="Sarah Church"/>
    <m/>
    <m/>
    <x v="0"/>
    <x v="0"/>
    <x v="0"/>
  </r>
  <r>
    <n v="2190020400"/>
    <s v="YMCA GREEN LOCAL ELEMENTARY BEFORE/AFTER SCHOOL PROGRAM"/>
    <s v="200 SMITHIE DRIVE"/>
    <s v="SMITHVILLE"/>
    <s v="OH"/>
    <n v="44677"/>
    <s v="WAYNE"/>
    <s v="330-683-2153"/>
    <s v="katie.troyer@schaeffler.com"/>
    <x v="0"/>
    <x v="0"/>
    <d v="2019-08-21T00:00:00"/>
    <m/>
    <s v="Kathleen Troyer"/>
    <s v="Brenna Lanneaux"/>
    <m/>
    <x v="0"/>
    <x v="0"/>
    <x v="0"/>
  </r>
  <r>
    <n v="305078"/>
    <s v="YMCA GURNEY LEARNING AND ENRICHMENT CENTER"/>
    <s v="1155 BELL RD"/>
    <s v="CHAGRIN FALLS"/>
    <s v="OH"/>
    <n v="44022"/>
    <s v="CUYAHOGA"/>
    <s v="216-408-9137"/>
    <s v="ylicensing@clevelandymca.org"/>
    <x v="0"/>
    <x v="2"/>
    <d v="1998-08-25T00:00:00"/>
    <m/>
    <s v="Nicole Thompson"/>
    <m/>
    <m/>
    <x v="1"/>
    <x v="0"/>
    <x v="0"/>
  </r>
  <r>
    <n v="410264"/>
    <s v="YMCA HAMILTON ELEMENTARY BEFORE AND AFTER CARE PROGR"/>
    <s v="5050 PARSONS AVE"/>
    <s v="LOCKBOURNE"/>
    <s v="OH"/>
    <n v="43137"/>
    <s v="FRANKLIN"/>
    <s v="740-477-1661"/>
    <s v="lauren.vinkovich@ymcacolumbus.org"/>
    <x v="0"/>
    <x v="2"/>
    <d v="2007-09-11T00:00:00"/>
    <m/>
    <s v="Lauren Vinkovich"/>
    <m/>
    <m/>
    <x v="1"/>
    <x v="0"/>
    <x v="0"/>
  </r>
  <r>
    <n v="307754"/>
    <s v="YMCA HAYES LEARNING AND ENRICHMENT CENTER"/>
    <s v="16401 DELAWARE AVE"/>
    <s v="LAKEWOOD"/>
    <s v="OH"/>
    <n v="44107"/>
    <s v="CUYAHOGA"/>
    <s v="216-390-0281"/>
    <s v="ylicensing@clevelandymca.org"/>
    <x v="0"/>
    <x v="1"/>
    <d v="2007-08-28T00:00:00"/>
    <m/>
    <s v="SUSAN SCHMIDT"/>
    <m/>
    <m/>
    <x v="0"/>
    <x v="0"/>
    <x v="0"/>
  </r>
  <r>
    <n v="409358"/>
    <s v="YMCA HILLIARD"/>
    <s v="4515 COSGRAY ROAD"/>
    <s v="HILLIARD"/>
    <s v="OH"/>
    <n v="43026"/>
    <s v="FRANKLIN"/>
    <s v="614-334-9622"/>
    <s v="bshannon@ymcacolumbus.org"/>
    <x v="0"/>
    <x v="5"/>
    <d v="2004-10-15T00:00:00"/>
    <m/>
    <s v="April Prindle"/>
    <m/>
    <m/>
    <x v="1"/>
    <x v="0"/>
    <x v="0"/>
  </r>
  <r>
    <n v="404230"/>
    <s v="YMCA HILLTOP BRANCH - 404230"/>
    <s v="2879 VALLEYVIEW DRIVE"/>
    <s v="COLUMBUS"/>
    <s v="OH"/>
    <n v="43204"/>
    <s v="FRANKLIN"/>
    <s v="614-288-8084"/>
    <s v="bshannon@ymcacolumbus.org"/>
    <x v="0"/>
    <x v="4"/>
    <d v="1992-09-15T00:00:00"/>
    <m/>
    <s v="Sarah Labarre"/>
    <m/>
    <m/>
    <x v="0"/>
    <x v="0"/>
    <x v="0"/>
  </r>
  <r>
    <n v="406191"/>
    <s v="YMCA HILLTOP EDUCARE CENTER"/>
    <s v="1952 W BROAD ST"/>
    <s v="COLUMBUS"/>
    <s v="OH"/>
    <n v="43223"/>
    <s v="FRANKLIN"/>
    <s v="614-752-8877"/>
    <s v="karla.kendrick@ymcacolumbus.org"/>
    <x v="0"/>
    <x v="4"/>
    <d v="1998-12-04T00:00:00"/>
    <m/>
    <s v="Karla Kendrick"/>
    <m/>
    <m/>
    <x v="0"/>
    <x v="0"/>
    <x v="0"/>
  </r>
  <r>
    <n v="100193"/>
    <s v="YMCA HOPE CHILD CARE"/>
    <s v="475 OHIO STREET"/>
    <s v="AKRON"/>
    <s v="OH"/>
    <n v="44304"/>
    <s v="SUMMIT"/>
    <s v="330-434-5900"/>
    <s v="amandah@akronymca.org"/>
    <x v="0"/>
    <x v="4"/>
    <d v="1974-10-10T00:00:00"/>
    <m/>
    <s v="Amanda Howard"/>
    <m/>
    <m/>
    <x v="0"/>
    <x v="0"/>
    <x v="1"/>
  </r>
  <r>
    <n v="2180018361"/>
    <s v="YMCA HYLEN SOUDERS Y-CLUB"/>
    <s v="4121 MILLER PAUL RD"/>
    <s v="GALENA"/>
    <s v="OH"/>
    <n v="43021"/>
    <s v="DELAWARE"/>
    <s v="614-839-9622"/>
    <s v="hnapier@ymcacolumbus.org"/>
    <x v="0"/>
    <x v="0"/>
    <d v="2018-08-15T00:00:00"/>
    <m/>
    <s v="Jacquline Hayner"/>
    <m/>
    <m/>
    <x v="0"/>
    <x v="0"/>
    <x v="0"/>
  </r>
  <r>
    <n v="2220026545"/>
    <s v="YMCA JAMES A GARFIELD LEARNING AND ENRICHMENT CENTER"/>
    <s v="10207 STATE ROUTE 88"/>
    <s v="GARRETTSSVILLE"/>
    <s v="OH"/>
    <n v="44231"/>
    <s v="PORTAGE"/>
    <s v="216-296-9867"/>
    <s v="ylicensing@clevelandymca.org"/>
    <x v="0"/>
    <x v="2"/>
    <d v="2022-08-16T00:00:00"/>
    <d v="2023-08-15T00:00:00"/>
    <s v="Nicole Thompson"/>
    <m/>
    <m/>
    <x v="0"/>
    <x v="0"/>
    <x v="1"/>
  </r>
  <r>
    <n v="407582"/>
    <s v="YMCA JERRY L. GARVER CHILD CARE PROGRAM"/>
    <s v="6767 REFUGEE ROAD"/>
    <s v="CANAL WINCHESTE"/>
    <s v="OH"/>
    <n v="43110"/>
    <s v="FRANKLIN"/>
    <s v="614-834-9622"/>
    <s v="bshannon@ymcacolumbus.org"/>
    <x v="0"/>
    <x v="4"/>
    <d v="2002-12-03T00:00:00"/>
    <m/>
    <s v="Bethany Platt"/>
    <s v="Karla Kendrick"/>
    <m/>
    <x v="0"/>
    <x v="0"/>
    <x v="0"/>
  </r>
  <r>
    <n v="2220025726"/>
    <s v="YMCA JOHN DEWEY LEARNING AND ENRICHMENT CENTER"/>
    <s v="23401 EMERY ROAD"/>
    <s v="WARRENSVILLE HEIGHT"/>
    <s v="OH"/>
    <n v="44128"/>
    <s v="CUYAHOGA"/>
    <s v="216-318-3359"/>
    <s v="ylicensing@clevelandymca.org"/>
    <x v="0"/>
    <x v="2"/>
    <d v="2022-06-05T00:00:00"/>
    <d v="2023-06-04T00:00:00"/>
    <s v="Lucreisha Davis"/>
    <m/>
    <m/>
    <x v="0"/>
    <x v="0"/>
    <x v="0"/>
  </r>
  <r>
    <n v="2180018305"/>
    <s v="YMCA KENSINGTON LEARNING AND ENRICHMENT CENTER"/>
    <s v="20140 LAKE ROAD"/>
    <s v="ROCKY RIVER"/>
    <s v="OH"/>
    <n v="44116"/>
    <s v="CUYAHOGA"/>
    <s v="216-314-4300"/>
    <s v="ylicensing@clevelandymca.org"/>
    <x v="0"/>
    <x v="0"/>
    <d v="2018-08-21T00:00:00"/>
    <m/>
    <s v="Laura Neely"/>
    <m/>
    <m/>
    <x v="0"/>
    <x v="0"/>
    <x v="0"/>
  </r>
  <r>
    <n v="200588"/>
    <s v="YMCA LITTLE MIAMI LEARNING CENTER"/>
    <s v="6246 TURNING LEAF WAY"/>
    <s v="MAINEVILLE"/>
    <s v="OH"/>
    <n v="45039"/>
    <s v="WARREN"/>
    <s v="513-677-3702"/>
    <s v="stephanie.sizemore@ymcastaff.org"/>
    <x v="0"/>
    <x v="4"/>
    <d v="2005-08-22T00:00:00"/>
    <m/>
    <s v="Stephanie Sizemore"/>
    <m/>
    <m/>
    <x v="0"/>
    <x v="0"/>
    <x v="0"/>
  </r>
  <r>
    <n v="2210025355"/>
    <s v="YMCA LOGAN COUNTY EARLY LEARNING CENTER"/>
    <s v="1973 OH-47 WEST"/>
    <s v="BELLEFONTAINE"/>
    <s v="OH"/>
    <n v="43311"/>
    <s v="LOGAN"/>
    <s v="614-689-2030"/>
    <s v="tracey.burton@ymcacolumbus.org"/>
    <x v="0"/>
    <x v="3"/>
    <d v="2021-11-01T00:00:00"/>
    <m/>
    <s v="Tracey Burton"/>
    <m/>
    <m/>
    <x v="0"/>
    <x v="0"/>
    <x v="0"/>
  </r>
  <r>
    <n v="307951"/>
    <s v="YMCA MAPLE Y-KEY"/>
    <s v="560 W. JACKSON ST"/>
    <s v="PAINESVILLE"/>
    <s v="OH"/>
    <n v="44077"/>
    <s v="LAKE"/>
    <s v="440-213-9150"/>
    <s v="dheath@lakecountyymca.org"/>
    <x v="0"/>
    <x v="0"/>
    <d v="2008-09-02T00:00:00"/>
    <m/>
    <s v="DEBBIE HEATH"/>
    <m/>
    <m/>
    <x v="0"/>
    <x v="0"/>
    <x v="0"/>
  </r>
  <r>
    <n v="303141"/>
    <s v="YMCA NORTH RIDGEVILLE LEARNING &amp; ENRICHMENT CENTER"/>
    <s v="34620 BAINBRIDGE ROAD"/>
    <s v="NORTH RIDGEVILLE"/>
    <s v="OH"/>
    <n v="44039"/>
    <s v="LORAIN"/>
    <s v="440-934-9622"/>
    <s v="ylicensing@clevelandymca.org"/>
    <x v="0"/>
    <x v="1"/>
    <d v="1988-08-31T00:00:00"/>
    <m/>
    <s v="Katie Sutter"/>
    <m/>
    <m/>
    <x v="0"/>
    <x v="0"/>
    <x v="0"/>
  </r>
  <r>
    <n v="2190020309"/>
    <s v="YMCA NORTH ROYALTON LEARNING AND ENRICHMENT CENTER"/>
    <s v="16400 STATE ROAD"/>
    <s v="NORTH ROYALTON"/>
    <s v="OH"/>
    <n v="44133"/>
    <s v="CUYAHOGA"/>
    <s v="216-446-2609"/>
    <s v="ylicensing@clevelandymca.org"/>
    <x v="0"/>
    <x v="0"/>
    <d v="2019-08-19T00:00:00"/>
    <m/>
    <s v="Eve Rudd"/>
    <m/>
    <m/>
    <x v="0"/>
    <x v="0"/>
    <x v="0"/>
  </r>
  <r>
    <n v="406756"/>
    <s v="YMCA OAK CREEK Y-CLUB"/>
    <s v="1256 WESTWOOD DRIVE"/>
    <s v="LEWIS CENTER"/>
    <s v="OH"/>
    <n v="43035"/>
    <s v="DELAWARE"/>
    <s v="614-839-9622"/>
    <s v="hnapier@ymcacolumbus.org"/>
    <x v="0"/>
    <x v="0"/>
    <d v="2000-12-19T00:00:00"/>
    <m/>
    <s v="Kaylee Phillips"/>
    <m/>
    <m/>
    <x v="0"/>
    <x v="0"/>
    <x v="0"/>
  </r>
  <r>
    <n v="2200021568"/>
    <s v="YMCA OF BUCYRUS CHILD CARE"/>
    <s v="1655 E SOUTHERN AVE"/>
    <s v="BUCYRUS"/>
    <s v="OH"/>
    <n v="44820"/>
    <s v="CRAWFORD"/>
    <s v="419-562-6218"/>
    <s v="slewis@bucyrusymca.org"/>
    <x v="0"/>
    <x v="1"/>
    <d v="2020-07-30T00:00:00"/>
    <m/>
    <s v="Sue Lewis"/>
    <m/>
    <m/>
    <x v="0"/>
    <x v="0"/>
    <x v="0"/>
  </r>
  <r>
    <n v="403687"/>
    <s v="YMCA OF DARKE COUNTY CHILD DEVELOPMENT CENTER"/>
    <s v="301 WAGNER AVE BOX 128"/>
    <s v="GREENVILLE"/>
    <s v="OH"/>
    <n v="45331"/>
    <s v="DARKE"/>
    <s v="937-548-3777"/>
    <s v="childcare@ymcadarkecounty.org"/>
    <x v="0"/>
    <x v="4"/>
    <d v="1991-09-06T00:00:00"/>
    <m/>
    <s v="Zachary Kendall"/>
    <m/>
    <m/>
    <x v="0"/>
    <x v="0"/>
    <x v="0"/>
  </r>
  <r>
    <n v="407943"/>
    <s v="YMCA OF MT VERNON EARLY CHILDHOOD EDUCATION"/>
    <s v="103 N. MAIN STREET"/>
    <s v="MOUNT VERNON"/>
    <s v="OH"/>
    <n v="43050"/>
    <s v="KNOX"/>
    <s v="740-392-9622"/>
    <s v="denise@mtvymca.org"/>
    <x v="0"/>
    <x v="3"/>
    <d v="2003-09-02T00:00:00"/>
    <m/>
    <s v="DENISE R PATRICK"/>
    <m/>
    <m/>
    <x v="0"/>
    <x v="0"/>
    <x v="0"/>
  </r>
  <r>
    <n v="2220025635"/>
    <s v="YMCA OF MT VERNON SUMMER ADVENTURE"/>
    <s v="200 W CHESTNUT STREET"/>
    <s v="MT VERNON"/>
    <s v="OH"/>
    <n v="43050"/>
    <s v="KNOX"/>
    <s v="740-392-9622"/>
    <s v="drpatrick425@gmail.com"/>
    <x v="3"/>
    <x v="2"/>
    <d v="2022-01-13T00:00:00"/>
    <m/>
    <m/>
    <m/>
    <m/>
    <x v="1"/>
    <x v="1"/>
    <x v="0"/>
  </r>
  <r>
    <n v="2190019298"/>
    <s v="YMCA OF WAYNE COUNTY-ORRVILLE BRANCH BEFORE/AFTER CARE"/>
    <s v="1801 SMUCKER ROAD"/>
    <s v="ORRVILLE"/>
    <s v="OH"/>
    <n v="44667"/>
    <s v="WAYNE"/>
    <s v="330-683-2153"/>
    <s v="katiet@ymcawayne.org"/>
    <x v="0"/>
    <x v="1"/>
    <d v="2019-05-27T00:00:00"/>
    <m/>
    <s v="Jenna Messner"/>
    <m/>
    <m/>
    <x v="0"/>
    <x v="0"/>
    <x v="0"/>
  </r>
  <r>
    <n v="105477"/>
    <s v="YMCA OF WAYNE COUNTY-WOOSTER BRANCH BEFORE/AFTER CARE"/>
    <s v="680 WOODLAND AVENUE"/>
    <s v="WOOSTER"/>
    <s v="OH"/>
    <n v="44691"/>
    <s v="WAYNE"/>
    <s v="330-264-3131"/>
    <s v="katiet@ymcawayne.org"/>
    <x v="0"/>
    <x v="1"/>
    <d v="2002-06-12T00:00:00"/>
    <m/>
    <s v="Nathan Colwell"/>
    <m/>
    <m/>
    <x v="0"/>
    <x v="0"/>
    <x v="0"/>
  </r>
  <r>
    <n v="100240"/>
    <s v="YMCA OF WESTERN STARK COUNTY WATSON SITE"/>
    <s v="515 MARION AVE NW"/>
    <s v="MASSILLON"/>
    <s v="OH"/>
    <n v="44646"/>
    <s v="STARK"/>
    <s v="330-834-8397"/>
    <s v="jsmer@weststarky.org"/>
    <x v="0"/>
    <x v="3"/>
    <d v="2014-05-23T00:00:00"/>
    <m/>
    <s v="Erin Doherty"/>
    <m/>
    <m/>
    <x v="0"/>
    <x v="0"/>
    <x v="1"/>
  </r>
  <r>
    <n v="2170015948"/>
    <s v="YMCA OUR LADY OF GRACE"/>
    <s v="2940 WEST GALBRAITH ROAD"/>
    <s v="CINCINNATI"/>
    <s v="OH"/>
    <n v="45239"/>
    <s v="HAMILTON"/>
    <s v="513-923-4466"/>
    <s v="sbechtold@myy.org"/>
    <x v="0"/>
    <x v="3"/>
    <d v="2017-10-16T00:00:00"/>
    <m/>
    <s v="Pamela Bevington"/>
    <m/>
    <m/>
    <x v="0"/>
    <x v="0"/>
    <x v="0"/>
  </r>
  <r>
    <n v="101996"/>
    <s v="YMCA PRESCHOOL LEARNING CENTER"/>
    <s v="600 MONROE STREET"/>
    <s v="DOVER"/>
    <s v="OH"/>
    <n v="44622"/>
    <s v="TUSCARAWAS"/>
    <s v="330-364-5511"/>
    <s v="jade@tuscymca.org"/>
    <x v="0"/>
    <x v="0"/>
    <d v="1986-11-19T00:00:00"/>
    <m/>
    <s v="Jade Boffo"/>
    <m/>
    <m/>
    <x v="0"/>
    <x v="0"/>
    <x v="0"/>
  </r>
  <r>
    <n v="2220026410"/>
    <s v="YMCA PROGRAM AT BEAVERTOWN ELEMENTARY"/>
    <s v="2700 WILMINGTON PIKE"/>
    <s v="KETTERING"/>
    <s v="OH"/>
    <n v="45419"/>
    <s v="MONTGOMERY"/>
    <s v="937-414-8113"/>
    <s v="rraters@daytonymca.org"/>
    <x v="0"/>
    <x v="2"/>
    <d v="2022-08-15T00:00:00"/>
    <d v="2023-08-14T00:00:00"/>
    <s v="Bo Maggard"/>
    <m/>
    <m/>
    <x v="0"/>
    <x v="0"/>
    <x v="0"/>
  </r>
  <r>
    <n v="2220026420"/>
    <s v="YMCA PROGRAM AT DAYTON CHRISTIAN"/>
    <s v="9391 WASHINGTON CHURCH RD"/>
    <s v="MIAMISBURG"/>
    <s v="OH"/>
    <n v="45342"/>
    <s v="MONTGOMERY"/>
    <s v="937-886-9622"/>
    <s v="kbowman@daytonymca.org"/>
    <x v="0"/>
    <x v="2"/>
    <d v="2022-09-22T00:00:00"/>
    <d v="2023-09-21T00:00:00"/>
    <s v="Kathryn Bowman"/>
    <m/>
    <m/>
    <x v="0"/>
    <x v="0"/>
    <x v="0"/>
  </r>
  <r>
    <n v="2220026411"/>
    <s v="YMCA PROGRAM AT GREENMONT ELEMENTARY"/>
    <s v="1 E WREN CIR, DAYTON, OH 45420"/>
    <s v="DAYTON"/>
    <s v="OH"/>
    <n v="45420"/>
    <s v="MONTGOMERY"/>
    <s v="937-414-8113"/>
    <s v="rraters@daytonymca.org"/>
    <x v="0"/>
    <x v="2"/>
    <d v="2022-08-17T00:00:00"/>
    <d v="2023-08-16T00:00:00"/>
    <s v="Bo Maggard"/>
    <s v="Letecia Ellis"/>
    <m/>
    <x v="0"/>
    <x v="0"/>
    <x v="0"/>
  </r>
  <r>
    <n v="2220026412"/>
    <s v="YMCA PROGRAM AT INDIAN RIFFLE ELEMENTARY"/>
    <s v="3090 GLENGARRY DR."/>
    <s v="KETTERING"/>
    <s v="OH"/>
    <n v="45420"/>
    <s v="MONTGOMERY"/>
    <s v="937-414-8113"/>
    <s v="rraters@daytonymca.org"/>
    <x v="0"/>
    <x v="2"/>
    <d v="2022-08-17T00:00:00"/>
    <d v="2023-08-16T00:00:00"/>
    <s v="Mackenzie Resor"/>
    <s v="Arielle Evans"/>
    <m/>
    <x v="0"/>
    <x v="0"/>
    <x v="0"/>
  </r>
  <r>
    <n v="2220026413"/>
    <s v="YMCA PROGRAM AT J.E. PRASS ELEMENTARY"/>
    <s v="2601 PARKLAWN DR."/>
    <s v="KETTERING"/>
    <s v="OH"/>
    <n v="45440"/>
    <s v="MONTGOMERY"/>
    <s v="937-414-8113"/>
    <s v="rraters@daytonymca.org"/>
    <x v="0"/>
    <x v="2"/>
    <d v="2022-08-15T00:00:00"/>
    <d v="2023-08-14T00:00:00"/>
    <s v="Robin Raters"/>
    <m/>
    <m/>
    <x v="0"/>
    <x v="0"/>
    <x v="0"/>
  </r>
  <r>
    <n v="2220026414"/>
    <s v="YMCA PROGRAM AT JOHN F. KENNEDY ELEMENTARY"/>
    <s v="5030 POLEN DR."/>
    <s v="DAYTON"/>
    <s v="OH"/>
    <n v="45440"/>
    <s v="MONTGOMERY"/>
    <s v="937-414-8113"/>
    <s v="rraters@daytonymca.org"/>
    <x v="0"/>
    <x v="2"/>
    <d v="2022-08-22T00:00:00"/>
    <d v="2023-08-21T00:00:00"/>
    <m/>
    <m/>
    <m/>
    <x v="0"/>
    <x v="0"/>
    <x v="0"/>
  </r>
  <r>
    <n v="2220026415"/>
    <s v="YMCA PROGRAM AT OAKVIEW ELEMENTARY"/>
    <s v="4001 ACKERMAN BLVD."/>
    <s v="DAYTON"/>
    <s v="OH"/>
    <n v="45429"/>
    <s v="MONTGOMERY"/>
    <s v="937-414-8113"/>
    <s v="rraters@daytonymca.org"/>
    <x v="0"/>
    <x v="2"/>
    <d v="2022-08-15T00:00:00"/>
    <d v="2023-08-14T00:00:00"/>
    <s v="Robin Raters"/>
    <m/>
    <m/>
    <x v="0"/>
    <x v="0"/>
    <x v="0"/>
  </r>
  <r>
    <n v="2220026416"/>
    <s v="YMCA PROGRAM AT ORCHARD PARK ELEMENTARY"/>
    <s v="600 E DOROTHY LN, KETTERING, OH 45419"/>
    <s v="KETTERING"/>
    <s v="OH"/>
    <n v="45419"/>
    <s v="MONTGOMERY"/>
    <s v="937-414-8113"/>
    <s v="rraters@daytonymca.org"/>
    <x v="0"/>
    <x v="2"/>
    <d v="2022-08-16T00:00:00"/>
    <d v="2023-08-15T00:00:00"/>
    <s v="Valerie Holland"/>
    <s v="Kristen Garrison"/>
    <m/>
    <x v="0"/>
    <x v="0"/>
    <x v="0"/>
  </r>
  <r>
    <n v="2220026417"/>
    <s v="YMCA PROGRAM AT SOUTHDALE ELEMENTARY"/>
    <s v="1200 W DOROTHY LN."/>
    <s v="KETTERING"/>
    <s v="OH"/>
    <n v="45409"/>
    <s v="MONTGOMERY"/>
    <s v="937-414-8113"/>
    <s v="rraters@daytonymca.org"/>
    <x v="0"/>
    <x v="2"/>
    <d v="2022-08-22T00:00:00"/>
    <d v="2023-08-21T00:00:00"/>
    <s v="Arielle Evans"/>
    <m/>
    <m/>
    <x v="0"/>
    <x v="0"/>
    <x v="0"/>
  </r>
  <r>
    <n v="2210024966"/>
    <s v="YMCA PROGRAM AT VALLEY VIEW"/>
    <s v="64 COMSTOCK ST."/>
    <s v="GERMANTOWN"/>
    <s v="OH"/>
    <n v="45327"/>
    <s v="MONTGOMERY"/>
    <s v="937-472-2010"/>
    <s v="slopez@daytonymca.org"/>
    <x v="0"/>
    <x v="0"/>
    <d v="2021-09-14T00:00:00"/>
    <m/>
    <s v="Brooke Puterbaugh"/>
    <s v="Holly Holtzman"/>
    <m/>
    <x v="0"/>
    <x v="0"/>
    <x v="0"/>
  </r>
  <r>
    <n v="2190020556"/>
    <s v="YMCA PROJECT SAFE"/>
    <s v="1102 PURSELL AVENUE"/>
    <s v="DAYTON"/>
    <s v="OH"/>
    <n v="45420"/>
    <s v="MONTGOMERY"/>
    <s v="937-542-4388"/>
    <s v="msullivan@daytonymca.org"/>
    <x v="0"/>
    <x v="5"/>
    <d v="2019-10-24T00:00:00"/>
    <m/>
    <s v="Megan Sullivan"/>
    <m/>
    <m/>
    <x v="0"/>
    <x v="0"/>
    <x v="0"/>
  </r>
  <r>
    <n v="2220026689"/>
    <s v="YMCA RAMAH LEARNING AND ENRICHMENT CENTER"/>
    <s v="4770 LEE ROAD"/>
    <s v="CLEVELAND"/>
    <s v="OH"/>
    <n v="44128"/>
    <s v="CUYAHOGA"/>
    <s v="330-687-8288"/>
    <s v="ylicensing@clevelandymca.org"/>
    <x v="0"/>
    <x v="2"/>
    <d v="2022-09-05T00:00:00"/>
    <d v="2023-09-04T00:00:00"/>
    <s v="Ashley Jewell"/>
    <m/>
    <m/>
    <x v="0"/>
    <x v="0"/>
    <x v="0"/>
  </r>
  <r>
    <n v="300823"/>
    <s v="YMCA ROOSEVELT LEARNING AND ENRICHMENT CENTER"/>
    <s v="14237 ATHENS ROAD"/>
    <s v="LAKEWOOD"/>
    <s v="OH"/>
    <n v="44107"/>
    <s v="CUYAHOGA"/>
    <s v="216-390-0597"/>
    <s v="ylicensing@clevelandymca.org"/>
    <x v="0"/>
    <x v="1"/>
    <d v="1998-05-07T00:00:00"/>
    <m/>
    <s v="James Schuster"/>
    <m/>
    <m/>
    <x v="0"/>
    <x v="0"/>
    <x v="0"/>
  </r>
  <r>
    <n v="200348"/>
    <s v="YMCA SCHOOL AGE ENRICHMENT PROGRAM @ DECA PREP"/>
    <s v="249 SQUIRREL ROAD"/>
    <s v="DAYTON"/>
    <s v="OH"/>
    <n v="45405"/>
    <s v="MONTGOMERY"/>
    <s v="937-278-4636"/>
    <s v="majohnson@daytonymca.org"/>
    <x v="0"/>
    <x v="0"/>
    <d v="2012-08-21T00:00:00"/>
    <m/>
    <s v="MARCUS JOHNSON"/>
    <m/>
    <m/>
    <x v="0"/>
    <x v="0"/>
    <x v="0"/>
  </r>
  <r>
    <n v="206528"/>
    <s v="YMCA SCHOOL AGE ENRICHMENT PROGRAM AT BAUER"/>
    <s v="6951 SPRINGBORO PK"/>
    <s v="DAYTON"/>
    <s v="OH"/>
    <n v="45449"/>
    <s v="MONTGOMERY"/>
    <s v="937-673-5254"/>
    <s v="kbowman@daytonymca.org"/>
    <x v="0"/>
    <x v="0"/>
    <d v="2005-08-25T00:00:00"/>
    <m/>
    <s v="Kim Chewning"/>
    <m/>
    <m/>
    <x v="0"/>
    <x v="0"/>
    <x v="0"/>
  </r>
  <r>
    <n v="2190019837"/>
    <s v="YMCA SCHOOL AGE ENRICHMENT PROGRAM AT ENGLEWOOD ELEMENTARY"/>
    <s v="702 ALBERT STREET"/>
    <s v="ENGLEWOOD"/>
    <s v="OH"/>
    <n v="45322"/>
    <s v="MONTGOMERY"/>
    <s v="937-836-9622"/>
    <s v="slopez@daytonymca.org"/>
    <x v="0"/>
    <x v="0"/>
    <d v="2019-08-12T00:00:00"/>
    <m/>
    <s v="Samantha Doughty"/>
    <m/>
    <m/>
    <x v="0"/>
    <x v="0"/>
    <x v="0"/>
  </r>
  <r>
    <n v="2190019838"/>
    <s v="YMCA SCHOOL AGE ENRICHMENT PROGRAM AT ENGLEWOOD HILLS ELEMENTARY"/>
    <s v="508 DURST DRIVE"/>
    <s v="ENGLEWOOD"/>
    <s v="OH"/>
    <n v="45322"/>
    <s v="MONTGOMERY"/>
    <s v="937-836-9622"/>
    <s v="slopez@daytonymca.org"/>
    <x v="0"/>
    <x v="0"/>
    <d v="2019-08-12T00:00:00"/>
    <m/>
    <s v="Czerny Buxton"/>
    <m/>
    <m/>
    <x v="0"/>
    <x v="0"/>
    <x v="0"/>
  </r>
  <r>
    <n v="207909"/>
    <s v="YMCA SCHOOL AGE ENRICHMENT PROGRAM AT JANE CHANCE"/>
    <s v="10661 WOOD ROAD"/>
    <s v="MIAMISBURG"/>
    <s v="OH"/>
    <n v="45342"/>
    <s v="MONTGOMERY"/>
    <s v="937-371-4243"/>
    <s v="kbowman@daytonymca.org"/>
    <x v="0"/>
    <x v="0"/>
    <d v="2010-08-23T00:00:00"/>
    <m/>
    <s v="Kathryn Bowman"/>
    <m/>
    <m/>
    <x v="0"/>
    <x v="0"/>
    <x v="0"/>
  </r>
  <r>
    <n v="206525"/>
    <s v="YMCA SCHOOL AGE ENRICHMENT PROGRAM AT MOUND"/>
    <s v="1108 RANGE AVENUE"/>
    <s v="MIAMISBURG"/>
    <s v="OH"/>
    <n v="45342"/>
    <s v="MONTGOMERY"/>
    <s v="937-267-1186"/>
    <s v="tperry@daytonymca.org"/>
    <x v="0"/>
    <x v="2"/>
    <d v="2005-08-25T00:00:00"/>
    <m/>
    <s v="Kimberly Chewning"/>
    <s v="Kathryn Bowman"/>
    <m/>
    <x v="1"/>
    <x v="0"/>
    <x v="0"/>
  </r>
  <r>
    <n v="2190019839"/>
    <s v="YMCA SCHOOL AGE ENRICHMENT PROGRAM AT NORTHMOOR ELEMENTARY"/>
    <s v="4421 OLD SALEM ROAD"/>
    <s v="ENGLEWOOD"/>
    <s v="OH"/>
    <n v="45322"/>
    <s v="MONTGOMERY"/>
    <s v="937-836-9622"/>
    <s v="slopez@daytonymca.org"/>
    <x v="0"/>
    <x v="0"/>
    <d v="2019-08-12T00:00:00"/>
    <m/>
    <s v="Samantha Doughty"/>
    <s v="Samantha Daniel"/>
    <m/>
    <x v="0"/>
    <x v="0"/>
    <x v="0"/>
  </r>
  <r>
    <n v="2190019840"/>
    <s v="YMCA SCHOOL AGE ENRICHMENT PROGRAM AT NORTHWOOD ELEMENTARY"/>
    <s v="6200 NORANDA DRIVE"/>
    <s v="DAYTON"/>
    <s v="OH"/>
    <n v="45415"/>
    <s v="MONTGOMERY"/>
    <s v="937-836-9622"/>
    <s v="slopez@daytonymca.org"/>
    <x v="0"/>
    <x v="0"/>
    <d v="2019-08-12T00:00:00"/>
    <m/>
    <s v="Samantha Daniel"/>
    <m/>
    <m/>
    <x v="0"/>
    <x v="0"/>
    <x v="0"/>
  </r>
  <r>
    <n v="200170"/>
    <s v="YMCA SCHOOL AGE ENRICHMENT PROGRAM AT RIVER'S EDGE"/>
    <s v="108 LINWOOD ST"/>
    <s v="DAYTON"/>
    <s v="OH"/>
    <n v="45405"/>
    <s v="MONTGOMERY"/>
    <s v="937-278-4636"/>
    <s v="sbates@daytonymca.org"/>
    <x v="0"/>
    <x v="0"/>
    <d v="2011-08-19T00:00:00"/>
    <m/>
    <s v="Marcus Johonson"/>
    <m/>
    <m/>
    <x v="0"/>
    <x v="0"/>
    <x v="0"/>
  </r>
  <r>
    <n v="2190019706"/>
    <s v="YMCA SCHOOL AGE ENRICHMENT PROGRAM AT ST HELEN"/>
    <s v="5086 BURKHARDT RD."/>
    <s v="RIVERSIDE"/>
    <s v="OH"/>
    <n v="45431"/>
    <s v="MONTGOMERY"/>
    <s v="937-414-8113"/>
    <s v="aevans@daytonymca.org"/>
    <x v="0"/>
    <x v="0"/>
    <d v="2019-08-12T00:00:00"/>
    <m/>
    <s v="Arielle Evans"/>
    <s v="Samantha Bates"/>
    <m/>
    <x v="0"/>
    <x v="0"/>
    <x v="0"/>
  </r>
  <r>
    <n v="2190019841"/>
    <s v="YMCA SCHOOL AGE ENRICHMENT PROGRAM AT UNION ELEMENTARY"/>
    <s v="418 WEST MARTINDALE ROAD"/>
    <s v="UNION"/>
    <s v="OH"/>
    <n v="45322"/>
    <s v="MONTGOMERY"/>
    <s v="937-836-9622"/>
    <s v="slopez@daytonymca.org"/>
    <x v="0"/>
    <x v="0"/>
    <d v="2019-08-12T00:00:00"/>
    <m/>
    <s v="Samantha Daniel"/>
    <m/>
    <m/>
    <x v="0"/>
    <x v="0"/>
    <x v="0"/>
  </r>
  <r>
    <n v="201246"/>
    <s v="YMCA SCHOOLAGE ENRICHMENT PROGRAM @ HOLMES"/>
    <s v="1350 WEST TRUESDELL"/>
    <s v="WILMINGTON"/>
    <s v="OH"/>
    <n v="45177"/>
    <s v="CLINTON"/>
    <s v="937-376-9622"/>
    <s v="rcampbell@daytonymca.org"/>
    <x v="0"/>
    <x v="2"/>
    <d v="2016-02-23T00:00:00"/>
    <m/>
    <s v="Tony Wydra"/>
    <s v="Abbygail Robinson"/>
    <m/>
    <x v="1"/>
    <x v="0"/>
    <x v="0"/>
  </r>
  <r>
    <n v="206526"/>
    <s v="YMCA SCHOOLAGE ENRICHMENT PROGRAM AT COFFMAN &amp; SDC"/>
    <s v="88 REMICK BLVD"/>
    <s v="SPRINGBORO"/>
    <s v="OH"/>
    <n v="45066"/>
    <s v="WARREN"/>
    <s v="937-886-9622"/>
    <s v="kbowman@daytonymca.org"/>
    <x v="0"/>
    <x v="0"/>
    <d v="2005-09-01T00:00:00"/>
    <m/>
    <s v="Kathryn Bowman"/>
    <m/>
    <m/>
    <x v="0"/>
    <x v="0"/>
    <x v="0"/>
  </r>
  <r>
    <n v="206700"/>
    <s v="YMCA SCHOOLAGE ENRICHMENT PROGRAM AT DENNIS"/>
    <s v="1695 SOUTH MAIN STREET"/>
    <s v="SPRINGBORO"/>
    <s v="OH"/>
    <n v="45066"/>
    <s v="WARREN"/>
    <s v="937-267-6348"/>
    <s v="kbowman@daytonymca.org"/>
    <x v="0"/>
    <x v="0"/>
    <d v="2006-10-10T00:00:00"/>
    <m/>
    <s v="HEIDI LINDSTROM"/>
    <m/>
    <m/>
    <x v="0"/>
    <x v="0"/>
    <x v="0"/>
  </r>
  <r>
    <n v="206701"/>
    <s v="YMCA SCHOOLAGE ENRICHMENT PROGRAM AT FIVE POINTS"/>
    <s v="650 LYTLE FIVE POINTS ROAD"/>
    <s v="CENTERVILLE"/>
    <s v="OH"/>
    <n v="45458"/>
    <s v="MONTGOMERY"/>
    <s v="937-623-6529"/>
    <s v="kbowman@daytonymca.org"/>
    <x v="0"/>
    <x v="0"/>
    <d v="2006-10-10T00:00:00"/>
    <m/>
    <s v="Aaron Henderson"/>
    <s v="Emily Halcomb"/>
    <m/>
    <x v="0"/>
    <x v="0"/>
    <x v="0"/>
  </r>
  <r>
    <n v="206527"/>
    <s v="YMCA SCHOOLAGE ENRICHMENT PROGRAM AT MEDLAR VIEW"/>
    <s v="4400 MEDLAR RD"/>
    <s v="MIAMISBURG"/>
    <s v="OH"/>
    <n v="45342"/>
    <s v="MONTGOMERY"/>
    <s v="937-673-5607"/>
    <s v="kbowman@daytonymca.org"/>
    <x v="0"/>
    <x v="0"/>
    <d v="2005-08-25T00:00:00"/>
    <m/>
    <s v="Emily Halcomb"/>
    <m/>
    <m/>
    <x v="0"/>
    <x v="0"/>
    <x v="0"/>
  </r>
  <r>
    <n v="207006"/>
    <s v="YMCA SCHOOLAGE ENRICHMENT PROGRAM AT RUSSELL"/>
    <s v="123 ELEMENTARY DR"/>
    <s v="WEST CARROLLTON"/>
    <s v="OH"/>
    <n v="45449"/>
    <s v="MONTGOMERY"/>
    <s v="937-866-9622"/>
    <s v="kbowman@daytonymca.org"/>
    <x v="0"/>
    <x v="2"/>
    <d v="2007-06-04T00:00:00"/>
    <m/>
    <s v="Robert Hughes"/>
    <m/>
    <m/>
    <x v="1"/>
    <x v="0"/>
    <x v="0"/>
  </r>
  <r>
    <n v="207007"/>
    <s v="YMCA SCHOOLAGE ENRICHMENT PROGRAM AT SCHNELL"/>
    <s v="5995 STUDENT STREET"/>
    <s v="WEST CARROLLTON"/>
    <s v="OH"/>
    <n v="45449"/>
    <s v="MONTGOMERY"/>
    <s v="937-479-0452"/>
    <s v="kbowman@daytonymca.org"/>
    <x v="0"/>
    <x v="2"/>
    <d v="2007-07-13T00:00:00"/>
    <m/>
    <s v="Robert Hughes"/>
    <m/>
    <m/>
    <x v="0"/>
    <x v="0"/>
    <x v="0"/>
  </r>
  <r>
    <n v="207009"/>
    <s v="YMCA SCHOOLAGE ENRICHMENT PROGRAM AT SHADE"/>
    <s v="510 E. PEASE AVENUE"/>
    <s v="WEST CARROLLTON"/>
    <s v="OH"/>
    <n v="45449"/>
    <s v="MONTGOMERY"/>
    <s v="937-866-9622"/>
    <s v="kbowman@daytonymca.org"/>
    <x v="0"/>
    <x v="0"/>
    <d v="2007-09-07T00:00:00"/>
    <m/>
    <s v="Kathryn Bowman"/>
    <m/>
    <m/>
    <x v="0"/>
    <x v="0"/>
    <x v="0"/>
  </r>
  <r>
    <n v="406010"/>
    <s v="YMCA SCIOTO RIDGE Y-CLUB"/>
    <s v="8715 BIG BEAR AVENUE"/>
    <s v="POWELL"/>
    <s v="OH"/>
    <n v="43065"/>
    <s v="DELAWARE"/>
    <s v="614-839-9622"/>
    <s v="hnapier@ymcacolumbus.org"/>
    <x v="0"/>
    <x v="0"/>
    <d v="1998-08-24T00:00:00"/>
    <m/>
    <s v="michelle Fought"/>
    <m/>
    <m/>
    <x v="0"/>
    <x v="0"/>
    <x v="0"/>
  </r>
  <r>
    <n v="2220025886"/>
    <s v="YMCA SHREVE BEFORE AND AFTERSCHOOL"/>
    <s v="598 N. MARKET ST"/>
    <s v="SHREVE"/>
    <s v="OH"/>
    <n v="44676"/>
    <s v="WAYNE"/>
    <s v="330-264-3131"/>
    <s v="katiet@ymcawayne.org"/>
    <x v="0"/>
    <x v="2"/>
    <d v="2022-05-04T00:00:00"/>
    <d v="2023-05-03T00:00:00"/>
    <s v="Christy Pamer"/>
    <s v="Morgan Murphy"/>
    <m/>
    <x v="0"/>
    <x v="0"/>
    <x v="0"/>
  </r>
  <r>
    <n v="2170015885"/>
    <s v="YMCA SSCC PATRI-TOTS LEARNING CENTER"/>
    <s v="200 HOBART DRIVE"/>
    <s v="HILLSBORO"/>
    <s v="OH"/>
    <n v="45133"/>
    <s v="HIGHLAND"/>
    <s v="937-393-3431"/>
    <s v="kburgess@cincinnatiymca.org"/>
    <x v="0"/>
    <x v="3"/>
    <d v="2018-01-03T00:00:00"/>
    <m/>
    <s v="Kimberly Burgess"/>
    <s v="Angela Brown"/>
    <m/>
    <x v="0"/>
    <x v="0"/>
    <x v="0"/>
  </r>
  <r>
    <n v="2200021501"/>
    <s v="YMCA SUMMER CAMP @ LEHMAN MIDDLE SCHOOL"/>
    <s v="1400 BROAD AVE NW"/>
    <s v="CANTON"/>
    <s v="OH"/>
    <n v="44708"/>
    <s v="STARK"/>
    <s v="330-454-9018"/>
    <s v="ccchildcare@ymcastark.org"/>
    <x v="0"/>
    <x v="2"/>
    <d v="2020-06-08T00:00:00"/>
    <m/>
    <s v="Holly Hug"/>
    <m/>
    <m/>
    <x v="0"/>
    <x v="0"/>
    <x v="1"/>
  </r>
  <r>
    <n v="2170014599"/>
    <s v="YMCA SUMMER DAY CAMP @ GLENOAK HIGH SCHOOL"/>
    <s v="1801 SCHNEIDER ST. NE"/>
    <s v="CANTON"/>
    <s v="OH"/>
    <n v="44721"/>
    <s v="STARK"/>
    <s v="330-491-9622"/>
    <s v="plchildcare@ymcastark.org"/>
    <x v="0"/>
    <x v="2"/>
    <d v="2017-06-05T00:00:00"/>
    <m/>
    <s v="Kelsey Arbogast"/>
    <m/>
    <m/>
    <x v="0"/>
    <x v="0"/>
    <x v="1"/>
  </r>
  <r>
    <n v="2200021567"/>
    <s v="YMCA SUMMER DAY CAMP @ NORTH CANTON MIDDLE SCHOOL"/>
    <s v="605 FAIR OAKES AVE SW"/>
    <s v="NORTH CANTON"/>
    <s v="OH"/>
    <n v="44720"/>
    <s v="STARK"/>
    <s v="330-936-0352"/>
    <s v="ncchilddevelopment@ymcastark.org"/>
    <x v="0"/>
    <x v="2"/>
    <d v="2020-06-06T00:00:00"/>
    <m/>
    <s v="Kristin Hamilton"/>
    <s v="Stephanie Bradshaw"/>
    <m/>
    <x v="0"/>
    <x v="0"/>
    <x v="1"/>
  </r>
  <r>
    <n v="300359"/>
    <s v="YMCA VERMILION LEARNING AND ENRICHMENT CENTER"/>
    <s v="1230 BEECHVIEW DRIVE"/>
    <s v="VERMILION"/>
    <s v="OH"/>
    <n v="44089"/>
    <s v="ERIE"/>
    <s v="440-967-3050"/>
    <s v="ylicensing@clevelandymca.org"/>
    <x v="0"/>
    <x v="1"/>
    <d v="2012-11-02T00:00:00"/>
    <m/>
    <s v="Brenda Hartle"/>
    <m/>
    <m/>
    <x v="0"/>
    <x v="0"/>
    <x v="0"/>
  </r>
  <r>
    <n v="300799"/>
    <s v="YMCA WARRENSVILLE ELEMENTARY LEARNING AND ENRICHMENT CENTER"/>
    <s v="28165 CLARKWOOD PRKWY"/>
    <s v="WARRENSVILLE HEIGHTS"/>
    <s v="OH"/>
    <n v="44128"/>
    <s v="CUYAHOGA"/>
    <s v="330-687-8288"/>
    <s v="ylicensing@clevelandymca.org"/>
    <x v="0"/>
    <x v="0"/>
    <d v="2016-05-10T00:00:00"/>
    <m/>
    <s v="Thedra Fowlkes"/>
    <m/>
    <m/>
    <x v="0"/>
    <x v="0"/>
    <x v="0"/>
  </r>
  <r>
    <n v="2210024447"/>
    <s v="YMCA WARRENSVILLE HEIGHT LEARNING AND ENRICHMENT CENTER"/>
    <s v="4433 NORTHFIELD ROAD"/>
    <s v="WARRENSVILLE HEIGHT"/>
    <s v="OH"/>
    <n v="44128"/>
    <s v="CUYAHOGA"/>
    <s v="216-318-3359"/>
    <s v="ylicensing@clevelandymca.org"/>
    <x v="0"/>
    <x v="2"/>
    <d v="2021-06-07T00:00:00"/>
    <d v="2022-06-06T00:00:00"/>
    <s v="Ashley Jewell"/>
    <m/>
    <m/>
    <x v="1"/>
    <x v="0"/>
    <x v="0"/>
  </r>
  <r>
    <n v="305443"/>
    <s v="YMCA WEST PARK LEARNING AND ENRICHMENT CENTER"/>
    <s v="15501 LORAIN AVENUE"/>
    <s v="CLEVELAND"/>
    <s v="OH"/>
    <n v="44111"/>
    <s v="CUYAHOGA"/>
    <s v="216-941-5410"/>
    <s v="ylicensing@clevelandymca.org"/>
    <x v="0"/>
    <x v="1"/>
    <d v="2000-06-12T00:00:00"/>
    <m/>
    <s v="Kelly Williams"/>
    <m/>
    <m/>
    <x v="0"/>
    <x v="0"/>
    <x v="0"/>
  </r>
  <r>
    <n v="2200022646"/>
    <s v="YMCA WESTWOOD LEARNING AND ENRICHMENT CENTER"/>
    <s v="13738 CAVES ROAD"/>
    <s v="NOVELTY"/>
    <s v="OH"/>
    <n v="44072"/>
    <s v="GEAUGA"/>
    <s v="216-390-9513"/>
    <s v="ylicensing@clevelandymca.org"/>
    <x v="0"/>
    <x v="0"/>
    <d v="2020-09-14T00:00:00"/>
    <m/>
    <s v="Kendall Raymore"/>
    <s v="Tracey Peek"/>
    <m/>
    <x v="0"/>
    <x v="0"/>
    <x v="0"/>
  </r>
  <r>
    <n v="2220026871"/>
    <s v="YMCA WHITEHALL PRESCHOOL PLUS @ C. RAY WILLIAMS EARLY CHILDHOOD CENTER"/>
    <s v="4738 KAE AVENUE"/>
    <s v="WHITEHALL"/>
    <s v="OH"/>
    <n v="43213"/>
    <s v="FRANKLIN"/>
    <s v="614-417-5620"/>
    <s v="bshannon@ymcacolumbus.org"/>
    <x v="0"/>
    <x v="2"/>
    <d v="2022-10-04T00:00:00"/>
    <d v="2023-10-03T00:00:00"/>
    <s v="Nakeya Walker"/>
    <m/>
    <m/>
    <x v="1"/>
    <x v="0"/>
    <x v="0"/>
  </r>
  <r>
    <n v="400194"/>
    <s v="YMCA/MECHANICSBURG PRESCHOOL"/>
    <s v="11160 ROSEDALE RD"/>
    <s v="MECHANICSBURG"/>
    <s v="OH"/>
    <n v="43044"/>
    <s v="CHAMPAIGN"/>
    <s v="937-484-3557"/>
    <m/>
    <x v="0"/>
    <x v="4"/>
    <d v="2011-08-29T00:00:00"/>
    <m/>
    <s v="TERSEA WILKINSON"/>
    <s v="Amanda Dulenbohn"/>
    <m/>
    <x v="1"/>
    <x v="0"/>
    <x v="0"/>
  </r>
  <r>
    <n v="207063"/>
    <s v="YOLANDA'S PLAYHAUS &amp; LEARNING CENTER"/>
    <s v="137 KENBROOKE DRIVE"/>
    <s v="VANDALIA"/>
    <s v="OH"/>
    <n v="45377"/>
    <s v="MONTGOMERY"/>
    <s v="937-264-9439"/>
    <s v="agape4kids@hotmail.com"/>
    <x v="0"/>
    <x v="4"/>
    <d v="2009-08-31T00:00:00"/>
    <m/>
    <s v="YOLANDA BROWN"/>
    <m/>
    <m/>
    <x v="0"/>
    <x v="0"/>
    <x v="0"/>
  </r>
  <r>
    <n v="981760945"/>
    <s v="YORRO, MARISOL"/>
    <s v="376 OLD RANCH CT"/>
    <s v="GALLOWAY"/>
    <s v="OH"/>
    <n v="43119"/>
    <s v="FRANKLIN"/>
    <s v="614-878-8882"/>
    <s v="marisolyorro@hotmail.com"/>
    <x v="2"/>
    <x v="0"/>
    <d v="2014-01-01T00:00:00"/>
    <m/>
    <m/>
    <m/>
    <m/>
    <x v="0"/>
    <x v="1"/>
    <x v="0"/>
  </r>
  <r>
    <n v="937661537"/>
    <s v="YORRO, YUDELKA"/>
    <s v="259 CHARING CROSS ST"/>
    <s v="GALLOWAY"/>
    <s v="OH"/>
    <n v="43119"/>
    <s v="FRANKLIN"/>
    <s v="614-634-2750"/>
    <s v="yudelkayorro@yahoo.com"/>
    <x v="2"/>
    <x v="0"/>
    <d v="2014-01-01T00:00:00"/>
    <m/>
    <m/>
    <m/>
    <m/>
    <x v="0"/>
    <x v="1"/>
    <x v="0"/>
  </r>
  <r>
    <n v="2200023246"/>
    <s v="YOUNG ACHIEVERS LEARNING 3"/>
    <s v="7305 DETROIT AVE"/>
    <s v="CLEVLAND"/>
    <s v="OH"/>
    <n v="44102"/>
    <s v="CUYAHOGA"/>
    <s v="216-795-5160"/>
    <s v="yalc3bless@yahoo.com"/>
    <x v="0"/>
    <x v="0"/>
    <d v="2021-02-24T00:00:00"/>
    <m/>
    <s v="REGINA HUGHES"/>
    <m/>
    <m/>
    <x v="0"/>
    <x v="0"/>
    <x v="0"/>
  </r>
  <r>
    <n v="2200022500"/>
    <s v="YOUNG ACHIEVERS LEARNING ACADEMY"/>
    <s v="3378 PALMHILL LN"/>
    <s v="CINCINNATI"/>
    <s v="OH"/>
    <n v="45239"/>
    <s v="HAMILTON"/>
    <s v="513-978-0710"/>
    <s v="youngachievers.ca@gmail.com"/>
    <x v="2"/>
    <x v="0"/>
    <d v="2020-10-23T00:00:00"/>
    <m/>
    <m/>
    <m/>
    <m/>
    <x v="0"/>
    <x v="1"/>
    <x v="0"/>
  </r>
  <r>
    <n v="2210024260"/>
    <s v="YOUNG ACHIEVERS LEARNING CENTER WEST LLC"/>
    <s v="3326 BROADVIEW RD"/>
    <s v="CLEVELAND"/>
    <s v="OH"/>
    <n v="44109"/>
    <s v="CUYAHOGA"/>
    <s v="216-513-4648"/>
    <s v="jackson.ritams@yahoo.com"/>
    <x v="0"/>
    <x v="5"/>
    <d v="2021-09-06T00:00:00"/>
    <m/>
    <s v="OLIVIA HAYES"/>
    <m/>
    <m/>
    <x v="0"/>
    <x v="0"/>
    <x v="0"/>
  </r>
  <r>
    <n v="300645"/>
    <s v="YOUNG ACHIEVER'S LEARNING CENTER2"/>
    <s v="4143 PEARL ROAD"/>
    <s v="CLEVELAND"/>
    <s v="OH"/>
    <n v="44109"/>
    <s v="CUYAHOGA"/>
    <s v="216-860-4605"/>
    <s v="msrita.jackson@yahoo.com"/>
    <x v="0"/>
    <x v="1"/>
    <d v="2014-11-24T00:00:00"/>
    <m/>
    <s v="olivia hayes"/>
    <m/>
    <m/>
    <x v="0"/>
    <x v="0"/>
    <x v="0"/>
  </r>
  <r>
    <n v="2220026841"/>
    <s v="YOUNG AT HEART CHILDCARE LLC"/>
    <s v="21603 CLARE AVENUE"/>
    <s v="MAPLE HEIGHTS"/>
    <s v="OH"/>
    <n v="44137"/>
    <s v="CUYAHOGA"/>
    <s v="216-714-5372"/>
    <s v="youngatheartchildcare07@gmail.com"/>
    <x v="1"/>
    <x v="3"/>
    <d v="2022-10-28T00:00:00"/>
    <d v="2023-10-27T00:00:00"/>
    <m/>
    <m/>
    <m/>
    <x v="0"/>
    <x v="0"/>
    <x v="0"/>
  </r>
  <r>
    <n v="205942"/>
    <s v="YOUNG DIMENSIONS CHILD CARE"/>
    <s v="4257 HOOVER AVENUE"/>
    <s v="DAYTON"/>
    <s v="OH"/>
    <n v="45417"/>
    <s v="MONTGOMERY"/>
    <s v="937-268-0747"/>
    <s v="kathy6743@sbcglobal.net"/>
    <x v="0"/>
    <x v="2"/>
    <d v="2004-03-09T00:00:00"/>
    <m/>
    <m/>
    <m/>
    <m/>
    <x v="0"/>
    <x v="0"/>
    <x v="0"/>
  </r>
  <r>
    <n v="2210024466"/>
    <s v="YOUNG EXPLORERS ACADEMY"/>
    <s v="982 MATTHEWS RD"/>
    <s v="BOARDMAN"/>
    <s v="OH"/>
    <n v="44512"/>
    <s v="MAHONING"/>
    <s v="330-953-0707"/>
    <s v="youngexplorers8@gmail.com"/>
    <x v="0"/>
    <x v="0"/>
    <d v="2021-06-11T00:00:00"/>
    <m/>
    <s v="Latisha Collier"/>
    <m/>
    <m/>
    <x v="0"/>
    <x v="0"/>
    <x v="1"/>
  </r>
  <r>
    <n v="105502"/>
    <s v="YOUNG EXPLORERS LLC"/>
    <s v="59 E GARFIELD"/>
    <s v="AURORA"/>
    <s v="OH"/>
    <n v="44202"/>
    <s v="PORTAGE"/>
    <s v="330-562-5588"/>
    <s v="tiffany@yeschools.com"/>
    <x v="0"/>
    <x v="2"/>
    <d v="2002-05-06T00:00:00"/>
    <m/>
    <s v="Tiffany Bolton"/>
    <m/>
    <m/>
    <x v="1"/>
    <x v="0"/>
    <x v="1"/>
  </r>
  <r>
    <n v="300781"/>
    <s v="YOUNG EXPLORERS OF AVON"/>
    <s v="36692 AMERICAN WAY"/>
    <s v="AVON"/>
    <s v="OH"/>
    <n v="44011"/>
    <s v="LORAIN"/>
    <s v="440-934-0199"/>
    <s v="rita@youngexplorersmontessori.com"/>
    <x v="0"/>
    <x v="2"/>
    <d v="2016-03-21T00:00:00"/>
    <m/>
    <s v="Tiffany Pizzino"/>
    <m/>
    <m/>
    <x v="1"/>
    <x v="0"/>
    <x v="0"/>
  </r>
  <r>
    <n v="2220026005"/>
    <s v="YOUNG EXPLORERS OF NORTH RIDGEVILLE, LLC"/>
    <s v="36516 CENTER RIDGE RD"/>
    <s v="NORTH RIDGEVILLE"/>
    <s v="OH"/>
    <n v="44039"/>
    <s v="LORAIN"/>
    <s v="440-309-1782"/>
    <s v="melissa@yeschools.com"/>
    <x v="0"/>
    <x v="2"/>
    <d v="2022-06-08T00:00:00"/>
    <d v="2023-06-07T00:00:00"/>
    <s v="Melissa Cicerchi"/>
    <m/>
    <m/>
    <x v="1"/>
    <x v="0"/>
    <x v="0"/>
  </r>
  <r>
    <n v="307718"/>
    <s v="YOUNG EXPLORERS OF STREETSBORO"/>
    <s v="9281 STATE ROUTE 43"/>
    <s v="STREETSBORO"/>
    <s v="OH"/>
    <n v="44241"/>
    <s v="PORTAGE"/>
    <s v="330-626-3835"/>
    <s v="kayley@yeschools.com"/>
    <x v="0"/>
    <x v="2"/>
    <d v="2007-08-03T00:00:00"/>
    <m/>
    <s v="Madison Leventry"/>
    <m/>
    <m/>
    <x v="1"/>
    <x v="0"/>
    <x v="1"/>
  </r>
  <r>
    <n v="100345"/>
    <s v="YOUNG EXPLORERS OF TWINSBURG"/>
    <s v="8903 TWIN HILLS PKWY"/>
    <s v="TWINSBURG"/>
    <s v="OH"/>
    <n v="44087"/>
    <s v="SUMMIT"/>
    <s v="330-963-0100"/>
    <s v="corynne@yeschools.com"/>
    <x v="0"/>
    <x v="2"/>
    <d v="2015-08-12T00:00:00"/>
    <m/>
    <s v="Corynne Bailey"/>
    <m/>
    <m/>
    <x v="1"/>
    <x v="0"/>
    <x v="1"/>
  </r>
  <r>
    <n v="201098"/>
    <s v="YOUNG LEADERS LEARNING CENTER"/>
    <s v="4069 HAMILTON CLEVES RD ."/>
    <s v="FAIRFIELD"/>
    <s v="OH"/>
    <n v="45014"/>
    <s v="BUTLER"/>
    <s v="513-760-6222"/>
    <s v="youngleaderslearningcenter@gmail.com"/>
    <x v="0"/>
    <x v="5"/>
    <d v="2015-07-08T00:00:00"/>
    <m/>
    <s v="TIFFANY YOUNG"/>
    <m/>
    <m/>
    <x v="0"/>
    <x v="0"/>
    <x v="0"/>
  </r>
  <r>
    <n v="202199"/>
    <s v="YOUNG LEARNER'S WORLD"/>
    <s v="1200 NORWICH LANE"/>
    <s v="CENTERVILLE"/>
    <s v="OH"/>
    <n v="45459"/>
    <s v="MONTGOMERY"/>
    <s v="937-433-5437"/>
    <s v="ylw.centerville@gmail.com"/>
    <x v="0"/>
    <x v="2"/>
    <d v="1988-09-02T00:00:00"/>
    <m/>
    <s v="Annette Holtvogt"/>
    <m/>
    <m/>
    <x v="1"/>
    <x v="0"/>
    <x v="0"/>
  </r>
  <r>
    <n v="403814"/>
    <s v="YOUNG LEARNER'S WORLD OF BEAVERCREEK"/>
    <s v="2308 LAKEVIEW DRIVE"/>
    <s v="BEAVERCREEK"/>
    <s v="OH"/>
    <n v="45431"/>
    <s v="GREENE"/>
    <s v="937-426-5437"/>
    <s v="younglearnersworld@gmail.com"/>
    <x v="0"/>
    <x v="2"/>
    <d v="1991-08-16T00:00:00"/>
    <m/>
    <s v="Lynne West"/>
    <m/>
    <m/>
    <x v="0"/>
    <x v="0"/>
    <x v="0"/>
  </r>
  <r>
    <n v="300829"/>
    <s v="YOUNG SCHOLAR PRE-SCHOOL"/>
    <s v="3848 MEDINA ROAD"/>
    <s v="MEDINA"/>
    <s v="OH"/>
    <n v="44256"/>
    <s v="MEDINA"/>
    <s v="330-721-4500"/>
    <s v="swanyoungs@roadrunner.com"/>
    <x v="0"/>
    <x v="2"/>
    <d v="2005-08-29T00:00:00"/>
    <m/>
    <s v="SHARON SWAN"/>
    <s v="ROGER SWAN"/>
    <m/>
    <x v="1"/>
    <x v="0"/>
    <x v="1"/>
  </r>
  <r>
    <n v="2200021840"/>
    <s v="YOUNG SCHOLARS ACADEMY"/>
    <s v="6700 VINE ST"/>
    <s v="CINCINNATI"/>
    <s v="OH"/>
    <n v="45216"/>
    <s v="HAMILTON"/>
    <s v="513-304-8332"/>
    <s v="youngscholarsacademy20@gmail.com"/>
    <x v="0"/>
    <x v="5"/>
    <d v="2020-06-13T00:00:00"/>
    <m/>
    <s v="amber blackman"/>
    <m/>
    <m/>
    <x v="0"/>
    <x v="0"/>
    <x v="0"/>
  </r>
  <r>
    <n v="2210025116"/>
    <s v="YOUNG SCHOLARS EARLY LEARNING CENTER"/>
    <s v="333 SALEM AVENUE"/>
    <s v="DAYTON"/>
    <s v="OH"/>
    <n v="45405"/>
    <s v="MONTGOMERY"/>
    <s v="937-963-5010"/>
    <s v="yselc2020@gmail.com"/>
    <x v="0"/>
    <x v="0"/>
    <d v="2022-01-25T00:00:00"/>
    <d v="2023-01-24T00:00:00"/>
    <s v="KEYONA WHITE"/>
    <s v="Lenteshia Keen"/>
    <m/>
    <x v="0"/>
    <x v="0"/>
    <x v="0"/>
  </r>
  <r>
    <n v="2220026286"/>
    <s v="YOUNG SCHOLARS EARLY LEARNING CENTER II"/>
    <s v="4700 PHILIDELPHIA DR"/>
    <s v="DAYTON"/>
    <s v="OH"/>
    <n v="45405"/>
    <s v="MONTGOMERY"/>
    <s v="937-640-2542"/>
    <s v="yselc2020@gmail.com"/>
    <x v="0"/>
    <x v="2"/>
    <d v="2022-08-15T00:00:00"/>
    <d v="2023-08-14T00:00:00"/>
    <s v="Timesh Hardin"/>
    <m/>
    <m/>
    <x v="0"/>
    <x v="0"/>
    <x v="0"/>
  </r>
  <r>
    <n v="2190020669"/>
    <s v="YOUNG SCHOLARS ENRICHMENT CENTER"/>
    <s v="3800 SULLIVANT AVENUE"/>
    <s v="COLUMBUS"/>
    <s v="OH"/>
    <n v="43228"/>
    <s v="FRANKLIN"/>
    <s v="614-275-1850"/>
    <s v="ysecchildcare@gmail.com"/>
    <x v="0"/>
    <x v="5"/>
    <d v="2019-10-23T00:00:00"/>
    <m/>
    <m/>
    <m/>
    <m/>
    <x v="0"/>
    <x v="0"/>
    <x v="0"/>
  </r>
  <r>
    <n v="2170016343"/>
    <s v="YOUNG STEPS DAY CARE AND PRESCHOOL, LLC"/>
    <s v="7260 LAKESHORE BLVD."/>
    <s v="MENTOR"/>
    <s v="OH"/>
    <n v="44060"/>
    <s v="LAKE"/>
    <s v="440-231-9092"/>
    <s v="youngstepsdaycare@outlook.com"/>
    <x v="0"/>
    <x v="2"/>
    <d v="2018-03-05T00:00:00"/>
    <m/>
    <s v="Gainelle Manning"/>
    <s v="MORGHAN MANNING"/>
    <m/>
    <x v="0"/>
    <x v="0"/>
    <x v="0"/>
  </r>
  <r>
    <n v="991283851"/>
    <s v="YOUNG, KAREN R"/>
    <s v="9927 TRAPP LN"/>
    <s v="CINCINNATI"/>
    <s v="OH"/>
    <n v="45231"/>
    <s v="HAMILTON"/>
    <s v="513-742-8517"/>
    <s v="avantkaren@hotmail.com"/>
    <x v="2"/>
    <x v="0"/>
    <d v="2014-01-01T00:00:00"/>
    <m/>
    <m/>
    <m/>
    <m/>
    <x v="0"/>
    <x v="1"/>
    <x v="0"/>
  </r>
  <r>
    <n v="960404976"/>
    <s v="YOUNG, KATHERINE"/>
    <s v="3534 EAST 135 STREET"/>
    <s v="CLEVELAND"/>
    <s v="OH"/>
    <n v="44120"/>
    <s v="CUYAHOGA"/>
    <s v="216-751-4525"/>
    <s v="katherineyoung75@yahoo.com"/>
    <x v="2"/>
    <x v="0"/>
    <d v="2014-01-01T00:00:00"/>
    <m/>
    <m/>
    <m/>
    <m/>
    <x v="0"/>
    <x v="1"/>
    <x v="0"/>
  </r>
  <r>
    <n v="945729688"/>
    <s v="YOUNG, NANCY"/>
    <s v="849 CASCADE ROAD"/>
    <s v="CINCINNATI"/>
    <s v="OH"/>
    <n v="45240"/>
    <s v="HAMILTON"/>
    <s v="513-545-9973"/>
    <s v="youngemaginations@yahoo.com"/>
    <x v="2"/>
    <x v="0"/>
    <d v="2016-05-13T00:00:00"/>
    <m/>
    <m/>
    <m/>
    <m/>
    <x v="0"/>
    <x v="1"/>
    <x v="0"/>
  </r>
  <r>
    <n v="975573987"/>
    <s v="YOUNG, ROLANDA"/>
    <s v="8468 DALY RD"/>
    <s v="CINCINNATI"/>
    <s v="OH"/>
    <n v="45231"/>
    <s v="HAMILTON"/>
    <s v="513-521-6113"/>
    <s v="rolandalilpeople@yahoo.com"/>
    <x v="2"/>
    <x v="0"/>
    <d v="2014-01-01T00:00:00"/>
    <m/>
    <m/>
    <m/>
    <m/>
    <x v="0"/>
    <x v="1"/>
    <x v="0"/>
  </r>
  <r>
    <n v="2180018288"/>
    <s v="YOUNG'S CHILD CARE"/>
    <s v="916 WARDER ST"/>
    <s v="SPRINGFIELD"/>
    <s v="OH"/>
    <n v="45503"/>
    <s v="CLARK"/>
    <s v="937-505-0353"/>
    <s v="younga1991@yahoo.com"/>
    <x v="1"/>
    <x v="0"/>
    <d v="2019-03-07T00:00:00"/>
    <m/>
    <s v="Ashley Young"/>
    <m/>
    <m/>
    <x v="0"/>
    <x v="0"/>
    <x v="0"/>
  </r>
  <r>
    <n v="300640"/>
    <s v="YOUNG'S FIRST STEP CHILD CARE CENTER LLC"/>
    <s v="362 EAST BRIDGE ST"/>
    <s v="ELYRIA"/>
    <s v="OH"/>
    <n v="44035"/>
    <s v="LORAIN"/>
    <s v="440-406-8043"/>
    <s v="youngsfirststepdaycare@gmail.com"/>
    <x v="0"/>
    <x v="0"/>
    <d v="2014-11-17T00:00:00"/>
    <m/>
    <s v="RAYLETTE STEPHENS"/>
    <m/>
    <m/>
    <x v="0"/>
    <x v="0"/>
    <x v="0"/>
  </r>
  <r>
    <n v="300386"/>
    <s v="YOUR CHILD MY CHILD 2-300386"/>
    <s v="15910 ST. CLAIR"/>
    <s v="CLEVELAND"/>
    <s v="OH"/>
    <n v="44110"/>
    <s v="CUYAHOGA"/>
    <s v="216-938-6926"/>
    <s v="yourchildmychild2@yahoo.com"/>
    <x v="0"/>
    <x v="4"/>
    <d v="2013-02-27T00:00:00"/>
    <m/>
    <s v="Sylvia Brock-Wiliams"/>
    <m/>
    <m/>
    <x v="0"/>
    <x v="0"/>
    <x v="0"/>
  </r>
  <r>
    <n v="300790"/>
    <s v="YOUR CHILD MY CHILD 3"/>
    <s v="6518 ST. CLAIR"/>
    <s v="CLEVELAND"/>
    <s v="OH"/>
    <n v="44103"/>
    <s v="CUYAHOGA"/>
    <s v="216-361-0549"/>
    <s v="yourchildmychild3@yahoo.com"/>
    <x v="0"/>
    <x v="1"/>
    <d v="2016-04-11T00:00:00"/>
    <m/>
    <s v="SHARON HENDERSON"/>
    <s v="Sylvia Brock-Wiliams"/>
    <m/>
    <x v="0"/>
    <x v="0"/>
    <x v="0"/>
  </r>
  <r>
    <n v="2170016650"/>
    <s v="YOUR CHILD MY CHILD CHILDCARE 4 LLC-2170016650"/>
    <s v="14070 EUCLID AVENUE"/>
    <s v="EAST CLEVELAND"/>
    <s v="OH"/>
    <n v="44112"/>
    <s v="CUYAHOGA"/>
    <s v="216-761-5257"/>
    <s v="yourchildmychild04@gmail.com"/>
    <x v="0"/>
    <x v="1"/>
    <d v="2018-07-25T00:00:00"/>
    <m/>
    <s v="Sharon Henderson-Bell"/>
    <m/>
    <m/>
    <x v="0"/>
    <x v="0"/>
    <x v="0"/>
  </r>
  <r>
    <n v="409848"/>
    <s v="YOUR KIDS FIRST LEARNING CTR &amp; CHILDCARE"/>
    <s v="1901 WASHINGTON BOULEVARD"/>
    <s v="BELPRE"/>
    <s v="OH"/>
    <n v="45714"/>
    <s v="WASHINGTON"/>
    <s v="740-401-0601"/>
    <s v="yourkidsfirst@suddenlink.net"/>
    <x v="0"/>
    <x v="5"/>
    <d v="2006-06-28T00:00:00"/>
    <m/>
    <s v="SHANNON WINDLAND"/>
    <s v="Whitney Sims"/>
    <m/>
    <x v="0"/>
    <x v="0"/>
    <x v="0"/>
  </r>
  <r>
    <n v="2220026303"/>
    <s v="YOUR LEARNING TREEHOUSE LLC"/>
    <s v="4303 HAMILTON AVENUE"/>
    <s v="CINCINNATI"/>
    <s v="OH"/>
    <n v="45223"/>
    <s v="HAMILTON"/>
    <s v="513-999-6957"/>
    <s v="admin@yourlearningtreehouse.com"/>
    <x v="1"/>
    <x v="2"/>
    <d v="2022-11-15T00:00:00"/>
    <d v="2023-11-14T00:00:00"/>
    <m/>
    <m/>
    <m/>
    <x v="0"/>
    <x v="0"/>
    <x v="0"/>
  </r>
  <r>
    <n v="308083"/>
    <s v="YOUR LITTLE TREASURES CHILDCARE AND LEARNING CENTER"/>
    <s v="7310 HARVARD"/>
    <s v="CLEVELAND"/>
    <s v="OH"/>
    <n v="44105"/>
    <s v="CUYAHOGA"/>
    <s v="216-341-0646"/>
    <s v="asuccessfulwoman@gmail.com"/>
    <x v="0"/>
    <x v="0"/>
    <d v="2009-05-05T00:00:00"/>
    <m/>
    <s v="THELMA LAMPKINS"/>
    <m/>
    <m/>
    <x v="0"/>
    <x v="0"/>
    <x v="0"/>
  </r>
  <r>
    <n v="2200021197"/>
    <s v="YOUTH EUPHORIA ACADEMY"/>
    <s v="1755 EAST 55TH STREET"/>
    <s v="CLEVELAND"/>
    <s v="OH"/>
    <n v="44103"/>
    <s v="CUYAHOGA"/>
    <s v="216-924-2783"/>
    <s v="yeupkidz@gmail.com"/>
    <x v="0"/>
    <x v="0"/>
    <d v="2020-11-04T00:00:00"/>
    <m/>
    <s v="CANDICE MILTON"/>
    <m/>
    <m/>
    <x v="0"/>
    <x v="0"/>
    <x v="0"/>
  </r>
  <r>
    <n v="207543"/>
    <s v="YOUTHLAND ACADEMY"/>
    <s v="55 WEST TECHNECENTER DR, STE G"/>
    <s v="MILFORD"/>
    <s v="OH"/>
    <n v="45150"/>
    <s v="CLERMONT"/>
    <s v="513-831-5459"/>
    <s v="stebbins@fuse.net"/>
    <x v="0"/>
    <x v="2"/>
    <d v="2009-03-02T00:00:00"/>
    <m/>
    <s v="SHEILA STEBBINS"/>
    <s v="Sandra Fisher"/>
    <m/>
    <x v="0"/>
    <x v="0"/>
    <x v="0"/>
  </r>
  <r>
    <n v="201198"/>
    <s v="YOUTHLAND ACADEMY"/>
    <s v="101 WOODMAN DRIVE"/>
    <s v="RIVERSIDE"/>
    <s v="OH"/>
    <n v="45431"/>
    <s v="MONTGOMERY"/>
    <s v="937-949-7141"/>
    <s v="adminriverside@ylacorp.com"/>
    <x v="0"/>
    <x v="4"/>
    <d v="2015-10-21T00:00:00"/>
    <m/>
    <s v="Pam Kain"/>
    <m/>
    <m/>
    <x v="0"/>
    <x v="0"/>
    <x v="0"/>
  </r>
  <r>
    <n v="201077"/>
    <s v="YOUTHLAND ACADEMY LOVELAND"/>
    <s v="10632 LOVELAND-MADEIRA RD"/>
    <s v="LOVELAND"/>
    <s v="OH"/>
    <n v="45140"/>
    <s v="HAMILTON"/>
    <s v="513-583-1365"/>
    <s v="kathijo.barry@gmail.com"/>
    <x v="0"/>
    <x v="0"/>
    <d v="2015-09-10T00:00:00"/>
    <m/>
    <s v="RACHEL MOORE"/>
    <m/>
    <m/>
    <x v="0"/>
    <x v="0"/>
    <x v="0"/>
  </r>
  <r>
    <n v="207686"/>
    <s v="YOUTHLAND ACADEMY MIDDLETOWN"/>
    <s v="4435 MARIE DR"/>
    <s v="MIDDLETOWN"/>
    <s v="OH"/>
    <n v="45044"/>
    <s v="BUTLER"/>
    <s v="513-217-5444"/>
    <s v="middletown@ylacorp.com"/>
    <x v="0"/>
    <x v="0"/>
    <d v="2010-01-05T00:00:00"/>
    <m/>
    <s v="STEPHANIE BLEDSOE"/>
    <m/>
    <m/>
    <x v="0"/>
    <x v="0"/>
    <x v="0"/>
  </r>
  <r>
    <n v="201108"/>
    <s v="YOUTHLAND ACADEMY NORWOOD"/>
    <s v="4600 SMITH RD"/>
    <s v="NORWOOD"/>
    <s v="OH"/>
    <n v="45212"/>
    <s v="HAMILTON"/>
    <s v="513-631-7108"/>
    <s v="amandar@ylacorp.com"/>
    <x v="0"/>
    <x v="4"/>
    <d v="2015-08-05T00:00:00"/>
    <m/>
    <s v="JEANETTE MENEFIELD"/>
    <m/>
    <m/>
    <x v="0"/>
    <x v="0"/>
    <x v="0"/>
  </r>
  <r>
    <n v="2170012592"/>
    <s v="YOUTHLAND ACADEMY OF BEEKMAN"/>
    <s v="3277 BEEKMAN"/>
    <s v="CINCINNATI"/>
    <s v="OH"/>
    <n v="45225"/>
    <s v="HAMILTON"/>
    <s v="513-623-8241"/>
    <s v="shay@ylacorp.com"/>
    <x v="0"/>
    <x v="5"/>
    <d v="2017-05-08T00:00:00"/>
    <m/>
    <s v="Alesia Rachel"/>
    <m/>
    <m/>
    <x v="0"/>
    <x v="0"/>
    <x v="0"/>
  </r>
  <r>
    <n v="200947"/>
    <s v="YOUTHLAND ACADEMY OF BLUE ASH"/>
    <s v="9280 PLAINFIELD RD"/>
    <s v="CINCINNATI"/>
    <s v="OH"/>
    <n v="45236"/>
    <s v="HAMILTON"/>
    <s v="513-984-9087"/>
    <s v="kathijo.barry@gmail.com"/>
    <x v="0"/>
    <x v="0"/>
    <d v="2015-06-02T00:00:00"/>
    <m/>
    <s v="Roxanne Cooper"/>
    <s v="Kathi-jo Barry"/>
    <m/>
    <x v="0"/>
    <x v="0"/>
    <x v="0"/>
  </r>
  <r>
    <n v="207197"/>
    <s v="YOUTHLAND ACADEMY OF CHEVIOT"/>
    <s v="4190 HARRISON AVE"/>
    <s v="CINCINNATI"/>
    <s v="OH"/>
    <n v="45211"/>
    <s v="HAMILTON"/>
    <s v="513-481-5118"/>
    <s v="amanda@ylacorp.com"/>
    <x v="0"/>
    <x v="1"/>
    <d v="2008-09-29T00:00:00"/>
    <m/>
    <s v="tamara mincey"/>
    <m/>
    <m/>
    <x v="0"/>
    <x v="0"/>
    <x v="0"/>
  </r>
  <r>
    <n v="206447"/>
    <s v="YOUTHLAND ACADEMY OF COLERAIN"/>
    <s v="2941 W. GALBRAITH ROAD"/>
    <s v="CINCINNATI"/>
    <s v="OH"/>
    <n v="45239"/>
    <s v="HAMILTON"/>
    <s v="513-522-3075"/>
    <s v="shannon@ylacolerain.com"/>
    <x v="0"/>
    <x v="4"/>
    <d v="2005-09-23T00:00:00"/>
    <m/>
    <s v="SHANNON DEWALD"/>
    <m/>
    <m/>
    <x v="0"/>
    <x v="0"/>
    <x v="0"/>
  </r>
  <r>
    <n v="200544"/>
    <s v="YOUTHLAND ACADEMY OF DAYTON"/>
    <s v="2350 CATALPA DR"/>
    <s v="DAYTON"/>
    <s v="OH"/>
    <n v="45406"/>
    <s v="MONTGOMERY"/>
    <s v="937-535-5437"/>
    <s v="dayton@ylacorp.com"/>
    <x v="0"/>
    <x v="4"/>
    <d v="2013-09-25T00:00:00"/>
    <m/>
    <s v="Deanne Ward"/>
    <m/>
    <m/>
    <x v="0"/>
    <x v="0"/>
    <x v="0"/>
  </r>
  <r>
    <n v="207848"/>
    <s v="YOUTHLAND ACADEMY OF NEWTOWN"/>
    <s v="7397 MAIN ST."/>
    <s v="NEWTOWN"/>
    <s v="OH"/>
    <n v="45244"/>
    <s v="HAMILTON"/>
    <s v="513-271-7112"/>
    <s v="tracym@ylacorp.com"/>
    <x v="0"/>
    <x v="0"/>
    <d v="2010-02-03T00:00:00"/>
    <m/>
    <s v="TRACY MULLENIX"/>
    <m/>
    <m/>
    <x v="0"/>
    <x v="0"/>
    <x v="0"/>
  </r>
  <r>
    <n v="2200021922"/>
    <s v="YOUTHLAND ACADEMY OF NORTH DAYTON"/>
    <s v="1436 NEEDMORE ROAD"/>
    <s v="DAYTON"/>
    <s v="OH"/>
    <n v="45414"/>
    <s v="MONTGOMERY"/>
    <s v="937-278-8527"/>
    <s v="needmore@ylacorp.com"/>
    <x v="0"/>
    <x v="4"/>
    <d v="2020-06-29T00:00:00"/>
    <m/>
    <s v="Jill Howard"/>
    <s v="Michele Copeland"/>
    <m/>
    <x v="0"/>
    <x v="0"/>
    <x v="0"/>
  </r>
  <r>
    <n v="201400"/>
    <s v="YOUTHLAND ACADEMY OF PRICE HILL"/>
    <s v="4500 GLENWAY AVE."/>
    <s v="CINCINNATI"/>
    <s v="OH"/>
    <n v="45205"/>
    <s v="HAMILTON"/>
    <s v="513-471-2276"/>
    <s v="gberling@cbman.com"/>
    <x v="0"/>
    <x v="0"/>
    <d v="2016-11-01T00:00:00"/>
    <m/>
    <s v="Amanda Frazier"/>
    <m/>
    <m/>
    <x v="0"/>
    <x v="0"/>
    <x v="0"/>
  </r>
  <r>
    <n v="200046"/>
    <s v="YOUTHLAND ACADEMY OF WEST CARROLLTON"/>
    <s v="303 FAME ROAD"/>
    <s v="WEST CARROLLTON"/>
    <s v="OH"/>
    <n v="45449"/>
    <s v="MONTGOMERY"/>
    <s v="937-859-5437"/>
    <s v="daytonwc@ylacorp.com"/>
    <x v="0"/>
    <x v="4"/>
    <d v="2010-09-16T00:00:00"/>
    <m/>
    <s v="Jerri Watts"/>
    <m/>
    <m/>
    <x v="0"/>
    <x v="0"/>
    <x v="0"/>
  </r>
  <r>
    <n v="2180019088"/>
    <s v="YOUTHLAND ACADEMY OF XENIA"/>
    <s v="415 BELLBROOK AVE"/>
    <s v="XENIA"/>
    <s v="OH"/>
    <n v="45385"/>
    <s v="GREENE"/>
    <s v="937-708-8144"/>
    <s v="michelel@ylacorp.com"/>
    <x v="0"/>
    <x v="4"/>
    <d v="2018-12-12T00:00:00"/>
    <m/>
    <s v="Renee Luebke"/>
    <s v="Michele Lorenzo"/>
    <m/>
    <x v="0"/>
    <x v="0"/>
    <x v="0"/>
  </r>
  <r>
    <n v="201193"/>
    <s v="YOUTHLAND ACADEMY PLEASANT RIDGE"/>
    <s v="6136 MONTGOMERY ROAD"/>
    <s v="CINCINNATI"/>
    <s v="OH"/>
    <n v="45213"/>
    <s v="HAMILTON"/>
    <s v="513-351-9889"/>
    <s v="falisha@ylacorp.com"/>
    <x v="0"/>
    <x v="3"/>
    <d v="2015-10-16T00:00:00"/>
    <m/>
    <s v="Falisha Austin"/>
    <m/>
    <m/>
    <x v="0"/>
    <x v="0"/>
    <x v="0"/>
  </r>
  <r>
    <n v="200670"/>
    <s v="YOUTHLAND ACADEMY SCHOOL AGE"/>
    <s v="340 FAME ROAD"/>
    <s v="WEST CARROLLTON"/>
    <s v="OH"/>
    <n v="45449"/>
    <s v="MONTGOMERY"/>
    <s v="937-859-5437"/>
    <s v="schoolage@ylacorp.com"/>
    <x v="0"/>
    <x v="4"/>
    <d v="2014-09-10T00:00:00"/>
    <m/>
    <s v="Erica Moore"/>
    <m/>
    <m/>
    <x v="0"/>
    <x v="0"/>
    <x v="0"/>
  </r>
  <r>
    <n v="1210025338"/>
    <s v="YOUTZ INTERMEDIATE SCHOOL"/>
    <s v="1901 MIDWAY AVE NE"/>
    <s v="CANTON"/>
    <s v="OH"/>
    <n v="44705"/>
    <s v="STARK"/>
    <m/>
    <s v="test@oclqs.org"/>
    <x v="5"/>
    <x v="2"/>
    <d v="2022-01-12T00:00:00"/>
    <d v="2023-01-11T00:00:00"/>
    <m/>
    <m/>
    <m/>
    <x v="1"/>
    <x v="1"/>
    <x v="1"/>
  </r>
  <r>
    <n v="926267712"/>
    <s v="YUSUF, HALIMO M"/>
    <s v="3190 BOYLESTON BLVD"/>
    <s v="COLUMBUS"/>
    <s v="OH"/>
    <n v="43224"/>
    <s v="FRANKLIN"/>
    <s v="614-473-9638"/>
    <s v="hyusuf114@yahoo.com"/>
    <x v="2"/>
    <x v="0"/>
    <d v="2014-01-01T00:00:00"/>
    <m/>
    <m/>
    <m/>
    <m/>
    <x v="0"/>
    <x v="1"/>
    <x v="0"/>
  </r>
  <r>
    <n v="405113"/>
    <s v="YWCA KIDS PLACE AT GOSHEN LANE ELEMENTARY"/>
    <s v="370 GOSHEN LANE"/>
    <s v="GAHANNA"/>
    <s v="OH"/>
    <n v="43230"/>
    <s v="FRANKLIN"/>
    <s v="614-478-3709"/>
    <s v="kidsplaceinfo@ywcacolumbus.org"/>
    <x v="0"/>
    <x v="2"/>
    <d v="1995-08-28T00:00:00"/>
    <m/>
    <s v="Marilyn Muniz"/>
    <s v="Kristy Hylton"/>
    <m/>
    <x v="1"/>
    <x v="0"/>
    <x v="0"/>
  </r>
  <r>
    <n v="101128"/>
    <s v="YWCA CANTON EARLY CHILDHOOD LEARNING CENTER"/>
    <s v="231 SIXTH STREET N.E."/>
    <s v="CANTON"/>
    <s v="OH"/>
    <n v="44702"/>
    <s v="STARK"/>
    <s v="330-453-7644"/>
    <s v="ssmith@ywcacanton.org"/>
    <x v="0"/>
    <x v="4"/>
    <d v="1982-03-01T00:00:00"/>
    <m/>
    <s v="Tammy VonWyl"/>
    <s v="Amy Damavandi"/>
    <m/>
    <x v="0"/>
    <x v="0"/>
    <x v="1"/>
  </r>
  <r>
    <n v="100120"/>
    <s v="YWCA DISCOVERY PLACE"/>
    <s v="25 WEST RAYEN AVENUE"/>
    <s v="YOUNGSTOWN"/>
    <s v="OH"/>
    <n v="44503"/>
    <s v="MAHONING"/>
    <s v="330-746-6361"/>
    <s v="rcintavey@mvywca.org"/>
    <x v="0"/>
    <x v="0"/>
    <d v="2012-04-02T00:00:00"/>
    <m/>
    <s v="Keona Christian"/>
    <m/>
    <m/>
    <x v="0"/>
    <x v="0"/>
    <x v="1"/>
  </r>
  <r>
    <n v="409536"/>
    <s v="YWCA FAMILY CENTER SAFE &amp; SOUND"/>
    <s v="900 HARVEY COURT"/>
    <s v="COLUMBUS"/>
    <s v="OH"/>
    <n v="43219"/>
    <s v="FRANKLIN"/>
    <s v="614-253-3910"/>
    <s v="kaleenawiseman@gmail.com"/>
    <x v="0"/>
    <x v="4"/>
    <d v="2005-10-05T00:00:00"/>
    <m/>
    <s v="Stacy McLain"/>
    <m/>
    <m/>
    <x v="0"/>
    <x v="0"/>
    <x v="0"/>
  </r>
  <r>
    <n v="407335"/>
    <s v="YWCA KIDS PLACE AT ALCOTT"/>
    <s v="7117 MOUNT ROYAL"/>
    <s v="WESTERVILLE"/>
    <s v="OH"/>
    <n v="43082"/>
    <s v="DELAWARE"/>
    <s v="614-865-9482"/>
    <s v="mbuie-collard@ywcacolumbus.org"/>
    <x v="0"/>
    <x v="0"/>
    <d v="2002-08-28T00:00:00"/>
    <m/>
    <s v="Laura Miller"/>
    <s v="Gabriella Caroselli"/>
    <m/>
    <x v="0"/>
    <x v="0"/>
    <x v="0"/>
  </r>
  <r>
    <n v="2180018149"/>
    <s v="YWCA KIDS PLACE AT ANNEHURST"/>
    <s v="925 W MAIN ST"/>
    <s v="WESTERVILLE"/>
    <s v="OH"/>
    <n v="43081"/>
    <s v="FRANKLIN"/>
    <s v="614-800-2206"/>
    <s v="kross-wilcox@ywcacolumbus.org"/>
    <x v="0"/>
    <x v="0"/>
    <d v="2018-10-01T00:00:00"/>
    <m/>
    <s v="Michelle Chapman"/>
    <m/>
    <m/>
    <x v="0"/>
    <x v="0"/>
    <x v="0"/>
  </r>
  <r>
    <n v="404747"/>
    <s v="YWCA KIDS PLACE AT BLACKLICK ELEMENTARY"/>
    <s v="6540 HAVENS CORNERS ROAD"/>
    <s v="BLACKLICK"/>
    <s v="OH"/>
    <n v="43004"/>
    <s v="FRANKLIN"/>
    <s v="614-783-7153"/>
    <s v="jhannah@ywcacolumbus.org"/>
    <x v="0"/>
    <x v="0"/>
    <d v="1994-08-22T00:00:00"/>
    <m/>
    <s v="JENNIFER HANNAH"/>
    <m/>
    <m/>
    <x v="0"/>
    <x v="0"/>
    <x v="0"/>
  </r>
  <r>
    <n v="405111"/>
    <s v="YWCA KIDS PLACE AT CHAPELFIELD ELEMENTARY"/>
    <s v="280 CHAPELFIELD ROAD"/>
    <s v="GAHANNA"/>
    <s v="OH"/>
    <n v="43230"/>
    <s v="FRANKLIN"/>
    <s v="614-478-7280"/>
    <s v="lmartin@ywcacolumbus.org"/>
    <x v="0"/>
    <x v="0"/>
    <d v="1995-08-28T00:00:00"/>
    <m/>
    <s v="Kenyonna Lindsey"/>
    <s v="Loren Beckett"/>
    <m/>
    <x v="0"/>
    <x v="0"/>
    <x v="0"/>
  </r>
  <r>
    <n v="400560"/>
    <s v="YWCA KIDS PLACE AT CHERRINGTON"/>
    <s v="522 CHERRINGTON ROAD"/>
    <s v="WESTERVILLE"/>
    <s v="OH"/>
    <n v="43081"/>
    <s v="FRANKLIN"/>
    <s v="614-882-2263"/>
    <s v="mchapman@ywcacolumbus.org"/>
    <x v="0"/>
    <x v="0"/>
    <d v="1990-08-28T00:00:00"/>
    <m/>
    <s v="Laura Miller"/>
    <s v="MICHELLE CHAPMAN"/>
    <m/>
    <x v="0"/>
    <x v="0"/>
    <x v="0"/>
  </r>
  <r>
    <n v="407336"/>
    <s v="YWCA KIDS PLACE AT FOUSE"/>
    <s v="5800 S OLD 3-C HIGHWAY"/>
    <s v="WESTERVILLE"/>
    <s v="OH"/>
    <n v="43082"/>
    <s v="DELAWARE"/>
    <s v="614-865-9591"/>
    <s v="mrogers@ywcacolumbus.org"/>
    <x v="0"/>
    <x v="0"/>
    <d v="2002-08-28T00:00:00"/>
    <m/>
    <s v="MARY ROGERS"/>
    <m/>
    <m/>
    <x v="0"/>
    <x v="0"/>
    <x v="0"/>
  </r>
  <r>
    <n v="403422"/>
    <s v="YWCA KIDS PLACE AT HAWTHORNE"/>
    <s v="5001 FAR VIEW ROAD"/>
    <s v="COLUMBUS"/>
    <s v="OH"/>
    <n v="43231"/>
    <s v="FRANKLIN"/>
    <s v="614-882-8738"/>
    <s v="ozachary@ywcacolumbus.org"/>
    <x v="0"/>
    <x v="0"/>
    <d v="1990-08-28T00:00:00"/>
    <m/>
    <s v="Ontayya Zachary"/>
    <m/>
    <m/>
    <x v="0"/>
    <x v="0"/>
    <x v="0"/>
  </r>
  <r>
    <n v="403736"/>
    <s v="YWCA KIDS PLACE AT HIGH POINT ELEMENTARY"/>
    <s v="700 VENETIAN WAY"/>
    <s v="GAHANNA"/>
    <s v="OH"/>
    <n v="43230"/>
    <s v="FRANKLIN"/>
    <s v="614-352-7361"/>
    <s v="kcroteau@ywcacolumbus.org"/>
    <x v="0"/>
    <x v="5"/>
    <d v="1991-09-03T00:00:00"/>
    <m/>
    <s v="Kate Croteau"/>
    <m/>
    <m/>
    <x v="1"/>
    <x v="0"/>
    <x v="0"/>
  </r>
  <r>
    <n v="403735"/>
    <s v="YWCA KIDS PLACE AT JEFFERSON ELEMENTARY"/>
    <s v="136 CARPENTER ROAD"/>
    <s v="GAHANNA"/>
    <s v="OH"/>
    <n v="43230"/>
    <s v="FRANKLIN"/>
    <s v="614-478-5136"/>
    <s v="khylton@ywcacolumbus.org"/>
    <x v="0"/>
    <x v="0"/>
    <d v="1991-09-05T00:00:00"/>
    <m/>
    <s v="Sydney Wilson"/>
    <s v="KRISTY HYLTON"/>
    <m/>
    <x v="0"/>
    <x v="0"/>
    <x v="0"/>
  </r>
  <r>
    <n v="405114"/>
    <s v="YWCA KIDS PLACE AT LINCOLN ELEMENTARY"/>
    <s v="261 HELMBRIGHT DRIVE"/>
    <s v="GAHANNA"/>
    <s v="OH"/>
    <n v="43230"/>
    <s v="FRANKLIN"/>
    <s v="614-961-0977"/>
    <s v="agordon@ywcacolumbus.org"/>
    <x v="0"/>
    <x v="0"/>
    <d v="1995-11-03T00:00:00"/>
    <m/>
    <s v="Ashley Gordon"/>
    <m/>
    <m/>
    <x v="0"/>
    <x v="0"/>
    <x v="0"/>
  </r>
  <r>
    <n v="403417"/>
    <s v="YWCA KIDS PLACE AT MARK TWAIN"/>
    <s v="799 E WALNUT ST"/>
    <s v="WESTERVILLE"/>
    <s v="OH"/>
    <n v="43081"/>
    <s v="FRANKLIN"/>
    <s v="614-882-8799"/>
    <s v="fcall@ywcacolumbus.org"/>
    <x v="0"/>
    <x v="0"/>
    <d v="1990-08-27T00:00:00"/>
    <m/>
    <s v="FRANCES RENE CALL"/>
    <s v="Mandi Buchwald"/>
    <m/>
    <x v="0"/>
    <x v="0"/>
    <x v="0"/>
  </r>
  <r>
    <n v="403416"/>
    <s v="YWCA KIDS PLACE AT MCVAY"/>
    <s v="270 S HEMPSTEAD"/>
    <s v="WESTERVILLE"/>
    <s v="OH"/>
    <n v="43081"/>
    <s v="FRANKLIN"/>
    <s v="614-882-1831"/>
    <s v="chickernell@ywcacolumbus.org"/>
    <x v="0"/>
    <x v="2"/>
    <d v="1990-08-28T00:00:00"/>
    <m/>
    <s v="CHRIS HICKERNELL"/>
    <m/>
    <m/>
    <x v="0"/>
    <x v="0"/>
    <x v="0"/>
  </r>
  <r>
    <n v="2220026441"/>
    <s v="YWCA KIDS PLACE AT MINERVA FRANCE"/>
    <s v="4990 FARVIEW DR."/>
    <s v="COLUMBUS"/>
    <s v="OH"/>
    <n v="43231"/>
    <s v="FRANKLIN"/>
    <s v="614-224-9121"/>
    <s v="ashleyli@ywcacolumbus.org"/>
    <x v="0"/>
    <x v="2"/>
    <d v="2022-08-11T00:00:00"/>
    <d v="2023-08-10T00:00:00"/>
    <s v="Laura Miller"/>
    <s v="Ashley Li"/>
    <m/>
    <x v="0"/>
    <x v="0"/>
    <x v="0"/>
  </r>
  <r>
    <n v="403412"/>
    <s v="YWCA KIDS PLACE AT ROBERT FROST"/>
    <s v="270 N SPRING RD"/>
    <s v="WESTERVILLE"/>
    <s v="OH"/>
    <n v="43081"/>
    <s v="FRANKLIN"/>
    <s v="614-882-2584"/>
    <s v="acronin@ywcacolumbus.org"/>
    <x v="0"/>
    <x v="0"/>
    <d v="1990-08-28T00:00:00"/>
    <m/>
    <s v="ANNE CRONIN"/>
    <m/>
    <m/>
    <x v="0"/>
    <x v="0"/>
    <x v="0"/>
  </r>
  <r>
    <n v="405112"/>
    <s v="YWCA KIDS PLACE AT ROYAL MANOR ELEMENTARY"/>
    <s v="299 EMPIRE DRIVE"/>
    <s v="GAHANNA"/>
    <s v="OH"/>
    <n v="43230"/>
    <s v="FRANKLIN"/>
    <s v="614-478-5299"/>
    <s v="bcunningham@ywcacolumbus.org"/>
    <x v="0"/>
    <x v="0"/>
    <d v="1995-08-26T00:00:00"/>
    <m/>
    <s v="Breona Cunningham"/>
    <m/>
    <m/>
    <x v="0"/>
    <x v="0"/>
    <x v="0"/>
  </r>
  <r>
    <n v="2210024894"/>
    <s v="YWCA KIDS PLACE AT UPREP EAST"/>
    <s v="31 N. 17TH ST."/>
    <s v="COLUMBUS"/>
    <s v="OH"/>
    <n v="43203"/>
    <s v="FRANKLIN"/>
    <s v="614-327-8325"/>
    <s v="jmorrow@ywcacolumbus.org"/>
    <x v="0"/>
    <x v="2"/>
    <d v="2021-10-14T00:00:00"/>
    <m/>
    <s v="Helen Tewolde"/>
    <m/>
    <m/>
    <x v="1"/>
    <x v="0"/>
    <x v="0"/>
  </r>
  <r>
    <n v="2210024890"/>
    <s v="YWCA KIDS PLACE AT UPREP STATE ST."/>
    <s v="617 WEST STATE ST."/>
    <s v="COLUMBUS"/>
    <s v="OH"/>
    <n v="43215"/>
    <s v="FRANKLIN"/>
    <s v="614-284-4786"/>
    <s v="mward@ywcacolumbus.org"/>
    <x v="0"/>
    <x v="2"/>
    <d v="2021-09-07T00:00:00"/>
    <m/>
    <s v="Meagan Ward"/>
    <m/>
    <m/>
    <x v="1"/>
    <x v="0"/>
    <x v="0"/>
  </r>
  <r>
    <n v="403415"/>
    <s v="YWCA KIDS PLACE AT WHITTIER"/>
    <s v="130 E WALNUT ST"/>
    <s v="WESTERVILLE"/>
    <s v="OH"/>
    <n v="43081"/>
    <s v="FRANKLIN"/>
    <s v="614-882-2697"/>
    <s v="ali@ywcacolumbus.org"/>
    <x v="0"/>
    <x v="0"/>
    <d v="1990-08-28T00:00:00"/>
    <m/>
    <s v="Amos Li"/>
    <m/>
    <m/>
    <x v="0"/>
    <x v="0"/>
    <x v="0"/>
  </r>
  <r>
    <n v="403414"/>
    <s v="YWCA KIDS PLACE AT WILDER"/>
    <s v="6375 GOLDFINCH DRIVE"/>
    <s v="WESTERVILLE"/>
    <s v="OH"/>
    <n v="43081"/>
    <s v="FRANKLIN"/>
    <s v="614-882-2899"/>
    <s v="mbuchwald@ywcacolumbus.org"/>
    <x v="0"/>
    <x v="0"/>
    <d v="1990-08-28T00:00:00"/>
    <m/>
    <s v="Monika Davis"/>
    <s v="Mandi Buchwald"/>
    <m/>
    <x v="0"/>
    <x v="0"/>
    <x v="0"/>
  </r>
  <r>
    <n v="2180017686"/>
    <s v="YWCA KIDS PLACE WITH MIFFLIN PRESBYTERIAN CHURCH"/>
    <s v="123 GRANVILLE STREET"/>
    <s v="COLUMBUS"/>
    <s v="OH"/>
    <n v="43230"/>
    <s v="FRANKLIN"/>
    <s v="614-537-4021"/>
    <s v="shiller@ywcacolumbus.org"/>
    <x v="0"/>
    <x v="2"/>
    <d v="2018-08-16T00:00:00"/>
    <m/>
    <s v="Kristy Hylton"/>
    <s v="Adiel Cathey"/>
    <m/>
    <x v="1"/>
    <x v="0"/>
    <x v="0"/>
  </r>
  <r>
    <n v="305730"/>
    <s v="YWCA METRO EARLY LEARNING CENTER"/>
    <s v="4019 PROSPECT"/>
    <s v="CLEVELAND"/>
    <s v="OH"/>
    <n v="44103"/>
    <s v="CUYAHOGA"/>
    <s v="216-881-6878"/>
    <s v="jkellom@ywcaofcleveland.org"/>
    <x v="0"/>
    <x v="4"/>
    <d v="2001-09-06T00:00:00"/>
    <m/>
    <s v="Carol Lyles"/>
    <m/>
    <m/>
    <x v="0"/>
    <x v="0"/>
    <x v="0"/>
  </r>
  <r>
    <n v="947425280"/>
    <s v="ZACARIAS, MARIA"/>
    <s v="566 OLD TREE PLACE"/>
    <s v="COLUMBUS"/>
    <s v="OH"/>
    <n v="43228"/>
    <s v="FRANKLIN"/>
    <s v="614-684-8507"/>
    <s v="lucy_zacarias@yahoo.com"/>
    <x v="2"/>
    <x v="0"/>
    <d v="2014-01-01T00:00:00"/>
    <m/>
    <m/>
    <m/>
    <m/>
    <x v="0"/>
    <x v="1"/>
    <x v="0"/>
  </r>
  <r>
    <n v="2220026523"/>
    <s v="ZAKIYYAS 2.0"/>
    <s v="7429 HAMILTON AVE"/>
    <s v="CINCINNATI"/>
    <s v="OH"/>
    <n v="45231"/>
    <s v="HAMILTON"/>
    <s v="513-501-8714"/>
    <s v="zakiyyas2.0@yahoo.com"/>
    <x v="0"/>
    <x v="4"/>
    <d v="2022-10-21T00:00:00"/>
    <d v="2023-10-20T00:00:00"/>
    <s v="Sue DiCecco"/>
    <m/>
    <m/>
    <x v="0"/>
    <x v="0"/>
    <x v="0"/>
  </r>
  <r>
    <n v="2220025756"/>
    <s v="ZALLER DAYCARE"/>
    <s v="9030 PENNIMAN ROAD"/>
    <s v="ORWELL"/>
    <s v="OH"/>
    <n v="44076"/>
    <s v="ASHTABULA"/>
    <s v="234-600-9421"/>
    <s v="zallerdaycare@yahoo.com"/>
    <x v="1"/>
    <x v="3"/>
    <d v="2022-03-21T00:00:00"/>
    <d v="2023-03-20T00:00:00"/>
    <m/>
    <m/>
    <m/>
    <x v="0"/>
    <x v="0"/>
    <x v="0"/>
  </r>
  <r>
    <n v="1000020219"/>
    <s v="ZANE GREY ELEMENTARY SCHOOL"/>
    <s v="711 FESS ST"/>
    <s v="ZANESVILLE"/>
    <s v="OH"/>
    <n v="43701"/>
    <s v="MUSKINGUM"/>
    <s v="740-453-0575"/>
    <s v="mstallard@zanesville.k12.oh.us"/>
    <x v="4"/>
    <x v="4"/>
    <d v="2013-08-15T00:00:00"/>
    <m/>
    <m/>
    <m/>
    <m/>
    <x v="0"/>
    <x v="1"/>
    <x v="0"/>
  </r>
  <r>
    <n v="1000018839"/>
    <s v="ZANE GREY ELEMENTARY SCHOOL"/>
    <s v="711 FESS ST"/>
    <s v="ZANESVILLE"/>
    <s v="OH"/>
    <n v="43701"/>
    <s v="MUSKINGUM"/>
    <s v="740-453-0575"/>
    <s v="mstallard@zanesville.k12.oh.us"/>
    <x v="5"/>
    <x v="2"/>
    <d v="2011-09-24T00:00:00"/>
    <m/>
    <m/>
    <m/>
    <m/>
    <x v="1"/>
    <x v="1"/>
    <x v="0"/>
  </r>
  <r>
    <n v="1000017726"/>
    <s v="ZANE TRACE SCHOOL"/>
    <s v="946 STATE ROUTE 180"/>
    <s v="CHILLICOTHE"/>
    <s v="OH"/>
    <n v="45601"/>
    <s v="ROSS"/>
    <s v="740-702-3120"/>
    <s v="smartin@rpesd.org"/>
    <x v="4"/>
    <x v="4"/>
    <d v="2011-09-24T00:00:00"/>
    <m/>
    <m/>
    <m/>
    <m/>
    <x v="0"/>
    <x v="1"/>
    <x v="0"/>
  </r>
  <r>
    <n v="1000018795"/>
    <s v="ZANESVILLE CAMPUS"/>
    <s v="400 RICHARDS RD"/>
    <s v="ZANESVILLE"/>
    <s v="OH"/>
    <n v="43701"/>
    <s v="MUSKINGUM"/>
    <s v="740-454-0101"/>
    <s v="mhawley@mideastctc.org"/>
    <x v="4"/>
    <x v="4"/>
    <d v="2011-09-24T00:00:00"/>
    <m/>
    <m/>
    <m/>
    <m/>
    <x v="0"/>
    <x v="1"/>
    <x v="0"/>
  </r>
  <r>
    <n v="2210024556"/>
    <s v="ZANESVILLE CIVIC LEAGUE"/>
    <s v="928 JACKSON STREET"/>
    <s v="ZANESVILLE"/>
    <s v="OH"/>
    <n v="43701"/>
    <s v="MUSKINGUM"/>
    <s v="740-452-7401"/>
    <s v="zcivicleague@gmail.com"/>
    <x v="0"/>
    <x v="0"/>
    <d v="2021-06-28T00:00:00"/>
    <m/>
    <s v="Lisa Rooks"/>
    <m/>
    <m/>
    <x v="0"/>
    <x v="0"/>
    <x v="0"/>
  </r>
  <r>
    <n v="100022"/>
    <s v="ZANESVILLE DAY NURSERY"/>
    <s v="505 LINDEN AVENUE"/>
    <s v="ZANESVILLE"/>
    <s v="OH"/>
    <n v="43701"/>
    <s v="MUSKINGUM"/>
    <s v="740-452-0759"/>
    <s v="zdn@att.net"/>
    <x v="0"/>
    <x v="0"/>
    <d v="1970-04-15T00:00:00"/>
    <m/>
    <s v="Deidra Corbett-Ihlenfeld"/>
    <m/>
    <m/>
    <x v="0"/>
    <x v="0"/>
    <x v="0"/>
  </r>
  <r>
    <n v="1000020181"/>
    <s v="ZANESVILLE MIDDLE SCHOOL"/>
    <s v="1429 BLUE AVE"/>
    <s v="ZANESVILLE"/>
    <s v="OH"/>
    <n v="43701"/>
    <s v="MUSKINGUM"/>
    <s v="740-450-1413"/>
    <s v="test@oclqs.org"/>
    <x v="5"/>
    <x v="2"/>
    <d v="2013-08-20T00:00:00"/>
    <m/>
    <m/>
    <m/>
    <m/>
    <x v="1"/>
    <x v="1"/>
    <x v="0"/>
  </r>
  <r>
    <n v="201392"/>
    <s v="ZEIGLER FAMILY DAYCARE LLC"/>
    <s v="1424 COMPTON ROAD"/>
    <s v="CINCINNATI"/>
    <s v="OH"/>
    <n v="45231"/>
    <s v="HAMILTON"/>
    <s v="513-521-0189"/>
    <s v="zeiglerfamilydaycare2014@gmail.com"/>
    <x v="0"/>
    <x v="1"/>
    <d v="2016-10-25T00:00:00"/>
    <m/>
    <s v="CASSAUNDRA ZEIGLER"/>
    <m/>
    <m/>
    <x v="0"/>
    <x v="0"/>
    <x v="0"/>
  </r>
  <r>
    <n v="922042466"/>
    <s v="ZELMS, STACIA"/>
    <s v="226 EUCLID AVE"/>
    <s v="BELLEVUE"/>
    <s v="OH"/>
    <n v="44811"/>
    <s v="SANDUSKY"/>
    <s v="419-483-8716"/>
    <s v="taterbug2022@yahoo.com"/>
    <x v="2"/>
    <x v="0"/>
    <d v="2014-01-01T00:00:00"/>
    <m/>
    <m/>
    <m/>
    <m/>
    <x v="0"/>
    <x v="1"/>
    <x v="0"/>
  </r>
  <r>
    <n v="400244"/>
    <s v="ZENITH LEARNING CENTER"/>
    <s v="4600 HEATON ROAD"/>
    <s v="COLUMBUS"/>
    <s v="OH"/>
    <n v="43229"/>
    <s v="FRANKLIN"/>
    <s v="614-888-8829"/>
    <s v="atifakhan1986@yahoo.com"/>
    <x v="0"/>
    <x v="0"/>
    <d v="2011-09-07T00:00:00"/>
    <m/>
    <s v="ATIFA KHAN"/>
    <m/>
    <m/>
    <x v="0"/>
    <x v="0"/>
    <x v="0"/>
  </r>
  <r>
    <n v="400147"/>
    <s v="ZENITH LEARNING EAST INC."/>
    <s v="2261 S. HAMILTON RD"/>
    <s v="COLUMBUS"/>
    <s v="OH"/>
    <n v="43232"/>
    <s v="FRANKLIN"/>
    <s v="614-339-6805"/>
    <s v="dickopapis@hotmail.com"/>
    <x v="0"/>
    <x v="0"/>
    <d v="2011-05-26T00:00:00"/>
    <m/>
    <s v="Mariem Wague"/>
    <s v="MOUSTAPHA LEMHAMED"/>
    <m/>
    <x v="0"/>
    <x v="0"/>
    <x v="0"/>
  </r>
  <r>
    <n v="2220025857"/>
    <s v="ZIEGLER PARK SUMMER CAMP"/>
    <s v="1322 SYCAMORE STREET"/>
    <s v="CINCINNATI"/>
    <s v="OH"/>
    <n v="45202"/>
    <s v="HAMILTON"/>
    <s v="513-621-4400"/>
    <s v="csamad@3cdc.org"/>
    <x v="3"/>
    <x v="2"/>
    <d v="2022-06-09T00:00:00"/>
    <m/>
    <m/>
    <m/>
    <m/>
    <x v="1"/>
    <x v="1"/>
    <x v="0"/>
  </r>
  <r>
    <n v="945224200"/>
    <s v="ZIMMERMAN, JOY"/>
    <s v="1020 TRENTON AVE."/>
    <s v="UHRICHSVILLE"/>
    <s v="OH"/>
    <n v="44683"/>
    <s v="TUSCARAWAS"/>
    <s v="740-922-8791"/>
    <s v="joyzimmerman4@aol.com"/>
    <x v="2"/>
    <x v="0"/>
    <d v="2014-01-01T00:00:00"/>
    <m/>
    <m/>
    <m/>
    <m/>
    <x v="0"/>
    <x v="1"/>
    <x v="0"/>
  </r>
  <r>
    <n v="100223"/>
    <s v="ZION CHRISTIAN EARLY LEARNING CENTER"/>
    <s v="3300 CANFIELD RD"/>
    <s v="YOUNGSTOWN"/>
    <s v="OH"/>
    <n v="44511"/>
    <s v="MAHONING"/>
    <s v="330-792-4066"/>
    <s v="school@zionohio.org"/>
    <x v="0"/>
    <x v="4"/>
    <d v="1971-02-01T00:00:00"/>
    <m/>
    <s v="GENIENE HANKEY"/>
    <m/>
    <m/>
    <x v="0"/>
    <x v="0"/>
    <x v="1"/>
  </r>
  <r>
    <n v="2170015375"/>
    <s v="ZION CHRISTIAN EARLY LEARNING CENTER BEFORE AND AFTER CARE"/>
    <s v="400 HILLTOP BLVD"/>
    <s v="CANFIELD"/>
    <s v="OH"/>
    <n v="44406"/>
    <s v="MAHONING"/>
    <s v="330-792-4066"/>
    <s v="school@zionohio.org"/>
    <x v="0"/>
    <x v="2"/>
    <d v="2017-08-17T00:00:00"/>
    <m/>
    <s v="Toni Baker"/>
    <m/>
    <m/>
    <x v="1"/>
    <x v="0"/>
    <x v="1"/>
  </r>
  <r>
    <n v="501451"/>
    <s v="ZION CHRISTIAN PRESCHOOL"/>
    <s v="22-24 N SECOND ST"/>
    <s v="WATERVILLE"/>
    <s v="OH"/>
    <n v="43566"/>
    <s v="LUCAS"/>
    <s v="419-878-3026"/>
    <s v="mcgarrett@amplex.net"/>
    <x v="0"/>
    <x v="2"/>
    <d v="1989-08-23T00:00:00"/>
    <m/>
    <s v="CAROLE GARRETT"/>
    <m/>
    <m/>
    <x v="1"/>
    <x v="0"/>
    <x v="0"/>
  </r>
  <r>
    <n v="500703"/>
    <s v="ZION LUTHERAN CHILDCARE"/>
    <s v="1300 EDGEWOOD DRIVE"/>
    <s v="LIMA"/>
    <s v="OH"/>
    <n v="45805"/>
    <s v="ALLEN"/>
    <s v="419-224-7719"/>
    <s v="zionchildcare45805@gmail.com"/>
    <x v="0"/>
    <x v="0"/>
    <d v="1979-04-12T00:00:00"/>
    <m/>
    <s v="LESA BROWN"/>
    <m/>
    <m/>
    <x v="0"/>
    <x v="0"/>
    <x v="0"/>
  </r>
  <r>
    <n v="207746"/>
    <s v="ZION LUTHERAN PRESCHOOL"/>
    <s v="5550 MUNGER ROAD"/>
    <s v="DAYTON"/>
    <s v="OH"/>
    <n v="45459"/>
    <s v="MONTGOMERY"/>
    <s v="937-439-4140"/>
    <s v="zionpresch@aol.com"/>
    <x v="0"/>
    <x v="2"/>
    <d v="2010-06-18T00:00:00"/>
    <m/>
    <s v="ALISA HANDY"/>
    <m/>
    <m/>
    <x v="1"/>
    <x v="0"/>
    <x v="0"/>
  </r>
  <r>
    <n v="200226"/>
    <s v="ZION TEMPLE CHRISTIAN ACADEMY"/>
    <s v="3771 READING ROAD"/>
    <s v="CINCINNATI"/>
    <s v="OH"/>
    <n v="45229"/>
    <s v="HAMILTON"/>
    <s v="513-861-5551"/>
    <s v="ztcapreschool@gmail.com"/>
    <x v="0"/>
    <x v="5"/>
    <d v="2011-11-28T00:00:00"/>
    <m/>
    <s v="DEBBIE PHILLIPS"/>
    <m/>
    <m/>
    <x v="0"/>
    <x v="0"/>
    <x v="0"/>
  </r>
  <r>
    <n v="2200022266"/>
    <s v="ZION'S CHRISTIAN ACADEMY"/>
    <s v="11469 OAKSTAND DRIVE"/>
    <s v="CINCINNATI"/>
    <s v="OH"/>
    <n v="45240"/>
    <s v="HAMILTON"/>
    <s v="513-401-4466"/>
    <s v="zionschristianacademy@gmail.com"/>
    <x v="2"/>
    <x v="0"/>
    <d v="2021-01-13T00:00:00"/>
    <m/>
    <m/>
    <m/>
    <m/>
    <x v="0"/>
    <x v="1"/>
    <x v="0"/>
  </r>
  <r>
    <n v="912446930"/>
    <s v="ZUHOSKY, JACQUELINE"/>
    <s v="8241 DAVIS ST"/>
    <s v="MASURY"/>
    <s v="OH"/>
    <n v="44438"/>
    <s v="TRUMBULL"/>
    <s v="330-619-5118"/>
    <s v="jmz710@yahoo.com"/>
    <x v="2"/>
    <x v="0"/>
    <d v="2014-01-01T00:00:00"/>
    <m/>
    <m/>
    <m/>
    <m/>
    <x v="0"/>
    <x v="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7" cacheId="2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A63:D70" firstHeaderRow="1" firstDataRow="2" firstDataCol="1"/>
  <pivotFields count="19">
    <pivotField showAll="0"/>
    <pivotField showAll="0"/>
    <pivotField showAll="0"/>
    <pivotField showAll="0"/>
    <pivotField showAll="0"/>
    <pivotField showAll="0"/>
    <pivotField showAll="0"/>
    <pivotField showAll="0"/>
    <pivotField showAll="0"/>
    <pivotField axis="axisCol" showAll="0">
      <items count="8">
        <item h="1" x="6"/>
        <item x="0"/>
        <item x="1"/>
        <item h="1" x="2"/>
        <item h="1" x="4"/>
        <item h="1" x="5"/>
        <item h="1" x="3"/>
        <item t="default"/>
      </items>
    </pivotField>
    <pivotField axis="axisRow" dataField="1" showAll="0">
      <items count="7">
        <item h="1" x="2"/>
        <item x="0"/>
        <item x="5"/>
        <item x="1"/>
        <item x="3"/>
        <item x="4"/>
        <item t="default"/>
      </items>
    </pivotField>
    <pivotField numFmtId="14" showAll="0"/>
    <pivotField showAll="0"/>
    <pivotField showAll="0"/>
    <pivotField showAll="0"/>
    <pivotField showAll="0"/>
    <pivotField showAll="0">
      <items count="3">
        <item h="1" x="1"/>
        <item x="0"/>
        <item t="default"/>
      </items>
    </pivotField>
    <pivotField showAll="0">
      <items count="3">
        <item h="1" x="1"/>
        <item x="0"/>
        <item t="default"/>
      </items>
    </pivotField>
    <pivotField showAll="0">
      <items count="3">
        <item h="1" x="0"/>
        <item x="1"/>
        <item t="default"/>
      </items>
    </pivotField>
  </pivotFields>
  <rowFields count="1">
    <field x="10"/>
  </rowFields>
  <rowItems count="6">
    <i>
      <x v="1"/>
    </i>
    <i>
      <x v="2"/>
    </i>
    <i>
      <x v="3"/>
    </i>
    <i>
      <x v="4"/>
    </i>
    <i>
      <x v="5"/>
    </i>
    <i t="grand">
      <x/>
    </i>
  </rowItems>
  <colFields count="1">
    <field x="9"/>
  </colFields>
  <colItems count="3">
    <i>
      <x v="1"/>
    </i>
    <i>
      <x v="2"/>
    </i>
    <i t="grand">
      <x/>
    </i>
  </colItems>
  <dataFields count="1">
    <dataField name="Count of SUTQ RATING" fld="10" subtotal="count" baseField="9" baseItem="0"/>
  </dataFields>
  <chartFormats count="18">
    <chartFormat chart="5" format="7" series="1">
      <pivotArea type="data" outline="0" fieldPosition="0">
        <references count="2">
          <reference field="4294967294" count="1" selected="0">
            <x v="0"/>
          </reference>
          <reference field="9" count="1" selected="0">
            <x v="1"/>
          </reference>
        </references>
      </pivotArea>
    </chartFormat>
    <chartFormat chart="5" format="8" series="1">
      <pivotArea type="data" outline="0" fieldPosition="0">
        <references count="2">
          <reference field="4294967294" count="1" selected="0">
            <x v="0"/>
          </reference>
          <reference field="9" count="1" selected="0">
            <x v="2"/>
          </reference>
        </references>
      </pivotArea>
    </chartFormat>
    <chartFormat chart="6" format="8" series="1">
      <pivotArea type="data" outline="0" fieldPosition="0">
        <references count="2">
          <reference field="4294967294" count="1" selected="0">
            <x v="0"/>
          </reference>
          <reference field="9" count="1" selected="0">
            <x v="1"/>
          </reference>
        </references>
      </pivotArea>
    </chartFormat>
    <chartFormat chart="6" format="9">
      <pivotArea type="data" outline="0" fieldPosition="0">
        <references count="3">
          <reference field="4294967294" count="1" selected="0">
            <x v="0"/>
          </reference>
          <reference field="9" count="1" selected="0">
            <x v="1"/>
          </reference>
          <reference field="10" count="1" selected="0">
            <x v="1"/>
          </reference>
        </references>
      </pivotArea>
    </chartFormat>
    <chartFormat chart="6" format="10">
      <pivotArea type="data" outline="0" fieldPosition="0">
        <references count="3">
          <reference field="4294967294" count="1" selected="0">
            <x v="0"/>
          </reference>
          <reference field="9" count="1" selected="0">
            <x v="1"/>
          </reference>
          <reference field="10" count="1" selected="0">
            <x v="2"/>
          </reference>
        </references>
      </pivotArea>
    </chartFormat>
    <chartFormat chart="6" format="11">
      <pivotArea type="data" outline="0" fieldPosition="0">
        <references count="3">
          <reference field="4294967294" count="1" selected="0">
            <x v="0"/>
          </reference>
          <reference field="9" count="1" selected="0">
            <x v="1"/>
          </reference>
          <reference field="10" count="1" selected="0">
            <x v="3"/>
          </reference>
        </references>
      </pivotArea>
    </chartFormat>
    <chartFormat chart="6" format="12">
      <pivotArea type="data" outline="0" fieldPosition="0">
        <references count="3">
          <reference field="4294967294" count="1" selected="0">
            <x v="0"/>
          </reference>
          <reference field="9" count="1" selected="0">
            <x v="1"/>
          </reference>
          <reference field="10" count="1" selected="0">
            <x v="4"/>
          </reference>
        </references>
      </pivotArea>
    </chartFormat>
    <chartFormat chart="6" format="13">
      <pivotArea type="data" outline="0" fieldPosition="0">
        <references count="3">
          <reference field="4294967294" count="1" selected="0">
            <x v="0"/>
          </reference>
          <reference field="9" count="1" selected="0">
            <x v="1"/>
          </reference>
          <reference field="10" count="1" selected="0">
            <x v="5"/>
          </reference>
        </references>
      </pivotArea>
    </chartFormat>
    <chartFormat chart="6" format="14" series="1">
      <pivotArea type="data" outline="0" fieldPosition="0">
        <references count="2">
          <reference field="4294967294" count="1" selected="0">
            <x v="0"/>
          </reference>
          <reference field="9" count="1" selected="0">
            <x v="2"/>
          </reference>
        </references>
      </pivotArea>
    </chartFormat>
    <chartFormat chart="6" format="15">
      <pivotArea type="data" outline="0" fieldPosition="0">
        <references count="3">
          <reference field="4294967294" count="1" selected="0">
            <x v="0"/>
          </reference>
          <reference field="9" count="1" selected="0">
            <x v="2"/>
          </reference>
          <reference field="10" count="1" selected="0">
            <x v="1"/>
          </reference>
        </references>
      </pivotArea>
    </chartFormat>
    <chartFormat chart="6" format="16">
      <pivotArea type="data" outline="0" fieldPosition="0">
        <references count="3">
          <reference field="4294967294" count="1" selected="0">
            <x v="0"/>
          </reference>
          <reference field="9" count="1" selected="0">
            <x v="2"/>
          </reference>
          <reference field="10" count="1" selected="0">
            <x v="2"/>
          </reference>
        </references>
      </pivotArea>
    </chartFormat>
    <chartFormat chart="6" format="17">
      <pivotArea type="data" outline="0" fieldPosition="0">
        <references count="3">
          <reference field="4294967294" count="1" selected="0">
            <x v="0"/>
          </reference>
          <reference field="9" count="1" selected="0">
            <x v="2"/>
          </reference>
          <reference field="10" count="1" selected="0">
            <x v="3"/>
          </reference>
        </references>
      </pivotArea>
    </chartFormat>
    <chartFormat chart="6" format="18">
      <pivotArea type="data" outline="0" fieldPosition="0">
        <references count="3">
          <reference field="4294967294" count="1" selected="0">
            <x v="0"/>
          </reference>
          <reference field="9" count="1" selected="0">
            <x v="2"/>
          </reference>
          <reference field="10" count="1" selected="0">
            <x v="4"/>
          </reference>
        </references>
      </pivotArea>
    </chartFormat>
    <chartFormat chart="6" format="19">
      <pivotArea type="data" outline="0" fieldPosition="0">
        <references count="3">
          <reference field="4294967294" count="1" selected="0">
            <x v="0"/>
          </reference>
          <reference field="9" count="1" selected="0">
            <x v="2"/>
          </reference>
          <reference field="10" count="1" selected="0">
            <x v="5"/>
          </reference>
        </references>
      </pivotArea>
    </chartFormat>
    <chartFormat chart="10" format="36" series="1">
      <pivotArea type="data" outline="0" fieldPosition="0">
        <references count="2">
          <reference field="4294967294" count="1" selected="0">
            <x v="0"/>
          </reference>
          <reference field="9" count="1" selected="0">
            <x v="1"/>
          </reference>
        </references>
      </pivotArea>
    </chartFormat>
    <chartFormat chart="10" format="37" series="1">
      <pivotArea type="data" outline="0" fieldPosition="0">
        <references count="2">
          <reference field="4294967294" count="1" selected="0">
            <x v="0"/>
          </reference>
          <reference field="9" count="1" selected="0">
            <x v="2"/>
          </reference>
        </references>
      </pivotArea>
    </chartFormat>
    <chartFormat chart="7" format="32" series="1">
      <pivotArea type="data" outline="0" fieldPosition="0">
        <references count="2">
          <reference field="4294967294" count="1" selected="0">
            <x v="0"/>
          </reference>
          <reference field="9" count="1" selected="0">
            <x v="1"/>
          </reference>
        </references>
      </pivotArea>
    </chartFormat>
    <chartFormat chart="7" format="33" series="1">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6" cacheId="2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C36:F44" firstHeaderRow="1" firstDataRow="2" firstDataCol="1"/>
  <pivotFields count="18">
    <pivotField showAll="0"/>
    <pivotField showAll="0"/>
    <pivotField showAll="0"/>
    <pivotField showAll="0"/>
    <pivotField showAll="0"/>
    <pivotField showAll="0"/>
    <pivotField axis="axisRow" showAll="0">
      <items count="89">
        <item h="1" x="82"/>
        <item h="1" x="19"/>
        <item h="1" x="53"/>
        <item h="1" x="13"/>
        <item h="1" x="36"/>
        <item h="1" x="21"/>
        <item h="1" x="9"/>
        <item h="1" x="85"/>
        <item h="1" x="23"/>
        <item h="1" x="68"/>
        <item h="1" x="74"/>
        <item h="1" x="62"/>
        <item h="1" x="14"/>
        <item h="1" x="66"/>
        <item h="1" x="7"/>
        <item h="1" x="79"/>
        <item h="1" x="70"/>
        <item h="1" x="4"/>
        <item h="1" x="47"/>
        <item h="1" x="44"/>
        <item h="1" x="39"/>
        <item h="1" x="83"/>
        <item h="1" x="34"/>
        <item h="1" x="77"/>
        <item h="1" x="1"/>
        <item h="1" x="2"/>
        <item h="1" x="31"/>
        <item h="1" x="12"/>
        <item h="1" x="37"/>
        <item h="1" x="41"/>
        <item h="1" x="0"/>
        <item h="1" x="33"/>
        <item h="1" x="28"/>
        <item h="1" x="87"/>
        <item h="1" x="86"/>
        <item h="1" x="65"/>
        <item h="1" x="76"/>
        <item h="1" x="57"/>
        <item h="1" x="60"/>
        <item h="1" x="72"/>
        <item h="1" x="55"/>
        <item h="1" x="26"/>
        <item h="1" x="35"/>
        <item h="1" x="42"/>
        <item h="1" x="43"/>
        <item h="1" x="59"/>
        <item h="1" x="27"/>
        <item h="1" x="5"/>
        <item h="1" x="78"/>
        <item x="30"/>
        <item h="1" x="61"/>
        <item x="3"/>
        <item h="1" x="63"/>
        <item h="1" x="25"/>
        <item h="1" x="48"/>
        <item h="1" x="49"/>
        <item h="1" x="6"/>
        <item h="1" x="84"/>
        <item h="1" x="71"/>
        <item h="1" x="29"/>
        <item h="1" x="73"/>
        <item h="1" x="58"/>
        <item h="1" x="51"/>
        <item h="1" x="80"/>
        <item h="1" x="46"/>
        <item h="1" x="38"/>
        <item x="45"/>
        <item h="1" x="15"/>
        <item h="1" x="67"/>
        <item h="1" x="11"/>
        <item h="1" x="17"/>
        <item h="1" x="20"/>
        <item h="1" x="56"/>
        <item h="1" x="64"/>
        <item h="1" x="22"/>
        <item x="8"/>
        <item x="10"/>
        <item x="16"/>
        <item h="1" x="18"/>
        <item h="1" x="32"/>
        <item h="1" x="81"/>
        <item h="1" x="75"/>
        <item h="1" x="24"/>
        <item h="1" x="54"/>
        <item h="1" x="52"/>
        <item h="1" x="69"/>
        <item h="1" x="40"/>
        <item h="1" x="50"/>
        <item t="default"/>
      </items>
    </pivotField>
    <pivotField showAll="0"/>
    <pivotField showAll="0"/>
    <pivotField axis="axisCol" showAll="0">
      <items count="8">
        <item h="1" x="6"/>
        <item x="0"/>
        <item x="1"/>
        <item h="1" x="2"/>
        <item h="1" x="4"/>
        <item h="1" x="5"/>
        <item h="1" x="3"/>
        <item t="default"/>
      </items>
    </pivotField>
    <pivotField dataField="1" showAll="0">
      <items count="7">
        <item x="2"/>
        <item x="0"/>
        <item x="5"/>
        <item x="1"/>
        <item x="3"/>
        <item x="4"/>
        <item t="default"/>
      </items>
    </pivotField>
    <pivotField numFmtId="14" showAll="0"/>
    <pivotField showAll="0"/>
    <pivotField showAll="0"/>
    <pivotField showAll="0"/>
    <pivotField showAll="0"/>
    <pivotField showAll="0">
      <items count="3">
        <item h="1" x="1"/>
        <item x="0"/>
        <item t="default"/>
      </items>
    </pivotField>
    <pivotField showAll="0"/>
  </pivotFields>
  <rowFields count="1">
    <field x="6"/>
  </rowFields>
  <rowItems count="7">
    <i>
      <x v="49"/>
    </i>
    <i>
      <x v="51"/>
    </i>
    <i>
      <x v="66"/>
    </i>
    <i>
      <x v="75"/>
    </i>
    <i>
      <x v="76"/>
    </i>
    <i>
      <x v="77"/>
    </i>
    <i t="grand">
      <x/>
    </i>
  </rowItems>
  <colFields count="1">
    <field x="9"/>
  </colFields>
  <colItems count="3">
    <i>
      <x v="1"/>
    </i>
    <i>
      <x v="2"/>
    </i>
    <i t="grand">
      <x/>
    </i>
  </colItems>
  <dataFields count="1">
    <dataField name="Count of SUTQ RATING" fld="10" subtotal="count" baseField="6" baseItem="0"/>
  </dataFields>
  <chartFormats count="2">
    <chartFormat chart="0" format="7" series="1">
      <pivotArea type="data" outline="0" fieldPosition="0">
        <references count="2">
          <reference field="4294967294" count="1" selected="0">
            <x v="0"/>
          </reference>
          <reference field="9" count="1" selected="0">
            <x v="1"/>
          </reference>
        </references>
      </pivotArea>
    </chartFormat>
    <chartFormat chart="0" format="8" series="1">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5" cacheId="2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1:H9" firstHeaderRow="1" firstDataRow="2" firstDataCol="1"/>
  <pivotFields count="18">
    <pivotField showAll="0"/>
    <pivotField showAll="0"/>
    <pivotField showAll="0"/>
    <pivotField showAll="0"/>
    <pivotField showAll="0"/>
    <pivotField showAll="0"/>
    <pivotField axis="axisRow" showAll="0">
      <items count="89">
        <item h="1" x="82"/>
        <item h="1" x="19"/>
        <item h="1" x="53"/>
        <item h="1" x="13"/>
        <item h="1" x="36"/>
        <item h="1" x="21"/>
        <item h="1" x="9"/>
        <item h="1" x="85"/>
        <item h="1" x="23"/>
        <item h="1" x="68"/>
        <item h="1" x="74"/>
        <item h="1" x="62"/>
        <item h="1" x="14"/>
        <item h="1" x="66"/>
        <item h="1" x="7"/>
        <item h="1" x="79"/>
        <item h="1" x="70"/>
        <item h="1" x="4"/>
        <item h="1" x="47"/>
        <item h="1" x="44"/>
        <item h="1" x="39"/>
        <item h="1" x="83"/>
        <item h="1" x="34"/>
        <item h="1" x="77"/>
        <item h="1" x="1"/>
        <item h="1" x="2"/>
        <item h="1" x="31"/>
        <item h="1" x="12"/>
        <item h="1" x="37"/>
        <item h="1" x="41"/>
        <item h="1" x="0"/>
        <item h="1" x="33"/>
        <item h="1" x="28"/>
        <item h="1" x="87"/>
        <item h="1" x="86"/>
        <item h="1" x="65"/>
        <item h="1" x="76"/>
        <item h="1" x="57"/>
        <item h="1" x="60"/>
        <item h="1" x="72"/>
        <item h="1" x="55"/>
        <item h="1" x="26"/>
        <item h="1" x="35"/>
        <item h="1" x="42"/>
        <item h="1" x="43"/>
        <item h="1" x="59"/>
        <item h="1" x="27"/>
        <item h="1" x="5"/>
        <item h="1" x="78"/>
        <item x="30"/>
        <item h="1" x="61"/>
        <item x="3"/>
        <item h="1" x="63"/>
        <item h="1" x="25"/>
        <item h="1" x="48"/>
        <item h="1" x="49"/>
        <item h="1" x="6"/>
        <item h="1" x="84"/>
        <item h="1" x="71"/>
        <item h="1" x="29"/>
        <item h="1" x="73"/>
        <item h="1" x="58"/>
        <item h="1" x="51"/>
        <item h="1" x="80"/>
        <item h="1" x="46"/>
        <item h="1" x="38"/>
        <item x="45"/>
        <item h="1" x="15"/>
        <item h="1" x="67"/>
        <item h="1" x="11"/>
        <item h="1" x="17"/>
        <item h="1" x="20"/>
        <item h="1" x="56"/>
        <item h="1" x="64"/>
        <item h="1" x="22"/>
        <item x="8"/>
        <item x="10"/>
        <item x="16"/>
        <item h="1" x="18"/>
        <item h="1" x="32"/>
        <item h="1" x="81"/>
        <item h="1" x="75"/>
        <item h="1" x="24"/>
        <item h="1" x="54"/>
        <item h="1" x="52"/>
        <item h="1" x="69"/>
        <item h="1" x="40"/>
        <item h="1" x="50"/>
        <item t="default"/>
      </items>
    </pivotField>
    <pivotField showAll="0"/>
    <pivotField showAll="0"/>
    <pivotField showAll="0"/>
    <pivotField axis="axisCol" dataField="1" showAll="0">
      <items count="7">
        <item x="2"/>
        <item x="0"/>
        <item x="5"/>
        <item x="1"/>
        <item x="3"/>
        <item x="4"/>
        <item t="default"/>
      </items>
    </pivotField>
    <pivotField numFmtId="14" showAll="0"/>
    <pivotField showAll="0"/>
    <pivotField showAll="0"/>
    <pivotField showAll="0"/>
    <pivotField showAll="0"/>
    <pivotField showAll="0">
      <items count="3">
        <item h="1" x="1"/>
        <item x="0"/>
        <item t="default"/>
      </items>
    </pivotField>
    <pivotField showAll="0">
      <items count="3">
        <item h="1" x="1"/>
        <item x="0"/>
        <item t="default"/>
      </items>
    </pivotField>
  </pivotFields>
  <rowFields count="1">
    <field x="6"/>
  </rowFields>
  <rowItems count="7">
    <i>
      <x v="49"/>
    </i>
    <i>
      <x v="51"/>
    </i>
    <i>
      <x v="66"/>
    </i>
    <i>
      <x v="75"/>
    </i>
    <i>
      <x v="76"/>
    </i>
    <i>
      <x v="77"/>
    </i>
    <i t="grand">
      <x/>
    </i>
  </rowItems>
  <colFields count="1">
    <field x="10"/>
  </colFields>
  <colItems count="7">
    <i>
      <x/>
    </i>
    <i>
      <x v="1"/>
    </i>
    <i>
      <x v="2"/>
    </i>
    <i>
      <x v="3"/>
    </i>
    <i>
      <x v="4"/>
    </i>
    <i>
      <x v="5"/>
    </i>
    <i t="grand">
      <x/>
    </i>
  </colItems>
  <dataFields count="1">
    <dataField name="Count of SUTQ RATING" fld="10" subtotal="count" baseField="0" baseItem="0"/>
  </dataFields>
  <chartFormats count="6">
    <chartFormat chart="0" format="15" series="1">
      <pivotArea type="data" outline="0" fieldPosition="0">
        <references count="2">
          <reference field="4294967294" count="1" selected="0">
            <x v="0"/>
          </reference>
          <reference field="10" count="1" selected="0">
            <x v="5"/>
          </reference>
        </references>
      </pivotArea>
    </chartFormat>
    <chartFormat chart="0" format="16" series="1">
      <pivotArea type="data" outline="0" fieldPosition="0">
        <references count="2">
          <reference field="4294967294" count="1" selected="0">
            <x v="0"/>
          </reference>
          <reference field="10" count="1" selected="0">
            <x v="0"/>
          </reference>
        </references>
      </pivotArea>
    </chartFormat>
    <chartFormat chart="0" format="17" series="1">
      <pivotArea type="data" outline="0" fieldPosition="0">
        <references count="2">
          <reference field="4294967294" count="1" selected="0">
            <x v="0"/>
          </reference>
          <reference field="10" count="1" selected="0">
            <x v="3"/>
          </reference>
        </references>
      </pivotArea>
    </chartFormat>
    <chartFormat chart="0" format="18" series="1">
      <pivotArea type="data" outline="0" fieldPosition="0">
        <references count="2">
          <reference field="4294967294" count="1" selected="0">
            <x v="0"/>
          </reference>
          <reference field="10" count="1" selected="0">
            <x v="4"/>
          </reference>
        </references>
      </pivotArea>
    </chartFormat>
    <chartFormat chart="0" format="19" series="1">
      <pivotArea type="data" outline="0" fieldPosition="0">
        <references count="2">
          <reference field="4294967294" count="1" selected="0">
            <x v="0"/>
          </reference>
          <reference field="10" count="1" selected="0">
            <x v="1"/>
          </reference>
        </references>
      </pivotArea>
    </chartFormat>
    <chartFormat chart="0" format="20" series="1">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OUNTY" sourceName="COUNTY">
  <pivotTables>
    <pivotTable tabId="3" name="PivotTable5"/>
  </pivotTables>
  <data>
    <tabular pivotCacheId="1">
      <items count="88">
        <i x="82"/>
        <i x="19"/>
        <i x="53"/>
        <i x="13"/>
        <i x="36"/>
        <i x="21"/>
        <i x="9"/>
        <i x="85"/>
        <i x="23"/>
        <i x="68"/>
        <i x="74"/>
        <i x="62"/>
        <i x="14"/>
        <i x="66"/>
        <i x="7"/>
        <i x="79"/>
        <i x="70"/>
        <i x="4"/>
        <i x="47"/>
        <i x="44"/>
        <i x="39"/>
        <i x="83"/>
        <i x="34"/>
        <i x="77"/>
        <i x="1"/>
        <i x="2"/>
        <i x="31"/>
        <i x="12"/>
        <i x="37"/>
        <i x="41"/>
        <i x="0"/>
        <i x="33"/>
        <i x="28"/>
        <i x="86"/>
        <i x="65"/>
        <i x="76"/>
        <i x="60"/>
        <i x="72"/>
        <i x="55"/>
        <i x="26"/>
        <i x="35"/>
        <i x="42"/>
        <i x="43"/>
        <i x="59"/>
        <i x="27"/>
        <i x="5"/>
        <i x="78"/>
        <i x="30" s="1"/>
        <i x="61"/>
        <i x="3" s="1"/>
        <i x="63"/>
        <i x="25"/>
        <i x="48"/>
        <i x="49"/>
        <i x="6"/>
        <i x="84"/>
        <i x="71"/>
        <i x="29"/>
        <i x="73"/>
        <i x="58"/>
        <i x="51"/>
        <i x="80"/>
        <i x="46"/>
        <i x="38"/>
        <i x="45" s="1"/>
        <i x="15"/>
        <i x="67"/>
        <i x="11"/>
        <i x="17"/>
        <i x="20"/>
        <i x="56"/>
        <i x="64"/>
        <i x="22"/>
        <i x="8" s="1"/>
        <i x="10" s="1"/>
        <i x="16" s="1"/>
        <i x="18"/>
        <i x="32"/>
        <i x="81"/>
        <i x="75"/>
        <i x="24"/>
        <i x="54"/>
        <i x="52"/>
        <i x="69"/>
        <i x="40"/>
        <i x="50"/>
        <i x="87" nd="1"/>
        <i x="57"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UTQ_RATING" sourceName="SUTQ RATING">
  <pivotTables>
    <pivotTable tabId="3" name="PivotTable5"/>
  </pivotTables>
  <data>
    <tabular pivotCacheId="1">
      <items count="6">
        <i x="2" s="1"/>
        <i x="0" s="1"/>
        <i x="5" s="1"/>
        <i x="1" s="1"/>
        <i x="3" s="1"/>
        <i x="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PFCC_AGREEMENT" sourceName="PFCC AGREEMENT">
  <pivotTables>
    <pivotTable tabId="3" name="PivotTable5"/>
  </pivotTables>
  <data>
    <tabular pivotCacheId="1">
      <items count="2">
        <i x="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Highly_Rated_Goal_Programs" sourceName="Highly Rated Goal Programs">
  <pivotTables>
    <pivotTable tabId="3" name="PivotTable5"/>
  </pivotTables>
  <data>
    <tabular pivotCacheId="1">
      <items count="2">
        <i x="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COUNTY1" sourceName="COUNTY">
  <pivotTables>
    <pivotTable tabId="3" name="PivotTable6"/>
  </pivotTables>
  <data>
    <tabular pivotCacheId="1">
      <items count="88">
        <i x="82"/>
        <i x="19"/>
        <i x="53"/>
        <i x="13"/>
        <i x="36"/>
        <i x="21"/>
        <i x="9"/>
        <i x="85"/>
        <i x="23"/>
        <i x="68"/>
        <i x="74"/>
        <i x="62"/>
        <i x="14"/>
        <i x="66"/>
        <i x="7"/>
        <i x="79"/>
        <i x="70"/>
        <i x="4"/>
        <i x="47"/>
        <i x="44"/>
        <i x="39"/>
        <i x="83"/>
        <i x="34"/>
        <i x="77"/>
        <i x="1"/>
        <i x="2"/>
        <i x="31"/>
        <i x="12"/>
        <i x="37"/>
        <i x="41"/>
        <i x="0"/>
        <i x="33"/>
        <i x="28"/>
        <i x="86"/>
        <i x="65"/>
        <i x="76"/>
        <i x="60"/>
        <i x="72"/>
        <i x="55"/>
        <i x="26"/>
        <i x="35"/>
        <i x="42"/>
        <i x="43"/>
        <i x="59"/>
        <i x="27"/>
        <i x="5"/>
        <i x="78"/>
        <i x="30" s="1"/>
        <i x="61"/>
        <i x="3" s="1"/>
        <i x="63"/>
        <i x="25"/>
        <i x="48"/>
        <i x="49"/>
        <i x="6"/>
        <i x="84"/>
        <i x="71"/>
        <i x="29"/>
        <i x="73"/>
        <i x="58"/>
        <i x="51"/>
        <i x="80"/>
        <i x="46"/>
        <i x="38"/>
        <i x="45" s="1"/>
        <i x="15"/>
        <i x="67"/>
        <i x="11"/>
        <i x="17"/>
        <i x="20"/>
        <i x="56"/>
        <i x="64"/>
        <i x="22"/>
        <i x="8" s="1"/>
        <i x="10" s="1"/>
        <i x="16" s="1"/>
        <i x="18"/>
        <i x="32"/>
        <i x="81"/>
        <i x="75"/>
        <i x="24"/>
        <i x="54"/>
        <i x="52"/>
        <i x="69"/>
        <i x="40"/>
        <i x="50"/>
        <i x="87" nd="1"/>
        <i x="57"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PROGRAM_TYPE" sourceName="PROGRAM TYPE">
  <pivotTables>
    <pivotTable tabId="3" name="PivotTable6"/>
  </pivotTables>
  <data>
    <tabular pivotCacheId="1">
      <items count="7">
        <i x="6"/>
        <i x="0" s="1"/>
        <i x="1" s="1"/>
        <i x="2"/>
        <i x="4"/>
        <i x="5"/>
        <i x="3"/>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mc:Ignorable="x" name="Slicer_SUTQ_RATING1" sourceName="SUTQ RATING">
  <pivotTables>
    <pivotTable tabId="3" name="PivotTable6"/>
  </pivotTables>
  <data>
    <tabular pivotCacheId="1">
      <items count="6">
        <i x="2" s="1"/>
        <i x="0" s="1"/>
        <i x="5" s="1"/>
        <i x="1" s="1"/>
        <i x="3" s="1"/>
        <i x="4"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mc:Ignorable="x" name="Slicer_PFCC_AGREEMENT1" sourceName="PFCC AGREEMENT">
  <pivotTables>
    <pivotTable tabId="3" name="PivotTable6"/>
  </pivotTables>
  <data>
    <tabular pivotCacheId="1">
      <items count="2">
        <i x="1"/>
        <i x="0"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mc:Ignorable="x" name="Slicer_PROGRAM_TYPE1" sourceName="PROGRAM TYPE">
  <pivotTables>
    <pivotTable tabId="3" name="PivotTable7"/>
  </pivotTables>
  <data>
    <tabular pivotCacheId="2">
      <items count="7">
        <i x="0" s="1"/>
        <i x="1" s="1"/>
        <i x="6" nd="1"/>
        <i x="2" nd="1"/>
        <i x="4" nd="1"/>
        <i x="5" nd="1"/>
        <i x="3" nd="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mc:Ignorable="x" name="Slicer_SUTQ_RATING2" sourceName="SUTQ RATING">
  <pivotTables>
    <pivotTable tabId="3" name="PivotTable7"/>
  </pivotTables>
  <data>
    <tabular pivotCacheId="2">
      <items count="6">
        <i x="2"/>
        <i x="0" s="1"/>
        <i x="5" s="1"/>
        <i x="1" s="1"/>
        <i x="3" s="1"/>
        <i x="4" s="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mc:Ignorable="x" name="Slicer_PFCC_AGREEMENT2" sourceName="PFCC AGREEMENT">
  <pivotTables>
    <pivotTable tabId="3" name="PivotTable7"/>
  </pivotTables>
  <data>
    <tabular pivotCacheId="2">
      <items count="2">
        <i x="1"/>
        <i x="0" s="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mc:Ignorable="x" name="Slicer_SDA_4" sourceName="SDA 4">
  <pivotTables>
    <pivotTable tabId="3" name="PivotTable7"/>
  </pivotTables>
  <data>
    <tabular pivotCacheId="2">
      <items count="2">
        <i x="0"/>
        <i x="1" s="1"/>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mc:Ignorable="x" name="Slicer_Highly_Rated_Goal_Programs1" sourceName="Highly Rated Goal Programs">
  <pivotTables>
    <pivotTable tabId="3" name="PivotTable7"/>
  </pivotTables>
  <data>
    <tabular pivotCacheId="2">
      <items count="2">
        <i x="0" s="1"/>
        <i x="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OUNTY" cache="Slicer_COUNTY" caption="COUNTY" startItem="81" rowHeight="234950"/>
  <slicer name="SUTQ RATING" cache="Slicer_SUTQ_RATING" caption="SUTQ RATING" rowHeight="234950"/>
  <slicer name="PFCC AGREEMENT" cache="Slicer_PFCC_AGREEMENT" caption="PFCC AGREEMENT" rowHeight="234950"/>
  <slicer name="Highly Rated Goal Programs" cache="Slicer_Highly_Rated_Goal_Programs" caption="Highly Rated Goal Programs" rowHeight="234950"/>
  <slicer name="COUNTY 1" cache="Slicer_COUNTY1" caption="COUNTY" startItem="81" rowHeight="234950"/>
  <slicer name="PROGRAM TYPE" cache="Slicer_PROGRAM_TYPE" caption="PROGRAM TYPE" rowHeight="234950"/>
  <slicer name="SUTQ RATING 1" cache="Slicer_SUTQ_RATING1" caption="SUTQ RATING" rowHeight="234950"/>
  <slicer name="PFCC AGREEMENT 1" cache="Slicer_PFCC_AGREEMENT1" caption="PFCC AGREEMENT" rowHeight="234950"/>
  <slicer name="PROGRAM TYPE 1" cache="Slicer_PROGRAM_TYPE1" caption="PROGRAM TYPE" rowHeight="234950"/>
  <slicer name="SUTQ RATING 2" cache="Slicer_SUTQ_RATING2" caption="SUTQ RATING" rowHeight="234950"/>
  <slicer name="PFCC AGREEMENT 2" cache="Slicer_PFCC_AGREEMENT2" caption="PFCC AGREEMENT" rowHeight="234950"/>
  <slicer name="SDA 4" cache="Slicer_SDA_4" caption="SDA 4" rowHeight="234950"/>
  <slicer name="Highly Rated Goal Programs 1" cache="Slicer_Highly_Rated_Goal_Programs1" caption="Highly Rated Goal Programs" rowHeight="234950"/>
</slicers>
</file>

<file path=xl/slicers/slicer2.xml><?xml version="1.0" encoding="utf-8"?>
<slicers xmlns="http://schemas.microsoft.com/office/spreadsheetml/2009/9/main" xmlns:mc="http://schemas.openxmlformats.org/markup-compatibility/2006" xmlns:x="http://schemas.openxmlformats.org/spreadsheetml/2006/main" mc:Ignorable="x">
  <slicer name="PROGRAM TYPE 2" cache="Slicer_PROGRAM_TYPE1" caption="PROGRAM TYPE" rowHeight="234950"/>
  <slicer name="SUTQ RATING 3" cache="Slicer_SUTQ_RATING2" caption="SUTQ RATING" rowHeight="234950"/>
  <slicer name="PFCC AGREEMENT 3" cache="Slicer_PFCC_AGREEMENT2" caption="PFCC AGREEMENT" rowHeight="234950"/>
  <slicer name="SDA 5" cache="Slicer_SDA_4" caption="SDA 4" rowHeight="234950"/>
  <slicer name="Highly Rated Goal Programs 2" cache="Slicer_Highly_Rated_Goal_Programs1" caption="Highly Rated Goal Programs"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8405"/>
  <sheetViews>
    <sheetView topLeftCell="B8399" workbookViewId="0">
      <selection activeCell="B8405" sqref="B8405"/>
    </sheetView>
  </sheetViews>
  <sheetFormatPr defaultRowHeight="14.4" x14ac:dyDescent="0.3"/>
  <cols>
    <col min="1" max="1" width="17.5546875" customWidth="1"/>
    <col min="2" max="2" width="35.5546875" customWidth="1"/>
    <col min="3" max="3" width="18.77734375" customWidth="1"/>
    <col min="4" max="4" width="13.21875" customWidth="1"/>
    <col min="5" max="5" width="11.88671875" customWidth="1"/>
    <col min="6" max="6" width="16.44140625" customWidth="1"/>
    <col min="7" max="7" width="15.5546875" customWidth="1"/>
    <col min="8" max="8" width="22" customWidth="1"/>
    <col min="9" max="9" width="29.88671875" customWidth="1"/>
    <col min="10" max="10" width="16.44140625" customWidth="1"/>
    <col min="12" max="12" width="17.33203125" customWidth="1"/>
    <col min="13" max="13" width="15.109375" customWidth="1"/>
  </cols>
  <sheetData>
    <row r="1" spans="1:17" ht="93.6" thickBot="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ht="186" thickBot="1" x14ac:dyDescent="0.35">
      <c r="A2" s="2">
        <v>2190020840</v>
      </c>
      <c r="B2" s="1" t="s">
        <v>17</v>
      </c>
      <c r="C2" s="1" t="s">
        <v>18</v>
      </c>
      <c r="D2" s="1" t="s">
        <v>19</v>
      </c>
      <c r="E2" s="1" t="s">
        <v>20</v>
      </c>
      <c r="F2" s="2">
        <v>45206</v>
      </c>
      <c r="G2" s="1" t="s">
        <v>21</v>
      </c>
      <c r="H2" s="1" t="s">
        <v>22</v>
      </c>
      <c r="I2" s="1" t="s">
        <v>23</v>
      </c>
      <c r="J2" s="1" t="s">
        <v>24</v>
      </c>
      <c r="K2" s="2">
        <v>1</v>
      </c>
      <c r="L2" s="3">
        <v>44365</v>
      </c>
      <c r="M2" s="1"/>
      <c r="N2" s="1"/>
      <c r="O2" s="1"/>
      <c r="P2" s="1"/>
      <c r="Q2" s="1" t="s">
        <v>25</v>
      </c>
    </row>
    <row r="3" spans="1:17" ht="67.2" thickBot="1" x14ac:dyDescent="0.35">
      <c r="A3" s="2">
        <v>2200022288</v>
      </c>
      <c r="B3" s="1" t="s">
        <v>26</v>
      </c>
      <c r="C3" s="1" t="s">
        <v>27</v>
      </c>
      <c r="D3" s="1" t="s">
        <v>28</v>
      </c>
      <c r="E3" s="1" t="s">
        <v>20</v>
      </c>
      <c r="F3" s="2">
        <v>43213</v>
      </c>
      <c r="G3" s="1" t="s">
        <v>29</v>
      </c>
      <c r="H3" s="1" t="s">
        <v>30</v>
      </c>
      <c r="I3" s="1" t="s">
        <v>31</v>
      </c>
      <c r="J3" s="1" t="s">
        <v>24</v>
      </c>
      <c r="K3" s="2">
        <v>3</v>
      </c>
      <c r="L3" s="3">
        <v>44144</v>
      </c>
      <c r="M3" s="1"/>
      <c r="N3" s="1" t="s">
        <v>32</v>
      </c>
      <c r="O3" s="1"/>
      <c r="P3" s="1"/>
      <c r="Q3" s="1" t="s">
        <v>25</v>
      </c>
    </row>
    <row r="4" spans="1:17" ht="80.400000000000006" thickBot="1" x14ac:dyDescent="0.35">
      <c r="A4" s="2">
        <v>2200023243</v>
      </c>
      <c r="B4" s="1" t="s">
        <v>33</v>
      </c>
      <c r="C4" s="1" t="s">
        <v>34</v>
      </c>
      <c r="D4" s="1" t="s">
        <v>19</v>
      </c>
      <c r="E4" s="1" t="s">
        <v>20</v>
      </c>
      <c r="F4" s="2">
        <v>45227</v>
      </c>
      <c r="G4" s="1" t="s">
        <v>21</v>
      </c>
      <c r="H4" s="1" t="s">
        <v>35</v>
      </c>
      <c r="I4" s="1" t="s">
        <v>36</v>
      </c>
      <c r="J4" s="1" t="s">
        <v>37</v>
      </c>
      <c r="K4" s="2">
        <v>1</v>
      </c>
      <c r="L4" s="3">
        <v>44179</v>
      </c>
      <c r="M4" s="1"/>
      <c r="N4" s="1"/>
      <c r="O4" s="1"/>
      <c r="P4" s="1"/>
      <c r="Q4" s="1" t="s">
        <v>25</v>
      </c>
    </row>
    <row r="5" spans="1:17" ht="80.400000000000006" thickBot="1" x14ac:dyDescent="0.35">
      <c r="A5" s="2">
        <v>962285331</v>
      </c>
      <c r="B5" s="1" t="s">
        <v>38</v>
      </c>
      <c r="C5" s="1" t="s">
        <v>39</v>
      </c>
      <c r="D5" s="1" t="s">
        <v>40</v>
      </c>
      <c r="E5" s="1" t="s">
        <v>20</v>
      </c>
      <c r="F5" s="2">
        <v>43567</v>
      </c>
      <c r="G5" s="1" t="s">
        <v>41</v>
      </c>
      <c r="H5" s="1" t="s">
        <v>42</v>
      </c>
      <c r="I5" s="1" t="s">
        <v>43</v>
      </c>
      <c r="J5" s="1" t="s">
        <v>44</v>
      </c>
      <c r="K5" s="2">
        <v>1</v>
      </c>
      <c r="L5" s="3">
        <v>41640</v>
      </c>
      <c r="M5" s="1"/>
      <c r="N5" s="1"/>
      <c r="O5" s="1"/>
      <c r="P5" s="1"/>
      <c r="Q5" s="1" t="s">
        <v>25</v>
      </c>
    </row>
    <row r="6" spans="1:17" ht="54" thickBot="1" x14ac:dyDescent="0.35">
      <c r="A6" s="2">
        <v>2190020063</v>
      </c>
      <c r="B6" s="1" t="s">
        <v>45</v>
      </c>
      <c r="C6" s="1" t="s">
        <v>46</v>
      </c>
      <c r="D6" s="1" t="s">
        <v>28</v>
      </c>
      <c r="E6" s="1" t="s">
        <v>20</v>
      </c>
      <c r="F6" s="2">
        <v>43224</v>
      </c>
      <c r="G6" s="1" t="s">
        <v>29</v>
      </c>
      <c r="H6" s="1" t="s">
        <v>47</v>
      </c>
      <c r="I6" s="1" t="s">
        <v>48</v>
      </c>
      <c r="J6" s="1" t="s">
        <v>24</v>
      </c>
      <c r="K6" s="2">
        <v>1</v>
      </c>
      <c r="L6" s="3">
        <v>43675</v>
      </c>
      <c r="M6" s="1"/>
      <c r="N6" s="1" t="s">
        <v>49</v>
      </c>
      <c r="O6" s="1"/>
      <c r="P6" s="1"/>
      <c r="Q6" s="1" t="s">
        <v>25</v>
      </c>
    </row>
    <row r="7" spans="1:17" ht="80.400000000000006" thickBot="1" x14ac:dyDescent="0.35">
      <c r="A7" s="2">
        <v>300864</v>
      </c>
      <c r="B7" s="1" t="s">
        <v>50</v>
      </c>
      <c r="C7" s="1" t="s">
        <v>51</v>
      </c>
      <c r="D7" s="1" t="s">
        <v>52</v>
      </c>
      <c r="E7" s="1" t="s">
        <v>20</v>
      </c>
      <c r="F7" s="2">
        <v>44212</v>
      </c>
      <c r="G7" s="1" t="s">
        <v>53</v>
      </c>
      <c r="H7" s="1" t="s">
        <v>54</v>
      </c>
      <c r="I7" s="1" t="s">
        <v>55</v>
      </c>
      <c r="J7" s="1" t="s">
        <v>24</v>
      </c>
      <c r="K7" s="2">
        <v>3</v>
      </c>
      <c r="L7" s="3">
        <v>42606</v>
      </c>
      <c r="M7" s="1"/>
      <c r="N7" s="1" t="s">
        <v>56</v>
      </c>
      <c r="O7" s="1" t="s">
        <v>57</v>
      </c>
      <c r="P7" s="1"/>
      <c r="Q7" s="1" t="s">
        <v>25</v>
      </c>
    </row>
    <row r="8" spans="1:17" ht="67.2" thickBot="1" x14ac:dyDescent="0.35">
      <c r="A8" s="2">
        <v>2170014417</v>
      </c>
      <c r="B8" s="1" t="s">
        <v>58</v>
      </c>
      <c r="C8" s="1" t="s">
        <v>59</v>
      </c>
      <c r="D8" s="1" t="s">
        <v>60</v>
      </c>
      <c r="E8" s="1" t="s">
        <v>20</v>
      </c>
      <c r="F8" s="2">
        <v>44137</v>
      </c>
      <c r="G8" s="1" t="s">
        <v>61</v>
      </c>
      <c r="H8" s="1" t="s">
        <v>62</v>
      </c>
      <c r="I8" s="1" t="s">
        <v>63</v>
      </c>
      <c r="J8" s="1" t="s">
        <v>24</v>
      </c>
      <c r="K8" s="2">
        <v>1</v>
      </c>
      <c r="L8" s="3">
        <v>42908</v>
      </c>
      <c r="M8" s="1"/>
      <c r="N8" s="1" t="s">
        <v>64</v>
      </c>
      <c r="O8" s="1"/>
      <c r="P8" s="1"/>
      <c r="Q8" s="1" t="s">
        <v>25</v>
      </c>
    </row>
    <row r="9" spans="1:17" ht="54" thickBot="1" x14ac:dyDescent="0.35">
      <c r="A9" s="2">
        <v>2220025694</v>
      </c>
      <c r="B9" s="1" t="s">
        <v>65</v>
      </c>
      <c r="C9" s="1" t="s">
        <v>66</v>
      </c>
      <c r="D9" s="1" t="s">
        <v>53</v>
      </c>
      <c r="E9" s="1" t="s">
        <v>20</v>
      </c>
      <c r="F9" s="2">
        <v>44256</v>
      </c>
      <c r="G9" s="1" t="s">
        <v>53</v>
      </c>
      <c r="H9" s="1" t="s">
        <v>67</v>
      </c>
      <c r="I9" s="1" t="s">
        <v>68</v>
      </c>
      <c r="J9" s="1" t="s">
        <v>69</v>
      </c>
      <c r="K9" s="2">
        <v>0</v>
      </c>
      <c r="L9" s="3">
        <v>44592</v>
      </c>
      <c r="M9" s="1"/>
      <c r="N9" s="1"/>
      <c r="O9" s="1"/>
      <c r="P9" s="1"/>
      <c r="Q9" s="1" t="s">
        <v>70</v>
      </c>
    </row>
    <row r="10" spans="1:17" ht="67.2" thickBot="1" x14ac:dyDescent="0.35">
      <c r="A10" s="2">
        <v>2220026257</v>
      </c>
      <c r="B10" s="1" t="s">
        <v>71</v>
      </c>
      <c r="C10" s="1" t="s">
        <v>72</v>
      </c>
      <c r="D10" s="1" t="s">
        <v>28</v>
      </c>
      <c r="E10" s="1" t="s">
        <v>20</v>
      </c>
      <c r="F10" s="2">
        <v>43229</v>
      </c>
      <c r="G10" s="1" t="s">
        <v>29</v>
      </c>
      <c r="H10" s="1" t="s">
        <v>73</v>
      </c>
      <c r="I10" s="1" t="s">
        <v>74</v>
      </c>
      <c r="J10" s="1" t="s">
        <v>24</v>
      </c>
      <c r="K10" s="2">
        <v>0</v>
      </c>
      <c r="L10" s="3">
        <v>44743</v>
      </c>
      <c r="M10" s="3">
        <v>45107</v>
      </c>
      <c r="N10" s="1" t="s">
        <v>75</v>
      </c>
      <c r="O10" s="1"/>
      <c r="P10" s="1"/>
      <c r="Q10" s="1" t="s">
        <v>25</v>
      </c>
    </row>
    <row r="11" spans="1:17" ht="80.400000000000006" thickBot="1" x14ac:dyDescent="0.35">
      <c r="A11" s="2">
        <v>205932</v>
      </c>
      <c r="B11" s="1" t="s">
        <v>76</v>
      </c>
      <c r="C11" s="1" t="s">
        <v>77</v>
      </c>
      <c r="D11" s="1" t="s">
        <v>19</v>
      </c>
      <c r="E11" s="1" t="s">
        <v>20</v>
      </c>
      <c r="F11" s="2">
        <v>45227</v>
      </c>
      <c r="G11" s="1" t="s">
        <v>21</v>
      </c>
      <c r="H11" s="1" t="s">
        <v>78</v>
      </c>
      <c r="I11" s="1" t="s">
        <v>79</v>
      </c>
      <c r="J11" s="1" t="s">
        <v>37</v>
      </c>
      <c r="K11" s="2">
        <v>3</v>
      </c>
      <c r="L11" s="3">
        <v>38301</v>
      </c>
      <c r="M11" s="1"/>
      <c r="N11" s="1" t="s">
        <v>80</v>
      </c>
      <c r="O11" s="1"/>
      <c r="P11" s="1"/>
      <c r="Q11" s="1" t="s">
        <v>25</v>
      </c>
    </row>
    <row r="12" spans="1:17" ht="106.8" thickBot="1" x14ac:dyDescent="0.35">
      <c r="A12" s="2">
        <v>2220026794</v>
      </c>
      <c r="B12" s="1" t="s">
        <v>81</v>
      </c>
      <c r="C12" s="1" t="s">
        <v>82</v>
      </c>
      <c r="D12" s="1" t="s">
        <v>83</v>
      </c>
      <c r="E12" s="1" t="s">
        <v>20</v>
      </c>
      <c r="F12" s="2">
        <v>43609</v>
      </c>
      <c r="G12" s="1" t="s">
        <v>84</v>
      </c>
      <c r="H12" s="1" t="s">
        <v>85</v>
      </c>
      <c r="I12" s="1" t="s">
        <v>86</v>
      </c>
      <c r="J12" s="1" t="s">
        <v>24</v>
      </c>
      <c r="K12" s="2">
        <v>0</v>
      </c>
      <c r="L12" s="3">
        <v>44887</v>
      </c>
      <c r="M12" s="3">
        <v>45251</v>
      </c>
      <c r="N12" s="1" t="s">
        <v>87</v>
      </c>
      <c r="O12" s="1" t="s">
        <v>88</v>
      </c>
      <c r="P12" s="1"/>
      <c r="Q12" s="1" t="s">
        <v>25</v>
      </c>
    </row>
    <row r="13" spans="1:17" ht="67.2" thickBot="1" x14ac:dyDescent="0.35">
      <c r="A13" s="2">
        <v>201048</v>
      </c>
      <c r="B13" s="1" t="s">
        <v>89</v>
      </c>
      <c r="C13" s="1" t="s">
        <v>90</v>
      </c>
      <c r="D13" s="1" t="s">
        <v>19</v>
      </c>
      <c r="E13" s="1" t="s">
        <v>20</v>
      </c>
      <c r="F13" s="2">
        <v>45237</v>
      </c>
      <c r="G13" s="1" t="s">
        <v>21</v>
      </c>
      <c r="H13" s="1" t="s">
        <v>91</v>
      </c>
      <c r="I13" s="1" t="s">
        <v>92</v>
      </c>
      <c r="J13" s="1" t="s">
        <v>24</v>
      </c>
      <c r="K13" s="2">
        <v>4</v>
      </c>
      <c r="L13" s="3">
        <v>42157</v>
      </c>
      <c r="M13" s="1"/>
      <c r="N13" s="1" t="s">
        <v>93</v>
      </c>
      <c r="O13" s="1" t="s">
        <v>94</v>
      </c>
      <c r="P13" s="1"/>
      <c r="Q13" s="1" t="s">
        <v>25</v>
      </c>
    </row>
    <row r="14" spans="1:17" ht="80.400000000000006" thickBot="1" x14ac:dyDescent="0.35">
      <c r="A14" s="2">
        <v>2220025784</v>
      </c>
      <c r="B14" s="1" t="s">
        <v>95</v>
      </c>
      <c r="C14" s="1" t="s">
        <v>96</v>
      </c>
      <c r="D14" s="1" t="s">
        <v>19</v>
      </c>
      <c r="E14" s="1" t="s">
        <v>20</v>
      </c>
      <c r="F14" s="2">
        <v>45231</v>
      </c>
      <c r="G14" s="1" t="s">
        <v>21</v>
      </c>
      <c r="H14" s="1" t="s">
        <v>97</v>
      </c>
      <c r="I14" s="1" t="s">
        <v>98</v>
      </c>
      <c r="J14" s="1" t="s">
        <v>24</v>
      </c>
      <c r="K14" s="2">
        <v>0</v>
      </c>
      <c r="L14" s="3">
        <v>44741</v>
      </c>
      <c r="M14" s="3">
        <v>45105</v>
      </c>
      <c r="N14" s="1" t="s">
        <v>99</v>
      </c>
      <c r="O14" s="1" t="s">
        <v>100</v>
      </c>
      <c r="P14" s="1"/>
      <c r="Q14" s="1" t="s">
        <v>25</v>
      </c>
    </row>
    <row r="15" spans="1:17" ht="80.400000000000006" thickBot="1" x14ac:dyDescent="0.35">
      <c r="A15" s="2">
        <v>2220026157</v>
      </c>
      <c r="B15" s="1" t="s">
        <v>101</v>
      </c>
      <c r="C15" s="1" t="s">
        <v>102</v>
      </c>
      <c r="D15" s="1" t="s">
        <v>19</v>
      </c>
      <c r="E15" s="1" t="s">
        <v>20</v>
      </c>
      <c r="F15" s="2">
        <v>45212</v>
      </c>
      <c r="G15" s="1" t="s">
        <v>21</v>
      </c>
      <c r="H15" s="1" t="s">
        <v>103</v>
      </c>
      <c r="I15" s="1" t="s">
        <v>104</v>
      </c>
      <c r="J15" s="1" t="s">
        <v>44</v>
      </c>
      <c r="K15" s="2">
        <v>0</v>
      </c>
      <c r="L15" s="3">
        <v>44736</v>
      </c>
      <c r="M15" s="3">
        <v>45099</v>
      </c>
      <c r="N15" s="1"/>
      <c r="O15" s="1"/>
      <c r="P15" s="1"/>
      <c r="Q15" s="1" t="s">
        <v>70</v>
      </c>
    </row>
    <row r="16" spans="1:17" ht="80.400000000000006" thickBot="1" x14ac:dyDescent="0.35">
      <c r="A16" s="2">
        <v>2220025604</v>
      </c>
      <c r="B16" s="1" t="s">
        <v>105</v>
      </c>
      <c r="C16" s="1" t="s">
        <v>106</v>
      </c>
      <c r="D16" s="1" t="s">
        <v>19</v>
      </c>
      <c r="E16" s="1" t="s">
        <v>20</v>
      </c>
      <c r="F16" s="2">
        <v>45239</v>
      </c>
      <c r="G16" s="1" t="s">
        <v>21</v>
      </c>
      <c r="H16" s="1" t="s">
        <v>107</v>
      </c>
      <c r="I16" s="1" t="s">
        <v>108</v>
      </c>
      <c r="J16" s="1" t="s">
        <v>24</v>
      </c>
      <c r="K16" s="2">
        <v>0</v>
      </c>
      <c r="L16" s="3">
        <v>44641</v>
      </c>
      <c r="M16" s="3">
        <v>45005</v>
      </c>
      <c r="N16" s="1" t="s">
        <v>109</v>
      </c>
      <c r="O16" s="1"/>
      <c r="P16" s="1"/>
      <c r="Q16" s="1" t="s">
        <v>25</v>
      </c>
    </row>
    <row r="17" spans="1:17" ht="106.8" thickBot="1" x14ac:dyDescent="0.35">
      <c r="A17" s="2">
        <v>203941</v>
      </c>
      <c r="B17" s="1" t="s">
        <v>110</v>
      </c>
      <c r="C17" s="1" t="s">
        <v>111</v>
      </c>
      <c r="D17" s="1" t="s">
        <v>112</v>
      </c>
      <c r="E17" s="1" t="s">
        <v>20</v>
      </c>
      <c r="F17" s="2">
        <v>45418</v>
      </c>
      <c r="G17" s="1" t="s">
        <v>113</v>
      </c>
      <c r="H17" s="1" t="s">
        <v>114</v>
      </c>
      <c r="I17" s="1" t="s">
        <v>115</v>
      </c>
      <c r="J17" s="1" t="s">
        <v>24</v>
      </c>
      <c r="K17" s="2">
        <v>0</v>
      </c>
      <c r="L17" s="3">
        <v>34614</v>
      </c>
      <c r="M17" s="1"/>
      <c r="N17" s="1" t="s">
        <v>116</v>
      </c>
      <c r="O17" s="1"/>
      <c r="P17" s="1"/>
      <c r="Q17" s="1" t="s">
        <v>25</v>
      </c>
    </row>
    <row r="18" spans="1:17" ht="80.400000000000006" thickBot="1" x14ac:dyDescent="0.35">
      <c r="A18" s="2">
        <v>2200022786</v>
      </c>
      <c r="B18" s="1" t="s">
        <v>117</v>
      </c>
      <c r="C18" s="1" t="s">
        <v>118</v>
      </c>
      <c r="D18" s="1" t="s">
        <v>119</v>
      </c>
      <c r="E18" s="1" t="s">
        <v>20</v>
      </c>
      <c r="F18" s="2">
        <v>43968</v>
      </c>
      <c r="G18" s="1" t="s">
        <v>120</v>
      </c>
      <c r="H18" s="1" t="s">
        <v>121</v>
      </c>
      <c r="I18" s="1" t="s">
        <v>122</v>
      </c>
      <c r="J18" s="1" t="s">
        <v>24</v>
      </c>
      <c r="K18" s="2">
        <v>5</v>
      </c>
      <c r="L18" s="3">
        <v>44176</v>
      </c>
      <c r="M18" s="1"/>
      <c r="N18" s="1" t="s">
        <v>123</v>
      </c>
      <c r="O18" s="1" t="s">
        <v>124</v>
      </c>
      <c r="P18" s="1"/>
      <c r="Q18" s="1" t="s">
        <v>25</v>
      </c>
    </row>
    <row r="19" spans="1:17" ht="80.400000000000006" thickBot="1" x14ac:dyDescent="0.35">
      <c r="A19" s="2">
        <v>2180019164</v>
      </c>
      <c r="B19" s="1" t="s">
        <v>125</v>
      </c>
      <c r="C19" s="1" t="s">
        <v>126</v>
      </c>
      <c r="D19" s="1" t="s">
        <v>127</v>
      </c>
      <c r="E19" s="1" t="s">
        <v>20</v>
      </c>
      <c r="F19" s="2">
        <v>44646</v>
      </c>
      <c r="G19" s="1" t="s">
        <v>128</v>
      </c>
      <c r="H19" s="1" t="s">
        <v>129</v>
      </c>
      <c r="I19" s="1" t="s">
        <v>130</v>
      </c>
      <c r="J19" s="1" t="s">
        <v>24</v>
      </c>
      <c r="K19" s="2">
        <v>1</v>
      </c>
      <c r="L19" s="3">
        <v>43525</v>
      </c>
      <c r="M19" s="1"/>
      <c r="N19" s="1" t="s">
        <v>131</v>
      </c>
      <c r="O19" s="1" t="s">
        <v>132</v>
      </c>
      <c r="P19" s="1"/>
      <c r="Q19" s="1" t="s">
        <v>25</v>
      </c>
    </row>
    <row r="20" spans="1:17" ht="54" thickBot="1" x14ac:dyDescent="0.35">
      <c r="A20" s="2">
        <v>100361</v>
      </c>
      <c r="B20" s="1" t="s">
        <v>133</v>
      </c>
      <c r="C20" s="1" t="s">
        <v>134</v>
      </c>
      <c r="D20" s="1" t="s">
        <v>135</v>
      </c>
      <c r="E20" s="1" t="s">
        <v>20</v>
      </c>
      <c r="F20" s="2">
        <v>43950</v>
      </c>
      <c r="G20" s="1" t="s">
        <v>136</v>
      </c>
      <c r="H20" s="1" t="s">
        <v>137</v>
      </c>
      <c r="I20" s="1" t="s">
        <v>138</v>
      </c>
      <c r="J20" s="1" t="s">
        <v>24</v>
      </c>
      <c r="K20" s="2">
        <v>0</v>
      </c>
      <c r="L20" s="3">
        <v>40770</v>
      </c>
      <c r="M20" s="1"/>
      <c r="N20" s="1" t="s">
        <v>139</v>
      </c>
      <c r="O20" s="1"/>
      <c r="P20" s="1"/>
      <c r="Q20" s="1" t="s">
        <v>70</v>
      </c>
    </row>
    <row r="21" spans="1:17" ht="106.8" thickBot="1" x14ac:dyDescent="0.35">
      <c r="A21" s="2">
        <v>107193</v>
      </c>
      <c r="B21" s="1" t="s">
        <v>140</v>
      </c>
      <c r="C21" s="1" t="s">
        <v>141</v>
      </c>
      <c r="D21" s="1" t="s">
        <v>142</v>
      </c>
      <c r="E21" s="1" t="s">
        <v>20</v>
      </c>
      <c r="F21" s="2">
        <v>44310</v>
      </c>
      <c r="G21" s="1" t="s">
        <v>143</v>
      </c>
      <c r="H21" s="1" t="s">
        <v>144</v>
      </c>
      <c r="I21" s="1" t="s">
        <v>145</v>
      </c>
      <c r="J21" s="1" t="s">
        <v>24</v>
      </c>
      <c r="K21" s="2">
        <v>4</v>
      </c>
      <c r="L21" s="3">
        <v>40218</v>
      </c>
      <c r="M21" s="1"/>
      <c r="N21" s="1" t="s">
        <v>146</v>
      </c>
      <c r="O21" s="1"/>
      <c r="P21" s="1"/>
      <c r="Q21" s="1" t="s">
        <v>25</v>
      </c>
    </row>
    <row r="22" spans="1:17" ht="67.2" thickBot="1" x14ac:dyDescent="0.35">
      <c r="A22" s="2">
        <v>207607</v>
      </c>
      <c r="B22" s="1" t="s">
        <v>147</v>
      </c>
      <c r="C22" s="1" t="s">
        <v>148</v>
      </c>
      <c r="D22" s="1" t="s">
        <v>19</v>
      </c>
      <c r="E22" s="1" t="s">
        <v>20</v>
      </c>
      <c r="F22" s="2">
        <v>45247</v>
      </c>
      <c r="G22" s="1" t="s">
        <v>21</v>
      </c>
      <c r="H22" s="1" t="s">
        <v>149</v>
      </c>
      <c r="I22" s="1" t="s">
        <v>150</v>
      </c>
      <c r="J22" s="1" t="s">
        <v>24</v>
      </c>
      <c r="K22" s="2">
        <v>0</v>
      </c>
      <c r="L22" s="3">
        <v>40137</v>
      </c>
      <c r="M22" s="1"/>
      <c r="N22" s="1" t="s">
        <v>151</v>
      </c>
      <c r="O22" s="1"/>
      <c r="P22" s="1"/>
      <c r="Q22" s="1" t="s">
        <v>25</v>
      </c>
    </row>
    <row r="23" spans="1:17" ht="67.2" thickBot="1" x14ac:dyDescent="0.35">
      <c r="A23" s="2">
        <v>400468</v>
      </c>
      <c r="B23" s="1" t="s">
        <v>152</v>
      </c>
      <c r="C23" s="1" t="s">
        <v>153</v>
      </c>
      <c r="D23" s="1" t="s">
        <v>28</v>
      </c>
      <c r="E23" s="1" t="s">
        <v>20</v>
      </c>
      <c r="F23" s="2">
        <v>43211</v>
      </c>
      <c r="G23" s="1" t="s">
        <v>29</v>
      </c>
      <c r="H23" s="1" t="s">
        <v>154</v>
      </c>
      <c r="I23" s="1" t="s">
        <v>155</v>
      </c>
      <c r="J23" s="1" t="s">
        <v>24</v>
      </c>
      <c r="K23" s="2">
        <v>1</v>
      </c>
      <c r="L23" s="3">
        <v>41274</v>
      </c>
      <c r="M23" s="1"/>
      <c r="N23" s="1" t="s">
        <v>156</v>
      </c>
      <c r="O23" s="1"/>
      <c r="P23" s="1"/>
      <c r="Q23" s="1" t="s">
        <v>25</v>
      </c>
    </row>
    <row r="24" spans="1:17" ht="106.8" thickBot="1" x14ac:dyDescent="0.35">
      <c r="A24" s="2">
        <v>401180</v>
      </c>
      <c r="B24" s="1" t="s">
        <v>157</v>
      </c>
      <c r="C24" s="1" t="s">
        <v>158</v>
      </c>
      <c r="D24" s="1" t="s">
        <v>28</v>
      </c>
      <c r="E24" s="1" t="s">
        <v>20</v>
      </c>
      <c r="F24" s="2">
        <v>43231</v>
      </c>
      <c r="G24" s="1" t="s">
        <v>29</v>
      </c>
      <c r="H24" s="1" t="s">
        <v>159</v>
      </c>
      <c r="I24" s="1" t="s">
        <v>160</v>
      </c>
      <c r="J24" s="1" t="s">
        <v>24</v>
      </c>
      <c r="K24" s="2">
        <v>5</v>
      </c>
      <c r="L24" s="3">
        <v>42599</v>
      </c>
      <c r="M24" s="1"/>
      <c r="N24" s="1" t="s">
        <v>161</v>
      </c>
      <c r="O24" s="1"/>
      <c r="P24" s="1"/>
      <c r="Q24" s="1" t="s">
        <v>25</v>
      </c>
    </row>
    <row r="25" spans="1:17" ht="67.2" thickBot="1" x14ac:dyDescent="0.35">
      <c r="A25" s="2">
        <v>2210025027</v>
      </c>
      <c r="B25" s="1" t="s">
        <v>162</v>
      </c>
      <c r="C25" s="1" t="s">
        <v>163</v>
      </c>
      <c r="D25" s="1" t="s">
        <v>28</v>
      </c>
      <c r="E25" s="1" t="s">
        <v>20</v>
      </c>
      <c r="F25" s="2">
        <v>43227</v>
      </c>
      <c r="G25" s="1" t="s">
        <v>29</v>
      </c>
      <c r="H25" s="1" t="s">
        <v>164</v>
      </c>
      <c r="I25" s="1" t="s">
        <v>165</v>
      </c>
      <c r="J25" s="1" t="s">
        <v>24</v>
      </c>
      <c r="K25" s="2">
        <v>1</v>
      </c>
      <c r="L25" s="3">
        <v>44496</v>
      </c>
      <c r="M25" s="1"/>
      <c r="N25" s="1" t="s">
        <v>166</v>
      </c>
      <c r="O25" s="1"/>
      <c r="P25" s="1"/>
      <c r="Q25" s="1" t="s">
        <v>25</v>
      </c>
    </row>
    <row r="26" spans="1:17" ht="80.400000000000006" thickBot="1" x14ac:dyDescent="0.35">
      <c r="A26" s="2">
        <v>2190019864</v>
      </c>
      <c r="B26" s="1" t="s">
        <v>167</v>
      </c>
      <c r="C26" s="1" t="s">
        <v>168</v>
      </c>
      <c r="D26" s="1" t="s">
        <v>169</v>
      </c>
      <c r="E26" s="1" t="s">
        <v>20</v>
      </c>
      <c r="F26" s="2">
        <v>44705</v>
      </c>
      <c r="G26" s="1" t="s">
        <v>128</v>
      </c>
      <c r="H26" s="1" t="s">
        <v>170</v>
      </c>
      <c r="I26" s="1" t="s">
        <v>171</v>
      </c>
      <c r="J26" s="1" t="s">
        <v>44</v>
      </c>
      <c r="K26" s="2">
        <v>3</v>
      </c>
      <c r="L26" s="3">
        <v>43815</v>
      </c>
      <c r="M26" s="1"/>
      <c r="N26" s="1"/>
      <c r="O26" s="1"/>
      <c r="P26" s="1"/>
      <c r="Q26" s="1" t="s">
        <v>25</v>
      </c>
    </row>
    <row r="27" spans="1:17" ht="80.400000000000006" thickBot="1" x14ac:dyDescent="0.35">
      <c r="A27" s="2">
        <v>2170012900</v>
      </c>
      <c r="B27" s="1" t="s">
        <v>172</v>
      </c>
      <c r="C27" s="1" t="s">
        <v>173</v>
      </c>
      <c r="D27" s="1" t="s">
        <v>19</v>
      </c>
      <c r="E27" s="1" t="s">
        <v>20</v>
      </c>
      <c r="F27" s="2">
        <v>45229</v>
      </c>
      <c r="G27" s="1" t="s">
        <v>21</v>
      </c>
      <c r="H27" s="1" t="s">
        <v>174</v>
      </c>
      <c r="I27" s="1" t="s">
        <v>175</v>
      </c>
      <c r="J27" s="1" t="s">
        <v>37</v>
      </c>
      <c r="K27" s="2">
        <v>0</v>
      </c>
      <c r="L27" s="3">
        <v>43097</v>
      </c>
      <c r="M27" s="1"/>
      <c r="N27" s="1"/>
      <c r="O27" s="1"/>
      <c r="P27" s="1"/>
      <c r="Q27" s="1" t="s">
        <v>25</v>
      </c>
    </row>
    <row r="28" spans="1:17" ht="67.2" thickBot="1" x14ac:dyDescent="0.35">
      <c r="A28" s="2">
        <v>200979</v>
      </c>
      <c r="B28" s="1" t="s">
        <v>176</v>
      </c>
      <c r="C28" s="1" t="s">
        <v>177</v>
      </c>
      <c r="D28" s="1" t="s">
        <v>19</v>
      </c>
      <c r="E28" s="1" t="s">
        <v>20</v>
      </c>
      <c r="F28" s="2">
        <v>45239</v>
      </c>
      <c r="G28" s="1" t="s">
        <v>21</v>
      </c>
      <c r="H28" s="1" t="s">
        <v>178</v>
      </c>
      <c r="I28" s="1" t="s">
        <v>179</v>
      </c>
      <c r="J28" s="1" t="s">
        <v>24</v>
      </c>
      <c r="K28" s="2">
        <v>1</v>
      </c>
      <c r="L28" s="3">
        <v>42154</v>
      </c>
      <c r="M28" s="1"/>
      <c r="N28" s="1" t="s">
        <v>180</v>
      </c>
      <c r="O28" s="1"/>
      <c r="P28" s="1"/>
      <c r="Q28" s="1" t="s">
        <v>25</v>
      </c>
    </row>
    <row r="29" spans="1:17" ht="80.400000000000006" thickBot="1" x14ac:dyDescent="0.35">
      <c r="A29" s="2">
        <v>503681</v>
      </c>
      <c r="B29" s="1" t="s">
        <v>181</v>
      </c>
      <c r="C29" s="1" t="s">
        <v>182</v>
      </c>
      <c r="D29" s="1" t="s">
        <v>83</v>
      </c>
      <c r="E29" s="1" t="s">
        <v>20</v>
      </c>
      <c r="F29" s="2">
        <v>43623</v>
      </c>
      <c r="G29" s="1" t="s">
        <v>84</v>
      </c>
      <c r="H29" s="1" t="s">
        <v>183</v>
      </c>
      <c r="I29" s="1" t="s">
        <v>184</v>
      </c>
      <c r="J29" s="1" t="s">
        <v>37</v>
      </c>
      <c r="K29" s="2">
        <v>5</v>
      </c>
      <c r="L29" s="3">
        <v>39001</v>
      </c>
      <c r="M29" s="1"/>
      <c r="N29" s="1" t="s">
        <v>185</v>
      </c>
      <c r="O29" s="1"/>
      <c r="P29" s="1"/>
      <c r="Q29" s="1" t="s">
        <v>25</v>
      </c>
    </row>
    <row r="30" spans="1:17" ht="80.400000000000006" thickBot="1" x14ac:dyDescent="0.35">
      <c r="A30" s="2">
        <v>2210025260</v>
      </c>
      <c r="B30" s="1" t="s">
        <v>186</v>
      </c>
      <c r="C30" s="1" t="s">
        <v>187</v>
      </c>
      <c r="D30" s="1" t="s">
        <v>19</v>
      </c>
      <c r="E30" s="1" t="s">
        <v>20</v>
      </c>
      <c r="F30" s="2">
        <v>45211</v>
      </c>
      <c r="G30" s="1" t="s">
        <v>21</v>
      </c>
      <c r="H30" s="1" t="s">
        <v>188</v>
      </c>
      <c r="I30" s="1" t="s">
        <v>189</v>
      </c>
      <c r="J30" s="1" t="s">
        <v>44</v>
      </c>
      <c r="K30" s="2">
        <v>0</v>
      </c>
      <c r="L30" s="3">
        <v>44543</v>
      </c>
      <c r="M30" s="3">
        <v>44907</v>
      </c>
      <c r="N30" s="1"/>
      <c r="O30" s="1"/>
      <c r="P30" s="1"/>
      <c r="Q30" s="1" t="s">
        <v>25</v>
      </c>
    </row>
    <row r="31" spans="1:17" ht="54" thickBot="1" x14ac:dyDescent="0.35">
      <c r="A31" s="2">
        <v>205547</v>
      </c>
      <c r="B31" s="1" t="s">
        <v>190</v>
      </c>
      <c r="C31" s="1" t="s">
        <v>191</v>
      </c>
      <c r="D31" s="1" t="s">
        <v>19</v>
      </c>
      <c r="E31" s="1" t="s">
        <v>20</v>
      </c>
      <c r="F31" s="2">
        <v>45238</v>
      </c>
      <c r="G31" s="1" t="s">
        <v>21</v>
      </c>
      <c r="H31" s="1" t="s">
        <v>192</v>
      </c>
      <c r="I31" s="1" t="s">
        <v>193</v>
      </c>
      <c r="J31" s="1" t="s">
        <v>24</v>
      </c>
      <c r="K31" s="2">
        <v>0</v>
      </c>
      <c r="L31" s="3">
        <v>37180</v>
      </c>
      <c r="M31" s="1"/>
      <c r="N31" s="1" t="s">
        <v>194</v>
      </c>
      <c r="O31" s="1" t="s">
        <v>195</v>
      </c>
      <c r="P31" s="1"/>
      <c r="Q31" s="1" t="s">
        <v>70</v>
      </c>
    </row>
    <row r="32" spans="1:17" ht="93.6" thickBot="1" x14ac:dyDescent="0.35">
      <c r="A32" s="2">
        <v>2170012482</v>
      </c>
      <c r="B32" s="1" t="s">
        <v>196</v>
      </c>
      <c r="C32" s="1" t="s">
        <v>197</v>
      </c>
      <c r="D32" s="1" t="s">
        <v>198</v>
      </c>
      <c r="E32" s="1" t="s">
        <v>20</v>
      </c>
      <c r="F32" s="2">
        <v>43213</v>
      </c>
      <c r="G32" s="1" t="s">
        <v>29</v>
      </c>
      <c r="H32" s="1" t="s">
        <v>199</v>
      </c>
      <c r="I32" s="1" t="s">
        <v>200</v>
      </c>
      <c r="J32" s="1" t="s">
        <v>24</v>
      </c>
      <c r="K32" s="2">
        <v>3</v>
      </c>
      <c r="L32" s="3">
        <v>42765</v>
      </c>
      <c r="M32" s="1"/>
      <c r="N32" s="1" t="s">
        <v>201</v>
      </c>
      <c r="O32" s="1" t="s">
        <v>202</v>
      </c>
      <c r="P32" s="1"/>
      <c r="Q32" s="1" t="s">
        <v>25</v>
      </c>
    </row>
    <row r="33" spans="1:17" ht="80.400000000000006" thickBot="1" x14ac:dyDescent="0.35">
      <c r="A33" s="2">
        <v>401176</v>
      </c>
      <c r="B33" s="1" t="s">
        <v>203</v>
      </c>
      <c r="C33" s="1" t="s">
        <v>204</v>
      </c>
      <c r="D33" s="1" t="s">
        <v>205</v>
      </c>
      <c r="E33" s="1" t="s">
        <v>20</v>
      </c>
      <c r="F33" s="2">
        <v>43068</v>
      </c>
      <c r="G33" s="1" t="s">
        <v>29</v>
      </c>
      <c r="H33" s="1" t="s">
        <v>206</v>
      </c>
      <c r="I33" s="1" t="s">
        <v>207</v>
      </c>
      <c r="J33" s="1" t="s">
        <v>24</v>
      </c>
      <c r="K33" s="2">
        <v>3</v>
      </c>
      <c r="L33" s="3">
        <v>40392</v>
      </c>
      <c r="M33" s="1"/>
      <c r="N33" s="1" t="s">
        <v>208</v>
      </c>
      <c r="O33" s="1"/>
      <c r="P33" s="1"/>
      <c r="Q33" s="1" t="s">
        <v>25</v>
      </c>
    </row>
    <row r="34" spans="1:17" ht="80.400000000000006" thickBot="1" x14ac:dyDescent="0.35">
      <c r="A34" s="2">
        <v>2170014972</v>
      </c>
      <c r="B34" s="1" t="s">
        <v>209</v>
      </c>
      <c r="C34" s="1" t="s">
        <v>210</v>
      </c>
      <c r="D34" s="1" t="s">
        <v>28</v>
      </c>
      <c r="E34" s="1" t="s">
        <v>20</v>
      </c>
      <c r="F34" s="2">
        <v>43232</v>
      </c>
      <c r="G34" s="1" t="s">
        <v>29</v>
      </c>
      <c r="H34" s="1" t="s">
        <v>211</v>
      </c>
      <c r="I34" s="1" t="s">
        <v>212</v>
      </c>
      <c r="J34" s="1" t="s">
        <v>44</v>
      </c>
      <c r="K34" s="2">
        <v>1</v>
      </c>
      <c r="L34" s="3">
        <v>42849</v>
      </c>
      <c r="M34" s="1"/>
      <c r="N34" s="1"/>
      <c r="O34" s="1"/>
      <c r="P34" s="1"/>
      <c r="Q34" s="1" t="s">
        <v>25</v>
      </c>
    </row>
    <row r="35" spans="1:17" ht="80.400000000000006" thickBot="1" x14ac:dyDescent="0.35">
      <c r="A35" s="2">
        <v>503972</v>
      </c>
      <c r="B35" s="1" t="s">
        <v>213</v>
      </c>
      <c r="C35" s="1" t="s">
        <v>214</v>
      </c>
      <c r="D35" s="1" t="s">
        <v>83</v>
      </c>
      <c r="E35" s="1" t="s">
        <v>20</v>
      </c>
      <c r="F35" s="2">
        <v>43604</v>
      </c>
      <c r="G35" s="1" t="s">
        <v>84</v>
      </c>
      <c r="H35" s="1" t="s">
        <v>215</v>
      </c>
      <c r="I35" s="1" t="s">
        <v>216</v>
      </c>
      <c r="J35" s="1" t="s">
        <v>37</v>
      </c>
      <c r="K35" s="2">
        <v>5</v>
      </c>
      <c r="L35" s="3">
        <v>39638</v>
      </c>
      <c r="M35" s="1"/>
      <c r="N35" s="1" t="s">
        <v>217</v>
      </c>
      <c r="O35" s="1"/>
      <c r="P35" s="1"/>
      <c r="Q35" s="1" t="s">
        <v>25</v>
      </c>
    </row>
    <row r="36" spans="1:17" ht="54" thickBot="1" x14ac:dyDescent="0.35">
      <c r="A36" s="2">
        <v>200644</v>
      </c>
      <c r="B36" s="1" t="s">
        <v>218</v>
      </c>
      <c r="C36" s="1" t="s">
        <v>219</v>
      </c>
      <c r="D36" s="1" t="s">
        <v>112</v>
      </c>
      <c r="E36" s="1" t="s">
        <v>20</v>
      </c>
      <c r="F36" s="2">
        <v>45459</v>
      </c>
      <c r="G36" s="1" t="s">
        <v>113</v>
      </c>
      <c r="H36" s="1" t="s">
        <v>220</v>
      </c>
      <c r="I36" s="1" t="s">
        <v>221</v>
      </c>
      <c r="J36" s="1" t="s">
        <v>24</v>
      </c>
      <c r="K36" s="2">
        <v>0</v>
      </c>
      <c r="L36" s="3">
        <v>38219</v>
      </c>
      <c r="M36" s="1"/>
      <c r="N36" s="1" t="s">
        <v>222</v>
      </c>
      <c r="O36" s="1"/>
      <c r="P36" s="1"/>
      <c r="Q36" s="1" t="s">
        <v>70</v>
      </c>
    </row>
    <row r="37" spans="1:17" ht="93.6" thickBot="1" x14ac:dyDescent="0.35">
      <c r="A37" s="2">
        <v>2200022922</v>
      </c>
      <c r="B37" s="1" t="s">
        <v>223</v>
      </c>
      <c r="C37" s="1" t="s">
        <v>224</v>
      </c>
      <c r="D37" s="1" t="s">
        <v>112</v>
      </c>
      <c r="E37" s="1" t="s">
        <v>20</v>
      </c>
      <c r="F37" s="2">
        <v>45406</v>
      </c>
      <c r="G37" s="1" t="s">
        <v>113</v>
      </c>
      <c r="H37" s="1" t="s">
        <v>225</v>
      </c>
      <c r="I37" s="1" t="s">
        <v>226</v>
      </c>
      <c r="J37" s="1" t="s">
        <v>37</v>
      </c>
      <c r="K37" s="2">
        <v>3</v>
      </c>
      <c r="L37" s="3">
        <v>44186</v>
      </c>
      <c r="M37" s="1"/>
      <c r="N37" s="1" t="s">
        <v>227</v>
      </c>
      <c r="O37" s="1"/>
      <c r="P37" s="1"/>
      <c r="Q37" s="1" t="s">
        <v>25</v>
      </c>
    </row>
    <row r="38" spans="1:17" ht="80.400000000000006" thickBot="1" x14ac:dyDescent="0.35">
      <c r="A38" s="2">
        <v>2200021549</v>
      </c>
      <c r="B38" s="1" t="s">
        <v>228</v>
      </c>
      <c r="C38" s="1" t="s">
        <v>229</v>
      </c>
      <c r="D38" s="1" t="s">
        <v>230</v>
      </c>
      <c r="E38" s="1" t="s">
        <v>20</v>
      </c>
      <c r="F38" s="2">
        <v>44903</v>
      </c>
      <c r="G38" s="1" t="s">
        <v>231</v>
      </c>
      <c r="H38" s="1" t="s">
        <v>232</v>
      </c>
      <c r="I38" s="1" t="s">
        <v>233</v>
      </c>
      <c r="J38" s="1" t="s">
        <v>44</v>
      </c>
      <c r="K38" s="2">
        <v>2</v>
      </c>
      <c r="L38" s="3">
        <v>44046</v>
      </c>
      <c r="M38" s="1"/>
      <c r="N38" s="1"/>
      <c r="O38" s="1"/>
      <c r="P38" s="1"/>
      <c r="Q38" s="1" t="s">
        <v>25</v>
      </c>
    </row>
    <row r="39" spans="1:17" ht="80.400000000000006" thickBot="1" x14ac:dyDescent="0.35">
      <c r="A39" s="2">
        <v>503390</v>
      </c>
      <c r="B39" s="1" t="s">
        <v>234</v>
      </c>
      <c r="C39" s="1" t="s">
        <v>235</v>
      </c>
      <c r="D39" s="1" t="s">
        <v>83</v>
      </c>
      <c r="E39" s="1" t="s">
        <v>20</v>
      </c>
      <c r="F39" s="2">
        <v>43612</v>
      </c>
      <c r="G39" s="1" t="s">
        <v>84</v>
      </c>
      <c r="H39" s="1" t="s">
        <v>236</v>
      </c>
      <c r="I39" s="1" t="s">
        <v>237</v>
      </c>
      <c r="J39" s="1" t="s">
        <v>37</v>
      </c>
      <c r="K39" s="2">
        <v>3</v>
      </c>
      <c r="L39" s="3">
        <v>38642</v>
      </c>
      <c r="M39" s="1"/>
      <c r="N39" s="1" t="s">
        <v>238</v>
      </c>
      <c r="O39" s="1"/>
      <c r="P39" s="1"/>
      <c r="Q39" s="1" t="s">
        <v>25</v>
      </c>
    </row>
    <row r="40" spans="1:17" ht="80.400000000000006" thickBot="1" x14ac:dyDescent="0.35">
      <c r="A40" s="2">
        <v>2220026579</v>
      </c>
      <c r="B40" s="1" t="s">
        <v>239</v>
      </c>
      <c r="C40" s="1" t="s">
        <v>240</v>
      </c>
      <c r="D40" s="1" t="s">
        <v>19</v>
      </c>
      <c r="E40" s="1" t="s">
        <v>20</v>
      </c>
      <c r="F40" s="2">
        <v>45205</v>
      </c>
      <c r="G40" s="1" t="s">
        <v>21</v>
      </c>
      <c r="H40" s="1" t="s">
        <v>241</v>
      </c>
      <c r="I40" s="1" t="s">
        <v>242</v>
      </c>
      <c r="J40" s="1" t="s">
        <v>44</v>
      </c>
      <c r="K40" s="2">
        <v>0</v>
      </c>
      <c r="L40" s="3">
        <v>44853</v>
      </c>
      <c r="M40" s="3">
        <v>45217</v>
      </c>
      <c r="N40" s="1"/>
      <c r="O40" s="1"/>
      <c r="P40" s="1"/>
      <c r="Q40" s="1" t="s">
        <v>25</v>
      </c>
    </row>
    <row r="41" spans="1:17" ht="106.8" thickBot="1" x14ac:dyDescent="0.35">
      <c r="A41" s="2">
        <v>1000018637</v>
      </c>
      <c r="B41" s="1" t="s">
        <v>243</v>
      </c>
      <c r="C41" s="1" t="s">
        <v>244</v>
      </c>
      <c r="D41" s="1" t="s">
        <v>245</v>
      </c>
      <c r="E41" s="1" t="s">
        <v>20</v>
      </c>
      <c r="F41" s="2">
        <v>44062</v>
      </c>
      <c r="G41" s="1" t="s">
        <v>246</v>
      </c>
      <c r="H41" s="1" t="s">
        <v>247</v>
      </c>
      <c r="I41" s="1" t="s">
        <v>248</v>
      </c>
      <c r="J41" s="1" t="s">
        <v>249</v>
      </c>
      <c r="K41" s="2">
        <v>5</v>
      </c>
      <c r="L41" s="3">
        <v>41508</v>
      </c>
      <c r="M41" s="1"/>
      <c r="N41" s="1"/>
      <c r="O41" s="1"/>
      <c r="P41" s="1"/>
      <c r="Q41" s="1" t="s">
        <v>70</v>
      </c>
    </row>
    <row r="42" spans="1:17" ht="80.400000000000006" thickBot="1" x14ac:dyDescent="0.35">
      <c r="A42" s="2">
        <v>2220026701</v>
      </c>
      <c r="B42" s="1" t="s">
        <v>250</v>
      </c>
      <c r="C42" s="1" t="s">
        <v>251</v>
      </c>
      <c r="D42" s="1" t="s">
        <v>28</v>
      </c>
      <c r="E42" s="1" t="s">
        <v>20</v>
      </c>
      <c r="F42" s="2">
        <v>43227</v>
      </c>
      <c r="G42" s="1" t="s">
        <v>29</v>
      </c>
      <c r="H42" s="1" t="s">
        <v>252</v>
      </c>
      <c r="I42" s="1" t="s">
        <v>253</v>
      </c>
      <c r="J42" s="1" t="s">
        <v>24</v>
      </c>
      <c r="K42" s="2">
        <v>0</v>
      </c>
      <c r="L42" s="3">
        <v>44824</v>
      </c>
      <c r="M42" s="3">
        <v>45188</v>
      </c>
      <c r="N42" s="1"/>
      <c r="O42" s="1"/>
      <c r="P42" s="1"/>
      <c r="Q42" s="1" t="s">
        <v>25</v>
      </c>
    </row>
    <row r="43" spans="1:17" ht="80.400000000000006" thickBot="1" x14ac:dyDescent="0.35">
      <c r="A43" s="2">
        <v>2170015809</v>
      </c>
      <c r="B43" s="1" t="s">
        <v>250</v>
      </c>
      <c r="C43" s="1" t="s">
        <v>254</v>
      </c>
      <c r="D43" s="1" t="s">
        <v>28</v>
      </c>
      <c r="E43" s="1" t="s">
        <v>20</v>
      </c>
      <c r="F43" s="2">
        <v>43232</v>
      </c>
      <c r="G43" s="1" t="s">
        <v>29</v>
      </c>
      <c r="H43" s="1" t="s">
        <v>252</v>
      </c>
      <c r="I43" s="1" t="s">
        <v>255</v>
      </c>
      <c r="J43" s="1" t="s">
        <v>44</v>
      </c>
      <c r="K43" s="2">
        <v>1</v>
      </c>
      <c r="L43" s="3">
        <v>43294</v>
      </c>
      <c r="M43" s="1"/>
      <c r="N43" s="1"/>
      <c r="O43" s="1"/>
      <c r="P43" s="1"/>
      <c r="Q43" s="1" t="s">
        <v>25</v>
      </c>
    </row>
    <row r="44" spans="1:17" ht="54" thickBot="1" x14ac:dyDescent="0.35">
      <c r="A44" s="2">
        <v>300001</v>
      </c>
      <c r="B44" s="1" t="s">
        <v>256</v>
      </c>
      <c r="C44" s="1" t="s">
        <v>257</v>
      </c>
      <c r="D44" s="1" t="s">
        <v>258</v>
      </c>
      <c r="E44" s="1" t="s">
        <v>20</v>
      </c>
      <c r="F44" s="2">
        <v>44110</v>
      </c>
      <c r="G44" s="1" t="s">
        <v>61</v>
      </c>
      <c r="H44" s="1" t="s">
        <v>259</v>
      </c>
      <c r="I44" s="1" t="s">
        <v>260</v>
      </c>
      <c r="J44" s="1" t="s">
        <v>24</v>
      </c>
      <c r="K44" s="2">
        <v>5</v>
      </c>
      <c r="L44" s="3">
        <v>40294</v>
      </c>
      <c r="M44" s="1"/>
      <c r="N44" s="1" t="s">
        <v>261</v>
      </c>
      <c r="O44" s="1" t="s">
        <v>262</v>
      </c>
      <c r="P44" s="1"/>
      <c r="Q44" s="1" t="s">
        <v>25</v>
      </c>
    </row>
    <row r="45" spans="1:17" ht="93.6" thickBot="1" x14ac:dyDescent="0.35">
      <c r="A45" s="2">
        <v>2190019520</v>
      </c>
      <c r="B45" s="1" t="s">
        <v>263</v>
      </c>
      <c r="C45" s="1" t="s">
        <v>264</v>
      </c>
      <c r="D45" s="1" t="s">
        <v>265</v>
      </c>
      <c r="E45" s="1" t="s">
        <v>20</v>
      </c>
      <c r="F45" s="2">
        <v>44004</v>
      </c>
      <c r="G45" s="1" t="s">
        <v>265</v>
      </c>
      <c r="H45" s="1" t="s">
        <v>266</v>
      </c>
      <c r="I45" s="1" t="s">
        <v>267</v>
      </c>
      <c r="J45" s="1" t="s">
        <v>24</v>
      </c>
      <c r="K45" s="2">
        <v>5</v>
      </c>
      <c r="L45" s="3">
        <v>43619</v>
      </c>
      <c r="M45" s="1"/>
      <c r="N45" s="1" t="s">
        <v>268</v>
      </c>
      <c r="O45" s="1" t="s">
        <v>269</v>
      </c>
      <c r="P45" s="1"/>
      <c r="Q45" s="1" t="s">
        <v>25</v>
      </c>
    </row>
    <row r="46" spans="1:17" ht="67.2" thickBot="1" x14ac:dyDescent="0.35">
      <c r="A46" s="2">
        <v>307578</v>
      </c>
      <c r="B46" s="1" t="s">
        <v>270</v>
      </c>
      <c r="C46" s="1" t="s">
        <v>271</v>
      </c>
      <c r="D46" s="1" t="s">
        <v>265</v>
      </c>
      <c r="E46" s="1" t="s">
        <v>20</v>
      </c>
      <c r="F46" s="2">
        <v>44004</v>
      </c>
      <c r="G46" s="1" t="s">
        <v>265</v>
      </c>
      <c r="H46" s="1" t="s">
        <v>272</v>
      </c>
      <c r="I46" s="1" t="s">
        <v>267</v>
      </c>
      <c r="J46" s="1" t="s">
        <v>24</v>
      </c>
      <c r="K46" s="2">
        <v>5</v>
      </c>
      <c r="L46" s="3">
        <v>39272</v>
      </c>
      <c r="M46" s="1"/>
      <c r="N46" s="1" t="s">
        <v>273</v>
      </c>
      <c r="O46" s="1"/>
      <c r="P46" s="1"/>
      <c r="Q46" s="1" t="s">
        <v>25</v>
      </c>
    </row>
    <row r="47" spans="1:17" ht="54" thickBot="1" x14ac:dyDescent="0.35">
      <c r="A47" s="2">
        <v>306543</v>
      </c>
      <c r="B47" s="1" t="s">
        <v>274</v>
      </c>
      <c r="C47" s="1" t="s">
        <v>275</v>
      </c>
      <c r="D47" s="1" t="s">
        <v>276</v>
      </c>
      <c r="E47" s="1" t="s">
        <v>20</v>
      </c>
      <c r="F47" s="2">
        <v>44070</v>
      </c>
      <c r="G47" s="1" t="s">
        <v>61</v>
      </c>
      <c r="H47" s="1" t="s">
        <v>277</v>
      </c>
      <c r="I47" s="1" t="s">
        <v>278</v>
      </c>
      <c r="J47" s="1" t="s">
        <v>24</v>
      </c>
      <c r="K47" s="2">
        <v>0</v>
      </c>
      <c r="L47" s="3">
        <v>38145</v>
      </c>
      <c r="M47" s="1"/>
      <c r="N47" s="1" t="s">
        <v>279</v>
      </c>
      <c r="O47" s="1"/>
      <c r="P47" s="1"/>
      <c r="Q47" s="1" t="s">
        <v>25</v>
      </c>
    </row>
    <row r="48" spans="1:17" ht="106.8" thickBot="1" x14ac:dyDescent="0.35">
      <c r="A48" s="2">
        <v>400839</v>
      </c>
      <c r="B48" s="1" t="s">
        <v>280</v>
      </c>
      <c r="C48" s="1" t="s">
        <v>281</v>
      </c>
      <c r="D48" s="1" t="s">
        <v>28</v>
      </c>
      <c r="E48" s="1" t="s">
        <v>20</v>
      </c>
      <c r="F48" s="2">
        <v>43223</v>
      </c>
      <c r="G48" s="1" t="s">
        <v>29</v>
      </c>
      <c r="H48" s="1" t="s">
        <v>282</v>
      </c>
      <c r="I48" s="1" t="s">
        <v>283</v>
      </c>
      <c r="J48" s="1" t="s">
        <v>24</v>
      </c>
      <c r="K48" s="2">
        <v>1</v>
      </c>
      <c r="L48" s="3">
        <v>42109</v>
      </c>
      <c r="M48" s="1"/>
      <c r="N48" s="1" t="s">
        <v>284</v>
      </c>
      <c r="O48" s="1"/>
      <c r="P48" s="1"/>
      <c r="Q48" s="1" t="s">
        <v>25</v>
      </c>
    </row>
    <row r="49" spans="1:17" ht="54" thickBot="1" x14ac:dyDescent="0.35">
      <c r="A49" s="2">
        <v>400965</v>
      </c>
      <c r="B49" s="1" t="s">
        <v>285</v>
      </c>
      <c r="C49" s="1" t="s">
        <v>286</v>
      </c>
      <c r="D49" s="1" t="s">
        <v>28</v>
      </c>
      <c r="E49" s="1" t="s">
        <v>20</v>
      </c>
      <c r="F49" s="2">
        <v>43229</v>
      </c>
      <c r="G49" s="1" t="s">
        <v>29</v>
      </c>
      <c r="H49" s="1" t="s">
        <v>287</v>
      </c>
      <c r="I49" s="1" t="s">
        <v>288</v>
      </c>
      <c r="J49" s="1" t="s">
        <v>24</v>
      </c>
      <c r="K49" s="2">
        <v>1</v>
      </c>
      <c r="L49" s="3">
        <v>42251</v>
      </c>
      <c r="M49" s="1"/>
      <c r="N49" s="1" t="s">
        <v>289</v>
      </c>
      <c r="O49" s="1"/>
      <c r="P49" s="1"/>
      <c r="Q49" s="1" t="s">
        <v>25</v>
      </c>
    </row>
    <row r="50" spans="1:17" ht="80.400000000000006" thickBot="1" x14ac:dyDescent="0.35">
      <c r="A50" s="2">
        <v>2200022034</v>
      </c>
      <c r="B50" s="1" t="s">
        <v>290</v>
      </c>
      <c r="C50" s="1" t="s">
        <v>291</v>
      </c>
      <c r="D50" s="1" t="s">
        <v>292</v>
      </c>
      <c r="E50" s="1" t="s">
        <v>20</v>
      </c>
      <c r="F50" s="2">
        <v>45150</v>
      </c>
      <c r="G50" s="1" t="s">
        <v>293</v>
      </c>
      <c r="H50" s="1" t="s">
        <v>294</v>
      </c>
      <c r="I50" s="1" t="s">
        <v>295</v>
      </c>
      <c r="J50" s="1" t="s">
        <v>24</v>
      </c>
      <c r="K50" s="2">
        <v>1</v>
      </c>
      <c r="L50" s="3">
        <v>44050</v>
      </c>
      <c r="M50" s="1"/>
      <c r="N50" s="1" t="s">
        <v>296</v>
      </c>
      <c r="O50" s="1"/>
      <c r="P50" s="1"/>
      <c r="Q50" s="1" t="s">
        <v>25</v>
      </c>
    </row>
    <row r="51" spans="1:17" ht="80.400000000000006" thickBot="1" x14ac:dyDescent="0.35">
      <c r="A51" s="2">
        <v>995405062</v>
      </c>
      <c r="B51" s="1" t="s">
        <v>297</v>
      </c>
      <c r="C51" s="1" t="s">
        <v>298</v>
      </c>
      <c r="D51" s="1" t="s">
        <v>258</v>
      </c>
      <c r="E51" s="1" t="s">
        <v>20</v>
      </c>
      <c r="F51" s="2">
        <v>44103</v>
      </c>
      <c r="G51" s="1" t="s">
        <v>61</v>
      </c>
      <c r="H51" s="1" t="s">
        <v>299</v>
      </c>
      <c r="I51" s="1" t="s">
        <v>300</v>
      </c>
      <c r="J51" s="1" t="s">
        <v>44</v>
      </c>
      <c r="K51" s="2">
        <v>3</v>
      </c>
      <c r="L51" s="3">
        <v>42010</v>
      </c>
      <c r="M51" s="1"/>
      <c r="N51" s="1"/>
      <c r="O51" s="1"/>
      <c r="P51" s="1"/>
      <c r="Q51" s="1" t="s">
        <v>25</v>
      </c>
    </row>
    <row r="52" spans="1:17" ht="80.400000000000006" thickBot="1" x14ac:dyDescent="0.35">
      <c r="A52" s="2">
        <v>2190020297</v>
      </c>
      <c r="B52" s="1" t="s">
        <v>301</v>
      </c>
      <c r="C52" s="1" t="s">
        <v>302</v>
      </c>
      <c r="D52" s="1" t="s">
        <v>83</v>
      </c>
      <c r="E52" s="1" t="s">
        <v>20</v>
      </c>
      <c r="F52" s="2">
        <v>43606</v>
      </c>
      <c r="G52" s="1" t="s">
        <v>84</v>
      </c>
      <c r="H52" s="1" t="s">
        <v>303</v>
      </c>
      <c r="I52" s="1" t="s">
        <v>304</v>
      </c>
      <c r="J52" s="1" t="s">
        <v>24</v>
      </c>
      <c r="K52" s="2">
        <v>1</v>
      </c>
      <c r="L52" s="3">
        <v>43754</v>
      </c>
      <c r="M52" s="1"/>
      <c r="N52" s="1" t="s">
        <v>305</v>
      </c>
      <c r="O52" s="1" t="s">
        <v>306</v>
      </c>
      <c r="P52" s="1"/>
      <c r="Q52" s="1" t="s">
        <v>25</v>
      </c>
    </row>
    <row r="53" spans="1:17" ht="80.400000000000006" thickBot="1" x14ac:dyDescent="0.35">
      <c r="A53" s="2">
        <v>942167755</v>
      </c>
      <c r="B53" s="1" t="s">
        <v>307</v>
      </c>
      <c r="C53" s="1" t="s">
        <v>308</v>
      </c>
      <c r="D53" s="1" t="s">
        <v>19</v>
      </c>
      <c r="E53" s="1" t="s">
        <v>20</v>
      </c>
      <c r="F53" s="2">
        <v>45224</v>
      </c>
      <c r="G53" s="1" t="s">
        <v>21</v>
      </c>
      <c r="H53" s="1" t="s">
        <v>309</v>
      </c>
      <c r="I53" s="1" t="s">
        <v>310</v>
      </c>
      <c r="J53" s="1" t="s">
        <v>44</v>
      </c>
      <c r="K53" s="2">
        <v>1</v>
      </c>
      <c r="L53" s="3">
        <v>41640</v>
      </c>
      <c r="M53" s="1"/>
      <c r="N53" s="1"/>
      <c r="O53" s="1"/>
      <c r="P53" s="1"/>
      <c r="Q53" s="1" t="s">
        <v>25</v>
      </c>
    </row>
    <row r="54" spans="1:17" ht="54" thickBot="1" x14ac:dyDescent="0.35">
      <c r="A54" s="2">
        <v>107064</v>
      </c>
      <c r="B54" s="1" t="s">
        <v>311</v>
      </c>
      <c r="C54" s="1" t="s">
        <v>312</v>
      </c>
      <c r="D54" s="1" t="s">
        <v>313</v>
      </c>
      <c r="E54" s="1" t="s">
        <v>20</v>
      </c>
      <c r="F54" s="2">
        <v>44236</v>
      </c>
      <c r="G54" s="1" t="s">
        <v>143</v>
      </c>
      <c r="H54" s="1" t="s">
        <v>314</v>
      </c>
      <c r="I54" s="1" t="s">
        <v>315</v>
      </c>
      <c r="J54" s="1" t="s">
        <v>24</v>
      </c>
      <c r="K54" s="2">
        <v>0</v>
      </c>
      <c r="L54" s="3">
        <v>40107</v>
      </c>
      <c r="M54" s="1"/>
      <c r="N54" s="1" t="s">
        <v>316</v>
      </c>
      <c r="O54" s="1"/>
      <c r="P54" s="1"/>
      <c r="Q54" s="1" t="s">
        <v>70</v>
      </c>
    </row>
    <row r="55" spans="1:17" ht="67.2" thickBot="1" x14ac:dyDescent="0.35">
      <c r="A55" s="2">
        <v>2210025267</v>
      </c>
      <c r="B55" s="1" t="s">
        <v>317</v>
      </c>
      <c r="C55" s="1" t="s">
        <v>318</v>
      </c>
      <c r="D55" s="1" t="s">
        <v>319</v>
      </c>
      <c r="E55" s="1" t="s">
        <v>20</v>
      </c>
      <c r="F55" s="2">
        <v>43017</v>
      </c>
      <c r="G55" s="1" t="s">
        <v>29</v>
      </c>
      <c r="H55" s="1" t="s">
        <v>320</v>
      </c>
      <c r="I55" s="1" t="s">
        <v>321</v>
      </c>
      <c r="J55" s="1" t="s">
        <v>24</v>
      </c>
      <c r="K55" s="2">
        <v>0</v>
      </c>
      <c r="L55" s="3">
        <v>44531</v>
      </c>
      <c r="M55" s="1"/>
      <c r="N55" s="1"/>
      <c r="O55" s="1"/>
      <c r="P55" s="1"/>
      <c r="Q55" s="1" t="s">
        <v>70</v>
      </c>
    </row>
    <row r="56" spans="1:17" ht="120" thickBot="1" x14ac:dyDescent="0.35">
      <c r="A56" s="2">
        <v>2180018327</v>
      </c>
      <c r="B56" s="1" t="s">
        <v>322</v>
      </c>
      <c r="C56" s="1" t="s">
        <v>323</v>
      </c>
      <c r="D56" s="1" t="s">
        <v>324</v>
      </c>
      <c r="E56" s="1" t="s">
        <v>20</v>
      </c>
      <c r="F56" s="2">
        <v>45320</v>
      </c>
      <c r="G56" s="1" t="s">
        <v>325</v>
      </c>
      <c r="H56" s="1" t="s">
        <v>326</v>
      </c>
      <c r="I56" s="1" t="s">
        <v>327</v>
      </c>
      <c r="J56" s="1" t="s">
        <v>24</v>
      </c>
      <c r="K56" s="2">
        <v>5</v>
      </c>
      <c r="L56" s="3">
        <v>43360</v>
      </c>
      <c r="M56" s="1"/>
      <c r="N56" s="1" t="s">
        <v>328</v>
      </c>
      <c r="O56" s="1"/>
      <c r="P56" s="1"/>
      <c r="Q56" s="1" t="s">
        <v>25</v>
      </c>
    </row>
    <row r="57" spans="1:17" ht="93.6" thickBot="1" x14ac:dyDescent="0.35">
      <c r="A57" s="2">
        <v>104554</v>
      </c>
      <c r="B57" s="1" t="s">
        <v>329</v>
      </c>
      <c r="C57" s="1" t="s">
        <v>330</v>
      </c>
      <c r="D57" s="1" t="s">
        <v>169</v>
      </c>
      <c r="E57" s="1" t="s">
        <v>20</v>
      </c>
      <c r="F57" s="2">
        <v>44702</v>
      </c>
      <c r="G57" s="1" t="s">
        <v>128</v>
      </c>
      <c r="H57" s="1" t="s">
        <v>331</v>
      </c>
      <c r="I57" s="1" t="s">
        <v>332</v>
      </c>
      <c r="J57" s="1" t="s">
        <v>24</v>
      </c>
      <c r="K57" s="2">
        <v>1</v>
      </c>
      <c r="L57" s="3">
        <v>36096</v>
      </c>
      <c r="M57" s="1"/>
      <c r="N57" s="1" t="s">
        <v>333</v>
      </c>
      <c r="O57" s="1" t="s">
        <v>334</v>
      </c>
      <c r="P57" s="1"/>
      <c r="Q57" s="1" t="s">
        <v>25</v>
      </c>
    </row>
    <row r="58" spans="1:17" ht="67.2" thickBot="1" x14ac:dyDescent="0.35">
      <c r="A58" s="2">
        <v>500191</v>
      </c>
      <c r="B58" s="1" t="s">
        <v>335</v>
      </c>
      <c r="C58" s="1" t="s">
        <v>336</v>
      </c>
      <c r="D58" s="1" t="s">
        <v>83</v>
      </c>
      <c r="E58" s="1" t="s">
        <v>20</v>
      </c>
      <c r="F58" s="2">
        <v>43606</v>
      </c>
      <c r="G58" s="1" t="s">
        <v>84</v>
      </c>
      <c r="H58" s="1" t="s">
        <v>337</v>
      </c>
      <c r="I58" s="1" t="s">
        <v>338</v>
      </c>
      <c r="J58" s="1" t="s">
        <v>24</v>
      </c>
      <c r="K58" s="2">
        <v>5</v>
      </c>
      <c r="L58" s="3">
        <v>41485</v>
      </c>
      <c r="M58" s="1"/>
      <c r="N58" s="1" t="s">
        <v>339</v>
      </c>
      <c r="O58" s="1"/>
      <c r="P58" s="1"/>
      <c r="Q58" s="1" t="s">
        <v>25</v>
      </c>
    </row>
    <row r="59" spans="1:17" ht="67.2" thickBot="1" x14ac:dyDescent="0.35">
      <c r="A59" s="2">
        <v>500276</v>
      </c>
      <c r="B59" s="1" t="s">
        <v>340</v>
      </c>
      <c r="C59" s="1" t="s">
        <v>341</v>
      </c>
      <c r="D59" s="1" t="s">
        <v>83</v>
      </c>
      <c r="E59" s="1" t="s">
        <v>20</v>
      </c>
      <c r="F59" s="2">
        <v>43615</v>
      </c>
      <c r="G59" s="1" t="s">
        <v>84</v>
      </c>
      <c r="H59" s="1" t="s">
        <v>342</v>
      </c>
      <c r="I59" s="1" t="s">
        <v>343</v>
      </c>
      <c r="J59" s="1" t="s">
        <v>24</v>
      </c>
      <c r="K59" s="2">
        <v>4</v>
      </c>
      <c r="L59" s="3">
        <v>40080</v>
      </c>
      <c r="M59" s="1"/>
      <c r="N59" s="1" t="s">
        <v>344</v>
      </c>
      <c r="O59" s="1"/>
      <c r="P59" s="1"/>
      <c r="Q59" s="1" t="s">
        <v>25</v>
      </c>
    </row>
    <row r="60" spans="1:17" ht="120" thickBot="1" x14ac:dyDescent="0.35">
      <c r="A60" s="2">
        <v>307339</v>
      </c>
      <c r="B60" s="1" t="s">
        <v>345</v>
      </c>
      <c r="C60" s="1" t="s">
        <v>346</v>
      </c>
      <c r="D60" s="1" t="s">
        <v>347</v>
      </c>
      <c r="E60" s="1" t="s">
        <v>20</v>
      </c>
      <c r="F60" s="2">
        <v>44484</v>
      </c>
      <c r="G60" s="1" t="s">
        <v>348</v>
      </c>
      <c r="H60" s="1" t="s">
        <v>349</v>
      </c>
      <c r="I60" s="1" t="s">
        <v>350</v>
      </c>
      <c r="J60" s="1" t="s">
        <v>24</v>
      </c>
      <c r="K60" s="2">
        <v>1</v>
      </c>
      <c r="L60" s="3">
        <v>39419</v>
      </c>
      <c r="M60" s="1"/>
      <c r="N60" s="1" t="s">
        <v>351</v>
      </c>
      <c r="O60" s="1" t="s">
        <v>352</v>
      </c>
      <c r="P60" s="1"/>
      <c r="Q60" s="1" t="s">
        <v>25</v>
      </c>
    </row>
    <row r="61" spans="1:17" ht="67.2" thickBot="1" x14ac:dyDescent="0.35">
      <c r="A61" s="2">
        <v>2170012594</v>
      </c>
      <c r="B61" s="1" t="s">
        <v>353</v>
      </c>
      <c r="C61" s="1" t="s">
        <v>354</v>
      </c>
      <c r="D61" s="1" t="s">
        <v>355</v>
      </c>
      <c r="E61" s="1" t="s">
        <v>20</v>
      </c>
      <c r="F61" s="2">
        <v>45601</v>
      </c>
      <c r="G61" s="1" t="s">
        <v>356</v>
      </c>
      <c r="H61" s="1" t="s">
        <v>357</v>
      </c>
      <c r="I61" s="1" t="s">
        <v>358</v>
      </c>
      <c r="J61" s="1" t="s">
        <v>24</v>
      </c>
      <c r="K61" s="2">
        <v>4</v>
      </c>
      <c r="L61" s="3">
        <v>42889</v>
      </c>
      <c r="M61" s="1"/>
      <c r="N61" s="1" t="s">
        <v>359</v>
      </c>
      <c r="O61" s="1"/>
      <c r="P61" s="1"/>
      <c r="Q61" s="1" t="s">
        <v>25</v>
      </c>
    </row>
    <row r="62" spans="1:17" ht="80.400000000000006" thickBot="1" x14ac:dyDescent="0.35">
      <c r="A62" s="2">
        <v>2180016960</v>
      </c>
      <c r="B62" s="1" t="s">
        <v>360</v>
      </c>
      <c r="C62" s="1" t="s">
        <v>361</v>
      </c>
      <c r="D62" s="1" t="s">
        <v>258</v>
      </c>
      <c r="E62" s="1" t="s">
        <v>20</v>
      </c>
      <c r="F62" s="2">
        <v>44111</v>
      </c>
      <c r="G62" s="1" t="s">
        <v>61</v>
      </c>
      <c r="H62" s="1" t="s">
        <v>362</v>
      </c>
      <c r="I62" s="1" t="s">
        <v>363</v>
      </c>
      <c r="J62" s="1" t="s">
        <v>24</v>
      </c>
      <c r="K62" s="2">
        <v>2</v>
      </c>
      <c r="L62" s="3">
        <v>43276</v>
      </c>
      <c r="M62" s="1"/>
      <c r="N62" s="1" t="s">
        <v>364</v>
      </c>
      <c r="O62" s="1"/>
      <c r="P62" s="1"/>
      <c r="Q62" s="1" t="s">
        <v>25</v>
      </c>
    </row>
    <row r="63" spans="1:17" ht="133.19999999999999" thickBot="1" x14ac:dyDescent="0.35">
      <c r="A63" s="2">
        <v>2180017710</v>
      </c>
      <c r="B63" s="1" t="s">
        <v>365</v>
      </c>
      <c r="C63" s="1" t="s">
        <v>366</v>
      </c>
      <c r="D63" s="1" t="s">
        <v>28</v>
      </c>
      <c r="E63" s="1" t="s">
        <v>20</v>
      </c>
      <c r="F63" s="2">
        <v>43229</v>
      </c>
      <c r="G63" s="1" t="s">
        <v>29</v>
      </c>
      <c r="H63" s="1" t="s">
        <v>367</v>
      </c>
      <c r="I63" s="1" t="s">
        <v>368</v>
      </c>
      <c r="J63" s="1" t="s">
        <v>24</v>
      </c>
      <c r="K63" s="2">
        <v>1</v>
      </c>
      <c r="L63" s="3">
        <v>43250</v>
      </c>
      <c r="M63" s="1"/>
      <c r="N63" s="1" t="s">
        <v>369</v>
      </c>
      <c r="O63" s="1"/>
      <c r="P63" s="1"/>
      <c r="Q63" s="1" t="s">
        <v>25</v>
      </c>
    </row>
    <row r="64" spans="1:17" ht="80.400000000000006" thickBot="1" x14ac:dyDescent="0.35">
      <c r="A64" s="2">
        <v>2180017805</v>
      </c>
      <c r="B64" s="1" t="s">
        <v>370</v>
      </c>
      <c r="C64" s="1" t="s">
        <v>371</v>
      </c>
      <c r="D64" s="1" t="s">
        <v>372</v>
      </c>
      <c r="E64" s="1" t="s">
        <v>20</v>
      </c>
      <c r="F64" s="2">
        <v>44137</v>
      </c>
      <c r="G64" s="1" t="s">
        <v>61</v>
      </c>
      <c r="H64" s="1" t="s">
        <v>373</v>
      </c>
      <c r="I64" s="1" t="s">
        <v>374</v>
      </c>
      <c r="J64" s="1" t="s">
        <v>44</v>
      </c>
      <c r="K64" s="2">
        <v>1</v>
      </c>
      <c r="L64" s="3">
        <v>43301</v>
      </c>
      <c r="M64" s="1"/>
      <c r="N64" s="1"/>
      <c r="O64" s="1"/>
      <c r="P64" s="1"/>
      <c r="Q64" s="1" t="s">
        <v>25</v>
      </c>
    </row>
    <row r="65" spans="1:17" ht="106.8" thickBot="1" x14ac:dyDescent="0.35">
      <c r="A65" s="2">
        <v>2200022316</v>
      </c>
      <c r="B65" s="1" t="s">
        <v>375</v>
      </c>
      <c r="C65" s="1" t="s">
        <v>376</v>
      </c>
      <c r="D65" s="1" t="s">
        <v>258</v>
      </c>
      <c r="E65" s="1" t="s">
        <v>20</v>
      </c>
      <c r="F65" s="2">
        <v>44119</v>
      </c>
      <c r="G65" s="1" t="s">
        <v>61</v>
      </c>
      <c r="H65" s="1" t="s">
        <v>377</v>
      </c>
      <c r="I65" s="1" t="s">
        <v>378</v>
      </c>
      <c r="J65" s="1" t="s">
        <v>24</v>
      </c>
      <c r="K65" s="2">
        <v>1</v>
      </c>
      <c r="L65" s="3">
        <v>44238</v>
      </c>
      <c r="M65" s="1"/>
      <c r="N65" s="1" t="s">
        <v>379</v>
      </c>
      <c r="O65" s="1"/>
      <c r="P65" s="1"/>
      <c r="Q65" s="1" t="s">
        <v>25</v>
      </c>
    </row>
    <row r="66" spans="1:17" ht="80.400000000000006" thickBot="1" x14ac:dyDescent="0.35">
      <c r="A66" s="2">
        <v>2210024741</v>
      </c>
      <c r="B66" s="1" t="s">
        <v>380</v>
      </c>
      <c r="C66" s="1" t="s">
        <v>381</v>
      </c>
      <c r="D66" s="1" t="s">
        <v>258</v>
      </c>
      <c r="E66" s="1" t="s">
        <v>20</v>
      </c>
      <c r="F66" s="2">
        <v>44128</v>
      </c>
      <c r="G66" s="1" t="s">
        <v>61</v>
      </c>
      <c r="H66" s="1" t="s">
        <v>382</v>
      </c>
      <c r="I66" s="1" t="s">
        <v>383</v>
      </c>
      <c r="J66" s="1" t="s">
        <v>24</v>
      </c>
      <c r="K66" s="2">
        <v>1</v>
      </c>
      <c r="L66" s="3">
        <v>44410</v>
      </c>
      <c r="M66" s="1"/>
      <c r="N66" s="1" t="s">
        <v>384</v>
      </c>
      <c r="O66" s="1" t="s">
        <v>385</v>
      </c>
      <c r="P66" s="1"/>
      <c r="Q66" s="1" t="s">
        <v>25</v>
      </c>
    </row>
    <row r="67" spans="1:17" ht="106.8" thickBot="1" x14ac:dyDescent="0.35">
      <c r="A67" s="2">
        <v>400610</v>
      </c>
      <c r="B67" s="1" t="s">
        <v>386</v>
      </c>
      <c r="C67" s="1" t="s">
        <v>387</v>
      </c>
      <c r="D67" s="1" t="s">
        <v>28</v>
      </c>
      <c r="E67" s="1" t="s">
        <v>20</v>
      </c>
      <c r="F67" s="2">
        <v>43214</v>
      </c>
      <c r="G67" s="1" t="s">
        <v>29</v>
      </c>
      <c r="H67" s="1" t="s">
        <v>388</v>
      </c>
      <c r="I67" s="1" t="s">
        <v>389</v>
      </c>
      <c r="J67" s="1" t="s">
        <v>24</v>
      </c>
      <c r="K67" s="2">
        <v>1</v>
      </c>
      <c r="L67" s="3">
        <v>41582</v>
      </c>
      <c r="M67" s="1"/>
      <c r="N67" s="1" t="s">
        <v>390</v>
      </c>
      <c r="O67" s="1"/>
      <c r="P67" s="1"/>
      <c r="Q67" s="1" t="s">
        <v>25</v>
      </c>
    </row>
    <row r="68" spans="1:17" ht="67.2" thickBot="1" x14ac:dyDescent="0.35">
      <c r="A68" s="2">
        <v>207853</v>
      </c>
      <c r="B68" s="1" t="s">
        <v>391</v>
      </c>
      <c r="C68" s="1" t="s">
        <v>392</v>
      </c>
      <c r="D68" s="1" t="s">
        <v>393</v>
      </c>
      <c r="E68" s="1" t="s">
        <v>20</v>
      </c>
      <c r="F68" s="2">
        <v>45215</v>
      </c>
      <c r="G68" s="1" t="s">
        <v>21</v>
      </c>
      <c r="H68" s="1" t="s">
        <v>394</v>
      </c>
      <c r="I68" s="1" t="s">
        <v>395</v>
      </c>
      <c r="J68" s="1" t="s">
        <v>24</v>
      </c>
      <c r="K68" s="2">
        <v>0</v>
      </c>
      <c r="L68" s="3">
        <v>40389</v>
      </c>
      <c r="M68" s="1"/>
      <c r="N68" s="1" t="s">
        <v>396</v>
      </c>
      <c r="O68" s="1"/>
      <c r="P68" s="1"/>
      <c r="Q68" s="1" t="s">
        <v>70</v>
      </c>
    </row>
    <row r="69" spans="1:17" ht="54" thickBot="1" x14ac:dyDescent="0.35">
      <c r="A69" s="2">
        <v>407193</v>
      </c>
      <c r="B69" s="1" t="s">
        <v>397</v>
      </c>
      <c r="C69" s="1" t="s">
        <v>398</v>
      </c>
      <c r="D69" s="1" t="s">
        <v>28</v>
      </c>
      <c r="E69" s="1" t="s">
        <v>20</v>
      </c>
      <c r="F69" s="2">
        <v>43229</v>
      </c>
      <c r="G69" s="1" t="s">
        <v>29</v>
      </c>
      <c r="H69" s="1" t="s">
        <v>399</v>
      </c>
      <c r="I69" s="1" t="s">
        <v>400</v>
      </c>
      <c r="J69" s="1" t="s">
        <v>24</v>
      </c>
      <c r="K69" s="2">
        <v>1</v>
      </c>
      <c r="L69" s="3">
        <v>37151</v>
      </c>
      <c r="M69" s="1"/>
      <c r="N69" s="1" t="s">
        <v>401</v>
      </c>
      <c r="O69" s="1" t="s">
        <v>402</v>
      </c>
      <c r="P69" s="1"/>
      <c r="Q69" s="1" t="s">
        <v>25</v>
      </c>
    </row>
    <row r="70" spans="1:17" ht="133.19999999999999" thickBot="1" x14ac:dyDescent="0.35">
      <c r="A70" s="2">
        <v>1190020981</v>
      </c>
      <c r="B70" s="1" t="s">
        <v>403</v>
      </c>
      <c r="C70" s="1" t="s">
        <v>404</v>
      </c>
      <c r="D70" s="1" t="s">
        <v>28</v>
      </c>
      <c r="E70" s="1" t="s">
        <v>20</v>
      </c>
      <c r="F70" s="2">
        <v>43205</v>
      </c>
      <c r="G70" s="1" t="s">
        <v>29</v>
      </c>
      <c r="H70" s="1"/>
      <c r="I70" s="1" t="s">
        <v>248</v>
      </c>
      <c r="J70" s="1" t="s">
        <v>405</v>
      </c>
      <c r="K70" s="2">
        <v>0</v>
      </c>
      <c r="L70" s="3">
        <v>43802</v>
      </c>
      <c r="M70" s="1"/>
      <c r="N70" s="1"/>
      <c r="O70" s="1"/>
      <c r="P70" s="1"/>
      <c r="Q70" s="1" t="s">
        <v>70</v>
      </c>
    </row>
    <row r="71" spans="1:17" ht="67.2" thickBot="1" x14ac:dyDescent="0.35">
      <c r="A71" s="2">
        <v>2180016806</v>
      </c>
      <c r="B71" s="1" t="s">
        <v>406</v>
      </c>
      <c r="C71" s="1" t="s">
        <v>407</v>
      </c>
      <c r="D71" s="1" t="s">
        <v>127</v>
      </c>
      <c r="E71" s="1" t="s">
        <v>20</v>
      </c>
      <c r="F71" s="2">
        <v>44646</v>
      </c>
      <c r="G71" s="1" t="s">
        <v>128</v>
      </c>
      <c r="H71" s="1" t="s">
        <v>408</v>
      </c>
      <c r="I71" s="1" t="s">
        <v>409</v>
      </c>
      <c r="J71" s="1" t="s">
        <v>24</v>
      </c>
      <c r="K71" s="2">
        <v>0</v>
      </c>
      <c r="L71" s="3">
        <v>43160</v>
      </c>
      <c r="M71" s="1"/>
      <c r="N71" s="1" t="s">
        <v>131</v>
      </c>
      <c r="O71" s="1"/>
      <c r="P71" s="1"/>
      <c r="Q71" s="1" t="s">
        <v>25</v>
      </c>
    </row>
    <row r="72" spans="1:17" ht="54" thickBot="1" x14ac:dyDescent="0.35">
      <c r="A72" s="2">
        <v>2170012898</v>
      </c>
      <c r="B72" s="1" t="s">
        <v>410</v>
      </c>
      <c r="C72" s="1" t="s">
        <v>411</v>
      </c>
      <c r="D72" s="1" t="s">
        <v>28</v>
      </c>
      <c r="E72" s="1" t="s">
        <v>20</v>
      </c>
      <c r="F72" s="2">
        <v>43229</v>
      </c>
      <c r="G72" s="1" t="s">
        <v>29</v>
      </c>
      <c r="H72" s="1" t="s">
        <v>412</v>
      </c>
      <c r="I72" s="1" t="s">
        <v>413</v>
      </c>
      <c r="J72" s="1" t="s">
        <v>24</v>
      </c>
      <c r="K72" s="2">
        <v>0</v>
      </c>
      <c r="L72" s="3">
        <v>42891</v>
      </c>
      <c r="M72" s="1"/>
      <c r="N72" s="1" t="s">
        <v>414</v>
      </c>
      <c r="O72" s="1"/>
      <c r="P72" s="1"/>
      <c r="Q72" s="1" t="s">
        <v>25</v>
      </c>
    </row>
    <row r="73" spans="1:17" ht="93.6" thickBot="1" x14ac:dyDescent="0.35">
      <c r="A73" s="2">
        <v>305428</v>
      </c>
      <c r="B73" s="1" t="s">
        <v>415</v>
      </c>
      <c r="C73" s="1" t="s">
        <v>416</v>
      </c>
      <c r="D73" s="1" t="s">
        <v>265</v>
      </c>
      <c r="E73" s="1" t="s">
        <v>20</v>
      </c>
      <c r="F73" s="2">
        <v>44004</v>
      </c>
      <c r="G73" s="1" t="s">
        <v>265</v>
      </c>
      <c r="H73" s="1" t="s">
        <v>417</v>
      </c>
      <c r="I73" s="1" t="s">
        <v>418</v>
      </c>
      <c r="J73" s="1" t="s">
        <v>24</v>
      </c>
      <c r="K73" s="2">
        <v>4</v>
      </c>
      <c r="L73" s="3">
        <v>36717</v>
      </c>
      <c r="M73" s="1"/>
      <c r="N73" s="1" t="s">
        <v>419</v>
      </c>
      <c r="O73" s="1" t="s">
        <v>420</v>
      </c>
      <c r="P73" s="1"/>
      <c r="Q73" s="1" t="s">
        <v>25</v>
      </c>
    </row>
    <row r="74" spans="1:17" ht="80.400000000000006" thickBot="1" x14ac:dyDescent="0.35">
      <c r="A74" s="2">
        <v>2210025474</v>
      </c>
      <c r="B74" s="1" t="s">
        <v>421</v>
      </c>
      <c r="C74" s="1" t="s">
        <v>422</v>
      </c>
      <c r="D74" s="1" t="s">
        <v>423</v>
      </c>
      <c r="E74" s="1" t="s">
        <v>20</v>
      </c>
      <c r="F74" s="2">
        <v>43110</v>
      </c>
      <c r="G74" s="1" t="s">
        <v>29</v>
      </c>
      <c r="H74" s="1" t="s">
        <v>424</v>
      </c>
      <c r="I74" s="1" t="s">
        <v>425</v>
      </c>
      <c r="J74" s="1" t="s">
        <v>44</v>
      </c>
      <c r="K74" s="2">
        <v>0</v>
      </c>
      <c r="L74" s="3">
        <v>44708</v>
      </c>
      <c r="M74" s="3">
        <v>45072</v>
      </c>
      <c r="N74" s="1"/>
      <c r="O74" s="1"/>
      <c r="P74" s="1"/>
      <c r="Q74" s="1" t="s">
        <v>25</v>
      </c>
    </row>
    <row r="75" spans="1:17" ht="67.2" thickBot="1" x14ac:dyDescent="0.35">
      <c r="A75" s="2">
        <v>106289</v>
      </c>
      <c r="B75" s="1" t="s">
        <v>426</v>
      </c>
      <c r="C75" s="1" t="s">
        <v>427</v>
      </c>
      <c r="D75" s="1" t="s">
        <v>428</v>
      </c>
      <c r="E75" s="1" t="s">
        <v>20</v>
      </c>
      <c r="F75" s="2">
        <v>44663</v>
      </c>
      <c r="G75" s="1" t="s">
        <v>429</v>
      </c>
      <c r="H75" s="1" t="s">
        <v>430</v>
      </c>
      <c r="I75" s="1" t="s">
        <v>431</v>
      </c>
      <c r="J75" s="1" t="s">
        <v>24</v>
      </c>
      <c r="K75" s="2">
        <v>1</v>
      </c>
      <c r="L75" s="3">
        <v>38820</v>
      </c>
      <c r="M75" s="1"/>
      <c r="N75" s="1" t="s">
        <v>432</v>
      </c>
      <c r="O75" s="1"/>
      <c r="P75" s="1"/>
      <c r="Q75" s="1" t="s">
        <v>25</v>
      </c>
    </row>
    <row r="76" spans="1:17" ht="67.2" thickBot="1" x14ac:dyDescent="0.35">
      <c r="A76" s="2">
        <v>2180018973</v>
      </c>
      <c r="B76" s="1" t="s">
        <v>433</v>
      </c>
      <c r="C76" s="1" t="s">
        <v>434</v>
      </c>
      <c r="D76" s="1" t="s">
        <v>28</v>
      </c>
      <c r="E76" s="1" t="s">
        <v>20</v>
      </c>
      <c r="F76" s="2">
        <v>43232</v>
      </c>
      <c r="G76" s="1" t="s">
        <v>29</v>
      </c>
      <c r="H76" s="1" t="s">
        <v>435</v>
      </c>
      <c r="I76" s="1" t="s">
        <v>436</v>
      </c>
      <c r="J76" s="1" t="s">
        <v>24</v>
      </c>
      <c r="K76" s="2">
        <v>1</v>
      </c>
      <c r="L76" s="3">
        <v>43458</v>
      </c>
      <c r="M76" s="1"/>
      <c r="N76" s="1" t="s">
        <v>437</v>
      </c>
      <c r="O76" s="1" t="s">
        <v>390</v>
      </c>
      <c r="P76" s="1"/>
      <c r="Q76" s="1" t="s">
        <v>25</v>
      </c>
    </row>
    <row r="77" spans="1:17" ht="67.2" thickBot="1" x14ac:dyDescent="0.35">
      <c r="A77" s="2">
        <v>100374</v>
      </c>
      <c r="B77" s="1" t="s">
        <v>438</v>
      </c>
      <c r="C77" s="1" t="s">
        <v>439</v>
      </c>
      <c r="D77" s="1" t="s">
        <v>142</v>
      </c>
      <c r="E77" s="1" t="s">
        <v>20</v>
      </c>
      <c r="F77" s="2">
        <v>44306</v>
      </c>
      <c r="G77" s="1" t="s">
        <v>143</v>
      </c>
      <c r="H77" s="1" t="s">
        <v>440</v>
      </c>
      <c r="I77" s="1" t="s">
        <v>441</v>
      </c>
      <c r="J77" s="1" t="s">
        <v>24</v>
      </c>
      <c r="K77" s="2">
        <v>3</v>
      </c>
      <c r="L77" s="3">
        <v>42445</v>
      </c>
      <c r="M77" s="1"/>
      <c r="N77" s="1" t="s">
        <v>442</v>
      </c>
      <c r="O77" s="1" t="s">
        <v>443</v>
      </c>
      <c r="P77" s="1"/>
      <c r="Q77" s="1" t="s">
        <v>25</v>
      </c>
    </row>
    <row r="78" spans="1:17" ht="67.2" thickBot="1" x14ac:dyDescent="0.35">
      <c r="A78" s="2">
        <v>106982</v>
      </c>
      <c r="B78" s="1" t="s">
        <v>444</v>
      </c>
      <c r="C78" s="1" t="s">
        <v>445</v>
      </c>
      <c r="D78" s="1" t="s">
        <v>142</v>
      </c>
      <c r="E78" s="1" t="s">
        <v>20</v>
      </c>
      <c r="F78" s="2">
        <v>44306</v>
      </c>
      <c r="G78" s="1" t="s">
        <v>143</v>
      </c>
      <c r="H78" s="1" t="s">
        <v>440</v>
      </c>
      <c r="I78" s="1" t="s">
        <v>441</v>
      </c>
      <c r="J78" s="1" t="s">
        <v>24</v>
      </c>
      <c r="K78" s="2">
        <v>3</v>
      </c>
      <c r="L78" s="3">
        <v>39904</v>
      </c>
      <c r="M78" s="1"/>
      <c r="N78" s="1" t="s">
        <v>442</v>
      </c>
      <c r="O78" s="1" t="s">
        <v>446</v>
      </c>
      <c r="P78" s="1"/>
      <c r="Q78" s="1" t="s">
        <v>25</v>
      </c>
    </row>
    <row r="79" spans="1:17" ht="80.400000000000006" thickBot="1" x14ac:dyDescent="0.35">
      <c r="A79" s="2">
        <v>2190020831</v>
      </c>
      <c r="B79" s="1" t="s">
        <v>447</v>
      </c>
      <c r="C79" s="1" t="s">
        <v>448</v>
      </c>
      <c r="D79" s="1" t="s">
        <v>19</v>
      </c>
      <c r="E79" s="1" t="s">
        <v>20</v>
      </c>
      <c r="F79" s="2">
        <v>45225</v>
      </c>
      <c r="G79" s="1" t="s">
        <v>21</v>
      </c>
      <c r="H79" s="1" t="s">
        <v>449</v>
      </c>
      <c r="I79" s="1" t="s">
        <v>450</v>
      </c>
      <c r="J79" s="1" t="s">
        <v>44</v>
      </c>
      <c r="K79" s="2">
        <v>1</v>
      </c>
      <c r="L79" s="3">
        <v>44106</v>
      </c>
      <c r="M79" s="1"/>
      <c r="N79" s="1"/>
      <c r="O79" s="1"/>
      <c r="P79" s="1"/>
      <c r="Q79" s="1" t="s">
        <v>25</v>
      </c>
    </row>
    <row r="80" spans="1:17" ht="80.400000000000006" thickBot="1" x14ac:dyDescent="0.35">
      <c r="A80" s="2">
        <v>969058194</v>
      </c>
      <c r="B80" s="1" t="s">
        <v>451</v>
      </c>
      <c r="C80" s="1" t="s">
        <v>452</v>
      </c>
      <c r="D80" s="1" t="s">
        <v>453</v>
      </c>
      <c r="E80" s="1" t="s">
        <v>20</v>
      </c>
      <c r="F80" s="2">
        <v>43004</v>
      </c>
      <c r="G80" s="1" t="s">
        <v>29</v>
      </c>
      <c r="H80" s="1" t="s">
        <v>454</v>
      </c>
      <c r="I80" s="1" t="s">
        <v>455</v>
      </c>
      <c r="J80" s="1" t="s">
        <v>44</v>
      </c>
      <c r="K80" s="2">
        <v>3</v>
      </c>
      <c r="L80" s="3">
        <v>41640</v>
      </c>
      <c r="M80" s="1"/>
      <c r="N80" s="1"/>
      <c r="O80" s="1"/>
      <c r="P80" s="1"/>
      <c r="Q80" s="1" t="s">
        <v>25</v>
      </c>
    </row>
    <row r="81" spans="1:17" ht="80.400000000000006" thickBot="1" x14ac:dyDescent="0.35">
      <c r="A81" s="2">
        <v>931493707</v>
      </c>
      <c r="B81" s="1" t="s">
        <v>456</v>
      </c>
      <c r="C81" s="1" t="s">
        <v>457</v>
      </c>
      <c r="D81" s="1" t="s">
        <v>458</v>
      </c>
      <c r="E81" s="1" t="s">
        <v>20</v>
      </c>
      <c r="F81" s="2">
        <v>44621</v>
      </c>
      <c r="G81" s="1" t="s">
        <v>429</v>
      </c>
      <c r="H81" s="1" t="s">
        <v>459</v>
      </c>
      <c r="I81" s="1" t="s">
        <v>460</v>
      </c>
      <c r="J81" s="1" t="s">
        <v>44</v>
      </c>
      <c r="K81" s="2">
        <v>1</v>
      </c>
      <c r="L81" s="3">
        <v>41640</v>
      </c>
      <c r="M81" s="1"/>
      <c r="N81" s="1"/>
      <c r="O81" s="1"/>
      <c r="P81" s="1"/>
      <c r="Q81" s="1" t="s">
        <v>25</v>
      </c>
    </row>
    <row r="82" spans="1:17" ht="54" thickBot="1" x14ac:dyDescent="0.35">
      <c r="A82" s="2">
        <v>503885</v>
      </c>
      <c r="B82" s="1" t="s">
        <v>461</v>
      </c>
      <c r="C82" s="1" t="s">
        <v>462</v>
      </c>
      <c r="D82" s="1" t="s">
        <v>463</v>
      </c>
      <c r="E82" s="1" t="s">
        <v>20</v>
      </c>
      <c r="F82" s="2">
        <v>45804</v>
      </c>
      <c r="G82" s="1" t="s">
        <v>464</v>
      </c>
      <c r="H82" s="1" t="s">
        <v>465</v>
      </c>
      <c r="I82" s="1" t="s">
        <v>466</v>
      </c>
      <c r="J82" s="1" t="s">
        <v>24</v>
      </c>
      <c r="K82" s="2">
        <v>3</v>
      </c>
      <c r="L82" s="3">
        <v>39910</v>
      </c>
      <c r="M82" s="1"/>
      <c r="N82" s="1"/>
      <c r="O82" s="1"/>
      <c r="P82" s="1"/>
      <c r="Q82" s="1" t="s">
        <v>25</v>
      </c>
    </row>
    <row r="83" spans="1:17" ht="67.2" thickBot="1" x14ac:dyDescent="0.35">
      <c r="A83" s="2">
        <v>502411</v>
      </c>
      <c r="B83" s="1" t="s">
        <v>467</v>
      </c>
      <c r="C83" s="1" t="s">
        <v>468</v>
      </c>
      <c r="D83" s="1" t="s">
        <v>469</v>
      </c>
      <c r="E83" s="1" t="s">
        <v>20</v>
      </c>
      <c r="F83" s="2">
        <v>43420</v>
      </c>
      <c r="G83" s="1" t="s">
        <v>470</v>
      </c>
      <c r="H83" s="1" t="s">
        <v>471</v>
      </c>
      <c r="I83" s="1" t="s">
        <v>472</v>
      </c>
      <c r="J83" s="1" t="s">
        <v>24</v>
      </c>
      <c r="K83" s="2">
        <v>3</v>
      </c>
      <c r="L83" s="3">
        <v>35547</v>
      </c>
      <c r="M83" s="1"/>
      <c r="N83" s="1" t="s">
        <v>473</v>
      </c>
      <c r="O83" s="1" t="s">
        <v>474</v>
      </c>
      <c r="P83" s="1"/>
      <c r="Q83" s="1" t="s">
        <v>25</v>
      </c>
    </row>
    <row r="84" spans="1:17" ht="106.8" thickBot="1" x14ac:dyDescent="0.35">
      <c r="A84" s="2">
        <v>1000019781</v>
      </c>
      <c r="B84" s="1" t="s">
        <v>475</v>
      </c>
      <c r="C84" s="1" t="s">
        <v>476</v>
      </c>
      <c r="D84" s="1" t="s">
        <v>477</v>
      </c>
      <c r="E84" s="1" t="s">
        <v>20</v>
      </c>
      <c r="F84" s="2">
        <v>45869</v>
      </c>
      <c r="G84" s="1" t="s">
        <v>478</v>
      </c>
      <c r="H84" s="1" t="s">
        <v>479</v>
      </c>
      <c r="I84" s="1" t="s">
        <v>248</v>
      </c>
      <c r="J84" s="1" t="s">
        <v>249</v>
      </c>
      <c r="K84" s="2">
        <v>5</v>
      </c>
      <c r="L84" s="3">
        <v>40810</v>
      </c>
      <c r="M84" s="1"/>
      <c r="N84" s="1"/>
      <c r="O84" s="1"/>
      <c r="P84" s="1"/>
      <c r="Q84" s="1" t="s">
        <v>70</v>
      </c>
    </row>
    <row r="85" spans="1:17" ht="67.2" thickBot="1" x14ac:dyDescent="0.35">
      <c r="A85" s="2">
        <v>200012</v>
      </c>
      <c r="B85" s="1" t="s">
        <v>480</v>
      </c>
      <c r="C85" s="1" t="s">
        <v>481</v>
      </c>
      <c r="D85" s="1" t="s">
        <v>112</v>
      </c>
      <c r="E85" s="1" t="s">
        <v>20</v>
      </c>
      <c r="F85" s="2">
        <v>45402</v>
      </c>
      <c r="G85" s="1" t="s">
        <v>113</v>
      </c>
      <c r="H85" s="1" t="s">
        <v>482</v>
      </c>
      <c r="I85" s="1" t="s">
        <v>483</v>
      </c>
      <c r="J85" s="1" t="s">
        <v>24</v>
      </c>
      <c r="K85" s="2">
        <v>5</v>
      </c>
      <c r="L85" s="3">
        <v>40380</v>
      </c>
      <c r="M85" s="1"/>
      <c r="N85" s="1" t="s">
        <v>484</v>
      </c>
      <c r="O85" s="1"/>
      <c r="P85" s="1"/>
      <c r="Q85" s="1" t="s">
        <v>25</v>
      </c>
    </row>
    <row r="86" spans="1:17" ht="67.2" thickBot="1" x14ac:dyDescent="0.35">
      <c r="A86" s="2">
        <v>409194</v>
      </c>
      <c r="B86" s="1" t="s">
        <v>485</v>
      </c>
      <c r="C86" s="1" t="s">
        <v>486</v>
      </c>
      <c r="D86" s="1" t="s">
        <v>28</v>
      </c>
      <c r="E86" s="1" t="s">
        <v>20</v>
      </c>
      <c r="F86" s="2">
        <v>43204</v>
      </c>
      <c r="G86" s="1" t="s">
        <v>29</v>
      </c>
      <c r="H86" s="1" t="s">
        <v>487</v>
      </c>
      <c r="I86" s="1" t="s">
        <v>488</v>
      </c>
      <c r="J86" s="1" t="s">
        <v>24</v>
      </c>
      <c r="K86" s="2">
        <v>2</v>
      </c>
      <c r="L86" s="3">
        <v>38607</v>
      </c>
      <c r="M86" s="1"/>
      <c r="N86" s="1" t="s">
        <v>489</v>
      </c>
      <c r="O86" s="1"/>
      <c r="P86" s="1"/>
      <c r="Q86" s="1" t="s">
        <v>25</v>
      </c>
    </row>
    <row r="87" spans="1:17" ht="80.400000000000006" thickBot="1" x14ac:dyDescent="0.35">
      <c r="A87" s="2">
        <v>2180019001</v>
      </c>
      <c r="B87" s="1" t="s">
        <v>490</v>
      </c>
      <c r="C87" s="1" t="s">
        <v>491</v>
      </c>
      <c r="D87" s="1" t="s">
        <v>492</v>
      </c>
      <c r="E87" s="1" t="s">
        <v>20</v>
      </c>
      <c r="F87" s="2">
        <v>45365</v>
      </c>
      <c r="G87" s="1" t="s">
        <v>493</v>
      </c>
      <c r="H87" s="1" t="s">
        <v>494</v>
      </c>
      <c r="I87" s="1" t="s">
        <v>495</v>
      </c>
      <c r="J87" s="1" t="s">
        <v>37</v>
      </c>
      <c r="K87" s="2">
        <v>1</v>
      </c>
      <c r="L87" s="3">
        <v>43509</v>
      </c>
      <c r="M87" s="1"/>
      <c r="N87" s="1"/>
      <c r="O87" s="1"/>
      <c r="P87" s="1"/>
      <c r="Q87" s="1" t="s">
        <v>25</v>
      </c>
    </row>
    <row r="88" spans="1:17" ht="67.2" thickBot="1" x14ac:dyDescent="0.35">
      <c r="A88" s="2">
        <v>100372</v>
      </c>
      <c r="B88" s="1" t="s">
        <v>496</v>
      </c>
      <c r="C88" s="1" t="s">
        <v>497</v>
      </c>
      <c r="D88" s="1" t="s">
        <v>142</v>
      </c>
      <c r="E88" s="1" t="s">
        <v>20</v>
      </c>
      <c r="F88" s="2">
        <v>44304</v>
      </c>
      <c r="G88" s="1" t="s">
        <v>143</v>
      </c>
      <c r="H88" s="1" t="s">
        <v>498</v>
      </c>
      <c r="I88" s="1" t="s">
        <v>499</v>
      </c>
      <c r="J88" s="1" t="s">
        <v>24</v>
      </c>
      <c r="K88" s="2">
        <v>1</v>
      </c>
      <c r="L88" s="3">
        <v>42362</v>
      </c>
      <c r="M88" s="1"/>
      <c r="N88" s="1" t="s">
        <v>500</v>
      </c>
      <c r="O88" s="1"/>
      <c r="P88" s="1"/>
      <c r="Q88" s="1" t="s">
        <v>25</v>
      </c>
    </row>
    <row r="89" spans="1:17" ht="80.400000000000006" thickBot="1" x14ac:dyDescent="0.35">
      <c r="A89" s="2">
        <v>2180017850</v>
      </c>
      <c r="B89" s="1" t="s">
        <v>501</v>
      </c>
      <c r="C89" s="1" t="s">
        <v>502</v>
      </c>
      <c r="D89" s="1" t="s">
        <v>19</v>
      </c>
      <c r="E89" s="1" t="s">
        <v>20</v>
      </c>
      <c r="F89" s="2">
        <v>45225</v>
      </c>
      <c r="G89" s="1" t="s">
        <v>21</v>
      </c>
      <c r="H89" s="1" t="s">
        <v>503</v>
      </c>
      <c r="I89" s="1" t="s">
        <v>504</v>
      </c>
      <c r="J89" s="1" t="s">
        <v>44</v>
      </c>
      <c r="K89" s="2">
        <v>1</v>
      </c>
      <c r="L89" s="3">
        <v>43221</v>
      </c>
      <c r="M89" s="1"/>
      <c r="N89" s="1"/>
      <c r="O89" s="1"/>
      <c r="P89" s="1"/>
      <c r="Q89" s="1" t="s">
        <v>25</v>
      </c>
    </row>
    <row r="90" spans="1:17" ht="93.6" thickBot="1" x14ac:dyDescent="0.35">
      <c r="A90" s="2">
        <v>206167</v>
      </c>
      <c r="B90" s="1" t="s">
        <v>505</v>
      </c>
      <c r="C90" s="1" t="s">
        <v>506</v>
      </c>
      <c r="D90" s="1" t="s">
        <v>19</v>
      </c>
      <c r="E90" s="1" t="s">
        <v>20</v>
      </c>
      <c r="F90" s="2">
        <v>45252</v>
      </c>
      <c r="G90" s="1" t="s">
        <v>21</v>
      </c>
      <c r="H90" s="1" t="s">
        <v>507</v>
      </c>
      <c r="I90" s="1" t="s">
        <v>508</v>
      </c>
      <c r="J90" s="1" t="s">
        <v>24</v>
      </c>
      <c r="K90" s="2">
        <v>4</v>
      </c>
      <c r="L90" s="3">
        <v>38387</v>
      </c>
      <c r="M90" s="1"/>
      <c r="N90" s="1" t="s">
        <v>509</v>
      </c>
      <c r="O90" s="1"/>
      <c r="P90" s="1"/>
      <c r="Q90" s="1" t="s">
        <v>25</v>
      </c>
    </row>
    <row r="91" spans="1:17" ht="80.400000000000006" thickBot="1" x14ac:dyDescent="0.35">
      <c r="A91" s="2">
        <v>106934</v>
      </c>
      <c r="B91" s="1" t="s">
        <v>510</v>
      </c>
      <c r="C91" s="1" t="s">
        <v>511</v>
      </c>
      <c r="D91" s="1" t="s">
        <v>142</v>
      </c>
      <c r="E91" s="1" t="s">
        <v>20</v>
      </c>
      <c r="F91" s="2">
        <v>44305</v>
      </c>
      <c r="G91" s="1" t="s">
        <v>143</v>
      </c>
      <c r="H91" s="1" t="s">
        <v>512</v>
      </c>
      <c r="I91" s="1" t="s">
        <v>513</v>
      </c>
      <c r="J91" s="1" t="s">
        <v>37</v>
      </c>
      <c r="K91" s="2">
        <v>3</v>
      </c>
      <c r="L91" s="3">
        <v>39744</v>
      </c>
      <c r="M91" s="1"/>
      <c r="N91" s="1" t="s">
        <v>514</v>
      </c>
      <c r="O91" s="1"/>
      <c r="P91" s="1"/>
      <c r="Q91" s="1" t="s">
        <v>25</v>
      </c>
    </row>
    <row r="92" spans="1:17" ht="54" thickBot="1" x14ac:dyDescent="0.35">
      <c r="A92" s="2">
        <v>400502</v>
      </c>
      <c r="B92" s="1" t="s">
        <v>515</v>
      </c>
      <c r="C92" s="1" t="s">
        <v>516</v>
      </c>
      <c r="D92" s="1" t="s">
        <v>28</v>
      </c>
      <c r="E92" s="1" t="s">
        <v>20</v>
      </c>
      <c r="F92" s="2">
        <v>43229</v>
      </c>
      <c r="G92" s="1" t="s">
        <v>29</v>
      </c>
      <c r="H92" s="1" t="s">
        <v>517</v>
      </c>
      <c r="I92" s="1" t="s">
        <v>518</v>
      </c>
      <c r="J92" s="1" t="s">
        <v>24</v>
      </c>
      <c r="K92" s="2">
        <v>1</v>
      </c>
      <c r="L92" s="3">
        <v>41372</v>
      </c>
      <c r="M92" s="1"/>
      <c r="N92" s="1" t="s">
        <v>519</v>
      </c>
      <c r="O92" s="1"/>
      <c r="P92" s="1"/>
      <c r="Q92" s="1" t="s">
        <v>25</v>
      </c>
    </row>
    <row r="93" spans="1:17" ht="54" thickBot="1" x14ac:dyDescent="0.35">
      <c r="A93" s="2">
        <v>400795</v>
      </c>
      <c r="B93" s="1" t="s">
        <v>520</v>
      </c>
      <c r="C93" s="1" t="s">
        <v>521</v>
      </c>
      <c r="D93" s="1" t="s">
        <v>28</v>
      </c>
      <c r="E93" s="1" t="s">
        <v>20</v>
      </c>
      <c r="F93" s="2">
        <v>43207</v>
      </c>
      <c r="G93" s="1" t="s">
        <v>29</v>
      </c>
      <c r="H93" s="1" t="s">
        <v>522</v>
      </c>
      <c r="I93" s="1" t="s">
        <v>523</v>
      </c>
      <c r="J93" s="1" t="s">
        <v>24</v>
      </c>
      <c r="K93" s="2">
        <v>5</v>
      </c>
      <c r="L93" s="3">
        <v>41995</v>
      </c>
      <c r="M93" s="1"/>
      <c r="N93" s="1" t="s">
        <v>524</v>
      </c>
      <c r="O93" s="1"/>
      <c r="P93" s="1"/>
      <c r="Q93" s="1" t="s">
        <v>25</v>
      </c>
    </row>
    <row r="94" spans="1:17" ht="80.400000000000006" thickBot="1" x14ac:dyDescent="0.35">
      <c r="A94" s="2">
        <v>2210025292</v>
      </c>
      <c r="B94" s="1" t="s">
        <v>525</v>
      </c>
      <c r="C94" s="1" t="s">
        <v>526</v>
      </c>
      <c r="D94" s="1" t="s">
        <v>527</v>
      </c>
      <c r="E94" s="1" t="s">
        <v>20</v>
      </c>
      <c r="F94" s="2">
        <v>44132</v>
      </c>
      <c r="G94" s="1" t="s">
        <v>61</v>
      </c>
      <c r="H94" s="1" t="s">
        <v>528</v>
      </c>
      <c r="I94" s="1" t="s">
        <v>529</v>
      </c>
      <c r="J94" s="1" t="s">
        <v>44</v>
      </c>
      <c r="K94" s="2">
        <v>1</v>
      </c>
      <c r="L94" s="3">
        <v>44726</v>
      </c>
      <c r="M94" s="3">
        <v>45090</v>
      </c>
      <c r="N94" s="1"/>
      <c r="O94" s="1"/>
      <c r="P94" s="1"/>
      <c r="Q94" s="1" t="s">
        <v>25</v>
      </c>
    </row>
    <row r="95" spans="1:17" ht="93.6" thickBot="1" x14ac:dyDescent="0.35">
      <c r="A95" s="2">
        <v>2180018993</v>
      </c>
      <c r="B95" s="1" t="s">
        <v>530</v>
      </c>
      <c r="C95" s="1" t="s">
        <v>531</v>
      </c>
      <c r="D95" s="1" t="s">
        <v>112</v>
      </c>
      <c r="E95" s="1" t="s">
        <v>20</v>
      </c>
      <c r="F95" s="2">
        <v>45417</v>
      </c>
      <c r="G95" s="1" t="s">
        <v>113</v>
      </c>
      <c r="H95" s="1" t="s">
        <v>532</v>
      </c>
      <c r="I95" s="1" t="s">
        <v>533</v>
      </c>
      <c r="J95" s="1" t="s">
        <v>44</v>
      </c>
      <c r="K95" s="2">
        <v>1</v>
      </c>
      <c r="L95" s="3">
        <v>43608</v>
      </c>
      <c r="M95" s="1"/>
      <c r="N95" s="1"/>
      <c r="O95" s="1"/>
      <c r="P95" s="1"/>
      <c r="Q95" s="1" t="s">
        <v>25</v>
      </c>
    </row>
    <row r="96" spans="1:17" ht="80.400000000000006" thickBot="1" x14ac:dyDescent="0.35">
      <c r="A96" s="2">
        <v>2220026238</v>
      </c>
      <c r="B96" s="1" t="s">
        <v>534</v>
      </c>
      <c r="C96" s="1" t="s">
        <v>535</v>
      </c>
      <c r="D96" s="1" t="s">
        <v>83</v>
      </c>
      <c r="E96" s="1" t="s">
        <v>20</v>
      </c>
      <c r="F96" s="2">
        <v>43612</v>
      </c>
      <c r="G96" s="1" t="s">
        <v>84</v>
      </c>
      <c r="H96" s="1" t="s">
        <v>536</v>
      </c>
      <c r="I96" s="1" t="s">
        <v>537</v>
      </c>
      <c r="J96" s="1" t="s">
        <v>44</v>
      </c>
      <c r="K96" s="2">
        <v>0</v>
      </c>
      <c r="L96" s="3">
        <v>44840</v>
      </c>
      <c r="M96" s="3">
        <v>45204</v>
      </c>
      <c r="N96" s="1"/>
      <c r="O96" s="1"/>
      <c r="P96" s="1"/>
      <c r="Q96" s="1" t="s">
        <v>25</v>
      </c>
    </row>
    <row r="97" spans="1:17" ht="106.8" thickBot="1" x14ac:dyDescent="0.35">
      <c r="A97" s="2">
        <v>202678</v>
      </c>
      <c r="B97" s="1" t="s">
        <v>538</v>
      </c>
      <c r="C97" s="1" t="s">
        <v>539</v>
      </c>
      <c r="D97" s="1" t="s">
        <v>540</v>
      </c>
      <c r="E97" s="1" t="s">
        <v>20</v>
      </c>
      <c r="F97" s="2">
        <v>45044</v>
      </c>
      <c r="G97" s="1" t="s">
        <v>541</v>
      </c>
      <c r="H97" s="1" t="s">
        <v>542</v>
      </c>
      <c r="I97" s="1" t="s">
        <v>543</v>
      </c>
      <c r="J97" s="1" t="s">
        <v>24</v>
      </c>
      <c r="K97" s="2">
        <v>4</v>
      </c>
      <c r="L97" s="3">
        <v>33109</v>
      </c>
      <c r="M97" s="1"/>
      <c r="N97" s="1" t="s">
        <v>544</v>
      </c>
      <c r="O97" s="1"/>
      <c r="P97" s="1"/>
      <c r="Q97" s="1" t="s">
        <v>25</v>
      </c>
    </row>
    <row r="98" spans="1:17" ht="80.400000000000006" thickBot="1" x14ac:dyDescent="0.35">
      <c r="A98" s="2">
        <v>2170015613</v>
      </c>
      <c r="B98" s="1" t="s">
        <v>545</v>
      </c>
      <c r="C98" s="1" t="s">
        <v>546</v>
      </c>
      <c r="D98" s="1" t="s">
        <v>547</v>
      </c>
      <c r="E98" s="1" t="s">
        <v>20</v>
      </c>
      <c r="F98" s="2">
        <v>43123</v>
      </c>
      <c r="G98" s="1" t="s">
        <v>29</v>
      </c>
      <c r="H98" s="1" t="s">
        <v>548</v>
      </c>
      <c r="I98" s="1" t="s">
        <v>549</v>
      </c>
      <c r="J98" s="1" t="s">
        <v>44</v>
      </c>
      <c r="K98" s="2">
        <v>1</v>
      </c>
      <c r="L98" s="3">
        <v>42908</v>
      </c>
      <c r="M98" s="1"/>
      <c r="N98" s="1"/>
      <c r="O98" s="1"/>
      <c r="P98" s="1"/>
      <c r="Q98" s="1" t="s">
        <v>25</v>
      </c>
    </row>
    <row r="99" spans="1:17" ht="80.400000000000006" thickBot="1" x14ac:dyDescent="0.35">
      <c r="A99" s="2">
        <v>968078565</v>
      </c>
      <c r="B99" s="1" t="s">
        <v>550</v>
      </c>
      <c r="C99" s="1" t="s">
        <v>551</v>
      </c>
      <c r="D99" s="1" t="s">
        <v>29</v>
      </c>
      <c r="E99" s="1" t="s">
        <v>20</v>
      </c>
      <c r="F99" s="2">
        <v>45005</v>
      </c>
      <c r="G99" s="1" t="s">
        <v>347</v>
      </c>
      <c r="H99" s="1" t="s">
        <v>552</v>
      </c>
      <c r="I99" s="1" t="s">
        <v>553</v>
      </c>
      <c r="J99" s="1" t="s">
        <v>44</v>
      </c>
      <c r="K99" s="2">
        <v>1</v>
      </c>
      <c r="L99" s="3">
        <v>41640</v>
      </c>
      <c r="M99" s="1"/>
      <c r="N99" s="1"/>
      <c r="O99" s="1"/>
      <c r="P99" s="1"/>
      <c r="Q99" s="1" t="s">
        <v>25</v>
      </c>
    </row>
    <row r="100" spans="1:17" ht="80.400000000000006" thickBot="1" x14ac:dyDescent="0.35">
      <c r="A100" s="2">
        <v>977909493</v>
      </c>
      <c r="B100" s="1" t="s">
        <v>554</v>
      </c>
      <c r="C100" s="1" t="s">
        <v>555</v>
      </c>
      <c r="D100" s="1" t="s">
        <v>19</v>
      </c>
      <c r="E100" s="1" t="s">
        <v>20</v>
      </c>
      <c r="F100" s="2">
        <v>45238</v>
      </c>
      <c r="G100" s="1" t="s">
        <v>21</v>
      </c>
      <c r="H100" s="1" t="s">
        <v>556</v>
      </c>
      <c r="I100" s="1" t="s">
        <v>557</v>
      </c>
      <c r="J100" s="1" t="s">
        <v>44</v>
      </c>
      <c r="K100" s="2">
        <v>1</v>
      </c>
      <c r="L100" s="3">
        <v>41640</v>
      </c>
      <c r="M100" s="1"/>
      <c r="N100" s="1"/>
      <c r="O100" s="1"/>
      <c r="P100" s="1"/>
      <c r="Q100" s="1" t="s">
        <v>25</v>
      </c>
    </row>
    <row r="101" spans="1:17" ht="106.8" thickBot="1" x14ac:dyDescent="0.35">
      <c r="A101" s="2">
        <v>2200023296</v>
      </c>
      <c r="B101" s="1" t="s">
        <v>558</v>
      </c>
      <c r="C101" s="1" t="s">
        <v>559</v>
      </c>
      <c r="D101" s="1" t="s">
        <v>560</v>
      </c>
      <c r="E101" s="1" t="s">
        <v>20</v>
      </c>
      <c r="F101" s="2">
        <v>45828</v>
      </c>
      <c r="G101" s="1" t="s">
        <v>561</v>
      </c>
      <c r="H101" s="1" t="s">
        <v>562</v>
      </c>
      <c r="I101" s="1" t="s">
        <v>563</v>
      </c>
      <c r="J101" s="1" t="s">
        <v>24</v>
      </c>
      <c r="K101" s="2">
        <v>0</v>
      </c>
      <c r="L101" s="3">
        <v>44193</v>
      </c>
      <c r="M101" s="1"/>
      <c r="N101" s="1" t="s">
        <v>564</v>
      </c>
      <c r="O101" s="1"/>
      <c r="P101" s="1"/>
      <c r="Q101" s="1" t="s">
        <v>70</v>
      </c>
    </row>
    <row r="102" spans="1:17" ht="106.8" thickBot="1" x14ac:dyDescent="0.35">
      <c r="A102" s="2">
        <v>201335</v>
      </c>
      <c r="B102" s="1" t="s">
        <v>565</v>
      </c>
      <c r="C102" s="1" t="s">
        <v>566</v>
      </c>
      <c r="D102" s="1" t="s">
        <v>19</v>
      </c>
      <c r="E102" s="1" t="s">
        <v>20</v>
      </c>
      <c r="F102" s="2">
        <v>45219</v>
      </c>
      <c r="G102" s="1" t="s">
        <v>21</v>
      </c>
      <c r="H102" s="1" t="s">
        <v>567</v>
      </c>
      <c r="I102" s="1" t="s">
        <v>568</v>
      </c>
      <c r="J102" s="1" t="s">
        <v>24</v>
      </c>
      <c r="K102" s="2">
        <v>1</v>
      </c>
      <c r="L102" s="3">
        <v>42606</v>
      </c>
      <c r="M102" s="1"/>
      <c r="N102" s="1" t="s">
        <v>569</v>
      </c>
      <c r="O102" s="1"/>
      <c r="P102" s="1"/>
      <c r="Q102" s="1" t="s">
        <v>25</v>
      </c>
    </row>
    <row r="103" spans="1:17" ht="80.400000000000006" thickBot="1" x14ac:dyDescent="0.35">
      <c r="A103" s="2">
        <v>2220026838</v>
      </c>
      <c r="B103" s="1" t="s">
        <v>570</v>
      </c>
      <c r="C103" s="1" t="s">
        <v>571</v>
      </c>
      <c r="D103" s="1" t="s">
        <v>112</v>
      </c>
      <c r="E103" s="1" t="s">
        <v>20</v>
      </c>
      <c r="F103" s="2">
        <v>45417</v>
      </c>
      <c r="G103" s="1" t="s">
        <v>113</v>
      </c>
      <c r="H103" s="1" t="s">
        <v>572</v>
      </c>
      <c r="I103" s="1" t="s">
        <v>573</v>
      </c>
      <c r="J103" s="1" t="s">
        <v>24</v>
      </c>
      <c r="K103" s="2">
        <v>0</v>
      </c>
      <c r="L103" s="3">
        <v>44866</v>
      </c>
      <c r="M103" s="3">
        <v>45230</v>
      </c>
      <c r="N103" s="1" t="s">
        <v>574</v>
      </c>
      <c r="O103" s="1"/>
      <c r="P103" s="1"/>
      <c r="Q103" s="1" t="s">
        <v>25</v>
      </c>
    </row>
    <row r="104" spans="1:17" ht="106.8" thickBot="1" x14ac:dyDescent="0.35">
      <c r="A104" s="2">
        <v>1000018868</v>
      </c>
      <c r="B104" s="1" t="s">
        <v>575</v>
      </c>
      <c r="C104" s="1" t="s">
        <v>576</v>
      </c>
      <c r="D104" s="1" t="s">
        <v>60</v>
      </c>
      <c r="E104" s="1" t="s">
        <v>20</v>
      </c>
      <c r="F104" s="2">
        <v>44137</v>
      </c>
      <c r="G104" s="1" t="s">
        <v>61</v>
      </c>
      <c r="H104" s="1" t="s">
        <v>577</v>
      </c>
      <c r="I104" s="1" t="s">
        <v>248</v>
      </c>
      <c r="J104" s="1" t="s">
        <v>249</v>
      </c>
      <c r="K104" s="2">
        <v>4</v>
      </c>
      <c r="L104" s="3">
        <v>40810</v>
      </c>
      <c r="M104" s="1"/>
      <c r="N104" s="1"/>
      <c r="O104" s="1"/>
      <c r="P104" s="1"/>
      <c r="Q104" s="1" t="s">
        <v>70</v>
      </c>
    </row>
    <row r="105" spans="1:17" ht="80.400000000000006" thickBot="1" x14ac:dyDescent="0.35">
      <c r="A105" s="2">
        <v>995755557</v>
      </c>
      <c r="B105" s="1" t="s">
        <v>578</v>
      </c>
      <c r="C105" s="1" t="s">
        <v>579</v>
      </c>
      <c r="D105" s="1" t="s">
        <v>83</v>
      </c>
      <c r="E105" s="1" t="s">
        <v>20</v>
      </c>
      <c r="F105" s="2">
        <v>43615</v>
      </c>
      <c r="G105" s="1" t="s">
        <v>84</v>
      </c>
      <c r="H105" s="1" t="s">
        <v>580</v>
      </c>
      <c r="I105" s="1" t="s">
        <v>581</v>
      </c>
      <c r="J105" s="1" t="s">
        <v>44</v>
      </c>
      <c r="K105" s="2">
        <v>1</v>
      </c>
      <c r="L105" s="3">
        <v>42047</v>
      </c>
      <c r="M105" s="1"/>
      <c r="N105" s="1"/>
      <c r="O105" s="1"/>
      <c r="P105" s="1"/>
      <c r="Q105" s="1" t="s">
        <v>25</v>
      </c>
    </row>
    <row r="106" spans="1:17" ht="80.400000000000006" thickBot="1" x14ac:dyDescent="0.35">
      <c r="A106" s="2">
        <v>985710375</v>
      </c>
      <c r="B106" s="1" t="s">
        <v>582</v>
      </c>
      <c r="C106" s="1" t="s">
        <v>583</v>
      </c>
      <c r="D106" s="1" t="s">
        <v>28</v>
      </c>
      <c r="E106" s="1" t="s">
        <v>20</v>
      </c>
      <c r="F106" s="2">
        <v>43228</v>
      </c>
      <c r="G106" s="1" t="s">
        <v>29</v>
      </c>
      <c r="H106" s="1" t="s">
        <v>584</v>
      </c>
      <c r="I106" s="1" t="s">
        <v>585</v>
      </c>
      <c r="J106" s="1" t="s">
        <v>44</v>
      </c>
      <c r="K106" s="2">
        <v>1</v>
      </c>
      <c r="L106" s="3">
        <v>41640</v>
      </c>
      <c r="M106" s="1"/>
      <c r="N106" s="1"/>
      <c r="O106" s="1"/>
      <c r="P106" s="1"/>
      <c r="Q106" s="1" t="s">
        <v>25</v>
      </c>
    </row>
    <row r="107" spans="1:17" ht="80.400000000000006" thickBot="1" x14ac:dyDescent="0.35">
      <c r="A107" s="2">
        <v>410240</v>
      </c>
      <c r="B107" s="1" t="s">
        <v>586</v>
      </c>
      <c r="C107" s="1" t="s">
        <v>587</v>
      </c>
      <c r="D107" s="1" t="s">
        <v>588</v>
      </c>
      <c r="E107" s="1" t="s">
        <v>20</v>
      </c>
      <c r="F107" s="2">
        <v>43050</v>
      </c>
      <c r="G107" s="1" t="s">
        <v>589</v>
      </c>
      <c r="H107" s="1" t="s">
        <v>590</v>
      </c>
      <c r="I107" s="1" t="s">
        <v>591</v>
      </c>
      <c r="J107" s="1" t="s">
        <v>24</v>
      </c>
      <c r="K107" s="2">
        <v>5</v>
      </c>
      <c r="L107" s="3">
        <v>39482</v>
      </c>
      <c r="M107" s="1"/>
      <c r="N107" s="1" t="s">
        <v>592</v>
      </c>
      <c r="O107" s="1"/>
      <c r="P107" s="1"/>
      <c r="Q107" s="1" t="s">
        <v>25</v>
      </c>
    </row>
    <row r="108" spans="1:17" ht="80.400000000000006" thickBot="1" x14ac:dyDescent="0.35">
      <c r="A108" s="2">
        <v>106597</v>
      </c>
      <c r="B108" s="1" t="s">
        <v>593</v>
      </c>
      <c r="C108" s="1" t="s">
        <v>594</v>
      </c>
      <c r="D108" s="1" t="s">
        <v>595</v>
      </c>
      <c r="E108" s="1" t="s">
        <v>20</v>
      </c>
      <c r="F108" s="2">
        <v>44221</v>
      </c>
      <c r="G108" s="1" t="s">
        <v>143</v>
      </c>
      <c r="H108" s="1" t="s">
        <v>596</v>
      </c>
      <c r="I108" s="1" t="s">
        <v>597</v>
      </c>
      <c r="J108" s="1" t="s">
        <v>24</v>
      </c>
      <c r="K108" s="2">
        <v>0</v>
      </c>
      <c r="L108" s="3">
        <v>39330</v>
      </c>
      <c r="M108" s="1"/>
      <c r="N108" s="1" t="s">
        <v>598</v>
      </c>
      <c r="O108" s="1"/>
      <c r="P108" s="1"/>
      <c r="Q108" s="1" t="s">
        <v>70</v>
      </c>
    </row>
    <row r="109" spans="1:17" ht="80.400000000000006" thickBot="1" x14ac:dyDescent="0.35">
      <c r="A109" s="2">
        <v>303925</v>
      </c>
      <c r="B109" s="1" t="s">
        <v>599</v>
      </c>
      <c r="C109" s="1" t="s">
        <v>600</v>
      </c>
      <c r="D109" s="1" t="s">
        <v>276</v>
      </c>
      <c r="E109" s="1" t="s">
        <v>20</v>
      </c>
      <c r="F109" s="2">
        <v>44070</v>
      </c>
      <c r="G109" s="1" t="s">
        <v>61</v>
      </c>
      <c r="H109" s="1" t="s">
        <v>601</v>
      </c>
      <c r="I109" s="1" t="s">
        <v>602</v>
      </c>
      <c r="J109" s="1" t="s">
        <v>24</v>
      </c>
      <c r="K109" s="2">
        <v>0</v>
      </c>
      <c r="L109" s="3">
        <v>33721</v>
      </c>
      <c r="M109" s="1"/>
      <c r="N109" s="1" t="s">
        <v>603</v>
      </c>
      <c r="O109" s="1"/>
      <c r="P109" s="1"/>
      <c r="Q109" s="1" t="s">
        <v>70</v>
      </c>
    </row>
    <row r="110" spans="1:17" ht="80.400000000000006" thickBot="1" x14ac:dyDescent="0.35">
      <c r="A110" s="2">
        <v>932669081</v>
      </c>
      <c r="B110" s="1" t="s">
        <v>604</v>
      </c>
      <c r="C110" s="1" t="s">
        <v>605</v>
      </c>
      <c r="D110" s="1" t="s">
        <v>19</v>
      </c>
      <c r="E110" s="1" t="s">
        <v>20</v>
      </c>
      <c r="F110" s="2">
        <v>45236</v>
      </c>
      <c r="G110" s="1" t="s">
        <v>21</v>
      </c>
      <c r="H110" s="1" t="s">
        <v>606</v>
      </c>
      <c r="I110" s="1" t="s">
        <v>607</v>
      </c>
      <c r="J110" s="1" t="s">
        <v>44</v>
      </c>
      <c r="K110" s="2">
        <v>1</v>
      </c>
      <c r="L110" s="3">
        <v>41640</v>
      </c>
      <c r="M110" s="1"/>
      <c r="N110" s="1"/>
      <c r="O110" s="1"/>
      <c r="P110" s="1"/>
      <c r="Q110" s="1" t="s">
        <v>25</v>
      </c>
    </row>
    <row r="111" spans="1:17" ht="93.6" thickBot="1" x14ac:dyDescent="0.35">
      <c r="A111" s="2">
        <v>2210024157</v>
      </c>
      <c r="B111" s="1" t="s">
        <v>608</v>
      </c>
      <c r="C111" s="1" t="s">
        <v>609</v>
      </c>
      <c r="D111" s="1" t="s">
        <v>19</v>
      </c>
      <c r="E111" s="1" t="s">
        <v>20</v>
      </c>
      <c r="F111" s="2">
        <v>45251</v>
      </c>
      <c r="G111" s="1" t="s">
        <v>21</v>
      </c>
      <c r="H111" s="1" t="s">
        <v>610</v>
      </c>
      <c r="I111" s="1" t="s">
        <v>611</v>
      </c>
      <c r="J111" s="1" t="s">
        <v>69</v>
      </c>
      <c r="K111" s="2">
        <v>0</v>
      </c>
      <c r="L111" s="3">
        <v>44624</v>
      </c>
      <c r="M111" s="1"/>
      <c r="N111" s="1"/>
      <c r="O111" s="1"/>
      <c r="P111" s="1"/>
      <c r="Q111" s="1" t="s">
        <v>70</v>
      </c>
    </row>
    <row r="112" spans="1:17" ht="106.8" thickBot="1" x14ac:dyDescent="0.35">
      <c r="A112" s="2">
        <v>1000019179</v>
      </c>
      <c r="B112" s="1" t="s">
        <v>612</v>
      </c>
      <c r="C112" s="1" t="s">
        <v>613</v>
      </c>
      <c r="D112" s="1" t="s">
        <v>19</v>
      </c>
      <c r="E112" s="1" t="s">
        <v>20</v>
      </c>
      <c r="F112" s="2">
        <v>45237</v>
      </c>
      <c r="G112" s="1" t="s">
        <v>21</v>
      </c>
      <c r="H112" s="1" t="s">
        <v>614</v>
      </c>
      <c r="I112" s="1" t="s">
        <v>248</v>
      </c>
      <c r="J112" s="1" t="s">
        <v>249</v>
      </c>
      <c r="K112" s="2">
        <v>5</v>
      </c>
      <c r="L112" s="3">
        <v>40810</v>
      </c>
      <c r="M112" s="1"/>
      <c r="N112" s="1"/>
      <c r="O112" s="1"/>
      <c r="P112" s="1"/>
      <c r="Q112" s="1" t="s">
        <v>70</v>
      </c>
    </row>
    <row r="113" spans="1:17" ht="67.2" thickBot="1" x14ac:dyDescent="0.35">
      <c r="A113" s="2">
        <v>406113</v>
      </c>
      <c r="B113" s="1" t="s">
        <v>615</v>
      </c>
      <c r="C113" s="1" t="s">
        <v>616</v>
      </c>
      <c r="D113" s="1" t="s">
        <v>28</v>
      </c>
      <c r="E113" s="1" t="s">
        <v>20</v>
      </c>
      <c r="F113" s="2">
        <v>43203</v>
      </c>
      <c r="G113" s="1" t="s">
        <v>29</v>
      </c>
      <c r="H113" s="1" t="s">
        <v>617</v>
      </c>
      <c r="I113" s="1" t="s">
        <v>618</v>
      </c>
      <c r="J113" s="1" t="s">
        <v>24</v>
      </c>
      <c r="K113" s="2">
        <v>1</v>
      </c>
      <c r="L113" s="3">
        <v>35890</v>
      </c>
      <c r="M113" s="1"/>
      <c r="N113" s="1" t="s">
        <v>619</v>
      </c>
      <c r="O113" s="1" t="s">
        <v>620</v>
      </c>
      <c r="P113" s="1"/>
      <c r="Q113" s="1" t="s">
        <v>25</v>
      </c>
    </row>
    <row r="114" spans="1:17" ht="106.8" thickBot="1" x14ac:dyDescent="0.35">
      <c r="A114" s="2">
        <v>1000019590</v>
      </c>
      <c r="B114" s="1" t="s">
        <v>621</v>
      </c>
      <c r="C114" s="1" t="s">
        <v>622</v>
      </c>
      <c r="D114" s="1" t="s">
        <v>258</v>
      </c>
      <c r="E114" s="1" t="s">
        <v>20</v>
      </c>
      <c r="F114" s="2">
        <v>44130</v>
      </c>
      <c r="G114" s="1" t="s">
        <v>61</v>
      </c>
      <c r="H114" s="1" t="s">
        <v>623</v>
      </c>
      <c r="I114" s="1" t="s">
        <v>248</v>
      </c>
      <c r="J114" s="1" t="s">
        <v>249</v>
      </c>
      <c r="K114" s="2">
        <v>0</v>
      </c>
      <c r="L114" s="3">
        <v>40810</v>
      </c>
      <c r="M114" s="1"/>
      <c r="N114" s="1"/>
      <c r="O114" s="1"/>
      <c r="P114" s="1"/>
      <c r="Q114" s="1" t="s">
        <v>70</v>
      </c>
    </row>
    <row r="115" spans="1:17" ht="106.8" thickBot="1" x14ac:dyDescent="0.35">
      <c r="A115" s="2">
        <v>1000018829</v>
      </c>
      <c r="B115" s="1" t="s">
        <v>624</v>
      </c>
      <c r="C115" s="1" t="s">
        <v>625</v>
      </c>
      <c r="D115" s="1" t="s">
        <v>19</v>
      </c>
      <c r="E115" s="1" t="s">
        <v>20</v>
      </c>
      <c r="F115" s="2">
        <v>45207</v>
      </c>
      <c r="G115" s="1" t="s">
        <v>21</v>
      </c>
      <c r="H115" s="1" t="s">
        <v>626</v>
      </c>
      <c r="I115" s="1" t="s">
        <v>248</v>
      </c>
      <c r="J115" s="1" t="s">
        <v>249</v>
      </c>
      <c r="K115" s="2">
        <v>5</v>
      </c>
      <c r="L115" s="3">
        <v>40810</v>
      </c>
      <c r="M115" s="1"/>
      <c r="N115" s="1"/>
      <c r="O115" s="1"/>
      <c r="P115" s="1"/>
      <c r="Q115" s="1" t="s">
        <v>70</v>
      </c>
    </row>
    <row r="116" spans="1:17" ht="67.2" thickBot="1" x14ac:dyDescent="0.35">
      <c r="A116" s="2">
        <v>308768</v>
      </c>
      <c r="B116" s="1" t="s">
        <v>627</v>
      </c>
      <c r="C116" s="1" t="s">
        <v>628</v>
      </c>
      <c r="D116" s="1" t="s">
        <v>629</v>
      </c>
      <c r="E116" s="1" t="s">
        <v>20</v>
      </c>
      <c r="F116" s="2">
        <v>44281</v>
      </c>
      <c r="G116" s="1" t="s">
        <v>53</v>
      </c>
      <c r="H116" s="1" t="s">
        <v>630</v>
      </c>
      <c r="I116" s="1" t="s">
        <v>631</v>
      </c>
      <c r="J116" s="1" t="s">
        <v>24</v>
      </c>
      <c r="K116" s="2">
        <v>1</v>
      </c>
      <c r="L116" s="3">
        <v>40546</v>
      </c>
      <c r="M116" s="1"/>
      <c r="N116" s="1" t="s">
        <v>632</v>
      </c>
      <c r="O116" s="1" t="s">
        <v>633</v>
      </c>
      <c r="P116" s="1"/>
      <c r="Q116" s="1" t="s">
        <v>25</v>
      </c>
    </row>
    <row r="117" spans="1:17" ht="67.2" thickBot="1" x14ac:dyDescent="0.35">
      <c r="A117" s="2">
        <v>306046</v>
      </c>
      <c r="B117" s="1" t="s">
        <v>634</v>
      </c>
      <c r="C117" s="1" t="s">
        <v>635</v>
      </c>
      <c r="D117" s="1" t="s">
        <v>629</v>
      </c>
      <c r="E117" s="1" t="s">
        <v>20</v>
      </c>
      <c r="F117" s="2">
        <v>44281</v>
      </c>
      <c r="G117" s="1" t="s">
        <v>53</v>
      </c>
      <c r="H117" s="1" t="s">
        <v>636</v>
      </c>
      <c r="I117" s="1" t="s">
        <v>637</v>
      </c>
      <c r="J117" s="1" t="s">
        <v>24</v>
      </c>
      <c r="K117" s="2">
        <v>1</v>
      </c>
      <c r="L117" s="3">
        <v>37776</v>
      </c>
      <c r="M117" s="1"/>
      <c r="N117" s="1" t="s">
        <v>638</v>
      </c>
      <c r="O117" s="1"/>
      <c r="P117" s="1"/>
      <c r="Q117" s="1" t="s">
        <v>25</v>
      </c>
    </row>
    <row r="118" spans="1:17" ht="80.400000000000006" thickBot="1" x14ac:dyDescent="0.35">
      <c r="A118" s="2">
        <v>401200</v>
      </c>
      <c r="B118" s="1" t="s">
        <v>639</v>
      </c>
      <c r="C118" s="1" t="s">
        <v>640</v>
      </c>
      <c r="D118" s="1" t="s">
        <v>641</v>
      </c>
      <c r="E118" s="1" t="s">
        <v>20</v>
      </c>
      <c r="F118" s="2">
        <v>43054</v>
      </c>
      <c r="G118" s="1" t="s">
        <v>29</v>
      </c>
      <c r="H118" s="1" t="s">
        <v>642</v>
      </c>
      <c r="I118" s="1" t="s">
        <v>643</v>
      </c>
      <c r="J118" s="1" t="s">
        <v>24</v>
      </c>
      <c r="K118" s="2">
        <v>0</v>
      </c>
      <c r="L118" s="3">
        <v>42632</v>
      </c>
      <c r="M118" s="1"/>
      <c r="N118" s="1" t="s">
        <v>644</v>
      </c>
      <c r="O118" s="1"/>
      <c r="P118" s="1"/>
      <c r="Q118" s="1" t="s">
        <v>25</v>
      </c>
    </row>
    <row r="119" spans="1:17" ht="67.2" thickBot="1" x14ac:dyDescent="0.35">
      <c r="A119" s="2">
        <v>300723</v>
      </c>
      <c r="B119" s="1" t="s">
        <v>645</v>
      </c>
      <c r="C119" s="1" t="s">
        <v>646</v>
      </c>
      <c r="D119" s="1" t="s">
        <v>265</v>
      </c>
      <c r="E119" s="1" t="s">
        <v>20</v>
      </c>
      <c r="F119" s="2">
        <v>44004</v>
      </c>
      <c r="G119" s="1" t="s">
        <v>265</v>
      </c>
      <c r="H119" s="1" t="s">
        <v>647</v>
      </c>
      <c r="I119" s="1" t="s">
        <v>648</v>
      </c>
      <c r="J119" s="1" t="s">
        <v>24</v>
      </c>
      <c r="K119" s="2">
        <v>5</v>
      </c>
      <c r="L119" s="3">
        <v>42235</v>
      </c>
      <c r="M119" s="1"/>
      <c r="N119" s="1" t="s">
        <v>649</v>
      </c>
      <c r="O119" s="1" t="s">
        <v>650</v>
      </c>
      <c r="P119" s="1"/>
      <c r="Q119" s="1" t="s">
        <v>70</v>
      </c>
    </row>
    <row r="120" spans="1:17" ht="67.2" thickBot="1" x14ac:dyDescent="0.35">
      <c r="A120" s="2">
        <v>300836</v>
      </c>
      <c r="B120" s="1" t="s">
        <v>651</v>
      </c>
      <c r="C120" s="1" t="s">
        <v>652</v>
      </c>
      <c r="D120" s="1" t="s">
        <v>653</v>
      </c>
      <c r="E120" s="1" t="s">
        <v>20</v>
      </c>
      <c r="F120" s="2">
        <v>44076</v>
      </c>
      <c r="G120" s="1" t="s">
        <v>265</v>
      </c>
      <c r="H120" s="1" t="s">
        <v>654</v>
      </c>
      <c r="I120" s="1" t="s">
        <v>648</v>
      </c>
      <c r="J120" s="1" t="s">
        <v>24</v>
      </c>
      <c r="K120" s="2">
        <v>5</v>
      </c>
      <c r="L120" s="3">
        <v>41302</v>
      </c>
      <c r="M120" s="1"/>
      <c r="N120" s="1" t="s">
        <v>655</v>
      </c>
      <c r="O120" s="1"/>
      <c r="P120" s="1"/>
      <c r="Q120" s="1" t="s">
        <v>70</v>
      </c>
    </row>
    <row r="121" spans="1:17" ht="93.6" thickBot="1" x14ac:dyDescent="0.35">
      <c r="A121" s="2">
        <v>300457</v>
      </c>
      <c r="B121" s="1" t="s">
        <v>656</v>
      </c>
      <c r="C121" s="1" t="s">
        <v>657</v>
      </c>
      <c r="D121" s="1" t="s">
        <v>658</v>
      </c>
      <c r="E121" s="1" t="s">
        <v>20</v>
      </c>
      <c r="F121" s="2">
        <v>44041</v>
      </c>
      <c r="G121" s="1" t="s">
        <v>265</v>
      </c>
      <c r="H121" s="1" t="s">
        <v>659</v>
      </c>
      <c r="I121" s="1" t="s">
        <v>648</v>
      </c>
      <c r="J121" s="1" t="s">
        <v>24</v>
      </c>
      <c r="K121" s="2">
        <v>5</v>
      </c>
      <c r="L121" s="3">
        <v>41498</v>
      </c>
      <c r="M121" s="1"/>
      <c r="N121" s="1" t="s">
        <v>655</v>
      </c>
      <c r="O121" s="1"/>
      <c r="P121" s="1"/>
      <c r="Q121" s="1" t="s">
        <v>70</v>
      </c>
    </row>
    <row r="122" spans="1:17" ht="93.6" thickBot="1" x14ac:dyDescent="0.35">
      <c r="A122" s="2">
        <v>300466</v>
      </c>
      <c r="B122" s="1" t="s">
        <v>660</v>
      </c>
      <c r="C122" s="1" t="s">
        <v>661</v>
      </c>
      <c r="D122" s="1" t="s">
        <v>265</v>
      </c>
      <c r="E122" s="1" t="s">
        <v>20</v>
      </c>
      <c r="F122" s="2">
        <v>44004</v>
      </c>
      <c r="G122" s="1" t="s">
        <v>265</v>
      </c>
      <c r="H122" s="1" t="s">
        <v>662</v>
      </c>
      <c r="I122" s="1" t="s">
        <v>648</v>
      </c>
      <c r="J122" s="1" t="s">
        <v>24</v>
      </c>
      <c r="K122" s="2">
        <v>5</v>
      </c>
      <c r="L122" s="3">
        <v>41513</v>
      </c>
      <c r="M122" s="1"/>
      <c r="N122" s="1" t="s">
        <v>663</v>
      </c>
      <c r="O122" s="1"/>
      <c r="P122" s="1"/>
      <c r="Q122" s="1" t="s">
        <v>70</v>
      </c>
    </row>
    <row r="123" spans="1:17" ht="67.2" thickBot="1" x14ac:dyDescent="0.35">
      <c r="A123" s="2">
        <v>300837</v>
      </c>
      <c r="B123" s="1" t="s">
        <v>664</v>
      </c>
      <c r="C123" s="1" t="s">
        <v>665</v>
      </c>
      <c r="D123" s="1" t="s">
        <v>666</v>
      </c>
      <c r="E123" s="1" t="s">
        <v>20</v>
      </c>
      <c r="F123" s="2">
        <v>44047</v>
      </c>
      <c r="G123" s="1" t="s">
        <v>265</v>
      </c>
      <c r="H123" s="1" t="s">
        <v>662</v>
      </c>
      <c r="I123" s="1" t="s">
        <v>648</v>
      </c>
      <c r="J123" s="1" t="s">
        <v>24</v>
      </c>
      <c r="K123" s="2">
        <v>5</v>
      </c>
      <c r="L123" s="3">
        <v>41884</v>
      </c>
      <c r="M123" s="1"/>
      <c r="N123" s="1" t="s">
        <v>667</v>
      </c>
      <c r="O123" s="1" t="s">
        <v>668</v>
      </c>
      <c r="P123" s="1"/>
      <c r="Q123" s="1" t="s">
        <v>70</v>
      </c>
    </row>
    <row r="124" spans="1:17" ht="54" thickBot="1" x14ac:dyDescent="0.35">
      <c r="A124" s="2">
        <v>300611</v>
      </c>
      <c r="B124" s="1" t="s">
        <v>669</v>
      </c>
      <c r="C124" s="1" t="s">
        <v>670</v>
      </c>
      <c r="D124" s="1" t="s">
        <v>265</v>
      </c>
      <c r="E124" s="1" t="s">
        <v>20</v>
      </c>
      <c r="F124" s="2">
        <v>44004</v>
      </c>
      <c r="G124" s="1" t="s">
        <v>265</v>
      </c>
      <c r="H124" s="1" t="s">
        <v>671</v>
      </c>
      <c r="I124" s="1" t="s">
        <v>648</v>
      </c>
      <c r="J124" s="1" t="s">
        <v>24</v>
      </c>
      <c r="K124" s="2">
        <v>5</v>
      </c>
      <c r="L124" s="3">
        <v>41884</v>
      </c>
      <c r="M124" s="1"/>
      <c r="N124" s="1" t="s">
        <v>663</v>
      </c>
      <c r="O124" s="1"/>
      <c r="P124" s="1"/>
      <c r="Q124" s="1" t="s">
        <v>70</v>
      </c>
    </row>
    <row r="125" spans="1:17" ht="106.8" thickBot="1" x14ac:dyDescent="0.35">
      <c r="A125" s="2">
        <v>1180018180</v>
      </c>
      <c r="B125" s="1" t="s">
        <v>672</v>
      </c>
      <c r="C125" s="1" t="s">
        <v>673</v>
      </c>
      <c r="D125" s="1" t="s">
        <v>265</v>
      </c>
      <c r="E125" s="1" t="s">
        <v>20</v>
      </c>
      <c r="F125" s="2">
        <v>44004</v>
      </c>
      <c r="G125" s="1" t="s">
        <v>265</v>
      </c>
      <c r="H125" s="1"/>
      <c r="I125" s="1" t="s">
        <v>248</v>
      </c>
      <c r="J125" s="1" t="s">
        <v>249</v>
      </c>
      <c r="K125" s="2">
        <v>5</v>
      </c>
      <c r="L125" s="3">
        <v>43342</v>
      </c>
      <c r="M125" s="1"/>
      <c r="N125" s="1"/>
      <c r="O125" s="1"/>
      <c r="P125" s="1"/>
      <c r="Q125" s="1" t="s">
        <v>70</v>
      </c>
    </row>
    <row r="126" spans="1:17" ht="54" thickBot="1" x14ac:dyDescent="0.35">
      <c r="A126" s="2">
        <v>302514</v>
      </c>
      <c r="B126" s="1" t="s">
        <v>674</v>
      </c>
      <c r="C126" s="1" t="s">
        <v>675</v>
      </c>
      <c r="D126" s="1" t="s">
        <v>676</v>
      </c>
      <c r="E126" s="1" t="s">
        <v>20</v>
      </c>
      <c r="F126" s="2">
        <v>44011</v>
      </c>
      <c r="G126" s="1" t="s">
        <v>677</v>
      </c>
      <c r="H126" s="1" t="s">
        <v>678</v>
      </c>
      <c r="I126" s="1" t="s">
        <v>679</v>
      </c>
      <c r="J126" s="1" t="s">
        <v>24</v>
      </c>
      <c r="K126" s="2">
        <v>0</v>
      </c>
      <c r="L126" s="3">
        <v>31286</v>
      </c>
      <c r="M126" s="1"/>
      <c r="N126" s="1" t="s">
        <v>680</v>
      </c>
      <c r="O126" s="1"/>
      <c r="P126" s="1"/>
      <c r="Q126" s="1" t="s">
        <v>70</v>
      </c>
    </row>
    <row r="127" spans="1:17" ht="106.8" thickBot="1" x14ac:dyDescent="0.35">
      <c r="A127" s="2">
        <v>1000020997</v>
      </c>
      <c r="B127" s="1" t="s">
        <v>681</v>
      </c>
      <c r="C127" s="1" t="s">
        <v>682</v>
      </c>
      <c r="D127" s="1" t="s">
        <v>683</v>
      </c>
      <c r="E127" s="1" t="s">
        <v>20</v>
      </c>
      <c r="F127" s="2">
        <v>45810</v>
      </c>
      <c r="G127" s="1" t="s">
        <v>684</v>
      </c>
      <c r="H127" s="1" t="s">
        <v>685</v>
      </c>
      <c r="I127" s="1" t="s">
        <v>248</v>
      </c>
      <c r="J127" s="1" t="s">
        <v>249</v>
      </c>
      <c r="K127" s="2">
        <v>5</v>
      </c>
      <c r="L127" s="3">
        <v>42594</v>
      </c>
      <c r="M127" s="1"/>
      <c r="N127" s="1"/>
      <c r="O127" s="1"/>
      <c r="P127" s="1"/>
      <c r="Q127" s="1" t="s">
        <v>70</v>
      </c>
    </row>
    <row r="128" spans="1:17" ht="54" thickBot="1" x14ac:dyDescent="0.35">
      <c r="A128" s="2">
        <v>408811</v>
      </c>
      <c r="B128" s="1" t="s">
        <v>686</v>
      </c>
      <c r="C128" s="1" t="s">
        <v>687</v>
      </c>
      <c r="D128" s="1" t="s">
        <v>688</v>
      </c>
      <c r="E128" s="1" t="s">
        <v>20</v>
      </c>
      <c r="F128" s="2">
        <v>43701</v>
      </c>
      <c r="G128" s="1" t="s">
        <v>689</v>
      </c>
      <c r="H128" s="1" t="s">
        <v>690</v>
      </c>
      <c r="I128" s="1" t="s">
        <v>691</v>
      </c>
      <c r="J128" s="1" t="s">
        <v>24</v>
      </c>
      <c r="K128" s="2">
        <v>5</v>
      </c>
      <c r="L128" s="3">
        <v>37500</v>
      </c>
      <c r="M128" s="1"/>
      <c r="N128" s="1" t="s">
        <v>692</v>
      </c>
      <c r="O128" s="1"/>
      <c r="P128" s="1"/>
      <c r="Q128" s="1" t="s">
        <v>70</v>
      </c>
    </row>
    <row r="129" spans="1:17" ht="80.400000000000006" thickBot="1" x14ac:dyDescent="0.35">
      <c r="A129" s="2">
        <v>912608402</v>
      </c>
      <c r="B129" s="1" t="s">
        <v>693</v>
      </c>
      <c r="C129" s="1" t="s">
        <v>694</v>
      </c>
      <c r="D129" s="1" t="s">
        <v>695</v>
      </c>
      <c r="E129" s="1" t="s">
        <v>20</v>
      </c>
      <c r="F129" s="2">
        <v>44502</v>
      </c>
      <c r="G129" s="1" t="s">
        <v>696</v>
      </c>
      <c r="H129" s="1" t="s">
        <v>697</v>
      </c>
      <c r="I129" s="1" t="s">
        <v>698</v>
      </c>
      <c r="J129" s="1" t="s">
        <v>44</v>
      </c>
      <c r="K129" s="2">
        <v>1</v>
      </c>
      <c r="L129" s="3">
        <v>41640</v>
      </c>
      <c r="M129" s="1"/>
      <c r="N129" s="1"/>
      <c r="O129" s="1"/>
      <c r="P129" s="1"/>
      <c r="Q129" s="1" t="s">
        <v>25</v>
      </c>
    </row>
    <row r="130" spans="1:17" ht="80.400000000000006" thickBot="1" x14ac:dyDescent="0.35">
      <c r="A130" s="2">
        <v>950257788</v>
      </c>
      <c r="B130" s="1" t="s">
        <v>699</v>
      </c>
      <c r="C130" s="1" t="s">
        <v>700</v>
      </c>
      <c r="D130" s="1" t="s">
        <v>112</v>
      </c>
      <c r="E130" s="1" t="s">
        <v>20</v>
      </c>
      <c r="F130" s="2">
        <v>45406</v>
      </c>
      <c r="G130" s="1" t="s">
        <v>113</v>
      </c>
      <c r="H130" s="1" t="s">
        <v>701</v>
      </c>
      <c r="I130" s="1" t="s">
        <v>702</v>
      </c>
      <c r="J130" s="1" t="s">
        <v>44</v>
      </c>
      <c r="K130" s="2">
        <v>2</v>
      </c>
      <c r="L130" s="3">
        <v>41640</v>
      </c>
      <c r="M130" s="1"/>
      <c r="N130" s="1"/>
      <c r="O130" s="1"/>
      <c r="P130" s="1"/>
      <c r="Q130" s="1" t="s">
        <v>25</v>
      </c>
    </row>
    <row r="131" spans="1:17" ht="106.8" thickBot="1" x14ac:dyDescent="0.35">
      <c r="A131" s="2">
        <v>1190020471</v>
      </c>
      <c r="B131" s="1" t="s">
        <v>703</v>
      </c>
      <c r="C131" s="1" t="s">
        <v>704</v>
      </c>
      <c r="D131" s="1" t="s">
        <v>705</v>
      </c>
      <c r="E131" s="1" t="s">
        <v>20</v>
      </c>
      <c r="F131" s="2">
        <v>43802</v>
      </c>
      <c r="G131" s="1" t="s">
        <v>689</v>
      </c>
      <c r="H131" s="1"/>
      <c r="I131" s="1" t="s">
        <v>248</v>
      </c>
      <c r="J131" s="1" t="s">
        <v>249</v>
      </c>
      <c r="K131" s="2">
        <v>0</v>
      </c>
      <c r="L131" s="3">
        <v>43705</v>
      </c>
      <c r="M131" s="1"/>
      <c r="N131" s="1"/>
      <c r="O131" s="1"/>
      <c r="P131" s="1"/>
      <c r="Q131" s="1" t="s">
        <v>70</v>
      </c>
    </row>
    <row r="132" spans="1:17" ht="133.19999999999999" thickBot="1" x14ac:dyDescent="0.35">
      <c r="A132" s="2">
        <v>1000020723</v>
      </c>
      <c r="B132" s="1" t="s">
        <v>703</v>
      </c>
      <c r="C132" s="1" t="s">
        <v>704</v>
      </c>
      <c r="D132" s="1" t="s">
        <v>705</v>
      </c>
      <c r="E132" s="1" t="s">
        <v>20</v>
      </c>
      <c r="F132" s="2">
        <v>43802</v>
      </c>
      <c r="G132" s="1" t="s">
        <v>689</v>
      </c>
      <c r="H132" s="1" t="s">
        <v>706</v>
      </c>
      <c r="I132" s="1" t="s">
        <v>248</v>
      </c>
      <c r="J132" s="1" t="s">
        <v>405</v>
      </c>
      <c r="K132" s="2">
        <v>0</v>
      </c>
      <c r="L132" s="3">
        <v>42250</v>
      </c>
      <c r="M132" s="1"/>
      <c r="N132" s="1"/>
      <c r="O132" s="1"/>
      <c r="P132" s="1"/>
      <c r="Q132" s="1" t="s">
        <v>70</v>
      </c>
    </row>
    <row r="133" spans="1:17" ht="106.8" thickBot="1" x14ac:dyDescent="0.35">
      <c r="A133" s="2">
        <v>1000020704</v>
      </c>
      <c r="B133" s="1" t="s">
        <v>707</v>
      </c>
      <c r="C133" s="1" t="s">
        <v>708</v>
      </c>
      <c r="D133" s="1" t="s">
        <v>709</v>
      </c>
      <c r="E133" s="1" t="s">
        <v>20</v>
      </c>
      <c r="F133" s="2">
        <v>45631</v>
      </c>
      <c r="G133" s="1" t="s">
        <v>710</v>
      </c>
      <c r="H133" s="1" t="s">
        <v>711</v>
      </c>
      <c r="I133" s="1" t="s">
        <v>248</v>
      </c>
      <c r="J133" s="1" t="s">
        <v>249</v>
      </c>
      <c r="K133" s="2">
        <v>4</v>
      </c>
      <c r="L133" s="3">
        <v>42249</v>
      </c>
      <c r="M133" s="1"/>
      <c r="N133" s="1"/>
      <c r="O133" s="1"/>
      <c r="P133" s="1"/>
      <c r="Q133" s="1" t="s">
        <v>70</v>
      </c>
    </row>
    <row r="134" spans="1:17" ht="133.19999999999999" thickBot="1" x14ac:dyDescent="0.35">
      <c r="A134" s="2">
        <v>1210025274</v>
      </c>
      <c r="B134" s="1" t="s">
        <v>707</v>
      </c>
      <c r="C134" s="1" t="s">
        <v>708</v>
      </c>
      <c r="D134" s="1" t="s">
        <v>709</v>
      </c>
      <c r="E134" s="1" t="s">
        <v>20</v>
      </c>
      <c r="F134" s="2">
        <v>45631</v>
      </c>
      <c r="G134" s="1" t="s">
        <v>710</v>
      </c>
      <c r="H134" s="1"/>
      <c r="I134" s="1" t="s">
        <v>712</v>
      </c>
      <c r="J134" s="1" t="s">
        <v>405</v>
      </c>
      <c r="K134" s="2">
        <v>0</v>
      </c>
      <c r="L134" s="3">
        <v>44487</v>
      </c>
      <c r="M134" s="1"/>
      <c r="N134" s="1"/>
      <c r="O134" s="1"/>
      <c r="P134" s="1"/>
      <c r="Q134" s="1" t="s">
        <v>25</v>
      </c>
    </row>
    <row r="135" spans="1:17" ht="106.8" thickBot="1" x14ac:dyDescent="0.35">
      <c r="A135" s="2">
        <v>1000017749</v>
      </c>
      <c r="B135" s="1" t="s">
        <v>713</v>
      </c>
      <c r="C135" s="1" t="s">
        <v>714</v>
      </c>
      <c r="D135" s="1" t="s">
        <v>715</v>
      </c>
      <c r="E135" s="1" t="s">
        <v>20</v>
      </c>
      <c r="F135" s="2">
        <v>45628</v>
      </c>
      <c r="G135" s="1" t="s">
        <v>356</v>
      </c>
      <c r="H135" s="1" t="s">
        <v>716</v>
      </c>
      <c r="I135" s="1" t="s">
        <v>248</v>
      </c>
      <c r="J135" s="1" t="s">
        <v>249</v>
      </c>
      <c r="K135" s="2">
        <v>5</v>
      </c>
      <c r="L135" s="3">
        <v>40810</v>
      </c>
      <c r="M135" s="1"/>
      <c r="N135" s="1"/>
      <c r="O135" s="1"/>
      <c r="P135" s="1"/>
      <c r="Q135" s="1" t="s">
        <v>70</v>
      </c>
    </row>
    <row r="136" spans="1:17" ht="106.8" thickBot="1" x14ac:dyDescent="0.35">
      <c r="A136" s="2">
        <v>1000020166</v>
      </c>
      <c r="B136" s="1" t="s">
        <v>717</v>
      </c>
      <c r="C136" s="1" t="s">
        <v>714</v>
      </c>
      <c r="D136" s="1" t="s">
        <v>715</v>
      </c>
      <c r="E136" s="1" t="s">
        <v>20</v>
      </c>
      <c r="F136" s="2">
        <v>45628</v>
      </c>
      <c r="G136" s="1" t="s">
        <v>356</v>
      </c>
      <c r="H136" s="1" t="s">
        <v>716</v>
      </c>
      <c r="I136" s="1" t="s">
        <v>248</v>
      </c>
      <c r="J136" s="1" t="s">
        <v>249</v>
      </c>
      <c r="K136" s="2">
        <v>5</v>
      </c>
      <c r="L136" s="3">
        <v>41135</v>
      </c>
      <c r="M136" s="1"/>
      <c r="N136" s="1"/>
      <c r="O136" s="1"/>
      <c r="P136" s="1"/>
      <c r="Q136" s="1" t="s">
        <v>70</v>
      </c>
    </row>
    <row r="137" spans="1:17" ht="106.8" thickBot="1" x14ac:dyDescent="0.35">
      <c r="A137" s="2">
        <v>1000018748</v>
      </c>
      <c r="B137" s="1" t="s">
        <v>718</v>
      </c>
      <c r="C137" s="1" t="s">
        <v>719</v>
      </c>
      <c r="D137" s="1" t="s">
        <v>258</v>
      </c>
      <c r="E137" s="1" t="s">
        <v>20</v>
      </c>
      <c r="F137" s="2">
        <v>44122</v>
      </c>
      <c r="G137" s="1" t="s">
        <v>61</v>
      </c>
      <c r="H137" s="1" t="s">
        <v>720</v>
      </c>
      <c r="I137" s="1" t="s">
        <v>248</v>
      </c>
      <c r="J137" s="1" t="s">
        <v>249</v>
      </c>
      <c r="K137" s="2">
        <v>5</v>
      </c>
      <c r="L137" s="3">
        <v>40810</v>
      </c>
      <c r="M137" s="1"/>
      <c r="N137" s="1"/>
      <c r="O137" s="1"/>
      <c r="P137" s="1"/>
      <c r="Q137" s="1" t="s">
        <v>70</v>
      </c>
    </row>
    <row r="138" spans="1:17" ht="106.8" thickBot="1" x14ac:dyDescent="0.35">
      <c r="A138" s="2">
        <v>1180017934</v>
      </c>
      <c r="B138" s="1" t="s">
        <v>721</v>
      </c>
      <c r="C138" s="1" t="s">
        <v>722</v>
      </c>
      <c r="D138" s="1" t="s">
        <v>677</v>
      </c>
      <c r="E138" s="1" t="s">
        <v>20</v>
      </c>
      <c r="F138" s="2">
        <v>44052</v>
      </c>
      <c r="G138" s="1" t="s">
        <v>677</v>
      </c>
      <c r="H138" s="1"/>
      <c r="I138" s="1" t="s">
        <v>248</v>
      </c>
      <c r="J138" s="1" t="s">
        <v>249</v>
      </c>
      <c r="K138" s="2">
        <v>5</v>
      </c>
      <c r="L138" s="3">
        <v>43329</v>
      </c>
      <c r="M138" s="1"/>
      <c r="N138" s="1"/>
      <c r="O138" s="1"/>
      <c r="P138" s="1"/>
      <c r="Q138" s="1" t="s">
        <v>70</v>
      </c>
    </row>
    <row r="139" spans="1:17" ht="80.400000000000006" thickBot="1" x14ac:dyDescent="0.35">
      <c r="A139" s="2">
        <v>923496170</v>
      </c>
      <c r="B139" s="1" t="s">
        <v>723</v>
      </c>
      <c r="C139" s="1" t="s">
        <v>724</v>
      </c>
      <c r="D139" s="1" t="s">
        <v>725</v>
      </c>
      <c r="E139" s="1" t="s">
        <v>20</v>
      </c>
      <c r="F139" s="2">
        <v>44137</v>
      </c>
      <c r="G139" s="1" t="s">
        <v>61</v>
      </c>
      <c r="H139" s="1" t="s">
        <v>726</v>
      </c>
      <c r="I139" s="1" t="s">
        <v>727</v>
      </c>
      <c r="J139" s="1" t="s">
        <v>44</v>
      </c>
      <c r="K139" s="2">
        <v>1</v>
      </c>
      <c r="L139" s="3">
        <v>41640</v>
      </c>
      <c r="M139" s="1"/>
      <c r="N139" s="1"/>
      <c r="O139" s="1"/>
      <c r="P139" s="1"/>
      <c r="Q139" s="1" t="s">
        <v>25</v>
      </c>
    </row>
    <row r="140" spans="1:17" ht="54" thickBot="1" x14ac:dyDescent="0.35">
      <c r="A140" s="2">
        <v>2220026893</v>
      </c>
      <c r="B140" s="1" t="s">
        <v>728</v>
      </c>
      <c r="C140" s="1" t="s">
        <v>729</v>
      </c>
      <c r="D140" s="1" t="s">
        <v>28</v>
      </c>
      <c r="E140" s="1" t="s">
        <v>20</v>
      </c>
      <c r="F140" s="2">
        <v>43204</v>
      </c>
      <c r="G140" s="1" t="s">
        <v>29</v>
      </c>
      <c r="H140" s="1" t="s">
        <v>730</v>
      </c>
      <c r="I140" s="1" t="s">
        <v>731</v>
      </c>
      <c r="J140" s="1" t="s">
        <v>69</v>
      </c>
      <c r="K140" s="2">
        <v>0</v>
      </c>
      <c r="L140" s="3">
        <v>44806</v>
      </c>
      <c r="M140" s="1"/>
      <c r="N140" s="1"/>
      <c r="O140" s="1"/>
      <c r="P140" s="1"/>
      <c r="Q140" s="1" t="s">
        <v>70</v>
      </c>
    </row>
    <row r="141" spans="1:17" ht="93.6" thickBot="1" x14ac:dyDescent="0.35">
      <c r="A141" s="2">
        <v>2180018279</v>
      </c>
      <c r="B141" s="1" t="s">
        <v>732</v>
      </c>
      <c r="C141" s="1" t="s">
        <v>733</v>
      </c>
      <c r="D141" s="1" t="s">
        <v>28</v>
      </c>
      <c r="E141" s="1" t="s">
        <v>20</v>
      </c>
      <c r="F141" s="2">
        <v>43207</v>
      </c>
      <c r="G141" s="1" t="s">
        <v>29</v>
      </c>
      <c r="H141" s="1" t="s">
        <v>734</v>
      </c>
      <c r="I141" s="1" t="s">
        <v>735</v>
      </c>
      <c r="J141" s="1" t="s">
        <v>24</v>
      </c>
      <c r="K141" s="2">
        <v>1</v>
      </c>
      <c r="L141" s="3">
        <v>43559</v>
      </c>
      <c r="M141" s="1"/>
      <c r="N141" s="1" t="s">
        <v>736</v>
      </c>
      <c r="O141" s="1" t="s">
        <v>737</v>
      </c>
      <c r="P141" s="1"/>
      <c r="Q141" s="1" t="s">
        <v>25</v>
      </c>
    </row>
    <row r="142" spans="1:17" ht="93.6" thickBot="1" x14ac:dyDescent="0.35">
      <c r="A142" s="2">
        <v>2200023288</v>
      </c>
      <c r="B142" s="1" t="s">
        <v>738</v>
      </c>
      <c r="C142" s="1" t="s">
        <v>739</v>
      </c>
      <c r="D142" s="1" t="s">
        <v>740</v>
      </c>
      <c r="E142" s="1" t="s">
        <v>20</v>
      </c>
      <c r="F142" s="2">
        <v>43040</v>
      </c>
      <c r="G142" s="1" t="s">
        <v>741</v>
      </c>
      <c r="H142" s="1" t="s">
        <v>742</v>
      </c>
      <c r="I142" s="1" t="s">
        <v>743</v>
      </c>
      <c r="J142" s="1" t="s">
        <v>24</v>
      </c>
      <c r="K142" s="2">
        <v>0</v>
      </c>
      <c r="L142" s="3">
        <v>44218</v>
      </c>
      <c r="M142" s="1"/>
      <c r="N142" s="1" t="s">
        <v>744</v>
      </c>
      <c r="O142" s="1"/>
      <c r="P142" s="1"/>
      <c r="Q142" s="1" t="s">
        <v>25</v>
      </c>
    </row>
    <row r="143" spans="1:17" ht="93.6" thickBot="1" x14ac:dyDescent="0.35">
      <c r="A143" s="2">
        <v>2200021555</v>
      </c>
      <c r="B143" s="1" t="s">
        <v>745</v>
      </c>
      <c r="C143" s="1" t="s">
        <v>746</v>
      </c>
      <c r="D143" s="1" t="s">
        <v>28</v>
      </c>
      <c r="E143" s="1" t="s">
        <v>20</v>
      </c>
      <c r="F143" s="2">
        <v>43207</v>
      </c>
      <c r="G143" s="1" t="s">
        <v>29</v>
      </c>
      <c r="H143" s="1" t="s">
        <v>734</v>
      </c>
      <c r="I143" s="1" t="s">
        <v>743</v>
      </c>
      <c r="J143" s="1" t="s">
        <v>24</v>
      </c>
      <c r="K143" s="2">
        <v>2</v>
      </c>
      <c r="L143" s="3">
        <v>44095</v>
      </c>
      <c r="M143" s="1"/>
      <c r="N143" s="1" t="s">
        <v>747</v>
      </c>
      <c r="O143" s="1" t="s">
        <v>737</v>
      </c>
      <c r="P143" s="1"/>
      <c r="Q143" s="1" t="s">
        <v>25</v>
      </c>
    </row>
    <row r="144" spans="1:17" ht="54" thickBot="1" x14ac:dyDescent="0.35">
      <c r="A144" s="2">
        <v>2190019969</v>
      </c>
      <c r="B144" s="1" t="s">
        <v>748</v>
      </c>
      <c r="C144" s="1" t="s">
        <v>749</v>
      </c>
      <c r="D144" s="1" t="s">
        <v>28</v>
      </c>
      <c r="E144" s="1" t="s">
        <v>20</v>
      </c>
      <c r="F144" s="2">
        <v>43235</v>
      </c>
      <c r="G144" s="1" t="s">
        <v>29</v>
      </c>
      <c r="H144" s="1" t="s">
        <v>750</v>
      </c>
      <c r="I144" s="1" t="s">
        <v>751</v>
      </c>
      <c r="J144" s="1" t="s">
        <v>69</v>
      </c>
      <c r="K144" s="2">
        <v>0</v>
      </c>
      <c r="L144" s="3">
        <v>44721</v>
      </c>
      <c r="M144" s="1"/>
      <c r="N144" s="1"/>
      <c r="O144" s="1"/>
      <c r="P144" s="1"/>
      <c r="Q144" s="1" t="s">
        <v>70</v>
      </c>
    </row>
    <row r="145" spans="1:17" ht="80.400000000000006" thickBot="1" x14ac:dyDescent="0.35">
      <c r="A145" s="2">
        <v>909820874</v>
      </c>
      <c r="B145" s="1" t="s">
        <v>752</v>
      </c>
      <c r="C145" s="1" t="s">
        <v>753</v>
      </c>
      <c r="D145" s="1" t="s">
        <v>258</v>
      </c>
      <c r="E145" s="1" t="s">
        <v>20</v>
      </c>
      <c r="F145" s="2">
        <v>44110</v>
      </c>
      <c r="G145" s="1" t="s">
        <v>61</v>
      </c>
      <c r="H145" s="1" t="s">
        <v>754</v>
      </c>
      <c r="I145" s="1" t="s">
        <v>755</v>
      </c>
      <c r="J145" s="1" t="s">
        <v>44</v>
      </c>
      <c r="K145" s="2">
        <v>3</v>
      </c>
      <c r="L145" s="3">
        <v>42594</v>
      </c>
      <c r="M145" s="1"/>
      <c r="N145" s="1"/>
      <c r="O145" s="1"/>
      <c r="P145" s="1"/>
      <c r="Q145" s="1" t="s">
        <v>25</v>
      </c>
    </row>
    <row r="146" spans="1:17" ht="80.400000000000006" thickBot="1" x14ac:dyDescent="0.35">
      <c r="A146" s="2">
        <v>2210024305</v>
      </c>
      <c r="B146" s="1" t="s">
        <v>756</v>
      </c>
      <c r="C146" s="1" t="s">
        <v>757</v>
      </c>
      <c r="D146" s="1" t="s">
        <v>758</v>
      </c>
      <c r="E146" s="1" t="s">
        <v>20</v>
      </c>
      <c r="F146" s="2">
        <v>45840</v>
      </c>
      <c r="G146" s="1" t="s">
        <v>759</v>
      </c>
      <c r="H146" s="1" t="s">
        <v>760</v>
      </c>
      <c r="I146" s="1" t="s">
        <v>761</v>
      </c>
      <c r="J146" s="1" t="s">
        <v>69</v>
      </c>
      <c r="K146" s="2">
        <v>0</v>
      </c>
      <c r="L146" s="3">
        <v>44721</v>
      </c>
      <c r="M146" s="1"/>
      <c r="N146" s="1"/>
      <c r="O146" s="1"/>
      <c r="P146" s="1"/>
      <c r="Q146" s="1" t="s">
        <v>70</v>
      </c>
    </row>
    <row r="147" spans="1:17" ht="80.400000000000006" thickBot="1" x14ac:dyDescent="0.35">
      <c r="A147" s="2">
        <v>2220026107</v>
      </c>
      <c r="B147" s="1" t="s">
        <v>762</v>
      </c>
      <c r="C147" s="1" t="s">
        <v>763</v>
      </c>
      <c r="D147" s="1" t="s">
        <v>19</v>
      </c>
      <c r="E147" s="1" t="s">
        <v>20</v>
      </c>
      <c r="F147" s="2">
        <v>45239</v>
      </c>
      <c r="G147" s="1" t="s">
        <v>21</v>
      </c>
      <c r="H147" s="1" t="s">
        <v>764</v>
      </c>
      <c r="I147" s="1" t="s">
        <v>765</v>
      </c>
      <c r="J147" s="1" t="s">
        <v>44</v>
      </c>
      <c r="K147" s="2">
        <v>0</v>
      </c>
      <c r="L147" s="3">
        <v>44783</v>
      </c>
      <c r="M147" s="3">
        <v>45147</v>
      </c>
      <c r="N147" s="1"/>
      <c r="O147" s="1"/>
      <c r="P147" s="1"/>
      <c r="Q147" s="1" t="s">
        <v>25</v>
      </c>
    </row>
    <row r="148" spans="1:17" ht="93.6" thickBot="1" x14ac:dyDescent="0.35">
      <c r="A148" s="2">
        <v>104134</v>
      </c>
      <c r="B148" s="1" t="s">
        <v>766</v>
      </c>
      <c r="C148" s="1" t="s">
        <v>767</v>
      </c>
      <c r="D148" s="1" t="s">
        <v>768</v>
      </c>
      <c r="E148" s="1" t="s">
        <v>20</v>
      </c>
      <c r="F148" s="2">
        <v>44685</v>
      </c>
      <c r="G148" s="1" t="s">
        <v>128</v>
      </c>
      <c r="H148" s="1" t="s">
        <v>769</v>
      </c>
      <c r="I148" s="1" t="s">
        <v>770</v>
      </c>
      <c r="J148" s="1" t="s">
        <v>24</v>
      </c>
      <c r="K148" s="2">
        <v>5</v>
      </c>
      <c r="L148" s="3">
        <v>35646</v>
      </c>
      <c r="M148" s="1"/>
      <c r="N148" s="1" t="s">
        <v>771</v>
      </c>
      <c r="O148" s="1"/>
      <c r="P148" s="1"/>
      <c r="Q148" s="1" t="s">
        <v>25</v>
      </c>
    </row>
    <row r="149" spans="1:17" ht="106.8" thickBot="1" x14ac:dyDescent="0.35">
      <c r="A149" s="2">
        <v>1000019928</v>
      </c>
      <c r="B149" s="1" t="s">
        <v>772</v>
      </c>
      <c r="C149" s="1" t="s">
        <v>773</v>
      </c>
      <c r="D149" s="1" t="s">
        <v>676</v>
      </c>
      <c r="E149" s="1" t="s">
        <v>20</v>
      </c>
      <c r="F149" s="2">
        <v>44011</v>
      </c>
      <c r="G149" s="1" t="s">
        <v>677</v>
      </c>
      <c r="H149" s="1" t="s">
        <v>774</v>
      </c>
      <c r="I149" s="1" t="s">
        <v>248</v>
      </c>
      <c r="J149" s="1" t="s">
        <v>249</v>
      </c>
      <c r="K149" s="2">
        <v>5</v>
      </c>
      <c r="L149" s="3">
        <v>41871</v>
      </c>
      <c r="M149" s="1"/>
      <c r="N149" s="1"/>
      <c r="O149" s="1"/>
      <c r="P149" s="1"/>
      <c r="Q149" s="1" t="s">
        <v>70</v>
      </c>
    </row>
    <row r="150" spans="1:17" ht="54" thickBot="1" x14ac:dyDescent="0.35">
      <c r="A150" s="2">
        <v>2170014522</v>
      </c>
      <c r="B150" s="1" t="s">
        <v>775</v>
      </c>
      <c r="C150" s="1" t="s">
        <v>776</v>
      </c>
      <c r="D150" s="1" t="s">
        <v>777</v>
      </c>
      <c r="E150" s="1" t="s">
        <v>20</v>
      </c>
      <c r="F150" s="2">
        <v>43026</v>
      </c>
      <c r="G150" s="1" t="s">
        <v>29</v>
      </c>
      <c r="H150" s="1" t="s">
        <v>778</v>
      </c>
      <c r="I150" s="1" t="s">
        <v>779</v>
      </c>
      <c r="J150" s="1" t="s">
        <v>24</v>
      </c>
      <c r="K150" s="2">
        <v>5</v>
      </c>
      <c r="L150" s="3">
        <v>42961</v>
      </c>
      <c r="M150" s="1"/>
      <c r="N150" s="1" t="s">
        <v>780</v>
      </c>
      <c r="O150" s="1"/>
      <c r="P150" s="1"/>
      <c r="Q150" s="1" t="s">
        <v>25</v>
      </c>
    </row>
    <row r="151" spans="1:17" ht="54" thickBot="1" x14ac:dyDescent="0.35">
      <c r="A151" s="2">
        <v>203876</v>
      </c>
      <c r="B151" s="1" t="s">
        <v>781</v>
      </c>
      <c r="C151" s="1" t="s">
        <v>782</v>
      </c>
      <c r="D151" s="1" t="s">
        <v>19</v>
      </c>
      <c r="E151" s="1" t="s">
        <v>20</v>
      </c>
      <c r="F151" s="2">
        <v>45240</v>
      </c>
      <c r="G151" s="1" t="s">
        <v>21</v>
      </c>
      <c r="H151" s="1" t="s">
        <v>783</v>
      </c>
      <c r="I151" s="1" t="s">
        <v>784</v>
      </c>
      <c r="J151" s="1" t="s">
        <v>24</v>
      </c>
      <c r="K151" s="2">
        <v>5</v>
      </c>
      <c r="L151" s="3">
        <v>34394</v>
      </c>
      <c r="M151" s="1"/>
      <c r="N151" s="1" t="s">
        <v>785</v>
      </c>
      <c r="O151" s="1"/>
      <c r="P151" s="1"/>
      <c r="Q151" s="1" t="s">
        <v>25</v>
      </c>
    </row>
    <row r="152" spans="1:17" ht="80.400000000000006" thickBot="1" x14ac:dyDescent="0.35">
      <c r="A152" s="2">
        <v>2170015508</v>
      </c>
      <c r="B152" s="1" t="s">
        <v>786</v>
      </c>
      <c r="C152" s="1" t="s">
        <v>787</v>
      </c>
      <c r="D152" s="1" t="s">
        <v>28</v>
      </c>
      <c r="E152" s="1" t="s">
        <v>20</v>
      </c>
      <c r="F152" s="2">
        <v>43219</v>
      </c>
      <c r="G152" s="1" t="s">
        <v>29</v>
      </c>
      <c r="H152" s="1" t="s">
        <v>788</v>
      </c>
      <c r="I152" s="1" t="s">
        <v>789</v>
      </c>
      <c r="J152" s="1" t="s">
        <v>44</v>
      </c>
      <c r="K152" s="2">
        <v>1</v>
      </c>
      <c r="L152" s="3">
        <v>42983</v>
      </c>
      <c r="M152" s="1"/>
      <c r="N152" s="1"/>
      <c r="O152" s="1"/>
      <c r="P152" s="1"/>
      <c r="Q152" s="1" t="s">
        <v>25</v>
      </c>
    </row>
    <row r="153" spans="1:17" ht="80.400000000000006" thickBot="1" x14ac:dyDescent="0.35">
      <c r="A153" s="2">
        <v>2180019166</v>
      </c>
      <c r="B153" s="1" t="s">
        <v>790</v>
      </c>
      <c r="C153" s="1" t="s">
        <v>791</v>
      </c>
      <c r="D153" s="1" t="s">
        <v>792</v>
      </c>
      <c r="E153" s="1" t="s">
        <v>20</v>
      </c>
      <c r="F153" s="2">
        <v>43147</v>
      </c>
      <c r="G153" s="1" t="s">
        <v>793</v>
      </c>
      <c r="H153" s="1" t="s">
        <v>794</v>
      </c>
      <c r="I153" s="1" t="s">
        <v>795</v>
      </c>
      <c r="J153" s="1" t="s">
        <v>24</v>
      </c>
      <c r="K153" s="2">
        <v>0</v>
      </c>
      <c r="L153" s="3">
        <v>43486</v>
      </c>
      <c r="M153" s="1"/>
      <c r="N153" s="1" t="s">
        <v>796</v>
      </c>
      <c r="O153" s="1"/>
      <c r="P153" s="1"/>
      <c r="Q153" s="1" t="s">
        <v>70</v>
      </c>
    </row>
    <row r="154" spans="1:17" ht="80.400000000000006" thickBot="1" x14ac:dyDescent="0.35">
      <c r="A154" s="2">
        <v>303315</v>
      </c>
      <c r="B154" s="1" t="s">
        <v>797</v>
      </c>
      <c r="C154" s="1" t="s">
        <v>798</v>
      </c>
      <c r="D154" s="1" t="s">
        <v>799</v>
      </c>
      <c r="E154" s="1" t="s">
        <v>20</v>
      </c>
      <c r="F154" s="2">
        <v>44094</v>
      </c>
      <c r="G154" s="1" t="s">
        <v>800</v>
      </c>
      <c r="H154" s="1" t="s">
        <v>801</v>
      </c>
      <c r="I154" s="1" t="s">
        <v>802</v>
      </c>
      <c r="J154" s="1" t="s">
        <v>24</v>
      </c>
      <c r="K154" s="2">
        <v>0</v>
      </c>
      <c r="L154" s="3">
        <v>32729</v>
      </c>
      <c r="M154" s="1"/>
      <c r="N154" s="1" t="s">
        <v>803</v>
      </c>
      <c r="O154" s="1"/>
      <c r="P154" s="1"/>
      <c r="Q154" s="1" t="s">
        <v>70</v>
      </c>
    </row>
    <row r="155" spans="1:17" ht="80.400000000000006" thickBot="1" x14ac:dyDescent="0.35">
      <c r="A155" s="2">
        <v>936529267</v>
      </c>
      <c r="B155" s="1" t="s">
        <v>804</v>
      </c>
      <c r="C155" s="1" t="s">
        <v>805</v>
      </c>
      <c r="D155" s="1" t="s">
        <v>28</v>
      </c>
      <c r="E155" s="1" t="s">
        <v>20</v>
      </c>
      <c r="F155" s="2">
        <v>43227</v>
      </c>
      <c r="G155" s="1" t="s">
        <v>29</v>
      </c>
      <c r="H155" s="1" t="s">
        <v>806</v>
      </c>
      <c r="I155" s="1" t="s">
        <v>807</v>
      </c>
      <c r="J155" s="1" t="s">
        <v>44</v>
      </c>
      <c r="K155" s="2">
        <v>1</v>
      </c>
      <c r="L155" s="3">
        <v>41640</v>
      </c>
      <c r="M155" s="1"/>
      <c r="N155" s="1" t="s">
        <v>808</v>
      </c>
      <c r="O155" s="1"/>
      <c r="P155" s="1"/>
      <c r="Q155" s="1" t="s">
        <v>25</v>
      </c>
    </row>
    <row r="156" spans="1:17" ht="106.8" thickBot="1" x14ac:dyDescent="0.35">
      <c r="A156" s="2">
        <v>300786</v>
      </c>
      <c r="B156" s="1" t="s">
        <v>809</v>
      </c>
      <c r="C156" s="1" t="s">
        <v>810</v>
      </c>
      <c r="D156" s="1" t="s">
        <v>811</v>
      </c>
      <c r="E156" s="1" t="s">
        <v>20</v>
      </c>
      <c r="F156" s="2">
        <v>44146</v>
      </c>
      <c r="G156" s="1" t="s">
        <v>61</v>
      </c>
      <c r="H156" s="1" t="s">
        <v>812</v>
      </c>
      <c r="I156" s="1" t="s">
        <v>813</v>
      </c>
      <c r="J156" s="1" t="s">
        <v>24</v>
      </c>
      <c r="K156" s="2">
        <v>5</v>
      </c>
      <c r="L156" s="3">
        <v>39517</v>
      </c>
      <c r="M156" s="1"/>
      <c r="N156" s="1" t="s">
        <v>814</v>
      </c>
      <c r="O156" s="1"/>
      <c r="P156" s="1"/>
      <c r="Q156" s="1" t="s">
        <v>25</v>
      </c>
    </row>
    <row r="157" spans="1:17" ht="106.8" thickBot="1" x14ac:dyDescent="0.35">
      <c r="A157" s="2">
        <v>411097</v>
      </c>
      <c r="B157" s="1" t="s">
        <v>815</v>
      </c>
      <c r="C157" s="1" t="s">
        <v>816</v>
      </c>
      <c r="D157" s="1" t="s">
        <v>28</v>
      </c>
      <c r="E157" s="1" t="s">
        <v>20</v>
      </c>
      <c r="F157" s="2">
        <v>43215</v>
      </c>
      <c r="G157" s="1" t="s">
        <v>29</v>
      </c>
      <c r="H157" s="1" t="s">
        <v>817</v>
      </c>
      <c r="I157" s="1" t="s">
        <v>818</v>
      </c>
      <c r="J157" s="1" t="s">
        <v>24</v>
      </c>
      <c r="K157" s="2">
        <v>5</v>
      </c>
      <c r="L157" s="3">
        <v>40259</v>
      </c>
      <c r="M157" s="1"/>
      <c r="N157" s="1" t="s">
        <v>819</v>
      </c>
      <c r="O157" s="1"/>
      <c r="P157" s="1"/>
      <c r="Q157" s="1" t="s">
        <v>25</v>
      </c>
    </row>
    <row r="158" spans="1:17" ht="80.400000000000006" thickBot="1" x14ac:dyDescent="0.35">
      <c r="A158" s="2">
        <v>968151194</v>
      </c>
      <c r="B158" s="1" t="s">
        <v>820</v>
      </c>
      <c r="C158" s="1" t="s">
        <v>821</v>
      </c>
      <c r="D158" s="1" t="s">
        <v>822</v>
      </c>
      <c r="E158" s="1" t="s">
        <v>20</v>
      </c>
      <c r="F158" s="2">
        <v>45426</v>
      </c>
      <c r="G158" s="1" t="s">
        <v>113</v>
      </c>
      <c r="H158" s="1" t="s">
        <v>823</v>
      </c>
      <c r="I158" s="1" t="s">
        <v>824</v>
      </c>
      <c r="J158" s="1" t="s">
        <v>44</v>
      </c>
      <c r="K158" s="2">
        <v>1</v>
      </c>
      <c r="L158" s="3">
        <v>41640</v>
      </c>
      <c r="M158" s="1"/>
      <c r="N158" s="1"/>
      <c r="O158" s="1"/>
      <c r="P158" s="1"/>
      <c r="Q158" s="1" t="s">
        <v>25</v>
      </c>
    </row>
    <row r="159" spans="1:17" ht="133.19999999999999" thickBot="1" x14ac:dyDescent="0.35">
      <c r="A159" s="2">
        <v>1200023031</v>
      </c>
      <c r="B159" s="1" t="s">
        <v>825</v>
      </c>
      <c r="C159" s="1" t="s">
        <v>826</v>
      </c>
      <c r="D159" s="1" t="s">
        <v>169</v>
      </c>
      <c r="E159" s="1" t="s">
        <v>20</v>
      </c>
      <c r="F159" s="2">
        <v>44704</v>
      </c>
      <c r="G159" s="1" t="s">
        <v>128</v>
      </c>
      <c r="H159" s="1"/>
      <c r="I159" s="1" t="s">
        <v>248</v>
      </c>
      <c r="J159" s="1" t="s">
        <v>405</v>
      </c>
      <c r="K159" s="2">
        <v>0</v>
      </c>
      <c r="L159" s="3">
        <v>44137</v>
      </c>
      <c r="M159" s="1"/>
      <c r="N159" s="1"/>
      <c r="O159" s="1"/>
      <c r="P159" s="1"/>
      <c r="Q159" s="1" t="s">
        <v>70</v>
      </c>
    </row>
    <row r="160" spans="1:17" ht="54" thickBot="1" x14ac:dyDescent="0.35">
      <c r="A160" s="2">
        <v>401263</v>
      </c>
      <c r="B160" s="1" t="s">
        <v>827</v>
      </c>
      <c r="C160" s="1" t="s">
        <v>828</v>
      </c>
      <c r="D160" s="1" t="s">
        <v>28</v>
      </c>
      <c r="E160" s="1" t="s">
        <v>20</v>
      </c>
      <c r="F160" s="2">
        <v>43229</v>
      </c>
      <c r="G160" s="1" t="s">
        <v>29</v>
      </c>
      <c r="H160" s="1" t="s">
        <v>829</v>
      </c>
      <c r="I160" s="1" t="s">
        <v>830</v>
      </c>
      <c r="J160" s="1" t="s">
        <v>24</v>
      </c>
      <c r="K160" s="2">
        <v>1</v>
      </c>
      <c r="L160" s="3">
        <v>42702</v>
      </c>
      <c r="M160" s="1"/>
      <c r="N160" s="1" t="s">
        <v>831</v>
      </c>
      <c r="O160" s="1" t="s">
        <v>832</v>
      </c>
      <c r="P160" s="1"/>
      <c r="Q160" s="1" t="s">
        <v>25</v>
      </c>
    </row>
    <row r="161" spans="1:17" ht="80.400000000000006" thickBot="1" x14ac:dyDescent="0.35">
      <c r="A161" s="2">
        <v>990026129</v>
      </c>
      <c r="B161" s="1" t="s">
        <v>833</v>
      </c>
      <c r="C161" s="1" t="s">
        <v>834</v>
      </c>
      <c r="D161" s="1" t="s">
        <v>19</v>
      </c>
      <c r="E161" s="1" t="s">
        <v>20</v>
      </c>
      <c r="F161" s="2">
        <v>45238</v>
      </c>
      <c r="G161" s="1" t="s">
        <v>21</v>
      </c>
      <c r="H161" s="1" t="s">
        <v>835</v>
      </c>
      <c r="I161" s="1" t="s">
        <v>836</v>
      </c>
      <c r="J161" s="1" t="s">
        <v>44</v>
      </c>
      <c r="K161" s="2">
        <v>1</v>
      </c>
      <c r="L161" s="3">
        <v>42734</v>
      </c>
      <c r="M161" s="1"/>
      <c r="N161" s="1"/>
      <c r="O161" s="1"/>
      <c r="P161" s="1"/>
      <c r="Q161" s="1" t="s">
        <v>25</v>
      </c>
    </row>
    <row r="162" spans="1:17" ht="80.400000000000006" thickBot="1" x14ac:dyDescent="0.35">
      <c r="A162" s="2">
        <v>2170014379</v>
      </c>
      <c r="B162" s="1" t="s">
        <v>837</v>
      </c>
      <c r="C162" s="1" t="s">
        <v>838</v>
      </c>
      <c r="D162" s="1" t="s">
        <v>21</v>
      </c>
      <c r="E162" s="1" t="s">
        <v>20</v>
      </c>
      <c r="F162" s="2">
        <v>45011</v>
      </c>
      <c r="G162" s="1" t="s">
        <v>541</v>
      </c>
      <c r="H162" s="1" t="s">
        <v>839</v>
      </c>
      <c r="I162" s="1" t="s">
        <v>840</v>
      </c>
      <c r="J162" s="1" t="s">
        <v>44</v>
      </c>
      <c r="K162" s="2">
        <v>1</v>
      </c>
      <c r="L162" s="3">
        <v>42805</v>
      </c>
      <c r="M162" s="1"/>
      <c r="N162" s="1"/>
      <c r="O162" s="1"/>
      <c r="P162" s="1"/>
      <c r="Q162" s="1" t="s">
        <v>25</v>
      </c>
    </row>
    <row r="163" spans="1:17" ht="106.8" thickBot="1" x14ac:dyDescent="0.35">
      <c r="A163" s="2">
        <v>1000019652</v>
      </c>
      <c r="B163" s="1" t="s">
        <v>841</v>
      </c>
      <c r="C163" s="1" t="s">
        <v>842</v>
      </c>
      <c r="D163" s="1" t="s">
        <v>843</v>
      </c>
      <c r="E163" s="1" t="s">
        <v>20</v>
      </c>
      <c r="F163" s="2">
        <v>44333</v>
      </c>
      <c r="G163" s="1" t="s">
        <v>143</v>
      </c>
      <c r="H163" s="1" t="s">
        <v>844</v>
      </c>
      <c r="I163" s="1" t="s">
        <v>248</v>
      </c>
      <c r="J163" s="1" t="s">
        <v>249</v>
      </c>
      <c r="K163" s="2">
        <v>0</v>
      </c>
      <c r="L163" s="3">
        <v>40810</v>
      </c>
      <c r="M163" s="1"/>
      <c r="N163" s="1"/>
      <c r="O163" s="1"/>
      <c r="P163" s="1"/>
      <c r="Q163" s="1" t="s">
        <v>70</v>
      </c>
    </row>
    <row r="164" spans="1:17" ht="106.8" thickBot="1" x14ac:dyDescent="0.35">
      <c r="A164" s="2">
        <v>1000020046</v>
      </c>
      <c r="B164" s="1" t="s">
        <v>845</v>
      </c>
      <c r="C164" s="1" t="s">
        <v>846</v>
      </c>
      <c r="D164" s="1" t="s">
        <v>847</v>
      </c>
      <c r="E164" s="1" t="s">
        <v>20</v>
      </c>
      <c r="F164" s="2">
        <v>44130</v>
      </c>
      <c r="G164" s="1" t="s">
        <v>61</v>
      </c>
      <c r="H164" s="1" t="s">
        <v>848</v>
      </c>
      <c r="I164" s="1" t="s">
        <v>248</v>
      </c>
      <c r="J164" s="1" t="s">
        <v>249</v>
      </c>
      <c r="K164" s="2">
        <v>0</v>
      </c>
      <c r="L164" s="3">
        <v>41192</v>
      </c>
      <c r="M164" s="1"/>
      <c r="N164" s="1"/>
      <c r="O164" s="1"/>
      <c r="P164" s="1"/>
      <c r="Q164" s="1" t="s">
        <v>70</v>
      </c>
    </row>
    <row r="165" spans="1:17" ht="80.400000000000006" thickBot="1" x14ac:dyDescent="0.35">
      <c r="A165" s="2">
        <v>2170014296</v>
      </c>
      <c r="B165" s="1" t="s">
        <v>849</v>
      </c>
      <c r="C165" s="1" t="s">
        <v>850</v>
      </c>
      <c r="D165" s="1" t="s">
        <v>258</v>
      </c>
      <c r="E165" s="1" t="s">
        <v>20</v>
      </c>
      <c r="F165" s="2">
        <v>44109</v>
      </c>
      <c r="G165" s="1" t="s">
        <v>61</v>
      </c>
      <c r="H165" s="1" t="s">
        <v>851</v>
      </c>
      <c r="I165" s="1" t="s">
        <v>852</v>
      </c>
      <c r="J165" s="1" t="s">
        <v>44</v>
      </c>
      <c r="K165" s="2">
        <v>1</v>
      </c>
      <c r="L165" s="3">
        <v>42789</v>
      </c>
      <c r="M165" s="1"/>
      <c r="N165" s="1"/>
      <c r="O165" s="1"/>
      <c r="P165" s="1"/>
      <c r="Q165" s="1" t="s">
        <v>25</v>
      </c>
    </row>
    <row r="166" spans="1:17" ht="106.8" thickBot="1" x14ac:dyDescent="0.35">
      <c r="A166" s="2">
        <v>1190019902</v>
      </c>
      <c r="B166" s="1" t="s">
        <v>853</v>
      </c>
      <c r="C166" s="1" t="s">
        <v>854</v>
      </c>
      <c r="D166" s="1" t="s">
        <v>258</v>
      </c>
      <c r="E166" s="1" t="s">
        <v>20</v>
      </c>
      <c r="F166" s="2">
        <v>44105</v>
      </c>
      <c r="G166" s="1" t="s">
        <v>61</v>
      </c>
      <c r="H166" s="1"/>
      <c r="I166" s="1" t="s">
        <v>248</v>
      </c>
      <c r="J166" s="1" t="s">
        <v>249</v>
      </c>
      <c r="K166" s="2">
        <v>5</v>
      </c>
      <c r="L166" s="3">
        <v>43689</v>
      </c>
      <c r="M166" s="1"/>
      <c r="N166" s="1"/>
      <c r="O166" s="1"/>
      <c r="P166" s="1"/>
      <c r="Q166" s="1" t="s">
        <v>70</v>
      </c>
    </row>
    <row r="167" spans="1:17" ht="80.400000000000006" thickBot="1" x14ac:dyDescent="0.35">
      <c r="A167" s="2">
        <v>986676749</v>
      </c>
      <c r="B167" s="1" t="s">
        <v>855</v>
      </c>
      <c r="C167" s="1" t="s">
        <v>856</v>
      </c>
      <c r="D167" s="1" t="s">
        <v>258</v>
      </c>
      <c r="E167" s="1" t="s">
        <v>20</v>
      </c>
      <c r="F167" s="2">
        <v>44109</v>
      </c>
      <c r="G167" s="1" t="s">
        <v>61</v>
      </c>
      <c r="H167" s="1" t="s">
        <v>857</v>
      </c>
      <c r="I167" s="1" t="s">
        <v>858</v>
      </c>
      <c r="J167" s="1" t="s">
        <v>44</v>
      </c>
      <c r="K167" s="2">
        <v>1</v>
      </c>
      <c r="L167" s="3">
        <v>41640</v>
      </c>
      <c r="M167" s="1"/>
      <c r="N167" s="1"/>
      <c r="O167" s="1"/>
      <c r="P167" s="1"/>
      <c r="Q167" s="1" t="s">
        <v>25</v>
      </c>
    </row>
    <row r="168" spans="1:17" ht="106.8" thickBot="1" x14ac:dyDescent="0.35">
      <c r="A168" s="2">
        <v>1000017829</v>
      </c>
      <c r="B168" s="1" t="s">
        <v>859</v>
      </c>
      <c r="C168" s="1" t="s">
        <v>860</v>
      </c>
      <c r="D168" s="1" t="s">
        <v>861</v>
      </c>
      <c r="E168" s="1" t="s">
        <v>20</v>
      </c>
      <c r="F168" s="2">
        <v>45005</v>
      </c>
      <c r="G168" s="1" t="s">
        <v>347</v>
      </c>
      <c r="H168" s="1" t="s">
        <v>862</v>
      </c>
      <c r="I168" s="1" t="s">
        <v>248</v>
      </c>
      <c r="J168" s="1" t="s">
        <v>249</v>
      </c>
      <c r="K168" s="2">
        <v>5</v>
      </c>
      <c r="L168" s="3">
        <v>40810</v>
      </c>
      <c r="M168" s="1"/>
      <c r="N168" s="1"/>
      <c r="O168" s="1"/>
      <c r="P168" s="1"/>
      <c r="Q168" s="1" t="s">
        <v>70</v>
      </c>
    </row>
    <row r="169" spans="1:17" ht="120" thickBot="1" x14ac:dyDescent="0.35">
      <c r="A169" s="2">
        <v>307447</v>
      </c>
      <c r="B169" s="1" t="s">
        <v>863</v>
      </c>
      <c r="C169" s="1" t="s">
        <v>864</v>
      </c>
      <c r="D169" s="1" t="s">
        <v>865</v>
      </c>
      <c r="E169" s="1" t="s">
        <v>20</v>
      </c>
      <c r="F169" s="2">
        <v>44122</v>
      </c>
      <c r="G169" s="1" t="s">
        <v>61</v>
      </c>
      <c r="H169" s="1" t="s">
        <v>866</v>
      </c>
      <c r="I169" s="1" t="s">
        <v>867</v>
      </c>
      <c r="J169" s="1" t="s">
        <v>24</v>
      </c>
      <c r="K169" s="2">
        <v>0</v>
      </c>
      <c r="L169" s="3">
        <v>39471</v>
      </c>
      <c r="M169" s="1"/>
      <c r="N169" s="1"/>
      <c r="O169" s="1"/>
      <c r="P169" s="1"/>
      <c r="Q169" s="1" t="s">
        <v>25</v>
      </c>
    </row>
    <row r="170" spans="1:17" ht="80.400000000000006" thickBot="1" x14ac:dyDescent="0.35">
      <c r="A170" s="2">
        <v>930671627</v>
      </c>
      <c r="B170" s="1" t="s">
        <v>868</v>
      </c>
      <c r="C170" s="1" t="s">
        <v>869</v>
      </c>
      <c r="D170" s="1" t="s">
        <v>469</v>
      </c>
      <c r="E170" s="1" t="s">
        <v>20</v>
      </c>
      <c r="F170" s="2">
        <v>43420</v>
      </c>
      <c r="G170" s="1" t="s">
        <v>470</v>
      </c>
      <c r="H170" s="1" t="s">
        <v>870</v>
      </c>
      <c r="I170" s="1" t="s">
        <v>871</v>
      </c>
      <c r="J170" s="1" t="s">
        <v>44</v>
      </c>
      <c r="K170" s="2">
        <v>1</v>
      </c>
      <c r="L170" s="3">
        <v>41640</v>
      </c>
      <c r="M170" s="1"/>
      <c r="N170" s="1"/>
      <c r="O170" s="1"/>
      <c r="P170" s="1"/>
      <c r="Q170" s="1" t="s">
        <v>25</v>
      </c>
    </row>
    <row r="171" spans="1:17" ht="80.400000000000006" thickBot="1" x14ac:dyDescent="0.35">
      <c r="A171" s="2">
        <v>2210024747</v>
      </c>
      <c r="B171" s="1" t="s">
        <v>872</v>
      </c>
      <c r="C171" s="1" t="s">
        <v>873</v>
      </c>
      <c r="D171" s="1" t="s">
        <v>169</v>
      </c>
      <c r="E171" s="1" t="s">
        <v>20</v>
      </c>
      <c r="F171" s="2">
        <v>44704</v>
      </c>
      <c r="G171" s="1" t="s">
        <v>128</v>
      </c>
      <c r="H171" s="1" t="s">
        <v>874</v>
      </c>
      <c r="I171" s="1" t="s">
        <v>875</v>
      </c>
      <c r="J171" s="1" t="s">
        <v>44</v>
      </c>
      <c r="K171" s="2">
        <v>1</v>
      </c>
      <c r="L171" s="3">
        <v>44399</v>
      </c>
      <c r="M171" s="1"/>
      <c r="N171" s="1"/>
      <c r="O171" s="1"/>
      <c r="P171" s="1"/>
      <c r="Q171" s="1" t="s">
        <v>25</v>
      </c>
    </row>
    <row r="172" spans="1:17" ht="106.8" thickBot="1" x14ac:dyDescent="0.35">
      <c r="A172" s="2">
        <v>1000018159</v>
      </c>
      <c r="B172" s="1" t="s">
        <v>876</v>
      </c>
      <c r="C172" s="1" t="s">
        <v>877</v>
      </c>
      <c r="D172" s="1" t="s">
        <v>878</v>
      </c>
      <c r="E172" s="1" t="s">
        <v>20</v>
      </c>
      <c r="F172" s="2">
        <v>45710</v>
      </c>
      <c r="G172" s="1" t="s">
        <v>879</v>
      </c>
      <c r="H172" s="1"/>
      <c r="I172" s="1" t="s">
        <v>248</v>
      </c>
      <c r="J172" s="1" t="s">
        <v>249</v>
      </c>
      <c r="K172" s="2">
        <v>5</v>
      </c>
      <c r="L172" s="3">
        <v>40810</v>
      </c>
      <c r="M172" s="1"/>
      <c r="N172" s="1"/>
      <c r="O172" s="1"/>
      <c r="P172" s="1"/>
      <c r="Q172" s="1" t="s">
        <v>70</v>
      </c>
    </row>
    <row r="173" spans="1:17" ht="106.8" thickBot="1" x14ac:dyDescent="0.35">
      <c r="A173" s="2">
        <v>2180019225</v>
      </c>
      <c r="B173" s="1" t="s">
        <v>880</v>
      </c>
      <c r="C173" s="1" t="s">
        <v>881</v>
      </c>
      <c r="D173" s="1" t="s">
        <v>878</v>
      </c>
      <c r="E173" s="1" t="s">
        <v>20</v>
      </c>
      <c r="F173" s="2">
        <v>45710</v>
      </c>
      <c r="G173" s="1" t="s">
        <v>879</v>
      </c>
      <c r="H173" s="1" t="s">
        <v>882</v>
      </c>
      <c r="I173" s="1" t="s">
        <v>883</v>
      </c>
      <c r="J173" s="1" t="s">
        <v>24</v>
      </c>
      <c r="K173" s="2">
        <v>0</v>
      </c>
      <c r="L173" s="3">
        <v>43571</v>
      </c>
      <c r="M173" s="1"/>
      <c r="N173" s="1" t="s">
        <v>884</v>
      </c>
      <c r="O173" s="1"/>
      <c r="P173" s="1"/>
      <c r="Q173" s="1" t="s">
        <v>70</v>
      </c>
    </row>
    <row r="174" spans="1:17" ht="106.8" thickBot="1" x14ac:dyDescent="0.35">
      <c r="A174" s="2">
        <v>1000019144</v>
      </c>
      <c r="B174" s="1" t="s">
        <v>885</v>
      </c>
      <c r="C174" s="1" t="s">
        <v>886</v>
      </c>
      <c r="D174" s="1" t="s">
        <v>878</v>
      </c>
      <c r="E174" s="1" t="s">
        <v>20</v>
      </c>
      <c r="F174" s="2">
        <v>45710</v>
      </c>
      <c r="G174" s="1" t="s">
        <v>879</v>
      </c>
      <c r="H174" s="1" t="s">
        <v>882</v>
      </c>
      <c r="I174" s="1" t="s">
        <v>248</v>
      </c>
      <c r="J174" s="1" t="s">
        <v>249</v>
      </c>
      <c r="K174" s="2">
        <v>5</v>
      </c>
      <c r="L174" s="3">
        <v>40810</v>
      </c>
      <c r="M174" s="1"/>
      <c r="N174" s="1"/>
      <c r="O174" s="1"/>
      <c r="P174" s="1"/>
      <c r="Q174" s="1" t="s">
        <v>70</v>
      </c>
    </row>
    <row r="175" spans="1:17" ht="106.8" thickBot="1" x14ac:dyDescent="0.35">
      <c r="A175" s="2">
        <v>1000018730</v>
      </c>
      <c r="B175" s="1" t="s">
        <v>887</v>
      </c>
      <c r="C175" s="1" t="s">
        <v>888</v>
      </c>
      <c r="D175" s="1" t="s">
        <v>889</v>
      </c>
      <c r="E175" s="1" t="s">
        <v>20</v>
      </c>
      <c r="F175" s="2">
        <v>45459</v>
      </c>
      <c r="G175" s="1" t="s">
        <v>113</v>
      </c>
      <c r="H175" s="1" t="s">
        <v>890</v>
      </c>
      <c r="I175" s="1" t="s">
        <v>248</v>
      </c>
      <c r="J175" s="1" t="s">
        <v>249</v>
      </c>
      <c r="K175" s="2">
        <v>0</v>
      </c>
      <c r="L175" s="3">
        <v>40810</v>
      </c>
      <c r="M175" s="1"/>
      <c r="N175" s="1"/>
      <c r="O175" s="1"/>
      <c r="P175" s="1"/>
      <c r="Q175" s="1" t="s">
        <v>70</v>
      </c>
    </row>
    <row r="176" spans="1:17" ht="67.2" thickBot="1" x14ac:dyDescent="0.35">
      <c r="A176" s="2">
        <v>401258</v>
      </c>
      <c r="B176" s="1" t="s">
        <v>891</v>
      </c>
      <c r="C176" s="1" t="s">
        <v>892</v>
      </c>
      <c r="D176" s="1" t="s">
        <v>893</v>
      </c>
      <c r="E176" s="1" t="s">
        <v>20</v>
      </c>
      <c r="F176" s="2">
        <v>45431</v>
      </c>
      <c r="G176" s="1" t="s">
        <v>894</v>
      </c>
      <c r="H176" s="1" t="s">
        <v>895</v>
      </c>
      <c r="I176" s="1" t="s">
        <v>896</v>
      </c>
      <c r="J176" s="1" t="s">
        <v>24</v>
      </c>
      <c r="K176" s="2">
        <v>0</v>
      </c>
      <c r="L176" s="3">
        <v>29290</v>
      </c>
      <c r="M176" s="1"/>
      <c r="N176" s="1" t="s">
        <v>897</v>
      </c>
      <c r="O176" s="1" t="s">
        <v>898</v>
      </c>
      <c r="P176" s="1"/>
      <c r="Q176" s="1" t="s">
        <v>70</v>
      </c>
    </row>
    <row r="177" spans="1:17" ht="80.400000000000006" thickBot="1" x14ac:dyDescent="0.35">
      <c r="A177" s="2">
        <v>996374863</v>
      </c>
      <c r="B177" s="1" t="s">
        <v>899</v>
      </c>
      <c r="C177" s="1" t="s">
        <v>900</v>
      </c>
      <c r="D177" s="1" t="s">
        <v>258</v>
      </c>
      <c r="E177" s="1" t="s">
        <v>20</v>
      </c>
      <c r="F177" s="2">
        <v>44128</v>
      </c>
      <c r="G177" s="1" t="s">
        <v>61</v>
      </c>
      <c r="H177" s="1" t="s">
        <v>901</v>
      </c>
      <c r="I177" s="1" t="s">
        <v>902</v>
      </c>
      <c r="J177" s="1" t="s">
        <v>44</v>
      </c>
      <c r="K177" s="2">
        <v>4</v>
      </c>
      <c r="L177" s="3">
        <v>41640</v>
      </c>
      <c r="M177" s="1"/>
      <c r="N177" s="1"/>
      <c r="O177" s="1"/>
      <c r="P177" s="1"/>
      <c r="Q177" s="1" t="s">
        <v>25</v>
      </c>
    </row>
    <row r="178" spans="1:17" ht="80.400000000000006" thickBot="1" x14ac:dyDescent="0.35">
      <c r="A178" s="2">
        <v>940261269</v>
      </c>
      <c r="B178" s="1" t="s">
        <v>903</v>
      </c>
      <c r="C178" s="1" t="s">
        <v>904</v>
      </c>
      <c r="D178" s="1" t="s">
        <v>28</v>
      </c>
      <c r="E178" s="1" t="s">
        <v>20</v>
      </c>
      <c r="F178" s="2">
        <v>43224</v>
      </c>
      <c r="G178" s="1" t="s">
        <v>29</v>
      </c>
      <c r="H178" s="1" t="s">
        <v>905</v>
      </c>
      <c r="I178" s="1" t="s">
        <v>906</v>
      </c>
      <c r="J178" s="1" t="s">
        <v>44</v>
      </c>
      <c r="K178" s="2">
        <v>1</v>
      </c>
      <c r="L178" s="3">
        <v>41640</v>
      </c>
      <c r="M178" s="1"/>
      <c r="N178" s="1"/>
      <c r="O178" s="1"/>
      <c r="P178" s="1"/>
      <c r="Q178" s="1" t="s">
        <v>25</v>
      </c>
    </row>
    <row r="179" spans="1:17" ht="106.8" thickBot="1" x14ac:dyDescent="0.35">
      <c r="A179" s="2">
        <v>1000018285</v>
      </c>
      <c r="B179" s="1" t="s">
        <v>907</v>
      </c>
      <c r="C179" s="1" t="s">
        <v>908</v>
      </c>
      <c r="D179" s="1" t="s">
        <v>28</v>
      </c>
      <c r="E179" s="1" t="s">
        <v>20</v>
      </c>
      <c r="F179" s="2">
        <v>43214</v>
      </c>
      <c r="G179" s="1" t="s">
        <v>29</v>
      </c>
      <c r="H179" s="1"/>
      <c r="I179" s="1" t="s">
        <v>248</v>
      </c>
      <c r="J179" s="1" t="s">
        <v>249</v>
      </c>
      <c r="K179" s="2">
        <v>5</v>
      </c>
      <c r="L179" s="3">
        <v>40810</v>
      </c>
      <c r="M179" s="1"/>
      <c r="N179" s="1"/>
      <c r="O179" s="1"/>
      <c r="P179" s="1"/>
      <c r="Q179" s="1" t="s">
        <v>70</v>
      </c>
    </row>
    <row r="180" spans="1:17" ht="80.400000000000006" thickBot="1" x14ac:dyDescent="0.35">
      <c r="A180" s="2">
        <v>951859564</v>
      </c>
      <c r="B180" s="1" t="s">
        <v>909</v>
      </c>
      <c r="C180" s="1" t="s">
        <v>910</v>
      </c>
      <c r="D180" s="1" t="s">
        <v>911</v>
      </c>
      <c r="E180" s="1" t="s">
        <v>20</v>
      </c>
      <c r="F180" s="2">
        <v>45211</v>
      </c>
      <c r="G180" s="1" t="s">
        <v>21</v>
      </c>
      <c r="H180" s="1" t="s">
        <v>912</v>
      </c>
      <c r="I180" s="1" t="s">
        <v>913</v>
      </c>
      <c r="J180" s="1" t="s">
        <v>44</v>
      </c>
      <c r="K180" s="2">
        <v>1</v>
      </c>
      <c r="L180" s="3">
        <v>41640</v>
      </c>
      <c r="M180" s="1"/>
      <c r="N180" s="1"/>
      <c r="O180" s="1"/>
      <c r="P180" s="1"/>
      <c r="Q180" s="1" t="s">
        <v>25</v>
      </c>
    </row>
    <row r="181" spans="1:17" ht="54" thickBot="1" x14ac:dyDescent="0.35">
      <c r="A181" s="2">
        <v>2220026314</v>
      </c>
      <c r="B181" s="1" t="s">
        <v>914</v>
      </c>
      <c r="C181" s="1" t="s">
        <v>915</v>
      </c>
      <c r="D181" s="1" t="s">
        <v>916</v>
      </c>
      <c r="E181" s="1" t="s">
        <v>20</v>
      </c>
      <c r="F181" s="2">
        <v>43528</v>
      </c>
      <c r="G181" s="1" t="s">
        <v>84</v>
      </c>
      <c r="H181" s="1" t="s">
        <v>917</v>
      </c>
      <c r="I181" s="1" t="s">
        <v>918</v>
      </c>
      <c r="J181" s="1" t="s">
        <v>24</v>
      </c>
      <c r="K181" s="2">
        <v>5</v>
      </c>
      <c r="L181" s="3">
        <v>44749</v>
      </c>
      <c r="M181" s="3">
        <v>45113</v>
      </c>
      <c r="N181" s="1" t="s">
        <v>919</v>
      </c>
      <c r="O181" s="1"/>
      <c r="P181" s="1"/>
      <c r="Q181" s="1" t="s">
        <v>25</v>
      </c>
    </row>
    <row r="182" spans="1:17" ht="93.6" thickBot="1" x14ac:dyDescent="0.35">
      <c r="A182" s="2">
        <v>2190020507</v>
      </c>
      <c r="B182" s="1" t="s">
        <v>920</v>
      </c>
      <c r="C182" s="1" t="s">
        <v>921</v>
      </c>
      <c r="D182" s="1" t="s">
        <v>916</v>
      </c>
      <c r="E182" s="1" t="s">
        <v>20</v>
      </c>
      <c r="F182" s="2">
        <v>43528</v>
      </c>
      <c r="G182" s="1" t="s">
        <v>84</v>
      </c>
      <c r="H182" s="1" t="s">
        <v>922</v>
      </c>
      <c r="I182" s="1" t="s">
        <v>923</v>
      </c>
      <c r="J182" s="1" t="s">
        <v>24</v>
      </c>
      <c r="K182" s="2">
        <v>1</v>
      </c>
      <c r="L182" s="3">
        <v>43788</v>
      </c>
      <c r="M182" s="1"/>
      <c r="N182" s="1" t="s">
        <v>924</v>
      </c>
      <c r="O182" s="1"/>
      <c r="P182" s="1"/>
      <c r="Q182" s="1" t="s">
        <v>25</v>
      </c>
    </row>
    <row r="183" spans="1:17" ht="54" thickBot="1" x14ac:dyDescent="0.35">
      <c r="A183" s="2">
        <v>2190019480</v>
      </c>
      <c r="B183" s="1" t="s">
        <v>925</v>
      </c>
      <c r="C183" s="1" t="s">
        <v>926</v>
      </c>
      <c r="D183" s="1" t="s">
        <v>927</v>
      </c>
      <c r="E183" s="1" t="s">
        <v>20</v>
      </c>
      <c r="F183" s="2">
        <v>45690</v>
      </c>
      <c r="G183" s="1" t="s">
        <v>928</v>
      </c>
      <c r="H183" s="1" t="s">
        <v>929</v>
      </c>
      <c r="I183" s="1" t="s">
        <v>930</v>
      </c>
      <c r="J183" s="1" t="s">
        <v>24</v>
      </c>
      <c r="K183" s="2">
        <v>1</v>
      </c>
      <c r="L183" s="3">
        <v>43605</v>
      </c>
      <c r="M183" s="1"/>
      <c r="N183" s="1" t="s">
        <v>931</v>
      </c>
      <c r="O183" s="1" t="s">
        <v>932</v>
      </c>
      <c r="P183" s="1"/>
      <c r="Q183" s="1" t="s">
        <v>25</v>
      </c>
    </row>
    <row r="184" spans="1:17" ht="54" thickBot="1" x14ac:dyDescent="0.35">
      <c r="A184" s="2">
        <v>100150</v>
      </c>
      <c r="B184" s="1" t="s">
        <v>933</v>
      </c>
      <c r="C184" s="1" t="s">
        <v>934</v>
      </c>
      <c r="D184" s="1" t="s">
        <v>935</v>
      </c>
      <c r="E184" s="1" t="s">
        <v>20</v>
      </c>
      <c r="F184" s="2">
        <v>44720</v>
      </c>
      <c r="G184" s="1" t="s">
        <v>128</v>
      </c>
      <c r="H184" s="1" t="s">
        <v>936</v>
      </c>
      <c r="I184" s="1" t="s">
        <v>937</v>
      </c>
      <c r="J184" s="1" t="s">
        <v>24</v>
      </c>
      <c r="K184" s="2">
        <v>4</v>
      </c>
      <c r="L184" s="3">
        <v>41150</v>
      </c>
      <c r="M184" s="1"/>
      <c r="N184" s="1" t="s">
        <v>938</v>
      </c>
      <c r="O184" s="1"/>
      <c r="P184" s="1"/>
      <c r="Q184" s="1" t="s">
        <v>25</v>
      </c>
    </row>
    <row r="185" spans="1:17" ht="67.2" thickBot="1" x14ac:dyDescent="0.35">
      <c r="A185" s="2">
        <v>200060</v>
      </c>
      <c r="B185" s="1" t="s">
        <v>939</v>
      </c>
      <c r="C185" s="1" t="s">
        <v>940</v>
      </c>
      <c r="D185" s="1" t="s">
        <v>941</v>
      </c>
      <c r="E185" s="1" t="s">
        <v>20</v>
      </c>
      <c r="F185" s="2">
        <v>45140</v>
      </c>
      <c r="G185" s="1" t="s">
        <v>293</v>
      </c>
      <c r="H185" s="1" t="s">
        <v>942</v>
      </c>
      <c r="I185" s="1" t="s">
        <v>943</v>
      </c>
      <c r="J185" s="1" t="s">
        <v>24</v>
      </c>
      <c r="K185" s="2">
        <v>0</v>
      </c>
      <c r="L185" s="3">
        <v>40534</v>
      </c>
      <c r="M185" s="1"/>
      <c r="N185" s="1" t="s">
        <v>944</v>
      </c>
      <c r="O185" s="1"/>
      <c r="P185" s="1"/>
      <c r="Q185" s="1" t="s">
        <v>70</v>
      </c>
    </row>
    <row r="186" spans="1:17" ht="106.8" thickBot="1" x14ac:dyDescent="0.35">
      <c r="A186" s="2">
        <v>206387</v>
      </c>
      <c r="B186" s="1" t="s">
        <v>945</v>
      </c>
      <c r="C186" s="1" t="s">
        <v>946</v>
      </c>
      <c r="D186" s="1" t="s">
        <v>947</v>
      </c>
      <c r="E186" s="1" t="s">
        <v>20</v>
      </c>
      <c r="F186" s="2">
        <v>45044</v>
      </c>
      <c r="G186" s="1" t="s">
        <v>541</v>
      </c>
      <c r="H186" s="1" t="s">
        <v>948</v>
      </c>
      <c r="I186" s="1" t="s">
        <v>949</v>
      </c>
      <c r="J186" s="1" t="s">
        <v>24</v>
      </c>
      <c r="K186" s="2">
        <v>1</v>
      </c>
      <c r="L186" s="3">
        <v>38566</v>
      </c>
      <c r="M186" s="1"/>
      <c r="N186" s="1" t="s">
        <v>950</v>
      </c>
      <c r="O186" s="1"/>
      <c r="P186" s="1"/>
      <c r="Q186" s="1" t="s">
        <v>25</v>
      </c>
    </row>
    <row r="187" spans="1:17" ht="120" thickBot="1" x14ac:dyDescent="0.35">
      <c r="A187" s="2">
        <v>207298</v>
      </c>
      <c r="B187" s="1" t="s">
        <v>951</v>
      </c>
      <c r="C187" s="1" t="s">
        <v>952</v>
      </c>
      <c r="D187" s="1" t="s">
        <v>953</v>
      </c>
      <c r="E187" s="1" t="s">
        <v>20</v>
      </c>
      <c r="F187" s="2">
        <v>45040</v>
      </c>
      <c r="G187" s="1" t="s">
        <v>347</v>
      </c>
      <c r="H187" s="1" t="s">
        <v>954</v>
      </c>
      <c r="I187" s="1" t="s">
        <v>955</v>
      </c>
      <c r="J187" s="1" t="s">
        <v>24</v>
      </c>
      <c r="K187" s="2">
        <v>1</v>
      </c>
      <c r="L187" s="3">
        <v>40112</v>
      </c>
      <c r="M187" s="1"/>
      <c r="N187" s="1" t="s">
        <v>956</v>
      </c>
      <c r="O187" s="1"/>
      <c r="P187" s="1"/>
      <c r="Q187" s="1" t="s">
        <v>25</v>
      </c>
    </row>
    <row r="188" spans="1:17" ht="106.8" thickBot="1" x14ac:dyDescent="0.35">
      <c r="A188" s="2">
        <v>207299</v>
      </c>
      <c r="B188" s="1" t="s">
        <v>957</v>
      </c>
      <c r="C188" s="1" t="s">
        <v>958</v>
      </c>
      <c r="D188" s="1" t="s">
        <v>959</v>
      </c>
      <c r="E188" s="1" t="s">
        <v>20</v>
      </c>
      <c r="F188" s="2">
        <v>45247</v>
      </c>
      <c r="G188" s="1" t="s">
        <v>21</v>
      </c>
      <c r="H188" s="1" t="s">
        <v>960</v>
      </c>
      <c r="I188" s="1" t="s">
        <v>961</v>
      </c>
      <c r="J188" s="1" t="s">
        <v>24</v>
      </c>
      <c r="K188" s="2">
        <v>0</v>
      </c>
      <c r="L188" s="3">
        <v>39717</v>
      </c>
      <c r="M188" s="1"/>
      <c r="N188" s="1" t="s">
        <v>962</v>
      </c>
      <c r="O188" s="1" t="s">
        <v>963</v>
      </c>
      <c r="P188" s="1"/>
      <c r="Q188" s="1" t="s">
        <v>70</v>
      </c>
    </row>
    <row r="189" spans="1:17" ht="120" thickBot="1" x14ac:dyDescent="0.35">
      <c r="A189" s="2">
        <v>200350</v>
      </c>
      <c r="B189" s="1" t="s">
        <v>964</v>
      </c>
      <c r="C189" s="1" t="s">
        <v>965</v>
      </c>
      <c r="D189" s="1" t="s">
        <v>889</v>
      </c>
      <c r="E189" s="1" t="s">
        <v>20</v>
      </c>
      <c r="F189" s="2">
        <v>45458</v>
      </c>
      <c r="G189" s="1" t="s">
        <v>113</v>
      </c>
      <c r="H189" s="1" t="s">
        <v>966</v>
      </c>
      <c r="I189" s="1" t="s">
        <v>967</v>
      </c>
      <c r="J189" s="1" t="s">
        <v>24</v>
      </c>
      <c r="K189" s="2">
        <v>1</v>
      </c>
      <c r="L189" s="3">
        <v>41141</v>
      </c>
      <c r="M189" s="1"/>
      <c r="N189" s="1" t="s">
        <v>968</v>
      </c>
      <c r="O189" s="1"/>
      <c r="P189" s="1"/>
      <c r="Q189" s="1" t="s">
        <v>25</v>
      </c>
    </row>
    <row r="190" spans="1:17" ht="120" thickBot="1" x14ac:dyDescent="0.35">
      <c r="A190" s="2">
        <v>200156</v>
      </c>
      <c r="B190" s="1" t="s">
        <v>964</v>
      </c>
      <c r="C190" s="1" t="s">
        <v>969</v>
      </c>
      <c r="D190" s="1" t="s">
        <v>19</v>
      </c>
      <c r="E190" s="1" t="s">
        <v>20</v>
      </c>
      <c r="F190" s="2">
        <v>45230</v>
      </c>
      <c r="G190" s="1" t="s">
        <v>21</v>
      </c>
      <c r="H190" s="1" t="s">
        <v>970</v>
      </c>
      <c r="I190" s="1" t="s">
        <v>971</v>
      </c>
      <c r="J190" s="1" t="s">
        <v>24</v>
      </c>
      <c r="K190" s="2">
        <v>0</v>
      </c>
      <c r="L190" s="3">
        <v>40744</v>
      </c>
      <c r="M190" s="1"/>
      <c r="N190" s="1" t="s">
        <v>972</v>
      </c>
      <c r="O190" s="1"/>
      <c r="P190" s="1"/>
      <c r="Q190" s="1" t="s">
        <v>70</v>
      </c>
    </row>
    <row r="191" spans="1:17" ht="120" thickBot="1" x14ac:dyDescent="0.35">
      <c r="A191" s="2">
        <v>207817</v>
      </c>
      <c r="B191" s="1" t="s">
        <v>964</v>
      </c>
      <c r="C191" s="1" t="s">
        <v>973</v>
      </c>
      <c r="D191" s="1" t="s">
        <v>19</v>
      </c>
      <c r="E191" s="1" t="s">
        <v>20</v>
      </c>
      <c r="F191" s="2">
        <v>45249</v>
      </c>
      <c r="G191" s="1" t="s">
        <v>21</v>
      </c>
      <c r="H191" s="1" t="s">
        <v>974</v>
      </c>
      <c r="I191" s="1" t="s">
        <v>975</v>
      </c>
      <c r="J191" s="1" t="s">
        <v>24</v>
      </c>
      <c r="K191" s="2">
        <v>1</v>
      </c>
      <c r="L191" s="3">
        <v>40169</v>
      </c>
      <c r="M191" s="1"/>
      <c r="N191" s="1" t="s">
        <v>976</v>
      </c>
      <c r="O191" s="1"/>
      <c r="P191" s="1"/>
      <c r="Q191" s="1" t="s">
        <v>25</v>
      </c>
    </row>
    <row r="192" spans="1:17" ht="120" thickBot="1" x14ac:dyDescent="0.35">
      <c r="A192" s="2">
        <v>200540</v>
      </c>
      <c r="B192" s="1" t="s">
        <v>964</v>
      </c>
      <c r="C192" s="1" t="s">
        <v>977</v>
      </c>
      <c r="D192" s="1" t="s">
        <v>19</v>
      </c>
      <c r="E192" s="1" t="s">
        <v>20</v>
      </c>
      <c r="F192" s="2">
        <v>45248</v>
      </c>
      <c r="G192" s="1" t="s">
        <v>21</v>
      </c>
      <c r="H192" s="1" t="s">
        <v>978</v>
      </c>
      <c r="I192" s="1" t="s">
        <v>979</v>
      </c>
      <c r="J192" s="1" t="s">
        <v>24</v>
      </c>
      <c r="K192" s="2">
        <v>0</v>
      </c>
      <c r="L192" s="3">
        <v>41541</v>
      </c>
      <c r="M192" s="1"/>
      <c r="N192" s="1" t="s">
        <v>962</v>
      </c>
      <c r="O192" s="1" t="s">
        <v>980</v>
      </c>
      <c r="P192" s="1"/>
      <c r="Q192" s="1" t="s">
        <v>70</v>
      </c>
    </row>
    <row r="193" spans="1:17" ht="120" thickBot="1" x14ac:dyDescent="0.35">
      <c r="A193" s="2">
        <v>200251</v>
      </c>
      <c r="B193" s="1" t="s">
        <v>964</v>
      </c>
      <c r="C193" s="1" t="s">
        <v>981</v>
      </c>
      <c r="D193" s="1" t="s">
        <v>21</v>
      </c>
      <c r="E193" s="1" t="s">
        <v>20</v>
      </c>
      <c r="F193" s="2">
        <v>45011</v>
      </c>
      <c r="G193" s="1" t="s">
        <v>541</v>
      </c>
      <c r="H193" s="1" t="s">
        <v>982</v>
      </c>
      <c r="I193" s="1" t="s">
        <v>983</v>
      </c>
      <c r="J193" s="1" t="s">
        <v>24</v>
      </c>
      <c r="K193" s="2">
        <v>1</v>
      </c>
      <c r="L193" s="3">
        <v>40897</v>
      </c>
      <c r="M193" s="1"/>
      <c r="N193" s="1" t="s">
        <v>984</v>
      </c>
      <c r="O193" s="1"/>
      <c r="P193" s="1"/>
      <c r="Q193" s="1" t="s">
        <v>25</v>
      </c>
    </row>
    <row r="194" spans="1:17" ht="120" thickBot="1" x14ac:dyDescent="0.35">
      <c r="A194" s="2">
        <v>2170014676</v>
      </c>
      <c r="B194" s="1" t="s">
        <v>964</v>
      </c>
      <c r="C194" s="1" t="s">
        <v>985</v>
      </c>
      <c r="D194" s="1" t="s">
        <v>777</v>
      </c>
      <c r="E194" s="1" t="s">
        <v>20</v>
      </c>
      <c r="F194" s="2">
        <v>43026</v>
      </c>
      <c r="G194" s="1" t="s">
        <v>29</v>
      </c>
      <c r="H194" s="1" t="s">
        <v>986</v>
      </c>
      <c r="I194" s="1" t="s">
        <v>987</v>
      </c>
      <c r="J194" s="1" t="s">
        <v>24</v>
      </c>
      <c r="K194" s="2">
        <v>1</v>
      </c>
      <c r="L194" s="3">
        <v>42933</v>
      </c>
      <c r="M194" s="1"/>
      <c r="N194" s="1" t="s">
        <v>988</v>
      </c>
      <c r="O194" s="1"/>
      <c r="P194" s="1"/>
      <c r="Q194" s="1" t="s">
        <v>25</v>
      </c>
    </row>
    <row r="195" spans="1:17" ht="120" thickBot="1" x14ac:dyDescent="0.35">
      <c r="A195" s="2">
        <v>400867</v>
      </c>
      <c r="B195" s="1" t="s">
        <v>964</v>
      </c>
      <c r="C195" s="1" t="s">
        <v>989</v>
      </c>
      <c r="D195" s="1" t="s">
        <v>990</v>
      </c>
      <c r="E195" s="1" t="s">
        <v>20</v>
      </c>
      <c r="F195" s="2">
        <v>43035</v>
      </c>
      <c r="G195" s="1" t="s">
        <v>991</v>
      </c>
      <c r="H195" s="1" t="s">
        <v>992</v>
      </c>
      <c r="I195" s="1" t="s">
        <v>993</v>
      </c>
      <c r="J195" s="1" t="s">
        <v>24</v>
      </c>
      <c r="K195" s="2">
        <v>0</v>
      </c>
      <c r="L195" s="3">
        <v>42145</v>
      </c>
      <c r="M195" s="1"/>
      <c r="N195" s="1" t="s">
        <v>994</v>
      </c>
      <c r="O195" s="1"/>
      <c r="P195" s="1"/>
      <c r="Q195" s="1" t="s">
        <v>70</v>
      </c>
    </row>
    <row r="196" spans="1:17" ht="120" thickBot="1" x14ac:dyDescent="0.35">
      <c r="A196" s="2">
        <v>201413</v>
      </c>
      <c r="B196" s="1" t="s">
        <v>964</v>
      </c>
      <c r="C196" s="1" t="s">
        <v>995</v>
      </c>
      <c r="D196" s="1" t="s">
        <v>953</v>
      </c>
      <c r="E196" s="1" t="s">
        <v>20</v>
      </c>
      <c r="F196" s="2">
        <v>45040</v>
      </c>
      <c r="G196" s="1" t="s">
        <v>347</v>
      </c>
      <c r="H196" s="1" t="s">
        <v>996</v>
      </c>
      <c r="I196" s="1" t="s">
        <v>997</v>
      </c>
      <c r="J196" s="1" t="s">
        <v>24</v>
      </c>
      <c r="K196" s="2">
        <v>0</v>
      </c>
      <c r="L196" s="3">
        <v>42690</v>
      </c>
      <c r="M196" s="1"/>
      <c r="N196" s="1" t="s">
        <v>998</v>
      </c>
      <c r="O196" s="1"/>
      <c r="P196" s="1"/>
      <c r="Q196" s="1" t="s">
        <v>70</v>
      </c>
    </row>
    <row r="197" spans="1:17" ht="120" thickBot="1" x14ac:dyDescent="0.35">
      <c r="A197" s="2">
        <v>2210024159</v>
      </c>
      <c r="B197" s="1" t="s">
        <v>964</v>
      </c>
      <c r="C197" s="1" t="s">
        <v>999</v>
      </c>
      <c r="D197" s="1" t="s">
        <v>641</v>
      </c>
      <c r="E197" s="1" t="s">
        <v>20</v>
      </c>
      <c r="F197" s="2">
        <v>43054</v>
      </c>
      <c r="G197" s="1" t="s">
        <v>29</v>
      </c>
      <c r="H197" s="1" t="s">
        <v>1000</v>
      </c>
      <c r="I197" s="1" t="s">
        <v>1001</v>
      </c>
      <c r="J197" s="1" t="s">
        <v>24</v>
      </c>
      <c r="K197" s="2">
        <v>0</v>
      </c>
      <c r="L197" s="3">
        <v>44354</v>
      </c>
      <c r="M197" s="1"/>
      <c r="N197" s="1" t="s">
        <v>1002</v>
      </c>
      <c r="O197" s="1"/>
      <c r="P197" s="1"/>
      <c r="Q197" s="1" t="s">
        <v>70</v>
      </c>
    </row>
    <row r="198" spans="1:17" ht="67.2" thickBot="1" x14ac:dyDescent="0.35">
      <c r="A198" s="2">
        <v>2190019533</v>
      </c>
      <c r="B198" s="1" t="s">
        <v>1003</v>
      </c>
      <c r="C198" s="1" t="s">
        <v>1004</v>
      </c>
      <c r="D198" s="1" t="s">
        <v>19</v>
      </c>
      <c r="E198" s="1" t="s">
        <v>20</v>
      </c>
      <c r="F198" s="2">
        <v>45209</v>
      </c>
      <c r="G198" s="1" t="s">
        <v>21</v>
      </c>
      <c r="H198" s="1" t="s">
        <v>1005</v>
      </c>
      <c r="I198" s="1" t="s">
        <v>1006</v>
      </c>
      <c r="J198" s="1" t="s">
        <v>24</v>
      </c>
      <c r="K198" s="2">
        <v>0</v>
      </c>
      <c r="L198" s="3">
        <v>43654</v>
      </c>
      <c r="M198" s="1"/>
      <c r="N198" s="1" t="s">
        <v>1007</v>
      </c>
      <c r="O198" s="1"/>
      <c r="P198" s="1"/>
      <c r="Q198" s="1" t="s">
        <v>70</v>
      </c>
    </row>
    <row r="199" spans="1:17" ht="67.2" thickBot="1" x14ac:dyDescent="0.35">
      <c r="A199" s="2">
        <v>100255</v>
      </c>
      <c r="B199" s="1" t="s">
        <v>1008</v>
      </c>
      <c r="C199" s="1" t="s">
        <v>1009</v>
      </c>
      <c r="D199" s="1" t="s">
        <v>1010</v>
      </c>
      <c r="E199" s="1" t="s">
        <v>20</v>
      </c>
      <c r="F199" s="2">
        <v>44203</v>
      </c>
      <c r="G199" s="1" t="s">
        <v>143</v>
      </c>
      <c r="H199" s="1" t="s">
        <v>1011</v>
      </c>
      <c r="I199" s="1" t="s">
        <v>1012</v>
      </c>
      <c r="J199" s="1" t="s">
        <v>24</v>
      </c>
      <c r="K199" s="2">
        <v>1</v>
      </c>
      <c r="L199" s="3">
        <v>40934</v>
      </c>
      <c r="M199" s="1"/>
      <c r="N199" s="1" t="s">
        <v>1013</v>
      </c>
      <c r="O199" s="1"/>
      <c r="P199" s="1"/>
      <c r="Q199" s="1" t="s">
        <v>25</v>
      </c>
    </row>
    <row r="200" spans="1:17" ht="93.6" thickBot="1" x14ac:dyDescent="0.35">
      <c r="A200" s="2">
        <v>300518</v>
      </c>
      <c r="B200" s="1" t="s">
        <v>1014</v>
      </c>
      <c r="C200" s="1" t="s">
        <v>1015</v>
      </c>
      <c r="D200" s="1" t="s">
        <v>258</v>
      </c>
      <c r="E200" s="1" t="s">
        <v>20</v>
      </c>
      <c r="F200" s="2">
        <v>44112</v>
      </c>
      <c r="G200" s="1" t="s">
        <v>61</v>
      </c>
      <c r="H200" s="1" t="s">
        <v>1016</v>
      </c>
      <c r="I200" s="1" t="s">
        <v>1017</v>
      </c>
      <c r="J200" s="1" t="s">
        <v>24</v>
      </c>
      <c r="K200" s="2">
        <v>1</v>
      </c>
      <c r="L200" s="3">
        <v>41638</v>
      </c>
      <c r="M200" s="1"/>
      <c r="N200" s="1" t="s">
        <v>1018</v>
      </c>
      <c r="O200" s="1"/>
      <c r="P200" s="1"/>
      <c r="Q200" s="1" t="s">
        <v>25</v>
      </c>
    </row>
    <row r="201" spans="1:17" ht="80.400000000000006" thickBot="1" x14ac:dyDescent="0.35">
      <c r="A201" s="2">
        <v>2170015871</v>
      </c>
      <c r="B201" s="1" t="s">
        <v>1019</v>
      </c>
      <c r="C201" s="1" t="s">
        <v>1020</v>
      </c>
      <c r="D201" s="1" t="s">
        <v>1021</v>
      </c>
      <c r="E201" s="1" t="s">
        <v>20</v>
      </c>
      <c r="F201" s="2">
        <v>44035</v>
      </c>
      <c r="G201" s="1" t="s">
        <v>677</v>
      </c>
      <c r="H201" s="1" t="s">
        <v>1022</v>
      </c>
      <c r="I201" s="1" t="s">
        <v>1023</v>
      </c>
      <c r="J201" s="1" t="s">
        <v>24</v>
      </c>
      <c r="K201" s="2">
        <v>2</v>
      </c>
      <c r="L201" s="3">
        <v>42996</v>
      </c>
      <c r="M201" s="1"/>
      <c r="N201" s="1" t="s">
        <v>1024</v>
      </c>
      <c r="O201" s="1" t="s">
        <v>1025</v>
      </c>
      <c r="P201" s="1"/>
      <c r="Q201" s="1" t="s">
        <v>25</v>
      </c>
    </row>
    <row r="202" spans="1:17" ht="106.8" thickBot="1" x14ac:dyDescent="0.35">
      <c r="A202" s="2">
        <v>504192</v>
      </c>
      <c r="B202" s="1" t="s">
        <v>1026</v>
      </c>
      <c r="C202" s="1" t="s">
        <v>1027</v>
      </c>
      <c r="D202" s="1" t="s">
        <v>1028</v>
      </c>
      <c r="E202" s="1" t="s">
        <v>20</v>
      </c>
      <c r="F202" s="2">
        <v>43402</v>
      </c>
      <c r="G202" s="1" t="s">
        <v>1029</v>
      </c>
      <c r="H202" s="1" t="s">
        <v>1030</v>
      </c>
      <c r="I202" s="1" t="s">
        <v>1031</v>
      </c>
      <c r="J202" s="1" t="s">
        <v>24</v>
      </c>
      <c r="K202" s="2">
        <v>0</v>
      </c>
      <c r="L202" s="3">
        <v>39947</v>
      </c>
      <c r="M202" s="1"/>
      <c r="N202" s="1" t="s">
        <v>1032</v>
      </c>
      <c r="O202" s="1"/>
      <c r="P202" s="1"/>
      <c r="Q202" s="1" t="s">
        <v>70</v>
      </c>
    </row>
    <row r="203" spans="1:17" ht="67.2" thickBot="1" x14ac:dyDescent="0.35">
      <c r="A203" s="2">
        <v>207266</v>
      </c>
      <c r="B203" s="1" t="s">
        <v>1033</v>
      </c>
      <c r="C203" s="1" t="s">
        <v>1034</v>
      </c>
      <c r="D203" s="1" t="s">
        <v>112</v>
      </c>
      <c r="E203" s="1" t="s">
        <v>20</v>
      </c>
      <c r="F203" s="2">
        <v>45404</v>
      </c>
      <c r="G203" s="1" t="s">
        <v>113</v>
      </c>
      <c r="H203" s="1" t="s">
        <v>1035</v>
      </c>
      <c r="I203" s="1" t="s">
        <v>1036</v>
      </c>
      <c r="J203" s="1" t="s">
        <v>24</v>
      </c>
      <c r="K203" s="2">
        <v>1</v>
      </c>
      <c r="L203" s="3">
        <v>39939</v>
      </c>
      <c r="M203" s="1"/>
      <c r="N203" s="1" t="s">
        <v>1037</v>
      </c>
      <c r="O203" s="1"/>
      <c r="P203" s="1"/>
      <c r="Q203" s="1" t="s">
        <v>25</v>
      </c>
    </row>
    <row r="204" spans="1:17" ht="54" thickBot="1" x14ac:dyDescent="0.35">
      <c r="A204" s="2">
        <v>307575</v>
      </c>
      <c r="B204" s="1" t="s">
        <v>1038</v>
      </c>
      <c r="C204" s="1" t="s">
        <v>1039</v>
      </c>
      <c r="D204" s="1" t="s">
        <v>1040</v>
      </c>
      <c r="E204" s="1" t="s">
        <v>20</v>
      </c>
      <c r="F204" s="2">
        <v>44146</v>
      </c>
      <c r="G204" s="1" t="s">
        <v>61</v>
      </c>
      <c r="H204" s="1" t="s">
        <v>1041</v>
      </c>
      <c r="I204" s="1" t="s">
        <v>1042</v>
      </c>
      <c r="J204" s="1" t="s">
        <v>24</v>
      </c>
      <c r="K204" s="2">
        <v>4</v>
      </c>
      <c r="L204" s="3">
        <v>39492</v>
      </c>
      <c r="M204" s="1"/>
      <c r="N204" s="1" t="s">
        <v>1043</v>
      </c>
      <c r="O204" s="1"/>
      <c r="P204" s="1"/>
      <c r="Q204" s="1" t="s">
        <v>25</v>
      </c>
    </row>
    <row r="205" spans="1:17" ht="54" thickBot="1" x14ac:dyDescent="0.35">
      <c r="A205" s="2">
        <v>100250</v>
      </c>
      <c r="B205" s="1" t="s">
        <v>1038</v>
      </c>
      <c r="C205" s="1" t="s">
        <v>1044</v>
      </c>
      <c r="D205" s="1" t="s">
        <v>169</v>
      </c>
      <c r="E205" s="1" t="s">
        <v>20</v>
      </c>
      <c r="F205" s="2">
        <v>44705</v>
      </c>
      <c r="G205" s="1" t="s">
        <v>128</v>
      </c>
      <c r="H205" s="1" t="s">
        <v>1045</v>
      </c>
      <c r="I205" s="1" t="s">
        <v>1046</v>
      </c>
      <c r="J205" s="1" t="s">
        <v>24</v>
      </c>
      <c r="K205" s="2">
        <v>5</v>
      </c>
      <c r="L205" s="3">
        <v>41834</v>
      </c>
      <c r="M205" s="1"/>
      <c r="N205" s="1" t="s">
        <v>1047</v>
      </c>
      <c r="O205" s="1"/>
      <c r="P205" s="1"/>
      <c r="Q205" s="1" t="s">
        <v>25</v>
      </c>
    </row>
    <row r="206" spans="1:17" ht="54" thickBot="1" x14ac:dyDescent="0.35">
      <c r="A206" s="2">
        <v>308741</v>
      </c>
      <c r="B206" s="1" t="s">
        <v>1038</v>
      </c>
      <c r="C206" s="1" t="s">
        <v>1048</v>
      </c>
      <c r="D206" s="1" t="s">
        <v>258</v>
      </c>
      <c r="E206" s="1" t="s">
        <v>20</v>
      </c>
      <c r="F206" s="2">
        <v>44104</v>
      </c>
      <c r="G206" s="1" t="s">
        <v>61</v>
      </c>
      <c r="H206" s="1" t="s">
        <v>1049</v>
      </c>
      <c r="I206" s="1" t="s">
        <v>1050</v>
      </c>
      <c r="J206" s="1" t="s">
        <v>24</v>
      </c>
      <c r="K206" s="2">
        <v>5</v>
      </c>
      <c r="L206" s="3">
        <v>40273</v>
      </c>
      <c r="M206" s="1"/>
      <c r="N206" s="1" t="s">
        <v>1051</v>
      </c>
      <c r="O206" s="1"/>
      <c r="P206" s="1"/>
      <c r="Q206" s="1" t="s">
        <v>25</v>
      </c>
    </row>
    <row r="207" spans="1:17" ht="54" thickBot="1" x14ac:dyDescent="0.35">
      <c r="A207" s="2">
        <v>2180018781</v>
      </c>
      <c r="B207" s="1" t="s">
        <v>1038</v>
      </c>
      <c r="C207" s="1" t="s">
        <v>1052</v>
      </c>
      <c r="D207" s="1" t="s">
        <v>258</v>
      </c>
      <c r="E207" s="1" t="s">
        <v>20</v>
      </c>
      <c r="F207" s="2">
        <v>44127</v>
      </c>
      <c r="G207" s="1" t="s">
        <v>61</v>
      </c>
      <c r="H207" s="1" t="s">
        <v>1053</v>
      </c>
      <c r="I207" s="1" t="s">
        <v>1054</v>
      </c>
      <c r="J207" s="1" t="s">
        <v>24</v>
      </c>
      <c r="K207" s="2">
        <v>1</v>
      </c>
      <c r="L207" s="3">
        <v>43546</v>
      </c>
      <c r="M207" s="1"/>
      <c r="N207" s="1" t="s">
        <v>1055</v>
      </c>
      <c r="O207" s="1"/>
      <c r="P207" s="1"/>
      <c r="Q207" s="1" t="s">
        <v>25</v>
      </c>
    </row>
    <row r="208" spans="1:17" ht="54" thickBot="1" x14ac:dyDescent="0.35">
      <c r="A208" s="2">
        <v>300683</v>
      </c>
      <c r="B208" s="1" t="s">
        <v>1038</v>
      </c>
      <c r="C208" s="1" t="s">
        <v>1056</v>
      </c>
      <c r="D208" s="1" t="s">
        <v>1057</v>
      </c>
      <c r="E208" s="1" t="s">
        <v>20</v>
      </c>
      <c r="F208" s="2">
        <v>44080</v>
      </c>
      <c r="G208" s="1" t="s">
        <v>246</v>
      </c>
      <c r="H208" s="1" t="s">
        <v>1058</v>
      </c>
      <c r="I208" s="1" t="s">
        <v>1059</v>
      </c>
      <c r="J208" s="1" t="s">
        <v>24</v>
      </c>
      <c r="K208" s="2">
        <v>5</v>
      </c>
      <c r="L208" s="3">
        <v>42172</v>
      </c>
      <c r="M208" s="1"/>
      <c r="N208" s="1" t="s">
        <v>1060</v>
      </c>
      <c r="O208" s="1"/>
      <c r="P208" s="1"/>
      <c r="Q208" s="1" t="s">
        <v>25</v>
      </c>
    </row>
    <row r="209" spans="1:17" ht="54" thickBot="1" x14ac:dyDescent="0.35">
      <c r="A209" s="2">
        <v>100075</v>
      </c>
      <c r="B209" s="1" t="s">
        <v>1038</v>
      </c>
      <c r="C209" s="1" t="s">
        <v>1061</v>
      </c>
      <c r="D209" s="1" t="s">
        <v>1062</v>
      </c>
      <c r="E209" s="1" t="s">
        <v>20</v>
      </c>
      <c r="F209" s="2">
        <v>44224</v>
      </c>
      <c r="G209" s="1" t="s">
        <v>143</v>
      </c>
      <c r="H209" s="1" t="s">
        <v>1063</v>
      </c>
      <c r="I209" s="1" t="s">
        <v>1064</v>
      </c>
      <c r="J209" s="1" t="s">
        <v>24</v>
      </c>
      <c r="K209" s="2">
        <v>5</v>
      </c>
      <c r="L209" s="3">
        <v>40725</v>
      </c>
      <c r="M209" s="1"/>
      <c r="N209" s="1" t="s">
        <v>1065</v>
      </c>
      <c r="O209" s="1"/>
      <c r="P209" s="1"/>
      <c r="Q209" s="1" t="s">
        <v>25</v>
      </c>
    </row>
    <row r="210" spans="1:17" ht="67.2" thickBot="1" x14ac:dyDescent="0.35">
      <c r="A210" s="2">
        <v>300889</v>
      </c>
      <c r="B210" s="1" t="s">
        <v>1038</v>
      </c>
      <c r="C210" s="1" t="s">
        <v>1066</v>
      </c>
      <c r="D210" s="1" t="s">
        <v>1067</v>
      </c>
      <c r="E210" s="1" t="s">
        <v>20</v>
      </c>
      <c r="F210" s="2">
        <v>44136</v>
      </c>
      <c r="G210" s="1" t="s">
        <v>61</v>
      </c>
      <c r="H210" s="1" t="s">
        <v>1068</v>
      </c>
      <c r="I210" s="1" t="s">
        <v>1069</v>
      </c>
      <c r="J210" s="1" t="s">
        <v>24</v>
      </c>
      <c r="K210" s="2">
        <v>0</v>
      </c>
      <c r="L210" s="3">
        <v>42711</v>
      </c>
      <c r="M210" s="1"/>
      <c r="N210" s="1" t="s">
        <v>1070</v>
      </c>
      <c r="O210" s="1"/>
      <c r="P210" s="1"/>
      <c r="Q210" s="1" t="s">
        <v>70</v>
      </c>
    </row>
    <row r="211" spans="1:17" ht="67.2" thickBot="1" x14ac:dyDescent="0.35">
      <c r="A211" s="2">
        <v>406982</v>
      </c>
      <c r="B211" s="1" t="s">
        <v>1071</v>
      </c>
      <c r="C211" s="1" t="s">
        <v>1072</v>
      </c>
      <c r="D211" s="1" t="s">
        <v>1073</v>
      </c>
      <c r="E211" s="1" t="s">
        <v>20</v>
      </c>
      <c r="F211" s="2">
        <v>43725</v>
      </c>
      <c r="G211" s="1" t="s">
        <v>1074</v>
      </c>
      <c r="H211" s="1" t="s">
        <v>1075</v>
      </c>
      <c r="I211" s="1" t="s">
        <v>1076</v>
      </c>
      <c r="J211" s="1" t="s">
        <v>24</v>
      </c>
      <c r="K211" s="2">
        <v>5</v>
      </c>
      <c r="L211" s="3">
        <v>37110</v>
      </c>
      <c r="M211" s="1"/>
      <c r="N211" s="1" t="s">
        <v>1077</v>
      </c>
      <c r="O211" s="1" t="s">
        <v>1078</v>
      </c>
      <c r="P211" s="1"/>
      <c r="Q211" s="1" t="s">
        <v>25</v>
      </c>
    </row>
    <row r="212" spans="1:17" ht="106.8" thickBot="1" x14ac:dyDescent="0.35">
      <c r="A212" s="2">
        <v>2220026198</v>
      </c>
      <c r="B212" s="1" t="s">
        <v>1079</v>
      </c>
      <c r="C212" s="1" t="s">
        <v>1080</v>
      </c>
      <c r="D212" s="1" t="s">
        <v>1081</v>
      </c>
      <c r="E212" s="1" t="s">
        <v>20</v>
      </c>
      <c r="F212" s="2">
        <v>43515</v>
      </c>
      <c r="G212" s="1" t="s">
        <v>41</v>
      </c>
      <c r="H212" s="1" t="s">
        <v>1082</v>
      </c>
      <c r="I212" s="1" t="s">
        <v>1083</v>
      </c>
      <c r="J212" s="1" t="s">
        <v>24</v>
      </c>
      <c r="K212" s="2">
        <v>1</v>
      </c>
      <c r="L212" s="3">
        <v>44735</v>
      </c>
      <c r="M212" s="3">
        <v>45099</v>
      </c>
      <c r="N212" s="1" t="s">
        <v>1084</v>
      </c>
      <c r="O212" s="1"/>
      <c r="P212" s="1"/>
      <c r="Q212" s="1" t="s">
        <v>25</v>
      </c>
    </row>
    <row r="213" spans="1:17" ht="93.6" thickBot="1" x14ac:dyDescent="0.35">
      <c r="A213" s="2">
        <v>400696</v>
      </c>
      <c r="B213" s="1" t="s">
        <v>1085</v>
      </c>
      <c r="C213" s="1" t="s">
        <v>1086</v>
      </c>
      <c r="D213" s="1" t="s">
        <v>28</v>
      </c>
      <c r="E213" s="1" t="s">
        <v>20</v>
      </c>
      <c r="F213" s="2">
        <v>43206</v>
      </c>
      <c r="G213" s="1" t="s">
        <v>29</v>
      </c>
      <c r="H213" s="1" t="s">
        <v>1087</v>
      </c>
      <c r="I213" s="1" t="s">
        <v>1088</v>
      </c>
      <c r="J213" s="1" t="s">
        <v>24</v>
      </c>
      <c r="K213" s="2">
        <v>1</v>
      </c>
      <c r="L213" s="3">
        <v>41822</v>
      </c>
      <c r="M213" s="1"/>
      <c r="N213" s="1" t="s">
        <v>1089</v>
      </c>
      <c r="O213" s="1"/>
      <c r="P213" s="1"/>
      <c r="Q213" s="1" t="s">
        <v>25</v>
      </c>
    </row>
    <row r="214" spans="1:17" ht="80.400000000000006" thickBot="1" x14ac:dyDescent="0.35">
      <c r="A214" s="2">
        <v>400520</v>
      </c>
      <c r="B214" s="1" t="s">
        <v>1090</v>
      </c>
      <c r="C214" s="1" t="s">
        <v>1091</v>
      </c>
      <c r="D214" s="1" t="s">
        <v>28</v>
      </c>
      <c r="E214" s="1" t="s">
        <v>20</v>
      </c>
      <c r="F214" s="2">
        <v>43232</v>
      </c>
      <c r="G214" s="1" t="s">
        <v>29</v>
      </c>
      <c r="H214" s="1" t="s">
        <v>1092</v>
      </c>
      <c r="I214" s="1" t="s">
        <v>1093</v>
      </c>
      <c r="J214" s="1" t="s">
        <v>24</v>
      </c>
      <c r="K214" s="2">
        <v>1</v>
      </c>
      <c r="L214" s="3">
        <v>41397</v>
      </c>
      <c r="M214" s="1"/>
      <c r="N214" s="1" t="s">
        <v>1094</v>
      </c>
      <c r="O214" s="1"/>
      <c r="P214" s="1"/>
      <c r="Q214" s="1" t="s">
        <v>25</v>
      </c>
    </row>
    <row r="215" spans="1:17" ht="80.400000000000006" thickBot="1" x14ac:dyDescent="0.35">
      <c r="A215" s="2">
        <v>2210025464</v>
      </c>
      <c r="B215" s="1" t="s">
        <v>1095</v>
      </c>
      <c r="C215" s="1" t="s">
        <v>1096</v>
      </c>
      <c r="D215" s="1" t="s">
        <v>463</v>
      </c>
      <c r="E215" s="1" t="s">
        <v>20</v>
      </c>
      <c r="F215" s="2">
        <v>45804</v>
      </c>
      <c r="G215" s="1" t="s">
        <v>464</v>
      </c>
      <c r="H215" s="1" t="s">
        <v>1097</v>
      </c>
      <c r="I215" s="1" t="s">
        <v>1098</v>
      </c>
      <c r="J215" s="1" t="s">
        <v>37</v>
      </c>
      <c r="K215" s="2">
        <v>0</v>
      </c>
      <c r="L215" s="3">
        <v>44606</v>
      </c>
      <c r="M215" s="3">
        <v>44970</v>
      </c>
      <c r="N215" s="1"/>
      <c r="O215" s="1"/>
      <c r="P215" s="1"/>
      <c r="Q215" s="1" t="s">
        <v>25</v>
      </c>
    </row>
    <row r="216" spans="1:17" ht="80.400000000000006" thickBot="1" x14ac:dyDescent="0.35">
      <c r="A216" s="2">
        <v>2200022001</v>
      </c>
      <c r="B216" s="1" t="s">
        <v>1099</v>
      </c>
      <c r="C216" s="1" t="s">
        <v>1100</v>
      </c>
      <c r="D216" s="1" t="s">
        <v>1101</v>
      </c>
      <c r="E216" s="1" t="s">
        <v>20</v>
      </c>
      <c r="F216" s="2">
        <v>45619</v>
      </c>
      <c r="G216" s="1" t="s">
        <v>1102</v>
      </c>
      <c r="H216" s="1" t="s">
        <v>1103</v>
      </c>
      <c r="I216" s="1" t="s">
        <v>1104</v>
      </c>
      <c r="J216" s="1" t="s">
        <v>37</v>
      </c>
      <c r="K216" s="2">
        <v>4</v>
      </c>
      <c r="L216" s="3">
        <v>44071</v>
      </c>
      <c r="M216" s="1"/>
      <c r="N216" s="1"/>
      <c r="O216" s="1"/>
      <c r="P216" s="1"/>
      <c r="Q216" s="1" t="s">
        <v>25</v>
      </c>
    </row>
    <row r="217" spans="1:17" ht="80.400000000000006" thickBot="1" x14ac:dyDescent="0.35">
      <c r="A217" s="2">
        <v>2170016402</v>
      </c>
      <c r="B217" s="1" t="s">
        <v>1105</v>
      </c>
      <c r="C217" s="1" t="s">
        <v>1106</v>
      </c>
      <c r="D217" s="1" t="s">
        <v>19</v>
      </c>
      <c r="E217" s="1" t="s">
        <v>20</v>
      </c>
      <c r="F217" s="2">
        <v>45238</v>
      </c>
      <c r="G217" s="1" t="s">
        <v>21</v>
      </c>
      <c r="H217" s="1" t="s">
        <v>1107</v>
      </c>
      <c r="I217" s="1" t="s">
        <v>1108</v>
      </c>
      <c r="J217" s="1" t="s">
        <v>44</v>
      </c>
      <c r="K217" s="2">
        <v>1</v>
      </c>
      <c r="L217" s="3">
        <v>43179</v>
      </c>
      <c r="M217" s="1"/>
      <c r="N217" s="1"/>
      <c r="O217" s="1"/>
      <c r="P217" s="1"/>
      <c r="Q217" s="1" t="s">
        <v>25</v>
      </c>
    </row>
    <row r="218" spans="1:17" ht="54" thickBot="1" x14ac:dyDescent="0.35">
      <c r="A218" s="2">
        <v>403696</v>
      </c>
      <c r="B218" s="1" t="s">
        <v>1109</v>
      </c>
      <c r="C218" s="1" t="s">
        <v>1110</v>
      </c>
      <c r="D218" s="1" t="s">
        <v>1111</v>
      </c>
      <c r="E218" s="1" t="s">
        <v>20</v>
      </c>
      <c r="F218" s="2">
        <v>43085</v>
      </c>
      <c r="G218" s="1" t="s">
        <v>29</v>
      </c>
      <c r="H218" s="1" t="s">
        <v>1112</v>
      </c>
      <c r="I218" s="1" t="s">
        <v>1113</v>
      </c>
      <c r="J218" s="1" t="s">
        <v>24</v>
      </c>
      <c r="K218" s="2">
        <v>0</v>
      </c>
      <c r="L218" s="3">
        <v>33477</v>
      </c>
      <c r="M218" s="1"/>
      <c r="N218" s="1" t="s">
        <v>1114</v>
      </c>
      <c r="O218" s="1"/>
      <c r="P218" s="1"/>
      <c r="Q218" s="1" t="s">
        <v>70</v>
      </c>
    </row>
    <row r="219" spans="1:17" ht="106.8" thickBot="1" x14ac:dyDescent="0.35">
      <c r="A219" s="2">
        <v>1000019216</v>
      </c>
      <c r="B219" s="1" t="s">
        <v>1115</v>
      </c>
      <c r="C219" s="1" t="s">
        <v>1116</v>
      </c>
      <c r="D219" s="1" t="s">
        <v>28</v>
      </c>
      <c r="E219" s="1" t="s">
        <v>20</v>
      </c>
      <c r="F219" s="2">
        <v>43209</v>
      </c>
      <c r="G219" s="1" t="s">
        <v>29</v>
      </c>
      <c r="H219" s="1"/>
      <c r="I219" s="1" t="s">
        <v>1117</v>
      </c>
      <c r="J219" s="1" t="s">
        <v>249</v>
      </c>
      <c r="K219" s="2">
        <v>5</v>
      </c>
      <c r="L219" s="3">
        <v>40810</v>
      </c>
      <c r="M219" s="1"/>
      <c r="N219" s="1"/>
      <c r="O219" s="1"/>
      <c r="P219" s="1"/>
      <c r="Q219" s="1" t="s">
        <v>25</v>
      </c>
    </row>
    <row r="220" spans="1:17" ht="106.8" thickBot="1" x14ac:dyDescent="0.35">
      <c r="A220" s="2">
        <v>1000018571</v>
      </c>
      <c r="B220" s="1" t="s">
        <v>1118</v>
      </c>
      <c r="C220" s="1" t="s">
        <v>1119</v>
      </c>
      <c r="D220" s="1" t="s">
        <v>1120</v>
      </c>
      <c r="E220" s="1" t="s">
        <v>20</v>
      </c>
      <c r="F220" s="2">
        <v>43460</v>
      </c>
      <c r="G220" s="1" t="s">
        <v>1029</v>
      </c>
      <c r="H220" s="1" t="s">
        <v>1121</v>
      </c>
      <c r="I220" s="1" t="s">
        <v>248</v>
      </c>
      <c r="J220" s="1" t="s">
        <v>249</v>
      </c>
      <c r="K220" s="2">
        <v>0</v>
      </c>
      <c r="L220" s="3">
        <v>40810</v>
      </c>
      <c r="M220" s="1"/>
      <c r="N220" s="1"/>
      <c r="O220" s="1"/>
      <c r="P220" s="1"/>
      <c r="Q220" s="1" t="s">
        <v>70</v>
      </c>
    </row>
    <row r="221" spans="1:17" ht="106.8" thickBot="1" x14ac:dyDescent="0.35">
      <c r="A221" s="2">
        <v>1000018884</v>
      </c>
      <c r="B221" s="1" t="s">
        <v>1122</v>
      </c>
      <c r="C221" s="1" t="s">
        <v>1123</v>
      </c>
      <c r="D221" s="1" t="s">
        <v>1124</v>
      </c>
      <c r="E221" s="1" t="s">
        <v>20</v>
      </c>
      <c r="F221" s="2">
        <v>44092</v>
      </c>
      <c r="G221" s="1" t="s">
        <v>800</v>
      </c>
      <c r="H221" s="1" t="s">
        <v>1125</v>
      </c>
      <c r="I221" s="1" t="s">
        <v>248</v>
      </c>
      <c r="J221" s="1" t="s">
        <v>249</v>
      </c>
      <c r="K221" s="2">
        <v>0</v>
      </c>
      <c r="L221" s="3">
        <v>40810</v>
      </c>
      <c r="M221" s="1"/>
      <c r="N221" s="1"/>
      <c r="O221" s="1"/>
      <c r="P221" s="1"/>
      <c r="Q221" s="1" t="s">
        <v>70</v>
      </c>
    </row>
    <row r="222" spans="1:17" ht="120" thickBot="1" x14ac:dyDescent="0.35">
      <c r="A222" s="2">
        <v>2210025336</v>
      </c>
      <c r="B222" s="1" t="s">
        <v>1126</v>
      </c>
      <c r="C222" s="1" t="s">
        <v>1127</v>
      </c>
      <c r="D222" s="1" t="s">
        <v>1128</v>
      </c>
      <c r="E222" s="1" t="s">
        <v>20</v>
      </c>
      <c r="F222" s="2">
        <v>44138</v>
      </c>
      <c r="G222" s="1" t="s">
        <v>61</v>
      </c>
      <c r="H222" s="1" t="s">
        <v>1129</v>
      </c>
      <c r="I222" s="1" t="s">
        <v>1130</v>
      </c>
      <c r="J222" s="1" t="s">
        <v>24</v>
      </c>
      <c r="K222" s="2">
        <v>0</v>
      </c>
      <c r="L222" s="3">
        <v>44605</v>
      </c>
      <c r="M222" s="3">
        <v>44969</v>
      </c>
      <c r="N222" s="1" t="s">
        <v>1131</v>
      </c>
      <c r="O222" s="1"/>
      <c r="P222" s="1"/>
      <c r="Q222" s="1" t="s">
        <v>70</v>
      </c>
    </row>
    <row r="223" spans="1:17" ht="80.400000000000006" thickBot="1" x14ac:dyDescent="0.35">
      <c r="A223" s="2">
        <v>2180018404</v>
      </c>
      <c r="B223" s="1" t="s">
        <v>1132</v>
      </c>
      <c r="C223" s="1" t="s">
        <v>1133</v>
      </c>
      <c r="D223" s="1" t="s">
        <v>142</v>
      </c>
      <c r="E223" s="1" t="s">
        <v>20</v>
      </c>
      <c r="F223" s="2">
        <v>44312</v>
      </c>
      <c r="G223" s="1" t="s">
        <v>143</v>
      </c>
      <c r="H223" s="1" t="s">
        <v>1134</v>
      </c>
      <c r="I223" s="1" t="s">
        <v>1135</v>
      </c>
      <c r="J223" s="1" t="s">
        <v>44</v>
      </c>
      <c r="K223" s="2">
        <v>1</v>
      </c>
      <c r="L223" s="3">
        <v>43448</v>
      </c>
      <c r="M223" s="1"/>
      <c r="N223" s="1"/>
      <c r="O223" s="1"/>
      <c r="P223" s="1"/>
      <c r="Q223" s="1" t="s">
        <v>25</v>
      </c>
    </row>
    <row r="224" spans="1:17" ht="54" thickBot="1" x14ac:dyDescent="0.35">
      <c r="A224" s="2">
        <v>2220025699</v>
      </c>
      <c r="B224" s="1" t="s">
        <v>1136</v>
      </c>
      <c r="C224" s="1" t="s">
        <v>1137</v>
      </c>
      <c r="D224" s="1" t="s">
        <v>169</v>
      </c>
      <c r="E224" s="1" t="s">
        <v>20</v>
      </c>
      <c r="F224" s="2">
        <v>44718</v>
      </c>
      <c r="G224" s="1" t="s">
        <v>128</v>
      </c>
      <c r="H224" s="1" t="s">
        <v>1138</v>
      </c>
      <c r="I224" s="1" t="s">
        <v>1139</v>
      </c>
      <c r="J224" s="1" t="s">
        <v>69</v>
      </c>
      <c r="K224" s="2">
        <v>0</v>
      </c>
      <c r="L224" s="3">
        <v>44593</v>
      </c>
      <c r="M224" s="1"/>
      <c r="N224" s="1"/>
      <c r="O224" s="1"/>
      <c r="P224" s="1"/>
      <c r="Q224" s="1" t="s">
        <v>70</v>
      </c>
    </row>
    <row r="225" spans="1:17" ht="54" thickBot="1" x14ac:dyDescent="0.35">
      <c r="A225" s="2">
        <v>2220025698</v>
      </c>
      <c r="B225" s="1" t="s">
        <v>1136</v>
      </c>
      <c r="C225" s="1" t="s">
        <v>1137</v>
      </c>
      <c r="D225" s="1" t="s">
        <v>169</v>
      </c>
      <c r="E225" s="1" t="s">
        <v>20</v>
      </c>
      <c r="F225" s="2">
        <v>44718</v>
      </c>
      <c r="G225" s="1" t="s">
        <v>143</v>
      </c>
      <c r="H225" s="1" t="s">
        <v>1138</v>
      </c>
      <c r="I225" s="1" t="s">
        <v>1139</v>
      </c>
      <c r="J225" s="1" t="s">
        <v>69</v>
      </c>
      <c r="K225" s="2">
        <v>0</v>
      </c>
      <c r="L225" s="3">
        <v>44593</v>
      </c>
      <c r="M225" s="1"/>
      <c r="N225" s="1"/>
      <c r="O225" s="1"/>
      <c r="P225" s="1"/>
      <c r="Q225" s="1" t="s">
        <v>70</v>
      </c>
    </row>
    <row r="226" spans="1:17" ht="80.400000000000006" thickBot="1" x14ac:dyDescent="0.35">
      <c r="A226" s="2">
        <v>401171</v>
      </c>
      <c r="B226" s="1" t="s">
        <v>1140</v>
      </c>
      <c r="C226" s="1" t="s">
        <v>1141</v>
      </c>
      <c r="D226" s="1" t="s">
        <v>28</v>
      </c>
      <c r="E226" s="1" t="s">
        <v>20</v>
      </c>
      <c r="F226" s="2">
        <v>43229</v>
      </c>
      <c r="G226" s="1" t="s">
        <v>29</v>
      </c>
      <c r="H226" s="1" t="s">
        <v>1142</v>
      </c>
      <c r="I226" s="1" t="s">
        <v>1143</v>
      </c>
      <c r="J226" s="1" t="s">
        <v>24</v>
      </c>
      <c r="K226" s="2">
        <v>0</v>
      </c>
      <c r="L226" s="3">
        <v>42569</v>
      </c>
      <c r="M226" s="1"/>
      <c r="N226" s="1" t="s">
        <v>1144</v>
      </c>
      <c r="O226" s="1"/>
      <c r="P226" s="1"/>
      <c r="Q226" s="1" t="s">
        <v>25</v>
      </c>
    </row>
    <row r="227" spans="1:17" ht="93.6" thickBot="1" x14ac:dyDescent="0.35">
      <c r="A227" s="2">
        <v>400324</v>
      </c>
      <c r="B227" s="1" t="s">
        <v>1145</v>
      </c>
      <c r="C227" s="1" t="s">
        <v>1146</v>
      </c>
      <c r="D227" s="1" t="s">
        <v>1147</v>
      </c>
      <c r="E227" s="1" t="s">
        <v>20</v>
      </c>
      <c r="F227" s="2">
        <v>43081</v>
      </c>
      <c r="G227" s="1" t="s">
        <v>29</v>
      </c>
      <c r="H227" s="1" t="s">
        <v>1148</v>
      </c>
      <c r="I227" s="1" t="s">
        <v>1149</v>
      </c>
      <c r="J227" s="1" t="s">
        <v>24</v>
      </c>
      <c r="K227" s="2">
        <v>0</v>
      </c>
      <c r="L227" s="3">
        <v>41052</v>
      </c>
      <c r="M227" s="1"/>
      <c r="N227" s="1" t="s">
        <v>1150</v>
      </c>
      <c r="O227" s="1" t="s">
        <v>1151</v>
      </c>
      <c r="P227" s="1"/>
      <c r="Q227" s="1" t="s">
        <v>25</v>
      </c>
    </row>
    <row r="228" spans="1:17" ht="93.6" thickBot="1" x14ac:dyDescent="0.35">
      <c r="A228" s="2">
        <v>106182</v>
      </c>
      <c r="B228" s="1" t="s">
        <v>1152</v>
      </c>
      <c r="C228" s="1" t="s">
        <v>1153</v>
      </c>
      <c r="D228" s="1" t="s">
        <v>169</v>
      </c>
      <c r="E228" s="1" t="s">
        <v>20</v>
      </c>
      <c r="F228" s="2">
        <v>44705</v>
      </c>
      <c r="G228" s="1" t="s">
        <v>128</v>
      </c>
      <c r="H228" s="1" t="s">
        <v>1154</v>
      </c>
      <c r="I228" s="1" t="s">
        <v>1155</v>
      </c>
      <c r="J228" s="1" t="s">
        <v>24</v>
      </c>
      <c r="K228" s="2">
        <v>5</v>
      </c>
      <c r="L228" s="3">
        <v>38322</v>
      </c>
      <c r="M228" s="1"/>
      <c r="N228" s="1" t="s">
        <v>1156</v>
      </c>
      <c r="O228" s="1"/>
      <c r="P228" s="1"/>
      <c r="Q228" s="1" t="s">
        <v>25</v>
      </c>
    </row>
    <row r="229" spans="1:17" ht="67.2" thickBot="1" x14ac:dyDescent="0.35">
      <c r="A229" s="2">
        <v>2180018950</v>
      </c>
      <c r="B229" s="1" t="s">
        <v>1157</v>
      </c>
      <c r="C229" s="1" t="s">
        <v>1158</v>
      </c>
      <c r="D229" s="1" t="s">
        <v>258</v>
      </c>
      <c r="E229" s="1" t="s">
        <v>20</v>
      </c>
      <c r="F229" s="2">
        <v>44111</v>
      </c>
      <c r="G229" s="1" t="s">
        <v>61</v>
      </c>
      <c r="H229" s="1" t="s">
        <v>1159</v>
      </c>
      <c r="I229" s="1"/>
      <c r="J229" s="1" t="s">
        <v>24</v>
      </c>
      <c r="K229" s="2">
        <v>1</v>
      </c>
      <c r="L229" s="3">
        <v>43486</v>
      </c>
      <c r="M229" s="1"/>
      <c r="N229" s="1" t="s">
        <v>1160</v>
      </c>
      <c r="O229" s="1" t="s">
        <v>1161</v>
      </c>
      <c r="P229" s="1"/>
      <c r="Q229" s="1" t="s">
        <v>25</v>
      </c>
    </row>
    <row r="230" spans="1:17" ht="54" thickBot="1" x14ac:dyDescent="0.35">
      <c r="A230" s="2">
        <v>306879</v>
      </c>
      <c r="B230" s="1" t="s">
        <v>1162</v>
      </c>
      <c r="C230" s="1" t="s">
        <v>1163</v>
      </c>
      <c r="D230" s="1" t="s">
        <v>1164</v>
      </c>
      <c r="E230" s="1" t="s">
        <v>20</v>
      </c>
      <c r="F230" s="2">
        <v>44060</v>
      </c>
      <c r="G230" s="1" t="s">
        <v>800</v>
      </c>
      <c r="H230" s="1" t="s">
        <v>1165</v>
      </c>
      <c r="I230" s="1" t="s">
        <v>1166</v>
      </c>
      <c r="J230" s="1" t="s">
        <v>24</v>
      </c>
      <c r="K230" s="2">
        <v>5</v>
      </c>
      <c r="L230" s="3">
        <v>38523</v>
      </c>
      <c r="M230" s="1"/>
      <c r="N230" s="1" t="s">
        <v>1167</v>
      </c>
      <c r="O230" s="1" t="s">
        <v>1168</v>
      </c>
      <c r="P230" s="1"/>
      <c r="Q230" s="1" t="s">
        <v>25</v>
      </c>
    </row>
    <row r="231" spans="1:17" ht="106.8" thickBot="1" x14ac:dyDescent="0.35">
      <c r="A231" s="2">
        <v>1000019174</v>
      </c>
      <c r="B231" s="1" t="s">
        <v>1169</v>
      </c>
      <c r="C231" s="1" t="s">
        <v>1170</v>
      </c>
      <c r="D231" s="1" t="s">
        <v>1147</v>
      </c>
      <c r="E231" s="1" t="s">
        <v>20</v>
      </c>
      <c r="F231" s="2">
        <v>43082</v>
      </c>
      <c r="G231" s="1" t="s">
        <v>991</v>
      </c>
      <c r="H231" s="1" t="s">
        <v>1171</v>
      </c>
      <c r="I231" s="1" t="s">
        <v>248</v>
      </c>
      <c r="J231" s="1" t="s">
        <v>249</v>
      </c>
      <c r="K231" s="2">
        <v>0</v>
      </c>
      <c r="L231" s="3">
        <v>40810</v>
      </c>
      <c r="M231" s="1"/>
      <c r="N231" s="1"/>
      <c r="O231" s="1"/>
      <c r="P231" s="1"/>
      <c r="Q231" s="1" t="s">
        <v>70</v>
      </c>
    </row>
    <row r="232" spans="1:17" ht="106.8" thickBot="1" x14ac:dyDescent="0.35">
      <c r="A232" s="2">
        <v>1000019105</v>
      </c>
      <c r="B232" s="1" t="s">
        <v>1172</v>
      </c>
      <c r="C232" s="1" t="s">
        <v>1173</v>
      </c>
      <c r="D232" s="1" t="s">
        <v>1174</v>
      </c>
      <c r="E232" s="1" t="s">
        <v>20</v>
      </c>
      <c r="F232" s="2">
        <v>45887</v>
      </c>
      <c r="G232" s="1" t="s">
        <v>464</v>
      </c>
      <c r="H232" s="1" t="s">
        <v>1175</v>
      </c>
      <c r="I232" s="1" t="s">
        <v>248</v>
      </c>
      <c r="J232" s="1" t="s">
        <v>249</v>
      </c>
      <c r="K232" s="2">
        <v>5</v>
      </c>
      <c r="L232" s="3">
        <v>40810</v>
      </c>
      <c r="M232" s="1"/>
      <c r="N232" s="1"/>
      <c r="O232" s="1"/>
      <c r="P232" s="1"/>
      <c r="Q232" s="1" t="s">
        <v>70</v>
      </c>
    </row>
    <row r="233" spans="1:17" ht="106.8" thickBot="1" x14ac:dyDescent="0.35">
      <c r="A233" s="2">
        <v>1180017819</v>
      </c>
      <c r="B233" s="1" t="s">
        <v>1176</v>
      </c>
      <c r="C233" s="1" t="s">
        <v>1177</v>
      </c>
      <c r="D233" s="1" t="s">
        <v>1178</v>
      </c>
      <c r="E233" s="1" t="s">
        <v>20</v>
      </c>
      <c r="F233" s="2">
        <v>45850</v>
      </c>
      <c r="G233" s="1" t="s">
        <v>464</v>
      </c>
      <c r="H233" s="1"/>
      <c r="I233" s="1" t="s">
        <v>248</v>
      </c>
      <c r="J233" s="1" t="s">
        <v>249</v>
      </c>
      <c r="K233" s="2">
        <v>5</v>
      </c>
      <c r="L233" s="3">
        <v>43326</v>
      </c>
      <c r="M233" s="1"/>
      <c r="N233" s="1"/>
      <c r="O233" s="1"/>
      <c r="P233" s="1"/>
      <c r="Q233" s="1" t="s">
        <v>70</v>
      </c>
    </row>
    <row r="234" spans="1:17" ht="54" thickBot="1" x14ac:dyDescent="0.35">
      <c r="A234" s="2">
        <v>500022</v>
      </c>
      <c r="B234" s="1" t="s">
        <v>1179</v>
      </c>
      <c r="C234" s="1" t="s">
        <v>1180</v>
      </c>
      <c r="D234" s="1" t="s">
        <v>1178</v>
      </c>
      <c r="E234" s="1" t="s">
        <v>20</v>
      </c>
      <c r="F234" s="2">
        <v>45850</v>
      </c>
      <c r="G234" s="1" t="s">
        <v>464</v>
      </c>
      <c r="H234" s="1" t="s">
        <v>1181</v>
      </c>
      <c r="I234" s="1" t="s">
        <v>1182</v>
      </c>
      <c r="J234" s="1" t="s">
        <v>24</v>
      </c>
      <c r="K234" s="2">
        <v>5</v>
      </c>
      <c r="L234" s="3">
        <v>40451</v>
      </c>
      <c r="M234" s="1"/>
      <c r="N234" s="1" t="s">
        <v>1183</v>
      </c>
      <c r="O234" s="1"/>
      <c r="P234" s="1"/>
      <c r="Q234" s="1" t="s">
        <v>70</v>
      </c>
    </row>
    <row r="235" spans="1:17" ht="80.400000000000006" thickBot="1" x14ac:dyDescent="0.35">
      <c r="A235" s="2">
        <v>900573620</v>
      </c>
      <c r="B235" s="1" t="s">
        <v>1184</v>
      </c>
      <c r="C235" s="1" t="s">
        <v>1185</v>
      </c>
      <c r="D235" s="1" t="s">
        <v>19</v>
      </c>
      <c r="E235" s="1" t="s">
        <v>20</v>
      </c>
      <c r="F235" s="2">
        <v>45211</v>
      </c>
      <c r="G235" s="1" t="s">
        <v>21</v>
      </c>
      <c r="H235" s="1" t="s">
        <v>1186</v>
      </c>
      <c r="I235" s="1" t="s">
        <v>1187</v>
      </c>
      <c r="J235" s="1" t="s">
        <v>44</v>
      </c>
      <c r="K235" s="2">
        <v>2</v>
      </c>
      <c r="L235" s="3">
        <v>41640</v>
      </c>
      <c r="M235" s="1"/>
      <c r="N235" s="1"/>
      <c r="O235" s="1"/>
      <c r="P235" s="1"/>
      <c r="Q235" s="1" t="s">
        <v>25</v>
      </c>
    </row>
    <row r="236" spans="1:17" ht="80.400000000000006" thickBot="1" x14ac:dyDescent="0.35">
      <c r="A236" s="2">
        <v>993379674</v>
      </c>
      <c r="B236" s="1" t="s">
        <v>1188</v>
      </c>
      <c r="C236" s="1" t="s">
        <v>1189</v>
      </c>
      <c r="D236" s="1" t="s">
        <v>19</v>
      </c>
      <c r="E236" s="1" t="s">
        <v>20</v>
      </c>
      <c r="F236" s="2">
        <v>45239</v>
      </c>
      <c r="G236" s="1" t="s">
        <v>21</v>
      </c>
      <c r="H236" s="1" t="s">
        <v>1190</v>
      </c>
      <c r="I236" s="1" t="s">
        <v>1191</v>
      </c>
      <c r="J236" s="1" t="s">
        <v>44</v>
      </c>
      <c r="K236" s="2">
        <v>1</v>
      </c>
      <c r="L236" s="3">
        <v>41640</v>
      </c>
      <c r="M236" s="1"/>
      <c r="N236" s="1"/>
      <c r="O236" s="1"/>
      <c r="P236" s="1"/>
      <c r="Q236" s="1" t="s">
        <v>25</v>
      </c>
    </row>
    <row r="237" spans="1:17" ht="80.400000000000006" thickBot="1" x14ac:dyDescent="0.35">
      <c r="A237" s="2">
        <v>967526912</v>
      </c>
      <c r="B237" s="1" t="s">
        <v>1192</v>
      </c>
      <c r="C237" s="1" t="s">
        <v>1193</v>
      </c>
      <c r="D237" s="1" t="s">
        <v>19</v>
      </c>
      <c r="E237" s="1" t="s">
        <v>20</v>
      </c>
      <c r="F237" s="2">
        <v>45237</v>
      </c>
      <c r="G237" s="1" t="s">
        <v>21</v>
      </c>
      <c r="H237" s="1" t="s">
        <v>1194</v>
      </c>
      <c r="I237" s="1" t="s">
        <v>1195</v>
      </c>
      <c r="J237" s="1" t="s">
        <v>44</v>
      </c>
      <c r="K237" s="2">
        <v>1</v>
      </c>
      <c r="L237" s="3">
        <v>41640</v>
      </c>
      <c r="M237" s="1"/>
      <c r="N237" s="1"/>
      <c r="O237" s="1"/>
      <c r="P237" s="1"/>
      <c r="Q237" s="1" t="s">
        <v>25</v>
      </c>
    </row>
    <row r="238" spans="1:17" ht="106.8" thickBot="1" x14ac:dyDescent="0.35">
      <c r="A238" s="2">
        <v>1000018108</v>
      </c>
      <c r="B238" s="1" t="s">
        <v>1196</v>
      </c>
      <c r="C238" s="1" t="s">
        <v>1197</v>
      </c>
      <c r="D238" s="1" t="s">
        <v>1198</v>
      </c>
      <c r="E238" s="1" t="s">
        <v>20</v>
      </c>
      <c r="F238" s="2">
        <v>44601</v>
      </c>
      <c r="G238" s="1" t="s">
        <v>128</v>
      </c>
      <c r="H238" s="1" t="s">
        <v>1199</v>
      </c>
      <c r="I238" s="1" t="s">
        <v>248</v>
      </c>
      <c r="J238" s="1" t="s">
        <v>249</v>
      </c>
      <c r="K238" s="2">
        <v>5</v>
      </c>
      <c r="L238" s="3">
        <v>40810</v>
      </c>
      <c r="M238" s="1"/>
      <c r="N238" s="1"/>
      <c r="O238" s="1"/>
      <c r="P238" s="1"/>
      <c r="Q238" s="1" t="s">
        <v>70</v>
      </c>
    </row>
    <row r="239" spans="1:17" ht="54" thickBot="1" x14ac:dyDescent="0.35">
      <c r="A239" s="2">
        <v>100315</v>
      </c>
      <c r="B239" s="1" t="s">
        <v>1200</v>
      </c>
      <c r="C239" s="1" t="s">
        <v>1201</v>
      </c>
      <c r="D239" s="1" t="s">
        <v>1198</v>
      </c>
      <c r="E239" s="1" t="s">
        <v>20</v>
      </c>
      <c r="F239" s="2">
        <v>44601</v>
      </c>
      <c r="G239" s="1" t="s">
        <v>128</v>
      </c>
      <c r="H239" s="1" t="s">
        <v>1202</v>
      </c>
      <c r="I239" s="1" t="s">
        <v>1203</v>
      </c>
      <c r="J239" s="1" t="s">
        <v>24</v>
      </c>
      <c r="K239" s="2">
        <v>4</v>
      </c>
      <c r="L239" s="3">
        <v>42309</v>
      </c>
      <c r="M239" s="1"/>
      <c r="N239" s="1" t="s">
        <v>1204</v>
      </c>
      <c r="O239" s="1" t="s">
        <v>1205</v>
      </c>
      <c r="P239" s="1"/>
      <c r="Q239" s="1" t="s">
        <v>25</v>
      </c>
    </row>
    <row r="240" spans="1:17" ht="133.19999999999999" thickBot="1" x14ac:dyDescent="0.35">
      <c r="A240" s="2">
        <v>1000017954</v>
      </c>
      <c r="B240" s="1" t="s">
        <v>1206</v>
      </c>
      <c r="C240" s="1" t="s">
        <v>1207</v>
      </c>
      <c r="D240" s="1" t="s">
        <v>1198</v>
      </c>
      <c r="E240" s="1" t="s">
        <v>20</v>
      </c>
      <c r="F240" s="2">
        <v>44601</v>
      </c>
      <c r="G240" s="1" t="s">
        <v>128</v>
      </c>
      <c r="H240" s="1" t="s">
        <v>1208</v>
      </c>
      <c r="I240" s="1" t="s">
        <v>248</v>
      </c>
      <c r="J240" s="1" t="s">
        <v>405</v>
      </c>
      <c r="K240" s="2">
        <v>0</v>
      </c>
      <c r="L240" s="3">
        <v>40810</v>
      </c>
      <c r="M240" s="1"/>
      <c r="N240" s="1"/>
      <c r="O240" s="1"/>
      <c r="P240" s="1"/>
      <c r="Q240" s="1" t="s">
        <v>70</v>
      </c>
    </row>
    <row r="241" spans="1:17" ht="67.2" thickBot="1" x14ac:dyDescent="0.35">
      <c r="A241" s="2">
        <v>201278</v>
      </c>
      <c r="B241" s="1" t="s">
        <v>1209</v>
      </c>
      <c r="C241" s="1" t="s">
        <v>1210</v>
      </c>
      <c r="D241" s="1" t="s">
        <v>793</v>
      </c>
      <c r="E241" s="1" t="s">
        <v>20</v>
      </c>
      <c r="F241" s="2">
        <v>45014</v>
      </c>
      <c r="G241" s="1" t="s">
        <v>541</v>
      </c>
      <c r="H241" s="1" t="s">
        <v>1211</v>
      </c>
      <c r="I241" s="1" t="s">
        <v>1212</v>
      </c>
      <c r="J241" s="1" t="s">
        <v>24</v>
      </c>
      <c r="K241" s="2">
        <v>5</v>
      </c>
      <c r="L241" s="3">
        <v>42481</v>
      </c>
      <c r="M241" s="1"/>
      <c r="N241" s="1" t="s">
        <v>1213</v>
      </c>
      <c r="O241" s="1"/>
      <c r="P241" s="1"/>
      <c r="Q241" s="1" t="s">
        <v>25</v>
      </c>
    </row>
    <row r="242" spans="1:17" ht="80.400000000000006" thickBot="1" x14ac:dyDescent="0.35">
      <c r="A242" s="2">
        <v>2180017708</v>
      </c>
      <c r="B242" s="1" t="s">
        <v>1214</v>
      </c>
      <c r="C242" s="1" t="s">
        <v>1215</v>
      </c>
      <c r="D242" s="1" t="s">
        <v>793</v>
      </c>
      <c r="E242" s="1" t="s">
        <v>20</v>
      </c>
      <c r="F242" s="2">
        <v>45014</v>
      </c>
      <c r="G242" s="1" t="s">
        <v>541</v>
      </c>
      <c r="H242" s="1" t="s">
        <v>1211</v>
      </c>
      <c r="I242" s="1" t="s">
        <v>1216</v>
      </c>
      <c r="J242" s="1" t="s">
        <v>24</v>
      </c>
      <c r="K242" s="2">
        <v>2</v>
      </c>
      <c r="L242" s="3">
        <v>43332</v>
      </c>
      <c r="M242" s="1"/>
      <c r="N242" s="1" t="s">
        <v>1217</v>
      </c>
      <c r="O242" s="1"/>
      <c r="P242" s="1"/>
      <c r="Q242" s="1" t="s">
        <v>25</v>
      </c>
    </row>
    <row r="243" spans="1:17" ht="54" thickBot="1" x14ac:dyDescent="0.35">
      <c r="A243" s="2">
        <v>2180016702</v>
      </c>
      <c r="B243" s="1" t="s">
        <v>1218</v>
      </c>
      <c r="C243" s="1" t="s">
        <v>1219</v>
      </c>
      <c r="D243" s="1" t="s">
        <v>112</v>
      </c>
      <c r="E243" s="1" t="s">
        <v>20</v>
      </c>
      <c r="F243" s="2">
        <v>45459</v>
      </c>
      <c r="G243" s="1" t="s">
        <v>113</v>
      </c>
      <c r="H243" s="1" t="s">
        <v>1220</v>
      </c>
      <c r="I243" s="1" t="s">
        <v>1221</v>
      </c>
      <c r="J243" s="1" t="s">
        <v>24</v>
      </c>
      <c r="K243" s="2">
        <v>5</v>
      </c>
      <c r="L243" s="3">
        <v>43171</v>
      </c>
      <c r="M243" s="1"/>
      <c r="N243" s="1" t="s">
        <v>1222</v>
      </c>
      <c r="O243" s="1"/>
      <c r="P243" s="1"/>
      <c r="Q243" s="1" t="s">
        <v>70</v>
      </c>
    </row>
    <row r="244" spans="1:17" ht="54" thickBot="1" x14ac:dyDescent="0.35">
      <c r="A244" s="2">
        <v>2170014582</v>
      </c>
      <c r="B244" s="1" t="s">
        <v>1223</v>
      </c>
      <c r="C244" s="1" t="s">
        <v>1224</v>
      </c>
      <c r="D244" s="1" t="s">
        <v>28</v>
      </c>
      <c r="E244" s="1" t="s">
        <v>20</v>
      </c>
      <c r="F244" s="2">
        <v>43231</v>
      </c>
      <c r="G244" s="1" t="s">
        <v>29</v>
      </c>
      <c r="H244" s="1" t="s">
        <v>1225</v>
      </c>
      <c r="I244" s="1" t="s">
        <v>1226</v>
      </c>
      <c r="J244" s="1" t="s">
        <v>24</v>
      </c>
      <c r="K244" s="2">
        <v>1</v>
      </c>
      <c r="L244" s="3">
        <v>42961</v>
      </c>
      <c r="M244" s="1"/>
      <c r="N244" s="1" t="s">
        <v>1227</v>
      </c>
      <c r="O244" s="1"/>
      <c r="P244" s="1"/>
      <c r="Q244" s="1" t="s">
        <v>25</v>
      </c>
    </row>
    <row r="245" spans="1:17" ht="106.8" thickBot="1" x14ac:dyDescent="0.35">
      <c r="A245" s="2">
        <v>1000020377</v>
      </c>
      <c r="B245" s="1" t="s">
        <v>1228</v>
      </c>
      <c r="C245" s="1" t="s">
        <v>1229</v>
      </c>
      <c r="D245" s="1" t="s">
        <v>258</v>
      </c>
      <c r="E245" s="1" t="s">
        <v>20</v>
      </c>
      <c r="F245" s="2">
        <v>44102</v>
      </c>
      <c r="G245" s="1" t="s">
        <v>61</v>
      </c>
      <c r="H245" s="1" t="s">
        <v>1230</v>
      </c>
      <c r="I245" s="1" t="s">
        <v>248</v>
      </c>
      <c r="J245" s="1" t="s">
        <v>249</v>
      </c>
      <c r="K245" s="2">
        <v>5</v>
      </c>
      <c r="L245" s="3">
        <v>41869</v>
      </c>
      <c r="M245" s="1"/>
      <c r="N245" s="1"/>
      <c r="O245" s="1"/>
      <c r="P245" s="1"/>
      <c r="Q245" s="1" t="s">
        <v>70</v>
      </c>
    </row>
    <row r="246" spans="1:17" ht="67.2" thickBot="1" x14ac:dyDescent="0.35">
      <c r="A246" s="2">
        <v>2180017026</v>
      </c>
      <c r="B246" s="1" t="s">
        <v>1231</v>
      </c>
      <c r="C246" s="1" t="s">
        <v>1232</v>
      </c>
      <c r="D246" s="1" t="s">
        <v>258</v>
      </c>
      <c r="E246" s="1" t="s">
        <v>20</v>
      </c>
      <c r="F246" s="2">
        <v>44102</v>
      </c>
      <c r="G246" s="1" t="s">
        <v>61</v>
      </c>
      <c r="H246" s="1" t="s">
        <v>1233</v>
      </c>
      <c r="I246" s="1" t="s">
        <v>1234</v>
      </c>
      <c r="J246" s="1" t="s">
        <v>24</v>
      </c>
      <c r="K246" s="2">
        <v>1</v>
      </c>
      <c r="L246" s="3">
        <v>43292</v>
      </c>
      <c r="M246" s="1"/>
      <c r="N246" s="1" t="s">
        <v>1235</v>
      </c>
      <c r="O246" s="1"/>
      <c r="P246" s="1"/>
      <c r="Q246" s="1" t="s">
        <v>25</v>
      </c>
    </row>
    <row r="247" spans="1:17" ht="80.400000000000006" thickBot="1" x14ac:dyDescent="0.35">
      <c r="A247" s="2">
        <v>947351786</v>
      </c>
      <c r="B247" s="1" t="s">
        <v>1236</v>
      </c>
      <c r="C247" s="1" t="s">
        <v>1237</v>
      </c>
      <c r="D247" s="1" t="s">
        <v>1238</v>
      </c>
      <c r="E247" s="1" t="s">
        <v>20</v>
      </c>
      <c r="F247" s="2">
        <v>43119</v>
      </c>
      <c r="G247" s="1" t="s">
        <v>29</v>
      </c>
      <c r="H247" s="1" t="s">
        <v>1239</v>
      </c>
      <c r="I247" s="1" t="s">
        <v>1240</v>
      </c>
      <c r="J247" s="1" t="s">
        <v>44</v>
      </c>
      <c r="K247" s="2">
        <v>1</v>
      </c>
      <c r="L247" s="3">
        <v>41640</v>
      </c>
      <c r="M247" s="1"/>
      <c r="N247" s="1"/>
      <c r="O247" s="1"/>
      <c r="P247" s="1"/>
      <c r="Q247" s="1" t="s">
        <v>25</v>
      </c>
    </row>
    <row r="248" spans="1:17" ht="54" thickBot="1" x14ac:dyDescent="0.35">
      <c r="A248" s="2">
        <v>2220025755</v>
      </c>
      <c r="B248" s="1" t="s">
        <v>1241</v>
      </c>
      <c r="C248" s="1" t="s">
        <v>1242</v>
      </c>
      <c r="D248" s="1" t="s">
        <v>53</v>
      </c>
      <c r="E248" s="1" t="s">
        <v>20</v>
      </c>
      <c r="F248" s="2">
        <v>44256</v>
      </c>
      <c r="G248" s="1" t="s">
        <v>53</v>
      </c>
      <c r="H248" s="1" t="s">
        <v>1243</v>
      </c>
      <c r="I248" s="1" t="s">
        <v>1244</v>
      </c>
      <c r="J248" s="1" t="s">
        <v>24</v>
      </c>
      <c r="K248" s="2">
        <v>0</v>
      </c>
      <c r="L248" s="3">
        <v>44731</v>
      </c>
      <c r="M248" s="3">
        <v>45095</v>
      </c>
      <c r="N248" s="1" t="s">
        <v>1245</v>
      </c>
      <c r="O248" s="1"/>
      <c r="P248" s="1"/>
      <c r="Q248" s="1" t="s">
        <v>70</v>
      </c>
    </row>
    <row r="249" spans="1:17" ht="54" thickBot="1" x14ac:dyDescent="0.35">
      <c r="A249" s="2">
        <v>410944</v>
      </c>
      <c r="B249" s="1" t="s">
        <v>1246</v>
      </c>
      <c r="C249" s="1" t="s">
        <v>1247</v>
      </c>
      <c r="D249" s="1" t="s">
        <v>1248</v>
      </c>
      <c r="E249" s="1" t="s">
        <v>20</v>
      </c>
      <c r="F249" s="2">
        <v>43055</v>
      </c>
      <c r="G249" s="1" t="s">
        <v>1249</v>
      </c>
      <c r="H249" s="1" t="s">
        <v>1250</v>
      </c>
      <c r="I249" s="1" t="s">
        <v>1251</v>
      </c>
      <c r="J249" s="1" t="s">
        <v>24</v>
      </c>
      <c r="K249" s="2">
        <v>5</v>
      </c>
      <c r="L249" s="3">
        <v>40116</v>
      </c>
      <c r="M249" s="1"/>
      <c r="N249" s="1" t="s">
        <v>1252</v>
      </c>
      <c r="O249" s="1" t="s">
        <v>1253</v>
      </c>
      <c r="P249" s="1" t="s">
        <v>1254</v>
      </c>
      <c r="Q249" s="1" t="s">
        <v>25</v>
      </c>
    </row>
    <row r="250" spans="1:17" ht="80.400000000000006" thickBot="1" x14ac:dyDescent="0.35">
      <c r="A250" s="2">
        <v>502533</v>
      </c>
      <c r="B250" s="1" t="s">
        <v>1255</v>
      </c>
      <c r="C250" s="1" t="s">
        <v>1256</v>
      </c>
      <c r="D250" s="1" t="s">
        <v>758</v>
      </c>
      <c r="E250" s="1" t="s">
        <v>20</v>
      </c>
      <c r="F250" s="2">
        <v>45840</v>
      </c>
      <c r="G250" s="1" t="s">
        <v>759</v>
      </c>
      <c r="H250" s="1" t="s">
        <v>1257</v>
      </c>
      <c r="I250" s="1" t="s">
        <v>1258</v>
      </c>
      <c r="J250" s="1" t="s">
        <v>24</v>
      </c>
      <c r="K250" s="2">
        <v>0</v>
      </c>
      <c r="L250" s="3">
        <v>36297</v>
      </c>
      <c r="M250" s="1"/>
      <c r="N250" s="1" t="s">
        <v>1259</v>
      </c>
      <c r="O250" s="1"/>
      <c r="P250" s="1"/>
      <c r="Q250" s="1" t="s">
        <v>70</v>
      </c>
    </row>
    <row r="251" spans="1:17" ht="54" thickBot="1" x14ac:dyDescent="0.35">
      <c r="A251" s="2">
        <v>2180018097</v>
      </c>
      <c r="B251" s="1" t="s">
        <v>1260</v>
      </c>
      <c r="C251" s="1" t="s">
        <v>1261</v>
      </c>
      <c r="D251" s="1" t="s">
        <v>758</v>
      </c>
      <c r="E251" s="1" t="s">
        <v>20</v>
      </c>
      <c r="F251" s="2">
        <v>45840</v>
      </c>
      <c r="G251" s="1" t="s">
        <v>759</v>
      </c>
      <c r="H251" s="1" t="s">
        <v>1257</v>
      </c>
      <c r="I251" s="1" t="s">
        <v>1258</v>
      </c>
      <c r="J251" s="1" t="s">
        <v>24</v>
      </c>
      <c r="K251" s="2">
        <v>0</v>
      </c>
      <c r="L251" s="3">
        <v>43508</v>
      </c>
      <c r="M251" s="1"/>
      <c r="N251" s="1" t="s">
        <v>1262</v>
      </c>
      <c r="O251" s="1"/>
      <c r="P251" s="1"/>
      <c r="Q251" s="1" t="s">
        <v>70</v>
      </c>
    </row>
    <row r="252" spans="1:17" ht="106.8" thickBot="1" x14ac:dyDescent="0.35">
      <c r="A252" s="2">
        <v>102969</v>
      </c>
      <c r="B252" s="1" t="s">
        <v>1263</v>
      </c>
      <c r="C252" s="1" t="s">
        <v>1264</v>
      </c>
      <c r="D252" s="1" t="s">
        <v>1265</v>
      </c>
      <c r="E252" s="1" t="s">
        <v>20</v>
      </c>
      <c r="F252" s="2">
        <v>44333</v>
      </c>
      <c r="G252" s="1" t="s">
        <v>143</v>
      </c>
      <c r="H252" s="1" t="s">
        <v>1266</v>
      </c>
      <c r="I252" s="1" t="s">
        <v>1267</v>
      </c>
      <c r="J252" s="1" t="s">
        <v>24</v>
      </c>
      <c r="K252" s="2">
        <v>0</v>
      </c>
      <c r="L252" s="3">
        <v>34234</v>
      </c>
      <c r="M252" s="1"/>
      <c r="N252" s="1" t="s">
        <v>1268</v>
      </c>
      <c r="O252" s="1"/>
      <c r="P252" s="1"/>
      <c r="Q252" s="1" t="s">
        <v>70</v>
      </c>
    </row>
    <row r="253" spans="1:17" ht="80.400000000000006" thickBot="1" x14ac:dyDescent="0.35">
      <c r="A253" s="2">
        <v>200243</v>
      </c>
      <c r="B253" s="1" t="s">
        <v>1269</v>
      </c>
      <c r="C253" s="1" t="s">
        <v>1270</v>
      </c>
      <c r="D253" s="1" t="s">
        <v>19</v>
      </c>
      <c r="E253" s="1" t="s">
        <v>20</v>
      </c>
      <c r="F253" s="2">
        <v>45238</v>
      </c>
      <c r="G253" s="1" t="s">
        <v>21</v>
      </c>
      <c r="H253" s="1" t="s">
        <v>1271</v>
      </c>
      <c r="I253" s="1" t="s">
        <v>1272</v>
      </c>
      <c r="J253" s="1" t="s">
        <v>37</v>
      </c>
      <c r="K253" s="2">
        <v>3</v>
      </c>
      <c r="L253" s="3">
        <v>40886</v>
      </c>
      <c r="M253" s="1"/>
      <c r="N253" s="1" t="s">
        <v>1273</v>
      </c>
      <c r="O253" s="1"/>
      <c r="P253" s="1"/>
      <c r="Q253" s="1" t="s">
        <v>25</v>
      </c>
    </row>
    <row r="254" spans="1:17" ht="80.400000000000006" thickBot="1" x14ac:dyDescent="0.35">
      <c r="A254" s="2">
        <v>2210025126</v>
      </c>
      <c r="B254" s="1" t="s">
        <v>1274</v>
      </c>
      <c r="C254" s="1" t="s">
        <v>1275</v>
      </c>
      <c r="D254" s="1" t="s">
        <v>19</v>
      </c>
      <c r="E254" s="1" t="s">
        <v>20</v>
      </c>
      <c r="F254" s="2">
        <v>45238</v>
      </c>
      <c r="G254" s="1" t="s">
        <v>21</v>
      </c>
      <c r="H254" s="1" t="s">
        <v>1276</v>
      </c>
      <c r="I254" s="1" t="s">
        <v>1277</v>
      </c>
      <c r="J254" s="1" t="s">
        <v>44</v>
      </c>
      <c r="K254" s="2">
        <v>1</v>
      </c>
      <c r="L254" s="3">
        <v>44529</v>
      </c>
      <c r="M254" s="1"/>
      <c r="N254" s="1"/>
      <c r="O254" s="1"/>
      <c r="P254" s="1"/>
      <c r="Q254" s="1" t="s">
        <v>25</v>
      </c>
    </row>
    <row r="255" spans="1:17" ht="80.400000000000006" thickBot="1" x14ac:dyDescent="0.35">
      <c r="A255" s="2">
        <v>2200022518</v>
      </c>
      <c r="B255" s="1" t="s">
        <v>1278</v>
      </c>
      <c r="C255" s="1" t="s">
        <v>1279</v>
      </c>
      <c r="D255" s="1" t="s">
        <v>19</v>
      </c>
      <c r="E255" s="1" t="s">
        <v>20</v>
      </c>
      <c r="F255" s="2">
        <v>45237</v>
      </c>
      <c r="G255" s="1" t="s">
        <v>21</v>
      </c>
      <c r="H255" s="1" t="s">
        <v>1280</v>
      </c>
      <c r="I255" s="1" t="s">
        <v>1281</v>
      </c>
      <c r="J255" s="1" t="s">
        <v>37</v>
      </c>
      <c r="K255" s="2">
        <v>0</v>
      </c>
      <c r="L255" s="3">
        <v>44166</v>
      </c>
      <c r="M255" s="1"/>
      <c r="N255" s="1"/>
      <c r="O255" s="1"/>
      <c r="P255" s="1"/>
      <c r="Q255" s="1" t="s">
        <v>25</v>
      </c>
    </row>
    <row r="256" spans="1:17" ht="54" thickBot="1" x14ac:dyDescent="0.35">
      <c r="A256" s="2">
        <v>200025</v>
      </c>
      <c r="B256" s="1" t="s">
        <v>1282</v>
      </c>
      <c r="C256" s="1" t="s">
        <v>1283</v>
      </c>
      <c r="D256" s="1" t="s">
        <v>19</v>
      </c>
      <c r="E256" s="1" t="s">
        <v>20</v>
      </c>
      <c r="F256" s="2">
        <v>45231</v>
      </c>
      <c r="G256" s="1" t="s">
        <v>21</v>
      </c>
      <c r="H256" s="1" t="s">
        <v>1284</v>
      </c>
      <c r="I256" s="1" t="s">
        <v>1285</v>
      </c>
      <c r="J256" s="1" t="s">
        <v>24</v>
      </c>
      <c r="K256" s="2">
        <v>5</v>
      </c>
      <c r="L256" s="3">
        <v>40409</v>
      </c>
      <c r="M256" s="1"/>
      <c r="N256" s="1" t="s">
        <v>1286</v>
      </c>
      <c r="O256" s="1"/>
      <c r="P256" s="1"/>
      <c r="Q256" s="1" t="s">
        <v>25</v>
      </c>
    </row>
    <row r="257" spans="1:17" ht="54" thickBot="1" x14ac:dyDescent="0.35">
      <c r="A257" s="2">
        <v>204807</v>
      </c>
      <c r="B257" s="1" t="s">
        <v>1287</v>
      </c>
      <c r="C257" s="1" t="s">
        <v>1288</v>
      </c>
      <c r="D257" s="1" t="s">
        <v>19</v>
      </c>
      <c r="E257" s="1" t="s">
        <v>20</v>
      </c>
      <c r="F257" s="2">
        <v>45211</v>
      </c>
      <c r="G257" s="1" t="s">
        <v>21</v>
      </c>
      <c r="H257" s="1" t="s">
        <v>1289</v>
      </c>
      <c r="I257" s="1" t="s">
        <v>1290</v>
      </c>
      <c r="J257" s="1" t="s">
        <v>24</v>
      </c>
      <c r="K257" s="2">
        <v>3</v>
      </c>
      <c r="L257" s="3">
        <v>36416</v>
      </c>
      <c r="M257" s="1"/>
      <c r="N257" s="1" t="s">
        <v>1291</v>
      </c>
      <c r="O257" s="1"/>
      <c r="P257" s="1"/>
      <c r="Q257" s="1" t="s">
        <v>25</v>
      </c>
    </row>
    <row r="258" spans="1:17" ht="54" thickBot="1" x14ac:dyDescent="0.35">
      <c r="A258" s="2">
        <v>2190020668</v>
      </c>
      <c r="B258" s="1" t="s">
        <v>1292</v>
      </c>
      <c r="C258" s="1" t="s">
        <v>1293</v>
      </c>
      <c r="D258" s="1" t="s">
        <v>1294</v>
      </c>
      <c r="E258" s="1" t="s">
        <v>20</v>
      </c>
      <c r="F258" s="2">
        <v>44105</v>
      </c>
      <c r="G258" s="1" t="s">
        <v>61</v>
      </c>
      <c r="H258" s="1" t="s">
        <v>1295</v>
      </c>
      <c r="I258" s="1" t="s">
        <v>1296</v>
      </c>
      <c r="J258" s="1" t="s">
        <v>24</v>
      </c>
      <c r="K258" s="2">
        <v>2</v>
      </c>
      <c r="L258" s="3">
        <v>43802</v>
      </c>
      <c r="M258" s="1"/>
      <c r="N258" s="1" t="s">
        <v>1297</v>
      </c>
      <c r="O258" s="1"/>
      <c r="P258" s="1"/>
      <c r="Q258" s="1" t="s">
        <v>25</v>
      </c>
    </row>
    <row r="259" spans="1:17" ht="133.19999999999999" thickBot="1" x14ac:dyDescent="0.35">
      <c r="A259" s="2">
        <v>1000018034</v>
      </c>
      <c r="B259" s="1" t="s">
        <v>1298</v>
      </c>
      <c r="C259" s="1" t="s">
        <v>1299</v>
      </c>
      <c r="D259" s="1" t="s">
        <v>28</v>
      </c>
      <c r="E259" s="1" t="s">
        <v>20</v>
      </c>
      <c r="F259" s="2">
        <v>43229</v>
      </c>
      <c r="G259" s="1" t="s">
        <v>29</v>
      </c>
      <c r="H259" s="1" t="s">
        <v>1300</v>
      </c>
      <c r="I259" s="1" t="s">
        <v>1301</v>
      </c>
      <c r="J259" s="1" t="s">
        <v>405</v>
      </c>
      <c r="K259" s="2">
        <v>4</v>
      </c>
      <c r="L259" s="3">
        <v>40810</v>
      </c>
      <c r="M259" s="1"/>
      <c r="N259" s="1"/>
      <c r="O259" s="1"/>
      <c r="P259" s="1"/>
      <c r="Q259" s="1" t="s">
        <v>25</v>
      </c>
    </row>
    <row r="260" spans="1:17" ht="80.400000000000006" thickBot="1" x14ac:dyDescent="0.35">
      <c r="A260" s="2">
        <v>100424</v>
      </c>
      <c r="B260" s="1" t="s">
        <v>1302</v>
      </c>
      <c r="C260" s="1" t="s">
        <v>1303</v>
      </c>
      <c r="D260" s="1" t="s">
        <v>695</v>
      </c>
      <c r="E260" s="1" t="s">
        <v>20</v>
      </c>
      <c r="F260" s="2">
        <v>44509</v>
      </c>
      <c r="G260" s="1" t="s">
        <v>696</v>
      </c>
      <c r="H260" s="1" t="s">
        <v>1304</v>
      </c>
      <c r="I260" s="1" t="s">
        <v>1305</v>
      </c>
      <c r="J260" s="1" t="s">
        <v>24</v>
      </c>
      <c r="K260" s="2">
        <v>5</v>
      </c>
      <c r="L260" s="3">
        <v>42613</v>
      </c>
      <c r="M260" s="1"/>
      <c r="N260" s="1" t="s">
        <v>1306</v>
      </c>
      <c r="O260" s="1"/>
      <c r="P260" s="1"/>
      <c r="Q260" s="1" t="s">
        <v>70</v>
      </c>
    </row>
    <row r="261" spans="1:17" ht="67.2" thickBot="1" x14ac:dyDescent="0.35">
      <c r="A261" s="2">
        <v>100355</v>
      </c>
      <c r="B261" s="1" t="s">
        <v>1307</v>
      </c>
      <c r="C261" s="1" t="s">
        <v>1308</v>
      </c>
      <c r="D261" s="1" t="s">
        <v>1309</v>
      </c>
      <c r="E261" s="1" t="s">
        <v>20</v>
      </c>
      <c r="F261" s="2">
        <v>44405</v>
      </c>
      <c r="G261" s="1" t="s">
        <v>696</v>
      </c>
      <c r="H261" s="1" t="s">
        <v>1310</v>
      </c>
      <c r="I261" s="1" t="s">
        <v>1311</v>
      </c>
      <c r="J261" s="1" t="s">
        <v>24</v>
      </c>
      <c r="K261" s="2">
        <v>5</v>
      </c>
      <c r="L261" s="3">
        <v>42236</v>
      </c>
      <c r="M261" s="1"/>
      <c r="N261" s="1" t="s">
        <v>1312</v>
      </c>
      <c r="O261" s="1" t="s">
        <v>1313</v>
      </c>
      <c r="P261" s="1"/>
      <c r="Q261" s="1" t="s">
        <v>70</v>
      </c>
    </row>
    <row r="262" spans="1:17" ht="80.400000000000006" thickBot="1" x14ac:dyDescent="0.35">
      <c r="A262" s="2">
        <v>100339</v>
      </c>
      <c r="B262" s="1" t="s">
        <v>1314</v>
      </c>
      <c r="C262" s="1" t="s">
        <v>1315</v>
      </c>
      <c r="D262" s="1" t="s">
        <v>1316</v>
      </c>
      <c r="E262" s="1" t="s">
        <v>20</v>
      </c>
      <c r="F262" s="2">
        <v>44440</v>
      </c>
      <c r="G262" s="1" t="s">
        <v>696</v>
      </c>
      <c r="H262" s="1" t="s">
        <v>1317</v>
      </c>
      <c r="I262" s="1" t="s">
        <v>1318</v>
      </c>
      <c r="J262" s="1" t="s">
        <v>24</v>
      </c>
      <c r="K262" s="2">
        <v>5</v>
      </c>
      <c r="L262" s="3">
        <v>42217</v>
      </c>
      <c r="M262" s="1"/>
      <c r="N262" s="1" t="s">
        <v>1319</v>
      </c>
      <c r="O262" s="1" t="s">
        <v>1320</v>
      </c>
      <c r="P262" s="1"/>
      <c r="Q262" s="1" t="s">
        <v>70</v>
      </c>
    </row>
    <row r="263" spans="1:17" ht="67.2" thickBot="1" x14ac:dyDescent="0.35">
      <c r="A263" s="2">
        <v>100353</v>
      </c>
      <c r="B263" s="1" t="s">
        <v>1321</v>
      </c>
      <c r="C263" s="1" t="s">
        <v>1322</v>
      </c>
      <c r="D263" s="1" t="s">
        <v>695</v>
      </c>
      <c r="E263" s="1" t="s">
        <v>20</v>
      </c>
      <c r="F263" s="2">
        <v>44505</v>
      </c>
      <c r="G263" s="1" t="s">
        <v>696</v>
      </c>
      <c r="H263" s="1" t="s">
        <v>1323</v>
      </c>
      <c r="I263" s="1" t="s">
        <v>1324</v>
      </c>
      <c r="J263" s="1" t="s">
        <v>24</v>
      </c>
      <c r="K263" s="2">
        <v>5</v>
      </c>
      <c r="L263" s="3">
        <v>42236</v>
      </c>
      <c r="M263" s="1"/>
      <c r="N263" s="1" t="s">
        <v>1325</v>
      </c>
      <c r="O263" s="1" t="s">
        <v>1326</v>
      </c>
      <c r="P263" s="1"/>
      <c r="Q263" s="1" t="s">
        <v>70</v>
      </c>
    </row>
    <row r="264" spans="1:17" ht="106.8" thickBot="1" x14ac:dyDescent="0.35">
      <c r="A264" s="2">
        <v>2170015577</v>
      </c>
      <c r="B264" s="1" t="s">
        <v>1327</v>
      </c>
      <c r="C264" s="1" t="s">
        <v>1328</v>
      </c>
      <c r="D264" s="1" t="s">
        <v>695</v>
      </c>
      <c r="E264" s="1" t="s">
        <v>20</v>
      </c>
      <c r="F264" s="2">
        <v>44512</v>
      </c>
      <c r="G264" s="1" t="s">
        <v>696</v>
      </c>
      <c r="H264" s="1" t="s">
        <v>1329</v>
      </c>
      <c r="I264" s="1" t="s">
        <v>1330</v>
      </c>
      <c r="J264" s="1" t="s">
        <v>24</v>
      </c>
      <c r="K264" s="2">
        <v>5</v>
      </c>
      <c r="L264" s="3">
        <v>42968</v>
      </c>
      <c r="M264" s="1"/>
      <c r="N264" s="1" t="s">
        <v>1331</v>
      </c>
      <c r="O264" s="1"/>
      <c r="P264" s="1"/>
      <c r="Q264" s="1" t="s">
        <v>70</v>
      </c>
    </row>
    <row r="265" spans="1:17" ht="54" thickBot="1" x14ac:dyDescent="0.35">
      <c r="A265" s="2">
        <v>100351</v>
      </c>
      <c r="B265" s="1" t="s">
        <v>1332</v>
      </c>
      <c r="C265" s="1" t="s">
        <v>1333</v>
      </c>
      <c r="D265" s="1" t="s">
        <v>695</v>
      </c>
      <c r="E265" s="1" t="s">
        <v>20</v>
      </c>
      <c r="F265" s="2">
        <v>44502</v>
      </c>
      <c r="G265" s="1" t="s">
        <v>696</v>
      </c>
      <c r="H265" s="1" t="s">
        <v>1334</v>
      </c>
      <c r="I265" s="1" t="s">
        <v>1335</v>
      </c>
      <c r="J265" s="1" t="s">
        <v>24</v>
      </c>
      <c r="K265" s="2">
        <v>5</v>
      </c>
      <c r="L265" s="3">
        <v>42236</v>
      </c>
      <c r="M265" s="1"/>
      <c r="N265" s="1" t="s">
        <v>1336</v>
      </c>
      <c r="O265" s="1"/>
      <c r="P265" s="1"/>
      <c r="Q265" s="1" t="s">
        <v>70</v>
      </c>
    </row>
    <row r="266" spans="1:17" ht="93.6" thickBot="1" x14ac:dyDescent="0.35">
      <c r="A266" s="2">
        <v>2180018141</v>
      </c>
      <c r="B266" s="1" t="s">
        <v>1337</v>
      </c>
      <c r="C266" s="1" t="s">
        <v>1338</v>
      </c>
      <c r="D266" s="1" t="s">
        <v>695</v>
      </c>
      <c r="E266" s="1" t="s">
        <v>20</v>
      </c>
      <c r="F266" s="2">
        <v>44502</v>
      </c>
      <c r="G266" s="1" t="s">
        <v>696</v>
      </c>
      <c r="H266" s="1" t="s">
        <v>1339</v>
      </c>
      <c r="I266" s="1" t="s">
        <v>1330</v>
      </c>
      <c r="J266" s="1" t="s">
        <v>24</v>
      </c>
      <c r="K266" s="2">
        <v>5</v>
      </c>
      <c r="L266" s="3">
        <v>43339</v>
      </c>
      <c r="M266" s="1"/>
      <c r="N266" s="1" t="s">
        <v>1340</v>
      </c>
      <c r="O266" s="1" t="s">
        <v>1341</v>
      </c>
      <c r="P266" s="1"/>
      <c r="Q266" s="1" t="s">
        <v>70</v>
      </c>
    </row>
    <row r="267" spans="1:17" ht="67.2" thickBot="1" x14ac:dyDescent="0.35">
      <c r="A267" s="2">
        <v>100337</v>
      </c>
      <c r="B267" s="1" t="s">
        <v>1342</v>
      </c>
      <c r="C267" s="1" t="s">
        <v>1343</v>
      </c>
      <c r="D267" s="1" t="s">
        <v>695</v>
      </c>
      <c r="E267" s="1" t="s">
        <v>20</v>
      </c>
      <c r="F267" s="2">
        <v>44502</v>
      </c>
      <c r="G267" s="1" t="s">
        <v>696</v>
      </c>
      <c r="H267" s="1" t="s">
        <v>1344</v>
      </c>
      <c r="I267" s="1" t="s">
        <v>1345</v>
      </c>
      <c r="J267" s="1" t="s">
        <v>24</v>
      </c>
      <c r="K267" s="2">
        <v>5</v>
      </c>
      <c r="L267" s="3">
        <v>42216</v>
      </c>
      <c r="M267" s="1"/>
      <c r="N267" s="1" t="s">
        <v>1346</v>
      </c>
      <c r="O267" s="1" t="s">
        <v>1347</v>
      </c>
      <c r="P267" s="1"/>
      <c r="Q267" s="1" t="s">
        <v>70</v>
      </c>
    </row>
    <row r="268" spans="1:17" ht="67.2" thickBot="1" x14ac:dyDescent="0.35">
      <c r="A268" s="2">
        <v>2200022413</v>
      </c>
      <c r="B268" s="1" t="s">
        <v>1348</v>
      </c>
      <c r="C268" s="1" t="s">
        <v>1349</v>
      </c>
      <c r="D268" s="1" t="s">
        <v>695</v>
      </c>
      <c r="E268" s="1" t="s">
        <v>20</v>
      </c>
      <c r="F268" s="2">
        <v>44509</v>
      </c>
      <c r="G268" s="1" t="s">
        <v>696</v>
      </c>
      <c r="H268" s="1" t="s">
        <v>1350</v>
      </c>
      <c r="I268" s="1" t="s">
        <v>1330</v>
      </c>
      <c r="J268" s="1" t="s">
        <v>24</v>
      </c>
      <c r="K268" s="2">
        <v>5</v>
      </c>
      <c r="L268" s="3">
        <v>44069</v>
      </c>
      <c r="M268" s="1"/>
      <c r="N268" s="1" t="s">
        <v>1351</v>
      </c>
      <c r="O268" s="1" t="s">
        <v>1352</v>
      </c>
      <c r="P268" s="1"/>
      <c r="Q268" s="1" t="s">
        <v>70</v>
      </c>
    </row>
    <row r="269" spans="1:17" ht="54" thickBot="1" x14ac:dyDescent="0.35">
      <c r="A269" s="2">
        <v>100354</v>
      </c>
      <c r="B269" s="1" t="s">
        <v>1353</v>
      </c>
      <c r="C269" s="1" t="s">
        <v>1354</v>
      </c>
      <c r="D269" s="1" t="s">
        <v>695</v>
      </c>
      <c r="E269" s="1" t="s">
        <v>20</v>
      </c>
      <c r="F269" s="2">
        <v>44503</v>
      </c>
      <c r="G269" s="1" t="s">
        <v>696</v>
      </c>
      <c r="H269" s="1" t="s">
        <v>1355</v>
      </c>
      <c r="I269" s="1"/>
      <c r="J269" s="1" t="s">
        <v>24</v>
      </c>
      <c r="K269" s="2">
        <v>5</v>
      </c>
      <c r="L269" s="3">
        <v>42236</v>
      </c>
      <c r="M269" s="1"/>
      <c r="N269" s="1" t="s">
        <v>1356</v>
      </c>
      <c r="O269" s="1" t="s">
        <v>1357</v>
      </c>
      <c r="P269" s="1"/>
      <c r="Q269" s="1" t="s">
        <v>70</v>
      </c>
    </row>
    <row r="270" spans="1:17" ht="54" thickBot="1" x14ac:dyDescent="0.35">
      <c r="A270" s="2">
        <v>2170012493</v>
      </c>
      <c r="B270" s="1" t="s">
        <v>1358</v>
      </c>
      <c r="C270" s="1" t="s">
        <v>1359</v>
      </c>
      <c r="D270" s="1" t="s">
        <v>695</v>
      </c>
      <c r="E270" s="1" t="s">
        <v>20</v>
      </c>
      <c r="F270" s="2">
        <v>44555</v>
      </c>
      <c r="G270" s="1" t="s">
        <v>696</v>
      </c>
      <c r="H270" s="1" t="s">
        <v>1350</v>
      </c>
      <c r="I270" s="1" t="s">
        <v>1330</v>
      </c>
      <c r="J270" s="1" t="s">
        <v>24</v>
      </c>
      <c r="K270" s="2">
        <v>5</v>
      </c>
      <c r="L270" s="3">
        <v>42801</v>
      </c>
      <c r="M270" s="1"/>
      <c r="N270" s="1" t="s">
        <v>1360</v>
      </c>
      <c r="O270" s="1"/>
      <c r="P270" s="1"/>
      <c r="Q270" s="1" t="s">
        <v>70</v>
      </c>
    </row>
    <row r="271" spans="1:17" ht="106.8" thickBot="1" x14ac:dyDescent="0.35">
      <c r="A271" s="2">
        <v>1000017988</v>
      </c>
      <c r="B271" s="1" t="s">
        <v>1361</v>
      </c>
      <c r="C271" s="1" t="s">
        <v>1362</v>
      </c>
      <c r="D271" s="1" t="s">
        <v>83</v>
      </c>
      <c r="E271" s="1" t="s">
        <v>20</v>
      </c>
      <c r="F271" s="2">
        <v>43623</v>
      </c>
      <c r="G271" s="1" t="s">
        <v>84</v>
      </c>
      <c r="H271" s="1" t="s">
        <v>1363</v>
      </c>
      <c r="I271" s="1" t="s">
        <v>248</v>
      </c>
      <c r="J271" s="1" t="s">
        <v>249</v>
      </c>
      <c r="K271" s="2">
        <v>5</v>
      </c>
      <c r="L271" s="3">
        <v>40810</v>
      </c>
      <c r="M271" s="1"/>
      <c r="N271" s="1"/>
      <c r="O271" s="1"/>
      <c r="P271" s="1"/>
      <c r="Q271" s="1" t="s">
        <v>70</v>
      </c>
    </row>
    <row r="272" spans="1:17" ht="133.19999999999999" thickBot="1" x14ac:dyDescent="0.35">
      <c r="A272" s="2">
        <v>1000018547</v>
      </c>
      <c r="B272" s="1" t="s">
        <v>1364</v>
      </c>
      <c r="C272" s="1" t="s">
        <v>1365</v>
      </c>
      <c r="D272" s="1" t="s">
        <v>777</v>
      </c>
      <c r="E272" s="1" t="s">
        <v>20</v>
      </c>
      <c r="F272" s="2">
        <v>43026</v>
      </c>
      <c r="G272" s="1" t="s">
        <v>29</v>
      </c>
      <c r="H272" s="1" t="s">
        <v>1366</v>
      </c>
      <c r="I272" s="1" t="s">
        <v>248</v>
      </c>
      <c r="J272" s="1" t="s">
        <v>405</v>
      </c>
      <c r="K272" s="2">
        <v>0</v>
      </c>
      <c r="L272" s="3">
        <v>40810</v>
      </c>
      <c r="M272" s="1"/>
      <c r="N272" s="1"/>
      <c r="O272" s="1"/>
      <c r="P272" s="1"/>
      <c r="Q272" s="1" t="s">
        <v>70</v>
      </c>
    </row>
    <row r="273" spans="1:17" ht="80.400000000000006" thickBot="1" x14ac:dyDescent="0.35">
      <c r="A273" s="2">
        <v>400713</v>
      </c>
      <c r="B273" s="1" t="s">
        <v>1367</v>
      </c>
      <c r="C273" s="1" t="s">
        <v>1368</v>
      </c>
      <c r="D273" s="1" t="s">
        <v>1238</v>
      </c>
      <c r="E273" s="1" t="s">
        <v>20</v>
      </c>
      <c r="F273" s="2">
        <v>43119</v>
      </c>
      <c r="G273" s="1" t="s">
        <v>29</v>
      </c>
      <c r="H273" s="1" t="s">
        <v>1369</v>
      </c>
      <c r="I273" s="1" t="s">
        <v>1370</v>
      </c>
      <c r="J273" s="1" t="s">
        <v>24</v>
      </c>
      <c r="K273" s="2">
        <v>5</v>
      </c>
      <c r="L273" s="3">
        <v>32969</v>
      </c>
      <c r="M273" s="1"/>
      <c r="N273" s="1" t="s">
        <v>1371</v>
      </c>
      <c r="O273" s="1"/>
      <c r="P273" s="1"/>
      <c r="Q273" s="1" t="s">
        <v>25</v>
      </c>
    </row>
    <row r="274" spans="1:17" ht="106.8" thickBot="1" x14ac:dyDescent="0.35">
      <c r="A274" s="2">
        <v>1220026831</v>
      </c>
      <c r="B274" s="1" t="s">
        <v>1372</v>
      </c>
      <c r="C274" s="1" t="s">
        <v>1368</v>
      </c>
      <c r="D274" s="1" t="s">
        <v>1238</v>
      </c>
      <c r="E274" s="1" t="s">
        <v>20</v>
      </c>
      <c r="F274" s="2">
        <v>43119</v>
      </c>
      <c r="G274" s="1" t="s">
        <v>29</v>
      </c>
      <c r="H274" s="1"/>
      <c r="I274" s="1"/>
      <c r="J274" s="1" t="s">
        <v>249</v>
      </c>
      <c r="K274" s="2">
        <v>0</v>
      </c>
      <c r="L274" s="3">
        <v>44802</v>
      </c>
      <c r="M274" s="3">
        <v>45166</v>
      </c>
      <c r="N274" s="1"/>
      <c r="O274" s="1"/>
      <c r="P274" s="1"/>
      <c r="Q274" s="1" t="s">
        <v>70</v>
      </c>
    </row>
    <row r="275" spans="1:17" ht="106.8" thickBot="1" x14ac:dyDescent="0.35">
      <c r="A275" s="2">
        <v>1000021038</v>
      </c>
      <c r="B275" s="1" t="s">
        <v>1373</v>
      </c>
      <c r="C275" s="1" t="s">
        <v>1374</v>
      </c>
      <c r="D275" s="1" t="s">
        <v>990</v>
      </c>
      <c r="E275" s="1" t="s">
        <v>20</v>
      </c>
      <c r="F275" s="2">
        <v>43035</v>
      </c>
      <c r="G275" s="1" t="s">
        <v>991</v>
      </c>
      <c r="H275" s="1"/>
      <c r="I275" s="1" t="s">
        <v>248</v>
      </c>
      <c r="J275" s="1" t="s">
        <v>249</v>
      </c>
      <c r="K275" s="2">
        <v>5</v>
      </c>
      <c r="L275" s="3">
        <v>42622</v>
      </c>
      <c r="M275" s="1"/>
      <c r="N275" s="1"/>
      <c r="O275" s="1"/>
      <c r="P275" s="1"/>
      <c r="Q275" s="1" t="s">
        <v>70</v>
      </c>
    </row>
    <row r="276" spans="1:17" ht="67.2" thickBot="1" x14ac:dyDescent="0.35">
      <c r="A276" s="2">
        <v>410499</v>
      </c>
      <c r="B276" s="1" t="s">
        <v>1375</v>
      </c>
      <c r="C276" s="1" t="s">
        <v>1376</v>
      </c>
      <c r="D276" s="1" t="s">
        <v>990</v>
      </c>
      <c r="E276" s="1" t="s">
        <v>20</v>
      </c>
      <c r="F276" s="2">
        <v>43035</v>
      </c>
      <c r="G276" s="1" t="s">
        <v>991</v>
      </c>
      <c r="H276" s="1" t="s">
        <v>1377</v>
      </c>
      <c r="I276" s="1" t="s">
        <v>1378</v>
      </c>
      <c r="J276" s="1" t="s">
        <v>24</v>
      </c>
      <c r="K276" s="2">
        <v>0</v>
      </c>
      <c r="L276" s="3">
        <v>39689</v>
      </c>
      <c r="M276" s="1"/>
      <c r="N276" s="1" t="s">
        <v>1379</v>
      </c>
      <c r="O276" s="1"/>
      <c r="P276" s="1"/>
      <c r="Q276" s="1" t="s">
        <v>70</v>
      </c>
    </row>
    <row r="277" spans="1:17" ht="80.400000000000006" thickBot="1" x14ac:dyDescent="0.35">
      <c r="A277" s="2">
        <v>2180018847</v>
      </c>
      <c r="B277" s="1" t="s">
        <v>1380</v>
      </c>
      <c r="C277" s="1" t="s">
        <v>1381</v>
      </c>
      <c r="D277" s="1" t="s">
        <v>1382</v>
      </c>
      <c r="E277" s="1" t="s">
        <v>20</v>
      </c>
      <c r="F277" s="2">
        <v>44425</v>
      </c>
      <c r="G277" s="1" t="s">
        <v>348</v>
      </c>
      <c r="H277" s="1" t="s">
        <v>1383</v>
      </c>
      <c r="I277" s="1" t="s">
        <v>1384</v>
      </c>
      <c r="J277" s="1" t="s">
        <v>37</v>
      </c>
      <c r="K277" s="2">
        <v>3</v>
      </c>
      <c r="L277" s="3">
        <v>43661</v>
      </c>
      <c r="M277" s="1"/>
      <c r="N277" s="1"/>
      <c r="O277" s="1"/>
      <c r="P277" s="1"/>
      <c r="Q277" s="1" t="s">
        <v>25</v>
      </c>
    </row>
    <row r="278" spans="1:17" ht="67.2" thickBot="1" x14ac:dyDescent="0.35">
      <c r="A278" s="2">
        <v>2170014790</v>
      </c>
      <c r="B278" s="1" t="s">
        <v>1385</v>
      </c>
      <c r="C278" s="1" t="s">
        <v>1386</v>
      </c>
      <c r="D278" s="1" t="s">
        <v>19</v>
      </c>
      <c r="E278" s="1" t="s">
        <v>20</v>
      </c>
      <c r="F278" s="2">
        <v>45205</v>
      </c>
      <c r="G278" s="1" t="s">
        <v>21</v>
      </c>
      <c r="H278" s="1" t="s">
        <v>1387</v>
      </c>
      <c r="I278" s="1" t="s">
        <v>1388</v>
      </c>
      <c r="J278" s="1" t="s">
        <v>24</v>
      </c>
      <c r="K278" s="2">
        <v>1</v>
      </c>
      <c r="L278" s="3">
        <v>43111</v>
      </c>
      <c r="M278" s="1"/>
      <c r="N278" s="1" t="s">
        <v>1389</v>
      </c>
      <c r="O278" s="1"/>
      <c r="P278" s="1"/>
      <c r="Q278" s="1" t="s">
        <v>25</v>
      </c>
    </row>
    <row r="279" spans="1:17" ht="93.6" thickBot="1" x14ac:dyDescent="0.35">
      <c r="A279" s="2">
        <v>2170016151</v>
      </c>
      <c r="B279" s="1" t="s">
        <v>1390</v>
      </c>
      <c r="C279" s="1" t="s">
        <v>1391</v>
      </c>
      <c r="D279" s="1" t="s">
        <v>169</v>
      </c>
      <c r="E279" s="1" t="s">
        <v>20</v>
      </c>
      <c r="F279" s="2">
        <v>44705</v>
      </c>
      <c r="G279" s="1" t="s">
        <v>128</v>
      </c>
      <c r="H279" s="1" t="s">
        <v>1392</v>
      </c>
      <c r="I279" s="1" t="s">
        <v>1393</v>
      </c>
      <c r="J279" s="1" t="s">
        <v>44</v>
      </c>
      <c r="K279" s="2">
        <v>1</v>
      </c>
      <c r="L279" s="3">
        <v>43012</v>
      </c>
      <c r="M279" s="1"/>
      <c r="N279" s="1"/>
      <c r="O279" s="1"/>
      <c r="P279" s="1"/>
      <c r="Q279" s="1" t="s">
        <v>25</v>
      </c>
    </row>
    <row r="280" spans="1:17" ht="106.8" thickBot="1" x14ac:dyDescent="0.35">
      <c r="A280" s="2">
        <v>1210024374</v>
      </c>
      <c r="B280" s="1" t="s">
        <v>1394</v>
      </c>
      <c r="C280" s="1" t="s">
        <v>1395</v>
      </c>
      <c r="D280" s="1" t="s">
        <v>1396</v>
      </c>
      <c r="E280" s="1" t="s">
        <v>20</v>
      </c>
      <c r="F280" s="2">
        <v>43102</v>
      </c>
      <c r="G280" s="1" t="s">
        <v>793</v>
      </c>
      <c r="H280" s="1"/>
      <c r="I280" s="1" t="s">
        <v>248</v>
      </c>
      <c r="J280" s="1" t="s">
        <v>249</v>
      </c>
      <c r="K280" s="2">
        <v>0</v>
      </c>
      <c r="L280" s="3">
        <v>44424</v>
      </c>
      <c r="M280" s="1"/>
      <c r="N280" s="1"/>
      <c r="O280" s="1"/>
      <c r="P280" s="1"/>
      <c r="Q280" s="1" t="s">
        <v>70</v>
      </c>
    </row>
    <row r="281" spans="1:17" ht="80.400000000000006" thickBot="1" x14ac:dyDescent="0.35">
      <c r="A281" s="2">
        <v>2220026670</v>
      </c>
      <c r="B281" s="1" t="s">
        <v>1397</v>
      </c>
      <c r="C281" s="1" t="s">
        <v>1398</v>
      </c>
      <c r="D281" s="1" t="s">
        <v>1248</v>
      </c>
      <c r="E281" s="1" t="s">
        <v>20</v>
      </c>
      <c r="F281" s="2">
        <v>43055</v>
      </c>
      <c r="G281" s="1" t="s">
        <v>1249</v>
      </c>
      <c r="H281" s="1" t="s">
        <v>1399</v>
      </c>
      <c r="I281" s="1" t="s">
        <v>1400</v>
      </c>
      <c r="J281" s="1" t="s">
        <v>37</v>
      </c>
      <c r="K281" s="2">
        <v>1</v>
      </c>
      <c r="L281" s="3">
        <v>44797</v>
      </c>
      <c r="M281" s="3">
        <v>45161</v>
      </c>
      <c r="N281" s="1"/>
      <c r="O281" s="1"/>
      <c r="P281" s="1"/>
      <c r="Q281" s="1" t="s">
        <v>25</v>
      </c>
    </row>
    <row r="282" spans="1:17" ht="80.400000000000006" thickBot="1" x14ac:dyDescent="0.35">
      <c r="A282" s="2">
        <v>2210024896</v>
      </c>
      <c r="B282" s="1" t="s">
        <v>1401</v>
      </c>
      <c r="C282" s="1" t="s">
        <v>1402</v>
      </c>
      <c r="D282" s="1" t="s">
        <v>1403</v>
      </c>
      <c r="E282" s="1" t="s">
        <v>20</v>
      </c>
      <c r="F282" s="2">
        <v>43512</v>
      </c>
      <c r="G282" s="1" t="s">
        <v>1403</v>
      </c>
      <c r="H282" s="1" t="s">
        <v>1404</v>
      </c>
      <c r="I282" s="1" t="s">
        <v>1405</v>
      </c>
      <c r="J282" s="1" t="s">
        <v>37</v>
      </c>
      <c r="K282" s="2">
        <v>1</v>
      </c>
      <c r="L282" s="3">
        <v>44427</v>
      </c>
      <c r="M282" s="1"/>
      <c r="N282" s="1"/>
      <c r="O282" s="1"/>
      <c r="P282" s="1"/>
      <c r="Q282" s="1" t="s">
        <v>25</v>
      </c>
    </row>
    <row r="283" spans="1:17" ht="54" thickBot="1" x14ac:dyDescent="0.35">
      <c r="A283" s="2">
        <v>104957</v>
      </c>
      <c r="B283" s="1" t="s">
        <v>1406</v>
      </c>
      <c r="C283" s="1" t="s">
        <v>1407</v>
      </c>
      <c r="D283" s="1" t="s">
        <v>1408</v>
      </c>
      <c r="E283" s="1" t="s">
        <v>20</v>
      </c>
      <c r="F283" s="2">
        <v>44266</v>
      </c>
      <c r="G283" s="1" t="s">
        <v>1409</v>
      </c>
      <c r="H283" s="1" t="s">
        <v>1410</v>
      </c>
      <c r="I283" s="1" t="s">
        <v>1411</v>
      </c>
      <c r="J283" s="1" t="s">
        <v>24</v>
      </c>
      <c r="K283" s="2">
        <v>1</v>
      </c>
      <c r="L283" s="3">
        <v>36392</v>
      </c>
      <c r="M283" s="1"/>
      <c r="N283" s="1" t="s">
        <v>1412</v>
      </c>
      <c r="O283" s="1" t="s">
        <v>1413</v>
      </c>
      <c r="P283" s="1"/>
      <c r="Q283" s="1" t="s">
        <v>25</v>
      </c>
    </row>
    <row r="284" spans="1:17" ht="67.2" thickBot="1" x14ac:dyDescent="0.35">
      <c r="A284" s="2">
        <v>2210024403</v>
      </c>
      <c r="B284" s="1" t="s">
        <v>1414</v>
      </c>
      <c r="C284" s="1" t="s">
        <v>1415</v>
      </c>
      <c r="D284" s="1" t="s">
        <v>276</v>
      </c>
      <c r="E284" s="1" t="s">
        <v>20</v>
      </c>
      <c r="F284" s="2">
        <v>44070</v>
      </c>
      <c r="G284" s="1" t="s">
        <v>61</v>
      </c>
      <c r="H284" s="1" t="s">
        <v>1416</v>
      </c>
      <c r="I284" s="1" t="s">
        <v>1417</v>
      </c>
      <c r="J284" s="1" t="s">
        <v>24</v>
      </c>
      <c r="K284" s="2">
        <v>0</v>
      </c>
      <c r="L284" s="3">
        <v>44484</v>
      </c>
      <c r="M284" s="3">
        <v>44848</v>
      </c>
      <c r="N284" s="1" t="s">
        <v>1418</v>
      </c>
      <c r="O284" s="1"/>
      <c r="P284" s="1"/>
      <c r="Q284" s="1" t="s">
        <v>25</v>
      </c>
    </row>
    <row r="285" spans="1:17" ht="80.400000000000006" thickBot="1" x14ac:dyDescent="0.35">
      <c r="A285" s="2">
        <v>2220026692</v>
      </c>
      <c r="B285" s="1" t="s">
        <v>1419</v>
      </c>
      <c r="C285" s="1" t="s">
        <v>1420</v>
      </c>
      <c r="D285" s="1" t="s">
        <v>792</v>
      </c>
      <c r="E285" s="1" t="s">
        <v>20</v>
      </c>
      <c r="F285" s="2">
        <v>43147</v>
      </c>
      <c r="G285" s="1" t="s">
        <v>793</v>
      </c>
      <c r="H285" s="1" t="s">
        <v>1421</v>
      </c>
      <c r="I285" s="1" t="s">
        <v>1422</v>
      </c>
      <c r="J285" s="1" t="s">
        <v>24</v>
      </c>
      <c r="K285" s="2">
        <v>0</v>
      </c>
      <c r="L285" s="3">
        <v>44876</v>
      </c>
      <c r="M285" s="3">
        <v>45240</v>
      </c>
      <c r="N285" s="1" t="s">
        <v>1423</v>
      </c>
      <c r="O285" s="1"/>
      <c r="P285" s="1"/>
      <c r="Q285" s="1" t="s">
        <v>25</v>
      </c>
    </row>
    <row r="286" spans="1:17" ht="133.19999999999999" thickBot="1" x14ac:dyDescent="0.35">
      <c r="A286" s="2">
        <v>2180017719</v>
      </c>
      <c r="B286" s="1" t="s">
        <v>1424</v>
      </c>
      <c r="C286" s="1" t="s">
        <v>1425</v>
      </c>
      <c r="D286" s="1" t="s">
        <v>793</v>
      </c>
      <c r="E286" s="1" t="s">
        <v>20</v>
      </c>
      <c r="F286" s="2">
        <v>45014</v>
      </c>
      <c r="G286" s="1" t="s">
        <v>541</v>
      </c>
      <c r="H286" s="1" t="s">
        <v>1426</v>
      </c>
      <c r="I286" s="1" t="s">
        <v>1427</v>
      </c>
      <c r="J286" s="1" t="s">
        <v>24</v>
      </c>
      <c r="K286" s="2">
        <v>0</v>
      </c>
      <c r="L286" s="3">
        <v>43239</v>
      </c>
      <c r="M286" s="1"/>
      <c r="N286" s="1" t="s">
        <v>1428</v>
      </c>
      <c r="O286" s="1"/>
      <c r="P286" s="1"/>
      <c r="Q286" s="1" t="s">
        <v>25</v>
      </c>
    </row>
    <row r="287" spans="1:17" ht="133.19999999999999" thickBot="1" x14ac:dyDescent="0.35">
      <c r="A287" s="2">
        <v>2170013079</v>
      </c>
      <c r="B287" s="1" t="s">
        <v>1429</v>
      </c>
      <c r="C287" s="1" t="s">
        <v>1430</v>
      </c>
      <c r="D287" s="1" t="s">
        <v>19</v>
      </c>
      <c r="E287" s="1" t="s">
        <v>20</v>
      </c>
      <c r="F287" s="2">
        <v>45237</v>
      </c>
      <c r="G287" s="1" t="s">
        <v>21</v>
      </c>
      <c r="H287" s="1" t="s">
        <v>1431</v>
      </c>
      <c r="I287" s="1" t="s">
        <v>1427</v>
      </c>
      <c r="J287" s="1" t="s">
        <v>24</v>
      </c>
      <c r="K287" s="2">
        <v>1</v>
      </c>
      <c r="L287" s="3">
        <v>42781</v>
      </c>
      <c r="M287" s="1"/>
      <c r="N287" s="1" t="s">
        <v>1432</v>
      </c>
      <c r="O287" s="1"/>
      <c r="P287" s="1"/>
      <c r="Q287" s="1" t="s">
        <v>25</v>
      </c>
    </row>
    <row r="288" spans="1:17" ht="80.400000000000006" thickBot="1" x14ac:dyDescent="0.35">
      <c r="A288" s="2">
        <v>947178046</v>
      </c>
      <c r="B288" s="1" t="s">
        <v>1433</v>
      </c>
      <c r="C288" s="1" t="s">
        <v>1434</v>
      </c>
      <c r="D288" s="1" t="s">
        <v>112</v>
      </c>
      <c r="E288" s="1" t="s">
        <v>20</v>
      </c>
      <c r="F288" s="2">
        <v>45406</v>
      </c>
      <c r="G288" s="1" t="s">
        <v>113</v>
      </c>
      <c r="H288" s="1" t="s">
        <v>1435</v>
      </c>
      <c r="I288" s="1" t="s">
        <v>1436</v>
      </c>
      <c r="J288" s="1" t="s">
        <v>44</v>
      </c>
      <c r="K288" s="2">
        <v>1</v>
      </c>
      <c r="L288" s="3">
        <v>41640</v>
      </c>
      <c r="M288" s="1"/>
      <c r="N288" s="1"/>
      <c r="O288" s="1"/>
      <c r="P288" s="1"/>
      <c r="Q288" s="1" t="s">
        <v>25</v>
      </c>
    </row>
    <row r="289" spans="1:17" ht="67.2" thickBot="1" x14ac:dyDescent="0.35">
      <c r="A289" s="2">
        <v>307442</v>
      </c>
      <c r="B289" s="1" t="s">
        <v>1437</v>
      </c>
      <c r="C289" s="1" t="s">
        <v>1438</v>
      </c>
      <c r="D289" s="1" t="s">
        <v>1439</v>
      </c>
      <c r="E289" s="1" t="s">
        <v>20</v>
      </c>
      <c r="F289" s="2">
        <v>44446</v>
      </c>
      <c r="G289" s="1" t="s">
        <v>348</v>
      </c>
      <c r="H289" s="1" t="s">
        <v>1440</v>
      </c>
      <c r="I289" s="1" t="s">
        <v>1441</v>
      </c>
      <c r="J289" s="1" t="s">
        <v>24</v>
      </c>
      <c r="K289" s="2">
        <v>1</v>
      </c>
      <c r="L289" s="3">
        <v>39175</v>
      </c>
      <c r="M289" s="1"/>
      <c r="N289" s="1" t="s">
        <v>1442</v>
      </c>
      <c r="O289" s="1"/>
      <c r="P289" s="1"/>
      <c r="Q289" s="1" t="s">
        <v>25</v>
      </c>
    </row>
    <row r="290" spans="1:17" ht="93.6" thickBot="1" x14ac:dyDescent="0.35">
      <c r="A290" s="2">
        <v>2200022170</v>
      </c>
      <c r="B290" s="1" t="s">
        <v>1443</v>
      </c>
      <c r="C290" s="1" t="s">
        <v>1444</v>
      </c>
      <c r="D290" s="1" t="s">
        <v>142</v>
      </c>
      <c r="E290" s="1" t="s">
        <v>20</v>
      </c>
      <c r="F290" s="2">
        <v>44301</v>
      </c>
      <c r="G290" s="1" t="s">
        <v>143</v>
      </c>
      <c r="H290" s="1" t="s">
        <v>1445</v>
      </c>
      <c r="I290" s="1" t="s">
        <v>1446</v>
      </c>
      <c r="J290" s="1" t="s">
        <v>44</v>
      </c>
      <c r="K290" s="2">
        <v>1</v>
      </c>
      <c r="L290" s="3">
        <v>44203</v>
      </c>
      <c r="M290" s="1"/>
      <c r="N290" s="1"/>
      <c r="O290" s="1"/>
      <c r="P290" s="1"/>
      <c r="Q290" s="1" t="s">
        <v>25</v>
      </c>
    </row>
    <row r="291" spans="1:17" ht="93.6" thickBot="1" x14ac:dyDescent="0.35">
      <c r="A291" s="2">
        <v>500322</v>
      </c>
      <c r="B291" s="1" t="s">
        <v>1447</v>
      </c>
      <c r="C291" s="1" t="s">
        <v>1448</v>
      </c>
      <c r="D291" s="1" t="s">
        <v>83</v>
      </c>
      <c r="E291" s="1" t="s">
        <v>20</v>
      </c>
      <c r="F291" s="2">
        <v>43615</v>
      </c>
      <c r="G291" s="1" t="s">
        <v>84</v>
      </c>
      <c r="H291" s="1" t="s">
        <v>1449</v>
      </c>
      <c r="I291" s="1" t="s">
        <v>1450</v>
      </c>
      <c r="J291" s="1" t="s">
        <v>24</v>
      </c>
      <c r="K291" s="2">
        <v>5</v>
      </c>
      <c r="L291" s="3">
        <v>42380</v>
      </c>
      <c r="M291" s="1"/>
      <c r="N291" s="1" t="s">
        <v>1451</v>
      </c>
      <c r="O291" s="1"/>
      <c r="P291" s="1"/>
      <c r="Q291" s="1" t="s">
        <v>25</v>
      </c>
    </row>
    <row r="292" spans="1:17" ht="54" thickBot="1" x14ac:dyDescent="0.35">
      <c r="A292" s="2">
        <v>409946</v>
      </c>
      <c r="B292" s="1" t="s">
        <v>1452</v>
      </c>
      <c r="C292" s="1" t="s">
        <v>1453</v>
      </c>
      <c r="D292" s="1" t="s">
        <v>547</v>
      </c>
      <c r="E292" s="1" t="s">
        <v>20</v>
      </c>
      <c r="F292" s="2">
        <v>43123</v>
      </c>
      <c r="G292" s="1" t="s">
        <v>29</v>
      </c>
      <c r="H292" s="1" t="s">
        <v>1454</v>
      </c>
      <c r="I292" s="1" t="s">
        <v>1455</v>
      </c>
      <c r="J292" s="1" t="s">
        <v>24</v>
      </c>
      <c r="K292" s="2">
        <v>1</v>
      </c>
      <c r="L292" s="3">
        <v>38965</v>
      </c>
      <c r="M292" s="1"/>
      <c r="N292" s="1" t="s">
        <v>1456</v>
      </c>
      <c r="O292" s="1" t="s">
        <v>1457</v>
      </c>
      <c r="P292" s="1"/>
      <c r="Q292" s="1" t="s">
        <v>25</v>
      </c>
    </row>
    <row r="293" spans="1:17" ht="54" thickBot="1" x14ac:dyDescent="0.35">
      <c r="A293" s="2">
        <v>2210024415</v>
      </c>
      <c r="B293" s="1" t="s">
        <v>1458</v>
      </c>
      <c r="C293" s="1" t="s">
        <v>1459</v>
      </c>
      <c r="D293" s="1" t="s">
        <v>1460</v>
      </c>
      <c r="E293" s="1" t="s">
        <v>20</v>
      </c>
      <c r="F293" s="2">
        <v>43116</v>
      </c>
      <c r="G293" s="1" t="s">
        <v>1461</v>
      </c>
      <c r="H293" s="1" t="s">
        <v>1454</v>
      </c>
      <c r="I293" s="1" t="s">
        <v>1455</v>
      </c>
      <c r="J293" s="1" t="s">
        <v>24</v>
      </c>
      <c r="K293" s="2">
        <v>0</v>
      </c>
      <c r="L293" s="3">
        <v>44427</v>
      </c>
      <c r="M293" s="1"/>
      <c r="N293" s="1"/>
      <c r="O293" s="1"/>
      <c r="P293" s="1"/>
      <c r="Q293" s="1" t="s">
        <v>70</v>
      </c>
    </row>
    <row r="294" spans="1:17" ht="106.8" thickBot="1" x14ac:dyDescent="0.35">
      <c r="A294" s="2">
        <v>2180018386</v>
      </c>
      <c r="B294" s="1" t="s">
        <v>1462</v>
      </c>
      <c r="C294" s="1" t="s">
        <v>1463</v>
      </c>
      <c r="D294" s="1" t="s">
        <v>28</v>
      </c>
      <c r="E294" s="1" t="s">
        <v>20</v>
      </c>
      <c r="F294" s="2">
        <v>43232</v>
      </c>
      <c r="G294" s="1" t="s">
        <v>29</v>
      </c>
      <c r="H294" s="1" t="s">
        <v>1464</v>
      </c>
      <c r="I294" s="1" t="s">
        <v>1465</v>
      </c>
      <c r="J294" s="1" t="s">
        <v>24</v>
      </c>
      <c r="K294" s="2">
        <v>0</v>
      </c>
      <c r="L294" s="3">
        <v>43353</v>
      </c>
      <c r="M294" s="1"/>
      <c r="N294" s="1" t="s">
        <v>1466</v>
      </c>
      <c r="O294" s="1"/>
      <c r="P294" s="1"/>
      <c r="Q294" s="1" t="s">
        <v>25</v>
      </c>
    </row>
    <row r="295" spans="1:17" ht="80.400000000000006" thickBot="1" x14ac:dyDescent="0.35">
      <c r="A295" s="2">
        <v>2170015677</v>
      </c>
      <c r="B295" s="1" t="s">
        <v>1467</v>
      </c>
      <c r="C295" s="1" t="s">
        <v>1468</v>
      </c>
      <c r="D295" s="1" t="s">
        <v>1469</v>
      </c>
      <c r="E295" s="1" t="s">
        <v>20</v>
      </c>
      <c r="F295" s="2">
        <v>45331</v>
      </c>
      <c r="G295" s="1" t="s">
        <v>1470</v>
      </c>
      <c r="H295" s="1" t="s">
        <v>1471</v>
      </c>
      <c r="I295" s="1" t="s">
        <v>1472</v>
      </c>
      <c r="J295" s="1" t="s">
        <v>37</v>
      </c>
      <c r="K295" s="2">
        <v>1</v>
      </c>
      <c r="L295" s="3">
        <v>42972</v>
      </c>
      <c r="M295" s="1"/>
      <c r="N295" s="1" t="s">
        <v>1473</v>
      </c>
      <c r="O295" s="1"/>
      <c r="P295" s="1"/>
      <c r="Q295" s="1" t="s">
        <v>25</v>
      </c>
    </row>
    <row r="296" spans="1:17" ht="80.400000000000006" thickBot="1" x14ac:dyDescent="0.35">
      <c r="A296" s="2">
        <v>301860</v>
      </c>
      <c r="B296" s="1" t="s">
        <v>1474</v>
      </c>
      <c r="C296" s="1" t="s">
        <v>1475</v>
      </c>
      <c r="D296" s="1" t="s">
        <v>1476</v>
      </c>
      <c r="E296" s="1" t="s">
        <v>20</v>
      </c>
      <c r="F296" s="2">
        <v>44030</v>
      </c>
      <c r="G296" s="1" t="s">
        <v>265</v>
      </c>
      <c r="H296" s="1" t="s">
        <v>1477</v>
      </c>
      <c r="I296" s="1" t="s">
        <v>1478</v>
      </c>
      <c r="J296" s="1" t="s">
        <v>24</v>
      </c>
      <c r="K296" s="2">
        <v>0</v>
      </c>
      <c r="L296" s="3">
        <v>29759</v>
      </c>
      <c r="M296" s="1"/>
      <c r="N296" s="1" t="s">
        <v>1479</v>
      </c>
      <c r="O296" s="1"/>
      <c r="P296" s="1"/>
      <c r="Q296" s="1" t="s">
        <v>70</v>
      </c>
    </row>
    <row r="297" spans="1:17" ht="80.400000000000006" thickBot="1" x14ac:dyDescent="0.35">
      <c r="A297" s="2">
        <v>400168</v>
      </c>
      <c r="B297" s="1" t="s">
        <v>1480</v>
      </c>
      <c r="C297" s="1" t="s">
        <v>1481</v>
      </c>
      <c r="D297" s="1" t="s">
        <v>1482</v>
      </c>
      <c r="E297" s="1" t="s">
        <v>20</v>
      </c>
      <c r="F297" s="2">
        <v>43081</v>
      </c>
      <c r="G297" s="1" t="s">
        <v>29</v>
      </c>
      <c r="H297" s="1" t="s">
        <v>1483</v>
      </c>
      <c r="I297" s="1" t="s">
        <v>1484</v>
      </c>
      <c r="J297" s="1" t="s">
        <v>24</v>
      </c>
      <c r="K297" s="2">
        <v>0</v>
      </c>
      <c r="L297" s="3">
        <v>40735</v>
      </c>
      <c r="M297" s="1"/>
      <c r="N297" s="1" t="s">
        <v>1485</v>
      </c>
      <c r="O297" s="1"/>
      <c r="P297" s="1"/>
      <c r="Q297" s="1" t="s">
        <v>25</v>
      </c>
    </row>
    <row r="298" spans="1:17" ht="106.8" thickBot="1" x14ac:dyDescent="0.35">
      <c r="A298" s="2">
        <v>500124</v>
      </c>
      <c r="B298" s="1" t="s">
        <v>1486</v>
      </c>
      <c r="C298" s="1" t="s">
        <v>1487</v>
      </c>
      <c r="D298" s="1" t="s">
        <v>83</v>
      </c>
      <c r="E298" s="1" t="s">
        <v>20</v>
      </c>
      <c r="F298" s="2">
        <v>43607</v>
      </c>
      <c r="G298" s="1" t="s">
        <v>84</v>
      </c>
      <c r="H298" s="1" t="s">
        <v>1488</v>
      </c>
      <c r="I298" s="1" t="s">
        <v>1489</v>
      </c>
      <c r="J298" s="1" t="s">
        <v>24</v>
      </c>
      <c r="K298" s="2">
        <v>3</v>
      </c>
      <c r="L298" s="3">
        <v>41047</v>
      </c>
      <c r="M298" s="1"/>
      <c r="N298" s="1" t="s">
        <v>1490</v>
      </c>
      <c r="O298" s="1" t="s">
        <v>1491</v>
      </c>
      <c r="P298" s="1"/>
      <c r="Q298" s="1" t="s">
        <v>25</v>
      </c>
    </row>
    <row r="299" spans="1:17" ht="54" thickBot="1" x14ac:dyDescent="0.35">
      <c r="A299" s="2">
        <v>400478</v>
      </c>
      <c r="B299" s="1" t="s">
        <v>1492</v>
      </c>
      <c r="C299" s="1" t="s">
        <v>1493</v>
      </c>
      <c r="D299" s="1" t="s">
        <v>28</v>
      </c>
      <c r="E299" s="1" t="s">
        <v>20</v>
      </c>
      <c r="F299" s="2">
        <v>43204</v>
      </c>
      <c r="G299" s="1" t="s">
        <v>29</v>
      </c>
      <c r="H299" s="1" t="s">
        <v>1494</v>
      </c>
      <c r="I299" s="1" t="s">
        <v>1495</v>
      </c>
      <c r="J299" s="1" t="s">
        <v>24</v>
      </c>
      <c r="K299" s="2">
        <v>1</v>
      </c>
      <c r="L299" s="3">
        <v>41282</v>
      </c>
      <c r="M299" s="1"/>
      <c r="N299" s="1" t="s">
        <v>1496</v>
      </c>
      <c r="O299" s="1" t="s">
        <v>1497</v>
      </c>
      <c r="P299" s="1"/>
      <c r="Q299" s="1" t="s">
        <v>25</v>
      </c>
    </row>
    <row r="300" spans="1:17" ht="80.400000000000006" thickBot="1" x14ac:dyDescent="0.35">
      <c r="A300" s="2">
        <v>2180019202</v>
      </c>
      <c r="B300" s="1" t="s">
        <v>1498</v>
      </c>
      <c r="C300" s="1" t="s">
        <v>1499</v>
      </c>
      <c r="D300" s="1" t="s">
        <v>1500</v>
      </c>
      <c r="E300" s="1" t="s">
        <v>20</v>
      </c>
      <c r="F300" s="2">
        <v>45711</v>
      </c>
      <c r="G300" s="1" t="s">
        <v>879</v>
      </c>
      <c r="H300" s="1" t="s">
        <v>1501</v>
      </c>
      <c r="I300" s="1" t="s">
        <v>883</v>
      </c>
      <c r="J300" s="1" t="s">
        <v>24</v>
      </c>
      <c r="K300" s="2">
        <v>0</v>
      </c>
      <c r="L300" s="3">
        <v>43571</v>
      </c>
      <c r="M300" s="1"/>
      <c r="N300" s="1" t="s">
        <v>1502</v>
      </c>
      <c r="O300" s="1"/>
      <c r="P300" s="1"/>
      <c r="Q300" s="1" t="s">
        <v>70</v>
      </c>
    </row>
    <row r="301" spans="1:17" ht="106.8" thickBot="1" x14ac:dyDescent="0.35">
      <c r="A301" s="2">
        <v>1000018184</v>
      </c>
      <c r="B301" s="1" t="s">
        <v>1503</v>
      </c>
      <c r="C301" s="1" t="s">
        <v>1504</v>
      </c>
      <c r="D301" s="1" t="s">
        <v>1500</v>
      </c>
      <c r="E301" s="1" t="s">
        <v>20</v>
      </c>
      <c r="F301" s="2">
        <v>45711</v>
      </c>
      <c r="G301" s="1" t="s">
        <v>879</v>
      </c>
      <c r="H301" s="1" t="s">
        <v>1501</v>
      </c>
      <c r="I301" s="1" t="s">
        <v>248</v>
      </c>
      <c r="J301" s="1" t="s">
        <v>249</v>
      </c>
      <c r="K301" s="2">
        <v>5</v>
      </c>
      <c r="L301" s="3">
        <v>40810</v>
      </c>
      <c r="M301" s="1"/>
      <c r="N301" s="1"/>
      <c r="O301" s="1"/>
      <c r="P301" s="1"/>
      <c r="Q301" s="1" t="s">
        <v>70</v>
      </c>
    </row>
    <row r="302" spans="1:17" ht="54" thickBot="1" x14ac:dyDescent="0.35">
      <c r="A302" s="2">
        <v>400155</v>
      </c>
      <c r="B302" s="1" t="s">
        <v>1505</v>
      </c>
      <c r="C302" s="1" t="s">
        <v>1506</v>
      </c>
      <c r="D302" s="1" t="s">
        <v>28</v>
      </c>
      <c r="E302" s="1" t="s">
        <v>20</v>
      </c>
      <c r="F302" s="2">
        <v>43228</v>
      </c>
      <c r="G302" s="1" t="s">
        <v>29</v>
      </c>
      <c r="H302" s="1" t="s">
        <v>1507</v>
      </c>
      <c r="I302" s="1" t="s">
        <v>1508</v>
      </c>
      <c r="J302" s="1" t="s">
        <v>24</v>
      </c>
      <c r="K302" s="2">
        <v>0</v>
      </c>
      <c r="L302" s="3">
        <v>40701</v>
      </c>
      <c r="M302" s="1"/>
      <c r="N302" s="1" t="s">
        <v>1509</v>
      </c>
      <c r="O302" s="1"/>
      <c r="P302" s="1"/>
      <c r="Q302" s="1" t="s">
        <v>25</v>
      </c>
    </row>
    <row r="303" spans="1:17" ht="80.400000000000006" thickBot="1" x14ac:dyDescent="0.35">
      <c r="A303" s="2">
        <v>928103292</v>
      </c>
      <c r="B303" s="1" t="s">
        <v>1510</v>
      </c>
      <c r="C303" s="1" t="s">
        <v>1511</v>
      </c>
      <c r="D303" s="1" t="s">
        <v>19</v>
      </c>
      <c r="E303" s="1" t="s">
        <v>20</v>
      </c>
      <c r="F303" s="2">
        <v>45232</v>
      </c>
      <c r="G303" s="1" t="s">
        <v>21</v>
      </c>
      <c r="H303" s="1" t="s">
        <v>1512</v>
      </c>
      <c r="I303" s="1" t="s">
        <v>1513</v>
      </c>
      <c r="J303" s="1" t="s">
        <v>44</v>
      </c>
      <c r="K303" s="2">
        <v>1</v>
      </c>
      <c r="L303" s="3">
        <v>41640</v>
      </c>
      <c r="M303" s="1"/>
      <c r="N303" s="1"/>
      <c r="O303" s="1"/>
      <c r="P303" s="1"/>
      <c r="Q303" s="1" t="s">
        <v>25</v>
      </c>
    </row>
    <row r="304" spans="1:17" ht="106.8" thickBot="1" x14ac:dyDescent="0.35">
      <c r="A304" s="2">
        <v>1180018414</v>
      </c>
      <c r="B304" s="1" t="s">
        <v>1514</v>
      </c>
      <c r="C304" s="1" t="s">
        <v>1515</v>
      </c>
      <c r="D304" s="1" t="s">
        <v>19</v>
      </c>
      <c r="E304" s="1" t="s">
        <v>20</v>
      </c>
      <c r="F304" s="2">
        <v>45236</v>
      </c>
      <c r="G304" s="1" t="s">
        <v>21</v>
      </c>
      <c r="H304" s="1"/>
      <c r="I304" s="1" t="s">
        <v>248</v>
      </c>
      <c r="J304" s="1" t="s">
        <v>249</v>
      </c>
      <c r="K304" s="2">
        <v>0</v>
      </c>
      <c r="L304" s="3">
        <v>43353</v>
      </c>
      <c r="M304" s="1"/>
      <c r="N304" s="1"/>
      <c r="O304" s="1"/>
      <c r="P304" s="1"/>
      <c r="Q304" s="1" t="s">
        <v>70</v>
      </c>
    </row>
    <row r="305" spans="1:17" ht="80.400000000000006" thickBot="1" x14ac:dyDescent="0.35">
      <c r="A305" s="2">
        <v>2210025235</v>
      </c>
      <c r="B305" s="1" t="s">
        <v>1516</v>
      </c>
      <c r="C305" s="1" t="s">
        <v>1517</v>
      </c>
      <c r="D305" s="1" t="s">
        <v>423</v>
      </c>
      <c r="E305" s="1" t="s">
        <v>20</v>
      </c>
      <c r="F305" s="2">
        <v>43110</v>
      </c>
      <c r="G305" s="1" t="s">
        <v>29</v>
      </c>
      <c r="H305" s="1" t="s">
        <v>1518</v>
      </c>
      <c r="I305" s="1" t="s">
        <v>1519</v>
      </c>
      <c r="J305" s="1" t="s">
        <v>24</v>
      </c>
      <c r="K305" s="2">
        <v>1</v>
      </c>
      <c r="L305" s="3">
        <v>44502</v>
      </c>
      <c r="M305" s="1"/>
      <c r="N305" s="1" t="s">
        <v>1520</v>
      </c>
      <c r="O305" s="1"/>
      <c r="P305" s="1"/>
      <c r="Q305" s="1" t="s">
        <v>25</v>
      </c>
    </row>
    <row r="306" spans="1:17" ht="80.400000000000006" thickBot="1" x14ac:dyDescent="0.35">
      <c r="A306" s="2">
        <v>2210025180</v>
      </c>
      <c r="B306" s="1" t="s">
        <v>1521</v>
      </c>
      <c r="C306" s="1" t="s">
        <v>1522</v>
      </c>
      <c r="D306" s="1" t="s">
        <v>19</v>
      </c>
      <c r="E306" s="1" t="s">
        <v>20</v>
      </c>
      <c r="F306" s="2">
        <v>45229</v>
      </c>
      <c r="G306" s="1" t="s">
        <v>21</v>
      </c>
      <c r="H306" s="1" t="s">
        <v>1523</v>
      </c>
      <c r="I306" s="1" t="s">
        <v>1524</v>
      </c>
      <c r="J306" s="1" t="s">
        <v>44</v>
      </c>
      <c r="K306" s="2">
        <v>0</v>
      </c>
      <c r="L306" s="3">
        <v>44566</v>
      </c>
      <c r="M306" s="3">
        <v>44930</v>
      </c>
      <c r="N306" s="1"/>
      <c r="O306" s="1"/>
      <c r="P306" s="1"/>
      <c r="Q306" s="1" t="s">
        <v>25</v>
      </c>
    </row>
    <row r="307" spans="1:17" ht="80.400000000000006" thickBot="1" x14ac:dyDescent="0.35">
      <c r="A307" s="2">
        <v>2190020566</v>
      </c>
      <c r="B307" s="1" t="s">
        <v>1525</v>
      </c>
      <c r="C307" s="1" t="s">
        <v>1526</v>
      </c>
      <c r="D307" s="1" t="s">
        <v>19</v>
      </c>
      <c r="E307" s="1" t="s">
        <v>20</v>
      </c>
      <c r="F307" s="2">
        <v>45231</v>
      </c>
      <c r="G307" s="1" t="s">
        <v>21</v>
      </c>
      <c r="H307" s="1" t="s">
        <v>1527</v>
      </c>
      <c r="I307" s="1" t="s">
        <v>1528</v>
      </c>
      <c r="J307" s="1" t="s">
        <v>44</v>
      </c>
      <c r="K307" s="2">
        <v>1</v>
      </c>
      <c r="L307" s="3">
        <v>43908</v>
      </c>
      <c r="M307" s="1"/>
      <c r="N307" s="1"/>
      <c r="O307" s="1"/>
      <c r="P307" s="1"/>
      <c r="Q307" s="1" t="s">
        <v>25</v>
      </c>
    </row>
    <row r="308" spans="1:17" ht="67.2" thickBot="1" x14ac:dyDescent="0.35">
      <c r="A308" s="2">
        <v>200576</v>
      </c>
      <c r="B308" s="1" t="s">
        <v>1529</v>
      </c>
      <c r="C308" s="1" t="s">
        <v>1530</v>
      </c>
      <c r="D308" s="1" t="s">
        <v>19</v>
      </c>
      <c r="E308" s="1" t="s">
        <v>20</v>
      </c>
      <c r="F308" s="2">
        <v>45255</v>
      </c>
      <c r="G308" s="1" t="s">
        <v>21</v>
      </c>
      <c r="H308" s="1" t="s">
        <v>1531</v>
      </c>
      <c r="I308" s="1" t="s">
        <v>1532</v>
      </c>
      <c r="J308" s="1" t="s">
        <v>24</v>
      </c>
      <c r="K308" s="2">
        <v>0</v>
      </c>
      <c r="L308" s="3">
        <v>26712</v>
      </c>
      <c r="M308" s="1"/>
      <c r="N308" s="1" t="s">
        <v>1533</v>
      </c>
      <c r="O308" s="1"/>
      <c r="P308" s="1"/>
      <c r="Q308" s="1" t="s">
        <v>70</v>
      </c>
    </row>
    <row r="309" spans="1:17" ht="80.400000000000006" thickBot="1" x14ac:dyDescent="0.35">
      <c r="A309" s="2">
        <v>923144211</v>
      </c>
      <c r="B309" s="1" t="s">
        <v>1534</v>
      </c>
      <c r="C309" s="1" t="s">
        <v>1535</v>
      </c>
      <c r="D309" s="1" t="s">
        <v>695</v>
      </c>
      <c r="E309" s="1" t="s">
        <v>20</v>
      </c>
      <c r="F309" s="2">
        <v>44502</v>
      </c>
      <c r="G309" s="1" t="s">
        <v>696</v>
      </c>
      <c r="H309" s="1" t="s">
        <v>1536</v>
      </c>
      <c r="I309" s="1" t="s">
        <v>1537</v>
      </c>
      <c r="J309" s="1" t="s">
        <v>44</v>
      </c>
      <c r="K309" s="2">
        <v>1</v>
      </c>
      <c r="L309" s="3">
        <v>42206</v>
      </c>
      <c r="M309" s="1"/>
      <c r="N309" s="1"/>
      <c r="O309" s="1"/>
      <c r="P309" s="1"/>
      <c r="Q309" s="1" t="s">
        <v>25</v>
      </c>
    </row>
    <row r="310" spans="1:17" ht="80.400000000000006" thickBot="1" x14ac:dyDescent="0.35">
      <c r="A310" s="2">
        <v>960608309</v>
      </c>
      <c r="B310" s="1" t="s">
        <v>1538</v>
      </c>
      <c r="C310" s="1" t="s">
        <v>1539</v>
      </c>
      <c r="D310" s="1" t="s">
        <v>83</v>
      </c>
      <c r="E310" s="1" t="s">
        <v>20</v>
      </c>
      <c r="F310" s="2">
        <v>43606</v>
      </c>
      <c r="G310" s="1" t="s">
        <v>84</v>
      </c>
      <c r="H310" s="1" t="s">
        <v>1540</v>
      </c>
      <c r="I310" s="1" t="s">
        <v>1541</v>
      </c>
      <c r="J310" s="1" t="s">
        <v>44</v>
      </c>
      <c r="K310" s="2">
        <v>1</v>
      </c>
      <c r="L310" s="3">
        <v>41640</v>
      </c>
      <c r="M310" s="1"/>
      <c r="N310" s="1"/>
      <c r="O310" s="1"/>
      <c r="P310" s="1"/>
      <c r="Q310" s="1" t="s">
        <v>25</v>
      </c>
    </row>
    <row r="311" spans="1:17" ht="80.400000000000006" thickBot="1" x14ac:dyDescent="0.35">
      <c r="A311" s="2">
        <v>992911819</v>
      </c>
      <c r="B311" s="1" t="s">
        <v>1542</v>
      </c>
      <c r="C311" s="1" t="s">
        <v>1543</v>
      </c>
      <c r="D311" s="1" t="s">
        <v>1248</v>
      </c>
      <c r="E311" s="1" t="s">
        <v>20</v>
      </c>
      <c r="F311" s="2">
        <v>43055</v>
      </c>
      <c r="G311" s="1" t="s">
        <v>1249</v>
      </c>
      <c r="H311" s="1" t="s">
        <v>1544</v>
      </c>
      <c r="I311" s="1" t="s">
        <v>1545</v>
      </c>
      <c r="J311" s="1" t="s">
        <v>44</v>
      </c>
      <c r="K311" s="2">
        <v>3</v>
      </c>
      <c r="L311" s="3">
        <v>41640</v>
      </c>
      <c r="M311" s="1"/>
      <c r="N311" s="1"/>
      <c r="O311" s="1"/>
      <c r="P311" s="1"/>
      <c r="Q311" s="1" t="s">
        <v>25</v>
      </c>
    </row>
    <row r="312" spans="1:17" ht="80.400000000000006" thickBot="1" x14ac:dyDescent="0.35">
      <c r="A312" s="2">
        <v>979573962</v>
      </c>
      <c r="B312" s="1" t="s">
        <v>1546</v>
      </c>
      <c r="C312" s="1" t="s">
        <v>1547</v>
      </c>
      <c r="D312" s="1" t="s">
        <v>83</v>
      </c>
      <c r="E312" s="1" t="s">
        <v>20</v>
      </c>
      <c r="F312" s="2">
        <v>43610</v>
      </c>
      <c r="G312" s="1" t="s">
        <v>84</v>
      </c>
      <c r="H312" s="1" t="s">
        <v>1548</v>
      </c>
      <c r="I312" s="1" t="s">
        <v>1549</v>
      </c>
      <c r="J312" s="1" t="s">
        <v>44</v>
      </c>
      <c r="K312" s="2">
        <v>1</v>
      </c>
      <c r="L312" s="3">
        <v>41640</v>
      </c>
      <c r="M312" s="1"/>
      <c r="N312" s="1"/>
      <c r="O312" s="1"/>
      <c r="P312" s="1"/>
      <c r="Q312" s="1" t="s">
        <v>25</v>
      </c>
    </row>
    <row r="313" spans="1:17" ht="80.400000000000006" thickBot="1" x14ac:dyDescent="0.35">
      <c r="A313" s="2">
        <v>975391279</v>
      </c>
      <c r="B313" s="1" t="s">
        <v>1550</v>
      </c>
      <c r="C313" s="1" t="s">
        <v>1551</v>
      </c>
      <c r="D313" s="1" t="s">
        <v>19</v>
      </c>
      <c r="E313" s="1" t="s">
        <v>20</v>
      </c>
      <c r="F313" s="2">
        <v>45237</v>
      </c>
      <c r="G313" s="1" t="s">
        <v>21</v>
      </c>
      <c r="H313" s="1" t="s">
        <v>1552</v>
      </c>
      <c r="I313" s="1" t="s">
        <v>1553</v>
      </c>
      <c r="J313" s="1" t="s">
        <v>44</v>
      </c>
      <c r="K313" s="2">
        <v>1</v>
      </c>
      <c r="L313" s="3">
        <v>42397</v>
      </c>
      <c r="M313" s="1"/>
      <c r="N313" s="1"/>
      <c r="O313" s="1"/>
      <c r="P313" s="1"/>
      <c r="Q313" s="1" t="s">
        <v>25</v>
      </c>
    </row>
    <row r="314" spans="1:17" ht="80.400000000000006" thickBot="1" x14ac:dyDescent="0.35">
      <c r="A314" s="2">
        <v>300547</v>
      </c>
      <c r="B314" s="1" t="s">
        <v>1554</v>
      </c>
      <c r="C314" s="1" t="s">
        <v>1555</v>
      </c>
      <c r="D314" s="1" t="s">
        <v>258</v>
      </c>
      <c r="E314" s="1" t="s">
        <v>20</v>
      </c>
      <c r="F314" s="2">
        <v>44135</v>
      </c>
      <c r="G314" s="1" t="s">
        <v>61</v>
      </c>
      <c r="H314" s="1" t="s">
        <v>1556</v>
      </c>
      <c r="I314" s="1" t="s">
        <v>1557</v>
      </c>
      <c r="J314" s="1" t="s">
        <v>37</v>
      </c>
      <c r="K314" s="2">
        <v>3</v>
      </c>
      <c r="L314" s="3">
        <v>41744</v>
      </c>
      <c r="M314" s="1"/>
      <c r="N314" s="1" t="s">
        <v>1558</v>
      </c>
      <c r="O314" s="1"/>
      <c r="P314" s="1"/>
      <c r="Q314" s="1" t="s">
        <v>25</v>
      </c>
    </row>
    <row r="315" spans="1:17" ht="106.8" thickBot="1" x14ac:dyDescent="0.35">
      <c r="A315" s="2">
        <v>1000018786</v>
      </c>
      <c r="B315" s="1" t="s">
        <v>1559</v>
      </c>
      <c r="C315" s="1" t="s">
        <v>1560</v>
      </c>
      <c r="D315" s="1" t="s">
        <v>258</v>
      </c>
      <c r="E315" s="1" t="s">
        <v>20</v>
      </c>
      <c r="F315" s="2">
        <v>44120</v>
      </c>
      <c r="G315" s="1" t="s">
        <v>61</v>
      </c>
      <c r="H315" s="1" t="s">
        <v>1561</v>
      </c>
      <c r="I315" s="1" t="s">
        <v>248</v>
      </c>
      <c r="J315" s="1" t="s">
        <v>249</v>
      </c>
      <c r="K315" s="2">
        <v>5</v>
      </c>
      <c r="L315" s="3">
        <v>40810</v>
      </c>
      <c r="M315" s="1"/>
      <c r="N315" s="1"/>
      <c r="O315" s="1"/>
      <c r="P315" s="1"/>
      <c r="Q315" s="1" t="s">
        <v>70</v>
      </c>
    </row>
    <row r="316" spans="1:17" ht="106.8" thickBot="1" x14ac:dyDescent="0.35">
      <c r="A316" s="2">
        <v>1000017645</v>
      </c>
      <c r="B316" s="1" t="s">
        <v>1562</v>
      </c>
      <c r="C316" s="1" t="s">
        <v>1563</v>
      </c>
      <c r="D316" s="1" t="s">
        <v>1564</v>
      </c>
      <c r="E316" s="1" t="s">
        <v>20</v>
      </c>
      <c r="F316" s="2">
        <v>44094</v>
      </c>
      <c r="G316" s="1" t="s">
        <v>800</v>
      </c>
      <c r="H316" s="1" t="s">
        <v>1565</v>
      </c>
      <c r="I316" s="1" t="s">
        <v>248</v>
      </c>
      <c r="J316" s="1" t="s">
        <v>249</v>
      </c>
      <c r="K316" s="2">
        <v>0</v>
      </c>
      <c r="L316" s="3">
        <v>40810</v>
      </c>
      <c r="M316" s="1"/>
      <c r="N316" s="1"/>
      <c r="O316" s="1"/>
      <c r="P316" s="1"/>
      <c r="Q316" s="1" t="s">
        <v>70</v>
      </c>
    </row>
    <row r="317" spans="1:17" ht="106.8" thickBot="1" x14ac:dyDescent="0.35">
      <c r="A317" s="2">
        <v>2170015689</v>
      </c>
      <c r="B317" s="1" t="s">
        <v>1566</v>
      </c>
      <c r="C317" s="1" t="s">
        <v>1567</v>
      </c>
      <c r="D317" s="1" t="s">
        <v>19</v>
      </c>
      <c r="E317" s="1" t="s">
        <v>20</v>
      </c>
      <c r="F317" s="2">
        <v>45240</v>
      </c>
      <c r="G317" s="1" t="s">
        <v>21</v>
      </c>
      <c r="H317" s="1" t="s">
        <v>1568</v>
      </c>
      <c r="I317" s="1" t="s">
        <v>1569</v>
      </c>
      <c r="J317" s="1" t="s">
        <v>44</v>
      </c>
      <c r="K317" s="2">
        <v>1</v>
      </c>
      <c r="L317" s="3">
        <v>43145</v>
      </c>
      <c r="M317" s="1"/>
      <c r="N317" s="1"/>
      <c r="O317" s="1"/>
      <c r="P317" s="1"/>
      <c r="Q317" s="1" t="s">
        <v>25</v>
      </c>
    </row>
    <row r="318" spans="1:17" ht="67.2" thickBot="1" x14ac:dyDescent="0.35">
      <c r="A318" s="2">
        <v>2210025252</v>
      </c>
      <c r="B318" s="1" t="s">
        <v>1570</v>
      </c>
      <c r="C318" s="1" t="s">
        <v>1571</v>
      </c>
      <c r="D318" s="1" t="s">
        <v>1572</v>
      </c>
      <c r="E318" s="1" t="s">
        <v>20</v>
      </c>
      <c r="F318" s="2">
        <v>43130</v>
      </c>
      <c r="G318" s="1" t="s">
        <v>793</v>
      </c>
      <c r="H318" s="1" t="s">
        <v>1573</v>
      </c>
      <c r="I318" s="1" t="s">
        <v>1574</v>
      </c>
      <c r="J318" s="1" t="s">
        <v>24</v>
      </c>
      <c r="K318" s="2">
        <v>2</v>
      </c>
      <c r="L318" s="3">
        <v>44494</v>
      </c>
      <c r="M318" s="1"/>
      <c r="N318" s="1" t="s">
        <v>1575</v>
      </c>
      <c r="O318" s="1"/>
      <c r="P318" s="1"/>
      <c r="Q318" s="1" t="s">
        <v>25</v>
      </c>
    </row>
    <row r="319" spans="1:17" ht="106.8" thickBot="1" x14ac:dyDescent="0.35">
      <c r="A319" s="2">
        <v>2190020652</v>
      </c>
      <c r="B319" s="1" t="s">
        <v>1576</v>
      </c>
      <c r="C319" s="1" t="s">
        <v>1577</v>
      </c>
      <c r="D319" s="1" t="s">
        <v>1578</v>
      </c>
      <c r="E319" s="1" t="s">
        <v>20</v>
      </c>
      <c r="F319" s="2">
        <v>44286</v>
      </c>
      <c r="G319" s="1" t="s">
        <v>143</v>
      </c>
      <c r="H319" s="1" t="s">
        <v>1579</v>
      </c>
      <c r="I319" s="1" t="s">
        <v>1580</v>
      </c>
      <c r="J319" s="1" t="s">
        <v>24</v>
      </c>
      <c r="K319" s="2">
        <v>2</v>
      </c>
      <c r="L319" s="3">
        <v>43833</v>
      </c>
      <c r="M319" s="1"/>
      <c r="N319" s="1" t="s">
        <v>1581</v>
      </c>
      <c r="O319" s="1" t="s">
        <v>1582</v>
      </c>
      <c r="P319" s="1"/>
      <c r="Q319" s="1" t="s">
        <v>25</v>
      </c>
    </row>
    <row r="320" spans="1:17" ht="80.400000000000006" thickBot="1" x14ac:dyDescent="0.35">
      <c r="A320" s="2">
        <v>2200022059</v>
      </c>
      <c r="B320" s="1" t="s">
        <v>1583</v>
      </c>
      <c r="C320" s="1" t="s">
        <v>1584</v>
      </c>
      <c r="D320" s="1" t="s">
        <v>1021</v>
      </c>
      <c r="E320" s="1" t="s">
        <v>20</v>
      </c>
      <c r="F320" s="2">
        <v>44035</v>
      </c>
      <c r="G320" s="1" t="s">
        <v>677</v>
      </c>
      <c r="H320" s="1" t="s">
        <v>1585</v>
      </c>
      <c r="I320" s="1" t="s">
        <v>1586</v>
      </c>
      <c r="J320" s="1" t="s">
        <v>44</v>
      </c>
      <c r="K320" s="2">
        <v>1</v>
      </c>
      <c r="L320" s="3">
        <v>44208</v>
      </c>
      <c r="M320" s="1"/>
      <c r="N320" s="1"/>
      <c r="O320" s="1"/>
      <c r="P320" s="1"/>
      <c r="Q320" s="1" t="s">
        <v>25</v>
      </c>
    </row>
    <row r="321" spans="1:17" ht="80.400000000000006" thickBot="1" x14ac:dyDescent="0.35">
      <c r="A321" s="2">
        <v>2170016022</v>
      </c>
      <c r="B321" s="1" t="s">
        <v>1587</v>
      </c>
      <c r="C321" s="1" t="s">
        <v>1588</v>
      </c>
      <c r="D321" s="1" t="s">
        <v>142</v>
      </c>
      <c r="E321" s="1" t="s">
        <v>20</v>
      </c>
      <c r="F321" s="2">
        <v>44320</v>
      </c>
      <c r="G321" s="1" t="s">
        <v>143</v>
      </c>
      <c r="H321" s="1" t="s">
        <v>1589</v>
      </c>
      <c r="I321" s="1" t="s">
        <v>1590</v>
      </c>
      <c r="J321" s="1" t="s">
        <v>37</v>
      </c>
      <c r="K321" s="2">
        <v>3</v>
      </c>
      <c r="L321" s="3">
        <v>43061</v>
      </c>
      <c r="M321" s="1"/>
      <c r="N321" s="1"/>
      <c r="O321" s="1"/>
      <c r="P321" s="1"/>
      <c r="Q321" s="1" t="s">
        <v>25</v>
      </c>
    </row>
    <row r="322" spans="1:17" ht="80.400000000000006" thickBot="1" x14ac:dyDescent="0.35">
      <c r="A322" s="2">
        <v>988642382</v>
      </c>
      <c r="B322" s="1" t="s">
        <v>1591</v>
      </c>
      <c r="C322" s="1" t="s">
        <v>1592</v>
      </c>
      <c r="D322" s="1" t="s">
        <v>112</v>
      </c>
      <c r="E322" s="1" t="s">
        <v>20</v>
      </c>
      <c r="F322" s="2">
        <v>45406</v>
      </c>
      <c r="G322" s="1" t="s">
        <v>113</v>
      </c>
      <c r="H322" s="1" t="s">
        <v>1593</v>
      </c>
      <c r="I322" s="1" t="s">
        <v>1594</v>
      </c>
      <c r="J322" s="1" t="s">
        <v>44</v>
      </c>
      <c r="K322" s="2">
        <v>5</v>
      </c>
      <c r="L322" s="3">
        <v>41640</v>
      </c>
      <c r="M322" s="1"/>
      <c r="N322" s="1"/>
      <c r="O322" s="1"/>
      <c r="P322" s="1"/>
      <c r="Q322" s="1" t="s">
        <v>25</v>
      </c>
    </row>
    <row r="323" spans="1:17" ht="80.400000000000006" thickBot="1" x14ac:dyDescent="0.35">
      <c r="A323" s="2">
        <v>937232419</v>
      </c>
      <c r="B323" s="1" t="s">
        <v>1595</v>
      </c>
      <c r="C323" s="1" t="s">
        <v>1596</v>
      </c>
      <c r="D323" s="1" t="s">
        <v>1408</v>
      </c>
      <c r="E323" s="1" t="s">
        <v>20</v>
      </c>
      <c r="F323" s="2">
        <v>44266</v>
      </c>
      <c r="G323" s="1" t="s">
        <v>1409</v>
      </c>
      <c r="H323" s="1" t="s">
        <v>1597</v>
      </c>
      <c r="I323" s="1" t="s">
        <v>1598</v>
      </c>
      <c r="J323" s="1" t="s">
        <v>44</v>
      </c>
      <c r="K323" s="2">
        <v>3</v>
      </c>
      <c r="L323" s="3">
        <v>41640</v>
      </c>
      <c r="M323" s="1"/>
      <c r="N323" s="1"/>
      <c r="O323" s="1"/>
      <c r="P323" s="1"/>
      <c r="Q323" s="1" t="s">
        <v>25</v>
      </c>
    </row>
    <row r="324" spans="1:17" ht="80.400000000000006" thickBot="1" x14ac:dyDescent="0.35">
      <c r="A324" s="2">
        <v>2210024294</v>
      </c>
      <c r="B324" s="1" t="s">
        <v>1599</v>
      </c>
      <c r="C324" s="1" t="s">
        <v>1600</v>
      </c>
      <c r="D324" s="1" t="s">
        <v>1601</v>
      </c>
      <c r="E324" s="1" t="s">
        <v>20</v>
      </c>
      <c r="F324" s="2">
        <v>43542</v>
      </c>
      <c r="G324" s="1" t="s">
        <v>84</v>
      </c>
      <c r="H324" s="1" t="s">
        <v>1602</v>
      </c>
      <c r="I324" s="1" t="s">
        <v>1603</v>
      </c>
      <c r="J324" s="1" t="s">
        <v>44</v>
      </c>
      <c r="K324" s="2">
        <v>2</v>
      </c>
      <c r="L324" s="3">
        <v>44568</v>
      </c>
      <c r="M324" s="3">
        <v>44932</v>
      </c>
      <c r="N324" s="1"/>
      <c r="O324" s="1"/>
      <c r="P324" s="1"/>
      <c r="Q324" s="1" t="s">
        <v>25</v>
      </c>
    </row>
    <row r="325" spans="1:17" ht="93.6" thickBot="1" x14ac:dyDescent="0.35">
      <c r="A325" s="2">
        <v>406159</v>
      </c>
      <c r="B325" s="1" t="s">
        <v>1604</v>
      </c>
      <c r="C325" s="1" t="s">
        <v>1605</v>
      </c>
      <c r="D325" s="1" t="s">
        <v>1606</v>
      </c>
      <c r="E325" s="1" t="s">
        <v>20</v>
      </c>
      <c r="F325" s="2">
        <v>45373</v>
      </c>
      <c r="G325" s="1" t="s">
        <v>1607</v>
      </c>
      <c r="H325" s="1" t="s">
        <v>1608</v>
      </c>
      <c r="I325" s="1" t="s">
        <v>1609</v>
      </c>
      <c r="J325" s="1" t="s">
        <v>24</v>
      </c>
      <c r="K325" s="2">
        <v>0</v>
      </c>
      <c r="L325" s="3">
        <v>36397</v>
      </c>
      <c r="M325" s="1"/>
      <c r="N325" s="1" t="s">
        <v>1610</v>
      </c>
      <c r="O325" s="1" t="s">
        <v>1611</v>
      </c>
      <c r="P325" s="1"/>
      <c r="Q325" s="1" t="s">
        <v>70</v>
      </c>
    </row>
    <row r="326" spans="1:17" ht="80.400000000000006" thickBot="1" x14ac:dyDescent="0.35">
      <c r="A326" s="2">
        <v>400149</v>
      </c>
      <c r="B326" s="1" t="s">
        <v>1612</v>
      </c>
      <c r="C326" s="1" t="s">
        <v>1613</v>
      </c>
      <c r="D326" s="1" t="s">
        <v>1614</v>
      </c>
      <c r="E326" s="1" t="s">
        <v>20</v>
      </c>
      <c r="F326" s="2">
        <v>43747</v>
      </c>
      <c r="G326" s="1" t="s">
        <v>1615</v>
      </c>
      <c r="H326" s="1" t="s">
        <v>1616</v>
      </c>
      <c r="I326" s="1" t="s">
        <v>1617</v>
      </c>
      <c r="J326" s="1" t="s">
        <v>37</v>
      </c>
      <c r="K326" s="2">
        <v>3</v>
      </c>
      <c r="L326" s="3">
        <v>40681</v>
      </c>
      <c r="M326" s="1"/>
      <c r="N326" s="1" t="s">
        <v>1618</v>
      </c>
      <c r="O326" s="1"/>
      <c r="P326" s="1"/>
      <c r="Q326" s="1" t="s">
        <v>25</v>
      </c>
    </row>
    <row r="327" spans="1:17" ht="106.8" thickBot="1" x14ac:dyDescent="0.35">
      <c r="A327" s="2">
        <v>1000019595</v>
      </c>
      <c r="B327" s="1" t="s">
        <v>1619</v>
      </c>
      <c r="C327" s="1" t="s">
        <v>1620</v>
      </c>
      <c r="D327" s="1" t="s">
        <v>1621</v>
      </c>
      <c r="E327" s="1" t="s">
        <v>20</v>
      </c>
      <c r="F327" s="2">
        <v>43351</v>
      </c>
      <c r="G327" s="1" t="s">
        <v>1622</v>
      </c>
      <c r="H327" s="1"/>
      <c r="I327" s="1" t="s">
        <v>248</v>
      </c>
      <c r="J327" s="1" t="s">
        <v>249</v>
      </c>
      <c r="K327" s="2">
        <v>5</v>
      </c>
      <c r="L327" s="3">
        <v>40810</v>
      </c>
      <c r="M327" s="1"/>
      <c r="N327" s="1"/>
      <c r="O327" s="1"/>
      <c r="P327" s="1"/>
      <c r="Q327" s="1" t="s">
        <v>70</v>
      </c>
    </row>
    <row r="328" spans="1:17" ht="54" thickBot="1" x14ac:dyDescent="0.35">
      <c r="A328" s="2">
        <v>206219</v>
      </c>
      <c r="B328" s="1" t="s">
        <v>1623</v>
      </c>
      <c r="C328" s="1" t="s">
        <v>1624</v>
      </c>
      <c r="D328" s="1" t="s">
        <v>1625</v>
      </c>
      <c r="E328" s="1" t="s">
        <v>20</v>
      </c>
      <c r="F328" s="2">
        <v>45102</v>
      </c>
      <c r="G328" s="1" t="s">
        <v>293</v>
      </c>
      <c r="H328" s="1" t="s">
        <v>1626</v>
      </c>
      <c r="I328" s="1" t="s">
        <v>1627</v>
      </c>
      <c r="J328" s="1" t="s">
        <v>24</v>
      </c>
      <c r="K328" s="2">
        <v>1</v>
      </c>
      <c r="L328" s="3">
        <v>38135</v>
      </c>
      <c r="M328" s="1"/>
      <c r="N328" s="1" t="s">
        <v>1628</v>
      </c>
      <c r="O328" s="1"/>
      <c r="P328" s="1"/>
      <c r="Q328" s="1" t="s">
        <v>25</v>
      </c>
    </row>
    <row r="329" spans="1:17" ht="80.400000000000006" thickBot="1" x14ac:dyDescent="0.35">
      <c r="A329" s="2">
        <v>305917</v>
      </c>
      <c r="B329" s="1" t="s">
        <v>1629</v>
      </c>
      <c r="C329" s="1" t="s">
        <v>1630</v>
      </c>
      <c r="D329" s="1" t="s">
        <v>258</v>
      </c>
      <c r="E329" s="1" t="s">
        <v>20</v>
      </c>
      <c r="F329" s="2">
        <v>44111</v>
      </c>
      <c r="G329" s="1" t="s">
        <v>61</v>
      </c>
      <c r="H329" s="1" t="s">
        <v>1631</v>
      </c>
      <c r="I329" s="1" t="s">
        <v>1632</v>
      </c>
      <c r="J329" s="1" t="s">
        <v>24</v>
      </c>
      <c r="K329" s="2">
        <v>3</v>
      </c>
      <c r="L329" s="3">
        <v>37481</v>
      </c>
      <c r="M329" s="1"/>
      <c r="N329" s="1" t="s">
        <v>1633</v>
      </c>
      <c r="O329" s="1" t="s">
        <v>1634</v>
      </c>
      <c r="P329" s="1"/>
      <c r="Q329" s="1" t="s">
        <v>25</v>
      </c>
    </row>
    <row r="330" spans="1:17" ht="67.2" thickBot="1" x14ac:dyDescent="0.35">
      <c r="A330" s="2">
        <v>300598</v>
      </c>
      <c r="B330" s="1" t="s">
        <v>1635</v>
      </c>
      <c r="C330" s="1" t="s">
        <v>1636</v>
      </c>
      <c r="D330" s="1" t="s">
        <v>1164</v>
      </c>
      <c r="E330" s="1" t="s">
        <v>20</v>
      </c>
      <c r="F330" s="2">
        <v>44060</v>
      </c>
      <c r="G330" s="1" t="s">
        <v>800</v>
      </c>
      <c r="H330" s="1" t="s">
        <v>1637</v>
      </c>
      <c r="I330" s="1" t="s">
        <v>1638</v>
      </c>
      <c r="J330" s="1" t="s">
        <v>24</v>
      </c>
      <c r="K330" s="2">
        <v>1</v>
      </c>
      <c r="L330" s="3">
        <v>41869</v>
      </c>
      <c r="M330" s="1"/>
      <c r="N330" s="1" t="s">
        <v>1639</v>
      </c>
      <c r="O330" s="1"/>
      <c r="P330" s="1"/>
      <c r="Q330" s="1" t="s">
        <v>25</v>
      </c>
    </row>
    <row r="331" spans="1:17" ht="67.2" thickBot="1" x14ac:dyDescent="0.35">
      <c r="A331" s="2">
        <v>500323</v>
      </c>
      <c r="B331" s="1" t="s">
        <v>1640</v>
      </c>
      <c r="C331" s="1" t="s">
        <v>1641</v>
      </c>
      <c r="D331" s="1" t="s">
        <v>469</v>
      </c>
      <c r="E331" s="1" t="s">
        <v>20</v>
      </c>
      <c r="F331" s="2">
        <v>43420</v>
      </c>
      <c r="G331" s="1" t="s">
        <v>470</v>
      </c>
      <c r="H331" s="1" t="s">
        <v>1642</v>
      </c>
      <c r="I331" s="1" t="s">
        <v>1643</v>
      </c>
      <c r="J331" s="1" t="s">
        <v>24</v>
      </c>
      <c r="K331" s="2">
        <v>5</v>
      </c>
      <c r="L331" s="3">
        <v>42395</v>
      </c>
      <c r="M331" s="1"/>
      <c r="N331" s="1" t="s">
        <v>1644</v>
      </c>
      <c r="O331" s="1"/>
      <c r="P331" s="1"/>
      <c r="Q331" s="1" t="s">
        <v>25</v>
      </c>
    </row>
    <row r="332" spans="1:17" ht="80.400000000000006" thickBot="1" x14ac:dyDescent="0.35">
      <c r="A332" s="2">
        <v>905593867</v>
      </c>
      <c r="B332" s="1" t="s">
        <v>1645</v>
      </c>
      <c r="C332" s="1" t="s">
        <v>1646</v>
      </c>
      <c r="D332" s="1" t="s">
        <v>19</v>
      </c>
      <c r="E332" s="1" t="s">
        <v>20</v>
      </c>
      <c r="F332" s="2">
        <v>45224</v>
      </c>
      <c r="G332" s="1" t="s">
        <v>21</v>
      </c>
      <c r="H332" s="1" t="s">
        <v>1647</v>
      </c>
      <c r="I332" s="1" t="s">
        <v>1648</v>
      </c>
      <c r="J332" s="1" t="s">
        <v>44</v>
      </c>
      <c r="K332" s="2">
        <v>1</v>
      </c>
      <c r="L332" s="3">
        <v>41960</v>
      </c>
      <c r="M332" s="1"/>
      <c r="N332" s="1"/>
      <c r="O332" s="1"/>
      <c r="P332" s="1"/>
      <c r="Q332" s="1" t="s">
        <v>25</v>
      </c>
    </row>
    <row r="333" spans="1:17" ht="80.400000000000006" thickBot="1" x14ac:dyDescent="0.35">
      <c r="A333" s="2">
        <v>2170014262</v>
      </c>
      <c r="B333" s="1" t="s">
        <v>1649</v>
      </c>
      <c r="C333" s="1" t="s">
        <v>1650</v>
      </c>
      <c r="D333" s="1" t="s">
        <v>469</v>
      </c>
      <c r="E333" s="1" t="s">
        <v>20</v>
      </c>
      <c r="F333" s="2">
        <v>43420</v>
      </c>
      <c r="G333" s="1" t="s">
        <v>470</v>
      </c>
      <c r="H333" s="1" t="s">
        <v>1651</v>
      </c>
      <c r="I333" s="1" t="s">
        <v>1652</v>
      </c>
      <c r="J333" s="1" t="s">
        <v>44</v>
      </c>
      <c r="K333" s="2">
        <v>1</v>
      </c>
      <c r="L333" s="3">
        <v>42781</v>
      </c>
      <c r="M333" s="1"/>
      <c r="N333" s="1"/>
      <c r="O333" s="1"/>
      <c r="P333" s="1"/>
      <c r="Q333" s="1" t="s">
        <v>25</v>
      </c>
    </row>
    <row r="334" spans="1:17" ht="106.8" thickBot="1" x14ac:dyDescent="0.35">
      <c r="A334" s="2">
        <v>1170015834</v>
      </c>
      <c r="B334" s="1" t="s">
        <v>1653</v>
      </c>
      <c r="C334" s="1" t="s">
        <v>1654</v>
      </c>
      <c r="D334" s="1" t="s">
        <v>1655</v>
      </c>
      <c r="E334" s="1" t="s">
        <v>20</v>
      </c>
      <c r="F334" s="2">
        <v>45302</v>
      </c>
      <c r="G334" s="1" t="s">
        <v>493</v>
      </c>
      <c r="H334" s="1"/>
      <c r="I334" s="1" t="s">
        <v>248</v>
      </c>
      <c r="J334" s="1" t="s">
        <v>249</v>
      </c>
      <c r="K334" s="2">
        <v>5</v>
      </c>
      <c r="L334" s="3">
        <v>42963</v>
      </c>
      <c r="M334" s="1"/>
      <c r="N334" s="1"/>
      <c r="O334" s="1"/>
      <c r="P334" s="1"/>
      <c r="Q334" s="1" t="s">
        <v>70</v>
      </c>
    </row>
    <row r="335" spans="1:17" ht="106.8" thickBot="1" x14ac:dyDescent="0.35">
      <c r="A335" s="2">
        <v>1000020973</v>
      </c>
      <c r="B335" s="1" t="s">
        <v>1656</v>
      </c>
      <c r="C335" s="1" t="s">
        <v>1657</v>
      </c>
      <c r="D335" s="1" t="s">
        <v>1658</v>
      </c>
      <c r="E335" s="1" t="s">
        <v>20</v>
      </c>
      <c r="F335" s="2">
        <v>43935</v>
      </c>
      <c r="G335" s="1" t="s">
        <v>136</v>
      </c>
      <c r="H335" s="1" t="s">
        <v>1659</v>
      </c>
      <c r="I335" s="1" t="s">
        <v>248</v>
      </c>
      <c r="J335" s="1" t="s">
        <v>249</v>
      </c>
      <c r="K335" s="2">
        <v>5</v>
      </c>
      <c r="L335" s="3">
        <v>42600</v>
      </c>
      <c r="M335" s="1"/>
      <c r="N335" s="1"/>
      <c r="O335" s="1"/>
      <c r="P335" s="1"/>
      <c r="Q335" s="1" t="s">
        <v>70</v>
      </c>
    </row>
    <row r="336" spans="1:17" ht="93.6" thickBot="1" x14ac:dyDescent="0.35">
      <c r="A336" s="2">
        <v>503500</v>
      </c>
      <c r="B336" s="1" t="s">
        <v>1660</v>
      </c>
      <c r="C336" s="1" t="s">
        <v>1661</v>
      </c>
      <c r="D336" s="1" t="s">
        <v>1662</v>
      </c>
      <c r="E336" s="1" t="s">
        <v>20</v>
      </c>
      <c r="F336" s="2">
        <v>45879</v>
      </c>
      <c r="G336" s="1" t="s">
        <v>1662</v>
      </c>
      <c r="H336" s="1" t="s">
        <v>1663</v>
      </c>
      <c r="I336" s="1" t="s">
        <v>1664</v>
      </c>
      <c r="J336" s="1" t="s">
        <v>24</v>
      </c>
      <c r="K336" s="2">
        <v>3</v>
      </c>
      <c r="L336" s="3">
        <v>38600</v>
      </c>
      <c r="M336" s="1"/>
      <c r="N336" s="1" t="s">
        <v>1665</v>
      </c>
      <c r="O336" s="1"/>
      <c r="P336" s="1"/>
      <c r="Q336" s="1" t="s">
        <v>25</v>
      </c>
    </row>
    <row r="337" spans="1:17" ht="93.6" thickBot="1" x14ac:dyDescent="0.35">
      <c r="A337" s="2">
        <v>300352</v>
      </c>
      <c r="B337" s="1" t="s">
        <v>1666</v>
      </c>
      <c r="C337" s="1" t="s">
        <v>1667</v>
      </c>
      <c r="D337" s="1" t="s">
        <v>1668</v>
      </c>
      <c r="E337" s="1" t="s">
        <v>20</v>
      </c>
      <c r="F337" s="2">
        <v>44143</v>
      </c>
      <c r="G337" s="1" t="s">
        <v>61</v>
      </c>
      <c r="H337" s="1" t="s">
        <v>1669</v>
      </c>
      <c r="I337" s="1" t="s">
        <v>1670</v>
      </c>
      <c r="J337" s="1" t="s">
        <v>37</v>
      </c>
      <c r="K337" s="2">
        <v>5</v>
      </c>
      <c r="L337" s="3">
        <v>41185</v>
      </c>
      <c r="M337" s="1"/>
      <c r="N337" s="1" t="s">
        <v>1671</v>
      </c>
      <c r="O337" s="1"/>
      <c r="P337" s="1"/>
      <c r="Q337" s="1" t="s">
        <v>25</v>
      </c>
    </row>
    <row r="338" spans="1:17" ht="106.8" thickBot="1" x14ac:dyDescent="0.35">
      <c r="A338" s="2">
        <v>1000017915</v>
      </c>
      <c r="B338" s="1" t="s">
        <v>1672</v>
      </c>
      <c r="C338" s="1" t="s">
        <v>1673</v>
      </c>
      <c r="D338" s="1" t="s">
        <v>1674</v>
      </c>
      <c r="E338" s="1" t="s">
        <v>20</v>
      </c>
      <c r="F338" s="2">
        <v>45303</v>
      </c>
      <c r="G338" s="1" t="s">
        <v>1470</v>
      </c>
      <c r="H338" s="1" t="s">
        <v>1675</v>
      </c>
      <c r="I338" s="1" t="s">
        <v>248</v>
      </c>
      <c r="J338" s="1" t="s">
        <v>249</v>
      </c>
      <c r="K338" s="2">
        <v>4</v>
      </c>
      <c r="L338" s="3">
        <v>40810</v>
      </c>
      <c r="M338" s="1"/>
      <c r="N338" s="1"/>
      <c r="O338" s="1"/>
      <c r="P338" s="1"/>
      <c r="Q338" s="1" t="s">
        <v>25</v>
      </c>
    </row>
    <row r="339" spans="1:17" ht="106.8" thickBot="1" x14ac:dyDescent="0.35">
      <c r="A339" s="2">
        <v>1000018812</v>
      </c>
      <c r="B339" s="1" t="s">
        <v>1676</v>
      </c>
      <c r="C339" s="1" t="s">
        <v>1677</v>
      </c>
      <c r="D339" s="1" t="s">
        <v>1469</v>
      </c>
      <c r="E339" s="1" t="s">
        <v>20</v>
      </c>
      <c r="F339" s="2">
        <v>45331</v>
      </c>
      <c r="G339" s="1" t="s">
        <v>1470</v>
      </c>
      <c r="H339" s="1" t="s">
        <v>1678</v>
      </c>
      <c r="I339" s="1" t="s">
        <v>1679</v>
      </c>
      <c r="J339" s="1" t="s">
        <v>249</v>
      </c>
      <c r="K339" s="2">
        <v>5</v>
      </c>
      <c r="L339" s="3">
        <v>40810</v>
      </c>
      <c r="M339" s="1"/>
      <c r="N339" s="1"/>
      <c r="O339" s="1"/>
      <c r="P339" s="1"/>
      <c r="Q339" s="1" t="s">
        <v>25</v>
      </c>
    </row>
    <row r="340" spans="1:17" ht="120" thickBot="1" x14ac:dyDescent="0.35">
      <c r="A340" s="2">
        <v>404836</v>
      </c>
      <c r="B340" s="1" t="s">
        <v>1680</v>
      </c>
      <c r="C340" s="1" t="s">
        <v>1681</v>
      </c>
      <c r="D340" s="1" t="s">
        <v>1682</v>
      </c>
      <c r="E340" s="1" t="s">
        <v>20</v>
      </c>
      <c r="F340" s="2">
        <v>45387</v>
      </c>
      <c r="G340" s="1" t="s">
        <v>894</v>
      </c>
      <c r="H340" s="1" t="s">
        <v>1683</v>
      </c>
      <c r="I340" s="1" t="s">
        <v>1684</v>
      </c>
      <c r="J340" s="1" t="s">
        <v>24</v>
      </c>
      <c r="K340" s="2">
        <v>0</v>
      </c>
      <c r="L340" s="3">
        <v>34646</v>
      </c>
      <c r="M340" s="1"/>
      <c r="N340" s="1" t="s">
        <v>1685</v>
      </c>
      <c r="O340" s="1"/>
      <c r="P340" s="1"/>
      <c r="Q340" s="1" t="s">
        <v>70</v>
      </c>
    </row>
    <row r="341" spans="1:17" ht="80.400000000000006" thickBot="1" x14ac:dyDescent="0.35">
      <c r="A341" s="2">
        <v>2180018423</v>
      </c>
      <c r="B341" s="1" t="s">
        <v>1686</v>
      </c>
      <c r="C341" s="1" t="s">
        <v>1687</v>
      </c>
      <c r="D341" s="1" t="s">
        <v>230</v>
      </c>
      <c r="E341" s="1" t="s">
        <v>20</v>
      </c>
      <c r="F341" s="2">
        <v>44903</v>
      </c>
      <c r="G341" s="1" t="s">
        <v>231</v>
      </c>
      <c r="H341" s="1" t="s">
        <v>1688</v>
      </c>
      <c r="I341" s="1" t="s">
        <v>1689</v>
      </c>
      <c r="J341" s="1" t="s">
        <v>44</v>
      </c>
      <c r="K341" s="2">
        <v>1</v>
      </c>
      <c r="L341" s="3">
        <v>43607</v>
      </c>
      <c r="M341" s="1"/>
      <c r="N341" s="1"/>
      <c r="O341" s="1"/>
      <c r="P341" s="1"/>
      <c r="Q341" s="1" t="s">
        <v>25</v>
      </c>
    </row>
    <row r="342" spans="1:17" ht="106.8" thickBot="1" x14ac:dyDescent="0.35">
      <c r="A342" s="2">
        <v>1000018888</v>
      </c>
      <c r="B342" s="1" t="s">
        <v>1690</v>
      </c>
      <c r="C342" s="1" t="s">
        <v>1691</v>
      </c>
      <c r="D342" s="1" t="s">
        <v>258</v>
      </c>
      <c r="E342" s="1" t="s">
        <v>20</v>
      </c>
      <c r="F342" s="2">
        <v>44104</v>
      </c>
      <c r="G342" s="1" t="s">
        <v>61</v>
      </c>
      <c r="H342" s="1" t="s">
        <v>1692</v>
      </c>
      <c r="I342" s="1" t="s">
        <v>248</v>
      </c>
      <c r="J342" s="1" t="s">
        <v>249</v>
      </c>
      <c r="K342" s="2">
        <v>5</v>
      </c>
      <c r="L342" s="3">
        <v>40810</v>
      </c>
      <c r="M342" s="1"/>
      <c r="N342" s="1"/>
      <c r="O342" s="1"/>
      <c r="P342" s="1"/>
      <c r="Q342" s="1" t="s">
        <v>70</v>
      </c>
    </row>
    <row r="343" spans="1:17" ht="80.400000000000006" thickBot="1" x14ac:dyDescent="0.35">
      <c r="A343" s="2">
        <v>2190019978</v>
      </c>
      <c r="B343" s="1" t="s">
        <v>1693</v>
      </c>
      <c r="C343" s="1" t="s">
        <v>1694</v>
      </c>
      <c r="D343" s="1" t="s">
        <v>695</v>
      </c>
      <c r="E343" s="1" t="s">
        <v>20</v>
      </c>
      <c r="F343" s="2">
        <v>44505</v>
      </c>
      <c r="G343" s="1" t="s">
        <v>696</v>
      </c>
      <c r="H343" s="1" t="s">
        <v>1695</v>
      </c>
      <c r="I343" s="1" t="s">
        <v>1696</v>
      </c>
      <c r="J343" s="1" t="s">
        <v>44</v>
      </c>
      <c r="K343" s="2">
        <v>1</v>
      </c>
      <c r="L343" s="3">
        <v>43777</v>
      </c>
      <c r="M343" s="1"/>
      <c r="N343" s="1"/>
      <c r="O343" s="1"/>
      <c r="P343" s="1"/>
      <c r="Q343" s="1" t="s">
        <v>25</v>
      </c>
    </row>
    <row r="344" spans="1:17" ht="106.8" thickBot="1" x14ac:dyDescent="0.35">
      <c r="A344" s="2">
        <v>1000019075</v>
      </c>
      <c r="B344" s="1" t="s">
        <v>1697</v>
      </c>
      <c r="C344" s="1" t="s">
        <v>1698</v>
      </c>
      <c r="D344" s="1" t="s">
        <v>1699</v>
      </c>
      <c r="E344" s="1" t="s">
        <v>20</v>
      </c>
      <c r="F344" s="2">
        <v>45813</v>
      </c>
      <c r="G344" s="1" t="s">
        <v>1662</v>
      </c>
      <c r="H344" s="1" t="s">
        <v>1700</v>
      </c>
      <c r="I344" s="1" t="s">
        <v>248</v>
      </c>
      <c r="J344" s="1" t="s">
        <v>249</v>
      </c>
      <c r="K344" s="2">
        <v>5</v>
      </c>
      <c r="L344" s="3">
        <v>40810</v>
      </c>
      <c r="M344" s="1"/>
      <c r="N344" s="1"/>
      <c r="O344" s="1"/>
      <c r="P344" s="1"/>
      <c r="Q344" s="1" t="s">
        <v>70</v>
      </c>
    </row>
    <row r="345" spans="1:17" ht="106.8" thickBot="1" x14ac:dyDescent="0.35">
      <c r="A345" s="2">
        <v>2210024745</v>
      </c>
      <c r="B345" s="1" t="s">
        <v>1701</v>
      </c>
      <c r="C345" s="1" t="s">
        <v>1702</v>
      </c>
      <c r="D345" s="1" t="s">
        <v>1703</v>
      </c>
      <c r="E345" s="1" t="s">
        <v>20</v>
      </c>
      <c r="F345" s="2">
        <v>44122</v>
      </c>
      <c r="G345" s="1" t="s">
        <v>61</v>
      </c>
      <c r="H345" s="1" t="s">
        <v>1704</v>
      </c>
      <c r="I345" s="1" t="s">
        <v>1705</v>
      </c>
      <c r="J345" s="1" t="s">
        <v>24</v>
      </c>
      <c r="K345" s="2">
        <v>0</v>
      </c>
      <c r="L345" s="3">
        <v>44425</v>
      </c>
      <c r="M345" s="1"/>
      <c r="N345" s="1" t="s">
        <v>1706</v>
      </c>
      <c r="O345" s="1" t="s">
        <v>1707</v>
      </c>
      <c r="P345" s="1"/>
      <c r="Q345" s="1" t="s">
        <v>70</v>
      </c>
    </row>
    <row r="346" spans="1:17" ht="133.19999999999999" thickBot="1" x14ac:dyDescent="0.35">
      <c r="A346" s="2">
        <v>2220026073</v>
      </c>
      <c r="B346" s="1" t="s">
        <v>1708</v>
      </c>
      <c r="C346" s="1" t="s">
        <v>1709</v>
      </c>
      <c r="D346" s="1" t="s">
        <v>1703</v>
      </c>
      <c r="E346" s="1" t="s">
        <v>20</v>
      </c>
      <c r="F346" s="2">
        <v>44122</v>
      </c>
      <c r="G346" s="1" t="s">
        <v>61</v>
      </c>
      <c r="H346" s="1" t="s">
        <v>1704</v>
      </c>
      <c r="I346" s="1" t="s">
        <v>1705</v>
      </c>
      <c r="J346" s="1" t="s">
        <v>24</v>
      </c>
      <c r="K346" s="2">
        <v>0</v>
      </c>
      <c r="L346" s="3">
        <v>44727</v>
      </c>
      <c r="M346" s="3">
        <v>45091</v>
      </c>
      <c r="N346" s="1" t="s">
        <v>1710</v>
      </c>
      <c r="O346" s="1" t="s">
        <v>1707</v>
      </c>
      <c r="P346" s="1"/>
      <c r="Q346" s="1" t="s">
        <v>70</v>
      </c>
    </row>
    <row r="347" spans="1:17" ht="106.8" thickBot="1" x14ac:dyDescent="0.35">
      <c r="A347" s="2">
        <v>2210024746</v>
      </c>
      <c r="B347" s="1" t="s">
        <v>1711</v>
      </c>
      <c r="C347" s="1" t="s">
        <v>1712</v>
      </c>
      <c r="D347" s="1" t="s">
        <v>1703</v>
      </c>
      <c r="E347" s="1" t="s">
        <v>20</v>
      </c>
      <c r="F347" s="2">
        <v>44122</v>
      </c>
      <c r="G347" s="1" t="s">
        <v>61</v>
      </c>
      <c r="H347" s="1" t="s">
        <v>1704</v>
      </c>
      <c r="I347" s="1" t="s">
        <v>1705</v>
      </c>
      <c r="J347" s="1" t="s">
        <v>24</v>
      </c>
      <c r="K347" s="2">
        <v>0</v>
      </c>
      <c r="L347" s="3">
        <v>44424</v>
      </c>
      <c r="M347" s="1"/>
      <c r="N347" s="1" t="s">
        <v>1707</v>
      </c>
      <c r="O347" s="1" t="s">
        <v>1713</v>
      </c>
      <c r="P347" s="1"/>
      <c r="Q347" s="1" t="s">
        <v>70</v>
      </c>
    </row>
    <row r="348" spans="1:17" ht="106.8" thickBot="1" x14ac:dyDescent="0.35">
      <c r="A348" s="2">
        <v>1000017995</v>
      </c>
      <c r="B348" s="1" t="s">
        <v>1714</v>
      </c>
      <c r="C348" s="1" t="s">
        <v>1715</v>
      </c>
      <c r="D348" s="1" t="s">
        <v>1716</v>
      </c>
      <c r="E348" s="1" t="s">
        <v>20</v>
      </c>
      <c r="F348" s="2">
        <v>44606</v>
      </c>
      <c r="G348" s="1" t="s">
        <v>1717</v>
      </c>
      <c r="H348" s="1" t="s">
        <v>1718</v>
      </c>
      <c r="I348" s="1" t="s">
        <v>248</v>
      </c>
      <c r="J348" s="1" t="s">
        <v>249</v>
      </c>
      <c r="K348" s="2">
        <v>0</v>
      </c>
      <c r="L348" s="3">
        <v>40810</v>
      </c>
      <c r="M348" s="1"/>
      <c r="N348" s="1"/>
      <c r="O348" s="1"/>
      <c r="P348" s="1"/>
      <c r="Q348" s="1" t="s">
        <v>70</v>
      </c>
    </row>
    <row r="349" spans="1:17" ht="93.6" thickBot="1" x14ac:dyDescent="0.35">
      <c r="A349" s="2">
        <v>300265</v>
      </c>
      <c r="B349" s="1" t="s">
        <v>1719</v>
      </c>
      <c r="C349" s="1" t="s">
        <v>1720</v>
      </c>
      <c r="D349" s="1" t="s">
        <v>258</v>
      </c>
      <c r="E349" s="1" t="s">
        <v>20</v>
      </c>
      <c r="F349" s="2">
        <v>44102</v>
      </c>
      <c r="G349" s="1" t="s">
        <v>61</v>
      </c>
      <c r="H349" s="1" t="s">
        <v>1721</v>
      </c>
      <c r="I349" s="1" t="s">
        <v>1722</v>
      </c>
      <c r="J349" s="1" t="s">
        <v>24</v>
      </c>
      <c r="K349" s="2">
        <v>1</v>
      </c>
      <c r="L349" s="3">
        <v>40883</v>
      </c>
      <c r="M349" s="1"/>
      <c r="N349" s="1" t="s">
        <v>1723</v>
      </c>
      <c r="O349" s="1"/>
      <c r="P349" s="1"/>
      <c r="Q349" s="1" t="s">
        <v>25</v>
      </c>
    </row>
    <row r="350" spans="1:17" ht="54" thickBot="1" x14ac:dyDescent="0.35">
      <c r="A350" s="2">
        <v>307142</v>
      </c>
      <c r="B350" s="1" t="s">
        <v>1724</v>
      </c>
      <c r="C350" s="1" t="s">
        <v>1725</v>
      </c>
      <c r="D350" s="1" t="s">
        <v>1726</v>
      </c>
      <c r="E350" s="1" t="s">
        <v>20</v>
      </c>
      <c r="F350" s="2">
        <v>44231</v>
      </c>
      <c r="G350" s="1" t="s">
        <v>1409</v>
      </c>
      <c r="H350" s="1" t="s">
        <v>1727</v>
      </c>
      <c r="I350" s="1" t="s">
        <v>1728</v>
      </c>
      <c r="J350" s="1" t="s">
        <v>24</v>
      </c>
      <c r="K350" s="2">
        <v>0</v>
      </c>
      <c r="L350" s="3">
        <v>38961</v>
      </c>
      <c r="M350" s="1"/>
      <c r="N350" s="1" t="s">
        <v>1729</v>
      </c>
      <c r="O350" s="1"/>
      <c r="P350" s="1"/>
      <c r="Q350" s="1" t="s">
        <v>70</v>
      </c>
    </row>
    <row r="351" spans="1:17" ht="80.400000000000006" thickBot="1" x14ac:dyDescent="0.35">
      <c r="A351" s="2">
        <v>933506975</v>
      </c>
      <c r="B351" s="1" t="s">
        <v>1730</v>
      </c>
      <c r="C351" s="1" t="s">
        <v>1731</v>
      </c>
      <c r="D351" s="1" t="s">
        <v>83</v>
      </c>
      <c r="E351" s="1" t="s">
        <v>20</v>
      </c>
      <c r="F351" s="2">
        <v>43610</v>
      </c>
      <c r="G351" s="1" t="s">
        <v>84</v>
      </c>
      <c r="H351" s="1" t="s">
        <v>1732</v>
      </c>
      <c r="I351" s="1" t="s">
        <v>1733</v>
      </c>
      <c r="J351" s="1" t="s">
        <v>44</v>
      </c>
      <c r="K351" s="2">
        <v>1</v>
      </c>
      <c r="L351" s="3">
        <v>42450</v>
      </c>
      <c r="M351" s="1"/>
      <c r="N351" s="1"/>
      <c r="O351" s="1"/>
      <c r="P351" s="1"/>
      <c r="Q351" s="1" t="s">
        <v>25</v>
      </c>
    </row>
    <row r="352" spans="1:17" ht="67.2" thickBot="1" x14ac:dyDescent="0.35">
      <c r="A352" s="2">
        <v>300411</v>
      </c>
      <c r="B352" s="1" t="s">
        <v>1734</v>
      </c>
      <c r="C352" s="1" t="s">
        <v>1735</v>
      </c>
      <c r="D352" s="1" t="s">
        <v>258</v>
      </c>
      <c r="E352" s="1" t="s">
        <v>20</v>
      </c>
      <c r="F352" s="2">
        <v>44108</v>
      </c>
      <c r="G352" s="1" t="s">
        <v>61</v>
      </c>
      <c r="H352" s="1" t="s">
        <v>1736</v>
      </c>
      <c r="I352" s="1" t="s">
        <v>1737</v>
      </c>
      <c r="J352" s="1" t="s">
        <v>24</v>
      </c>
      <c r="K352" s="2">
        <v>5</v>
      </c>
      <c r="L352" s="3">
        <v>41389</v>
      </c>
      <c r="M352" s="1"/>
      <c r="N352" s="1" t="s">
        <v>1738</v>
      </c>
      <c r="O352" s="1" t="s">
        <v>1739</v>
      </c>
      <c r="P352" s="1"/>
      <c r="Q352" s="1" t="s">
        <v>25</v>
      </c>
    </row>
    <row r="353" spans="1:17" ht="67.2" thickBot="1" x14ac:dyDescent="0.35">
      <c r="A353" s="2">
        <v>300841</v>
      </c>
      <c r="B353" s="1" t="s">
        <v>1740</v>
      </c>
      <c r="C353" s="1" t="s">
        <v>1741</v>
      </c>
      <c r="D353" s="1" t="s">
        <v>258</v>
      </c>
      <c r="E353" s="1" t="s">
        <v>20</v>
      </c>
      <c r="F353" s="2">
        <v>44110</v>
      </c>
      <c r="G353" s="1" t="s">
        <v>61</v>
      </c>
      <c r="H353" s="1" t="s">
        <v>1742</v>
      </c>
      <c r="I353" s="1" t="s">
        <v>1737</v>
      </c>
      <c r="J353" s="1" t="s">
        <v>24</v>
      </c>
      <c r="K353" s="2">
        <v>5</v>
      </c>
      <c r="L353" s="3">
        <v>41817</v>
      </c>
      <c r="M353" s="1"/>
      <c r="N353" s="1" t="s">
        <v>1743</v>
      </c>
      <c r="O353" s="1" t="s">
        <v>1744</v>
      </c>
      <c r="P353" s="1"/>
      <c r="Q353" s="1" t="s">
        <v>25</v>
      </c>
    </row>
    <row r="354" spans="1:17" ht="80.400000000000006" thickBot="1" x14ac:dyDescent="0.35">
      <c r="A354" s="2">
        <v>2170014793</v>
      </c>
      <c r="B354" s="1" t="s">
        <v>1745</v>
      </c>
      <c r="C354" s="1" t="s">
        <v>1746</v>
      </c>
      <c r="D354" s="1" t="s">
        <v>1747</v>
      </c>
      <c r="E354" s="1" t="s">
        <v>20</v>
      </c>
      <c r="F354" s="2">
        <v>44121</v>
      </c>
      <c r="G354" s="1" t="s">
        <v>61</v>
      </c>
      <c r="H354" s="1" t="s">
        <v>1748</v>
      </c>
      <c r="I354" s="1" t="s">
        <v>1737</v>
      </c>
      <c r="J354" s="1" t="s">
        <v>24</v>
      </c>
      <c r="K354" s="2">
        <v>5</v>
      </c>
      <c r="L354" s="3">
        <v>42948</v>
      </c>
      <c r="M354" s="1"/>
      <c r="N354" s="1" t="s">
        <v>1749</v>
      </c>
      <c r="O354" s="1" t="s">
        <v>1750</v>
      </c>
      <c r="P354" s="1"/>
      <c r="Q354" s="1" t="s">
        <v>25</v>
      </c>
    </row>
    <row r="355" spans="1:17" ht="54" thickBot="1" x14ac:dyDescent="0.35">
      <c r="A355" s="2">
        <v>2200022264</v>
      </c>
      <c r="B355" s="1" t="s">
        <v>1751</v>
      </c>
      <c r="C355" s="1" t="s">
        <v>1752</v>
      </c>
      <c r="D355" s="1" t="s">
        <v>1238</v>
      </c>
      <c r="E355" s="1" t="s">
        <v>20</v>
      </c>
      <c r="F355" s="2">
        <v>43119</v>
      </c>
      <c r="G355" s="1" t="s">
        <v>29</v>
      </c>
      <c r="H355" s="1" t="s">
        <v>1753</v>
      </c>
      <c r="I355" s="1" t="s">
        <v>1754</v>
      </c>
      <c r="J355" s="1" t="s">
        <v>24</v>
      </c>
      <c r="K355" s="2">
        <v>1</v>
      </c>
      <c r="L355" s="3">
        <v>44043</v>
      </c>
      <c r="M355" s="1"/>
      <c r="N355" s="1" t="s">
        <v>1755</v>
      </c>
      <c r="O355" s="1" t="s">
        <v>1756</v>
      </c>
      <c r="P355" s="1"/>
      <c r="Q355" s="1" t="s">
        <v>25</v>
      </c>
    </row>
    <row r="356" spans="1:17" ht="80.400000000000006" thickBot="1" x14ac:dyDescent="0.35">
      <c r="A356" s="2">
        <v>2210023997</v>
      </c>
      <c r="B356" s="1" t="s">
        <v>1757</v>
      </c>
      <c r="C356" s="1" t="s">
        <v>1758</v>
      </c>
      <c r="D356" s="1" t="s">
        <v>1759</v>
      </c>
      <c r="E356" s="1" t="s">
        <v>20</v>
      </c>
      <c r="F356" s="2">
        <v>43326</v>
      </c>
      <c r="G356" s="1" t="s">
        <v>684</v>
      </c>
      <c r="H356" s="1" t="s">
        <v>1760</v>
      </c>
      <c r="I356" s="1" t="s">
        <v>1761</v>
      </c>
      <c r="J356" s="1" t="s">
        <v>44</v>
      </c>
      <c r="K356" s="2">
        <v>1</v>
      </c>
      <c r="L356" s="3">
        <v>44340</v>
      </c>
      <c r="M356" s="1"/>
      <c r="N356" s="1"/>
      <c r="O356" s="1"/>
      <c r="P356" s="1"/>
      <c r="Q356" s="1" t="s">
        <v>25</v>
      </c>
    </row>
    <row r="357" spans="1:17" ht="106.8" thickBot="1" x14ac:dyDescent="0.35">
      <c r="A357" s="2">
        <v>1000020407</v>
      </c>
      <c r="B357" s="1" t="s">
        <v>1762</v>
      </c>
      <c r="C357" s="1" t="s">
        <v>1763</v>
      </c>
      <c r="D357" s="1" t="s">
        <v>142</v>
      </c>
      <c r="E357" s="1" t="s">
        <v>20</v>
      </c>
      <c r="F357" s="2">
        <v>44313</v>
      </c>
      <c r="G357" s="1" t="s">
        <v>143</v>
      </c>
      <c r="H357" s="1"/>
      <c r="I357" s="1" t="s">
        <v>248</v>
      </c>
      <c r="J357" s="1" t="s">
        <v>249</v>
      </c>
      <c r="K357" s="2">
        <v>5</v>
      </c>
      <c r="L357" s="3">
        <v>41897</v>
      </c>
      <c r="M357" s="1"/>
      <c r="N357" s="1"/>
      <c r="O357" s="1"/>
      <c r="P357" s="1"/>
      <c r="Q357" s="1" t="s">
        <v>70</v>
      </c>
    </row>
    <row r="358" spans="1:17" ht="106.8" thickBot="1" x14ac:dyDescent="0.35">
      <c r="A358" s="2">
        <v>1000019091</v>
      </c>
      <c r="B358" s="1" t="s">
        <v>1764</v>
      </c>
      <c r="C358" s="1" t="s">
        <v>1765</v>
      </c>
      <c r="D358" s="1" t="s">
        <v>1766</v>
      </c>
      <c r="E358" s="1" t="s">
        <v>20</v>
      </c>
      <c r="F358" s="2">
        <v>44804</v>
      </c>
      <c r="G358" s="1" t="s">
        <v>759</v>
      </c>
      <c r="H358" s="1" t="s">
        <v>1767</v>
      </c>
      <c r="I358" s="1" t="s">
        <v>248</v>
      </c>
      <c r="J358" s="1" t="s">
        <v>249</v>
      </c>
      <c r="K358" s="2">
        <v>5</v>
      </c>
      <c r="L358" s="3">
        <v>40810</v>
      </c>
      <c r="M358" s="1"/>
      <c r="N358" s="1"/>
      <c r="O358" s="1"/>
      <c r="P358" s="1"/>
      <c r="Q358" s="1" t="s">
        <v>70</v>
      </c>
    </row>
    <row r="359" spans="1:17" ht="106.8" thickBot="1" x14ac:dyDescent="0.35">
      <c r="A359" s="2">
        <v>1000019843</v>
      </c>
      <c r="B359" s="1" t="s">
        <v>1768</v>
      </c>
      <c r="C359" s="1" t="s">
        <v>1769</v>
      </c>
      <c r="D359" s="1" t="s">
        <v>1770</v>
      </c>
      <c r="E359" s="1" t="s">
        <v>20</v>
      </c>
      <c r="F359" s="2">
        <v>45304</v>
      </c>
      <c r="G359" s="1" t="s">
        <v>1470</v>
      </c>
      <c r="H359" s="1"/>
      <c r="I359" s="1" t="s">
        <v>248</v>
      </c>
      <c r="J359" s="1" t="s">
        <v>249</v>
      </c>
      <c r="K359" s="2">
        <v>0</v>
      </c>
      <c r="L359" s="3">
        <v>41144</v>
      </c>
      <c r="M359" s="1"/>
      <c r="N359" s="1"/>
      <c r="O359" s="1"/>
      <c r="P359" s="1"/>
      <c r="Q359" s="1" t="s">
        <v>70</v>
      </c>
    </row>
    <row r="360" spans="1:17" ht="106.8" thickBot="1" x14ac:dyDescent="0.35">
      <c r="A360" s="2">
        <v>1000018726</v>
      </c>
      <c r="B360" s="1" t="s">
        <v>1771</v>
      </c>
      <c r="C360" s="1" t="s">
        <v>1772</v>
      </c>
      <c r="D360" s="1" t="s">
        <v>1773</v>
      </c>
      <c r="E360" s="1" t="s">
        <v>20</v>
      </c>
      <c r="F360" s="2">
        <v>43502</v>
      </c>
      <c r="G360" s="1" t="s">
        <v>41</v>
      </c>
      <c r="H360" s="1" t="s">
        <v>1774</v>
      </c>
      <c r="I360" s="1" t="s">
        <v>248</v>
      </c>
      <c r="J360" s="1" t="s">
        <v>249</v>
      </c>
      <c r="K360" s="2">
        <v>5</v>
      </c>
      <c r="L360" s="3">
        <v>40810</v>
      </c>
      <c r="M360" s="1"/>
      <c r="N360" s="1"/>
      <c r="O360" s="1"/>
      <c r="P360" s="1"/>
      <c r="Q360" s="1" t="s">
        <v>70</v>
      </c>
    </row>
    <row r="361" spans="1:17" ht="106.8" thickBot="1" x14ac:dyDescent="0.35">
      <c r="A361" s="2">
        <v>1000018713</v>
      </c>
      <c r="B361" s="1" t="s">
        <v>1771</v>
      </c>
      <c r="C361" s="1" t="s">
        <v>1775</v>
      </c>
      <c r="D361" s="1" t="s">
        <v>1773</v>
      </c>
      <c r="E361" s="1" t="s">
        <v>20</v>
      </c>
      <c r="F361" s="2">
        <v>43502</v>
      </c>
      <c r="G361" s="1" t="s">
        <v>41</v>
      </c>
      <c r="H361" s="1" t="s">
        <v>1774</v>
      </c>
      <c r="I361" s="1" t="s">
        <v>248</v>
      </c>
      <c r="J361" s="1" t="s">
        <v>249</v>
      </c>
      <c r="K361" s="2">
        <v>5</v>
      </c>
      <c r="L361" s="3">
        <v>40810</v>
      </c>
      <c r="M361" s="1"/>
      <c r="N361" s="1"/>
      <c r="O361" s="1"/>
      <c r="P361" s="1"/>
      <c r="Q361" s="1" t="s">
        <v>70</v>
      </c>
    </row>
    <row r="362" spans="1:17" ht="67.2" thickBot="1" x14ac:dyDescent="0.35">
      <c r="A362" s="2">
        <v>200080</v>
      </c>
      <c r="B362" s="1" t="s">
        <v>1776</v>
      </c>
      <c r="C362" s="1" t="s">
        <v>1777</v>
      </c>
      <c r="D362" s="1" t="s">
        <v>19</v>
      </c>
      <c r="E362" s="1" t="s">
        <v>20</v>
      </c>
      <c r="F362" s="2">
        <v>45248</v>
      </c>
      <c r="G362" s="1" t="s">
        <v>21</v>
      </c>
      <c r="H362" s="1" t="s">
        <v>1778</v>
      </c>
      <c r="I362" s="1" t="s">
        <v>1779</v>
      </c>
      <c r="J362" s="1" t="s">
        <v>24</v>
      </c>
      <c r="K362" s="2">
        <v>0</v>
      </c>
      <c r="L362" s="3">
        <v>40561</v>
      </c>
      <c r="M362" s="1"/>
      <c r="N362" s="1" t="s">
        <v>1780</v>
      </c>
      <c r="O362" s="1" t="s">
        <v>1781</v>
      </c>
      <c r="P362" s="1"/>
      <c r="Q362" s="1" t="s">
        <v>70</v>
      </c>
    </row>
    <row r="363" spans="1:17" ht="80.400000000000006" thickBot="1" x14ac:dyDescent="0.35">
      <c r="A363" s="2">
        <v>2220026077</v>
      </c>
      <c r="B363" s="1" t="s">
        <v>1782</v>
      </c>
      <c r="C363" s="1" t="s">
        <v>1783</v>
      </c>
      <c r="D363" s="1" t="s">
        <v>19</v>
      </c>
      <c r="E363" s="1" t="s">
        <v>20</v>
      </c>
      <c r="F363" s="2">
        <v>45231</v>
      </c>
      <c r="G363" s="1" t="s">
        <v>21</v>
      </c>
      <c r="H363" s="1" t="s">
        <v>1784</v>
      </c>
      <c r="I363" s="1" t="s">
        <v>1785</v>
      </c>
      <c r="J363" s="1" t="s">
        <v>44</v>
      </c>
      <c r="K363" s="2">
        <v>0</v>
      </c>
      <c r="L363" s="3">
        <v>44701</v>
      </c>
      <c r="M363" s="3">
        <v>45065</v>
      </c>
      <c r="N363" s="1"/>
      <c r="O363" s="1"/>
      <c r="P363" s="1"/>
      <c r="Q363" s="1" t="s">
        <v>25</v>
      </c>
    </row>
    <row r="364" spans="1:17" ht="80.400000000000006" thickBot="1" x14ac:dyDescent="0.35">
      <c r="A364" s="2">
        <v>2210024909</v>
      </c>
      <c r="B364" s="1" t="s">
        <v>1786</v>
      </c>
      <c r="C364" s="1" t="s">
        <v>1787</v>
      </c>
      <c r="D364" s="1" t="s">
        <v>169</v>
      </c>
      <c r="E364" s="1" t="s">
        <v>20</v>
      </c>
      <c r="F364" s="2">
        <v>44706</v>
      </c>
      <c r="G364" s="1" t="s">
        <v>128</v>
      </c>
      <c r="H364" s="1" t="s">
        <v>1788</v>
      </c>
      <c r="I364" s="1" t="s">
        <v>1789</v>
      </c>
      <c r="J364" s="1" t="s">
        <v>44</v>
      </c>
      <c r="K364" s="2">
        <v>1</v>
      </c>
      <c r="L364" s="3">
        <v>44454</v>
      </c>
      <c r="M364" s="1"/>
      <c r="N364" s="1"/>
      <c r="O364" s="1"/>
      <c r="P364" s="1"/>
      <c r="Q364" s="1" t="s">
        <v>25</v>
      </c>
    </row>
    <row r="365" spans="1:17" ht="80.400000000000006" thickBot="1" x14ac:dyDescent="0.35">
      <c r="A365" s="2">
        <v>2200021385</v>
      </c>
      <c r="B365" s="1" t="s">
        <v>1790</v>
      </c>
      <c r="C365" s="1" t="s">
        <v>1791</v>
      </c>
      <c r="D365" s="1" t="s">
        <v>28</v>
      </c>
      <c r="E365" s="1" t="s">
        <v>20</v>
      </c>
      <c r="F365" s="2">
        <v>43232</v>
      </c>
      <c r="G365" s="1" t="s">
        <v>29</v>
      </c>
      <c r="H365" s="1" t="s">
        <v>1792</v>
      </c>
      <c r="I365" s="1" t="s">
        <v>1793</v>
      </c>
      <c r="J365" s="1" t="s">
        <v>44</v>
      </c>
      <c r="K365" s="2">
        <v>1</v>
      </c>
      <c r="L365" s="3">
        <v>44102</v>
      </c>
      <c r="M365" s="1"/>
      <c r="N365" s="1"/>
      <c r="O365" s="1"/>
      <c r="P365" s="1"/>
      <c r="Q365" s="1" t="s">
        <v>25</v>
      </c>
    </row>
    <row r="366" spans="1:17" ht="80.400000000000006" thickBot="1" x14ac:dyDescent="0.35">
      <c r="A366" s="2">
        <v>501543</v>
      </c>
      <c r="B366" s="1" t="s">
        <v>1794</v>
      </c>
      <c r="C366" s="1" t="s">
        <v>1795</v>
      </c>
      <c r="D366" s="1" t="s">
        <v>1403</v>
      </c>
      <c r="E366" s="1" t="s">
        <v>20</v>
      </c>
      <c r="F366" s="2">
        <v>43512</v>
      </c>
      <c r="G366" s="1" t="s">
        <v>1403</v>
      </c>
      <c r="H366" s="1" t="s">
        <v>1796</v>
      </c>
      <c r="I366" s="1" t="s">
        <v>1797</v>
      </c>
      <c r="J366" s="1" t="s">
        <v>24</v>
      </c>
      <c r="K366" s="2">
        <v>0</v>
      </c>
      <c r="L366" s="3">
        <v>33106</v>
      </c>
      <c r="M366" s="1"/>
      <c r="N366" s="1" t="s">
        <v>1798</v>
      </c>
      <c r="O366" s="1"/>
      <c r="P366" s="1"/>
      <c r="Q366" s="1" t="s">
        <v>70</v>
      </c>
    </row>
    <row r="367" spans="1:17" ht="106.8" thickBot="1" x14ac:dyDescent="0.35">
      <c r="A367" s="2">
        <v>1000019184</v>
      </c>
      <c r="B367" s="1" t="s">
        <v>1799</v>
      </c>
      <c r="C367" s="1" t="s">
        <v>1800</v>
      </c>
      <c r="D367" s="1" t="s">
        <v>1801</v>
      </c>
      <c r="E367" s="1" t="s">
        <v>20</v>
      </c>
      <c r="F367" s="2">
        <v>45814</v>
      </c>
      <c r="G367" s="1" t="s">
        <v>759</v>
      </c>
      <c r="H367" s="1" t="s">
        <v>1767</v>
      </c>
      <c r="I367" s="1" t="s">
        <v>248</v>
      </c>
      <c r="J367" s="1" t="s">
        <v>249</v>
      </c>
      <c r="K367" s="2">
        <v>5</v>
      </c>
      <c r="L367" s="3">
        <v>40810</v>
      </c>
      <c r="M367" s="1"/>
      <c r="N367" s="1"/>
      <c r="O367" s="1"/>
      <c r="P367" s="1"/>
      <c r="Q367" s="1" t="s">
        <v>70</v>
      </c>
    </row>
    <row r="368" spans="1:17" ht="67.2" thickBot="1" x14ac:dyDescent="0.35">
      <c r="A368" s="2">
        <v>203053</v>
      </c>
      <c r="B368" s="1" t="s">
        <v>1802</v>
      </c>
      <c r="C368" s="1" t="s">
        <v>1803</v>
      </c>
      <c r="D368" s="1" t="s">
        <v>19</v>
      </c>
      <c r="E368" s="1" t="s">
        <v>20</v>
      </c>
      <c r="F368" s="2">
        <v>45221</v>
      </c>
      <c r="G368" s="1" t="s">
        <v>21</v>
      </c>
      <c r="H368" s="1" t="s">
        <v>1804</v>
      </c>
      <c r="I368" s="1" t="s">
        <v>1805</v>
      </c>
      <c r="J368" s="1" t="s">
        <v>24</v>
      </c>
      <c r="K368" s="2">
        <v>5</v>
      </c>
      <c r="L368" s="3">
        <v>33869</v>
      </c>
      <c r="M368" s="1"/>
      <c r="N368" s="1" t="s">
        <v>1806</v>
      </c>
      <c r="O368" s="1"/>
      <c r="P368" s="1"/>
      <c r="Q368" s="1" t="s">
        <v>25</v>
      </c>
    </row>
    <row r="369" spans="1:17" ht="80.400000000000006" thickBot="1" x14ac:dyDescent="0.35">
      <c r="A369" s="2">
        <v>904929458</v>
      </c>
      <c r="B369" s="1" t="s">
        <v>1807</v>
      </c>
      <c r="C369" s="1" t="s">
        <v>1808</v>
      </c>
      <c r="D369" s="1" t="s">
        <v>1809</v>
      </c>
      <c r="E369" s="1" t="s">
        <v>20</v>
      </c>
      <c r="F369" s="2">
        <v>44065</v>
      </c>
      <c r="G369" s="1" t="s">
        <v>246</v>
      </c>
      <c r="H369" s="1" t="s">
        <v>1810</v>
      </c>
      <c r="I369" s="1" t="s">
        <v>1811</v>
      </c>
      <c r="J369" s="1" t="s">
        <v>44</v>
      </c>
      <c r="K369" s="2">
        <v>1</v>
      </c>
      <c r="L369" s="3">
        <v>42499</v>
      </c>
      <c r="M369" s="1"/>
      <c r="N369" s="1"/>
      <c r="O369" s="1"/>
      <c r="P369" s="1"/>
      <c r="Q369" s="1" t="s">
        <v>25</v>
      </c>
    </row>
    <row r="370" spans="1:17" ht="106.8" thickBot="1" x14ac:dyDescent="0.35">
      <c r="A370" s="2">
        <v>200534</v>
      </c>
      <c r="B370" s="1" t="s">
        <v>1812</v>
      </c>
      <c r="C370" s="1" t="s">
        <v>1813</v>
      </c>
      <c r="D370" s="1" t="s">
        <v>19</v>
      </c>
      <c r="E370" s="1" t="s">
        <v>20</v>
      </c>
      <c r="F370" s="2">
        <v>45243</v>
      </c>
      <c r="G370" s="1" t="s">
        <v>21</v>
      </c>
      <c r="H370" s="1" t="s">
        <v>1814</v>
      </c>
      <c r="I370" s="1" t="s">
        <v>1815</v>
      </c>
      <c r="J370" s="1" t="s">
        <v>24</v>
      </c>
      <c r="K370" s="2">
        <v>0</v>
      </c>
      <c r="L370" s="3">
        <v>41516</v>
      </c>
      <c r="M370" s="1"/>
      <c r="N370" s="1" t="s">
        <v>1816</v>
      </c>
      <c r="O370" s="1"/>
      <c r="P370" s="1"/>
      <c r="Q370" s="1" t="s">
        <v>70</v>
      </c>
    </row>
    <row r="371" spans="1:17" ht="80.400000000000006" thickBot="1" x14ac:dyDescent="0.35">
      <c r="A371" s="2">
        <v>964147308</v>
      </c>
      <c r="B371" s="1" t="s">
        <v>1817</v>
      </c>
      <c r="C371" s="1" t="s">
        <v>1818</v>
      </c>
      <c r="D371" s="1" t="s">
        <v>19</v>
      </c>
      <c r="E371" s="1" t="s">
        <v>20</v>
      </c>
      <c r="F371" s="2">
        <v>45251</v>
      </c>
      <c r="G371" s="1" t="s">
        <v>21</v>
      </c>
      <c r="H371" s="1" t="s">
        <v>1819</v>
      </c>
      <c r="I371" s="1" t="s">
        <v>1820</v>
      </c>
      <c r="J371" s="1" t="s">
        <v>44</v>
      </c>
      <c r="K371" s="2">
        <v>5</v>
      </c>
      <c r="L371" s="3">
        <v>42236</v>
      </c>
      <c r="M371" s="1"/>
      <c r="N371" s="1"/>
      <c r="O371" s="1"/>
      <c r="P371" s="1"/>
      <c r="Q371" s="1" t="s">
        <v>25</v>
      </c>
    </row>
    <row r="372" spans="1:17" ht="80.400000000000006" thickBot="1" x14ac:dyDescent="0.35">
      <c r="A372" s="2">
        <v>902621740</v>
      </c>
      <c r="B372" s="1" t="s">
        <v>1821</v>
      </c>
      <c r="C372" s="1" t="s">
        <v>1822</v>
      </c>
      <c r="D372" s="1" t="s">
        <v>695</v>
      </c>
      <c r="E372" s="1" t="s">
        <v>20</v>
      </c>
      <c r="F372" s="2">
        <v>44511</v>
      </c>
      <c r="G372" s="1" t="s">
        <v>696</v>
      </c>
      <c r="H372" s="1" t="s">
        <v>1823</v>
      </c>
      <c r="I372" s="1" t="s">
        <v>1824</v>
      </c>
      <c r="J372" s="1" t="s">
        <v>44</v>
      </c>
      <c r="K372" s="2">
        <v>4</v>
      </c>
      <c r="L372" s="3">
        <v>41640</v>
      </c>
      <c r="M372" s="1"/>
      <c r="N372" s="1"/>
      <c r="O372" s="1"/>
      <c r="P372" s="1"/>
      <c r="Q372" s="1" t="s">
        <v>25</v>
      </c>
    </row>
    <row r="373" spans="1:17" ht="54" thickBot="1" x14ac:dyDescent="0.35">
      <c r="A373" s="2">
        <v>2190021105</v>
      </c>
      <c r="B373" s="1" t="s">
        <v>1825</v>
      </c>
      <c r="C373" s="1" t="s">
        <v>1826</v>
      </c>
      <c r="D373" s="1" t="s">
        <v>758</v>
      </c>
      <c r="E373" s="1" t="s">
        <v>20</v>
      </c>
      <c r="F373" s="2">
        <v>45840</v>
      </c>
      <c r="G373" s="1" t="s">
        <v>759</v>
      </c>
      <c r="H373" s="1" t="s">
        <v>1827</v>
      </c>
      <c r="I373" s="1" t="s">
        <v>1828</v>
      </c>
      <c r="J373" s="1" t="s">
        <v>24</v>
      </c>
      <c r="K373" s="2">
        <v>1</v>
      </c>
      <c r="L373" s="3">
        <v>44093</v>
      </c>
      <c r="M373" s="1"/>
      <c r="N373" s="1" t="s">
        <v>1829</v>
      </c>
      <c r="O373" s="1" t="s">
        <v>1830</v>
      </c>
      <c r="P373" s="1"/>
      <c r="Q373" s="1" t="s">
        <v>25</v>
      </c>
    </row>
    <row r="374" spans="1:17" ht="54" thickBot="1" x14ac:dyDescent="0.35">
      <c r="A374" s="2">
        <v>503104</v>
      </c>
      <c r="B374" s="1" t="s">
        <v>1831</v>
      </c>
      <c r="C374" s="1" t="s">
        <v>1832</v>
      </c>
      <c r="D374" s="1" t="s">
        <v>1833</v>
      </c>
      <c r="E374" s="1" t="s">
        <v>20</v>
      </c>
      <c r="F374" s="2">
        <v>45867</v>
      </c>
      <c r="G374" s="1" t="s">
        <v>759</v>
      </c>
      <c r="H374" s="1" t="s">
        <v>1834</v>
      </c>
      <c r="I374" s="1" t="s">
        <v>1835</v>
      </c>
      <c r="J374" s="1" t="s">
        <v>24</v>
      </c>
      <c r="K374" s="2">
        <v>1</v>
      </c>
      <c r="L374" s="3">
        <v>38037</v>
      </c>
      <c r="M374" s="1"/>
      <c r="N374" s="1" t="s">
        <v>1836</v>
      </c>
      <c r="O374" s="1"/>
      <c r="P374" s="1"/>
      <c r="Q374" s="1" t="s">
        <v>25</v>
      </c>
    </row>
    <row r="375" spans="1:17" ht="80.400000000000006" thickBot="1" x14ac:dyDescent="0.35">
      <c r="A375" s="2">
        <v>306959</v>
      </c>
      <c r="B375" s="1" t="s">
        <v>1837</v>
      </c>
      <c r="C375" s="1" t="s">
        <v>1838</v>
      </c>
      <c r="D375" s="1" t="s">
        <v>53</v>
      </c>
      <c r="E375" s="1" t="s">
        <v>20</v>
      </c>
      <c r="F375" s="2">
        <v>44256</v>
      </c>
      <c r="G375" s="1" t="s">
        <v>53</v>
      </c>
      <c r="H375" s="1" t="s">
        <v>1839</v>
      </c>
      <c r="I375" s="1" t="s">
        <v>1840</v>
      </c>
      <c r="J375" s="1" t="s">
        <v>24</v>
      </c>
      <c r="K375" s="2">
        <v>0</v>
      </c>
      <c r="L375" s="3">
        <v>38607</v>
      </c>
      <c r="M375" s="1"/>
      <c r="N375" s="1" t="s">
        <v>1841</v>
      </c>
      <c r="O375" s="1" t="s">
        <v>1842</v>
      </c>
      <c r="P375" s="1"/>
      <c r="Q375" s="1" t="s">
        <v>70</v>
      </c>
    </row>
    <row r="376" spans="1:17" ht="80.400000000000006" thickBot="1" x14ac:dyDescent="0.35">
      <c r="A376" s="2">
        <v>2210024026</v>
      </c>
      <c r="B376" s="1" t="s">
        <v>1843</v>
      </c>
      <c r="C376" s="1" t="s">
        <v>1844</v>
      </c>
      <c r="D376" s="1" t="s">
        <v>19</v>
      </c>
      <c r="E376" s="1" t="s">
        <v>20</v>
      </c>
      <c r="F376" s="2">
        <v>45240</v>
      </c>
      <c r="G376" s="1" t="s">
        <v>21</v>
      </c>
      <c r="H376" s="1" t="s">
        <v>1845</v>
      </c>
      <c r="I376" s="1" t="s">
        <v>1846</v>
      </c>
      <c r="J376" s="1" t="s">
        <v>44</v>
      </c>
      <c r="K376" s="2">
        <v>3</v>
      </c>
      <c r="L376" s="3">
        <v>44274</v>
      </c>
      <c r="M376" s="1"/>
      <c r="N376" s="1"/>
      <c r="O376" s="1"/>
      <c r="P376" s="1"/>
      <c r="Q376" s="1" t="s">
        <v>25</v>
      </c>
    </row>
    <row r="377" spans="1:17" ht="80.400000000000006" thickBot="1" x14ac:dyDescent="0.35">
      <c r="A377" s="2">
        <v>2180018524</v>
      </c>
      <c r="B377" s="1" t="s">
        <v>1847</v>
      </c>
      <c r="C377" s="1" t="s">
        <v>1848</v>
      </c>
      <c r="D377" s="1" t="s">
        <v>258</v>
      </c>
      <c r="E377" s="1" t="s">
        <v>20</v>
      </c>
      <c r="F377" s="2">
        <v>44108</v>
      </c>
      <c r="G377" s="1" t="s">
        <v>61</v>
      </c>
      <c r="H377" s="1" t="s">
        <v>1849</v>
      </c>
      <c r="I377" s="1" t="s">
        <v>1850</v>
      </c>
      <c r="J377" s="1" t="s">
        <v>37</v>
      </c>
      <c r="K377" s="2">
        <v>3</v>
      </c>
      <c r="L377" s="3">
        <v>43458</v>
      </c>
      <c r="M377" s="1"/>
      <c r="N377" s="1"/>
      <c r="O377" s="1"/>
      <c r="P377" s="1"/>
      <c r="Q377" s="1" t="s">
        <v>25</v>
      </c>
    </row>
    <row r="378" spans="1:17" ht="106.8" thickBot="1" x14ac:dyDescent="0.35">
      <c r="A378" s="2">
        <v>1190020271</v>
      </c>
      <c r="B378" s="1" t="s">
        <v>1851</v>
      </c>
      <c r="C378" s="1" t="s">
        <v>1852</v>
      </c>
      <c r="D378" s="1" t="s">
        <v>990</v>
      </c>
      <c r="E378" s="1" t="s">
        <v>20</v>
      </c>
      <c r="F378" s="2">
        <v>43035</v>
      </c>
      <c r="G378" s="1" t="s">
        <v>991</v>
      </c>
      <c r="H378" s="1"/>
      <c r="I378" s="1" t="s">
        <v>248</v>
      </c>
      <c r="J378" s="1" t="s">
        <v>249</v>
      </c>
      <c r="K378" s="2">
        <v>5</v>
      </c>
      <c r="L378" s="3">
        <v>43727</v>
      </c>
      <c r="M378" s="1"/>
      <c r="N378" s="1"/>
      <c r="O378" s="1"/>
      <c r="P378" s="1"/>
      <c r="Q378" s="1" t="s">
        <v>70</v>
      </c>
    </row>
    <row r="379" spans="1:17" ht="80.400000000000006" thickBot="1" x14ac:dyDescent="0.35">
      <c r="A379" s="2">
        <v>2170012484</v>
      </c>
      <c r="B379" s="1" t="s">
        <v>1853</v>
      </c>
      <c r="C379" s="1" t="s">
        <v>1854</v>
      </c>
      <c r="D379" s="1" t="s">
        <v>112</v>
      </c>
      <c r="E379" s="1" t="s">
        <v>20</v>
      </c>
      <c r="F379" s="2">
        <v>45417</v>
      </c>
      <c r="G379" s="1" t="s">
        <v>113</v>
      </c>
      <c r="H379" s="1" t="s">
        <v>1855</v>
      </c>
      <c r="I379" s="1" t="s">
        <v>1856</v>
      </c>
      <c r="J379" s="1" t="s">
        <v>37</v>
      </c>
      <c r="K379" s="2">
        <v>5</v>
      </c>
      <c r="L379" s="3">
        <v>43035</v>
      </c>
      <c r="M379" s="1"/>
      <c r="N379" s="1"/>
      <c r="O379" s="1"/>
      <c r="P379" s="1"/>
      <c r="Q379" s="1" t="s">
        <v>25</v>
      </c>
    </row>
    <row r="380" spans="1:17" ht="54" thickBot="1" x14ac:dyDescent="0.35">
      <c r="A380" s="2">
        <v>2220025898</v>
      </c>
      <c r="B380" s="1" t="s">
        <v>1857</v>
      </c>
      <c r="C380" s="1" t="s">
        <v>1858</v>
      </c>
      <c r="D380" s="1" t="s">
        <v>1859</v>
      </c>
      <c r="E380" s="1" t="s">
        <v>20</v>
      </c>
      <c r="F380" s="2">
        <v>43113</v>
      </c>
      <c r="G380" s="1" t="s">
        <v>1461</v>
      </c>
      <c r="H380" s="1" t="s">
        <v>1860</v>
      </c>
      <c r="I380" s="1" t="s">
        <v>1861</v>
      </c>
      <c r="J380" s="1" t="s">
        <v>69</v>
      </c>
      <c r="K380" s="2">
        <v>0</v>
      </c>
      <c r="L380" s="3">
        <v>44636</v>
      </c>
      <c r="M380" s="1"/>
      <c r="N380" s="1"/>
      <c r="O380" s="1"/>
      <c r="P380" s="1"/>
      <c r="Q380" s="1" t="s">
        <v>70</v>
      </c>
    </row>
    <row r="381" spans="1:17" ht="40.799999999999997" thickBot="1" x14ac:dyDescent="0.35">
      <c r="A381" s="2">
        <v>2210025530</v>
      </c>
      <c r="B381" s="1" t="s">
        <v>1862</v>
      </c>
      <c r="C381" s="1" t="s">
        <v>1863</v>
      </c>
      <c r="D381" s="1" t="s">
        <v>527</v>
      </c>
      <c r="E381" s="1" t="s">
        <v>20</v>
      </c>
      <c r="F381" s="2">
        <v>44123</v>
      </c>
      <c r="G381" s="1" t="s">
        <v>61</v>
      </c>
      <c r="H381" s="1" t="s">
        <v>1864</v>
      </c>
      <c r="I381" s="1" t="s">
        <v>1865</v>
      </c>
      <c r="J381" s="1" t="s">
        <v>69</v>
      </c>
      <c r="K381" s="2">
        <v>0</v>
      </c>
      <c r="L381" s="3">
        <v>44655</v>
      </c>
      <c r="M381" s="1"/>
      <c r="N381" s="1"/>
      <c r="O381" s="1"/>
      <c r="P381" s="1"/>
      <c r="Q381" s="1" t="s">
        <v>70</v>
      </c>
    </row>
    <row r="382" spans="1:17" ht="106.8" thickBot="1" x14ac:dyDescent="0.35">
      <c r="A382" s="2">
        <v>1000018998</v>
      </c>
      <c r="B382" s="1" t="s">
        <v>1866</v>
      </c>
      <c r="C382" s="1" t="s">
        <v>1867</v>
      </c>
      <c r="D382" s="1" t="s">
        <v>258</v>
      </c>
      <c r="E382" s="1" t="s">
        <v>20</v>
      </c>
      <c r="F382" s="2">
        <v>44135</v>
      </c>
      <c r="G382" s="1" t="s">
        <v>61</v>
      </c>
      <c r="H382" s="1" t="s">
        <v>1868</v>
      </c>
      <c r="I382" s="1" t="s">
        <v>248</v>
      </c>
      <c r="J382" s="1" t="s">
        <v>249</v>
      </c>
      <c r="K382" s="2">
        <v>5</v>
      </c>
      <c r="L382" s="3">
        <v>40810</v>
      </c>
      <c r="M382" s="1"/>
      <c r="N382" s="1"/>
      <c r="O382" s="1"/>
      <c r="P382" s="1"/>
      <c r="Q382" s="1" t="s">
        <v>70</v>
      </c>
    </row>
    <row r="383" spans="1:17" ht="80.400000000000006" thickBot="1" x14ac:dyDescent="0.35">
      <c r="A383" s="2">
        <v>913977227</v>
      </c>
      <c r="B383" s="1" t="s">
        <v>1869</v>
      </c>
      <c r="C383" s="1" t="s">
        <v>1870</v>
      </c>
      <c r="D383" s="1" t="s">
        <v>469</v>
      </c>
      <c r="E383" s="1" t="s">
        <v>20</v>
      </c>
      <c r="F383" s="2">
        <v>43420</v>
      </c>
      <c r="G383" s="1" t="s">
        <v>470</v>
      </c>
      <c r="H383" s="1" t="s">
        <v>1871</v>
      </c>
      <c r="I383" s="1" t="s">
        <v>1872</v>
      </c>
      <c r="J383" s="1" t="s">
        <v>44</v>
      </c>
      <c r="K383" s="2">
        <v>1</v>
      </c>
      <c r="L383" s="3">
        <v>41640</v>
      </c>
      <c r="M383" s="1"/>
      <c r="N383" s="1"/>
      <c r="O383" s="1"/>
      <c r="P383" s="1"/>
      <c r="Q383" s="1" t="s">
        <v>25</v>
      </c>
    </row>
    <row r="384" spans="1:17" ht="80.400000000000006" thickBot="1" x14ac:dyDescent="0.35">
      <c r="A384" s="2">
        <v>2170015519</v>
      </c>
      <c r="B384" s="1" t="s">
        <v>1873</v>
      </c>
      <c r="C384" s="1" t="s">
        <v>1874</v>
      </c>
      <c r="D384" s="1" t="s">
        <v>423</v>
      </c>
      <c r="E384" s="1" t="s">
        <v>20</v>
      </c>
      <c r="F384" s="2">
        <v>43110</v>
      </c>
      <c r="G384" s="1" t="s">
        <v>29</v>
      </c>
      <c r="H384" s="1" t="s">
        <v>1875</v>
      </c>
      <c r="I384" s="1" t="s">
        <v>1876</v>
      </c>
      <c r="J384" s="1" t="s">
        <v>44</v>
      </c>
      <c r="K384" s="2">
        <v>1</v>
      </c>
      <c r="L384" s="3">
        <v>42898</v>
      </c>
      <c r="M384" s="1"/>
      <c r="N384" s="1"/>
      <c r="O384" s="1"/>
      <c r="P384" s="1"/>
      <c r="Q384" s="1" t="s">
        <v>25</v>
      </c>
    </row>
    <row r="385" spans="1:17" ht="106.8" thickBot="1" x14ac:dyDescent="0.35">
      <c r="A385" s="2">
        <v>301423</v>
      </c>
      <c r="B385" s="1" t="s">
        <v>1877</v>
      </c>
      <c r="C385" s="1" t="s">
        <v>1878</v>
      </c>
      <c r="D385" s="1" t="s">
        <v>276</v>
      </c>
      <c r="E385" s="1" t="s">
        <v>20</v>
      </c>
      <c r="F385" s="2">
        <v>44070</v>
      </c>
      <c r="G385" s="1" t="s">
        <v>61</v>
      </c>
      <c r="H385" s="1" t="s">
        <v>1879</v>
      </c>
      <c r="I385" s="1" t="s">
        <v>1880</v>
      </c>
      <c r="J385" s="1" t="s">
        <v>24</v>
      </c>
      <c r="K385" s="2">
        <v>0</v>
      </c>
      <c r="L385" s="3">
        <v>28641</v>
      </c>
      <c r="M385" s="1"/>
      <c r="N385" s="1" t="s">
        <v>1881</v>
      </c>
      <c r="O385" s="1"/>
      <c r="P385" s="1"/>
      <c r="Q385" s="1" t="s">
        <v>70</v>
      </c>
    </row>
    <row r="386" spans="1:17" ht="67.2" thickBot="1" x14ac:dyDescent="0.35">
      <c r="A386" s="2">
        <v>300765</v>
      </c>
      <c r="B386" s="1" t="s">
        <v>1882</v>
      </c>
      <c r="C386" s="1" t="s">
        <v>1883</v>
      </c>
      <c r="D386" s="1" t="s">
        <v>265</v>
      </c>
      <c r="E386" s="1" t="s">
        <v>20</v>
      </c>
      <c r="F386" s="2">
        <v>44004</v>
      </c>
      <c r="G386" s="1" t="s">
        <v>265</v>
      </c>
      <c r="H386" s="1" t="s">
        <v>1884</v>
      </c>
      <c r="I386" s="1" t="s">
        <v>1885</v>
      </c>
      <c r="J386" s="1" t="s">
        <v>24</v>
      </c>
      <c r="K386" s="2">
        <v>1</v>
      </c>
      <c r="L386" s="3">
        <v>42408</v>
      </c>
      <c r="M386" s="1"/>
      <c r="N386" s="1" t="s">
        <v>1886</v>
      </c>
      <c r="O386" s="1"/>
      <c r="P386" s="1"/>
      <c r="Q386" s="1" t="s">
        <v>25</v>
      </c>
    </row>
    <row r="387" spans="1:17" ht="80.400000000000006" thickBot="1" x14ac:dyDescent="0.35">
      <c r="A387" s="2">
        <v>926206366</v>
      </c>
      <c r="B387" s="1" t="s">
        <v>1887</v>
      </c>
      <c r="C387" s="1" t="s">
        <v>1888</v>
      </c>
      <c r="D387" s="1" t="s">
        <v>527</v>
      </c>
      <c r="E387" s="1" t="s">
        <v>20</v>
      </c>
      <c r="F387" s="2">
        <v>44117</v>
      </c>
      <c r="G387" s="1" t="s">
        <v>61</v>
      </c>
      <c r="H387" s="1" t="s">
        <v>1889</v>
      </c>
      <c r="I387" s="1" t="s">
        <v>1890</v>
      </c>
      <c r="J387" s="1" t="s">
        <v>44</v>
      </c>
      <c r="K387" s="2">
        <v>3</v>
      </c>
      <c r="L387" s="3">
        <v>41640</v>
      </c>
      <c r="M387" s="1"/>
      <c r="N387" s="1"/>
      <c r="O387" s="1"/>
      <c r="P387" s="1"/>
      <c r="Q387" s="1" t="s">
        <v>25</v>
      </c>
    </row>
    <row r="388" spans="1:17" ht="106.8" thickBot="1" x14ac:dyDescent="0.35">
      <c r="A388" s="2">
        <v>1000018646</v>
      </c>
      <c r="B388" s="1" t="s">
        <v>1891</v>
      </c>
      <c r="C388" s="1" t="s">
        <v>1892</v>
      </c>
      <c r="D388" s="1" t="s">
        <v>1893</v>
      </c>
      <c r="E388" s="1" t="s">
        <v>20</v>
      </c>
      <c r="F388" s="2">
        <v>44805</v>
      </c>
      <c r="G388" s="1" t="s">
        <v>1893</v>
      </c>
      <c r="H388" s="1" t="s">
        <v>1894</v>
      </c>
      <c r="I388" s="1" t="s">
        <v>248</v>
      </c>
      <c r="J388" s="1" t="s">
        <v>249</v>
      </c>
      <c r="K388" s="2">
        <v>0</v>
      </c>
      <c r="L388" s="3">
        <v>40810</v>
      </c>
      <c r="M388" s="1"/>
      <c r="N388" s="1"/>
      <c r="O388" s="1"/>
      <c r="P388" s="1"/>
      <c r="Q388" s="1" t="s">
        <v>70</v>
      </c>
    </row>
    <row r="389" spans="1:17" ht="54" thickBot="1" x14ac:dyDescent="0.35">
      <c r="A389" s="2">
        <v>104860</v>
      </c>
      <c r="B389" s="1" t="s">
        <v>1895</v>
      </c>
      <c r="C389" s="1" t="s">
        <v>1896</v>
      </c>
      <c r="D389" s="1" t="s">
        <v>1893</v>
      </c>
      <c r="E389" s="1" t="s">
        <v>20</v>
      </c>
      <c r="F389" s="2">
        <v>44805</v>
      </c>
      <c r="G389" s="1" t="s">
        <v>1893</v>
      </c>
      <c r="H389" s="1" t="s">
        <v>1897</v>
      </c>
      <c r="I389" s="1" t="s">
        <v>1898</v>
      </c>
      <c r="J389" s="1" t="s">
        <v>24</v>
      </c>
      <c r="K389" s="2">
        <v>3</v>
      </c>
      <c r="L389" s="3">
        <v>36195</v>
      </c>
      <c r="M389" s="1"/>
      <c r="N389" s="1" t="s">
        <v>1899</v>
      </c>
      <c r="O389" s="1"/>
      <c r="P389" s="1"/>
      <c r="Q389" s="1" t="s">
        <v>25</v>
      </c>
    </row>
    <row r="390" spans="1:17" ht="54" thickBot="1" x14ac:dyDescent="0.35">
      <c r="A390" s="2">
        <v>411049</v>
      </c>
      <c r="B390" s="1" t="s">
        <v>1900</v>
      </c>
      <c r="C390" s="1" t="s">
        <v>1901</v>
      </c>
      <c r="D390" s="1" t="s">
        <v>1893</v>
      </c>
      <c r="E390" s="1" t="s">
        <v>20</v>
      </c>
      <c r="F390" s="2">
        <v>44805</v>
      </c>
      <c r="G390" s="1" t="s">
        <v>1893</v>
      </c>
      <c r="H390" s="1" t="s">
        <v>1902</v>
      </c>
      <c r="I390" s="1" t="s">
        <v>1903</v>
      </c>
      <c r="J390" s="1" t="s">
        <v>24</v>
      </c>
      <c r="K390" s="2">
        <v>0</v>
      </c>
      <c r="L390" s="3">
        <v>40053</v>
      </c>
      <c r="M390" s="1"/>
      <c r="N390" s="1" t="s">
        <v>1904</v>
      </c>
      <c r="O390" s="1"/>
      <c r="P390" s="1"/>
      <c r="Q390" s="1" t="s">
        <v>70</v>
      </c>
    </row>
    <row r="391" spans="1:17" ht="67.2" thickBot="1" x14ac:dyDescent="0.35">
      <c r="A391" s="2">
        <v>409507</v>
      </c>
      <c r="B391" s="1" t="s">
        <v>1905</v>
      </c>
      <c r="C391" s="1" t="s">
        <v>1906</v>
      </c>
      <c r="D391" s="1" t="s">
        <v>1893</v>
      </c>
      <c r="E391" s="1" t="s">
        <v>20</v>
      </c>
      <c r="F391" s="2">
        <v>44805</v>
      </c>
      <c r="G391" s="1" t="s">
        <v>1893</v>
      </c>
      <c r="H391" s="1" t="s">
        <v>1907</v>
      </c>
      <c r="I391" s="1" t="s">
        <v>1908</v>
      </c>
      <c r="J391" s="1" t="s">
        <v>24</v>
      </c>
      <c r="K391" s="2">
        <v>0</v>
      </c>
      <c r="L391" s="3">
        <v>38583</v>
      </c>
      <c r="M391" s="1"/>
      <c r="N391" s="1" t="s">
        <v>1909</v>
      </c>
      <c r="O391" s="1"/>
      <c r="P391" s="1"/>
      <c r="Q391" s="1" t="s">
        <v>70</v>
      </c>
    </row>
    <row r="392" spans="1:17" ht="67.2" thickBot="1" x14ac:dyDescent="0.35">
      <c r="A392" s="2">
        <v>103654</v>
      </c>
      <c r="B392" s="1" t="s">
        <v>1910</v>
      </c>
      <c r="C392" s="1" t="s">
        <v>1911</v>
      </c>
      <c r="D392" s="1" t="s">
        <v>1893</v>
      </c>
      <c r="E392" s="1" t="s">
        <v>20</v>
      </c>
      <c r="F392" s="2">
        <v>44805</v>
      </c>
      <c r="G392" s="1" t="s">
        <v>1893</v>
      </c>
      <c r="H392" s="1" t="s">
        <v>1912</v>
      </c>
      <c r="I392" s="1" t="s">
        <v>1913</v>
      </c>
      <c r="J392" s="1" t="s">
        <v>24</v>
      </c>
      <c r="K392" s="2">
        <v>1</v>
      </c>
      <c r="L392" s="3">
        <v>34550</v>
      </c>
      <c r="M392" s="1"/>
      <c r="N392" s="1" t="s">
        <v>1914</v>
      </c>
      <c r="O392" s="1"/>
      <c r="P392" s="1"/>
      <c r="Q392" s="1" t="s">
        <v>25</v>
      </c>
    </row>
    <row r="393" spans="1:17" ht="54" thickBot="1" x14ac:dyDescent="0.35">
      <c r="A393" s="2">
        <v>2190020961</v>
      </c>
      <c r="B393" s="1" t="s">
        <v>1915</v>
      </c>
      <c r="C393" s="1" t="s">
        <v>1916</v>
      </c>
      <c r="D393" s="1" t="s">
        <v>1893</v>
      </c>
      <c r="E393" s="1" t="s">
        <v>20</v>
      </c>
      <c r="F393" s="2">
        <v>44805</v>
      </c>
      <c r="G393" s="1" t="s">
        <v>1893</v>
      </c>
      <c r="H393" s="1" t="s">
        <v>1917</v>
      </c>
      <c r="I393" s="1" t="s">
        <v>1918</v>
      </c>
      <c r="J393" s="1" t="s">
        <v>24</v>
      </c>
      <c r="K393" s="2">
        <v>0</v>
      </c>
      <c r="L393" s="3">
        <v>43843</v>
      </c>
      <c r="M393" s="1"/>
      <c r="N393" s="1" t="s">
        <v>1919</v>
      </c>
      <c r="O393" s="1"/>
      <c r="P393" s="1"/>
      <c r="Q393" s="1" t="s">
        <v>70</v>
      </c>
    </row>
    <row r="394" spans="1:17" ht="106.8" thickBot="1" x14ac:dyDescent="0.35">
      <c r="A394" s="2">
        <v>1000017750</v>
      </c>
      <c r="B394" s="1" t="s">
        <v>1920</v>
      </c>
      <c r="C394" s="1" t="s">
        <v>1921</v>
      </c>
      <c r="D394" s="1" t="s">
        <v>1893</v>
      </c>
      <c r="E394" s="1" t="s">
        <v>20</v>
      </c>
      <c r="F394" s="2">
        <v>44805</v>
      </c>
      <c r="G394" s="1" t="s">
        <v>1893</v>
      </c>
      <c r="H394" s="1" t="s">
        <v>1922</v>
      </c>
      <c r="I394" s="1" t="s">
        <v>248</v>
      </c>
      <c r="J394" s="1" t="s">
        <v>249</v>
      </c>
      <c r="K394" s="2">
        <v>0</v>
      </c>
      <c r="L394" s="3">
        <v>40810</v>
      </c>
      <c r="M394" s="1"/>
      <c r="N394" s="1"/>
      <c r="O394" s="1"/>
      <c r="P394" s="1"/>
      <c r="Q394" s="1" t="s">
        <v>70</v>
      </c>
    </row>
    <row r="395" spans="1:17" ht="80.400000000000006" thickBot="1" x14ac:dyDescent="0.35">
      <c r="A395" s="2">
        <v>2220027032</v>
      </c>
      <c r="B395" s="1" t="s">
        <v>1923</v>
      </c>
      <c r="C395" s="1" t="s">
        <v>1924</v>
      </c>
      <c r="D395" s="1" t="s">
        <v>893</v>
      </c>
      <c r="E395" s="1" t="s">
        <v>20</v>
      </c>
      <c r="F395" s="2">
        <v>45434</v>
      </c>
      <c r="G395" s="1" t="s">
        <v>894</v>
      </c>
      <c r="H395" s="1" t="s">
        <v>1925</v>
      </c>
      <c r="I395" s="1" t="s">
        <v>1926</v>
      </c>
      <c r="J395" s="1" t="s">
        <v>44</v>
      </c>
      <c r="K395" s="2">
        <v>0</v>
      </c>
      <c r="L395" s="3">
        <v>44894</v>
      </c>
      <c r="M395" s="3">
        <v>45258</v>
      </c>
      <c r="N395" s="1"/>
      <c r="O395" s="1"/>
      <c r="P395" s="1"/>
      <c r="Q395" s="1" t="s">
        <v>25</v>
      </c>
    </row>
    <row r="396" spans="1:17" ht="146.4" thickBot="1" x14ac:dyDescent="0.35">
      <c r="A396" s="2">
        <v>2200022508</v>
      </c>
      <c r="B396" s="1" t="s">
        <v>1927</v>
      </c>
      <c r="C396" s="1" t="s">
        <v>1928</v>
      </c>
      <c r="D396" s="1" t="s">
        <v>265</v>
      </c>
      <c r="E396" s="1" t="s">
        <v>20</v>
      </c>
      <c r="F396" s="2">
        <v>44004</v>
      </c>
      <c r="G396" s="1" t="s">
        <v>265</v>
      </c>
      <c r="H396" s="1" t="s">
        <v>1929</v>
      </c>
      <c r="I396" s="1" t="s">
        <v>648</v>
      </c>
      <c r="J396" s="1" t="s">
        <v>24</v>
      </c>
      <c r="K396" s="2">
        <v>5</v>
      </c>
      <c r="L396" s="3">
        <v>44083</v>
      </c>
      <c r="M396" s="1"/>
      <c r="N396" s="1" t="s">
        <v>1930</v>
      </c>
      <c r="O396" s="1" t="s">
        <v>1931</v>
      </c>
      <c r="P396" s="1"/>
      <c r="Q396" s="1" t="s">
        <v>70</v>
      </c>
    </row>
    <row r="397" spans="1:17" ht="80.400000000000006" thickBot="1" x14ac:dyDescent="0.35">
      <c r="A397" s="2">
        <v>304140</v>
      </c>
      <c r="B397" s="1" t="s">
        <v>1932</v>
      </c>
      <c r="C397" s="1" t="s">
        <v>1933</v>
      </c>
      <c r="D397" s="1" t="s">
        <v>265</v>
      </c>
      <c r="E397" s="1" t="s">
        <v>20</v>
      </c>
      <c r="F397" s="2">
        <v>44004</v>
      </c>
      <c r="G397" s="1" t="s">
        <v>265</v>
      </c>
      <c r="H397" s="1" t="s">
        <v>1934</v>
      </c>
      <c r="I397" s="1" t="s">
        <v>1935</v>
      </c>
      <c r="J397" s="1" t="s">
        <v>24</v>
      </c>
      <c r="K397" s="2">
        <v>4</v>
      </c>
      <c r="L397" s="3">
        <v>34222</v>
      </c>
      <c r="M397" s="1"/>
      <c r="N397" s="1" t="s">
        <v>1936</v>
      </c>
      <c r="O397" s="1"/>
      <c r="P397" s="1"/>
      <c r="Q397" s="1" t="s">
        <v>25</v>
      </c>
    </row>
    <row r="398" spans="1:17" ht="172.8" thickBot="1" x14ac:dyDescent="0.35">
      <c r="A398" s="2">
        <v>2220026396</v>
      </c>
      <c r="B398" s="1" t="s">
        <v>1937</v>
      </c>
      <c r="C398" s="1" t="s">
        <v>1938</v>
      </c>
      <c r="D398" s="1" t="s">
        <v>1939</v>
      </c>
      <c r="E398" s="1" t="s">
        <v>20</v>
      </c>
      <c r="F398" s="2">
        <v>44010</v>
      </c>
      <c r="G398" s="1" t="s">
        <v>265</v>
      </c>
      <c r="H398" s="1" t="s">
        <v>1934</v>
      </c>
      <c r="I398" s="1" t="s">
        <v>1935</v>
      </c>
      <c r="J398" s="1" t="s">
        <v>24</v>
      </c>
      <c r="K398" s="2">
        <v>0</v>
      </c>
      <c r="L398" s="3">
        <v>44802</v>
      </c>
      <c r="M398" s="3">
        <v>45166</v>
      </c>
      <c r="N398" s="1" t="s">
        <v>1940</v>
      </c>
      <c r="O398" s="1" t="s">
        <v>1941</v>
      </c>
      <c r="P398" s="1"/>
      <c r="Q398" s="1" t="s">
        <v>25</v>
      </c>
    </row>
    <row r="399" spans="1:17" ht="67.2" thickBot="1" x14ac:dyDescent="0.35">
      <c r="A399" s="2">
        <v>307882</v>
      </c>
      <c r="B399" s="1" t="s">
        <v>1942</v>
      </c>
      <c r="C399" s="1" t="s">
        <v>1943</v>
      </c>
      <c r="D399" s="1" t="s">
        <v>265</v>
      </c>
      <c r="E399" s="1" t="s">
        <v>20</v>
      </c>
      <c r="F399" s="2">
        <v>44004</v>
      </c>
      <c r="G399" s="1" t="s">
        <v>265</v>
      </c>
      <c r="H399" s="1" t="s">
        <v>671</v>
      </c>
      <c r="I399" s="1" t="s">
        <v>648</v>
      </c>
      <c r="J399" s="1" t="s">
        <v>24</v>
      </c>
      <c r="K399" s="2">
        <v>5</v>
      </c>
      <c r="L399" s="3">
        <v>39693</v>
      </c>
      <c r="M399" s="1"/>
      <c r="N399" s="1" t="s">
        <v>1931</v>
      </c>
      <c r="O399" s="1"/>
      <c r="P399" s="1"/>
      <c r="Q399" s="1" t="s">
        <v>70</v>
      </c>
    </row>
    <row r="400" spans="1:17" ht="93.6" thickBot="1" x14ac:dyDescent="0.35">
      <c r="A400" s="2">
        <v>308476</v>
      </c>
      <c r="B400" s="1" t="s">
        <v>1944</v>
      </c>
      <c r="C400" s="1" t="s">
        <v>1945</v>
      </c>
      <c r="D400" s="1" t="s">
        <v>1946</v>
      </c>
      <c r="E400" s="1" t="s">
        <v>20</v>
      </c>
      <c r="F400" s="2">
        <v>44003</v>
      </c>
      <c r="G400" s="1" t="s">
        <v>265</v>
      </c>
      <c r="H400" s="1" t="s">
        <v>671</v>
      </c>
      <c r="I400" s="1" t="s">
        <v>648</v>
      </c>
      <c r="J400" s="1" t="s">
        <v>24</v>
      </c>
      <c r="K400" s="2">
        <v>5</v>
      </c>
      <c r="L400" s="3">
        <v>40049</v>
      </c>
      <c r="M400" s="1"/>
      <c r="N400" s="1" t="s">
        <v>1947</v>
      </c>
      <c r="O400" s="1" t="s">
        <v>668</v>
      </c>
      <c r="P400" s="1"/>
      <c r="Q400" s="1" t="s">
        <v>70</v>
      </c>
    </row>
    <row r="401" spans="1:17" ht="93.6" thickBot="1" x14ac:dyDescent="0.35">
      <c r="A401" s="2">
        <v>300703</v>
      </c>
      <c r="B401" s="1" t="s">
        <v>1948</v>
      </c>
      <c r="C401" s="1" t="s">
        <v>1949</v>
      </c>
      <c r="D401" s="1" t="s">
        <v>1476</v>
      </c>
      <c r="E401" s="1" t="s">
        <v>20</v>
      </c>
      <c r="F401" s="2">
        <v>44430</v>
      </c>
      <c r="G401" s="1" t="s">
        <v>265</v>
      </c>
      <c r="H401" s="1" t="s">
        <v>1950</v>
      </c>
      <c r="I401" s="1" t="s">
        <v>648</v>
      </c>
      <c r="J401" s="1" t="s">
        <v>24</v>
      </c>
      <c r="K401" s="2">
        <v>5</v>
      </c>
      <c r="L401" s="3">
        <v>40049</v>
      </c>
      <c r="M401" s="1"/>
      <c r="N401" s="1" t="s">
        <v>1951</v>
      </c>
      <c r="O401" s="1" t="s">
        <v>650</v>
      </c>
      <c r="P401" s="1"/>
      <c r="Q401" s="1" t="s">
        <v>70</v>
      </c>
    </row>
    <row r="402" spans="1:17" ht="106.8" thickBot="1" x14ac:dyDescent="0.35">
      <c r="A402" s="2">
        <v>1000018854</v>
      </c>
      <c r="B402" s="1" t="s">
        <v>1952</v>
      </c>
      <c r="C402" s="1" t="s">
        <v>1953</v>
      </c>
      <c r="D402" s="1" t="s">
        <v>666</v>
      </c>
      <c r="E402" s="1" t="s">
        <v>20</v>
      </c>
      <c r="F402" s="2">
        <v>44047</v>
      </c>
      <c r="G402" s="1" t="s">
        <v>265</v>
      </c>
      <c r="H402" s="1" t="s">
        <v>1954</v>
      </c>
      <c r="I402" s="1" t="s">
        <v>248</v>
      </c>
      <c r="J402" s="1" t="s">
        <v>249</v>
      </c>
      <c r="K402" s="2">
        <v>0</v>
      </c>
      <c r="L402" s="3">
        <v>40810</v>
      </c>
      <c r="M402" s="1"/>
      <c r="N402" s="1"/>
      <c r="O402" s="1"/>
      <c r="P402" s="1"/>
      <c r="Q402" s="1" t="s">
        <v>70</v>
      </c>
    </row>
    <row r="403" spans="1:17" ht="54" thickBot="1" x14ac:dyDescent="0.35">
      <c r="A403" s="2">
        <v>408253</v>
      </c>
      <c r="B403" s="1" t="s">
        <v>1955</v>
      </c>
      <c r="C403" s="1" t="s">
        <v>1956</v>
      </c>
      <c r="D403" s="1" t="s">
        <v>1957</v>
      </c>
      <c r="E403" s="1" t="s">
        <v>20</v>
      </c>
      <c r="F403" s="2">
        <v>43103</v>
      </c>
      <c r="G403" s="1" t="s">
        <v>1461</v>
      </c>
      <c r="H403" s="1" t="s">
        <v>1958</v>
      </c>
      <c r="I403" s="1" t="s">
        <v>1959</v>
      </c>
      <c r="J403" s="1" t="s">
        <v>24</v>
      </c>
      <c r="K403" s="2">
        <v>5</v>
      </c>
      <c r="L403" s="3">
        <v>38017</v>
      </c>
      <c r="M403" s="1"/>
      <c r="N403" s="1" t="s">
        <v>1960</v>
      </c>
      <c r="O403" s="1"/>
      <c r="P403" s="1"/>
      <c r="Q403" s="1" t="s">
        <v>25</v>
      </c>
    </row>
    <row r="404" spans="1:17" ht="106.8" thickBot="1" x14ac:dyDescent="0.35">
      <c r="A404" s="2">
        <v>1000018319</v>
      </c>
      <c r="B404" s="1" t="s">
        <v>1961</v>
      </c>
      <c r="C404" s="1" t="s">
        <v>1962</v>
      </c>
      <c r="D404" s="1" t="s">
        <v>1957</v>
      </c>
      <c r="E404" s="1" t="s">
        <v>20</v>
      </c>
      <c r="F404" s="2">
        <v>43103</v>
      </c>
      <c r="G404" s="1" t="s">
        <v>1461</v>
      </c>
      <c r="H404" s="1" t="s">
        <v>1963</v>
      </c>
      <c r="I404" s="1" t="s">
        <v>248</v>
      </c>
      <c r="J404" s="1" t="s">
        <v>249</v>
      </c>
      <c r="K404" s="2">
        <v>5</v>
      </c>
      <c r="L404" s="3">
        <v>40810</v>
      </c>
      <c r="M404" s="1"/>
      <c r="N404" s="1"/>
      <c r="O404" s="1"/>
      <c r="P404" s="1"/>
      <c r="Q404" s="1" t="s">
        <v>70</v>
      </c>
    </row>
    <row r="405" spans="1:17" ht="54" thickBot="1" x14ac:dyDescent="0.35">
      <c r="A405" s="2">
        <v>2180017893</v>
      </c>
      <c r="B405" s="1" t="s">
        <v>1964</v>
      </c>
      <c r="C405" s="1" t="s">
        <v>1965</v>
      </c>
      <c r="D405" s="1" t="s">
        <v>1957</v>
      </c>
      <c r="E405" s="1" t="s">
        <v>20</v>
      </c>
      <c r="F405" s="2">
        <v>43103</v>
      </c>
      <c r="G405" s="1" t="s">
        <v>1461</v>
      </c>
      <c r="H405" s="1" t="s">
        <v>1966</v>
      </c>
      <c r="I405" s="1" t="s">
        <v>1967</v>
      </c>
      <c r="J405" s="1" t="s">
        <v>24</v>
      </c>
      <c r="K405" s="2">
        <v>5</v>
      </c>
      <c r="L405" s="3">
        <v>43313</v>
      </c>
      <c r="M405" s="1"/>
      <c r="N405" s="1" t="s">
        <v>1968</v>
      </c>
      <c r="O405" s="1"/>
      <c r="P405" s="1"/>
      <c r="Q405" s="1" t="s">
        <v>25</v>
      </c>
    </row>
    <row r="406" spans="1:17" ht="80.400000000000006" thickBot="1" x14ac:dyDescent="0.35">
      <c r="A406" s="2">
        <v>2170016491</v>
      </c>
      <c r="B406" s="1" t="s">
        <v>1969</v>
      </c>
      <c r="C406" s="1" t="s">
        <v>1970</v>
      </c>
      <c r="D406" s="1" t="s">
        <v>258</v>
      </c>
      <c r="E406" s="1" t="s">
        <v>20</v>
      </c>
      <c r="F406" s="2">
        <v>44108</v>
      </c>
      <c r="G406" s="1" t="s">
        <v>61</v>
      </c>
      <c r="H406" s="1" t="s">
        <v>1971</v>
      </c>
      <c r="I406" s="1" t="s">
        <v>1972</v>
      </c>
      <c r="J406" s="1" t="s">
        <v>44</v>
      </c>
      <c r="K406" s="2">
        <v>3</v>
      </c>
      <c r="L406" s="3">
        <v>43840</v>
      </c>
      <c r="M406" s="1"/>
      <c r="N406" s="1"/>
      <c r="O406" s="1"/>
      <c r="P406" s="1"/>
      <c r="Q406" s="1" t="s">
        <v>25</v>
      </c>
    </row>
    <row r="407" spans="1:17" ht="146.4" thickBot="1" x14ac:dyDescent="0.35">
      <c r="A407" s="2">
        <v>401298</v>
      </c>
      <c r="B407" s="1" t="s">
        <v>1973</v>
      </c>
      <c r="C407" s="1" t="s">
        <v>1974</v>
      </c>
      <c r="D407" s="1" t="s">
        <v>230</v>
      </c>
      <c r="E407" s="1" t="s">
        <v>20</v>
      </c>
      <c r="F407" s="2">
        <v>44906</v>
      </c>
      <c r="G407" s="1" t="s">
        <v>231</v>
      </c>
      <c r="H407" s="1" t="s">
        <v>1975</v>
      </c>
      <c r="I407" s="1" t="s">
        <v>1976</v>
      </c>
      <c r="J407" s="1" t="s">
        <v>24</v>
      </c>
      <c r="K407" s="2">
        <v>3</v>
      </c>
      <c r="L407" s="3">
        <v>29314</v>
      </c>
      <c r="M407" s="1"/>
      <c r="N407" s="1" t="s">
        <v>1977</v>
      </c>
      <c r="O407" s="1"/>
      <c r="P407" s="1"/>
      <c r="Q407" s="1" t="s">
        <v>25</v>
      </c>
    </row>
    <row r="408" spans="1:17" ht="106.8" thickBot="1" x14ac:dyDescent="0.35">
      <c r="A408" s="2">
        <v>1000017801</v>
      </c>
      <c r="B408" s="1" t="s">
        <v>1978</v>
      </c>
      <c r="C408" s="1" t="s">
        <v>1979</v>
      </c>
      <c r="D408" s="1" t="s">
        <v>1980</v>
      </c>
      <c r="E408" s="1" t="s">
        <v>20</v>
      </c>
      <c r="F408" s="2">
        <v>44147</v>
      </c>
      <c r="G408" s="1" t="s">
        <v>61</v>
      </c>
      <c r="H408" s="1" t="s">
        <v>1981</v>
      </c>
      <c r="I408" s="1" t="s">
        <v>248</v>
      </c>
      <c r="J408" s="1" t="s">
        <v>249</v>
      </c>
      <c r="K408" s="2">
        <v>0</v>
      </c>
      <c r="L408" s="3">
        <v>40810</v>
      </c>
      <c r="M408" s="1"/>
      <c r="N408" s="1"/>
      <c r="O408" s="1"/>
      <c r="P408" s="1"/>
      <c r="Q408" s="1" t="s">
        <v>70</v>
      </c>
    </row>
    <row r="409" spans="1:17" ht="106.8" thickBot="1" x14ac:dyDescent="0.35">
      <c r="A409" s="2">
        <v>1000018682</v>
      </c>
      <c r="B409" s="1" t="s">
        <v>1982</v>
      </c>
      <c r="C409" s="1" t="s">
        <v>1983</v>
      </c>
      <c r="D409" s="1" t="s">
        <v>19</v>
      </c>
      <c r="E409" s="1" t="s">
        <v>20</v>
      </c>
      <c r="F409" s="2">
        <v>45231</v>
      </c>
      <c r="G409" s="1" t="s">
        <v>21</v>
      </c>
      <c r="H409" s="1" t="s">
        <v>1984</v>
      </c>
      <c r="I409" s="1" t="s">
        <v>248</v>
      </c>
      <c r="J409" s="1" t="s">
        <v>249</v>
      </c>
      <c r="K409" s="2">
        <v>5</v>
      </c>
      <c r="L409" s="3">
        <v>40810</v>
      </c>
      <c r="M409" s="1"/>
      <c r="N409" s="1"/>
      <c r="O409" s="1"/>
      <c r="P409" s="1"/>
      <c r="Q409" s="1" t="s">
        <v>70</v>
      </c>
    </row>
    <row r="410" spans="1:17" ht="80.400000000000006" thickBot="1" x14ac:dyDescent="0.35">
      <c r="A410" s="2">
        <v>405741</v>
      </c>
      <c r="B410" s="1" t="s">
        <v>1985</v>
      </c>
      <c r="C410" s="1" t="s">
        <v>1986</v>
      </c>
      <c r="D410" s="1" t="s">
        <v>879</v>
      </c>
      <c r="E410" s="1" t="s">
        <v>20</v>
      </c>
      <c r="F410" s="2">
        <v>45701</v>
      </c>
      <c r="G410" s="1" t="s">
        <v>879</v>
      </c>
      <c r="H410" s="1" t="s">
        <v>1987</v>
      </c>
      <c r="I410" s="1" t="s">
        <v>1988</v>
      </c>
      <c r="J410" s="1" t="s">
        <v>24</v>
      </c>
      <c r="K410" s="2">
        <v>1</v>
      </c>
      <c r="L410" s="3">
        <v>35677</v>
      </c>
      <c r="M410" s="1"/>
      <c r="N410" s="1" t="s">
        <v>1989</v>
      </c>
      <c r="O410" s="1"/>
      <c r="P410" s="1"/>
      <c r="Q410" s="1" t="s">
        <v>25</v>
      </c>
    </row>
    <row r="411" spans="1:17" ht="54" thickBot="1" x14ac:dyDescent="0.35">
      <c r="A411" s="2">
        <v>406646</v>
      </c>
      <c r="B411" s="1" t="s">
        <v>1990</v>
      </c>
      <c r="C411" s="1" t="s">
        <v>1991</v>
      </c>
      <c r="D411" s="1" t="s">
        <v>879</v>
      </c>
      <c r="E411" s="1" t="s">
        <v>20</v>
      </c>
      <c r="F411" s="2">
        <v>45701</v>
      </c>
      <c r="G411" s="1" t="s">
        <v>879</v>
      </c>
      <c r="H411" s="1" t="s">
        <v>1992</v>
      </c>
      <c r="I411" s="1" t="s">
        <v>1993</v>
      </c>
      <c r="J411" s="1" t="s">
        <v>24</v>
      </c>
      <c r="K411" s="2">
        <v>1</v>
      </c>
      <c r="L411" s="3">
        <v>36826</v>
      </c>
      <c r="M411" s="1"/>
      <c r="N411" s="1" t="s">
        <v>1994</v>
      </c>
      <c r="O411" s="1"/>
      <c r="P411" s="1"/>
      <c r="Q411" s="1" t="s">
        <v>25</v>
      </c>
    </row>
    <row r="412" spans="1:17" ht="54" thickBot="1" x14ac:dyDescent="0.35">
      <c r="A412" s="2">
        <v>408310</v>
      </c>
      <c r="B412" s="1" t="s">
        <v>1995</v>
      </c>
      <c r="C412" s="1" t="s">
        <v>1996</v>
      </c>
      <c r="D412" s="1" t="s">
        <v>879</v>
      </c>
      <c r="E412" s="1" t="s">
        <v>20</v>
      </c>
      <c r="F412" s="2">
        <v>45701</v>
      </c>
      <c r="G412" s="1" t="s">
        <v>879</v>
      </c>
      <c r="H412" s="1" t="s">
        <v>1997</v>
      </c>
      <c r="I412" s="1" t="s">
        <v>1998</v>
      </c>
      <c r="J412" s="1" t="s">
        <v>24</v>
      </c>
      <c r="K412" s="2">
        <v>5</v>
      </c>
      <c r="L412" s="3">
        <v>38170</v>
      </c>
      <c r="M412" s="1"/>
      <c r="N412" s="1" t="s">
        <v>1999</v>
      </c>
      <c r="O412" s="1"/>
      <c r="P412" s="1"/>
      <c r="Q412" s="1" t="s">
        <v>70</v>
      </c>
    </row>
    <row r="413" spans="1:17" ht="106.8" thickBot="1" x14ac:dyDescent="0.35">
      <c r="A413" s="2">
        <v>1200022542</v>
      </c>
      <c r="B413" s="1" t="s">
        <v>2000</v>
      </c>
      <c r="C413" s="1" t="s">
        <v>2001</v>
      </c>
      <c r="D413" s="1" t="s">
        <v>469</v>
      </c>
      <c r="E413" s="1" t="s">
        <v>20</v>
      </c>
      <c r="F413" s="2">
        <v>43420</v>
      </c>
      <c r="G413" s="1" t="s">
        <v>470</v>
      </c>
      <c r="H413" s="1"/>
      <c r="I413" s="1" t="s">
        <v>248</v>
      </c>
      <c r="J413" s="1" t="s">
        <v>249</v>
      </c>
      <c r="K413" s="2">
        <v>5</v>
      </c>
      <c r="L413" s="3">
        <v>44077</v>
      </c>
      <c r="M413" s="1"/>
      <c r="N413" s="1"/>
      <c r="O413" s="1"/>
      <c r="P413" s="1"/>
      <c r="Q413" s="1" t="s">
        <v>70</v>
      </c>
    </row>
    <row r="414" spans="1:17" ht="67.2" thickBot="1" x14ac:dyDescent="0.35">
      <c r="A414" s="2">
        <v>2210025215</v>
      </c>
      <c r="B414" s="1" t="s">
        <v>2002</v>
      </c>
      <c r="C414" s="1" t="s">
        <v>2003</v>
      </c>
      <c r="D414" s="1" t="s">
        <v>28</v>
      </c>
      <c r="E414" s="1" t="s">
        <v>20</v>
      </c>
      <c r="F414" s="2">
        <v>43229</v>
      </c>
      <c r="G414" s="1" t="s">
        <v>29</v>
      </c>
      <c r="H414" s="1" t="s">
        <v>2004</v>
      </c>
      <c r="I414" s="1" t="s">
        <v>2005</v>
      </c>
      <c r="J414" s="1" t="s">
        <v>24</v>
      </c>
      <c r="K414" s="2">
        <v>0</v>
      </c>
      <c r="L414" s="3">
        <v>44487</v>
      </c>
      <c r="M414" s="3">
        <v>44851</v>
      </c>
      <c r="N414" s="1"/>
      <c r="O414" s="1"/>
      <c r="P414" s="1"/>
      <c r="Q414" s="1" t="s">
        <v>25</v>
      </c>
    </row>
    <row r="415" spans="1:17" ht="80.400000000000006" thickBot="1" x14ac:dyDescent="0.35">
      <c r="A415" s="2">
        <v>403135</v>
      </c>
      <c r="B415" s="1" t="s">
        <v>2006</v>
      </c>
      <c r="C415" s="1" t="s">
        <v>2007</v>
      </c>
      <c r="D415" s="1" t="s">
        <v>28</v>
      </c>
      <c r="E415" s="1" t="s">
        <v>20</v>
      </c>
      <c r="F415" s="2">
        <v>43220</v>
      </c>
      <c r="G415" s="1" t="s">
        <v>29</v>
      </c>
      <c r="H415" s="1" t="s">
        <v>2008</v>
      </c>
      <c r="I415" s="1" t="s">
        <v>2009</v>
      </c>
      <c r="J415" s="1" t="s">
        <v>24</v>
      </c>
      <c r="K415" s="2">
        <v>1</v>
      </c>
      <c r="L415" s="3">
        <v>32744</v>
      </c>
      <c r="M415" s="1"/>
      <c r="N415" s="1" t="s">
        <v>2010</v>
      </c>
      <c r="O415" s="1"/>
      <c r="P415" s="1"/>
      <c r="Q415" s="1" t="s">
        <v>70</v>
      </c>
    </row>
    <row r="416" spans="1:17" ht="67.2" thickBot="1" x14ac:dyDescent="0.35">
      <c r="A416" s="2">
        <v>207340</v>
      </c>
      <c r="B416" s="1" t="s">
        <v>2011</v>
      </c>
      <c r="C416" s="1" t="s">
        <v>2012</v>
      </c>
      <c r="D416" s="1" t="s">
        <v>540</v>
      </c>
      <c r="E416" s="1" t="s">
        <v>20</v>
      </c>
      <c r="F416" s="2">
        <v>45005</v>
      </c>
      <c r="G416" s="1" t="s">
        <v>347</v>
      </c>
      <c r="H416" s="1" t="s">
        <v>2013</v>
      </c>
      <c r="I416" s="1" t="s">
        <v>2014</v>
      </c>
      <c r="J416" s="1" t="s">
        <v>24</v>
      </c>
      <c r="K416" s="2">
        <v>5</v>
      </c>
      <c r="L416" s="3">
        <v>39681</v>
      </c>
      <c r="M416" s="1"/>
      <c r="N416" s="1" t="s">
        <v>2015</v>
      </c>
      <c r="O416" s="1" t="s">
        <v>2016</v>
      </c>
      <c r="P416" s="1"/>
      <c r="Q416" s="1" t="s">
        <v>25</v>
      </c>
    </row>
    <row r="417" spans="1:17" ht="80.400000000000006" thickBot="1" x14ac:dyDescent="0.35">
      <c r="A417" s="2">
        <v>952646489</v>
      </c>
      <c r="B417" s="1" t="s">
        <v>2017</v>
      </c>
      <c r="C417" s="1" t="s">
        <v>2018</v>
      </c>
      <c r="D417" s="1" t="s">
        <v>258</v>
      </c>
      <c r="E417" s="1" t="s">
        <v>20</v>
      </c>
      <c r="F417" s="2">
        <v>44128</v>
      </c>
      <c r="G417" s="1" t="s">
        <v>61</v>
      </c>
      <c r="H417" s="1" t="s">
        <v>2019</v>
      </c>
      <c r="I417" s="1" t="s">
        <v>2020</v>
      </c>
      <c r="J417" s="1" t="s">
        <v>44</v>
      </c>
      <c r="K417" s="2">
        <v>1</v>
      </c>
      <c r="L417" s="3">
        <v>41640</v>
      </c>
      <c r="M417" s="1"/>
      <c r="N417" s="1"/>
      <c r="O417" s="1"/>
      <c r="P417" s="1"/>
      <c r="Q417" s="1" t="s">
        <v>25</v>
      </c>
    </row>
    <row r="418" spans="1:17" ht="106.8" thickBot="1" x14ac:dyDescent="0.35">
      <c r="A418" s="2">
        <v>102568</v>
      </c>
      <c r="B418" s="1" t="s">
        <v>2021</v>
      </c>
      <c r="C418" s="1" t="s">
        <v>2022</v>
      </c>
      <c r="D418" s="1" t="s">
        <v>169</v>
      </c>
      <c r="E418" s="1" t="s">
        <v>20</v>
      </c>
      <c r="F418" s="2">
        <v>44710</v>
      </c>
      <c r="G418" s="1" t="s">
        <v>128</v>
      </c>
      <c r="H418" s="1" t="s">
        <v>2023</v>
      </c>
      <c r="I418" s="1" t="s">
        <v>2024</v>
      </c>
      <c r="J418" s="1" t="s">
        <v>24</v>
      </c>
      <c r="K418" s="2">
        <v>1</v>
      </c>
      <c r="L418" s="3">
        <v>33170</v>
      </c>
      <c r="M418" s="1"/>
      <c r="N418" s="1" t="s">
        <v>2025</v>
      </c>
      <c r="O418" s="1" t="s">
        <v>2026</v>
      </c>
      <c r="P418" s="1"/>
      <c r="Q418" s="1" t="s">
        <v>25</v>
      </c>
    </row>
    <row r="419" spans="1:17" ht="80.400000000000006" thickBot="1" x14ac:dyDescent="0.35">
      <c r="A419" s="2">
        <v>901287599</v>
      </c>
      <c r="B419" s="1" t="s">
        <v>2027</v>
      </c>
      <c r="C419" s="1" t="s">
        <v>2028</v>
      </c>
      <c r="D419" s="1" t="s">
        <v>112</v>
      </c>
      <c r="E419" s="1" t="s">
        <v>20</v>
      </c>
      <c r="F419" s="2">
        <v>45417</v>
      </c>
      <c r="G419" s="1" t="s">
        <v>113</v>
      </c>
      <c r="H419" s="1" t="s">
        <v>2029</v>
      </c>
      <c r="I419" s="1" t="s">
        <v>2030</v>
      </c>
      <c r="J419" s="1" t="s">
        <v>44</v>
      </c>
      <c r="K419" s="2">
        <v>4</v>
      </c>
      <c r="L419" s="3">
        <v>41640</v>
      </c>
      <c r="M419" s="1"/>
      <c r="N419" s="1"/>
      <c r="O419" s="1"/>
      <c r="P419" s="1"/>
      <c r="Q419" s="1" t="s">
        <v>25</v>
      </c>
    </row>
    <row r="420" spans="1:17" ht="80.400000000000006" thickBot="1" x14ac:dyDescent="0.35">
      <c r="A420" s="2">
        <v>910109249</v>
      </c>
      <c r="B420" s="1" t="s">
        <v>2031</v>
      </c>
      <c r="C420" s="1" t="s">
        <v>2032</v>
      </c>
      <c r="D420" s="1" t="s">
        <v>28</v>
      </c>
      <c r="E420" s="1" t="s">
        <v>20</v>
      </c>
      <c r="F420" s="2">
        <v>43232</v>
      </c>
      <c r="G420" s="1" t="s">
        <v>29</v>
      </c>
      <c r="H420" s="1" t="s">
        <v>2033</v>
      </c>
      <c r="I420" s="1" t="s">
        <v>2034</v>
      </c>
      <c r="J420" s="1" t="s">
        <v>44</v>
      </c>
      <c r="K420" s="2">
        <v>1</v>
      </c>
      <c r="L420" s="3">
        <v>42489</v>
      </c>
      <c r="M420" s="1"/>
      <c r="N420" s="1"/>
      <c r="O420" s="1"/>
      <c r="P420" s="1"/>
      <c r="Q420" s="1" t="s">
        <v>25</v>
      </c>
    </row>
    <row r="421" spans="1:17" ht="80.400000000000006" thickBot="1" x14ac:dyDescent="0.35">
      <c r="A421" s="2">
        <v>2200021594</v>
      </c>
      <c r="B421" s="1" t="s">
        <v>2035</v>
      </c>
      <c r="C421" s="1" t="s">
        <v>2036</v>
      </c>
      <c r="D421" s="1" t="s">
        <v>2037</v>
      </c>
      <c r="E421" s="1" t="s">
        <v>20</v>
      </c>
      <c r="F421" s="2">
        <v>45750</v>
      </c>
      <c r="G421" s="1" t="s">
        <v>2038</v>
      </c>
      <c r="H421" s="1" t="s">
        <v>2039</v>
      </c>
      <c r="I421" s="1" t="s">
        <v>2040</v>
      </c>
      <c r="J421" s="1" t="s">
        <v>44</v>
      </c>
      <c r="K421" s="2">
        <v>1</v>
      </c>
      <c r="L421" s="3">
        <v>44029</v>
      </c>
      <c r="M421" s="1"/>
      <c r="N421" s="1"/>
      <c r="O421" s="1"/>
      <c r="P421" s="1"/>
      <c r="Q421" s="1" t="s">
        <v>25</v>
      </c>
    </row>
    <row r="422" spans="1:17" ht="80.400000000000006" thickBot="1" x14ac:dyDescent="0.35">
      <c r="A422" s="2">
        <v>2190019899</v>
      </c>
      <c r="B422" s="1" t="s">
        <v>2041</v>
      </c>
      <c r="C422" s="1" t="s">
        <v>2042</v>
      </c>
      <c r="D422" s="1" t="s">
        <v>142</v>
      </c>
      <c r="E422" s="1" t="s">
        <v>20</v>
      </c>
      <c r="F422" s="2">
        <v>44303</v>
      </c>
      <c r="G422" s="1" t="s">
        <v>143</v>
      </c>
      <c r="H422" s="1" t="s">
        <v>2043</v>
      </c>
      <c r="I422" s="1" t="s">
        <v>2044</v>
      </c>
      <c r="J422" s="1" t="s">
        <v>37</v>
      </c>
      <c r="K422" s="2">
        <v>1</v>
      </c>
      <c r="L422" s="3">
        <v>43713</v>
      </c>
      <c r="M422" s="1"/>
      <c r="N422" s="1"/>
      <c r="O422" s="1"/>
      <c r="P422" s="1"/>
      <c r="Q422" s="1" t="s">
        <v>25</v>
      </c>
    </row>
    <row r="423" spans="1:17" ht="80.400000000000006" thickBot="1" x14ac:dyDescent="0.35">
      <c r="A423" s="2">
        <v>2170015756</v>
      </c>
      <c r="B423" s="1" t="s">
        <v>2045</v>
      </c>
      <c r="C423" s="1" t="s">
        <v>2046</v>
      </c>
      <c r="D423" s="1" t="s">
        <v>2047</v>
      </c>
      <c r="E423" s="1" t="s">
        <v>20</v>
      </c>
      <c r="F423" s="2">
        <v>43952</v>
      </c>
      <c r="G423" s="1" t="s">
        <v>666</v>
      </c>
      <c r="H423" s="1" t="s">
        <v>2048</v>
      </c>
      <c r="I423" s="1" t="s">
        <v>2049</v>
      </c>
      <c r="J423" s="1" t="s">
        <v>37</v>
      </c>
      <c r="K423" s="2">
        <v>5</v>
      </c>
      <c r="L423" s="3">
        <v>42927</v>
      </c>
      <c r="M423" s="1"/>
      <c r="N423" s="1"/>
      <c r="O423" s="1"/>
      <c r="P423" s="1"/>
      <c r="Q423" s="1" t="s">
        <v>25</v>
      </c>
    </row>
    <row r="424" spans="1:17" ht="80.400000000000006" thickBot="1" x14ac:dyDescent="0.35">
      <c r="A424" s="2">
        <v>2180018793</v>
      </c>
      <c r="B424" s="1" t="s">
        <v>2050</v>
      </c>
      <c r="C424" s="1" t="s">
        <v>2051</v>
      </c>
      <c r="D424" s="1" t="s">
        <v>83</v>
      </c>
      <c r="E424" s="1" t="s">
        <v>20</v>
      </c>
      <c r="F424" s="2">
        <v>43606</v>
      </c>
      <c r="G424" s="1" t="s">
        <v>84</v>
      </c>
      <c r="H424" s="1" t="s">
        <v>2052</v>
      </c>
      <c r="I424" s="1" t="s">
        <v>2053</v>
      </c>
      <c r="J424" s="1" t="s">
        <v>24</v>
      </c>
      <c r="K424" s="2">
        <v>1</v>
      </c>
      <c r="L424" s="3">
        <v>43539</v>
      </c>
      <c r="M424" s="1"/>
      <c r="N424" s="1" t="s">
        <v>2054</v>
      </c>
      <c r="O424" s="1"/>
      <c r="P424" s="1"/>
      <c r="Q424" s="1" t="s">
        <v>25</v>
      </c>
    </row>
    <row r="425" spans="1:17" ht="80.400000000000006" thickBot="1" x14ac:dyDescent="0.35">
      <c r="A425" s="2">
        <v>2170016059</v>
      </c>
      <c r="B425" s="1" t="s">
        <v>2055</v>
      </c>
      <c r="C425" s="1" t="s">
        <v>2056</v>
      </c>
      <c r="D425" s="1" t="s">
        <v>28</v>
      </c>
      <c r="E425" s="1" t="s">
        <v>20</v>
      </c>
      <c r="F425" s="2">
        <v>43219</v>
      </c>
      <c r="G425" s="1" t="s">
        <v>29</v>
      </c>
      <c r="H425" s="1" t="s">
        <v>2057</v>
      </c>
      <c r="I425" s="1" t="s">
        <v>2058</v>
      </c>
      <c r="J425" s="1" t="s">
        <v>44</v>
      </c>
      <c r="K425" s="2">
        <v>0</v>
      </c>
      <c r="L425" s="3">
        <v>43039</v>
      </c>
      <c r="M425" s="1"/>
      <c r="N425" s="1"/>
      <c r="O425" s="1"/>
      <c r="P425" s="1"/>
      <c r="Q425" s="1" t="s">
        <v>70</v>
      </c>
    </row>
    <row r="426" spans="1:17" ht="80.400000000000006" thickBot="1" x14ac:dyDescent="0.35">
      <c r="A426" s="2">
        <v>919278305</v>
      </c>
      <c r="B426" s="1" t="s">
        <v>2059</v>
      </c>
      <c r="C426" s="1" t="s">
        <v>2060</v>
      </c>
      <c r="D426" s="1" t="s">
        <v>372</v>
      </c>
      <c r="E426" s="1" t="s">
        <v>20</v>
      </c>
      <c r="F426" s="2">
        <v>44137</v>
      </c>
      <c r="G426" s="1" t="s">
        <v>61</v>
      </c>
      <c r="H426" s="1" t="s">
        <v>2061</v>
      </c>
      <c r="I426" s="1" t="s">
        <v>2062</v>
      </c>
      <c r="J426" s="1" t="s">
        <v>44</v>
      </c>
      <c r="K426" s="2">
        <v>1</v>
      </c>
      <c r="L426" s="3">
        <v>41640</v>
      </c>
      <c r="M426" s="1"/>
      <c r="N426" s="1"/>
      <c r="O426" s="1"/>
      <c r="P426" s="1"/>
      <c r="Q426" s="1" t="s">
        <v>25</v>
      </c>
    </row>
    <row r="427" spans="1:17" ht="80.400000000000006" thickBot="1" x14ac:dyDescent="0.35">
      <c r="A427" s="2">
        <v>2190020545</v>
      </c>
      <c r="B427" s="1" t="s">
        <v>2063</v>
      </c>
      <c r="C427" s="1" t="s">
        <v>2064</v>
      </c>
      <c r="D427" s="1" t="s">
        <v>142</v>
      </c>
      <c r="E427" s="1" t="s">
        <v>20</v>
      </c>
      <c r="F427" s="2">
        <v>44306</v>
      </c>
      <c r="G427" s="1" t="s">
        <v>143</v>
      </c>
      <c r="H427" s="1" t="s">
        <v>2065</v>
      </c>
      <c r="I427" s="1" t="s">
        <v>2066</v>
      </c>
      <c r="J427" s="1" t="s">
        <v>44</v>
      </c>
      <c r="K427" s="2">
        <v>1</v>
      </c>
      <c r="L427" s="3">
        <v>44159</v>
      </c>
      <c r="M427" s="1"/>
      <c r="N427" s="1"/>
      <c r="O427" s="1"/>
      <c r="P427" s="1"/>
      <c r="Q427" s="1" t="s">
        <v>25</v>
      </c>
    </row>
    <row r="428" spans="1:17" ht="80.400000000000006" thickBot="1" x14ac:dyDescent="0.35">
      <c r="A428" s="2">
        <v>2190020902</v>
      </c>
      <c r="B428" s="1" t="s">
        <v>2067</v>
      </c>
      <c r="C428" s="1" t="s">
        <v>2068</v>
      </c>
      <c r="D428" s="1" t="s">
        <v>19</v>
      </c>
      <c r="E428" s="1" t="s">
        <v>20</v>
      </c>
      <c r="F428" s="2">
        <v>45237</v>
      </c>
      <c r="G428" s="1" t="s">
        <v>21</v>
      </c>
      <c r="H428" s="1" t="s">
        <v>2069</v>
      </c>
      <c r="I428" s="1" t="s">
        <v>2070</v>
      </c>
      <c r="J428" s="1" t="s">
        <v>44</v>
      </c>
      <c r="K428" s="2">
        <v>1</v>
      </c>
      <c r="L428" s="3">
        <v>44075</v>
      </c>
      <c r="M428" s="1"/>
      <c r="N428" s="1"/>
      <c r="O428" s="1"/>
      <c r="P428" s="1"/>
      <c r="Q428" s="1" t="s">
        <v>25</v>
      </c>
    </row>
    <row r="429" spans="1:17" ht="80.400000000000006" thickBot="1" x14ac:dyDescent="0.35">
      <c r="A429" s="2">
        <v>2210025405</v>
      </c>
      <c r="B429" s="1" t="s">
        <v>2071</v>
      </c>
      <c r="C429" s="1" t="s">
        <v>2072</v>
      </c>
      <c r="D429" s="1" t="s">
        <v>83</v>
      </c>
      <c r="E429" s="1" t="s">
        <v>20</v>
      </c>
      <c r="F429" s="2">
        <v>43607</v>
      </c>
      <c r="G429" s="1" t="s">
        <v>84</v>
      </c>
      <c r="H429" s="1" t="s">
        <v>2073</v>
      </c>
      <c r="I429" s="1" t="s">
        <v>2074</v>
      </c>
      <c r="J429" s="1" t="s">
        <v>44</v>
      </c>
      <c r="K429" s="2">
        <v>0</v>
      </c>
      <c r="L429" s="3">
        <v>44697</v>
      </c>
      <c r="M429" s="3">
        <v>45061</v>
      </c>
      <c r="N429" s="1"/>
      <c r="O429" s="1"/>
      <c r="P429" s="1"/>
      <c r="Q429" s="1" t="s">
        <v>25</v>
      </c>
    </row>
    <row r="430" spans="1:17" ht="106.8" thickBot="1" x14ac:dyDescent="0.35">
      <c r="A430" s="2">
        <v>969388631</v>
      </c>
      <c r="B430" s="1" t="s">
        <v>2075</v>
      </c>
      <c r="C430" s="1" t="s">
        <v>2076</v>
      </c>
      <c r="D430" s="1" t="s">
        <v>142</v>
      </c>
      <c r="E430" s="1" t="s">
        <v>20</v>
      </c>
      <c r="F430" s="2">
        <v>44313</v>
      </c>
      <c r="G430" s="1" t="s">
        <v>143</v>
      </c>
      <c r="H430" s="1" t="s">
        <v>2077</v>
      </c>
      <c r="I430" s="1" t="s">
        <v>2078</v>
      </c>
      <c r="J430" s="1" t="s">
        <v>44</v>
      </c>
      <c r="K430" s="2">
        <v>3</v>
      </c>
      <c r="L430" s="3">
        <v>42341</v>
      </c>
      <c r="M430" s="1"/>
      <c r="N430" s="1"/>
      <c r="O430" s="1"/>
      <c r="P430" s="1"/>
      <c r="Q430" s="1" t="s">
        <v>25</v>
      </c>
    </row>
    <row r="431" spans="1:17" ht="67.2" thickBot="1" x14ac:dyDescent="0.35">
      <c r="A431" s="2">
        <v>200830</v>
      </c>
      <c r="B431" s="1" t="s">
        <v>2079</v>
      </c>
      <c r="C431" s="1" t="s">
        <v>2080</v>
      </c>
      <c r="D431" s="1" t="s">
        <v>19</v>
      </c>
      <c r="E431" s="1" t="s">
        <v>20</v>
      </c>
      <c r="F431" s="2">
        <v>45231</v>
      </c>
      <c r="G431" s="1" t="s">
        <v>21</v>
      </c>
      <c r="H431" s="1" t="s">
        <v>2081</v>
      </c>
      <c r="I431" s="1" t="s">
        <v>2082</v>
      </c>
      <c r="J431" s="1" t="s">
        <v>24</v>
      </c>
      <c r="K431" s="2">
        <v>3</v>
      </c>
      <c r="L431" s="3">
        <v>42006</v>
      </c>
      <c r="M431" s="1"/>
      <c r="N431" s="1" t="s">
        <v>2083</v>
      </c>
      <c r="O431" s="1"/>
      <c r="P431" s="1"/>
      <c r="Q431" s="1" t="s">
        <v>25</v>
      </c>
    </row>
    <row r="432" spans="1:17" ht="80.400000000000006" thickBot="1" x14ac:dyDescent="0.35">
      <c r="A432" s="2">
        <v>2210024308</v>
      </c>
      <c r="B432" s="1" t="s">
        <v>2084</v>
      </c>
      <c r="C432" s="1" t="s">
        <v>2085</v>
      </c>
      <c r="D432" s="1" t="s">
        <v>527</v>
      </c>
      <c r="E432" s="1" t="s">
        <v>20</v>
      </c>
      <c r="F432" s="2">
        <v>44123</v>
      </c>
      <c r="G432" s="1" t="s">
        <v>61</v>
      </c>
      <c r="H432" s="1" t="s">
        <v>2086</v>
      </c>
      <c r="I432" s="1" t="s">
        <v>2087</v>
      </c>
      <c r="J432" s="1" t="s">
        <v>44</v>
      </c>
      <c r="K432" s="2">
        <v>1</v>
      </c>
      <c r="L432" s="3">
        <v>44622</v>
      </c>
      <c r="M432" s="3">
        <v>44986</v>
      </c>
      <c r="N432" s="1"/>
      <c r="O432" s="1"/>
      <c r="P432" s="1"/>
      <c r="Q432" s="1" t="s">
        <v>25</v>
      </c>
    </row>
    <row r="433" spans="1:17" ht="54" thickBot="1" x14ac:dyDescent="0.35">
      <c r="A433" s="2">
        <v>300881</v>
      </c>
      <c r="B433" s="1" t="s">
        <v>2088</v>
      </c>
      <c r="C433" s="1" t="s">
        <v>2089</v>
      </c>
      <c r="D433" s="1" t="s">
        <v>258</v>
      </c>
      <c r="E433" s="1" t="s">
        <v>20</v>
      </c>
      <c r="F433" s="2">
        <v>44108</v>
      </c>
      <c r="G433" s="1" t="s">
        <v>61</v>
      </c>
      <c r="H433" s="1" t="s">
        <v>2090</v>
      </c>
      <c r="I433" s="1" t="s">
        <v>2091</v>
      </c>
      <c r="J433" s="1" t="s">
        <v>24</v>
      </c>
      <c r="K433" s="2">
        <v>1</v>
      </c>
      <c r="L433" s="3">
        <v>42702</v>
      </c>
      <c r="M433" s="1"/>
      <c r="N433" s="1" t="s">
        <v>2092</v>
      </c>
      <c r="O433" s="1"/>
      <c r="P433" s="1"/>
      <c r="Q433" s="1" t="s">
        <v>25</v>
      </c>
    </row>
    <row r="434" spans="1:17" ht="80.400000000000006" thickBot="1" x14ac:dyDescent="0.35">
      <c r="A434" s="2">
        <v>2190020293</v>
      </c>
      <c r="B434" s="1" t="s">
        <v>2093</v>
      </c>
      <c r="C434" s="1" t="s">
        <v>2094</v>
      </c>
      <c r="D434" s="1" t="s">
        <v>19</v>
      </c>
      <c r="E434" s="1" t="s">
        <v>20</v>
      </c>
      <c r="F434" s="2">
        <v>45240</v>
      </c>
      <c r="G434" s="1" t="s">
        <v>21</v>
      </c>
      <c r="H434" s="1" t="s">
        <v>2095</v>
      </c>
      <c r="I434" s="1" t="s">
        <v>2096</v>
      </c>
      <c r="J434" s="1" t="s">
        <v>44</v>
      </c>
      <c r="K434" s="2">
        <v>1</v>
      </c>
      <c r="L434" s="3">
        <v>43999</v>
      </c>
      <c r="M434" s="1"/>
      <c r="N434" s="1"/>
      <c r="O434" s="1"/>
      <c r="P434" s="1"/>
      <c r="Q434" s="1" t="s">
        <v>25</v>
      </c>
    </row>
    <row r="435" spans="1:17" ht="80.400000000000006" thickBot="1" x14ac:dyDescent="0.35">
      <c r="A435" s="2">
        <v>2180017621</v>
      </c>
      <c r="B435" s="1" t="s">
        <v>2097</v>
      </c>
      <c r="C435" s="1" t="s">
        <v>2098</v>
      </c>
      <c r="D435" s="1" t="s">
        <v>112</v>
      </c>
      <c r="E435" s="1" t="s">
        <v>20</v>
      </c>
      <c r="F435" s="2">
        <v>45417</v>
      </c>
      <c r="G435" s="1" t="s">
        <v>113</v>
      </c>
      <c r="H435" s="1" t="s">
        <v>2099</v>
      </c>
      <c r="I435" s="1" t="s">
        <v>2100</v>
      </c>
      <c r="J435" s="1" t="s">
        <v>44</v>
      </c>
      <c r="K435" s="2">
        <v>1</v>
      </c>
      <c r="L435" s="3">
        <v>43369</v>
      </c>
      <c r="M435" s="1"/>
      <c r="N435" s="1"/>
      <c r="O435" s="1"/>
      <c r="P435" s="1"/>
      <c r="Q435" s="1" t="s">
        <v>25</v>
      </c>
    </row>
    <row r="436" spans="1:17" ht="67.2" thickBot="1" x14ac:dyDescent="0.35">
      <c r="A436" s="2">
        <v>105681</v>
      </c>
      <c r="B436" s="1" t="s">
        <v>2101</v>
      </c>
      <c r="C436" s="1" t="s">
        <v>2102</v>
      </c>
      <c r="D436" s="1" t="s">
        <v>2103</v>
      </c>
      <c r="E436" s="1" t="s">
        <v>20</v>
      </c>
      <c r="F436" s="2">
        <v>44202</v>
      </c>
      <c r="G436" s="1" t="s">
        <v>1409</v>
      </c>
      <c r="H436" s="1" t="s">
        <v>2104</v>
      </c>
      <c r="I436" s="1" t="s">
        <v>2105</v>
      </c>
      <c r="J436" s="1" t="s">
        <v>24</v>
      </c>
      <c r="K436" s="2">
        <v>0</v>
      </c>
      <c r="L436" s="3">
        <v>37678</v>
      </c>
      <c r="M436" s="1"/>
      <c r="N436" s="1" t="s">
        <v>2106</v>
      </c>
      <c r="O436" s="1" t="s">
        <v>2107</v>
      </c>
      <c r="P436" s="1" t="s">
        <v>2108</v>
      </c>
      <c r="Q436" s="1" t="s">
        <v>70</v>
      </c>
    </row>
    <row r="437" spans="1:17" ht="93.6" thickBot="1" x14ac:dyDescent="0.35">
      <c r="A437" s="2">
        <v>105246</v>
      </c>
      <c r="B437" s="1" t="s">
        <v>2109</v>
      </c>
      <c r="C437" s="1" t="s">
        <v>2110</v>
      </c>
      <c r="D437" s="1" t="s">
        <v>2103</v>
      </c>
      <c r="E437" s="1" t="s">
        <v>20</v>
      </c>
      <c r="F437" s="2">
        <v>44202</v>
      </c>
      <c r="G437" s="1" t="s">
        <v>1409</v>
      </c>
      <c r="H437" s="1" t="s">
        <v>2104</v>
      </c>
      <c r="I437" s="1" t="s">
        <v>2105</v>
      </c>
      <c r="J437" s="1" t="s">
        <v>24</v>
      </c>
      <c r="K437" s="2">
        <v>0</v>
      </c>
      <c r="L437" s="3">
        <v>36752</v>
      </c>
      <c r="M437" s="1"/>
      <c r="N437" s="1" t="s">
        <v>2107</v>
      </c>
      <c r="O437" s="1" t="s">
        <v>2108</v>
      </c>
      <c r="P437" s="1"/>
      <c r="Q437" s="1" t="s">
        <v>70</v>
      </c>
    </row>
    <row r="438" spans="1:17" ht="80.400000000000006" thickBot="1" x14ac:dyDescent="0.35">
      <c r="A438" s="2">
        <v>912872935</v>
      </c>
      <c r="B438" s="1" t="s">
        <v>2111</v>
      </c>
      <c r="C438" s="1" t="s">
        <v>2112</v>
      </c>
      <c r="D438" s="1" t="s">
        <v>1408</v>
      </c>
      <c r="E438" s="1" t="s">
        <v>20</v>
      </c>
      <c r="F438" s="2">
        <v>44266</v>
      </c>
      <c r="G438" s="1" t="s">
        <v>1409</v>
      </c>
      <c r="H438" s="1" t="s">
        <v>2113</v>
      </c>
      <c r="I438" s="1" t="s">
        <v>2114</v>
      </c>
      <c r="J438" s="1" t="s">
        <v>44</v>
      </c>
      <c r="K438" s="2">
        <v>3</v>
      </c>
      <c r="L438" s="3">
        <v>41640</v>
      </c>
      <c r="M438" s="1"/>
      <c r="N438" s="1"/>
      <c r="O438" s="1"/>
      <c r="P438" s="1"/>
      <c r="Q438" s="1" t="s">
        <v>25</v>
      </c>
    </row>
    <row r="439" spans="1:17" ht="106.8" thickBot="1" x14ac:dyDescent="0.35">
      <c r="A439" s="2">
        <v>1000018327</v>
      </c>
      <c r="B439" s="1" t="s">
        <v>2115</v>
      </c>
      <c r="C439" s="1" t="s">
        <v>2116</v>
      </c>
      <c r="D439" s="1" t="s">
        <v>1939</v>
      </c>
      <c r="E439" s="1" t="s">
        <v>20</v>
      </c>
      <c r="F439" s="2">
        <v>44010</v>
      </c>
      <c r="G439" s="1" t="s">
        <v>265</v>
      </c>
      <c r="H439" s="1" t="s">
        <v>659</v>
      </c>
      <c r="I439" s="1" t="s">
        <v>248</v>
      </c>
      <c r="J439" s="1" t="s">
        <v>249</v>
      </c>
      <c r="K439" s="2">
        <v>5</v>
      </c>
      <c r="L439" s="3">
        <v>40810</v>
      </c>
      <c r="M439" s="1"/>
      <c r="N439" s="1"/>
      <c r="O439" s="1"/>
      <c r="P439" s="1"/>
      <c r="Q439" s="1" t="s">
        <v>70</v>
      </c>
    </row>
    <row r="440" spans="1:17" ht="93.6" thickBot="1" x14ac:dyDescent="0.35">
      <c r="A440" s="2">
        <v>100638</v>
      </c>
      <c r="B440" s="1" t="s">
        <v>2117</v>
      </c>
      <c r="C440" s="1" t="s">
        <v>2118</v>
      </c>
      <c r="D440" s="1" t="s">
        <v>695</v>
      </c>
      <c r="E440" s="1" t="s">
        <v>20</v>
      </c>
      <c r="F440" s="2">
        <v>44515</v>
      </c>
      <c r="G440" s="1" t="s">
        <v>696</v>
      </c>
      <c r="H440" s="1" t="s">
        <v>2119</v>
      </c>
      <c r="I440" s="1" t="s">
        <v>2120</v>
      </c>
      <c r="J440" s="1" t="s">
        <v>24</v>
      </c>
      <c r="K440" s="2">
        <v>1</v>
      </c>
      <c r="L440" s="3">
        <v>27544</v>
      </c>
      <c r="M440" s="1"/>
      <c r="N440" s="1" t="s">
        <v>2121</v>
      </c>
      <c r="O440" s="1"/>
      <c r="P440" s="1"/>
      <c r="Q440" s="1" t="s">
        <v>25</v>
      </c>
    </row>
    <row r="441" spans="1:17" ht="106.8" thickBot="1" x14ac:dyDescent="0.35">
      <c r="A441" s="2">
        <v>1000020300</v>
      </c>
      <c r="B441" s="1" t="s">
        <v>2122</v>
      </c>
      <c r="C441" s="1" t="s">
        <v>2123</v>
      </c>
      <c r="D441" s="1" t="s">
        <v>695</v>
      </c>
      <c r="E441" s="1" t="s">
        <v>20</v>
      </c>
      <c r="F441" s="2">
        <v>44511</v>
      </c>
      <c r="G441" s="1" t="s">
        <v>696</v>
      </c>
      <c r="H441" s="1" t="s">
        <v>2124</v>
      </c>
      <c r="I441" s="1" t="s">
        <v>248</v>
      </c>
      <c r="J441" s="1" t="s">
        <v>249</v>
      </c>
      <c r="K441" s="2">
        <v>5</v>
      </c>
      <c r="L441" s="3">
        <v>41516</v>
      </c>
      <c r="M441" s="1"/>
      <c r="N441" s="1"/>
      <c r="O441" s="1"/>
      <c r="P441" s="1"/>
      <c r="Q441" s="1" t="s">
        <v>70</v>
      </c>
    </row>
    <row r="442" spans="1:17" ht="106.8" thickBot="1" x14ac:dyDescent="0.35">
      <c r="A442" s="2">
        <v>1190020138</v>
      </c>
      <c r="B442" s="1" t="s">
        <v>2125</v>
      </c>
      <c r="C442" s="1" t="s">
        <v>2126</v>
      </c>
      <c r="D442" s="1" t="s">
        <v>695</v>
      </c>
      <c r="E442" s="1" t="s">
        <v>20</v>
      </c>
      <c r="F442" s="2">
        <v>44515</v>
      </c>
      <c r="G442" s="1" t="s">
        <v>696</v>
      </c>
      <c r="H442" s="1"/>
      <c r="I442" s="1" t="s">
        <v>2127</v>
      </c>
      <c r="J442" s="1" t="s">
        <v>249</v>
      </c>
      <c r="K442" s="2">
        <v>5</v>
      </c>
      <c r="L442" s="3">
        <v>43685</v>
      </c>
      <c r="M442" s="1"/>
      <c r="N442" s="1"/>
      <c r="O442" s="1"/>
      <c r="P442" s="1"/>
      <c r="Q442" s="1" t="s">
        <v>25</v>
      </c>
    </row>
    <row r="443" spans="1:17" ht="54" thickBot="1" x14ac:dyDescent="0.35">
      <c r="A443" s="2">
        <v>300577</v>
      </c>
      <c r="B443" s="1" t="s">
        <v>2128</v>
      </c>
      <c r="C443" s="1" t="s">
        <v>2129</v>
      </c>
      <c r="D443" s="1" t="s">
        <v>258</v>
      </c>
      <c r="E443" s="1" t="s">
        <v>20</v>
      </c>
      <c r="F443" s="2">
        <v>44128</v>
      </c>
      <c r="G443" s="1" t="s">
        <v>61</v>
      </c>
      <c r="H443" s="1" t="s">
        <v>2130</v>
      </c>
      <c r="I443" s="1" t="s">
        <v>2131</v>
      </c>
      <c r="J443" s="1" t="s">
        <v>24</v>
      </c>
      <c r="K443" s="2">
        <v>0</v>
      </c>
      <c r="L443" s="3">
        <v>41820</v>
      </c>
      <c r="M443" s="1"/>
      <c r="N443" s="1" t="s">
        <v>2132</v>
      </c>
      <c r="O443" s="1" t="s">
        <v>2133</v>
      </c>
      <c r="P443" s="1"/>
      <c r="Q443" s="1" t="s">
        <v>25</v>
      </c>
    </row>
    <row r="444" spans="1:17" ht="54" thickBot="1" x14ac:dyDescent="0.35">
      <c r="A444" s="2">
        <v>2200023211</v>
      </c>
      <c r="B444" s="1" t="s">
        <v>2134</v>
      </c>
      <c r="C444" s="1" t="s">
        <v>2135</v>
      </c>
      <c r="D444" s="1" t="s">
        <v>60</v>
      </c>
      <c r="E444" s="1" t="s">
        <v>20</v>
      </c>
      <c r="F444" s="2">
        <v>44137</v>
      </c>
      <c r="G444" s="1" t="s">
        <v>61</v>
      </c>
      <c r="H444" s="1" t="s">
        <v>2136</v>
      </c>
      <c r="I444" s="1" t="s">
        <v>2137</v>
      </c>
      <c r="J444" s="1" t="s">
        <v>24</v>
      </c>
      <c r="K444" s="2">
        <v>2</v>
      </c>
      <c r="L444" s="3">
        <v>44259</v>
      </c>
      <c r="M444" s="1"/>
      <c r="N444" s="1" t="s">
        <v>2133</v>
      </c>
      <c r="O444" s="1"/>
      <c r="P444" s="1"/>
      <c r="Q444" s="1" t="s">
        <v>25</v>
      </c>
    </row>
    <row r="445" spans="1:17" ht="80.400000000000006" thickBot="1" x14ac:dyDescent="0.35">
      <c r="A445" s="2">
        <v>2190019260</v>
      </c>
      <c r="B445" s="1" t="s">
        <v>2138</v>
      </c>
      <c r="C445" s="1" t="s">
        <v>2139</v>
      </c>
      <c r="D445" s="1" t="s">
        <v>258</v>
      </c>
      <c r="E445" s="1" t="s">
        <v>20</v>
      </c>
      <c r="F445" s="2">
        <v>44111</v>
      </c>
      <c r="G445" s="1" t="s">
        <v>61</v>
      </c>
      <c r="H445" s="1" t="s">
        <v>2140</v>
      </c>
      <c r="I445" s="1" t="s">
        <v>2141</v>
      </c>
      <c r="J445" s="1" t="s">
        <v>44</v>
      </c>
      <c r="K445" s="2">
        <v>1</v>
      </c>
      <c r="L445" s="3">
        <v>43670</v>
      </c>
      <c r="M445" s="1"/>
      <c r="N445" s="1"/>
      <c r="O445" s="1"/>
      <c r="P445" s="1"/>
      <c r="Q445" s="1" t="s">
        <v>25</v>
      </c>
    </row>
    <row r="446" spans="1:17" ht="54" thickBot="1" x14ac:dyDescent="0.35">
      <c r="A446" s="2">
        <v>408311</v>
      </c>
      <c r="B446" s="1" t="s">
        <v>2142</v>
      </c>
      <c r="C446" s="1" t="s">
        <v>2143</v>
      </c>
      <c r="D446" s="1" t="s">
        <v>28</v>
      </c>
      <c r="E446" s="1" t="s">
        <v>20</v>
      </c>
      <c r="F446" s="2">
        <v>43215</v>
      </c>
      <c r="G446" s="1" t="s">
        <v>29</v>
      </c>
      <c r="H446" s="1" t="s">
        <v>2144</v>
      </c>
      <c r="I446" s="1" t="s">
        <v>2145</v>
      </c>
      <c r="J446" s="1" t="s">
        <v>24</v>
      </c>
      <c r="K446" s="2">
        <v>4</v>
      </c>
      <c r="L446" s="3">
        <v>38057</v>
      </c>
      <c r="M446" s="1"/>
      <c r="N446" s="1" t="s">
        <v>2146</v>
      </c>
      <c r="O446" s="1"/>
      <c r="P446" s="1"/>
      <c r="Q446" s="1" t="s">
        <v>70</v>
      </c>
    </row>
    <row r="447" spans="1:17" ht="133.19999999999999" thickBot="1" x14ac:dyDescent="0.35">
      <c r="A447" s="2">
        <v>1000018037</v>
      </c>
      <c r="B447" s="1" t="s">
        <v>2147</v>
      </c>
      <c r="C447" s="1" t="s">
        <v>2143</v>
      </c>
      <c r="D447" s="1" t="s">
        <v>28</v>
      </c>
      <c r="E447" s="1" t="s">
        <v>20</v>
      </c>
      <c r="F447" s="2">
        <v>43229</v>
      </c>
      <c r="G447" s="1" t="s">
        <v>29</v>
      </c>
      <c r="H447" s="1" t="s">
        <v>2148</v>
      </c>
      <c r="I447" s="1" t="s">
        <v>2149</v>
      </c>
      <c r="J447" s="1" t="s">
        <v>405</v>
      </c>
      <c r="K447" s="2">
        <v>5</v>
      </c>
      <c r="L447" s="3">
        <v>40810</v>
      </c>
      <c r="M447" s="1"/>
      <c r="N447" s="1"/>
      <c r="O447" s="1"/>
      <c r="P447" s="1"/>
      <c r="Q447" s="1" t="s">
        <v>25</v>
      </c>
    </row>
    <row r="448" spans="1:17" ht="80.400000000000006" thickBot="1" x14ac:dyDescent="0.35">
      <c r="A448" s="2">
        <v>923110835</v>
      </c>
      <c r="B448" s="1" t="s">
        <v>2150</v>
      </c>
      <c r="C448" s="1" t="s">
        <v>2151</v>
      </c>
      <c r="D448" s="1" t="s">
        <v>28</v>
      </c>
      <c r="E448" s="1" t="s">
        <v>20</v>
      </c>
      <c r="F448" s="2">
        <v>43205</v>
      </c>
      <c r="G448" s="1" t="s">
        <v>29</v>
      </c>
      <c r="H448" s="1" t="s">
        <v>2152</v>
      </c>
      <c r="I448" s="1" t="s">
        <v>2153</v>
      </c>
      <c r="J448" s="1" t="s">
        <v>44</v>
      </c>
      <c r="K448" s="2">
        <v>5</v>
      </c>
      <c r="L448" s="3">
        <v>41640</v>
      </c>
      <c r="M448" s="1"/>
      <c r="N448" s="1"/>
      <c r="O448" s="1"/>
      <c r="P448" s="1"/>
      <c r="Q448" s="1" t="s">
        <v>25</v>
      </c>
    </row>
    <row r="449" spans="1:17" ht="133.19999999999999" thickBot="1" x14ac:dyDescent="0.35">
      <c r="A449" s="2">
        <v>1000018968</v>
      </c>
      <c r="B449" s="1" t="s">
        <v>2154</v>
      </c>
      <c r="C449" s="1" t="s">
        <v>2155</v>
      </c>
      <c r="D449" s="1" t="s">
        <v>777</v>
      </c>
      <c r="E449" s="1" t="s">
        <v>20</v>
      </c>
      <c r="F449" s="2">
        <v>43026</v>
      </c>
      <c r="G449" s="1" t="s">
        <v>29</v>
      </c>
      <c r="H449" s="1" t="s">
        <v>2156</v>
      </c>
      <c r="I449" s="1" t="s">
        <v>248</v>
      </c>
      <c r="J449" s="1" t="s">
        <v>405</v>
      </c>
      <c r="K449" s="2">
        <v>0</v>
      </c>
      <c r="L449" s="3">
        <v>40810</v>
      </c>
      <c r="M449" s="1"/>
      <c r="N449" s="1"/>
      <c r="O449" s="1"/>
      <c r="P449" s="1"/>
      <c r="Q449" s="1" t="s">
        <v>70</v>
      </c>
    </row>
    <row r="450" spans="1:17" ht="67.2" thickBot="1" x14ac:dyDescent="0.35">
      <c r="A450" s="2">
        <v>300575</v>
      </c>
      <c r="B450" s="1" t="s">
        <v>2157</v>
      </c>
      <c r="C450" s="1" t="s">
        <v>2158</v>
      </c>
      <c r="D450" s="1" t="s">
        <v>676</v>
      </c>
      <c r="E450" s="1" t="s">
        <v>20</v>
      </c>
      <c r="F450" s="2">
        <v>44011</v>
      </c>
      <c r="G450" s="1" t="s">
        <v>677</v>
      </c>
      <c r="H450" s="1" t="s">
        <v>2159</v>
      </c>
      <c r="I450" s="1" t="s">
        <v>2160</v>
      </c>
      <c r="J450" s="1" t="s">
        <v>24</v>
      </c>
      <c r="K450" s="2">
        <v>0</v>
      </c>
      <c r="L450" s="3">
        <v>41764</v>
      </c>
      <c r="M450" s="1"/>
      <c r="N450" s="1" t="s">
        <v>2161</v>
      </c>
      <c r="O450" s="1"/>
      <c r="P450" s="1"/>
      <c r="Q450" s="1" t="s">
        <v>70</v>
      </c>
    </row>
    <row r="451" spans="1:17" ht="106.8" thickBot="1" x14ac:dyDescent="0.35">
      <c r="A451" s="2">
        <v>1000019206</v>
      </c>
      <c r="B451" s="1" t="s">
        <v>2162</v>
      </c>
      <c r="C451" s="1" t="s">
        <v>2163</v>
      </c>
      <c r="D451" s="1" t="s">
        <v>28</v>
      </c>
      <c r="E451" s="1" t="s">
        <v>20</v>
      </c>
      <c r="F451" s="2">
        <v>43222</v>
      </c>
      <c r="G451" s="1" t="s">
        <v>29</v>
      </c>
      <c r="H451" s="1" t="s">
        <v>2164</v>
      </c>
      <c r="I451" s="1" t="s">
        <v>248</v>
      </c>
      <c r="J451" s="1" t="s">
        <v>249</v>
      </c>
      <c r="K451" s="2">
        <v>5</v>
      </c>
      <c r="L451" s="3">
        <v>40810</v>
      </c>
      <c r="M451" s="1"/>
      <c r="N451" s="1"/>
      <c r="O451" s="1"/>
      <c r="P451" s="1"/>
      <c r="Q451" s="1" t="s">
        <v>70</v>
      </c>
    </row>
    <row r="452" spans="1:17" ht="54" thickBot="1" x14ac:dyDescent="0.35">
      <c r="A452" s="2">
        <v>2170015651</v>
      </c>
      <c r="B452" s="1" t="s">
        <v>2165</v>
      </c>
      <c r="C452" s="1" t="s">
        <v>2166</v>
      </c>
      <c r="D452" s="1" t="s">
        <v>2167</v>
      </c>
      <c r="E452" s="1" t="s">
        <v>20</v>
      </c>
      <c r="F452" s="2">
        <v>44128</v>
      </c>
      <c r="G452" s="1" t="s">
        <v>61</v>
      </c>
      <c r="H452" s="1" t="s">
        <v>2168</v>
      </c>
      <c r="I452" s="1" t="s">
        <v>2169</v>
      </c>
      <c r="J452" s="1" t="s">
        <v>24</v>
      </c>
      <c r="K452" s="2">
        <v>2</v>
      </c>
      <c r="L452" s="3">
        <v>42917</v>
      </c>
      <c r="M452" s="1"/>
      <c r="N452" s="1" t="s">
        <v>2170</v>
      </c>
      <c r="O452" s="1" t="s">
        <v>2171</v>
      </c>
      <c r="P452" s="1"/>
      <c r="Q452" s="1" t="s">
        <v>25</v>
      </c>
    </row>
    <row r="453" spans="1:17" ht="40.799999999999997" thickBot="1" x14ac:dyDescent="0.35">
      <c r="A453" s="2">
        <v>2220025872</v>
      </c>
      <c r="B453" s="1" t="s">
        <v>2172</v>
      </c>
      <c r="C453" s="1" t="s">
        <v>2173</v>
      </c>
      <c r="D453" s="1" t="s">
        <v>258</v>
      </c>
      <c r="E453" s="1" t="s">
        <v>20</v>
      </c>
      <c r="F453" s="2">
        <v>44128</v>
      </c>
      <c r="G453" s="1" t="s">
        <v>61</v>
      </c>
      <c r="H453" s="1" t="s">
        <v>2174</v>
      </c>
      <c r="I453" s="1" t="s">
        <v>2175</v>
      </c>
      <c r="J453" s="1" t="s">
        <v>69</v>
      </c>
      <c r="K453" s="2">
        <v>0</v>
      </c>
      <c r="L453" s="3">
        <v>44683</v>
      </c>
      <c r="M453" s="1"/>
      <c r="N453" s="1"/>
      <c r="O453" s="1"/>
      <c r="P453" s="1"/>
      <c r="Q453" s="1" t="s">
        <v>70</v>
      </c>
    </row>
    <row r="454" spans="1:17" ht="80.400000000000006" thickBot="1" x14ac:dyDescent="0.35">
      <c r="A454" s="2">
        <v>202872</v>
      </c>
      <c r="B454" s="1" t="s">
        <v>2176</v>
      </c>
      <c r="C454" s="1" t="s">
        <v>2177</v>
      </c>
      <c r="D454" s="1" t="s">
        <v>19</v>
      </c>
      <c r="E454" s="1" t="s">
        <v>20</v>
      </c>
      <c r="F454" s="2">
        <v>45255</v>
      </c>
      <c r="G454" s="1" t="s">
        <v>21</v>
      </c>
      <c r="H454" s="1" t="s">
        <v>2178</v>
      </c>
      <c r="I454" s="1" t="s">
        <v>2179</v>
      </c>
      <c r="J454" s="1" t="s">
        <v>24</v>
      </c>
      <c r="K454" s="2">
        <v>0</v>
      </c>
      <c r="L454" s="3">
        <v>33476</v>
      </c>
      <c r="M454" s="1"/>
      <c r="N454" s="1" t="s">
        <v>2180</v>
      </c>
      <c r="O454" s="1"/>
      <c r="P454" s="1"/>
      <c r="Q454" s="1" t="s">
        <v>70</v>
      </c>
    </row>
    <row r="455" spans="1:17" ht="106.8" thickBot="1" x14ac:dyDescent="0.35">
      <c r="A455" s="2">
        <v>1000018154</v>
      </c>
      <c r="B455" s="1" t="s">
        <v>2181</v>
      </c>
      <c r="C455" s="1" t="s">
        <v>2182</v>
      </c>
      <c r="D455" s="1" t="s">
        <v>1403</v>
      </c>
      <c r="E455" s="1" t="s">
        <v>20</v>
      </c>
      <c r="F455" s="2">
        <v>43512</v>
      </c>
      <c r="G455" s="1" t="s">
        <v>1403</v>
      </c>
      <c r="H455" s="1" t="s">
        <v>2183</v>
      </c>
      <c r="I455" s="1" t="s">
        <v>248</v>
      </c>
      <c r="J455" s="1" t="s">
        <v>249</v>
      </c>
      <c r="K455" s="2">
        <v>5</v>
      </c>
      <c r="L455" s="3">
        <v>40810</v>
      </c>
      <c r="M455" s="1"/>
      <c r="N455" s="1"/>
      <c r="O455" s="1"/>
      <c r="P455" s="1"/>
      <c r="Q455" s="1" t="s">
        <v>70</v>
      </c>
    </row>
    <row r="456" spans="1:17" ht="54" thickBot="1" x14ac:dyDescent="0.35">
      <c r="A456" s="2">
        <v>2190019854</v>
      </c>
      <c r="B456" s="1" t="s">
        <v>2184</v>
      </c>
      <c r="C456" s="1" t="s">
        <v>2185</v>
      </c>
      <c r="D456" s="1" t="s">
        <v>19</v>
      </c>
      <c r="E456" s="1" t="s">
        <v>20</v>
      </c>
      <c r="F456" s="2">
        <v>45212</v>
      </c>
      <c r="G456" s="1" t="s">
        <v>21</v>
      </c>
      <c r="H456" s="1" t="s">
        <v>2186</v>
      </c>
      <c r="I456" s="1" t="s">
        <v>2187</v>
      </c>
      <c r="J456" s="1" t="s">
        <v>24</v>
      </c>
      <c r="K456" s="2">
        <v>3</v>
      </c>
      <c r="L456" s="3">
        <v>43717</v>
      </c>
      <c r="M456" s="1"/>
      <c r="N456" s="1" t="s">
        <v>2188</v>
      </c>
      <c r="O456" s="1" t="s">
        <v>2189</v>
      </c>
      <c r="P456" s="1"/>
      <c r="Q456" s="1" t="s">
        <v>25</v>
      </c>
    </row>
    <row r="457" spans="1:17" ht="106.8" thickBot="1" x14ac:dyDescent="0.35">
      <c r="A457" s="2">
        <v>1000019104</v>
      </c>
      <c r="B457" s="1" t="s">
        <v>2190</v>
      </c>
      <c r="C457" s="1" t="s">
        <v>2191</v>
      </c>
      <c r="D457" s="1" t="s">
        <v>2192</v>
      </c>
      <c r="E457" s="1" t="s">
        <v>20</v>
      </c>
      <c r="F457" s="2">
        <v>44672</v>
      </c>
      <c r="G457" s="1" t="s">
        <v>696</v>
      </c>
      <c r="H457" s="1" t="s">
        <v>2193</v>
      </c>
      <c r="I457" s="1" t="s">
        <v>248</v>
      </c>
      <c r="J457" s="1" t="s">
        <v>249</v>
      </c>
      <c r="K457" s="2">
        <v>5</v>
      </c>
      <c r="L457" s="3">
        <v>40810</v>
      </c>
      <c r="M457" s="1"/>
      <c r="N457" s="1"/>
      <c r="O457" s="1"/>
      <c r="P457" s="1"/>
      <c r="Q457" s="1" t="s">
        <v>70</v>
      </c>
    </row>
    <row r="458" spans="1:17" ht="80.400000000000006" thickBot="1" x14ac:dyDescent="0.35">
      <c r="A458" s="2">
        <v>963745329</v>
      </c>
      <c r="B458" s="1" t="s">
        <v>2194</v>
      </c>
      <c r="C458" s="1" t="s">
        <v>2195</v>
      </c>
      <c r="D458" s="1" t="s">
        <v>28</v>
      </c>
      <c r="E458" s="1" t="s">
        <v>20</v>
      </c>
      <c r="F458" s="2">
        <v>43232</v>
      </c>
      <c r="G458" s="1" t="s">
        <v>29</v>
      </c>
      <c r="H458" s="1" t="s">
        <v>2196</v>
      </c>
      <c r="I458" s="1" t="s">
        <v>2197</v>
      </c>
      <c r="J458" s="1" t="s">
        <v>44</v>
      </c>
      <c r="K458" s="2">
        <v>1</v>
      </c>
      <c r="L458" s="3">
        <v>41640</v>
      </c>
      <c r="M458" s="1"/>
      <c r="N458" s="1"/>
      <c r="O458" s="1"/>
      <c r="P458" s="1"/>
      <c r="Q458" s="1" t="s">
        <v>25</v>
      </c>
    </row>
    <row r="459" spans="1:17" ht="106.8" thickBot="1" x14ac:dyDescent="0.35">
      <c r="A459" s="2">
        <v>2220026870</v>
      </c>
      <c r="B459" s="1" t="s">
        <v>2198</v>
      </c>
      <c r="C459" s="1" t="s">
        <v>2199</v>
      </c>
      <c r="D459" s="1" t="s">
        <v>28</v>
      </c>
      <c r="E459" s="1" t="s">
        <v>20</v>
      </c>
      <c r="F459" s="2">
        <v>43204</v>
      </c>
      <c r="G459" s="1" t="s">
        <v>29</v>
      </c>
      <c r="H459" s="1" t="s">
        <v>2200</v>
      </c>
      <c r="I459" s="1" t="s">
        <v>2201</v>
      </c>
      <c r="J459" s="1" t="s">
        <v>24</v>
      </c>
      <c r="K459" s="2">
        <v>0</v>
      </c>
      <c r="L459" s="3">
        <v>44837</v>
      </c>
      <c r="M459" s="3">
        <v>45201</v>
      </c>
      <c r="N459" s="1" t="s">
        <v>2202</v>
      </c>
      <c r="O459" s="1" t="s">
        <v>2203</v>
      </c>
      <c r="P459" s="1"/>
      <c r="Q459" s="1" t="s">
        <v>25</v>
      </c>
    </row>
    <row r="460" spans="1:17" ht="80.400000000000006" thickBot="1" x14ac:dyDescent="0.35">
      <c r="A460" s="2">
        <v>2190021115</v>
      </c>
      <c r="B460" s="1" t="s">
        <v>2204</v>
      </c>
      <c r="C460" s="1" t="s">
        <v>2205</v>
      </c>
      <c r="D460" s="1" t="s">
        <v>19</v>
      </c>
      <c r="E460" s="1" t="s">
        <v>20</v>
      </c>
      <c r="F460" s="2">
        <v>45213</v>
      </c>
      <c r="G460" s="1" t="s">
        <v>21</v>
      </c>
      <c r="H460" s="1" t="s">
        <v>2206</v>
      </c>
      <c r="I460" s="1" t="s">
        <v>2207</v>
      </c>
      <c r="J460" s="1" t="s">
        <v>44</v>
      </c>
      <c r="K460" s="2">
        <v>1</v>
      </c>
      <c r="L460" s="3">
        <v>44083</v>
      </c>
      <c r="M460" s="1"/>
      <c r="N460" s="1"/>
      <c r="O460" s="1"/>
      <c r="P460" s="1"/>
      <c r="Q460" s="1" t="s">
        <v>25</v>
      </c>
    </row>
    <row r="461" spans="1:17" ht="54" thickBot="1" x14ac:dyDescent="0.35">
      <c r="A461" s="2">
        <v>202312</v>
      </c>
      <c r="B461" s="1" t="s">
        <v>2208</v>
      </c>
      <c r="C461" s="1" t="s">
        <v>2209</v>
      </c>
      <c r="D461" s="1" t="s">
        <v>2210</v>
      </c>
      <c r="E461" s="1" t="s">
        <v>20</v>
      </c>
      <c r="F461" s="2">
        <v>45419</v>
      </c>
      <c r="G461" s="1" t="s">
        <v>113</v>
      </c>
      <c r="H461" s="1" t="s">
        <v>2211</v>
      </c>
      <c r="I461" s="1" t="s">
        <v>2212</v>
      </c>
      <c r="J461" s="1" t="s">
        <v>24</v>
      </c>
      <c r="K461" s="2">
        <v>5</v>
      </c>
      <c r="L461" s="3">
        <v>32321</v>
      </c>
      <c r="M461" s="1"/>
      <c r="N461" s="1" t="s">
        <v>2213</v>
      </c>
      <c r="O461" s="1"/>
      <c r="P461" s="1"/>
      <c r="Q461" s="1" t="s">
        <v>25</v>
      </c>
    </row>
    <row r="462" spans="1:17" ht="80.400000000000006" thickBot="1" x14ac:dyDescent="0.35">
      <c r="A462" s="2">
        <v>961213318</v>
      </c>
      <c r="B462" s="1" t="s">
        <v>2214</v>
      </c>
      <c r="C462" s="1" t="s">
        <v>2215</v>
      </c>
      <c r="D462" s="1" t="s">
        <v>258</v>
      </c>
      <c r="E462" s="1" t="s">
        <v>20</v>
      </c>
      <c r="F462" s="2">
        <v>44103</v>
      </c>
      <c r="G462" s="1" t="s">
        <v>61</v>
      </c>
      <c r="H462" s="1" t="s">
        <v>2216</v>
      </c>
      <c r="I462" s="1" t="s">
        <v>2217</v>
      </c>
      <c r="J462" s="1" t="s">
        <v>44</v>
      </c>
      <c r="K462" s="2">
        <v>3</v>
      </c>
      <c r="L462" s="3">
        <v>41640</v>
      </c>
      <c r="M462" s="1"/>
      <c r="N462" s="1"/>
      <c r="O462" s="1"/>
      <c r="P462" s="1"/>
      <c r="Q462" s="1" t="s">
        <v>25</v>
      </c>
    </row>
    <row r="463" spans="1:17" ht="67.2" thickBot="1" x14ac:dyDescent="0.35">
      <c r="A463" s="2">
        <v>2200021661</v>
      </c>
      <c r="B463" s="1" t="s">
        <v>2218</v>
      </c>
      <c r="C463" s="1" t="s">
        <v>2219</v>
      </c>
      <c r="D463" s="1" t="s">
        <v>2220</v>
      </c>
      <c r="E463" s="1" t="s">
        <v>20</v>
      </c>
      <c r="F463" s="2">
        <v>45662</v>
      </c>
      <c r="G463" s="1" t="s">
        <v>2221</v>
      </c>
      <c r="H463" s="1" t="s">
        <v>2222</v>
      </c>
      <c r="I463" s="1" t="s">
        <v>2223</v>
      </c>
      <c r="J463" s="1" t="s">
        <v>24</v>
      </c>
      <c r="K463" s="2">
        <v>5</v>
      </c>
      <c r="L463" s="3">
        <v>43994</v>
      </c>
      <c r="M463" s="1"/>
      <c r="N463" s="1" t="s">
        <v>2224</v>
      </c>
      <c r="O463" s="1" t="s">
        <v>2225</v>
      </c>
      <c r="P463" s="1"/>
      <c r="Q463" s="1" t="s">
        <v>25</v>
      </c>
    </row>
    <row r="464" spans="1:17" ht="80.400000000000006" thickBot="1" x14ac:dyDescent="0.35">
      <c r="A464" s="2">
        <v>2200021329</v>
      </c>
      <c r="B464" s="1" t="s">
        <v>2226</v>
      </c>
      <c r="C464" s="1" t="s">
        <v>2227</v>
      </c>
      <c r="D464" s="1" t="s">
        <v>28</v>
      </c>
      <c r="E464" s="1" t="s">
        <v>20</v>
      </c>
      <c r="F464" s="2">
        <v>43213</v>
      </c>
      <c r="G464" s="1" t="s">
        <v>29</v>
      </c>
      <c r="H464" s="1" t="s">
        <v>2228</v>
      </c>
      <c r="I464" s="1" t="s">
        <v>2229</v>
      </c>
      <c r="J464" s="1" t="s">
        <v>24</v>
      </c>
      <c r="K464" s="2">
        <v>0</v>
      </c>
      <c r="L464" s="3">
        <v>43952</v>
      </c>
      <c r="M464" s="1"/>
      <c r="N464" s="1" t="s">
        <v>2230</v>
      </c>
      <c r="O464" s="1"/>
      <c r="P464" s="1"/>
      <c r="Q464" s="1" t="s">
        <v>25</v>
      </c>
    </row>
    <row r="465" spans="1:17" ht="106.8" thickBot="1" x14ac:dyDescent="0.35">
      <c r="A465" s="2">
        <v>2190019274</v>
      </c>
      <c r="B465" s="1" t="s">
        <v>2231</v>
      </c>
      <c r="C465" s="1" t="s">
        <v>2232</v>
      </c>
      <c r="D465" s="1" t="s">
        <v>112</v>
      </c>
      <c r="E465" s="1" t="s">
        <v>20</v>
      </c>
      <c r="F465" s="2">
        <v>45406</v>
      </c>
      <c r="G465" s="1" t="s">
        <v>113</v>
      </c>
      <c r="H465" s="1" t="s">
        <v>2233</v>
      </c>
      <c r="I465" s="1" t="s">
        <v>2234</v>
      </c>
      <c r="J465" s="1" t="s">
        <v>24</v>
      </c>
      <c r="K465" s="2">
        <v>1</v>
      </c>
      <c r="L465" s="3">
        <v>43777</v>
      </c>
      <c r="M465" s="1"/>
      <c r="N465" s="1" t="s">
        <v>2235</v>
      </c>
      <c r="O465" s="1"/>
      <c r="P465" s="1"/>
      <c r="Q465" s="1" t="s">
        <v>25</v>
      </c>
    </row>
    <row r="466" spans="1:17" ht="80.400000000000006" thickBot="1" x14ac:dyDescent="0.35">
      <c r="A466" s="2">
        <v>2170014506</v>
      </c>
      <c r="B466" s="1" t="s">
        <v>2236</v>
      </c>
      <c r="C466" s="1" t="s">
        <v>2237</v>
      </c>
      <c r="D466" s="1" t="s">
        <v>19</v>
      </c>
      <c r="E466" s="1" t="s">
        <v>20</v>
      </c>
      <c r="F466" s="2">
        <v>45237</v>
      </c>
      <c r="G466" s="1" t="s">
        <v>21</v>
      </c>
      <c r="H466" s="1" t="s">
        <v>2238</v>
      </c>
      <c r="I466" s="1" t="s">
        <v>2239</v>
      </c>
      <c r="J466" s="1" t="s">
        <v>37</v>
      </c>
      <c r="K466" s="2">
        <v>1</v>
      </c>
      <c r="L466" s="3">
        <v>42999</v>
      </c>
      <c r="M466" s="1"/>
      <c r="N466" s="1"/>
      <c r="O466" s="1"/>
      <c r="P466" s="1"/>
      <c r="Q466" s="1" t="s">
        <v>25</v>
      </c>
    </row>
    <row r="467" spans="1:17" ht="80.400000000000006" thickBot="1" x14ac:dyDescent="0.35">
      <c r="A467" s="2">
        <v>2180016787</v>
      </c>
      <c r="B467" s="1" t="s">
        <v>2240</v>
      </c>
      <c r="C467" s="1" t="s">
        <v>2241</v>
      </c>
      <c r="D467" s="1" t="s">
        <v>258</v>
      </c>
      <c r="E467" s="1" t="s">
        <v>20</v>
      </c>
      <c r="F467" s="2">
        <v>44105</v>
      </c>
      <c r="G467" s="1" t="s">
        <v>61</v>
      </c>
      <c r="H467" s="1" t="s">
        <v>2242</v>
      </c>
      <c r="I467" s="1" t="s">
        <v>2243</v>
      </c>
      <c r="J467" s="1" t="s">
        <v>44</v>
      </c>
      <c r="K467" s="2">
        <v>0</v>
      </c>
      <c r="L467" s="3">
        <v>43588</v>
      </c>
      <c r="M467" s="1"/>
      <c r="N467" s="1"/>
      <c r="O467" s="1"/>
      <c r="P467" s="1"/>
      <c r="Q467" s="1" t="s">
        <v>70</v>
      </c>
    </row>
    <row r="468" spans="1:17" ht="106.8" thickBot="1" x14ac:dyDescent="0.35">
      <c r="A468" s="2">
        <v>2170016629</v>
      </c>
      <c r="B468" s="1" t="s">
        <v>2244</v>
      </c>
      <c r="C468" s="1" t="s">
        <v>2245</v>
      </c>
      <c r="D468" s="1" t="s">
        <v>347</v>
      </c>
      <c r="E468" s="1" t="s">
        <v>20</v>
      </c>
      <c r="F468" s="2">
        <v>44483</v>
      </c>
      <c r="G468" s="1" t="s">
        <v>348</v>
      </c>
      <c r="H468" s="1" t="s">
        <v>2246</v>
      </c>
      <c r="I468" s="1" t="s">
        <v>2247</v>
      </c>
      <c r="J468" s="1" t="s">
        <v>24</v>
      </c>
      <c r="K468" s="2">
        <v>1</v>
      </c>
      <c r="L468" s="3">
        <v>43153</v>
      </c>
      <c r="M468" s="1"/>
      <c r="N468" s="1" t="s">
        <v>2248</v>
      </c>
      <c r="O468" s="1"/>
      <c r="P468" s="1"/>
      <c r="Q468" s="1" t="s">
        <v>25</v>
      </c>
    </row>
    <row r="469" spans="1:17" ht="106.8" thickBot="1" x14ac:dyDescent="0.35">
      <c r="A469" s="2">
        <v>1000018539</v>
      </c>
      <c r="B469" s="1" t="s">
        <v>2249</v>
      </c>
      <c r="C469" s="1" t="s">
        <v>2250</v>
      </c>
      <c r="D469" s="1" t="s">
        <v>2251</v>
      </c>
      <c r="E469" s="1" t="s">
        <v>20</v>
      </c>
      <c r="F469" s="2">
        <v>44428</v>
      </c>
      <c r="G469" s="1" t="s">
        <v>348</v>
      </c>
      <c r="H469" s="1" t="s">
        <v>2252</v>
      </c>
      <c r="I469" s="1" t="s">
        <v>248</v>
      </c>
      <c r="J469" s="1" t="s">
        <v>249</v>
      </c>
      <c r="K469" s="2">
        <v>0</v>
      </c>
      <c r="L469" s="3">
        <v>40810</v>
      </c>
      <c r="M469" s="1"/>
      <c r="N469" s="1"/>
      <c r="O469" s="1"/>
      <c r="P469" s="1"/>
      <c r="Q469" s="1" t="s">
        <v>70</v>
      </c>
    </row>
    <row r="470" spans="1:17" ht="80.400000000000006" thickBot="1" x14ac:dyDescent="0.35">
      <c r="A470" s="2">
        <v>926265464</v>
      </c>
      <c r="B470" s="1" t="s">
        <v>2253</v>
      </c>
      <c r="C470" s="1" t="s">
        <v>2254</v>
      </c>
      <c r="D470" s="1" t="s">
        <v>372</v>
      </c>
      <c r="E470" s="1" t="s">
        <v>20</v>
      </c>
      <c r="F470" s="2">
        <v>44137</v>
      </c>
      <c r="G470" s="1" t="s">
        <v>61</v>
      </c>
      <c r="H470" s="1" t="s">
        <v>2255</v>
      </c>
      <c r="I470" s="1" t="s">
        <v>2256</v>
      </c>
      <c r="J470" s="1" t="s">
        <v>44</v>
      </c>
      <c r="K470" s="2">
        <v>3</v>
      </c>
      <c r="L470" s="3">
        <v>42431</v>
      </c>
      <c r="M470" s="1"/>
      <c r="N470" s="1"/>
      <c r="O470" s="1"/>
      <c r="P470" s="1"/>
      <c r="Q470" s="1" t="s">
        <v>25</v>
      </c>
    </row>
    <row r="471" spans="1:17" ht="80.400000000000006" thickBot="1" x14ac:dyDescent="0.35">
      <c r="A471" s="2">
        <v>953844027</v>
      </c>
      <c r="B471" s="1" t="s">
        <v>2257</v>
      </c>
      <c r="C471" s="1" t="s">
        <v>2258</v>
      </c>
      <c r="D471" s="1" t="s">
        <v>2259</v>
      </c>
      <c r="E471" s="1" t="s">
        <v>20</v>
      </c>
      <c r="F471" s="2">
        <v>45662</v>
      </c>
      <c r="G471" s="1" t="s">
        <v>2221</v>
      </c>
      <c r="H471" s="1" t="s">
        <v>2260</v>
      </c>
      <c r="I471" s="1" t="s">
        <v>2261</v>
      </c>
      <c r="J471" s="1" t="s">
        <v>44</v>
      </c>
      <c r="K471" s="2">
        <v>1</v>
      </c>
      <c r="L471" s="3">
        <v>41640</v>
      </c>
      <c r="M471" s="1"/>
      <c r="N471" s="1"/>
      <c r="O471" s="1"/>
      <c r="P471" s="1"/>
      <c r="Q471" s="1" t="s">
        <v>25</v>
      </c>
    </row>
    <row r="472" spans="1:17" ht="80.400000000000006" thickBot="1" x14ac:dyDescent="0.35">
      <c r="A472" s="2">
        <v>901482052</v>
      </c>
      <c r="B472" s="1" t="s">
        <v>2262</v>
      </c>
      <c r="C472" s="1" t="s">
        <v>2263</v>
      </c>
      <c r="D472" s="1" t="s">
        <v>2264</v>
      </c>
      <c r="E472" s="1" t="s">
        <v>20</v>
      </c>
      <c r="F472" s="2">
        <v>43410</v>
      </c>
      <c r="G472" s="1" t="s">
        <v>470</v>
      </c>
      <c r="H472" s="1" t="s">
        <v>2265</v>
      </c>
      <c r="I472" s="1" t="s">
        <v>2266</v>
      </c>
      <c r="J472" s="1" t="s">
        <v>44</v>
      </c>
      <c r="K472" s="2">
        <v>1</v>
      </c>
      <c r="L472" s="3">
        <v>41821</v>
      </c>
      <c r="M472" s="1"/>
      <c r="N472" s="1"/>
      <c r="O472" s="1"/>
      <c r="P472" s="1"/>
      <c r="Q472" s="1" t="s">
        <v>25</v>
      </c>
    </row>
    <row r="473" spans="1:17" ht="80.400000000000006" thickBot="1" x14ac:dyDescent="0.35">
      <c r="A473" s="2">
        <v>960833620</v>
      </c>
      <c r="B473" s="1" t="s">
        <v>2267</v>
      </c>
      <c r="C473" s="1" t="s">
        <v>2268</v>
      </c>
      <c r="D473" s="1" t="s">
        <v>2047</v>
      </c>
      <c r="E473" s="1" t="s">
        <v>20</v>
      </c>
      <c r="F473" s="2">
        <v>43952</v>
      </c>
      <c r="G473" s="1" t="s">
        <v>666</v>
      </c>
      <c r="H473" s="1" t="s">
        <v>2269</v>
      </c>
      <c r="I473" s="1" t="s">
        <v>2270</v>
      </c>
      <c r="J473" s="1" t="s">
        <v>44</v>
      </c>
      <c r="K473" s="2">
        <v>1</v>
      </c>
      <c r="L473" s="3">
        <v>41640</v>
      </c>
      <c r="M473" s="1"/>
      <c r="N473" s="1"/>
      <c r="O473" s="1"/>
      <c r="P473" s="1"/>
      <c r="Q473" s="1" t="s">
        <v>25</v>
      </c>
    </row>
    <row r="474" spans="1:17" ht="80.400000000000006" thickBot="1" x14ac:dyDescent="0.35">
      <c r="A474" s="2">
        <v>976236458</v>
      </c>
      <c r="B474" s="1" t="s">
        <v>2271</v>
      </c>
      <c r="C474" s="1" t="s">
        <v>2272</v>
      </c>
      <c r="D474" s="1" t="s">
        <v>258</v>
      </c>
      <c r="E474" s="1" t="s">
        <v>20</v>
      </c>
      <c r="F474" s="2">
        <v>44108</v>
      </c>
      <c r="G474" s="1" t="s">
        <v>61</v>
      </c>
      <c r="H474" s="1" t="s">
        <v>2273</v>
      </c>
      <c r="I474" s="1" t="s">
        <v>2274</v>
      </c>
      <c r="J474" s="1" t="s">
        <v>44</v>
      </c>
      <c r="K474" s="2">
        <v>1</v>
      </c>
      <c r="L474" s="3">
        <v>42577</v>
      </c>
      <c r="M474" s="1"/>
      <c r="N474" s="1"/>
      <c r="O474" s="1"/>
      <c r="P474" s="1"/>
      <c r="Q474" s="1" t="s">
        <v>25</v>
      </c>
    </row>
    <row r="475" spans="1:17" ht="80.400000000000006" thickBot="1" x14ac:dyDescent="0.35">
      <c r="A475" s="2">
        <v>305823</v>
      </c>
      <c r="B475" s="1" t="s">
        <v>2275</v>
      </c>
      <c r="C475" s="1" t="s">
        <v>2276</v>
      </c>
      <c r="D475" s="1" t="s">
        <v>2277</v>
      </c>
      <c r="E475" s="1" t="s">
        <v>20</v>
      </c>
      <c r="F475" s="2">
        <v>44023</v>
      </c>
      <c r="G475" s="1" t="s">
        <v>246</v>
      </c>
      <c r="H475" s="1" t="s">
        <v>2278</v>
      </c>
      <c r="I475" s="1" t="s">
        <v>2279</v>
      </c>
      <c r="J475" s="1" t="s">
        <v>24</v>
      </c>
      <c r="K475" s="2">
        <v>0</v>
      </c>
      <c r="L475" s="3">
        <v>37504</v>
      </c>
      <c r="M475" s="1"/>
      <c r="N475" s="1" t="s">
        <v>2280</v>
      </c>
      <c r="O475" s="1"/>
      <c r="P475" s="1"/>
      <c r="Q475" s="1" t="s">
        <v>70</v>
      </c>
    </row>
    <row r="476" spans="1:17" ht="80.400000000000006" thickBot="1" x14ac:dyDescent="0.35">
      <c r="A476" s="2">
        <v>949582007</v>
      </c>
      <c r="B476" s="1" t="s">
        <v>2281</v>
      </c>
      <c r="C476" s="1" t="s">
        <v>2282</v>
      </c>
      <c r="D476" s="1" t="s">
        <v>527</v>
      </c>
      <c r="E476" s="1" t="s">
        <v>20</v>
      </c>
      <c r="F476" s="2">
        <v>44119</v>
      </c>
      <c r="G476" s="1" t="s">
        <v>61</v>
      </c>
      <c r="H476" s="1" t="s">
        <v>2283</v>
      </c>
      <c r="I476" s="1" t="s">
        <v>2284</v>
      </c>
      <c r="J476" s="1" t="s">
        <v>44</v>
      </c>
      <c r="K476" s="2">
        <v>1</v>
      </c>
      <c r="L476" s="3">
        <v>41640</v>
      </c>
      <c r="M476" s="1"/>
      <c r="N476" s="1"/>
      <c r="O476" s="1"/>
      <c r="P476" s="1"/>
      <c r="Q476" s="1" t="s">
        <v>25</v>
      </c>
    </row>
    <row r="477" spans="1:17" ht="80.400000000000006" thickBot="1" x14ac:dyDescent="0.35">
      <c r="A477" s="2">
        <v>919387205</v>
      </c>
      <c r="B477" s="1" t="s">
        <v>2285</v>
      </c>
      <c r="C477" s="1" t="s">
        <v>2286</v>
      </c>
      <c r="D477" s="1" t="s">
        <v>1572</v>
      </c>
      <c r="E477" s="1" t="s">
        <v>20</v>
      </c>
      <c r="F477" s="2">
        <v>43130</v>
      </c>
      <c r="G477" s="1" t="s">
        <v>793</v>
      </c>
      <c r="H477" s="1" t="s">
        <v>2287</v>
      </c>
      <c r="I477" s="1" t="s">
        <v>2288</v>
      </c>
      <c r="J477" s="1" t="s">
        <v>44</v>
      </c>
      <c r="K477" s="2">
        <v>1</v>
      </c>
      <c r="L477" s="3">
        <v>41640</v>
      </c>
      <c r="M477" s="1"/>
      <c r="N477" s="1"/>
      <c r="O477" s="1"/>
      <c r="P477" s="1"/>
      <c r="Q477" s="1" t="s">
        <v>25</v>
      </c>
    </row>
    <row r="478" spans="1:17" ht="80.400000000000006" thickBot="1" x14ac:dyDescent="0.35">
      <c r="A478" s="2">
        <v>934154806</v>
      </c>
      <c r="B478" s="1" t="s">
        <v>2289</v>
      </c>
      <c r="C478" s="1" t="s">
        <v>2290</v>
      </c>
      <c r="D478" s="1" t="s">
        <v>2291</v>
      </c>
      <c r="E478" s="1" t="s">
        <v>20</v>
      </c>
      <c r="F478" s="2">
        <v>44654</v>
      </c>
      <c r="G478" s="1" t="s">
        <v>2292</v>
      </c>
      <c r="H478" s="1" t="s">
        <v>2293</v>
      </c>
      <c r="I478" s="1" t="s">
        <v>2294</v>
      </c>
      <c r="J478" s="1" t="s">
        <v>44</v>
      </c>
      <c r="K478" s="2">
        <v>1</v>
      </c>
      <c r="L478" s="3">
        <v>41640</v>
      </c>
      <c r="M478" s="1"/>
      <c r="N478" s="1"/>
      <c r="O478" s="1"/>
      <c r="P478" s="1"/>
      <c r="Q478" s="1" t="s">
        <v>25</v>
      </c>
    </row>
    <row r="479" spans="1:17" ht="67.2" thickBot="1" x14ac:dyDescent="0.35">
      <c r="A479" s="2">
        <v>400726</v>
      </c>
      <c r="B479" s="1" t="s">
        <v>2295</v>
      </c>
      <c r="C479" s="1" t="s">
        <v>2296</v>
      </c>
      <c r="D479" s="1" t="s">
        <v>28</v>
      </c>
      <c r="E479" s="1" t="s">
        <v>20</v>
      </c>
      <c r="F479" s="2">
        <v>43220</v>
      </c>
      <c r="G479" s="1" t="s">
        <v>29</v>
      </c>
      <c r="H479" s="1" t="s">
        <v>2297</v>
      </c>
      <c r="I479" s="1" t="s">
        <v>2298</v>
      </c>
      <c r="J479" s="1" t="s">
        <v>24</v>
      </c>
      <c r="K479" s="2">
        <v>0</v>
      </c>
      <c r="L479" s="3">
        <v>41852</v>
      </c>
      <c r="M479" s="1"/>
      <c r="N479" s="1" t="s">
        <v>2299</v>
      </c>
      <c r="O479" s="1"/>
      <c r="P479" s="1"/>
      <c r="Q479" s="1" t="s">
        <v>70</v>
      </c>
    </row>
    <row r="480" spans="1:17" ht="93.6" thickBot="1" x14ac:dyDescent="0.35">
      <c r="A480" s="2">
        <v>400944</v>
      </c>
      <c r="B480" s="1" t="s">
        <v>2300</v>
      </c>
      <c r="C480" s="1" t="s">
        <v>2301</v>
      </c>
      <c r="D480" s="1" t="s">
        <v>28</v>
      </c>
      <c r="E480" s="1" t="s">
        <v>20</v>
      </c>
      <c r="F480" s="2">
        <v>43220</v>
      </c>
      <c r="G480" s="1" t="s">
        <v>29</v>
      </c>
      <c r="H480" s="1" t="s">
        <v>2297</v>
      </c>
      <c r="I480" s="1" t="s">
        <v>2302</v>
      </c>
      <c r="J480" s="1" t="s">
        <v>24</v>
      </c>
      <c r="K480" s="2">
        <v>0</v>
      </c>
      <c r="L480" s="3">
        <v>42227</v>
      </c>
      <c r="M480" s="1"/>
      <c r="N480" s="1" t="s">
        <v>2303</v>
      </c>
      <c r="O480" s="1"/>
      <c r="P480" s="1"/>
      <c r="Q480" s="1" t="s">
        <v>70</v>
      </c>
    </row>
    <row r="481" spans="1:17" ht="93.6" thickBot="1" x14ac:dyDescent="0.35">
      <c r="A481" s="2">
        <v>2180018679</v>
      </c>
      <c r="B481" s="1" t="s">
        <v>2304</v>
      </c>
      <c r="C481" s="1" t="s">
        <v>2305</v>
      </c>
      <c r="D481" s="1" t="s">
        <v>28</v>
      </c>
      <c r="E481" s="1" t="s">
        <v>20</v>
      </c>
      <c r="F481" s="2">
        <v>43220</v>
      </c>
      <c r="G481" s="1" t="s">
        <v>29</v>
      </c>
      <c r="H481" s="1" t="s">
        <v>2297</v>
      </c>
      <c r="I481" s="1" t="s">
        <v>2306</v>
      </c>
      <c r="J481" s="1" t="s">
        <v>24</v>
      </c>
      <c r="K481" s="2">
        <v>0</v>
      </c>
      <c r="L481" s="3">
        <v>43434</v>
      </c>
      <c r="M481" s="1"/>
      <c r="N481" s="1" t="s">
        <v>2307</v>
      </c>
      <c r="O481" s="1"/>
      <c r="P481" s="1"/>
      <c r="Q481" s="1" t="s">
        <v>70</v>
      </c>
    </row>
    <row r="482" spans="1:17" ht="93.6" thickBot="1" x14ac:dyDescent="0.35">
      <c r="A482" s="2">
        <v>2220025664</v>
      </c>
      <c r="B482" s="1" t="s">
        <v>2308</v>
      </c>
      <c r="C482" s="1" t="s">
        <v>2309</v>
      </c>
      <c r="D482" s="1" t="s">
        <v>547</v>
      </c>
      <c r="E482" s="1" t="s">
        <v>20</v>
      </c>
      <c r="F482" s="2">
        <v>43123</v>
      </c>
      <c r="G482" s="1" t="s">
        <v>29</v>
      </c>
      <c r="H482" s="1" t="s">
        <v>2310</v>
      </c>
      <c r="I482" s="1" t="s">
        <v>2311</v>
      </c>
      <c r="J482" s="1" t="s">
        <v>24</v>
      </c>
      <c r="K482" s="2">
        <v>0</v>
      </c>
      <c r="L482" s="3">
        <v>44644</v>
      </c>
      <c r="M482" s="3">
        <v>45008</v>
      </c>
      <c r="N482" s="1"/>
      <c r="O482" s="1"/>
      <c r="P482" s="1"/>
      <c r="Q482" s="1" t="s">
        <v>70</v>
      </c>
    </row>
    <row r="483" spans="1:17" ht="93.6" thickBot="1" x14ac:dyDescent="0.35">
      <c r="A483" s="2">
        <v>2190020809</v>
      </c>
      <c r="B483" s="1" t="s">
        <v>2312</v>
      </c>
      <c r="C483" s="1" t="s">
        <v>2313</v>
      </c>
      <c r="D483" s="1" t="s">
        <v>28</v>
      </c>
      <c r="E483" s="1" t="s">
        <v>20</v>
      </c>
      <c r="F483" s="2">
        <v>43202</v>
      </c>
      <c r="G483" s="1" t="s">
        <v>29</v>
      </c>
      <c r="H483" s="1" t="s">
        <v>2314</v>
      </c>
      <c r="I483" s="1" t="s">
        <v>2315</v>
      </c>
      <c r="J483" s="1" t="s">
        <v>24</v>
      </c>
      <c r="K483" s="2">
        <v>0</v>
      </c>
      <c r="L483" s="3">
        <v>43822</v>
      </c>
      <c r="M483" s="1"/>
      <c r="N483" s="1" t="s">
        <v>2316</v>
      </c>
      <c r="O483" s="1"/>
      <c r="P483" s="1"/>
      <c r="Q483" s="1" t="s">
        <v>70</v>
      </c>
    </row>
    <row r="484" spans="1:17" ht="133.19999999999999" thickBot="1" x14ac:dyDescent="0.35">
      <c r="A484" s="2">
        <v>2220026704</v>
      </c>
      <c r="B484" s="1" t="s">
        <v>2317</v>
      </c>
      <c r="C484" s="1" t="s">
        <v>2318</v>
      </c>
      <c r="D484" s="1" t="s">
        <v>28</v>
      </c>
      <c r="E484" s="1" t="s">
        <v>20</v>
      </c>
      <c r="F484" s="2">
        <v>43202</v>
      </c>
      <c r="G484" s="1" t="s">
        <v>29</v>
      </c>
      <c r="H484" s="1" t="s">
        <v>2314</v>
      </c>
      <c r="I484" s="1" t="s">
        <v>2315</v>
      </c>
      <c r="J484" s="1" t="s">
        <v>24</v>
      </c>
      <c r="K484" s="2">
        <v>0</v>
      </c>
      <c r="L484" s="3">
        <v>44830</v>
      </c>
      <c r="M484" s="3">
        <v>45194</v>
      </c>
      <c r="N484" s="1"/>
      <c r="O484" s="1"/>
      <c r="P484" s="1"/>
      <c r="Q484" s="1" t="s">
        <v>70</v>
      </c>
    </row>
    <row r="485" spans="1:17" ht="80.400000000000006" thickBot="1" x14ac:dyDescent="0.35">
      <c r="A485" s="2">
        <v>2190019347</v>
      </c>
      <c r="B485" s="1" t="s">
        <v>2319</v>
      </c>
      <c r="C485" s="1" t="s">
        <v>2320</v>
      </c>
      <c r="D485" s="1" t="s">
        <v>319</v>
      </c>
      <c r="E485" s="1" t="s">
        <v>20</v>
      </c>
      <c r="F485" s="2">
        <v>43017</v>
      </c>
      <c r="G485" s="1" t="s">
        <v>29</v>
      </c>
      <c r="H485" s="1" t="s">
        <v>2321</v>
      </c>
      <c r="I485" s="1" t="s">
        <v>2322</v>
      </c>
      <c r="J485" s="1" t="s">
        <v>24</v>
      </c>
      <c r="K485" s="2">
        <v>0</v>
      </c>
      <c r="L485" s="3">
        <v>43619</v>
      </c>
      <c r="M485" s="1"/>
      <c r="N485" s="1" t="s">
        <v>2323</v>
      </c>
      <c r="O485" s="1"/>
      <c r="P485" s="1"/>
      <c r="Q485" s="1" t="s">
        <v>70</v>
      </c>
    </row>
    <row r="486" spans="1:17" ht="80.400000000000006" thickBot="1" x14ac:dyDescent="0.35">
      <c r="A486" s="2">
        <v>2200022143</v>
      </c>
      <c r="B486" s="1" t="s">
        <v>2319</v>
      </c>
      <c r="C486" s="1" t="s">
        <v>2324</v>
      </c>
      <c r="D486" s="1" t="s">
        <v>319</v>
      </c>
      <c r="E486" s="1" t="s">
        <v>20</v>
      </c>
      <c r="F486" s="2">
        <v>43016</v>
      </c>
      <c r="G486" s="1" t="s">
        <v>29</v>
      </c>
      <c r="H486" s="1" t="s">
        <v>2325</v>
      </c>
      <c r="I486" s="1" t="s">
        <v>2322</v>
      </c>
      <c r="J486" s="1" t="s">
        <v>24</v>
      </c>
      <c r="K486" s="2">
        <v>0</v>
      </c>
      <c r="L486" s="3">
        <v>44092</v>
      </c>
      <c r="M486" s="1"/>
      <c r="N486" s="1" t="s">
        <v>2326</v>
      </c>
      <c r="O486" s="1"/>
      <c r="P486" s="1"/>
      <c r="Q486" s="1" t="s">
        <v>70</v>
      </c>
    </row>
    <row r="487" spans="1:17" ht="93.6" thickBot="1" x14ac:dyDescent="0.35">
      <c r="A487" s="2">
        <v>2220025649</v>
      </c>
      <c r="B487" s="1" t="s">
        <v>2327</v>
      </c>
      <c r="C487" s="1" t="s">
        <v>2328</v>
      </c>
      <c r="D487" s="1" t="s">
        <v>28</v>
      </c>
      <c r="E487" s="1" t="s">
        <v>20</v>
      </c>
      <c r="F487" s="2">
        <v>43220</v>
      </c>
      <c r="G487" s="1" t="s">
        <v>29</v>
      </c>
      <c r="H487" s="1" t="s">
        <v>2297</v>
      </c>
      <c r="I487" s="1" t="s">
        <v>2306</v>
      </c>
      <c r="J487" s="1" t="s">
        <v>24</v>
      </c>
      <c r="K487" s="2">
        <v>0</v>
      </c>
      <c r="L487" s="3">
        <v>44620</v>
      </c>
      <c r="M487" s="3">
        <v>44984</v>
      </c>
      <c r="N487" s="1" t="s">
        <v>2329</v>
      </c>
      <c r="O487" s="1"/>
      <c r="P487" s="1"/>
      <c r="Q487" s="1" t="s">
        <v>70</v>
      </c>
    </row>
    <row r="488" spans="1:17" ht="80.400000000000006" thickBot="1" x14ac:dyDescent="0.35">
      <c r="A488" s="2">
        <v>999344852</v>
      </c>
      <c r="B488" s="1" t="s">
        <v>2330</v>
      </c>
      <c r="C488" s="1" t="s">
        <v>2331</v>
      </c>
      <c r="D488" s="1" t="s">
        <v>2332</v>
      </c>
      <c r="E488" s="1" t="s">
        <v>20</v>
      </c>
      <c r="F488" s="2">
        <v>44131</v>
      </c>
      <c r="G488" s="1" t="s">
        <v>61</v>
      </c>
      <c r="H488" s="1" t="s">
        <v>2333</v>
      </c>
      <c r="I488" s="1" t="s">
        <v>2334</v>
      </c>
      <c r="J488" s="1" t="s">
        <v>44</v>
      </c>
      <c r="K488" s="2">
        <v>1</v>
      </c>
      <c r="L488" s="3">
        <v>41640</v>
      </c>
      <c r="M488" s="1"/>
      <c r="N488" s="1"/>
      <c r="O488" s="1"/>
      <c r="P488" s="1"/>
      <c r="Q488" s="1" t="s">
        <v>25</v>
      </c>
    </row>
    <row r="489" spans="1:17" ht="80.400000000000006" thickBot="1" x14ac:dyDescent="0.35">
      <c r="A489" s="2">
        <v>939404101</v>
      </c>
      <c r="B489" s="1" t="s">
        <v>2335</v>
      </c>
      <c r="C489" s="1" t="s">
        <v>2336</v>
      </c>
      <c r="D489" s="1" t="s">
        <v>527</v>
      </c>
      <c r="E489" s="1" t="s">
        <v>20</v>
      </c>
      <c r="F489" s="2">
        <v>44117</v>
      </c>
      <c r="G489" s="1" t="s">
        <v>61</v>
      </c>
      <c r="H489" s="1" t="s">
        <v>2337</v>
      </c>
      <c r="I489" s="1" t="s">
        <v>2338</v>
      </c>
      <c r="J489" s="1" t="s">
        <v>44</v>
      </c>
      <c r="K489" s="2">
        <v>3</v>
      </c>
      <c r="L489" s="3">
        <v>41640</v>
      </c>
      <c r="M489" s="1"/>
      <c r="N489" s="1"/>
      <c r="O489" s="1"/>
      <c r="P489" s="1"/>
      <c r="Q489" s="1" t="s">
        <v>25</v>
      </c>
    </row>
    <row r="490" spans="1:17" ht="106.8" thickBot="1" x14ac:dyDescent="0.35">
      <c r="A490" s="2">
        <v>1000019323</v>
      </c>
      <c r="B490" s="1" t="s">
        <v>2339</v>
      </c>
      <c r="C490" s="1" t="s">
        <v>2340</v>
      </c>
      <c r="D490" s="1" t="s">
        <v>2341</v>
      </c>
      <c r="E490" s="1" t="s">
        <v>20</v>
      </c>
      <c r="F490" s="2">
        <v>43804</v>
      </c>
      <c r="G490" s="1" t="s">
        <v>429</v>
      </c>
      <c r="H490" s="1" t="s">
        <v>2342</v>
      </c>
      <c r="I490" s="1" t="s">
        <v>248</v>
      </c>
      <c r="J490" s="1" t="s">
        <v>249</v>
      </c>
      <c r="K490" s="2">
        <v>5</v>
      </c>
      <c r="L490" s="3">
        <v>40810</v>
      </c>
      <c r="M490" s="1"/>
      <c r="N490" s="1"/>
      <c r="O490" s="1"/>
      <c r="P490" s="1"/>
      <c r="Q490" s="1" t="s">
        <v>70</v>
      </c>
    </row>
    <row r="491" spans="1:17" ht="80.400000000000006" thickBot="1" x14ac:dyDescent="0.35">
      <c r="A491" s="2">
        <v>908764005</v>
      </c>
      <c r="B491" s="1" t="s">
        <v>2343</v>
      </c>
      <c r="C491" s="1" t="s">
        <v>2344</v>
      </c>
      <c r="D491" s="1" t="s">
        <v>28</v>
      </c>
      <c r="E491" s="1" t="s">
        <v>20</v>
      </c>
      <c r="F491" s="2">
        <v>43207</v>
      </c>
      <c r="G491" s="1" t="s">
        <v>29</v>
      </c>
      <c r="H491" s="1" t="s">
        <v>2345</v>
      </c>
      <c r="I491" s="1" t="s">
        <v>2346</v>
      </c>
      <c r="J491" s="1" t="s">
        <v>44</v>
      </c>
      <c r="K491" s="2">
        <v>1</v>
      </c>
      <c r="L491" s="3">
        <v>41640</v>
      </c>
      <c r="M491" s="1"/>
      <c r="N491" s="1"/>
      <c r="O491" s="1"/>
      <c r="P491" s="1"/>
      <c r="Q491" s="1" t="s">
        <v>25</v>
      </c>
    </row>
    <row r="492" spans="1:17" ht="80.400000000000006" thickBot="1" x14ac:dyDescent="0.35">
      <c r="A492" s="2">
        <v>923734104</v>
      </c>
      <c r="B492" s="1" t="s">
        <v>2347</v>
      </c>
      <c r="C492" s="1" t="s">
        <v>2348</v>
      </c>
      <c r="D492" s="1" t="s">
        <v>19</v>
      </c>
      <c r="E492" s="1" t="s">
        <v>20</v>
      </c>
      <c r="F492" s="2">
        <v>45229</v>
      </c>
      <c r="G492" s="1" t="s">
        <v>21</v>
      </c>
      <c r="H492" s="1" t="s">
        <v>2349</v>
      </c>
      <c r="I492" s="1" t="s">
        <v>2350</v>
      </c>
      <c r="J492" s="1" t="s">
        <v>44</v>
      </c>
      <c r="K492" s="2">
        <v>3</v>
      </c>
      <c r="L492" s="3">
        <v>41640</v>
      </c>
      <c r="M492" s="1"/>
      <c r="N492" s="1"/>
      <c r="O492" s="1"/>
      <c r="P492" s="1"/>
      <c r="Q492" s="1" t="s">
        <v>25</v>
      </c>
    </row>
    <row r="493" spans="1:17" ht="80.400000000000006" thickBot="1" x14ac:dyDescent="0.35">
      <c r="A493" s="2">
        <v>963929870</v>
      </c>
      <c r="B493" s="1" t="s">
        <v>2351</v>
      </c>
      <c r="C493" s="1" t="s">
        <v>2352</v>
      </c>
      <c r="D493" s="1" t="s">
        <v>83</v>
      </c>
      <c r="E493" s="1" t="s">
        <v>20</v>
      </c>
      <c r="F493" s="2">
        <v>43610</v>
      </c>
      <c r="G493" s="1" t="s">
        <v>84</v>
      </c>
      <c r="H493" s="1" t="s">
        <v>2353</v>
      </c>
      <c r="I493" s="1" t="s">
        <v>2354</v>
      </c>
      <c r="J493" s="1" t="s">
        <v>44</v>
      </c>
      <c r="K493" s="2">
        <v>1</v>
      </c>
      <c r="L493" s="3">
        <v>41640</v>
      </c>
      <c r="M493" s="1"/>
      <c r="N493" s="1"/>
      <c r="O493" s="1"/>
      <c r="P493" s="1"/>
      <c r="Q493" s="1" t="s">
        <v>25</v>
      </c>
    </row>
    <row r="494" spans="1:17" ht="80.400000000000006" thickBot="1" x14ac:dyDescent="0.35">
      <c r="A494" s="2">
        <v>980759232</v>
      </c>
      <c r="B494" s="1" t="s">
        <v>2355</v>
      </c>
      <c r="C494" s="1" t="s">
        <v>2356</v>
      </c>
      <c r="D494" s="1" t="s">
        <v>19</v>
      </c>
      <c r="E494" s="1" t="s">
        <v>20</v>
      </c>
      <c r="F494" s="2">
        <v>45205</v>
      </c>
      <c r="G494" s="1" t="s">
        <v>21</v>
      </c>
      <c r="H494" s="1" t="s">
        <v>2357</v>
      </c>
      <c r="I494" s="1" t="s">
        <v>2358</v>
      </c>
      <c r="J494" s="1" t="s">
        <v>44</v>
      </c>
      <c r="K494" s="2">
        <v>1</v>
      </c>
      <c r="L494" s="3">
        <v>41640</v>
      </c>
      <c r="M494" s="1"/>
      <c r="N494" s="1"/>
      <c r="O494" s="1"/>
      <c r="P494" s="1"/>
      <c r="Q494" s="1" t="s">
        <v>25</v>
      </c>
    </row>
    <row r="495" spans="1:17" ht="133.19999999999999" thickBot="1" x14ac:dyDescent="0.35">
      <c r="A495" s="2">
        <v>1210025159</v>
      </c>
      <c r="B495" s="1" t="s">
        <v>2359</v>
      </c>
      <c r="C495" s="1" t="s">
        <v>2360</v>
      </c>
      <c r="D495" s="1" t="s">
        <v>60</v>
      </c>
      <c r="E495" s="1" t="s">
        <v>20</v>
      </c>
      <c r="F495" s="2">
        <v>44137</v>
      </c>
      <c r="G495" s="1" t="s">
        <v>61</v>
      </c>
      <c r="H495" s="1"/>
      <c r="I495" s="1" t="s">
        <v>248</v>
      </c>
      <c r="J495" s="1" t="s">
        <v>405</v>
      </c>
      <c r="K495" s="2">
        <v>0</v>
      </c>
      <c r="L495" s="3">
        <v>44477</v>
      </c>
      <c r="M495" s="1"/>
      <c r="N495" s="1"/>
      <c r="O495" s="1"/>
      <c r="P495" s="1"/>
      <c r="Q495" s="1" t="s">
        <v>70</v>
      </c>
    </row>
    <row r="496" spans="1:17" ht="80.400000000000006" thickBot="1" x14ac:dyDescent="0.35">
      <c r="A496" s="2">
        <v>901282320</v>
      </c>
      <c r="B496" s="1" t="s">
        <v>2361</v>
      </c>
      <c r="C496" s="1" t="s">
        <v>2362</v>
      </c>
      <c r="D496" s="1" t="s">
        <v>695</v>
      </c>
      <c r="E496" s="1" t="s">
        <v>20</v>
      </c>
      <c r="F496" s="2">
        <v>44507</v>
      </c>
      <c r="G496" s="1" t="s">
        <v>696</v>
      </c>
      <c r="H496" s="1" t="s">
        <v>2363</v>
      </c>
      <c r="I496" s="1" t="s">
        <v>2364</v>
      </c>
      <c r="J496" s="1" t="s">
        <v>44</v>
      </c>
      <c r="K496" s="2">
        <v>1</v>
      </c>
      <c r="L496" s="3">
        <v>41640</v>
      </c>
      <c r="M496" s="1"/>
      <c r="N496" s="1"/>
      <c r="O496" s="1"/>
      <c r="P496" s="1"/>
      <c r="Q496" s="1" t="s">
        <v>25</v>
      </c>
    </row>
    <row r="497" spans="1:17" ht="106.8" thickBot="1" x14ac:dyDescent="0.35">
      <c r="A497" s="2">
        <v>1000019120</v>
      </c>
      <c r="B497" s="1" t="s">
        <v>2365</v>
      </c>
      <c r="C497" s="1" t="s">
        <v>2366</v>
      </c>
      <c r="D497" s="1" t="s">
        <v>142</v>
      </c>
      <c r="E497" s="1" t="s">
        <v>20</v>
      </c>
      <c r="F497" s="2">
        <v>44305</v>
      </c>
      <c r="G497" s="1" t="s">
        <v>143</v>
      </c>
      <c r="H497" s="1" t="s">
        <v>2367</v>
      </c>
      <c r="I497" s="1" t="s">
        <v>248</v>
      </c>
      <c r="J497" s="1" t="s">
        <v>249</v>
      </c>
      <c r="K497" s="2">
        <v>5</v>
      </c>
      <c r="L497" s="3">
        <v>40810</v>
      </c>
      <c r="M497" s="1"/>
      <c r="N497" s="1"/>
      <c r="O497" s="1"/>
      <c r="P497" s="1"/>
      <c r="Q497" s="1" t="s">
        <v>70</v>
      </c>
    </row>
    <row r="498" spans="1:17" ht="54" thickBot="1" x14ac:dyDescent="0.35">
      <c r="A498" s="2">
        <v>2210025005</v>
      </c>
      <c r="B498" s="1" t="s">
        <v>2368</v>
      </c>
      <c r="C498" s="1" t="s">
        <v>2369</v>
      </c>
      <c r="D498" s="1" t="s">
        <v>142</v>
      </c>
      <c r="E498" s="1" t="s">
        <v>20</v>
      </c>
      <c r="F498" s="2">
        <v>44305</v>
      </c>
      <c r="G498" s="1" t="s">
        <v>143</v>
      </c>
      <c r="H498" s="1" t="s">
        <v>2370</v>
      </c>
      <c r="I498" s="1" t="s">
        <v>2371</v>
      </c>
      <c r="J498" s="1" t="s">
        <v>24</v>
      </c>
      <c r="K498" s="2">
        <v>4</v>
      </c>
      <c r="L498" s="3">
        <v>44441</v>
      </c>
      <c r="M498" s="1"/>
      <c r="N498" s="1" t="s">
        <v>2372</v>
      </c>
      <c r="O498" s="1"/>
      <c r="P498" s="1"/>
      <c r="Q498" s="1" t="s">
        <v>25</v>
      </c>
    </row>
    <row r="499" spans="1:17" ht="80.400000000000006" thickBot="1" x14ac:dyDescent="0.35">
      <c r="A499" s="2">
        <v>928529912</v>
      </c>
      <c r="B499" s="1" t="s">
        <v>2373</v>
      </c>
      <c r="C499" s="1" t="s">
        <v>2374</v>
      </c>
      <c r="D499" s="1" t="s">
        <v>19</v>
      </c>
      <c r="E499" s="1" t="s">
        <v>20</v>
      </c>
      <c r="F499" s="2">
        <v>45231</v>
      </c>
      <c r="G499" s="1" t="s">
        <v>21</v>
      </c>
      <c r="H499" s="1" t="s">
        <v>2375</v>
      </c>
      <c r="I499" s="1" t="s">
        <v>2376</v>
      </c>
      <c r="J499" s="1" t="s">
        <v>44</v>
      </c>
      <c r="K499" s="2">
        <v>1</v>
      </c>
      <c r="L499" s="3">
        <v>41640</v>
      </c>
      <c r="M499" s="1"/>
      <c r="N499" s="1"/>
      <c r="O499" s="1"/>
      <c r="P499" s="1"/>
      <c r="Q499" s="1" t="s">
        <v>70</v>
      </c>
    </row>
    <row r="500" spans="1:17" ht="106.8" thickBot="1" x14ac:dyDescent="0.35">
      <c r="A500" s="2">
        <v>1170014994</v>
      </c>
      <c r="B500" s="1" t="s">
        <v>2377</v>
      </c>
      <c r="C500" s="1" t="s">
        <v>2378</v>
      </c>
      <c r="D500" s="1" t="s">
        <v>2379</v>
      </c>
      <c r="E500" s="1" t="s">
        <v>20</v>
      </c>
      <c r="F500" s="2">
        <v>44203</v>
      </c>
      <c r="G500" s="1" t="s">
        <v>143</v>
      </c>
      <c r="H500" s="1"/>
      <c r="I500" s="1" t="s">
        <v>248</v>
      </c>
      <c r="J500" s="1" t="s">
        <v>249</v>
      </c>
      <c r="K500" s="2">
        <v>4</v>
      </c>
      <c r="L500" s="3">
        <v>43003</v>
      </c>
      <c r="M500" s="1"/>
      <c r="N500" s="1"/>
      <c r="O500" s="1"/>
      <c r="P500" s="1"/>
      <c r="Q500" s="1" t="s">
        <v>70</v>
      </c>
    </row>
    <row r="501" spans="1:17" ht="80.400000000000006" thickBot="1" x14ac:dyDescent="0.35">
      <c r="A501" s="2">
        <v>921489011</v>
      </c>
      <c r="B501" s="1" t="s">
        <v>2380</v>
      </c>
      <c r="C501" s="1" t="s">
        <v>2381</v>
      </c>
      <c r="D501" s="1" t="s">
        <v>142</v>
      </c>
      <c r="E501" s="1" t="s">
        <v>20</v>
      </c>
      <c r="F501" s="2">
        <v>44307</v>
      </c>
      <c r="G501" s="1" t="s">
        <v>143</v>
      </c>
      <c r="H501" s="1" t="s">
        <v>2382</v>
      </c>
      <c r="I501" s="1" t="s">
        <v>2383</v>
      </c>
      <c r="J501" s="1" t="s">
        <v>44</v>
      </c>
      <c r="K501" s="2">
        <v>1</v>
      </c>
      <c r="L501" s="3">
        <v>42671</v>
      </c>
      <c r="M501" s="1"/>
      <c r="N501" s="1"/>
      <c r="O501" s="1"/>
      <c r="P501" s="1"/>
      <c r="Q501" s="1" t="s">
        <v>25</v>
      </c>
    </row>
    <row r="502" spans="1:17" ht="80.400000000000006" thickBot="1" x14ac:dyDescent="0.35">
      <c r="A502" s="2">
        <v>930537148</v>
      </c>
      <c r="B502" s="1" t="s">
        <v>2384</v>
      </c>
      <c r="C502" s="1" t="s">
        <v>2385</v>
      </c>
      <c r="D502" s="1" t="s">
        <v>19</v>
      </c>
      <c r="E502" s="1" t="s">
        <v>20</v>
      </c>
      <c r="F502" s="2">
        <v>45251</v>
      </c>
      <c r="G502" s="1" t="s">
        <v>21</v>
      </c>
      <c r="H502" s="1" t="s">
        <v>2386</v>
      </c>
      <c r="I502" s="1" t="s">
        <v>2387</v>
      </c>
      <c r="J502" s="1" t="s">
        <v>44</v>
      </c>
      <c r="K502" s="2">
        <v>1</v>
      </c>
      <c r="L502" s="3">
        <v>41640</v>
      </c>
      <c r="M502" s="1"/>
      <c r="N502" s="1"/>
      <c r="O502" s="1"/>
      <c r="P502" s="1"/>
      <c r="Q502" s="1" t="s">
        <v>25</v>
      </c>
    </row>
    <row r="503" spans="1:17" ht="80.400000000000006" thickBot="1" x14ac:dyDescent="0.35">
      <c r="A503" s="2">
        <v>938411895</v>
      </c>
      <c r="B503" s="1" t="s">
        <v>2388</v>
      </c>
      <c r="C503" s="1" t="s">
        <v>2389</v>
      </c>
      <c r="D503" s="1" t="s">
        <v>258</v>
      </c>
      <c r="E503" s="1" t="s">
        <v>20</v>
      </c>
      <c r="F503" s="2">
        <v>44108</v>
      </c>
      <c r="G503" s="1" t="s">
        <v>61</v>
      </c>
      <c r="H503" s="1" t="s">
        <v>2390</v>
      </c>
      <c r="I503" s="1" t="s">
        <v>2391</v>
      </c>
      <c r="J503" s="1" t="s">
        <v>44</v>
      </c>
      <c r="K503" s="2">
        <v>1</v>
      </c>
      <c r="L503" s="3">
        <v>41640</v>
      </c>
      <c r="M503" s="1"/>
      <c r="N503" s="1"/>
      <c r="O503" s="1"/>
      <c r="P503" s="1"/>
      <c r="Q503" s="1" t="s">
        <v>25</v>
      </c>
    </row>
    <row r="504" spans="1:17" ht="106.8" thickBot="1" x14ac:dyDescent="0.35">
      <c r="A504" s="2">
        <v>1000019147</v>
      </c>
      <c r="B504" s="1" t="s">
        <v>2392</v>
      </c>
      <c r="C504" s="1" t="s">
        <v>2393</v>
      </c>
      <c r="D504" s="1" t="s">
        <v>2394</v>
      </c>
      <c r="E504" s="1" t="s">
        <v>20</v>
      </c>
      <c r="F504" s="2">
        <v>43713</v>
      </c>
      <c r="G504" s="1" t="s">
        <v>136</v>
      </c>
      <c r="H504" s="1" t="s">
        <v>2395</v>
      </c>
      <c r="I504" s="1" t="s">
        <v>248</v>
      </c>
      <c r="J504" s="1" t="s">
        <v>249</v>
      </c>
      <c r="K504" s="2">
        <v>5</v>
      </c>
      <c r="L504" s="3">
        <v>40810</v>
      </c>
      <c r="M504" s="1"/>
      <c r="N504" s="1"/>
      <c r="O504" s="1"/>
      <c r="P504" s="1"/>
      <c r="Q504" s="1" t="s">
        <v>70</v>
      </c>
    </row>
    <row r="505" spans="1:17" ht="54" thickBot="1" x14ac:dyDescent="0.35">
      <c r="A505" s="2">
        <v>100406</v>
      </c>
      <c r="B505" s="1" t="s">
        <v>2396</v>
      </c>
      <c r="C505" s="1" t="s">
        <v>2393</v>
      </c>
      <c r="D505" s="1" t="s">
        <v>2394</v>
      </c>
      <c r="E505" s="1" t="s">
        <v>20</v>
      </c>
      <c r="F505" s="2">
        <v>43713</v>
      </c>
      <c r="G505" s="1" t="s">
        <v>136</v>
      </c>
      <c r="H505" s="1" t="s">
        <v>2397</v>
      </c>
      <c r="I505" s="1" t="s">
        <v>2398</v>
      </c>
      <c r="J505" s="1" t="s">
        <v>24</v>
      </c>
      <c r="K505" s="2">
        <v>5</v>
      </c>
      <c r="L505" s="3">
        <v>42260</v>
      </c>
      <c r="M505" s="1"/>
      <c r="N505" s="1" t="s">
        <v>2399</v>
      </c>
      <c r="O505" s="1" t="s">
        <v>2400</v>
      </c>
      <c r="P505" s="1"/>
      <c r="Q505" s="1" t="s">
        <v>70</v>
      </c>
    </row>
    <row r="506" spans="1:17" ht="80.400000000000006" thickBot="1" x14ac:dyDescent="0.35">
      <c r="A506" s="2">
        <v>104686</v>
      </c>
      <c r="B506" s="1" t="s">
        <v>2401</v>
      </c>
      <c r="C506" s="1" t="s">
        <v>2402</v>
      </c>
      <c r="D506" s="1" t="s">
        <v>2394</v>
      </c>
      <c r="E506" s="1" t="s">
        <v>20</v>
      </c>
      <c r="F506" s="2">
        <v>43713</v>
      </c>
      <c r="G506" s="1" t="s">
        <v>136</v>
      </c>
      <c r="H506" s="1" t="s">
        <v>2403</v>
      </c>
      <c r="I506" s="1" t="s">
        <v>2404</v>
      </c>
      <c r="J506" s="1" t="s">
        <v>24</v>
      </c>
      <c r="K506" s="2">
        <v>0</v>
      </c>
      <c r="L506" s="3">
        <v>36501</v>
      </c>
      <c r="M506" s="1"/>
      <c r="N506" s="1" t="s">
        <v>2405</v>
      </c>
      <c r="O506" s="1"/>
      <c r="P506" s="1"/>
      <c r="Q506" s="1" t="s">
        <v>70</v>
      </c>
    </row>
    <row r="507" spans="1:17" ht="80.400000000000006" thickBot="1" x14ac:dyDescent="0.35">
      <c r="A507" s="2">
        <v>992997398</v>
      </c>
      <c r="B507" s="1" t="s">
        <v>2406</v>
      </c>
      <c r="C507" s="1" t="s">
        <v>2407</v>
      </c>
      <c r="D507" s="1" t="s">
        <v>83</v>
      </c>
      <c r="E507" s="1" t="s">
        <v>20</v>
      </c>
      <c r="F507" s="2">
        <v>43608</v>
      </c>
      <c r="G507" s="1" t="s">
        <v>84</v>
      </c>
      <c r="H507" s="1" t="s">
        <v>2408</v>
      </c>
      <c r="I507" s="1" t="s">
        <v>2409</v>
      </c>
      <c r="J507" s="1" t="s">
        <v>44</v>
      </c>
      <c r="K507" s="2">
        <v>1</v>
      </c>
      <c r="L507" s="3">
        <v>41640</v>
      </c>
      <c r="M507" s="1"/>
      <c r="N507" s="1"/>
      <c r="O507" s="1"/>
      <c r="P507" s="1"/>
      <c r="Q507" s="1" t="s">
        <v>25</v>
      </c>
    </row>
    <row r="508" spans="1:17" ht="80.400000000000006" thickBot="1" x14ac:dyDescent="0.35">
      <c r="A508" s="2">
        <v>927858880</v>
      </c>
      <c r="B508" s="1" t="s">
        <v>2410</v>
      </c>
      <c r="C508" s="1" t="s">
        <v>2411</v>
      </c>
      <c r="D508" s="1" t="s">
        <v>469</v>
      </c>
      <c r="E508" s="1" t="s">
        <v>20</v>
      </c>
      <c r="F508" s="2">
        <v>43420</v>
      </c>
      <c r="G508" s="1" t="s">
        <v>470</v>
      </c>
      <c r="H508" s="1" t="s">
        <v>2412</v>
      </c>
      <c r="I508" s="1" t="s">
        <v>2413</v>
      </c>
      <c r="J508" s="1" t="s">
        <v>44</v>
      </c>
      <c r="K508" s="2">
        <v>1</v>
      </c>
      <c r="L508" s="3">
        <v>41640</v>
      </c>
      <c r="M508" s="1"/>
      <c r="N508" s="1"/>
      <c r="O508" s="1"/>
      <c r="P508" s="1"/>
      <c r="Q508" s="1" t="s">
        <v>25</v>
      </c>
    </row>
    <row r="509" spans="1:17" ht="54" thickBot="1" x14ac:dyDescent="0.35">
      <c r="A509" s="2">
        <v>100104</v>
      </c>
      <c r="B509" s="1" t="s">
        <v>2414</v>
      </c>
      <c r="C509" s="1" t="s">
        <v>2415</v>
      </c>
      <c r="D509" s="1" t="s">
        <v>2416</v>
      </c>
      <c r="E509" s="1" t="s">
        <v>20</v>
      </c>
      <c r="F509" s="2">
        <v>44515</v>
      </c>
      <c r="G509" s="1" t="s">
        <v>696</v>
      </c>
      <c r="H509" s="1" t="s">
        <v>2417</v>
      </c>
      <c r="I509" s="1" t="s">
        <v>2418</v>
      </c>
      <c r="J509" s="1" t="s">
        <v>24</v>
      </c>
      <c r="K509" s="2">
        <v>5</v>
      </c>
      <c r="L509" s="3">
        <v>40855</v>
      </c>
      <c r="M509" s="1"/>
      <c r="N509" s="1" t="s">
        <v>2419</v>
      </c>
      <c r="O509" s="1" t="s">
        <v>2420</v>
      </c>
      <c r="P509" s="1"/>
      <c r="Q509" s="1" t="s">
        <v>25</v>
      </c>
    </row>
    <row r="510" spans="1:17" ht="54" thickBot="1" x14ac:dyDescent="0.35">
      <c r="A510" s="2">
        <v>401160</v>
      </c>
      <c r="B510" s="1" t="s">
        <v>2421</v>
      </c>
      <c r="C510" s="1" t="s">
        <v>2422</v>
      </c>
      <c r="D510" s="1" t="s">
        <v>28</v>
      </c>
      <c r="E510" s="1" t="s">
        <v>20</v>
      </c>
      <c r="F510" s="2">
        <v>43235</v>
      </c>
      <c r="G510" s="1" t="s">
        <v>29</v>
      </c>
      <c r="H510" s="1" t="s">
        <v>2423</v>
      </c>
      <c r="I510" s="1" t="s">
        <v>2424</v>
      </c>
      <c r="J510" s="1" t="s">
        <v>24</v>
      </c>
      <c r="K510" s="2">
        <v>0</v>
      </c>
      <c r="L510" s="3">
        <v>42548</v>
      </c>
      <c r="M510" s="1"/>
      <c r="N510" s="1" t="s">
        <v>2425</v>
      </c>
      <c r="O510" s="1"/>
      <c r="P510" s="1"/>
      <c r="Q510" s="1" t="s">
        <v>70</v>
      </c>
    </row>
    <row r="511" spans="1:17" ht="54" thickBot="1" x14ac:dyDescent="0.35">
      <c r="A511" s="2">
        <v>2170016099</v>
      </c>
      <c r="B511" s="1" t="s">
        <v>2421</v>
      </c>
      <c r="C511" s="1" t="s">
        <v>2426</v>
      </c>
      <c r="D511" s="1" t="s">
        <v>28</v>
      </c>
      <c r="E511" s="1" t="s">
        <v>20</v>
      </c>
      <c r="F511" s="2">
        <v>43235</v>
      </c>
      <c r="G511" s="1" t="s">
        <v>29</v>
      </c>
      <c r="H511" s="1" t="s">
        <v>2427</v>
      </c>
      <c r="I511" s="1" t="s">
        <v>2428</v>
      </c>
      <c r="J511" s="1" t="s">
        <v>24</v>
      </c>
      <c r="K511" s="2">
        <v>0</v>
      </c>
      <c r="L511" s="3">
        <v>43031</v>
      </c>
      <c r="M511" s="1"/>
      <c r="N511" s="1" t="s">
        <v>2429</v>
      </c>
      <c r="O511" s="1"/>
      <c r="P511" s="1"/>
      <c r="Q511" s="1" t="s">
        <v>70</v>
      </c>
    </row>
    <row r="512" spans="1:17" ht="54" thickBot="1" x14ac:dyDescent="0.35">
      <c r="A512" s="2">
        <v>2170014317</v>
      </c>
      <c r="B512" s="1" t="s">
        <v>2421</v>
      </c>
      <c r="C512" s="1" t="s">
        <v>2430</v>
      </c>
      <c r="D512" s="1" t="s">
        <v>28</v>
      </c>
      <c r="E512" s="1" t="s">
        <v>20</v>
      </c>
      <c r="F512" s="2">
        <v>43220</v>
      </c>
      <c r="G512" s="1" t="s">
        <v>29</v>
      </c>
      <c r="H512" s="1" t="s">
        <v>2431</v>
      </c>
      <c r="I512" s="1" t="s">
        <v>2424</v>
      </c>
      <c r="J512" s="1" t="s">
        <v>24</v>
      </c>
      <c r="K512" s="2">
        <v>0</v>
      </c>
      <c r="L512" s="3">
        <v>42849</v>
      </c>
      <c r="M512" s="1"/>
      <c r="N512" s="1" t="s">
        <v>2432</v>
      </c>
      <c r="O512" s="1"/>
      <c r="P512" s="1"/>
      <c r="Q512" s="1" t="s">
        <v>70</v>
      </c>
    </row>
    <row r="513" spans="1:17" ht="54" thickBot="1" x14ac:dyDescent="0.35">
      <c r="A513" s="2">
        <v>400849</v>
      </c>
      <c r="B513" s="1" t="s">
        <v>2421</v>
      </c>
      <c r="C513" s="1" t="s">
        <v>2433</v>
      </c>
      <c r="D513" s="1" t="s">
        <v>319</v>
      </c>
      <c r="E513" s="1" t="s">
        <v>20</v>
      </c>
      <c r="F513" s="2">
        <v>43017</v>
      </c>
      <c r="G513" s="1" t="s">
        <v>29</v>
      </c>
      <c r="H513" s="1" t="s">
        <v>2434</v>
      </c>
      <c r="I513" s="1" t="s">
        <v>2424</v>
      </c>
      <c r="J513" s="1" t="s">
        <v>24</v>
      </c>
      <c r="K513" s="2">
        <v>0</v>
      </c>
      <c r="L513" s="3">
        <v>42108</v>
      </c>
      <c r="M513" s="1"/>
      <c r="N513" s="1" t="s">
        <v>2435</v>
      </c>
      <c r="O513" s="1"/>
      <c r="P513" s="1"/>
      <c r="Q513" s="1" t="s">
        <v>70</v>
      </c>
    </row>
    <row r="514" spans="1:17" ht="54" thickBot="1" x14ac:dyDescent="0.35">
      <c r="A514" s="2">
        <v>401155</v>
      </c>
      <c r="B514" s="1" t="s">
        <v>2421</v>
      </c>
      <c r="C514" s="1" t="s">
        <v>2436</v>
      </c>
      <c r="D514" s="1" t="s">
        <v>319</v>
      </c>
      <c r="E514" s="1" t="s">
        <v>20</v>
      </c>
      <c r="F514" s="2">
        <v>43017</v>
      </c>
      <c r="G514" s="1" t="s">
        <v>29</v>
      </c>
      <c r="H514" s="1" t="s">
        <v>2434</v>
      </c>
      <c r="I514" s="1" t="s">
        <v>2437</v>
      </c>
      <c r="J514" s="1" t="s">
        <v>24</v>
      </c>
      <c r="K514" s="2">
        <v>0</v>
      </c>
      <c r="L514" s="3">
        <v>42541</v>
      </c>
      <c r="M514" s="1"/>
      <c r="N514" s="1" t="s">
        <v>2438</v>
      </c>
      <c r="O514" s="1"/>
      <c r="P514" s="1"/>
      <c r="Q514" s="1" t="s">
        <v>70</v>
      </c>
    </row>
    <row r="515" spans="1:17" ht="54" thickBot="1" x14ac:dyDescent="0.35">
      <c r="A515" s="2">
        <v>401158</v>
      </c>
      <c r="B515" s="1" t="s">
        <v>2421</v>
      </c>
      <c r="C515" s="1" t="s">
        <v>2439</v>
      </c>
      <c r="D515" s="1" t="s">
        <v>777</v>
      </c>
      <c r="E515" s="1" t="s">
        <v>20</v>
      </c>
      <c r="F515" s="2">
        <v>43026</v>
      </c>
      <c r="G515" s="1" t="s">
        <v>29</v>
      </c>
      <c r="H515" s="1" t="s">
        <v>2440</v>
      </c>
      <c r="I515" s="1" t="s">
        <v>2424</v>
      </c>
      <c r="J515" s="1" t="s">
        <v>24</v>
      </c>
      <c r="K515" s="2">
        <v>0</v>
      </c>
      <c r="L515" s="3">
        <v>42541</v>
      </c>
      <c r="M515" s="1"/>
      <c r="N515" s="1" t="s">
        <v>2441</v>
      </c>
      <c r="O515" s="1"/>
      <c r="P515" s="1"/>
      <c r="Q515" s="1" t="s">
        <v>70</v>
      </c>
    </row>
    <row r="516" spans="1:17" ht="54" thickBot="1" x14ac:dyDescent="0.35">
      <c r="A516" s="2">
        <v>400825</v>
      </c>
      <c r="B516" s="1" t="s">
        <v>2421</v>
      </c>
      <c r="C516" s="1" t="s">
        <v>2442</v>
      </c>
      <c r="D516" s="1" t="s">
        <v>2443</v>
      </c>
      <c r="E516" s="1" t="s">
        <v>20</v>
      </c>
      <c r="F516" s="2">
        <v>43065</v>
      </c>
      <c r="G516" s="1" t="s">
        <v>991</v>
      </c>
      <c r="H516" s="1" t="s">
        <v>2444</v>
      </c>
      <c r="I516" s="1" t="s">
        <v>2424</v>
      </c>
      <c r="J516" s="1" t="s">
        <v>24</v>
      </c>
      <c r="K516" s="2">
        <v>0</v>
      </c>
      <c r="L516" s="3">
        <v>42067</v>
      </c>
      <c r="M516" s="1"/>
      <c r="N516" s="1" t="s">
        <v>2445</v>
      </c>
      <c r="O516" s="1"/>
      <c r="P516" s="1"/>
      <c r="Q516" s="1" t="s">
        <v>70</v>
      </c>
    </row>
    <row r="517" spans="1:17" ht="54" thickBot="1" x14ac:dyDescent="0.35">
      <c r="A517" s="2">
        <v>2200022120</v>
      </c>
      <c r="B517" s="1" t="s">
        <v>2421</v>
      </c>
      <c r="C517" s="1" t="s">
        <v>2446</v>
      </c>
      <c r="D517" s="1" t="s">
        <v>1111</v>
      </c>
      <c r="E517" s="1" t="s">
        <v>20</v>
      </c>
      <c r="F517" s="2">
        <v>43085</v>
      </c>
      <c r="G517" s="1" t="s">
        <v>29</v>
      </c>
      <c r="H517" s="1" t="s">
        <v>2447</v>
      </c>
      <c r="I517" s="1" t="s">
        <v>2424</v>
      </c>
      <c r="J517" s="1" t="s">
        <v>24</v>
      </c>
      <c r="K517" s="2">
        <v>0</v>
      </c>
      <c r="L517" s="3">
        <v>44039</v>
      </c>
      <c r="M517" s="1"/>
      <c r="N517" s="1" t="s">
        <v>2448</v>
      </c>
      <c r="O517" s="1"/>
      <c r="P517" s="1"/>
      <c r="Q517" s="1" t="s">
        <v>70</v>
      </c>
    </row>
    <row r="518" spans="1:17" ht="67.2" thickBot="1" x14ac:dyDescent="0.35">
      <c r="A518" s="2">
        <v>2170014212</v>
      </c>
      <c r="B518" s="1" t="s">
        <v>2421</v>
      </c>
      <c r="C518" s="1" t="s">
        <v>2449</v>
      </c>
      <c r="D518" s="1" t="s">
        <v>1111</v>
      </c>
      <c r="E518" s="1" t="s">
        <v>20</v>
      </c>
      <c r="F518" s="2">
        <v>43085</v>
      </c>
      <c r="G518" s="1" t="s">
        <v>29</v>
      </c>
      <c r="H518" s="1" t="s">
        <v>2450</v>
      </c>
      <c r="I518" s="1" t="s">
        <v>2424</v>
      </c>
      <c r="J518" s="1" t="s">
        <v>24</v>
      </c>
      <c r="K518" s="2">
        <v>0</v>
      </c>
      <c r="L518" s="3">
        <v>42891</v>
      </c>
      <c r="M518" s="1"/>
      <c r="N518" s="1" t="s">
        <v>2451</v>
      </c>
      <c r="O518" s="1"/>
      <c r="P518" s="1"/>
      <c r="Q518" s="1" t="s">
        <v>70</v>
      </c>
    </row>
    <row r="519" spans="1:17" ht="67.2" thickBot="1" x14ac:dyDescent="0.35">
      <c r="A519" s="2">
        <v>2210024368</v>
      </c>
      <c r="B519" s="1" t="s">
        <v>2452</v>
      </c>
      <c r="C519" s="1" t="s">
        <v>2453</v>
      </c>
      <c r="D519" s="1" t="s">
        <v>641</v>
      </c>
      <c r="E519" s="1" t="s">
        <v>20</v>
      </c>
      <c r="F519" s="2">
        <v>43054</v>
      </c>
      <c r="G519" s="1" t="s">
        <v>29</v>
      </c>
      <c r="H519" s="1" t="s">
        <v>2454</v>
      </c>
      <c r="I519" s="1" t="s">
        <v>2455</v>
      </c>
      <c r="J519" s="1" t="s">
        <v>24</v>
      </c>
      <c r="K519" s="2">
        <v>0</v>
      </c>
      <c r="L519" s="3">
        <v>44340</v>
      </c>
      <c r="M519" s="1"/>
      <c r="N519" s="1" t="s">
        <v>2456</v>
      </c>
      <c r="O519" s="1"/>
      <c r="P519" s="1"/>
      <c r="Q519" s="1" t="s">
        <v>70</v>
      </c>
    </row>
    <row r="520" spans="1:17" ht="80.400000000000006" thickBot="1" x14ac:dyDescent="0.35">
      <c r="A520" s="2">
        <v>953404842</v>
      </c>
      <c r="B520" s="1" t="s">
        <v>2457</v>
      </c>
      <c r="C520" s="1" t="s">
        <v>2458</v>
      </c>
      <c r="D520" s="1" t="s">
        <v>28</v>
      </c>
      <c r="E520" s="1" t="s">
        <v>20</v>
      </c>
      <c r="F520" s="2">
        <v>43232</v>
      </c>
      <c r="G520" s="1" t="s">
        <v>29</v>
      </c>
      <c r="H520" s="1" t="s">
        <v>2459</v>
      </c>
      <c r="I520" s="1" t="s">
        <v>2460</v>
      </c>
      <c r="J520" s="1" t="s">
        <v>44</v>
      </c>
      <c r="K520" s="2">
        <v>1</v>
      </c>
      <c r="L520" s="3">
        <v>41640</v>
      </c>
      <c r="M520" s="1"/>
      <c r="N520" s="1"/>
      <c r="O520" s="1"/>
      <c r="P520" s="1"/>
      <c r="Q520" s="1" t="s">
        <v>25</v>
      </c>
    </row>
    <row r="521" spans="1:17" ht="106.8" thickBot="1" x14ac:dyDescent="0.35">
      <c r="A521" s="2">
        <v>1000018225</v>
      </c>
      <c r="B521" s="1" t="s">
        <v>2461</v>
      </c>
      <c r="C521" s="1" t="s">
        <v>2462</v>
      </c>
      <c r="D521" s="1" t="s">
        <v>2463</v>
      </c>
      <c r="E521" s="1" t="s">
        <v>20</v>
      </c>
      <c r="F521" s="2">
        <v>44430</v>
      </c>
      <c r="G521" s="1" t="s">
        <v>348</v>
      </c>
      <c r="H521" s="1"/>
      <c r="I521" s="1" t="s">
        <v>248</v>
      </c>
      <c r="J521" s="1" t="s">
        <v>249</v>
      </c>
      <c r="K521" s="2">
        <v>5</v>
      </c>
      <c r="L521" s="3">
        <v>40810</v>
      </c>
      <c r="M521" s="1"/>
      <c r="N521" s="1"/>
      <c r="O521" s="1"/>
      <c r="P521" s="1"/>
      <c r="Q521" s="1" t="s">
        <v>70</v>
      </c>
    </row>
    <row r="522" spans="1:17" ht="133.19999999999999" thickBot="1" x14ac:dyDescent="0.35">
      <c r="A522" s="2">
        <v>1000017660</v>
      </c>
      <c r="B522" s="1" t="s">
        <v>2464</v>
      </c>
      <c r="C522" s="1" t="s">
        <v>2465</v>
      </c>
      <c r="D522" s="1" t="s">
        <v>2466</v>
      </c>
      <c r="E522" s="1" t="s">
        <v>20</v>
      </c>
      <c r="F522" s="2">
        <v>43452</v>
      </c>
      <c r="G522" s="1" t="s">
        <v>2467</v>
      </c>
      <c r="H522" s="1" t="s">
        <v>2468</v>
      </c>
      <c r="I522" s="1" t="s">
        <v>2469</v>
      </c>
      <c r="J522" s="1" t="s">
        <v>405</v>
      </c>
      <c r="K522" s="2">
        <v>2</v>
      </c>
      <c r="L522" s="3">
        <v>40810</v>
      </c>
      <c r="M522" s="1"/>
      <c r="N522" s="1"/>
      <c r="O522" s="1"/>
      <c r="P522" s="1"/>
      <c r="Q522" s="1" t="s">
        <v>25</v>
      </c>
    </row>
    <row r="523" spans="1:17" ht="106.8" thickBot="1" x14ac:dyDescent="0.35">
      <c r="A523" s="2">
        <v>1000020488</v>
      </c>
      <c r="B523" s="1" t="s">
        <v>2464</v>
      </c>
      <c r="C523" s="1" t="s">
        <v>2465</v>
      </c>
      <c r="D523" s="1" t="s">
        <v>2466</v>
      </c>
      <c r="E523" s="1" t="s">
        <v>20</v>
      </c>
      <c r="F523" s="2">
        <v>43452</v>
      </c>
      <c r="G523" s="1" t="s">
        <v>2467</v>
      </c>
      <c r="H523" s="1" t="s">
        <v>2468</v>
      </c>
      <c r="I523" s="1" t="s">
        <v>248</v>
      </c>
      <c r="J523" s="1" t="s">
        <v>249</v>
      </c>
      <c r="K523" s="2">
        <v>5</v>
      </c>
      <c r="L523" s="3">
        <v>41890</v>
      </c>
      <c r="M523" s="1"/>
      <c r="N523" s="1"/>
      <c r="O523" s="1"/>
      <c r="P523" s="1"/>
      <c r="Q523" s="1" t="s">
        <v>70</v>
      </c>
    </row>
    <row r="524" spans="1:17" ht="106.8" thickBot="1" x14ac:dyDescent="0.35">
      <c r="A524" s="2">
        <v>1000020251</v>
      </c>
      <c r="B524" s="1" t="s">
        <v>2470</v>
      </c>
      <c r="C524" s="1" t="s">
        <v>2471</v>
      </c>
      <c r="D524" s="1" t="s">
        <v>2472</v>
      </c>
      <c r="E524" s="1" t="s">
        <v>20</v>
      </c>
      <c r="F524" s="2">
        <v>45103</v>
      </c>
      <c r="G524" s="1" t="s">
        <v>293</v>
      </c>
      <c r="H524" s="1" t="s">
        <v>2473</v>
      </c>
      <c r="I524" s="1" t="s">
        <v>248</v>
      </c>
      <c r="J524" s="1" t="s">
        <v>249</v>
      </c>
      <c r="K524" s="2">
        <v>5</v>
      </c>
      <c r="L524" s="3">
        <v>42234</v>
      </c>
      <c r="M524" s="1"/>
      <c r="N524" s="1"/>
      <c r="O524" s="1"/>
      <c r="P524" s="1"/>
      <c r="Q524" s="1" t="s">
        <v>70</v>
      </c>
    </row>
    <row r="525" spans="1:17" ht="67.2" thickBot="1" x14ac:dyDescent="0.35">
      <c r="A525" s="2">
        <v>300459</v>
      </c>
      <c r="B525" s="1" t="s">
        <v>2474</v>
      </c>
      <c r="C525" s="1" t="s">
        <v>2475</v>
      </c>
      <c r="D525" s="1" t="s">
        <v>2476</v>
      </c>
      <c r="E525" s="1" t="s">
        <v>20</v>
      </c>
      <c r="F525" s="2">
        <v>44140</v>
      </c>
      <c r="G525" s="1" t="s">
        <v>61</v>
      </c>
      <c r="H525" s="1" t="s">
        <v>2477</v>
      </c>
      <c r="I525" s="1" t="s">
        <v>2478</v>
      </c>
      <c r="J525" s="1" t="s">
        <v>24</v>
      </c>
      <c r="K525" s="2">
        <v>0</v>
      </c>
      <c r="L525" s="3">
        <v>26116</v>
      </c>
      <c r="M525" s="1"/>
      <c r="N525" s="1" t="s">
        <v>2479</v>
      </c>
      <c r="O525" s="1"/>
      <c r="P525" s="1"/>
      <c r="Q525" s="1" t="s">
        <v>70</v>
      </c>
    </row>
    <row r="526" spans="1:17" ht="93.6" thickBot="1" x14ac:dyDescent="0.35">
      <c r="A526" s="2">
        <v>102690</v>
      </c>
      <c r="B526" s="1" t="s">
        <v>2480</v>
      </c>
      <c r="C526" s="1" t="s">
        <v>2481</v>
      </c>
      <c r="D526" s="1" t="s">
        <v>2482</v>
      </c>
      <c r="E526" s="1" t="s">
        <v>20</v>
      </c>
      <c r="F526" s="2">
        <v>44410</v>
      </c>
      <c r="G526" s="1" t="s">
        <v>348</v>
      </c>
      <c r="H526" s="1" t="s">
        <v>2483</v>
      </c>
      <c r="I526" s="1" t="s">
        <v>2484</v>
      </c>
      <c r="J526" s="1" t="s">
        <v>24</v>
      </c>
      <c r="K526" s="2">
        <v>2</v>
      </c>
      <c r="L526" s="3">
        <v>33875</v>
      </c>
      <c r="M526" s="1"/>
      <c r="N526" s="1" t="s">
        <v>2485</v>
      </c>
      <c r="O526" s="1"/>
      <c r="P526" s="1"/>
      <c r="Q526" s="1" t="s">
        <v>25</v>
      </c>
    </row>
    <row r="527" spans="1:17" ht="80.400000000000006" thickBot="1" x14ac:dyDescent="0.35">
      <c r="A527" s="2">
        <v>2190019898</v>
      </c>
      <c r="B527" s="1" t="s">
        <v>2486</v>
      </c>
      <c r="C527" s="1" t="s">
        <v>2487</v>
      </c>
      <c r="D527" s="1" t="s">
        <v>19</v>
      </c>
      <c r="E527" s="1" t="s">
        <v>20</v>
      </c>
      <c r="F527" s="2">
        <v>45224</v>
      </c>
      <c r="G527" s="1" t="s">
        <v>21</v>
      </c>
      <c r="H527" s="1" t="s">
        <v>2488</v>
      </c>
      <c r="I527" s="1" t="s">
        <v>2489</v>
      </c>
      <c r="J527" s="1" t="s">
        <v>44</v>
      </c>
      <c r="K527" s="2">
        <v>1</v>
      </c>
      <c r="L527" s="3">
        <v>44054</v>
      </c>
      <c r="M527" s="1"/>
      <c r="N527" s="1"/>
      <c r="O527" s="1"/>
      <c r="P527" s="1"/>
      <c r="Q527" s="1" t="s">
        <v>25</v>
      </c>
    </row>
    <row r="528" spans="1:17" ht="106.8" thickBot="1" x14ac:dyDescent="0.35">
      <c r="A528" s="2">
        <v>1000020976</v>
      </c>
      <c r="B528" s="1" t="s">
        <v>2490</v>
      </c>
      <c r="C528" s="1" t="s">
        <v>2491</v>
      </c>
      <c r="D528" s="1" t="s">
        <v>2492</v>
      </c>
      <c r="E528" s="1" t="s">
        <v>20</v>
      </c>
      <c r="F528" s="2">
        <v>45067</v>
      </c>
      <c r="G528" s="1" t="s">
        <v>541</v>
      </c>
      <c r="H528" s="1" t="s">
        <v>2493</v>
      </c>
      <c r="I528" s="1" t="s">
        <v>248</v>
      </c>
      <c r="J528" s="1" t="s">
        <v>249</v>
      </c>
      <c r="K528" s="2">
        <v>0</v>
      </c>
      <c r="L528" s="3">
        <v>42601</v>
      </c>
      <c r="M528" s="1"/>
      <c r="N528" s="1"/>
      <c r="O528" s="1"/>
      <c r="P528" s="1"/>
      <c r="Q528" s="1" t="s">
        <v>70</v>
      </c>
    </row>
    <row r="529" spans="1:17" ht="106.8" thickBot="1" x14ac:dyDescent="0.35">
      <c r="A529" s="2">
        <v>1180018518</v>
      </c>
      <c r="B529" s="1" t="s">
        <v>2494</v>
      </c>
      <c r="C529" s="1" t="s">
        <v>2495</v>
      </c>
      <c r="D529" s="1" t="s">
        <v>2496</v>
      </c>
      <c r="E529" s="1" t="s">
        <v>20</v>
      </c>
      <c r="F529" s="2">
        <v>45311</v>
      </c>
      <c r="G529" s="1" t="s">
        <v>325</v>
      </c>
      <c r="H529" s="1"/>
      <c r="I529" s="1" t="s">
        <v>248</v>
      </c>
      <c r="J529" s="1" t="s">
        <v>249</v>
      </c>
      <c r="K529" s="2">
        <v>0</v>
      </c>
      <c r="L529" s="3">
        <v>43347</v>
      </c>
      <c r="M529" s="1"/>
      <c r="N529" s="1"/>
      <c r="O529" s="1"/>
      <c r="P529" s="1"/>
      <c r="Q529" s="1" t="s">
        <v>70</v>
      </c>
    </row>
    <row r="530" spans="1:17" ht="106.8" thickBot="1" x14ac:dyDescent="0.35">
      <c r="A530" s="2">
        <v>1000018699</v>
      </c>
      <c r="B530" s="1" t="s">
        <v>2497</v>
      </c>
      <c r="C530" s="1" t="s">
        <v>2498</v>
      </c>
      <c r="D530" s="1" t="s">
        <v>540</v>
      </c>
      <c r="E530" s="1" t="s">
        <v>20</v>
      </c>
      <c r="F530" s="2">
        <v>45044</v>
      </c>
      <c r="G530" s="1" t="s">
        <v>541</v>
      </c>
      <c r="H530" s="1" t="s">
        <v>2493</v>
      </c>
      <c r="I530" s="1" t="s">
        <v>248</v>
      </c>
      <c r="J530" s="1" t="s">
        <v>249</v>
      </c>
      <c r="K530" s="2">
        <v>0</v>
      </c>
      <c r="L530" s="3">
        <v>40810</v>
      </c>
      <c r="M530" s="1"/>
      <c r="N530" s="1"/>
      <c r="O530" s="1"/>
      <c r="P530" s="1"/>
      <c r="Q530" s="1" t="s">
        <v>70</v>
      </c>
    </row>
    <row r="531" spans="1:17" ht="106.8" thickBot="1" x14ac:dyDescent="0.35">
      <c r="A531" s="2">
        <v>1000019129</v>
      </c>
      <c r="B531" s="1" t="s">
        <v>2499</v>
      </c>
      <c r="C531" s="1" t="s">
        <v>2500</v>
      </c>
      <c r="D531" s="1" t="s">
        <v>540</v>
      </c>
      <c r="E531" s="1" t="s">
        <v>20</v>
      </c>
      <c r="F531" s="2">
        <v>45044</v>
      </c>
      <c r="G531" s="1" t="s">
        <v>541</v>
      </c>
      <c r="H531" s="1" t="s">
        <v>2501</v>
      </c>
      <c r="I531" s="1" t="s">
        <v>248</v>
      </c>
      <c r="J531" s="1" t="s">
        <v>249</v>
      </c>
      <c r="K531" s="2">
        <v>5</v>
      </c>
      <c r="L531" s="3">
        <v>40810</v>
      </c>
      <c r="M531" s="1"/>
      <c r="N531" s="1"/>
      <c r="O531" s="1"/>
      <c r="P531" s="1"/>
      <c r="Q531" s="1" t="s">
        <v>70</v>
      </c>
    </row>
    <row r="532" spans="1:17" ht="106.8" thickBot="1" x14ac:dyDescent="0.35">
      <c r="A532" s="2">
        <v>1170015851</v>
      </c>
      <c r="B532" s="1" t="s">
        <v>2502</v>
      </c>
      <c r="C532" s="1" t="s">
        <v>2503</v>
      </c>
      <c r="D532" s="1" t="s">
        <v>793</v>
      </c>
      <c r="E532" s="1" t="s">
        <v>20</v>
      </c>
      <c r="F532" s="2">
        <v>45014</v>
      </c>
      <c r="G532" s="1" t="s">
        <v>541</v>
      </c>
      <c r="H532" s="1"/>
      <c r="I532" s="1" t="s">
        <v>248</v>
      </c>
      <c r="J532" s="1" t="s">
        <v>249</v>
      </c>
      <c r="K532" s="2">
        <v>5</v>
      </c>
      <c r="L532" s="3">
        <v>42965</v>
      </c>
      <c r="M532" s="1"/>
      <c r="N532" s="1"/>
      <c r="O532" s="1"/>
      <c r="P532" s="1"/>
      <c r="Q532" s="1" t="s">
        <v>70</v>
      </c>
    </row>
    <row r="533" spans="1:17" ht="106.8" thickBot="1" x14ac:dyDescent="0.35">
      <c r="A533" s="2">
        <v>1190020402</v>
      </c>
      <c r="B533" s="1" t="s">
        <v>2504</v>
      </c>
      <c r="C533" s="1" t="s">
        <v>2505</v>
      </c>
      <c r="D533" s="1" t="s">
        <v>793</v>
      </c>
      <c r="E533" s="1" t="s">
        <v>20</v>
      </c>
      <c r="F533" s="2">
        <v>45014</v>
      </c>
      <c r="G533" s="1" t="s">
        <v>541</v>
      </c>
      <c r="H533" s="1"/>
      <c r="I533" s="1" t="s">
        <v>248</v>
      </c>
      <c r="J533" s="1" t="s">
        <v>249</v>
      </c>
      <c r="K533" s="2">
        <v>0</v>
      </c>
      <c r="L533" s="3">
        <v>43721</v>
      </c>
      <c r="M533" s="1"/>
      <c r="N533" s="1"/>
      <c r="O533" s="1"/>
      <c r="P533" s="1"/>
      <c r="Q533" s="1" t="s">
        <v>70</v>
      </c>
    </row>
    <row r="534" spans="1:17" ht="106.8" thickBot="1" x14ac:dyDescent="0.35">
      <c r="A534" s="2">
        <v>1000019838</v>
      </c>
      <c r="B534" s="1" t="s">
        <v>2506</v>
      </c>
      <c r="C534" s="1" t="s">
        <v>2507</v>
      </c>
      <c r="D534" s="1" t="s">
        <v>793</v>
      </c>
      <c r="E534" s="1" t="s">
        <v>20</v>
      </c>
      <c r="F534" s="2">
        <v>45014</v>
      </c>
      <c r="G534" s="1" t="s">
        <v>541</v>
      </c>
      <c r="H534" s="1"/>
      <c r="I534" s="1" t="s">
        <v>248</v>
      </c>
      <c r="J534" s="1" t="s">
        <v>249</v>
      </c>
      <c r="K534" s="2">
        <v>0</v>
      </c>
      <c r="L534" s="3">
        <v>41149</v>
      </c>
      <c r="M534" s="1"/>
      <c r="N534" s="1"/>
      <c r="O534" s="1"/>
      <c r="P534" s="1"/>
      <c r="Q534" s="1" t="s">
        <v>70</v>
      </c>
    </row>
    <row r="535" spans="1:17" ht="106.8" thickBot="1" x14ac:dyDescent="0.35">
      <c r="A535" s="2">
        <v>1000019225</v>
      </c>
      <c r="B535" s="1" t="s">
        <v>2508</v>
      </c>
      <c r="C535" s="1" t="s">
        <v>2509</v>
      </c>
      <c r="D535" s="1" t="s">
        <v>21</v>
      </c>
      <c r="E535" s="1" t="s">
        <v>20</v>
      </c>
      <c r="F535" s="2">
        <v>45011</v>
      </c>
      <c r="G535" s="1" t="s">
        <v>541</v>
      </c>
      <c r="H535" s="1" t="s">
        <v>2493</v>
      </c>
      <c r="I535" s="1" t="s">
        <v>248</v>
      </c>
      <c r="J535" s="1" t="s">
        <v>249</v>
      </c>
      <c r="K535" s="2">
        <v>5</v>
      </c>
      <c r="L535" s="3">
        <v>40810</v>
      </c>
      <c r="M535" s="1"/>
      <c r="N535" s="1"/>
      <c r="O535" s="1"/>
      <c r="P535" s="1"/>
      <c r="Q535" s="1" t="s">
        <v>70</v>
      </c>
    </row>
    <row r="536" spans="1:17" ht="106.8" thickBot="1" x14ac:dyDescent="0.35">
      <c r="A536" s="2">
        <v>1000018291</v>
      </c>
      <c r="B536" s="1" t="s">
        <v>2510</v>
      </c>
      <c r="C536" s="1" t="s">
        <v>2511</v>
      </c>
      <c r="D536" s="1" t="s">
        <v>21</v>
      </c>
      <c r="E536" s="1" t="s">
        <v>20</v>
      </c>
      <c r="F536" s="2">
        <v>45011</v>
      </c>
      <c r="G536" s="1" t="s">
        <v>541</v>
      </c>
      <c r="H536" s="1"/>
      <c r="I536" s="1" t="s">
        <v>248</v>
      </c>
      <c r="J536" s="1" t="s">
        <v>249</v>
      </c>
      <c r="K536" s="2">
        <v>5</v>
      </c>
      <c r="L536" s="3">
        <v>42237</v>
      </c>
      <c r="M536" s="1"/>
      <c r="N536" s="1"/>
      <c r="O536" s="1"/>
      <c r="P536" s="1"/>
      <c r="Q536" s="1" t="s">
        <v>70</v>
      </c>
    </row>
    <row r="537" spans="1:17" ht="106.8" thickBot="1" x14ac:dyDescent="0.35">
      <c r="A537" s="2">
        <v>1000020458</v>
      </c>
      <c r="B537" s="1" t="s">
        <v>2512</v>
      </c>
      <c r="C537" s="1" t="s">
        <v>2513</v>
      </c>
      <c r="D537" s="1" t="s">
        <v>324</v>
      </c>
      <c r="E537" s="1" t="s">
        <v>20</v>
      </c>
      <c r="F537" s="2">
        <v>45320</v>
      </c>
      <c r="G537" s="1" t="s">
        <v>325</v>
      </c>
      <c r="H537" s="1" t="s">
        <v>2514</v>
      </c>
      <c r="I537" s="1" t="s">
        <v>248</v>
      </c>
      <c r="J537" s="1" t="s">
        <v>249</v>
      </c>
      <c r="K537" s="2">
        <v>5</v>
      </c>
      <c r="L537" s="3">
        <v>41876</v>
      </c>
      <c r="M537" s="1"/>
      <c r="N537" s="1"/>
      <c r="O537" s="1"/>
      <c r="P537" s="1"/>
      <c r="Q537" s="1" t="s">
        <v>70</v>
      </c>
    </row>
    <row r="538" spans="1:17" ht="106.8" thickBot="1" x14ac:dyDescent="0.35">
      <c r="A538" s="2">
        <v>1180018517</v>
      </c>
      <c r="B538" s="1" t="s">
        <v>2515</v>
      </c>
      <c r="C538" s="1" t="s">
        <v>2516</v>
      </c>
      <c r="D538" s="1" t="s">
        <v>2517</v>
      </c>
      <c r="E538" s="1" t="s">
        <v>20</v>
      </c>
      <c r="F538" s="2">
        <v>45069</v>
      </c>
      <c r="G538" s="1" t="s">
        <v>541</v>
      </c>
      <c r="H538" s="1"/>
      <c r="I538" s="1" t="s">
        <v>248</v>
      </c>
      <c r="J538" s="1" t="s">
        <v>249</v>
      </c>
      <c r="K538" s="2">
        <v>0</v>
      </c>
      <c r="L538" s="3">
        <v>43328</v>
      </c>
      <c r="M538" s="1"/>
      <c r="N538" s="1"/>
      <c r="O538" s="1"/>
      <c r="P538" s="1"/>
      <c r="Q538" s="1" t="s">
        <v>70</v>
      </c>
    </row>
    <row r="539" spans="1:17" ht="106.8" thickBot="1" x14ac:dyDescent="0.35">
      <c r="A539" s="2">
        <v>1000020339</v>
      </c>
      <c r="B539" s="1" t="s">
        <v>2518</v>
      </c>
      <c r="C539" s="1" t="s">
        <v>2519</v>
      </c>
      <c r="D539" s="1" t="s">
        <v>2520</v>
      </c>
      <c r="E539" s="1" t="s">
        <v>20</v>
      </c>
      <c r="F539" s="2">
        <v>45338</v>
      </c>
      <c r="G539" s="1" t="s">
        <v>325</v>
      </c>
      <c r="H539" s="1" t="s">
        <v>2521</v>
      </c>
      <c r="I539" s="1" t="s">
        <v>248</v>
      </c>
      <c r="J539" s="1" t="s">
        <v>249</v>
      </c>
      <c r="K539" s="2">
        <v>0</v>
      </c>
      <c r="L539" s="3">
        <v>41535</v>
      </c>
      <c r="M539" s="1"/>
      <c r="N539" s="1"/>
      <c r="O539" s="1"/>
      <c r="P539" s="1"/>
      <c r="Q539" s="1" t="s">
        <v>70</v>
      </c>
    </row>
    <row r="540" spans="1:17" ht="106.8" thickBot="1" x14ac:dyDescent="0.35">
      <c r="A540" s="2">
        <v>1000019833</v>
      </c>
      <c r="B540" s="1" t="s">
        <v>2522</v>
      </c>
      <c r="C540" s="1" t="s">
        <v>2523</v>
      </c>
      <c r="D540" s="1" t="s">
        <v>2524</v>
      </c>
      <c r="E540" s="1" t="s">
        <v>20</v>
      </c>
      <c r="F540" s="2">
        <v>45056</v>
      </c>
      <c r="G540" s="1" t="s">
        <v>541</v>
      </c>
      <c r="H540" s="1" t="s">
        <v>2493</v>
      </c>
      <c r="I540" s="1" t="s">
        <v>248</v>
      </c>
      <c r="J540" s="1" t="s">
        <v>249</v>
      </c>
      <c r="K540" s="2">
        <v>5</v>
      </c>
      <c r="L540" s="3">
        <v>41149</v>
      </c>
      <c r="M540" s="1"/>
      <c r="N540" s="1"/>
      <c r="O540" s="1"/>
      <c r="P540" s="1"/>
      <c r="Q540" s="1" t="s">
        <v>70</v>
      </c>
    </row>
    <row r="541" spans="1:17" ht="106.8" thickBot="1" x14ac:dyDescent="0.35">
      <c r="A541" s="2">
        <v>1000020340</v>
      </c>
      <c r="B541" s="1" t="s">
        <v>2525</v>
      </c>
      <c r="C541" s="1" t="s">
        <v>2526</v>
      </c>
      <c r="D541" s="1" t="s">
        <v>2527</v>
      </c>
      <c r="E541" s="1" t="s">
        <v>20</v>
      </c>
      <c r="F541" s="2">
        <v>45347</v>
      </c>
      <c r="G541" s="1" t="s">
        <v>325</v>
      </c>
      <c r="H541" s="1" t="s">
        <v>2493</v>
      </c>
      <c r="I541" s="1" t="s">
        <v>248</v>
      </c>
      <c r="J541" s="1" t="s">
        <v>249</v>
      </c>
      <c r="K541" s="2">
        <v>0</v>
      </c>
      <c r="L541" s="3">
        <v>41535</v>
      </c>
      <c r="M541" s="1"/>
      <c r="N541" s="1"/>
      <c r="O541" s="1"/>
      <c r="P541" s="1"/>
      <c r="Q541" s="1" t="s">
        <v>70</v>
      </c>
    </row>
    <row r="542" spans="1:17" ht="106.8" thickBot="1" x14ac:dyDescent="0.35">
      <c r="A542" s="2">
        <v>1000019831</v>
      </c>
      <c r="B542" s="1" t="s">
        <v>2528</v>
      </c>
      <c r="C542" s="1" t="s">
        <v>2529</v>
      </c>
      <c r="D542" s="1" t="s">
        <v>2517</v>
      </c>
      <c r="E542" s="1" t="s">
        <v>20</v>
      </c>
      <c r="F542" s="2">
        <v>45241</v>
      </c>
      <c r="G542" s="1" t="s">
        <v>541</v>
      </c>
      <c r="H542" s="1" t="s">
        <v>2493</v>
      </c>
      <c r="I542" s="1" t="s">
        <v>248</v>
      </c>
      <c r="J542" s="1" t="s">
        <v>249</v>
      </c>
      <c r="K542" s="2">
        <v>5</v>
      </c>
      <c r="L542" s="3">
        <v>41149</v>
      </c>
      <c r="M542" s="1"/>
      <c r="N542" s="1"/>
      <c r="O542" s="1"/>
      <c r="P542" s="1"/>
      <c r="Q542" s="1" t="s">
        <v>70</v>
      </c>
    </row>
    <row r="543" spans="1:17" ht="106.8" thickBot="1" x14ac:dyDescent="0.35">
      <c r="A543" s="2">
        <v>1170015856</v>
      </c>
      <c r="B543" s="1" t="s">
        <v>2530</v>
      </c>
      <c r="C543" s="1" t="s">
        <v>2531</v>
      </c>
      <c r="D543" s="1" t="s">
        <v>2532</v>
      </c>
      <c r="E543" s="1" t="s">
        <v>20</v>
      </c>
      <c r="F543" s="2">
        <v>45381</v>
      </c>
      <c r="G543" s="1" t="s">
        <v>325</v>
      </c>
      <c r="H543" s="1"/>
      <c r="I543" s="1" t="s">
        <v>248</v>
      </c>
      <c r="J543" s="1" t="s">
        <v>249</v>
      </c>
      <c r="K543" s="2">
        <v>0</v>
      </c>
      <c r="L543" s="3">
        <v>42967</v>
      </c>
      <c r="M543" s="1"/>
      <c r="N543" s="1"/>
      <c r="O543" s="1"/>
      <c r="P543" s="1"/>
      <c r="Q543" s="1" t="s">
        <v>70</v>
      </c>
    </row>
    <row r="544" spans="1:17" ht="106.8" thickBot="1" x14ac:dyDescent="0.35">
      <c r="A544" s="2">
        <v>1180018514</v>
      </c>
      <c r="B544" s="1" t="s">
        <v>2533</v>
      </c>
      <c r="C544" s="1" t="s">
        <v>2534</v>
      </c>
      <c r="D544" s="1" t="s">
        <v>947</v>
      </c>
      <c r="E544" s="1" t="s">
        <v>20</v>
      </c>
      <c r="F544" s="2">
        <v>45044</v>
      </c>
      <c r="G544" s="1" t="s">
        <v>541</v>
      </c>
      <c r="H544" s="1"/>
      <c r="I544" s="1"/>
      <c r="J544" s="1" t="s">
        <v>249</v>
      </c>
      <c r="K544" s="2">
        <v>0</v>
      </c>
      <c r="L544" s="3">
        <v>43328</v>
      </c>
      <c r="M544" s="1"/>
      <c r="N544" s="1"/>
      <c r="O544" s="1"/>
      <c r="P544" s="1"/>
      <c r="Q544" s="1" t="s">
        <v>70</v>
      </c>
    </row>
    <row r="545" spans="1:17" ht="80.400000000000006" thickBot="1" x14ac:dyDescent="0.35">
      <c r="A545" s="2">
        <v>942862972</v>
      </c>
      <c r="B545" s="1" t="s">
        <v>2535</v>
      </c>
      <c r="C545" s="1" t="s">
        <v>2536</v>
      </c>
      <c r="D545" s="1" t="s">
        <v>40</v>
      </c>
      <c r="E545" s="1" t="s">
        <v>20</v>
      </c>
      <c r="F545" s="2">
        <v>43567</v>
      </c>
      <c r="G545" s="1" t="s">
        <v>41</v>
      </c>
      <c r="H545" s="1" t="s">
        <v>2537</v>
      </c>
      <c r="I545" s="1" t="s">
        <v>2538</v>
      </c>
      <c r="J545" s="1" t="s">
        <v>44</v>
      </c>
      <c r="K545" s="2">
        <v>1</v>
      </c>
      <c r="L545" s="3">
        <v>41640</v>
      </c>
      <c r="M545" s="1"/>
      <c r="N545" s="1"/>
      <c r="O545" s="1"/>
      <c r="P545" s="1"/>
      <c r="Q545" s="1" t="s">
        <v>25</v>
      </c>
    </row>
    <row r="546" spans="1:17" ht="133.19999999999999" thickBot="1" x14ac:dyDescent="0.35">
      <c r="A546" s="2">
        <v>1000018892</v>
      </c>
      <c r="B546" s="1" t="s">
        <v>2539</v>
      </c>
      <c r="C546" s="1" t="s">
        <v>2540</v>
      </c>
      <c r="D546" s="1" t="s">
        <v>777</v>
      </c>
      <c r="E546" s="1" t="s">
        <v>20</v>
      </c>
      <c r="F546" s="2">
        <v>43026</v>
      </c>
      <c r="G546" s="1" t="s">
        <v>29</v>
      </c>
      <c r="H546" s="1" t="s">
        <v>2541</v>
      </c>
      <c r="I546" s="1" t="s">
        <v>248</v>
      </c>
      <c r="J546" s="1" t="s">
        <v>405</v>
      </c>
      <c r="K546" s="2">
        <v>0</v>
      </c>
      <c r="L546" s="3">
        <v>40810</v>
      </c>
      <c r="M546" s="1"/>
      <c r="N546" s="1"/>
      <c r="O546" s="1"/>
      <c r="P546" s="1"/>
      <c r="Q546" s="1" t="s">
        <v>70</v>
      </c>
    </row>
    <row r="547" spans="1:17" ht="106.8" thickBot="1" x14ac:dyDescent="0.35">
      <c r="A547" s="2">
        <v>1000018963</v>
      </c>
      <c r="B547" s="1" t="s">
        <v>2542</v>
      </c>
      <c r="C547" s="1" t="s">
        <v>2543</v>
      </c>
      <c r="D547" s="1" t="s">
        <v>879</v>
      </c>
      <c r="E547" s="1" t="s">
        <v>20</v>
      </c>
      <c r="F547" s="2">
        <v>45701</v>
      </c>
      <c r="G547" s="1" t="s">
        <v>879</v>
      </c>
      <c r="H547" s="1"/>
      <c r="I547" s="1" t="s">
        <v>248</v>
      </c>
      <c r="J547" s="1" t="s">
        <v>249</v>
      </c>
      <c r="K547" s="2">
        <v>4</v>
      </c>
      <c r="L547" s="3">
        <v>40810</v>
      </c>
      <c r="M547" s="1"/>
      <c r="N547" s="1"/>
      <c r="O547" s="1"/>
      <c r="P547" s="1"/>
      <c r="Q547" s="1" t="s">
        <v>70</v>
      </c>
    </row>
    <row r="548" spans="1:17" ht="80.400000000000006" thickBot="1" x14ac:dyDescent="0.35">
      <c r="A548" s="2">
        <v>921129091</v>
      </c>
      <c r="B548" s="1" t="s">
        <v>2544</v>
      </c>
      <c r="C548" s="1" t="s">
        <v>2545</v>
      </c>
      <c r="D548" s="1" t="s">
        <v>2546</v>
      </c>
      <c r="E548" s="1" t="s">
        <v>20</v>
      </c>
      <c r="F548" s="2">
        <v>43920</v>
      </c>
      <c r="G548" s="1" t="s">
        <v>120</v>
      </c>
      <c r="H548" s="1" t="s">
        <v>2547</v>
      </c>
      <c r="I548" s="1" t="s">
        <v>2548</v>
      </c>
      <c r="J548" s="1" t="s">
        <v>44</v>
      </c>
      <c r="K548" s="2">
        <v>1</v>
      </c>
      <c r="L548" s="3">
        <v>41640</v>
      </c>
      <c r="M548" s="1"/>
      <c r="N548" s="1"/>
      <c r="O548" s="1"/>
      <c r="P548" s="1"/>
      <c r="Q548" s="1" t="s">
        <v>25</v>
      </c>
    </row>
    <row r="549" spans="1:17" ht="106.8" thickBot="1" x14ac:dyDescent="0.35">
      <c r="A549" s="2">
        <v>1000019720</v>
      </c>
      <c r="B549" s="1" t="s">
        <v>2549</v>
      </c>
      <c r="C549" s="1" t="s">
        <v>2550</v>
      </c>
      <c r="D549" s="1" t="s">
        <v>2551</v>
      </c>
      <c r="E549" s="1" t="s">
        <v>20</v>
      </c>
      <c r="F549" s="2">
        <v>43716</v>
      </c>
      <c r="G549" s="1" t="s">
        <v>1615</v>
      </c>
      <c r="H549" s="1" t="s">
        <v>2552</v>
      </c>
      <c r="I549" s="1" t="s">
        <v>248</v>
      </c>
      <c r="J549" s="1" t="s">
        <v>249</v>
      </c>
      <c r="K549" s="2">
        <v>5</v>
      </c>
      <c r="L549" s="3">
        <v>40942</v>
      </c>
      <c r="M549" s="1"/>
      <c r="N549" s="1"/>
      <c r="O549" s="1"/>
      <c r="P549" s="1"/>
      <c r="Q549" s="1" t="s">
        <v>70</v>
      </c>
    </row>
    <row r="550" spans="1:17" ht="80.400000000000006" thickBot="1" x14ac:dyDescent="0.35">
      <c r="A550" s="2">
        <v>914752202</v>
      </c>
      <c r="B550" s="1" t="s">
        <v>2553</v>
      </c>
      <c r="C550" s="1" t="s">
        <v>2554</v>
      </c>
      <c r="D550" s="1" t="s">
        <v>2555</v>
      </c>
      <c r="E550" s="1" t="s">
        <v>20</v>
      </c>
      <c r="F550" s="2">
        <v>45694</v>
      </c>
      <c r="G550" s="1" t="s">
        <v>2221</v>
      </c>
      <c r="H550" s="1" t="s">
        <v>2556</v>
      </c>
      <c r="I550" s="1" t="s">
        <v>2557</v>
      </c>
      <c r="J550" s="1" t="s">
        <v>44</v>
      </c>
      <c r="K550" s="2">
        <v>1</v>
      </c>
      <c r="L550" s="3">
        <v>41640</v>
      </c>
      <c r="M550" s="1"/>
      <c r="N550" s="1"/>
      <c r="O550" s="1"/>
      <c r="P550" s="1"/>
      <c r="Q550" s="1" t="s">
        <v>25</v>
      </c>
    </row>
    <row r="551" spans="1:17" ht="80.400000000000006" thickBot="1" x14ac:dyDescent="0.35">
      <c r="A551" s="2">
        <v>925519751</v>
      </c>
      <c r="B551" s="1" t="s">
        <v>2558</v>
      </c>
      <c r="C551" s="1" t="s">
        <v>2559</v>
      </c>
      <c r="D551" s="1" t="s">
        <v>28</v>
      </c>
      <c r="E551" s="1" t="s">
        <v>20</v>
      </c>
      <c r="F551" s="2">
        <v>43232</v>
      </c>
      <c r="G551" s="1" t="s">
        <v>29</v>
      </c>
      <c r="H551" s="1" t="s">
        <v>2560</v>
      </c>
      <c r="I551" s="1" t="s">
        <v>2561</v>
      </c>
      <c r="J551" s="1" t="s">
        <v>44</v>
      </c>
      <c r="K551" s="2">
        <v>5</v>
      </c>
      <c r="L551" s="3">
        <v>41640</v>
      </c>
      <c r="M551" s="1"/>
      <c r="N551" s="1"/>
      <c r="O551" s="1"/>
      <c r="P551" s="1"/>
      <c r="Q551" s="1" t="s">
        <v>25</v>
      </c>
    </row>
    <row r="552" spans="1:17" ht="80.400000000000006" thickBot="1" x14ac:dyDescent="0.35">
      <c r="A552" s="2">
        <v>2190020388</v>
      </c>
      <c r="B552" s="1" t="s">
        <v>2562</v>
      </c>
      <c r="C552" s="1" t="s">
        <v>2563</v>
      </c>
      <c r="D552" s="1" t="s">
        <v>142</v>
      </c>
      <c r="E552" s="1" t="s">
        <v>20</v>
      </c>
      <c r="F552" s="2">
        <v>44311</v>
      </c>
      <c r="G552" s="1" t="s">
        <v>143</v>
      </c>
      <c r="H552" s="1" t="s">
        <v>2564</v>
      </c>
      <c r="I552" s="1" t="s">
        <v>2565</v>
      </c>
      <c r="J552" s="1" t="s">
        <v>44</v>
      </c>
      <c r="K552" s="2">
        <v>1</v>
      </c>
      <c r="L552" s="3">
        <v>43805</v>
      </c>
      <c r="M552" s="1"/>
      <c r="N552" s="1"/>
      <c r="O552" s="1"/>
      <c r="P552" s="1"/>
      <c r="Q552" s="1" t="s">
        <v>25</v>
      </c>
    </row>
    <row r="553" spans="1:17" ht="80.400000000000006" thickBot="1" x14ac:dyDescent="0.35">
      <c r="A553" s="2">
        <v>960969885</v>
      </c>
      <c r="B553" s="1" t="s">
        <v>2566</v>
      </c>
      <c r="C553" s="1" t="s">
        <v>2567</v>
      </c>
      <c r="D553" s="1" t="s">
        <v>258</v>
      </c>
      <c r="E553" s="1" t="s">
        <v>20</v>
      </c>
      <c r="F553" s="2">
        <v>44102</v>
      </c>
      <c r="G553" s="1" t="s">
        <v>61</v>
      </c>
      <c r="H553" s="1" t="s">
        <v>2568</v>
      </c>
      <c r="I553" s="1" t="s">
        <v>2569</v>
      </c>
      <c r="J553" s="1" t="s">
        <v>44</v>
      </c>
      <c r="K553" s="2">
        <v>0</v>
      </c>
      <c r="L553" s="3">
        <v>41640</v>
      </c>
      <c r="M553" s="1"/>
      <c r="N553" s="1"/>
      <c r="O553" s="1"/>
      <c r="P553" s="1"/>
      <c r="Q553" s="1" t="s">
        <v>70</v>
      </c>
    </row>
    <row r="554" spans="1:17" ht="54" thickBot="1" x14ac:dyDescent="0.35">
      <c r="A554" s="2">
        <v>408204</v>
      </c>
      <c r="B554" s="1" t="s">
        <v>2570</v>
      </c>
      <c r="C554" s="1" t="s">
        <v>2571</v>
      </c>
      <c r="D554" s="1" t="s">
        <v>1073</v>
      </c>
      <c r="E554" s="1" t="s">
        <v>20</v>
      </c>
      <c r="F554" s="2">
        <v>43725</v>
      </c>
      <c r="G554" s="1" t="s">
        <v>1074</v>
      </c>
      <c r="H554" s="1" t="s">
        <v>2572</v>
      </c>
      <c r="I554" s="1" t="s">
        <v>2573</v>
      </c>
      <c r="J554" s="1" t="s">
        <v>24</v>
      </c>
      <c r="K554" s="2">
        <v>4</v>
      </c>
      <c r="L554" s="3">
        <v>37998</v>
      </c>
      <c r="M554" s="1"/>
      <c r="N554" s="1" t="s">
        <v>2574</v>
      </c>
      <c r="O554" s="1"/>
      <c r="P554" s="1"/>
      <c r="Q554" s="1" t="s">
        <v>70</v>
      </c>
    </row>
    <row r="555" spans="1:17" ht="80.400000000000006" thickBot="1" x14ac:dyDescent="0.35">
      <c r="A555" s="2">
        <v>908878350</v>
      </c>
      <c r="B555" s="1" t="s">
        <v>2575</v>
      </c>
      <c r="C555" s="1" t="s">
        <v>2576</v>
      </c>
      <c r="D555" s="1" t="s">
        <v>119</v>
      </c>
      <c r="E555" s="1" t="s">
        <v>20</v>
      </c>
      <c r="F555" s="2">
        <v>43968</v>
      </c>
      <c r="G555" s="1" t="s">
        <v>120</v>
      </c>
      <c r="H555" s="1" t="s">
        <v>2577</v>
      </c>
      <c r="I555" s="1" t="s">
        <v>2578</v>
      </c>
      <c r="J555" s="1" t="s">
        <v>44</v>
      </c>
      <c r="K555" s="2">
        <v>1</v>
      </c>
      <c r="L555" s="3">
        <v>41640</v>
      </c>
      <c r="M555" s="1"/>
      <c r="N555" s="1"/>
      <c r="O555" s="1"/>
      <c r="P555" s="1"/>
      <c r="Q555" s="1" t="s">
        <v>25</v>
      </c>
    </row>
    <row r="556" spans="1:17" ht="80.400000000000006" thickBot="1" x14ac:dyDescent="0.35">
      <c r="A556" s="2">
        <v>934787436</v>
      </c>
      <c r="B556" s="1" t="s">
        <v>2579</v>
      </c>
      <c r="C556" s="1" t="s">
        <v>2580</v>
      </c>
      <c r="D556" s="1" t="s">
        <v>540</v>
      </c>
      <c r="E556" s="1" t="s">
        <v>20</v>
      </c>
      <c r="F556" s="2">
        <v>45044</v>
      </c>
      <c r="G556" s="1" t="s">
        <v>541</v>
      </c>
      <c r="H556" s="1" t="s">
        <v>2581</v>
      </c>
      <c r="I556" s="1" t="s">
        <v>2582</v>
      </c>
      <c r="J556" s="1" t="s">
        <v>44</v>
      </c>
      <c r="K556" s="2">
        <v>1</v>
      </c>
      <c r="L556" s="3">
        <v>41640</v>
      </c>
      <c r="M556" s="1"/>
      <c r="N556" s="1"/>
      <c r="O556" s="1"/>
      <c r="P556" s="1"/>
      <c r="Q556" s="1" t="s">
        <v>25</v>
      </c>
    </row>
    <row r="557" spans="1:17" ht="80.400000000000006" thickBot="1" x14ac:dyDescent="0.35">
      <c r="A557" s="2">
        <v>2210023487</v>
      </c>
      <c r="B557" s="1" t="s">
        <v>2583</v>
      </c>
      <c r="C557" s="1" t="s">
        <v>2584</v>
      </c>
      <c r="D557" s="1" t="s">
        <v>142</v>
      </c>
      <c r="E557" s="1" t="s">
        <v>20</v>
      </c>
      <c r="F557" s="2">
        <v>44305</v>
      </c>
      <c r="G557" s="1" t="s">
        <v>143</v>
      </c>
      <c r="H557" s="1" t="s">
        <v>2585</v>
      </c>
      <c r="I557" s="1" t="s">
        <v>2586</v>
      </c>
      <c r="J557" s="1" t="s">
        <v>44</v>
      </c>
      <c r="K557" s="2">
        <v>1</v>
      </c>
      <c r="L557" s="3">
        <v>44424</v>
      </c>
      <c r="M557" s="1"/>
      <c r="N557" s="1"/>
      <c r="O557" s="1"/>
      <c r="P557" s="1"/>
      <c r="Q557" s="1" t="s">
        <v>25</v>
      </c>
    </row>
    <row r="558" spans="1:17" ht="80.400000000000006" thickBot="1" x14ac:dyDescent="0.35">
      <c r="A558" s="2">
        <v>2180018507</v>
      </c>
      <c r="B558" s="1" t="s">
        <v>2587</v>
      </c>
      <c r="C558" s="1" t="s">
        <v>2588</v>
      </c>
      <c r="D558" s="1" t="s">
        <v>19</v>
      </c>
      <c r="E558" s="1" t="s">
        <v>20</v>
      </c>
      <c r="F558" s="2">
        <v>45211</v>
      </c>
      <c r="G558" s="1" t="s">
        <v>21</v>
      </c>
      <c r="H558" s="1" t="s">
        <v>2589</v>
      </c>
      <c r="I558" s="1" t="s">
        <v>2590</v>
      </c>
      <c r="J558" s="1" t="s">
        <v>44</v>
      </c>
      <c r="K558" s="2">
        <v>1</v>
      </c>
      <c r="L558" s="3">
        <v>43391</v>
      </c>
      <c r="M558" s="1"/>
      <c r="N558" s="1"/>
      <c r="O558" s="1"/>
      <c r="P558" s="1"/>
      <c r="Q558" s="1" t="s">
        <v>25</v>
      </c>
    </row>
    <row r="559" spans="1:17" ht="106.8" thickBot="1" x14ac:dyDescent="0.35">
      <c r="A559" s="2">
        <v>2210024689</v>
      </c>
      <c r="B559" s="1" t="s">
        <v>2591</v>
      </c>
      <c r="C559" s="1" t="s">
        <v>2592</v>
      </c>
      <c r="D559" s="1" t="s">
        <v>19</v>
      </c>
      <c r="E559" s="1" t="s">
        <v>20</v>
      </c>
      <c r="F559" s="2">
        <v>45224</v>
      </c>
      <c r="G559" s="1" t="s">
        <v>21</v>
      </c>
      <c r="H559" s="1" t="s">
        <v>2593</v>
      </c>
      <c r="I559" s="1" t="s">
        <v>2594</v>
      </c>
      <c r="J559" s="1" t="s">
        <v>44</v>
      </c>
      <c r="K559" s="2">
        <v>1</v>
      </c>
      <c r="L559" s="3">
        <v>44669</v>
      </c>
      <c r="M559" s="3">
        <v>45033</v>
      </c>
      <c r="N559" s="1"/>
      <c r="O559" s="1"/>
      <c r="P559" s="1"/>
      <c r="Q559" s="1" t="s">
        <v>25</v>
      </c>
    </row>
    <row r="560" spans="1:17" ht="80.400000000000006" thickBot="1" x14ac:dyDescent="0.35">
      <c r="A560" s="2">
        <v>2180017194</v>
      </c>
      <c r="B560" s="1" t="s">
        <v>2595</v>
      </c>
      <c r="C560" s="1" t="s">
        <v>2596</v>
      </c>
      <c r="D560" s="1" t="s">
        <v>19</v>
      </c>
      <c r="E560" s="1" t="s">
        <v>20</v>
      </c>
      <c r="F560" s="2">
        <v>45231</v>
      </c>
      <c r="G560" s="1" t="s">
        <v>21</v>
      </c>
      <c r="H560" s="1" t="s">
        <v>2597</v>
      </c>
      <c r="I560" s="1" t="s">
        <v>2598</v>
      </c>
      <c r="J560" s="1" t="s">
        <v>44</v>
      </c>
      <c r="K560" s="2">
        <v>1</v>
      </c>
      <c r="L560" s="3">
        <v>43608</v>
      </c>
      <c r="M560" s="1"/>
      <c r="N560" s="1"/>
      <c r="O560" s="1"/>
      <c r="P560" s="1"/>
      <c r="Q560" s="1" t="s">
        <v>25</v>
      </c>
    </row>
    <row r="561" spans="1:17" ht="106.8" thickBot="1" x14ac:dyDescent="0.35">
      <c r="A561" s="2">
        <v>1000017907</v>
      </c>
      <c r="B561" s="1" t="s">
        <v>2599</v>
      </c>
      <c r="C561" s="1" t="s">
        <v>2600</v>
      </c>
      <c r="D561" s="1" t="s">
        <v>19</v>
      </c>
      <c r="E561" s="1" t="s">
        <v>20</v>
      </c>
      <c r="F561" s="2">
        <v>45231</v>
      </c>
      <c r="G561" s="1" t="s">
        <v>21</v>
      </c>
      <c r="H561" s="1"/>
      <c r="I561" s="1" t="s">
        <v>248</v>
      </c>
      <c r="J561" s="1" t="s">
        <v>249</v>
      </c>
      <c r="K561" s="2">
        <v>0</v>
      </c>
      <c r="L561" s="3">
        <v>40810</v>
      </c>
      <c r="M561" s="1"/>
      <c r="N561" s="1"/>
      <c r="O561" s="1"/>
      <c r="P561" s="1"/>
      <c r="Q561" s="1" t="s">
        <v>70</v>
      </c>
    </row>
    <row r="562" spans="1:17" ht="106.8" thickBot="1" x14ac:dyDescent="0.35">
      <c r="A562" s="2">
        <v>1000018689</v>
      </c>
      <c r="B562" s="1" t="s">
        <v>2599</v>
      </c>
      <c r="C562" s="1" t="s">
        <v>2601</v>
      </c>
      <c r="D562" s="1" t="s">
        <v>547</v>
      </c>
      <c r="E562" s="1" t="s">
        <v>20</v>
      </c>
      <c r="F562" s="2">
        <v>43123</v>
      </c>
      <c r="G562" s="1" t="s">
        <v>29</v>
      </c>
      <c r="H562" s="1" t="s">
        <v>2602</v>
      </c>
      <c r="I562" s="1" t="s">
        <v>248</v>
      </c>
      <c r="J562" s="1" t="s">
        <v>249</v>
      </c>
      <c r="K562" s="2">
        <v>0</v>
      </c>
      <c r="L562" s="3">
        <v>40810</v>
      </c>
      <c r="M562" s="1"/>
      <c r="N562" s="1"/>
      <c r="O562" s="1"/>
      <c r="P562" s="1"/>
      <c r="Q562" s="1" t="s">
        <v>70</v>
      </c>
    </row>
    <row r="563" spans="1:17" ht="93.6" thickBot="1" x14ac:dyDescent="0.35">
      <c r="A563" s="2">
        <v>401007</v>
      </c>
      <c r="B563" s="1" t="s">
        <v>2603</v>
      </c>
      <c r="C563" s="1" t="s">
        <v>2604</v>
      </c>
      <c r="D563" s="1" t="s">
        <v>2443</v>
      </c>
      <c r="E563" s="1" t="s">
        <v>20</v>
      </c>
      <c r="F563" s="2">
        <v>43065</v>
      </c>
      <c r="G563" s="1" t="s">
        <v>991</v>
      </c>
      <c r="H563" s="1" t="s">
        <v>2605</v>
      </c>
      <c r="I563" s="1" t="s">
        <v>2606</v>
      </c>
      <c r="J563" s="1" t="s">
        <v>24</v>
      </c>
      <c r="K563" s="2">
        <v>0</v>
      </c>
      <c r="L563" s="3">
        <v>42282</v>
      </c>
      <c r="M563" s="1"/>
      <c r="N563" s="1" t="s">
        <v>2607</v>
      </c>
      <c r="O563" s="1"/>
      <c r="P563" s="1"/>
      <c r="Q563" s="1" t="s">
        <v>70</v>
      </c>
    </row>
    <row r="564" spans="1:17" ht="106.8" thickBot="1" x14ac:dyDescent="0.35">
      <c r="A564" s="2">
        <v>1000020675</v>
      </c>
      <c r="B564" s="1" t="s">
        <v>2608</v>
      </c>
      <c r="C564" s="1" t="s">
        <v>2609</v>
      </c>
      <c r="D564" s="1" t="s">
        <v>2546</v>
      </c>
      <c r="E564" s="1" t="s">
        <v>20</v>
      </c>
      <c r="F564" s="2">
        <v>43920</v>
      </c>
      <c r="G564" s="1" t="s">
        <v>120</v>
      </c>
      <c r="H564" s="1" t="s">
        <v>2610</v>
      </c>
      <c r="I564" s="1" t="s">
        <v>248</v>
      </c>
      <c r="J564" s="1" t="s">
        <v>249</v>
      </c>
      <c r="K564" s="2">
        <v>4</v>
      </c>
      <c r="L564" s="3">
        <v>42232</v>
      </c>
      <c r="M564" s="1"/>
      <c r="N564" s="1"/>
      <c r="O564" s="1"/>
      <c r="P564" s="1"/>
      <c r="Q564" s="1" t="s">
        <v>70</v>
      </c>
    </row>
    <row r="565" spans="1:17" ht="93.6" thickBot="1" x14ac:dyDescent="0.35">
      <c r="A565" s="2">
        <v>402679</v>
      </c>
      <c r="B565" s="1" t="s">
        <v>2611</v>
      </c>
      <c r="C565" s="1" t="s">
        <v>2612</v>
      </c>
      <c r="D565" s="1" t="s">
        <v>893</v>
      </c>
      <c r="E565" s="1" t="s">
        <v>20</v>
      </c>
      <c r="F565" s="2">
        <v>45432</v>
      </c>
      <c r="G565" s="1" t="s">
        <v>894</v>
      </c>
      <c r="H565" s="1" t="s">
        <v>2613</v>
      </c>
      <c r="I565" s="1" t="s">
        <v>2614</v>
      </c>
      <c r="J565" s="1" t="s">
        <v>24</v>
      </c>
      <c r="K565" s="2">
        <v>0</v>
      </c>
      <c r="L565" s="3">
        <v>31701</v>
      </c>
      <c r="M565" s="1"/>
      <c r="N565" s="1" t="s">
        <v>2615</v>
      </c>
      <c r="O565" s="1"/>
      <c r="P565" s="1"/>
      <c r="Q565" s="1" t="s">
        <v>70</v>
      </c>
    </row>
    <row r="566" spans="1:17" ht="106.8" thickBot="1" x14ac:dyDescent="0.35">
      <c r="A566" s="2">
        <v>1000017694</v>
      </c>
      <c r="B566" s="1" t="s">
        <v>2616</v>
      </c>
      <c r="C566" s="1" t="s">
        <v>2617</v>
      </c>
      <c r="D566" s="1" t="s">
        <v>893</v>
      </c>
      <c r="E566" s="1" t="s">
        <v>20</v>
      </c>
      <c r="F566" s="2">
        <v>45431</v>
      </c>
      <c r="G566" s="1" t="s">
        <v>894</v>
      </c>
      <c r="H566" s="1" t="s">
        <v>2618</v>
      </c>
      <c r="I566" s="1" t="s">
        <v>248</v>
      </c>
      <c r="J566" s="1" t="s">
        <v>249</v>
      </c>
      <c r="K566" s="2">
        <v>5</v>
      </c>
      <c r="L566" s="3">
        <v>41879</v>
      </c>
      <c r="M566" s="1"/>
      <c r="N566" s="1"/>
      <c r="O566" s="1"/>
      <c r="P566" s="1"/>
      <c r="Q566" s="1" t="s">
        <v>70</v>
      </c>
    </row>
    <row r="567" spans="1:17" ht="106.8" thickBot="1" x14ac:dyDescent="0.35">
      <c r="A567" s="2">
        <v>1000020358</v>
      </c>
      <c r="B567" s="1" t="s">
        <v>2619</v>
      </c>
      <c r="C567" s="1" t="s">
        <v>2620</v>
      </c>
      <c r="D567" s="1" t="s">
        <v>2210</v>
      </c>
      <c r="E567" s="1" t="s">
        <v>20</v>
      </c>
      <c r="F567" s="2">
        <v>45419</v>
      </c>
      <c r="G567" s="1" t="s">
        <v>113</v>
      </c>
      <c r="H567" s="1" t="s">
        <v>2621</v>
      </c>
      <c r="I567" s="1" t="s">
        <v>248</v>
      </c>
      <c r="J567" s="1" t="s">
        <v>249</v>
      </c>
      <c r="K567" s="2">
        <v>5</v>
      </c>
      <c r="L567" s="3">
        <v>41880</v>
      </c>
      <c r="M567" s="1"/>
      <c r="N567" s="1"/>
      <c r="O567" s="1"/>
      <c r="P567" s="1"/>
      <c r="Q567" s="1" t="s">
        <v>70</v>
      </c>
    </row>
    <row r="568" spans="1:17" ht="80.400000000000006" thickBot="1" x14ac:dyDescent="0.35">
      <c r="A568" s="2">
        <v>2180017003</v>
      </c>
      <c r="B568" s="1" t="s">
        <v>2622</v>
      </c>
      <c r="C568" s="1" t="s">
        <v>2623</v>
      </c>
      <c r="D568" s="1" t="s">
        <v>2624</v>
      </c>
      <c r="E568" s="1" t="s">
        <v>20</v>
      </c>
      <c r="F568" s="2">
        <v>45062</v>
      </c>
      <c r="G568" s="1" t="s">
        <v>541</v>
      </c>
      <c r="H568" s="1" t="s">
        <v>2625</v>
      </c>
      <c r="I568" s="1" t="s">
        <v>2626</v>
      </c>
      <c r="J568" s="1" t="s">
        <v>37</v>
      </c>
      <c r="K568" s="2">
        <v>1</v>
      </c>
      <c r="L568" s="3">
        <v>43579</v>
      </c>
      <c r="M568" s="1"/>
      <c r="N568" s="1"/>
      <c r="O568" s="1"/>
      <c r="P568" s="1"/>
      <c r="Q568" s="1" t="s">
        <v>25</v>
      </c>
    </row>
    <row r="569" spans="1:17" ht="120" thickBot="1" x14ac:dyDescent="0.35">
      <c r="A569" s="2">
        <v>300935</v>
      </c>
      <c r="B569" s="1" t="s">
        <v>2627</v>
      </c>
      <c r="C569" s="1" t="s">
        <v>2628</v>
      </c>
      <c r="D569" s="1" t="s">
        <v>2629</v>
      </c>
      <c r="E569" s="1" t="s">
        <v>20</v>
      </c>
      <c r="F569" s="2">
        <v>44146</v>
      </c>
      <c r="G569" s="1" t="s">
        <v>61</v>
      </c>
      <c r="H569" s="1" t="s">
        <v>2630</v>
      </c>
      <c r="I569" s="1" t="s">
        <v>2631</v>
      </c>
      <c r="J569" s="1" t="s">
        <v>24</v>
      </c>
      <c r="K569" s="2">
        <v>5</v>
      </c>
      <c r="L569" s="3">
        <v>27292</v>
      </c>
      <c r="M569" s="1"/>
      <c r="N569" s="1" t="s">
        <v>2632</v>
      </c>
      <c r="O569" s="1"/>
      <c r="P569" s="1"/>
      <c r="Q569" s="1" t="s">
        <v>25</v>
      </c>
    </row>
    <row r="570" spans="1:17" ht="80.400000000000006" thickBot="1" x14ac:dyDescent="0.35">
      <c r="A570" s="2">
        <v>2180017408</v>
      </c>
      <c r="B570" s="1" t="s">
        <v>2633</v>
      </c>
      <c r="C570" s="1" t="s">
        <v>2634</v>
      </c>
      <c r="D570" s="1" t="s">
        <v>19</v>
      </c>
      <c r="E570" s="1" t="s">
        <v>20</v>
      </c>
      <c r="F570" s="2">
        <v>45239</v>
      </c>
      <c r="G570" s="1" t="s">
        <v>21</v>
      </c>
      <c r="H570" s="1" t="s">
        <v>2635</v>
      </c>
      <c r="I570" s="1" t="s">
        <v>2636</v>
      </c>
      <c r="J570" s="1" t="s">
        <v>44</v>
      </c>
      <c r="K570" s="2">
        <v>2</v>
      </c>
      <c r="L570" s="3">
        <v>43262</v>
      </c>
      <c r="M570" s="1"/>
      <c r="N570" s="1"/>
      <c r="O570" s="1"/>
      <c r="P570" s="1"/>
      <c r="Q570" s="1" t="s">
        <v>25</v>
      </c>
    </row>
    <row r="571" spans="1:17" ht="54" thickBot="1" x14ac:dyDescent="0.35">
      <c r="A571" s="2">
        <v>2220025834</v>
      </c>
      <c r="B571" s="1" t="s">
        <v>2637</v>
      </c>
      <c r="C571" s="1" t="s">
        <v>2638</v>
      </c>
      <c r="D571" s="1" t="s">
        <v>19</v>
      </c>
      <c r="E571" s="1" t="s">
        <v>20</v>
      </c>
      <c r="F571" s="2">
        <v>45224</v>
      </c>
      <c r="G571" s="1" t="s">
        <v>21</v>
      </c>
      <c r="H571" s="1" t="s">
        <v>2639</v>
      </c>
      <c r="I571" s="1" t="s">
        <v>2640</v>
      </c>
      <c r="J571" s="1" t="s">
        <v>69</v>
      </c>
      <c r="K571" s="2">
        <v>0</v>
      </c>
      <c r="L571" s="3">
        <v>44708</v>
      </c>
      <c r="M571" s="1"/>
      <c r="N571" s="1"/>
      <c r="O571" s="1"/>
      <c r="P571" s="1"/>
      <c r="Q571" s="1" t="s">
        <v>70</v>
      </c>
    </row>
    <row r="572" spans="1:17" ht="80.400000000000006" thickBot="1" x14ac:dyDescent="0.35">
      <c r="A572" s="2">
        <v>2220025932</v>
      </c>
      <c r="B572" s="1" t="s">
        <v>2641</v>
      </c>
      <c r="C572" s="1" t="s">
        <v>2638</v>
      </c>
      <c r="D572" s="1" t="s">
        <v>19</v>
      </c>
      <c r="E572" s="1" t="s">
        <v>20</v>
      </c>
      <c r="F572" s="2">
        <v>45224</v>
      </c>
      <c r="G572" s="1" t="s">
        <v>21</v>
      </c>
      <c r="H572" s="1" t="s">
        <v>2639</v>
      </c>
      <c r="I572" s="1" t="s">
        <v>2642</v>
      </c>
      <c r="J572" s="1" t="s">
        <v>24</v>
      </c>
      <c r="K572" s="2">
        <v>0</v>
      </c>
      <c r="L572" s="3">
        <v>44690</v>
      </c>
      <c r="M572" s="3">
        <v>45054</v>
      </c>
      <c r="N572" s="1" t="s">
        <v>2643</v>
      </c>
      <c r="O572" s="1"/>
      <c r="P572" s="1"/>
      <c r="Q572" s="1" t="s">
        <v>25</v>
      </c>
    </row>
    <row r="573" spans="1:17" ht="54" thickBot="1" x14ac:dyDescent="0.35">
      <c r="A573" s="2">
        <v>500186</v>
      </c>
      <c r="B573" s="1" t="s">
        <v>2644</v>
      </c>
      <c r="C573" s="1" t="s">
        <v>2645</v>
      </c>
      <c r="D573" s="1" t="s">
        <v>83</v>
      </c>
      <c r="E573" s="1" t="s">
        <v>20</v>
      </c>
      <c r="F573" s="2">
        <v>43614</v>
      </c>
      <c r="G573" s="1" t="s">
        <v>84</v>
      </c>
      <c r="H573" s="1" t="s">
        <v>2646</v>
      </c>
      <c r="I573" s="1" t="s">
        <v>2647</v>
      </c>
      <c r="J573" s="1" t="s">
        <v>24</v>
      </c>
      <c r="K573" s="2">
        <v>0</v>
      </c>
      <c r="L573" s="3">
        <v>41453</v>
      </c>
      <c r="M573" s="1"/>
      <c r="N573" s="1"/>
      <c r="O573" s="1"/>
      <c r="P573" s="1"/>
      <c r="Q573" s="1" t="s">
        <v>25</v>
      </c>
    </row>
    <row r="574" spans="1:17" ht="80.400000000000006" thickBot="1" x14ac:dyDescent="0.35">
      <c r="A574" s="2">
        <v>2200021242</v>
      </c>
      <c r="B574" s="1" t="s">
        <v>2648</v>
      </c>
      <c r="C574" s="1" t="s">
        <v>2649</v>
      </c>
      <c r="D574" s="1" t="s">
        <v>2650</v>
      </c>
      <c r="E574" s="1" t="s">
        <v>20</v>
      </c>
      <c r="F574" s="2">
        <v>44107</v>
      </c>
      <c r="G574" s="1" t="s">
        <v>61</v>
      </c>
      <c r="H574" s="1" t="s">
        <v>2651</v>
      </c>
      <c r="I574" s="1" t="s">
        <v>2652</v>
      </c>
      <c r="J574" s="1" t="s">
        <v>24</v>
      </c>
      <c r="K574" s="2">
        <v>3</v>
      </c>
      <c r="L574" s="3">
        <v>43964</v>
      </c>
      <c r="M574" s="1"/>
      <c r="N574" s="1" t="s">
        <v>2653</v>
      </c>
      <c r="O574" s="1"/>
      <c r="P574" s="1"/>
      <c r="Q574" s="1" t="s">
        <v>25</v>
      </c>
    </row>
    <row r="575" spans="1:17" ht="93.6" thickBot="1" x14ac:dyDescent="0.35">
      <c r="A575" s="2">
        <v>2190020893</v>
      </c>
      <c r="B575" s="1" t="s">
        <v>2654</v>
      </c>
      <c r="C575" s="1" t="s">
        <v>2655</v>
      </c>
      <c r="D575" s="1" t="s">
        <v>276</v>
      </c>
      <c r="E575" s="1" t="s">
        <v>20</v>
      </c>
      <c r="F575" s="2">
        <v>44070</v>
      </c>
      <c r="G575" s="1" t="s">
        <v>61</v>
      </c>
      <c r="H575" s="1" t="s">
        <v>2656</v>
      </c>
      <c r="I575" s="1" t="s">
        <v>2657</v>
      </c>
      <c r="J575" s="1" t="s">
        <v>24</v>
      </c>
      <c r="K575" s="2">
        <v>4</v>
      </c>
      <c r="L575" s="3">
        <v>43964</v>
      </c>
      <c r="M575" s="1"/>
      <c r="N575" s="1" t="s">
        <v>2658</v>
      </c>
      <c r="O575" s="1"/>
      <c r="P575" s="1"/>
      <c r="Q575" s="1" t="s">
        <v>25</v>
      </c>
    </row>
    <row r="576" spans="1:17" ht="133.19999999999999" thickBot="1" x14ac:dyDescent="0.35">
      <c r="A576" s="2">
        <v>1000018459</v>
      </c>
      <c r="B576" s="1" t="s">
        <v>2659</v>
      </c>
      <c r="C576" s="1" t="s">
        <v>2660</v>
      </c>
      <c r="D576" s="1" t="s">
        <v>198</v>
      </c>
      <c r="E576" s="1" t="s">
        <v>20</v>
      </c>
      <c r="F576" s="2">
        <v>43213</v>
      </c>
      <c r="G576" s="1" t="s">
        <v>29</v>
      </c>
      <c r="H576" s="1" t="s">
        <v>2661</v>
      </c>
      <c r="I576" s="1" t="s">
        <v>248</v>
      </c>
      <c r="J576" s="1" t="s">
        <v>405</v>
      </c>
      <c r="K576" s="2">
        <v>0</v>
      </c>
      <c r="L576" s="3">
        <v>40810</v>
      </c>
      <c r="M576" s="1"/>
      <c r="N576" s="1"/>
      <c r="O576" s="1"/>
      <c r="P576" s="1"/>
      <c r="Q576" s="1" t="s">
        <v>70</v>
      </c>
    </row>
    <row r="577" spans="1:17" ht="106.8" thickBot="1" x14ac:dyDescent="0.35">
      <c r="A577" s="2">
        <v>1000018153</v>
      </c>
      <c r="B577" s="1" t="s">
        <v>2662</v>
      </c>
      <c r="C577" s="1" t="s">
        <v>2663</v>
      </c>
      <c r="D577" s="1" t="s">
        <v>695</v>
      </c>
      <c r="E577" s="1" t="s">
        <v>20</v>
      </c>
      <c r="F577" s="2">
        <v>44555</v>
      </c>
      <c r="G577" s="1" t="s">
        <v>696</v>
      </c>
      <c r="H577" s="1"/>
      <c r="I577" s="1" t="s">
        <v>2664</v>
      </c>
      <c r="J577" s="1" t="s">
        <v>249</v>
      </c>
      <c r="K577" s="2">
        <v>5</v>
      </c>
      <c r="L577" s="3">
        <v>40810</v>
      </c>
      <c r="M577" s="1"/>
      <c r="N577" s="1"/>
      <c r="O577" s="1"/>
      <c r="P577" s="1"/>
      <c r="Q577" s="1" t="s">
        <v>25</v>
      </c>
    </row>
    <row r="578" spans="1:17" ht="106.8" thickBot="1" x14ac:dyDescent="0.35">
      <c r="A578" s="2">
        <v>2180016971</v>
      </c>
      <c r="B578" s="1" t="s">
        <v>2665</v>
      </c>
      <c r="C578" s="1" t="s">
        <v>2666</v>
      </c>
      <c r="D578" s="1" t="s">
        <v>19</v>
      </c>
      <c r="E578" s="1" t="s">
        <v>20</v>
      </c>
      <c r="F578" s="2">
        <v>45217</v>
      </c>
      <c r="G578" s="1" t="s">
        <v>21</v>
      </c>
      <c r="H578" s="1" t="s">
        <v>2667</v>
      </c>
      <c r="I578" s="1" t="s">
        <v>2668</v>
      </c>
      <c r="J578" s="1" t="s">
        <v>37</v>
      </c>
      <c r="K578" s="2">
        <v>5</v>
      </c>
      <c r="L578" s="3">
        <v>43201</v>
      </c>
      <c r="M578" s="1"/>
      <c r="N578" s="1"/>
      <c r="O578" s="1"/>
      <c r="P578" s="1"/>
      <c r="Q578" s="1" t="s">
        <v>25</v>
      </c>
    </row>
    <row r="579" spans="1:17" ht="67.2" thickBot="1" x14ac:dyDescent="0.35">
      <c r="A579" s="2">
        <v>201362</v>
      </c>
      <c r="B579" s="1" t="s">
        <v>2669</v>
      </c>
      <c r="C579" s="1" t="s">
        <v>2670</v>
      </c>
      <c r="D579" s="1" t="s">
        <v>19</v>
      </c>
      <c r="E579" s="1" t="s">
        <v>20</v>
      </c>
      <c r="F579" s="2">
        <v>45239</v>
      </c>
      <c r="G579" s="1" t="s">
        <v>21</v>
      </c>
      <c r="H579" s="1" t="s">
        <v>2671</v>
      </c>
      <c r="I579" s="1" t="s">
        <v>2672</v>
      </c>
      <c r="J579" s="1" t="s">
        <v>24</v>
      </c>
      <c r="K579" s="2">
        <v>4</v>
      </c>
      <c r="L579" s="3">
        <v>42655</v>
      </c>
      <c r="M579" s="1"/>
      <c r="N579" s="1" t="s">
        <v>2673</v>
      </c>
      <c r="O579" s="1"/>
      <c r="P579" s="1"/>
      <c r="Q579" s="1" t="s">
        <v>25</v>
      </c>
    </row>
    <row r="580" spans="1:17" ht="106.8" thickBot="1" x14ac:dyDescent="0.35">
      <c r="A580" s="2">
        <v>2180017771</v>
      </c>
      <c r="B580" s="1" t="s">
        <v>2674</v>
      </c>
      <c r="C580" s="1" t="s">
        <v>2675</v>
      </c>
      <c r="D580" s="1" t="s">
        <v>927</v>
      </c>
      <c r="E580" s="1" t="s">
        <v>20</v>
      </c>
      <c r="F580" s="2">
        <v>45690</v>
      </c>
      <c r="G580" s="1" t="s">
        <v>928</v>
      </c>
      <c r="H580" s="1" t="s">
        <v>2676</v>
      </c>
      <c r="I580" s="1" t="s">
        <v>2677</v>
      </c>
      <c r="J580" s="1" t="s">
        <v>24</v>
      </c>
      <c r="K580" s="2">
        <v>0</v>
      </c>
      <c r="L580" s="3">
        <v>43364</v>
      </c>
      <c r="M580" s="1"/>
      <c r="N580" s="1" t="s">
        <v>2678</v>
      </c>
      <c r="O580" s="1"/>
      <c r="P580" s="1"/>
      <c r="Q580" s="1" t="s">
        <v>70</v>
      </c>
    </row>
    <row r="581" spans="1:17" ht="80.400000000000006" thickBot="1" x14ac:dyDescent="0.35">
      <c r="A581" s="2">
        <v>302974</v>
      </c>
      <c r="B581" s="1" t="s">
        <v>2679</v>
      </c>
      <c r="C581" s="1" t="s">
        <v>2680</v>
      </c>
      <c r="D581" s="1" t="s">
        <v>2681</v>
      </c>
      <c r="E581" s="1" t="s">
        <v>20</v>
      </c>
      <c r="F581" s="2">
        <v>44133</v>
      </c>
      <c r="G581" s="1" t="s">
        <v>61</v>
      </c>
      <c r="H581" s="1" t="s">
        <v>2682</v>
      </c>
      <c r="I581" s="1" t="s">
        <v>2683</v>
      </c>
      <c r="J581" s="1" t="s">
        <v>24</v>
      </c>
      <c r="K581" s="2">
        <v>0</v>
      </c>
      <c r="L581" s="3">
        <v>32021</v>
      </c>
      <c r="M581" s="1"/>
      <c r="N581" s="1" t="s">
        <v>2684</v>
      </c>
      <c r="O581" s="1"/>
      <c r="P581" s="1"/>
      <c r="Q581" s="1" t="s">
        <v>70</v>
      </c>
    </row>
    <row r="582" spans="1:17" ht="93.6" thickBot="1" x14ac:dyDescent="0.35">
      <c r="A582" s="2">
        <v>409040</v>
      </c>
      <c r="B582" s="1" t="s">
        <v>2685</v>
      </c>
      <c r="C582" s="1" t="s">
        <v>2686</v>
      </c>
      <c r="D582" s="1" t="s">
        <v>2687</v>
      </c>
      <c r="E582" s="1" t="s">
        <v>20</v>
      </c>
      <c r="F582" s="2">
        <v>43220</v>
      </c>
      <c r="G582" s="1" t="s">
        <v>29</v>
      </c>
      <c r="H582" s="1" t="s">
        <v>2688</v>
      </c>
      <c r="I582" s="1" t="s">
        <v>2689</v>
      </c>
      <c r="J582" s="1" t="s">
        <v>24</v>
      </c>
      <c r="K582" s="2">
        <v>0</v>
      </c>
      <c r="L582" s="3">
        <v>38245</v>
      </c>
      <c r="M582" s="1"/>
      <c r="N582" s="1" t="s">
        <v>2690</v>
      </c>
      <c r="O582" s="1"/>
      <c r="P582" s="1"/>
      <c r="Q582" s="1" t="s">
        <v>70</v>
      </c>
    </row>
    <row r="583" spans="1:17" ht="54" thickBot="1" x14ac:dyDescent="0.35">
      <c r="A583" s="2">
        <v>2190020404</v>
      </c>
      <c r="B583" s="1" t="s">
        <v>2691</v>
      </c>
      <c r="C583" s="1" t="s">
        <v>2692</v>
      </c>
      <c r="D583" s="1" t="s">
        <v>83</v>
      </c>
      <c r="E583" s="1" t="s">
        <v>20</v>
      </c>
      <c r="F583" s="2">
        <v>43609</v>
      </c>
      <c r="G583" s="1" t="s">
        <v>84</v>
      </c>
      <c r="H583" s="1" t="s">
        <v>2693</v>
      </c>
      <c r="I583" s="1" t="s">
        <v>2694</v>
      </c>
      <c r="J583" s="1" t="s">
        <v>24</v>
      </c>
      <c r="K583" s="2">
        <v>3</v>
      </c>
      <c r="L583" s="3">
        <v>43732</v>
      </c>
      <c r="M583" s="1"/>
      <c r="N583" s="1" t="s">
        <v>2695</v>
      </c>
      <c r="O583" s="1" t="s">
        <v>2696</v>
      </c>
      <c r="P583" s="1"/>
      <c r="Q583" s="1" t="s">
        <v>25</v>
      </c>
    </row>
    <row r="584" spans="1:17" ht="80.400000000000006" thickBot="1" x14ac:dyDescent="0.35">
      <c r="A584" s="2">
        <v>102415</v>
      </c>
      <c r="B584" s="1" t="s">
        <v>2697</v>
      </c>
      <c r="C584" s="1" t="s">
        <v>2698</v>
      </c>
      <c r="D584" s="1" t="s">
        <v>347</v>
      </c>
      <c r="E584" s="1" t="s">
        <v>20</v>
      </c>
      <c r="F584" s="2">
        <v>44483</v>
      </c>
      <c r="G584" s="1" t="s">
        <v>348</v>
      </c>
      <c r="H584" s="1" t="s">
        <v>2699</v>
      </c>
      <c r="I584" s="1" t="s">
        <v>2700</v>
      </c>
      <c r="J584" s="1" t="s">
        <v>24</v>
      </c>
      <c r="K584" s="2">
        <v>0</v>
      </c>
      <c r="L584" s="3">
        <v>32773</v>
      </c>
      <c r="M584" s="1"/>
      <c r="N584" s="1" t="s">
        <v>2701</v>
      </c>
      <c r="O584" s="1" t="s">
        <v>2702</v>
      </c>
      <c r="P584" s="1"/>
      <c r="Q584" s="1" t="s">
        <v>70</v>
      </c>
    </row>
    <row r="585" spans="1:17" ht="80.400000000000006" thickBot="1" x14ac:dyDescent="0.35">
      <c r="A585" s="2">
        <v>925302199</v>
      </c>
      <c r="B585" s="1" t="s">
        <v>2703</v>
      </c>
      <c r="C585" s="1" t="s">
        <v>2704</v>
      </c>
      <c r="D585" s="1" t="s">
        <v>19</v>
      </c>
      <c r="E585" s="1" t="s">
        <v>20</v>
      </c>
      <c r="F585" s="2">
        <v>45231</v>
      </c>
      <c r="G585" s="1" t="s">
        <v>21</v>
      </c>
      <c r="H585" s="1" t="s">
        <v>2705</v>
      </c>
      <c r="I585" s="1" t="s">
        <v>2706</v>
      </c>
      <c r="J585" s="1" t="s">
        <v>44</v>
      </c>
      <c r="K585" s="2">
        <v>0</v>
      </c>
      <c r="L585" s="3">
        <v>41640</v>
      </c>
      <c r="M585" s="1"/>
      <c r="N585" s="1"/>
      <c r="O585" s="1"/>
      <c r="P585" s="1"/>
      <c r="Q585" s="1" t="s">
        <v>70</v>
      </c>
    </row>
    <row r="586" spans="1:17" ht="80.400000000000006" thickBot="1" x14ac:dyDescent="0.35">
      <c r="A586" s="2">
        <v>946621003</v>
      </c>
      <c r="B586" s="1" t="s">
        <v>2707</v>
      </c>
      <c r="C586" s="1" t="s">
        <v>2708</v>
      </c>
      <c r="D586" s="1" t="s">
        <v>2709</v>
      </c>
      <c r="E586" s="1" t="s">
        <v>20</v>
      </c>
      <c r="F586" s="2">
        <v>43938</v>
      </c>
      <c r="G586" s="1" t="s">
        <v>666</v>
      </c>
      <c r="H586" s="1" t="s">
        <v>2710</v>
      </c>
      <c r="I586" s="1" t="s">
        <v>2711</v>
      </c>
      <c r="J586" s="1" t="s">
        <v>44</v>
      </c>
      <c r="K586" s="2">
        <v>1</v>
      </c>
      <c r="L586" s="3">
        <v>41640</v>
      </c>
      <c r="M586" s="1"/>
      <c r="N586" s="1"/>
      <c r="O586" s="1"/>
      <c r="P586" s="1"/>
      <c r="Q586" s="1" t="s">
        <v>25</v>
      </c>
    </row>
    <row r="587" spans="1:17" ht="54" thickBot="1" x14ac:dyDescent="0.35">
      <c r="A587" s="2">
        <v>207743</v>
      </c>
      <c r="B587" s="1" t="s">
        <v>2712</v>
      </c>
      <c r="C587" s="1" t="s">
        <v>2713</v>
      </c>
      <c r="D587" s="1" t="s">
        <v>19</v>
      </c>
      <c r="E587" s="1" t="s">
        <v>20</v>
      </c>
      <c r="F587" s="2">
        <v>45230</v>
      </c>
      <c r="G587" s="1" t="s">
        <v>21</v>
      </c>
      <c r="H587" s="1" t="s">
        <v>2714</v>
      </c>
      <c r="I587" s="1" t="s">
        <v>2715</v>
      </c>
      <c r="J587" s="1" t="s">
        <v>24</v>
      </c>
      <c r="K587" s="2">
        <v>0</v>
      </c>
      <c r="L587" s="3">
        <v>40045</v>
      </c>
      <c r="M587" s="1"/>
      <c r="N587" s="1" t="s">
        <v>2716</v>
      </c>
      <c r="O587" s="1" t="s">
        <v>2717</v>
      </c>
      <c r="P587" s="1"/>
      <c r="Q587" s="1" t="s">
        <v>70</v>
      </c>
    </row>
    <row r="588" spans="1:17" ht="106.8" thickBot="1" x14ac:dyDescent="0.35">
      <c r="A588" s="2">
        <v>2170012899</v>
      </c>
      <c r="B588" s="1" t="s">
        <v>2718</v>
      </c>
      <c r="C588" s="1" t="s">
        <v>2719</v>
      </c>
      <c r="D588" s="1" t="s">
        <v>258</v>
      </c>
      <c r="E588" s="1" t="s">
        <v>20</v>
      </c>
      <c r="F588" s="2">
        <v>44120</v>
      </c>
      <c r="G588" s="1" t="s">
        <v>61</v>
      </c>
      <c r="H588" s="1" t="s">
        <v>2720</v>
      </c>
      <c r="I588" s="1" t="s">
        <v>2721</v>
      </c>
      <c r="J588" s="1" t="s">
        <v>24</v>
      </c>
      <c r="K588" s="2">
        <v>1</v>
      </c>
      <c r="L588" s="3">
        <v>42795</v>
      </c>
      <c r="M588" s="1"/>
      <c r="N588" s="1" t="s">
        <v>2722</v>
      </c>
      <c r="O588" s="1"/>
      <c r="P588" s="1"/>
      <c r="Q588" s="1" t="s">
        <v>25</v>
      </c>
    </row>
    <row r="589" spans="1:17" ht="106.8" thickBot="1" x14ac:dyDescent="0.35">
      <c r="A589" s="2">
        <v>1000018134</v>
      </c>
      <c r="B589" s="1" t="s">
        <v>2723</v>
      </c>
      <c r="C589" s="1" t="s">
        <v>2724</v>
      </c>
      <c r="D589" s="1" t="s">
        <v>2725</v>
      </c>
      <c r="E589" s="1" t="s">
        <v>20</v>
      </c>
      <c r="F589" s="2">
        <v>43906</v>
      </c>
      <c r="G589" s="1" t="s">
        <v>136</v>
      </c>
      <c r="H589" s="1" t="s">
        <v>2342</v>
      </c>
      <c r="I589" s="1" t="s">
        <v>248</v>
      </c>
      <c r="J589" s="1" t="s">
        <v>249</v>
      </c>
      <c r="K589" s="2">
        <v>5</v>
      </c>
      <c r="L589" s="3">
        <v>40810</v>
      </c>
      <c r="M589" s="1"/>
      <c r="N589" s="1"/>
      <c r="O589" s="1"/>
      <c r="P589" s="1"/>
      <c r="Q589" s="1" t="s">
        <v>70</v>
      </c>
    </row>
    <row r="590" spans="1:17" ht="133.19999999999999" thickBot="1" x14ac:dyDescent="0.35">
      <c r="A590" s="2">
        <v>1200022734</v>
      </c>
      <c r="B590" s="1" t="s">
        <v>2726</v>
      </c>
      <c r="C590" s="1" t="s">
        <v>2727</v>
      </c>
      <c r="D590" s="1" t="s">
        <v>2725</v>
      </c>
      <c r="E590" s="1" t="s">
        <v>20</v>
      </c>
      <c r="F590" s="2">
        <v>43906</v>
      </c>
      <c r="G590" s="1" t="s">
        <v>136</v>
      </c>
      <c r="H590" s="1"/>
      <c r="I590" s="1" t="s">
        <v>248</v>
      </c>
      <c r="J590" s="1" t="s">
        <v>405</v>
      </c>
      <c r="K590" s="2">
        <v>0</v>
      </c>
      <c r="L590" s="3">
        <v>44118</v>
      </c>
      <c r="M590" s="1"/>
      <c r="N590" s="1"/>
      <c r="O590" s="1"/>
      <c r="P590" s="1"/>
      <c r="Q590" s="1" t="s">
        <v>70</v>
      </c>
    </row>
    <row r="591" spans="1:17" ht="80.400000000000006" thickBot="1" x14ac:dyDescent="0.35">
      <c r="A591" s="2">
        <v>965325634</v>
      </c>
      <c r="B591" s="1" t="s">
        <v>2728</v>
      </c>
      <c r="C591" s="1" t="s">
        <v>2729</v>
      </c>
      <c r="D591" s="1" t="s">
        <v>258</v>
      </c>
      <c r="E591" s="1" t="s">
        <v>20</v>
      </c>
      <c r="F591" s="2">
        <v>44120</v>
      </c>
      <c r="G591" s="1" t="s">
        <v>61</v>
      </c>
      <c r="H591" s="1" t="s">
        <v>2730</v>
      </c>
      <c r="I591" s="1" t="s">
        <v>2731</v>
      </c>
      <c r="J591" s="1" t="s">
        <v>44</v>
      </c>
      <c r="K591" s="2">
        <v>1</v>
      </c>
      <c r="L591" s="3">
        <v>41640</v>
      </c>
      <c r="M591" s="1"/>
      <c r="N591" s="1"/>
      <c r="O591" s="1"/>
      <c r="P591" s="1"/>
      <c r="Q591" s="1" t="s">
        <v>25</v>
      </c>
    </row>
    <row r="592" spans="1:17" ht="80.400000000000006" thickBot="1" x14ac:dyDescent="0.35">
      <c r="A592" s="2">
        <v>2200021467</v>
      </c>
      <c r="B592" s="1" t="s">
        <v>2732</v>
      </c>
      <c r="C592" s="1" t="s">
        <v>2733</v>
      </c>
      <c r="D592" s="1" t="s">
        <v>142</v>
      </c>
      <c r="E592" s="1" t="s">
        <v>20</v>
      </c>
      <c r="F592" s="2">
        <v>44320</v>
      </c>
      <c r="G592" s="1" t="s">
        <v>143</v>
      </c>
      <c r="H592" s="1" t="s">
        <v>2734</v>
      </c>
      <c r="I592" s="1" t="s">
        <v>2735</v>
      </c>
      <c r="J592" s="1" t="s">
        <v>44</v>
      </c>
      <c r="K592" s="2">
        <v>1</v>
      </c>
      <c r="L592" s="3">
        <v>44034</v>
      </c>
      <c r="M592" s="1"/>
      <c r="N592" s="1"/>
      <c r="O592" s="1"/>
      <c r="P592" s="1"/>
      <c r="Q592" s="1" t="s">
        <v>25</v>
      </c>
    </row>
    <row r="593" spans="1:17" ht="80.400000000000006" thickBot="1" x14ac:dyDescent="0.35">
      <c r="A593" s="2">
        <v>2200021993</v>
      </c>
      <c r="B593" s="1" t="s">
        <v>2736</v>
      </c>
      <c r="C593" s="1" t="s">
        <v>2737</v>
      </c>
      <c r="D593" s="1" t="s">
        <v>2738</v>
      </c>
      <c r="E593" s="1" t="s">
        <v>20</v>
      </c>
      <c r="F593" s="2">
        <v>45377</v>
      </c>
      <c r="G593" s="1" t="s">
        <v>113</v>
      </c>
      <c r="H593" s="1" t="s">
        <v>2739</v>
      </c>
      <c r="I593" s="1" t="s">
        <v>2740</v>
      </c>
      <c r="J593" s="1" t="s">
        <v>44</v>
      </c>
      <c r="K593" s="2">
        <v>1</v>
      </c>
      <c r="L593" s="3">
        <v>44344</v>
      </c>
      <c r="M593" s="1"/>
      <c r="N593" s="1"/>
      <c r="O593" s="1"/>
      <c r="P593" s="1"/>
      <c r="Q593" s="1" t="s">
        <v>25</v>
      </c>
    </row>
    <row r="594" spans="1:17" ht="93.6" thickBot="1" x14ac:dyDescent="0.35">
      <c r="A594" s="2">
        <v>401043</v>
      </c>
      <c r="B594" s="1" t="s">
        <v>2741</v>
      </c>
      <c r="C594" s="1" t="s">
        <v>2742</v>
      </c>
      <c r="D594" s="1" t="s">
        <v>2743</v>
      </c>
      <c r="E594" s="1" t="s">
        <v>20</v>
      </c>
      <c r="F594" s="2">
        <v>45305</v>
      </c>
      <c r="G594" s="1" t="s">
        <v>894</v>
      </c>
      <c r="H594" s="1" t="s">
        <v>2744</v>
      </c>
      <c r="I594" s="1" t="s">
        <v>2745</v>
      </c>
      <c r="J594" s="1" t="s">
        <v>24</v>
      </c>
      <c r="K594" s="2">
        <v>0</v>
      </c>
      <c r="L594" s="3">
        <v>28597</v>
      </c>
      <c r="M594" s="1"/>
      <c r="N594" s="1" t="s">
        <v>2746</v>
      </c>
      <c r="O594" s="1" t="s">
        <v>2747</v>
      </c>
      <c r="P594" s="1"/>
      <c r="Q594" s="1" t="s">
        <v>70</v>
      </c>
    </row>
    <row r="595" spans="1:17" ht="106.8" thickBot="1" x14ac:dyDescent="0.35">
      <c r="A595" s="2">
        <v>1000018016</v>
      </c>
      <c r="B595" s="1" t="s">
        <v>2748</v>
      </c>
      <c r="C595" s="1" t="s">
        <v>2749</v>
      </c>
      <c r="D595" s="1" t="s">
        <v>112</v>
      </c>
      <c r="E595" s="1" t="s">
        <v>20</v>
      </c>
      <c r="F595" s="2">
        <v>45416</v>
      </c>
      <c r="G595" s="1" t="s">
        <v>113</v>
      </c>
      <c r="H595" s="1" t="s">
        <v>2750</v>
      </c>
      <c r="I595" s="1" t="s">
        <v>248</v>
      </c>
      <c r="J595" s="1" t="s">
        <v>249</v>
      </c>
      <c r="K595" s="2">
        <v>5</v>
      </c>
      <c r="L595" s="3">
        <v>40810</v>
      </c>
      <c r="M595" s="1"/>
      <c r="N595" s="1"/>
      <c r="O595" s="1"/>
      <c r="P595" s="1"/>
      <c r="Q595" s="1" t="s">
        <v>70</v>
      </c>
    </row>
    <row r="596" spans="1:17" ht="133.19999999999999" thickBot="1" x14ac:dyDescent="0.35">
      <c r="A596" s="2">
        <v>1170016018</v>
      </c>
      <c r="B596" s="1" t="s">
        <v>2751</v>
      </c>
      <c r="C596" s="1" t="s">
        <v>2752</v>
      </c>
      <c r="D596" s="1" t="s">
        <v>169</v>
      </c>
      <c r="E596" s="1" t="s">
        <v>20</v>
      </c>
      <c r="F596" s="2">
        <v>44714</v>
      </c>
      <c r="G596" s="1" t="s">
        <v>128</v>
      </c>
      <c r="H596" s="1"/>
      <c r="I596" s="1" t="s">
        <v>248</v>
      </c>
      <c r="J596" s="1" t="s">
        <v>405</v>
      </c>
      <c r="K596" s="2">
        <v>0</v>
      </c>
      <c r="L596" s="3">
        <v>43031</v>
      </c>
      <c r="M596" s="1"/>
      <c r="N596" s="1"/>
      <c r="O596" s="1"/>
      <c r="P596" s="1"/>
      <c r="Q596" s="1" t="s">
        <v>70</v>
      </c>
    </row>
    <row r="597" spans="1:17" ht="106.8" thickBot="1" x14ac:dyDescent="0.35">
      <c r="A597" s="2">
        <v>1220026207</v>
      </c>
      <c r="B597" s="1" t="s">
        <v>2753</v>
      </c>
      <c r="C597" s="1" t="s">
        <v>2754</v>
      </c>
      <c r="D597" s="1" t="s">
        <v>2755</v>
      </c>
      <c r="E597" s="1" t="s">
        <v>20</v>
      </c>
      <c r="F597" s="2">
        <v>43311</v>
      </c>
      <c r="G597" s="1" t="s">
        <v>2756</v>
      </c>
      <c r="H597" s="1"/>
      <c r="I597" s="1"/>
      <c r="J597" s="1" t="s">
        <v>249</v>
      </c>
      <c r="K597" s="2">
        <v>0</v>
      </c>
      <c r="L597" s="3">
        <v>44811</v>
      </c>
      <c r="M597" s="3">
        <v>45175</v>
      </c>
      <c r="N597" s="1"/>
      <c r="O597" s="1"/>
      <c r="P597" s="1"/>
      <c r="Q597" s="1" t="s">
        <v>70</v>
      </c>
    </row>
    <row r="598" spans="1:17" ht="133.19999999999999" thickBot="1" x14ac:dyDescent="0.35">
      <c r="A598" s="2">
        <v>1200021482</v>
      </c>
      <c r="B598" s="1" t="s">
        <v>2757</v>
      </c>
      <c r="C598" s="1" t="s">
        <v>2758</v>
      </c>
      <c r="D598" s="1" t="s">
        <v>2755</v>
      </c>
      <c r="E598" s="1" t="s">
        <v>20</v>
      </c>
      <c r="F598" s="2">
        <v>43311</v>
      </c>
      <c r="G598" s="1" t="s">
        <v>2756</v>
      </c>
      <c r="H598" s="1"/>
      <c r="I598" s="1" t="s">
        <v>248</v>
      </c>
      <c r="J598" s="1" t="s">
        <v>405</v>
      </c>
      <c r="K598" s="2">
        <v>0</v>
      </c>
      <c r="L598" s="3">
        <v>44102</v>
      </c>
      <c r="M598" s="1"/>
      <c r="N598" s="1"/>
      <c r="O598" s="1"/>
      <c r="P598" s="1"/>
      <c r="Q598" s="1" t="s">
        <v>70</v>
      </c>
    </row>
    <row r="599" spans="1:17" ht="106.8" thickBot="1" x14ac:dyDescent="0.35">
      <c r="A599" s="2">
        <v>1000019819</v>
      </c>
      <c r="B599" s="1" t="s">
        <v>2759</v>
      </c>
      <c r="C599" s="1" t="s">
        <v>2760</v>
      </c>
      <c r="D599" s="1" t="s">
        <v>2761</v>
      </c>
      <c r="E599" s="1" t="s">
        <v>20</v>
      </c>
      <c r="F599" s="2">
        <v>44811</v>
      </c>
      <c r="G599" s="1" t="s">
        <v>2762</v>
      </c>
      <c r="H599" s="1" t="s">
        <v>2763</v>
      </c>
      <c r="I599" s="1" t="s">
        <v>248</v>
      </c>
      <c r="J599" s="1" t="s">
        <v>249</v>
      </c>
      <c r="K599" s="2">
        <v>5</v>
      </c>
      <c r="L599" s="3">
        <v>41143</v>
      </c>
      <c r="M599" s="1"/>
      <c r="N599" s="1"/>
      <c r="O599" s="1"/>
      <c r="P599" s="1"/>
      <c r="Q599" s="1" t="s">
        <v>70</v>
      </c>
    </row>
    <row r="600" spans="1:17" ht="67.2" thickBot="1" x14ac:dyDescent="0.35">
      <c r="A600" s="2">
        <v>2220026992</v>
      </c>
      <c r="B600" s="1" t="s">
        <v>2764</v>
      </c>
      <c r="C600" s="1" t="s">
        <v>2765</v>
      </c>
      <c r="D600" s="1" t="s">
        <v>2766</v>
      </c>
      <c r="E600" s="1" t="s">
        <v>20</v>
      </c>
      <c r="F600" s="2">
        <v>45714</v>
      </c>
      <c r="G600" s="1" t="s">
        <v>2038</v>
      </c>
      <c r="H600" s="1" t="s">
        <v>2767</v>
      </c>
      <c r="I600" s="1" t="s">
        <v>883</v>
      </c>
      <c r="J600" s="1" t="s">
        <v>24</v>
      </c>
      <c r="K600" s="2">
        <v>0</v>
      </c>
      <c r="L600" s="3">
        <v>44865</v>
      </c>
      <c r="M600" s="3">
        <v>45229</v>
      </c>
      <c r="N600" s="1" t="s">
        <v>2768</v>
      </c>
      <c r="O600" s="1"/>
      <c r="P600" s="1"/>
      <c r="Q600" s="1" t="s">
        <v>70</v>
      </c>
    </row>
    <row r="601" spans="1:17" ht="54" thickBot="1" x14ac:dyDescent="0.35">
      <c r="A601" s="2">
        <v>400053</v>
      </c>
      <c r="B601" s="1" t="s">
        <v>2769</v>
      </c>
      <c r="C601" s="1" t="s">
        <v>2770</v>
      </c>
      <c r="D601" s="1" t="s">
        <v>2766</v>
      </c>
      <c r="E601" s="1" t="s">
        <v>20</v>
      </c>
      <c r="F601" s="2">
        <v>45714</v>
      </c>
      <c r="G601" s="1" t="s">
        <v>2038</v>
      </c>
      <c r="H601" s="1" t="s">
        <v>2771</v>
      </c>
      <c r="I601" s="1" t="s">
        <v>2772</v>
      </c>
      <c r="J601" s="1" t="s">
        <v>24</v>
      </c>
      <c r="K601" s="2">
        <v>0</v>
      </c>
      <c r="L601" s="3">
        <v>40449</v>
      </c>
      <c r="M601" s="1"/>
      <c r="N601" s="1" t="s">
        <v>2773</v>
      </c>
      <c r="O601" s="1"/>
      <c r="P601" s="1"/>
      <c r="Q601" s="1" t="s">
        <v>70</v>
      </c>
    </row>
    <row r="602" spans="1:17" ht="67.2" thickBot="1" x14ac:dyDescent="0.35">
      <c r="A602" s="2">
        <v>2210025227</v>
      </c>
      <c r="B602" s="1" t="s">
        <v>2774</v>
      </c>
      <c r="C602" s="1" t="s">
        <v>2775</v>
      </c>
      <c r="D602" s="1" t="s">
        <v>2766</v>
      </c>
      <c r="E602" s="1" t="s">
        <v>20</v>
      </c>
      <c r="F602" s="2">
        <v>45714</v>
      </c>
      <c r="G602" s="1" t="s">
        <v>2038</v>
      </c>
      <c r="H602" s="1" t="s">
        <v>2776</v>
      </c>
      <c r="I602" s="1" t="s">
        <v>883</v>
      </c>
      <c r="J602" s="1" t="s">
        <v>24</v>
      </c>
      <c r="K602" s="2">
        <v>0</v>
      </c>
      <c r="L602" s="3">
        <v>44501</v>
      </c>
      <c r="M602" s="1"/>
      <c r="N602" s="1" t="s">
        <v>2777</v>
      </c>
      <c r="O602" s="1" t="s">
        <v>2778</v>
      </c>
      <c r="P602" s="1"/>
      <c r="Q602" s="1" t="s">
        <v>70</v>
      </c>
    </row>
    <row r="603" spans="1:17" ht="133.19999999999999" thickBot="1" x14ac:dyDescent="0.35">
      <c r="A603" s="2">
        <v>1000020710</v>
      </c>
      <c r="B603" s="1" t="s">
        <v>2779</v>
      </c>
      <c r="C603" s="1" t="s">
        <v>2780</v>
      </c>
      <c r="D603" s="1" t="s">
        <v>1248</v>
      </c>
      <c r="E603" s="1" t="s">
        <v>20</v>
      </c>
      <c r="F603" s="2">
        <v>43055</v>
      </c>
      <c r="G603" s="1" t="s">
        <v>1249</v>
      </c>
      <c r="H603" s="1" t="s">
        <v>2781</v>
      </c>
      <c r="I603" s="1" t="s">
        <v>248</v>
      </c>
      <c r="J603" s="1" t="s">
        <v>405</v>
      </c>
      <c r="K603" s="2">
        <v>0</v>
      </c>
      <c r="L603" s="3">
        <v>42272</v>
      </c>
      <c r="M603" s="1"/>
      <c r="N603" s="1"/>
      <c r="O603" s="1"/>
      <c r="P603" s="1"/>
      <c r="Q603" s="1" t="s">
        <v>70</v>
      </c>
    </row>
    <row r="604" spans="1:17" ht="106.8" thickBot="1" x14ac:dyDescent="0.35">
      <c r="A604" s="2">
        <v>1000019297</v>
      </c>
      <c r="B604" s="1" t="s">
        <v>2782</v>
      </c>
      <c r="C604" s="1" t="s">
        <v>2783</v>
      </c>
      <c r="D604" s="1" t="s">
        <v>258</v>
      </c>
      <c r="E604" s="1" t="s">
        <v>20</v>
      </c>
      <c r="F604" s="2">
        <v>44109</v>
      </c>
      <c r="G604" s="1" t="s">
        <v>61</v>
      </c>
      <c r="H604" s="1" t="s">
        <v>2784</v>
      </c>
      <c r="I604" s="1" t="s">
        <v>248</v>
      </c>
      <c r="J604" s="1" t="s">
        <v>249</v>
      </c>
      <c r="K604" s="2">
        <v>5</v>
      </c>
      <c r="L604" s="3">
        <v>40810</v>
      </c>
      <c r="M604" s="1"/>
      <c r="N604" s="1"/>
      <c r="O604" s="1"/>
      <c r="P604" s="1"/>
      <c r="Q604" s="1" t="s">
        <v>70</v>
      </c>
    </row>
    <row r="605" spans="1:17" ht="106.8" thickBot="1" x14ac:dyDescent="0.35">
      <c r="A605" s="2">
        <v>1190020132</v>
      </c>
      <c r="B605" s="1" t="s">
        <v>2785</v>
      </c>
      <c r="C605" s="1" t="s">
        <v>2786</v>
      </c>
      <c r="D605" s="1" t="s">
        <v>2787</v>
      </c>
      <c r="E605" s="1" t="s">
        <v>20</v>
      </c>
      <c r="F605" s="2">
        <v>43302</v>
      </c>
      <c r="G605" s="1" t="s">
        <v>2787</v>
      </c>
      <c r="H605" s="1"/>
      <c r="I605" s="1"/>
      <c r="J605" s="1" t="s">
        <v>249</v>
      </c>
      <c r="K605" s="2">
        <v>0</v>
      </c>
      <c r="L605" s="3">
        <v>43690</v>
      </c>
      <c r="M605" s="1"/>
      <c r="N605" s="1"/>
      <c r="O605" s="1"/>
      <c r="P605" s="1"/>
      <c r="Q605" s="1" t="s">
        <v>70</v>
      </c>
    </row>
    <row r="606" spans="1:17" ht="133.19999999999999" thickBot="1" x14ac:dyDescent="0.35">
      <c r="A606" s="2">
        <v>1190020484</v>
      </c>
      <c r="B606" s="1" t="s">
        <v>2785</v>
      </c>
      <c r="C606" s="1" t="s">
        <v>2786</v>
      </c>
      <c r="D606" s="1" t="s">
        <v>2787</v>
      </c>
      <c r="E606" s="1" t="s">
        <v>20</v>
      </c>
      <c r="F606" s="2">
        <v>43302</v>
      </c>
      <c r="G606" s="1" t="s">
        <v>2787</v>
      </c>
      <c r="H606" s="1"/>
      <c r="I606" s="1" t="s">
        <v>248</v>
      </c>
      <c r="J606" s="1" t="s">
        <v>405</v>
      </c>
      <c r="K606" s="2">
        <v>0</v>
      </c>
      <c r="L606" s="3">
        <v>43752</v>
      </c>
      <c r="M606" s="1"/>
      <c r="N606" s="1"/>
      <c r="O606" s="1"/>
      <c r="P606" s="1"/>
      <c r="Q606" s="1" t="s">
        <v>70</v>
      </c>
    </row>
    <row r="607" spans="1:17" ht="80.400000000000006" thickBot="1" x14ac:dyDescent="0.35">
      <c r="A607" s="2">
        <v>991736365</v>
      </c>
      <c r="B607" s="1" t="s">
        <v>2788</v>
      </c>
      <c r="C607" s="1" t="s">
        <v>2789</v>
      </c>
      <c r="D607" s="1" t="s">
        <v>258</v>
      </c>
      <c r="E607" s="1" t="s">
        <v>20</v>
      </c>
      <c r="F607" s="2">
        <v>44108</v>
      </c>
      <c r="G607" s="1" t="s">
        <v>61</v>
      </c>
      <c r="H607" s="1" t="s">
        <v>2790</v>
      </c>
      <c r="I607" s="1" t="s">
        <v>2791</v>
      </c>
      <c r="J607" s="1" t="s">
        <v>44</v>
      </c>
      <c r="K607" s="2">
        <v>0</v>
      </c>
      <c r="L607" s="3">
        <v>41640</v>
      </c>
      <c r="M607" s="1"/>
      <c r="N607" s="1"/>
      <c r="O607" s="1"/>
      <c r="P607" s="1"/>
      <c r="Q607" s="1" t="s">
        <v>25</v>
      </c>
    </row>
    <row r="608" spans="1:17" ht="80.400000000000006" thickBot="1" x14ac:dyDescent="0.35">
      <c r="A608" s="2">
        <v>990751550</v>
      </c>
      <c r="B608" s="1" t="s">
        <v>2792</v>
      </c>
      <c r="C608" s="1" t="s">
        <v>2793</v>
      </c>
      <c r="D608" s="1" t="s">
        <v>19</v>
      </c>
      <c r="E608" s="1" t="s">
        <v>20</v>
      </c>
      <c r="F608" s="2">
        <v>45231</v>
      </c>
      <c r="G608" s="1" t="s">
        <v>21</v>
      </c>
      <c r="H608" s="1" t="s">
        <v>2794</v>
      </c>
      <c r="I608" s="1" t="s">
        <v>2795</v>
      </c>
      <c r="J608" s="1" t="s">
        <v>44</v>
      </c>
      <c r="K608" s="2">
        <v>0</v>
      </c>
      <c r="L608" s="3">
        <v>41640</v>
      </c>
      <c r="M608" s="1"/>
      <c r="N608" s="1"/>
      <c r="O608" s="1"/>
      <c r="P608" s="1"/>
      <c r="Q608" s="1" t="s">
        <v>25</v>
      </c>
    </row>
    <row r="609" spans="1:17" ht="80.400000000000006" thickBot="1" x14ac:dyDescent="0.35">
      <c r="A609" s="2">
        <v>956530148</v>
      </c>
      <c r="B609" s="1" t="s">
        <v>2796</v>
      </c>
      <c r="C609" s="1" t="s">
        <v>2797</v>
      </c>
      <c r="D609" s="1" t="s">
        <v>112</v>
      </c>
      <c r="E609" s="1" t="s">
        <v>20</v>
      </c>
      <c r="F609" s="2">
        <v>45406</v>
      </c>
      <c r="G609" s="1" t="s">
        <v>113</v>
      </c>
      <c r="H609" s="1" t="s">
        <v>2798</v>
      </c>
      <c r="I609" s="1" t="s">
        <v>2799</v>
      </c>
      <c r="J609" s="1" t="s">
        <v>44</v>
      </c>
      <c r="K609" s="2">
        <v>1</v>
      </c>
      <c r="L609" s="3">
        <v>41640</v>
      </c>
      <c r="M609" s="1"/>
      <c r="N609" s="1"/>
      <c r="O609" s="1"/>
      <c r="P609" s="1"/>
      <c r="Q609" s="1" t="s">
        <v>25</v>
      </c>
    </row>
    <row r="610" spans="1:17" ht="80.400000000000006" thickBot="1" x14ac:dyDescent="0.35">
      <c r="A610" s="2">
        <v>927220228</v>
      </c>
      <c r="B610" s="1" t="s">
        <v>2800</v>
      </c>
      <c r="C610" s="1" t="s">
        <v>2801</v>
      </c>
      <c r="D610" s="1" t="s">
        <v>19</v>
      </c>
      <c r="E610" s="1" t="s">
        <v>20</v>
      </c>
      <c r="F610" s="2">
        <v>45239</v>
      </c>
      <c r="G610" s="1" t="s">
        <v>21</v>
      </c>
      <c r="H610" s="1" t="s">
        <v>2802</v>
      </c>
      <c r="I610" s="1" t="s">
        <v>2803</v>
      </c>
      <c r="J610" s="1" t="s">
        <v>44</v>
      </c>
      <c r="K610" s="2">
        <v>1</v>
      </c>
      <c r="L610" s="3">
        <v>41640</v>
      </c>
      <c r="M610" s="1"/>
      <c r="N610" s="1"/>
      <c r="O610" s="1"/>
      <c r="P610" s="1"/>
      <c r="Q610" s="1" t="s">
        <v>25</v>
      </c>
    </row>
    <row r="611" spans="1:17" ht="80.400000000000006" thickBot="1" x14ac:dyDescent="0.35">
      <c r="A611" s="2">
        <v>968211021</v>
      </c>
      <c r="B611" s="1" t="s">
        <v>2804</v>
      </c>
      <c r="C611" s="1" t="s">
        <v>2805</v>
      </c>
      <c r="D611" s="1" t="s">
        <v>19</v>
      </c>
      <c r="E611" s="1" t="s">
        <v>20</v>
      </c>
      <c r="F611" s="2">
        <v>45239</v>
      </c>
      <c r="G611" s="1" t="s">
        <v>21</v>
      </c>
      <c r="H611" s="1" t="s">
        <v>2806</v>
      </c>
      <c r="I611" s="1" t="s">
        <v>2807</v>
      </c>
      <c r="J611" s="1" t="s">
        <v>44</v>
      </c>
      <c r="K611" s="2">
        <v>3</v>
      </c>
      <c r="L611" s="3">
        <v>41640</v>
      </c>
      <c r="M611" s="1"/>
      <c r="N611" s="1"/>
      <c r="O611" s="1"/>
      <c r="P611" s="1"/>
      <c r="Q611" s="1" t="s">
        <v>25</v>
      </c>
    </row>
    <row r="612" spans="1:17" ht="67.2" thickBot="1" x14ac:dyDescent="0.35">
      <c r="A612" s="2">
        <v>2190021097</v>
      </c>
      <c r="B612" s="1" t="s">
        <v>2808</v>
      </c>
      <c r="C612" s="1" t="s">
        <v>2809</v>
      </c>
      <c r="D612" s="1" t="s">
        <v>2810</v>
      </c>
      <c r="E612" s="1" t="s">
        <v>20</v>
      </c>
      <c r="F612" s="2">
        <v>44017</v>
      </c>
      <c r="G612" s="1" t="s">
        <v>61</v>
      </c>
      <c r="H612" s="1" t="s">
        <v>2811</v>
      </c>
      <c r="I612" s="1" t="s">
        <v>2812</v>
      </c>
      <c r="J612" s="1" t="s">
        <v>24</v>
      </c>
      <c r="K612" s="2">
        <v>5</v>
      </c>
      <c r="L612" s="3">
        <v>43924</v>
      </c>
      <c r="M612" s="1"/>
      <c r="N612" s="1" t="s">
        <v>2813</v>
      </c>
      <c r="O612" s="1" t="s">
        <v>2814</v>
      </c>
      <c r="P612" s="1"/>
      <c r="Q612" s="1" t="s">
        <v>25</v>
      </c>
    </row>
    <row r="613" spans="1:17" ht="106.8" thickBot="1" x14ac:dyDescent="0.35">
      <c r="A613" s="2">
        <v>1000019754</v>
      </c>
      <c r="B613" s="1" t="s">
        <v>2815</v>
      </c>
      <c r="C613" s="1" t="s">
        <v>2816</v>
      </c>
      <c r="D613" s="1" t="s">
        <v>2817</v>
      </c>
      <c r="E613" s="1" t="s">
        <v>20</v>
      </c>
      <c r="F613" s="2">
        <v>44021</v>
      </c>
      <c r="G613" s="1" t="s">
        <v>246</v>
      </c>
      <c r="H613" s="1"/>
      <c r="I613" s="1"/>
      <c r="J613" s="1" t="s">
        <v>249</v>
      </c>
      <c r="K613" s="2">
        <v>5</v>
      </c>
      <c r="L613" s="3">
        <v>41184</v>
      </c>
      <c r="M613" s="1"/>
      <c r="N613" s="1"/>
      <c r="O613" s="1"/>
      <c r="P613" s="1"/>
      <c r="Q613" s="1" t="s">
        <v>70</v>
      </c>
    </row>
    <row r="614" spans="1:17" ht="106.8" thickBot="1" x14ac:dyDescent="0.35">
      <c r="A614" s="2">
        <v>1000018342</v>
      </c>
      <c r="B614" s="1" t="s">
        <v>2818</v>
      </c>
      <c r="C614" s="1" t="s">
        <v>2819</v>
      </c>
      <c r="D614" s="1" t="s">
        <v>2820</v>
      </c>
      <c r="E614" s="1" t="s">
        <v>20</v>
      </c>
      <c r="F614" s="2">
        <v>44610</v>
      </c>
      <c r="G614" s="1" t="s">
        <v>2292</v>
      </c>
      <c r="H614" s="1" t="s">
        <v>2821</v>
      </c>
      <c r="I614" s="1" t="s">
        <v>248</v>
      </c>
      <c r="J614" s="1" t="s">
        <v>249</v>
      </c>
      <c r="K614" s="2">
        <v>5</v>
      </c>
      <c r="L614" s="3">
        <v>40810</v>
      </c>
      <c r="M614" s="1"/>
      <c r="N614" s="1"/>
      <c r="O614" s="1"/>
      <c r="P614" s="1"/>
      <c r="Q614" s="1" t="s">
        <v>70</v>
      </c>
    </row>
    <row r="615" spans="1:17" ht="106.8" thickBot="1" x14ac:dyDescent="0.35">
      <c r="A615" s="2">
        <v>1000018449</v>
      </c>
      <c r="B615" s="1" t="s">
        <v>2822</v>
      </c>
      <c r="C615" s="1" t="s">
        <v>2823</v>
      </c>
      <c r="D615" s="1" t="s">
        <v>2824</v>
      </c>
      <c r="E615" s="1" t="s">
        <v>20</v>
      </c>
      <c r="F615" s="2">
        <v>43155</v>
      </c>
      <c r="G615" s="1" t="s">
        <v>793</v>
      </c>
      <c r="H615" s="1" t="s">
        <v>2825</v>
      </c>
      <c r="I615" s="1" t="s">
        <v>248</v>
      </c>
      <c r="J615" s="1" t="s">
        <v>249</v>
      </c>
      <c r="K615" s="2">
        <v>5</v>
      </c>
      <c r="L615" s="3">
        <v>40810</v>
      </c>
      <c r="M615" s="1"/>
      <c r="N615" s="1"/>
      <c r="O615" s="1"/>
      <c r="P615" s="1"/>
      <c r="Q615" s="1" t="s">
        <v>70</v>
      </c>
    </row>
    <row r="616" spans="1:17" ht="80.400000000000006" thickBot="1" x14ac:dyDescent="0.35">
      <c r="A616" s="2">
        <v>2210023475</v>
      </c>
      <c r="B616" s="1" t="s">
        <v>2826</v>
      </c>
      <c r="C616" s="1" t="s">
        <v>2827</v>
      </c>
      <c r="D616" s="1" t="s">
        <v>258</v>
      </c>
      <c r="E616" s="1" t="s">
        <v>20</v>
      </c>
      <c r="F616" s="2">
        <v>44109</v>
      </c>
      <c r="G616" s="1" t="s">
        <v>61</v>
      </c>
      <c r="H616" s="1" t="s">
        <v>2828</v>
      </c>
      <c r="I616" s="1" t="s">
        <v>2829</v>
      </c>
      <c r="J616" s="1" t="s">
        <v>44</v>
      </c>
      <c r="K616" s="2">
        <v>1</v>
      </c>
      <c r="L616" s="3">
        <v>44540</v>
      </c>
      <c r="M616" s="3">
        <v>44904</v>
      </c>
      <c r="N616" s="1"/>
      <c r="O616" s="1"/>
      <c r="P616" s="1"/>
      <c r="Q616" s="1" t="s">
        <v>25</v>
      </c>
    </row>
    <row r="617" spans="1:17" ht="80.400000000000006" thickBot="1" x14ac:dyDescent="0.35">
      <c r="A617" s="2">
        <v>944564074</v>
      </c>
      <c r="B617" s="1" t="s">
        <v>2830</v>
      </c>
      <c r="C617" s="1" t="s">
        <v>2831</v>
      </c>
      <c r="D617" s="1" t="s">
        <v>658</v>
      </c>
      <c r="E617" s="1" t="s">
        <v>20</v>
      </c>
      <c r="F617" s="2">
        <v>44041</v>
      </c>
      <c r="G617" s="1" t="s">
        <v>265</v>
      </c>
      <c r="H617" s="1" t="s">
        <v>2832</v>
      </c>
      <c r="I617" s="1" t="s">
        <v>2833</v>
      </c>
      <c r="J617" s="1" t="s">
        <v>44</v>
      </c>
      <c r="K617" s="2">
        <v>3</v>
      </c>
      <c r="L617" s="3">
        <v>41640</v>
      </c>
      <c r="M617" s="1"/>
      <c r="N617" s="1"/>
      <c r="O617" s="1"/>
      <c r="P617" s="1"/>
      <c r="Q617" s="1" t="s">
        <v>25</v>
      </c>
    </row>
    <row r="618" spans="1:17" ht="80.400000000000006" thickBot="1" x14ac:dyDescent="0.35">
      <c r="A618" s="2">
        <v>976555016</v>
      </c>
      <c r="B618" s="1" t="s">
        <v>2834</v>
      </c>
      <c r="C618" s="1" t="s">
        <v>2835</v>
      </c>
      <c r="D618" s="1" t="s">
        <v>19</v>
      </c>
      <c r="E618" s="1" t="s">
        <v>20</v>
      </c>
      <c r="F618" s="2">
        <v>45232</v>
      </c>
      <c r="G618" s="1" t="s">
        <v>21</v>
      </c>
      <c r="H618" s="1" t="s">
        <v>2836</v>
      </c>
      <c r="I618" s="1" t="s">
        <v>2837</v>
      </c>
      <c r="J618" s="1" t="s">
        <v>44</v>
      </c>
      <c r="K618" s="2">
        <v>1</v>
      </c>
      <c r="L618" s="3">
        <v>41729</v>
      </c>
      <c r="M618" s="1"/>
      <c r="N618" s="1"/>
      <c r="O618" s="1"/>
      <c r="P618" s="1"/>
      <c r="Q618" s="1" t="s">
        <v>25</v>
      </c>
    </row>
    <row r="619" spans="1:17" ht="80.400000000000006" thickBot="1" x14ac:dyDescent="0.35">
      <c r="A619" s="2">
        <v>952845485</v>
      </c>
      <c r="B619" s="1" t="s">
        <v>2838</v>
      </c>
      <c r="C619" s="1" t="s">
        <v>2839</v>
      </c>
      <c r="D619" s="1" t="s">
        <v>258</v>
      </c>
      <c r="E619" s="1" t="s">
        <v>20</v>
      </c>
      <c r="F619" s="2">
        <v>44102</v>
      </c>
      <c r="G619" s="1" t="s">
        <v>61</v>
      </c>
      <c r="H619" s="1" t="s">
        <v>2840</v>
      </c>
      <c r="I619" s="1" t="s">
        <v>2841</v>
      </c>
      <c r="J619" s="1" t="s">
        <v>44</v>
      </c>
      <c r="K619" s="2">
        <v>1</v>
      </c>
      <c r="L619" s="3">
        <v>42257</v>
      </c>
      <c r="M619" s="1"/>
      <c r="N619" s="1"/>
      <c r="O619" s="1"/>
      <c r="P619" s="1"/>
      <c r="Q619" s="1" t="s">
        <v>25</v>
      </c>
    </row>
    <row r="620" spans="1:17" ht="106.8" thickBot="1" x14ac:dyDescent="0.35">
      <c r="A620" s="2">
        <v>1000018361</v>
      </c>
      <c r="B620" s="1" t="s">
        <v>2842</v>
      </c>
      <c r="C620" s="1" t="s">
        <v>2843</v>
      </c>
      <c r="D620" s="1" t="s">
        <v>28</v>
      </c>
      <c r="E620" s="1" t="s">
        <v>20</v>
      </c>
      <c r="F620" s="2">
        <v>43209</v>
      </c>
      <c r="G620" s="1" t="s">
        <v>29</v>
      </c>
      <c r="H620" s="1" t="s">
        <v>2844</v>
      </c>
      <c r="I620" s="1" t="s">
        <v>248</v>
      </c>
      <c r="J620" s="1" t="s">
        <v>249</v>
      </c>
      <c r="K620" s="2">
        <v>5</v>
      </c>
      <c r="L620" s="3">
        <v>40810</v>
      </c>
      <c r="M620" s="1"/>
      <c r="N620" s="1"/>
      <c r="O620" s="1"/>
      <c r="P620" s="1"/>
      <c r="Q620" s="1" t="s">
        <v>70</v>
      </c>
    </row>
    <row r="621" spans="1:17" ht="133.19999999999999" thickBot="1" x14ac:dyDescent="0.35">
      <c r="A621" s="2">
        <v>1000018359</v>
      </c>
      <c r="B621" s="1" t="s">
        <v>2842</v>
      </c>
      <c r="C621" s="1" t="s">
        <v>2843</v>
      </c>
      <c r="D621" s="1" t="s">
        <v>28</v>
      </c>
      <c r="E621" s="1" t="s">
        <v>20</v>
      </c>
      <c r="F621" s="2">
        <v>43209</v>
      </c>
      <c r="G621" s="1" t="s">
        <v>29</v>
      </c>
      <c r="H621" s="1" t="s">
        <v>2844</v>
      </c>
      <c r="I621" s="1" t="s">
        <v>2845</v>
      </c>
      <c r="J621" s="1" t="s">
        <v>405</v>
      </c>
      <c r="K621" s="2">
        <v>4</v>
      </c>
      <c r="L621" s="3">
        <v>40810</v>
      </c>
      <c r="M621" s="1"/>
      <c r="N621" s="1"/>
      <c r="O621" s="1"/>
      <c r="P621" s="1"/>
      <c r="Q621" s="1" t="s">
        <v>25</v>
      </c>
    </row>
    <row r="622" spans="1:17" ht="106.8" thickBot="1" x14ac:dyDescent="0.35">
      <c r="A622" s="2">
        <v>1000019009</v>
      </c>
      <c r="B622" s="1" t="s">
        <v>2846</v>
      </c>
      <c r="C622" s="1" t="s">
        <v>2847</v>
      </c>
      <c r="D622" s="1" t="s">
        <v>2848</v>
      </c>
      <c r="E622" s="1" t="s">
        <v>20</v>
      </c>
      <c r="F622" s="2">
        <v>44026</v>
      </c>
      <c r="G622" s="1" t="s">
        <v>246</v>
      </c>
      <c r="H622" s="1" t="s">
        <v>247</v>
      </c>
      <c r="I622" s="1" t="s">
        <v>248</v>
      </c>
      <c r="J622" s="1" t="s">
        <v>249</v>
      </c>
      <c r="K622" s="2">
        <v>5</v>
      </c>
      <c r="L622" s="3">
        <v>40810</v>
      </c>
      <c r="M622" s="1"/>
      <c r="N622" s="1"/>
      <c r="O622" s="1"/>
      <c r="P622" s="1"/>
      <c r="Q622" s="1" t="s">
        <v>70</v>
      </c>
    </row>
    <row r="623" spans="1:17" ht="67.2" thickBot="1" x14ac:dyDescent="0.35">
      <c r="A623" s="2">
        <v>302875</v>
      </c>
      <c r="B623" s="1" t="s">
        <v>2849</v>
      </c>
      <c r="C623" s="1" t="s">
        <v>2850</v>
      </c>
      <c r="D623" s="1" t="s">
        <v>2851</v>
      </c>
      <c r="E623" s="1" t="s">
        <v>20</v>
      </c>
      <c r="F623" s="2">
        <v>44145</v>
      </c>
      <c r="G623" s="1" t="s">
        <v>61</v>
      </c>
      <c r="H623" s="1" t="s">
        <v>2852</v>
      </c>
      <c r="I623" s="1" t="s">
        <v>2853</v>
      </c>
      <c r="J623" s="1" t="s">
        <v>24</v>
      </c>
      <c r="K623" s="2">
        <v>0</v>
      </c>
      <c r="L623" s="3">
        <v>31777</v>
      </c>
      <c r="M623" s="1"/>
      <c r="N623" s="1" t="s">
        <v>2854</v>
      </c>
      <c r="O623" s="1"/>
      <c r="P623" s="1"/>
      <c r="Q623" s="1" t="s">
        <v>70</v>
      </c>
    </row>
    <row r="624" spans="1:17" ht="54" thickBot="1" x14ac:dyDescent="0.35">
      <c r="A624" s="2">
        <v>100327</v>
      </c>
      <c r="B624" s="1" t="s">
        <v>2855</v>
      </c>
      <c r="C624" s="1" t="s">
        <v>2856</v>
      </c>
      <c r="D624" s="1" t="s">
        <v>935</v>
      </c>
      <c r="E624" s="1" t="s">
        <v>20</v>
      </c>
      <c r="F624" s="2">
        <v>44720</v>
      </c>
      <c r="G624" s="1" t="s">
        <v>128</v>
      </c>
      <c r="H624" s="1" t="s">
        <v>2857</v>
      </c>
      <c r="I624" s="1" t="s">
        <v>2858</v>
      </c>
      <c r="J624" s="1" t="s">
        <v>24</v>
      </c>
      <c r="K624" s="2">
        <v>5</v>
      </c>
      <c r="L624" s="3">
        <v>42097</v>
      </c>
      <c r="M624" s="1"/>
      <c r="N624" s="1" t="s">
        <v>2859</v>
      </c>
      <c r="O624" s="1"/>
      <c r="P624" s="1"/>
      <c r="Q624" s="1" t="s">
        <v>25</v>
      </c>
    </row>
    <row r="625" spans="1:17" ht="80.400000000000006" thickBot="1" x14ac:dyDescent="0.35">
      <c r="A625" s="2">
        <v>2200021595</v>
      </c>
      <c r="B625" s="1" t="s">
        <v>2860</v>
      </c>
      <c r="C625" s="1" t="s">
        <v>2861</v>
      </c>
      <c r="D625" s="1" t="s">
        <v>19</v>
      </c>
      <c r="E625" s="1" t="s">
        <v>20</v>
      </c>
      <c r="F625" s="2">
        <v>45236</v>
      </c>
      <c r="G625" s="1" t="s">
        <v>21</v>
      </c>
      <c r="H625" s="1" t="s">
        <v>2862</v>
      </c>
      <c r="I625" s="1" t="s">
        <v>2863</v>
      </c>
      <c r="J625" s="1" t="s">
        <v>24</v>
      </c>
      <c r="K625" s="2">
        <v>2</v>
      </c>
      <c r="L625" s="3">
        <v>43991</v>
      </c>
      <c r="M625" s="1"/>
      <c r="N625" s="1" t="s">
        <v>2864</v>
      </c>
      <c r="O625" s="1"/>
      <c r="P625" s="1"/>
      <c r="Q625" s="1" t="s">
        <v>25</v>
      </c>
    </row>
    <row r="626" spans="1:17" ht="80.400000000000006" thickBot="1" x14ac:dyDescent="0.35">
      <c r="A626" s="2">
        <v>952804521</v>
      </c>
      <c r="B626" s="1" t="s">
        <v>2865</v>
      </c>
      <c r="C626" s="1" t="s">
        <v>2866</v>
      </c>
      <c r="D626" s="1" t="s">
        <v>2867</v>
      </c>
      <c r="E626" s="1" t="s">
        <v>20</v>
      </c>
      <c r="F626" s="2">
        <v>44431</v>
      </c>
      <c r="G626" s="1" t="s">
        <v>120</v>
      </c>
      <c r="H626" s="1" t="s">
        <v>2868</v>
      </c>
      <c r="I626" s="1" t="s">
        <v>2869</v>
      </c>
      <c r="J626" s="1" t="s">
        <v>44</v>
      </c>
      <c r="K626" s="2">
        <v>1</v>
      </c>
      <c r="L626" s="3">
        <v>41640</v>
      </c>
      <c r="M626" s="1"/>
      <c r="N626" s="1"/>
      <c r="O626" s="1"/>
      <c r="P626" s="1"/>
      <c r="Q626" s="1" t="s">
        <v>25</v>
      </c>
    </row>
    <row r="627" spans="1:17" ht="106.8" thickBot="1" x14ac:dyDescent="0.35">
      <c r="A627" s="2">
        <v>1000019347</v>
      </c>
      <c r="B627" s="1" t="s">
        <v>2870</v>
      </c>
      <c r="C627" s="1" t="s">
        <v>2871</v>
      </c>
      <c r="D627" s="1" t="s">
        <v>847</v>
      </c>
      <c r="E627" s="1" t="s">
        <v>20</v>
      </c>
      <c r="F627" s="2">
        <v>44129</v>
      </c>
      <c r="G627" s="1" t="s">
        <v>61</v>
      </c>
      <c r="H627" s="1" t="s">
        <v>2872</v>
      </c>
      <c r="I627" s="1" t="s">
        <v>248</v>
      </c>
      <c r="J627" s="1" t="s">
        <v>249</v>
      </c>
      <c r="K627" s="2">
        <v>0</v>
      </c>
      <c r="L627" s="3">
        <v>40810</v>
      </c>
      <c r="M627" s="1"/>
      <c r="N627" s="1"/>
      <c r="O627" s="1"/>
      <c r="P627" s="1"/>
      <c r="Q627" s="1" t="s">
        <v>70</v>
      </c>
    </row>
    <row r="628" spans="1:17" ht="80.400000000000006" thickBot="1" x14ac:dyDescent="0.35">
      <c r="A628" s="2">
        <v>946051669</v>
      </c>
      <c r="B628" s="1" t="s">
        <v>2873</v>
      </c>
      <c r="C628" s="1" t="s">
        <v>2874</v>
      </c>
      <c r="D628" s="1" t="s">
        <v>258</v>
      </c>
      <c r="E628" s="1" t="s">
        <v>20</v>
      </c>
      <c r="F628" s="2">
        <v>44105</v>
      </c>
      <c r="G628" s="1" t="s">
        <v>61</v>
      </c>
      <c r="H628" s="1" t="s">
        <v>2875</v>
      </c>
      <c r="I628" s="1" t="s">
        <v>2876</v>
      </c>
      <c r="J628" s="1" t="s">
        <v>44</v>
      </c>
      <c r="K628" s="2">
        <v>1</v>
      </c>
      <c r="L628" s="3">
        <v>41640</v>
      </c>
      <c r="M628" s="1"/>
      <c r="N628" s="1"/>
      <c r="O628" s="1"/>
      <c r="P628" s="1"/>
      <c r="Q628" s="1" t="s">
        <v>25</v>
      </c>
    </row>
    <row r="629" spans="1:17" ht="67.2" thickBot="1" x14ac:dyDescent="0.35">
      <c r="A629" s="2">
        <v>200537</v>
      </c>
      <c r="B629" s="1" t="s">
        <v>2877</v>
      </c>
      <c r="C629" s="1" t="s">
        <v>2878</v>
      </c>
      <c r="D629" s="1" t="s">
        <v>19</v>
      </c>
      <c r="E629" s="1" t="s">
        <v>20</v>
      </c>
      <c r="F629" s="2">
        <v>45237</v>
      </c>
      <c r="G629" s="1" t="s">
        <v>21</v>
      </c>
      <c r="H629" s="1" t="s">
        <v>2879</v>
      </c>
      <c r="I629" s="1" t="s">
        <v>2880</v>
      </c>
      <c r="J629" s="1" t="s">
        <v>24</v>
      </c>
      <c r="K629" s="2">
        <v>4</v>
      </c>
      <c r="L629" s="3">
        <v>41523</v>
      </c>
      <c r="M629" s="1"/>
      <c r="N629" s="1" t="s">
        <v>2881</v>
      </c>
      <c r="O629" s="1"/>
      <c r="P629" s="1"/>
      <c r="Q629" s="1" t="s">
        <v>25</v>
      </c>
    </row>
    <row r="630" spans="1:17" ht="106.8" thickBot="1" x14ac:dyDescent="0.35">
      <c r="A630" s="2">
        <v>1000018527</v>
      </c>
      <c r="B630" s="1" t="s">
        <v>2877</v>
      </c>
      <c r="C630" s="1" t="s">
        <v>2882</v>
      </c>
      <c r="D630" s="1" t="s">
        <v>847</v>
      </c>
      <c r="E630" s="1" t="s">
        <v>20</v>
      </c>
      <c r="F630" s="2">
        <v>44130</v>
      </c>
      <c r="G630" s="1" t="s">
        <v>61</v>
      </c>
      <c r="H630" s="1" t="s">
        <v>2883</v>
      </c>
      <c r="I630" s="1" t="s">
        <v>248</v>
      </c>
      <c r="J630" s="1" t="s">
        <v>249</v>
      </c>
      <c r="K630" s="2">
        <v>0</v>
      </c>
      <c r="L630" s="3">
        <v>40810</v>
      </c>
      <c r="M630" s="1"/>
      <c r="N630" s="1"/>
      <c r="O630" s="1"/>
      <c r="P630" s="1"/>
      <c r="Q630" s="1" t="s">
        <v>70</v>
      </c>
    </row>
    <row r="631" spans="1:17" ht="106.8" thickBot="1" x14ac:dyDescent="0.35">
      <c r="A631" s="2">
        <v>2220026251</v>
      </c>
      <c r="B631" s="1" t="s">
        <v>2884</v>
      </c>
      <c r="C631" s="1" t="s">
        <v>2885</v>
      </c>
      <c r="D631" s="1" t="s">
        <v>847</v>
      </c>
      <c r="E631" s="1" t="s">
        <v>20</v>
      </c>
      <c r="F631" s="2">
        <v>44130</v>
      </c>
      <c r="G631" s="1" t="s">
        <v>61</v>
      </c>
      <c r="H631" s="1" t="s">
        <v>2883</v>
      </c>
      <c r="I631" s="1" t="s">
        <v>2886</v>
      </c>
      <c r="J631" s="1" t="s">
        <v>69</v>
      </c>
      <c r="K631" s="2">
        <v>0</v>
      </c>
      <c r="L631" s="3">
        <v>44690</v>
      </c>
      <c r="M631" s="1"/>
      <c r="N631" s="1"/>
      <c r="O631" s="1"/>
      <c r="P631" s="1"/>
      <c r="Q631" s="1" t="s">
        <v>70</v>
      </c>
    </row>
    <row r="632" spans="1:17" ht="67.2" thickBot="1" x14ac:dyDescent="0.35">
      <c r="A632" s="2">
        <v>503154</v>
      </c>
      <c r="B632" s="1" t="s">
        <v>2887</v>
      </c>
      <c r="C632" s="1" t="s">
        <v>2888</v>
      </c>
      <c r="D632" s="1" t="s">
        <v>683</v>
      </c>
      <c r="E632" s="1" t="s">
        <v>20</v>
      </c>
      <c r="F632" s="2">
        <v>45810</v>
      </c>
      <c r="G632" s="1" t="s">
        <v>759</v>
      </c>
      <c r="H632" s="1" t="s">
        <v>2889</v>
      </c>
      <c r="I632" s="1" t="s">
        <v>2890</v>
      </c>
      <c r="J632" s="1" t="s">
        <v>24</v>
      </c>
      <c r="K632" s="2">
        <v>0</v>
      </c>
      <c r="L632" s="3">
        <v>38267</v>
      </c>
      <c r="M632" s="1"/>
      <c r="N632" s="1" t="s">
        <v>2891</v>
      </c>
      <c r="O632" s="1"/>
      <c r="P632" s="1"/>
      <c r="Q632" s="1" t="s">
        <v>70</v>
      </c>
    </row>
    <row r="633" spans="1:17" ht="80.400000000000006" thickBot="1" x14ac:dyDescent="0.35">
      <c r="A633" s="2">
        <v>2200023112</v>
      </c>
      <c r="B633" s="1" t="s">
        <v>2892</v>
      </c>
      <c r="C633" s="1" t="s">
        <v>2893</v>
      </c>
      <c r="D633" s="1" t="s">
        <v>28</v>
      </c>
      <c r="E633" s="1" t="s">
        <v>20</v>
      </c>
      <c r="F633" s="2">
        <v>43229</v>
      </c>
      <c r="G633" s="1" t="s">
        <v>29</v>
      </c>
      <c r="H633" s="1" t="s">
        <v>2894</v>
      </c>
      <c r="I633" s="1" t="s">
        <v>2895</v>
      </c>
      <c r="J633" s="1" t="s">
        <v>44</v>
      </c>
      <c r="K633" s="2">
        <v>1</v>
      </c>
      <c r="L633" s="3">
        <v>44372</v>
      </c>
      <c r="M633" s="1"/>
      <c r="N633" s="1"/>
      <c r="O633" s="1"/>
      <c r="P633" s="1"/>
      <c r="Q633" s="1" t="s">
        <v>25</v>
      </c>
    </row>
    <row r="634" spans="1:17" ht="67.2" thickBot="1" x14ac:dyDescent="0.35">
      <c r="A634" s="2">
        <v>100243</v>
      </c>
      <c r="B634" s="1" t="s">
        <v>2896</v>
      </c>
      <c r="C634" s="1" t="s">
        <v>2897</v>
      </c>
      <c r="D634" s="1" t="s">
        <v>1578</v>
      </c>
      <c r="E634" s="1" t="s">
        <v>20</v>
      </c>
      <c r="F634" s="2">
        <v>44286</v>
      </c>
      <c r="G634" s="1" t="s">
        <v>143</v>
      </c>
      <c r="H634" s="1" t="s">
        <v>2898</v>
      </c>
      <c r="I634" s="1" t="s">
        <v>2899</v>
      </c>
      <c r="J634" s="1" t="s">
        <v>24</v>
      </c>
      <c r="K634" s="2">
        <v>1</v>
      </c>
      <c r="L634" s="3">
        <v>41806</v>
      </c>
      <c r="M634" s="1"/>
      <c r="N634" s="1" t="s">
        <v>2900</v>
      </c>
      <c r="O634" s="1" t="s">
        <v>2901</v>
      </c>
      <c r="P634" s="1"/>
      <c r="Q634" s="1" t="s">
        <v>25</v>
      </c>
    </row>
    <row r="635" spans="1:17" ht="67.2" thickBot="1" x14ac:dyDescent="0.35">
      <c r="A635" s="2">
        <v>405796</v>
      </c>
      <c r="B635" s="1" t="s">
        <v>2902</v>
      </c>
      <c r="C635" s="1" t="s">
        <v>2903</v>
      </c>
      <c r="D635" s="1" t="s">
        <v>28</v>
      </c>
      <c r="E635" s="1" t="s">
        <v>20</v>
      </c>
      <c r="F635" s="2">
        <v>43220</v>
      </c>
      <c r="G635" s="1" t="s">
        <v>29</v>
      </c>
      <c r="H635" s="1" t="s">
        <v>2904</v>
      </c>
      <c r="I635" s="1" t="s">
        <v>2905</v>
      </c>
      <c r="J635" s="1" t="s">
        <v>24</v>
      </c>
      <c r="K635" s="2">
        <v>1</v>
      </c>
      <c r="L635" s="3">
        <v>36047</v>
      </c>
      <c r="M635" s="1"/>
      <c r="N635" s="1" t="s">
        <v>2906</v>
      </c>
      <c r="O635" s="1"/>
      <c r="P635" s="1"/>
      <c r="Q635" s="1" t="s">
        <v>25</v>
      </c>
    </row>
    <row r="636" spans="1:17" ht="67.2" thickBot="1" x14ac:dyDescent="0.35">
      <c r="A636" s="2">
        <v>306923</v>
      </c>
      <c r="B636" s="1" t="s">
        <v>2907</v>
      </c>
      <c r="C636" s="1" t="s">
        <v>2908</v>
      </c>
      <c r="D636" s="1" t="s">
        <v>2476</v>
      </c>
      <c r="E636" s="1" t="s">
        <v>20</v>
      </c>
      <c r="F636" s="2">
        <v>44140</v>
      </c>
      <c r="G636" s="1" t="s">
        <v>61</v>
      </c>
      <c r="H636" s="1" t="s">
        <v>2909</v>
      </c>
      <c r="I636" s="1" t="s">
        <v>2910</v>
      </c>
      <c r="J636" s="1" t="s">
        <v>24</v>
      </c>
      <c r="K636" s="2">
        <v>0</v>
      </c>
      <c r="L636" s="3">
        <v>38593</v>
      </c>
      <c r="M636" s="1"/>
      <c r="N636" s="1" t="s">
        <v>2911</v>
      </c>
      <c r="O636" s="1"/>
      <c r="P636" s="1"/>
      <c r="Q636" s="1" t="s">
        <v>70</v>
      </c>
    </row>
    <row r="637" spans="1:17" ht="67.2" thickBot="1" x14ac:dyDescent="0.35">
      <c r="A637" s="2">
        <v>302916</v>
      </c>
      <c r="B637" s="1" t="s">
        <v>2912</v>
      </c>
      <c r="C637" s="1" t="s">
        <v>2913</v>
      </c>
      <c r="D637" s="1" t="s">
        <v>847</v>
      </c>
      <c r="E637" s="1" t="s">
        <v>20</v>
      </c>
      <c r="F637" s="2">
        <v>44134</v>
      </c>
      <c r="G637" s="1" t="s">
        <v>61</v>
      </c>
      <c r="H637" s="1" t="s">
        <v>2914</v>
      </c>
      <c r="I637" s="1" t="s">
        <v>2915</v>
      </c>
      <c r="J637" s="1" t="s">
        <v>24</v>
      </c>
      <c r="K637" s="2">
        <v>3</v>
      </c>
      <c r="L637" s="3">
        <v>32020</v>
      </c>
      <c r="M637" s="1"/>
      <c r="N637" s="1" t="s">
        <v>2916</v>
      </c>
      <c r="O637" s="1"/>
      <c r="P637" s="1"/>
      <c r="Q637" s="1" t="s">
        <v>25</v>
      </c>
    </row>
    <row r="638" spans="1:17" ht="80.400000000000006" thickBot="1" x14ac:dyDescent="0.35">
      <c r="A638" s="2">
        <v>501123</v>
      </c>
      <c r="B638" s="1" t="s">
        <v>2917</v>
      </c>
      <c r="C638" s="1" t="s">
        <v>2918</v>
      </c>
      <c r="D638" s="1" t="s">
        <v>2919</v>
      </c>
      <c r="E638" s="1" t="s">
        <v>20</v>
      </c>
      <c r="F638" s="2">
        <v>43450</v>
      </c>
      <c r="G638" s="1" t="s">
        <v>1029</v>
      </c>
      <c r="H638" s="1" t="s">
        <v>2920</v>
      </c>
      <c r="I638" s="1" t="s">
        <v>2921</v>
      </c>
      <c r="J638" s="1" t="s">
        <v>24</v>
      </c>
      <c r="K638" s="2">
        <v>3</v>
      </c>
      <c r="L638" s="3">
        <v>31519</v>
      </c>
      <c r="M638" s="1"/>
      <c r="N638" s="1" t="s">
        <v>2922</v>
      </c>
      <c r="O638" s="1"/>
      <c r="P638" s="1"/>
      <c r="Q638" s="1" t="s">
        <v>25</v>
      </c>
    </row>
    <row r="639" spans="1:17" ht="106.8" thickBot="1" x14ac:dyDescent="0.35">
      <c r="A639" s="2">
        <v>1000018265</v>
      </c>
      <c r="B639" s="1" t="s">
        <v>2923</v>
      </c>
      <c r="C639" s="1" t="s">
        <v>2924</v>
      </c>
      <c r="D639" s="1" t="s">
        <v>2925</v>
      </c>
      <c r="E639" s="1" t="s">
        <v>20</v>
      </c>
      <c r="F639" s="2">
        <v>45324</v>
      </c>
      <c r="G639" s="1" t="s">
        <v>894</v>
      </c>
      <c r="H639" s="1" t="s">
        <v>2926</v>
      </c>
      <c r="I639" s="1" t="s">
        <v>248</v>
      </c>
      <c r="J639" s="1" t="s">
        <v>249</v>
      </c>
      <c r="K639" s="2">
        <v>0</v>
      </c>
      <c r="L639" s="3">
        <v>40810</v>
      </c>
      <c r="M639" s="1"/>
      <c r="N639" s="1"/>
      <c r="O639" s="1"/>
      <c r="P639" s="1"/>
      <c r="Q639" s="1" t="s">
        <v>70</v>
      </c>
    </row>
    <row r="640" spans="1:17" ht="67.2" thickBot="1" x14ac:dyDescent="0.35">
      <c r="A640" s="2">
        <v>401240</v>
      </c>
      <c r="B640" s="1" t="s">
        <v>2927</v>
      </c>
      <c r="C640" s="1" t="s">
        <v>2928</v>
      </c>
      <c r="D640" s="1" t="s">
        <v>2037</v>
      </c>
      <c r="E640" s="1" t="s">
        <v>20</v>
      </c>
      <c r="F640" s="2">
        <v>45750</v>
      </c>
      <c r="G640" s="1" t="s">
        <v>2038</v>
      </c>
      <c r="H640" s="1" t="s">
        <v>2929</v>
      </c>
      <c r="I640" s="1" t="s">
        <v>2930</v>
      </c>
      <c r="J640" s="1" t="s">
        <v>24</v>
      </c>
      <c r="K640" s="2">
        <v>1</v>
      </c>
      <c r="L640" s="3">
        <v>29105</v>
      </c>
      <c r="M640" s="1"/>
      <c r="N640" s="1" t="s">
        <v>2931</v>
      </c>
      <c r="O640" s="1"/>
      <c r="P640" s="1"/>
      <c r="Q640" s="1" t="s">
        <v>25</v>
      </c>
    </row>
    <row r="641" spans="1:17" ht="93.6" thickBot="1" x14ac:dyDescent="0.35">
      <c r="A641" s="2">
        <v>410461</v>
      </c>
      <c r="B641" s="1" t="s">
        <v>2932</v>
      </c>
      <c r="C641" s="1" t="s">
        <v>2933</v>
      </c>
      <c r="D641" s="1" t="s">
        <v>2037</v>
      </c>
      <c r="E641" s="1" t="s">
        <v>20</v>
      </c>
      <c r="F641" s="2">
        <v>45750</v>
      </c>
      <c r="G641" s="1" t="s">
        <v>2038</v>
      </c>
      <c r="H641" s="1" t="s">
        <v>2934</v>
      </c>
      <c r="I641" s="1" t="s">
        <v>2935</v>
      </c>
      <c r="J641" s="1" t="s">
        <v>24</v>
      </c>
      <c r="K641" s="2">
        <v>4</v>
      </c>
      <c r="L641" s="3">
        <v>39580</v>
      </c>
      <c r="M641" s="1"/>
      <c r="N641" s="1" t="s">
        <v>2936</v>
      </c>
      <c r="O641" s="1"/>
      <c r="P641" s="1"/>
      <c r="Q641" s="1" t="s">
        <v>25</v>
      </c>
    </row>
    <row r="642" spans="1:17" ht="80.400000000000006" thickBot="1" x14ac:dyDescent="0.35">
      <c r="A642" s="2">
        <v>2180016864</v>
      </c>
      <c r="B642" s="1" t="s">
        <v>2937</v>
      </c>
      <c r="C642" s="1" t="s">
        <v>2938</v>
      </c>
      <c r="D642" s="1" t="s">
        <v>19</v>
      </c>
      <c r="E642" s="1" t="s">
        <v>20</v>
      </c>
      <c r="F642" s="2">
        <v>45205</v>
      </c>
      <c r="G642" s="1" t="s">
        <v>21</v>
      </c>
      <c r="H642" s="1" t="s">
        <v>2939</v>
      </c>
      <c r="I642" s="1" t="s">
        <v>2940</v>
      </c>
      <c r="J642" s="1" t="s">
        <v>37</v>
      </c>
      <c r="K642" s="2">
        <v>1</v>
      </c>
      <c r="L642" s="3">
        <v>43271</v>
      </c>
      <c r="M642" s="1"/>
      <c r="N642" s="1"/>
      <c r="O642" s="1"/>
      <c r="P642" s="1"/>
      <c r="Q642" s="1" t="s">
        <v>25</v>
      </c>
    </row>
    <row r="643" spans="1:17" ht="106.8" thickBot="1" x14ac:dyDescent="0.35">
      <c r="A643" s="2">
        <v>1210024991</v>
      </c>
      <c r="B643" s="1" t="s">
        <v>2941</v>
      </c>
      <c r="C643" s="1" t="s">
        <v>2942</v>
      </c>
      <c r="D643" s="1" t="s">
        <v>2943</v>
      </c>
      <c r="E643" s="1" t="s">
        <v>20</v>
      </c>
      <c r="F643" s="2">
        <v>45715</v>
      </c>
      <c r="G643" s="1" t="s">
        <v>2038</v>
      </c>
      <c r="H643" s="1"/>
      <c r="I643" s="1" t="s">
        <v>248</v>
      </c>
      <c r="J643" s="1" t="s">
        <v>249</v>
      </c>
      <c r="K643" s="2">
        <v>0</v>
      </c>
      <c r="L643" s="3">
        <v>44439</v>
      </c>
      <c r="M643" s="1"/>
      <c r="N643" s="1"/>
      <c r="O643" s="1"/>
      <c r="P643" s="1"/>
      <c r="Q643" s="1" t="s">
        <v>70</v>
      </c>
    </row>
    <row r="644" spans="1:17" ht="106.8" thickBot="1" x14ac:dyDescent="0.35">
      <c r="A644" s="2">
        <v>1190020302</v>
      </c>
      <c r="B644" s="1" t="s">
        <v>2944</v>
      </c>
      <c r="C644" s="1" t="s">
        <v>2945</v>
      </c>
      <c r="D644" s="1" t="s">
        <v>83</v>
      </c>
      <c r="E644" s="1" t="s">
        <v>20</v>
      </c>
      <c r="F644" s="2">
        <v>43614</v>
      </c>
      <c r="G644" s="1" t="s">
        <v>84</v>
      </c>
      <c r="H644" s="1"/>
      <c r="I644" s="1" t="s">
        <v>248</v>
      </c>
      <c r="J644" s="1" t="s">
        <v>249</v>
      </c>
      <c r="K644" s="2">
        <v>5</v>
      </c>
      <c r="L644" s="3">
        <v>43699</v>
      </c>
      <c r="M644" s="1"/>
      <c r="N644" s="1"/>
      <c r="O644" s="1"/>
      <c r="P644" s="1"/>
      <c r="Q644" s="1" t="s">
        <v>70</v>
      </c>
    </row>
    <row r="645" spans="1:17" ht="93.6" thickBot="1" x14ac:dyDescent="0.35">
      <c r="A645" s="2">
        <v>2220026756</v>
      </c>
      <c r="B645" s="1" t="s">
        <v>2946</v>
      </c>
      <c r="C645" s="1" t="s">
        <v>2947</v>
      </c>
      <c r="D645" s="1" t="s">
        <v>2943</v>
      </c>
      <c r="E645" s="1" t="s">
        <v>20</v>
      </c>
      <c r="F645" s="2">
        <v>45744</v>
      </c>
      <c r="G645" s="1" t="s">
        <v>2038</v>
      </c>
      <c r="H645" s="1" t="s">
        <v>2948</v>
      </c>
      <c r="I645" s="1" t="s">
        <v>2949</v>
      </c>
      <c r="J645" s="1" t="s">
        <v>24</v>
      </c>
      <c r="K645" s="2">
        <v>0</v>
      </c>
      <c r="L645" s="3">
        <v>44816</v>
      </c>
      <c r="M645" s="3">
        <v>45180</v>
      </c>
      <c r="N645" s="1"/>
      <c r="O645" s="1"/>
      <c r="P645" s="1"/>
      <c r="Q645" s="1" t="s">
        <v>70</v>
      </c>
    </row>
    <row r="646" spans="1:17" ht="93.6" thickBot="1" x14ac:dyDescent="0.35">
      <c r="A646" s="2">
        <v>411240</v>
      </c>
      <c r="B646" s="1" t="s">
        <v>2950</v>
      </c>
      <c r="C646" s="1" t="s">
        <v>2951</v>
      </c>
      <c r="D646" s="1" t="s">
        <v>2952</v>
      </c>
      <c r="E646" s="1" t="s">
        <v>20</v>
      </c>
      <c r="F646" s="2">
        <v>43209</v>
      </c>
      <c r="G646" s="1" t="s">
        <v>29</v>
      </c>
      <c r="H646" s="1" t="s">
        <v>2953</v>
      </c>
      <c r="I646" s="1" t="s">
        <v>2954</v>
      </c>
      <c r="J646" s="1" t="s">
        <v>24</v>
      </c>
      <c r="K646" s="2">
        <v>0</v>
      </c>
      <c r="L646" s="3">
        <v>40387</v>
      </c>
      <c r="M646" s="1"/>
      <c r="N646" s="1" t="s">
        <v>2955</v>
      </c>
      <c r="O646" s="1"/>
      <c r="P646" s="1"/>
      <c r="Q646" s="1" t="s">
        <v>70</v>
      </c>
    </row>
    <row r="647" spans="1:17" ht="80.400000000000006" thickBot="1" x14ac:dyDescent="0.35">
      <c r="A647" s="2">
        <v>400016</v>
      </c>
      <c r="B647" s="1" t="s">
        <v>2956</v>
      </c>
      <c r="C647" s="1" t="s">
        <v>2957</v>
      </c>
      <c r="D647" s="1" t="s">
        <v>28</v>
      </c>
      <c r="E647" s="1" t="s">
        <v>20</v>
      </c>
      <c r="F647" s="2">
        <v>43209</v>
      </c>
      <c r="G647" s="1" t="s">
        <v>29</v>
      </c>
      <c r="H647" s="1" t="s">
        <v>2958</v>
      </c>
      <c r="I647" s="1" t="s">
        <v>2959</v>
      </c>
      <c r="J647" s="1" t="s">
        <v>24</v>
      </c>
      <c r="K647" s="2">
        <v>0</v>
      </c>
      <c r="L647" s="3">
        <v>25719</v>
      </c>
      <c r="M647" s="1"/>
      <c r="N647" s="1" t="s">
        <v>2960</v>
      </c>
      <c r="O647" s="1"/>
      <c r="P647" s="1"/>
      <c r="Q647" s="1" t="s">
        <v>70</v>
      </c>
    </row>
    <row r="648" spans="1:17" ht="80.400000000000006" thickBot="1" x14ac:dyDescent="0.35">
      <c r="A648" s="2">
        <v>2210025050</v>
      </c>
      <c r="B648" s="1" t="s">
        <v>2961</v>
      </c>
      <c r="C648" s="1" t="s">
        <v>2962</v>
      </c>
      <c r="D648" s="1" t="s">
        <v>19</v>
      </c>
      <c r="E648" s="1" t="s">
        <v>20</v>
      </c>
      <c r="F648" s="2">
        <v>45248</v>
      </c>
      <c r="G648" s="1" t="s">
        <v>21</v>
      </c>
      <c r="H648" s="1" t="s">
        <v>2963</v>
      </c>
      <c r="I648" s="1" t="s">
        <v>2964</v>
      </c>
      <c r="J648" s="1" t="s">
        <v>44</v>
      </c>
      <c r="K648" s="2">
        <v>1</v>
      </c>
      <c r="L648" s="3">
        <v>44530</v>
      </c>
      <c r="M648" s="1"/>
      <c r="N648" s="1"/>
      <c r="O648" s="1"/>
      <c r="P648" s="1"/>
      <c r="Q648" s="1" t="s">
        <v>25</v>
      </c>
    </row>
    <row r="649" spans="1:17" ht="67.2" thickBot="1" x14ac:dyDescent="0.35">
      <c r="A649" s="2">
        <v>300617</v>
      </c>
      <c r="B649" s="1" t="s">
        <v>2965</v>
      </c>
      <c r="C649" s="1" t="s">
        <v>2966</v>
      </c>
      <c r="D649" s="1" t="s">
        <v>2967</v>
      </c>
      <c r="E649" s="1" t="s">
        <v>20</v>
      </c>
      <c r="F649" s="2">
        <v>44094</v>
      </c>
      <c r="G649" s="1" t="s">
        <v>800</v>
      </c>
      <c r="H649" s="1" t="s">
        <v>2968</v>
      </c>
      <c r="I649" s="1" t="s">
        <v>2969</v>
      </c>
      <c r="J649" s="1" t="s">
        <v>24</v>
      </c>
      <c r="K649" s="2">
        <v>3</v>
      </c>
      <c r="L649" s="3">
        <v>41880</v>
      </c>
      <c r="M649" s="1"/>
      <c r="N649" s="1" t="s">
        <v>2970</v>
      </c>
      <c r="O649" s="1"/>
      <c r="P649" s="1"/>
      <c r="Q649" s="1" t="s">
        <v>25</v>
      </c>
    </row>
    <row r="650" spans="1:17" ht="40.799999999999997" thickBot="1" x14ac:dyDescent="0.35">
      <c r="A650" s="2">
        <v>2220026195</v>
      </c>
      <c r="B650" s="1" t="s">
        <v>2971</v>
      </c>
      <c r="C650" s="1" t="s">
        <v>2972</v>
      </c>
      <c r="D650" s="1" t="s">
        <v>1028</v>
      </c>
      <c r="E650" s="1" t="s">
        <v>20</v>
      </c>
      <c r="F650" s="2">
        <v>43403</v>
      </c>
      <c r="G650" s="1" t="s">
        <v>1029</v>
      </c>
      <c r="H650" s="1" t="s">
        <v>2973</v>
      </c>
      <c r="I650" s="1" t="s">
        <v>2974</v>
      </c>
      <c r="J650" s="1" t="s">
        <v>69</v>
      </c>
      <c r="K650" s="2">
        <v>0</v>
      </c>
      <c r="L650" s="3">
        <v>44679</v>
      </c>
      <c r="M650" s="1"/>
      <c r="N650" s="1"/>
      <c r="O650" s="1"/>
      <c r="P650" s="1"/>
      <c r="Q650" s="1" t="s">
        <v>70</v>
      </c>
    </row>
    <row r="651" spans="1:17" ht="80.400000000000006" thickBot="1" x14ac:dyDescent="0.35">
      <c r="A651" s="2">
        <v>2210024921</v>
      </c>
      <c r="B651" s="1" t="s">
        <v>2975</v>
      </c>
      <c r="C651" s="1" t="s">
        <v>2976</v>
      </c>
      <c r="D651" s="1" t="s">
        <v>28</v>
      </c>
      <c r="E651" s="1" t="s">
        <v>20</v>
      </c>
      <c r="F651" s="2">
        <v>43209</v>
      </c>
      <c r="G651" s="1" t="s">
        <v>29</v>
      </c>
      <c r="H651" s="1" t="s">
        <v>2977</v>
      </c>
      <c r="I651" s="1" t="s">
        <v>2978</v>
      </c>
      <c r="J651" s="1" t="s">
        <v>44</v>
      </c>
      <c r="K651" s="2">
        <v>1</v>
      </c>
      <c r="L651" s="3">
        <v>44560</v>
      </c>
      <c r="M651" s="3">
        <v>44924</v>
      </c>
      <c r="N651" s="1"/>
      <c r="O651" s="1"/>
      <c r="P651" s="1"/>
      <c r="Q651" s="1" t="s">
        <v>25</v>
      </c>
    </row>
    <row r="652" spans="1:17" ht="54" thickBot="1" x14ac:dyDescent="0.35">
      <c r="A652" s="2">
        <v>501794</v>
      </c>
      <c r="B652" s="1" t="s">
        <v>2979</v>
      </c>
      <c r="C652" s="1" t="s">
        <v>2980</v>
      </c>
      <c r="D652" s="1" t="s">
        <v>83</v>
      </c>
      <c r="E652" s="1" t="s">
        <v>20</v>
      </c>
      <c r="F652" s="2">
        <v>43609</v>
      </c>
      <c r="G652" s="1" t="s">
        <v>84</v>
      </c>
      <c r="H652" s="1" t="s">
        <v>2981</v>
      </c>
      <c r="I652" s="1" t="s">
        <v>2982</v>
      </c>
      <c r="J652" s="1" t="s">
        <v>24</v>
      </c>
      <c r="K652" s="2">
        <v>3</v>
      </c>
      <c r="L652" s="3">
        <v>33918</v>
      </c>
      <c r="M652" s="1"/>
      <c r="N652" s="1" t="s">
        <v>2983</v>
      </c>
      <c r="O652" s="1"/>
      <c r="P652" s="1"/>
      <c r="Q652" s="1" t="s">
        <v>25</v>
      </c>
    </row>
    <row r="653" spans="1:17" ht="106.8" thickBot="1" x14ac:dyDescent="0.35">
      <c r="A653" s="2">
        <v>1190019297</v>
      </c>
      <c r="B653" s="1" t="s">
        <v>2984</v>
      </c>
      <c r="C653" s="1" t="s">
        <v>2985</v>
      </c>
      <c r="D653" s="1" t="s">
        <v>2986</v>
      </c>
      <c r="E653" s="1" t="s">
        <v>20</v>
      </c>
      <c r="F653" s="2">
        <v>45106</v>
      </c>
      <c r="G653" s="1" t="s">
        <v>293</v>
      </c>
      <c r="H653" s="1"/>
      <c r="I653" s="1" t="s">
        <v>248</v>
      </c>
      <c r="J653" s="1" t="s">
        <v>249</v>
      </c>
      <c r="K653" s="2">
        <v>0</v>
      </c>
      <c r="L653" s="3">
        <v>43775</v>
      </c>
      <c r="M653" s="1"/>
      <c r="N653" s="1"/>
      <c r="O653" s="1"/>
      <c r="P653" s="1"/>
      <c r="Q653" s="1" t="s">
        <v>70</v>
      </c>
    </row>
    <row r="654" spans="1:17" ht="67.2" thickBot="1" x14ac:dyDescent="0.35">
      <c r="A654" s="2">
        <v>201498</v>
      </c>
      <c r="B654" s="1" t="s">
        <v>2987</v>
      </c>
      <c r="C654" s="1" t="s">
        <v>2988</v>
      </c>
      <c r="D654" s="1" t="s">
        <v>19</v>
      </c>
      <c r="E654" s="1" t="s">
        <v>20</v>
      </c>
      <c r="F654" s="2">
        <v>45238</v>
      </c>
      <c r="G654" s="1" t="s">
        <v>21</v>
      </c>
      <c r="H654" s="1" t="s">
        <v>2989</v>
      </c>
      <c r="I654" s="1" t="s">
        <v>2990</v>
      </c>
      <c r="J654" s="1" t="s">
        <v>24</v>
      </c>
      <c r="K654" s="2">
        <v>4</v>
      </c>
      <c r="L654" s="3">
        <v>30693</v>
      </c>
      <c r="M654" s="1"/>
      <c r="N654" s="1" t="s">
        <v>2991</v>
      </c>
      <c r="O654" s="1"/>
      <c r="P654" s="1"/>
      <c r="Q654" s="1" t="s">
        <v>25</v>
      </c>
    </row>
    <row r="655" spans="1:17" ht="80.400000000000006" thickBot="1" x14ac:dyDescent="0.35">
      <c r="A655" s="2">
        <v>201297</v>
      </c>
      <c r="B655" s="1" t="s">
        <v>2992</v>
      </c>
      <c r="C655" s="1" t="s">
        <v>2993</v>
      </c>
      <c r="D655" s="1" t="s">
        <v>19</v>
      </c>
      <c r="E655" s="1" t="s">
        <v>20</v>
      </c>
      <c r="F655" s="2">
        <v>45211</v>
      </c>
      <c r="G655" s="1" t="s">
        <v>21</v>
      </c>
      <c r="H655" s="1" t="s">
        <v>2994</v>
      </c>
      <c r="I655" s="1" t="s">
        <v>2995</v>
      </c>
      <c r="J655" s="1" t="s">
        <v>24</v>
      </c>
      <c r="K655" s="2">
        <v>5</v>
      </c>
      <c r="L655" s="3">
        <v>42513</v>
      </c>
      <c r="M655" s="1"/>
      <c r="N655" s="1" t="s">
        <v>2996</v>
      </c>
      <c r="O655" s="1"/>
      <c r="P655" s="1"/>
      <c r="Q655" s="1" t="s">
        <v>25</v>
      </c>
    </row>
    <row r="656" spans="1:17" ht="93.6" thickBot="1" x14ac:dyDescent="0.35">
      <c r="A656" s="2">
        <v>2200023409</v>
      </c>
      <c r="B656" s="1" t="s">
        <v>2997</v>
      </c>
      <c r="C656" s="1" t="s">
        <v>2998</v>
      </c>
      <c r="D656" s="1" t="s">
        <v>19</v>
      </c>
      <c r="E656" s="1" t="s">
        <v>20</v>
      </c>
      <c r="F656" s="2">
        <v>45211</v>
      </c>
      <c r="G656" s="1" t="s">
        <v>21</v>
      </c>
      <c r="H656" s="1" t="s">
        <v>2999</v>
      </c>
      <c r="I656" s="1" t="s">
        <v>3000</v>
      </c>
      <c r="J656" s="1" t="s">
        <v>24</v>
      </c>
      <c r="K656" s="2">
        <v>2</v>
      </c>
      <c r="L656" s="3">
        <v>44250</v>
      </c>
      <c r="M656" s="1"/>
      <c r="N656" s="1" t="s">
        <v>3001</v>
      </c>
      <c r="O656" s="1" t="s">
        <v>3002</v>
      </c>
      <c r="P656" s="1"/>
      <c r="Q656" s="1" t="s">
        <v>25</v>
      </c>
    </row>
    <row r="657" spans="1:17" ht="106.8" thickBot="1" x14ac:dyDescent="0.35">
      <c r="A657" s="2">
        <v>1000017671</v>
      </c>
      <c r="B657" s="1" t="s">
        <v>3003</v>
      </c>
      <c r="C657" s="1" t="s">
        <v>3004</v>
      </c>
      <c r="D657" s="1" t="s">
        <v>3005</v>
      </c>
      <c r="E657" s="1" t="s">
        <v>20</v>
      </c>
      <c r="F657" s="2">
        <v>44130</v>
      </c>
      <c r="G657" s="1" t="s">
        <v>61</v>
      </c>
      <c r="H657" s="1" t="s">
        <v>3006</v>
      </c>
      <c r="I657" s="1" t="s">
        <v>248</v>
      </c>
      <c r="J657" s="1" t="s">
        <v>249</v>
      </c>
      <c r="K657" s="2">
        <v>5</v>
      </c>
      <c r="L657" s="3">
        <v>40810</v>
      </c>
      <c r="M657" s="1"/>
      <c r="N657" s="1"/>
      <c r="O657" s="1"/>
      <c r="P657" s="1"/>
      <c r="Q657" s="1" t="s">
        <v>70</v>
      </c>
    </row>
    <row r="658" spans="1:17" ht="80.400000000000006" thickBot="1" x14ac:dyDescent="0.35">
      <c r="A658" s="2">
        <v>2180019064</v>
      </c>
      <c r="B658" s="1" t="s">
        <v>3007</v>
      </c>
      <c r="C658" s="1" t="s">
        <v>3008</v>
      </c>
      <c r="D658" s="1" t="s">
        <v>258</v>
      </c>
      <c r="E658" s="1" t="s">
        <v>20</v>
      </c>
      <c r="F658" s="2">
        <v>44120</v>
      </c>
      <c r="G658" s="1" t="s">
        <v>61</v>
      </c>
      <c r="H658" s="1" t="s">
        <v>3009</v>
      </c>
      <c r="I658" s="1" t="s">
        <v>3010</v>
      </c>
      <c r="J658" s="1" t="s">
        <v>24</v>
      </c>
      <c r="K658" s="2">
        <v>2</v>
      </c>
      <c r="L658" s="3">
        <v>43620</v>
      </c>
      <c r="M658" s="1"/>
      <c r="N658" s="1" t="s">
        <v>3011</v>
      </c>
      <c r="O658" s="1" t="s">
        <v>3012</v>
      </c>
      <c r="P658" s="1"/>
      <c r="Q658" s="1" t="s">
        <v>25</v>
      </c>
    </row>
    <row r="659" spans="1:17" ht="93.6" thickBot="1" x14ac:dyDescent="0.35">
      <c r="A659" s="2">
        <v>2220026236</v>
      </c>
      <c r="B659" s="1" t="s">
        <v>3013</v>
      </c>
      <c r="C659" s="1" t="s">
        <v>3014</v>
      </c>
      <c r="D659" s="1" t="s">
        <v>19</v>
      </c>
      <c r="E659" s="1" t="s">
        <v>20</v>
      </c>
      <c r="F659" s="2">
        <v>45246</v>
      </c>
      <c r="G659" s="1" t="s">
        <v>21</v>
      </c>
      <c r="H659" s="1" t="s">
        <v>3015</v>
      </c>
      <c r="I659" s="1" t="s">
        <v>3016</v>
      </c>
      <c r="J659" s="1" t="s">
        <v>44</v>
      </c>
      <c r="K659" s="2">
        <v>0</v>
      </c>
      <c r="L659" s="3">
        <v>44762</v>
      </c>
      <c r="M659" s="3">
        <v>45126</v>
      </c>
      <c r="N659" s="1"/>
      <c r="O659" s="1"/>
      <c r="P659" s="1"/>
      <c r="Q659" s="1" t="s">
        <v>25</v>
      </c>
    </row>
    <row r="660" spans="1:17" ht="54" thickBot="1" x14ac:dyDescent="0.35">
      <c r="A660" s="2">
        <v>2220026657</v>
      </c>
      <c r="B660" s="1" t="s">
        <v>3017</v>
      </c>
      <c r="C660" s="1" t="s">
        <v>3018</v>
      </c>
      <c r="D660" s="1" t="s">
        <v>1770</v>
      </c>
      <c r="E660" s="1" t="s">
        <v>20</v>
      </c>
      <c r="F660" s="2">
        <v>45304</v>
      </c>
      <c r="G660" s="1" t="s">
        <v>1470</v>
      </c>
      <c r="H660" s="1" t="s">
        <v>3019</v>
      </c>
      <c r="I660" s="1" t="s">
        <v>3020</v>
      </c>
      <c r="J660" s="1" t="s">
        <v>24</v>
      </c>
      <c r="K660" s="2">
        <v>0</v>
      </c>
      <c r="L660" s="3">
        <v>44811</v>
      </c>
      <c r="M660" s="3">
        <v>45175</v>
      </c>
      <c r="N660" s="1" t="s">
        <v>3021</v>
      </c>
      <c r="O660" s="1"/>
      <c r="P660" s="1"/>
      <c r="Q660" s="1" t="s">
        <v>70</v>
      </c>
    </row>
    <row r="661" spans="1:17" ht="93.6" thickBot="1" x14ac:dyDescent="0.35">
      <c r="A661" s="2">
        <v>400126</v>
      </c>
      <c r="B661" s="1" t="s">
        <v>3022</v>
      </c>
      <c r="C661" s="1" t="s">
        <v>3023</v>
      </c>
      <c r="D661" s="1" t="s">
        <v>2443</v>
      </c>
      <c r="E661" s="1" t="s">
        <v>20</v>
      </c>
      <c r="F661" s="2">
        <v>43065</v>
      </c>
      <c r="G661" s="1" t="s">
        <v>991</v>
      </c>
      <c r="H661" s="1" t="s">
        <v>3024</v>
      </c>
      <c r="I661" s="1" t="s">
        <v>3025</v>
      </c>
      <c r="J661" s="1" t="s">
        <v>24</v>
      </c>
      <c r="K661" s="2">
        <v>0</v>
      </c>
      <c r="L661" s="3">
        <v>40602</v>
      </c>
      <c r="M661" s="1"/>
      <c r="N661" s="1" t="s">
        <v>3026</v>
      </c>
      <c r="O661" s="1"/>
      <c r="P661" s="1"/>
      <c r="Q661" s="1" t="s">
        <v>70</v>
      </c>
    </row>
    <row r="662" spans="1:17" ht="67.2" thickBot="1" x14ac:dyDescent="0.35">
      <c r="A662" s="2">
        <v>2190021055</v>
      </c>
      <c r="B662" s="1" t="s">
        <v>3027</v>
      </c>
      <c r="C662" s="1" t="s">
        <v>3028</v>
      </c>
      <c r="D662" s="1" t="s">
        <v>28</v>
      </c>
      <c r="E662" s="1" t="s">
        <v>20</v>
      </c>
      <c r="F662" s="2">
        <v>43231</v>
      </c>
      <c r="G662" s="1" t="s">
        <v>29</v>
      </c>
      <c r="H662" s="1" t="s">
        <v>3029</v>
      </c>
      <c r="I662" s="1" t="s">
        <v>3030</v>
      </c>
      <c r="J662" s="1" t="s">
        <v>24</v>
      </c>
      <c r="K662" s="2">
        <v>1</v>
      </c>
      <c r="L662" s="3">
        <v>43906</v>
      </c>
      <c r="M662" s="1"/>
      <c r="N662" s="1" t="s">
        <v>3031</v>
      </c>
      <c r="O662" s="1"/>
      <c r="P662" s="1"/>
      <c r="Q662" s="1" t="s">
        <v>25</v>
      </c>
    </row>
    <row r="663" spans="1:17" ht="54" thickBot="1" x14ac:dyDescent="0.35">
      <c r="A663" s="2">
        <v>400291</v>
      </c>
      <c r="B663" s="1" t="s">
        <v>3032</v>
      </c>
      <c r="C663" s="1" t="s">
        <v>3033</v>
      </c>
      <c r="D663" s="1" t="s">
        <v>28</v>
      </c>
      <c r="E663" s="1" t="s">
        <v>20</v>
      </c>
      <c r="F663" s="2">
        <v>43232</v>
      </c>
      <c r="G663" s="1" t="s">
        <v>29</v>
      </c>
      <c r="H663" s="1" t="s">
        <v>3034</v>
      </c>
      <c r="I663" s="1" t="s">
        <v>3035</v>
      </c>
      <c r="J663" s="1" t="s">
        <v>24</v>
      </c>
      <c r="K663" s="2">
        <v>1</v>
      </c>
      <c r="L663" s="3">
        <v>40953</v>
      </c>
      <c r="M663" s="1"/>
      <c r="N663" s="1" t="s">
        <v>3036</v>
      </c>
      <c r="O663" s="1"/>
      <c r="P663" s="1"/>
      <c r="Q663" s="1" t="s">
        <v>25</v>
      </c>
    </row>
    <row r="664" spans="1:17" ht="54" thickBot="1" x14ac:dyDescent="0.35">
      <c r="A664" s="2">
        <v>400421</v>
      </c>
      <c r="B664" s="1" t="s">
        <v>3037</v>
      </c>
      <c r="C664" s="1" t="s">
        <v>3038</v>
      </c>
      <c r="D664" s="1" t="s">
        <v>28</v>
      </c>
      <c r="E664" s="1" t="s">
        <v>20</v>
      </c>
      <c r="F664" s="2">
        <v>43232</v>
      </c>
      <c r="G664" s="1" t="s">
        <v>29</v>
      </c>
      <c r="H664" s="1" t="s">
        <v>3039</v>
      </c>
      <c r="I664" s="1" t="s">
        <v>3035</v>
      </c>
      <c r="J664" s="1" t="s">
        <v>24</v>
      </c>
      <c r="K664" s="2">
        <v>2</v>
      </c>
      <c r="L664" s="3">
        <v>40269</v>
      </c>
      <c r="M664" s="1"/>
      <c r="N664" s="1" t="s">
        <v>3040</v>
      </c>
      <c r="O664" s="1"/>
      <c r="P664" s="1"/>
      <c r="Q664" s="1" t="s">
        <v>25</v>
      </c>
    </row>
    <row r="665" spans="1:17" ht="133.19999999999999" thickBot="1" x14ac:dyDescent="0.35">
      <c r="A665" s="2">
        <v>1000020367</v>
      </c>
      <c r="B665" s="1" t="s">
        <v>3041</v>
      </c>
      <c r="C665" s="1" t="s">
        <v>3042</v>
      </c>
      <c r="D665" s="1" t="s">
        <v>3043</v>
      </c>
      <c r="E665" s="1" t="s">
        <v>20</v>
      </c>
      <c r="F665" s="2">
        <v>43074</v>
      </c>
      <c r="G665" s="1" t="s">
        <v>991</v>
      </c>
      <c r="H665" s="1"/>
      <c r="I665" s="1" t="s">
        <v>248</v>
      </c>
      <c r="J665" s="1" t="s">
        <v>249</v>
      </c>
      <c r="K665" s="2">
        <v>5</v>
      </c>
      <c r="L665" s="3">
        <v>41866</v>
      </c>
      <c r="M665" s="1"/>
      <c r="N665" s="1"/>
      <c r="O665" s="1"/>
      <c r="P665" s="1"/>
      <c r="Q665" s="1" t="s">
        <v>70</v>
      </c>
    </row>
    <row r="666" spans="1:17" ht="80.400000000000006" thickBot="1" x14ac:dyDescent="0.35">
      <c r="A666" s="2">
        <v>936393319</v>
      </c>
      <c r="B666" s="1" t="s">
        <v>3044</v>
      </c>
      <c r="C666" s="1" t="s">
        <v>3045</v>
      </c>
      <c r="D666" s="1" t="s">
        <v>493</v>
      </c>
      <c r="E666" s="1" t="s">
        <v>20</v>
      </c>
      <c r="F666" s="2">
        <v>44875</v>
      </c>
      <c r="G666" s="1" t="s">
        <v>231</v>
      </c>
      <c r="H666" s="1" t="s">
        <v>3046</v>
      </c>
      <c r="I666" s="1" t="s">
        <v>3047</v>
      </c>
      <c r="J666" s="1" t="s">
        <v>44</v>
      </c>
      <c r="K666" s="2">
        <v>1</v>
      </c>
      <c r="L666" s="3">
        <v>41640</v>
      </c>
      <c r="M666" s="1"/>
      <c r="N666" s="1"/>
      <c r="O666" s="1"/>
      <c r="P666" s="1"/>
      <c r="Q666" s="1" t="s">
        <v>25</v>
      </c>
    </row>
    <row r="667" spans="1:17" ht="80.400000000000006" thickBot="1" x14ac:dyDescent="0.35">
      <c r="A667" s="2">
        <v>999577960</v>
      </c>
      <c r="B667" s="1" t="s">
        <v>3048</v>
      </c>
      <c r="C667" s="1" t="s">
        <v>3049</v>
      </c>
      <c r="D667" s="1" t="s">
        <v>83</v>
      </c>
      <c r="E667" s="1" t="s">
        <v>20</v>
      </c>
      <c r="F667" s="2">
        <v>43615</v>
      </c>
      <c r="G667" s="1" t="s">
        <v>84</v>
      </c>
      <c r="H667" s="1" t="s">
        <v>3050</v>
      </c>
      <c r="I667" s="1" t="s">
        <v>3051</v>
      </c>
      <c r="J667" s="1" t="s">
        <v>44</v>
      </c>
      <c r="K667" s="2">
        <v>1</v>
      </c>
      <c r="L667" s="3">
        <v>41640</v>
      </c>
      <c r="M667" s="1"/>
      <c r="N667" s="1"/>
      <c r="O667" s="1"/>
      <c r="P667" s="1"/>
      <c r="Q667" s="1" t="s">
        <v>25</v>
      </c>
    </row>
    <row r="668" spans="1:17" ht="80.400000000000006" thickBot="1" x14ac:dyDescent="0.35">
      <c r="A668" s="2">
        <v>960003462</v>
      </c>
      <c r="B668" s="1" t="s">
        <v>3052</v>
      </c>
      <c r="C668" s="1" t="s">
        <v>3053</v>
      </c>
      <c r="D668" s="1" t="s">
        <v>83</v>
      </c>
      <c r="E668" s="1" t="s">
        <v>20</v>
      </c>
      <c r="F668" s="2">
        <v>43610</v>
      </c>
      <c r="G668" s="1" t="s">
        <v>84</v>
      </c>
      <c r="H668" s="1" t="s">
        <v>3054</v>
      </c>
      <c r="I668" s="1" t="s">
        <v>3055</v>
      </c>
      <c r="J668" s="1" t="s">
        <v>44</v>
      </c>
      <c r="K668" s="2">
        <v>1</v>
      </c>
      <c r="L668" s="3">
        <v>41897</v>
      </c>
      <c r="M668" s="1"/>
      <c r="N668" s="1"/>
      <c r="O668" s="1"/>
      <c r="P668" s="1"/>
      <c r="Q668" s="1" t="s">
        <v>25</v>
      </c>
    </row>
    <row r="669" spans="1:17" ht="80.400000000000006" thickBot="1" x14ac:dyDescent="0.35">
      <c r="A669" s="2">
        <v>967651575</v>
      </c>
      <c r="B669" s="1" t="s">
        <v>3056</v>
      </c>
      <c r="C669" s="1" t="s">
        <v>3057</v>
      </c>
      <c r="D669" s="1" t="s">
        <v>695</v>
      </c>
      <c r="E669" s="1" t="s">
        <v>20</v>
      </c>
      <c r="F669" s="2">
        <v>44507</v>
      </c>
      <c r="G669" s="1" t="s">
        <v>696</v>
      </c>
      <c r="H669" s="1" t="s">
        <v>3058</v>
      </c>
      <c r="I669" s="1" t="s">
        <v>3059</v>
      </c>
      <c r="J669" s="1" t="s">
        <v>44</v>
      </c>
      <c r="K669" s="2">
        <v>1</v>
      </c>
      <c r="L669" s="3">
        <v>41640</v>
      </c>
      <c r="M669" s="1"/>
      <c r="N669" s="1"/>
      <c r="O669" s="1"/>
      <c r="P669" s="1"/>
      <c r="Q669" s="1" t="s">
        <v>25</v>
      </c>
    </row>
    <row r="670" spans="1:17" ht="80.400000000000006" thickBot="1" x14ac:dyDescent="0.35">
      <c r="A670" s="2">
        <v>966317586</v>
      </c>
      <c r="B670" s="1" t="s">
        <v>3060</v>
      </c>
      <c r="C670" s="1" t="s">
        <v>3061</v>
      </c>
      <c r="D670" s="1" t="s">
        <v>258</v>
      </c>
      <c r="E670" s="1" t="s">
        <v>20</v>
      </c>
      <c r="F670" s="2">
        <v>44105</v>
      </c>
      <c r="G670" s="1" t="s">
        <v>61</v>
      </c>
      <c r="H670" s="1" t="s">
        <v>3062</v>
      </c>
      <c r="I670" s="1" t="s">
        <v>3063</v>
      </c>
      <c r="J670" s="1" t="s">
        <v>44</v>
      </c>
      <c r="K670" s="2">
        <v>1</v>
      </c>
      <c r="L670" s="3">
        <v>41640</v>
      </c>
      <c r="M670" s="1"/>
      <c r="N670" s="1"/>
      <c r="O670" s="1"/>
      <c r="P670" s="1"/>
      <c r="Q670" s="1" t="s">
        <v>25</v>
      </c>
    </row>
    <row r="671" spans="1:17" ht="80.400000000000006" thickBot="1" x14ac:dyDescent="0.35">
      <c r="A671" s="2">
        <v>976383798</v>
      </c>
      <c r="B671" s="1" t="s">
        <v>3064</v>
      </c>
      <c r="C671" s="1" t="s">
        <v>3065</v>
      </c>
      <c r="D671" s="1" t="s">
        <v>258</v>
      </c>
      <c r="E671" s="1" t="s">
        <v>20</v>
      </c>
      <c r="F671" s="2">
        <v>44103</v>
      </c>
      <c r="G671" s="1" t="s">
        <v>61</v>
      </c>
      <c r="H671" s="1" t="s">
        <v>3066</v>
      </c>
      <c r="I671" s="1" t="s">
        <v>3067</v>
      </c>
      <c r="J671" s="1" t="s">
        <v>44</v>
      </c>
      <c r="K671" s="2">
        <v>1</v>
      </c>
      <c r="L671" s="3">
        <v>41640</v>
      </c>
      <c r="M671" s="1"/>
      <c r="N671" s="1"/>
      <c r="O671" s="1"/>
      <c r="P671" s="1"/>
      <c r="Q671" s="1" t="s">
        <v>25</v>
      </c>
    </row>
    <row r="672" spans="1:17" ht="67.2" thickBot="1" x14ac:dyDescent="0.35">
      <c r="A672" s="2">
        <v>2180018670</v>
      </c>
      <c r="B672" s="1" t="s">
        <v>3068</v>
      </c>
      <c r="C672" s="1" t="s">
        <v>3069</v>
      </c>
      <c r="D672" s="1" t="s">
        <v>28</v>
      </c>
      <c r="E672" s="1" t="s">
        <v>20</v>
      </c>
      <c r="F672" s="2">
        <v>43231</v>
      </c>
      <c r="G672" s="1" t="s">
        <v>29</v>
      </c>
      <c r="H672" s="1" t="s">
        <v>3070</v>
      </c>
      <c r="I672" s="1" t="s">
        <v>3071</v>
      </c>
      <c r="J672" s="1" t="s">
        <v>24</v>
      </c>
      <c r="K672" s="2">
        <v>1</v>
      </c>
      <c r="L672" s="3">
        <v>43486</v>
      </c>
      <c r="M672" s="1"/>
      <c r="N672" s="1" t="s">
        <v>3072</v>
      </c>
      <c r="O672" s="1" t="s">
        <v>3073</v>
      </c>
      <c r="P672" s="1"/>
      <c r="Q672" s="1" t="s">
        <v>25</v>
      </c>
    </row>
    <row r="673" spans="1:17" ht="80.400000000000006" thickBot="1" x14ac:dyDescent="0.35">
      <c r="A673" s="2">
        <v>904629551</v>
      </c>
      <c r="B673" s="1" t="s">
        <v>3074</v>
      </c>
      <c r="C673" s="1" t="s">
        <v>3075</v>
      </c>
      <c r="D673" s="1" t="s">
        <v>28</v>
      </c>
      <c r="E673" s="1" t="s">
        <v>20</v>
      </c>
      <c r="F673" s="2">
        <v>43213</v>
      </c>
      <c r="G673" s="1" t="s">
        <v>29</v>
      </c>
      <c r="H673" s="1" t="s">
        <v>3076</v>
      </c>
      <c r="I673" s="1" t="s">
        <v>3077</v>
      </c>
      <c r="J673" s="1" t="s">
        <v>44</v>
      </c>
      <c r="K673" s="2">
        <v>1</v>
      </c>
      <c r="L673" s="3">
        <v>41640</v>
      </c>
      <c r="M673" s="1"/>
      <c r="N673" s="1"/>
      <c r="O673" s="1"/>
      <c r="P673" s="1"/>
      <c r="Q673" s="1" t="s">
        <v>25</v>
      </c>
    </row>
    <row r="674" spans="1:17" ht="67.2" thickBot="1" x14ac:dyDescent="0.35">
      <c r="A674" s="2">
        <v>303214</v>
      </c>
      <c r="B674" s="1" t="s">
        <v>3078</v>
      </c>
      <c r="C674" s="1" t="s">
        <v>3079</v>
      </c>
      <c r="D674" s="1" t="s">
        <v>258</v>
      </c>
      <c r="E674" s="1" t="s">
        <v>20</v>
      </c>
      <c r="F674" s="2">
        <v>44115</v>
      </c>
      <c r="G674" s="1" t="s">
        <v>61</v>
      </c>
      <c r="H674" s="1" t="s">
        <v>3080</v>
      </c>
      <c r="I674" s="1" t="s">
        <v>3081</v>
      </c>
      <c r="J674" s="1" t="s">
        <v>24</v>
      </c>
      <c r="K674" s="2">
        <v>5</v>
      </c>
      <c r="L674" s="3">
        <v>33406</v>
      </c>
      <c r="M674" s="1"/>
      <c r="N674" s="1" t="s">
        <v>3082</v>
      </c>
      <c r="O674" s="1"/>
      <c r="P674" s="1"/>
      <c r="Q674" s="1" t="s">
        <v>25</v>
      </c>
    </row>
    <row r="675" spans="1:17" ht="80.400000000000006" thickBot="1" x14ac:dyDescent="0.35">
      <c r="A675" s="2">
        <v>952152211</v>
      </c>
      <c r="B675" s="1" t="s">
        <v>3083</v>
      </c>
      <c r="C675" s="1" t="s">
        <v>3084</v>
      </c>
      <c r="D675" s="1" t="s">
        <v>3085</v>
      </c>
      <c r="E675" s="1" t="s">
        <v>20</v>
      </c>
      <c r="F675" s="2">
        <v>44146</v>
      </c>
      <c r="G675" s="1" t="s">
        <v>61</v>
      </c>
      <c r="H675" s="1" t="s">
        <v>3086</v>
      </c>
      <c r="I675" s="1" t="s">
        <v>3087</v>
      </c>
      <c r="J675" s="1" t="s">
        <v>44</v>
      </c>
      <c r="K675" s="2">
        <v>1</v>
      </c>
      <c r="L675" s="3">
        <v>41640</v>
      </c>
      <c r="M675" s="1"/>
      <c r="N675" s="1"/>
      <c r="O675" s="1"/>
      <c r="P675" s="1"/>
      <c r="Q675" s="1" t="s">
        <v>25</v>
      </c>
    </row>
    <row r="676" spans="1:17" ht="80.400000000000006" thickBot="1" x14ac:dyDescent="0.35">
      <c r="A676" s="2">
        <v>953555824</v>
      </c>
      <c r="B676" s="1" t="s">
        <v>3088</v>
      </c>
      <c r="C676" s="1" t="s">
        <v>3089</v>
      </c>
      <c r="D676" s="1" t="s">
        <v>3090</v>
      </c>
      <c r="E676" s="1" t="s">
        <v>20</v>
      </c>
      <c r="F676" s="2">
        <v>44112</v>
      </c>
      <c r="G676" s="1" t="s">
        <v>61</v>
      </c>
      <c r="H676" s="1" t="s">
        <v>3091</v>
      </c>
      <c r="I676" s="1" t="s">
        <v>3092</v>
      </c>
      <c r="J676" s="1" t="s">
        <v>44</v>
      </c>
      <c r="K676" s="2">
        <v>2</v>
      </c>
      <c r="L676" s="3">
        <v>41640</v>
      </c>
      <c r="M676" s="1"/>
      <c r="N676" s="1"/>
      <c r="O676" s="1"/>
      <c r="P676" s="1"/>
      <c r="Q676" s="1" t="s">
        <v>25</v>
      </c>
    </row>
    <row r="677" spans="1:17" ht="106.8" thickBot="1" x14ac:dyDescent="0.35">
      <c r="A677" s="2">
        <v>1000020050</v>
      </c>
      <c r="B677" s="1" t="s">
        <v>3093</v>
      </c>
      <c r="C677" s="1" t="s">
        <v>3094</v>
      </c>
      <c r="D677" s="1" t="s">
        <v>276</v>
      </c>
      <c r="E677" s="1" t="s">
        <v>20</v>
      </c>
      <c r="F677" s="2">
        <v>44070</v>
      </c>
      <c r="G677" s="1" t="s">
        <v>61</v>
      </c>
      <c r="H677" s="1"/>
      <c r="I677" s="1"/>
      <c r="J677" s="1" t="s">
        <v>249</v>
      </c>
      <c r="K677" s="2">
        <v>4</v>
      </c>
      <c r="L677" s="3">
        <v>41509</v>
      </c>
      <c r="M677" s="1"/>
      <c r="N677" s="1"/>
      <c r="O677" s="1"/>
      <c r="P677" s="1"/>
      <c r="Q677" s="1" t="s">
        <v>70</v>
      </c>
    </row>
    <row r="678" spans="1:17" ht="106.8" thickBot="1" x14ac:dyDescent="0.35">
      <c r="A678" s="2">
        <v>1000019752</v>
      </c>
      <c r="B678" s="1" t="s">
        <v>3095</v>
      </c>
      <c r="C678" s="1" t="s">
        <v>3096</v>
      </c>
      <c r="D678" s="1" t="s">
        <v>258</v>
      </c>
      <c r="E678" s="1" t="s">
        <v>20</v>
      </c>
      <c r="F678" s="2">
        <v>44135</v>
      </c>
      <c r="G678" s="1" t="s">
        <v>61</v>
      </c>
      <c r="H678" s="1" t="s">
        <v>3097</v>
      </c>
      <c r="I678" s="1" t="s">
        <v>248</v>
      </c>
      <c r="J678" s="1" t="s">
        <v>249</v>
      </c>
      <c r="K678" s="2">
        <v>0</v>
      </c>
      <c r="L678" s="3">
        <v>41144</v>
      </c>
      <c r="M678" s="1"/>
      <c r="N678" s="1"/>
      <c r="O678" s="1"/>
      <c r="P678" s="1"/>
      <c r="Q678" s="1" t="s">
        <v>70</v>
      </c>
    </row>
    <row r="679" spans="1:17" ht="80.400000000000006" thickBot="1" x14ac:dyDescent="0.35">
      <c r="A679" s="2">
        <v>2190020966</v>
      </c>
      <c r="B679" s="1" t="s">
        <v>3098</v>
      </c>
      <c r="C679" s="1" t="s">
        <v>3099</v>
      </c>
      <c r="D679" s="1" t="s">
        <v>205</v>
      </c>
      <c r="E679" s="1" t="s">
        <v>20</v>
      </c>
      <c r="F679" s="2">
        <v>43068</v>
      </c>
      <c r="G679" s="1" t="s">
        <v>29</v>
      </c>
      <c r="H679" s="1" t="s">
        <v>3100</v>
      </c>
      <c r="I679" s="1" t="s">
        <v>3101</v>
      </c>
      <c r="J679" s="1" t="s">
        <v>44</v>
      </c>
      <c r="K679" s="2">
        <v>1</v>
      </c>
      <c r="L679" s="3">
        <v>43900</v>
      </c>
      <c r="M679" s="1"/>
      <c r="N679" s="1"/>
      <c r="O679" s="1"/>
      <c r="P679" s="1"/>
      <c r="Q679" s="1" t="s">
        <v>25</v>
      </c>
    </row>
    <row r="680" spans="1:17" ht="106.8" thickBot="1" x14ac:dyDescent="0.35">
      <c r="A680" s="2">
        <v>1000021083</v>
      </c>
      <c r="B680" s="1" t="s">
        <v>3102</v>
      </c>
      <c r="C680" s="1" t="s">
        <v>3103</v>
      </c>
      <c r="D680" s="1" t="s">
        <v>83</v>
      </c>
      <c r="E680" s="1" t="s">
        <v>20</v>
      </c>
      <c r="F680" s="2">
        <v>43605</v>
      </c>
      <c r="G680" s="1" t="s">
        <v>84</v>
      </c>
      <c r="H680" s="1" t="s">
        <v>3104</v>
      </c>
      <c r="I680" s="1" t="s">
        <v>248</v>
      </c>
      <c r="J680" s="1" t="s">
        <v>249</v>
      </c>
      <c r="K680" s="2">
        <v>5</v>
      </c>
      <c r="L680" s="3">
        <v>42676</v>
      </c>
      <c r="M680" s="1"/>
      <c r="N680" s="1"/>
      <c r="O680" s="1"/>
      <c r="P680" s="1"/>
      <c r="Q680" s="1" t="s">
        <v>70</v>
      </c>
    </row>
    <row r="681" spans="1:17" ht="106.8" thickBot="1" x14ac:dyDescent="0.35">
      <c r="A681" s="2">
        <v>1000017934</v>
      </c>
      <c r="B681" s="1" t="s">
        <v>3105</v>
      </c>
      <c r="C681" s="1" t="s">
        <v>3106</v>
      </c>
      <c r="D681" s="1" t="s">
        <v>688</v>
      </c>
      <c r="E681" s="1" t="s">
        <v>20</v>
      </c>
      <c r="F681" s="2">
        <v>43701</v>
      </c>
      <c r="G681" s="1" t="s">
        <v>689</v>
      </c>
      <c r="H681" s="1"/>
      <c r="I681" s="1" t="s">
        <v>248</v>
      </c>
      <c r="J681" s="1" t="s">
        <v>249</v>
      </c>
      <c r="K681" s="2">
        <v>0</v>
      </c>
      <c r="L681" s="3">
        <v>42225</v>
      </c>
      <c r="M681" s="1"/>
      <c r="N681" s="1"/>
      <c r="O681" s="1"/>
      <c r="P681" s="1"/>
      <c r="Q681" s="1" t="s">
        <v>70</v>
      </c>
    </row>
    <row r="682" spans="1:17" ht="106.8" thickBot="1" x14ac:dyDescent="0.35">
      <c r="A682" s="2">
        <v>1000017976</v>
      </c>
      <c r="B682" s="1" t="s">
        <v>3107</v>
      </c>
      <c r="C682" s="1" t="s">
        <v>3108</v>
      </c>
      <c r="D682" s="1" t="s">
        <v>355</v>
      </c>
      <c r="E682" s="1" t="s">
        <v>20</v>
      </c>
      <c r="F682" s="2">
        <v>45601</v>
      </c>
      <c r="G682" s="1" t="s">
        <v>356</v>
      </c>
      <c r="H682" s="1" t="s">
        <v>3109</v>
      </c>
      <c r="I682" s="1" t="s">
        <v>248</v>
      </c>
      <c r="J682" s="1" t="s">
        <v>249</v>
      </c>
      <c r="K682" s="2">
        <v>0</v>
      </c>
      <c r="L682" s="3">
        <v>40810</v>
      </c>
      <c r="M682" s="1"/>
      <c r="N682" s="1"/>
      <c r="O682" s="1"/>
      <c r="P682" s="1"/>
      <c r="Q682" s="1" t="s">
        <v>70</v>
      </c>
    </row>
    <row r="683" spans="1:17" ht="146.4" thickBot="1" x14ac:dyDescent="0.35">
      <c r="A683" s="2">
        <v>1000018101</v>
      </c>
      <c r="B683" s="1" t="s">
        <v>3110</v>
      </c>
      <c r="C683" s="1" t="s">
        <v>3111</v>
      </c>
      <c r="D683" s="1" t="s">
        <v>2047</v>
      </c>
      <c r="E683" s="1" t="s">
        <v>20</v>
      </c>
      <c r="F683" s="2">
        <v>43952</v>
      </c>
      <c r="G683" s="1" t="s">
        <v>666</v>
      </c>
      <c r="H683" s="1"/>
      <c r="I683" s="1" t="s">
        <v>248</v>
      </c>
      <c r="J683" s="1" t="s">
        <v>249</v>
      </c>
      <c r="K683" s="2">
        <v>0</v>
      </c>
      <c r="L683" s="3">
        <v>40810</v>
      </c>
      <c r="M683" s="1"/>
      <c r="N683" s="1"/>
      <c r="O683" s="1"/>
      <c r="P683" s="1"/>
      <c r="Q683" s="1" t="s">
        <v>70</v>
      </c>
    </row>
    <row r="684" spans="1:17" ht="106.8" thickBot="1" x14ac:dyDescent="0.35">
      <c r="A684" s="2">
        <v>1000018832</v>
      </c>
      <c r="B684" s="1" t="s">
        <v>3112</v>
      </c>
      <c r="C684" s="1" t="s">
        <v>3113</v>
      </c>
      <c r="D684" s="1" t="s">
        <v>3114</v>
      </c>
      <c r="E684" s="1" t="s">
        <v>20</v>
      </c>
      <c r="F684" s="2">
        <v>45342</v>
      </c>
      <c r="G684" s="1" t="s">
        <v>113</v>
      </c>
      <c r="H684" s="1"/>
      <c r="I684" s="1" t="s">
        <v>248</v>
      </c>
      <c r="J684" s="1" t="s">
        <v>249</v>
      </c>
      <c r="K684" s="2">
        <v>0</v>
      </c>
      <c r="L684" s="3">
        <v>40810</v>
      </c>
      <c r="M684" s="1"/>
      <c r="N684" s="1"/>
      <c r="O684" s="1"/>
      <c r="P684" s="1"/>
      <c r="Q684" s="1" t="s">
        <v>70</v>
      </c>
    </row>
    <row r="685" spans="1:17" ht="80.400000000000006" thickBot="1" x14ac:dyDescent="0.35">
      <c r="A685" s="2">
        <v>946571926</v>
      </c>
      <c r="B685" s="1" t="s">
        <v>3115</v>
      </c>
      <c r="C685" s="1" t="s">
        <v>3116</v>
      </c>
      <c r="D685" s="1" t="s">
        <v>2546</v>
      </c>
      <c r="E685" s="1" t="s">
        <v>20</v>
      </c>
      <c r="F685" s="2">
        <v>43920</v>
      </c>
      <c r="G685" s="1" t="s">
        <v>120</v>
      </c>
      <c r="H685" s="1" t="s">
        <v>3117</v>
      </c>
      <c r="I685" s="1" t="s">
        <v>3118</v>
      </c>
      <c r="J685" s="1" t="s">
        <v>44</v>
      </c>
      <c r="K685" s="2">
        <v>1</v>
      </c>
      <c r="L685" s="3">
        <v>41640</v>
      </c>
      <c r="M685" s="1"/>
      <c r="N685" s="1"/>
      <c r="O685" s="1"/>
      <c r="P685" s="1"/>
      <c r="Q685" s="1" t="s">
        <v>25</v>
      </c>
    </row>
    <row r="686" spans="1:17" ht="80.400000000000006" thickBot="1" x14ac:dyDescent="0.35">
      <c r="A686" s="2">
        <v>975526379</v>
      </c>
      <c r="B686" s="1" t="s">
        <v>3119</v>
      </c>
      <c r="C686" s="1" t="s">
        <v>3120</v>
      </c>
      <c r="D686" s="1" t="s">
        <v>142</v>
      </c>
      <c r="E686" s="1" t="s">
        <v>20</v>
      </c>
      <c r="F686" s="2">
        <v>44313</v>
      </c>
      <c r="G686" s="1" t="s">
        <v>143</v>
      </c>
      <c r="H686" s="1" t="s">
        <v>3121</v>
      </c>
      <c r="I686" s="1" t="s">
        <v>3122</v>
      </c>
      <c r="J686" s="1" t="s">
        <v>44</v>
      </c>
      <c r="K686" s="2">
        <v>1</v>
      </c>
      <c r="L686" s="3">
        <v>41640</v>
      </c>
      <c r="M686" s="1"/>
      <c r="N686" s="1"/>
      <c r="O686" s="1"/>
      <c r="P686" s="1"/>
      <c r="Q686" s="1" t="s">
        <v>25</v>
      </c>
    </row>
    <row r="687" spans="1:17" ht="80.400000000000006" thickBot="1" x14ac:dyDescent="0.35">
      <c r="A687" s="2">
        <v>2200022357</v>
      </c>
      <c r="B687" s="1" t="s">
        <v>3123</v>
      </c>
      <c r="C687" s="1" t="s">
        <v>3124</v>
      </c>
      <c r="D687" s="1" t="s">
        <v>142</v>
      </c>
      <c r="E687" s="1" t="s">
        <v>20</v>
      </c>
      <c r="F687" s="2">
        <v>44307</v>
      </c>
      <c r="G687" s="1" t="s">
        <v>143</v>
      </c>
      <c r="H687" s="1" t="s">
        <v>3125</v>
      </c>
      <c r="I687" s="1" t="s">
        <v>3126</v>
      </c>
      <c r="J687" s="1" t="s">
        <v>44</v>
      </c>
      <c r="K687" s="2">
        <v>0</v>
      </c>
      <c r="L687" s="3">
        <v>44294</v>
      </c>
      <c r="M687" s="1"/>
      <c r="N687" s="1"/>
      <c r="O687" s="1"/>
      <c r="P687" s="1"/>
      <c r="Q687" s="1" t="s">
        <v>25</v>
      </c>
    </row>
    <row r="688" spans="1:17" ht="106.8" thickBot="1" x14ac:dyDescent="0.35">
      <c r="A688" s="2">
        <v>1000020512</v>
      </c>
      <c r="B688" s="1" t="s">
        <v>3127</v>
      </c>
      <c r="C688" s="1" t="s">
        <v>3128</v>
      </c>
      <c r="D688" s="1" t="s">
        <v>3129</v>
      </c>
      <c r="E688" s="1" t="s">
        <v>20</v>
      </c>
      <c r="F688" s="2">
        <v>44880</v>
      </c>
      <c r="G688" s="1" t="s">
        <v>1893</v>
      </c>
      <c r="H688" s="1" t="s">
        <v>3130</v>
      </c>
      <c r="I688" s="1" t="s">
        <v>248</v>
      </c>
      <c r="J688" s="1" t="s">
        <v>249</v>
      </c>
      <c r="K688" s="2">
        <v>5</v>
      </c>
      <c r="L688" s="3">
        <v>41988</v>
      </c>
      <c r="M688" s="1"/>
      <c r="N688" s="1"/>
      <c r="O688" s="1"/>
      <c r="P688" s="1"/>
      <c r="Q688" s="1" t="s">
        <v>70</v>
      </c>
    </row>
    <row r="689" spans="1:17" ht="80.400000000000006" thickBot="1" x14ac:dyDescent="0.35">
      <c r="A689" s="2">
        <v>987255394</v>
      </c>
      <c r="B689" s="1" t="s">
        <v>3131</v>
      </c>
      <c r="C689" s="1" t="s">
        <v>3132</v>
      </c>
      <c r="D689" s="1" t="s">
        <v>142</v>
      </c>
      <c r="E689" s="1" t="s">
        <v>20</v>
      </c>
      <c r="F689" s="2">
        <v>44320</v>
      </c>
      <c r="G689" s="1" t="s">
        <v>143</v>
      </c>
      <c r="H689" s="1" t="s">
        <v>3133</v>
      </c>
      <c r="I689" s="1" t="s">
        <v>3134</v>
      </c>
      <c r="J689" s="1" t="s">
        <v>44</v>
      </c>
      <c r="K689" s="2">
        <v>0</v>
      </c>
      <c r="L689" s="3">
        <v>41640</v>
      </c>
      <c r="M689" s="1"/>
      <c r="N689" s="1"/>
      <c r="O689" s="1"/>
      <c r="P689" s="1"/>
      <c r="Q689" s="1" t="s">
        <v>25</v>
      </c>
    </row>
    <row r="690" spans="1:17" ht="80.400000000000006" thickBot="1" x14ac:dyDescent="0.35">
      <c r="A690" s="2">
        <v>985603874</v>
      </c>
      <c r="B690" s="1" t="s">
        <v>3135</v>
      </c>
      <c r="C690" s="1" t="s">
        <v>3136</v>
      </c>
      <c r="D690" s="1" t="s">
        <v>19</v>
      </c>
      <c r="E690" s="1" t="s">
        <v>20</v>
      </c>
      <c r="F690" s="2">
        <v>45223</v>
      </c>
      <c r="G690" s="1" t="s">
        <v>21</v>
      </c>
      <c r="H690" s="1" t="s">
        <v>3137</v>
      </c>
      <c r="I690" s="1" t="s">
        <v>3138</v>
      </c>
      <c r="J690" s="1" t="s">
        <v>44</v>
      </c>
      <c r="K690" s="2">
        <v>1</v>
      </c>
      <c r="L690" s="3">
        <v>41640</v>
      </c>
      <c r="M690" s="1"/>
      <c r="N690" s="1"/>
      <c r="O690" s="1"/>
      <c r="P690" s="1"/>
      <c r="Q690" s="1" t="s">
        <v>25</v>
      </c>
    </row>
    <row r="691" spans="1:17" ht="80.400000000000006" thickBot="1" x14ac:dyDescent="0.35">
      <c r="A691" s="2">
        <v>971383074</v>
      </c>
      <c r="B691" s="1" t="s">
        <v>3139</v>
      </c>
      <c r="C691" s="1" t="s">
        <v>3140</v>
      </c>
      <c r="D691" s="1" t="s">
        <v>3141</v>
      </c>
      <c r="E691" s="1" t="s">
        <v>20</v>
      </c>
      <c r="F691" s="2">
        <v>44857</v>
      </c>
      <c r="G691" s="1" t="s">
        <v>2762</v>
      </c>
      <c r="H691" s="1" t="s">
        <v>3142</v>
      </c>
      <c r="I691" s="1" t="s">
        <v>3143</v>
      </c>
      <c r="J691" s="1" t="s">
        <v>44</v>
      </c>
      <c r="K691" s="2">
        <v>1</v>
      </c>
      <c r="L691" s="3">
        <v>41640</v>
      </c>
      <c r="M691" s="1"/>
      <c r="N691" s="1"/>
      <c r="O691" s="1"/>
      <c r="P691" s="1"/>
      <c r="Q691" s="1" t="s">
        <v>25</v>
      </c>
    </row>
    <row r="692" spans="1:17" ht="80.400000000000006" thickBot="1" x14ac:dyDescent="0.35">
      <c r="A692" s="2">
        <v>948635121</v>
      </c>
      <c r="B692" s="1" t="s">
        <v>3144</v>
      </c>
      <c r="C692" s="1" t="s">
        <v>3145</v>
      </c>
      <c r="D692" s="1" t="s">
        <v>28</v>
      </c>
      <c r="E692" s="1" t="s">
        <v>20</v>
      </c>
      <c r="F692" s="2">
        <v>43230</v>
      </c>
      <c r="G692" s="1" t="s">
        <v>29</v>
      </c>
      <c r="H692" s="1" t="s">
        <v>3146</v>
      </c>
      <c r="I692" s="1" t="s">
        <v>3147</v>
      </c>
      <c r="J692" s="1" t="s">
        <v>44</v>
      </c>
      <c r="K692" s="2">
        <v>1</v>
      </c>
      <c r="L692" s="3">
        <v>41640</v>
      </c>
      <c r="M692" s="1"/>
      <c r="N692" s="1"/>
      <c r="O692" s="1"/>
      <c r="P692" s="1"/>
      <c r="Q692" s="1" t="s">
        <v>25</v>
      </c>
    </row>
    <row r="693" spans="1:17" ht="80.400000000000006" thickBot="1" x14ac:dyDescent="0.35">
      <c r="A693" s="2">
        <v>901598886</v>
      </c>
      <c r="B693" s="1" t="s">
        <v>3148</v>
      </c>
      <c r="C693" s="1" t="s">
        <v>3149</v>
      </c>
      <c r="D693" s="1" t="s">
        <v>112</v>
      </c>
      <c r="E693" s="1" t="s">
        <v>20</v>
      </c>
      <c r="F693" s="2">
        <v>45414</v>
      </c>
      <c r="G693" s="1" t="s">
        <v>113</v>
      </c>
      <c r="H693" s="1" t="s">
        <v>3150</v>
      </c>
      <c r="I693" s="1" t="s">
        <v>3151</v>
      </c>
      <c r="J693" s="1" t="s">
        <v>44</v>
      </c>
      <c r="K693" s="2">
        <v>1</v>
      </c>
      <c r="L693" s="3">
        <v>41640</v>
      </c>
      <c r="M693" s="1"/>
      <c r="N693" s="1"/>
      <c r="O693" s="1"/>
      <c r="P693" s="1"/>
      <c r="Q693" s="1" t="s">
        <v>25</v>
      </c>
    </row>
    <row r="694" spans="1:17" ht="80.400000000000006" thickBot="1" x14ac:dyDescent="0.35">
      <c r="A694" s="2">
        <v>919069295</v>
      </c>
      <c r="B694" s="1" t="s">
        <v>3152</v>
      </c>
      <c r="C694" s="1" t="s">
        <v>3153</v>
      </c>
      <c r="D694" s="1" t="s">
        <v>19</v>
      </c>
      <c r="E694" s="1" t="s">
        <v>20</v>
      </c>
      <c r="F694" s="2">
        <v>45217</v>
      </c>
      <c r="G694" s="1" t="s">
        <v>21</v>
      </c>
      <c r="H694" s="1" t="s">
        <v>3154</v>
      </c>
      <c r="I694" s="1" t="s">
        <v>3155</v>
      </c>
      <c r="J694" s="1" t="s">
        <v>44</v>
      </c>
      <c r="K694" s="2">
        <v>3</v>
      </c>
      <c r="L694" s="3">
        <v>41640</v>
      </c>
      <c r="M694" s="1"/>
      <c r="N694" s="1"/>
      <c r="O694" s="1"/>
      <c r="P694" s="1"/>
      <c r="Q694" s="1" t="s">
        <v>25</v>
      </c>
    </row>
    <row r="695" spans="1:17" ht="106.8" thickBot="1" x14ac:dyDescent="0.35">
      <c r="A695" s="2">
        <v>1000019778</v>
      </c>
      <c r="B695" s="1" t="s">
        <v>3156</v>
      </c>
      <c r="C695" s="1" t="s">
        <v>3157</v>
      </c>
      <c r="D695" s="1" t="s">
        <v>758</v>
      </c>
      <c r="E695" s="1" t="s">
        <v>20</v>
      </c>
      <c r="F695" s="2">
        <v>45840</v>
      </c>
      <c r="G695" s="1" t="s">
        <v>759</v>
      </c>
      <c r="H695" s="1" t="s">
        <v>3158</v>
      </c>
      <c r="I695" s="1" t="s">
        <v>248</v>
      </c>
      <c r="J695" s="1" t="s">
        <v>249</v>
      </c>
      <c r="K695" s="2">
        <v>5</v>
      </c>
      <c r="L695" s="3">
        <v>40810</v>
      </c>
      <c r="M695" s="1"/>
      <c r="N695" s="1"/>
      <c r="O695" s="1"/>
      <c r="P695" s="1"/>
      <c r="Q695" s="1" t="s">
        <v>70</v>
      </c>
    </row>
    <row r="696" spans="1:17" ht="80.400000000000006" thickBot="1" x14ac:dyDescent="0.35">
      <c r="A696" s="2">
        <v>984429888</v>
      </c>
      <c r="B696" s="1" t="s">
        <v>3159</v>
      </c>
      <c r="C696" s="1" t="s">
        <v>3160</v>
      </c>
      <c r="D696" s="1" t="s">
        <v>19</v>
      </c>
      <c r="E696" s="1" t="s">
        <v>20</v>
      </c>
      <c r="F696" s="2">
        <v>45227</v>
      </c>
      <c r="G696" s="1" t="s">
        <v>21</v>
      </c>
      <c r="H696" s="1" t="s">
        <v>3161</v>
      </c>
      <c r="I696" s="1" t="s">
        <v>3162</v>
      </c>
      <c r="J696" s="1" t="s">
        <v>44</v>
      </c>
      <c r="K696" s="2">
        <v>0</v>
      </c>
      <c r="L696" s="3">
        <v>41640</v>
      </c>
      <c r="M696" s="1"/>
      <c r="N696" s="1"/>
      <c r="O696" s="1"/>
      <c r="P696" s="1"/>
      <c r="Q696" s="1" t="s">
        <v>25</v>
      </c>
    </row>
    <row r="697" spans="1:17" ht="67.2" thickBot="1" x14ac:dyDescent="0.35">
      <c r="A697" s="2">
        <v>2210024831</v>
      </c>
      <c r="B697" s="1" t="s">
        <v>3163</v>
      </c>
      <c r="C697" s="1" t="s">
        <v>3164</v>
      </c>
      <c r="D697" s="1" t="s">
        <v>258</v>
      </c>
      <c r="E697" s="1" t="s">
        <v>20</v>
      </c>
      <c r="F697" s="2">
        <v>44103</v>
      </c>
      <c r="G697" s="1" t="s">
        <v>61</v>
      </c>
      <c r="H697" s="1" t="s">
        <v>3165</v>
      </c>
      <c r="I697" s="1" t="s">
        <v>3166</v>
      </c>
      <c r="J697" s="1" t="s">
        <v>24</v>
      </c>
      <c r="K697" s="2">
        <v>1</v>
      </c>
      <c r="L697" s="3">
        <v>44413</v>
      </c>
      <c r="M697" s="1"/>
      <c r="N697" s="1" t="s">
        <v>3167</v>
      </c>
      <c r="O697" s="1"/>
      <c r="P697" s="1"/>
      <c r="Q697" s="1" t="s">
        <v>25</v>
      </c>
    </row>
    <row r="698" spans="1:17" ht="80.400000000000006" thickBot="1" x14ac:dyDescent="0.35">
      <c r="A698" s="2">
        <v>2210024498</v>
      </c>
      <c r="B698" s="1" t="s">
        <v>3168</v>
      </c>
      <c r="C698" s="1" t="s">
        <v>3169</v>
      </c>
      <c r="D698" s="1" t="s">
        <v>3170</v>
      </c>
      <c r="E698" s="1" t="s">
        <v>20</v>
      </c>
      <c r="F698" s="2">
        <v>43125</v>
      </c>
      <c r="G698" s="1" t="s">
        <v>29</v>
      </c>
      <c r="H698" s="1" t="s">
        <v>3171</v>
      </c>
      <c r="I698" s="1" t="s">
        <v>3172</v>
      </c>
      <c r="J698" s="1" t="s">
        <v>44</v>
      </c>
      <c r="K698" s="2">
        <v>1</v>
      </c>
      <c r="L698" s="3">
        <v>44384</v>
      </c>
      <c r="M698" s="1"/>
      <c r="N698" s="1"/>
      <c r="O698" s="1"/>
      <c r="P698" s="1"/>
      <c r="Q698" s="1" t="s">
        <v>25</v>
      </c>
    </row>
    <row r="699" spans="1:17" ht="93.6" thickBot="1" x14ac:dyDescent="0.35">
      <c r="A699" s="2">
        <v>201417</v>
      </c>
      <c r="B699" s="1" t="s">
        <v>3173</v>
      </c>
      <c r="C699" s="1" t="s">
        <v>3174</v>
      </c>
      <c r="D699" s="1" t="s">
        <v>822</v>
      </c>
      <c r="E699" s="1" t="s">
        <v>20</v>
      </c>
      <c r="F699" s="2">
        <v>45426</v>
      </c>
      <c r="G699" s="1" t="s">
        <v>113</v>
      </c>
      <c r="H699" s="1" t="s">
        <v>3175</v>
      </c>
      <c r="I699" s="1" t="s">
        <v>3176</v>
      </c>
      <c r="J699" s="1" t="s">
        <v>37</v>
      </c>
      <c r="K699" s="2">
        <v>4</v>
      </c>
      <c r="L699" s="3">
        <v>42712</v>
      </c>
      <c r="M699" s="1"/>
      <c r="N699" s="1" t="s">
        <v>3177</v>
      </c>
      <c r="O699" s="1"/>
      <c r="P699" s="1"/>
      <c r="Q699" s="1" t="s">
        <v>25</v>
      </c>
    </row>
    <row r="700" spans="1:17" ht="80.400000000000006" thickBot="1" x14ac:dyDescent="0.35">
      <c r="A700" s="2">
        <v>2190020625</v>
      </c>
      <c r="B700" s="1" t="s">
        <v>3178</v>
      </c>
      <c r="C700" s="1" t="s">
        <v>3179</v>
      </c>
      <c r="D700" s="1" t="s">
        <v>142</v>
      </c>
      <c r="E700" s="1" t="s">
        <v>20</v>
      </c>
      <c r="F700" s="2">
        <v>44310</v>
      </c>
      <c r="G700" s="1" t="s">
        <v>143</v>
      </c>
      <c r="H700" s="1" t="s">
        <v>3180</v>
      </c>
      <c r="I700" s="1" t="s">
        <v>3181</v>
      </c>
      <c r="J700" s="1" t="s">
        <v>44</v>
      </c>
      <c r="K700" s="2">
        <v>1</v>
      </c>
      <c r="L700" s="3">
        <v>44117</v>
      </c>
      <c r="M700" s="1"/>
      <c r="N700" s="1"/>
      <c r="O700" s="1"/>
      <c r="P700" s="1"/>
      <c r="Q700" s="1" t="s">
        <v>25</v>
      </c>
    </row>
    <row r="701" spans="1:17" ht="133.19999999999999" thickBot="1" x14ac:dyDescent="0.35">
      <c r="A701" s="2">
        <v>908263882</v>
      </c>
      <c r="B701" s="1" t="s">
        <v>3182</v>
      </c>
      <c r="C701" s="1" t="s">
        <v>3183</v>
      </c>
      <c r="D701" s="1" t="s">
        <v>19</v>
      </c>
      <c r="E701" s="1" t="s">
        <v>20</v>
      </c>
      <c r="F701" s="2">
        <v>45223</v>
      </c>
      <c r="G701" s="1" t="s">
        <v>21</v>
      </c>
      <c r="H701" s="1" t="s">
        <v>3184</v>
      </c>
      <c r="I701" s="1" t="s">
        <v>3185</v>
      </c>
      <c r="J701" s="1" t="s">
        <v>44</v>
      </c>
      <c r="K701" s="2">
        <v>5</v>
      </c>
      <c r="L701" s="3">
        <v>41640</v>
      </c>
      <c r="M701" s="1"/>
      <c r="N701" s="1"/>
      <c r="O701" s="1"/>
      <c r="P701" s="1"/>
      <c r="Q701" s="1" t="s">
        <v>25</v>
      </c>
    </row>
    <row r="702" spans="1:17" ht="80.400000000000006" thickBot="1" x14ac:dyDescent="0.35">
      <c r="A702" s="2">
        <v>2210024796</v>
      </c>
      <c r="B702" s="1" t="s">
        <v>3186</v>
      </c>
      <c r="C702" s="1" t="s">
        <v>3187</v>
      </c>
      <c r="D702" s="1" t="s">
        <v>142</v>
      </c>
      <c r="E702" s="1" t="s">
        <v>20</v>
      </c>
      <c r="F702" s="2">
        <v>44310</v>
      </c>
      <c r="G702" s="1" t="s">
        <v>143</v>
      </c>
      <c r="H702" s="1" t="s">
        <v>3188</v>
      </c>
      <c r="I702" s="1" t="s">
        <v>3189</v>
      </c>
      <c r="J702" s="1" t="s">
        <v>24</v>
      </c>
      <c r="K702" s="2">
        <v>1</v>
      </c>
      <c r="L702" s="3">
        <v>44487</v>
      </c>
      <c r="M702" s="1"/>
      <c r="N702" s="1" t="s">
        <v>3190</v>
      </c>
      <c r="O702" s="1"/>
      <c r="P702" s="1"/>
      <c r="Q702" s="1" t="s">
        <v>25</v>
      </c>
    </row>
    <row r="703" spans="1:17" ht="80.400000000000006" thickBot="1" x14ac:dyDescent="0.35">
      <c r="A703" s="2">
        <v>2190021089</v>
      </c>
      <c r="B703" s="1" t="s">
        <v>3191</v>
      </c>
      <c r="C703" s="1" t="s">
        <v>3192</v>
      </c>
      <c r="D703" s="1" t="s">
        <v>83</v>
      </c>
      <c r="E703" s="1" t="s">
        <v>20</v>
      </c>
      <c r="F703" s="2">
        <v>43613</v>
      </c>
      <c r="G703" s="1" t="s">
        <v>84</v>
      </c>
      <c r="H703" s="1" t="s">
        <v>3193</v>
      </c>
      <c r="I703" s="1" t="s">
        <v>3194</v>
      </c>
      <c r="J703" s="1" t="s">
        <v>44</v>
      </c>
      <c r="K703" s="2">
        <v>5</v>
      </c>
      <c r="L703" s="3">
        <v>44046</v>
      </c>
      <c r="M703" s="1"/>
      <c r="N703" s="1"/>
      <c r="O703" s="1"/>
      <c r="P703" s="1"/>
      <c r="Q703" s="1" t="s">
        <v>25</v>
      </c>
    </row>
    <row r="704" spans="1:17" ht="106.8" thickBot="1" x14ac:dyDescent="0.35">
      <c r="A704" s="2">
        <v>1200022457</v>
      </c>
      <c r="B704" s="1" t="s">
        <v>3195</v>
      </c>
      <c r="C704" s="1" t="s">
        <v>3196</v>
      </c>
      <c r="D704" s="1" t="s">
        <v>1248</v>
      </c>
      <c r="E704" s="1" t="s">
        <v>20</v>
      </c>
      <c r="F704" s="2">
        <v>43055</v>
      </c>
      <c r="G704" s="1" t="s">
        <v>1249</v>
      </c>
      <c r="H704" s="1"/>
      <c r="I704" s="1" t="s">
        <v>248</v>
      </c>
      <c r="J704" s="1" t="s">
        <v>249</v>
      </c>
      <c r="K704" s="2">
        <v>0</v>
      </c>
      <c r="L704" s="3">
        <v>44061</v>
      </c>
      <c r="M704" s="1"/>
      <c r="N704" s="1"/>
      <c r="O704" s="1"/>
      <c r="P704" s="1"/>
      <c r="Q704" s="1" t="s">
        <v>70</v>
      </c>
    </row>
    <row r="705" spans="1:17" ht="80.400000000000006" thickBot="1" x14ac:dyDescent="0.35">
      <c r="A705" s="2">
        <v>2210023988</v>
      </c>
      <c r="B705" s="1" t="s">
        <v>3197</v>
      </c>
      <c r="C705" s="1" t="s">
        <v>3198</v>
      </c>
      <c r="D705" s="1" t="s">
        <v>28</v>
      </c>
      <c r="E705" s="1" t="s">
        <v>20</v>
      </c>
      <c r="F705" s="2">
        <v>43232</v>
      </c>
      <c r="G705" s="1" t="s">
        <v>29</v>
      </c>
      <c r="H705" s="1" t="s">
        <v>3199</v>
      </c>
      <c r="I705" s="1" t="s">
        <v>3200</v>
      </c>
      <c r="J705" s="1" t="s">
        <v>44</v>
      </c>
      <c r="K705" s="2">
        <v>0</v>
      </c>
      <c r="L705" s="3">
        <v>44784</v>
      </c>
      <c r="M705" s="3">
        <v>45148</v>
      </c>
      <c r="N705" s="1"/>
      <c r="O705" s="1"/>
      <c r="P705" s="1"/>
      <c r="Q705" s="1" t="s">
        <v>25</v>
      </c>
    </row>
    <row r="706" spans="1:17" ht="80.400000000000006" thickBot="1" x14ac:dyDescent="0.35">
      <c r="A706" s="2">
        <v>2210025427</v>
      </c>
      <c r="B706" s="1" t="s">
        <v>3201</v>
      </c>
      <c r="C706" s="1" t="s">
        <v>3202</v>
      </c>
      <c r="D706" s="1" t="s">
        <v>28</v>
      </c>
      <c r="E706" s="1" t="s">
        <v>20</v>
      </c>
      <c r="F706" s="2">
        <v>43213</v>
      </c>
      <c r="G706" s="1" t="s">
        <v>29</v>
      </c>
      <c r="H706" s="1" t="s">
        <v>3203</v>
      </c>
      <c r="I706" s="1" t="s">
        <v>3204</v>
      </c>
      <c r="J706" s="1" t="s">
        <v>44</v>
      </c>
      <c r="K706" s="2">
        <v>1</v>
      </c>
      <c r="L706" s="3">
        <v>44628</v>
      </c>
      <c r="M706" s="3">
        <v>44992</v>
      </c>
      <c r="N706" s="1"/>
      <c r="O706" s="1"/>
      <c r="P706" s="1"/>
      <c r="Q706" s="1" t="s">
        <v>25</v>
      </c>
    </row>
    <row r="707" spans="1:17" ht="93.6" thickBot="1" x14ac:dyDescent="0.35">
      <c r="A707" s="2">
        <v>2210024465</v>
      </c>
      <c r="B707" s="1" t="s">
        <v>3205</v>
      </c>
      <c r="C707" s="1" t="s">
        <v>3206</v>
      </c>
      <c r="D707" s="1" t="s">
        <v>19</v>
      </c>
      <c r="E707" s="1" t="s">
        <v>20</v>
      </c>
      <c r="F707" s="2">
        <v>45237</v>
      </c>
      <c r="G707" s="1" t="s">
        <v>21</v>
      </c>
      <c r="H707" s="1" t="s">
        <v>3207</v>
      </c>
      <c r="I707" s="1" t="s">
        <v>3208</v>
      </c>
      <c r="J707" s="1" t="s">
        <v>44</v>
      </c>
      <c r="K707" s="2">
        <v>1</v>
      </c>
      <c r="L707" s="3">
        <v>44343</v>
      </c>
      <c r="M707" s="1"/>
      <c r="N707" s="1"/>
      <c r="O707" s="1"/>
      <c r="P707" s="1"/>
      <c r="Q707" s="1" t="s">
        <v>70</v>
      </c>
    </row>
    <row r="708" spans="1:17" ht="80.400000000000006" thickBot="1" x14ac:dyDescent="0.35">
      <c r="A708" s="2">
        <v>2200022162</v>
      </c>
      <c r="B708" s="1" t="s">
        <v>3209</v>
      </c>
      <c r="C708" s="1" t="s">
        <v>3210</v>
      </c>
      <c r="D708" s="1" t="s">
        <v>230</v>
      </c>
      <c r="E708" s="1" t="s">
        <v>20</v>
      </c>
      <c r="F708" s="2">
        <v>44903</v>
      </c>
      <c r="G708" s="1" t="s">
        <v>231</v>
      </c>
      <c r="H708" s="1" t="s">
        <v>3211</v>
      </c>
      <c r="I708" s="1" t="s">
        <v>3212</v>
      </c>
      <c r="J708" s="1" t="s">
        <v>44</v>
      </c>
      <c r="K708" s="2">
        <v>1</v>
      </c>
      <c r="L708" s="3">
        <v>44097</v>
      </c>
      <c r="M708" s="1"/>
      <c r="N708" s="1"/>
      <c r="O708" s="1"/>
      <c r="P708" s="1"/>
      <c r="Q708" s="1" t="s">
        <v>25</v>
      </c>
    </row>
    <row r="709" spans="1:17" ht="80.400000000000006" thickBot="1" x14ac:dyDescent="0.35">
      <c r="A709" s="2">
        <v>913629746</v>
      </c>
      <c r="B709" s="1" t="s">
        <v>3213</v>
      </c>
      <c r="C709" s="1" t="s">
        <v>3214</v>
      </c>
      <c r="D709" s="1" t="s">
        <v>3215</v>
      </c>
      <c r="E709" s="1" t="s">
        <v>20</v>
      </c>
      <c r="F709" s="2">
        <v>44142</v>
      </c>
      <c r="G709" s="1" t="s">
        <v>61</v>
      </c>
      <c r="H709" s="1" t="s">
        <v>3216</v>
      </c>
      <c r="I709" s="1" t="s">
        <v>3217</v>
      </c>
      <c r="J709" s="1" t="s">
        <v>44</v>
      </c>
      <c r="K709" s="2">
        <v>3</v>
      </c>
      <c r="L709" s="3">
        <v>41640</v>
      </c>
      <c r="M709" s="1"/>
      <c r="N709" s="1" t="s">
        <v>3218</v>
      </c>
      <c r="O709" s="1"/>
      <c r="P709" s="1"/>
      <c r="Q709" s="1" t="s">
        <v>25</v>
      </c>
    </row>
    <row r="710" spans="1:17" ht="80.400000000000006" thickBot="1" x14ac:dyDescent="0.35">
      <c r="A710" s="2">
        <v>2220026753</v>
      </c>
      <c r="B710" s="1" t="s">
        <v>3219</v>
      </c>
      <c r="C710" s="1" t="s">
        <v>3220</v>
      </c>
      <c r="D710" s="1" t="s">
        <v>463</v>
      </c>
      <c r="E710" s="1" t="s">
        <v>20</v>
      </c>
      <c r="F710" s="2">
        <v>45801</v>
      </c>
      <c r="G710" s="1" t="s">
        <v>464</v>
      </c>
      <c r="H710" s="1" t="s">
        <v>3221</v>
      </c>
      <c r="I710" s="1" t="s">
        <v>3222</v>
      </c>
      <c r="J710" s="1" t="s">
        <v>44</v>
      </c>
      <c r="K710" s="2">
        <v>0</v>
      </c>
      <c r="L710" s="3">
        <v>44875</v>
      </c>
      <c r="M710" s="3">
        <v>45239</v>
      </c>
      <c r="N710" s="1"/>
      <c r="O710" s="1"/>
      <c r="P710" s="1"/>
      <c r="Q710" s="1" t="s">
        <v>25</v>
      </c>
    </row>
    <row r="711" spans="1:17" ht="93.6" thickBot="1" x14ac:dyDescent="0.35">
      <c r="A711" s="2">
        <v>2220026228</v>
      </c>
      <c r="B711" s="1" t="s">
        <v>3223</v>
      </c>
      <c r="C711" s="1" t="s">
        <v>3224</v>
      </c>
      <c r="D711" s="1" t="s">
        <v>19</v>
      </c>
      <c r="E711" s="1" t="s">
        <v>20</v>
      </c>
      <c r="F711" s="2">
        <v>45205</v>
      </c>
      <c r="G711" s="1" t="s">
        <v>21</v>
      </c>
      <c r="H711" s="1" t="s">
        <v>3225</v>
      </c>
      <c r="I711" s="1" t="s">
        <v>3226</v>
      </c>
      <c r="J711" s="1" t="s">
        <v>44</v>
      </c>
      <c r="K711" s="2">
        <v>0</v>
      </c>
      <c r="L711" s="3">
        <v>44802</v>
      </c>
      <c r="M711" s="3">
        <v>45166</v>
      </c>
      <c r="N711" s="1"/>
      <c r="O711" s="1"/>
      <c r="P711" s="1"/>
      <c r="Q711" s="1" t="s">
        <v>25</v>
      </c>
    </row>
    <row r="712" spans="1:17" ht="186" thickBot="1" x14ac:dyDescent="0.35">
      <c r="A712" s="2">
        <v>2170016572</v>
      </c>
      <c r="B712" s="1" t="s">
        <v>3227</v>
      </c>
      <c r="C712" s="1" t="s">
        <v>3228</v>
      </c>
      <c r="D712" s="1" t="s">
        <v>142</v>
      </c>
      <c r="E712" s="1" t="s">
        <v>20</v>
      </c>
      <c r="F712" s="2">
        <v>44312</v>
      </c>
      <c r="G712" s="1" t="s">
        <v>143</v>
      </c>
      <c r="H712" s="1" t="s">
        <v>3229</v>
      </c>
      <c r="I712" s="1" t="s">
        <v>3230</v>
      </c>
      <c r="J712" s="1" t="s">
        <v>37</v>
      </c>
      <c r="K712" s="2">
        <v>1</v>
      </c>
      <c r="L712" s="3">
        <v>43221</v>
      </c>
      <c r="M712" s="1"/>
      <c r="N712" s="1"/>
      <c r="O712" s="1"/>
      <c r="P712" s="1"/>
      <c r="Q712" s="1" t="s">
        <v>25</v>
      </c>
    </row>
    <row r="713" spans="1:17" ht="106.8" thickBot="1" x14ac:dyDescent="0.35">
      <c r="A713" s="2">
        <v>1000020505</v>
      </c>
      <c r="B713" s="1" t="s">
        <v>3231</v>
      </c>
      <c r="C713" s="1" t="s">
        <v>3232</v>
      </c>
      <c r="D713" s="1" t="s">
        <v>3233</v>
      </c>
      <c r="E713" s="1" t="s">
        <v>20</v>
      </c>
      <c r="F713" s="2">
        <v>43136</v>
      </c>
      <c r="G713" s="1" t="s">
        <v>793</v>
      </c>
      <c r="H713" s="1"/>
      <c r="I713" s="1" t="s">
        <v>248</v>
      </c>
      <c r="J713" s="1" t="s">
        <v>249</v>
      </c>
      <c r="K713" s="2">
        <v>5</v>
      </c>
      <c r="L713" s="3">
        <v>41877</v>
      </c>
      <c r="M713" s="1"/>
      <c r="N713" s="1"/>
      <c r="O713" s="1"/>
      <c r="P713" s="1"/>
      <c r="Q713" s="1" t="s">
        <v>70</v>
      </c>
    </row>
    <row r="714" spans="1:17" ht="67.2" thickBot="1" x14ac:dyDescent="0.35">
      <c r="A714" s="2">
        <v>2210024433</v>
      </c>
      <c r="B714" s="1" t="s">
        <v>3234</v>
      </c>
      <c r="C714" s="1" t="s">
        <v>3235</v>
      </c>
      <c r="D714" s="1" t="s">
        <v>28</v>
      </c>
      <c r="E714" s="1" t="s">
        <v>20</v>
      </c>
      <c r="F714" s="2">
        <v>43201</v>
      </c>
      <c r="G714" s="1" t="s">
        <v>29</v>
      </c>
      <c r="H714" s="1" t="s">
        <v>3236</v>
      </c>
      <c r="I714" s="1" t="s">
        <v>3237</v>
      </c>
      <c r="J714" s="1" t="s">
        <v>24</v>
      </c>
      <c r="K714" s="2">
        <v>1</v>
      </c>
      <c r="L714" s="3">
        <v>44391</v>
      </c>
      <c r="M714" s="1"/>
      <c r="N714" s="1" t="s">
        <v>3238</v>
      </c>
      <c r="O714" s="1"/>
      <c r="P714" s="1"/>
      <c r="Q714" s="1" t="s">
        <v>25</v>
      </c>
    </row>
    <row r="715" spans="1:17" ht="106.8" thickBot="1" x14ac:dyDescent="0.35">
      <c r="A715" s="2">
        <v>1000018847</v>
      </c>
      <c r="B715" s="1" t="s">
        <v>3239</v>
      </c>
      <c r="C715" s="1" t="s">
        <v>3240</v>
      </c>
      <c r="D715" s="1" t="s">
        <v>3241</v>
      </c>
      <c r="E715" s="1" t="s">
        <v>20</v>
      </c>
      <c r="F715" s="2">
        <v>45682</v>
      </c>
      <c r="G715" s="1" t="s">
        <v>2221</v>
      </c>
      <c r="H715" s="1" t="s">
        <v>3242</v>
      </c>
      <c r="I715" s="1" t="s">
        <v>248</v>
      </c>
      <c r="J715" s="1" t="s">
        <v>249</v>
      </c>
      <c r="K715" s="2">
        <v>5</v>
      </c>
      <c r="L715" s="3">
        <v>40810</v>
      </c>
      <c r="M715" s="1"/>
      <c r="N715" s="1"/>
      <c r="O715" s="1"/>
      <c r="P715" s="1"/>
      <c r="Q715" s="1" t="s">
        <v>70</v>
      </c>
    </row>
    <row r="716" spans="1:17" ht="133.19999999999999" thickBot="1" x14ac:dyDescent="0.35">
      <c r="A716" s="2">
        <v>1180018613</v>
      </c>
      <c r="B716" s="1" t="s">
        <v>3239</v>
      </c>
      <c r="C716" s="1" t="s">
        <v>3240</v>
      </c>
      <c r="D716" s="1" t="s">
        <v>3241</v>
      </c>
      <c r="E716" s="1" t="s">
        <v>20</v>
      </c>
      <c r="F716" s="2">
        <v>45682</v>
      </c>
      <c r="G716" s="1" t="s">
        <v>2221</v>
      </c>
      <c r="H716" s="1"/>
      <c r="I716" s="1" t="s">
        <v>248</v>
      </c>
      <c r="J716" s="1" t="s">
        <v>405</v>
      </c>
      <c r="K716" s="2">
        <v>0</v>
      </c>
      <c r="L716" s="3">
        <v>43361</v>
      </c>
      <c r="M716" s="1"/>
      <c r="N716" s="1"/>
      <c r="O716" s="1"/>
      <c r="P716" s="1"/>
      <c r="Q716" s="1" t="s">
        <v>70</v>
      </c>
    </row>
    <row r="717" spans="1:17" ht="106.8" thickBot="1" x14ac:dyDescent="0.35">
      <c r="A717" s="2">
        <v>1000017936</v>
      </c>
      <c r="B717" s="1" t="s">
        <v>3243</v>
      </c>
      <c r="C717" s="1" t="s">
        <v>3240</v>
      </c>
      <c r="D717" s="1" t="s">
        <v>3241</v>
      </c>
      <c r="E717" s="1" t="s">
        <v>20</v>
      </c>
      <c r="F717" s="2">
        <v>45682</v>
      </c>
      <c r="G717" s="1" t="s">
        <v>2221</v>
      </c>
      <c r="H717" s="1" t="s">
        <v>3242</v>
      </c>
      <c r="I717" s="1" t="s">
        <v>248</v>
      </c>
      <c r="J717" s="1" t="s">
        <v>249</v>
      </c>
      <c r="K717" s="2">
        <v>5</v>
      </c>
      <c r="L717" s="3">
        <v>40810</v>
      </c>
      <c r="M717" s="1"/>
      <c r="N717" s="1"/>
      <c r="O717" s="1"/>
      <c r="P717" s="1"/>
      <c r="Q717" s="1" t="s">
        <v>70</v>
      </c>
    </row>
    <row r="718" spans="1:17" ht="67.2" thickBot="1" x14ac:dyDescent="0.35">
      <c r="A718" s="2">
        <v>2190020424</v>
      </c>
      <c r="B718" s="1" t="s">
        <v>3244</v>
      </c>
      <c r="C718" s="1" t="s">
        <v>3245</v>
      </c>
      <c r="D718" s="1" t="s">
        <v>142</v>
      </c>
      <c r="E718" s="1" t="s">
        <v>20</v>
      </c>
      <c r="F718" s="2">
        <v>44306</v>
      </c>
      <c r="G718" s="1" t="s">
        <v>143</v>
      </c>
      <c r="H718" s="1" t="s">
        <v>3246</v>
      </c>
      <c r="I718" s="1" t="s">
        <v>3247</v>
      </c>
      <c r="J718" s="1" t="s">
        <v>24</v>
      </c>
      <c r="K718" s="2">
        <v>1</v>
      </c>
      <c r="L718" s="3">
        <v>44047</v>
      </c>
      <c r="M718" s="1"/>
      <c r="N718" s="1" t="s">
        <v>3248</v>
      </c>
      <c r="O718" s="1"/>
      <c r="P718" s="1"/>
      <c r="Q718" s="1" t="s">
        <v>25</v>
      </c>
    </row>
    <row r="719" spans="1:17" ht="80.400000000000006" thickBot="1" x14ac:dyDescent="0.35">
      <c r="A719" s="2">
        <v>2220025740</v>
      </c>
      <c r="B719" s="1" t="s">
        <v>3249</v>
      </c>
      <c r="C719" s="1" t="s">
        <v>3250</v>
      </c>
      <c r="D719" s="1" t="s">
        <v>28</v>
      </c>
      <c r="E719" s="1" t="s">
        <v>20</v>
      </c>
      <c r="F719" s="2">
        <v>43213</v>
      </c>
      <c r="G719" s="1" t="s">
        <v>29</v>
      </c>
      <c r="H719" s="1" t="s">
        <v>3251</v>
      </c>
      <c r="I719" s="1" t="s">
        <v>3252</v>
      </c>
      <c r="J719" s="1" t="s">
        <v>44</v>
      </c>
      <c r="K719" s="2">
        <v>0</v>
      </c>
      <c r="L719" s="3">
        <v>44718</v>
      </c>
      <c r="M719" s="3">
        <v>45082</v>
      </c>
      <c r="N719" s="1"/>
      <c r="O719" s="1"/>
      <c r="P719" s="1"/>
      <c r="Q719" s="1" t="s">
        <v>25</v>
      </c>
    </row>
    <row r="720" spans="1:17" ht="80.400000000000006" thickBot="1" x14ac:dyDescent="0.35">
      <c r="A720" s="2">
        <v>2220027057</v>
      </c>
      <c r="B720" s="1" t="s">
        <v>3253</v>
      </c>
      <c r="C720" s="1" t="s">
        <v>3254</v>
      </c>
      <c r="D720" s="1" t="s">
        <v>19</v>
      </c>
      <c r="E720" s="1" t="s">
        <v>20</v>
      </c>
      <c r="F720" s="2">
        <v>45246</v>
      </c>
      <c r="G720" s="1" t="s">
        <v>21</v>
      </c>
      <c r="H720" s="1" t="s">
        <v>3255</v>
      </c>
      <c r="I720" s="1" t="s">
        <v>3256</v>
      </c>
      <c r="J720" s="1" t="s">
        <v>44</v>
      </c>
      <c r="K720" s="2">
        <v>0</v>
      </c>
      <c r="L720" s="3">
        <v>44866</v>
      </c>
      <c r="M720" s="3">
        <v>45230</v>
      </c>
      <c r="N720" s="1"/>
      <c r="O720" s="1"/>
      <c r="P720" s="1"/>
      <c r="Q720" s="1" t="s">
        <v>25</v>
      </c>
    </row>
    <row r="721" spans="1:17" ht="93.6" thickBot="1" x14ac:dyDescent="0.35">
      <c r="A721" s="2">
        <v>2170015526</v>
      </c>
      <c r="B721" s="1" t="s">
        <v>3257</v>
      </c>
      <c r="C721" s="1" t="s">
        <v>3258</v>
      </c>
      <c r="D721" s="1" t="s">
        <v>879</v>
      </c>
      <c r="E721" s="1" t="s">
        <v>20</v>
      </c>
      <c r="F721" s="2">
        <v>45701</v>
      </c>
      <c r="G721" s="1" t="s">
        <v>879</v>
      </c>
      <c r="H721" s="1" t="s">
        <v>3259</v>
      </c>
      <c r="I721" s="1" t="s">
        <v>3260</v>
      </c>
      <c r="J721" s="1" t="s">
        <v>24</v>
      </c>
      <c r="K721" s="2">
        <v>0</v>
      </c>
      <c r="L721" s="3">
        <v>42979</v>
      </c>
      <c r="M721" s="1"/>
      <c r="N721" s="1" t="s">
        <v>3261</v>
      </c>
      <c r="O721" s="1"/>
      <c r="P721" s="1"/>
      <c r="Q721" s="1" t="s">
        <v>70</v>
      </c>
    </row>
    <row r="722" spans="1:17" ht="80.400000000000006" thickBot="1" x14ac:dyDescent="0.35">
      <c r="A722" s="2">
        <v>908013087</v>
      </c>
      <c r="B722" s="1" t="s">
        <v>3262</v>
      </c>
      <c r="C722" s="1" t="s">
        <v>3263</v>
      </c>
      <c r="D722" s="1" t="s">
        <v>2546</v>
      </c>
      <c r="E722" s="1" t="s">
        <v>20</v>
      </c>
      <c r="F722" s="2">
        <v>43920</v>
      </c>
      <c r="G722" s="1" t="s">
        <v>120</v>
      </c>
      <c r="H722" s="1" t="s">
        <v>3264</v>
      </c>
      <c r="I722" s="1" t="s">
        <v>3265</v>
      </c>
      <c r="J722" s="1" t="s">
        <v>44</v>
      </c>
      <c r="K722" s="2">
        <v>3</v>
      </c>
      <c r="L722" s="3">
        <v>41640</v>
      </c>
      <c r="M722" s="1"/>
      <c r="N722" s="1"/>
      <c r="O722" s="1"/>
      <c r="P722" s="1"/>
      <c r="Q722" s="1" t="s">
        <v>25</v>
      </c>
    </row>
    <row r="723" spans="1:17" ht="93.6" thickBot="1" x14ac:dyDescent="0.35">
      <c r="A723" s="2">
        <v>2220025582</v>
      </c>
      <c r="B723" s="1" t="s">
        <v>3266</v>
      </c>
      <c r="C723" s="1" t="s">
        <v>3267</v>
      </c>
      <c r="D723" s="1" t="s">
        <v>28</v>
      </c>
      <c r="E723" s="1" t="s">
        <v>20</v>
      </c>
      <c r="F723" s="2">
        <v>43240</v>
      </c>
      <c r="G723" s="1" t="s">
        <v>29</v>
      </c>
      <c r="H723" s="1" t="s">
        <v>3268</v>
      </c>
      <c r="I723" s="1" t="s">
        <v>3269</v>
      </c>
      <c r="J723" s="1" t="s">
        <v>24</v>
      </c>
      <c r="K723" s="2">
        <v>0</v>
      </c>
      <c r="L723" s="3">
        <v>44620</v>
      </c>
      <c r="M723" s="3">
        <v>44984</v>
      </c>
      <c r="N723" s="1" t="s">
        <v>3270</v>
      </c>
      <c r="O723" s="1"/>
      <c r="P723" s="1"/>
      <c r="Q723" s="1" t="s">
        <v>25</v>
      </c>
    </row>
    <row r="724" spans="1:17" ht="80.400000000000006" thickBot="1" x14ac:dyDescent="0.35">
      <c r="A724" s="2">
        <v>2190019989</v>
      </c>
      <c r="B724" s="1" t="s">
        <v>3271</v>
      </c>
      <c r="C724" s="1" t="s">
        <v>3272</v>
      </c>
      <c r="D724" s="1" t="s">
        <v>540</v>
      </c>
      <c r="E724" s="1" t="s">
        <v>20</v>
      </c>
      <c r="F724" s="2">
        <v>45044</v>
      </c>
      <c r="G724" s="1" t="s">
        <v>541</v>
      </c>
      <c r="H724" s="1" t="s">
        <v>3273</v>
      </c>
      <c r="I724" s="1" t="s">
        <v>3274</v>
      </c>
      <c r="J724" s="1" t="s">
        <v>44</v>
      </c>
      <c r="K724" s="2">
        <v>1</v>
      </c>
      <c r="L724" s="3">
        <v>43804</v>
      </c>
      <c r="M724" s="1"/>
      <c r="N724" s="1"/>
      <c r="O724" s="1"/>
      <c r="P724" s="1"/>
      <c r="Q724" s="1" t="s">
        <v>25</v>
      </c>
    </row>
    <row r="725" spans="1:17" ht="133.19999999999999" thickBot="1" x14ac:dyDescent="0.35">
      <c r="A725" s="2">
        <v>1000017783</v>
      </c>
      <c r="B725" s="1" t="s">
        <v>3275</v>
      </c>
      <c r="C725" s="1" t="s">
        <v>3276</v>
      </c>
      <c r="D725" s="1" t="s">
        <v>19</v>
      </c>
      <c r="E725" s="1" t="s">
        <v>20</v>
      </c>
      <c r="F725" s="2">
        <v>45242</v>
      </c>
      <c r="G725" s="1" t="s">
        <v>21</v>
      </c>
      <c r="H725" s="1" t="s">
        <v>3277</v>
      </c>
      <c r="I725" s="1" t="s">
        <v>3278</v>
      </c>
      <c r="J725" s="1" t="s">
        <v>405</v>
      </c>
      <c r="K725" s="2">
        <v>3</v>
      </c>
      <c r="L725" s="3">
        <v>40810</v>
      </c>
      <c r="M725" s="1"/>
      <c r="N725" s="1"/>
      <c r="O725" s="1"/>
      <c r="P725" s="1"/>
      <c r="Q725" s="1" t="s">
        <v>25</v>
      </c>
    </row>
    <row r="726" spans="1:17" ht="106.8" thickBot="1" x14ac:dyDescent="0.35">
      <c r="A726" s="2">
        <v>1000017784</v>
      </c>
      <c r="B726" s="1" t="s">
        <v>3275</v>
      </c>
      <c r="C726" s="1" t="s">
        <v>3276</v>
      </c>
      <c r="D726" s="1" t="s">
        <v>19</v>
      </c>
      <c r="E726" s="1" t="s">
        <v>20</v>
      </c>
      <c r="F726" s="2">
        <v>45242</v>
      </c>
      <c r="G726" s="1" t="s">
        <v>21</v>
      </c>
      <c r="H726" s="1" t="s">
        <v>3277</v>
      </c>
      <c r="I726" s="1" t="s">
        <v>3278</v>
      </c>
      <c r="J726" s="1" t="s">
        <v>249</v>
      </c>
      <c r="K726" s="2">
        <v>3</v>
      </c>
      <c r="L726" s="3">
        <v>40810</v>
      </c>
      <c r="M726" s="1"/>
      <c r="N726" s="1"/>
      <c r="O726" s="1"/>
      <c r="P726" s="1"/>
      <c r="Q726" s="1" t="s">
        <v>25</v>
      </c>
    </row>
    <row r="727" spans="1:17" ht="106.8" thickBot="1" x14ac:dyDescent="0.35">
      <c r="A727" s="2">
        <v>1190019987</v>
      </c>
      <c r="B727" s="1" t="s">
        <v>3279</v>
      </c>
      <c r="C727" s="1" t="s">
        <v>3280</v>
      </c>
      <c r="D727" s="1" t="s">
        <v>19</v>
      </c>
      <c r="E727" s="1" t="s">
        <v>20</v>
      </c>
      <c r="F727" s="2">
        <v>45236</v>
      </c>
      <c r="G727" s="1" t="s">
        <v>21</v>
      </c>
      <c r="H727" s="1"/>
      <c r="I727" s="1" t="s">
        <v>248</v>
      </c>
      <c r="J727" s="1" t="s">
        <v>249</v>
      </c>
      <c r="K727" s="2">
        <v>5</v>
      </c>
      <c r="L727" s="3">
        <v>43689</v>
      </c>
      <c r="M727" s="1"/>
      <c r="N727" s="1"/>
      <c r="O727" s="1"/>
      <c r="P727" s="1"/>
      <c r="Q727" s="1" t="s">
        <v>70</v>
      </c>
    </row>
    <row r="728" spans="1:17" ht="80.400000000000006" thickBot="1" x14ac:dyDescent="0.35">
      <c r="A728" s="2">
        <v>2220026076</v>
      </c>
      <c r="B728" s="1" t="s">
        <v>3281</v>
      </c>
      <c r="C728" s="1" t="s">
        <v>3282</v>
      </c>
      <c r="D728" s="1" t="s">
        <v>19</v>
      </c>
      <c r="E728" s="1" t="s">
        <v>20</v>
      </c>
      <c r="F728" s="2">
        <v>45242</v>
      </c>
      <c r="G728" s="1" t="s">
        <v>21</v>
      </c>
      <c r="H728" s="1" t="s">
        <v>3283</v>
      </c>
      <c r="I728" s="1" t="s">
        <v>3284</v>
      </c>
      <c r="J728" s="1" t="s">
        <v>69</v>
      </c>
      <c r="K728" s="2">
        <v>0</v>
      </c>
      <c r="L728" s="3">
        <v>44657</v>
      </c>
      <c r="M728" s="1"/>
      <c r="N728" s="1"/>
      <c r="O728" s="1"/>
      <c r="P728" s="1"/>
      <c r="Q728" s="1" t="s">
        <v>25</v>
      </c>
    </row>
    <row r="729" spans="1:17" ht="67.2" thickBot="1" x14ac:dyDescent="0.35">
      <c r="A729" s="2">
        <v>205448</v>
      </c>
      <c r="B729" s="1" t="s">
        <v>3285</v>
      </c>
      <c r="C729" s="1" t="s">
        <v>3286</v>
      </c>
      <c r="D729" s="1" t="s">
        <v>19</v>
      </c>
      <c r="E729" s="1" t="s">
        <v>20</v>
      </c>
      <c r="F729" s="2">
        <v>45242</v>
      </c>
      <c r="G729" s="1" t="s">
        <v>21</v>
      </c>
      <c r="H729" s="1" t="s">
        <v>3283</v>
      </c>
      <c r="I729" s="1" t="s">
        <v>3287</v>
      </c>
      <c r="J729" s="1" t="s">
        <v>24</v>
      </c>
      <c r="K729" s="2">
        <v>2</v>
      </c>
      <c r="L729" s="3">
        <v>36837</v>
      </c>
      <c r="M729" s="1"/>
      <c r="N729" s="1" t="s">
        <v>3288</v>
      </c>
      <c r="O729" s="1" t="s">
        <v>3289</v>
      </c>
      <c r="P729" s="1"/>
      <c r="Q729" s="1" t="s">
        <v>25</v>
      </c>
    </row>
    <row r="730" spans="1:17" ht="54" thickBot="1" x14ac:dyDescent="0.35">
      <c r="A730" s="2">
        <v>202957</v>
      </c>
      <c r="B730" s="1" t="s">
        <v>3290</v>
      </c>
      <c r="C730" s="1" t="s">
        <v>3291</v>
      </c>
      <c r="D730" s="1" t="s">
        <v>112</v>
      </c>
      <c r="E730" s="1" t="s">
        <v>20</v>
      </c>
      <c r="F730" s="2">
        <v>45410</v>
      </c>
      <c r="G730" s="1" t="s">
        <v>113</v>
      </c>
      <c r="H730" s="1" t="s">
        <v>3292</v>
      </c>
      <c r="I730" s="1" t="s">
        <v>3293</v>
      </c>
      <c r="J730" s="1" t="s">
        <v>24</v>
      </c>
      <c r="K730" s="2">
        <v>3</v>
      </c>
      <c r="L730" s="3">
        <v>33785</v>
      </c>
      <c r="M730" s="1"/>
      <c r="N730" s="1" t="s">
        <v>3294</v>
      </c>
      <c r="O730" s="1"/>
      <c r="P730" s="1"/>
      <c r="Q730" s="1" t="s">
        <v>25</v>
      </c>
    </row>
    <row r="731" spans="1:17" ht="54" thickBot="1" x14ac:dyDescent="0.35">
      <c r="A731" s="2">
        <v>202956</v>
      </c>
      <c r="B731" s="1" t="s">
        <v>3290</v>
      </c>
      <c r="C731" s="1" t="s">
        <v>3295</v>
      </c>
      <c r="D731" s="1" t="s">
        <v>112</v>
      </c>
      <c r="E731" s="1" t="s">
        <v>20</v>
      </c>
      <c r="F731" s="2">
        <v>45410</v>
      </c>
      <c r="G731" s="1" t="s">
        <v>113</v>
      </c>
      <c r="H731" s="1" t="s">
        <v>3292</v>
      </c>
      <c r="I731" s="1" t="s">
        <v>3293</v>
      </c>
      <c r="J731" s="1" t="s">
        <v>24</v>
      </c>
      <c r="K731" s="2">
        <v>3</v>
      </c>
      <c r="L731" s="3">
        <v>33785</v>
      </c>
      <c r="M731" s="1"/>
      <c r="N731" s="1" t="s">
        <v>3294</v>
      </c>
      <c r="O731" s="1"/>
      <c r="P731" s="1"/>
      <c r="Q731" s="1" t="s">
        <v>25</v>
      </c>
    </row>
    <row r="732" spans="1:17" ht="93.6" thickBot="1" x14ac:dyDescent="0.35">
      <c r="A732" s="2">
        <v>2190020969</v>
      </c>
      <c r="B732" s="1" t="s">
        <v>3296</v>
      </c>
      <c r="C732" s="1" t="s">
        <v>3297</v>
      </c>
      <c r="D732" s="1" t="s">
        <v>83</v>
      </c>
      <c r="E732" s="1" t="s">
        <v>20</v>
      </c>
      <c r="F732" s="2">
        <v>43607</v>
      </c>
      <c r="G732" s="1" t="s">
        <v>84</v>
      </c>
      <c r="H732" s="1" t="s">
        <v>3298</v>
      </c>
      <c r="I732" s="1" t="s">
        <v>3299</v>
      </c>
      <c r="J732" s="1" t="s">
        <v>44</v>
      </c>
      <c r="K732" s="2">
        <v>1</v>
      </c>
      <c r="L732" s="3">
        <v>44175</v>
      </c>
      <c r="M732" s="1"/>
      <c r="N732" s="1"/>
      <c r="O732" s="1"/>
      <c r="P732" s="1"/>
      <c r="Q732" s="1" t="s">
        <v>25</v>
      </c>
    </row>
    <row r="733" spans="1:17" ht="80.400000000000006" thickBot="1" x14ac:dyDescent="0.35">
      <c r="A733" s="2">
        <v>928980851</v>
      </c>
      <c r="B733" s="1" t="s">
        <v>3300</v>
      </c>
      <c r="C733" s="1" t="s">
        <v>3301</v>
      </c>
      <c r="D733" s="1" t="s">
        <v>28</v>
      </c>
      <c r="E733" s="1" t="s">
        <v>20</v>
      </c>
      <c r="F733" s="2">
        <v>43211</v>
      </c>
      <c r="G733" s="1" t="s">
        <v>29</v>
      </c>
      <c r="H733" s="1" t="s">
        <v>3302</v>
      </c>
      <c r="I733" s="1" t="s">
        <v>3303</v>
      </c>
      <c r="J733" s="1" t="s">
        <v>44</v>
      </c>
      <c r="K733" s="2">
        <v>1</v>
      </c>
      <c r="L733" s="3">
        <v>42720</v>
      </c>
      <c r="M733" s="1"/>
      <c r="N733" s="1" t="s">
        <v>3304</v>
      </c>
      <c r="O733" s="1"/>
      <c r="P733" s="1"/>
      <c r="Q733" s="1" t="s">
        <v>25</v>
      </c>
    </row>
    <row r="734" spans="1:17" ht="80.400000000000006" thickBot="1" x14ac:dyDescent="0.35">
      <c r="A734" s="2">
        <v>501653</v>
      </c>
      <c r="B734" s="1" t="s">
        <v>3305</v>
      </c>
      <c r="C734" s="1" t="s">
        <v>3306</v>
      </c>
      <c r="D734" s="1" t="s">
        <v>3307</v>
      </c>
      <c r="E734" s="1" t="s">
        <v>20</v>
      </c>
      <c r="F734" s="2">
        <v>45817</v>
      </c>
      <c r="G734" s="1" t="s">
        <v>759</v>
      </c>
      <c r="H734" s="1" t="s">
        <v>3308</v>
      </c>
      <c r="I734" s="1" t="s">
        <v>3309</v>
      </c>
      <c r="J734" s="1" t="s">
        <v>24</v>
      </c>
      <c r="K734" s="2">
        <v>1</v>
      </c>
      <c r="L734" s="3">
        <v>33499</v>
      </c>
      <c r="M734" s="1"/>
      <c r="N734" s="1" t="s">
        <v>3310</v>
      </c>
      <c r="O734" s="1"/>
      <c r="P734" s="1"/>
      <c r="Q734" s="1" t="s">
        <v>25</v>
      </c>
    </row>
    <row r="735" spans="1:17" ht="80.400000000000006" thickBot="1" x14ac:dyDescent="0.35">
      <c r="A735" s="2">
        <v>500147</v>
      </c>
      <c r="B735" s="1" t="s">
        <v>3311</v>
      </c>
      <c r="C735" s="1" t="s">
        <v>3312</v>
      </c>
      <c r="D735" s="1" t="s">
        <v>3307</v>
      </c>
      <c r="E735" s="1" t="s">
        <v>20</v>
      </c>
      <c r="F735" s="2">
        <v>45817</v>
      </c>
      <c r="G735" s="1" t="s">
        <v>464</v>
      </c>
      <c r="H735" s="1" t="s">
        <v>3313</v>
      </c>
      <c r="I735" s="1" t="s">
        <v>3314</v>
      </c>
      <c r="J735" s="1" t="s">
        <v>24</v>
      </c>
      <c r="K735" s="2">
        <v>0</v>
      </c>
      <c r="L735" s="3">
        <v>41171</v>
      </c>
      <c r="M735" s="1"/>
      <c r="N735" s="1" t="s">
        <v>3315</v>
      </c>
      <c r="O735" s="1"/>
      <c r="P735" s="1"/>
      <c r="Q735" s="1" t="s">
        <v>70</v>
      </c>
    </row>
    <row r="736" spans="1:17" ht="93.6" thickBot="1" x14ac:dyDescent="0.35">
      <c r="A736" s="2">
        <v>100014</v>
      </c>
      <c r="B736" s="1" t="s">
        <v>3316</v>
      </c>
      <c r="C736" s="1" t="s">
        <v>3317</v>
      </c>
      <c r="D736" s="1" t="s">
        <v>695</v>
      </c>
      <c r="E736" s="1" t="s">
        <v>20</v>
      </c>
      <c r="F736" s="2">
        <v>44512</v>
      </c>
      <c r="G736" s="1" t="s">
        <v>696</v>
      </c>
      <c r="H736" s="1" t="s">
        <v>3318</v>
      </c>
      <c r="I736" s="1" t="s">
        <v>3319</v>
      </c>
      <c r="J736" s="1" t="s">
        <v>24</v>
      </c>
      <c r="K736" s="2">
        <v>5</v>
      </c>
      <c r="L736" s="3">
        <v>25734</v>
      </c>
      <c r="M736" s="1"/>
      <c r="N736" s="1" t="s">
        <v>3320</v>
      </c>
      <c r="O736" s="1"/>
      <c r="P736" s="1"/>
      <c r="Q736" s="1" t="s">
        <v>25</v>
      </c>
    </row>
    <row r="737" spans="1:17" ht="80.400000000000006" thickBot="1" x14ac:dyDescent="0.35">
      <c r="A737" s="2">
        <v>205730</v>
      </c>
      <c r="B737" s="1" t="s">
        <v>3321</v>
      </c>
      <c r="C737" s="1" t="s">
        <v>3322</v>
      </c>
      <c r="D737" s="1" t="s">
        <v>19</v>
      </c>
      <c r="E737" s="1" t="s">
        <v>20</v>
      </c>
      <c r="F737" s="2">
        <v>45211</v>
      </c>
      <c r="G737" s="1" t="s">
        <v>21</v>
      </c>
      <c r="H737" s="1" t="s">
        <v>3323</v>
      </c>
      <c r="I737" s="1" t="s">
        <v>3324</v>
      </c>
      <c r="J737" s="1" t="s">
        <v>37</v>
      </c>
      <c r="K737" s="2">
        <v>5</v>
      </c>
      <c r="L737" s="3">
        <v>37442</v>
      </c>
      <c r="M737" s="1"/>
      <c r="N737" s="1" t="s">
        <v>3325</v>
      </c>
      <c r="O737" s="1"/>
      <c r="P737" s="1"/>
      <c r="Q737" s="1" t="s">
        <v>25</v>
      </c>
    </row>
    <row r="738" spans="1:17" ht="80.400000000000006" thickBot="1" x14ac:dyDescent="0.35">
      <c r="A738" s="2">
        <v>922959281</v>
      </c>
      <c r="B738" s="1" t="s">
        <v>3326</v>
      </c>
      <c r="C738" s="1" t="s">
        <v>3327</v>
      </c>
      <c r="D738" s="1" t="s">
        <v>688</v>
      </c>
      <c r="E738" s="1" t="s">
        <v>20</v>
      </c>
      <c r="F738" s="2">
        <v>43701</v>
      </c>
      <c r="G738" s="1" t="s">
        <v>689</v>
      </c>
      <c r="H738" s="1" t="s">
        <v>3328</v>
      </c>
      <c r="I738" s="1" t="s">
        <v>3329</v>
      </c>
      <c r="J738" s="1" t="s">
        <v>44</v>
      </c>
      <c r="K738" s="2">
        <v>1</v>
      </c>
      <c r="L738" s="3">
        <v>41640</v>
      </c>
      <c r="M738" s="1"/>
      <c r="N738" s="1"/>
      <c r="O738" s="1"/>
      <c r="P738" s="1"/>
      <c r="Q738" s="1" t="s">
        <v>25</v>
      </c>
    </row>
    <row r="739" spans="1:17" ht="106.8" thickBot="1" x14ac:dyDescent="0.35">
      <c r="A739" s="2">
        <v>1200021530</v>
      </c>
      <c r="B739" s="1" t="s">
        <v>3330</v>
      </c>
      <c r="C739" s="1" t="s">
        <v>3331</v>
      </c>
      <c r="D739" s="1" t="s">
        <v>2524</v>
      </c>
      <c r="E739" s="1" t="s">
        <v>20</v>
      </c>
      <c r="F739" s="2">
        <v>45056</v>
      </c>
      <c r="G739" s="1" t="s">
        <v>541</v>
      </c>
      <c r="H739" s="1"/>
      <c r="I739" s="1" t="s">
        <v>248</v>
      </c>
      <c r="J739" s="1" t="s">
        <v>249</v>
      </c>
      <c r="K739" s="2">
        <v>5</v>
      </c>
      <c r="L739" s="3">
        <v>44071</v>
      </c>
      <c r="M739" s="1"/>
      <c r="N739" s="1"/>
      <c r="O739" s="1"/>
      <c r="P739" s="1"/>
      <c r="Q739" s="1" t="s">
        <v>70</v>
      </c>
    </row>
    <row r="740" spans="1:17" ht="80.400000000000006" thickBot="1" x14ac:dyDescent="0.35">
      <c r="A740" s="2">
        <v>974279763</v>
      </c>
      <c r="B740" s="1" t="s">
        <v>3332</v>
      </c>
      <c r="C740" s="1" t="s">
        <v>3333</v>
      </c>
      <c r="D740" s="1" t="s">
        <v>3334</v>
      </c>
      <c r="E740" s="1" t="s">
        <v>20</v>
      </c>
      <c r="F740" s="2">
        <v>45680</v>
      </c>
      <c r="G740" s="1" t="s">
        <v>1102</v>
      </c>
      <c r="H740" s="1" t="s">
        <v>3335</v>
      </c>
      <c r="I740" s="1" t="s">
        <v>3336</v>
      </c>
      <c r="J740" s="1" t="s">
        <v>44</v>
      </c>
      <c r="K740" s="2">
        <v>4</v>
      </c>
      <c r="L740" s="3">
        <v>41640</v>
      </c>
      <c r="M740" s="1"/>
      <c r="N740" s="1"/>
      <c r="O740" s="1"/>
      <c r="P740" s="1"/>
      <c r="Q740" s="1" t="s">
        <v>25</v>
      </c>
    </row>
    <row r="741" spans="1:17" ht="80.400000000000006" thickBot="1" x14ac:dyDescent="0.35">
      <c r="A741" s="2">
        <v>993361072</v>
      </c>
      <c r="B741" s="1" t="s">
        <v>3337</v>
      </c>
      <c r="C741" s="1" t="s">
        <v>3338</v>
      </c>
      <c r="D741" s="1" t="s">
        <v>258</v>
      </c>
      <c r="E741" s="1" t="s">
        <v>20</v>
      </c>
      <c r="F741" s="2">
        <v>44106</v>
      </c>
      <c r="G741" s="1" t="s">
        <v>61</v>
      </c>
      <c r="H741" s="1" t="s">
        <v>3339</v>
      </c>
      <c r="I741" s="1" t="s">
        <v>3340</v>
      </c>
      <c r="J741" s="1" t="s">
        <v>44</v>
      </c>
      <c r="K741" s="2">
        <v>1</v>
      </c>
      <c r="L741" s="3">
        <v>42167</v>
      </c>
      <c r="M741" s="1"/>
      <c r="N741" s="1"/>
      <c r="O741" s="1"/>
      <c r="P741" s="1"/>
      <c r="Q741" s="1" t="s">
        <v>25</v>
      </c>
    </row>
    <row r="742" spans="1:17" ht="80.400000000000006" thickBot="1" x14ac:dyDescent="0.35">
      <c r="A742" s="2">
        <v>2220025931</v>
      </c>
      <c r="B742" s="1" t="s">
        <v>3341</v>
      </c>
      <c r="C742" s="1" t="s">
        <v>3342</v>
      </c>
      <c r="D742" s="1" t="s">
        <v>258</v>
      </c>
      <c r="E742" s="1" t="s">
        <v>20</v>
      </c>
      <c r="F742" s="2">
        <v>44109</v>
      </c>
      <c r="G742" s="1" t="s">
        <v>61</v>
      </c>
      <c r="H742" s="1" t="s">
        <v>3343</v>
      </c>
      <c r="I742" s="1" t="s">
        <v>3344</v>
      </c>
      <c r="J742" s="1" t="s">
        <v>24</v>
      </c>
      <c r="K742" s="2">
        <v>0</v>
      </c>
      <c r="L742" s="3">
        <v>44682</v>
      </c>
      <c r="M742" s="3">
        <v>45046</v>
      </c>
      <c r="N742" s="1" t="s">
        <v>2171</v>
      </c>
      <c r="O742" s="1"/>
      <c r="P742" s="1"/>
      <c r="Q742" s="1" t="s">
        <v>25</v>
      </c>
    </row>
    <row r="743" spans="1:17" ht="67.2" thickBot="1" x14ac:dyDescent="0.35">
      <c r="A743" s="2">
        <v>103514</v>
      </c>
      <c r="B743" s="1" t="s">
        <v>3345</v>
      </c>
      <c r="C743" s="1" t="s">
        <v>3346</v>
      </c>
      <c r="D743" s="1" t="s">
        <v>3347</v>
      </c>
      <c r="E743" s="1" t="s">
        <v>20</v>
      </c>
      <c r="F743" s="2">
        <v>44612</v>
      </c>
      <c r="G743" s="1" t="s">
        <v>429</v>
      </c>
      <c r="H743" s="1" t="s">
        <v>3348</v>
      </c>
      <c r="I743" s="1" t="s">
        <v>3349</v>
      </c>
      <c r="J743" s="1" t="s">
        <v>24</v>
      </c>
      <c r="K743" s="2">
        <v>0</v>
      </c>
      <c r="L743" s="3">
        <v>34263</v>
      </c>
      <c r="M743" s="1"/>
      <c r="N743" s="1" t="s">
        <v>3350</v>
      </c>
      <c r="O743" s="1"/>
      <c r="P743" s="1"/>
      <c r="Q743" s="1" t="s">
        <v>70</v>
      </c>
    </row>
    <row r="744" spans="1:17" ht="106.8" thickBot="1" x14ac:dyDescent="0.35">
      <c r="A744" s="2">
        <v>1000018426</v>
      </c>
      <c r="B744" s="1" t="s">
        <v>3351</v>
      </c>
      <c r="C744" s="1" t="s">
        <v>3352</v>
      </c>
      <c r="D744" s="1" t="s">
        <v>258</v>
      </c>
      <c r="E744" s="1" t="s">
        <v>20</v>
      </c>
      <c r="F744" s="2">
        <v>44106</v>
      </c>
      <c r="G744" s="1" t="s">
        <v>61</v>
      </c>
      <c r="H744" s="1" t="s">
        <v>3353</v>
      </c>
      <c r="I744" s="1" t="s">
        <v>248</v>
      </c>
      <c r="J744" s="1" t="s">
        <v>249</v>
      </c>
      <c r="K744" s="2">
        <v>5</v>
      </c>
      <c r="L744" s="3">
        <v>40810</v>
      </c>
      <c r="M744" s="1"/>
      <c r="N744" s="1"/>
      <c r="O744" s="1"/>
      <c r="P744" s="1"/>
      <c r="Q744" s="1" t="s">
        <v>70</v>
      </c>
    </row>
    <row r="745" spans="1:17" ht="106.8" thickBot="1" x14ac:dyDescent="0.35">
      <c r="A745" s="2">
        <v>1190019261</v>
      </c>
      <c r="B745" s="1" t="s">
        <v>3354</v>
      </c>
      <c r="C745" s="1" t="s">
        <v>3355</v>
      </c>
      <c r="D745" s="1" t="s">
        <v>3356</v>
      </c>
      <c r="E745" s="1" t="s">
        <v>20</v>
      </c>
      <c r="F745" s="2">
        <v>43123</v>
      </c>
      <c r="G745" s="1" t="s">
        <v>29</v>
      </c>
      <c r="H745" s="1"/>
      <c r="I745" s="1" t="s">
        <v>248</v>
      </c>
      <c r="J745" s="1" t="s">
        <v>249</v>
      </c>
      <c r="K745" s="2">
        <v>0</v>
      </c>
      <c r="L745" s="3">
        <v>43493</v>
      </c>
      <c r="M745" s="1"/>
      <c r="N745" s="1"/>
      <c r="O745" s="1"/>
      <c r="P745" s="1"/>
      <c r="Q745" s="1" t="s">
        <v>70</v>
      </c>
    </row>
    <row r="746" spans="1:17" ht="67.2" thickBot="1" x14ac:dyDescent="0.35">
      <c r="A746" s="2">
        <v>2200022067</v>
      </c>
      <c r="B746" s="1" t="s">
        <v>3357</v>
      </c>
      <c r="C746" s="1" t="s">
        <v>3355</v>
      </c>
      <c r="D746" s="1" t="s">
        <v>547</v>
      </c>
      <c r="E746" s="1" t="s">
        <v>20</v>
      </c>
      <c r="F746" s="2">
        <v>43123</v>
      </c>
      <c r="G746" s="1" t="s">
        <v>29</v>
      </c>
      <c r="H746" s="1" t="s">
        <v>1369</v>
      </c>
      <c r="I746" s="1" t="s">
        <v>1370</v>
      </c>
      <c r="J746" s="1" t="s">
        <v>24</v>
      </c>
      <c r="K746" s="2">
        <v>2</v>
      </c>
      <c r="L746" s="3">
        <v>44082</v>
      </c>
      <c r="M746" s="1"/>
      <c r="N746" s="1" t="s">
        <v>3358</v>
      </c>
      <c r="O746" s="1"/>
      <c r="P746" s="1"/>
      <c r="Q746" s="1" t="s">
        <v>25</v>
      </c>
    </row>
    <row r="747" spans="1:17" ht="80.400000000000006" thickBot="1" x14ac:dyDescent="0.35">
      <c r="A747" s="2">
        <v>913696986</v>
      </c>
      <c r="B747" s="1" t="s">
        <v>3359</v>
      </c>
      <c r="C747" s="1" t="s">
        <v>3360</v>
      </c>
      <c r="D747" s="1" t="s">
        <v>19</v>
      </c>
      <c r="E747" s="1" t="s">
        <v>20</v>
      </c>
      <c r="F747" s="2">
        <v>45231</v>
      </c>
      <c r="G747" s="1" t="s">
        <v>21</v>
      </c>
      <c r="H747" s="1" t="s">
        <v>3361</v>
      </c>
      <c r="I747" s="1" t="s">
        <v>3362</v>
      </c>
      <c r="J747" s="1" t="s">
        <v>44</v>
      </c>
      <c r="K747" s="2">
        <v>1</v>
      </c>
      <c r="L747" s="3">
        <v>41640</v>
      </c>
      <c r="M747" s="1"/>
      <c r="N747" s="1"/>
      <c r="O747" s="1"/>
      <c r="P747" s="1"/>
      <c r="Q747" s="1" t="s">
        <v>25</v>
      </c>
    </row>
    <row r="748" spans="1:17" ht="80.400000000000006" thickBot="1" x14ac:dyDescent="0.35">
      <c r="A748" s="2">
        <v>202182</v>
      </c>
      <c r="B748" s="1" t="s">
        <v>3363</v>
      </c>
      <c r="C748" s="1" t="s">
        <v>3364</v>
      </c>
      <c r="D748" s="1" t="s">
        <v>112</v>
      </c>
      <c r="E748" s="1" t="s">
        <v>20</v>
      </c>
      <c r="F748" s="2">
        <v>45409</v>
      </c>
      <c r="G748" s="1" t="s">
        <v>113</v>
      </c>
      <c r="H748" s="1" t="s">
        <v>3365</v>
      </c>
      <c r="I748" s="1" t="s">
        <v>3366</v>
      </c>
      <c r="J748" s="1" t="s">
        <v>24</v>
      </c>
      <c r="K748" s="2">
        <v>5</v>
      </c>
      <c r="L748" s="3">
        <v>32002</v>
      </c>
      <c r="M748" s="1"/>
      <c r="N748" s="1" t="s">
        <v>3367</v>
      </c>
      <c r="O748" s="1"/>
      <c r="P748" s="1"/>
      <c r="Q748" s="1" t="s">
        <v>25</v>
      </c>
    </row>
    <row r="749" spans="1:17" ht="106.8" thickBot="1" x14ac:dyDescent="0.35">
      <c r="A749" s="2">
        <v>1000019170</v>
      </c>
      <c r="B749" s="1" t="s">
        <v>3368</v>
      </c>
      <c r="C749" s="1" t="s">
        <v>3369</v>
      </c>
      <c r="D749" s="1" t="s">
        <v>19</v>
      </c>
      <c r="E749" s="1" t="s">
        <v>20</v>
      </c>
      <c r="F749" s="2">
        <v>45237</v>
      </c>
      <c r="G749" s="1" t="s">
        <v>21</v>
      </c>
      <c r="H749" s="1" t="s">
        <v>3370</v>
      </c>
      <c r="I749" s="1" t="s">
        <v>248</v>
      </c>
      <c r="J749" s="1" t="s">
        <v>249</v>
      </c>
      <c r="K749" s="2">
        <v>4</v>
      </c>
      <c r="L749" s="3">
        <v>40810</v>
      </c>
      <c r="M749" s="1"/>
      <c r="N749" s="1"/>
      <c r="O749" s="1"/>
      <c r="P749" s="1"/>
      <c r="Q749" s="1" t="s">
        <v>70</v>
      </c>
    </row>
    <row r="750" spans="1:17" ht="67.2" thickBot="1" x14ac:dyDescent="0.35">
      <c r="A750" s="2">
        <v>201359</v>
      </c>
      <c r="B750" s="1" t="s">
        <v>3371</v>
      </c>
      <c r="C750" s="1" t="s">
        <v>3372</v>
      </c>
      <c r="D750" s="1" t="s">
        <v>19</v>
      </c>
      <c r="E750" s="1" t="s">
        <v>20</v>
      </c>
      <c r="F750" s="2">
        <v>45237</v>
      </c>
      <c r="G750" s="1" t="s">
        <v>21</v>
      </c>
      <c r="H750" s="1" t="s">
        <v>3373</v>
      </c>
      <c r="I750" s="1" t="s">
        <v>3374</v>
      </c>
      <c r="J750" s="1" t="s">
        <v>24</v>
      </c>
      <c r="K750" s="2">
        <v>2</v>
      </c>
      <c r="L750" s="3">
        <v>42663</v>
      </c>
      <c r="M750" s="1"/>
      <c r="N750" s="1" t="s">
        <v>3375</v>
      </c>
      <c r="O750" s="1"/>
      <c r="P750" s="1"/>
      <c r="Q750" s="1" t="s">
        <v>25</v>
      </c>
    </row>
    <row r="751" spans="1:17" ht="80.400000000000006" thickBot="1" x14ac:dyDescent="0.35">
      <c r="A751" s="2">
        <v>920411465</v>
      </c>
      <c r="B751" s="1" t="s">
        <v>3376</v>
      </c>
      <c r="C751" s="1" t="s">
        <v>3377</v>
      </c>
      <c r="D751" s="1" t="s">
        <v>230</v>
      </c>
      <c r="E751" s="1" t="s">
        <v>20</v>
      </c>
      <c r="F751" s="2">
        <v>44903</v>
      </c>
      <c r="G751" s="1" t="s">
        <v>231</v>
      </c>
      <c r="H751" s="1" t="s">
        <v>3378</v>
      </c>
      <c r="I751" s="1" t="s">
        <v>3379</v>
      </c>
      <c r="J751" s="1" t="s">
        <v>44</v>
      </c>
      <c r="K751" s="2">
        <v>0</v>
      </c>
      <c r="L751" s="3">
        <v>41677</v>
      </c>
      <c r="M751" s="1"/>
      <c r="N751" s="1"/>
      <c r="O751" s="1"/>
      <c r="P751" s="1"/>
      <c r="Q751" s="1" t="s">
        <v>70</v>
      </c>
    </row>
    <row r="752" spans="1:17" ht="106.8" thickBot="1" x14ac:dyDescent="0.35">
      <c r="A752" s="2">
        <v>1000018623</v>
      </c>
      <c r="B752" s="1" t="s">
        <v>3380</v>
      </c>
      <c r="C752" s="1" t="s">
        <v>3381</v>
      </c>
      <c r="D752" s="1" t="s">
        <v>258</v>
      </c>
      <c r="E752" s="1" t="s">
        <v>20</v>
      </c>
      <c r="F752" s="2">
        <v>44102</v>
      </c>
      <c r="G752" s="1" t="s">
        <v>61</v>
      </c>
      <c r="H752" s="1" t="s">
        <v>3382</v>
      </c>
      <c r="I752" s="1" t="s">
        <v>248</v>
      </c>
      <c r="J752" s="1" t="s">
        <v>249</v>
      </c>
      <c r="K752" s="2">
        <v>5</v>
      </c>
      <c r="L752" s="3">
        <v>40810</v>
      </c>
      <c r="M752" s="1"/>
      <c r="N752" s="1"/>
      <c r="O752" s="1"/>
      <c r="P752" s="1"/>
      <c r="Q752" s="1" t="s">
        <v>70</v>
      </c>
    </row>
    <row r="753" spans="1:17" ht="80.400000000000006" thickBot="1" x14ac:dyDescent="0.35">
      <c r="A753" s="2">
        <v>961099938</v>
      </c>
      <c r="B753" s="1" t="s">
        <v>3383</v>
      </c>
      <c r="C753" s="1" t="s">
        <v>3384</v>
      </c>
      <c r="D753" s="1" t="s">
        <v>677</v>
      </c>
      <c r="E753" s="1" t="s">
        <v>20</v>
      </c>
      <c r="F753" s="2">
        <v>44052</v>
      </c>
      <c r="G753" s="1" t="s">
        <v>677</v>
      </c>
      <c r="H753" s="1" t="s">
        <v>3385</v>
      </c>
      <c r="I753" s="1" t="s">
        <v>3386</v>
      </c>
      <c r="J753" s="1" t="s">
        <v>44</v>
      </c>
      <c r="K753" s="2">
        <v>1</v>
      </c>
      <c r="L753" s="3">
        <v>41640</v>
      </c>
      <c r="M753" s="1"/>
      <c r="N753" s="1"/>
      <c r="O753" s="1"/>
      <c r="P753" s="1"/>
      <c r="Q753" s="1" t="s">
        <v>25</v>
      </c>
    </row>
    <row r="754" spans="1:17" ht="80.400000000000006" thickBot="1" x14ac:dyDescent="0.35">
      <c r="A754" s="2">
        <v>989438467</v>
      </c>
      <c r="B754" s="1" t="s">
        <v>3387</v>
      </c>
      <c r="C754" s="1" t="s">
        <v>3388</v>
      </c>
      <c r="D754" s="1" t="s">
        <v>28</v>
      </c>
      <c r="E754" s="1" t="s">
        <v>20</v>
      </c>
      <c r="F754" s="2">
        <v>43209</v>
      </c>
      <c r="G754" s="1" t="s">
        <v>29</v>
      </c>
      <c r="H754" s="1" t="s">
        <v>3389</v>
      </c>
      <c r="I754" s="1" t="s">
        <v>3390</v>
      </c>
      <c r="J754" s="1" t="s">
        <v>44</v>
      </c>
      <c r="K754" s="2">
        <v>0</v>
      </c>
      <c r="L754" s="3">
        <v>41640</v>
      </c>
      <c r="M754" s="1"/>
      <c r="N754" s="1"/>
      <c r="O754" s="1"/>
      <c r="P754" s="1"/>
      <c r="Q754" s="1" t="s">
        <v>25</v>
      </c>
    </row>
    <row r="755" spans="1:17" ht="80.400000000000006" thickBot="1" x14ac:dyDescent="0.35">
      <c r="A755" s="2">
        <v>946569277</v>
      </c>
      <c r="B755" s="1" t="s">
        <v>3391</v>
      </c>
      <c r="C755" s="1" t="s">
        <v>3392</v>
      </c>
      <c r="D755" s="1" t="s">
        <v>19</v>
      </c>
      <c r="E755" s="1" t="s">
        <v>20</v>
      </c>
      <c r="F755" s="2">
        <v>45205</v>
      </c>
      <c r="G755" s="1" t="s">
        <v>21</v>
      </c>
      <c r="H755" s="1" t="s">
        <v>3393</v>
      </c>
      <c r="I755" s="1" t="s">
        <v>3394</v>
      </c>
      <c r="J755" s="1" t="s">
        <v>44</v>
      </c>
      <c r="K755" s="2">
        <v>1</v>
      </c>
      <c r="L755" s="3">
        <v>41640</v>
      </c>
      <c r="M755" s="1"/>
      <c r="N755" s="1"/>
      <c r="O755" s="1"/>
      <c r="P755" s="1"/>
      <c r="Q755" s="1" t="s">
        <v>25</v>
      </c>
    </row>
    <row r="756" spans="1:17" ht="80.400000000000006" thickBot="1" x14ac:dyDescent="0.35">
      <c r="A756" s="2">
        <v>2210025333</v>
      </c>
      <c r="B756" s="1" t="s">
        <v>3395</v>
      </c>
      <c r="C756" s="1" t="s">
        <v>3396</v>
      </c>
      <c r="D756" s="1" t="s">
        <v>423</v>
      </c>
      <c r="E756" s="1" t="s">
        <v>20</v>
      </c>
      <c r="F756" s="2">
        <v>43110</v>
      </c>
      <c r="G756" s="1" t="s">
        <v>29</v>
      </c>
      <c r="H756" s="1" t="s">
        <v>3397</v>
      </c>
      <c r="I756" s="1"/>
      <c r="J756" s="1" t="s">
        <v>44</v>
      </c>
      <c r="K756" s="2">
        <v>1</v>
      </c>
      <c r="L756" s="3">
        <v>44546</v>
      </c>
      <c r="M756" s="3">
        <v>44910</v>
      </c>
      <c r="N756" s="1"/>
      <c r="O756" s="1"/>
      <c r="P756" s="1"/>
      <c r="Q756" s="1" t="s">
        <v>25</v>
      </c>
    </row>
    <row r="757" spans="1:17" ht="80.400000000000006" thickBot="1" x14ac:dyDescent="0.35">
      <c r="A757" s="2">
        <v>2170016566</v>
      </c>
      <c r="B757" s="1" t="s">
        <v>3398</v>
      </c>
      <c r="C757" s="1" t="s">
        <v>3399</v>
      </c>
      <c r="D757" s="1" t="s">
        <v>19</v>
      </c>
      <c r="E757" s="1" t="s">
        <v>20</v>
      </c>
      <c r="F757" s="2">
        <v>45211</v>
      </c>
      <c r="G757" s="1" t="s">
        <v>21</v>
      </c>
      <c r="H757" s="1" t="s">
        <v>3400</v>
      </c>
      <c r="I757" s="1" t="s">
        <v>3401</v>
      </c>
      <c r="J757" s="1" t="s">
        <v>44</v>
      </c>
      <c r="K757" s="2">
        <v>1</v>
      </c>
      <c r="L757" s="3">
        <v>43364</v>
      </c>
      <c r="M757" s="1"/>
      <c r="N757" s="1"/>
      <c r="O757" s="1"/>
      <c r="P757" s="1"/>
      <c r="Q757" s="1" t="s">
        <v>25</v>
      </c>
    </row>
    <row r="758" spans="1:17" ht="80.400000000000006" thickBot="1" x14ac:dyDescent="0.35">
      <c r="A758" s="2">
        <v>2190020782</v>
      </c>
      <c r="B758" s="1" t="s">
        <v>3402</v>
      </c>
      <c r="C758" s="1" t="s">
        <v>3403</v>
      </c>
      <c r="D758" s="1" t="s">
        <v>677</v>
      </c>
      <c r="E758" s="1" t="s">
        <v>20</v>
      </c>
      <c r="F758" s="2">
        <v>44052</v>
      </c>
      <c r="G758" s="1" t="s">
        <v>677</v>
      </c>
      <c r="H758" s="1" t="s">
        <v>3404</v>
      </c>
      <c r="I758" s="1" t="s">
        <v>3405</v>
      </c>
      <c r="J758" s="1" t="s">
        <v>44</v>
      </c>
      <c r="K758" s="2">
        <v>1</v>
      </c>
      <c r="L758" s="3">
        <v>44320</v>
      </c>
      <c r="M758" s="1"/>
      <c r="N758" s="1"/>
      <c r="O758" s="1"/>
      <c r="P758" s="1"/>
      <c r="Q758" s="1" t="s">
        <v>25</v>
      </c>
    </row>
    <row r="759" spans="1:17" ht="80.400000000000006" thickBot="1" x14ac:dyDescent="0.35">
      <c r="A759" s="2">
        <v>962966603</v>
      </c>
      <c r="B759" s="1" t="s">
        <v>3406</v>
      </c>
      <c r="C759" s="1" t="s">
        <v>3407</v>
      </c>
      <c r="D759" s="1" t="s">
        <v>19</v>
      </c>
      <c r="E759" s="1" t="s">
        <v>20</v>
      </c>
      <c r="F759" s="2">
        <v>45231</v>
      </c>
      <c r="G759" s="1" t="s">
        <v>21</v>
      </c>
      <c r="H759" s="1" t="s">
        <v>3408</v>
      </c>
      <c r="I759" s="1" t="s">
        <v>3409</v>
      </c>
      <c r="J759" s="1" t="s">
        <v>44</v>
      </c>
      <c r="K759" s="2">
        <v>1</v>
      </c>
      <c r="L759" s="3">
        <v>41640</v>
      </c>
      <c r="M759" s="1"/>
      <c r="N759" s="1"/>
      <c r="O759" s="1"/>
      <c r="P759" s="1"/>
      <c r="Q759" s="1" t="s">
        <v>25</v>
      </c>
    </row>
    <row r="760" spans="1:17" ht="80.400000000000006" thickBot="1" x14ac:dyDescent="0.35">
      <c r="A760" s="2">
        <v>934816882</v>
      </c>
      <c r="B760" s="1" t="s">
        <v>3410</v>
      </c>
      <c r="C760" s="1" t="s">
        <v>3411</v>
      </c>
      <c r="D760" s="1" t="s">
        <v>3412</v>
      </c>
      <c r="E760" s="1" t="s">
        <v>20</v>
      </c>
      <c r="F760" s="2">
        <v>45503</v>
      </c>
      <c r="G760" s="1" t="s">
        <v>3413</v>
      </c>
      <c r="H760" s="1" t="s">
        <v>3414</v>
      </c>
      <c r="I760" s="1" t="s">
        <v>3415</v>
      </c>
      <c r="J760" s="1" t="s">
        <v>44</v>
      </c>
      <c r="K760" s="2">
        <v>1</v>
      </c>
      <c r="L760" s="3">
        <v>41640</v>
      </c>
      <c r="M760" s="1"/>
      <c r="N760" s="1"/>
      <c r="O760" s="1"/>
      <c r="P760" s="1"/>
      <c r="Q760" s="1" t="s">
        <v>25</v>
      </c>
    </row>
    <row r="761" spans="1:17" ht="80.400000000000006" thickBot="1" x14ac:dyDescent="0.35">
      <c r="A761" s="2">
        <v>960821136</v>
      </c>
      <c r="B761" s="1" t="s">
        <v>3416</v>
      </c>
      <c r="C761" s="1" t="s">
        <v>3417</v>
      </c>
      <c r="D761" s="1" t="s">
        <v>3418</v>
      </c>
      <c r="E761" s="1" t="s">
        <v>20</v>
      </c>
      <c r="F761" s="2">
        <v>44638</v>
      </c>
      <c r="G761" s="1" t="s">
        <v>2292</v>
      </c>
      <c r="H761" s="1" t="s">
        <v>3419</v>
      </c>
      <c r="I761" s="1" t="s">
        <v>3420</v>
      </c>
      <c r="J761" s="1" t="s">
        <v>44</v>
      </c>
      <c r="K761" s="2">
        <v>1</v>
      </c>
      <c r="L761" s="3">
        <v>41640</v>
      </c>
      <c r="M761" s="1"/>
      <c r="N761" s="1"/>
      <c r="O761" s="1"/>
      <c r="P761" s="1"/>
      <c r="Q761" s="1" t="s">
        <v>25</v>
      </c>
    </row>
    <row r="762" spans="1:17" ht="133.19999999999999" thickBot="1" x14ac:dyDescent="0.35">
      <c r="A762" s="2">
        <v>1210023940</v>
      </c>
      <c r="B762" s="1" t="s">
        <v>3421</v>
      </c>
      <c r="C762" s="1" t="s">
        <v>3422</v>
      </c>
      <c r="D762" s="1" t="s">
        <v>3423</v>
      </c>
      <c r="E762" s="1" t="s">
        <v>20</v>
      </c>
      <c r="F762" s="2">
        <v>44118</v>
      </c>
      <c r="G762" s="1" t="s">
        <v>61</v>
      </c>
      <c r="H762" s="1"/>
      <c r="I762" s="1" t="s">
        <v>248</v>
      </c>
      <c r="J762" s="1" t="s">
        <v>405</v>
      </c>
      <c r="K762" s="2">
        <v>0</v>
      </c>
      <c r="L762" s="3">
        <v>44292</v>
      </c>
      <c r="M762" s="1"/>
      <c r="N762" s="1"/>
      <c r="O762" s="1"/>
      <c r="P762" s="1"/>
      <c r="Q762" s="1" t="s">
        <v>70</v>
      </c>
    </row>
    <row r="763" spans="1:17" ht="120" thickBot="1" x14ac:dyDescent="0.35">
      <c r="A763" s="2">
        <v>403065</v>
      </c>
      <c r="B763" s="1" t="s">
        <v>3424</v>
      </c>
      <c r="C763" s="1" t="s">
        <v>3425</v>
      </c>
      <c r="D763" s="1" t="s">
        <v>28</v>
      </c>
      <c r="E763" s="1" t="s">
        <v>20</v>
      </c>
      <c r="F763" s="2">
        <v>43212</v>
      </c>
      <c r="G763" s="1" t="s">
        <v>29</v>
      </c>
      <c r="H763" s="1" t="s">
        <v>3426</v>
      </c>
      <c r="I763" s="1" t="s">
        <v>3427</v>
      </c>
      <c r="J763" s="1" t="s">
        <v>24</v>
      </c>
      <c r="K763" s="2">
        <v>0</v>
      </c>
      <c r="L763" s="3">
        <v>32456</v>
      </c>
      <c r="M763" s="1"/>
      <c r="N763" s="1" t="s">
        <v>3428</v>
      </c>
      <c r="O763" s="1" t="s">
        <v>3429</v>
      </c>
      <c r="P763" s="1" t="s">
        <v>3430</v>
      </c>
      <c r="Q763" s="1" t="s">
        <v>70</v>
      </c>
    </row>
    <row r="764" spans="1:17" ht="67.2" thickBot="1" x14ac:dyDescent="0.35">
      <c r="A764" s="2">
        <v>106036</v>
      </c>
      <c r="B764" s="1" t="s">
        <v>3431</v>
      </c>
      <c r="C764" s="1" t="s">
        <v>3432</v>
      </c>
      <c r="D764" s="1" t="s">
        <v>428</v>
      </c>
      <c r="E764" s="1" t="s">
        <v>20</v>
      </c>
      <c r="F764" s="2">
        <v>44663</v>
      </c>
      <c r="G764" s="1" t="s">
        <v>429</v>
      </c>
      <c r="H764" s="1" t="s">
        <v>3433</v>
      </c>
      <c r="I764" s="1" t="s">
        <v>3434</v>
      </c>
      <c r="J764" s="1" t="s">
        <v>24</v>
      </c>
      <c r="K764" s="2">
        <v>4</v>
      </c>
      <c r="L764" s="3">
        <v>37343</v>
      </c>
      <c r="M764" s="1"/>
      <c r="N764" s="1" t="s">
        <v>3435</v>
      </c>
      <c r="O764" s="1"/>
      <c r="P764" s="1"/>
      <c r="Q764" s="1" t="s">
        <v>70</v>
      </c>
    </row>
    <row r="765" spans="1:17" ht="120" thickBot="1" x14ac:dyDescent="0.35">
      <c r="A765" s="2">
        <v>1000019722</v>
      </c>
      <c r="B765" s="1" t="s">
        <v>3436</v>
      </c>
      <c r="C765" s="1" t="s">
        <v>3437</v>
      </c>
      <c r="D765" s="1" t="s">
        <v>1028</v>
      </c>
      <c r="E765" s="1" t="s">
        <v>20</v>
      </c>
      <c r="F765" s="2">
        <v>43402</v>
      </c>
      <c r="G765" s="1" t="s">
        <v>1029</v>
      </c>
      <c r="H765" s="1"/>
      <c r="I765" s="1" t="s">
        <v>248</v>
      </c>
      <c r="J765" s="1" t="s">
        <v>249</v>
      </c>
      <c r="K765" s="2">
        <v>0</v>
      </c>
      <c r="L765" s="3">
        <v>40810</v>
      </c>
      <c r="M765" s="1"/>
      <c r="N765" s="1"/>
      <c r="O765" s="1"/>
      <c r="P765" s="1"/>
      <c r="Q765" s="1" t="s">
        <v>70</v>
      </c>
    </row>
    <row r="766" spans="1:17" ht="106.8" thickBot="1" x14ac:dyDescent="0.35">
      <c r="A766" s="2">
        <v>1000020974</v>
      </c>
      <c r="B766" s="1" t="s">
        <v>3438</v>
      </c>
      <c r="C766" s="1" t="s">
        <v>3439</v>
      </c>
      <c r="D766" s="1" t="s">
        <v>1028</v>
      </c>
      <c r="E766" s="1" t="s">
        <v>20</v>
      </c>
      <c r="F766" s="2">
        <v>43402</v>
      </c>
      <c r="G766" s="1" t="s">
        <v>1029</v>
      </c>
      <c r="H766" s="1"/>
      <c r="I766" s="1" t="s">
        <v>248</v>
      </c>
      <c r="J766" s="1" t="s">
        <v>249</v>
      </c>
      <c r="K766" s="2">
        <v>5</v>
      </c>
      <c r="L766" s="3">
        <v>42591</v>
      </c>
      <c r="M766" s="1"/>
      <c r="N766" s="1"/>
      <c r="O766" s="1"/>
      <c r="P766" s="1"/>
      <c r="Q766" s="1" t="s">
        <v>70</v>
      </c>
    </row>
    <row r="767" spans="1:17" ht="80.400000000000006" thickBot="1" x14ac:dyDescent="0.35">
      <c r="A767" s="2">
        <v>965102943</v>
      </c>
      <c r="B767" s="1" t="s">
        <v>3440</v>
      </c>
      <c r="C767" s="1" t="s">
        <v>3441</v>
      </c>
      <c r="D767" s="1" t="s">
        <v>3442</v>
      </c>
      <c r="E767" s="1" t="s">
        <v>20</v>
      </c>
      <c r="F767" s="2">
        <v>45030</v>
      </c>
      <c r="G767" s="1" t="s">
        <v>21</v>
      </c>
      <c r="H767" s="1" t="s">
        <v>3443</v>
      </c>
      <c r="I767" s="1" t="s">
        <v>3444</v>
      </c>
      <c r="J767" s="1" t="s">
        <v>44</v>
      </c>
      <c r="K767" s="2">
        <v>1</v>
      </c>
      <c r="L767" s="3">
        <v>42060</v>
      </c>
      <c r="M767" s="1"/>
      <c r="N767" s="1"/>
      <c r="O767" s="1"/>
      <c r="P767" s="1"/>
      <c r="Q767" s="1" t="s">
        <v>25</v>
      </c>
    </row>
    <row r="768" spans="1:17" ht="106.8" thickBot="1" x14ac:dyDescent="0.35">
      <c r="A768" s="2">
        <v>1000020363</v>
      </c>
      <c r="B768" s="1" t="s">
        <v>3445</v>
      </c>
      <c r="C768" s="1" t="s">
        <v>3446</v>
      </c>
      <c r="D768" s="1" t="s">
        <v>3447</v>
      </c>
      <c r="E768" s="1" t="s">
        <v>20</v>
      </c>
      <c r="F768" s="2">
        <v>45036</v>
      </c>
      <c r="G768" s="1" t="s">
        <v>347</v>
      </c>
      <c r="H768" s="1" t="s">
        <v>3448</v>
      </c>
      <c r="I768" s="1" t="s">
        <v>248</v>
      </c>
      <c r="J768" s="1" t="s">
        <v>249</v>
      </c>
      <c r="K768" s="2">
        <v>5</v>
      </c>
      <c r="L768" s="3">
        <v>41878</v>
      </c>
      <c r="M768" s="1"/>
      <c r="N768" s="1"/>
      <c r="O768" s="1"/>
      <c r="P768" s="1"/>
      <c r="Q768" s="1" t="s">
        <v>70</v>
      </c>
    </row>
    <row r="769" spans="1:17" ht="133.19999999999999" thickBot="1" x14ac:dyDescent="0.35">
      <c r="A769" s="2">
        <v>1000019115</v>
      </c>
      <c r="B769" s="1" t="s">
        <v>3449</v>
      </c>
      <c r="C769" s="1" t="s">
        <v>3450</v>
      </c>
      <c r="D769" s="1" t="s">
        <v>292</v>
      </c>
      <c r="E769" s="1" t="s">
        <v>20</v>
      </c>
      <c r="F769" s="2">
        <v>45150</v>
      </c>
      <c r="G769" s="1" t="s">
        <v>293</v>
      </c>
      <c r="H769" s="1" t="s">
        <v>3451</v>
      </c>
      <c r="I769" s="1" t="s">
        <v>3452</v>
      </c>
      <c r="J769" s="1" t="s">
        <v>405</v>
      </c>
      <c r="K769" s="2">
        <v>0</v>
      </c>
      <c r="L769" s="3">
        <v>40810</v>
      </c>
      <c r="M769" s="1"/>
      <c r="N769" s="1"/>
      <c r="O769" s="1"/>
      <c r="P769" s="1"/>
      <c r="Q769" s="1" t="s">
        <v>70</v>
      </c>
    </row>
    <row r="770" spans="1:17" ht="80.400000000000006" thickBot="1" x14ac:dyDescent="0.35">
      <c r="A770" s="2">
        <v>956692605</v>
      </c>
      <c r="B770" s="1" t="s">
        <v>3453</v>
      </c>
      <c r="C770" s="1" t="s">
        <v>3454</v>
      </c>
      <c r="D770" s="1" t="s">
        <v>677</v>
      </c>
      <c r="E770" s="1" t="s">
        <v>20</v>
      </c>
      <c r="F770" s="2">
        <v>44053</v>
      </c>
      <c r="G770" s="1" t="s">
        <v>677</v>
      </c>
      <c r="H770" s="1" t="s">
        <v>3455</v>
      </c>
      <c r="I770" s="1" t="s">
        <v>3456</v>
      </c>
      <c r="J770" s="1" t="s">
        <v>44</v>
      </c>
      <c r="K770" s="2">
        <v>1</v>
      </c>
      <c r="L770" s="3">
        <v>41640</v>
      </c>
      <c r="M770" s="1"/>
      <c r="N770" s="1"/>
      <c r="O770" s="1"/>
      <c r="P770" s="1"/>
      <c r="Q770" s="1" t="s">
        <v>25</v>
      </c>
    </row>
    <row r="771" spans="1:17" ht="80.400000000000006" thickBot="1" x14ac:dyDescent="0.35">
      <c r="A771" s="2">
        <v>939876498</v>
      </c>
      <c r="B771" s="1" t="s">
        <v>3457</v>
      </c>
      <c r="C771" s="1" t="s">
        <v>3458</v>
      </c>
      <c r="D771" s="1" t="s">
        <v>83</v>
      </c>
      <c r="E771" s="1" t="s">
        <v>20</v>
      </c>
      <c r="F771" s="2">
        <v>43620</v>
      </c>
      <c r="G771" s="1" t="s">
        <v>84</v>
      </c>
      <c r="H771" s="1" t="s">
        <v>3459</v>
      </c>
      <c r="I771" s="1" t="s">
        <v>3460</v>
      </c>
      <c r="J771" s="1" t="s">
        <v>44</v>
      </c>
      <c r="K771" s="2">
        <v>1</v>
      </c>
      <c r="L771" s="3">
        <v>41640</v>
      </c>
      <c r="M771" s="1"/>
      <c r="N771" s="1"/>
      <c r="O771" s="1"/>
      <c r="P771" s="1"/>
      <c r="Q771" s="1" t="s">
        <v>25</v>
      </c>
    </row>
    <row r="772" spans="1:17" ht="80.400000000000006" thickBot="1" x14ac:dyDescent="0.35">
      <c r="A772" s="2">
        <v>932820817</v>
      </c>
      <c r="B772" s="1" t="s">
        <v>3461</v>
      </c>
      <c r="C772" s="1" t="s">
        <v>3462</v>
      </c>
      <c r="D772" s="1" t="s">
        <v>83</v>
      </c>
      <c r="E772" s="1" t="s">
        <v>20</v>
      </c>
      <c r="F772" s="2">
        <v>43607</v>
      </c>
      <c r="G772" s="1" t="s">
        <v>84</v>
      </c>
      <c r="H772" s="1" t="s">
        <v>3463</v>
      </c>
      <c r="I772" s="1" t="s">
        <v>3464</v>
      </c>
      <c r="J772" s="1" t="s">
        <v>44</v>
      </c>
      <c r="K772" s="2">
        <v>1</v>
      </c>
      <c r="L772" s="3">
        <v>41640</v>
      </c>
      <c r="M772" s="1"/>
      <c r="N772" s="1"/>
      <c r="O772" s="1"/>
      <c r="P772" s="1"/>
      <c r="Q772" s="1" t="s">
        <v>25</v>
      </c>
    </row>
    <row r="773" spans="1:17" ht="80.400000000000006" thickBot="1" x14ac:dyDescent="0.35">
      <c r="A773" s="2">
        <v>968458912</v>
      </c>
      <c r="B773" s="1" t="s">
        <v>3465</v>
      </c>
      <c r="C773" s="1" t="s">
        <v>3466</v>
      </c>
      <c r="D773" s="1" t="s">
        <v>19</v>
      </c>
      <c r="E773" s="1" t="s">
        <v>20</v>
      </c>
      <c r="F773" s="2">
        <v>45239</v>
      </c>
      <c r="G773" s="1" t="s">
        <v>21</v>
      </c>
      <c r="H773" s="1" t="s">
        <v>3467</v>
      </c>
      <c r="I773" s="1" t="s">
        <v>3468</v>
      </c>
      <c r="J773" s="1" t="s">
        <v>44</v>
      </c>
      <c r="K773" s="2">
        <v>1</v>
      </c>
      <c r="L773" s="3">
        <v>41640</v>
      </c>
      <c r="M773" s="1"/>
      <c r="N773" s="1"/>
      <c r="O773" s="1"/>
      <c r="P773" s="1"/>
      <c r="Q773" s="1" t="s">
        <v>25</v>
      </c>
    </row>
    <row r="774" spans="1:17" ht="80.400000000000006" thickBot="1" x14ac:dyDescent="0.35">
      <c r="A774" s="2">
        <v>979082225</v>
      </c>
      <c r="B774" s="1" t="s">
        <v>3469</v>
      </c>
      <c r="C774" s="1" t="s">
        <v>3470</v>
      </c>
      <c r="D774" s="1" t="s">
        <v>19</v>
      </c>
      <c r="E774" s="1" t="s">
        <v>20</v>
      </c>
      <c r="F774" s="2">
        <v>45216</v>
      </c>
      <c r="G774" s="1" t="s">
        <v>21</v>
      </c>
      <c r="H774" s="1" t="s">
        <v>3471</v>
      </c>
      <c r="I774" s="1" t="s">
        <v>3472</v>
      </c>
      <c r="J774" s="1" t="s">
        <v>44</v>
      </c>
      <c r="K774" s="2">
        <v>1</v>
      </c>
      <c r="L774" s="3">
        <v>41911</v>
      </c>
      <c r="M774" s="1"/>
      <c r="N774" s="1"/>
      <c r="O774" s="1"/>
      <c r="P774" s="1"/>
      <c r="Q774" s="1" t="s">
        <v>25</v>
      </c>
    </row>
    <row r="775" spans="1:17" ht="80.400000000000006" thickBot="1" x14ac:dyDescent="0.35">
      <c r="A775" s="2">
        <v>919173272</v>
      </c>
      <c r="B775" s="1" t="s">
        <v>3473</v>
      </c>
      <c r="C775" s="1" t="s">
        <v>3474</v>
      </c>
      <c r="D775" s="1" t="s">
        <v>19</v>
      </c>
      <c r="E775" s="1" t="s">
        <v>20</v>
      </c>
      <c r="F775" s="2">
        <v>45237</v>
      </c>
      <c r="G775" s="1" t="s">
        <v>21</v>
      </c>
      <c r="H775" s="1" t="s">
        <v>3475</v>
      </c>
      <c r="I775" s="1" t="s">
        <v>3476</v>
      </c>
      <c r="J775" s="1" t="s">
        <v>44</v>
      </c>
      <c r="K775" s="2">
        <v>1</v>
      </c>
      <c r="L775" s="3">
        <v>41640</v>
      </c>
      <c r="M775" s="1"/>
      <c r="N775" s="1"/>
      <c r="O775" s="1"/>
      <c r="P775" s="1"/>
      <c r="Q775" s="1" t="s">
        <v>25</v>
      </c>
    </row>
    <row r="776" spans="1:17" ht="80.400000000000006" thickBot="1" x14ac:dyDescent="0.35">
      <c r="A776" s="2">
        <v>971606395</v>
      </c>
      <c r="B776" s="1" t="s">
        <v>3477</v>
      </c>
      <c r="C776" s="1" t="s">
        <v>3478</v>
      </c>
      <c r="D776" s="1" t="s">
        <v>28</v>
      </c>
      <c r="E776" s="1" t="s">
        <v>20</v>
      </c>
      <c r="F776" s="2">
        <v>43219</v>
      </c>
      <c r="G776" s="1" t="s">
        <v>29</v>
      </c>
      <c r="H776" s="1" t="s">
        <v>3479</v>
      </c>
      <c r="I776" s="1" t="s">
        <v>3480</v>
      </c>
      <c r="J776" s="1" t="s">
        <v>44</v>
      </c>
      <c r="K776" s="2">
        <v>1</v>
      </c>
      <c r="L776" s="3">
        <v>41640</v>
      </c>
      <c r="M776" s="1"/>
      <c r="N776" s="1" t="s">
        <v>3481</v>
      </c>
      <c r="O776" s="1"/>
      <c r="P776" s="1"/>
      <c r="Q776" s="1" t="s">
        <v>25</v>
      </c>
    </row>
    <row r="777" spans="1:17" ht="80.400000000000006" thickBot="1" x14ac:dyDescent="0.35">
      <c r="A777" s="2">
        <v>918227515</v>
      </c>
      <c r="B777" s="1" t="s">
        <v>3482</v>
      </c>
      <c r="C777" s="1" t="s">
        <v>3483</v>
      </c>
      <c r="D777" s="1" t="s">
        <v>2787</v>
      </c>
      <c r="E777" s="1" t="s">
        <v>20</v>
      </c>
      <c r="F777" s="2">
        <v>43302</v>
      </c>
      <c r="G777" s="1" t="s">
        <v>2787</v>
      </c>
      <c r="H777" s="1" t="s">
        <v>3484</v>
      </c>
      <c r="I777" s="1" t="s">
        <v>3485</v>
      </c>
      <c r="J777" s="1" t="s">
        <v>44</v>
      </c>
      <c r="K777" s="2">
        <v>1</v>
      </c>
      <c r="L777" s="3">
        <v>41640</v>
      </c>
      <c r="M777" s="1"/>
      <c r="N777" s="1"/>
      <c r="O777" s="1"/>
      <c r="P777" s="1"/>
      <c r="Q777" s="1" t="s">
        <v>25</v>
      </c>
    </row>
    <row r="778" spans="1:17" ht="106.8" thickBot="1" x14ac:dyDescent="0.35">
      <c r="A778" s="2">
        <v>1000018152</v>
      </c>
      <c r="B778" s="1" t="s">
        <v>3486</v>
      </c>
      <c r="C778" s="1" t="s">
        <v>3487</v>
      </c>
      <c r="D778" s="1" t="s">
        <v>3488</v>
      </c>
      <c r="E778" s="1" t="s">
        <v>20</v>
      </c>
      <c r="F778" s="2">
        <v>45760</v>
      </c>
      <c r="G778" s="1" t="s">
        <v>3489</v>
      </c>
      <c r="H778" s="1" t="s">
        <v>3490</v>
      </c>
      <c r="I778" s="1" t="s">
        <v>248</v>
      </c>
      <c r="J778" s="1" t="s">
        <v>249</v>
      </c>
      <c r="K778" s="2">
        <v>4</v>
      </c>
      <c r="L778" s="3">
        <v>40810</v>
      </c>
      <c r="M778" s="1"/>
      <c r="N778" s="1"/>
      <c r="O778" s="1"/>
      <c r="P778" s="1"/>
      <c r="Q778" s="1" t="s">
        <v>70</v>
      </c>
    </row>
    <row r="779" spans="1:17" ht="80.400000000000006" thickBot="1" x14ac:dyDescent="0.35">
      <c r="A779" s="2">
        <v>902450677</v>
      </c>
      <c r="B779" s="1" t="s">
        <v>3491</v>
      </c>
      <c r="C779" s="1" t="s">
        <v>3492</v>
      </c>
      <c r="D779" s="1" t="s">
        <v>3493</v>
      </c>
      <c r="E779" s="1" t="s">
        <v>20</v>
      </c>
      <c r="F779" s="2">
        <v>44082</v>
      </c>
      <c r="G779" s="1" t="s">
        <v>265</v>
      </c>
      <c r="H779" s="1" t="s">
        <v>3494</v>
      </c>
      <c r="I779" s="1" t="s">
        <v>3495</v>
      </c>
      <c r="J779" s="1" t="s">
        <v>44</v>
      </c>
      <c r="K779" s="2">
        <v>1</v>
      </c>
      <c r="L779" s="3">
        <v>41640</v>
      </c>
      <c r="M779" s="1"/>
      <c r="N779" s="1"/>
      <c r="O779" s="1"/>
      <c r="P779" s="1"/>
      <c r="Q779" s="1" t="s">
        <v>25</v>
      </c>
    </row>
    <row r="780" spans="1:17" ht="80.400000000000006" thickBot="1" x14ac:dyDescent="0.35">
      <c r="A780" s="2">
        <v>987465608</v>
      </c>
      <c r="B780" s="1" t="s">
        <v>3496</v>
      </c>
      <c r="C780" s="1" t="s">
        <v>3497</v>
      </c>
      <c r="D780" s="1" t="s">
        <v>19</v>
      </c>
      <c r="E780" s="1" t="s">
        <v>20</v>
      </c>
      <c r="F780" s="2">
        <v>45231</v>
      </c>
      <c r="G780" s="1" t="s">
        <v>21</v>
      </c>
      <c r="H780" s="1" t="s">
        <v>97</v>
      </c>
      <c r="I780" s="1" t="s">
        <v>3498</v>
      </c>
      <c r="J780" s="1" t="s">
        <v>44</v>
      </c>
      <c r="K780" s="2">
        <v>1</v>
      </c>
      <c r="L780" s="3">
        <v>42668</v>
      </c>
      <c r="M780" s="1"/>
      <c r="N780" s="1"/>
      <c r="O780" s="1"/>
      <c r="P780" s="1"/>
      <c r="Q780" s="1" t="s">
        <v>25</v>
      </c>
    </row>
    <row r="781" spans="1:17" ht="80.400000000000006" thickBot="1" x14ac:dyDescent="0.35">
      <c r="A781" s="2">
        <v>955699238</v>
      </c>
      <c r="B781" s="1" t="s">
        <v>3499</v>
      </c>
      <c r="C781" s="1" t="s">
        <v>3500</v>
      </c>
      <c r="D781" s="1" t="s">
        <v>19</v>
      </c>
      <c r="E781" s="1" t="s">
        <v>20</v>
      </c>
      <c r="F781" s="2">
        <v>45212</v>
      </c>
      <c r="G781" s="1" t="s">
        <v>21</v>
      </c>
      <c r="H781" s="1" t="s">
        <v>3501</v>
      </c>
      <c r="I781" s="1" t="s">
        <v>3502</v>
      </c>
      <c r="J781" s="1" t="s">
        <v>44</v>
      </c>
      <c r="K781" s="2">
        <v>1</v>
      </c>
      <c r="L781" s="3">
        <v>41640</v>
      </c>
      <c r="M781" s="1"/>
      <c r="N781" s="1"/>
      <c r="O781" s="1"/>
      <c r="P781" s="1"/>
      <c r="Q781" s="1" t="s">
        <v>25</v>
      </c>
    </row>
    <row r="782" spans="1:17" ht="80.400000000000006" thickBot="1" x14ac:dyDescent="0.35">
      <c r="A782" s="2">
        <v>940067898</v>
      </c>
      <c r="B782" s="1" t="s">
        <v>3503</v>
      </c>
      <c r="C782" s="1" t="s">
        <v>3504</v>
      </c>
      <c r="D782" s="1" t="s">
        <v>258</v>
      </c>
      <c r="E782" s="1" t="s">
        <v>20</v>
      </c>
      <c r="F782" s="2">
        <v>44105</v>
      </c>
      <c r="G782" s="1" t="s">
        <v>61</v>
      </c>
      <c r="H782" s="1" t="s">
        <v>3505</v>
      </c>
      <c r="I782" s="1" t="s">
        <v>3506</v>
      </c>
      <c r="J782" s="1" t="s">
        <v>44</v>
      </c>
      <c r="K782" s="2">
        <v>1</v>
      </c>
      <c r="L782" s="3">
        <v>41640</v>
      </c>
      <c r="M782" s="1"/>
      <c r="N782" s="1"/>
      <c r="O782" s="1"/>
      <c r="P782" s="1"/>
      <c r="Q782" s="1" t="s">
        <v>25</v>
      </c>
    </row>
    <row r="783" spans="1:17" ht="80.400000000000006" thickBot="1" x14ac:dyDescent="0.35">
      <c r="A783" s="2">
        <v>936317733</v>
      </c>
      <c r="B783" s="1" t="s">
        <v>3507</v>
      </c>
      <c r="C783" s="1" t="s">
        <v>3508</v>
      </c>
      <c r="D783" s="1" t="s">
        <v>19</v>
      </c>
      <c r="E783" s="1" t="s">
        <v>20</v>
      </c>
      <c r="F783" s="2">
        <v>45211</v>
      </c>
      <c r="G783" s="1" t="s">
        <v>21</v>
      </c>
      <c r="H783" s="1" t="s">
        <v>3509</v>
      </c>
      <c r="I783" s="1" t="s">
        <v>3510</v>
      </c>
      <c r="J783" s="1" t="s">
        <v>44</v>
      </c>
      <c r="K783" s="2">
        <v>1</v>
      </c>
      <c r="L783" s="3">
        <v>41640</v>
      </c>
      <c r="M783" s="1"/>
      <c r="N783" s="1"/>
      <c r="O783" s="1"/>
      <c r="P783" s="1"/>
      <c r="Q783" s="1" t="s">
        <v>25</v>
      </c>
    </row>
    <row r="784" spans="1:17" ht="80.400000000000006" thickBot="1" x14ac:dyDescent="0.35">
      <c r="A784" s="2">
        <v>900682028</v>
      </c>
      <c r="B784" s="1" t="s">
        <v>3511</v>
      </c>
      <c r="C784" s="1" t="s">
        <v>3512</v>
      </c>
      <c r="D784" s="1" t="s">
        <v>19</v>
      </c>
      <c r="E784" s="1" t="s">
        <v>20</v>
      </c>
      <c r="F784" s="2">
        <v>45227</v>
      </c>
      <c r="G784" s="1" t="s">
        <v>21</v>
      </c>
      <c r="H784" s="1" t="s">
        <v>3513</v>
      </c>
      <c r="I784" s="1" t="s">
        <v>3514</v>
      </c>
      <c r="J784" s="1" t="s">
        <v>44</v>
      </c>
      <c r="K784" s="2">
        <v>3</v>
      </c>
      <c r="L784" s="3">
        <v>41640</v>
      </c>
      <c r="M784" s="1"/>
      <c r="N784" s="1"/>
      <c r="O784" s="1"/>
      <c r="P784" s="1"/>
      <c r="Q784" s="1" t="s">
        <v>25</v>
      </c>
    </row>
    <row r="785" spans="1:17" ht="80.400000000000006" thickBot="1" x14ac:dyDescent="0.35">
      <c r="A785" s="2">
        <v>998944365</v>
      </c>
      <c r="B785" s="1" t="s">
        <v>3515</v>
      </c>
      <c r="C785" s="1" t="s">
        <v>3516</v>
      </c>
      <c r="D785" s="1" t="s">
        <v>28</v>
      </c>
      <c r="E785" s="1" t="s">
        <v>20</v>
      </c>
      <c r="F785" s="2">
        <v>43209</v>
      </c>
      <c r="G785" s="1" t="s">
        <v>29</v>
      </c>
      <c r="H785" s="1" t="s">
        <v>3517</v>
      </c>
      <c r="I785" s="1" t="s">
        <v>3518</v>
      </c>
      <c r="J785" s="1" t="s">
        <v>44</v>
      </c>
      <c r="K785" s="2">
        <v>5</v>
      </c>
      <c r="L785" s="3">
        <v>41640</v>
      </c>
      <c r="M785" s="1"/>
      <c r="N785" s="1" t="s">
        <v>3519</v>
      </c>
      <c r="O785" s="1"/>
      <c r="P785" s="1"/>
      <c r="Q785" s="1" t="s">
        <v>25</v>
      </c>
    </row>
    <row r="786" spans="1:17" ht="133.19999999999999" thickBot="1" x14ac:dyDescent="0.35">
      <c r="A786" s="2">
        <v>1000018661</v>
      </c>
      <c r="B786" s="1" t="s">
        <v>3520</v>
      </c>
      <c r="C786" s="1" t="s">
        <v>3521</v>
      </c>
      <c r="D786" s="1" t="s">
        <v>112</v>
      </c>
      <c r="E786" s="1" t="s">
        <v>20</v>
      </c>
      <c r="F786" s="2">
        <v>45404</v>
      </c>
      <c r="G786" s="1" t="s">
        <v>113</v>
      </c>
      <c r="H786" s="1" t="s">
        <v>3522</v>
      </c>
      <c r="I786" s="1" t="s">
        <v>248</v>
      </c>
      <c r="J786" s="1" t="s">
        <v>405</v>
      </c>
      <c r="K786" s="2">
        <v>0</v>
      </c>
      <c r="L786" s="3">
        <v>40810</v>
      </c>
      <c r="M786" s="1"/>
      <c r="N786" s="1"/>
      <c r="O786" s="1"/>
      <c r="P786" s="1"/>
      <c r="Q786" s="1" t="s">
        <v>70</v>
      </c>
    </row>
    <row r="787" spans="1:17" ht="80.400000000000006" thickBot="1" x14ac:dyDescent="0.35">
      <c r="A787" s="2">
        <v>303759</v>
      </c>
      <c r="B787" s="1" t="s">
        <v>3523</v>
      </c>
      <c r="C787" s="1" t="s">
        <v>3524</v>
      </c>
      <c r="D787" s="1" t="s">
        <v>3525</v>
      </c>
      <c r="E787" s="1" t="s">
        <v>20</v>
      </c>
      <c r="F787" s="2">
        <v>44141</v>
      </c>
      <c r="G787" s="1" t="s">
        <v>61</v>
      </c>
      <c r="H787" s="1" t="s">
        <v>3526</v>
      </c>
      <c r="I787" s="1" t="s">
        <v>3527</v>
      </c>
      <c r="J787" s="1" t="s">
        <v>24</v>
      </c>
      <c r="K787" s="2">
        <v>5</v>
      </c>
      <c r="L787" s="3">
        <v>33473</v>
      </c>
      <c r="M787" s="1"/>
      <c r="N787" s="1" t="s">
        <v>3528</v>
      </c>
      <c r="O787" s="1"/>
      <c r="P787" s="1"/>
      <c r="Q787" s="1" t="s">
        <v>70</v>
      </c>
    </row>
    <row r="788" spans="1:17" ht="133.19999999999999" thickBot="1" x14ac:dyDescent="0.35">
      <c r="A788" s="2">
        <v>1000018084</v>
      </c>
      <c r="B788" s="1" t="s">
        <v>3529</v>
      </c>
      <c r="C788" s="1" t="s">
        <v>3530</v>
      </c>
      <c r="D788" s="1" t="s">
        <v>3525</v>
      </c>
      <c r="E788" s="1" t="s">
        <v>20</v>
      </c>
      <c r="F788" s="2">
        <v>44141</v>
      </c>
      <c r="G788" s="1" t="s">
        <v>61</v>
      </c>
      <c r="H788" s="1"/>
      <c r="I788" s="1"/>
      <c r="J788" s="1" t="s">
        <v>405</v>
      </c>
      <c r="K788" s="2">
        <v>0</v>
      </c>
      <c r="L788" s="3">
        <v>40810</v>
      </c>
      <c r="M788" s="1"/>
      <c r="N788" s="1"/>
      <c r="O788" s="1"/>
      <c r="P788" s="1"/>
      <c r="Q788" s="1" t="s">
        <v>70</v>
      </c>
    </row>
    <row r="789" spans="1:17" ht="106.8" thickBot="1" x14ac:dyDescent="0.35">
      <c r="A789" s="2">
        <v>1000018994</v>
      </c>
      <c r="B789" s="1" t="s">
        <v>3529</v>
      </c>
      <c r="C789" s="1" t="s">
        <v>3530</v>
      </c>
      <c r="D789" s="1" t="s">
        <v>3525</v>
      </c>
      <c r="E789" s="1" t="s">
        <v>20</v>
      </c>
      <c r="F789" s="2">
        <v>44141</v>
      </c>
      <c r="G789" s="1" t="s">
        <v>61</v>
      </c>
      <c r="H789" s="1"/>
      <c r="I789" s="1" t="s">
        <v>248</v>
      </c>
      <c r="J789" s="1" t="s">
        <v>249</v>
      </c>
      <c r="K789" s="2">
        <v>1</v>
      </c>
      <c r="L789" s="3">
        <v>40810</v>
      </c>
      <c r="M789" s="1"/>
      <c r="N789" s="1"/>
      <c r="O789" s="1"/>
      <c r="P789" s="1"/>
      <c r="Q789" s="1" t="s">
        <v>70</v>
      </c>
    </row>
    <row r="790" spans="1:17" ht="106.8" thickBot="1" x14ac:dyDescent="0.35">
      <c r="A790" s="2">
        <v>1000020764</v>
      </c>
      <c r="B790" s="1" t="s">
        <v>3531</v>
      </c>
      <c r="C790" s="1" t="s">
        <v>3532</v>
      </c>
      <c r="D790" s="1" t="s">
        <v>3533</v>
      </c>
      <c r="E790" s="1" t="s">
        <v>20</v>
      </c>
      <c r="F790" s="2">
        <v>43107</v>
      </c>
      <c r="G790" s="1" t="s">
        <v>793</v>
      </c>
      <c r="H790" s="1"/>
      <c r="I790" s="1" t="s">
        <v>248</v>
      </c>
      <c r="J790" s="1" t="s">
        <v>249</v>
      </c>
      <c r="K790" s="2">
        <v>5</v>
      </c>
      <c r="L790" s="3">
        <v>42226</v>
      </c>
      <c r="M790" s="1"/>
      <c r="N790" s="1"/>
      <c r="O790" s="1"/>
      <c r="P790" s="1"/>
      <c r="Q790" s="1" t="s">
        <v>70</v>
      </c>
    </row>
    <row r="791" spans="1:17" ht="93.6" thickBot="1" x14ac:dyDescent="0.35">
      <c r="A791" s="2">
        <v>2200023030</v>
      </c>
      <c r="B791" s="1" t="s">
        <v>3534</v>
      </c>
      <c r="C791" s="1" t="s">
        <v>3535</v>
      </c>
      <c r="D791" s="1" t="s">
        <v>793</v>
      </c>
      <c r="E791" s="1" t="s">
        <v>20</v>
      </c>
      <c r="F791" s="2">
        <v>45014</v>
      </c>
      <c r="G791" s="1" t="s">
        <v>541</v>
      </c>
      <c r="H791" s="1" t="s">
        <v>3536</v>
      </c>
      <c r="I791" s="1" t="s">
        <v>3537</v>
      </c>
      <c r="J791" s="1" t="s">
        <v>24</v>
      </c>
      <c r="K791" s="2">
        <v>0</v>
      </c>
      <c r="L791" s="3">
        <v>44183</v>
      </c>
      <c r="M791" s="1"/>
      <c r="N791" s="1"/>
      <c r="O791" s="1"/>
      <c r="P791" s="1"/>
      <c r="Q791" s="1" t="s">
        <v>25</v>
      </c>
    </row>
    <row r="792" spans="1:17" ht="67.2" thickBot="1" x14ac:dyDescent="0.35">
      <c r="A792" s="2">
        <v>2210024116</v>
      </c>
      <c r="B792" s="1" t="s">
        <v>3538</v>
      </c>
      <c r="C792" s="1" t="s">
        <v>3539</v>
      </c>
      <c r="D792" s="1" t="s">
        <v>1893</v>
      </c>
      <c r="E792" s="1" t="s">
        <v>20</v>
      </c>
      <c r="F792" s="2">
        <v>44805</v>
      </c>
      <c r="G792" s="1" t="s">
        <v>1893</v>
      </c>
      <c r="H792" s="1" t="s">
        <v>3540</v>
      </c>
      <c r="I792" s="1" t="s">
        <v>3541</v>
      </c>
      <c r="J792" s="1" t="s">
        <v>24</v>
      </c>
      <c r="K792" s="2">
        <v>0</v>
      </c>
      <c r="L792" s="3">
        <v>44566</v>
      </c>
      <c r="M792" s="3">
        <v>44930</v>
      </c>
      <c r="N792" s="1" t="s">
        <v>3542</v>
      </c>
      <c r="O792" s="1" t="s">
        <v>3543</v>
      </c>
      <c r="P792" s="1"/>
      <c r="Q792" s="1" t="s">
        <v>70</v>
      </c>
    </row>
    <row r="793" spans="1:17" ht="80.400000000000006" thickBot="1" x14ac:dyDescent="0.35">
      <c r="A793" s="2">
        <v>2180016802</v>
      </c>
      <c r="B793" s="1" t="s">
        <v>3544</v>
      </c>
      <c r="C793" s="1" t="s">
        <v>3545</v>
      </c>
      <c r="D793" s="1" t="s">
        <v>142</v>
      </c>
      <c r="E793" s="1" t="s">
        <v>20</v>
      </c>
      <c r="F793" s="2">
        <v>44320</v>
      </c>
      <c r="G793" s="1" t="s">
        <v>143</v>
      </c>
      <c r="H793" s="1" t="s">
        <v>3546</v>
      </c>
      <c r="I793" s="1" t="s">
        <v>3547</v>
      </c>
      <c r="J793" s="1" t="s">
        <v>44</v>
      </c>
      <c r="K793" s="2">
        <v>1</v>
      </c>
      <c r="L793" s="3">
        <v>43251</v>
      </c>
      <c r="M793" s="1"/>
      <c r="N793" s="1"/>
      <c r="O793" s="1"/>
      <c r="P793" s="1"/>
      <c r="Q793" s="1" t="s">
        <v>25</v>
      </c>
    </row>
    <row r="794" spans="1:17" ht="80.400000000000006" thickBot="1" x14ac:dyDescent="0.35">
      <c r="A794" s="2">
        <v>2170015816</v>
      </c>
      <c r="B794" s="1" t="s">
        <v>3548</v>
      </c>
      <c r="C794" s="1" t="s">
        <v>3549</v>
      </c>
      <c r="D794" s="1" t="s">
        <v>28</v>
      </c>
      <c r="E794" s="1" t="s">
        <v>20</v>
      </c>
      <c r="F794" s="2">
        <v>43232</v>
      </c>
      <c r="G794" s="1" t="s">
        <v>29</v>
      </c>
      <c r="H794" s="1" t="s">
        <v>3550</v>
      </c>
      <c r="I794" s="1" t="s">
        <v>3551</v>
      </c>
      <c r="J794" s="1" t="s">
        <v>44</v>
      </c>
      <c r="K794" s="2">
        <v>1</v>
      </c>
      <c r="L794" s="3">
        <v>42940</v>
      </c>
      <c r="M794" s="1"/>
      <c r="N794" s="1"/>
      <c r="O794" s="1"/>
      <c r="P794" s="1"/>
      <c r="Q794" s="1" t="s">
        <v>25</v>
      </c>
    </row>
    <row r="795" spans="1:17" ht="80.400000000000006" thickBot="1" x14ac:dyDescent="0.35">
      <c r="A795" s="2">
        <v>2210025208</v>
      </c>
      <c r="B795" s="1" t="s">
        <v>3552</v>
      </c>
      <c r="C795" s="1" t="s">
        <v>3553</v>
      </c>
      <c r="D795" s="1" t="s">
        <v>3554</v>
      </c>
      <c r="E795" s="1" t="s">
        <v>20</v>
      </c>
      <c r="F795" s="2">
        <v>44883</v>
      </c>
      <c r="G795" s="1" t="s">
        <v>3555</v>
      </c>
      <c r="H795" s="1" t="s">
        <v>3556</v>
      </c>
      <c r="I795" s="1" t="s">
        <v>3557</v>
      </c>
      <c r="J795" s="1" t="s">
        <v>37</v>
      </c>
      <c r="K795" s="2">
        <v>1</v>
      </c>
      <c r="L795" s="3">
        <v>44496</v>
      </c>
      <c r="M795" s="1"/>
      <c r="N795" s="1"/>
      <c r="O795" s="1"/>
      <c r="P795" s="1"/>
      <c r="Q795" s="1" t="s">
        <v>25</v>
      </c>
    </row>
    <row r="796" spans="1:17" ht="133.19999999999999" thickBot="1" x14ac:dyDescent="0.35">
      <c r="A796" s="2">
        <v>1000020108</v>
      </c>
      <c r="B796" s="1" t="s">
        <v>3558</v>
      </c>
      <c r="C796" s="1" t="s">
        <v>3559</v>
      </c>
      <c r="D796" s="1" t="s">
        <v>3560</v>
      </c>
      <c r="E796" s="1" t="s">
        <v>20</v>
      </c>
      <c r="F796" s="2">
        <v>43912</v>
      </c>
      <c r="G796" s="1" t="s">
        <v>136</v>
      </c>
      <c r="H796" s="1" t="s">
        <v>2342</v>
      </c>
      <c r="I796" s="1" t="s">
        <v>248</v>
      </c>
      <c r="J796" s="1" t="s">
        <v>405</v>
      </c>
      <c r="K796" s="2">
        <v>0</v>
      </c>
      <c r="L796" s="3">
        <v>41586</v>
      </c>
      <c r="M796" s="1"/>
      <c r="N796" s="1"/>
      <c r="O796" s="1"/>
      <c r="P796" s="1"/>
      <c r="Q796" s="1" t="s">
        <v>70</v>
      </c>
    </row>
    <row r="797" spans="1:17" ht="106.8" thickBot="1" x14ac:dyDescent="0.35">
      <c r="A797" s="2">
        <v>1000018295</v>
      </c>
      <c r="B797" s="1" t="s">
        <v>3561</v>
      </c>
      <c r="C797" s="1" t="s">
        <v>3562</v>
      </c>
      <c r="D797" s="1" t="s">
        <v>21</v>
      </c>
      <c r="E797" s="1" t="s">
        <v>20</v>
      </c>
      <c r="F797" s="2">
        <v>45013</v>
      </c>
      <c r="G797" s="1" t="s">
        <v>541</v>
      </c>
      <c r="H797" s="1" t="s">
        <v>3563</v>
      </c>
      <c r="I797" s="1" t="s">
        <v>248</v>
      </c>
      <c r="J797" s="1" t="s">
        <v>249</v>
      </c>
      <c r="K797" s="2">
        <v>5</v>
      </c>
      <c r="L797" s="3">
        <v>40810</v>
      </c>
      <c r="M797" s="1"/>
      <c r="N797" s="1"/>
      <c r="O797" s="1"/>
      <c r="P797" s="1"/>
      <c r="Q797" s="1" t="s">
        <v>70</v>
      </c>
    </row>
    <row r="798" spans="1:17" ht="67.2" thickBot="1" x14ac:dyDescent="0.35">
      <c r="A798" s="2">
        <v>205328</v>
      </c>
      <c r="B798" s="1" t="s">
        <v>3564</v>
      </c>
      <c r="C798" s="1" t="s">
        <v>3565</v>
      </c>
      <c r="D798" s="1" t="s">
        <v>21</v>
      </c>
      <c r="E798" s="1" t="s">
        <v>20</v>
      </c>
      <c r="F798" s="2">
        <v>45011</v>
      </c>
      <c r="G798" s="1" t="s">
        <v>541</v>
      </c>
      <c r="H798" s="1" t="s">
        <v>3566</v>
      </c>
      <c r="I798" s="1" t="s">
        <v>3567</v>
      </c>
      <c r="J798" s="1" t="s">
        <v>24</v>
      </c>
      <c r="K798" s="2">
        <v>0</v>
      </c>
      <c r="L798" s="3">
        <v>36783</v>
      </c>
      <c r="M798" s="1"/>
      <c r="N798" s="1" t="s">
        <v>3568</v>
      </c>
      <c r="O798" s="1"/>
      <c r="P798" s="1"/>
      <c r="Q798" s="1" t="s">
        <v>25</v>
      </c>
    </row>
    <row r="799" spans="1:17" ht="54" thickBot="1" x14ac:dyDescent="0.35">
      <c r="A799" s="2">
        <v>2170015361</v>
      </c>
      <c r="B799" s="1" t="s">
        <v>3569</v>
      </c>
      <c r="C799" s="1" t="s">
        <v>3570</v>
      </c>
      <c r="D799" s="1" t="s">
        <v>28</v>
      </c>
      <c r="E799" s="1" t="s">
        <v>20</v>
      </c>
      <c r="F799" s="2">
        <v>43209</v>
      </c>
      <c r="G799" s="1" t="s">
        <v>29</v>
      </c>
      <c r="H799" s="1" t="s">
        <v>3571</v>
      </c>
      <c r="I799" s="1" t="s">
        <v>3572</v>
      </c>
      <c r="J799" s="1" t="s">
        <v>24</v>
      </c>
      <c r="K799" s="2">
        <v>0</v>
      </c>
      <c r="L799" s="3">
        <v>42982</v>
      </c>
      <c r="M799" s="1"/>
      <c r="N799" s="1" t="s">
        <v>3573</v>
      </c>
      <c r="O799" s="1"/>
      <c r="P799" s="1"/>
      <c r="Q799" s="1" t="s">
        <v>70</v>
      </c>
    </row>
    <row r="800" spans="1:17" ht="67.2" thickBot="1" x14ac:dyDescent="0.35">
      <c r="A800" s="2">
        <v>205971</v>
      </c>
      <c r="B800" s="1" t="s">
        <v>3574</v>
      </c>
      <c r="C800" s="1" t="s">
        <v>3575</v>
      </c>
      <c r="D800" s="1" t="s">
        <v>3576</v>
      </c>
      <c r="E800" s="1" t="s">
        <v>20</v>
      </c>
      <c r="F800" s="2">
        <v>45133</v>
      </c>
      <c r="G800" s="1" t="s">
        <v>3577</v>
      </c>
      <c r="H800" s="1" t="s">
        <v>3578</v>
      </c>
      <c r="I800" s="1" t="s">
        <v>3579</v>
      </c>
      <c r="J800" s="1" t="s">
        <v>24</v>
      </c>
      <c r="K800" s="2">
        <v>3</v>
      </c>
      <c r="L800" s="3">
        <v>37939</v>
      </c>
      <c r="M800" s="1"/>
      <c r="N800" s="1" t="s">
        <v>3580</v>
      </c>
      <c r="O800" s="1"/>
      <c r="P800" s="1"/>
      <c r="Q800" s="1" t="s">
        <v>25</v>
      </c>
    </row>
    <row r="801" spans="1:17" ht="80.400000000000006" thickBot="1" x14ac:dyDescent="0.35">
      <c r="A801" s="2">
        <v>921055958</v>
      </c>
      <c r="B801" s="1" t="s">
        <v>3581</v>
      </c>
      <c r="C801" s="1" t="s">
        <v>3582</v>
      </c>
      <c r="D801" s="1" t="s">
        <v>19</v>
      </c>
      <c r="E801" s="1" t="s">
        <v>20</v>
      </c>
      <c r="F801" s="2">
        <v>45217</v>
      </c>
      <c r="G801" s="1" t="s">
        <v>21</v>
      </c>
      <c r="H801" s="1" t="s">
        <v>3583</v>
      </c>
      <c r="I801" s="1" t="s">
        <v>3584</v>
      </c>
      <c r="J801" s="1" t="s">
        <v>44</v>
      </c>
      <c r="K801" s="2">
        <v>4</v>
      </c>
      <c r="L801" s="3">
        <v>41640</v>
      </c>
      <c r="M801" s="1"/>
      <c r="N801" s="1"/>
      <c r="O801" s="1"/>
      <c r="P801" s="1"/>
      <c r="Q801" s="1" t="s">
        <v>25</v>
      </c>
    </row>
    <row r="802" spans="1:17" ht="80.400000000000006" thickBot="1" x14ac:dyDescent="0.35">
      <c r="A802" s="2">
        <v>2210023937</v>
      </c>
      <c r="B802" s="1" t="s">
        <v>3585</v>
      </c>
      <c r="C802" s="1" t="s">
        <v>3586</v>
      </c>
      <c r="D802" s="1" t="s">
        <v>3587</v>
      </c>
      <c r="E802" s="1" t="s">
        <v>20</v>
      </c>
      <c r="F802" s="2">
        <v>45107</v>
      </c>
      <c r="G802" s="1" t="s">
        <v>3588</v>
      </c>
      <c r="H802" s="1" t="s">
        <v>3589</v>
      </c>
      <c r="I802" s="1" t="s">
        <v>3590</v>
      </c>
      <c r="J802" s="1" t="s">
        <v>24</v>
      </c>
      <c r="K802" s="2">
        <v>0</v>
      </c>
      <c r="L802" s="3">
        <v>44319</v>
      </c>
      <c r="M802" s="1"/>
      <c r="N802" s="1"/>
      <c r="O802" s="1"/>
      <c r="P802" s="1"/>
      <c r="Q802" s="1" t="s">
        <v>70</v>
      </c>
    </row>
    <row r="803" spans="1:17" ht="80.400000000000006" thickBot="1" x14ac:dyDescent="0.35">
      <c r="A803" s="2">
        <v>2220026908</v>
      </c>
      <c r="B803" s="1" t="s">
        <v>3585</v>
      </c>
      <c r="C803" s="1" t="s">
        <v>3591</v>
      </c>
      <c r="D803" s="1" t="s">
        <v>3592</v>
      </c>
      <c r="E803" s="1" t="s">
        <v>20</v>
      </c>
      <c r="F803" s="2">
        <v>45162</v>
      </c>
      <c r="G803" s="1" t="s">
        <v>347</v>
      </c>
      <c r="H803" s="1" t="s">
        <v>3589</v>
      </c>
      <c r="I803" s="1" t="s">
        <v>3593</v>
      </c>
      <c r="J803" s="1" t="s">
        <v>24</v>
      </c>
      <c r="K803" s="2">
        <v>0</v>
      </c>
      <c r="L803" s="3">
        <v>44894</v>
      </c>
      <c r="M803" s="3">
        <v>45258</v>
      </c>
      <c r="N803" s="1" t="s">
        <v>3594</v>
      </c>
      <c r="O803" s="1" t="s">
        <v>3595</v>
      </c>
      <c r="P803" s="1"/>
      <c r="Q803" s="1" t="s">
        <v>70</v>
      </c>
    </row>
    <row r="804" spans="1:17" ht="80.400000000000006" thickBot="1" x14ac:dyDescent="0.35">
      <c r="A804" s="2">
        <v>2190020942</v>
      </c>
      <c r="B804" s="1" t="s">
        <v>3596</v>
      </c>
      <c r="C804" s="1" t="s">
        <v>3597</v>
      </c>
      <c r="D804" s="1" t="s">
        <v>60</v>
      </c>
      <c r="E804" s="1" t="s">
        <v>20</v>
      </c>
      <c r="F804" s="2">
        <v>44137</v>
      </c>
      <c r="G804" s="1" t="s">
        <v>61</v>
      </c>
      <c r="H804" s="1" t="s">
        <v>3598</v>
      </c>
      <c r="I804" s="1" t="s">
        <v>3599</v>
      </c>
      <c r="J804" s="1" t="s">
        <v>44</v>
      </c>
      <c r="K804" s="2">
        <v>2</v>
      </c>
      <c r="L804" s="3">
        <v>44035</v>
      </c>
      <c r="M804" s="1"/>
      <c r="N804" s="1"/>
      <c r="O804" s="1"/>
      <c r="P804" s="1"/>
      <c r="Q804" s="1" t="s">
        <v>25</v>
      </c>
    </row>
    <row r="805" spans="1:17" ht="54" thickBot="1" x14ac:dyDescent="0.35">
      <c r="A805" s="2">
        <v>303774</v>
      </c>
      <c r="B805" s="1" t="s">
        <v>3600</v>
      </c>
      <c r="C805" s="1" t="s">
        <v>3601</v>
      </c>
      <c r="D805" s="1" t="s">
        <v>3602</v>
      </c>
      <c r="E805" s="1" t="s">
        <v>20</v>
      </c>
      <c r="F805" s="2">
        <v>44147</v>
      </c>
      <c r="G805" s="1" t="s">
        <v>61</v>
      </c>
      <c r="H805" s="1" t="s">
        <v>3603</v>
      </c>
      <c r="I805" s="1" t="s">
        <v>3604</v>
      </c>
      <c r="J805" s="1" t="s">
        <v>24</v>
      </c>
      <c r="K805" s="2">
        <v>0</v>
      </c>
      <c r="L805" s="3">
        <v>33548</v>
      </c>
      <c r="M805" s="1"/>
      <c r="N805" s="1" t="s">
        <v>3605</v>
      </c>
      <c r="O805" s="1"/>
      <c r="P805" s="1"/>
      <c r="Q805" s="1" t="s">
        <v>70</v>
      </c>
    </row>
    <row r="806" spans="1:17" ht="67.2" thickBot="1" x14ac:dyDescent="0.35">
      <c r="A806" s="2">
        <v>407951</v>
      </c>
      <c r="B806" s="1" t="s">
        <v>3606</v>
      </c>
      <c r="C806" s="1" t="s">
        <v>3607</v>
      </c>
      <c r="D806" s="1" t="s">
        <v>990</v>
      </c>
      <c r="E806" s="1" t="s">
        <v>20</v>
      </c>
      <c r="F806" s="2">
        <v>43035</v>
      </c>
      <c r="G806" s="1" t="s">
        <v>991</v>
      </c>
      <c r="H806" s="1" t="s">
        <v>3608</v>
      </c>
      <c r="I806" s="1" t="s">
        <v>3609</v>
      </c>
      <c r="J806" s="1" t="s">
        <v>24</v>
      </c>
      <c r="K806" s="2">
        <v>0</v>
      </c>
      <c r="L806" s="3">
        <v>38250</v>
      </c>
      <c r="M806" s="1"/>
      <c r="N806" s="1" t="s">
        <v>3610</v>
      </c>
      <c r="O806" s="1"/>
      <c r="P806" s="1"/>
      <c r="Q806" s="1" t="s">
        <v>70</v>
      </c>
    </row>
    <row r="807" spans="1:17" ht="80.400000000000006" thickBot="1" x14ac:dyDescent="0.35">
      <c r="A807" s="2">
        <v>409852</v>
      </c>
      <c r="B807" s="1" t="s">
        <v>3611</v>
      </c>
      <c r="C807" s="1" t="s">
        <v>3612</v>
      </c>
      <c r="D807" s="1" t="s">
        <v>688</v>
      </c>
      <c r="E807" s="1" t="s">
        <v>20</v>
      </c>
      <c r="F807" s="2">
        <v>43701</v>
      </c>
      <c r="G807" s="1" t="s">
        <v>689</v>
      </c>
      <c r="H807" s="1" t="s">
        <v>3613</v>
      </c>
      <c r="I807" s="1" t="s">
        <v>3614</v>
      </c>
      <c r="J807" s="1" t="s">
        <v>24</v>
      </c>
      <c r="K807" s="2">
        <v>0</v>
      </c>
      <c r="L807" s="3">
        <v>38943</v>
      </c>
      <c r="M807" s="1"/>
      <c r="N807" s="1"/>
      <c r="O807" s="1"/>
      <c r="P807" s="1"/>
      <c r="Q807" s="1" t="s">
        <v>70</v>
      </c>
    </row>
    <row r="808" spans="1:17" ht="80.400000000000006" thickBot="1" x14ac:dyDescent="0.35">
      <c r="A808" s="2">
        <v>409651</v>
      </c>
      <c r="B808" s="1" t="s">
        <v>3615</v>
      </c>
      <c r="C808" s="1" t="s">
        <v>3616</v>
      </c>
      <c r="D808" s="1" t="s">
        <v>1248</v>
      </c>
      <c r="E808" s="1" t="s">
        <v>20</v>
      </c>
      <c r="F808" s="2">
        <v>43055</v>
      </c>
      <c r="G808" s="1" t="s">
        <v>1249</v>
      </c>
      <c r="H808" s="1" t="s">
        <v>3617</v>
      </c>
      <c r="I808" s="1" t="s">
        <v>3618</v>
      </c>
      <c r="J808" s="1" t="s">
        <v>24</v>
      </c>
      <c r="K808" s="2">
        <v>1</v>
      </c>
      <c r="L808" s="3">
        <v>38666</v>
      </c>
      <c r="M808" s="1"/>
      <c r="N808" s="1" t="s">
        <v>3619</v>
      </c>
      <c r="O808" s="1"/>
      <c r="P808" s="1"/>
      <c r="Q808" s="1" t="s">
        <v>25</v>
      </c>
    </row>
    <row r="809" spans="1:17" ht="93.6" thickBot="1" x14ac:dyDescent="0.35">
      <c r="A809" s="2">
        <v>205896</v>
      </c>
      <c r="B809" s="1" t="s">
        <v>3620</v>
      </c>
      <c r="C809" s="1" t="s">
        <v>3621</v>
      </c>
      <c r="D809" s="1" t="s">
        <v>3622</v>
      </c>
      <c r="E809" s="1" t="s">
        <v>20</v>
      </c>
      <c r="F809" s="2">
        <v>45066</v>
      </c>
      <c r="G809" s="1" t="s">
        <v>347</v>
      </c>
      <c r="H809" s="1" t="s">
        <v>3623</v>
      </c>
      <c r="I809" s="1" t="s">
        <v>3624</v>
      </c>
      <c r="J809" s="1" t="s">
        <v>24</v>
      </c>
      <c r="K809" s="2">
        <v>0</v>
      </c>
      <c r="L809" s="3">
        <v>37960</v>
      </c>
      <c r="M809" s="1"/>
      <c r="N809" s="1" t="s">
        <v>3625</v>
      </c>
      <c r="O809" s="1" t="s">
        <v>3626</v>
      </c>
      <c r="P809" s="1"/>
      <c r="Q809" s="1" t="s">
        <v>70</v>
      </c>
    </row>
    <row r="810" spans="1:17" ht="54" thickBot="1" x14ac:dyDescent="0.35">
      <c r="A810" s="2">
        <v>405976</v>
      </c>
      <c r="B810" s="1" t="s">
        <v>3627</v>
      </c>
      <c r="C810" s="1" t="s">
        <v>3628</v>
      </c>
      <c r="D810" s="1" t="s">
        <v>893</v>
      </c>
      <c r="E810" s="1" t="s">
        <v>20</v>
      </c>
      <c r="F810" s="2">
        <v>45434</v>
      </c>
      <c r="G810" s="1" t="s">
        <v>894</v>
      </c>
      <c r="H810" s="1" t="s">
        <v>3629</v>
      </c>
      <c r="I810" s="1" t="s">
        <v>3630</v>
      </c>
      <c r="J810" s="1" t="s">
        <v>24</v>
      </c>
      <c r="K810" s="2">
        <v>0</v>
      </c>
      <c r="L810" s="3">
        <v>35678</v>
      </c>
      <c r="M810" s="1"/>
      <c r="N810" s="1" t="s">
        <v>3631</v>
      </c>
      <c r="O810" s="1"/>
      <c r="P810" s="1"/>
      <c r="Q810" s="1" t="s">
        <v>70</v>
      </c>
    </row>
    <row r="811" spans="1:17" ht="80.400000000000006" thickBot="1" x14ac:dyDescent="0.35">
      <c r="A811" s="2">
        <v>400742</v>
      </c>
      <c r="B811" s="1" t="s">
        <v>3632</v>
      </c>
      <c r="C811" s="1" t="s">
        <v>3633</v>
      </c>
      <c r="D811" s="1" t="s">
        <v>3488</v>
      </c>
      <c r="E811" s="1" t="s">
        <v>20</v>
      </c>
      <c r="F811" s="2">
        <v>45760</v>
      </c>
      <c r="G811" s="1" t="s">
        <v>3489</v>
      </c>
      <c r="H811" s="1" t="s">
        <v>3634</v>
      </c>
      <c r="I811" s="1" t="s">
        <v>3635</v>
      </c>
      <c r="J811" s="1" t="s">
        <v>24</v>
      </c>
      <c r="K811" s="2">
        <v>0</v>
      </c>
      <c r="L811" s="3">
        <v>41890</v>
      </c>
      <c r="M811" s="1"/>
      <c r="N811" s="1" t="s">
        <v>3636</v>
      </c>
      <c r="O811" s="1"/>
      <c r="P811" s="1"/>
      <c r="Q811" s="1" t="s">
        <v>70</v>
      </c>
    </row>
    <row r="812" spans="1:17" ht="93.6" thickBot="1" x14ac:dyDescent="0.35">
      <c r="A812" s="2">
        <v>300805</v>
      </c>
      <c r="B812" s="1" t="s">
        <v>3637</v>
      </c>
      <c r="C812" s="1" t="s">
        <v>3638</v>
      </c>
      <c r="D812" s="1" t="s">
        <v>1439</v>
      </c>
      <c r="E812" s="1" t="s">
        <v>20</v>
      </c>
      <c r="F812" s="2">
        <v>44446</v>
      </c>
      <c r="G812" s="1" t="s">
        <v>348</v>
      </c>
      <c r="H812" s="1" t="s">
        <v>3639</v>
      </c>
      <c r="I812" s="1" t="s">
        <v>3640</v>
      </c>
      <c r="J812" s="1" t="s">
        <v>24</v>
      </c>
      <c r="K812" s="2">
        <v>4</v>
      </c>
      <c r="L812" s="3">
        <v>42513</v>
      </c>
      <c r="M812" s="1"/>
      <c r="N812" s="1" t="s">
        <v>3641</v>
      </c>
      <c r="O812" s="1" t="s">
        <v>3642</v>
      </c>
      <c r="P812" s="1"/>
      <c r="Q812" s="1" t="s">
        <v>25</v>
      </c>
    </row>
    <row r="813" spans="1:17" ht="67.2" thickBot="1" x14ac:dyDescent="0.35">
      <c r="A813" s="2">
        <v>400281</v>
      </c>
      <c r="B813" s="1" t="s">
        <v>3643</v>
      </c>
      <c r="C813" s="1" t="s">
        <v>3644</v>
      </c>
      <c r="D813" s="1" t="s">
        <v>2291</v>
      </c>
      <c r="E813" s="1" t="s">
        <v>20</v>
      </c>
      <c r="F813" s="2">
        <v>44654</v>
      </c>
      <c r="G813" s="1" t="s">
        <v>2292</v>
      </c>
      <c r="H813" s="1" t="s">
        <v>3645</v>
      </c>
      <c r="I813" s="1" t="s">
        <v>3646</v>
      </c>
      <c r="J813" s="1" t="s">
        <v>24</v>
      </c>
      <c r="K813" s="2">
        <v>0</v>
      </c>
      <c r="L813" s="3">
        <v>40938</v>
      </c>
      <c r="M813" s="1"/>
      <c r="N813" s="1" t="s">
        <v>3647</v>
      </c>
      <c r="O813" s="1"/>
      <c r="P813" s="1"/>
      <c r="Q813" s="1" t="s">
        <v>70</v>
      </c>
    </row>
    <row r="814" spans="1:17" ht="80.400000000000006" thickBot="1" x14ac:dyDescent="0.35">
      <c r="A814" s="2">
        <v>2210024036</v>
      </c>
      <c r="B814" s="1" t="s">
        <v>3648</v>
      </c>
      <c r="C814" s="1" t="s">
        <v>3649</v>
      </c>
      <c r="D814" s="1" t="s">
        <v>3650</v>
      </c>
      <c r="E814" s="1" t="s">
        <v>20</v>
      </c>
      <c r="F814" s="2">
        <v>44618</v>
      </c>
      <c r="G814" s="1" t="s">
        <v>1717</v>
      </c>
      <c r="H814" s="1" t="s">
        <v>3651</v>
      </c>
      <c r="I814" s="1" t="s">
        <v>3652</v>
      </c>
      <c r="J814" s="1" t="s">
        <v>24</v>
      </c>
      <c r="K814" s="2">
        <v>0</v>
      </c>
      <c r="L814" s="3">
        <v>44439</v>
      </c>
      <c r="M814" s="1"/>
      <c r="N814" s="1" t="s">
        <v>3653</v>
      </c>
      <c r="O814" s="1"/>
      <c r="P814" s="1"/>
      <c r="Q814" s="1" t="s">
        <v>70</v>
      </c>
    </row>
    <row r="815" spans="1:17" ht="120" thickBot="1" x14ac:dyDescent="0.35">
      <c r="A815" s="2">
        <v>2190021001</v>
      </c>
      <c r="B815" s="1" t="s">
        <v>3654</v>
      </c>
      <c r="C815" s="1" t="s">
        <v>3655</v>
      </c>
      <c r="D815" s="1" t="s">
        <v>3656</v>
      </c>
      <c r="E815" s="1" t="s">
        <v>20</v>
      </c>
      <c r="F815" s="2">
        <v>45864</v>
      </c>
      <c r="G815" s="1" t="s">
        <v>3657</v>
      </c>
      <c r="H815" s="1" t="s">
        <v>3658</v>
      </c>
      <c r="I815" s="1" t="s">
        <v>3659</v>
      </c>
      <c r="J815" s="1" t="s">
        <v>24</v>
      </c>
      <c r="K815" s="2">
        <v>4</v>
      </c>
      <c r="L815" s="3">
        <v>43850</v>
      </c>
      <c r="M815" s="1"/>
      <c r="N815" s="1" t="s">
        <v>3660</v>
      </c>
      <c r="O815" s="1" t="s">
        <v>3661</v>
      </c>
      <c r="P815" s="1"/>
      <c r="Q815" s="1" t="s">
        <v>25</v>
      </c>
    </row>
    <row r="816" spans="1:17" ht="106.8" thickBot="1" x14ac:dyDescent="0.35">
      <c r="A816" s="2">
        <v>1000019685</v>
      </c>
      <c r="B816" s="1" t="s">
        <v>3662</v>
      </c>
      <c r="C816" s="1" t="s">
        <v>3663</v>
      </c>
      <c r="D816" s="1" t="s">
        <v>3576</v>
      </c>
      <c r="E816" s="1" t="s">
        <v>20</v>
      </c>
      <c r="F816" s="2">
        <v>45133</v>
      </c>
      <c r="G816" s="1" t="s">
        <v>3577</v>
      </c>
      <c r="H816" s="1" t="s">
        <v>3664</v>
      </c>
      <c r="I816" s="1" t="s">
        <v>248</v>
      </c>
      <c r="J816" s="1" t="s">
        <v>249</v>
      </c>
      <c r="K816" s="2">
        <v>5</v>
      </c>
      <c r="L816" s="3">
        <v>40810</v>
      </c>
      <c r="M816" s="1"/>
      <c r="N816" s="1"/>
      <c r="O816" s="1"/>
      <c r="P816" s="1"/>
      <c r="Q816" s="1" t="s">
        <v>70</v>
      </c>
    </row>
    <row r="817" spans="1:17" ht="93.6" thickBot="1" x14ac:dyDescent="0.35">
      <c r="A817" s="2">
        <v>2220026669</v>
      </c>
      <c r="B817" s="1" t="s">
        <v>3665</v>
      </c>
      <c r="C817" s="1" t="s">
        <v>3666</v>
      </c>
      <c r="D817" s="1" t="s">
        <v>1248</v>
      </c>
      <c r="E817" s="1" t="s">
        <v>20</v>
      </c>
      <c r="F817" s="2">
        <v>43055</v>
      </c>
      <c r="G817" s="1" t="s">
        <v>1249</v>
      </c>
      <c r="H817" s="1" t="s">
        <v>3667</v>
      </c>
      <c r="I817" s="1" t="s">
        <v>3668</v>
      </c>
      <c r="J817" s="1" t="s">
        <v>24</v>
      </c>
      <c r="K817" s="2">
        <v>0</v>
      </c>
      <c r="L817" s="3">
        <v>44837</v>
      </c>
      <c r="M817" s="3">
        <v>45201</v>
      </c>
      <c r="N817" s="1" t="s">
        <v>3669</v>
      </c>
      <c r="O817" s="1"/>
      <c r="P817" s="1"/>
      <c r="Q817" s="1" t="s">
        <v>25</v>
      </c>
    </row>
    <row r="818" spans="1:17" ht="80.400000000000006" thickBot="1" x14ac:dyDescent="0.35">
      <c r="A818" s="2">
        <v>2170016664</v>
      </c>
      <c r="B818" s="1" t="s">
        <v>3670</v>
      </c>
      <c r="C818" s="1" t="s">
        <v>3671</v>
      </c>
      <c r="D818" s="1" t="s">
        <v>1248</v>
      </c>
      <c r="E818" s="1" t="s">
        <v>20</v>
      </c>
      <c r="F818" s="2">
        <v>43055</v>
      </c>
      <c r="G818" s="1" t="s">
        <v>1249</v>
      </c>
      <c r="H818" s="1" t="s">
        <v>3672</v>
      </c>
      <c r="I818" s="1" t="s">
        <v>3673</v>
      </c>
      <c r="J818" s="1" t="s">
        <v>44</v>
      </c>
      <c r="K818" s="2">
        <v>1</v>
      </c>
      <c r="L818" s="3">
        <v>43217</v>
      </c>
      <c r="M818" s="1"/>
      <c r="N818" s="1"/>
      <c r="O818" s="1"/>
      <c r="P818" s="1"/>
      <c r="Q818" s="1" t="s">
        <v>25</v>
      </c>
    </row>
    <row r="819" spans="1:17" ht="93.6" thickBot="1" x14ac:dyDescent="0.35">
      <c r="A819" s="2">
        <v>2170015811</v>
      </c>
      <c r="B819" s="1" t="s">
        <v>3674</v>
      </c>
      <c r="C819" s="1" t="s">
        <v>3675</v>
      </c>
      <c r="D819" s="1" t="s">
        <v>28</v>
      </c>
      <c r="E819" s="1" t="s">
        <v>20</v>
      </c>
      <c r="F819" s="2">
        <v>43224</v>
      </c>
      <c r="G819" s="1" t="s">
        <v>29</v>
      </c>
      <c r="H819" s="1" t="s">
        <v>3676</v>
      </c>
      <c r="I819" s="1" t="s">
        <v>3677</v>
      </c>
      <c r="J819" s="1" t="s">
        <v>24</v>
      </c>
      <c r="K819" s="2">
        <v>1</v>
      </c>
      <c r="L819" s="3">
        <v>43001</v>
      </c>
      <c r="M819" s="1"/>
      <c r="N819" s="1" t="s">
        <v>3678</v>
      </c>
      <c r="O819" s="1"/>
      <c r="P819" s="1"/>
      <c r="Q819" s="1" t="s">
        <v>25</v>
      </c>
    </row>
    <row r="820" spans="1:17" ht="80.400000000000006" thickBot="1" x14ac:dyDescent="0.35">
      <c r="A820" s="2">
        <v>503474</v>
      </c>
      <c r="B820" s="1" t="s">
        <v>3679</v>
      </c>
      <c r="C820" s="1" t="s">
        <v>3680</v>
      </c>
      <c r="D820" s="1" t="s">
        <v>3681</v>
      </c>
      <c r="E820" s="1" t="s">
        <v>20</v>
      </c>
      <c r="F820" s="2">
        <v>45883</v>
      </c>
      <c r="G820" s="1" t="s">
        <v>561</v>
      </c>
      <c r="H820" s="1" t="s">
        <v>3682</v>
      </c>
      <c r="I820" s="1" t="s">
        <v>3683</v>
      </c>
      <c r="J820" s="1" t="s">
        <v>24</v>
      </c>
      <c r="K820" s="2">
        <v>0</v>
      </c>
      <c r="L820" s="3">
        <v>38512</v>
      </c>
      <c r="M820" s="1"/>
      <c r="N820" s="1"/>
      <c r="O820" s="1"/>
      <c r="P820" s="1"/>
      <c r="Q820" s="1" t="s">
        <v>70</v>
      </c>
    </row>
    <row r="821" spans="1:17" ht="93.6" thickBot="1" x14ac:dyDescent="0.35">
      <c r="A821" s="2">
        <v>2190020667</v>
      </c>
      <c r="B821" s="1" t="s">
        <v>3684</v>
      </c>
      <c r="C821" s="1" t="s">
        <v>3685</v>
      </c>
      <c r="D821" s="1" t="s">
        <v>258</v>
      </c>
      <c r="E821" s="1" t="s">
        <v>20</v>
      </c>
      <c r="F821" s="2">
        <v>44135</v>
      </c>
      <c r="G821" s="1" t="s">
        <v>61</v>
      </c>
      <c r="H821" s="1" t="s">
        <v>3686</v>
      </c>
      <c r="I821" s="1" t="s">
        <v>3687</v>
      </c>
      <c r="J821" s="1" t="s">
        <v>44</v>
      </c>
      <c r="K821" s="2">
        <v>3</v>
      </c>
      <c r="L821" s="3">
        <v>44011</v>
      </c>
      <c r="M821" s="1"/>
      <c r="N821" s="1"/>
      <c r="O821" s="1"/>
      <c r="P821" s="1"/>
      <c r="Q821" s="1" t="s">
        <v>25</v>
      </c>
    </row>
    <row r="822" spans="1:17" ht="80.400000000000006" thickBot="1" x14ac:dyDescent="0.35">
      <c r="A822" s="2">
        <v>400856</v>
      </c>
      <c r="B822" s="1" t="s">
        <v>3688</v>
      </c>
      <c r="C822" s="1" t="s">
        <v>3689</v>
      </c>
      <c r="D822" s="1" t="s">
        <v>28</v>
      </c>
      <c r="E822" s="1" t="s">
        <v>20</v>
      </c>
      <c r="F822" s="2">
        <v>43223</v>
      </c>
      <c r="G822" s="1" t="s">
        <v>29</v>
      </c>
      <c r="H822" s="1" t="s">
        <v>3690</v>
      </c>
      <c r="I822" s="1" t="s">
        <v>3691</v>
      </c>
      <c r="J822" s="1" t="s">
        <v>24</v>
      </c>
      <c r="K822" s="2">
        <v>1</v>
      </c>
      <c r="L822" s="3">
        <v>42123</v>
      </c>
      <c r="M822" s="1"/>
      <c r="N822" s="1" t="s">
        <v>3692</v>
      </c>
      <c r="O822" s="1"/>
      <c r="P822" s="1"/>
      <c r="Q822" s="1" t="s">
        <v>25</v>
      </c>
    </row>
    <row r="823" spans="1:17" ht="80.400000000000006" thickBot="1" x14ac:dyDescent="0.35">
      <c r="A823" s="2">
        <v>307780</v>
      </c>
      <c r="B823" s="1" t="s">
        <v>3693</v>
      </c>
      <c r="C823" s="1" t="s">
        <v>3694</v>
      </c>
      <c r="D823" s="1" t="s">
        <v>3695</v>
      </c>
      <c r="E823" s="1" t="s">
        <v>20</v>
      </c>
      <c r="F823" s="2">
        <v>44112</v>
      </c>
      <c r="G823" s="1" t="s">
        <v>61</v>
      </c>
      <c r="H823" s="1" t="s">
        <v>3696</v>
      </c>
      <c r="I823" s="1" t="s">
        <v>3697</v>
      </c>
      <c r="J823" s="1" t="s">
        <v>37</v>
      </c>
      <c r="K823" s="2">
        <v>1</v>
      </c>
      <c r="L823" s="3">
        <v>39857</v>
      </c>
      <c r="M823" s="1"/>
      <c r="N823" s="1" t="s">
        <v>3698</v>
      </c>
      <c r="O823" s="1"/>
      <c r="P823" s="1"/>
      <c r="Q823" s="1" t="s">
        <v>25</v>
      </c>
    </row>
    <row r="824" spans="1:17" ht="80.400000000000006" thickBot="1" x14ac:dyDescent="0.35">
      <c r="A824" s="2">
        <v>2210025372</v>
      </c>
      <c r="B824" s="1" t="s">
        <v>3699</v>
      </c>
      <c r="C824" s="1" t="s">
        <v>3700</v>
      </c>
      <c r="D824" s="1" t="s">
        <v>1101</v>
      </c>
      <c r="E824" s="1" t="s">
        <v>20</v>
      </c>
      <c r="F824" s="2">
        <v>45619</v>
      </c>
      <c r="G824" s="1" t="s">
        <v>1102</v>
      </c>
      <c r="H824" s="1" t="s">
        <v>3701</v>
      </c>
      <c r="I824" s="1" t="s">
        <v>3702</v>
      </c>
      <c r="J824" s="1" t="s">
        <v>24</v>
      </c>
      <c r="K824" s="2">
        <v>1</v>
      </c>
      <c r="L824" s="3">
        <v>44589</v>
      </c>
      <c r="M824" s="3">
        <v>44953</v>
      </c>
      <c r="N824" s="1"/>
      <c r="O824" s="1"/>
      <c r="P824" s="1"/>
      <c r="Q824" s="1" t="s">
        <v>25</v>
      </c>
    </row>
    <row r="825" spans="1:17" ht="80.400000000000006" thickBot="1" x14ac:dyDescent="0.35">
      <c r="A825" s="2">
        <v>2170015280</v>
      </c>
      <c r="B825" s="1" t="s">
        <v>3703</v>
      </c>
      <c r="C825" s="1" t="s">
        <v>3704</v>
      </c>
      <c r="D825" s="1" t="s">
        <v>19</v>
      </c>
      <c r="E825" s="1" t="s">
        <v>20</v>
      </c>
      <c r="F825" s="2">
        <v>45227</v>
      </c>
      <c r="G825" s="1" t="s">
        <v>21</v>
      </c>
      <c r="H825" s="1" t="s">
        <v>3705</v>
      </c>
      <c r="I825" s="1" t="s">
        <v>3706</v>
      </c>
      <c r="J825" s="1" t="s">
        <v>44</v>
      </c>
      <c r="K825" s="2">
        <v>1</v>
      </c>
      <c r="L825" s="3">
        <v>42888</v>
      </c>
      <c r="M825" s="1"/>
      <c r="N825" s="1"/>
      <c r="O825" s="1"/>
      <c r="P825" s="1"/>
      <c r="Q825" s="1" t="s">
        <v>25</v>
      </c>
    </row>
    <row r="826" spans="1:17" ht="93.6" thickBot="1" x14ac:dyDescent="0.35">
      <c r="A826" s="2">
        <v>2220025792</v>
      </c>
      <c r="B826" s="1" t="s">
        <v>3707</v>
      </c>
      <c r="C826" s="1" t="s">
        <v>3708</v>
      </c>
      <c r="D826" s="1" t="s">
        <v>205</v>
      </c>
      <c r="E826" s="1" t="s">
        <v>20</v>
      </c>
      <c r="F826" s="2">
        <v>43068</v>
      </c>
      <c r="G826" s="1" t="s">
        <v>29</v>
      </c>
      <c r="H826" s="1" t="s">
        <v>3709</v>
      </c>
      <c r="I826" s="1" t="s">
        <v>3710</v>
      </c>
      <c r="J826" s="1" t="s">
        <v>24</v>
      </c>
      <c r="K826" s="2">
        <v>1</v>
      </c>
      <c r="L826" s="3">
        <v>44720</v>
      </c>
      <c r="M826" s="3">
        <v>45084</v>
      </c>
      <c r="N826" s="1" t="s">
        <v>3711</v>
      </c>
      <c r="O826" s="1"/>
      <c r="P826" s="1"/>
      <c r="Q826" s="1" t="s">
        <v>25</v>
      </c>
    </row>
    <row r="827" spans="1:17" ht="67.2" thickBot="1" x14ac:dyDescent="0.35">
      <c r="A827" s="2">
        <v>2180017751</v>
      </c>
      <c r="B827" s="1" t="s">
        <v>3712</v>
      </c>
      <c r="C827" s="1" t="s">
        <v>3713</v>
      </c>
      <c r="D827" s="1" t="s">
        <v>258</v>
      </c>
      <c r="E827" s="1" t="s">
        <v>20</v>
      </c>
      <c r="F827" s="2">
        <v>44106</v>
      </c>
      <c r="G827" s="1" t="s">
        <v>61</v>
      </c>
      <c r="H827" s="1" t="s">
        <v>3714</v>
      </c>
      <c r="I827" s="1" t="s">
        <v>3715</v>
      </c>
      <c r="J827" s="1" t="s">
        <v>24</v>
      </c>
      <c r="K827" s="2">
        <v>0</v>
      </c>
      <c r="L827" s="3">
        <v>43297</v>
      </c>
      <c r="M827" s="1"/>
      <c r="N827" s="1" t="s">
        <v>3716</v>
      </c>
      <c r="O827" s="1"/>
      <c r="P827" s="1"/>
      <c r="Q827" s="1" t="s">
        <v>70</v>
      </c>
    </row>
    <row r="828" spans="1:17" ht="93.6" thickBot="1" x14ac:dyDescent="0.35">
      <c r="A828" s="2">
        <v>2170015470</v>
      </c>
      <c r="B828" s="1" t="s">
        <v>3717</v>
      </c>
      <c r="C828" s="1" t="s">
        <v>3718</v>
      </c>
      <c r="D828" s="1" t="s">
        <v>2379</v>
      </c>
      <c r="E828" s="1" t="s">
        <v>20</v>
      </c>
      <c r="F828" s="2">
        <v>44203</v>
      </c>
      <c r="G828" s="1" t="s">
        <v>143</v>
      </c>
      <c r="H828" s="1" t="s">
        <v>3719</v>
      </c>
      <c r="I828" s="1" t="s">
        <v>3720</v>
      </c>
      <c r="J828" s="1" t="s">
        <v>24</v>
      </c>
      <c r="K828" s="2">
        <v>3</v>
      </c>
      <c r="L828" s="3">
        <v>42983</v>
      </c>
      <c r="M828" s="1"/>
      <c r="N828" s="1" t="s">
        <v>3721</v>
      </c>
      <c r="O828" s="1"/>
      <c r="P828" s="1"/>
      <c r="Q828" s="1" t="s">
        <v>25</v>
      </c>
    </row>
    <row r="829" spans="1:17" ht="67.2" thickBot="1" x14ac:dyDescent="0.35">
      <c r="A829" s="2">
        <v>400100</v>
      </c>
      <c r="B829" s="1" t="s">
        <v>3722</v>
      </c>
      <c r="C829" s="1" t="s">
        <v>3723</v>
      </c>
      <c r="D829" s="1" t="s">
        <v>28</v>
      </c>
      <c r="E829" s="1" t="s">
        <v>20</v>
      </c>
      <c r="F829" s="2">
        <v>43215</v>
      </c>
      <c r="G829" s="1" t="s">
        <v>29</v>
      </c>
      <c r="H829" s="1" t="s">
        <v>3724</v>
      </c>
      <c r="I829" s="1" t="s">
        <v>3725</v>
      </c>
      <c r="J829" s="1" t="s">
        <v>24</v>
      </c>
      <c r="K829" s="2">
        <v>1</v>
      </c>
      <c r="L829" s="3">
        <v>40574</v>
      </c>
      <c r="M829" s="1"/>
      <c r="N829" s="1" t="s">
        <v>3726</v>
      </c>
      <c r="O829" s="1"/>
      <c r="P829" s="1"/>
      <c r="Q829" s="1" t="s">
        <v>25</v>
      </c>
    </row>
    <row r="830" spans="1:17" ht="67.2" thickBot="1" x14ac:dyDescent="0.35">
      <c r="A830" s="2">
        <v>2200021184</v>
      </c>
      <c r="B830" s="1" t="s">
        <v>3727</v>
      </c>
      <c r="C830" s="1" t="s">
        <v>3728</v>
      </c>
      <c r="D830" s="1" t="s">
        <v>19</v>
      </c>
      <c r="E830" s="1" t="s">
        <v>20</v>
      </c>
      <c r="F830" s="2">
        <v>45227</v>
      </c>
      <c r="G830" s="1" t="s">
        <v>21</v>
      </c>
      <c r="H830" s="1" t="s">
        <v>3729</v>
      </c>
      <c r="I830" s="1" t="s">
        <v>3730</v>
      </c>
      <c r="J830" s="1" t="s">
        <v>24</v>
      </c>
      <c r="K830" s="2">
        <v>1</v>
      </c>
      <c r="L830" s="3">
        <v>43893</v>
      </c>
      <c r="M830" s="1"/>
      <c r="N830" s="1" t="s">
        <v>3731</v>
      </c>
      <c r="O830" s="1"/>
      <c r="P830" s="1"/>
      <c r="Q830" s="1" t="s">
        <v>25</v>
      </c>
    </row>
    <row r="831" spans="1:17" ht="54" thickBot="1" x14ac:dyDescent="0.35">
      <c r="A831" s="2">
        <v>2210025246</v>
      </c>
      <c r="B831" s="1" t="s">
        <v>3732</v>
      </c>
      <c r="C831" s="1" t="s">
        <v>3733</v>
      </c>
      <c r="D831" s="1" t="s">
        <v>1238</v>
      </c>
      <c r="E831" s="1" t="s">
        <v>20</v>
      </c>
      <c r="F831" s="2">
        <v>43119</v>
      </c>
      <c r="G831" s="1" t="s">
        <v>29</v>
      </c>
      <c r="H831" s="1" t="s">
        <v>1753</v>
      </c>
      <c r="I831" s="1" t="s">
        <v>3734</v>
      </c>
      <c r="J831" s="1" t="s">
        <v>24</v>
      </c>
      <c r="K831" s="2">
        <v>0</v>
      </c>
      <c r="L831" s="3">
        <v>44659</v>
      </c>
      <c r="M831" s="3">
        <v>45023</v>
      </c>
      <c r="N831" s="1" t="s">
        <v>1755</v>
      </c>
      <c r="O831" s="1"/>
      <c r="P831" s="1"/>
      <c r="Q831" s="1" t="s">
        <v>25</v>
      </c>
    </row>
    <row r="832" spans="1:17" ht="54" thickBot="1" x14ac:dyDescent="0.35">
      <c r="A832" s="2">
        <v>2190020830</v>
      </c>
      <c r="B832" s="1" t="s">
        <v>3735</v>
      </c>
      <c r="C832" s="1" t="s">
        <v>3736</v>
      </c>
      <c r="D832" s="1" t="s">
        <v>28</v>
      </c>
      <c r="E832" s="1" t="s">
        <v>20</v>
      </c>
      <c r="F832" s="2">
        <v>43224</v>
      </c>
      <c r="G832" s="1" t="s">
        <v>29</v>
      </c>
      <c r="H832" s="1" t="s">
        <v>3737</v>
      </c>
      <c r="I832" s="1" t="s">
        <v>3738</v>
      </c>
      <c r="J832" s="1" t="s">
        <v>24</v>
      </c>
      <c r="K832" s="2">
        <v>2</v>
      </c>
      <c r="L832" s="3">
        <v>44048</v>
      </c>
      <c r="M832" s="1"/>
      <c r="N832" s="1" t="s">
        <v>3739</v>
      </c>
      <c r="O832" s="1"/>
      <c r="P832" s="1"/>
      <c r="Q832" s="1" t="s">
        <v>25</v>
      </c>
    </row>
    <row r="833" spans="1:17" ht="54" thickBot="1" x14ac:dyDescent="0.35">
      <c r="A833" s="2">
        <v>2210024558</v>
      </c>
      <c r="B833" s="1" t="s">
        <v>3740</v>
      </c>
      <c r="C833" s="1" t="s">
        <v>3741</v>
      </c>
      <c r="D833" s="1" t="s">
        <v>1248</v>
      </c>
      <c r="E833" s="1" t="s">
        <v>20</v>
      </c>
      <c r="F833" s="2">
        <v>43055</v>
      </c>
      <c r="G833" s="1" t="s">
        <v>1249</v>
      </c>
      <c r="H833" s="1" t="s">
        <v>3742</v>
      </c>
      <c r="I833" s="1" t="s">
        <v>3743</v>
      </c>
      <c r="J833" s="1" t="s">
        <v>24</v>
      </c>
      <c r="K833" s="2">
        <v>0</v>
      </c>
      <c r="L833" s="3">
        <v>44384</v>
      </c>
      <c r="M833" s="1"/>
      <c r="N833" s="1" t="s">
        <v>3744</v>
      </c>
      <c r="O833" s="1"/>
      <c r="P833" s="1"/>
      <c r="Q833" s="1" t="s">
        <v>70</v>
      </c>
    </row>
    <row r="834" spans="1:17" ht="80.400000000000006" thickBot="1" x14ac:dyDescent="0.35">
      <c r="A834" s="2">
        <v>2220026164</v>
      </c>
      <c r="B834" s="1" t="s">
        <v>3745</v>
      </c>
      <c r="C834" s="1" t="s">
        <v>3746</v>
      </c>
      <c r="D834" s="1" t="s">
        <v>19</v>
      </c>
      <c r="E834" s="1" t="s">
        <v>20</v>
      </c>
      <c r="F834" s="2">
        <v>45218</v>
      </c>
      <c r="G834" s="1" t="s">
        <v>21</v>
      </c>
      <c r="H834" s="1" t="s">
        <v>3747</v>
      </c>
      <c r="I834" s="1" t="s">
        <v>3748</v>
      </c>
      <c r="J834" s="1" t="s">
        <v>44</v>
      </c>
      <c r="K834" s="2">
        <v>0</v>
      </c>
      <c r="L834" s="3">
        <v>44725</v>
      </c>
      <c r="M834" s="3">
        <v>45089</v>
      </c>
      <c r="N834" s="1"/>
      <c r="O834" s="1"/>
      <c r="P834" s="1"/>
      <c r="Q834" s="1" t="s">
        <v>25</v>
      </c>
    </row>
    <row r="835" spans="1:17" ht="93.6" thickBot="1" x14ac:dyDescent="0.35">
      <c r="A835" s="2">
        <v>400543</v>
      </c>
      <c r="B835" s="1" t="s">
        <v>3749</v>
      </c>
      <c r="C835" s="1" t="s">
        <v>3750</v>
      </c>
      <c r="D835" s="1" t="s">
        <v>28</v>
      </c>
      <c r="E835" s="1" t="s">
        <v>20</v>
      </c>
      <c r="F835" s="2">
        <v>43204</v>
      </c>
      <c r="G835" s="1" t="s">
        <v>29</v>
      </c>
      <c r="H835" s="1" t="s">
        <v>3751</v>
      </c>
      <c r="I835" s="1" t="s">
        <v>3752</v>
      </c>
      <c r="J835" s="1" t="s">
        <v>24</v>
      </c>
      <c r="K835" s="2">
        <v>1</v>
      </c>
      <c r="L835" s="3">
        <v>41459</v>
      </c>
      <c r="M835" s="1"/>
      <c r="N835" s="1" t="s">
        <v>3753</v>
      </c>
      <c r="O835" s="1"/>
      <c r="P835" s="1"/>
      <c r="Q835" s="1" t="s">
        <v>25</v>
      </c>
    </row>
    <row r="836" spans="1:17" ht="67.2" thickBot="1" x14ac:dyDescent="0.35">
      <c r="A836" s="2">
        <v>2200022522</v>
      </c>
      <c r="B836" s="1" t="s">
        <v>3754</v>
      </c>
      <c r="C836" s="1" t="s">
        <v>3755</v>
      </c>
      <c r="D836" s="1" t="s">
        <v>3756</v>
      </c>
      <c r="E836" s="1" t="s">
        <v>20</v>
      </c>
      <c r="F836" s="2">
        <v>43316</v>
      </c>
      <c r="G836" s="1" t="s">
        <v>1622</v>
      </c>
      <c r="H836" s="1" t="s">
        <v>3757</v>
      </c>
      <c r="I836" s="1" t="s">
        <v>3758</v>
      </c>
      <c r="J836" s="1" t="s">
        <v>24</v>
      </c>
      <c r="K836" s="2">
        <v>1</v>
      </c>
      <c r="L836" s="3">
        <v>44089</v>
      </c>
      <c r="M836" s="1"/>
      <c r="N836" s="1" t="s">
        <v>3759</v>
      </c>
      <c r="O836" s="1"/>
      <c r="P836" s="1"/>
      <c r="Q836" s="1" t="s">
        <v>25</v>
      </c>
    </row>
    <row r="837" spans="1:17" ht="54" thickBot="1" x14ac:dyDescent="0.35">
      <c r="A837" s="2">
        <v>400413</v>
      </c>
      <c r="B837" s="1" t="s">
        <v>3760</v>
      </c>
      <c r="C837" s="1" t="s">
        <v>3761</v>
      </c>
      <c r="D837" s="1" t="s">
        <v>319</v>
      </c>
      <c r="E837" s="1" t="s">
        <v>20</v>
      </c>
      <c r="F837" s="2">
        <v>43017</v>
      </c>
      <c r="G837" s="1" t="s">
        <v>29</v>
      </c>
      <c r="H837" s="1" t="s">
        <v>3762</v>
      </c>
      <c r="I837" s="1" t="s">
        <v>3763</v>
      </c>
      <c r="J837" s="1" t="s">
        <v>24</v>
      </c>
      <c r="K837" s="2">
        <v>4</v>
      </c>
      <c r="L837" s="3">
        <v>41194</v>
      </c>
      <c r="M837" s="1"/>
      <c r="N837" s="1" t="s">
        <v>3764</v>
      </c>
      <c r="O837" s="1"/>
      <c r="P837" s="1"/>
      <c r="Q837" s="1" t="s">
        <v>25</v>
      </c>
    </row>
    <row r="838" spans="1:17" ht="67.2" thickBot="1" x14ac:dyDescent="0.35">
      <c r="A838" s="2">
        <v>100258</v>
      </c>
      <c r="B838" s="1" t="s">
        <v>3765</v>
      </c>
      <c r="C838" s="1" t="s">
        <v>3766</v>
      </c>
      <c r="D838" s="1" t="s">
        <v>3767</v>
      </c>
      <c r="E838" s="1" t="s">
        <v>20</v>
      </c>
      <c r="F838" s="2">
        <v>44512</v>
      </c>
      <c r="G838" s="1" t="s">
        <v>696</v>
      </c>
      <c r="H838" s="1" t="s">
        <v>3768</v>
      </c>
      <c r="I838" s="1" t="s">
        <v>3769</v>
      </c>
      <c r="J838" s="1" t="s">
        <v>24</v>
      </c>
      <c r="K838" s="2">
        <v>0</v>
      </c>
      <c r="L838" s="3">
        <v>41879</v>
      </c>
      <c r="M838" s="1"/>
      <c r="N838" s="1" t="s">
        <v>3770</v>
      </c>
      <c r="O838" s="1"/>
      <c r="P838" s="1"/>
      <c r="Q838" s="1" t="s">
        <v>25</v>
      </c>
    </row>
    <row r="839" spans="1:17" ht="80.400000000000006" thickBot="1" x14ac:dyDescent="0.35">
      <c r="A839" s="2">
        <v>100805</v>
      </c>
      <c r="B839" s="1" t="s">
        <v>3771</v>
      </c>
      <c r="C839" s="1" t="s">
        <v>3772</v>
      </c>
      <c r="D839" s="1" t="s">
        <v>3773</v>
      </c>
      <c r="E839" s="1" t="s">
        <v>20</v>
      </c>
      <c r="F839" s="2">
        <v>44230</v>
      </c>
      <c r="G839" s="1" t="s">
        <v>1717</v>
      </c>
      <c r="H839" s="1" t="s">
        <v>3774</v>
      </c>
      <c r="I839" s="1" t="s">
        <v>3775</v>
      </c>
      <c r="J839" s="1" t="s">
        <v>24</v>
      </c>
      <c r="K839" s="2">
        <v>1</v>
      </c>
      <c r="L839" s="3">
        <v>29230</v>
      </c>
      <c r="M839" s="1"/>
      <c r="N839" s="1" t="s">
        <v>3776</v>
      </c>
      <c r="O839" s="1"/>
      <c r="P839" s="1"/>
      <c r="Q839" s="1" t="s">
        <v>25</v>
      </c>
    </row>
    <row r="840" spans="1:17" ht="67.2" thickBot="1" x14ac:dyDescent="0.35">
      <c r="A840" s="2">
        <v>303992</v>
      </c>
      <c r="B840" s="1" t="s">
        <v>3777</v>
      </c>
      <c r="C840" s="1" t="s">
        <v>3778</v>
      </c>
      <c r="D840" s="1" t="s">
        <v>3779</v>
      </c>
      <c r="E840" s="1" t="s">
        <v>20</v>
      </c>
      <c r="F840" s="2">
        <v>44105</v>
      </c>
      <c r="G840" s="1" t="s">
        <v>61</v>
      </c>
      <c r="H840" s="1" t="s">
        <v>3780</v>
      </c>
      <c r="I840" s="1" t="s">
        <v>3781</v>
      </c>
      <c r="J840" s="1" t="s">
        <v>24</v>
      </c>
      <c r="K840" s="2">
        <v>5</v>
      </c>
      <c r="L840" s="3">
        <v>34012</v>
      </c>
      <c r="M840" s="1"/>
      <c r="N840" s="1" t="s">
        <v>3782</v>
      </c>
      <c r="O840" s="1"/>
      <c r="P840" s="1"/>
      <c r="Q840" s="1" t="s">
        <v>25</v>
      </c>
    </row>
    <row r="841" spans="1:17" ht="67.2" thickBot="1" x14ac:dyDescent="0.35">
      <c r="A841" s="2">
        <v>304932</v>
      </c>
      <c r="B841" s="1" t="s">
        <v>3777</v>
      </c>
      <c r="C841" s="1" t="s">
        <v>3783</v>
      </c>
      <c r="D841" s="1" t="s">
        <v>372</v>
      </c>
      <c r="E841" s="1" t="s">
        <v>20</v>
      </c>
      <c r="F841" s="2">
        <v>44137</v>
      </c>
      <c r="G841" s="1" t="s">
        <v>61</v>
      </c>
      <c r="H841" s="1" t="s">
        <v>3784</v>
      </c>
      <c r="I841" s="1" t="s">
        <v>3785</v>
      </c>
      <c r="J841" s="1" t="s">
        <v>24</v>
      </c>
      <c r="K841" s="2">
        <v>5</v>
      </c>
      <c r="L841" s="3">
        <v>36038</v>
      </c>
      <c r="M841" s="1"/>
      <c r="N841" s="1" t="s">
        <v>3786</v>
      </c>
      <c r="O841" s="1"/>
      <c r="P841" s="1"/>
      <c r="Q841" s="1" t="s">
        <v>25</v>
      </c>
    </row>
    <row r="842" spans="1:17" ht="80.400000000000006" thickBot="1" x14ac:dyDescent="0.35">
      <c r="A842" s="2">
        <v>2220025748</v>
      </c>
      <c r="B842" s="1" t="s">
        <v>3787</v>
      </c>
      <c r="C842" s="1" t="s">
        <v>3788</v>
      </c>
      <c r="D842" s="1" t="s">
        <v>3789</v>
      </c>
      <c r="E842" s="1" t="s">
        <v>20</v>
      </c>
      <c r="F842" s="2">
        <v>43031</v>
      </c>
      <c r="G842" s="1" t="s">
        <v>1249</v>
      </c>
      <c r="H842" s="1" t="s">
        <v>3790</v>
      </c>
      <c r="I842" s="1" t="s">
        <v>3791</v>
      </c>
      <c r="J842" s="1" t="s">
        <v>24</v>
      </c>
      <c r="K842" s="2">
        <v>1</v>
      </c>
      <c r="L842" s="3">
        <v>44697</v>
      </c>
      <c r="M842" s="3">
        <v>45061</v>
      </c>
      <c r="N842" s="1" t="s">
        <v>3792</v>
      </c>
      <c r="O842" s="1"/>
      <c r="P842" s="1"/>
      <c r="Q842" s="1" t="s">
        <v>25</v>
      </c>
    </row>
    <row r="843" spans="1:17" ht="80.400000000000006" thickBot="1" x14ac:dyDescent="0.35">
      <c r="A843" s="2">
        <v>914572064</v>
      </c>
      <c r="B843" s="1" t="s">
        <v>3793</v>
      </c>
      <c r="C843" s="1" t="s">
        <v>3794</v>
      </c>
      <c r="D843" s="1" t="s">
        <v>1469</v>
      </c>
      <c r="E843" s="1" t="s">
        <v>20</v>
      </c>
      <c r="F843" s="2">
        <v>45331</v>
      </c>
      <c r="G843" s="1" t="s">
        <v>1470</v>
      </c>
      <c r="H843" s="1" t="s">
        <v>3795</v>
      </c>
      <c r="I843" s="1" t="s">
        <v>3796</v>
      </c>
      <c r="J843" s="1" t="s">
        <v>44</v>
      </c>
      <c r="K843" s="2">
        <v>1</v>
      </c>
      <c r="L843" s="3">
        <v>41640</v>
      </c>
      <c r="M843" s="1"/>
      <c r="N843" s="1"/>
      <c r="O843" s="1"/>
      <c r="P843" s="1"/>
      <c r="Q843" s="1" t="s">
        <v>25</v>
      </c>
    </row>
    <row r="844" spans="1:17" ht="80.400000000000006" thickBot="1" x14ac:dyDescent="0.35">
      <c r="A844" s="2">
        <v>2190020334</v>
      </c>
      <c r="B844" s="1" t="s">
        <v>3797</v>
      </c>
      <c r="C844" s="1" t="s">
        <v>3798</v>
      </c>
      <c r="D844" s="1" t="s">
        <v>83</v>
      </c>
      <c r="E844" s="1" t="s">
        <v>20</v>
      </c>
      <c r="F844" s="2">
        <v>43615</v>
      </c>
      <c r="G844" s="1" t="s">
        <v>84</v>
      </c>
      <c r="H844" s="1" t="s">
        <v>3799</v>
      </c>
      <c r="I844" s="1" t="s">
        <v>3800</v>
      </c>
      <c r="J844" s="1" t="s">
        <v>37</v>
      </c>
      <c r="K844" s="2">
        <v>3</v>
      </c>
      <c r="L844" s="3">
        <v>43864</v>
      </c>
      <c r="M844" s="1"/>
      <c r="N844" s="1"/>
      <c r="O844" s="1"/>
      <c r="P844" s="1"/>
      <c r="Q844" s="1" t="s">
        <v>25</v>
      </c>
    </row>
    <row r="845" spans="1:17" ht="80.400000000000006" thickBot="1" x14ac:dyDescent="0.35">
      <c r="A845" s="2">
        <v>300757</v>
      </c>
      <c r="B845" s="1" t="s">
        <v>3801</v>
      </c>
      <c r="C845" s="1" t="s">
        <v>3802</v>
      </c>
      <c r="D845" s="1" t="s">
        <v>3803</v>
      </c>
      <c r="E845" s="1" t="s">
        <v>20</v>
      </c>
      <c r="F845" s="2">
        <v>44120</v>
      </c>
      <c r="G845" s="1" t="s">
        <v>61</v>
      </c>
      <c r="H845" s="1" t="s">
        <v>3804</v>
      </c>
      <c r="I845" s="1" t="s">
        <v>3805</v>
      </c>
      <c r="J845" s="1" t="s">
        <v>24</v>
      </c>
      <c r="K845" s="2">
        <v>1</v>
      </c>
      <c r="L845" s="3">
        <v>42369</v>
      </c>
      <c r="M845" s="1"/>
      <c r="N845" s="1" t="s">
        <v>3806</v>
      </c>
      <c r="O845" s="1"/>
      <c r="P845" s="1"/>
      <c r="Q845" s="1" t="s">
        <v>25</v>
      </c>
    </row>
    <row r="846" spans="1:17" ht="80.400000000000006" thickBot="1" x14ac:dyDescent="0.35">
      <c r="A846" s="2">
        <v>300652</v>
      </c>
      <c r="B846" s="1" t="s">
        <v>3807</v>
      </c>
      <c r="C846" s="1" t="s">
        <v>3808</v>
      </c>
      <c r="D846" s="1" t="s">
        <v>258</v>
      </c>
      <c r="E846" s="1" t="s">
        <v>20</v>
      </c>
      <c r="F846" s="2">
        <v>44120</v>
      </c>
      <c r="G846" s="1" t="s">
        <v>61</v>
      </c>
      <c r="H846" s="1" t="s">
        <v>3809</v>
      </c>
      <c r="I846" s="1" t="s">
        <v>3810</v>
      </c>
      <c r="J846" s="1" t="s">
        <v>24</v>
      </c>
      <c r="K846" s="2">
        <v>1</v>
      </c>
      <c r="L846" s="3">
        <v>42010</v>
      </c>
      <c r="M846" s="1"/>
      <c r="N846" s="1" t="s">
        <v>3811</v>
      </c>
      <c r="O846" s="1"/>
      <c r="P846" s="1"/>
      <c r="Q846" s="1" t="s">
        <v>25</v>
      </c>
    </row>
    <row r="847" spans="1:17" ht="80.400000000000006" thickBot="1" x14ac:dyDescent="0.35">
      <c r="A847" s="2">
        <v>2170016221</v>
      </c>
      <c r="B847" s="1" t="s">
        <v>3812</v>
      </c>
      <c r="C847" s="1" t="s">
        <v>3813</v>
      </c>
      <c r="D847" s="1" t="s">
        <v>258</v>
      </c>
      <c r="E847" s="1" t="s">
        <v>20</v>
      </c>
      <c r="F847" s="2">
        <v>44128</v>
      </c>
      <c r="G847" s="1" t="s">
        <v>61</v>
      </c>
      <c r="H847" s="1" t="s">
        <v>3814</v>
      </c>
      <c r="I847" s="1" t="s">
        <v>3815</v>
      </c>
      <c r="J847" s="1" t="s">
        <v>24</v>
      </c>
      <c r="K847" s="2">
        <v>5</v>
      </c>
      <c r="L847" s="3">
        <v>43038</v>
      </c>
      <c r="M847" s="1"/>
      <c r="N847" s="1" t="s">
        <v>3816</v>
      </c>
      <c r="O847" s="1" t="s">
        <v>3817</v>
      </c>
      <c r="P847" s="1" t="s">
        <v>3818</v>
      </c>
      <c r="Q847" s="1" t="s">
        <v>25</v>
      </c>
    </row>
    <row r="848" spans="1:17" ht="67.2" thickBot="1" x14ac:dyDescent="0.35">
      <c r="A848" s="2">
        <v>2180017958</v>
      </c>
      <c r="B848" s="1" t="s">
        <v>3819</v>
      </c>
      <c r="C848" s="1" t="s">
        <v>3820</v>
      </c>
      <c r="D848" s="1" t="s">
        <v>205</v>
      </c>
      <c r="E848" s="1" t="s">
        <v>20</v>
      </c>
      <c r="F848" s="2">
        <v>43068</v>
      </c>
      <c r="G848" s="1" t="s">
        <v>29</v>
      </c>
      <c r="H848" s="1" t="s">
        <v>3821</v>
      </c>
      <c r="I848" s="1" t="s">
        <v>3822</v>
      </c>
      <c r="J848" s="1" t="s">
        <v>24</v>
      </c>
      <c r="K848" s="2">
        <v>1</v>
      </c>
      <c r="L848" s="3">
        <v>43345</v>
      </c>
      <c r="M848" s="1"/>
      <c r="N848" s="1" t="s">
        <v>3823</v>
      </c>
      <c r="O848" s="1"/>
      <c r="P848" s="1"/>
      <c r="Q848" s="1" t="s">
        <v>25</v>
      </c>
    </row>
    <row r="849" spans="1:17" ht="67.2" thickBot="1" x14ac:dyDescent="0.35">
      <c r="A849" s="2">
        <v>400177</v>
      </c>
      <c r="B849" s="1" t="s">
        <v>3824</v>
      </c>
      <c r="C849" s="1" t="s">
        <v>3825</v>
      </c>
      <c r="D849" s="1" t="s">
        <v>1147</v>
      </c>
      <c r="E849" s="1" t="s">
        <v>20</v>
      </c>
      <c r="F849" s="2">
        <v>43082</v>
      </c>
      <c r="G849" s="1" t="s">
        <v>991</v>
      </c>
      <c r="H849" s="1" t="s">
        <v>3826</v>
      </c>
      <c r="I849" s="1" t="s">
        <v>3827</v>
      </c>
      <c r="J849" s="1" t="s">
        <v>24</v>
      </c>
      <c r="K849" s="2">
        <v>1</v>
      </c>
      <c r="L849" s="3">
        <v>40763</v>
      </c>
      <c r="M849" s="1"/>
      <c r="N849" s="1" t="s">
        <v>3828</v>
      </c>
      <c r="O849" s="1" t="s">
        <v>3829</v>
      </c>
      <c r="P849" s="1"/>
      <c r="Q849" s="1" t="s">
        <v>25</v>
      </c>
    </row>
    <row r="850" spans="1:17" ht="54" thickBot="1" x14ac:dyDescent="0.35">
      <c r="A850" s="2">
        <v>106800</v>
      </c>
      <c r="B850" s="1" t="s">
        <v>3830</v>
      </c>
      <c r="C850" s="1" t="s">
        <v>3831</v>
      </c>
      <c r="D850" s="1" t="s">
        <v>142</v>
      </c>
      <c r="E850" s="1" t="s">
        <v>20</v>
      </c>
      <c r="F850" s="2">
        <v>44306</v>
      </c>
      <c r="G850" s="1" t="s">
        <v>143</v>
      </c>
      <c r="H850" s="1" t="s">
        <v>3832</v>
      </c>
      <c r="I850" s="1" t="s">
        <v>3833</v>
      </c>
      <c r="J850" s="1" t="s">
        <v>24</v>
      </c>
      <c r="K850" s="2">
        <v>4</v>
      </c>
      <c r="L850" s="3">
        <v>39437</v>
      </c>
      <c r="M850" s="1"/>
      <c r="N850" s="1" t="s">
        <v>3834</v>
      </c>
      <c r="O850" s="1"/>
      <c r="P850" s="1"/>
      <c r="Q850" s="1" t="s">
        <v>25</v>
      </c>
    </row>
    <row r="851" spans="1:17" ht="54" thickBot="1" x14ac:dyDescent="0.35">
      <c r="A851" s="2">
        <v>106799</v>
      </c>
      <c r="B851" s="1" t="s">
        <v>3830</v>
      </c>
      <c r="C851" s="1" t="s">
        <v>3835</v>
      </c>
      <c r="D851" s="1" t="s">
        <v>142</v>
      </c>
      <c r="E851" s="1" t="s">
        <v>20</v>
      </c>
      <c r="F851" s="2">
        <v>44320</v>
      </c>
      <c r="G851" s="1" t="s">
        <v>143</v>
      </c>
      <c r="H851" s="1" t="s">
        <v>3836</v>
      </c>
      <c r="I851" s="1" t="s">
        <v>3837</v>
      </c>
      <c r="J851" s="1" t="s">
        <v>24</v>
      </c>
      <c r="K851" s="2">
        <v>5</v>
      </c>
      <c r="L851" s="3">
        <v>39437</v>
      </c>
      <c r="M851" s="1"/>
      <c r="N851" s="1" t="s">
        <v>3838</v>
      </c>
      <c r="O851" s="1"/>
      <c r="P851" s="1"/>
      <c r="Q851" s="1" t="s">
        <v>25</v>
      </c>
    </row>
    <row r="852" spans="1:17" ht="54" thickBot="1" x14ac:dyDescent="0.35">
      <c r="A852" s="2">
        <v>2210024124</v>
      </c>
      <c r="B852" s="1" t="s">
        <v>3830</v>
      </c>
      <c r="C852" s="1" t="s">
        <v>3839</v>
      </c>
      <c r="D852" s="1" t="s">
        <v>258</v>
      </c>
      <c r="E852" s="1" t="s">
        <v>20</v>
      </c>
      <c r="F852" s="2">
        <v>44115</v>
      </c>
      <c r="G852" s="1" t="s">
        <v>61</v>
      </c>
      <c r="H852" s="1" t="s">
        <v>3840</v>
      </c>
      <c r="I852" s="1" t="s">
        <v>3841</v>
      </c>
      <c r="J852" s="1" t="s">
        <v>24</v>
      </c>
      <c r="K852" s="2">
        <v>2</v>
      </c>
      <c r="L852" s="3">
        <v>44384</v>
      </c>
      <c r="M852" s="1"/>
      <c r="N852" s="1" t="s">
        <v>3842</v>
      </c>
      <c r="O852" s="1"/>
      <c r="P852" s="1"/>
      <c r="Q852" s="1" t="s">
        <v>25</v>
      </c>
    </row>
    <row r="853" spans="1:17" ht="54" thickBot="1" x14ac:dyDescent="0.35">
      <c r="A853" s="2">
        <v>307277</v>
      </c>
      <c r="B853" s="1" t="s">
        <v>3830</v>
      </c>
      <c r="C853" s="1" t="s">
        <v>3843</v>
      </c>
      <c r="D853" s="1" t="s">
        <v>258</v>
      </c>
      <c r="E853" s="1" t="s">
        <v>20</v>
      </c>
      <c r="F853" s="2">
        <v>44108</v>
      </c>
      <c r="G853" s="1" t="s">
        <v>61</v>
      </c>
      <c r="H853" s="1" t="s">
        <v>3844</v>
      </c>
      <c r="I853" s="1" t="s">
        <v>3845</v>
      </c>
      <c r="J853" s="1" t="s">
        <v>24</v>
      </c>
      <c r="K853" s="2">
        <v>4</v>
      </c>
      <c r="L853" s="3">
        <v>39084</v>
      </c>
      <c r="M853" s="1"/>
      <c r="N853" s="1" t="s">
        <v>3846</v>
      </c>
      <c r="O853" s="1"/>
      <c r="P853" s="1"/>
      <c r="Q853" s="1" t="s">
        <v>25</v>
      </c>
    </row>
    <row r="854" spans="1:17" ht="54" thickBot="1" x14ac:dyDescent="0.35">
      <c r="A854" s="2">
        <v>307525</v>
      </c>
      <c r="B854" s="1" t="s">
        <v>3830</v>
      </c>
      <c r="C854" s="1" t="s">
        <v>3847</v>
      </c>
      <c r="D854" s="1" t="s">
        <v>258</v>
      </c>
      <c r="E854" s="1" t="s">
        <v>20</v>
      </c>
      <c r="F854" s="2">
        <v>44120</v>
      </c>
      <c r="G854" s="1" t="s">
        <v>61</v>
      </c>
      <c r="H854" s="1" t="s">
        <v>3848</v>
      </c>
      <c r="I854" s="1" t="s">
        <v>3849</v>
      </c>
      <c r="J854" s="1" t="s">
        <v>24</v>
      </c>
      <c r="K854" s="2">
        <v>4</v>
      </c>
      <c r="L854" s="3">
        <v>39273</v>
      </c>
      <c r="M854" s="1"/>
      <c r="N854" s="1" t="s">
        <v>3850</v>
      </c>
      <c r="O854" s="1"/>
      <c r="P854" s="1"/>
      <c r="Q854" s="1" t="s">
        <v>25</v>
      </c>
    </row>
    <row r="855" spans="1:17" ht="54" thickBot="1" x14ac:dyDescent="0.35">
      <c r="A855" s="2">
        <v>305798</v>
      </c>
      <c r="B855" s="1" t="s">
        <v>3830</v>
      </c>
      <c r="C855" s="1" t="s">
        <v>3851</v>
      </c>
      <c r="D855" s="1" t="s">
        <v>258</v>
      </c>
      <c r="E855" s="1" t="s">
        <v>20</v>
      </c>
      <c r="F855" s="2">
        <v>44105</v>
      </c>
      <c r="G855" s="1" t="s">
        <v>61</v>
      </c>
      <c r="H855" s="1" t="s">
        <v>3852</v>
      </c>
      <c r="I855" s="1" t="s">
        <v>3853</v>
      </c>
      <c r="J855" s="1" t="s">
        <v>24</v>
      </c>
      <c r="K855" s="2">
        <v>5</v>
      </c>
      <c r="L855" s="3">
        <v>37228</v>
      </c>
      <c r="M855" s="1"/>
      <c r="N855" s="1" t="s">
        <v>3854</v>
      </c>
      <c r="O855" s="1"/>
      <c r="P855" s="1"/>
      <c r="Q855" s="1" t="s">
        <v>25</v>
      </c>
    </row>
    <row r="856" spans="1:17" ht="54" thickBot="1" x14ac:dyDescent="0.35">
      <c r="A856" s="2">
        <v>307491</v>
      </c>
      <c r="B856" s="1" t="s">
        <v>3830</v>
      </c>
      <c r="C856" s="1" t="s">
        <v>3855</v>
      </c>
      <c r="D856" s="1" t="s">
        <v>258</v>
      </c>
      <c r="E856" s="1" t="s">
        <v>20</v>
      </c>
      <c r="F856" s="2">
        <v>44102</v>
      </c>
      <c r="G856" s="1" t="s">
        <v>61</v>
      </c>
      <c r="H856" s="1" t="s">
        <v>3856</v>
      </c>
      <c r="I856" s="1" t="s">
        <v>3857</v>
      </c>
      <c r="J856" s="1" t="s">
        <v>24</v>
      </c>
      <c r="K856" s="2">
        <v>2</v>
      </c>
      <c r="L856" s="3">
        <v>39104</v>
      </c>
      <c r="M856" s="1"/>
      <c r="N856" s="1" t="s">
        <v>3858</v>
      </c>
      <c r="O856" s="1"/>
      <c r="P856" s="1"/>
      <c r="Q856" s="1" t="s">
        <v>25</v>
      </c>
    </row>
    <row r="857" spans="1:17" ht="67.2" thickBot="1" x14ac:dyDescent="0.35">
      <c r="A857" s="2">
        <v>410746</v>
      </c>
      <c r="B857" s="1" t="s">
        <v>3830</v>
      </c>
      <c r="C857" s="1" t="s">
        <v>3859</v>
      </c>
      <c r="D857" s="1" t="s">
        <v>28</v>
      </c>
      <c r="E857" s="1" t="s">
        <v>20</v>
      </c>
      <c r="F857" s="2">
        <v>43227</v>
      </c>
      <c r="G857" s="1" t="s">
        <v>29</v>
      </c>
      <c r="H857" s="1" t="s">
        <v>3860</v>
      </c>
      <c r="I857" s="1" t="s">
        <v>3841</v>
      </c>
      <c r="J857" s="1" t="s">
        <v>24</v>
      </c>
      <c r="K857" s="2">
        <v>4</v>
      </c>
      <c r="L857" s="3">
        <v>39843</v>
      </c>
      <c r="M857" s="1"/>
      <c r="N857" s="1" t="s">
        <v>3861</v>
      </c>
      <c r="O857" s="1"/>
      <c r="P857" s="1"/>
      <c r="Q857" s="1" t="s">
        <v>25</v>
      </c>
    </row>
    <row r="858" spans="1:17" ht="54" thickBot="1" x14ac:dyDescent="0.35">
      <c r="A858" s="2">
        <v>411340</v>
      </c>
      <c r="B858" s="1" t="s">
        <v>3830</v>
      </c>
      <c r="C858" s="1" t="s">
        <v>3862</v>
      </c>
      <c r="D858" s="1" t="s">
        <v>28</v>
      </c>
      <c r="E858" s="1" t="s">
        <v>20</v>
      </c>
      <c r="F858" s="2">
        <v>43223</v>
      </c>
      <c r="G858" s="1" t="s">
        <v>29</v>
      </c>
      <c r="H858" s="1" t="s">
        <v>3863</v>
      </c>
      <c r="I858" s="1" t="s">
        <v>3864</v>
      </c>
      <c r="J858" s="1" t="s">
        <v>24</v>
      </c>
      <c r="K858" s="2">
        <v>5</v>
      </c>
      <c r="L858" s="3">
        <v>40546</v>
      </c>
      <c r="M858" s="1"/>
      <c r="N858" s="1" t="s">
        <v>3865</v>
      </c>
      <c r="O858" s="1"/>
      <c r="P858" s="1"/>
      <c r="Q858" s="1" t="s">
        <v>25</v>
      </c>
    </row>
    <row r="859" spans="1:17" ht="54" thickBot="1" x14ac:dyDescent="0.35">
      <c r="A859" s="2">
        <v>410136</v>
      </c>
      <c r="B859" s="1" t="s">
        <v>3830</v>
      </c>
      <c r="C859" s="1" t="s">
        <v>3866</v>
      </c>
      <c r="D859" s="1" t="s">
        <v>28</v>
      </c>
      <c r="E859" s="1" t="s">
        <v>20</v>
      </c>
      <c r="F859" s="2">
        <v>43211</v>
      </c>
      <c r="G859" s="1" t="s">
        <v>29</v>
      </c>
      <c r="H859" s="1" t="s">
        <v>3867</v>
      </c>
      <c r="I859" s="1" t="s">
        <v>3868</v>
      </c>
      <c r="J859" s="1" t="s">
        <v>24</v>
      </c>
      <c r="K859" s="2">
        <v>4</v>
      </c>
      <c r="L859" s="3">
        <v>39118</v>
      </c>
      <c r="M859" s="1"/>
      <c r="N859" s="1" t="s">
        <v>3869</v>
      </c>
      <c r="O859" s="1"/>
      <c r="P859" s="1"/>
      <c r="Q859" s="1" t="s">
        <v>25</v>
      </c>
    </row>
    <row r="860" spans="1:17" ht="54" thickBot="1" x14ac:dyDescent="0.35">
      <c r="A860" s="2">
        <v>410747</v>
      </c>
      <c r="B860" s="1" t="s">
        <v>3830</v>
      </c>
      <c r="C860" s="1" t="s">
        <v>3870</v>
      </c>
      <c r="D860" s="1" t="s">
        <v>28</v>
      </c>
      <c r="E860" s="1" t="s">
        <v>20</v>
      </c>
      <c r="F860" s="2">
        <v>43224</v>
      </c>
      <c r="G860" s="1" t="s">
        <v>29</v>
      </c>
      <c r="H860" s="1" t="s">
        <v>3871</v>
      </c>
      <c r="I860" s="1" t="s">
        <v>3841</v>
      </c>
      <c r="J860" s="1" t="s">
        <v>24</v>
      </c>
      <c r="K860" s="2">
        <v>3</v>
      </c>
      <c r="L860" s="3">
        <v>39938</v>
      </c>
      <c r="M860" s="1"/>
      <c r="N860" s="1" t="s">
        <v>3872</v>
      </c>
      <c r="O860" s="1"/>
      <c r="P860" s="1"/>
      <c r="Q860" s="1" t="s">
        <v>25</v>
      </c>
    </row>
    <row r="861" spans="1:17" ht="54" thickBot="1" x14ac:dyDescent="0.35">
      <c r="A861" s="2">
        <v>504097</v>
      </c>
      <c r="B861" s="1" t="s">
        <v>3830</v>
      </c>
      <c r="C861" s="1" t="s">
        <v>3873</v>
      </c>
      <c r="D861" s="1" t="s">
        <v>83</v>
      </c>
      <c r="E861" s="1" t="s">
        <v>20</v>
      </c>
      <c r="F861" s="2">
        <v>43604</v>
      </c>
      <c r="G861" s="1" t="s">
        <v>84</v>
      </c>
      <c r="H861" s="1" t="s">
        <v>3874</v>
      </c>
      <c r="I861" s="1" t="s">
        <v>3875</v>
      </c>
      <c r="J861" s="1" t="s">
        <v>24</v>
      </c>
      <c r="K861" s="2">
        <v>5</v>
      </c>
      <c r="L861" s="3">
        <v>39770</v>
      </c>
      <c r="M861" s="1"/>
      <c r="N861" s="1" t="s">
        <v>3876</v>
      </c>
      <c r="O861" s="1"/>
      <c r="P861" s="1"/>
      <c r="Q861" s="1" t="s">
        <v>70</v>
      </c>
    </row>
    <row r="862" spans="1:17" ht="54" thickBot="1" x14ac:dyDescent="0.35">
      <c r="A862" s="2">
        <v>500264</v>
      </c>
      <c r="B862" s="1" t="s">
        <v>3830</v>
      </c>
      <c r="C862" s="1" t="s">
        <v>3877</v>
      </c>
      <c r="D862" s="1" t="s">
        <v>83</v>
      </c>
      <c r="E862" s="1" t="s">
        <v>20</v>
      </c>
      <c r="F862" s="2">
        <v>43605</v>
      </c>
      <c r="G862" s="1" t="s">
        <v>84</v>
      </c>
      <c r="H862" s="1" t="s">
        <v>3878</v>
      </c>
      <c r="I862" s="1" t="s">
        <v>3879</v>
      </c>
      <c r="J862" s="1" t="s">
        <v>24</v>
      </c>
      <c r="K862" s="2">
        <v>5</v>
      </c>
      <c r="L862" s="3">
        <v>41887</v>
      </c>
      <c r="M862" s="1"/>
      <c r="N862" s="1" t="s">
        <v>3880</v>
      </c>
      <c r="O862" s="1"/>
      <c r="P862" s="1"/>
      <c r="Q862" s="1" t="s">
        <v>70</v>
      </c>
    </row>
    <row r="863" spans="1:17" ht="54" thickBot="1" x14ac:dyDescent="0.35">
      <c r="A863" s="2">
        <v>500267</v>
      </c>
      <c r="B863" s="1" t="s">
        <v>3830</v>
      </c>
      <c r="C863" s="1" t="s">
        <v>3881</v>
      </c>
      <c r="D863" s="1" t="s">
        <v>83</v>
      </c>
      <c r="E863" s="1" t="s">
        <v>20</v>
      </c>
      <c r="F863" s="2">
        <v>43608</v>
      </c>
      <c r="G863" s="1" t="s">
        <v>84</v>
      </c>
      <c r="H863" s="1" t="s">
        <v>3882</v>
      </c>
      <c r="I863" s="1" t="s">
        <v>3883</v>
      </c>
      <c r="J863" s="1" t="s">
        <v>24</v>
      </c>
      <c r="K863" s="2">
        <v>5</v>
      </c>
      <c r="L863" s="3">
        <v>41893</v>
      </c>
      <c r="M863" s="1"/>
      <c r="N863" s="1" t="s">
        <v>3884</v>
      </c>
      <c r="O863" s="1"/>
      <c r="P863" s="1"/>
      <c r="Q863" s="1" t="s">
        <v>70</v>
      </c>
    </row>
    <row r="864" spans="1:17" ht="80.400000000000006" thickBot="1" x14ac:dyDescent="0.35">
      <c r="A864" s="2">
        <v>2200021833</v>
      </c>
      <c r="B864" s="1" t="s">
        <v>3885</v>
      </c>
      <c r="C864" s="1" t="s">
        <v>3886</v>
      </c>
      <c r="D864" s="1" t="s">
        <v>142</v>
      </c>
      <c r="E864" s="1" t="s">
        <v>20</v>
      </c>
      <c r="F864" s="2">
        <v>44314</v>
      </c>
      <c r="G864" s="1" t="s">
        <v>143</v>
      </c>
      <c r="H864" s="1" t="s">
        <v>3887</v>
      </c>
      <c r="I864" s="1" t="s">
        <v>3888</v>
      </c>
      <c r="J864" s="1" t="s">
        <v>24</v>
      </c>
      <c r="K864" s="2">
        <v>5</v>
      </c>
      <c r="L864" s="3">
        <v>44013</v>
      </c>
      <c r="M864" s="1"/>
      <c r="N864" s="1" t="s">
        <v>3889</v>
      </c>
      <c r="O864" s="1" t="s">
        <v>3890</v>
      </c>
      <c r="P864" s="1"/>
      <c r="Q864" s="1" t="s">
        <v>25</v>
      </c>
    </row>
    <row r="865" spans="1:17" ht="93.6" thickBot="1" x14ac:dyDescent="0.35">
      <c r="A865" s="2">
        <v>300548</v>
      </c>
      <c r="B865" s="1" t="s">
        <v>3891</v>
      </c>
      <c r="C865" s="1" t="s">
        <v>3892</v>
      </c>
      <c r="D865" s="1" t="s">
        <v>258</v>
      </c>
      <c r="E865" s="1" t="s">
        <v>20</v>
      </c>
      <c r="F865" s="2">
        <v>44109</v>
      </c>
      <c r="G865" s="1" t="s">
        <v>61</v>
      </c>
      <c r="H865" s="1" t="s">
        <v>3893</v>
      </c>
      <c r="I865" s="1" t="s">
        <v>3894</v>
      </c>
      <c r="J865" s="1" t="s">
        <v>24</v>
      </c>
      <c r="K865" s="2">
        <v>4</v>
      </c>
      <c r="L865" s="3">
        <v>41746</v>
      </c>
      <c r="M865" s="1"/>
      <c r="N865" s="1" t="s">
        <v>3895</v>
      </c>
      <c r="O865" s="1"/>
      <c r="P865" s="1"/>
      <c r="Q865" s="1" t="s">
        <v>25</v>
      </c>
    </row>
    <row r="866" spans="1:17" ht="120" thickBot="1" x14ac:dyDescent="0.35">
      <c r="A866" s="2">
        <v>2210025287</v>
      </c>
      <c r="B866" s="1" t="s">
        <v>3896</v>
      </c>
      <c r="C866" s="1" t="s">
        <v>3897</v>
      </c>
      <c r="D866" s="1" t="s">
        <v>1309</v>
      </c>
      <c r="E866" s="1" t="s">
        <v>20</v>
      </c>
      <c r="F866" s="2">
        <v>44405</v>
      </c>
      <c r="G866" s="1" t="s">
        <v>696</v>
      </c>
      <c r="H866" s="1" t="s">
        <v>3898</v>
      </c>
      <c r="I866" s="1" t="s">
        <v>3899</v>
      </c>
      <c r="J866" s="1" t="s">
        <v>24</v>
      </c>
      <c r="K866" s="2">
        <v>1</v>
      </c>
      <c r="L866" s="3">
        <v>44543</v>
      </c>
      <c r="M866" s="3">
        <v>44907</v>
      </c>
      <c r="N866" s="1" t="s">
        <v>3900</v>
      </c>
      <c r="O866" s="1" t="s">
        <v>3901</v>
      </c>
      <c r="P866" s="1"/>
      <c r="Q866" s="1" t="s">
        <v>25</v>
      </c>
    </row>
    <row r="867" spans="1:17" ht="93.6" thickBot="1" x14ac:dyDescent="0.35">
      <c r="A867" s="2">
        <v>400055</v>
      </c>
      <c r="B867" s="1" t="s">
        <v>3902</v>
      </c>
      <c r="C867" s="1" t="s">
        <v>3903</v>
      </c>
      <c r="D867" s="1" t="s">
        <v>3904</v>
      </c>
      <c r="E867" s="1" t="s">
        <v>20</v>
      </c>
      <c r="F867" s="2">
        <v>45380</v>
      </c>
      <c r="G867" s="1" t="s">
        <v>1470</v>
      </c>
      <c r="H867" s="1" t="s">
        <v>3905</v>
      </c>
      <c r="I867" s="1" t="s">
        <v>3906</v>
      </c>
      <c r="J867" s="1" t="s">
        <v>24</v>
      </c>
      <c r="K867" s="2">
        <v>0</v>
      </c>
      <c r="L867" s="3">
        <v>40469</v>
      </c>
      <c r="M867" s="1"/>
      <c r="N867" s="1" t="s">
        <v>3907</v>
      </c>
      <c r="O867" s="1" t="s">
        <v>3908</v>
      </c>
      <c r="P867" s="1"/>
      <c r="Q867" s="1" t="s">
        <v>70</v>
      </c>
    </row>
    <row r="868" spans="1:17" ht="133.19999999999999" thickBot="1" x14ac:dyDescent="0.35">
      <c r="A868" s="2">
        <v>308486</v>
      </c>
      <c r="B868" s="1" t="s">
        <v>3909</v>
      </c>
      <c r="C868" s="1" t="s">
        <v>3910</v>
      </c>
      <c r="D868" s="1" t="s">
        <v>258</v>
      </c>
      <c r="E868" s="1" t="s">
        <v>20</v>
      </c>
      <c r="F868" s="2">
        <v>44110</v>
      </c>
      <c r="G868" s="1" t="s">
        <v>61</v>
      </c>
      <c r="H868" s="1" t="s">
        <v>3911</v>
      </c>
      <c r="I868" s="1" t="s">
        <v>3912</v>
      </c>
      <c r="J868" s="1" t="s">
        <v>24</v>
      </c>
      <c r="K868" s="2">
        <v>1</v>
      </c>
      <c r="L868" s="3">
        <v>39965</v>
      </c>
      <c r="M868" s="1"/>
      <c r="N868" s="1" t="s">
        <v>3913</v>
      </c>
      <c r="O868" s="1"/>
      <c r="P868" s="1"/>
      <c r="Q868" s="1" t="s">
        <v>25</v>
      </c>
    </row>
    <row r="869" spans="1:17" ht="80.400000000000006" thickBot="1" x14ac:dyDescent="0.35">
      <c r="A869" s="2">
        <v>2210025441</v>
      </c>
      <c r="B869" s="1" t="s">
        <v>3914</v>
      </c>
      <c r="C869" s="1" t="s">
        <v>3915</v>
      </c>
      <c r="D869" s="1" t="s">
        <v>3916</v>
      </c>
      <c r="E869" s="1" t="s">
        <v>20</v>
      </c>
      <c r="F869" s="2">
        <v>44128</v>
      </c>
      <c r="G869" s="1" t="s">
        <v>61</v>
      </c>
      <c r="H869" s="1" t="s">
        <v>3917</v>
      </c>
      <c r="I869" s="1" t="s">
        <v>3918</v>
      </c>
      <c r="J869" s="1" t="s">
        <v>24</v>
      </c>
      <c r="K869" s="2">
        <v>0</v>
      </c>
      <c r="L869" s="3">
        <v>44557</v>
      </c>
      <c r="M869" s="3">
        <v>44921</v>
      </c>
      <c r="N869" s="1" t="s">
        <v>3919</v>
      </c>
      <c r="O869" s="1"/>
      <c r="P869" s="1"/>
      <c r="Q869" s="1" t="s">
        <v>25</v>
      </c>
    </row>
    <row r="870" spans="1:17" ht="67.2" thickBot="1" x14ac:dyDescent="0.35">
      <c r="A870" s="2">
        <v>307463</v>
      </c>
      <c r="B870" s="1" t="s">
        <v>3920</v>
      </c>
      <c r="C870" s="1" t="s">
        <v>3921</v>
      </c>
      <c r="D870" s="1" t="s">
        <v>3922</v>
      </c>
      <c r="E870" s="1" t="s">
        <v>20</v>
      </c>
      <c r="F870" s="2">
        <v>44001</v>
      </c>
      <c r="G870" s="1" t="s">
        <v>677</v>
      </c>
      <c r="H870" s="1" t="s">
        <v>3923</v>
      </c>
      <c r="I870" s="1" t="s">
        <v>3924</v>
      </c>
      <c r="J870" s="1" t="s">
        <v>24</v>
      </c>
      <c r="K870" s="2">
        <v>5</v>
      </c>
      <c r="L870" s="3">
        <v>39605</v>
      </c>
      <c r="M870" s="1"/>
      <c r="N870" s="1" t="s">
        <v>3925</v>
      </c>
      <c r="O870" s="1" t="s">
        <v>3926</v>
      </c>
      <c r="P870" s="1" t="s">
        <v>3927</v>
      </c>
      <c r="Q870" s="1" t="s">
        <v>25</v>
      </c>
    </row>
    <row r="871" spans="1:17" ht="106.8" thickBot="1" x14ac:dyDescent="0.35">
      <c r="A871" s="2">
        <v>1000020506</v>
      </c>
      <c r="B871" s="1" t="s">
        <v>3928</v>
      </c>
      <c r="C871" s="1" t="s">
        <v>3929</v>
      </c>
      <c r="D871" s="1" t="s">
        <v>3930</v>
      </c>
      <c r="E871" s="1" t="s">
        <v>20</v>
      </c>
      <c r="F871" s="2">
        <v>44240</v>
      </c>
      <c r="G871" s="1" t="s">
        <v>1409</v>
      </c>
      <c r="H871" s="1" t="s">
        <v>3931</v>
      </c>
      <c r="I871" s="1" t="s">
        <v>248</v>
      </c>
      <c r="J871" s="1" t="s">
        <v>249</v>
      </c>
      <c r="K871" s="2">
        <v>5</v>
      </c>
      <c r="L871" s="3">
        <v>41880</v>
      </c>
      <c r="M871" s="1"/>
      <c r="N871" s="1"/>
      <c r="O871" s="1"/>
      <c r="P871" s="1"/>
      <c r="Q871" s="1" t="s">
        <v>70</v>
      </c>
    </row>
    <row r="872" spans="1:17" ht="80.400000000000006" thickBot="1" x14ac:dyDescent="0.35">
      <c r="A872" s="2">
        <v>923072904</v>
      </c>
      <c r="B872" s="1" t="s">
        <v>3932</v>
      </c>
      <c r="C872" s="1" t="s">
        <v>3933</v>
      </c>
      <c r="D872" s="1" t="s">
        <v>658</v>
      </c>
      <c r="E872" s="1" t="s">
        <v>20</v>
      </c>
      <c r="F872" s="2">
        <v>44041</v>
      </c>
      <c r="G872" s="1" t="s">
        <v>265</v>
      </c>
      <c r="H872" s="1" t="s">
        <v>3934</v>
      </c>
      <c r="I872" s="1" t="s">
        <v>3935</v>
      </c>
      <c r="J872" s="1" t="s">
        <v>44</v>
      </c>
      <c r="K872" s="2">
        <v>1</v>
      </c>
      <c r="L872" s="3">
        <v>41640</v>
      </c>
      <c r="M872" s="1"/>
      <c r="N872" s="1"/>
      <c r="O872" s="1"/>
      <c r="P872" s="1"/>
      <c r="Q872" s="1" t="s">
        <v>25</v>
      </c>
    </row>
    <row r="873" spans="1:17" ht="80.400000000000006" thickBot="1" x14ac:dyDescent="0.35">
      <c r="A873" s="2">
        <v>987755001</v>
      </c>
      <c r="B873" s="1" t="s">
        <v>3936</v>
      </c>
      <c r="C873" s="1" t="s">
        <v>3937</v>
      </c>
      <c r="D873" s="1" t="s">
        <v>3938</v>
      </c>
      <c r="E873" s="1" t="s">
        <v>20</v>
      </c>
      <c r="F873" s="2">
        <v>44112</v>
      </c>
      <c r="G873" s="1" t="s">
        <v>61</v>
      </c>
      <c r="H873" s="1" t="s">
        <v>3939</v>
      </c>
      <c r="I873" s="1" t="s">
        <v>3940</v>
      </c>
      <c r="J873" s="1" t="s">
        <v>44</v>
      </c>
      <c r="K873" s="2">
        <v>1</v>
      </c>
      <c r="L873" s="3">
        <v>41640</v>
      </c>
      <c r="M873" s="1"/>
      <c r="N873" s="1"/>
      <c r="O873" s="1"/>
      <c r="P873" s="1"/>
      <c r="Q873" s="1" t="s">
        <v>25</v>
      </c>
    </row>
    <row r="874" spans="1:17" ht="80.400000000000006" thickBot="1" x14ac:dyDescent="0.35">
      <c r="A874" s="2">
        <v>2200023067</v>
      </c>
      <c r="B874" s="1" t="s">
        <v>3941</v>
      </c>
      <c r="C874" s="1" t="s">
        <v>3942</v>
      </c>
      <c r="D874" s="1" t="s">
        <v>83</v>
      </c>
      <c r="E874" s="1" t="s">
        <v>20</v>
      </c>
      <c r="F874" s="2">
        <v>43608</v>
      </c>
      <c r="G874" s="1" t="s">
        <v>84</v>
      </c>
      <c r="H874" s="1" t="s">
        <v>3943</v>
      </c>
      <c r="I874" s="1" t="s">
        <v>3944</v>
      </c>
      <c r="J874" s="1" t="s">
        <v>44</v>
      </c>
      <c r="K874" s="2">
        <v>1</v>
      </c>
      <c r="L874" s="3">
        <v>44529</v>
      </c>
      <c r="M874" s="3">
        <v>44893</v>
      </c>
      <c r="N874" s="1"/>
      <c r="O874" s="1"/>
      <c r="P874" s="1"/>
      <c r="Q874" s="1" t="s">
        <v>25</v>
      </c>
    </row>
    <row r="875" spans="1:17" ht="106.8" thickBot="1" x14ac:dyDescent="0.35">
      <c r="A875" s="2">
        <v>1000017650</v>
      </c>
      <c r="B875" s="1" t="s">
        <v>3945</v>
      </c>
      <c r="C875" s="1" t="s">
        <v>3946</v>
      </c>
      <c r="D875" s="1" t="s">
        <v>3947</v>
      </c>
      <c r="E875" s="1" t="s">
        <v>20</v>
      </c>
      <c r="F875" s="2">
        <v>44402</v>
      </c>
      <c r="G875" s="1" t="s">
        <v>348</v>
      </c>
      <c r="H875" s="1"/>
      <c r="I875" s="1" t="s">
        <v>248</v>
      </c>
      <c r="J875" s="1" t="s">
        <v>249</v>
      </c>
      <c r="K875" s="2">
        <v>5</v>
      </c>
      <c r="L875" s="3">
        <v>40810</v>
      </c>
      <c r="M875" s="1"/>
      <c r="N875" s="1"/>
      <c r="O875" s="1"/>
      <c r="P875" s="1"/>
      <c r="Q875" s="1" t="s">
        <v>70</v>
      </c>
    </row>
    <row r="876" spans="1:17" ht="80.400000000000006" thickBot="1" x14ac:dyDescent="0.35">
      <c r="A876" s="2">
        <v>2200022217</v>
      </c>
      <c r="B876" s="1" t="s">
        <v>3948</v>
      </c>
      <c r="C876" s="1" t="s">
        <v>3949</v>
      </c>
      <c r="D876" s="1" t="s">
        <v>19</v>
      </c>
      <c r="E876" s="1" t="s">
        <v>20</v>
      </c>
      <c r="F876" s="2">
        <v>45240</v>
      </c>
      <c r="G876" s="1" t="s">
        <v>21</v>
      </c>
      <c r="H876" s="1" t="s">
        <v>3950</v>
      </c>
      <c r="I876" s="1" t="s">
        <v>3951</v>
      </c>
      <c r="J876" s="1" t="s">
        <v>44</v>
      </c>
      <c r="K876" s="2">
        <v>1</v>
      </c>
      <c r="L876" s="3">
        <v>44109</v>
      </c>
      <c r="M876" s="1"/>
      <c r="N876" s="1"/>
      <c r="O876" s="1"/>
      <c r="P876" s="1"/>
      <c r="Q876" s="1" t="s">
        <v>25</v>
      </c>
    </row>
    <row r="877" spans="1:17" ht="80.400000000000006" thickBot="1" x14ac:dyDescent="0.35">
      <c r="A877" s="2">
        <v>2180018379</v>
      </c>
      <c r="B877" s="1" t="s">
        <v>3952</v>
      </c>
      <c r="C877" s="1" t="s">
        <v>3953</v>
      </c>
      <c r="D877" s="1" t="s">
        <v>3412</v>
      </c>
      <c r="E877" s="1" t="s">
        <v>20</v>
      </c>
      <c r="F877" s="2">
        <v>45505</v>
      </c>
      <c r="G877" s="1" t="s">
        <v>3413</v>
      </c>
      <c r="H877" s="1" t="s">
        <v>3954</v>
      </c>
      <c r="I877" s="1" t="s">
        <v>3955</v>
      </c>
      <c r="J877" s="1" t="s">
        <v>44</v>
      </c>
      <c r="K877" s="2">
        <v>0</v>
      </c>
      <c r="L877" s="3">
        <v>43584</v>
      </c>
      <c r="M877" s="1"/>
      <c r="N877" s="1"/>
      <c r="O877" s="1"/>
      <c r="P877" s="1"/>
      <c r="Q877" s="1" t="s">
        <v>70</v>
      </c>
    </row>
    <row r="878" spans="1:17" ht="133.19999999999999" thickBot="1" x14ac:dyDescent="0.35">
      <c r="A878" s="2">
        <v>1000018898</v>
      </c>
      <c r="B878" s="1" t="s">
        <v>3956</v>
      </c>
      <c r="C878" s="1" t="s">
        <v>3957</v>
      </c>
      <c r="D878" s="1" t="s">
        <v>777</v>
      </c>
      <c r="E878" s="1" t="s">
        <v>20</v>
      </c>
      <c r="F878" s="2">
        <v>43026</v>
      </c>
      <c r="G878" s="1" t="s">
        <v>29</v>
      </c>
      <c r="H878" s="1" t="s">
        <v>3958</v>
      </c>
      <c r="I878" s="1" t="s">
        <v>248</v>
      </c>
      <c r="J878" s="1" t="s">
        <v>405</v>
      </c>
      <c r="K878" s="2">
        <v>0</v>
      </c>
      <c r="L878" s="3">
        <v>40810</v>
      </c>
      <c r="M878" s="1"/>
      <c r="N878" s="1"/>
      <c r="O878" s="1"/>
      <c r="P878" s="1"/>
      <c r="Q878" s="1" t="s">
        <v>70</v>
      </c>
    </row>
    <row r="879" spans="1:17" ht="106.8" thickBot="1" x14ac:dyDescent="0.35">
      <c r="A879" s="2">
        <v>1000018353</v>
      </c>
      <c r="B879" s="1" t="s">
        <v>3959</v>
      </c>
      <c r="C879" s="1" t="s">
        <v>3960</v>
      </c>
      <c r="D879" s="1" t="s">
        <v>28</v>
      </c>
      <c r="E879" s="1" t="s">
        <v>20</v>
      </c>
      <c r="F879" s="2">
        <v>43209</v>
      </c>
      <c r="G879" s="1" t="s">
        <v>29</v>
      </c>
      <c r="H879" s="1" t="s">
        <v>3961</v>
      </c>
      <c r="I879" s="1" t="s">
        <v>248</v>
      </c>
      <c r="J879" s="1" t="s">
        <v>249</v>
      </c>
      <c r="K879" s="2">
        <v>5</v>
      </c>
      <c r="L879" s="3">
        <v>40810</v>
      </c>
      <c r="M879" s="1"/>
      <c r="N879" s="1"/>
      <c r="O879" s="1"/>
      <c r="P879" s="1"/>
      <c r="Q879" s="1" t="s">
        <v>70</v>
      </c>
    </row>
    <row r="880" spans="1:17" ht="106.8" thickBot="1" x14ac:dyDescent="0.35">
      <c r="A880" s="2">
        <v>1000018275</v>
      </c>
      <c r="B880" s="1" t="s">
        <v>3962</v>
      </c>
      <c r="C880" s="1" t="s">
        <v>1636</v>
      </c>
      <c r="D880" s="1" t="s">
        <v>1164</v>
      </c>
      <c r="E880" s="1" t="s">
        <v>20</v>
      </c>
      <c r="F880" s="2">
        <v>44060</v>
      </c>
      <c r="G880" s="1" t="s">
        <v>800</v>
      </c>
      <c r="H880" s="1" t="s">
        <v>3963</v>
      </c>
      <c r="I880" s="1" t="s">
        <v>248</v>
      </c>
      <c r="J880" s="1" t="s">
        <v>249</v>
      </c>
      <c r="K880" s="2">
        <v>5</v>
      </c>
      <c r="L880" s="3">
        <v>40810</v>
      </c>
      <c r="M880" s="1"/>
      <c r="N880" s="1"/>
      <c r="O880" s="1"/>
      <c r="P880" s="1"/>
      <c r="Q880" s="1" t="s">
        <v>70</v>
      </c>
    </row>
    <row r="881" spans="1:17" ht="54" thickBot="1" x14ac:dyDescent="0.35">
      <c r="A881" s="2">
        <v>503131</v>
      </c>
      <c r="B881" s="1" t="s">
        <v>3964</v>
      </c>
      <c r="C881" s="1" t="s">
        <v>3965</v>
      </c>
      <c r="D881" s="1" t="s">
        <v>1174</v>
      </c>
      <c r="E881" s="1" t="s">
        <v>20</v>
      </c>
      <c r="F881" s="2">
        <v>45887</v>
      </c>
      <c r="G881" s="1" t="s">
        <v>464</v>
      </c>
      <c r="H881" s="1" t="s">
        <v>3966</v>
      </c>
      <c r="I881" s="1" t="s">
        <v>3967</v>
      </c>
      <c r="J881" s="1" t="s">
        <v>24</v>
      </c>
      <c r="K881" s="2">
        <v>0</v>
      </c>
      <c r="L881" s="3">
        <v>37923</v>
      </c>
      <c r="M881" s="1"/>
      <c r="N881" s="1" t="s">
        <v>3968</v>
      </c>
      <c r="O881" s="1"/>
      <c r="P881" s="1"/>
      <c r="Q881" s="1" t="s">
        <v>70</v>
      </c>
    </row>
    <row r="882" spans="1:17" ht="106.8" thickBot="1" x14ac:dyDescent="0.35">
      <c r="A882" s="2">
        <v>1000019869</v>
      </c>
      <c r="B882" s="1" t="s">
        <v>3969</v>
      </c>
      <c r="C882" s="1" t="s">
        <v>3970</v>
      </c>
      <c r="D882" s="1" t="s">
        <v>3971</v>
      </c>
      <c r="E882" s="1" t="s">
        <v>20</v>
      </c>
      <c r="F882" s="2">
        <v>45371</v>
      </c>
      <c r="G882" s="1" t="s">
        <v>1607</v>
      </c>
      <c r="H882" s="1" t="s">
        <v>3972</v>
      </c>
      <c r="I882" s="1" t="s">
        <v>248</v>
      </c>
      <c r="J882" s="1" t="s">
        <v>249</v>
      </c>
      <c r="K882" s="2">
        <v>3</v>
      </c>
      <c r="L882" s="3">
        <v>41508</v>
      </c>
      <c r="M882" s="1"/>
      <c r="N882" s="1"/>
      <c r="O882" s="1"/>
      <c r="P882" s="1"/>
      <c r="Q882" s="1" t="s">
        <v>70</v>
      </c>
    </row>
    <row r="883" spans="1:17" ht="80.400000000000006" thickBot="1" x14ac:dyDescent="0.35">
      <c r="A883" s="2">
        <v>906867055</v>
      </c>
      <c r="B883" s="1" t="s">
        <v>3973</v>
      </c>
      <c r="C883" s="1" t="s">
        <v>3974</v>
      </c>
      <c r="D883" s="1" t="s">
        <v>3975</v>
      </c>
      <c r="E883" s="1" t="s">
        <v>20</v>
      </c>
      <c r="F883" s="2">
        <v>45011</v>
      </c>
      <c r="G883" s="1" t="s">
        <v>541</v>
      </c>
      <c r="H883" s="1" t="s">
        <v>3976</v>
      </c>
      <c r="I883" s="1" t="s">
        <v>3977</v>
      </c>
      <c r="J883" s="1" t="s">
        <v>44</v>
      </c>
      <c r="K883" s="2">
        <v>1</v>
      </c>
      <c r="L883" s="3">
        <v>41640</v>
      </c>
      <c r="M883" s="1"/>
      <c r="N883" s="1"/>
      <c r="O883" s="1"/>
      <c r="P883" s="1"/>
      <c r="Q883" s="1" t="s">
        <v>25</v>
      </c>
    </row>
    <row r="884" spans="1:17" ht="80.400000000000006" thickBot="1" x14ac:dyDescent="0.35">
      <c r="A884" s="2">
        <v>909663139</v>
      </c>
      <c r="B884" s="1" t="s">
        <v>3978</v>
      </c>
      <c r="C884" s="1" t="s">
        <v>3979</v>
      </c>
      <c r="D884" s="1" t="s">
        <v>19</v>
      </c>
      <c r="E884" s="1" t="s">
        <v>20</v>
      </c>
      <c r="F884" s="2">
        <v>45207</v>
      </c>
      <c r="G884" s="1" t="s">
        <v>21</v>
      </c>
      <c r="H884" s="1" t="s">
        <v>3980</v>
      </c>
      <c r="I884" s="1" t="s">
        <v>3981</v>
      </c>
      <c r="J884" s="1" t="s">
        <v>44</v>
      </c>
      <c r="K884" s="2">
        <v>3</v>
      </c>
      <c r="L884" s="3">
        <v>41640</v>
      </c>
      <c r="M884" s="1"/>
      <c r="N884" s="1"/>
      <c r="O884" s="1"/>
      <c r="P884" s="1"/>
      <c r="Q884" s="1" t="s">
        <v>25</v>
      </c>
    </row>
    <row r="885" spans="1:17" ht="106.8" thickBot="1" x14ac:dyDescent="0.35">
      <c r="A885" s="2">
        <v>1000018437</v>
      </c>
      <c r="B885" s="1" t="s">
        <v>3982</v>
      </c>
      <c r="C885" s="1" t="s">
        <v>3983</v>
      </c>
      <c r="D885" s="1" t="s">
        <v>3984</v>
      </c>
      <c r="E885" s="1" t="s">
        <v>20</v>
      </c>
      <c r="F885" s="2">
        <v>44142</v>
      </c>
      <c r="G885" s="1" t="s">
        <v>61</v>
      </c>
      <c r="H885" s="1"/>
      <c r="I885" s="1" t="s">
        <v>248</v>
      </c>
      <c r="J885" s="1" t="s">
        <v>249</v>
      </c>
      <c r="K885" s="2">
        <v>5</v>
      </c>
      <c r="L885" s="3">
        <v>40810</v>
      </c>
      <c r="M885" s="1"/>
      <c r="N885" s="1"/>
      <c r="O885" s="1"/>
      <c r="P885" s="1"/>
      <c r="Q885" s="1" t="s">
        <v>70</v>
      </c>
    </row>
    <row r="886" spans="1:17" ht="80.400000000000006" thickBot="1" x14ac:dyDescent="0.35">
      <c r="A886" s="2">
        <v>953858738</v>
      </c>
      <c r="B886" s="1" t="s">
        <v>3985</v>
      </c>
      <c r="C886" s="1" t="s">
        <v>3986</v>
      </c>
      <c r="D886" s="1" t="s">
        <v>3987</v>
      </c>
      <c r="E886" s="1" t="s">
        <v>20</v>
      </c>
      <c r="F886" s="2">
        <v>44813</v>
      </c>
      <c r="G886" s="1" t="s">
        <v>231</v>
      </c>
      <c r="H886" s="1" t="s">
        <v>3988</v>
      </c>
      <c r="I886" s="1" t="s">
        <v>3989</v>
      </c>
      <c r="J886" s="1" t="s">
        <v>44</v>
      </c>
      <c r="K886" s="2">
        <v>1</v>
      </c>
      <c r="L886" s="3">
        <v>41761</v>
      </c>
      <c r="M886" s="1"/>
      <c r="N886" s="1"/>
      <c r="O886" s="1"/>
      <c r="P886" s="1"/>
      <c r="Q886" s="1" t="s">
        <v>25</v>
      </c>
    </row>
    <row r="887" spans="1:17" ht="80.400000000000006" thickBot="1" x14ac:dyDescent="0.35">
      <c r="A887" s="2">
        <v>2220025871</v>
      </c>
      <c r="B887" s="1" t="s">
        <v>3990</v>
      </c>
      <c r="C887" s="1" t="s">
        <v>3991</v>
      </c>
      <c r="D887" s="1" t="s">
        <v>3992</v>
      </c>
      <c r="E887" s="1" t="s">
        <v>20</v>
      </c>
      <c r="F887" s="2">
        <v>44615</v>
      </c>
      <c r="G887" s="1" t="s">
        <v>3993</v>
      </c>
      <c r="H887" s="1" t="s">
        <v>3994</v>
      </c>
      <c r="I887" s="1" t="s">
        <v>3995</v>
      </c>
      <c r="J887" s="1" t="s">
        <v>44</v>
      </c>
      <c r="K887" s="2">
        <v>0</v>
      </c>
      <c r="L887" s="3">
        <v>44860</v>
      </c>
      <c r="M887" s="3">
        <v>45224</v>
      </c>
      <c r="N887" s="1" t="s">
        <v>3996</v>
      </c>
      <c r="O887" s="1"/>
      <c r="P887" s="1"/>
      <c r="Q887" s="1" t="s">
        <v>25</v>
      </c>
    </row>
    <row r="888" spans="1:17" ht="54" thickBot="1" x14ac:dyDescent="0.35">
      <c r="A888" s="2">
        <v>2210024795</v>
      </c>
      <c r="B888" s="1" t="s">
        <v>3997</v>
      </c>
      <c r="C888" s="1" t="s">
        <v>3998</v>
      </c>
      <c r="D888" s="1" t="s">
        <v>3999</v>
      </c>
      <c r="E888" s="1" t="s">
        <v>20</v>
      </c>
      <c r="F888" s="2">
        <v>44403</v>
      </c>
      <c r="G888" s="1" t="s">
        <v>348</v>
      </c>
      <c r="H888" s="1" t="s">
        <v>4000</v>
      </c>
      <c r="I888" s="1" t="s">
        <v>4001</v>
      </c>
      <c r="J888" s="1" t="s">
        <v>24</v>
      </c>
      <c r="K888" s="2">
        <v>5</v>
      </c>
      <c r="L888" s="3">
        <v>44437</v>
      </c>
      <c r="M888" s="1"/>
      <c r="N888" s="1" t="s">
        <v>4002</v>
      </c>
      <c r="O888" s="1" t="s">
        <v>4003</v>
      </c>
      <c r="P888" s="1"/>
      <c r="Q888" s="1" t="s">
        <v>70</v>
      </c>
    </row>
    <row r="889" spans="1:17" ht="93.6" thickBot="1" x14ac:dyDescent="0.35">
      <c r="A889" s="2">
        <v>300080</v>
      </c>
      <c r="B889" s="1" t="s">
        <v>4004</v>
      </c>
      <c r="C889" s="1" t="s">
        <v>4005</v>
      </c>
      <c r="D889" s="1" t="s">
        <v>3999</v>
      </c>
      <c r="E889" s="1" t="s">
        <v>20</v>
      </c>
      <c r="F889" s="2">
        <v>44403</v>
      </c>
      <c r="G889" s="1" t="s">
        <v>348</v>
      </c>
      <c r="H889" s="1" t="s">
        <v>4006</v>
      </c>
      <c r="I889" s="1" t="s">
        <v>4007</v>
      </c>
      <c r="J889" s="1" t="s">
        <v>24</v>
      </c>
      <c r="K889" s="2">
        <v>0</v>
      </c>
      <c r="L889" s="3">
        <v>25885</v>
      </c>
      <c r="M889" s="1"/>
      <c r="N889" s="1" t="s">
        <v>4008</v>
      </c>
      <c r="O889" s="1"/>
      <c r="P889" s="1"/>
      <c r="Q889" s="1" t="s">
        <v>70</v>
      </c>
    </row>
    <row r="890" spans="1:17" ht="133.19999999999999" thickBot="1" x14ac:dyDescent="0.35">
      <c r="A890" s="2">
        <v>1000017979</v>
      </c>
      <c r="B890" s="1" t="s">
        <v>4009</v>
      </c>
      <c r="C890" s="1" t="s">
        <v>4010</v>
      </c>
      <c r="D890" s="1" t="s">
        <v>4011</v>
      </c>
      <c r="E890" s="1" t="s">
        <v>20</v>
      </c>
      <c r="F890" s="2">
        <v>44144</v>
      </c>
      <c r="G890" s="1" t="s">
        <v>61</v>
      </c>
      <c r="H890" s="1" t="s">
        <v>4012</v>
      </c>
      <c r="I890" s="1" t="s">
        <v>248</v>
      </c>
      <c r="J890" s="1" t="s">
        <v>405</v>
      </c>
      <c r="K890" s="2">
        <v>0</v>
      </c>
      <c r="L890" s="3">
        <v>42250</v>
      </c>
      <c r="M890" s="1"/>
      <c r="N890" s="1"/>
      <c r="O890" s="1"/>
      <c r="P890" s="1"/>
      <c r="Q890" s="1" t="s">
        <v>70</v>
      </c>
    </row>
    <row r="891" spans="1:17" ht="106.8" thickBot="1" x14ac:dyDescent="0.35">
      <c r="A891" s="2">
        <v>1000018427</v>
      </c>
      <c r="B891" s="1" t="s">
        <v>4009</v>
      </c>
      <c r="C891" s="1" t="s">
        <v>4010</v>
      </c>
      <c r="D891" s="1" t="s">
        <v>4011</v>
      </c>
      <c r="E891" s="1" t="s">
        <v>20</v>
      </c>
      <c r="F891" s="2">
        <v>44144</v>
      </c>
      <c r="G891" s="1" t="s">
        <v>61</v>
      </c>
      <c r="H891" s="1" t="s">
        <v>4012</v>
      </c>
      <c r="I891" s="1" t="s">
        <v>248</v>
      </c>
      <c r="J891" s="1" t="s">
        <v>249</v>
      </c>
      <c r="K891" s="2">
        <v>5</v>
      </c>
      <c r="L891" s="3">
        <v>41885</v>
      </c>
      <c r="M891" s="1"/>
      <c r="N891" s="1"/>
      <c r="O891" s="1"/>
      <c r="P891" s="1"/>
      <c r="Q891" s="1" t="s">
        <v>70</v>
      </c>
    </row>
    <row r="892" spans="1:17" ht="67.2" thickBot="1" x14ac:dyDescent="0.35">
      <c r="A892" s="2">
        <v>411174</v>
      </c>
      <c r="B892" s="1" t="s">
        <v>4013</v>
      </c>
      <c r="C892" s="1" t="s">
        <v>4014</v>
      </c>
      <c r="D892" s="1" t="s">
        <v>547</v>
      </c>
      <c r="E892" s="1" t="s">
        <v>20</v>
      </c>
      <c r="F892" s="2">
        <v>43123</v>
      </c>
      <c r="G892" s="1" t="s">
        <v>29</v>
      </c>
      <c r="H892" s="1" t="s">
        <v>4015</v>
      </c>
      <c r="I892" s="1"/>
      <c r="J892" s="1" t="s">
        <v>24</v>
      </c>
      <c r="K892" s="2">
        <v>5</v>
      </c>
      <c r="L892" s="3">
        <v>40059</v>
      </c>
      <c r="M892" s="1"/>
      <c r="N892" s="1" t="s">
        <v>4016</v>
      </c>
      <c r="O892" s="1"/>
      <c r="P892" s="1"/>
      <c r="Q892" s="1" t="s">
        <v>25</v>
      </c>
    </row>
    <row r="893" spans="1:17" ht="80.400000000000006" thickBot="1" x14ac:dyDescent="0.35">
      <c r="A893" s="2">
        <v>911277370</v>
      </c>
      <c r="B893" s="1" t="s">
        <v>4017</v>
      </c>
      <c r="C893" s="1" t="s">
        <v>4018</v>
      </c>
      <c r="D893" s="1" t="s">
        <v>142</v>
      </c>
      <c r="E893" s="1" t="s">
        <v>20</v>
      </c>
      <c r="F893" s="2">
        <v>44320</v>
      </c>
      <c r="G893" s="1" t="s">
        <v>143</v>
      </c>
      <c r="H893" s="1" t="s">
        <v>4019</v>
      </c>
      <c r="I893" s="1" t="s">
        <v>4020</v>
      </c>
      <c r="J893" s="1" t="s">
        <v>44</v>
      </c>
      <c r="K893" s="2">
        <v>1</v>
      </c>
      <c r="L893" s="3">
        <v>41640</v>
      </c>
      <c r="M893" s="1"/>
      <c r="N893" s="1"/>
      <c r="O893" s="1"/>
      <c r="P893" s="1"/>
      <c r="Q893" s="1" t="s">
        <v>25</v>
      </c>
    </row>
    <row r="894" spans="1:17" ht="80.400000000000006" thickBot="1" x14ac:dyDescent="0.35">
      <c r="A894" s="2">
        <v>995997467</v>
      </c>
      <c r="B894" s="1" t="s">
        <v>4021</v>
      </c>
      <c r="C894" s="1" t="s">
        <v>4022</v>
      </c>
      <c r="D894" s="1" t="s">
        <v>258</v>
      </c>
      <c r="E894" s="1" t="s">
        <v>20</v>
      </c>
      <c r="F894" s="2">
        <v>44115</v>
      </c>
      <c r="G894" s="1" t="s">
        <v>61</v>
      </c>
      <c r="H894" s="1" t="s">
        <v>4023</v>
      </c>
      <c r="I894" s="1" t="s">
        <v>4024</v>
      </c>
      <c r="J894" s="1" t="s">
        <v>44</v>
      </c>
      <c r="K894" s="2">
        <v>1</v>
      </c>
      <c r="L894" s="3">
        <v>42388</v>
      </c>
      <c r="M894" s="1"/>
      <c r="N894" s="1"/>
      <c r="O894" s="1"/>
      <c r="P894" s="1"/>
      <c r="Q894" s="1" t="s">
        <v>25</v>
      </c>
    </row>
    <row r="895" spans="1:17" ht="67.2" thickBot="1" x14ac:dyDescent="0.35">
      <c r="A895" s="2">
        <v>410271</v>
      </c>
      <c r="B895" s="1" t="s">
        <v>4025</v>
      </c>
      <c r="C895" s="1" t="s">
        <v>4026</v>
      </c>
      <c r="D895" s="1" t="s">
        <v>777</v>
      </c>
      <c r="E895" s="1" t="s">
        <v>20</v>
      </c>
      <c r="F895" s="2">
        <v>43026</v>
      </c>
      <c r="G895" s="1" t="s">
        <v>29</v>
      </c>
      <c r="H895" s="1" t="s">
        <v>4027</v>
      </c>
      <c r="I895" s="1" t="s">
        <v>4028</v>
      </c>
      <c r="J895" s="1" t="s">
        <v>24</v>
      </c>
      <c r="K895" s="2">
        <v>0</v>
      </c>
      <c r="L895" s="3">
        <v>39388</v>
      </c>
      <c r="M895" s="1"/>
      <c r="N895" s="1" t="s">
        <v>4029</v>
      </c>
      <c r="O895" s="1"/>
      <c r="P895" s="1"/>
      <c r="Q895" s="1" t="s">
        <v>70</v>
      </c>
    </row>
    <row r="896" spans="1:17" ht="120" thickBot="1" x14ac:dyDescent="0.35">
      <c r="A896" s="2">
        <v>200944</v>
      </c>
      <c r="B896" s="1" t="s">
        <v>4030</v>
      </c>
      <c r="C896" s="1" t="s">
        <v>4031</v>
      </c>
      <c r="D896" s="1" t="s">
        <v>4032</v>
      </c>
      <c r="E896" s="1" t="s">
        <v>20</v>
      </c>
      <c r="F896" s="2">
        <v>45309</v>
      </c>
      <c r="G896" s="1" t="s">
        <v>113</v>
      </c>
      <c r="H896" s="1" t="s">
        <v>4033</v>
      </c>
      <c r="I896" s="1" t="s">
        <v>4034</v>
      </c>
      <c r="J896" s="1" t="s">
        <v>24</v>
      </c>
      <c r="K896" s="2">
        <v>0</v>
      </c>
      <c r="L896" s="3">
        <v>28774</v>
      </c>
      <c r="M896" s="1"/>
      <c r="N896" s="1" t="s">
        <v>4035</v>
      </c>
      <c r="O896" s="1" t="s">
        <v>4036</v>
      </c>
      <c r="P896" s="1"/>
      <c r="Q896" s="1" t="s">
        <v>70</v>
      </c>
    </row>
    <row r="897" spans="1:17" ht="133.19999999999999" thickBot="1" x14ac:dyDescent="0.35">
      <c r="A897" s="2">
        <v>1000018732</v>
      </c>
      <c r="B897" s="1" t="s">
        <v>4037</v>
      </c>
      <c r="C897" s="1" t="s">
        <v>4038</v>
      </c>
      <c r="D897" s="1" t="s">
        <v>4032</v>
      </c>
      <c r="E897" s="1" t="s">
        <v>20</v>
      </c>
      <c r="F897" s="2">
        <v>45309</v>
      </c>
      <c r="G897" s="1" t="s">
        <v>113</v>
      </c>
      <c r="H897" s="1" t="s">
        <v>4039</v>
      </c>
      <c r="I897" s="1" t="s">
        <v>248</v>
      </c>
      <c r="J897" s="1" t="s">
        <v>405</v>
      </c>
      <c r="K897" s="2">
        <v>0</v>
      </c>
      <c r="L897" s="3">
        <v>40810</v>
      </c>
      <c r="M897" s="1"/>
      <c r="N897" s="1"/>
      <c r="O897" s="1"/>
      <c r="P897" s="1"/>
      <c r="Q897" s="1" t="s">
        <v>70</v>
      </c>
    </row>
    <row r="898" spans="1:17" ht="106.8" thickBot="1" x14ac:dyDescent="0.35">
      <c r="A898" s="2">
        <v>1000018733</v>
      </c>
      <c r="B898" s="1" t="s">
        <v>4037</v>
      </c>
      <c r="C898" s="1" t="s">
        <v>4038</v>
      </c>
      <c r="D898" s="1" t="s">
        <v>4032</v>
      </c>
      <c r="E898" s="1" t="s">
        <v>20</v>
      </c>
      <c r="F898" s="2">
        <v>45309</v>
      </c>
      <c r="G898" s="1" t="s">
        <v>113</v>
      </c>
      <c r="H898" s="1" t="s">
        <v>4039</v>
      </c>
      <c r="I898" s="1" t="s">
        <v>248</v>
      </c>
      <c r="J898" s="1" t="s">
        <v>249</v>
      </c>
      <c r="K898" s="2">
        <v>5</v>
      </c>
      <c r="L898" s="3">
        <v>40810</v>
      </c>
      <c r="M898" s="1"/>
      <c r="N898" s="1"/>
      <c r="O898" s="1"/>
      <c r="P898" s="1"/>
      <c r="Q898" s="1" t="s">
        <v>70</v>
      </c>
    </row>
    <row r="899" spans="1:17" ht="80.400000000000006" thickBot="1" x14ac:dyDescent="0.35">
      <c r="A899" s="2">
        <v>2210023454</v>
      </c>
      <c r="B899" s="1" t="s">
        <v>4040</v>
      </c>
      <c r="C899" s="1" t="s">
        <v>4041</v>
      </c>
      <c r="D899" s="1" t="s">
        <v>4032</v>
      </c>
      <c r="E899" s="1" t="s">
        <v>20</v>
      </c>
      <c r="F899" s="2">
        <v>45309</v>
      </c>
      <c r="G899" s="1" t="s">
        <v>113</v>
      </c>
      <c r="H899" s="1" t="s">
        <v>4042</v>
      </c>
      <c r="I899" s="1" t="s">
        <v>4043</v>
      </c>
      <c r="J899" s="1" t="s">
        <v>24</v>
      </c>
      <c r="K899" s="2">
        <v>0</v>
      </c>
      <c r="L899" s="3">
        <v>44426</v>
      </c>
      <c r="M899" s="1"/>
      <c r="N899" s="1" t="s">
        <v>4044</v>
      </c>
      <c r="O899" s="1"/>
      <c r="P899" s="1"/>
      <c r="Q899" s="1" t="s">
        <v>70</v>
      </c>
    </row>
    <row r="900" spans="1:17" ht="80.400000000000006" thickBot="1" x14ac:dyDescent="0.35">
      <c r="A900" s="2">
        <v>307349</v>
      </c>
      <c r="B900" s="1" t="s">
        <v>4045</v>
      </c>
      <c r="C900" s="1" t="s">
        <v>4046</v>
      </c>
      <c r="D900" s="1" t="s">
        <v>372</v>
      </c>
      <c r="E900" s="1" t="s">
        <v>20</v>
      </c>
      <c r="F900" s="2">
        <v>44137</v>
      </c>
      <c r="G900" s="1" t="s">
        <v>61</v>
      </c>
      <c r="H900" s="1" t="s">
        <v>4047</v>
      </c>
      <c r="I900" s="1" t="s">
        <v>4048</v>
      </c>
      <c r="J900" s="1" t="s">
        <v>37</v>
      </c>
      <c r="K900" s="2">
        <v>3</v>
      </c>
      <c r="L900" s="3">
        <v>39505</v>
      </c>
      <c r="M900" s="1"/>
      <c r="N900" s="1"/>
      <c r="O900" s="1"/>
      <c r="P900" s="1"/>
      <c r="Q900" s="1" t="s">
        <v>25</v>
      </c>
    </row>
    <row r="901" spans="1:17" ht="133.19999999999999" thickBot="1" x14ac:dyDescent="0.35">
      <c r="A901" s="2">
        <v>1000017773</v>
      </c>
      <c r="B901" s="1" t="s">
        <v>4049</v>
      </c>
      <c r="C901" s="1" t="s">
        <v>4050</v>
      </c>
      <c r="D901" s="1" t="s">
        <v>777</v>
      </c>
      <c r="E901" s="1" t="s">
        <v>20</v>
      </c>
      <c r="F901" s="2">
        <v>43026</v>
      </c>
      <c r="G901" s="1" t="s">
        <v>29</v>
      </c>
      <c r="H901" s="1" t="s">
        <v>4051</v>
      </c>
      <c r="I901" s="1" t="s">
        <v>248</v>
      </c>
      <c r="J901" s="1" t="s">
        <v>405</v>
      </c>
      <c r="K901" s="2">
        <v>0</v>
      </c>
      <c r="L901" s="3">
        <v>40810</v>
      </c>
      <c r="M901" s="1"/>
      <c r="N901" s="1"/>
      <c r="O901" s="1"/>
      <c r="P901" s="1"/>
      <c r="Q901" s="1" t="s">
        <v>70</v>
      </c>
    </row>
    <row r="902" spans="1:17" ht="80.400000000000006" thickBot="1" x14ac:dyDescent="0.35">
      <c r="A902" s="2">
        <v>980811266</v>
      </c>
      <c r="B902" s="1" t="s">
        <v>4052</v>
      </c>
      <c r="C902" s="1" t="s">
        <v>4053</v>
      </c>
      <c r="D902" s="1" t="s">
        <v>2492</v>
      </c>
      <c r="E902" s="1" t="s">
        <v>20</v>
      </c>
      <c r="F902" s="2">
        <v>45067</v>
      </c>
      <c r="G902" s="1" t="s">
        <v>541</v>
      </c>
      <c r="H902" s="1" t="s">
        <v>4054</v>
      </c>
      <c r="I902" s="1" t="s">
        <v>4055</v>
      </c>
      <c r="J902" s="1" t="s">
        <v>44</v>
      </c>
      <c r="K902" s="2">
        <v>5</v>
      </c>
      <c r="L902" s="3">
        <v>41640</v>
      </c>
      <c r="M902" s="1"/>
      <c r="N902" s="1"/>
      <c r="O902" s="1"/>
      <c r="P902" s="1"/>
      <c r="Q902" s="1" t="s">
        <v>25</v>
      </c>
    </row>
    <row r="903" spans="1:17" ht="80.400000000000006" thickBot="1" x14ac:dyDescent="0.35">
      <c r="A903" s="2">
        <v>942303957</v>
      </c>
      <c r="B903" s="1" t="s">
        <v>4056</v>
      </c>
      <c r="C903" s="1" t="s">
        <v>4057</v>
      </c>
      <c r="D903" s="1" t="s">
        <v>19</v>
      </c>
      <c r="E903" s="1" t="s">
        <v>20</v>
      </c>
      <c r="F903" s="2">
        <v>45239</v>
      </c>
      <c r="G903" s="1" t="s">
        <v>21</v>
      </c>
      <c r="H903" s="1" t="s">
        <v>4058</v>
      </c>
      <c r="I903" s="1" t="s">
        <v>4059</v>
      </c>
      <c r="J903" s="1" t="s">
        <v>44</v>
      </c>
      <c r="K903" s="2">
        <v>1</v>
      </c>
      <c r="L903" s="3">
        <v>41640</v>
      </c>
      <c r="M903" s="1"/>
      <c r="N903" s="1"/>
      <c r="O903" s="1"/>
      <c r="P903" s="1"/>
      <c r="Q903" s="1" t="s">
        <v>25</v>
      </c>
    </row>
    <row r="904" spans="1:17" ht="80.400000000000006" thickBot="1" x14ac:dyDescent="0.35">
      <c r="A904" s="2">
        <v>924857675</v>
      </c>
      <c r="B904" s="1" t="s">
        <v>4060</v>
      </c>
      <c r="C904" s="1" t="s">
        <v>4061</v>
      </c>
      <c r="D904" s="1" t="s">
        <v>169</v>
      </c>
      <c r="E904" s="1" t="s">
        <v>20</v>
      </c>
      <c r="F904" s="2">
        <v>44708</v>
      </c>
      <c r="G904" s="1" t="s">
        <v>128</v>
      </c>
      <c r="H904" s="1" t="s">
        <v>4062</v>
      </c>
      <c r="I904" s="1" t="s">
        <v>4063</v>
      </c>
      <c r="J904" s="1" t="s">
        <v>44</v>
      </c>
      <c r="K904" s="2">
        <v>1</v>
      </c>
      <c r="L904" s="3">
        <v>41640</v>
      </c>
      <c r="M904" s="1"/>
      <c r="N904" s="1"/>
      <c r="O904" s="1"/>
      <c r="P904" s="1"/>
      <c r="Q904" s="1" t="s">
        <v>25</v>
      </c>
    </row>
    <row r="905" spans="1:17" ht="80.400000000000006" thickBot="1" x14ac:dyDescent="0.35">
      <c r="A905" s="2">
        <v>919187513</v>
      </c>
      <c r="B905" s="1" t="s">
        <v>4064</v>
      </c>
      <c r="C905" s="1" t="s">
        <v>4065</v>
      </c>
      <c r="D905" s="1" t="s">
        <v>4066</v>
      </c>
      <c r="E905" s="1" t="s">
        <v>20</v>
      </c>
      <c r="F905" s="2">
        <v>44128</v>
      </c>
      <c r="G905" s="1" t="s">
        <v>61</v>
      </c>
      <c r="H905" s="1" t="s">
        <v>4067</v>
      </c>
      <c r="I905" s="1" t="s">
        <v>4068</v>
      </c>
      <c r="J905" s="1" t="s">
        <v>44</v>
      </c>
      <c r="K905" s="2">
        <v>3</v>
      </c>
      <c r="L905" s="3">
        <v>41640</v>
      </c>
      <c r="M905" s="1"/>
      <c r="N905" s="1"/>
      <c r="O905" s="1"/>
      <c r="P905" s="1"/>
      <c r="Q905" s="1" t="s">
        <v>25</v>
      </c>
    </row>
    <row r="906" spans="1:17" ht="80.400000000000006" thickBot="1" x14ac:dyDescent="0.35">
      <c r="A906" s="2">
        <v>918930824</v>
      </c>
      <c r="B906" s="1" t="s">
        <v>4069</v>
      </c>
      <c r="C906" s="1" t="s">
        <v>4070</v>
      </c>
      <c r="D906" s="1" t="s">
        <v>3412</v>
      </c>
      <c r="E906" s="1" t="s">
        <v>20</v>
      </c>
      <c r="F906" s="2">
        <v>45506</v>
      </c>
      <c r="G906" s="1" t="s">
        <v>3413</v>
      </c>
      <c r="H906" s="1" t="s">
        <v>4071</v>
      </c>
      <c r="I906" s="1" t="s">
        <v>4072</v>
      </c>
      <c r="J906" s="1" t="s">
        <v>44</v>
      </c>
      <c r="K906" s="2">
        <v>1</v>
      </c>
      <c r="L906" s="3">
        <v>41640</v>
      </c>
      <c r="M906" s="1"/>
      <c r="N906" s="1"/>
      <c r="O906" s="1"/>
      <c r="P906" s="1"/>
      <c r="Q906" s="1" t="s">
        <v>25</v>
      </c>
    </row>
    <row r="907" spans="1:17" ht="80.400000000000006" thickBot="1" x14ac:dyDescent="0.35">
      <c r="A907" s="2">
        <v>962789756</v>
      </c>
      <c r="B907" s="1" t="s">
        <v>4073</v>
      </c>
      <c r="C907" s="1" t="s">
        <v>4074</v>
      </c>
      <c r="D907" s="1" t="s">
        <v>695</v>
      </c>
      <c r="E907" s="1" t="s">
        <v>20</v>
      </c>
      <c r="F907" s="2">
        <v>44505</v>
      </c>
      <c r="G907" s="1" t="s">
        <v>696</v>
      </c>
      <c r="H907" s="1" t="s">
        <v>4075</v>
      </c>
      <c r="I907" s="1" t="s">
        <v>4076</v>
      </c>
      <c r="J907" s="1" t="s">
        <v>44</v>
      </c>
      <c r="K907" s="2">
        <v>5</v>
      </c>
      <c r="L907" s="3">
        <v>41640</v>
      </c>
      <c r="M907" s="1"/>
      <c r="N907" s="1"/>
      <c r="O907" s="1"/>
      <c r="P907" s="1"/>
      <c r="Q907" s="1" t="s">
        <v>25</v>
      </c>
    </row>
    <row r="908" spans="1:17" ht="80.400000000000006" thickBot="1" x14ac:dyDescent="0.35">
      <c r="A908" s="2">
        <v>945077933</v>
      </c>
      <c r="B908" s="1" t="s">
        <v>4077</v>
      </c>
      <c r="C908" s="1" t="s">
        <v>4078</v>
      </c>
      <c r="D908" s="1" t="s">
        <v>1309</v>
      </c>
      <c r="E908" s="1" t="s">
        <v>20</v>
      </c>
      <c r="F908" s="2">
        <v>44505</v>
      </c>
      <c r="G908" s="1" t="s">
        <v>696</v>
      </c>
      <c r="H908" s="1" t="s">
        <v>4079</v>
      </c>
      <c r="I908" s="1" t="s">
        <v>4080</v>
      </c>
      <c r="J908" s="1" t="s">
        <v>44</v>
      </c>
      <c r="K908" s="2">
        <v>1</v>
      </c>
      <c r="L908" s="3">
        <v>41640</v>
      </c>
      <c r="M908" s="1"/>
      <c r="N908" s="1"/>
      <c r="O908" s="1"/>
      <c r="P908" s="1"/>
      <c r="Q908" s="1" t="s">
        <v>25</v>
      </c>
    </row>
    <row r="909" spans="1:17" ht="80.400000000000006" thickBot="1" x14ac:dyDescent="0.35">
      <c r="A909" s="2">
        <v>922526398</v>
      </c>
      <c r="B909" s="1" t="s">
        <v>4081</v>
      </c>
      <c r="C909" s="1" t="s">
        <v>4082</v>
      </c>
      <c r="D909" s="1" t="s">
        <v>19</v>
      </c>
      <c r="E909" s="1" t="s">
        <v>20</v>
      </c>
      <c r="F909" s="2">
        <v>45225</v>
      </c>
      <c r="G909" s="1" t="s">
        <v>21</v>
      </c>
      <c r="H909" s="1" t="s">
        <v>4083</v>
      </c>
      <c r="I909" s="1" t="s">
        <v>4084</v>
      </c>
      <c r="J909" s="1" t="s">
        <v>44</v>
      </c>
      <c r="K909" s="2">
        <v>1</v>
      </c>
      <c r="L909" s="3">
        <v>41640</v>
      </c>
      <c r="M909" s="1"/>
      <c r="N909" s="1"/>
      <c r="O909" s="1"/>
      <c r="P909" s="1"/>
      <c r="Q909" s="1" t="s">
        <v>25</v>
      </c>
    </row>
    <row r="910" spans="1:17" ht="80.400000000000006" thickBot="1" x14ac:dyDescent="0.35">
      <c r="A910" s="2">
        <v>924554845</v>
      </c>
      <c r="B910" s="1" t="s">
        <v>4085</v>
      </c>
      <c r="C910" s="1" t="s">
        <v>4086</v>
      </c>
      <c r="D910" s="1" t="s">
        <v>19</v>
      </c>
      <c r="E910" s="1" t="s">
        <v>20</v>
      </c>
      <c r="F910" s="2">
        <v>45239</v>
      </c>
      <c r="G910" s="1" t="s">
        <v>21</v>
      </c>
      <c r="H910" s="1" t="s">
        <v>4087</v>
      </c>
      <c r="I910" s="1" t="s">
        <v>4088</v>
      </c>
      <c r="J910" s="1" t="s">
        <v>44</v>
      </c>
      <c r="K910" s="2">
        <v>0</v>
      </c>
      <c r="L910" s="3">
        <v>41640</v>
      </c>
      <c r="M910" s="1"/>
      <c r="N910" s="1"/>
      <c r="O910" s="1"/>
      <c r="P910" s="1"/>
      <c r="Q910" s="1" t="s">
        <v>25</v>
      </c>
    </row>
    <row r="911" spans="1:17" ht="80.400000000000006" thickBot="1" x14ac:dyDescent="0.35">
      <c r="A911" s="2">
        <v>997915961</v>
      </c>
      <c r="B911" s="1" t="s">
        <v>4089</v>
      </c>
      <c r="C911" s="1" t="s">
        <v>4090</v>
      </c>
      <c r="D911" s="1" t="s">
        <v>19</v>
      </c>
      <c r="E911" s="1" t="s">
        <v>20</v>
      </c>
      <c r="F911" s="2">
        <v>45231</v>
      </c>
      <c r="G911" s="1" t="s">
        <v>21</v>
      </c>
      <c r="H911" s="1" t="s">
        <v>4091</v>
      </c>
      <c r="I911" s="1" t="s">
        <v>4092</v>
      </c>
      <c r="J911" s="1" t="s">
        <v>44</v>
      </c>
      <c r="K911" s="2">
        <v>0</v>
      </c>
      <c r="L911" s="3">
        <v>41640</v>
      </c>
      <c r="M911" s="1"/>
      <c r="N911" s="1"/>
      <c r="O911" s="1"/>
      <c r="P911" s="1"/>
      <c r="Q911" s="1" t="s">
        <v>25</v>
      </c>
    </row>
    <row r="912" spans="1:17" ht="80.400000000000006" thickBot="1" x14ac:dyDescent="0.35">
      <c r="A912" s="2">
        <v>912916025</v>
      </c>
      <c r="B912" s="1" t="s">
        <v>4093</v>
      </c>
      <c r="C912" s="1" t="s">
        <v>4094</v>
      </c>
      <c r="D912" s="1" t="s">
        <v>21</v>
      </c>
      <c r="E912" s="1" t="s">
        <v>20</v>
      </c>
      <c r="F912" s="2">
        <v>45011</v>
      </c>
      <c r="G912" s="1" t="s">
        <v>541</v>
      </c>
      <c r="H912" s="1" t="s">
        <v>4095</v>
      </c>
      <c r="I912" s="1" t="s">
        <v>4096</v>
      </c>
      <c r="J912" s="1" t="s">
        <v>44</v>
      </c>
      <c r="K912" s="2">
        <v>5</v>
      </c>
      <c r="L912" s="3">
        <v>41640</v>
      </c>
      <c r="M912" s="1"/>
      <c r="N912" s="1"/>
      <c r="O912" s="1"/>
      <c r="P912" s="1"/>
      <c r="Q912" s="1" t="s">
        <v>25</v>
      </c>
    </row>
    <row r="913" spans="1:17" ht="80.400000000000006" thickBot="1" x14ac:dyDescent="0.35">
      <c r="A913" s="2">
        <v>996258547</v>
      </c>
      <c r="B913" s="1" t="s">
        <v>4097</v>
      </c>
      <c r="C913" s="1" t="s">
        <v>4098</v>
      </c>
      <c r="D913" s="1" t="s">
        <v>19</v>
      </c>
      <c r="E913" s="1" t="s">
        <v>20</v>
      </c>
      <c r="F913" s="2">
        <v>45220</v>
      </c>
      <c r="G913" s="1" t="s">
        <v>21</v>
      </c>
      <c r="H913" s="1" t="s">
        <v>4099</v>
      </c>
      <c r="I913" s="1" t="s">
        <v>4100</v>
      </c>
      <c r="J913" s="1" t="s">
        <v>44</v>
      </c>
      <c r="K913" s="2">
        <v>1</v>
      </c>
      <c r="L913" s="3">
        <v>41640</v>
      </c>
      <c r="M913" s="1"/>
      <c r="N913" s="1"/>
      <c r="O913" s="1"/>
      <c r="P913" s="1"/>
      <c r="Q913" s="1" t="s">
        <v>25</v>
      </c>
    </row>
    <row r="914" spans="1:17" ht="80.400000000000006" thickBot="1" x14ac:dyDescent="0.35">
      <c r="A914" s="2">
        <v>936495899</v>
      </c>
      <c r="B914" s="1" t="s">
        <v>4101</v>
      </c>
      <c r="C914" s="1" t="s">
        <v>4102</v>
      </c>
      <c r="D914" s="1" t="s">
        <v>19</v>
      </c>
      <c r="E914" s="1" t="s">
        <v>20</v>
      </c>
      <c r="F914" s="2">
        <v>45219</v>
      </c>
      <c r="G914" s="1" t="s">
        <v>21</v>
      </c>
      <c r="H914" s="1" t="s">
        <v>4103</v>
      </c>
      <c r="I914" s="1" t="s">
        <v>4104</v>
      </c>
      <c r="J914" s="1" t="s">
        <v>44</v>
      </c>
      <c r="K914" s="2">
        <v>1</v>
      </c>
      <c r="L914" s="3">
        <v>41640</v>
      </c>
      <c r="M914" s="1"/>
      <c r="N914" s="1"/>
      <c r="O914" s="1"/>
      <c r="P914" s="1"/>
      <c r="Q914" s="1" t="s">
        <v>25</v>
      </c>
    </row>
    <row r="915" spans="1:17" ht="80.400000000000006" thickBot="1" x14ac:dyDescent="0.35">
      <c r="A915" s="2">
        <v>938088527</v>
      </c>
      <c r="B915" s="1" t="s">
        <v>4105</v>
      </c>
      <c r="C915" s="1" t="s">
        <v>4106</v>
      </c>
      <c r="D915" s="1" t="s">
        <v>2787</v>
      </c>
      <c r="E915" s="1" t="s">
        <v>20</v>
      </c>
      <c r="F915" s="2">
        <v>43302</v>
      </c>
      <c r="G915" s="1" t="s">
        <v>2787</v>
      </c>
      <c r="H915" s="1" t="s">
        <v>4107</v>
      </c>
      <c r="I915" s="1" t="s">
        <v>4108</v>
      </c>
      <c r="J915" s="1" t="s">
        <v>44</v>
      </c>
      <c r="K915" s="2">
        <v>3</v>
      </c>
      <c r="L915" s="3">
        <v>41640</v>
      </c>
      <c r="M915" s="1"/>
      <c r="N915" s="1"/>
      <c r="O915" s="1"/>
      <c r="P915" s="1"/>
      <c r="Q915" s="1" t="s">
        <v>25</v>
      </c>
    </row>
    <row r="916" spans="1:17" ht="80.400000000000006" thickBot="1" x14ac:dyDescent="0.35">
      <c r="A916" s="2">
        <v>925298352</v>
      </c>
      <c r="B916" s="1" t="s">
        <v>4109</v>
      </c>
      <c r="C916" s="1" t="s">
        <v>4110</v>
      </c>
      <c r="D916" s="1" t="s">
        <v>19</v>
      </c>
      <c r="E916" s="1" t="s">
        <v>20</v>
      </c>
      <c r="F916" s="2">
        <v>45211</v>
      </c>
      <c r="G916" s="1" t="s">
        <v>21</v>
      </c>
      <c r="H916" s="1" t="s">
        <v>4111</v>
      </c>
      <c r="I916" s="1" t="s">
        <v>4112</v>
      </c>
      <c r="J916" s="1" t="s">
        <v>44</v>
      </c>
      <c r="K916" s="2">
        <v>1</v>
      </c>
      <c r="L916" s="3">
        <v>41640</v>
      </c>
      <c r="M916" s="1"/>
      <c r="N916" s="1"/>
      <c r="O916" s="1"/>
      <c r="P916" s="1"/>
      <c r="Q916" s="1" t="s">
        <v>25</v>
      </c>
    </row>
    <row r="917" spans="1:17" ht="80.400000000000006" thickBot="1" x14ac:dyDescent="0.35">
      <c r="A917" s="2">
        <v>915891953</v>
      </c>
      <c r="B917" s="1" t="s">
        <v>4113</v>
      </c>
      <c r="C917" s="1" t="s">
        <v>4114</v>
      </c>
      <c r="D917" s="1" t="s">
        <v>19</v>
      </c>
      <c r="E917" s="1" t="s">
        <v>20</v>
      </c>
      <c r="F917" s="2">
        <v>45206</v>
      </c>
      <c r="G917" s="1" t="s">
        <v>21</v>
      </c>
      <c r="H917" s="1" t="s">
        <v>4115</v>
      </c>
      <c r="I917" s="1" t="s">
        <v>4116</v>
      </c>
      <c r="J917" s="1" t="s">
        <v>44</v>
      </c>
      <c r="K917" s="2">
        <v>1</v>
      </c>
      <c r="L917" s="3">
        <v>41640</v>
      </c>
      <c r="M917" s="1"/>
      <c r="N917" s="1"/>
      <c r="O917" s="1"/>
      <c r="P917" s="1"/>
      <c r="Q917" s="1" t="s">
        <v>25</v>
      </c>
    </row>
    <row r="918" spans="1:17" ht="80.400000000000006" thickBot="1" x14ac:dyDescent="0.35">
      <c r="A918" s="2">
        <v>967568692</v>
      </c>
      <c r="B918" s="1" t="s">
        <v>4117</v>
      </c>
      <c r="C918" s="1" t="s">
        <v>4118</v>
      </c>
      <c r="D918" s="1" t="s">
        <v>258</v>
      </c>
      <c r="E918" s="1" t="s">
        <v>20</v>
      </c>
      <c r="F918" s="2">
        <v>44128</v>
      </c>
      <c r="G918" s="1" t="s">
        <v>61</v>
      </c>
      <c r="H918" s="1" t="s">
        <v>4119</v>
      </c>
      <c r="I918" s="1" t="s">
        <v>4120</v>
      </c>
      <c r="J918" s="1" t="s">
        <v>44</v>
      </c>
      <c r="K918" s="2">
        <v>1</v>
      </c>
      <c r="L918" s="3">
        <v>42278</v>
      </c>
      <c r="M918" s="1"/>
      <c r="N918" s="1"/>
      <c r="O918" s="1"/>
      <c r="P918" s="1"/>
      <c r="Q918" s="1" t="s">
        <v>25</v>
      </c>
    </row>
    <row r="919" spans="1:17" ht="80.400000000000006" thickBot="1" x14ac:dyDescent="0.35">
      <c r="A919" s="2">
        <v>991355012</v>
      </c>
      <c r="B919" s="1" t="s">
        <v>4121</v>
      </c>
      <c r="C919" s="1" t="s">
        <v>4122</v>
      </c>
      <c r="D919" s="1" t="s">
        <v>28</v>
      </c>
      <c r="E919" s="1" t="s">
        <v>20</v>
      </c>
      <c r="F919" s="2">
        <v>43229</v>
      </c>
      <c r="G919" s="1" t="s">
        <v>29</v>
      </c>
      <c r="H919" s="1" t="s">
        <v>4123</v>
      </c>
      <c r="I919" s="1" t="s">
        <v>4124</v>
      </c>
      <c r="J919" s="1" t="s">
        <v>44</v>
      </c>
      <c r="K919" s="2">
        <v>5</v>
      </c>
      <c r="L919" s="3">
        <v>41640</v>
      </c>
      <c r="M919" s="1"/>
      <c r="N919" s="1"/>
      <c r="O919" s="1"/>
      <c r="P919" s="1"/>
      <c r="Q919" s="1" t="s">
        <v>25</v>
      </c>
    </row>
    <row r="920" spans="1:17" ht="80.400000000000006" thickBot="1" x14ac:dyDescent="0.35">
      <c r="A920" s="2">
        <v>956977845</v>
      </c>
      <c r="B920" s="1" t="s">
        <v>4125</v>
      </c>
      <c r="C920" s="1" t="s">
        <v>4126</v>
      </c>
      <c r="D920" s="1" t="s">
        <v>83</v>
      </c>
      <c r="E920" s="1" t="s">
        <v>20</v>
      </c>
      <c r="F920" s="2">
        <v>43610</v>
      </c>
      <c r="G920" s="1" t="s">
        <v>84</v>
      </c>
      <c r="H920" s="1" t="s">
        <v>4127</v>
      </c>
      <c r="I920" s="1" t="s">
        <v>4128</v>
      </c>
      <c r="J920" s="1" t="s">
        <v>44</v>
      </c>
      <c r="K920" s="2">
        <v>1</v>
      </c>
      <c r="L920" s="3">
        <v>41640</v>
      </c>
      <c r="M920" s="1"/>
      <c r="N920" s="1"/>
      <c r="O920" s="1"/>
      <c r="P920" s="1"/>
      <c r="Q920" s="1" t="s">
        <v>25</v>
      </c>
    </row>
    <row r="921" spans="1:17" ht="80.400000000000006" thickBot="1" x14ac:dyDescent="0.35">
      <c r="A921" s="2">
        <v>935480930</v>
      </c>
      <c r="B921" s="1" t="s">
        <v>4129</v>
      </c>
      <c r="C921" s="1" t="s">
        <v>4130</v>
      </c>
      <c r="D921" s="1" t="s">
        <v>127</v>
      </c>
      <c r="E921" s="1" t="s">
        <v>20</v>
      </c>
      <c r="F921" s="2">
        <v>44646</v>
      </c>
      <c r="G921" s="1" t="s">
        <v>128</v>
      </c>
      <c r="H921" s="1" t="s">
        <v>4131</v>
      </c>
      <c r="I921" s="1" t="s">
        <v>4132</v>
      </c>
      <c r="J921" s="1" t="s">
        <v>44</v>
      </c>
      <c r="K921" s="2">
        <v>3</v>
      </c>
      <c r="L921" s="3">
        <v>41640</v>
      </c>
      <c r="M921" s="1"/>
      <c r="N921" s="1"/>
      <c r="O921" s="1"/>
      <c r="P921" s="1"/>
      <c r="Q921" s="1" t="s">
        <v>25</v>
      </c>
    </row>
    <row r="922" spans="1:17" ht="80.400000000000006" thickBot="1" x14ac:dyDescent="0.35">
      <c r="A922" s="2">
        <v>970817112</v>
      </c>
      <c r="B922" s="1" t="s">
        <v>4133</v>
      </c>
      <c r="C922" s="1" t="s">
        <v>4134</v>
      </c>
      <c r="D922" s="1" t="s">
        <v>19</v>
      </c>
      <c r="E922" s="1" t="s">
        <v>20</v>
      </c>
      <c r="F922" s="2">
        <v>45238</v>
      </c>
      <c r="G922" s="1" t="s">
        <v>21</v>
      </c>
      <c r="H922" s="1" t="s">
        <v>4135</v>
      </c>
      <c r="I922" s="1" t="s">
        <v>4136</v>
      </c>
      <c r="J922" s="1" t="s">
        <v>44</v>
      </c>
      <c r="K922" s="2">
        <v>4</v>
      </c>
      <c r="L922" s="3">
        <v>41640</v>
      </c>
      <c r="M922" s="1"/>
      <c r="N922" s="1"/>
      <c r="O922" s="1"/>
      <c r="P922" s="1"/>
      <c r="Q922" s="1" t="s">
        <v>25</v>
      </c>
    </row>
    <row r="923" spans="1:17" ht="146.4" thickBot="1" x14ac:dyDescent="0.35">
      <c r="A923" s="2">
        <v>2170016341</v>
      </c>
      <c r="B923" s="1" t="s">
        <v>4137</v>
      </c>
      <c r="C923" s="1" t="s">
        <v>4138</v>
      </c>
      <c r="D923" s="1" t="s">
        <v>258</v>
      </c>
      <c r="E923" s="1" t="s">
        <v>20</v>
      </c>
      <c r="F923" s="2">
        <v>44103</v>
      </c>
      <c r="G923" s="1" t="s">
        <v>61</v>
      </c>
      <c r="H923" s="1" t="s">
        <v>4139</v>
      </c>
      <c r="I923" s="1" t="s">
        <v>4140</v>
      </c>
      <c r="J923" s="1" t="s">
        <v>44</v>
      </c>
      <c r="K923" s="2">
        <v>4</v>
      </c>
      <c r="L923" s="3">
        <v>43132</v>
      </c>
      <c r="M923" s="1"/>
      <c r="N923" s="1"/>
      <c r="O923" s="1"/>
      <c r="P923" s="1"/>
      <c r="Q923" s="1" t="s">
        <v>25</v>
      </c>
    </row>
    <row r="924" spans="1:17" ht="67.2" thickBot="1" x14ac:dyDescent="0.35">
      <c r="A924" s="2">
        <v>300118</v>
      </c>
      <c r="B924" s="1" t="s">
        <v>4141</v>
      </c>
      <c r="C924" s="1" t="s">
        <v>4142</v>
      </c>
      <c r="D924" s="1" t="s">
        <v>258</v>
      </c>
      <c r="E924" s="1" t="s">
        <v>20</v>
      </c>
      <c r="F924" s="2">
        <v>44105</v>
      </c>
      <c r="G924" s="1" t="s">
        <v>61</v>
      </c>
      <c r="H924" s="1" t="s">
        <v>4143</v>
      </c>
      <c r="I924" s="1" t="s">
        <v>4144</v>
      </c>
      <c r="J924" s="1" t="s">
        <v>24</v>
      </c>
      <c r="K924" s="2">
        <v>3</v>
      </c>
      <c r="L924" s="3">
        <v>40609</v>
      </c>
      <c r="M924" s="1"/>
      <c r="N924" s="1" t="s">
        <v>4145</v>
      </c>
      <c r="O924" s="1"/>
      <c r="P924" s="1"/>
      <c r="Q924" s="1" t="s">
        <v>25</v>
      </c>
    </row>
    <row r="925" spans="1:17" ht="67.2" thickBot="1" x14ac:dyDescent="0.35">
      <c r="A925" s="2">
        <v>302522</v>
      </c>
      <c r="B925" s="1" t="s">
        <v>4146</v>
      </c>
      <c r="C925" s="1" t="s">
        <v>4147</v>
      </c>
      <c r="D925" s="1" t="s">
        <v>2650</v>
      </c>
      <c r="E925" s="1" t="s">
        <v>20</v>
      </c>
      <c r="F925" s="2">
        <v>44107</v>
      </c>
      <c r="G925" s="1" t="s">
        <v>61</v>
      </c>
      <c r="H925" s="1" t="s">
        <v>4148</v>
      </c>
      <c r="I925" s="1" t="s">
        <v>4149</v>
      </c>
      <c r="J925" s="1" t="s">
        <v>24</v>
      </c>
      <c r="K925" s="2">
        <v>4</v>
      </c>
      <c r="L925" s="3">
        <v>31243</v>
      </c>
      <c r="M925" s="1"/>
      <c r="N925" s="1" t="s">
        <v>4150</v>
      </c>
      <c r="O925" s="1"/>
      <c r="P925" s="1"/>
      <c r="Q925" s="1" t="s">
        <v>25</v>
      </c>
    </row>
    <row r="926" spans="1:17" ht="80.400000000000006" thickBot="1" x14ac:dyDescent="0.35">
      <c r="A926" s="2">
        <v>925001969</v>
      </c>
      <c r="B926" s="1" t="s">
        <v>4151</v>
      </c>
      <c r="C926" s="1" t="s">
        <v>4152</v>
      </c>
      <c r="D926" s="1" t="s">
        <v>2867</v>
      </c>
      <c r="E926" s="1" t="s">
        <v>20</v>
      </c>
      <c r="F926" s="2">
        <v>44431</v>
      </c>
      <c r="G926" s="1" t="s">
        <v>120</v>
      </c>
      <c r="H926" s="1" t="s">
        <v>4153</v>
      </c>
      <c r="I926" s="1" t="s">
        <v>4154</v>
      </c>
      <c r="J926" s="1" t="s">
        <v>44</v>
      </c>
      <c r="K926" s="2">
        <v>1</v>
      </c>
      <c r="L926" s="3">
        <v>41640</v>
      </c>
      <c r="M926" s="1"/>
      <c r="N926" s="1"/>
      <c r="O926" s="1"/>
      <c r="P926" s="1"/>
      <c r="Q926" s="1" t="s">
        <v>25</v>
      </c>
    </row>
    <row r="927" spans="1:17" ht="67.2" thickBot="1" x14ac:dyDescent="0.35">
      <c r="A927" s="2">
        <v>300586</v>
      </c>
      <c r="B927" s="1" t="s">
        <v>4155</v>
      </c>
      <c r="C927" s="1" t="s">
        <v>4156</v>
      </c>
      <c r="D927" s="1" t="s">
        <v>52</v>
      </c>
      <c r="E927" s="1" t="s">
        <v>20</v>
      </c>
      <c r="F927" s="2">
        <v>44212</v>
      </c>
      <c r="G927" s="1" t="s">
        <v>53</v>
      </c>
      <c r="H927" s="1" t="s">
        <v>4157</v>
      </c>
      <c r="I927" s="1" t="s">
        <v>4158</v>
      </c>
      <c r="J927" s="1" t="s">
        <v>24</v>
      </c>
      <c r="K927" s="2">
        <v>0</v>
      </c>
      <c r="L927" s="3">
        <v>40182</v>
      </c>
      <c r="M927" s="1"/>
      <c r="N927" s="1" t="s">
        <v>4159</v>
      </c>
      <c r="O927" s="1"/>
      <c r="P927" s="1"/>
      <c r="Q927" s="1" t="s">
        <v>70</v>
      </c>
    </row>
    <row r="928" spans="1:17" ht="80.400000000000006" thickBot="1" x14ac:dyDescent="0.35">
      <c r="A928" s="2">
        <v>903664372</v>
      </c>
      <c r="B928" s="1" t="s">
        <v>4160</v>
      </c>
      <c r="C928" s="1" t="s">
        <v>4161</v>
      </c>
      <c r="D928" s="1" t="s">
        <v>695</v>
      </c>
      <c r="E928" s="1" t="s">
        <v>20</v>
      </c>
      <c r="F928" s="2">
        <v>44507</v>
      </c>
      <c r="G928" s="1" t="s">
        <v>696</v>
      </c>
      <c r="H928" s="1" t="s">
        <v>4162</v>
      </c>
      <c r="I928" s="1" t="s">
        <v>4163</v>
      </c>
      <c r="J928" s="1" t="s">
        <v>44</v>
      </c>
      <c r="K928" s="2">
        <v>1</v>
      </c>
      <c r="L928" s="3">
        <v>41983</v>
      </c>
      <c r="M928" s="1"/>
      <c r="N928" s="1"/>
      <c r="O928" s="1"/>
      <c r="P928" s="1"/>
      <c r="Q928" s="1" t="s">
        <v>25</v>
      </c>
    </row>
    <row r="929" spans="1:17" ht="106.8" thickBot="1" x14ac:dyDescent="0.35">
      <c r="A929" s="2">
        <v>1000017802</v>
      </c>
      <c r="B929" s="1" t="s">
        <v>4164</v>
      </c>
      <c r="C929" s="1" t="s">
        <v>4165</v>
      </c>
      <c r="D929" s="1" t="s">
        <v>4166</v>
      </c>
      <c r="E929" s="1" t="s">
        <v>20</v>
      </c>
      <c r="F929" s="2">
        <v>43506</v>
      </c>
      <c r="G929" s="1" t="s">
        <v>4167</v>
      </c>
      <c r="H929" s="1" t="s">
        <v>4168</v>
      </c>
      <c r="I929" s="1" t="s">
        <v>248</v>
      </c>
      <c r="J929" s="1" t="s">
        <v>249</v>
      </c>
      <c r="K929" s="2">
        <v>5</v>
      </c>
      <c r="L929" s="3">
        <v>40810</v>
      </c>
      <c r="M929" s="1"/>
      <c r="N929" s="1"/>
      <c r="O929" s="1"/>
      <c r="P929" s="1"/>
      <c r="Q929" s="1" t="s">
        <v>70</v>
      </c>
    </row>
    <row r="930" spans="1:17" ht="80.400000000000006" thickBot="1" x14ac:dyDescent="0.35">
      <c r="A930" s="2">
        <v>501458</v>
      </c>
      <c r="B930" s="1" t="s">
        <v>4169</v>
      </c>
      <c r="C930" s="1" t="s">
        <v>4170</v>
      </c>
      <c r="D930" s="1" t="s">
        <v>4166</v>
      </c>
      <c r="E930" s="1" t="s">
        <v>20</v>
      </c>
      <c r="F930" s="2">
        <v>43506</v>
      </c>
      <c r="G930" s="1" t="s">
        <v>4167</v>
      </c>
      <c r="H930" s="1" t="s">
        <v>4171</v>
      </c>
      <c r="I930" s="1" t="s">
        <v>4172</v>
      </c>
      <c r="J930" s="1" t="s">
        <v>24</v>
      </c>
      <c r="K930" s="2">
        <v>0</v>
      </c>
      <c r="L930" s="3">
        <v>32751</v>
      </c>
      <c r="M930" s="1"/>
      <c r="N930" s="1" t="s">
        <v>4173</v>
      </c>
      <c r="O930" s="1"/>
      <c r="P930" s="1"/>
      <c r="Q930" s="1" t="s">
        <v>70</v>
      </c>
    </row>
    <row r="931" spans="1:17" ht="54" thickBot="1" x14ac:dyDescent="0.35">
      <c r="A931" s="2">
        <v>2220026044</v>
      </c>
      <c r="B931" s="1" t="s">
        <v>4174</v>
      </c>
      <c r="C931" s="1" t="s">
        <v>4175</v>
      </c>
      <c r="D931" s="1" t="s">
        <v>19</v>
      </c>
      <c r="E931" s="1" t="s">
        <v>20</v>
      </c>
      <c r="F931" s="2">
        <v>45231</v>
      </c>
      <c r="G931" s="1" t="s">
        <v>21</v>
      </c>
      <c r="H931" s="1" t="s">
        <v>4176</v>
      </c>
      <c r="I931" s="1" t="s">
        <v>4177</v>
      </c>
      <c r="J931" s="1" t="s">
        <v>24</v>
      </c>
      <c r="K931" s="2">
        <v>0</v>
      </c>
      <c r="L931" s="3">
        <v>44769</v>
      </c>
      <c r="M931" s="3">
        <v>45133</v>
      </c>
      <c r="N931" s="1"/>
      <c r="O931" s="1"/>
      <c r="P931" s="1"/>
      <c r="Q931" s="1" t="s">
        <v>25</v>
      </c>
    </row>
    <row r="932" spans="1:17" ht="80.400000000000006" thickBot="1" x14ac:dyDescent="0.35">
      <c r="A932" s="2">
        <v>920075374</v>
      </c>
      <c r="B932" s="1" t="s">
        <v>4178</v>
      </c>
      <c r="C932" s="1" t="s">
        <v>4179</v>
      </c>
      <c r="D932" s="1" t="s">
        <v>258</v>
      </c>
      <c r="E932" s="1" t="s">
        <v>20</v>
      </c>
      <c r="F932" s="2">
        <v>44109</v>
      </c>
      <c r="G932" s="1" t="s">
        <v>61</v>
      </c>
      <c r="H932" s="1" t="s">
        <v>4180</v>
      </c>
      <c r="I932" s="1" t="s">
        <v>4181</v>
      </c>
      <c r="J932" s="1" t="s">
        <v>44</v>
      </c>
      <c r="K932" s="2">
        <v>5</v>
      </c>
      <c r="L932" s="3">
        <v>42039</v>
      </c>
      <c r="M932" s="1"/>
      <c r="N932" s="1"/>
      <c r="O932" s="1"/>
      <c r="P932" s="1"/>
      <c r="Q932" s="1" t="s">
        <v>25</v>
      </c>
    </row>
    <row r="933" spans="1:17" ht="80.400000000000006" thickBot="1" x14ac:dyDescent="0.35">
      <c r="A933" s="2">
        <v>931049540</v>
      </c>
      <c r="B933" s="1" t="s">
        <v>4182</v>
      </c>
      <c r="C933" s="1" t="s">
        <v>4183</v>
      </c>
      <c r="D933" s="1" t="s">
        <v>695</v>
      </c>
      <c r="E933" s="1" t="s">
        <v>20</v>
      </c>
      <c r="F933" s="2">
        <v>44507</v>
      </c>
      <c r="G933" s="1" t="s">
        <v>696</v>
      </c>
      <c r="H933" s="1" t="s">
        <v>4184</v>
      </c>
      <c r="I933" s="1" t="s">
        <v>4185</v>
      </c>
      <c r="J933" s="1" t="s">
        <v>44</v>
      </c>
      <c r="K933" s="2">
        <v>1</v>
      </c>
      <c r="L933" s="3">
        <v>41640</v>
      </c>
      <c r="M933" s="1"/>
      <c r="N933" s="1"/>
      <c r="O933" s="1"/>
      <c r="P933" s="1"/>
      <c r="Q933" s="1" t="s">
        <v>25</v>
      </c>
    </row>
    <row r="934" spans="1:17" ht="80.400000000000006" thickBot="1" x14ac:dyDescent="0.35">
      <c r="A934" s="2">
        <v>991432137</v>
      </c>
      <c r="B934" s="1" t="s">
        <v>4186</v>
      </c>
      <c r="C934" s="1" t="s">
        <v>4187</v>
      </c>
      <c r="D934" s="1" t="s">
        <v>112</v>
      </c>
      <c r="E934" s="1" t="s">
        <v>20</v>
      </c>
      <c r="F934" s="2">
        <v>45406</v>
      </c>
      <c r="G934" s="1" t="s">
        <v>113</v>
      </c>
      <c r="H934" s="1" t="s">
        <v>4188</v>
      </c>
      <c r="I934" s="1" t="s">
        <v>4189</v>
      </c>
      <c r="J934" s="1" t="s">
        <v>44</v>
      </c>
      <c r="K934" s="2">
        <v>1</v>
      </c>
      <c r="L934" s="3">
        <v>42647</v>
      </c>
      <c r="M934" s="1"/>
      <c r="N934" s="1"/>
      <c r="O934" s="1"/>
      <c r="P934" s="1"/>
      <c r="Q934" s="1" t="s">
        <v>25</v>
      </c>
    </row>
    <row r="935" spans="1:17" ht="80.400000000000006" thickBot="1" x14ac:dyDescent="0.35">
      <c r="A935" s="2">
        <v>2200022236</v>
      </c>
      <c r="B935" s="1" t="s">
        <v>4190</v>
      </c>
      <c r="C935" s="1" t="s">
        <v>4191</v>
      </c>
      <c r="D935" s="1" t="s">
        <v>19</v>
      </c>
      <c r="E935" s="1" t="s">
        <v>20</v>
      </c>
      <c r="F935" s="2">
        <v>45239</v>
      </c>
      <c r="G935" s="1" t="s">
        <v>21</v>
      </c>
      <c r="H935" s="1" t="s">
        <v>4192</v>
      </c>
      <c r="I935" s="1" t="s">
        <v>4193</v>
      </c>
      <c r="J935" s="1" t="s">
        <v>37</v>
      </c>
      <c r="K935" s="2">
        <v>3</v>
      </c>
      <c r="L935" s="3">
        <v>44095</v>
      </c>
      <c r="M935" s="1"/>
      <c r="N935" s="1"/>
      <c r="O935" s="1"/>
      <c r="P935" s="1"/>
      <c r="Q935" s="1" t="s">
        <v>25</v>
      </c>
    </row>
    <row r="936" spans="1:17" ht="80.400000000000006" thickBot="1" x14ac:dyDescent="0.35">
      <c r="A936" s="2">
        <v>2220025948</v>
      </c>
      <c r="B936" s="1" t="s">
        <v>4194</v>
      </c>
      <c r="C936" s="1" t="s">
        <v>4195</v>
      </c>
      <c r="D936" s="1" t="s">
        <v>28</v>
      </c>
      <c r="E936" s="1" t="s">
        <v>20</v>
      </c>
      <c r="F936" s="2">
        <v>43205</v>
      </c>
      <c r="G936" s="1" t="s">
        <v>29</v>
      </c>
      <c r="H936" s="1" t="s">
        <v>4196</v>
      </c>
      <c r="I936" s="1" t="s">
        <v>4197</v>
      </c>
      <c r="J936" s="1" t="s">
        <v>24</v>
      </c>
      <c r="K936" s="2">
        <v>0</v>
      </c>
      <c r="L936" s="3">
        <v>44690</v>
      </c>
      <c r="M936" s="3">
        <v>45054</v>
      </c>
      <c r="N936" s="1" t="s">
        <v>4198</v>
      </c>
      <c r="O936" s="1"/>
      <c r="P936" s="1"/>
      <c r="Q936" s="1" t="s">
        <v>25</v>
      </c>
    </row>
    <row r="937" spans="1:17" ht="80.400000000000006" thickBot="1" x14ac:dyDescent="0.35">
      <c r="A937" s="2">
        <v>962439317</v>
      </c>
      <c r="B937" s="1" t="s">
        <v>4199</v>
      </c>
      <c r="C937" s="1" t="s">
        <v>4200</v>
      </c>
      <c r="D937" s="1" t="s">
        <v>19</v>
      </c>
      <c r="E937" s="1" t="s">
        <v>20</v>
      </c>
      <c r="F937" s="2">
        <v>45238</v>
      </c>
      <c r="G937" s="1" t="s">
        <v>21</v>
      </c>
      <c r="H937" s="1" t="s">
        <v>4201</v>
      </c>
      <c r="I937" s="1" t="s">
        <v>4202</v>
      </c>
      <c r="J937" s="1" t="s">
        <v>44</v>
      </c>
      <c r="K937" s="2">
        <v>4</v>
      </c>
      <c r="L937" s="3">
        <v>41640</v>
      </c>
      <c r="M937" s="1"/>
      <c r="N937" s="1"/>
      <c r="O937" s="1"/>
      <c r="P937" s="1"/>
      <c r="Q937" s="1" t="s">
        <v>25</v>
      </c>
    </row>
    <row r="938" spans="1:17" ht="106.8" thickBot="1" x14ac:dyDescent="0.35">
      <c r="A938" s="2">
        <v>1000017764</v>
      </c>
      <c r="B938" s="1" t="s">
        <v>4203</v>
      </c>
      <c r="C938" s="1" t="s">
        <v>4204</v>
      </c>
      <c r="D938" s="1" t="s">
        <v>4205</v>
      </c>
      <c r="E938" s="1" t="s">
        <v>20</v>
      </c>
      <c r="F938" s="2">
        <v>44663</v>
      </c>
      <c r="G938" s="1" t="s">
        <v>429</v>
      </c>
      <c r="H938" s="1" t="s">
        <v>4206</v>
      </c>
      <c r="I938" s="1" t="s">
        <v>248</v>
      </c>
      <c r="J938" s="1" t="s">
        <v>249</v>
      </c>
      <c r="K938" s="2">
        <v>0</v>
      </c>
      <c r="L938" s="3">
        <v>40810</v>
      </c>
      <c r="M938" s="1"/>
      <c r="N938" s="1"/>
      <c r="O938" s="1"/>
      <c r="P938" s="1"/>
      <c r="Q938" s="1" t="s">
        <v>70</v>
      </c>
    </row>
    <row r="939" spans="1:17" ht="106.8" thickBot="1" x14ac:dyDescent="0.35">
      <c r="A939" s="2">
        <v>1190020814</v>
      </c>
      <c r="B939" s="1" t="s">
        <v>4207</v>
      </c>
      <c r="C939" s="1" t="s">
        <v>4208</v>
      </c>
      <c r="D939" s="1" t="s">
        <v>4209</v>
      </c>
      <c r="E939" s="1" t="s">
        <v>20</v>
      </c>
      <c r="F939" s="2">
        <v>44854</v>
      </c>
      <c r="G939" s="1" t="s">
        <v>4210</v>
      </c>
      <c r="H939" s="1"/>
      <c r="I939" s="1" t="s">
        <v>248</v>
      </c>
      <c r="J939" s="1" t="s">
        <v>249</v>
      </c>
      <c r="K939" s="2">
        <v>5</v>
      </c>
      <c r="L939" s="3">
        <v>44088</v>
      </c>
      <c r="M939" s="1"/>
      <c r="N939" s="1"/>
      <c r="O939" s="1"/>
      <c r="P939" s="1"/>
      <c r="Q939" s="1" t="s">
        <v>70</v>
      </c>
    </row>
    <row r="940" spans="1:17" ht="120" thickBot="1" x14ac:dyDescent="0.35">
      <c r="A940" s="2">
        <v>2220026752</v>
      </c>
      <c r="B940" s="1" t="s">
        <v>4211</v>
      </c>
      <c r="C940" s="1" t="s">
        <v>4212</v>
      </c>
      <c r="D940" s="1" t="s">
        <v>28</v>
      </c>
      <c r="E940" s="1" t="s">
        <v>20</v>
      </c>
      <c r="F940" s="2">
        <v>43229</v>
      </c>
      <c r="G940" s="1" t="s">
        <v>29</v>
      </c>
      <c r="H940" s="1" t="s">
        <v>4213</v>
      </c>
      <c r="I940" s="1" t="s">
        <v>4214</v>
      </c>
      <c r="J940" s="1" t="s">
        <v>24</v>
      </c>
      <c r="K940" s="2">
        <v>0</v>
      </c>
      <c r="L940" s="3">
        <v>44865</v>
      </c>
      <c r="M940" s="3">
        <v>45229</v>
      </c>
      <c r="N940" s="1" t="s">
        <v>4215</v>
      </c>
      <c r="O940" s="1"/>
      <c r="P940" s="1"/>
      <c r="Q940" s="1" t="s">
        <v>25</v>
      </c>
    </row>
    <row r="941" spans="1:17" ht="106.8" thickBot="1" x14ac:dyDescent="0.35">
      <c r="A941" s="2">
        <v>1000019973</v>
      </c>
      <c r="B941" s="1" t="s">
        <v>4216</v>
      </c>
      <c r="C941" s="1" t="s">
        <v>4217</v>
      </c>
      <c r="D941" s="1" t="s">
        <v>53</v>
      </c>
      <c r="E941" s="1" t="s">
        <v>20</v>
      </c>
      <c r="F941" s="2">
        <v>44256</v>
      </c>
      <c r="G941" s="1" t="s">
        <v>53</v>
      </c>
      <c r="H941" s="1" t="s">
        <v>4218</v>
      </c>
      <c r="I941" s="1" t="s">
        <v>248</v>
      </c>
      <c r="J941" s="1" t="s">
        <v>249</v>
      </c>
      <c r="K941" s="2">
        <v>5</v>
      </c>
      <c r="L941" s="3">
        <v>40810</v>
      </c>
      <c r="M941" s="1"/>
      <c r="N941" s="1"/>
      <c r="O941" s="1"/>
      <c r="P941" s="1"/>
      <c r="Q941" s="1" t="s">
        <v>70</v>
      </c>
    </row>
    <row r="942" spans="1:17" ht="106.8" thickBot="1" x14ac:dyDescent="0.35">
      <c r="A942" s="2">
        <v>1000017839</v>
      </c>
      <c r="B942" s="1" t="s">
        <v>4219</v>
      </c>
      <c r="C942" s="1" t="s">
        <v>4220</v>
      </c>
      <c r="D942" s="1" t="s">
        <v>4221</v>
      </c>
      <c r="E942" s="1" t="s">
        <v>20</v>
      </c>
      <c r="F942" s="2">
        <v>43913</v>
      </c>
      <c r="G942" s="1" t="s">
        <v>666</v>
      </c>
      <c r="H942" s="1" t="s">
        <v>4222</v>
      </c>
      <c r="I942" s="1" t="s">
        <v>248</v>
      </c>
      <c r="J942" s="1" t="s">
        <v>249</v>
      </c>
      <c r="K942" s="2">
        <v>5</v>
      </c>
      <c r="L942" s="3">
        <v>40810</v>
      </c>
      <c r="M942" s="1"/>
      <c r="N942" s="1"/>
      <c r="O942" s="1"/>
      <c r="P942" s="1"/>
      <c r="Q942" s="1" t="s">
        <v>70</v>
      </c>
    </row>
    <row r="943" spans="1:17" ht="106.8" thickBot="1" x14ac:dyDescent="0.35">
      <c r="A943" s="2">
        <v>1000018720</v>
      </c>
      <c r="B943" s="1" t="s">
        <v>4223</v>
      </c>
      <c r="C943" s="1" t="s">
        <v>4224</v>
      </c>
      <c r="D943" s="1" t="s">
        <v>4225</v>
      </c>
      <c r="E943" s="1" t="s">
        <v>20</v>
      </c>
      <c r="F943" s="2">
        <v>43963</v>
      </c>
      <c r="G943" s="1" t="s">
        <v>666</v>
      </c>
      <c r="H943" s="1"/>
      <c r="I943" s="1" t="s">
        <v>248</v>
      </c>
      <c r="J943" s="1" t="s">
        <v>249</v>
      </c>
      <c r="K943" s="2">
        <v>5</v>
      </c>
      <c r="L943" s="3">
        <v>40810</v>
      </c>
      <c r="M943" s="1"/>
      <c r="N943" s="1"/>
      <c r="O943" s="1"/>
      <c r="P943" s="1"/>
      <c r="Q943" s="1" t="s">
        <v>70</v>
      </c>
    </row>
    <row r="944" spans="1:17" ht="106.8" thickBot="1" x14ac:dyDescent="0.35">
      <c r="A944" s="2">
        <v>1000018588</v>
      </c>
      <c r="B944" s="1" t="s">
        <v>4226</v>
      </c>
      <c r="C944" s="1" t="s">
        <v>4227</v>
      </c>
      <c r="D944" s="1" t="s">
        <v>4228</v>
      </c>
      <c r="E944" s="1" t="s">
        <v>20</v>
      </c>
      <c r="F944" s="2">
        <v>43003</v>
      </c>
      <c r="G944" s="1" t="s">
        <v>991</v>
      </c>
      <c r="H944" s="1" t="s">
        <v>4229</v>
      </c>
      <c r="I944" s="1" t="s">
        <v>248</v>
      </c>
      <c r="J944" s="1" t="s">
        <v>249</v>
      </c>
      <c r="K944" s="2">
        <v>5</v>
      </c>
      <c r="L944" s="3">
        <v>40810</v>
      </c>
      <c r="M944" s="1"/>
      <c r="N944" s="1"/>
      <c r="O944" s="1"/>
      <c r="P944" s="1"/>
      <c r="Q944" s="1" t="s">
        <v>70</v>
      </c>
    </row>
    <row r="945" spans="1:17" ht="67.2" thickBot="1" x14ac:dyDescent="0.35">
      <c r="A945" s="2">
        <v>2210024037</v>
      </c>
      <c r="B945" s="1" t="s">
        <v>4230</v>
      </c>
      <c r="C945" s="1" t="s">
        <v>4231</v>
      </c>
      <c r="D945" s="1" t="s">
        <v>688</v>
      </c>
      <c r="E945" s="1" t="s">
        <v>20</v>
      </c>
      <c r="F945" s="2">
        <v>43701</v>
      </c>
      <c r="G945" s="1" t="s">
        <v>689</v>
      </c>
      <c r="H945" s="1" t="s">
        <v>4232</v>
      </c>
      <c r="I945" s="1" t="s">
        <v>4233</v>
      </c>
      <c r="J945" s="1" t="s">
        <v>69</v>
      </c>
      <c r="K945" s="2">
        <v>0</v>
      </c>
      <c r="L945" s="3">
        <v>44708</v>
      </c>
      <c r="M945" s="1"/>
      <c r="N945" s="1"/>
      <c r="O945" s="1"/>
      <c r="P945" s="1"/>
      <c r="Q945" s="1" t="s">
        <v>25</v>
      </c>
    </row>
    <row r="946" spans="1:17" ht="106.8" thickBot="1" x14ac:dyDescent="0.35">
      <c r="A946" s="2">
        <v>1000018245</v>
      </c>
      <c r="B946" s="1" t="s">
        <v>4234</v>
      </c>
      <c r="C946" s="1" t="s">
        <v>4235</v>
      </c>
      <c r="D946" s="1" t="s">
        <v>4236</v>
      </c>
      <c r="E946" s="1" t="s">
        <v>20</v>
      </c>
      <c r="F946" s="2">
        <v>43061</v>
      </c>
      <c r="G946" s="1" t="s">
        <v>991</v>
      </c>
      <c r="H946" s="1" t="s">
        <v>4237</v>
      </c>
      <c r="I946" s="1" t="s">
        <v>248</v>
      </c>
      <c r="J946" s="1" t="s">
        <v>249</v>
      </c>
      <c r="K946" s="2">
        <v>5</v>
      </c>
      <c r="L946" s="3">
        <v>40810</v>
      </c>
      <c r="M946" s="1"/>
      <c r="N946" s="1"/>
      <c r="O946" s="1"/>
      <c r="P946" s="1"/>
      <c r="Q946" s="1" t="s">
        <v>70</v>
      </c>
    </row>
    <row r="947" spans="1:17" ht="133.19999999999999" thickBot="1" x14ac:dyDescent="0.35">
      <c r="A947" s="2">
        <v>1180018967</v>
      </c>
      <c r="B947" s="1" t="s">
        <v>4238</v>
      </c>
      <c r="C947" s="1" t="s">
        <v>4239</v>
      </c>
      <c r="D947" s="1" t="s">
        <v>4240</v>
      </c>
      <c r="E947" s="1" t="s">
        <v>20</v>
      </c>
      <c r="F947" s="2">
        <v>43901</v>
      </c>
      <c r="G947" s="1" t="s">
        <v>666</v>
      </c>
      <c r="H947" s="1"/>
      <c r="I947" s="1" t="s">
        <v>248</v>
      </c>
      <c r="J947" s="1" t="s">
        <v>405</v>
      </c>
      <c r="K947" s="2">
        <v>0</v>
      </c>
      <c r="L947" s="3">
        <v>43411</v>
      </c>
      <c r="M947" s="1"/>
      <c r="N947" s="1"/>
      <c r="O947" s="1"/>
      <c r="P947" s="1"/>
      <c r="Q947" s="1" t="s">
        <v>70</v>
      </c>
    </row>
    <row r="948" spans="1:17" ht="106.8" thickBot="1" x14ac:dyDescent="0.35">
      <c r="A948" s="2">
        <v>1000017789</v>
      </c>
      <c r="B948" s="1" t="s">
        <v>4238</v>
      </c>
      <c r="C948" s="1" t="s">
        <v>4239</v>
      </c>
      <c r="D948" s="1" t="s">
        <v>4240</v>
      </c>
      <c r="E948" s="1" t="s">
        <v>20</v>
      </c>
      <c r="F948" s="2">
        <v>43901</v>
      </c>
      <c r="G948" s="1" t="s">
        <v>666</v>
      </c>
      <c r="H948" s="1" t="s">
        <v>4241</v>
      </c>
      <c r="I948" s="1" t="s">
        <v>248</v>
      </c>
      <c r="J948" s="1" t="s">
        <v>249</v>
      </c>
      <c r="K948" s="2">
        <v>5</v>
      </c>
      <c r="L948" s="3">
        <v>40810</v>
      </c>
      <c r="M948" s="1"/>
      <c r="N948" s="1"/>
      <c r="O948" s="1"/>
      <c r="P948" s="1"/>
      <c r="Q948" s="1" t="s">
        <v>70</v>
      </c>
    </row>
    <row r="949" spans="1:17" ht="106.8" thickBot="1" x14ac:dyDescent="0.35">
      <c r="A949" s="2">
        <v>1000019851</v>
      </c>
      <c r="B949" s="1" t="s">
        <v>4242</v>
      </c>
      <c r="C949" s="1" t="s">
        <v>4243</v>
      </c>
      <c r="D949" s="1" t="s">
        <v>4244</v>
      </c>
      <c r="E949" s="1" t="s">
        <v>20</v>
      </c>
      <c r="F949" s="2">
        <v>44820</v>
      </c>
      <c r="G949" s="1" t="s">
        <v>4210</v>
      </c>
      <c r="H949" s="1" t="s">
        <v>4245</v>
      </c>
      <c r="I949" s="1" t="s">
        <v>248</v>
      </c>
      <c r="J949" s="1" t="s">
        <v>249</v>
      </c>
      <c r="K949" s="2">
        <v>5</v>
      </c>
      <c r="L949" s="3">
        <v>41089</v>
      </c>
      <c r="M949" s="1"/>
      <c r="N949" s="1"/>
      <c r="O949" s="1"/>
      <c r="P949" s="1"/>
      <c r="Q949" s="1" t="s">
        <v>70</v>
      </c>
    </row>
    <row r="950" spans="1:17" ht="133.19999999999999" thickBot="1" x14ac:dyDescent="0.35">
      <c r="A950" s="2">
        <v>1000018850</v>
      </c>
      <c r="B950" s="1" t="s">
        <v>4242</v>
      </c>
      <c r="C950" s="1" t="s">
        <v>4243</v>
      </c>
      <c r="D950" s="1" t="s">
        <v>4244</v>
      </c>
      <c r="E950" s="1" t="s">
        <v>20</v>
      </c>
      <c r="F950" s="2">
        <v>44820</v>
      </c>
      <c r="G950" s="1" t="s">
        <v>4210</v>
      </c>
      <c r="H950" s="1" t="s">
        <v>4245</v>
      </c>
      <c r="I950" s="1" t="s">
        <v>248</v>
      </c>
      <c r="J950" s="1" t="s">
        <v>405</v>
      </c>
      <c r="K950" s="2">
        <v>0</v>
      </c>
      <c r="L950" s="3">
        <v>40810</v>
      </c>
      <c r="M950" s="1"/>
      <c r="N950" s="1"/>
      <c r="O950" s="1"/>
      <c r="P950" s="1"/>
      <c r="Q950" s="1" t="s">
        <v>70</v>
      </c>
    </row>
    <row r="951" spans="1:17" ht="133.19999999999999" thickBot="1" x14ac:dyDescent="0.35">
      <c r="A951" s="2">
        <v>1200022884</v>
      </c>
      <c r="B951" s="1" t="s">
        <v>4246</v>
      </c>
      <c r="C951" s="1" t="s">
        <v>4247</v>
      </c>
      <c r="D951" s="1" t="s">
        <v>4244</v>
      </c>
      <c r="E951" s="1" t="s">
        <v>20</v>
      </c>
      <c r="F951" s="2">
        <v>44820</v>
      </c>
      <c r="G951" s="1" t="s">
        <v>4210</v>
      </c>
      <c r="H951" s="1"/>
      <c r="I951" s="1" t="s">
        <v>248</v>
      </c>
      <c r="J951" s="1" t="s">
        <v>405</v>
      </c>
      <c r="K951" s="2">
        <v>0</v>
      </c>
      <c r="L951" s="3">
        <v>44137</v>
      </c>
      <c r="M951" s="3">
        <v>44501</v>
      </c>
      <c r="N951" s="1"/>
      <c r="O951" s="1"/>
      <c r="P951" s="1"/>
      <c r="Q951" s="1" t="s">
        <v>70</v>
      </c>
    </row>
    <row r="952" spans="1:17" ht="80.400000000000006" thickBot="1" x14ac:dyDescent="0.35">
      <c r="A952" s="2">
        <v>2220025707</v>
      </c>
      <c r="B952" s="1" t="s">
        <v>4248</v>
      </c>
      <c r="C952" s="1" t="s">
        <v>4249</v>
      </c>
      <c r="D952" s="1" t="s">
        <v>3423</v>
      </c>
      <c r="E952" s="1" t="s">
        <v>20</v>
      </c>
      <c r="F952" s="2">
        <v>44118</v>
      </c>
      <c r="G952" s="1" t="s">
        <v>61</v>
      </c>
      <c r="H952" s="1" t="s">
        <v>4250</v>
      </c>
      <c r="I952" s="1" t="s">
        <v>4251</v>
      </c>
      <c r="J952" s="1" t="s">
        <v>24</v>
      </c>
      <c r="K952" s="2">
        <v>0</v>
      </c>
      <c r="L952" s="3">
        <v>44850</v>
      </c>
      <c r="M952" s="3">
        <v>45214</v>
      </c>
      <c r="N952" s="1" t="s">
        <v>4252</v>
      </c>
      <c r="O952" s="1"/>
      <c r="P952" s="1"/>
      <c r="Q952" s="1" t="s">
        <v>25</v>
      </c>
    </row>
    <row r="953" spans="1:17" ht="80.400000000000006" thickBot="1" x14ac:dyDescent="0.35">
      <c r="A953" s="2">
        <v>941851444</v>
      </c>
      <c r="B953" s="1" t="s">
        <v>4253</v>
      </c>
      <c r="C953" s="1" t="s">
        <v>4254</v>
      </c>
      <c r="D953" s="1" t="s">
        <v>19</v>
      </c>
      <c r="E953" s="1" t="s">
        <v>20</v>
      </c>
      <c r="F953" s="2">
        <v>45251</v>
      </c>
      <c r="G953" s="1" t="s">
        <v>21</v>
      </c>
      <c r="H953" s="1" t="s">
        <v>4255</v>
      </c>
      <c r="I953" s="1" t="s">
        <v>4256</v>
      </c>
      <c r="J953" s="1" t="s">
        <v>44</v>
      </c>
      <c r="K953" s="2">
        <v>0</v>
      </c>
      <c r="L953" s="3">
        <v>41640</v>
      </c>
      <c r="M953" s="1"/>
      <c r="N953" s="1"/>
      <c r="O953" s="1"/>
      <c r="P953" s="1"/>
      <c r="Q953" s="1" t="s">
        <v>25</v>
      </c>
    </row>
    <row r="954" spans="1:17" ht="80.400000000000006" thickBot="1" x14ac:dyDescent="0.35">
      <c r="A954" s="2">
        <v>900034236</v>
      </c>
      <c r="B954" s="1" t="s">
        <v>4257</v>
      </c>
      <c r="C954" s="1" t="s">
        <v>4258</v>
      </c>
      <c r="D954" s="1" t="s">
        <v>1747</v>
      </c>
      <c r="E954" s="1" t="s">
        <v>20</v>
      </c>
      <c r="F954" s="2">
        <v>44121</v>
      </c>
      <c r="G954" s="1" t="s">
        <v>61</v>
      </c>
      <c r="H954" s="1" t="s">
        <v>4259</v>
      </c>
      <c r="I954" s="1" t="s">
        <v>4260</v>
      </c>
      <c r="J954" s="1" t="s">
        <v>44</v>
      </c>
      <c r="K954" s="2">
        <v>1</v>
      </c>
      <c r="L954" s="3">
        <v>41640</v>
      </c>
      <c r="M954" s="1"/>
      <c r="N954" s="1"/>
      <c r="O954" s="1"/>
      <c r="P954" s="1"/>
      <c r="Q954" s="1" t="s">
        <v>25</v>
      </c>
    </row>
    <row r="955" spans="1:17" ht="106.8" thickBot="1" x14ac:dyDescent="0.35">
      <c r="A955" s="2">
        <v>1000019547</v>
      </c>
      <c r="B955" s="1" t="s">
        <v>4261</v>
      </c>
      <c r="C955" s="1" t="s">
        <v>4262</v>
      </c>
      <c r="D955" s="1" t="s">
        <v>258</v>
      </c>
      <c r="E955" s="1" t="s">
        <v>20</v>
      </c>
      <c r="F955" s="2">
        <v>44109</v>
      </c>
      <c r="G955" s="1" t="s">
        <v>61</v>
      </c>
      <c r="H955" s="1" t="s">
        <v>4263</v>
      </c>
      <c r="I955" s="1" t="s">
        <v>248</v>
      </c>
      <c r="J955" s="1" t="s">
        <v>249</v>
      </c>
      <c r="K955" s="2">
        <v>0</v>
      </c>
      <c r="L955" s="3">
        <v>40946</v>
      </c>
      <c r="M955" s="1"/>
      <c r="N955" s="1"/>
      <c r="O955" s="1"/>
      <c r="P955" s="1"/>
      <c r="Q955" s="1" t="s">
        <v>70</v>
      </c>
    </row>
    <row r="956" spans="1:17" ht="80.400000000000006" thickBot="1" x14ac:dyDescent="0.35">
      <c r="A956" s="2">
        <v>410397</v>
      </c>
      <c r="B956" s="1" t="s">
        <v>4264</v>
      </c>
      <c r="C956" s="1" t="s">
        <v>4265</v>
      </c>
      <c r="D956" s="1" t="s">
        <v>4266</v>
      </c>
      <c r="E956" s="1" t="s">
        <v>20</v>
      </c>
      <c r="F956" s="2">
        <v>45323</v>
      </c>
      <c r="G956" s="1" t="s">
        <v>3413</v>
      </c>
      <c r="H956" s="1" t="s">
        <v>4267</v>
      </c>
      <c r="I956" s="1" t="s">
        <v>4268</v>
      </c>
      <c r="J956" s="1" t="s">
        <v>37</v>
      </c>
      <c r="K956" s="2">
        <v>0</v>
      </c>
      <c r="L956" s="3">
        <v>39503</v>
      </c>
      <c r="M956" s="1"/>
      <c r="N956" s="1" t="s">
        <v>4269</v>
      </c>
      <c r="O956" s="1"/>
      <c r="P956" s="1"/>
      <c r="Q956" s="1" t="s">
        <v>70</v>
      </c>
    </row>
    <row r="957" spans="1:17" ht="106.8" thickBot="1" x14ac:dyDescent="0.35">
      <c r="A957" s="2">
        <v>504326</v>
      </c>
      <c r="B957" s="1" t="s">
        <v>4270</v>
      </c>
      <c r="C957" s="1" t="s">
        <v>4271</v>
      </c>
      <c r="D957" s="1" t="s">
        <v>83</v>
      </c>
      <c r="E957" s="1" t="s">
        <v>20</v>
      </c>
      <c r="F957" s="2">
        <v>43607</v>
      </c>
      <c r="G957" s="1" t="s">
        <v>84</v>
      </c>
      <c r="H957" s="1" t="s">
        <v>4272</v>
      </c>
      <c r="I957" s="1" t="s">
        <v>4273</v>
      </c>
      <c r="J957" s="1" t="s">
        <v>24</v>
      </c>
      <c r="K957" s="2">
        <v>1</v>
      </c>
      <c r="L957" s="3">
        <v>40154</v>
      </c>
      <c r="M957" s="1"/>
      <c r="N957" s="1" t="s">
        <v>4274</v>
      </c>
      <c r="O957" s="1"/>
      <c r="P957" s="1"/>
      <c r="Q957" s="1" t="s">
        <v>25</v>
      </c>
    </row>
    <row r="958" spans="1:17" ht="159.6" thickBot="1" x14ac:dyDescent="0.35">
      <c r="A958" s="2">
        <v>2200022242</v>
      </c>
      <c r="B958" s="1" t="s">
        <v>4275</v>
      </c>
      <c r="C958" s="1" t="s">
        <v>4276</v>
      </c>
      <c r="D958" s="1" t="s">
        <v>3412</v>
      </c>
      <c r="E958" s="1" t="s">
        <v>20</v>
      </c>
      <c r="F958" s="2">
        <v>45506</v>
      </c>
      <c r="G958" s="1" t="s">
        <v>3413</v>
      </c>
      <c r="H958" s="1" t="s">
        <v>4277</v>
      </c>
      <c r="I958" s="1" t="s">
        <v>4278</v>
      </c>
      <c r="J958" s="1" t="s">
        <v>24</v>
      </c>
      <c r="K958" s="2">
        <v>1</v>
      </c>
      <c r="L958" s="3">
        <v>44109</v>
      </c>
      <c r="M958" s="1"/>
      <c r="N958" s="1"/>
      <c r="O958" s="1"/>
      <c r="P958" s="1"/>
      <c r="Q958" s="1" t="s">
        <v>25</v>
      </c>
    </row>
    <row r="959" spans="1:17" ht="93.6" thickBot="1" x14ac:dyDescent="0.35">
      <c r="A959" s="2">
        <v>106658</v>
      </c>
      <c r="B959" s="1" t="s">
        <v>4279</v>
      </c>
      <c r="C959" s="1" t="s">
        <v>4280</v>
      </c>
      <c r="D959" s="1" t="s">
        <v>120</v>
      </c>
      <c r="E959" s="1" t="s">
        <v>20</v>
      </c>
      <c r="F959" s="2">
        <v>44408</v>
      </c>
      <c r="G959" s="1" t="s">
        <v>120</v>
      </c>
      <c r="H959" s="1" t="s">
        <v>4281</v>
      </c>
      <c r="I959" s="1" t="s">
        <v>4282</v>
      </c>
      <c r="J959" s="1" t="s">
        <v>24</v>
      </c>
      <c r="K959" s="2">
        <v>1</v>
      </c>
      <c r="L959" s="3">
        <v>39213</v>
      </c>
      <c r="M959" s="1"/>
      <c r="N959" s="1" t="s">
        <v>4283</v>
      </c>
      <c r="O959" s="1"/>
      <c r="P959" s="1"/>
      <c r="Q959" s="1" t="s">
        <v>25</v>
      </c>
    </row>
    <row r="960" spans="1:17" ht="80.400000000000006" thickBot="1" x14ac:dyDescent="0.35">
      <c r="A960" s="2">
        <v>207799</v>
      </c>
      <c r="B960" s="1" t="s">
        <v>4284</v>
      </c>
      <c r="C960" s="1" t="s">
        <v>4285</v>
      </c>
      <c r="D960" s="1" t="s">
        <v>19</v>
      </c>
      <c r="E960" s="1" t="s">
        <v>20</v>
      </c>
      <c r="F960" s="2">
        <v>45214</v>
      </c>
      <c r="G960" s="1" t="s">
        <v>21</v>
      </c>
      <c r="H960" s="1" t="s">
        <v>4286</v>
      </c>
      <c r="I960" s="1" t="s">
        <v>4287</v>
      </c>
      <c r="J960" s="1" t="s">
        <v>37</v>
      </c>
      <c r="K960" s="2">
        <v>1</v>
      </c>
      <c r="L960" s="3">
        <v>40316</v>
      </c>
      <c r="M960" s="1"/>
      <c r="N960" s="1"/>
      <c r="O960" s="1"/>
      <c r="P960" s="1"/>
      <c r="Q960" s="1" t="s">
        <v>25</v>
      </c>
    </row>
    <row r="961" spans="1:17" ht="80.400000000000006" thickBot="1" x14ac:dyDescent="0.35">
      <c r="A961" s="2">
        <v>100182</v>
      </c>
      <c r="B961" s="1" t="s">
        <v>4288</v>
      </c>
      <c r="C961" s="1" t="s">
        <v>4289</v>
      </c>
      <c r="D961" s="1" t="s">
        <v>4290</v>
      </c>
      <c r="E961" s="1" t="s">
        <v>20</v>
      </c>
      <c r="F961" s="2">
        <v>44241</v>
      </c>
      <c r="G961" s="1" t="s">
        <v>1409</v>
      </c>
      <c r="H961" s="1" t="s">
        <v>4291</v>
      </c>
      <c r="I961" s="1" t="s">
        <v>4292</v>
      </c>
      <c r="J961" s="1" t="s">
        <v>24</v>
      </c>
      <c r="K961" s="2">
        <v>0</v>
      </c>
      <c r="L961" s="3">
        <v>41395</v>
      </c>
      <c r="M961" s="1"/>
      <c r="N961" s="1" t="s">
        <v>4293</v>
      </c>
      <c r="O961" s="1"/>
      <c r="P961" s="1"/>
      <c r="Q961" s="1" t="s">
        <v>25</v>
      </c>
    </row>
    <row r="962" spans="1:17" ht="80.400000000000006" thickBot="1" x14ac:dyDescent="0.35">
      <c r="A962" s="2">
        <v>2220025991</v>
      </c>
      <c r="B962" s="1" t="s">
        <v>4294</v>
      </c>
      <c r="C962" s="1" t="s">
        <v>4295</v>
      </c>
      <c r="D962" s="1" t="s">
        <v>112</v>
      </c>
      <c r="E962" s="1" t="s">
        <v>20</v>
      </c>
      <c r="F962" s="2">
        <v>45402</v>
      </c>
      <c r="G962" s="1" t="s">
        <v>113</v>
      </c>
      <c r="H962" s="1" t="s">
        <v>4296</v>
      </c>
      <c r="I962" s="1" t="s">
        <v>4297</v>
      </c>
      <c r="J962" s="1" t="s">
        <v>24</v>
      </c>
      <c r="K962" s="2">
        <v>1</v>
      </c>
      <c r="L962" s="3">
        <v>44685</v>
      </c>
      <c r="M962" s="3">
        <v>45049</v>
      </c>
      <c r="N962" s="1" t="s">
        <v>4298</v>
      </c>
      <c r="O962" s="1"/>
      <c r="P962" s="1"/>
      <c r="Q962" s="1" t="s">
        <v>25</v>
      </c>
    </row>
    <row r="963" spans="1:17" ht="80.400000000000006" thickBot="1" x14ac:dyDescent="0.35">
      <c r="A963" s="2">
        <v>967534094</v>
      </c>
      <c r="B963" s="1" t="s">
        <v>4299</v>
      </c>
      <c r="C963" s="1" t="s">
        <v>4300</v>
      </c>
      <c r="D963" s="1" t="s">
        <v>19</v>
      </c>
      <c r="E963" s="1" t="s">
        <v>20</v>
      </c>
      <c r="F963" s="2">
        <v>45231</v>
      </c>
      <c r="G963" s="1" t="s">
        <v>21</v>
      </c>
      <c r="H963" s="1" t="s">
        <v>4301</v>
      </c>
      <c r="I963" s="1" t="s">
        <v>4302</v>
      </c>
      <c r="J963" s="1" t="s">
        <v>44</v>
      </c>
      <c r="K963" s="2">
        <v>3</v>
      </c>
      <c r="L963" s="3">
        <v>41640</v>
      </c>
      <c r="M963" s="1"/>
      <c r="N963" s="1"/>
      <c r="O963" s="1"/>
      <c r="P963" s="1"/>
      <c r="Q963" s="1" t="s">
        <v>25</v>
      </c>
    </row>
    <row r="964" spans="1:17" ht="80.400000000000006" thickBot="1" x14ac:dyDescent="0.35">
      <c r="A964" s="2">
        <v>986975032</v>
      </c>
      <c r="B964" s="1" t="s">
        <v>4303</v>
      </c>
      <c r="C964" s="1" t="s">
        <v>4304</v>
      </c>
      <c r="D964" s="1" t="s">
        <v>19</v>
      </c>
      <c r="E964" s="1" t="s">
        <v>20</v>
      </c>
      <c r="F964" s="2">
        <v>45240</v>
      </c>
      <c r="G964" s="1" t="s">
        <v>21</v>
      </c>
      <c r="H964" s="1" t="s">
        <v>4305</v>
      </c>
      <c r="I964" s="1" t="s">
        <v>4306</v>
      </c>
      <c r="J964" s="1" t="s">
        <v>44</v>
      </c>
      <c r="K964" s="2">
        <v>0</v>
      </c>
      <c r="L964" s="3">
        <v>41640</v>
      </c>
      <c r="M964" s="1"/>
      <c r="N964" s="1"/>
      <c r="O964" s="1"/>
      <c r="P964" s="1"/>
      <c r="Q964" s="1" t="s">
        <v>25</v>
      </c>
    </row>
    <row r="965" spans="1:17" ht="54" thickBot="1" x14ac:dyDescent="0.35">
      <c r="A965" s="2">
        <v>2200021414</v>
      </c>
      <c r="B965" s="1" t="s">
        <v>4307</v>
      </c>
      <c r="C965" s="1" t="s">
        <v>4308</v>
      </c>
      <c r="D965" s="1" t="s">
        <v>3622</v>
      </c>
      <c r="E965" s="1" t="s">
        <v>20</v>
      </c>
      <c r="F965" s="2">
        <v>45066</v>
      </c>
      <c r="G965" s="1" t="s">
        <v>347</v>
      </c>
      <c r="H965" s="1" t="s">
        <v>4309</v>
      </c>
      <c r="I965" s="1" t="s">
        <v>4310</v>
      </c>
      <c r="J965" s="1" t="s">
        <v>24</v>
      </c>
      <c r="K965" s="2">
        <v>2</v>
      </c>
      <c r="L965" s="3">
        <v>44020</v>
      </c>
      <c r="M965" s="1"/>
      <c r="N965" s="1" t="s">
        <v>4311</v>
      </c>
      <c r="O965" s="1" t="s">
        <v>4312</v>
      </c>
      <c r="P965" s="1"/>
      <c r="Q965" s="1" t="s">
        <v>25</v>
      </c>
    </row>
    <row r="966" spans="1:17" ht="54" thickBot="1" x14ac:dyDescent="0.35">
      <c r="A966" s="2">
        <v>2180017553</v>
      </c>
      <c r="B966" s="1" t="s">
        <v>4313</v>
      </c>
      <c r="C966" s="1" t="s">
        <v>4314</v>
      </c>
      <c r="D966" s="1" t="s">
        <v>53</v>
      </c>
      <c r="E966" s="1" t="s">
        <v>20</v>
      </c>
      <c r="F966" s="2">
        <v>44256</v>
      </c>
      <c r="G966" s="1" t="s">
        <v>53</v>
      </c>
      <c r="H966" s="1" t="s">
        <v>4315</v>
      </c>
      <c r="I966" s="1" t="s">
        <v>4316</v>
      </c>
      <c r="J966" s="1" t="s">
        <v>24</v>
      </c>
      <c r="K966" s="2">
        <v>0</v>
      </c>
      <c r="L966" s="3">
        <v>43234</v>
      </c>
      <c r="M966" s="1"/>
      <c r="N966" s="1" t="s">
        <v>4317</v>
      </c>
      <c r="O966" s="1" t="s">
        <v>4318</v>
      </c>
      <c r="P966" s="1"/>
      <c r="Q966" s="1" t="s">
        <v>70</v>
      </c>
    </row>
    <row r="967" spans="1:17" ht="67.2" thickBot="1" x14ac:dyDescent="0.35">
      <c r="A967" s="2">
        <v>2190020252</v>
      </c>
      <c r="B967" s="1" t="s">
        <v>4319</v>
      </c>
      <c r="C967" s="1" t="s">
        <v>4320</v>
      </c>
      <c r="D967" s="1" t="s">
        <v>53</v>
      </c>
      <c r="E967" s="1" t="s">
        <v>20</v>
      </c>
      <c r="F967" s="2">
        <v>44256</v>
      </c>
      <c r="G967" s="1" t="s">
        <v>53</v>
      </c>
      <c r="H967" s="1" t="s">
        <v>4315</v>
      </c>
      <c r="I967" s="1" t="s">
        <v>4316</v>
      </c>
      <c r="J967" s="1" t="s">
        <v>24</v>
      </c>
      <c r="K967" s="2">
        <v>0</v>
      </c>
      <c r="L967" s="3">
        <v>43675</v>
      </c>
      <c r="M967" s="1"/>
      <c r="N967" s="1" t="s">
        <v>4317</v>
      </c>
      <c r="O967" s="1" t="s">
        <v>4321</v>
      </c>
      <c r="P967" s="1" t="s">
        <v>4322</v>
      </c>
      <c r="Q967" s="1" t="s">
        <v>70</v>
      </c>
    </row>
    <row r="968" spans="1:17" ht="80.400000000000006" thickBot="1" x14ac:dyDescent="0.35">
      <c r="A968" s="2">
        <v>983394942</v>
      </c>
      <c r="B968" s="1" t="s">
        <v>4323</v>
      </c>
      <c r="C968" s="1" t="s">
        <v>4324</v>
      </c>
      <c r="D968" s="1" t="s">
        <v>4325</v>
      </c>
      <c r="E968" s="1" t="s">
        <v>20</v>
      </c>
      <c r="F968" s="2">
        <v>43338</v>
      </c>
      <c r="G968" s="1" t="s">
        <v>4326</v>
      </c>
      <c r="H968" s="1" t="s">
        <v>4327</v>
      </c>
      <c r="I968" s="1" t="s">
        <v>4328</v>
      </c>
      <c r="J968" s="1" t="s">
        <v>44</v>
      </c>
      <c r="K968" s="2">
        <v>5</v>
      </c>
      <c r="L968" s="3">
        <v>41640</v>
      </c>
      <c r="M968" s="1"/>
      <c r="N968" s="1"/>
      <c r="O968" s="1"/>
      <c r="P968" s="1"/>
      <c r="Q968" s="1" t="s">
        <v>25</v>
      </c>
    </row>
    <row r="969" spans="1:17" ht="67.2" thickBot="1" x14ac:dyDescent="0.35">
      <c r="A969" s="2">
        <v>2210024876</v>
      </c>
      <c r="B969" s="1" t="s">
        <v>4329</v>
      </c>
      <c r="C969" s="1" t="s">
        <v>4330</v>
      </c>
      <c r="D969" s="1" t="s">
        <v>695</v>
      </c>
      <c r="E969" s="1" t="s">
        <v>20</v>
      </c>
      <c r="F969" s="2">
        <v>44502</v>
      </c>
      <c r="G969" s="1" t="s">
        <v>696</v>
      </c>
      <c r="H969" s="1" t="s">
        <v>4331</v>
      </c>
      <c r="I969" s="1" t="s">
        <v>4332</v>
      </c>
      <c r="J969" s="1" t="s">
        <v>24</v>
      </c>
      <c r="K969" s="2">
        <v>0</v>
      </c>
      <c r="L969" s="3">
        <v>44557</v>
      </c>
      <c r="M969" s="3">
        <v>44921</v>
      </c>
      <c r="N969" s="1" t="s">
        <v>4333</v>
      </c>
      <c r="O969" s="1"/>
      <c r="P969" s="1"/>
      <c r="Q969" s="1" t="s">
        <v>25</v>
      </c>
    </row>
    <row r="970" spans="1:17" ht="80.400000000000006" thickBot="1" x14ac:dyDescent="0.35">
      <c r="A970" s="2">
        <v>2220026699</v>
      </c>
      <c r="B970" s="1" t="s">
        <v>4334</v>
      </c>
      <c r="C970" s="1" t="s">
        <v>4335</v>
      </c>
      <c r="D970" s="1" t="s">
        <v>19</v>
      </c>
      <c r="E970" s="1" t="s">
        <v>20</v>
      </c>
      <c r="F970" s="2">
        <v>45238</v>
      </c>
      <c r="G970" s="1" t="s">
        <v>21</v>
      </c>
      <c r="H970" s="1" t="s">
        <v>4336</v>
      </c>
      <c r="I970" s="1" t="s">
        <v>4337</v>
      </c>
      <c r="J970" s="1" t="s">
        <v>44</v>
      </c>
      <c r="K970" s="2">
        <v>0</v>
      </c>
      <c r="L970" s="3">
        <v>44803</v>
      </c>
      <c r="M970" s="3">
        <v>45167</v>
      </c>
      <c r="N970" s="1"/>
      <c r="O970" s="1"/>
      <c r="P970" s="1"/>
      <c r="Q970" s="1" t="s">
        <v>25</v>
      </c>
    </row>
    <row r="971" spans="1:17" ht="80.400000000000006" thickBot="1" x14ac:dyDescent="0.35">
      <c r="A971" s="2">
        <v>201264</v>
      </c>
      <c r="B971" s="1" t="s">
        <v>4338</v>
      </c>
      <c r="C971" s="1" t="s">
        <v>4339</v>
      </c>
      <c r="D971" s="1" t="s">
        <v>112</v>
      </c>
      <c r="E971" s="1" t="s">
        <v>20</v>
      </c>
      <c r="F971" s="2">
        <v>45406</v>
      </c>
      <c r="G971" s="1" t="s">
        <v>113</v>
      </c>
      <c r="H971" s="1" t="s">
        <v>4340</v>
      </c>
      <c r="I971" s="1"/>
      <c r="J971" s="1" t="s">
        <v>37</v>
      </c>
      <c r="K971" s="2">
        <v>4</v>
      </c>
      <c r="L971" s="3">
        <v>42467</v>
      </c>
      <c r="M971" s="1"/>
      <c r="N971" s="1" t="s">
        <v>4341</v>
      </c>
      <c r="O971" s="1"/>
      <c r="P971" s="1"/>
      <c r="Q971" s="1" t="s">
        <v>25</v>
      </c>
    </row>
    <row r="972" spans="1:17" ht="133.19999999999999" thickBot="1" x14ac:dyDescent="0.35">
      <c r="A972" s="2">
        <v>1000020501</v>
      </c>
      <c r="B972" s="1" t="s">
        <v>4342</v>
      </c>
      <c r="C972" s="1" t="s">
        <v>4343</v>
      </c>
      <c r="D972" s="1" t="s">
        <v>4344</v>
      </c>
      <c r="E972" s="1" t="s">
        <v>20</v>
      </c>
      <c r="F972" s="2">
        <v>45692</v>
      </c>
      <c r="G972" s="1" t="s">
        <v>4345</v>
      </c>
      <c r="H972" s="1" t="s">
        <v>4346</v>
      </c>
      <c r="I972" s="1" t="s">
        <v>248</v>
      </c>
      <c r="J972" s="1" t="s">
        <v>405</v>
      </c>
      <c r="K972" s="2">
        <v>0</v>
      </c>
      <c r="L972" s="3">
        <v>41911</v>
      </c>
      <c r="M972" s="1"/>
      <c r="N972" s="1"/>
      <c r="O972" s="1"/>
      <c r="P972" s="1"/>
      <c r="Q972" s="1" t="s">
        <v>70</v>
      </c>
    </row>
    <row r="973" spans="1:17" ht="106.8" thickBot="1" x14ac:dyDescent="0.35">
      <c r="A973" s="2">
        <v>1000017788</v>
      </c>
      <c r="B973" s="1" t="s">
        <v>4342</v>
      </c>
      <c r="C973" s="1" t="s">
        <v>4343</v>
      </c>
      <c r="D973" s="1" t="s">
        <v>4344</v>
      </c>
      <c r="E973" s="1" t="s">
        <v>20</v>
      </c>
      <c r="F973" s="2">
        <v>45692</v>
      </c>
      <c r="G973" s="1" t="s">
        <v>4345</v>
      </c>
      <c r="H973" s="1" t="s">
        <v>4346</v>
      </c>
      <c r="I973" s="1" t="s">
        <v>248</v>
      </c>
      <c r="J973" s="1" t="s">
        <v>249</v>
      </c>
      <c r="K973" s="2">
        <v>5</v>
      </c>
      <c r="L973" s="3">
        <v>40810</v>
      </c>
      <c r="M973" s="1"/>
      <c r="N973" s="1"/>
      <c r="O973" s="1"/>
      <c r="P973" s="1"/>
      <c r="Q973" s="1" t="s">
        <v>70</v>
      </c>
    </row>
    <row r="974" spans="1:17" ht="133.19999999999999" thickBot="1" x14ac:dyDescent="0.35">
      <c r="A974" s="2">
        <v>1000019927</v>
      </c>
      <c r="B974" s="1" t="s">
        <v>4347</v>
      </c>
      <c r="C974" s="1" t="s">
        <v>4348</v>
      </c>
      <c r="D974" s="1" t="s">
        <v>740</v>
      </c>
      <c r="E974" s="1" t="s">
        <v>20</v>
      </c>
      <c r="F974" s="2">
        <v>43040</v>
      </c>
      <c r="G974" s="1" t="s">
        <v>741</v>
      </c>
      <c r="H974" s="1" t="s">
        <v>4349</v>
      </c>
      <c r="I974" s="1" t="s">
        <v>248</v>
      </c>
      <c r="J974" s="1" t="s">
        <v>405</v>
      </c>
      <c r="K974" s="2">
        <v>0</v>
      </c>
      <c r="L974" s="3">
        <v>41200</v>
      </c>
      <c r="M974" s="1"/>
      <c r="N974" s="1"/>
      <c r="O974" s="1"/>
      <c r="P974" s="1"/>
      <c r="Q974" s="1" t="s">
        <v>70</v>
      </c>
    </row>
    <row r="975" spans="1:17" ht="106.8" thickBot="1" x14ac:dyDescent="0.35">
      <c r="A975" s="2">
        <v>1000018195</v>
      </c>
      <c r="B975" s="1" t="s">
        <v>4350</v>
      </c>
      <c r="C975" s="1" t="s">
        <v>4351</v>
      </c>
      <c r="D975" s="1" t="s">
        <v>1621</v>
      </c>
      <c r="E975" s="1" t="s">
        <v>20</v>
      </c>
      <c r="F975" s="2">
        <v>43220</v>
      </c>
      <c r="G975" s="1" t="s">
        <v>29</v>
      </c>
      <c r="H975" s="1" t="s">
        <v>4352</v>
      </c>
      <c r="I975" s="1" t="s">
        <v>248</v>
      </c>
      <c r="J975" s="1" t="s">
        <v>249</v>
      </c>
      <c r="K975" s="2">
        <v>0</v>
      </c>
      <c r="L975" s="3">
        <v>40810</v>
      </c>
      <c r="M975" s="1"/>
      <c r="N975" s="1"/>
      <c r="O975" s="1"/>
      <c r="P975" s="1"/>
      <c r="Q975" s="1" t="s">
        <v>70</v>
      </c>
    </row>
    <row r="976" spans="1:17" ht="106.8" thickBot="1" x14ac:dyDescent="0.35">
      <c r="A976" s="2">
        <v>1000018151</v>
      </c>
      <c r="B976" s="1" t="s">
        <v>4353</v>
      </c>
      <c r="C976" s="1" t="s">
        <v>4351</v>
      </c>
      <c r="D976" s="1" t="s">
        <v>28</v>
      </c>
      <c r="E976" s="1" t="s">
        <v>20</v>
      </c>
      <c r="F976" s="2">
        <v>43220</v>
      </c>
      <c r="G976" s="1" t="s">
        <v>29</v>
      </c>
      <c r="H976" s="1" t="s">
        <v>4354</v>
      </c>
      <c r="I976" s="1" t="s">
        <v>248</v>
      </c>
      <c r="J976" s="1" t="s">
        <v>249</v>
      </c>
      <c r="K976" s="2">
        <v>5</v>
      </c>
      <c r="L976" s="3">
        <v>40810</v>
      </c>
      <c r="M976" s="1"/>
      <c r="N976" s="1"/>
      <c r="O976" s="1"/>
      <c r="P976" s="1"/>
      <c r="Q976" s="1" t="s">
        <v>70</v>
      </c>
    </row>
    <row r="977" spans="1:17" ht="80.400000000000006" thickBot="1" x14ac:dyDescent="0.35">
      <c r="A977" s="2">
        <v>986287552</v>
      </c>
      <c r="B977" s="1" t="s">
        <v>4355</v>
      </c>
      <c r="C977" s="1" t="s">
        <v>4356</v>
      </c>
      <c r="D977" s="1" t="s">
        <v>53</v>
      </c>
      <c r="E977" s="1" t="s">
        <v>20</v>
      </c>
      <c r="F977" s="2">
        <v>44256</v>
      </c>
      <c r="G977" s="1" t="s">
        <v>53</v>
      </c>
      <c r="H977" s="1" t="s">
        <v>4357</v>
      </c>
      <c r="I977" s="1" t="s">
        <v>4358</v>
      </c>
      <c r="J977" s="1" t="s">
        <v>44</v>
      </c>
      <c r="K977" s="2">
        <v>1</v>
      </c>
      <c r="L977" s="3">
        <v>41640</v>
      </c>
      <c r="M977" s="1"/>
      <c r="N977" s="1"/>
      <c r="O977" s="1"/>
      <c r="P977" s="1"/>
      <c r="Q977" s="1" t="s">
        <v>25</v>
      </c>
    </row>
    <row r="978" spans="1:17" ht="80.400000000000006" thickBot="1" x14ac:dyDescent="0.35">
      <c r="A978" s="2">
        <v>995118433</v>
      </c>
      <c r="B978" s="1" t="s">
        <v>4359</v>
      </c>
      <c r="C978" s="1" t="s">
        <v>4360</v>
      </c>
      <c r="D978" s="1" t="s">
        <v>28</v>
      </c>
      <c r="E978" s="1" t="s">
        <v>20</v>
      </c>
      <c r="F978" s="2">
        <v>43213</v>
      </c>
      <c r="G978" s="1" t="s">
        <v>29</v>
      </c>
      <c r="H978" s="1" t="s">
        <v>4361</v>
      </c>
      <c r="I978" s="1" t="s">
        <v>4362</v>
      </c>
      <c r="J978" s="1" t="s">
        <v>44</v>
      </c>
      <c r="K978" s="2">
        <v>5</v>
      </c>
      <c r="L978" s="3">
        <v>41640</v>
      </c>
      <c r="M978" s="1"/>
      <c r="N978" s="1" t="s">
        <v>4363</v>
      </c>
      <c r="O978" s="1"/>
      <c r="P978" s="1"/>
      <c r="Q978" s="1" t="s">
        <v>25</v>
      </c>
    </row>
    <row r="979" spans="1:17" ht="80.400000000000006" thickBot="1" x14ac:dyDescent="0.35">
      <c r="A979" s="2">
        <v>917950358</v>
      </c>
      <c r="B979" s="1" t="s">
        <v>4364</v>
      </c>
      <c r="C979" s="1" t="s">
        <v>4365</v>
      </c>
      <c r="D979" s="1" t="s">
        <v>28</v>
      </c>
      <c r="E979" s="1" t="s">
        <v>20</v>
      </c>
      <c r="F979" s="2">
        <v>43206</v>
      </c>
      <c r="G979" s="1" t="s">
        <v>29</v>
      </c>
      <c r="H979" s="1" t="s">
        <v>4366</v>
      </c>
      <c r="I979" s="1" t="s">
        <v>4367</v>
      </c>
      <c r="J979" s="1" t="s">
        <v>44</v>
      </c>
      <c r="K979" s="2">
        <v>5</v>
      </c>
      <c r="L979" s="3">
        <v>41640</v>
      </c>
      <c r="M979" s="1"/>
      <c r="N979" s="1" t="s">
        <v>4368</v>
      </c>
      <c r="O979" s="1"/>
      <c r="P979" s="1"/>
      <c r="Q979" s="1" t="s">
        <v>25</v>
      </c>
    </row>
    <row r="980" spans="1:17" ht="80.400000000000006" thickBot="1" x14ac:dyDescent="0.35">
      <c r="A980" s="2">
        <v>939558463</v>
      </c>
      <c r="B980" s="1" t="s">
        <v>4369</v>
      </c>
      <c r="C980" s="1" t="s">
        <v>4370</v>
      </c>
      <c r="D980" s="1" t="s">
        <v>1248</v>
      </c>
      <c r="E980" s="1" t="s">
        <v>20</v>
      </c>
      <c r="F980" s="2">
        <v>43055</v>
      </c>
      <c r="G980" s="1" t="s">
        <v>1249</v>
      </c>
      <c r="H980" s="1" t="s">
        <v>4371</v>
      </c>
      <c r="I980" s="1" t="s">
        <v>4372</v>
      </c>
      <c r="J980" s="1" t="s">
        <v>44</v>
      </c>
      <c r="K980" s="2">
        <v>1</v>
      </c>
      <c r="L980" s="3">
        <v>41640</v>
      </c>
      <c r="M980" s="1"/>
      <c r="N980" s="1"/>
      <c r="O980" s="1"/>
      <c r="P980" s="1"/>
      <c r="Q980" s="1" t="s">
        <v>25</v>
      </c>
    </row>
    <row r="981" spans="1:17" ht="80.400000000000006" thickBot="1" x14ac:dyDescent="0.35">
      <c r="A981" s="2">
        <v>968858281</v>
      </c>
      <c r="B981" s="1" t="s">
        <v>4373</v>
      </c>
      <c r="C981" s="1" t="s">
        <v>4374</v>
      </c>
      <c r="D981" s="1" t="s">
        <v>469</v>
      </c>
      <c r="E981" s="1" t="s">
        <v>20</v>
      </c>
      <c r="F981" s="2">
        <v>43420</v>
      </c>
      <c r="G981" s="1" t="s">
        <v>470</v>
      </c>
      <c r="H981" s="1" t="s">
        <v>4375</v>
      </c>
      <c r="I981" s="1" t="s">
        <v>4376</v>
      </c>
      <c r="J981" s="1" t="s">
        <v>44</v>
      </c>
      <c r="K981" s="2">
        <v>1</v>
      </c>
      <c r="L981" s="3">
        <v>41640</v>
      </c>
      <c r="M981" s="1"/>
      <c r="N981" s="1"/>
      <c r="O981" s="1"/>
      <c r="P981" s="1"/>
      <c r="Q981" s="1" t="s">
        <v>25</v>
      </c>
    </row>
    <row r="982" spans="1:17" ht="80.400000000000006" thickBot="1" x14ac:dyDescent="0.35">
      <c r="A982" s="2">
        <v>914742386</v>
      </c>
      <c r="B982" s="1" t="s">
        <v>4377</v>
      </c>
      <c r="C982" s="1" t="s">
        <v>4378</v>
      </c>
      <c r="D982" s="1" t="s">
        <v>258</v>
      </c>
      <c r="E982" s="1" t="s">
        <v>20</v>
      </c>
      <c r="F982" s="2">
        <v>44119</v>
      </c>
      <c r="G982" s="1" t="s">
        <v>61</v>
      </c>
      <c r="H982" s="1" t="s">
        <v>4379</v>
      </c>
      <c r="I982" s="1" t="s">
        <v>4380</v>
      </c>
      <c r="J982" s="1" t="s">
        <v>44</v>
      </c>
      <c r="K982" s="2">
        <v>1</v>
      </c>
      <c r="L982" s="3">
        <v>41640</v>
      </c>
      <c r="M982" s="1"/>
      <c r="N982" s="1"/>
      <c r="O982" s="1"/>
      <c r="P982" s="1"/>
      <c r="Q982" s="1" t="s">
        <v>25</v>
      </c>
    </row>
    <row r="983" spans="1:17" ht="80.400000000000006" thickBot="1" x14ac:dyDescent="0.35">
      <c r="A983" s="2">
        <v>964187390</v>
      </c>
      <c r="B983" s="1" t="s">
        <v>4381</v>
      </c>
      <c r="C983" s="1" t="s">
        <v>4382</v>
      </c>
      <c r="D983" s="1" t="s">
        <v>169</v>
      </c>
      <c r="E983" s="1" t="s">
        <v>20</v>
      </c>
      <c r="F983" s="2">
        <v>44709</v>
      </c>
      <c r="G983" s="1" t="s">
        <v>128</v>
      </c>
      <c r="H983" s="1" t="s">
        <v>4383</v>
      </c>
      <c r="I983" s="1" t="s">
        <v>4384</v>
      </c>
      <c r="J983" s="1" t="s">
        <v>44</v>
      </c>
      <c r="K983" s="2">
        <v>3</v>
      </c>
      <c r="L983" s="3">
        <v>41974</v>
      </c>
      <c r="M983" s="1"/>
      <c r="N983" s="1"/>
      <c r="O983" s="1"/>
      <c r="P983" s="1"/>
      <c r="Q983" s="1" t="s">
        <v>25</v>
      </c>
    </row>
    <row r="984" spans="1:17" ht="80.400000000000006" thickBot="1" x14ac:dyDescent="0.35">
      <c r="A984" s="2">
        <v>985212706</v>
      </c>
      <c r="B984" s="1" t="s">
        <v>4385</v>
      </c>
      <c r="C984" s="1" t="s">
        <v>4386</v>
      </c>
      <c r="D984" s="1" t="s">
        <v>258</v>
      </c>
      <c r="E984" s="1" t="s">
        <v>20</v>
      </c>
      <c r="F984" s="2">
        <v>44103</v>
      </c>
      <c r="G984" s="1" t="s">
        <v>61</v>
      </c>
      <c r="H984" s="1" t="s">
        <v>4387</v>
      </c>
      <c r="I984" s="1" t="s">
        <v>4388</v>
      </c>
      <c r="J984" s="1" t="s">
        <v>44</v>
      </c>
      <c r="K984" s="2">
        <v>2</v>
      </c>
      <c r="L984" s="3">
        <v>41640</v>
      </c>
      <c r="M984" s="1"/>
      <c r="N984" s="1"/>
      <c r="O984" s="1"/>
      <c r="P984" s="1"/>
      <c r="Q984" s="1" t="s">
        <v>25</v>
      </c>
    </row>
    <row r="985" spans="1:17" ht="106.8" thickBot="1" x14ac:dyDescent="0.35">
      <c r="A985" s="2">
        <v>1200021963</v>
      </c>
      <c r="B985" s="1" t="s">
        <v>4389</v>
      </c>
      <c r="C985" s="1" t="s">
        <v>4390</v>
      </c>
      <c r="D985" s="1" t="s">
        <v>3334</v>
      </c>
      <c r="E985" s="1" t="s">
        <v>20</v>
      </c>
      <c r="F985" s="2">
        <v>45680</v>
      </c>
      <c r="G985" s="1" t="s">
        <v>1102</v>
      </c>
      <c r="H985" s="1"/>
      <c r="I985" s="1" t="s">
        <v>248</v>
      </c>
      <c r="J985" s="1" t="s">
        <v>249</v>
      </c>
      <c r="K985" s="2">
        <v>0</v>
      </c>
      <c r="L985" s="3">
        <v>44082</v>
      </c>
      <c r="M985" s="1"/>
      <c r="N985" s="1"/>
      <c r="O985" s="1"/>
      <c r="P985" s="1"/>
      <c r="Q985" s="1" t="s">
        <v>70</v>
      </c>
    </row>
    <row r="986" spans="1:17" ht="133.19999999999999" thickBot="1" x14ac:dyDescent="0.35">
      <c r="A986" s="2">
        <v>1200022742</v>
      </c>
      <c r="B986" s="1" t="s">
        <v>4389</v>
      </c>
      <c r="C986" s="1" t="s">
        <v>4390</v>
      </c>
      <c r="D986" s="1" t="s">
        <v>3334</v>
      </c>
      <c r="E986" s="1" t="s">
        <v>20</v>
      </c>
      <c r="F986" s="2">
        <v>45680</v>
      </c>
      <c r="G986" s="1" t="s">
        <v>1102</v>
      </c>
      <c r="H986" s="1"/>
      <c r="I986" s="1" t="s">
        <v>248</v>
      </c>
      <c r="J986" s="1" t="s">
        <v>405</v>
      </c>
      <c r="K986" s="2">
        <v>0</v>
      </c>
      <c r="L986" s="3">
        <v>44116</v>
      </c>
      <c r="M986" s="1"/>
      <c r="N986" s="1"/>
      <c r="O986" s="1"/>
      <c r="P986" s="1"/>
      <c r="Q986" s="1" t="s">
        <v>70</v>
      </c>
    </row>
    <row r="987" spans="1:17" ht="80.400000000000006" thickBot="1" x14ac:dyDescent="0.35">
      <c r="A987" s="2">
        <v>999091926</v>
      </c>
      <c r="B987" s="1" t="s">
        <v>4391</v>
      </c>
      <c r="C987" s="1" t="s">
        <v>4392</v>
      </c>
      <c r="D987" s="1" t="s">
        <v>695</v>
      </c>
      <c r="E987" s="1" t="s">
        <v>20</v>
      </c>
      <c r="F987" s="2">
        <v>44511</v>
      </c>
      <c r="G987" s="1" t="s">
        <v>696</v>
      </c>
      <c r="H987" s="1" t="s">
        <v>4393</v>
      </c>
      <c r="I987" s="1" t="s">
        <v>4394</v>
      </c>
      <c r="J987" s="1" t="s">
        <v>44</v>
      </c>
      <c r="K987" s="2">
        <v>1</v>
      </c>
      <c r="L987" s="3">
        <v>41640</v>
      </c>
      <c r="M987" s="1"/>
      <c r="N987" s="1"/>
      <c r="O987" s="1"/>
      <c r="P987" s="1"/>
      <c r="Q987" s="1" t="s">
        <v>25</v>
      </c>
    </row>
    <row r="988" spans="1:17" ht="54" thickBot="1" x14ac:dyDescent="0.35">
      <c r="A988" s="2">
        <v>300396</v>
      </c>
      <c r="B988" s="1" t="s">
        <v>4395</v>
      </c>
      <c r="C988" s="1" t="s">
        <v>4396</v>
      </c>
      <c r="D988" s="1" t="s">
        <v>265</v>
      </c>
      <c r="E988" s="1" t="s">
        <v>20</v>
      </c>
      <c r="F988" s="2">
        <v>44004</v>
      </c>
      <c r="G988" s="1" t="s">
        <v>265</v>
      </c>
      <c r="H988" s="1" t="s">
        <v>4397</v>
      </c>
      <c r="I988" s="1" t="s">
        <v>4398</v>
      </c>
      <c r="J988" s="1" t="s">
        <v>24</v>
      </c>
      <c r="K988" s="2">
        <v>5</v>
      </c>
      <c r="L988" s="3">
        <v>39464</v>
      </c>
      <c r="M988" s="1"/>
      <c r="N988" s="1" t="s">
        <v>4399</v>
      </c>
      <c r="O988" s="1" t="s">
        <v>4400</v>
      </c>
      <c r="P988" s="1" t="s">
        <v>4401</v>
      </c>
      <c r="Q988" s="1" t="s">
        <v>25</v>
      </c>
    </row>
    <row r="989" spans="1:17" ht="80.400000000000006" thickBot="1" x14ac:dyDescent="0.35">
      <c r="A989" s="2">
        <v>937853440</v>
      </c>
      <c r="B989" s="1" t="s">
        <v>4402</v>
      </c>
      <c r="C989" s="1" t="s">
        <v>4403</v>
      </c>
      <c r="D989" s="1" t="s">
        <v>469</v>
      </c>
      <c r="E989" s="1" t="s">
        <v>20</v>
      </c>
      <c r="F989" s="2">
        <v>43420</v>
      </c>
      <c r="G989" s="1" t="s">
        <v>470</v>
      </c>
      <c r="H989" s="1" t="s">
        <v>4404</v>
      </c>
      <c r="I989" s="1" t="s">
        <v>4405</v>
      </c>
      <c r="J989" s="1" t="s">
        <v>44</v>
      </c>
      <c r="K989" s="2">
        <v>1</v>
      </c>
      <c r="L989" s="3">
        <v>41640</v>
      </c>
      <c r="M989" s="1"/>
      <c r="N989" s="1"/>
      <c r="O989" s="1"/>
      <c r="P989" s="1"/>
      <c r="Q989" s="1" t="s">
        <v>25</v>
      </c>
    </row>
    <row r="990" spans="1:17" ht="80.400000000000006" thickBot="1" x14ac:dyDescent="0.35">
      <c r="A990" s="2">
        <v>977805622</v>
      </c>
      <c r="B990" s="1" t="s">
        <v>4406</v>
      </c>
      <c r="C990" s="1" t="s">
        <v>4407</v>
      </c>
      <c r="D990" s="1" t="s">
        <v>19</v>
      </c>
      <c r="E990" s="1" t="s">
        <v>20</v>
      </c>
      <c r="F990" s="2">
        <v>45211</v>
      </c>
      <c r="G990" s="1" t="s">
        <v>21</v>
      </c>
      <c r="H990" s="1" t="s">
        <v>4408</v>
      </c>
      <c r="I990" s="1" t="s">
        <v>4409</v>
      </c>
      <c r="J990" s="1" t="s">
        <v>44</v>
      </c>
      <c r="K990" s="2">
        <v>1</v>
      </c>
      <c r="L990" s="3">
        <v>41640</v>
      </c>
      <c r="M990" s="1"/>
      <c r="N990" s="1"/>
      <c r="O990" s="1"/>
      <c r="P990" s="1"/>
      <c r="Q990" s="1" t="s">
        <v>70</v>
      </c>
    </row>
    <row r="991" spans="1:17" ht="80.400000000000006" thickBot="1" x14ac:dyDescent="0.35">
      <c r="A991" s="2">
        <v>975719750</v>
      </c>
      <c r="B991" s="1" t="s">
        <v>4410</v>
      </c>
      <c r="C991" s="1" t="s">
        <v>4411</v>
      </c>
      <c r="D991" s="1" t="s">
        <v>19</v>
      </c>
      <c r="E991" s="1" t="s">
        <v>20</v>
      </c>
      <c r="F991" s="2">
        <v>45211</v>
      </c>
      <c r="G991" s="1" t="s">
        <v>21</v>
      </c>
      <c r="H991" s="1" t="s">
        <v>4412</v>
      </c>
      <c r="I991" s="1" t="s">
        <v>4413</v>
      </c>
      <c r="J991" s="1" t="s">
        <v>44</v>
      </c>
      <c r="K991" s="2">
        <v>1</v>
      </c>
      <c r="L991" s="3">
        <v>41640</v>
      </c>
      <c r="M991" s="1"/>
      <c r="N991" s="1"/>
      <c r="O991" s="1"/>
      <c r="P991" s="1"/>
      <c r="Q991" s="1" t="s">
        <v>70</v>
      </c>
    </row>
    <row r="992" spans="1:17" ht="80.400000000000006" thickBot="1" x14ac:dyDescent="0.35">
      <c r="A992" s="2">
        <v>985326521</v>
      </c>
      <c r="B992" s="1" t="s">
        <v>4414</v>
      </c>
      <c r="C992" s="1" t="s">
        <v>4415</v>
      </c>
      <c r="D992" s="1" t="s">
        <v>19</v>
      </c>
      <c r="E992" s="1" t="s">
        <v>20</v>
      </c>
      <c r="F992" s="2">
        <v>45206</v>
      </c>
      <c r="G992" s="1" t="s">
        <v>21</v>
      </c>
      <c r="H992" s="1" t="s">
        <v>4416</v>
      </c>
      <c r="I992" s="1" t="s">
        <v>4417</v>
      </c>
      <c r="J992" s="1" t="s">
        <v>44</v>
      </c>
      <c r="K992" s="2">
        <v>5</v>
      </c>
      <c r="L992" s="3">
        <v>41640</v>
      </c>
      <c r="M992" s="1"/>
      <c r="N992" s="1"/>
      <c r="O992" s="1"/>
      <c r="P992" s="1"/>
      <c r="Q992" s="1" t="s">
        <v>25</v>
      </c>
    </row>
    <row r="993" spans="1:17" ht="80.400000000000006" thickBot="1" x14ac:dyDescent="0.35">
      <c r="A993" s="2">
        <v>949137330</v>
      </c>
      <c r="B993" s="1" t="s">
        <v>4418</v>
      </c>
      <c r="C993" s="1" t="s">
        <v>4419</v>
      </c>
      <c r="D993" s="1" t="s">
        <v>2416</v>
      </c>
      <c r="E993" s="1" t="s">
        <v>20</v>
      </c>
      <c r="F993" s="2">
        <v>44515</v>
      </c>
      <c r="G993" s="1" t="s">
        <v>696</v>
      </c>
      <c r="H993" s="1" t="s">
        <v>4420</v>
      </c>
      <c r="I993" s="1" t="s">
        <v>4421</v>
      </c>
      <c r="J993" s="1" t="s">
        <v>44</v>
      </c>
      <c r="K993" s="2">
        <v>1</v>
      </c>
      <c r="L993" s="3">
        <v>41640</v>
      </c>
      <c r="M993" s="1"/>
      <c r="N993" s="1"/>
      <c r="O993" s="1"/>
      <c r="P993" s="1"/>
      <c r="Q993" s="1" t="s">
        <v>25</v>
      </c>
    </row>
    <row r="994" spans="1:17" ht="106.8" thickBot="1" x14ac:dyDescent="0.35">
      <c r="A994" s="2">
        <v>1000018340</v>
      </c>
      <c r="B994" s="1" t="s">
        <v>4422</v>
      </c>
      <c r="C994" s="1" t="s">
        <v>4423</v>
      </c>
      <c r="D994" s="1" t="s">
        <v>28</v>
      </c>
      <c r="E994" s="1" t="s">
        <v>20</v>
      </c>
      <c r="F994" s="2">
        <v>43204</v>
      </c>
      <c r="G994" s="1" t="s">
        <v>29</v>
      </c>
      <c r="H994" s="1" t="s">
        <v>4424</v>
      </c>
      <c r="I994" s="1" t="s">
        <v>248</v>
      </c>
      <c r="J994" s="1" t="s">
        <v>249</v>
      </c>
      <c r="K994" s="2">
        <v>4</v>
      </c>
      <c r="L994" s="3">
        <v>40810</v>
      </c>
      <c r="M994" s="1"/>
      <c r="N994" s="1"/>
      <c r="O994" s="1"/>
      <c r="P994" s="1"/>
      <c r="Q994" s="1" t="s">
        <v>70</v>
      </c>
    </row>
    <row r="995" spans="1:17" ht="54" thickBot="1" x14ac:dyDescent="0.35">
      <c r="A995" s="2">
        <v>2220026654</v>
      </c>
      <c r="B995" s="1" t="s">
        <v>4425</v>
      </c>
      <c r="C995" s="1" t="s">
        <v>4426</v>
      </c>
      <c r="D995" s="1" t="s">
        <v>2817</v>
      </c>
      <c r="E995" s="1" t="s">
        <v>20</v>
      </c>
      <c r="F995" s="2">
        <v>44021</v>
      </c>
      <c r="G995" s="1" t="s">
        <v>246</v>
      </c>
      <c r="H995" s="1" t="s">
        <v>4427</v>
      </c>
      <c r="I995" s="1" t="s">
        <v>4428</v>
      </c>
      <c r="J995" s="1" t="s">
        <v>69</v>
      </c>
      <c r="K995" s="2">
        <v>0</v>
      </c>
      <c r="L995" s="3">
        <v>44763</v>
      </c>
      <c r="M995" s="1"/>
      <c r="N995" s="1"/>
      <c r="O995" s="1"/>
      <c r="P995" s="1"/>
      <c r="Q995" s="1" t="s">
        <v>70</v>
      </c>
    </row>
    <row r="996" spans="1:17" ht="67.2" thickBot="1" x14ac:dyDescent="0.35">
      <c r="A996" s="2">
        <v>2170013004</v>
      </c>
      <c r="B996" s="1" t="s">
        <v>4429</v>
      </c>
      <c r="C996" s="1" t="s">
        <v>4430</v>
      </c>
      <c r="D996" s="1" t="s">
        <v>19</v>
      </c>
      <c r="E996" s="1" t="s">
        <v>20</v>
      </c>
      <c r="F996" s="2">
        <v>45206</v>
      </c>
      <c r="G996" s="1" t="s">
        <v>21</v>
      </c>
      <c r="H996" s="1" t="s">
        <v>4431</v>
      </c>
      <c r="I996" s="1" t="s">
        <v>4432</v>
      </c>
      <c r="J996" s="1" t="s">
        <v>24</v>
      </c>
      <c r="K996" s="2">
        <v>3</v>
      </c>
      <c r="L996" s="3">
        <v>42958</v>
      </c>
      <c r="M996" s="1"/>
      <c r="N996" s="1" t="s">
        <v>4433</v>
      </c>
      <c r="O996" s="1"/>
      <c r="P996" s="1"/>
      <c r="Q996" s="1" t="s">
        <v>25</v>
      </c>
    </row>
    <row r="997" spans="1:17" ht="80.400000000000006" thickBot="1" x14ac:dyDescent="0.35">
      <c r="A997" s="2">
        <v>972596825</v>
      </c>
      <c r="B997" s="1" t="s">
        <v>4434</v>
      </c>
      <c r="C997" s="1" t="s">
        <v>4435</v>
      </c>
      <c r="D997" s="1" t="s">
        <v>347</v>
      </c>
      <c r="E997" s="1" t="s">
        <v>20</v>
      </c>
      <c r="F997" s="2">
        <v>44483</v>
      </c>
      <c r="G997" s="1" t="s">
        <v>348</v>
      </c>
      <c r="H997" s="1" t="s">
        <v>4436</v>
      </c>
      <c r="I997" s="1" t="s">
        <v>4437</v>
      </c>
      <c r="J997" s="1" t="s">
        <v>44</v>
      </c>
      <c r="K997" s="2">
        <v>1</v>
      </c>
      <c r="L997" s="3">
        <v>41640</v>
      </c>
      <c r="M997" s="1"/>
      <c r="N997" s="1"/>
      <c r="O997" s="1"/>
      <c r="P997" s="1"/>
      <c r="Q997" s="1" t="s">
        <v>25</v>
      </c>
    </row>
    <row r="998" spans="1:17" ht="80.400000000000006" thickBot="1" x14ac:dyDescent="0.35">
      <c r="A998" s="2">
        <v>979283578</v>
      </c>
      <c r="B998" s="1" t="s">
        <v>4438</v>
      </c>
      <c r="C998" s="1" t="s">
        <v>4439</v>
      </c>
      <c r="D998" s="1" t="s">
        <v>4440</v>
      </c>
      <c r="E998" s="1" t="s">
        <v>20</v>
      </c>
      <c r="F998" s="2">
        <v>44270</v>
      </c>
      <c r="G998" s="1" t="s">
        <v>1717</v>
      </c>
      <c r="H998" s="1" t="s">
        <v>4441</v>
      </c>
      <c r="I998" s="1" t="s">
        <v>4442</v>
      </c>
      <c r="J998" s="1" t="s">
        <v>44</v>
      </c>
      <c r="K998" s="2">
        <v>1</v>
      </c>
      <c r="L998" s="3">
        <v>41640</v>
      </c>
      <c r="M998" s="1"/>
      <c r="N998" s="1"/>
      <c r="O998" s="1"/>
      <c r="P998" s="1"/>
      <c r="Q998" s="1" t="s">
        <v>25</v>
      </c>
    </row>
    <row r="999" spans="1:17" ht="106.8" thickBot="1" x14ac:dyDescent="0.35">
      <c r="A999" s="2">
        <v>2190020833</v>
      </c>
      <c r="B999" s="1" t="s">
        <v>4443</v>
      </c>
      <c r="C999" s="1" t="s">
        <v>4444</v>
      </c>
      <c r="D999" s="1" t="s">
        <v>19</v>
      </c>
      <c r="E999" s="1" t="s">
        <v>20</v>
      </c>
      <c r="F999" s="2">
        <v>45224</v>
      </c>
      <c r="G999" s="1" t="s">
        <v>21</v>
      </c>
      <c r="H999" s="1" t="s">
        <v>4445</v>
      </c>
      <c r="I999" s="1" t="s">
        <v>4446</v>
      </c>
      <c r="J999" s="1" t="s">
        <v>44</v>
      </c>
      <c r="K999" s="2">
        <v>0</v>
      </c>
      <c r="L999" s="3">
        <v>44004</v>
      </c>
      <c r="M999" s="1"/>
      <c r="N999" s="1"/>
      <c r="O999" s="1"/>
      <c r="P999" s="1"/>
      <c r="Q999" s="1" t="s">
        <v>25</v>
      </c>
    </row>
    <row r="1000" spans="1:17" ht="80.400000000000006" thickBot="1" x14ac:dyDescent="0.35">
      <c r="A1000" s="2">
        <v>2190020026</v>
      </c>
      <c r="B1000" s="1" t="s">
        <v>4447</v>
      </c>
      <c r="C1000" s="1" t="s">
        <v>4448</v>
      </c>
      <c r="D1000" s="1" t="s">
        <v>2210</v>
      </c>
      <c r="E1000" s="1" t="s">
        <v>20</v>
      </c>
      <c r="F1000" s="2">
        <v>45440</v>
      </c>
      <c r="G1000" s="1" t="s">
        <v>113</v>
      </c>
      <c r="H1000" s="1" t="s">
        <v>4449</v>
      </c>
      <c r="I1000" s="1" t="s">
        <v>4450</v>
      </c>
      <c r="J1000" s="1" t="s">
        <v>37</v>
      </c>
      <c r="K1000" s="2">
        <v>5</v>
      </c>
      <c r="L1000" s="3">
        <v>43686</v>
      </c>
      <c r="M1000" s="1"/>
      <c r="N1000" s="1" t="s">
        <v>4451</v>
      </c>
      <c r="O1000" s="1"/>
      <c r="P1000" s="1"/>
      <c r="Q1000" s="1" t="s">
        <v>25</v>
      </c>
    </row>
    <row r="1001" spans="1:17" ht="120" thickBot="1" x14ac:dyDescent="0.35">
      <c r="A1001" s="2">
        <v>2220026218</v>
      </c>
      <c r="B1001" s="1" t="s">
        <v>4452</v>
      </c>
      <c r="C1001" s="1" t="s">
        <v>4453</v>
      </c>
      <c r="D1001" s="1" t="s">
        <v>112</v>
      </c>
      <c r="E1001" s="1" t="s">
        <v>20</v>
      </c>
      <c r="F1001" s="2">
        <v>45406</v>
      </c>
      <c r="G1001" s="1" t="s">
        <v>113</v>
      </c>
      <c r="H1001" s="1" t="s">
        <v>4454</v>
      </c>
      <c r="I1001" s="1" t="s">
        <v>4455</v>
      </c>
      <c r="J1001" s="1" t="s">
        <v>69</v>
      </c>
      <c r="K1001" s="2">
        <v>0</v>
      </c>
      <c r="L1001" s="3">
        <v>44721</v>
      </c>
      <c r="M1001" s="1"/>
      <c r="N1001" s="1"/>
      <c r="O1001" s="1"/>
      <c r="P1001" s="1"/>
      <c r="Q1001" s="1" t="s">
        <v>70</v>
      </c>
    </row>
    <row r="1002" spans="1:17" ht="80.400000000000006" thickBot="1" x14ac:dyDescent="0.35">
      <c r="A1002" s="2">
        <v>2170014405</v>
      </c>
      <c r="B1002" s="1" t="s">
        <v>4456</v>
      </c>
      <c r="C1002" s="1" t="s">
        <v>4457</v>
      </c>
      <c r="D1002" s="1" t="s">
        <v>19</v>
      </c>
      <c r="E1002" s="1" t="s">
        <v>20</v>
      </c>
      <c r="F1002" s="2">
        <v>45244</v>
      </c>
      <c r="G1002" s="1" t="s">
        <v>293</v>
      </c>
      <c r="H1002" s="1" t="s">
        <v>4458</v>
      </c>
      <c r="I1002" s="1" t="s">
        <v>4459</v>
      </c>
      <c r="J1002" s="1" t="s">
        <v>24</v>
      </c>
      <c r="K1002" s="2">
        <v>5</v>
      </c>
      <c r="L1002" s="3">
        <v>42961</v>
      </c>
      <c r="M1002" s="1"/>
      <c r="N1002" s="1" t="s">
        <v>4460</v>
      </c>
      <c r="O1002" s="1" t="s">
        <v>4461</v>
      </c>
      <c r="P1002" s="1"/>
      <c r="Q1002" s="1" t="s">
        <v>25</v>
      </c>
    </row>
    <row r="1003" spans="1:17" ht="67.2" thickBot="1" x14ac:dyDescent="0.35">
      <c r="A1003" s="2">
        <v>200572</v>
      </c>
      <c r="B1003" s="1" t="s">
        <v>4462</v>
      </c>
      <c r="C1003" s="1" t="s">
        <v>4463</v>
      </c>
      <c r="D1003" s="1" t="s">
        <v>112</v>
      </c>
      <c r="E1003" s="1" t="s">
        <v>20</v>
      </c>
      <c r="F1003" s="2">
        <v>45414</v>
      </c>
      <c r="G1003" s="1" t="s">
        <v>113</v>
      </c>
      <c r="H1003" s="1" t="s">
        <v>4464</v>
      </c>
      <c r="I1003" s="1" t="s">
        <v>4465</v>
      </c>
      <c r="J1003" s="1" t="s">
        <v>24</v>
      </c>
      <c r="K1003" s="2">
        <v>5</v>
      </c>
      <c r="L1003" s="3">
        <v>41789</v>
      </c>
      <c r="M1003" s="1"/>
      <c r="N1003" s="1" t="s">
        <v>4466</v>
      </c>
      <c r="O1003" s="1"/>
      <c r="P1003" s="1"/>
      <c r="Q1003" s="1" t="s">
        <v>25</v>
      </c>
    </row>
    <row r="1004" spans="1:17" ht="80.400000000000006" thickBot="1" x14ac:dyDescent="0.35">
      <c r="A1004" s="2">
        <v>2200023267</v>
      </c>
      <c r="B1004" s="1" t="s">
        <v>4467</v>
      </c>
      <c r="C1004" s="1" t="s">
        <v>4468</v>
      </c>
      <c r="D1004" s="1" t="s">
        <v>19</v>
      </c>
      <c r="E1004" s="1" t="s">
        <v>20</v>
      </c>
      <c r="F1004" s="2">
        <v>45211</v>
      </c>
      <c r="G1004" s="1" t="s">
        <v>21</v>
      </c>
      <c r="H1004" s="1" t="s">
        <v>4469</v>
      </c>
      <c r="I1004" s="1" t="s">
        <v>4470</v>
      </c>
      <c r="J1004" s="1" t="s">
        <v>44</v>
      </c>
      <c r="K1004" s="2">
        <v>1</v>
      </c>
      <c r="L1004" s="3">
        <v>44249</v>
      </c>
      <c r="M1004" s="1"/>
      <c r="N1004" s="1"/>
      <c r="O1004" s="1"/>
      <c r="P1004" s="1"/>
      <c r="Q1004" s="1" t="s">
        <v>25</v>
      </c>
    </row>
    <row r="1005" spans="1:17" ht="54" thickBot="1" x14ac:dyDescent="0.35">
      <c r="A1005" s="2">
        <v>106268</v>
      </c>
      <c r="B1005" s="1" t="s">
        <v>4471</v>
      </c>
      <c r="C1005" s="1" t="s">
        <v>4472</v>
      </c>
      <c r="D1005" s="1" t="s">
        <v>127</v>
      </c>
      <c r="E1005" s="1" t="s">
        <v>20</v>
      </c>
      <c r="F1005" s="2">
        <v>44646</v>
      </c>
      <c r="G1005" s="1" t="s">
        <v>128</v>
      </c>
      <c r="H1005" s="1" t="s">
        <v>4473</v>
      </c>
      <c r="I1005" s="1" t="s">
        <v>4474</v>
      </c>
      <c r="J1005" s="1" t="s">
        <v>24</v>
      </c>
      <c r="K1005" s="2">
        <v>4</v>
      </c>
      <c r="L1005" s="3">
        <v>38517</v>
      </c>
      <c r="M1005" s="1"/>
      <c r="N1005" s="1" t="s">
        <v>4475</v>
      </c>
      <c r="O1005" s="1" t="s">
        <v>4476</v>
      </c>
      <c r="P1005" s="1"/>
      <c r="Q1005" s="1" t="s">
        <v>25</v>
      </c>
    </row>
    <row r="1006" spans="1:17" ht="54" thickBot="1" x14ac:dyDescent="0.35">
      <c r="A1006" s="2">
        <v>106269</v>
      </c>
      <c r="B1006" s="1" t="s">
        <v>4471</v>
      </c>
      <c r="C1006" s="1" t="s">
        <v>4477</v>
      </c>
      <c r="D1006" s="1" t="s">
        <v>127</v>
      </c>
      <c r="E1006" s="1" t="s">
        <v>20</v>
      </c>
      <c r="F1006" s="2">
        <v>44646</v>
      </c>
      <c r="G1006" s="1" t="s">
        <v>128</v>
      </c>
      <c r="H1006" s="1" t="s">
        <v>4473</v>
      </c>
      <c r="I1006" s="1" t="s">
        <v>4474</v>
      </c>
      <c r="J1006" s="1" t="s">
        <v>24</v>
      </c>
      <c r="K1006" s="2">
        <v>4</v>
      </c>
      <c r="L1006" s="3">
        <v>38517</v>
      </c>
      <c r="M1006" s="1"/>
      <c r="N1006" s="1" t="s">
        <v>4476</v>
      </c>
      <c r="O1006" s="1"/>
      <c r="P1006" s="1"/>
      <c r="Q1006" s="1" t="s">
        <v>25</v>
      </c>
    </row>
    <row r="1007" spans="1:17" ht="67.2" thickBot="1" x14ac:dyDescent="0.35">
      <c r="A1007" s="2">
        <v>2190020203</v>
      </c>
      <c r="B1007" s="1" t="s">
        <v>4478</v>
      </c>
      <c r="C1007" s="1" t="s">
        <v>4479</v>
      </c>
      <c r="D1007" s="1" t="s">
        <v>19</v>
      </c>
      <c r="E1007" s="1" t="s">
        <v>20</v>
      </c>
      <c r="F1007" s="2">
        <v>45247</v>
      </c>
      <c r="G1007" s="1" t="s">
        <v>21</v>
      </c>
      <c r="H1007" s="1" t="s">
        <v>4480</v>
      </c>
      <c r="I1007" s="1" t="s">
        <v>4481</v>
      </c>
      <c r="J1007" s="1" t="s">
        <v>24</v>
      </c>
      <c r="K1007" s="2">
        <v>0</v>
      </c>
      <c r="L1007" s="3">
        <v>43781</v>
      </c>
      <c r="M1007" s="1"/>
      <c r="N1007" s="1" t="s">
        <v>4482</v>
      </c>
      <c r="O1007" s="1"/>
      <c r="P1007" s="1"/>
      <c r="Q1007" s="1" t="s">
        <v>25</v>
      </c>
    </row>
    <row r="1008" spans="1:17" ht="80.400000000000006" thickBot="1" x14ac:dyDescent="0.35">
      <c r="A1008" s="2">
        <v>2210024278</v>
      </c>
      <c r="B1008" s="1" t="s">
        <v>4483</v>
      </c>
      <c r="C1008" s="1" t="s">
        <v>4484</v>
      </c>
      <c r="D1008" s="1" t="s">
        <v>19</v>
      </c>
      <c r="E1008" s="1" t="s">
        <v>20</v>
      </c>
      <c r="F1008" s="2">
        <v>45247</v>
      </c>
      <c r="G1008" s="1" t="s">
        <v>21</v>
      </c>
      <c r="H1008" s="1" t="s">
        <v>4485</v>
      </c>
      <c r="I1008" s="1" t="s">
        <v>4486</v>
      </c>
      <c r="J1008" s="1" t="s">
        <v>24</v>
      </c>
      <c r="K1008" s="2">
        <v>1</v>
      </c>
      <c r="L1008" s="3">
        <v>44403</v>
      </c>
      <c r="M1008" s="1"/>
      <c r="N1008" s="1" t="s">
        <v>4487</v>
      </c>
      <c r="O1008" s="1"/>
      <c r="P1008" s="1"/>
      <c r="Q1008" s="1" t="s">
        <v>25</v>
      </c>
    </row>
    <row r="1009" spans="1:17" ht="80.400000000000006" thickBot="1" x14ac:dyDescent="0.35">
      <c r="A1009" s="2">
        <v>939466258</v>
      </c>
      <c r="B1009" s="1" t="s">
        <v>4488</v>
      </c>
      <c r="C1009" s="1" t="s">
        <v>4489</v>
      </c>
      <c r="D1009" s="1" t="s">
        <v>19</v>
      </c>
      <c r="E1009" s="1" t="s">
        <v>20</v>
      </c>
      <c r="F1009" s="2">
        <v>45231</v>
      </c>
      <c r="G1009" s="1" t="s">
        <v>21</v>
      </c>
      <c r="H1009" s="1" t="s">
        <v>4490</v>
      </c>
      <c r="I1009" s="1" t="s">
        <v>4491</v>
      </c>
      <c r="J1009" s="1" t="s">
        <v>44</v>
      </c>
      <c r="K1009" s="2">
        <v>4</v>
      </c>
      <c r="L1009" s="3">
        <v>41640</v>
      </c>
      <c r="M1009" s="1"/>
      <c r="N1009" s="1"/>
      <c r="O1009" s="1"/>
      <c r="P1009" s="1"/>
      <c r="Q1009" s="1" t="s">
        <v>25</v>
      </c>
    </row>
    <row r="1010" spans="1:17" ht="93.6" thickBot="1" x14ac:dyDescent="0.35">
      <c r="A1010" s="2">
        <v>2210024880</v>
      </c>
      <c r="B1010" s="1" t="s">
        <v>4492</v>
      </c>
      <c r="C1010" s="1" t="s">
        <v>4493</v>
      </c>
      <c r="D1010" s="1" t="s">
        <v>688</v>
      </c>
      <c r="E1010" s="1" t="s">
        <v>20</v>
      </c>
      <c r="F1010" s="2">
        <v>43701</v>
      </c>
      <c r="G1010" s="1" t="s">
        <v>689</v>
      </c>
      <c r="H1010" s="1" t="s">
        <v>4494</v>
      </c>
      <c r="I1010" s="1" t="s">
        <v>4495</v>
      </c>
      <c r="J1010" s="1" t="s">
        <v>24</v>
      </c>
      <c r="K1010" s="2">
        <v>1</v>
      </c>
      <c r="L1010" s="3">
        <v>44454</v>
      </c>
      <c r="M1010" s="1"/>
      <c r="N1010" s="1" t="s">
        <v>4496</v>
      </c>
      <c r="O1010" s="1"/>
      <c r="P1010" s="1"/>
      <c r="Q1010" s="1" t="s">
        <v>25</v>
      </c>
    </row>
    <row r="1011" spans="1:17" ht="80.400000000000006" thickBot="1" x14ac:dyDescent="0.35">
      <c r="A1011" s="2">
        <v>942938559</v>
      </c>
      <c r="B1011" s="1" t="s">
        <v>4497</v>
      </c>
      <c r="C1011" s="1" t="s">
        <v>4498</v>
      </c>
      <c r="D1011" s="1" t="s">
        <v>1469</v>
      </c>
      <c r="E1011" s="1" t="s">
        <v>20</v>
      </c>
      <c r="F1011" s="2">
        <v>45331</v>
      </c>
      <c r="G1011" s="1" t="s">
        <v>1470</v>
      </c>
      <c r="H1011" s="1" t="s">
        <v>4499</v>
      </c>
      <c r="I1011" s="1" t="s">
        <v>4500</v>
      </c>
      <c r="J1011" s="1" t="s">
        <v>44</v>
      </c>
      <c r="K1011" s="2">
        <v>1</v>
      </c>
      <c r="L1011" s="3">
        <v>41640</v>
      </c>
      <c r="M1011" s="1"/>
      <c r="N1011" s="1"/>
      <c r="O1011" s="1"/>
      <c r="P1011" s="1"/>
      <c r="Q1011" s="1" t="s">
        <v>25</v>
      </c>
    </row>
    <row r="1012" spans="1:17" ht="106.8" thickBot="1" x14ac:dyDescent="0.35">
      <c r="A1012" s="2">
        <v>1000020493</v>
      </c>
      <c r="B1012" s="1" t="s">
        <v>4501</v>
      </c>
      <c r="C1012" s="1" t="s">
        <v>4502</v>
      </c>
      <c r="D1012" s="1" t="s">
        <v>4503</v>
      </c>
      <c r="E1012" s="1" t="s">
        <v>20</v>
      </c>
      <c r="F1012" s="2">
        <v>44406</v>
      </c>
      <c r="G1012" s="1" t="s">
        <v>696</v>
      </c>
      <c r="H1012" s="1" t="s">
        <v>2193</v>
      </c>
      <c r="I1012" s="1" t="s">
        <v>248</v>
      </c>
      <c r="J1012" s="1" t="s">
        <v>249</v>
      </c>
      <c r="K1012" s="2">
        <v>5</v>
      </c>
      <c r="L1012" s="3">
        <v>41879</v>
      </c>
      <c r="M1012" s="1"/>
      <c r="N1012" s="1"/>
      <c r="O1012" s="1"/>
      <c r="P1012" s="1"/>
      <c r="Q1012" s="1" t="s">
        <v>70</v>
      </c>
    </row>
    <row r="1013" spans="1:17" ht="93.6" thickBot="1" x14ac:dyDescent="0.35">
      <c r="A1013" s="2">
        <v>402902</v>
      </c>
      <c r="B1013" s="1" t="s">
        <v>4504</v>
      </c>
      <c r="C1013" s="1" t="s">
        <v>4505</v>
      </c>
      <c r="D1013" s="1" t="s">
        <v>28</v>
      </c>
      <c r="E1013" s="1" t="s">
        <v>20</v>
      </c>
      <c r="F1013" s="2">
        <v>43215</v>
      </c>
      <c r="G1013" s="1" t="s">
        <v>29</v>
      </c>
      <c r="H1013" s="1" t="s">
        <v>4506</v>
      </c>
      <c r="I1013" s="1" t="s">
        <v>4507</v>
      </c>
      <c r="J1013" s="1" t="s">
        <v>24</v>
      </c>
      <c r="K1013" s="2">
        <v>5</v>
      </c>
      <c r="L1013" s="3">
        <v>32821</v>
      </c>
      <c r="M1013" s="1"/>
      <c r="N1013" s="1" t="s">
        <v>4508</v>
      </c>
      <c r="O1013" s="1"/>
      <c r="P1013" s="1"/>
      <c r="Q1013" s="1" t="s">
        <v>70</v>
      </c>
    </row>
    <row r="1014" spans="1:17" ht="106.8" thickBot="1" x14ac:dyDescent="0.35">
      <c r="A1014" s="2">
        <v>1200021876</v>
      </c>
      <c r="B1014" s="1" t="s">
        <v>4509</v>
      </c>
      <c r="C1014" s="1" t="s">
        <v>4510</v>
      </c>
      <c r="D1014" s="1" t="s">
        <v>19</v>
      </c>
      <c r="E1014" s="1" t="s">
        <v>20</v>
      </c>
      <c r="F1014" s="2">
        <v>45233</v>
      </c>
      <c r="G1014" s="1" t="s">
        <v>21</v>
      </c>
      <c r="H1014" s="1"/>
      <c r="I1014" s="1" t="s">
        <v>248</v>
      </c>
      <c r="J1014" s="1" t="s">
        <v>249</v>
      </c>
      <c r="K1014" s="2">
        <v>0</v>
      </c>
      <c r="L1014" s="3">
        <v>44062</v>
      </c>
      <c r="M1014" s="1"/>
      <c r="N1014" s="1"/>
      <c r="O1014" s="1"/>
      <c r="P1014" s="1"/>
      <c r="Q1014" s="1" t="s">
        <v>70</v>
      </c>
    </row>
    <row r="1015" spans="1:17" ht="106.8" thickBot="1" x14ac:dyDescent="0.35">
      <c r="A1015" s="2">
        <v>2210024590</v>
      </c>
      <c r="B1015" s="1" t="s">
        <v>4511</v>
      </c>
      <c r="C1015" s="1" t="s">
        <v>4512</v>
      </c>
      <c r="D1015" s="1" t="s">
        <v>83</v>
      </c>
      <c r="E1015" s="1" t="s">
        <v>20</v>
      </c>
      <c r="F1015" s="2">
        <v>43623</v>
      </c>
      <c r="G1015" s="1" t="s">
        <v>84</v>
      </c>
      <c r="H1015" s="1" t="s">
        <v>4513</v>
      </c>
      <c r="I1015" s="1" t="s">
        <v>4514</v>
      </c>
      <c r="J1015" s="1" t="s">
        <v>24</v>
      </c>
      <c r="K1015" s="2">
        <v>3</v>
      </c>
      <c r="L1015" s="3">
        <v>44441</v>
      </c>
      <c r="M1015" s="1"/>
      <c r="N1015" s="1" t="s">
        <v>4515</v>
      </c>
      <c r="O1015" s="1"/>
      <c r="P1015" s="1"/>
      <c r="Q1015" s="1" t="s">
        <v>25</v>
      </c>
    </row>
    <row r="1016" spans="1:17" ht="67.2" thickBot="1" x14ac:dyDescent="0.35">
      <c r="A1016" s="2">
        <v>201358</v>
      </c>
      <c r="B1016" s="1" t="s">
        <v>4516</v>
      </c>
      <c r="C1016" s="1" t="s">
        <v>4517</v>
      </c>
      <c r="D1016" s="1" t="s">
        <v>19</v>
      </c>
      <c r="E1016" s="1" t="s">
        <v>20</v>
      </c>
      <c r="F1016" s="2">
        <v>45233</v>
      </c>
      <c r="G1016" s="1" t="s">
        <v>21</v>
      </c>
      <c r="H1016" s="1" t="s">
        <v>4518</v>
      </c>
      <c r="I1016" s="1" t="s">
        <v>4519</v>
      </c>
      <c r="J1016" s="1" t="s">
        <v>24</v>
      </c>
      <c r="K1016" s="2">
        <v>1</v>
      </c>
      <c r="L1016" s="3">
        <v>42682</v>
      </c>
      <c r="M1016" s="1"/>
      <c r="N1016" s="1" t="s">
        <v>4520</v>
      </c>
      <c r="O1016" s="1"/>
      <c r="P1016" s="1"/>
      <c r="Q1016" s="1" t="s">
        <v>25</v>
      </c>
    </row>
    <row r="1017" spans="1:17" ht="80.400000000000006" thickBot="1" x14ac:dyDescent="0.35">
      <c r="A1017" s="2">
        <v>942073780</v>
      </c>
      <c r="B1017" s="1" t="s">
        <v>4521</v>
      </c>
      <c r="C1017" s="1" t="s">
        <v>4522</v>
      </c>
      <c r="D1017" s="1" t="s">
        <v>19</v>
      </c>
      <c r="E1017" s="1" t="s">
        <v>20</v>
      </c>
      <c r="F1017" s="2">
        <v>45239</v>
      </c>
      <c r="G1017" s="1" t="s">
        <v>21</v>
      </c>
      <c r="H1017" s="1" t="s">
        <v>4523</v>
      </c>
      <c r="I1017" s="1" t="s">
        <v>4524</v>
      </c>
      <c r="J1017" s="1" t="s">
        <v>44</v>
      </c>
      <c r="K1017" s="2">
        <v>5</v>
      </c>
      <c r="L1017" s="3">
        <v>42191</v>
      </c>
      <c r="M1017" s="1"/>
      <c r="N1017" s="1"/>
      <c r="O1017" s="1"/>
      <c r="P1017" s="1"/>
      <c r="Q1017" s="1" t="s">
        <v>25</v>
      </c>
    </row>
    <row r="1018" spans="1:17" ht="80.400000000000006" thickBot="1" x14ac:dyDescent="0.35">
      <c r="A1018" s="2">
        <v>2180017108</v>
      </c>
      <c r="B1018" s="1" t="s">
        <v>4525</v>
      </c>
      <c r="C1018" s="1" t="s">
        <v>4526</v>
      </c>
      <c r="D1018" s="1" t="s">
        <v>527</v>
      </c>
      <c r="E1018" s="1" t="s">
        <v>20</v>
      </c>
      <c r="F1018" s="2">
        <v>44132</v>
      </c>
      <c r="G1018" s="1" t="s">
        <v>61</v>
      </c>
      <c r="H1018" s="1" t="s">
        <v>4527</v>
      </c>
      <c r="I1018" s="1" t="s">
        <v>4528</v>
      </c>
      <c r="J1018" s="1" t="s">
        <v>44</v>
      </c>
      <c r="K1018" s="2">
        <v>3</v>
      </c>
      <c r="L1018" s="3">
        <v>43151</v>
      </c>
      <c r="M1018" s="1"/>
      <c r="N1018" s="1"/>
      <c r="O1018" s="1"/>
      <c r="P1018" s="1"/>
      <c r="Q1018" s="1" t="s">
        <v>25</v>
      </c>
    </row>
    <row r="1019" spans="1:17" ht="67.2" thickBot="1" x14ac:dyDescent="0.35">
      <c r="A1019" s="2">
        <v>2190020175</v>
      </c>
      <c r="B1019" s="1" t="s">
        <v>4529</v>
      </c>
      <c r="C1019" s="1" t="s">
        <v>4530</v>
      </c>
      <c r="D1019" s="1" t="s">
        <v>19</v>
      </c>
      <c r="E1019" s="1" t="s">
        <v>20</v>
      </c>
      <c r="F1019" s="2">
        <v>45232</v>
      </c>
      <c r="G1019" s="1" t="s">
        <v>21</v>
      </c>
      <c r="H1019" s="1" t="s">
        <v>4531</v>
      </c>
      <c r="I1019" s="1" t="s">
        <v>4532</v>
      </c>
      <c r="J1019" s="1" t="s">
        <v>24</v>
      </c>
      <c r="K1019" s="2">
        <v>5</v>
      </c>
      <c r="L1019" s="3">
        <v>43749</v>
      </c>
      <c r="M1019" s="1"/>
      <c r="N1019" s="1" t="s">
        <v>4533</v>
      </c>
      <c r="O1019" s="1"/>
      <c r="P1019" s="1"/>
      <c r="Q1019" s="1" t="s">
        <v>70</v>
      </c>
    </row>
    <row r="1020" spans="1:17" ht="67.2" thickBot="1" x14ac:dyDescent="0.35">
      <c r="A1020" s="2">
        <v>2190020153</v>
      </c>
      <c r="B1020" s="1" t="s">
        <v>4534</v>
      </c>
      <c r="C1020" s="1" t="s">
        <v>4535</v>
      </c>
      <c r="D1020" s="1" t="s">
        <v>19</v>
      </c>
      <c r="E1020" s="1" t="s">
        <v>20</v>
      </c>
      <c r="F1020" s="2">
        <v>45225</v>
      </c>
      <c r="G1020" s="1" t="s">
        <v>21</v>
      </c>
      <c r="H1020" s="1" t="s">
        <v>4536</v>
      </c>
      <c r="I1020" s="1" t="s">
        <v>4537</v>
      </c>
      <c r="J1020" s="1" t="s">
        <v>24</v>
      </c>
      <c r="K1020" s="2">
        <v>5</v>
      </c>
      <c r="L1020" s="3">
        <v>43735</v>
      </c>
      <c r="M1020" s="1"/>
      <c r="N1020" s="1" t="s">
        <v>4538</v>
      </c>
      <c r="O1020" s="1"/>
      <c r="P1020" s="1"/>
      <c r="Q1020" s="1" t="s">
        <v>25</v>
      </c>
    </row>
    <row r="1021" spans="1:17" ht="80.400000000000006" thickBot="1" x14ac:dyDescent="0.35">
      <c r="A1021" s="2">
        <v>971181859</v>
      </c>
      <c r="B1021" s="1" t="s">
        <v>4539</v>
      </c>
      <c r="C1021" s="1" t="s">
        <v>4540</v>
      </c>
      <c r="D1021" s="1" t="s">
        <v>677</v>
      </c>
      <c r="E1021" s="1" t="s">
        <v>20</v>
      </c>
      <c r="F1021" s="2">
        <v>44053</v>
      </c>
      <c r="G1021" s="1" t="s">
        <v>677</v>
      </c>
      <c r="H1021" s="1" t="s">
        <v>4541</v>
      </c>
      <c r="I1021" s="1" t="s">
        <v>4542</v>
      </c>
      <c r="J1021" s="1" t="s">
        <v>44</v>
      </c>
      <c r="K1021" s="2">
        <v>1</v>
      </c>
      <c r="L1021" s="3">
        <v>41640</v>
      </c>
      <c r="M1021" s="1"/>
      <c r="N1021" s="1"/>
      <c r="O1021" s="1"/>
      <c r="P1021" s="1"/>
      <c r="Q1021" s="1" t="s">
        <v>25</v>
      </c>
    </row>
    <row r="1022" spans="1:17" ht="80.400000000000006" thickBot="1" x14ac:dyDescent="0.35">
      <c r="A1022" s="2">
        <v>909832454</v>
      </c>
      <c r="B1022" s="1" t="s">
        <v>4543</v>
      </c>
      <c r="C1022" s="1" t="s">
        <v>4544</v>
      </c>
      <c r="D1022" s="1" t="s">
        <v>1021</v>
      </c>
      <c r="E1022" s="1" t="s">
        <v>20</v>
      </c>
      <c r="F1022" s="2">
        <v>44035</v>
      </c>
      <c r="G1022" s="1" t="s">
        <v>677</v>
      </c>
      <c r="H1022" s="1" t="s">
        <v>4545</v>
      </c>
      <c r="I1022" s="1" t="s">
        <v>4546</v>
      </c>
      <c r="J1022" s="1" t="s">
        <v>44</v>
      </c>
      <c r="K1022" s="2">
        <v>1</v>
      </c>
      <c r="L1022" s="3">
        <v>41640</v>
      </c>
      <c r="M1022" s="1"/>
      <c r="N1022" s="1"/>
      <c r="O1022" s="1"/>
      <c r="P1022" s="1"/>
      <c r="Q1022" s="1" t="s">
        <v>25</v>
      </c>
    </row>
    <row r="1023" spans="1:17" ht="80.400000000000006" thickBot="1" x14ac:dyDescent="0.35">
      <c r="A1023" s="2">
        <v>940495305</v>
      </c>
      <c r="B1023" s="1" t="s">
        <v>4547</v>
      </c>
      <c r="C1023" s="1" t="s">
        <v>4548</v>
      </c>
      <c r="D1023" s="1" t="s">
        <v>540</v>
      </c>
      <c r="E1023" s="1" t="s">
        <v>20</v>
      </c>
      <c r="F1023" s="2">
        <v>45042</v>
      </c>
      <c r="G1023" s="1" t="s">
        <v>541</v>
      </c>
      <c r="H1023" s="1" t="s">
        <v>4549</v>
      </c>
      <c r="I1023" s="1" t="s">
        <v>4550</v>
      </c>
      <c r="J1023" s="1" t="s">
        <v>44</v>
      </c>
      <c r="K1023" s="2">
        <v>1</v>
      </c>
      <c r="L1023" s="3">
        <v>41871</v>
      </c>
      <c r="M1023" s="1"/>
      <c r="N1023" s="1"/>
      <c r="O1023" s="1"/>
      <c r="P1023" s="1"/>
      <c r="Q1023" s="1" t="s">
        <v>25</v>
      </c>
    </row>
    <row r="1024" spans="1:17" ht="133.19999999999999" thickBot="1" x14ac:dyDescent="0.35">
      <c r="A1024" s="2">
        <v>1210024611</v>
      </c>
      <c r="B1024" s="1" t="s">
        <v>4551</v>
      </c>
      <c r="C1024" s="1" t="s">
        <v>4552</v>
      </c>
      <c r="D1024" s="1" t="s">
        <v>4553</v>
      </c>
      <c r="E1024" s="1" t="s">
        <v>20</v>
      </c>
      <c r="F1024" s="2">
        <v>43724</v>
      </c>
      <c r="G1024" s="1" t="s">
        <v>4554</v>
      </c>
      <c r="H1024" s="1"/>
      <c r="I1024" s="1" t="s">
        <v>248</v>
      </c>
      <c r="J1024" s="1" t="s">
        <v>405</v>
      </c>
      <c r="K1024" s="2">
        <v>0</v>
      </c>
      <c r="L1024" s="3">
        <v>44501</v>
      </c>
      <c r="M1024" s="1"/>
      <c r="N1024" s="1"/>
      <c r="O1024" s="1"/>
      <c r="P1024" s="1"/>
      <c r="Q1024" s="1" t="s">
        <v>70</v>
      </c>
    </row>
    <row r="1025" spans="1:17" ht="54" thickBot="1" x14ac:dyDescent="0.35">
      <c r="A1025" s="2">
        <v>408236</v>
      </c>
      <c r="B1025" s="1" t="s">
        <v>4555</v>
      </c>
      <c r="C1025" s="1" t="s">
        <v>4556</v>
      </c>
      <c r="D1025" s="1" t="s">
        <v>4553</v>
      </c>
      <c r="E1025" s="1" t="s">
        <v>20</v>
      </c>
      <c r="F1025" s="2">
        <v>43724</v>
      </c>
      <c r="G1025" s="1" t="s">
        <v>4554</v>
      </c>
      <c r="H1025" s="1" t="s">
        <v>4557</v>
      </c>
      <c r="I1025" s="1" t="s">
        <v>4558</v>
      </c>
      <c r="J1025" s="1" t="s">
        <v>24</v>
      </c>
      <c r="K1025" s="2">
        <v>5</v>
      </c>
      <c r="L1025" s="3">
        <v>38084</v>
      </c>
      <c r="M1025" s="1"/>
      <c r="N1025" s="1" t="s">
        <v>4559</v>
      </c>
      <c r="O1025" s="1"/>
      <c r="P1025" s="1"/>
      <c r="Q1025" s="1" t="s">
        <v>70</v>
      </c>
    </row>
    <row r="1026" spans="1:17" ht="80.400000000000006" thickBot="1" x14ac:dyDescent="0.35">
      <c r="A1026" s="2">
        <v>950908098</v>
      </c>
      <c r="B1026" s="1" t="s">
        <v>4560</v>
      </c>
      <c r="C1026" s="1" t="s">
        <v>4561</v>
      </c>
      <c r="D1026" s="1" t="s">
        <v>19</v>
      </c>
      <c r="E1026" s="1" t="s">
        <v>20</v>
      </c>
      <c r="F1026" s="2">
        <v>45211</v>
      </c>
      <c r="G1026" s="1" t="s">
        <v>21</v>
      </c>
      <c r="H1026" s="1" t="s">
        <v>4562</v>
      </c>
      <c r="I1026" s="1" t="s">
        <v>4563</v>
      </c>
      <c r="J1026" s="1" t="s">
        <v>44</v>
      </c>
      <c r="K1026" s="2">
        <v>1</v>
      </c>
      <c r="L1026" s="3">
        <v>41640</v>
      </c>
      <c r="M1026" s="1"/>
      <c r="N1026" s="1"/>
      <c r="O1026" s="1"/>
      <c r="P1026" s="1"/>
      <c r="Q1026" s="1" t="s">
        <v>25</v>
      </c>
    </row>
    <row r="1027" spans="1:17" ht="67.2" thickBot="1" x14ac:dyDescent="0.35">
      <c r="A1027" s="2">
        <v>300480</v>
      </c>
      <c r="B1027" s="1" t="s">
        <v>4564</v>
      </c>
      <c r="C1027" s="1" t="s">
        <v>4565</v>
      </c>
      <c r="D1027" s="1" t="s">
        <v>3090</v>
      </c>
      <c r="E1027" s="1" t="s">
        <v>20</v>
      </c>
      <c r="F1027" s="2">
        <v>44112</v>
      </c>
      <c r="G1027" s="1" t="s">
        <v>61</v>
      </c>
      <c r="H1027" s="1" t="s">
        <v>4566</v>
      </c>
      <c r="I1027" s="1" t="s">
        <v>4567</v>
      </c>
      <c r="J1027" s="1" t="s">
        <v>24</v>
      </c>
      <c r="K1027" s="2">
        <v>4</v>
      </c>
      <c r="L1027" s="3">
        <v>41547</v>
      </c>
      <c r="M1027" s="1"/>
      <c r="N1027" s="1" t="s">
        <v>4568</v>
      </c>
      <c r="O1027" s="1"/>
      <c r="P1027" s="1"/>
      <c r="Q1027" s="1" t="s">
        <v>25</v>
      </c>
    </row>
    <row r="1028" spans="1:17" ht="106.8" thickBot="1" x14ac:dyDescent="0.35">
      <c r="A1028" s="2">
        <v>2190020290</v>
      </c>
      <c r="B1028" s="1" t="s">
        <v>4569</v>
      </c>
      <c r="C1028" s="1" t="s">
        <v>4570</v>
      </c>
      <c r="D1028" s="1" t="s">
        <v>2743</v>
      </c>
      <c r="E1028" s="1" t="s">
        <v>20</v>
      </c>
      <c r="F1028" s="2">
        <v>45305</v>
      </c>
      <c r="G1028" s="1" t="s">
        <v>894</v>
      </c>
      <c r="H1028" s="1" t="s">
        <v>4571</v>
      </c>
      <c r="I1028" s="1" t="s">
        <v>4572</v>
      </c>
      <c r="J1028" s="1" t="s">
        <v>24</v>
      </c>
      <c r="K1028" s="2">
        <v>0</v>
      </c>
      <c r="L1028" s="3">
        <v>43697</v>
      </c>
      <c r="M1028" s="1"/>
      <c r="N1028" s="1" t="s">
        <v>4573</v>
      </c>
      <c r="O1028" s="1"/>
      <c r="P1028" s="1"/>
      <c r="Q1028" s="1" t="s">
        <v>70</v>
      </c>
    </row>
    <row r="1029" spans="1:17" ht="80.400000000000006" thickBot="1" x14ac:dyDescent="0.35">
      <c r="A1029" s="2">
        <v>903542436</v>
      </c>
      <c r="B1029" s="1" t="s">
        <v>4574</v>
      </c>
      <c r="C1029" s="1" t="s">
        <v>4575</v>
      </c>
      <c r="D1029" s="1" t="s">
        <v>3423</v>
      </c>
      <c r="E1029" s="1" t="s">
        <v>20</v>
      </c>
      <c r="F1029" s="2">
        <v>44118</v>
      </c>
      <c r="G1029" s="1" t="s">
        <v>61</v>
      </c>
      <c r="H1029" s="1" t="s">
        <v>4576</v>
      </c>
      <c r="I1029" s="1" t="s">
        <v>4577</v>
      </c>
      <c r="J1029" s="1" t="s">
        <v>44</v>
      </c>
      <c r="K1029" s="2">
        <v>1</v>
      </c>
      <c r="L1029" s="3">
        <v>41640</v>
      </c>
      <c r="M1029" s="1"/>
      <c r="N1029" s="1"/>
      <c r="O1029" s="1"/>
      <c r="P1029" s="1"/>
      <c r="Q1029" s="1" t="s">
        <v>25</v>
      </c>
    </row>
    <row r="1030" spans="1:17" ht="80.400000000000006" thickBot="1" x14ac:dyDescent="0.35">
      <c r="A1030" s="2">
        <v>941707653</v>
      </c>
      <c r="B1030" s="1" t="s">
        <v>4578</v>
      </c>
      <c r="C1030" s="1" t="s">
        <v>4579</v>
      </c>
      <c r="D1030" s="1" t="s">
        <v>19</v>
      </c>
      <c r="E1030" s="1" t="s">
        <v>20</v>
      </c>
      <c r="F1030" s="2">
        <v>45229</v>
      </c>
      <c r="G1030" s="1" t="s">
        <v>21</v>
      </c>
      <c r="H1030" s="1" t="s">
        <v>4580</v>
      </c>
      <c r="I1030" s="1" t="s">
        <v>4581</v>
      </c>
      <c r="J1030" s="1" t="s">
        <v>44</v>
      </c>
      <c r="K1030" s="2">
        <v>1</v>
      </c>
      <c r="L1030" s="3">
        <v>41640</v>
      </c>
      <c r="M1030" s="1"/>
      <c r="N1030" s="1"/>
      <c r="O1030" s="1"/>
      <c r="P1030" s="1"/>
      <c r="Q1030" s="1" t="s">
        <v>25</v>
      </c>
    </row>
    <row r="1031" spans="1:17" ht="80.400000000000006" thickBot="1" x14ac:dyDescent="0.35">
      <c r="A1031" s="2">
        <v>987923924</v>
      </c>
      <c r="B1031" s="1" t="s">
        <v>4582</v>
      </c>
      <c r="C1031" s="1" t="s">
        <v>4583</v>
      </c>
      <c r="D1031" s="1" t="s">
        <v>493</v>
      </c>
      <c r="E1031" s="1" t="s">
        <v>20</v>
      </c>
      <c r="F1031" s="2">
        <v>44875</v>
      </c>
      <c r="G1031" s="1" t="s">
        <v>231</v>
      </c>
      <c r="H1031" s="1" t="s">
        <v>4584</v>
      </c>
      <c r="I1031" s="1" t="s">
        <v>4585</v>
      </c>
      <c r="J1031" s="1" t="s">
        <v>44</v>
      </c>
      <c r="K1031" s="2">
        <v>1</v>
      </c>
      <c r="L1031" s="3">
        <v>41640</v>
      </c>
      <c r="M1031" s="1"/>
      <c r="N1031" s="1"/>
      <c r="O1031" s="1"/>
      <c r="P1031" s="1"/>
      <c r="Q1031" s="1" t="s">
        <v>25</v>
      </c>
    </row>
    <row r="1032" spans="1:17" ht="80.400000000000006" thickBot="1" x14ac:dyDescent="0.35">
      <c r="A1032" s="2">
        <v>934116491</v>
      </c>
      <c r="B1032" s="1" t="s">
        <v>4586</v>
      </c>
      <c r="C1032" s="1" t="s">
        <v>4587</v>
      </c>
      <c r="D1032" s="1" t="s">
        <v>4066</v>
      </c>
      <c r="E1032" s="1" t="s">
        <v>20</v>
      </c>
      <c r="F1032" s="2">
        <v>44128</v>
      </c>
      <c r="G1032" s="1" t="s">
        <v>61</v>
      </c>
      <c r="H1032" s="1" t="s">
        <v>4588</v>
      </c>
      <c r="I1032" s="1" t="s">
        <v>4589</v>
      </c>
      <c r="J1032" s="1" t="s">
        <v>44</v>
      </c>
      <c r="K1032" s="2">
        <v>3</v>
      </c>
      <c r="L1032" s="3">
        <v>41640</v>
      </c>
      <c r="M1032" s="1"/>
      <c r="N1032" s="1" t="s">
        <v>4590</v>
      </c>
      <c r="O1032" s="1"/>
      <c r="P1032" s="1"/>
      <c r="Q1032" s="1" t="s">
        <v>25</v>
      </c>
    </row>
    <row r="1033" spans="1:17" ht="106.8" thickBot="1" x14ac:dyDescent="0.35">
      <c r="A1033" s="2">
        <v>924240951</v>
      </c>
      <c r="B1033" s="1" t="s">
        <v>4591</v>
      </c>
      <c r="C1033" s="1" t="s">
        <v>4592</v>
      </c>
      <c r="D1033" s="1" t="s">
        <v>258</v>
      </c>
      <c r="E1033" s="1" t="s">
        <v>20</v>
      </c>
      <c r="F1033" s="2">
        <v>44110</v>
      </c>
      <c r="G1033" s="1" t="s">
        <v>61</v>
      </c>
      <c r="H1033" s="1" t="s">
        <v>4593</v>
      </c>
      <c r="I1033" s="1" t="s">
        <v>4594</v>
      </c>
      <c r="J1033" s="1" t="s">
        <v>44</v>
      </c>
      <c r="K1033" s="2">
        <v>3</v>
      </c>
      <c r="L1033" s="3">
        <v>41717</v>
      </c>
      <c r="M1033" s="1"/>
      <c r="N1033" s="1"/>
      <c r="O1033" s="1"/>
      <c r="P1033" s="1"/>
      <c r="Q1033" s="1" t="s">
        <v>25</v>
      </c>
    </row>
    <row r="1034" spans="1:17" ht="106.8" thickBot="1" x14ac:dyDescent="0.35">
      <c r="A1034" s="2">
        <v>1000018894</v>
      </c>
      <c r="B1034" s="1" t="s">
        <v>4595</v>
      </c>
      <c r="C1034" s="1" t="s">
        <v>4596</v>
      </c>
      <c r="D1034" s="1" t="s">
        <v>28</v>
      </c>
      <c r="E1034" s="1" t="s">
        <v>20</v>
      </c>
      <c r="F1034" s="2">
        <v>43202</v>
      </c>
      <c r="G1034" s="1" t="s">
        <v>29</v>
      </c>
      <c r="H1034" s="1" t="s">
        <v>4597</v>
      </c>
      <c r="I1034" s="1" t="s">
        <v>248</v>
      </c>
      <c r="J1034" s="1" t="s">
        <v>249</v>
      </c>
      <c r="K1034" s="2">
        <v>0</v>
      </c>
      <c r="L1034" s="3">
        <v>40810</v>
      </c>
      <c r="M1034" s="1"/>
      <c r="N1034" s="1"/>
      <c r="O1034" s="1"/>
      <c r="P1034" s="1"/>
      <c r="Q1034" s="1" t="s">
        <v>70</v>
      </c>
    </row>
    <row r="1035" spans="1:17" ht="80.400000000000006" thickBot="1" x14ac:dyDescent="0.35">
      <c r="A1035" s="2">
        <v>201389</v>
      </c>
      <c r="B1035" s="1" t="s">
        <v>4598</v>
      </c>
      <c r="C1035" s="1" t="s">
        <v>4599</v>
      </c>
      <c r="D1035" s="1" t="s">
        <v>19</v>
      </c>
      <c r="E1035" s="1" t="s">
        <v>20</v>
      </c>
      <c r="F1035" s="2">
        <v>45220</v>
      </c>
      <c r="G1035" s="1" t="s">
        <v>21</v>
      </c>
      <c r="H1035" s="1" t="s">
        <v>4600</v>
      </c>
      <c r="I1035" s="1" t="s">
        <v>4601</v>
      </c>
      <c r="J1035" s="1" t="s">
        <v>24</v>
      </c>
      <c r="K1035" s="2">
        <v>2</v>
      </c>
      <c r="L1035" s="3">
        <v>42684</v>
      </c>
      <c r="M1035" s="1"/>
      <c r="N1035" s="1" t="s">
        <v>4602</v>
      </c>
      <c r="O1035" s="1"/>
      <c r="P1035" s="1"/>
      <c r="Q1035" s="1" t="s">
        <v>25</v>
      </c>
    </row>
    <row r="1036" spans="1:17" ht="106.8" thickBot="1" x14ac:dyDescent="0.35">
      <c r="A1036" s="2">
        <v>1000016895</v>
      </c>
      <c r="B1036" s="1" t="s">
        <v>4603</v>
      </c>
      <c r="C1036" s="1" t="s">
        <v>4604</v>
      </c>
      <c r="D1036" s="1" t="s">
        <v>3554</v>
      </c>
      <c r="E1036" s="1" t="s">
        <v>20</v>
      </c>
      <c r="F1036" s="2">
        <v>44883</v>
      </c>
      <c r="G1036" s="1" t="s">
        <v>3555</v>
      </c>
      <c r="H1036" s="1" t="s">
        <v>4605</v>
      </c>
      <c r="I1036" s="1" t="s">
        <v>4606</v>
      </c>
      <c r="J1036" s="1" t="s">
        <v>249</v>
      </c>
      <c r="K1036" s="2">
        <v>4</v>
      </c>
      <c r="L1036" s="3">
        <v>40810</v>
      </c>
      <c r="M1036" s="1"/>
      <c r="N1036" s="1"/>
      <c r="O1036" s="1"/>
      <c r="P1036" s="1"/>
      <c r="Q1036" s="1" t="s">
        <v>25</v>
      </c>
    </row>
    <row r="1037" spans="1:17" ht="54" thickBot="1" x14ac:dyDescent="0.35">
      <c r="A1037" s="2">
        <v>201546</v>
      </c>
      <c r="B1037" s="1" t="s">
        <v>4607</v>
      </c>
      <c r="C1037" s="1" t="s">
        <v>4608</v>
      </c>
      <c r="D1037" s="1" t="s">
        <v>4609</v>
      </c>
      <c r="E1037" s="1" t="s">
        <v>20</v>
      </c>
      <c r="F1037" s="2">
        <v>45424</v>
      </c>
      <c r="G1037" s="1" t="s">
        <v>113</v>
      </c>
      <c r="H1037" s="1" t="s">
        <v>4610</v>
      </c>
      <c r="I1037" s="1" t="s">
        <v>4611</v>
      </c>
      <c r="J1037" s="1" t="s">
        <v>24</v>
      </c>
      <c r="K1037" s="2">
        <v>0</v>
      </c>
      <c r="L1037" s="3">
        <v>30663</v>
      </c>
      <c r="M1037" s="1"/>
      <c r="N1037" s="1" t="s">
        <v>4612</v>
      </c>
      <c r="O1037" s="1" t="s">
        <v>4613</v>
      </c>
      <c r="P1037" s="1"/>
      <c r="Q1037" s="1" t="s">
        <v>70</v>
      </c>
    </row>
    <row r="1038" spans="1:17" ht="54" thickBot="1" x14ac:dyDescent="0.35">
      <c r="A1038" s="2">
        <v>201547</v>
      </c>
      <c r="B1038" s="1" t="s">
        <v>4607</v>
      </c>
      <c r="C1038" s="1" t="s">
        <v>4614</v>
      </c>
      <c r="D1038" s="1" t="s">
        <v>4609</v>
      </c>
      <c r="E1038" s="1" t="s">
        <v>20</v>
      </c>
      <c r="F1038" s="2">
        <v>45424</v>
      </c>
      <c r="G1038" s="1" t="s">
        <v>113</v>
      </c>
      <c r="H1038" s="1" t="s">
        <v>4615</v>
      </c>
      <c r="I1038" s="1" t="s">
        <v>4616</v>
      </c>
      <c r="J1038" s="1" t="s">
        <v>24</v>
      </c>
      <c r="K1038" s="2">
        <v>0</v>
      </c>
      <c r="L1038" s="3">
        <v>30663</v>
      </c>
      <c r="M1038" s="1"/>
      <c r="N1038" s="1" t="s">
        <v>4617</v>
      </c>
      <c r="O1038" s="1"/>
      <c r="P1038" s="1"/>
      <c r="Q1038" s="1" t="s">
        <v>70</v>
      </c>
    </row>
    <row r="1039" spans="1:17" ht="106.8" thickBot="1" x14ac:dyDescent="0.35">
      <c r="A1039" s="2">
        <v>1180018066</v>
      </c>
      <c r="B1039" s="1" t="s">
        <v>4618</v>
      </c>
      <c r="C1039" s="1" t="s">
        <v>4619</v>
      </c>
      <c r="D1039" s="1" t="s">
        <v>1073</v>
      </c>
      <c r="E1039" s="1" t="s">
        <v>20</v>
      </c>
      <c r="F1039" s="2">
        <v>43725</v>
      </c>
      <c r="G1039" s="1" t="s">
        <v>1074</v>
      </c>
      <c r="H1039" s="1"/>
      <c r="I1039" s="1" t="s">
        <v>248</v>
      </c>
      <c r="J1039" s="1" t="s">
        <v>249</v>
      </c>
      <c r="K1039" s="2">
        <v>5</v>
      </c>
      <c r="L1039" s="3">
        <v>43321</v>
      </c>
      <c r="M1039" s="1"/>
      <c r="N1039" s="1"/>
      <c r="O1039" s="1"/>
      <c r="P1039" s="1"/>
      <c r="Q1039" s="1" t="s">
        <v>70</v>
      </c>
    </row>
    <row r="1040" spans="1:17" ht="67.2" thickBot="1" x14ac:dyDescent="0.35">
      <c r="A1040" s="2">
        <v>400614</v>
      </c>
      <c r="B1040" s="1" t="s">
        <v>4620</v>
      </c>
      <c r="C1040" s="1" t="s">
        <v>4621</v>
      </c>
      <c r="D1040" s="1" t="s">
        <v>28</v>
      </c>
      <c r="E1040" s="1" t="s">
        <v>20</v>
      </c>
      <c r="F1040" s="2">
        <v>43211</v>
      </c>
      <c r="G1040" s="1" t="s">
        <v>29</v>
      </c>
      <c r="H1040" s="1" t="s">
        <v>4622</v>
      </c>
      <c r="I1040" s="1" t="s">
        <v>4623</v>
      </c>
      <c r="J1040" s="1" t="s">
        <v>24</v>
      </c>
      <c r="K1040" s="2">
        <v>1</v>
      </c>
      <c r="L1040" s="3">
        <v>41617</v>
      </c>
      <c r="M1040" s="1"/>
      <c r="N1040" s="1" t="s">
        <v>4624</v>
      </c>
      <c r="O1040" s="1"/>
      <c r="P1040" s="1"/>
      <c r="Q1040" s="1" t="s">
        <v>25</v>
      </c>
    </row>
    <row r="1041" spans="1:17" ht="133.19999999999999" thickBot="1" x14ac:dyDescent="0.35">
      <c r="A1041" s="2">
        <v>1170016066</v>
      </c>
      <c r="B1041" s="1" t="s">
        <v>4625</v>
      </c>
      <c r="C1041" s="1" t="s">
        <v>4626</v>
      </c>
      <c r="D1041" s="1" t="s">
        <v>1073</v>
      </c>
      <c r="E1041" s="1" t="s">
        <v>20</v>
      </c>
      <c r="F1041" s="2">
        <v>43725</v>
      </c>
      <c r="G1041" s="1" t="s">
        <v>1074</v>
      </c>
      <c r="H1041" s="1"/>
      <c r="I1041" s="1" t="s">
        <v>248</v>
      </c>
      <c r="J1041" s="1" t="s">
        <v>405</v>
      </c>
      <c r="K1041" s="2">
        <v>0</v>
      </c>
      <c r="L1041" s="3">
        <v>43027</v>
      </c>
      <c r="M1041" s="1"/>
      <c r="N1041" s="1"/>
      <c r="O1041" s="1"/>
      <c r="P1041" s="1"/>
      <c r="Q1041" s="1" t="s">
        <v>70</v>
      </c>
    </row>
    <row r="1042" spans="1:17" ht="133.19999999999999" thickBot="1" x14ac:dyDescent="0.35">
      <c r="A1042" s="2">
        <v>1200022528</v>
      </c>
      <c r="B1042" s="1" t="s">
        <v>4627</v>
      </c>
      <c r="C1042" s="1" t="s">
        <v>4628</v>
      </c>
      <c r="D1042" s="1" t="s">
        <v>1073</v>
      </c>
      <c r="E1042" s="1" t="s">
        <v>20</v>
      </c>
      <c r="F1042" s="2">
        <v>43725</v>
      </c>
      <c r="G1042" s="1" t="s">
        <v>1074</v>
      </c>
      <c r="H1042" s="1"/>
      <c r="I1042" s="1" t="s">
        <v>248</v>
      </c>
      <c r="J1042" s="1" t="s">
        <v>405</v>
      </c>
      <c r="K1042" s="2">
        <v>0</v>
      </c>
      <c r="L1042" s="3">
        <v>44110</v>
      </c>
      <c r="M1042" s="1"/>
      <c r="N1042" s="1"/>
      <c r="O1042" s="1"/>
      <c r="P1042" s="1"/>
      <c r="Q1042" s="1" t="s">
        <v>70</v>
      </c>
    </row>
    <row r="1043" spans="1:17" ht="133.19999999999999" thickBot="1" x14ac:dyDescent="0.35">
      <c r="A1043" s="2">
        <v>1170016065</v>
      </c>
      <c r="B1043" s="1" t="s">
        <v>4629</v>
      </c>
      <c r="C1043" s="1" t="s">
        <v>4630</v>
      </c>
      <c r="D1043" s="1" t="s">
        <v>1073</v>
      </c>
      <c r="E1043" s="1" t="s">
        <v>20</v>
      </c>
      <c r="F1043" s="2">
        <v>43725</v>
      </c>
      <c r="G1043" s="1" t="s">
        <v>1074</v>
      </c>
      <c r="H1043" s="1"/>
      <c r="I1043" s="1" t="s">
        <v>248</v>
      </c>
      <c r="J1043" s="1" t="s">
        <v>405</v>
      </c>
      <c r="K1043" s="2">
        <v>0</v>
      </c>
      <c r="L1043" s="3">
        <v>43027</v>
      </c>
      <c r="M1043" s="1"/>
      <c r="N1043" s="1"/>
      <c r="O1043" s="1"/>
      <c r="P1043" s="1"/>
      <c r="Q1043" s="1" t="s">
        <v>70</v>
      </c>
    </row>
    <row r="1044" spans="1:17" ht="106.8" thickBot="1" x14ac:dyDescent="0.35">
      <c r="A1044" s="2">
        <v>1000017848</v>
      </c>
      <c r="B1044" s="1" t="s">
        <v>4631</v>
      </c>
      <c r="C1044" s="1" t="s">
        <v>4632</v>
      </c>
      <c r="D1044" s="1" t="s">
        <v>2496</v>
      </c>
      <c r="E1044" s="1" t="s">
        <v>20</v>
      </c>
      <c r="F1044" s="2">
        <v>45311</v>
      </c>
      <c r="G1044" s="1" t="s">
        <v>325</v>
      </c>
      <c r="H1044" s="1" t="s">
        <v>4633</v>
      </c>
      <c r="I1044" s="1" t="s">
        <v>248</v>
      </c>
      <c r="J1044" s="1" t="s">
        <v>249</v>
      </c>
      <c r="K1044" s="2">
        <v>5</v>
      </c>
      <c r="L1044" s="3">
        <v>40810</v>
      </c>
      <c r="M1044" s="1"/>
      <c r="N1044" s="1"/>
      <c r="O1044" s="1"/>
      <c r="P1044" s="1"/>
      <c r="Q1044" s="1" t="s">
        <v>70</v>
      </c>
    </row>
    <row r="1045" spans="1:17" ht="80.400000000000006" thickBot="1" x14ac:dyDescent="0.35">
      <c r="A1045" s="2">
        <v>993939365</v>
      </c>
      <c r="B1045" s="1" t="s">
        <v>4634</v>
      </c>
      <c r="C1045" s="1" t="s">
        <v>4635</v>
      </c>
      <c r="D1045" s="1" t="s">
        <v>19</v>
      </c>
      <c r="E1045" s="1" t="s">
        <v>20</v>
      </c>
      <c r="F1045" s="2">
        <v>45211</v>
      </c>
      <c r="G1045" s="1" t="s">
        <v>21</v>
      </c>
      <c r="H1045" s="1" t="s">
        <v>4636</v>
      </c>
      <c r="I1045" s="1" t="s">
        <v>4637</v>
      </c>
      <c r="J1045" s="1" t="s">
        <v>44</v>
      </c>
      <c r="K1045" s="2">
        <v>1</v>
      </c>
      <c r="L1045" s="3">
        <v>42453</v>
      </c>
      <c r="M1045" s="1"/>
      <c r="N1045" s="1"/>
      <c r="O1045" s="1"/>
      <c r="P1045" s="1"/>
      <c r="Q1045" s="1" t="s">
        <v>25</v>
      </c>
    </row>
    <row r="1046" spans="1:17" ht="80.400000000000006" thickBot="1" x14ac:dyDescent="0.35">
      <c r="A1046" s="2">
        <v>909340034</v>
      </c>
      <c r="B1046" s="1" t="s">
        <v>4638</v>
      </c>
      <c r="C1046" s="1" t="s">
        <v>4639</v>
      </c>
      <c r="D1046" s="1" t="s">
        <v>230</v>
      </c>
      <c r="E1046" s="1" t="s">
        <v>20</v>
      </c>
      <c r="F1046" s="2">
        <v>44907</v>
      </c>
      <c r="G1046" s="1" t="s">
        <v>231</v>
      </c>
      <c r="H1046" s="1" t="s">
        <v>4640</v>
      </c>
      <c r="I1046" s="1" t="s">
        <v>4641</v>
      </c>
      <c r="J1046" s="1" t="s">
        <v>44</v>
      </c>
      <c r="K1046" s="2">
        <v>1</v>
      </c>
      <c r="L1046" s="3">
        <v>42627</v>
      </c>
      <c r="M1046" s="1"/>
      <c r="N1046" s="1"/>
      <c r="O1046" s="1"/>
      <c r="P1046" s="1"/>
      <c r="Q1046" s="1" t="s">
        <v>25</v>
      </c>
    </row>
    <row r="1047" spans="1:17" ht="80.400000000000006" thickBot="1" x14ac:dyDescent="0.35">
      <c r="A1047" s="2">
        <v>907154010</v>
      </c>
      <c r="B1047" s="1" t="s">
        <v>4642</v>
      </c>
      <c r="C1047" s="1" t="s">
        <v>4643</v>
      </c>
      <c r="D1047" s="1" t="s">
        <v>19</v>
      </c>
      <c r="E1047" s="1" t="s">
        <v>20</v>
      </c>
      <c r="F1047" s="2">
        <v>45223</v>
      </c>
      <c r="G1047" s="1" t="s">
        <v>21</v>
      </c>
      <c r="H1047" s="1" t="s">
        <v>4644</v>
      </c>
      <c r="I1047" s="1" t="s">
        <v>4645</v>
      </c>
      <c r="J1047" s="1" t="s">
        <v>44</v>
      </c>
      <c r="K1047" s="2">
        <v>1</v>
      </c>
      <c r="L1047" s="3">
        <v>41640</v>
      </c>
      <c r="M1047" s="1"/>
      <c r="N1047" s="1"/>
      <c r="O1047" s="1"/>
      <c r="P1047" s="1"/>
      <c r="Q1047" s="1" t="s">
        <v>25</v>
      </c>
    </row>
    <row r="1048" spans="1:17" ht="120" thickBot="1" x14ac:dyDescent="0.35">
      <c r="A1048" s="2">
        <v>2220025659</v>
      </c>
      <c r="B1048" s="1" t="s">
        <v>4646</v>
      </c>
      <c r="C1048" s="1" t="s">
        <v>4647</v>
      </c>
      <c r="D1048" s="1" t="s">
        <v>28</v>
      </c>
      <c r="E1048" s="1" t="s">
        <v>20</v>
      </c>
      <c r="F1048" s="2">
        <v>43215</v>
      </c>
      <c r="G1048" s="1" t="s">
        <v>29</v>
      </c>
      <c r="H1048" s="1" t="s">
        <v>4648</v>
      </c>
      <c r="I1048" s="1" t="s">
        <v>4649</v>
      </c>
      <c r="J1048" s="1" t="s">
        <v>69</v>
      </c>
      <c r="K1048" s="2">
        <v>0</v>
      </c>
      <c r="L1048" s="3">
        <v>44581</v>
      </c>
      <c r="M1048" s="1"/>
      <c r="N1048" s="1"/>
      <c r="O1048" s="1"/>
      <c r="P1048" s="1"/>
      <c r="Q1048" s="1" t="s">
        <v>70</v>
      </c>
    </row>
    <row r="1049" spans="1:17" ht="54" thickBot="1" x14ac:dyDescent="0.35">
      <c r="A1049" s="2">
        <v>2210024084</v>
      </c>
      <c r="B1049" s="1" t="s">
        <v>4650</v>
      </c>
      <c r="C1049" s="1" t="s">
        <v>4651</v>
      </c>
      <c r="D1049" s="1" t="s">
        <v>19</v>
      </c>
      <c r="E1049" s="1" t="s">
        <v>20</v>
      </c>
      <c r="F1049" s="2">
        <v>45237</v>
      </c>
      <c r="G1049" s="1" t="s">
        <v>21</v>
      </c>
      <c r="H1049" s="1" t="s">
        <v>4652</v>
      </c>
      <c r="I1049" s="1" t="s">
        <v>4653</v>
      </c>
      <c r="J1049" s="1" t="s">
        <v>69</v>
      </c>
      <c r="K1049" s="2">
        <v>0</v>
      </c>
      <c r="L1049" s="3">
        <v>44714</v>
      </c>
      <c r="M1049" s="1"/>
      <c r="N1049" s="1"/>
      <c r="O1049" s="1"/>
      <c r="P1049" s="1"/>
      <c r="Q1049" s="1" t="s">
        <v>25</v>
      </c>
    </row>
    <row r="1050" spans="1:17" ht="54" thickBot="1" x14ac:dyDescent="0.35">
      <c r="A1050" s="2">
        <v>206998</v>
      </c>
      <c r="B1050" s="1" t="s">
        <v>4654</v>
      </c>
      <c r="C1050" s="1" t="s">
        <v>4655</v>
      </c>
      <c r="D1050" s="1" t="s">
        <v>19</v>
      </c>
      <c r="E1050" s="1" t="s">
        <v>20</v>
      </c>
      <c r="F1050" s="2">
        <v>45237</v>
      </c>
      <c r="G1050" s="1" t="s">
        <v>21</v>
      </c>
      <c r="H1050" s="1" t="s">
        <v>4652</v>
      </c>
      <c r="I1050" s="1" t="s">
        <v>4656</v>
      </c>
      <c r="J1050" s="1" t="s">
        <v>24</v>
      </c>
      <c r="K1050" s="2">
        <v>0</v>
      </c>
      <c r="L1050" s="3">
        <v>39625</v>
      </c>
      <c r="M1050" s="1"/>
      <c r="N1050" s="1" t="s">
        <v>4657</v>
      </c>
      <c r="O1050" s="1"/>
      <c r="P1050" s="1"/>
      <c r="Q1050" s="1" t="s">
        <v>25</v>
      </c>
    </row>
    <row r="1051" spans="1:17" ht="40.799999999999997" thickBot="1" x14ac:dyDescent="0.35">
      <c r="A1051" s="2">
        <v>2200021228</v>
      </c>
      <c r="B1051" s="1" t="s">
        <v>4658</v>
      </c>
      <c r="C1051" s="1" t="s">
        <v>4659</v>
      </c>
      <c r="D1051" s="1" t="s">
        <v>19</v>
      </c>
      <c r="E1051" s="1" t="s">
        <v>20</v>
      </c>
      <c r="F1051" s="2">
        <v>45236</v>
      </c>
      <c r="G1051" s="1" t="s">
        <v>21</v>
      </c>
      <c r="H1051" s="1" t="s">
        <v>4660</v>
      </c>
      <c r="I1051" s="1" t="s">
        <v>4661</v>
      </c>
      <c r="J1051" s="1" t="s">
        <v>69</v>
      </c>
      <c r="K1051" s="2">
        <v>0</v>
      </c>
      <c r="L1051" s="3">
        <v>44634</v>
      </c>
      <c r="M1051" s="1"/>
      <c r="N1051" s="1"/>
      <c r="O1051" s="1"/>
      <c r="P1051" s="1"/>
      <c r="Q1051" s="1" t="s">
        <v>70</v>
      </c>
    </row>
    <row r="1052" spans="1:17" ht="54" thickBot="1" x14ac:dyDescent="0.35">
      <c r="A1052" s="2">
        <v>2220026385</v>
      </c>
      <c r="B1052" s="1" t="s">
        <v>4662</v>
      </c>
      <c r="C1052" s="1" t="s">
        <v>4663</v>
      </c>
      <c r="D1052" s="1" t="s">
        <v>4345</v>
      </c>
      <c r="E1052" s="1" t="s">
        <v>20</v>
      </c>
      <c r="F1052" s="2">
        <v>45640</v>
      </c>
      <c r="G1052" s="1" t="s">
        <v>4345</v>
      </c>
      <c r="H1052" s="1" t="s">
        <v>4664</v>
      </c>
      <c r="I1052" s="1" t="s">
        <v>4665</v>
      </c>
      <c r="J1052" s="1" t="s">
        <v>69</v>
      </c>
      <c r="K1052" s="2">
        <v>0</v>
      </c>
      <c r="L1052" s="3">
        <v>44742</v>
      </c>
      <c r="M1052" s="1"/>
      <c r="N1052" s="1"/>
      <c r="O1052" s="1"/>
      <c r="P1052" s="1"/>
      <c r="Q1052" s="1" t="s">
        <v>70</v>
      </c>
    </row>
    <row r="1053" spans="1:17" ht="54" thickBot="1" x14ac:dyDescent="0.35">
      <c r="A1053" s="2">
        <v>2220026078</v>
      </c>
      <c r="B1053" s="1" t="s">
        <v>4666</v>
      </c>
      <c r="C1053" s="1" t="s">
        <v>4667</v>
      </c>
      <c r="D1053" s="1" t="s">
        <v>4668</v>
      </c>
      <c r="E1053" s="1" t="s">
        <v>20</v>
      </c>
      <c r="F1053" s="2">
        <v>45215</v>
      </c>
      <c r="G1053" s="1" t="s">
        <v>21</v>
      </c>
      <c r="H1053" s="1" t="s">
        <v>4669</v>
      </c>
      <c r="I1053" s="1" t="s">
        <v>4670</v>
      </c>
      <c r="J1053" s="1" t="s">
        <v>69</v>
      </c>
      <c r="K1053" s="2">
        <v>0</v>
      </c>
      <c r="L1053" s="3">
        <v>44762</v>
      </c>
      <c r="M1053" s="1"/>
      <c r="N1053" s="1"/>
      <c r="O1053" s="1"/>
      <c r="P1053" s="1"/>
      <c r="Q1053" s="1" t="s">
        <v>25</v>
      </c>
    </row>
    <row r="1054" spans="1:17" ht="40.799999999999997" thickBot="1" x14ac:dyDescent="0.35">
      <c r="A1054" s="2">
        <v>2180017979</v>
      </c>
      <c r="B1054" s="1" t="s">
        <v>4671</v>
      </c>
      <c r="C1054" s="1" t="s">
        <v>4672</v>
      </c>
      <c r="D1054" s="1" t="s">
        <v>4673</v>
      </c>
      <c r="E1054" s="1" t="s">
        <v>20</v>
      </c>
      <c r="F1054" s="2">
        <v>44333</v>
      </c>
      <c r="G1054" s="1" t="s">
        <v>143</v>
      </c>
      <c r="H1054" s="1" t="s">
        <v>4674</v>
      </c>
      <c r="I1054" s="1" t="s">
        <v>4675</v>
      </c>
      <c r="J1054" s="1" t="s">
        <v>69</v>
      </c>
      <c r="K1054" s="2">
        <v>0</v>
      </c>
      <c r="L1054" s="3">
        <v>44602</v>
      </c>
      <c r="M1054" s="1"/>
      <c r="N1054" s="1"/>
      <c r="O1054" s="1"/>
      <c r="P1054" s="1"/>
      <c r="Q1054" s="1" t="s">
        <v>70</v>
      </c>
    </row>
    <row r="1055" spans="1:17" ht="54" thickBot="1" x14ac:dyDescent="0.35">
      <c r="A1055" s="2">
        <v>2210024196</v>
      </c>
      <c r="B1055" s="1" t="s">
        <v>4676</v>
      </c>
      <c r="C1055" s="1" t="s">
        <v>4677</v>
      </c>
      <c r="D1055" s="1" t="s">
        <v>1682</v>
      </c>
      <c r="E1055" s="1" t="s">
        <v>20</v>
      </c>
      <c r="F1055" s="2">
        <v>45387</v>
      </c>
      <c r="G1055" s="1" t="s">
        <v>894</v>
      </c>
      <c r="H1055" s="1" t="s">
        <v>4678</v>
      </c>
      <c r="I1055" s="1" t="s">
        <v>4679</v>
      </c>
      <c r="J1055" s="1" t="s">
        <v>69</v>
      </c>
      <c r="K1055" s="2">
        <v>0</v>
      </c>
      <c r="L1055" s="3">
        <v>44616</v>
      </c>
      <c r="M1055" s="1"/>
      <c r="N1055" s="1"/>
      <c r="O1055" s="1"/>
      <c r="P1055" s="1"/>
      <c r="Q1055" s="1" t="s">
        <v>70</v>
      </c>
    </row>
    <row r="1056" spans="1:17" ht="54" thickBot="1" x14ac:dyDescent="0.35">
      <c r="A1056" s="2">
        <v>2220026011</v>
      </c>
      <c r="B1056" s="1" t="s">
        <v>4680</v>
      </c>
      <c r="C1056" s="1" t="s">
        <v>4681</v>
      </c>
      <c r="D1056" s="1" t="s">
        <v>4682</v>
      </c>
      <c r="E1056" s="1" t="s">
        <v>20</v>
      </c>
      <c r="F1056" s="2">
        <v>45255</v>
      </c>
      <c r="G1056" s="1" t="s">
        <v>21</v>
      </c>
      <c r="H1056" s="1" t="s">
        <v>4683</v>
      </c>
      <c r="I1056" s="1" t="s">
        <v>4684</v>
      </c>
      <c r="J1056" s="1" t="s">
        <v>69</v>
      </c>
      <c r="K1056" s="2">
        <v>0</v>
      </c>
      <c r="L1056" s="3">
        <v>44645</v>
      </c>
      <c r="M1056" s="1"/>
      <c r="N1056" s="1"/>
      <c r="O1056" s="1"/>
      <c r="P1056" s="1"/>
      <c r="Q1056" s="1" t="s">
        <v>70</v>
      </c>
    </row>
    <row r="1057" spans="1:17" ht="67.2" thickBot="1" x14ac:dyDescent="0.35">
      <c r="A1057" s="2">
        <v>2190019263</v>
      </c>
      <c r="B1057" s="1" t="s">
        <v>4685</v>
      </c>
      <c r="C1057" s="1" t="s">
        <v>4686</v>
      </c>
      <c r="D1057" s="1" t="s">
        <v>469</v>
      </c>
      <c r="E1057" s="1" t="s">
        <v>20</v>
      </c>
      <c r="F1057" s="2">
        <v>43420</v>
      </c>
      <c r="G1057" s="1" t="s">
        <v>470</v>
      </c>
      <c r="H1057" s="1" t="s">
        <v>4687</v>
      </c>
      <c r="I1057" s="1" t="s">
        <v>4688</v>
      </c>
      <c r="J1057" s="1" t="s">
        <v>24</v>
      </c>
      <c r="K1057" s="2">
        <v>1</v>
      </c>
      <c r="L1057" s="3">
        <v>43713</v>
      </c>
      <c r="M1057" s="1"/>
      <c r="N1057" s="1" t="s">
        <v>4689</v>
      </c>
      <c r="O1057" s="1" t="s">
        <v>4690</v>
      </c>
      <c r="P1057" s="1"/>
      <c r="Q1057" s="1" t="s">
        <v>25</v>
      </c>
    </row>
    <row r="1058" spans="1:17" ht="93.6" thickBot="1" x14ac:dyDescent="0.35">
      <c r="A1058" s="2">
        <v>2190020368</v>
      </c>
      <c r="B1058" s="1" t="s">
        <v>4691</v>
      </c>
      <c r="C1058" s="1" t="s">
        <v>4692</v>
      </c>
      <c r="D1058" s="1" t="s">
        <v>469</v>
      </c>
      <c r="E1058" s="1" t="s">
        <v>20</v>
      </c>
      <c r="F1058" s="2">
        <v>43420</v>
      </c>
      <c r="G1058" s="1" t="s">
        <v>470</v>
      </c>
      <c r="H1058" s="1" t="s">
        <v>4687</v>
      </c>
      <c r="I1058" s="1" t="s">
        <v>4688</v>
      </c>
      <c r="J1058" s="1" t="s">
        <v>24</v>
      </c>
      <c r="K1058" s="2">
        <v>1</v>
      </c>
      <c r="L1058" s="3">
        <v>43740</v>
      </c>
      <c r="M1058" s="1"/>
      <c r="N1058" s="1" t="s">
        <v>4693</v>
      </c>
      <c r="O1058" s="1"/>
      <c r="P1058" s="1"/>
      <c r="Q1058" s="1" t="s">
        <v>25</v>
      </c>
    </row>
    <row r="1059" spans="1:17" ht="93.6" thickBot="1" x14ac:dyDescent="0.35">
      <c r="A1059" s="2">
        <v>2190020372</v>
      </c>
      <c r="B1059" s="1" t="s">
        <v>4694</v>
      </c>
      <c r="C1059" s="1" t="s">
        <v>4695</v>
      </c>
      <c r="D1059" s="1" t="s">
        <v>469</v>
      </c>
      <c r="E1059" s="1" t="s">
        <v>20</v>
      </c>
      <c r="F1059" s="2">
        <v>43420</v>
      </c>
      <c r="G1059" s="1" t="s">
        <v>470</v>
      </c>
      <c r="H1059" s="1" t="s">
        <v>4687</v>
      </c>
      <c r="I1059" s="1" t="s">
        <v>4688</v>
      </c>
      <c r="J1059" s="1" t="s">
        <v>24</v>
      </c>
      <c r="K1059" s="2">
        <v>1</v>
      </c>
      <c r="L1059" s="3">
        <v>43740</v>
      </c>
      <c r="M1059" s="1"/>
      <c r="N1059" s="1" t="s">
        <v>4696</v>
      </c>
      <c r="O1059" s="1" t="s">
        <v>4689</v>
      </c>
      <c r="P1059" s="1"/>
      <c r="Q1059" s="1" t="s">
        <v>25</v>
      </c>
    </row>
    <row r="1060" spans="1:17" ht="40.799999999999997" thickBot="1" x14ac:dyDescent="0.35">
      <c r="A1060" s="2">
        <v>2220026083</v>
      </c>
      <c r="B1060" s="1" t="s">
        <v>4697</v>
      </c>
      <c r="C1060" s="1" t="s">
        <v>4698</v>
      </c>
      <c r="D1060" s="1" t="s">
        <v>4699</v>
      </c>
      <c r="E1060" s="1" t="s">
        <v>20</v>
      </c>
      <c r="F1060" s="2">
        <v>44139</v>
      </c>
      <c r="G1060" s="1" t="s">
        <v>61</v>
      </c>
      <c r="H1060" s="1" t="s">
        <v>4700</v>
      </c>
      <c r="I1060" s="1" t="s">
        <v>4701</v>
      </c>
      <c r="J1060" s="1" t="s">
        <v>69</v>
      </c>
      <c r="K1060" s="2">
        <v>0</v>
      </c>
      <c r="L1060" s="3">
        <v>44657</v>
      </c>
      <c r="M1060" s="1"/>
      <c r="N1060" s="1"/>
      <c r="O1060" s="1"/>
      <c r="P1060" s="1"/>
      <c r="Q1060" s="1" t="s">
        <v>70</v>
      </c>
    </row>
    <row r="1061" spans="1:17" ht="80.400000000000006" thickBot="1" x14ac:dyDescent="0.35">
      <c r="A1061" s="2">
        <v>2220026376</v>
      </c>
      <c r="B1061" s="1" t="s">
        <v>4702</v>
      </c>
      <c r="C1061" s="1" t="s">
        <v>4703</v>
      </c>
      <c r="D1061" s="1" t="s">
        <v>1124</v>
      </c>
      <c r="E1061" s="1" t="s">
        <v>20</v>
      </c>
      <c r="F1061" s="2">
        <v>44092</v>
      </c>
      <c r="G1061" s="1" t="s">
        <v>800</v>
      </c>
      <c r="H1061" s="1" t="s">
        <v>4704</v>
      </c>
      <c r="I1061" s="1" t="s">
        <v>4705</v>
      </c>
      <c r="J1061" s="1" t="s">
        <v>69</v>
      </c>
      <c r="K1061" s="2">
        <v>0</v>
      </c>
      <c r="L1061" s="3">
        <v>44712</v>
      </c>
      <c r="M1061" s="1"/>
      <c r="N1061" s="1"/>
      <c r="O1061" s="1"/>
      <c r="P1061" s="1"/>
      <c r="Q1061" s="1" t="s">
        <v>70</v>
      </c>
    </row>
    <row r="1062" spans="1:17" ht="80.400000000000006" thickBot="1" x14ac:dyDescent="0.35">
      <c r="A1062" s="2">
        <v>2220026335</v>
      </c>
      <c r="B1062" s="1" t="s">
        <v>4706</v>
      </c>
      <c r="C1062" s="1" t="s">
        <v>4707</v>
      </c>
      <c r="D1062" s="1" t="s">
        <v>4011</v>
      </c>
      <c r="E1062" s="1" t="s">
        <v>20</v>
      </c>
      <c r="F1062" s="2">
        <v>44144</v>
      </c>
      <c r="G1062" s="1" t="s">
        <v>61</v>
      </c>
      <c r="H1062" s="1" t="s">
        <v>4704</v>
      </c>
      <c r="I1062" s="1" t="s">
        <v>4705</v>
      </c>
      <c r="J1062" s="1" t="s">
        <v>69</v>
      </c>
      <c r="K1062" s="2">
        <v>0</v>
      </c>
      <c r="L1062" s="3">
        <v>44712</v>
      </c>
      <c r="M1062" s="1"/>
      <c r="N1062" s="1"/>
      <c r="O1062" s="1"/>
      <c r="P1062" s="1"/>
      <c r="Q1062" s="1" t="s">
        <v>70</v>
      </c>
    </row>
    <row r="1063" spans="1:17" ht="54" thickBot="1" x14ac:dyDescent="0.35">
      <c r="A1063" s="2">
        <v>2170014223</v>
      </c>
      <c r="B1063" s="1" t="s">
        <v>4708</v>
      </c>
      <c r="C1063" s="1" t="s">
        <v>4709</v>
      </c>
      <c r="D1063" s="1" t="s">
        <v>695</v>
      </c>
      <c r="E1063" s="1" t="s">
        <v>20</v>
      </c>
      <c r="F1063" s="2">
        <v>44504</v>
      </c>
      <c r="G1063" s="1" t="s">
        <v>696</v>
      </c>
      <c r="H1063" s="1" t="s">
        <v>4710</v>
      </c>
      <c r="I1063" s="1" t="s">
        <v>4711</v>
      </c>
      <c r="J1063" s="1" t="s">
        <v>69</v>
      </c>
      <c r="K1063" s="2">
        <v>0</v>
      </c>
      <c r="L1063" s="3">
        <v>44778</v>
      </c>
      <c r="M1063" s="1"/>
      <c r="N1063" s="1"/>
      <c r="O1063" s="1"/>
      <c r="P1063" s="1"/>
      <c r="Q1063" s="1" t="s">
        <v>70</v>
      </c>
    </row>
    <row r="1064" spans="1:17" ht="54" thickBot="1" x14ac:dyDescent="0.35">
      <c r="A1064" s="2">
        <v>2220026012</v>
      </c>
      <c r="B1064" s="1" t="s">
        <v>4712</v>
      </c>
      <c r="C1064" s="1" t="s">
        <v>4713</v>
      </c>
      <c r="D1064" s="1" t="s">
        <v>2851</v>
      </c>
      <c r="E1064" s="1" t="s">
        <v>20</v>
      </c>
      <c r="F1064" s="2">
        <v>44145</v>
      </c>
      <c r="G1064" s="1" t="s">
        <v>61</v>
      </c>
      <c r="H1064" s="1" t="s">
        <v>4683</v>
      </c>
      <c r="I1064" s="1" t="s">
        <v>4684</v>
      </c>
      <c r="J1064" s="1" t="s">
        <v>69</v>
      </c>
      <c r="K1064" s="2">
        <v>0</v>
      </c>
      <c r="L1064" s="3">
        <v>44645</v>
      </c>
      <c r="M1064" s="1"/>
      <c r="N1064" s="1"/>
      <c r="O1064" s="1"/>
      <c r="P1064" s="1"/>
      <c r="Q1064" s="1" t="s">
        <v>70</v>
      </c>
    </row>
    <row r="1065" spans="1:17" ht="67.2" thickBot="1" x14ac:dyDescent="0.35">
      <c r="A1065" s="2">
        <v>2220026071</v>
      </c>
      <c r="B1065" s="1" t="s">
        <v>4714</v>
      </c>
      <c r="C1065" s="1" t="s">
        <v>4715</v>
      </c>
      <c r="D1065" s="1" t="s">
        <v>4716</v>
      </c>
      <c r="E1065" s="1" t="s">
        <v>20</v>
      </c>
      <c r="F1065" s="2">
        <v>44264</v>
      </c>
      <c r="G1065" s="1" t="s">
        <v>143</v>
      </c>
      <c r="H1065" s="1" t="s">
        <v>4717</v>
      </c>
      <c r="I1065" s="1" t="s">
        <v>4718</v>
      </c>
      <c r="J1065" s="1" t="s">
        <v>69</v>
      </c>
      <c r="K1065" s="2">
        <v>0</v>
      </c>
      <c r="L1065" s="3">
        <v>44669</v>
      </c>
      <c r="M1065" s="1"/>
      <c r="N1065" s="1"/>
      <c r="O1065" s="1"/>
      <c r="P1065" s="1"/>
      <c r="Q1065" s="1" t="s">
        <v>70</v>
      </c>
    </row>
    <row r="1066" spans="1:17" ht="40.799999999999997" thickBot="1" x14ac:dyDescent="0.35">
      <c r="A1066" s="2">
        <v>2210024589</v>
      </c>
      <c r="B1066" s="1" t="s">
        <v>4719</v>
      </c>
      <c r="C1066" s="1" t="s">
        <v>4720</v>
      </c>
      <c r="D1066" s="1" t="s">
        <v>3576</v>
      </c>
      <c r="E1066" s="1" t="s">
        <v>20</v>
      </c>
      <c r="F1066" s="2">
        <v>45133</v>
      </c>
      <c r="G1066" s="1" t="s">
        <v>3577</v>
      </c>
      <c r="H1066" s="1" t="s">
        <v>4721</v>
      </c>
      <c r="I1066" s="1" t="s">
        <v>4722</v>
      </c>
      <c r="J1066" s="1" t="s">
        <v>69</v>
      </c>
      <c r="K1066" s="2">
        <v>0</v>
      </c>
      <c r="L1066" s="3">
        <v>44817</v>
      </c>
      <c r="M1066" s="1"/>
      <c r="N1066" s="1"/>
      <c r="O1066" s="1"/>
      <c r="P1066" s="1"/>
      <c r="Q1066" s="1" t="s">
        <v>25</v>
      </c>
    </row>
    <row r="1067" spans="1:17" ht="54" thickBot="1" x14ac:dyDescent="0.35">
      <c r="A1067" s="2">
        <v>2210024050</v>
      </c>
      <c r="B1067" s="1" t="s">
        <v>4723</v>
      </c>
      <c r="C1067" s="1" t="s">
        <v>4724</v>
      </c>
      <c r="D1067" s="1" t="s">
        <v>19</v>
      </c>
      <c r="E1067" s="1" t="s">
        <v>20</v>
      </c>
      <c r="F1067" s="2">
        <v>45255</v>
      </c>
      <c r="G1067" s="1" t="s">
        <v>21</v>
      </c>
      <c r="H1067" s="1" t="s">
        <v>4725</v>
      </c>
      <c r="I1067" s="1" t="s">
        <v>4726</v>
      </c>
      <c r="J1067" s="1" t="s">
        <v>69</v>
      </c>
      <c r="K1067" s="2">
        <v>0</v>
      </c>
      <c r="L1067" s="3">
        <v>44602</v>
      </c>
      <c r="M1067" s="1"/>
      <c r="N1067" s="1"/>
      <c r="O1067" s="1"/>
      <c r="P1067" s="1"/>
      <c r="Q1067" s="1" t="s">
        <v>70</v>
      </c>
    </row>
    <row r="1068" spans="1:17" ht="54" thickBot="1" x14ac:dyDescent="0.35">
      <c r="A1068" s="2">
        <v>2210024052</v>
      </c>
      <c r="B1068" s="1" t="s">
        <v>4723</v>
      </c>
      <c r="C1068" s="1" t="s">
        <v>4727</v>
      </c>
      <c r="D1068" s="1" t="s">
        <v>19</v>
      </c>
      <c r="E1068" s="1" t="s">
        <v>20</v>
      </c>
      <c r="F1068" s="2">
        <v>45238</v>
      </c>
      <c r="G1068" s="1" t="s">
        <v>21</v>
      </c>
      <c r="H1068" s="1" t="s">
        <v>4728</v>
      </c>
      <c r="I1068" s="1" t="s">
        <v>4726</v>
      </c>
      <c r="J1068" s="1" t="s">
        <v>69</v>
      </c>
      <c r="K1068" s="2">
        <v>0</v>
      </c>
      <c r="L1068" s="3">
        <v>44683</v>
      </c>
      <c r="M1068" s="1"/>
      <c r="N1068" s="1"/>
      <c r="O1068" s="1"/>
      <c r="P1068" s="1"/>
      <c r="Q1068" s="1" t="s">
        <v>70</v>
      </c>
    </row>
    <row r="1069" spans="1:17" ht="40.799999999999997" thickBot="1" x14ac:dyDescent="0.35">
      <c r="A1069" s="2">
        <v>2220026102</v>
      </c>
      <c r="B1069" s="1" t="s">
        <v>4729</v>
      </c>
      <c r="C1069" s="1" t="s">
        <v>4730</v>
      </c>
      <c r="D1069" s="1" t="s">
        <v>112</v>
      </c>
      <c r="E1069" s="1" t="s">
        <v>20</v>
      </c>
      <c r="F1069" s="2">
        <v>45429</v>
      </c>
      <c r="G1069" s="1" t="s">
        <v>113</v>
      </c>
      <c r="H1069" s="1" t="s">
        <v>4731</v>
      </c>
      <c r="I1069" s="1" t="s">
        <v>4732</v>
      </c>
      <c r="J1069" s="1" t="s">
        <v>69</v>
      </c>
      <c r="K1069" s="2">
        <v>0</v>
      </c>
      <c r="L1069" s="3">
        <v>44662</v>
      </c>
      <c r="M1069" s="1"/>
      <c r="N1069" s="1"/>
      <c r="O1069" s="1"/>
      <c r="P1069" s="1"/>
      <c r="Q1069" s="1" t="s">
        <v>70</v>
      </c>
    </row>
    <row r="1070" spans="1:17" ht="40.799999999999997" thickBot="1" x14ac:dyDescent="0.35">
      <c r="A1070" s="2">
        <v>2210024088</v>
      </c>
      <c r="B1070" s="1" t="s">
        <v>4733</v>
      </c>
      <c r="C1070" s="1" t="s">
        <v>4734</v>
      </c>
      <c r="D1070" s="1" t="s">
        <v>4735</v>
      </c>
      <c r="E1070" s="1" t="s">
        <v>20</v>
      </c>
      <c r="F1070" s="2">
        <v>44224</v>
      </c>
      <c r="G1070" s="1" t="s">
        <v>143</v>
      </c>
      <c r="H1070" s="1" t="s">
        <v>4683</v>
      </c>
      <c r="I1070" s="1" t="s">
        <v>4684</v>
      </c>
      <c r="J1070" s="1" t="s">
        <v>69</v>
      </c>
      <c r="K1070" s="2">
        <v>0</v>
      </c>
      <c r="L1070" s="3">
        <v>44629</v>
      </c>
      <c r="M1070" s="1"/>
      <c r="N1070" s="1"/>
      <c r="O1070" s="1"/>
      <c r="P1070" s="1"/>
      <c r="Q1070" s="1" t="s">
        <v>70</v>
      </c>
    </row>
    <row r="1071" spans="1:17" ht="54" thickBot="1" x14ac:dyDescent="0.35">
      <c r="A1071" s="2">
        <v>2210024064</v>
      </c>
      <c r="B1071" s="1" t="s">
        <v>4736</v>
      </c>
      <c r="C1071" s="1" t="s">
        <v>4737</v>
      </c>
      <c r="D1071" s="1" t="s">
        <v>19</v>
      </c>
      <c r="E1071" s="1" t="s">
        <v>20</v>
      </c>
      <c r="F1071" s="2">
        <v>45231</v>
      </c>
      <c r="G1071" s="1" t="s">
        <v>21</v>
      </c>
      <c r="H1071" s="1" t="s">
        <v>4738</v>
      </c>
      <c r="I1071" s="1" t="s">
        <v>4739</v>
      </c>
      <c r="J1071" s="1" t="s">
        <v>69</v>
      </c>
      <c r="K1071" s="2">
        <v>0</v>
      </c>
      <c r="L1071" s="3">
        <v>44596</v>
      </c>
      <c r="M1071" s="1"/>
      <c r="N1071" s="1"/>
      <c r="O1071" s="1"/>
      <c r="P1071" s="1"/>
      <c r="Q1071" s="1" t="s">
        <v>70</v>
      </c>
    </row>
    <row r="1072" spans="1:17" ht="133.19999999999999" thickBot="1" x14ac:dyDescent="0.35">
      <c r="A1072" s="2">
        <v>1180017773</v>
      </c>
      <c r="B1072" s="1" t="s">
        <v>4740</v>
      </c>
      <c r="C1072" s="1" t="s">
        <v>4741</v>
      </c>
      <c r="D1072" s="1" t="s">
        <v>1309</v>
      </c>
      <c r="E1072" s="1" t="s">
        <v>20</v>
      </c>
      <c r="F1072" s="2">
        <v>44405</v>
      </c>
      <c r="G1072" s="1" t="s">
        <v>696</v>
      </c>
      <c r="H1072" s="1"/>
      <c r="I1072" s="1" t="s">
        <v>248</v>
      </c>
      <c r="J1072" s="1" t="s">
        <v>405</v>
      </c>
      <c r="K1072" s="2">
        <v>0</v>
      </c>
      <c r="L1072" s="3">
        <v>43367</v>
      </c>
      <c r="M1072" s="1"/>
      <c r="N1072" s="1"/>
      <c r="O1072" s="1"/>
      <c r="P1072" s="1"/>
      <c r="Q1072" s="1" t="s">
        <v>70</v>
      </c>
    </row>
    <row r="1073" spans="1:17" ht="106.8" thickBot="1" x14ac:dyDescent="0.35">
      <c r="A1073" s="2">
        <v>1000019106</v>
      </c>
      <c r="B1073" s="1" t="s">
        <v>4742</v>
      </c>
      <c r="C1073" s="1" t="s">
        <v>4741</v>
      </c>
      <c r="D1073" s="1" t="s">
        <v>1309</v>
      </c>
      <c r="E1073" s="1" t="s">
        <v>20</v>
      </c>
      <c r="F1073" s="2">
        <v>44405</v>
      </c>
      <c r="G1073" s="1" t="s">
        <v>696</v>
      </c>
      <c r="H1073" s="1"/>
      <c r="I1073" s="1" t="s">
        <v>4743</v>
      </c>
      <c r="J1073" s="1" t="s">
        <v>249</v>
      </c>
      <c r="K1073" s="2">
        <v>5</v>
      </c>
      <c r="L1073" s="3">
        <v>40810</v>
      </c>
      <c r="M1073" s="1"/>
      <c r="N1073" s="1"/>
      <c r="O1073" s="1"/>
      <c r="P1073" s="1"/>
      <c r="Q1073" s="1" t="s">
        <v>25</v>
      </c>
    </row>
    <row r="1074" spans="1:17" ht="80.400000000000006" thickBot="1" x14ac:dyDescent="0.35">
      <c r="A1074" s="2">
        <v>2170014355</v>
      </c>
      <c r="B1074" s="1" t="s">
        <v>4744</v>
      </c>
      <c r="C1074" s="1" t="s">
        <v>4745</v>
      </c>
      <c r="D1074" s="1" t="s">
        <v>169</v>
      </c>
      <c r="E1074" s="1" t="s">
        <v>20</v>
      </c>
      <c r="F1074" s="2">
        <v>44703</v>
      </c>
      <c r="G1074" s="1" t="s">
        <v>128</v>
      </c>
      <c r="H1074" s="1" t="s">
        <v>4746</v>
      </c>
      <c r="I1074" s="1" t="s">
        <v>4747</v>
      </c>
      <c r="J1074" s="1" t="s">
        <v>44</v>
      </c>
      <c r="K1074" s="2">
        <v>0</v>
      </c>
      <c r="L1074" s="3">
        <v>42935</v>
      </c>
      <c r="M1074" s="1"/>
      <c r="N1074" s="1"/>
      <c r="O1074" s="1"/>
      <c r="P1074" s="1"/>
      <c r="Q1074" s="1" t="s">
        <v>70</v>
      </c>
    </row>
    <row r="1075" spans="1:17" ht="80.400000000000006" thickBot="1" x14ac:dyDescent="0.35">
      <c r="A1075" s="2">
        <v>930378539</v>
      </c>
      <c r="B1075" s="1" t="s">
        <v>4748</v>
      </c>
      <c r="C1075" s="1" t="s">
        <v>4749</v>
      </c>
      <c r="D1075" s="1" t="s">
        <v>19</v>
      </c>
      <c r="E1075" s="1" t="s">
        <v>20</v>
      </c>
      <c r="F1075" s="2">
        <v>45240</v>
      </c>
      <c r="G1075" s="1" t="s">
        <v>21</v>
      </c>
      <c r="H1075" s="1" t="s">
        <v>4750</v>
      </c>
      <c r="I1075" s="1" t="s">
        <v>4751</v>
      </c>
      <c r="J1075" s="1" t="s">
        <v>44</v>
      </c>
      <c r="K1075" s="2">
        <v>4</v>
      </c>
      <c r="L1075" s="3">
        <v>41640</v>
      </c>
      <c r="M1075" s="1"/>
      <c r="N1075" s="1"/>
      <c r="O1075" s="1"/>
      <c r="P1075" s="1"/>
      <c r="Q1075" s="1" t="s">
        <v>25</v>
      </c>
    </row>
    <row r="1076" spans="1:17" ht="80.400000000000006" thickBot="1" x14ac:dyDescent="0.35">
      <c r="A1076" s="2">
        <v>980757260</v>
      </c>
      <c r="B1076" s="1" t="s">
        <v>4752</v>
      </c>
      <c r="C1076" s="1" t="s">
        <v>4753</v>
      </c>
      <c r="D1076" s="1" t="s">
        <v>4754</v>
      </c>
      <c r="E1076" s="1" t="s">
        <v>20</v>
      </c>
      <c r="F1076" s="2">
        <v>43947</v>
      </c>
      <c r="G1076" s="1" t="s">
        <v>136</v>
      </c>
      <c r="H1076" s="1" t="s">
        <v>4755</v>
      </c>
      <c r="I1076" s="1" t="s">
        <v>4756</v>
      </c>
      <c r="J1076" s="1" t="s">
        <v>44</v>
      </c>
      <c r="K1076" s="2">
        <v>1</v>
      </c>
      <c r="L1076" s="3">
        <v>41640</v>
      </c>
      <c r="M1076" s="1"/>
      <c r="N1076" s="1"/>
      <c r="O1076" s="1"/>
      <c r="P1076" s="1"/>
      <c r="Q1076" s="1" t="s">
        <v>25</v>
      </c>
    </row>
    <row r="1077" spans="1:17" ht="54" thickBot="1" x14ac:dyDescent="0.35">
      <c r="A1077" s="2">
        <v>100841</v>
      </c>
      <c r="B1077" s="1" t="s">
        <v>4757</v>
      </c>
      <c r="C1077" s="1" t="s">
        <v>4758</v>
      </c>
      <c r="D1077" s="1" t="s">
        <v>935</v>
      </c>
      <c r="E1077" s="1" t="s">
        <v>20</v>
      </c>
      <c r="F1077" s="2">
        <v>44720</v>
      </c>
      <c r="G1077" s="1" t="s">
        <v>128</v>
      </c>
      <c r="H1077" s="1" t="s">
        <v>4759</v>
      </c>
      <c r="I1077" s="1" t="s">
        <v>4760</v>
      </c>
      <c r="J1077" s="1" t="s">
        <v>24</v>
      </c>
      <c r="K1077" s="2">
        <v>1</v>
      </c>
      <c r="L1077" s="3">
        <v>29276</v>
      </c>
      <c r="M1077" s="1"/>
      <c r="N1077" s="1" t="s">
        <v>4761</v>
      </c>
      <c r="O1077" s="1"/>
      <c r="P1077" s="1"/>
      <c r="Q1077" s="1" t="s">
        <v>25</v>
      </c>
    </row>
    <row r="1078" spans="1:17" ht="80.400000000000006" thickBot="1" x14ac:dyDescent="0.35">
      <c r="A1078" s="2">
        <v>974758388</v>
      </c>
      <c r="B1078" s="1" t="s">
        <v>4762</v>
      </c>
      <c r="C1078" s="1" t="s">
        <v>4763</v>
      </c>
      <c r="D1078" s="1" t="s">
        <v>230</v>
      </c>
      <c r="E1078" s="1" t="s">
        <v>20</v>
      </c>
      <c r="F1078" s="2">
        <v>44906</v>
      </c>
      <c r="G1078" s="1" t="s">
        <v>231</v>
      </c>
      <c r="H1078" s="1" t="s">
        <v>4764</v>
      </c>
      <c r="I1078" s="1" t="s">
        <v>4765</v>
      </c>
      <c r="J1078" s="1" t="s">
        <v>44</v>
      </c>
      <c r="K1078" s="2">
        <v>5</v>
      </c>
      <c r="L1078" s="3">
        <v>41640</v>
      </c>
      <c r="M1078" s="1"/>
      <c r="N1078" s="1"/>
      <c r="O1078" s="1"/>
      <c r="P1078" s="1"/>
      <c r="Q1078" s="1" t="s">
        <v>25</v>
      </c>
    </row>
    <row r="1079" spans="1:17" ht="106.8" thickBot="1" x14ac:dyDescent="0.35">
      <c r="A1079" s="2">
        <v>103626</v>
      </c>
      <c r="B1079" s="1" t="s">
        <v>4766</v>
      </c>
      <c r="C1079" s="1" t="s">
        <v>4767</v>
      </c>
      <c r="D1079" s="1" t="s">
        <v>4768</v>
      </c>
      <c r="E1079" s="1" t="s">
        <v>20</v>
      </c>
      <c r="F1079" s="2">
        <v>44614</v>
      </c>
      <c r="G1079" s="1" t="s">
        <v>128</v>
      </c>
      <c r="H1079" s="1" t="s">
        <v>4769</v>
      </c>
      <c r="I1079" s="1" t="s">
        <v>4770</v>
      </c>
      <c r="J1079" s="1" t="s">
        <v>24</v>
      </c>
      <c r="K1079" s="2">
        <v>0</v>
      </c>
      <c r="L1079" s="3">
        <v>34589</v>
      </c>
      <c r="M1079" s="1"/>
      <c r="N1079" s="1" t="s">
        <v>4771</v>
      </c>
      <c r="O1079" s="1"/>
      <c r="P1079" s="1"/>
      <c r="Q1079" s="1" t="s">
        <v>70</v>
      </c>
    </row>
    <row r="1080" spans="1:17" ht="80.400000000000006" thickBot="1" x14ac:dyDescent="0.35">
      <c r="A1080" s="2">
        <v>936860907</v>
      </c>
      <c r="B1080" s="1" t="s">
        <v>4772</v>
      </c>
      <c r="C1080" s="1" t="s">
        <v>4773</v>
      </c>
      <c r="D1080" s="1" t="s">
        <v>258</v>
      </c>
      <c r="E1080" s="1" t="s">
        <v>20</v>
      </c>
      <c r="F1080" s="2">
        <v>44111</v>
      </c>
      <c r="G1080" s="1" t="s">
        <v>61</v>
      </c>
      <c r="H1080" s="1" t="s">
        <v>4774</v>
      </c>
      <c r="I1080" s="1" t="s">
        <v>4775</v>
      </c>
      <c r="J1080" s="1" t="s">
        <v>44</v>
      </c>
      <c r="K1080" s="2">
        <v>1</v>
      </c>
      <c r="L1080" s="3">
        <v>41640</v>
      </c>
      <c r="M1080" s="1"/>
      <c r="N1080" s="1"/>
      <c r="O1080" s="1"/>
      <c r="P1080" s="1"/>
      <c r="Q1080" s="1" t="s">
        <v>25</v>
      </c>
    </row>
    <row r="1081" spans="1:17" ht="67.2" thickBot="1" x14ac:dyDescent="0.35">
      <c r="A1081" s="2">
        <v>2220025951</v>
      </c>
      <c r="B1081" s="1" t="s">
        <v>4776</v>
      </c>
      <c r="C1081" s="1" t="s">
        <v>4777</v>
      </c>
      <c r="D1081" s="1" t="s">
        <v>142</v>
      </c>
      <c r="E1081" s="1" t="s">
        <v>20</v>
      </c>
      <c r="F1081" s="2">
        <v>44320</v>
      </c>
      <c r="G1081" s="1" t="s">
        <v>143</v>
      </c>
      <c r="H1081" s="1" t="s">
        <v>4778</v>
      </c>
      <c r="I1081" s="1" t="s">
        <v>4779</v>
      </c>
      <c r="J1081" s="1" t="s">
        <v>24</v>
      </c>
      <c r="K1081" s="2">
        <v>0</v>
      </c>
      <c r="L1081" s="3">
        <v>44741</v>
      </c>
      <c r="M1081" s="3">
        <v>45105</v>
      </c>
      <c r="N1081" s="1" t="s">
        <v>4780</v>
      </c>
      <c r="O1081" s="1"/>
      <c r="P1081" s="1"/>
      <c r="Q1081" s="1" t="s">
        <v>25</v>
      </c>
    </row>
    <row r="1082" spans="1:17" ht="54" thickBot="1" x14ac:dyDescent="0.35">
      <c r="A1082" s="2">
        <v>2210025571</v>
      </c>
      <c r="B1082" s="1" t="s">
        <v>4781</v>
      </c>
      <c r="C1082" s="1" t="s">
        <v>4782</v>
      </c>
      <c r="D1082" s="1" t="s">
        <v>4503</v>
      </c>
      <c r="E1082" s="1" t="s">
        <v>20</v>
      </c>
      <c r="F1082" s="2">
        <v>44406</v>
      </c>
      <c r="G1082" s="1" t="s">
        <v>696</v>
      </c>
      <c r="H1082" s="1" t="s">
        <v>4783</v>
      </c>
      <c r="I1082" s="1" t="s">
        <v>4784</v>
      </c>
      <c r="J1082" s="1" t="s">
        <v>24</v>
      </c>
      <c r="K1082" s="2">
        <v>1</v>
      </c>
      <c r="L1082" s="3">
        <v>44727</v>
      </c>
      <c r="M1082" s="3">
        <v>45091</v>
      </c>
      <c r="N1082" s="1" t="s">
        <v>4785</v>
      </c>
      <c r="O1082" s="1"/>
      <c r="P1082" s="1"/>
      <c r="Q1082" s="1" t="s">
        <v>25</v>
      </c>
    </row>
    <row r="1083" spans="1:17" ht="106.8" thickBot="1" x14ac:dyDescent="0.35">
      <c r="A1083" s="2">
        <v>100139</v>
      </c>
      <c r="B1083" s="1" t="s">
        <v>4786</v>
      </c>
      <c r="C1083" s="1" t="s">
        <v>4787</v>
      </c>
      <c r="D1083" s="1" t="s">
        <v>4503</v>
      </c>
      <c r="E1083" s="1" t="s">
        <v>20</v>
      </c>
      <c r="F1083" s="2">
        <v>44406</v>
      </c>
      <c r="G1083" s="1" t="s">
        <v>696</v>
      </c>
      <c r="H1083" s="1" t="s">
        <v>4788</v>
      </c>
      <c r="I1083" s="1" t="s">
        <v>4789</v>
      </c>
      <c r="J1083" s="1" t="s">
        <v>24</v>
      </c>
      <c r="K1083" s="2">
        <v>0</v>
      </c>
      <c r="L1083" s="3">
        <v>25853</v>
      </c>
      <c r="M1083" s="1"/>
      <c r="N1083" s="1" t="s">
        <v>4790</v>
      </c>
      <c r="O1083" s="1"/>
      <c r="P1083" s="1"/>
      <c r="Q1083" s="1" t="s">
        <v>70</v>
      </c>
    </row>
    <row r="1084" spans="1:17" ht="133.19999999999999" thickBot="1" x14ac:dyDescent="0.35">
      <c r="A1084" s="2">
        <v>1000018409</v>
      </c>
      <c r="B1084" s="1" t="s">
        <v>4791</v>
      </c>
      <c r="C1084" s="1" t="s">
        <v>4792</v>
      </c>
      <c r="D1084" s="1" t="s">
        <v>169</v>
      </c>
      <c r="E1084" s="1" t="s">
        <v>20</v>
      </c>
      <c r="F1084" s="2">
        <v>44703</v>
      </c>
      <c r="G1084" s="1" t="s">
        <v>128</v>
      </c>
      <c r="H1084" s="1" t="s">
        <v>4793</v>
      </c>
      <c r="I1084" s="1" t="s">
        <v>248</v>
      </c>
      <c r="J1084" s="1" t="s">
        <v>405</v>
      </c>
      <c r="K1084" s="2">
        <v>0</v>
      </c>
      <c r="L1084" s="3">
        <v>40810</v>
      </c>
      <c r="M1084" s="1"/>
      <c r="N1084" s="1"/>
      <c r="O1084" s="1"/>
      <c r="P1084" s="1"/>
      <c r="Q1084" s="1" t="s">
        <v>70</v>
      </c>
    </row>
    <row r="1085" spans="1:17" ht="106.8" thickBot="1" x14ac:dyDescent="0.35">
      <c r="A1085" s="2">
        <v>1000017897</v>
      </c>
      <c r="B1085" s="1" t="s">
        <v>4794</v>
      </c>
      <c r="C1085" s="1" t="s">
        <v>4795</v>
      </c>
      <c r="D1085" s="1" t="s">
        <v>169</v>
      </c>
      <c r="E1085" s="1" t="s">
        <v>20</v>
      </c>
      <c r="F1085" s="2">
        <v>44718</v>
      </c>
      <c r="G1085" s="1" t="s">
        <v>128</v>
      </c>
      <c r="H1085" s="1" t="s">
        <v>4796</v>
      </c>
      <c r="I1085" s="1" t="s">
        <v>248</v>
      </c>
      <c r="J1085" s="1" t="s">
        <v>249</v>
      </c>
      <c r="K1085" s="2">
        <v>0</v>
      </c>
      <c r="L1085" s="3">
        <v>40810</v>
      </c>
      <c r="M1085" s="1"/>
      <c r="N1085" s="1"/>
      <c r="O1085" s="1"/>
      <c r="P1085" s="1"/>
      <c r="Q1085" s="1" t="s">
        <v>70</v>
      </c>
    </row>
    <row r="1086" spans="1:17" ht="106.8" thickBot="1" x14ac:dyDescent="0.35">
      <c r="A1086" s="2">
        <v>1000018574</v>
      </c>
      <c r="B1086" s="1" t="s">
        <v>4797</v>
      </c>
      <c r="C1086" s="1" t="s">
        <v>4798</v>
      </c>
      <c r="D1086" s="1" t="s">
        <v>169</v>
      </c>
      <c r="E1086" s="1" t="s">
        <v>20</v>
      </c>
      <c r="F1086" s="2">
        <v>44703</v>
      </c>
      <c r="G1086" s="1" t="s">
        <v>128</v>
      </c>
      <c r="H1086" s="1"/>
      <c r="I1086" s="1" t="s">
        <v>248</v>
      </c>
      <c r="J1086" s="1" t="s">
        <v>249</v>
      </c>
      <c r="K1086" s="2">
        <v>0</v>
      </c>
      <c r="L1086" s="3">
        <v>40810</v>
      </c>
      <c r="M1086" s="1"/>
      <c r="N1086" s="1"/>
      <c r="O1086" s="1"/>
      <c r="P1086" s="1"/>
      <c r="Q1086" s="1" t="s">
        <v>70</v>
      </c>
    </row>
    <row r="1087" spans="1:17" ht="67.2" thickBot="1" x14ac:dyDescent="0.35">
      <c r="A1087" s="2">
        <v>2170015609</v>
      </c>
      <c r="B1087" s="1" t="s">
        <v>4799</v>
      </c>
      <c r="C1087" s="1" t="s">
        <v>4800</v>
      </c>
      <c r="D1087" s="1" t="s">
        <v>83</v>
      </c>
      <c r="E1087" s="1" t="s">
        <v>20</v>
      </c>
      <c r="F1087" s="2">
        <v>43615</v>
      </c>
      <c r="G1087" s="1" t="s">
        <v>84</v>
      </c>
      <c r="H1087" s="1" t="s">
        <v>4801</v>
      </c>
      <c r="I1087" s="1" t="s">
        <v>4802</v>
      </c>
      <c r="J1087" s="1" t="s">
        <v>24</v>
      </c>
      <c r="K1087" s="2">
        <v>0</v>
      </c>
      <c r="L1087" s="3">
        <v>43235</v>
      </c>
      <c r="M1087" s="1"/>
      <c r="N1087" s="1" t="s">
        <v>4803</v>
      </c>
      <c r="O1087" s="1"/>
      <c r="P1087" s="1"/>
      <c r="Q1087" s="1" t="s">
        <v>70</v>
      </c>
    </row>
    <row r="1088" spans="1:17" ht="67.2" thickBot="1" x14ac:dyDescent="0.35">
      <c r="A1088" s="2">
        <v>408865</v>
      </c>
      <c r="B1088" s="1" t="s">
        <v>4804</v>
      </c>
      <c r="C1088" s="1" t="s">
        <v>4805</v>
      </c>
      <c r="D1088" s="1" t="s">
        <v>28</v>
      </c>
      <c r="E1088" s="1" t="s">
        <v>20</v>
      </c>
      <c r="F1088" s="2">
        <v>43224</v>
      </c>
      <c r="G1088" s="1" t="s">
        <v>29</v>
      </c>
      <c r="H1088" s="1" t="s">
        <v>4806</v>
      </c>
      <c r="I1088" s="1" t="s">
        <v>4807</v>
      </c>
      <c r="J1088" s="1" t="s">
        <v>24</v>
      </c>
      <c r="K1088" s="2">
        <v>5</v>
      </c>
      <c r="L1088" s="3">
        <v>37738</v>
      </c>
      <c r="M1088" s="1"/>
      <c r="N1088" s="1" t="s">
        <v>4808</v>
      </c>
      <c r="O1088" s="1"/>
      <c r="P1088" s="1"/>
      <c r="Q1088" s="1" t="s">
        <v>25</v>
      </c>
    </row>
    <row r="1089" spans="1:17" ht="93.6" thickBot="1" x14ac:dyDescent="0.35">
      <c r="A1089" s="2">
        <v>400347</v>
      </c>
      <c r="B1089" s="1" t="s">
        <v>4809</v>
      </c>
      <c r="C1089" s="1" t="s">
        <v>4810</v>
      </c>
      <c r="D1089" s="1" t="s">
        <v>205</v>
      </c>
      <c r="E1089" s="1" t="s">
        <v>20</v>
      </c>
      <c r="F1089" s="2">
        <v>43068</v>
      </c>
      <c r="G1089" s="1" t="s">
        <v>29</v>
      </c>
      <c r="H1089" s="1" t="s">
        <v>4811</v>
      </c>
      <c r="I1089" s="1" t="s">
        <v>4812</v>
      </c>
      <c r="J1089" s="1" t="s">
        <v>24</v>
      </c>
      <c r="K1089" s="2">
        <v>5</v>
      </c>
      <c r="L1089" s="3">
        <v>41099</v>
      </c>
      <c r="M1089" s="1"/>
      <c r="N1089" s="1" t="s">
        <v>4813</v>
      </c>
      <c r="O1089" s="1"/>
      <c r="P1089" s="1"/>
      <c r="Q1089" s="1" t="s">
        <v>25</v>
      </c>
    </row>
    <row r="1090" spans="1:17" ht="54" thickBot="1" x14ac:dyDescent="0.35">
      <c r="A1090" s="2">
        <v>2190020760</v>
      </c>
      <c r="B1090" s="1" t="s">
        <v>4814</v>
      </c>
      <c r="C1090" s="1" t="s">
        <v>4815</v>
      </c>
      <c r="D1090" s="1" t="s">
        <v>83</v>
      </c>
      <c r="E1090" s="1" t="s">
        <v>20</v>
      </c>
      <c r="F1090" s="2">
        <v>43614</v>
      </c>
      <c r="G1090" s="1" t="s">
        <v>84</v>
      </c>
      <c r="H1090" s="1" t="s">
        <v>4816</v>
      </c>
      <c r="I1090" s="1" t="s">
        <v>4817</v>
      </c>
      <c r="J1090" s="1" t="s">
        <v>24</v>
      </c>
      <c r="K1090" s="2">
        <v>3</v>
      </c>
      <c r="L1090" s="3">
        <v>43776</v>
      </c>
      <c r="M1090" s="1"/>
      <c r="N1090" s="1" t="s">
        <v>4818</v>
      </c>
      <c r="O1090" s="1"/>
      <c r="P1090" s="1"/>
      <c r="Q1090" s="1" t="s">
        <v>25</v>
      </c>
    </row>
    <row r="1091" spans="1:17" ht="67.2" thickBot="1" x14ac:dyDescent="0.35">
      <c r="A1091" s="2">
        <v>301357</v>
      </c>
      <c r="B1091" s="1" t="s">
        <v>4819</v>
      </c>
      <c r="C1091" s="1" t="s">
        <v>4820</v>
      </c>
      <c r="D1091" s="1" t="s">
        <v>695</v>
      </c>
      <c r="E1091" s="1" t="s">
        <v>20</v>
      </c>
      <c r="F1091" s="2">
        <v>44505</v>
      </c>
      <c r="G1091" s="1" t="s">
        <v>348</v>
      </c>
      <c r="H1091" s="1" t="s">
        <v>4821</v>
      </c>
      <c r="I1091" s="1" t="s">
        <v>4822</v>
      </c>
      <c r="J1091" s="1" t="s">
        <v>24</v>
      </c>
      <c r="K1091" s="2">
        <v>1</v>
      </c>
      <c r="L1091" s="3">
        <v>28079</v>
      </c>
      <c r="M1091" s="1"/>
      <c r="N1091" s="1" t="s">
        <v>4823</v>
      </c>
      <c r="O1091" s="1"/>
      <c r="P1091" s="1"/>
      <c r="Q1091" s="1" t="s">
        <v>25</v>
      </c>
    </row>
    <row r="1092" spans="1:17" ht="106.8" thickBot="1" x14ac:dyDescent="0.35">
      <c r="A1092" s="2">
        <v>1000019485</v>
      </c>
      <c r="B1092" s="1" t="s">
        <v>4824</v>
      </c>
      <c r="C1092" s="1" t="s">
        <v>4825</v>
      </c>
      <c r="D1092" s="1" t="s">
        <v>19</v>
      </c>
      <c r="E1092" s="1" t="s">
        <v>20</v>
      </c>
      <c r="F1092" s="2">
        <v>45226</v>
      </c>
      <c r="G1092" s="1" t="s">
        <v>21</v>
      </c>
      <c r="H1092" s="1" t="s">
        <v>4826</v>
      </c>
      <c r="I1092" s="1" t="s">
        <v>248</v>
      </c>
      <c r="J1092" s="1" t="s">
        <v>249</v>
      </c>
      <c r="K1092" s="2">
        <v>0</v>
      </c>
      <c r="L1092" s="3">
        <v>40810</v>
      </c>
      <c r="M1092" s="1"/>
      <c r="N1092" s="1"/>
      <c r="O1092" s="1"/>
      <c r="P1092" s="1"/>
      <c r="Q1092" s="1" t="s">
        <v>70</v>
      </c>
    </row>
    <row r="1093" spans="1:17" ht="120" thickBot="1" x14ac:dyDescent="0.35">
      <c r="A1093" s="2">
        <v>1000019138</v>
      </c>
      <c r="B1093" s="1" t="s">
        <v>4827</v>
      </c>
      <c r="C1093" s="1" t="s">
        <v>4828</v>
      </c>
      <c r="D1093" s="1" t="s">
        <v>4829</v>
      </c>
      <c r="E1093" s="1" t="s">
        <v>20</v>
      </c>
      <c r="F1093" s="2">
        <v>43616</v>
      </c>
      <c r="G1093" s="1" t="s">
        <v>84</v>
      </c>
      <c r="H1093" s="1" t="s">
        <v>4830</v>
      </c>
      <c r="I1093" s="1" t="s">
        <v>248</v>
      </c>
      <c r="J1093" s="1" t="s">
        <v>249</v>
      </c>
      <c r="K1093" s="2">
        <v>0</v>
      </c>
      <c r="L1093" s="3">
        <v>40810</v>
      </c>
      <c r="M1093" s="1"/>
      <c r="N1093" s="1"/>
      <c r="O1093" s="1"/>
      <c r="P1093" s="1"/>
      <c r="Q1093" s="1" t="s">
        <v>70</v>
      </c>
    </row>
    <row r="1094" spans="1:17" ht="133.19999999999999" thickBot="1" x14ac:dyDescent="0.35">
      <c r="A1094" s="2">
        <v>1180017752</v>
      </c>
      <c r="B1094" s="1" t="s">
        <v>4831</v>
      </c>
      <c r="C1094" s="1" t="s">
        <v>4832</v>
      </c>
      <c r="D1094" s="1" t="s">
        <v>4833</v>
      </c>
      <c r="E1094" s="1" t="s">
        <v>20</v>
      </c>
      <c r="F1094" s="2">
        <v>43315</v>
      </c>
      <c r="G1094" s="1" t="s">
        <v>4326</v>
      </c>
      <c r="H1094" s="1"/>
      <c r="I1094" s="1" t="s">
        <v>248</v>
      </c>
      <c r="J1094" s="1" t="s">
        <v>405</v>
      </c>
      <c r="K1094" s="2">
        <v>0</v>
      </c>
      <c r="L1094" s="3">
        <v>43382</v>
      </c>
      <c r="M1094" s="1"/>
      <c r="N1094" s="1"/>
      <c r="O1094" s="1"/>
      <c r="P1094" s="1"/>
      <c r="Q1094" s="1" t="s">
        <v>70</v>
      </c>
    </row>
    <row r="1095" spans="1:17" ht="106.8" thickBot="1" x14ac:dyDescent="0.35">
      <c r="A1095" s="2">
        <v>1000020182</v>
      </c>
      <c r="B1095" s="1" t="s">
        <v>4831</v>
      </c>
      <c r="C1095" s="1" t="s">
        <v>4832</v>
      </c>
      <c r="D1095" s="1" t="s">
        <v>4833</v>
      </c>
      <c r="E1095" s="1" t="s">
        <v>20</v>
      </c>
      <c r="F1095" s="2">
        <v>43315</v>
      </c>
      <c r="G1095" s="1" t="s">
        <v>4326</v>
      </c>
      <c r="H1095" s="1" t="s">
        <v>4834</v>
      </c>
      <c r="I1095" s="1" t="s">
        <v>248</v>
      </c>
      <c r="J1095" s="1" t="s">
        <v>249</v>
      </c>
      <c r="K1095" s="2">
        <v>5</v>
      </c>
      <c r="L1095" s="3">
        <v>41556</v>
      </c>
      <c r="M1095" s="1"/>
      <c r="N1095" s="1"/>
      <c r="O1095" s="1"/>
      <c r="P1095" s="1"/>
      <c r="Q1095" s="1" t="s">
        <v>70</v>
      </c>
    </row>
    <row r="1096" spans="1:17" ht="133.19999999999999" thickBot="1" x14ac:dyDescent="0.35">
      <c r="A1096" s="2">
        <v>1170016042</v>
      </c>
      <c r="B1096" s="1" t="s">
        <v>4835</v>
      </c>
      <c r="C1096" s="1" t="s">
        <v>4836</v>
      </c>
      <c r="D1096" s="1" t="s">
        <v>4833</v>
      </c>
      <c r="E1096" s="1" t="s">
        <v>20</v>
      </c>
      <c r="F1096" s="2">
        <v>43315</v>
      </c>
      <c r="G1096" s="1" t="s">
        <v>4326</v>
      </c>
      <c r="H1096" s="1"/>
      <c r="I1096" s="1" t="s">
        <v>248</v>
      </c>
      <c r="J1096" s="1" t="s">
        <v>405</v>
      </c>
      <c r="K1096" s="2">
        <v>0</v>
      </c>
      <c r="L1096" s="3">
        <v>43031</v>
      </c>
      <c r="M1096" s="1"/>
      <c r="N1096" s="1"/>
      <c r="O1096" s="1"/>
      <c r="P1096" s="1"/>
      <c r="Q1096" s="1" t="s">
        <v>70</v>
      </c>
    </row>
    <row r="1097" spans="1:17" ht="93.6" thickBot="1" x14ac:dyDescent="0.35">
      <c r="A1097" s="2">
        <v>104102</v>
      </c>
      <c r="B1097" s="1" t="s">
        <v>4837</v>
      </c>
      <c r="C1097" s="1" t="s">
        <v>4838</v>
      </c>
      <c r="D1097" s="1" t="s">
        <v>4839</v>
      </c>
      <c r="E1097" s="1" t="s">
        <v>20</v>
      </c>
      <c r="F1097" s="2">
        <v>44691</v>
      </c>
      <c r="G1097" s="1" t="s">
        <v>1717</v>
      </c>
      <c r="H1097" s="1" t="s">
        <v>4840</v>
      </c>
      <c r="I1097" s="1" t="s">
        <v>4841</v>
      </c>
      <c r="J1097" s="1" t="s">
        <v>24</v>
      </c>
      <c r="K1097" s="2">
        <v>3</v>
      </c>
      <c r="L1097" s="3">
        <v>35858</v>
      </c>
      <c r="M1097" s="1"/>
      <c r="N1097" s="1" t="s">
        <v>4842</v>
      </c>
      <c r="O1097" s="1" t="s">
        <v>4843</v>
      </c>
      <c r="P1097" s="1" t="s">
        <v>4844</v>
      </c>
      <c r="Q1097" s="1" t="s">
        <v>25</v>
      </c>
    </row>
    <row r="1098" spans="1:17" ht="80.400000000000006" thickBot="1" x14ac:dyDescent="0.35">
      <c r="A1098" s="2">
        <v>903107580</v>
      </c>
      <c r="B1098" s="1" t="s">
        <v>4845</v>
      </c>
      <c r="C1098" s="1" t="s">
        <v>4846</v>
      </c>
      <c r="D1098" s="1" t="s">
        <v>2546</v>
      </c>
      <c r="E1098" s="1" t="s">
        <v>20</v>
      </c>
      <c r="F1098" s="2">
        <v>43920</v>
      </c>
      <c r="G1098" s="1" t="s">
        <v>120</v>
      </c>
      <c r="H1098" s="1" t="s">
        <v>4847</v>
      </c>
      <c r="I1098" s="1" t="s">
        <v>4848</v>
      </c>
      <c r="J1098" s="1" t="s">
        <v>44</v>
      </c>
      <c r="K1098" s="2">
        <v>1</v>
      </c>
      <c r="L1098" s="3">
        <v>41640</v>
      </c>
      <c r="M1098" s="1"/>
      <c r="N1098" s="1"/>
      <c r="O1098" s="1"/>
      <c r="P1098" s="1"/>
      <c r="Q1098" s="1" t="s">
        <v>25</v>
      </c>
    </row>
    <row r="1099" spans="1:17" ht="80.400000000000006" thickBot="1" x14ac:dyDescent="0.35">
      <c r="A1099" s="2">
        <v>403764</v>
      </c>
      <c r="B1099" s="1" t="s">
        <v>4849</v>
      </c>
      <c r="C1099" s="1" t="s">
        <v>4850</v>
      </c>
      <c r="D1099" s="1" t="s">
        <v>4851</v>
      </c>
      <c r="E1099" s="1" t="s">
        <v>20</v>
      </c>
      <c r="F1099" s="2">
        <v>43235</v>
      </c>
      <c r="G1099" s="1" t="s">
        <v>29</v>
      </c>
      <c r="H1099" s="1" t="s">
        <v>4852</v>
      </c>
      <c r="I1099" s="1" t="s">
        <v>4853</v>
      </c>
      <c r="J1099" s="1" t="s">
        <v>24</v>
      </c>
      <c r="K1099" s="2">
        <v>0</v>
      </c>
      <c r="L1099" s="3">
        <v>33484</v>
      </c>
      <c r="M1099" s="1"/>
      <c r="N1099" s="1" t="s">
        <v>4854</v>
      </c>
      <c r="O1099" s="1"/>
      <c r="P1099" s="1"/>
      <c r="Q1099" s="1" t="s">
        <v>70</v>
      </c>
    </row>
    <row r="1100" spans="1:17" ht="80.400000000000006" thickBot="1" x14ac:dyDescent="0.35">
      <c r="A1100" s="2">
        <v>402987</v>
      </c>
      <c r="B1100" s="1" t="s">
        <v>4855</v>
      </c>
      <c r="C1100" s="1" t="s">
        <v>4856</v>
      </c>
      <c r="D1100" s="1" t="s">
        <v>28</v>
      </c>
      <c r="E1100" s="1" t="s">
        <v>20</v>
      </c>
      <c r="F1100" s="2">
        <v>43235</v>
      </c>
      <c r="G1100" s="1" t="s">
        <v>29</v>
      </c>
      <c r="H1100" s="1" t="s">
        <v>4857</v>
      </c>
      <c r="I1100" s="1" t="s">
        <v>4858</v>
      </c>
      <c r="J1100" s="1" t="s">
        <v>24</v>
      </c>
      <c r="K1100" s="2">
        <v>0</v>
      </c>
      <c r="L1100" s="3">
        <v>32785</v>
      </c>
      <c r="M1100" s="1"/>
      <c r="N1100" s="1" t="s">
        <v>4859</v>
      </c>
      <c r="O1100" s="1"/>
      <c r="P1100" s="1"/>
      <c r="Q1100" s="1" t="s">
        <v>70</v>
      </c>
    </row>
    <row r="1101" spans="1:17" ht="106.8" thickBot="1" x14ac:dyDescent="0.35">
      <c r="A1101" s="2">
        <v>403208</v>
      </c>
      <c r="B1101" s="1" t="s">
        <v>4860</v>
      </c>
      <c r="C1101" s="1" t="s">
        <v>4861</v>
      </c>
      <c r="D1101" s="1" t="s">
        <v>1111</v>
      </c>
      <c r="E1101" s="1" t="s">
        <v>20</v>
      </c>
      <c r="F1101" s="2">
        <v>43085</v>
      </c>
      <c r="G1101" s="1" t="s">
        <v>29</v>
      </c>
      <c r="H1101" s="1" t="s">
        <v>4862</v>
      </c>
      <c r="I1101" s="1" t="s">
        <v>4863</v>
      </c>
      <c r="J1101" s="1" t="s">
        <v>24</v>
      </c>
      <c r="K1101" s="2">
        <v>0</v>
      </c>
      <c r="L1101" s="3">
        <v>32896</v>
      </c>
      <c r="M1101" s="1"/>
      <c r="N1101" s="1" t="s">
        <v>4864</v>
      </c>
      <c r="O1101" s="1"/>
      <c r="P1101" s="1"/>
      <c r="Q1101" s="1" t="s">
        <v>70</v>
      </c>
    </row>
    <row r="1102" spans="1:17" ht="93.6" thickBot="1" x14ac:dyDescent="0.35">
      <c r="A1102" s="2">
        <v>403207</v>
      </c>
      <c r="B1102" s="1" t="s">
        <v>4865</v>
      </c>
      <c r="C1102" s="1" t="s">
        <v>4866</v>
      </c>
      <c r="D1102" s="1" t="s">
        <v>1111</v>
      </c>
      <c r="E1102" s="1" t="s">
        <v>20</v>
      </c>
      <c r="F1102" s="2">
        <v>43085</v>
      </c>
      <c r="G1102" s="1" t="s">
        <v>29</v>
      </c>
      <c r="H1102" s="1" t="s">
        <v>4867</v>
      </c>
      <c r="I1102" s="1" t="s">
        <v>4868</v>
      </c>
      <c r="J1102" s="1" t="s">
        <v>24</v>
      </c>
      <c r="K1102" s="2">
        <v>0</v>
      </c>
      <c r="L1102" s="3">
        <v>32834</v>
      </c>
      <c r="M1102" s="1"/>
      <c r="N1102" s="1" t="s">
        <v>4869</v>
      </c>
      <c r="O1102" s="1"/>
      <c r="P1102" s="1"/>
      <c r="Q1102" s="1" t="s">
        <v>70</v>
      </c>
    </row>
    <row r="1103" spans="1:17" ht="67.2" thickBot="1" x14ac:dyDescent="0.35">
      <c r="A1103" s="2">
        <v>403092</v>
      </c>
      <c r="B1103" s="1" t="s">
        <v>4870</v>
      </c>
      <c r="C1103" s="1" t="s">
        <v>4871</v>
      </c>
      <c r="D1103" s="1" t="s">
        <v>28</v>
      </c>
      <c r="E1103" s="1" t="s">
        <v>20</v>
      </c>
      <c r="F1103" s="2">
        <v>43235</v>
      </c>
      <c r="G1103" s="1" t="s">
        <v>29</v>
      </c>
      <c r="H1103" s="1" t="s">
        <v>4872</v>
      </c>
      <c r="I1103" s="1" t="s">
        <v>4873</v>
      </c>
      <c r="J1103" s="1" t="s">
        <v>24</v>
      </c>
      <c r="K1103" s="2">
        <v>0</v>
      </c>
      <c r="L1103" s="3">
        <v>32787</v>
      </c>
      <c r="M1103" s="1"/>
      <c r="N1103" s="1" t="s">
        <v>4874</v>
      </c>
      <c r="O1103" s="1"/>
      <c r="P1103" s="1"/>
      <c r="Q1103" s="1" t="s">
        <v>70</v>
      </c>
    </row>
    <row r="1104" spans="1:17" ht="67.2" thickBot="1" x14ac:dyDescent="0.35">
      <c r="A1104" s="2">
        <v>402225</v>
      </c>
      <c r="B1104" s="1" t="s">
        <v>4875</v>
      </c>
      <c r="C1104" s="1" t="s">
        <v>4876</v>
      </c>
      <c r="D1104" s="1" t="s">
        <v>2443</v>
      </c>
      <c r="E1104" s="1" t="s">
        <v>20</v>
      </c>
      <c r="F1104" s="2">
        <v>43065</v>
      </c>
      <c r="G1104" s="1" t="s">
        <v>29</v>
      </c>
      <c r="H1104" s="1" t="s">
        <v>4877</v>
      </c>
      <c r="I1104" s="1" t="s">
        <v>4878</v>
      </c>
      <c r="J1104" s="1" t="s">
        <v>24</v>
      </c>
      <c r="K1104" s="2">
        <v>0</v>
      </c>
      <c r="L1104" s="3">
        <v>31211</v>
      </c>
      <c r="M1104" s="1"/>
      <c r="N1104" s="1" t="s">
        <v>4879</v>
      </c>
      <c r="O1104" s="1"/>
      <c r="P1104" s="1"/>
      <c r="Q1104" s="1" t="s">
        <v>70</v>
      </c>
    </row>
    <row r="1105" spans="1:17" ht="67.2" thickBot="1" x14ac:dyDescent="0.35">
      <c r="A1105" s="2">
        <v>403763</v>
      </c>
      <c r="B1105" s="1" t="s">
        <v>4880</v>
      </c>
      <c r="C1105" s="1" t="s">
        <v>4881</v>
      </c>
      <c r="D1105" s="1" t="s">
        <v>1111</v>
      </c>
      <c r="E1105" s="1" t="s">
        <v>20</v>
      </c>
      <c r="F1105" s="2">
        <v>43085</v>
      </c>
      <c r="G1105" s="1" t="s">
        <v>29</v>
      </c>
      <c r="H1105" s="1" t="s">
        <v>4882</v>
      </c>
      <c r="I1105" s="1" t="s">
        <v>4883</v>
      </c>
      <c r="J1105" s="1" t="s">
        <v>24</v>
      </c>
      <c r="K1105" s="2">
        <v>0</v>
      </c>
      <c r="L1105" s="3">
        <v>33486</v>
      </c>
      <c r="M1105" s="1"/>
      <c r="N1105" s="1" t="s">
        <v>4884</v>
      </c>
      <c r="O1105" s="1"/>
      <c r="P1105" s="1"/>
      <c r="Q1105" s="1" t="s">
        <v>70</v>
      </c>
    </row>
    <row r="1106" spans="1:17" ht="80.400000000000006" thickBot="1" x14ac:dyDescent="0.35">
      <c r="A1106" s="2">
        <v>403209</v>
      </c>
      <c r="B1106" s="1" t="s">
        <v>4885</v>
      </c>
      <c r="C1106" s="1" t="s">
        <v>4886</v>
      </c>
      <c r="D1106" s="1" t="s">
        <v>1111</v>
      </c>
      <c r="E1106" s="1" t="s">
        <v>20</v>
      </c>
      <c r="F1106" s="2">
        <v>43085</v>
      </c>
      <c r="G1106" s="1" t="s">
        <v>29</v>
      </c>
      <c r="H1106" s="1" t="s">
        <v>4887</v>
      </c>
      <c r="I1106" s="1" t="s">
        <v>4888</v>
      </c>
      <c r="J1106" s="1" t="s">
        <v>24</v>
      </c>
      <c r="K1106" s="2">
        <v>0</v>
      </c>
      <c r="L1106" s="3">
        <v>32827</v>
      </c>
      <c r="M1106" s="1"/>
      <c r="N1106" s="1" t="s">
        <v>4889</v>
      </c>
      <c r="O1106" s="1"/>
      <c r="P1106" s="1"/>
      <c r="Q1106" s="1" t="s">
        <v>70</v>
      </c>
    </row>
    <row r="1107" spans="1:17" ht="106.8" thickBot="1" x14ac:dyDescent="0.35">
      <c r="A1107" s="2">
        <v>400025</v>
      </c>
      <c r="B1107" s="1" t="s">
        <v>4890</v>
      </c>
      <c r="C1107" s="1" t="s">
        <v>4891</v>
      </c>
      <c r="D1107" s="1" t="s">
        <v>1111</v>
      </c>
      <c r="E1107" s="1" t="s">
        <v>20</v>
      </c>
      <c r="F1107" s="2">
        <v>43085</v>
      </c>
      <c r="G1107" s="1" t="s">
        <v>29</v>
      </c>
      <c r="H1107" s="1" t="s">
        <v>4892</v>
      </c>
      <c r="I1107" s="1" t="s">
        <v>4893</v>
      </c>
      <c r="J1107" s="1" t="s">
        <v>24</v>
      </c>
      <c r="K1107" s="2">
        <v>0</v>
      </c>
      <c r="L1107" s="3">
        <v>40413</v>
      </c>
      <c r="M1107" s="1"/>
      <c r="N1107" s="1" t="s">
        <v>4894</v>
      </c>
      <c r="O1107" s="1"/>
      <c r="P1107" s="1"/>
      <c r="Q1107" s="1" t="s">
        <v>70</v>
      </c>
    </row>
    <row r="1108" spans="1:17" ht="93.6" thickBot="1" x14ac:dyDescent="0.35">
      <c r="A1108" s="2">
        <v>402988</v>
      </c>
      <c r="B1108" s="1" t="s">
        <v>4895</v>
      </c>
      <c r="C1108" s="1" t="s">
        <v>4896</v>
      </c>
      <c r="D1108" s="1" t="s">
        <v>28</v>
      </c>
      <c r="E1108" s="1" t="s">
        <v>20</v>
      </c>
      <c r="F1108" s="2">
        <v>43235</v>
      </c>
      <c r="G1108" s="1" t="s">
        <v>29</v>
      </c>
      <c r="H1108" s="1" t="s">
        <v>4897</v>
      </c>
      <c r="I1108" s="1" t="s">
        <v>4898</v>
      </c>
      <c r="J1108" s="1" t="s">
        <v>24</v>
      </c>
      <c r="K1108" s="2">
        <v>0</v>
      </c>
      <c r="L1108" s="3">
        <v>32808</v>
      </c>
      <c r="M1108" s="1"/>
      <c r="N1108" s="1" t="s">
        <v>4899</v>
      </c>
      <c r="O1108" s="1"/>
      <c r="P1108" s="1"/>
      <c r="Q1108" s="1" t="s">
        <v>70</v>
      </c>
    </row>
    <row r="1109" spans="1:17" ht="93.6" thickBot="1" x14ac:dyDescent="0.35">
      <c r="A1109" s="2">
        <v>403206</v>
      </c>
      <c r="B1109" s="1" t="s">
        <v>4900</v>
      </c>
      <c r="C1109" s="1" t="s">
        <v>4901</v>
      </c>
      <c r="D1109" s="1" t="s">
        <v>1147</v>
      </c>
      <c r="E1109" s="1" t="s">
        <v>20</v>
      </c>
      <c r="F1109" s="2">
        <v>43081</v>
      </c>
      <c r="G1109" s="1" t="s">
        <v>29</v>
      </c>
      <c r="H1109" s="1" t="s">
        <v>4902</v>
      </c>
      <c r="I1109" s="1" t="s">
        <v>4903</v>
      </c>
      <c r="J1109" s="1" t="s">
        <v>24</v>
      </c>
      <c r="K1109" s="2">
        <v>0</v>
      </c>
      <c r="L1109" s="3">
        <v>32808</v>
      </c>
      <c r="M1109" s="1"/>
      <c r="N1109" s="1" t="s">
        <v>4904</v>
      </c>
      <c r="O1109" s="1"/>
      <c r="P1109" s="1"/>
      <c r="Q1109" s="1" t="s">
        <v>70</v>
      </c>
    </row>
    <row r="1110" spans="1:17" ht="80.400000000000006" thickBot="1" x14ac:dyDescent="0.35">
      <c r="A1110" s="2">
        <v>997659891</v>
      </c>
      <c r="B1110" s="1" t="s">
        <v>4905</v>
      </c>
      <c r="C1110" s="1" t="s">
        <v>4906</v>
      </c>
      <c r="D1110" s="1" t="s">
        <v>469</v>
      </c>
      <c r="E1110" s="1" t="s">
        <v>20</v>
      </c>
      <c r="F1110" s="2">
        <v>43420</v>
      </c>
      <c r="G1110" s="1" t="s">
        <v>470</v>
      </c>
      <c r="H1110" s="1" t="s">
        <v>4907</v>
      </c>
      <c r="I1110" s="1" t="s">
        <v>4908</v>
      </c>
      <c r="J1110" s="1" t="s">
        <v>44</v>
      </c>
      <c r="K1110" s="2">
        <v>1</v>
      </c>
      <c r="L1110" s="3">
        <v>42636</v>
      </c>
      <c r="M1110" s="1"/>
      <c r="N1110" s="1"/>
      <c r="O1110" s="1"/>
      <c r="P1110" s="1"/>
      <c r="Q1110" s="1" t="s">
        <v>25</v>
      </c>
    </row>
    <row r="1111" spans="1:17" ht="54" thickBot="1" x14ac:dyDescent="0.35">
      <c r="A1111" s="2">
        <v>501726</v>
      </c>
      <c r="B1111" s="1" t="s">
        <v>4909</v>
      </c>
      <c r="C1111" s="1" t="s">
        <v>4910</v>
      </c>
      <c r="D1111" s="1" t="s">
        <v>3141</v>
      </c>
      <c r="E1111" s="1" t="s">
        <v>20</v>
      </c>
      <c r="F1111" s="2">
        <v>44857</v>
      </c>
      <c r="G1111" s="1" t="s">
        <v>2762</v>
      </c>
      <c r="H1111" s="1" t="s">
        <v>4911</v>
      </c>
      <c r="I1111" s="1" t="s">
        <v>4912</v>
      </c>
      <c r="J1111" s="1" t="s">
        <v>24</v>
      </c>
      <c r="K1111" s="2">
        <v>1</v>
      </c>
      <c r="L1111" s="3">
        <v>33834</v>
      </c>
      <c r="M1111" s="1"/>
      <c r="N1111" s="1" t="s">
        <v>4913</v>
      </c>
      <c r="O1111" s="1" t="s">
        <v>4914</v>
      </c>
      <c r="P1111" s="1" t="s">
        <v>4915</v>
      </c>
      <c r="Q1111" s="1" t="s">
        <v>25</v>
      </c>
    </row>
    <row r="1112" spans="1:17" ht="80.400000000000006" thickBot="1" x14ac:dyDescent="0.35">
      <c r="A1112" s="2">
        <v>300752</v>
      </c>
      <c r="B1112" s="1" t="s">
        <v>4916</v>
      </c>
      <c r="C1112" s="1" t="s">
        <v>4917</v>
      </c>
      <c r="D1112" s="1" t="s">
        <v>258</v>
      </c>
      <c r="E1112" s="1" t="s">
        <v>20</v>
      </c>
      <c r="F1112" s="2">
        <v>44111</v>
      </c>
      <c r="G1112" s="1" t="s">
        <v>61</v>
      </c>
      <c r="H1112" s="1" t="s">
        <v>4918</v>
      </c>
      <c r="I1112" s="1" t="s">
        <v>4919</v>
      </c>
      <c r="J1112" s="1" t="s">
        <v>24</v>
      </c>
      <c r="K1112" s="2">
        <v>5</v>
      </c>
      <c r="L1112" s="3">
        <v>42380</v>
      </c>
      <c r="M1112" s="1"/>
      <c r="N1112" s="1" t="s">
        <v>4920</v>
      </c>
      <c r="O1112" s="1"/>
      <c r="P1112" s="1"/>
      <c r="Q1112" s="1" t="s">
        <v>25</v>
      </c>
    </row>
    <row r="1113" spans="1:17" ht="67.2" thickBot="1" x14ac:dyDescent="0.35">
      <c r="A1113" s="2">
        <v>501657</v>
      </c>
      <c r="B1113" s="1" t="s">
        <v>4921</v>
      </c>
      <c r="C1113" s="1" t="s">
        <v>4922</v>
      </c>
      <c r="D1113" s="1" t="s">
        <v>4923</v>
      </c>
      <c r="E1113" s="1" t="s">
        <v>20</v>
      </c>
      <c r="F1113" s="2">
        <v>45306</v>
      </c>
      <c r="G1113" s="1" t="s">
        <v>493</v>
      </c>
      <c r="H1113" s="1" t="s">
        <v>4924</v>
      </c>
      <c r="I1113" s="1" t="s">
        <v>4925</v>
      </c>
      <c r="J1113" s="1" t="s">
        <v>24</v>
      </c>
      <c r="K1113" s="2">
        <v>0</v>
      </c>
      <c r="L1113" s="3">
        <v>33234</v>
      </c>
      <c r="M1113" s="1"/>
      <c r="N1113" s="1" t="s">
        <v>4926</v>
      </c>
      <c r="O1113" s="1"/>
      <c r="P1113" s="1"/>
      <c r="Q1113" s="1" t="s">
        <v>70</v>
      </c>
    </row>
    <row r="1114" spans="1:17" ht="54" thickBot="1" x14ac:dyDescent="0.35">
      <c r="A1114" s="2">
        <v>500278</v>
      </c>
      <c r="B1114" s="1" t="s">
        <v>4927</v>
      </c>
      <c r="C1114" s="1" t="s">
        <v>4928</v>
      </c>
      <c r="D1114" s="1" t="s">
        <v>83</v>
      </c>
      <c r="E1114" s="1" t="s">
        <v>20</v>
      </c>
      <c r="F1114" s="2">
        <v>43611</v>
      </c>
      <c r="G1114" s="1" t="s">
        <v>84</v>
      </c>
      <c r="H1114" s="1" t="s">
        <v>4929</v>
      </c>
      <c r="I1114" s="1" t="s">
        <v>4930</v>
      </c>
      <c r="J1114" s="1" t="s">
        <v>24</v>
      </c>
      <c r="K1114" s="2">
        <v>1</v>
      </c>
      <c r="L1114" s="3">
        <v>42114</v>
      </c>
      <c r="M1114" s="1"/>
      <c r="N1114" s="1" t="s">
        <v>4931</v>
      </c>
      <c r="O1114" s="1" t="s">
        <v>4932</v>
      </c>
      <c r="P1114" s="1"/>
      <c r="Q1114" s="1" t="s">
        <v>25</v>
      </c>
    </row>
    <row r="1115" spans="1:17" ht="106.8" thickBot="1" x14ac:dyDescent="0.35">
      <c r="A1115" s="2">
        <v>1000018482</v>
      </c>
      <c r="B1115" s="1" t="s">
        <v>4933</v>
      </c>
      <c r="C1115" s="1" t="s">
        <v>4934</v>
      </c>
      <c r="D1115" s="1" t="s">
        <v>1248</v>
      </c>
      <c r="E1115" s="1" t="s">
        <v>20</v>
      </c>
      <c r="F1115" s="2">
        <v>43055</v>
      </c>
      <c r="G1115" s="1" t="s">
        <v>1249</v>
      </c>
      <c r="H1115" s="1" t="s">
        <v>4935</v>
      </c>
      <c r="I1115" s="1" t="s">
        <v>248</v>
      </c>
      <c r="J1115" s="1" t="s">
        <v>249</v>
      </c>
      <c r="K1115" s="2">
        <v>0</v>
      </c>
      <c r="L1115" s="3">
        <v>40810</v>
      </c>
      <c r="M1115" s="1"/>
      <c r="N1115" s="1"/>
      <c r="O1115" s="1"/>
      <c r="P1115" s="1"/>
      <c r="Q1115" s="1" t="s">
        <v>70</v>
      </c>
    </row>
    <row r="1116" spans="1:17" ht="106.8" thickBot="1" x14ac:dyDescent="0.35">
      <c r="A1116" s="2">
        <v>1180018020</v>
      </c>
      <c r="B1116" s="1" t="s">
        <v>4936</v>
      </c>
      <c r="C1116" s="1" t="s">
        <v>4937</v>
      </c>
      <c r="D1116" s="1" t="s">
        <v>3756</v>
      </c>
      <c r="E1116" s="1" t="s">
        <v>20</v>
      </c>
      <c r="F1116" s="2">
        <v>43316</v>
      </c>
      <c r="G1116" s="1" t="s">
        <v>1622</v>
      </c>
      <c r="H1116" s="1"/>
      <c r="I1116" s="1" t="s">
        <v>248</v>
      </c>
      <c r="J1116" s="1" t="s">
        <v>249</v>
      </c>
      <c r="K1116" s="2">
        <v>0</v>
      </c>
      <c r="L1116" s="3">
        <v>43290</v>
      </c>
      <c r="M1116" s="1"/>
      <c r="N1116" s="1"/>
      <c r="O1116" s="1"/>
      <c r="P1116" s="1"/>
      <c r="Q1116" s="1" t="s">
        <v>70</v>
      </c>
    </row>
    <row r="1117" spans="1:17" ht="106.8" thickBot="1" x14ac:dyDescent="0.35">
      <c r="A1117" s="2">
        <v>1000019812</v>
      </c>
      <c r="B1117" s="1" t="s">
        <v>4938</v>
      </c>
      <c r="C1117" s="1" t="s">
        <v>4937</v>
      </c>
      <c r="D1117" s="1" t="s">
        <v>3756</v>
      </c>
      <c r="E1117" s="1" t="s">
        <v>20</v>
      </c>
      <c r="F1117" s="2">
        <v>43316</v>
      </c>
      <c r="G1117" s="1" t="s">
        <v>1622</v>
      </c>
      <c r="H1117" s="1" t="s">
        <v>4939</v>
      </c>
      <c r="I1117" s="1" t="s">
        <v>248</v>
      </c>
      <c r="J1117" s="1" t="s">
        <v>249</v>
      </c>
      <c r="K1117" s="2">
        <v>5</v>
      </c>
      <c r="L1117" s="3">
        <v>42231</v>
      </c>
      <c r="M1117" s="1"/>
      <c r="N1117" s="1"/>
      <c r="O1117" s="1"/>
      <c r="P1117" s="1"/>
      <c r="Q1117" s="1" t="s">
        <v>70</v>
      </c>
    </row>
    <row r="1118" spans="1:17" ht="80.400000000000006" thickBot="1" x14ac:dyDescent="0.35">
      <c r="A1118" s="2">
        <v>406709</v>
      </c>
      <c r="B1118" s="1" t="s">
        <v>4940</v>
      </c>
      <c r="C1118" s="1" t="s">
        <v>4941</v>
      </c>
      <c r="D1118" s="1" t="s">
        <v>688</v>
      </c>
      <c r="E1118" s="1" t="s">
        <v>20</v>
      </c>
      <c r="F1118" s="2">
        <v>43701</v>
      </c>
      <c r="G1118" s="1" t="s">
        <v>689</v>
      </c>
      <c r="H1118" s="1" t="s">
        <v>4942</v>
      </c>
      <c r="I1118" s="1" t="s">
        <v>4943</v>
      </c>
      <c r="J1118" s="1" t="s">
        <v>24</v>
      </c>
      <c r="K1118" s="2">
        <v>2</v>
      </c>
      <c r="L1118" s="3">
        <v>37278</v>
      </c>
      <c r="M1118" s="1"/>
      <c r="N1118" s="1" t="s">
        <v>4944</v>
      </c>
      <c r="O1118" s="1"/>
      <c r="P1118" s="1"/>
      <c r="Q1118" s="1" t="s">
        <v>25</v>
      </c>
    </row>
    <row r="1119" spans="1:17" ht="106.8" thickBot="1" x14ac:dyDescent="0.35">
      <c r="A1119" s="2">
        <v>401259</v>
      </c>
      <c r="B1119" s="1" t="s">
        <v>4945</v>
      </c>
      <c r="C1119" s="1" t="s">
        <v>4946</v>
      </c>
      <c r="D1119" s="1" t="s">
        <v>28</v>
      </c>
      <c r="E1119" s="1" t="s">
        <v>20</v>
      </c>
      <c r="F1119" s="2">
        <v>43207</v>
      </c>
      <c r="G1119" s="1" t="s">
        <v>29</v>
      </c>
      <c r="H1119" s="1" t="s">
        <v>4947</v>
      </c>
      <c r="I1119" s="1" t="s">
        <v>4948</v>
      </c>
      <c r="J1119" s="1" t="s">
        <v>24</v>
      </c>
      <c r="K1119" s="2">
        <v>1</v>
      </c>
      <c r="L1119" s="3">
        <v>42706</v>
      </c>
      <c r="M1119" s="1"/>
      <c r="N1119" s="1" t="s">
        <v>4949</v>
      </c>
      <c r="O1119" s="1"/>
      <c r="P1119" s="1"/>
      <c r="Q1119" s="1" t="s">
        <v>25</v>
      </c>
    </row>
    <row r="1120" spans="1:17" ht="80.400000000000006" thickBot="1" x14ac:dyDescent="0.35">
      <c r="A1120" s="2">
        <v>306436</v>
      </c>
      <c r="B1120" s="1" t="s">
        <v>4950</v>
      </c>
      <c r="C1120" s="1" t="s">
        <v>4951</v>
      </c>
      <c r="D1120" s="1" t="s">
        <v>258</v>
      </c>
      <c r="E1120" s="1" t="s">
        <v>20</v>
      </c>
      <c r="F1120" s="2">
        <v>44112</v>
      </c>
      <c r="G1120" s="1" t="s">
        <v>61</v>
      </c>
      <c r="H1120" s="1" t="s">
        <v>4952</v>
      </c>
      <c r="I1120" s="1" t="s">
        <v>4953</v>
      </c>
      <c r="J1120" s="1" t="s">
        <v>24</v>
      </c>
      <c r="K1120" s="2">
        <v>5</v>
      </c>
      <c r="L1120" s="3">
        <v>37532</v>
      </c>
      <c r="M1120" s="1"/>
      <c r="N1120" s="1" t="s">
        <v>4954</v>
      </c>
      <c r="O1120" s="1" t="s">
        <v>4955</v>
      </c>
      <c r="P1120" s="1"/>
      <c r="Q1120" s="1" t="s">
        <v>25</v>
      </c>
    </row>
    <row r="1121" spans="1:17" ht="106.8" thickBot="1" x14ac:dyDescent="0.35">
      <c r="A1121" s="2">
        <v>1000018799</v>
      </c>
      <c r="B1121" s="1" t="s">
        <v>4956</v>
      </c>
      <c r="C1121" s="1" t="s">
        <v>4957</v>
      </c>
      <c r="D1121" s="1" t="s">
        <v>4958</v>
      </c>
      <c r="E1121" s="1" t="s">
        <v>20</v>
      </c>
      <c r="F1121" s="2">
        <v>45779</v>
      </c>
      <c r="G1121" s="1" t="s">
        <v>3489</v>
      </c>
      <c r="H1121" s="1" t="s">
        <v>4959</v>
      </c>
      <c r="I1121" s="1" t="s">
        <v>248</v>
      </c>
      <c r="J1121" s="1" t="s">
        <v>249</v>
      </c>
      <c r="K1121" s="2">
        <v>5</v>
      </c>
      <c r="L1121" s="3">
        <v>40810</v>
      </c>
      <c r="M1121" s="1"/>
      <c r="N1121" s="1"/>
      <c r="O1121" s="1"/>
      <c r="P1121" s="1"/>
      <c r="Q1121" s="1" t="s">
        <v>70</v>
      </c>
    </row>
    <row r="1122" spans="1:17" ht="67.2" thickBot="1" x14ac:dyDescent="0.35">
      <c r="A1122" s="2">
        <v>207152</v>
      </c>
      <c r="B1122" s="1" t="s">
        <v>4960</v>
      </c>
      <c r="C1122" s="1" t="s">
        <v>4961</v>
      </c>
      <c r="D1122" s="1" t="s">
        <v>861</v>
      </c>
      <c r="E1122" s="1" t="s">
        <v>20</v>
      </c>
      <c r="F1122" s="2">
        <v>45005</v>
      </c>
      <c r="G1122" s="1" t="s">
        <v>347</v>
      </c>
      <c r="H1122" s="1" t="s">
        <v>4962</v>
      </c>
      <c r="I1122" s="1" t="s">
        <v>4963</v>
      </c>
      <c r="J1122" s="1" t="s">
        <v>24</v>
      </c>
      <c r="K1122" s="2">
        <v>5</v>
      </c>
      <c r="L1122" s="3">
        <v>39353</v>
      </c>
      <c r="M1122" s="1"/>
      <c r="N1122" s="1" t="s">
        <v>4964</v>
      </c>
      <c r="O1122" s="1"/>
      <c r="P1122" s="1"/>
      <c r="Q1122" s="1" t="s">
        <v>25</v>
      </c>
    </row>
    <row r="1123" spans="1:17" ht="80.400000000000006" thickBot="1" x14ac:dyDescent="0.35">
      <c r="A1123" s="2">
        <v>981913083</v>
      </c>
      <c r="B1123" s="1" t="s">
        <v>4965</v>
      </c>
      <c r="C1123" s="1" t="s">
        <v>4966</v>
      </c>
      <c r="D1123" s="1" t="s">
        <v>258</v>
      </c>
      <c r="E1123" s="1" t="s">
        <v>20</v>
      </c>
      <c r="F1123" s="2">
        <v>44106</v>
      </c>
      <c r="G1123" s="1" t="s">
        <v>61</v>
      </c>
      <c r="H1123" s="1" t="s">
        <v>4967</v>
      </c>
      <c r="I1123" s="1" t="s">
        <v>4968</v>
      </c>
      <c r="J1123" s="1" t="s">
        <v>44</v>
      </c>
      <c r="K1123" s="2">
        <v>1</v>
      </c>
      <c r="L1123" s="3">
        <v>41640</v>
      </c>
      <c r="M1123" s="1"/>
      <c r="N1123" s="1"/>
      <c r="O1123" s="1"/>
      <c r="P1123" s="1"/>
      <c r="Q1123" s="1" t="s">
        <v>25</v>
      </c>
    </row>
    <row r="1124" spans="1:17" ht="80.400000000000006" thickBot="1" x14ac:dyDescent="0.35">
      <c r="A1124" s="2">
        <v>2170014401</v>
      </c>
      <c r="B1124" s="1" t="s">
        <v>4969</v>
      </c>
      <c r="C1124" s="1" t="s">
        <v>4970</v>
      </c>
      <c r="D1124" s="1" t="s">
        <v>19</v>
      </c>
      <c r="E1124" s="1" t="s">
        <v>20</v>
      </c>
      <c r="F1124" s="2">
        <v>45238</v>
      </c>
      <c r="G1124" s="1" t="s">
        <v>21</v>
      </c>
      <c r="H1124" s="1" t="s">
        <v>4971</v>
      </c>
      <c r="I1124" s="1" t="s">
        <v>4972</v>
      </c>
      <c r="J1124" s="1" t="s">
        <v>44</v>
      </c>
      <c r="K1124" s="2">
        <v>1</v>
      </c>
      <c r="L1124" s="3">
        <v>42800</v>
      </c>
      <c r="M1124" s="1"/>
      <c r="N1124" s="1"/>
      <c r="O1124" s="1"/>
      <c r="P1124" s="1"/>
      <c r="Q1124" s="1" t="s">
        <v>25</v>
      </c>
    </row>
    <row r="1125" spans="1:17" ht="80.400000000000006" thickBot="1" x14ac:dyDescent="0.35">
      <c r="A1125" s="2">
        <v>2190020722</v>
      </c>
      <c r="B1125" s="1" t="s">
        <v>4973</v>
      </c>
      <c r="C1125" s="1" t="s">
        <v>4974</v>
      </c>
      <c r="D1125" s="1" t="s">
        <v>83</v>
      </c>
      <c r="E1125" s="1" t="s">
        <v>20</v>
      </c>
      <c r="F1125" s="2">
        <v>43615</v>
      </c>
      <c r="G1125" s="1" t="s">
        <v>84</v>
      </c>
      <c r="H1125" s="1" t="s">
        <v>4975</v>
      </c>
      <c r="I1125" s="1" t="s">
        <v>4976</v>
      </c>
      <c r="J1125" s="1" t="s">
        <v>24</v>
      </c>
      <c r="K1125" s="2">
        <v>1</v>
      </c>
      <c r="L1125" s="3">
        <v>43775</v>
      </c>
      <c r="M1125" s="1"/>
      <c r="N1125" s="1" t="s">
        <v>4977</v>
      </c>
      <c r="O1125" s="1" t="s">
        <v>4978</v>
      </c>
      <c r="P1125" s="1" t="s">
        <v>4979</v>
      </c>
      <c r="Q1125" s="1" t="s">
        <v>25</v>
      </c>
    </row>
    <row r="1126" spans="1:17" ht="93.6" thickBot="1" x14ac:dyDescent="0.35">
      <c r="A1126" s="2">
        <v>300161</v>
      </c>
      <c r="B1126" s="1" t="s">
        <v>4980</v>
      </c>
      <c r="C1126" s="1" t="s">
        <v>4981</v>
      </c>
      <c r="D1126" s="1" t="s">
        <v>4982</v>
      </c>
      <c r="E1126" s="1" t="s">
        <v>20</v>
      </c>
      <c r="F1126" s="2">
        <v>44124</v>
      </c>
      <c r="G1126" s="1" t="s">
        <v>61</v>
      </c>
      <c r="H1126" s="1" t="s">
        <v>4983</v>
      </c>
      <c r="I1126" s="1" t="s">
        <v>4984</v>
      </c>
      <c r="J1126" s="1" t="s">
        <v>24</v>
      </c>
      <c r="K1126" s="2">
        <v>3</v>
      </c>
      <c r="L1126" s="3">
        <v>40666</v>
      </c>
      <c r="M1126" s="1"/>
      <c r="N1126" s="1" t="s">
        <v>4985</v>
      </c>
      <c r="O1126" s="1"/>
      <c r="P1126" s="1"/>
      <c r="Q1126" s="1" t="s">
        <v>25</v>
      </c>
    </row>
    <row r="1127" spans="1:17" ht="80.400000000000006" thickBot="1" x14ac:dyDescent="0.35">
      <c r="A1127" s="2">
        <v>966588997</v>
      </c>
      <c r="B1127" s="1" t="s">
        <v>4986</v>
      </c>
      <c r="C1127" s="1" t="s">
        <v>4987</v>
      </c>
      <c r="D1127" s="1" t="s">
        <v>19</v>
      </c>
      <c r="E1127" s="1" t="s">
        <v>20</v>
      </c>
      <c r="F1127" s="2">
        <v>45203</v>
      </c>
      <c r="G1127" s="1" t="s">
        <v>21</v>
      </c>
      <c r="H1127" s="1" t="s">
        <v>4988</v>
      </c>
      <c r="I1127" s="1" t="s">
        <v>4989</v>
      </c>
      <c r="J1127" s="1" t="s">
        <v>44</v>
      </c>
      <c r="K1127" s="2">
        <v>0</v>
      </c>
      <c r="L1127" s="3">
        <v>41640</v>
      </c>
      <c r="M1127" s="1"/>
      <c r="N1127" s="1"/>
      <c r="O1127" s="1"/>
      <c r="P1127" s="1"/>
      <c r="Q1127" s="1" t="s">
        <v>25</v>
      </c>
    </row>
    <row r="1128" spans="1:17" ht="54" thickBot="1" x14ac:dyDescent="0.35">
      <c r="A1128" s="2">
        <v>302964</v>
      </c>
      <c r="B1128" s="1" t="s">
        <v>4990</v>
      </c>
      <c r="C1128" s="1" t="s">
        <v>4991</v>
      </c>
      <c r="D1128" s="1" t="s">
        <v>4992</v>
      </c>
      <c r="E1128" s="1" t="s">
        <v>20</v>
      </c>
      <c r="F1128" s="2">
        <v>44122</v>
      </c>
      <c r="G1128" s="1" t="s">
        <v>61</v>
      </c>
      <c r="H1128" s="1" t="s">
        <v>4993</v>
      </c>
      <c r="I1128" s="1" t="s">
        <v>4994</v>
      </c>
      <c r="J1128" s="1" t="s">
        <v>24</v>
      </c>
      <c r="K1128" s="2">
        <v>5</v>
      </c>
      <c r="L1128" s="3">
        <v>32023</v>
      </c>
      <c r="M1128" s="1"/>
      <c r="N1128" s="1" t="s">
        <v>4995</v>
      </c>
      <c r="O1128" s="1"/>
      <c r="P1128" s="1"/>
      <c r="Q1128" s="1" t="s">
        <v>70</v>
      </c>
    </row>
    <row r="1129" spans="1:17" ht="67.2" thickBot="1" x14ac:dyDescent="0.35">
      <c r="A1129" s="2">
        <v>307045</v>
      </c>
      <c r="B1129" s="1" t="s">
        <v>4996</v>
      </c>
      <c r="C1129" s="1" t="s">
        <v>4997</v>
      </c>
      <c r="D1129" s="1" t="s">
        <v>658</v>
      </c>
      <c r="E1129" s="1" t="s">
        <v>20</v>
      </c>
      <c r="F1129" s="2">
        <v>44041</v>
      </c>
      <c r="G1129" s="1" t="s">
        <v>265</v>
      </c>
      <c r="H1129" s="1" t="s">
        <v>4998</v>
      </c>
      <c r="I1129" s="1" t="s">
        <v>4999</v>
      </c>
      <c r="J1129" s="1" t="s">
        <v>24</v>
      </c>
      <c r="K1129" s="2">
        <v>4</v>
      </c>
      <c r="L1129" s="3">
        <v>38642</v>
      </c>
      <c r="M1129" s="1"/>
      <c r="N1129" s="1" t="s">
        <v>5000</v>
      </c>
      <c r="O1129" s="1"/>
      <c r="P1129" s="1"/>
      <c r="Q1129" s="1" t="s">
        <v>25</v>
      </c>
    </row>
    <row r="1130" spans="1:17" ht="67.2" thickBot="1" x14ac:dyDescent="0.35">
      <c r="A1130" s="2">
        <v>2170012913</v>
      </c>
      <c r="B1130" s="1" t="s">
        <v>5001</v>
      </c>
      <c r="C1130" s="1" t="s">
        <v>5002</v>
      </c>
      <c r="D1130" s="1" t="s">
        <v>2259</v>
      </c>
      <c r="E1130" s="1" t="s">
        <v>20</v>
      </c>
      <c r="F1130" s="2">
        <v>45662</v>
      </c>
      <c r="G1130" s="1" t="s">
        <v>2221</v>
      </c>
      <c r="H1130" s="1" t="s">
        <v>5003</v>
      </c>
      <c r="I1130" s="1" t="s">
        <v>5004</v>
      </c>
      <c r="J1130" s="1" t="s">
        <v>24</v>
      </c>
      <c r="K1130" s="2">
        <v>0</v>
      </c>
      <c r="L1130" s="3">
        <v>42765</v>
      </c>
      <c r="M1130" s="1"/>
      <c r="N1130" s="1" t="s">
        <v>5005</v>
      </c>
      <c r="O1130" s="1"/>
      <c r="P1130" s="1"/>
      <c r="Q1130" s="1" t="s">
        <v>70</v>
      </c>
    </row>
    <row r="1131" spans="1:17" ht="67.2" thickBot="1" x14ac:dyDescent="0.35">
      <c r="A1131" s="2">
        <v>2170014213</v>
      </c>
      <c r="B1131" s="1" t="s">
        <v>5006</v>
      </c>
      <c r="C1131" s="1" t="s">
        <v>5007</v>
      </c>
      <c r="D1131" s="1" t="s">
        <v>230</v>
      </c>
      <c r="E1131" s="1" t="s">
        <v>20</v>
      </c>
      <c r="F1131" s="2">
        <v>44903</v>
      </c>
      <c r="G1131" s="1" t="s">
        <v>231</v>
      </c>
      <c r="H1131" s="1" t="s">
        <v>5008</v>
      </c>
      <c r="I1131" s="1" t="s">
        <v>5009</v>
      </c>
      <c r="J1131" s="1" t="s">
        <v>24</v>
      </c>
      <c r="K1131" s="2">
        <v>3</v>
      </c>
      <c r="L1131" s="3">
        <v>42828</v>
      </c>
      <c r="M1131" s="1"/>
      <c r="N1131" s="1" t="s">
        <v>5010</v>
      </c>
      <c r="O1131" s="1" t="s">
        <v>5011</v>
      </c>
      <c r="P1131" s="1"/>
      <c r="Q1131" s="1" t="s">
        <v>25</v>
      </c>
    </row>
    <row r="1132" spans="1:17" ht="80.400000000000006" thickBot="1" x14ac:dyDescent="0.35">
      <c r="A1132" s="2">
        <v>903600888</v>
      </c>
      <c r="B1132" s="1" t="s">
        <v>5012</v>
      </c>
      <c r="C1132" s="1" t="s">
        <v>5013</v>
      </c>
      <c r="D1132" s="1" t="s">
        <v>1572</v>
      </c>
      <c r="E1132" s="1" t="s">
        <v>20</v>
      </c>
      <c r="F1132" s="2">
        <v>43130</v>
      </c>
      <c r="G1132" s="1" t="s">
        <v>793</v>
      </c>
      <c r="H1132" s="1" t="s">
        <v>5014</v>
      </c>
      <c r="I1132" s="1" t="s">
        <v>5015</v>
      </c>
      <c r="J1132" s="1" t="s">
        <v>44</v>
      </c>
      <c r="K1132" s="2">
        <v>1</v>
      </c>
      <c r="L1132" s="3">
        <v>41640</v>
      </c>
      <c r="M1132" s="1"/>
      <c r="N1132" s="1"/>
      <c r="O1132" s="1"/>
      <c r="P1132" s="1"/>
      <c r="Q1132" s="1" t="s">
        <v>25</v>
      </c>
    </row>
    <row r="1133" spans="1:17" ht="80.400000000000006" thickBot="1" x14ac:dyDescent="0.35">
      <c r="A1133" s="2">
        <v>921887998</v>
      </c>
      <c r="B1133" s="1" t="s">
        <v>5016</v>
      </c>
      <c r="C1133" s="1" t="s">
        <v>5017</v>
      </c>
      <c r="D1133" s="1" t="s">
        <v>83</v>
      </c>
      <c r="E1133" s="1" t="s">
        <v>20</v>
      </c>
      <c r="F1133" s="2">
        <v>43614</v>
      </c>
      <c r="G1133" s="1" t="s">
        <v>84</v>
      </c>
      <c r="H1133" s="1" t="s">
        <v>5018</v>
      </c>
      <c r="I1133" s="1" t="s">
        <v>5019</v>
      </c>
      <c r="J1133" s="1" t="s">
        <v>44</v>
      </c>
      <c r="K1133" s="2">
        <v>1</v>
      </c>
      <c r="L1133" s="3">
        <v>41640</v>
      </c>
      <c r="M1133" s="1"/>
      <c r="N1133" s="1"/>
      <c r="O1133" s="1"/>
      <c r="P1133" s="1"/>
      <c r="Q1133" s="1" t="s">
        <v>25</v>
      </c>
    </row>
    <row r="1134" spans="1:17" ht="54" thickBot="1" x14ac:dyDescent="0.35">
      <c r="A1134" s="2">
        <v>2210024212</v>
      </c>
      <c r="B1134" s="1" t="s">
        <v>5020</v>
      </c>
      <c r="C1134" s="1" t="s">
        <v>5021</v>
      </c>
      <c r="D1134" s="1" t="s">
        <v>3576</v>
      </c>
      <c r="E1134" s="1" t="s">
        <v>20</v>
      </c>
      <c r="F1134" s="2">
        <v>45133</v>
      </c>
      <c r="G1134" s="1" t="s">
        <v>3577</v>
      </c>
      <c r="H1134" s="1" t="s">
        <v>5022</v>
      </c>
      <c r="I1134" s="1" t="s">
        <v>5023</v>
      </c>
      <c r="J1134" s="1" t="s">
        <v>69</v>
      </c>
      <c r="K1134" s="2">
        <v>0</v>
      </c>
      <c r="L1134" s="3">
        <v>44630</v>
      </c>
      <c r="M1134" s="1"/>
      <c r="N1134" s="1"/>
      <c r="O1134" s="1"/>
      <c r="P1134" s="1"/>
      <c r="Q1134" s="1" t="s">
        <v>70</v>
      </c>
    </row>
    <row r="1135" spans="1:17" ht="54" thickBot="1" x14ac:dyDescent="0.35">
      <c r="A1135" s="2">
        <v>2170014682</v>
      </c>
      <c r="B1135" s="1" t="s">
        <v>5024</v>
      </c>
      <c r="C1135" s="1" t="s">
        <v>5025</v>
      </c>
      <c r="D1135" s="1" t="s">
        <v>688</v>
      </c>
      <c r="E1135" s="1" t="s">
        <v>20</v>
      </c>
      <c r="F1135" s="2">
        <v>43701</v>
      </c>
      <c r="G1135" s="1" t="s">
        <v>689</v>
      </c>
      <c r="H1135" s="1" t="s">
        <v>690</v>
      </c>
      <c r="I1135" s="1" t="s">
        <v>5026</v>
      </c>
      <c r="J1135" s="1" t="s">
        <v>24</v>
      </c>
      <c r="K1135" s="2">
        <v>5</v>
      </c>
      <c r="L1135" s="3">
        <v>42971</v>
      </c>
      <c r="M1135" s="1"/>
      <c r="N1135" s="1" t="s">
        <v>5027</v>
      </c>
      <c r="O1135" s="1"/>
      <c r="P1135" s="1"/>
      <c r="Q1135" s="1" t="s">
        <v>70</v>
      </c>
    </row>
    <row r="1136" spans="1:17" ht="80.400000000000006" thickBot="1" x14ac:dyDescent="0.35">
      <c r="A1136" s="2">
        <v>972096198</v>
      </c>
      <c r="B1136" s="1" t="s">
        <v>5028</v>
      </c>
      <c r="C1136" s="1" t="s">
        <v>5029</v>
      </c>
      <c r="D1136" s="1" t="s">
        <v>2787</v>
      </c>
      <c r="E1136" s="1" t="s">
        <v>20</v>
      </c>
      <c r="F1136" s="2">
        <v>43302</v>
      </c>
      <c r="G1136" s="1" t="s">
        <v>2787</v>
      </c>
      <c r="H1136" s="1" t="s">
        <v>5030</v>
      </c>
      <c r="I1136" s="1" t="s">
        <v>5031</v>
      </c>
      <c r="J1136" s="1" t="s">
        <v>44</v>
      </c>
      <c r="K1136" s="2">
        <v>1</v>
      </c>
      <c r="L1136" s="3">
        <v>41640</v>
      </c>
      <c r="M1136" s="1"/>
      <c r="N1136" s="1"/>
      <c r="O1136" s="1"/>
      <c r="P1136" s="1"/>
      <c r="Q1136" s="1" t="s">
        <v>25</v>
      </c>
    </row>
    <row r="1137" spans="1:17" ht="80.400000000000006" thickBot="1" x14ac:dyDescent="0.35">
      <c r="A1137" s="2">
        <v>919560085</v>
      </c>
      <c r="B1137" s="1" t="s">
        <v>5032</v>
      </c>
      <c r="C1137" s="1" t="s">
        <v>5033</v>
      </c>
      <c r="D1137" s="1" t="s">
        <v>2761</v>
      </c>
      <c r="E1137" s="1" t="s">
        <v>20</v>
      </c>
      <c r="F1137" s="2">
        <v>44811</v>
      </c>
      <c r="G1137" s="1" t="s">
        <v>2762</v>
      </c>
      <c r="H1137" s="1" t="s">
        <v>5034</v>
      </c>
      <c r="I1137" s="1" t="s">
        <v>5035</v>
      </c>
      <c r="J1137" s="1" t="s">
        <v>44</v>
      </c>
      <c r="K1137" s="2">
        <v>1</v>
      </c>
      <c r="L1137" s="3">
        <v>42683</v>
      </c>
      <c r="M1137" s="1"/>
      <c r="N1137" s="1"/>
      <c r="O1137" s="1"/>
      <c r="P1137" s="1"/>
      <c r="Q1137" s="1" t="s">
        <v>25</v>
      </c>
    </row>
    <row r="1138" spans="1:17" ht="80.400000000000006" thickBot="1" x14ac:dyDescent="0.35">
      <c r="A1138" s="2">
        <v>993777081</v>
      </c>
      <c r="B1138" s="1" t="s">
        <v>5036</v>
      </c>
      <c r="C1138" s="1" t="s">
        <v>5037</v>
      </c>
      <c r="D1138" s="1" t="s">
        <v>258</v>
      </c>
      <c r="E1138" s="1" t="s">
        <v>20</v>
      </c>
      <c r="F1138" s="2">
        <v>44104</v>
      </c>
      <c r="G1138" s="1" t="s">
        <v>61</v>
      </c>
      <c r="H1138" s="1" t="s">
        <v>5038</v>
      </c>
      <c r="I1138" s="1" t="s">
        <v>5039</v>
      </c>
      <c r="J1138" s="1" t="s">
        <v>44</v>
      </c>
      <c r="K1138" s="2">
        <v>3</v>
      </c>
      <c r="L1138" s="3">
        <v>41640</v>
      </c>
      <c r="M1138" s="1"/>
      <c r="N1138" s="1"/>
      <c r="O1138" s="1"/>
      <c r="P1138" s="1"/>
      <c r="Q1138" s="1" t="s">
        <v>25</v>
      </c>
    </row>
    <row r="1139" spans="1:17" ht="80.400000000000006" thickBot="1" x14ac:dyDescent="0.35">
      <c r="A1139" s="2">
        <v>944653571</v>
      </c>
      <c r="B1139" s="1" t="s">
        <v>5040</v>
      </c>
      <c r="C1139" s="1" t="s">
        <v>5041</v>
      </c>
      <c r="D1139" s="1" t="s">
        <v>19</v>
      </c>
      <c r="E1139" s="1" t="s">
        <v>20</v>
      </c>
      <c r="F1139" s="2">
        <v>45231</v>
      </c>
      <c r="G1139" s="1" t="s">
        <v>21</v>
      </c>
      <c r="H1139" s="1" t="s">
        <v>5042</v>
      </c>
      <c r="I1139" s="1" t="s">
        <v>5043</v>
      </c>
      <c r="J1139" s="1" t="s">
        <v>44</v>
      </c>
      <c r="K1139" s="2">
        <v>1</v>
      </c>
      <c r="L1139" s="3">
        <v>41640</v>
      </c>
      <c r="M1139" s="1"/>
      <c r="N1139" s="1"/>
      <c r="O1139" s="1"/>
      <c r="P1139" s="1"/>
      <c r="Q1139" s="1" t="s">
        <v>25</v>
      </c>
    </row>
    <row r="1140" spans="1:17" ht="106.8" thickBot="1" x14ac:dyDescent="0.35">
      <c r="A1140" s="2">
        <v>1000019594</v>
      </c>
      <c r="B1140" s="1" t="s">
        <v>5044</v>
      </c>
      <c r="C1140" s="1" t="s">
        <v>5045</v>
      </c>
      <c r="D1140" s="1" t="s">
        <v>3992</v>
      </c>
      <c r="E1140" s="1" t="s">
        <v>20</v>
      </c>
      <c r="F1140" s="2">
        <v>44615</v>
      </c>
      <c r="G1140" s="1" t="s">
        <v>3993</v>
      </c>
      <c r="H1140" s="1" t="s">
        <v>5046</v>
      </c>
      <c r="I1140" s="1" t="s">
        <v>248</v>
      </c>
      <c r="J1140" s="1" t="s">
        <v>249</v>
      </c>
      <c r="K1140" s="2">
        <v>4</v>
      </c>
      <c r="L1140" s="3">
        <v>40810</v>
      </c>
      <c r="M1140" s="1"/>
      <c r="N1140" s="1"/>
      <c r="O1140" s="1"/>
      <c r="P1140" s="1"/>
      <c r="Q1140" s="1" t="s">
        <v>70</v>
      </c>
    </row>
    <row r="1141" spans="1:17" ht="106.8" thickBot="1" x14ac:dyDescent="0.35">
      <c r="A1141" s="2">
        <v>1000018754</v>
      </c>
      <c r="B1141" s="1" t="s">
        <v>5047</v>
      </c>
      <c r="C1141" s="1" t="s">
        <v>5048</v>
      </c>
      <c r="D1141" s="1" t="s">
        <v>3992</v>
      </c>
      <c r="E1141" s="1" t="s">
        <v>20</v>
      </c>
      <c r="F1141" s="2">
        <v>44615</v>
      </c>
      <c r="G1141" s="1" t="s">
        <v>3993</v>
      </c>
      <c r="H1141" s="1" t="s">
        <v>5049</v>
      </c>
      <c r="I1141" s="1" t="s">
        <v>248</v>
      </c>
      <c r="J1141" s="1" t="s">
        <v>249</v>
      </c>
      <c r="K1141" s="2">
        <v>4</v>
      </c>
      <c r="L1141" s="3">
        <v>41862</v>
      </c>
      <c r="M1141" s="1"/>
      <c r="N1141" s="1"/>
      <c r="O1141" s="1"/>
      <c r="P1141" s="1"/>
      <c r="Q1141" s="1" t="s">
        <v>70</v>
      </c>
    </row>
    <row r="1142" spans="1:17" ht="67.2" thickBot="1" x14ac:dyDescent="0.35">
      <c r="A1142" s="2">
        <v>100082</v>
      </c>
      <c r="B1142" s="1" t="s">
        <v>5050</v>
      </c>
      <c r="C1142" s="1" t="s">
        <v>5051</v>
      </c>
      <c r="D1142" s="1" t="s">
        <v>3992</v>
      </c>
      <c r="E1142" s="1" t="s">
        <v>20</v>
      </c>
      <c r="F1142" s="2">
        <v>44615</v>
      </c>
      <c r="G1142" s="1" t="s">
        <v>3993</v>
      </c>
      <c r="H1142" s="1" t="s">
        <v>5052</v>
      </c>
      <c r="I1142" s="1" t="s">
        <v>5053</v>
      </c>
      <c r="J1142" s="1" t="s">
        <v>24</v>
      </c>
      <c r="K1142" s="2">
        <v>4</v>
      </c>
      <c r="L1142" s="3">
        <v>40785</v>
      </c>
      <c r="M1142" s="1"/>
      <c r="N1142" s="1" t="s">
        <v>5054</v>
      </c>
      <c r="O1142" s="1"/>
      <c r="P1142" s="1"/>
      <c r="Q1142" s="1" t="s">
        <v>70</v>
      </c>
    </row>
    <row r="1143" spans="1:17" ht="133.19999999999999" thickBot="1" x14ac:dyDescent="0.35">
      <c r="A1143" s="2">
        <v>1000020709</v>
      </c>
      <c r="B1143" s="1" t="s">
        <v>5055</v>
      </c>
      <c r="C1143" s="1" t="s">
        <v>5056</v>
      </c>
      <c r="D1143" s="1" t="s">
        <v>1248</v>
      </c>
      <c r="E1143" s="1" t="s">
        <v>20</v>
      </c>
      <c r="F1143" s="2">
        <v>43055</v>
      </c>
      <c r="G1143" s="1" t="s">
        <v>1249</v>
      </c>
      <c r="H1143" s="1" t="s">
        <v>5057</v>
      </c>
      <c r="I1143" s="1" t="s">
        <v>248</v>
      </c>
      <c r="J1143" s="1" t="s">
        <v>405</v>
      </c>
      <c r="K1143" s="2">
        <v>0</v>
      </c>
      <c r="L1143" s="3">
        <v>42273</v>
      </c>
      <c r="M1143" s="1"/>
      <c r="N1143" s="1"/>
      <c r="O1143" s="1"/>
      <c r="P1143" s="1"/>
      <c r="Q1143" s="1" t="s">
        <v>70</v>
      </c>
    </row>
    <row r="1144" spans="1:17" ht="106.8" thickBot="1" x14ac:dyDescent="0.35">
      <c r="A1144" s="2">
        <v>1000019167</v>
      </c>
      <c r="B1144" s="1" t="s">
        <v>5058</v>
      </c>
      <c r="C1144" s="1" t="s">
        <v>5059</v>
      </c>
      <c r="D1144" s="1" t="s">
        <v>19</v>
      </c>
      <c r="E1144" s="1" t="s">
        <v>20</v>
      </c>
      <c r="F1144" s="2">
        <v>45205</v>
      </c>
      <c r="G1144" s="1" t="s">
        <v>21</v>
      </c>
      <c r="H1144" s="1" t="s">
        <v>5060</v>
      </c>
      <c r="I1144" s="1" t="s">
        <v>248</v>
      </c>
      <c r="J1144" s="1" t="s">
        <v>249</v>
      </c>
      <c r="K1144" s="2">
        <v>5</v>
      </c>
      <c r="L1144" s="3">
        <v>40810</v>
      </c>
      <c r="M1144" s="1"/>
      <c r="N1144" s="1"/>
      <c r="O1144" s="1"/>
      <c r="P1144" s="1"/>
      <c r="Q1144" s="1" t="s">
        <v>70</v>
      </c>
    </row>
    <row r="1145" spans="1:17" ht="80.400000000000006" thickBot="1" x14ac:dyDescent="0.35">
      <c r="A1145" s="2">
        <v>908426108</v>
      </c>
      <c r="B1145" s="1" t="s">
        <v>5061</v>
      </c>
      <c r="C1145" s="1" t="s">
        <v>5062</v>
      </c>
      <c r="D1145" s="1" t="s">
        <v>527</v>
      </c>
      <c r="E1145" s="1" t="s">
        <v>20</v>
      </c>
      <c r="F1145" s="2">
        <v>44123</v>
      </c>
      <c r="G1145" s="1" t="s">
        <v>61</v>
      </c>
      <c r="H1145" s="1" t="s">
        <v>5063</v>
      </c>
      <c r="I1145" s="1" t="s">
        <v>5064</v>
      </c>
      <c r="J1145" s="1" t="s">
        <v>44</v>
      </c>
      <c r="K1145" s="2">
        <v>1</v>
      </c>
      <c r="L1145" s="3">
        <v>41640</v>
      </c>
      <c r="M1145" s="1"/>
      <c r="N1145" s="1"/>
      <c r="O1145" s="1"/>
      <c r="P1145" s="1"/>
      <c r="Q1145" s="1" t="s">
        <v>25</v>
      </c>
    </row>
    <row r="1146" spans="1:17" ht="80.400000000000006" thickBot="1" x14ac:dyDescent="0.35">
      <c r="A1146" s="2">
        <v>912632458</v>
      </c>
      <c r="B1146" s="1" t="s">
        <v>5065</v>
      </c>
      <c r="C1146" s="1" t="s">
        <v>5066</v>
      </c>
      <c r="D1146" s="1" t="s">
        <v>677</v>
      </c>
      <c r="E1146" s="1" t="s">
        <v>20</v>
      </c>
      <c r="F1146" s="2">
        <v>44052</v>
      </c>
      <c r="G1146" s="1" t="s">
        <v>677</v>
      </c>
      <c r="H1146" s="1" t="s">
        <v>5067</v>
      </c>
      <c r="I1146" s="1" t="s">
        <v>5068</v>
      </c>
      <c r="J1146" s="1" t="s">
        <v>44</v>
      </c>
      <c r="K1146" s="2">
        <v>1</v>
      </c>
      <c r="L1146" s="3">
        <v>41640</v>
      </c>
      <c r="M1146" s="1"/>
      <c r="N1146" s="1"/>
      <c r="O1146" s="1"/>
      <c r="P1146" s="1"/>
      <c r="Q1146" s="1" t="s">
        <v>25</v>
      </c>
    </row>
    <row r="1147" spans="1:17" ht="80.400000000000006" thickBot="1" x14ac:dyDescent="0.35">
      <c r="A1147" s="2">
        <v>904115188</v>
      </c>
      <c r="B1147" s="1" t="s">
        <v>5069</v>
      </c>
      <c r="C1147" s="1" t="s">
        <v>5070</v>
      </c>
      <c r="D1147" s="1" t="s">
        <v>19</v>
      </c>
      <c r="E1147" s="1" t="s">
        <v>20</v>
      </c>
      <c r="F1147" s="2">
        <v>45239</v>
      </c>
      <c r="G1147" s="1" t="s">
        <v>21</v>
      </c>
      <c r="H1147" s="1" t="s">
        <v>5071</v>
      </c>
      <c r="I1147" s="1" t="s">
        <v>5072</v>
      </c>
      <c r="J1147" s="1" t="s">
        <v>44</v>
      </c>
      <c r="K1147" s="2">
        <v>1</v>
      </c>
      <c r="L1147" s="3">
        <v>41640</v>
      </c>
      <c r="M1147" s="1"/>
      <c r="N1147" s="1"/>
      <c r="O1147" s="1"/>
      <c r="P1147" s="1"/>
      <c r="Q1147" s="1" t="s">
        <v>25</v>
      </c>
    </row>
    <row r="1148" spans="1:17" ht="106.8" thickBot="1" x14ac:dyDescent="0.35">
      <c r="A1148" s="2">
        <v>1170015833</v>
      </c>
      <c r="B1148" s="1" t="s">
        <v>5073</v>
      </c>
      <c r="C1148" s="1" t="s">
        <v>5074</v>
      </c>
      <c r="D1148" s="1" t="s">
        <v>19</v>
      </c>
      <c r="E1148" s="1" t="s">
        <v>20</v>
      </c>
      <c r="F1148" s="2">
        <v>45216</v>
      </c>
      <c r="G1148" s="1" t="s">
        <v>21</v>
      </c>
      <c r="H1148" s="1"/>
      <c r="I1148" s="1" t="s">
        <v>248</v>
      </c>
      <c r="J1148" s="1" t="s">
        <v>249</v>
      </c>
      <c r="K1148" s="2">
        <v>5</v>
      </c>
      <c r="L1148" s="3">
        <v>43238</v>
      </c>
      <c r="M1148" s="1"/>
      <c r="N1148" s="1"/>
      <c r="O1148" s="1"/>
      <c r="P1148" s="1"/>
      <c r="Q1148" s="1" t="s">
        <v>70</v>
      </c>
    </row>
    <row r="1149" spans="1:17" ht="54" thickBot="1" x14ac:dyDescent="0.35">
      <c r="A1149" s="2">
        <v>400052</v>
      </c>
      <c r="B1149" s="1" t="s">
        <v>5075</v>
      </c>
      <c r="C1149" s="1" t="s">
        <v>5076</v>
      </c>
      <c r="D1149" s="1" t="s">
        <v>355</v>
      </c>
      <c r="E1149" s="1" t="s">
        <v>20</v>
      </c>
      <c r="F1149" s="2">
        <v>45601</v>
      </c>
      <c r="G1149" s="1" t="s">
        <v>356</v>
      </c>
      <c r="H1149" s="1" t="s">
        <v>5077</v>
      </c>
      <c r="I1149" s="1" t="s">
        <v>5078</v>
      </c>
      <c r="J1149" s="1" t="s">
        <v>24</v>
      </c>
      <c r="K1149" s="2">
        <v>2</v>
      </c>
      <c r="L1149" s="3">
        <v>40448</v>
      </c>
      <c r="M1149" s="1"/>
      <c r="N1149" s="1" t="s">
        <v>5079</v>
      </c>
      <c r="O1149" s="1" t="s">
        <v>5080</v>
      </c>
      <c r="P1149" s="1"/>
      <c r="Q1149" s="1" t="s">
        <v>25</v>
      </c>
    </row>
    <row r="1150" spans="1:17" ht="80.400000000000006" thickBot="1" x14ac:dyDescent="0.35">
      <c r="A1150" s="2">
        <v>300204</v>
      </c>
      <c r="B1150" s="1" t="s">
        <v>5081</v>
      </c>
      <c r="C1150" s="1" t="s">
        <v>5082</v>
      </c>
      <c r="D1150" s="1" t="s">
        <v>1021</v>
      </c>
      <c r="E1150" s="1" t="s">
        <v>20</v>
      </c>
      <c r="F1150" s="2">
        <v>44035</v>
      </c>
      <c r="G1150" s="1" t="s">
        <v>677</v>
      </c>
      <c r="H1150" s="1" t="s">
        <v>5083</v>
      </c>
      <c r="I1150" s="1" t="s">
        <v>5084</v>
      </c>
      <c r="J1150" s="1" t="s">
        <v>24</v>
      </c>
      <c r="K1150" s="2">
        <v>5</v>
      </c>
      <c r="L1150" s="3">
        <v>40779</v>
      </c>
      <c r="M1150" s="1"/>
      <c r="N1150" s="1" t="s">
        <v>5085</v>
      </c>
      <c r="O1150" s="1" t="s">
        <v>5086</v>
      </c>
      <c r="P1150" s="1"/>
      <c r="Q1150" s="1" t="s">
        <v>25</v>
      </c>
    </row>
    <row r="1151" spans="1:17" ht="93.6" thickBot="1" x14ac:dyDescent="0.35">
      <c r="A1151" s="2">
        <v>100123</v>
      </c>
      <c r="B1151" s="1" t="s">
        <v>5087</v>
      </c>
      <c r="C1151" s="1" t="s">
        <v>5088</v>
      </c>
      <c r="D1151" s="1" t="s">
        <v>142</v>
      </c>
      <c r="E1151" s="1" t="s">
        <v>20</v>
      </c>
      <c r="F1151" s="2">
        <v>44304</v>
      </c>
      <c r="G1151" s="1" t="s">
        <v>143</v>
      </c>
      <c r="H1151" s="1" t="s">
        <v>5089</v>
      </c>
      <c r="I1151" s="1" t="s">
        <v>5090</v>
      </c>
      <c r="J1151" s="1" t="s">
        <v>24</v>
      </c>
      <c r="K1151" s="2">
        <v>5</v>
      </c>
      <c r="L1151" s="3">
        <v>41073</v>
      </c>
      <c r="M1151" s="1"/>
      <c r="N1151" s="1"/>
      <c r="O1151" s="1"/>
      <c r="P1151" s="1"/>
      <c r="Q1151" s="1" t="s">
        <v>25</v>
      </c>
    </row>
    <row r="1152" spans="1:17" ht="106.8" thickBot="1" x14ac:dyDescent="0.35">
      <c r="A1152" s="2">
        <v>1000020122</v>
      </c>
      <c r="B1152" s="1" t="s">
        <v>5091</v>
      </c>
      <c r="C1152" s="1" t="s">
        <v>5092</v>
      </c>
      <c r="D1152" s="1" t="s">
        <v>142</v>
      </c>
      <c r="E1152" s="1" t="s">
        <v>20</v>
      </c>
      <c r="F1152" s="2">
        <v>44313</v>
      </c>
      <c r="G1152" s="1" t="s">
        <v>143</v>
      </c>
      <c r="H1152" s="1" t="s">
        <v>5093</v>
      </c>
      <c r="I1152" s="1" t="s">
        <v>248</v>
      </c>
      <c r="J1152" s="1" t="s">
        <v>249</v>
      </c>
      <c r="K1152" s="2">
        <v>5</v>
      </c>
      <c r="L1152" s="3">
        <v>41548</v>
      </c>
      <c r="M1152" s="1"/>
      <c r="N1152" s="1"/>
      <c r="O1152" s="1"/>
      <c r="P1152" s="1"/>
      <c r="Q1152" s="1" t="s">
        <v>70</v>
      </c>
    </row>
    <row r="1153" spans="1:17" ht="54" thickBot="1" x14ac:dyDescent="0.35">
      <c r="A1153" s="2">
        <v>2210025081</v>
      </c>
      <c r="B1153" s="1" t="s">
        <v>5094</v>
      </c>
      <c r="C1153" s="1" t="s">
        <v>5095</v>
      </c>
      <c r="D1153" s="1" t="s">
        <v>127</v>
      </c>
      <c r="E1153" s="1" t="s">
        <v>20</v>
      </c>
      <c r="F1153" s="2">
        <v>44646</v>
      </c>
      <c r="G1153" s="1" t="s">
        <v>128</v>
      </c>
      <c r="H1153" s="1" t="s">
        <v>5096</v>
      </c>
      <c r="I1153" s="1" t="s">
        <v>5097</v>
      </c>
      <c r="J1153" s="1" t="s">
        <v>24</v>
      </c>
      <c r="K1153" s="2">
        <v>1</v>
      </c>
      <c r="L1153" s="3">
        <v>44456</v>
      </c>
      <c r="M1153" s="1"/>
      <c r="N1153" s="1" t="s">
        <v>5098</v>
      </c>
      <c r="O1153" s="1"/>
      <c r="P1153" s="1"/>
      <c r="Q1153" s="1" t="s">
        <v>25</v>
      </c>
    </row>
    <row r="1154" spans="1:17" ht="106.8" thickBot="1" x14ac:dyDescent="0.35">
      <c r="A1154" s="2">
        <v>1000020130</v>
      </c>
      <c r="B1154" s="1" t="s">
        <v>5099</v>
      </c>
      <c r="C1154" s="1" t="s">
        <v>5100</v>
      </c>
      <c r="D1154" s="1" t="s">
        <v>28</v>
      </c>
      <c r="E1154" s="1" t="s">
        <v>20</v>
      </c>
      <c r="F1154" s="2">
        <v>43219</v>
      </c>
      <c r="G1154" s="1" t="s">
        <v>29</v>
      </c>
      <c r="H1154" s="1" t="s">
        <v>5101</v>
      </c>
      <c r="I1154" s="1" t="s">
        <v>248</v>
      </c>
      <c r="J1154" s="1" t="s">
        <v>249</v>
      </c>
      <c r="K1154" s="2">
        <v>5</v>
      </c>
      <c r="L1154" s="3">
        <v>41583</v>
      </c>
      <c r="M1154" s="1"/>
      <c r="N1154" s="1"/>
      <c r="O1154" s="1"/>
      <c r="P1154" s="1"/>
      <c r="Q1154" s="1" t="s">
        <v>70</v>
      </c>
    </row>
    <row r="1155" spans="1:17" ht="80.400000000000006" thickBot="1" x14ac:dyDescent="0.35">
      <c r="A1155" s="2">
        <v>985660794</v>
      </c>
      <c r="B1155" s="1" t="s">
        <v>5102</v>
      </c>
      <c r="C1155" s="1" t="s">
        <v>5103</v>
      </c>
      <c r="D1155" s="1" t="s">
        <v>5104</v>
      </c>
      <c r="E1155" s="1" t="s">
        <v>20</v>
      </c>
      <c r="F1155" s="2">
        <v>45663</v>
      </c>
      <c r="G1155" s="1" t="s">
        <v>2221</v>
      </c>
      <c r="H1155" s="1" t="s">
        <v>5105</v>
      </c>
      <c r="I1155" s="1" t="s">
        <v>5106</v>
      </c>
      <c r="J1155" s="1" t="s">
        <v>44</v>
      </c>
      <c r="K1155" s="2">
        <v>1</v>
      </c>
      <c r="L1155" s="3">
        <v>41640</v>
      </c>
      <c r="M1155" s="1"/>
      <c r="N1155" s="1"/>
      <c r="O1155" s="1"/>
      <c r="P1155" s="1"/>
      <c r="Q1155" s="1" t="s">
        <v>25</v>
      </c>
    </row>
    <row r="1156" spans="1:17" ht="106.8" thickBot="1" x14ac:dyDescent="0.35">
      <c r="A1156" s="2">
        <v>2180018957</v>
      </c>
      <c r="B1156" s="1" t="s">
        <v>5107</v>
      </c>
      <c r="C1156" s="1" t="s">
        <v>5108</v>
      </c>
      <c r="D1156" s="1" t="s">
        <v>677</v>
      </c>
      <c r="E1156" s="1" t="s">
        <v>20</v>
      </c>
      <c r="F1156" s="2">
        <v>44052</v>
      </c>
      <c r="G1156" s="1" t="s">
        <v>677</v>
      </c>
      <c r="H1156" s="1" t="s">
        <v>5109</v>
      </c>
      <c r="I1156" s="1"/>
      <c r="J1156" s="1" t="s">
        <v>44</v>
      </c>
      <c r="K1156" s="2">
        <v>1</v>
      </c>
      <c r="L1156" s="3">
        <v>43641</v>
      </c>
      <c r="M1156" s="1"/>
      <c r="N1156" s="1"/>
      <c r="O1156" s="1"/>
      <c r="P1156" s="1"/>
      <c r="Q1156" s="1" t="s">
        <v>25</v>
      </c>
    </row>
    <row r="1157" spans="1:17" ht="93.6" thickBot="1" x14ac:dyDescent="0.35">
      <c r="A1157" s="2">
        <v>2170012966</v>
      </c>
      <c r="B1157" s="1" t="s">
        <v>5110</v>
      </c>
      <c r="C1157" s="1" t="s">
        <v>5111</v>
      </c>
      <c r="D1157" s="1" t="s">
        <v>258</v>
      </c>
      <c r="E1157" s="1" t="s">
        <v>20</v>
      </c>
      <c r="F1157" s="2">
        <v>44106</v>
      </c>
      <c r="G1157" s="1" t="s">
        <v>61</v>
      </c>
      <c r="H1157" s="1" t="s">
        <v>5112</v>
      </c>
      <c r="I1157" s="1" t="s">
        <v>5113</v>
      </c>
      <c r="J1157" s="1" t="s">
        <v>37</v>
      </c>
      <c r="K1157" s="2">
        <v>2</v>
      </c>
      <c r="L1157" s="3">
        <v>43047</v>
      </c>
      <c r="M1157" s="1"/>
      <c r="N1157" s="1"/>
      <c r="O1157" s="1"/>
      <c r="P1157" s="1"/>
      <c r="Q1157" s="1" t="s">
        <v>25</v>
      </c>
    </row>
    <row r="1158" spans="1:17" ht="93.6" thickBot="1" x14ac:dyDescent="0.35">
      <c r="A1158" s="2">
        <v>2210024673</v>
      </c>
      <c r="B1158" s="1" t="s">
        <v>5114</v>
      </c>
      <c r="C1158" s="1" t="s">
        <v>5115</v>
      </c>
      <c r="D1158" s="1" t="s">
        <v>258</v>
      </c>
      <c r="E1158" s="1" t="s">
        <v>20</v>
      </c>
      <c r="F1158" s="2">
        <v>44106</v>
      </c>
      <c r="G1158" s="1" t="s">
        <v>61</v>
      </c>
      <c r="H1158" s="1" t="s">
        <v>5116</v>
      </c>
      <c r="I1158" s="1" t="s">
        <v>5117</v>
      </c>
      <c r="J1158" s="1" t="s">
        <v>24</v>
      </c>
      <c r="K1158" s="2">
        <v>2</v>
      </c>
      <c r="L1158" s="3">
        <v>44410</v>
      </c>
      <c r="M1158" s="1"/>
      <c r="N1158" s="1" t="s">
        <v>5118</v>
      </c>
      <c r="O1158" s="1"/>
      <c r="P1158" s="1"/>
      <c r="Q1158" s="1" t="s">
        <v>25</v>
      </c>
    </row>
    <row r="1159" spans="1:17" ht="80.400000000000006" thickBot="1" x14ac:dyDescent="0.35">
      <c r="A1159" s="2">
        <v>919702841</v>
      </c>
      <c r="B1159" s="1" t="s">
        <v>5119</v>
      </c>
      <c r="C1159" s="1" t="s">
        <v>5120</v>
      </c>
      <c r="D1159" s="1" t="s">
        <v>19</v>
      </c>
      <c r="E1159" s="1" t="s">
        <v>20</v>
      </c>
      <c r="F1159" s="2">
        <v>45211</v>
      </c>
      <c r="G1159" s="1" t="s">
        <v>21</v>
      </c>
      <c r="H1159" s="1" t="s">
        <v>5121</v>
      </c>
      <c r="I1159" s="1" t="s">
        <v>5122</v>
      </c>
      <c r="J1159" s="1" t="s">
        <v>44</v>
      </c>
      <c r="K1159" s="2">
        <v>3</v>
      </c>
      <c r="L1159" s="3">
        <v>41640</v>
      </c>
      <c r="M1159" s="1"/>
      <c r="N1159" s="1"/>
      <c r="O1159" s="1"/>
      <c r="P1159" s="1"/>
      <c r="Q1159" s="1" t="s">
        <v>25</v>
      </c>
    </row>
    <row r="1160" spans="1:17" ht="106.8" thickBot="1" x14ac:dyDescent="0.35">
      <c r="A1160" s="2">
        <v>1000019017</v>
      </c>
      <c r="B1160" s="1" t="s">
        <v>5123</v>
      </c>
      <c r="C1160" s="1" t="s">
        <v>5124</v>
      </c>
      <c r="D1160" s="1" t="s">
        <v>3412</v>
      </c>
      <c r="E1160" s="1" t="s">
        <v>20</v>
      </c>
      <c r="F1160" s="2">
        <v>45503</v>
      </c>
      <c r="G1160" s="1" t="s">
        <v>3413</v>
      </c>
      <c r="H1160" s="1"/>
      <c r="I1160" s="1" t="s">
        <v>248</v>
      </c>
      <c r="J1160" s="1" t="s">
        <v>249</v>
      </c>
      <c r="K1160" s="2">
        <v>0</v>
      </c>
      <c r="L1160" s="3">
        <v>40810</v>
      </c>
      <c r="M1160" s="1"/>
      <c r="N1160" s="1"/>
      <c r="O1160" s="1"/>
      <c r="P1160" s="1"/>
      <c r="Q1160" s="1" t="s">
        <v>70</v>
      </c>
    </row>
    <row r="1161" spans="1:17" ht="54" thickBot="1" x14ac:dyDescent="0.35">
      <c r="A1161" s="2">
        <v>502341</v>
      </c>
      <c r="B1161" s="1" t="s">
        <v>5125</v>
      </c>
      <c r="C1161" s="1" t="s">
        <v>5126</v>
      </c>
      <c r="D1161" s="1" t="s">
        <v>83</v>
      </c>
      <c r="E1161" s="1" t="s">
        <v>20</v>
      </c>
      <c r="F1161" s="2">
        <v>43604</v>
      </c>
      <c r="G1161" s="1" t="s">
        <v>84</v>
      </c>
      <c r="H1161" s="1" t="s">
        <v>5127</v>
      </c>
      <c r="I1161" s="1" t="s">
        <v>5128</v>
      </c>
      <c r="J1161" s="1" t="s">
        <v>24</v>
      </c>
      <c r="K1161" s="2">
        <v>5</v>
      </c>
      <c r="L1161" s="3">
        <v>35955</v>
      </c>
      <c r="M1161" s="1"/>
      <c r="N1161" s="1" t="s">
        <v>5129</v>
      </c>
      <c r="O1161" s="1" t="s">
        <v>5130</v>
      </c>
      <c r="P1161" s="1"/>
      <c r="Q1161" s="1" t="s">
        <v>25</v>
      </c>
    </row>
    <row r="1162" spans="1:17" ht="80.400000000000006" thickBot="1" x14ac:dyDescent="0.35">
      <c r="A1162" s="2">
        <v>409101</v>
      </c>
      <c r="B1162" s="1" t="s">
        <v>5131</v>
      </c>
      <c r="C1162" s="1" t="s">
        <v>5132</v>
      </c>
      <c r="D1162" s="1" t="s">
        <v>2259</v>
      </c>
      <c r="E1162" s="1" t="s">
        <v>20</v>
      </c>
      <c r="F1162" s="2">
        <v>45662</v>
      </c>
      <c r="G1162" s="1" t="s">
        <v>2221</v>
      </c>
      <c r="H1162" s="1" t="s">
        <v>5133</v>
      </c>
      <c r="I1162" s="1" t="s">
        <v>5134</v>
      </c>
      <c r="J1162" s="1" t="s">
        <v>37</v>
      </c>
      <c r="K1162" s="2">
        <v>3</v>
      </c>
      <c r="L1162" s="3">
        <v>38195</v>
      </c>
      <c r="M1162" s="1"/>
      <c r="N1162" s="1" t="s">
        <v>5135</v>
      </c>
      <c r="O1162" s="1"/>
      <c r="P1162" s="1"/>
      <c r="Q1162" s="1" t="s">
        <v>25</v>
      </c>
    </row>
    <row r="1163" spans="1:17" ht="80.400000000000006" thickBot="1" x14ac:dyDescent="0.35">
      <c r="A1163" s="2">
        <v>995749276</v>
      </c>
      <c r="B1163" s="1" t="s">
        <v>5136</v>
      </c>
      <c r="C1163" s="1" t="s">
        <v>5137</v>
      </c>
      <c r="D1163" s="1" t="s">
        <v>28</v>
      </c>
      <c r="E1163" s="1" t="s">
        <v>20</v>
      </c>
      <c r="F1163" s="2">
        <v>43219</v>
      </c>
      <c r="G1163" s="1" t="s">
        <v>29</v>
      </c>
      <c r="H1163" s="1" t="s">
        <v>5138</v>
      </c>
      <c r="I1163" s="1" t="s">
        <v>5139</v>
      </c>
      <c r="J1163" s="1" t="s">
        <v>44</v>
      </c>
      <c r="K1163" s="2">
        <v>3</v>
      </c>
      <c r="L1163" s="3">
        <v>42226</v>
      </c>
      <c r="M1163" s="1"/>
      <c r="N1163" s="1"/>
      <c r="O1163" s="1"/>
      <c r="P1163" s="1"/>
      <c r="Q1163" s="1" t="s">
        <v>25</v>
      </c>
    </row>
    <row r="1164" spans="1:17" ht="133.19999999999999" thickBot="1" x14ac:dyDescent="0.35">
      <c r="A1164" s="2">
        <v>300336</v>
      </c>
      <c r="B1164" s="1" t="s">
        <v>5140</v>
      </c>
      <c r="C1164" s="1" t="s">
        <v>5141</v>
      </c>
      <c r="D1164" s="1" t="s">
        <v>52</v>
      </c>
      <c r="E1164" s="1" t="s">
        <v>20</v>
      </c>
      <c r="F1164" s="2">
        <v>44212</v>
      </c>
      <c r="G1164" s="1" t="s">
        <v>53</v>
      </c>
      <c r="H1164" s="1" t="s">
        <v>5142</v>
      </c>
      <c r="I1164" s="1"/>
      <c r="J1164" s="1" t="s">
        <v>24</v>
      </c>
      <c r="K1164" s="2">
        <v>5</v>
      </c>
      <c r="L1164" s="3">
        <v>38992</v>
      </c>
      <c r="M1164" s="1"/>
      <c r="N1164" s="1" t="s">
        <v>5143</v>
      </c>
      <c r="O1164" s="1" t="s">
        <v>5144</v>
      </c>
      <c r="P1164" s="1"/>
      <c r="Q1164" s="1" t="s">
        <v>70</v>
      </c>
    </row>
    <row r="1165" spans="1:17" ht="80.400000000000006" thickBot="1" x14ac:dyDescent="0.35">
      <c r="A1165" s="2">
        <v>306738</v>
      </c>
      <c r="B1165" s="1" t="s">
        <v>5145</v>
      </c>
      <c r="C1165" s="1" t="s">
        <v>5146</v>
      </c>
      <c r="D1165" s="1" t="s">
        <v>53</v>
      </c>
      <c r="E1165" s="1" t="s">
        <v>20</v>
      </c>
      <c r="F1165" s="2">
        <v>44256</v>
      </c>
      <c r="G1165" s="1" t="s">
        <v>53</v>
      </c>
      <c r="H1165" s="1" t="s">
        <v>5147</v>
      </c>
      <c r="I1165" s="1" t="s">
        <v>5148</v>
      </c>
      <c r="J1165" s="1" t="s">
        <v>24</v>
      </c>
      <c r="K1165" s="2">
        <v>5</v>
      </c>
      <c r="L1165" s="3">
        <v>38488</v>
      </c>
      <c r="M1165" s="1"/>
      <c r="N1165" s="1" t="s">
        <v>5149</v>
      </c>
      <c r="O1165" s="1" t="s">
        <v>5150</v>
      </c>
      <c r="P1165" s="1"/>
      <c r="Q1165" s="1" t="s">
        <v>70</v>
      </c>
    </row>
    <row r="1166" spans="1:17" ht="54" thickBot="1" x14ac:dyDescent="0.35">
      <c r="A1166" s="2">
        <v>106127</v>
      </c>
      <c r="B1166" s="1" t="s">
        <v>5151</v>
      </c>
      <c r="C1166" s="1" t="s">
        <v>5152</v>
      </c>
      <c r="D1166" s="1" t="s">
        <v>5153</v>
      </c>
      <c r="E1166" s="1" t="s">
        <v>20</v>
      </c>
      <c r="F1166" s="2">
        <v>44667</v>
      </c>
      <c r="G1166" s="1" t="s">
        <v>1717</v>
      </c>
      <c r="H1166" s="1" t="s">
        <v>5154</v>
      </c>
      <c r="I1166" s="1" t="s">
        <v>5155</v>
      </c>
      <c r="J1166" s="1" t="s">
        <v>24</v>
      </c>
      <c r="K1166" s="2">
        <v>5</v>
      </c>
      <c r="L1166" s="3">
        <v>38149</v>
      </c>
      <c r="M1166" s="1"/>
      <c r="N1166" s="1" t="s">
        <v>5156</v>
      </c>
      <c r="O1166" s="1"/>
      <c r="P1166" s="1"/>
      <c r="Q1166" s="1" t="s">
        <v>70</v>
      </c>
    </row>
    <row r="1167" spans="1:17" ht="80.400000000000006" thickBot="1" x14ac:dyDescent="0.35">
      <c r="A1167" s="2">
        <v>106032</v>
      </c>
      <c r="B1167" s="1" t="s">
        <v>5157</v>
      </c>
      <c r="C1167" s="1" t="s">
        <v>5158</v>
      </c>
      <c r="D1167" s="1" t="s">
        <v>4440</v>
      </c>
      <c r="E1167" s="1" t="s">
        <v>20</v>
      </c>
      <c r="F1167" s="2">
        <v>44270</v>
      </c>
      <c r="G1167" s="1" t="s">
        <v>1717</v>
      </c>
      <c r="H1167" s="1" t="s">
        <v>5159</v>
      </c>
      <c r="I1167" s="1" t="s">
        <v>5160</v>
      </c>
      <c r="J1167" s="1" t="s">
        <v>24</v>
      </c>
      <c r="K1167" s="2">
        <v>5</v>
      </c>
      <c r="L1167" s="3">
        <v>37329</v>
      </c>
      <c r="M1167" s="1"/>
      <c r="N1167" s="1" t="s">
        <v>5161</v>
      </c>
      <c r="O1167" s="1"/>
      <c r="P1167" s="1"/>
      <c r="Q1167" s="1" t="s">
        <v>70</v>
      </c>
    </row>
    <row r="1168" spans="1:17" ht="80.400000000000006" thickBot="1" x14ac:dyDescent="0.35">
      <c r="A1168" s="2">
        <v>300706</v>
      </c>
      <c r="B1168" s="1" t="s">
        <v>5162</v>
      </c>
      <c r="C1168" s="1" t="s">
        <v>5163</v>
      </c>
      <c r="D1168" s="1" t="s">
        <v>4839</v>
      </c>
      <c r="E1168" s="1" t="s">
        <v>20</v>
      </c>
      <c r="F1168" s="2">
        <v>44691</v>
      </c>
      <c r="G1168" s="1" t="s">
        <v>1717</v>
      </c>
      <c r="H1168" s="1" t="s">
        <v>5164</v>
      </c>
      <c r="I1168" s="1" t="s">
        <v>5160</v>
      </c>
      <c r="J1168" s="1" t="s">
        <v>24</v>
      </c>
      <c r="K1168" s="2">
        <v>5</v>
      </c>
      <c r="L1168" s="3">
        <v>37874</v>
      </c>
      <c r="M1168" s="1"/>
      <c r="N1168" s="1" t="s">
        <v>5165</v>
      </c>
      <c r="O1168" s="1" t="s">
        <v>5166</v>
      </c>
      <c r="P1168" s="1"/>
      <c r="Q1168" s="1" t="s">
        <v>25</v>
      </c>
    </row>
    <row r="1169" spans="1:17" ht="93.6" thickBot="1" x14ac:dyDescent="0.35">
      <c r="A1169" s="2">
        <v>306407</v>
      </c>
      <c r="B1169" s="1" t="s">
        <v>5167</v>
      </c>
      <c r="C1169" s="1" t="s">
        <v>5168</v>
      </c>
      <c r="D1169" s="1" t="s">
        <v>629</v>
      </c>
      <c r="E1169" s="1" t="s">
        <v>20</v>
      </c>
      <c r="F1169" s="2">
        <v>44281</v>
      </c>
      <c r="G1169" s="1" t="s">
        <v>53</v>
      </c>
      <c r="H1169" s="1" t="s">
        <v>5169</v>
      </c>
      <c r="I1169" s="1" t="s">
        <v>5160</v>
      </c>
      <c r="J1169" s="1" t="s">
        <v>24</v>
      </c>
      <c r="K1169" s="2">
        <v>5</v>
      </c>
      <c r="L1169" s="3">
        <v>37357</v>
      </c>
      <c r="M1169" s="1"/>
      <c r="N1169" s="1" t="s">
        <v>5170</v>
      </c>
      <c r="O1169" s="1"/>
      <c r="P1169" s="1"/>
      <c r="Q1169" s="1" t="s">
        <v>70</v>
      </c>
    </row>
    <row r="1170" spans="1:17" ht="80.400000000000006" thickBot="1" x14ac:dyDescent="0.35">
      <c r="A1170" s="2">
        <v>106235</v>
      </c>
      <c r="B1170" s="1" t="s">
        <v>5171</v>
      </c>
      <c r="C1170" s="1" t="s">
        <v>5172</v>
      </c>
      <c r="D1170" s="1" t="s">
        <v>5173</v>
      </c>
      <c r="E1170" s="1" t="s">
        <v>20</v>
      </c>
      <c r="F1170" s="2">
        <v>44287</v>
      </c>
      <c r="G1170" s="1" t="s">
        <v>1717</v>
      </c>
      <c r="H1170" s="1" t="s">
        <v>5174</v>
      </c>
      <c r="I1170" s="1" t="s">
        <v>5160</v>
      </c>
      <c r="J1170" s="1" t="s">
        <v>24</v>
      </c>
      <c r="K1170" s="2">
        <v>5</v>
      </c>
      <c r="L1170" s="3">
        <v>38469</v>
      </c>
      <c r="M1170" s="1"/>
      <c r="N1170" s="1" t="s">
        <v>5175</v>
      </c>
      <c r="O1170" s="1" t="s">
        <v>5176</v>
      </c>
      <c r="P1170" s="1"/>
      <c r="Q1170" s="1" t="s">
        <v>70</v>
      </c>
    </row>
    <row r="1171" spans="1:17" ht="80.400000000000006" thickBot="1" x14ac:dyDescent="0.35">
      <c r="A1171" s="2">
        <v>912031739</v>
      </c>
      <c r="B1171" s="1" t="s">
        <v>5177</v>
      </c>
      <c r="C1171" s="1" t="s">
        <v>5178</v>
      </c>
      <c r="D1171" s="1" t="s">
        <v>3922</v>
      </c>
      <c r="E1171" s="1" t="s">
        <v>20</v>
      </c>
      <c r="F1171" s="2">
        <v>44001</v>
      </c>
      <c r="G1171" s="1" t="s">
        <v>677</v>
      </c>
      <c r="H1171" s="1" t="s">
        <v>5179</v>
      </c>
      <c r="I1171" s="1" t="s">
        <v>5180</v>
      </c>
      <c r="J1171" s="1" t="s">
        <v>44</v>
      </c>
      <c r="K1171" s="2">
        <v>1</v>
      </c>
      <c r="L1171" s="3">
        <v>42717</v>
      </c>
      <c r="M1171" s="1"/>
      <c r="N1171" s="1"/>
      <c r="O1171" s="1"/>
      <c r="P1171" s="1"/>
      <c r="Q1171" s="1" t="s">
        <v>25</v>
      </c>
    </row>
    <row r="1172" spans="1:17" ht="93.6" thickBot="1" x14ac:dyDescent="0.35">
      <c r="A1172" s="2">
        <v>2210025046</v>
      </c>
      <c r="B1172" s="1" t="s">
        <v>5181</v>
      </c>
      <c r="C1172" s="1" t="s">
        <v>5182</v>
      </c>
      <c r="D1172" s="1" t="s">
        <v>28</v>
      </c>
      <c r="E1172" s="1" t="s">
        <v>20</v>
      </c>
      <c r="F1172" s="2">
        <v>43211</v>
      </c>
      <c r="G1172" s="1" t="s">
        <v>29</v>
      </c>
      <c r="H1172" s="1" t="s">
        <v>5183</v>
      </c>
      <c r="I1172" s="1" t="s">
        <v>5184</v>
      </c>
      <c r="J1172" s="1" t="s">
        <v>44</v>
      </c>
      <c r="K1172" s="2">
        <v>1</v>
      </c>
      <c r="L1172" s="3">
        <v>44593</v>
      </c>
      <c r="M1172" s="3">
        <v>44957</v>
      </c>
      <c r="N1172" s="1"/>
      <c r="O1172" s="1"/>
      <c r="P1172" s="1"/>
      <c r="Q1172" s="1" t="s">
        <v>25</v>
      </c>
    </row>
    <row r="1173" spans="1:17" ht="54" thickBot="1" x14ac:dyDescent="0.35">
      <c r="A1173" s="2">
        <v>2210024073</v>
      </c>
      <c r="B1173" s="1" t="s">
        <v>5185</v>
      </c>
      <c r="C1173" s="1" t="s">
        <v>5186</v>
      </c>
      <c r="D1173" s="1" t="s">
        <v>28</v>
      </c>
      <c r="E1173" s="1" t="s">
        <v>20</v>
      </c>
      <c r="F1173" s="2">
        <v>43213</v>
      </c>
      <c r="G1173" s="1" t="s">
        <v>29</v>
      </c>
      <c r="H1173" s="1" t="s">
        <v>4683</v>
      </c>
      <c r="I1173" s="1" t="s">
        <v>4684</v>
      </c>
      <c r="J1173" s="1" t="s">
        <v>69</v>
      </c>
      <c r="K1173" s="2">
        <v>0</v>
      </c>
      <c r="L1173" s="3">
        <v>44629</v>
      </c>
      <c r="M1173" s="1"/>
      <c r="N1173" s="1"/>
      <c r="O1173" s="1"/>
      <c r="P1173" s="1"/>
      <c r="Q1173" s="1" t="s">
        <v>70</v>
      </c>
    </row>
    <row r="1174" spans="1:17" ht="80.400000000000006" thickBot="1" x14ac:dyDescent="0.35">
      <c r="A1174" s="2">
        <v>2220025675</v>
      </c>
      <c r="B1174" s="1" t="s">
        <v>5187</v>
      </c>
      <c r="C1174" s="1" t="s">
        <v>5188</v>
      </c>
      <c r="D1174" s="1" t="s">
        <v>19</v>
      </c>
      <c r="E1174" s="1" t="s">
        <v>20</v>
      </c>
      <c r="F1174" s="2">
        <v>45211</v>
      </c>
      <c r="G1174" s="1" t="s">
        <v>21</v>
      </c>
      <c r="H1174" s="1" t="s">
        <v>5189</v>
      </c>
      <c r="I1174" s="1" t="s">
        <v>5190</v>
      </c>
      <c r="J1174" s="1" t="s">
        <v>37</v>
      </c>
      <c r="K1174" s="2">
        <v>2</v>
      </c>
      <c r="L1174" s="3">
        <v>44638</v>
      </c>
      <c r="M1174" s="3">
        <v>45002</v>
      </c>
      <c r="N1174" s="1"/>
      <c r="O1174" s="1"/>
      <c r="P1174" s="1"/>
      <c r="Q1174" s="1" t="s">
        <v>25</v>
      </c>
    </row>
    <row r="1175" spans="1:17" ht="54" thickBot="1" x14ac:dyDescent="0.35">
      <c r="A1175" s="2">
        <v>2220025772</v>
      </c>
      <c r="B1175" s="1" t="s">
        <v>5191</v>
      </c>
      <c r="C1175" s="1" t="s">
        <v>5192</v>
      </c>
      <c r="D1175" s="1" t="s">
        <v>3767</v>
      </c>
      <c r="E1175" s="1" t="s">
        <v>20</v>
      </c>
      <c r="F1175" s="2">
        <v>44512</v>
      </c>
      <c r="G1175" s="1" t="s">
        <v>696</v>
      </c>
      <c r="H1175" s="1" t="s">
        <v>5193</v>
      </c>
      <c r="I1175" s="1" t="s">
        <v>5194</v>
      </c>
      <c r="J1175" s="1" t="s">
        <v>24</v>
      </c>
      <c r="K1175" s="2">
        <v>0</v>
      </c>
      <c r="L1175" s="3">
        <v>44805</v>
      </c>
      <c r="M1175" s="3">
        <v>45169</v>
      </c>
      <c r="N1175" s="1" t="s">
        <v>5195</v>
      </c>
      <c r="O1175" s="1"/>
      <c r="P1175" s="1"/>
      <c r="Q1175" s="1" t="s">
        <v>70</v>
      </c>
    </row>
    <row r="1176" spans="1:17" ht="54" thickBot="1" x14ac:dyDescent="0.35">
      <c r="A1176" s="2">
        <v>408844</v>
      </c>
      <c r="B1176" s="1" t="s">
        <v>5196</v>
      </c>
      <c r="C1176" s="1" t="s">
        <v>5197</v>
      </c>
      <c r="D1176" s="1" t="s">
        <v>28</v>
      </c>
      <c r="E1176" s="1" t="s">
        <v>20</v>
      </c>
      <c r="F1176" s="2">
        <v>43227</v>
      </c>
      <c r="G1176" s="1" t="s">
        <v>29</v>
      </c>
      <c r="H1176" s="1" t="s">
        <v>5198</v>
      </c>
      <c r="I1176" s="1" t="s">
        <v>5199</v>
      </c>
      <c r="J1176" s="1" t="s">
        <v>24</v>
      </c>
      <c r="K1176" s="2">
        <v>5</v>
      </c>
      <c r="L1176" s="3">
        <v>37918</v>
      </c>
      <c r="M1176" s="1"/>
      <c r="N1176" s="1" t="s">
        <v>5200</v>
      </c>
      <c r="O1176" s="1"/>
      <c r="P1176" s="1"/>
      <c r="Q1176" s="1" t="s">
        <v>70</v>
      </c>
    </row>
    <row r="1177" spans="1:17" ht="67.2" thickBot="1" x14ac:dyDescent="0.35">
      <c r="A1177" s="2">
        <v>400725</v>
      </c>
      <c r="B1177" s="1" t="s">
        <v>5201</v>
      </c>
      <c r="C1177" s="1" t="s">
        <v>5202</v>
      </c>
      <c r="D1177" s="1" t="s">
        <v>28</v>
      </c>
      <c r="E1177" s="1" t="s">
        <v>20</v>
      </c>
      <c r="F1177" s="2">
        <v>43223</v>
      </c>
      <c r="G1177" s="1" t="s">
        <v>29</v>
      </c>
      <c r="H1177" s="1" t="s">
        <v>5203</v>
      </c>
      <c r="I1177" s="1" t="s">
        <v>5204</v>
      </c>
      <c r="J1177" s="1" t="s">
        <v>24</v>
      </c>
      <c r="K1177" s="2">
        <v>5</v>
      </c>
      <c r="L1177" s="3">
        <v>37502</v>
      </c>
      <c r="M1177" s="1"/>
      <c r="N1177" s="1" t="s">
        <v>5205</v>
      </c>
      <c r="O1177" s="1"/>
      <c r="P1177" s="1"/>
      <c r="Q1177" s="1" t="s">
        <v>70</v>
      </c>
    </row>
    <row r="1178" spans="1:17" ht="54" thickBot="1" x14ac:dyDescent="0.35">
      <c r="A1178" s="2">
        <v>408199</v>
      </c>
      <c r="B1178" s="1" t="s">
        <v>5206</v>
      </c>
      <c r="C1178" s="1" t="s">
        <v>5207</v>
      </c>
      <c r="D1178" s="1" t="s">
        <v>28</v>
      </c>
      <c r="E1178" s="1" t="s">
        <v>20</v>
      </c>
      <c r="F1178" s="2">
        <v>43232</v>
      </c>
      <c r="G1178" s="1" t="s">
        <v>29</v>
      </c>
      <c r="H1178" s="1" t="s">
        <v>5208</v>
      </c>
      <c r="I1178" s="1" t="s">
        <v>5209</v>
      </c>
      <c r="J1178" s="1" t="s">
        <v>24</v>
      </c>
      <c r="K1178" s="2">
        <v>4</v>
      </c>
      <c r="L1178" s="3">
        <v>38042</v>
      </c>
      <c r="M1178" s="1"/>
      <c r="N1178" s="1" t="s">
        <v>5210</v>
      </c>
      <c r="O1178" s="1"/>
      <c r="P1178" s="1"/>
      <c r="Q1178" s="1" t="s">
        <v>70</v>
      </c>
    </row>
    <row r="1179" spans="1:17" ht="54" thickBot="1" x14ac:dyDescent="0.35">
      <c r="A1179" s="2">
        <v>411045</v>
      </c>
      <c r="B1179" s="1" t="s">
        <v>5211</v>
      </c>
      <c r="C1179" s="1" t="s">
        <v>5212</v>
      </c>
      <c r="D1179" s="1" t="s">
        <v>777</v>
      </c>
      <c r="E1179" s="1" t="s">
        <v>20</v>
      </c>
      <c r="F1179" s="2">
        <v>43026</v>
      </c>
      <c r="G1179" s="1" t="s">
        <v>29</v>
      </c>
      <c r="H1179" s="1" t="s">
        <v>5213</v>
      </c>
      <c r="I1179" s="1" t="s">
        <v>5214</v>
      </c>
      <c r="J1179" s="1" t="s">
        <v>24</v>
      </c>
      <c r="K1179" s="2">
        <v>5</v>
      </c>
      <c r="L1179" s="3">
        <v>40071</v>
      </c>
      <c r="M1179" s="1"/>
      <c r="N1179" s="1" t="s">
        <v>5215</v>
      </c>
      <c r="O1179" s="1"/>
      <c r="P1179" s="1"/>
      <c r="Q1179" s="1" t="s">
        <v>70</v>
      </c>
    </row>
    <row r="1180" spans="1:17" ht="67.2" thickBot="1" x14ac:dyDescent="0.35">
      <c r="A1180" s="2">
        <v>400774</v>
      </c>
      <c r="B1180" s="1" t="s">
        <v>5216</v>
      </c>
      <c r="C1180" s="1" t="s">
        <v>5217</v>
      </c>
      <c r="D1180" s="1" t="s">
        <v>28</v>
      </c>
      <c r="E1180" s="1" t="s">
        <v>20</v>
      </c>
      <c r="F1180" s="2">
        <v>43203</v>
      </c>
      <c r="G1180" s="1" t="s">
        <v>29</v>
      </c>
      <c r="H1180" s="1" t="s">
        <v>5218</v>
      </c>
      <c r="I1180" s="1" t="s">
        <v>5219</v>
      </c>
      <c r="J1180" s="1" t="s">
        <v>24</v>
      </c>
      <c r="K1180" s="2">
        <v>4</v>
      </c>
      <c r="L1180" s="3">
        <v>41975</v>
      </c>
      <c r="M1180" s="1"/>
      <c r="N1180" s="1" t="s">
        <v>5220</v>
      </c>
      <c r="O1180" s="1"/>
      <c r="P1180" s="1"/>
      <c r="Q1180" s="1" t="s">
        <v>25</v>
      </c>
    </row>
    <row r="1181" spans="1:17" ht="67.2" thickBot="1" x14ac:dyDescent="0.35">
      <c r="A1181" s="2">
        <v>410293</v>
      </c>
      <c r="B1181" s="1" t="s">
        <v>5221</v>
      </c>
      <c r="C1181" s="1" t="s">
        <v>5222</v>
      </c>
      <c r="D1181" s="1" t="s">
        <v>28</v>
      </c>
      <c r="E1181" s="1" t="s">
        <v>20</v>
      </c>
      <c r="F1181" s="2">
        <v>43209</v>
      </c>
      <c r="G1181" s="1" t="s">
        <v>29</v>
      </c>
      <c r="H1181" s="1" t="s">
        <v>5223</v>
      </c>
      <c r="I1181" s="1" t="s">
        <v>5224</v>
      </c>
      <c r="J1181" s="1" t="s">
        <v>24</v>
      </c>
      <c r="K1181" s="2">
        <v>4</v>
      </c>
      <c r="L1181" s="3">
        <v>39253</v>
      </c>
      <c r="M1181" s="1"/>
      <c r="N1181" s="1" t="s">
        <v>5225</v>
      </c>
      <c r="O1181" s="1"/>
      <c r="P1181" s="1"/>
      <c r="Q1181" s="1" t="s">
        <v>70</v>
      </c>
    </row>
    <row r="1182" spans="1:17" ht="80.400000000000006" thickBot="1" x14ac:dyDescent="0.35">
      <c r="A1182" s="2">
        <v>400033</v>
      </c>
      <c r="B1182" s="1" t="s">
        <v>5226</v>
      </c>
      <c r="C1182" s="1" t="s">
        <v>5227</v>
      </c>
      <c r="D1182" s="1" t="s">
        <v>319</v>
      </c>
      <c r="E1182" s="1" t="s">
        <v>20</v>
      </c>
      <c r="F1182" s="2">
        <v>43017</v>
      </c>
      <c r="G1182" s="1" t="s">
        <v>29</v>
      </c>
      <c r="H1182" s="1" t="s">
        <v>5228</v>
      </c>
      <c r="I1182" s="1" t="s">
        <v>5229</v>
      </c>
      <c r="J1182" s="1" t="s">
        <v>24</v>
      </c>
      <c r="K1182" s="2">
        <v>5</v>
      </c>
      <c r="L1182" s="3">
        <v>40434</v>
      </c>
      <c r="M1182" s="1"/>
      <c r="N1182" s="1" t="s">
        <v>5230</v>
      </c>
      <c r="O1182" s="1"/>
      <c r="P1182" s="1"/>
      <c r="Q1182" s="1" t="s">
        <v>70</v>
      </c>
    </row>
    <row r="1183" spans="1:17" ht="54" thickBot="1" x14ac:dyDescent="0.35">
      <c r="A1183" s="2">
        <v>2210024960</v>
      </c>
      <c r="B1183" s="1" t="s">
        <v>5231</v>
      </c>
      <c r="C1183" s="1" t="s">
        <v>5232</v>
      </c>
      <c r="D1183" s="1" t="s">
        <v>5233</v>
      </c>
      <c r="E1183" s="1" t="s">
        <v>20</v>
      </c>
      <c r="F1183" s="2">
        <v>43230</v>
      </c>
      <c r="G1183" s="1" t="s">
        <v>29</v>
      </c>
      <c r="H1183" s="1" t="s">
        <v>5234</v>
      </c>
      <c r="I1183" s="1" t="s">
        <v>5235</v>
      </c>
      <c r="J1183" s="1" t="s">
        <v>24</v>
      </c>
      <c r="K1183" s="2">
        <v>0</v>
      </c>
      <c r="L1183" s="3">
        <v>44469</v>
      </c>
      <c r="M1183" s="1"/>
      <c r="N1183" s="1" t="s">
        <v>5236</v>
      </c>
      <c r="O1183" s="1"/>
      <c r="P1183" s="1"/>
      <c r="Q1183" s="1" t="s">
        <v>70</v>
      </c>
    </row>
    <row r="1184" spans="1:17" ht="67.2" thickBot="1" x14ac:dyDescent="0.35">
      <c r="A1184" s="2">
        <v>400760</v>
      </c>
      <c r="B1184" s="1" t="s">
        <v>5237</v>
      </c>
      <c r="C1184" s="1" t="s">
        <v>5238</v>
      </c>
      <c r="D1184" s="1" t="s">
        <v>28</v>
      </c>
      <c r="E1184" s="1" t="s">
        <v>20</v>
      </c>
      <c r="F1184" s="2">
        <v>43227</v>
      </c>
      <c r="G1184" s="1" t="s">
        <v>29</v>
      </c>
      <c r="H1184" s="1" t="s">
        <v>5239</v>
      </c>
      <c r="I1184" s="1" t="s">
        <v>5240</v>
      </c>
      <c r="J1184" s="1" t="s">
        <v>24</v>
      </c>
      <c r="K1184" s="2">
        <v>0</v>
      </c>
      <c r="L1184" s="3">
        <v>41929</v>
      </c>
      <c r="M1184" s="1"/>
      <c r="N1184" s="1" t="s">
        <v>5241</v>
      </c>
      <c r="O1184" s="1" t="s">
        <v>5242</v>
      </c>
      <c r="P1184" s="1"/>
      <c r="Q1184" s="1" t="s">
        <v>70</v>
      </c>
    </row>
    <row r="1185" spans="1:17" ht="54" thickBot="1" x14ac:dyDescent="0.35">
      <c r="A1185" s="2">
        <v>401202</v>
      </c>
      <c r="B1185" s="1" t="s">
        <v>5243</v>
      </c>
      <c r="C1185" s="1" t="s">
        <v>5244</v>
      </c>
      <c r="D1185" s="1" t="s">
        <v>28</v>
      </c>
      <c r="E1185" s="1" t="s">
        <v>20</v>
      </c>
      <c r="F1185" s="2">
        <v>43211</v>
      </c>
      <c r="G1185" s="1" t="s">
        <v>29</v>
      </c>
      <c r="H1185" s="1" t="s">
        <v>5245</v>
      </c>
      <c r="I1185" s="1" t="s">
        <v>5246</v>
      </c>
      <c r="J1185" s="1" t="s">
        <v>24</v>
      </c>
      <c r="K1185" s="2">
        <v>5</v>
      </c>
      <c r="L1185" s="3">
        <v>37895</v>
      </c>
      <c r="M1185" s="1"/>
      <c r="N1185" s="1" t="s">
        <v>5247</v>
      </c>
      <c r="O1185" s="1"/>
      <c r="P1185" s="1"/>
      <c r="Q1185" s="1" t="s">
        <v>70</v>
      </c>
    </row>
    <row r="1186" spans="1:17" ht="54" thickBot="1" x14ac:dyDescent="0.35">
      <c r="A1186" s="2">
        <v>408198</v>
      </c>
      <c r="B1186" s="1" t="s">
        <v>5248</v>
      </c>
      <c r="C1186" s="1" t="s">
        <v>5249</v>
      </c>
      <c r="D1186" s="1" t="s">
        <v>28</v>
      </c>
      <c r="E1186" s="1" t="s">
        <v>20</v>
      </c>
      <c r="F1186" s="2">
        <v>43214</v>
      </c>
      <c r="G1186" s="1" t="s">
        <v>29</v>
      </c>
      <c r="H1186" s="1" t="s">
        <v>5250</v>
      </c>
      <c r="I1186" s="1" t="s">
        <v>5251</v>
      </c>
      <c r="J1186" s="1" t="s">
        <v>24</v>
      </c>
      <c r="K1186" s="2">
        <v>5</v>
      </c>
      <c r="L1186" s="3">
        <v>37922</v>
      </c>
      <c r="M1186" s="1"/>
      <c r="N1186" s="1" t="s">
        <v>5252</v>
      </c>
      <c r="O1186" s="1"/>
      <c r="P1186" s="1"/>
      <c r="Q1186" s="1" t="s">
        <v>70</v>
      </c>
    </row>
    <row r="1187" spans="1:17" ht="106.8" thickBot="1" x14ac:dyDescent="0.35">
      <c r="A1187" s="2">
        <v>2220025786</v>
      </c>
      <c r="B1187" s="1" t="s">
        <v>5253</v>
      </c>
      <c r="C1187" s="1" t="s">
        <v>5254</v>
      </c>
      <c r="D1187" s="1" t="s">
        <v>28</v>
      </c>
      <c r="E1187" s="1" t="s">
        <v>20</v>
      </c>
      <c r="F1187" s="2">
        <v>43215</v>
      </c>
      <c r="G1187" s="1" t="s">
        <v>29</v>
      </c>
      <c r="H1187" s="1" t="s">
        <v>5255</v>
      </c>
      <c r="I1187" s="1" t="s">
        <v>5256</v>
      </c>
      <c r="J1187" s="1" t="s">
        <v>24</v>
      </c>
      <c r="K1187" s="2">
        <v>0</v>
      </c>
      <c r="L1187" s="3">
        <v>44712</v>
      </c>
      <c r="M1187" s="3">
        <v>45076</v>
      </c>
      <c r="N1187" s="1" t="s">
        <v>5257</v>
      </c>
      <c r="O1187" s="1"/>
      <c r="P1187" s="1"/>
      <c r="Q1187" s="1" t="s">
        <v>70</v>
      </c>
    </row>
    <row r="1188" spans="1:17" ht="67.2" thickBot="1" x14ac:dyDescent="0.35">
      <c r="A1188" s="2">
        <v>400620</v>
      </c>
      <c r="B1188" s="1" t="s">
        <v>5258</v>
      </c>
      <c r="C1188" s="1" t="s">
        <v>5259</v>
      </c>
      <c r="D1188" s="1" t="s">
        <v>28</v>
      </c>
      <c r="E1188" s="1" t="s">
        <v>20</v>
      </c>
      <c r="F1188" s="2">
        <v>43205</v>
      </c>
      <c r="G1188" s="1" t="s">
        <v>29</v>
      </c>
      <c r="H1188" s="1" t="s">
        <v>5260</v>
      </c>
      <c r="I1188" s="1" t="s">
        <v>5261</v>
      </c>
      <c r="J1188" s="1" t="s">
        <v>24</v>
      </c>
      <c r="K1188" s="2">
        <v>5</v>
      </c>
      <c r="L1188" s="3">
        <v>41628</v>
      </c>
      <c r="M1188" s="1"/>
      <c r="N1188" s="1" t="s">
        <v>5262</v>
      </c>
      <c r="O1188" s="1"/>
      <c r="P1188" s="1"/>
      <c r="Q1188" s="1" t="s">
        <v>70</v>
      </c>
    </row>
    <row r="1189" spans="1:17" ht="67.2" thickBot="1" x14ac:dyDescent="0.35">
      <c r="A1189" s="2">
        <v>410298</v>
      </c>
      <c r="B1189" s="1" t="s">
        <v>5263</v>
      </c>
      <c r="C1189" s="1" t="s">
        <v>5264</v>
      </c>
      <c r="D1189" s="1" t="s">
        <v>28</v>
      </c>
      <c r="E1189" s="1" t="s">
        <v>20</v>
      </c>
      <c r="F1189" s="2">
        <v>43211</v>
      </c>
      <c r="G1189" s="1" t="s">
        <v>29</v>
      </c>
      <c r="H1189" s="1" t="s">
        <v>5265</v>
      </c>
      <c r="I1189" s="1" t="s">
        <v>5266</v>
      </c>
      <c r="J1189" s="1" t="s">
        <v>24</v>
      </c>
      <c r="K1189" s="2">
        <v>4</v>
      </c>
      <c r="L1189" s="3">
        <v>39231</v>
      </c>
      <c r="M1189" s="1"/>
      <c r="N1189" s="1" t="s">
        <v>5267</v>
      </c>
      <c r="O1189" s="1"/>
      <c r="P1189" s="1"/>
      <c r="Q1189" s="1" t="s">
        <v>25</v>
      </c>
    </row>
    <row r="1190" spans="1:17" ht="67.2" thickBot="1" x14ac:dyDescent="0.35">
      <c r="A1190" s="2">
        <v>400587</v>
      </c>
      <c r="B1190" s="1" t="s">
        <v>5268</v>
      </c>
      <c r="C1190" s="1" t="s">
        <v>5269</v>
      </c>
      <c r="D1190" s="1" t="s">
        <v>28</v>
      </c>
      <c r="E1190" s="1" t="s">
        <v>20</v>
      </c>
      <c r="F1190" s="2">
        <v>43204</v>
      </c>
      <c r="G1190" s="1" t="s">
        <v>29</v>
      </c>
      <c r="H1190" s="1" t="s">
        <v>5270</v>
      </c>
      <c r="I1190" s="1" t="s">
        <v>5271</v>
      </c>
      <c r="J1190" s="1" t="s">
        <v>24</v>
      </c>
      <c r="K1190" s="2">
        <v>5</v>
      </c>
      <c r="L1190" s="3">
        <v>41540</v>
      </c>
      <c r="M1190" s="1"/>
      <c r="N1190" s="1" t="s">
        <v>5272</v>
      </c>
      <c r="O1190" s="1"/>
      <c r="P1190" s="1"/>
      <c r="Q1190" s="1" t="s">
        <v>25</v>
      </c>
    </row>
    <row r="1191" spans="1:17" ht="67.2" thickBot="1" x14ac:dyDescent="0.35">
      <c r="A1191" s="2">
        <v>400428</v>
      </c>
      <c r="B1191" s="1" t="s">
        <v>5273</v>
      </c>
      <c r="C1191" s="1" t="s">
        <v>5274</v>
      </c>
      <c r="D1191" s="1" t="s">
        <v>28</v>
      </c>
      <c r="E1191" s="1" t="s">
        <v>20</v>
      </c>
      <c r="F1191" s="2">
        <v>43229</v>
      </c>
      <c r="G1191" s="1" t="s">
        <v>29</v>
      </c>
      <c r="H1191" s="1" t="s">
        <v>5275</v>
      </c>
      <c r="I1191" s="1" t="s">
        <v>5276</v>
      </c>
      <c r="J1191" s="1" t="s">
        <v>24</v>
      </c>
      <c r="K1191" s="2">
        <v>5</v>
      </c>
      <c r="L1191" s="3">
        <v>41200</v>
      </c>
      <c r="M1191" s="1"/>
      <c r="N1191" s="1" t="s">
        <v>5277</v>
      </c>
      <c r="O1191" s="1"/>
      <c r="P1191" s="1"/>
      <c r="Q1191" s="1" t="s">
        <v>70</v>
      </c>
    </row>
    <row r="1192" spans="1:17" ht="80.400000000000006" thickBot="1" x14ac:dyDescent="0.35">
      <c r="A1192" s="2">
        <v>958458973</v>
      </c>
      <c r="B1192" s="1" t="s">
        <v>5278</v>
      </c>
      <c r="C1192" s="1" t="s">
        <v>5279</v>
      </c>
      <c r="D1192" s="1" t="s">
        <v>258</v>
      </c>
      <c r="E1192" s="1" t="s">
        <v>20</v>
      </c>
      <c r="F1192" s="2">
        <v>44108</v>
      </c>
      <c r="G1192" s="1" t="s">
        <v>61</v>
      </c>
      <c r="H1192" s="1" t="s">
        <v>5280</v>
      </c>
      <c r="I1192" s="1" t="s">
        <v>5281</v>
      </c>
      <c r="J1192" s="1" t="s">
        <v>44</v>
      </c>
      <c r="K1192" s="2">
        <v>1</v>
      </c>
      <c r="L1192" s="3">
        <v>41640</v>
      </c>
      <c r="M1192" s="1"/>
      <c r="N1192" s="1"/>
      <c r="O1192" s="1"/>
      <c r="P1192" s="1"/>
      <c r="Q1192" s="1" t="s">
        <v>70</v>
      </c>
    </row>
    <row r="1193" spans="1:17" ht="80.400000000000006" thickBot="1" x14ac:dyDescent="0.35">
      <c r="A1193" s="2">
        <v>929091268</v>
      </c>
      <c r="B1193" s="1" t="s">
        <v>5282</v>
      </c>
      <c r="C1193" s="1" t="s">
        <v>5283</v>
      </c>
      <c r="D1193" s="1" t="s">
        <v>258</v>
      </c>
      <c r="E1193" s="1" t="s">
        <v>20</v>
      </c>
      <c r="F1193" s="2">
        <v>44108</v>
      </c>
      <c r="G1193" s="1" t="s">
        <v>61</v>
      </c>
      <c r="H1193" s="1" t="s">
        <v>5284</v>
      </c>
      <c r="I1193" s="1" t="s">
        <v>5285</v>
      </c>
      <c r="J1193" s="1" t="s">
        <v>44</v>
      </c>
      <c r="K1193" s="2">
        <v>3</v>
      </c>
      <c r="L1193" s="3">
        <v>41640</v>
      </c>
      <c r="M1193" s="1"/>
      <c r="N1193" s="1"/>
      <c r="O1193" s="1"/>
      <c r="P1193" s="1"/>
      <c r="Q1193" s="1" t="s">
        <v>25</v>
      </c>
    </row>
    <row r="1194" spans="1:17" ht="133.19999999999999" thickBot="1" x14ac:dyDescent="0.35">
      <c r="A1194" s="2">
        <v>1170016016</v>
      </c>
      <c r="B1194" s="1" t="s">
        <v>5286</v>
      </c>
      <c r="C1194" s="1" t="s">
        <v>5287</v>
      </c>
      <c r="D1194" s="1" t="s">
        <v>169</v>
      </c>
      <c r="E1194" s="1" t="s">
        <v>20</v>
      </c>
      <c r="F1194" s="2">
        <v>44710</v>
      </c>
      <c r="G1194" s="1" t="s">
        <v>128</v>
      </c>
      <c r="H1194" s="1"/>
      <c r="I1194" s="1" t="s">
        <v>248</v>
      </c>
      <c r="J1194" s="1" t="s">
        <v>405</v>
      </c>
      <c r="K1194" s="2">
        <v>0</v>
      </c>
      <c r="L1194" s="3">
        <v>43031</v>
      </c>
      <c r="M1194" s="1"/>
      <c r="N1194" s="1"/>
      <c r="O1194" s="1"/>
      <c r="P1194" s="1"/>
      <c r="Q1194" s="1" t="s">
        <v>70</v>
      </c>
    </row>
    <row r="1195" spans="1:17" ht="67.2" thickBot="1" x14ac:dyDescent="0.35">
      <c r="A1195" s="2">
        <v>200493</v>
      </c>
      <c r="B1195" s="1" t="s">
        <v>5288</v>
      </c>
      <c r="C1195" s="1" t="s">
        <v>5289</v>
      </c>
      <c r="D1195" s="1" t="s">
        <v>5290</v>
      </c>
      <c r="E1195" s="1" t="s">
        <v>20</v>
      </c>
      <c r="F1195" s="2">
        <v>45314</v>
      </c>
      <c r="G1195" s="1" t="s">
        <v>894</v>
      </c>
      <c r="H1195" s="1" t="s">
        <v>5291</v>
      </c>
      <c r="I1195" s="1" t="s">
        <v>5292</v>
      </c>
      <c r="J1195" s="1" t="s">
        <v>24</v>
      </c>
      <c r="K1195" s="2">
        <v>0</v>
      </c>
      <c r="L1195" s="3">
        <v>38664</v>
      </c>
      <c r="M1195" s="1"/>
      <c r="N1195" s="1" t="s">
        <v>5293</v>
      </c>
      <c r="O1195" s="1" t="s">
        <v>5294</v>
      </c>
      <c r="P1195" s="1" t="s">
        <v>5295</v>
      </c>
      <c r="Q1195" s="1" t="s">
        <v>70</v>
      </c>
    </row>
    <row r="1196" spans="1:17" ht="106.8" thickBot="1" x14ac:dyDescent="0.35">
      <c r="A1196" s="2">
        <v>1000020163</v>
      </c>
      <c r="B1196" s="1" t="s">
        <v>5296</v>
      </c>
      <c r="C1196" s="1" t="s">
        <v>5297</v>
      </c>
      <c r="D1196" s="1" t="s">
        <v>28</v>
      </c>
      <c r="E1196" s="1" t="s">
        <v>20</v>
      </c>
      <c r="F1196" s="2">
        <v>43207</v>
      </c>
      <c r="G1196" s="1" t="s">
        <v>29</v>
      </c>
      <c r="H1196" s="1" t="s">
        <v>5298</v>
      </c>
      <c r="I1196" s="1" t="s">
        <v>248</v>
      </c>
      <c r="J1196" s="1" t="s">
        <v>249</v>
      </c>
      <c r="K1196" s="2">
        <v>5</v>
      </c>
      <c r="L1196" s="3">
        <v>41684</v>
      </c>
      <c r="M1196" s="1"/>
      <c r="N1196" s="1"/>
      <c r="O1196" s="1"/>
      <c r="P1196" s="1"/>
      <c r="Q1196" s="1" t="s">
        <v>70</v>
      </c>
    </row>
    <row r="1197" spans="1:17" ht="67.2" thickBot="1" x14ac:dyDescent="0.35">
      <c r="A1197" s="2">
        <v>400018</v>
      </c>
      <c r="B1197" s="1" t="s">
        <v>5299</v>
      </c>
      <c r="C1197" s="1" t="s">
        <v>5300</v>
      </c>
      <c r="D1197" s="1" t="s">
        <v>3412</v>
      </c>
      <c r="E1197" s="1" t="s">
        <v>20</v>
      </c>
      <c r="F1197" s="2">
        <v>45503</v>
      </c>
      <c r="G1197" s="1" t="s">
        <v>3413</v>
      </c>
      <c r="H1197" s="1" t="s">
        <v>5301</v>
      </c>
      <c r="I1197" s="1" t="s">
        <v>5302</v>
      </c>
      <c r="J1197" s="1" t="s">
        <v>24</v>
      </c>
      <c r="K1197" s="2">
        <v>0</v>
      </c>
      <c r="L1197" s="3">
        <v>40408</v>
      </c>
      <c r="M1197" s="1"/>
      <c r="N1197" s="1" t="s">
        <v>5303</v>
      </c>
      <c r="O1197" s="1"/>
      <c r="P1197" s="1"/>
      <c r="Q1197" s="1" t="s">
        <v>70</v>
      </c>
    </row>
    <row r="1198" spans="1:17" ht="133.19999999999999" thickBot="1" x14ac:dyDescent="0.35">
      <c r="A1198" s="2">
        <v>1210024149</v>
      </c>
      <c r="B1198" s="1" t="s">
        <v>5304</v>
      </c>
      <c r="C1198" s="1" t="s">
        <v>5305</v>
      </c>
      <c r="D1198" s="1" t="s">
        <v>5306</v>
      </c>
      <c r="E1198" s="1" t="s">
        <v>20</v>
      </c>
      <c r="F1198" s="2">
        <v>44890</v>
      </c>
      <c r="G1198" s="1" t="s">
        <v>2762</v>
      </c>
      <c r="H1198" s="1"/>
      <c r="I1198" s="1" t="s">
        <v>5307</v>
      </c>
      <c r="J1198" s="1" t="s">
        <v>405</v>
      </c>
      <c r="K1198" s="2">
        <v>0</v>
      </c>
      <c r="L1198" s="3">
        <v>44361</v>
      </c>
      <c r="M1198" s="1"/>
      <c r="N1198" s="1"/>
      <c r="O1198" s="1"/>
      <c r="P1198" s="1"/>
      <c r="Q1198" s="1" t="s">
        <v>25</v>
      </c>
    </row>
    <row r="1199" spans="1:17" ht="106.8" thickBot="1" x14ac:dyDescent="0.35">
      <c r="A1199" s="2">
        <v>1000020659</v>
      </c>
      <c r="B1199" s="1" t="s">
        <v>5304</v>
      </c>
      <c r="C1199" s="1" t="s">
        <v>5305</v>
      </c>
      <c r="D1199" s="1" t="s">
        <v>5306</v>
      </c>
      <c r="E1199" s="1" t="s">
        <v>20</v>
      </c>
      <c r="F1199" s="2">
        <v>44890</v>
      </c>
      <c r="G1199" s="1" t="s">
        <v>2762</v>
      </c>
      <c r="H1199" s="1" t="s">
        <v>5308</v>
      </c>
      <c r="I1199" s="1" t="s">
        <v>248</v>
      </c>
      <c r="J1199" s="1" t="s">
        <v>249</v>
      </c>
      <c r="K1199" s="2">
        <v>0</v>
      </c>
      <c r="L1199" s="3">
        <v>42237</v>
      </c>
      <c r="M1199" s="1"/>
      <c r="N1199" s="1"/>
      <c r="O1199" s="1"/>
      <c r="P1199" s="1"/>
      <c r="Q1199" s="1" t="s">
        <v>25</v>
      </c>
    </row>
    <row r="1200" spans="1:17" ht="106.8" thickBot="1" x14ac:dyDescent="0.35">
      <c r="A1200" s="2">
        <v>1000019702</v>
      </c>
      <c r="B1200" s="1" t="s">
        <v>5309</v>
      </c>
      <c r="C1200" s="1" t="s">
        <v>5310</v>
      </c>
      <c r="D1200" s="1" t="s">
        <v>5311</v>
      </c>
      <c r="E1200" s="1" t="s">
        <v>20</v>
      </c>
      <c r="F1200" s="2">
        <v>45822</v>
      </c>
      <c r="G1200" s="1" t="s">
        <v>561</v>
      </c>
      <c r="H1200" s="1" t="s">
        <v>5312</v>
      </c>
      <c r="I1200" s="1" t="s">
        <v>248</v>
      </c>
      <c r="J1200" s="1" t="s">
        <v>249</v>
      </c>
      <c r="K1200" s="2">
        <v>5</v>
      </c>
      <c r="L1200" s="3">
        <v>42249</v>
      </c>
      <c r="M1200" s="1"/>
      <c r="N1200" s="1"/>
      <c r="O1200" s="1"/>
      <c r="P1200" s="1"/>
      <c r="Q1200" s="1" t="s">
        <v>70</v>
      </c>
    </row>
    <row r="1201" spans="1:17" ht="80.400000000000006" thickBot="1" x14ac:dyDescent="0.35">
      <c r="A1201" s="2">
        <v>105597</v>
      </c>
      <c r="B1201" s="1" t="s">
        <v>5313</v>
      </c>
      <c r="C1201" s="1" t="s">
        <v>5314</v>
      </c>
      <c r="D1201" s="1" t="s">
        <v>695</v>
      </c>
      <c r="E1201" s="1" t="s">
        <v>20</v>
      </c>
      <c r="F1201" s="2">
        <v>44505</v>
      </c>
      <c r="G1201" s="1" t="s">
        <v>696</v>
      </c>
      <c r="H1201" s="1" t="s">
        <v>5315</v>
      </c>
      <c r="I1201" s="1" t="s">
        <v>5316</v>
      </c>
      <c r="J1201" s="1" t="s">
        <v>24</v>
      </c>
      <c r="K1201" s="2">
        <v>2</v>
      </c>
      <c r="L1201" s="3">
        <v>37928</v>
      </c>
      <c r="M1201" s="1"/>
      <c r="N1201" s="1" t="s">
        <v>5317</v>
      </c>
      <c r="O1201" s="1"/>
      <c r="P1201" s="1"/>
      <c r="Q1201" s="1" t="s">
        <v>25</v>
      </c>
    </row>
    <row r="1202" spans="1:17" ht="67.2" thickBot="1" x14ac:dyDescent="0.35">
      <c r="A1202" s="2">
        <v>400857</v>
      </c>
      <c r="B1202" s="1" t="s">
        <v>5318</v>
      </c>
      <c r="C1202" s="1" t="s">
        <v>5319</v>
      </c>
      <c r="D1202" s="1" t="s">
        <v>5320</v>
      </c>
      <c r="E1202" s="1" t="s">
        <v>20</v>
      </c>
      <c r="F1202" s="2">
        <v>43078</v>
      </c>
      <c r="G1202" s="1" t="s">
        <v>5321</v>
      </c>
      <c r="H1202" s="1" t="s">
        <v>5322</v>
      </c>
      <c r="I1202" s="1" t="s">
        <v>5323</v>
      </c>
      <c r="J1202" s="1" t="s">
        <v>24</v>
      </c>
      <c r="K1202" s="2">
        <v>1</v>
      </c>
      <c r="L1202" s="3">
        <v>27786</v>
      </c>
      <c r="M1202" s="1"/>
      <c r="N1202" s="1" t="s">
        <v>5324</v>
      </c>
      <c r="O1202" s="1"/>
      <c r="P1202" s="1"/>
      <c r="Q1202" s="1" t="s">
        <v>25</v>
      </c>
    </row>
    <row r="1203" spans="1:17" ht="106.8" thickBot="1" x14ac:dyDescent="0.35">
      <c r="A1203" s="2">
        <v>1000020287</v>
      </c>
      <c r="B1203" s="1" t="s">
        <v>5325</v>
      </c>
      <c r="C1203" s="1" t="s">
        <v>5326</v>
      </c>
      <c r="D1203" s="1" t="s">
        <v>5327</v>
      </c>
      <c r="E1203" s="1" t="s">
        <v>20</v>
      </c>
      <c r="F1203" s="2">
        <v>45356</v>
      </c>
      <c r="G1203" s="1" t="s">
        <v>1607</v>
      </c>
      <c r="H1203" s="1" t="s">
        <v>5328</v>
      </c>
      <c r="I1203" s="1" t="s">
        <v>248</v>
      </c>
      <c r="J1203" s="1" t="s">
        <v>249</v>
      </c>
      <c r="K1203" s="2">
        <v>0</v>
      </c>
      <c r="L1203" s="3">
        <v>41505</v>
      </c>
      <c r="M1203" s="1"/>
      <c r="N1203" s="1"/>
      <c r="O1203" s="1"/>
      <c r="P1203" s="1"/>
      <c r="Q1203" s="1" t="s">
        <v>70</v>
      </c>
    </row>
    <row r="1204" spans="1:17" ht="93.6" thickBot="1" x14ac:dyDescent="0.35">
      <c r="A1204" s="2">
        <v>205676</v>
      </c>
      <c r="B1204" s="1" t="s">
        <v>5329</v>
      </c>
      <c r="C1204" s="1" t="s">
        <v>5330</v>
      </c>
      <c r="D1204" s="1" t="s">
        <v>112</v>
      </c>
      <c r="E1204" s="1" t="s">
        <v>20</v>
      </c>
      <c r="F1204" s="2">
        <v>45459</v>
      </c>
      <c r="G1204" s="1" t="s">
        <v>113</v>
      </c>
      <c r="H1204" s="1" t="s">
        <v>5331</v>
      </c>
      <c r="I1204" s="1" t="s">
        <v>5332</v>
      </c>
      <c r="J1204" s="1" t="s">
        <v>24</v>
      </c>
      <c r="K1204" s="2">
        <v>0</v>
      </c>
      <c r="L1204" s="3">
        <v>37496</v>
      </c>
      <c r="M1204" s="1"/>
      <c r="N1204" s="1" t="s">
        <v>5333</v>
      </c>
      <c r="O1204" s="1" t="s">
        <v>5334</v>
      </c>
      <c r="P1204" s="1" t="s">
        <v>5335</v>
      </c>
      <c r="Q1204" s="1" t="s">
        <v>70</v>
      </c>
    </row>
    <row r="1205" spans="1:17" ht="54" thickBot="1" x14ac:dyDescent="0.35">
      <c r="A1205" s="2">
        <v>304607</v>
      </c>
      <c r="B1205" s="1" t="s">
        <v>5336</v>
      </c>
      <c r="C1205" s="1" t="s">
        <v>5337</v>
      </c>
      <c r="D1205" s="1" t="s">
        <v>258</v>
      </c>
      <c r="E1205" s="1" t="s">
        <v>20</v>
      </c>
      <c r="F1205" s="2">
        <v>44128</v>
      </c>
      <c r="G1205" s="1" t="s">
        <v>61</v>
      </c>
      <c r="H1205" s="1" t="s">
        <v>5338</v>
      </c>
      <c r="I1205" s="1" t="s">
        <v>5339</v>
      </c>
      <c r="J1205" s="1" t="s">
        <v>24</v>
      </c>
      <c r="K1205" s="2">
        <v>1</v>
      </c>
      <c r="L1205" s="3">
        <v>35126</v>
      </c>
      <c r="M1205" s="1"/>
      <c r="N1205" s="1" t="s">
        <v>5340</v>
      </c>
      <c r="O1205" s="1"/>
      <c r="P1205" s="1"/>
      <c r="Q1205" s="1" t="s">
        <v>25</v>
      </c>
    </row>
    <row r="1206" spans="1:17" ht="54" thickBot="1" x14ac:dyDescent="0.35">
      <c r="A1206" s="2">
        <v>408246</v>
      </c>
      <c r="B1206" s="1" t="s">
        <v>5341</v>
      </c>
      <c r="C1206" s="1" t="s">
        <v>5342</v>
      </c>
      <c r="D1206" s="1" t="s">
        <v>5343</v>
      </c>
      <c r="E1206" s="1" t="s">
        <v>20</v>
      </c>
      <c r="F1206" s="2">
        <v>43011</v>
      </c>
      <c r="G1206" s="1" t="s">
        <v>589</v>
      </c>
      <c r="H1206" s="1" t="s">
        <v>5344</v>
      </c>
      <c r="I1206" s="1" t="s">
        <v>5345</v>
      </c>
      <c r="J1206" s="1" t="s">
        <v>24</v>
      </c>
      <c r="K1206" s="2">
        <v>5</v>
      </c>
      <c r="L1206" s="3">
        <v>38233</v>
      </c>
      <c r="M1206" s="1"/>
      <c r="N1206" s="1" t="s">
        <v>5346</v>
      </c>
      <c r="O1206" s="1"/>
      <c r="P1206" s="1"/>
      <c r="Q1206" s="1" t="s">
        <v>70</v>
      </c>
    </row>
    <row r="1207" spans="1:17" ht="54" thickBot="1" x14ac:dyDescent="0.35">
      <c r="A1207" s="2">
        <v>411099</v>
      </c>
      <c r="B1207" s="1" t="s">
        <v>5347</v>
      </c>
      <c r="C1207" s="1" t="s">
        <v>5348</v>
      </c>
      <c r="D1207" s="1" t="s">
        <v>990</v>
      </c>
      <c r="E1207" s="1" t="s">
        <v>20</v>
      </c>
      <c r="F1207" s="2">
        <v>43035</v>
      </c>
      <c r="G1207" s="1" t="s">
        <v>991</v>
      </c>
      <c r="H1207" s="1" t="s">
        <v>5349</v>
      </c>
      <c r="I1207" s="1" t="s">
        <v>5350</v>
      </c>
      <c r="J1207" s="1" t="s">
        <v>24</v>
      </c>
      <c r="K1207" s="2">
        <v>0</v>
      </c>
      <c r="L1207" s="3">
        <v>40078</v>
      </c>
      <c r="M1207" s="1"/>
      <c r="N1207" s="1" t="s">
        <v>5351</v>
      </c>
      <c r="O1207" s="1"/>
      <c r="P1207" s="1"/>
      <c r="Q1207" s="1" t="s">
        <v>70</v>
      </c>
    </row>
    <row r="1208" spans="1:17" ht="80.400000000000006" thickBot="1" x14ac:dyDescent="0.35">
      <c r="A1208" s="2">
        <v>203177</v>
      </c>
      <c r="B1208" s="1" t="s">
        <v>5352</v>
      </c>
      <c r="C1208" s="1" t="s">
        <v>5353</v>
      </c>
      <c r="D1208" s="1" t="s">
        <v>889</v>
      </c>
      <c r="E1208" s="1" t="s">
        <v>20</v>
      </c>
      <c r="F1208" s="2">
        <v>45458</v>
      </c>
      <c r="G1208" s="1" t="s">
        <v>113</v>
      </c>
      <c r="H1208" s="1" t="s">
        <v>5354</v>
      </c>
      <c r="I1208" s="1" t="s">
        <v>5355</v>
      </c>
      <c r="J1208" s="1" t="s">
        <v>24</v>
      </c>
      <c r="K1208" s="2">
        <v>5</v>
      </c>
      <c r="L1208" s="3">
        <v>33990</v>
      </c>
      <c r="M1208" s="1"/>
      <c r="N1208" s="1" t="s">
        <v>5356</v>
      </c>
      <c r="O1208" s="1" t="s">
        <v>5357</v>
      </c>
      <c r="P1208" s="1"/>
      <c r="Q1208" s="1" t="s">
        <v>25</v>
      </c>
    </row>
    <row r="1209" spans="1:17" ht="106.8" thickBot="1" x14ac:dyDescent="0.35">
      <c r="A1209" s="2">
        <v>1000018830</v>
      </c>
      <c r="B1209" s="1" t="s">
        <v>5358</v>
      </c>
      <c r="C1209" s="1" t="s">
        <v>5359</v>
      </c>
      <c r="D1209" s="1" t="s">
        <v>889</v>
      </c>
      <c r="E1209" s="1" t="s">
        <v>20</v>
      </c>
      <c r="F1209" s="2">
        <v>45459</v>
      </c>
      <c r="G1209" s="1" t="s">
        <v>113</v>
      </c>
      <c r="H1209" s="1" t="s">
        <v>5360</v>
      </c>
      <c r="I1209" s="1" t="s">
        <v>248</v>
      </c>
      <c r="J1209" s="1" t="s">
        <v>249</v>
      </c>
      <c r="K1209" s="2">
        <v>5</v>
      </c>
      <c r="L1209" s="3">
        <v>40810</v>
      </c>
      <c r="M1209" s="1"/>
      <c r="N1209" s="1"/>
      <c r="O1209" s="1"/>
      <c r="P1209" s="1"/>
      <c r="Q1209" s="1" t="s">
        <v>70</v>
      </c>
    </row>
    <row r="1210" spans="1:17" ht="106.8" thickBot="1" x14ac:dyDescent="0.35">
      <c r="A1210" s="2">
        <v>1000018731</v>
      </c>
      <c r="B1210" s="1" t="s">
        <v>5361</v>
      </c>
      <c r="C1210" s="1" t="s">
        <v>5362</v>
      </c>
      <c r="D1210" s="1" t="s">
        <v>889</v>
      </c>
      <c r="E1210" s="1" t="s">
        <v>20</v>
      </c>
      <c r="F1210" s="2">
        <v>45458</v>
      </c>
      <c r="G1210" s="1" t="s">
        <v>113</v>
      </c>
      <c r="H1210" s="1" t="s">
        <v>5363</v>
      </c>
      <c r="I1210" s="1" t="s">
        <v>248</v>
      </c>
      <c r="J1210" s="1" t="s">
        <v>249</v>
      </c>
      <c r="K1210" s="2">
        <v>5</v>
      </c>
      <c r="L1210" s="3">
        <v>40810</v>
      </c>
      <c r="M1210" s="1"/>
      <c r="N1210" s="1"/>
      <c r="O1210" s="1"/>
      <c r="P1210" s="1"/>
      <c r="Q1210" s="1" t="s">
        <v>70</v>
      </c>
    </row>
    <row r="1211" spans="1:17" ht="106.8" thickBot="1" x14ac:dyDescent="0.35">
      <c r="A1211" s="2">
        <v>1190021005</v>
      </c>
      <c r="B1211" s="1" t="s">
        <v>5364</v>
      </c>
      <c r="C1211" s="1" t="s">
        <v>5365</v>
      </c>
      <c r="D1211" s="1" t="s">
        <v>1147</v>
      </c>
      <c r="E1211" s="1" t="s">
        <v>20</v>
      </c>
      <c r="F1211" s="2">
        <v>43081</v>
      </c>
      <c r="G1211" s="1" t="s">
        <v>29</v>
      </c>
      <c r="H1211" s="1"/>
      <c r="I1211" s="1" t="s">
        <v>248</v>
      </c>
      <c r="J1211" s="1" t="s">
        <v>249</v>
      </c>
      <c r="K1211" s="2">
        <v>0</v>
      </c>
      <c r="L1211" s="3">
        <v>43886</v>
      </c>
      <c r="M1211" s="1"/>
      <c r="N1211" s="1"/>
      <c r="O1211" s="1"/>
      <c r="P1211" s="1"/>
      <c r="Q1211" s="1" t="s">
        <v>70</v>
      </c>
    </row>
    <row r="1212" spans="1:17" ht="54" thickBot="1" x14ac:dyDescent="0.35">
      <c r="A1212" s="2">
        <v>500165</v>
      </c>
      <c r="B1212" s="1" t="s">
        <v>5366</v>
      </c>
      <c r="C1212" s="1" t="s">
        <v>5367</v>
      </c>
      <c r="D1212" s="1" t="s">
        <v>5368</v>
      </c>
      <c r="E1212" s="1" t="s">
        <v>20</v>
      </c>
      <c r="F1212" s="2">
        <v>43560</v>
      </c>
      <c r="G1212" s="1" t="s">
        <v>84</v>
      </c>
      <c r="H1212" s="1" t="s">
        <v>5369</v>
      </c>
      <c r="I1212" s="1" t="s">
        <v>5370</v>
      </c>
      <c r="J1212" s="1" t="s">
        <v>24</v>
      </c>
      <c r="K1212" s="2">
        <v>1</v>
      </c>
      <c r="L1212" s="3">
        <v>35308</v>
      </c>
      <c r="M1212" s="1"/>
      <c r="N1212" s="1" t="s">
        <v>5371</v>
      </c>
      <c r="O1212" s="1"/>
      <c r="P1212" s="1"/>
      <c r="Q1212" s="1" t="s">
        <v>25</v>
      </c>
    </row>
    <row r="1213" spans="1:17" ht="106.8" thickBot="1" x14ac:dyDescent="0.35">
      <c r="A1213" s="2">
        <v>1000019622</v>
      </c>
      <c r="B1213" s="1" t="s">
        <v>5372</v>
      </c>
      <c r="C1213" s="1" t="s">
        <v>5373</v>
      </c>
      <c r="D1213" s="1" t="s">
        <v>5374</v>
      </c>
      <c r="E1213" s="1" t="s">
        <v>20</v>
      </c>
      <c r="F1213" s="2">
        <v>45651</v>
      </c>
      <c r="G1213" s="1" t="s">
        <v>5375</v>
      </c>
      <c r="H1213" s="1" t="s">
        <v>5376</v>
      </c>
      <c r="I1213" s="1" t="s">
        <v>248</v>
      </c>
      <c r="J1213" s="1" t="s">
        <v>249</v>
      </c>
      <c r="K1213" s="2">
        <v>5</v>
      </c>
      <c r="L1213" s="3">
        <v>40810</v>
      </c>
      <c r="M1213" s="1"/>
      <c r="N1213" s="1"/>
      <c r="O1213" s="1"/>
      <c r="P1213" s="1"/>
      <c r="Q1213" s="1" t="s">
        <v>70</v>
      </c>
    </row>
    <row r="1214" spans="1:17" ht="133.19999999999999" thickBot="1" x14ac:dyDescent="0.35">
      <c r="A1214" s="2">
        <v>1000019621</v>
      </c>
      <c r="B1214" s="1" t="s">
        <v>5372</v>
      </c>
      <c r="C1214" s="1" t="s">
        <v>5373</v>
      </c>
      <c r="D1214" s="1" t="s">
        <v>5374</v>
      </c>
      <c r="E1214" s="1" t="s">
        <v>20</v>
      </c>
      <c r="F1214" s="2">
        <v>45651</v>
      </c>
      <c r="G1214" s="1" t="s">
        <v>5375</v>
      </c>
      <c r="H1214" s="1" t="s">
        <v>5376</v>
      </c>
      <c r="I1214" s="1" t="s">
        <v>248</v>
      </c>
      <c r="J1214" s="1" t="s">
        <v>405</v>
      </c>
      <c r="K1214" s="2">
        <v>0</v>
      </c>
      <c r="L1214" s="3">
        <v>40810</v>
      </c>
      <c r="M1214" s="1"/>
      <c r="N1214" s="1"/>
      <c r="O1214" s="1"/>
      <c r="P1214" s="1"/>
      <c r="Q1214" s="1" t="s">
        <v>70</v>
      </c>
    </row>
    <row r="1215" spans="1:17" ht="106.8" thickBot="1" x14ac:dyDescent="0.35">
      <c r="A1215" s="2">
        <v>1000018853</v>
      </c>
      <c r="B1215" s="1" t="s">
        <v>5377</v>
      </c>
      <c r="C1215" s="1" t="s">
        <v>5378</v>
      </c>
      <c r="D1215" s="1" t="s">
        <v>2756</v>
      </c>
      <c r="E1215" s="1" t="s">
        <v>20</v>
      </c>
      <c r="F1215" s="2">
        <v>43138</v>
      </c>
      <c r="G1215" s="1" t="s">
        <v>5379</v>
      </c>
      <c r="H1215" s="1" t="s">
        <v>5380</v>
      </c>
      <c r="I1215" s="1" t="s">
        <v>5381</v>
      </c>
      <c r="J1215" s="1" t="s">
        <v>249</v>
      </c>
      <c r="K1215" s="2">
        <v>5</v>
      </c>
      <c r="L1215" s="3">
        <v>40810</v>
      </c>
      <c r="M1215" s="1"/>
      <c r="N1215" s="1"/>
      <c r="O1215" s="1"/>
      <c r="P1215" s="1"/>
      <c r="Q1215" s="1" t="s">
        <v>25</v>
      </c>
    </row>
    <row r="1216" spans="1:17" ht="133.19999999999999" thickBot="1" x14ac:dyDescent="0.35">
      <c r="A1216" s="2">
        <v>1000018852</v>
      </c>
      <c r="B1216" s="1" t="s">
        <v>5377</v>
      </c>
      <c r="C1216" s="1" t="s">
        <v>5378</v>
      </c>
      <c r="D1216" s="1" t="s">
        <v>2756</v>
      </c>
      <c r="E1216" s="1" t="s">
        <v>20</v>
      </c>
      <c r="F1216" s="2">
        <v>43138</v>
      </c>
      <c r="G1216" s="1" t="s">
        <v>5379</v>
      </c>
      <c r="H1216" s="1" t="s">
        <v>5380</v>
      </c>
      <c r="I1216" s="1" t="s">
        <v>248</v>
      </c>
      <c r="J1216" s="1" t="s">
        <v>405</v>
      </c>
      <c r="K1216" s="2">
        <v>0</v>
      </c>
      <c r="L1216" s="3">
        <v>40810</v>
      </c>
      <c r="M1216" s="1"/>
      <c r="N1216" s="1"/>
      <c r="O1216" s="1"/>
      <c r="P1216" s="1"/>
      <c r="Q1216" s="1" t="s">
        <v>70</v>
      </c>
    </row>
    <row r="1217" spans="1:17" ht="54" thickBot="1" x14ac:dyDescent="0.35">
      <c r="A1217" s="2">
        <v>503231</v>
      </c>
      <c r="B1217" s="1" t="s">
        <v>5382</v>
      </c>
      <c r="C1217" s="1" t="s">
        <v>5383</v>
      </c>
      <c r="D1217" s="1" t="s">
        <v>463</v>
      </c>
      <c r="E1217" s="1" t="s">
        <v>20</v>
      </c>
      <c r="F1217" s="2">
        <v>45804</v>
      </c>
      <c r="G1217" s="1" t="s">
        <v>464</v>
      </c>
      <c r="H1217" s="1" t="s">
        <v>5384</v>
      </c>
      <c r="I1217" s="1" t="s">
        <v>1182</v>
      </c>
      <c r="J1217" s="1" t="s">
        <v>24</v>
      </c>
      <c r="K1217" s="2">
        <v>5</v>
      </c>
      <c r="L1217" s="3">
        <v>37651</v>
      </c>
      <c r="M1217" s="1"/>
      <c r="N1217" s="1" t="s">
        <v>5385</v>
      </c>
      <c r="O1217" s="1"/>
      <c r="P1217" s="1"/>
      <c r="Q1217" s="1" t="s">
        <v>25</v>
      </c>
    </row>
    <row r="1218" spans="1:17" ht="54" thickBot="1" x14ac:dyDescent="0.35">
      <c r="A1218" s="2">
        <v>2220026009</v>
      </c>
      <c r="B1218" s="1" t="s">
        <v>5386</v>
      </c>
      <c r="C1218" s="1" t="s">
        <v>5387</v>
      </c>
      <c r="D1218" s="1" t="s">
        <v>5388</v>
      </c>
      <c r="E1218" s="1" t="s">
        <v>20</v>
      </c>
      <c r="F1218" s="2">
        <v>44057</v>
      </c>
      <c r="G1218" s="1" t="s">
        <v>800</v>
      </c>
      <c r="H1218" s="1" t="s">
        <v>5389</v>
      </c>
      <c r="I1218" s="1" t="s">
        <v>5390</v>
      </c>
      <c r="J1218" s="1" t="s">
        <v>69</v>
      </c>
      <c r="K1218" s="2">
        <v>0</v>
      </c>
      <c r="L1218" s="3">
        <v>44734</v>
      </c>
      <c r="M1218" s="1"/>
      <c r="N1218" s="1"/>
      <c r="O1218" s="1"/>
      <c r="P1218" s="1"/>
      <c r="Q1218" s="1" t="s">
        <v>70</v>
      </c>
    </row>
    <row r="1219" spans="1:17" ht="106.8" thickBot="1" x14ac:dyDescent="0.35">
      <c r="A1219" s="2">
        <v>1000018783</v>
      </c>
      <c r="B1219" s="1" t="s">
        <v>5391</v>
      </c>
      <c r="C1219" s="1" t="s">
        <v>5392</v>
      </c>
      <c r="D1219" s="1" t="s">
        <v>19</v>
      </c>
      <c r="E1219" s="1" t="s">
        <v>20</v>
      </c>
      <c r="F1219" s="2">
        <v>45231</v>
      </c>
      <c r="G1219" s="1" t="s">
        <v>21</v>
      </c>
      <c r="H1219" s="1" t="s">
        <v>5393</v>
      </c>
      <c r="I1219" s="1" t="s">
        <v>248</v>
      </c>
      <c r="J1219" s="1" t="s">
        <v>249</v>
      </c>
      <c r="K1219" s="2">
        <v>0</v>
      </c>
      <c r="L1219" s="3">
        <v>40810</v>
      </c>
      <c r="M1219" s="1"/>
      <c r="N1219" s="1"/>
      <c r="O1219" s="1"/>
      <c r="P1219" s="1"/>
      <c r="Q1219" s="1" t="s">
        <v>70</v>
      </c>
    </row>
    <row r="1220" spans="1:17" ht="54" thickBot="1" x14ac:dyDescent="0.35">
      <c r="A1220" s="2">
        <v>400171</v>
      </c>
      <c r="B1220" s="1" t="s">
        <v>5394</v>
      </c>
      <c r="C1220" s="1" t="s">
        <v>5395</v>
      </c>
      <c r="D1220" s="1" t="s">
        <v>28</v>
      </c>
      <c r="E1220" s="1" t="s">
        <v>20</v>
      </c>
      <c r="F1220" s="2">
        <v>43211</v>
      </c>
      <c r="G1220" s="1" t="s">
        <v>29</v>
      </c>
      <c r="H1220" s="1" t="s">
        <v>5396</v>
      </c>
      <c r="I1220" s="1" t="s">
        <v>5397</v>
      </c>
      <c r="J1220" s="1" t="s">
        <v>24</v>
      </c>
      <c r="K1220" s="2">
        <v>1</v>
      </c>
      <c r="L1220" s="3">
        <v>40744</v>
      </c>
      <c r="M1220" s="1"/>
      <c r="N1220" s="1" t="s">
        <v>5398</v>
      </c>
      <c r="O1220" s="1"/>
      <c r="P1220" s="1"/>
      <c r="Q1220" s="1" t="s">
        <v>25</v>
      </c>
    </row>
    <row r="1221" spans="1:17" ht="106.8" thickBot="1" x14ac:dyDescent="0.35">
      <c r="A1221" s="2">
        <v>1210024281</v>
      </c>
      <c r="B1221" s="1" t="s">
        <v>5399</v>
      </c>
      <c r="C1221" s="1" t="s">
        <v>5400</v>
      </c>
      <c r="D1221" s="1" t="s">
        <v>811</v>
      </c>
      <c r="E1221" s="1" t="s">
        <v>20</v>
      </c>
      <c r="F1221" s="2">
        <v>44146</v>
      </c>
      <c r="G1221" s="1" t="s">
        <v>61</v>
      </c>
      <c r="H1221" s="1"/>
      <c r="I1221" s="1" t="s">
        <v>248</v>
      </c>
      <c r="J1221" s="1" t="s">
        <v>249</v>
      </c>
      <c r="K1221" s="2">
        <v>0</v>
      </c>
      <c r="L1221" s="3">
        <v>44419</v>
      </c>
      <c r="M1221" s="1"/>
      <c r="N1221" s="1"/>
      <c r="O1221" s="1"/>
      <c r="P1221" s="1"/>
      <c r="Q1221" s="1" t="s">
        <v>70</v>
      </c>
    </row>
    <row r="1222" spans="1:17" ht="67.2" thickBot="1" x14ac:dyDescent="0.35">
      <c r="A1222" s="2">
        <v>300557</v>
      </c>
      <c r="B1222" s="1" t="s">
        <v>5401</v>
      </c>
      <c r="C1222" s="1" t="s">
        <v>5402</v>
      </c>
      <c r="D1222" s="1" t="s">
        <v>5388</v>
      </c>
      <c r="E1222" s="1" t="s">
        <v>20</v>
      </c>
      <c r="F1222" s="2">
        <v>44077</v>
      </c>
      <c r="G1222" s="1" t="s">
        <v>800</v>
      </c>
      <c r="H1222" s="1" t="s">
        <v>5389</v>
      </c>
      <c r="I1222" s="1" t="s">
        <v>5403</v>
      </c>
      <c r="J1222" s="1" t="s">
        <v>24</v>
      </c>
      <c r="K1222" s="2">
        <v>4</v>
      </c>
      <c r="L1222" s="3">
        <v>33394</v>
      </c>
      <c r="M1222" s="1"/>
      <c r="N1222" s="1" t="s">
        <v>5404</v>
      </c>
      <c r="O1222" s="1"/>
      <c r="P1222" s="1"/>
      <c r="Q1222" s="1" t="s">
        <v>25</v>
      </c>
    </row>
    <row r="1223" spans="1:17" ht="80.400000000000006" thickBot="1" x14ac:dyDescent="0.35">
      <c r="A1223" s="2">
        <v>2200022954</v>
      </c>
      <c r="B1223" s="1" t="s">
        <v>5405</v>
      </c>
      <c r="C1223" s="1" t="s">
        <v>5406</v>
      </c>
      <c r="D1223" s="1" t="s">
        <v>19</v>
      </c>
      <c r="E1223" s="1" t="s">
        <v>20</v>
      </c>
      <c r="F1223" s="2">
        <v>45205</v>
      </c>
      <c r="G1223" s="1" t="s">
        <v>21</v>
      </c>
      <c r="H1223" s="1" t="s">
        <v>5407</v>
      </c>
      <c r="I1223" s="1" t="s">
        <v>5408</v>
      </c>
      <c r="J1223" s="1" t="s">
        <v>44</v>
      </c>
      <c r="K1223" s="2">
        <v>0</v>
      </c>
      <c r="L1223" s="3">
        <v>44259</v>
      </c>
      <c r="M1223" s="1"/>
      <c r="N1223" s="1"/>
      <c r="O1223" s="1"/>
      <c r="P1223" s="1"/>
      <c r="Q1223" s="1" t="s">
        <v>25</v>
      </c>
    </row>
    <row r="1224" spans="1:17" ht="80.400000000000006" thickBot="1" x14ac:dyDescent="0.35">
      <c r="A1224" s="2">
        <v>304483</v>
      </c>
      <c r="B1224" s="1" t="s">
        <v>5409</v>
      </c>
      <c r="C1224" s="1" t="s">
        <v>5410</v>
      </c>
      <c r="D1224" s="1" t="s">
        <v>2277</v>
      </c>
      <c r="E1224" s="1" t="s">
        <v>20</v>
      </c>
      <c r="F1224" s="2">
        <v>44023</v>
      </c>
      <c r="G1224" s="1" t="s">
        <v>246</v>
      </c>
      <c r="H1224" s="1" t="s">
        <v>5411</v>
      </c>
      <c r="I1224" s="1" t="s">
        <v>5412</v>
      </c>
      <c r="J1224" s="1" t="s">
        <v>24</v>
      </c>
      <c r="K1224" s="2">
        <v>0</v>
      </c>
      <c r="L1224" s="3">
        <v>34912</v>
      </c>
      <c r="M1224" s="1"/>
      <c r="N1224" s="1" t="s">
        <v>5413</v>
      </c>
      <c r="O1224" s="1"/>
      <c r="P1224" s="1"/>
      <c r="Q1224" s="1" t="s">
        <v>70</v>
      </c>
    </row>
    <row r="1225" spans="1:17" ht="93.6" thickBot="1" x14ac:dyDescent="0.35">
      <c r="A1225" s="2">
        <v>304594</v>
      </c>
      <c r="B1225" s="1" t="s">
        <v>5414</v>
      </c>
      <c r="C1225" s="1" t="s">
        <v>5415</v>
      </c>
      <c r="D1225" s="1" t="s">
        <v>5416</v>
      </c>
      <c r="E1225" s="1" t="s">
        <v>20</v>
      </c>
      <c r="F1225" s="2">
        <v>44022</v>
      </c>
      <c r="G1225" s="1" t="s">
        <v>246</v>
      </c>
      <c r="H1225" s="1" t="s">
        <v>5417</v>
      </c>
      <c r="I1225" s="1" t="s">
        <v>5418</v>
      </c>
      <c r="J1225" s="1" t="s">
        <v>24</v>
      </c>
      <c r="K1225" s="2">
        <v>4</v>
      </c>
      <c r="L1225" s="3">
        <v>35296</v>
      </c>
      <c r="M1225" s="1"/>
      <c r="N1225" s="1" t="s">
        <v>5419</v>
      </c>
      <c r="O1225" s="1"/>
      <c r="P1225" s="1"/>
      <c r="Q1225" s="1" t="s">
        <v>25</v>
      </c>
    </row>
    <row r="1226" spans="1:17" ht="67.2" thickBot="1" x14ac:dyDescent="0.35">
      <c r="A1226" s="2">
        <v>206182</v>
      </c>
      <c r="B1226" s="1" t="s">
        <v>5420</v>
      </c>
      <c r="C1226" s="1" t="s">
        <v>5421</v>
      </c>
      <c r="D1226" s="1" t="s">
        <v>953</v>
      </c>
      <c r="E1226" s="1" t="s">
        <v>20</v>
      </c>
      <c r="F1226" s="2">
        <v>45040</v>
      </c>
      <c r="G1226" s="1" t="s">
        <v>347</v>
      </c>
      <c r="H1226" s="1" t="s">
        <v>5422</v>
      </c>
      <c r="I1226" s="1" t="s">
        <v>5423</v>
      </c>
      <c r="J1226" s="1" t="s">
        <v>24</v>
      </c>
      <c r="K1226" s="2">
        <v>1</v>
      </c>
      <c r="L1226" s="3">
        <v>38960</v>
      </c>
      <c r="M1226" s="1"/>
      <c r="N1226" s="1" t="s">
        <v>5424</v>
      </c>
      <c r="O1226" s="1" t="s">
        <v>5425</v>
      </c>
      <c r="P1226" s="1"/>
      <c r="Q1226" s="1" t="s">
        <v>25</v>
      </c>
    </row>
    <row r="1227" spans="1:17" ht="54" thickBot="1" x14ac:dyDescent="0.35">
      <c r="A1227" s="2">
        <v>407029</v>
      </c>
      <c r="B1227" s="1" t="s">
        <v>5426</v>
      </c>
      <c r="C1227" s="1" t="s">
        <v>5427</v>
      </c>
      <c r="D1227" s="1" t="s">
        <v>5320</v>
      </c>
      <c r="E1227" s="1" t="s">
        <v>20</v>
      </c>
      <c r="F1227" s="2">
        <v>43078</v>
      </c>
      <c r="G1227" s="1" t="s">
        <v>5321</v>
      </c>
      <c r="H1227" s="1" t="s">
        <v>5428</v>
      </c>
      <c r="I1227" s="1" t="s">
        <v>5429</v>
      </c>
      <c r="J1227" s="1" t="s">
        <v>24</v>
      </c>
      <c r="K1227" s="2">
        <v>5</v>
      </c>
      <c r="L1227" s="3">
        <v>36997</v>
      </c>
      <c r="M1227" s="1"/>
      <c r="N1227" s="1" t="s">
        <v>5430</v>
      </c>
      <c r="O1227" s="1"/>
      <c r="P1227" s="1"/>
      <c r="Q1227" s="1" t="s">
        <v>25</v>
      </c>
    </row>
    <row r="1228" spans="1:17" ht="93.6" thickBot="1" x14ac:dyDescent="0.35">
      <c r="A1228" s="2">
        <v>410328</v>
      </c>
      <c r="B1228" s="1" t="s">
        <v>5431</v>
      </c>
      <c r="C1228" s="1" t="s">
        <v>5432</v>
      </c>
      <c r="D1228" s="1" t="s">
        <v>5433</v>
      </c>
      <c r="E1228" s="1" t="s">
        <v>20</v>
      </c>
      <c r="F1228" s="2">
        <v>43072</v>
      </c>
      <c r="G1228" s="1" t="s">
        <v>5321</v>
      </c>
      <c r="H1228" s="1" t="s">
        <v>5434</v>
      </c>
      <c r="I1228" s="1" t="s">
        <v>5435</v>
      </c>
      <c r="J1228" s="1" t="s">
        <v>24</v>
      </c>
      <c r="K1228" s="2">
        <v>0</v>
      </c>
      <c r="L1228" s="3">
        <v>39359</v>
      </c>
      <c r="M1228" s="1"/>
      <c r="N1228" s="1"/>
      <c r="O1228" s="1"/>
      <c r="P1228" s="1"/>
      <c r="Q1228" s="1" t="s">
        <v>25</v>
      </c>
    </row>
    <row r="1229" spans="1:17" ht="106.8" thickBot="1" x14ac:dyDescent="0.35">
      <c r="A1229" s="2">
        <v>407482</v>
      </c>
      <c r="B1229" s="1" t="s">
        <v>5436</v>
      </c>
      <c r="C1229" s="1" t="s">
        <v>5437</v>
      </c>
      <c r="D1229" s="1" t="s">
        <v>5438</v>
      </c>
      <c r="E1229" s="1" t="s">
        <v>20</v>
      </c>
      <c r="F1229" s="2">
        <v>43044</v>
      </c>
      <c r="G1229" s="1" t="s">
        <v>5321</v>
      </c>
      <c r="H1229" s="1" t="s">
        <v>5434</v>
      </c>
      <c r="I1229" s="1" t="s">
        <v>5439</v>
      </c>
      <c r="J1229" s="1" t="s">
        <v>24</v>
      </c>
      <c r="K1229" s="2">
        <v>4</v>
      </c>
      <c r="L1229" s="3">
        <v>37491</v>
      </c>
      <c r="M1229" s="1"/>
      <c r="N1229" s="1" t="s">
        <v>5440</v>
      </c>
      <c r="O1229" s="1" t="s">
        <v>5441</v>
      </c>
      <c r="P1229" s="1"/>
      <c r="Q1229" s="1" t="s">
        <v>25</v>
      </c>
    </row>
    <row r="1230" spans="1:17" ht="93.6" thickBot="1" x14ac:dyDescent="0.35">
      <c r="A1230" s="2">
        <v>406764</v>
      </c>
      <c r="B1230" s="1" t="s">
        <v>5442</v>
      </c>
      <c r="C1230" s="1" t="s">
        <v>5443</v>
      </c>
      <c r="D1230" s="1" t="s">
        <v>5320</v>
      </c>
      <c r="E1230" s="1" t="s">
        <v>20</v>
      </c>
      <c r="F1230" s="2">
        <v>43078</v>
      </c>
      <c r="G1230" s="1" t="s">
        <v>5321</v>
      </c>
      <c r="H1230" s="1" t="s">
        <v>5444</v>
      </c>
      <c r="I1230" s="1" t="s">
        <v>5439</v>
      </c>
      <c r="J1230" s="1" t="s">
        <v>24</v>
      </c>
      <c r="K1230" s="2">
        <v>3</v>
      </c>
      <c r="L1230" s="3">
        <v>36782</v>
      </c>
      <c r="M1230" s="1"/>
      <c r="N1230" s="1" t="s">
        <v>5445</v>
      </c>
      <c r="O1230" s="1"/>
      <c r="P1230" s="1"/>
      <c r="Q1230" s="1" t="s">
        <v>25</v>
      </c>
    </row>
    <row r="1231" spans="1:17" ht="106.8" thickBot="1" x14ac:dyDescent="0.35">
      <c r="A1231" s="2">
        <v>411239</v>
      </c>
      <c r="B1231" s="1" t="s">
        <v>5446</v>
      </c>
      <c r="C1231" s="1" t="s">
        <v>5447</v>
      </c>
      <c r="D1231" s="1" t="s">
        <v>5448</v>
      </c>
      <c r="E1231" s="1" t="s">
        <v>20</v>
      </c>
      <c r="F1231" s="2">
        <v>43360</v>
      </c>
      <c r="G1231" s="1" t="s">
        <v>5321</v>
      </c>
      <c r="H1231" s="1" t="s">
        <v>5434</v>
      </c>
      <c r="I1231" s="1" t="s">
        <v>5439</v>
      </c>
      <c r="J1231" s="1" t="s">
        <v>24</v>
      </c>
      <c r="K1231" s="2">
        <v>3</v>
      </c>
      <c r="L1231" s="3">
        <v>40413</v>
      </c>
      <c r="M1231" s="1"/>
      <c r="N1231" s="1" t="s">
        <v>5440</v>
      </c>
      <c r="O1231" s="1" t="s">
        <v>5441</v>
      </c>
      <c r="P1231" s="1"/>
      <c r="Q1231" s="1" t="s">
        <v>25</v>
      </c>
    </row>
    <row r="1232" spans="1:17" ht="54" thickBot="1" x14ac:dyDescent="0.35">
      <c r="A1232" s="2">
        <v>2190020194</v>
      </c>
      <c r="B1232" s="1" t="s">
        <v>5449</v>
      </c>
      <c r="C1232" s="1" t="s">
        <v>5450</v>
      </c>
      <c r="D1232" s="1" t="s">
        <v>19</v>
      </c>
      <c r="E1232" s="1" t="s">
        <v>20</v>
      </c>
      <c r="F1232" s="2">
        <v>45229</v>
      </c>
      <c r="G1232" s="1" t="s">
        <v>21</v>
      </c>
      <c r="H1232" s="1" t="s">
        <v>5451</v>
      </c>
      <c r="I1232" s="1" t="s">
        <v>5452</v>
      </c>
      <c r="J1232" s="1" t="s">
        <v>24</v>
      </c>
      <c r="K1232" s="2">
        <v>5</v>
      </c>
      <c r="L1232" s="3">
        <v>43761</v>
      </c>
      <c r="M1232" s="1"/>
      <c r="N1232" s="1" t="s">
        <v>5453</v>
      </c>
      <c r="O1232" s="1" t="s">
        <v>5454</v>
      </c>
      <c r="P1232" s="1"/>
      <c r="Q1232" s="1" t="s">
        <v>25</v>
      </c>
    </row>
    <row r="1233" spans="1:17" ht="54" thickBot="1" x14ac:dyDescent="0.35">
      <c r="A1233" s="2">
        <v>103675</v>
      </c>
      <c r="B1233" s="1" t="s">
        <v>5455</v>
      </c>
      <c r="C1233" s="1" t="s">
        <v>5456</v>
      </c>
      <c r="D1233" s="1" t="s">
        <v>347</v>
      </c>
      <c r="E1233" s="1" t="s">
        <v>20</v>
      </c>
      <c r="F1233" s="2">
        <v>44481</v>
      </c>
      <c r="G1233" s="1" t="s">
        <v>348</v>
      </c>
      <c r="H1233" s="1" t="s">
        <v>5457</v>
      </c>
      <c r="I1233" s="1" t="s">
        <v>5458</v>
      </c>
      <c r="J1233" s="1" t="s">
        <v>24</v>
      </c>
      <c r="K1233" s="2">
        <v>1</v>
      </c>
      <c r="L1233" s="3">
        <v>34550</v>
      </c>
      <c r="M1233" s="1"/>
      <c r="N1233" s="1" t="s">
        <v>5459</v>
      </c>
      <c r="O1233" s="1"/>
      <c r="P1233" s="1"/>
      <c r="Q1233" s="1" t="s">
        <v>25</v>
      </c>
    </row>
    <row r="1234" spans="1:17" ht="80.400000000000006" thickBot="1" x14ac:dyDescent="0.35">
      <c r="A1234" s="2">
        <v>935031856</v>
      </c>
      <c r="B1234" s="1" t="s">
        <v>5460</v>
      </c>
      <c r="C1234" s="1" t="s">
        <v>5461</v>
      </c>
      <c r="D1234" s="1" t="s">
        <v>19</v>
      </c>
      <c r="E1234" s="1" t="s">
        <v>20</v>
      </c>
      <c r="F1234" s="2">
        <v>45205</v>
      </c>
      <c r="G1234" s="1" t="s">
        <v>21</v>
      </c>
      <c r="H1234" s="1" t="s">
        <v>5462</v>
      </c>
      <c r="I1234" s="1" t="s">
        <v>5463</v>
      </c>
      <c r="J1234" s="1" t="s">
        <v>44</v>
      </c>
      <c r="K1234" s="2">
        <v>1</v>
      </c>
      <c r="L1234" s="3">
        <v>41640</v>
      </c>
      <c r="M1234" s="1"/>
      <c r="N1234" s="1"/>
      <c r="O1234" s="1"/>
      <c r="P1234" s="1"/>
      <c r="Q1234" s="1" t="s">
        <v>25</v>
      </c>
    </row>
    <row r="1235" spans="1:17" ht="80.400000000000006" thickBot="1" x14ac:dyDescent="0.35">
      <c r="A1235" s="2">
        <v>973728592</v>
      </c>
      <c r="B1235" s="1" t="s">
        <v>5464</v>
      </c>
      <c r="C1235" s="1" t="s">
        <v>5465</v>
      </c>
      <c r="D1235" s="1" t="s">
        <v>19</v>
      </c>
      <c r="E1235" s="1" t="s">
        <v>20</v>
      </c>
      <c r="F1235" s="2">
        <v>45207</v>
      </c>
      <c r="G1235" s="1" t="s">
        <v>21</v>
      </c>
      <c r="H1235" s="1" t="s">
        <v>5466</v>
      </c>
      <c r="I1235" s="1" t="s">
        <v>5467</v>
      </c>
      <c r="J1235" s="1" t="s">
        <v>44</v>
      </c>
      <c r="K1235" s="2">
        <v>1</v>
      </c>
      <c r="L1235" s="3">
        <v>41640</v>
      </c>
      <c r="M1235" s="1"/>
      <c r="N1235" s="1"/>
      <c r="O1235" s="1"/>
      <c r="P1235" s="1"/>
      <c r="Q1235" s="1" t="s">
        <v>25</v>
      </c>
    </row>
    <row r="1236" spans="1:17" ht="80.400000000000006" thickBot="1" x14ac:dyDescent="0.35">
      <c r="A1236" s="2">
        <v>205735</v>
      </c>
      <c r="B1236" s="1" t="s">
        <v>5468</v>
      </c>
      <c r="C1236" s="1" t="s">
        <v>5469</v>
      </c>
      <c r="D1236" s="1" t="s">
        <v>19</v>
      </c>
      <c r="E1236" s="1" t="s">
        <v>20</v>
      </c>
      <c r="F1236" s="2">
        <v>45236</v>
      </c>
      <c r="G1236" s="1" t="s">
        <v>21</v>
      </c>
      <c r="H1236" s="1" t="s">
        <v>5470</v>
      </c>
      <c r="I1236" s="1" t="s">
        <v>5471</v>
      </c>
      <c r="J1236" s="1" t="s">
        <v>24</v>
      </c>
      <c r="K1236" s="2">
        <v>1</v>
      </c>
      <c r="L1236" s="3">
        <v>37487</v>
      </c>
      <c r="M1236" s="1"/>
      <c r="N1236" s="1" t="s">
        <v>5472</v>
      </c>
      <c r="O1236" s="1"/>
      <c r="P1236" s="1"/>
      <c r="Q1236" s="1" t="s">
        <v>25</v>
      </c>
    </row>
    <row r="1237" spans="1:17" ht="67.2" thickBot="1" x14ac:dyDescent="0.35">
      <c r="A1237" s="2">
        <v>206284</v>
      </c>
      <c r="B1237" s="1" t="s">
        <v>5473</v>
      </c>
      <c r="C1237" s="1" t="s">
        <v>5474</v>
      </c>
      <c r="D1237" s="1" t="s">
        <v>941</v>
      </c>
      <c r="E1237" s="1" t="s">
        <v>20</v>
      </c>
      <c r="F1237" s="2">
        <v>45140</v>
      </c>
      <c r="G1237" s="1" t="s">
        <v>21</v>
      </c>
      <c r="H1237" s="1" t="s">
        <v>5475</v>
      </c>
      <c r="I1237" s="1" t="s">
        <v>5476</v>
      </c>
      <c r="J1237" s="1" t="s">
        <v>24</v>
      </c>
      <c r="K1237" s="2">
        <v>3</v>
      </c>
      <c r="L1237" s="3">
        <v>38219</v>
      </c>
      <c r="M1237" s="1"/>
      <c r="N1237" s="1" t="s">
        <v>5477</v>
      </c>
      <c r="O1237" s="1"/>
      <c r="P1237" s="1"/>
      <c r="Q1237" s="1" t="s">
        <v>25</v>
      </c>
    </row>
    <row r="1238" spans="1:17" ht="54" thickBot="1" x14ac:dyDescent="0.35">
      <c r="A1238" s="2">
        <v>204685</v>
      </c>
      <c r="B1238" s="1" t="s">
        <v>5478</v>
      </c>
      <c r="C1238" s="1" t="s">
        <v>5479</v>
      </c>
      <c r="D1238" s="1" t="s">
        <v>19</v>
      </c>
      <c r="E1238" s="1" t="s">
        <v>20</v>
      </c>
      <c r="F1238" s="2">
        <v>45242</v>
      </c>
      <c r="G1238" s="1" t="s">
        <v>21</v>
      </c>
      <c r="H1238" s="1" t="s">
        <v>5480</v>
      </c>
      <c r="I1238" s="1" t="s">
        <v>5481</v>
      </c>
      <c r="J1238" s="1" t="s">
        <v>24</v>
      </c>
      <c r="K1238" s="2">
        <v>1</v>
      </c>
      <c r="L1238" s="3">
        <v>35667</v>
      </c>
      <c r="M1238" s="1"/>
      <c r="N1238" s="1" t="s">
        <v>5472</v>
      </c>
      <c r="O1238" s="1"/>
      <c r="P1238" s="1"/>
      <c r="Q1238" s="1" t="s">
        <v>25</v>
      </c>
    </row>
    <row r="1239" spans="1:17" ht="54" thickBot="1" x14ac:dyDescent="0.35">
      <c r="A1239" s="2">
        <v>204688</v>
      </c>
      <c r="B1239" s="1" t="s">
        <v>5482</v>
      </c>
      <c r="C1239" s="1" t="s">
        <v>5483</v>
      </c>
      <c r="D1239" s="1" t="s">
        <v>19</v>
      </c>
      <c r="E1239" s="1" t="s">
        <v>20</v>
      </c>
      <c r="F1239" s="2">
        <v>45242</v>
      </c>
      <c r="G1239" s="1" t="s">
        <v>21</v>
      </c>
      <c r="H1239" s="1" t="s">
        <v>5484</v>
      </c>
      <c r="I1239" s="1" t="s">
        <v>5471</v>
      </c>
      <c r="J1239" s="1" t="s">
        <v>24</v>
      </c>
      <c r="K1239" s="2">
        <v>0</v>
      </c>
      <c r="L1239" s="3">
        <v>35667</v>
      </c>
      <c r="M1239" s="1"/>
      <c r="N1239" s="1" t="s">
        <v>5485</v>
      </c>
      <c r="O1239" s="1"/>
      <c r="P1239" s="1"/>
      <c r="Q1239" s="1" t="s">
        <v>70</v>
      </c>
    </row>
    <row r="1240" spans="1:17" ht="67.2" thickBot="1" x14ac:dyDescent="0.35">
      <c r="A1240" s="2">
        <v>200031</v>
      </c>
      <c r="B1240" s="1" t="s">
        <v>5486</v>
      </c>
      <c r="C1240" s="1" t="s">
        <v>5487</v>
      </c>
      <c r="D1240" s="1" t="s">
        <v>19</v>
      </c>
      <c r="E1240" s="1" t="s">
        <v>20</v>
      </c>
      <c r="F1240" s="2">
        <v>45231</v>
      </c>
      <c r="G1240" s="1" t="s">
        <v>21</v>
      </c>
      <c r="H1240" s="1" t="s">
        <v>5484</v>
      </c>
      <c r="I1240" s="1" t="s">
        <v>5471</v>
      </c>
      <c r="J1240" s="1" t="s">
        <v>24</v>
      </c>
      <c r="K1240" s="2">
        <v>0</v>
      </c>
      <c r="L1240" s="3">
        <v>40417</v>
      </c>
      <c r="M1240" s="1"/>
      <c r="N1240" s="1" t="s">
        <v>5488</v>
      </c>
      <c r="O1240" s="1"/>
      <c r="P1240" s="1"/>
      <c r="Q1240" s="1" t="s">
        <v>25</v>
      </c>
    </row>
    <row r="1241" spans="1:17" ht="67.2" thickBot="1" x14ac:dyDescent="0.35">
      <c r="A1241" s="2">
        <v>200032</v>
      </c>
      <c r="B1241" s="1" t="s">
        <v>5489</v>
      </c>
      <c r="C1241" s="1" t="s">
        <v>5490</v>
      </c>
      <c r="D1241" s="1" t="s">
        <v>19</v>
      </c>
      <c r="E1241" s="1" t="s">
        <v>20</v>
      </c>
      <c r="F1241" s="2">
        <v>45231</v>
      </c>
      <c r="G1241" s="1" t="s">
        <v>21</v>
      </c>
      <c r="H1241" s="1" t="s">
        <v>5484</v>
      </c>
      <c r="I1241" s="1" t="s">
        <v>5481</v>
      </c>
      <c r="J1241" s="1" t="s">
        <v>24</v>
      </c>
      <c r="K1241" s="2">
        <v>1</v>
      </c>
      <c r="L1241" s="3">
        <v>40417</v>
      </c>
      <c r="M1241" s="1"/>
      <c r="N1241" s="1" t="s">
        <v>5488</v>
      </c>
      <c r="O1241" s="1"/>
      <c r="P1241" s="1"/>
      <c r="Q1241" s="1" t="s">
        <v>25</v>
      </c>
    </row>
    <row r="1242" spans="1:17" ht="54" thickBot="1" x14ac:dyDescent="0.35">
      <c r="A1242" s="2">
        <v>204419</v>
      </c>
      <c r="B1242" s="1" t="s">
        <v>5491</v>
      </c>
      <c r="C1242" s="1" t="s">
        <v>5492</v>
      </c>
      <c r="D1242" s="1" t="s">
        <v>941</v>
      </c>
      <c r="E1242" s="1" t="s">
        <v>20</v>
      </c>
      <c r="F1242" s="2">
        <v>45140</v>
      </c>
      <c r="G1242" s="1" t="s">
        <v>21</v>
      </c>
      <c r="H1242" s="1" t="s">
        <v>5484</v>
      </c>
      <c r="I1242" s="1" t="s">
        <v>5471</v>
      </c>
      <c r="J1242" s="1" t="s">
        <v>24</v>
      </c>
      <c r="K1242" s="2">
        <v>1</v>
      </c>
      <c r="L1242" s="3">
        <v>35430</v>
      </c>
      <c r="M1242" s="1"/>
      <c r="N1242" s="1"/>
      <c r="O1242" s="1"/>
      <c r="P1242" s="1"/>
      <c r="Q1242" s="1" t="s">
        <v>25</v>
      </c>
    </row>
    <row r="1243" spans="1:17" ht="67.2" thickBot="1" x14ac:dyDescent="0.35">
      <c r="A1243" s="2">
        <v>207705</v>
      </c>
      <c r="B1243" s="1" t="s">
        <v>5493</v>
      </c>
      <c r="C1243" s="1" t="s">
        <v>5494</v>
      </c>
      <c r="D1243" s="1" t="s">
        <v>19</v>
      </c>
      <c r="E1243" s="1" t="s">
        <v>20</v>
      </c>
      <c r="F1243" s="2">
        <v>45236</v>
      </c>
      <c r="G1243" s="1" t="s">
        <v>21</v>
      </c>
      <c r="H1243" s="1" t="s">
        <v>5495</v>
      </c>
      <c r="I1243" s="1" t="s">
        <v>5476</v>
      </c>
      <c r="J1243" s="1" t="s">
        <v>24</v>
      </c>
      <c r="K1243" s="2">
        <v>0</v>
      </c>
      <c r="L1243" s="3">
        <v>40050</v>
      </c>
      <c r="M1243" s="1"/>
      <c r="N1243" s="1" t="s">
        <v>5496</v>
      </c>
      <c r="O1243" s="1"/>
      <c r="P1243" s="1"/>
      <c r="Q1243" s="1" t="s">
        <v>25</v>
      </c>
    </row>
    <row r="1244" spans="1:17" ht="67.2" thickBot="1" x14ac:dyDescent="0.35">
      <c r="A1244" s="2">
        <v>2190019588</v>
      </c>
      <c r="B1244" s="1" t="s">
        <v>5497</v>
      </c>
      <c r="C1244" s="1" t="s">
        <v>4825</v>
      </c>
      <c r="D1244" s="1" t="s">
        <v>19</v>
      </c>
      <c r="E1244" s="1" t="s">
        <v>20</v>
      </c>
      <c r="F1244" s="2">
        <v>45226</v>
      </c>
      <c r="G1244" s="1" t="s">
        <v>21</v>
      </c>
      <c r="H1244" s="1" t="s">
        <v>5498</v>
      </c>
      <c r="I1244" s="1" t="s">
        <v>5499</v>
      </c>
      <c r="J1244" s="1" t="s">
        <v>24</v>
      </c>
      <c r="K1244" s="2">
        <v>1</v>
      </c>
      <c r="L1244" s="3">
        <v>43697</v>
      </c>
      <c r="M1244" s="1"/>
      <c r="N1244" s="1" t="s">
        <v>5500</v>
      </c>
      <c r="O1244" s="1"/>
      <c r="P1244" s="1"/>
      <c r="Q1244" s="1" t="s">
        <v>25</v>
      </c>
    </row>
    <row r="1245" spans="1:17" ht="80.400000000000006" thickBot="1" x14ac:dyDescent="0.35">
      <c r="A1245" s="2">
        <v>201152</v>
      </c>
      <c r="B1245" s="1" t="s">
        <v>5501</v>
      </c>
      <c r="C1245" s="1" t="s">
        <v>5502</v>
      </c>
      <c r="D1245" s="1" t="s">
        <v>941</v>
      </c>
      <c r="E1245" s="1" t="s">
        <v>20</v>
      </c>
      <c r="F1245" s="2">
        <v>45140</v>
      </c>
      <c r="G1245" s="1" t="s">
        <v>21</v>
      </c>
      <c r="H1245" s="1" t="s">
        <v>5503</v>
      </c>
      <c r="I1245" s="1" t="s">
        <v>5476</v>
      </c>
      <c r="J1245" s="1" t="s">
        <v>24</v>
      </c>
      <c r="K1245" s="2">
        <v>3</v>
      </c>
      <c r="L1245" s="3">
        <v>42235</v>
      </c>
      <c r="M1245" s="1"/>
      <c r="N1245" s="1" t="s">
        <v>5504</v>
      </c>
      <c r="O1245" s="1"/>
      <c r="P1245" s="1"/>
      <c r="Q1245" s="1" t="s">
        <v>25</v>
      </c>
    </row>
    <row r="1246" spans="1:17" ht="80.400000000000006" thickBot="1" x14ac:dyDescent="0.35">
      <c r="A1246" s="2">
        <v>2180017393</v>
      </c>
      <c r="B1246" s="1" t="s">
        <v>5505</v>
      </c>
      <c r="C1246" s="1" t="s">
        <v>5506</v>
      </c>
      <c r="D1246" s="1" t="s">
        <v>953</v>
      </c>
      <c r="E1246" s="1" t="s">
        <v>20</v>
      </c>
      <c r="F1246" s="2">
        <v>45040</v>
      </c>
      <c r="G1246" s="1" t="s">
        <v>347</v>
      </c>
      <c r="H1246" s="1" t="s">
        <v>5507</v>
      </c>
      <c r="I1246" s="1" t="s">
        <v>5476</v>
      </c>
      <c r="J1246" s="1" t="s">
        <v>24</v>
      </c>
      <c r="K1246" s="2">
        <v>1</v>
      </c>
      <c r="L1246" s="3">
        <v>43326</v>
      </c>
      <c r="M1246" s="1"/>
      <c r="N1246" s="1" t="s">
        <v>5508</v>
      </c>
      <c r="O1246" s="1"/>
      <c r="P1246" s="1"/>
      <c r="Q1246" s="1" t="s">
        <v>70</v>
      </c>
    </row>
    <row r="1247" spans="1:17" ht="54" thickBot="1" x14ac:dyDescent="0.35">
      <c r="A1247" s="2">
        <v>409279</v>
      </c>
      <c r="B1247" s="1" t="s">
        <v>5509</v>
      </c>
      <c r="C1247" s="1" t="s">
        <v>5510</v>
      </c>
      <c r="D1247" s="1" t="s">
        <v>2743</v>
      </c>
      <c r="E1247" s="1" t="s">
        <v>20</v>
      </c>
      <c r="F1247" s="2">
        <v>45305</v>
      </c>
      <c r="G1247" s="1" t="s">
        <v>894</v>
      </c>
      <c r="H1247" s="1" t="s">
        <v>5511</v>
      </c>
      <c r="I1247" s="1" t="s">
        <v>5512</v>
      </c>
      <c r="J1247" s="1" t="s">
        <v>24</v>
      </c>
      <c r="K1247" s="2">
        <v>3</v>
      </c>
      <c r="L1247" s="3">
        <v>38294</v>
      </c>
      <c r="M1247" s="1"/>
      <c r="N1247" s="1" t="s">
        <v>5513</v>
      </c>
      <c r="O1247" s="1" t="s">
        <v>5514</v>
      </c>
      <c r="P1247" s="1"/>
      <c r="Q1247" s="1" t="s">
        <v>25</v>
      </c>
    </row>
    <row r="1248" spans="1:17" ht="80.400000000000006" thickBot="1" x14ac:dyDescent="0.35">
      <c r="A1248" s="2">
        <v>2200022532</v>
      </c>
      <c r="B1248" s="1" t="s">
        <v>5515</v>
      </c>
      <c r="C1248" s="1" t="s">
        <v>5516</v>
      </c>
      <c r="D1248" s="1" t="s">
        <v>1717</v>
      </c>
      <c r="E1248" s="1" t="s">
        <v>20</v>
      </c>
      <c r="F1248" s="2">
        <v>45068</v>
      </c>
      <c r="G1248" s="1" t="s">
        <v>347</v>
      </c>
      <c r="H1248" s="1" t="s">
        <v>5507</v>
      </c>
      <c r="I1248" s="1" t="s">
        <v>5517</v>
      </c>
      <c r="J1248" s="1" t="s">
        <v>24</v>
      </c>
      <c r="K1248" s="2">
        <v>0</v>
      </c>
      <c r="L1248" s="3">
        <v>44105</v>
      </c>
      <c r="M1248" s="1"/>
      <c r="N1248" s="1" t="s">
        <v>5513</v>
      </c>
      <c r="O1248" s="1"/>
      <c r="P1248" s="1"/>
      <c r="Q1248" s="1" t="s">
        <v>25</v>
      </c>
    </row>
    <row r="1249" spans="1:17" ht="93.6" thickBot="1" x14ac:dyDescent="0.35">
      <c r="A1249" s="2">
        <v>200305</v>
      </c>
      <c r="B1249" s="1" t="s">
        <v>5518</v>
      </c>
      <c r="C1249" s="1" t="s">
        <v>5519</v>
      </c>
      <c r="D1249" s="1" t="s">
        <v>5520</v>
      </c>
      <c r="E1249" s="1" t="s">
        <v>20</v>
      </c>
      <c r="F1249" s="2">
        <v>45243</v>
      </c>
      <c r="G1249" s="1" t="s">
        <v>21</v>
      </c>
      <c r="H1249" s="1" t="s">
        <v>5521</v>
      </c>
      <c r="I1249" s="1" t="s">
        <v>5476</v>
      </c>
      <c r="J1249" s="1" t="s">
        <v>24</v>
      </c>
      <c r="K1249" s="2">
        <v>1</v>
      </c>
      <c r="L1249" s="3">
        <v>41051</v>
      </c>
      <c r="M1249" s="1"/>
      <c r="N1249" s="1" t="s">
        <v>5522</v>
      </c>
      <c r="O1249" s="1"/>
      <c r="P1249" s="1"/>
      <c r="Q1249" s="1" t="s">
        <v>25</v>
      </c>
    </row>
    <row r="1250" spans="1:17" ht="80.400000000000006" thickBot="1" x14ac:dyDescent="0.35">
      <c r="A1250" s="2">
        <v>950105504</v>
      </c>
      <c r="B1250" s="1" t="s">
        <v>5523</v>
      </c>
      <c r="C1250" s="1" t="s">
        <v>5524</v>
      </c>
      <c r="D1250" s="1" t="s">
        <v>5525</v>
      </c>
      <c r="E1250" s="1" t="s">
        <v>20</v>
      </c>
      <c r="F1250" s="2">
        <v>44124</v>
      </c>
      <c r="G1250" s="1" t="s">
        <v>61</v>
      </c>
      <c r="H1250" s="1" t="s">
        <v>5526</v>
      </c>
      <c r="I1250" s="1" t="s">
        <v>5527</v>
      </c>
      <c r="J1250" s="1" t="s">
        <v>44</v>
      </c>
      <c r="K1250" s="2">
        <v>1</v>
      </c>
      <c r="L1250" s="3">
        <v>41640</v>
      </c>
      <c r="M1250" s="1"/>
      <c r="N1250" s="1"/>
      <c r="O1250" s="1"/>
      <c r="P1250" s="1"/>
      <c r="Q1250" s="1" t="s">
        <v>25</v>
      </c>
    </row>
    <row r="1251" spans="1:17" ht="80.400000000000006" thickBot="1" x14ac:dyDescent="0.35">
      <c r="A1251" s="2">
        <v>2190020618</v>
      </c>
      <c r="B1251" s="1" t="s">
        <v>5528</v>
      </c>
      <c r="C1251" s="1" t="s">
        <v>5529</v>
      </c>
      <c r="D1251" s="1" t="s">
        <v>19</v>
      </c>
      <c r="E1251" s="1" t="s">
        <v>20</v>
      </c>
      <c r="F1251" s="2">
        <v>45223</v>
      </c>
      <c r="G1251" s="1" t="s">
        <v>21</v>
      </c>
      <c r="H1251" s="1" t="s">
        <v>5530</v>
      </c>
      <c r="I1251" s="1" t="s">
        <v>5531</v>
      </c>
      <c r="J1251" s="1" t="s">
        <v>44</v>
      </c>
      <c r="K1251" s="2">
        <v>1</v>
      </c>
      <c r="L1251" s="3">
        <v>44022</v>
      </c>
      <c r="M1251" s="1"/>
      <c r="N1251" s="1"/>
      <c r="O1251" s="1"/>
      <c r="P1251" s="1"/>
      <c r="Q1251" s="1" t="s">
        <v>25</v>
      </c>
    </row>
    <row r="1252" spans="1:17" ht="106.8" thickBot="1" x14ac:dyDescent="0.35">
      <c r="A1252" s="2">
        <v>1000018947</v>
      </c>
      <c r="B1252" s="1" t="s">
        <v>5532</v>
      </c>
      <c r="C1252" s="1" t="s">
        <v>5533</v>
      </c>
      <c r="D1252" s="1" t="s">
        <v>142</v>
      </c>
      <c r="E1252" s="1" t="s">
        <v>20</v>
      </c>
      <c r="F1252" s="2">
        <v>44312</v>
      </c>
      <c r="G1252" s="1" t="s">
        <v>143</v>
      </c>
      <c r="H1252" s="1" t="s">
        <v>5534</v>
      </c>
      <c r="I1252" s="1" t="s">
        <v>248</v>
      </c>
      <c r="J1252" s="1" t="s">
        <v>249</v>
      </c>
      <c r="K1252" s="2">
        <v>0</v>
      </c>
      <c r="L1252" s="3">
        <v>41522</v>
      </c>
      <c r="M1252" s="1"/>
      <c r="N1252" s="1"/>
      <c r="O1252" s="1"/>
      <c r="P1252" s="1"/>
      <c r="Q1252" s="1" t="s">
        <v>70</v>
      </c>
    </row>
    <row r="1253" spans="1:17" ht="106.8" thickBot="1" x14ac:dyDescent="0.35">
      <c r="A1253" s="2">
        <v>1000018363</v>
      </c>
      <c r="B1253" s="1" t="s">
        <v>5535</v>
      </c>
      <c r="C1253" s="1" t="s">
        <v>5536</v>
      </c>
      <c r="D1253" s="1" t="s">
        <v>595</v>
      </c>
      <c r="E1253" s="1" t="s">
        <v>20</v>
      </c>
      <c r="F1253" s="2">
        <v>44221</v>
      </c>
      <c r="G1253" s="1" t="s">
        <v>143</v>
      </c>
      <c r="H1253" s="1" t="s">
        <v>5537</v>
      </c>
      <c r="I1253" s="1" t="s">
        <v>248</v>
      </c>
      <c r="J1253" s="1" t="s">
        <v>249</v>
      </c>
      <c r="K1253" s="2">
        <v>0</v>
      </c>
      <c r="L1253" s="3">
        <v>40810</v>
      </c>
      <c r="M1253" s="1"/>
      <c r="N1253" s="1"/>
      <c r="O1253" s="1"/>
      <c r="P1253" s="1"/>
      <c r="Q1253" s="1" t="s">
        <v>70</v>
      </c>
    </row>
    <row r="1254" spans="1:17" ht="54" thickBot="1" x14ac:dyDescent="0.35">
      <c r="A1254" s="2">
        <v>407061</v>
      </c>
      <c r="B1254" s="1" t="s">
        <v>5538</v>
      </c>
      <c r="C1254" s="1" t="s">
        <v>5539</v>
      </c>
      <c r="D1254" s="1" t="s">
        <v>5540</v>
      </c>
      <c r="E1254" s="1" t="s">
        <v>20</v>
      </c>
      <c r="F1254" s="2">
        <v>45860</v>
      </c>
      <c r="G1254" s="1" t="s">
        <v>561</v>
      </c>
      <c r="H1254" s="1" t="s">
        <v>5541</v>
      </c>
      <c r="I1254" s="1" t="s">
        <v>5542</v>
      </c>
      <c r="J1254" s="1" t="s">
        <v>24</v>
      </c>
      <c r="K1254" s="2">
        <v>0</v>
      </c>
      <c r="L1254" s="3">
        <v>37260</v>
      </c>
      <c r="M1254" s="1"/>
      <c r="N1254" s="1" t="s">
        <v>5543</v>
      </c>
      <c r="O1254" s="1" t="s">
        <v>5544</v>
      </c>
      <c r="P1254" s="1"/>
      <c r="Q1254" s="1" t="s">
        <v>70</v>
      </c>
    </row>
    <row r="1255" spans="1:17" ht="54" thickBot="1" x14ac:dyDescent="0.35">
      <c r="A1255" s="2">
        <v>308263</v>
      </c>
      <c r="B1255" s="1" t="s">
        <v>5545</v>
      </c>
      <c r="C1255" s="1" t="s">
        <v>5546</v>
      </c>
      <c r="D1255" s="1" t="s">
        <v>258</v>
      </c>
      <c r="E1255" s="1" t="s">
        <v>20</v>
      </c>
      <c r="F1255" s="2">
        <v>44120</v>
      </c>
      <c r="G1255" s="1" t="s">
        <v>61</v>
      </c>
      <c r="H1255" s="1" t="s">
        <v>5547</v>
      </c>
      <c r="I1255" s="1" t="s">
        <v>5548</v>
      </c>
      <c r="J1255" s="1" t="s">
        <v>24</v>
      </c>
      <c r="K1255" s="2">
        <v>5</v>
      </c>
      <c r="L1255" s="3">
        <v>40136</v>
      </c>
      <c r="M1255" s="1"/>
      <c r="N1255" s="1" t="s">
        <v>5549</v>
      </c>
      <c r="O1255" s="1" t="s">
        <v>5550</v>
      </c>
      <c r="P1255" s="1"/>
      <c r="Q1255" s="1" t="s">
        <v>25</v>
      </c>
    </row>
    <row r="1256" spans="1:17" ht="106.8" thickBot="1" x14ac:dyDescent="0.35">
      <c r="A1256" s="2">
        <v>1180017829</v>
      </c>
      <c r="B1256" s="1" t="s">
        <v>5551</v>
      </c>
      <c r="C1256" s="1" t="s">
        <v>5552</v>
      </c>
      <c r="D1256" s="1" t="s">
        <v>1067</v>
      </c>
      <c r="E1256" s="1" t="s">
        <v>20</v>
      </c>
      <c r="F1256" s="2">
        <v>44136</v>
      </c>
      <c r="G1256" s="1" t="s">
        <v>61</v>
      </c>
      <c r="H1256" s="1"/>
      <c r="I1256" s="1" t="s">
        <v>248</v>
      </c>
      <c r="J1256" s="1" t="s">
        <v>249</v>
      </c>
      <c r="K1256" s="2">
        <v>4</v>
      </c>
      <c r="L1256" s="3">
        <v>43329</v>
      </c>
      <c r="M1256" s="1"/>
      <c r="N1256" s="1"/>
      <c r="O1256" s="1"/>
      <c r="P1256" s="1"/>
      <c r="Q1256" s="1" t="s">
        <v>70</v>
      </c>
    </row>
    <row r="1257" spans="1:17" ht="80.400000000000006" thickBot="1" x14ac:dyDescent="0.35">
      <c r="A1257" s="2">
        <v>949202572</v>
      </c>
      <c r="B1257" s="1" t="s">
        <v>5553</v>
      </c>
      <c r="C1257" s="1" t="s">
        <v>5554</v>
      </c>
      <c r="D1257" s="1" t="s">
        <v>258</v>
      </c>
      <c r="E1257" s="1" t="s">
        <v>20</v>
      </c>
      <c r="F1257" s="2">
        <v>44120</v>
      </c>
      <c r="G1257" s="1" t="s">
        <v>61</v>
      </c>
      <c r="H1257" s="1" t="s">
        <v>5555</v>
      </c>
      <c r="I1257" s="1" t="s">
        <v>5556</v>
      </c>
      <c r="J1257" s="1" t="s">
        <v>44</v>
      </c>
      <c r="K1257" s="2">
        <v>1</v>
      </c>
      <c r="L1257" s="3">
        <v>41640</v>
      </c>
      <c r="M1257" s="1"/>
      <c r="N1257" s="1"/>
      <c r="O1257" s="1"/>
      <c r="P1257" s="1"/>
      <c r="Q1257" s="1" t="s">
        <v>25</v>
      </c>
    </row>
    <row r="1258" spans="1:17" ht="80.400000000000006" thickBot="1" x14ac:dyDescent="0.35">
      <c r="A1258" s="2">
        <v>925290248</v>
      </c>
      <c r="B1258" s="1" t="s">
        <v>5557</v>
      </c>
      <c r="C1258" s="1" t="s">
        <v>5558</v>
      </c>
      <c r="D1258" s="1" t="s">
        <v>19</v>
      </c>
      <c r="E1258" s="1" t="s">
        <v>20</v>
      </c>
      <c r="F1258" s="2">
        <v>45215</v>
      </c>
      <c r="G1258" s="1" t="s">
        <v>21</v>
      </c>
      <c r="H1258" s="1" t="s">
        <v>5559</v>
      </c>
      <c r="I1258" s="1" t="s">
        <v>5560</v>
      </c>
      <c r="J1258" s="1" t="s">
        <v>44</v>
      </c>
      <c r="K1258" s="2">
        <v>0</v>
      </c>
      <c r="L1258" s="3">
        <v>41640</v>
      </c>
      <c r="M1258" s="1"/>
      <c r="N1258" s="1"/>
      <c r="O1258" s="1"/>
      <c r="P1258" s="1"/>
      <c r="Q1258" s="1" t="s">
        <v>70</v>
      </c>
    </row>
    <row r="1259" spans="1:17" ht="67.2" thickBot="1" x14ac:dyDescent="0.35">
      <c r="A1259" s="2">
        <v>2190019553</v>
      </c>
      <c r="B1259" s="1" t="s">
        <v>5561</v>
      </c>
      <c r="C1259" s="1" t="s">
        <v>5562</v>
      </c>
      <c r="D1259" s="1" t="s">
        <v>5563</v>
      </c>
      <c r="E1259" s="1" t="s">
        <v>20</v>
      </c>
      <c r="F1259" s="2">
        <v>44146</v>
      </c>
      <c r="G1259" s="1" t="s">
        <v>61</v>
      </c>
      <c r="H1259" s="1" t="s">
        <v>5564</v>
      </c>
      <c r="I1259" s="1" t="s">
        <v>5565</v>
      </c>
      <c r="J1259" s="1" t="s">
        <v>24</v>
      </c>
      <c r="K1259" s="2">
        <v>1</v>
      </c>
      <c r="L1259" s="3">
        <v>43675</v>
      </c>
      <c r="M1259" s="1"/>
      <c r="N1259" s="1" t="s">
        <v>5566</v>
      </c>
      <c r="O1259" s="1"/>
      <c r="P1259" s="1"/>
      <c r="Q1259" s="1" t="s">
        <v>25</v>
      </c>
    </row>
    <row r="1260" spans="1:17" ht="93.6" thickBot="1" x14ac:dyDescent="0.35">
      <c r="A1260" s="2">
        <v>2190020864</v>
      </c>
      <c r="B1260" s="1" t="s">
        <v>5567</v>
      </c>
      <c r="C1260" s="1" t="s">
        <v>5568</v>
      </c>
      <c r="D1260" s="1" t="s">
        <v>258</v>
      </c>
      <c r="E1260" s="1" t="s">
        <v>20</v>
      </c>
      <c r="F1260" s="2">
        <v>44104</v>
      </c>
      <c r="G1260" s="1" t="s">
        <v>61</v>
      </c>
      <c r="H1260" s="1" t="s">
        <v>5569</v>
      </c>
      <c r="I1260" s="1" t="s">
        <v>5570</v>
      </c>
      <c r="J1260" s="1" t="s">
        <v>24</v>
      </c>
      <c r="K1260" s="2">
        <v>1</v>
      </c>
      <c r="L1260" s="3">
        <v>43823</v>
      </c>
      <c r="M1260" s="1"/>
      <c r="N1260" s="1" t="s">
        <v>5571</v>
      </c>
      <c r="O1260" s="1"/>
      <c r="P1260" s="1"/>
      <c r="Q1260" s="1" t="s">
        <v>25</v>
      </c>
    </row>
    <row r="1261" spans="1:17" ht="106.8" thickBot="1" x14ac:dyDescent="0.35">
      <c r="A1261" s="2">
        <v>1180018132</v>
      </c>
      <c r="B1261" s="1" t="s">
        <v>5572</v>
      </c>
      <c r="C1261" s="1" t="s">
        <v>5573</v>
      </c>
      <c r="D1261" s="1" t="s">
        <v>5574</v>
      </c>
      <c r="E1261" s="1" t="s">
        <v>20</v>
      </c>
      <c r="F1261" s="2">
        <v>44024</v>
      </c>
      <c r="G1261" s="1" t="s">
        <v>246</v>
      </c>
      <c r="H1261" s="1"/>
      <c r="I1261" s="1" t="s">
        <v>248</v>
      </c>
      <c r="J1261" s="1" t="s">
        <v>249</v>
      </c>
      <c r="K1261" s="2">
        <v>5</v>
      </c>
      <c r="L1261" s="3">
        <v>43335</v>
      </c>
      <c r="M1261" s="1"/>
      <c r="N1261" s="1"/>
      <c r="O1261" s="1"/>
      <c r="P1261" s="1"/>
      <c r="Q1261" s="1" t="s">
        <v>70</v>
      </c>
    </row>
    <row r="1262" spans="1:17" ht="106.8" thickBot="1" x14ac:dyDescent="0.35">
      <c r="A1262" s="2">
        <v>1180018636</v>
      </c>
      <c r="B1262" s="1" t="s">
        <v>5575</v>
      </c>
      <c r="C1262" s="1" t="s">
        <v>5576</v>
      </c>
      <c r="D1262" s="1" t="s">
        <v>112</v>
      </c>
      <c r="E1262" s="1" t="s">
        <v>20</v>
      </c>
      <c r="F1262" s="2">
        <v>45415</v>
      </c>
      <c r="G1262" s="1" t="s">
        <v>113</v>
      </c>
      <c r="H1262" s="1"/>
      <c r="I1262" s="1" t="s">
        <v>248</v>
      </c>
      <c r="J1262" s="1" t="s">
        <v>249</v>
      </c>
      <c r="K1262" s="2">
        <v>5</v>
      </c>
      <c r="L1262" s="3">
        <v>43377</v>
      </c>
      <c r="M1262" s="1"/>
      <c r="N1262" s="1"/>
      <c r="O1262" s="1"/>
      <c r="P1262" s="1"/>
      <c r="Q1262" s="1" t="s">
        <v>70</v>
      </c>
    </row>
    <row r="1263" spans="1:17" ht="106.8" thickBot="1" x14ac:dyDescent="0.35">
      <c r="A1263" s="2">
        <v>1000018576</v>
      </c>
      <c r="B1263" s="1" t="s">
        <v>5577</v>
      </c>
      <c r="C1263" s="1" t="s">
        <v>5578</v>
      </c>
      <c r="D1263" s="1" t="s">
        <v>258</v>
      </c>
      <c r="E1263" s="1" t="s">
        <v>20</v>
      </c>
      <c r="F1263" s="2">
        <v>44109</v>
      </c>
      <c r="G1263" s="1" t="s">
        <v>61</v>
      </c>
      <c r="H1263" s="1" t="s">
        <v>5579</v>
      </c>
      <c r="I1263" s="1" t="s">
        <v>248</v>
      </c>
      <c r="J1263" s="1" t="s">
        <v>249</v>
      </c>
      <c r="K1263" s="2">
        <v>5</v>
      </c>
      <c r="L1263" s="3">
        <v>40810</v>
      </c>
      <c r="M1263" s="1"/>
      <c r="N1263" s="1"/>
      <c r="O1263" s="1"/>
      <c r="P1263" s="1"/>
      <c r="Q1263" s="1" t="s">
        <v>70</v>
      </c>
    </row>
    <row r="1264" spans="1:17" ht="106.8" thickBot="1" x14ac:dyDescent="0.35">
      <c r="A1264" s="2">
        <v>1000021047</v>
      </c>
      <c r="B1264" s="1" t="s">
        <v>5580</v>
      </c>
      <c r="C1264" s="1" t="s">
        <v>5581</v>
      </c>
      <c r="D1264" s="1" t="s">
        <v>258</v>
      </c>
      <c r="E1264" s="1" t="s">
        <v>20</v>
      </c>
      <c r="F1264" s="2">
        <v>44105</v>
      </c>
      <c r="G1264" s="1" t="s">
        <v>61</v>
      </c>
      <c r="H1264" s="1" t="s">
        <v>5582</v>
      </c>
      <c r="I1264" s="1" t="s">
        <v>248</v>
      </c>
      <c r="J1264" s="1" t="s">
        <v>249</v>
      </c>
      <c r="K1264" s="2">
        <v>4</v>
      </c>
      <c r="L1264" s="3">
        <v>42614</v>
      </c>
      <c r="M1264" s="1"/>
      <c r="N1264" s="1"/>
      <c r="O1264" s="1"/>
      <c r="P1264" s="1"/>
      <c r="Q1264" s="1" t="s">
        <v>70</v>
      </c>
    </row>
    <row r="1265" spans="1:17" ht="133.19999999999999" thickBot="1" x14ac:dyDescent="0.35">
      <c r="A1265" s="2">
        <v>1000019118</v>
      </c>
      <c r="B1265" s="1" t="s">
        <v>5583</v>
      </c>
      <c r="C1265" s="1" t="s">
        <v>5584</v>
      </c>
      <c r="D1265" s="1" t="s">
        <v>292</v>
      </c>
      <c r="E1265" s="1" t="s">
        <v>20</v>
      </c>
      <c r="F1265" s="2">
        <v>45150</v>
      </c>
      <c r="G1265" s="1" t="s">
        <v>293</v>
      </c>
      <c r="H1265" s="1" t="s">
        <v>5585</v>
      </c>
      <c r="I1265" s="1" t="s">
        <v>5586</v>
      </c>
      <c r="J1265" s="1" t="s">
        <v>405</v>
      </c>
      <c r="K1265" s="2">
        <v>0</v>
      </c>
      <c r="L1265" s="3">
        <v>42281</v>
      </c>
      <c r="M1265" s="1"/>
      <c r="N1265" s="1"/>
      <c r="O1265" s="1"/>
      <c r="P1265" s="1"/>
      <c r="Q1265" s="1" t="s">
        <v>70</v>
      </c>
    </row>
    <row r="1266" spans="1:17" ht="106.8" thickBot="1" x14ac:dyDescent="0.35">
      <c r="A1266" s="2">
        <v>1000020257</v>
      </c>
      <c r="B1266" s="1" t="s">
        <v>5587</v>
      </c>
      <c r="C1266" s="1" t="s">
        <v>5588</v>
      </c>
      <c r="D1266" s="1" t="s">
        <v>5589</v>
      </c>
      <c r="E1266" s="1" t="s">
        <v>20</v>
      </c>
      <c r="F1266" s="2">
        <v>45002</v>
      </c>
      <c r="G1266" s="1" t="s">
        <v>21</v>
      </c>
      <c r="H1266" s="1" t="s">
        <v>5590</v>
      </c>
      <c r="I1266" s="1" t="s">
        <v>248</v>
      </c>
      <c r="J1266" s="1" t="s">
        <v>249</v>
      </c>
      <c r="K1266" s="2">
        <v>0</v>
      </c>
      <c r="L1266" s="3">
        <v>41513</v>
      </c>
      <c r="M1266" s="1"/>
      <c r="N1266" s="1"/>
      <c r="O1266" s="1"/>
      <c r="P1266" s="1"/>
      <c r="Q1266" s="1" t="s">
        <v>70</v>
      </c>
    </row>
    <row r="1267" spans="1:17" ht="106.8" thickBot="1" x14ac:dyDescent="0.35">
      <c r="A1267" s="2">
        <v>968694835</v>
      </c>
      <c r="B1267" s="1" t="s">
        <v>5591</v>
      </c>
      <c r="C1267" s="1" t="s">
        <v>5592</v>
      </c>
      <c r="D1267" s="1" t="s">
        <v>83</v>
      </c>
      <c r="E1267" s="1" t="s">
        <v>20</v>
      </c>
      <c r="F1267" s="2">
        <v>43613</v>
      </c>
      <c r="G1267" s="1" t="s">
        <v>84</v>
      </c>
      <c r="H1267" s="1" t="s">
        <v>5593</v>
      </c>
      <c r="I1267" s="1" t="s">
        <v>5594</v>
      </c>
      <c r="J1267" s="1" t="s">
        <v>44</v>
      </c>
      <c r="K1267" s="2">
        <v>1</v>
      </c>
      <c r="L1267" s="3">
        <v>42156</v>
      </c>
      <c r="M1267" s="1"/>
      <c r="N1267" s="1"/>
      <c r="O1267" s="1"/>
      <c r="P1267" s="1"/>
      <c r="Q1267" s="1" t="s">
        <v>25</v>
      </c>
    </row>
    <row r="1268" spans="1:17" ht="67.2" thickBot="1" x14ac:dyDescent="0.35">
      <c r="A1268" s="2">
        <v>2200021485</v>
      </c>
      <c r="B1268" s="1" t="s">
        <v>5595</v>
      </c>
      <c r="C1268" s="1" t="s">
        <v>5596</v>
      </c>
      <c r="D1268" s="1" t="s">
        <v>847</v>
      </c>
      <c r="E1268" s="1" t="s">
        <v>20</v>
      </c>
      <c r="F1268" s="2">
        <v>44129</v>
      </c>
      <c r="G1268" s="1" t="s">
        <v>61</v>
      </c>
      <c r="H1268" s="1" t="s">
        <v>5597</v>
      </c>
      <c r="I1268" s="1" t="s">
        <v>5598</v>
      </c>
      <c r="J1268" s="1" t="s">
        <v>24</v>
      </c>
      <c r="K1268" s="2">
        <v>1</v>
      </c>
      <c r="L1268" s="3">
        <v>43988</v>
      </c>
      <c r="M1268" s="1"/>
      <c r="N1268" s="1" t="s">
        <v>5599</v>
      </c>
      <c r="O1268" s="1"/>
      <c r="P1268" s="1"/>
      <c r="Q1268" s="1" t="s">
        <v>25</v>
      </c>
    </row>
    <row r="1269" spans="1:17" ht="80.400000000000006" thickBot="1" x14ac:dyDescent="0.35">
      <c r="A1269" s="2">
        <v>914276727</v>
      </c>
      <c r="B1269" s="1" t="s">
        <v>5600</v>
      </c>
      <c r="C1269" s="1" t="s">
        <v>5601</v>
      </c>
      <c r="D1269" s="1" t="s">
        <v>28</v>
      </c>
      <c r="E1269" s="1" t="s">
        <v>20</v>
      </c>
      <c r="F1269" s="2">
        <v>43219</v>
      </c>
      <c r="G1269" s="1" t="s">
        <v>29</v>
      </c>
      <c r="H1269" s="1" t="s">
        <v>5602</v>
      </c>
      <c r="I1269" s="1" t="s">
        <v>5603</v>
      </c>
      <c r="J1269" s="1" t="s">
        <v>44</v>
      </c>
      <c r="K1269" s="2">
        <v>1</v>
      </c>
      <c r="L1269" s="3">
        <v>42724</v>
      </c>
      <c r="M1269" s="1"/>
      <c r="N1269" s="1"/>
      <c r="O1269" s="1"/>
      <c r="P1269" s="1"/>
      <c r="Q1269" s="1" t="s">
        <v>25</v>
      </c>
    </row>
    <row r="1270" spans="1:17" ht="80.400000000000006" thickBot="1" x14ac:dyDescent="0.35">
      <c r="A1270" s="2">
        <v>406895</v>
      </c>
      <c r="B1270" s="1" t="s">
        <v>5604</v>
      </c>
      <c r="C1270" s="1" t="s">
        <v>5605</v>
      </c>
      <c r="D1270" s="1" t="s">
        <v>28</v>
      </c>
      <c r="E1270" s="1" t="s">
        <v>20</v>
      </c>
      <c r="F1270" s="2">
        <v>43219</v>
      </c>
      <c r="G1270" s="1" t="s">
        <v>29</v>
      </c>
      <c r="H1270" s="1" t="s">
        <v>5606</v>
      </c>
      <c r="I1270" s="1" t="s">
        <v>5607</v>
      </c>
      <c r="J1270" s="1" t="s">
        <v>24</v>
      </c>
      <c r="K1270" s="2">
        <v>0</v>
      </c>
      <c r="L1270" s="3">
        <v>37125</v>
      </c>
      <c r="M1270" s="1"/>
      <c r="N1270" s="1" t="s">
        <v>5608</v>
      </c>
      <c r="O1270" s="1"/>
      <c r="P1270" s="1"/>
      <c r="Q1270" s="1" t="s">
        <v>70</v>
      </c>
    </row>
    <row r="1271" spans="1:17" ht="80.400000000000006" thickBot="1" x14ac:dyDescent="0.35">
      <c r="A1271" s="2">
        <v>400905</v>
      </c>
      <c r="B1271" s="1" t="s">
        <v>5609</v>
      </c>
      <c r="C1271" s="1" t="s">
        <v>5610</v>
      </c>
      <c r="D1271" s="1" t="s">
        <v>28</v>
      </c>
      <c r="E1271" s="1" t="s">
        <v>20</v>
      </c>
      <c r="F1271" s="2">
        <v>43240</v>
      </c>
      <c r="G1271" s="1" t="s">
        <v>29</v>
      </c>
      <c r="H1271" s="1" t="s">
        <v>5611</v>
      </c>
      <c r="I1271" s="1" t="s">
        <v>5612</v>
      </c>
      <c r="J1271" s="1" t="s">
        <v>24</v>
      </c>
      <c r="K1271" s="2">
        <v>0</v>
      </c>
      <c r="L1271" s="3">
        <v>42191</v>
      </c>
      <c r="M1271" s="1"/>
      <c r="N1271" s="1" t="s">
        <v>5613</v>
      </c>
      <c r="O1271" s="1" t="s">
        <v>5614</v>
      </c>
      <c r="P1271" s="1"/>
      <c r="Q1271" s="1" t="s">
        <v>70</v>
      </c>
    </row>
    <row r="1272" spans="1:17" ht="106.8" thickBot="1" x14ac:dyDescent="0.35">
      <c r="A1272" s="2">
        <v>1000019692</v>
      </c>
      <c r="B1272" s="1" t="s">
        <v>5615</v>
      </c>
      <c r="C1272" s="1" t="s">
        <v>5616</v>
      </c>
      <c r="D1272" s="1" t="s">
        <v>19</v>
      </c>
      <c r="E1272" s="1" t="s">
        <v>20</v>
      </c>
      <c r="F1272" s="2">
        <v>45223</v>
      </c>
      <c r="G1272" s="1" t="s">
        <v>21</v>
      </c>
      <c r="H1272" s="1" t="s">
        <v>5617</v>
      </c>
      <c r="I1272" s="1" t="s">
        <v>248</v>
      </c>
      <c r="J1272" s="1" t="s">
        <v>249</v>
      </c>
      <c r="K1272" s="2">
        <v>4</v>
      </c>
      <c r="L1272" s="3">
        <v>40810</v>
      </c>
      <c r="M1272" s="1"/>
      <c r="N1272" s="1"/>
      <c r="O1272" s="1"/>
      <c r="P1272" s="1"/>
      <c r="Q1272" s="1" t="s">
        <v>70</v>
      </c>
    </row>
    <row r="1273" spans="1:17" ht="80.400000000000006" thickBot="1" x14ac:dyDescent="0.35">
      <c r="A1273" s="2">
        <v>906519598</v>
      </c>
      <c r="B1273" s="1" t="s">
        <v>5618</v>
      </c>
      <c r="C1273" s="1" t="s">
        <v>5619</v>
      </c>
      <c r="D1273" s="1" t="s">
        <v>347</v>
      </c>
      <c r="E1273" s="1" t="s">
        <v>20</v>
      </c>
      <c r="F1273" s="2">
        <v>44484</v>
      </c>
      <c r="G1273" s="1" t="s">
        <v>348</v>
      </c>
      <c r="H1273" s="1" t="s">
        <v>5620</v>
      </c>
      <c r="I1273" s="1" t="s">
        <v>5621</v>
      </c>
      <c r="J1273" s="1" t="s">
        <v>44</v>
      </c>
      <c r="K1273" s="2">
        <v>5</v>
      </c>
      <c r="L1273" s="3">
        <v>41640</v>
      </c>
      <c r="M1273" s="1"/>
      <c r="N1273" s="1"/>
      <c r="O1273" s="1"/>
      <c r="P1273" s="1"/>
      <c r="Q1273" s="1" t="s">
        <v>25</v>
      </c>
    </row>
    <row r="1274" spans="1:17" ht="80.400000000000006" thickBot="1" x14ac:dyDescent="0.35">
      <c r="A1274" s="2">
        <v>945654604</v>
      </c>
      <c r="B1274" s="1" t="s">
        <v>5622</v>
      </c>
      <c r="C1274" s="1" t="s">
        <v>5623</v>
      </c>
      <c r="D1274" s="1" t="s">
        <v>28</v>
      </c>
      <c r="E1274" s="1" t="s">
        <v>20</v>
      </c>
      <c r="F1274" s="2">
        <v>43204</v>
      </c>
      <c r="G1274" s="1" t="s">
        <v>29</v>
      </c>
      <c r="H1274" s="1" t="s">
        <v>5624</v>
      </c>
      <c r="I1274" s="1" t="s">
        <v>5625</v>
      </c>
      <c r="J1274" s="1" t="s">
        <v>44</v>
      </c>
      <c r="K1274" s="2">
        <v>4</v>
      </c>
      <c r="L1274" s="3">
        <v>41640</v>
      </c>
      <c r="M1274" s="1"/>
      <c r="N1274" s="1"/>
      <c r="O1274" s="1"/>
      <c r="P1274" s="1"/>
      <c r="Q1274" s="1" t="s">
        <v>25</v>
      </c>
    </row>
    <row r="1275" spans="1:17" ht="80.400000000000006" thickBot="1" x14ac:dyDescent="0.35">
      <c r="A1275" s="2">
        <v>2200021933</v>
      </c>
      <c r="B1275" s="1" t="s">
        <v>5626</v>
      </c>
      <c r="C1275" s="1" t="s">
        <v>5627</v>
      </c>
      <c r="D1275" s="1" t="s">
        <v>5628</v>
      </c>
      <c r="E1275" s="1" t="s">
        <v>20</v>
      </c>
      <c r="F1275" s="2">
        <v>45211</v>
      </c>
      <c r="G1275" s="1" t="s">
        <v>21</v>
      </c>
      <c r="H1275" s="1" t="s">
        <v>5629</v>
      </c>
      <c r="I1275" s="1" t="s">
        <v>5630</v>
      </c>
      <c r="J1275" s="1" t="s">
        <v>44</v>
      </c>
      <c r="K1275" s="2">
        <v>1</v>
      </c>
      <c r="L1275" s="3">
        <v>44075</v>
      </c>
      <c r="M1275" s="1"/>
      <c r="N1275" s="1"/>
      <c r="O1275" s="1"/>
      <c r="P1275" s="1"/>
      <c r="Q1275" s="1" t="s">
        <v>25</v>
      </c>
    </row>
    <row r="1276" spans="1:17" ht="120" thickBot="1" x14ac:dyDescent="0.35">
      <c r="A1276" s="2">
        <v>2210025004</v>
      </c>
      <c r="B1276" s="1" t="s">
        <v>5631</v>
      </c>
      <c r="C1276" s="1" t="s">
        <v>5632</v>
      </c>
      <c r="D1276" s="1" t="s">
        <v>695</v>
      </c>
      <c r="E1276" s="1" t="s">
        <v>20</v>
      </c>
      <c r="F1276" s="2">
        <v>44502</v>
      </c>
      <c r="G1276" s="1" t="s">
        <v>696</v>
      </c>
      <c r="H1276" s="1" t="s">
        <v>5633</v>
      </c>
      <c r="I1276" s="1" t="s">
        <v>5634</v>
      </c>
      <c r="J1276" s="1" t="s">
        <v>44</v>
      </c>
      <c r="K1276" s="2">
        <v>1</v>
      </c>
      <c r="L1276" s="3">
        <v>44496</v>
      </c>
      <c r="M1276" s="1"/>
      <c r="N1276" s="1"/>
      <c r="O1276" s="1"/>
      <c r="P1276" s="1"/>
      <c r="Q1276" s="1" t="s">
        <v>25</v>
      </c>
    </row>
    <row r="1277" spans="1:17" ht="80.400000000000006" thickBot="1" x14ac:dyDescent="0.35">
      <c r="A1277" s="2">
        <v>2180017878</v>
      </c>
      <c r="B1277" s="1" t="s">
        <v>5635</v>
      </c>
      <c r="C1277" s="1" t="s">
        <v>5636</v>
      </c>
      <c r="D1277" s="1" t="s">
        <v>5589</v>
      </c>
      <c r="E1277" s="1" t="s">
        <v>20</v>
      </c>
      <c r="F1277" s="2">
        <v>45002</v>
      </c>
      <c r="G1277" s="1" t="s">
        <v>21</v>
      </c>
      <c r="H1277" s="1" t="s">
        <v>5637</v>
      </c>
      <c r="I1277" s="1" t="s">
        <v>5638</v>
      </c>
      <c r="J1277" s="1" t="s">
        <v>44</v>
      </c>
      <c r="K1277" s="2">
        <v>1</v>
      </c>
      <c r="L1277" s="3">
        <v>43395</v>
      </c>
      <c r="M1277" s="1"/>
      <c r="N1277" s="1"/>
      <c r="O1277" s="1"/>
      <c r="P1277" s="1"/>
      <c r="Q1277" s="1" t="s">
        <v>25</v>
      </c>
    </row>
    <row r="1278" spans="1:17" ht="80.400000000000006" thickBot="1" x14ac:dyDescent="0.35">
      <c r="A1278" s="2">
        <v>205496</v>
      </c>
      <c r="B1278" s="1" t="s">
        <v>5639</v>
      </c>
      <c r="C1278" s="1" t="s">
        <v>5640</v>
      </c>
      <c r="D1278" s="1" t="s">
        <v>19</v>
      </c>
      <c r="E1278" s="1" t="s">
        <v>20</v>
      </c>
      <c r="F1278" s="2">
        <v>45224</v>
      </c>
      <c r="G1278" s="1" t="s">
        <v>21</v>
      </c>
      <c r="H1278" s="1" t="s">
        <v>5641</v>
      </c>
      <c r="I1278" s="1" t="s">
        <v>5642</v>
      </c>
      <c r="J1278" s="1" t="s">
        <v>24</v>
      </c>
      <c r="K1278" s="2">
        <v>1</v>
      </c>
      <c r="L1278" s="3">
        <v>37169</v>
      </c>
      <c r="M1278" s="1"/>
      <c r="N1278" s="1" t="s">
        <v>5643</v>
      </c>
      <c r="O1278" s="1"/>
      <c r="P1278" s="1"/>
      <c r="Q1278" s="1" t="s">
        <v>25</v>
      </c>
    </row>
    <row r="1279" spans="1:17" ht="106.8" thickBot="1" x14ac:dyDescent="0.35">
      <c r="A1279" s="2">
        <v>1000020969</v>
      </c>
      <c r="B1279" s="1" t="s">
        <v>5644</v>
      </c>
      <c r="C1279" s="1" t="s">
        <v>5645</v>
      </c>
      <c r="D1279" s="1" t="s">
        <v>2038</v>
      </c>
      <c r="E1279" s="1" t="s">
        <v>20</v>
      </c>
      <c r="F1279" s="2">
        <v>43160</v>
      </c>
      <c r="G1279" s="1" t="s">
        <v>5646</v>
      </c>
      <c r="H1279" s="1" t="s">
        <v>5647</v>
      </c>
      <c r="I1279" s="1" t="s">
        <v>248</v>
      </c>
      <c r="J1279" s="1" t="s">
        <v>249</v>
      </c>
      <c r="K1279" s="2">
        <v>5</v>
      </c>
      <c r="L1279" s="3">
        <v>42598</v>
      </c>
      <c r="M1279" s="1"/>
      <c r="N1279" s="1"/>
      <c r="O1279" s="1"/>
      <c r="P1279" s="1"/>
      <c r="Q1279" s="1" t="s">
        <v>70</v>
      </c>
    </row>
    <row r="1280" spans="1:17" ht="106.8" thickBot="1" x14ac:dyDescent="0.35">
      <c r="A1280" s="2">
        <v>105535</v>
      </c>
      <c r="B1280" s="1" t="s">
        <v>5648</v>
      </c>
      <c r="C1280" s="1" t="s">
        <v>5649</v>
      </c>
      <c r="D1280" s="1" t="s">
        <v>1382</v>
      </c>
      <c r="E1280" s="1" t="s">
        <v>20</v>
      </c>
      <c r="F1280" s="2">
        <v>44425</v>
      </c>
      <c r="G1280" s="1" t="s">
        <v>348</v>
      </c>
      <c r="H1280" s="1" t="s">
        <v>5650</v>
      </c>
      <c r="I1280" s="1" t="s">
        <v>5651</v>
      </c>
      <c r="J1280" s="1" t="s">
        <v>24</v>
      </c>
      <c r="K1280" s="2">
        <v>1</v>
      </c>
      <c r="L1280" s="3">
        <v>37183</v>
      </c>
      <c r="M1280" s="1"/>
      <c r="N1280" s="1" t="s">
        <v>5652</v>
      </c>
      <c r="O1280" s="1"/>
      <c r="P1280" s="1"/>
      <c r="Q1280" s="1" t="s">
        <v>25</v>
      </c>
    </row>
    <row r="1281" spans="1:17" ht="133.19999999999999" thickBot="1" x14ac:dyDescent="0.35">
      <c r="A1281" s="2">
        <v>1000020708</v>
      </c>
      <c r="B1281" s="1" t="s">
        <v>5653</v>
      </c>
      <c r="C1281" s="1" t="s">
        <v>5654</v>
      </c>
      <c r="D1281" s="1" t="s">
        <v>1248</v>
      </c>
      <c r="E1281" s="1" t="s">
        <v>20</v>
      </c>
      <c r="F1281" s="2">
        <v>43055</v>
      </c>
      <c r="G1281" s="1" t="s">
        <v>1249</v>
      </c>
      <c r="H1281" s="1" t="s">
        <v>5655</v>
      </c>
      <c r="I1281" s="1" t="s">
        <v>248</v>
      </c>
      <c r="J1281" s="1" t="s">
        <v>405</v>
      </c>
      <c r="K1281" s="2">
        <v>0</v>
      </c>
      <c r="L1281" s="3">
        <v>42271</v>
      </c>
      <c r="M1281" s="1"/>
      <c r="N1281" s="1"/>
      <c r="O1281" s="1"/>
      <c r="P1281" s="1"/>
      <c r="Q1281" s="1" t="s">
        <v>70</v>
      </c>
    </row>
    <row r="1282" spans="1:17" ht="106.8" thickBot="1" x14ac:dyDescent="0.35">
      <c r="A1282" s="2">
        <v>1000018484</v>
      </c>
      <c r="B1282" s="1" t="s">
        <v>5653</v>
      </c>
      <c r="C1282" s="1" t="s">
        <v>5654</v>
      </c>
      <c r="D1282" s="1" t="s">
        <v>1248</v>
      </c>
      <c r="E1282" s="1" t="s">
        <v>20</v>
      </c>
      <c r="F1282" s="2">
        <v>43055</v>
      </c>
      <c r="G1282" s="1" t="s">
        <v>1249</v>
      </c>
      <c r="H1282" s="1" t="s">
        <v>5655</v>
      </c>
      <c r="I1282" s="1" t="s">
        <v>248</v>
      </c>
      <c r="J1282" s="1" t="s">
        <v>249</v>
      </c>
      <c r="K1282" s="2">
        <v>4</v>
      </c>
      <c r="L1282" s="3">
        <v>40810</v>
      </c>
      <c r="M1282" s="1"/>
      <c r="N1282" s="1"/>
      <c r="O1282" s="1"/>
      <c r="P1282" s="1"/>
      <c r="Q1282" s="1" t="s">
        <v>70</v>
      </c>
    </row>
    <row r="1283" spans="1:17" ht="67.2" thickBot="1" x14ac:dyDescent="0.35">
      <c r="A1283" s="2">
        <v>104632</v>
      </c>
      <c r="B1283" s="1" t="s">
        <v>5656</v>
      </c>
      <c r="C1283" s="1" t="s">
        <v>5657</v>
      </c>
      <c r="D1283" s="1" t="s">
        <v>5658</v>
      </c>
      <c r="E1283" s="1" t="s">
        <v>20</v>
      </c>
      <c r="F1283" s="2">
        <v>43840</v>
      </c>
      <c r="G1283" s="1" t="s">
        <v>429</v>
      </c>
      <c r="H1283" s="1" t="s">
        <v>5659</v>
      </c>
      <c r="I1283" s="1" t="s">
        <v>5660</v>
      </c>
      <c r="J1283" s="1" t="s">
        <v>24</v>
      </c>
      <c r="K1283" s="2">
        <v>0</v>
      </c>
      <c r="L1283" s="3">
        <v>36411</v>
      </c>
      <c r="M1283" s="1"/>
      <c r="N1283" s="1" t="s">
        <v>5661</v>
      </c>
      <c r="O1283" s="1"/>
      <c r="P1283" s="1"/>
      <c r="Q1283" s="1" t="s">
        <v>70</v>
      </c>
    </row>
    <row r="1284" spans="1:17" ht="80.400000000000006" thickBot="1" x14ac:dyDescent="0.35">
      <c r="A1284" s="2">
        <v>2220025741</v>
      </c>
      <c r="B1284" s="1" t="s">
        <v>5662</v>
      </c>
      <c r="C1284" s="1" t="s">
        <v>5663</v>
      </c>
      <c r="D1284" s="1" t="s">
        <v>28</v>
      </c>
      <c r="E1284" s="1" t="s">
        <v>20</v>
      </c>
      <c r="F1284" s="2">
        <v>43227</v>
      </c>
      <c r="G1284" s="1" t="s">
        <v>29</v>
      </c>
      <c r="H1284" s="1" t="s">
        <v>5664</v>
      </c>
      <c r="I1284" s="1" t="s">
        <v>5665</v>
      </c>
      <c r="J1284" s="1" t="s">
        <v>37</v>
      </c>
      <c r="K1284" s="2">
        <v>5</v>
      </c>
      <c r="L1284" s="3">
        <v>44634</v>
      </c>
      <c r="M1284" s="3">
        <v>44998</v>
      </c>
      <c r="N1284" s="1"/>
      <c r="O1284" s="1"/>
      <c r="P1284" s="1"/>
      <c r="Q1284" s="1" t="s">
        <v>25</v>
      </c>
    </row>
    <row r="1285" spans="1:17" ht="133.19999999999999" thickBot="1" x14ac:dyDescent="0.35">
      <c r="A1285" s="2">
        <v>1000018949</v>
      </c>
      <c r="B1285" s="1" t="s">
        <v>5666</v>
      </c>
      <c r="C1285" s="1" t="s">
        <v>5667</v>
      </c>
      <c r="D1285" s="1" t="s">
        <v>1101</v>
      </c>
      <c r="E1285" s="1" t="s">
        <v>20</v>
      </c>
      <c r="F1285" s="2">
        <v>45619</v>
      </c>
      <c r="G1285" s="1" t="s">
        <v>1102</v>
      </c>
      <c r="H1285" s="1" t="s">
        <v>5668</v>
      </c>
      <c r="I1285" s="1" t="s">
        <v>248</v>
      </c>
      <c r="J1285" s="1" t="s">
        <v>405</v>
      </c>
      <c r="K1285" s="2">
        <v>0</v>
      </c>
      <c r="L1285" s="3">
        <v>40810</v>
      </c>
      <c r="M1285" s="1"/>
      <c r="N1285" s="1"/>
      <c r="O1285" s="1"/>
      <c r="P1285" s="1"/>
      <c r="Q1285" s="1" t="s">
        <v>70</v>
      </c>
    </row>
    <row r="1286" spans="1:17" ht="106.8" thickBot="1" x14ac:dyDescent="0.35">
      <c r="A1286" s="2">
        <v>1220026740</v>
      </c>
      <c r="B1286" s="1" t="s">
        <v>5666</v>
      </c>
      <c r="C1286" s="1" t="s">
        <v>5667</v>
      </c>
      <c r="D1286" s="1" t="s">
        <v>1101</v>
      </c>
      <c r="E1286" s="1" t="s">
        <v>20</v>
      </c>
      <c r="F1286" s="2">
        <v>45619</v>
      </c>
      <c r="G1286" s="1" t="s">
        <v>1102</v>
      </c>
      <c r="H1286" s="1"/>
      <c r="I1286" s="1"/>
      <c r="J1286" s="1" t="s">
        <v>249</v>
      </c>
      <c r="K1286" s="2">
        <v>0</v>
      </c>
      <c r="L1286" s="3">
        <v>44806</v>
      </c>
      <c r="M1286" s="3">
        <v>45170</v>
      </c>
      <c r="N1286" s="1"/>
      <c r="O1286" s="1"/>
      <c r="P1286" s="1"/>
      <c r="Q1286" s="1" t="s">
        <v>70</v>
      </c>
    </row>
    <row r="1287" spans="1:17" ht="133.19999999999999" thickBot="1" x14ac:dyDescent="0.35">
      <c r="A1287" s="2">
        <v>1000019214</v>
      </c>
      <c r="B1287" s="1" t="s">
        <v>5669</v>
      </c>
      <c r="C1287" s="1" t="s">
        <v>5670</v>
      </c>
      <c r="D1287" s="1" t="s">
        <v>1101</v>
      </c>
      <c r="E1287" s="1" t="s">
        <v>20</v>
      </c>
      <c r="F1287" s="2">
        <v>45619</v>
      </c>
      <c r="G1287" s="1" t="s">
        <v>1102</v>
      </c>
      <c r="H1287" s="1" t="s">
        <v>5671</v>
      </c>
      <c r="I1287" s="1" t="s">
        <v>248</v>
      </c>
      <c r="J1287" s="1" t="s">
        <v>405</v>
      </c>
      <c r="K1287" s="2">
        <v>0</v>
      </c>
      <c r="L1287" s="3">
        <v>40810</v>
      </c>
      <c r="M1287" s="1"/>
      <c r="N1287" s="1"/>
      <c r="O1287" s="1"/>
      <c r="P1287" s="1"/>
      <c r="Q1287" s="1" t="s">
        <v>70</v>
      </c>
    </row>
    <row r="1288" spans="1:17" ht="54" thickBot="1" x14ac:dyDescent="0.35">
      <c r="A1288" s="2">
        <v>400021</v>
      </c>
      <c r="B1288" s="1" t="s">
        <v>5672</v>
      </c>
      <c r="C1288" s="1" t="s">
        <v>5673</v>
      </c>
      <c r="D1288" s="1" t="s">
        <v>991</v>
      </c>
      <c r="E1288" s="1" t="s">
        <v>20</v>
      </c>
      <c r="F1288" s="2">
        <v>43015</v>
      </c>
      <c r="G1288" s="1" t="s">
        <v>29</v>
      </c>
      <c r="H1288" s="1" t="s">
        <v>5674</v>
      </c>
      <c r="I1288" s="1" t="s">
        <v>5675</v>
      </c>
      <c r="J1288" s="1" t="s">
        <v>24</v>
      </c>
      <c r="K1288" s="2">
        <v>0</v>
      </c>
      <c r="L1288" s="3">
        <v>40414</v>
      </c>
      <c r="M1288" s="1"/>
      <c r="N1288" s="1" t="s">
        <v>5676</v>
      </c>
      <c r="O1288" s="1"/>
      <c r="P1288" s="1"/>
      <c r="Q1288" s="1" t="s">
        <v>70</v>
      </c>
    </row>
    <row r="1289" spans="1:17" ht="67.2" thickBot="1" x14ac:dyDescent="0.35">
      <c r="A1289" s="2">
        <v>201346</v>
      </c>
      <c r="B1289" s="1" t="s">
        <v>5677</v>
      </c>
      <c r="C1289" s="1" t="s">
        <v>5678</v>
      </c>
      <c r="D1289" s="1" t="s">
        <v>3622</v>
      </c>
      <c r="E1289" s="1" t="s">
        <v>20</v>
      </c>
      <c r="F1289" s="2">
        <v>45066</v>
      </c>
      <c r="G1289" s="1" t="s">
        <v>347</v>
      </c>
      <c r="H1289" s="1" t="s">
        <v>5679</v>
      </c>
      <c r="I1289" s="1" t="s">
        <v>5680</v>
      </c>
      <c r="J1289" s="1" t="s">
        <v>24</v>
      </c>
      <c r="K1289" s="2">
        <v>0</v>
      </c>
      <c r="L1289" s="3">
        <v>42625</v>
      </c>
      <c r="M1289" s="1"/>
      <c r="N1289" s="1" t="s">
        <v>5681</v>
      </c>
      <c r="O1289" s="1"/>
      <c r="P1289" s="1"/>
      <c r="Q1289" s="1" t="s">
        <v>70</v>
      </c>
    </row>
    <row r="1290" spans="1:17" ht="80.400000000000006" thickBot="1" x14ac:dyDescent="0.35">
      <c r="A1290" s="2">
        <v>307223</v>
      </c>
      <c r="B1290" s="1" t="s">
        <v>5682</v>
      </c>
      <c r="C1290" s="1" t="s">
        <v>5683</v>
      </c>
      <c r="D1290" s="1" t="s">
        <v>2848</v>
      </c>
      <c r="E1290" s="1" t="s">
        <v>20</v>
      </c>
      <c r="F1290" s="2">
        <v>44026</v>
      </c>
      <c r="G1290" s="1" t="s">
        <v>246</v>
      </c>
      <c r="H1290" s="1" t="s">
        <v>5684</v>
      </c>
      <c r="I1290" s="1" t="s">
        <v>5685</v>
      </c>
      <c r="J1290" s="1" t="s">
        <v>24</v>
      </c>
      <c r="K1290" s="2">
        <v>0</v>
      </c>
      <c r="L1290" s="3">
        <v>38961</v>
      </c>
      <c r="M1290" s="1"/>
      <c r="N1290" s="1" t="s">
        <v>5686</v>
      </c>
      <c r="O1290" s="1"/>
      <c r="P1290" s="1"/>
      <c r="Q1290" s="1" t="s">
        <v>70</v>
      </c>
    </row>
    <row r="1291" spans="1:17" ht="54" thickBot="1" x14ac:dyDescent="0.35">
      <c r="A1291" s="2">
        <v>307669</v>
      </c>
      <c r="B1291" s="1" t="s">
        <v>5687</v>
      </c>
      <c r="C1291" s="1" t="s">
        <v>5688</v>
      </c>
      <c r="D1291" s="1" t="s">
        <v>5388</v>
      </c>
      <c r="E1291" s="1" t="s">
        <v>20</v>
      </c>
      <c r="F1291" s="2">
        <v>44077</v>
      </c>
      <c r="G1291" s="1" t="s">
        <v>800</v>
      </c>
      <c r="H1291" s="1" t="s">
        <v>5689</v>
      </c>
      <c r="I1291" s="1" t="s">
        <v>5403</v>
      </c>
      <c r="J1291" s="1" t="s">
        <v>24</v>
      </c>
      <c r="K1291" s="2">
        <v>1</v>
      </c>
      <c r="L1291" s="3">
        <v>39329</v>
      </c>
      <c r="M1291" s="1"/>
      <c r="N1291" s="1" t="s">
        <v>5690</v>
      </c>
      <c r="O1291" s="1"/>
      <c r="P1291" s="1"/>
      <c r="Q1291" s="1" t="s">
        <v>25</v>
      </c>
    </row>
    <row r="1292" spans="1:17" ht="106.8" thickBot="1" x14ac:dyDescent="0.35">
      <c r="A1292" s="2">
        <v>1000019166</v>
      </c>
      <c r="B1292" s="1" t="s">
        <v>5691</v>
      </c>
      <c r="C1292" s="1" t="s">
        <v>5692</v>
      </c>
      <c r="D1292" s="1" t="s">
        <v>19</v>
      </c>
      <c r="E1292" s="1" t="s">
        <v>20</v>
      </c>
      <c r="F1292" s="2">
        <v>45211</v>
      </c>
      <c r="G1292" s="1" t="s">
        <v>21</v>
      </c>
      <c r="H1292" s="1" t="s">
        <v>5693</v>
      </c>
      <c r="I1292" s="1" t="s">
        <v>248</v>
      </c>
      <c r="J1292" s="1" t="s">
        <v>249</v>
      </c>
      <c r="K1292" s="2">
        <v>5</v>
      </c>
      <c r="L1292" s="3">
        <v>40810</v>
      </c>
      <c r="M1292" s="1"/>
      <c r="N1292" s="1"/>
      <c r="O1292" s="1"/>
      <c r="P1292" s="1"/>
      <c r="Q1292" s="1" t="s">
        <v>70</v>
      </c>
    </row>
    <row r="1293" spans="1:17" ht="133.19999999999999" thickBot="1" x14ac:dyDescent="0.35">
      <c r="A1293" s="2">
        <v>1000019013</v>
      </c>
      <c r="B1293" s="1" t="s">
        <v>5694</v>
      </c>
      <c r="C1293" s="1" t="s">
        <v>5695</v>
      </c>
      <c r="D1293" s="1" t="s">
        <v>2756</v>
      </c>
      <c r="E1293" s="1" t="s">
        <v>20</v>
      </c>
      <c r="F1293" s="2">
        <v>43138</v>
      </c>
      <c r="G1293" s="1" t="s">
        <v>5379</v>
      </c>
      <c r="H1293" s="1" t="s">
        <v>5696</v>
      </c>
      <c r="I1293" s="1" t="s">
        <v>248</v>
      </c>
      <c r="J1293" s="1" t="s">
        <v>405</v>
      </c>
      <c r="K1293" s="2">
        <v>0</v>
      </c>
      <c r="L1293" s="3">
        <v>40810</v>
      </c>
      <c r="M1293" s="1"/>
      <c r="N1293" s="1"/>
      <c r="O1293" s="1"/>
      <c r="P1293" s="1"/>
      <c r="Q1293" s="1" t="s">
        <v>70</v>
      </c>
    </row>
    <row r="1294" spans="1:17" ht="106.8" thickBot="1" x14ac:dyDescent="0.35">
      <c r="A1294" s="2">
        <v>1000019012</v>
      </c>
      <c r="B1294" s="1" t="s">
        <v>5694</v>
      </c>
      <c r="C1294" s="1" t="s">
        <v>5695</v>
      </c>
      <c r="D1294" s="1" t="s">
        <v>2756</v>
      </c>
      <c r="E1294" s="1" t="s">
        <v>20</v>
      </c>
      <c r="F1294" s="2">
        <v>43138</v>
      </c>
      <c r="G1294" s="1" t="s">
        <v>5379</v>
      </c>
      <c r="H1294" s="1" t="s">
        <v>5696</v>
      </c>
      <c r="I1294" s="1" t="s">
        <v>5381</v>
      </c>
      <c r="J1294" s="1" t="s">
        <v>249</v>
      </c>
      <c r="K1294" s="2">
        <v>5</v>
      </c>
      <c r="L1294" s="3">
        <v>40810</v>
      </c>
      <c r="M1294" s="1"/>
      <c r="N1294" s="1"/>
      <c r="O1294" s="1"/>
      <c r="P1294" s="1"/>
      <c r="Q1294" s="1" t="s">
        <v>25</v>
      </c>
    </row>
    <row r="1295" spans="1:17" ht="80.400000000000006" thickBot="1" x14ac:dyDescent="0.35">
      <c r="A1295" s="2">
        <v>2170015977</v>
      </c>
      <c r="B1295" s="1" t="s">
        <v>5697</v>
      </c>
      <c r="C1295" s="1" t="s">
        <v>5698</v>
      </c>
      <c r="D1295" s="1" t="s">
        <v>1073</v>
      </c>
      <c r="E1295" s="1" t="s">
        <v>20</v>
      </c>
      <c r="F1295" s="2">
        <v>43725</v>
      </c>
      <c r="G1295" s="1" t="s">
        <v>1074</v>
      </c>
      <c r="H1295" s="1" t="s">
        <v>5699</v>
      </c>
      <c r="I1295" s="1" t="s">
        <v>5700</v>
      </c>
      <c r="J1295" s="1" t="s">
        <v>44</v>
      </c>
      <c r="K1295" s="2">
        <v>1</v>
      </c>
      <c r="L1295" s="3">
        <v>43034</v>
      </c>
      <c r="M1295" s="1"/>
      <c r="N1295" s="1"/>
      <c r="O1295" s="1"/>
      <c r="P1295" s="1"/>
      <c r="Q1295" s="1" t="s">
        <v>25</v>
      </c>
    </row>
    <row r="1296" spans="1:17" ht="106.8" thickBot="1" x14ac:dyDescent="0.35">
      <c r="A1296" s="2">
        <v>410275</v>
      </c>
      <c r="B1296" s="1" t="s">
        <v>5701</v>
      </c>
      <c r="C1296" s="1" t="s">
        <v>5702</v>
      </c>
      <c r="D1296" s="1" t="s">
        <v>4345</v>
      </c>
      <c r="E1296" s="1" t="s">
        <v>20</v>
      </c>
      <c r="F1296" s="2">
        <v>45640</v>
      </c>
      <c r="G1296" s="1" t="s">
        <v>4345</v>
      </c>
      <c r="H1296" s="1" t="s">
        <v>5703</v>
      </c>
      <c r="I1296" s="1" t="s">
        <v>5704</v>
      </c>
      <c r="J1296" s="1" t="s">
        <v>24</v>
      </c>
      <c r="K1296" s="2">
        <v>4</v>
      </c>
      <c r="L1296" s="3">
        <v>39307</v>
      </c>
      <c r="M1296" s="1"/>
      <c r="N1296" s="1" t="s">
        <v>5705</v>
      </c>
      <c r="O1296" s="1"/>
      <c r="P1296" s="1"/>
      <c r="Q1296" s="1" t="s">
        <v>25</v>
      </c>
    </row>
    <row r="1297" spans="1:17" ht="80.400000000000006" thickBot="1" x14ac:dyDescent="0.35">
      <c r="A1297" s="2">
        <v>2170014840</v>
      </c>
      <c r="B1297" s="1" t="s">
        <v>5706</v>
      </c>
      <c r="C1297" s="1" t="s">
        <v>5707</v>
      </c>
      <c r="D1297" s="1" t="s">
        <v>28</v>
      </c>
      <c r="E1297" s="1" t="s">
        <v>20</v>
      </c>
      <c r="F1297" s="2">
        <v>43232</v>
      </c>
      <c r="G1297" s="1" t="s">
        <v>29</v>
      </c>
      <c r="H1297" s="1" t="s">
        <v>5708</v>
      </c>
      <c r="I1297" s="1" t="s">
        <v>5709</v>
      </c>
      <c r="J1297" s="1" t="s">
        <v>44</v>
      </c>
      <c r="K1297" s="2">
        <v>0</v>
      </c>
      <c r="L1297" s="3">
        <v>42843</v>
      </c>
      <c r="M1297" s="1"/>
      <c r="N1297" s="1"/>
      <c r="O1297" s="1"/>
      <c r="P1297" s="1"/>
      <c r="Q1297" s="1" t="s">
        <v>25</v>
      </c>
    </row>
    <row r="1298" spans="1:17" ht="67.2" thickBot="1" x14ac:dyDescent="0.35">
      <c r="A1298" s="2">
        <v>104868</v>
      </c>
      <c r="B1298" s="1" t="s">
        <v>5710</v>
      </c>
      <c r="C1298" s="1" t="s">
        <v>5711</v>
      </c>
      <c r="D1298" s="1" t="s">
        <v>2416</v>
      </c>
      <c r="E1298" s="1" t="s">
        <v>20</v>
      </c>
      <c r="F1298" s="2">
        <v>44515</v>
      </c>
      <c r="G1298" s="1" t="s">
        <v>696</v>
      </c>
      <c r="H1298" s="1" t="s">
        <v>5712</v>
      </c>
      <c r="I1298" s="1" t="s">
        <v>5713</v>
      </c>
      <c r="J1298" s="1" t="s">
        <v>24</v>
      </c>
      <c r="K1298" s="2">
        <v>1</v>
      </c>
      <c r="L1298" s="3">
        <v>36573</v>
      </c>
      <c r="M1298" s="1"/>
      <c r="N1298" s="1" t="s">
        <v>5714</v>
      </c>
      <c r="O1298" s="1"/>
      <c r="P1298" s="1"/>
      <c r="Q1298" s="1" t="s">
        <v>25</v>
      </c>
    </row>
    <row r="1299" spans="1:17" ht="120" thickBot="1" x14ac:dyDescent="0.35">
      <c r="A1299" s="2">
        <v>2220025923</v>
      </c>
      <c r="B1299" s="1" t="s">
        <v>5715</v>
      </c>
      <c r="C1299" s="1" t="s">
        <v>5716</v>
      </c>
      <c r="D1299" s="1" t="s">
        <v>19</v>
      </c>
      <c r="E1299" s="1" t="s">
        <v>20</v>
      </c>
      <c r="F1299" s="2">
        <v>45245</v>
      </c>
      <c r="G1299" s="1" t="s">
        <v>293</v>
      </c>
      <c r="H1299" s="1" t="s">
        <v>5717</v>
      </c>
      <c r="I1299" s="1" t="s">
        <v>5718</v>
      </c>
      <c r="J1299" s="1" t="s">
        <v>24</v>
      </c>
      <c r="K1299" s="2">
        <v>5</v>
      </c>
      <c r="L1299" s="3">
        <v>44664</v>
      </c>
      <c r="M1299" s="3">
        <v>45028</v>
      </c>
      <c r="N1299" s="1" t="s">
        <v>5719</v>
      </c>
      <c r="O1299" s="1"/>
      <c r="P1299" s="1"/>
      <c r="Q1299" s="1" t="s">
        <v>70</v>
      </c>
    </row>
    <row r="1300" spans="1:17" ht="93.6" thickBot="1" x14ac:dyDescent="0.35">
      <c r="A1300" s="2">
        <v>2220026186</v>
      </c>
      <c r="B1300" s="1" t="s">
        <v>5720</v>
      </c>
      <c r="C1300" s="1" t="s">
        <v>5721</v>
      </c>
      <c r="D1300" s="1" t="s">
        <v>5722</v>
      </c>
      <c r="E1300" s="1" t="s">
        <v>20</v>
      </c>
      <c r="F1300" s="2">
        <v>45176</v>
      </c>
      <c r="G1300" s="1" t="s">
        <v>293</v>
      </c>
      <c r="H1300" s="1" t="s">
        <v>5723</v>
      </c>
      <c r="I1300" s="1" t="s">
        <v>5724</v>
      </c>
      <c r="J1300" s="1" t="s">
        <v>24</v>
      </c>
      <c r="K1300" s="2">
        <v>0</v>
      </c>
      <c r="L1300" s="3">
        <v>44721</v>
      </c>
      <c r="M1300" s="3">
        <v>45085</v>
      </c>
      <c r="N1300" s="1" t="s">
        <v>5725</v>
      </c>
      <c r="O1300" s="1"/>
      <c r="P1300" s="1"/>
      <c r="Q1300" s="1" t="s">
        <v>70</v>
      </c>
    </row>
    <row r="1301" spans="1:17" ht="80.400000000000006" thickBot="1" x14ac:dyDescent="0.35">
      <c r="A1301" s="2">
        <v>206085</v>
      </c>
      <c r="B1301" s="1" t="s">
        <v>5726</v>
      </c>
      <c r="C1301" s="1" t="s">
        <v>5727</v>
      </c>
      <c r="D1301" s="1" t="s">
        <v>19</v>
      </c>
      <c r="E1301" s="1" t="s">
        <v>20</v>
      </c>
      <c r="F1301" s="2">
        <v>45244</v>
      </c>
      <c r="G1301" s="1" t="s">
        <v>293</v>
      </c>
      <c r="H1301" s="1" t="s">
        <v>5728</v>
      </c>
      <c r="I1301" s="1" t="s">
        <v>5724</v>
      </c>
      <c r="J1301" s="1" t="s">
        <v>24</v>
      </c>
      <c r="K1301" s="2">
        <v>3</v>
      </c>
      <c r="L1301" s="3">
        <v>38044</v>
      </c>
      <c r="M1301" s="1"/>
      <c r="N1301" s="1" t="s">
        <v>5729</v>
      </c>
      <c r="O1301" s="1"/>
      <c r="P1301" s="1"/>
      <c r="Q1301" s="1" t="s">
        <v>25</v>
      </c>
    </row>
    <row r="1302" spans="1:17" ht="80.400000000000006" thickBot="1" x14ac:dyDescent="0.35">
      <c r="A1302" s="2">
        <v>206081</v>
      </c>
      <c r="B1302" s="1" t="s">
        <v>5730</v>
      </c>
      <c r="C1302" s="1" t="s">
        <v>5731</v>
      </c>
      <c r="D1302" s="1" t="s">
        <v>19</v>
      </c>
      <c r="E1302" s="1" t="s">
        <v>20</v>
      </c>
      <c r="F1302" s="2">
        <v>45244</v>
      </c>
      <c r="G1302" s="1" t="s">
        <v>293</v>
      </c>
      <c r="H1302" s="1" t="s">
        <v>5728</v>
      </c>
      <c r="I1302" s="1" t="s">
        <v>5724</v>
      </c>
      <c r="J1302" s="1" t="s">
        <v>24</v>
      </c>
      <c r="K1302" s="2">
        <v>5</v>
      </c>
      <c r="L1302" s="3">
        <v>38136</v>
      </c>
      <c r="M1302" s="1"/>
      <c r="N1302" s="1" t="s">
        <v>5732</v>
      </c>
      <c r="O1302" s="1"/>
      <c r="P1302" s="1"/>
      <c r="Q1302" s="1" t="s">
        <v>25</v>
      </c>
    </row>
    <row r="1303" spans="1:17" ht="120" thickBot="1" x14ac:dyDescent="0.35">
      <c r="A1303" s="2">
        <v>200316</v>
      </c>
      <c r="B1303" s="1" t="s">
        <v>5733</v>
      </c>
      <c r="C1303" s="1" t="s">
        <v>5734</v>
      </c>
      <c r="D1303" s="1" t="s">
        <v>1625</v>
      </c>
      <c r="E1303" s="1" t="s">
        <v>20</v>
      </c>
      <c r="F1303" s="2">
        <v>45102</v>
      </c>
      <c r="G1303" s="1" t="s">
        <v>293</v>
      </c>
      <c r="H1303" s="1" t="s">
        <v>5735</v>
      </c>
      <c r="I1303" s="1" t="s">
        <v>5724</v>
      </c>
      <c r="J1303" s="1" t="s">
        <v>24</v>
      </c>
      <c r="K1303" s="2">
        <v>0</v>
      </c>
      <c r="L1303" s="3">
        <v>38193</v>
      </c>
      <c r="M1303" s="1"/>
      <c r="N1303" s="1" t="s">
        <v>5736</v>
      </c>
      <c r="O1303" s="1"/>
      <c r="P1303" s="1"/>
      <c r="Q1303" s="1" t="s">
        <v>70</v>
      </c>
    </row>
    <row r="1304" spans="1:17" ht="120" thickBot="1" x14ac:dyDescent="0.35">
      <c r="A1304" s="2">
        <v>201319</v>
      </c>
      <c r="B1304" s="1" t="s">
        <v>5737</v>
      </c>
      <c r="C1304" s="1" t="s">
        <v>5738</v>
      </c>
      <c r="D1304" s="1" t="s">
        <v>19</v>
      </c>
      <c r="E1304" s="1" t="s">
        <v>20</v>
      </c>
      <c r="F1304" s="2">
        <v>45245</v>
      </c>
      <c r="G1304" s="1" t="s">
        <v>293</v>
      </c>
      <c r="H1304" s="1" t="s">
        <v>5739</v>
      </c>
      <c r="I1304" s="1" t="s">
        <v>5724</v>
      </c>
      <c r="J1304" s="1" t="s">
        <v>24</v>
      </c>
      <c r="K1304" s="2">
        <v>0</v>
      </c>
      <c r="L1304" s="3">
        <v>42579</v>
      </c>
      <c r="M1304" s="1"/>
      <c r="N1304" s="1" t="s">
        <v>5740</v>
      </c>
      <c r="O1304" s="1" t="s">
        <v>5741</v>
      </c>
      <c r="P1304" s="1"/>
      <c r="Q1304" s="1" t="s">
        <v>70</v>
      </c>
    </row>
    <row r="1305" spans="1:17" ht="133.19999999999999" thickBot="1" x14ac:dyDescent="0.35">
      <c r="A1305" s="2">
        <v>2190020343</v>
      </c>
      <c r="B1305" s="1" t="s">
        <v>5742</v>
      </c>
      <c r="C1305" s="1" t="s">
        <v>5743</v>
      </c>
      <c r="D1305" s="1" t="s">
        <v>1625</v>
      </c>
      <c r="E1305" s="1" t="s">
        <v>20</v>
      </c>
      <c r="F1305" s="2">
        <v>45102</v>
      </c>
      <c r="G1305" s="1" t="s">
        <v>293</v>
      </c>
      <c r="H1305" s="1" t="s">
        <v>5728</v>
      </c>
      <c r="I1305" s="1" t="s">
        <v>5744</v>
      </c>
      <c r="J1305" s="1" t="s">
        <v>24</v>
      </c>
      <c r="K1305" s="2">
        <v>5</v>
      </c>
      <c r="L1305" s="3">
        <v>43703</v>
      </c>
      <c r="M1305" s="1"/>
      <c r="N1305" s="1" t="s">
        <v>5745</v>
      </c>
      <c r="O1305" s="1"/>
      <c r="P1305" s="1"/>
      <c r="Q1305" s="1" t="s">
        <v>70</v>
      </c>
    </row>
    <row r="1306" spans="1:17" ht="120" thickBot="1" x14ac:dyDescent="0.35">
      <c r="A1306" s="2">
        <v>200679</v>
      </c>
      <c r="B1306" s="1" t="s">
        <v>5746</v>
      </c>
      <c r="C1306" s="1" t="s">
        <v>5747</v>
      </c>
      <c r="D1306" s="1" t="s">
        <v>19</v>
      </c>
      <c r="E1306" s="1" t="s">
        <v>20</v>
      </c>
      <c r="F1306" s="2">
        <v>45245</v>
      </c>
      <c r="G1306" s="1" t="s">
        <v>293</v>
      </c>
      <c r="H1306" s="1" t="s">
        <v>5748</v>
      </c>
      <c r="I1306" s="1" t="s">
        <v>5724</v>
      </c>
      <c r="J1306" s="1" t="s">
        <v>24</v>
      </c>
      <c r="K1306" s="2">
        <v>0</v>
      </c>
      <c r="L1306" s="3">
        <v>41866</v>
      </c>
      <c r="M1306" s="1"/>
      <c r="N1306" s="1" t="s">
        <v>5749</v>
      </c>
      <c r="O1306" s="1"/>
      <c r="P1306" s="1"/>
      <c r="Q1306" s="1" t="s">
        <v>70</v>
      </c>
    </row>
    <row r="1307" spans="1:17" ht="133.19999999999999" thickBot="1" x14ac:dyDescent="0.35">
      <c r="A1307" s="2">
        <v>200682</v>
      </c>
      <c r="B1307" s="1" t="s">
        <v>5750</v>
      </c>
      <c r="C1307" s="1" t="s">
        <v>5751</v>
      </c>
      <c r="D1307" s="1" t="s">
        <v>19</v>
      </c>
      <c r="E1307" s="1" t="s">
        <v>20</v>
      </c>
      <c r="F1307" s="2">
        <v>45244</v>
      </c>
      <c r="G1307" s="1" t="s">
        <v>293</v>
      </c>
      <c r="H1307" s="1" t="s">
        <v>5752</v>
      </c>
      <c r="I1307" s="1" t="s">
        <v>5724</v>
      </c>
      <c r="J1307" s="1" t="s">
        <v>24</v>
      </c>
      <c r="K1307" s="2">
        <v>4</v>
      </c>
      <c r="L1307" s="3">
        <v>41866</v>
      </c>
      <c r="M1307" s="1"/>
      <c r="N1307" s="1" t="s">
        <v>5753</v>
      </c>
      <c r="O1307" s="1"/>
      <c r="P1307" s="1"/>
      <c r="Q1307" s="1" t="s">
        <v>70</v>
      </c>
    </row>
    <row r="1308" spans="1:17" ht="106.8" thickBot="1" x14ac:dyDescent="0.35">
      <c r="A1308" s="2">
        <v>200681</v>
      </c>
      <c r="B1308" s="1" t="s">
        <v>5754</v>
      </c>
      <c r="C1308" s="1" t="s">
        <v>5755</v>
      </c>
      <c r="D1308" s="1" t="s">
        <v>2472</v>
      </c>
      <c r="E1308" s="1" t="s">
        <v>20</v>
      </c>
      <c r="F1308" s="2">
        <v>45103</v>
      </c>
      <c r="G1308" s="1" t="s">
        <v>293</v>
      </c>
      <c r="H1308" s="1" t="s">
        <v>5756</v>
      </c>
      <c r="I1308" s="1" t="s">
        <v>5724</v>
      </c>
      <c r="J1308" s="1" t="s">
        <v>24</v>
      </c>
      <c r="K1308" s="2">
        <v>4</v>
      </c>
      <c r="L1308" s="3">
        <v>41866</v>
      </c>
      <c r="M1308" s="1"/>
      <c r="N1308" s="1" t="s">
        <v>5757</v>
      </c>
      <c r="O1308" s="1"/>
      <c r="P1308" s="1"/>
      <c r="Q1308" s="1" t="s">
        <v>70</v>
      </c>
    </row>
    <row r="1309" spans="1:17" ht="146.4" thickBot="1" x14ac:dyDescent="0.35">
      <c r="A1309" s="2">
        <v>200048</v>
      </c>
      <c r="B1309" s="1" t="s">
        <v>5758</v>
      </c>
      <c r="C1309" s="1" t="s">
        <v>5759</v>
      </c>
      <c r="D1309" s="1" t="s">
        <v>19</v>
      </c>
      <c r="E1309" s="1" t="s">
        <v>20</v>
      </c>
      <c r="F1309" s="2">
        <v>45245</v>
      </c>
      <c r="G1309" s="1" t="s">
        <v>293</v>
      </c>
      <c r="H1309" s="1" t="s">
        <v>5728</v>
      </c>
      <c r="I1309" s="1" t="s">
        <v>5724</v>
      </c>
      <c r="J1309" s="1" t="s">
        <v>24</v>
      </c>
      <c r="K1309" s="2">
        <v>0</v>
      </c>
      <c r="L1309" s="3">
        <v>40438</v>
      </c>
      <c r="M1309" s="1"/>
      <c r="N1309" s="1" t="s">
        <v>5760</v>
      </c>
      <c r="O1309" s="1"/>
      <c r="P1309" s="1"/>
      <c r="Q1309" s="1" t="s">
        <v>70</v>
      </c>
    </row>
    <row r="1310" spans="1:17" ht="106.8" thickBot="1" x14ac:dyDescent="0.35">
      <c r="A1310" s="2">
        <v>200685</v>
      </c>
      <c r="B1310" s="1" t="s">
        <v>5761</v>
      </c>
      <c r="C1310" s="1" t="s">
        <v>5762</v>
      </c>
      <c r="D1310" s="1" t="s">
        <v>5722</v>
      </c>
      <c r="E1310" s="1" t="s">
        <v>20</v>
      </c>
      <c r="F1310" s="2">
        <v>45176</v>
      </c>
      <c r="G1310" s="1" t="s">
        <v>293</v>
      </c>
      <c r="H1310" s="1" t="s">
        <v>5763</v>
      </c>
      <c r="I1310" s="1" t="s">
        <v>5724</v>
      </c>
      <c r="J1310" s="1" t="s">
        <v>24</v>
      </c>
      <c r="K1310" s="2">
        <v>5</v>
      </c>
      <c r="L1310" s="3">
        <v>41866</v>
      </c>
      <c r="M1310" s="1"/>
      <c r="N1310" s="1" t="s">
        <v>5764</v>
      </c>
      <c r="O1310" s="1"/>
      <c r="P1310" s="1"/>
      <c r="Q1310" s="1" t="s">
        <v>70</v>
      </c>
    </row>
    <row r="1311" spans="1:17" ht="67.2" thickBot="1" x14ac:dyDescent="0.35">
      <c r="A1311" s="2">
        <v>200026</v>
      </c>
      <c r="B1311" s="1" t="s">
        <v>5765</v>
      </c>
      <c r="C1311" s="1" t="s">
        <v>5766</v>
      </c>
      <c r="D1311" s="1" t="s">
        <v>5767</v>
      </c>
      <c r="E1311" s="1" t="s">
        <v>20</v>
      </c>
      <c r="F1311" s="2">
        <v>45160</v>
      </c>
      <c r="G1311" s="1" t="s">
        <v>293</v>
      </c>
      <c r="H1311" s="1" t="s">
        <v>5728</v>
      </c>
      <c r="I1311" s="1" t="s">
        <v>5724</v>
      </c>
      <c r="J1311" s="1" t="s">
        <v>24</v>
      </c>
      <c r="K1311" s="2">
        <v>5</v>
      </c>
      <c r="L1311" s="3">
        <v>40414</v>
      </c>
      <c r="M1311" s="1"/>
      <c r="N1311" s="1" t="s">
        <v>5768</v>
      </c>
      <c r="O1311" s="1"/>
      <c r="P1311" s="1"/>
      <c r="Q1311" s="1" t="s">
        <v>70</v>
      </c>
    </row>
    <row r="1312" spans="1:17" ht="93.6" thickBot="1" x14ac:dyDescent="0.35">
      <c r="A1312" s="2">
        <v>206088</v>
      </c>
      <c r="B1312" s="1" t="s">
        <v>5769</v>
      </c>
      <c r="C1312" s="1" t="s">
        <v>5770</v>
      </c>
      <c r="D1312" s="1" t="s">
        <v>2986</v>
      </c>
      <c r="E1312" s="1" t="s">
        <v>20</v>
      </c>
      <c r="F1312" s="2">
        <v>45106</v>
      </c>
      <c r="G1312" s="1" t="s">
        <v>293</v>
      </c>
      <c r="H1312" s="1" t="s">
        <v>5728</v>
      </c>
      <c r="I1312" s="1" t="s">
        <v>5724</v>
      </c>
      <c r="J1312" s="1" t="s">
        <v>24</v>
      </c>
      <c r="K1312" s="2">
        <v>5</v>
      </c>
      <c r="L1312" s="3">
        <v>38213</v>
      </c>
      <c r="M1312" s="1"/>
      <c r="N1312" s="1" t="s">
        <v>5771</v>
      </c>
      <c r="O1312" s="1"/>
      <c r="P1312" s="1"/>
      <c r="Q1312" s="1" t="s">
        <v>70</v>
      </c>
    </row>
    <row r="1313" spans="1:17" ht="80.400000000000006" thickBot="1" x14ac:dyDescent="0.35">
      <c r="A1313" s="2">
        <v>206541</v>
      </c>
      <c r="B1313" s="1" t="s">
        <v>5772</v>
      </c>
      <c r="C1313" s="1" t="s">
        <v>5773</v>
      </c>
      <c r="D1313" s="1" t="s">
        <v>5774</v>
      </c>
      <c r="E1313" s="1" t="s">
        <v>20</v>
      </c>
      <c r="F1313" s="2">
        <v>45120</v>
      </c>
      <c r="G1313" s="1" t="s">
        <v>293</v>
      </c>
      <c r="H1313" s="1" t="s">
        <v>5728</v>
      </c>
      <c r="I1313" s="1" t="s">
        <v>5724</v>
      </c>
      <c r="J1313" s="1" t="s">
        <v>24</v>
      </c>
      <c r="K1313" s="2">
        <v>5</v>
      </c>
      <c r="L1313" s="3">
        <v>38593</v>
      </c>
      <c r="M1313" s="1"/>
      <c r="N1313" s="1" t="s">
        <v>5775</v>
      </c>
      <c r="O1313" s="1"/>
      <c r="P1313" s="1"/>
      <c r="Q1313" s="1" t="s">
        <v>70</v>
      </c>
    </row>
    <row r="1314" spans="1:17" ht="67.2" thickBot="1" x14ac:dyDescent="0.35">
      <c r="A1314" s="2">
        <v>206540</v>
      </c>
      <c r="B1314" s="1" t="s">
        <v>5776</v>
      </c>
      <c r="C1314" s="1" t="s">
        <v>5777</v>
      </c>
      <c r="D1314" s="1" t="s">
        <v>5778</v>
      </c>
      <c r="E1314" s="1" t="s">
        <v>20</v>
      </c>
      <c r="F1314" s="2">
        <v>45122</v>
      </c>
      <c r="G1314" s="1" t="s">
        <v>293</v>
      </c>
      <c r="H1314" s="1" t="s">
        <v>5779</v>
      </c>
      <c r="I1314" s="1" t="s">
        <v>5724</v>
      </c>
      <c r="J1314" s="1" t="s">
        <v>24</v>
      </c>
      <c r="K1314" s="2">
        <v>5</v>
      </c>
      <c r="L1314" s="3">
        <v>38593</v>
      </c>
      <c r="M1314" s="1"/>
      <c r="N1314" s="1" t="s">
        <v>5780</v>
      </c>
      <c r="O1314" s="1"/>
      <c r="P1314" s="1"/>
      <c r="Q1314" s="1" t="s">
        <v>70</v>
      </c>
    </row>
    <row r="1315" spans="1:17" ht="80.400000000000006" thickBot="1" x14ac:dyDescent="0.35">
      <c r="A1315" s="2">
        <v>2210024743</v>
      </c>
      <c r="B1315" s="1" t="s">
        <v>5781</v>
      </c>
      <c r="C1315" s="1" t="s">
        <v>5782</v>
      </c>
      <c r="D1315" s="1" t="s">
        <v>292</v>
      </c>
      <c r="E1315" s="1" t="s">
        <v>20</v>
      </c>
      <c r="F1315" s="2">
        <v>45150</v>
      </c>
      <c r="G1315" s="1" t="s">
        <v>293</v>
      </c>
      <c r="H1315" s="1" t="s">
        <v>5728</v>
      </c>
      <c r="I1315" s="1" t="s">
        <v>5783</v>
      </c>
      <c r="J1315" s="1" t="s">
        <v>24</v>
      </c>
      <c r="K1315" s="2">
        <v>5</v>
      </c>
      <c r="L1315" s="3">
        <v>44470</v>
      </c>
      <c r="M1315" s="1"/>
      <c r="N1315" s="1" t="s">
        <v>5784</v>
      </c>
      <c r="O1315" s="1" t="s">
        <v>5785</v>
      </c>
      <c r="P1315" s="1"/>
      <c r="Q1315" s="1" t="s">
        <v>70</v>
      </c>
    </row>
    <row r="1316" spans="1:17" ht="93.6" thickBot="1" x14ac:dyDescent="0.35">
      <c r="A1316" s="2">
        <v>206083</v>
      </c>
      <c r="B1316" s="1" t="s">
        <v>5786</v>
      </c>
      <c r="C1316" s="1" t="s">
        <v>5787</v>
      </c>
      <c r="D1316" s="1" t="s">
        <v>5788</v>
      </c>
      <c r="E1316" s="1" t="s">
        <v>20</v>
      </c>
      <c r="F1316" s="2">
        <v>45157</v>
      </c>
      <c r="G1316" s="1" t="s">
        <v>293</v>
      </c>
      <c r="H1316" s="1" t="s">
        <v>5789</v>
      </c>
      <c r="I1316" s="1" t="s">
        <v>5724</v>
      </c>
      <c r="J1316" s="1" t="s">
        <v>24</v>
      </c>
      <c r="K1316" s="2">
        <v>5</v>
      </c>
      <c r="L1316" s="3">
        <v>37703</v>
      </c>
      <c r="M1316" s="1"/>
      <c r="N1316" s="1" t="s">
        <v>5790</v>
      </c>
      <c r="O1316" s="1"/>
      <c r="P1316" s="1"/>
      <c r="Q1316" s="1" t="s">
        <v>70</v>
      </c>
    </row>
    <row r="1317" spans="1:17" ht="120" thickBot="1" x14ac:dyDescent="0.35">
      <c r="A1317" s="2">
        <v>200683</v>
      </c>
      <c r="B1317" s="1" t="s">
        <v>5791</v>
      </c>
      <c r="C1317" s="1" t="s">
        <v>5792</v>
      </c>
      <c r="D1317" s="1" t="s">
        <v>1625</v>
      </c>
      <c r="E1317" s="1" t="s">
        <v>20</v>
      </c>
      <c r="F1317" s="2">
        <v>45102</v>
      </c>
      <c r="G1317" s="1" t="s">
        <v>293</v>
      </c>
      <c r="H1317" s="1" t="s">
        <v>5793</v>
      </c>
      <c r="I1317" s="1" t="s">
        <v>5724</v>
      </c>
      <c r="J1317" s="1" t="s">
        <v>24</v>
      </c>
      <c r="K1317" s="2">
        <v>5</v>
      </c>
      <c r="L1317" s="3">
        <v>41866</v>
      </c>
      <c r="M1317" s="1"/>
      <c r="N1317" s="1" t="s">
        <v>5794</v>
      </c>
      <c r="O1317" s="1"/>
      <c r="P1317" s="1"/>
      <c r="Q1317" s="1" t="s">
        <v>70</v>
      </c>
    </row>
    <row r="1318" spans="1:17" ht="54" thickBot="1" x14ac:dyDescent="0.35">
      <c r="A1318" s="2">
        <v>406107</v>
      </c>
      <c r="B1318" s="1" t="s">
        <v>5795</v>
      </c>
      <c r="C1318" s="1" t="s">
        <v>5796</v>
      </c>
      <c r="D1318" s="1" t="s">
        <v>1248</v>
      </c>
      <c r="E1318" s="1" t="s">
        <v>20</v>
      </c>
      <c r="F1318" s="2">
        <v>43055</v>
      </c>
      <c r="G1318" s="1" t="s">
        <v>1249</v>
      </c>
      <c r="H1318" s="1" t="s">
        <v>5797</v>
      </c>
      <c r="I1318" s="1" t="s">
        <v>5798</v>
      </c>
      <c r="J1318" s="1" t="s">
        <v>24</v>
      </c>
      <c r="K1318" s="2">
        <v>0</v>
      </c>
      <c r="L1318" s="3">
        <v>36041</v>
      </c>
      <c r="M1318" s="1"/>
      <c r="N1318" s="1" t="s">
        <v>5799</v>
      </c>
      <c r="O1318" s="1"/>
      <c r="P1318" s="1"/>
      <c r="Q1318" s="1" t="s">
        <v>70</v>
      </c>
    </row>
    <row r="1319" spans="1:17" ht="54" thickBot="1" x14ac:dyDescent="0.35">
      <c r="A1319" s="2">
        <v>400803</v>
      </c>
      <c r="B1319" s="1" t="s">
        <v>5800</v>
      </c>
      <c r="C1319" s="1" t="s">
        <v>5801</v>
      </c>
      <c r="D1319" s="1" t="s">
        <v>28</v>
      </c>
      <c r="E1319" s="1" t="s">
        <v>20</v>
      </c>
      <c r="F1319" s="2">
        <v>43229</v>
      </c>
      <c r="G1319" s="1" t="s">
        <v>29</v>
      </c>
      <c r="H1319" s="1" t="s">
        <v>5802</v>
      </c>
      <c r="I1319" s="1" t="s">
        <v>5803</v>
      </c>
      <c r="J1319" s="1" t="s">
        <v>24</v>
      </c>
      <c r="K1319" s="2">
        <v>1</v>
      </c>
      <c r="L1319" s="3">
        <v>42018</v>
      </c>
      <c r="M1319" s="1"/>
      <c r="N1319" s="1" t="s">
        <v>5804</v>
      </c>
      <c r="O1319" s="1"/>
      <c r="P1319" s="1"/>
      <c r="Q1319" s="1" t="s">
        <v>25</v>
      </c>
    </row>
    <row r="1320" spans="1:17" ht="54" thickBot="1" x14ac:dyDescent="0.35">
      <c r="A1320" s="2">
        <v>2170013120</v>
      </c>
      <c r="B1320" s="1" t="s">
        <v>5805</v>
      </c>
      <c r="C1320" s="1" t="s">
        <v>5806</v>
      </c>
      <c r="D1320" s="1" t="s">
        <v>28</v>
      </c>
      <c r="E1320" s="1" t="s">
        <v>20</v>
      </c>
      <c r="F1320" s="2">
        <v>43204</v>
      </c>
      <c r="G1320" s="1" t="s">
        <v>29</v>
      </c>
      <c r="H1320" s="1" t="s">
        <v>5807</v>
      </c>
      <c r="I1320" s="1" t="s">
        <v>5808</v>
      </c>
      <c r="J1320" s="1" t="s">
        <v>24</v>
      </c>
      <c r="K1320" s="2">
        <v>2</v>
      </c>
      <c r="L1320" s="3">
        <v>43077</v>
      </c>
      <c r="M1320" s="1"/>
      <c r="N1320" s="1" t="s">
        <v>5809</v>
      </c>
      <c r="O1320" s="1" t="s">
        <v>5810</v>
      </c>
      <c r="P1320" s="1"/>
      <c r="Q1320" s="1" t="s">
        <v>25</v>
      </c>
    </row>
    <row r="1321" spans="1:17" ht="106.8" thickBot="1" x14ac:dyDescent="0.35">
      <c r="A1321" s="2">
        <v>500360</v>
      </c>
      <c r="B1321" s="1" t="s">
        <v>5811</v>
      </c>
      <c r="C1321" s="1" t="s">
        <v>5812</v>
      </c>
      <c r="D1321" s="1" t="s">
        <v>83</v>
      </c>
      <c r="E1321" s="1" t="s">
        <v>20</v>
      </c>
      <c r="F1321" s="2">
        <v>43614</v>
      </c>
      <c r="G1321" s="1" t="s">
        <v>84</v>
      </c>
      <c r="H1321" s="1" t="s">
        <v>5813</v>
      </c>
      <c r="I1321" s="1" t="s">
        <v>5814</v>
      </c>
      <c r="J1321" s="1" t="s">
        <v>24</v>
      </c>
      <c r="K1321" s="2">
        <v>4</v>
      </c>
      <c r="L1321" s="3">
        <v>42697</v>
      </c>
      <c r="M1321" s="1"/>
      <c r="N1321" s="1" t="s">
        <v>5815</v>
      </c>
      <c r="O1321" s="1"/>
      <c r="P1321" s="1"/>
      <c r="Q1321" s="1" t="s">
        <v>25</v>
      </c>
    </row>
    <row r="1322" spans="1:17" ht="80.400000000000006" thickBot="1" x14ac:dyDescent="0.35">
      <c r="A1322" s="2">
        <v>2210024938</v>
      </c>
      <c r="B1322" s="1" t="s">
        <v>5816</v>
      </c>
      <c r="C1322" s="1" t="s">
        <v>5817</v>
      </c>
      <c r="D1322" s="1" t="s">
        <v>3767</v>
      </c>
      <c r="E1322" s="1" t="s">
        <v>20</v>
      </c>
      <c r="F1322" s="2">
        <v>44512</v>
      </c>
      <c r="G1322" s="1" t="s">
        <v>696</v>
      </c>
      <c r="H1322" s="1" t="s">
        <v>5818</v>
      </c>
      <c r="I1322" s="1" t="s">
        <v>5819</v>
      </c>
      <c r="J1322" s="1" t="s">
        <v>24</v>
      </c>
      <c r="K1322" s="2">
        <v>0</v>
      </c>
      <c r="L1322" s="3">
        <v>44494</v>
      </c>
      <c r="M1322" s="3">
        <v>44858</v>
      </c>
      <c r="N1322" s="1" t="s">
        <v>5820</v>
      </c>
      <c r="O1322" s="1" t="s">
        <v>5821</v>
      </c>
      <c r="P1322" s="1"/>
      <c r="Q1322" s="1" t="s">
        <v>25</v>
      </c>
    </row>
    <row r="1323" spans="1:17" ht="54" thickBot="1" x14ac:dyDescent="0.35">
      <c r="A1323" s="2">
        <v>400144</v>
      </c>
      <c r="B1323" s="1" t="s">
        <v>5822</v>
      </c>
      <c r="C1323" s="1" t="s">
        <v>5823</v>
      </c>
      <c r="D1323" s="1" t="s">
        <v>28</v>
      </c>
      <c r="E1323" s="1" t="s">
        <v>20</v>
      </c>
      <c r="F1323" s="2">
        <v>43215</v>
      </c>
      <c r="G1323" s="1" t="s">
        <v>29</v>
      </c>
      <c r="H1323" s="1" t="s">
        <v>5824</v>
      </c>
      <c r="I1323" s="1" t="s">
        <v>5825</v>
      </c>
      <c r="J1323" s="1" t="s">
        <v>24</v>
      </c>
      <c r="K1323" s="2">
        <v>1</v>
      </c>
      <c r="L1323" s="3">
        <v>40665</v>
      </c>
      <c r="M1323" s="1"/>
      <c r="N1323" s="1" t="s">
        <v>5826</v>
      </c>
      <c r="O1323" s="1"/>
      <c r="P1323" s="1"/>
      <c r="Q1323" s="1" t="s">
        <v>25</v>
      </c>
    </row>
    <row r="1324" spans="1:17" ht="80.400000000000006" thickBot="1" x14ac:dyDescent="0.35">
      <c r="A1324" s="2">
        <v>978690002</v>
      </c>
      <c r="B1324" s="1" t="s">
        <v>5827</v>
      </c>
      <c r="C1324" s="1" t="s">
        <v>5828</v>
      </c>
      <c r="D1324" s="1" t="s">
        <v>3334</v>
      </c>
      <c r="E1324" s="1" t="s">
        <v>20</v>
      </c>
      <c r="F1324" s="2">
        <v>45680</v>
      </c>
      <c r="G1324" s="1" t="s">
        <v>1102</v>
      </c>
      <c r="H1324" s="1" t="s">
        <v>5829</v>
      </c>
      <c r="I1324" s="1" t="s">
        <v>5830</v>
      </c>
      <c r="J1324" s="1" t="s">
        <v>44</v>
      </c>
      <c r="K1324" s="2">
        <v>3</v>
      </c>
      <c r="L1324" s="3">
        <v>41640</v>
      </c>
      <c r="M1324" s="1"/>
      <c r="N1324" s="1"/>
      <c r="O1324" s="1"/>
      <c r="P1324" s="1"/>
      <c r="Q1324" s="1" t="s">
        <v>25</v>
      </c>
    </row>
    <row r="1325" spans="1:17" ht="133.19999999999999" thickBot="1" x14ac:dyDescent="0.35">
      <c r="A1325" s="2">
        <v>2190020294</v>
      </c>
      <c r="B1325" s="1" t="s">
        <v>5831</v>
      </c>
      <c r="C1325" s="1" t="s">
        <v>5832</v>
      </c>
      <c r="D1325" s="1" t="s">
        <v>1294</v>
      </c>
      <c r="E1325" s="1" t="s">
        <v>20</v>
      </c>
      <c r="F1325" s="2">
        <v>44125</v>
      </c>
      <c r="G1325" s="1" t="s">
        <v>61</v>
      </c>
      <c r="H1325" s="1" t="s">
        <v>5833</v>
      </c>
      <c r="I1325" s="1" t="s">
        <v>5834</v>
      </c>
      <c r="J1325" s="1" t="s">
        <v>24</v>
      </c>
      <c r="K1325" s="2">
        <v>1</v>
      </c>
      <c r="L1325" s="3">
        <v>43759</v>
      </c>
      <c r="M1325" s="1"/>
      <c r="N1325" s="1" t="s">
        <v>5835</v>
      </c>
      <c r="O1325" s="1" t="s">
        <v>5836</v>
      </c>
      <c r="P1325" s="1"/>
      <c r="Q1325" s="1" t="s">
        <v>25</v>
      </c>
    </row>
    <row r="1326" spans="1:17" ht="93.6" thickBot="1" x14ac:dyDescent="0.35">
      <c r="A1326" s="2">
        <v>401167</v>
      </c>
      <c r="B1326" s="1" t="s">
        <v>5837</v>
      </c>
      <c r="C1326" s="1" t="s">
        <v>5838</v>
      </c>
      <c r="D1326" s="1" t="s">
        <v>28</v>
      </c>
      <c r="E1326" s="1" t="s">
        <v>20</v>
      </c>
      <c r="F1326" s="2">
        <v>43219</v>
      </c>
      <c r="G1326" s="1" t="s">
        <v>29</v>
      </c>
      <c r="H1326" s="1" t="s">
        <v>5839</v>
      </c>
      <c r="I1326" s="1" t="s">
        <v>5840</v>
      </c>
      <c r="J1326" s="1" t="s">
        <v>24</v>
      </c>
      <c r="K1326" s="2">
        <v>2</v>
      </c>
      <c r="L1326" s="3">
        <v>42564</v>
      </c>
      <c r="M1326" s="1"/>
      <c r="N1326" s="1" t="s">
        <v>5841</v>
      </c>
      <c r="O1326" s="1"/>
      <c r="P1326" s="1"/>
      <c r="Q1326" s="1" t="s">
        <v>25</v>
      </c>
    </row>
    <row r="1327" spans="1:17" ht="80.400000000000006" thickBot="1" x14ac:dyDescent="0.35">
      <c r="A1327" s="2">
        <v>2220026180</v>
      </c>
      <c r="B1327" s="1" t="s">
        <v>5842</v>
      </c>
      <c r="C1327" s="1" t="s">
        <v>5843</v>
      </c>
      <c r="D1327" s="1" t="s">
        <v>19</v>
      </c>
      <c r="E1327" s="1" t="s">
        <v>20</v>
      </c>
      <c r="F1327" s="2">
        <v>45202</v>
      </c>
      <c r="G1327" s="1" t="s">
        <v>21</v>
      </c>
      <c r="H1327" s="1" t="s">
        <v>5844</v>
      </c>
      <c r="I1327" s="1" t="s">
        <v>5845</v>
      </c>
      <c r="J1327" s="1" t="s">
        <v>44</v>
      </c>
      <c r="K1327" s="2">
        <v>0</v>
      </c>
      <c r="L1327" s="3">
        <v>44704</v>
      </c>
      <c r="M1327" s="3">
        <v>45068</v>
      </c>
      <c r="N1327" s="1"/>
      <c r="O1327" s="1"/>
      <c r="P1327" s="1"/>
      <c r="Q1327" s="1" t="s">
        <v>25</v>
      </c>
    </row>
    <row r="1328" spans="1:17" ht="80.400000000000006" thickBot="1" x14ac:dyDescent="0.35">
      <c r="A1328" s="2">
        <v>502377</v>
      </c>
      <c r="B1328" s="1" t="s">
        <v>5846</v>
      </c>
      <c r="C1328" s="1" t="s">
        <v>5847</v>
      </c>
      <c r="D1328" s="1" t="s">
        <v>916</v>
      </c>
      <c r="E1328" s="1" t="s">
        <v>20</v>
      </c>
      <c r="F1328" s="2">
        <v>43528</v>
      </c>
      <c r="G1328" s="1" t="s">
        <v>84</v>
      </c>
      <c r="H1328" s="1" t="s">
        <v>5848</v>
      </c>
      <c r="I1328" s="1" t="s">
        <v>5849</v>
      </c>
      <c r="J1328" s="1" t="s">
        <v>24</v>
      </c>
      <c r="K1328" s="2">
        <v>3</v>
      </c>
      <c r="L1328" s="3">
        <v>35506</v>
      </c>
      <c r="M1328" s="1"/>
      <c r="N1328" s="1" t="s">
        <v>5850</v>
      </c>
      <c r="O1328" s="1" t="s">
        <v>5851</v>
      </c>
      <c r="P1328" s="1"/>
      <c r="Q1328" s="1" t="s">
        <v>25</v>
      </c>
    </row>
    <row r="1329" spans="1:17" ht="54" thickBot="1" x14ac:dyDescent="0.35">
      <c r="A1329" s="2">
        <v>402952</v>
      </c>
      <c r="B1329" s="1" t="s">
        <v>5852</v>
      </c>
      <c r="C1329" s="1" t="s">
        <v>5853</v>
      </c>
      <c r="D1329" s="1" t="s">
        <v>28</v>
      </c>
      <c r="E1329" s="1" t="s">
        <v>20</v>
      </c>
      <c r="F1329" s="2">
        <v>43215</v>
      </c>
      <c r="G1329" s="1" t="s">
        <v>29</v>
      </c>
      <c r="H1329" s="1" t="s">
        <v>5854</v>
      </c>
      <c r="I1329" s="1" t="s">
        <v>5855</v>
      </c>
      <c r="J1329" s="1" t="s">
        <v>24</v>
      </c>
      <c r="K1329" s="2">
        <v>0</v>
      </c>
      <c r="L1329" s="3">
        <v>32434</v>
      </c>
      <c r="M1329" s="1"/>
      <c r="N1329" s="1" t="s">
        <v>5856</v>
      </c>
      <c r="O1329" s="1"/>
      <c r="P1329" s="1"/>
      <c r="Q1329" s="1" t="s">
        <v>70</v>
      </c>
    </row>
    <row r="1330" spans="1:17" ht="67.2" thickBot="1" x14ac:dyDescent="0.35">
      <c r="A1330" s="2">
        <v>2190019737</v>
      </c>
      <c r="B1330" s="1" t="s">
        <v>5857</v>
      </c>
      <c r="C1330" s="1" t="s">
        <v>5858</v>
      </c>
      <c r="D1330" s="1" t="s">
        <v>112</v>
      </c>
      <c r="E1330" s="1" t="s">
        <v>20</v>
      </c>
      <c r="F1330" s="2">
        <v>45417</v>
      </c>
      <c r="G1330" s="1" t="s">
        <v>113</v>
      </c>
      <c r="H1330" s="1" t="s">
        <v>5859</v>
      </c>
      <c r="I1330" s="1" t="s">
        <v>5860</v>
      </c>
      <c r="J1330" s="1" t="s">
        <v>24</v>
      </c>
      <c r="K1330" s="2">
        <v>1</v>
      </c>
      <c r="L1330" s="3">
        <v>43658</v>
      </c>
      <c r="M1330" s="1"/>
      <c r="N1330" s="1" t="s">
        <v>5861</v>
      </c>
      <c r="O1330" s="1" t="s">
        <v>5862</v>
      </c>
      <c r="P1330" s="1"/>
      <c r="Q1330" s="1" t="s">
        <v>25</v>
      </c>
    </row>
    <row r="1331" spans="1:17" ht="67.2" thickBot="1" x14ac:dyDescent="0.35">
      <c r="A1331" s="2">
        <v>303680</v>
      </c>
      <c r="B1331" s="1" t="s">
        <v>5863</v>
      </c>
      <c r="C1331" s="1" t="s">
        <v>5864</v>
      </c>
      <c r="D1331" s="1" t="s">
        <v>258</v>
      </c>
      <c r="E1331" s="1" t="s">
        <v>20</v>
      </c>
      <c r="F1331" s="2">
        <v>44113</v>
      </c>
      <c r="G1331" s="1" t="s">
        <v>61</v>
      </c>
      <c r="H1331" s="1" t="s">
        <v>5865</v>
      </c>
      <c r="I1331" s="1" t="s">
        <v>5866</v>
      </c>
      <c r="J1331" s="1" t="s">
        <v>24</v>
      </c>
      <c r="K1331" s="2">
        <v>5</v>
      </c>
      <c r="L1331" s="3">
        <v>33478</v>
      </c>
      <c r="M1331" s="1"/>
      <c r="N1331" s="1" t="s">
        <v>5867</v>
      </c>
      <c r="O1331" s="1"/>
      <c r="P1331" s="1"/>
      <c r="Q1331" s="1" t="s">
        <v>25</v>
      </c>
    </row>
    <row r="1332" spans="1:17" ht="67.2" thickBot="1" x14ac:dyDescent="0.35">
      <c r="A1332" s="2">
        <v>200505</v>
      </c>
      <c r="B1332" s="1" t="s">
        <v>5868</v>
      </c>
      <c r="C1332" s="1" t="s">
        <v>5869</v>
      </c>
      <c r="D1332" s="1" t="s">
        <v>5870</v>
      </c>
      <c r="E1332" s="1" t="s">
        <v>20</v>
      </c>
      <c r="F1332" s="2">
        <v>45039</v>
      </c>
      <c r="G1332" s="1" t="s">
        <v>347</v>
      </c>
      <c r="H1332" s="1" t="s">
        <v>5871</v>
      </c>
      <c r="I1332" s="1" t="s">
        <v>5872</v>
      </c>
      <c r="J1332" s="1" t="s">
        <v>24</v>
      </c>
      <c r="K1332" s="2">
        <v>2</v>
      </c>
      <c r="L1332" s="3">
        <v>41463</v>
      </c>
      <c r="M1332" s="1"/>
      <c r="N1332" s="1" t="s">
        <v>5873</v>
      </c>
      <c r="O1332" s="1" t="s">
        <v>5874</v>
      </c>
      <c r="P1332" s="1"/>
      <c r="Q1332" s="1" t="s">
        <v>25</v>
      </c>
    </row>
    <row r="1333" spans="1:17" ht="93.6" thickBot="1" x14ac:dyDescent="0.35">
      <c r="A1333" s="2">
        <v>411130</v>
      </c>
      <c r="B1333" s="1" t="s">
        <v>5875</v>
      </c>
      <c r="C1333" s="1" t="s">
        <v>5876</v>
      </c>
      <c r="D1333" s="1" t="s">
        <v>28</v>
      </c>
      <c r="E1333" s="1" t="s">
        <v>20</v>
      </c>
      <c r="F1333" s="2">
        <v>43235</v>
      </c>
      <c r="G1333" s="1" t="s">
        <v>29</v>
      </c>
      <c r="H1333" s="1" t="s">
        <v>5877</v>
      </c>
      <c r="I1333" s="1" t="s">
        <v>5878</v>
      </c>
      <c r="J1333" s="1" t="s">
        <v>24</v>
      </c>
      <c r="K1333" s="2">
        <v>1</v>
      </c>
      <c r="L1333" s="3">
        <v>40183</v>
      </c>
      <c r="M1333" s="1"/>
      <c r="N1333" s="1" t="s">
        <v>5879</v>
      </c>
      <c r="O1333" s="1" t="s">
        <v>5880</v>
      </c>
      <c r="P1333" s="1"/>
      <c r="Q1333" s="1" t="s">
        <v>25</v>
      </c>
    </row>
    <row r="1334" spans="1:17" ht="106.8" thickBot="1" x14ac:dyDescent="0.35">
      <c r="A1334" s="2">
        <v>102320</v>
      </c>
      <c r="B1334" s="1" t="s">
        <v>5881</v>
      </c>
      <c r="C1334" s="1" t="s">
        <v>5882</v>
      </c>
      <c r="D1334" s="1" t="s">
        <v>169</v>
      </c>
      <c r="E1334" s="1" t="s">
        <v>20</v>
      </c>
      <c r="F1334" s="2">
        <v>44721</v>
      </c>
      <c r="G1334" s="1" t="s">
        <v>128</v>
      </c>
      <c r="H1334" s="1" t="s">
        <v>5883</v>
      </c>
      <c r="I1334" s="1" t="s">
        <v>5884</v>
      </c>
      <c r="J1334" s="1" t="s">
        <v>24</v>
      </c>
      <c r="K1334" s="2">
        <v>0</v>
      </c>
      <c r="L1334" s="3">
        <v>34569</v>
      </c>
      <c r="M1334" s="1"/>
      <c r="N1334" s="1" t="s">
        <v>5885</v>
      </c>
      <c r="O1334" s="1"/>
      <c r="P1334" s="1"/>
      <c r="Q1334" s="1" t="s">
        <v>70</v>
      </c>
    </row>
    <row r="1335" spans="1:17" ht="80.400000000000006" thickBot="1" x14ac:dyDescent="0.35">
      <c r="A1335" s="2">
        <v>206697</v>
      </c>
      <c r="B1335" s="1" t="s">
        <v>5886</v>
      </c>
      <c r="C1335" s="1" t="s">
        <v>5887</v>
      </c>
      <c r="D1335" s="1" t="s">
        <v>19</v>
      </c>
      <c r="E1335" s="1" t="s">
        <v>20</v>
      </c>
      <c r="F1335" s="2">
        <v>45223</v>
      </c>
      <c r="G1335" s="1" t="s">
        <v>21</v>
      </c>
      <c r="H1335" s="1" t="s">
        <v>5888</v>
      </c>
      <c r="I1335" s="1" t="s">
        <v>5889</v>
      </c>
      <c r="J1335" s="1" t="s">
        <v>24</v>
      </c>
      <c r="K1335" s="2">
        <v>2</v>
      </c>
      <c r="L1335" s="3">
        <v>39178</v>
      </c>
      <c r="M1335" s="1"/>
      <c r="N1335" s="1" t="s">
        <v>5890</v>
      </c>
      <c r="O1335" s="1" t="s">
        <v>5891</v>
      </c>
      <c r="P1335" s="1"/>
      <c r="Q1335" s="1" t="s">
        <v>25</v>
      </c>
    </row>
    <row r="1336" spans="1:17" ht="80.400000000000006" thickBot="1" x14ac:dyDescent="0.35">
      <c r="A1336" s="2">
        <v>2220025687</v>
      </c>
      <c r="B1336" s="1" t="s">
        <v>5892</v>
      </c>
      <c r="C1336" s="1" t="s">
        <v>5893</v>
      </c>
      <c r="D1336" s="1" t="s">
        <v>19</v>
      </c>
      <c r="E1336" s="1" t="s">
        <v>20</v>
      </c>
      <c r="F1336" s="2">
        <v>45211</v>
      </c>
      <c r="G1336" s="1" t="s">
        <v>21</v>
      </c>
      <c r="H1336" s="1" t="s">
        <v>5894</v>
      </c>
      <c r="I1336" s="1" t="s">
        <v>5895</v>
      </c>
      <c r="J1336" s="1" t="s">
        <v>37</v>
      </c>
      <c r="K1336" s="2">
        <v>1</v>
      </c>
      <c r="L1336" s="3">
        <v>44719</v>
      </c>
      <c r="M1336" s="3">
        <v>45083</v>
      </c>
      <c r="N1336" s="1"/>
      <c r="O1336" s="1"/>
      <c r="P1336" s="1"/>
      <c r="Q1336" s="1" t="s">
        <v>25</v>
      </c>
    </row>
    <row r="1337" spans="1:17" ht="80.400000000000006" thickBot="1" x14ac:dyDescent="0.35">
      <c r="A1337" s="2">
        <v>2180018377</v>
      </c>
      <c r="B1337" s="1" t="s">
        <v>5896</v>
      </c>
      <c r="C1337" s="1" t="s">
        <v>5897</v>
      </c>
      <c r="D1337" s="1" t="s">
        <v>205</v>
      </c>
      <c r="E1337" s="1" t="s">
        <v>20</v>
      </c>
      <c r="F1337" s="2">
        <v>43068</v>
      </c>
      <c r="G1337" s="1" t="s">
        <v>29</v>
      </c>
      <c r="H1337" s="1" t="s">
        <v>5898</v>
      </c>
      <c r="I1337" s="1" t="s">
        <v>5899</v>
      </c>
      <c r="J1337" s="1" t="s">
        <v>44</v>
      </c>
      <c r="K1337" s="2">
        <v>1</v>
      </c>
      <c r="L1337" s="3">
        <v>43551</v>
      </c>
      <c r="M1337" s="1"/>
      <c r="N1337" s="1"/>
      <c r="O1337" s="1"/>
      <c r="P1337" s="1"/>
      <c r="Q1337" s="1" t="s">
        <v>25</v>
      </c>
    </row>
    <row r="1338" spans="1:17" ht="67.2" thickBot="1" x14ac:dyDescent="0.35">
      <c r="A1338" s="2">
        <v>2220026555</v>
      </c>
      <c r="B1338" s="1" t="s">
        <v>5900</v>
      </c>
      <c r="C1338" s="1" t="s">
        <v>5901</v>
      </c>
      <c r="D1338" s="1" t="s">
        <v>19</v>
      </c>
      <c r="E1338" s="1" t="s">
        <v>20</v>
      </c>
      <c r="F1338" s="2">
        <v>45231</v>
      </c>
      <c r="G1338" s="1" t="s">
        <v>21</v>
      </c>
      <c r="H1338" s="1" t="s">
        <v>5902</v>
      </c>
      <c r="I1338" s="1" t="s">
        <v>5903</v>
      </c>
      <c r="J1338" s="1" t="s">
        <v>69</v>
      </c>
      <c r="K1338" s="2">
        <v>0</v>
      </c>
      <c r="L1338" s="3">
        <v>44748</v>
      </c>
      <c r="M1338" s="1"/>
      <c r="N1338" s="1"/>
      <c r="O1338" s="1"/>
      <c r="P1338" s="1"/>
      <c r="Q1338" s="1" t="s">
        <v>70</v>
      </c>
    </row>
    <row r="1339" spans="1:17" ht="54" thickBot="1" x14ac:dyDescent="0.35">
      <c r="A1339" s="2">
        <v>401242</v>
      </c>
      <c r="B1339" s="1" t="s">
        <v>5904</v>
      </c>
      <c r="C1339" s="1" t="s">
        <v>5905</v>
      </c>
      <c r="D1339" s="1" t="s">
        <v>28</v>
      </c>
      <c r="E1339" s="1" t="s">
        <v>20</v>
      </c>
      <c r="F1339" s="2">
        <v>43211</v>
      </c>
      <c r="G1339" s="1" t="s">
        <v>29</v>
      </c>
      <c r="H1339" s="1" t="s">
        <v>5906</v>
      </c>
      <c r="I1339" s="1" t="s">
        <v>5907</v>
      </c>
      <c r="J1339" s="1" t="s">
        <v>24</v>
      </c>
      <c r="K1339" s="2">
        <v>1</v>
      </c>
      <c r="L1339" s="3">
        <v>42723</v>
      </c>
      <c r="M1339" s="1"/>
      <c r="N1339" s="1" t="s">
        <v>5908</v>
      </c>
      <c r="O1339" s="1"/>
      <c r="P1339" s="1"/>
      <c r="Q1339" s="1" t="s">
        <v>25</v>
      </c>
    </row>
    <row r="1340" spans="1:17" ht="54" thickBot="1" x14ac:dyDescent="0.35">
      <c r="A1340" s="2">
        <v>2200022293</v>
      </c>
      <c r="B1340" s="1" t="s">
        <v>5909</v>
      </c>
      <c r="C1340" s="1" t="s">
        <v>5910</v>
      </c>
      <c r="D1340" s="1" t="s">
        <v>28</v>
      </c>
      <c r="E1340" s="1" t="s">
        <v>20</v>
      </c>
      <c r="F1340" s="2">
        <v>43203</v>
      </c>
      <c r="G1340" s="1" t="s">
        <v>29</v>
      </c>
      <c r="H1340" s="1" t="s">
        <v>5911</v>
      </c>
      <c r="I1340" s="1" t="s">
        <v>5907</v>
      </c>
      <c r="J1340" s="1" t="s">
        <v>24</v>
      </c>
      <c r="K1340" s="2">
        <v>1</v>
      </c>
      <c r="L1340" s="3">
        <v>44127</v>
      </c>
      <c r="M1340" s="1"/>
      <c r="N1340" s="1"/>
      <c r="O1340" s="1"/>
      <c r="P1340" s="1"/>
      <c r="Q1340" s="1" t="s">
        <v>25</v>
      </c>
    </row>
    <row r="1341" spans="1:17" ht="54" thickBot="1" x14ac:dyDescent="0.35">
      <c r="A1341" s="2">
        <v>201550</v>
      </c>
      <c r="B1341" s="1" t="s">
        <v>5912</v>
      </c>
      <c r="C1341" s="1" t="s">
        <v>5913</v>
      </c>
      <c r="D1341" s="1" t="s">
        <v>19</v>
      </c>
      <c r="E1341" s="1" t="s">
        <v>20</v>
      </c>
      <c r="F1341" s="2">
        <v>45231</v>
      </c>
      <c r="G1341" s="1" t="s">
        <v>21</v>
      </c>
      <c r="H1341" s="1" t="s">
        <v>5914</v>
      </c>
      <c r="I1341" s="1" t="s">
        <v>5915</v>
      </c>
      <c r="J1341" s="1" t="s">
        <v>24</v>
      </c>
      <c r="K1341" s="2">
        <v>1</v>
      </c>
      <c r="L1341" s="3">
        <v>31077</v>
      </c>
      <c r="M1341" s="1"/>
      <c r="N1341" s="1" t="s">
        <v>5916</v>
      </c>
      <c r="O1341" s="1"/>
      <c r="P1341" s="1"/>
      <c r="Q1341" s="1" t="s">
        <v>25</v>
      </c>
    </row>
    <row r="1342" spans="1:17" ht="133.19999999999999" thickBot="1" x14ac:dyDescent="0.35">
      <c r="A1342" s="2">
        <v>1000017806</v>
      </c>
      <c r="B1342" s="1" t="s">
        <v>5917</v>
      </c>
      <c r="C1342" s="1" t="s">
        <v>5918</v>
      </c>
      <c r="D1342" s="1" t="s">
        <v>28</v>
      </c>
      <c r="E1342" s="1" t="s">
        <v>20</v>
      </c>
      <c r="F1342" s="2">
        <v>43207</v>
      </c>
      <c r="G1342" s="1" t="s">
        <v>29</v>
      </c>
      <c r="H1342" s="1" t="s">
        <v>5919</v>
      </c>
      <c r="I1342" s="1" t="s">
        <v>5920</v>
      </c>
      <c r="J1342" s="1" t="s">
        <v>405</v>
      </c>
      <c r="K1342" s="2">
        <v>1</v>
      </c>
      <c r="L1342" s="3">
        <v>40810</v>
      </c>
      <c r="M1342" s="1"/>
      <c r="N1342" s="1"/>
      <c r="O1342" s="1"/>
      <c r="P1342" s="1"/>
      <c r="Q1342" s="1" t="s">
        <v>25</v>
      </c>
    </row>
    <row r="1343" spans="1:17" ht="106.8" thickBot="1" x14ac:dyDescent="0.35">
      <c r="A1343" s="2">
        <v>1000017807</v>
      </c>
      <c r="B1343" s="1" t="s">
        <v>5917</v>
      </c>
      <c r="C1343" s="1" t="s">
        <v>5918</v>
      </c>
      <c r="D1343" s="1" t="s">
        <v>28</v>
      </c>
      <c r="E1343" s="1" t="s">
        <v>20</v>
      </c>
      <c r="F1343" s="2">
        <v>43207</v>
      </c>
      <c r="G1343" s="1" t="s">
        <v>29</v>
      </c>
      <c r="H1343" s="1" t="s">
        <v>5919</v>
      </c>
      <c r="I1343" s="1" t="s">
        <v>5920</v>
      </c>
      <c r="J1343" s="1" t="s">
        <v>249</v>
      </c>
      <c r="K1343" s="2">
        <v>2</v>
      </c>
      <c r="L1343" s="3">
        <v>40810</v>
      </c>
      <c r="M1343" s="1"/>
      <c r="N1343" s="1"/>
      <c r="O1343" s="1"/>
      <c r="P1343" s="1"/>
      <c r="Q1343" s="1" t="s">
        <v>25</v>
      </c>
    </row>
    <row r="1344" spans="1:17" ht="80.400000000000006" thickBot="1" x14ac:dyDescent="0.35">
      <c r="A1344" s="2">
        <v>2210025485</v>
      </c>
      <c r="B1344" s="1" t="s">
        <v>5921</v>
      </c>
      <c r="C1344" s="1" t="s">
        <v>5922</v>
      </c>
      <c r="D1344" s="1" t="s">
        <v>941</v>
      </c>
      <c r="E1344" s="1" t="s">
        <v>20</v>
      </c>
      <c r="F1344" s="2">
        <v>45140</v>
      </c>
      <c r="G1344" s="1" t="s">
        <v>21</v>
      </c>
      <c r="H1344" s="1" t="s">
        <v>5923</v>
      </c>
      <c r="I1344" s="1" t="s">
        <v>5924</v>
      </c>
      <c r="J1344" s="1" t="s">
        <v>24</v>
      </c>
      <c r="K1344" s="2">
        <v>0</v>
      </c>
      <c r="L1344" s="3">
        <v>44634</v>
      </c>
      <c r="M1344" s="3">
        <v>44998</v>
      </c>
      <c r="N1344" s="1" t="s">
        <v>5925</v>
      </c>
      <c r="O1344" s="1"/>
      <c r="P1344" s="1"/>
      <c r="Q1344" s="1" t="s">
        <v>70</v>
      </c>
    </row>
    <row r="1345" spans="1:17" ht="67.2" thickBot="1" x14ac:dyDescent="0.35">
      <c r="A1345" s="2">
        <v>2170015207</v>
      </c>
      <c r="B1345" s="1" t="s">
        <v>5926</v>
      </c>
      <c r="C1345" s="1" t="s">
        <v>5927</v>
      </c>
      <c r="D1345" s="1" t="s">
        <v>953</v>
      </c>
      <c r="E1345" s="1" t="s">
        <v>20</v>
      </c>
      <c r="F1345" s="2">
        <v>45040</v>
      </c>
      <c r="G1345" s="1" t="s">
        <v>347</v>
      </c>
      <c r="H1345" s="1" t="s">
        <v>5928</v>
      </c>
      <c r="I1345" s="1" t="s">
        <v>5929</v>
      </c>
      <c r="J1345" s="1" t="s">
        <v>24</v>
      </c>
      <c r="K1345" s="2">
        <v>0</v>
      </c>
      <c r="L1345" s="3">
        <v>42947</v>
      </c>
      <c r="M1345" s="1"/>
      <c r="N1345" s="1" t="s">
        <v>5930</v>
      </c>
      <c r="O1345" s="1"/>
      <c r="P1345" s="1"/>
      <c r="Q1345" s="1" t="s">
        <v>70</v>
      </c>
    </row>
    <row r="1346" spans="1:17" ht="80.400000000000006" thickBot="1" x14ac:dyDescent="0.35">
      <c r="A1346" s="2">
        <v>106957</v>
      </c>
      <c r="B1346" s="1" t="s">
        <v>5931</v>
      </c>
      <c r="C1346" s="1" t="s">
        <v>5932</v>
      </c>
      <c r="D1346" s="1" t="s">
        <v>4503</v>
      </c>
      <c r="E1346" s="1" t="s">
        <v>20</v>
      </c>
      <c r="F1346" s="2">
        <v>44406</v>
      </c>
      <c r="G1346" s="1" t="s">
        <v>696</v>
      </c>
      <c r="H1346" s="1" t="s">
        <v>5933</v>
      </c>
      <c r="I1346" s="1" t="s">
        <v>5934</v>
      </c>
      <c r="J1346" s="1" t="s">
        <v>24</v>
      </c>
      <c r="K1346" s="2">
        <v>5</v>
      </c>
      <c r="L1346" s="3">
        <v>39812</v>
      </c>
      <c r="M1346" s="1"/>
      <c r="N1346" s="1" t="s">
        <v>5935</v>
      </c>
      <c r="O1346" s="1" t="s">
        <v>5936</v>
      </c>
      <c r="P1346" s="1"/>
      <c r="Q1346" s="1" t="s">
        <v>25</v>
      </c>
    </row>
    <row r="1347" spans="1:17" ht="93.6" thickBot="1" x14ac:dyDescent="0.35">
      <c r="A1347" s="2">
        <v>2180018303</v>
      </c>
      <c r="B1347" s="1" t="s">
        <v>5937</v>
      </c>
      <c r="C1347" s="1" t="s">
        <v>5938</v>
      </c>
      <c r="D1347" s="1" t="s">
        <v>28</v>
      </c>
      <c r="E1347" s="1" t="s">
        <v>20</v>
      </c>
      <c r="F1347" s="2">
        <v>43232</v>
      </c>
      <c r="G1347" s="1" t="s">
        <v>29</v>
      </c>
      <c r="H1347" s="1" t="s">
        <v>5939</v>
      </c>
      <c r="I1347" s="1" t="s">
        <v>5940</v>
      </c>
      <c r="J1347" s="1" t="s">
        <v>44</v>
      </c>
      <c r="K1347" s="2">
        <v>0</v>
      </c>
      <c r="L1347" s="3">
        <v>43901</v>
      </c>
      <c r="M1347" s="1"/>
      <c r="N1347" s="1"/>
      <c r="O1347" s="1"/>
      <c r="P1347" s="1"/>
      <c r="Q1347" s="1" t="s">
        <v>25</v>
      </c>
    </row>
    <row r="1348" spans="1:17" ht="80.400000000000006" thickBot="1" x14ac:dyDescent="0.35">
      <c r="A1348" s="2">
        <v>2220025714</v>
      </c>
      <c r="B1348" s="1" t="s">
        <v>5941</v>
      </c>
      <c r="C1348" s="1" t="s">
        <v>5942</v>
      </c>
      <c r="D1348" s="1" t="s">
        <v>4345</v>
      </c>
      <c r="E1348" s="1" t="s">
        <v>20</v>
      </c>
      <c r="F1348" s="2">
        <v>45640</v>
      </c>
      <c r="G1348" s="1" t="s">
        <v>4345</v>
      </c>
      <c r="H1348" s="1" t="s">
        <v>5943</v>
      </c>
      <c r="I1348" s="1" t="s">
        <v>5944</v>
      </c>
      <c r="J1348" s="1" t="s">
        <v>44</v>
      </c>
      <c r="K1348" s="2">
        <v>0</v>
      </c>
      <c r="L1348" s="3">
        <v>44860</v>
      </c>
      <c r="M1348" s="3">
        <v>45224</v>
      </c>
      <c r="N1348" s="1"/>
      <c r="O1348" s="1"/>
      <c r="P1348" s="1"/>
      <c r="Q1348" s="1" t="s">
        <v>25</v>
      </c>
    </row>
    <row r="1349" spans="1:17" ht="67.2" thickBot="1" x14ac:dyDescent="0.35">
      <c r="A1349" s="2">
        <v>2220027286</v>
      </c>
      <c r="B1349" s="1" t="s">
        <v>5945</v>
      </c>
      <c r="C1349" s="1" t="s">
        <v>5946</v>
      </c>
      <c r="D1349" s="1" t="s">
        <v>4345</v>
      </c>
      <c r="E1349" s="1" t="s">
        <v>20</v>
      </c>
      <c r="F1349" s="2">
        <v>45640</v>
      </c>
      <c r="G1349" s="1" t="s">
        <v>4345</v>
      </c>
      <c r="H1349" s="1" t="s">
        <v>5943</v>
      </c>
      <c r="I1349" s="1" t="s">
        <v>5947</v>
      </c>
      <c r="J1349" s="1" t="s">
        <v>69</v>
      </c>
      <c r="K1349" s="2">
        <v>0</v>
      </c>
      <c r="L1349" s="3">
        <v>44878</v>
      </c>
      <c r="M1349" s="1"/>
      <c r="N1349" s="1"/>
      <c r="O1349" s="1"/>
      <c r="P1349" s="1"/>
      <c r="Q1349" s="1" t="s">
        <v>70</v>
      </c>
    </row>
    <row r="1350" spans="1:17" ht="67.2" thickBot="1" x14ac:dyDescent="0.35">
      <c r="A1350" s="2">
        <v>400213</v>
      </c>
      <c r="B1350" s="1" t="s">
        <v>5948</v>
      </c>
      <c r="C1350" s="1" t="s">
        <v>5949</v>
      </c>
      <c r="D1350" s="1" t="s">
        <v>28</v>
      </c>
      <c r="E1350" s="1" t="s">
        <v>20</v>
      </c>
      <c r="F1350" s="2">
        <v>43224</v>
      </c>
      <c r="G1350" s="1" t="s">
        <v>29</v>
      </c>
      <c r="H1350" s="1" t="s">
        <v>5950</v>
      </c>
      <c r="I1350" s="1" t="s">
        <v>5951</v>
      </c>
      <c r="J1350" s="1" t="s">
        <v>24</v>
      </c>
      <c r="K1350" s="2">
        <v>2</v>
      </c>
      <c r="L1350" s="3">
        <v>40802</v>
      </c>
      <c r="M1350" s="1"/>
      <c r="N1350" s="1" t="s">
        <v>5952</v>
      </c>
      <c r="O1350" s="1"/>
      <c r="P1350" s="1"/>
      <c r="Q1350" s="1" t="s">
        <v>25</v>
      </c>
    </row>
    <row r="1351" spans="1:17" ht="80.400000000000006" thickBot="1" x14ac:dyDescent="0.35">
      <c r="A1351" s="2">
        <v>300321</v>
      </c>
      <c r="B1351" s="1" t="s">
        <v>5953</v>
      </c>
      <c r="C1351" s="1" t="s">
        <v>5954</v>
      </c>
      <c r="D1351" s="1" t="s">
        <v>3938</v>
      </c>
      <c r="E1351" s="1" t="s">
        <v>20</v>
      </c>
      <c r="F1351" s="2">
        <v>44112</v>
      </c>
      <c r="G1351" s="1" t="s">
        <v>61</v>
      </c>
      <c r="H1351" s="1" t="s">
        <v>5955</v>
      </c>
      <c r="I1351" s="1" t="s">
        <v>5956</v>
      </c>
      <c r="J1351" s="1" t="s">
        <v>24</v>
      </c>
      <c r="K1351" s="2">
        <v>1</v>
      </c>
      <c r="L1351" s="3">
        <v>40217</v>
      </c>
      <c r="M1351" s="1"/>
      <c r="N1351" s="1" t="s">
        <v>5957</v>
      </c>
      <c r="O1351" s="1" t="s">
        <v>5958</v>
      </c>
      <c r="P1351" s="1"/>
      <c r="Q1351" s="1" t="s">
        <v>25</v>
      </c>
    </row>
    <row r="1352" spans="1:17" ht="54" thickBot="1" x14ac:dyDescent="0.35">
      <c r="A1352" s="2">
        <v>2210023952</v>
      </c>
      <c r="B1352" s="1" t="s">
        <v>5959</v>
      </c>
      <c r="C1352" s="1" t="s">
        <v>5960</v>
      </c>
      <c r="D1352" s="1" t="s">
        <v>758</v>
      </c>
      <c r="E1352" s="1" t="s">
        <v>20</v>
      </c>
      <c r="F1352" s="2">
        <v>45840</v>
      </c>
      <c r="G1352" s="1" t="s">
        <v>759</v>
      </c>
      <c r="H1352" s="1" t="s">
        <v>5961</v>
      </c>
      <c r="I1352" s="1" t="s">
        <v>5962</v>
      </c>
      <c r="J1352" s="1" t="s">
        <v>24</v>
      </c>
      <c r="K1352" s="2">
        <v>0</v>
      </c>
      <c r="L1352" s="3">
        <v>44354</v>
      </c>
      <c r="M1352" s="1"/>
      <c r="N1352" s="1" t="s">
        <v>5963</v>
      </c>
      <c r="O1352" s="1"/>
      <c r="P1352" s="1"/>
      <c r="Q1352" s="1" t="s">
        <v>70</v>
      </c>
    </row>
    <row r="1353" spans="1:17" ht="80.400000000000006" thickBot="1" x14ac:dyDescent="0.35">
      <c r="A1353" s="2">
        <v>500250</v>
      </c>
      <c r="B1353" s="1" t="s">
        <v>5964</v>
      </c>
      <c r="C1353" s="1" t="s">
        <v>5965</v>
      </c>
      <c r="D1353" s="1" t="s">
        <v>463</v>
      </c>
      <c r="E1353" s="1" t="s">
        <v>20</v>
      </c>
      <c r="F1353" s="2">
        <v>45804</v>
      </c>
      <c r="G1353" s="1" t="s">
        <v>464</v>
      </c>
      <c r="H1353" s="1" t="s">
        <v>5966</v>
      </c>
      <c r="I1353" s="1" t="s">
        <v>5967</v>
      </c>
      <c r="J1353" s="1" t="s">
        <v>24</v>
      </c>
      <c r="K1353" s="2">
        <v>0</v>
      </c>
      <c r="L1353" s="3">
        <v>26687</v>
      </c>
      <c r="M1353" s="1"/>
      <c r="N1353" s="1" t="s">
        <v>5968</v>
      </c>
      <c r="O1353" s="1"/>
      <c r="P1353" s="1"/>
      <c r="Q1353" s="1" t="s">
        <v>70</v>
      </c>
    </row>
    <row r="1354" spans="1:17" ht="67.2" thickBot="1" x14ac:dyDescent="0.35">
      <c r="A1354" s="2">
        <v>503895</v>
      </c>
      <c r="B1354" s="1" t="s">
        <v>5969</v>
      </c>
      <c r="C1354" s="1" t="s">
        <v>5970</v>
      </c>
      <c r="D1354" s="1" t="s">
        <v>5971</v>
      </c>
      <c r="E1354" s="1" t="s">
        <v>20</v>
      </c>
      <c r="F1354" s="2">
        <v>43551</v>
      </c>
      <c r="G1354" s="1" t="s">
        <v>1029</v>
      </c>
      <c r="H1354" s="1" t="s">
        <v>5972</v>
      </c>
      <c r="I1354" s="1" t="s">
        <v>5849</v>
      </c>
      <c r="J1354" s="1" t="s">
        <v>24</v>
      </c>
      <c r="K1354" s="2">
        <v>0</v>
      </c>
      <c r="L1354" s="3">
        <v>39325</v>
      </c>
      <c r="M1354" s="1"/>
      <c r="N1354" s="1" t="s">
        <v>5973</v>
      </c>
      <c r="O1354" s="1"/>
      <c r="P1354" s="1"/>
      <c r="Q1354" s="1" t="s">
        <v>70</v>
      </c>
    </row>
    <row r="1355" spans="1:17" ht="67.2" thickBot="1" x14ac:dyDescent="0.35">
      <c r="A1355" s="2">
        <v>503511</v>
      </c>
      <c r="B1355" s="1" t="s">
        <v>5969</v>
      </c>
      <c r="C1355" s="1" t="s">
        <v>5974</v>
      </c>
      <c r="D1355" s="1" t="s">
        <v>5975</v>
      </c>
      <c r="E1355" s="1" t="s">
        <v>20</v>
      </c>
      <c r="F1355" s="2">
        <v>43566</v>
      </c>
      <c r="G1355" s="1" t="s">
        <v>84</v>
      </c>
      <c r="H1355" s="1" t="s">
        <v>5976</v>
      </c>
      <c r="I1355" s="1" t="s">
        <v>5849</v>
      </c>
      <c r="J1355" s="1" t="s">
        <v>24</v>
      </c>
      <c r="K1355" s="2">
        <v>0</v>
      </c>
      <c r="L1355" s="3">
        <v>38582</v>
      </c>
      <c r="M1355" s="1"/>
      <c r="N1355" s="1" t="s">
        <v>5977</v>
      </c>
      <c r="O1355" s="1"/>
      <c r="P1355" s="1"/>
      <c r="Q1355" s="1" t="s">
        <v>70</v>
      </c>
    </row>
    <row r="1356" spans="1:17" ht="80.400000000000006" thickBot="1" x14ac:dyDescent="0.35">
      <c r="A1356" s="2">
        <v>501944</v>
      </c>
      <c r="B1356" s="1" t="s">
        <v>5978</v>
      </c>
      <c r="C1356" s="1" t="s">
        <v>5979</v>
      </c>
      <c r="D1356" s="1" t="s">
        <v>5971</v>
      </c>
      <c r="E1356" s="1" t="s">
        <v>20</v>
      </c>
      <c r="F1356" s="2">
        <v>43551</v>
      </c>
      <c r="G1356" s="1" t="s">
        <v>1029</v>
      </c>
      <c r="H1356" s="1" t="s">
        <v>5980</v>
      </c>
      <c r="I1356" s="1" t="s">
        <v>5849</v>
      </c>
      <c r="J1356" s="1" t="s">
        <v>24</v>
      </c>
      <c r="K1356" s="2">
        <v>3</v>
      </c>
      <c r="L1356" s="3">
        <v>34179</v>
      </c>
      <c r="M1356" s="1"/>
      <c r="N1356" s="1" t="s">
        <v>5981</v>
      </c>
      <c r="O1356" s="1"/>
      <c r="P1356" s="1"/>
      <c r="Q1356" s="1" t="s">
        <v>25</v>
      </c>
    </row>
    <row r="1357" spans="1:17" ht="80.400000000000006" thickBot="1" x14ac:dyDescent="0.35">
      <c r="A1357" s="2">
        <v>501841</v>
      </c>
      <c r="B1357" s="1" t="s">
        <v>5978</v>
      </c>
      <c r="C1357" s="1" t="s">
        <v>5982</v>
      </c>
      <c r="D1357" s="1" t="s">
        <v>83</v>
      </c>
      <c r="E1357" s="1" t="s">
        <v>20</v>
      </c>
      <c r="F1357" s="2">
        <v>43606</v>
      </c>
      <c r="G1357" s="1" t="s">
        <v>84</v>
      </c>
      <c r="H1357" s="1" t="s">
        <v>5983</v>
      </c>
      <c r="I1357" s="1" t="s">
        <v>5849</v>
      </c>
      <c r="J1357" s="1" t="s">
        <v>24</v>
      </c>
      <c r="K1357" s="2">
        <v>4</v>
      </c>
      <c r="L1357" s="3">
        <v>33896</v>
      </c>
      <c r="M1357" s="1"/>
      <c r="N1357" s="1" t="s">
        <v>5984</v>
      </c>
      <c r="O1357" s="1"/>
      <c r="P1357" s="1"/>
      <c r="Q1357" s="1" t="s">
        <v>25</v>
      </c>
    </row>
    <row r="1358" spans="1:17" ht="80.400000000000006" thickBot="1" x14ac:dyDescent="0.35">
      <c r="A1358" s="2">
        <v>501373</v>
      </c>
      <c r="B1358" s="1" t="s">
        <v>5978</v>
      </c>
      <c r="C1358" s="1" t="s">
        <v>5985</v>
      </c>
      <c r="D1358" s="1" t="s">
        <v>83</v>
      </c>
      <c r="E1358" s="1" t="s">
        <v>20</v>
      </c>
      <c r="F1358" s="2">
        <v>43606</v>
      </c>
      <c r="G1358" s="1" t="s">
        <v>84</v>
      </c>
      <c r="H1358" s="1" t="s">
        <v>5983</v>
      </c>
      <c r="I1358" s="1" t="s">
        <v>5849</v>
      </c>
      <c r="J1358" s="1" t="s">
        <v>24</v>
      </c>
      <c r="K1358" s="2">
        <v>3</v>
      </c>
      <c r="L1358" s="3">
        <v>32695</v>
      </c>
      <c r="M1358" s="1"/>
      <c r="N1358" s="1" t="s">
        <v>5986</v>
      </c>
      <c r="O1358" s="1"/>
      <c r="P1358" s="1"/>
      <c r="Q1358" s="1" t="s">
        <v>25</v>
      </c>
    </row>
    <row r="1359" spans="1:17" ht="67.2" thickBot="1" x14ac:dyDescent="0.35">
      <c r="A1359" s="2">
        <v>2190020763</v>
      </c>
      <c r="B1359" s="1" t="s">
        <v>5987</v>
      </c>
      <c r="C1359" s="1" t="s">
        <v>5988</v>
      </c>
      <c r="D1359" s="1" t="s">
        <v>990</v>
      </c>
      <c r="E1359" s="1" t="s">
        <v>20</v>
      </c>
      <c r="F1359" s="2">
        <v>43035</v>
      </c>
      <c r="G1359" s="1" t="s">
        <v>991</v>
      </c>
      <c r="H1359" s="1" t="s">
        <v>5989</v>
      </c>
      <c r="I1359" s="1" t="s">
        <v>5990</v>
      </c>
      <c r="J1359" s="1" t="s">
        <v>24</v>
      </c>
      <c r="K1359" s="2">
        <v>1</v>
      </c>
      <c r="L1359" s="3">
        <v>43871</v>
      </c>
      <c r="M1359" s="1"/>
      <c r="N1359" s="1" t="s">
        <v>5991</v>
      </c>
      <c r="O1359" s="1"/>
      <c r="P1359" s="1"/>
      <c r="Q1359" s="1" t="s">
        <v>25</v>
      </c>
    </row>
    <row r="1360" spans="1:17" ht="93.6" thickBot="1" x14ac:dyDescent="0.35">
      <c r="A1360" s="2">
        <v>407265</v>
      </c>
      <c r="B1360" s="1" t="s">
        <v>5992</v>
      </c>
      <c r="C1360" s="1" t="s">
        <v>5993</v>
      </c>
      <c r="D1360" s="1" t="s">
        <v>5994</v>
      </c>
      <c r="E1360" s="1" t="s">
        <v>20</v>
      </c>
      <c r="F1360" s="2">
        <v>43162</v>
      </c>
      <c r="G1360" s="1" t="s">
        <v>5995</v>
      </c>
      <c r="H1360" s="1" t="s">
        <v>5996</v>
      </c>
      <c r="I1360" s="1" t="s">
        <v>5997</v>
      </c>
      <c r="J1360" s="1" t="s">
        <v>24</v>
      </c>
      <c r="K1360" s="2">
        <v>1</v>
      </c>
      <c r="L1360" s="3">
        <v>37330</v>
      </c>
      <c r="M1360" s="1"/>
      <c r="N1360" s="1" t="s">
        <v>5998</v>
      </c>
      <c r="O1360" s="1"/>
      <c r="P1360" s="1"/>
      <c r="Q1360" s="1" t="s">
        <v>25</v>
      </c>
    </row>
    <row r="1361" spans="1:17" ht="54" thickBot="1" x14ac:dyDescent="0.35">
      <c r="A1361" s="2">
        <v>205177</v>
      </c>
      <c r="B1361" s="1" t="s">
        <v>5999</v>
      </c>
      <c r="C1361" s="1" t="s">
        <v>6000</v>
      </c>
      <c r="D1361" s="1" t="s">
        <v>19</v>
      </c>
      <c r="E1361" s="1" t="s">
        <v>20</v>
      </c>
      <c r="F1361" s="2">
        <v>45219</v>
      </c>
      <c r="G1361" s="1" t="s">
        <v>21</v>
      </c>
      <c r="H1361" s="1" t="s">
        <v>6001</v>
      </c>
      <c r="I1361" s="1" t="s">
        <v>6002</v>
      </c>
      <c r="J1361" s="1" t="s">
        <v>24</v>
      </c>
      <c r="K1361" s="2">
        <v>5</v>
      </c>
      <c r="L1361" s="3">
        <v>36524</v>
      </c>
      <c r="M1361" s="1"/>
      <c r="N1361" s="1" t="s">
        <v>6003</v>
      </c>
      <c r="O1361" s="1"/>
      <c r="P1361" s="1"/>
      <c r="Q1361" s="1" t="s">
        <v>25</v>
      </c>
    </row>
    <row r="1362" spans="1:17" ht="133.19999999999999" thickBot="1" x14ac:dyDescent="0.35">
      <c r="A1362" s="2">
        <v>201134</v>
      </c>
      <c r="B1362" s="1" t="s">
        <v>6004</v>
      </c>
      <c r="C1362" s="1" t="s">
        <v>6005</v>
      </c>
      <c r="D1362" s="1" t="s">
        <v>19</v>
      </c>
      <c r="E1362" s="1" t="s">
        <v>20</v>
      </c>
      <c r="F1362" s="2">
        <v>45230</v>
      </c>
      <c r="G1362" s="1" t="s">
        <v>21</v>
      </c>
      <c r="H1362" s="1" t="s">
        <v>6006</v>
      </c>
      <c r="I1362" s="1" t="s">
        <v>6007</v>
      </c>
      <c r="J1362" s="1" t="s">
        <v>24</v>
      </c>
      <c r="K1362" s="2">
        <v>1</v>
      </c>
      <c r="L1362" s="3">
        <v>42231</v>
      </c>
      <c r="M1362" s="1"/>
      <c r="N1362" s="1" t="s">
        <v>6008</v>
      </c>
      <c r="O1362" s="1" t="s">
        <v>6009</v>
      </c>
      <c r="P1362" s="1"/>
      <c r="Q1362" s="1" t="s">
        <v>25</v>
      </c>
    </row>
    <row r="1363" spans="1:17" ht="106.8" thickBot="1" x14ac:dyDescent="0.35">
      <c r="A1363" s="2">
        <v>500303</v>
      </c>
      <c r="B1363" s="1" t="s">
        <v>6010</v>
      </c>
      <c r="C1363" s="1" t="s">
        <v>6011</v>
      </c>
      <c r="D1363" s="1" t="s">
        <v>1759</v>
      </c>
      <c r="E1363" s="1" t="s">
        <v>20</v>
      </c>
      <c r="F1363" s="2">
        <v>43326</v>
      </c>
      <c r="G1363" s="1" t="s">
        <v>684</v>
      </c>
      <c r="H1363" s="1" t="s">
        <v>6012</v>
      </c>
      <c r="I1363" s="1" t="s">
        <v>6013</v>
      </c>
      <c r="J1363" s="1" t="s">
        <v>24</v>
      </c>
      <c r="K1363" s="2">
        <v>3</v>
      </c>
      <c r="L1363" s="3">
        <v>37781</v>
      </c>
      <c r="M1363" s="1"/>
      <c r="N1363" s="1" t="s">
        <v>6014</v>
      </c>
      <c r="O1363" s="1"/>
      <c r="P1363" s="1"/>
      <c r="Q1363" s="1" t="s">
        <v>25</v>
      </c>
    </row>
    <row r="1364" spans="1:17" ht="106.8" thickBot="1" x14ac:dyDescent="0.35">
      <c r="A1364" s="2">
        <v>1000018805</v>
      </c>
      <c r="B1364" s="1" t="s">
        <v>6015</v>
      </c>
      <c r="C1364" s="1" t="s">
        <v>6016</v>
      </c>
      <c r="D1364" s="1" t="s">
        <v>941</v>
      </c>
      <c r="E1364" s="1" t="s">
        <v>20</v>
      </c>
      <c r="F1364" s="2">
        <v>45140</v>
      </c>
      <c r="G1364" s="1" t="s">
        <v>293</v>
      </c>
      <c r="H1364" s="1" t="s">
        <v>6017</v>
      </c>
      <c r="I1364" s="1" t="s">
        <v>248</v>
      </c>
      <c r="J1364" s="1" t="s">
        <v>249</v>
      </c>
      <c r="K1364" s="2">
        <v>0</v>
      </c>
      <c r="L1364" s="3">
        <v>40810</v>
      </c>
      <c r="M1364" s="1"/>
      <c r="N1364" s="1"/>
      <c r="O1364" s="1"/>
      <c r="P1364" s="1"/>
      <c r="Q1364" s="1" t="s">
        <v>70</v>
      </c>
    </row>
    <row r="1365" spans="1:17" ht="80.400000000000006" thickBot="1" x14ac:dyDescent="0.35">
      <c r="A1365" s="2">
        <v>2180017648</v>
      </c>
      <c r="B1365" s="1" t="s">
        <v>6018</v>
      </c>
      <c r="C1365" s="1" t="s">
        <v>6019</v>
      </c>
      <c r="D1365" s="1" t="s">
        <v>6020</v>
      </c>
      <c r="E1365" s="1" t="s">
        <v>20</v>
      </c>
      <c r="F1365" s="2">
        <v>45865</v>
      </c>
      <c r="G1365" s="1" t="s">
        <v>478</v>
      </c>
      <c r="H1365" s="1" t="s">
        <v>6021</v>
      </c>
      <c r="I1365" s="1" t="s">
        <v>6022</v>
      </c>
      <c r="J1365" s="1" t="s">
        <v>24</v>
      </c>
      <c r="K1365" s="2">
        <v>0</v>
      </c>
      <c r="L1365" s="3">
        <v>43355</v>
      </c>
      <c r="M1365" s="1"/>
      <c r="N1365" s="1" t="s">
        <v>6023</v>
      </c>
      <c r="O1365" s="1"/>
      <c r="P1365" s="1"/>
      <c r="Q1365" s="1" t="s">
        <v>70</v>
      </c>
    </row>
    <row r="1366" spans="1:17" ht="80.400000000000006" thickBot="1" x14ac:dyDescent="0.35">
      <c r="A1366" s="2">
        <v>2170013019</v>
      </c>
      <c r="B1366" s="1" t="s">
        <v>6024</v>
      </c>
      <c r="C1366" s="1" t="s">
        <v>6025</v>
      </c>
      <c r="D1366" s="1" t="s">
        <v>725</v>
      </c>
      <c r="E1366" s="1" t="s">
        <v>20</v>
      </c>
      <c r="F1366" s="2">
        <v>44137</v>
      </c>
      <c r="G1366" s="1" t="s">
        <v>61</v>
      </c>
      <c r="H1366" s="1" t="s">
        <v>6026</v>
      </c>
      <c r="I1366" s="1" t="s">
        <v>6027</v>
      </c>
      <c r="J1366" s="1" t="s">
        <v>37</v>
      </c>
      <c r="K1366" s="2">
        <v>4</v>
      </c>
      <c r="L1366" s="3">
        <v>42888</v>
      </c>
      <c r="M1366" s="1"/>
      <c r="N1366" s="1"/>
      <c r="O1366" s="1"/>
      <c r="P1366" s="1"/>
      <c r="Q1366" s="1" t="s">
        <v>25</v>
      </c>
    </row>
    <row r="1367" spans="1:17" ht="80.400000000000006" thickBot="1" x14ac:dyDescent="0.35">
      <c r="A1367" s="2">
        <v>2190020466</v>
      </c>
      <c r="B1367" s="1" t="s">
        <v>6028</v>
      </c>
      <c r="C1367" s="1" t="s">
        <v>6029</v>
      </c>
      <c r="D1367" s="1" t="s">
        <v>258</v>
      </c>
      <c r="E1367" s="1" t="s">
        <v>20</v>
      </c>
      <c r="F1367" s="2">
        <v>44135</v>
      </c>
      <c r="G1367" s="1" t="s">
        <v>61</v>
      </c>
      <c r="H1367" s="1" t="s">
        <v>6030</v>
      </c>
      <c r="I1367" s="1" t="s">
        <v>6031</v>
      </c>
      <c r="J1367" s="1" t="s">
        <v>44</v>
      </c>
      <c r="K1367" s="2">
        <v>1</v>
      </c>
      <c r="L1367" s="3">
        <v>43999</v>
      </c>
      <c r="M1367" s="1"/>
      <c r="N1367" s="1"/>
      <c r="O1367" s="1"/>
      <c r="P1367" s="1"/>
      <c r="Q1367" s="1" t="s">
        <v>25</v>
      </c>
    </row>
    <row r="1368" spans="1:17" ht="80.400000000000006" thickBot="1" x14ac:dyDescent="0.35">
      <c r="A1368" s="2">
        <v>102626</v>
      </c>
      <c r="B1368" s="1" t="s">
        <v>6032</v>
      </c>
      <c r="C1368" s="1" t="s">
        <v>6033</v>
      </c>
      <c r="D1368" s="1" t="s">
        <v>347</v>
      </c>
      <c r="E1368" s="1" t="s">
        <v>20</v>
      </c>
      <c r="F1368" s="2">
        <v>44484</v>
      </c>
      <c r="G1368" s="1" t="s">
        <v>348</v>
      </c>
      <c r="H1368" s="1" t="s">
        <v>6034</v>
      </c>
      <c r="I1368" s="1" t="s">
        <v>6035</v>
      </c>
      <c r="J1368" s="1" t="s">
        <v>24</v>
      </c>
      <c r="K1368" s="2">
        <v>0</v>
      </c>
      <c r="L1368" s="3">
        <v>33214</v>
      </c>
      <c r="M1368" s="1"/>
      <c r="N1368" s="1" t="s">
        <v>6036</v>
      </c>
      <c r="O1368" s="1"/>
      <c r="P1368" s="1"/>
      <c r="Q1368" s="1" t="s">
        <v>70</v>
      </c>
    </row>
    <row r="1369" spans="1:17" ht="93.6" thickBot="1" x14ac:dyDescent="0.35">
      <c r="A1369" s="2">
        <v>300593</v>
      </c>
      <c r="B1369" s="1" t="s">
        <v>6037</v>
      </c>
      <c r="C1369" s="1" t="s">
        <v>6038</v>
      </c>
      <c r="D1369" s="1" t="s">
        <v>347</v>
      </c>
      <c r="E1369" s="1" t="s">
        <v>20</v>
      </c>
      <c r="F1369" s="2">
        <v>44484</v>
      </c>
      <c r="G1369" s="1" t="s">
        <v>348</v>
      </c>
      <c r="H1369" s="1" t="s">
        <v>6039</v>
      </c>
      <c r="I1369" s="1" t="s">
        <v>6040</v>
      </c>
      <c r="J1369" s="1" t="s">
        <v>24</v>
      </c>
      <c r="K1369" s="2">
        <v>5</v>
      </c>
      <c r="L1369" s="3">
        <v>26196</v>
      </c>
      <c r="M1369" s="1"/>
      <c r="N1369" s="1" t="s">
        <v>6041</v>
      </c>
      <c r="O1369" s="1"/>
      <c r="P1369" s="1"/>
      <c r="Q1369" s="1" t="s">
        <v>25</v>
      </c>
    </row>
    <row r="1370" spans="1:17" ht="67.2" thickBot="1" x14ac:dyDescent="0.35">
      <c r="A1370" s="2">
        <v>500318</v>
      </c>
      <c r="B1370" s="1" t="s">
        <v>6042</v>
      </c>
      <c r="C1370" s="1" t="s">
        <v>6043</v>
      </c>
      <c r="D1370" s="1" t="s">
        <v>83</v>
      </c>
      <c r="E1370" s="1" t="s">
        <v>20</v>
      </c>
      <c r="F1370" s="2">
        <v>43615</v>
      </c>
      <c r="G1370" s="1" t="s">
        <v>84</v>
      </c>
      <c r="H1370" s="1" t="s">
        <v>6044</v>
      </c>
      <c r="I1370" s="1" t="s">
        <v>6045</v>
      </c>
      <c r="J1370" s="1" t="s">
        <v>24</v>
      </c>
      <c r="K1370" s="2">
        <v>1</v>
      </c>
      <c r="L1370" s="3">
        <v>42327</v>
      </c>
      <c r="M1370" s="1"/>
      <c r="N1370" s="1" t="s">
        <v>6046</v>
      </c>
      <c r="O1370" s="1"/>
      <c r="P1370" s="1"/>
      <c r="Q1370" s="1" t="s">
        <v>25</v>
      </c>
    </row>
    <row r="1371" spans="1:17" ht="80.400000000000006" thickBot="1" x14ac:dyDescent="0.35">
      <c r="A1371" s="2">
        <v>2180016751</v>
      </c>
      <c r="B1371" s="1" t="s">
        <v>6047</v>
      </c>
      <c r="C1371" s="1" t="s">
        <v>6048</v>
      </c>
      <c r="D1371" s="1" t="s">
        <v>19</v>
      </c>
      <c r="E1371" s="1" t="s">
        <v>20</v>
      </c>
      <c r="F1371" s="2">
        <v>45214</v>
      </c>
      <c r="G1371" s="1" t="s">
        <v>21</v>
      </c>
      <c r="H1371" s="1" t="s">
        <v>6049</v>
      </c>
      <c r="I1371" s="1" t="s">
        <v>6050</v>
      </c>
      <c r="J1371" s="1" t="s">
        <v>37</v>
      </c>
      <c r="K1371" s="2">
        <v>3</v>
      </c>
      <c r="L1371" s="3">
        <v>43332</v>
      </c>
      <c r="M1371" s="1"/>
      <c r="N1371" s="1"/>
      <c r="O1371" s="1"/>
      <c r="P1371" s="1"/>
      <c r="Q1371" s="1" t="s">
        <v>70</v>
      </c>
    </row>
    <row r="1372" spans="1:17" ht="67.2" thickBot="1" x14ac:dyDescent="0.35">
      <c r="A1372" s="2">
        <v>2170012480</v>
      </c>
      <c r="B1372" s="1" t="s">
        <v>6051</v>
      </c>
      <c r="C1372" s="1" t="s">
        <v>6052</v>
      </c>
      <c r="D1372" s="1" t="s">
        <v>83</v>
      </c>
      <c r="E1372" s="1" t="s">
        <v>20</v>
      </c>
      <c r="F1372" s="2">
        <v>43615</v>
      </c>
      <c r="G1372" s="1" t="s">
        <v>84</v>
      </c>
      <c r="H1372" s="1" t="s">
        <v>6053</v>
      </c>
      <c r="I1372" s="1" t="s">
        <v>6054</v>
      </c>
      <c r="J1372" s="1" t="s">
        <v>24</v>
      </c>
      <c r="K1372" s="2">
        <v>1</v>
      </c>
      <c r="L1372" s="3">
        <v>42844</v>
      </c>
      <c r="M1372" s="1"/>
      <c r="N1372" s="1" t="s">
        <v>6055</v>
      </c>
      <c r="O1372" s="1"/>
      <c r="P1372" s="1"/>
      <c r="Q1372" s="1" t="s">
        <v>25</v>
      </c>
    </row>
    <row r="1373" spans="1:17" ht="80.400000000000006" thickBot="1" x14ac:dyDescent="0.35">
      <c r="A1373" s="2">
        <v>406613</v>
      </c>
      <c r="B1373" s="1" t="s">
        <v>6056</v>
      </c>
      <c r="C1373" s="1" t="s">
        <v>6057</v>
      </c>
      <c r="D1373" s="1" t="s">
        <v>792</v>
      </c>
      <c r="E1373" s="1" t="s">
        <v>20</v>
      </c>
      <c r="F1373" s="2">
        <v>43147</v>
      </c>
      <c r="G1373" s="1" t="s">
        <v>793</v>
      </c>
      <c r="H1373" s="1" t="s">
        <v>6058</v>
      </c>
      <c r="I1373" s="1" t="s">
        <v>6059</v>
      </c>
      <c r="J1373" s="1" t="s">
        <v>24</v>
      </c>
      <c r="K1373" s="2">
        <v>0</v>
      </c>
      <c r="L1373" s="3">
        <v>36670</v>
      </c>
      <c r="M1373" s="1"/>
      <c r="N1373" s="1" t="s">
        <v>6060</v>
      </c>
      <c r="O1373" s="1" t="s">
        <v>6061</v>
      </c>
      <c r="P1373" s="1"/>
      <c r="Q1373" s="1" t="s">
        <v>70</v>
      </c>
    </row>
    <row r="1374" spans="1:17" ht="80.400000000000006" thickBot="1" x14ac:dyDescent="0.35">
      <c r="A1374" s="2">
        <v>2200022046</v>
      </c>
      <c r="B1374" s="1" t="s">
        <v>6062</v>
      </c>
      <c r="C1374" s="1" t="s">
        <v>6063</v>
      </c>
      <c r="D1374" s="1" t="s">
        <v>1238</v>
      </c>
      <c r="E1374" s="1" t="s">
        <v>20</v>
      </c>
      <c r="F1374" s="2">
        <v>43119</v>
      </c>
      <c r="G1374" s="1" t="s">
        <v>29</v>
      </c>
      <c r="H1374" s="1" t="s">
        <v>6064</v>
      </c>
      <c r="I1374" s="1" t="s">
        <v>6065</v>
      </c>
      <c r="J1374" s="1" t="s">
        <v>44</v>
      </c>
      <c r="K1374" s="2">
        <v>1</v>
      </c>
      <c r="L1374" s="3">
        <v>44266</v>
      </c>
      <c r="M1374" s="1"/>
      <c r="N1374" s="1"/>
      <c r="O1374" s="1"/>
      <c r="P1374" s="1"/>
      <c r="Q1374" s="1" t="s">
        <v>25</v>
      </c>
    </row>
    <row r="1375" spans="1:17" ht="54" thickBot="1" x14ac:dyDescent="0.35">
      <c r="A1375" s="2">
        <v>501156</v>
      </c>
      <c r="B1375" s="1" t="s">
        <v>6066</v>
      </c>
      <c r="C1375" s="1" t="s">
        <v>6067</v>
      </c>
      <c r="D1375" s="1" t="s">
        <v>1773</v>
      </c>
      <c r="E1375" s="1" t="s">
        <v>20</v>
      </c>
      <c r="F1375" s="2">
        <v>43502</v>
      </c>
      <c r="G1375" s="1" t="s">
        <v>41</v>
      </c>
      <c r="H1375" s="1" t="s">
        <v>6068</v>
      </c>
      <c r="I1375" s="1" t="s">
        <v>6069</v>
      </c>
      <c r="J1375" s="1" t="s">
        <v>24</v>
      </c>
      <c r="K1375" s="2">
        <v>0</v>
      </c>
      <c r="L1375" s="3">
        <v>31709</v>
      </c>
      <c r="M1375" s="1"/>
      <c r="N1375" s="1" t="s">
        <v>6070</v>
      </c>
      <c r="O1375" s="1"/>
      <c r="P1375" s="1"/>
      <c r="Q1375" s="1" t="s">
        <v>70</v>
      </c>
    </row>
    <row r="1376" spans="1:17" ht="80.400000000000006" thickBot="1" x14ac:dyDescent="0.35">
      <c r="A1376" s="2">
        <v>982789905</v>
      </c>
      <c r="B1376" s="1" t="s">
        <v>6071</v>
      </c>
      <c r="C1376" s="1" t="s">
        <v>6072</v>
      </c>
      <c r="D1376" s="1" t="s">
        <v>6073</v>
      </c>
      <c r="E1376" s="1" t="s">
        <v>20</v>
      </c>
      <c r="F1376" s="2">
        <v>44095</v>
      </c>
      <c r="G1376" s="1" t="s">
        <v>800</v>
      </c>
      <c r="H1376" s="1" t="s">
        <v>6074</v>
      </c>
      <c r="I1376" s="1" t="s">
        <v>6075</v>
      </c>
      <c r="J1376" s="1" t="s">
        <v>44</v>
      </c>
      <c r="K1376" s="2">
        <v>1</v>
      </c>
      <c r="L1376" s="3">
        <v>41640</v>
      </c>
      <c r="M1376" s="1"/>
      <c r="N1376" s="1"/>
      <c r="O1376" s="1"/>
      <c r="P1376" s="1"/>
      <c r="Q1376" s="1" t="s">
        <v>25</v>
      </c>
    </row>
    <row r="1377" spans="1:17" ht="54" thickBot="1" x14ac:dyDescent="0.35">
      <c r="A1377" s="2">
        <v>106518</v>
      </c>
      <c r="B1377" s="1" t="s">
        <v>6076</v>
      </c>
      <c r="C1377" s="1" t="s">
        <v>6077</v>
      </c>
      <c r="D1377" s="1" t="s">
        <v>935</v>
      </c>
      <c r="E1377" s="1" t="s">
        <v>20</v>
      </c>
      <c r="F1377" s="2">
        <v>44720</v>
      </c>
      <c r="G1377" s="1" t="s">
        <v>128</v>
      </c>
      <c r="H1377" s="1" t="s">
        <v>6078</v>
      </c>
      <c r="I1377" s="1" t="s">
        <v>6079</v>
      </c>
      <c r="J1377" s="1" t="s">
        <v>24</v>
      </c>
      <c r="K1377" s="2">
        <v>5</v>
      </c>
      <c r="L1377" s="3">
        <v>39211</v>
      </c>
      <c r="M1377" s="1"/>
      <c r="N1377" s="1" t="s">
        <v>6080</v>
      </c>
      <c r="O1377" s="1" t="s">
        <v>6081</v>
      </c>
      <c r="P1377" s="1"/>
      <c r="Q1377" s="1" t="s">
        <v>25</v>
      </c>
    </row>
    <row r="1378" spans="1:17" ht="67.2" thickBot="1" x14ac:dyDescent="0.35">
      <c r="A1378" s="2">
        <v>100117</v>
      </c>
      <c r="B1378" s="1" t="s">
        <v>6082</v>
      </c>
      <c r="C1378" s="1" t="s">
        <v>6083</v>
      </c>
      <c r="D1378" s="1" t="s">
        <v>6084</v>
      </c>
      <c r="E1378" s="1" t="s">
        <v>20</v>
      </c>
      <c r="F1378" s="2">
        <v>44278</v>
      </c>
      <c r="G1378" s="1" t="s">
        <v>143</v>
      </c>
      <c r="H1378" s="1" t="s">
        <v>6085</v>
      </c>
      <c r="I1378" s="1" t="s">
        <v>6086</v>
      </c>
      <c r="J1378" s="1" t="s">
        <v>24</v>
      </c>
      <c r="K1378" s="2">
        <v>5</v>
      </c>
      <c r="L1378" s="3">
        <v>40935</v>
      </c>
      <c r="M1378" s="1"/>
      <c r="N1378" s="1" t="s">
        <v>6080</v>
      </c>
      <c r="O1378" s="1" t="s">
        <v>6087</v>
      </c>
      <c r="P1378" s="1"/>
      <c r="Q1378" s="1" t="s">
        <v>25</v>
      </c>
    </row>
    <row r="1379" spans="1:17" ht="80.400000000000006" thickBot="1" x14ac:dyDescent="0.35">
      <c r="A1379" s="2">
        <v>300172</v>
      </c>
      <c r="B1379" s="1" t="s">
        <v>6088</v>
      </c>
      <c r="C1379" s="1" t="s">
        <v>6089</v>
      </c>
      <c r="D1379" s="1" t="s">
        <v>1021</v>
      </c>
      <c r="E1379" s="1" t="s">
        <v>20</v>
      </c>
      <c r="F1379" s="2">
        <v>44035</v>
      </c>
      <c r="G1379" s="1" t="s">
        <v>677</v>
      </c>
      <c r="H1379" s="1" t="s">
        <v>6090</v>
      </c>
      <c r="I1379" s="1" t="s">
        <v>6091</v>
      </c>
      <c r="J1379" s="1" t="s">
        <v>24</v>
      </c>
      <c r="K1379" s="2">
        <v>5</v>
      </c>
      <c r="L1379" s="3">
        <v>40707</v>
      </c>
      <c r="M1379" s="1"/>
      <c r="N1379" s="1" t="s">
        <v>6092</v>
      </c>
      <c r="O1379" s="1"/>
      <c r="P1379" s="1"/>
      <c r="Q1379" s="1" t="s">
        <v>25</v>
      </c>
    </row>
    <row r="1380" spans="1:17" ht="67.2" thickBot="1" x14ac:dyDescent="0.35">
      <c r="A1380" s="2">
        <v>303770</v>
      </c>
      <c r="B1380" s="1" t="s">
        <v>6093</v>
      </c>
      <c r="C1380" s="1" t="s">
        <v>6094</v>
      </c>
      <c r="D1380" s="1" t="s">
        <v>811</v>
      </c>
      <c r="E1380" s="1" t="s">
        <v>20</v>
      </c>
      <c r="F1380" s="2">
        <v>44146</v>
      </c>
      <c r="G1380" s="1" t="s">
        <v>61</v>
      </c>
      <c r="H1380" s="1" t="s">
        <v>6095</v>
      </c>
      <c r="I1380" s="1" t="s">
        <v>6096</v>
      </c>
      <c r="J1380" s="1" t="s">
        <v>24</v>
      </c>
      <c r="K1380" s="2">
        <v>4</v>
      </c>
      <c r="L1380" s="3">
        <v>33467</v>
      </c>
      <c r="M1380" s="1"/>
      <c r="N1380" s="1" t="s">
        <v>6097</v>
      </c>
      <c r="O1380" s="1"/>
      <c r="P1380" s="1"/>
      <c r="Q1380" s="1" t="s">
        <v>25</v>
      </c>
    </row>
    <row r="1381" spans="1:17" ht="67.2" thickBot="1" x14ac:dyDescent="0.35">
      <c r="A1381" s="2">
        <v>300590</v>
      </c>
      <c r="B1381" s="1" t="s">
        <v>6093</v>
      </c>
      <c r="C1381" s="1" t="s">
        <v>6098</v>
      </c>
      <c r="D1381" s="1" t="s">
        <v>3215</v>
      </c>
      <c r="E1381" s="1" t="s">
        <v>20</v>
      </c>
      <c r="F1381" s="2">
        <v>44142</v>
      </c>
      <c r="G1381" s="1" t="s">
        <v>61</v>
      </c>
      <c r="H1381" s="1" t="s">
        <v>6099</v>
      </c>
      <c r="I1381" s="1" t="s">
        <v>6100</v>
      </c>
      <c r="J1381" s="1" t="s">
        <v>24</v>
      </c>
      <c r="K1381" s="2">
        <v>1</v>
      </c>
      <c r="L1381" s="3">
        <v>26177</v>
      </c>
      <c r="M1381" s="1"/>
      <c r="N1381" s="1" t="s">
        <v>6101</v>
      </c>
      <c r="O1381" s="1" t="s">
        <v>6102</v>
      </c>
      <c r="P1381" s="1"/>
      <c r="Q1381" s="1" t="s">
        <v>25</v>
      </c>
    </row>
    <row r="1382" spans="1:17" ht="67.2" thickBot="1" x14ac:dyDescent="0.35">
      <c r="A1382" s="2">
        <v>406034</v>
      </c>
      <c r="B1382" s="1" t="s">
        <v>6093</v>
      </c>
      <c r="C1382" s="1" t="s">
        <v>6103</v>
      </c>
      <c r="D1382" s="1" t="s">
        <v>6104</v>
      </c>
      <c r="E1382" s="1" t="s">
        <v>20</v>
      </c>
      <c r="F1382" s="2">
        <v>43062</v>
      </c>
      <c r="G1382" s="1" t="s">
        <v>1249</v>
      </c>
      <c r="H1382" s="1" t="s">
        <v>6105</v>
      </c>
      <c r="I1382" s="1" t="s">
        <v>6106</v>
      </c>
      <c r="J1382" s="1" t="s">
        <v>24</v>
      </c>
      <c r="K1382" s="2">
        <v>1</v>
      </c>
      <c r="L1382" s="3">
        <v>35916</v>
      </c>
      <c r="M1382" s="1"/>
      <c r="N1382" s="1" t="s">
        <v>6107</v>
      </c>
      <c r="O1382" s="1"/>
      <c r="P1382" s="1"/>
      <c r="Q1382" s="1" t="s">
        <v>25</v>
      </c>
    </row>
    <row r="1383" spans="1:17" ht="80.400000000000006" thickBot="1" x14ac:dyDescent="0.35">
      <c r="A1383" s="2">
        <v>2210023944</v>
      </c>
      <c r="B1383" s="1" t="s">
        <v>6108</v>
      </c>
      <c r="C1383" s="1" t="s">
        <v>6109</v>
      </c>
      <c r="D1383" s="1" t="s">
        <v>5388</v>
      </c>
      <c r="E1383" s="1" t="s">
        <v>20</v>
      </c>
      <c r="F1383" s="2">
        <v>44077</v>
      </c>
      <c r="G1383" s="1" t="s">
        <v>800</v>
      </c>
      <c r="H1383" s="1" t="s">
        <v>6110</v>
      </c>
      <c r="I1383" s="1" t="s">
        <v>6111</v>
      </c>
      <c r="J1383" s="1" t="s">
        <v>24</v>
      </c>
      <c r="K1383" s="2">
        <v>4</v>
      </c>
      <c r="L1383" s="3">
        <v>44312</v>
      </c>
      <c r="M1383" s="1"/>
      <c r="N1383" s="1" t="s">
        <v>6112</v>
      </c>
      <c r="O1383" s="1"/>
      <c r="P1383" s="1"/>
      <c r="Q1383" s="1" t="s">
        <v>25</v>
      </c>
    </row>
    <row r="1384" spans="1:17" ht="80.400000000000006" thickBot="1" x14ac:dyDescent="0.35">
      <c r="A1384" s="2">
        <v>403232</v>
      </c>
      <c r="B1384" s="1" t="s">
        <v>6113</v>
      </c>
      <c r="C1384" s="1" t="s">
        <v>6114</v>
      </c>
      <c r="D1384" s="1" t="s">
        <v>230</v>
      </c>
      <c r="E1384" s="1" t="s">
        <v>20</v>
      </c>
      <c r="F1384" s="2">
        <v>44906</v>
      </c>
      <c r="G1384" s="1" t="s">
        <v>231</v>
      </c>
      <c r="H1384" s="1" t="s">
        <v>6115</v>
      </c>
      <c r="I1384" s="1" t="s">
        <v>6116</v>
      </c>
      <c r="J1384" s="1" t="s">
        <v>24</v>
      </c>
      <c r="K1384" s="2">
        <v>4</v>
      </c>
      <c r="L1384" s="3">
        <v>32752</v>
      </c>
      <c r="M1384" s="1"/>
      <c r="N1384" s="1" t="s">
        <v>6117</v>
      </c>
      <c r="O1384" s="1"/>
      <c r="P1384" s="1"/>
      <c r="Q1384" s="1" t="s">
        <v>25</v>
      </c>
    </row>
    <row r="1385" spans="1:17" ht="80.400000000000006" thickBot="1" x14ac:dyDescent="0.35">
      <c r="A1385" s="2">
        <v>101080</v>
      </c>
      <c r="B1385" s="1" t="s">
        <v>6118</v>
      </c>
      <c r="C1385" s="1" t="s">
        <v>6119</v>
      </c>
      <c r="D1385" s="1" t="s">
        <v>142</v>
      </c>
      <c r="E1385" s="1" t="s">
        <v>20</v>
      </c>
      <c r="F1385" s="2">
        <v>44319</v>
      </c>
      <c r="G1385" s="1" t="s">
        <v>143</v>
      </c>
      <c r="H1385" s="1" t="s">
        <v>6120</v>
      </c>
      <c r="I1385" s="1" t="s">
        <v>6121</v>
      </c>
      <c r="J1385" s="1" t="s">
        <v>24</v>
      </c>
      <c r="K1385" s="2">
        <v>4</v>
      </c>
      <c r="L1385" s="3">
        <v>30147</v>
      </c>
      <c r="M1385" s="1"/>
      <c r="N1385" s="1" t="s">
        <v>6122</v>
      </c>
      <c r="O1385" s="1"/>
      <c r="P1385" s="1"/>
      <c r="Q1385" s="1" t="s">
        <v>25</v>
      </c>
    </row>
    <row r="1386" spans="1:17" ht="67.2" thickBot="1" x14ac:dyDescent="0.35">
      <c r="A1386" s="2">
        <v>105138</v>
      </c>
      <c r="B1386" s="1" t="s">
        <v>6123</v>
      </c>
      <c r="C1386" s="1" t="s">
        <v>6124</v>
      </c>
      <c r="D1386" s="1" t="s">
        <v>142</v>
      </c>
      <c r="E1386" s="1" t="s">
        <v>20</v>
      </c>
      <c r="F1386" s="2">
        <v>44312</v>
      </c>
      <c r="G1386" s="1" t="s">
        <v>143</v>
      </c>
      <c r="H1386" s="1" t="s">
        <v>6125</v>
      </c>
      <c r="I1386" s="1" t="s">
        <v>6126</v>
      </c>
      <c r="J1386" s="1" t="s">
        <v>24</v>
      </c>
      <c r="K1386" s="2">
        <v>5</v>
      </c>
      <c r="L1386" s="3">
        <v>36684</v>
      </c>
      <c r="M1386" s="1"/>
      <c r="N1386" s="1" t="s">
        <v>6127</v>
      </c>
      <c r="O1386" s="1" t="s">
        <v>6128</v>
      </c>
      <c r="P1386" s="1"/>
      <c r="Q1386" s="1" t="s">
        <v>25</v>
      </c>
    </row>
    <row r="1387" spans="1:17" ht="67.2" thickBot="1" x14ac:dyDescent="0.35">
      <c r="A1387" s="2">
        <v>105137</v>
      </c>
      <c r="B1387" s="1" t="s">
        <v>6123</v>
      </c>
      <c r="C1387" s="1" t="s">
        <v>6129</v>
      </c>
      <c r="D1387" s="1" t="s">
        <v>142</v>
      </c>
      <c r="E1387" s="1" t="s">
        <v>20</v>
      </c>
      <c r="F1387" s="2">
        <v>44320</v>
      </c>
      <c r="G1387" s="1" t="s">
        <v>143</v>
      </c>
      <c r="H1387" s="1" t="s">
        <v>6130</v>
      </c>
      <c r="I1387" s="1" t="s">
        <v>6131</v>
      </c>
      <c r="J1387" s="1" t="s">
        <v>24</v>
      </c>
      <c r="K1387" s="2">
        <v>4</v>
      </c>
      <c r="L1387" s="3">
        <v>36684</v>
      </c>
      <c r="M1387" s="1"/>
      <c r="N1387" s="1" t="s">
        <v>6132</v>
      </c>
      <c r="O1387" s="1"/>
      <c r="P1387" s="1"/>
      <c r="Q1387" s="1" t="s">
        <v>25</v>
      </c>
    </row>
    <row r="1388" spans="1:17" ht="67.2" thickBot="1" x14ac:dyDescent="0.35">
      <c r="A1388" s="2">
        <v>101081</v>
      </c>
      <c r="B1388" s="1" t="s">
        <v>6123</v>
      </c>
      <c r="C1388" s="1" t="s">
        <v>6133</v>
      </c>
      <c r="D1388" s="1" t="s">
        <v>142</v>
      </c>
      <c r="E1388" s="1" t="s">
        <v>20</v>
      </c>
      <c r="F1388" s="2">
        <v>44305</v>
      </c>
      <c r="G1388" s="1" t="s">
        <v>143</v>
      </c>
      <c r="H1388" s="1" t="s">
        <v>6134</v>
      </c>
      <c r="I1388" s="1" t="s">
        <v>6135</v>
      </c>
      <c r="J1388" s="1" t="s">
        <v>24</v>
      </c>
      <c r="K1388" s="2">
        <v>4</v>
      </c>
      <c r="L1388" s="3">
        <v>29951</v>
      </c>
      <c r="M1388" s="1"/>
      <c r="N1388" s="1" t="s">
        <v>6136</v>
      </c>
      <c r="O1388" s="1"/>
      <c r="P1388" s="1"/>
      <c r="Q1388" s="1" t="s">
        <v>25</v>
      </c>
    </row>
    <row r="1389" spans="1:17" ht="67.2" thickBot="1" x14ac:dyDescent="0.35">
      <c r="A1389" s="2">
        <v>2210024905</v>
      </c>
      <c r="B1389" s="1" t="s">
        <v>6123</v>
      </c>
      <c r="C1389" s="1" t="s">
        <v>6137</v>
      </c>
      <c r="D1389" s="1" t="s">
        <v>3922</v>
      </c>
      <c r="E1389" s="1" t="s">
        <v>20</v>
      </c>
      <c r="F1389" s="2">
        <v>44001</v>
      </c>
      <c r="G1389" s="1" t="s">
        <v>677</v>
      </c>
      <c r="H1389" s="1" t="s">
        <v>6138</v>
      </c>
      <c r="I1389" s="1" t="s">
        <v>6139</v>
      </c>
      <c r="J1389" s="1" t="s">
        <v>24</v>
      </c>
      <c r="K1389" s="2">
        <v>3</v>
      </c>
      <c r="L1389" s="3">
        <v>44485</v>
      </c>
      <c r="M1389" s="1"/>
      <c r="N1389" s="1" t="s">
        <v>6140</v>
      </c>
      <c r="O1389" s="1"/>
      <c r="P1389" s="1"/>
      <c r="Q1389" s="1" t="s">
        <v>25</v>
      </c>
    </row>
    <row r="1390" spans="1:17" ht="67.2" thickBot="1" x14ac:dyDescent="0.35">
      <c r="A1390" s="2">
        <v>2210025022</v>
      </c>
      <c r="B1390" s="1" t="s">
        <v>6123</v>
      </c>
      <c r="C1390" s="1" t="s">
        <v>6141</v>
      </c>
      <c r="D1390" s="1" t="s">
        <v>676</v>
      </c>
      <c r="E1390" s="1" t="s">
        <v>20</v>
      </c>
      <c r="F1390" s="2">
        <v>44011</v>
      </c>
      <c r="G1390" s="1" t="s">
        <v>677</v>
      </c>
      <c r="H1390" s="1" t="s">
        <v>6142</v>
      </c>
      <c r="I1390" s="1" t="s">
        <v>6143</v>
      </c>
      <c r="J1390" s="1" t="s">
        <v>24</v>
      </c>
      <c r="K1390" s="2">
        <v>3</v>
      </c>
      <c r="L1390" s="3">
        <v>44485</v>
      </c>
      <c r="M1390" s="1"/>
      <c r="N1390" s="1" t="s">
        <v>6144</v>
      </c>
      <c r="O1390" s="1"/>
      <c r="P1390" s="1"/>
      <c r="Q1390" s="1" t="s">
        <v>25</v>
      </c>
    </row>
    <row r="1391" spans="1:17" ht="67.2" thickBot="1" x14ac:dyDescent="0.35">
      <c r="A1391" s="2">
        <v>207217</v>
      </c>
      <c r="B1391" s="1" t="s">
        <v>6123</v>
      </c>
      <c r="C1391" s="1" t="s">
        <v>6145</v>
      </c>
      <c r="D1391" s="1" t="s">
        <v>6146</v>
      </c>
      <c r="E1391" s="1" t="s">
        <v>20</v>
      </c>
      <c r="F1391" s="2">
        <v>45242</v>
      </c>
      <c r="G1391" s="1" t="s">
        <v>21</v>
      </c>
      <c r="H1391" s="1" t="s">
        <v>6147</v>
      </c>
      <c r="I1391" s="1" t="s">
        <v>6148</v>
      </c>
      <c r="J1391" s="1" t="s">
        <v>24</v>
      </c>
      <c r="K1391" s="2">
        <v>4</v>
      </c>
      <c r="L1391" s="3">
        <v>39468</v>
      </c>
      <c r="M1391" s="1"/>
      <c r="N1391" s="1" t="s">
        <v>6149</v>
      </c>
      <c r="O1391" s="1"/>
      <c r="P1391" s="1"/>
      <c r="Q1391" s="1" t="s">
        <v>25</v>
      </c>
    </row>
    <row r="1392" spans="1:17" ht="67.2" thickBot="1" x14ac:dyDescent="0.35">
      <c r="A1392" s="2">
        <v>207218</v>
      </c>
      <c r="B1392" s="1" t="s">
        <v>6123</v>
      </c>
      <c r="C1392" s="1" t="s">
        <v>6150</v>
      </c>
      <c r="D1392" s="1" t="s">
        <v>889</v>
      </c>
      <c r="E1392" s="1" t="s">
        <v>20</v>
      </c>
      <c r="F1392" s="2">
        <v>45459</v>
      </c>
      <c r="G1392" s="1" t="s">
        <v>113</v>
      </c>
      <c r="H1392" s="1" t="s">
        <v>6151</v>
      </c>
      <c r="I1392" s="1" t="s">
        <v>6152</v>
      </c>
      <c r="J1392" s="1" t="s">
        <v>24</v>
      </c>
      <c r="K1392" s="2">
        <v>5</v>
      </c>
      <c r="L1392" s="3">
        <v>39468</v>
      </c>
      <c r="M1392" s="1"/>
      <c r="N1392" s="1" t="s">
        <v>6153</v>
      </c>
      <c r="O1392" s="1"/>
      <c r="P1392" s="1"/>
      <c r="Q1392" s="1" t="s">
        <v>25</v>
      </c>
    </row>
    <row r="1393" spans="1:17" ht="67.2" thickBot="1" x14ac:dyDescent="0.35">
      <c r="A1393" s="2">
        <v>204304</v>
      </c>
      <c r="B1393" s="1" t="s">
        <v>6123</v>
      </c>
      <c r="C1393" s="1" t="s">
        <v>6154</v>
      </c>
      <c r="D1393" s="1" t="s">
        <v>19</v>
      </c>
      <c r="E1393" s="1" t="s">
        <v>20</v>
      </c>
      <c r="F1393" s="2">
        <v>45202</v>
      </c>
      <c r="G1393" s="1" t="s">
        <v>21</v>
      </c>
      <c r="H1393" s="1" t="s">
        <v>6155</v>
      </c>
      <c r="I1393" s="1" t="s">
        <v>6156</v>
      </c>
      <c r="J1393" s="1" t="s">
        <v>24</v>
      </c>
      <c r="K1393" s="2">
        <v>5</v>
      </c>
      <c r="L1393" s="3">
        <v>35086</v>
      </c>
      <c r="M1393" s="1"/>
      <c r="N1393" s="1" t="s">
        <v>6157</v>
      </c>
      <c r="O1393" s="1"/>
      <c r="P1393" s="1"/>
      <c r="Q1393" s="1" t="s">
        <v>25</v>
      </c>
    </row>
    <row r="1394" spans="1:17" ht="67.2" thickBot="1" x14ac:dyDescent="0.35">
      <c r="A1394" s="2">
        <v>205892</v>
      </c>
      <c r="B1394" s="1" t="s">
        <v>6123</v>
      </c>
      <c r="C1394" s="1" t="s">
        <v>6158</v>
      </c>
      <c r="D1394" s="1" t="s">
        <v>19</v>
      </c>
      <c r="E1394" s="1" t="s">
        <v>20</v>
      </c>
      <c r="F1394" s="2">
        <v>45202</v>
      </c>
      <c r="G1394" s="1" t="s">
        <v>21</v>
      </c>
      <c r="H1394" s="1" t="s">
        <v>6159</v>
      </c>
      <c r="I1394" s="1" t="s">
        <v>6160</v>
      </c>
      <c r="J1394" s="1" t="s">
        <v>24</v>
      </c>
      <c r="K1394" s="2">
        <v>4</v>
      </c>
      <c r="L1394" s="3">
        <v>37644</v>
      </c>
      <c r="M1394" s="1"/>
      <c r="N1394" s="1" t="s">
        <v>6161</v>
      </c>
      <c r="O1394" s="1"/>
      <c r="P1394" s="1"/>
      <c r="Q1394" s="1" t="s">
        <v>25</v>
      </c>
    </row>
    <row r="1395" spans="1:17" ht="67.2" thickBot="1" x14ac:dyDescent="0.35">
      <c r="A1395" s="2">
        <v>105687</v>
      </c>
      <c r="B1395" s="1" t="s">
        <v>6123</v>
      </c>
      <c r="C1395" s="1" t="s">
        <v>6162</v>
      </c>
      <c r="D1395" s="1" t="s">
        <v>595</v>
      </c>
      <c r="E1395" s="1" t="s">
        <v>20</v>
      </c>
      <c r="F1395" s="2">
        <v>44221</v>
      </c>
      <c r="G1395" s="1" t="s">
        <v>143</v>
      </c>
      <c r="H1395" s="1" t="s">
        <v>6163</v>
      </c>
      <c r="I1395" s="1" t="s">
        <v>6164</v>
      </c>
      <c r="J1395" s="1" t="s">
        <v>24</v>
      </c>
      <c r="K1395" s="2">
        <v>2</v>
      </c>
      <c r="L1395" s="3">
        <v>37414</v>
      </c>
      <c r="M1395" s="1"/>
      <c r="N1395" s="1" t="s">
        <v>6165</v>
      </c>
      <c r="O1395" s="1"/>
      <c r="P1395" s="1"/>
      <c r="Q1395" s="1" t="s">
        <v>25</v>
      </c>
    </row>
    <row r="1396" spans="1:17" ht="67.2" thickBot="1" x14ac:dyDescent="0.35">
      <c r="A1396" s="2">
        <v>105136</v>
      </c>
      <c r="B1396" s="1" t="s">
        <v>6123</v>
      </c>
      <c r="C1396" s="1" t="s">
        <v>6166</v>
      </c>
      <c r="D1396" s="1" t="s">
        <v>595</v>
      </c>
      <c r="E1396" s="1" t="s">
        <v>20</v>
      </c>
      <c r="F1396" s="2">
        <v>44223</v>
      </c>
      <c r="G1396" s="1" t="s">
        <v>143</v>
      </c>
      <c r="H1396" s="1" t="s">
        <v>6167</v>
      </c>
      <c r="I1396" s="1" t="s">
        <v>6168</v>
      </c>
      <c r="J1396" s="1" t="s">
        <v>24</v>
      </c>
      <c r="K1396" s="2">
        <v>2</v>
      </c>
      <c r="L1396" s="3">
        <v>36676</v>
      </c>
      <c r="M1396" s="1"/>
      <c r="N1396" s="1" t="s">
        <v>6169</v>
      </c>
      <c r="O1396" s="1"/>
      <c r="P1396" s="1"/>
      <c r="Q1396" s="1" t="s">
        <v>25</v>
      </c>
    </row>
    <row r="1397" spans="1:17" ht="67.2" thickBot="1" x14ac:dyDescent="0.35">
      <c r="A1397" s="2">
        <v>101776</v>
      </c>
      <c r="B1397" s="1" t="s">
        <v>6123</v>
      </c>
      <c r="C1397" s="1" t="s">
        <v>6170</v>
      </c>
      <c r="D1397" s="1" t="s">
        <v>595</v>
      </c>
      <c r="E1397" s="1" t="s">
        <v>20</v>
      </c>
      <c r="F1397" s="2">
        <v>44223</v>
      </c>
      <c r="G1397" s="1" t="s">
        <v>143</v>
      </c>
      <c r="H1397" s="1" t="s">
        <v>6171</v>
      </c>
      <c r="I1397" s="1" t="s">
        <v>6172</v>
      </c>
      <c r="J1397" s="1" t="s">
        <v>24</v>
      </c>
      <c r="K1397" s="2">
        <v>4</v>
      </c>
      <c r="L1397" s="3">
        <v>31154</v>
      </c>
      <c r="M1397" s="1"/>
      <c r="N1397" s="1" t="s">
        <v>6173</v>
      </c>
      <c r="O1397" s="1"/>
      <c r="P1397" s="1"/>
      <c r="Q1397" s="1" t="s">
        <v>25</v>
      </c>
    </row>
    <row r="1398" spans="1:17" ht="67.2" thickBot="1" x14ac:dyDescent="0.35">
      <c r="A1398" s="2">
        <v>207216</v>
      </c>
      <c r="B1398" s="1" t="s">
        <v>6123</v>
      </c>
      <c r="C1398" s="1" t="s">
        <v>6174</v>
      </c>
      <c r="D1398" s="1" t="s">
        <v>2925</v>
      </c>
      <c r="E1398" s="1" t="s">
        <v>20</v>
      </c>
      <c r="F1398" s="2">
        <v>45324</v>
      </c>
      <c r="G1398" s="1" t="s">
        <v>894</v>
      </c>
      <c r="H1398" s="1" t="s">
        <v>6175</v>
      </c>
      <c r="I1398" s="1" t="s">
        <v>6176</v>
      </c>
      <c r="J1398" s="1" t="s">
        <v>24</v>
      </c>
      <c r="K1398" s="2">
        <v>5</v>
      </c>
      <c r="L1398" s="3">
        <v>39468</v>
      </c>
      <c r="M1398" s="1"/>
      <c r="N1398" s="1" t="s">
        <v>6177</v>
      </c>
      <c r="O1398" s="1"/>
      <c r="P1398" s="1"/>
      <c r="Q1398" s="1" t="s">
        <v>25</v>
      </c>
    </row>
    <row r="1399" spans="1:17" ht="67.2" thickBot="1" x14ac:dyDescent="0.35">
      <c r="A1399" s="2">
        <v>104181</v>
      </c>
      <c r="B1399" s="1" t="s">
        <v>6123</v>
      </c>
      <c r="C1399" s="1" t="s">
        <v>6178</v>
      </c>
      <c r="D1399" s="1" t="s">
        <v>843</v>
      </c>
      <c r="E1399" s="1" t="s">
        <v>20</v>
      </c>
      <c r="F1399" s="2">
        <v>44333</v>
      </c>
      <c r="G1399" s="1" t="s">
        <v>143</v>
      </c>
      <c r="H1399" s="1" t="s">
        <v>6179</v>
      </c>
      <c r="I1399" s="1" t="s">
        <v>6180</v>
      </c>
      <c r="J1399" s="1" t="s">
        <v>24</v>
      </c>
      <c r="K1399" s="2">
        <v>4</v>
      </c>
      <c r="L1399" s="3">
        <v>35646</v>
      </c>
      <c r="M1399" s="1"/>
      <c r="N1399" s="1" t="s">
        <v>6181</v>
      </c>
      <c r="O1399" s="1"/>
      <c r="P1399" s="1"/>
      <c r="Q1399" s="1" t="s">
        <v>25</v>
      </c>
    </row>
    <row r="1400" spans="1:17" ht="67.2" thickBot="1" x14ac:dyDescent="0.35">
      <c r="A1400" s="2">
        <v>207214</v>
      </c>
      <c r="B1400" s="1" t="s">
        <v>6123</v>
      </c>
      <c r="C1400" s="1" t="s">
        <v>6182</v>
      </c>
      <c r="D1400" s="1" t="s">
        <v>21</v>
      </c>
      <c r="E1400" s="1" t="s">
        <v>20</v>
      </c>
      <c r="F1400" s="2">
        <v>45011</v>
      </c>
      <c r="G1400" s="1" t="s">
        <v>541</v>
      </c>
      <c r="H1400" s="1" t="s">
        <v>6183</v>
      </c>
      <c r="I1400" s="1" t="s">
        <v>6184</v>
      </c>
      <c r="J1400" s="1" t="s">
        <v>24</v>
      </c>
      <c r="K1400" s="2">
        <v>5</v>
      </c>
      <c r="L1400" s="3">
        <v>39468</v>
      </c>
      <c r="M1400" s="1"/>
      <c r="N1400" s="1" t="s">
        <v>6185</v>
      </c>
      <c r="O1400" s="1"/>
      <c r="P1400" s="1"/>
      <c r="Q1400" s="1" t="s">
        <v>25</v>
      </c>
    </row>
    <row r="1401" spans="1:17" ht="67.2" thickBot="1" x14ac:dyDescent="0.35">
      <c r="A1401" s="2">
        <v>2200023024</v>
      </c>
      <c r="B1401" s="1" t="s">
        <v>6123</v>
      </c>
      <c r="C1401" s="1" t="s">
        <v>6186</v>
      </c>
      <c r="D1401" s="1" t="s">
        <v>777</v>
      </c>
      <c r="E1401" s="1" t="s">
        <v>20</v>
      </c>
      <c r="F1401" s="2">
        <v>43026</v>
      </c>
      <c r="G1401" s="1" t="s">
        <v>29</v>
      </c>
      <c r="H1401" s="1" t="s">
        <v>6187</v>
      </c>
      <c r="I1401" s="1" t="s">
        <v>6188</v>
      </c>
      <c r="J1401" s="1" t="s">
        <v>24</v>
      </c>
      <c r="K1401" s="2">
        <v>0</v>
      </c>
      <c r="L1401" s="3">
        <v>44158</v>
      </c>
      <c r="M1401" s="1"/>
      <c r="N1401" s="1" t="s">
        <v>6189</v>
      </c>
      <c r="O1401" s="1"/>
      <c r="P1401" s="1"/>
      <c r="Q1401" s="1" t="s">
        <v>70</v>
      </c>
    </row>
    <row r="1402" spans="1:17" ht="67.2" thickBot="1" x14ac:dyDescent="0.35">
      <c r="A1402" s="2">
        <v>207212</v>
      </c>
      <c r="B1402" s="1" t="s">
        <v>6123</v>
      </c>
      <c r="C1402" s="1" t="s">
        <v>6190</v>
      </c>
      <c r="D1402" s="1" t="s">
        <v>6191</v>
      </c>
      <c r="E1402" s="1" t="s">
        <v>20</v>
      </c>
      <c r="F1402" s="2">
        <v>45011</v>
      </c>
      <c r="G1402" s="1" t="s">
        <v>541</v>
      </c>
      <c r="H1402" s="1" t="s">
        <v>6192</v>
      </c>
      <c r="I1402" s="1" t="s">
        <v>6193</v>
      </c>
      <c r="J1402" s="1" t="s">
        <v>24</v>
      </c>
      <c r="K1402" s="2">
        <v>4</v>
      </c>
      <c r="L1402" s="3">
        <v>39468</v>
      </c>
      <c r="M1402" s="1"/>
      <c r="N1402" s="1" t="s">
        <v>6194</v>
      </c>
      <c r="O1402" s="1"/>
      <c r="P1402" s="1"/>
      <c r="Q1402" s="1" t="s">
        <v>25</v>
      </c>
    </row>
    <row r="1403" spans="1:17" ht="67.2" thickBot="1" x14ac:dyDescent="0.35">
      <c r="A1403" s="2">
        <v>205141</v>
      </c>
      <c r="B1403" s="1" t="s">
        <v>6123</v>
      </c>
      <c r="C1403" s="1" t="s">
        <v>6195</v>
      </c>
      <c r="D1403" s="1" t="s">
        <v>953</v>
      </c>
      <c r="E1403" s="1" t="s">
        <v>20</v>
      </c>
      <c r="F1403" s="2">
        <v>45040</v>
      </c>
      <c r="G1403" s="1" t="s">
        <v>347</v>
      </c>
      <c r="H1403" s="1" t="s">
        <v>6196</v>
      </c>
      <c r="I1403" s="1" t="s">
        <v>6197</v>
      </c>
      <c r="J1403" s="1" t="s">
        <v>24</v>
      </c>
      <c r="K1403" s="2">
        <v>5</v>
      </c>
      <c r="L1403" s="3">
        <v>36390</v>
      </c>
      <c r="M1403" s="1"/>
      <c r="N1403" s="1" t="s">
        <v>6198</v>
      </c>
      <c r="O1403" s="1"/>
      <c r="P1403" s="1"/>
      <c r="Q1403" s="1" t="s">
        <v>25</v>
      </c>
    </row>
    <row r="1404" spans="1:17" ht="67.2" thickBot="1" x14ac:dyDescent="0.35">
      <c r="A1404" s="2">
        <v>207213</v>
      </c>
      <c r="B1404" s="1" t="s">
        <v>6123</v>
      </c>
      <c r="C1404" s="1" t="s">
        <v>6199</v>
      </c>
      <c r="D1404" s="1" t="s">
        <v>1615</v>
      </c>
      <c r="E1404" s="1" t="s">
        <v>20</v>
      </c>
      <c r="F1404" s="2">
        <v>45050</v>
      </c>
      <c r="G1404" s="1" t="s">
        <v>541</v>
      </c>
      <c r="H1404" s="1" t="s">
        <v>6200</v>
      </c>
      <c r="I1404" s="1" t="s">
        <v>6201</v>
      </c>
      <c r="J1404" s="1" t="s">
        <v>24</v>
      </c>
      <c r="K1404" s="2">
        <v>1</v>
      </c>
      <c r="L1404" s="3">
        <v>39468</v>
      </c>
      <c r="M1404" s="1"/>
      <c r="N1404" s="1" t="s">
        <v>6202</v>
      </c>
      <c r="O1404" s="1"/>
      <c r="P1404" s="1"/>
      <c r="Q1404" s="1" t="s">
        <v>25</v>
      </c>
    </row>
    <row r="1405" spans="1:17" ht="67.2" thickBot="1" x14ac:dyDescent="0.35">
      <c r="A1405" s="2">
        <v>2210025023</v>
      </c>
      <c r="B1405" s="1" t="s">
        <v>6123</v>
      </c>
      <c r="C1405" s="1" t="s">
        <v>6203</v>
      </c>
      <c r="D1405" s="1" t="s">
        <v>6204</v>
      </c>
      <c r="E1405" s="1" t="s">
        <v>20</v>
      </c>
      <c r="F1405" s="2">
        <v>44039</v>
      </c>
      <c r="G1405" s="1" t="s">
        <v>677</v>
      </c>
      <c r="H1405" s="1" t="s">
        <v>6205</v>
      </c>
      <c r="I1405" s="1" t="s">
        <v>6206</v>
      </c>
      <c r="J1405" s="1" t="s">
        <v>24</v>
      </c>
      <c r="K1405" s="2">
        <v>3</v>
      </c>
      <c r="L1405" s="3">
        <v>44485</v>
      </c>
      <c r="M1405" s="1"/>
      <c r="N1405" s="1" t="s">
        <v>6207</v>
      </c>
      <c r="O1405" s="1"/>
      <c r="P1405" s="1"/>
      <c r="Q1405" s="1" t="s">
        <v>25</v>
      </c>
    </row>
    <row r="1406" spans="1:17" ht="67.2" thickBot="1" x14ac:dyDescent="0.35">
      <c r="A1406" s="2">
        <v>104265</v>
      </c>
      <c r="B1406" s="1" t="s">
        <v>6123</v>
      </c>
      <c r="C1406" s="1" t="s">
        <v>6208</v>
      </c>
      <c r="D1406" s="1" t="s">
        <v>1062</v>
      </c>
      <c r="E1406" s="1" t="s">
        <v>20</v>
      </c>
      <c r="F1406" s="2">
        <v>44224</v>
      </c>
      <c r="G1406" s="1" t="s">
        <v>143</v>
      </c>
      <c r="H1406" s="1" t="s">
        <v>6209</v>
      </c>
      <c r="I1406" s="1" t="s">
        <v>6210</v>
      </c>
      <c r="J1406" s="1" t="s">
        <v>24</v>
      </c>
      <c r="K1406" s="2">
        <v>4</v>
      </c>
      <c r="L1406" s="3">
        <v>35479</v>
      </c>
      <c r="M1406" s="1"/>
      <c r="N1406" s="1" t="s">
        <v>6211</v>
      </c>
      <c r="O1406" s="1"/>
      <c r="P1406" s="1"/>
      <c r="Q1406" s="1" t="s">
        <v>25</v>
      </c>
    </row>
    <row r="1407" spans="1:17" ht="80.400000000000006" thickBot="1" x14ac:dyDescent="0.35">
      <c r="A1407" s="2">
        <v>300845</v>
      </c>
      <c r="B1407" s="1" t="s">
        <v>6212</v>
      </c>
      <c r="C1407" s="1" t="s">
        <v>6213</v>
      </c>
      <c r="D1407" s="1" t="s">
        <v>276</v>
      </c>
      <c r="E1407" s="1" t="s">
        <v>20</v>
      </c>
      <c r="F1407" s="2">
        <v>44070</v>
      </c>
      <c r="G1407" s="1" t="s">
        <v>61</v>
      </c>
      <c r="H1407" s="1" t="s">
        <v>6214</v>
      </c>
      <c r="I1407" s="1" t="s">
        <v>6215</v>
      </c>
      <c r="J1407" s="1" t="s">
        <v>24</v>
      </c>
      <c r="K1407" s="2">
        <v>5</v>
      </c>
      <c r="L1407" s="3">
        <v>26807</v>
      </c>
      <c r="M1407" s="1"/>
      <c r="N1407" s="1" t="s">
        <v>6216</v>
      </c>
      <c r="O1407" s="1"/>
      <c r="P1407" s="1"/>
      <c r="Q1407" s="1" t="s">
        <v>25</v>
      </c>
    </row>
    <row r="1408" spans="1:17" ht="106.8" thickBot="1" x14ac:dyDescent="0.35">
      <c r="A1408" s="2">
        <v>2220026643</v>
      </c>
      <c r="B1408" s="1" t="s">
        <v>6217</v>
      </c>
      <c r="C1408" s="1" t="s">
        <v>6218</v>
      </c>
      <c r="D1408" s="1" t="s">
        <v>355</v>
      </c>
      <c r="E1408" s="1" t="s">
        <v>20</v>
      </c>
      <c r="F1408" s="2">
        <v>45601</v>
      </c>
      <c r="G1408" s="1" t="s">
        <v>356</v>
      </c>
      <c r="H1408" s="1" t="s">
        <v>6219</v>
      </c>
      <c r="I1408" s="1" t="s">
        <v>6220</v>
      </c>
      <c r="J1408" s="1" t="s">
        <v>24</v>
      </c>
      <c r="K1408" s="2">
        <v>0</v>
      </c>
      <c r="L1408" s="3">
        <v>44844</v>
      </c>
      <c r="M1408" s="3">
        <v>45208</v>
      </c>
      <c r="N1408" s="1"/>
      <c r="O1408" s="1"/>
      <c r="P1408" s="1"/>
      <c r="Q1408" s="1" t="s">
        <v>70</v>
      </c>
    </row>
    <row r="1409" spans="1:17" ht="93.6" thickBot="1" x14ac:dyDescent="0.35">
      <c r="A1409" s="2">
        <v>2200022332</v>
      </c>
      <c r="B1409" s="1" t="s">
        <v>6221</v>
      </c>
      <c r="C1409" s="1" t="s">
        <v>6222</v>
      </c>
      <c r="D1409" s="1" t="s">
        <v>355</v>
      </c>
      <c r="E1409" s="1" t="s">
        <v>20</v>
      </c>
      <c r="F1409" s="2">
        <v>45601</v>
      </c>
      <c r="G1409" s="1" t="s">
        <v>356</v>
      </c>
      <c r="H1409" s="1" t="s">
        <v>6223</v>
      </c>
      <c r="I1409" s="1" t="s">
        <v>6220</v>
      </c>
      <c r="J1409" s="1" t="s">
        <v>24</v>
      </c>
      <c r="K1409" s="2">
        <v>1</v>
      </c>
      <c r="L1409" s="3">
        <v>44053</v>
      </c>
      <c r="M1409" s="1"/>
      <c r="N1409" s="1" t="s">
        <v>6224</v>
      </c>
      <c r="O1409" s="1"/>
      <c r="P1409" s="1"/>
      <c r="Q1409" s="1" t="s">
        <v>25</v>
      </c>
    </row>
    <row r="1410" spans="1:17" ht="80.400000000000006" thickBot="1" x14ac:dyDescent="0.35">
      <c r="A1410" s="2">
        <v>974814746</v>
      </c>
      <c r="B1410" s="1" t="s">
        <v>6225</v>
      </c>
      <c r="C1410" s="1" t="s">
        <v>6226</v>
      </c>
      <c r="D1410" s="1" t="s">
        <v>677</v>
      </c>
      <c r="E1410" s="1" t="s">
        <v>20</v>
      </c>
      <c r="F1410" s="2">
        <v>44055</v>
      </c>
      <c r="G1410" s="1" t="s">
        <v>677</v>
      </c>
      <c r="H1410" s="1" t="s">
        <v>6227</v>
      </c>
      <c r="I1410" s="1" t="s">
        <v>6228</v>
      </c>
      <c r="J1410" s="1" t="s">
        <v>44</v>
      </c>
      <c r="K1410" s="2">
        <v>3</v>
      </c>
      <c r="L1410" s="3">
        <v>41640</v>
      </c>
      <c r="M1410" s="1"/>
      <c r="N1410" s="1"/>
      <c r="O1410" s="1"/>
      <c r="P1410" s="1"/>
      <c r="Q1410" s="1" t="s">
        <v>25</v>
      </c>
    </row>
    <row r="1411" spans="1:17" ht="80.400000000000006" thickBot="1" x14ac:dyDescent="0.35">
      <c r="A1411" s="2">
        <v>306577</v>
      </c>
      <c r="B1411" s="1" t="s">
        <v>6229</v>
      </c>
      <c r="C1411" s="1" t="s">
        <v>6230</v>
      </c>
      <c r="D1411" s="1" t="s">
        <v>653</v>
      </c>
      <c r="E1411" s="1" t="s">
        <v>20</v>
      </c>
      <c r="F1411" s="2">
        <v>44076</v>
      </c>
      <c r="G1411" s="1" t="s">
        <v>265</v>
      </c>
      <c r="H1411" s="1" t="s">
        <v>6231</v>
      </c>
      <c r="I1411" s="1" t="s">
        <v>6232</v>
      </c>
      <c r="J1411" s="1" t="s">
        <v>24</v>
      </c>
      <c r="K1411" s="2">
        <v>4</v>
      </c>
      <c r="L1411" s="3">
        <v>38147</v>
      </c>
      <c r="M1411" s="1"/>
      <c r="N1411" s="1" t="s">
        <v>6233</v>
      </c>
      <c r="O1411" s="1" t="s">
        <v>6234</v>
      </c>
      <c r="P1411" s="1"/>
      <c r="Q1411" s="1" t="s">
        <v>25</v>
      </c>
    </row>
    <row r="1412" spans="1:17" ht="106.8" thickBot="1" x14ac:dyDescent="0.35">
      <c r="A1412" s="2">
        <v>300225</v>
      </c>
      <c r="B1412" s="1" t="s">
        <v>6235</v>
      </c>
      <c r="C1412" s="1" t="s">
        <v>6236</v>
      </c>
      <c r="D1412" s="1" t="s">
        <v>5995</v>
      </c>
      <c r="E1412" s="1" t="s">
        <v>20</v>
      </c>
      <c r="F1412" s="2">
        <v>44057</v>
      </c>
      <c r="G1412" s="1" t="s">
        <v>800</v>
      </c>
      <c r="H1412" s="1" t="s">
        <v>6237</v>
      </c>
      <c r="I1412" s="1" t="s">
        <v>6238</v>
      </c>
      <c r="J1412" s="1" t="s">
        <v>24</v>
      </c>
      <c r="K1412" s="2">
        <v>0</v>
      </c>
      <c r="L1412" s="3">
        <v>40786</v>
      </c>
      <c r="M1412" s="1"/>
      <c r="N1412" s="1" t="s">
        <v>6239</v>
      </c>
      <c r="O1412" s="1" t="s">
        <v>6234</v>
      </c>
      <c r="P1412" s="1"/>
      <c r="Q1412" s="1" t="s">
        <v>70</v>
      </c>
    </row>
    <row r="1413" spans="1:17" ht="67.2" thickBot="1" x14ac:dyDescent="0.35">
      <c r="A1413" s="2">
        <v>2180018732</v>
      </c>
      <c r="B1413" s="1" t="s">
        <v>6240</v>
      </c>
      <c r="C1413" s="1" t="s">
        <v>6241</v>
      </c>
      <c r="D1413" s="1" t="s">
        <v>28</v>
      </c>
      <c r="E1413" s="1" t="s">
        <v>20</v>
      </c>
      <c r="F1413" s="2">
        <v>43232</v>
      </c>
      <c r="G1413" s="1" t="s">
        <v>29</v>
      </c>
      <c r="H1413" s="1" t="s">
        <v>6242</v>
      </c>
      <c r="I1413" s="1" t="s">
        <v>6243</v>
      </c>
      <c r="J1413" s="1" t="s">
        <v>24</v>
      </c>
      <c r="K1413" s="2">
        <v>5</v>
      </c>
      <c r="L1413" s="3">
        <v>43409</v>
      </c>
      <c r="M1413" s="1"/>
      <c r="N1413" s="1" t="s">
        <v>6244</v>
      </c>
      <c r="O1413" s="1" t="s">
        <v>6245</v>
      </c>
      <c r="P1413" s="1"/>
      <c r="Q1413" s="1" t="s">
        <v>25</v>
      </c>
    </row>
    <row r="1414" spans="1:17" ht="80.400000000000006" thickBot="1" x14ac:dyDescent="0.35">
      <c r="A1414" s="2">
        <v>401238</v>
      </c>
      <c r="B1414" s="1" t="s">
        <v>6246</v>
      </c>
      <c r="C1414" s="1" t="s">
        <v>6247</v>
      </c>
      <c r="D1414" s="1" t="s">
        <v>28</v>
      </c>
      <c r="E1414" s="1" t="s">
        <v>20</v>
      </c>
      <c r="F1414" s="2">
        <v>43227</v>
      </c>
      <c r="G1414" s="1" t="s">
        <v>29</v>
      </c>
      <c r="H1414" s="1" t="s">
        <v>6248</v>
      </c>
      <c r="I1414" s="1" t="s">
        <v>6243</v>
      </c>
      <c r="J1414" s="1" t="s">
        <v>24</v>
      </c>
      <c r="K1414" s="2">
        <v>5</v>
      </c>
      <c r="L1414" s="3">
        <v>42710</v>
      </c>
      <c r="M1414" s="1"/>
      <c r="N1414" s="1" t="s">
        <v>6249</v>
      </c>
      <c r="O1414" s="1" t="s">
        <v>6250</v>
      </c>
      <c r="P1414" s="1"/>
      <c r="Q1414" s="1" t="s">
        <v>25</v>
      </c>
    </row>
    <row r="1415" spans="1:17" ht="80.400000000000006" thickBot="1" x14ac:dyDescent="0.35">
      <c r="A1415" s="2">
        <v>400721</v>
      </c>
      <c r="B1415" s="1" t="s">
        <v>6251</v>
      </c>
      <c r="C1415" s="1" t="s">
        <v>6252</v>
      </c>
      <c r="D1415" s="1" t="s">
        <v>205</v>
      </c>
      <c r="E1415" s="1" t="s">
        <v>20</v>
      </c>
      <c r="F1415" s="2">
        <v>43068</v>
      </c>
      <c r="G1415" s="1" t="s">
        <v>29</v>
      </c>
      <c r="H1415" s="1" t="s">
        <v>6253</v>
      </c>
      <c r="I1415" s="1" t="s">
        <v>6243</v>
      </c>
      <c r="J1415" s="1" t="s">
        <v>24</v>
      </c>
      <c r="K1415" s="2">
        <v>5</v>
      </c>
      <c r="L1415" s="3">
        <v>41848</v>
      </c>
      <c r="M1415" s="1"/>
      <c r="N1415" s="1" t="s">
        <v>6249</v>
      </c>
      <c r="O1415" s="1"/>
      <c r="P1415" s="1"/>
      <c r="Q1415" s="1" t="s">
        <v>25</v>
      </c>
    </row>
    <row r="1416" spans="1:17" ht="80.400000000000006" thickBot="1" x14ac:dyDescent="0.35">
      <c r="A1416" s="2">
        <v>2180017726</v>
      </c>
      <c r="B1416" s="1" t="s">
        <v>6254</v>
      </c>
      <c r="C1416" s="1" t="s">
        <v>6255</v>
      </c>
      <c r="D1416" s="1" t="s">
        <v>258</v>
      </c>
      <c r="E1416" s="1" t="s">
        <v>20</v>
      </c>
      <c r="F1416" s="2">
        <v>44135</v>
      </c>
      <c r="G1416" s="1" t="s">
        <v>61</v>
      </c>
      <c r="H1416" s="1" t="s">
        <v>6256</v>
      </c>
      <c r="I1416" s="1" t="s">
        <v>6257</v>
      </c>
      <c r="J1416" s="1" t="s">
        <v>44</v>
      </c>
      <c r="K1416" s="2">
        <v>1</v>
      </c>
      <c r="L1416" s="3">
        <v>43517</v>
      </c>
      <c r="M1416" s="1"/>
      <c r="N1416" s="1"/>
      <c r="O1416" s="1"/>
      <c r="P1416" s="1"/>
      <c r="Q1416" s="1" t="s">
        <v>25</v>
      </c>
    </row>
    <row r="1417" spans="1:17" ht="67.2" thickBot="1" x14ac:dyDescent="0.35">
      <c r="A1417" s="2">
        <v>2220026099</v>
      </c>
      <c r="B1417" s="1" t="s">
        <v>6258</v>
      </c>
      <c r="C1417" s="1" t="s">
        <v>6259</v>
      </c>
      <c r="D1417" s="1" t="s">
        <v>258</v>
      </c>
      <c r="E1417" s="1" t="s">
        <v>20</v>
      </c>
      <c r="F1417" s="2">
        <v>44103</v>
      </c>
      <c r="G1417" s="1" t="s">
        <v>61</v>
      </c>
      <c r="H1417" s="1" t="s">
        <v>6260</v>
      </c>
      <c r="I1417" s="1" t="s">
        <v>6261</v>
      </c>
      <c r="J1417" s="1" t="s">
        <v>69</v>
      </c>
      <c r="K1417" s="2">
        <v>0</v>
      </c>
      <c r="L1417" s="3">
        <v>44659</v>
      </c>
      <c r="M1417" s="1"/>
      <c r="N1417" s="1"/>
      <c r="O1417" s="1"/>
      <c r="P1417" s="1"/>
      <c r="Q1417" s="1" t="s">
        <v>70</v>
      </c>
    </row>
    <row r="1418" spans="1:17" ht="80.400000000000006" thickBot="1" x14ac:dyDescent="0.35">
      <c r="A1418" s="2">
        <v>102189</v>
      </c>
      <c r="B1418" s="1" t="s">
        <v>6262</v>
      </c>
      <c r="C1418" s="1" t="s">
        <v>6263</v>
      </c>
      <c r="D1418" s="1" t="s">
        <v>5153</v>
      </c>
      <c r="E1418" s="1" t="s">
        <v>20</v>
      </c>
      <c r="F1418" s="2">
        <v>44667</v>
      </c>
      <c r="G1418" s="1" t="s">
        <v>1717</v>
      </c>
      <c r="H1418" s="1" t="s">
        <v>6264</v>
      </c>
      <c r="I1418" s="1" t="s">
        <v>6265</v>
      </c>
      <c r="J1418" s="1" t="s">
        <v>24</v>
      </c>
      <c r="K1418" s="2">
        <v>0</v>
      </c>
      <c r="L1418" s="3">
        <v>32401</v>
      </c>
      <c r="M1418" s="1"/>
      <c r="N1418" s="1" t="s">
        <v>6266</v>
      </c>
      <c r="O1418" s="1"/>
      <c r="P1418" s="1"/>
      <c r="Q1418" s="1" t="s">
        <v>70</v>
      </c>
    </row>
    <row r="1419" spans="1:17" ht="80.400000000000006" thickBot="1" x14ac:dyDescent="0.35">
      <c r="A1419" s="2">
        <v>400099</v>
      </c>
      <c r="B1419" s="1" t="s">
        <v>6267</v>
      </c>
      <c r="C1419" s="1" t="s">
        <v>6268</v>
      </c>
      <c r="D1419" s="1" t="s">
        <v>28</v>
      </c>
      <c r="E1419" s="1" t="s">
        <v>20</v>
      </c>
      <c r="F1419" s="2">
        <v>43209</v>
      </c>
      <c r="G1419" s="1" t="s">
        <v>29</v>
      </c>
      <c r="H1419" s="1" t="s">
        <v>6269</v>
      </c>
      <c r="I1419" s="1" t="s">
        <v>6270</v>
      </c>
      <c r="J1419" s="1" t="s">
        <v>24</v>
      </c>
      <c r="K1419" s="2">
        <v>0</v>
      </c>
      <c r="L1419" s="3">
        <v>25995</v>
      </c>
      <c r="M1419" s="1"/>
      <c r="N1419" s="1" t="s">
        <v>6271</v>
      </c>
      <c r="O1419" s="1"/>
      <c r="P1419" s="1"/>
      <c r="Q1419" s="1" t="s">
        <v>70</v>
      </c>
    </row>
    <row r="1420" spans="1:17" ht="67.2" thickBot="1" x14ac:dyDescent="0.35">
      <c r="A1420" s="2">
        <v>300272</v>
      </c>
      <c r="B1420" s="1" t="s">
        <v>6272</v>
      </c>
      <c r="C1420" s="1" t="s">
        <v>6273</v>
      </c>
      <c r="D1420" s="1" t="s">
        <v>6274</v>
      </c>
      <c r="E1420" s="1" t="s">
        <v>20</v>
      </c>
      <c r="F1420" s="2">
        <v>44012</v>
      </c>
      <c r="G1420" s="1" t="s">
        <v>677</v>
      </c>
      <c r="H1420" s="1" t="s">
        <v>6275</v>
      </c>
      <c r="I1420" s="1" t="s">
        <v>6276</v>
      </c>
      <c r="J1420" s="1" t="s">
        <v>24</v>
      </c>
      <c r="K1420" s="2">
        <v>5</v>
      </c>
      <c r="L1420" s="3">
        <v>26050</v>
      </c>
      <c r="M1420" s="1"/>
      <c r="N1420" s="1" t="s">
        <v>6277</v>
      </c>
      <c r="O1420" s="1"/>
      <c r="P1420" s="1"/>
      <c r="Q1420" s="1" t="s">
        <v>70</v>
      </c>
    </row>
    <row r="1421" spans="1:17" ht="106.8" thickBot="1" x14ac:dyDescent="0.35">
      <c r="A1421" s="2">
        <v>1000017937</v>
      </c>
      <c r="B1421" s="1" t="s">
        <v>6278</v>
      </c>
      <c r="C1421" s="1" t="s">
        <v>6279</v>
      </c>
      <c r="D1421" s="1" t="s">
        <v>83</v>
      </c>
      <c r="E1421" s="1" t="s">
        <v>20</v>
      </c>
      <c r="F1421" s="2">
        <v>43623</v>
      </c>
      <c r="G1421" s="1" t="s">
        <v>84</v>
      </c>
      <c r="H1421" s="1" t="s">
        <v>6280</v>
      </c>
      <c r="I1421" s="1" t="s">
        <v>248</v>
      </c>
      <c r="J1421" s="1" t="s">
        <v>249</v>
      </c>
      <c r="K1421" s="2">
        <v>0</v>
      </c>
      <c r="L1421" s="3">
        <v>40810</v>
      </c>
      <c r="M1421" s="1"/>
      <c r="N1421" s="1"/>
      <c r="O1421" s="1"/>
      <c r="P1421" s="1"/>
      <c r="Q1421" s="1" t="s">
        <v>70</v>
      </c>
    </row>
    <row r="1422" spans="1:17" ht="93.6" thickBot="1" x14ac:dyDescent="0.35">
      <c r="A1422" s="2">
        <v>402568</v>
      </c>
      <c r="B1422" s="1" t="s">
        <v>6281</v>
      </c>
      <c r="C1422" s="1" t="s">
        <v>6282</v>
      </c>
      <c r="D1422" s="1" t="s">
        <v>6283</v>
      </c>
      <c r="E1422" s="1" t="s">
        <v>20</v>
      </c>
      <c r="F1422" s="2">
        <v>43105</v>
      </c>
      <c r="G1422" s="1" t="s">
        <v>793</v>
      </c>
      <c r="H1422" s="1" t="s">
        <v>6284</v>
      </c>
      <c r="I1422" s="1" t="s">
        <v>6285</v>
      </c>
      <c r="J1422" s="1" t="s">
        <v>24</v>
      </c>
      <c r="K1422" s="2">
        <v>0</v>
      </c>
      <c r="L1422" s="3">
        <v>31812</v>
      </c>
      <c r="M1422" s="1"/>
      <c r="N1422" s="1" t="s">
        <v>6286</v>
      </c>
      <c r="O1422" s="1"/>
      <c r="P1422" s="1"/>
      <c r="Q1422" s="1" t="s">
        <v>70</v>
      </c>
    </row>
    <row r="1423" spans="1:17" ht="120" thickBot="1" x14ac:dyDescent="0.35">
      <c r="A1423" s="2">
        <v>200249</v>
      </c>
      <c r="B1423" s="1" t="s">
        <v>6287</v>
      </c>
      <c r="C1423" s="1" t="s">
        <v>6288</v>
      </c>
      <c r="D1423" s="1" t="s">
        <v>2210</v>
      </c>
      <c r="E1423" s="1" t="s">
        <v>20</v>
      </c>
      <c r="F1423" s="2">
        <v>45429</v>
      </c>
      <c r="G1423" s="1" t="s">
        <v>113</v>
      </c>
      <c r="H1423" s="1" t="s">
        <v>6289</v>
      </c>
      <c r="I1423" s="1" t="s">
        <v>6290</v>
      </c>
      <c r="J1423" s="1" t="s">
        <v>24</v>
      </c>
      <c r="K1423" s="2">
        <v>4</v>
      </c>
      <c r="L1423" s="3">
        <v>25863</v>
      </c>
      <c r="M1423" s="1"/>
      <c r="N1423" s="1" t="s">
        <v>6291</v>
      </c>
      <c r="O1423" s="1"/>
      <c r="P1423" s="1"/>
      <c r="Q1423" s="1" t="s">
        <v>70</v>
      </c>
    </row>
    <row r="1424" spans="1:17" ht="120" thickBot="1" x14ac:dyDescent="0.35">
      <c r="A1424" s="2">
        <v>201955</v>
      </c>
      <c r="B1424" s="1" t="s">
        <v>6292</v>
      </c>
      <c r="C1424" s="1" t="s">
        <v>6293</v>
      </c>
      <c r="D1424" s="1" t="s">
        <v>2524</v>
      </c>
      <c r="E1424" s="1" t="s">
        <v>20</v>
      </c>
      <c r="F1424" s="2">
        <v>45056</v>
      </c>
      <c r="G1424" s="1" t="s">
        <v>541</v>
      </c>
      <c r="H1424" s="1" t="s">
        <v>6294</v>
      </c>
      <c r="I1424" s="1" t="s">
        <v>6295</v>
      </c>
      <c r="J1424" s="1" t="s">
        <v>24</v>
      </c>
      <c r="K1424" s="2">
        <v>0</v>
      </c>
      <c r="L1424" s="3">
        <v>31737</v>
      </c>
      <c r="M1424" s="1"/>
      <c r="N1424" s="1" t="s">
        <v>6296</v>
      </c>
      <c r="O1424" s="1"/>
      <c r="P1424" s="1"/>
      <c r="Q1424" s="1" t="s">
        <v>70</v>
      </c>
    </row>
    <row r="1425" spans="1:17" ht="133.19999999999999" thickBot="1" x14ac:dyDescent="0.35">
      <c r="A1425" s="2">
        <v>400616</v>
      </c>
      <c r="B1425" s="1" t="s">
        <v>6297</v>
      </c>
      <c r="C1425" s="1" t="s">
        <v>6298</v>
      </c>
      <c r="D1425" s="1" t="s">
        <v>28</v>
      </c>
      <c r="E1425" s="1" t="s">
        <v>20</v>
      </c>
      <c r="F1425" s="2">
        <v>43232</v>
      </c>
      <c r="G1425" s="1" t="s">
        <v>29</v>
      </c>
      <c r="H1425" s="1" t="s">
        <v>6299</v>
      </c>
      <c r="I1425" s="1" t="s">
        <v>6300</v>
      </c>
      <c r="J1425" s="1" t="s">
        <v>24</v>
      </c>
      <c r="K1425" s="2">
        <v>0</v>
      </c>
      <c r="L1425" s="3">
        <v>41610</v>
      </c>
      <c r="M1425" s="1"/>
      <c r="N1425" s="1" t="s">
        <v>6301</v>
      </c>
      <c r="O1425" s="1"/>
      <c r="P1425" s="1"/>
      <c r="Q1425" s="1" t="s">
        <v>25</v>
      </c>
    </row>
    <row r="1426" spans="1:17" ht="67.2" thickBot="1" x14ac:dyDescent="0.35">
      <c r="A1426" s="2">
        <v>301520</v>
      </c>
      <c r="B1426" s="1" t="s">
        <v>6302</v>
      </c>
      <c r="C1426" s="1" t="s">
        <v>6303</v>
      </c>
      <c r="D1426" s="1" t="s">
        <v>3141</v>
      </c>
      <c r="E1426" s="1" t="s">
        <v>20</v>
      </c>
      <c r="F1426" s="2">
        <v>44857</v>
      </c>
      <c r="G1426" s="1" t="s">
        <v>2762</v>
      </c>
      <c r="H1426" s="1" t="s">
        <v>6304</v>
      </c>
      <c r="I1426" s="1" t="s">
        <v>6305</v>
      </c>
      <c r="J1426" s="1" t="s">
        <v>24</v>
      </c>
      <c r="K1426" s="2">
        <v>0</v>
      </c>
      <c r="L1426" s="3">
        <v>28758</v>
      </c>
      <c r="M1426" s="1"/>
      <c r="N1426" s="1" t="s">
        <v>6306</v>
      </c>
      <c r="O1426" s="1"/>
      <c r="P1426" s="1"/>
      <c r="Q1426" s="1" t="s">
        <v>70</v>
      </c>
    </row>
    <row r="1427" spans="1:17" ht="54" thickBot="1" x14ac:dyDescent="0.35">
      <c r="A1427" s="2">
        <v>400514</v>
      </c>
      <c r="B1427" s="1" t="s">
        <v>6307</v>
      </c>
      <c r="C1427" s="1" t="s">
        <v>6308</v>
      </c>
      <c r="D1427" s="1" t="s">
        <v>3412</v>
      </c>
      <c r="E1427" s="1" t="s">
        <v>20</v>
      </c>
      <c r="F1427" s="2">
        <v>45504</v>
      </c>
      <c r="G1427" s="1" t="s">
        <v>3413</v>
      </c>
      <c r="H1427" s="1" t="s">
        <v>6309</v>
      </c>
      <c r="I1427" s="1" t="s">
        <v>6310</v>
      </c>
      <c r="J1427" s="1" t="s">
        <v>24</v>
      </c>
      <c r="K1427" s="2">
        <v>0</v>
      </c>
      <c r="L1427" s="3">
        <v>26997</v>
      </c>
      <c r="M1427" s="1"/>
      <c r="N1427" s="1" t="s">
        <v>6311</v>
      </c>
      <c r="O1427" s="1"/>
      <c r="P1427" s="1"/>
      <c r="Q1427" s="1" t="s">
        <v>70</v>
      </c>
    </row>
    <row r="1428" spans="1:17" ht="93.6" thickBot="1" x14ac:dyDescent="0.35">
      <c r="A1428" s="2">
        <v>308330</v>
      </c>
      <c r="B1428" s="1" t="s">
        <v>6312</v>
      </c>
      <c r="C1428" s="1" t="s">
        <v>6313</v>
      </c>
      <c r="D1428" s="1" t="s">
        <v>265</v>
      </c>
      <c r="E1428" s="1" t="s">
        <v>20</v>
      </c>
      <c r="F1428" s="2">
        <v>44004</v>
      </c>
      <c r="G1428" s="1" t="s">
        <v>265</v>
      </c>
      <c r="H1428" s="1" t="s">
        <v>6314</v>
      </c>
      <c r="I1428" s="1" t="s">
        <v>6315</v>
      </c>
      <c r="J1428" s="1" t="s">
        <v>24</v>
      </c>
      <c r="K1428" s="2">
        <v>0</v>
      </c>
      <c r="L1428" s="3">
        <v>40058</v>
      </c>
      <c r="M1428" s="1"/>
      <c r="N1428" s="1" t="s">
        <v>6316</v>
      </c>
      <c r="O1428" s="1"/>
      <c r="P1428" s="1"/>
      <c r="Q1428" s="1" t="s">
        <v>70</v>
      </c>
    </row>
    <row r="1429" spans="1:17" ht="80.400000000000006" thickBot="1" x14ac:dyDescent="0.35">
      <c r="A1429" s="2">
        <v>991636948</v>
      </c>
      <c r="B1429" s="1" t="s">
        <v>6317</v>
      </c>
      <c r="C1429" s="1" t="s">
        <v>6318</v>
      </c>
      <c r="D1429" s="1" t="s">
        <v>2037</v>
      </c>
      <c r="E1429" s="1" t="s">
        <v>20</v>
      </c>
      <c r="F1429" s="2">
        <v>45750</v>
      </c>
      <c r="G1429" s="1" t="s">
        <v>2038</v>
      </c>
      <c r="H1429" s="1" t="s">
        <v>6319</v>
      </c>
      <c r="I1429" s="1" t="s">
        <v>6320</v>
      </c>
      <c r="J1429" s="1" t="s">
        <v>44</v>
      </c>
      <c r="K1429" s="2">
        <v>1</v>
      </c>
      <c r="L1429" s="3">
        <v>42377</v>
      </c>
      <c r="M1429" s="1"/>
      <c r="N1429" s="1"/>
      <c r="O1429" s="1"/>
      <c r="P1429" s="1"/>
      <c r="Q1429" s="1" t="s">
        <v>25</v>
      </c>
    </row>
    <row r="1430" spans="1:17" ht="106.8" thickBot="1" x14ac:dyDescent="0.35">
      <c r="A1430" s="2">
        <v>1000018801</v>
      </c>
      <c r="B1430" s="1" t="s">
        <v>6321</v>
      </c>
      <c r="C1430" s="1" t="s">
        <v>6322</v>
      </c>
      <c r="D1430" s="1" t="s">
        <v>4345</v>
      </c>
      <c r="E1430" s="1" t="s">
        <v>20</v>
      </c>
      <c r="F1430" s="2">
        <v>45640</v>
      </c>
      <c r="G1430" s="1" t="s">
        <v>4345</v>
      </c>
      <c r="H1430" s="1" t="s">
        <v>6323</v>
      </c>
      <c r="I1430" s="1" t="s">
        <v>248</v>
      </c>
      <c r="J1430" s="1" t="s">
        <v>249</v>
      </c>
      <c r="K1430" s="2">
        <v>0</v>
      </c>
      <c r="L1430" s="3">
        <v>40810</v>
      </c>
      <c r="M1430" s="1"/>
      <c r="N1430" s="1"/>
      <c r="O1430" s="1"/>
      <c r="P1430" s="1"/>
      <c r="Q1430" s="1" t="s">
        <v>70</v>
      </c>
    </row>
    <row r="1431" spans="1:17" ht="67.2" thickBot="1" x14ac:dyDescent="0.35">
      <c r="A1431" s="2">
        <v>400496</v>
      </c>
      <c r="B1431" s="1" t="s">
        <v>6324</v>
      </c>
      <c r="C1431" s="1" t="s">
        <v>6325</v>
      </c>
      <c r="D1431" s="1" t="s">
        <v>6326</v>
      </c>
      <c r="E1431" s="1" t="s">
        <v>20</v>
      </c>
      <c r="F1431" s="2">
        <v>43068</v>
      </c>
      <c r="G1431" s="1" t="s">
        <v>29</v>
      </c>
      <c r="H1431" s="1" t="s">
        <v>6327</v>
      </c>
      <c r="I1431" s="1" t="s">
        <v>6328</v>
      </c>
      <c r="J1431" s="1" t="s">
        <v>24</v>
      </c>
      <c r="K1431" s="2">
        <v>4</v>
      </c>
      <c r="L1431" s="3">
        <v>41341</v>
      </c>
      <c r="M1431" s="1"/>
      <c r="N1431" s="1" t="s">
        <v>6329</v>
      </c>
      <c r="O1431" s="1" t="s">
        <v>6330</v>
      </c>
      <c r="P1431" s="1"/>
      <c r="Q1431" s="1" t="s">
        <v>25</v>
      </c>
    </row>
    <row r="1432" spans="1:17" ht="80.400000000000006" thickBot="1" x14ac:dyDescent="0.35">
      <c r="A1432" s="2">
        <v>2210025539</v>
      </c>
      <c r="B1432" s="1" t="s">
        <v>6331</v>
      </c>
      <c r="C1432" s="1" t="s">
        <v>6332</v>
      </c>
      <c r="D1432" s="1" t="s">
        <v>142</v>
      </c>
      <c r="E1432" s="1" t="s">
        <v>20</v>
      </c>
      <c r="F1432" s="2">
        <v>44307</v>
      </c>
      <c r="G1432" s="1" t="s">
        <v>143</v>
      </c>
      <c r="H1432" s="1" t="s">
        <v>6333</v>
      </c>
      <c r="I1432" s="1" t="s">
        <v>6334</v>
      </c>
      <c r="J1432" s="1" t="s">
        <v>44</v>
      </c>
      <c r="K1432" s="2">
        <v>0</v>
      </c>
      <c r="L1432" s="3">
        <v>44683</v>
      </c>
      <c r="M1432" s="3">
        <v>45047</v>
      </c>
      <c r="N1432" s="1"/>
      <c r="O1432" s="1"/>
      <c r="P1432" s="1"/>
      <c r="Q1432" s="1" t="s">
        <v>25</v>
      </c>
    </row>
    <row r="1433" spans="1:17" ht="54" thickBot="1" x14ac:dyDescent="0.35">
      <c r="A1433" s="2">
        <v>205878</v>
      </c>
      <c r="B1433" s="1" t="s">
        <v>6335</v>
      </c>
      <c r="C1433" s="1" t="s">
        <v>6336</v>
      </c>
      <c r="D1433" s="1" t="s">
        <v>953</v>
      </c>
      <c r="E1433" s="1" t="s">
        <v>20</v>
      </c>
      <c r="F1433" s="2">
        <v>45040</v>
      </c>
      <c r="G1433" s="1" t="s">
        <v>347</v>
      </c>
      <c r="H1433" s="1" t="s">
        <v>6337</v>
      </c>
      <c r="I1433" s="1" t="s">
        <v>6338</v>
      </c>
      <c r="J1433" s="1" t="s">
        <v>24</v>
      </c>
      <c r="K1433" s="2">
        <v>0</v>
      </c>
      <c r="L1433" s="3">
        <v>37818</v>
      </c>
      <c r="M1433" s="1"/>
      <c r="N1433" s="1" t="s">
        <v>6339</v>
      </c>
      <c r="O1433" s="1"/>
      <c r="P1433" s="1"/>
      <c r="Q1433" s="1" t="s">
        <v>70</v>
      </c>
    </row>
    <row r="1434" spans="1:17" ht="80.400000000000006" thickBot="1" x14ac:dyDescent="0.35">
      <c r="A1434" s="2">
        <v>100204</v>
      </c>
      <c r="B1434" s="1" t="s">
        <v>6340</v>
      </c>
      <c r="C1434" s="1" t="s">
        <v>6341</v>
      </c>
      <c r="D1434" s="1" t="s">
        <v>428</v>
      </c>
      <c r="E1434" s="1" t="s">
        <v>20</v>
      </c>
      <c r="F1434" s="2">
        <v>44663</v>
      </c>
      <c r="G1434" s="1" t="s">
        <v>429</v>
      </c>
      <c r="H1434" s="1" t="s">
        <v>6342</v>
      </c>
      <c r="I1434" s="1" t="s">
        <v>6343</v>
      </c>
      <c r="J1434" s="1" t="s">
        <v>37</v>
      </c>
      <c r="K1434" s="2">
        <v>1</v>
      </c>
      <c r="L1434" s="3">
        <v>40095</v>
      </c>
      <c r="M1434" s="1"/>
      <c r="N1434" s="1" t="s">
        <v>6344</v>
      </c>
      <c r="O1434" s="1"/>
      <c r="P1434" s="1"/>
      <c r="Q1434" s="1" t="s">
        <v>25</v>
      </c>
    </row>
    <row r="1435" spans="1:17" ht="80.400000000000006" thickBot="1" x14ac:dyDescent="0.35">
      <c r="A1435" s="2">
        <v>2180017068</v>
      </c>
      <c r="B1435" s="1" t="s">
        <v>6345</v>
      </c>
      <c r="C1435" s="1" t="s">
        <v>6346</v>
      </c>
      <c r="D1435" s="1" t="s">
        <v>991</v>
      </c>
      <c r="E1435" s="1" t="s">
        <v>20</v>
      </c>
      <c r="F1435" s="2">
        <v>43015</v>
      </c>
      <c r="G1435" s="1" t="s">
        <v>991</v>
      </c>
      <c r="H1435" s="1" t="s">
        <v>6347</v>
      </c>
      <c r="I1435" s="1" t="s">
        <v>6348</v>
      </c>
      <c r="J1435" s="1" t="s">
        <v>24</v>
      </c>
      <c r="K1435" s="2">
        <v>3</v>
      </c>
      <c r="L1435" s="3">
        <v>43221</v>
      </c>
      <c r="M1435" s="1"/>
      <c r="N1435" s="1" t="s">
        <v>6349</v>
      </c>
      <c r="O1435" s="1"/>
      <c r="P1435" s="1"/>
      <c r="Q1435" s="1" t="s">
        <v>25</v>
      </c>
    </row>
    <row r="1436" spans="1:17" ht="80.400000000000006" thickBot="1" x14ac:dyDescent="0.35">
      <c r="A1436" s="2">
        <v>104818</v>
      </c>
      <c r="B1436" s="1" t="s">
        <v>6350</v>
      </c>
      <c r="C1436" s="1" t="s">
        <v>6351</v>
      </c>
      <c r="D1436" s="1" t="s">
        <v>169</v>
      </c>
      <c r="E1436" s="1" t="s">
        <v>20</v>
      </c>
      <c r="F1436" s="2">
        <v>44718</v>
      </c>
      <c r="G1436" s="1" t="s">
        <v>128</v>
      </c>
      <c r="H1436" s="1" t="s">
        <v>6352</v>
      </c>
      <c r="I1436" s="1" t="s">
        <v>6353</v>
      </c>
      <c r="J1436" s="1" t="s">
        <v>24</v>
      </c>
      <c r="K1436" s="2">
        <v>0</v>
      </c>
      <c r="L1436" s="3">
        <v>36031</v>
      </c>
      <c r="M1436" s="1"/>
      <c r="N1436" s="1" t="s">
        <v>6354</v>
      </c>
      <c r="O1436" s="1"/>
      <c r="P1436" s="1"/>
      <c r="Q1436" s="1" t="s">
        <v>70</v>
      </c>
    </row>
    <row r="1437" spans="1:17" ht="120" thickBot="1" x14ac:dyDescent="0.35">
      <c r="A1437" s="2">
        <v>407174</v>
      </c>
      <c r="B1437" s="1" t="s">
        <v>6355</v>
      </c>
      <c r="C1437" s="1" t="s">
        <v>6356</v>
      </c>
      <c r="D1437" s="1" t="s">
        <v>28</v>
      </c>
      <c r="E1437" s="1" t="s">
        <v>20</v>
      </c>
      <c r="F1437" s="2">
        <v>43213</v>
      </c>
      <c r="G1437" s="1" t="s">
        <v>29</v>
      </c>
      <c r="H1437" s="1" t="s">
        <v>6357</v>
      </c>
      <c r="I1437" s="1" t="s">
        <v>6358</v>
      </c>
      <c r="J1437" s="1" t="s">
        <v>24</v>
      </c>
      <c r="K1437" s="2">
        <v>3</v>
      </c>
      <c r="L1437" s="3">
        <v>37142</v>
      </c>
      <c r="M1437" s="1"/>
      <c r="N1437" s="1" t="s">
        <v>6359</v>
      </c>
      <c r="O1437" s="1"/>
      <c r="P1437" s="1"/>
      <c r="Q1437" s="1" t="s">
        <v>70</v>
      </c>
    </row>
    <row r="1438" spans="1:17" ht="93.6" thickBot="1" x14ac:dyDescent="0.35">
      <c r="A1438" s="2">
        <v>301337</v>
      </c>
      <c r="B1438" s="1" t="s">
        <v>6360</v>
      </c>
      <c r="C1438" s="1" t="s">
        <v>6361</v>
      </c>
      <c r="D1438" s="1" t="s">
        <v>3090</v>
      </c>
      <c r="E1438" s="1" t="s">
        <v>20</v>
      </c>
      <c r="F1438" s="2">
        <v>44118</v>
      </c>
      <c r="G1438" s="1" t="s">
        <v>61</v>
      </c>
      <c r="H1438" s="1" t="s">
        <v>6362</v>
      </c>
      <c r="I1438" s="1" t="s">
        <v>6363</v>
      </c>
      <c r="J1438" s="1" t="s">
        <v>24</v>
      </c>
      <c r="K1438" s="2">
        <v>3</v>
      </c>
      <c r="L1438" s="3">
        <v>28004</v>
      </c>
      <c r="M1438" s="1"/>
      <c r="N1438" s="1" t="s">
        <v>6364</v>
      </c>
      <c r="O1438" s="1"/>
      <c r="P1438" s="1"/>
      <c r="Q1438" s="1" t="s">
        <v>25</v>
      </c>
    </row>
    <row r="1439" spans="1:17" ht="80.400000000000006" thickBot="1" x14ac:dyDescent="0.35">
      <c r="A1439" s="2">
        <v>2170015631</v>
      </c>
      <c r="B1439" s="1" t="s">
        <v>6365</v>
      </c>
      <c r="C1439" s="1" t="s">
        <v>6366</v>
      </c>
      <c r="D1439" s="1" t="s">
        <v>28</v>
      </c>
      <c r="E1439" s="1" t="s">
        <v>20</v>
      </c>
      <c r="F1439" s="2">
        <v>43232</v>
      </c>
      <c r="G1439" s="1" t="s">
        <v>29</v>
      </c>
      <c r="H1439" s="1" t="s">
        <v>6367</v>
      </c>
      <c r="I1439" s="1" t="s">
        <v>6368</v>
      </c>
      <c r="J1439" s="1" t="s">
        <v>44</v>
      </c>
      <c r="K1439" s="2">
        <v>3</v>
      </c>
      <c r="L1439" s="3">
        <v>42912</v>
      </c>
      <c r="M1439" s="1"/>
      <c r="N1439" s="1"/>
      <c r="O1439" s="1"/>
      <c r="P1439" s="1"/>
      <c r="Q1439" s="1" t="s">
        <v>25</v>
      </c>
    </row>
    <row r="1440" spans="1:17" ht="106.8" thickBot="1" x14ac:dyDescent="0.35">
      <c r="A1440" s="2">
        <v>1000018444</v>
      </c>
      <c r="B1440" s="1" t="s">
        <v>6369</v>
      </c>
      <c r="C1440" s="1" t="s">
        <v>6370</v>
      </c>
      <c r="D1440" s="1" t="s">
        <v>21</v>
      </c>
      <c r="E1440" s="1" t="s">
        <v>20</v>
      </c>
      <c r="F1440" s="2">
        <v>45011</v>
      </c>
      <c r="G1440" s="1" t="s">
        <v>541</v>
      </c>
      <c r="H1440" s="1" t="s">
        <v>6371</v>
      </c>
      <c r="I1440" s="1" t="s">
        <v>248</v>
      </c>
      <c r="J1440" s="1" t="s">
        <v>249</v>
      </c>
      <c r="K1440" s="2">
        <v>0</v>
      </c>
      <c r="L1440" s="3">
        <v>40810</v>
      </c>
      <c r="M1440" s="1"/>
      <c r="N1440" s="1"/>
      <c r="O1440" s="1"/>
      <c r="P1440" s="1"/>
      <c r="Q1440" s="1" t="s">
        <v>70</v>
      </c>
    </row>
    <row r="1441" spans="1:17" ht="106.8" thickBot="1" x14ac:dyDescent="0.35">
      <c r="A1441" s="2">
        <v>1000018230</v>
      </c>
      <c r="B1441" s="1" t="s">
        <v>6372</v>
      </c>
      <c r="C1441" s="1" t="s">
        <v>6373</v>
      </c>
      <c r="D1441" s="1" t="s">
        <v>19</v>
      </c>
      <c r="E1441" s="1" t="s">
        <v>20</v>
      </c>
      <c r="F1441" s="2">
        <v>45243</v>
      </c>
      <c r="G1441" s="1" t="s">
        <v>21</v>
      </c>
      <c r="H1441" s="1"/>
      <c r="I1441" s="1" t="s">
        <v>248</v>
      </c>
      <c r="J1441" s="1" t="s">
        <v>249</v>
      </c>
      <c r="K1441" s="2">
        <v>0</v>
      </c>
      <c r="L1441" s="3">
        <v>40810</v>
      </c>
      <c r="M1441" s="1"/>
      <c r="N1441" s="1"/>
      <c r="O1441" s="1"/>
      <c r="P1441" s="1"/>
      <c r="Q1441" s="1" t="s">
        <v>70</v>
      </c>
    </row>
    <row r="1442" spans="1:17" ht="67.2" thickBot="1" x14ac:dyDescent="0.35">
      <c r="A1442" s="2">
        <v>2220026200</v>
      </c>
      <c r="B1442" s="1" t="s">
        <v>6374</v>
      </c>
      <c r="C1442" s="1" t="s">
        <v>6375</v>
      </c>
      <c r="D1442" s="1" t="s">
        <v>19</v>
      </c>
      <c r="E1442" s="1" t="s">
        <v>20</v>
      </c>
      <c r="F1442" s="2">
        <v>45243</v>
      </c>
      <c r="G1442" s="1" t="s">
        <v>21</v>
      </c>
      <c r="H1442" s="1" t="s">
        <v>6376</v>
      </c>
      <c r="I1442" s="1" t="s">
        <v>6377</v>
      </c>
      <c r="J1442" s="1" t="s">
        <v>69</v>
      </c>
      <c r="K1442" s="2">
        <v>0</v>
      </c>
      <c r="L1442" s="3">
        <v>44680</v>
      </c>
      <c r="M1442" s="1"/>
      <c r="N1442" s="1"/>
      <c r="O1442" s="1"/>
      <c r="P1442" s="1"/>
      <c r="Q1442" s="1" t="s">
        <v>70</v>
      </c>
    </row>
    <row r="1443" spans="1:17" ht="106.8" thickBot="1" x14ac:dyDescent="0.35">
      <c r="A1443" s="2">
        <v>1000018486</v>
      </c>
      <c r="B1443" s="1" t="s">
        <v>6378</v>
      </c>
      <c r="C1443" s="1" t="s">
        <v>6379</v>
      </c>
      <c r="D1443" s="1" t="s">
        <v>19</v>
      </c>
      <c r="E1443" s="1" t="s">
        <v>20</v>
      </c>
      <c r="F1443" s="2">
        <v>45237</v>
      </c>
      <c r="G1443" s="1" t="s">
        <v>21</v>
      </c>
      <c r="H1443" s="1" t="s">
        <v>6380</v>
      </c>
      <c r="I1443" s="1" t="s">
        <v>6381</v>
      </c>
      <c r="J1443" s="1" t="s">
        <v>249</v>
      </c>
      <c r="K1443" s="2">
        <v>1</v>
      </c>
      <c r="L1443" s="3">
        <v>40810</v>
      </c>
      <c r="M1443" s="1"/>
      <c r="N1443" s="1"/>
      <c r="O1443" s="1"/>
      <c r="P1443" s="1"/>
      <c r="Q1443" s="1" t="s">
        <v>25</v>
      </c>
    </row>
    <row r="1444" spans="1:17" ht="106.8" thickBot="1" x14ac:dyDescent="0.35">
      <c r="A1444" s="2">
        <v>1000019245</v>
      </c>
      <c r="B1444" s="1" t="s">
        <v>6382</v>
      </c>
      <c r="C1444" s="1" t="s">
        <v>6383</v>
      </c>
      <c r="D1444" s="1" t="s">
        <v>19</v>
      </c>
      <c r="E1444" s="1" t="s">
        <v>20</v>
      </c>
      <c r="F1444" s="2">
        <v>45249</v>
      </c>
      <c r="G1444" s="1" t="s">
        <v>21</v>
      </c>
      <c r="H1444" s="1" t="s">
        <v>6384</v>
      </c>
      <c r="I1444" s="1" t="s">
        <v>248</v>
      </c>
      <c r="J1444" s="1" t="s">
        <v>249</v>
      </c>
      <c r="K1444" s="2">
        <v>0</v>
      </c>
      <c r="L1444" s="3">
        <v>40810</v>
      </c>
      <c r="M1444" s="1"/>
      <c r="N1444" s="1"/>
      <c r="O1444" s="1"/>
      <c r="P1444" s="1"/>
      <c r="Q1444" s="1" t="s">
        <v>70</v>
      </c>
    </row>
    <row r="1445" spans="1:17" ht="106.8" thickBot="1" x14ac:dyDescent="0.35">
      <c r="A1445" s="2">
        <v>1000018133</v>
      </c>
      <c r="B1445" s="1" t="s">
        <v>6385</v>
      </c>
      <c r="C1445" s="1" t="s">
        <v>6386</v>
      </c>
      <c r="D1445" s="1" t="s">
        <v>19</v>
      </c>
      <c r="E1445" s="1" t="s">
        <v>20</v>
      </c>
      <c r="F1445" s="2">
        <v>45202</v>
      </c>
      <c r="G1445" s="1" t="s">
        <v>21</v>
      </c>
      <c r="H1445" s="1" t="s">
        <v>6384</v>
      </c>
      <c r="I1445" s="1" t="s">
        <v>248</v>
      </c>
      <c r="J1445" s="1" t="s">
        <v>249</v>
      </c>
      <c r="K1445" s="2">
        <v>0</v>
      </c>
      <c r="L1445" s="3">
        <v>40810</v>
      </c>
      <c r="M1445" s="1"/>
      <c r="N1445" s="1"/>
      <c r="O1445" s="1"/>
      <c r="P1445" s="1"/>
      <c r="Q1445" s="1" t="s">
        <v>70</v>
      </c>
    </row>
    <row r="1446" spans="1:17" ht="80.400000000000006" thickBot="1" x14ac:dyDescent="0.35">
      <c r="A1446" s="2">
        <v>200325</v>
      </c>
      <c r="B1446" s="1" t="s">
        <v>6387</v>
      </c>
      <c r="C1446" s="1" t="s">
        <v>6388</v>
      </c>
      <c r="D1446" s="1" t="s">
        <v>292</v>
      </c>
      <c r="E1446" s="1" t="s">
        <v>20</v>
      </c>
      <c r="F1446" s="2">
        <v>45150</v>
      </c>
      <c r="G1446" s="1" t="s">
        <v>293</v>
      </c>
      <c r="H1446" s="1" t="s">
        <v>6389</v>
      </c>
      <c r="I1446" s="1" t="s">
        <v>6390</v>
      </c>
      <c r="J1446" s="1" t="s">
        <v>24</v>
      </c>
      <c r="K1446" s="2">
        <v>0</v>
      </c>
      <c r="L1446" s="3">
        <v>41142</v>
      </c>
      <c r="M1446" s="1"/>
      <c r="N1446" s="1" t="s">
        <v>6391</v>
      </c>
      <c r="O1446" s="1"/>
      <c r="P1446" s="1"/>
      <c r="Q1446" s="1" t="s">
        <v>70</v>
      </c>
    </row>
    <row r="1447" spans="1:17" ht="133.19999999999999" thickBot="1" x14ac:dyDescent="0.35">
      <c r="A1447" s="2">
        <v>2190019607</v>
      </c>
      <c r="B1447" s="1" t="s">
        <v>6392</v>
      </c>
      <c r="C1447" s="1" t="s">
        <v>6393</v>
      </c>
      <c r="D1447" s="1" t="s">
        <v>19</v>
      </c>
      <c r="E1447" s="1" t="s">
        <v>20</v>
      </c>
      <c r="F1447" s="2">
        <v>45231</v>
      </c>
      <c r="G1447" s="1" t="s">
        <v>21</v>
      </c>
      <c r="H1447" s="1" t="s">
        <v>6394</v>
      </c>
      <c r="I1447" s="1" t="s">
        <v>6395</v>
      </c>
      <c r="J1447" s="1" t="s">
        <v>24</v>
      </c>
      <c r="K1447" s="2">
        <v>0</v>
      </c>
      <c r="L1447" s="3">
        <v>43732</v>
      </c>
      <c r="M1447" s="1"/>
      <c r="N1447" s="1" t="s">
        <v>6396</v>
      </c>
      <c r="O1447" s="1"/>
      <c r="P1447" s="1"/>
      <c r="Q1447" s="1" t="s">
        <v>25</v>
      </c>
    </row>
    <row r="1448" spans="1:17" ht="106.8" thickBot="1" x14ac:dyDescent="0.35">
      <c r="A1448" s="2">
        <v>1000020176</v>
      </c>
      <c r="B1448" s="1" t="s">
        <v>6397</v>
      </c>
      <c r="C1448" s="1" t="s">
        <v>6398</v>
      </c>
      <c r="D1448" s="1" t="s">
        <v>19</v>
      </c>
      <c r="E1448" s="1" t="s">
        <v>20</v>
      </c>
      <c r="F1448" s="2">
        <v>45227</v>
      </c>
      <c r="G1448" s="1" t="s">
        <v>21</v>
      </c>
      <c r="H1448" s="1" t="s">
        <v>6399</v>
      </c>
      <c r="I1448" s="1" t="s">
        <v>248</v>
      </c>
      <c r="J1448" s="1" t="s">
        <v>249</v>
      </c>
      <c r="K1448" s="2">
        <v>0</v>
      </c>
      <c r="L1448" s="3">
        <v>41506</v>
      </c>
      <c r="M1448" s="1"/>
      <c r="N1448" s="1"/>
      <c r="O1448" s="1"/>
      <c r="P1448" s="1"/>
      <c r="Q1448" s="1" t="s">
        <v>70</v>
      </c>
    </row>
    <row r="1449" spans="1:17" ht="54" thickBot="1" x14ac:dyDescent="0.35">
      <c r="A1449" s="2">
        <v>2200021390</v>
      </c>
      <c r="B1449" s="1" t="s">
        <v>6400</v>
      </c>
      <c r="C1449" s="1" t="s">
        <v>6388</v>
      </c>
      <c r="D1449" s="1" t="s">
        <v>292</v>
      </c>
      <c r="E1449" s="1" t="s">
        <v>20</v>
      </c>
      <c r="F1449" s="2">
        <v>45150</v>
      </c>
      <c r="G1449" s="1" t="s">
        <v>293</v>
      </c>
      <c r="H1449" s="1" t="s">
        <v>6401</v>
      </c>
      <c r="I1449" s="1" t="s">
        <v>6402</v>
      </c>
      <c r="J1449" s="1" t="s">
        <v>69</v>
      </c>
      <c r="K1449" s="2">
        <v>0</v>
      </c>
      <c r="L1449" s="3">
        <v>44631</v>
      </c>
      <c r="M1449" s="1"/>
      <c r="N1449" s="1"/>
      <c r="O1449" s="1"/>
      <c r="P1449" s="1"/>
      <c r="Q1449" s="1" t="s">
        <v>70</v>
      </c>
    </row>
    <row r="1450" spans="1:17" ht="80.400000000000006" thickBot="1" x14ac:dyDescent="0.35">
      <c r="A1450" s="2">
        <v>2190019923</v>
      </c>
      <c r="B1450" s="1" t="s">
        <v>6403</v>
      </c>
      <c r="C1450" s="1" t="s">
        <v>6404</v>
      </c>
      <c r="D1450" s="1" t="s">
        <v>127</v>
      </c>
      <c r="E1450" s="1" t="s">
        <v>20</v>
      </c>
      <c r="F1450" s="2">
        <v>44646</v>
      </c>
      <c r="G1450" s="1" t="s">
        <v>128</v>
      </c>
      <c r="H1450" s="1" t="s">
        <v>6405</v>
      </c>
      <c r="I1450" s="1" t="s">
        <v>6406</v>
      </c>
      <c r="J1450" s="1" t="s">
        <v>44</v>
      </c>
      <c r="K1450" s="2">
        <v>1</v>
      </c>
      <c r="L1450" s="3">
        <v>43658</v>
      </c>
      <c r="M1450" s="1"/>
      <c r="N1450" s="1"/>
      <c r="O1450" s="1"/>
      <c r="P1450" s="1"/>
      <c r="Q1450" s="1" t="s">
        <v>25</v>
      </c>
    </row>
    <row r="1451" spans="1:17" ht="133.19999999999999" thickBot="1" x14ac:dyDescent="0.35">
      <c r="A1451" s="2">
        <v>1000018510</v>
      </c>
      <c r="B1451" s="1" t="s">
        <v>6407</v>
      </c>
      <c r="C1451" s="1" t="s">
        <v>6408</v>
      </c>
      <c r="D1451" s="1" t="s">
        <v>1859</v>
      </c>
      <c r="E1451" s="1" t="s">
        <v>20</v>
      </c>
      <c r="F1451" s="2">
        <v>43113</v>
      </c>
      <c r="G1451" s="1" t="s">
        <v>1461</v>
      </c>
      <c r="H1451" s="1" t="s">
        <v>6409</v>
      </c>
      <c r="I1451" s="1" t="s">
        <v>248</v>
      </c>
      <c r="J1451" s="1" t="s">
        <v>405</v>
      </c>
      <c r="K1451" s="2">
        <v>0</v>
      </c>
      <c r="L1451" s="3">
        <v>41900</v>
      </c>
      <c r="M1451" s="1"/>
      <c r="N1451" s="1"/>
      <c r="O1451" s="1"/>
      <c r="P1451" s="1"/>
      <c r="Q1451" s="1" t="s">
        <v>70</v>
      </c>
    </row>
    <row r="1452" spans="1:17" ht="106.8" thickBot="1" x14ac:dyDescent="0.35">
      <c r="A1452" s="2">
        <v>1000019832</v>
      </c>
      <c r="B1452" s="1" t="s">
        <v>6410</v>
      </c>
      <c r="C1452" s="1" t="s">
        <v>6411</v>
      </c>
      <c r="D1452" s="1" t="s">
        <v>1859</v>
      </c>
      <c r="E1452" s="1" t="s">
        <v>20</v>
      </c>
      <c r="F1452" s="2">
        <v>43113</v>
      </c>
      <c r="G1452" s="1" t="s">
        <v>1461</v>
      </c>
      <c r="H1452" s="1"/>
      <c r="I1452" s="1"/>
      <c r="J1452" s="1" t="s">
        <v>249</v>
      </c>
      <c r="K1452" s="2">
        <v>5</v>
      </c>
      <c r="L1452" s="3">
        <v>41511</v>
      </c>
      <c r="M1452" s="1"/>
      <c r="N1452" s="1"/>
      <c r="O1452" s="1"/>
      <c r="P1452" s="1"/>
      <c r="Q1452" s="1" t="s">
        <v>70</v>
      </c>
    </row>
    <row r="1453" spans="1:17" ht="54" thickBot="1" x14ac:dyDescent="0.35">
      <c r="A1453" s="2">
        <v>300085</v>
      </c>
      <c r="B1453" s="1" t="s">
        <v>6412</v>
      </c>
      <c r="C1453" s="1" t="s">
        <v>6413</v>
      </c>
      <c r="D1453" s="1" t="s">
        <v>3779</v>
      </c>
      <c r="E1453" s="1" t="s">
        <v>20</v>
      </c>
      <c r="F1453" s="2">
        <v>44125</v>
      </c>
      <c r="G1453" s="1" t="s">
        <v>61</v>
      </c>
      <c r="H1453" s="1" t="s">
        <v>6414</v>
      </c>
      <c r="I1453" s="1" t="s">
        <v>6415</v>
      </c>
      <c r="J1453" s="1" t="s">
        <v>24</v>
      </c>
      <c r="K1453" s="2">
        <v>5</v>
      </c>
      <c r="L1453" s="3">
        <v>40514</v>
      </c>
      <c r="M1453" s="1"/>
      <c r="N1453" s="1" t="s">
        <v>6416</v>
      </c>
      <c r="O1453" s="1"/>
      <c r="P1453" s="1"/>
      <c r="Q1453" s="1" t="s">
        <v>25</v>
      </c>
    </row>
    <row r="1454" spans="1:17" ht="54" thickBot="1" x14ac:dyDescent="0.35">
      <c r="A1454" s="2">
        <v>401151</v>
      </c>
      <c r="B1454" s="1" t="s">
        <v>6417</v>
      </c>
      <c r="C1454" s="1" t="s">
        <v>6418</v>
      </c>
      <c r="D1454" s="1" t="s">
        <v>547</v>
      </c>
      <c r="E1454" s="1" t="s">
        <v>20</v>
      </c>
      <c r="F1454" s="2">
        <v>43123</v>
      </c>
      <c r="G1454" s="1" t="s">
        <v>29</v>
      </c>
      <c r="H1454" s="1" t="s">
        <v>6419</v>
      </c>
      <c r="I1454" s="1" t="s">
        <v>6420</v>
      </c>
      <c r="J1454" s="1" t="s">
        <v>24</v>
      </c>
      <c r="K1454" s="2">
        <v>1</v>
      </c>
      <c r="L1454" s="3">
        <v>42522</v>
      </c>
      <c r="M1454" s="1"/>
      <c r="N1454" s="1" t="s">
        <v>6421</v>
      </c>
      <c r="O1454" s="1"/>
      <c r="P1454" s="1"/>
      <c r="Q1454" s="1" t="s">
        <v>25</v>
      </c>
    </row>
    <row r="1455" spans="1:17" ht="80.400000000000006" thickBot="1" x14ac:dyDescent="0.35">
      <c r="A1455" s="2">
        <v>406955</v>
      </c>
      <c r="B1455" s="1" t="s">
        <v>6422</v>
      </c>
      <c r="C1455" s="1" t="s">
        <v>6423</v>
      </c>
      <c r="D1455" s="1" t="s">
        <v>28</v>
      </c>
      <c r="E1455" s="1" t="s">
        <v>20</v>
      </c>
      <c r="F1455" s="2">
        <v>43215</v>
      </c>
      <c r="G1455" s="1" t="s">
        <v>29</v>
      </c>
      <c r="H1455" s="1" t="s">
        <v>6424</v>
      </c>
      <c r="I1455" s="1" t="s">
        <v>6425</v>
      </c>
      <c r="J1455" s="1" t="s">
        <v>24</v>
      </c>
      <c r="K1455" s="2">
        <v>0</v>
      </c>
      <c r="L1455" s="3">
        <v>36879</v>
      </c>
      <c r="M1455" s="1"/>
      <c r="N1455" s="1" t="s">
        <v>6426</v>
      </c>
      <c r="O1455" s="1"/>
      <c r="P1455" s="1"/>
      <c r="Q1455" s="1" t="s">
        <v>70</v>
      </c>
    </row>
    <row r="1456" spans="1:17" ht="54" thickBot="1" x14ac:dyDescent="0.35">
      <c r="A1456" s="2">
        <v>406383</v>
      </c>
      <c r="B1456" s="1" t="s">
        <v>6427</v>
      </c>
      <c r="C1456" s="1" t="s">
        <v>6428</v>
      </c>
      <c r="D1456" s="1" t="s">
        <v>777</v>
      </c>
      <c r="E1456" s="1" t="s">
        <v>20</v>
      </c>
      <c r="F1456" s="2">
        <v>43026</v>
      </c>
      <c r="G1456" s="1" t="s">
        <v>29</v>
      </c>
      <c r="H1456" s="1" t="s">
        <v>6429</v>
      </c>
      <c r="I1456" s="1" t="s">
        <v>6430</v>
      </c>
      <c r="J1456" s="1" t="s">
        <v>24</v>
      </c>
      <c r="K1456" s="2">
        <v>0</v>
      </c>
      <c r="L1456" s="3">
        <v>36388</v>
      </c>
      <c r="M1456" s="1"/>
      <c r="N1456" s="1" t="s">
        <v>6431</v>
      </c>
      <c r="O1456" s="1"/>
      <c r="P1456" s="1"/>
      <c r="Q1456" s="1" t="s">
        <v>70</v>
      </c>
    </row>
    <row r="1457" spans="1:17" ht="54" thickBot="1" x14ac:dyDescent="0.35">
      <c r="A1457" s="2">
        <v>2220025967</v>
      </c>
      <c r="B1457" s="1" t="s">
        <v>6432</v>
      </c>
      <c r="C1457" s="1" t="s">
        <v>6433</v>
      </c>
      <c r="D1457" s="1" t="s">
        <v>991</v>
      </c>
      <c r="E1457" s="1" t="s">
        <v>20</v>
      </c>
      <c r="F1457" s="2">
        <v>43015</v>
      </c>
      <c r="G1457" s="1" t="s">
        <v>991</v>
      </c>
      <c r="H1457" s="1" t="s">
        <v>6434</v>
      </c>
      <c r="I1457" s="1" t="s">
        <v>6435</v>
      </c>
      <c r="J1457" s="1" t="s">
        <v>69</v>
      </c>
      <c r="K1457" s="2">
        <v>0</v>
      </c>
      <c r="L1457" s="3">
        <v>44637</v>
      </c>
      <c r="M1457" s="1"/>
      <c r="N1457" s="1"/>
      <c r="O1457" s="1"/>
      <c r="P1457" s="1"/>
      <c r="Q1457" s="1" t="s">
        <v>70</v>
      </c>
    </row>
    <row r="1458" spans="1:17" ht="80.400000000000006" thickBot="1" x14ac:dyDescent="0.35">
      <c r="A1458" s="2">
        <v>2190020675</v>
      </c>
      <c r="B1458" s="1" t="s">
        <v>6436</v>
      </c>
      <c r="C1458" s="1" t="s">
        <v>6437</v>
      </c>
      <c r="D1458" s="1" t="s">
        <v>142</v>
      </c>
      <c r="E1458" s="1" t="s">
        <v>20</v>
      </c>
      <c r="F1458" s="2">
        <v>44307</v>
      </c>
      <c r="G1458" s="1" t="s">
        <v>143</v>
      </c>
      <c r="H1458" s="1" t="s">
        <v>6438</v>
      </c>
      <c r="I1458" s="1" t="s">
        <v>6439</v>
      </c>
      <c r="J1458" s="1" t="s">
        <v>37</v>
      </c>
      <c r="K1458" s="2">
        <v>2</v>
      </c>
      <c r="L1458" s="3">
        <v>43788</v>
      </c>
      <c r="M1458" s="1"/>
      <c r="N1458" s="1"/>
      <c r="O1458" s="1"/>
      <c r="P1458" s="1"/>
      <c r="Q1458" s="1" t="s">
        <v>25</v>
      </c>
    </row>
    <row r="1459" spans="1:17" ht="106.8" thickBot="1" x14ac:dyDescent="0.35">
      <c r="A1459" s="2">
        <v>304345</v>
      </c>
      <c r="B1459" s="1" t="s">
        <v>6440</v>
      </c>
      <c r="C1459" s="1" t="s">
        <v>6441</v>
      </c>
      <c r="D1459" s="1" t="s">
        <v>1564</v>
      </c>
      <c r="E1459" s="1" t="s">
        <v>20</v>
      </c>
      <c r="F1459" s="2">
        <v>44094</v>
      </c>
      <c r="G1459" s="1" t="s">
        <v>800</v>
      </c>
      <c r="H1459" s="1" t="s">
        <v>6442</v>
      </c>
      <c r="I1459" s="1" t="s">
        <v>6443</v>
      </c>
      <c r="J1459" s="1" t="s">
        <v>24</v>
      </c>
      <c r="K1459" s="2">
        <v>5</v>
      </c>
      <c r="L1459" s="3">
        <v>34787</v>
      </c>
      <c r="M1459" s="1"/>
      <c r="N1459" s="1" t="s">
        <v>6444</v>
      </c>
      <c r="O1459" s="1"/>
      <c r="P1459" s="1"/>
      <c r="Q1459" s="1" t="s">
        <v>25</v>
      </c>
    </row>
    <row r="1460" spans="1:17" ht="106.8" thickBot="1" x14ac:dyDescent="0.35">
      <c r="A1460" s="2">
        <v>1000019265</v>
      </c>
      <c r="B1460" s="1" t="s">
        <v>6445</v>
      </c>
      <c r="C1460" s="1" t="s">
        <v>6446</v>
      </c>
      <c r="D1460" s="1" t="s">
        <v>258</v>
      </c>
      <c r="E1460" s="1" t="s">
        <v>20</v>
      </c>
      <c r="F1460" s="2">
        <v>44135</v>
      </c>
      <c r="G1460" s="1" t="s">
        <v>61</v>
      </c>
      <c r="H1460" s="1" t="s">
        <v>6447</v>
      </c>
      <c r="I1460" s="1" t="s">
        <v>248</v>
      </c>
      <c r="J1460" s="1" t="s">
        <v>249</v>
      </c>
      <c r="K1460" s="2">
        <v>5</v>
      </c>
      <c r="L1460" s="3">
        <v>40810</v>
      </c>
      <c r="M1460" s="1"/>
      <c r="N1460" s="1"/>
      <c r="O1460" s="1"/>
      <c r="P1460" s="1"/>
      <c r="Q1460" s="1" t="s">
        <v>70</v>
      </c>
    </row>
    <row r="1461" spans="1:17" ht="133.19999999999999" thickBot="1" x14ac:dyDescent="0.35">
      <c r="A1461" s="2">
        <v>1000020741</v>
      </c>
      <c r="B1461" s="1" t="s">
        <v>6448</v>
      </c>
      <c r="C1461" s="1" t="s">
        <v>6449</v>
      </c>
      <c r="D1461" s="1" t="s">
        <v>169</v>
      </c>
      <c r="E1461" s="1" t="s">
        <v>20</v>
      </c>
      <c r="F1461" s="2">
        <v>44708</v>
      </c>
      <c r="G1461" s="1" t="s">
        <v>128</v>
      </c>
      <c r="H1461" s="1" t="s">
        <v>6450</v>
      </c>
      <c r="I1461" s="1" t="s">
        <v>248</v>
      </c>
      <c r="J1461" s="1" t="s">
        <v>405</v>
      </c>
      <c r="K1461" s="2">
        <v>0</v>
      </c>
      <c r="L1461" s="3">
        <v>42285</v>
      </c>
      <c r="M1461" s="1"/>
      <c r="N1461" s="1"/>
      <c r="O1461" s="1"/>
      <c r="P1461" s="1"/>
      <c r="Q1461" s="1" t="s">
        <v>70</v>
      </c>
    </row>
    <row r="1462" spans="1:17" ht="54" thickBot="1" x14ac:dyDescent="0.35">
      <c r="A1462" s="2">
        <v>2180018406</v>
      </c>
      <c r="B1462" s="1" t="s">
        <v>6451</v>
      </c>
      <c r="C1462" s="1" t="s">
        <v>6452</v>
      </c>
      <c r="D1462" s="1" t="s">
        <v>6453</v>
      </c>
      <c r="E1462" s="1" t="s">
        <v>20</v>
      </c>
      <c r="F1462" s="2">
        <v>45780</v>
      </c>
      <c r="G1462" s="1" t="s">
        <v>879</v>
      </c>
      <c r="H1462" s="1" t="s">
        <v>6454</v>
      </c>
      <c r="I1462" s="1" t="s">
        <v>6455</v>
      </c>
      <c r="J1462" s="1" t="s">
        <v>6456</v>
      </c>
      <c r="K1462" s="2">
        <v>0</v>
      </c>
      <c r="L1462" s="3">
        <v>43342</v>
      </c>
      <c r="M1462" s="1"/>
      <c r="N1462" s="1"/>
      <c r="O1462" s="1"/>
      <c r="P1462" s="1"/>
      <c r="Q1462" s="1" t="s">
        <v>25</v>
      </c>
    </row>
    <row r="1463" spans="1:17" ht="106.8" thickBot="1" x14ac:dyDescent="0.35">
      <c r="A1463" s="2">
        <v>1000018311</v>
      </c>
      <c r="B1463" s="1" t="s">
        <v>6457</v>
      </c>
      <c r="C1463" s="1" t="s">
        <v>6458</v>
      </c>
      <c r="D1463" s="1" t="s">
        <v>3412</v>
      </c>
      <c r="E1463" s="1" t="s">
        <v>20</v>
      </c>
      <c r="F1463" s="2">
        <v>45506</v>
      </c>
      <c r="G1463" s="1" t="s">
        <v>3413</v>
      </c>
      <c r="H1463" s="1" t="s">
        <v>6459</v>
      </c>
      <c r="I1463" s="1" t="s">
        <v>248</v>
      </c>
      <c r="J1463" s="1" t="s">
        <v>249</v>
      </c>
      <c r="K1463" s="2">
        <v>5</v>
      </c>
      <c r="L1463" s="3">
        <v>40810</v>
      </c>
      <c r="M1463" s="1"/>
      <c r="N1463" s="1"/>
      <c r="O1463" s="1"/>
      <c r="P1463" s="1"/>
      <c r="Q1463" s="1" t="s">
        <v>70</v>
      </c>
    </row>
    <row r="1464" spans="1:17" ht="106.8" thickBot="1" x14ac:dyDescent="0.35">
      <c r="A1464" s="2">
        <v>1000020543</v>
      </c>
      <c r="B1464" s="1" t="s">
        <v>6460</v>
      </c>
      <c r="C1464" s="1" t="s">
        <v>6461</v>
      </c>
      <c r="D1464" s="1" t="s">
        <v>258</v>
      </c>
      <c r="E1464" s="1" t="s">
        <v>20</v>
      </c>
      <c r="F1464" s="2">
        <v>44102</v>
      </c>
      <c r="G1464" s="1" t="s">
        <v>61</v>
      </c>
      <c r="H1464" s="1" t="s">
        <v>6462</v>
      </c>
      <c r="I1464" s="1" t="s">
        <v>248</v>
      </c>
      <c r="J1464" s="1" t="s">
        <v>249</v>
      </c>
      <c r="K1464" s="2">
        <v>5</v>
      </c>
      <c r="L1464" s="3">
        <v>41901</v>
      </c>
      <c r="M1464" s="1"/>
      <c r="N1464" s="1"/>
      <c r="O1464" s="1"/>
      <c r="P1464" s="1"/>
      <c r="Q1464" s="1" t="s">
        <v>70</v>
      </c>
    </row>
    <row r="1465" spans="1:17" ht="80.400000000000006" thickBot="1" x14ac:dyDescent="0.35">
      <c r="A1465" s="2">
        <v>903503174</v>
      </c>
      <c r="B1465" s="1" t="s">
        <v>6463</v>
      </c>
      <c r="C1465" s="1" t="s">
        <v>6464</v>
      </c>
      <c r="D1465" s="1" t="s">
        <v>112</v>
      </c>
      <c r="E1465" s="1" t="s">
        <v>20</v>
      </c>
      <c r="F1465" s="2">
        <v>45406</v>
      </c>
      <c r="G1465" s="1" t="s">
        <v>113</v>
      </c>
      <c r="H1465" s="1" t="s">
        <v>6465</v>
      </c>
      <c r="I1465" s="1" t="s">
        <v>6466</v>
      </c>
      <c r="J1465" s="1" t="s">
        <v>44</v>
      </c>
      <c r="K1465" s="2">
        <v>4</v>
      </c>
      <c r="L1465" s="3">
        <v>41640</v>
      </c>
      <c r="M1465" s="1"/>
      <c r="N1465" s="1"/>
      <c r="O1465" s="1"/>
      <c r="P1465" s="1"/>
      <c r="Q1465" s="1" t="s">
        <v>25</v>
      </c>
    </row>
    <row r="1466" spans="1:17" ht="80.400000000000006" thickBot="1" x14ac:dyDescent="0.35">
      <c r="A1466" s="2">
        <v>961826972</v>
      </c>
      <c r="B1466" s="1" t="s">
        <v>6467</v>
      </c>
      <c r="C1466" s="1" t="s">
        <v>6468</v>
      </c>
      <c r="D1466" s="1" t="s">
        <v>258</v>
      </c>
      <c r="E1466" s="1" t="s">
        <v>20</v>
      </c>
      <c r="F1466" s="2">
        <v>44108</v>
      </c>
      <c r="G1466" s="1" t="s">
        <v>61</v>
      </c>
      <c r="H1466" s="1" t="s">
        <v>6469</v>
      </c>
      <c r="I1466" s="1" t="s">
        <v>6470</v>
      </c>
      <c r="J1466" s="1" t="s">
        <v>44</v>
      </c>
      <c r="K1466" s="2">
        <v>1</v>
      </c>
      <c r="L1466" s="3">
        <v>41640</v>
      </c>
      <c r="M1466" s="1"/>
      <c r="N1466" s="1"/>
      <c r="O1466" s="1"/>
      <c r="P1466" s="1"/>
      <c r="Q1466" s="1" t="s">
        <v>25</v>
      </c>
    </row>
    <row r="1467" spans="1:17" ht="80.400000000000006" thickBot="1" x14ac:dyDescent="0.35">
      <c r="A1467" s="2">
        <v>924716799</v>
      </c>
      <c r="B1467" s="1" t="s">
        <v>6471</v>
      </c>
      <c r="C1467" s="1" t="s">
        <v>6472</v>
      </c>
      <c r="D1467" s="1" t="s">
        <v>3423</v>
      </c>
      <c r="E1467" s="1" t="s">
        <v>20</v>
      </c>
      <c r="F1467" s="2">
        <v>44118</v>
      </c>
      <c r="G1467" s="1" t="s">
        <v>61</v>
      </c>
      <c r="H1467" s="1" t="s">
        <v>6473</v>
      </c>
      <c r="I1467" s="1" t="s">
        <v>6474</v>
      </c>
      <c r="J1467" s="1" t="s">
        <v>44</v>
      </c>
      <c r="K1467" s="2">
        <v>3</v>
      </c>
      <c r="L1467" s="3">
        <v>41640</v>
      </c>
      <c r="M1467" s="1"/>
      <c r="N1467" s="1"/>
      <c r="O1467" s="1"/>
      <c r="P1467" s="1"/>
      <c r="Q1467" s="1" t="s">
        <v>25</v>
      </c>
    </row>
    <row r="1468" spans="1:17" ht="54" thickBot="1" x14ac:dyDescent="0.35">
      <c r="A1468" s="2">
        <v>2180017840</v>
      </c>
      <c r="B1468" s="1" t="s">
        <v>6475</v>
      </c>
      <c r="C1468" s="1" t="s">
        <v>6476</v>
      </c>
      <c r="D1468" s="1" t="s">
        <v>6477</v>
      </c>
      <c r="E1468" s="1" t="s">
        <v>20</v>
      </c>
      <c r="F1468" s="2">
        <v>44125</v>
      </c>
      <c r="G1468" s="1" t="s">
        <v>61</v>
      </c>
      <c r="H1468" s="1" t="s">
        <v>6478</v>
      </c>
      <c r="I1468" s="1" t="s">
        <v>6479</v>
      </c>
      <c r="J1468" s="1" t="s">
        <v>24</v>
      </c>
      <c r="K1468" s="2">
        <v>2</v>
      </c>
      <c r="L1468" s="3">
        <v>43277</v>
      </c>
      <c r="M1468" s="1"/>
      <c r="N1468" s="1" t="s">
        <v>6480</v>
      </c>
      <c r="O1468" s="1"/>
      <c r="P1468" s="1"/>
      <c r="Q1468" s="1" t="s">
        <v>25</v>
      </c>
    </row>
    <row r="1469" spans="1:17" ht="106.8" thickBot="1" x14ac:dyDescent="0.35">
      <c r="A1469" s="2">
        <v>1000019359</v>
      </c>
      <c r="B1469" s="1" t="s">
        <v>6481</v>
      </c>
      <c r="C1469" s="1" t="s">
        <v>6482</v>
      </c>
      <c r="D1469" s="1" t="s">
        <v>2259</v>
      </c>
      <c r="E1469" s="1" t="s">
        <v>20</v>
      </c>
      <c r="F1469" s="2">
        <v>45662</v>
      </c>
      <c r="G1469" s="1" t="s">
        <v>2221</v>
      </c>
      <c r="H1469" s="1"/>
      <c r="I1469" s="1" t="s">
        <v>248</v>
      </c>
      <c r="J1469" s="1" t="s">
        <v>249</v>
      </c>
      <c r="K1469" s="2">
        <v>5</v>
      </c>
      <c r="L1469" s="3">
        <v>40810</v>
      </c>
      <c r="M1469" s="1"/>
      <c r="N1469" s="1"/>
      <c r="O1469" s="1"/>
      <c r="P1469" s="1"/>
      <c r="Q1469" s="1" t="s">
        <v>70</v>
      </c>
    </row>
    <row r="1470" spans="1:17" ht="106.8" thickBot="1" x14ac:dyDescent="0.35">
      <c r="A1470" s="2">
        <v>1000019109</v>
      </c>
      <c r="B1470" s="1" t="s">
        <v>6483</v>
      </c>
      <c r="C1470" s="1" t="s">
        <v>6484</v>
      </c>
      <c r="D1470" s="1" t="s">
        <v>6485</v>
      </c>
      <c r="E1470" s="1" t="s">
        <v>20</v>
      </c>
      <c r="F1470" s="2">
        <v>44683</v>
      </c>
      <c r="G1470" s="1" t="s">
        <v>429</v>
      </c>
      <c r="H1470" s="1"/>
      <c r="I1470" s="1" t="s">
        <v>248</v>
      </c>
      <c r="J1470" s="1" t="s">
        <v>249</v>
      </c>
      <c r="K1470" s="2">
        <v>5</v>
      </c>
      <c r="L1470" s="3">
        <v>42235</v>
      </c>
      <c r="M1470" s="1"/>
      <c r="N1470" s="1"/>
      <c r="O1470" s="1"/>
      <c r="P1470" s="1"/>
      <c r="Q1470" s="1" t="s">
        <v>70</v>
      </c>
    </row>
    <row r="1471" spans="1:17" ht="80.400000000000006" thickBot="1" x14ac:dyDescent="0.35">
      <c r="A1471" s="2">
        <v>400179</v>
      </c>
      <c r="B1471" s="1" t="s">
        <v>6486</v>
      </c>
      <c r="C1471" s="1" t="s">
        <v>6487</v>
      </c>
      <c r="D1471" s="1" t="s">
        <v>541</v>
      </c>
      <c r="E1471" s="1" t="s">
        <v>20</v>
      </c>
      <c r="F1471" s="2">
        <v>44822</v>
      </c>
      <c r="G1471" s="1" t="s">
        <v>231</v>
      </c>
      <c r="H1471" s="1" t="s">
        <v>6488</v>
      </c>
      <c r="I1471" s="1" t="s">
        <v>6489</v>
      </c>
      <c r="J1471" s="1" t="s">
        <v>24</v>
      </c>
      <c r="K1471" s="2">
        <v>0</v>
      </c>
      <c r="L1471" s="3">
        <v>40760</v>
      </c>
      <c r="M1471" s="1"/>
      <c r="N1471" s="1" t="s">
        <v>6490</v>
      </c>
      <c r="O1471" s="1"/>
      <c r="P1471" s="1"/>
      <c r="Q1471" s="1" t="s">
        <v>70</v>
      </c>
    </row>
    <row r="1472" spans="1:17" ht="106.8" thickBot="1" x14ac:dyDescent="0.35">
      <c r="A1472" s="2">
        <v>1000018770</v>
      </c>
      <c r="B1472" s="1" t="s">
        <v>6491</v>
      </c>
      <c r="C1472" s="1" t="s">
        <v>6492</v>
      </c>
      <c r="D1472" s="1" t="s">
        <v>541</v>
      </c>
      <c r="E1472" s="1" t="s">
        <v>20</v>
      </c>
      <c r="F1472" s="2">
        <v>44822</v>
      </c>
      <c r="G1472" s="1" t="s">
        <v>231</v>
      </c>
      <c r="H1472" s="1" t="s">
        <v>6493</v>
      </c>
      <c r="I1472" s="1" t="s">
        <v>248</v>
      </c>
      <c r="J1472" s="1" t="s">
        <v>249</v>
      </c>
      <c r="K1472" s="2">
        <v>5</v>
      </c>
      <c r="L1472" s="3">
        <v>40810</v>
      </c>
      <c r="M1472" s="1"/>
      <c r="N1472" s="1"/>
      <c r="O1472" s="1"/>
      <c r="P1472" s="1"/>
      <c r="Q1472" s="1" t="s">
        <v>70</v>
      </c>
    </row>
    <row r="1473" spans="1:17" ht="106.8" thickBot="1" x14ac:dyDescent="0.35">
      <c r="A1473" s="2">
        <v>1000020260</v>
      </c>
      <c r="B1473" s="1" t="s">
        <v>6494</v>
      </c>
      <c r="C1473" s="1" t="s">
        <v>6495</v>
      </c>
      <c r="D1473" s="1" t="s">
        <v>3622</v>
      </c>
      <c r="E1473" s="1" t="s">
        <v>20</v>
      </c>
      <c r="F1473" s="2">
        <v>45066</v>
      </c>
      <c r="G1473" s="1" t="s">
        <v>347</v>
      </c>
      <c r="H1473" s="1"/>
      <c r="I1473" s="1" t="s">
        <v>248</v>
      </c>
      <c r="J1473" s="1" t="s">
        <v>249</v>
      </c>
      <c r="K1473" s="2">
        <v>5</v>
      </c>
      <c r="L1473" s="3">
        <v>41499</v>
      </c>
      <c r="M1473" s="1"/>
      <c r="N1473" s="1"/>
      <c r="O1473" s="1"/>
      <c r="P1473" s="1"/>
      <c r="Q1473" s="1" t="s">
        <v>70</v>
      </c>
    </row>
    <row r="1474" spans="1:17" ht="80.400000000000006" thickBot="1" x14ac:dyDescent="0.35">
      <c r="A1474" s="2">
        <v>987405794</v>
      </c>
      <c r="B1474" s="1" t="s">
        <v>6496</v>
      </c>
      <c r="C1474" s="1" t="s">
        <v>6497</v>
      </c>
      <c r="D1474" s="1" t="s">
        <v>2517</v>
      </c>
      <c r="E1474" s="1" t="s">
        <v>20</v>
      </c>
      <c r="F1474" s="2">
        <v>45011</v>
      </c>
      <c r="G1474" s="1" t="s">
        <v>541</v>
      </c>
      <c r="H1474" s="1" t="s">
        <v>6498</v>
      </c>
      <c r="I1474" s="1" t="s">
        <v>6499</v>
      </c>
      <c r="J1474" s="1" t="s">
        <v>44</v>
      </c>
      <c r="K1474" s="2">
        <v>0</v>
      </c>
      <c r="L1474" s="3">
        <v>42718</v>
      </c>
      <c r="M1474" s="1"/>
      <c r="N1474" s="1"/>
      <c r="O1474" s="1"/>
      <c r="P1474" s="1"/>
      <c r="Q1474" s="1" t="s">
        <v>25</v>
      </c>
    </row>
    <row r="1475" spans="1:17" ht="93.6" thickBot="1" x14ac:dyDescent="0.35">
      <c r="A1475" s="2">
        <v>303910</v>
      </c>
      <c r="B1475" s="1" t="s">
        <v>6500</v>
      </c>
      <c r="C1475" s="1" t="s">
        <v>6501</v>
      </c>
      <c r="D1475" s="1" t="s">
        <v>258</v>
      </c>
      <c r="E1475" s="1" t="s">
        <v>20</v>
      </c>
      <c r="F1475" s="2">
        <v>44102</v>
      </c>
      <c r="G1475" s="1" t="s">
        <v>61</v>
      </c>
      <c r="H1475" s="1" t="s">
        <v>6502</v>
      </c>
      <c r="I1475" s="1" t="s">
        <v>6503</v>
      </c>
      <c r="J1475" s="1" t="s">
        <v>24</v>
      </c>
      <c r="K1475" s="2">
        <v>5</v>
      </c>
      <c r="L1475" s="3">
        <v>34025</v>
      </c>
      <c r="M1475" s="1"/>
      <c r="N1475" s="1" t="s">
        <v>6504</v>
      </c>
      <c r="O1475" s="1"/>
      <c r="P1475" s="1"/>
      <c r="Q1475" s="1" t="s">
        <v>25</v>
      </c>
    </row>
    <row r="1476" spans="1:17" ht="106.8" thickBot="1" x14ac:dyDescent="0.35">
      <c r="A1476" s="2">
        <v>308142</v>
      </c>
      <c r="B1476" s="1" t="s">
        <v>6505</v>
      </c>
      <c r="C1476" s="1" t="s">
        <v>6506</v>
      </c>
      <c r="D1476" s="1" t="s">
        <v>847</v>
      </c>
      <c r="E1476" s="1" t="s">
        <v>20</v>
      </c>
      <c r="F1476" s="2">
        <v>44130</v>
      </c>
      <c r="G1476" s="1" t="s">
        <v>61</v>
      </c>
      <c r="H1476" s="1" t="s">
        <v>6507</v>
      </c>
      <c r="I1476" s="1" t="s">
        <v>6508</v>
      </c>
      <c r="J1476" s="1" t="s">
        <v>24</v>
      </c>
      <c r="K1476" s="2">
        <v>4</v>
      </c>
      <c r="L1476" s="3">
        <v>39896</v>
      </c>
      <c r="M1476" s="1"/>
      <c r="N1476" s="1" t="s">
        <v>6509</v>
      </c>
      <c r="O1476" s="1"/>
      <c r="P1476" s="1"/>
      <c r="Q1476" s="1" t="s">
        <v>25</v>
      </c>
    </row>
    <row r="1477" spans="1:17" ht="106.8" thickBot="1" x14ac:dyDescent="0.35">
      <c r="A1477" s="2">
        <v>1000017849</v>
      </c>
      <c r="B1477" s="1" t="s">
        <v>6510</v>
      </c>
      <c r="C1477" s="1" t="s">
        <v>6511</v>
      </c>
      <c r="D1477" s="1" t="s">
        <v>4992</v>
      </c>
      <c r="E1477" s="1" t="s">
        <v>20</v>
      </c>
      <c r="F1477" s="2">
        <v>44120</v>
      </c>
      <c r="G1477" s="1" t="s">
        <v>61</v>
      </c>
      <c r="H1477" s="1"/>
      <c r="I1477" s="1"/>
      <c r="J1477" s="1" t="s">
        <v>249</v>
      </c>
      <c r="K1477" s="2">
        <v>0</v>
      </c>
      <c r="L1477" s="3">
        <v>40810</v>
      </c>
      <c r="M1477" s="1"/>
      <c r="N1477" s="1"/>
      <c r="O1477" s="1"/>
      <c r="P1477" s="1"/>
      <c r="Q1477" s="1" t="s">
        <v>70</v>
      </c>
    </row>
    <row r="1478" spans="1:17" ht="67.2" thickBot="1" x14ac:dyDescent="0.35">
      <c r="A1478" s="2">
        <v>305822</v>
      </c>
      <c r="B1478" s="1" t="s">
        <v>6512</v>
      </c>
      <c r="C1478" s="1" t="s">
        <v>6513</v>
      </c>
      <c r="D1478" s="1" t="s">
        <v>258</v>
      </c>
      <c r="E1478" s="1" t="s">
        <v>20</v>
      </c>
      <c r="F1478" s="2">
        <v>44199</v>
      </c>
      <c r="G1478" s="1" t="s">
        <v>61</v>
      </c>
      <c r="H1478" s="1" t="s">
        <v>6514</v>
      </c>
      <c r="I1478" s="1" t="s">
        <v>6515</v>
      </c>
      <c r="J1478" s="1" t="s">
        <v>24</v>
      </c>
      <c r="K1478" s="2">
        <v>5</v>
      </c>
      <c r="L1478" s="3">
        <v>37165</v>
      </c>
      <c r="M1478" s="1"/>
      <c r="N1478" s="1" t="s">
        <v>6516</v>
      </c>
      <c r="O1478" s="1"/>
      <c r="P1478" s="1"/>
      <c r="Q1478" s="1" t="s">
        <v>25</v>
      </c>
    </row>
    <row r="1479" spans="1:17" ht="133.19999999999999" thickBot="1" x14ac:dyDescent="0.35">
      <c r="A1479" s="2">
        <v>1210024607</v>
      </c>
      <c r="B1479" s="1" t="s">
        <v>6517</v>
      </c>
      <c r="C1479" s="1" t="s">
        <v>6518</v>
      </c>
      <c r="D1479" s="1" t="s">
        <v>3423</v>
      </c>
      <c r="E1479" s="1" t="s">
        <v>20</v>
      </c>
      <c r="F1479" s="2">
        <v>44118</v>
      </c>
      <c r="G1479" s="1" t="s">
        <v>61</v>
      </c>
      <c r="H1479" s="1"/>
      <c r="I1479" s="1" t="s">
        <v>248</v>
      </c>
      <c r="J1479" s="1" t="s">
        <v>405</v>
      </c>
      <c r="K1479" s="2">
        <v>0</v>
      </c>
      <c r="L1479" s="3">
        <v>44348</v>
      </c>
      <c r="M1479" s="1"/>
      <c r="N1479" s="1"/>
      <c r="O1479" s="1"/>
      <c r="P1479" s="1"/>
      <c r="Q1479" s="1" t="s">
        <v>70</v>
      </c>
    </row>
    <row r="1480" spans="1:17" ht="93.6" thickBot="1" x14ac:dyDescent="0.35">
      <c r="A1480" s="2">
        <v>2180016892</v>
      </c>
      <c r="B1480" s="1" t="s">
        <v>6519</v>
      </c>
      <c r="C1480" s="1" t="s">
        <v>6520</v>
      </c>
      <c r="D1480" s="1" t="s">
        <v>276</v>
      </c>
      <c r="E1480" s="1" t="s">
        <v>20</v>
      </c>
      <c r="F1480" s="2">
        <v>44070</v>
      </c>
      <c r="G1480" s="1" t="s">
        <v>61</v>
      </c>
      <c r="H1480" s="1" t="s">
        <v>6521</v>
      </c>
      <c r="I1480" s="1" t="s">
        <v>6522</v>
      </c>
      <c r="J1480" s="1" t="s">
        <v>24</v>
      </c>
      <c r="K1480" s="2">
        <v>0</v>
      </c>
      <c r="L1480" s="3">
        <v>43318</v>
      </c>
      <c r="M1480" s="1"/>
      <c r="N1480" s="1" t="s">
        <v>6523</v>
      </c>
      <c r="O1480" s="1"/>
      <c r="P1480" s="1"/>
      <c r="Q1480" s="1" t="s">
        <v>70</v>
      </c>
    </row>
    <row r="1481" spans="1:17" ht="159.6" thickBot="1" x14ac:dyDescent="0.35">
      <c r="A1481" s="2">
        <v>2200021851</v>
      </c>
      <c r="B1481" s="1" t="s">
        <v>6524</v>
      </c>
      <c r="C1481" s="1" t="s">
        <v>6525</v>
      </c>
      <c r="D1481" s="1" t="s">
        <v>6526</v>
      </c>
      <c r="E1481" s="1" t="s">
        <v>20</v>
      </c>
      <c r="F1481" s="2">
        <v>44143</v>
      </c>
      <c r="G1481" s="1" t="s">
        <v>61</v>
      </c>
      <c r="H1481" s="1" t="s">
        <v>6527</v>
      </c>
      <c r="I1481" s="1" t="s">
        <v>6522</v>
      </c>
      <c r="J1481" s="1" t="s">
        <v>24</v>
      </c>
      <c r="K1481" s="2">
        <v>0</v>
      </c>
      <c r="L1481" s="3">
        <v>44067</v>
      </c>
      <c r="M1481" s="1"/>
      <c r="N1481" s="1" t="s">
        <v>6523</v>
      </c>
      <c r="O1481" s="1"/>
      <c r="P1481" s="1"/>
      <c r="Q1481" s="1" t="s">
        <v>70</v>
      </c>
    </row>
    <row r="1482" spans="1:17" ht="106.8" thickBot="1" x14ac:dyDescent="0.35">
      <c r="A1482" s="2">
        <v>1000018411</v>
      </c>
      <c r="B1482" s="1" t="s">
        <v>6528</v>
      </c>
      <c r="C1482" s="1" t="s">
        <v>6529</v>
      </c>
      <c r="D1482" s="1" t="s">
        <v>258</v>
      </c>
      <c r="E1482" s="1" t="s">
        <v>20</v>
      </c>
      <c r="F1482" s="2">
        <v>44106</v>
      </c>
      <c r="G1482" s="1" t="s">
        <v>61</v>
      </c>
      <c r="H1482" s="1" t="s">
        <v>6530</v>
      </c>
      <c r="I1482" s="1" t="s">
        <v>248</v>
      </c>
      <c r="J1482" s="1" t="s">
        <v>249</v>
      </c>
      <c r="K1482" s="2">
        <v>0</v>
      </c>
      <c r="L1482" s="3">
        <v>42030</v>
      </c>
      <c r="M1482" s="1"/>
      <c r="N1482" s="1"/>
      <c r="O1482" s="1"/>
      <c r="P1482" s="1"/>
      <c r="Q1482" s="1" t="s">
        <v>70</v>
      </c>
    </row>
    <row r="1483" spans="1:17" ht="106.8" thickBot="1" x14ac:dyDescent="0.35">
      <c r="A1483" s="2">
        <v>1000018422</v>
      </c>
      <c r="B1483" s="1" t="s">
        <v>6531</v>
      </c>
      <c r="C1483" s="1" t="s">
        <v>6532</v>
      </c>
      <c r="D1483" s="1" t="s">
        <v>112</v>
      </c>
      <c r="E1483" s="1" t="s">
        <v>20</v>
      </c>
      <c r="F1483" s="2">
        <v>45420</v>
      </c>
      <c r="G1483" s="1" t="s">
        <v>113</v>
      </c>
      <c r="H1483" s="1" t="s">
        <v>6533</v>
      </c>
      <c r="I1483" s="1" t="s">
        <v>248</v>
      </c>
      <c r="J1483" s="1" t="s">
        <v>249</v>
      </c>
      <c r="K1483" s="2">
        <v>5</v>
      </c>
      <c r="L1483" s="3">
        <v>40810</v>
      </c>
      <c r="M1483" s="1"/>
      <c r="N1483" s="1"/>
      <c r="O1483" s="1"/>
      <c r="P1483" s="1"/>
      <c r="Q1483" s="1" t="s">
        <v>70</v>
      </c>
    </row>
    <row r="1484" spans="1:17" ht="80.400000000000006" thickBot="1" x14ac:dyDescent="0.35">
      <c r="A1484" s="2">
        <v>998421977</v>
      </c>
      <c r="B1484" s="1" t="s">
        <v>6534</v>
      </c>
      <c r="C1484" s="1" t="s">
        <v>6535</v>
      </c>
      <c r="D1484" s="1" t="s">
        <v>347</v>
      </c>
      <c r="E1484" s="1" t="s">
        <v>20</v>
      </c>
      <c r="F1484" s="2">
        <v>44485</v>
      </c>
      <c r="G1484" s="1" t="s">
        <v>348</v>
      </c>
      <c r="H1484" s="1" t="s">
        <v>6536</v>
      </c>
      <c r="I1484" s="1" t="s">
        <v>6537</v>
      </c>
      <c r="J1484" s="1" t="s">
        <v>44</v>
      </c>
      <c r="K1484" s="2">
        <v>1</v>
      </c>
      <c r="L1484" s="3">
        <v>41640</v>
      </c>
      <c r="M1484" s="1"/>
      <c r="N1484" s="1"/>
      <c r="O1484" s="1"/>
      <c r="P1484" s="1"/>
      <c r="Q1484" s="1" t="s">
        <v>25</v>
      </c>
    </row>
    <row r="1485" spans="1:17" ht="106.8" thickBot="1" x14ac:dyDescent="0.35">
      <c r="A1485" s="2">
        <v>1190020320</v>
      </c>
      <c r="B1485" s="1" t="s">
        <v>6538</v>
      </c>
      <c r="C1485" s="1" t="s">
        <v>6539</v>
      </c>
      <c r="D1485" s="1" t="s">
        <v>19</v>
      </c>
      <c r="E1485" s="1" t="s">
        <v>20</v>
      </c>
      <c r="F1485" s="2">
        <v>45220</v>
      </c>
      <c r="G1485" s="1" t="s">
        <v>21</v>
      </c>
      <c r="H1485" s="1"/>
      <c r="I1485" s="1" t="s">
        <v>248</v>
      </c>
      <c r="J1485" s="1" t="s">
        <v>249</v>
      </c>
      <c r="K1485" s="2">
        <v>0</v>
      </c>
      <c r="L1485" s="3">
        <v>43703</v>
      </c>
      <c r="M1485" s="1"/>
      <c r="N1485" s="1"/>
      <c r="O1485" s="1"/>
      <c r="P1485" s="1"/>
      <c r="Q1485" s="1" t="s">
        <v>70</v>
      </c>
    </row>
    <row r="1486" spans="1:17" ht="67.2" thickBot="1" x14ac:dyDescent="0.35">
      <c r="A1486" s="2">
        <v>306409</v>
      </c>
      <c r="B1486" s="1" t="s">
        <v>6540</v>
      </c>
      <c r="C1486" s="1" t="s">
        <v>6541</v>
      </c>
      <c r="D1486" s="1" t="s">
        <v>2650</v>
      </c>
      <c r="E1486" s="1" t="s">
        <v>20</v>
      </c>
      <c r="F1486" s="2">
        <v>44107</v>
      </c>
      <c r="G1486" s="1" t="s">
        <v>61</v>
      </c>
      <c r="H1486" s="1" t="s">
        <v>6542</v>
      </c>
      <c r="I1486" s="1" t="s">
        <v>6543</v>
      </c>
      <c r="J1486" s="1" t="s">
        <v>24</v>
      </c>
      <c r="K1486" s="2">
        <v>5</v>
      </c>
      <c r="L1486" s="3">
        <v>37307</v>
      </c>
      <c r="M1486" s="1"/>
      <c r="N1486" s="1" t="s">
        <v>6544</v>
      </c>
      <c r="O1486" s="1"/>
      <c r="P1486" s="1"/>
      <c r="Q1486" s="1" t="s">
        <v>25</v>
      </c>
    </row>
    <row r="1487" spans="1:17" ht="80.400000000000006" thickBot="1" x14ac:dyDescent="0.35">
      <c r="A1487" s="2">
        <v>964395639</v>
      </c>
      <c r="B1487" s="1" t="s">
        <v>6545</v>
      </c>
      <c r="C1487" s="1" t="s">
        <v>6546</v>
      </c>
      <c r="D1487" s="1" t="s">
        <v>19</v>
      </c>
      <c r="E1487" s="1" t="s">
        <v>20</v>
      </c>
      <c r="F1487" s="2">
        <v>45224</v>
      </c>
      <c r="G1487" s="1" t="s">
        <v>21</v>
      </c>
      <c r="H1487" s="1" t="s">
        <v>6547</v>
      </c>
      <c r="I1487" s="1" t="s">
        <v>6548</v>
      </c>
      <c r="J1487" s="1" t="s">
        <v>44</v>
      </c>
      <c r="K1487" s="2">
        <v>1</v>
      </c>
      <c r="L1487" s="3">
        <v>41640</v>
      </c>
      <c r="M1487" s="1"/>
      <c r="N1487" s="1"/>
      <c r="O1487" s="1"/>
      <c r="P1487" s="1"/>
      <c r="Q1487" s="1" t="s">
        <v>25</v>
      </c>
    </row>
    <row r="1488" spans="1:17" ht="67.2" thickBot="1" x14ac:dyDescent="0.35">
      <c r="A1488" s="2">
        <v>207628</v>
      </c>
      <c r="B1488" s="1" t="s">
        <v>6549</v>
      </c>
      <c r="C1488" s="1" t="s">
        <v>6550</v>
      </c>
      <c r="D1488" s="1" t="s">
        <v>6551</v>
      </c>
      <c r="E1488" s="1" t="s">
        <v>20</v>
      </c>
      <c r="F1488" s="2">
        <v>45113</v>
      </c>
      <c r="G1488" s="1" t="s">
        <v>3588</v>
      </c>
      <c r="H1488" s="1" t="s">
        <v>6552</v>
      </c>
      <c r="I1488" s="1" t="s">
        <v>6553</v>
      </c>
      <c r="J1488" s="1" t="s">
        <v>24</v>
      </c>
      <c r="K1488" s="2">
        <v>1</v>
      </c>
      <c r="L1488" s="3">
        <v>40043</v>
      </c>
      <c r="M1488" s="1"/>
      <c r="N1488" s="1" t="s">
        <v>6554</v>
      </c>
      <c r="O1488" s="1"/>
      <c r="P1488" s="1"/>
      <c r="Q1488" s="1" t="s">
        <v>25</v>
      </c>
    </row>
    <row r="1489" spans="1:17" ht="133.19999999999999" thickBot="1" x14ac:dyDescent="0.35">
      <c r="A1489" s="2">
        <v>2210025430</v>
      </c>
      <c r="B1489" s="1" t="s">
        <v>6555</v>
      </c>
      <c r="C1489" s="1" t="s">
        <v>6556</v>
      </c>
      <c r="D1489" s="1" t="s">
        <v>6557</v>
      </c>
      <c r="E1489" s="1" t="s">
        <v>20</v>
      </c>
      <c r="F1489" s="2">
        <v>45177</v>
      </c>
      <c r="G1489" s="1" t="s">
        <v>3588</v>
      </c>
      <c r="H1489" s="1" t="s">
        <v>6558</v>
      </c>
      <c r="I1489" s="1" t="s">
        <v>6559</v>
      </c>
      <c r="J1489" s="1" t="s">
        <v>24</v>
      </c>
      <c r="K1489" s="2">
        <v>1</v>
      </c>
      <c r="L1489" s="3">
        <v>44558</v>
      </c>
      <c r="M1489" s="3">
        <v>44922</v>
      </c>
      <c r="N1489" s="1" t="s">
        <v>6560</v>
      </c>
      <c r="O1489" s="1" t="s">
        <v>6561</v>
      </c>
      <c r="P1489" s="1" t="s">
        <v>6562</v>
      </c>
      <c r="Q1489" s="1" t="s">
        <v>25</v>
      </c>
    </row>
    <row r="1490" spans="1:17" ht="80.400000000000006" thickBot="1" x14ac:dyDescent="0.35">
      <c r="A1490" s="2">
        <v>2190019976</v>
      </c>
      <c r="B1490" s="1" t="s">
        <v>6563</v>
      </c>
      <c r="C1490" s="1" t="s">
        <v>6564</v>
      </c>
      <c r="D1490" s="1" t="s">
        <v>6557</v>
      </c>
      <c r="E1490" s="1" t="s">
        <v>20</v>
      </c>
      <c r="F1490" s="2">
        <v>45177</v>
      </c>
      <c r="G1490" s="1" t="s">
        <v>3588</v>
      </c>
      <c r="H1490" s="1" t="s">
        <v>6565</v>
      </c>
      <c r="I1490" s="1" t="s">
        <v>6566</v>
      </c>
      <c r="J1490" s="1" t="s">
        <v>24</v>
      </c>
      <c r="K1490" s="2">
        <v>3</v>
      </c>
      <c r="L1490" s="3">
        <v>43703</v>
      </c>
      <c r="M1490" s="1"/>
      <c r="N1490" s="1" t="s">
        <v>6567</v>
      </c>
      <c r="O1490" s="1" t="s">
        <v>6560</v>
      </c>
      <c r="P1490" s="1" t="s">
        <v>6561</v>
      </c>
      <c r="Q1490" s="1" t="s">
        <v>25</v>
      </c>
    </row>
    <row r="1491" spans="1:17" ht="133.19999999999999" thickBot="1" x14ac:dyDescent="0.35">
      <c r="A1491" s="2">
        <v>1000019842</v>
      </c>
      <c r="B1491" s="1" t="s">
        <v>6568</v>
      </c>
      <c r="C1491" s="1" t="s">
        <v>6569</v>
      </c>
      <c r="D1491" s="1" t="s">
        <v>28</v>
      </c>
      <c r="E1491" s="1" t="s">
        <v>20</v>
      </c>
      <c r="F1491" s="2">
        <v>43202</v>
      </c>
      <c r="G1491" s="1" t="s">
        <v>29</v>
      </c>
      <c r="H1491" s="1" t="s">
        <v>6570</v>
      </c>
      <c r="I1491" s="1" t="s">
        <v>6571</v>
      </c>
      <c r="J1491" s="1" t="s">
        <v>405</v>
      </c>
      <c r="K1491" s="2">
        <v>5</v>
      </c>
      <c r="L1491" s="3">
        <v>41142</v>
      </c>
      <c r="M1491" s="1"/>
      <c r="N1491" s="1"/>
      <c r="O1491" s="1"/>
      <c r="P1491" s="1"/>
      <c r="Q1491" s="1" t="s">
        <v>25</v>
      </c>
    </row>
    <row r="1492" spans="1:17" ht="106.8" thickBot="1" x14ac:dyDescent="0.35">
      <c r="A1492" s="2">
        <v>1000018307</v>
      </c>
      <c r="B1492" s="1" t="s">
        <v>6572</v>
      </c>
      <c r="C1492" s="1" t="s">
        <v>6573</v>
      </c>
      <c r="D1492" s="1" t="s">
        <v>6551</v>
      </c>
      <c r="E1492" s="1" t="s">
        <v>20</v>
      </c>
      <c r="F1492" s="2">
        <v>45113</v>
      </c>
      <c r="G1492" s="1" t="s">
        <v>3588</v>
      </c>
      <c r="H1492" s="1"/>
      <c r="I1492" s="1" t="s">
        <v>248</v>
      </c>
      <c r="J1492" s="1" t="s">
        <v>249</v>
      </c>
      <c r="K1492" s="2">
        <v>5</v>
      </c>
      <c r="L1492" s="3">
        <v>40810</v>
      </c>
      <c r="M1492" s="1"/>
      <c r="N1492" s="1"/>
      <c r="O1492" s="1"/>
      <c r="P1492" s="1"/>
      <c r="Q1492" s="1" t="s">
        <v>70</v>
      </c>
    </row>
    <row r="1493" spans="1:17" ht="106.8" thickBot="1" x14ac:dyDescent="0.35">
      <c r="A1493" s="2">
        <v>1000018081</v>
      </c>
      <c r="B1493" s="1" t="s">
        <v>6574</v>
      </c>
      <c r="C1493" s="1" t="s">
        <v>6575</v>
      </c>
      <c r="D1493" s="1" t="s">
        <v>28</v>
      </c>
      <c r="E1493" s="1" t="s">
        <v>20</v>
      </c>
      <c r="F1493" s="2">
        <v>43214</v>
      </c>
      <c r="G1493" s="1" t="s">
        <v>29</v>
      </c>
      <c r="H1493" s="1" t="s">
        <v>6576</v>
      </c>
      <c r="I1493" s="1" t="s">
        <v>248</v>
      </c>
      <c r="J1493" s="1" t="s">
        <v>249</v>
      </c>
      <c r="K1493" s="2">
        <v>0</v>
      </c>
      <c r="L1493" s="3">
        <v>40810</v>
      </c>
      <c r="M1493" s="1"/>
      <c r="N1493" s="1"/>
      <c r="O1493" s="1"/>
      <c r="P1493" s="1"/>
      <c r="Q1493" s="1" t="s">
        <v>70</v>
      </c>
    </row>
    <row r="1494" spans="1:17" ht="67.2" thickBot="1" x14ac:dyDescent="0.35">
      <c r="A1494" s="2">
        <v>2180017474</v>
      </c>
      <c r="B1494" s="1" t="s">
        <v>6577</v>
      </c>
      <c r="C1494" s="1" t="s">
        <v>6578</v>
      </c>
      <c r="D1494" s="1" t="s">
        <v>28</v>
      </c>
      <c r="E1494" s="1" t="s">
        <v>20</v>
      </c>
      <c r="F1494" s="2">
        <v>43202</v>
      </c>
      <c r="G1494" s="1" t="s">
        <v>29</v>
      </c>
      <c r="H1494" s="1" t="s">
        <v>6579</v>
      </c>
      <c r="I1494" s="1" t="s">
        <v>6580</v>
      </c>
      <c r="J1494" s="1" t="s">
        <v>24</v>
      </c>
      <c r="K1494" s="2">
        <v>2</v>
      </c>
      <c r="L1494" s="3">
        <v>43213</v>
      </c>
      <c r="M1494" s="1"/>
      <c r="N1494" s="1" t="s">
        <v>6581</v>
      </c>
      <c r="O1494" s="1" t="s">
        <v>6582</v>
      </c>
      <c r="P1494" s="1"/>
      <c r="Q1494" s="1" t="s">
        <v>25</v>
      </c>
    </row>
    <row r="1495" spans="1:17" ht="67.2" thickBot="1" x14ac:dyDescent="0.35">
      <c r="A1495" s="2">
        <v>2180016872</v>
      </c>
      <c r="B1495" s="1" t="s">
        <v>6583</v>
      </c>
      <c r="C1495" s="1" t="s">
        <v>6584</v>
      </c>
      <c r="D1495" s="1" t="s">
        <v>28</v>
      </c>
      <c r="E1495" s="1" t="s">
        <v>20</v>
      </c>
      <c r="F1495" s="2">
        <v>43214</v>
      </c>
      <c r="G1495" s="1" t="s">
        <v>29</v>
      </c>
      <c r="H1495" s="1" t="s">
        <v>6585</v>
      </c>
      <c r="I1495" s="1" t="s">
        <v>6580</v>
      </c>
      <c r="J1495" s="1" t="s">
        <v>24</v>
      </c>
      <c r="K1495" s="2">
        <v>2</v>
      </c>
      <c r="L1495" s="3">
        <v>43203</v>
      </c>
      <c r="M1495" s="1"/>
      <c r="N1495" s="1" t="s">
        <v>6581</v>
      </c>
      <c r="O1495" s="1" t="s">
        <v>6586</v>
      </c>
      <c r="P1495" s="1"/>
      <c r="Q1495" s="1" t="s">
        <v>25</v>
      </c>
    </row>
    <row r="1496" spans="1:17" ht="67.2" thickBot="1" x14ac:dyDescent="0.35">
      <c r="A1496" s="2">
        <v>2180018394</v>
      </c>
      <c r="B1496" s="1" t="s">
        <v>6587</v>
      </c>
      <c r="C1496" s="1" t="s">
        <v>6588</v>
      </c>
      <c r="D1496" s="1" t="s">
        <v>28</v>
      </c>
      <c r="E1496" s="1" t="s">
        <v>20</v>
      </c>
      <c r="F1496" s="2">
        <v>43214</v>
      </c>
      <c r="G1496" s="1" t="s">
        <v>29</v>
      </c>
      <c r="H1496" s="1" t="s">
        <v>6589</v>
      </c>
      <c r="I1496" s="1" t="s">
        <v>6580</v>
      </c>
      <c r="J1496" s="1" t="s">
        <v>24</v>
      </c>
      <c r="K1496" s="2">
        <v>2</v>
      </c>
      <c r="L1496" s="3">
        <v>43337</v>
      </c>
      <c r="M1496" s="1"/>
      <c r="N1496" s="1" t="s">
        <v>6581</v>
      </c>
      <c r="O1496" s="1"/>
      <c r="P1496" s="1"/>
      <c r="Q1496" s="1" t="s">
        <v>25</v>
      </c>
    </row>
    <row r="1497" spans="1:17" ht="93.6" thickBot="1" x14ac:dyDescent="0.35">
      <c r="A1497" s="2">
        <v>204585</v>
      </c>
      <c r="B1497" s="1" t="s">
        <v>6590</v>
      </c>
      <c r="C1497" s="1" t="s">
        <v>6591</v>
      </c>
      <c r="D1497" s="1" t="s">
        <v>19</v>
      </c>
      <c r="E1497" s="1" t="s">
        <v>20</v>
      </c>
      <c r="F1497" s="2">
        <v>45251</v>
      </c>
      <c r="G1497" s="1" t="s">
        <v>21</v>
      </c>
      <c r="H1497" s="1" t="s">
        <v>6592</v>
      </c>
      <c r="I1497" s="1" t="s">
        <v>6593</v>
      </c>
      <c r="J1497" s="1" t="s">
        <v>24</v>
      </c>
      <c r="K1497" s="2">
        <v>5</v>
      </c>
      <c r="L1497" s="3">
        <v>36656</v>
      </c>
      <c r="M1497" s="1"/>
      <c r="N1497" s="1" t="s">
        <v>6594</v>
      </c>
      <c r="O1497" s="1"/>
      <c r="P1497" s="1"/>
      <c r="Q1497" s="1" t="s">
        <v>25</v>
      </c>
    </row>
    <row r="1498" spans="1:17" ht="120" thickBot="1" x14ac:dyDescent="0.35">
      <c r="A1498" s="2">
        <v>2180018633</v>
      </c>
      <c r="B1498" s="1" t="s">
        <v>6595</v>
      </c>
      <c r="C1498" s="1" t="s">
        <v>6596</v>
      </c>
      <c r="D1498" s="1" t="s">
        <v>1403</v>
      </c>
      <c r="E1498" s="1" t="s">
        <v>20</v>
      </c>
      <c r="F1498" s="2">
        <v>43512</v>
      </c>
      <c r="G1498" s="1" t="s">
        <v>1403</v>
      </c>
      <c r="H1498" s="1" t="s">
        <v>6597</v>
      </c>
      <c r="I1498" s="1" t="s">
        <v>6598</v>
      </c>
      <c r="J1498" s="1" t="s">
        <v>24</v>
      </c>
      <c r="K1498" s="2">
        <v>1</v>
      </c>
      <c r="L1498" s="3">
        <v>43416</v>
      </c>
      <c r="M1498" s="1"/>
      <c r="N1498" s="1" t="s">
        <v>6599</v>
      </c>
      <c r="O1498" s="1" t="s">
        <v>6600</v>
      </c>
      <c r="P1498" s="1"/>
      <c r="Q1498" s="1" t="s">
        <v>25</v>
      </c>
    </row>
    <row r="1499" spans="1:17" ht="80.400000000000006" thickBot="1" x14ac:dyDescent="0.35">
      <c r="A1499" s="2">
        <v>2210024364</v>
      </c>
      <c r="B1499" s="1" t="s">
        <v>6601</v>
      </c>
      <c r="C1499" s="1" t="s">
        <v>6602</v>
      </c>
      <c r="D1499" s="1" t="s">
        <v>19</v>
      </c>
      <c r="E1499" s="1" t="s">
        <v>20</v>
      </c>
      <c r="F1499" s="2">
        <v>45217</v>
      </c>
      <c r="G1499" s="1" t="s">
        <v>21</v>
      </c>
      <c r="H1499" s="1" t="s">
        <v>6603</v>
      </c>
      <c r="I1499" s="1" t="s">
        <v>6604</v>
      </c>
      <c r="J1499" s="1" t="s">
        <v>37</v>
      </c>
      <c r="K1499" s="2">
        <v>1</v>
      </c>
      <c r="L1499" s="3">
        <v>44524</v>
      </c>
      <c r="M1499" s="1"/>
      <c r="N1499" s="1"/>
      <c r="O1499" s="1"/>
      <c r="P1499" s="1"/>
      <c r="Q1499" s="1" t="s">
        <v>25</v>
      </c>
    </row>
    <row r="1500" spans="1:17" ht="106.8" thickBot="1" x14ac:dyDescent="0.35">
      <c r="A1500" s="2">
        <v>1000018991</v>
      </c>
      <c r="B1500" s="1" t="s">
        <v>6605</v>
      </c>
      <c r="C1500" s="1" t="s">
        <v>6606</v>
      </c>
      <c r="D1500" s="1" t="s">
        <v>6607</v>
      </c>
      <c r="E1500" s="1" t="s">
        <v>20</v>
      </c>
      <c r="F1500" s="2">
        <v>44273</v>
      </c>
      <c r="G1500" s="1" t="s">
        <v>53</v>
      </c>
      <c r="H1500" s="1" t="s">
        <v>6608</v>
      </c>
      <c r="I1500" s="1" t="s">
        <v>248</v>
      </c>
      <c r="J1500" s="1" t="s">
        <v>249</v>
      </c>
      <c r="K1500" s="2">
        <v>5</v>
      </c>
      <c r="L1500" s="3">
        <v>40810</v>
      </c>
      <c r="M1500" s="1"/>
      <c r="N1500" s="1"/>
      <c r="O1500" s="1"/>
      <c r="P1500" s="1"/>
      <c r="Q1500" s="1" t="s">
        <v>70</v>
      </c>
    </row>
    <row r="1501" spans="1:17" ht="133.19999999999999" thickBot="1" x14ac:dyDescent="0.35">
      <c r="A1501" s="2">
        <v>1190021083</v>
      </c>
      <c r="B1501" s="1" t="s">
        <v>6609</v>
      </c>
      <c r="C1501" s="1" t="s">
        <v>6610</v>
      </c>
      <c r="D1501" s="1" t="s">
        <v>28</v>
      </c>
      <c r="E1501" s="1" t="s">
        <v>20</v>
      </c>
      <c r="F1501" s="2">
        <v>43213</v>
      </c>
      <c r="G1501" s="1" t="s">
        <v>29</v>
      </c>
      <c r="H1501" s="1"/>
      <c r="I1501" s="1" t="s">
        <v>248</v>
      </c>
      <c r="J1501" s="1" t="s">
        <v>405</v>
      </c>
      <c r="K1501" s="2">
        <v>0</v>
      </c>
      <c r="L1501" s="3">
        <v>43815</v>
      </c>
      <c r="M1501" s="1"/>
      <c r="N1501" s="1"/>
      <c r="O1501" s="1"/>
      <c r="P1501" s="1"/>
      <c r="Q1501" s="1" t="s">
        <v>70</v>
      </c>
    </row>
    <row r="1502" spans="1:17" ht="80.400000000000006" thickBot="1" x14ac:dyDescent="0.35">
      <c r="A1502" s="2">
        <v>2220026868</v>
      </c>
      <c r="B1502" s="1" t="s">
        <v>6611</v>
      </c>
      <c r="C1502" s="1" t="s">
        <v>6612</v>
      </c>
      <c r="D1502" s="1" t="s">
        <v>83</v>
      </c>
      <c r="E1502" s="1" t="s">
        <v>20</v>
      </c>
      <c r="F1502" s="2">
        <v>43613</v>
      </c>
      <c r="G1502" s="1" t="s">
        <v>84</v>
      </c>
      <c r="H1502" s="1" t="s">
        <v>6613</v>
      </c>
      <c r="I1502" s="1" t="s">
        <v>6614</v>
      </c>
      <c r="J1502" s="1" t="s">
        <v>24</v>
      </c>
      <c r="K1502" s="2">
        <v>0</v>
      </c>
      <c r="L1502" s="3">
        <v>44851</v>
      </c>
      <c r="M1502" s="3">
        <v>45215</v>
      </c>
      <c r="N1502" s="1" t="s">
        <v>6615</v>
      </c>
      <c r="O1502" s="1" t="s">
        <v>6616</v>
      </c>
      <c r="P1502" s="1"/>
      <c r="Q1502" s="1" t="s">
        <v>25</v>
      </c>
    </row>
    <row r="1503" spans="1:17" ht="80.400000000000006" thickBot="1" x14ac:dyDescent="0.35">
      <c r="A1503" s="2">
        <v>2200023306</v>
      </c>
      <c r="B1503" s="1" t="s">
        <v>6617</v>
      </c>
      <c r="C1503" s="1" t="s">
        <v>6618</v>
      </c>
      <c r="D1503" s="1" t="s">
        <v>19</v>
      </c>
      <c r="E1503" s="1" t="s">
        <v>20</v>
      </c>
      <c r="F1503" s="2">
        <v>45204</v>
      </c>
      <c r="G1503" s="1" t="s">
        <v>21</v>
      </c>
      <c r="H1503" s="1" t="s">
        <v>6619</v>
      </c>
      <c r="I1503" s="1" t="s">
        <v>6620</v>
      </c>
      <c r="J1503" s="1" t="s">
        <v>44</v>
      </c>
      <c r="K1503" s="2">
        <v>0</v>
      </c>
      <c r="L1503" s="3">
        <v>44558</v>
      </c>
      <c r="M1503" s="3">
        <v>44922</v>
      </c>
      <c r="N1503" s="1"/>
      <c r="O1503" s="1"/>
      <c r="P1503" s="1"/>
      <c r="Q1503" s="1" t="s">
        <v>25</v>
      </c>
    </row>
    <row r="1504" spans="1:17" ht="54" thickBot="1" x14ac:dyDescent="0.35">
      <c r="A1504" s="2">
        <v>300850</v>
      </c>
      <c r="B1504" s="1" t="s">
        <v>6621</v>
      </c>
      <c r="C1504" s="1" t="s">
        <v>6622</v>
      </c>
      <c r="D1504" s="1" t="s">
        <v>4440</v>
      </c>
      <c r="E1504" s="1" t="s">
        <v>20</v>
      </c>
      <c r="F1504" s="2">
        <v>44270</v>
      </c>
      <c r="G1504" s="1" t="s">
        <v>1717</v>
      </c>
      <c r="H1504" s="1" t="s">
        <v>6623</v>
      </c>
      <c r="I1504" s="1" t="s">
        <v>6624</v>
      </c>
      <c r="J1504" s="1" t="s">
        <v>24</v>
      </c>
      <c r="K1504" s="2">
        <v>1</v>
      </c>
      <c r="L1504" s="3">
        <v>42590</v>
      </c>
      <c r="M1504" s="1"/>
      <c r="N1504" s="1" t="s">
        <v>6625</v>
      </c>
      <c r="O1504" s="1"/>
      <c r="P1504" s="1"/>
      <c r="Q1504" s="1" t="s">
        <v>25</v>
      </c>
    </row>
    <row r="1505" spans="1:17" ht="106.8" thickBot="1" x14ac:dyDescent="0.35">
      <c r="A1505" s="2">
        <v>1190020479</v>
      </c>
      <c r="B1505" s="1" t="s">
        <v>6626</v>
      </c>
      <c r="C1505" s="1" t="s">
        <v>6627</v>
      </c>
      <c r="D1505" s="1" t="s">
        <v>2264</v>
      </c>
      <c r="E1505" s="1" t="s">
        <v>20</v>
      </c>
      <c r="F1505" s="2">
        <v>43410</v>
      </c>
      <c r="G1505" s="1" t="s">
        <v>470</v>
      </c>
      <c r="H1505" s="1"/>
      <c r="I1505" s="1" t="s">
        <v>248</v>
      </c>
      <c r="J1505" s="1" t="s">
        <v>249</v>
      </c>
      <c r="K1505" s="2">
        <v>5</v>
      </c>
      <c r="L1505" s="3">
        <v>43700</v>
      </c>
      <c r="M1505" s="1"/>
      <c r="N1505" s="1"/>
      <c r="O1505" s="1"/>
      <c r="P1505" s="1"/>
      <c r="Q1505" s="1" t="s">
        <v>70</v>
      </c>
    </row>
    <row r="1506" spans="1:17" ht="106.8" thickBot="1" x14ac:dyDescent="0.35">
      <c r="A1506" s="2">
        <v>1000018787</v>
      </c>
      <c r="B1506" s="1" t="s">
        <v>6628</v>
      </c>
      <c r="C1506" s="1" t="s">
        <v>6629</v>
      </c>
      <c r="D1506" s="1" t="s">
        <v>5767</v>
      </c>
      <c r="E1506" s="1" t="s">
        <v>20</v>
      </c>
      <c r="F1506" s="2">
        <v>45160</v>
      </c>
      <c r="G1506" s="1" t="s">
        <v>293</v>
      </c>
      <c r="H1506" s="1" t="s">
        <v>6630</v>
      </c>
      <c r="I1506" s="1" t="s">
        <v>248</v>
      </c>
      <c r="J1506" s="1" t="s">
        <v>249</v>
      </c>
      <c r="K1506" s="2">
        <v>5</v>
      </c>
      <c r="L1506" s="3">
        <v>40810</v>
      </c>
      <c r="M1506" s="1"/>
      <c r="N1506" s="1"/>
      <c r="O1506" s="1"/>
      <c r="P1506" s="1"/>
      <c r="Q1506" s="1" t="s">
        <v>70</v>
      </c>
    </row>
    <row r="1507" spans="1:17" ht="54" thickBot="1" x14ac:dyDescent="0.35">
      <c r="A1507" s="2">
        <v>406525</v>
      </c>
      <c r="B1507" s="1" t="s">
        <v>6631</v>
      </c>
      <c r="C1507" s="1" t="s">
        <v>6632</v>
      </c>
      <c r="D1507" s="1" t="s">
        <v>688</v>
      </c>
      <c r="E1507" s="1" t="s">
        <v>20</v>
      </c>
      <c r="F1507" s="2">
        <v>43701</v>
      </c>
      <c r="G1507" s="1" t="s">
        <v>689</v>
      </c>
      <c r="H1507" s="1" t="s">
        <v>6633</v>
      </c>
      <c r="I1507" s="1" t="s">
        <v>6634</v>
      </c>
      <c r="J1507" s="1" t="s">
        <v>24</v>
      </c>
      <c r="K1507" s="2">
        <v>1</v>
      </c>
      <c r="L1507" s="3">
        <v>36450</v>
      </c>
      <c r="M1507" s="1"/>
      <c r="N1507" s="1" t="s">
        <v>6635</v>
      </c>
      <c r="O1507" s="1"/>
      <c r="P1507" s="1"/>
      <c r="Q1507" s="1" t="s">
        <v>25</v>
      </c>
    </row>
    <row r="1508" spans="1:17" ht="80.400000000000006" thickBot="1" x14ac:dyDescent="0.35">
      <c r="A1508" s="2">
        <v>2180018253</v>
      </c>
      <c r="B1508" s="1" t="s">
        <v>6636</v>
      </c>
      <c r="C1508" s="1" t="s">
        <v>6637</v>
      </c>
      <c r="D1508" s="1" t="s">
        <v>695</v>
      </c>
      <c r="E1508" s="1" t="s">
        <v>20</v>
      </c>
      <c r="F1508" s="2">
        <v>44512</v>
      </c>
      <c r="G1508" s="1" t="s">
        <v>696</v>
      </c>
      <c r="H1508" s="1" t="s">
        <v>6638</v>
      </c>
      <c r="I1508" s="1" t="s">
        <v>6639</v>
      </c>
      <c r="J1508" s="1" t="s">
        <v>44</v>
      </c>
      <c r="K1508" s="2">
        <v>1</v>
      </c>
      <c r="L1508" s="3">
        <v>43479</v>
      </c>
      <c r="M1508" s="1"/>
      <c r="N1508" s="1"/>
      <c r="O1508" s="1"/>
      <c r="P1508" s="1"/>
      <c r="Q1508" s="1" t="s">
        <v>25</v>
      </c>
    </row>
    <row r="1509" spans="1:17" ht="67.2" thickBot="1" x14ac:dyDescent="0.35">
      <c r="A1509" s="2">
        <v>2220026008</v>
      </c>
      <c r="B1509" s="1" t="s">
        <v>6640</v>
      </c>
      <c r="C1509" s="1" t="s">
        <v>6641</v>
      </c>
      <c r="D1509" s="1" t="s">
        <v>19</v>
      </c>
      <c r="E1509" s="1" t="s">
        <v>20</v>
      </c>
      <c r="F1509" s="2">
        <v>45247</v>
      </c>
      <c r="G1509" s="1" t="s">
        <v>21</v>
      </c>
      <c r="H1509" s="1" t="s">
        <v>6642</v>
      </c>
      <c r="I1509" s="1" t="s">
        <v>6643</v>
      </c>
      <c r="J1509" s="1" t="s">
        <v>69</v>
      </c>
      <c r="K1509" s="2">
        <v>0</v>
      </c>
      <c r="L1509" s="3">
        <v>44645</v>
      </c>
      <c r="M1509" s="1"/>
      <c r="N1509" s="1"/>
      <c r="O1509" s="1"/>
      <c r="P1509" s="1"/>
      <c r="Q1509" s="1" t="s">
        <v>70</v>
      </c>
    </row>
    <row r="1510" spans="1:17" ht="80.400000000000006" thickBot="1" x14ac:dyDescent="0.35">
      <c r="A1510" s="2">
        <v>915175269</v>
      </c>
      <c r="B1510" s="1" t="s">
        <v>6644</v>
      </c>
      <c r="C1510" s="1" t="s">
        <v>6645</v>
      </c>
      <c r="D1510" s="1" t="s">
        <v>527</v>
      </c>
      <c r="E1510" s="1" t="s">
        <v>20</v>
      </c>
      <c r="F1510" s="2">
        <v>44123</v>
      </c>
      <c r="G1510" s="1" t="s">
        <v>61</v>
      </c>
      <c r="H1510" s="1" t="s">
        <v>6646</v>
      </c>
      <c r="I1510" s="1" t="s">
        <v>6647</v>
      </c>
      <c r="J1510" s="1" t="s">
        <v>44</v>
      </c>
      <c r="K1510" s="2">
        <v>1</v>
      </c>
      <c r="L1510" s="3">
        <v>41640</v>
      </c>
      <c r="M1510" s="1"/>
      <c r="N1510" s="1"/>
      <c r="O1510" s="1"/>
      <c r="P1510" s="1"/>
      <c r="Q1510" s="1" t="s">
        <v>25</v>
      </c>
    </row>
    <row r="1511" spans="1:17" ht="80.400000000000006" thickBot="1" x14ac:dyDescent="0.35">
      <c r="A1511" s="2">
        <v>962482113</v>
      </c>
      <c r="B1511" s="1" t="s">
        <v>6648</v>
      </c>
      <c r="C1511" s="1" t="s">
        <v>6649</v>
      </c>
      <c r="D1511" s="1" t="s">
        <v>19</v>
      </c>
      <c r="E1511" s="1" t="s">
        <v>20</v>
      </c>
      <c r="F1511" s="2">
        <v>45215</v>
      </c>
      <c r="G1511" s="1" t="s">
        <v>21</v>
      </c>
      <c r="H1511" s="1" t="s">
        <v>6650</v>
      </c>
      <c r="I1511" s="1" t="s">
        <v>6651</v>
      </c>
      <c r="J1511" s="1" t="s">
        <v>44</v>
      </c>
      <c r="K1511" s="2">
        <v>0</v>
      </c>
      <c r="L1511" s="3">
        <v>41640</v>
      </c>
      <c r="M1511" s="1"/>
      <c r="N1511" s="1"/>
      <c r="O1511" s="1"/>
      <c r="P1511" s="1"/>
      <c r="Q1511" s="1" t="s">
        <v>70</v>
      </c>
    </row>
    <row r="1512" spans="1:17" ht="80.400000000000006" thickBot="1" x14ac:dyDescent="0.35">
      <c r="A1512" s="2">
        <v>503919</v>
      </c>
      <c r="B1512" s="1" t="s">
        <v>6652</v>
      </c>
      <c r="C1512" s="1" t="s">
        <v>6653</v>
      </c>
      <c r="D1512" s="1" t="s">
        <v>83</v>
      </c>
      <c r="E1512" s="1" t="s">
        <v>20</v>
      </c>
      <c r="F1512" s="2">
        <v>43604</v>
      </c>
      <c r="G1512" s="1" t="s">
        <v>84</v>
      </c>
      <c r="H1512" s="1" t="s">
        <v>6654</v>
      </c>
      <c r="I1512" s="1" t="s">
        <v>6655</v>
      </c>
      <c r="J1512" s="1" t="s">
        <v>37</v>
      </c>
      <c r="K1512" s="2">
        <v>1</v>
      </c>
      <c r="L1512" s="3">
        <v>39629</v>
      </c>
      <c r="M1512" s="1"/>
      <c r="N1512" s="1" t="s">
        <v>6656</v>
      </c>
      <c r="O1512" s="1"/>
      <c r="P1512" s="1"/>
      <c r="Q1512" s="1" t="s">
        <v>25</v>
      </c>
    </row>
    <row r="1513" spans="1:17" ht="80.400000000000006" thickBot="1" x14ac:dyDescent="0.35">
      <c r="A1513" s="2">
        <v>500160</v>
      </c>
      <c r="B1513" s="1" t="s">
        <v>6657</v>
      </c>
      <c r="C1513" s="1" t="s">
        <v>6658</v>
      </c>
      <c r="D1513" s="1" t="s">
        <v>83</v>
      </c>
      <c r="E1513" s="1" t="s">
        <v>20</v>
      </c>
      <c r="F1513" s="2">
        <v>43604</v>
      </c>
      <c r="G1513" s="1" t="s">
        <v>84</v>
      </c>
      <c r="H1513" s="1" t="s">
        <v>6659</v>
      </c>
      <c r="I1513" s="1" t="s">
        <v>6655</v>
      </c>
      <c r="J1513" s="1" t="s">
        <v>37</v>
      </c>
      <c r="K1513" s="2">
        <v>1</v>
      </c>
      <c r="L1513" s="3">
        <v>41233</v>
      </c>
      <c r="M1513" s="1"/>
      <c r="N1513" s="1" t="s">
        <v>6660</v>
      </c>
      <c r="O1513" s="1"/>
      <c r="P1513" s="1"/>
      <c r="Q1513" s="1" t="s">
        <v>25</v>
      </c>
    </row>
    <row r="1514" spans="1:17" ht="106.8" thickBot="1" x14ac:dyDescent="0.35">
      <c r="A1514" s="2">
        <v>1000020403</v>
      </c>
      <c r="B1514" s="1" t="s">
        <v>6661</v>
      </c>
      <c r="C1514" s="1" t="s">
        <v>6662</v>
      </c>
      <c r="D1514" s="1" t="s">
        <v>560</v>
      </c>
      <c r="E1514" s="1" t="s">
        <v>20</v>
      </c>
      <c r="F1514" s="2">
        <v>45828</v>
      </c>
      <c r="G1514" s="1" t="s">
        <v>561</v>
      </c>
      <c r="H1514" s="1" t="s">
        <v>5312</v>
      </c>
      <c r="I1514" s="1" t="s">
        <v>248</v>
      </c>
      <c r="J1514" s="1" t="s">
        <v>249</v>
      </c>
      <c r="K1514" s="2">
        <v>5</v>
      </c>
      <c r="L1514" s="3">
        <v>41876</v>
      </c>
      <c r="M1514" s="1"/>
      <c r="N1514" s="1"/>
      <c r="O1514" s="1"/>
      <c r="P1514" s="1"/>
      <c r="Q1514" s="1" t="s">
        <v>70</v>
      </c>
    </row>
    <row r="1515" spans="1:17" ht="80.400000000000006" thickBot="1" x14ac:dyDescent="0.35">
      <c r="A1515" s="2">
        <v>925191900</v>
      </c>
      <c r="B1515" s="1" t="s">
        <v>6663</v>
      </c>
      <c r="C1515" s="1" t="s">
        <v>6664</v>
      </c>
      <c r="D1515" s="1" t="s">
        <v>695</v>
      </c>
      <c r="E1515" s="1" t="s">
        <v>20</v>
      </c>
      <c r="F1515" s="2">
        <v>44507</v>
      </c>
      <c r="G1515" s="1" t="s">
        <v>696</v>
      </c>
      <c r="H1515" s="1" t="s">
        <v>6665</v>
      </c>
      <c r="I1515" s="1" t="s">
        <v>6666</v>
      </c>
      <c r="J1515" s="1" t="s">
        <v>44</v>
      </c>
      <c r="K1515" s="2">
        <v>1</v>
      </c>
      <c r="L1515" s="3">
        <v>41640</v>
      </c>
      <c r="M1515" s="1"/>
      <c r="N1515" s="1"/>
      <c r="O1515" s="1"/>
      <c r="P1515" s="1"/>
      <c r="Q1515" s="1" t="s">
        <v>25</v>
      </c>
    </row>
    <row r="1516" spans="1:17" ht="106.8" thickBot="1" x14ac:dyDescent="0.35">
      <c r="A1516" s="2">
        <v>1000018054</v>
      </c>
      <c r="B1516" s="1" t="s">
        <v>6667</v>
      </c>
      <c r="C1516" s="1" t="s">
        <v>6668</v>
      </c>
      <c r="D1516" s="1" t="s">
        <v>28</v>
      </c>
      <c r="E1516" s="1" t="s">
        <v>20</v>
      </c>
      <c r="F1516" s="2">
        <v>43214</v>
      </c>
      <c r="G1516" s="1" t="s">
        <v>29</v>
      </c>
      <c r="H1516" s="1" t="s">
        <v>6669</v>
      </c>
      <c r="I1516" s="1" t="s">
        <v>248</v>
      </c>
      <c r="J1516" s="1" t="s">
        <v>249</v>
      </c>
      <c r="K1516" s="2">
        <v>5</v>
      </c>
      <c r="L1516" s="3">
        <v>40810</v>
      </c>
      <c r="M1516" s="1"/>
      <c r="N1516" s="1"/>
      <c r="O1516" s="1"/>
      <c r="P1516" s="1"/>
      <c r="Q1516" s="1" t="s">
        <v>70</v>
      </c>
    </row>
    <row r="1517" spans="1:17" ht="80.400000000000006" thickBot="1" x14ac:dyDescent="0.35">
      <c r="A1517" s="2">
        <v>976263056</v>
      </c>
      <c r="B1517" s="1" t="s">
        <v>6670</v>
      </c>
      <c r="C1517" s="1" t="s">
        <v>6671</v>
      </c>
      <c r="D1517" s="1" t="s">
        <v>258</v>
      </c>
      <c r="E1517" s="1" t="s">
        <v>20</v>
      </c>
      <c r="F1517" s="2">
        <v>44111</v>
      </c>
      <c r="G1517" s="1" t="s">
        <v>61</v>
      </c>
      <c r="H1517" s="1" t="s">
        <v>6672</v>
      </c>
      <c r="I1517" s="1" t="s">
        <v>6673</v>
      </c>
      <c r="J1517" s="1" t="s">
        <v>44</v>
      </c>
      <c r="K1517" s="2">
        <v>3</v>
      </c>
      <c r="L1517" s="3">
        <v>41640</v>
      </c>
      <c r="M1517" s="1"/>
      <c r="N1517" s="1"/>
      <c r="O1517" s="1"/>
      <c r="P1517" s="1"/>
      <c r="Q1517" s="1" t="s">
        <v>25</v>
      </c>
    </row>
    <row r="1518" spans="1:17" ht="80.400000000000006" thickBot="1" x14ac:dyDescent="0.35">
      <c r="A1518" s="2">
        <v>2200023289</v>
      </c>
      <c r="B1518" s="1" t="s">
        <v>6674</v>
      </c>
      <c r="C1518" s="1" t="s">
        <v>6675</v>
      </c>
      <c r="D1518" s="1" t="s">
        <v>169</v>
      </c>
      <c r="E1518" s="1" t="s">
        <v>20</v>
      </c>
      <c r="F1518" s="2">
        <v>44705</v>
      </c>
      <c r="G1518" s="1" t="s">
        <v>128</v>
      </c>
      <c r="H1518" s="1" t="s">
        <v>6676</v>
      </c>
      <c r="I1518" s="1" t="s">
        <v>6677</v>
      </c>
      <c r="J1518" s="1" t="s">
        <v>44</v>
      </c>
      <c r="K1518" s="2">
        <v>1</v>
      </c>
      <c r="L1518" s="3">
        <v>44301</v>
      </c>
      <c r="M1518" s="1"/>
      <c r="N1518" s="1"/>
      <c r="O1518" s="1"/>
      <c r="P1518" s="1"/>
      <c r="Q1518" s="1" t="s">
        <v>25</v>
      </c>
    </row>
    <row r="1519" spans="1:17" ht="106.8" thickBot="1" x14ac:dyDescent="0.35">
      <c r="A1519" s="2">
        <v>1000019342</v>
      </c>
      <c r="B1519" s="1" t="s">
        <v>6678</v>
      </c>
      <c r="C1519" s="1" t="s">
        <v>6679</v>
      </c>
      <c r="D1519" s="1" t="s">
        <v>19</v>
      </c>
      <c r="E1519" s="1" t="s">
        <v>20</v>
      </c>
      <c r="F1519" s="2">
        <v>45224</v>
      </c>
      <c r="G1519" s="1" t="s">
        <v>21</v>
      </c>
      <c r="H1519" s="1" t="s">
        <v>6680</v>
      </c>
      <c r="I1519" s="1" t="s">
        <v>248</v>
      </c>
      <c r="J1519" s="1" t="s">
        <v>249</v>
      </c>
      <c r="K1519" s="2">
        <v>5</v>
      </c>
      <c r="L1519" s="3">
        <v>40810</v>
      </c>
      <c r="M1519" s="1"/>
      <c r="N1519" s="1"/>
      <c r="O1519" s="1"/>
      <c r="P1519" s="1"/>
      <c r="Q1519" s="1" t="s">
        <v>70</v>
      </c>
    </row>
    <row r="1520" spans="1:17" ht="80.400000000000006" thickBot="1" x14ac:dyDescent="0.35">
      <c r="A1520" s="2">
        <v>957870512</v>
      </c>
      <c r="B1520" s="1" t="s">
        <v>6681</v>
      </c>
      <c r="C1520" s="1" t="s">
        <v>6682</v>
      </c>
      <c r="D1520" s="1" t="s">
        <v>28</v>
      </c>
      <c r="E1520" s="1" t="s">
        <v>20</v>
      </c>
      <c r="F1520" s="2">
        <v>43219</v>
      </c>
      <c r="G1520" s="1" t="s">
        <v>29</v>
      </c>
      <c r="H1520" s="1" t="s">
        <v>6683</v>
      </c>
      <c r="I1520" s="1" t="s">
        <v>6684</v>
      </c>
      <c r="J1520" s="1" t="s">
        <v>44</v>
      </c>
      <c r="K1520" s="2">
        <v>1</v>
      </c>
      <c r="L1520" s="3">
        <v>41640</v>
      </c>
      <c r="M1520" s="1"/>
      <c r="N1520" s="1"/>
      <c r="O1520" s="1"/>
      <c r="P1520" s="1"/>
      <c r="Q1520" s="1" t="s">
        <v>25</v>
      </c>
    </row>
    <row r="1521" spans="1:17" ht="80.400000000000006" thickBot="1" x14ac:dyDescent="0.35">
      <c r="A1521" s="2">
        <v>502657</v>
      </c>
      <c r="B1521" s="1" t="s">
        <v>6685</v>
      </c>
      <c r="C1521" s="1" t="s">
        <v>6686</v>
      </c>
      <c r="D1521" s="1" t="s">
        <v>6687</v>
      </c>
      <c r="E1521" s="1" t="s">
        <v>20</v>
      </c>
      <c r="F1521" s="2">
        <v>44826</v>
      </c>
      <c r="G1521" s="1" t="s">
        <v>2762</v>
      </c>
      <c r="H1521" s="1" t="s">
        <v>6688</v>
      </c>
      <c r="I1521" s="1" t="s">
        <v>6689</v>
      </c>
      <c r="J1521" s="1" t="s">
        <v>24</v>
      </c>
      <c r="K1521" s="2">
        <v>0</v>
      </c>
      <c r="L1521" s="3">
        <v>36794</v>
      </c>
      <c r="M1521" s="1"/>
      <c r="N1521" s="1" t="s">
        <v>6690</v>
      </c>
      <c r="O1521" s="1"/>
      <c r="P1521" s="1"/>
      <c r="Q1521" s="1" t="s">
        <v>70</v>
      </c>
    </row>
    <row r="1522" spans="1:17" ht="80.400000000000006" thickBot="1" x14ac:dyDescent="0.35">
      <c r="A1522" s="2">
        <v>907436118</v>
      </c>
      <c r="B1522" s="1" t="s">
        <v>6691</v>
      </c>
      <c r="C1522" s="1" t="s">
        <v>6692</v>
      </c>
      <c r="D1522" s="1" t="s">
        <v>6693</v>
      </c>
      <c r="E1522" s="1" t="s">
        <v>20</v>
      </c>
      <c r="F1522" s="2">
        <v>44122</v>
      </c>
      <c r="G1522" s="1" t="s">
        <v>61</v>
      </c>
      <c r="H1522" s="1" t="s">
        <v>6694</v>
      </c>
      <c r="I1522" s="1" t="s">
        <v>6695</v>
      </c>
      <c r="J1522" s="1" t="s">
        <v>44</v>
      </c>
      <c r="K1522" s="2">
        <v>1</v>
      </c>
      <c r="L1522" s="3">
        <v>41864</v>
      </c>
      <c r="M1522" s="1"/>
      <c r="N1522" s="1"/>
      <c r="O1522" s="1"/>
      <c r="P1522" s="1"/>
      <c r="Q1522" s="1" t="s">
        <v>25</v>
      </c>
    </row>
    <row r="1523" spans="1:17" ht="80.400000000000006" thickBot="1" x14ac:dyDescent="0.35">
      <c r="A1523" s="2">
        <v>988362141</v>
      </c>
      <c r="B1523" s="1" t="s">
        <v>6696</v>
      </c>
      <c r="C1523" s="1" t="s">
        <v>6697</v>
      </c>
      <c r="D1523" s="1" t="s">
        <v>19</v>
      </c>
      <c r="E1523" s="1" t="s">
        <v>20</v>
      </c>
      <c r="F1523" s="2">
        <v>45238</v>
      </c>
      <c r="G1523" s="1" t="s">
        <v>21</v>
      </c>
      <c r="H1523" s="1" t="s">
        <v>6698</v>
      </c>
      <c r="I1523" s="1" t="s">
        <v>6699</v>
      </c>
      <c r="J1523" s="1" t="s">
        <v>44</v>
      </c>
      <c r="K1523" s="2">
        <v>1</v>
      </c>
      <c r="L1523" s="3">
        <v>41640</v>
      </c>
      <c r="M1523" s="1"/>
      <c r="N1523" s="1"/>
      <c r="O1523" s="1"/>
      <c r="P1523" s="1"/>
      <c r="Q1523" s="1" t="s">
        <v>25</v>
      </c>
    </row>
    <row r="1524" spans="1:17" ht="80.400000000000006" thickBot="1" x14ac:dyDescent="0.35">
      <c r="A1524" s="2">
        <v>954211139</v>
      </c>
      <c r="B1524" s="1" t="s">
        <v>6700</v>
      </c>
      <c r="C1524" s="1" t="s">
        <v>6701</v>
      </c>
      <c r="D1524" s="1" t="s">
        <v>677</v>
      </c>
      <c r="E1524" s="1" t="s">
        <v>20</v>
      </c>
      <c r="F1524" s="2">
        <v>44052</v>
      </c>
      <c r="G1524" s="1" t="s">
        <v>677</v>
      </c>
      <c r="H1524" s="1" t="s">
        <v>6702</v>
      </c>
      <c r="I1524" s="1" t="s">
        <v>6703</v>
      </c>
      <c r="J1524" s="1" t="s">
        <v>44</v>
      </c>
      <c r="K1524" s="2">
        <v>1</v>
      </c>
      <c r="L1524" s="3">
        <v>41640</v>
      </c>
      <c r="M1524" s="1"/>
      <c r="N1524" s="1"/>
      <c r="O1524" s="1"/>
      <c r="P1524" s="1"/>
      <c r="Q1524" s="1" t="s">
        <v>25</v>
      </c>
    </row>
    <row r="1525" spans="1:17" ht="80.400000000000006" thickBot="1" x14ac:dyDescent="0.35">
      <c r="A1525" s="2">
        <v>970005100</v>
      </c>
      <c r="B1525" s="1" t="s">
        <v>6704</v>
      </c>
      <c r="C1525" s="1" t="s">
        <v>6705</v>
      </c>
      <c r="D1525" s="1" t="s">
        <v>6706</v>
      </c>
      <c r="E1525" s="1" t="s">
        <v>20</v>
      </c>
      <c r="F1525" s="2">
        <v>43964</v>
      </c>
      <c r="G1525" s="1" t="s">
        <v>666</v>
      </c>
      <c r="H1525" s="1" t="s">
        <v>6707</v>
      </c>
      <c r="I1525" s="1" t="s">
        <v>6708</v>
      </c>
      <c r="J1525" s="1" t="s">
        <v>44</v>
      </c>
      <c r="K1525" s="2">
        <v>1</v>
      </c>
      <c r="L1525" s="3">
        <v>42648</v>
      </c>
      <c r="M1525" s="1"/>
      <c r="N1525" s="1"/>
      <c r="O1525" s="1"/>
      <c r="P1525" s="1"/>
      <c r="Q1525" s="1" t="s">
        <v>25</v>
      </c>
    </row>
    <row r="1526" spans="1:17" ht="80.400000000000006" thickBot="1" x14ac:dyDescent="0.35">
      <c r="A1526" s="2">
        <v>954706674</v>
      </c>
      <c r="B1526" s="1" t="s">
        <v>6709</v>
      </c>
      <c r="C1526" s="1" t="s">
        <v>6710</v>
      </c>
      <c r="D1526" s="1" t="s">
        <v>258</v>
      </c>
      <c r="E1526" s="1" t="s">
        <v>20</v>
      </c>
      <c r="F1526" s="2">
        <v>44110</v>
      </c>
      <c r="G1526" s="1" t="s">
        <v>61</v>
      </c>
      <c r="H1526" s="1" t="s">
        <v>6711</v>
      </c>
      <c r="I1526" s="1" t="s">
        <v>6712</v>
      </c>
      <c r="J1526" s="1" t="s">
        <v>44</v>
      </c>
      <c r="K1526" s="2">
        <v>1</v>
      </c>
      <c r="L1526" s="3">
        <v>41640</v>
      </c>
      <c r="M1526" s="1"/>
      <c r="N1526" s="1"/>
      <c r="O1526" s="1"/>
      <c r="P1526" s="1"/>
      <c r="Q1526" s="1" t="s">
        <v>25</v>
      </c>
    </row>
    <row r="1527" spans="1:17" ht="67.2" thickBot="1" x14ac:dyDescent="0.35">
      <c r="A1527" s="2">
        <v>300630</v>
      </c>
      <c r="B1527" s="1" t="s">
        <v>6713</v>
      </c>
      <c r="C1527" s="1" t="s">
        <v>6714</v>
      </c>
      <c r="D1527" s="1" t="s">
        <v>258</v>
      </c>
      <c r="E1527" s="1" t="s">
        <v>20</v>
      </c>
      <c r="F1527" s="2">
        <v>44110</v>
      </c>
      <c r="G1527" s="1" t="s">
        <v>61</v>
      </c>
      <c r="H1527" s="1" t="s">
        <v>6715</v>
      </c>
      <c r="I1527" s="1" t="s">
        <v>6716</v>
      </c>
      <c r="J1527" s="1" t="s">
        <v>24</v>
      </c>
      <c r="K1527" s="2">
        <v>5</v>
      </c>
      <c r="L1527" s="3">
        <v>41918</v>
      </c>
      <c r="M1527" s="1"/>
      <c r="N1527" s="1" t="s">
        <v>6717</v>
      </c>
      <c r="O1527" s="1"/>
      <c r="P1527" s="1"/>
      <c r="Q1527" s="1" t="s">
        <v>25</v>
      </c>
    </row>
    <row r="1528" spans="1:17" ht="80.400000000000006" thickBot="1" x14ac:dyDescent="0.35">
      <c r="A1528" s="2">
        <v>2220026690</v>
      </c>
      <c r="B1528" s="1" t="s">
        <v>6718</v>
      </c>
      <c r="C1528" s="1" t="s">
        <v>6719</v>
      </c>
      <c r="D1528" s="1" t="s">
        <v>28</v>
      </c>
      <c r="E1528" s="1" t="s">
        <v>20</v>
      </c>
      <c r="F1528" s="2">
        <v>43229</v>
      </c>
      <c r="G1528" s="1" t="s">
        <v>29</v>
      </c>
      <c r="H1528" s="1" t="s">
        <v>6720</v>
      </c>
      <c r="I1528" s="1" t="s">
        <v>6721</v>
      </c>
      <c r="J1528" s="1" t="s">
        <v>37</v>
      </c>
      <c r="K1528" s="2">
        <v>5</v>
      </c>
      <c r="L1528" s="3">
        <v>44847</v>
      </c>
      <c r="M1528" s="3">
        <v>45211</v>
      </c>
      <c r="N1528" s="1"/>
      <c r="O1528" s="1"/>
      <c r="P1528" s="1"/>
      <c r="Q1528" s="1" t="s">
        <v>25</v>
      </c>
    </row>
    <row r="1529" spans="1:17" ht="80.400000000000006" thickBot="1" x14ac:dyDescent="0.35">
      <c r="A1529" s="2">
        <v>105517</v>
      </c>
      <c r="B1529" s="1" t="s">
        <v>6722</v>
      </c>
      <c r="C1529" s="1" t="s">
        <v>6723</v>
      </c>
      <c r="D1529" s="1" t="s">
        <v>142</v>
      </c>
      <c r="E1529" s="1" t="s">
        <v>20</v>
      </c>
      <c r="F1529" s="2">
        <v>44305</v>
      </c>
      <c r="G1529" s="1" t="s">
        <v>143</v>
      </c>
      <c r="H1529" s="1" t="s">
        <v>6724</v>
      </c>
      <c r="I1529" s="1" t="s">
        <v>6725</v>
      </c>
      <c r="J1529" s="1" t="s">
        <v>24</v>
      </c>
      <c r="K1529" s="2">
        <v>5</v>
      </c>
      <c r="L1529" s="3">
        <v>37194</v>
      </c>
      <c r="M1529" s="1"/>
      <c r="N1529" s="1" t="s">
        <v>6726</v>
      </c>
      <c r="O1529" s="1" t="s">
        <v>6727</v>
      </c>
      <c r="P1529" s="1"/>
      <c r="Q1529" s="1" t="s">
        <v>25</v>
      </c>
    </row>
    <row r="1530" spans="1:17" ht="80.400000000000006" thickBot="1" x14ac:dyDescent="0.35">
      <c r="A1530" s="2">
        <v>2190020376</v>
      </c>
      <c r="B1530" s="1" t="s">
        <v>6728</v>
      </c>
      <c r="C1530" s="1" t="s">
        <v>6729</v>
      </c>
      <c r="D1530" s="1" t="s">
        <v>19</v>
      </c>
      <c r="E1530" s="1" t="s">
        <v>20</v>
      </c>
      <c r="F1530" s="2">
        <v>45205</v>
      </c>
      <c r="G1530" s="1" t="s">
        <v>21</v>
      </c>
      <c r="H1530" s="1" t="s">
        <v>6730</v>
      </c>
      <c r="I1530" s="1" t="s">
        <v>6731</v>
      </c>
      <c r="J1530" s="1" t="s">
        <v>37</v>
      </c>
      <c r="K1530" s="2">
        <v>3</v>
      </c>
      <c r="L1530" s="3">
        <v>44013</v>
      </c>
      <c r="M1530" s="1"/>
      <c r="N1530" s="1"/>
      <c r="O1530" s="1"/>
      <c r="P1530" s="1"/>
      <c r="Q1530" s="1" t="s">
        <v>25</v>
      </c>
    </row>
    <row r="1531" spans="1:17" ht="80.400000000000006" thickBot="1" x14ac:dyDescent="0.35">
      <c r="A1531" s="2">
        <v>905948696</v>
      </c>
      <c r="B1531" s="1" t="s">
        <v>6732</v>
      </c>
      <c r="C1531" s="1" t="s">
        <v>6733</v>
      </c>
      <c r="D1531" s="1" t="s">
        <v>83</v>
      </c>
      <c r="E1531" s="1" t="s">
        <v>20</v>
      </c>
      <c r="F1531" s="2">
        <v>43612</v>
      </c>
      <c r="G1531" s="1" t="s">
        <v>84</v>
      </c>
      <c r="H1531" s="1" t="s">
        <v>6734</v>
      </c>
      <c r="I1531" s="1" t="s">
        <v>6735</v>
      </c>
      <c r="J1531" s="1" t="s">
        <v>44</v>
      </c>
      <c r="K1531" s="2">
        <v>1</v>
      </c>
      <c r="L1531" s="3">
        <v>42552</v>
      </c>
      <c r="M1531" s="1"/>
      <c r="N1531" s="1"/>
      <c r="O1531" s="1"/>
      <c r="P1531" s="1"/>
      <c r="Q1531" s="1" t="s">
        <v>25</v>
      </c>
    </row>
    <row r="1532" spans="1:17" ht="67.2" thickBot="1" x14ac:dyDescent="0.35">
      <c r="A1532" s="2">
        <v>410232</v>
      </c>
      <c r="B1532" s="1" t="s">
        <v>6736</v>
      </c>
      <c r="C1532" s="1" t="s">
        <v>6737</v>
      </c>
      <c r="D1532" s="1" t="s">
        <v>1238</v>
      </c>
      <c r="E1532" s="1" t="s">
        <v>20</v>
      </c>
      <c r="F1532" s="2">
        <v>43119</v>
      </c>
      <c r="G1532" s="1" t="s">
        <v>29</v>
      </c>
      <c r="H1532" s="1" t="s">
        <v>6738</v>
      </c>
      <c r="I1532" s="1" t="s">
        <v>6739</v>
      </c>
      <c r="J1532" s="1" t="s">
        <v>24</v>
      </c>
      <c r="K1532" s="2">
        <v>5</v>
      </c>
      <c r="L1532" s="3">
        <v>39356</v>
      </c>
      <c r="M1532" s="1"/>
      <c r="N1532" s="1" t="s">
        <v>6740</v>
      </c>
      <c r="O1532" s="1" t="s">
        <v>6741</v>
      </c>
      <c r="P1532" s="1"/>
      <c r="Q1532" s="1" t="s">
        <v>70</v>
      </c>
    </row>
    <row r="1533" spans="1:17" ht="93.6" thickBot="1" x14ac:dyDescent="0.35">
      <c r="A1533" s="2">
        <v>300330</v>
      </c>
      <c r="B1533" s="1" t="s">
        <v>6742</v>
      </c>
      <c r="C1533" s="1" t="s">
        <v>6743</v>
      </c>
      <c r="D1533" s="1" t="s">
        <v>6744</v>
      </c>
      <c r="E1533" s="1" t="s">
        <v>20</v>
      </c>
      <c r="F1533" s="2">
        <v>44028</v>
      </c>
      <c r="G1533" s="1" t="s">
        <v>677</v>
      </c>
      <c r="H1533" s="1" t="s">
        <v>6745</v>
      </c>
      <c r="I1533" s="1" t="s">
        <v>6746</v>
      </c>
      <c r="J1533" s="1" t="s">
        <v>24</v>
      </c>
      <c r="K1533" s="2">
        <v>5</v>
      </c>
      <c r="L1533" s="3">
        <v>26035</v>
      </c>
      <c r="M1533" s="1"/>
      <c r="N1533" s="1" t="s">
        <v>6747</v>
      </c>
      <c r="O1533" s="1"/>
      <c r="P1533" s="1"/>
      <c r="Q1533" s="1" t="s">
        <v>70</v>
      </c>
    </row>
    <row r="1534" spans="1:17" ht="106.8" thickBot="1" x14ac:dyDescent="0.35">
      <c r="A1534" s="2">
        <v>1000018053</v>
      </c>
      <c r="B1534" s="1" t="s">
        <v>6748</v>
      </c>
      <c r="C1534" s="1" t="s">
        <v>6749</v>
      </c>
      <c r="D1534" s="1" t="s">
        <v>5233</v>
      </c>
      <c r="E1534" s="1" t="s">
        <v>20</v>
      </c>
      <c r="F1534" s="2">
        <v>43230</v>
      </c>
      <c r="G1534" s="1" t="s">
        <v>29</v>
      </c>
      <c r="H1534" s="1" t="s">
        <v>6750</v>
      </c>
      <c r="I1534" s="1" t="s">
        <v>248</v>
      </c>
      <c r="J1534" s="1" t="s">
        <v>249</v>
      </c>
      <c r="K1534" s="2">
        <v>0</v>
      </c>
      <c r="L1534" s="3">
        <v>40810</v>
      </c>
      <c r="M1534" s="1"/>
      <c r="N1534" s="1"/>
      <c r="O1534" s="1"/>
      <c r="P1534" s="1"/>
      <c r="Q1534" s="1" t="s">
        <v>70</v>
      </c>
    </row>
    <row r="1535" spans="1:17" ht="106.8" thickBot="1" x14ac:dyDescent="0.35">
      <c r="A1535" s="2">
        <v>400562</v>
      </c>
      <c r="B1535" s="1" t="s">
        <v>6751</v>
      </c>
      <c r="C1535" s="1" t="s">
        <v>6752</v>
      </c>
      <c r="D1535" s="1" t="s">
        <v>28</v>
      </c>
      <c r="E1535" s="1" t="s">
        <v>20</v>
      </c>
      <c r="F1535" s="2">
        <v>43207</v>
      </c>
      <c r="G1535" s="1" t="s">
        <v>29</v>
      </c>
      <c r="H1535" s="1" t="s">
        <v>6753</v>
      </c>
      <c r="I1535" s="1" t="s">
        <v>6754</v>
      </c>
      <c r="J1535" s="1" t="s">
        <v>24</v>
      </c>
      <c r="K1535" s="2">
        <v>0</v>
      </c>
      <c r="L1535" s="3">
        <v>41491</v>
      </c>
      <c r="M1535" s="1"/>
      <c r="N1535" s="1" t="s">
        <v>6755</v>
      </c>
      <c r="O1535" s="1"/>
      <c r="P1535" s="1"/>
      <c r="Q1535" s="1" t="s">
        <v>25</v>
      </c>
    </row>
    <row r="1536" spans="1:17" ht="106.8" thickBot="1" x14ac:dyDescent="0.35">
      <c r="A1536" s="2">
        <v>1170014812</v>
      </c>
      <c r="B1536" s="1" t="s">
        <v>6756</v>
      </c>
      <c r="C1536" s="1" t="s">
        <v>6757</v>
      </c>
      <c r="D1536" s="1" t="s">
        <v>28</v>
      </c>
      <c r="E1536" s="1" t="s">
        <v>20</v>
      </c>
      <c r="F1536" s="2">
        <v>43209</v>
      </c>
      <c r="G1536" s="1" t="s">
        <v>29</v>
      </c>
      <c r="H1536" s="1"/>
      <c r="I1536" s="1" t="s">
        <v>248</v>
      </c>
      <c r="J1536" s="1" t="s">
        <v>249</v>
      </c>
      <c r="K1536" s="2">
        <v>5</v>
      </c>
      <c r="L1536" s="3">
        <v>42983</v>
      </c>
      <c r="M1536" s="1"/>
      <c r="N1536" s="1"/>
      <c r="O1536" s="1"/>
      <c r="P1536" s="1"/>
      <c r="Q1536" s="1" t="s">
        <v>70</v>
      </c>
    </row>
    <row r="1537" spans="1:17" ht="133.19999999999999" thickBot="1" x14ac:dyDescent="0.35">
      <c r="A1537" s="2">
        <v>1190020659</v>
      </c>
      <c r="B1537" s="1" t="s">
        <v>6756</v>
      </c>
      <c r="C1537" s="1" t="s">
        <v>6757</v>
      </c>
      <c r="D1537" s="1" t="s">
        <v>28</v>
      </c>
      <c r="E1537" s="1" t="s">
        <v>20</v>
      </c>
      <c r="F1537" s="2">
        <v>43209</v>
      </c>
      <c r="G1537" s="1" t="s">
        <v>29</v>
      </c>
      <c r="H1537" s="1"/>
      <c r="I1537" s="1" t="s">
        <v>248</v>
      </c>
      <c r="J1537" s="1" t="s">
        <v>405</v>
      </c>
      <c r="K1537" s="2">
        <v>0</v>
      </c>
      <c r="L1537" s="3">
        <v>43752</v>
      </c>
      <c r="M1537" s="3">
        <v>44117</v>
      </c>
      <c r="N1537" s="1"/>
      <c r="O1537" s="1"/>
      <c r="P1537" s="1"/>
      <c r="Q1537" s="1" t="s">
        <v>70</v>
      </c>
    </row>
    <row r="1538" spans="1:17" ht="133.19999999999999" thickBot="1" x14ac:dyDescent="0.35">
      <c r="A1538" s="2">
        <v>1000018014</v>
      </c>
      <c r="B1538" s="1" t="s">
        <v>6758</v>
      </c>
      <c r="C1538" s="1" t="s">
        <v>6759</v>
      </c>
      <c r="D1538" s="1" t="s">
        <v>28</v>
      </c>
      <c r="E1538" s="1" t="s">
        <v>20</v>
      </c>
      <c r="F1538" s="2">
        <v>43232</v>
      </c>
      <c r="G1538" s="1" t="s">
        <v>29</v>
      </c>
      <c r="H1538" s="1" t="s">
        <v>6760</v>
      </c>
      <c r="I1538" s="1" t="s">
        <v>6761</v>
      </c>
      <c r="J1538" s="1" t="s">
        <v>405</v>
      </c>
      <c r="K1538" s="2">
        <v>0</v>
      </c>
      <c r="L1538" s="3">
        <v>40810</v>
      </c>
      <c r="M1538" s="1"/>
      <c r="N1538" s="1"/>
      <c r="O1538" s="1"/>
      <c r="P1538" s="1"/>
      <c r="Q1538" s="1" t="s">
        <v>70</v>
      </c>
    </row>
    <row r="1539" spans="1:17" ht="54" thickBot="1" x14ac:dyDescent="0.35">
      <c r="A1539" s="2">
        <v>411347</v>
      </c>
      <c r="B1539" s="1" t="s">
        <v>6762</v>
      </c>
      <c r="C1539" s="1" t="s">
        <v>6763</v>
      </c>
      <c r="D1539" s="1" t="s">
        <v>28</v>
      </c>
      <c r="E1539" s="1" t="s">
        <v>20</v>
      </c>
      <c r="F1539" s="2">
        <v>43224</v>
      </c>
      <c r="G1539" s="1" t="s">
        <v>29</v>
      </c>
      <c r="H1539" s="1" t="s">
        <v>6764</v>
      </c>
      <c r="I1539" s="1" t="s">
        <v>6765</v>
      </c>
      <c r="J1539" s="1" t="s">
        <v>24</v>
      </c>
      <c r="K1539" s="2">
        <v>2</v>
      </c>
      <c r="L1539" s="3">
        <v>40476</v>
      </c>
      <c r="M1539" s="1"/>
      <c r="N1539" s="1" t="s">
        <v>6766</v>
      </c>
      <c r="O1539" s="1"/>
      <c r="P1539" s="1"/>
      <c r="Q1539" s="1" t="s">
        <v>25</v>
      </c>
    </row>
    <row r="1540" spans="1:17" ht="106.8" thickBot="1" x14ac:dyDescent="0.35">
      <c r="A1540" s="2">
        <v>2220026810</v>
      </c>
      <c r="B1540" s="1" t="s">
        <v>6767</v>
      </c>
      <c r="C1540" s="1" t="s">
        <v>3570</v>
      </c>
      <c r="D1540" s="1" t="s">
        <v>28</v>
      </c>
      <c r="E1540" s="1" t="s">
        <v>20</v>
      </c>
      <c r="F1540" s="2">
        <v>43209</v>
      </c>
      <c r="G1540" s="1" t="s">
        <v>29</v>
      </c>
      <c r="H1540" s="1" t="s">
        <v>6768</v>
      </c>
      <c r="I1540" s="1" t="s">
        <v>6769</v>
      </c>
      <c r="J1540" s="1" t="s">
        <v>24</v>
      </c>
      <c r="K1540" s="2">
        <v>0</v>
      </c>
      <c r="L1540" s="3">
        <v>44900</v>
      </c>
      <c r="M1540" s="3">
        <v>45264</v>
      </c>
      <c r="N1540" s="1" t="s">
        <v>6770</v>
      </c>
      <c r="O1540" s="1"/>
      <c r="P1540" s="1"/>
      <c r="Q1540" s="1" t="s">
        <v>25</v>
      </c>
    </row>
    <row r="1541" spans="1:17" ht="120" thickBot="1" x14ac:dyDescent="0.35">
      <c r="A1541" s="2">
        <v>400598</v>
      </c>
      <c r="B1541" s="1" t="s">
        <v>6771</v>
      </c>
      <c r="C1541" s="1" t="s">
        <v>6772</v>
      </c>
      <c r="D1541" s="1" t="s">
        <v>28</v>
      </c>
      <c r="E1541" s="1" t="s">
        <v>20</v>
      </c>
      <c r="F1541" s="2">
        <v>43203</v>
      </c>
      <c r="G1541" s="1" t="s">
        <v>29</v>
      </c>
      <c r="H1541" s="1" t="s">
        <v>6768</v>
      </c>
      <c r="I1541" s="1" t="s">
        <v>6773</v>
      </c>
      <c r="J1541" s="1" t="s">
        <v>24</v>
      </c>
      <c r="K1541" s="2">
        <v>5</v>
      </c>
      <c r="L1541" s="3">
        <v>25763</v>
      </c>
      <c r="M1541" s="1"/>
      <c r="N1541" s="1" t="s">
        <v>6774</v>
      </c>
      <c r="O1541" s="1"/>
      <c r="P1541" s="1"/>
      <c r="Q1541" s="1" t="s">
        <v>25</v>
      </c>
    </row>
    <row r="1542" spans="1:17" ht="106.8" thickBot="1" x14ac:dyDescent="0.35">
      <c r="A1542" s="2">
        <v>401218</v>
      </c>
      <c r="B1542" s="1" t="s">
        <v>6775</v>
      </c>
      <c r="C1542" s="1" t="s">
        <v>6776</v>
      </c>
      <c r="D1542" s="1" t="s">
        <v>28</v>
      </c>
      <c r="E1542" s="1" t="s">
        <v>20</v>
      </c>
      <c r="F1542" s="2">
        <v>43205</v>
      </c>
      <c r="G1542" s="1" t="s">
        <v>29</v>
      </c>
      <c r="H1542" s="1" t="s">
        <v>6777</v>
      </c>
      <c r="I1542" s="1" t="s">
        <v>6773</v>
      </c>
      <c r="J1542" s="1" t="s">
        <v>24</v>
      </c>
      <c r="K1542" s="2">
        <v>5</v>
      </c>
      <c r="L1542" s="3">
        <v>42674</v>
      </c>
      <c r="M1542" s="1"/>
      <c r="N1542" s="1" t="s">
        <v>6778</v>
      </c>
      <c r="O1542" s="1"/>
      <c r="P1542" s="1"/>
      <c r="Q1542" s="1" t="s">
        <v>25</v>
      </c>
    </row>
    <row r="1543" spans="1:17" ht="106.8" thickBot="1" x14ac:dyDescent="0.35">
      <c r="A1543" s="2">
        <v>401216</v>
      </c>
      <c r="B1543" s="1" t="s">
        <v>6779</v>
      </c>
      <c r="C1543" s="1" t="s">
        <v>6780</v>
      </c>
      <c r="D1543" s="1" t="s">
        <v>28</v>
      </c>
      <c r="E1543" s="1" t="s">
        <v>20</v>
      </c>
      <c r="F1543" s="2">
        <v>43211</v>
      </c>
      <c r="G1543" s="1" t="s">
        <v>29</v>
      </c>
      <c r="H1543" s="1" t="s">
        <v>6768</v>
      </c>
      <c r="I1543" s="1" t="s">
        <v>6781</v>
      </c>
      <c r="J1543" s="1" t="s">
        <v>24</v>
      </c>
      <c r="K1543" s="2">
        <v>5</v>
      </c>
      <c r="L1543" s="3">
        <v>42656</v>
      </c>
      <c r="M1543" s="1"/>
      <c r="N1543" s="1" t="s">
        <v>6782</v>
      </c>
      <c r="O1543" s="1" t="s">
        <v>6778</v>
      </c>
      <c r="P1543" s="1"/>
      <c r="Q1543" s="1" t="s">
        <v>70</v>
      </c>
    </row>
    <row r="1544" spans="1:17" ht="106.8" thickBot="1" x14ac:dyDescent="0.35">
      <c r="A1544" s="2">
        <v>1000018349</v>
      </c>
      <c r="B1544" s="1" t="s">
        <v>6783</v>
      </c>
      <c r="C1544" s="1" t="s">
        <v>6784</v>
      </c>
      <c r="D1544" s="1" t="s">
        <v>6785</v>
      </c>
      <c r="E1544" s="1" t="s">
        <v>20</v>
      </c>
      <c r="F1544" s="2">
        <v>45830</v>
      </c>
      <c r="G1544" s="1" t="s">
        <v>3657</v>
      </c>
      <c r="H1544" s="1" t="s">
        <v>6786</v>
      </c>
      <c r="I1544" s="1" t="s">
        <v>248</v>
      </c>
      <c r="J1544" s="1" t="s">
        <v>249</v>
      </c>
      <c r="K1544" s="2">
        <v>5</v>
      </c>
      <c r="L1544" s="3">
        <v>40810</v>
      </c>
      <c r="M1544" s="1"/>
      <c r="N1544" s="1"/>
      <c r="O1544" s="1"/>
      <c r="P1544" s="1"/>
      <c r="Q1544" s="1" t="s">
        <v>70</v>
      </c>
    </row>
    <row r="1545" spans="1:17" ht="133.19999999999999" thickBot="1" x14ac:dyDescent="0.35">
      <c r="A1545" s="2">
        <v>1000019259</v>
      </c>
      <c r="B1545" s="1" t="s">
        <v>6787</v>
      </c>
      <c r="C1545" s="1" t="s">
        <v>6788</v>
      </c>
      <c r="D1545" s="1" t="s">
        <v>28</v>
      </c>
      <c r="E1545" s="1" t="s">
        <v>20</v>
      </c>
      <c r="F1545" s="2">
        <v>43229</v>
      </c>
      <c r="G1545" s="1" t="s">
        <v>29</v>
      </c>
      <c r="H1545" s="1" t="s">
        <v>6789</v>
      </c>
      <c r="I1545" s="1" t="s">
        <v>6790</v>
      </c>
      <c r="J1545" s="1" t="s">
        <v>405</v>
      </c>
      <c r="K1545" s="2">
        <v>0</v>
      </c>
      <c r="L1545" s="3">
        <v>40810</v>
      </c>
      <c r="M1545" s="1"/>
      <c r="N1545" s="1"/>
      <c r="O1545" s="1"/>
      <c r="P1545" s="1"/>
      <c r="Q1545" s="1" t="s">
        <v>70</v>
      </c>
    </row>
    <row r="1546" spans="1:17" ht="80.400000000000006" thickBot="1" x14ac:dyDescent="0.35">
      <c r="A1546" s="2">
        <v>400792</v>
      </c>
      <c r="B1546" s="1" t="s">
        <v>6791</v>
      </c>
      <c r="C1546" s="1" t="s">
        <v>6792</v>
      </c>
      <c r="D1546" s="1" t="s">
        <v>28</v>
      </c>
      <c r="E1546" s="1" t="s">
        <v>20</v>
      </c>
      <c r="F1546" s="2">
        <v>43219</v>
      </c>
      <c r="G1546" s="1" t="s">
        <v>29</v>
      </c>
      <c r="H1546" s="1" t="s">
        <v>6793</v>
      </c>
      <c r="I1546" s="1" t="s">
        <v>6794</v>
      </c>
      <c r="J1546" s="1" t="s">
        <v>37</v>
      </c>
      <c r="K1546" s="2">
        <v>5</v>
      </c>
      <c r="L1546" s="3">
        <v>41999</v>
      </c>
      <c r="M1546" s="1"/>
      <c r="N1546" s="1" t="s">
        <v>6795</v>
      </c>
      <c r="O1546" s="1"/>
      <c r="P1546" s="1"/>
      <c r="Q1546" s="1" t="s">
        <v>25</v>
      </c>
    </row>
    <row r="1547" spans="1:17" ht="93.6" thickBot="1" x14ac:dyDescent="0.35">
      <c r="A1547" s="2">
        <v>407395</v>
      </c>
      <c r="B1547" s="1" t="s">
        <v>6796</v>
      </c>
      <c r="C1547" s="1" t="s">
        <v>6797</v>
      </c>
      <c r="D1547" s="1" t="s">
        <v>28</v>
      </c>
      <c r="E1547" s="1" t="s">
        <v>20</v>
      </c>
      <c r="F1547" s="2">
        <v>43227</v>
      </c>
      <c r="G1547" s="1" t="s">
        <v>29</v>
      </c>
      <c r="H1547" s="1" t="s">
        <v>6798</v>
      </c>
      <c r="I1547" s="1" t="s">
        <v>6799</v>
      </c>
      <c r="J1547" s="1" t="s">
        <v>24</v>
      </c>
      <c r="K1547" s="2">
        <v>5</v>
      </c>
      <c r="L1547" s="3">
        <v>37346</v>
      </c>
      <c r="M1547" s="1"/>
      <c r="N1547" s="1" t="s">
        <v>6800</v>
      </c>
      <c r="O1547" s="1"/>
      <c r="P1547" s="1"/>
      <c r="Q1547" s="1" t="s">
        <v>25</v>
      </c>
    </row>
    <row r="1548" spans="1:17" ht="133.19999999999999" thickBot="1" x14ac:dyDescent="0.35">
      <c r="A1548" s="2">
        <v>1000018143</v>
      </c>
      <c r="B1548" s="1" t="s">
        <v>6801</v>
      </c>
      <c r="C1548" s="1" t="s">
        <v>6802</v>
      </c>
      <c r="D1548" s="1" t="s">
        <v>28</v>
      </c>
      <c r="E1548" s="1" t="s">
        <v>20</v>
      </c>
      <c r="F1548" s="2">
        <v>43204</v>
      </c>
      <c r="G1548" s="1" t="s">
        <v>29</v>
      </c>
      <c r="H1548" s="1" t="s">
        <v>6803</v>
      </c>
      <c r="I1548" s="1" t="s">
        <v>6804</v>
      </c>
      <c r="J1548" s="1" t="s">
        <v>405</v>
      </c>
      <c r="K1548" s="2">
        <v>0</v>
      </c>
      <c r="L1548" s="3">
        <v>40810</v>
      </c>
      <c r="M1548" s="1"/>
      <c r="N1548" s="1"/>
      <c r="O1548" s="1"/>
      <c r="P1548" s="1"/>
      <c r="Q1548" s="1" t="s">
        <v>70</v>
      </c>
    </row>
    <row r="1549" spans="1:17" ht="106.8" thickBot="1" x14ac:dyDescent="0.35">
      <c r="A1549" s="2">
        <v>1000019141</v>
      </c>
      <c r="B1549" s="1" t="s">
        <v>6805</v>
      </c>
      <c r="C1549" s="1" t="s">
        <v>6806</v>
      </c>
      <c r="D1549" s="1" t="s">
        <v>28</v>
      </c>
      <c r="E1549" s="1" t="s">
        <v>20</v>
      </c>
      <c r="F1549" s="2">
        <v>43209</v>
      </c>
      <c r="G1549" s="1" t="s">
        <v>29</v>
      </c>
      <c r="H1549" s="1" t="s">
        <v>6807</v>
      </c>
      <c r="I1549" s="1" t="s">
        <v>248</v>
      </c>
      <c r="J1549" s="1" t="s">
        <v>249</v>
      </c>
      <c r="K1549" s="2">
        <v>0</v>
      </c>
      <c r="L1549" s="3">
        <v>40810</v>
      </c>
      <c r="M1549" s="1"/>
      <c r="N1549" s="1"/>
      <c r="O1549" s="1"/>
      <c r="P1549" s="1"/>
      <c r="Q1549" s="1" t="s">
        <v>70</v>
      </c>
    </row>
    <row r="1550" spans="1:17" ht="106.8" thickBot="1" x14ac:dyDescent="0.35">
      <c r="A1550" s="2">
        <v>1000021061</v>
      </c>
      <c r="B1550" s="1" t="s">
        <v>6808</v>
      </c>
      <c r="C1550" s="1" t="s">
        <v>6809</v>
      </c>
      <c r="D1550" s="1" t="s">
        <v>28</v>
      </c>
      <c r="E1550" s="1" t="s">
        <v>20</v>
      </c>
      <c r="F1550" s="2">
        <v>43224</v>
      </c>
      <c r="G1550" s="1" t="s">
        <v>29</v>
      </c>
      <c r="H1550" s="1" t="s">
        <v>6810</v>
      </c>
      <c r="I1550" s="1" t="s">
        <v>248</v>
      </c>
      <c r="J1550" s="1" t="s">
        <v>249</v>
      </c>
      <c r="K1550" s="2">
        <v>5</v>
      </c>
      <c r="L1550" s="3">
        <v>42614</v>
      </c>
      <c r="M1550" s="1"/>
      <c r="N1550" s="1"/>
      <c r="O1550" s="1"/>
      <c r="P1550" s="1"/>
      <c r="Q1550" s="1" t="s">
        <v>70</v>
      </c>
    </row>
    <row r="1551" spans="1:17" ht="133.19999999999999" thickBot="1" x14ac:dyDescent="0.35">
      <c r="A1551" s="2">
        <v>1190020330</v>
      </c>
      <c r="B1551" s="1" t="s">
        <v>6811</v>
      </c>
      <c r="C1551" s="1" t="s">
        <v>6809</v>
      </c>
      <c r="D1551" s="1" t="s">
        <v>28</v>
      </c>
      <c r="E1551" s="1" t="s">
        <v>20</v>
      </c>
      <c r="F1551" s="2">
        <v>43224</v>
      </c>
      <c r="G1551" s="1" t="s">
        <v>29</v>
      </c>
      <c r="H1551" s="1"/>
      <c r="I1551" s="1" t="s">
        <v>6812</v>
      </c>
      <c r="J1551" s="1" t="s">
        <v>405</v>
      </c>
      <c r="K1551" s="2">
        <v>5</v>
      </c>
      <c r="L1551" s="3">
        <v>43691</v>
      </c>
      <c r="M1551" s="1"/>
      <c r="N1551" s="1"/>
      <c r="O1551" s="1"/>
      <c r="P1551" s="1"/>
      <c r="Q1551" s="1" t="s">
        <v>25</v>
      </c>
    </row>
    <row r="1552" spans="1:17" ht="93.6" thickBot="1" x14ac:dyDescent="0.35">
      <c r="A1552" s="2">
        <v>2220026035</v>
      </c>
      <c r="B1552" s="1" t="s">
        <v>6813</v>
      </c>
      <c r="C1552" s="1" t="s">
        <v>6814</v>
      </c>
      <c r="D1552" s="1" t="s">
        <v>2443</v>
      </c>
      <c r="E1552" s="1" t="s">
        <v>20</v>
      </c>
      <c r="F1552" s="2">
        <v>43065</v>
      </c>
      <c r="G1552" s="1" t="s">
        <v>991</v>
      </c>
      <c r="H1552" s="1" t="s">
        <v>6815</v>
      </c>
      <c r="I1552" s="1" t="s">
        <v>6816</v>
      </c>
      <c r="J1552" s="1" t="s">
        <v>69</v>
      </c>
      <c r="K1552" s="2">
        <v>0</v>
      </c>
      <c r="L1552" s="3">
        <v>44715</v>
      </c>
      <c r="M1552" s="1"/>
      <c r="N1552" s="1"/>
      <c r="O1552" s="1"/>
      <c r="P1552" s="1"/>
      <c r="Q1552" s="1" t="s">
        <v>70</v>
      </c>
    </row>
    <row r="1553" spans="1:17" ht="80.400000000000006" thickBot="1" x14ac:dyDescent="0.35">
      <c r="A1553" s="2">
        <v>946651252</v>
      </c>
      <c r="B1553" s="1" t="s">
        <v>6817</v>
      </c>
      <c r="C1553" s="1" t="s">
        <v>6818</v>
      </c>
      <c r="D1553" s="1" t="s">
        <v>142</v>
      </c>
      <c r="E1553" s="1" t="s">
        <v>20</v>
      </c>
      <c r="F1553" s="2">
        <v>44306</v>
      </c>
      <c r="G1553" s="1" t="s">
        <v>143</v>
      </c>
      <c r="H1553" s="1" t="s">
        <v>6819</v>
      </c>
      <c r="I1553" s="1" t="s">
        <v>6820</v>
      </c>
      <c r="J1553" s="1" t="s">
        <v>44</v>
      </c>
      <c r="K1553" s="2">
        <v>1</v>
      </c>
      <c r="L1553" s="3">
        <v>41640</v>
      </c>
      <c r="M1553" s="1"/>
      <c r="N1553" s="1"/>
      <c r="O1553" s="1"/>
      <c r="P1553" s="1"/>
      <c r="Q1553" s="1" t="s">
        <v>25</v>
      </c>
    </row>
    <row r="1554" spans="1:17" ht="80.400000000000006" thickBot="1" x14ac:dyDescent="0.35">
      <c r="A1554" s="2">
        <v>970731798</v>
      </c>
      <c r="B1554" s="1" t="s">
        <v>6821</v>
      </c>
      <c r="C1554" s="1" t="s">
        <v>6822</v>
      </c>
      <c r="D1554" s="1" t="s">
        <v>142</v>
      </c>
      <c r="E1554" s="1" t="s">
        <v>20</v>
      </c>
      <c r="F1554" s="2">
        <v>44310</v>
      </c>
      <c r="G1554" s="1" t="s">
        <v>143</v>
      </c>
      <c r="H1554" s="1" t="s">
        <v>6823</v>
      </c>
      <c r="I1554" s="1" t="s">
        <v>6824</v>
      </c>
      <c r="J1554" s="1" t="s">
        <v>44</v>
      </c>
      <c r="K1554" s="2">
        <v>1</v>
      </c>
      <c r="L1554" s="3">
        <v>41640</v>
      </c>
      <c r="M1554" s="1"/>
      <c r="N1554" s="1"/>
      <c r="O1554" s="1"/>
      <c r="P1554" s="1"/>
      <c r="Q1554" s="1" t="s">
        <v>25</v>
      </c>
    </row>
    <row r="1555" spans="1:17" ht="106.8" thickBot="1" x14ac:dyDescent="0.35">
      <c r="A1555" s="2">
        <v>1170015861</v>
      </c>
      <c r="B1555" s="1" t="s">
        <v>6825</v>
      </c>
      <c r="C1555" s="1" t="s">
        <v>6826</v>
      </c>
      <c r="D1555" s="1" t="s">
        <v>3423</v>
      </c>
      <c r="E1555" s="1" t="s">
        <v>20</v>
      </c>
      <c r="F1555" s="2">
        <v>44118</v>
      </c>
      <c r="G1555" s="1" t="s">
        <v>61</v>
      </c>
      <c r="H1555" s="1"/>
      <c r="I1555" s="1" t="s">
        <v>248</v>
      </c>
      <c r="J1555" s="1" t="s">
        <v>249</v>
      </c>
      <c r="K1555" s="2">
        <v>0</v>
      </c>
      <c r="L1555" s="3">
        <v>42964</v>
      </c>
      <c r="M1555" s="1"/>
      <c r="N1555" s="1"/>
      <c r="O1555" s="1"/>
      <c r="P1555" s="1"/>
      <c r="Q1555" s="1" t="s">
        <v>70</v>
      </c>
    </row>
    <row r="1556" spans="1:17" ht="80.400000000000006" thickBot="1" x14ac:dyDescent="0.35">
      <c r="A1556" s="2">
        <v>408802</v>
      </c>
      <c r="B1556" s="1" t="s">
        <v>6827</v>
      </c>
      <c r="C1556" s="1" t="s">
        <v>6828</v>
      </c>
      <c r="D1556" s="1" t="s">
        <v>6829</v>
      </c>
      <c r="E1556" s="1" t="s">
        <v>20</v>
      </c>
      <c r="F1556" s="2">
        <v>45661</v>
      </c>
      <c r="G1556" s="1" t="s">
        <v>928</v>
      </c>
      <c r="H1556" s="1" t="s">
        <v>6830</v>
      </c>
      <c r="I1556" s="1" t="s">
        <v>6831</v>
      </c>
      <c r="J1556" s="1" t="s">
        <v>24</v>
      </c>
      <c r="K1556" s="2">
        <v>5</v>
      </c>
      <c r="L1556" s="3">
        <v>37541</v>
      </c>
      <c r="M1556" s="1"/>
      <c r="N1556" s="1" t="s">
        <v>6832</v>
      </c>
      <c r="O1556" s="1" t="s">
        <v>6833</v>
      </c>
      <c r="P1556" s="1"/>
      <c r="Q1556" s="1" t="s">
        <v>25</v>
      </c>
    </row>
    <row r="1557" spans="1:17" ht="120" thickBot="1" x14ac:dyDescent="0.35">
      <c r="A1557" s="2">
        <v>400553</v>
      </c>
      <c r="B1557" s="1" t="s">
        <v>6834</v>
      </c>
      <c r="C1557" s="1" t="s">
        <v>6835</v>
      </c>
      <c r="D1557" s="1" t="s">
        <v>927</v>
      </c>
      <c r="E1557" s="1" t="s">
        <v>20</v>
      </c>
      <c r="F1557" s="2">
        <v>45690</v>
      </c>
      <c r="G1557" s="1" t="s">
        <v>928</v>
      </c>
      <c r="H1557" s="1" t="s">
        <v>6830</v>
      </c>
      <c r="I1557" s="1" t="s">
        <v>6831</v>
      </c>
      <c r="J1557" s="1" t="s">
        <v>24</v>
      </c>
      <c r="K1557" s="2">
        <v>5</v>
      </c>
      <c r="L1557" s="3">
        <v>37919</v>
      </c>
      <c r="M1557" s="1"/>
      <c r="N1557" s="1" t="s">
        <v>6836</v>
      </c>
      <c r="O1557" s="1"/>
      <c r="P1557" s="1"/>
      <c r="Q1557" s="1" t="s">
        <v>70</v>
      </c>
    </row>
    <row r="1558" spans="1:17" ht="93.6" thickBot="1" x14ac:dyDescent="0.35">
      <c r="A1558" s="2">
        <v>401172</v>
      </c>
      <c r="B1558" s="1" t="s">
        <v>6837</v>
      </c>
      <c r="C1558" s="1" t="s">
        <v>2675</v>
      </c>
      <c r="D1558" s="1" t="s">
        <v>927</v>
      </c>
      <c r="E1558" s="1" t="s">
        <v>20</v>
      </c>
      <c r="F1558" s="2">
        <v>45690</v>
      </c>
      <c r="G1558" s="1" t="s">
        <v>928</v>
      </c>
      <c r="H1558" s="1" t="s">
        <v>6830</v>
      </c>
      <c r="I1558" s="1" t="s">
        <v>6831</v>
      </c>
      <c r="J1558" s="1" t="s">
        <v>24</v>
      </c>
      <c r="K1558" s="2">
        <v>5</v>
      </c>
      <c r="L1558" s="3">
        <v>39323</v>
      </c>
      <c r="M1558" s="1"/>
      <c r="N1558" s="1" t="s">
        <v>6838</v>
      </c>
      <c r="O1558" s="1"/>
      <c r="P1558" s="1"/>
      <c r="Q1558" s="1" t="s">
        <v>25</v>
      </c>
    </row>
    <row r="1559" spans="1:17" ht="93.6" thickBot="1" x14ac:dyDescent="0.35">
      <c r="A1559" s="2">
        <v>400574</v>
      </c>
      <c r="B1559" s="1" t="s">
        <v>6839</v>
      </c>
      <c r="C1559" s="1" t="s">
        <v>6840</v>
      </c>
      <c r="D1559" s="1" t="s">
        <v>6841</v>
      </c>
      <c r="E1559" s="1" t="s">
        <v>20</v>
      </c>
      <c r="F1559" s="2">
        <v>45646</v>
      </c>
      <c r="G1559" s="1" t="s">
        <v>928</v>
      </c>
      <c r="H1559" s="1" t="s">
        <v>6830</v>
      </c>
      <c r="I1559" s="1" t="s">
        <v>6831</v>
      </c>
      <c r="J1559" s="1" t="s">
        <v>24</v>
      </c>
      <c r="K1559" s="2">
        <v>5</v>
      </c>
      <c r="L1559" s="3">
        <v>41519</v>
      </c>
      <c r="M1559" s="1"/>
      <c r="N1559" s="1" t="s">
        <v>6836</v>
      </c>
      <c r="O1559" s="1"/>
      <c r="P1559" s="1"/>
      <c r="Q1559" s="1" t="s">
        <v>70</v>
      </c>
    </row>
    <row r="1560" spans="1:17" ht="93.6" thickBot="1" x14ac:dyDescent="0.35">
      <c r="A1560" s="2">
        <v>2210024767</v>
      </c>
      <c r="B1560" s="1" t="s">
        <v>6842</v>
      </c>
      <c r="C1560" s="1" t="s">
        <v>6843</v>
      </c>
      <c r="D1560" s="1" t="s">
        <v>6844</v>
      </c>
      <c r="E1560" s="1" t="s">
        <v>20</v>
      </c>
      <c r="F1560" s="2">
        <v>45613</v>
      </c>
      <c r="G1560" s="1" t="s">
        <v>928</v>
      </c>
      <c r="H1560" s="1" t="s">
        <v>6830</v>
      </c>
      <c r="I1560" s="1" t="s">
        <v>6831</v>
      </c>
      <c r="J1560" s="1" t="s">
        <v>24</v>
      </c>
      <c r="K1560" s="2">
        <v>5</v>
      </c>
      <c r="L1560" s="3">
        <v>44421</v>
      </c>
      <c r="M1560" s="1"/>
      <c r="N1560" s="1" t="s">
        <v>6833</v>
      </c>
      <c r="O1560" s="1"/>
      <c r="P1560" s="1"/>
      <c r="Q1560" s="1" t="s">
        <v>70</v>
      </c>
    </row>
    <row r="1561" spans="1:17" ht="106.8" thickBot="1" x14ac:dyDescent="0.35">
      <c r="A1561" s="2">
        <v>2200021272</v>
      </c>
      <c r="B1561" s="1" t="s">
        <v>6845</v>
      </c>
      <c r="C1561" s="1" t="s">
        <v>6846</v>
      </c>
      <c r="D1561" s="1" t="s">
        <v>6847</v>
      </c>
      <c r="E1561" s="1" t="s">
        <v>20</v>
      </c>
      <c r="F1561" s="2">
        <v>44272</v>
      </c>
      <c r="G1561" s="1" t="s">
        <v>1409</v>
      </c>
      <c r="H1561" s="1" t="s">
        <v>6848</v>
      </c>
      <c r="I1561" s="1" t="s">
        <v>6849</v>
      </c>
      <c r="J1561" s="1" t="s">
        <v>24</v>
      </c>
      <c r="K1561" s="2">
        <v>1</v>
      </c>
      <c r="L1561" s="3">
        <v>44064</v>
      </c>
      <c r="M1561" s="1"/>
      <c r="N1561" s="1" t="s">
        <v>6850</v>
      </c>
      <c r="O1561" s="1"/>
      <c r="P1561" s="1"/>
      <c r="Q1561" s="1" t="s">
        <v>25</v>
      </c>
    </row>
    <row r="1562" spans="1:17" ht="67.2" thickBot="1" x14ac:dyDescent="0.35">
      <c r="A1562" s="2">
        <v>501304</v>
      </c>
      <c r="B1562" s="1" t="s">
        <v>6851</v>
      </c>
      <c r="C1562" s="1" t="s">
        <v>6852</v>
      </c>
      <c r="D1562" s="1" t="s">
        <v>6853</v>
      </c>
      <c r="E1562" s="1" t="s">
        <v>20</v>
      </c>
      <c r="F1562" s="2">
        <v>44851</v>
      </c>
      <c r="G1562" s="1" t="s">
        <v>2762</v>
      </c>
      <c r="H1562" s="1" t="s">
        <v>6854</v>
      </c>
      <c r="I1562" s="1" t="s">
        <v>6855</v>
      </c>
      <c r="J1562" s="1" t="s">
        <v>24</v>
      </c>
      <c r="K1562" s="2">
        <v>1</v>
      </c>
      <c r="L1562" s="3">
        <v>32387</v>
      </c>
      <c r="M1562" s="1"/>
      <c r="N1562" s="1" t="s">
        <v>6856</v>
      </c>
      <c r="O1562" s="1"/>
      <c r="P1562" s="1"/>
      <c r="Q1562" s="1" t="s">
        <v>25</v>
      </c>
    </row>
    <row r="1563" spans="1:17" ht="80.400000000000006" thickBot="1" x14ac:dyDescent="0.35">
      <c r="A1563" s="2">
        <v>103308</v>
      </c>
      <c r="B1563" s="1" t="s">
        <v>6857</v>
      </c>
      <c r="C1563" s="1" t="s">
        <v>6858</v>
      </c>
      <c r="D1563" s="1" t="s">
        <v>142</v>
      </c>
      <c r="E1563" s="1" t="s">
        <v>20</v>
      </c>
      <c r="F1563" s="2">
        <v>44319</v>
      </c>
      <c r="G1563" s="1" t="s">
        <v>143</v>
      </c>
      <c r="H1563" s="1" t="s">
        <v>6859</v>
      </c>
      <c r="I1563" s="1" t="s">
        <v>6860</v>
      </c>
      <c r="J1563" s="1" t="s">
        <v>24</v>
      </c>
      <c r="K1563" s="2">
        <v>0</v>
      </c>
      <c r="L1563" s="3">
        <v>34106</v>
      </c>
      <c r="M1563" s="1"/>
      <c r="N1563" s="1" t="s">
        <v>6861</v>
      </c>
      <c r="O1563" s="1"/>
      <c r="P1563" s="1"/>
      <c r="Q1563" s="1" t="s">
        <v>70</v>
      </c>
    </row>
    <row r="1564" spans="1:17" ht="80.400000000000006" thickBot="1" x14ac:dyDescent="0.35">
      <c r="A1564" s="2">
        <v>2190020546</v>
      </c>
      <c r="B1564" s="1" t="s">
        <v>6862</v>
      </c>
      <c r="C1564" s="1" t="s">
        <v>6863</v>
      </c>
      <c r="D1564" s="1" t="s">
        <v>28</v>
      </c>
      <c r="E1564" s="1" t="s">
        <v>20</v>
      </c>
      <c r="F1564" s="2">
        <v>43229</v>
      </c>
      <c r="G1564" s="1" t="s">
        <v>29</v>
      </c>
      <c r="H1564" s="1" t="s">
        <v>6864</v>
      </c>
      <c r="I1564" s="1" t="s">
        <v>6865</v>
      </c>
      <c r="J1564" s="1" t="s">
        <v>24</v>
      </c>
      <c r="K1564" s="2">
        <v>2</v>
      </c>
      <c r="L1564" s="3">
        <v>43830</v>
      </c>
      <c r="M1564" s="1"/>
      <c r="N1564" s="1" t="s">
        <v>6866</v>
      </c>
      <c r="O1564" s="1"/>
      <c r="P1564" s="1"/>
      <c r="Q1564" s="1" t="s">
        <v>25</v>
      </c>
    </row>
    <row r="1565" spans="1:17" ht="67.2" thickBot="1" x14ac:dyDescent="0.35">
      <c r="A1565" s="2">
        <v>207798</v>
      </c>
      <c r="B1565" s="1" t="s">
        <v>6867</v>
      </c>
      <c r="C1565" s="1" t="s">
        <v>6868</v>
      </c>
      <c r="D1565" s="1" t="s">
        <v>3975</v>
      </c>
      <c r="E1565" s="1" t="s">
        <v>20</v>
      </c>
      <c r="F1565" s="2">
        <v>45044</v>
      </c>
      <c r="G1565" s="1" t="s">
        <v>541</v>
      </c>
      <c r="H1565" s="1" t="s">
        <v>6869</v>
      </c>
      <c r="I1565" s="1" t="s">
        <v>6870</v>
      </c>
      <c r="J1565" s="1" t="s">
        <v>24</v>
      </c>
      <c r="K1565" s="2">
        <v>0</v>
      </c>
      <c r="L1565" s="3">
        <v>40421</v>
      </c>
      <c r="M1565" s="1"/>
      <c r="N1565" s="1" t="s">
        <v>6871</v>
      </c>
      <c r="O1565" s="1"/>
      <c r="P1565" s="1"/>
      <c r="Q1565" s="1" t="s">
        <v>70</v>
      </c>
    </row>
    <row r="1566" spans="1:17" ht="67.2" thickBot="1" x14ac:dyDescent="0.35">
      <c r="A1566" s="2">
        <v>400447</v>
      </c>
      <c r="B1566" s="1" t="s">
        <v>6872</v>
      </c>
      <c r="C1566" s="1" t="s">
        <v>6873</v>
      </c>
      <c r="D1566" s="1" t="s">
        <v>1073</v>
      </c>
      <c r="E1566" s="1" t="s">
        <v>20</v>
      </c>
      <c r="F1566" s="2">
        <v>43725</v>
      </c>
      <c r="G1566" s="1" t="s">
        <v>1074</v>
      </c>
      <c r="H1566" s="1" t="s">
        <v>6874</v>
      </c>
      <c r="I1566" s="1" t="s">
        <v>6875</v>
      </c>
      <c r="J1566" s="1" t="s">
        <v>24</v>
      </c>
      <c r="K1566" s="2">
        <v>0</v>
      </c>
      <c r="L1566" s="3">
        <v>26815</v>
      </c>
      <c r="M1566" s="1"/>
      <c r="N1566" s="1" t="s">
        <v>6876</v>
      </c>
      <c r="O1566" s="1"/>
      <c r="P1566" s="1"/>
      <c r="Q1566" s="1" t="s">
        <v>70</v>
      </c>
    </row>
    <row r="1567" spans="1:17" ht="67.2" thickBot="1" x14ac:dyDescent="0.35">
      <c r="A1567" s="2">
        <v>303603</v>
      </c>
      <c r="B1567" s="1" t="s">
        <v>6877</v>
      </c>
      <c r="C1567" s="1" t="s">
        <v>6878</v>
      </c>
      <c r="D1567" s="1" t="s">
        <v>2848</v>
      </c>
      <c r="E1567" s="1" t="s">
        <v>20</v>
      </c>
      <c r="F1567" s="2">
        <v>44026</v>
      </c>
      <c r="G1567" s="1" t="s">
        <v>246</v>
      </c>
      <c r="H1567" s="1" t="s">
        <v>6879</v>
      </c>
      <c r="I1567" s="1" t="s">
        <v>6880</v>
      </c>
      <c r="J1567" s="1" t="s">
        <v>24</v>
      </c>
      <c r="K1567" s="2">
        <v>0</v>
      </c>
      <c r="L1567" s="3">
        <v>33499</v>
      </c>
      <c r="M1567" s="1"/>
      <c r="N1567" s="1" t="s">
        <v>6881</v>
      </c>
      <c r="O1567" s="1"/>
      <c r="P1567" s="1"/>
      <c r="Q1567" s="1" t="s">
        <v>70</v>
      </c>
    </row>
    <row r="1568" spans="1:17" ht="106.8" thickBot="1" x14ac:dyDescent="0.35">
      <c r="A1568" s="2">
        <v>1000018231</v>
      </c>
      <c r="B1568" s="1" t="s">
        <v>6882</v>
      </c>
      <c r="C1568" s="1" t="s">
        <v>6883</v>
      </c>
      <c r="D1568" s="1" t="s">
        <v>28</v>
      </c>
      <c r="E1568" s="1" t="s">
        <v>20</v>
      </c>
      <c r="F1568" s="2">
        <v>43224</v>
      </c>
      <c r="G1568" s="1" t="s">
        <v>29</v>
      </c>
      <c r="H1568" s="1" t="s">
        <v>6884</v>
      </c>
      <c r="I1568" s="1" t="s">
        <v>248</v>
      </c>
      <c r="J1568" s="1" t="s">
        <v>249</v>
      </c>
      <c r="K1568" s="2">
        <v>5</v>
      </c>
      <c r="L1568" s="3">
        <v>40810</v>
      </c>
      <c r="M1568" s="1"/>
      <c r="N1568" s="1"/>
      <c r="O1568" s="1"/>
      <c r="P1568" s="1"/>
      <c r="Q1568" s="1" t="s">
        <v>70</v>
      </c>
    </row>
    <row r="1569" spans="1:17" ht="80.400000000000006" thickBot="1" x14ac:dyDescent="0.35">
      <c r="A1569" s="2">
        <v>2190020846</v>
      </c>
      <c r="B1569" s="1" t="s">
        <v>6885</v>
      </c>
      <c r="C1569" s="1" t="s">
        <v>6886</v>
      </c>
      <c r="D1569" s="1" t="s">
        <v>19</v>
      </c>
      <c r="E1569" s="1" t="s">
        <v>20</v>
      </c>
      <c r="F1569" s="2">
        <v>45251</v>
      </c>
      <c r="G1569" s="1" t="s">
        <v>21</v>
      </c>
      <c r="H1569" s="1" t="s">
        <v>6887</v>
      </c>
      <c r="I1569" s="1" t="s">
        <v>6888</v>
      </c>
      <c r="J1569" s="1" t="s">
        <v>24</v>
      </c>
      <c r="K1569" s="2">
        <v>0</v>
      </c>
      <c r="L1569" s="3">
        <v>43831</v>
      </c>
      <c r="M1569" s="1"/>
      <c r="N1569" s="1" t="s">
        <v>6889</v>
      </c>
      <c r="O1569" s="1"/>
      <c r="P1569" s="1"/>
      <c r="Q1569" s="1" t="s">
        <v>25</v>
      </c>
    </row>
    <row r="1570" spans="1:17" ht="106.8" thickBot="1" x14ac:dyDescent="0.35">
      <c r="A1570" s="2">
        <v>500239</v>
      </c>
      <c r="B1570" s="1" t="s">
        <v>6890</v>
      </c>
      <c r="C1570" s="1" t="s">
        <v>6891</v>
      </c>
      <c r="D1570" s="1" t="s">
        <v>83</v>
      </c>
      <c r="E1570" s="1" t="s">
        <v>20</v>
      </c>
      <c r="F1570" s="2">
        <v>43614</v>
      </c>
      <c r="G1570" s="1" t="s">
        <v>84</v>
      </c>
      <c r="H1570" s="1" t="s">
        <v>6892</v>
      </c>
      <c r="I1570" s="1" t="s">
        <v>6893</v>
      </c>
      <c r="J1570" s="1" t="s">
        <v>24</v>
      </c>
      <c r="K1570" s="2">
        <v>1</v>
      </c>
      <c r="L1570" s="3">
        <v>26585</v>
      </c>
      <c r="M1570" s="1"/>
      <c r="N1570" s="1" t="s">
        <v>6894</v>
      </c>
      <c r="O1570" s="1" t="s">
        <v>6895</v>
      </c>
      <c r="P1570" s="1"/>
      <c r="Q1570" s="1" t="s">
        <v>25</v>
      </c>
    </row>
    <row r="1571" spans="1:17" ht="133.19999999999999" thickBot="1" x14ac:dyDescent="0.35">
      <c r="A1571" s="2">
        <v>1200022004</v>
      </c>
      <c r="B1571" s="1" t="s">
        <v>6896</v>
      </c>
      <c r="C1571" s="1" t="s">
        <v>6897</v>
      </c>
      <c r="D1571" s="1" t="s">
        <v>6898</v>
      </c>
      <c r="E1571" s="1" t="s">
        <v>20</v>
      </c>
      <c r="F1571" s="2">
        <v>43811</v>
      </c>
      <c r="G1571" s="1" t="s">
        <v>6899</v>
      </c>
      <c r="H1571" s="1"/>
      <c r="I1571" s="1" t="s">
        <v>248</v>
      </c>
      <c r="J1571" s="1" t="s">
        <v>405</v>
      </c>
      <c r="K1571" s="2">
        <v>0</v>
      </c>
      <c r="L1571" s="3">
        <v>44145</v>
      </c>
      <c r="M1571" s="1"/>
      <c r="N1571" s="1"/>
      <c r="O1571" s="1"/>
      <c r="P1571" s="1"/>
      <c r="Q1571" s="1" t="s">
        <v>70</v>
      </c>
    </row>
    <row r="1572" spans="1:17" ht="106.8" thickBot="1" x14ac:dyDescent="0.35">
      <c r="A1572" s="2">
        <v>1000019892</v>
      </c>
      <c r="B1572" s="1" t="s">
        <v>6900</v>
      </c>
      <c r="C1572" s="1" t="s">
        <v>6897</v>
      </c>
      <c r="D1572" s="1" t="s">
        <v>6898</v>
      </c>
      <c r="E1572" s="1" t="s">
        <v>20</v>
      </c>
      <c r="F1572" s="2">
        <v>43811</v>
      </c>
      <c r="G1572" s="1" t="s">
        <v>6899</v>
      </c>
      <c r="H1572" s="1" t="s">
        <v>6901</v>
      </c>
      <c r="I1572" s="1" t="s">
        <v>248</v>
      </c>
      <c r="J1572" s="1" t="s">
        <v>249</v>
      </c>
      <c r="K1572" s="2">
        <v>5</v>
      </c>
      <c r="L1572" s="3">
        <v>40810</v>
      </c>
      <c r="M1572" s="1"/>
      <c r="N1572" s="1"/>
      <c r="O1572" s="1"/>
      <c r="P1572" s="1"/>
      <c r="Q1572" s="1" t="s">
        <v>70</v>
      </c>
    </row>
    <row r="1573" spans="1:17" ht="80.400000000000006" thickBot="1" x14ac:dyDescent="0.35">
      <c r="A1573" s="2">
        <v>991966213</v>
      </c>
      <c r="B1573" s="1" t="s">
        <v>6902</v>
      </c>
      <c r="C1573" s="1" t="s">
        <v>6903</v>
      </c>
      <c r="D1573" s="1" t="s">
        <v>19</v>
      </c>
      <c r="E1573" s="1" t="s">
        <v>20</v>
      </c>
      <c r="F1573" s="2">
        <v>45239</v>
      </c>
      <c r="G1573" s="1" t="s">
        <v>21</v>
      </c>
      <c r="H1573" s="1" t="s">
        <v>6904</v>
      </c>
      <c r="I1573" s="1" t="s">
        <v>6905</v>
      </c>
      <c r="J1573" s="1" t="s">
        <v>44</v>
      </c>
      <c r="K1573" s="2">
        <v>0</v>
      </c>
      <c r="L1573" s="3">
        <v>42566</v>
      </c>
      <c r="M1573" s="1"/>
      <c r="N1573" s="1"/>
      <c r="O1573" s="1"/>
      <c r="P1573" s="1"/>
      <c r="Q1573" s="1" t="s">
        <v>70</v>
      </c>
    </row>
    <row r="1574" spans="1:17" ht="80.400000000000006" thickBot="1" x14ac:dyDescent="0.35">
      <c r="A1574" s="2">
        <v>908282045</v>
      </c>
      <c r="B1574" s="1" t="s">
        <v>6906</v>
      </c>
      <c r="C1574" s="1" t="s">
        <v>6907</v>
      </c>
      <c r="D1574" s="1" t="s">
        <v>3141</v>
      </c>
      <c r="E1574" s="1" t="s">
        <v>20</v>
      </c>
      <c r="F1574" s="2">
        <v>44857</v>
      </c>
      <c r="G1574" s="1" t="s">
        <v>2762</v>
      </c>
      <c r="H1574" s="1" t="s">
        <v>6908</v>
      </c>
      <c r="I1574" s="1" t="s">
        <v>6909</v>
      </c>
      <c r="J1574" s="1" t="s">
        <v>44</v>
      </c>
      <c r="K1574" s="2">
        <v>1</v>
      </c>
      <c r="L1574" s="3">
        <v>41640</v>
      </c>
      <c r="M1574" s="1"/>
      <c r="N1574" s="1"/>
      <c r="O1574" s="1"/>
      <c r="P1574" s="1"/>
      <c r="Q1574" s="1" t="s">
        <v>25</v>
      </c>
    </row>
    <row r="1575" spans="1:17" ht="133.19999999999999" thickBot="1" x14ac:dyDescent="0.35">
      <c r="A1575" s="2">
        <v>1000020645</v>
      </c>
      <c r="B1575" s="1" t="s">
        <v>6910</v>
      </c>
      <c r="C1575" s="1" t="s">
        <v>3439</v>
      </c>
      <c r="D1575" s="1" t="s">
        <v>1028</v>
      </c>
      <c r="E1575" s="1" t="s">
        <v>20</v>
      </c>
      <c r="F1575" s="2">
        <v>43402</v>
      </c>
      <c r="G1575" s="1" t="s">
        <v>1029</v>
      </c>
      <c r="H1575" s="1" t="s">
        <v>6911</v>
      </c>
      <c r="I1575" s="1" t="s">
        <v>6912</v>
      </c>
      <c r="J1575" s="1" t="s">
        <v>405</v>
      </c>
      <c r="K1575" s="2">
        <v>0</v>
      </c>
      <c r="L1575" s="3">
        <v>42233</v>
      </c>
      <c r="M1575" s="1"/>
      <c r="N1575" s="1"/>
      <c r="O1575" s="1"/>
      <c r="P1575" s="1"/>
      <c r="Q1575" s="1" t="s">
        <v>70</v>
      </c>
    </row>
    <row r="1576" spans="1:17" ht="120" thickBot="1" x14ac:dyDescent="0.35">
      <c r="A1576" s="2">
        <v>400442</v>
      </c>
      <c r="B1576" s="1" t="s">
        <v>6913</v>
      </c>
      <c r="C1576" s="1" t="s">
        <v>6914</v>
      </c>
      <c r="D1576" s="1" t="s">
        <v>28</v>
      </c>
      <c r="E1576" s="1" t="s">
        <v>20</v>
      </c>
      <c r="F1576" s="2">
        <v>43231</v>
      </c>
      <c r="G1576" s="1" t="s">
        <v>29</v>
      </c>
      <c r="H1576" s="1" t="s">
        <v>6915</v>
      </c>
      <c r="I1576" s="1" t="s">
        <v>6916</v>
      </c>
      <c r="J1576" s="1" t="s">
        <v>24</v>
      </c>
      <c r="K1576" s="2">
        <v>5</v>
      </c>
      <c r="L1576" s="3">
        <v>41204</v>
      </c>
      <c r="M1576" s="1"/>
      <c r="N1576" s="1" t="s">
        <v>6917</v>
      </c>
      <c r="O1576" s="1" t="s">
        <v>6918</v>
      </c>
      <c r="P1576" s="1" t="s">
        <v>6919</v>
      </c>
      <c r="Q1576" s="1" t="s">
        <v>25</v>
      </c>
    </row>
    <row r="1577" spans="1:17" ht="120" thickBot="1" x14ac:dyDescent="0.35">
      <c r="A1577" s="2">
        <v>400051</v>
      </c>
      <c r="B1577" s="1" t="s">
        <v>6920</v>
      </c>
      <c r="C1577" s="1" t="s">
        <v>6921</v>
      </c>
      <c r="D1577" s="1" t="s">
        <v>28</v>
      </c>
      <c r="E1577" s="1" t="s">
        <v>20</v>
      </c>
      <c r="F1577" s="2">
        <v>43230</v>
      </c>
      <c r="G1577" s="1" t="s">
        <v>29</v>
      </c>
      <c r="H1577" s="1" t="s">
        <v>6922</v>
      </c>
      <c r="I1577" s="1" t="s">
        <v>6923</v>
      </c>
      <c r="J1577" s="1" t="s">
        <v>24</v>
      </c>
      <c r="K1577" s="2">
        <v>5</v>
      </c>
      <c r="L1577" s="3">
        <v>40442</v>
      </c>
      <c r="M1577" s="1"/>
      <c r="N1577" s="1" t="s">
        <v>6924</v>
      </c>
      <c r="O1577" s="1" t="s">
        <v>6919</v>
      </c>
      <c r="P1577" s="1"/>
      <c r="Q1577" s="1" t="s">
        <v>25</v>
      </c>
    </row>
    <row r="1578" spans="1:17" ht="80.400000000000006" thickBot="1" x14ac:dyDescent="0.35">
      <c r="A1578" s="2">
        <v>2170015521</v>
      </c>
      <c r="B1578" s="1" t="s">
        <v>6925</v>
      </c>
      <c r="C1578" s="1" t="s">
        <v>6926</v>
      </c>
      <c r="D1578" s="1" t="s">
        <v>2787</v>
      </c>
      <c r="E1578" s="1" t="s">
        <v>20</v>
      </c>
      <c r="F1578" s="2">
        <v>43302</v>
      </c>
      <c r="G1578" s="1" t="s">
        <v>2787</v>
      </c>
      <c r="H1578" s="1" t="s">
        <v>6927</v>
      </c>
      <c r="I1578" s="1" t="s">
        <v>6928</v>
      </c>
      <c r="J1578" s="1" t="s">
        <v>44</v>
      </c>
      <c r="K1578" s="2">
        <v>5</v>
      </c>
      <c r="L1578" s="3">
        <v>43088</v>
      </c>
      <c r="M1578" s="1"/>
      <c r="N1578" s="1"/>
      <c r="O1578" s="1"/>
      <c r="P1578" s="1"/>
      <c r="Q1578" s="1" t="s">
        <v>25</v>
      </c>
    </row>
    <row r="1579" spans="1:17" ht="80.400000000000006" thickBot="1" x14ac:dyDescent="0.35">
      <c r="A1579" s="2">
        <v>501404</v>
      </c>
      <c r="B1579" s="1" t="s">
        <v>6929</v>
      </c>
      <c r="C1579" s="1" t="s">
        <v>6930</v>
      </c>
      <c r="D1579" s="1" t="s">
        <v>469</v>
      </c>
      <c r="E1579" s="1" t="s">
        <v>20</v>
      </c>
      <c r="F1579" s="2">
        <v>43420</v>
      </c>
      <c r="G1579" s="1" t="s">
        <v>470</v>
      </c>
      <c r="H1579" s="1" t="s">
        <v>6931</v>
      </c>
      <c r="I1579" s="1" t="s">
        <v>6932</v>
      </c>
      <c r="J1579" s="1" t="s">
        <v>37</v>
      </c>
      <c r="K1579" s="2">
        <v>1</v>
      </c>
      <c r="L1579" s="3">
        <v>32678</v>
      </c>
      <c r="M1579" s="1"/>
      <c r="N1579" s="1" t="s">
        <v>6933</v>
      </c>
      <c r="O1579" s="1"/>
      <c r="P1579" s="1"/>
      <c r="Q1579" s="1" t="s">
        <v>25</v>
      </c>
    </row>
    <row r="1580" spans="1:17" ht="54" thickBot="1" x14ac:dyDescent="0.35">
      <c r="A1580" s="2">
        <v>2180017063</v>
      </c>
      <c r="B1580" s="1" t="s">
        <v>6934</v>
      </c>
      <c r="C1580" s="1" t="s">
        <v>6935</v>
      </c>
      <c r="D1580" s="1" t="s">
        <v>1946</v>
      </c>
      <c r="E1580" s="1" t="s">
        <v>20</v>
      </c>
      <c r="F1580" s="2">
        <v>44003</v>
      </c>
      <c r="G1580" s="1" t="s">
        <v>265</v>
      </c>
      <c r="H1580" s="1" t="s">
        <v>6936</v>
      </c>
      <c r="I1580" s="1" t="s">
        <v>6937</v>
      </c>
      <c r="J1580" s="1" t="s">
        <v>24</v>
      </c>
      <c r="K1580" s="2">
        <v>1</v>
      </c>
      <c r="L1580" s="3">
        <v>43269</v>
      </c>
      <c r="M1580" s="1"/>
      <c r="N1580" s="1" t="s">
        <v>6938</v>
      </c>
      <c r="O1580" s="1"/>
      <c r="P1580" s="1"/>
      <c r="Q1580" s="1" t="s">
        <v>25</v>
      </c>
    </row>
    <row r="1581" spans="1:17" ht="106.8" thickBot="1" x14ac:dyDescent="0.35">
      <c r="A1581" s="2">
        <v>1000020240</v>
      </c>
      <c r="B1581" s="1" t="s">
        <v>6939</v>
      </c>
      <c r="C1581" s="1" t="s">
        <v>6940</v>
      </c>
      <c r="D1581" s="1" t="s">
        <v>6941</v>
      </c>
      <c r="E1581" s="1" t="s">
        <v>20</v>
      </c>
      <c r="F1581" s="2">
        <v>44695</v>
      </c>
      <c r="G1581" s="1" t="s">
        <v>3993</v>
      </c>
      <c r="H1581" s="1" t="s">
        <v>6942</v>
      </c>
      <c r="I1581" s="1" t="s">
        <v>248</v>
      </c>
      <c r="J1581" s="1" t="s">
        <v>249</v>
      </c>
      <c r="K1581" s="2">
        <v>5</v>
      </c>
      <c r="L1581" s="3">
        <v>41505</v>
      </c>
      <c r="M1581" s="1"/>
      <c r="N1581" s="1"/>
      <c r="O1581" s="1"/>
      <c r="P1581" s="1"/>
      <c r="Q1581" s="1" t="s">
        <v>70</v>
      </c>
    </row>
    <row r="1582" spans="1:17" ht="80.400000000000006" thickBot="1" x14ac:dyDescent="0.35">
      <c r="A1582" s="2">
        <v>206796</v>
      </c>
      <c r="B1582" s="1" t="s">
        <v>6943</v>
      </c>
      <c r="C1582" s="1" t="s">
        <v>6944</v>
      </c>
      <c r="D1582" s="1" t="s">
        <v>19</v>
      </c>
      <c r="E1582" s="1" t="s">
        <v>20</v>
      </c>
      <c r="F1582" s="2">
        <v>45239</v>
      </c>
      <c r="G1582" s="1" t="s">
        <v>21</v>
      </c>
      <c r="H1582" s="1" t="s">
        <v>6945</v>
      </c>
      <c r="I1582" s="1" t="s">
        <v>6946</v>
      </c>
      <c r="J1582" s="1" t="s">
        <v>37</v>
      </c>
      <c r="K1582" s="2">
        <v>5</v>
      </c>
      <c r="L1582" s="3">
        <v>39029</v>
      </c>
      <c r="M1582" s="1"/>
      <c r="N1582" s="1" t="s">
        <v>6947</v>
      </c>
      <c r="O1582" s="1"/>
      <c r="P1582" s="1"/>
      <c r="Q1582" s="1" t="s">
        <v>25</v>
      </c>
    </row>
    <row r="1583" spans="1:17" ht="67.2" thickBot="1" x14ac:dyDescent="0.35">
      <c r="A1583" s="2">
        <v>2170016520</v>
      </c>
      <c r="B1583" s="1" t="s">
        <v>6948</v>
      </c>
      <c r="C1583" s="1" t="s">
        <v>6949</v>
      </c>
      <c r="D1583" s="1" t="s">
        <v>19</v>
      </c>
      <c r="E1583" s="1" t="s">
        <v>20</v>
      </c>
      <c r="F1583" s="2">
        <v>45239</v>
      </c>
      <c r="G1583" s="1" t="s">
        <v>21</v>
      </c>
      <c r="H1583" s="1" t="s">
        <v>6950</v>
      </c>
      <c r="I1583" s="1" t="s">
        <v>6951</v>
      </c>
      <c r="J1583" s="1" t="s">
        <v>24</v>
      </c>
      <c r="K1583" s="2">
        <v>1</v>
      </c>
      <c r="L1583" s="3">
        <v>43269</v>
      </c>
      <c r="M1583" s="1"/>
      <c r="N1583" s="1" t="s">
        <v>6952</v>
      </c>
      <c r="O1583" s="1"/>
      <c r="P1583" s="1"/>
      <c r="Q1583" s="1" t="s">
        <v>25</v>
      </c>
    </row>
    <row r="1584" spans="1:17" ht="67.2" thickBot="1" x14ac:dyDescent="0.35">
      <c r="A1584" s="2">
        <v>200112</v>
      </c>
      <c r="B1584" s="1" t="s">
        <v>6953</v>
      </c>
      <c r="C1584" s="1" t="s">
        <v>6954</v>
      </c>
      <c r="D1584" s="1" t="s">
        <v>19</v>
      </c>
      <c r="E1584" s="1" t="s">
        <v>20</v>
      </c>
      <c r="F1584" s="2">
        <v>45232</v>
      </c>
      <c r="G1584" s="1" t="s">
        <v>21</v>
      </c>
      <c r="H1584" s="1" t="s">
        <v>6955</v>
      </c>
      <c r="I1584" s="1" t="s">
        <v>6956</v>
      </c>
      <c r="J1584" s="1" t="s">
        <v>24</v>
      </c>
      <c r="K1584" s="2">
        <v>2</v>
      </c>
      <c r="L1584" s="3">
        <v>40665</v>
      </c>
      <c r="M1584" s="1"/>
      <c r="N1584" s="1" t="s">
        <v>6957</v>
      </c>
      <c r="O1584" s="1"/>
      <c r="P1584" s="1"/>
      <c r="Q1584" s="1" t="s">
        <v>25</v>
      </c>
    </row>
    <row r="1585" spans="1:17" ht="106.8" thickBot="1" x14ac:dyDescent="0.35">
      <c r="A1585" s="2">
        <v>1000018479</v>
      </c>
      <c r="B1585" s="1" t="s">
        <v>6958</v>
      </c>
      <c r="C1585" s="1" t="s">
        <v>6959</v>
      </c>
      <c r="D1585" s="1" t="s">
        <v>6960</v>
      </c>
      <c r="E1585" s="1" t="s">
        <v>20</v>
      </c>
      <c r="F1585" s="2">
        <v>45831</v>
      </c>
      <c r="G1585" s="1" t="s">
        <v>3657</v>
      </c>
      <c r="H1585" s="1" t="s">
        <v>6786</v>
      </c>
      <c r="I1585" s="1" t="s">
        <v>248</v>
      </c>
      <c r="J1585" s="1" t="s">
        <v>249</v>
      </c>
      <c r="K1585" s="2">
        <v>5</v>
      </c>
      <c r="L1585" s="3">
        <v>40810</v>
      </c>
      <c r="M1585" s="1"/>
      <c r="N1585" s="1"/>
      <c r="O1585" s="1"/>
      <c r="P1585" s="1"/>
      <c r="Q1585" s="1" t="s">
        <v>70</v>
      </c>
    </row>
    <row r="1586" spans="1:17" ht="80.400000000000006" thickBot="1" x14ac:dyDescent="0.35">
      <c r="A1586" s="2">
        <v>971061621</v>
      </c>
      <c r="B1586" s="1" t="s">
        <v>6961</v>
      </c>
      <c r="C1586" s="1" t="s">
        <v>6962</v>
      </c>
      <c r="D1586" s="1" t="s">
        <v>19</v>
      </c>
      <c r="E1586" s="1" t="s">
        <v>20</v>
      </c>
      <c r="F1586" s="2">
        <v>45223</v>
      </c>
      <c r="G1586" s="1" t="s">
        <v>21</v>
      </c>
      <c r="H1586" s="1" t="s">
        <v>6963</v>
      </c>
      <c r="I1586" s="1" t="s">
        <v>6964</v>
      </c>
      <c r="J1586" s="1" t="s">
        <v>44</v>
      </c>
      <c r="K1586" s="2">
        <v>1</v>
      </c>
      <c r="L1586" s="3">
        <v>41640</v>
      </c>
      <c r="M1586" s="1"/>
      <c r="N1586" s="1"/>
      <c r="O1586" s="1"/>
      <c r="P1586" s="1"/>
      <c r="Q1586" s="1" t="s">
        <v>25</v>
      </c>
    </row>
    <row r="1587" spans="1:17" ht="80.400000000000006" thickBot="1" x14ac:dyDescent="0.35">
      <c r="A1587" s="2">
        <v>2210025231</v>
      </c>
      <c r="B1587" s="1" t="s">
        <v>6965</v>
      </c>
      <c r="C1587" s="1" t="s">
        <v>6966</v>
      </c>
      <c r="D1587" s="1" t="s">
        <v>1147</v>
      </c>
      <c r="E1587" s="1" t="s">
        <v>20</v>
      </c>
      <c r="F1587" s="2">
        <v>43081</v>
      </c>
      <c r="G1587" s="1" t="s">
        <v>29</v>
      </c>
      <c r="H1587" s="1" t="s">
        <v>6967</v>
      </c>
      <c r="I1587" s="1" t="s">
        <v>6968</v>
      </c>
      <c r="J1587" s="1" t="s">
        <v>44</v>
      </c>
      <c r="K1587" s="2">
        <v>2</v>
      </c>
      <c r="L1587" s="3">
        <v>44634</v>
      </c>
      <c r="M1587" s="3">
        <v>44998</v>
      </c>
      <c r="N1587" s="1"/>
      <c r="O1587" s="1"/>
      <c r="P1587" s="1"/>
      <c r="Q1587" s="1" t="s">
        <v>25</v>
      </c>
    </row>
    <row r="1588" spans="1:17" ht="54" thickBot="1" x14ac:dyDescent="0.35">
      <c r="A1588" s="2">
        <v>2220025732</v>
      </c>
      <c r="B1588" s="1" t="s">
        <v>6969</v>
      </c>
      <c r="C1588" s="1" t="s">
        <v>6970</v>
      </c>
      <c r="D1588" s="1" t="s">
        <v>595</v>
      </c>
      <c r="E1588" s="1" t="s">
        <v>20</v>
      </c>
      <c r="F1588" s="2">
        <v>44221</v>
      </c>
      <c r="G1588" s="1" t="s">
        <v>143</v>
      </c>
      <c r="H1588" s="1" t="s">
        <v>6971</v>
      </c>
      <c r="I1588" s="1" t="s">
        <v>6972</v>
      </c>
      <c r="J1588" s="1" t="s">
        <v>24</v>
      </c>
      <c r="K1588" s="2">
        <v>0</v>
      </c>
      <c r="L1588" s="3">
        <v>44686</v>
      </c>
      <c r="M1588" s="3">
        <v>45050</v>
      </c>
      <c r="N1588" s="1" t="s">
        <v>6973</v>
      </c>
      <c r="O1588" s="1" t="s">
        <v>6974</v>
      </c>
      <c r="P1588" s="1"/>
      <c r="Q1588" s="1" t="s">
        <v>25</v>
      </c>
    </row>
    <row r="1589" spans="1:17" ht="54" thickBot="1" x14ac:dyDescent="0.35">
      <c r="A1589" s="2">
        <v>503553</v>
      </c>
      <c r="B1589" s="1" t="s">
        <v>6975</v>
      </c>
      <c r="C1589" s="1" t="s">
        <v>6976</v>
      </c>
      <c r="D1589" s="1" t="s">
        <v>492</v>
      </c>
      <c r="E1589" s="1" t="s">
        <v>20</v>
      </c>
      <c r="F1589" s="2">
        <v>45365</v>
      </c>
      <c r="G1589" s="1" t="s">
        <v>493</v>
      </c>
      <c r="H1589" s="1" t="s">
        <v>6977</v>
      </c>
      <c r="I1589" s="1" t="s">
        <v>6978</v>
      </c>
      <c r="J1589" s="1" t="s">
        <v>24</v>
      </c>
      <c r="K1589" s="2">
        <v>0</v>
      </c>
      <c r="L1589" s="3">
        <v>38663</v>
      </c>
      <c r="M1589" s="1"/>
      <c r="N1589" s="1" t="s">
        <v>6979</v>
      </c>
      <c r="O1589" s="1"/>
      <c r="P1589" s="1"/>
      <c r="Q1589" s="1" t="s">
        <v>70</v>
      </c>
    </row>
    <row r="1590" spans="1:17" ht="106.8" thickBot="1" x14ac:dyDescent="0.35">
      <c r="A1590" s="2">
        <v>1000018543</v>
      </c>
      <c r="B1590" s="1" t="s">
        <v>6980</v>
      </c>
      <c r="C1590" s="1" t="s">
        <v>6981</v>
      </c>
      <c r="D1590" s="1" t="s">
        <v>6982</v>
      </c>
      <c r="E1590" s="1" t="s">
        <v>20</v>
      </c>
      <c r="F1590" s="2">
        <v>45723</v>
      </c>
      <c r="G1590" s="1" t="s">
        <v>879</v>
      </c>
      <c r="H1590" s="1" t="s">
        <v>6983</v>
      </c>
      <c r="I1590" s="1" t="s">
        <v>248</v>
      </c>
      <c r="J1590" s="1" t="s">
        <v>249</v>
      </c>
      <c r="K1590" s="2">
        <v>5</v>
      </c>
      <c r="L1590" s="3">
        <v>40810</v>
      </c>
      <c r="M1590" s="1"/>
      <c r="N1590" s="1"/>
      <c r="O1590" s="1"/>
      <c r="P1590" s="1"/>
      <c r="Q1590" s="1" t="s">
        <v>70</v>
      </c>
    </row>
    <row r="1591" spans="1:17" ht="54" thickBot="1" x14ac:dyDescent="0.35">
      <c r="A1591" s="2">
        <v>2180019210</v>
      </c>
      <c r="B1591" s="1" t="s">
        <v>6984</v>
      </c>
      <c r="C1591" s="1" t="s">
        <v>6985</v>
      </c>
      <c r="D1591" s="1" t="s">
        <v>6982</v>
      </c>
      <c r="E1591" s="1" t="s">
        <v>20</v>
      </c>
      <c r="F1591" s="2">
        <v>45723</v>
      </c>
      <c r="G1591" s="1" t="s">
        <v>879</v>
      </c>
      <c r="H1591" s="1" t="s">
        <v>6983</v>
      </c>
      <c r="I1591" s="1" t="s">
        <v>883</v>
      </c>
      <c r="J1591" s="1" t="s">
        <v>24</v>
      </c>
      <c r="K1591" s="2">
        <v>0</v>
      </c>
      <c r="L1591" s="3">
        <v>43571</v>
      </c>
      <c r="M1591" s="1"/>
      <c r="N1591" s="1" t="s">
        <v>6986</v>
      </c>
      <c r="O1591" s="1"/>
      <c r="P1591" s="1"/>
      <c r="Q1591" s="1" t="s">
        <v>70</v>
      </c>
    </row>
    <row r="1592" spans="1:17" ht="80.400000000000006" thickBot="1" x14ac:dyDescent="0.35">
      <c r="A1592" s="2">
        <v>990321253</v>
      </c>
      <c r="B1592" s="1" t="s">
        <v>6987</v>
      </c>
      <c r="C1592" s="1" t="s">
        <v>6988</v>
      </c>
      <c r="D1592" s="1" t="s">
        <v>4325</v>
      </c>
      <c r="E1592" s="1" t="s">
        <v>20</v>
      </c>
      <c r="F1592" s="2">
        <v>43338</v>
      </c>
      <c r="G1592" s="1" t="s">
        <v>4326</v>
      </c>
      <c r="H1592" s="1" t="s">
        <v>6989</v>
      </c>
      <c r="I1592" s="1" t="s">
        <v>6990</v>
      </c>
      <c r="J1592" s="1" t="s">
        <v>44</v>
      </c>
      <c r="K1592" s="2">
        <v>1</v>
      </c>
      <c r="L1592" s="3">
        <v>42025</v>
      </c>
      <c r="M1592" s="1"/>
      <c r="N1592" s="1"/>
      <c r="O1592" s="1"/>
      <c r="P1592" s="1"/>
      <c r="Q1592" s="1" t="s">
        <v>25</v>
      </c>
    </row>
    <row r="1593" spans="1:17" ht="80.400000000000006" thickBot="1" x14ac:dyDescent="0.35">
      <c r="A1593" s="2">
        <v>983496924</v>
      </c>
      <c r="B1593" s="1" t="s">
        <v>6991</v>
      </c>
      <c r="C1593" s="1" t="s">
        <v>6992</v>
      </c>
      <c r="D1593" s="1" t="s">
        <v>6993</v>
      </c>
      <c r="E1593" s="1" t="s">
        <v>20</v>
      </c>
      <c r="F1593" s="2">
        <v>43066</v>
      </c>
      <c r="G1593" s="1" t="s">
        <v>991</v>
      </c>
      <c r="H1593" s="1" t="s">
        <v>6994</v>
      </c>
      <c r="I1593" s="1" t="s">
        <v>6995</v>
      </c>
      <c r="J1593" s="1" t="s">
        <v>44</v>
      </c>
      <c r="K1593" s="2">
        <v>3</v>
      </c>
      <c r="L1593" s="3">
        <v>42207</v>
      </c>
      <c r="M1593" s="1"/>
      <c r="N1593" s="1"/>
      <c r="O1593" s="1"/>
      <c r="P1593" s="1"/>
      <c r="Q1593" s="1" t="s">
        <v>25</v>
      </c>
    </row>
    <row r="1594" spans="1:17" ht="80.400000000000006" thickBot="1" x14ac:dyDescent="0.35">
      <c r="A1594" s="2">
        <v>906563285</v>
      </c>
      <c r="B1594" s="1" t="s">
        <v>6996</v>
      </c>
      <c r="C1594" s="1" t="s">
        <v>6997</v>
      </c>
      <c r="D1594" s="1" t="s">
        <v>3938</v>
      </c>
      <c r="E1594" s="1" t="s">
        <v>20</v>
      </c>
      <c r="F1594" s="2">
        <v>44112</v>
      </c>
      <c r="G1594" s="1" t="s">
        <v>61</v>
      </c>
      <c r="H1594" s="1" t="s">
        <v>6998</v>
      </c>
      <c r="I1594" s="1" t="s">
        <v>6999</v>
      </c>
      <c r="J1594" s="1" t="s">
        <v>44</v>
      </c>
      <c r="K1594" s="2">
        <v>3</v>
      </c>
      <c r="L1594" s="3">
        <v>41640</v>
      </c>
      <c r="M1594" s="1"/>
      <c r="N1594" s="1"/>
      <c r="O1594" s="1"/>
      <c r="P1594" s="1"/>
      <c r="Q1594" s="1" t="s">
        <v>25</v>
      </c>
    </row>
    <row r="1595" spans="1:17" ht="80.400000000000006" thickBot="1" x14ac:dyDescent="0.35">
      <c r="A1595" s="2">
        <v>917110913</v>
      </c>
      <c r="B1595" s="1" t="s">
        <v>7000</v>
      </c>
      <c r="C1595" s="1" t="s">
        <v>7001</v>
      </c>
      <c r="D1595" s="1" t="s">
        <v>3412</v>
      </c>
      <c r="E1595" s="1" t="s">
        <v>20</v>
      </c>
      <c r="F1595" s="2">
        <v>45503</v>
      </c>
      <c r="G1595" s="1" t="s">
        <v>3413</v>
      </c>
      <c r="H1595" s="1" t="s">
        <v>7002</v>
      </c>
      <c r="I1595" s="1" t="s">
        <v>7003</v>
      </c>
      <c r="J1595" s="1" t="s">
        <v>44</v>
      </c>
      <c r="K1595" s="2">
        <v>1</v>
      </c>
      <c r="L1595" s="3">
        <v>42660</v>
      </c>
      <c r="M1595" s="1"/>
      <c r="N1595" s="1"/>
      <c r="O1595" s="1"/>
      <c r="P1595" s="1"/>
      <c r="Q1595" s="1" t="s">
        <v>25</v>
      </c>
    </row>
    <row r="1596" spans="1:17" ht="80.400000000000006" thickBot="1" x14ac:dyDescent="0.35">
      <c r="A1596" s="2">
        <v>916504216</v>
      </c>
      <c r="B1596" s="1" t="s">
        <v>7004</v>
      </c>
      <c r="C1596" s="1" t="s">
        <v>7005</v>
      </c>
      <c r="D1596" s="1" t="s">
        <v>28</v>
      </c>
      <c r="E1596" s="1" t="s">
        <v>20</v>
      </c>
      <c r="F1596" s="2">
        <v>43232</v>
      </c>
      <c r="G1596" s="1" t="s">
        <v>29</v>
      </c>
      <c r="H1596" s="1" t="s">
        <v>7006</v>
      </c>
      <c r="I1596" s="1" t="s">
        <v>7007</v>
      </c>
      <c r="J1596" s="1" t="s">
        <v>44</v>
      </c>
      <c r="K1596" s="2">
        <v>1</v>
      </c>
      <c r="L1596" s="3">
        <v>42303</v>
      </c>
      <c r="M1596" s="1"/>
      <c r="N1596" s="1"/>
      <c r="O1596" s="1"/>
      <c r="P1596" s="1"/>
      <c r="Q1596" s="1" t="s">
        <v>25</v>
      </c>
    </row>
    <row r="1597" spans="1:17" ht="106.8" thickBot="1" x14ac:dyDescent="0.35">
      <c r="A1597" s="2">
        <v>1190020520</v>
      </c>
      <c r="B1597" s="1" t="s">
        <v>7008</v>
      </c>
      <c r="C1597" s="1" t="s">
        <v>7009</v>
      </c>
      <c r="D1597" s="1" t="s">
        <v>7010</v>
      </c>
      <c r="E1597" s="1" t="s">
        <v>20</v>
      </c>
      <c r="F1597" s="2">
        <v>44028</v>
      </c>
      <c r="G1597" s="1" t="s">
        <v>677</v>
      </c>
      <c r="H1597" s="1"/>
      <c r="I1597" s="1" t="s">
        <v>248</v>
      </c>
      <c r="J1597" s="1" t="s">
        <v>249</v>
      </c>
      <c r="K1597" s="2">
        <v>5</v>
      </c>
      <c r="L1597" s="3">
        <v>43712</v>
      </c>
      <c r="M1597" s="1"/>
      <c r="N1597" s="1"/>
      <c r="O1597" s="1"/>
      <c r="P1597" s="1"/>
      <c r="Q1597" s="1" t="s">
        <v>70</v>
      </c>
    </row>
    <row r="1598" spans="1:17" ht="80.400000000000006" thickBot="1" x14ac:dyDescent="0.35">
      <c r="A1598" s="2">
        <v>2180018046</v>
      </c>
      <c r="B1598" s="1" t="s">
        <v>7011</v>
      </c>
      <c r="C1598" s="1" t="s">
        <v>7012</v>
      </c>
      <c r="D1598" s="1" t="s">
        <v>695</v>
      </c>
      <c r="E1598" s="1" t="s">
        <v>20</v>
      </c>
      <c r="F1598" s="2">
        <v>44502</v>
      </c>
      <c r="G1598" s="1" t="s">
        <v>696</v>
      </c>
      <c r="H1598" s="1" t="s">
        <v>7013</v>
      </c>
      <c r="I1598" s="1" t="s">
        <v>7014</v>
      </c>
      <c r="J1598" s="1" t="s">
        <v>44</v>
      </c>
      <c r="K1598" s="2">
        <v>3</v>
      </c>
      <c r="L1598" s="3">
        <v>43507</v>
      </c>
      <c r="M1598" s="1"/>
      <c r="N1598" s="1"/>
      <c r="O1598" s="1"/>
      <c r="P1598" s="1"/>
      <c r="Q1598" s="1" t="s">
        <v>25</v>
      </c>
    </row>
    <row r="1599" spans="1:17" ht="54" thickBot="1" x14ac:dyDescent="0.35">
      <c r="A1599" s="2">
        <v>200593</v>
      </c>
      <c r="B1599" s="1" t="s">
        <v>7015</v>
      </c>
      <c r="C1599" s="1" t="s">
        <v>7016</v>
      </c>
      <c r="D1599" s="1" t="s">
        <v>19</v>
      </c>
      <c r="E1599" s="1" t="s">
        <v>20</v>
      </c>
      <c r="F1599" s="2">
        <v>45219</v>
      </c>
      <c r="G1599" s="1" t="s">
        <v>21</v>
      </c>
      <c r="H1599" s="1" t="s">
        <v>7017</v>
      </c>
      <c r="I1599" s="1" t="s">
        <v>7018</v>
      </c>
      <c r="J1599" s="1" t="s">
        <v>24</v>
      </c>
      <c r="K1599" s="2">
        <v>5</v>
      </c>
      <c r="L1599" s="3">
        <v>41751</v>
      </c>
      <c r="M1599" s="1"/>
      <c r="N1599" s="1" t="s">
        <v>7019</v>
      </c>
      <c r="O1599" s="1" t="s">
        <v>7020</v>
      </c>
      <c r="P1599" s="1"/>
      <c r="Q1599" s="1" t="s">
        <v>25</v>
      </c>
    </row>
    <row r="1600" spans="1:17" ht="80.400000000000006" thickBot="1" x14ac:dyDescent="0.35">
      <c r="A1600" s="2">
        <v>979880210</v>
      </c>
      <c r="B1600" s="1" t="s">
        <v>7021</v>
      </c>
      <c r="C1600" s="1" t="s">
        <v>7022</v>
      </c>
      <c r="D1600" s="1" t="s">
        <v>1572</v>
      </c>
      <c r="E1600" s="1" t="s">
        <v>20</v>
      </c>
      <c r="F1600" s="2">
        <v>43130</v>
      </c>
      <c r="G1600" s="1" t="s">
        <v>793</v>
      </c>
      <c r="H1600" s="1" t="s">
        <v>7023</v>
      </c>
      <c r="I1600" s="1" t="s">
        <v>7024</v>
      </c>
      <c r="J1600" s="1" t="s">
        <v>44</v>
      </c>
      <c r="K1600" s="2">
        <v>1</v>
      </c>
      <c r="L1600" s="3">
        <v>41640</v>
      </c>
      <c r="M1600" s="1"/>
      <c r="N1600" s="1"/>
      <c r="O1600" s="1"/>
      <c r="P1600" s="1"/>
      <c r="Q1600" s="1" t="s">
        <v>25</v>
      </c>
    </row>
    <row r="1601" spans="1:17" ht="133.19999999999999" thickBot="1" x14ac:dyDescent="0.35">
      <c r="A1601" s="2">
        <v>1000019062</v>
      </c>
      <c r="B1601" s="1" t="s">
        <v>7025</v>
      </c>
      <c r="C1601" s="1" t="s">
        <v>7026</v>
      </c>
      <c r="D1601" s="1" t="s">
        <v>1147</v>
      </c>
      <c r="E1601" s="1" t="s">
        <v>20</v>
      </c>
      <c r="F1601" s="2">
        <v>43081</v>
      </c>
      <c r="G1601" s="1" t="s">
        <v>29</v>
      </c>
      <c r="H1601" s="1" t="s">
        <v>7027</v>
      </c>
      <c r="I1601" s="1" t="s">
        <v>7028</v>
      </c>
      <c r="J1601" s="1" t="s">
        <v>405</v>
      </c>
      <c r="K1601" s="2">
        <v>0</v>
      </c>
      <c r="L1601" s="3">
        <v>40810</v>
      </c>
      <c r="M1601" s="1"/>
      <c r="N1601" s="1"/>
      <c r="O1601" s="1"/>
      <c r="P1601" s="1"/>
      <c r="Q1601" s="1" t="s">
        <v>70</v>
      </c>
    </row>
    <row r="1602" spans="1:17" ht="80.400000000000006" thickBot="1" x14ac:dyDescent="0.35">
      <c r="A1602" s="2">
        <v>204209</v>
      </c>
      <c r="B1602" s="1" t="s">
        <v>7029</v>
      </c>
      <c r="C1602" s="1" t="s">
        <v>7030</v>
      </c>
      <c r="D1602" s="1" t="s">
        <v>21</v>
      </c>
      <c r="E1602" s="1" t="s">
        <v>20</v>
      </c>
      <c r="F1602" s="2">
        <v>45011</v>
      </c>
      <c r="G1602" s="1" t="s">
        <v>541</v>
      </c>
      <c r="H1602" s="1" t="s">
        <v>7031</v>
      </c>
      <c r="I1602" s="1" t="s">
        <v>7032</v>
      </c>
      <c r="J1602" s="1" t="s">
        <v>24</v>
      </c>
      <c r="K1602" s="2">
        <v>0</v>
      </c>
      <c r="L1602" s="3">
        <v>35312</v>
      </c>
      <c r="M1602" s="1"/>
      <c r="N1602" s="1" t="s">
        <v>7033</v>
      </c>
      <c r="O1602" s="1"/>
      <c r="P1602" s="1"/>
      <c r="Q1602" s="1" t="s">
        <v>70</v>
      </c>
    </row>
    <row r="1603" spans="1:17" ht="120" thickBot="1" x14ac:dyDescent="0.35">
      <c r="A1603" s="2">
        <v>206143</v>
      </c>
      <c r="B1603" s="1" t="s">
        <v>7034</v>
      </c>
      <c r="C1603" s="1" t="s">
        <v>7035</v>
      </c>
      <c r="D1603" s="1" t="s">
        <v>19</v>
      </c>
      <c r="E1603" s="1" t="s">
        <v>20</v>
      </c>
      <c r="F1603" s="2">
        <v>45239</v>
      </c>
      <c r="G1603" s="1" t="s">
        <v>21</v>
      </c>
      <c r="H1603" s="1" t="s">
        <v>7036</v>
      </c>
      <c r="I1603" s="1" t="s">
        <v>7037</v>
      </c>
      <c r="J1603" s="1" t="s">
        <v>24</v>
      </c>
      <c r="K1603" s="2">
        <v>0</v>
      </c>
      <c r="L1603" s="3">
        <v>38058</v>
      </c>
      <c r="M1603" s="1"/>
      <c r="N1603" s="1" t="s">
        <v>7038</v>
      </c>
      <c r="O1603" s="1" t="s">
        <v>7039</v>
      </c>
      <c r="P1603" s="1"/>
      <c r="Q1603" s="1" t="s">
        <v>70</v>
      </c>
    </row>
    <row r="1604" spans="1:17" ht="106.8" thickBot="1" x14ac:dyDescent="0.35">
      <c r="A1604" s="2">
        <v>1000020745</v>
      </c>
      <c r="B1604" s="1" t="s">
        <v>7040</v>
      </c>
      <c r="C1604" s="1" t="s">
        <v>7041</v>
      </c>
      <c r="D1604" s="1" t="s">
        <v>6084</v>
      </c>
      <c r="E1604" s="1" t="s">
        <v>20</v>
      </c>
      <c r="F1604" s="2">
        <v>44278</v>
      </c>
      <c r="G1604" s="1" t="s">
        <v>143</v>
      </c>
      <c r="H1604" s="1" t="s">
        <v>7042</v>
      </c>
      <c r="I1604" s="1" t="s">
        <v>248</v>
      </c>
      <c r="J1604" s="1" t="s">
        <v>249</v>
      </c>
      <c r="K1604" s="2">
        <v>0</v>
      </c>
      <c r="L1604" s="3">
        <v>42241</v>
      </c>
      <c r="M1604" s="1"/>
      <c r="N1604" s="1"/>
      <c r="O1604" s="1"/>
      <c r="P1604" s="1"/>
      <c r="Q1604" s="1" t="s">
        <v>70</v>
      </c>
    </row>
    <row r="1605" spans="1:17" ht="80.400000000000006" thickBot="1" x14ac:dyDescent="0.35">
      <c r="A1605" s="2">
        <v>502840</v>
      </c>
      <c r="B1605" s="1" t="s">
        <v>7043</v>
      </c>
      <c r="C1605" s="1" t="s">
        <v>7044</v>
      </c>
      <c r="D1605" s="1" t="s">
        <v>463</v>
      </c>
      <c r="E1605" s="1" t="s">
        <v>20</v>
      </c>
      <c r="F1605" s="2">
        <v>45801</v>
      </c>
      <c r="G1605" s="1" t="s">
        <v>464</v>
      </c>
      <c r="H1605" s="1" t="s">
        <v>7045</v>
      </c>
      <c r="I1605" s="1" t="s">
        <v>7046</v>
      </c>
      <c r="J1605" s="1" t="s">
        <v>24</v>
      </c>
      <c r="K1605" s="2">
        <v>3</v>
      </c>
      <c r="L1605" s="3">
        <v>37181</v>
      </c>
      <c r="M1605" s="1"/>
      <c r="N1605" s="1" t="s">
        <v>7047</v>
      </c>
      <c r="O1605" s="1"/>
      <c r="P1605" s="1"/>
      <c r="Q1605" s="1" t="s">
        <v>25</v>
      </c>
    </row>
    <row r="1606" spans="1:17" ht="106.8" thickBot="1" x14ac:dyDescent="0.35">
      <c r="A1606" s="2">
        <v>1000020284</v>
      </c>
      <c r="B1606" s="1" t="s">
        <v>7048</v>
      </c>
      <c r="C1606" s="1" t="s">
        <v>7049</v>
      </c>
      <c r="D1606" s="1" t="s">
        <v>4839</v>
      </c>
      <c r="E1606" s="1" t="s">
        <v>20</v>
      </c>
      <c r="F1606" s="2">
        <v>44691</v>
      </c>
      <c r="G1606" s="1" t="s">
        <v>1717</v>
      </c>
      <c r="H1606" s="1" t="s">
        <v>7050</v>
      </c>
      <c r="I1606" s="1" t="s">
        <v>248</v>
      </c>
      <c r="J1606" s="1" t="s">
        <v>249</v>
      </c>
      <c r="K1606" s="2">
        <v>5</v>
      </c>
      <c r="L1606" s="3">
        <v>41540</v>
      </c>
      <c r="M1606" s="1"/>
      <c r="N1606" s="1"/>
      <c r="O1606" s="1"/>
      <c r="P1606" s="1"/>
      <c r="Q1606" s="1" t="s">
        <v>70</v>
      </c>
    </row>
    <row r="1607" spans="1:17" ht="133.19999999999999" thickBot="1" x14ac:dyDescent="0.35">
      <c r="A1607" s="2">
        <v>1000018177</v>
      </c>
      <c r="B1607" s="1" t="s">
        <v>7051</v>
      </c>
      <c r="C1607" s="1" t="s">
        <v>7049</v>
      </c>
      <c r="D1607" s="1" t="s">
        <v>4839</v>
      </c>
      <c r="E1607" s="1" t="s">
        <v>20</v>
      </c>
      <c r="F1607" s="2">
        <v>44691</v>
      </c>
      <c r="G1607" s="1" t="s">
        <v>1717</v>
      </c>
      <c r="H1607" s="1" t="s">
        <v>7052</v>
      </c>
      <c r="I1607" s="1" t="s">
        <v>248</v>
      </c>
      <c r="J1607" s="1" t="s">
        <v>405</v>
      </c>
      <c r="K1607" s="2">
        <v>0</v>
      </c>
      <c r="L1607" s="3">
        <v>40810</v>
      </c>
      <c r="M1607" s="1"/>
      <c r="N1607" s="1"/>
      <c r="O1607" s="1"/>
      <c r="P1607" s="1"/>
      <c r="Q1607" s="1" t="s">
        <v>70</v>
      </c>
    </row>
    <row r="1608" spans="1:17" ht="67.2" thickBot="1" x14ac:dyDescent="0.35">
      <c r="A1608" s="2">
        <v>302736</v>
      </c>
      <c r="B1608" s="1" t="s">
        <v>7053</v>
      </c>
      <c r="C1608" s="1" t="s">
        <v>7054</v>
      </c>
      <c r="D1608" s="1" t="s">
        <v>6274</v>
      </c>
      <c r="E1608" s="1" t="s">
        <v>20</v>
      </c>
      <c r="F1608" s="2">
        <v>44012</v>
      </c>
      <c r="G1608" s="1" t="s">
        <v>677</v>
      </c>
      <c r="H1608" s="1" t="s">
        <v>7055</v>
      </c>
      <c r="I1608" s="1" t="s">
        <v>7056</v>
      </c>
      <c r="J1608" s="1" t="s">
        <v>24</v>
      </c>
      <c r="K1608" s="2">
        <v>5</v>
      </c>
      <c r="L1608" s="3">
        <v>31588</v>
      </c>
      <c r="M1608" s="1"/>
      <c r="N1608" s="1" t="s">
        <v>7057</v>
      </c>
      <c r="O1608" s="1"/>
      <c r="P1608" s="1"/>
      <c r="Q1608" s="1" t="s">
        <v>70</v>
      </c>
    </row>
    <row r="1609" spans="1:17" ht="54" thickBot="1" x14ac:dyDescent="0.35">
      <c r="A1609" s="2">
        <v>408885</v>
      </c>
      <c r="B1609" s="1" t="s">
        <v>7058</v>
      </c>
      <c r="C1609" s="1" t="s">
        <v>7059</v>
      </c>
      <c r="D1609" s="1" t="s">
        <v>7060</v>
      </c>
      <c r="E1609" s="1" t="s">
        <v>20</v>
      </c>
      <c r="F1609" s="2">
        <v>43730</v>
      </c>
      <c r="G1609" s="1" t="s">
        <v>7061</v>
      </c>
      <c r="H1609" s="1" t="s">
        <v>7062</v>
      </c>
      <c r="I1609" s="1" t="s">
        <v>7063</v>
      </c>
      <c r="J1609" s="1" t="s">
        <v>24</v>
      </c>
      <c r="K1609" s="2">
        <v>5</v>
      </c>
      <c r="L1609" s="3">
        <v>37602</v>
      </c>
      <c r="M1609" s="1"/>
      <c r="N1609" s="1" t="s">
        <v>7064</v>
      </c>
      <c r="O1609" s="1" t="s">
        <v>7065</v>
      </c>
      <c r="P1609" s="1"/>
      <c r="Q1609" s="1" t="s">
        <v>70</v>
      </c>
    </row>
    <row r="1610" spans="1:17" ht="106.8" thickBot="1" x14ac:dyDescent="0.35">
      <c r="A1610" s="2">
        <v>1000018619</v>
      </c>
      <c r="B1610" s="1" t="s">
        <v>7066</v>
      </c>
      <c r="C1610" s="1" t="s">
        <v>7067</v>
      </c>
      <c r="D1610" s="1" t="s">
        <v>7068</v>
      </c>
      <c r="E1610" s="1" t="s">
        <v>20</v>
      </c>
      <c r="F1610" s="2">
        <v>44124</v>
      </c>
      <c r="G1610" s="1" t="s">
        <v>61</v>
      </c>
      <c r="H1610" s="1" t="s">
        <v>7069</v>
      </c>
      <c r="I1610" s="1" t="s">
        <v>248</v>
      </c>
      <c r="J1610" s="1" t="s">
        <v>249</v>
      </c>
      <c r="K1610" s="2">
        <v>0</v>
      </c>
      <c r="L1610" s="3">
        <v>40810</v>
      </c>
      <c r="M1610" s="1"/>
      <c r="N1610" s="1"/>
      <c r="O1610" s="1"/>
      <c r="P1610" s="1"/>
      <c r="Q1610" s="1" t="s">
        <v>70</v>
      </c>
    </row>
    <row r="1611" spans="1:17" ht="106.8" thickBot="1" x14ac:dyDescent="0.35">
      <c r="A1611" s="2">
        <v>1000018505</v>
      </c>
      <c r="B1611" s="1" t="s">
        <v>7070</v>
      </c>
      <c r="C1611" s="1" t="s">
        <v>7071</v>
      </c>
      <c r="D1611" s="1" t="s">
        <v>19</v>
      </c>
      <c r="E1611" s="1" t="s">
        <v>20</v>
      </c>
      <c r="F1611" s="2">
        <v>45219</v>
      </c>
      <c r="G1611" s="1" t="s">
        <v>21</v>
      </c>
      <c r="H1611" s="1" t="s">
        <v>7072</v>
      </c>
      <c r="I1611" s="1" t="s">
        <v>7073</v>
      </c>
      <c r="J1611" s="1" t="s">
        <v>249</v>
      </c>
      <c r="K1611" s="2">
        <v>5</v>
      </c>
      <c r="L1611" s="3">
        <v>40810</v>
      </c>
      <c r="M1611" s="1"/>
      <c r="N1611" s="1"/>
      <c r="O1611" s="1"/>
      <c r="P1611" s="1"/>
      <c r="Q1611" s="1" t="s">
        <v>25</v>
      </c>
    </row>
    <row r="1612" spans="1:17" ht="54" thickBot="1" x14ac:dyDescent="0.35">
      <c r="A1612" s="2">
        <v>205061</v>
      </c>
      <c r="B1612" s="1" t="s">
        <v>7074</v>
      </c>
      <c r="C1612" s="1" t="s">
        <v>7075</v>
      </c>
      <c r="D1612" s="1" t="s">
        <v>19</v>
      </c>
      <c r="E1612" s="1" t="s">
        <v>20</v>
      </c>
      <c r="F1612" s="2">
        <v>45219</v>
      </c>
      <c r="G1612" s="1" t="s">
        <v>21</v>
      </c>
      <c r="H1612" s="1" t="s">
        <v>7076</v>
      </c>
      <c r="I1612" s="1" t="s">
        <v>7077</v>
      </c>
      <c r="J1612" s="1" t="s">
        <v>24</v>
      </c>
      <c r="K1612" s="2">
        <v>3</v>
      </c>
      <c r="L1612" s="3">
        <v>36895</v>
      </c>
      <c r="M1612" s="1"/>
      <c r="N1612" s="1" t="s">
        <v>7078</v>
      </c>
      <c r="O1612" s="1" t="s">
        <v>7079</v>
      </c>
      <c r="P1612" s="1"/>
      <c r="Q1612" s="1" t="s">
        <v>25</v>
      </c>
    </row>
    <row r="1613" spans="1:17" ht="67.2" thickBot="1" x14ac:dyDescent="0.35">
      <c r="A1613" s="2">
        <v>408201</v>
      </c>
      <c r="B1613" s="1" t="s">
        <v>7080</v>
      </c>
      <c r="C1613" s="1" t="s">
        <v>7081</v>
      </c>
      <c r="D1613" s="1" t="s">
        <v>2755</v>
      </c>
      <c r="E1613" s="1" t="s">
        <v>20</v>
      </c>
      <c r="F1613" s="2">
        <v>43311</v>
      </c>
      <c r="G1613" s="1" t="s">
        <v>2756</v>
      </c>
      <c r="H1613" s="1" t="s">
        <v>7082</v>
      </c>
      <c r="I1613" s="1" t="s">
        <v>7083</v>
      </c>
      <c r="J1613" s="1" t="s">
        <v>24</v>
      </c>
      <c r="K1613" s="2">
        <v>5</v>
      </c>
      <c r="L1613" s="3">
        <v>38224</v>
      </c>
      <c r="M1613" s="1"/>
      <c r="N1613" s="1" t="s">
        <v>7084</v>
      </c>
      <c r="O1613" s="1"/>
      <c r="P1613" s="1"/>
      <c r="Q1613" s="1" t="s">
        <v>70</v>
      </c>
    </row>
    <row r="1614" spans="1:17" ht="67.2" thickBot="1" x14ac:dyDescent="0.35">
      <c r="A1614" s="2">
        <v>401193</v>
      </c>
      <c r="B1614" s="1" t="s">
        <v>7085</v>
      </c>
      <c r="C1614" s="1" t="s">
        <v>7086</v>
      </c>
      <c r="D1614" s="1" t="s">
        <v>2755</v>
      </c>
      <c r="E1614" s="1" t="s">
        <v>20</v>
      </c>
      <c r="F1614" s="2">
        <v>43311</v>
      </c>
      <c r="G1614" s="1" t="s">
        <v>2756</v>
      </c>
      <c r="H1614" s="1" t="s">
        <v>7087</v>
      </c>
      <c r="I1614" s="1" t="s">
        <v>7083</v>
      </c>
      <c r="J1614" s="1" t="s">
        <v>24</v>
      </c>
      <c r="K1614" s="2">
        <v>5</v>
      </c>
      <c r="L1614" s="3">
        <v>42611</v>
      </c>
      <c r="M1614" s="1"/>
      <c r="N1614" s="1" t="s">
        <v>7088</v>
      </c>
      <c r="O1614" s="1"/>
      <c r="P1614" s="1"/>
      <c r="Q1614" s="1" t="s">
        <v>70</v>
      </c>
    </row>
    <row r="1615" spans="1:17" ht="67.2" thickBot="1" x14ac:dyDescent="0.35">
      <c r="A1615" s="2">
        <v>410897</v>
      </c>
      <c r="B1615" s="1" t="s">
        <v>7089</v>
      </c>
      <c r="C1615" s="1" t="s">
        <v>7090</v>
      </c>
      <c r="D1615" s="1" t="s">
        <v>7091</v>
      </c>
      <c r="E1615" s="1" t="s">
        <v>20</v>
      </c>
      <c r="F1615" s="2">
        <v>45308</v>
      </c>
      <c r="G1615" s="1" t="s">
        <v>1470</v>
      </c>
      <c r="H1615" s="1" t="s">
        <v>7087</v>
      </c>
      <c r="I1615" s="1" t="s">
        <v>7083</v>
      </c>
      <c r="J1615" s="1" t="s">
        <v>24</v>
      </c>
      <c r="K1615" s="2">
        <v>5</v>
      </c>
      <c r="L1615" s="3">
        <v>39818</v>
      </c>
      <c r="M1615" s="1"/>
      <c r="N1615" s="1" t="s">
        <v>7092</v>
      </c>
      <c r="O1615" s="1"/>
      <c r="P1615" s="1"/>
      <c r="Q1615" s="1" t="s">
        <v>70</v>
      </c>
    </row>
    <row r="1616" spans="1:17" ht="67.2" thickBot="1" x14ac:dyDescent="0.35">
      <c r="A1616" s="2">
        <v>408070</v>
      </c>
      <c r="B1616" s="1" t="s">
        <v>7093</v>
      </c>
      <c r="C1616" s="1" t="s">
        <v>7094</v>
      </c>
      <c r="D1616" s="1" t="s">
        <v>2925</v>
      </c>
      <c r="E1616" s="1" t="s">
        <v>20</v>
      </c>
      <c r="F1616" s="2">
        <v>45324</v>
      </c>
      <c r="G1616" s="1" t="s">
        <v>894</v>
      </c>
      <c r="H1616" s="1" t="s">
        <v>7095</v>
      </c>
      <c r="I1616" s="1" t="s">
        <v>7083</v>
      </c>
      <c r="J1616" s="1" t="s">
        <v>24</v>
      </c>
      <c r="K1616" s="2">
        <v>5</v>
      </c>
      <c r="L1616" s="3">
        <v>37203</v>
      </c>
      <c r="M1616" s="1"/>
      <c r="N1616" s="1" t="s">
        <v>7096</v>
      </c>
      <c r="O1616" s="1"/>
      <c r="P1616" s="1"/>
      <c r="Q1616" s="1" t="s">
        <v>70</v>
      </c>
    </row>
    <row r="1617" spans="1:17" ht="67.2" thickBot="1" x14ac:dyDescent="0.35">
      <c r="A1617" s="2">
        <v>408069</v>
      </c>
      <c r="B1617" s="1" t="s">
        <v>7097</v>
      </c>
      <c r="C1617" s="1" t="s">
        <v>7098</v>
      </c>
      <c r="D1617" s="1" t="s">
        <v>1469</v>
      </c>
      <c r="E1617" s="1" t="s">
        <v>20</v>
      </c>
      <c r="F1617" s="2">
        <v>45331</v>
      </c>
      <c r="G1617" s="1" t="s">
        <v>1470</v>
      </c>
      <c r="H1617" s="1" t="s">
        <v>7099</v>
      </c>
      <c r="I1617" s="1" t="s">
        <v>7083</v>
      </c>
      <c r="J1617" s="1" t="s">
        <v>24</v>
      </c>
      <c r="K1617" s="2">
        <v>5</v>
      </c>
      <c r="L1617" s="3">
        <v>37956</v>
      </c>
      <c r="M1617" s="1"/>
      <c r="N1617" s="1" t="s">
        <v>7100</v>
      </c>
      <c r="O1617" s="1"/>
      <c r="P1617" s="1"/>
      <c r="Q1617" s="1" t="s">
        <v>70</v>
      </c>
    </row>
    <row r="1618" spans="1:17" ht="67.2" thickBot="1" x14ac:dyDescent="0.35">
      <c r="A1618" s="2">
        <v>401192</v>
      </c>
      <c r="B1618" s="1" t="s">
        <v>7101</v>
      </c>
      <c r="C1618" s="1" t="s">
        <v>7102</v>
      </c>
      <c r="D1618" s="1" t="s">
        <v>7103</v>
      </c>
      <c r="E1618" s="1" t="s">
        <v>20</v>
      </c>
      <c r="F1618" s="2">
        <v>43333</v>
      </c>
      <c r="G1618" s="1" t="s">
        <v>2756</v>
      </c>
      <c r="H1618" s="1" t="s">
        <v>7104</v>
      </c>
      <c r="I1618" s="1" t="s">
        <v>7083</v>
      </c>
      <c r="J1618" s="1" t="s">
        <v>24</v>
      </c>
      <c r="K1618" s="2">
        <v>5</v>
      </c>
      <c r="L1618" s="3">
        <v>42611</v>
      </c>
      <c r="M1618" s="1"/>
      <c r="N1618" s="1" t="s">
        <v>7105</v>
      </c>
      <c r="O1618" s="1"/>
      <c r="P1618" s="1"/>
      <c r="Q1618" s="1" t="s">
        <v>70</v>
      </c>
    </row>
    <row r="1619" spans="1:17" ht="67.2" thickBot="1" x14ac:dyDescent="0.35">
      <c r="A1619" s="2">
        <v>2220026427</v>
      </c>
      <c r="B1619" s="1" t="s">
        <v>7106</v>
      </c>
      <c r="C1619" s="1" t="s">
        <v>7107</v>
      </c>
      <c r="D1619" s="1" t="s">
        <v>7108</v>
      </c>
      <c r="E1619" s="1" t="s">
        <v>20</v>
      </c>
      <c r="F1619" s="2">
        <v>45335</v>
      </c>
      <c r="G1619" s="1" t="s">
        <v>894</v>
      </c>
      <c r="H1619" s="1" t="s">
        <v>7087</v>
      </c>
      <c r="I1619" s="1" t="s">
        <v>7109</v>
      </c>
      <c r="J1619" s="1" t="s">
        <v>24</v>
      </c>
      <c r="K1619" s="2">
        <v>0</v>
      </c>
      <c r="L1619" s="3">
        <v>44785</v>
      </c>
      <c r="M1619" s="3">
        <v>45149</v>
      </c>
      <c r="N1619" s="1" t="s">
        <v>7110</v>
      </c>
      <c r="O1619" s="1"/>
      <c r="P1619" s="1"/>
      <c r="Q1619" s="1" t="s">
        <v>70</v>
      </c>
    </row>
    <row r="1620" spans="1:17" ht="67.2" thickBot="1" x14ac:dyDescent="0.35">
      <c r="A1620" s="2">
        <v>400336</v>
      </c>
      <c r="B1620" s="1" t="s">
        <v>7111</v>
      </c>
      <c r="C1620" s="1" t="s">
        <v>7112</v>
      </c>
      <c r="D1620" s="1" t="s">
        <v>7113</v>
      </c>
      <c r="E1620" s="1" t="s">
        <v>20</v>
      </c>
      <c r="F1620" s="2">
        <v>45380</v>
      </c>
      <c r="G1620" s="1" t="s">
        <v>1607</v>
      </c>
      <c r="H1620" s="1" t="s">
        <v>7114</v>
      </c>
      <c r="I1620" s="1" t="s">
        <v>7083</v>
      </c>
      <c r="J1620" s="1" t="s">
        <v>24</v>
      </c>
      <c r="K1620" s="2">
        <v>5</v>
      </c>
      <c r="L1620" s="3">
        <v>40861</v>
      </c>
      <c r="M1620" s="1"/>
      <c r="N1620" s="1" t="s">
        <v>7115</v>
      </c>
      <c r="O1620" s="1"/>
      <c r="P1620" s="1"/>
      <c r="Q1620" s="1" t="s">
        <v>70</v>
      </c>
    </row>
    <row r="1621" spans="1:17" ht="54" thickBot="1" x14ac:dyDescent="0.35">
      <c r="A1621" s="2">
        <v>408878</v>
      </c>
      <c r="B1621" s="1" t="s">
        <v>7116</v>
      </c>
      <c r="C1621" s="1" t="s">
        <v>7117</v>
      </c>
      <c r="D1621" s="1" t="s">
        <v>5327</v>
      </c>
      <c r="E1621" s="1" t="s">
        <v>20</v>
      </c>
      <c r="F1621" s="2">
        <v>45356</v>
      </c>
      <c r="G1621" s="1" t="s">
        <v>1607</v>
      </c>
      <c r="H1621" s="1" t="s">
        <v>7118</v>
      </c>
      <c r="I1621" s="1" t="s">
        <v>7083</v>
      </c>
      <c r="J1621" s="1" t="s">
        <v>24</v>
      </c>
      <c r="K1621" s="2">
        <v>5</v>
      </c>
      <c r="L1621" s="3">
        <v>37684</v>
      </c>
      <c r="M1621" s="1"/>
      <c r="N1621" s="1" t="s">
        <v>7119</v>
      </c>
      <c r="O1621" s="1" t="s">
        <v>7120</v>
      </c>
      <c r="P1621" s="1"/>
      <c r="Q1621" s="1" t="s">
        <v>70</v>
      </c>
    </row>
    <row r="1622" spans="1:17" ht="54" thickBot="1" x14ac:dyDescent="0.35">
      <c r="A1622" s="2">
        <v>503345</v>
      </c>
      <c r="B1622" s="1" t="s">
        <v>7121</v>
      </c>
      <c r="C1622" s="1" t="s">
        <v>7122</v>
      </c>
      <c r="D1622" s="1" t="s">
        <v>492</v>
      </c>
      <c r="E1622" s="1" t="s">
        <v>20</v>
      </c>
      <c r="F1622" s="2">
        <v>45365</v>
      </c>
      <c r="G1622" s="1" t="s">
        <v>493</v>
      </c>
      <c r="H1622" s="1" t="s">
        <v>7123</v>
      </c>
      <c r="I1622" s="1" t="s">
        <v>7083</v>
      </c>
      <c r="J1622" s="1" t="s">
        <v>24</v>
      </c>
      <c r="K1622" s="2">
        <v>5</v>
      </c>
      <c r="L1622" s="3">
        <v>37517</v>
      </c>
      <c r="M1622" s="1"/>
      <c r="N1622" s="1" t="s">
        <v>7124</v>
      </c>
      <c r="O1622" s="1" t="s">
        <v>7125</v>
      </c>
      <c r="P1622" s="1" t="s">
        <v>7126</v>
      </c>
      <c r="Q1622" s="1" t="s">
        <v>70</v>
      </c>
    </row>
    <row r="1623" spans="1:17" ht="67.2" thickBot="1" x14ac:dyDescent="0.35">
      <c r="A1623" s="2">
        <v>2170015325</v>
      </c>
      <c r="B1623" s="1" t="s">
        <v>7127</v>
      </c>
      <c r="C1623" s="1" t="s">
        <v>7128</v>
      </c>
      <c r="D1623" s="1" t="s">
        <v>7129</v>
      </c>
      <c r="E1623" s="1" t="s">
        <v>20</v>
      </c>
      <c r="F1623" s="2">
        <v>45885</v>
      </c>
      <c r="G1623" s="1" t="s">
        <v>478</v>
      </c>
      <c r="H1623" s="1" t="s">
        <v>7130</v>
      </c>
      <c r="I1623" s="1" t="s">
        <v>7083</v>
      </c>
      <c r="J1623" s="1" t="s">
        <v>24</v>
      </c>
      <c r="K1623" s="2">
        <v>5</v>
      </c>
      <c r="L1623" s="3">
        <v>42976</v>
      </c>
      <c r="M1623" s="1"/>
      <c r="N1623" s="1" t="s">
        <v>7131</v>
      </c>
      <c r="O1623" s="1"/>
      <c r="P1623" s="1"/>
      <c r="Q1623" s="1" t="s">
        <v>70</v>
      </c>
    </row>
    <row r="1624" spans="1:17" ht="54" thickBot="1" x14ac:dyDescent="0.35">
      <c r="A1624" s="2">
        <v>409053</v>
      </c>
      <c r="B1624" s="1" t="s">
        <v>7132</v>
      </c>
      <c r="C1624" s="1" t="s">
        <v>7133</v>
      </c>
      <c r="D1624" s="1" t="s">
        <v>1606</v>
      </c>
      <c r="E1624" s="1" t="s">
        <v>20</v>
      </c>
      <c r="F1624" s="2">
        <v>45373</v>
      </c>
      <c r="G1624" s="1" t="s">
        <v>1607</v>
      </c>
      <c r="H1624" s="1" t="s">
        <v>7087</v>
      </c>
      <c r="I1624" s="1" t="s">
        <v>7083</v>
      </c>
      <c r="J1624" s="1" t="s">
        <v>24</v>
      </c>
      <c r="K1624" s="2">
        <v>5</v>
      </c>
      <c r="L1624" s="3">
        <v>38101</v>
      </c>
      <c r="M1624" s="1"/>
      <c r="N1624" s="1" t="s">
        <v>7134</v>
      </c>
      <c r="O1624" s="1" t="s">
        <v>7135</v>
      </c>
      <c r="P1624" s="1"/>
      <c r="Q1624" s="1" t="s">
        <v>70</v>
      </c>
    </row>
    <row r="1625" spans="1:17" ht="67.2" thickBot="1" x14ac:dyDescent="0.35">
      <c r="A1625" s="2">
        <v>410841</v>
      </c>
      <c r="B1625" s="1" t="s">
        <v>7136</v>
      </c>
      <c r="C1625" s="1" t="s">
        <v>7137</v>
      </c>
      <c r="D1625" s="1" t="s">
        <v>7138</v>
      </c>
      <c r="E1625" s="1" t="s">
        <v>20</v>
      </c>
      <c r="F1625" s="2">
        <v>45390</v>
      </c>
      <c r="G1625" s="1" t="s">
        <v>1470</v>
      </c>
      <c r="H1625" s="1" t="s">
        <v>7139</v>
      </c>
      <c r="I1625" s="1" t="s">
        <v>7083</v>
      </c>
      <c r="J1625" s="1" t="s">
        <v>24</v>
      </c>
      <c r="K1625" s="2">
        <v>5</v>
      </c>
      <c r="L1625" s="3">
        <v>39706</v>
      </c>
      <c r="M1625" s="1"/>
      <c r="N1625" s="1" t="s">
        <v>7140</v>
      </c>
      <c r="O1625" s="1"/>
      <c r="P1625" s="1"/>
      <c r="Q1625" s="1" t="s">
        <v>25</v>
      </c>
    </row>
    <row r="1626" spans="1:17" ht="54" thickBot="1" x14ac:dyDescent="0.35">
      <c r="A1626" s="2">
        <v>409314</v>
      </c>
      <c r="B1626" s="1" t="s">
        <v>7141</v>
      </c>
      <c r="C1626" s="1" t="s">
        <v>7142</v>
      </c>
      <c r="D1626" s="1" t="s">
        <v>5320</v>
      </c>
      <c r="E1626" s="1" t="s">
        <v>20</v>
      </c>
      <c r="F1626" s="2">
        <v>43078</v>
      </c>
      <c r="G1626" s="1" t="s">
        <v>5321</v>
      </c>
      <c r="H1626" s="1" t="s">
        <v>7143</v>
      </c>
      <c r="I1626" s="1" t="s">
        <v>7083</v>
      </c>
      <c r="J1626" s="1" t="s">
        <v>24</v>
      </c>
      <c r="K1626" s="2">
        <v>5</v>
      </c>
      <c r="L1626" s="3">
        <v>38244</v>
      </c>
      <c r="M1626" s="1"/>
      <c r="N1626" s="1" t="s">
        <v>7144</v>
      </c>
      <c r="O1626" s="1"/>
      <c r="P1626" s="1"/>
      <c r="Q1626" s="1" t="s">
        <v>70</v>
      </c>
    </row>
    <row r="1627" spans="1:17" ht="67.2" thickBot="1" x14ac:dyDescent="0.35">
      <c r="A1627" s="2">
        <v>400095</v>
      </c>
      <c r="B1627" s="1" t="s">
        <v>7145</v>
      </c>
      <c r="C1627" s="1" t="s">
        <v>7146</v>
      </c>
      <c r="D1627" s="1" t="s">
        <v>5320</v>
      </c>
      <c r="E1627" s="1" t="s">
        <v>20</v>
      </c>
      <c r="F1627" s="2">
        <v>43078</v>
      </c>
      <c r="G1627" s="1" t="s">
        <v>5321</v>
      </c>
      <c r="H1627" s="1" t="s">
        <v>7143</v>
      </c>
      <c r="I1627" s="1" t="s">
        <v>7083</v>
      </c>
      <c r="J1627" s="1" t="s">
        <v>24</v>
      </c>
      <c r="K1627" s="2">
        <v>5</v>
      </c>
      <c r="L1627" s="3">
        <v>40525</v>
      </c>
      <c r="M1627" s="1"/>
      <c r="N1627" s="1" t="s">
        <v>7147</v>
      </c>
      <c r="O1627" s="1"/>
      <c r="P1627" s="1"/>
      <c r="Q1627" s="1" t="s">
        <v>70</v>
      </c>
    </row>
    <row r="1628" spans="1:17" ht="67.2" thickBot="1" x14ac:dyDescent="0.35">
      <c r="A1628" s="2">
        <v>503200</v>
      </c>
      <c r="B1628" s="1" t="s">
        <v>7148</v>
      </c>
      <c r="C1628" s="1" t="s">
        <v>7149</v>
      </c>
      <c r="D1628" s="1" t="s">
        <v>7150</v>
      </c>
      <c r="E1628" s="1" t="s">
        <v>20</v>
      </c>
      <c r="F1628" s="2">
        <v>45891</v>
      </c>
      <c r="G1628" s="1" t="s">
        <v>7150</v>
      </c>
      <c r="H1628" s="1" t="s">
        <v>7151</v>
      </c>
      <c r="I1628" s="1" t="s">
        <v>7083</v>
      </c>
      <c r="J1628" s="1" t="s">
        <v>24</v>
      </c>
      <c r="K1628" s="2">
        <v>5</v>
      </c>
      <c r="L1628" s="3">
        <v>37882</v>
      </c>
      <c r="M1628" s="1"/>
      <c r="N1628" s="1" t="s">
        <v>7152</v>
      </c>
      <c r="O1628" s="1"/>
      <c r="P1628" s="1"/>
      <c r="Q1628" s="1" t="s">
        <v>25</v>
      </c>
    </row>
    <row r="1629" spans="1:17" ht="67.2" thickBot="1" x14ac:dyDescent="0.35">
      <c r="A1629" s="2">
        <v>503214</v>
      </c>
      <c r="B1629" s="1" t="s">
        <v>7153</v>
      </c>
      <c r="C1629" s="1" t="s">
        <v>7154</v>
      </c>
      <c r="D1629" s="1" t="s">
        <v>7155</v>
      </c>
      <c r="E1629" s="1" t="s">
        <v>20</v>
      </c>
      <c r="F1629" s="2">
        <v>45895</v>
      </c>
      <c r="G1629" s="1" t="s">
        <v>478</v>
      </c>
      <c r="H1629" s="1" t="s">
        <v>7156</v>
      </c>
      <c r="I1629" s="1" t="s">
        <v>7083</v>
      </c>
      <c r="J1629" s="1" t="s">
        <v>24</v>
      </c>
      <c r="K1629" s="2">
        <v>5</v>
      </c>
      <c r="L1629" s="3">
        <v>37314</v>
      </c>
      <c r="M1629" s="1"/>
      <c r="N1629" s="1" t="s">
        <v>7157</v>
      </c>
      <c r="O1629" s="1"/>
      <c r="P1629" s="1"/>
      <c r="Q1629" s="1" t="s">
        <v>25</v>
      </c>
    </row>
    <row r="1630" spans="1:17" ht="54" thickBot="1" x14ac:dyDescent="0.35">
      <c r="A1630" s="2">
        <v>408805</v>
      </c>
      <c r="B1630" s="1" t="s">
        <v>7158</v>
      </c>
      <c r="C1630" s="1" t="s">
        <v>7159</v>
      </c>
      <c r="D1630" s="1" t="s">
        <v>7160</v>
      </c>
      <c r="E1630" s="1" t="s">
        <v>20</v>
      </c>
      <c r="F1630" s="2">
        <v>45385</v>
      </c>
      <c r="G1630" s="1" t="s">
        <v>894</v>
      </c>
      <c r="H1630" s="1" t="s">
        <v>7161</v>
      </c>
      <c r="I1630" s="1" t="s">
        <v>7083</v>
      </c>
      <c r="J1630" s="1" t="s">
        <v>24</v>
      </c>
      <c r="K1630" s="2">
        <v>5</v>
      </c>
      <c r="L1630" s="3">
        <v>37537</v>
      </c>
      <c r="M1630" s="1"/>
      <c r="N1630" s="1" t="s">
        <v>7162</v>
      </c>
      <c r="O1630" s="1"/>
      <c r="P1630" s="1"/>
      <c r="Q1630" s="1" t="s">
        <v>70</v>
      </c>
    </row>
    <row r="1631" spans="1:17" ht="80.400000000000006" thickBot="1" x14ac:dyDescent="0.35">
      <c r="A1631" s="2">
        <v>102540</v>
      </c>
      <c r="B1631" s="1" t="s">
        <v>7163</v>
      </c>
      <c r="C1631" s="1" t="s">
        <v>7164</v>
      </c>
      <c r="D1631" s="1" t="s">
        <v>2482</v>
      </c>
      <c r="E1631" s="1" t="s">
        <v>20</v>
      </c>
      <c r="F1631" s="2">
        <v>44410</v>
      </c>
      <c r="G1631" s="1" t="s">
        <v>348</v>
      </c>
      <c r="H1631" s="1" t="s">
        <v>7165</v>
      </c>
      <c r="I1631" s="1" t="s">
        <v>7166</v>
      </c>
      <c r="J1631" s="1" t="s">
        <v>24</v>
      </c>
      <c r="K1631" s="2">
        <v>1</v>
      </c>
      <c r="L1631" s="3">
        <v>32884</v>
      </c>
      <c r="M1631" s="1"/>
      <c r="N1631" s="1" t="s">
        <v>7167</v>
      </c>
      <c r="O1631" s="1"/>
      <c r="P1631" s="1"/>
      <c r="Q1631" s="1" t="s">
        <v>25</v>
      </c>
    </row>
    <row r="1632" spans="1:17" ht="106.8" thickBot="1" x14ac:dyDescent="0.35">
      <c r="A1632" s="2">
        <v>1000020254</v>
      </c>
      <c r="B1632" s="1" t="s">
        <v>7168</v>
      </c>
      <c r="C1632" s="1" t="s">
        <v>7169</v>
      </c>
      <c r="D1632" s="1" t="s">
        <v>7170</v>
      </c>
      <c r="E1632" s="1" t="s">
        <v>20</v>
      </c>
      <c r="F1632" s="2">
        <v>45881</v>
      </c>
      <c r="G1632" s="1" t="s">
        <v>759</v>
      </c>
      <c r="H1632" s="1" t="s">
        <v>1767</v>
      </c>
      <c r="I1632" s="1" t="s">
        <v>248</v>
      </c>
      <c r="J1632" s="1" t="s">
        <v>249</v>
      </c>
      <c r="K1632" s="2">
        <v>5</v>
      </c>
      <c r="L1632" s="3">
        <v>41381</v>
      </c>
      <c r="M1632" s="1"/>
      <c r="N1632" s="1"/>
      <c r="O1632" s="1"/>
      <c r="P1632" s="1"/>
      <c r="Q1632" s="1" t="s">
        <v>70</v>
      </c>
    </row>
    <row r="1633" spans="1:17" ht="106.8" thickBot="1" x14ac:dyDescent="0.35">
      <c r="A1633" s="2">
        <v>1000020023</v>
      </c>
      <c r="B1633" s="1" t="s">
        <v>7171</v>
      </c>
      <c r="C1633" s="1" t="s">
        <v>7172</v>
      </c>
      <c r="D1633" s="1" t="s">
        <v>6899</v>
      </c>
      <c r="E1633" s="1" t="s">
        <v>20</v>
      </c>
      <c r="F1633" s="2">
        <v>43812</v>
      </c>
      <c r="G1633" s="1" t="s">
        <v>6899</v>
      </c>
      <c r="H1633" s="1" t="s">
        <v>7173</v>
      </c>
      <c r="I1633" s="1" t="s">
        <v>248</v>
      </c>
      <c r="J1633" s="1" t="s">
        <v>249</v>
      </c>
      <c r="K1633" s="2">
        <v>0</v>
      </c>
      <c r="L1633" s="3">
        <v>41505</v>
      </c>
      <c r="M1633" s="1"/>
      <c r="N1633" s="1"/>
      <c r="O1633" s="1"/>
      <c r="P1633" s="1"/>
      <c r="Q1633" s="1" t="s">
        <v>70</v>
      </c>
    </row>
    <row r="1634" spans="1:17" ht="67.2" thickBot="1" x14ac:dyDescent="0.35">
      <c r="A1634" s="2">
        <v>100360</v>
      </c>
      <c r="B1634" s="1" t="s">
        <v>7174</v>
      </c>
      <c r="C1634" s="1" t="s">
        <v>7175</v>
      </c>
      <c r="D1634" s="1" t="s">
        <v>6899</v>
      </c>
      <c r="E1634" s="1" t="s">
        <v>20</v>
      </c>
      <c r="F1634" s="2">
        <v>43812</v>
      </c>
      <c r="G1634" s="1" t="s">
        <v>6899</v>
      </c>
      <c r="H1634" s="1" t="s">
        <v>7176</v>
      </c>
      <c r="I1634" s="1" t="s">
        <v>7177</v>
      </c>
      <c r="J1634" s="1" t="s">
        <v>24</v>
      </c>
      <c r="K1634" s="2">
        <v>5</v>
      </c>
      <c r="L1634" s="3">
        <v>42275</v>
      </c>
      <c r="M1634" s="1"/>
      <c r="N1634" s="1" t="s">
        <v>7178</v>
      </c>
      <c r="O1634" s="1"/>
      <c r="P1634" s="1"/>
      <c r="Q1634" s="1" t="s">
        <v>70</v>
      </c>
    </row>
    <row r="1635" spans="1:17" ht="106.8" thickBot="1" x14ac:dyDescent="0.35">
      <c r="A1635" s="2">
        <v>100400</v>
      </c>
      <c r="B1635" s="1" t="s">
        <v>7179</v>
      </c>
      <c r="C1635" s="1" t="s">
        <v>7180</v>
      </c>
      <c r="D1635" s="1" t="s">
        <v>6899</v>
      </c>
      <c r="E1635" s="1" t="s">
        <v>20</v>
      </c>
      <c r="F1635" s="2">
        <v>43812</v>
      </c>
      <c r="G1635" s="1" t="s">
        <v>6899</v>
      </c>
      <c r="H1635" s="1" t="s">
        <v>7181</v>
      </c>
      <c r="I1635" s="1" t="s">
        <v>7177</v>
      </c>
      <c r="J1635" s="1" t="s">
        <v>24</v>
      </c>
      <c r="K1635" s="2">
        <v>5</v>
      </c>
      <c r="L1635" s="3">
        <v>38540</v>
      </c>
      <c r="M1635" s="1"/>
      <c r="N1635" s="1" t="s">
        <v>7182</v>
      </c>
      <c r="O1635" s="1"/>
      <c r="P1635" s="1"/>
      <c r="Q1635" s="1" t="s">
        <v>70</v>
      </c>
    </row>
    <row r="1636" spans="1:17" ht="80.400000000000006" thickBot="1" x14ac:dyDescent="0.35">
      <c r="A1636" s="2">
        <v>409579</v>
      </c>
      <c r="B1636" s="1" t="s">
        <v>7183</v>
      </c>
      <c r="C1636" s="1" t="s">
        <v>7184</v>
      </c>
      <c r="D1636" s="1" t="s">
        <v>6899</v>
      </c>
      <c r="E1636" s="1" t="s">
        <v>20</v>
      </c>
      <c r="F1636" s="2">
        <v>43812</v>
      </c>
      <c r="G1636" s="1" t="s">
        <v>6899</v>
      </c>
      <c r="H1636" s="1" t="s">
        <v>7176</v>
      </c>
      <c r="I1636" s="1" t="s">
        <v>7185</v>
      </c>
      <c r="J1636" s="1" t="s">
        <v>24</v>
      </c>
      <c r="K1636" s="2">
        <v>5</v>
      </c>
      <c r="L1636" s="3">
        <v>38614</v>
      </c>
      <c r="M1636" s="1"/>
      <c r="N1636" s="1" t="s">
        <v>7186</v>
      </c>
      <c r="O1636" s="1"/>
      <c r="P1636" s="1"/>
      <c r="Q1636" s="1" t="s">
        <v>70</v>
      </c>
    </row>
    <row r="1637" spans="1:17" ht="106.8" thickBot="1" x14ac:dyDescent="0.35">
      <c r="A1637" s="2">
        <v>1000020140</v>
      </c>
      <c r="B1637" s="1" t="s">
        <v>7187</v>
      </c>
      <c r="C1637" s="1" t="s">
        <v>7188</v>
      </c>
      <c r="D1637" s="1" t="s">
        <v>6899</v>
      </c>
      <c r="E1637" s="1" t="s">
        <v>20</v>
      </c>
      <c r="F1637" s="2">
        <v>43812</v>
      </c>
      <c r="G1637" s="1" t="s">
        <v>6899</v>
      </c>
      <c r="H1637" s="1" t="s">
        <v>7189</v>
      </c>
      <c r="I1637" s="1" t="s">
        <v>248</v>
      </c>
      <c r="J1637" s="1" t="s">
        <v>249</v>
      </c>
      <c r="K1637" s="2">
        <v>5</v>
      </c>
      <c r="L1637" s="3">
        <v>41551</v>
      </c>
      <c r="M1637" s="1"/>
      <c r="N1637" s="1"/>
      <c r="O1637" s="1"/>
      <c r="P1637" s="1"/>
      <c r="Q1637" s="1" t="s">
        <v>70</v>
      </c>
    </row>
    <row r="1638" spans="1:17" ht="67.2" thickBot="1" x14ac:dyDescent="0.35">
      <c r="A1638" s="2">
        <v>2200022112</v>
      </c>
      <c r="B1638" s="1" t="s">
        <v>7190</v>
      </c>
      <c r="C1638" s="1" t="s">
        <v>7191</v>
      </c>
      <c r="D1638" s="1" t="s">
        <v>19</v>
      </c>
      <c r="E1638" s="1" t="s">
        <v>20</v>
      </c>
      <c r="F1638" s="2">
        <v>45220</v>
      </c>
      <c r="G1638" s="1" t="s">
        <v>21</v>
      </c>
      <c r="H1638" s="1" t="s">
        <v>7192</v>
      </c>
      <c r="I1638" s="1" t="s">
        <v>7193</v>
      </c>
      <c r="J1638" s="1" t="s">
        <v>24</v>
      </c>
      <c r="K1638" s="2">
        <v>3</v>
      </c>
      <c r="L1638" s="3">
        <v>44298</v>
      </c>
      <c r="M1638" s="1"/>
      <c r="N1638" s="1" t="s">
        <v>7194</v>
      </c>
      <c r="O1638" s="1" t="s">
        <v>7195</v>
      </c>
      <c r="P1638" s="1"/>
      <c r="Q1638" s="1" t="s">
        <v>25</v>
      </c>
    </row>
    <row r="1639" spans="1:17" ht="67.2" thickBot="1" x14ac:dyDescent="0.35">
      <c r="A1639" s="2">
        <v>2210024545</v>
      </c>
      <c r="B1639" s="1" t="s">
        <v>7196</v>
      </c>
      <c r="C1639" s="1" t="s">
        <v>7197</v>
      </c>
      <c r="D1639" s="1" t="s">
        <v>19</v>
      </c>
      <c r="E1639" s="1" t="s">
        <v>20</v>
      </c>
      <c r="F1639" s="2">
        <v>45239</v>
      </c>
      <c r="G1639" s="1" t="s">
        <v>21</v>
      </c>
      <c r="H1639" s="1" t="s">
        <v>7198</v>
      </c>
      <c r="I1639" s="1" t="s">
        <v>7199</v>
      </c>
      <c r="J1639" s="1" t="s">
        <v>24</v>
      </c>
      <c r="K1639" s="2">
        <v>1</v>
      </c>
      <c r="L1639" s="3">
        <v>44508</v>
      </c>
      <c r="M1639" s="1"/>
      <c r="N1639" s="1" t="s">
        <v>7200</v>
      </c>
      <c r="O1639" s="1"/>
      <c r="P1639" s="1"/>
      <c r="Q1639" s="1" t="s">
        <v>25</v>
      </c>
    </row>
    <row r="1640" spans="1:17" ht="67.2" thickBot="1" x14ac:dyDescent="0.35">
      <c r="A1640" s="2">
        <v>2220026490</v>
      </c>
      <c r="B1640" s="1" t="s">
        <v>7201</v>
      </c>
      <c r="C1640" s="1" t="s">
        <v>7202</v>
      </c>
      <c r="D1640" s="1" t="s">
        <v>19</v>
      </c>
      <c r="E1640" s="1" t="s">
        <v>20</v>
      </c>
      <c r="F1640" s="2">
        <v>45204</v>
      </c>
      <c r="G1640" s="1" t="s">
        <v>21</v>
      </c>
      <c r="H1640" s="1" t="s">
        <v>7203</v>
      </c>
      <c r="I1640" s="1" t="s">
        <v>7204</v>
      </c>
      <c r="J1640" s="1" t="s">
        <v>24</v>
      </c>
      <c r="K1640" s="2">
        <v>0</v>
      </c>
      <c r="L1640" s="3">
        <v>44803</v>
      </c>
      <c r="M1640" s="3">
        <v>45167</v>
      </c>
      <c r="N1640" s="1" t="s">
        <v>7205</v>
      </c>
      <c r="O1640" s="1"/>
      <c r="P1640" s="1"/>
      <c r="Q1640" s="1" t="s">
        <v>25</v>
      </c>
    </row>
    <row r="1641" spans="1:17" ht="93.6" thickBot="1" x14ac:dyDescent="0.35">
      <c r="A1641" s="2">
        <v>2190020215</v>
      </c>
      <c r="B1641" s="1" t="s">
        <v>7206</v>
      </c>
      <c r="C1641" s="1" t="s">
        <v>7207</v>
      </c>
      <c r="D1641" s="1" t="s">
        <v>19</v>
      </c>
      <c r="E1641" s="1" t="s">
        <v>20</v>
      </c>
      <c r="F1641" s="2">
        <v>45211</v>
      </c>
      <c r="G1641" s="1" t="s">
        <v>21</v>
      </c>
      <c r="H1641" s="1" t="s">
        <v>7192</v>
      </c>
      <c r="I1641" s="1" t="s">
        <v>7208</v>
      </c>
      <c r="J1641" s="1" t="s">
        <v>24</v>
      </c>
      <c r="K1641" s="2">
        <v>3</v>
      </c>
      <c r="L1641" s="3">
        <v>43740</v>
      </c>
      <c r="M1641" s="1"/>
      <c r="N1641" s="1" t="s">
        <v>7209</v>
      </c>
      <c r="O1641" s="1" t="s">
        <v>7195</v>
      </c>
      <c r="P1641" s="1"/>
      <c r="Q1641" s="1" t="s">
        <v>25</v>
      </c>
    </row>
    <row r="1642" spans="1:17" ht="93.6" thickBot="1" x14ac:dyDescent="0.35">
      <c r="A1642" s="2">
        <v>2220025642</v>
      </c>
      <c r="B1642" s="1" t="s">
        <v>7210</v>
      </c>
      <c r="C1642" s="1" t="s">
        <v>7211</v>
      </c>
      <c r="D1642" s="1" t="s">
        <v>19</v>
      </c>
      <c r="E1642" s="1" t="s">
        <v>20</v>
      </c>
      <c r="F1642" s="2">
        <v>45211</v>
      </c>
      <c r="G1642" s="1" t="s">
        <v>21</v>
      </c>
      <c r="H1642" s="1" t="s">
        <v>7212</v>
      </c>
      <c r="I1642" s="1" t="s">
        <v>7213</v>
      </c>
      <c r="J1642" s="1" t="s">
        <v>24</v>
      </c>
      <c r="K1642" s="2">
        <v>3</v>
      </c>
      <c r="L1642" s="3">
        <v>44652</v>
      </c>
      <c r="M1642" s="3">
        <v>45016</v>
      </c>
      <c r="N1642" s="1" t="s">
        <v>7214</v>
      </c>
      <c r="O1642" s="1"/>
      <c r="P1642" s="1"/>
      <c r="Q1642" s="1" t="s">
        <v>25</v>
      </c>
    </row>
    <row r="1643" spans="1:17" ht="80.400000000000006" thickBot="1" x14ac:dyDescent="0.35">
      <c r="A1643" s="2">
        <v>968015425</v>
      </c>
      <c r="B1643" s="1" t="s">
        <v>7215</v>
      </c>
      <c r="C1643" s="1" t="s">
        <v>7216</v>
      </c>
      <c r="D1643" s="1" t="s">
        <v>265</v>
      </c>
      <c r="E1643" s="1" t="s">
        <v>20</v>
      </c>
      <c r="F1643" s="2">
        <v>44004</v>
      </c>
      <c r="G1643" s="1" t="s">
        <v>265</v>
      </c>
      <c r="H1643" s="1" t="s">
        <v>7217</v>
      </c>
      <c r="I1643" s="1" t="s">
        <v>7218</v>
      </c>
      <c r="J1643" s="1" t="s">
        <v>44</v>
      </c>
      <c r="K1643" s="2">
        <v>3</v>
      </c>
      <c r="L1643" s="3">
        <v>42478</v>
      </c>
      <c r="M1643" s="1"/>
      <c r="N1643" s="1"/>
      <c r="O1643" s="1"/>
      <c r="P1643" s="1"/>
      <c r="Q1643" s="1" t="s">
        <v>25</v>
      </c>
    </row>
    <row r="1644" spans="1:17" ht="54" thickBot="1" x14ac:dyDescent="0.35">
      <c r="A1644" s="2">
        <v>306522</v>
      </c>
      <c r="B1644" s="1" t="s">
        <v>7219</v>
      </c>
      <c r="C1644" s="1" t="s">
        <v>7220</v>
      </c>
      <c r="D1644" s="1" t="s">
        <v>3922</v>
      </c>
      <c r="E1644" s="1" t="s">
        <v>20</v>
      </c>
      <c r="F1644" s="2">
        <v>44001</v>
      </c>
      <c r="G1644" s="1" t="s">
        <v>677</v>
      </c>
      <c r="H1644" s="1" t="s">
        <v>7221</v>
      </c>
      <c r="I1644" s="1" t="s">
        <v>7222</v>
      </c>
      <c r="J1644" s="1" t="s">
        <v>24</v>
      </c>
      <c r="K1644" s="2">
        <v>1</v>
      </c>
      <c r="L1644" s="3">
        <v>38208</v>
      </c>
      <c r="M1644" s="1"/>
      <c r="N1644" s="1" t="s">
        <v>7223</v>
      </c>
      <c r="O1644" s="1"/>
      <c r="P1644" s="1"/>
      <c r="Q1644" s="1" t="s">
        <v>25</v>
      </c>
    </row>
    <row r="1645" spans="1:17" ht="80.400000000000006" thickBot="1" x14ac:dyDescent="0.35">
      <c r="A1645" s="2">
        <v>204837</v>
      </c>
      <c r="B1645" s="1" t="s">
        <v>7224</v>
      </c>
      <c r="C1645" s="1" t="s">
        <v>7225</v>
      </c>
      <c r="D1645" s="1" t="s">
        <v>19</v>
      </c>
      <c r="E1645" s="1" t="s">
        <v>20</v>
      </c>
      <c r="F1645" s="2">
        <v>45245</v>
      </c>
      <c r="G1645" s="1" t="s">
        <v>293</v>
      </c>
      <c r="H1645" s="1" t="s">
        <v>7226</v>
      </c>
      <c r="I1645" s="1" t="s">
        <v>7227</v>
      </c>
      <c r="J1645" s="1" t="s">
        <v>24</v>
      </c>
      <c r="K1645" s="2">
        <v>0</v>
      </c>
      <c r="L1645" s="3">
        <v>35965</v>
      </c>
      <c r="M1645" s="1"/>
      <c r="N1645" s="1" t="s">
        <v>7228</v>
      </c>
      <c r="O1645" s="1"/>
      <c r="P1645" s="1"/>
      <c r="Q1645" s="1" t="s">
        <v>70</v>
      </c>
    </row>
    <row r="1646" spans="1:17" ht="93.6" thickBot="1" x14ac:dyDescent="0.35">
      <c r="A1646" s="2">
        <v>205768</v>
      </c>
      <c r="B1646" s="1" t="s">
        <v>7229</v>
      </c>
      <c r="C1646" s="1" t="s">
        <v>7230</v>
      </c>
      <c r="D1646" s="1" t="s">
        <v>2517</v>
      </c>
      <c r="E1646" s="1" t="s">
        <v>20</v>
      </c>
      <c r="F1646" s="2">
        <v>45069</v>
      </c>
      <c r="G1646" s="1" t="s">
        <v>541</v>
      </c>
      <c r="H1646" s="1" t="s">
        <v>7231</v>
      </c>
      <c r="I1646" s="1" t="s">
        <v>7227</v>
      </c>
      <c r="J1646" s="1" t="s">
        <v>24</v>
      </c>
      <c r="K1646" s="2">
        <v>0</v>
      </c>
      <c r="L1646" s="3">
        <v>38384</v>
      </c>
      <c r="M1646" s="1"/>
      <c r="N1646" s="1" t="s">
        <v>7228</v>
      </c>
      <c r="O1646" s="1" t="s">
        <v>7232</v>
      </c>
      <c r="P1646" s="1"/>
      <c r="Q1646" s="1" t="s">
        <v>70</v>
      </c>
    </row>
    <row r="1647" spans="1:17" ht="80.400000000000006" thickBot="1" x14ac:dyDescent="0.35">
      <c r="A1647" s="2">
        <v>206707</v>
      </c>
      <c r="B1647" s="1" t="s">
        <v>7233</v>
      </c>
      <c r="C1647" s="1" t="s">
        <v>7234</v>
      </c>
      <c r="D1647" s="1" t="s">
        <v>3442</v>
      </c>
      <c r="E1647" s="1" t="s">
        <v>20</v>
      </c>
      <c r="F1647" s="2">
        <v>45030</v>
      </c>
      <c r="G1647" s="1" t="s">
        <v>21</v>
      </c>
      <c r="H1647" s="1" t="s">
        <v>7235</v>
      </c>
      <c r="I1647" s="1" t="s">
        <v>7227</v>
      </c>
      <c r="J1647" s="1" t="s">
        <v>24</v>
      </c>
      <c r="K1647" s="2">
        <v>0</v>
      </c>
      <c r="L1647" s="3">
        <v>38945</v>
      </c>
      <c r="M1647" s="1"/>
      <c r="N1647" s="1" t="s">
        <v>7228</v>
      </c>
      <c r="O1647" s="1" t="s">
        <v>7236</v>
      </c>
      <c r="P1647" s="1"/>
      <c r="Q1647" s="1" t="s">
        <v>70</v>
      </c>
    </row>
    <row r="1648" spans="1:17" ht="67.2" thickBot="1" x14ac:dyDescent="0.35">
      <c r="A1648" s="2">
        <v>207576</v>
      </c>
      <c r="B1648" s="1" t="s">
        <v>7237</v>
      </c>
      <c r="C1648" s="1" t="s">
        <v>7238</v>
      </c>
      <c r="D1648" s="1" t="s">
        <v>19</v>
      </c>
      <c r="E1648" s="1" t="s">
        <v>20</v>
      </c>
      <c r="F1648" s="2">
        <v>45227</v>
      </c>
      <c r="G1648" s="1" t="s">
        <v>21</v>
      </c>
      <c r="H1648" s="1" t="s">
        <v>7239</v>
      </c>
      <c r="I1648" s="1" t="s">
        <v>7240</v>
      </c>
      <c r="J1648" s="1" t="s">
        <v>24</v>
      </c>
      <c r="K1648" s="2">
        <v>0</v>
      </c>
      <c r="L1648" s="3">
        <v>40406</v>
      </c>
      <c r="M1648" s="1"/>
      <c r="N1648" s="1" t="s">
        <v>7228</v>
      </c>
      <c r="O1648" s="1" t="s">
        <v>7241</v>
      </c>
      <c r="P1648" s="1"/>
      <c r="Q1648" s="1" t="s">
        <v>70</v>
      </c>
    </row>
    <row r="1649" spans="1:17" ht="93.6" thickBot="1" x14ac:dyDescent="0.35">
      <c r="A1649" s="2">
        <v>205193</v>
      </c>
      <c r="B1649" s="1" t="s">
        <v>7242</v>
      </c>
      <c r="C1649" s="1" t="s">
        <v>7243</v>
      </c>
      <c r="D1649" s="1" t="s">
        <v>3622</v>
      </c>
      <c r="E1649" s="1" t="s">
        <v>20</v>
      </c>
      <c r="F1649" s="2">
        <v>45066</v>
      </c>
      <c r="G1649" s="1" t="s">
        <v>347</v>
      </c>
      <c r="H1649" s="1" t="s">
        <v>7244</v>
      </c>
      <c r="I1649" s="1" t="s">
        <v>7245</v>
      </c>
      <c r="J1649" s="1" t="s">
        <v>24</v>
      </c>
      <c r="K1649" s="2">
        <v>0</v>
      </c>
      <c r="L1649" s="3">
        <v>36760</v>
      </c>
      <c r="M1649" s="1"/>
      <c r="N1649" s="1" t="s">
        <v>7246</v>
      </c>
      <c r="O1649" s="1"/>
      <c r="P1649" s="1"/>
      <c r="Q1649" s="1" t="s">
        <v>70</v>
      </c>
    </row>
    <row r="1650" spans="1:17" ht="54" thickBot="1" x14ac:dyDescent="0.35">
      <c r="A1650" s="2">
        <v>2220025719</v>
      </c>
      <c r="B1650" s="1" t="s">
        <v>7247</v>
      </c>
      <c r="C1650" s="1" t="s">
        <v>7248</v>
      </c>
      <c r="D1650" s="1" t="s">
        <v>53</v>
      </c>
      <c r="E1650" s="1" t="s">
        <v>20</v>
      </c>
      <c r="F1650" s="2">
        <v>44256</v>
      </c>
      <c r="G1650" s="1" t="s">
        <v>53</v>
      </c>
      <c r="H1650" s="1" t="s">
        <v>7249</v>
      </c>
      <c r="I1650" s="1" t="s">
        <v>7250</v>
      </c>
      <c r="J1650" s="1" t="s">
        <v>69</v>
      </c>
      <c r="K1650" s="2">
        <v>0</v>
      </c>
      <c r="L1650" s="3">
        <v>44597</v>
      </c>
      <c r="M1650" s="1"/>
      <c r="N1650" s="1"/>
      <c r="O1650" s="1"/>
      <c r="P1650" s="1"/>
      <c r="Q1650" s="1" t="s">
        <v>70</v>
      </c>
    </row>
    <row r="1651" spans="1:17" ht="54" thickBot="1" x14ac:dyDescent="0.35">
      <c r="A1651" s="2">
        <v>200424</v>
      </c>
      <c r="B1651" s="1" t="s">
        <v>7251</v>
      </c>
      <c r="C1651" s="1" t="s">
        <v>7252</v>
      </c>
      <c r="D1651" s="1" t="s">
        <v>5870</v>
      </c>
      <c r="E1651" s="1" t="s">
        <v>20</v>
      </c>
      <c r="F1651" s="2">
        <v>45039</v>
      </c>
      <c r="G1651" s="1" t="s">
        <v>347</v>
      </c>
      <c r="H1651" s="1" t="s">
        <v>7253</v>
      </c>
      <c r="I1651" s="1" t="s">
        <v>7254</v>
      </c>
      <c r="J1651" s="1" t="s">
        <v>24</v>
      </c>
      <c r="K1651" s="2">
        <v>5</v>
      </c>
      <c r="L1651" s="3">
        <v>41303</v>
      </c>
      <c r="M1651" s="1"/>
      <c r="N1651" s="1" t="s">
        <v>7255</v>
      </c>
      <c r="O1651" s="1"/>
      <c r="P1651" s="1"/>
      <c r="Q1651" s="1" t="s">
        <v>25</v>
      </c>
    </row>
    <row r="1652" spans="1:17" ht="67.2" thickBot="1" x14ac:dyDescent="0.35">
      <c r="A1652" s="2">
        <v>204644</v>
      </c>
      <c r="B1652" s="1" t="s">
        <v>7256</v>
      </c>
      <c r="C1652" s="1" t="s">
        <v>7257</v>
      </c>
      <c r="D1652" s="1" t="s">
        <v>3447</v>
      </c>
      <c r="E1652" s="1" t="s">
        <v>20</v>
      </c>
      <c r="F1652" s="2">
        <v>45036</v>
      </c>
      <c r="G1652" s="1" t="s">
        <v>347</v>
      </c>
      <c r="H1652" s="1" t="s">
        <v>7258</v>
      </c>
      <c r="I1652" s="1" t="s">
        <v>7259</v>
      </c>
      <c r="J1652" s="1" t="s">
        <v>24</v>
      </c>
      <c r="K1652" s="2">
        <v>3</v>
      </c>
      <c r="L1652" s="3">
        <v>35667</v>
      </c>
      <c r="M1652" s="1"/>
      <c r="N1652" s="1" t="s">
        <v>7260</v>
      </c>
      <c r="O1652" s="1" t="s">
        <v>7261</v>
      </c>
      <c r="P1652" s="1"/>
      <c r="Q1652" s="1" t="s">
        <v>25</v>
      </c>
    </row>
    <row r="1653" spans="1:17" ht="80.400000000000006" thickBot="1" x14ac:dyDescent="0.35">
      <c r="A1653" s="2">
        <v>2200022128</v>
      </c>
      <c r="B1653" s="1" t="s">
        <v>7262</v>
      </c>
      <c r="C1653" s="1" t="s">
        <v>7263</v>
      </c>
      <c r="D1653" s="1" t="s">
        <v>347</v>
      </c>
      <c r="E1653" s="1" t="s">
        <v>20</v>
      </c>
      <c r="F1653" s="2">
        <v>44483</v>
      </c>
      <c r="G1653" s="1" t="s">
        <v>348</v>
      </c>
      <c r="H1653" s="1" t="s">
        <v>7264</v>
      </c>
      <c r="I1653" s="1" t="s">
        <v>7265</v>
      </c>
      <c r="J1653" s="1" t="s">
        <v>44</v>
      </c>
      <c r="K1653" s="2">
        <v>1</v>
      </c>
      <c r="L1653" s="3">
        <v>44112</v>
      </c>
      <c r="M1653" s="1"/>
      <c r="N1653" s="1"/>
      <c r="O1653" s="1"/>
      <c r="P1653" s="1"/>
      <c r="Q1653" s="1" t="s">
        <v>25</v>
      </c>
    </row>
    <row r="1654" spans="1:17" ht="80.400000000000006" thickBot="1" x14ac:dyDescent="0.35">
      <c r="A1654" s="2">
        <v>943233041</v>
      </c>
      <c r="B1654" s="1" t="s">
        <v>7266</v>
      </c>
      <c r="C1654" s="1" t="s">
        <v>7267</v>
      </c>
      <c r="D1654" s="1" t="s">
        <v>6453</v>
      </c>
      <c r="E1654" s="1" t="s">
        <v>20</v>
      </c>
      <c r="F1654" s="2">
        <v>45780</v>
      </c>
      <c r="G1654" s="1" t="s">
        <v>879</v>
      </c>
      <c r="H1654" s="1" t="s">
        <v>7268</v>
      </c>
      <c r="I1654" s="1" t="s">
        <v>7269</v>
      </c>
      <c r="J1654" s="1" t="s">
        <v>44</v>
      </c>
      <c r="K1654" s="2">
        <v>1</v>
      </c>
      <c r="L1654" s="3">
        <v>41640</v>
      </c>
      <c r="M1654" s="1"/>
      <c r="N1654" s="1"/>
      <c r="O1654" s="1"/>
      <c r="P1654" s="1"/>
      <c r="Q1654" s="1" t="s">
        <v>25</v>
      </c>
    </row>
    <row r="1655" spans="1:17" ht="106.8" thickBot="1" x14ac:dyDescent="0.35">
      <c r="A1655" s="2">
        <v>1220026113</v>
      </c>
      <c r="B1655" s="1" t="s">
        <v>7270</v>
      </c>
      <c r="C1655" s="1" t="s">
        <v>7271</v>
      </c>
      <c r="D1655" s="1" t="s">
        <v>19</v>
      </c>
      <c r="E1655" s="1" t="s">
        <v>20</v>
      </c>
      <c r="F1655" s="2">
        <v>45238</v>
      </c>
      <c r="G1655" s="1" t="s">
        <v>21</v>
      </c>
      <c r="H1655" s="1"/>
      <c r="I1655" s="1"/>
      <c r="J1655" s="1" t="s">
        <v>249</v>
      </c>
      <c r="K1655" s="2">
        <v>0</v>
      </c>
      <c r="L1655" s="3">
        <v>44791</v>
      </c>
      <c r="M1655" s="3">
        <v>45155</v>
      </c>
      <c r="N1655" s="1"/>
      <c r="O1655" s="1"/>
      <c r="P1655" s="1"/>
      <c r="Q1655" s="1" t="s">
        <v>70</v>
      </c>
    </row>
    <row r="1656" spans="1:17" ht="80.400000000000006" thickBot="1" x14ac:dyDescent="0.35">
      <c r="A1656" s="2">
        <v>200371</v>
      </c>
      <c r="B1656" s="1" t="s">
        <v>7272</v>
      </c>
      <c r="C1656" s="1" t="s">
        <v>7273</v>
      </c>
      <c r="D1656" s="1" t="s">
        <v>3412</v>
      </c>
      <c r="E1656" s="1" t="s">
        <v>20</v>
      </c>
      <c r="F1656" s="2">
        <v>45503</v>
      </c>
      <c r="G1656" s="1" t="s">
        <v>3413</v>
      </c>
      <c r="H1656" s="1" t="s">
        <v>7274</v>
      </c>
      <c r="I1656" s="1" t="s">
        <v>7275</v>
      </c>
      <c r="J1656" s="1" t="s">
        <v>24</v>
      </c>
      <c r="K1656" s="2">
        <v>0</v>
      </c>
      <c r="L1656" s="3">
        <v>25916</v>
      </c>
      <c r="M1656" s="1"/>
      <c r="N1656" s="1" t="s">
        <v>7276</v>
      </c>
      <c r="O1656" s="1"/>
      <c r="P1656" s="1"/>
      <c r="Q1656" s="1" t="s">
        <v>70</v>
      </c>
    </row>
    <row r="1657" spans="1:17" ht="67.2" thickBot="1" x14ac:dyDescent="0.35">
      <c r="A1657" s="2">
        <v>400199</v>
      </c>
      <c r="B1657" s="1" t="s">
        <v>7277</v>
      </c>
      <c r="C1657" s="1" t="s">
        <v>7278</v>
      </c>
      <c r="D1657" s="1" t="s">
        <v>28</v>
      </c>
      <c r="E1657" s="1" t="s">
        <v>20</v>
      </c>
      <c r="F1657" s="2">
        <v>43221</v>
      </c>
      <c r="G1657" s="1" t="s">
        <v>29</v>
      </c>
      <c r="H1657" s="1" t="s">
        <v>7279</v>
      </c>
      <c r="I1657" s="1" t="s">
        <v>7280</v>
      </c>
      <c r="J1657" s="1" t="s">
        <v>24</v>
      </c>
      <c r="K1657" s="2">
        <v>0</v>
      </c>
      <c r="L1657" s="3">
        <v>25856</v>
      </c>
      <c r="M1657" s="1"/>
      <c r="N1657" s="1" t="s">
        <v>7281</v>
      </c>
      <c r="O1657" s="1"/>
      <c r="P1657" s="1"/>
      <c r="Q1657" s="1" t="s">
        <v>70</v>
      </c>
    </row>
    <row r="1658" spans="1:17" ht="106.8" thickBot="1" x14ac:dyDescent="0.35">
      <c r="A1658" s="2">
        <v>1000020324</v>
      </c>
      <c r="B1658" s="1" t="s">
        <v>7282</v>
      </c>
      <c r="C1658" s="1" t="s">
        <v>7283</v>
      </c>
      <c r="D1658" s="1" t="s">
        <v>142</v>
      </c>
      <c r="E1658" s="1" t="s">
        <v>20</v>
      </c>
      <c r="F1658" s="2">
        <v>44319</v>
      </c>
      <c r="G1658" s="1" t="s">
        <v>143</v>
      </c>
      <c r="H1658" s="1" t="s">
        <v>7284</v>
      </c>
      <c r="I1658" s="1" t="s">
        <v>248</v>
      </c>
      <c r="J1658" s="1" t="s">
        <v>249</v>
      </c>
      <c r="K1658" s="2">
        <v>5</v>
      </c>
      <c r="L1658" s="3">
        <v>41515</v>
      </c>
      <c r="M1658" s="1"/>
      <c r="N1658" s="1"/>
      <c r="O1658" s="1"/>
      <c r="P1658" s="1"/>
      <c r="Q1658" s="1" t="s">
        <v>70</v>
      </c>
    </row>
    <row r="1659" spans="1:17" ht="54" thickBot="1" x14ac:dyDescent="0.35">
      <c r="A1659" s="2">
        <v>200951</v>
      </c>
      <c r="B1659" s="1" t="s">
        <v>7285</v>
      </c>
      <c r="C1659" s="1" t="s">
        <v>7286</v>
      </c>
      <c r="D1659" s="1" t="s">
        <v>19</v>
      </c>
      <c r="E1659" s="1" t="s">
        <v>20</v>
      </c>
      <c r="F1659" s="2">
        <v>45239</v>
      </c>
      <c r="G1659" s="1" t="s">
        <v>21</v>
      </c>
      <c r="H1659" s="1" t="s">
        <v>7287</v>
      </c>
      <c r="I1659" s="1" t="s">
        <v>7288</v>
      </c>
      <c r="J1659" s="1" t="s">
        <v>24</v>
      </c>
      <c r="K1659" s="2">
        <v>1</v>
      </c>
      <c r="L1659" s="3">
        <v>42208</v>
      </c>
      <c r="M1659" s="1"/>
      <c r="N1659" s="1" t="s">
        <v>7289</v>
      </c>
      <c r="O1659" s="1"/>
      <c r="P1659" s="1"/>
      <c r="Q1659" s="1" t="s">
        <v>25</v>
      </c>
    </row>
    <row r="1660" spans="1:17" ht="106.8" thickBot="1" x14ac:dyDescent="0.35">
      <c r="A1660" s="2">
        <v>1000020136</v>
      </c>
      <c r="B1660" s="1" t="s">
        <v>7290</v>
      </c>
      <c r="C1660" s="1" t="s">
        <v>7291</v>
      </c>
      <c r="D1660" s="1" t="s">
        <v>7292</v>
      </c>
      <c r="E1660" s="1" t="s">
        <v>20</v>
      </c>
      <c r="F1660" s="2">
        <v>45318</v>
      </c>
      <c r="G1660" s="1" t="s">
        <v>1607</v>
      </c>
      <c r="H1660" s="1" t="s">
        <v>7293</v>
      </c>
      <c r="I1660" s="1" t="s">
        <v>248</v>
      </c>
      <c r="J1660" s="1" t="s">
        <v>249</v>
      </c>
      <c r="K1660" s="2">
        <v>3</v>
      </c>
      <c r="L1660" s="3">
        <v>42242</v>
      </c>
      <c r="M1660" s="1"/>
      <c r="N1660" s="1"/>
      <c r="O1660" s="1"/>
      <c r="P1660" s="1"/>
      <c r="Q1660" s="1" t="s">
        <v>70</v>
      </c>
    </row>
    <row r="1661" spans="1:17" ht="80.400000000000006" thickBot="1" x14ac:dyDescent="0.35">
      <c r="A1661" s="2">
        <v>949886250</v>
      </c>
      <c r="B1661" s="1" t="s">
        <v>7294</v>
      </c>
      <c r="C1661" s="1" t="s">
        <v>7295</v>
      </c>
      <c r="D1661" s="1" t="s">
        <v>19</v>
      </c>
      <c r="E1661" s="1" t="s">
        <v>20</v>
      </c>
      <c r="F1661" s="2">
        <v>45227</v>
      </c>
      <c r="G1661" s="1" t="s">
        <v>21</v>
      </c>
      <c r="H1661" s="1" t="s">
        <v>7296</v>
      </c>
      <c r="I1661" s="1" t="s">
        <v>7297</v>
      </c>
      <c r="J1661" s="1" t="s">
        <v>44</v>
      </c>
      <c r="K1661" s="2">
        <v>3</v>
      </c>
      <c r="L1661" s="3">
        <v>41640</v>
      </c>
      <c r="M1661" s="1"/>
      <c r="N1661" s="1"/>
      <c r="O1661" s="1"/>
      <c r="P1661" s="1"/>
      <c r="Q1661" s="1" t="s">
        <v>25</v>
      </c>
    </row>
    <row r="1662" spans="1:17" ht="106.8" thickBot="1" x14ac:dyDescent="0.35">
      <c r="A1662" s="2">
        <v>200328</v>
      </c>
      <c r="B1662" s="1" t="s">
        <v>7298</v>
      </c>
      <c r="C1662" s="1" t="s">
        <v>7299</v>
      </c>
      <c r="D1662" s="1" t="s">
        <v>19</v>
      </c>
      <c r="E1662" s="1" t="s">
        <v>20</v>
      </c>
      <c r="F1662" s="2">
        <v>45206</v>
      </c>
      <c r="G1662" s="1" t="s">
        <v>21</v>
      </c>
      <c r="H1662" s="1" t="s">
        <v>7300</v>
      </c>
      <c r="I1662" s="1" t="s">
        <v>7301</v>
      </c>
      <c r="J1662" s="1" t="s">
        <v>37</v>
      </c>
      <c r="K1662" s="2">
        <v>5</v>
      </c>
      <c r="L1662" s="3">
        <v>41128</v>
      </c>
      <c r="M1662" s="1"/>
      <c r="N1662" s="1" t="s">
        <v>7302</v>
      </c>
      <c r="O1662" s="1"/>
      <c r="P1662" s="1"/>
      <c r="Q1662" s="1" t="s">
        <v>25</v>
      </c>
    </row>
    <row r="1663" spans="1:17" ht="106.8" thickBot="1" x14ac:dyDescent="0.35">
      <c r="A1663" s="2">
        <v>2200022273</v>
      </c>
      <c r="B1663" s="1" t="s">
        <v>7303</v>
      </c>
      <c r="C1663" s="1" t="s">
        <v>7304</v>
      </c>
      <c r="D1663" s="1" t="s">
        <v>19</v>
      </c>
      <c r="E1663" s="1" t="s">
        <v>20</v>
      </c>
      <c r="F1663" s="2">
        <v>45229</v>
      </c>
      <c r="G1663" s="1" t="s">
        <v>21</v>
      </c>
      <c r="H1663" s="1" t="s">
        <v>7305</v>
      </c>
      <c r="I1663" s="1" t="s">
        <v>7306</v>
      </c>
      <c r="J1663" s="1" t="s">
        <v>24</v>
      </c>
      <c r="K1663" s="2">
        <v>0</v>
      </c>
      <c r="L1663" s="3">
        <v>44134</v>
      </c>
      <c r="M1663" s="1"/>
      <c r="N1663" s="1" t="s">
        <v>7307</v>
      </c>
      <c r="O1663" s="1" t="s">
        <v>7308</v>
      </c>
      <c r="P1663" s="1"/>
      <c r="Q1663" s="1" t="s">
        <v>25</v>
      </c>
    </row>
    <row r="1664" spans="1:17" ht="80.400000000000006" thickBot="1" x14ac:dyDescent="0.35">
      <c r="A1664" s="2">
        <v>951291401</v>
      </c>
      <c r="B1664" s="1" t="s">
        <v>7309</v>
      </c>
      <c r="C1664" s="1" t="s">
        <v>7310</v>
      </c>
      <c r="D1664" s="1" t="s">
        <v>7311</v>
      </c>
      <c r="E1664" s="1" t="s">
        <v>20</v>
      </c>
      <c r="F1664" s="2">
        <v>45652</v>
      </c>
      <c r="G1664" s="1" t="s">
        <v>2221</v>
      </c>
      <c r="H1664" s="1" t="s">
        <v>7312</v>
      </c>
      <c r="I1664" s="1" t="s">
        <v>7313</v>
      </c>
      <c r="J1664" s="1" t="s">
        <v>44</v>
      </c>
      <c r="K1664" s="2">
        <v>1</v>
      </c>
      <c r="L1664" s="3">
        <v>41640</v>
      </c>
      <c r="M1664" s="1"/>
      <c r="N1664" s="1"/>
      <c r="O1664" s="1"/>
      <c r="P1664" s="1"/>
      <c r="Q1664" s="1" t="s">
        <v>25</v>
      </c>
    </row>
    <row r="1665" spans="1:17" ht="80.400000000000006" thickBot="1" x14ac:dyDescent="0.35">
      <c r="A1665" s="2">
        <v>948493688</v>
      </c>
      <c r="B1665" s="1" t="s">
        <v>7314</v>
      </c>
      <c r="C1665" s="1" t="s">
        <v>7315</v>
      </c>
      <c r="D1665" s="1" t="s">
        <v>230</v>
      </c>
      <c r="E1665" s="1" t="s">
        <v>20</v>
      </c>
      <c r="F1665" s="2">
        <v>44903</v>
      </c>
      <c r="G1665" s="1" t="s">
        <v>231</v>
      </c>
      <c r="H1665" s="1" t="s">
        <v>7316</v>
      </c>
      <c r="I1665" s="1" t="s">
        <v>7317</v>
      </c>
      <c r="J1665" s="1" t="s">
        <v>44</v>
      </c>
      <c r="K1665" s="2">
        <v>1</v>
      </c>
      <c r="L1665" s="3">
        <v>42538</v>
      </c>
      <c r="M1665" s="1"/>
      <c r="N1665" s="1"/>
      <c r="O1665" s="1"/>
      <c r="P1665" s="1"/>
      <c r="Q1665" s="1" t="s">
        <v>25</v>
      </c>
    </row>
    <row r="1666" spans="1:17" ht="67.2" thickBot="1" x14ac:dyDescent="0.35">
      <c r="A1666" s="2">
        <v>308336</v>
      </c>
      <c r="B1666" s="1" t="s">
        <v>7318</v>
      </c>
      <c r="C1666" s="1" t="s">
        <v>7319</v>
      </c>
      <c r="D1666" s="1" t="s">
        <v>7320</v>
      </c>
      <c r="E1666" s="1" t="s">
        <v>20</v>
      </c>
      <c r="F1666" s="2">
        <v>44077</v>
      </c>
      <c r="G1666" s="1" t="s">
        <v>800</v>
      </c>
      <c r="H1666" s="1" t="s">
        <v>7321</v>
      </c>
      <c r="I1666" s="1" t="s">
        <v>7322</v>
      </c>
      <c r="J1666" s="1" t="s">
        <v>24</v>
      </c>
      <c r="K1666" s="2">
        <v>0</v>
      </c>
      <c r="L1666" s="3">
        <v>40058</v>
      </c>
      <c r="M1666" s="1"/>
      <c r="N1666" s="1" t="s">
        <v>7323</v>
      </c>
      <c r="O1666" s="1"/>
      <c r="P1666" s="1"/>
      <c r="Q1666" s="1" t="s">
        <v>25</v>
      </c>
    </row>
    <row r="1667" spans="1:17" ht="54" thickBot="1" x14ac:dyDescent="0.35">
      <c r="A1667" s="2">
        <v>2220026549</v>
      </c>
      <c r="B1667" s="1" t="s">
        <v>7324</v>
      </c>
      <c r="C1667" s="1" t="s">
        <v>7325</v>
      </c>
      <c r="D1667" s="1" t="s">
        <v>60</v>
      </c>
      <c r="E1667" s="1" t="s">
        <v>20</v>
      </c>
      <c r="F1667" s="2">
        <v>44137</v>
      </c>
      <c r="G1667" s="1" t="s">
        <v>61</v>
      </c>
      <c r="H1667" s="1" t="s">
        <v>7326</v>
      </c>
      <c r="I1667" s="1" t="s">
        <v>7327</v>
      </c>
      <c r="J1667" s="1" t="s">
        <v>24</v>
      </c>
      <c r="K1667" s="2">
        <v>0</v>
      </c>
      <c r="L1667" s="3">
        <v>44785</v>
      </c>
      <c r="M1667" s="3">
        <v>45149</v>
      </c>
      <c r="N1667" s="1"/>
      <c r="O1667" s="1"/>
      <c r="P1667" s="1"/>
      <c r="Q1667" s="1" t="s">
        <v>25</v>
      </c>
    </row>
    <row r="1668" spans="1:17" ht="80.400000000000006" thickBot="1" x14ac:dyDescent="0.35">
      <c r="A1668" s="2">
        <v>954148325</v>
      </c>
      <c r="B1668" s="1" t="s">
        <v>7328</v>
      </c>
      <c r="C1668" s="1" t="s">
        <v>7329</v>
      </c>
      <c r="D1668" s="1" t="s">
        <v>19</v>
      </c>
      <c r="E1668" s="1" t="s">
        <v>20</v>
      </c>
      <c r="F1668" s="2">
        <v>45213</v>
      </c>
      <c r="G1668" s="1" t="s">
        <v>21</v>
      </c>
      <c r="H1668" s="1" t="s">
        <v>7330</v>
      </c>
      <c r="I1668" s="1" t="s">
        <v>7331</v>
      </c>
      <c r="J1668" s="1" t="s">
        <v>44</v>
      </c>
      <c r="K1668" s="2">
        <v>1</v>
      </c>
      <c r="L1668" s="3">
        <v>41640</v>
      </c>
      <c r="M1668" s="1"/>
      <c r="N1668" s="1"/>
      <c r="O1668" s="1"/>
      <c r="P1668" s="1"/>
      <c r="Q1668" s="1" t="s">
        <v>25</v>
      </c>
    </row>
    <row r="1669" spans="1:17" ht="80.400000000000006" thickBot="1" x14ac:dyDescent="0.35">
      <c r="A1669" s="2">
        <v>935751356</v>
      </c>
      <c r="B1669" s="1" t="s">
        <v>7332</v>
      </c>
      <c r="C1669" s="1" t="s">
        <v>7333</v>
      </c>
      <c r="D1669" s="1" t="s">
        <v>19</v>
      </c>
      <c r="E1669" s="1" t="s">
        <v>20</v>
      </c>
      <c r="F1669" s="2">
        <v>45205</v>
      </c>
      <c r="G1669" s="1" t="s">
        <v>21</v>
      </c>
      <c r="H1669" s="1" t="s">
        <v>7334</v>
      </c>
      <c r="I1669" s="1" t="s">
        <v>7335</v>
      </c>
      <c r="J1669" s="1" t="s">
        <v>44</v>
      </c>
      <c r="K1669" s="2">
        <v>1</v>
      </c>
      <c r="L1669" s="3">
        <v>41640</v>
      </c>
      <c r="M1669" s="1"/>
      <c r="N1669" s="1"/>
      <c r="O1669" s="1"/>
      <c r="P1669" s="1"/>
      <c r="Q1669" s="1" t="s">
        <v>25</v>
      </c>
    </row>
    <row r="1670" spans="1:17" ht="120" thickBot="1" x14ac:dyDescent="0.35">
      <c r="A1670" s="2">
        <v>2170014770</v>
      </c>
      <c r="B1670" s="1" t="s">
        <v>7336</v>
      </c>
      <c r="C1670" s="1" t="s">
        <v>7337</v>
      </c>
      <c r="D1670" s="1" t="s">
        <v>3767</v>
      </c>
      <c r="E1670" s="1" t="s">
        <v>20</v>
      </c>
      <c r="F1670" s="2">
        <v>44512</v>
      </c>
      <c r="G1670" s="1" t="s">
        <v>696</v>
      </c>
      <c r="H1670" s="1" t="s">
        <v>7338</v>
      </c>
      <c r="I1670" s="1" t="s">
        <v>7339</v>
      </c>
      <c r="J1670" s="1" t="s">
        <v>24</v>
      </c>
      <c r="K1670" s="2">
        <v>5</v>
      </c>
      <c r="L1670" s="3">
        <v>42948</v>
      </c>
      <c r="M1670" s="1"/>
      <c r="N1670" s="1" t="s">
        <v>7340</v>
      </c>
      <c r="O1670" s="1" t="s">
        <v>7341</v>
      </c>
      <c r="P1670" s="1" t="s">
        <v>7342</v>
      </c>
      <c r="Q1670" s="1" t="s">
        <v>25</v>
      </c>
    </row>
    <row r="1671" spans="1:17" ht="106.8" thickBot="1" x14ac:dyDescent="0.35">
      <c r="A1671" s="2">
        <v>100322</v>
      </c>
      <c r="B1671" s="1" t="s">
        <v>7343</v>
      </c>
      <c r="C1671" s="1" t="s">
        <v>7344</v>
      </c>
      <c r="D1671" s="1" t="s">
        <v>3767</v>
      </c>
      <c r="E1671" s="1" t="s">
        <v>20</v>
      </c>
      <c r="F1671" s="2">
        <v>44512</v>
      </c>
      <c r="G1671" s="1" t="s">
        <v>696</v>
      </c>
      <c r="H1671" s="1" t="s">
        <v>7345</v>
      </c>
      <c r="I1671" s="1" t="s">
        <v>7346</v>
      </c>
      <c r="J1671" s="1" t="s">
        <v>24</v>
      </c>
      <c r="K1671" s="2">
        <v>4</v>
      </c>
      <c r="L1671" s="3">
        <v>42088</v>
      </c>
      <c r="M1671" s="1"/>
      <c r="N1671" s="1" t="s">
        <v>7347</v>
      </c>
      <c r="O1671" s="1" t="s">
        <v>7348</v>
      </c>
      <c r="P1671" s="1" t="s">
        <v>7341</v>
      </c>
      <c r="Q1671" s="1" t="s">
        <v>25</v>
      </c>
    </row>
    <row r="1672" spans="1:17" ht="54" thickBot="1" x14ac:dyDescent="0.35">
      <c r="A1672" s="2">
        <v>2170015901</v>
      </c>
      <c r="B1672" s="1" t="s">
        <v>7349</v>
      </c>
      <c r="C1672" s="1" t="s">
        <v>7350</v>
      </c>
      <c r="D1672" s="1" t="s">
        <v>7351</v>
      </c>
      <c r="E1672" s="1" t="s">
        <v>20</v>
      </c>
      <c r="F1672" s="2">
        <v>45449</v>
      </c>
      <c r="G1672" s="1" t="s">
        <v>113</v>
      </c>
      <c r="H1672" s="1" t="s">
        <v>7352</v>
      </c>
      <c r="I1672" s="1" t="s">
        <v>7353</v>
      </c>
      <c r="J1672" s="1" t="s">
        <v>24</v>
      </c>
      <c r="K1672" s="2">
        <v>3</v>
      </c>
      <c r="L1672" s="3">
        <v>43032</v>
      </c>
      <c r="M1672" s="1"/>
      <c r="N1672" s="1" t="s">
        <v>7354</v>
      </c>
      <c r="O1672" s="1" t="s">
        <v>7355</v>
      </c>
      <c r="P1672" s="1" t="s">
        <v>4312</v>
      </c>
      <c r="Q1672" s="1" t="s">
        <v>25</v>
      </c>
    </row>
    <row r="1673" spans="1:17" ht="67.2" thickBot="1" x14ac:dyDescent="0.35">
      <c r="A1673" s="2">
        <v>2180019179</v>
      </c>
      <c r="B1673" s="1" t="s">
        <v>7356</v>
      </c>
      <c r="C1673" s="1" t="s">
        <v>7357</v>
      </c>
      <c r="D1673" s="1" t="s">
        <v>28</v>
      </c>
      <c r="E1673" s="1" t="s">
        <v>20</v>
      </c>
      <c r="F1673" s="2">
        <v>43232</v>
      </c>
      <c r="G1673" s="1" t="s">
        <v>29</v>
      </c>
      <c r="H1673" s="1" t="s">
        <v>7358</v>
      </c>
      <c r="I1673" s="1" t="s">
        <v>7359</v>
      </c>
      <c r="J1673" s="1" t="s">
        <v>24</v>
      </c>
      <c r="K1673" s="2">
        <v>1</v>
      </c>
      <c r="L1673" s="3">
        <v>43507</v>
      </c>
      <c r="M1673" s="1"/>
      <c r="N1673" s="1" t="s">
        <v>7360</v>
      </c>
      <c r="O1673" s="1"/>
      <c r="P1673" s="1"/>
      <c r="Q1673" s="1" t="s">
        <v>25</v>
      </c>
    </row>
    <row r="1674" spans="1:17" ht="80.400000000000006" thickBot="1" x14ac:dyDescent="0.35">
      <c r="A1674" s="2">
        <v>2190020646</v>
      </c>
      <c r="B1674" s="1" t="s">
        <v>7361</v>
      </c>
      <c r="C1674" s="1" t="s">
        <v>7362</v>
      </c>
      <c r="D1674" s="1" t="s">
        <v>83</v>
      </c>
      <c r="E1674" s="1" t="s">
        <v>20</v>
      </c>
      <c r="F1674" s="2">
        <v>43612</v>
      </c>
      <c r="G1674" s="1" t="s">
        <v>84</v>
      </c>
      <c r="H1674" s="1" t="s">
        <v>7363</v>
      </c>
      <c r="I1674" s="1" t="s">
        <v>7364</v>
      </c>
      <c r="J1674" s="1" t="s">
        <v>44</v>
      </c>
      <c r="K1674" s="2">
        <v>1</v>
      </c>
      <c r="L1674" s="3">
        <v>43817</v>
      </c>
      <c r="M1674" s="1"/>
      <c r="N1674" s="1"/>
      <c r="O1674" s="1"/>
      <c r="P1674" s="1"/>
      <c r="Q1674" s="1" t="s">
        <v>25</v>
      </c>
    </row>
    <row r="1675" spans="1:17" ht="93.6" thickBot="1" x14ac:dyDescent="0.35">
      <c r="A1675" s="2">
        <v>2180019083</v>
      </c>
      <c r="B1675" s="1" t="s">
        <v>7365</v>
      </c>
      <c r="C1675" s="1" t="s">
        <v>7366</v>
      </c>
      <c r="D1675" s="1" t="s">
        <v>83</v>
      </c>
      <c r="E1675" s="1" t="s">
        <v>20</v>
      </c>
      <c r="F1675" s="2">
        <v>43612</v>
      </c>
      <c r="G1675" s="1" t="s">
        <v>84</v>
      </c>
      <c r="H1675" s="1" t="s">
        <v>7367</v>
      </c>
      <c r="I1675" s="1" t="s">
        <v>7368</v>
      </c>
      <c r="J1675" s="1" t="s">
        <v>44</v>
      </c>
      <c r="K1675" s="2">
        <v>1</v>
      </c>
      <c r="L1675" s="3">
        <v>43546</v>
      </c>
      <c r="M1675" s="1"/>
      <c r="N1675" s="1"/>
      <c r="O1675" s="1"/>
      <c r="P1675" s="1"/>
      <c r="Q1675" s="1" t="s">
        <v>25</v>
      </c>
    </row>
    <row r="1676" spans="1:17" ht="120" thickBot="1" x14ac:dyDescent="0.35">
      <c r="A1676" s="2">
        <v>407171</v>
      </c>
      <c r="B1676" s="1" t="s">
        <v>7369</v>
      </c>
      <c r="C1676" s="1" t="s">
        <v>7370</v>
      </c>
      <c r="D1676" s="1" t="s">
        <v>1859</v>
      </c>
      <c r="E1676" s="1" t="s">
        <v>20</v>
      </c>
      <c r="F1676" s="2">
        <v>43113</v>
      </c>
      <c r="G1676" s="1" t="s">
        <v>1461</v>
      </c>
      <c r="H1676" s="1" t="s">
        <v>7371</v>
      </c>
      <c r="I1676" s="1" t="s">
        <v>7372</v>
      </c>
      <c r="J1676" s="1" t="s">
        <v>24</v>
      </c>
      <c r="K1676" s="2">
        <v>1</v>
      </c>
      <c r="L1676" s="3">
        <v>37183</v>
      </c>
      <c r="M1676" s="1"/>
      <c r="N1676" s="1" t="s">
        <v>7373</v>
      </c>
      <c r="O1676" s="1"/>
      <c r="P1676" s="1"/>
      <c r="Q1676" s="1" t="s">
        <v>25</v>
      </c>
    </row>
    <row r="1677" spans="1:17" ht="80.400000000000006" thickBot="1" x14ac:dyDescent="0.35">
      <c r="A1677" s="2">
        <v>2210024818</v>
      </c>
      <c r="B1677" s="1" t="s">
        <v>7374</v>
      </c>
      <c r="C1677" s="1" t="s">
        <v>7375</v>
      </c>
      <c r="D1677" s="1" t="s">
        <v>19</v>
      </c>
      <c r="E1677" s="1" t="s">
        <v>20</v>
      </c>
      <c r="F1677" s="2">
        <v>45224</v>
      </c>
      <c r="G1677" s="1" t="s">
        <v>21</v>
      </c>
      <c r="H1677" s="1" t="s">
        <v>7376</v>
      </c>
      <c r="I1677" s="1" t="s">
        <v>7377</v>
      </c>
      <c r="J1677" s="1" t="s">
        <v>44</v>
      </c>
      <c r="K1677" s="2">
        <v>1</v>
      </c>
      <c r="L1677" s="3">
        <v>44414</v>
      </c>
      <c r="M1677" s="1"/>
      <c r="N1677" s="1"/>
      <c r="O1677" s="1"/>
      <c r="P1677" s="1"/>
      <c r="Q1677" s="1" t="s">
        <v>25</v>
      </c>
    </row>
    <row r="1678" spans="1:17" ht="80.400000000000006" thickBot="1" x14ac:dyDescent="0.35">
      <c r="A1678" s="2">
        <v>2180019158</v>
      </c>
      <c r="B1678" s="1" t="s">
        <v>7378</v>
      </c>
      <c r="C1678" s="1" t="s">
        <v>7379</v>
      </c>
      <c r="D1678" s="1" t="s">
        <v>169</v>
      </c>
      <c r="E1678" s="1" t="s">
        <v>20</v>
      </c>
      <c r="F1678" s="2">
        <v>44714</v>
      </c>
      <c r="G1678" s="1" t="s">
        <v>128</v>
      </c>
      <c r="H1678" s="1" t="s">
        <v>7380</v>
      </c>
      <c r="I1678" s="1" t="s">
        <v>7381</v>
      </c>
      <c r="J1678" s="1" t="s">
        <v>44</v>
      </c>
      <c r="K1678" s="2">
        <v>1</v>
      </c>
      <c r="L1678" s="3">
        <v>43648</v>
      </c>
      <c r="M1678" s="1"/>
      <c r="N1678" s="1"/>
      <c r="O1678" s="1"/>
      <c r="P1678" s="1"/>
      <c r="Q1678" s="1" t="s">
        <v>25</v>
      </c>
    </row>
    <row r="1679" spans="1:17" ht="80.400000000000006" thickBot="1" x14ac:dyDescent="0.35">
      <c r="A1679" s="2">
        <v>2220026105</v>
      </c>
      <c r="B1679" s="1" t="s">
        <v>7382</v>
      </c>
      <c r="C1679" s="1" t="s">
        <v>7383</v>
      </c>
      <c r="D1679" s="1" t="s">
        <v>19</v>
      </c>
      <c r="E1679" s="1" t="s">
        <v>20</v>
      </c>
      <c r="F1679" s="2">
        <v>45238</v>
      </c>
      <c r="G1679" s="1" t="s">
        <v>21</v>
      </c>
      <c r="H1679" s="1" t="s">
        <v>7384</v>
      </c>
      <c r="I1679" s="1" t="s">
        <v>7385</v>
      </c>
      <c r="J1679" s="1" t="s">
        <v>44</v>
      </c>
      <c r="K1679" s="2">
        <v>0</v>
      </c>
      <c r="L1679" s="3">
        <v>44818</v>
      </c>
      <c r="M1679" s="3">
        <v>45182</v>
      </c>
      <c r="N1679" s="1"/>
      <c r="O1679" s="1"/>
      <c r="P1679" s="1"/>
      <c r="Q1679" s="1" t="s">
        <v>25</v>
      </c>
    </row>
    <row r="1680" spans="1:17" ht="106.8" thickBot="1" x14ac:dyDescent="0.35">
      <c r="A1680" s="2">
        <v>2180016714</v>
      </c>
      <c r="B1680" s="1" t="s">
        <v>7386</v>
      </c>
      <c r="C1680" s="1" t="s">
        <v>7387</v>
      </c>
      <c r="D1680" s="1" t="s">
        <v>7388</v>
      </c>
      <c r="E1680" s="1" t="s">
        <v>20</v>
      </c>
      <c r="F1680" s="2">
        <v>44632</v>
      </c>
      <c r="G1680" s="1" t="s">
        <v>128</v>
      </c>
      <c r="H1680" s="1" t="s">
        <v>7389</v>
      </c>
      <c r="I1680" s="1" t="s">
        <v>7390</v>
      </c>
      <c r="J1680" s="1" t="s">
        <v>24</v>
      </c>
      <c r="K1680" s="2">
        <v>0</v>
      </c>
      <c r="L1680" s="3">
        <v>43344</v>
      </c>
      <c r="M1680" s="1"/>
      <c r="N1680" s="1" t="s">
        <v>7391</v>
      </c>
      <c r="O1680" s="1" t="s">
        <v>7392</v>
      </c>
      <c r="P1680" s="1"/>
      <c r="Q1680" s="1" t="s">
        <v>70</v>
      </c>
    </row>
    <row r="1681" spans="1:17" ht="93.6" thickBot="1" x14ac:dyDescent="0.35">
      <c r="A1681" s="2">
        <v>200391</v>
      </c>
      <c r="B1681" s="1" t="s">
        <v>7393</v>
      </c>
      <c r="C1681" s="1" t="s">
        <v>7394</v>
      </c>
      <c r="D1681" s="1" t="s">
        <v>793</v>
      </c>
      <c r="E1681" s="1" t="s">
        <v>20</v>
      </c>
      <c r="F1681" s="2">
        <v>45014</v>
      </c>
      <c r="G1681" s="1" t="s">
        <v>541</v>
      </c>
      <c r="H1681" s="1" t="s">
        <v>7395</v>
      </c>
      <c r="I1681" s="1" t="s">
        <v>7396</v>
      </c>
      <c r="J1681" s="1" t="s">
        <v>24</v>
      </c>
      <c r="K1681" s="2">
        <v>1</v>
      </c>
      <c r="L1681" s="3">
        <v>41212</v>
      </c>
      <c r="M1681" s="1"/>
      <c r="N1681" s="1" t="s">
        <v>7397</v>
      </c>
      <c r="O1681" s="1"/>
      <c r="P1681" s="1"/>
      <c r="Q1681" s="1" t="s">
        <v>25</v>
      </c>
    </row>
    <row r="1682" spans="1:17" ht="106.8" thickBot="1" x14ac:dyDescent="0.35">
      <c r="A1682" s="2">
        <v>300380</v>
      </c>
      <c r="B1682" s="1" t="s">
        <v>7398</v>
      </c>
      <c r="C1682" s="1" t="s">
        <v>7399</v>
      </c>
      <c r="D1682" s="1" t="s">
        <v>372</v>
      </c>
      <c r="E1682" s="1" t="s">
        <v>20</v>
      </c>
      <c r="F1682" s="2">
        <v>44137</v>
      </c>
      <c r="G1682" s="1" t="s">
        <v>61</v>
      </c>
      <c r="H1682" s="1" t="s">
        <v>7400</v>
      </c>
      <c r="I1682" s="1" t="s">
        <v>7401</v>
      </c>
      <c r="J1682" s="1" t="s">
        <v>24</v>
      </c>
      <c r="K1682" s="2">
        <v>1</v>
      </c>
      <c r="L1682" s="3">
        <v>40623</v>
      </c>
      <c r="M1682" s="1"/>
      <c r="N1682" s="1" t="s">
        <v>7402</v>
      </c>
      <c r="O1682" s="1"/>
      <c r="P1682" s="1"/>
      <c r="Q1682" s="1" t="s">
        <v>25</v>
      </c>
    </row>
    <row r="1683" spans="1:17" ht="80.400000000000006" thickBot="1" x14ac:dyDescent="0.35">
      <c r="A1683" s="2">
        <v>2200021253</v>
      </c>
      <c r="B1683" s="1" t="s">
        <v>7403</v>
      </c>
      <c r="C1683" s="1" t="s">
        <v>7404</v>
      </c>
      <c r="D1683" s="1" t="s">
        <v>19</v>
      </c>
      <c r="E1683" s="1" t="s">
        <v>20</v>
      </c>
      <c r="F1683" s="2">
        <v>45231</v>
      </c>
      <c r="G1683" s="1" t="s">
        <v>21</v>
      </c>
      <c r="H1683" s="1" t="s">
        <v>7405</v>
      </c>
      <c r="I1683" s="1" t="s">
        <v>7406</v>
      </c>
      <c r="J1683" s="1" t="s">
        <v>44</v>
      </c>
      <c r="K1683" s="2">
        <v>1</v>
      </c>
      <c r="L1683" s="3">
        <v>44014</v>
      </c>
      <c r="M1683" s="1"/>
      <c r="N1683" s="1"/>
      <c r="O1683" s="1"/>
      <c r="P1683" s="1"/>
      <c r="Q1683" s="1" t="s">
        <v>25</v>
      </c>
    </row>
    <row r="1684" spans="1:17" ht="54" thickBot="1" x14ac:dyDescent="0.35">
      <c r="A1684" s="2">
        <v>400369</v>
      </c>
      <c r="B1684" s="1" t="s">
        <v>7407</v>
      </c>
      <c r="C1684" s="1" t="s">
        <v>7408</v>
      </c>
      <c r="D1684" s="1" t="s">
        <v>28</v>
      </c>
      <c r="E1684" s="1" t="s">
        <v>20</v>
      </c>
      <c r="F1684" s="2">
        <v>43213</v>
      </c>
      <c r="G1684" s="1" t="s">
        <v>29</v>
      </c>
      <c r="H1684" s="1" t="s">
        <v>7409</v>
      </c>
      <c r="I1684" s="1" t="s">
        <v>7410</v>
      </c>
      <c r="J1684" s="1" t="s">
        <v>24</v>
      </c>
      <c r="K1684" s="2">
        <v>5</v>
      </c>
      <c r="L1684" s="3">
        <v>26633</v>
      </c>
      <c r="M1684" s="1"/>
      <c r="N1684" s="1" t="s">
        <v>7411</v>
      </c>
      <c r="O1684" s="1"/>
      <c r="P1684" s="1"/>
      <c r="Q1684" s="1" t="s">
        <v>25</v>
      </c>
    </row>
    <row r="1685" spans="1:17" ht="54" thickBot="1" x14ac:dyDescent="0.35">
      <c r="A1685" s="2">
        <v>400330</v>
      </c>
      <c r="B1685" s="1" t="s">
        <v>7412</v>
      </c>
      <c r="C1685" s="1" t="s">
        <v>7413</v>
      </c>
      <c r="D1685" s="1" t="s">
        <v>28</v>
      </c>
      <c r="E1685" s="1" t="s">
        <v>20</v>
      </c>
      <c r="F1685" s="2">
        <v>43224</v>
      </c>
      <c r="G1685" s="1" t="s">
        <v>29</v>
      </c>
      <c r="H1685" s="1" t="s">
        <v>7414</v>
      </c>
      <c r="I1685" s="1" t="s">
        <v>7415</v>
      </c>
      <c r="J1685" s="1" t="s">
        <v>24</v>
      </c>
      <c r="K1685" s="2">
        <v>5</v>
      </c>
      <c r="L1685" s="3">
        <v>26317</v>
      </c>
      <c r="M1685" s="1"/>
      <c r="N1685" s="1" t="s">
        <v>7416</v>
      </c>
      <c r="O1685" s="1"/>
      <c r="P1685" s="1"/>
      <c r="Q1685" s="1" t="s">
        <v>25</v>
      </c>
    </row>
    <row r="1686" spans="1:17" ht="67.2" thickBot="1" x14ac:dyDescent="0.35">
      <c r="A1686" s="2">
        <v>400931</v>
      </c>
      <c r="B1686" s="1" t="s">
        <v>7417</v>
      </c>
      <c r="C1686" s="1" t="s">
        <v>7418</v>
      </c>
      <c r="D1686" s="1" t="s">
        <v>28</v>
      </c>
      <c r="E1686" s="1" t="s">
        <v>20</v>
      </c>
      <c r="F1686" s="2">
        <v>43209</v>
      </c>
      <c r="G1686" s="1" t="s">
        <v>29</v>
      </c>
      <c r="H1686" s="1" t="s">
        <v>7419</v>
      </c>
      <c r="I1686" s="1" t="s">
        <v>7420</v>
      </c>
      <c r="J1686" s="1" t="s">
        <v>24</v>
      </c>
      <c r="K1686" s="2">
        <v>5</v>
      </c>
      <c r="L1686" s="3">
        <v>27851</v>
      </c>
      <c r="M1686" s="1"/>
      <c r="N1686" s="1" t="s">
        <v>7421</v>
      </c>
      <c r="O1686" s="1"/>
      <c r="P1686" s="1"/>
      <c r="Q1686" s="1" t="s">
        <v>25</v>
      </c>
    </row>
    <row r="1687" spans="1:17" ht="54" thickBot="1" x14ac:dyDescent="0.35">
      <c r="A1687" s="2">
        <v>400930</v>
      </c>
      <c r="B1687" s="1" t="s">
        <v>7422</v>
      </c>
      <c r="C1687" s="1" t="s">
        <v>7423</v>
      </c>
      <c r="D1687" s="1" t="s">
        <v>28</v>
      </c>
      <c r="E1687" s="1" t="s">
        <v>20</v>
      </c>
      <c r="F1687" s="2">
        <v>43228</v>
      </c>
      <c r="G1687" s="1" t="s">
        <v>29</v>
      </c>
      <c r="H1687" s="1" t="s">
        <v>7424</v>
      </c>
      <c r="I1687" s="1" t="s">
        <v>7425</v>
      </c>
      <c r="J1687" s="1" t="s">
        <v>24</v>
      </c>
      <c r="K1687" s="2">
        <v>4</v>
      </c>
      <c r="L1687" s="3">
        <v>27851</v>
      </c>
      <c r="M1687" s="1"/>
      <c r="N1687" s="1" t="s">
        <v>7426</v>
      </c>
      <c r="O1687" s="1"/>
      <c r="P1687" s="1"/>
      <c r="Q1687" s="1" t="s">
        <v>25</v>
      </c>
    </row>
    <row r="1688" spans="1:17" ht="106.8" thickBot="1" x14ac:dyDescent="0.35">
      <c r="A1688" s="2">
        <v>2180017078</v>
      </c>
      <c r="B1688" s="1" t="s">
        <v>7427</v>
      </c>
      <c r="C1688" s="1" t="s">
        <v>7428</v>
      </c>
      <c r="D1688" s="1" t="s">
        <v>3114</v>
      </c>
      <c r="E1688" s="1" t="s">
        <v>20</v>
      </c>
      <c r="F1688" s="2">
        <v>45342</v>
      </c>
      <c r="G1688" s="1" t="s">
        <v>113</v>
      </c>
      <c r="H1688" s="1" t="s">
        <v>7429</v>
      </c>
      <c r="I1688" s="1" t="s">
        <v>7430</v>
      </c>
      <c r="J1688" s="1" t="s">
        <v>24</v>
      </c>
      <c r="K1688" s="2">
        <v>1</v>
      </c>
      <c r="L1688" s="3">
        <v>43343</v>
      </c>
      <c r="M1688" s="1"/>
      <c r="N1688" s="1" t="s">
        <v>7431</v>
      </c>
      <c r="O1688" s="1"/>
      <c r="P1688" s="1"/>
      <c r="Q1688" s="1" t="s">
        <v>25</v>
      </c>
    </row>
    <row r="1689" spans="1:17" ht="93.6" thickBot="1" x14ac:dyDescent="0.35">
      <c r="A1689" s="2">
        <v>2210025084</v>
      </c>
      <c r="B1689" s="1" t="s">
        <v>7432</v>
      </c>
      <c r="C1689" s="1" t="s">
        <v>7433</v>
      </c>
      <c r="D1689" s="1" t="s">
        <v>19</v>
      </c>
      <c r="E1689" s="1" t="s">
        <v>20</v>
      </c>
      <c r="F1689" s="2">
        <v>45211</v>
      </c>
      <c r="G1689" s="1" t="s">
        <v>21</v>
      </c>
      <c r="H1689" s="1" t="s">
        <v>7434</v>
      </c>
      <c r="I1689" s="1" t="s">
        <v>7435</v>
      </c>
      <c r="J1689" s="1" t="s">
        <v>24</v>
      </c>
      <c r="K1689" s="2">
        <v>0</v>
      </c>
      <c r="L1689" s="3">
        <v>44585</v>
      </c>
      <c r="M1689" s="1"/>
      <c r="N1689" s="1" t="s">
        <v>7436</v>
      </c>
      <c r="O1689" s="1"/>
      <c r="P1689" s="1"/>
      <c r="Q1689" s="1" t="s">
        <v>25</v>
      </c>
    </row>
    <row r="1690" spans="1:17" ht="80.400000000000006" thickBot="1" x14ac:dyDescent="0.35">
      <c r="A1690" s="2">
        <v>205321</v>
      </c>
      <c r="B1690" s="1" t="s">
        <v>7437</v>
      </c>
      <c r="C1690" s="1" t="s">
        <v>7438</v>
      </c>
      <c r="D1690" s="1" t="s">
        <v>112</v>
      </c>
      <c r="E1690" s="1" t="s">
        <v>20</v>
      </c>
      <c r="F1690" s="2">
        <v>45417</v>
      </c>
      <c r="G1690" s="1" t="s">
        <v>113</v>
      </c>
      <c r="H1690" s="1" t="s">
        <v>7439</v>
      </c>
      <c r="I1690" s="1" t="s">
        <v>7440</v>
      </c>
      <c r="J1690" s="1" t="s">
        <v>24</v>
      </c>
      <c r="K1690" s="2">
        <v>5</v>
      </c>
      <c r="L1690" s="3">
        <v>36738</v>
      </c>
      <c r="M1690" s="1"/>
      <c r="N1690" s="1" t="s">
        <v>7441</v>
      </c>
      <c r="O1690" s="1"/>
      <c r="P1690" s="1"/>
      <c r="Q1690" s="1" t="s">
        <v>25</v>
      </c>
    </row>
    <row r="1691" spans="1:17" ht="80.400000000000006" thickBot="1" x14ac:dyDescent="0.35">
      <c r="A1691" s="2">
        <v>205765</v>
      </c>
      <c r="B1691" s="1" t="s">
        <v>7442</v>
      </c>
      <c r="C1691" s="1" t="s">
        <v>7443</v>
      </c>
      <c r="D1691" s="1" t="s">
        <v>112</v>
      </c>
      <c r="E1691" s="1" t="s">
        <v>20</v>
      </c>
      <c r="F1691" s="2">
        <v>45402</v>
      </c>
      <c r="G1691" s="1" t="s">
        <v>113</v>
      </c>
      <c r="H1691" s="1" t="s">
        <v>7444</v>
      </c>
      <c r="I1691" s="1" t="s">
        <v>7445</v>
      </c>
      <c r="J1691" s="1" t="s">
        <v>24</v>
      </c>
      <c r="K1691" s="2">
        <v>3</v>
      </c>
      <c r="L1691" s="3">
        <v>37725</v>
      </c>
      <c r="M1691" s="1"/>
      <c r="N1691" s="1" t="s">
        <v>7446</v>
      </c>
      <c r="O1691" s="1"/>
      <c r="P1691" s="1"/>
      <c r="Q1691" s="1" t="s">
        <v>25</v>
      </c>
    </row>
    <row r="1692" spans="1:17" ht="80.400000000000006" thickBot="1" x14ac:dyDescent="0.35">
      <c r="A1692" s="2">
        <v>205404</v>
      </c>
      <c r="B1692" s="1" t="s">
        <v>7447</v>
      </c>
      <c r="C1692" s="1" t="s">
        <v>7448</v>
      </c>
      <c r="D1692" s="1" t="s">
        <v>112</v>
      </c>
      <c r="E1692" s="1" t="s">
        <v>20</v>
      </c>
      <c r="F1692" s="2">
        <v>45405</v>
      </c>
      <c r="G1692" s="1" t="s">
        <v>113</v>
      </c>
      <c r="H1692" s="1" t="s">
        <v>7449</v>
      </c>
      <c r="I1692" s="1" t="s">
        <v>7450</v>
      </c>
      <c r="J1692" s="1" t="s">
        <v>24</v>
      </c>
      <c r="K1692" s="2">
        <v>1</v>
      </c>
      <c r="L1692" s="3">
        <v>37025</v>
      </c>
      <c r="M1692" s="1"/>
      <c r="N1692" s="1" t="s">
        <v>7451</v>
      </c>
      <c r="O1692" s="1"/>
      <c r="P1692" s="1"/>
      <c r="Q1692" s="1" t="s">
        <v>25</v>
      </c>
    </row>
    <row r="1693" spans="1:17" ht="93.6" thickBot="1" x14ac:dyDescent="0.35">
      <c r="A1693" s="2">
        <v>100439</v>
      </c>
      <c r="B1693" s="1" t="s">
        <v>7452</v>
      </c>
      <c r="C1693" s="1" t="s">
        <v>7453</v>
      </c>
      <c r="D1693" s="1" t="s">
        <v>695</v>
      </c>
      <c r="E1693" s="1" t="s">
        <v>20</v>
      </c>
      <c r="F1693" s="2">
        <v>44512</v>
      </c>
      <c r="G1693" s="1" t="s">
        <v>696</v>
      </c>
      <c r="H1693" s="1" t="s">
        <v>7454</v>
      </c>
      <c r="I1693" s="1" t="s">
        <v>7455</v>
      </c>
      <c r="J1693" s="1" t="s">
        <v>24</v>
      </c>
      <c r="K1693" s="2">
        <v>1</v>
      </c>
      <c r="L1693" s="3">
        <v>42746</v>
      </c>
      <c r="M1693" s="1"/>
      <c r="N1693" s="1" t="s">
        <v>7456</v>
      </c>
      <c r="O1693" s="1" t="s">
        <v>7457</v>
      </c>
      <c r="P1693" s="1"/>
      <c r="Q1693" s="1" t="s">
        <v>25</v>
      </c>
    </row>
    <row r="1694" spans="1:17" ht="93.6" thickBot="1" x14ac:dyDescent="0.35">
      <c r="A1694" s="2">
        <v>101052</v>
      </c>
      <c r="B1694" s="1" t="s">
        <v>7458</v>
      </c>
      <c r="C1694" s="1" t="s">
        <v>7459</v>
      </c>
      <c r="D1694" s="1" t="s">
        <v>695</v>
      </c>
      <c r="E1694" s="1" t="s">
        <v>20</v>
      </c>
      <c r="F1694" s="2">
        <v>44511</v>
      </c>
      <c r="G1694" s="1" t="s">
        <v>696</v>
      </c>
      <c r="H1694" s="1" t="s">
        <v>7460</v>
      </c>
      <c r="I1694" s="1" t="s">
        <v>7461</v>
      </c>
      <c r="J1694" s="1" t="s">
        <v>24</v>
      </c>
      <c r="K1694" s="2">
        <v>3</v>
      </c>
      <c r="L1694" s="3">
        <v>29984</v>
      </c>
      <c r="M1694" s="1"/>
      <c r="N1694" s="1" t="s">
        <v>7456</v>
      </c>
      <c r="O1694" s="1" t="s">
        <v>7462</v>
      </c>
      <c r="P1694" s="1"/>
      <c r="Q1694" s="1" t="s">
        <v>25</v>
      </c>
    </row>
    <row r="1695" spans="1:17" ht="80.400000000000006" thickBot="1" x14ac:dyDescent="0.35">
      <c r="A1695" s="2">
        <v>500645</v>
      </c>
      <c r="B1695" s="1" t="s">
        <v>7463</v>
      </c>
      <c r="C1695" s="1" t="s">
        <v>7464</v>
      </c>
      <c r="D1695" s="1" t="s">
        <v>5311</v>
      </c>
      <c r="E1695" s="1" t="s">
        <v>20</v>
      </c>
      <c r="F1695" s="2">
        <v>45822</v>
      </c>
      <c r="G1695" s="1" t="s">
        <v>561</v>
      </c>
      <c r="H1695" s="1" t="s">
        <v>7465</v>
      </c>
      <c r="I1695" s="1" t="s">
        <v>7466</v>
      </c>
      <c r="J1695" s="1" t="s">
        <v>24</v>
      </c>
      <c r="K1695" s="2">
        <v>0</v>
      </c>
      <c r="L1695" s="3">
        <v>28023</v>
      </c>
      <c r="M1695" s="1"/>
      <c r="N1695" s="1" t="s">
        <v>7467</v>
      </c>
      <c r="O1695" s="1"/>
      <c r="P1695" s="1"/>
      <c r="Q1695" s="1" t="s">
        <v>70</v>
      </c>
    </row>
    <row r="1696" spans="1:17" ht="80.400000000000006" thickBot="1" x14ac:dyDescent="0.35">
      <c r="A1696" s="2">
        <v>102958</v>
      </c>
      <c r="B1696" s="1" t="s">
        <v>7468</v>
      </c>
      <c r="C1696" s="1" t="s">
        <v>7469</v>
      </c>
      <c r="D1696" s="1" t="s">
        <v>7470</v>
      </c>
      <c r="E1696" s="1" t="s">
        <v>20</v>
      </c>
      <c r="F1696" s="2">
        <v>44087</v>
      </c>
      <c r="G1696" s="1" t="s">
        <v>143</v>
      </c>
      <c r="H1696" s="1" t="s">
        <v>7471</v>
      </c>
      <c r="I1696" s="1" t="s">
        <v>7472</v>
      </c>
      <c r="J1696" s="1" t="s">
        <v>24</v>
      </c>
      <c r="K1696" s="2">
        <v>5</v>
      </c>
      <c r="L1696" s="3">
        <v>33721</v>
      </c>
      <c r="M1696" s="1"/>
      <c r="N1696" s="1" t="s">
        <v>7473</v>
      </c>
      <c r="O1696" s="1" t="s">
        <v>7474</v>
      </c>
      <c r="P1696" s="1"/>
      <c r="Q1696" s="1" t="s">
        <v>25</v>
      </c>
    </row>
    <row r="1697" spans="1:17" ht="93.6" thickBot="1" x14ac:dyDescent="0.35">
      <c r="A1697" s="2">
        <v>980955057</v>
      </c>
      <c r="B1697" s="1" t="s">
        <v>7475</v>
      </c>
      <c r="C1697" s="1" t="s">
        <v>7476</v>
      </c>
      <c r="D1697" s="1" t="s">
        <v>19</v>
      </c>
      <c r="E1697" s="1" t="s">
        <v>20</v>
      </c>
      <c r="F1697" s="2">
        <v>45224</v>
      </c>
      <c r="G1697" s="1" t="s">
        <v>21</v>
      </c>
      <c r="H1697" s="1" t="s">
        <v>7477</v>
      </c>
      <c r="I1697" s="1" t="s">
        <v>7478</v>
      </c>
      <c r="J1697" s="1" t="s">
        <v>44</v>
      </c>
      <c r="K1697" s="2">
        <v>5</v>
      </c>
      <c r="L1697" s="3">
        <v>41640</v>
      </c>
      <c r="M1697" s="1"/>
      <c r="N1697" s="1"/>
      <c r="O1697" s="1"/>
      <c r="P1697" s="1"/>
      <c r="Q1697" s="1" t="s">
        <v>25</v>
      </c>
    </row>
    <row r="1698" spans="1:17" ht="93.6" thickBot="1" x14ac:dyDescent="0.35">
      <c r="A1698" s="2">
        <v>2190020429</v>
      </c>
      <c r="B1698" s="1" t="s">
        <v>7479</v>
      </c>
      <c r="C1698" s="1" t="s">
        <v>7480</v>
      </c>
      <c r="D1698" s="1" t="s">
        <v>1164</v>
      </c>
      <c r="E1698" s="1" t="s">
        <v>20</v>
      </c>
      <c r="F1698" s="2">
        <v>44060</v>
      </c>
      <c r="G1698" s="1" t="s">
        <v>800</v>
      </c>
      <c r="H1698" s="1" t="s">
        <v>7481</v>
      </c>
      <c r="I1698" s="1" t="s">
        <v>7482</v>
      </c>
      <c r="J1698" s="1" t="s">
        <v>24</v>
      </c>
      <c r="K1698" s="2">
        <v>1</v>
      </c>
      <c r="L1698" s="3">
        <v>43822</v>
      </c>
      <c r="M1698" s="1"/>
      <c r="N1698" s="1" t="s">
        <v>7483</v>
      </c>
      <c r="O1698" s="1" t="s">
        <v>7484</v>
      </c>
      <c r="P1698" s="1"/>
      <c r="Q1698" s="1" t="s">
        <v>25</v>
      </c>
    </row>
    <row r="1699" spans="1:17" ht="54" thickBot="1" x14ac:dyDescent="0.35">
      <c r="A1699" s="2">
        <v>100112</v>
      </c>
      <c r="B1699" s="1" t="s">
        <v>7485</v>
      </c>
      <c r="C1699" s="1" t="s">
        <v>7486</v>
      </c>
      <c r="D1699" s="1" t="s">
        <v>428</v>
      </c>
      <c r="E1699" s="1" t="s">
        <v>20</v>
      </c>
      <c r="F1699" s="2">
        <v>44663</v>
      </c>
      <c r="G1699" s="1" t="s">
        <v>429</v>
      </c>
      <c r="H1699" s="1" t="s">
        <v>7487</v>
      </c>
      <c r="I1699" s="1" t="s">
        <v>7488</v>
      </c>
      <c r="J1699" s="1" t="s">
        <v>24</v>
      </c>
      <c r="K1699" s="2">
        <v>0</v>
      </c>
      <c r="L1699" s="3">
        <v>40898</v>
      </c>
      <c r="M1699" s="1"/>
      <c r="N1699" s="1" t="s">
        <v>7489</v>
      </c>
      <c r="O1699" s="1" t="s">
        <v>7490</v>
      </c>
      <c r="P1699" s="1"/>
      <c r="Q1699" s="1" t="s">
        <v>70</v>
      </c>
    </row>
    <row r="1700" spans="1:17" ht="80.400000000000006" thickBot="1" x14ac:dyDescent="0.35">
      <c r="A1700" s="2">
        <v>2200021260</v>
      </c>
      <c r="B1700" s="1" t="s">
        <v>7491</v>
      </c>
      <c r="C1700" s="1" t="s">
        <v>7492</v>
      </c>
      <c r="D1700" s="1" t="s">
        <v>19</v>
      </c>
      <c r="E1700" s="1" t="s">
        <v>20</v>
      </c>
      <c r="F1700" s="2">
        <v>45238</v>
      </c>
      <c r="G1700" s="1" t="s">
        <v>21</v>
      </c>
      <c r="H1700" s="1" t="s">
        <v>7493</v>
      </c>
      <c r="I1700" s="1" t="s">
        <v>7494</v>
      </c>
      <c r="J1700" s="1" t="s">
        <v>44</v>
      </c>
      <c r="K1700" s="2">
        <v>1</v>
      </c>
      <c r="L1700" s="3">
        <v>44188</v>
      </c>
      <c r="M1700" s="1"/>
      <c r="N1700" s="1"/>
      <c r="O1700" s="1"/>
      <c r="P1700" s="1"/>
      <c r="Q1700" s="1" t="s">
        <v>25</v>
      </c>
    </row>
    <row r="1701" spans="1:17" ht="120" thickBot="1" x14ac:dyDescent="0.35">
      <c r="A1701" s="2">
        <v>500341</v>
      </c>
      <c r="B1701" s="1" t="s">
        <v>7495</v>
      </c>
      <c r="C1701" s="1" t="s">
        <v>7496</v>
      </c>
      <c r="D1701" s="1" t="s">
        <v>83</v>
      </c>
      <c r="E1701" s="1" t="s">
        <v>20</v>
      </c>
      <c r="F1701" s="2">
        <v>43613</v>
      </c>
      <c r="G1701" s="1" t="s">
        <v>84</v>
      </c>
      <c r="H1701" s="1" t="s">
        <v>7497</v>
      </c>
      <c r="I1701" s="1" t="s">
        <v>7498</v>
      </c>
      <c r="J1701" s="1" t="s">
        <v>24</v>
      </c>
      <c r="K1701" s="2">
        <v>2</v>
      </c>
      <c r="L1701" s="3">
        <v>42531</v>
      </c>
      <c r="M1701" s="1"/>
      <c r="N1701" s="1" t="s">
        <v>7499</v>
      </c>
      <c r="O1701" s="1"/>
      <c r="P1701" s="1"/>
      <c r="Q1701" s="1" t="s">
        <v>25</v>
      </c>
    </row>
    <row r="1702" spans="1:17" ht="80.400000000000006" thickBot="1" x14ac:dyDescent="0.35">
      <c r="A1702" s="2">
        <v>2220026912</v>
      </c>
      <c r="B1702" s="1" t="s">
        <v>7500</v>
      </c>
      <c r="C1702" s="1" t="s">
        <v>7501</v>
      </c>
      <c r="D1702" s="1" t="s">
        <v>21</v>
      </c>
      <c r="E1702" s="1" t="s">
        <v>20</v>
      </c>
      <c r="F1702" s="2">
        <v>45013</v>
      </c>
      <c r="G1702" s="1" t="s">
        <v>541</v>
      </c>
      <c r="H1702" s="1" t="s">
        <v>3443</v>
      </c>
      <c r="I1702" s="1" t="s">
        <v>7502</v>
      </c>
      <c r="J1702" s="1" t="s">
        <v>24</v>
      </c>
      <c r="K1702" s="2">
        <v>0</v>
      </c>
      <c r="L1702" s="3">
        <v>44872</v>
      </c>
      <c r="M1702" s="3">
        <v>45236</v>
      </c>
      <c r="N1702" s="1" t="s">
        <v>7503</v>
      </c>
      <c r="O1702" s="1"/>
      <c r="P1702" s="1"/>
      <c r="Q1702" s="1" t="s">
        <v>25</v>
      </c>
    </row>
    <row r="1703" spans="1:17" ht="80.400000000000006" thickBot="1" x14ac:dyDescent="0.35">
      <c r="A1703" s="2">
        <v>917473715</v>
      </c>
      <c r="B1703" s="1" t="s">
        <v>7504</v>
      </c>
      <c r="C1703" s="1" t="s">
        <v>7505</v>
      </c>
      <c r="D1703" s="1" t="s">
        <v>19</v>
      </c>
      <c r="E1703" s="1" t="s">
        <v>20</v>
      </c>
      <c r="F1703" s="2">
        <v>45205</v>
      </c>
      <c r="G1703" s="1" t="s">
        <v>21</v>
      </c>
      <c r="H1703" s="1" t="s">
        <v>7506</v>
      </c>
      <c r="I1703" s="1" t="s">
        <v>7507</v>
      </c>
      <c r="J1703" s="1" t="s">
        <v>44</v>
      </c>
      <c r="K1703" s="2">
        <v>5</v>
      </c>
      <c r="L1703" s="3">
        <v>41640</v>
      </c>
      <c r="M1703" s="1"/>
      <c r="N1703" s="1"/>
      <c r="O1703" s="1"/>
      <c r="P1703" s="1"/>
      <c r="Q1703" s="1" t="s">
        <v>25</v>
      </c>
    </row>
    <row r="1704" spans="1:17" ht="54" thickBot="1" x14ac:dyDescent="0.35">
      <c r="A1704" s="2">
        <v>303981</v>
      </c>
      <c r="B1704" s="1" t="s">
        <v>7508</v>
      </c>
      <c r="C1704" s="1" t="s">
        <v>7509</v>
      </c>
      <c r="D1704" s="1" t="s">
        <v>7510</v>
      </c>
      <c r="E1704" s="1" t="s">
        <v>20</v>
      </c>
      <c r="F1704" s="2">
        <v>44128</v>
      </c>
      <c r="G1704" s="1" t="s">
        <v>61</v>
      </c>
      <c r="H1704" s="1" t="s">
        <v>7511</v>
      </c>
      <c r="I1704" s="1" t="s">
        <v>7512</v>
      </c>
      <c r="J1704" s="1" t="s">
        <v>24</v>
      </c>
      <c r="K1704" s="2">
        <v>4</v>
      </c>
      <c r="L1704" s="3">
        <v>33898</v>
      </c>
      <c r="M1704" s="1"/>
      <c r="N1704" s="1" t="s">
        <v>7513</v>
      </c>
      <c r="O1704" s="1"/>
      <c r="P1704" s="1"/>
      <c r="Q1704" s="1" t="s">
        <v>25</v>
      </c>
    </row>
    <row r="1705" spans="1:17" ht="106.8" thickBot="1" x14ac:dyDescent="0.35">
      <c r="A1705" s="2">
        <v>2210024933</v>
      </c>
      <c r="B1705" s="1" t="s">
        <v>7514</v>
      </c>
      <c r="C1705" s="1" t="s">
        <v>7515</v>
      </c>
      <c r="D1705" s="1" t="s">
        <v>19</v>
      </c>
      <c r="E1705" s="1" t="s">
        <v>20</v>
      </c>
      <c r="F1705" s="2">
        <v>45231</v>
      </c>
      <c r="G1705" s="1" t="s">
        <v>21</v>
      </c>
      <c r="H1705" s="1" t="s">
        <v>7516</v>
      </c>
      <c r="I1705" s="1" t="s">
        <v>7517</v>
      </c>
      <c r="J1705" s="1" t="s">
        <v>24</v>
      </c>
      <c r="K1705" s="2">
        <v>1</v>
      </c>
      <c r="L1705" s="3">
        <v>44548</v>
      </c>
      <c r="M1705" s="3">
        <v>44912</v>
      </c>
      <c r="N1705" s="1" t="s">
        <v>7518</v>
      </c>
      <c r="O1705" s="1"/>
      <c r="P1705" s="1"/>
      <c r="Q1705" s="1" t="s">
        <v>25</v>
      </c>
    </row>
    <row r="1706" spans="1:17" ht="54" thickBot="1" x14ac:dyDescent="0.35">
      <c r="A1706" s="2">
        <v>401163</v>
      </c>
      <c r="B1706" s="1" t="s">
        <v>7519</v>
      </c>
      <c r="C1706" s="1" t="s">
        <v>7520</v>
      </c>
      <c r="D1706" s="1" t="s">
        <v>355</v>
      </c>
      <c r="E1706" s="1" t="s">
        <v>20</v>
      </c>
      <c r="F1706" s="2">
        <v>45601</v>
      </c>
      <c r="G1706" s="1" t="s">
        <v>356</v>
      </c>
      <c r="H1706" s="1" t="s">
        <v>7521</v>
      </c>
      <c r="I1706" s="1" t="s">
        <v>7522</v>
      </c>
      <c r="J1706" s="1" t="s">
        <v>24</v>
      </c>
      <c r="K1706" s="2">
        <v>3</v>
      </c>
      <c r="L1706" s="3">
        <v>42557</v>
      </c>
      <c r="M1706" s="1"/>
      <c r="N1706" s="1" t="s">
        <v>7523</v>
      </c>
      <c r="O1706" s="1" t="s">
        <v>7524</v>
      </c>
      <c r="P1706" s="1"/>
      <c r="Q1706" s="1" t="s">
        <v>25</v>
      </c>
    </row>
    <row r="1707" spans="1:17" ht="67.2" thickBot="1" x14ac:dyDescent="0.35">
      <c r="A1707" s="2">
        <v>2200022855</v>
      </c>
      <c r="B1707" s="1" t="s">
        <v>7525</v>
      </c>
      <c r="C1707" s="1" t="s">
        <v>7526</v>
      </c>
      <c r="D1707" s="1" t="s">
        <v>4829</v>
      </c>
      <c r="E1707" s="1" t="s">
        <v>20</v>
      </c>
      <c r="F1707" s="2">
        <v>43616</v>
      </c>
      <c r="G1707" s="1" t="s">
        <v>84</v>
      </c>
      <c r="H1707" s="1" t="s">
        <v>7527</v>
      </c>
      <c r="I1707" s="1" t="s">
        <v>7528</v>
      </c>
      <c r="J1707" s="1" t="s">
        <v>24</v>
      </c>
      <c r="K1707" s="2">
        <v>1</v>
      </c>
      <c r="L1707" s="3">
        <v>44180</v>
      </c>
      <c r="M1707" s="1"/>
      <c r="N1707" s="1" t="s">
        <v>7529</v>
      </c>
      <c r="O1707" s="1" t="s">
        <v>7530</v>
      </c>
      <c r="P1707" s="1"/>
      <c r="Q1707" s="1" t="s">
        <v>25</v>
      </c>
    </row>
    <row r="1708" spans="1:17" ht="80.400000000000006" thickBot="1" x14ac:dyDescent="0.35">
      <c r="A1708" s="2">
        <v>107157</v>
      </c>
      <c r="B1708" s="1" t="s">
        <v>7531</v>
      </c>
      <c r="C1708" s="1" t="s">
        <v>7532</v>
      </c>
      <c r="D1708" s="1" t="s">
        <v>7533</v>
      </c>
      <c r="E1708" s="1" t="s">
        <v>20</v>
      </c>
      <c r="F1708" s="2">
        <v>43950</v>
      </c>
      <c r="G1708" s="1" t="s">
        <v>136</v>
      </c>
      <c r="H1708" s="1" t="s">
        <v>7534</v>
      </c>
      <c r="I1708" s="1" t="s">
        <v>7535</v>
      </c>
      <c r="J1708" s="1" t="s">
        <v>24</v>
      </c>
      <c r="K1708" s="2">
        <v>0</v>
      </c>
      <c r="L1708" s="3">
        <v>40325</v>
      </c>
      <c r="M1708" s="1"/>
      <c r="N1708" s="1" t="s">
        <v>7536</v>
      </c>
      <c r="O1708" s="1"/>
      <c r="P1708" s="1"/>
      <c r="Q1708" s="1" t="s">
        <v>70</v>
      </c>
    </row>
    <row r="1709" spans="1:17" ht="80.400000000000006" thickBot="1" x14ac:dyDescent="0.35">
      <c r="A1709" s="2">
        <v>2190019525</v>
      </c>
      <c r="B1709" s="1" t="s">
        <v>7537</v>
      </c>
      <c r="C1709" s="1" t="s">
        <v>7538</v>
      </c>
      <c r="D1709" s="1" t="s">
        <v>258</v>
      </c>
      <c r="E1709" s="1" t="s">
        <v>20</v>
      </c>
      <c r="F1709" s="2">
        <v>44121</v>
      </c>
      <c r="G1709" s="1" t="s">
        <v>61</v>
      </c>
      <c r="H1709" s="1" t="s">
        <v>7539</v>
      </c>
      <c r="I1709" s="1" t="s">
        <v>7540</v>
      </c>
      <c r="J1709" s="1" t="s">
        <v>44</v>
      </c>
      <c r="K1709" s="2">
        <v>1</v>
      </c>
      <c r="L1709" s="3">
        <v>43819</v>
      </c>
      <c r="M1709" s="1"/>
      <c r="N1709" s="1"/>
      <c r="O1709" s="1"/>
      <c r="P1709" s="1"/>
      <c r="Q1709" s="1" t="s">
        <v>25</v>
      </c>
    </row>
    <row r="1710" spans="1:17" ht="80.400000000000006" thickBot="1" x14ac:dyDescent="0.35">
      <c r="A1710" s="2">
        <v>2200021273</v>
      </c>
      <c r="B1710" s="1" t="s">
        <v>7541</v>
      </c>
      <c r="C1710" s="1" t="s">
        <v>7542</v>
      </c>
      <c r="D1710" s="1" t="s">
        <v>19</v>
      </c>
      <c r="E1710" s="1" t="s">
        <v>20</v>
      </c>
      <c r="F1710" s="2">
        <v>45224</v>
      </c>
      <c r="G1710" s="1" t="s">
        <v>21</v>
      </c>
      <c r="H1710" s="1" t="s">
        <v>7543</v>
      </c>
      <c r="I1710" s="1" t="s">
        <v>7544</v>
      </c>
      <c r="J1710" s="1" t="s">
        <v>44</v>
      </c>
      <c r="K1710" s="2">
        <v>1</v>
      </c>
      <c r="L1710" s="3">
        <v>44041</v>
      </c>
      <c r="M1710" s="1"/>
      <c r="N1710" s="1"/>
      <c r="O1710" s="1"/>
      <c r="P1710" s="1"/>
      <c r="Q1710" s="1" t="s">
        <v>25</v>
      </c>
    </row>
    <row r="1711" spans="1:17" ht="80.400000000000006" thickBot="1" x14ac:dyDescent="0.35">
      <c r="A1711" s="2">
        <v>400352</v>
      </c>
      <c r="B1711" s="1" t="s">
        <v>7545</v>
      </c>
      <c r="C1711" s="1" t="s">
        <v>7546</v>
      </c>
      <c r="D1711" s="1" t="s">
        <v>28</v>
      </c>
      <c r="E1711" s="1" t="s">
        <v>20</v>
      </c>
      <c r="F1711" s="2">
        <v>43227</v>
      </c>
      <c r="G1711" s="1" t="s">
        <v>29</v>
      </c>
      <c r="H1711" s="1" t="s">
        <v>7547</v>
      </c>
      <c r="I1711" s="1" t="s">
        <v>7548</v>
      </c>
      <c r="J1711" s="1" t="s">
        <v>24</v>
      </c>
      <c r="K1711" s="2">
        <v>1</v>
      </c>
      <c r="L1711" s="3">
        <v>41110</v>
      </c>
      <c r="M1711" s="1"/>
      <c r="N1711" s="1" t="s">
        <v>7549</v>
      </c>
      <c r="O1711" s="1"/>
      <c r="P1711" s="1"/>
      <c r="Q1711" s="1" t="s">
        <v>25</v>
      </c>
    </row>
    <row r="1712" spans="1:17" ht="80.400000000000006" thickBot="1" x14ac:dyDescent="0.35">
      <c r="A1712" s="2">
        <v>400482</v>
      </c>
      <c r="B1712" s="1" t="s">
        <v>7550</v>
      </c>
      <c r="C1712" s="1" t="s">
        <v>7551</v>
      </c>
      <c r="D1712" s="1" t="s">
        <v>7552</v>
      </c>
      <c r="E1712" s="1" t="s">
        <v>20</v>
      </c>
      <c r="F1712" s="2">
        <v>43056</v>
      </c>
      <c r="G1712" s="1" t="s">
        <v>1249</v>
      </c>
      <c r="H1712" s="1" t="s">
        <v>7553</v>
      </c>
      <c r="I1712" s="1" t="s">
        <v>7554</v>
      </c>
      <c r="J1712" s="1" t="s">
        <v>24</v>
      </c>
      <c r="K1712" s="2">
        <v>1</v>
      </c>
      <c r="L1712" s="3">
        <v>41302</v>
      </c>
      <c r="M1712" s="1"/>
      <c r="N1712" s="1" t="s">
        <v>7555</v>
      </c>
      <c r="O1712" s="1"/>
      <c r="P1712" s="1"/>
      <c r="Q1712" s="1" t="s">
        <v>25</v>
      </c>
    </row>
    <row r="1713" spans="1:17" ht="120" thickBot="1" x14ac:dyDescent="0.35">
      <c r="A1713" s="2">
        <v>2190019844</v>
      </c>
      <c r="B1713" s="1" t="s">
        <v>7556</v>
      </c>
      <c r="C1713" s="1" t="s">
        <v>7557</v>
      </c>
      <c r="D1713" s="1" t="s">
        <v>7552</v>
      </c>
      <c r="E1713" s="1" t="s">
        <v>20</v>
      </c>
      <c r="F1713" s="2">
        <v>43056</v>
      </c>
      <c r="G1713" s="1" t="s">
        <v>1249</v>
      </c>
      <c r="H1713" s="1" t="s">
        <v>7553</v>
      </c>
      <c r="I1713" s="1" t="s">
        <v>7558</v>
      </c>
      <c r="J1713" s="1" t="s">
        <v>24</v>
      </c>
      <c r="K1713" s="2">
        <v>0</v>
      </c>
      <c r="L1713" s="3">
        <v>43619</v>
      </c>
      <c r="M1713" s="1"/>
      <c r="N1713" s="1" t="s">
        <v>7559</v>
      </c>
      <c r="O1713" s="1"/>
      <c r="P1713" s="1"/>
      <c r="Q1713" s="1" t="s">
        <v>25</v>
      </c>
    </row>
    <row r="1714" spans="1:17" ht="54" thickBot="1" x14ac:dyDescent="0.35">
      <c r="A1714" s="2">
        <v>404492</v>
      </c>
      <c r="B1714" s="1" t="s">
        <v>7560</v>
      </c>
      <c r="C1714" s="1" t="s">
        <v>7561</v>
      </c>
      <c r="D1714" s="1" t="s">
        <v>1111</v>
      </c>
      <c r="E1714" s="1" t="s">
        <v>20</v>
      </c>
      <c r="F1714" s="2">
        <v>43085</v>
      </c>
      <c r="G1714" s="1" t="s">
        <v>29</v>
      </c>
      <c r="H1714" s="1" t="s">
        <v>7562</v>
      </c>
      <c r="I1714" s="1" t="s">
        <v>7563</v>
      </c>
      <c r="J1714" s="1" t="s">
        <v>24</v>
      </c>
      <c r="K1714" s="2">
        <v>0</v>
      </c>
      <c r="L1714" s="3">
        <v>34234</v>
      </c>
      <c r="M1714" s="1"/>
      <c r="N1714" s="1" t="s">
        <v>7564</v>
      </c>
      <c r="O1714" s="1"/>
      <c r="P1714" s="1"/>
      <c r="Q1714" s="1" t="s">
        <v>70</v>
      </c>
    </row>
    <row r="1715" spans="1:17" ht="54" thickBot="1" x14ac:dyDescent="0.35">
      <c r="A1715" s="2">
        <v>404558</v>
      </c>
      <c r="B1715" s="1" t="s">
        <v>7565</v>
      </c>
      <c r="C1715" s="1" t="s">
        <v>7566</v>
      </c>
      <c r="D1715" s="1" t="s">
        <v>1572</v>
      </c>
      <c r="E1715" s="1" t="s">
        <v>20</v>
      </c>
      <c r="F1715" s="2">
        <v>43130</v>
      </c>
      <c r="G1715" s="1" t="s">
        <v>793</v>
      </c>
      <c r="H1715" s="1" t="s">
        <v>7567</v>
      </c>
      <c r="I1715" s="1" t="s">
        <v>7568</v>
      </c>
      <c r="J1715" s="1" t="s">
        <v>24</v>
      </c>
      <c r="K1715" s="2">
        <v>1</v>
      </c>
      <c r="L1715" s="3">
        <v>34432</v>
      </c>
      <c r="M1715" s="1"/>
      <c r="N1715" s="1" t="s">
        <v>7569</v>
      </c>
      <c r="O1715" s="1"/>
      <c r="P1715" s="1"/>
      <c r="Q1715" s="1" t="s">
        <v>25</v>
      </c>
    </row>
    <row r="1716" spans="1:17" ht="80.400000000000006" thickBot="1" x14ac:dyDescent="0.35">
      <c r="A1716" s="2">
        <v>2210024236</v>
      </c>
      <c r="B1716" s="1" t="s">
        <v>7570</v>
      </c>
      <c r="C1716" s="1" t="s">
        <v>7571</v>
      </c>
      <c r="D1716" s="1" t="s">
        <v>847</v>
      </c>
      <c r="E1716" s="1" t="s">
        <v>20</v>
      </c>
      <c r="F1716" s="2">
        <v>44130</v>
      </c>
      <c r="G1716" s="1" t="s">
        <v>61</v>
      </c>
      <c r="H1716" s="1" t="s">
        <v>7572</v>
      </c>
      <c r="I1716" s="1" t="s">
        <v>7573</v>
      </c>
      <c r="J1716" s="1" t="s">
        <v>24</v>
      </c>
      <c r="K1716" s="2">
        <v>3</v>
      </c>
      <c r="L1716" s="3">
        <v>44413</v>
      </c>
      <c r="M1716" s="1"/>
      <c r="N1716" s="1" t="s">
        <v>7574</v>
      </c>
      <c r="O1716" s="1" t="s">
        <v>7575</v>
      </c>
      <c r="P1716" s="1"/>
      <c r="Q1716" s="1" t="s">
        <v>25</v>
      </c>
    </row>
    <row r="1717" spans="1:17" ht="54" thickBot="1" x14ac:dyDescent="0.35">
      <c r="A1717" s="2">
        <v>204403</v>
      </c>
      <c r="B1717" s="1" t="s">
        <v>7576</v>
      </c>
      <c r="C1717" s="1" t="s">
        <v>7577</v>
      </c>
      <c r="D1717" s="1" t="s">
        <v>19</v>
      </c>
      <c r="E1717" s="1" t="s">
        <v>20</v>
      </c>
      <c r="F1717" s="2">
        <v>45233</v>
      </c>
      <c r="G1717" s="1" t="s">
        <v>21</v>
      </c>
      <c r="H1717" s="1" t="s">
        <v>7578</v>
      </c>
      <c r="I1717" s="1" t="s">
        <v>7579</v>
      </c>
      <c r="J1717" s="1" t="s">
        <v>24</v>
      </c>
      <c r="K1717" s="2">
        <v>3</v>
      </c>
      <c r="L1717" s="3">
        <v>35317</v>
      </c>
      <c r="M1717" s="1"/>
      <c r="N1717" s="1" t="s">
        <v>7580</v>
      </c>
      <c r="O1717" s="1" t="s">
        <v>7581</v>
      </c>
      <c r="P1717" s="1"/>
      <c r="Q1717" s="1" t="s">
        <v>70</v>
      </c>
    </row>
    <row r="1718" spans="1:17" ht="54" thickBot="1" x14ac:dyDescent="0.35">
      <c r="A1718" s="2">
        <v>207419</v>
      </c>
      <c r="B1718" s="1" t="s">
        <v>7582</v>
      </c>
      <c r="C1718" s="1" t="s">
        <v>7583</v>
      </c>
      <c r="D1718" s="1" t="s">
        <v>19</v>
      </c>
      <c r="E1718" s="1" t="s">
        <v>20</v>
      </c>
      <c r="F1718" s="2">
        <v>45243</v>
      </c>
      <c r="G1718" s="1" t="s">
        <v>21</v>
      </c>
      <c r="H1718" s="1" t="s">
        <v>7584</v>
      </c>
      <c r="I1718" s="1" t="s">
        <v>7585</v>
      </c>
      <c r="J1718" s="1" t="s">
        <v>24</v>
      </c>
      <c r="K1718" s="2">
        <v>0</v>
      </c>
      <c r="L1718" s="3">
        <v>39769</v>
      </c>
      <c r="M1718" s="1"/>
      <c r="N1718" s="1" t="s">
        <v>7586</v>
      </c>
      <c r="O1718" s="1" t="s">
        <v>7587</v>
      </c>
      <c r="P1718" s="1"/>
      <c r="Q1718" s="1" t="s">
        <v>70</v>
      </c>
    </row>
    <row r="1719" spans="1:17" ht="54" thickBot="1" x14ac:dyDescent="0.35">
      <c r="A1719" s="2">
        <v>2200023193</v>
      </c>
      <c r="B1719" s="1" t="s">
        <v>7582</v>
      </c>
      <c r="C1719" s="1" t="s">
        <v>7588</v>
      </c>
      <c r="D1719" s="1" t="s">
        <v>19</v>
      </c>
      <c r="E1719" s="1" t="s">
        <v>20</v>
      </c>
      <c r="F1719" s="2">
        <v>45243</v>
      </c>
      <c r="G1719" s="1" t="s">
        <v>21</v>
      </c>
      <c r="H1719" s="1" t="s">
        <v>7584</v>
      </c>
      <c r="I1719" s="1" t="s">
        <v>7585</v>
      </c>
      <c r="J1719" s="1" t="s">
        <v>24</v>
      </c>
      <c r="K1719" s="2">
        <v>0</v>
      </c>
      <c r="L1719" s="3">
        <v>44189</v>
      </c>
      <c r="M1719" s="1"/>
      <c r="N1719" s="1" t="s">
        <v>7589</v>
      </c>
      <c r="O1719" s="1"/>
      <c r="P1719" s="1"/>
      <c r="Q1719" s="1" t="s">
        <v>70</v>
      </c>
    </row>
    <row r="1720" spans="1:17" ht="54" thickBot="1" x14ac:dyDescent="0.35">
      <c r="A1720" s="2">
        <v>206692</v>
      </c>
      <c r="B1720" s="1" t="s">
        <v>7582</v>
      </c>
      <c r="C1720" s="1" t="s">
        <v>7590</v>
      </c>
      <c r="D1720" s="1" t="s">
        <v>953</v>
      </c>
      <c r="E1720" s="1" t="s">
        <v>20</v>
      </c>
      <c r="F1720" s="2">
        <v>45040</v>
      </c>
      <c r="G1720" s="1" t="s">
        <v>347</v>
      </c>
      <c r="H1720" s="1" t="s">
        <v>7591</v>
      </c>
      <c r="I1720" s="1" t="s">
        <v>7592</v>
      </c>
      <c r="J1720" s="1" t="s">
        <v>24</v>
      </c>
      <c r="K1720" s="2">
        <v>0</v>
      </c>
      <c r="L1720" s="3">
        <v>38959</v>
      </c>
      <c r="M1720" s="1"/>
      <c r="N1720" s="1" t="s">
        <v>7593</v>
      </c>
      <c r="O1720" s="1" t="s">
        <v>7594</v>
      </c>
      <c r="P1720" s="1" t="s">
        <v>7595</v>
      </c>
      <c r="Q1720" s="1" t="s">
        <v>70</v>
      </c>
    </row>
    <row r="1721" spans="1:17" ht="106.8" thickBot="1" x14ac:dyDescent="0.35">
      <c r="A1721" s="2">
        <v>402705</v>
      </c>
      <c r="B1721" s="1" t="s">
        <v>7596</v>
      </c>
      <c r="C1721" s="1" t="s">
        <v>7597</v>
      </c>
      <c r="D1721" s="1" t="s">
        <v>2925</v>
      </c>
      <c r="E1721" s="1" t="s">
        <v>20</v>
      </c>
      <c r="F1721" s="2">
        <v>45324</v>
      </c>
      <c r="G1721" s="1" t="s">
        <v>894</v>
      </c>
      <c r="H1721" s="1" t="s">
        <v>7598</v>
      </c>
      <c r="I1721" s="1" t="s">
        <v>7599</v>
      </c>
      <c r="J1721" s="1" t="s">
        <v>24</v>
      </c>
      <c r="K1721" s="2">
        <v>5</v>
      </c>
      <c r="L1721" s="3">
        <v>31908</v>
      </c>
      <c r="M1721" s="1"/>
      <c r="N1721" s="1" t="s">
        <v>7600</v>
      </c>
      <c r="O1721" s="1" t="s">
        <v>7601</v>
      </c>
      <c r="P1721" s="1"/>
      <c r="Q1721" s="1" t="s">
        <v>25</v>
      </c>
    </row>
    <row r="1722" spans="1:17" ht="106.8" thickBot="1" x14ac:dyDescent="0.35">
      <c r="A1722" s="2">
        <v>600202</v>
      </c>
      <c r="B1722" s="1" t="s">
        <v>7602</v>
      </c>
      <c r="C1722" s="1" t="s">
        <v>7603</v>
      </c>
      <c r="D1722" s="1" t="s">
        <v>4609</v>
      </c>
      <c r="E1722" s="1" t="s">
        <v>20</v>
      </c>
      <c r="F1722" s="2">
        <v>45424</v>
      </c>
      <c r="G1722" s="1" t="s">
        <v>113</v>
      </c>
      <c r="H1722" s="1" t="s">
        <v>7604</v>
      </c>
      <c r="I1722" s="1" t="s">
        <v>7599</v>
      </c>
      <c r="J1722" s="1" t="s">
        <v>24</v>
      </c>
      <c r="K1722" s="2">
        <v>5</v>
      </c>
      <c r="L1722" s="3">
        <v>27695</v>
      </c>
      <c r="M1722" s="1"/>
      <c r="N1722" s="1" t="s">
        <v>7605</v>
      </c>
      <c r="O1722" s="1" t="s">
        <v>7606</v>
      </c>
      <c r="P1722" s="1"/>
      <c r="Q1722" s="1" t="s">
        <v>25</v>
      </c>
    </row>
    <row r="1723" spans="1:17" ht="106.8" thickBot="1" x14ac:dyDescent="0.35">
      <c r="A1723" s="2">
        <v>202716</v>
      </c>
      <c r="B1723" s="1" t="s">
        <v>7607</v>
      </c>
      <c r="C1723" s="1" t="s">
        <v>7608</v>
      </c>
      <c r="D1723" s="1" t="s">
        <v>4609</v>
      </c>
      <c r="E1723" s="1" t="s">
        <v>20</v>
      </c>
      <c r="F1723" s="2">
        <v>45424</v>
      </c>
      <c r="G1723" s="1" t="s">
        <v>113</v>
      </c>
      <c r="H1723" s="1" t="s">
        <v>7609</v>
      </c>
      <c r="I1723" s="1" t="s">
        <v>7599</v>
      </c>
      <c r="J1723" s="1" t="s">
        <v>24</v>
      </c>
      <c r="K1723" s="2">
        <v>5</v>
      </c>
      <c r="L1723" s="3">
        <v>33113</v>
      </c>
      <c r="M1723" s="1"/>
      <c r="N1723" s="1" t="s">
        <v>7605</v>
      </c>
      <c r="O1723" s="1" t="s">
        <v>7606</v>
      </c>
      <c r="P1723" s="1"/>
      <c r="Q1723" s="1" t="s">
        <v>25</v>
      </c>
    </row>
    <row r="1724" spans="1:17" ht="106.8" thickBot="1" x14ac:dyDescent="0.35">
      <c r="A1724" s="2">
        <v>600201</v>
      </c>
      <c r="B1724" s="1" t="s">
        <v>7610</v>
      </c>
      <c r="C1724" s="1" t="s">
        <v>7611</v>
      </c>
      <c r="D1724" s="1" t="s">
        <v>2210</v>
      </c>
      <c r="E1724" s="1" t="s">
        <v>20</v>
      </c>
      <c r="F1724" s="2">
        <v>45440</v>
      </c>
      <c r="G1724" s="1" t="s">
        <v>113</v>
      </c>
      <c r="H1724" s="1" t="s">
        <v>7612</v>
      </c>
      <c r="I1724" s="1" t="s">
        <v>7599</v>
      </c>
      <c r="J1724" s="1" t="s">
        <v>24</v>
      </c>
      <c r="K1724" s="2">
        <v>5</v>
      </c>
      <c r="L1724" s="3">
        <v>27513</v>
      </c>
      <c r="M1724" s="1"/>
      <c r="N1724" s="1" t="s">
        <v>7613</v>
      </c>
      <c r="O1724" s="1" t="s">
        <v>7614</v>
      </c>
      <c r="P1724" s="1"/>
      <c r="Q1724" s="1" t="s">
        <v>25</v>
      </c>
    </row>
    <row r="1725" spans="1:17" ht="106.8" thickBot="1" x14ac:dyDescent="0.35">
      <c r="A1725" s="2">
        <v>401446</v>
      </c>
      <c r="B1725" s="1" t="s">
        <v>7615</v>
      </c>
      <c r="C1725" s="1" t="s">
        <v>7616</v>
      </c>
      <c r="D1725" s="1" t="s">
        <v>3412</v>
      </c>
      <c r="E1725" s="1" t="s">
        <v>20</v>
      </c>
      <c r="F1725" s="2">
        <v>45503</v>
      </c>
      <c r="G1725" s="1" t="s">
        <v>3413</v>
      </c>
      <c r="H1725" s="1" t="s">
        <v>7617</v>
      </c>
      <c r="I1725" s="1" t="s">
        <v>7599</v>
      </c>
      <c r="J1725" s="1" t="s">
        <v>24</v>
      </c>
      <c r="K1725" s="2">
        <v>5</v>
      </c>
      <c r="L1725" s="3">
        <v>29853</v>
      </c>
      <c r="M1725" s="1"/>
      <c r="N1725" s="1" t="s">
        <v>7618</v>
      </c>
      <c r="O1725" s="1"/>
      <c r="P1725" s="1"/>
      <c r="Q1725" s="1" t="s">
        <v>25</v>
      </c>
    </row>
    <row r="1726" spans="1:17" ht="93.6" thickBot="1" x14ac:dyDescent="0.35">
      <c r="A1726" s="2">
        <v>201748</v>
      </c>
      <c r="B1726" s="1" t="s">
        <v>7619</v>
      </c>
      <c r="C1726" s="1" t="s">
        <v>7620</v>
      </c>
      <c r="D1726" s="1" t="s">
        <v>741</v>
      </c>
      <c r="E1726" s="1" t="s">
        <v>20</v>
      </c>
      <c r="F1726" s="2">
        <v>45322</v>
      </c>
      <c r="G1726" s="1" t="s">
        <v>113</v>
      </c>
      <c r="H1726" s="1" t="s">
        <v>7621</v>
      </c>
      <c r="I1726" s="1" t="s">
        <v>7599</v>
      </c>
      <c r="J1726" s="1" t="s">
        <v>24</v>
      </c>
      <c r="K1726" s="2">
        <v>5</v>
      </c>
      <c r="L1726" s="3">
        <v>31089</v>
      </c>
      <c r="M1726" s="1"/>
      <c r="N1726" s="1" t="s">
        <v>7622</v>
      </c>
      <c r="O1726" s="1"/>
      <c r="P1726" s="1"/>
      <c r="Q1726" s="1" t="s">
        <v>25</v>
      </c>
    </row>
    <row r="1727" spans="1:17" ht="80.400000000000006" thickBot="1" x14ac:dyDescent="0.35">
      <c r="A1727" s="2">
        <v>2170014420</v>
      </c>
      <c r="B1727" s="1" t="s">
        <v>7623</v>
      </c>
      <c r="C1727" s="1" t="s">
        <v>7624</v>
      </c>
      <c r="D1727" s="1" t="s">
        <v>28</v>
      </c>
      <c r="E1727" s="1" t="s">
        <v>20</v>
      </c>
      <c r="F1727" s="2">
        <v>43224</v>
      </c>
      <c r="G1727" s="1" t="s">
        <v>29</v>
      </c>
      <c r="H1727" s="1" t="s">
        <v>7625</v>
      </c>
      <c r="I1727" s="1" t="s">
        <v>7626</v>
      </c>
      <c r="J1727" s="1" t="s">
        <v>24</v>
      </c>
      <c r="K1727" s="2">
        <v>1</v>
      </c>
      <c r="L1727" s="3">
        <v>42835</v>
      </c>
      <c r="M1727" s="1"/>
      <c r="N1727" s="1" t="s">
        <v>7627</v>
      </c>
      <c r="O1727" s="1"/>
      <c r="P1727" s="1"/>
      <c r="Q1727" s="1" t="s">
        <v>25</v>
      </c>
    </row>
    <row r="1728" spans="1:17" ht="54" thickBot="1" x14ac:dyDescent="0.35">
      <c r="A1728" s="2">
        <v>2190019933</v>
      </c>
      <c r="B1728" s="1" t="s">
        <v>7628</v>
      </c>
      <c r="C1728" s="1" t="s">
        <v>7629</v>
      </c>
      <c r="D1728" s="1" t="s">
        <v>2517</v>
      </c>
      <c r="E1728" s="1" t="s">
        <v>20</v>
      </c>
      <c r="F1728" s="2">
        <v>45069</v>
      </c>
      <c r="G1728" s="1" t="s">
        <v>541</v>
      </c>
      <c r="H1728" s="1" t="s">
        <v>7630</v>
      </c>
      <c r="I1728" s="1" t="s">
        <v>7631</v>
      </c>
      <c r="J1728" s="1" t="s">
        <v>24</v>
      </c>
      <c r="K1728" s="2">
        <v>0</v>
      </c>
      <c r="L1728" s="3">
        <v>43689</v>
      </c>
      <c r="M1728" s="1"/>
      <c r="N1728" s="1" t="s">
        <v>7632</v>
      </c>
      <c r="O1728" s="1"/>
      <c r="P1728" s="1"/>
      <c r="Q1728" s="1" t="s">
        <v>70</v>
      </c>
    </row>
    <row r="1729" spans="1:17" ht="54" thickBot="1" x14ac:dyDescent="0.35">
      <c r="A1729" s="2">
        <v>2190020010</v>
      </c>
      <c r="B1729" s="1" t="s">
        <v>7628</v>
      </c>
      <c r="C1729" s="1" t="s">
        <v>7633</v>
      </c>
      <c r="D1729" s="1" t="s">
        <v>1147</v>
      </c>
      <c r="E1729" s="1" t="s">
        <v>20</v>
      </c>
      <c r="F1729" s="2">
        <v>43082</v>
      </c>
      <c r="G1729" s="1" t="s">
        <v>991</v>
      </c>
      <c r="H1729" s="1" t="s">
        <v>7634</v>
      </c>
      <c r="I1729" s="1" t="s">
        <v>7631</v>
      </c>
      <c r="J1729" s="1" t="s">
        <v>24</v>
      </c>
      <c r="K1729" s="2">
        <v>0</v>
      </c>
      <c r="L1729" s="3">
        <v>43682</v>
      </c>
      <c r="M1729" s="1"/>
      <c r="N1729" s="1" t="s">
        <v>7635</v>
      </c>
      <c r="O1729" s="1"/>
      <c r="P1729" s="1"/>
      <c r="Q1729" s="1" t="s">
        <v>70</v>
      </c>
    </row>
    <row r="1730" spans="1:17" ht="80.400000000000006" thickBot="1" x14ac:dyDescent="0.35">
      <c r="A1730" s="2">
        <v>206880</v>
      </c>
      <c r="B1730" s="1" t="s">
        <v>7636</v>
      </c>
      <c r="C1730" s="1" t="s">
        <v>7637</v>
      </c>
      <c r="D1730" s="1" t="s">
        <v>953</v>
      </c>
      <c r="E1730" s="1" t="s">
        <v>20</v>
      </c>
      <c r="F1730" s="2">
        <v>45040</v>
      </c>
      <c r="G1730" s="1" t="s">
        <v>347</v>
      </c>
      <c r="H1730" s="1" t="s">
        <v>7638</v>
      </c>
      <c r="I1730" s="1" t="s">
        <v>7639</v>
      </c>
      <c r="J1730" s="1" t="s">
        <v>24</v>
      </c>
      <c r="K1730" s="2">
        <v>0</v>
      </c>
      <c r="L1730" s="3">
        <v>39171</v>
      </c>
      <c r="M1730" s="1"/>
      <c r="N1730" s="1" t="s">
        <v>7640</v>
      </c>
      <c r="O1730" s="1" t="s">
        <v>7641</v>
      </c>
      <c r="P1730" s="1"/>
      <c r="Q1730" s="1" t="s">
        <v>70</v>
      </c>
    </row>
    <row r="1731" spans="1:17" ht="133.19999999999999" thickBot="1" x14ac:dyDescent="0.35">
      <c r="A1731" s="2">
        <v>1000018408</v>
      </c>
      <c r="B1731" s="1" t="s">
        <v>7642</v>
      </c>
      <c r="C1731" s="1" t="s">
        <v>7643</v>
      </c>
      <c r="D1731" s="1" t="s">
        <v>169</v>
      </c>
      <c r="E1731" s="1" t="s">
        <v>20</v>
      </c>
      <c r="F1731" s="2">
        <v>44705</v>
      </c>
      <c r="G1731" s="1" t="s">
        <v>128</v>
      </c>
      <c r="H1731" s="1" t="s">
        <v>7644</v>
      </c>
      <c r="I1731" s="1" t="s">
        <v>248</v>
      </c>
      <c r="J1731" s="1" t="s">
        <v>405</v>
      </c>
      <c r="K1731" s="2">
        <v>0</v>
      </c>
      <c r="L1731" s="3">
        <v>40810</v>
      </c>
      <c r="M1731" s="1"/>
      <c r="N1731" s="1"/>
      <c r="O1731" s="1"/>
      <c r="P1731" s="1"/>
      <c r="Q1731" s="1" t="s">
        <v>70</v>
      </c>
    </row>
    <row r="1732" spans="1:17" ht="67.2" thickBot="1" x14ac:dyDescent="0.35">
      <c r="A1732" s="2">
        <v>409378</v>
      </c>
      <c r="B1732" s="1" t="s">
        <v>7645</v>
      </c>
      <c r="C1732" s="1" t="s">
        <v>7646</v>
      </c>
      <c r="D1732" s="1" t="s">
        <v>7647</v>
      </c>
      <c r="E1732" s="1" t="s">
        <v>20</v>
      </c>
      <c r="F1732" s="2">
        <v>44827</v>
      </c>
      <c r="G1732" s="1" t="s">
        <v>4210</v>
      </c>
      <c r="H1732" s="1" t="s">
        <v>7648</v>
      </c>
      <c r="I1732" s="1" t="s">
        <v>7649</v>
      </c>
      <c r="J1732" s="1" t="s">
        <v>24</v>
      </c>
      <c r="K1732" s="2">
        <v>3</v>
      </c>
      <c r="L1732" s="3">
        <v>38420</v>
      </c>
      <c r="M1732" s="1"/>
      <c r="N1732" s="1" t="s">
        <v>7650</v>
      </c>
      <c r="O1732" s="1"/>
      <c r="P1732" s="1"/>
      <c r="Q1732" s="1" t="s">
        <v>25</v>
      </c>
    </row>
    <row r="1733" spans="1:17" ht="106.8" thickBot="1" x14ac:dyDescent="0.35">
      <c r="A1733" s="2">
        <v>1000018252</v>
      </c>
      <c r="B1733" s="1" t="s">
        <v>7651</v>
      </c>
      <c r="C1733" s="1" t="s">
        <v>7652</v>
      </c>
      <c r="D1733" s="1" t="s">
        <v>7647</v>
      </c>
      <c r="E1733" s="1" t="s">
        <v>20</v>
      </c>
      <c r="F1733" s="2">
        <v>44827</v>
      </c>
      <c r="G1733" s="1" t="s">
        <v>4210</v>
      </c>
      <c r="H1733" s="1" t="s">
        <v>7653</v>
      </c>
      <c r="I1733" s="1" t="s">
        <v>248</v>
      </c>
      <c r="J1733" s="1" t="s">
        <v>249</v>
      </c>
      <c r="K1733" s="2">
        <v>5</v>
      </c>
      <c r="L1733" s="3">
        <v>41876</v>
      </c>
      <c r="M1733" s="1"/>
      <c r="N1733" s="1"/>
      <c r="O1733" s="1"/>
      <c r="P1733" s="1"/>
      <c r="Q1733" s="1" t="s">
        <v>70</v>
      </c>
    </row>
    <row r="1734" spans="1:17" ht="106.8" thickBot="1" x14ac:dyDescent="0.35">
      <c r="A1734" s="2">
        <v>1200022385</v>
      </c>
      <c r="B1734" s="1" t="s">
        <v>7654</v>
      </c>
      <c r="C1734" s="1" t="s">
        <v>7655</v>
      </c>
      <c r="D1734" s="1" t="s">
        <v>7656</v>
      </c>
      <c r="E1734" s="1" t="s">
        <v>20</v>
      </c>
      <c r="F1734" s="2">
        <v>45832</v>
      </c>
      <c r="G1734" s="1" t="s">
        <v>7150</v>
      </c>
      <c r="H1734" s="1"/>
      <c r="I1734" s="1" t="s">
        <v>248</v>
      </c>
      <c r="J1734" s="1" t="s">
        <v>249</v>
      </c>
      <c r="K1734" s="2">
        <v>5</v>
      </c>
      <c r="L1734" s="3">
        <v>44070</v>
      </c>
      <c r="M1734" s="1"/>
      <c r="N1734" s="1"/>
      <c r="O1734" s="1"/>
      <c r="P1734" s="1"/>
      <c r="Q1734" s="1" t="s">
        <v>70</v>
      </c>
    </row>
    <row r="1735" spans="1:17" ht="106.8" thickBot="1" x14ac:dyDescent="0.35">
      <c r="A1735" s="2">
        <v>1220025961</v>
      </c>
      <c r="B1735" s="1" t="s">
        <v>7657</v>
      </c>
      <c r="C1735" s="1" t="s">
        <v>7658</v>
      </c>
      <c r="D1735" s="1" t="s">
        <v>1893</v>
      </c>
      <c r="E1735" s="1" t="s">
        <v>20</v>
      </c>
      <c r="F1735" s="2">
        <v>44805</v>
      </c>
      <c r="G1735" s="1" t="s">
        <v>1893</v>
      </c>
      <c r="H1735" s="1"/>
      <c r="I1735" s="1"/>
      <c r="J1735" s="1" t="s">
        <v>249</v>
      </c>
      <c r="K1735" s="2">
        <v>0</v>
      </c>
      <c r="L1735" s="3">
        <v>44781</v>
      </c>
      <c r="M1735" s="3">
        <v>45145</v>
      </c>
      <c r="N1735" s="1"/>
      <c r="O1735" s="1"/>
      <c r="P1735" s="1"/>
      <c r="Q1735" s="1" t="s">
        <v>70</v>
      </c>
    </row>
    <row r="1736" spans="1:17" ht="133.19999999999999" thickBot="1" x14ac:dyDescent="0.35">
      <c r="A1736" s="2">
        <v>1190020854</v>
      </c>
      <c r="B1736" s="1" t="s">
        <v>7659</v>
      </c>
      <c r="C1736" s="1" t="s">
        <v>7660</v>
      </c>
      <c r="D1736" s="1" t="s">
        <v>120</v>
      </c>
      <c r="E1736" s="1" t="s">
        <v>20</v>
      </c>
      <c r="F1736" s="2">
        <v>44408</v>
      </c>
      <c r="G1736" s="1" t="s">
        <v>120</v>
      </c>
      <c r="H1736" s="1"/>
      <c r="I1736" s="1" t="s">
        <v>248</v>
      </c>
      <c r="J1736" s="1" t="s">
        <v>405</v>
      </c>
      <c r="K1736" s="2">
        <v>0</v>
      </c>
      <c r="L1736" s="3">
        <v>43767</v>
      </c>
      <c r="M1736" s="1"/>
      <c r="N1736" s="1"/>
      <c r="O1736" s="1"/>
      <c r="P1736" s="1"/>
      <c r="Q1736" s="1" t="s">
        <v>70</v>
      </c>
    </row>
    <row r="1737" spans="1:17" ht="106.8" thickBot="1" x14ac:dyDescent="0.35">
      <c r="A1737" s="2">
        <v>1000019183</v>
      </c>
      <c r="B1737" s="1" t="s">
        <v>7659</v>
      </c>
      <c r="C1737" s="1" t="s">
        <v>7660</v>
      </c>
      <c r="D1737" s="1" t="s">
        <v>120</v>
      </c>
      <c r="E1737" s="1" t="s">
        <v>20</v>
      </c>
      <c r="F1737" s="2">
        <v>44408</v>
      </c>
      <c r="G1737" s="1" t="s">
        <v>120</v>
      </c>
      <c r="H1737" s="1" t="s">
        <v>2610</v>
      </c>
      <c r="I1737" s="1" t="s">
        <v>248</v>
      </c>
      <c r="J1737" s="1" t="s">
        <v>249</v>
      </c>
      <c r="K1737" s="2">
        <v>5</v>
      </c>
      <c r="L1737" s="3">
        <v>40810</v>
      </c>
      <c r="M1737" s="1"/>
      <c r="N1737" s="1"/>
      <c r="O1737" s="1"/>
      <c r="P1737" s="1"/>
      <c r="Q1737" s="1" t="s">
        <v>70</v>
      </c>
    </row>
    <row r="1738" spans="1:17" ht="106.8" thickBot="1" x14ac:dyDescent="0.35">
      <c r="A1738" s="2">
        <v>1000017811</v>
      </c>
      <c r="B1738" s="1" t="s">
        <v>7661</v>
      </c>
      <c r="C1738" s="1" t="s">
        <v>7662</v>
      </c>
      <c r="D1738" s="1" t="s">
        <v>7663</v>
      </c>
      <c r="E1738" s="1" t="s">
        <v>20</v>
      </c>
      <c r="F1738" s="2">
        <v>44255</v>
      </c>
      <c r="G1738" s="1" t="s">
        <v>1409</v>
      </c>
      <c r="H1738" s="1" t="s">
        <v>7664</v>
      </c>
      <c r="I1738" s="1" t="s">
        <v>248</v>
      </c>
      <c r="J1738" s="1" t="s">
        <v>249</v>
      </c>
      <c r="K1738" s="2">
        <v>5</v>
      </c>
      <c r="L1738" s="3">
        <v>40810</v>
      </c>
      <c r="M1738" s="1"/>
      <c r="N1738" s="1"/>
      <c r="O1738" s="1"/>
      <c r="P1738" s="1"/>
      <c r="Q1738" s="1" t="s">
        <v>70</v>
      </c>
    </row>
    <row r="1739" spans="1:17" ht="80.400000000000006" thickBot="1" x14ac:dyDescent="0.35">
      <c r="A1739" s="2">
        <v>918416486</v>
      </c>
      <c r="B1739" s="1" t="s">
        <v>7665</v>
      </c>
      <c r="C1739" s="1" t="s">
        <v>7666</v>
      </c>
      <c r="D1739" s="1" t="s">
        <v>19</v>
      </c>
      <c r="E1739" s="1" t="s">
        <v>20</v>
      </c>
      <c r="F1739" s="2">
        <v>45231</v>
      </c>
      <c r="G1739" s="1" t="s">
        <v>21</v>
      </c>
      <c r="H1739" s="1" t="s">
        <v>7667</v>
      </c>
      <c r="I1739" s="1" t="s">
        <v>7668</v>
      </c>
      <c r="J1739" s="1" t="s">
        <v>44</v>
      </c>
      <c r="K1739" s="2">
        <v>1</v>
      </c>
      <c r="L1739" s="3">
        <v>41640</v>
      </c>
      <c r="M1739" s="1"/>
      <c r="N1739" s="1"/>
      <c r="O1739" s="1"/>
      <c r="P1739" s="1"/>
      <c r="Q1739" s="1" t="s">
        <v>25</v>
      </c>
    </row>
    <row r="1740" spans="1:17" ht="80.400000000000006" thickBot="1" x14ac:dyDescent="0.35">
      <c r="A1740" s="2">
        <v>905689350</v>
      </c>
      <c r="B1740" s="1" t="s">
        <v>7669</v>
      </c>
      <c r="C1740" s="1" t="s">
        <v>7670</v>
      </c>
      <c r="D1740" s="1" t="s">
        <v>28</v>
      </c>
      <c r="E1740" s="1" t="s">
        <v>20</v>
      </c>
      <c r="F1740" s="2">
        <v>43232</v>
      </c>
      <c r="G1740" s="1" t="s">
        <v>29</v>
      </c>
      <c r="H1740" s="1" t="s">
        <v>7671</v>
      </c>
      <c r="I1740" s="1" t="s">
        <v>7672</v>
      </c>
      <c r="J1740" s="1" t="s">
        <v>44</v>
      </c>
      <c r="K1740" s="2">
        <v>1</v>
      </c>
      <c r="L1740" s="3">
        <v>41640</v>
      </c>
      <c r="M1740" s="1"/>
      <c r="N1740" s="1"/>
      <c r="O1740" s="1"/>
      <c r="P1740" s="1"/>
      <c r="Q1740" s="1" t="s">
        <v>25</v>
      </c>
    </row>
    <row r="1741" spans="1:17" ht="80.400000000000006" thickBot="1" x14ac:dyDescent="0.35">
      <c r="A1741" s="2">
        <v>2210024814</v>
      </c>
      <c r="B1741" s="1" t="s">
        <v>7673</v>
      </c>
      <c r="C1741" s="1" t="s">
        <v>7674</v>
      </c>
      <c r="D1741" s="1" t="s">
        <v>60</v>
      </c>
      <c r="E1741" s="1" t="s">
        <v>20</v>
      </c>
      <c r="F1741" s="2">
        <v>44137</v>
      </c>
      <c r="G1741" s="1" t="s">
        <v>61</v>
      </c>
      <c r="H1741" s="1" t="s">
        <v>7675</v>
      </c>
      <c r="I1741" s="1" t="s">
        <v>7676</v>
      </c>
      <c r="J1741" s="1" t="s">
        <v>37</v>
      </c>
      <c r="K1741" s="2">
        <v>5</v>
      </c>
      <c r="L1741" s="3">
        <v>44558</v>
      </c>
      <c r="M1741" s="3">
        <v>44922</v>
      </c>
      <c r="N1741" s="1"/>
      <c r="O1741" s="1"/>
      <c r="P1741" s="1"/>
      <c r="Q1741" s="1" t="s">
        <v>25</v>
      </c>
    </row>
    <row r="1742" spans="1:17" ht="106.8" thickBot="1" x14ac:dyDescent="0.35">
      <c r="A1742" s="2">
        <v>1000020239</v>
      </c>
      <c r="B1742" s="1" t="s">
        <v>7677</v>
      </c>
      <c r="C1742" s="1" t="s">
        <v>7678</v>
      </c>
      <c r="D1742" s="1" t="s">
        <v>7679</v>
      </c>
      <c r="E1742" s="1" t="s">
        <v>20</v>
      </c>
      <c r="F1742" s="2">
        <v>45806</v>
      </c>
      <c r="G1742" s="1" t="s">
        <v>478</v>
      </c>
      <c r="H1742" s="1" t="s">
        <v>7680</v>
      </c>
      <c r="I1742" s="1" t="s">
        <v>248</v>
      </c>
      <c r="J1742" s="1" t="s">
        <v>249</v>
      </c>
      <c r="K1742" s="2">
        <v>5</v>
      </c>
      <c r="L1742" s="3">
        <v>41505</v>
      </c>
      <c r="M1742" s="1"/>
      <c r="N1742" s="1"/>
      <c r="O1742" s="1"/>
      <c r="P1742" s="1"/>
      <c r="Q1742" s="1" t="s">
        <v>70</v>
      </c>
    </row>
    <row r="1743" spans="1:17" ht="133.19999999999999" thickBot="1" x14ac:dyDescent="0.35">
      <c r="A1743" s="2">
        <v>1000018586</v>
      </c>
      <c r="B1743" s="1" t="s">
        <v>7681</v>
      </c>
      <c r="C1743" s="1" t="s">
        <v>7682</v>
      </c>
      <c r="D1743" s="1" t="s">
        <v>1028</v>
      </c>
      <c r="E1743" s="1" t="s">
        <v>20</v>
      </c>
      <c r="F1743" s="2">
        <v>43402</v>
      </c>
      <c r="G1743" s="1" t="s">
        <v>1029</v>
      </c>
      <c r="H1743" s="1"/>
      <c r="I1743" s="1" t="s">
        <v>248</v>
      </c>
      <c r="J1743" s="1" t="s">
        <v>405</v>
      </c>
      <c r="K1743" s="2">
        <v>0</v>
      </c>
      <c r="L1743" s="3">
        <v>40810</v>
      </c>
      <c r="M1743" s="1"/>
      <c r="N1743" s="1"/>
      <c r="O1743" s="1"/>
      <c r="P1743" s="1"/>
      <c r="Q1743" s="1" t="s">
        <v>70</v>
      </c>
    </row>
    <row r="1744" spans="1:17" ht="106.8" thickBot="1" x14ac:dyDescent="0.35">
      <c r="A1744" s="2">
        <v>1220026596</v>
      </c>
      <c r="B1744" s="1" t="s">
        <v>7683</v>
      </c>
      <c r="C1744" s="1" t="s">
        <v>7684</v>
      </c>
      <c r="D1744" s="1" t="s">
        <v>916</v>
      </c>
      <c r="E1744" s="1" t="s">
        <v>20</v>
      </c>
      <c r="F1744" s="2">
        <v>43528</v>
      </c>
      <c r="G1744" s="1" t="s">
        <v>84</v>
      </c>
      <c r="H1744" s="1"/>
      <c r="I1744" s="1"/>
      <c r="J1744" s="1" t="s">
        <v>249</v>
      </c>
      <c r="K1744" s="2">
        <v>0</v>
      </c>
      <c r="L1744" s="3">
        <v>44792</v>
      </c>
      <c r="M1744" s="3">
        <v>45156</v>
      </c>
      <c r="N1744" s="1"/>
      <c r="O1744" s="1"/>
      <c r="P1744" s="1"/>
      <c r="Q1744" s="1" t="s">
        <v>70</v>
      </c>
    </row>
    <row r="1745" spans="1:17" ht="80.400000000000006" thickBot="1" x14ac:dyDescent="0.35">
      <c r="A1745" s="2">
        <v>968378437</v>
      </c>
      <c r="B1745" s="1" t="s">
        <v>7685</v>
      </c>
      <c r="C1745" s="1" t="s">
        <v>7686</v>
      </c>
      <c r="D1745" s="1" t="s">
        <v>7687</v>
      </c>
      <c r="E1745" s="1" t="s">
        <v>20</v>
      </c>
      <c r="F1745" s="2">
        <v>45778</v>
      </c>
      <c r="G1745" s="1" t="s">
        <v>879</v>
      </c>
      <c r="H1745" s="1" t="s">
        <v>7688</v>
      </c>
      <c r="I1745" s="1" t="s">
        <v>7689</v>
      </c>
      <c r="J1745" s="1" t="s">
        <v>44</v>
      </c>
      <c r="K1745" s="2">
        <v>1</v>
      </c>
      <c r="L1745" s="3">
        <v>41640</v>
      </c>
      <c r="M1745" s="1"/>
      <c r="N1745" s="1"/>
      <c r="O1745" s="1"/>
      <c r="P1745" s="1"/>
      <c r="Q1745" s="1" t="s">
        <v>25</v>
      </c>
    </row>
    <row r="1746" spans="1:17" ht="106.8" thickBot="1" x14ac:dyDescent="0.35">
      <c r="A1746" s="2">
        <v>1000019256</v>
      </c>
      <c r="B1746" s="1" t="s">
        <v>7690</v>
      </c>
      <c r="C1746" s="1" t="s">
        <v>7691</v>
      </c>
      <c r="D1746" s="1" t="s">
        <v>469</v>
      </c>
      <c r="E1746" s="1" t="s">
        <v>20</v>
      </c>
      <c r="F1746" s="2">
        <v>43420</v>
      </c>
      <c r="G1746" s="1" t="s">
        <v>470</v>
      </c>
      <c r="H1746" s="1"/>
      <c r="I1746" s="1" t="s">
        <v>248</v>
      </c>
      <c r="J1746" s="1" t="s">
        <v>249</v>
      </c>
      <c r="K1746" s="2">
        <v>5</v>
      </c>
      <c r="L1746" s="3">
        <v>40810</v>
      </c>
      <c r="M1746" s="1"/>
      <c r="N1746" s="1"/>
      <c r="O1746" s="1"/>
      <c r="P1746" s="1"/>
      <c r="Q1746" s="1" t="s">
        <v>70</v>
      </c>
    </row>
    <row r="1747" spans="1:17" ht="106.8" thickBot="1" x14ac:dyDescent="0.35">
      <c r="A1747" s="2">
        <v>1000018910</v>
      </c>
      <c r="B1747" s="1" t="s">
        <v>7692</v>
      </c>
      <c r="C1747" s="1" t="s">
        <v>7693</v>
      </c>
      <c r="D1747" s="1" t="s">
        <v>7694</v>
      </c>
      <c r="E1747" s="1" t="s">
        <v>20</v>
      </c>
      <c r="F1747" s="2">
        <v>43731</v>
      </c>
      <c r="G1747" s="1" t="s">
        <v>7061</v>
      </c>
      <c r="H1747" s="1" t="s">
        <v>7695</v>
      </c>
      <c r="I1747" s="1" t="s">
        <v>248</v>
      </c>
      <c r="J1747" s="1" t="s">
        <v>249</v>
      </c>
      <c r="K1747" s="2">
        <v>5</v>
      </c>
      <c r="L1747" s="3">
        <v>40810</v>
      </c>
      <c r="M1747" s="1"/>
      <c r="N1747" s="1"/>
      <c r="O1747" s="1"/>
      <c r="P1747" s="1"/>
      <c r="Q1747" s="1" t="s">
        <v>70</v>
      </c>
    </row>
    <row r="1748" spans="1:17" ht="133.19999999999999" thickBot="1" x14ac:dyDescent="0.35">
      <c r="A1748" s="2">
        <v>1170015432</v>
      </c>
      <c r="B1748" s="1" t="s">
        <v>7696</v>
      </c>
      <c r="C1748" s="1" t="s">
        <v>7697</v>
      </c>
      <c r="D1748" s="1" t="s">
        <v>7694</v>
      </c>
      <c r="E1748" s="1" t="s">
        <v>20</v>
      </c>
      <c r="F1748" s="2">
        <v>43731</v>
      </c>
      <c r="G1748" s="1" t="s">
        <v>7061</v>
      </c>
      <c r="H1748" s="1"/>
      <c r="I1748" s="1" t="s">
        <v>248</v>
      </c>
      <c r="J1748" s="1" t="s">
        <v>405</v>
      </c>
      <c r="K1748" s="2">
        <v>0</v>
      </c>
      <c r="L1748" s="3">
        <v>43024</v>
      </c>
      <c r="M1748" s="1"/>
      <c r="N1748" s="1"/>
      <c r="O1748" s="1"/>
      <c r="P1748" s="1"/>
      <c r="Q1748" s="1" t="s">
        <v>70</v>
      </c>
    </row>
    <row r="1749" spans="1:17" ht="80.400000000000006" thickBot="1" x14ac:dyDescent="0.35">
      <c r="A1749" s="2">
        <v>962348525</v>
      </c>
      <c r="B1749" s="1" t="s">
        <v>7698</v>
      </c>
      <c r="C1749" s="1" t="s">
        <v>7699</v>
      </c>
      <c r="D1749" s="1" t="s">
        <v>19</v>
      </c>
      <c r="E1749" s="1" t="s">
        <v>20</v>
      </c>
      <c r="F1749" s="2">
        <v>45237</v>
      </c>
      <c r="G1749" s="1" t="s">
        <v>21</v>
      </c>
      <c r="H1749" s="1" t="s">
        <v>7700</v>
      </c>
      <c r="I1749" s="1" t="s">
        <v>7701</v>
      </c>
      <c r="J1749" s="1" t="s">
        <v>44</v>
      </c>
      <c r="K1749" s="2">
        <v>1</v>
      </c>
      <c r="L1749" s="3">
        <v>41640</v>
      </c>
      <c r="M1749" s="1"/>
      <c r="N1749" s="1"/>
      <c r="O1749" s="1"/>
      <c r="P1749" s="1"/>
      <c r="Q1749" s="1" t="s">
        <v>25</v>
      </c>
    </row>
    <row r="1750" spans="1:17" ht="106.8" thickBot="1" x14ac:dyDescent="0.35">
      <c r="A1750" s="2">
        <v>1000019861</v>
      </c>
      <c r="B1750" s="1" t="s">
        <v>7702</v>
      </c>
      <c r="C1750" s="1" t="s">
        <v>7703</v>
      </c>
      <c r="D1750" s="1" t="s">
        <v>7704</v>
      </c>
      <c r="E1750" s="1" t="s">
        <v>20</v>
      </c>
      <c r="F1750" s="2">
        <v>43953</v>
      </c>
      <c r="G1750" s="1" t="s">
        <v>666</v>
      </c>
      <c r="H1750" s="1"/>
      <c r="I1750" s="1" t="s">
        <v>248</v>
      </c>
      <c r="J1750" s="1" t="s">
        <v>249</v>
      </c>
      <c r="K1750" s="2">
        <v>5</v>
      </c>
      <c r="L1750" s="3">
        <v>41135</v>
      </c>
      <c r="M1750" s="1"/>
      <c r="N1750" s="1"/>
      <c r="O1750" s="1"/>
      <c r="P1750" s="1"/>
      <c r="Q1750" s="1" t="s">
        <v>70</v>
      </c>
    </row>
    <row r="1751" spans="1:17" ht="106.8" thickBot="1" x14ac:dyDescent="0.35">
      <c r="A1751" s="2">
        <v>1000019029</v>
      </c>
      <c r="B1751" s="1" t="s">
        <v>7705</v>
      </c>
      <c r="C1751" s="1" t="s">
        <v>7706</v>
      </c>
      <c r="D1751" s="1" t="s">
        <v>83</v>
      </c>
      <c r="E1751" s="1" t="s">
        <v>20</v>
      </c>
      <c r="F1751" s="2">
        <v>43614</v>
      </c>
      <c r="G1751" s="1" t="s">
        <v>84</v>
      </c>
      <c r="H1751" s="1" t="s">
        <v>7707</v>
      </c>
      <c r="I1751" s="1" t="s">
        <v>248</v>
      </c>
      <c r="J1751" s="1" t="s">
        <v>249</v>
      </c>
      <c r="K1751" s="2">
        <v>5</v>
      </c>
      <c r="L1751" s="3">
        <v>40810</v>
      </c>
      <c r="M1751" s="1"/>
      <c r="N1751" s="1"/>
      <c r="O1751" s="1"/>
      <c r="P1751" s="1"/>
      <c r="Q1751" s="1" t="s">
        <v>70</v>
      </c>
    </row>
    <row r="1752" spans="1:17" ht="93.6" thickBot="1" x14ac:dyDescent="0.35">
      <c r="A1752" s="2">
        <v>2190020444</v>
      </c>
      <c r="B1752" s="1" t="s">
        <v>7708</v>
      </c>
      <c r="C1752" s="1" t="s">
        <v>7709</v>
      </c>
      <c r="D1752" s="1" t="s">
        <v>21</v>
      </c>
      <c r="E1752" s="1" t="s">
        <v>20</v>
      </c>
      <c r="F1752" s="2">
        <v>45013</v>
      </c>
      <c r="G1752" s="1" t="s">
        <v>541</v>
      </c>
      <c r="H1752" s="1" t="s">
        <v>7710</v>
      </c>
      <c r="I1752" s="1" t="s">
        <v>7711</v>
      </c>
      <c r="J1752" s="1" t="s">
        <v>37</v>
      </c>
      <c r="K1752" s="2">
        <v>2</v>
      </c>
      <c r="L1752" s="3">
        <v>43783</v>
      </c>
      <c r="M1752" s="1"/>
      <c r="N1752" s="1"/>
      <c r="O1752" s="1"/>
      <c r="P1752" s="1"/>
      <c r="Q1752" s="1" t="s">
        <v>25</v>
      </c>
    </row>
    <row r="1753" spans="1:17" ht="120" thickBot="1" x14ac:dyDescent="0.35">
      <c r="A1753" s="2">
        <v>501509</v>
      </c>
      <c r="B1753" s="1" t="s">
        <v>7712</v>
      </c>
      <c r="C1753" s="1" t="s">
        <v>7713</v>
      </c>
      <c r="D1753" s="1" t="s">
        <v>2787</v>
      </c>
      <c r="E1753" s="1" t="s">
        <v>20</v>
      </c>
      <c r="F1753" s="2">
        <v>43302</v>
      </c>
      <c r="G1753" s="1" t="s">
        <v>2787</v>
      </c>
      <c r="H1753" s="1" t="s">
        <v>7714</v>
      </c>
      <c r="I1753" s="1" t="s">
        <v>7715</v>
      </c>
      <c r="J1753" s="1" t="s">
        <v>24</v>
      </c>
      <c r="K1753" s="2">
        <v>0</v>
      </c>
      <c r="L1753" s="3">
        <v>32761</v>
      </c>
      <c r="M1753" s="1"/>
      <c r="N1753" s="1"/>
      <c r="O1753" s="1"/>
      <c r="P1753" s="1"/>
      <c r="Q1753" s="1" t="s">
        <v>70</v>
      </c>
    </row>
    <row r="1754" spans="1:17" ht="106.8" thickBot="1" x14ac:dyDescent="0.35">
      <c r="A1754" s="2">
        <v>1000019319</v>
      </c>
      <c r="B1754" s="1" t="s">
        <v>7716</v>
      </c>
      <c r="C1754" s="1" t="s">
        <v>7717</v>
      </c>
      <c r="D1754" s="1" t="s">
        <v>142</v>
      </c>
      <c r="E1754" s="1" t="s">
        <v>20</v>
      </c>
      <c r="F1754" s="2">
        <v>44320</v>
      </c>
      <c r="G1754" s="1" t="s">
        <v>143</v>
      </c>
      <c r="H1754" s="1" t="s">
        <v>7718</v>
      </c>
      <c r="I1754" s="1" t="s">
        <v>248</v>
      </c>
      <c r="J1754" s="1" t="s">
        <v>249</v>
      </c>
      <c r="K1754" s="2">
        <v>5</v>
      </c>
      <c r="L1754" s="3">
        <v>40810</v>
      </c>
      <c r="M1754" s="1"/>
      <c r="N1754" s="1"/>
      <c r="O1754" s="1"/>
      <c r="P1754" s="1"/>
      <c r="Q1754" s="1" t="s">
        <v>70</v>
      </c>
    </row>
    <row r="1755" spans="1:17" ht="80.400000000000006" thickBot="1" x14ac:dyDescent="0.35">
      <c r="A1755" s="2">
        <v>2180018285</v>
      </c>
      <c r="B1755" s="1" t="s">
        <v>7719</v>
      </c>
      <c r="C1755" s="1" t="s">
        <v>7720</v>
      </c>
      <c r="D1755" s="1" t="s">
        <v>112</v>
      </c>
      <c r="E1755" s="1" t="s">
        <v>20</v>
      </c>
      <c r="F1755" s="2">
        <v>45405</v>
      </c>
      <c r="G1755" s="1" t="s">
        <v>113</v>
      </c>
      <c r="H1755" s="1" t="s">
        <v>7721</v>
      </c>
      <c r="I1755" s="1" t="s">
        <v>7722</v>
      </c>
      <c r="J1755" s="1" t="s">
        <v>37</v>
      </c>
      <c r="K1755" s="2">
        <v>3</v>
      </c>
      <c r="L1755" s="3">
        <v>43334</v>
      </c>
      <c r="M1755" s="1"/>
      <c r="N1755" s="1" t="s">
        <v>7723</v>
      </c>
      <c r="O1755" s="1"/>
      <c r="P1755" s="1"/>
      <c r="Q1755" s="1" t="s">
        <v>25</v>
      </c>
    </row>
    <row r="1756" spans="1:17" ht="80.400000000000006" thickBot="1" x14ac:dyDescent="0.35">
      <c r="A1756" s="2">
        <v>936720666</v>
      </c>
      <c r="B1756" s="1" t="s">
        <v>7724</v>
      </c>
      <c r="C1756" s="1" t="s">
        <v>7725</v>
      </c>
      <c r="D1756" s="1" t="s">
        <v>258</v>
      </c>
      <c r="E1756" s="1" t="s">
        <v>20</v>
      </c>
      <c r="F1756" s="2">
        <v>44128</v>
      </c>
      <c r="G1756" s="1" t="s">
        <v>61</v>
      </c>
      <c r="H1756" s="1" t="s">
        <v>7726</v>
      </c>
      <c r="I1756" s="1" t="s">
        <v>7727</v>
      </c>
      <c r="J1756" s="1" t="s">
        <v>44</v>
      </c>
      <c r="K1756" s="2">
        <v>1</v>
      </c>
      <c r="L1756" s="3">
        <v>41640</v>
      </c>
      <c r="M1756" s="1"/>
      <c r="N1756" s="1" t="s">
        <v>7728</v>
      </c>
      <c r="O1756" s="1"/>
      <c r="P1756" s="1"/>
      <c r="Q1756" s="1" t="s">
        <v>25</v>
      </c>
    </row>
    <row r="1757" spans="1:17" ht="80.400000000000006" thickBot="1" x14ac:dyDescent="0.35">
      <c r="A1757" s="2">
        <v>923249338</v>
      </c>
      <c r="B1757" s="1" t="s">
        <v>7729</v>
      </c>
      <c r="C1757" s="1" t="s">
        <v>7730</v>
      </c>
      <c r="D1757" s="1" t="s">
        <v>19</v>
      </c>
      <c r="E1757" s="1" t="s">
        <v>20</v>
      </c>
      <c r="F1757" s="2">
        <v>45240</v>
      </c>
      <c r="G1757" s="1" t="s">
        <v>21</v>
      </c>
      <c r="H1757" s="1" t="s">
        <v>7731</v>
      </c>
      <c r="I1757" s="1" t="s">
        <v>7732</v>
      </c>
      <c r="J1757" s="1" t="s">
        <v>44</v>
      </c>
      <c r="K1757" s="2">
        <v>1</v>
      </c>
      <c r="L1757" s="3">
        <v>41640</v>
      </c>
      <c r="M1757" s="1"/>
      <c r="N1757" s="1"/>
      <c r="O1757" s="1"/>
      <c r="P1757" s="1"/>
      <c r="Q1757" s="1" t="s">
        <v>25</v>
      </c>
    </row>
    <row r="1758" spans="1:17" ht="80.400000000000006" thickBot="1" x14ac:dyDescent="0.35">
      <c r="A1758" s="2">
        <v>983580816</v>
      </c>
      <c r="B1758" s="1" t="s">
        <v>7733</v>
      </c>
      <c r="C1758" s="1" t="s">
        <v>7734</v>
      </c>
      <c r="D1758" s="1" t="s">
        <v>258</v>
      </c>
      <c r="E1758" s="1" t="s">
        <v>20</v>
      </c>
      <c r="F1758" s="2">
        <v>44111</v>
      </c>
      <c r="G1758" s="1" t="s">
        <v>61</v>
      </c>
      <c r="H1758" s="1" t="s">
        <v>7735</v>
      </c>
      <c r="I1758" s="1" t="s">
        <v>7736</v>
      </c>
      <c r="J1758" s="1" t="s">
        <v>44</v>
      </c>
      <c r="K1758" s="2">
        <v>5</v>
      </c>
      <c r="L1758" s="3">
        <v>41640</v>
      </c>
      <c r="M1758" s="1"/>
      <c r="N1758" s="1"/>
      <c r="O1758" s="1"/>
      <c r="P1758" s="1"/>
      <c r="Q1758" s="1" t="s">
        <v>25</v>
      </c>
    </row>
    <row r="1759" spans="1:17" ht="93.6" thickBot="1" x14ac:dyDescent="0.35">
      <c r="A1759" s="2">
        <v>963277753</v>
      </c>
      <c r="B1759" s="1" t="s">
        <v>7737</v>
      </c>
      <c r="C1759" s="1" t="s">
        <v>7738</v>
      </c>
      <c r="D1759" s="1" t="s">
        <v>83</v>
      </c>
      <c r="E1759" s="1" t="s">
        <v>20</v>
      </c>
      <c r="F1759" s="2">
        <v>43608</v>
      </c>
      <c r="G1759" s="1" t="s">
        <v>84</v>
      </c>
      <c r="H1759" s="1" t="s">
        <v>7739</v>
      </c>
      <c r="I1759" s="1" t="s">
        <v>7740</v>
      </c>
      <c r="J1759" s="1" t="s">
        <v>44</v>
      </c>
      <c r="K1759" s="2">
        <v>1</v>
      </c>
      <c r="L1759" s="3">
        <v>41640</v>
      </c>
      <c r="M1759" s="1"/>
      <c r="N1759" s="1"/>
      <c r="O1759" s="1"/>
      <c r="P1759" s="1"/>
      <c r="Q1759" s="1" t="s">
        <v>25</v>
      </c>
    </row>
    <row r="1760" spans="1:17" ht="80.400000000000006" thickBot="1" x14ac:dyDescent="0.35">
      <c r="A1760" s="2">
        <v>941958441</v>
      </c>
      <c r="B1760" s="1" t="s">
        <v>7741</v>
      </c>
      <c r="C1760" s="1" t="s">
        <v>7742</v>
      </c>
      <c r="D1760" s="1" t="s">
        <v>19</v>
      </c>
      <c r="E1760" s="1" t="s">
        <v>20</v>
      </c>
      <c r="F1760" s="2">
        <v>45211</v>
      </c>
      <c r="G1760" s="1" t="s">
        <v>21</v>
      </c>
      <c r="H1760" s="1" t="s">
        <v>7743</v>
      </c>
      <c r="I1760" s="1" t="s">
        <v>7744</v>
      </c>
      <c r="J1760" s="1" t="s">
        <v>44</v>
      </c>
      <c r="K1760" s="2">
        <v>0</v>
      </c>
      <c r="L1760" s="3">
        <v>41640</v>
      </c>
      <c r="M1760" s="1"/>
      <c r="N1760" s="1"/>
      <c r="O1760" s="1"/>
      <c r="P1760" s="1"/>
      <c r="Q1760" s="1" t="s">
        <v>25</v>
      </c>
    </row>
    <row r="1761" spans="1:17" ht="80.400000000000006" thickBot="1" x14ac:dyDescent="0.35">
      <c r="A1761" s="2">
        <v>2170016112</v>
      </c>
      <c r="B1761" s="1" t="s">
        <v>7745</v>
      </c>
      <c r="C1761" s="1" t="s">
        <v>7746</v>
      </c>
      <c r="D1761" s="1" t="s">
        <v>7747</v>
      </c>
      <c r="E1761" s="1" t="s">
        <v>20</v>
      </c>
      <c r="F1761" s="2">
        <v>45144</v>
      </c>
      <c r="G1761" s="1" t="s">
        <v>7748</v>
      </c>
      <c r="H1761" s="1" t="s">
        <v>7749</v>
      </c>
      <c r="I1761" s="1" t="s">
        <v>7750</v>
      </c>
      <c r="J1761" s="1" t="s">
        <v>44</v>
      </c>
      <c r="K1761" s="2">
        <v>1</v>
      </c>
      <c r="L1761" s="3">
        <v>43334</v>
      </c>
      <c r="M1761" s="1"/>
      <c r="N1761" s="1"/>
      <c r="O1761" s="1"/>
      <c r="P1761" s="1"/>
      <c r="Q1761" s="1" t="s">
        <v>25</v>
      </c>
    </row>
    <row r="1762" spans="1:17" ht="80.400000000000006" thickBot="1" x14ac:dyDescent="0.35">
      <c r="A1762" s="2">
        <v>2220026590</v>
      </c>
      <c r="B1762" s="1" t="s">
        <v>7751</v>
      </c>
      <c r="C1762" s="1" t="s">
        <v>7752</v>
      </c>
      <c r="D1762" s="1" t="s">
        <v>19</v>
      </c>
      <c r="E1762" s="1" t="s">
        <v>20</v>
      </c>
      <c r="F1762" s="2">
        <v>45240</v>
      </c>
      <c r="G1762" s="1" t="s">
        <v>21</v>
      </c>
      <c r="H1762" s="1" t="s">
        <v>7753</v>
      </c>
      <c r="I1762" s="1" t="s">
        <v>7754</v>
      </c>
      <c r="J1762" s="1" t="s">
        <v>44</v>
      </c>
      <c r="K1762" s="2">
        <v>0</v>
      </c>
      <c r="L1762" s="3">
        <v>44805</v>
      </c>
      <c r="M1762" s="3">
        <v>45169</v>
      </c>
      <c r="N1762" s="1"/>
      <c r="O1762" s="1"/>
      <c r="P1762" s="1"/>
      <c r="Q1762" s="1" t="s">
        <v>25</v>
      </c>
    </row>
    <row r="1763" spans="1:17" ht="40.799999999999997" thickBot="1" x14ac:dyDescent="0.35">
      <c r="A1763" s="2">
        <v>2220026106</v>
      </c>
      <c r="B1763" s="1" t="s">
        <v>7755</v>
      </c>
      <c r="C1763" s="1" t="s">
        <v>7756</v>
      </c>
      <c r="D1763" s="1" t="s">
        <v>258</v>
      </c>
      <c r="E1763" s="1" t="s">
        <v>20</v>
      </c>
      <c r="F1763" s="2">
        <v>44115</v>
      </c>
      <c r="G1763" s="1" t="s">
        <v>61</v>
      </c>
      <c r="H1763" s="1" t="s">
        <v>7757</v>
      </c>
      <c r="I1763" s="1" t="s">
        <v>7758</v>
      </c>
      <c r="J1763" s="1" t="s">
        <v>69</v>
      </c>
      <c r="K1763" s="2">
        <v>0</v>
      </c>
      <c r="L1763" s="3">
        <v>44662</v>
      </c>
      <c r="M1763" s="1"/>
      <c r="N1763" s="1"/>
      <c r="O1763" s="1"/>
      <c r="P1763" s="1"/>
      <c r="Q1763" s="1" t="s">
        <v>70</v>
      </c>
    </row>
    <row r="1764" spans="1:17" ht="67.2" thickBot="1" x14ac:dyDescent="0.35">
      <c r="A1764" s="2">
        <v>300312</v>
      </c>
      <c r="B1764" s="1" t="s">
        <v>7759</v>
      </c>
      <c r="C1764" s="1" t="s">
        <v>7760</v>
      </c>
      <c r="D1764" s="1" t="s">
        <v>276</v>
      </c>
      <c r="E1764" s="1" t="s">
        <v>20</v>
      </c>
      <c r="F1764" s="2">
        <v>44070</v>
      </c>
      <c r="G1764" s="1" t="s">
        <v>61</v>
      </c>
      <c r="H1764" s="1" t="s">
        <v>7761</v>
      </c>
      <c r="I1764" s="1" t="s">
        <v>7762</v>
      </c>
      <c r="J1764" s="1" t="s">
        <v>24</v>
      </c>
      <c r="K1764" s="2">
        <v>0</v>
      </c>
      <c r="L1764" s="3">
        <v>41059</v>
      </c>
      <c r="M1764" s="1"/>
      <c r="N1764" s="1" t="s">
        <v>7763</v>
      </c>
      <c r="O1764" s="1"/>
      <c r="P1764" s="1"/>
      <c r="Q1764" s="1" t="s">
        <v>70</v>
      </c>
    </row>
    <row r="1765" spans="1:17" ht="80.400000000000006" thickBot="1" x14ac:dyDescent="0.35">
      <c r="A1765" s="2">
        <v>919847950</v>
      </c>
      <c r="B1765" s="1" t="s">
        <v>7764</v>
      </c>
      <c r="C1765" s="1" t="s">
        <v>7765</v>
      </c>
      <c r="D1765" s="1" t="s">
        <v>19</v>
      </c>
      <c r="E1765" s="1" t="s">
        <v>20</v>
      </c>
      <c r="F1765" s="2">
        <v>45238</v>
      </c>
      <c r="G1765" s="1" t="s">
        <v>21</v>
      </c>
      <c r="H1765" s="1" t="s">
        <v>7766</v>
      </c>
      <c r="I1765" s="1" t="s">
        <v>7767</v>
      </c>
      <c r="J1765" s="1" t="s">
        <v>44</v>
      </c>
      <c r="K1765" s="2">
        <v>5</v>
      </c>
      <c r="L1765" s="3">
        <v>41640</v>
      </c>
      <c r="M1765" s="1"/>
      <c r="N1765" s="1"/>
      <c r="O1765" s="1"/>
      <c r="P1765" s="1"/>
      <c r="Q1765" s="1" t="s">
        <v>25</v>
      </c>
    </row>
    <row r="1766" spans="1:17" ht="54" thickBot="1" x14ac:dyDescent="0.35">
      <c r="A1766" s="2">
        <v>104061</v>
      </c>
      <c r="B1766" s="1" t="s">
        <v>7768</v>
      </c>
      <c r="C1766" s="1" t="s">
        <v>7769</v>
      </c>
      <c r="D1766" s="1" t="s">
        <v>347</v>
      </c>
      <c r="E1766" s="1" t="s">
        <v>20</v>
      </c>
      <c r="F1766" s="2">
        <v>44481</v>
      </c>
      <c r="G1766" s="1" t="s">
        <v>348</v>
      </c>
      <c r="H1766" s="1" t="s">
        <v>7770</v>
      </c>
      <c r="I1766" s="1" t="s">
        <v>7771</v>
      </c>
      <c r="J1766" s="1" t="s">
        <v>24</v>
      </c>
      <c r="K1766" s="2">
        <v>1</v>
      </c>
      <c r="L1766" s="3">
        <v>35417</v>
      </c>
      <c r="M1766" s="1"/>
      <c r="N1766" s="1" t="s">
        <v>7772</v>
      </c>
      <c r="O1766" s="1" t="s">
        <v>7773</v>
      </c>
      <c r="P1766" s="1" t="s">
        <v>7774</v>
      </c>
      <c r="Q1766" s="1" t="s">
        <v>25</v>
      </c>
    </row>
    <row r="1767" spans="1:17" ht="106.8" thickBot="1" x14ac:dyDescent="0.35">
      <c r="A1767" s="2">
        <v>928167731</v>
      </c>
      <c r="B1767" s="1" t="s">
        <v>7775</v>
      </c>
      <c r="C1767" s="1" t="s">
        <v>7776</v>
      </c>
      <c r="D1767" s="1" t="s">
        <v>258</v>
      </c>
      <c r="E1767" s="1" t="s">
        <v>20</v>
      </c>
      <c r="F1767" s="2">
        <v>44108</v>
      </c>
      <c r="G1767" s="1" t="s">
        <v>61</v>
      </c>
      <c r="H1767" s="1" t="s">
        <v>7777</v>
      </c>
      <c r="I1767" s="1" t="s">
        <v>7778</v>
      </c>
      <c r="J1767" s="1" t="s">
        <v>44</v>
      </c>
      <c r="K1767" s="2">
        <v>4</v>
      </c>
      <c r="L1767" s="3">
        <v>41640</v>
      </c>
      <c r="M1767" s="1"/>
      <c r="N1767" s="1"/>
      <c r="O1767" s="1"/>
      <c r="P1767" s="1"/>
      <c r="Q1767" s="1" t="s">
        <v>25</v>
      </c>
    </row>
    <row r="1768" spans="1:17" ht="67.2" thickBot="1" x14ac:dyDescent="0.35">
      <c r="A1768" s="2">
        <v>300846</v>
      </c>
      <c r="B1768" s="1" t="s">
        <v>7779</v>
      </c>
      <c r="C1768" s="1" t="s">
        <v>7780</v>
      </c>
      <c r="D1768" s="1" t="s">
        <v>7781</v>
      </c>
      <c r="E1768" s="1" t="s">
        <v>20</v>
      </c>
      <c r="F1768" s="2">
        <v>44137</v>
      </c>
      <c r="G1768" s="1" t="s">
        <v>61</v>
      </c>
      <c r="H1768" s="1" t="s">
        <v>7782</v>
      </c>
      <c r="I1768" s="1" t="s">
        <v>7783</v>
      </c>
      <c r="J1768" s="1" t="s">
        <v>24</v>
      </c>
      <c r="K1768" s="2">
        <v>1</v>
      </c>
      <c r="L1768" s="3">
        <v>40961</v>
      </c>
      <c r="M1768" s="1"/>
      <c r="N1768" s="1" t="s">
        <v>7784</v>
      </c>
      <c r="O1768" s="1"/>
      <c r="P1768" s="1"/>
      <c r="Q1768" s="1" t="s">
        <v>25</v>
      </c>
    </row>
    <row r="1769" spans="1:17" ht="67.2" thickBot="1" x14ac:dyDescent="0.35">
      <c r="A1769" s="2">
        <v>400399</v>
      </c>
      <c r="B1769" s="1" t="s">
        <v>7785</v>
      </c>
      <c r="C1769" s="1" t="s">
        <v>7786</v>
      </c>
      <c r="D1769" s="1" t="s">
        <v>28</v>
      </c>
      <c r="E1769" s="1" t="s">
        <v>20</v>
      </c>
      <c r="F1769" s="2">
        <v>43207</v>
      </c>
      <c r="G1769" s="1" t="s">
        <v>29</v>
      </c>
      <c r="H1769" s="1" t="s">
        <v>7787</v>
      </c>
      <c r="I1769" s="1" t="s">
        <v>7788</v>
      </c>
      <c r="J1769" s="1" t="s">
        <v>24</v>
      </c>
      <c r="K1769" s="2">
        <v>5</v>
      </c>
      <c r="L1769" s="3">
        <v>41156</v>
      </c>
      <c r="M1769" s="1"/>
      <c r="N1769" s="1" t="s">
        <v>7789</v>
      </c>
      <c r="O1769" s="1"/>
      <c r="P1769" s="1"/>
      <c r="Q1769" s="1" t="s">
        <v>70</v>
      </c>
    </row>
    <row r="1770" spans="1:17" ht="67.2" thickBot="1" x14ac:dyDescent="0.35">
      <c r="A1770" s="2">
        <v>410586</v>
      </c>
      <c r="B1770" s="1" t="s">
        <v>7790</v>
      </c>
      <c r="C1770" s="1" t="s">
        <v>7791</v>
      </c>
      <c r="D1770" s="1" t="s">
        <v>28</v>
      </c>
      <c r="E1770" s="1" t="s">
        <v>20</v>
      </c>
      <c r="F1770" s="2">
        <v>43207</v>
      </c>
      <c r="G1770" s="1" t="s">
        <v>29</v>
      </c>
      <c r="H1770" s="1" t="s">
        <v>7792</v>
      </c>
      <c r="I1770" s="1" t="s">
        <v>7788</v>
      </c>
      <c r="J1770" s="1" t="s">
        <v>24</v>
      </c>
      <c r="K1770" s="2">
        <v>5</v>
      </c>
      <c r="L1770" s="3">
        <v>39693</v>
      </c>
      <c r="M1770" s="1"/>
      <c r="N1770" s="1" t="s">
        <v>7793</v>
      </c>
      <c r="O1770" s="1" t="s">
        <v>7789</v>
      </c>
      <c r="P1770" s="1"/>
      <c r="Q1770" s="1" t="s">
        <v>70</v>
      </c>
    </row>
    <row r="1771" spans="1:17" ht="67.2" thickBot="1" x14ac:dyDescent="0.35">
      <c r="A1771" s="2">
        <v>400759</v>
      </c>
      <c r="B1771" s="1" t="s">
        <v>7794</v>
      </c>
      <c r="C1771" s="1" t="s">
        <v>7795</v>
      </c>
      <c r="D1771" s="1" t="s">
        <v>28</v>
      </c>
      <c r="E1771" s="1" t="s">
        <v>20</v>
      </c>
      <c r="F1771" s="2">
        <v>43207</v>
      </c>
      <c r="G1771" s="1" t="s">
        <v>29</v>
      </c>
      <c r="H1771" s="1" t="s">
        <v>7796</v>
      </c>
      <c r="I1771" s="1" t="s">
        <v>7788</v>
      </c>
      <c r="J1771" s="1" t="s">
        <v>24</v>
      </c>
      <c r="K1771" s="2">
        <v>5</v>
      </c>
      <c r="L1771" s="3">
        <v>41925</v>
      </c>
      <c r="M1771" s="1"/>
      <c r="N1771" s="1" t="s">
        <v>7789</v>
      </c>
      <c r="O1771" s="1" t="s">
        <v>7797</v>
      </c>
      <c r="P1771" s="1"/>
      <c r="Q1771" s="1" t="s">
        <v>70</v>
      </c>
    </row>
    <row r="1772" spans="1:17" ht="80.400000000000006" thickBot="1" x14ac:dyDescent="0.35">
      <c r="A1772" s="2">
        <v>986042651</v>
      </c>
      <c r="B1772" s="1" t="s">
        <v>7798</v>
      </c>
      <c r="C1772" s="1" t="s">
        <v>7799</v>
      </c>
      <c r="D1772" s="1" t="s">
        <v>258</v>
      </c>
      <c r="E1772" s="1" t="s">
        <v>20</v>
      </c>
      <c r="F1772" s="2">
        <v>44128</v>
      </c>
      <c r="G1772" s="1" t="s">
        <v>61</v>
      </c>
      <c r="H1772" s="1" t="s">
        <v>7800</v>
      </c>
      <c r="I1772" s="1" t="s">
        <v>7801</v>
      </c>
      <c r="J1772" s="1" t="s">
        <v>44</v>
      </c>
      <c r="K1772" s="2">
        <v>4</v>
      </c>
      <c r="L1772" s="3">
        <v>41640</v>
      </c>
      <c r="M1772" s="1"/>
      <c r="N1772" s="1"/>
      <c r="O1772" s="1"/>
      <c r="P1772" s="1"/>
      <c r="Q1772" s="1" t="s">
        <v>25</v>
      </c>
    </row>
    <row r="1773" spans="1:17" ht="80.400000000000006" thickBot="1" x14ac:dyDescent="0.35">
      <c r="A1773" s="2">
        <v>955130860</v>
      </c>
      <c r="B1773" s="1" t="s">
        <v>7802</v>
      </c>
      <c r="C1773" s="1" t="s">
        <v>7803</v>
      </c>
      <c r="D1773" s="1" t="s">
        <v>19</v>
      </c>
      <c r="E1773" s="1" t="s">
        <v>20</v>
      </c>
      <c r="F1773" s="2">
        <v>45240</v>
      </c>
      <c r="G1773" s="1" t="s">
        <v>21</v>
      </c>
      <c r="H1773" s="1" t="s">
        <v>7804</v>
      </c>
      <c r="I1773" s="1" t="s">
        <v>7805</v>
      </c>
      <c r="J1773" s="1" t="s">
        <v>44</v>
      </c>
      <c r="K1773" s="2">
        <v>1</v>
      </c>
      <c r="L1773" s="3">
        <v>41640</v>
      </c>
      <c r="M1773" s="1"/>
      <c r="N1773" s="1"/>
      <c r="O1773" s="1"/>
      <c r="P1773" s="1"/>
      <c r="Q1773" s="1" t="s">
        <v>25</v>
      </c>
    </row>
    <row r="1774" spans="1:17" ht="80.400000000000006" thickBot="1" x14ac:dyDescent="0.35">
      <c r="A1774" s="2">
        <v>990194035</v>
      </c>
      <c r="B1774" s="1" t="s">
        <v>7806</v>
      </c>
      <c r="C1774" s="1" t="s">
        <v>7807</v>
      </c>
      <c r="D1774" s="1" t="s">
        <v>28</v>
      </c>
      <c r="E1774" s="1" t="s">
        <v>20</v>
      </c>
      <c r="F1774" s="2">
        <v>43232</v>
      </c>
      <c r="G1774" s="1" t="s">
        <v>29</v>
      </c>
      <c r="H1774" s="1" t="s">
        <v>7808</v>
      </c>
      <c r="I1774" s="1" t="s">
        <v>7809</v>
      </c>
      <c r="J1774" s="1" t="s">
        <v>44</v>
      </c>
      <c r="K1774" s="2">
        <v>1</v>
      </c>
      <c r="L1774" s="3">
        <v>42303</v>
      </c>
      <c r="M1774" s="1"/>
      <c r="N1774" s="1" t="s">
        <v>7810</v>
      </c>
      <c r="O1774" s="1"/>
      <c r="P1774" s="1"/>
      <c r="Q1774" s="1" t="s">
        <v>25</v>
      </c>
    </row>
    <row r="1775" spans="1:17" ht="80.400000000000006" thickBot="1" x14ac:dyDescent="0.35">
      <c r="A1775" s="2">
        <v>927145265</v>
      </c>
      <c r="B1775" s="1" t="s">
        <v>7811</v>
      </c>
      <c r="C1775" s="1" t="s">
        <v>7812</v>
      </c>
      <c r="D1775" s="1" t="s">
        <v>28</v>
      </c>
      <c r="E1775" s="1" t="s">
        <v>20</v>
      </c>
      <c r="F1775" s="2">
        <v>43219</v>
      </c>
      <c r="G1775" s="1" t="s">
        <v>29</v>
      </c>
      <c r="H1775" s="1" t="s">
        <v>7813</v>
      </c>
      <c r="I1775" s="1" t="s">
        <v>7814</v>
      </c>
      <c r="J1775" s="1" t="s">
        <v>44</v>
      </c>
      <c r="K1775" s="2">
        <v>2</v>
      </c>
      <c r="L1775" s="3">
        <v>41640</v>
      </c>
      <c r="M1775" s="1"/>
      <c r="N1775" s="1"/>
      <c r="O1775" s="1"/>
      <c r="P1775" s="1"/>
      <c r="Q1775" s="1" t="s">
        <v>25</v>
      </c>
    </row>
    <row r="1776" spans="1:17" ht="80.400000000000006" thickBot="1" x14ac:dyDescent="0.35">
      <c r="A1776" s="2">
        <v>2170015005</v>
      </c>
      <c r="B1776" s="1" t="s">
        <v>7815</v>
      </c>
      <c r="C1776" s="1" t="s">
        <v>7816</v>
      </c>
      <c r="D1776" s="1" t="s">
        <v>527</v>
      </c>
      <c r="E1776" s="1" t="s">
        <v>20</v>
      </c>
      <c r="F1776" s="2">
        <v>44117</v>
      </c>
      <c r="G1776" s="1" t="s">
        <v>61</v>
      </c>
      <c r="H1776" s="1" t="s">
        <v>7817</v>
      </c>
      <c r="I1776" s="1" t="s">
        <v>7818</v>
      </c>
      <c r="J1776" s="1" t="s">
        <v>24</v>
      </c>
      <c r="K1776" s="2">
        <v>1</v>
      </c>
      <c r="L1776" s="3">
        <v>42891</v>
      </c>
      <c r="M1776" s="1"/>
      <c r="N1776" s="1" t="s">
        <v>7819</v>
      </c>
      <c r="O1776" s="1"/>
      <c r="P1776" s="1"/>
      <c r="Q1776" s="1" t="s">
        <v>25</v>
      </c>
    </row>
    <row r="1777" spans="1:17" ht="67.2" thickBot="1" x14ac:dyDescent="0.35">
      <c r="A1777" s="2">
        <v>2200022040</v>
      </c>
      <c r="B1777" s="1" t="s">
        <v>7820</v>
      </c>
      <c r="C1777" s="1" t="s">
        <v>7821</v>
      </c>
      <c r="D1777" s="1" t="s">
        <v>83</v>
      </c>
      <c r="E1777" s="1" t="s">
        <v>20</v>
      </c>
      <c r="F1777" s="2">
        <v>43608</v>
      </c>
      <c r="G1777" s="1" t="s">
        <v>84</v>
      </c>
      <c r="H1777" s="1" t="s">
        <v>7822</v>
      </c>
      <c r="I1777" s="1" t="s">
        <v>7823</v>
      </c>
      <c r="J1777" s="1" t="s">
        <v>24</v>
      </c>
      <c r="K1777" s="2">
        <v>1</v>
      </c>
      <c r="L1777" s="3">
        <v>44166</v>
      </c>
      <c r="M1777" s="1"/>
      <c r="N1777" s="1" t="s">
        <v>7824</v>
      </c>
      <c r="O1777" s="1"/>
      <c r="P1777" s="1"/>
      <c r="Q1777" s="1" t="s">
        <v>25</v>
      </c>
    </row>
    <row r="1778" spans="1:17" ht="93.6" thickBot="1" x14ac:dyDescent="0.35">
      <c r="A1778" s="2">
        <v>953055820</v>
      </c>
      <c r="B1778" s="1" t="s">
        <v>7825</v>
      </c>
      <c r="C1778" s="1" t="s">
        <v>7826</v>
      </c>
      <c r="D1778" s="1" t="s">
        <v>19</v>
      </c>
      <c r="E1778" s="1" t="s">
        <v>20</v>
      </c>
      <c r="F1778" s="2">
        <v>45231</v>
      </c>
      <c r="G1778" s="1" t="s">
        <v>21</v>
      </c>
      <c r="H1778" s="1" t="s">
        <v>7827</v>
      </c>
      <c r="I1778" s="1" t="s">
        <v>7828</v>
      </c>
      <c r="J1778" s="1" t="s">
        <v>44</v>
      </c>
      <c r="K1778" s="2">
        <v>1</v>
      </c>
      <c r="L1778" s="3">
        <v>41640</v>
      </c>
      <c r="M1778" s="1"/>
      <c r="N1778" s="1"/>
      <c r="O1778" s="1"/>
      <c r="P1778" s="1"/>
      <c r="Q1778" s="1" t="s">
        <v>25</v>
      </c>
    </row>
    <row r="1779" spans="1:17" ht="80.400000000000006" thickBot="1" x14ac:dyDescent="0.35">
      <c r="A1779" s="2">
        <v>982843635</v>
      </c>
      <c r="B1779" s="1" t="s">
        <v>7829</v>
      </c>
      <c r="C1779" s="1" t="s">
        <v>7830</v>
      </c>
      <c r="D1779" s="1" t="s">
        <v>463</v>
      </c>
      <c r="E1779" s="1" t="s">
        <v>20</v>
      </c>
      <c r="F1779" s="2">
        <v>45805</v>
      </c>
      <c r="G1779" s="1" t="s">
        <v>464</v>
      </c>
      <c r="H1779" s="1" t="s">
        <v>7831</v>
      </c>
      <c r="I1779" s="1" t="s">
        <v>7832</v>
      </c>
      <c r="J1779" s="1" t="s">
        <v>44</v>
      </c>
      <c r="K1779" s="2">
        <v>1</v>
      </c>
      <c r="L1779" s="3">
        <v>41640</v>
      </c>
      <c r="M1779" s="1"/>
      <c r="N1779" s="1"/>
      <c r="O1779" s="1"/>
      <c r="P1779" s="1"/>
      <c r="Q1779" s="1" t="s">
        <v>25</v>
      </c>
    </row>
    <row r="1780" spans="1:17" ht="106.8" thickBot="1" x14ac:dyDescent="0.35">
      <c r="A1780" s="2">
        <v>1000018451</v>
      </c>
      <c r="B1780" s="1" t="s">
        <v>7833</v>
      </c>
      <c r="C1780" s="1" t="s">
        <v>7834</v>
      </c>
      <c r="D1780" s="1" t="s">
        <v>7835</v>
      </c>
      <c r="E1780" s="1" t="s">
        <v>20</v>
      </c>
      <c r="F1780" s="2">
        <v>44125</v>
      </c>
      <c r="G1780" s="1" t="s">
        <v>61</v>
      </c>
      <c r="H1780" s="1" t="s">
        <v>7836</v>
      </c>
      <c r="I1780" s="1" t="s">
        <v>248</v>
      </c>
      <c r="J1780" s="1" t="s">
        <v>249</v>
      </c>
      <c r="K1780" s="2">
        <v>5</v>
      </c>
      <c r="L1780" s="3">
        <v>40810</v>
      </c>
      <c r="M1780" s="1"/>
      <c r="N1780" s="1"/>
      <c r="O1780" s="1"/>
      <c r="P1780" s="1"/>
      <c r="Q1780" s="1" t="s">
        <v>70</v>
      </c>
    </row>
    <row r="1781" spans="1:17" ht="67.2" thickBot="1" x14ac:dyDescent="0.35">
      <c r="A1781" s="2">
        <v>203035</v>
      </c>
      <c r="B1781" s="1" t="s">
        <v>7837</v>
      </c>
      <c r="C1781" s="1" t="s">
        <v>7838</v>
      </c>
      <c r="D1781" s="1" t="s">
        <v>19</v>
      </c>
      <c r="E1781" s="1" t="s">
        <v>20</v>
      </c>
      <c r="F1781" s="2">
        <v>45229</v>
      </c>
      <c r="G1781" s="1" t="s">
        <v>21</v>
      </c>
      <c r="H1781" s="1" t="s">
        <v>7839</v>
      </c>
      <c r="I1781" s="1" t="s">
        <v>7840</v>
      </c>
      <c r="J1781" s="1" t="s">
        <v>24</v>
      </c>
      <c r="K1781" s="2">
        <v>5</v>
      </c>
      <c r="L1781" s="3">
        <v>33627</v>
      </c>
      <c r="M1781" s="1"/>
      <c r="N1781" s="1" t="s">
        <v>7841</v>
      </c>
      <c r="O1781" s="1"/>
      <c r="P1781" s="1"/>
      <c r="Q1781" s="1" t="s">
        <v>25</v>
      </c>
    </row>
    <row r="1782" spans="1:17" ht="120" thickBot="1" x14ac:dyDescent="0.35">
      <c r="A1782" s="2">
        <v>409693</v>
      </c>
      <c r="B1782" s="1" t="s">
        <v>7842</v>
      </c>
      <c r="C1782" s="1" t="s">
        <v>7843</v>
      </c>
      <c r="D1782" s="1" t="s">
        <v>1238</v>
      </c>
      <c r="E1782" s="1" t="s">
        <v>20</v>
      </c>
      <c r="F1782" s="2">
        <v>43119</v>
      </c>
      <c r="G1782" s="1" t="s">
        <v>29</v>
      </c>
      <c r="H1782" s="1" t="s">
        <v>7844</v>
      </c>
      <c r="I1782" s="1" t="s">
        <v>7845</v>
      </c>
      <c r="J1782" s="1" t="s">
        <v>24</v>
      </c>
      <c r="K1782" s="2">
        <v>0</v>
      </c>
      <c r="L1782" s="3">
        <v>38915</v>
      </c>
      <c r="M1782" s="1"/>
      <c r="N1782" s="1" t="s">
        <v>7846</v>
      </c>
      <c r="O1782" s="1" t="s">
        <v>7847</v>
      </c>
      <c r="P1782" s="1"/>
      <c r="Q1782" s="1" t="s">
        <v>70</v>
      </c>
    </row>
    <row r="1783" spans="1:17" ht="80.400000000000006" thickBot="1" x14ac:dyDescent="0.35">
      <c r="A1783" s="2">
        <v>2170014948</v>
      </c>
      <c r="B1783" s="1" t="s">
        <v>7848</v>
      </c>
      <c r="C1783" s="1" t="s">
        <v>7849</v>
      </c>
      <c r="D1783" s="1" t="s">
        <v>83</v>
      </c>
      <c r="E1783" s="1" t="s">
        <v>20</v>
      </c>
      <c r="F1783" s="2">
        <v>43608</v>
      </c>
      <c r="G1783" s="1" t="s">
        <v>84</v>
      </c>
      <c r="H1783" s="1" t="s">
        <v>7850</v>
      </c>
      <c r="I1783" s="1" t="s">
        <v>7851</v>
      </c>
      <c r="J1783" s="1" t="s">
        <v>44</v>
      </c>
      <c r="K1783" s="2">
        <v>1</v>
      </c>
      <c r="L1783" s="3">
        <v>42852</v>
      </c>
      <c r="M1783" s="1"/>
      <c r="N1783" s="1"/>
      <c r="O1783" s="1"/>
      <c r="P1783" s="1"/>
      <c r="Q1783" s="1" t="s">
        <v>25</v>
      </c>
    </row>
    <row r="1784" spans="1:17" ht="93.6" thickBot="1" x14ac:dyDescent="0.35">
      <c r="A1784" s="2">
        <v>201202</v>
      </c>
      <c r="B1784" s="1" t="s">
        <v>7852</v>
      </c>
      <c r="C1784" s="1" t="s">
        <v>7853</v>
      </c>
      <c r="D1784" s="1" t="s">
        <v>19</v>
      </c>
      <c r="E1784" s="1" t="s">
        <v>20</v>
      </c>
      <c r="F1784" s="2">
        <v>45214</v>
      </c>
      <c r="G1784" s="1" t="s">
        <v>21</v>
      </c>
      <c r="H1784" s="1" t="s">
        <v>7854</v>
      </c>
      <c r="I1784" s="1" t="s">
        <v>7855</v>
      </c>
      <c r="J1784" s="1" t="s">
        <v>24</v>
      </c>
      <c r="K1784" s="2">
        <v>5</v>
      </c>
      <c r="L1784" s="3">
        <v>40235</v>
      </c>
      <c r="M1784" s="1"/>
      <c r="N1784" s="1" t="s">
        <v>7856</v>
      </c>
      <c r="O1784" s="1"/>
      <c r="P1784" s="1"/>
      <c r="Q1784" s="1" t="s">
        <v>25</v>
      </c>
    </row>
    <row r="1785" spans="1:17" ht="106.8" thickBot="1" x14ac:dyDescent="0.35">
      <c r="A1785" s="2">
        <v>1000019034</v>
      </c>
      <c r="B1785" s="1" t="s">
        <v>7857</v>
      </c>
      <c r="C1785" s="1" t="s">
        <v>7858</v>
      </c>
      <c r="D1785" s="1" t="s">
        <v>28</v>
      </c>
      <c r="E1785" s="1" t="s">
        <v>20</v>
      </c>
      <c r="F1785" s="2">
        <v>43224</v>
      </c>
      <c r="G1785" s="1" t="s">
        <v>29</v>
      </c>
      <c r="H1785" s="1" t="s">
        <v>7859</v>
      </c>
      <c r="I1785" s="1" t="s">
        <v>248</v>
      </c>
      <c r="J1785" s="1" t="s">
        <v>249</v>
      </c>
      <c r="K1785" s="2">
        <v>5</v>
      </c>
      <c r="L1785" s="3">
        <v>40810</v>
      </c>
      <c r="M1785" s="1"/>
      <c r="N1785" s="1"/>
      <c r="O1785" s="1"/>
      <c r="P1785" s="1"/>
      <c r="Q1785" s="1" t="s">
        <v>70</v>
      </c>
    </row>
    <row r="1786" spans="1:17" ht="80.400000000000006" thickBot="1" x14ac:dyDescent="0.35">
      <c r="A1786" s="2">
        <v>972704794</v>
      </c>
      <c r="B1786" s="1" t="s">
        <v>7860</v>
      </c>
      <c r="C1786" s="1" t="s">
        <v>7861</v>
      </c>
      <c r="D1786" s="1" t="s">
        <v>7862</v>
      </c>
      <c r="E1786" s="1" t="s">
        <v>20</v>
      </c>
      <c r="F1786" s="2">
        <v>44460</v>
      </c>
      <c r="G1786" s="1" t="s">
        <v>120</v>
      </c>
      <c r="H1786" s="1" t="s">
        <v>7863</v>
      </c>
      <c r="I1786" s="1" t="s">
        <v>7864</v>
      </c>
      <c r="J1786" s="1" t="s">
        <v>44</v>
      </c>
      <c r="K1786" s="2">
        <v>1</v>
      </c>
      <c r="L1786" s="3">
        <v>41640</v>
      </c>
      <c r="M1786" s="1"/>
      <c r="N1786" s="1"/>
      <c r="O1786" s="1"/>
      <c r="P1786" s="1"/>
      <c r="Q1786" s="1" t="s">
        <v>25</v>
      </c>
    </row>
    <row r="1787" spans="1:17" ht="67.2" thickBot="1" x14ac:dyDescent="0.35">
      <c r="A1787" s="2">
        <v>306168</v>
      </c>
      <c r="B1787" s="1" t="s">
        <v>7865</v>
      </c>
      <c r="C1787" s="1" t="s">
        <v>7866</v>
      </c>
      <c r="D1787" s="1" t="s">
        <v>258</v>
      </c>
      <c r="E1787" s="1" t="s">
        <v>20</v>
      </c>
      <c r="F1787" s="2">
        <v>44102</v>
      </c>
      <c r="G1787" s="1" t="s">
        <v>61</v>
      </c>
      <c r="H1787" s="1" t="s">
        <v>7867</v>
      </c>
      <c r="I1787" s="1" t="s">
        <v>7868</v>
      </c>
      <c r="J1787" s="1" t="s">
        <v>24</v>
      </c>
      <c r="K1787" s="2">
        <v>4</v>
      </c>
      <c r="L1787" s="3">
        <v>38085</v>
      </c>
      <c r="M1787" s="1"/>
      <c r="N1787" s="1" t="s">
        <v>7869</v>
      </c>
      <c r="O1787" s="1"/>
      <c r="P1787" s="1"/>
      <c r="Q1787" s="1" t="s">
        <v>25</v>
      </c>
    </row>
    <row r="1788" spans="1:17" ht="106.8" thickBot="1" x14ac:dyDescent="0.35">
      <c r="A1788" s="2">
        <v>1000020427</v>
      </c>
      <c r="B1788" s="1" t="s">
        <v>7870</v>
      </c>
      <c r="C1788" s="1" t="s">
        <v>7871</v>
      </c>
      <c r="D1788" s="1" t="s">
        <v>3650</v>
      </c>
      <c r="E1788" s="1" t="s">
        <v>20</v>
      </c>
      <c r="F1788" s="2">
        <v>44618</v>
      </c>
      <c r="G1788" s="1" t="s">
        <v>1717</v>
      </c>
      <c r="H1788" s="1" t="s">
        <v>7872</v>
      </c>
      <c r="I1788" s="1" t="s">
        <v>248</v>
      </c>
      <c r="J1788" s="1" t="s">
        <v>249</v>
      </c>
      <c r="K1788" s="2">
        <v>4</v>
      </c>
      <c r="L1788" s="3">
        <v>41892</v>
      </c>
      <c r="M1788" s="1"/>
      <c r="N1788" s="1"/>
      <c r="O1788" s="1"/>
      <c r="P1788" s="1"/>
      <c r="Q1788" s="1" t="s">
        <v>70</v>
      </c>
    </row>
    <row r="1789" spans="1:17" ht="80.400000000000006" thickBot="1" x14ac:dyDescent="0.35">
      <c r="A1789" s="2">
        <v>975177843</v>
      </c>
      <c r="B1789" s="1" t="s">
        <v>7873</v>
      </c>
      <c r="C1789" s="1" t="s">
        <v>7874</v>
      </c>
      <c r="D1789" s="1" t="s">
        <v>169</v>
      </c>
      <c r="E1789" s="1" t="s">
        <v>20</v>
      </c>
      <c r="F1789" s="2">
        <v>44705</v>
      </c>
      <c r="G1789" s="1" t="s">
        <v>128</v>
      </c>
      <c r="H1789" s="1" t="s">
        <v>7875</v>
      </c>
      <c r="I1789" s="1" t="s">
        <v>7876</v>
      </c>
      <c r="J1789" s="1" t="s">
        <v>44</v>
      </c>
      <c r="K1789" s="2">
        <v>3</v>
      </c>
      <c r="L1789" s="3">
        <v>41893</v>
      </c>
      <c r="M1789" s="1"/>
      <c r="N1789" s="1"/>
      <c r="O1789" s="1"/>
      <c r="P1789" s="1"/>
      <c r="Q1789" s="1" t="s">
        <v>25</v>
      </c>
    </row>
    <row r="1790" spans="1:17" ht="80.400000000000006" thickBot="1" x14ac:dyDescent="0.35">
      <c r="A1790" s="2">
        <v>2220025700</v>
      </c>
      <c r="B1790" s="1" t="s">
        <v>7877</v>
      </c>
      <c r="C1790" s="1" t="s">
        <v>7878</v>
      </c>
      <c r="D1790" s="1" t="s">
        <v>4754</v>
      </c>
      <c r="E1790" s="1" t="s">
        <v>20</v>
      </c>
      <c r="F1790" s="2">
        <v>43947</v>
      </c>
      <c r="G1790" s="1" t="s">
        <v>136</v>
      </c>
      <c r="H1790" s="1" t="s">
        <v>7879</v>
      </c>
      <c r="I1790" s="1" t="s">
        <v>7880</v>
      </c>
      <c r="J1790" s="1" t="s">
        <v>44</v>
      </c>
      <c r="K1790" s="2">
        <v>1</v>
      </c>
      <c r="L1790" s="3">
        <v>44741</v>
      </c>
      <c r="M1790" s="3">
        <v>45105</v>
      </c>
      <c r="N1790" s="1"/>
      <c r="O1790" s="1"/>
      <c r="P1790" s="1"/>
      <c r="Q1790" s="1" t="s">
        <v>25</v>
      </c>
    </row>
    <row r="1791" spans="1:17" ht="106.8" thickBot="1" x14ac:dyDescent="0.35">
      <c r="A1791" s="2">
        <v>1000017644</v>
      </c>
      <c r="B1791" s="1" t="s">
        <v>7881</v>
      </c>
      <c r="C1791" s="1" t="s">
        <v>7882</v>
      </c>
      <c r="D1791" s="1" t="s">
        <v>7883</v>
      </c>
      <c r="E1791" s="1" t="s">
        <v>20</v>
      </c>
      <c r="F1791" s="2">
        <v>43440</v>
      </c>
      <c r="G1791" s="1" t="s">
        <v>2467</v>
      </c>
      <c r="H1791" s="1" t="s">
        <v>7884</v>
      </c>
      <c r="I1791" s="1" t="s">
        <v>248</v>
      </c>
      <c r="J1791" s="1" t="s">
        <v>249</v>
      </c>
      <c r="K1791" s="2">
        <v>5</v>
      </c>
      <c r="L1791" s="3">
        <v>40810</v>
      </c>
      <c r="M1791" s="1"/>
      <c r="N1791" s="1"/>
      <c r="O1791" s="1"/>
      <c r="P1791" s="1"/>
      <c r="Q1791" s="1" t="s">
        <v>70</v>
      </c>
    </row>
    <row r="1792" spans="1:17" ht="106.8" thickBot="1" x14ac:dyDescent="0.35">
      <c r="A1792" s="2">
        <v>1000018745</v>
      </c>
      <c r="B1792" s="1" t="s">
        <v>7885</v>
      </c>
      <c r="C1792" s="1" t="s">
        <v>7886</v>
      </c>
      <c r="D1792" s="1" t="s">
        <v>258</v>
      </c>
      <c r="E1792" s="1" t="s">
        <v>20</v>
      </c>
      <c r="F1792" s="2">
        <v>44106</v>
      </c>
      <c r="G1792" s="1" t="s">
        <v>61</v>
      </c>
      <c r="H1792" s="1" t="s">
        <v>7887</v>
      </c>
      <c r="I1792" s="1" t="s">
        <v>248</v>
      </c>
      <c r="J1792" s="1" t="s">
        <v>249</v>
      </c>
      <c r="K1792" s="2">
        <v>5</v>
      </c>
      <c r="L1792" s="3">
        <v>40810</v>
      </c>
      <c r="M1792" s="1"/>
      <c r="N1792" s="1"/>
      <c r="O1792" s="1"/>
      <c r="P1792" s="1"/>
      <c r="Q1792" s="1" t="s">
        <v>70</v>
      </c>
    </row>
    <row r="1793" spans="1:17" ht="80.400000000000006" thickBot="1" x14ac:dyDescent="0.35">
      <c r="A1793" s="2">
        <v>975816941</v>
      </c>
      <c r="B1793" s="1" t="s">
        <v>7888</v>
      </c>
      <c r="C1793" s="1" t="s">
        <v>7889</v>
      </c>
      <c r="D1793" s="1" t="s">
        <v>7890</v>
      </c>
      <c r="E1793" s="1" t="s">
        <v>20</v>
      </c>
      <c r="F1793" s="2">
        <v>45772</v>
      </c>
      <c r="G1793" s="1" t="s">
        <v>3489</v>
      </c>
      <c r="H1793" s="1" t="s">
        <v>7891</v>
      </c>
      <c r="I1793" s="1" t="s">
        <v>7892</v>
      </c>
      <c r="J1793" s="1" t="s">
        <v>44</v>
      </c>
      <c r="K1793" s="2">
        <v>1</v>
      </c>
      <c r="L1793" s="3">
        <v>42537</v>
      </c>
      <c r="M1793" s="1"/>
      <c r="N1793" s="1"/>
      <c r="O1793" s="1"/>
      <c r="P1793" s="1"/>
      <c r="Q1793" s="1" t="s">
        <v>25</v>
      </c>
    </row>
    <row r="1794" spans="1:17" ht="80.400000000000006" thickBot="1" x14ac:dyDescent="0.35">
      <c r="A1794" s="2">
        <v>969211800</v>
      </c>
      <c r="B1794" s="1" t="s">
        <v>7893</v>
      </c>
      <c r="C1794" s="1" t="s">
        <v>7894</v>
      </c>
      <c r="D1794" s="1" t="s">
        <v>258</v>
      </c>
      <c r="E1794" s="1" t="s">
        <v>20</v>
      </c>
      <c r="F1794" s="2">
        <v>44108</v>
      </c>
      <c r="G1794" s="1" t="s">
        <v>61</v>
      </c>
      <c r="H1794" s="1" t="s">
        <v>7895</v>
      </c>
      <c r="I1794" s="1" t="s">
        <v>7896</v>
      </c>
      <c r="J1794" s="1" t="s">
        <v>44</v>
      </c>
      <c r="K1794" s="2">
        <v>1</v>
      </c>
      <c r="L1794" s="3">
        <v>41640</v>
      </c>
      <c r="M1794" s="1"/>
      <c r="N1794" s="1"/>
      <c r="O1794" s="1"/>
      <c r="P1794" s="1"/>
      <c r="Q1794" s="1" t="s">
        <v>25</v>
      </c>
    </row>
    <row r="1795" spans="1:17" ht="80.400000000000006" thickBot="1" x14ac:dyDescent="0.35">
      <c r="A1795" s="2">
        <v>948448495</v>
      </c>
      <c r="B1795" s="1" t="s">
        <v>7897</v>
      </c>
      <c r="C1795" s="1" t="s">
        <v>7898</v>
      </c>
      <c r="D1795" s="1" t="s">
        <v>19</v>
      </c>
      <c r="E1795" s="1" t="s">
        <v>20</v>
      </c>
      <c r="F1795" s="2">
        <v>45231</v>
      </c>
      <c r="G1795" s="1" t="s">
        <v>21</v>
      </c>
      <c r="H1795" s="1" t="s">
        <v>7899</v>
      </c>
      <c r="I1795" s="1" t="s">
        <v>7900</v>
      </c>
      <c r="J1795" s="1" t="s">
        <v>44</v>
      </c>
      <c r="K1795" s="2">
        <v>1</v>
      </c>
      <c r="L1795" s="3">
        <v>41640</v>
      </c>
      <c r="M1795" s="1"/>
      <c r="N1795" s="1"/>
      <c r="O1795" s="1"/>
      <c r="P1795" s="1"/>
      <c r="Q1795" s="1" t="s">
        <v>25</v>
      </c>
    </row>
    <row r="1796" spans="1:17" ht="80.400000000000006" thickBot="1" x14ac:dyDescent="0.35">
      <c r="A1796" s="2">
        <v>938299334</v>
      </c>
      <c r="B1796" s="1" t="s">
        <v>7901</v>
      </c>
      <c r="C1796" s="1" t="s">
        <v>7902</v>
      </c>
      <c r="D1796" s="1" t="s">
        <v>19</v>
      </c>
      <c r="E1796" s="1" t="s">
        <v>20</v>
      </c>
      <c r="F1796" s="2">
        <v>45211</v>
      </c>
      <c r="G1796" s="1" t="s">
        <v>21</v>
      </c>
      <c r="H1796" s="1" t="s">
        <v>7903</v>
      </c>
      <c r="I1796" s="1" t="s">
        <v>7904</v>
      </c>
      <c r="J1796" s="1" t="s">
        <v>44</v>
      </c>
      <c r="K1796" s="2">
        <v>1</v>
      </c>
      <c r="L1796" s="3">
        <v>41640</v>
      </c>
      <c r="M1796" s="1"/>
      <c r="N1796" s="1"/>
      <c r="O1796" s="1"/>
      <c r="P1796" s="1"/>
      <c r="Q1796" s="1" t="s">
        <v>25</v>
      </c>
    </row>
    <row r="1797" spans="1:17" ht="80.400000000000006" thickBot="1" x14ac:dyDescent="0.35">
      <c r="A1797" s="2">
        <v>2220025657</v>
      </c>
      <c r="B1797" s="1" t="s">
        <v>7905</v>
      </c>
      <c r="C1797" s="1" t="s">
        <v>7906</v>
      </c>
      <c r="D1797" s="1" t="s">
        <v>28</v>
      </c>
      <c r="E1797" s="1" t="s">
        <v>20</v>
      </c>
      <c r="F1797" s="2">
        <v>43213</v>
      </c>
      <c r="G1797" s="1" t="s">
        <v>29</v>
      </c>
      <c r="H1797" s="1" t="s">
        <v>7907</v>
      </c>
      <c r="I1797" s="1" t="s">
        <v>7908</v>
      </c>
      <c r="J1797" s="1" t="s">
        <v>44</v>
      </c>
      <c r="K1797" s="2">
        <v>0</v>
      </c>
      <c r="L1797" s="3">
        <v>44750</v>
      </c>
      <c r="M1797" s="3">
        <v>45114</v>
      </c>
      <c r="N1797" s="1"/>
      <c r="O1797" s="1"/>
      <c r="P1797" s="1"/>
      <c r="Q1797" s="1" t="s">
        <v>25</v>
      </c>
    </row>
    <row r="1798" spans="1:17" ht="106.8" thickBot="1" x14ac:dyDescent="0.35">
      <c r="A1798" s="2">
        <v>300664</v>
      </c>
      <c r="B1798" s="1" t="s">
        <v>7909</v>
      </c>
      <c r="C1798" s="1" t="s">
        <v>7910</v>
      </c>
      <c r="D1798" s="1" t="s">
        <v>1021</v>
      </c>
      <c r="E1798" s="1" t="s">
        <v>20</v>
      </c>
      <c r="F1798" s="2">
        <v>44035</v>
      </c>
      <c r="G1798" s="1" t="s">
        <v>677</v>
      </c>
      <c r="H1798" s="1" t="s">
        <v>7911</v>
      </c>
      <c r="I1798" s="1" t="s">
        <v>7912</v>
      </c>
      <c r="J1798" s="1" t="s">
        <v>24</v>
      </c>
      <c r="K1798" s="2">
        <v>3</v>
      </c>
      <c r="L1798" s="3">
        <v>42088</v>
      </c>
      <c r="M1798" s="1"/>
      <c r="N1798" s="1" t="s">
        <v>7913</v>
      </c>
      <c r="O1798" s="1"/>
      <c r="P1798" s="1"/>
      <c r="Q1798" s="1" t="s">
        <v>25</v>
      </c>
    </row>
    <row r="1799" spans="1:17" ht="106.8" thickBot="1" x14ac:dyDescent="0.35">
      <c r="A1799" s="2">
        <v>1200021767</v>
      </c>
      <c r="B1799" s="1" t="s">
        <v>7914</v>
      </c>
      <c r="C1799" s="1" t="s">
        <v>7915</v>
      </c>
      <c r="D1799" s="1" t="s">
        <v>7916</v>
      </c>
      <c r="E1799" s="1" t="s">
        <v>20</v>
      </c>
      <c r="F1799" s="2">
        <v>43014</v>
      </c>
      <c r="G1799" s="1" t="s">
        <v>589</v>
      </c>
      <c r="H1799" s="1"/>
      <c r="I1799" s="1" t="s">
        <v>248</v>
      </c>
      <c r="J1799" s="1" t="s">
        <v>249</v>
      </c>
      <c r="K1799" s="2">
        <v>5</v>
      </c>
      <c r="L1799" s="3">
        <v>44049</v>
      </c>
      <c r="M1799" s="1"/>
      <c r="N1799" s="1"/>
      <c r="O1799" s="1"/>
      <c r="P1799" s="1"/>
      <c r="Q1799" s="1" t="s">
        <v>70</v>
      </c>
    </row>
    <row r="1800" spans="1:17" ht="80.400000000000006" thickBot="1" x14ac:dyDescent="0.35">
      <c r="A1800" s="2">
        <v>908069089</v>
      </c>
      <c r="B1800" s="1" t="s">
        <v>7917</v>
      </c>
      <c r="C1800" s="1" t="s">
        <v>7918</v>
      </c>
      <c r="D1800" s="1" t="s">
        <v>258</v>
      </c>
      <c r="E1800" s="1" t="s">
        <v>20</v>
      </c>
      <c r="F1800" s="2">
        <v>44122</v>
      </c>
      <c r="G1800" s="1" t="s">
        <v>61</v>
      </c>
      <c r="H1800" s="1" t="s">
        <v>7919</v>
      </c>
      <c r="I1800" s="1" t="s">
        <v>7920</v>
      </c>
      <c r="J1800" s="1" t="s">
        <v>44</v>
      </c>
      <c r="K1800" s="2">
        <v>3</v>
      </c>
      <c r="L1800" s="3">
        <v>42489</v>
      </c>
      <c r="M1800" s="1"/>
      <c r="N1800" s="1"/>
      <c r="O1800" s="1"/>
      <c r="P1800" s="1"/>
      <c r="Q1800" s="1" t="s">
        <v>25</v>
      </c>
    </row>
    <row r="1801" spans="1:17" ht="80.400000000000006" thickBot="1" x14ac:dyDescent="0.35">
      <c r="A1801" s="2">
        <v>2190019947</v>
      </c>
      <c r="B1801" s="1" t="s">
        <v>7921</v>
      </c>
      <c r="C1801" s="1" t="s">
        <v>7922</v>
      </c>
      <c r="D1801" s="1" t="s">
        <v>142</v>
      </c>
      <c r="E1801" s="1" t="s">
        <v>20</v>
      </c>
      <c r="F1801" s="2">
        <v>44301</v>
      </c>
      <c r="G1801" s="1" t="s">
        <v>143</v>
      </c>
      <c r="H1801" s="1" t="s">
        <v>7923</v>
      </c>
      <c r="I1801" s="1" t="s">
        <v>7924</v>
      </c>
      <c r="J1801" s="1" t="s">
        <v>44</v>
      </c>
      <c r="K1801" s="2">
        <v>1</v>
      </c>
      <c r="L1801" s="3">
        <v>43683</v>
      </c>
      <c r="M1801" s="1"/>
      <c r="N1801" s="1"/>
      <c r="O1801" s="1"/>
      <c r="P1801" s="1"/>
      <c r="Q1801" s="1" t="s">
        <v>25</v>
      </c>
    </row>
    <row r="1802" spans="1:17" ht="133.19999999999999" thickBot="1" x14ac:dyDescent="0.35">
      <c r="A1802" s="2">
        <v>1000018895</v>
      </c>
      <c r="B1802" s="1" t="s">
        <v>7925</v>
      </c>
      <c r="C1802" s="1" t="s">
        <v>7926</v>
      </c>
      <c r="D1802" s="1" t="s">
        <v>777</v>
      </c>
      <c r="E1802" s="1" t="s">
        <v>20</v>
      </c>
      <c r="F1802" s="2">
        <v>43026</v>
      </c>
      <c r="G1802" s="1" t="s">
        <v>29</v>
      </c>
      <c r="H1802" s="1" t="s">
        <v>7927</v>
      </c>
      <c r="I1802" s="1" t="s">
        <v>248</v>
      </c>
      <c r="J1802" s="1" t="s">
        <v>405</v>
      </c>
      <c r="K1802" s="2">
        <v>0</v>
      </c>
      <c r="L1802" s="3">
        <v>40810</v>
      </c>
      <c r="M1802" s="1"/>
      <c r="N1802" s="1"/>
      <c r="O1802" s="1"/>
      <c r="P1802" s="1"/>
      <c r="Q1802" s="1" t="s">
        <v>70</v>
      </c>
    </row>
    <row r="1803" spans="1:17" ht="54" thickBot="1" x14ac:dyDescent="0.35">
      <c r="A1803" s="2">
        <v>405033</v>
      </c>
      <c r="B1803" s="1" t="s">
        <v>7928</v>
      </c>
      <c r="C1803" s="1" t="s">
        <v>7929</v>
      </c>
      <c r="D1803" s="1" t="s">
        <v>1238</v>
      </c>
      <c r="E1803" s="1" t="s">
        <v>20</v>
      </c>
      <c r="F1803" s="2">
        <v>43119</v>
      </c>
      <c r="G1803" s="1" t="s">
        <v>29</v>
      </c>
      <c r="H1803" s="1" t="s">
        <v>1369</v>
      </c>
      <c r="I1803" s="1" t="s">
        <v>1370</v>
      </c>
      <c r="J1803" s="1" t="s">
        <v>24</v>
      </c>
      <c r="K1803" s="2">
        <v>5</v>
      </c>
      <c r="L1803" s="3">
        <v>34943</v>
      </c>
      <c r="M1803" s="1"/>
      <c r="N1803" s="1" t="s">
        <v>7930</v>
      </c>
      <c r="O1803" s="1"/>
      <c r="P1803" s="1"/>
      <c r="Q1803" s="1" t="s">
        <v>25</v>
      </c>
    </row>
    <row r="1804" spans="1:17" ht="80.400000000000006" thickBot="1" x14ac:dyDescent="0.35">
      <c r="A1804" s="2">
        <v>401190</v>
      </c>
      <c r="B1804" s="1" t="s">
        <v>7931</v>
      </c>
      <c r="C1804" s="1" t="s">
        <v>7932</v>
      </c>
      <c r="D1804" s="1" t="s">
        <v>547</v>
      </c>
      <c r="E1804" s="1" t="s">
        <v>20</v>
      </c>
      <c r="F1804" s="2">
        <v>43123</v>
      </c>
      <c r="G1804" s="1" t="s">
        <v>29</v>
      </c>
      <c r="H1804" s="1" t="s">
        <v>1369</v>
      </c>
      <c r="I1804" s="1" t="s">
        <v>1370</v>
      </c>
      <c r="J1804" s="1" t="s">
        <v>24</v>
      </c>
      <c r="K1804" s="2">
        <v>2</v>
      </c>
      <c r="L1804" s="3">
        <v>42606</v>
      </c>
      <c r="M1804" s="1"/>
      <c r="N1804" s="1" t="s">
        <v>7933</v>
      </c>
      <c r="O1804" s="1"/>
      <c r="P1804" s="1"/>
      <c r="Q1804" s="1" t="s">
        <v>25</v>
      </c>
    </row>
    <row r="1805" spans="1:17" ht="80.400000000000006" thickBot="1" x14ac:dyDescent="0.35">
      <c r="A1805" s="2">
        <v>930847821</v>
      </c>
      <c r="B1805" s="1" t="s">
        <v>7934</v>
      </c>
      <c r="C1805" s="1" t="s">
        <v>7935</v>
      </c>
      <c r="D1805" s="1" t="s">
        <v>19</v>
      </c>
      <c r="E1805" s="1" t="s">
        <v>20</v>
      </c>
      <c r="F1805" s="2">
        <v>45224</v>
      </c>
      <c r="G1805" s="1" t="s">
        <v>21</v>
      </c>
      <c r="H1805" s="1" t="s">
        <v>7936</v>
      </c>
      <c r="I1805" s="1" t="s">
        <v>7937</v>
      </c>
      <c r="J1805" s="1" t="s">
        <v>44</v>
      </c>
      <c r="K1805" s="2">
        <v>1</v>
      </c>
      <c r="L1805" s="3">
        <v>41640</v>
      </c>
      <c r="M1805" s="1"/>
      <c r="N1805" s="1"/>
      <c r="O1805" s="1"/>
      <c r="P1805" s="1"/>
      <c r="Q1805" s="1" t="s">
        <v>25</v>
      </c>
    </row>
    <row r="1806" spans="1:17" ht="80.400000000000006" thickBot="1" x14ac:dyDescent="0.35">
      <c r="A1806" s="2">
        <v>2200022513</v>
      </c>
      <c r="B1806" s="1" t="s">
        <v>7938</v>
      </c>
      <c r="C1806" s="1" t="s">
        <v>7939</v>
      </c>
      <c r="D1806" s="1" t="s">
        <v>28</v>
      </c>
      <c r="E1806" s="1" t="s">
        <v>20</v>
      </c>
      <c r="F1806" s="2">
        <v>43205</v>
      </c>
      <c r="G1806" s="1" t="s">
        <v>29</v>
      </c>
      <c r="H1806" s="1" t="s">
        <v>7940</v>
      </c>
      <c r="I1806" s="1" t="s">
        <v>7941</v>
      </c>
      <c r="J1806" s="1" t="s">
        <v>44</v>
      </c>
      <c r="K1806" s="2">
        <v>1</v>
      </c>
      <c r="L1806" s="3">
        <v>44389</v>
      </c>
      <c r="M1806" s="1"/>
      <c r="N1806" s="1"/>
      <c r="O1806" s="1"/>
      <c r="P1806" s="1"/>
      <c r="Q1806" s="1" t="s">
        <v>25</v>
      </c>
    </row>
    <row r="1807" spans="1:17" ht="106.8" thickBot="1" x14ac:dyDescent="0.35">
      <c r="A1807" s="2">
        <v>1000018712</v>
      </c>
      <c r="B1807" s="1" t="s">
        <v>7942</v>
      </c>
      <c r="C1807" s="1" t="s">
        <v>7943</v>
      </c>
      <c r="D1807" s="1" t="s">
        <v>19</v>
      </c>
      <c r="E1807" s="1" t="s">
        <v>20</v>
      </c>
      <c r="F1807" s="2">
        <v>45238</v>
      </c>
      <c r="G1807" s="1" t="s">
        <v>21</v>
      </c>
      <c r="H1807" s="1" t="s">
        <v>7944</v>
      </c>
      <c r="I1807" s="1" t="s">
        <v>248</v>
      </c>
      <c r="J1807" s="1" t="s">
        <v>249</v>
      </c>
      <c r="K1807" s="2">
        <v>5</v>
      </c>
      <c r="L1807" s="3">
        <v>40810</v>
      </c>
      <c r="M1807" s="1"/>
      <c r="N1807" s="1"/>
      <c r="O1807" s="1"/>
      <c r="P1807" s="1"/>
      <c r="Q1807" s="1" t="s">
        <v>70</v>
      </c>
    </row>
    <row r="1808" spans="1:17" ht="80.400000000000006" thickBot="1" x14ac:dyDescent="0.35">
      <c r="A1808" s="2">
        <v>979596047</v>
      </c>
      <c r="B1808" s="1" t="s">
        <v>7945</v>
      </c>
      <c r="C1808" s="1" t="s">
        <v>7946</v>
      </c>
      <c r="D1808" s="1" t="s">
        <v>3412</v>
      </c>
      <c r="E1808" s="1" t="s">
        <v>20</v>
      </c>
      <c r="F1808" s="2">
        <v>45505</v>
      </c>
      <c r="G1808" s="1" t="s">
        <v>3413</v>
      </c>
      <c r="H1808" s="1" t="s">
        <v>7947</v>
      </c>
      <c r="I1808" s="1" t="s">
        <v>7948</v>
      </c>
      <c r="J1808" s="1" t="s">
        <v>44</v>
      </c>
      <c r="K1808" s="2">
        <v>1</v>
      </c>
      <c r="L1808" s="3">
        <v>41640</v>
      </c>
      <c r="M1808" s="1"/>
      <c r="N1808" s="1"/>
      <c r="O1808" s="1"/>
      <c r="P1808" s="1"/>
      <c r="Q1808" s="1" t="s">
        <v>25</v>
      </c>
    </row>
    <row r="1809" spans="1:17" ht="106.8" thickBot="1" x14ac:dyDescent="0.35">
      <c r="A1809" s="2">
        <v>1000017810</v>
      </c>
      <c r="B1809" s="1" t="s">
        <v>7949</v>
      </c>
      <c r="C1809" s="1" t="s">
        <v>7950</v>
      </c>
      <c r="D1809" s="1" t="s">
        <v>3930</v>
      </c>
      <c r="E1809" s="1" t="s">
        <v>20</v>
      </c>
      <c r="F1809" s="2">
        <v>44240</v>
      </c>
      <c r="G1809" s="1" t="s">
        <v>1409</v>
      </c>
      <c r="H1809" s="1" t="s">
        <v>7951</v>
      </c>
      <c r="I1809" s="1" t="s">
        <v>248</v>
      </c>
      <c r="J1809" s="1" t="s">
        <v>249</v>
      </c>
      <c r="K1809" s="2">
        <v>5</v>
      </c>
      <c r="L1809" s="3">
        <v>40810</v>
      </c>
      <c r="M1809" s="1"/>
      <c r="N1809" s="1"/>
      <c r="O1809" s="1"/>
      <c r="P1809" s="1"/>
      <c r="Q1809" s="1" t="s">
        <v>70</v>
      </c>
    </row>
    <row r="1810" spans="1:17" ht="106.8" thickBot="1" x14ac:dyDescent="0.35">
      <c r="A1810" s="2">
        <v>1000018767</v>
      </c>
      <c r="B1810" s="1" t="s">
        <v>7952</v>
      </c>
      <c r="C1810" s="1" t="s">
        <v>7953</v>
      </c>
      <c r="D1810" s="1" t="s">
        <v>6084</v>
      </c>
      <c r="E1810" s="1" t="s">
        <v>20</v>
      </c>
      <c r="F1810" s="2">
        <v>44278</v>
      </c>
      <c r="G1810" s="1" t="s">
        <v>143</v>
      </c>
      <c r="H1810" s="1" t="s">
        <v>7954</v>
      </c>
      <c r="I1810" s="1" t="s">
        <v>248</v>
      </c>
      <c r="J1810" s="1" t="s">
        <v>249</v>
      </c>
      <c r="K1810" s="2">
        <v>5</v>
      </c>
      <c r="L1810" s="3">
        <v>40810</v>
      </c>
      <c r="M1810" s="1"/>
      <c r="N1810" s="1"/>
      <c r="O1810" s="1"/>
      <c r="P1810" s="1"/>
      <c r="Q1810" s="1" t="s">
        <v>70</v>
      </c>
    </row>
    <row r="1811" spans="1:17" ht="93.6" thickBot="1" x14ac:dyDescent="0.35">
      <c r="A1811" s="2">
        <v>402037</v>
      </c>
      <c r="B1811" s="1" t="s">
        <v>7955</v>
      </c>
      <c r="C1811" s="1" t="s">
        <v>7956</v>
      </c>
      <c r="D1811" s="1" t="s">
        <v>7957</v>
      </c>
      <c r="E1811" s="1" t="s">
        <v>20</v>
      </c>
      <c r="F1811" s="2">
        <v>43110</v>
      </c>
      <c r="G1811" s="1" t="s">
        <v>29</v>
      </c>
      <c r="H1811" s="1" t="s">
        <v>7958</v>
      </c>
      <c r="I1811" s="1" t="s">
        <v>7959</v>
      </c>
      <c r="J1811" s="1" t="s">
        <v>24</v>
      </c>
      <c r="K1811" s="2">
        <v>0</v>
      </c>
      <c r="L1811" s="3">
        <v>30680</v>
      </c>
      <c r="M1811" s="1"/>
      <c r="N1811" s="1" t="s">
        <v>7960</v>
      </c>
      <c r="O1811" s="1"/>
      <c r="P1811" s="1"/>
      <c r="Q1811" s="1" t="s">
        <v>70</v>
      </c>
    </row>
    <row r="1812" spans="1:17" ht="133.19999999999999" thickBot="1" x14ac:dyDescent="0.35">
      <c r="A1812" s="2">
        <v>1000017952</v>
      </c>
      <c r="B1812" s="1" t="s">
        <v>7961</v>
      </c>
      <c r="C1812" s="1" t="s">
        <v>7962</v>
      </c>
      <c r="D1812" s="1" t="s">
        <v>991</v>
      </c>
      <c r="E1812" s="1" t="s">
        <v>20</v>
      </c>
      <c r="F1812" s="2">
        <v>43015</v>
      </c>
      <c r="G1812" s="1" t="s">
        <v>991</v>
      </c>
      <c r="H1812" s="1" t="s">
        <v>7963</v>
      </c>
      <c r="I1812" s="1" t="s">
        <v>7964</v>
      </c>
      <c r="J1812" s="1" t="s">
        <v>405</v>
      </c>
      <c r="K1812" s="2">
        <v>3</v>
      </c>
      <c r="L1812" s="3">
        <v>40810</v>
      </c>
      <c r="M1812" s="1"/>
      <c r="N1812" s="1"/>
      <c r="O1812" s="1"/>
      <c r="P1812" s="1"/>
      <c r="Q1812" s="1" t="s">
        <v>25</v>
      </c>
    </row>
    <row r="1813" spans="1:17" ht="67.2" thickBot="1" x14ac:dyDescent="0.35">
      <c r="A1813" s="2">
        <v>2200021318</v>
      </c>
      <c r="B1813" s="1" t="s">
        <v>7965</v>
      </c>
      <c r="C1813" s="1" t="s">
        <v>7966</v>
      </c>
      <c r="D1813" s="1" t="s">
        <v>127</v>
      </c>
      <c r="E1813" s="1" t="s">
        <v>20</v>
      </c>
      <c r="F1813" s="2">
        <v>44646</v>
      </c>
      <c r="G1813" s="1" t="s">
        <v>128</v>
      </c>
      <c r="H1813" s="1" t="s">
        <v>7967</v>
      </c>
      <c r="I1813" s="1" t="s">
        <v>7968</v>
      </c>
      <c r="J1813" s="1" t="s">
        <v>24</v>
      </c>
      <c r="K1813" s="2">
        <v>0</v>
      </c>
      <c r="L1813" s="3">
        <v>43990</v>
      </c>
      <c r="M1813" s="1"/>
      <c r="N1813" s="1" t="s">
        <v>7969</v>
      </c>
      <c r="O1813" s="1"/>
      <c r="P1813" s="1"/>
      <c r="Q1813" s="1" t="s">
        <v>25</v>
      </c>
    </row>
    <row r="1814" spans="1:17" ht="67.2" thickBot="1" x14ac:dyDescent="0.35">
      <c r="A1814" s="2">
        <v>404171</v>
      </c>
      <c r="B1814" s="1" t="s">
        <v>7970</v>
      </c>
      <c r="C1814" s="1" t="s">
        <v>7971</v>
      </c>
      <c r="D1814" s="1" t="s">
        <v>7957</v>
      </c>
      <c r="E1814" s="1" t="s">
        <v>20</v>
      </c>
      <c r="F1814" s="2">
        <v>43110</v>
      </c>
      <c r="G1814" s="1" t="s">
        <v>29</v>
      </c>
      <c r="H1814" s="1" t="s">
        <v>7972</v>
      </c>
      <c r="I1814" s="1" t="s">
        <v>7973</v>
      </c>
      <c r="J1814" s="1" t="s">
        <v>24</v>
      </c>
      <c r="K1814" s="2">
        <v>1</v>
      </c>
      <c r="L1814" s="3">
        <v>33891</v>
      </c>
      <c r="M1814" s="1"/>
      <c r="N1814" s="1" t="s">
        <v>7974</v>
      </c>
      <c r="O1814" s="1"/>
      <c r="P1814" s="1"/>
      <c r="Q1814" s="1" t="s">
        <v>25</v>
      </c>
    </row>
    <row r="1815" spans="1:17" ht="54" thickBot="1" x14ac:dyDescent="0.35">
      <c r="A1815" s="2">
        <v>106577</v>
      </c>
      <c r="B1815" s="1" t="s">
        <v>7975</v>
      </c>
      <c r="C1815" s="1" t="s">
        <v>7976</v>
      </c>
      <c r="D1815" s="1" t="s">
        <v>3767</v>
      </c>
      <c r="E1815" s="1" t="s">
        <v>20</v>
      </c>
      <c r="F1815" s="2">
        <v>44512</v>
      </c>
      <c r="G1815" s="1" t="s">
        <v>696</v>
      </c>
      <c r="H1815" s="1" t="s">
        <v>7977</v>
      </c>
      <c r="I1815" s="1" t="s">
        <v>7978</v>
      </c>
      <c r="J1815" s="1" t="s">
        <v>24</v>
      </c>
      <c r="K1815" s="2">
        <v>0</v>
      </c>
      <c r="L1815" s="3">
        <v>39118</v>
      </c>
      <c r="M1815" s="1"/>
      <c r="N1815" s="1" t="s">
        <v>7979</v>
      </c>
      <c r="O1815" s="1"/>
      <c r="P1815" s="1"/>
      <c r="Q1815" s="1" t="s">
        <v>25</v>
      </c>
    </row>
    <row r="1816" spans="1:17" ht="54" thickBot="1" x14ac:dyDescent="0.35">
      <c r="A1816" s="2">
        <v>400709</v>
      </c>
      <c r="B1816" s="1" t="s">
        <v>7980</v>
      </c>
      <c r="C1816" s="1" t="s">
        <v>7981</v>
      </c>
      <c r="D1816" s="1" t="s">
        <v>319</v>
      </c>
      <c r="E1816" s="1" t="s">
        <v>20</v>
      </c>
      <c r="F1816" s="2">
        <v>43016</v>
      </c>
      <c r="G1816" s="1" t="s">
        <v>29</v>
      </c>
      <c r="H1816" s="1" t="s">
        <v>7982</v>
      </c>
      <c r="I1816" s="1" t="s">
        <v>7983</v>
      </c>
      <c r="J1816" s="1" t="s">
        <v>24</v>
      </c>
      <c r="K1816" s="2">
        <v>0</v>
      </c>
      <c r="L1816" s="3">
        <v>41871</v>
      </c>
      <c r="M1816" s="1"/>
      <c r="N1816" s="1" t="s">
        <v>7984</v>
      </c>
      <c r="O1816" s="1" t="s">
        <v>7985</v>
      </c>
      <c r="P1816" s="1"/>
      <c r="Q1816" s="1" t="s">
        <v>70</v>
      </c>
    </row>
    <row r="1817" spans="1:17" ht="80.400000000000006" thickBot="1" x14ac:dyDescent="0.35">
      <c r="A1817" s="2">
        <v>971843873</v>
      </c>
      <c r="B1817" s="1" t="s">
        <v>7986</v>
      </c>
      <c r="C1817" s="1" t="s">
        <v>7987</v>
      </c>
      <c r="D1817" s="1" t="s">
        <v>1408</v>
      </c>
      <c r="E1817" s="1" t="s">
        <v>20</v>
      </c>
      <c r="F1817" s="2">
        <v>44266</v>
      </c>
      <c r="G1817" s="1" t="s">
        <v>1409</v>
      </c>
      <c r="H1817" s="1" t="s">
        <v>7988</v>
      </c>
      <c r="I1817" s="1" t="s">
        <v>7989</v>
      </c>
      <c r="J1817" s="1" t="s">
        <v>44</v>
      </c>
      <c r="K1817" s="2">
        <v>1</v>
      </c>
      <c r="L1817" s="3">
        <v>41640</v>
      </c>
      <c r="M1817" s="1"/>
      <c r="N1817" s="1"/>
      <c r="O1817" s="1"/>
      <c r="P1817" s="1"/>
      <c r="Q1817" s="1" t="s">
        <v>25</v>
      </c>
    </row>
    <row r="1818" spans="1:17" ht="80.400000000000006" thickBot="1" x14ac:dyDescent="0.35">
      <c r="A1818" s="2">
        <v>935560921</v>
      </c>
      <c r="B1818" s="1" t="s">
        <v>7990</v>
      </c>
      <c r="C1818" s="1" t="s">
        <v>7991</v>
      </c>
      <c r="D1818" s="1" t="s">
        <v>527</v>
      </c>
      <c r="E1818" s="1" t="s">
        <v>20</v>
      </c>
      <c r="F1818" s="2">
        <v>44132</v>
      </c>
      <c r="G1818" s="1" t="s">
        <v>61</v>
      </c>
      <c r="H1818" s="1" t="s">
        <v>7992</v>
      </c>
      <c r="I1818" s="1" t="s">
        <v>7993</v>
      </c>
      <c r="J1818" s="1" t="s">
        <v>44</v>
      </c>
      <c r="K1818" s="2">
        <v>1</v>
      </c>
      <c r="L1818" s="3">
        <v>41640</v>
      </c>
      <c r="M1818" s="1"/>
      <c r="N1818" s="1" t="s">
        <v>7994</v>
      </c>
      <c r="O1818" s="1"/>
      <c r="P1818" s="1"/>
      <c r="Q1818" s="1" t="s">
        <v>25</v>
      </c>
    </row>
    <row r="1819" spans="1:17" ht="80.400000000000006" thickBot="1" x14ac:dyDescent="0.35">
      <c r="A1819" s="2">
        <v>943401967</v>
      </c>
      <c r="B1819" s="1" t="s">
        <v>7995</v>
      </c>
      <c r="C1819" s="1" t="s">
        <v>7996</v>
      </c>
      <c r="D1819" s="1" t="s">
        <v>19</v>
      </c>
      <c r="E1819" s="1" t="s">
        <v>20</v>
      </c>
      <c r="F1819" s="2">
        <v>45224</v>
      </c>
      <c r="G1819" s="1" t="s">
        <v>21</v>
      </c>
      <c r="H1819" s="1" t="s">
        <v>7997</v>
      </c>
      <c r="I1819" s="1" t="s">
        <v>7998</v>
      </c>
      <c r="J1819" s="1" t="s">
        <v>44</v>
      </c>
      <c r="K1819" s="2">
        <v>3</v>
      </c>
      <c r="L1819" s="3">
        <v>41640</v>
      </c>
      <c r="M1819" s="1"/>
      <c r="N1819" s="1"/>
      <c r="O1819" s="1"/>
      <c r="P1819" s="1"/>
      <c r="Q1819" s="1" t="s">
        <v>25</v>
      </c>
    </row>
    <row r="1820" spans="1:17" ht="80.400000000000006" thickBot="1" x14ac:dyDescent="0.35">
      <c r="A1820" s="2">
        <v>997896234</v>
      </c>
      <c r="B1820" s="1" t="s">
        <v>7999</v>
      </c>
      <c r="C1820" s="1" t="s">
        <v>8000</v>
      </c>
      <c r="D1820" s="1" t="s">
        <v>112</v>
      </c>
      <c r="E1820" s="1" t="s">
        <v>20</v>
      </c>
      <c r="F1820" s="2">
        <v>45406</v>
      </c>
      <c r="G1820" s="1" t="s">
        <v>113</v>
      </c>
      <c r="H1820" s="1" t="s">
        <v>8001</v>
      </c>
      <c r="I1820" s="1" t="s">
        <v>8002</v>
      </c>
      <c r="J1820" s="1" t="s">
        <v>44</v>
      </c>
      <c r="K1820" s="2">
        <v>3</v>
      </c>
      <c r="L1820" s="3">
        <v>41640</v>
      </c>
      <c r="M1820" s="1"/>
      <c r="N1820" s="1"/>
      <c r="O1820" s="1"/>
      <c r="P1820" s="1"/>
      <c r="Q1820" s="1" t="s">
        <v>25</v>
      </c>
    </row>
    <row r="1821" spans="1:17" ht="80.400000000000006" thickBot="1" x14ac:dyDescent="0.35">
      <c r="A1821" s="2">
        <v>921462346</v>
      </c>
      <c r="B1821" s="1" t="s">
        <v>8003</v>
      </c>
      <c r="C1821" s="1" t="s">
        <v>8004</v>
      </c>
      <c r="D1821" s="1" t="s">
        <v>19</v>
      </c>
      <c r="E1821" s="1" t="s">
        <v>20</v>
      </c>
      <c r="F1821" s="2">
        <v>45251</v>
      </c>
      <c r="G1821" s="1" t="s">
        <v>21</v>
      </c>
      <c r="H1821" s="1" t="s">
        <v>8005</v>
      </c>
      <c r="I1821" s="1" t="s">
        <v>8006</v>
      </c>
      <c r="J1821" s="1" t="s">
        <v>44</v>
      </c>
      <c r="K1821" s="2">
        <v>1</v>
      </c>
      <c r="L1821" s="3">
        <v>42598</v>
      </c>
      <c r="M1821" s="1"/>
      <c r="N1821" s="1"/>
      <c r="O1821" s="1"/>
      <c r="P1821" s="1"/>
      <c r="Q1821" s="1" t="s">
        <v>25</v>
      </c>
    </row>
    <row r="1822" spans="1:17" ht="80.400000000000006" thickBot="1" x14ac:dyDescent="0.35">
      <c r="A1822" s="2">
        <v>939364588</v>
      </c>
      <c r="B1822" s="1" t="s">
        <v>8007</v>
      </c>
      <c r="C1822" s="1" t="s">
        <v>8008</v>
      </c>
      <c r="D1822" s="1" t="s">
        <v>19</v>
      </c>
      <c r="E1822" s="1" t="s">
        <v>20</v>
      </c>
      <c r="F1822" s="2">
        <v>45238</v>
      </c>
      <c r="G1822" s="1" t="s">
        <v>21</v>
      </c>
      <c r="H1822" s="1" t="s">
        <v>8009</v>
      </c>
      <c r="I1822" s="1" t="s">
        <v>8010</v>
      </c>
      <c r="J1822" s="1" t="s">
        <v>44</v>
      </c>
      <c r="K1822" s="2">
        <v>1</v>
      </c>
      <c r="L1822" s="3">
        <v>41640</v>
      </c>
      <c r="M1822" s="1"/>
      <c r="N1822" s="1"/>
      <c r="O1822" s="1"/>
      <c r="P1822" s="1"/>
      <c r="Q1822" s="1" t="s">
        <v>25</v>
      </c>
    </row>
    <row r="1823" spans="1:17" ht="80.400000000000006" thickBot="1" x14ac:dyDescent="0.35">
      <c r="A1823" s="2">
        <v>996245634</v>
      </c>
      <c r="B1823" s="1" t="s">
        <v>8011</v>
      </c>
      <c r="C1823" s="1" t="s">
        <v>8012</v>
      </c>
      <c r="D1823" s="1" t="s">
        <v>169</v>
      </c>
      <c r="E1823" s="1" t="s">
        <v>20</v>
      </c>
      <c r="F1823" s="2">
        <v>44706</v>
      </c>
      <c r="G1823" s="1" t="s">
        <v>128</v>
      </c>
      <c r="H1823" s="1" t="s">
        <v>8013</v>
      </c>
      <c r="I1823" s="1" t="s">
        <v>8014</v>
      </c>
      <c r="J1823" s="1" t="s">
        <v>44</v>
      </c>
      <c r="K1823" s="2">
        <v>1</v>
      </c>
      <c r="L1823" s="3">
        <v>41733</v>
      </c>
      <c r="M1823" s="1"/>
      <c r="N1823" s="1"/>
      <c r="O1823" s="1"/>
      <c r="P1823" s="1"/>
      <c r="Q1823" s="1" t="s">
        <v>25</v>
      </c>
    </row>
    <row r="1824" spans="1:17" ht="80.400000000000006" thickBot="1" x14ac:dyDescent="0.35">
      <c r="A1824" s="2">
        <v>952249931</v>
      </c>
      <c r="B1824" s="1" t="s">
        <v>8015</v>
      </c>
      <c r="C1824" s="1" t="s">
        <v>8016</v>
      </c>
      <c r="D1824" s="1" t="s">
        <v>1408</v>
      </c>
      <c r="E1824" s="1" t="s">
        <v>20</v>
      </c>
      <c r="F1824" s="2">
        <v>44266</v>
      </c>
      <c r="G1824" s="1" t="s">
        <v>1409</v>
      </c>
      <c r="H1824" s="1" t="s">
        <v>8017</v>
      </c>
      <c r="I1824" s="1" t="s">
        <v>8018</v>
      </c>
      <c r="J1824" s="1" t="s">
        <v>44</v>
      </c>
      <c r="K1824" s="2">
        <v>1</v>
      </c>
      <c r="L1824" s="3">
        <v>41640</v>
      </c>
      <c r="M1824" s="1"/>
      <c r="N1824" s="1"/>
      <c r="O1824" s="1"/>
      <c r="P1824" s="1"/>
      <c r="Q1824" s="1" t="s">
        <v>25</v>
      </c>
    </row>
    <row r="1825" spans="1:17" ht="80.400000000000006" thickBot="1" x14ac:dyDescent="0.35">
      <c r="A1825" s="2">
        <v>972127617</v>
      </c>
      <c r="B1825" s="1" t="s">
        <v>8019</v>
      </c>
      <c r="C1825" s="1" t="s">
        <v>8020</v>
      </c>
      <c r="D1825" s="1" t="s">
        <v>19</v>
      </c>
      <c r="E1825" s="1" t="s">
        <v>20</v>
      </c>
      <c r="F1825" s="2">
        <v>45213</v>
      </c>
      <c r="G1825" s="1" t="s">
        <v>21</v>
      </c>
      <c r="H1825" s="1" t="s">
        <v>8021</v>
      </c>
      <c r="I1825" s="1" t="s">
        <v>8022</v>
      </c>
      <c r="J1825" s="1" t="s">
        <v>44</v>
      </c>
      <c r="K1825" s="2">
        <v>0</v>
      </c>
      <c r="L1825" s="3">
        <v>41640</v>
      </c>
      <c r="M1825" s="1"/>
      <c r="N1825" s="1"/>
      <c r="O1825" s="1"/>
      <c r="P1825" s="1"/>
      <c r="Q1825" s="1" t="s">
        <v>70</v>
      </c>
    </row>
    <row r="1826" spans="1:17" ht="80.400000000000006" thickBot="1" x14ac:dyDescent="0.35">
      <c r="A1826" s="2">
        <v>936784488</v>
      </c>
      <c r="B1826" s="1" t="s">
        <v>8019</v>
      </c>
      <c r="C1826" s="1" t="s">
        <v>8023</v>
      </c>
      <c r="D1826" s="1" t="s">
        <v>8024</v>
      </c>
      <c r="E1826" s="1" t="s">
        <v>20</v>
      </c>
      <c r="F1826" s="2">
        <v>44128</v>
      </c>
      <c r="G1826" s="1" t="s">
        <v>61</v>
      </c>
      <c r="H1826" s="1" t="s">
        <v>8025</v>
      </c>
      <c r="I1826" s="1" t="s">
        <v>8026</v>
      </c>
      <c r="J1826" s="1" t="s">
        <v>44</v>
      </c>
      <c r="K1826" s="2">
        <v>3</v>
      </c>
      <c r="L1826" s="3">
        <v>41640</v>
      </c>
      <c r="M1826" s="1"/>
      <c r="N1826" s="1"/>
      <c r="O1826" s="1"/>
      <c r="P1826" s="1"/>
      <c r="Q1826" s="1" t="s">
        <v>25</v>
      </c>
    </row>
    <row r="1827" spans="1:17" ht="80.400000000000006" thickBot="1" x14ac:dyDescent="0.35">
      <c r="A1827" s="2">
        <v>966045691</v>
      </c>
      <c r="B1827" s="1" t="s">
        <v>8027</v>
      </c>
      <c r="C1827" s="1" t="s">
        <v>8028</v>
      </c>
      <c r="D1827" s="1" t="s">
        <v>19</v>
      </c>
      <c r="E1827" s="1" t="s">
        <v>20</v>
      </c>
      <c r="F1827" s="2">
        <v>45203</v>
      </c>
      <c r="G1827" s="1" t="s">
        <v>21</v>
      </c>
      <c r="H1827" s="1" t="s">
        <v>8029</v>
      </c>
      <c r="I1827" s="1" t="s">
        <v>8030</v>
      </c>
      <c r="J1827" s="1" t="s">
        <v>44</v>
      </c>
      <c r="K1827" s="2">
        <v>1</v>
      </c>
      <c r="L1827" s="3">
        <v>41640</v>
      </c>
      <c r="M1827" s="1"/>
      <c r="N1827" s="1"/>
      <c r="O1827" s="1"/>
      <c r="P1827" s="1"/>
      <c r="Q1827" s="1" t="s">
        <v>25</v>
      </c>
    </row>
    <row r="1828" spans="1:17" ht="133.19999999999999" thickBot="1" x14ac:dyDescent="0.35">
      <c r="A1828" s="2">
        <v>1000019321</v>
      </c>
      <c r="B1828" s="1" t="s">
        <v>8031</v>
      </c>
      <c r="C1828" s="1" t="s">
        <v>8032</v>
      </c>
      <c r="D1828" s="1" t="s">
        <v>8033</v>
      </c>
      <c r="E1828" s="1" t="s">
        <v>20</v>
      </c>
      <c r="F1828" s="2">
        <v>45638</v>
      </c>
      <c r="G1828" s="1" t="s">
        <v>1102</v>
      </c>
      <c r="H1828" s="1" t="s">
        <v>8034</v>
      </c>
      <c r="I1828" s="1" t="s">
        <v>248</v>
      </c>
      <c r="J1828" s="1" t="s">
        <v>405</v>
      </c>
      <c r="K1828" s="2">
        <v>0</v>
      </c>
      <c r="L1828" s="3">
        <v>40810</v>
      </c>
      <c r="M1828" s="1"/>
      <c r="N1828" s="1"/>
      <c r="O1828" s="1"/>
      <c r="P1828" s="1"/>
      <c r="Q1828" s="1" t="s">
        <v>70</v>
      </c>
    </row>
    <row r="1829" spans="1:17" ht="106.8" thickBot="1" x14ac:dyDescent="0.35">
      <c r="A1829" s="2">
        <v>1190020446</v>
      </c>
      <c r="B1829" s="1" t="s">
        <v>8031</v>
      </c>
      <c r="C1829" s="1" t="s">
        <v>8032</v>
      </c>
      <c r="D1829" s="1" t="s">
        <v>8033</v>
      </c>
      <c r="E1829" s="1" t="s">
        <v>20</v>
      </c>
      <c r="F1829" s="2">
        <v>45638</v>
      </c>
      <c r="G1829" s="1" t="s">
        <v>1102</v>
      </c>
      <c r="H1829" s="1"/>
      <c r="I1829" s="1" t="s">
        <v>248</v>
      </c>
      <c r="J1829" s="1" t="s">
        <v>249</v>
      </c>
      <c r="K1829" s="2">
        <v>0</v>
      </c>
      <c r="L1829" s="3">
        <v>43717</v>
      </c>
      <c r="M1829" s="1"/>
      <c r="N1829" s="1"/>
      <c r="O1829" s="1"/>
      <c r="P1829" s="1"/>
      <c r="Q1829" s="1" t="s">
        <v>70</v>
      </c>
    </row>
    <row r="1830" spans="1:17" ht="80.400000000000006" thickBot="1" x14ac:dyDescent="0.35">
      <c r="A1830" s="2">
        <v>300016</v>
      </c>
      <c r="B1830" s="1" t="s">
        <v>8035</v>
      </c>
      <c r="C1830" s="1" t="s">
        <v>8036</v>
      </c>
      <c r="D1830" s="1" t="s">
        <v>258</v>
      </c>
      <c r="E1830" s="1" t="s">
        <v>20</v>
      </c>
      <c r="F1830" s="2">
        <v>44103</v>
      </c>
      <c r="G1830" s="1" t="s">
        <v>61</v>
      </c>
      <c r="H1830" s="1" t="s">
        <v>8037</v>
      </c>
      <c r="I1830" s="1" t="s">
        <v>8038</v>
      </c>
      <c r="J1830" s="1" t="s">
        <v>24</v>
      </c>
      <c r="K1830" s="2">
        <v>4</v>
      </c>
      <c r="L1830" s="3">
        <v>40388</v>
      </c>
      <c r="M1830" s="1"/>
      <c r="N1830" s="1" t="s">
        <v>8039</v>
      </c>
      <c r="O1830" s="1"/>
      <c r="P1830" s="1"/>
      <c r="Q1830" s="1" t="s">
        <v>25</v>
      </c>
    </row>
    <row r="1831" spans="1:17" ht="67.2" thickBot="1" x14ac:dyDescent="0.35">
      <c r="A1831" s="2">
        <v>500353</v>
      </c>
      <c r="B1831" s="1" t="s">
        <v>8040</v>
      </c>
      <c r="C1831" s="1" t="s">
        <v>8041</v>
      </c>
      <c r="D1831" s="1" t="s">
        <v>5540</v>
      </c>
      <c r="E1831" s="1" t="s">
        <v>20</v>
      </c>
      <c r="F1831" s="2">
        <v>45860</v>
      </c>
      <c r="G1831" s="1" t="s">
        <v>561</v>
      </c>
      <c r="H1831" s="1" t="s">
        <v>8042</v>
      </c>
      <c r="I1831" s="1" t="s">
        <v>8043</v>
      </c>
      <c r="J1831" s="1" t="s">
        <v>24</v>
      </c>
      <c r="K1831" s="2">
        <v>0</v>
      </c>
      <c r="L1831" s="3">
        <v>42649</v>
      </c>
      <c r="M1831" s="1"/>
      <c r="N1831" s="1" t="s">
        <v>8044</v>
      </c>
      <c r="O1831" s="1"/>
      <c r="P1831" s="1"/>
      <c r="Q1831" s="1" t="s">
        <v>70</v>
      </c>
    </row>
    <row r="1832" spans="1:17" ht="54" thickBot="1" x14ac:dyDescent="0.35">
      <c r="A1832" s="2">
        <v>410823</v>
      </c>
      <c r="B1832" s="1" t="s">
        <v>8045</v>
      </c>
      <c r="C1832" s="1" t="s">
        <v>8046</v>
      </c>
      <c r="D1832" s="1" t="s">
        <v>28</v>
      </c>
      <c r="E1832" s="1" t="s">
        <v>20</v>
      </c>
      <c r="F1832" s="2">
        <v>43224</v>
      </c>
      <c r="G1832" s="1" t="s">
        <v>29</v>
      </c>
      <c r="H1832" s="1" t="s">
        <v>8047</v>
      </c>
      <c r="I1832" s="1" t="s">
        <v>8048</v>
      </c>
      <c r="J1832" s="1" t="s">
        <v>24</v>
      </c>
      <c r="K1832" s="2">
        <v>2</v>
      </c>
      <c r="L1832" s="3">
        <v>40189</v>
      </c>
      <c r="M1832" s="1"/>
      <c r="N1832" s="1" t="s">
        <v>8049</v>
      </c>
      <c r="O1832" s="1" t="s">
        <v>1575</v>
      </c>
      <c r="P1832" s="1"/>
      <c r="Q1832" s="1" t="s">
        <v>25</v>
      </c>
    </row>
    <row r="1833" spans="1:17" ht="80.400000000000006" thickBot="1" x14ac:dyDescent="0.35">
      <c r="A1833" s="2">
        <v>405578</v>
      </c>
      <c r="B1833" s="1" t="s">
        <v>8050</v>
      </c>
      <c r="C1833" s="1" t="s">
        <v>8051</v>
      </c>
      <c r="D1833" s="1" t="s">
        <v>893</v>
      </c>
      <c r="E1833" s="1" t="s">
        <v>20</v>
      </c>
      <c r="F1833" s="2">
        <v>45434</v>
      </c>
      <c r="G1833" s="1" t="s">
        <v>894</v>
      </c>
      <c r="H1833" s="1" t="s">
        <v>8052</v>
      </c>
      <c r="I1833" s="1" t="s">
        <v>8053</v>
      </c>
      <c r="J1833" s="1" t="s">
        <v>24</v>
      </c>
      <c r="K1833" s="2">
        <v>5</v>
      </c>
      <c r="L1833" s="3">
        <v>35719</v>
      </c>
      <c r="M1833" s="1"/>
      <c r="N1833" s="1" t="s">
        <v>8054</v>
      </c>
      <c r="O1833" s="1"/>
      <c r="P1833" s="1"/>
      <c r="Q1833" s="1" t="s">
        <v>25</v>
      </c>
    </row>
    <row r="1834" spans="1:17" ht="93.6" thickBot="1" x14ac:dyDescent="0.35">
      <c r="A1834" s="2">
        <v>404328</v>
      </c>
      <c r="B1834" s="1" t="s">
        <v>8055</v>
      </c>
      <c r="C1834" s="1" t="s">
        <v>8056</v>
      </c>
      <c r="D1834" s="1" t="s">
        <v>7160</v>
      </c>
      <c r="E1834" s="1" t="s">
        <v>20</v>
      </c>
      <c r="F1834" s="2">
        <v>45385</v>
      </c>
      <c r="G1834" s="1" t="s">
        <v>894</v>
      </c>
      <c r="H1834" s="1" t="s">
        <v>8057</v>
      </c>
      <c r="I1834" s="1" t="s">
        <v>8058</v>
      </c>
      <c r="J1834" s="1" t="s">
        <v>24</v>
      </c>
      <c r="K1834" s="2">
        <v>5</v>
      </c>
      <c r="L1834" s="3">
        <v>34365</v>
      </c>
      <c r="M1834" s="1"/>
      <c r="N1834" s="1" t="s">
        <v>8059</v>
      </c>
      <c r="O1834" s="1"/>
      <c r="P1834" s="1"/>
      <c r="Q1834" s="1" t="s">
        <v>25</v>
      </c>
    </row>
    <row r="1835" spans="1:17" ht="80.400000000000006" thickBot="1" x14ac:dyDescent="0.35">
      <c r="A1835" s="2">
        <v>400221</v>
      </c>
      <c r="B1835" s="1" t="s">
        <v>8060</v>
      </c>
      <c r="C1835" s="1" t="s">
        <v>8061</v>
      </c>
      <c r="D1835" s="1" t="s">
        <v>2787</v>
      </c>
      <c r="E1835" s="1" t="s">
        <v>20</v>
      </c>
      <c r="F1835" s="2">
        <v>43302</v>
      </c>
      <c r="G1835" s="1" t="s">
        <v>2787</v>
      </c>
      <c r="H1835" s="1" t="s">
        <v>8062</v>
      </c>
      <c r="I1835" s="1" t="s">
        <v>8063</v>
      </c>
      <c r="J1835" s="1" t="s">
        <v>24</v>
      </c>
      <c r="K1835" s="2">
        <v>0</v>
      </c>
      <c r="L1835" s="3">
        <v>40795</v>
      </c>
      <c r="M1835" s="1"/>
      <c r="N1835" s="1" t="s">
        <v>8064</v>
      </c>
      <c r="O1835" s="1"/>
      <c r="P1835" s="1"/>
      <c r="Q1835" s="1" t="s">
        <v>70</v>
      </c>
    </row>
    <row r="1836" spans="1:17" ht="67.2" thickBot="1" x14ac:dyDescent="0.35">
      <c r="A1836" s="2">
        <v>201672</v>
      </c>
      <c r="B1836" s="1" t="s">
        <v>8065</v>
      </c>
      <c r="C1836" s="1" t="s">
        <v>8066</v>
      </c>
      <c r="D1836" s="1" t="s">
        <v>793</v>
      </c>
      <c r="E1836" s="1" t="s">
        <v>20</v>
      </c>
      <c r="F1836" s="2">
        <v>45014</v>
      </c>
      <c r="G1836" s="1" t="s">
        <v>541</v>
      </c>
      <c r="H1836" s="1" t="s">
        <v>8067</v>
      </c>
      <c r="I1836" s="1" t="s">
        <v>8068</v>
      </c>
      <c r="J1836" s="1" t="s">
        <v>24</v>
      </c>
      <c r="K1836" s="2">
        <v>0</v>
      </c>
      <c r="L1836" s="3">
        <v>31313</v>
      </c>
      <c r="M1836" s="1"/>
      <c r="N1836" s="1" t="s">
        <v>8069</v>
      </c>
      <c r="O1836" s="1"/>
      <c r="P1836" s="1"/>
      <c r="Q1836" s="1" t="s">
        <v>70</v>
      </c>
    </row>
    <row r="1837" spans="1:17" ht="67.2" thickBot="1" x14ac:dyDescent="0.35">
      <c r="A1837" s="2">
        <v>401057</v>
      </c>
      <c r="B1837" s="1" t="s">
        <v>8070</v>
      </c>
      <c r="C1837" s="1" t="s">
        <v>8071</v>
      </c>
      <c r="D1837" s="1" t="s">
        <v>547</v>
      </c>
      <c r="E1837" s="1" t="s">
        <v>20</v>
      </c>
      <c r="F1837" s="2">
        <v>43123</v>
      </c>
      <c r="G1837" s="1" t="s">
        <v>29</v>
      </c>
      <c r="H1837" s="1" t="s">
        <v>8072</v>
      </c>
      <c r="I1837" s="1" t="s">
        <v>8073</v>
      </c>
      <c r="J1837" s="1" t="s">
        <v>24</v>
      </c>
      <c r="K1837" s="2">
        <v>0</v>
      </c>
      <c r="L1837" s="3">
        <v>41037</v>
      </c>
      <c r="M1837" s="1"/>
      <c r="N1837" s="1" t="s">
        <v>8074</v>
      </c>
      <c r="O1837" s="1"/>
      <c r="P1837" s="1"/>
      <c r="Q1837" s="1" t="s">
        <v>25</v>
      </c>
    </row>
    <row r="1838" spans="1:17" ht="54" thickBot="1" x14ac:dyDescent="0.35">
      <c r="A1838" s="2">
        <v>401322</v>
      </c>
      <c r="B1838" s="1" t="s">
        <v>8075</v>
      </c>
      <c r="C1838" s="1" t="s">
        <v>8076</v>
      </c>
      <c r="D1838" s="1" t="s">
        <v>8077</v>
      </c>
      <c r="E1838" s="1" t="s">
        <v>20</v>
      </c>
      <c r="F1838" s="2">
        <v>43110</v>
      </c>
      <c r="G1838" s="1" t="s">
        <v>29</v>
      </c>
      <c r="H1838" s="1" t="s">
        <v>8078</v>
      </c>
      <c r="I1838" s="1" t="s">
        <v>8079</v>
      </c>
      <c r="J1838" s="1" t="s">
        <v>24</v>
      </c>
      <c r="K1838" s="2">
        <v>1</v>
      </c>
      <c r="L1838" s="3">
        <v>42737</v>
      </c>
      <c r="M1838" s="1"/>
      <c r="N1838" s="1" t="s">
        <v>8080</v>
      </c>
      <c r="O1838" s="1"/>
      <c r="P1838" s="1"/>
      <c r="Q1838" s="1" t="s">
        <v>25</v>
      </c>
    </row>
    <row r="1839" spans="1:17" ht="54" thickBot="1" x14ac:dyDescent="0.35">
      <c r="A1839" s="2">
        <v>2210024231</v>
      </c>
      <c r="B1839" s="1" t="s">
        <v>8081</v>
      </c>
      <c r="C1839" s="1" t="s">
        <v>8082</v>
      </c>
      <c r="D1839" s="1" t="s">
        <v>28</v>
      </c>
      <c r="E1839" s="1" t="s">
        <v>20</v>
      </c>
      <c r="F1839" s="2">
        <v>43205</v>
      </c>
      <c r="G1839" s="1" t="s">
        <v>29</v>
      </c>
      <c r="H1839" s="1" t="s">
        <v>8083</v>
      </c>
      <c r="I1839" s="1" t="s">
        <v>8084</v>
      </c>
      <c r="J1839" s="1" t="s">
        <v>24</v>
      </c>
      <c r="K1839" s="2">
        <v>0</v>
      </c>
      <c r="L1839" s="3">
        <v>44333</v>
      </c>
      <c r="M1839" s="1"/>
      <c r="N1839" s="1"/>
      <c r="O1839" s="1"/>
      <c r="P1839" s="1"/>
      <c r="Q1839" s="1" t="s">
        <v>70</v>
      </c>
    </row>
    <row r="1840" spans="1:17" ht="93.6" thickBot="1" x14ac:dyDescent="0.35">
      <c r="A1840" s="2">
        <v>206556</v>
      </c>
      <c r="B1840" s="1" t="s">
        <v>8085</v>
      </c>
      <c r="C1840" s="1" t="s">
        <v>8086</v>
      </c>
      <c r="D1840" s="1" t="s">
        <v>112</v>
      </c>
      <c r="E1840" s="1" t="s">
        <v>20</v>
      </c>
      <c r="F1840" s="2">
        <v>45404</v>
      </c>
      <c r="G1840" s="1" t="s">
        <v>113</v>
      </c>
      <c r="H1840" s="1" t="s">
        <v>8087</v>
      </c>
      <c r="I1840" s="1" t="s">
        <v>8088</v>
      </c>
      <c r="J1840" s="1" t="s">
        <v>24</v>
      </c>
      <c r="K1840" s="2">
        <v>5</v>
      </c>
      <c r="L1840" s="3">
        <v>38982</v>
      </c>
      <c r="M1840" s="1"/>
      <c r="N1840" s="1" t="s">
        <v>8089</v>
      </c>
      <c r="O1840" s="1"/>
      <c r="P1840" s="1"/>
      <c r="Q1840" s="1" t="s">
        <v>25</v>
      </c>
    </row>
    <row r="1841" spans="1:17" ht="54" thickBot="1" x14ac:dyDescent="0.35">
      <c r="A1841" s="2">
        <v>201242</v>
      </c>
      <c r="B1841" s="1" t="s">
        <v>8090</v>
      </c>
      <c r="C1841" s="1" t="s">
        <v>8091</v>
      </c>
      <c r="D1841" s="1" t="s">
        <v>112</v>
      </c>
      <c r="E1841" s="1" t="s">
        <v>20</v>
      </c>
      <c r="F1841" s="2">
        <v>45402</v>
      </c>
      <c r="G1841" s="1" t="s">
        <v>113</v>
      </c>
      <c r="H1841" s="1" t="s">
        <v>8092</v>
      </c>
      <c r="I1841" s="1" t="s">
        <v>8093</v>
      </c>
      <c r="J1841" s="1" t="s">
        <v>24</v>
      </c>
      <c r="K1841" s="2">
        <v>5</v>
      </c>
      <c r="L1841" s="3">
        <v>30022</v>
      </c>
      <c r="M1841" s="1"/>
      <c r="N1841" s="1" t="s">
        <v>8094</v>
      </c>
      <c r="O1841" s="1" t="s">
        <v>8095</v>
      </c>
      <c r="P1841" s="1"/>
      <c r="Q1841" s="1" t="s">
        <v>25</v>
      </c>
    </row>
    <row r="1842" spans="1:17" ht="106.8" thickBot="1" x14ac:dyDescent="0.35">
      <c r="A1842" s="2">
        <v>2190020728</v>
      </c>
      <c r="B1842" s="1" t="s">
        <v>8096</v>
      </c>
      <c r="C1842" s="1" t="s">
        <v>8097</v>
      </c>
      <c r="D1842" s="1" t="s">
        <v>112</v>
      </c>
      <c r="E1842" s="1" t="s">
        <v>20</v>
      </c>
      <c r="F1842" s="2">
        <v>45402</v>
      </c>
      <c r="G1842" s="1" t="s">
        <v>113</v>
      </c>
      <c r="H1842" s="1" t="s">
        <v>8092</v>
      </c>
      <c r="I1842" s="1" t="s">
        <v>8093</v>
      </c>
      <c r="J1842" s="1" t="s">
        <v>24</v>
      </c>
      <c r="K1842" s="2">
        <v>3</v>
      </c>
      <c r="L1842" s="3">
        <v>43864</v>
      </c>
      <c r="M1842" s="1"/>
      <c r="N1842" s="1" t="s">
        <v>8098</v>
      </c>
      <c r="O1842" s="1"/>
      <c r="P1842" s="1"/>
      <c r="Q1842" s="1" t="s">
        <v>25</v>
      </c>
    </row>
    <row r="1843" spans="1:17" ht="106.8" thickBot="1" x14ac:dyDescent="0.35">
      <c r="A1843" s="2">
        <v>1000018421</v>
      </c>
      <c r="B1843" s="1" t="s">
        <v>8099</v>
      </c>
      <c r="C1843" s="1" t="s">
        <v>8100</v>
      </c>
      <c r="D1843" s="1" t="s">
        <v>3114</v>
      </c>
      <c r="E1843" s="1" t="s">
        <v>20</v>
      </c>
      <c r="F1843" s="2">
        <v>45342</v>
      </c>
      <c r="G1843" s="1" t="s">
        <v>113</v>
      </c>
      <c r="H1843" s="1" t="s">
        <v>8101</v>
      </c>
      <c r="I1843" s="1" t="s">
        <v>248</v>
      </c>
      <c r="J1843" s="1" t="s">
        <v>249</v>
      </c>
      <c r="K1843" s="2">
        <v>0</v>
      </c>
      <c r="L1843" s="3">
        <v>40810</v>
      </c>
      <c r="M1843" s="1"/>
      <c r="N1843" s="1"/>
      <c r="O1843" s="1"/>
      <c r="P1843" s="1"/>
      <c r="Q1843" s="1" t="s">
        <v>70</v>
      </c>
    </row>
    <row r="1844" spans="1:17" ht="106.8" thickBot="1" x14ac:dyDescent="0.35">
      <c r="A1844" s="2">
        <v>1000017704</v>
      </c>
      <c r="B1844" s="1" t="s">
        <v>8102</v>
      </c>
      <c r="C1844" s="1" t="s">
        <v>8103</v>
      </c>
      <c r="D1844" s="1" t="s">
        <v>893</v>
      </c>
      <c r="E1844" s="1" t="s">
        <v>20</v>
      </c>
      <c r="F1844" s="2">
        <v>45430</v>
      </c>
      <c r="G1844" s="1" t="s">
        <v>894</v>
      </c>
      <c r="H1844" s="1"/>
      <c r="I1844" s="1" t="s">
        <v>8104</v>
      </c>
      <c r="J1844" s="1" t="s">
        <v>249</v>
      </c>
      <c r="K1844" s="2">
        <v>0</v>
      </c>
      <c r="L1844" s="3">
        <v>40810</v>
      </c>
      <c r="M1844" s="1"/>
      <c r="N1844" s="1"/>
      <c r="O1844" s="1"/>
      <c r="P1844" s="1"/>
      <c r="Q1844" s="1" t="s">
        <v>70</v>
      </c>
    </row>
    <row r="1845" spans="1:17" ht="133.19999999999999" thickBot="1" x14ac:dyDescent="0.35">
      <c r="A1845" s="2">
        <v>1000020361</v>
      </c>
      <c r="B1845" s="1" t="s">
        <v>8105</v>
      </c>
      <c r="C1845" s="1" t="s">
        <v>8106</v>
      </c>
      <c r="D1845" s="1" t="s">
        <v>4609</v>
      </c>
      <c r="E1845" s="1" t="s">
        <v>20</v>
      </c>
      <c r="F1845" s="2">
        <v>45424</v>
      </c>
      <c r="G1845" s="1" t="s">
        <v>113</v>
      </c>
      <c r="H1845" s="1" t="s">
        <v>8107</v>
      </c>
      <c r="I1845" s="1" t="s">
        <v>248</v>
      </c>
      <c r="J1845" s="1" t="s">
        <v>405</v>
      </c>
      <c r="K1845" s="2">
        <v>0</v>
      </c>
      <c r="L1845" s="3">
        <v>41857</v>
      </c>
      <c r="M1845" s="1"/>
      <c r="N1845" s="1"/>
      <c r="O1845" s="1"/>
      <c r="P1845" s="1"/>
      <c r="Q1845" s="1" t="s">
        <v>70</v>
      </c>
    </row>
    <row r="1846" spans="1:17" ht="106.8" thickBot="1" x14ac:dyDescent="0.35">
      <c r="A1846" s="2">
        <v>1000020360</v>
      </c>
      <c r="B1846" s="1" t="s">
        <v>8105</v>
      </c>
      <c r="C1846" s="1" t="s">
        <v>8106</v>
      </c>
      <c r="D1846" s="1" t="s">
        <v>4609</v>
      </c>
      <c r="E1846" s="1" t="s">
        <v>20</v>
      </c>
      <c r="F1846" s="2">
        <v>45424</v>
      </c>
      <c r="G1846" s="1" t="s">
        <v>113</v>
      </c>
      <c r="H1846" s="1" t="s">
        <v>8107</v>
      </c>
      <c r="I1846" s="1" t="s">
        <v>248</v>
      </c>
      <c r="J1846" s="1" t="s">
        <v>249</v>
      </c>
      <c r="K1846" s="2">
        <v>0</v>
      </c>
      <c r="L1846" s="3">
        <v>41857</v>
      </c>
      <c r="M1846" s="1"/>
      <c r="N1846" s="1"/>
      <c r="O1846" s="1"/>
      <c r="P1846" s="1"/>
      <c r="Q1846" s="1" t="s">
        <v>70</v>
      </c>
    </row>
    <row r="1847" spans="1:17" ht="80.400000000000006" thickBot="1" x14ac:dyDescent="0.35">
      <c r="A1847" s="2">
        <v>2220026572</v>
      </c>
      <c r="B1847" s="1" t="s">
        <v>8108</v>
      </c>
      <c r="C1847" s="1" t="s">
        <v>8109</v>
      </c>
      <c r="D1847" s="1" t="s">
        <v>19</v>
      </c>
      <c r="E1847" s="1" t="s">
        <v>20</v>
      </c>
      <c r="F1847" s="2">
        <v>45241</v>
      </c>
      <c r="G1847" s="1" t="s">
        <v>541</v>
      </c>
      <c r="H1847" s="1" t="s">
        <v>8110</v>
      </c>
      <c r="I1847" s="1" t="s">
        <v>8111</v>
      </c>
      <c r="J1847" s="1" t="s">
        <v>24</v>
      </c>
      <c r="K1847" s="2">
        <v>0</v>
      </c>
      <c r="L1847" s="3">
        <v>44893</v>
      </c>
      <c r="M1847" s="3">
        <v>45257</v>
      </c>
      <c r="N1847" s="1" t="s">
        <v>8112</v>
      </c>
      <c r="O1847" s="1"/>
      <c r="P1847" s="1"/>
      <c r="Q1847" s="1" t="s">
        <v>70</v>
      </c>
    </row>
    <row r="1848" spans="1:17" ht="80.400000000000006" thickBot="1" x14ac:dyDescent="0.35">
      <c r="A1848" s="2">
        <v>982565777</v>
      </c>
      <c r="B1848" s="1" t="s">
        <v>8113</v>
      </c>
      <c r="C1848" s="1" t="s">
        <v>8114</v>
      </c>
      <c r="D1848" s="1" t="s">
        <v>1021</v>
      </c>
      <c r="E1848" s="1" t="s">
        <v>20</v>
      </c>
      <c r="F1848" s="2">
        <v>44035</v>
      </c>
      <c r="G1848" s="1" t="s">
        <v>677</v>
      </c>
      <c r="H1848" s="1" t="s">
        <v>8115</v>
      </c>
      <c r="I1848" s="1" t="s">
        <v>8116</v>
      </c>
      <c r="J1848" s="1" t="s">
        <v>44</v>
      </c>
      <c r="K1848" s="2">
        <v>2</v>
      </c>
      <c r="L1848" s="3">
        <v>42018</v>
      </c>
      <c r="M1848" s="1"/>
      <c r="N1848" s="1"/>
      <c r="O1848" s="1"/>
      <c r="P1848" s="1"/>
      <c r="Q1848" s="1" t="s">
        <v>25</v>
      </c>
    </row>
    <row r="1849" spans="1:17" ht="67.2" thickBot="1" x14ac:dyDescent="0.35">
      <c r="A1849" s="2">
        <v>202933</v>
      </c>
      <c r="B1849" s="1" t="s">
        <v>8117</v>
      </c>
      <c r="C1849" s="1" t="s">
        <v>8118</v>
      </c>
      <c r="D1849" s="1" t="s">
        <v>112</v>
      </c>
      <c r="E1849" s="1" t="s">
        <v>20</v>
      </c>
      <c r="F1849" s="2">
        <v>45417</v>
      </c>
      <c r="G1849" s="1" t="s">
        <v>113</v>
      </c>
      <c r="H1849" s="1" t="s">
        <v>8119</v>
      </c>
      <c r="I1849" s="1" t="s">
        <v>8120</v>
      </c>
      <c r="J1849" s="1" t="s">
        <v>24</v>
      </c>
      <c r="K1849" s="2">
        <v>0</v>
      </c>
      <c r="L1849" s="3">
        <v>33567</v>
      </c>
      <c r="M1849" s="1"/>
      <c r="N1849" s="1" t="s">
        <v>8121</v>
      </c>
      <c r="O1849" s="1"/>
      <c r="P1849" s="1"/>
      <c r="Q1849" s="1" t="s">
        <v>25</v>
      </c>
    </row>
    <row r="1850" spans="1:17" ht="120" thickBot="1" x14ac:dyDescent="0.35">
      <c r="A1850" s="2">
        <v>903254174</v>
      </c>
      <c r="B1850" s="1" t="s">
        <v>8122</v>
      </c>
      <c r="C1850" s="1" t="s">
        <v>8123</v>
      </c>
      <c r="D1850" s="1" t="s">
        <v>258</v>
      </c>
      <c r="E1850" s="1" t="s">
        <v>20</v>
      </c>
      <c r="F1850" s="2">
        <v>44104</v>
      </c>
      <c r="G1850" s="1" t="s">
        <v>61</v>
      </c>
      <c r="H1850" s="1" t="s">
        <v>8124</v>
      </c>
      <c r="I1850" s="1" t="s">
        <v>8125</v>
      </c>
      <c r="J1850" s="1" t="s">
        <v>44</v>
      </c>
      <c r="K1850" s="2">
        <v>5</v>
      </c>
      <c r="L1850" s="3">
        <v>41640</v>
      </c>
      <c r="M1850" s="1"/>
      <c r="N1850" s="1"/>
      <c r="O1850" s="1"/>
      <c r="P1850" s="1"/>
      <c r="Q1850" s="1" t="s">
        <v>25</v>
      </c>
    </row>
    <row r="1851" spans="1:17" ht="80.400000000000006" thickBot="1" x14ac:dyDescent="0.35">
      <c r="A1851" s="2">
        <v>406957</v>
      </c>
      <c r="B1851" s="1" t="s">
        <v>8126</v>
      </c>
      <c r="C1851" s="1" t="s">
        <v>8127</v>
      </c>
      <c r="D1851" s="1" t="s">
        <v>2787</v>
      </c>
      <c r="E1851" s="1" t="s">
        <v>20</v>
      </c>
      <c r="F1851" s="2">
        <v>43302</v>
      </c>
      <c r="G1851" s="1" t="s">
        <v>2787</v>
      </c>
      <c r="H1851" s="1" t="s">
        <v>8128</v>
      </c>
      <c r="I1851" s="1" t="s">
        <v>8129</v>
      </c>
      <c r="J1851" s="1" t="s">
        <v>37</v>
      </c>
      <c r="K1851" s="2">
        <v>4</v>
      </c>
      <c r="L1851" s="3">
        <v>37040</v>
      </c>
      <c r="M1851" s="1"/>
      <c r="N1851" s="1" t="s">
        <v>8130</v>
      </c>
      <c r="O1851" s="1"/>
      <c r="P1851" s="1"/>
      <c r="Q1851" s="1" t="s">
        <v>25</v>
      </c>
    </row>
    <row r="1852" spans="1:17" ht="120" thickBot="1" x14ac:dyDescent="0.35">
      <c r="A1852" s="2">
        <v>2170012906</v>
      </c>
      <c r="B1852" s="1" t="s">
        <v>8131</v>
      </c>
      <c r="C1852" s="1" t="s">
        <v>8132</v>
      </c>
      <c r="D1852" s="1" t="s">
        <v>112</v>
      </c>
      <c r="E1852" s="1" t="s">
        <v>20</v>
      </c>
      <c r="F1852" s="2">
        <v>45417</v>
      </c>
      <c r="G1852" s="1" t="s">
        <v>113</v>
      </c>
      <c r="H1852" s="1" t="s">
        <v>8133</v>
      </c>
      <c r="I1852" s="1" t="s">
        <v>8134</v>
      </c>
      <c r="J1852" s="1" t="s">
        <v>24</v>
      </c>
      <c r="K1852" s="2">
        <v>1</v>
      </c>
      <c r="L1852" s="3">
        <v>42984</v>
      </c>
      <c r="M1852" s="1"/>
      <c r="N1852" s="1" t="s">
        <v>8135</v>
      </c>
      <c r="O1852" s="1"/>
      <c r="P1852" s="1"/>
      <c r="Q1852" s="1" t="s">
        <v>25</v>
      </c>
    </row>
    <row r="1853" spans="1:17" ht="54" thickBot="1" x14ac:dyDescent="0.35">
      <c r="A1853" s="2">
        <v>400082</v>
      </c>
      <c r="B1853" s="1" t="s">
        <v>8136</v>
      </c>
      <c r="C1853" s="1" t="s">
        <v>8137</v>
      </c>
      <c r="D1853" s="1" t="s">
        <v>28</v>
      </c>
      <c r="E1853" s="1" t="s">
        <v>20</v>
      </c>
      <c r="F1853" s="2">
        <v>43232</v>
      </c>
      <c r="G1853" s="1" t="s">
        <v>29</v>
      </c>
      <c r="H1853" s="1" t="s">
        <v>8138</v>
      </c>
      <c r="I1853" s="1" t="s">
        <v>8139</v>
      </c>
      <c r="J1853" s="1" t="s">
        <v>24</v>
      </c>
      <c r="K1853" s="2">
        <v>1</v>
      </c>
      <c r="L1853" s="3">
        <v>40518</v>
      </c>
      <c r="M1853" s="1"/>
      <c r="N1853" s="1" t="s">
        <v>8140</v>
      </c>
      <c r="O1853" s="1"/>
      <c r="P1853" s="1"/>
      <c r="Q1853" s="1" t="s">
        <v>25</v>
      </c>
    </row>
    <row r="1854" spans="1:17" ht="106.8" thickBot="1" x14ac:dyDescent="0.35">
      <c r="A1854" s="2">
        <v>300545</v>
      </c>
      <c r="B1854" s="1" t="s">
        <v>8141</v>
      </c>
      <c r="C1854" s="1" t="s">
        <v>8142</v>
      </c>
      <c r="D1854" s="1" t="s">
        <v>60</v>
      </c>
      <c r="E1854" s="1" t="s">
        <v>20</v>
      </c>
      <c r="F1854" s="2">
        <v>44137</v>
      </c>
      <c r="G1854" s="1" t="s">
        <v>61</v>
      </c>
      <c r="H1854" s="1" t="s">
        <v>8143</v>
      </c>
      <c r="I1854" s="1" t="s">
        <v>8144</v>
      </c>
      <c r="J1854" s="1" t="s">
        <v>24</v>
      </c>
      <c r="K1854" s="2">
        <v>5</v>
      </c>
      <c r="L1854" s="3">
        <v>41738</v>
      </c>
      <c r="M1854" s="1"/>
      <c r="N1854" s="1" t="s">
        <v>8145</v>
      </c>
      <c r="O1854" s="1"/>
      <c r="P1854" s="1"/>
      <c r="Q1854" s="1" t="s">
        <v>25</v>
      </c>
    </row>
    <row r="1855" spans="1:17" ht="80.400000000000006" thickBot="1" x14ac:dyDescent="0.35">
      <c r="A1855" s="2">
        <v>500197</v>
      </c>
      <c r="B1855" s="1" t="s">
        <v>8146</v>
      </c>
      <c r="C1855" s="1" t="s">
        <v>8147</v>
      </c>
      <c r="D1855" s="1" t="s">
        <v>83</v>
      </c>
      <c r="E1855" s="1" t="s">
        <v>20</v>
      </c>
      <c r="F1855" s="2">
        <v>43614</v>
      </c>
      <c r="G1855" s="1" t="s">
        <v>84</v>
      </c>
      <c r="H1855" s="1" t="s">
        <v>8148</v>
      </c>
      <c r="I1855" s="1" t="s">
        <v>8149</v>
      </c>
      <c r="J1855" s="1" t="s">
        <v>37</v>
      </c>
      <c r="K1855" s="2">
        <v>1</v>
      </c>
      <c r="L1855" s="3">
        <v>41527</v>
      </c>
      <c r="M1855" s="1"/>
      <c r="N1855" s="1" t="s">
        <v>8146</v>
      </c>
      <c r="O1855" s="1"/>
      <c r="P1855" s="1"/>
      <c r="Q1855" s="1" t="s">
        <v>25</v>
      </c>
    </row>
    <row r="1856" spans="1:17" ht="106.8" thickBot="1" x14ac:dyDescent="0.35">
      <c r="A1856" s="2">
        <v>1000017681</v>
      </c>
      <c r="B1856" s="1" t="s">
        <v>8150</v>
      </c>
      <c r="C1856" s="1" t="s">
        <v>8151</v>
      </c>
      <c r="D1856" s="1" t="s">
        <v>1469</v>
      </c>
      <c r="E1856" s="1" t="s">
        <v>20</v>
      </c>
      <c r="F1856" s="2">
        <v>45331</v>
      </c>
      <c r="G1856" s="1" t="s">
        <v>1470</v>
      </c>
      <c r="H1856" s="1" t="s">
        <v>8152</v>
      </c>
      <c r="I1856" s="1" t="s">
        <v>248</v>
      </c>
      <c r="J1856" s="1" t="s">
        <v>249</v>
      </c>
      <c r="K1856" s="2">
        <v>0</v>
      </c>
      <c r="L1856" s="3">
        <v>40810</v>
      </c>
      <c r="M1856" s="1"/>
      <c r="N1856" s="1"/>
      <c r="O1856" s="1"/>
      <c r="P1856" s="1"/>
      <c r="Q1856" s="1" t="s">
        <v>70</v>
      </c>
    </row>
    <row r="1857" spans="1:17" ht="93.6" thickBot="1" x14ac:dyDescent="0.35">
      <c r="A1857" s="2">
        <v>306059</v>
      </c>
      <c r="B1857" s="1" t="s">
        <v>8153</v>
      </c>
      <c r="C1857" s="1" t="s">
        <v>8154</v>
      </c>
      <c r="D1857" s="1" t="s">
        <v>1164</v>
      </c>
      <c r="E1857" s="1" t="s">
        <v>20</v>
      </c>
      <c r="F1857" s="2">
        <v>44060</v>
      </c>
      <c r="G1857" s="1" t="s">
        <v>800</v>
      </c>
      <c r="H1857" s="1" t="s">
        <v>8155</v>
      </c>
      <c r="I1857" s="1" t="s">
        <v>8156</v>
      </c>
      <c r="J1857" s="1" t="s">
        <v>24</v>
      </c>
      <c r="K1857" s="2">
        <v>1</v>
      </c>
      <c r="L1857" s="3">
        <v>37552</v>
      </c>
      <c r="M1857" s="1"/>
      <c r="N1857" s="1" t="s">
        <v>8157</v>
      </c>
      <c r="O1857" s="1" t="s">
        <v>8158</v>
      </c>
      <c r="P1857" s="1"/>
      <c r="Q1857" s="1" t="s">
        <v>25</v>
      </c>
    </row>
    <row r="1858" spans="1:17" ht="67.2" thickBot="1" x14ac:dyDescent="0.35">
      <c r="A1858" s="2">
        <v>2200021806</v>
      </c>
      <c r="B1858" s="1" t="s">
        <v>8159</v>
      </c>
      <c r="C1858" s="1" t="s">
        <v>8160</v>
      </c>
      <c r="D1858" s="1" t="s">
        <v>28</v>
      </c>
      <c r="E1858" s="1" t="s">
        <v>20</v>
      </c>
      <c r="F1858" s="2">
        <v>43228</v>
      </c>
      <c r="G1858" s="1" t="s">
        <v>29</v>
      </c>
      <c r="H1858" s="1" t="s">
        <v>8161</v>
      </c>
      <c r="I1858" s="1" t="s">
        <v>8162</v>
      </c>
      <c r="J1858" s="1" t="s">
        <v>24</v>
      </c>
      <c r="K1858" s="2">
        <v>1</v>
      </c>
      <c r="L1858" s="3">
        <v>43998</v>
      </c>
      <c r="M1858" s="1"/>
      <c r="N1858" s="1" t="s">
        <v>8163</v>
      </c>
      <c r="O1858" s="1"/>
      <c r="P1858" s="1"/>
      <c r="Q1858" s="1" t="s">
        <v>25</v>
      </c>
    </row>
    <row r="1859" spans="1:17" ht="80.400000000000006" thickBot="1" x14ac:dyDescent="0.35">
      <c r="A1859" s="2">
        <v>2210023484</v>
      </c>
      <c r="B1859" s="1" t="s">
        <v>8164</v>
      </c>
      <c r="C1859" s="1" t="s">
        <v>8165</v>
      </c>
      <c r="D1859" s="1" t="s">
        <v>953</v>
      </c>
      <c r="E1859" s="1" t="s">
        <v>20</v>
      </c>
      <c r="F1859" s="2">
        <v>45040</v>
      </c>
      <c r="G1859" s="1" t="s">
        <v>347</v>
      </c>
      <c r="H1859" s="1" t="s">
        <v>8166</v>
      </c>
      <c r="I1859" s="1" t="s">
        <v>8167</v>
      </c>
      <c r="J1859" s="1" t="s">
        <v>69</v>
      </c>
      <c r="K1859" s="2">
        <v>0</v>
      </c>
      <c r="L1859" s="3">
        <v>44615</v>
      </c>
      <c r="M1859" s="1"/>
      <c r="N1859" s="1"/>
      <c r="O1859" s="1"/>
      <c r="P1859" s="1"/>
      <c r="Q1859" s="1" t="s">
        <v>70</v>
      </c>
    </row>
    <row r="1860" spans="1:17" ht="80.400000000000006" thickBot="1" x14ac:dyDescent="0.35">
      <c r="A1860" s="2">
        <v>2220025807</v>
      </c>
      <c r="B1860" s="1" t="s">
        <v>8164</v>
      </c>
      <c r="C1860" s="1" t="s">
        <v>8168</v>
      </c>
      <c r="D1860" s="1" t="s">
        <v>953</v>
      </c>
      <c r="E1860" s="1" t="s">
        <v>20</v>
      </c>
      <c r="F1860" s="2">
        <v>45040</v>
      </c>
      <c r="G1860" s="1" t="s">
        <v>347</v>
      </c>
      <c r="H1860" s="1" t="s">
        <v>8166</v>
      </c>
      <c r="I1860" s="1" t="s">
        <v>8167</v>
      </c>
      <c r="J1860" s="1" t="s">
        <v>69</v>
      </c>
      <c r="K1860" s="2">
        <v>0</v>
      </c>
      <c r="L1860" s="3">
        <v>44615</v>
      </c>
      <c r="M1860" s="1"/>
      <c r="N1860" s="1"/>
      <c r="O1860" s="1"/>
      <c r="P1860" s="1"/>
      <c r="Q1860" s="1" t="s">
        <v>70</v>
      </c>
    </row>
    <row r="1861" spans="1:17" ht="106.8" thickBot="1" x14ac:dyDescent="0.35">
      <c r="A1861" s="2">
        <v>502146</v>
      </c>
      <c r="B1861" s="1" t="s">
        <v>8169</v>
      </c>
      <c r="C1861" s="1" t="s">
        <v>8170</v>
      </c>
      <c r="D1861" s="1" t="s">
        <v>1403</v>
      </c>
      <c r="E1861" s="1" t="s">
        <v>20</v>
      </c>
      <c r="F1861" s="2">
        <v>43512</v>
      </c>
      <c r="G1861" s="1" t="s">
        <v>1403</v>
      </c>
      <c r="H1861" s="1" t="s">
        <v>8171</v>
      </c>
      <c r="I1861" s="1" t="s">
        <v>8172</v>
      </c>
      <c r="J1861" s="1" t="s">
        <v>24</v>
      </c>
      <c r="K1861" s="2">
        <v>3</v>
      </c>
      <c r="L1861" s="3">
        <v>34866</v>
      </c>
      <c r="M1861" s="1"/>
      <c r="N1861" s="1" t="s">
        <v>8173</v>
      </c>
      <c r="O1861" s="1"/>
      <c r="P1861" s="1"/>
      <c r="Q1861" s="1" t="s">
        <v>25</v>
      </c>
    </row>
    <row r="1862" spans="1:17" ht="106.8" thickBot="1" x14ac:dyDescent="0.35">
      <c r="A1862" s="2">
        <v>1000018407</v>
      </c>
      <c r="B1862" s="1" t="s">
        <v>8174</v>
      </c>
      <c r="C1862" s="1" t="s">
        <v>8175</v>
      </c>
      <c r="D1862" s="1" t="s">
        <v>1403</v>
      </c>
      <c r="E1862" s="1" t="s">
        <v>20</v>
      </c>
      <c r="F1862" s="2">
        <v>43512</v>
      </c>
      <c r="G1862" s="1" t="s">
        <v>1403</v>
      </c>
      <c r="H1862" s="1" t="s">
        <v>8176</v>
      </c>
      <c r="I1862" s="1" t="s">
        <v>248</v>
      </c>
      <c r="J1862" s="1" t="s">
        <v>249</v>
      </c>
      <c r="K1862" s="2">
        <v>5</v>
      </c>
      <c r="L1862" s="3">
        <v>40810</v>
      </c>
      <c r="M1862" s="1"/>
      <c r="N1862" s="1"/>
      <c r="O1862" s="1"/>
      <c r="P1862" s="1"/>
      <c r="Q1862" s="1" t="s">
        <v>70</v>
      </c>
    </row>
    <row r="1863" spans="1:17" ht="80.400000000000006" thickBot="1" x14ac:dyDescent="0.35">
      <c r="A1863" s="2">
        <v>964318081</v>
      </c>
      <c r="B1863" s="1" t="s">
        <v>8177</v>
      </c>
      <c r="C1863" s="1" t="s">
        <v>8178</v>
      </c>
      <c r="D1863" s="1" t="s">
        <v>695</v>
      </c>
      <c r="E1863" s="1" t="s">
        <v>20</v>
      </c>
      <c r="F1863" s="2">
        <v>44505</v>
      </c>
      <c r="G1863" s="1" t="s">
        <v>348</v>
      </c>
      <c r="H1863" s="1" t="s">
        <v>8179</v>
      </c>
      <c r="I1863" s="1" t="s">
        <v>8180</v>
      </c>
      <c r="J1863" s="1" t="s">
        <v>44</v>
      </c>
      <c r="K1863" s="2">
        <v>5</v>
      </c>
      <c r="L1863" s="3">
        <v>41640</v>
      </c>
      <c r="M1863" s="1"/>
      <c r="N1863" s="1"/>
      <c r="O1863" s="1"/>
      <c r="P1863" s="1"/>
      <c r="Q1863" s="1" t="s">
        <v>25</v>
      </c>
    </row>
    <row r="1864" spans="1:17" ht="106.8" thickBot="1" x14ac:dyDescent="0.35">
      <c r="A1864" s="2">
        <v>1000018555</v>
      </c>
      <c r="B1864" s="1" t="s">
        <v>8181</v>
      </c>
      <c r="C1864" s="1" t="s">
        <v>8182</v>
      </c>
      <c r="D1864" s="1" t="s">
        <v>991</v>
      </c>
      <c r="E1864" s="1" t="s">
        <v>20</v>
      </c>
      <c r="F1864" s="2">
        <v>43015</v>
      </c>
      <c r="G1864" s="1" t="s">
        <v>991</v>
      </c>
      <c r="H1864" s="1" t="s">
        <v>8183</v>
      </c>
      <c r="I1864" s="1" t="s">
        <v>248</v>
      </c>
      <c r="J1864" s="1" t="s">
        <v>249</v>
      </c>
      <c r="K1864" s="2">
        <v>0</v>
      </c>
      <c r="L1864" s="3">
        <v>40810</v>
      </c>
      <c r="M1864" s="1"/>
      <c r="N1864" s="1"/>
      <c r="O1864" s="1"/>
      <c r="P1864" s="1"/>
      <c r="Q1864" s="1" t="s">
        <v>70</v>
      </c>
    </row>
    <row r="1865" spans="1:17" ht="80.400000000000006" thickBot="1" x14ac:dyDescent="0.35">
      <c r="A1865" s="2">
        <v>407161</v>
      </c>
      <c r="B1865" s="1" t="s">
        <v>8184</v>
      </c>
      <c r="C1865" s="1" t="s">
        <v>8185</v>
      </c>
      <c r="D1865" s="1" t="s">
        <v>991</v>
      </c>
      <c r="E1865" s="1" t="s">
        <v>20</v>
      </c>
      <c r="F1865" s="2">
        <v>43015</v>
      </c>
      <c r="G1865" s="1" t="s">
        <v>991</v>
      </c>
      <c r="H1865" s="1" t="s">
        <v>8186</v>
      </c>
      <c r="I1865" s="1" t="s">
        <v>8187</v>
      </c>
      <c r="J1865" s="1" t="s">
        <v>24</v>
      </c>
      <c r="K1865" s="2">
        <v>0</v>
      </c>
      <c r="L1865" s="3">
        <v>37133</v>
      </c>
      <c r="M1865" s="1"/>
      <c r="N1865" s="1" t="s">
        <v>8188</v>
      </c>
      <c r="O1865" s="1"/>
      <c r="P1865" s="1"/>
      <c r="Q1865" s="1" t="s">
        <v>70</v>
      </c>
    </row>
    <row r="1866" spans="1:17" ht="80.400000000000006" thickBot="1" x14ac:dyDescent="0.35">
      <c r="A1866" s="2">
        <v>410308</v>
      </c>
      <c r="B1866" s="1" t="s">
        <v>8189</v>
      </c>
      <c r="C1866" s="1" t="s">
        <v>8190</v>
      </c>
      <c r="D1866" s="1" t="s">
        <v>991</v>
      </c>
      <c r="E1866" s="1" t="s">
        <v>20</v>
      </c>
      <c r="F1866" s="2">
        <v>43015</v>
      </c>
      <c r="G1866" s="1" t="s">
        <v>991</v>
      </c>
      <c r="H1866" s="1" t="s">
        <v>8191</v>
      </c>
      <c r="I1866" s="1" t="s">
        <v>8192</v>
      </c>
      <c r="J1866" s="1" t="s">
        <v>24</v>
      </c>
      <c r="K1866" s="2">
        <v>0</v>
      </c>
      <c r="L1866" s="3">
        <v>39335</v>
      </c>
      <c r="M1866" s="1"/>
      <c r="N1866" s="1" t="s">
        <v>8193</v>
      </c>
      <c r="O1866" s="1" t="s">
        <v>8194</v>
      </c>
      <c r="P1866" s="1"/>
      <c r="Q1866" s="1" t="s">
        <v>70</v>
      </c>
    </row>
    <row r="1867" spans="1:17" ht="80.400000000000006" thickBot="1" x14ac:dyDescent="0.35">
      <c r="A1867" s="2">
        <v>937833306</v>
      </c>
      <c r="B1867" s="1" t="s">
        <v>8195</v>
      </c>
      <c r="C1867" s="1" t="s">
        <v>8196</v>
      </c>
      <c r="D1867" s="1" t="s">
        <v>258</v>
      </c>
      <c r="E1867" s="1" t="s">
        <v>20</v>
      </c>
      <c r="F1867" s="2">
        <v>44102</v>
      </c>
      <c r="G1867" s="1" t="s">
        <v>61</v>
      </c>
      <c r="H1867" s="1" t="s">
        <v>8197</v>
      </c>
      <c r="I1867" s="1" t="s">
        <v>8198</v>
      </c>
      <c r="J1867" s="1" t="s">
        <v>44</v>
      </c>
      <c r="K1867" s="2">
        <v>0</v>
      </c>
      <c r="L1867" s="3">
        <v>41640</v>
      </c>
      <c r="M1867" s="1"/>
      <c r="N1867" s="1"/>
      <c r="O1867" s="1"/>
      <c r="P1867" s="1"/>
      <c r="Q1867" s="1" t="s">
        <v>25</v>
      </c>
    </row>
    <row r="1868" spans="1:17" ht="80.400000000000006" thickBot="1" x14ac:dyDescent="0.35">
      <c r="A1868" s="2">
        <v>204616</v>
      </c>
      <c r="B1868" s="1" t="s">
        <v>8199</v>
      </c>
      <c r="C1868" s="1" t="s">
        <v>8200</v>
      </c>
      <c r="D1868" s="1" t="s">
        <v>2210</v>
      </c>
      <c r="E1868" s="1" t="s">
        <v>20</v>
      </c>
      <c r="F1868" s="2">
        <v>45440</v>
      </c>
      <c r="G1868" s="1" t="s">
        <v>113</v>
      </c>
      <c r="H1868" s="1" t="s">
        <v>8201</v>
      </c>
      <c r="I1868" s="1" t="s">
        <v>8202</v>
      </c>
      <c r="J1868" s="1" t="s">
        <v>24</v>
      </c>
      <c r="K1868" s="2">
        <v>3</v>
      </c>
      <c r="L1868" s="3">
        <v>35678</v>
      </c>
      <c r="M1868" s="1"/>
      <c r="N1868" s="1" t="s">
        <v>8203</v>
      </c>
      <c r="O1868" s="1"/>
      <c r="P1868" s="1"/>
      <c r="Q1868" s="1" t="s">
        <v>25</v>
      </c>
    </row>
    <row r="1869" spans="1:17" ht="93.6" thickBot="1" x14ac:dyDescent="0.35">
      <c r="A1869" s="2">
        <v>2210025359</v>
      </c>
      <c r="B1869" s="1" t="s">
        <v>8204</v>
      </c>
      <c r="C1869" s="1" t="s">
        <v>8205</v>
      </c>
      <c r="D1869" s="1" t="s">
        <v>28</v>
      </c>
      <c r="E1869" s="1" t="s">
        <v>20</v>
      </c>
      <c r="F1869" s="2">
        <v>43232</v>
      </c>
      <c r="G1869" s="1" t="s">
        <v>29</v>
      </c>
      <c r="H1869" s="1" t="s">
        <v>8206</v>
      </c>
      <c r="I1869" s="1" t="s">
        <v>8207</v>
      </c>
      <c r="J1869" s="1" t="s">
        <v>24</v>
      </c>
      <c r="K1869" s="2">
        <v>0</v>
      </c>
      <c r="L1869" s="3">
        <v>44629</v>
      </c>
      <c r="M1869" s="3">
        <v>44993</v>
      </c>
      <c r="N1869" s="1" t="s">
        <v>8208</v>
      </c>
      <c r="O1869" s="1"/>
      <c r="P1869" s="1"/>
      <c r="Q1869" s="1" t="s">
        <v>25</v>
      </c>
    </row>
    <row r="1870" spans="1:17" ht="106.8" thickBot="1" x14ac:dyDescent="0.35">
      <c r="A1870" s="2">
        <v>1210024870</v>
      </c>
      <c r="B1870" s="1" t="s">
        <v>8209</v>
      </c>
      <c r="C1870" s="1" t="s">
        <v>8210</v>
      </c>
      <c r="D1870" s="1" t="s">
        <v>8211</v>
      </c>
      <c r="E1870" s="1" t="s">
        <v>20</v>
      </c>
      <c r="F1870" s="2">
        <v>45833</v>
      </c>
      <c r="G1870" s="1" t="s">
        <v>7150</v>
      </c>
      <c r="H1870" s="1"/>
      <c r="I1870" s="1" t="s">
        <v>248</v>
      </c>
      <c r="J1870" s="1" t="s">
        <v>249</v>
      </c>
      <c r="K1870" s="2">
        <v>0</v>
      </c>
      <c r="L1870" s="3">
        <v>44438</v>
      </c>
      <c r="M1870" s="1"/>
      <c r="N1870" s="1"/>
      <c r="O1870" s="1"/>
      <c r="P1870" s="1"/>
      <c r="Q1870" s="1" t="s">
        <v>70</v>
      </c>
    </row>
    <row r="1871" spans="1:17" ht="106.8" thickBot="1" x14ac:dyDescent="0.35">
      <c r="A1871" s="2">
        <v>1000018389</v>
      </c>
      <c r="B1871" s="1" t="s">
        <v>8212</v>
      </c>
      <c r="C1871" s="1" t="s">
        <v>8213</v>
      </c>
      <c r="D1871" s="1" t="s">
        <v>8211</v>
      </c>
      <c r="E1871" s="1" t="s">
        <v>20</v>
      </c>
      <c r="F1871" s="2">
        <v>45833</v>
      </c>
      <c r="G1871" s="1" t="s">
        <v>7150</v>
      </c>
      <c r="H1871" s="1"/>
      <c r="I1871" s="1" t="s">
        <v>248</v>
      </c>
      <c r="J1871" s="1" t="s">
        <v>249</v>
      </c>
      <c r="K1871" s="2">
        <v>0</v>
      </c>
      <c r="L1871" s="3">
        <v>40810</v>
      </c>
      <c r="M1871" s="1"/>
      <c r="N1871" s="1"/>
      <c r="O1871" s="1"/>
      <c r="P1871" s="1"/>
      <c r="Q1871" s="1" t="s">
        <v>70</v>
      </c>
    </row>
    <row r="1872" spans="1:17" ht="54" thickBot="1" x14ac:dyDescent="0.35">
      <c r="A1872" s="2">
        <v>201386</v>
      </c>
      <c r="B1872" s="1" t="s">
        <v>8214</v>
      </c>
      <c r="C1872" s="1" t="s">
        <v>8215</v>
      </c>
      <c r="D1872" s="1" t="s">
        <v>19</v>
      </c>
      <c r="E1872" s="1" t="s">
        <v>20</v>
      </c>
      <c r="F1872" s="2">
        <v>45238</v>
      </c>
      <c r="G1872" s="1" t="s">
        <v>21</v>
      </c>
      <c r="H1872" s="1" t="s">
        <v>4518</v>
      </c>
      <c r="I1872" s="1" t="s">
        <v>8216</v>
      </c>
      <c r="J1872" s="1" t="s">
        <v>24</v>
      </c>
      <c r="K1872" s="2">
        <v>0</v>
      </c>
      <c r="L1872" s="3">
        <v>42682</v>
      </c>
      <c r="M1872" s="1"/>
      <c r="N1872" s="1" t="s">
        <v>8217</v>
      </c>
      <c r="O1872" s="1"/>
      <c r="P1872" s="1"/>
      <c r="Q1872" s="1" t="s">
        <v>70</v>
      </c>
    </row>
    <row r="1873" spans="1:17" ht="106.8" thickBot="1" x14ac:dyDescent="0.35">
      <c r="A1873" s="2">
        <v>1000019198</v>
      </c>
      <c r="B1873" s="1" t="s">
        <v>8218</v>
      </c>
      <c r="C1873" s="1" t="s">
        <v>8219</v>
      </c>
      <c r="D1873" s="1" t="s">
        <v>19</v>
      </c>
      <c r="E1873" s="1" t="s">
        <v>20</v>
      </c>
      <c r="F1873" s="2">
        <v>45238</v>
      </c>
      <c r="G1873" s="1" t="s">
        <v>21</v>
      </c>
      <c r="H1873" s="1" t="s">
        <v>8220</v>
      </c>
      <c r="I1873" s="1" t="s">
        <v>248</v>
      </c>
      <c r="J1873" s="1" t="s">
        <v>249</v>
      </c>
      <c r="K1873" s="2">
        <v>5</v>
      </c>
      <c r="L1873" s="3">
        <v>40810</v>
      </c>
      <c r="M1873" s="1"/>
      <c r="N1873" s="1"/>
      <c r="O1873" s="1"/>
      <c r="P1873" s="1"/>
      <c r="Q1873" s="1" t="s">
        <v>70</v>
      </c>
    </row>
    <row r="1874" spans="1:17" ht="106.8" thickBot="1" x14ac:dyDescent="0.35">
      <c r="A1874" s="2">
        <v>1000018679</v>
      </c>
      <c r="B1874" s="1" t="s">
        <v>8221</v>
      </c>
      <c r="C1874" s="1" t="s">
        <v>8219</v>
      </c>
      <c r="D1874" s="1" t="s">
        <v>19</v>
      </c>
      <c r="E1874" s="1" t="s">
        <v>20</v>
      </c>
      <c r="F1874" s="2">
        <v>45238</v>
      </c>
      <c r="G1874" s="1" t="s">
        <v>21</v>
      </c>
      <c r="H1874" s="1" t="s">
        <v>8220</v>
      </c>
      <c r="I1874" s="1" t="s">
        <v>248</v>
      </c>
      <c r="J1874" s="1" t="s">
        <v>249</v>
      </c>
      <c r="K1874" s="2">
        <v>0</v>
      </c>
      <c r="L1874" s="3">
        <v>40810</v>
      </c>
      <c r="M1874" s="1"/>
      <c r="N1874" s="1"/>
      <c r="O1874" s="1"/>
      <c r="P1874" s="1"/>
      <c r="Q1874" s="1" t="s">
        <v>70</v>
      </c>
    </row>
    <row r="1875" spans="1:17" ht="106.8" thickBot="1" x14ac:dyDescent="0.35">
      <c r="A1875" s="2">
        <v>1000018196</v>
      </c>
      <c r="B1875" s="1" t="s">
        <v>8222</v>
      </c>
      <c r="C1875" s="1" t="s">
        <v>8223</v>
      </c>
      <c r="D1875" s="1" t="s">
        <v>1081</v>
      </c>
      <c r="E1875" s="1" t="s">
        <v>20</v>
      </c>
      <c r="F1875" s="2">
        <v>43515</v>
      </c>
      <c r="G1875" s="1" t="s">
        <v>41</v>
      </c>
      <c r="H1875" s="1" t="s">
        <v>1774</v>
      </c>
      <c r="I1875" s="1" t="s">
        <v>248</v>
      </c>
      <c r="J1875" s="1" t="s">
        <v>249</v>
      </c>
      <c r="K1875" s="2">
        <v>5</v>
      </c>
      <c r="L1875" s="3">
        <v>40810</v>
      </c>
      <c r="M1875" s="1"/>
      <c r="N1875" s="1"/>
      <c r="O1875" s="1"/>
      <c r="P1875" s="1"/>
      <c r="Q1875" s="1" t="s">
        <v>70</v>
      </c>
    </row>
    <row r="1876" spans="1:17" ht="80.400000000000006" thickBot="1" x14ac:dyDescent="0.35">
      <c r="A1876" s="2">
        <v>410440</v>
      </c>
      <c r="B1876" s="1" t="s">
        <v>8224</v>
      </c>
      <c r="C1876" s="1" t="s">
        <v>8225</v>
      </c>
      <c r="D1876" s="1" t="s">
        <v>5994</v>
      </c>
      <c r="E1876" s="1" t="s">
        <v>20</v>
      </c>
      <c r="F1876" s="2">
        <v>43162</v>
      </c>
      <c r="G1876" s="1" t="s">
        <v>5995</v>
      </c>
      <c r="H1876" s="1" t="s">
        <v>8226</v>
      </c>
      <c r="I1876" s="1" t="s">
        <v>8227</v>
      </c>
      <c r="J1876" s="1" t="s">
        <v>37</v>
      </c>
      <c r="K1876" s="2">
        <v>3</v>
      </c>
      <c r="L1876" s="3">
        <v>39451</v>
      </c>
      <c r="M1876" s="1"/>
      <c r="N1876" s="1" t="s">
        <v>8228</v>
      </c>
      <c r="O1876" s="1"/>
      <c r="P1876" s="1"/>
      <c r="Q1876" s="1" t="s">
        <v>25</v>
      </c>
    </row>
    <row r="1877" spans="1:17" ht="80.400000000000006" thickBot="1" x14ac:dyDescent="0.35">
      <c r="A1877" s="2">
        <v>2190021102</v>
      </c>
      <c r="B1877" s="1" t="s">
        <v>8229</v>
      </c>
      <c r="C1877" s="1" t="s">
        <v>8230</v>
      </c>
      <c r="D1877" s="1" t="s">
        <v>83</v>
      </c>
      <c r="E1877" s="1" t="s">
        <v>20</v>
      </c>
      <c r="F1877" s="2">
        <v>43607</v>
      </c>
      <c r="G1877" s="1" t="s">
        <v>84</v>
      </c>
      <c r="H1877" s="1" t="s">
        <v>8231</v>
      </c>
      <c r="I1877" s="1" t="s">
        <v>8232</v>
      </c>
      <c r="J1877" s="1" t="s">
        <v>37</v>
      </c>
      <c r="K1877" s="2">
        <v>1</v>
      </c>
      <c r="L1877" s="3">
        <v>44127</v>
      </c>
      <c r="M1877" s="1"/>
      <c r="N1877" s="1"/>
      <c r="O1877" s="1"/>
      <c r="P1877" s="1"/>
      <c r="Q1877" s="1" t="s">
        <v>25</v>
      </c>
    </row>
    <row r="1878" spans="1:17" ht="106.8" thickBot="1" x14ac:dyDescent="0.35">
      <c r="A1878" s="2">
        <v>1000021019</v>
      </c>
      <c r="B1878" s="1" t="s">
        <v>8233</v>
      </c>
      <c r="C1878" s="1" t="s">
        <v>8234</v>
      </c>
      <c r="D1878" s="1" t="s">
        <v>258</v>
      </c>
      <c r="E1878" s="1" t="s">
        <v>20</v>
      </c>
      <c r="F1878" s="2">
        <v>44109</v>
      </c>
      <c r="G1878" s="1" t="s">
        <v>61</v>
      </c>
      <c r="H1878" s="1" t="s">
        <v>8235</v>
      </c>
      <c r="I1878" s="1" t="s">
        <v>248</v>
      </c>
      <c r="J1878" s="1" t="s">
        <v>249</v>
      </c>
      <c r="K1878" s="2">
        <v>5</v>
      </c>
      <c r="L1878" s="3">
        <v>42615</v>
      </c>
      <c r="M1878" s="1"/>
      <c r="N1878" s="1"/>
      <c r="O1878" s="1"/>
      <c r="P1878" s="1"/>
      <c r="Q1878" s="1" t="s">
        <v>70</v>
      </c>
    </row>
    <row r="1879" spans="1:17" ht="80.400000000000006" thickBot="1" x14ac:dyDescent="0.35">
      <c r="A1879" s="2">
        <v>2190019820</v>
      </c>
      <c r="B1879" s="1" t="s">
        <v>8236</v>
      </c>
      <c r="C1879" s="1" t="s">
        <v>8237</v>
      </c>
      <c r="D1879" s="1" t="s">
        <v>169</v>
      </c>
      <c r="E1879" s="1" t="s">
        <v>20</v>
      </c>
      <c r="F1879" s="2">
        <v>44705</v>
      </c>
      <c r="G1879" s="1" t="s">
        <v>128</v>
      </c>
      <c r="H1879" s="1" t="s">
        <v>8238</v>
      </c>
      <c r="I1879" s="1" t="s">
        <v>8239</v>
      </c>
      <c r="J1879" s="1" t="s">
        <v>44</v>
      </c>
      <c r="K1879" s="2">
        <v>1</v>
      </c>
      <c r="L1879" s="3">
        <v>43663</v>
      </c>
      <c r="M1879" s="1"/>
      <c r="N1879" s="1"/>
      <c r="O1879" s="1"/>
      <c r="P1879" s="1"/>
      <c r="Q1879" s="1" t="s">
        <v>25</v>
      </c>
    </row>
    <row r="1880" spans="1:17" ht="80.400000000000006" thickBot="1" x14ac:dyDescent="0.35">
      <c r="A1880" s="2">
        <v>945400394</v>
      </c>
      <c r="B1880" s="1" t="s">
        <v>8240</v>
      </c>
      <c r="C1880" s="1" t="s">
        <v>8241</v>
      </c>
      <c r="D1880" s="1" t="s">
        <v>258</v>
      </c>
      <c r="E1880" s="1" t="s">
        <v>20</v>
      </c>
      <c r="F1880" s="2">
        <v>44110</v>
      </c>
      <c r="G1880" s="1" t="s">
        <v>61</v>
      </c>
      <c r="H1880" s="1" t="s">
        <v>8242</v>
      </c>
      <c r="I1880" s="1" t="s">
        <v>8243</v>
      </c>
      <c r="J1880" s="1" t="s">
        <v>44</v>
      </c>
      <c r="K1880" s="2">
        <v>3</v>
      </c>
      <c r="L1880" s="3">
        <v>41640</v>
      </c>
      <c r="M1880" s="1"/>
      <c r="N1880" s="1"/>
      <c r="O1880" s="1"/>
      <c r="P1880" s="1"/>
      <c r="Q1880" s="1" t="s">
        <v>25</v>
      </c>
    </row>
    <row r="1881" spans="1:17" ht="80.400000000000006" thickBot="1" x14ac:dyDescent="0.35">
      <c r="A1881" s="2">
        <v>973520571</v>
      </c>
      <c r="B1881" s="1" t="s">
        <v>8244</v>
      </c>
      <c r="C1881" s="1" t="s">
        <v>8245</v>
      </c>
      <c r="D1881" s="1" t="s">
        <v>3779</v>
      </c>
      <c r="E1881" s="1" t="s">
        <v>20</v>
      </c>
      <c r="F1881" s="2">
        <v>44125</v>
      </c>
      <c r="G1881" s="1" t="s">
        <v>61</v>
      </c>
      <c r="H1881" s="1" t="s">
        <v>8246</v>
      </c>
      <c r="I1881" s="1" t="s">
        <v>8247</v>
      </c>
      <c r="J1881" s="1" t="s">
        <v>44</v>
      </c>
      <c r="K1881" s="2">
        <v>1</v>
      </c>
      <c r="L1881" s="3">
        <v>41640</v>
      </c>
      <c r="M1881" s="1"/>
      <c r="N1881" s="1"/>
      <c r="O1881" s="1"/>
      <c r="P1881" s="1"/>
      <c r="Q1881" s="1" t="s">
        <v>25</v>
      </c>
    </row>
    <row r="1882" spans="1:17" ht="80.400000000000006" thickBot="1" x14ac:dyDescent="0.35">
      <c r="A1882" s="2">
        <v>973362948</v>
      </c>
      <c r="B1882" s="1" t="s">
        <v>8248</v>
      </c>
      <c r="C1882" s="1" t="s">
        <v>8249</v>
      </c>
      <c r="D1882" s="1" t="s">
        <v>3412</v>
      </c>
      <c r="E1882" s="1" t="s">
        <v>20</v>
      </c>
      <c r="F1882" s="2">
        <v>45502</v>
      </c>
      <c r="G1882" s="1" t="s">
        <v>3413</v>
      </c>
      <c r="H1882" s="1" t="s">
        <v>8250</v>
      </c>
      <c r="I1882" s="1" t="s">
        <v>8251</v>
      </c>
      <c r="J1882" s="1" t="s">
        <v>44</v>
      </c>
      <c r="K1882" s="2">
        <v>1</v>
      </c>
      <c r="L1882" s="3">
        <v>41640</v>
      </c>
      <c r="M1882" s="1"/>
      <c r="N1882" s="1"/>
      <c r="O1882" s="1"/>
      <c r="P1882" s="1"/>
      <c r="Q1882" s="1" t="s">
        <v>25</v>
      </c>
    </row>
    <row r="1883" spans="1:17" ht="80.400000000000006" thickBot="1" x14ac:dyDescent="0.35">
      <c r="A1883" s="2">
        <v>982561807</v>
      </c>
      <c r="B1883" s="1" t="s">
        <v>8252</v>
      </c>
      <c r="C1883" s="1" t="s">
        <v>8253</v>
      </c>
      <c r="D1883" s="1" t="s">
        <v>991</v>
      </c>
      <c r="E1883" s="1" t="s">
        <v>20</v>
      </c>
      <c r="F1883" s="2">
        <v>43015</v>
      </c>
      <c r="G1883" s="1" t="s">
        <v>991</v>
      </c>
      <c r="H1883" s="1" t="s">
        <v>8254</v>
      </c>
      <c r="I1883" s="1" t="s">
        <v>8255</v>
      </c>
      <c r="J1883" s="1" t="s">
        <v>44</v>
      </c>
      <c r="K1883" s="2">
        <v>1</v>
      </c>
      <c r="L1883" s="3">
        <v>41744</v>
      </c>
      <c r="M1883" s="1"/>
      <c r="N1883" s="1"/>
      <c r="O1883" s="1"/>
      <c r="P1883" s="1"/>
      <c r="Q1883" s="1" t="s">
        <v>25</v>
      </c>
    </row>
    <row r="1884" spans="1:17" ht="133.19999999999999" thickBot="1" x14ac:dyDescent="0.35">
      <c r="A1884" s="2">
        <v>1000018130</v>
      </c>
      <c r="B1884" s="1" t="s">
        <v>8256</v>
      </c>
      <c r="C1884" s="1" t="s">
        <v>8257</v>
      </c>
      <c r="D1884" s="1" t="s">
        <v>847</v>
      </c>
      <c r="E1884" s="1" t="s">
        <v>20</v>
      </c>
      <c r="F1884" s="2">
        <v>44134</v>
      </c>
      <c r="G1884" s="1" t="s">
        <v>61</v>
      </c>
      <c r="H1884" s="1" t="s">
        <v>8258</v>
      </c>
      <c r="I1884" s="1" t="s">
        <v>248</v>
      </c>
      <c r="J1884" s="1" t="s">
        <v>405</v>
      </c>
      <c r="K1884" s="2">
        <v>0</v>
      </c>
      <c r="L1884" s="3">
        <v>40810</v>
      </c>
      <c r="M1884" s="1"/>
      <c r="N1884" s="1"/>
      <c r="O1884" s="1"/>
      <c r="P1884" s="1"/>
      <c r="Q1884" s="1" t="s">
        <v>70</v>
      </c>
    </row>
    <row r="1885" spans="1:17" ht="80.400000000000006" thickBot="1" x14ac:dyDescent="0.35">
      <c r="A1885" s="2">
        <v>2200023428</v>
      </c>
      <c r="B1885" s="1" t="s">
        <v>8259</v>
      </c>
      <c r="C1885" s="1" t="s">
        <v>8260</v>
      </c>
      <c r="D1885" s="1" t="s">
        <v>28</v>
      </c>
      <c r="E1885" s="1" t="s">
        <v>20</v>
      </c>
      <c r="F1885" s="2">
        <v>43228</v>
      </c>
      <c r="G1885" s="1" t="s">
        <v>29</v>
      </c>
      <c r="H1885" s="1" t="s">
        <v>8261</v>
      </c>
      <c r="I1885" s="1" t="s">
        <v>8262</v>
      </c>
      <c r="J1885" s="1" t="s">
        <v>44</v>
      </c>
      <c r="K1885" s="2">
        <v>0</v>
      </c>
      <c r="L1885" s="3">
        <v>44321</v>
      </c>
      <c r="M1885" s="1"/>
      <c r="N1885" s="1"/>
      <c r="O1885" s="1"/>
      <c r="P1885" s="1"/>
      <c r="Q1885" s="1" t="s">
        <v>25</v>
      </c>
    </row>
    <row r="1886" spans="1:17" ht="80.400000000000006" thickBot="1" x14ac:dyDescent="0.35">
      <c r="A1886" s="2">
        <v>2180016813</v>
      </c>
      <c r="B1886" s="1" t="s">
        <v>8263</v>
      </c>
      <c r="C1886" s="1" t="s">
        <v>8264</v>
      </c>
      <c r="D1886" s="1" t="s">
        <v>3423</v>
      </c>
      <c r="E1886" s="1" t="s">
        <v>20</v>
      </c>
      <c r="F1886" s="2">
        <v>44118</v>
      </c>
      <c r="G1886" s="1" t="s">
        <v>61</v>
      </c>
      <c r="H1886" s="1" t="s">
        <v>8265</v>
      </c>
      <c r="I1886" s="1" t="s">
        <v>8266</v>
      </c>
      <c r="J1886" s="1" t="s">
        <v>44</v>
      </c>
      <c r="K1886" s="2">
        <v>3</v>
      </c>
      <c r="L1886" s="3">
        <v>43356</v>
      </c>
      <c r="M1886" s="1"/>
      <c r="N1886" s="1"/>
      <c r="O1886" s="1"/>
      <c r="P1886" s="1"/>
      <c r="Q1886" s="1" t="s">
        <v>25</v>
      </c>
    </row>
    <row r="1887" spans="1:17" ht="80.400000000000006" thickBot="1" x14ac:dyDescent="0.35">
      <c r="A1887" s="2">
        <v>959101582</v>
      </c>
      <c r="B1887" s="1" t="s">
        <v>8267</v>
      </c>
      <c r="C1887" s="1" t="s">
        <v>8268</v>
      </c>
      <c r="D1887" s="1" t="s">
        <v>83</v>
      </c>
      <c r="E1887" s="1" t="s">
        <v>20</v>
      </c>
      <c r="F1887" s="2">
        <v>43620</v>
      </c>
      <c r="G1887" s="1" t="s">
        <v>84</v>
      </c>
      <c r="H1887" s="1" t="s">
        <v>8269</v>
      </c>
      <c r="I1887" s="1" t="s">
        <v>8270</v>
      </c>
      <c r="J1887" s="1" t="s">
        <v>44</v>
      </c>
      <c r="K1887" s="2">
        <v>1</v>
      </c>
      <c r="L1887" s="3">
        <v>41992</v>
      </c>
      <c r="M1887" s="1"/>
      <c r="N1887" s="1"/>
      <c r="O1887" s="1"/>
      <c r="P1887" s="1"/>
      <c r="Q1887" s="1" t="s">
        <v>25</v>
      </c>
    </row>
    <row r="1888" spans="1:17" ht="80.400000000000006" thickBot="1" x14ac:dyDescent="0.35">
      <c r="A1888" s="2">
        <v>965444223</v>
      </c>
      <c r="B1888" s="1" t="s">
        <v>8271</v>
      </c>
      <c r="C1888" s="1" t="s">
        <v>8272</v>
      </c>
      <c r="D1888" s="1" t="s">
        <v>2264</v>
      </c>
      <c r="E1888" s="1" t="s">
        <v>20</v>
      </c>
      <c r="F1888" s="2">
        <v>43410</v>
      </c>
      <c r="G1888" s="1" t="s">
        <v>470</v>
      </c>
      <c r="H1888" s="1" t="s">
        <v>8273</v>
      </c>
      <c r="I1888" s="1" t="s">
        <v>8274</v>
      </c>
      <c r="J1888" s="1" t="s">
        <v>44</v>
      </c>
      <c r="K1888" s="2">
        <v>1</v>
      </c>
      <c r="L1888" s="3">
        <v>42233</v>
      </c>
      <c r="M1888" s="1"/>
      <c r="N1888" s="1"/>
      <c r="O1888" s="1"/>
      <c r="P1888" s="1"/>
      <c r="Q1888" s="1" t="s">
        <v>25</v>
      </c>
    </row>
    <row r="1889" spans="1:17" ht="80.400000000000006" thickBot="1" x14ac:dyDescent="0.35">
      <c r="A1889" s="2">
        <v>503026</v>
      </c>
      <c r="B1889" s="1" t="s">
        <v>8275</v>
      </c>
      <c r="C1889" s="1" t="s">
        <v>8276</v>
      </c>
      <c r="D1889" s="1" t="s">
        <v>83</v>
      </c>
      <c r="E1889" s="1" t="s">
        <v>20</v>
      </c>
      <c r="F1889" s="2">
        <v>43612</v>
      </c>
      <c r="G1889" s="1" t="s">
        <v>84</v>
      </c>
      <c r="H1889" s="1" t="s">
        <v>8277</v>
      </c>
      <c r="I1889" s="1" t="s">
        <v>8278</v>
      </c>
      <c r="J1889" s="1" t="s">
        <v>37</v>
      </c>
      <c r="K1889" s="2">
        <v>3</v>
      </c>
      <c r="L1889" s="3">
        <v>38048</v>
      </c>
      <c r="M1889" s="1"/>
      <c r="N1889" s="1" t="s">
        <v>8279</v>
      </c>
      <c r="O1889" s="1"/>
      <c r="P1889" s="1"/>
      <c r="Q1889" s="1" t="s">
        <v>25</v>
      </c>
    </row>
    <row r="1890" spans="1:17" ht="80.400000000000006" thickBot="1" x14ac:dyDescent="0.35">
      <c r="A1890" s="2">
        <v>201438</v>
      </c>
      <c r="B1890" s="1" t="s">
        <v>8280</v>
      </c>
      <c r="C1890" s="1" t="s">
        <v>8281</v>
      </c>
      <c r="D1890" s="1" t="s">
        <v>19</v>
      </c>
      <c r="E1890" s="1" t="s">
        <v>20</v>
      </c>
      <c r="F1890" s="2">
        <v>45237</v>
      </c>
      <c r="G1890" s="1" t="s">
        <v>21</v>
      </c>
      <c r="H1890" s="1" t="s">
        <v>8282</v>
      </c>
      <c r="I1890" s="1" t="s">
        <v>8283</v>
      </c>
      <c r="J1890" s="1" t="s">
        <v>24</v>
      </c>
      <c r="K1890" s="2">
        <v>2</v>
      </c>
      <c r="L1890" s="3">
        <v>42713</v>
      </c>
      <c r="M1890" s="1"/>
      <c r="N1890" s="1" t="s">
        <v>8284</v>
      </c>
      <c r="O1890" s="1"/>
      <c r="P1890" s="1"/>
      <c r="Q1890" s="1" t="s">
        <v>25</v>
      </c>
    </row>
    <row r="1891" spans="1:17" ht="67.2" thickBot="1" x14ac:dyDescent="0.35">
      <c r="A1891" s="2">
        <v>2180017884</v>
      </c>
      <c r="B1891" s="1" t="s">
        <v>8285</v>
      </c>
      <c r="C1891" s="1" t="s">
        <v>8286</v>
      </c>
      <c r="D1891" s="1" t="s">
        <v>258</v>
      </c>
      <c r="E1891" s="1" t="s">
        <v>20</v>
      </c>
      <c r="F1891" s="2">
        <v>44107</v>
      </c>
      <c r="G1891" s="1" t="s">
        <v>61</v>
      </c>
      <c r="H1891" s="1" t="s">
        <v>8287</v>
      </c>
      <c r="I1891" s="1" t="s">
        <v>8288</v>
      </c>
      <c r="J1891" s="1" t="s">
        <v>24</v>
      </c>
      <c r="K1891" s="2">
        <v>3</v>
      </c>
      <c r="L1891" s="3">
        <v>43276</v>
      </c>
      <c r="M1891" s="1"/>
      <c r="N1891" s="1" t="s">
        <v>8289</v>
      </c>
      <c r="O1891" s="1"/>
      <c r="P1891" s="1"/>
      <c r="Q1891" s="1" t="s">
        <v>25</v>
      </c>
    </row>
    <row r="1892" spans="1:17" ht="80.400000000000006" thickBot="1" x14ac:dyDescent="0.35">
      <c r="A1892" s="2">
        <v>936470048</v>
      </c>
      <c r="B1892" s="1" t="s">
        <v>8290</v>
      </c>
      <c r="C1892" s="1" t="s">
        <v>8291</v>
      </c>
      <c r="D1892" s="1" t="s">
        <v>258</v>
      </c>
      <c r="E1892" s="1" t="s">
        <v>20</v>
      </c>
      <c r="F1892" s="2">
        <v>44105</v>
      </c>
      <c r="G1892" s="1" t="s">
        <v>61</v>
      </c>
      <c r="H1892" s="1" t="s">
        <v>8292</v>
      </c>
      <c r="I1892" s="1" t="s">
        <v>8293</v>
      </c>
      <c r="J1892" s="1" t="s">
        <v>44</v>
      </c>
      <c r="K1892" s="2">
        <v>3</v>
      </c>
      <c r="L1892" s="3">
        <v>42446</v>
      </c>
      <c r="M1892" s="1"/>
      <c r="N1892" s="1"/>
      <c r="O1892" s="1"/>
      <c r="P1892" s="1"/>
      <c r="Q1892" s="1" t="s">
        <v>25</v>
      </c>
    </row>
    <row r="1893" spans="1:17" ht="54" thickBot="1" x14ac:dyDescent="0.35">
      <c r="A1893" s="2">
        <v>300520</v>
      </c>
      <c r="B1893" s="1" t="s">
        <v>8294</v>
      </c>
      <c r="C1893" s="1" t="s">
        <v>8295</v>
      </c>
      <c r="D1893" s="1" t="s">
        <v>258</v>
      </c>
      <c r="E1893" s="1" t="s">
        <v>20</v>
      </c>
      <c r="F1893" s="2">
        <v>44114</v>
      </c>
      <c r="G1893" s="1" t="s">
        <v>61</v>
      </c>
      <c r="H1893" s="1" t="s">
        <v>8296</v>
      </c>
      <c r="I1893" s="1" t="s">
        <v>8297</v>
      </c>
      <c r="J1893" s="1" t="s">
        <v>24</v>
      </c>
      <c r="K1893" s="2">
        <v>4</v>
      </c>
      <c r="L1893" s="3">
        <v>41659</v>
      </c>
      <c r="M1893" s="1"/>
      <c r="N1893" s="1" t="s">
        <v>8298</v>
      </c>
      <c r="O1893" s="1"/>
      <c r="P1893" s="1"/>
      <c r="Q1893" s="1" t="s">
        <v>25</v>
      </c>
    </row>
    <row r="1894" spans="1:17" ht="80.400000000000006" thickBot="1" x14ac:dyDescent="0.35">
      <c r="A1894" s="2">
        <v>500126</v>
      </c>
      <c r="B1894" s="1" t="s">
        <v>8299</v>
      </c>
      <c r="C1894" s="1" t="s">
        <v>8300</v>
      </c>
      <c r="D1894" s="1" t="s">
        <v>8301</v>
      </c>
      <c r="E1894" s="1" t="s">
        <v>20</v>
      </c>
      <c r="F1894" s="2">
        <v>44089</v>
      </c>
      <c r="G1894" s="1" t="s">
        <v>8302</v>
      </c>
      <c r="H1894" s="1" t="s">
        <v>8303</v>
      </c>
      <c r="I1894" s="1" t="s">
        <v>8304</v>
      </c>
      <c r="J1894" s="1" t="s">
        <v>24</v>
      </c>
      <c r="K1894" s="2">
        <v>0</v>
      </c>
      <c r="L1894" s="3">
        <v>26073</v>
      </c>
      <c r="M1894" s="1"/>
      <c r="N1894" s="1" t="s">
        <v>8305</v>
      </c>
      <c r="O1894" s="1"/>
      <c r="P1894" s="1"/>
      <c r="Q1894" s="1" t="s">
        <v>70</v>
      </c>
    </row>
    <row r="1895" spans="1:17" ht="80.400000000000006" thickBot="1" x14ac:dyDescent="0.35">
      <c r="A1895" s="2">
        <v>909826376</v>
      </c>
      <c r="B1895" s="1" t="s">
        <v>8306</v>
      </c>
      <c r="C1895" s="1" t="s">
        <v>8307</v>
      </c>
      <c r="D1895" s="1" t="s">
        <v>688</v>
      </c>
      <c r="E1895" s="1" t="s">
        <v>20</v>
      </c>
      <c r="F1895" s="2">
        <v>43701</v>
      </c>
      <c r="G1895" s="1" t="s">
        <v>689</v>
      </c>
      <c r="H1895" s="1" t="s">
        <v>8308</v>
      </c>
      <c r="I1895" s="1" t="s">
        <v>8309</v>
      </c>
      <c r="J1895" s="1" t="s">
        <v>44</v>
      </c>
      <c r="K1895" s="2">
        <v>1</v>
      </c>
      <c r="L1895" s="3">
        <v>42583</v>
      </c>
      <c r="M1895" s="1"/>
      <c r="N1895" s="1"/>
      <c r="O1895" s="1"/>
      <c r="P1895" s="1"/>
      <c r="Q1895" s="1" t="s">
        <v>25</v>
      </c>
    </row>
    <row r="1896" spans="1:17" ht="80.400000000000006" thickBot="1" x14ac:dyDescent="0.35">
      <c r="A1896" s="2">
        <v>937361917</v>
      </c>
      <c r="B1896" s="1" t="s">
        <v>8310</v>
      </c>
      <c r="C1896" s="1" t="s">
        <v>8311</v>
      </c>
      <c r="D1896" s="1" t="s">
        <v>688</v>
      </c>
      <c r="E1896" s="1" t="s">
        <v>20</v>
      </c>
      <c r="F1896" s="2">
        <v>43701</v>
      </c>
      <c r="G1896" s="1" t="s">
        <v>689</v>
      </c>
      <c r="H1896" s="1" t="s">
        <v>8312</v>
      </c>
      <c r="I1896" s="1" t="s">
        <v>8313</v>
      </c>
      <c r="J1896" s="1" t="s">
        <v>44</v>
      </c>
      <c r="K1896" s="2">
        <v>1</v>
      </c>
      <c r="L1896" s="3">
        <v>41640</v>
      </c>
      <c r="M1896" s="1"/>
      <c r="N1896" s="1"/>
      <c r="O1896" s="1"/>
      <c r="P1896" s="1"/>
      <c r="Q1896" s="1" t="s">
        <v>25</v>
      </c>
    </row>
    <row r="1897" spans="1:17" ht="106.8" thickBot="1" x14ac:dyDescent="0.35">
      <c r="A1897" s="2">
        <v>1000018036</v>
      </c>
      <c r="B1897" s="1" t="s">
        <v>8314</v>
      </c>
      <c r="C1897" s="1" t="s">
        <v>8315</v>
      </c>
      <c r="D1897" s="1" t="s">
        <v>28</v>
      </c>
      <c r="E1897" s="1" t="s">
        <v>20</v>
      </c>
      <c r="F1897" s="2">
        <v>43229</v>
      </c>
      <c r="G1897" s="1" t="s">
        <v>29</v>
      </c>
      <c r="H1897" s="1"/>
      <c r="I1897" s="1" t="s">
        <v>248</v>
      </c>
      <c r="J1897" s="1" t="s">
        <v>249</v>
      </c>
      <c r="K1897" s="2">
        <v>5</v>
      </c>
      <c r="L1897" s="3">
        <v>40810</v>
      </c>
      <c r="M1897" s="1"/>
      <c r="N1897" s="1"/>
      <c r="O1897" s="1"/>
      <c r="P1897" s="1"/>
      <c r="Q1897" s="1" t="s">
        <v>70</v>
      </c>
    </row>
    <row r="1898" spans="1:17" ht="133.19999999999999" thickBot="1" x14ac:dyDescent="0.35">
      <c r="A1898" s="2">
        <v>1000018035</v>
      </c>
      <c r="B1898" s="1" t="s">
        <v>8314</v>
      </c>
      <c r="C1898" s="1" t="s">
        <v>8315</v>
      </c>
      <c r="D1898" s="1" t="s">
        <v>28</v>
      </c>
      <c r="E1898" s="1" t="s">
        <v>20</v>
      </c>
      <c r="F1898" s="2">
        <v>43229</v>
      </c>
      <c r="G1898" s="1" t="s">
        <v>29</v>
      </c>
      <c r="H1898" s="1" t="s">
        <v>8316</v>
      </c>
      <c r="I1898" s="1" t="s">
        <v>8317</v>
      </c>
      <c r="J1898" s="1" t="s">
        <v>405</v>
      </c>
      <c r="K1898" s="2">
        <v>4</v>
      </c>
      <c r="L1898" s="3">
        <v>40810</v>
      </c>
      <c r="M1898" s="1"/>
      <c r="N1898" s="1"/>
      <c r="O1898" s="1"/>
      <c r="P1898" s="1"/>
      <c r="Q1898" s="1" t="s">
        <v>25</v>
      </c>
    </row>
    <row r="1899" spans="1:17" ht="54" thickBot="1" x14ac:dyDescent="0.35">
      <c r="A1899" s="2">
        <v>100341</v>
      </c>
      <c r="B1899" s="1" t="s">
        <v>8318</v>
      </c>
      <c r="C1899" s="1" t="s">
        <v>8319</v>
      </c>
      <c r="D1899" s="1" t="s">
        <v>595</v>
      </c>
      <c r="E1899" s="1" t="s">
        <v>20</v>
      </c>
      <c r="F1899" s="2">
        <v>44221</v>
      </c>
      <c r="G1899" s="1" t="s">
        <v>143</v>
      </c>
      <c r="H1899" s="1" t="s">
        <v>8320</v>
      </c>
      <c r="I1899" s="1" t="s">
        <v>8321</v>
      </c>
      <c r="J1899" s="1" t="s">
        <v>24</v>
      </c>
      <c r="K1899" s="2">
        <v>1</v>
      </c>
      <c r="L1899" s="3">
        <v>42222</v>
      </c>
      <c r="M1899" s="1"/>
      <c r="N1899" s="1" t="s">
        <v>8322</v>
      </c>
      <c r="O1899" s="1" t="s">
        <v>8323</v>
      </c>
      <c r="P1899" s="1"/>
      <c r="Q1899" s="1" t="s">
        <v>25</v>
      </c>
    </row>
    <row r="1900" spans="1:17" ht="80.400000000000006" thickBot="1" x14ac:dyDescent="0.35">
      <c r="A1900" s="2">
        <v>982980784</v>
      </c>
      <c r="B1900" s="1" t="s">
        <v>8324</v>
      </c>
      <c r="C1900" s="1" t="s">
        <v>8325</v>
      </c>
      <c r="D1900" s="1" t="s">
        <v>60</v>
      </c>
      <c r="E1900" s="1" t="s">
        <v>20</v>
      </c>
      <c r="F1900" s="2">
        <v>44137</v>
      </c>
      <c r="G1900" s="1" t="s">
        <v>61</v>
      </c>
      <c r="H1900" s="1" t="s">
        <v>8326</v>
      </c>
      <c r="I1900" s="1" t="s">
        <v>8327</v>
      </c>
      <c r="J1900" s="1" t="s">
        <v>44</v>
      </c>
      <c r="K1900" s="2">
        <v>1</v>
      </c>
      <c r="L1900" s="3">
        <v>41885</v>
      </c>
      <c r="M1900" s="1"/>
      <c r="N1900" s="1"/>
      <c r="O1900" s="1"/>
      <c r="P1900" s="1"/>
      <c r="Q1900" s="1" t="s">
        <v>25</v>
      </c>
    </row>
    <row r="1901" spans="1:17" ht="80.400000000000006" thickBot="1" x14ac:dyDescent="0.35">
      <c r="A1901" s="2">
        <v>2190019859</v>
      </c>
      <c r="B1901" s="1" t="s">
        <v>8328</v>
      </c>
      <c r="C1901" s="1" t="s">
        <v>8329</v>
      </c>
      <c r="D1901" s="1" t="s">
        <v>1408</v>
      </c>
      <c r="E1901" s="1" t="s">
        <v>20</v>
      </c>
      <c r="F1901" s="2">
        <v>44266</v>
      </c>
      <c r="G1901" s="1" t="s">
        <v>1409</v>
      </c>
      <c r="H1901" s="1" t="s">
        <v>8330</v>
      </c>
      <c r="I1901" s="1" t="s">
        <v>8331</v>
      </c>
      <c r="J1901" s="1" t="s">
        <v>37</v>
      </c>
      <c r="K1901" s="2">
        <v>5</v>
      </c>
      <c r="L1901" s="3">
        <v>43616</v>
      </c>
      <c r="M1901" s="1"/>
      <c r="N1901" s="1"/>
      <c r="O1901" s="1"/>
      <c r="P1901" s="1"/>
      <c r="Q1901" s="1" t="s">
        <v>25</v>
      </c>
    </row>
    <row r="1902" spans="1:17" ht="80.400000000000006" thickBot="1" x14ac:dyDescent="0.35">
      <c r="A1902" s="2">
        <v>999147068</v>
      </c>
      <c r="B1902" s="1" t="s">
        <v>8332</v>
      </c>
      <c r="C1902" s="1" t="s">
        <v>8333</v>
      </c>
      <c r="D1902" s="1" t="s">
        <v>28</v>
      </c>
      <c r="E1902" s="1" t="s">
        <v>20</v>
      </c>
      <c r="F1902" s="2">
        <v>43227</v>
      </c>
      <c r="G1902" s="1" t="s">
        <v>29</v>
      </c>
      <c r="H1902" s="1" t="s">
        <v>8334</v>
      </c>
      <c r="I1902" s="1"/>
      <c r="J1902" s="1" t="s">
        <v>44</v>
      </c>
      <c r="K1902" s="2">
        <v>3</v>
      </c>
      <c r="L1902" s="3">
        <v>42213</v>
      </c>
      <c r="M1902" s="1"/>
      <c r="N1902" s="1"/>
      <c r="O1902" s="1"/>
      <c r="P1902" s="1"/>
      <c r="Q1902" s="1" t="s">
        <v>25</v>
      </c>
    </row>
    <row r="1903" spans="1:17" ht="80.400000000000006" thickBot="1" x14ac:dyDescent="0.35">
      <c r="A1903" s="2">
        <v>996207016</v>
      </c>
      <c r="B1903" s="1" t="s">
        <v>8335</v>
      </c>
      <c r="C1903" s="1" t="s">
        <v>8336</v>
      </c>
      <c r="D1903" s="1" t="s">
        <v>740</v>
      </c>
      <c r="E1903" s="1" t="s">
        <v>20</v>
      </c>
      <c r="F1903" s="2">
        <v>43040</v>
      </c>
      <c r="G1903" s="1" t="s">
        <v>741</v>
      </c>
      <c r="H1903" s="1" t="s">
        <v>8337</v>
      </c>
      <c r="I1903" s="1" t="s">
        <v>8338</v>
      </c>
      <c r="J1903" s="1" t="s">
        <v>44</v>
      </c>
      <c r="K1903" s="2">
        <v>1</v>
      </c>
      <c r="L1903" s="3">
        <v>41640</v>
      </c>
      <c r="M1903" s="1"/>
      <c r="N1903" s="1"/>
      <c r="O1903" s="1"/>
      <c r="P1903" s="1"/>
      <c r="Q1903" s="1" t="s">
        <v>25</v>
      </c>
    </row>
    <row r="1904" spans="1:17" ht="80.400000000000006" thickBot="1" x14ac:dyDescent="0.35">
      <c r="A1904" s="2">
        <v>502956</v>
      </c>
      <c r="B1904" s="1" t="s">
        <v>8339</v>
      </c>
      <c r="C1904" s="1" t="s">
        <v>8340</v>
      </c>
      <c r="D1904" s="1" t="s">
        <v>8341</v>
      </c>
      <c r="E1904" s="1" t="s">
        <v>20</v>
      </c>
      <c r="F1904" s="2">
        <v>44830</v>
      </c>
      <c r="G1904" s="1" t="s">
        <v>3555</v>
      </c>
      <c r="H1904" s="1" t="s">
        <v>8342</v>
      </c>
      <c r="I1904" s="1" t="s">
        <v>8343</v>
      </c>
      <c r="J1904" s="1" t="s">
        <v>37</v>
      </c>
      <c r="K1904" s="2">
        <v>1</v>
      </c>
      <c r="L1904" s="3">
        <v>37459</v>
      </c>
      <c r="M1904" s="1"/>
      <c r="N1904" s="1" t="s">
        <v>8344</v>
      </c>
      <c r="O1904" s="1"/>
      <c r="P1904" s="1"/>
      <c r="Q1904" s="1" t="s">
        <v>25</v>
      </c>
    </row>
    <row r="1905" spans="1:17" ht="80.400000000000006" thickBot="1" x14ac:dyDescent="0.35">
      <c r="A1905" s="2">
        <v>974354038</v>
      </c>
      <c r="B1905" s="1" t="s">
        <v>8345</v>
      </c>
      <c r="C1905" s="1" t="s">
        <v>8346</v>
      </c>
      <c r="D1905" s="1" t="s">
        <v>258</v>
      </c>
      <c r="E1905" s="1" t="s">
        <v>20</v>
      </c>
      <c r="F1905" s="2">
        <v>44109</v>
      </c>
      <c r="G1905" s="1" t="s">
        <v>61</v>
      </c>
      <c r="H1905" s="1" t="s">
        <v>8347</v>
      </c>
      <c r="I1905" s="1" t="s">
        <v>8348</v>
      </c>
      <c r="J1905" s="1" t="s">
        <v>44</v>
      </c>
      <c r="K1905" s="2">
        <v>0</v>
      </c>
      <c r="L1905" s="3">
        <v>41640</v>
      </c>
      <c r="M1905" s="1"/>
      <c r="N1905" s="1"/>
      <c r="O1905" s="1"/>
      <c r="P1905" s="1"/>
      <c r="Q1905" s="1" t="s">
        <v>25</v>
      </c>
    </row>
    <row r="1906" spans="1:17" ht="80.400000000000006" thickBot="1" x14ac:dyDescent="0.35">
      <c r="A1906" s="2">
        <v>977446555</v>
      </c>
      <c r="B1906" s="1" t="s">
        <v>8349</v>
      </c>
      <c r="C1906" s="1" t="s">
        <v>8350</v>
      </c>
      <c r="D1906" s="1" t="s">
        <v>28</v>
      </c>
      <c r="E1906" s="1" t="s">
        <v>20</v>
      </c>
      <c r="F1906" s="2">
        <v>43209</v>
      </c>
      <c r="G1906" s="1" t="s">
        <v>29</v>
      </c>
      <c r="H1906" s="1" t="s">
        <v>8351</v>
      </c>
      <c r="I1906" s="1" t="s">
        <v>8352</v>
      </c>
      <c r="J1906" s="1" t="s">
        <v>44</v>
      </c>
      <c r="K1906" s="2">
        <v>1</v>
      </c>
      <c r="L1906" s="3">
        <v>42720</v>
      </c>
      <c r="M1906" s="1"/>
      <c r="N1906" s="1"/>
      <c r="O1906" s="1"/>
      <c r="P1906" s="1"/>
      <c r="Q1906" s="1" t="s">
        <v>25</v>
      </c>
    </row>
    <row r="1907" spans="1:17" ht="80.400000000000006" thickBot="1" x14ac:dyDescent="0.35">
      <c r="A1907" s="2">
        <v>961871424</v>
      </c>
      <c r="B1907" s="1" t="s">
        <v>8353</v>
      </c>
      <c r="C1907" s="1" t="s">
        <v>8354</v>
      </c>
      <c r="D1907" s="1" t="s">
        <v>28</v>
      </c>
      <c r="E1907" s="1" t="s">
        <v>20</v>
      </c>
      <c r="F1907" s="2">
        <v>43231</v>
      </c>
      <c r="G1907" s="1" t="s">
        <v>29</v>
      </c>
      <c r="H1907" s="1" t="s">
        <v>8355</v>
      </c>
      <c r="I1907" s="1" t="s">
        <v>8356</v>
      </c>
      <c r="J1907" s="1" t="s">
        <v>44</v>
      </c>
      <c r="K1907" s="2">
        <v>1</v>
      </c>
      <c r="L1907" s="3">
        <v>42265</v>
      </c>
      <c r="M1907" s="1"/>
      <c r="N1907" s="1"/>
      <c r="O1907" s="1"/>
      <c r="P1907" s="1"/>
      <c r="Q1907" s="1" t="s">
        <v>25</v>
      </c>
    </row>
    <row r="1908" spans="1:17" ht="80.400000000000006" thickBot="1" x14ac:dyDescent="0.35">
      <c r="A1908" s="2">
        <v>985588502</v>
      </c>
      <c r="B1908" s="1" t="s">
        <v>8357</v>
      </c>
      <c r="C1908" s="1" t="s">
        <v>8358</v>
      </c>
      <c r="D1908" s="1" t="s">
        <v>793</v>
      </c>
      <c r="E1908" s="1" t="s">
        <v>20</v>
      </c>
      <c r="F1908" s="2">
        <v>45014</v>
      </c>
      <c r="G1908" s="1" t="s">
        <v>541</v>
      </c>
      <c r="H1908" s="1" t="s">
        <v>8359</v>
      </c>
      <c r="I1908" s="1" t="s">
        <v>8360</v>
      </c>
      <c r="J1908" s="1" t="s">
        <v>44</v>
      </c>
      <c r="K1908" s="2">
        <v>1</v>
      </c>
      <c r="L1908" s="3">
        <v>42318</v>
      </c>
      <c r="M1908" s="1"/>
      <c r="N1908" s="1"/>
      <c r="O1908" s="1"/>
      <c r="P1908" s="1"/>
      <c r="Q1908" s="1" t="s">
        <v>25</v>
      </c>
    </row>
    <row r="1909" spans="1:17" ht="67.2" thickBot="1" x14ac:dyDescent="0.35">
      <c r="A1909" s="2">
        <v>200314</v>
      </c>
      <c r="B1909" s="1" t="s">
        <v>8361</v>
      </c>
      <c r="C1909" s="1" t="s">
        <v>8362</v>
      </c>
      <c r="D1909" s="1" t="s">
        <v>19</v>
      </c>
      <c r="E1909" s="1" t="s">
        <v>20</v>
      </c>
      <c r="F1909" s="2">
        <v>45247</v>
      </c>
      <c r="G1909" s="1" t="s">
        <v>21</v>
      </c>
      <c r="H1909" s="1" t="s">
        <v>8363</v>
      </c>
      <c r="I1909" s="1" t="s">
        <v>8364</v>
      </c>
      <c r="J1909" s="1" t="s">
        <v>24</v>
      </c>
      <c r="K1909" s="2">
        <v>0</v>
      </c>
      <c r="L1909" s="3">
        <v>25974</v>
      </c>
      <c r="M1909" s="1"/>
      <c r="N1909" s="1" t="s">
        <v>8365</v>
      </c>
      <c r="O1909" s="1"/>
      <c r="P1909" s="1"/>
      <c r="Q1909" s="1" t="s">
        <v>70</v>
      </c>
    </row>
    <row r="1910" spans="1:17" ht="67.2" thickBot="1" x14ac:dyDescent="0.35">
      <c r="A1910" s="2">
        <v>106405</v>
      </c>
      <c r="B1910" s="1" t="s">
        <v>8366</v>
      </c>
      <c r="C1910" s="1" t="s">
        <v>8367</v>
      </c>
      <c r="D1910" s="1" t="s">
        <v>2379</v>
      </c>
      <c r="E1910" s="1" t="s">
        <v>20</v>
      </c>
      <c r="F1910" s="2">
        <v>44203</v>
      </c>
      <c r="G1910" s="1" t="s">
        <v>143</v>
      </c>
      <c r="H1910" s="1" t="s">
        <v>8368</v>
      </c>
      <c r="I1910" s="1" t="s">
        <v>8369</v>
      </c>
      <c r="J1910" s="1" t="s">
        <v>24</v>
      </c>
      <c r="K1910" s="2">
        <v>5</v>
      </c>
      <c r="L1910" s="3">
        <v>38852</v>
      </c>
      <c r="M1910" s="1"/>
      <c r="N1910" s="1" t="s">
        <v>8370</v>
      </c>
      <c r="O1910" s="1"/>
      <c r="P1910" s="1"/>
      <c r="Q1910" s="1" t="s">
        <v>25</v>
      </c>
    </row>
    <row r="1911" spans="1:17" ht="80.400000000000006" thickBot="1" x14ac:dyDescent="0.35">
      <c r="A1911" s="2">
        <v>2190019747</v>
      </c>
      <c r="B1911" s="1" t="s">
        <v>8371</v>
      </c>
      <c r="C1911" s="1" t="s">
        <v>8372</v>
      </c>
      <c r="D1911" s="1" t="s">
        <v>19</v>
      </c>
      <c r="E1911" s="1" t="s">
        <v>20</v>
      </c>
      <c r="F1911" s="2">
        <v>45237</v>
      </c>
      <c r="G1911" s="1" t="s">
        <v>21</v>
      </c>
      <c r="H1911" s="1" t="s">
        <v>4531</v>
      </c>
      <c r="I1911" s="1" t="s">
        <v>8373</v>
      </c>
      <c r="J1911" s="1" t="s">
        <v>24</v>
      </c>
      <c r="K1911" s="2">
        <v>5</v>
      </c>
      <c r="L1911" s="3">
        <v>43728</v>
      </c>
      <c r="M1911" s="1"/>
      <c r="N1911" s="1" t="s">
        <v>8374</v>
      </c>
      <c r="O1911" s="1"/>
      <c r="P1911" s="1"/>
      <c r="Q1911" s="1" t="s">
        <v>25</v>
      </c>
    </row>
    <row r="1912" spans="1:17" ht="80.400000000000006" thickBot="1" x14ac:dyDescent="0.35">
      <c r="A1912" s="2">
        <v>2200022181</v>
      </c>
      <c r="B1912" s="1" t="s">
        <v>8371</v>
      </c>
      <c r="C1912" s="1" t="s">
        <v>8375</v>
      </c>
      <c r="D1912" s="1" t="s">
        <v>799</v>
      </c>
      <c r="E1912" s="1" t="s">
        <v>20</v>
      </c>
      <c r="F1912" s="2">
        <v>44095</v>
      </c>
      <c r="G1912" s="1" t="s">
        <v>800</v>
      </c>
      <c r="H1912" s="1" t="s">
        <v>8376</v>
      </c>
      <c r="I1912" s="1" t="s">
        <v>8377</v>
      </c>
      <c r="J1912" s="1" t="s">
        <v>24</v>
      </c>
      <c r="K1912" s="2">
        <v>1</v>
      </c>
      <c r="L1912" s="3">
        <v>44209</v>
      </c>
      <c r="M1912" s="1"/>
      <c r="N1912" s="1" t="s">
        <v>8378</v>
      </c>
      <c r="O1912" s="1" t="s">
        <v>8379</v>
      </c>
      <c r="P1912" s="1"/>
      <c r="Q1912" s="1" t="s">
        <v>25</v>
      </c>
    </row>
    <row r="1913" spans="1:17" ht="106.8" thickBot="1" x14ac:dyDescent="0.35">
      <c r="A1913" s="2">
        <v>1000017905</v>
      </c>
      <c r="B1913" s="1" t="s">
        <v>8380</v>
      </c>
      <c r="C1913" s="1" t="s">
        <v>8381</v>
      </c>
      <c r="D1913" s="1" t="s">
        <v>230</v>
      </c>
      <c r="E1913" s="1" t="s">
        <v>20</v>
      </c>
      <c r="F1913" s="2">
        <v>44903</v>
      </c>
      <c r="G1913" s="1" t="s">
        <v>231</v>
      </c>
      <c r="H1913" s="1" t="s">
        <v>8382</v>
      </c>
      <c r="I1913" s="1" t="s">
        <v>248</v>
      </c>
      <c r="J1913" s="1" t="s">
        <v>249</v>
      </c>
      <c r="K1913" s="2">
        <v>5</v>
      </c>
      <c r="L1913" s="3">
        <v>40810</v>
      </c>
      <c r="M1913" s="1"/>
      <c r="N1913" s="1"/>
      <c r="O1913" s="1"/>
      <c r="P1913" s="1"/>
      <c r="Q1913" s="1" t="s">
        <v>70</v>
      </c>
    </row>
    <row r="1914" spans="1:17" ht="106.8" thickBot="1" x14ac:dyDescent="0.35">
      <c r="A1914" s="2">
        <v>1000018629</v>
      </c>
      <c r="B1914" s="1" t="s">
        <v>8383</v>
      </c>
      <c r="C1914" s="1" t="s">
        <v>8384</v>
      </c>
      <c r="D1914" s="1" t="s">
        <v>2755</v>
      </c>
      <c r="E1914" s="1" t="s">
        <v>20</v>
      </c>
      <c r="F1914" s="2">
        <v>43311</v>
      </c>
      <c r="G1914" s="1" t="s">
        <v>2756</v>
      </c>
      <c r="H1914" s="1" t="s">
        <v>8385</v>
      </c>
      <c r="I1914" s="1" t="s">
        <v>248</v>
      </c>
      <c r="J1914" s="1" t="s">
        <v>249</v>
      </c>
      <c r="K1914" s="2">
        <v>5</v>
      </c>
      <c r="L1914" s="3">
        <v>40810</v>
      </c>
      <c r="M1914" s="1"/>
      <c r="N1914" s="1"/>
      <c r="O1914" s="1"/>
      <c r="P1914" s="1"/>
      <c r="Q1914" s="1" t="s">
        <v>70</v>
      </c>
    </row>
    <row r="1915" spans="1:17" ht="80.400000000000006" thickBot="1" x14ac:dyDescent="0.35">
      <c r="A1915" s="2">
        <v>2200023145</v>
      </c>
      <c r="B1915" s="1" t="s">
        <v>8386</v>
      </c>
      <c r="C1915" s="1" t="s">
        <v>8387</v>
      </c>
      <c r="D1915" s="1" t="s">
        <v>28</v>
      </c>
      <c r="E1915" s="1" t="s">
        <v>20</v>
      </c>
      <c r="F1915" s="2">
        <v>43231</v>
      </c>
      <c r="G1915" s="1" t="s">
        <v>29</v>
      </c>
      <c r="H1915" s="1" t="s">
        <v>8388</v>
      </c>
      <c r="I1915" s="1" t="s">
        <v>8389</v>
      </c>
      <c r="J1915" s="1" t="s">
        <v>24</v>
      </c>
      <c r="K1915" s="2">
        <v>1</v>
      </c>
      <c r="L1915" s="3">
        <v>44270</v>
      </c>
      <c r="M1915" s="1"/>
      <c r="N1915" s="1" t="s">
        <v>8390</v>
      </c>
      <c r="O1915" s="1"/>
      <c r="P1915" s="1"/>
      <c r="Q1915" s="1" t="s">
        <v>25</v>
      </c>
    </row>
    <row r="1916" spans="1:17" ht="54" thickBot="1" x14ac:dyDescent="0.35">
      <c r="A1916" s="2">
        <v>204630</v>
      </c>
      <c r="B1916" s="1" t="s">
        <v>8391</v>
      </c>
      <c r="C1916" s="1" t="s">
        <v>8392</v>
      </c>
      <c r="D1916" s="1" t="s">
        <v>2210</v>
      </c>
      <c r="E1916" s="1" t="s">
        <v>20</v>
      </c>
      <c r="F1916" s="2">
        <v>45429</v>
      </c>
      <c r="G1916" s="1" t="s">
        <v>113</v>
      </c>
      <c r="H1916" s="1" t="s">
        <v>8393</v>
      </c>
      <c r="I1916" s="1" t="s">
        <v>8394</v>
      </c>
      <c r="J1916" s="1" t="s">
        <v>24</v>
      </c>
      <c r="K1916" s="2">
        <v>1</v>
      </c>
      <c r="L1916" s="3">
        <v>35578</v>
      </c>
      <c r="M1916" s="1"/>
      <c r="N1916" s="1" t="s">
        <v>8395</v>
      </c>
      <c r="O1916" s="1" t="s">
        <v>8396</v>
      </c>
      <c r="P1916" s="1"/>
      <c r="Q1916" s="1" t="s">
        <v>25</v>
      </c>
    </row>
    <row r="1917" spans="1:17" ht="54" thickBot="1" x14ac:dyDescent="0.35">
      <c r="A1917" s="2">
        <v>2220026374</v>
      </c>
      <c r="B1917" s="1" t="s">
        <v>8397</v>
      </c>
      <c r="C1917" s="1" t="s">
        <v>8398</v>
      </c>
      <c r="D1917" s="1" t="s">
        <v>28</v>
      </c>
      <c r="E1917" s="1" t="s">
        <v>20</v>
      </c>
      <c r="F1917" s="2">
        <v>43235</v>
      </c>
      <c r="G1917" s="1" t="s">
        <v>29</v>
      </c>
      <c r="H1917" s="1" t="s">
        <v>750</v>
      </c>
      <c r="I1917" s="1" t="s">
        <v>751</v>
      </c>
      <c r="J1917" s="1" t="s">
        <v>69</v>
      </c>
      <c r="K1917" s="2">
        <v>0</v>
      </c>
      <c r="L1917" s="3">
        <v>44721</v>
      </c>
      <c r="M1917" s="1"/>
      <c r="N1917" s="1"/>
      <c r="O1917" s="1"/>
      <c r="P1917" s="1"/>
      <c r="Q1917" s="1" t="s">
        <v>70</v>
      </c>
    </row>
    <row r="1918" spans="1:17" ht="93.6" thickBot="1" x14ac:dyDescent="0.35">
      <c r="A1918" s="2">
        <v>200627</v>
      </c>
      <c r="B1918" s="1" t="s">
        <v>8399</v>
      </c>
      <c r="C1918" s="1" t="s">
        <v>8400</v>
      </c>
      <c r="D1918" s="1" t="s">
        <v>2210</v>
      </c>
      <c r="E1918" s="1" t="s">
        <v>20</v>
      </c>
      <c r="F1918" s="2">
        <v>45429</v>
      </c>
      <c r="G1918" s="1" t="s">
        <v>113</v>
      </c>
      <c r="H1918" s="1" t="s">
        <v>8401</v>
      </c>
      <c r="I1918" s="1" t="s">
        <v>8402</v>
      </c>
      <c r="J1918" s="1" t="s">
        <v>24</v>
      </c>
      <c r="K1918" s="2">
        <v>0</v>
      </c>
      <c r="L1918" s="3">
        <v>27565</v>
      </c>
      <c r="M1918" s="1"/>
      <c r="N1918" s="1" t="s">
        <v>8403</v>
      </c>
      <c r="O1918" s="1"/>
      <c r="P1918" s="1"/>
      <c r="Q1918" s="1" t="s">
        <v>70</v>
      </c>
    </row>
    <row r="1919" spans="1:17" ht="67.2" thickBot="1" x14ac:dyDescent="0.35">
      <c r="A1919" s="2">
        <v>2180017907</v>
      </c>
      <c r="B1919" s="1" t="s">
        <v>8404</v>
      </c>
      <c r="C1919" s="1" t="s">
        <v>8405</v>
      </c>
      <c r="D1919" s="1" t="s">
        <v>677</v>
      </c>
      <c r="E1919" s="1" t="s">
        <v>20</v>
      </c>
      <c r="F1919" s="2">
        <v>44055</v>
      </c>
      <c r="G1919" s="1" t="s">
        <v>677</v>
      </c>
      <c r="H1919" s="1" t="s">
        <v>8406</v>
      </c>
      <c r="I1919" s="1" t="s">
        <v>8407</v>
      </c>
      <c r="J1919" s="1" t="s">
        <v>24</v>
      </c>
      <c r="K1919" s="2">
        <v>3</v>
      </c>
      <c r="L1919" s="3">
        <v>43231</v>
      </c>
      <c r="M1919" s="1"/>
      <c r="N1919" s="1" t="s">
        <v>8408</v>
      </c>
      <c r="O1919" s="1"/>
      <c r="P1919" s="1"/>
      <c r="Q1919" s="1" t="s">
        <v>25</v>
      </c>
    </row>
    <row r="1920" spans="1:17" ht="54" thickBot="1" x14ac:dyDescent="0.35">
      <c r="A1920" s="2">
        <v>503711</v>
      </c>
      <c r="B1920" s="1" t="s">
        <v>8409</v>
      </c>
      <c r="C1920" s="1" t="s">
        <v>8410</v>
      </c>
      <c r="D1920" s="1" t="s">
        <v>1028</v>
      </c>
      <c r="E1920" s="1" t="s">
        <v>20</v>
      </c>
      <c r="F1920" s="2">
        <v>43402</v>
      </c>
      <c r="G1920" s="1" t="s">
        <v>1029</v>
      </c>
      <c r="H1920" s="1" t="s">
        <v>8411</v>
      </c>
      <c r="I1920" s="1" t="s">
        <v>8412</v>
      </c>
      <c r="J1920" s="1" t="s">
        <v>24</v>
      </c>
      <c r="K1920" s="2">
        <v>0</v>
      </c>
      <c r="L1920" s="3">
        <v>39091</v>
      </c>
      <c r="M1920" s="1"/>
      <c r="N1920" s="1" t="s">
        <v>8413</v>
      </c>
      <c r="O1920" s="1"/>
      <c r="P1920" s="1"/>
      <c r="Q1920" s="1" t="s">
        <v>70</v>
      </c>
    </row>
    <row r="1921" spans="1:17" ht="93.6" thickBot="1" x14ac:dyDescent="0.35">
      <c r="A1921" s="2">
        <v>2220026422</v>
      </c>
      <c r="B1921" s="1" t="s">
        <v>8414</v>
      </c>
      <c r="C1921" s="1" t="s">
        <v>8415</v>
      </c>
      <c r="D1921" s="1" t="s">
        <v>258</v>
      </c>
      <c r="E1921" s="1" t="s">
        <v>20</v>
      </c>
      <c r="F1921" s="2">
        <v>44135</v>
      </c>
      <c r="G1921" s="1" t="s">
        <v>61</v>
      </c>
      <c r="H1921" s="1" t="s">
        <v>8416</v>
      </c>
      <c r="I1921" s="1" t="s">
        <v>8417</v>
      </c>
      <c r="J1921" s="1" t="s">
        <v>24</v>
      </c>
      <c r="K1921" s="2">
        <v>0</v>
      </c>
      <c r="L1921" s="3">
        <v>44850</v>
      </c>
      <c r="M1921" s="3">
        <v>45214</v>
      </c>
      <c r="N1921" s="1" t="s">
        <v>8418</v>
      </c>
      <c r="O1921" s="1"/>
      <c r="P1921" s="1"/>
      <c r="Q1921" s="1" t="s">
        <v>25</v>
      </c>
    </row>
    <row r="1922" spans="1:17" ht="80.400000000000006" thickBot="1" x14ac:dyDescent="0.35">
      <c r="A1922" s="2">
        <v>2210025490</v>
      </c>
      <c r="B1922" s="1" t="s">
        <v>8419</v>
      </c>
      <c r="C1922" s="1" t="s">
        <v>8420</v>
      </c>
      <c r="D1922" s="1" t="s">
        <v>695</v>
      </c>
      <c r="E1922" s="1" t="s">
        <v>20</v>
      </c>
      <c r="F1922" s="2">
        <v>44502</v>
      </c>
      <c r="G1922" s="1" t="s">
        <v>696</v>
      </c>
      <c r="H1922" s="1" t="s">
        <v>8421</v>
      </c>
      <c r="I1922" s="1" t="s">
        <v>8422</v>
      </c>
      <c r="J1922" s="1" t="s">
        <v>24</v>
      </c>
      <c r="K1922" s="2">
        <v>1</v>
      </c>
      <c r="L1922" s="3">
        <v>44629</v>
      </c>
      <c r="M1922" s="3">
        <v>44993</v>
      </c>
      <c r="N1922" s="1" t="s">
        <v>8423</v>
      </c>
      <c r="O1922" s="1"/>
      <c r="P1922" s="1"/>
      <c r="Q1922" s="1" t="s">
        <v>25</v>
      </c>
    </row>
    <row r="1923" spans="1:17" ht="67.2" thickBot="1" x14ac:dyDescent="0.35">
      <c r="A1923" s="2">
        <v>207048</v>
      </c>
      <c r="B1923" s="1" t="s">
        <v>8424</v>
      </c>
      <c r="C1923" s="1" t="s">
        <v>8425</v>
      </c>
      <c r="D1923" s="1" t="s">
        <v>19</v>
      </c>
      <c r="E1923" s="1" t="s">
        <v>20</v>
      </c>
      <c r="F1923" s="2">
        <v>45206</v>
      </c>
      <c r="G1923" s="1" t="s">
        <v>21</v>
      </c>
      <c r="H1923" s="1" t="s">
        <v>8426</v>
      </c>
      <c r="I1923" s="1" t="s">
        <v>8427</v>
      </c>
      <c r="J1923" s="1" t="s">
        <v>24</v>
      </c>
      <c r="K1923" s="2">
        <v>5</v>
      </c>
      <c r="L1923" s="3">
        <v>39344</v>
      </c>
      <c r="M1923" s="1"/>
      <c r="N1923" s="1" t="s">
        <v>8428</v>
      </c>
      <c r="O1923" s="1" t="s">
        <v>8429</v>
      </c>
      <c r="P1923" s="1"/>
      <c r="Q1923" s="1" t="s">
        <v>25</v>
      </c>
    </row>
    <row r="1924" spans="1:17" ht="106.8" thickBot="1" x14ac:dyDescent="0.35">
      <c r="A1924" s="2">
        <v>1000020348</v>
      </c>
      <c r="B1924" s="1" t="s">
        <v>8430</v>
      </c>
      <c r="C1924" s="1" t="s">
        <v>8431</v>
      </c>
      <c r="D1924" s="1" t="s">
        <v>8432</v>
      </c>
      <c r="E1924" s="1" t="s">
        <v>20</v>
      </c>
      <c r="F1924" s="2">
        <v>45880</v>
      </c>
      <c r="G1924" s="1" t="s">
        <v>1662</v>
      </c>
      <c r="H1924" s="1" t="s">
        <v>8433</v>
      </c>
      <c r="I1924" s="1" t="s">
        <v>248</v>
      </c>
      <c r="J1924" s="1" t="s">
        <v>249</v>
      </c>
      <c r="K1924" s="2">
        <v>0</v>
      </c>
      <c r="L1924" s="3">
        <v>41178</v>
      </c>
      <c r="M1924" s="1"/>
      <c r="N1924" s="1"/>
      <c r="O1924" s="1"/>
      <c r="P1924" s="1"/>
      <c r="Q1924" s="1" t="s">
        <v>70</v>
      </c>
    </row>
    <row r="1925" spans="1:17" ht="106.8" thickBot="1" x14ac:dyDescent="0.35">
      <c r="A1925" s="2">
        <v>1000017838</v>
      </c>
      <c r="B1925" s="1" t="s">
        <v>8434</v>
      </c>
      <c r="C1925" s="1" t="s">
        <v>8435</v>
      </c>
      <c r="D1925" s="1" t="s">
        <v>8436</v>
      </c>
      <c r="E1925" s="1" t="s">
        <v>20</v>
      </c>
      <c r="F1925" s="2">
        <v>45345</v>
      </c>
      <c r="G1925" s="1" t="s">
        <v>113</v>
      </c>
      <c r="H1925" s="1" t="s">
        <v>8437</v>
      </c>
      <c r="I1925" s="1" t="s">
        <v>248</v>
      </c>
      <c r="J1925" s="1" t="s">
        <v>249</v>
      </c>
      <c r="K1925" s="2">
        <v>5</v>
      </c>
      <c r="L1925" s="3">
        <v>40810</v>
      </c>
      <c r="M1925" s="1"/>
      <c r="N1925" s="1"/>
      <c r="O1925" s="1"/>
      <c r="P1925" s="1"/>
      <c r="Q1925" s="1" t="s">
        <v>70</v>
      </c>
    </row>
    <row r="1926" spans="1:17" ht="80.400000000000006" thickBot="1" x14ac:dyDescent="0.35">
      <c r="A1926" s="2">
        <v>963931090</v>
      </c>
      <c r="B1926" s="1" t="s">
        <v>8438</v>
      </c>
      <c r="C1926" s="1" t="s">
        <v>8439</v>
      </c>
      <c r="D1926" s="1" t="s">
        <v>19</v>
      </c>
      <c r="E1926" s="1" t="s">
        <v>20</v>
      </c>
      <c r="F1926" s="2">
        <v>45227</v>
      </c>
      <c r="G1926" s="1" t="s">
        <v>21</v>
      </c>
      <c r="H1926" s="1" t="s">
        <v>8440</v>
      </c>
      <c r="I1926" s="1" t="s">
        <v>8441</v>
      </c>
      <c r="J1926" s="1" t="s">
        <v>44</v>
      </c>
      <c r="K1926" s="2">
        <v>5</v>
      </c>
      <c r="L1926" s="3">
        <v>41640</v>
      </c>
      <c r="M1926" s="1"/>
      <c r="N1926" s="1"/>
      <c r="O1926" s="1"/>
      <c r="P1926" s="1"/>
      <c r="Q1926" s="1" t="s">
        <v>25</v>
      </c>
    </row>
    <row r="1927" spans="1:17" ht="106.8" thickBot="1" x14ac:dyDescent="0.35">
      <c r="A1927" s="2">
        <v>1210024780</v>
      </c>
      <c r="B1927" s="1" t="s">
        <v>8442</v>
      </c>
      <c r="C1927" s="1" t="s">
        <v>8443</v>
      </c>
      <c r="D1927" s="1" t="s">
        <v>8444</v>
      </c>
      <c r="E1927" s="1" t="s">
        <v>20</v>
      </c>
      <c r="F1927" s="2">
        <v>44514</v>
      </c>
      <c r="G1927" s="1" t="s">
        <v>696</v>
      </c>
      <c r="H1927" s="1"/>
      <c r="I1927" s="1" t="s">
        <v>248</v>
      </c>
      <c r="J1927" s="1" t="s">
        <v>249</v>
      </c>
      <c r="K1927" s="2">
        <v>0</v>
      </c>
      <c r="L1927" s="3">
        <v>44446</v>
      </c>
      <c r="M1927" s="1"/>
      <c r="N1927" s="1"/>
      <c r="O1927" s="1"/>
      <c r="P1927" s="1"/>
      <c r="Q1927" s="1" t="s">
        <v>70</v>
      </c>
    </row>
    <row r="1928" spans="1:17" ht="106.8" thickBot="1" x14ac:dyDescent="0.35">
      <c r="A1928" s="2">
        <v>1000020818</v>
      </c>
      <c r="B1928" s="1" t="s">
        <v>8445</v>
      </c>
      <c r="C1928" s="1" t="s">
        <v>8443</v>
      </c>
      <c r="D1928" s="1" t="s">
        <v>8444</v>
      </c>
      <c r="E1928" s="1" t="s">
        <v>20</v>
      </c>
      <c r="F1928" s="2">
        <v>44514</v>
      </c>
      <c r="G1928" s="1" t="s">
        <v>696</v>
      </c>
      <c r="H1928" s="1"/>
      <c r="I1928" s="1" t="s">
        <v>248</v>
      </c>
      <c r="J1928" s="1" t="s">
        <v>249</v>
      </c>
      <c r="K1928" s="2">
        <v>5</v>
      </c>
      <c r="L1928" s="3">
        <v>42241</v>
      </c>
      <c r="M1928" s="1"/>
      <c r="N1928" s="1"/>
      <c r="O1928" s="1"/>
      <c r="P1928" s="1"/>
      <c r="Q1928" s="1" t="s">
        <v>70</v>
      </c>
    </row>
    <row r="1929" spans="1:17" ht="80.400000000000006" thickBot="1" x14ac:dyDescent="0.35">
      <c r="A1929" s="2">
        <v>925814748</v>
      </c>
      <c r="B1929" s="1" t="s">
        <v>8446</v>
      </c>
      <c r="C1929" s="1" t="s">
        <v>8447</v>
      </c>
      <c r="D1929" s="1" t="s">
        <v>258</v>
      </c>
      <c r="E1929" s="1" t="s">
        <v>20</v>
      </c>
      <c r="F1929" s="2">
        <v>44128</v>
      </c>
      <c r="G1929" s="1" t="s">
        <v>61</v>
      </c>
      <c r="H1929" s="1" t="s">
        <v>8448</v>
      </c>
      <c r="I1929" s="1" t="s">
        <v>8449</v>
      </c>
      <c r="J1929" s="1" t="s">
        <v>44</v>
      </c>
      <c r="K1929" s="2">
        <v>1</v>
      </c>
      <c r="L1929" s="3">
        <v>41640</v>
      </c>
      <c r="M1929" s="1"/>
      <c r="N1929" s="1"/>
      <c r="O1929" s="1"/>
      <c r="P1929" s="1"/>
      <c r="Q1929" s="1" t="s">
        <v>25</v>
      </c>
    </row>
    <row r="1930" spans="1:17" ht="80.400000000000006" thickBot="1" x14ac:dyDescent="0.35">
      <c r="A1930" s="2">
        <v>958235170</v>
      </c>
      <c r="B1930" s="1" t="s">
        <v>8450</v>
      </c>
      <c r="C1930" s="1" t="s">
        <v>8451</v>
      </c>
      <c r="D1930" s="1" t="s">
        <v>8452</v>
      </c>
      <c r="E1930" s="1" t="s">
        <v>20</v>
      </c>
      <c r="F1930" s="2">
        <v>45764</v>
      </c>
      <c r="G1930" s="1" t="s">
        <v>879</v>
      </c>
      <c r="H1930" s="1" t="s">
        <v>8453</v>
      </c>
      <c r="I1930" s="1" t="s">
        <v>8454</v>
      </c>
      <c r="J1930" s="1" t="s">
        <v>44</v>
      </c>
      <c r="K1930" s="2">
        <v>1</v>
      </c>
      <c r="L1930" s="3">
        <v>41640</v>
      </c>
      <c r="M1930" s="1"/>
      <c r="N1930" s="1"/>
      <c r="O1930" s="1"/>
      <c r="P1930" s="1"/>
      <c r="Q1930" s="1" t="s">
        <v>25</v>
      </c>
    </row>
    <row r="1931" spans="1:17" ht="106.8" thickBot="1" x14ac:dyDescent="0.35">
      <c r="A1931" s="2">
        <v>2220026355</v>
      </c>
      <c r="B1931" s="1" t="s">
        <v>8455</v>
      </c>
      <c r="C1931" s="1" t="s">
        <v>8456</v>
      </c>
      <c r="D1931" s="1" t="s">
        <v>822</v>
      </c>
      <c r="E1931" s="1" t="s">
        <v>20</v>
      </c>
      <c r="F1931" s="2">
        <v>45426</v>
      </c>
      <c r="G1931" s="1" t="s">
        <v>113</v>
      </c>
      <c r="H1931" s="1" t="s">
        <v>8457</v>
      </c>
      <c r="I1931" s="1" t="s">
        <v>8458</v>
      </c>
      <c r="J1931" s="1" t="s">
        <v>24</v>
      </c>
      <c r="K1931" s="2">
        <v>1</v>
      </c>
      <c r="L1931" s="3">
        <v>44735</v>
      </c>
      <c r="M1931" s="3">
        <v>45099</v>
      </c>
      <c r="N1931" s="1" t="s">
        <v>8459</v>
      </c>
      <c r="O1931" s="1"/>
      <c r="P1931" s="1"/>
      <c r="Q1931" s="1" t="s">
        <v>25</v>
      </c>
    </row>
    <row r="1932" spans="1:17" ht="106.8" thickBot="1" x14ac:dyDescent="0.35">
      <c r="A1932" s="2">
        <v>1000017891</v>
      </c>
      <c r="B1932" s="1" t="s">
        <v>8460</v>
      </c>
      <c r="C1932" s="1" t="s">
        <v>8461</v>
      </c>
      <c r="D1932" s="1" t="s">
        <v>19</v>
      </c>
      <c r="E1932" s="1" t="s">
        <v>20</v>
      </c>
      <c r="F1932" s="2">
        <v>45206</v>
      </c>
      <c r="G1932" s="1" t="s">
        <v>21</v>
      </c>
      <c r="H1932" s="1" t="s">
        <v>8462</v>
      </c>
      <c r="I1932" s="1" t="s">
        <v>248</v>
      </c>
      <c r="J1932" s="1" t="s">
        <v>249</v>
      </c>
      <c r="K1932" s="2">
        <v>0</v>
      </c>
      <c r="L1932" s="3">
        <v>40810</v>
      </c>
      <c r="M1932" s="1"/>
      <c r="N1932" s="1"/>
      <c r="O1932" s="1"/>
      <c r="P1932" s="1"/>
      <c r="Q1932" s="1" t="s">
        <v>70</v>
      </c>
    </row>
    <row r="1933" spans="1:17" ht="106.8" thickBot="1" x14ac:dyDescent="0.35">
      <c r="A1933" s="2">
        <v>1000020087</v>
      </c>
      <c r="B1933" s="1" t="s">
        <v>8463</v>
      </c>
      <c r="C1933" s="1" t="s">
        <v>8464</v>
      </c>
      <c r="D1933" s="1" t="s">
        <v>5438</v>
      </c>
      <c r="E1933" s="1" t="s">
        <v>20</v>
      </c>
      <c r="F1933" s="2">
        <v>43044</v>
      </c>
      <c r="G1933" s="1" t="s">
        <v>5321</v>
      </c>
      <c r="H1933" s="1" t="s">
        <v>8465</v>
      </c>
      <c r="I1933" s="1" t="s">
        <v>248</v>
      </c>
      <c r="J1933" s="1" t="s">
        <v>249</v>
      </c>
      <c r="K1933" s="2">
        <v>5</v>
      </c>
      <c r="L1933" s="3">
        <v>41512</v>
      </c>
      <c r="M1933" s="1"/>
      <c r="N1933" s="1"/>
      <c r="O1933" s="1"/>
      <c r="P1933" s="1"/>
      <c r="Q1933" s="1" t="s">
        <v>70</v>
      </c>
    </row>
    <row r="1934" spans="1:17" ht="80.400000000000006" thickBot="1" x14ac:dyDescent="0.35">
      <c r="A1934" s="2">
        <v>942313773</v>
      </c>
      <c r="B1934" s="1" t="s">
        <v>8466</v>
      </c>
      <c r="C1934" s="1" t="s">
        <v>8467</v>
      </c>
      <c r="D1934" s="1" t="s">
        <v>4221</v>
      </c>
      <c r="E1934" s="1" t="s">
        <v>20</v>
      </c>
      <c r="F1934" s="2">
        <v>43913</v>
      </c>
      <c r="G1934" s="1" t="s">
        <v>666</v>
      </c>
      <c r="H1934" s="1" t="s">
        <v>8468</v>
      </c>
      <c r="I1934" s="1" t="s">
        <v>8469</v>
      </c>
      <c r="J1934" s="1" t="s">
        <v>44</v>
      </c>
      <c r="K1934" s="2">
        <v>1</v>
      </c>
      <c r="L1934" s="3">
        <v>41640</v>
      </c>
      <c r="M1934" s="1"/>
      <c r="N1934" s="1"/>
      <c r="O1934" s="1"/>
      <c r="P1934" s="1"/>
      <c r="Q1934" s="1" t="s">
        <v>25</v>
      </c>
    </row>
    <row r="1935" spans="1:17" ht="93.6" thickBot="1" x14ac:dyDescent="0.35">
      <c r="A1935" s="2">
        <v>2170015913</v>
      </c>
      <c r="B1935" s="1" t="s">
        <v>8470</v>
      </c>
      <c r="C1935" s="1" t="s">
        <v>8471</v>
      </c>
      <c r="D1935" s="1" t="s">
        <v>792</v>
      </c>
      <c r="E1935" s="1" t="s">
        <v>20</v>
      </c>
      <c r="F1935" s="2">
        <v>43147</v>
      </c>
      <c r="G1935" s="1" t="s">
        <v>793</v>
      </c>
      <c r="H1935" s="1" t="s">
        <v>8472</v>
      </c>
      <c r="I1935" s="1" t="s">
        <v>8473</v>
      </c>
      <c r="J1935" s="1" t="s">
        <v>24</v>
      </c>
      <c r="K1935" s="2">
        <v>1</v>
      </c>
      <c r="L1935" s="3">
        <v>43138</v>
      </c>
      <c r="M1935" s="1"/>
      <c r="N1935" s="1" t="s">
        <v>8474</v>
      </c>
      <c r="O1935" s="1"/>
      <c r="P1935" s="1"/>
      <c r="Q1935" s="1" t="s">
        <v>25</v>
      </c>
    </row>
    <row r="1936" spans="1:17" ht="80.400000000000006" thickBot="1" x14ac:dyDescent="0.35">
      <c r="A1936" s="2">
        <v>993695601</v>
      </c>
      <c r="B1936" s="1" t="s">
        <v>8475</v>
      </c>
      <c r="C1936" s="1" t="s">
        <v>8476</v>
      </c>
      <c r="D1936" s="1" t="s">
        <v>470</v>
      </c>
      <c r="E1936" s="1" t="s">
        <v>20</v>
      </c>
      <c r="F1936" s="2">
        <v>44870</v>
      </c>
      <c r="G1936" s="1" t="s">
        <v>8302</v>
      </c>
      <c r="H1936" s="1" t="s">
        <v>8477</v>
      </c>
      <c r="I1936" s="1" t="s">
        <v>8478</v>
      </c>
      <c r="J1936" s="1" t="s">
        <v>44</v>
      </c>
      <c r="K1936" s="2">
        <v>1</v>
      </c>
      <c r="L1936" s="3">
        <v>41640</v>
      </c>
      <c r="M1936" s="1"/>
      <c r="N1936" s="1"/>
      <c r="O1936" s="1"/>
      <c r="P1936" s="1"/>
      <c r="Q1936" s="1" t="s">
        <v>25</v>
      </c>
    </row>
    <row r="1937" spans="1:17" ht="80.400000000000006" thickBot="1" x14ac:dyDescent="0.35">
      <c r="A1937" s="2">
        <v>974848090</v>
      </c>
      <c r="B1937" s="1" t="s">
        <v>8479</v>
      </c>
      <c r="C1937" s="1" t="s">
        <v>8480</v>
      </c>
      <c r="D1937" s="1" t="s">
        <v>695</v>
      </c>
      <c r="E1937" s="1" t="s">
        <v>20</v>
      </c>
      <c r="F1937" s="2">
        <v>44510</v>
      </c>
      <c r="G1937" s="1" t="s">
        <v>696</v>
      </c>
      <c r="H1937" s="1" t="s">
        <v>8481</v>
      </c>
      <c r="I1937" s="1" t="s">
        <v>8482</v>
      </c>
      <c r="J1937" s="1" t="s">
        <v>44</v>
      </c>
      <c r="K1937" s="2">
        <v>1</v>
      </c>
      <c r="L1937" s="3">
        <v>41640</v>
      </c>
      <c r="M1937" s="1"/>
      <c r="N1937" s="1"/>
      <c r="O1937" s="1"/>
      <c r="P1937" s="1"/>
      <c r="Q1937" s="1" t="s">
        <v>25</v>
      </c>
    </row>
    <row r="1938" spans="1:17" ht="80.400000000000006" thickBot="1" x14ac:dyDescent="0.35">
      <c r="A1938" s="2">
        <v>2200022328</v>
      </c>
      <c r="B1938" s="1" t="s">
        <v>8483</v>
      </c>
      <c r="C1938" s="1" t="s">
        <v>8484</v>
      </c>
      <c r="D1938" s="1" t="s">
        <v>112</v>
      </c>
      <c r="E1938" s="1" t="s">
        <v>20</v>
      </c>
      <c r="F1938" s="2">
        <v>45416</v>
      </c>
      <c r="G1938" s="1" t="s">
        <v>113</v>
      </c>
      <c r="H1938" s="1" t="s">
        <v>8485</v>
      </c>
      <c r="I1938" s="1" t="s">
        <v>8486</v>
      </c>
      <c r="J1938" s="1" t="s">
        <v>44</v>
      </c>
      <c r="K1938" s="2">
        <v>3</v>
      </c>
      <c r="L1938" s="3">
        <v>44174</v>
      </c>
      <c r="M1938" s="1"/>
      <c r="N1938" s="1"/>
      <c r="O1938" s="1"/>
      <c r="P1938" s="1"/>
      <c r="Q1938" s="1" t="s">
        <v>25</v>
      </c>
    </row>
    <row r="1939" spans="1:17" ht="80.400000000000006" thickBot="1" x14ac:dyDescent="0.35">
      <c r="A1939" s="2">
        <v>2180017790</v>
      </c>
      <c r="B1939" s="1" t="s">
        <v>8487</v>
      </c>
      <c r="C1939" s="1" t="s">
        <v>8488</v>
      </c>
      <c r="D1939" s="1" t="s">
        <v>19</v>
      </c>
      <c r="E1939" s="1" t="s">
        <v>20</v>
      </c>
      <c r="F1939" s="2">
        <v>45211</v>
      </c>
      <c r="G1939" s="1" t="s">
        <v>21</v>
      </c>
      <c r="H1939" s="1" t="s">
        <v>8489</v>
      </c>
      <c r="I1939" s="1" t="s">
        <v>8490</v>
      </c>
      <c r="J1939" s="1" t="s">
        <v>44</v>
      </c>
      <c r="K1939" s="2">
        <v>1</v>
      </c>
      <c r="L1939" s="3">
        <v>43308</v>
      </c>
      <c r="M1939" s="1"/>
      <c r="N1939" s="1"/>
      <c r="O1939" s="1"/>
      <c r="P1939" s="1"/>
      <c r="Q1939" s="1" t="s">
        <v>25</v>
      </c>
    </row>
    <row r="1940" spans="1:17" ht="80.400000000000006" thickBot="1" x14ac:dyDescent="0.35">
      <c r="A1940" s="2">
        <v>501711</v>
      </c>
      <c r="B1940" s="1" t="s">
        <v>8491</v>
      </c>
      <c r="C1940" s="1" t="s">
        <v>8492</v>
      </c>
      <c r="D1940" s="1" t="s">
        <v>83</v>
      </c>
      <c r="E1940" s="1" t="s">
        <v>20</v>
      </c>
      <c r="F1940" s="2">
        <v>43612</v>
      </c>
      <c r="G1940" s="1" t="s">
        <v>84</v>
      </c>
      <c r="H1940" s="1" t="s">
        <v>8493</v>
      </c>
      <c r="I1940" s="1" t="s">
        <v>8494</v>
      </c>
      <c r="J1940" s="1" t="s">
        <v>37</v>
      </c>
      <c r="K1940" s="2">
        <v>5</v>
      </c>
      <c r="L1940" s="3">
        <v>33512</v>
      </c>
      <c r="M1940" s="1"/>
      <c r="N1940" s="1" t="s">
        <v>8495</v>
      </c>
      <c r="O1940" s="1"/>
      <c r="P1940" s="1"/>
      <c r="Q1940" s="1" t="s">
        <v>25</v>
      </c>
    </row>
    <row r="1941" spans="1:17" ht="106.8" thickBot="1" x14ac:dyDescent="0.35">
      <c r="A1941" s="2">
        <v>2190021136</v>
      </c>
      <c r="B1941" s="1" t="s">
        <v>8496</v>
      </c>
      <c r="C1941" s="1" t="s">
        <v>8497</v>
      </c>
      <c r="D1941" s="1" t="s">
        <v>19</v>
      </c>
      <c r="E1941" s="1" t="s">
        <v>20</v>
      </c>
      <c r="F1941" s="2">
        <v>45247</v>
      </c>
      <c r="G1941" s="1" t="s">
        <v>21</v>
      </c>
      <c r="H1941" s="1" t="s">
        <v>8498</v>
      </c>
      <c r="I1941" s="1" t="s">
        <v>8499</v>
      </c>
      <c r="J1941" s="1" t="s">
        <v>24</v>
      </c>
      <c r="K1941" s="2">
        <v>1</v>
      </c>
      <c r="L1941" s="3">
        <v>44074</v>
      </c>
      <c r="M1941" s="1"/>
      <c r="N1941" s="1" t="s">
        <v>8500</v>
      </c>
      <c r="O1941" s="1"/>
      <c r="P1941" s="1"/>
      <c r="Q1941" s="1" t="s">
        <v>25</v>
      </c>
    </row>
    <row r="1942" spans="1:17" ht="106.8" thickBot="1" x14ac:dyDescent="0.35">
      <c r="A1942" s="2">
        <v>1190020101</v>
      </c>
      <c r="B1942" s="1" t="s">
        <v>8501</v>
      </c>
      <c r="C1942" s="1" t="s">
        <v>8502</v>
      </c>
      <c r="D1942" s="1" t="s">
        <v>83</v>
      </c>
      <c r="E1942" s="1" t="s">
        <v>20</v>
      </c>
      <c r="F1942" s="2">
        <v>43617</v>
      </c>
      <c r="G1942" s="1" t="s">
        <v>84</v>
      </c>
      <c r="H1942" s="1"/>
      <c r="I1942" s="1" t="s">
        <v>248</v>
      </c>
      <c r="J1942" s="1" t="s">
        <v>249</v>
      </c>
      <c r="K1942" s="2">
        <v>5</v>
      </c>
      <c r="L1942" s="3">
        <v>43690</v>
      </c>
      <c r="M1942" s="1"/>
      <c r="N1942" s="1"/>
      <c r="O1942" s="1"/>
      <c r="P1942" s="1"/>
      <c r="Q1942" s="1" t="s">
        <v>70</v>
      </c>
    </row>
    <row r="1943" spans="1:17" ht="80.400000000000006" thickBot="1" x14ac:dyDescent="0.35">
      <c r="A1943" s="2">
        <v>953666365</v>
      </c>
      <c r="B1943" s="1" t="s">
        <v>8503</v>
      </c>
      <c r="C1943" s="1" t="s">
        <v>8504</v>
      </c>
      <c r="D1943" s="1" t="s">
        <v>19</v>
      </c>
      <c r="E1943" s="1" t="s">
        <v>20</v>
      </c>
      <c r="F1943" s="2">
        <v>45211</v>
      </c>
      <c r="G1943" s="1" t="s">
        <v>21</v>
      </c>
      <c r="H1943" s="1" t="s">
        <v>8505</v>
      </c>
      <c r="I1943" s="1" t="s">
        <v>8506</v>
      </c>
      <c r="J1943" s="1" t="s">
        <v>44</v>
      </c>
      <c r="K1943" s="2">
        <v>1</v>
      </c>
      <c r="L1943" s="3">
        <v>41640</v>
      </c>
      <c r="M1943" s="1"/>
      <c r="N1943" s="1"/>
      <c r="O1943" s="1"/>
      <c r="P1943" s="1"/>
      <c r="Q1943" s="1" t="s">
        <v>25</v>
      </c>
    </row>
    <row r="1944" spans="1:17" ht="80.400000000000006" thickBot="1" x14ac:dyDescent="0.35">
      <c r="A1944" s="2">
        <v>2170012591</v>
      </c>
      <c r="B1944" s="1" t="s">
        <v>8507</v>
      </c>
      <c r="C1944" s="1" t="s">
        <v>8508</v>
      </c>
      <c r="D1944" s="1" t="s">
        <v>19</v>
      </c>
      <c r="E1944" s="1" t="s">
        <v>20</v>
      </c>
      <c r="F1944" s="2">
        <v>45223</v>
      </c>
      <c r="G1944" s="1" t="s">
        <v>21</v>
      </c>
      <c r="H1944" s="1" t="s">
        <v>8509</v>
      </c>
      <c r="I1944" s="1" t="s">
        <v>8510</v>
      </c>
      <c r="J1944" s="1" t="s">
        <v>37</v>
      </c>
      <c r="K1944" s="2">
        <v>3</v>
      </c>
      <c r="L1944" s="3">
        <v>42835</v>
      </c>
      <c r="M1944" s="1"/>
      <c r="N1944" s="1"/>
      <c r="O1944" s="1"/>
      <c r="P1944" s="1"/>
      <c r="Q1944" s="1" t="s">
        <v>25</v>
      </c>
    </row>
    <row r="1945" spans="1:17" ht="80.400000000000006" thickBot="1" x14ac:dyDescent="0.35">
      <c r="A1945" s="2">
        <v>937086310</v>
      </c>
      <c r="B1945" s="1" t="s">
        <v>8511</v>
      </c>
      <c r="C1945" s="1" t="s">
        <v>8512</v>
      </c>
      <c r="D1945" s="1" t="s">
        <v>112</v>
      </c>
      <c r="E1945" s="1" t="s">
        <v>20</v>
      </c>
      <c r="F1945" s="2">
        <v>45406</v>
      </c>
      <c r="G1945" s="1" t="s">
        <v>113</v>
      </c>
      <c r="H1945" s="1" t="s">
        <v>8513</v>
      </c>
      <c r="I1945" s="1" t="s">
        <v>8514</v>
      </c>
      <c r="J1945" s="1" t="s">
        <v>44</v>
      </c>
      <c r="K1945" s="2">
        <v>1</v>
      </c>
      <c r="L1945" s="3">
        <v>41640</v>
      </c>
      <c r="M1945" s="1"/>
      <c r="N1945" s="1"/>
      <c r="O1945" s="1"/>
      <c r="P1945" s="1"/>
      <c r="Q1945" s="1" t="s">
        <v>25</v>
      </c>
    </row>
    <row r="1946" spans="1:17" ht="80.400000000000006" thickBot="1" x14ac:dyDescent="0.35">
      <c r="A1946" s="2">
        <v>974376449</v>
      </c>
      <c r="B1946" s="1" t="s">
        <v>8515</v>
      </c>
      <c r="C1946" s="1" t="s">
        <v>8516</v>
      </c>
      <c r="D1946" s="1" t="s">
        <v>8517</v>
      </c>
      <c r="E1946" s="1" t="s">
        <v>20</v>
      </c>
      <c r="F1946" s="2">
        <v>44836</v>
      </c>
      <c r="G1946" s="1" t="s">
        <v>470</v>
      </c>
      <c r="H1946" s="1" t="s">
        <v>8518</v>
      </c>
      <c r="I1946" s="1" t="s">
        <v>8519</v>
      </c>
      <c r="J1946" s="1" t="s">
        <v>44</v>
      </c>
      <c r="K1946" s="2">
        <v>1</v>
      </c>
      <c r="L1946" s="3">
        <v>41640</v>
      </c>
      <c r="M1946" s="1"/>
      <c r="N1946" s="1"/>
      <c r="O1946" s="1"/>
      <c r="P1946" s="1"/>
      <c r="Q1946" s="1" t="s">
        <v>25</v>
      </c>
    </row>
    <row r="1947" spans="1:17" ht="54" thickBot="1" x14ac:dyDescent="0.35">
      <c r="A1947" s="2">
        <v>2200021760</v>
      </c>
      <c r="B1947" s="1" t="s">
        <v>8520</v>
      </c>
      <c r="C1947" s="1" t="s">
        <v>8521</v>
      </c>
      <c r="D1947" s="1" t="s">
        <v>470</v>
      </c>
      <c r="E1947" s="1" t="s">
        <v>20</v>
      </c>
      <c r="F1947" s="2">
        <v>44870</v>
      </c>
      <c r="G1947" s="1" t="s">
        <v>8302</v>
      </c>
      <c r="H1947" s="1" t="s">
        <v>8522</v>
      </c>
      <c r="I1947" s="1" t="s">
        <v>8523</v>
      </c>
      <c r="J1947" s="1" t="s">
        <v>24</v>
      </c>
      <c r="K1947" s="2">
        <v>1</v>
      </c>
      <c r="L1947" s="3">
        <v>43999</v>
      </c>
      <c r="M1947" s="1"/>
      <c r="N1947" s="1" t="s">
        <v>8524</v>
      </c>
      <c r="O1947" s="1"/>
      <c r="P1947" s="1"/>
      <c r="Q1947" s="1" t="s">
        <v>25</v>
      </c>
    </row>
    <row r="1948" spans="1:17" ht="106.8" thickBot="1" x14ac:dyDescent="0.35">
      <c r="A1948" s="2">
        <v>1000018974</v>
      </c>
      <c r="B1948" s="1" t="s">
        <v>8525</v>
      </c>
      <c r="C1948" s="1" t="s">
        <v>8526</v>
      </c>
      <c r="D1948" s="1" t="s">
        <v>258</v>
      </c>
      <c r="E1948" s="1" t="s">
        <v>20</v>
      </c>
      <c r="F1948" s="2">
        <v>44135</v>
      </c>
      <c r="G1948" s="1" t="s">
        <v>61</v>
      </c>
      <c r="H1948" s="1" t="s">
        <v>8527</v>
      </c>
      <c r="I1948" s="1" t="s">
        <v>248</v>
      </c>
      <c r="J1948" s="1" t="s">
        <v>249</v>
      </c>
      <c r="K1948" s="2">
        <v>5</v>
      </c>
      <c r="L1948" s="3">
        <v>40810</v>
      </c>
      <c r="M1948" s="1"/>
      <c r="N1948" s="1"/>
      <c r="O1948" s="1"/>
      <c r="P1948" s="1"/>
      <c r="Q1948" s="1" t="s">
        <v>70</v>
      </c>
    </row>
    <row r="1949" spans="1:17" ht="80.400000000000006" thickBot="1" x14ac:dyDescent="0.35">
      <c r="A1949" s="2">
        <v>923055463</v>
      </c>
      <c r="B1949" s="1" t="s">
        <v>8528</v>
      </c>
      <c r="C1949" s="1" t="s">
        <v>8529</v>
      </c>
      <c r="D1949" s="1" t="s">
        <v>112</v>
      </c>
      <c r="E1949" s="1" t="s">
        <v>20</v>
      </c>
      <c r="F1949" s="2">
        <v>45405</v>
      </c>
      <c r="G1949" s="1" t="s">
        <v>113</v>
      </c>
      <c r="H1949" s="1" t="s">
        <v>8530</v>
      </c>
      <c r="I1949" s="1" t="s">
        <v>8531</v>
      </c>
      <c r="J1949" s="1" t="s">
        <v>44</v>
      </c>
      <c r="K1949" s="2">
        <v>5</v>
      </c>
      <c r="L1949" s="3">
        <v>41640</v>
      </c>
      <c r="M1949" s="1"/>
      <c r="N1949" s="1"/>
      <c r="O1949" s="1"/>
      <c r="P1949" s="1"/>
      <c r="Q1949" s="1" t="s">
        <v>25</v>
      </c>
    </row>
    <row r="1950" spans="1:17" ht="80.400000000000006" thickBot="1" x14ac:dyDescent="0.35">
      <c r="A1950" s="2">
        <v>900790544</v>
      </c>
      <c r="B1950" s="1" t="s">
        <v>8532</v>
      </c>
      <c r="C1950" s="1" t="s">
        <v>8533</v>
      </c>
      <c r="D1950" s="1" t="s">
        <v>879</v>
      </c>
      <c r="E1950" s="1" t="s">
        <v>20</v>
      </c>
      <c r="F1950" s="2">
        <v>45701</v>
      </c>
      <c r="G1950" s="1" t="s">
        <v>879</v>
      </c>
      <c r="H1950" s="1" t="s">
        <v>8534</v>
      </c>
      <c r="I1950" s="1" t="s">
        <v>8535</v>
      </c>
      <c r="J1950" s="1" t="s">
        <v>44</v>
      </c>
      <c r="K1950" s="2">
        <v>5</v>
      </c>
      <c r="L1950" s="3">
        <v>41640</v>
      </c>
      <c r="M1950" s="1"/>
      <c r="N1950" s="1"/>
      <c r="O1950" s="1"/>
      <c r="P1950" s="1"/>
      <c r="Q1950" s="1" t="s">
        <v>25</v>
      </c>
    </row>
    <row r="1951" spans="1:17" ht="80.400000000000006" thickBot="1" x14ac:dyDescent="0.35">
      <c r="A1951" s="2">
        <v>985479646</v>
      </c>
      <c r="B1951" s="1" t="s">
        <v>8536</v>
      </c>
      <c r="C1951" s="1" t="s">
        <v>8537</v>
      </c>
      <c r="D1951" s="1" t="s">
        <v>83</v>
      </c>
      <c r="E1951" s="1" t="s">
        <v>20</v>
      </c>
      <c r="F1951" s="2">
        <v>43612</v>
      </c>
      <c r="G1951" s="1" t="s">
        <v>84</v>
      </c>
      <c r="H1951" s="1" t="s">
        <v>8538</v>
      </c>
      <c r="I1951" s="1" t="s">
        <v>8539</v>
      </c>
      <c r="J1951" s="1" t="s">
        <v>44</v>
      </c>
      <c r="K1951" s="2">
        <v>1</v>
      </c>
      <c r="L1951" s="3">
        <v>41640</v>
      </c>
      <c r="M1951" s="1"/>
      <c r="N1951" s="1"/>
      <c r="O1951" s="1"/>
      <c r="P1951" s="1"/>
      <c r="Q1951" s="1" t="s">
        <v>25</v>
      </c>
    </row>
    <row r="1952" spans="1:17" ht="80.400000000000006" thickBot="1" x14ac:dyDescent="0.35">
      <c r="A1952" s="2">
        <v>945689947</v>
      </c>
      <c r="B1952" s="1" t="s">
        <v>8540</v>
      </c>
      <c r="C1952" s="1" t="s">
        <v>8541</v>
      </c>
      <c r="D1952" s="1" t="s">
        <v>258</v>
      </c>
      <c r="E1952" s="1" t="s">
        <v>20</v>
      </c>
      <c r="F1952" s="2">
        <v>44108</v>
      </c>
      <c r="G1952" s="1" t="s">
        <v>61</v>
      </c>
      <c r="H1952" s="1" t="s">
        <v>8542</v>
      </c>
      <c r="I1952" s="1" t="s">
        <v>8543</v>
      </c>
      <c r="J1952" s="1" t="s">
        <v>44</v>
      </c>
      <c r="K1952" s="2">
        <v>3</v>
      </c>
      <c r="L1952" s="3">
        <v>41640</v>
      </c>
      <c r="M1952" s="1"/>
      <c r="N1952" s="1"/>
      <c r="O1952" s="1"/>
      <c r="P1952" s="1"/>
      <c r="Q1952" s="1" t="s">
        <v>25</v>
      </c>
    </row>
    <row r="1953" spans="1:17" ht="54" thickBot="1" x14ac:dyDescent="0.35">
      <c r="A1953" s="2">
        <v>106035</v>
      </c>
      <c r="B1953" s="1" t="s">
        <v>8544</v>
      </c>
      <c r="C1953" s="1" t="s">
        <v>8545</v>
      </c>
      <c r="D1953" s="1" t="s">
        <v>8546</v>
      </c>
      <c r="E1953" s="1" t="s">
        <v>20</v>
      </c>
      <c r="F1953" s="2">
        <v>44622</v>
      </c>
      <c r="G1953" s="1" t="s">
        <v>429</v>
      </c>
      <c r="H1953" s="1" t="s">
        <v>8547</v>
      </c>
      <c r="I1953" s="1" t="s">
        <v>3434</v>
      </c>
      <c r="J1953" s="1" t="s">
        <v>24</v>
      </c>
      <c r="K1953" s="2">
        <v>5</v>
      </c>
      <c r="L1953" s="3">
        <v>37343</v>
      </c>
      <c r="M1953" s="1"/>
      <c r="N1953" s="1" t="s">
        <v>8548</v>
      </c>
      <c r="O1953" s="1"/>
      <c r="P1953" s="1"/>
      <c r="Q1953" s="1" t="s">
        <v>70</v>
      </c>
    </row>
    <row r="1954" spans="1:17" ht="133.19999999999999" thickBot="1" x14ac:dyDescent="0.35">
      <c r="A1954" s="2">
        <v>1000019763</v>
      </c>
      <c r="B1954" s="1" t="s">
        <v>8549</v>
      </c>
      <c r="C1954" s="1" t="s">
        <v>8550</v>
      </c>
      <c r="D1954" s="1" t="s">
        <v>8546</v>
      </c>
      <c r="E1954" s="1" t="s">
        <v>20</v>
      </c>
      <c r="F1954" s="2">
        <v>44622</v>
      </c>
      <c r="G1954" s="1" t="s">
        <v>429</v>
      </c>
      <c r="H1954" s="1" t="s">
        <v>8551</v>
      </c>
      <c r="I1954" s="1" t="s">
        <v>248</v>
      </c>
      <c r="J1954" s="1" t="s">
        <v>405</v>
      </c>
      <c r="K1954" s="2">
        <v>0</v>
      </c>
      <c r="L1954" s="3">
        <v>41152</v>
      </c>
      <c r="M1954" s="1"/>
      <c r="N1954" s="1"/>
      <c r="O1954" s="1"/>
      <c r="P1954" s="1"/>
      <c r="Q1954" s="1" t="s">
        <v>70</v>
      </c>
    </row>
    <row r="1955" spans="1:17" ht="80.400000000000006" thickBot="1" x14ac:dyDescent="0.35">
      <c r="A1955" s="2">
        <v>944611682</v>
      </c>
      <c r="B1955" s="1" t="s">
        <v>8552</v>
      </c>
      <c r="C1955" s="1" t="s">
        <v>8553</v>
      </c>
      <c r="D1955" s="1" t="s">
        <v>2291</v>
      </c>
      <c r="E1955" s="1" t="s">
        <v>20</v>
      </c>
      <c r="F1955" s="2">
        <v>44654</v>
      </c>
      <c r="G1955" s="1" t="s">
        <v>2292</v>
      </c>
      <c r="H1955" s="1" t="s">
        <v>8554</v>
      </c>
      <c r="I1955" s="1" t="s">
        <v>8555</v>
      </c>
      <c r="J1955" s="1" t="s">
        <v>44</v>
      </c>
      <c r="K1955" s="2">
        <v>1</v>
      </c>
      <c r="L1955" s="3">
        <v>41640</v>
      </c>
      <c r="M1955" s="1"/>
      <c r="N1955" s="1"/>
      <c r="O1955" s="1"/>
      <c r="P1955" s="1"/>
      <c r="Q1955" s="1" t="s">
        <v>25</v>
      </c>
    </row>
    <row r="1956" spans="1:17" ht="80.400000000000006" thickBot="1" x14ac:dyDescent="0.35">
      <c r="A1956" s="2">
        <v>2180017799</v>
      </c>
      <c r="B1956" s="1" t="s">
        <v>8556</v>
      </c>
      <c r="C1956" s="1" t="s">
        <v>8557</v>
      </c>
      <c r="D1956" s="1" t="s">
        <v>2761</v>
      </c>
      <c r="E1956" s="1" t="s">
        <v>20</v>
      </c>
      <c r="F1956" s="2">
        <v>44811</v>
      </c>
      <c r="G1956" s="1" t="s">
        <v>2762</v>
      </c>
      <c r="H1956" s="1" t="s">
        <v>8558</v>
      </c>
      <c r="I1956" s="1" t="s">
        <v>8559</v>
      </c>
      <c r="J1956" s="1" t="s">
        <v>37</v>
      </c>
      <c r="K1956" s="2">
        <v>1</v>
      </c>
      <c r="L1956" s="3">
        <v>43332</v>
      </c>
      <c r="M1956" s="1"/>
      <c r="N1956" s="1"/>
      <c r="O1956" s="1"/>
      <c r="P1956" s="1"/>
      <c r="Q1956" s="1" t="s">
        <v>25</v>
      </c>
    </row>
    <row r="1957" spans="1:17" ht="80.400000000000006" thickBot="1" x14ac:dyDescent="0.35">
      <c r="A1957" s="2">
        <v>913511962</v>
      </c>
      <c r="B1957" s="1" t="s">
        <v>8560</v>
      </c>
      <c r="C1957" s="1" t="s">
        <v>8561</v>
      </c>
      <c r="D1957" s="1" t="s">
        <v>8562</v>
      </c>
      <c r="E1957" s="1" t="s">
        <v>20</v>
      </c>
      <c r="F1957" s="2">
        <v>45164</v>
      </c>
      <c r="G1957" s="1" t="s">
        <v>3588</v>
      </c>
      <c r="H1957" s="1" t="s">
        <v>8563</v>
      </c>
      <c r="I1957" s="1" t="s">
        <v>8564</v>
      </c>
      <c r="J1957" s="1" t="s">
        <v>44</v>
      </c>
      <c r="K1957" s="2">
        <v>1</v>
      </c>
      <c r="L1957" s="3">
        <v>41640</v>
      </c>
      <c r="M1957" s="1"/>
      <c r="N1957" s="1"/>
      <c r="O1957" s="1"/>
      <c r="P1957" s="1"/>
      <c r="Q1957" s="1" t="s">
        <v>25</v>
      </c>
    </row>
    <row r="1958" spans="1:17" ht="80.400000000000006" thickBot="1" x14ac:dyDescent="0.35">
      <c r="A1958" s="2">
        <v>2210024832</v>
      </c>
      <c r="B1958" s="1" t="s">
        <v>8565</v>
      </c>
      <c r="C1958" s="1" t="s">
        <v>8566</v>
      </c>
      <c r="D1958" s="1" t="s">
        <v>19</v>
      </c>
      <c r="E1958" s="1" t="s">
        <v>20</v>
      </c>
      <c r="F1958" s="2">
        <v>45213</v>
      </c>
      <c r="G1958" s="1" t="s">
        <v>21</v>
      </c>
      <c r="H1958" s="1" t="s">
        <v>8567</v>
      </c>
      <c r="I1958" s="1" t="s">
        <v>8568</v>
      </c>
      <c r="J1958" s="1" t="s">
        <v>44</v>
      </c>
      <c r="K1958" s="2">
        <v>0</v>
      </c>
      <c r="L1958" s="3">
        <v>44440</v>
      </c>
      <c r="M1958" s="1"/>
      <c r="N1958" s="1"/>
      <c r="O1958" s="1"/>
      <c r="P1958" s="1"/>
      <c r="Q1958" s="1" t="s">
        <v>25</v>
      </c>
    </row>
    <row r="1959" spans="1:17" ht="80.400000000000006" thickBot="1" x14ac:dyDescent="0.35">
      <c r="A1959" s="2">
        <v>2210023962</v>
      </c>
      <c r="B1959" s="1" t="s">
        <v>8569</v>
      </c>
      <c r="C1959" s="1" t="s">
        <v>8570</v>
      </c>
      <c r="D1959" s="1" t="s">
        <v>142</v>
      </c>
      <c r="E1959" s="1" t="s">
        <v>20</v>
      </c>
      <c r="F1959" s="2">
        <v>44320</v>
      </c>
      <c r="G1959" s="1" t="s">
        <v>143</v>
      </c>
      <c r="H1959" s="1" t="s">
        <v>8571</v>
      </c>
      <c r="I1959" s="1" t="s">
        <v>8572</v>
      </c>
      <c r="J1959" s="1" t="s">
        <v>37</v>
      </c>
      <c r="K1959" s="2">
        <v>0</v>
      </c>
      <c r="L1959" s="3">
        <v>44441</v>
      </c>
      <c r="M1959" s="3">
        <v>44805</v>
      </c>
      <c r="N1959" s="1"/>
      <c r="O1959" s="1"/>
      <c r="P1959" s="1"/>
      <c r="Q1959" s="1" t="s">
        <v>25</v>
      </c>
    </row>
    <row r="1960" spans="1:17" ht="106.8" thickBot="1" x14ac:dyDescent="0.35">
      <c r="A1960" s="2">
        <v>2200021301</v>
      </c>
      <c r="B1960" s="1" t="s">
        <v>8573</v>
      </c>
      <c r="C1960" s="1" t="s">
        <v>8574</v>
      </c>
      <c r="D1960" s="1" t="s">
        <v>258</v>
      </c>
      <c r="E1960" s="1" t="s">
        <v>20</v>
      </c>
      <c r="F1960" s="2">
        <v>44103</v>
      </c>
      <c r="G1960" s="1" t="s">
        <v>61</v>
      </c>
      <c r="H1960" s="1" t="s">
        <v>8575</v>
      </c>
      <c r="I1960" s="1" t="s">
        <v>8576</v>
      </c>
      <c r="J1960" s="1" t="s">
        <v>24</v>
      </c>
      <c r="K1960" s="2">
        <v>5</v>
      </c>
      <c r="L1960" s="3">
        <v>43990</v>
      </c>
      <c r="M1960" s="1"/>
      <c r="N1960" s="1" t="s">
        <v>8577</v>
      </c>
      <c r="O1960" s="1"/>
      <c r="P1960" s="1"/>
      <c r="Q1960" s="1" t="s">
        <v>25</v>
      </c>
    </row>
    <row r="1961" spans="1:17" ht="80.400000000000006" thickBot="1" x14ac:dyDescent="0.35">
      <c r="A1961" s="2">
        <v>2180018709</v>
      </c>
      <c r="B1961" s="1" t="s">
        <v>8578</v>
      </c>
      <c r="C1961" s="1" t="s">
        <v>8579</v>
      </c>
      <c r="D1961" s="1" t="s">
        <v>677</v>
      </c>
      <c r="E1961" s="1" t="s">
        <v>20</v>
      </c>
      <c r="F1961" s="2">
        <v>44052</v>
      </c>
      <c r="G1961" s="1" t="s">
        <v>677</v>
      </c>
      <c r="H1961" s="1" t="s">
        <v>8580</v>
      </c>
      <c r="I1961" s="1" t="s">
        <v>8581</v>
      </c>
      <c r="J1961" s="1" t="s">
        <v>44</v>
      </c>
      <c r="K1961" s="2">
        <v>1</v>
      </c>
      <c r="L1961" s="3">
        <v>43665</v>
      </c>
      <c r="M1961" s="1"/>
      <c r="N1961" s="1"/>
      <c r="O1961" s="1"/>
      <c r="P1961" s="1"/>
      <c r="Q1961" s="1" t="s">
        <v>25</v>
      </c>
    </row>
    <row r="1962" spans="1:17" ht="93.6" thickBot="1" x14ac:dyDescent="0.35">
      <c r="A1962" s="2">
        <v>504190</v>
      </c>
      <c r="B1962" s="1" t="s">
        <v>8582</v>
      </c>
      <c r="C1962" s="1" t="s">
        <v>8583</v>
      </c>
      <c r="D1962" s="1" t="s">
        <v>83</v>
      </c>
      <c r="E1962" s="1" t="s">
        <v>20</v>
      </c>
      <c r="F1962" s="2">
        <v>43608</v>
      </c>
      <c r="G1962" s="1" t="s">
        <v>84</v>
      </c>
      <c r="H1962" s="1" t="s">
        <v>8584</v>
      </c>
      <c r="I1962" s="1" t="s">
        <v>8585</v>
      </c>
      <c r="J1962" s="1" t="s">
        <v>24</v>
      </c>
      <c r="K1962" s="2">
        <v>3</v>
      </c>
      <c r="L1962" s="3">
        <v>40133</v>
      </c>
      <c r="M1962" s="1"/>
      <c r="N1962" s="1" t="s">
        <v>8586</v>
      </c>
      <c r="O1962" s="1"/>
      <c r="P1962" s="1"/>
      <c r="Q1962" s="1" t="s">
        <v>25</v>
      </c>
    </row>
    <row r="1963" spans="1:17" ht="133.19999999999999" thickBot="1" x14ac:dyDescent="0.35">
      <c r="A1963" s="2">
        <v>1000019856</v>
      </c>
      <c r="B1963" s="1" t="s">
        <v>8587</v>
      </c>
      <c r="C1963" s="1" t="s">
        <v>8588</v>
      </c>
      <c r="D1963" s="1" t="s">
        <v>8589</v>
      </c>
      <c r="E1963" s="1" t="s">
        <v>20</v>
      </c>
      <c r="F1963" s="2">
        <v>43821</v>
      </c>
      <c r="G1963" s="1" t="s">
        <v>689</v>
      </c>
      <c r="H1963" s="1" t="s">
        <v>8590</v>
      </c>
      <c r="I1963" s="1" t="s">
        <v>248</v>
      </c>
      <c r="J1963" s="1" t="s">
        <v>405</v>
      </c>
      <c r="K1963" s="2">
        <v>0</v>
      </c>
      <c r="L1963" s="3">
        <v>41138</v>
      </c>
      <c r="M1963" s="1"/>
      <c r="N1963" s="1"/>
      <c r="O1963" s="1"/>
      <c r="P1963" s="1"/>
      <c r="Q1963" s="1" t="s">
        <v>70</v>
      </c>
    </row>
    <row r="1964" spans="1:17" ht="80.400000000000006" thickBot="1" x14ac:dyDescent="0.35">
      <c r="A1964" s="2">
        <v>2210024708</v>
      </c>
      <c r="B1964" s="1" t="s">
        <v>8591</v>
      </c>
      <c r="C1964" s="1" t="s">
        <v>8592</v>
      </c>
      <c r="D1964" s="1" t="s">
        <v>19</v>
      </c>
      <c r="E1964" s="1" t="s">
        <v>20</v>
      </c>
      <c r="F1964" s="2">
        <v>45224</v>
      </c>
      <c r="G1964" s="1" t="s">
        <v>21</v>
      </c>
      <c r="H1964" s="1" t="s">
        <v>8593</v>
      </c>
      <c r="I1964" s="1" t="s">
        <v>8594</v>
      </c>
      <c r="J1964" s="1" t="s">
        <v>44</v>
      </c>
      <c r="K1964" s="2">
        <v>1</v>
      </c>
      <c r="L1964" s="3">
        <v>44404</v>
      </c>
      <c r="M1964" s="1"/>
      <c r="N1964" s="1"/>
      <c r="O1964" s="1"/>
      <c r="P1964" s="1"/>
      <c r="Q1964" s="1" t="s">
        <v>25</v>
      </c>
    </row>
    <row r="1965" spans="1:17" ht="80.400000000000006" thickBot="1" x14ac:dyDescent="0.35">
      <c r="A1965" s="2">
        <v>2200023102</v>
      </c>
      <c r="B1965" s="1" t="s">
        <v>8595</v>
      </c>
      <c r="C1965" s="1" t="s">
        <v>8596</v>
      </c>
      <c r="D1965" s="1" t="s">
        <v>19</v>
      </c>
      <c r="E1965" s="1" t="s">
        <v>20</v>
      </c>
      <c r="F1965" s="2">
        <v>45251</v>
      </c>
      <c r="G1965" s="1" t="s">
        <v>21</v>
      </c>
      <c r="H1965" s="1" t="s">
        <v>8597</v>
      </c>
      <c r="I1965" s="1" t="s">
        <v>8598</v>
      </c>
      <c r="J1965" s="1" t="s">
        <v>44</v>
      </c>
      <c r="K1965" s="2">
        <v>0</v>
      </c>
      <c r="L1965" s="3">
        <v>44238</v>
      </c>
      <c r="M1965" s="1"/>
      <c r="N1965" s="1"/>
      <c r="O1965" s="1"/>
      <c r="P1965" s="1"/>
      <c r="Q1965" s="1" t="s">
        <v>25</v>
      </c>
    </row>
    <row r="1966" spans="1:17" ht="80.400000000000006" thickBot="1" x14ac:dyDescent="0.35">
      <c r="A1966" s="2">
        <v>903046738</v>
      </c>
      <c r="B1966" s="1" t="s">
        <v>8599</v>
      </c>
      <c r="C1966" s="1" t="s">
        <v>8600</v>
      </c>
      <c r="D1966" s="1" t="s">
        <v>28</v>
      </c>
      <c r="E1966" s="1" t="s">
        <v>20</v>
      </c>
      <c r="F1966" s="2">
        <v>43204</v>
      </c>
      <c r="G1966" s="1" t="s">
        <v>29</v>
      </c>
      <c r="H1966" s="1" t="s">
        <v>8601</v>
      </c>
      <c r="I1966" s="1" t="s">
        <v>8602</v>
      </c>
      <c r="J1966" s="1" t="s">
        <v>44</v>
      </c>
      <c r="K1966" s="2">
        <v>4</v>
      </c>
      <c r="L1966" s="3">
        <v>41640</v>
      </c>
      <c r="M1966" s="1"/>
      <c r="N1966" s="1"/>
      <c r="O1966" s="1"/>
      <c r="P1966" s="1"/>
      <c r="Q1966" s="1" t="s">
        <v>25</v>
      </c>
    </row>
    <row r="1967" spans="1:17" ht="80.400000000000006" thickBot="1" x14ac:dyDescent="0.35">
      <c r="A1967" s="2">
        <v>978484683</v>
      </c>
      <c r="B1967" s="1" t="s">
        <v>8603</v>
      </c>
      <c r="C1967" s="1" t="s">
        <v>8604</v>
      </c>
      <c r="D1967" s="1" t="s">
        <v>28</v>
      </c>
      <c r="E1967" s="1" t="s">
        <v>20</v>
      </c>
      <c r="F1967" s="2">
        <v>43204</v>
      </c>
      <c r="G1967" s="1" t="s">
        <v>29</v>
      </c>
      <c r="H1967" s="1" t="s">
        <v>8605</v>
      </c>
      <c r="I1967" s="1" t="s">
        <v>8606</v>
      </c>
      <c r="J1967" s="1" t="s">
        <v>44</v>
      </c>
      <c r="K1967" s="2">
        <v>1</v>
      </c>
      <c r="L1967" s="3">
        <v>41640</v>
      </c>
      <c r="M1967" s="1"/>
      <c r="N1967" s="1"/>
      <c r="O1967" s="1"/>
      <c r="P1967" s="1"/>
      <c r="Q1967" s="1" t="s">
        <v>25</v>
      </c>
    </row>
    <row r="1968" spans="1:17" ht="67.2" thickBot="1" x14ac:dyDescent="0.35">
      <c r="A1968" s="2">
        <v>408829</v>
      </c>
      <c r="B1968" s="1" t="s">
        <v>8607</v>
      </c>
      <c r="C1968" s="1" t="s">
        <v>8608</v>
      </c>
      <c r="D1968" s="1" t="s">
        <v>319</v>
      </c>
      <c r="E1968" s="1" t="s">
        <v>20</v>
      </c>
      <c r="F1968" s="2">
        <v>43017</v>
      </c>
      <c r="G1968" s="1" t="s">
        <v>29</v>
      </c>
      <c r="H1968" s="1" t="s">
        <v>8609</v>
      </c>
      <c r="I1968" s="1" t="s">
        <v>8610</v>
      </c>
      <c r="J1968" s="1" t="s">
        <v>24</v>
      </c>
      <c r="K1968" s="2">
        <v>0</v>
      </c>
      <c r="L1968" s="3">
        <v>38232</v>
      </c>
      <c r="M1968" s="1"/>
      <c r="N1968" s="1" t="s">
        <v>8611</v>
      </c>
      <c r="O1968" s="1"/>
      <c r="P1968" s="1"/>
      <c r="Q1968" s="1" t="s">
        <v>70</v>
      </c>
    </row>
    <row r="1969" spans="1:17" ht="67.2" thickBot="1" x14ac:dyDescent="0.35">
      <c r="A1969" s="2">
        <v>406358</v>
      </c>
      <c r="B1969" s="1" t="s">
        <v>8612</v>
      </c>
      <c r="C1969" s="1" t="s">
        <v>8613</v>
      </c>
      <c r="D1969" s="1" t="s">
        <v>319</v>
      </c>
      <c r="E1969" s="1" t="s">
        <v>20</v>
      </c>
      <c r="F1969" s="2">
        <v>43017</v>
      </c>
      <c r="G1969" s="1" t="s">
        <v>29</v>
      </c>
      <c r="H1969" s="1" t="s">
        <v>8614</v>
      </c>
      <c r="I1969" s="1" t="s">
        <v>8615</v>
      </c>
      <c r="J1969" s="1" t="s">
        <v>24</v>
      </c>
      <c r="K1969" s="2">
        <v>0</v>
      </c>
      <c r="L1969" s="3">
        <v>36240</v>
      </c>
      <c r="M1969" s="1"/>
      <c r="N1969" s="1" t="s">
        <v>8616</v>
      </c>
      <c r="O1969" s="1" t="s">
        <v>8617</v>
      </c>
      <c r="P1969" s="1"/>
      <c r="Q1969" s="1" t="s">
        <v>70</v>
      </c>
    </row>
    <row r="1970" spans="1:17" ht="80.400000000000006" thickBot="1" x14ac:dyDescent="0.35">
      <c r="A1970" s="2">
        <v>403373</v>
      </c>
      <c r="B1970" s="1" t="s">
        <v>8618</v>
      </c>
      <c r="C1970" s="1" t="s">
        <v>8619</v>
      </c>
      <c r="D1970" s="1" t="s">
        <v>2443</v>
      </c>
      <c r="E1970" s="1" t="s">
        <v>20</v>
      </c>
      <c r="F1970" s="2">
        <v>43065</v>
      </c>
      <c r="G1970" s="1" t="s">
        <v>29</v>
      </c>
      <c r="H1970" s="1" t="s">
        <v>8620</v>
      </c>
      <c r="I1970" s="1" t="s">
        <v>7983</v>
      </c>
      <c r="J1970" s="1" t="s">
        <v>24</v>
      </c>
      <c r="K1970" s="2">
        <v>0</v>
      </c>
      <c r="L1970" s="3">
        <v>33156</v>
      </c>
      <c r="M1970" s="1"/>
      <c r="N1970" s="1" t="s">
        <v>8621</v>
      </c>
      <c r="O1970" s="1" t="s">
        <v>8622</v>
      </c>
      <c r="P1970" s="1"/>
      <c r="Q1970" s="1" t="s">
        <v>70</v>
      </c>
    </row>
    <row r="1971" spans="1:17" ht="67.2" thickBot="1" x14ac:dyDescent="0.35">
      <c r="A1971" s="2">
        <v>403336</v>
      </c>
      <c r="B1971" s="1" t="s">
        <v>8623</v>
      </c>
      <c r="C1971" s="1" t="s">
        <v>8624</v>
      </c>
      <c r="D1971" s="1" t="s">
        <v>28</v>
      </c>
      <c r="E1971" s="1" t="s">
        <v>20</v>
      </c>
      <c r="F1971" s="2">
        <v>43235</v>
      </c>
      <c r="G1971" s="1" t="s">
        <v>29</v>
      </c>
      <c r="H1971" s="1" t="s">
        <v>8625</v>
      </c>
      <c r="I1971" s="1" t="s">
        <v>7983</v>
      </c>
      <c r="J1971" s="1" t="s">
        <v>24</v>
      </c>
      <c r="K1971" s="2">
        <v>0</v>
      </c>
      <c r="L1971" s="3">
        <v>33120</v>
      </c>
      <c r="M1971" s="1"/>
      <c r="N1971" s="1" t="s">
        <v>8626</v>
      </c>
      <c r="O1971" s="1" t="s">
        <v>8627</v>
      </c>
      <c r="P1971" s="1"/>
      <c r="Q1971" s="1" t="s">
        <v>70</v>
      </c>
    </row>
    <row r="1972" spans="1:17" ht="67.2" thickBot="1" x14ac:dyDescent="0.35">
      <c r="A1972" s="2">
        <v>402432</v>
      </c>
      <c r="B1972" s="1" t="s">
        <v>8628</v>
      </c>
      <c r="C1972" s="1" t="s">
        <v>8629</v>
      </c>
      <c r="D1972" s="1" t="s">
        <v>319</v>
      </c>
      <c r="E1972" s="1" t="s">
        <v>20</v>
      </c>
      <c r="F1972" s="2">
        <v>43017</v>
      </c>
      <c r="G1972" s="1" t="s">
        <v>991</v>
      </c>
      <c r="H1972" s="1" t="s">
        <v>8630</v>
      </c>
      <c r="I1972" s="1" t="s">
        <v>8631</v>
      </c>
      <c r="J1972" s="1" t="s">
        <v>24</v>
      </c>
      <c r="K1972" s="2">
        <v>0</v>
      </c>
      <c r="L1972" s="3">
        <v>31398</v>
      </c>
      <c r="M1972" s="1"/>
      <c r="N1972" s="1" t="s">
        <v>8632</v>
      </c>
      <c r="O1972" s="1" t="s">
        <v>8633</v>
      </c>
      <c r="P1972" s="1" t="s">
        <v>8634</v>
      </c>
      <c r="Q1972" s="1" t="s">
        <v>70</v>
      </c>
    </row>
    <row r="1973" spans="1:17" ht="54" thickBot="1" x14ac:dyDescent="0.35">
      <c r="A1973" s="2">
        <v>2200021829</v>
      </c>
      <c r="B1973" s="1" t="s">
        <v>8635</v>
      </c>
      <c r="C1973" s="1" t="s">
        <v>8636</v>
      </c>
      <c r="D1973" s="1" t="s">
        <v>8637</v>
      </c>
      <c r="E1973" s="1" t="s">
        <v>20</v>
      </c>
      <c r="F1973" s="2">
        <v>43064</v>
      </c>
      <c r="G1973" s="1" t="s">
        <v>741</v>
      </c>
      <c r="H1973" s="1" t="s">
        <v>7982</v>
      </c>
      <c r="I1973" s="1" t="s">
        <v>8638</v>
      </c>
      <c r="J1973" s="1" t="s">
        <v>24</v>
      </c>
      <c r="K1973" s="2">
        <v>0</v>
      </c>
      <c r="L1973" s="3">
        <v>44084</v>
      </c>
      <c r="M1973" s="1"/>
      <c r="N1973" s="1" t="s">
        <v>8639</v>
      </c>
      <c r="O1973" s="1"/>
      <c r="P1973" s="1"/>
      <c r="Q1973" s="1" t="s">
        <v>70</v>
      </c>
    </row>
    <row r="1974" spans="1:17" ht="54" thickBot="1" x14ac:dyDescent="0.35">
      <c r="A1974" s="2">
        <v>406958</v>
      </c>
      <c r="B1974" s="1" t="s">
        <v>8640</v>
      </c>
      <c r="C1974" s="1" t="s">
        <v>8641</v>
      </c>
      <c r="D1974" s="1" t="s">
        <v>319</v>
      </c>
      <c r="E1974" s="1" t="s">
        <v>20</v>
      </c>
      <c r="F1974" s="2">
        <v>43017</v>
      </c>
      <c r="G1974" s="1" t="s">
        <v>991</v>
      </c>
      <c r="H1974" s="1" t="s">
        <v>7982</v>
      </c>
      <c r="I1974" s="1" t="s">
        <v>7983</v>
      </c>
      <c r="J1974" s="1" t="s">
        <v>24</v>
      </c>
      <c r="K1974" s="2">
        <v>0</v>
      </c>
      <c r="L1974" s="3">
        <v>37504</v>
      </c>
      <c r="M1974" s="1"/>
      <c r="N1974" s="1" t="s">
        <v>8642</v>
      </c>
      <c r="O1974" s="1"/>
      <c r="P1974" s="1"/>
      <c r="Q1974" s="1" t="s">
        <v>70</v>
      </c>
    </row>
    <row r="1975" spans="1:17" ht="93.6" thickBot="1" x14ac:dyDescent="0.35">
      <c r="A1975" s="2">
        <v>409655</v>
      </c>
      <c r="B1975" s="1" t="s">
        <v>8643</v>
      </c>
      <c r="C1975" s="1" t="s">
        <v>8644</v>
      </c>
      <c r="D1975" s="1" t="s">
        <v>319</v>
      </c>
      <c r="E1975" s="1" t="s">
        <v>20</v>
      </c>
      <c r="F1975" s="2">
        <v>43017</v>
      </c>
      <c r="G1975" s="1" t="s">
        <v>741</v>
      </c>
      <c r="H1975" s="1" t="s">
        <v>8645</v>
      </c>
      <c r="I1975" s="1" t="s">
        <v>7983</v>
      </c>
      <c r="J1975" s="1" t="s">
        <v>24</v>
      </c>
      <c r="K1975" s="2">
        <v>0</v>
      </c>
      <c r="L1975" s="3">
        <v>38960</v>
      </c>
      <c r="M1975" s="1"/>
      <c r="N1975" s="1" t="s">
        <v>8621</v>
      </c>
      <c r="O1975" s="1" t="s">
        <v>8646</v>
      </c>
      <c r="P1975" s="1"/>
      <c r="Q1975" s="1" t="s">
        <v>70</v>
      </c>
    </row>
    <row r="1976" spans="1:17" ht="80.400000000000006" thickBot="1" x14ac:dyDescent="0.35">
      <c r="A1976" s="2">
        <v>402923</v>
      </c>
      <c r="B1976" s="1" t="s">
        <v>8647</v>
      </c>
      <c r="C1976" s="1" t="s">
        <v>8648</v>
      </c>
      <c r="D1976" s="1" t="s">
        <v>319</v>
      </c>
      <c r="E1976" s="1" t="s">
        <v>20</v>
      </c>
      <c r="F1976" s="2">
        <v>43017</v>
      </c>
      <c r="G1976" s="1" t="s">
        <v>29</v>
      </c>
      <c r="H1976" s="1" t="s">
        <v>7982</v>
      </c>
      <c r="I1976" s="1" t="s">
        <v>8631</v>
      </c>
      <c r="J1976" s="1" t="s">
        <v>24</v>
      </c>
      <c r="K1976" s="2">
        <v>0</v>
      </c>
      <c r="L1976" s="3">
        <v>32504</v>
      </c>
      <c r="M1976" s="1"/>
      <c r="N1976" s="1" t="s">
        <v>8649</v>
      </c>
      <c r="O1976" s="1" t="s">
        <v>8634</v>
      </c>
      <c r="P1976" s="1"/>
      <c r="Q1976" s="1" t="s">
        <v>70</v>
      </c>
    </row>
    <row r="1977" spans="1:17" ht="67.2" thickBot="1" x14ac:dyDescent="0.35">
      <c r="A1977" s="2">
        <v>2200021825</v>
      </c>
      <c r="B1977" s="1" t="s">
        <v>8650</v>
      </c>
      <c r="C1977" s="1" t="s">
        <v>8651</v>
      </c>
      <c r="D1977" s="1" t="s">
        <v>319</v>
      </c>
      <c r="E1977" s="1" t="s">
        <v>20</v>
      </c>
      <c r="F1977" s="2">
        <v>43016</v>
      </c>
      <c r="G1977" s="1" t="s">
        <v>29</v>
      </c>
      <c r="H1977" s="1" t="s">
        <v>8652</v>
      </c>
      <c r="I1977" s="1" t="s">
        <v>7983</v>
      </c>
      <c r="J1977" s="1" t="s">
        <v>24</v>
      </c>
      <c r="K1977" s="2">
        <v>0</v>
      </c>
      <c r="L1977" s="3">
        <v>44095</v>
      </c>
      <c r="M1977" s="1"/>
      <c r="N1977" s="1" t="s">
        <v>8621</v>
      </c>
      <c r="O1977" s="1" t="s">
        <v>8653</v>
      </c>
      <c r="P1977" s="1"/>
      <c r="Q1977" s="1" t="s">
        <v>70</v>
      </c>
    </row>
    <row r="1978" spans="1:17" ht="67.2" thickBot="1" x14ac:dyDescent="0.35">
      <c r="A1978" s="2">
        <v>402235</v>
      </c>
      <c r="B1978" s="1" t="s">
        <v>8654</v>
      </c>
      <c r="C1978" s="1" t="s">
        <v>8655</v>
      </c>
      <c r="D1978" s="1" t="s">
        <v>319</v>
      </c>
      <c r="E1978" s="1" t="s">
        <v>20</v>
      </c>
      <c r="F1978" s="2">
        <v>43017</v>
      </c>
      <c r="G1978" s="1" t="s">
        <v>29</v>
      </c>
      <c r="H1978" s="1" t="s">
        <v>7982</v>
      </c>
      <c r="I1978" s="1" t="s">
        <v>8656</v>
      </c>
      <c r="J1978" s="1" t="s">
        <v>24</v>
      </c>
      <c r="K1978" s="2">
        <v>0</v>
      </c>
      <c r="L1978" s="3">
        <v>30985</v>
      </c>
      <c r="M1978" s="1"/>
      <c r="N1978" s="1" t="s">
        <v>8657</v>
      </c>
      <c r="O1978" s="1" t="s">
        <v>8658</v>
      </c>
      <c r="P1978" s="1"/>
      <c r="Q1978" s="1" t="s">
        <v>70</v>
      </c>
    </row>
    <row r="1979" spans="1:17" ht="80.400000000000006" thickBot="1" x14ac:dyDescent="0.35">
      <c r="A1979" s="2">
        <v>405054</v>
      </c>
      <c r="B1979" s="1" t="s">
        <v>8659</v>
      </c>
      <c r="C1979" s="1" t="s">
        <v>8660</v>
      </c>
      <c r="D1979" s="1" t="s">
        <v>319</v>
      </c>
      <c r="E1979" s="1" t="s">
        <v>20</v>
      </c>
      <c r="F1979" s="2">
        <v>43017</v>
      </c>
      <c r="G1979" s="1" t="s">
        <v>29</v>
      </c>
      <c r="H1979" s="1" t="s">
        <v>7982</v>
      </c>
      <c r="I1979" s="1" t="s">
        <v>7983</v>
      </c>
      <c r="J1979" s="1" t="s">
        <v>24</v>
      </c>
      <c r="K1979" s="2">
        <v>0</v>
      </c>
      <c r="L1979" s="3">
        <v>35312</v>
      </c>
      <c r="M1979" s="1"/>
      <c r="N1979" s="1" t="s">
        <v>8661</v>
      </c>
      <c r="O1979" s="1" t="s">
        <v>8662</v>
      </c>
      <c r="P1979" s="1"/>
      <c r="Q1979" s="1" t="s">
        <v>70</v>
      </c>
    </row>
    <row r="1980" spans="1:17" ht="80.400000000000006" thickBot="1" x14ac:dyDescent="0.35">
      <c r="A1980" s="2">
        <v>402592</v>
      </c>
      <c r="B1980" s="1" t="s">
        <v>8663</v>
      </c>
      <c r="C1980" s="1" t="s">
        <v>8664</v>
      </c>
      <c r="D1980" s="1" t="s">
        <v>319</v>
      </c>
      <c r="E1980" s="1" t="s">
        <v>20</v>
      </c>
      <c r="F1980" s="2">
        <v>43017</v>
      </c>
      <c r="G1980" s="1" t="s">
        <v>29</v>
      </c>
      <c r="H1980" s="1" t="s">
        <v>8665</v>
      </c>
      <c r="I1980" s="1" t="s">
        <v>8656</v>
      </c>
      <c r="J1980" s="1" t="s">
        <v>24</v>
      </c>
      <c r="K1980" s="2">
        <v>0</v>
      </c>
      <c r="L1980" s="3">
        <v>31748</v>
      </c>
      <c r="M1980" s="1"/>
      <c r="N1980" s="1" t="s">
        <v>8658</v>
      </c>
      <c r="O1980" s="1" t="s">
        <v>8666</v>
      </c>
      <c r="P1980" s="1"/>
      <c r="Q1980" s="1" t="s">
        <v>70</v>
      </c>
    </row>
    <row r="1981" spans="1:17" ht="67.2" thickBot="1" x14ac:dyDescent="0.35">
      <c r="A1981" s="2">
        <v>402229</v>
      </c>
      <c r="B1981" s="1" t="s">
        <v>8667</v>
      </c>
      <c r="C1981" s="1" t="s">
        <v>8668</v>
      </c>
      <c r="D1981" s="1" t="s">
        <v>319</v>
      </c>
      <c r="E1981" s="1" t="s">
        <v>20</v>
      </c>
      <c r="F1981" s="2">
        <v>43017</v>
      </c>
      <c r="G1981" s="1" t="s">
        <v>29</v>
      </c>
      <c r="H1981" s="1" t="s">
        <v>7982</v>
      </c>
      <c r="I1981" s="1" t="s">
        <v>7983</v>
      </c>
      <c r="J1981" s="1" t="s">
        <v>24</v>
      </c>
      <c r="K1981" s="2">
        <v>0</v>
      </c>
      <c r="L1981" s="3">
        <v>31002</v>
      </c>
      <c r="M1981" s="1"/>
      <c r="N1981" s="1" t="s">
        <v>8626</v>
      </c>
      <c r="O1981" s="1" t="s">
        <v>8634</v>
      </c>
      <c r="P1981" s="1" t="s">
        <v>8669</v>
      </c>
      <c r="Q1981" s="1" t="s">
        <v>70</v>
      </c>
    </row>
    <row r="1982" spans="1:17" ht="93.6" thickBot="1" x14ac:dyDescent="0.35">
      <c r="A1982" s="2">
        <v>402748</v>
      </c>
      <c r="B1982" s="1" t="s">
        <v>8670</v>
      </c>
      <c r="C1982" s="1" t="s">
        <v>8671</v>
      </c>
      <c r="D1982" s="1" t="s">
        <v>319</v>
      </c>
      <c r="E1982" s="1" t="s">
        <v>20</v>
      </c>
      <c r="F1982" s="2">
        <v>43017</v>
      </c>
      <c r="G1982" s="1" t="s">
        <v>29</v>
      </c>
      <c r="H1982" s="1" t="s">
        <v>7982</v>
      </c>
      <c r="I1982" s="1" t="s">
        <v>8631</v>
      </c>
      <c r="J1982" s="1" t="s">
        <v>24</v>
      </c>
      <c r="K1982" s="2">
        <v>0</v>
      </c>
      <c r="L1982" s="3">
        <v>32085</v>
      </c>
      <c r="M1982" s="1"/>
      <c r="N1982" s="1" t="s">
        <v>7985</v>
      </c>
      <c r="O1982" s="1"/>
      <c r="P1982" s="1"/>
      <c r="Q1982" s="1" t="s">
        <v>70</v>
      </c>
    </row>
    <row r="1983" spans="1:17" ht="67.2" thickBot="1" x14ac:dyDescent="0.35">
      <c r="A1983" s="2">
        <v>403008</v>
      </c>
      <c r="B1983" s="1" t="s">
        <v>8672</v>
      </c>
      <c r="C1983" s="1" t="s">
        <v>8673</v>
      </c>
      <c r="D1983" s="1" t="s">
        <v>319</v>
      </c>
      <c r="E1983" s="1" t="s">
        <v>20</v>
      </c>
      <c r="F1983" s="2">
        <v>43017</v>
      </c>
      <c r="G1983" s="1" t="s">
        <v>29</v>
      </c>
      <c r="H1983" s="1" t="s">
        <v>7982</v>
      </c>
      <c r="I1983" s="1" t="s">
        <v>8656</v>
      </c>
      <c r="J1983" s="1" t="s">
        <v>24</v>
      </c>
      <c r="K1983" s="2">
        <v>0</v>
      </c>
      <c r="L1983" s="3">
        <v>32504</v>
      </c>
      <c r="M1983" s="1"/>
      <c r="N1983" s="1" t="s">
        <v>8658</v>
      </c>
      <c r="O1983" s="1" t="s">
        <v>8674</v>
      </c>
      <c r="P1983" s="1"/>
      <c r="Q1983" s="1" t="s">
        <v>70</v>
      </c>
    </row>
    <row r="1984" spans="1:17" ht="67.2" thickBot="1" x14ac:dyDescent="0.35">
      <c r="A1984" s="2">
        <v>410539</v>
      </c>
      <c r="B1984" s="1" t="s">
        <v>8675</v>
      </c>
      <c r="C1984" s="1" t="s">
        <v>8676</v>
      </c>
      <c r="D1984" s="1" t="s">
        <v>319</v>
      </c>
      <c r="E1984" s="1" t="s">
        <v>20</v>
      </c>
      <c r="F1984" s="2">
        <v>43017</v>
      </c>
      <c r="G1984" s="1" t="s">
        <v>29</v>
      </c>
      <c r="H1984" s="1" t="s">
        <v>8677</v>
      </c>
      <c r="I1984" s="1" t="s">
        <v>8678</v>
      </c>
      <c r="J1984" s="1" t="s">
        <v>24</v>
      </c>
      <c r="K1984" s="2">
        <v>0</v>
      </c>
      <c r="L1984" s="3">
        <v>39643</v>
      </c>
      <c r="M1984" s="1"/>
      <c r="N1984" s="1" t="s">
        <v>8679</v>
      </c>
      <c r="O1984" s="1"/>
      <c r="P1984" s="1"/>
      <c r="Q1984" s="1" t="s">
        <v>70</v>
      </c>
    </row>
    <row r="1985" spans="1:17" ht="67.2" thickBot="1" x14ac:dyDescent="0.35">
      <c r="A1985" s="2">
        <v>406316</v>
      </c>
      <c r="B1985" s="1" t="s">
        <v>8680</v>
      </c>
      <c r="C1985" s="1" t="s">
        <v>8681</v>
      </c>
      <c r="D1985" s="1" t="s">
        <v>2443</v>
      </c>
      <c r="E1985" s="1" t="s">
        <v>20</v>
      </c>
      <c r="F1985" s="2">
        <v>43065</v>
      </c>
      <c r="G1985" s="1" t="s">
        <v>991</v>
      </c>
      <c r="H1985" s="1" t="s">
        <v>8682</v>
      </c>
      <c r="I1985" s="1" t="s">
        <v>8683</v>
      </c>
      <c r="J1985" s="1" t="s">
        <v>24</v>
      </c>
      <c r="K1985" s="2">
        <v>0</v>
      </c>
      <c r="L1985" s="3">
        <v>36420</v>
      </c>
      <c r="M1985" s="1"/>
      <c r="N1985" s="1" t="s">
        <v>8684</v>
      </c>
      <c r="O1985" s="1"/>
      <c r="P1985" s="1"/>
      <c r="Q1985" s="1" t="s">
        <v>70</v>
      </c>
    </row>
    <row r="1986" spans="1:17" ht="106.8" thickBot="1" x14ac:dyDescent="0.35">
      <c r="A1986" s="2">
        <v>1000019272</v>
      </c>
      <c r="B1986" s="1" t="s">
        <v>8685</v>
      </c>
      <c r="C1986" s="1" t="s">
        <v>8686</v>
      </c>
      <c r="D1986" s="1" t="s">
        <v>319</v>
      </c>
      <c r="E1986" s="1" t="s">
        <v>20</v>
      </c>
      <c r="F1986" s="2">
        <v>43016</v>
      </c>
      <c r="G1986" s="1" t="s">
        <v>29</v>
      </c>
      <c r="H1986" s="1" t="s">
        <v>8687</v>
      </c>
      <c r="I1986" s="1" t="s">
        <v>8688</v>
      </c>
      <c r="J1986" s="1" t="s">
        <v>249</v>
      </c>
      <c r="K1986" s="2">
        <v>0</v>
      </c>
      <c r="L1986" s="3">
        <v>40810</v>
      </c>
      <c r="M1986" s="1"/>
      <c r="N1986" s="1"/>
      <c r="O1986" s="1"/>
      <c r="P1986" s="1"/>
      <c r="Q1986" s="1" t="s">
        <v>70</v>
      </c>
    </row>
    <row r="1987" spans="1:17" ht="133.19999999999999" thickBot="1" x14ac:dyDescent="0.35">
      <c r="A1987" s="2">
        <v>1000019271</v>
      </c>
      <c r="B1987" s="1" t="s">
        <v>8685</v>
      </c>
      <c r="C1987" s="1" t="s">
        <v>8686</v>
      </c>
      <c r="D1987" s="1" t="s">
        <v>319</v>
      </c>
      <c r="E1987" s="1" t="s">
        <v>20</v>
      </c>
      <c r="F1987" s="2">
        <v>43016</v>
      </c>
      <c r="G1987" s="1" t="s">
        <v>29</v>
      </c>
      <c r="H1987" s="1" t="s">
        <v>8687</v>
      </c>
      <c r="I1987" s="1" t="s">
        <v>8688</v>
      </c>
      <c r="J1987" s="1" t="s">
        <v>405</v>
      </c>
      <c r="K1987" s="2">
        <v>0</v>
      </c>
      <c r="L1987" s="3">
        <v>40810</v>
      </c>
      <c r="M1987" s="1"/>
      <c r="N1987" s="1"/>
      <c r="O1987" s="1"/>
      <c r="P1987" s="1"/>
      <c r="Q1987" s="1" t="s">
        <v>70</v>
      </c>
    </row>
    <row r="1988" spans="1:17" ht="54" thickBot="1" x14ac:dyDescent="0.35">
      <c r="A1988" s="2">
        <v>300886</v>
      </c>
      <c r="B1988" s="1" t="s">
        <v>8689</v>
      </c>
      <c r="C1988" s="1" t="s">
        <v>8690</v>
      </c>
      <c r="D1988" s="1" t="s">
        <v>8691</v>
      </c>
      <c r="E1988" s="1" t="s">
        <v>20</v>
      </c>
      <c r="F1988" s="2">
        <v>44126</v>
      </c>
      <c r="G1988" s="1" t="s">
        <v>61</v>
      </c>
      <c r="H1988" s="1" t="s">
        <v>8692</v>
      </c>
      <c r="I1988" s="1" t="s">
        <v>8693</v>
      </c>
      <c r="J1988" s="1" t="s">
        <v>24</v>
      </c>
      <c r="K1988" s="2">
        <v>0</v>
      </c>
      <c r="L1988" s="3">
        <v>42723</v>
      </c>
      <c r="M1988" s="1"/>
      <c r="N1988" s="1" t="s">
        <v>8694</v>
      </c>
      <c r="O1988" s="1"/>
      <c r="P1988" s="1"/>
      <c r="Q1988" s="1" t="s">
        <v>70</v>
      </c>
    </row>
    <row r="1989" spans="1:17" ht="80.400000000000006" thickBot="1" x14ac:dyDescent="0.35">
      <c r="A1989" s="2">
        <v>2220026950</v>
      </c>
      <c r="B1989" s="1" t="s">
        <v>8695</v>
      </c>
      <c r="C1989" s="1" t="s">
        <v>8696</v>
      </c>
      <c r="D1989" s="1" t="s">
        <v>8697</v>
      </c>
      <c r="E1989" s="1" t="s">
        <v>20</v>
      </c>
      <c r="F1989" s="2">
        <v>43160</v>
      </c>
      <c r="G1989" s="1" t="s">
        <v>5646</v>
      </c>
      <c r="H1989" s="1" t="s">
        <v>8698</v>
      </c>
      <c r="I1989" s="1" t="s">
        <v>8699</v>
      </c>
      <c r="J1989" s="1" t="s">
        <v>37</v>
      </c>
      <c r="K1989" s="2">
        <v>1</v>
      </c>
      <c r="L1989" s="3">
        <v>44866</v>
      </c>
      <c r="M1989" s="3">
        <v>45230</v>
      </c>
      <c r="N1989" s="1"/>
      <c r="O1989" s="1"/>
      <c r="P1989" s="1"/>
      <c r="Q1989" s="1" t="s">
        <v>25</v>
      </c>
    </row>
    <row r="1990" spans="1:17" ht="80.400000000000006" thickBot="1" x14ac:dyDescent="0.35">
      <c r="A1990" s="2">
        <v>927719163</v>
      </c>
      <c r="B1990" s="1" t="s">
        <v>8700</v>
      </c>
      <c r="C1990" s="1" t="s">
        <v>8701</v>
      </c>
      <c r="D1990" s="1" t="s">
        <v>28</v>
      </c>
      <c r="E1990" s="1" t="s">
        <v>20</v>
      </c>
      <c r="F1990" s="2">
        <v>43229</v>
      </c>
      <c r="G1990" s="1" t="s">
        <v>29</v>
      </c>
      <c r="H1990" s="1" t="s">
        <v>8702</v>
      </c>
      <c r="I1990" s="1" t="s">
        <v>8703</v>
      </c>
      <c r="J1990" s="1" t="s">
        <v>44</v>
      </c>
      <c r="K1990" s="2">
        <v>1</v>
      </c>
      <c r="L1990" s="3">
        <v>42345</v>
      </c>
      <c r="M1990" s="1"/>
      <c r="N1990" s="1"/>
      <c r="O1990" s="1"/>
      <c r="P1990" s="1"/>
      <c r="Q1990" s="1" t="s">
        <v>25</v>
      </c>
    </row>
    <row r="1991" spans="1:17" ht="80.400000000000006" thickBot="1" x14ac:dyDescent="0.35">
      <c r="A1991" s="2">
        <v>903268088</v>
      </c>
      <c r="B1991" s="1" t="s">
        <v>8704</v>
      </c>
      <c r="C1991" s="1" t="s">
        <v>8705</v>
      </c>
      <c r="D1991" s="1" t="s">
        <v>19</v>
      </c>
      <c r="E1991" s="1" t="s">
        <v>20</v>
      </c>
      <c r="F1991" s="2">
        <v>45240</v>
      </c>
      <c r="G1991" s="1" t="s">
        <v>21</v>
      </c>
      <c r="H1991" s="1" t="s">
        <v>8706</v>
      </c>
      <c r="I1991" s="1" t="s">
        <v>8707</v>
      </c>
      <c r="J1991" s="1" t="s">
        <v>44</v>
      </c>
      <c r="K1991" s="2">
        <v>1</v>
      </c>
      <c r="L1991" s="3">
        <v>41640</v>
      </c>
      <c r="M1991" s="1"/>
      <c r="N1991" s="1"/>
      <c r="O1991" s="1"/>
      <c r="P1991" s="1"/>
      <c r="Q1991" s="1" t="s">
        <v>25</v>
      </c>
    </row>
    <row r="1992" spans="1:17" ht="80.400000000000006" thickBot="1" x14ac:dyDescent="0.35">
      <c r="A1992" s="2">
        <v>917424420</v>
      </c>
      <c r="B1992" s="1" t="s">
        <v>8708</v>
      </c>
      <c r="C1992" s="1" t="s">
        <v>8709</v>
      </c>
      <c r="D1992" s="1" t="s">
        <v>19</v>
      </c>
      <c r="E1992" s="1" t="s">
        <v>20</v>
      </c>
      <c r="F1992" s="2">
        <v>45239</v>
      </c>
      <c r="G1992" s="1" t="s">
        <v>21</v>
      </c>
      <c r="H1992" s="1" t="s">
        <v>8710</v>
      </c>
      <c r="I1992" s="1" t="s">
        <v>8711</v>
      </c>
      <c r="J1992" s="1" t="s">
        <v>44</v>
      </c>
      <c r="K1992" s="2">
        <v>1</v>
      </c>
      <c r="L1992" s="3">
        <v>41640</v>
      </c>
      <c r="M1992" s="1"/>
      <c r="N1992" s="1"/>
      <c r="O1992" s="1"/>
      <c r="P1992" s="1"/>
      <c r="Q1992" s="1" t="s">
        <v>25</v>
      </c>
    </row>
    <row r="1993" spans="1:17" ht="106.8" thickBot="1" x14ac:dyDescent="0.35">
      <c r="A1993" s="2">
        <v>1200021870</v>
      </c>
      <c r="B1993" s="1" t="s">
        <v>8712</v>
      </c>
      <c r="C1993" s="1" t="s">
        <v>8713</v>
      </c>
      <c r="D1993" s="1" t="s">
        <v>8714</v>
      </c>
      <c r="E1993" s="1" t="s">
        <v>20</v>
      </c>
      <c r="F1993" s="2">
        <v>43734</v>
      </c>
      <c r="G1993" s="1" t="s">
        <v>689</v>
      </c>
      <c r="H1993" s="1"/>
      <c r="I1993" s="1" t="s">
        <v>248</v>
      </c>
      <c r="J1993" s="1" t="s">
        <v>249</v>
      </c>
      <c r="K1993" s="2">
        <v>0</v>
      </c>
      <c r="L1993" s="3">
        <v>44055</v>
      </c>
      <c r="M1993" s="1"/>
      <c r="N1993" s="1"/>
      <c r="O1993" s="1"/>
      <c r="P1993" s="1"/>
      <c r="Q1993" s="1" t="s">
        <v>70</v>
      </c>
    </row>
    <row r="1994" spans="1:17" ht="133.19999999999999" thickBot="1" x14ac:dyDescent="0.35">
      <c r="A1994" s="2">
        <v>1000018112</v>
      </c>
      <c r="B1994" s="1" t="s">
        <v>8712</v>
      </c>
      <c r="C1994" s="1" t="s">
        <v>8713</v>
      </c>
      <c r="D1994" s="1" t="s">
        <v>8714</v>
      </c>
      <c r="E1994" s="1" t="s">
        <v>20</v>
      </c>
      <c r="F1994" s="2">
        <v>43734</v>
      </c>
      <c r="G1994" s="1" t="s">
        <v>689</v>
      </c>
      <c r="H1994" s="1" t="s">
        <v>8715</v>
      </c>
      <c r="I1994" s="1" t="s">
        <v>248</v>
      </c>
      <c r="J1994" s="1" t="s">
        <v>405</v>
      </c>
      <c r="K1994" s="2">
        <v>0</v>
      </c>
      <c r="L1994" s="3">
        <v>40810</v>
      </c>
      <c r="M1994" s="1"/>
      <c r="N1994" s="1"/>
      <c r="O1994" s="1"/>
      <c r="P1994" s="1"/>
      <c r="Q1994" s="1" t="s">
        <v>70</v>
      </c>
    </row>
    <row r="1995" spans="1:17" ht="80.400000000000006" thickBot="1" x14ac:dyDescent="0.35">
      <c r="A1995" s="2">
        <v>913746063</v>
      </c>
      <c r="B1995" s="1" t="s">
        <v>8716</v>
      </c>
      <c r="C1995" s="1" t="s">
        <v>8717</v>
      </c>
      <c r="D1995" s="1" t="s">
        <v>677</v>
      </c>
      <c r="E1995" s="1" t="s">
        <v>20</v>
      </c>
      <c r="F1995" s="2">
        <v>44052</v>
      </c>
      <c r="G1995" s="1" t="s">
        <v>677</v>
      </c>
      <c r="H1995" s="1" t="s">
        <v>8718</v>
      </c>
      <c r="I1995" s="1" t="s">
        <v>8719</v>
      </c>
      <c r="J1995" s="1" t="s">
        <v>44</v>
      </c>
      <c r="K1995" s="2">
        <v>1</v>
      </c>
      <c r="L1995" s="3">
        <v>41640</v>
      </c>
      <c r="M1995" s="1"/>
      <c r="N1995" s="1"/>
      <c r="O1995" s="1"/>
      <c r="P1995" s="1"/>
      <c r="Q1995" s="1" t="s">
        <v>25</v>
      </c>
    </row>
    <row r="1996" spans="1:17" ht="54" thickBot="1" x14ac:dyDescent="0.35">
      <c r="A1996" s="2">
        <v>501150</v>
      </c>
      <c r="B1996" s="1" t="s">
        <v>8720</v>
      </c>
      <c r="C1996" s="1" t="s">
        <v>8721</v>
      </c>
      <c r="D1996" s="1" t="s">
        <v>1028</v>
      </c>
      <c r="E1996" s="1" t="s">
        <v>20</v>
      </c>
      <c r="F1996" s="2">
        <v>43402</v>
      </c>
      <c r="G1996" s="1" t="s">
        <v>1029</v>
      </c>
      <c r="H1996" s="1" t="s">
        <v>8722</v>
      </c>
      <c r="I1996" s="1" t="s">
        <v>8723</v>
      </c>
      <c r="J1996" s="1" t="s">
        <v>24</v>
      </c>
      <c r="K1996" s="2">
        <v>0</v>
      </c>
      <c r="L1996" s="3">
        <v>31610</v>
      </c>
      <c r="M1996" s="1"/>
      <c r="N1996" s="1" t="s">
        <v>8724</v>
      </c>
      <c r="O1996" s="1"/>
      <c r="P1996" s="1"/>
      <c r="Q1996" s="1" t="s">
        <v>70</v>
      </c>
    </row>
    <row r="1997" spans="1:17" ht="54" thickBot="1" x14ac:dyDescent="0.35">
      <c r="A1997" s="2">
        <v>408812</v>
      </c>
      <c r="B1997" s="1" t="s">
        <v>8725</v>
      </c>
      <c r="C1997" s="1" t="s">
        <v>8726</v>
      </c>
      <c r="D1997" s="1" t="s">
        <v>688</v>
      </c>
      <c r="E1997" s="1" t="s">
        <v>20</v>
      </c>
      <c r="F1997" s="2">
        <v>43701</v>
      </c>
      <c r="G1997" s="1" t="s">
        <v>689</v>
      </c>
      <c r="H1997" s="1" t="s">
        <v>690</v>
      </c>
      <c r="I1997" s="1" t="s">
        <v>8727</v>
      </c>
      <c r="J1997" s="1" t="s">
        <v>24</v>
      </c>
      <c r="K1997" s="2">
        <v>5</v>
      </c>
      <c r="L1997" s="3">
        <v>37558</v>
      </c>
      <c r="M1997" s="1"/>
      <c r="N1997" s="1" t="s">
        <v>8728</v>
      </c>
      <c r="O1997" s="1"/>
      <c r="P1997" s="1"/>
      <c r="Q1997" s="1" t="s">
        <v>70</v>
      </c>
    </row>
    <row r="1998" spans="1:17" ht="106.8" thickBot="1" x14ac:dyDescent="0.35">
      <c r="A1998" s="2">
        <v>1000018080</v>
      </c>
      <c r="B1998" s="1" t="s">
        <v>8729</v>
      </c>
      <c r="C1998" s="1" t="s">
        <v>8730</v>
      </c>
      <c r="D1998" s="1" t="s">
        <v>28</v>
      </c>
      <c r="E1998" s="1" t="s">
        <v>20</v>
      </c>
      <c r="F1998" s="2">
        <v>43219</v>
      </c>
      <c r="G1998" s="1" t="s">
        <v>29</v>
      </c>
      <c r="H1998" s="1" t="s">
        <v>8731</v>
      </c>
      <c r="I1998" s="1" t="s">
        <v>248</v>
      </c>
      <c r="J1998" s="1" t="s">
        <v>249</v>
      </c>
      <c r="K1998" s="2">
        <v>5</v>
      </c>
      <c r="L1998" s="3">
        <v>40810</v>
      </c>
      <c r="M1998" s="1"/>
      <c r="N1998" s="1"/>
      <c r="O1998" s="1"/>
      <c r="P1998" s="1"/>
      <c r="Q1998" s="1" t="s">
        <v>70</v>
      </c>
    </row>
    <row r="1999" spans="1:17" ht="80.400000000000006" thickBot="1" x14ac:dyDescent="0.35">
      <c r="A1999" s="2">
        <v>992949612</v>
      </c>
      <c r="B1999" s="1" t="s">
        <v>8732</v>
      </c>
      <c r="C1999" s="1" t="s">
        <v>8733</v>
      </c>
      <c r="D1999" s="1" t="s">
        <v>169</v>
      </c>
      <c r="E1999" s="1" t="s">
        <v>20</v>
      </c>
      <c r="F1999" s="2">
        <v>44705</v>
      </c>
      <c r="G1999" s="1" t="s">
        <v>128</v>
      </c>
      <c r="H1999" s="1" t="s">
        <v>8734</v>
      </c>
      <c r="I1999" s="1" t="s">
        <v>8735</v>
      </c>
      <c r="J1999" s="1" t="s">
        <v>44</v>
      </c>
      <c r="K1999" s="2">
        <v>1</v>
      </c>
      <c r="L1999" s="3">
        <v>41640</v>
      </c>
      <c r="M1999" s="1"/>
      <c r="N1999" s="1"/>
      <c r="O1999" s="1"/>
      <c r="P1999" s="1"/>
      <c r="Q1999" s="1" t="s">
        <v>25</v>
      </c>
    </row>
    <row r="2000" spans="1:17" ht="54" thickBot="1" x14ac:dyDescent="0.35">
      <c r="A2000" s="2">
        <v>306953</v>
      </c>
      <c r="B2000" s="1" t="s">
        <v>8736</v>
      </c>
      <c r="C2000" s="1" t="s">
        <v>8737</v>
      </c>
      <c r="D2000" s="1" t="s">
        <v>258</v>
      </c>
      <c r="E2000" s="1" t="s">
        <v>20</v>
      </c>
      <c r="F2000" s="2">
        <v>44144</v>
      </c>
      <c r="G2000" s="1" t="s">
        <v>61</v>
      </c>
      <c r="H2000" s="1" t="s">
        <v>8738</v>
      </c>
      <c r="I2000" s="1" t="s">
        <v>8739</v>
      </c>
      <c r="J2000" s="1" t="s">
        <v>24</v>
      </c>
      <c r="K2000" s="2">
        <v>5</v>
      </c>
      <c r="L2000" s="3">
        <v>38967</v>
      </c>
      <c r="M2000" s="1"/>
      <c r="N2000" s="1" t="s">
        <v>8740</v>
      </c>
      <c r="O2000" s="1" t="s">
        <v>8741</v>
      </c>
      <c r="P2000" s="1"/>
      <c r="Q2000" s="1" t="s">
        <v>25</v>
      </c>
    </row>
    <row r="2001" spans="1:17" ht="80.400000000000006" thickBot="1" x14ac:dyDescent="0.35">
      <c r="A2001" s="2">
        <v>2170014767</v>
      </c>
      <c r="B2001" s="1" t="s">
        <v>8742</v>
      </c>
      <c r="C2001" s="1" t="s">
        <v>8743</v>
      </c>
      <c r="D2001" s="1" t="s">
        <v>847</v>
      </c>
      <c r="E2001" s="1" t="s">
        <v>20</v>
      </c>
      <c r="F2001" s="2">
        <v>44134</v>
      </c>
      <c r="G2001" s="1" t="s">
        <v>61</v>
      </c>
      <c r="H2001" s="1" t="s">
        <v>8744</v>
      </c>
      <c r="I2001" s="1" t="s">
        <v>8745</v>
      </c>
      <c r="J2001" s="1" t="s">
        <v>24</v>
      </c>
      <c r="K2001" s="2">
        <v>5</v>
      </c>
      <c r="L2001" s="3">
        <v>42970</v>
      </c>
      <c r="M2001" s="1"/>
      <c r="N2001" s="1" t="s">
        <v>8746</v>
      </c>
      <c r="O2001" s="1" t="s">
        <v>8747</v>
      </c>
      <c r="P2001" s="1" t="s">
        <v>8748</v>
      </c>
      <c r="Q2001" s="1" t="s">
        <v>25</v>
      </c>
    </row>
    <row r="2002" spans="1:17" ht="67.2" thickBot="1" x14ac:dyDescent="0.35">
      <c r="A2002" s="2">
        <v>2210024879</v>
      </c>
      <c r="B2002" s="1" t="s">
        <v>8749</v>
      </c>
      <c r="C2002" s="1" t="s">
        <v>8750</v>
      </c>
      <c r="D2002" s="1" t="s">
        <v>4699</v>
      </c>
      <c r="E2002" s="1" t="s">
        <v>20</v>
      </c>
      <c r="F2002" s="2">
        <v>44139</v>
      </c>
      <c r="G2002" s="1" t="s">
        <v>61</v>
      </c>
      <c r="H2002" s="1" t="s">
        <v>8751</v>
      </c>
      <c r="I2002" s="1" t="s">
        <v>8752</v>
      </c>
      <c r="J2002" s="1" t="s">
        <v>24</v>
      </c>
      <c r="K2002" s="2">
        <v>1</v>
      </c>
      <c r="L2002" s="3">
        <v>44437</v>
      </c>
      <c r="M2002" s="1"/>
      <c r="N2002" s="1" t="s">
        <v>8753</v>
      </c>
      <c r="O2002" s="1"/>
      <c r="P2002" s="1"/>
      <c r="Q2002" s="1" t="s">
        <v>25</v>
      </c>
    </row>
    <row r="2003" spans="1:17" ht="67.2" thickBot="1" x14ac:dyDescent="0.35">
      <c r="A2003" s="2">
        <v>300842</v>
      </c>
      <c r="B2003" s="1" t="s">
        <v>8749</v>
      </c>
      <c r="C2003" s="1" t="s">
        <v>8754</v>
      </c>
      <c r="D2003" s="1" t="s">
        <v>8755</v>
      </c>
      <c r="E2003" s="1" t="s">
        <v>20</v>
      </c>
      <c r="F2003" s="2">
        <v>44092</v>
      </c>
      <c r="G2003" s="1" t="s">
        <v>800</v>
      </c>
      <c r="H2003" s="1" t="s">
        <v>8756</v>
      </c>
      <c r="I2003" s="1" t="s">
        <v>8757</v>
      </c>
      <c r="J2003" s="1" t="s">
        <v>24</v>
      </c>
      <c r="K2003" s="2">
        <v>4</v>
      </c>
      <c r="L2003" s="3">
        <v>42562</v>
      </c>
      <c r="M2003" s="1"/>
      <c r="N2003" s="1" t="s">
        <v>8758</v>
      </c>
      <c r="O2003" s="1" t="s">
        <v>8759</v>
      </c>
      <c r="P2003" s="1"/>
      <c r="Q2003" s="1" t="s">
        <v>25</v>
      </c>
    </row>
    <row r="2004" spans="1:17" ht="133.19999999999999" thickBot="1" x14ac:dyDescent="0.35">
      <c r="A2004" s="2">
        <v>1000019373</v>
      </c>
      <c r="B2004" s="1" t="s">
        <v>8760</v>
      </c>
      <c r="C2004" s="1" t="s">
        <v>8761</v>
      </c>
      <c r="D2004" s="1" t="s">
        <v>8762</v>
      </c>
      <c r="E2004" s="1" t="s">
        <v>20</v>
      </c>
      <c r="F2004" s="2">
        <v>45872</v>
      </c>
      <c r="G2004" s="1" t="s">
        <v>1029</v>
      </c>
      <c r="H2004" s="1" t="s">
        <v>6911</v>
      </c>
      <c r="I2004" s="1" t="s">
        <v>6912</v>
      </c>
      <c r="J2004" s="1" t="s">
        <v>405</v>
      </c>
      <c r="K2004" s="2">
        <v>0</v>
      </c>
      <c r="L2004" s="3">
        <v>40810</v>
      </c>
      <c r="M2004" s="1"/>
      <c r="N2004" s="1"/>
      <c r="O2004" s="1"/>
      <c r="P2004" s="1"/>
      <c r="Q2004" s="1" t="s">
        <v>70</v>
      </c>
    </row>
    <row r="2005" spans="1:17" ht="106.8" thickBot="1" x14ac:dyDescent="0.35">
      <c r="A2005" s="2">
        <v>1000019372</v>
      </c>
      <c r="B2005" s="1" t="s">
        <v>8760</v>
      </c>
      <c r="C2005" s="1" t="s">
        <v>8761</v>
      </c>
      <c r="D2005" s="1" t="s">
        <v>8762</v>
      </c>
      <c r="E2005" s="1" t="s">
        <v>20</v>
      </c>
      <c r="F2005" s="2">
        <v>45872</v>
      </c>
      <c r="G2005" s="1" t="s">
        <v>1029</v>
      </c>
      <c r="H2005" s="1" t="s">
        <v>6911</v>
      </c>
      <c r="I2005" s="1" t="s">
        <v>248</v>
      </c>
      <c r="J2005" s="1" t="s">
        <v>249</v>
      </c>
      <c r="K2005" s="2">
        <v>5</v>
      </c>
      <c r="L2005" s="3">
        <v>40810</v>
      </c>
      <c r="M2005" s="1"/>
      <c r="N2005" s="1"/>
      <c r="O2005" s="1"/>
      <c r="P2005" s="1"/>
      <c r="Q2005" s="1" t="s">
        <v>70</v>
      </c>
    </row>
    <row r="2006" spans="1:17" ht="106.8" thickBot="1" x14ac:dyDescent="0.35">
      <c r="A2006" s="2">
        <v>1000018634</v>
      </c>
      <c r="B2006" s="1" t="s">
        <v>8763</v>
      </c>
      <c r="C2006" s="1" t="s">
        <v>8764</v>
      </c>
      <c r="D2006" s="1" t="s">
        <v>695</v>
      </c>
      <c r="E2006" s="1" t="s">
        <v>20</v>
      </c>
      <c r="F2006" s="2">
        <v>44505</v>
      </c>
      <c r="G2006" s="1" t="s">
        <v>348</v>
      </c>
      <c r="H2006" s="1" t="s">
        <v>8765</v>
      </c>
      <c r="I2006" s="1" t="s">
        <v>248</v>
      </c>
      <c r="J2006" s="1" t="s">
        <v>249</v>
      </c>
      <c r="K2006" s="2">
        <v>5</v>
      </c>
      <c r="L2006" s="3">
        <v>40810</v>
      </c>
      <c r="M2006" s="1"/>
      <c r="N2006" s="1"/>
      <c r="O2006" s="1"/>
      <c r="P2006" s="1"/>
      <c r="Q2006" s="1" t="s">
        <v>70</v>
      </c>
    </row>
    <row r="2007" spans="1:17" ht="106.8" thickBot="1" x14ac:dyDescent="0.35">
      <c r="A2007" s="2">
        <v>1000017856</v>
      </c>
      <c r="B2007" s="1" t="s">
        <v>8766</v>
      </c>
      <c r="C2007" s="1" t="s">
        <v>8764</v>
      </c>
      <c r="D2007" s="1" t="s">
        <v>695</v>
      </c>
      <c r="E2007" s="1" t="s">
        <v>20</v>
      </c>
      <c r="F2007" s="2">
        <v>44505</v>
      </c>
      <c r="G2007" s="1" t="s">
        <v>348</v>
      </c>
      <c r="H2007" s="1"/>
      <c r="I2007" s="1" t="s">
        <v>248</v>
      </c>
      <c r="J2007" s="1" t="s">
        <v>249</v>
      </c>
      <c r="K2007" s="2">
        <v>5</v>
      </c>
      <c r="L2007" s="3">
        <v>40810</v>
      </c>
      <c r="M2007" s="1"/>
      <c r="N2007" s="1"/>
      <c r="O2007" s="1"/>
      <c r="P2007" s="1"/>
      <c r="Q2007" s="1" t="s">
        <v>70</v>
      </c>
    </row>
    <row r="2008" spans="1:17" ht="93.6" thickBot="1" x14ac:dyDescent="0.35">
      <c r="A2008" s="2">
        <v>2180018782</v>
      </c>
      <c r="B2008" s="1" t="s">
        <v>8767</v>
      </c>
      <c r="C2008" s="1" t="s">
        <v>8768</v>
      </c>
      <c r="D2008" s="1" t="s">
        <v>19</v>
      </c>
      <c r="E2008" s="1" t="s">
        <v>20</v>
      </c>
      <c r="F2008" s="2">
        <v>45215</v>
      </c>
      <c r="G2008" s="1" t="s">
        <v>21</v>
      </c>
      <c r="H2008" s="1" t="s">
        <v>8769</v>
      </c>
      <c r="I2008" s="1" t="s">
        <v>8770</v>
      </c>
      <c r="J2008" s="1" t="s">
        <v>24</v>
      </c>
      <c r="K2008" s="2">
        <v>1</v>
      </c>
      <c r="L2008" s="3">
        <v>43467</v>
      </c>
      <c r="M2008" s="1"/>
      <c r="N2008" s="1" t="s">
        <v>8771</v>
      </c>
      <c r="O2008" s="1"/>
      <c r="P2008" s="1"/>
      <c r="Q2008" s="1" t="s">
        <v>25</v>
      </c>
    </row>
    <row r="2009" spans="1:17" ht="67.2" thickBot="1" x14ac:dyDescent="0.35">
      <c r="A2009" s="2">
        <v>100435</v>
      </c>
      <c r="B2009" s="1" t="s">
        <v>8772</v>
      </c>
      <c r="C2009" s="1" t="s">
        <v>8773</v>
      </c>
      <c r="D2009" s="1" t="s">
        <v>8774</v>
      </c>
      <c r="E2009" s="1" t="s">
        <v>20</v>
      </c>
      <c r="F2009" s="2">
        <v>44432</v>
      </c>
      <c r="G2009" s="1" t="s">
        <v>120</v>
      </c>
      <c r="H2009" s="1" t="s">
        <v>8775</v>
      </c>
      <c r="I2009" s="1" t="s">
        <v>8776</v>
      </c>
      <c r="J2009" s="1" t="s">
        <v>24</v>
      </c>
      <c r="K2009" s="2">
        <v>5</v>
      </c>
      <c r="L2009" s="3">
        <v>42737</v>
      </c>
      <c r="M2009" s="1"/>
      <c r="N2009" s="1" t="s">
        <v>8777</v>
      </c>
      <c r="O2009" s="1" t="s">
        <v>8778</v>
      </c>
      <c r="P2009" s="1" t="s">
        <v>8779</v>
      </c>
      <c r="Q2009" s="1" t="s">
        <v>25</v>
      </c>
    </row>
    <row r="2010" spans="1:17" ht="67.2" thickBot="1" x14ac:dyDescent="0.35">
      <c r="A2010" s="2">
        <v>300173</v>
      </c>
      <c r="B2010" s="1" t="s">
        <v>8772</v>
      </c>
      <c r="C2010" s="1" t="s">
        <v>8780</v>
      </c>
      <c r="D2010" s="1" t="s">
        <v>347</v>
      </c>
      <c r="E2010" s="1" t="s">
        <v>20</v>
      </c>
      <c r="F2010" s="2">
        <v>44483</v>
      </c>
      <c r="G2010" s="1" t="s">
        <v>348</v>
      </c>
      <c r="H2010" s="1" t="s">
        <v>8781</v>
      </c>
      <c r="I2010" s="1" t="s">
        <v>8776</v>
      </c>
      <c r="J2010" s="1" t="s">
        <v>24</v>
      </c>
      <c r="K2010" s="2">
        <v>5</v>
      </c>
      <c r="L2010" s="3">
        <v>40709</v>
      </c>
      <c r="M2010" s="1"/>
      <c r="N2010" s="1" t="s">
        <v>8777</v>
      </c>
      <c r="O2010" s="1" t="s">
        <v>8782</v>
      </c>
      <c r="P2010" s="1" t="s">
        <v>8783</v>
      </c>
      <c r="Q2010" s="1" t="s">
        <v>25</v>
      </c>
    </row>
    <row r="2011" spans="1:17" ht="93.6" thickBot="1" x14ac:dyDescent="0.35">
      <c r="A2011" s="2">
        <v>105867</v>
      </c>
      <c r="B2011" s="1" t="s">
        <v>8784</v>
      </c>
      <c r="C2011" s="1" t="s">
        <v>8785</v>
      </c>
      <c r="D2011" s="1" t="s">
        <v>695</v>
      </c>
      <c r="E2011" s="1" t="s">
        <v>20</v>
      </c>
      <c r="F2011" s="2">
        <v>44507</v>
      </c>
      <c r="G2011" s="1" t="s">
        <v>696</v>
      </c>
      <c r="H2011" s="1" t="s">
        <v>8775</v>
      </c>
      <c r="I2011" s="1" t="s">
        <v>8776</v>
      </c>
      <c r="J2011" s="1" t="s">
        <v>24</v>
      </c>
      <c r="K2011" s="2">
        <v>5</v>
      </c>
      <c r="L2011" s="3">
        <v>37858</v>
      </c>
      <c r="M2011" s="1"/>
      <c r="N2011" s="1" t="s">
        <v>8778</v>
      </c>
      <c r="O2011" s="1" t="s">
        <v>8786</v>
      </c>
      <c r="P2011" s="1"/>
      <c r="Q2011" s="1" t="s">
        <v>25</v>
      </c>
    </row>
    <row r="2012" spans="1:17" ht="106.8" thickBot="1" x14ac:dyDescent="0.35">
      <c r="A2012" s="2">
        <v>1000020127</v>
      </c>
      <c r="B2012" s="1" t="s">
        <v>8787</v>
      </c>
      <c r="C2012" s="1" t="s">
        <v>8788</v>
      </c>
      <c r="D2012" s="1" t="s">
        <v>28</v>
      </c>
      <c r="E2012" s="1" t="s">
        <v>20</v>
      </c>
      <c r="F2012" s="2">
        <v>43228</v>
      </c>
      <c r="G2012" s="1" t="s">
        <v>29</v>
      </c>
      <c r="H2012" s="1" t="s">
        <v>8789</v>
      </c>
      <c r="I2012" s="1" t="s">
        <v>248</v>
      </c>
      <c r="J2012" s="1" t="s">
        <v>249</v>
      </c>
      <c r="K2012" s="2">
        <v>5</v>
      </c>
      <c r="L2012" s="3">
        <v>41586</v>
      </c>
      <c r="M2012" s="1"/>
      <c r="N2012" s="1"/>
      <c r="O2012" s="1"/>
      <c r="P2012" s="1"/>
      <c r="Q2012" s="1" t="s">
        <v>70</v>
      </c>
    </row>
    <row r="2013" spans="1:17" ht="80.400000000000006" thickBot="1" x14ac:dyDescent="0.35">
      <c r="A2013" s="2">
        <v>949916200</v>
      </c>
      <c r="B2013" s="1" t="s">
        <v>8790</v>
      </c>
      <c r="C2013" s="1" t="s">
        <v>8791</v>
      </c>
      <c r="D2013" s="1" t="s">
        <v>2867</v>
      </c>
      <c r="E2013" s="1" t="s">
        <v>20</v>
      </c>
      <c r="F2013" s="2">
        <v>44431</v>
      </c>
      <c r="G2013" s="1" t="s">
        <v>120</v>
      </c>
      <c r="H2013" s="1" t="s">
        <v>8792</v>
      </c>
      <c r="I2013" s="1" t="s">
        <v>8793</v>
      </c>
      <c r="J2013" s="1" t="s">
        <v>44</v>
      </c>
      <c r="K2013" s="2">
        <v>1</v>
      </c>
      <c r="L2013" s="3">
        <v>41640</v>
      </c>
      <c r="M2013" s="1"/>
      <c r="N2013" s="1"/>
      <c r="O2013" s="1"/>
      <c r="P2013" s="1"/>
      <c r="Q2013" s="1" t="s">
        <v>25</v>
      </c>
    </row>
    <row r="2014" spans="1:17" ht="67.2" thickBot="1" x14ac:dyDescent="0.35">
      <c r="A2014" s="2">
        <v>2210025041</v>
      </c>
      <c r="B2014" s="1" t="s">
        <v>8794</v>
      </c>
      <c r="C2014" s="1" t="s">
        <v>8795</v>
      </c>
      <c r="D2014" s="1" t="s">
        <v>258</v>
      </c>
      <c r="E2014" s="1" t="s">
        <v>20</v>
      </c>
      <c r="F2014" s="2">
        <v>44104</v>
      </c>
      <c r="G2014" s="1" t="s">
        <v>61</v>
      </c>
      <c r="H2014" s="1" t="s">
        <v>8796</v>
      </c>
      <c r="I2014" s="1" t="s">
        <v>8797</v>
      </c>
      <c r="J2014" s="1" t="s">
        <v>24</v>
      </c>
      <c r="K2014" s="2">
        <v>0</v>
      </c>
      <c r="L2014" s="3">
        <v>44500</v>
      </c>
      <c r="M2014" s="3">
        <v>44864</v>
      </c>
      <c r="N2014" s="1" t="s">
        <v>8798</v>
      </c>
      <c r="O2014" s="1"/>
      <c r="P2014" s="1"/>
      <c r="Q2014" s="1" t="s">
        <v>25</v>
      </c>
    </row>
    <row r="2015" spans="1:17" ht="80.400000000000006" thickBot="1" x14ac:dyDescent="0.35">
      <c r="A2015" s="2">
        <v>300624</v>
      </c>
      <c r="B2015" s="1" t="s">
        <v>8799</v>
      </c>
      <c r="C2015" s="1" t="s">
        <v>8800</v>
      </c>
      <c r="D2015" s="1" t="s">
        <v>527</v>
      </c>
      <c r="E2015" s="1" t="s">
        <v>20</v>
      </c>
      <c r="F2015" s="2">
        <v>44117</v>
      </c>
      <c r="G2015" s="1" t="s">
        <v>61</v>
      </c>
      <c r="H2015" s="1" t="s">
        <v>8801</v>
      </c>
      <c r="I2015" s="1" t="s">
        <v>8802</v>
      </c>
      <c r="J2015" s="1" t="s">
        <v>24</v>
      </c>
      <c r="K2015" s="2">
        <v>1</v>
      </c>
      <c r="L2015" s="3">
        <v>41897</v>
      </c>
      <c r="M2015" s="1"/>
      <c r="N2015" s="1" t="s">
        <v>8803</v>
      </c>
      <c r="O2015" s="1"/>
      <c r="P2015" s="1"/>
      <c r="Q2015" s="1" t="s">
        <v>25</v>
      </c>
    </row>
    <row r="2016" spans="1:17" ht="80.400000000000006" thickBot="1" x14ac:dyDescent="0.35">
      <c r="A2016" s="2">
        <v>2170014563</v>
      </c>
      <c r="B2016" s="1" t="s">
        <v>8804</v>
      </c>
      <c r="C2016" s="1" t="s">
        <v>8805</v>
      </c>
      <c r="D2016" s="1" t="s">
        <v>127</v>
      </c>
      <c r="E2016" s="1" t="s">
        <v>20</v>
      </c>
      <c r="F2016" s="2">
        <v>44646</v>
      </c>
      <c r="G2016" s="1" t="s">
        <v>128</v>
      </c>
      <c r="H2016" s="1" t="s">
        <v>8806</v>
      </c>
      <c r="I2016" s="1" t="s">
        <v>8807</v>
      </c>
      <c r="J2016" s="1" t="s">
        <v>44</v>
      </c>
      <c r="K2016" s="2">
        <v>1</v>
      </c>
      <c r="L2016" s="3">
        <v>42892</v>
      </c>
      <c r="M2016" s="1"/>
      <c r="N2016" s="1"/>
      <c r="O2016" s="1"/>
      <c r="P2016" s="1"/>
      <c r="Q2016" s="1" t="s">
        <v>25</v>
      </c>
    </row>
    <row r="2017" spans="1:17" ht="54" thickBot="1" x14ac:dyDescent="0.35">
      <c r="A2017" s="2">
        <v>204251</v>
      </c>
      <c r="B2017" s="1" t="s">
        <v>8808</v>
      </c>
      <c r="C2017" s="1" t="s">
        <v>8809</v>
      </c>
      <c r="D2017" s="1" t="s">
        <v>889</v>
      </c>
      <c r="E2017" s="1" t="s">
        <v>20</v>
      </c>
      <c r="F2017" s="2">
        <v>45459</v>
      </c>
      <c r="G2017" s="1" t="s">
        <v>113</v>
      </c>
      <c r="H2017" s="1" t="s">
        <v>8810</v>
      </c>
      <c r="I2017" s="1" t="s">
        <v>8811</v>
      </c>
      <c r="J2017" s="1" t="s">
        <v>24</v>
      </c>
      <c r="K2017" s="2">
        <v>5</v>
      </c>
      <c r="L2017" s="3">
        <v>35132</v>
      </c>
      <c r="M2017" s="1"/>
      <c r="N2017" s="1" t="s">
        <v>8812</v>
      </c>
      <c r="O2017" s="1"/>
      <c r="P2017" s="1"/>
      <c r="Q2017" s="1" t="s">
        <v>25</v>
      </c>
    </row>
    <row r="2018" spans="1:17" ht="54" thickBot="1" x14ac:dyDescent="0.35">
      <c r="A2018" s="2">
        <v>206134</v>
      </c>
      <c r="B2018" s="1" t="s">
        <v>8808</v>
      </c>
      <c r="C2018" s="1" t="s">
        <v>8813</v>
      </c>
      <c r="D2018" s="1" t="s">
        <v>4609</v>
      </c>
      <c r="E2018" s="1" t="s">
        <v>20</v>
      </c>
      <c r="F2018" s="2">
        <v>45424</v>
      </c>
      <c r="G2018" s="1" t="s">
        <v>113</v>
      </c>
      <c r="H2018" s="1" t="s">
        <v>8814</v>
      </c>
      <c r="I2018" s="1" t="s">
        <v>8815</v>
      </c>
      <c r="J2018" s="1" t="s">
        <v>24</v>
      </c>
      <c r="K2018" s="2">
        <v>5</v>
      </c>
      <c r="L2018" s="3">
        <v>38058</v>
      </c>
      <c r="M2018" s="1"/>
      <c r="N2018" s="1" t="s">
        <v>8816</v>
      </c>
      <c r="O2018" s="1"/>
      <c r="P2018" s="1"/>
      <c r="Q2018" s="1" t="s">
        <v>25</v>
      </c>
    </row>
    <row r="2019" spans="1:17" ht="54" thickBot="1" x14ac:dyDescent="0.35">
      <c r="A2019" s="2">
        <v>403896</v>
      </c>
      <c r="B2019" s="1" t="s">
        <v>8808</v>
      </c>
      <c r="C2019" s="1" t="s">
        <v>8817</v>
      </c>
      <c r="D2019" s="1" t="s">
        <v>1606</v>
      </c>
      <c r="E2019" s="1" t="s">
        <v>20</v>
      </c>
      <c r="F2019" s="2">
        <v>45373</v>
      </c>
      <c r="G2019" s="1" t="s">
        <v>1607</v>
      </c>
      <c r="H2019" s="1" t="s">
        <v>8818</v>
      </c>
      <c r="I2019" s="1" t="s">
        <v>8819</v>
      </c>
      <c r="J2019" s="1" t="s">
        <v>24</v>
      </c>
      <c r="K2019" s="2">
        <v>5</v>
      </c>
      <c r="L2019" s="3">
        <v>33581</v>
      </c>
      <c r="M2019" s="1"/>
      <c r="N2019" s="1" t="s">
        <v>8820</v>
      </c>
      <c r="O2019" s="1"/>
      <c r="P2019" s="1"/>
      <c r="Q2019" s="1" t="s">
        <v>25</v>
      </c>
    </row>
    <row r="2020" spans="1:17" ht="54" thickBot="1" x14ac:dyDescent="0.35">
      <c r="A2020" s="2">
        <v>201016</v>
      </c>
      <c r="B2020" s="1" t="s">
        <v>8808</v>
      </c>
      <c r="C2020" s="1" t="s">
        <v>8821</v>
      </c>
      <c r="D2020" s="1" t="s">
        <v>2738</v>
      </c>
      <c r="E2020" s="1" t="s">
        <v>20</v>
      </c>
      <c r="F2020" s="2">
        <v>45377</v>
      </c>
      <c r="G2020" s="1" t="s">
        <v>113</v>
      </c>
      <c r="H2020" s="1" t="s">
        <v>8822</v>
      </c>
      <c r="I2020" s="1" t="s">
        <v>8823</v>
      </c>
      <c r="J2020" s="1" t="s">
        <v>24</v>
      </c>
      <c r="K2020" s="2">
        <v>5</v>
      </c>
      <c r="L2020" s="3">
        <v>29206</v>
      </c>
      <c r="M2020" s="1"/>
      <c r="N2020" s="1" t="s">
        <v>8824</v>
      </c>
      <c r="O2020" s="1"/>
      <c r="P2020" s="1"/>
      <c r="Q2020" s="1" t="s">
        <v>25</v>
      </c>
    </row>
    <row r="2021" spans="1:17" ht="54" thickBot="1" x14ac:dyDescent="0.35">
      <c r="A2021" s="2">
        <v>202259</v>
      </c>
      <c r="B2021" s="1" t="s">
        <v>8808</v>
      </c>
      <c r="C2021" s="1" t="s">
        <v>8825</v>
      </c>
      <c r="D2021" s="1" t="s">
        <v>7351</v>
      </c>
      <c r="E2021" s="1" t="s">
        <v>20</v>
      </c>
      <c r="F2021" s="2">
        <v>45449</v>
      </c>
      <c r="G2021" s="1" t="s">
        <v>113</v>
      </c>
      <c r="H2021" s="1" t="s">
        <v>8826</v>
      </c>
      <c r="I2021" s="1" t="s">
        <v>8827</v>
      </c>
      <c r="J2021" s="1" t="s">
        <v>24</v>
      </c>
      <c r="K2021" s="2">
        <v>5</v>
      </c>
      <c r="L2021" s="3">
        <v>32435</v>
      </c>
      <c r="M2021" s="1"/>
      <c r="N2021" s="1" t="s">
        <v>8828</v>
      </c>
      <c r="O2021" s="1"/>
      <c r="P2021" s="1"/>
      <c r="Q2021" s="1" t="s">
        <v>25</v>
      </c>
    </row>
    <row r="2022" spans="1:17" ht="67.2" thickBot="1" x14ac:dyDescent="0.35">
      <c r="A2022" s="2">
        <v>2200022478</v>
      </c>
      <c r="B2022" s="1" t="s">
        <v>8829</v>
      </c>
      <c r="C2022" s="1" t="s">
        <v>8830</v>
      </c>
      <c r="D2022" s="1" t="s">
        <v>695</v>
      </c>
      <c r="E2022" s="1" t="s">
        <v>20</v>
      </c>
      <c r="F2022" s="2">
        <v>44514</v>
      </c>
      <c r="G2022" s="1" t="s">
        <v>696</v>
      </c>
      <c r="H2022" s="1" t="s">
        <v>8831</v>
      </c>
      <c r="I2022" s="1" t="s">
        <v>8832</v>
      </c>
      <c r="J2022" s="1" t="s">
        <v>24</v>
      </c>
      <c r="K2022" s="2">
        <v>5</v>
      </c>
      <c r="L2022" s="3">
        <v>44141</v>
      </c>
      <c r="M2022" s="1"/>
      <c r="N2022" s="1" t="s">
        <v>8833</v>
      </c>
      <c r="O2022" s="1" t="s">
        <v>8834</v>
      </c>
      <c r="P2022" s="1"/>
      <c r="Q2022" s="1" t="s">
        <v>25</v>
      </c>
    </row>
    <row r="2023" spans="1:17" ht="80.400000000000006" thickBot="1" x14ac:dyDescent="0.35">
      <c r="A2023" s="2">
        <v>2170015706</v>
      </c>
      <c r="B2023" s="1" t="s">
        <v>8835</v>
      </c>
      <c r="C2023" s="1" t="s">
        <v>8836</v>
      </c>
      <c r="D2023" s="1" t="s">
        <v>2629</v>
      </c>
      <c r="E2023" s="1" t="s">
        <v>20</v>
      </c>
      <c r="F2023" s="2">
        <v>44146</v>
      </c>
      <c r="G2023" s="1" t="s">
        <v>61</v>
      </c>
      <c r="H2023" s="1" t="s">
        <v>8837</v>
      </c>
      <c r="I2023" s="1" t="s">
        <v>8838</v>
      </c>
      <c r="J2023" s="1" t="s">
        <v>44</v>
      </c>
      <c r="K2023" s="2">
        <v>1</v>
      </c>
      <c r="L2023" s="3">
        <v>42921</v>
      </c>
      <c r="M2023" s="1"/>
      <c r="N2023" s="1"/>
      <c r="O2023" s="1"/>
      <c r="P2023" s="1"/>
      <c r="Q2023" s="1" t="s">
        <v>25</v>
      </c>
    </row>
    <row r="2024" spans="1:17" ht="80.400000000000006" thickBot="1" x14ac:dyDescent="0.35">
      <c r="A2024" s="2">
        <v>2190020649</v>
      </c>
      <c r="B2024" s="1" t="s">
        <v>8839</v>
      </c>
      <c r="C2024" s="1" t="s">
        <v>8840</v>
      </c>
      <c r="D2024" s="1" t="s">
        <v>83</v>
      </c>
      <c r="E2024" s="1" t="s">
        <v>20</v>
      </c>
      <c r="F2024" s="2">
        <v>43615</v>
      </c>
      <c r="G2024" s="1" t="s">
        <v>84</v>
      </c>
      <c r="H2024" s="1" t="s">
        <v>8841</v>
      </c>
      <c r="I2024" s="1" t="s">
        <v>8842</v>
      </c>
      <c r="J2024" s="1" t="s">
        <v>44</v>
      </c>
      <c r="K2024" s="2">
        <v>2</v>
      </c>
      <c r="L2024" s="3">
        <v>43879</v>
      </c>
      <c r="M2024" s="1"/>
      <c r="N2024" s="1"/>
      <c r="O2024" s="1"/>
      <c r="P2024" s="1"/>
      <c r="Q2024" s="1" t="s">
        <v>25</v>
      </c>
    </row>
    <row r="2025" spans="1:17" ht="106.8" thickBot="1" x14ac:dyDescent="0.35">
      <c r="A2025" s="2">
        <v>1200022615</v>
      </c>
      <c r="B2025" s="1" t="s">
        <v>8843</v>
      </c>
      <c r="C2025" s="1" t="s">
        <v>8844</v>
      </c>
      <c r="D2025" s="1" t="s">
        <v>319</v>
      </c>
      <c r="E2025" s="1" t="s">
        <v>20</v>
      </c>
      <c r="F2025" s="2">
        <v>43017</v>
      </c>
      <c r="G2025" s="1" t="s">
        <v>29</v>
      </c>
      <c r="H2025" s="1"/>
      <c r="I2025" s="1" t="s">
        <v>248</v>
      </c>
      <c r="J2025" s="1" t="s">
        <v>249</v>
      </c>
      <c r="K2025" s="2">
        <v>0</v>
      </c>
      <c r="L2025" s="3">
        <v>44103</v>
      </c>
      <c r="M2025" s="1"/>
      <c r="N2025" s="1"/>
      <c r="O2025" s="1"/>
      <c r="P2025" s="1"/>
      <c r="Q2025" s="1" t="s">
        <v>70</v>
      </c>
    </row>
    <row r="2026" spans="1:17" ht="106.8" thickBot="1" x14ac:dyDescent="0.35">
      <c r="A2026" s="2">
        <v>1000019128</v>
      </c>
      <c r="B2026" s="1" t="s">
        <v>8845</v>
      </c>
      <c r="C2026" s="1" t="s">
        <v>8846</v>
      </c>
      <c r="D2026" s="1" t="s">
        <v>1572</v>
      </c>
      <c r="E2026" s="1" t="s">
        <v>20</v>
      </c>
      <c r="F2026" s="2">
        <v>43130</v>
      </c>
      <c r="G2026" s="1" t="s">
        <v>793</v>
      </c>
      <c r="H2026" s="1" t="s">
        <v>8847</v>
      </c>
      <c r="I2026" s="1" t="s">
        <v>248</v>
      </c>
      <c r="J2026" s="1" t="s">
        <v>249</v>
      </c>
      <c r="K2026" s="2">
        <v>4</v>
      </c>
      <c r="L2026" s="3">
        <v>41862</v>
      </c>
      <c r="M2026" s="1"/>
      <c r="N2026" s="1"/>
      <c r="O2026" s="1"/>
      <c r="P2026" s="1"/>
      <c r="Q2026" s="1" t="s">
        <v>70</v>
      </c>
    </row>
    <row r="2027" spans="1:17" ht="106.8" thickBot="1" x14ac:dyDescent="0.35">
      <c r="A2027" s="2">
        <v>1170015848</v>
      </c>
      <c r="B2027" s="1" t="s">
        <v>8848</v>
      </c>
      <c r="C2027" s="1" t="s">
        <v>8849</v>
      </c>
      <c r="D2027" s="1" t="s">
        <v>1572</v>
      </c>
      <c r="E2027" s="1" t="s">
        <v>20</v>
      </c>
      <c r="F2027" s="2">
        <v>43130</v>
      </c>
      <c r="G2027" s="1" t="s">
        <v>793</v>
      </c>
      <c r="H2027" s="1"/>
      <c r="I2027" s="1" t="s">
        <v>248</v>
      </c>
      <c r="J2027" s="1" t="s">
        <v>249</v>
      </c>
      <c r="K2027" s="2">
        <v>5</v>
      </c>
      <c r="L2027" s="3">
        <v>42968</v>
      </c>
      <c r="M2027" s="1"/>
      <c r="N2027" s="1"/>
      <c r="O2027" s="1"/>
      <c r="P2027" s="1"/>
      <c r="Q2027" s="1" t="s">
        <v>70</v>
      </c>
    </row>
    <row r="2028" spans="1:17" ht="106.8" thickBot="1" x14ac:dyDescent="0.35">
      <c r="A2028" s="2">
        <v>1000019705</v>
      </c>
      <c r="B2028" s="1" t="s">
        <v>8850</v>
      </c>
      <c r="C2028" s="1" t="s">
        <v>8851</v>
      </c>
      <c r="D2028" s="1" t="s">
        <v>28</v>
      </c>
      <c r="E2028" s="1" t="s">
        <v>20</v>
      </c>
      <c r="F2028" s="2">
        <v>43219</v>
      </c>
      <c r="G2028" s="1" t="s">
        <v>29</v>
      </c>
      <c r="H2028" s="1" t="s">
        <v>7859</v>
      </c>
      <c r="I2028" s="1" t="s">
        <v>248</v>
      </c>
      <c r="J2028" s="1" t="s">
        <v>249</v>
      </c>
      <c r="K2028" s="2">
        <v>5</v>
      </c>
      <c r="L2028" s="3">
        <v>40810</v>
      </c>
      <c r="M2028" s="1"/>
      <c r="N2028" s="1"/>
      <c r="O2028" s="1"/>
      <c r="P2028" s="1"/>
      <c r="Q2028" s="1" t="s">
        <v>70</v>
      </c>
    </row>
    <row r="2029" spans="1:17" ht="106.8" thickBot="1" x14ac:dyDescent="0.35">
      <c r="A2029" s="2">
        <v>1000019706</v>
      </c>
      <c r="B2029" s="1" t="s">
        <v>8852</v>
      </c>
      <c r="C2029" s="1" t="s">
        <v>8851</v>
      </c>
      <c r="D2029" s="1" t="s">
        <v>28</v>
      </c>
      <c r="E2029" s="1" t="s">
        <v>20</v>
      </c>
      <c r="F2029" s="2">
        <v>43219</v>
      </c>
      <c r="G2029" s="1" t="s">
        <v>29</v>
      </c>
      <c r="H2029" s="1" t="s">
        <v>8853</v>
      </c>
      <c r="I2029" s="1" t="s">
        <v>248</v>
      </c>
      <c r="J2029" s="1" t="s">
        <v>249</v>
      </c>
      <c r="K2029" s="2">
        <v>5</v>
      </c>
      <c r="L2029" s="3">
        <v>40810</v>
      </c>
      <c r="M2029" s="1"/>
      <c r="N2029" s="1"/>
      <c r="O2029" s="1"/>
      <c r="P2029" s="1"/>
      <c r="Q2029" s="1" t="s">
        <v>70</v>
      </c>
    </row>
    <row r="2030" spans="1:17" ht="106.8" thickBot="1" x14ac:dyDescent="0.35">
      <c r="A2030" s="2">
        <v>1200022819</v>
      </c>
      <c r="B2030" s="1" t="s">
        <v>8854</v>
      </c>
      <c r="C2030" s="1" t="s">
        <v>8855</v>
      </c>
      <c r="D2030" s="1" t="s">
        <v>28</v>
      </c>
      <c r="E2030" s="1" t="s">
        <v>20</v>
      </c>
      <c r="F2030" s="2">
        <v>43203</v>
      </c>
      <c r="G2030" s="1" t="s">
        <v>29</v>
      </c>
      <c r="H2030" s="1"/>
      <c r="I2030" s="1" t="s">
        <v>248</v>
      </c>
      <c r="J2030" s="1" t="s">
        <v>249</v>
      </c>
      <c r="K2030" s="2">
        <v>0</v>
      </c>
      <c r="L2030" s="3">
        <v>44144</v>
      </c>
      <c r="M2030" s="1"/>
      <c r="N2030" s="1"/>
      <c r="O2030" s="1"/>
      <c r="P2030" s="1"/>
      <c r="Q2030" s="1" t="s">
        <v>70</v>
      </c>
    </row>
    <row r="2031" spans="1:17" ht="80.400000000000006" thickBot="1" x14ac:dyDescent="0.35">
      <c r="A2031" s="2">
        <v>302613</v>
      </c>
      <c r="B2031" s="1" t="s">
        <v>8856</v>
      </c>
      <c r="C2031" s="1" t="s">
        <v>4991</v>
      </c>
      <c r="D2031" s="1" t="s">
        <v>4992</v>
      </c>
      <c r="E2031" s="1" t="s">
        <v>20</v>
      </c>
      <c r="F2031" s="2">
        <v>44122</v>
      </c>
      <c r="G2031" s="1" t="s">
        <v>61</v>
      </c>
      <c r="H2031" s="1" t="s">
        <v>8857</v>
      </c>
      <c r="I2031" s="1" t="s">
        <v>8858</v>
      </c>
      <c r="J2031" s="1" t="s">
        <v>24</v>
      </c>
      <c r="K2031" s="2">
        <v>5</v>
      </c>
      <c r="L2031" s="3">
        <v>31293</v>
      </c>
      <c r="M2031" s="1"/>
      <c r="N2031" s="1" t="s">
        <v>8859</v>
      </c>
      <c r="O2031" s="1" t="s">
        <v>8860</v>
      </c>
      <c r="P2031" s="1"/>
      <c r="Q2031" s="1" t="s">
        <v>25</v>
      </c>
    </row>
    <row r="2032" spans="1:17" ht="106.8" thickBot="1" x14ac:dyDescent="0.35">
      <c r="A2032" s="2">
        <v>1000019707</v>
      </c>
      <c r="B2032" s="1" t="s">
        <v>8861</v>
      </c>
      <c r="C2032" s="1" t="s">
        <v>8862</v>
      </c>
      <c r="D2032" s="1" t="s">
        <v>8863</v>
      </c>
      <c r="E2032" s="1" t="s">
        <v>20</v>
      </c>
      <c r="F2032" s="2">
        <v>44633</v>
      </c>
      <c r="G2032" s="1" t="s">
        <v>2292</v>
      </c>
      <c r="H2032" s="1" t="s">
        <v>8864</v>
      </c>
      <c r="I2032" s="1" t="s">
        <v>248</v>
      </c>
      <c r="J2032" s="1" t="s">
        <v>249</v>
      </c>
      <c r="K2032" s="2">
        <v>4</v>
      </c>
      <c r="L2032" s="3">
        <v>40810</v>
      </c>
      <c r="M2032" s="1"/>
      <c r="N2032" s="1"/>
      <c r="O2032" s="1"/>
      <c r="P2032" s="1"/>
      <c r="Q2032" s="1" t="s">
        <v>70</v>
      </c>
    </row>
    <row r="2033" spans="1:17" ht="106.8" thickBot="1" x14ac:dyDescent="0.35">
      <c r="A2033" s="2">
        <v>1000018204</v>
      </c>
      <c r="B2033" s="1" t="s">
        <v>8865</v>
      </c>
      <c r="C2033" s="1" t="s">
        <v>8866</v>
      </c>
      <c r="D2033" s="1" t="s">
        <v>28</v>
      </c>
      <c r="E2033" s="1" t="s">
        <v>20</v>
      </c>
      <c r="F2033" s="2">
        <v>43214</v>
      </c>
      <c r="G2033" s="1" t="s">
        <v>29</v>
      </c>
      <c r="H2033" s="1" t="s">
        <v>8867</v>
      </c>
      <c r="I2033" s="1" t="s">
        <v>248</v>
      </c>
      <c r="J2033" s="1" t="s">
        <v>249</v>
      </c>
      <c r="K2033" s="2">
        <v>5</v>
      </c>
      <c r="L2033" s="3">
        <v>40810</v>
      </c>
      <c r="M2033" s="1"/>
      <c r="N2033" s="1"/>
      <c r="O2033" s="1"/>
      <c r="P2033" s="1"/>
      <c r="Q2033" s="1" t="s">
        <v>70</v>
      </c>
    </row>
    <row r="2034" spans="1:17" ht="106.8" thickBot="1" x14ac:dyDescent="0.35">
      <c r="A2034" s="2">
        <v>2200022103</v>
      </c>
      <c r="B2034" s="1" t="s">
        <v>8868</v>
      </c>
      <c r="C2034" s="1" t="s">
        <v>8869</v>
      </c>
      <c r="D2034" s="1" t="s">
        <v>527</v>
      </c>
      <c r="E2034" s="1" t="s">
        <v>20</v>
      </c>
      <c r="F2034" s="2">
        <v>44123</v>
      </c>
      <c r="G2034" s="1" t="s">
        <v>61</v>
      </c>
      <c r="H2034" s="1" t="s">
        <v>8870</v>
      </c>
      <c r="I2034" s="1" t="s">
        <v>8871</v>
      </c>
      <c r="J2034" s="1" t="s">
        <v>24</v>
      </c>
      <c r="K2034" s="2">
        <v>2</v>
      </c>
      <c r="L2034" s="3">
        <v>44124</v>
      </c>
      <c r="M2034" s="1"/>
      <c r="N2034" s="1" t="s">
        <v>8872</v>
      </c>
      <c r="O2034" s="1"/>
      <c r="P2034" s="1"/>
      <c r="Q2034" s="1" t="s">
        <v>25</v>
      </c>
    </row>
    <row r="2035" spans="1:17" ht="54" thickBot="1" x14ac:dyDescent="0.35">
      <c r="A2035" s="2">
        <v>200376</v>
      </c>
      <c r="B2035" s="1" t="s">
        <v>8873</v>
      </c>
      <c r="C2035" s="1" t="s">
        <v>8874</v>
      </c>
      <c r="D2035" s="1" t="s">
        <v>1615</v>
      </c>
      <c r="E2035" s="1" t="s">
        <v>20</v>
      </c>
      <c r="F2035" s="2">
        <v>45050</v>
      </c>
      <c r="G2035" s="1" t="s">
        <v>541</v>
      </c>
      <c r="H2035" s="1" t="s">
        <v>8875</v>
      </c>
      <c r="I2035" s="1" t="s">
        <v>8876</v>
      </c>
      <c r="J2035" s="1" t="s">
        <v>24</v>
      </c>
      <c r="K2035" s="2">
        <v>0</v>
      </c>
      <c r="L2035" s="3">
        <v>41151</v>
      </c>
      <c r="M2035" s="1"/>
      <c r="N2035" s="1" t="s">
        <v>8877</v>
      </c>
      <c r="O2035" s="1" t="s">
        <v>8878</v>
      </c>
      <c r="P2035" s="1"/>
      <c r="Q2035" s="1" t="s">
        <v>70</v>
      </c>
    </row>
    <row r="2036" spans="1:17" ht="67.2" thickBot="1" x14ac:dyDescent="0.35">
      <c r="A2036" s="2">
        <v>206295</v>
      </c>
      <c r="B2036" s="1" t="s">
        <v>8879</v>
      </c>
      <c r="C2036" s="1" t="s">
        <v>8880</v>
      </c>
      <c r="D2036" s="1" t="s">
        <v>1615</v>
      </c>
      <c r="E2036" s="1" t="s">
        <v>20</v>
      </c>
      <c r="F2036" s="2">
        <v>45050</v>
      </c>
      <c r="G2036" s="1" t="s">
        <v>541</v>
      </c>
      <c r="H2036" s="1" t="s">
        <v>8881</v>
      </c>
      <c r="I2036" s="1" t="s">
        <v>8876</v>
      </c>
      <c r="J2036" s="1" t="s">
        <v>24</v>
      </c>
      <c r="K2036" s="2">
        <v>0</v>
      </c>
      <c r="L2036" s="3">
        <v>38257</v>
      </c>
      <c r="M2036" s="1"/>
      <c r="N2036" s="1" t="s">
        <v>8878</v>
      </c>
      <c r="O2036" s="1"/>
      <c r="P2036" s="1"/>
      <c r="Q2036" s="1" t="s">
        <v>70</v>
      </c>
    </row>
    <row r="2037" spans="1:17" ht="80.400000000000006" thickBot="1" x14ac:dyDescent="0.35">
      <c r="A2037" s="2">
        <v>2220026501</v>
      </c>
      <c r="B2037" s="1" t="s">
        <v>8882</v>
      </c>
      <c r="C2037" s="1" t="s">
        <v>8883</v>
      </c>
      <c r="D2037" s="1" t="s">
        <v>6104</v>
      </c>
      <c r="E2037" s="1" t="s">
        <v>20</v>
      </c>
      <c r="F2037" s="2">
        <v>43062</v>
      </c>
      <c r="G2037" s="1" t="s">
        <v>1249</v>
      </c>
      <c r="H2037" s="1" t="s">
        <v>8884</v>
      </c>
      <c r="I2037" s="1" t="s">
        <v>8885</v>
      </c>
      <c r="J2037" s="1" t="s">
        <v>44</v>
      </c>
      <c r="K2037" s="2">
        <v>0</v>
      </c>
      <c r="L2037" s="3">
        <v>44903</v>
      </c>
      <c r="M2037" s="3">
        <v>45267</v>
      </c>
      <c r="N2037" s="1"/>
      <c r="O2037" s="1"/>
      <c r="P2037" s="1"/>
      <c r="Q2037" s="1" t="s">
        <v>70</v>
      </c>
    </row>
    <row r="2038" spans="1:17" ht="93.6" thickBot="1" x14ac:dyDescent="0.35">
      <c r="A2038" s="2">
        <v>100006</v>
      </c>
      <c r="B2038" s="1" t="s">
        <v>8886</v>
      </c>
      <c r="C2038" s="1" t="s">
        <v>8887</v>
      </c>
      <c r="D2038" s="1" t="s">
        <v>4768</v>
      </c>
      <c r="E2038" s="1" t="s">
        <v>20</v>
      </c>
      <c r="F2038" s="2">
        <v>44614</v>
      </c>
      <c r="G2038" s="1" t="s">
        <v>128</v>
      </c>
      <c r="H2038" s="1" t="s">
        <v>8888</v>
      </c>
      <c r="I2038" s="1" t="s">
        <v>8889</v>
      </c>
      <c r="J2038" s="1" t="s">
        <v>24</v>
      </c>
      <c r="K2038" s="2">
        <v>0</v>
      </c>
      <c r="L2038" s="3">
        <v>40367</v>
      </c>
      <c r="M2038" s="1"/>
      <c r="N2038" s="1" t="s">
        <v>8890</v>
      </c>
      <c r="O2038" s="1" t="s">
        <v>8891</v>
      </c>
      <c r="P2038" s="1"/>
      <c r="Q2038" s="1" t="s">
        <v>70</v>
      </c>
    </row>
    <row r="2039" spans="1:17" ht="80.400000000000006" thickBot="1" x14ac:dyDescent="0.35">
      <c r="A2039" s="2">
        <v>401094</v>
      </c>
      <c r="B2039" s="1" t="s">
        <v>8892</v>
      </c>
      <c r="C2039" s="1" t="s">
        <v>8893</v>
      </c>
      <c r="D2039" s="1" t="s">
        <v>28</v>
      </c>
      <c r="E2039" s="1" t="s">
        <v>20</v>
      </c>
      <c r="F2039" s="2">
        <v>43229</v>
      </c>
      <c r="G2039" s="1" t="s">
        <v>29</v>
      </c>
      <c r="H2039" s="1" t="s">
        <v>8894</v>
      </c>
      <c r="I2039" s="1" t="s">
        <v>8895</v>
      </c>
      <c r="J2039" s="1" t="s">
        <v>24</v>
      </c>
      <c r="K2039" s="2">
        <v>1</v>
      </c>
      <c r="L2039" s="3">
        <v>42345</v>
      </c>
      <c r="M2039" s="1"/>
      <c r="N2039" s="1" t="s">
        <v>8896</v>
      </c>
      <c r="O2039" s="1" t="s">
        <v>8897</v>
      </c>
      <c r="P2039" s="1" t="s">
        <v>8898</v>
      </c>
      <c r="Q2039" s="1" t="s">
        <v>25</v>
      </c>
    </row>
    <row r="2040" spans="1:17" ht="80.400000000000006" thickBot="1" x14ac:dyDescent="0.35">
      <c r="A2040" s="2">
        <v>409789</v>
      </c>
      <c r="B2040" s="1" t="s">
        <v>8899</v>
      </c>
      <c r="C2040" s="1" t="s">
        <v>8900</v>
      </c>
      <c r="D2040" s="1" t="s">
        <v>28</v>
      </c>
      <c r="E2040" s="1" t="s">
        <v>20</v>
      </c>
      <c r="F2040" s="2">
        <v>43228</v>
      </c>
      <c r="G2040" s="1" t="s">
        <v>29</v>
      </c>
      <c r="H2040" s="1" t="s">
        <v>8901</v>
      </c>
      <c r="I2040" s="1" t="s">
        <v>8902</v>
      </c>
      <c r="J2040" s="1" t="s">
        <v>24</v>
      </c>
      <c r="K2040" s="2">
        <v>1</v>
      </c>
      <c r="L2040" s="3">
        <v>39034</v>
      </c>
      <c r="M2040" s="1"/>
      <c r="N2040" s="1" t="s">
        <v>8903</v>
      </c>
      <c r="O2040" s="1"/>
      <c r="P2040" s="1"/>
      <c r="Q2040" s="1" t="s">
        <v>25</v>
      </c>
    </row>
    <row r="2041" spans="1:17" ht="106.8" thickBot="1" x14ac:dyDescent="0.35">
      <c r="A2041" s="2">
        <v>2200022506</v>
      </c>
      <c r="B2041" s="1" t="s">
        <v>8904</v>
      </c>
      <c r="C2041" s="1" t="s">
        <v>8905</v>
      </c>
      <c r="D2041" s="1" t="s">
        <v>8906</v>
      </c>
      <c r="E2041" s="1" t="s">
        <v>20</v>
      </c>
      <c r="F2041" s="2">
        <v>45211</v>
      </c>
      <c r="G2041" s="1" t="s">
        <v>21</v>
      </c>
      <c r="H2041" s="1" t="s">
        <v>8907</v>
      </c>
      <c r="I2041" s="1" t="s">
        <v>8908</v>
      </c>
      <c r="J2041" s="1" t="s">
        <v>24</v>
      </c>
      <c r="K2041" s="2">
        <v>0</v>
      </c>
      <c r="L2041" s="3">
        <v>44246</v>
      </c>
      <c r="M2041" s="1"/>
      <c r="N2041" s="1" t="s">
        <v>8909</v>
      </c>
      <c r="O2041" s="1"/>
      <c r="P2041" s="1"/>
      <c r="Q2041" s="1" t="s">
        <v>25</v>
      </c>
    </row>
    <row r="2042" spans="1:17" ht="106.8" thickBot="1" x14ac:dyDescent="0.35">
      <c r="A2042" s="2">
        <v>1000018908</v>
      </c>
      <c r="B2042" s="1" t="s">
        <v>8910</v>
      </c>
      <c r="C2042" s="1" t="s">
        <v>8911</v>
      </c>
      <c r="D2042" s="1" t="s">
        <v>265</v>
      </c>
      <c r="E2042" s="1" t="s">
        <v>20</v>
      </c>
      <c r="F2042" s="2">
        <v>44004</v>
      </c>
      <c r="G2042" s="1" t="s">
        <v>265</v>
      </c>
      <c r="H2042" s="1"/>
      <c r="I2042" s="1" t="s">
        <v>248</v>
      </c>
      <c r="J2042" s="1" t="s">
        <v>249</v>
      </c>
      <c r="K2042" s="2">
        <v>5</v>
      </c>
      <c r="L2042" s="3">
        <v>40810</v>
      </c>
      <c r="M2042" s="1"/>
      <c r="N2042" s="1"/>
      <c r="O2042" s="1"/>
      <c r="P2042" s="1"/>
      <c r="Q2042" s="1" t="s">
        <v>70</v>
      </c>
    </row>
    <row r="2043" spans="1:17" ht="106.8" thickBot="1" x14ac:dyDescent="0.35">
      <c r="A2043" s="2">
        <v>1000020744</v>
      </c>
      <c r="B2043" s="1" t="s">
        <v>8910</v>
      </c>
      <c r="C2043" s="1" t="s">
        <v>908</v>
      </c>
      <c r="D2043" s="1" t="s">
        <v>28</v>
      </c>
      <c r="E2043" s="1" t="s">
        <v>20</v>
      </c>
      <c r="F2043" s="2">
        <v>43214</v>
      </c>
      <c r="G2043" s="1" t="s">
        <v>29</v>
      </c>
      <c r="H2043" s="1" t="s">
        <v>8912</v>
      </c>
      <c r="I2043" s="1" t="s">
        <v>248</v>
      </c>
      <c r="J2043" s="1" t="s">
        <v>249</v>
      </c>
      <c r="K2043" s="2">
        <v>5</v>
      </c>
      <c r="L2043" s="3">
        <v>42341</v>
      </c>
      <c r="M2043" s="1"/>
      <c r="N2043" s="1"/>
      <c r="O2043" s="1"/>
      <c r="P2043" s="1"/>
      <c r="Q2043" s="1" t="s">
        <v>70</v>
      </c>
    </row>
    <row r="2044" spans="1:17" ht="106.8" thickBot="1" x14ac:dyDescent="0.35">
      <c r="A2044" s="2">
        <v>1000018684</v>
      </c>
      <c r="B2044" s="1" t="s">
        <v>8910</v>
      </c>
      <c r="C2044" s="1" t="s">
        <v>8913</v>
      </c>
      <c r="D2044" s="1" t="s">
        <v>1147</v>
      </c>
      <c r="E2044" s="1" t="s">
        <v>20</v>
      </c>
      <c r="F2044" s="2">
        <v>43081</v>
      </c>
      <c r="G2044" s="1" t="s">
        <v>29</v>
      </c>
      <c r="H2044" s="1" t="s">
        <v>8914</v>
      </c>
      <c r="I2044" s="1" t="s">
        <v>248</v>
      </c>
      <c r="J2044" s="1" t="s">
        <v>249</v>
      </c>
      <c r="K2044" s="2">
        <v>0</v>
      </c>
      <c r="L2044" s="3">
        <v>40810</v>
      </c>
      <c r="M2044" s="1"/>
      <c r="N2044" s="1"/>
      <c r="O2044" s="1"/>
      <c r="P2044" s="1"/>
      <c r="Q2044" s="1" t="s">
        <v>70</v>
      </c>
    </row>
    <row r="2045" spans="1:17" ht="106.8" thickBot="1" x14ac:dyDescent="0.35">
      <c r="A2045" s="2">
        <v>1000020405</v>
      </c>
      <c r="B2045" s="1" t="s">
        <v>8915</v>
      </c>
      <c r="C2045" s="1" t="s">
        <v>8916</v>
      </c>
      <c r="D2045" s="1" t="s">
        <v>169</v>
      </c>
      <c r="E2045" s="1" t="s">
        <v>20</v>
      </c>
      <c r="F2045" s="2">
        <v>44703</v>
      </c>
      <c r="G2045" s="1" t="s">
        <v>128</v>
      </c>
      <c r="H2045" s="1" t="s">
        <v>8917</v>
      </c>
      <c r="I2045" s="1" t="s">
        <v>248</v>
      </c>
      <c r="J2045" s="1" t="s">
        <v>249</v>
      </c>
      <c r="K2045" s="2">
        <v>5</v>
      </c>
      <c r="L2045" s="3">
        <v>41877</v>
      </c>
      <c r="M2045" s="1"/>
      <c r="N2045" s="1"/>
      <c r="O2045" s="1"/>
      <c r="P2045" s="1"/>
      <c r="Q2045" s="1" t="s">
        <v>70</v>
      </c>
    </row>
    <row r="2046" spans="1:17" ht="106.8" thickBot="1" x14ac:dyDescent="0.35">
      <c r="A2046" s="2">
        <v>1000018439</v>
      </c>
      <c r="B2046" s="1" t="s">
        <v>8918</v>
      </c>
      <c r="C2046" s="1" t="s">
        <v>8919</v>
      </c>
      <c r="D2046" s="1" t="s">
        <v>1067</v>
      </c>
      <c r="E2046" s="1" t="s">
        <v>20</v>
      </c>
      <c r="F2046" s="2">
        <v>44149</v>
      </c>
      <c r="G2046" s="1" t="s">
        <v>61</v>
      </c>
      <c r="H2046" s="1"/>
      <c r="I2046" s="1" t="s">
        <v>248</v>
      </c>
      <c r="J2046" s="1" t="s">
        <v>249</v>
      </c>
      <c r="K2046" s="2">
        <v>5</v>
      </c>
      <c r="L2046" s="3">
        <v>40810</v>
      </c>
      <c r="M2046" s="1"/>
      <c r="N2046" s="1"/>
      <c r="O2046" s="1"/>
      <c r="P2046" s="1"/>
      <c r="Q2046" s="1" t="s">
        <v>70</v>
      </c>
    </row>
    <row r="2047" spans="1:17" ht="106.8" thickBot="1" x14ac:dyDescent="0.35">
      <c r="A2047" s="2">
        <v>1000018683</v>
      </c>
      <c r="B2047" s="1" t="s">
        <v>8920</v>
      </c>
      <c r="C2047" s="1" t="s">
        <v>8921</v>
      </c>
      <c r="D2047" s="1" t="s">
        <v>142</v>
      </c>
      <c r="E2047" s="1" t="s">
        <v>20</v>
      </c>
      <c r="F2047" s="2">
        <v>44307</v>
      </c>
      <c r="G2047" s="1" t="s">
        <v>143</v>
      </c>
      <c r="H2047" s="1"/>
      <c r="I2047" s="1" t="s">
        <v>248</v>
      </c>
      <c r="J2047" s="1" t="s">
        <v>249</v>
      </c>
      <c r="K2047" s="2">
        <v>5</v>
      </c>
      <c r="L2047" s="3">
        <v>40810</v>
      </c>
      <c r="M2047" s="1"/>
      <c r="N2047" s="1"/>
      <c r="O2047" s="1"/>
      <c r="P2047" s="1"/>
      <c r="Q2047" s="1" t="s">
        <v>70</v>
      </c>
    </row>
    <row r="2048" spans="1:17" ht="106.8" thickBot="1" x14ac:dyDescent="0.35">
      <c r="A2048" s="2">
        <v>1000019929</v>
      </c>
      <c r="B2048" s="1" t="s">
        <v>8922</v>
      </c>
      <c r="C2048" s="1" t="s">
        <v>8923</v>
      </c>
      <c r="D2048" s="1" t="s">
        <v>527</v>
      </c>
      <c r="E2048" s="1" t="s">
        <v>20</v>
      </c>
      <c r="F2048" s="2">
        <v>44132</v>
      </c>
      <c r="G2048" s="1" t="s">
        <v>61</v>
      </c>
      <c r="H2048" s="1" t="s">
        <v>8924</v>
      </c>
      <c r="I2048" s="1" t="s">
        <v>248</v>
      </c>
      <c r="J2048" s="1" t="s">
        <v>249</v>
      </c>
      <c r="K2048" s="2">
        <v>5</v>
      </c>
      <c r="L2048" s="3">
        <v>40838</v>
      </c>
      <c r="M2048" s="1"/>
      <c r="N2048" s="1"/>
      <c r="O2048" s="1"/>
      <c r="P2048" s="1"/>
      <c r="Q2048" s="1" t="s">
        <v>70</v>
      </c>
    </row>
    <row r="2049" spans="1:17" ht="67.2" thickBot="1" x14ac:dyDescent="0.35">
      <c r="A2049" s="2">
        <v>306124</v>
      </c>
      <c r="B2049" s="1" t="s">
        <v>8925</v>
      </c>
      <c r="C2049" s="1" t="s">
        <v>8926</v>
      </c>
      <c r="D2049" s="1" t="s">
        <v>8927</v>
      </c>
      <c r="E2049" s="1" t="s">
        <v>20</v>
      </c>
      <c r="F2049" s="2">
        <v>44143</v>
      </c>
      <c r="G2049" s="1" t="s">
        <v>61</v>
      </c>
      <c r="H2049" s="1" t="s">
        <v>8928</v>
      </c>
      <c r="I2049" s="1" t="s">
        <v>8929</v>
      </c>
      <c r="J2049" s="1" t="s">
        <v>24</v>
      </c>
      <c r="K2049" s="2">
        <v>5</v>
      </c>
      <c r="L2049" s="3">
        <v>37804</v>
      </c>
      <c r="M2049" s="1"/>
      <c r="N2049" s="1" t="s">
        <v>8930</v>
      </c>
      <c r="O2049" s="1" t="s">
        <v>8931</v>
      </c>
      <c r="P2049" s="1"/>
      <c r="Q2049" s="1" t="s">
        <v>25</v>
      </c>
    </row>
    <row r="2050" spans="1:17" ht="67.2" thickBot="1" x14ac:dyDescent="0.35">
      <c r="A2050" s="2">
        <v>300561</v>
      </c>
      <c r="B2050" s="1" t="s">
        <v>8925</v>
      </c>
      <c r="C2050" s="1" t="s">
        <v>8932</v>
      </c>
      <c r="D2050" s="1" t="s">
        <v>1124</v>
      </c>
      <c r="E2050" s="1" t="s">
        <v>20</v>
      </c>
      <c r="F2050" s="2">
        <v>44092</v>
      </c>
      <c r="G2050" s="1" t="s">
        <v>800</v>
      </c>
      <c r="H2050" s="1" t="s">
        <v>8933</v>
      </c>
      <c r="I2050" s="1" t="s">
        <v>8934</v>
      </c>
      <c r="J2050" s="1" t="s">
        <v>24</v>
      </c>
      <c r="K2050" s="2">
        <v>5</v>
      </c>
      <c r="L2050" s="3">
        <v>41793</v>
      </c>
      <c r="M2050" s="1"/>
      <c r="N2050" s="1" t="s">
        <v>8935</v>
      </c>
      <c r="O2050" s="1" t="s">
        <v>8936</v>
      </c>
      <c r="P2050" s="1"/>
      <c r="Q2050" s="1" t="s">
        <v>25</v>
      </c>
    </row>
    <row r="2051" spans="1:17" ht="93.6" thickBot="1" x14ac:dyDescent="0.35">
      <c r="A2051" s="2">
        <v>2180018085</v>
      </c>
      <c r="B2051" s="1" t="s">
        <v>8937</v>
      </c>
      <c r="C2051" s="1" t="s">
        <v>8938</v>
      </c>
      <c r="D2051" s="1" t="s">
        <v>758</v>
      </c>
      <c r="E2051" s="1" t="s">
        <v>20</v>
      </c>
      <c r="F2051" s="2">
        <v>45840</v>
      </c>
      <c r="G2051" s="1" t="s">
        <v>759</v>
      </c>
      <c r="H2051" s="1" t="s">
        <v>8939</v>
      </c>
      <c r="I2051" s="1" t="s">
        <v>8940</v>
      </c>
      <c r="J2051" s="1" t="s">
        <v>24</v>
      </c>
      <c r="K2051" s="2">
        <v>0</v>
      </c>
      <c r="L2051" s="3">
        <v>43578</v>
      </c>
      <c r="M2051" s="1"/>
      <c r="N2051" s="1" t="s">
        <v>8941</v>
      </c>
      <c r="O2051" s="1"/>
      <c r="P2051" s="1"/>
      <c r="Q2051" s="1" t="s">
        <v>70</v>
      </c>
    </row>
    <row r="2052" spans="1:17" ht="80.400000000000006" thickBot="1" x14ac:dyDescent="0.35">
      <c r="A2052" s="2">
        <v>2210024612</v>
      </c>
      <c r="B2052" s="1" t="s">
        <v>8942</v>
      </c>
      <c r="C2052" s="1" t="s">
        <v>8943</v>
      </c>
      <c r="D2052" s="1" t="s">
        <v>423</v>
      </c>
      <c r="E2052" s="1" t="s">
        <v>20</v>
      </c>
      <c r="F2052" s="2">
        <v>43110</v>
      </c>
      <c r="G2052" s="1" t="s">
        <v>29</v>
      </c>
      <c r="H2052" s="1" t="s">
        <v>8944</v>
      </c>
      <c r="I2052" s="1" t="s">
        <v>8945</v>
      </c>
      <c r="J2052" s="1" t="s">
        <v>44</v>
      </c>
      <c r="K2052" s="2">
        <v>1</v>
      </c>
      <c r="L2052" s="3">
        <v>44435</v>
      </c>
      <c r="M2052" s="1"/>
      <c r="N2052" s="1"/>
      <c r="O2052" s="1"/>
      <c r="P2052" s="1"/>
      <c r="Q2052" s="1" t="s">
        <v>25</v>
      </c>
    </row>
    <row r="2053" spans="1:17" ht="54" thickBot="1" x14ac:dyDescent="0.35">
      <c r="A2053" s="2">
        <v>2210025350</v>
      </c>
      <c r="B2053" s="1" t="s">
        <v>8946</v>
      </c>
      <c r="C2053" s="1" t="s">
        <v>8947</v>
      </c>
      <c r="D2053" s="1" t="s">
        <v>4011</v>
      </c>
      <c r="E2053" s="1" t="s">
        <v>20</v>
      </c>
      <c r="F2053" s="2">
        <v>44144</v>
      </c>
      <c r="G2053" s="1" t="s">
        <v>61</v>
      </c>
      <c r="H2053" s="1" t="s">
        <v>8948</v>
      </c>
      <c r="I2053" s="1" t="s">
        <v>8949</v>
      </c>
      <c r="J2053" s="1" t="s">
        <v>69</v>
      </c>
      <c r="K2053" s="2">
        <v>0</v>
      </c>
      <c r="L2053" s="3">
        <v>44631</v>
      </c>
      <c r="M2053" s="1"/>
      <c r="N2053" s="1"/>
      <c r="O2053" s="1"/>
      <c r="P2053" s="1"/>
      <c r="Q2053" s="1" t="s">
        <v>70</v>
      </c>
    </row>
    <row r="2054" spans="1:17" ht="120" thickBot="1" x14ac:dyDescent="0.35">
      <c r="A2054" s="2">
        <v>2180017808</v>
      </c>
      <c r="B2054" s="1" t="s">
        <v>8950</v>
      </c>
      <c r="C2054" s="1" t="s">
        <v>8951</v>
      </c>
      <c r="D2054" s="1" t="s">
        <v>19</v>
      </c>
      <c r="E2054" s="1" t="s">
        <v>20</v>
      </c>
      <c r="F2054" s="2">
        <v>45217</v>
      </c>
      <c r="G2054" s="1" t="s">
        <v>21</v>
      </c>
      <c r="H2054" s="1" t="s">
        <v>8952</v>
      </c>
      <c r="I2054" s="1" t="s">
        <v>8953</v>
      </c>
      <c r="J2054" s="1" t="s">
        <v>24</v>
      </c>
      <c r="K2054" s="2">
        <v>3</v>
      </c>
      <c r="L2054" s="3">
        <v>43343</v>
      </c>
      <c r="M2054" s="1"/>
      <c r="N2054" s="1" t="s">
        <v>8954</v>
      </c>
      <c r="O2054" s="1"/>
      <c r="P2054" s="1"/>
      <c r="Q2054" s="1" t="s">
        <v>25</v>
      </c>
    </row>
    <row r="2055" spans="1:17" ht="106.8" thickBot="1" x14ac:dyDescent="0.35">
      <c r="A2055" s="2">
        <v>1200022011</v>
      </c>
      <c r="B2055" s="1" t="s">
        <v>8955</v>
      </c>
      <c r="C2055" s="1" t="s">
        <v>8956</v>
      </c>
      <c r="D2055" s="1" t="s">
        <v>83</v>
      </c>
      <c r="E2055" s="1" t="s">
        <v>20</v>
      </c>
      <c r="F2055" s="2">
        <v>43605</v>
      </c>
      <c r="G2055" s="1" t="s">
        <v>84</v>
      </c>
      <c r="H2055" s="1"/>
      <c r="I2055" s="1" t="s">
        <v>248</v>
      </c>
      <c r="J2055" s="1" t="s">
        <v>249</v>
      </c>
      <c r="K2055" s="2">
        <v>0</v>
      </c>
      <c r="L2055" s="3">
        <v>44116</v>
      </c>
      <c r="M2055" s="1"/>
      <c r="N2055" s="1"/>
      <c r="O2055" s="1"/>
      <c r="P2055" s="1"/>
      <c r="Q2055" s="1" t="s">
        <v>70</v>
      </c>
    </row>
    <row r="2056" spans="1:17" ht="54" thickBot="1" x14ac:dyDescent="0.35">
      <c r="A2056" s="2">
        <v>205777</v>
      </c>
      <c r="B2056" s="1" t="s">
        <v>8957</v>
      </c>
      <c r="C2056" s="1" t="s">
        <v>8958</v>
      </c>
      <c r="D2056" s="1" t="s">
        <v>21</v>
      </c>
      <c r="E2056" s="1" t="s">
        <v>20</v>
      </c>
      <c r="F2056" s="2">
        <v>45011</v>
      </c>
      <c r="G2056" s="1" t="s">
        <v>541</v>
      </c>
      <c r="H2056" s="1" t="s">
        <v>8959</v>
      </c>
      <c r="I2056" s="1" t="s">
        <v>2014</v>
      </c>
      <c r="J2056" s="1" t="s">
        <v>24</v>
      </c>
      <c r="K2056" s="2">
        <v>5</v>
      </c>
      <c r="L2056" s="3">
        <v>37581</v>
      </c>
      <c r="M2056" s="1"/>
      <c r="N2056" s="1" t="s">
        <v>8960</v>
      </c>
      <c r="O2056" s="1"/>
      <c r="P2056" s="1"/>
      <c r="Q2056" s="1" t="s">
        <v>70</v>
      </c>
    </row>
    <row r="2057" spans="1:17" ht="93.6" thickBot="1" x14ac:dyDescent="0.35">
      <c r="A2057" s="2">
        <v>201201</v>
      </c>
      <c r="B2057" s="1" t="s">
        <v>8961</v>
      </c>
      <c r="C2057" s="1" t="s">
        <v>8962</v>
      </c>
      <c r="D2057" s="1" t="s">
        <v>21</v>
      </c>
      <c r="E2057" s="1" t="s">
        <v>20</v>
      </c>
      <c r="F2057" s="2">
        <v>45011</v>
      </c>
      <c r="G2057" s="1" t="s">
        <v>541</v>
      </c>
      <c r="H2057" s="1" t="s">
        <v>8963</v>
      </c>
      <c r="I2057" s="1" t="s">
        <v>2014</v>
      </c>
      <c r="J2057" s="1" t="s">
        <v>24</v>
      </c>
      <c r="K2057" s="2">
        <v>5</v>
      </c>
      <c r="L2057" s="3">
        <v>38449</v>
      </c>
      <c r="M2057" s="1"/>
      <c r="N2057" s="1" t="s">
        <v>8964</v>
      </c>
      <c r="O2057" s="1"/>
      <c r="P2057" s="1"/>
      <c r="Q2057" s="1" t="s">
        <v>25</v>
      </c>
    </row>
    <row r="2058" spans="1:17" ht="106.8" thickBot="1" x14ac:dyDescent="0.35">
      <c r="A2058" s="2">
        <v>1000019334</v>
      </c>
      <c r="B2058" s="1" t="s">
        <v>8965</v>
      </c>
      <c r="C2058" s="1" t="s">
        <v>8966</v>
      </c>
      <c r="D2058" s="1" t="s">
        <v>8967</v>
      </c>
      <c r="E2058" s="1" t="s">
        <v>20</v>
      </c>
      <c r="F2058" s="2">
        <v>44730</v>
      </c>
      <c r="G2058" s="1" t="s">
        <v>128</v>
      </c>
      <c r="H2058" s="1" t="s">
        <v>8968</v>
      </c>
      <c r="I2058" s="1" t="s">
        <v>248</v>
      </c>
      <c r="J2058" s="1" t="s">
        <v>249</v>
      </c>
      <c r="K2058" s="2">
        <v>5</v>
      </c>
      <c r="L2058" s="3">
        <v>40810</v>
      </c>
      <c r="M2058" s="1"/>
      <c r="N2058" s="1"/>
      <c r="O2058" s="1"/>
      <c r="P2058" s="1"/>
      <c r="Q2058" s="1" t="s">
        <v>70</v>
      </c>
    </row>
    <row r="2059" spans="1:17" ht="106.8" thickBot="1" x14ac:dyDescent="0.35">
      <c r="A2059" s="2">
        <v>1000018280</v>
      </c>
      <c r="B2059" s="1" t="s">
        <v>8969</v>
      </c>
      <c r="C2059" s="1" t="s">
        <v>8970</v>
      </c>
      <c r="D2059" s="1" t="s">
        <v>258</v>
      </c>
      <c r="E2059" s="1" t="s">
        <v>20</v>
      </c>
      <c r="F2059" s="2">
        <v>44110</v>
      </c>
      <c r="G2059" s="1" t="s">
        <v>61</v>
      </c>
      <c r="H2059" s="1" t="s">
        <v>8971</v>
      </c>
      <c r="I2059" s="1" t="s">
        <v>248</v>
      </c>
      <c r="J2059" s="1" t="s">
        <v>249</v>
      </c>
      <c r="K2059" s="2">
        <v>4</v>
      </c>
      <c r="L2059" s="3">
        <v>40810</v>
      </c>
      <c r="M2059" s="1"/>
      <c r="N2059" s="1"/>
      <c r="O2059" s="1"/>
      <c r="P2059" s="1"/>
      <c r="Q2059" s="1" t="s">
        <v>70</v>
      </c>
    </row>
    <row r="2060" spans="1:17" ht="106.8" thickBot="1" x14ac:dyDescent="0.35">
      <c r="A2060" s="2">
        <v>1000018148</v>
      </c>
      <c r="B2060" s="1" t="s">
        <v>8972</v>
      </c>
      <c r="C2060" s="1" t="s">
        <v>8973</v>
      </c>
      <c r="D2060" s="1" t="s">
        <v>28</v>
      </c>
      <c r="E2060" s="1" t="s">
        <v>20</v>
      </c>
      <c r="F2060" s="2">
        <v>43219</v>
      </c>
      <c r="G2060" s="1" t="s">
        <v>29</v>
      </c>
      <c r="H2060" s="1" t="s">
        <v>8974</v>
      </c>
      <c r="I2060" s="1" t="s">
        <v>248</v>
      </c>
      <c r="J2060" s="1" t="s">
        <v>249</v>
      </c>
      <c r="K2060" s="2">
        <v>5</v>
      </c>
      <c r="L2060" s="3">
        <v>40810</v>
      </c>
      <c r="M2060" s="1"/>
      <c r="N2060" s="1"/>
      <c r="O2060" s="1"/>
      <c r="P2060" s="1"/>
      <c r="Q2060" s="1" t="s">
        <v>70</v>
      </c>
    </row>
    <row r="2061" spans="1:17" ht="133.19999999999999" thickBot="1" x14ac:dyDescent="0.35">
      <c r="A2061" s="2">
        <v>200930</v>
      </c>
      <c r="B2061" s="1" t="s">
        <v>8975</v>
      </c>
      <c r="C2061" s="1" t="s">
        <v>8976</v>
      </c>
      <c r="D2061" s="1" t="s">
        <v>112</v>
      </c>
      <c r="E2061" s="1" t="s">
        <v>20</v>
      </c>
      <c r="F2061" s="2">
        <v>45431</v>
      </c>
      <c r="G2061" s="1" t="s">
        <v>113</v>
      </c>
      <c r="H2061" s="1" t="s">
        <v>8977</v>
      </c>
      <c r="I2061" s="1" t="s">
        <v>8978</v>
      </c>
      <c r="J2061" s="1" t="s">
        <v>24</v>
      </c>
      <c r="K2061" s="2">
        <v>0</v>
      </c>
      <c r="L2061" s="3">
        <v>28878</v>
      </c>
      <c r="M2061" s="1"/>
      <c r="N2061" s="1" t="s">
        <v>8979</v>
      </c>
      <c r="O2061" s="1"/>
      <c r="P2061" s="1"/>
      <c r="Q2061" s="1" t="s">
        <v>70</v>
      </c>
    </row>
    <row r="2062" spans="1:17" ht="106.8" thickBot="1" x14ac:dyDescent="0.35">
      <c r="A2062" s="2">
        <v>1000018061</v>
      </c>
      <c r="B2062" s="1" t="s">
        <v>8980</v>
      </c>
      <c r="C2062" s="1" t="s">
        <v>8981</v>
      </c>
      <c r="D2062" s="1" t="s">
        <v>8982</v>
      </c>
      <c r="E2062" s="1" t="s">
        <v>20</v>
      </c>
      <c r="F2062" s="2">
        <v>43756</v>
      </c>
      <c r="G2062" s="1" t="s">
        <v>8983</v>
      </c>
      <c r="H2062" s="1" t="s">
        <v>8984</v>
      </c>
      <c r="I2062" s="1" t="s">
        <v>248</v>
      </c>
      <c r="J2062" s="1" t="s">
        <v>249</v>
      </c>
      <c r="K2062" s="2">
        <v>5</v>
      </c>
      <c r="L2062" s="3">
        <v>41505</v>
      </c>
      <c r="M2062" s="1"/>
      <c r="N2062" s="1"/>
      <c r="O2062" s="1"/>
      <c r="P2062" s="1"/>
      <c r="Q2062" s="1" t="s">
        <v>70</v>
      </c>
    </row>
    <row r="2063" spans="1:17" ht="106.8" thickBot="1" x14ac:dyDescent="0.35">
      <c r="A2063" s="2">
        <v>1000019687</v>
      </c>
      <c r="B2063" s="1" t="s">
        <v>8985</v>
      </c>
      <c r="C2063" s="1" t="s">
        <v>8986</v>
      </c>
      <c r="D2063" s="1" t="s">
        <v>879</v>
      </c>
      <c r="E2063" s="1" t="s">
        <v>20</v>
      </c>
      <c r="F2063" s="2">
        <v>45701</v>
      </c>
      <c r="G2063" s="1" t="s">
        <v>879</v>
      </c>
      <c r="H2063" s="1"/>
      <c r="I2063" s="1" t="s">
        <v>248</v>
      </c>
      <c r="J2063" s="1" t="s">
        <v>249</v>
      </c>
      <c r="K2063" s="2">
        <v>5</v>
      </c>
      <c r="L2063" s="3">
        <v>40810</v>
      </c>
      <c r="M2063" s="1"/>
      <c r="N2063" s="1"/>
      <c r="O2063" s="1"/>
      <c r="P2063" s="1"/>
      <c r="Q2063" s="1" t="s">
        <v>70</v>
      </c>
    </row>
    <row r="2064" spans="1:17" ht="133.19999999999999" thickBot="1" x14ac:dyDescent="0.35">
      <c r="A2064" s="2">
        <v>1180018914</v>
      </c>
      <c r="B2064" s="1" t="s">
        <v>8985</v>
      </c>
      <c r="C2064" s="1" t="s">
        <v>8987</v>
      </c>
      <c r="D2064" s="1" t="s">
        <v>8988</v>
      </c>
      <c r="E2064" s="1" t="s">
        <v>20</v>
      </c>
      <c r="F2064" s="2">
        <v>43756</v>
      </c>
      <c r="G2064" s="1" t="s">
        <v>8983</v>
      </c>
      <c r="H2064" s="1"/>
      <c r="I2064" s="1" t="s">
        <v>248</v>
      </c>
      <c r="J2064" s="1" t="s">
        <v>405</v>
      </c>
      <c r="K2064" s="2">
        <v>0</v>
      </c>
      <c r="L2064" s="3">
        <v>43396</v>
      </c>
      <c r="M2064" s="1"/>
      <c r="N2064" s="1"/>
      <c r="O2064" s="1"/>
      <c r="P2064" s="1"/>
      <c r="Q2064" s="1" t="s">
        <v>70</v>
      </c>
    </row>
    <row r="2065" spans="1:17" ht="106.8" thickBot="1" x14ac:dyDescent="0.35">
      <c r="A2065" s="2">
        <v>1000020486</v>
      </c>
      <c r="B2065" s="1" t="s">
        <v>8985</v>
      </c>
      <c r="C2065" s="1" t="s">
        <v>8989</v>
      </c>
      <c r="D2065" s="1" t="s">
        <v>4205</v>
      </c>
      <c r="E2065" s="1" t="s">
        <v>20</v>
      </c>
      <c r="F2065" s="2">
        <v>44663</v>
      </c>
      <c r="G2065" s="1" t="s">
        <v>429</v>
      </c>
      <c r="H2065" s="1" t="s">
        <v>8990</v>
      </c>
      <c r="I2065" s="1" t="s">
        <v>248</v>
      </c>
      <c r="J2065" s="1" t="s">
        <v>249</v>
      </c>
      <c r="K2065" s="2">
        <v>5</v>
      </c>
      <c r="L2065" s="3">
        <v>42059</v>
      </c>
      <c r="M2065" s="1"/>
      <c r="N2065" s="1"/>
      <c r="O2065" s="1"/>
      <c r="P2065" s="1"/>
      <c r="Q2065" s="1" t="s">
        <v>70</v>
      </c>
    </row>
    <row r="2066" spans="1:17" ht="106.8" thickBot="1" x14ac:dyDescent="0.35">
      <c r="A2066" s="2">
        <v>1000017692</v>
      </c>
      <c r="B2066" s="1" t="s">
        <v>8991</v>
      </c>
      <c r="C2066" s="1" t="s">
        <v>8992</v>
      </c>
      <c r="D2066" s="1" t="s">
        <v>6557</v>
      </c>
      <c r="E2066" s="1" t="s">
        <v>20</v>
      </c>
      <c r="F2066" s="2">
        <v>45177</v>
      </c>
      <c r="G2066" s="1" t="s">
        <v>3588</v>
      </c>
      <c r="H2066" s="1" t="s">
        <v>8993</v>
      </c>
      <c r="I2066" s="1" t="s">
        <v>248</v>
      </c>
      <c r="J2066" s="1" t="s">
        <v>249</v>
      </c>
      <c r="K2066" s="2">
        <v>5</v>
      </c>
      <c r="L2066" s="3">
        <v>40810</v>
      </c>
      <c r="M2066" s="1"/>
      <c r="N2066" s="1"/>
      <c r="O2066" s="1"/>
      <c r="P2066" s="1"/>
      <c r="Q2066" s="1" t="s">
        <v>70</v>
      </c>
    </row>
    <row r="2067" spans="1:17" ht="93.6" thickBot="1" x14ac:dyDescent="0.35">
      <c r="A2067" s="2">
        <v>303235</v>
      </c>
      <c r="B2067" s="1" t="s">
        <v>8994</v>
      </c>
      <c r="C2067" s="1" t="s">
        <v>8995</v>
      </c>
      <c r="D2067" s="1" t="s">
        <v>258</v>
      </c>
      <c r="E2067" s="1" t="s">
        <v>20</v>
      </c>
      <c r="F2067" s="2">
        <v>44104</v>
      </c>
      <c r="G2067" s="1" t="s">
        <v>61</v>
      </c>
      <c r="H2067" s="1" t="s">
        <v>8996</v>
      </c>
      <c r="I2067" s="1" t="s">
        <v>8997</v>
      </c>
      <c r="J2067" s="1" t="s">
        <v>24</v>
      </c>
      <c r="K2067" s="2">
        <v>4</v>
      </c>
      <c r="L2067" s="3">
        <v>32442</v>
      </c>
      <c r="M2067" s="1"/>
      <c r="N2067" s="1" t="s">
        <v>8998</v>
      </c>
      <c r="O2067" s="1"/>
      <c r="P2067" s="1"/>
      <c r="Q2067" s="1" t="s">
        <v>25</v>
      </c>
    </row>
    <row r="2068" spans="1:17" ht="67.2" thickBot="1" x14ac:dyDescent="0.35">
      <c r="A2068" s="2">
        <v>2220026007</v>
      </c>
      <c r="B2068" s="1" t="s">
        <v>8999</v>
      </c>
      <c r="C2068" s="1" t="s">
        <v>9000</v>
      </c>
      <c r="D2068" s="1" t="s">
        <v>5995</v>
      </c>
      <c r="E2068" s="1" t="s">
        <v>20</v>
      </c>
      <c r="F2068" s="2">
        <v>44057</v>
      </c>
      <c r="G2068" s="1" t="s">
        <v>800</v>
      </c>
      <c r="H2068" s="1" t="s">
        <v>9001</v>
      </c>
      <c r="I2068" s="1" t="s">
        <v>9002</v>
      </c>
      <c r="J2068" s="1" t="s">
        <v>69</v>
      </c>
      <c r="K2068" s="2">
        <v>0</v>
      </c>
      <c r="L2068" s="3">
        <v>44644</v>
      </c>
      <c r="M2068" s="1"/>
      <c r="N2068" s="1"/>
      <c r="O2068" s="1"/>
      <c r="P2068" s="1"/>
      <c r="Q2068" s="1" t="s">
        <v>70</v>
      </c>
    </row>
    <row r="2069" spans="1:17" ht="106.8" thickBot="1" x14ac:dyDescent="0.35">
      <c r="A2069" s="2">
        <v>2180018976</v>
      </c>
      <c r="B2069" s="1" t="s">
        <v>9003</v>
      </c>
      <c r="C2069" s="1" t="s">
        <v>9004</v>
      </c>
      <c r="D2069" s="1" t="s">
        <v>258</v>
      </c>
      <c r="E2069" s="1" t="s">
        <v>20</v>
      </c>
      <c r="F2069" s="2">
        <v>44104</v>
      </c>
      <c r="G2069" s="1" t="s">
        <v>61</v>
      </c>
      <c r="H2069" s="1" t="s">
        <v>9005</v>
      </c>
      <c r="I2069" s="1" t="s">
        <v>9006</v>
      </c>
      <c r="J2069" s="1" t="s">
        <v>24</v>
      </c>
      <c r="K2069" s="2">
        <v>0</v>
      </c>
      <c r="L2069" s="3">
        <v>43853</v>
      </c>
      <c r="M2069" s="1"/>
      <c r="N2069" s="1" t="s">
        <v>9007</v>
      </c>
      <c r="O2069" s="1"/>
      <c r="P2069" s="1"/>
      <c r="Q2069" s="1" t="s">
        <v>70</v>
      </c>
    </row>
    <row r="2070" spans="1:17" ht="67.2" thickBot="1" x14ac:dyDescent="0.35">
      <c r="A2070" s="2">
        <v>304848</v>
      </c>
      <c r="B2070" s="1" t="s">
        <v>9008</v>
      </c>
      <c r="C2070" s="1" t="s">
        <v>9009</v>
      </c>
      <c r="D2070" s="1" t="s">
        <v>5995</v>
      </c>
      <c r="E2070" s="1" t="s">
        <v>20</v>
      </c>
      <c r="F2070" s="2">
        <v>44057</v>
      </c>
      <c r="G2070" s="1" t="s">
        <v>800</v>
      </c>
      <c r="H2070" s="1" t="s">
        <v>9010</v>
      </c>
      <c r="I2070" s="1" t="s">
        <v>9011</v>
      </c>
      <c r="J2070" s="1" t="s">
        <v>24</v>
      </c>
      <c r="K2070" s="2">
        <v>0</v>
      </c>
      <c r="L2070" s="3">
        <v>35662</v>
      </c>
      <c r="M2070" s="1"/>
      <c r="N2070" s="1" t="s">
        <v>9012</v>
      </c>
      <c r="O2070" s="1"/>
      <c r="P2070" s="1"/>
      <c r="Q2070" s="1" t="s">
        <v>70</v>
      </c>
    </row>
    <row r="2071" spans="1:17" ht="80.400000000000006" thickBot="1" x14ac:dyDescent="0.35">
      <c r="A2071" s="2">
        <v>410849</v>
      </c>
      <c r="B2071" s="1" t="s">
        <v>9013</v>
      </c>
      <c r="C2071" s="1" t="s">
        <v>9014</v>
      </c>
      <c r="D2071" s="1" t="s">
        <v>9015</v>
      </c>
      <c r="E2071" s="1" t="s">
        <v>20</v>
      </c>
      <c r="F2071" s="2">
        <v>43767</v>
      </c>
      <c r="G2071" s="1" t="s">
        <v>689</v>
      </c>
      <c r="H2071" s="1" t="s">
        <v>9016</v>
      </c>
      <c r="I2071" s="1" t="s">
        <v>9017</v>
      </c>
      <c r="J2071" s="1" t="s">
        <v>24</v>
      </c>
      <c r="K2071" s="2">
        <v>2</v>
      </c>
      <c r="L2071" s="3">
        <v>39836</v>
      </c>
      <c r="M2071" s="1"/>
      <c r="N2071" s="1"/>
      <c r="O2071" s="1"/>
      <c r="P2071" s="1"/>
      <c r="Q2071" s="1" t="s">
        <v>25</v>
      </c>
    </row>
    <row r="2072" spans="1:17" ht="106.8" thickBot="1" x14ac:dyDescent="0.35">
      <c r="A2072" s="2">
        <v>1180018421</v>
      </c>
      <c r="B2072" s="1" t="s">
        <v>9018</v>
      </c>
      <c r="C2072" s="1" t="s">
        <v>9019</v>
      </c>
      <c r="D2072" s="1" t="s">
        <v>28</v>
      </c>
      <c r="E2072" s="1" t="s">
        <v>20</v>
      </c>
      <c r="F2072" s="2">
        <v>43223</v>
      </c>
      <c r="G2072" s="1" t="s">
        <v>29</v>
      </c>
      <c r="H2072" s="1"/>
      <c r="I2072" s="1" t="s">
        <v>248</v>
      </c>
      <c r="J2072" s="1" t="s">
        <v>249</v>
      </c>
      <c r="K2072" s="2">
        <v>5</v>
      </c>
      <c r="L2072" s="3">
        <v>40810</v>
      </c>
      <c r="M2072" s="1"/>
      <c r="N2072" s="1"/>
      <c r="O2072" s="1"/>
      <c r="P2072" s="1"/>
      <c r="Q2072" s="1" t="s">
        <v>70</v>
      </c>
    </row>
    <row r="2073" spans="1:17" ht="106.8" thickBot="1" x14ac:dyDescent="0.35">
      <c r="A2073" s="2">
        <v>1000018201</v>
      </c>
      <c r="B2073" s="1" t="s">
        <v>9020</v>
      </c>
      <c r="C2073" s="1" t="s">
        <v>9021</v>
      </c>
      <c r="D2073" s="1" t="s">
        <v>2047</v>
      </c>
      <c r="E2073" s="1" t="s">
        <v>20</v>
      </c>
      <c r="F2073" s="2">
        <v>43952</v>
      </c>
      <c r="G2073" s="1" t="s">
        <v>666</v>
      </c>
      <c r="H2073" s="1" t="s">
        <v>9022</v>
      </c>
      <c r="I2073" s="1" t="s">
        <v>248</v>
      </c>
      <c r="J2073" s="1" t="s">
        <v>249</v>
      </c>
      <c r="K2073" s="2">
        <v>5</v>
      </c>
      <c r="L2073" s="3">
        <v>40810</v>
      </c>
      <c r="M2073" s="1"/>
      <c r="N2073" s="1"/>
      <c r="O2073" s="1"/>
      <c r="P2073" s="1"/>
      <c r="Q2073" s="1" t="s">
        <v>70</v>
      </c>
    </row>
    <row r="2074" spans="1:17" ht="106.8" thickBot="1" x14ac:dyDescent="0.35">
      <c r="A2074" s="2">
        <v>1000018147</v>
      </c>
      <c r="B2074" s="1" t="s">
        <v>9023</v>
      </c>
      <c r="C2074" s="1" t="s">
        <v>9024</v>
      </c>
      <c r="D2074" s="1" t="s">
        <v>28</v>
      </c>
      <c r="E2074" s="1" t="s">
        <v>20</v>
      </c>
      <c r="F2074" s="2">
        <v>43211</v>
      </c>
      <c r="G2074" s="1" t="s">
        <v>29</v>
      </c>
      <c r="H2074" s="1" t="s">
        <v>9025</v>
      </c>
      <c r="I2074" s="1" t="s">
        <v>248</v>
      </c>
      <c r="J2074" s="1" t="s">
        <v>249</v>
      </c>
      <c r="K2074" s="2">
        <v>5</v>
      </c>
      <c r="L2074" s="3">
        <v>40810</v>
      </c>
      <c r="M2074" s="1"/>
      <c r="N2074" s="1"/>
      <c r="O2074" s="1"/>
      <c r="P2074" s="1"/>
      <c r="Q2074" s="1" t="s">
        <v>70</v>
      </c>
    </row>
    <row r="2075" spans="1:17" ht="106.8" thickBot="1" x14ac:dyDescent="0.35">
      <c r="A2075" s="2">
        <v>1000018519</v>
      </c>
      <c r="B2075" s="1" t="s">
        <v>9026</v>
      </c>
      <c r="C2075" s="1" t="s">
        <v>9027</v>
      </c>
      <c r="D2075" s="1" t="s">
        <v>2546</v>
      </c>
      <c r="E2075" s="1" t="s">
        <v>20</v>
      </c>
      <c r="F2075" s="2">
        <v>43920</v>
      </c>
      <c r="G2075" s="1" t="s">
        <v>120</v>
      </c>
      <c r="H2075" s="1" t="s">
        <v>9028</v>
      </c>
      <c r="I2075" s="1" t="s">
        <v>248</v>
      </c>
      <c r="J2075" s="1" t="s">
        <v>249</v>
      </c>
      <c r="K2075" s="2">
        <v>0</v>
      </c>
      <c r="L2075" s="3">
        <v>40810</v>
      </c>
      <c r="M2075" s="1"/>
      <c r="N2075" s="1"/>
      <c r="O2075" s="1"/>
      <c r="P2075" s="1"/>
      <c r="Q2075" s="1" t="s">
        <v>70</v>
      </c>
    </row>
    <row r="2076" spans="1:17" ht="54" thickBot="1" x14ac:dyDescent="0.35">
      <c r="A2076" s="2">
        <v>100425</v>
      </c>
      <c r="B2076" s="1" t="s">
        <v>9029</v>
      </c>
      <c r="C2076" s="1" t="s">
        <v>9030</v>
      </c>
      <c r="D2076" s="1" t="s">
        <v>2546</v>
      </c>
      <c r="E2076" s="1" t="s">
        <v>20</v>
      </c>
      <c r="F2076" s="2">
        <v>43920</v>
      </c>
      <c r="G2076" s="1" t="s">
        <v>120</v>
      </c>
      <c r="H2076" s="1" t="s">
        <v>9031</v>
      </c>
      <c r="I2076" s="1" t="s">
        <v>9032</v>
      </c>
      <c r="J2076" s="1" t="s">
        <v>24</v>
      </c>
      <c r="K2076" s="2">
        <v>5</v>
      </c>
      <c r="L2076" s="3">
        <v>42625</v>
      </c>
      <c r="M2076" s="1"/>
      <c r="N2076" s="1" t="s">
        <v>9033</v>
      </c>
      <c r="O2076" s="1"/>
      <c r="P2076" s="1"/>
      <c r="Q2076" s="1" t="s">
        <v>25</v>
      </c>
    </row>
    <row r="2077" spans="1:17" ht="80.400000000000006" thickBot="1" x14ac:dyDescent="0.35">
      <c r="A2077" s="2">
        <v>306971</v>
      </c>
      <c r="B2077" s="1" t="s">
        <v>9034</v>
      </c>
      <c r="C2077" s="1" t="s">
        <v>9035</v>
      </c>
      <c r="D2077" s="1" t="s">
        <v>677</v>
      </c>
      <c r="E2077" s="1" t="s">
        <v>20</v>
      </c>
      <c r="F2077" s="2">
        <v>44052</v>
      </c>
      <c r="G2077" s="1" t="s">
        <v>677</v>
      </c>
      <c r="H2077" s="1" t="s">
        <v>9036</v>
      </c>
      <c r="I2077" s="1" t="s">
        <v>9037</v>
      </c>
      <c r="J2077" s="1" t="s">
        <v>24</v>
      </c>
      <c r="K2077" s="2">
        <v>5</v>
      </c>
      <c r="L2077" s="3">
        <v>38586</v>
      </c>
      <c r="M2077" s="1"/>
      <c r="N2077" s="1" t="s">
        <v>9038</v>
      </c>
      <c r="O2077" s="1" t="s">
        <v>9039</v>
      </c>
      <c r="P2077" s="1"/>
      <c r="Q2077" s="1" t="s">
        <v>25</v>
      </c>
    </row>
    <row r="2078" spans="1:17" ht="106.8" thickBot="1" x14ac:dyDescent="0.35">
      <c r="A2078" s="2">
        <v>1170014571</v>
      </c>
      <c r="B2078" s="1" t="s">
        <v>9040</v>
      </c>
      <c r="C2078" s="1" t="s">
        <v>9041</v>
      </c>
      <c r="D2078" s="1" t="s">
        <v>9042</v>
      </c>
      <c r="E2078" s="1" t="s">
        <v>20</v>
      </c>
      <c r="F2078" s="2">
        <v>44413</v>
      </c>
      <c r="G2078" s="1" t="s">
        <v>120</v>
      </c>
      <c r="H2078" s="1"/>
      <c r="I2078" s="1" t="s">
        <v>248</v>
      </c>
      <c r="J2078" s="1" t="s">
        <v>249</v>
      </c>
      <c r="K2078" s="2">
        <v>4</v>
      </c>
      <c r="L2078" s="3">
        <v>42972</v>
      </c>
      <c r="M2078" s="1"/>
      <c r="N2078" s="1"/>
      <c r="O2078" s="1"/>
      <c r="P2078" s="1"/>
      <c r="Q2078" s="1" t="s">
        <v>70</v>
      </c>
    </row>
    <row r="2079" spans="1:17" ht="67.2" thickBot="1" x14ac:dyDescent="0.35">
      <c r="A2079" s="2">
        <v>105941</v>
      </c>
      <c r="B2079" s="1" t="s">
        <v>9043</v>
      </c>
      <c r="C2079" s="1" t="s">
        <v>9044</v>
      </c>
      <c r="D2079" s="1" t="s">
        <v>9042</v>
      </c>
      <c r="E2079" s="1" t="s">
        <v>20</v>
      </c>
      <c r="F2079" s="2">
        <v>44413</v>
      </c>
      <c r="G2079" s="1" t="s">
        <v>120</v>
      </c>
      <c r="H2079" s="1" t="s">
        <v>9045</v>
      </c>
      <c r="I2079" s="1" t="s">
        <v>9046</v>
      </c>
      <c r="J2079" s="1" t="s">
        <v>24</v>
      </c>
      <c r="K2079" s="2">
        <v>4</v>
      </c>
      <c r="L2079" s="3">
        <v>37921</v>
      </c>
      <c r="M2079" s="1"/>
      <c r="N2079" s="1" t="s">
        <v>9047</v>
      </c>
      <c r="O2079" s="1"/>
      <c r="P2079" s="1"/>
      <c r="Q2079" s="1" t="s">
        <v>70</v>
      </c>
    </row>
    <row r="2080" spans="1:17" ht="106.8" thickBot="1" x14ac:dyDescent="0.35">
      <c r="A2080" s="2">
        <v>1000019178</v>
      </c>
      <c r="B2080" s="1" t="s">
        <v>9048</v>
      </c>
      <c r="C2080" s="1" t="s">
        <v>9049</v>
      </c>
      <c r="D2080" s="1" t="s">
        <v>9050</v>
      </c>
      <c r="E2080" s="1" t="s">
        <v>20</v>
      </c>
      <c r="F2080" s="2">
        <v>45662</v>
      </c>
      <c r="G2080" s="1" t="s">
        <v>2221</v>
      </c>
      <c r="H2080" s="1" t="s">
        <v>9051</v>
      </c>
      <c r="I2080" s="1" t="s">
        <v>248</v>
      </c>
      <c r="J2080" s="1" t="s">
        <v>249</v>
      </c>
      <c r="K2080" s="2">
        <v>5</v>
      </c>
      <c r="L2080" s="3">
        <v>40810</v>
      </c>
      <c r="M2080" s="1"/>
      <c r="N2080" s="1"/>
      <c r="O2080" s="1"/>
      <c r="P2080" s="1"/>
      <c r="Q2080" s="1" t="s">
        <v>70</v>
      </c>
    </row>
    <row r="2081" spans="1:17" ht="133.19999999999999" thickBot="1" x14ac:dyDescent="0.35">
      <c r="A2081" s="2">
        <v>1000019177</v>
      </c>
      <c r="B2081" s="1" t="s">
        <v>9048</v>
      </c>
      <c r="C2081" s="1" t="s">
        <v>9049</v>
      </c>
      <c r="D2081" s="1" t="s">
        <v>9050</v>
      </c>
      <c r="E2081" s="1" t="s">
        <v>20</v>
      </c>
      <c r="F2081" s="2">
        <v>45662</v>
      </c>
      <c r="G2081" s="1" t="s">
        <v>2221</v>
      </c>
      <c r="H2081" s="1" t="s">
        <v>9051</v>
      </c>
      <c r="I2081" s="1" t="s">
        <v>248</v>
      </c>
      <c r="J2081" s="1" t="s">
        <v>405</v>
      </c>
      <c r="K2081" s="2">
        <v>0</v>
      </c>
      <c r="L2081" s="3">
        <v>40810</v>
      </c>
      <c r="M2081" s="1"/>
      <c r="N2081" s="1"/>
      <c r="O2081" s="1"/>
      <c r="P2081" s="1"/>
      <c r="Q2081" s="1" t="s">
        <v>70</v>
      </c>
    </row>
    <row r="2082" spans="1:17" ht="106.8" thickBot="1" x14ac:dyDescent="0.35">
      <c r="A2082" s="2">
        <v>1000018396</v>
      </c>
      <c r="B2082" s="1" t="s">
        <v>9052</v>
      </c>
      <c r="C2082" s="1" t="s">
        <v>9053</v>
      </c>
      <c r="D2082" s="1" t="s">
        <v>9054</v>
      </c>
      <c r="E2082" s="1" t="s">
        <v>20</v>
      </c>
      <c r="F2082" s="2">
        <v>43950</v>
      </c>
      <c r="G2082" s="1" t="s">
        <v>136</v>
      </c>
      <c r="H2082" s="1" t="s">
        <v>9055</v>
      </c>
      <c r="I2082" s="1" t="s">
        <v>248</v>
      </c>
      <c r="J2082" s="1" t="s">
        <v>249</v>
      </c>
      <c r="K2082" s="2">
        <v>0</v>
      </c>
      <c r="L2082" s="3">
        <v>40810</v>
      </c>
      <c r="M2082" s="1"/>
      <c r="N2082" s="1"/>
      <c r="O2082" s="1"/>
      <c r="P2082" s="1"/>
      <c r="Q2082" s="1" t="s">
        <v>70</v>
      </c>
    </row>
    <row r="2083" spans="1:17" ht="106.8" thickBot="1" x14ac:dyDescent="0.35">
      <c r="A2083" s="2">
        <v>1000019883</v>
      </c>
      <c r="B2083" s="1" t="s">
        <v>9056</v>
      </c>
      <c r="C2083" s="1" t="s">
        <v>9057</v>
      </c>
      <c r="D2083" s="1" t="s">
        <v>9058</v>
      </c>
      <c r="E2083" s="1" t="s">
        <v>20</v>
      </c>
      <c r="F2083" s="2">
        <v>43351</v>
      </c>
      <c r="G2083" s="1" t="s">
        <v>1622</v>
      </c>
      <c r="H2083" s="1" t="s">
        <v>4939</v>
      </c>
      <c r="I2083" s="1" t="s">
        <v>248</v>
      </c>
      <c r="J2083" s="1" t="s">
        <v>249</v>
      </c>
      <c r="K2083" s="2">
        <v>5</v>
      </c>
      <c r="L2083" s="3">
        <v>41138</v>
      </c>
      <c r="M2083" s="1"/>
      <c r="N2083" s="1"/>
      <c r="O2083" s="1"/>
      <c r="P2083" s="1"/>
      <c r="Q2083" s="1" t="s">
        <v>70</v>
      </c>
    </row>
    <row r="2084" spans="1:17" ht="80.400000000000006" thickBot="1" x14ac:dyDescent="0.35">
      <c r="A2084" s="2">
        <v>500312</v>
      </c>
      <c r="B2084" s="1" t="s">
        <v>9059</v>
      </c>
      <c r="C2084" s="1" t="s">
        <v>9060</v>
      </c>
      <c r="D2084" s="1" t="s">
        <v>83</v>
      </c>
      <c r="E2084" s="1" t="s">
        <v>20</v>
      </c>
      <c r="F2084" s="2">
        <v>43605</v>
      </c>
      <c r="G2084" s="1" t="s">
        <v>84</v>
      </c>
      <c r="H2084" s="1" t="s">
        <v>9061</v>
      </c>
      <c r="I2084" s="1" t="s">
        <v>9062</v>
      </c>
      <c r="J2084" s="1" t="s">
        <v>24</v>
      </c>
      <c r="K2084" s="2">
        <v>5</v>
      </c>
      <c r="L2084" s="3">
        <v>26769</v>
      </c>
      <c r="M2084" s="1"/>
      <c r="N2084" s="1" t="s">
        <v>9063</v>
      </c>
      <c r="O2084" s="1"/>
      <c r="P2084" s="1"/>
      <c r="Q2084" s="1" t="s">
        <v>25</v>
      </c>
    </row>
    <row r="2085" spans="1:17" ht="80.400000000000006" thickBot="1" x14ac:dyDescent="0.35">
      <c r="A2085" s="2">
        <v>999533610</v>
      </c>
      <c r="B2085" s="1" t="s">
        <v>9064</v>
      </c>
      <c r="C2085" s="1" t="s">
        <v>9065</v>
      </c>
      <c r="D2085" s="1" t="s">
        <v>1747</v>
      </c>
      <c r="E2085" s="1" t="s">
        <v>20</v>
      </c>
      <c r="F2085" s="2">
        <v>44121</v>
      </c>
      <c r="G2085" s="1" t="s">
        <v>61</v>
      </c>
      <c r="H2085" s="1" t="s">
        <v>9066</v>
      </c>
      <c r="I2085" s="1" t="s">
        <v>9067</v>
      </c>
      <c r="J2085" s="1" t="s">
        <v>44</v>
      </c>
      <c r="K2085" s="2">
        <v>1</v>
      </c>
      <c r="L2085" s="3">
        <v>41640</v>
      </c>
      <c r="M2085" s="1"/>
      <c r="N2085" s="1"/>
      <c r="O2085" s="1"/>
      <c r="P2085" s="1"/>
      <c r="Q2085" s="1" t="s">
        <v>25</v>
      </c>
    </row>
    <row r="2086" spans="1:17" ht="106.8" thickBot="1" x14ac:dyDescent="0.35">
      <c r="A2086" s="2">
        <v>1000017840</v>
      </c>
      <c r="B2086" s="1" t="s">
        <v>9068</v>
      </c>
      <c r="C2086" s="1" t="s">
        <v>9069</v>
      </c>
      <c r="D2086" s="1" t="s">
        <v>777</v>
      </c>
      <c r="E2086" s="1" t="s">
        <v>20</v>
      </c>
      <c r="F2086" s="2">
        <v>43026</v>
      </c>
      <c r="G2086" s="1" t="s">
        <v>29</v>
      </c>
      <c r="H2086" s="1" t="s">
        <v>9070</v>
      </c>
      <c r="I2086" s="1" t="s">
        <v>248</v>
      </c>
      <c r="J2086" s="1" t="s">
        <v>249</v>
      </c>
      <c r="K2086" s="2">
        <v>5</v>
      </c>
      <c r="L2086" s="3">
        <v>40810</v>
      </c>
      <c r="M2086" s="1"/>
      <c r="N2086" s="1"/>
      <c r="O2086" s="1"/>
      <c r="P2086" s="1"/>
      <c r="Q2086" s="1" t="s">
        <v>70</v>
      </c>
    </row>
    <row r="2087" spans="1:17" ht="67.2" thickBot="1" x14ac:dyDescent="0.35">
      <c r="A2087" s="2">
        <v>2220026860</v>
      </c>
      <c r="B2087" s="1" t="s">
        <v>9071</v>
      </c>
      <c r="C2087" s="1" t="s">
        <v>9072</v>
      </c>
      <c r="D2087" s="1" t="s">
        <v>7890</v>
      </c>
      <c r="E2087" s="1" t="s">
        <v>20</v>
      </c>
      <c r="F2087" s="2">
        <v>45772</v>
      </c>
      <c r="G2087" s="1" t="s">
        <v>3489</v>
      </c>
      <c r="H2087" s="1" t="s">
        <v>9073</v>
      </c>
      <c r="I2087" s="1" t="s">
        <v>883</v>
      </c>
      <c r="J2087" s="1" t="s">
        <v>24</v>
      </c>
      <c r="K2087" s="2">
        <v>0</v>
      </c>
      <c r="L2087" s="3">
        <v>44851</v>
      </c>
      <c r="M2087" s="3">
        <v>45215</v>
      </c>
      <c r="N2087" s="1"/>
      <c r="O2087" s="1"/>
      <c r="P2087" s="1"/>
      <c r="Q2087" s="1" t="s">
        <v>70</v>
      </c>
    </row>
    <row r="2088" spans="1:17" ht="106.8" thickBot="1" x14ac:dyDescent="0.35">
      <c r="A2088" s="2">
        <v>1000017778</v>
      </c>
      <c r="B2088" s="1" t="s">
        <v>9074</v>
      </c>
      <c r="C2088" s="1" t="s">
        <v>9075</v>
      </c>
      <c r="D2088" s="1" t="s">
        <v>6844</v>
      </c>
      <c r="E2088" s="1" t="s">
        <v>20</v>
      </c>
      <c r="F2088" s="2">
        <v>45613</v>
      </c>
      <c r="G2088" s="1" t="s">
        <v>928</v>
      </c>
      <c r="H2088" s="1" t="s">
        <v>9076</v>
      </c>
      <c r="I2088" s="1" t="s">
        <v>248</v>
      </c>
      <c r="J2088" s="1" t="s">
        <v>249</v>
      </c>
      <c r="K2088" s="2">
        <v>5</v>
      </c>
      <c r="L2088" s="3">
        <v>40810</v>
      </c>
      <c r="M2088" s="1"/>
      <c r="N2088" s="1"/>
      <c r="O2088" s="1"/>
      <c r="P2088" s="1"/>
      <c r="Q2088" s="1" t="s">
        <v>70</v>
      </c>
    </row>
    <row r="2089" spans="1:17" ht="106.8" thickBot="1" x14ac:dyDescent="0.35">
      <c r="A2089" s="2">
        <v>410585</v>
      </c>
      <c r="B2089" s="1" t="s">
        <v>9077</v>
      </c>
      <c r="C2089" s="1" t="s">
        <v>9078</v>
      </c>
      <c r="D2089" s="1" t="s">
        <v>777</v>
      </c>
      <c r="E2089" s="1" t="s">
        <v>20</v>
      </c>
      <c r="F2089" s="2">
        <v>43026</v>
      </c>
      <c r="G2089" s="1" t="s">
        <v>29</v>
      </c>
      <c r="H2089" s="1" t="s">
        <v>9070</v>
      </c>
      <c r="I2089" s="1" t="s">
        <v>9079</v>
      </c>
      <c r="J2089" s="1" t="s">
        <v>24</v>
      </c>
      <c r="K2089" s="2">
        <v>0</v>
      </c>
      <c r="L2089" s="3">
        <v>39622</v>
      </c>
      <c r="M2089" s="1"/>
      <c r="N2089" s="1" t="s">
        <v>9080</v>
      </c>
      <c r="O2089" s="1"/>
      <c r="P2089" s="1"/>
      <c r="Q2089" s="1" t="s">
        <v>70</v>
      </c>
    </row>
    <row r="2090" spans="1:17" ht="106.8" thickBot="1" x14ac:dyDescent="0.35">
      <c r="A2090" s="2">
        <v>1000018021</v>
      </c>
      <c r="B2090" s="1" t="s">
        <v>9081</v>
      </c>
      <c r="C2090" s="1" t="s">
        <v>9082</v>
      </c>
      <c r="D2090" s="1" t="s">
        <v>9083</v>
      </c>
      <c r="E2090" s="1" t="s">
        <v>20</v>
      </c>
      <c r="F2090" s="2">
        <v>44641</v>
      </c>
      <c r="G2090" s="1" t="s">
        <v>128</v>
      </c>
      <c r="H2090" s="1" t="s">
        <v>9084</v>
      </c>
      <c r="I2090" s="1" t="s">
        <v>248</v>
      </c>
      <c r="J2090" s="1" t="s">
        <v>249</v>
      </c>
      <c r="K2090" s="2">
        <v>5</v>
      </c>
      <c r="L2090" s="3">
        <v>40810</v>
      </c>
      <c r="M2090" s="1"/>
      <c r="N2090" s="1"/>
      <c r="O2090" s="1"/>
      <c r="P2090" s="1"/>
      <c r="Q2090" s="1" t="s">
        <v>70</v>
      </c>
    </row>
    <row r="2091" spans="1:17" ht="106.8" thickBot="1" x14ac:dyDescent="0.35">
      <c r="A2091" s="2">
        <v>1000018337</v>
      </c>
      <c r="B2091" s="1" t="s">
        <v>9085</v>
      </c>
      <c r="C2091" s="1" t="s">
        <v>9086</v>
      </c>
      <c r="D2091" s="1" t="s">
        <v>28</v>
      </c>
      <c r="E2091" s="1" t="s">
        <v>20</v>
      </c>
      <c r="F2091" s="2">
        <v>43219</v>
      </c>
      <c r="G2091" s="1" t="s">
        <v>29</v>
      </c>
      <c r="H2091" s="1" t="s">
        <v>9087</v>
      </c>
      <c r="I2091" s="1" t="s">
        <v>248</v>
      </c>
      <c r="J2091" s="1" t="s">
        <v>249</v>
      </c>
      <c r="K2091" s="2">
        <v>4</v>
      </c>
      <c r="L2091" s="3">
        <v>40810</v>
      </c>
      <c r="M2091" s="1"/>
      <c r="N2091" s="1"/>
      <c r="O2091" s="1"/>
      <c r="P2091" s="1"/>
      <c r="Q2091" s="1" t="s">
        <v>70</v>
      </c>
    </row>
    <row r="2092" spans="1:17" ht="54" thickBot="1" x14ac:dyDescent="0.35">
      <c r="A2092" s="2">
        <v>100208</v>
      </c>
      <c r="B2092" s="1" t="s">
        <v>9088</v>
      </c>
      <c r="C2092" s="1" t="s">
        <v>9089</v>
      </c>
      <c r="D2092" s="1" t="s">
        <v>142</v>
      </c>
      <c r="E2092" s="1" t="s">
        <v>20</v>
      </c>
      <c r="F2092" s="2">
        <v>44312</v>
      </c>
      <c r="G2092" s="1" t="s">
        <v>143</v>
      </c>
      <c r="H2092" s="1" t="s">
        <v>9090</v>
      </c>
      <c r="I2092" s="1" t="s">
        <v>9091</v>
      </c>
      <c r="J2092" s="1" t="s">
        <v>24</v>
      </c>
      <c r="K2092" s="2">
        <v>0</v>
      </c>
      <c r="L2092" s="3">
        <v>41555</v>
      </c>
      <c r="M2092" s="1"/>
      <c r="N2092" s="1" t="s">
        <v>9092</v>
      </c>
      <c r="O2092" s="1"/>
      <c r="P2092" s="1"/>
      <c r="Q2092" s="1" t="s">
        <v>70</v>
      </c>
    </row>
    <row r="2093" spans="1:17" ht="106.8" thickBot="1" x14ac:dyDescent="0.35">
      <c r="A2093" s="2">
        <v>1000018145</v>
      </c>
      <c r="B2093" s="1" t="s">
        <v>9093</v>
      </c>
      <c r="C2093" s="1" t="s">
        <v>9094</v>
      </c>
      <c r="D2093" s="1" t="s">
        <v>28</v>
      </c>
      <c r="E2093" s="1" t="s">
        <v>20</v>
      </c>
      <c r="F2093" s="2">
        <v>43232</v>
      </c>
      <c r="G2093" s="1" t="s">
        <v>29</v>
      </c>
      <c r="H2093" s="1"/>
      <c r="I2093" s="1" t="s">
        <v>248</v>
      </c>
      <c r="J2093" s="1" t="s">
        <v>249</v>
      </c>
      <c r="K2093" s="2">
        <v>5</v>
      </c>
      <c r="L2093" s="3">
        <v>40810</v>
      </c>
      <c r="M2093" s="1"/>
      <c r="N2093" s="1"/>
      <c r="O2093" s="1"/>
      <c r="P2093" s="1"/>
      <c r="Q2093" s="1" t="s">
        <v>70</v>
      </c>
    </row>
    <row r="2094" spans="1:17" ht="106.8" thickBot="1" x14ac:dyDescent="0.35">
      <c r="A2094" s="2">
        <v>1170016056</v>
      </c>
      <c r="B2094" s="1" t="s">
        <v>9095</v>
      </c>
      <c r="C2094" s="1" t="s">
        <v>9096</v>
      </c>
      <c r="D2094" s="1" t="s">
        <v>112</v>
      </c>
      <c r="E2094" s="1" t="s">
        <v>20</v>
      </c>
      <c r="F2094" s="2">
        <v>45432</v>
      </c>
      <c r="G2094" s="1" t="s">
        <v>113</v>
      </c>
      <c r="H2094" s="1"/>
      <c r="I2094" s="1" t="s">
        <v>248</v>
      </c>
      <c r="J2094" s="1" t="s">
        <v>249</v>
      </c>
      <c r="K2094" s="2">
        <v>5</v>
      </c>
      <c r="L2094" s="3">
        <v>42992</v>
      </c>
      <c r="M2094" s="1"/>
      <c r="N2094" s="1"/>
      <c r="O2094" s="1"/>
      <c r="P2094" s="1"/>
      <c r="Q2094" s="1" t="s">
        <v>70</v>
      </c>
    </row>
    <row r="2095" spans="1:17" ht="80.400000000000006" thickBot="1" x14ac:dyDescent="0.35">
      <c r="A2095" s="2">
        <v>400374</v>
      </c>
      <c r="B2095" s="1" t="s">
        <v>9097</v>
      </c>
      <c r="C2095" s="1" t="s">
        <v>9098</v>
      </c>
      <c r="D2095" s="1" t="s">
        <v>453</v>
      </c>
      <c r="E2095" s="1" t="s">
        <v>20</v>
      </c>
      <c r="F2095" s="2">
        <v>43004</v>
      </c>
      <c r="G2095" s="1" t="s">
        <v>29</v>
      </c>
      <c r="H2095" s="1" t="s">
        <v>9099</v>
      </c>
      <c r="I2095" s="1" t="s">
        <v>9100</v>
      </c>
      <c r="J2095" s="1" t="s">
        <v>24</v>
      </c>
      <c r="K2095" s="2">
        <v>0</v>
      </c>
      <c r="L2095" s="3">
        <v>41141</v>
      </c>
      <c r="M2095" s="1"/>
      <c r="N2095" s="1" t="s">
        <v>9101</v>
      </c>
      <c r="O2095" s="1" t="s">
        <v>9102</v>
      </c>
      <c r="P2095" s="1"/>
      <c r="Q2095" s="1" t="s">
        <v>70</v>
      </c>
    </row>
    <row r="2096" spans="1:17" ht="133.19999999999999" thickBot="1" x14ac:dyDescent="0.35">
      <c r="A2096" s="2">
        <v>1210024470</v>
      </c>
      <c r="B2096" s="1" t="s">
        <v>9103</v>
      </c>
      <c r="C2096" s="1" t="s">
        <v>9104</v>
      </c>
      <c r="D2096" s="1" t="s">
        <v>230</v>
      </c>
      <c r="E2096" s="1" t="s">
        <v>20</v>
      </c>
      <c r="F2096" s="2">
        <v>44905</v>
      </c>
      <c r="G2096" s="1" t="s">
        <v>231</v>
      </c>
      <c r="H2096" s="1"/>
      <c r="I2096" s="1" t="s">
        <v>9105</v>
      </c>
      <c r="J2096" s="1" t="s">
        <v>405</v>
      </c>
      <c r="K2096" s="2">
        <v>0</v>
      </c>
      <c r="L2096" s="3">
        <v>44369</v>
      </c>
      <c r="M2096" s="3">
        <v>44733</v>
      </c>
      <c r="N2096" s="1"/>
      <c r="O2096" s="1"/>
      <c r="P2096" s="1"/>
      <c r="Q2096" s="1" t="s">
        <v>25</v>
      </c>
    </row>
    <row r="2097" spans="1:17" ht="133.19999999999999" thickBot="1" x14ac:dyDescent="0.35">
      <c r="A2097" s="2">
        <v>1000020644</v>
      </c>
      <c r="B2097" s="1" t="s">
        <v>9106</v>
      </c>
      <c r="C2097" s="1" t="s">
        <v>9107</v>
      </c>
      <c r="D2097" s="1" t="s">
        <v>2919</v>
      </c>
      <c r="E2097" s="1" t="s">
        <v>20</v>
      </c>
      <c r="F2097" s="2">
        <v>43450</v>
      </c>
      <c r="G2097" s="1" t="s">
        <v>1029</v>
      </c>
      <c r="H2097" s="1" t="s">
        <v>6911</v>
      </c>
      <c r="I2097" s="1" t="s">
        <v>6912</v>
      </c>
      <c r="J2097" s="1" t="s">
        <v>405</v>
      </c>
      <c r="K2097" s="2">
        <v>0</v>
      </c>
      <c r="L2097" s="3">
        <v>42234</v>
      </c>
      <c r="M2097" s="1"/>
      <c r="N2097" s="1"/>
      <c r="O2097" s="1"/>
      <c r="P2097" s="1"/>
      <c r="Q2097" s="1" t="s">
        <v>70</v>
      </c>
    </row>
    <row r="2098" spans="1:17" ht="80.400000000000006" thickBot="1" x14ac:dyDescent="0.35">
      <c r="A2098" s="2">
        <v>307728</v>
      </c>
      <c r="B2098" s="1" t="s">
        <v>9108</v>
      </c>
      <c r="C2098" s="1" t="s">
        <v>9109</v>
      </c>
      <c r="D2098" s="1" t="s">
        <v>9110</v>
      </c>
      <c r="E2098" s="1" t="s">
        <v>20</v>
      </c>
      <c r="F2098" s="2">
        <v>44137</v>
      </c>
      <c r="G2098" s="1" t="s">
        <v>61</v>
      </c>
      <c r="H2098" s="1" t="s">
        <v>9111</v>
      </c>
      <c r="I2098" s="1" t="s">
        <v>9112</v>
      </c>
      <c r="J2098" s="1" t="s">
        <v>37</v>
      </c>
      <c r="K2098" s="2">
        <v>4</v>
      </c>
      <c r="L2098" s="3">
        <v>39464</v>
      </c>
      <c r="M2098" s="1"/>
      <c r="N2098" s="1" t="s">
        <v>9113</v>
      </c>
      <c r="O2098" s="1"/>
      <c r="P2098" s="1"/>
      <c r="Q2098" s="1" t="s">
        <v>25</v>
      </c>
    </row>
    <row r="2099" spans="1:17" ht="67.2" thickBot="1" x14ac:dyDescent="0.35">
      <c r="A2099" s="2">
        <v>202581</v>
      </c>
      <c r="B2099" s="1" t="s">
        <v>9114</v>
      </c>
      <c r="C2099" s="1" t="s">
        <v>9115</v>
      </c>
      <c r="D2099" s="1" t="s">
        <v>324</v>
      </c>
      <c r="E2099" s="1" t="s">
        <v>20</v>
      </c>
      <c r="F2099" s="2">
        <v>45320</v>
      </c>
      <c r="G2099" s="1" t="s">
        <v>325</v>
      </c>
      <c r="H2099" s="1" t="s">
        <v>9116</v>
      </c>
      <c r="I2099" s="1" t="s">
        <v>9117</v>
      </c>
      <c r="J2099" s="1" t="s">
        <v>24</v>
      </c>
      <c r="K2099" s="2">
        <v>5</v>
      </c>
      <c r="L2099" s="3">
        <v>32812</v>
      </c>
      <c r="M2099" s="1"/>
      <c r="N2099" s="1" t="s">
        <v>9118</v>
      </c>
      <c r="O2099" s="1" t="s">
        <v>9119</v>
      </c>
      <c r="P2099" s="1"/>
      <c r="Q2099" s="1" t="s">
        <v>25</v>
      </c>
    </row>
    <row r="2100" spans="1:17" ht="93.6" thickBot="1" x14ac:dyDescent="0.35">
      <c r="A2100" s="2">
        <v>307682</v>
      </c>
      <c r="B2100" s="1" t="s">
        <v>9120</v>
      </c>
      <c r="C2100" s="1" t="s">
        <v>9121</v>
      </c>
      <c r="D2100" s="1" t="s">
        <v>258</v>
      </c>
      <c r="E2100" s="1" t="s">
        <v>20</v>
      </c>
      <c r="F2100" s="2">
        <v>44108</v>
      </c>
      <c r="G2100" s="1" t="s">
        <v>61</v>
      </c>
      <c r="H2100" s="1" t="s">
        <v>9122</v>
      </c>
      <c r="I2100" s="1" t="s">
        <v>9123</v>
      </c>
      <c r="J2100" s="1" t="s">
        <v>24</v>
      </c>
      <c r="K2100" s="2">
        <v>5</v>
      </c>
      <c r="L2100" s="3">
        <v>39391</v>
      </c>
      <c r="M2100" s="1"/>
      <c r="N2100" s="1" t="s">
        <v>9124</v>
      </c>
      <c r="O2100" s="1"/>
      <c r="P2100" s="1"/>
      <c r="Q2100" s="1" t="s">
        <v>25</v>
      </c>
    </row>
    <row r="2101" spans="1:17" ht="80.400000000000006" thickBot="1" x14ac:dyDescent="0.35">
      <c r="A2101" s="2">
        <v>2190020704</v>
      </c>
      <c r="B2101" s="1" t="s">
        <v>9125</v>
      </c>
      <c r="C2101" s="1" t="s">
        <v>9126</v>
      </c>
      <c r="D2101" s="1" t="s">
        <v>205</v>
      </c>
      <c r="E2101" s="1" t="s">
        <v>20</v>
      </c>
      <c r="F2101" s="2">
        <v>43068</v>
      </c>
      <c r="G2101" s="1" t="s">
        <v>793</v>
      </c>
      <c r="H2101" s="1" t="s">
        <v>9127</v>
      </c>
      <c r="I2101" s="1" t="s">
        <v>9128</v>
      </c>
      <c r="J2101" s="1" t="s">
        <v>44</v>
      </c>
      <c r="K2101" s="2">
        <v>1</v>
      </c>
      <c r="L2101" s="3">
        <v>44267</v>
      </c>
      <c r="M2101" s="1"/>
      <c r="N2101" s="1"/>
      <c r="O2101" s="1"/>
      <c r="P2101" s="1"/>
      <c r="Q2101" s="1" t="s">
        <v>25</v>
      </c>
    </row>
    <row r="2102" spans="1:17" ht="80.400000000000006" thickBot="1" x14ac:dyDescent="0.35">
      <c r="A2102" s="2">
        <v>2180018086</v>
      </c>
      <c r="B2102" s="1" t="s">
        <v>9129</v>
      </c>
      <c r="C2102" s="1" t="s">
        <v>9130</v>
      </c>
      <c r="D2102" s="1" t="s">
        <v>3779</v>
      </c>
      <c r="E2102" s="1" t="s">
        <v>20</v>
      </c>
      <c r="F2102" s="2">
        <v>44125</v>
      </c>
      <c r="G2102" s="1" t="s">
        <v>61</v>
      </c>
      <c r="H2102" s="1" t="s">
        <v>9131</v>
      </c>
      <c r="I2102" s="1" t="s">
        <v>9132</v>
      </c>
      <c r="J2102" s="1" t="s">
        <v>44</v>
      </c>
      <c r="K2102" s="2">
        <v>1</v>
      </c>
      <c r="L2102" s="3">
        <v>43392</v>
      </c>
      <c r="M2102" s="1"/>
      <c r="N2102" s="1"/>
      <c r="O2102" s="1"/>
      <c r="P2102" s="1"/>
      <c r="Q2102" s="1" t="s">
        <v>25</v>
      </c>
    </row>
    <row r="2103" spans="1:17" ht="80.400000000000006" thickBot="1" x14ac:dyDescent="0.35">
      <c r="A2103" s="2">
        <v>2210025177</v>
      </c>
      <c r="B2103" s="1" t="s">
        <v>9133</v>
      </c>
      <c r="C2103" s="1" t="s">
        <v>9134</v>
      </c>
      <c r="D2103" s="1" t="s">
        <v>695</v>
      </c>
      <c r="E2103" s="1" t="s">
        <v>20</v>
      </c>
      <c r="F2103" s="2">
        <v>44502</v>
      </c>
      <c r="G2103" s="1" t="s">
        <v>696</v>
      </c>
      <c r="H2103" s="1" t="s">
        <v>9135</v>
      </c>
      <c r="I2103" s="1" t="s">
        <v>9136</v>
      </c>
      <c r="J2103" s="1" t="s">
        <v>44</v>
      </c>
      <c r="K2103" s="2">
        <v>1</v>
      </c>
      <c r="L2103" s="3">
        <v>44657</v>
      </c>
      <c r="M2103" s="3">
        <v>45021</v>
      </c>
      <c r="N2103" s="1"/>
      <c r="O2103" s="1"/>
      <c r="P2103" s="1"/>
      <c r="Q2103" s="1" t="s">
        <v>25</v>
      </c>
    </row>
    <row r="2104" spans="1:17" ht="80.400000000000006" thickBot="1" x14ac:dyDescent="0.35">
      <c r="A2104" s="2">
        <v>2170016406</v>
      </c>
      <c r="B2104" s="1" t="s">
        <v>9137</v>
      </c>
      <c r="C2104" s="1" t="s">
        <v>9138</v>
      </c>
      <c r="D2104" s="1" t="s">
        <v>19</v>
      </c>
      <c r="E2104" s="1" t="s">
        <v>20</v>
      </c>
      <c r="F2104" s="2">
        <v>45211</v>
      </c>
      <c r="G2104" s="1" t="s">
        <v>21</v>
      </c>
      <c r="H2104" s="1" t="s">
        <v>9139</v>
      </c>
      <c r="I2104" s="1" t="s">
        <v>9140</v>
      </c>
      <c r="J2104" s="1" t="s">
        <v>37</v>
      </c>
      <c r="K2104" s="2">
        <v>0</v>
      </c>
      <c r="L2104" s="3">
        <v>43109</v>
      </c>
      <c r="M2104" s="1"/>
      <c r="N2104" s="1"/>
      <c r="O2104" s="1"/>
      <c r="P2104" s="1"/>
      <c r="Q2104" s="1" t="s">
        <v>70</v>
      </c>
    </row>
    <row r="2105" spans="1:17" ht="93.6" thickBot="1" x14ac:dyDescent="0.35">
      <c r="A2105" s="2">
        <v>408866</v>
      </c>
      <c r="B2105" s="1" t="s">
        <v>9141</v>
      </c>
      <c r="C2105" s="1" t="s">
        <v>9142</v>
      </c>
      <c r="D2105" s="1" t="s">
        <v>28</v>
      </c>
      <c r="E2105" s="1" t="s">
        <v>20</v>
      </c>
      <c r="F2105" s="2">
        <v>43215</v>
      </c>
      <c r="G2105" s="1" t="s">
        <v>29</v>
      </c>
      <c r="H2105" s="1" t="s">
        <v>9143</v>
      </c>
      <c r="I2105" s="1" t="s">
        <v>9144</v>
      </c>
      <c r="J2105" s="1" t="s">
        <v>24</v>
      </c>
      <c r="K2105" s="2">
        <v>5</v>
      </c>
      <c r="L2105" s="3">
        <v>37299</v>
      </c>
      <c r="M2105" s="1"/>
      <c r="N2105" s="1" t="s">
        <v>9145</v>
      </c>
      <c r="O2105" s="1"/>
      <c r="P2105" s="1"/>
      <c r="Q2105" s="1" t="s">
        <v>70</v>
      </c>
    </row>
    <row r="2106" spans="1:17" ht="54" thickBot="1" x14ac:dyDescent="0.35">
      <c r="A2106" s="2">
        <v>2220026025</v>
      </c>
      <c r="B2106" s="1" t="s">
        <v>9146</v>
      </c>
      <c r="C2106" s="1" t="s">
        <v>9147</v>
      </c>
      <c r="D2106" s="1" t="s">
        <v>258</v>
      </c>
      <c r="E2106" s="1" t="s">
        <v>20</v>
      </c>
      <c r="F2106" s="2">
        <v>44108</v>
      </c>
      <c r="G2106" s="1" t="s">
        <v>61</v>
      </c>
      <c r="H2106" s="1" t="s">
        <v>9148</v>
      </c>
      <c r="I2106" s="1" t="s">
        <v>9149</v>
      </c>
      <c r="J2106" s="1" t="s">
        <v>69</v>
      </c>
      <c r="K2106" s="2">
        <v>0</v>
      </c>
      <c r="L2106" s="3">
        <v>44657</v>
      </c>
      <c r="M2106" s="1"/>
      <c r="N2106" s="1"/>
      <c r="O2106" s="1"/>
      <c r="P2106" s="1"/>
      <c r="Q2106" s="1" t="s">
        <v>25</v>
      </c>
    </row>
    <row r="2107" spans="1:17" ht="80.400000000000006" thickBot="1" x14ac:dyDescent="0.35">
      <c r="A2107" s="2">
        <v>965217719</v>
      </c>
      <c r="B2107" s="1" t="s">
        <v>9150</v>
      </c>
      <c r="C2107" s="1" t="s">
        <v>9151</v>
      </c>
      <c r="D2107" s="1" t="s">
        <v>19</v>
      </c>
      <c r="E2107" s="1" t="s">
        <v>20</v>
      </c>
      <c r="F2107" s="2">
        <v>45239</v>
      </c>
      <c r="G2107" s="1" t="s">
        <v>21</v>
      </c>
      <c r="H2107" s="1" t="s">
        <v>9152</v>
      </c>
      <c r="I2107" s="1" t="s">
        <v>9153</v>
      </c>
      <c r="J2107" s="1" t="s">
        <v>44</v>
      </c>
      <c r="K2107" s="2">
        <v>1</v>
      </c>
      <c r="L2107" s="3">
        <v>41640</v>
      </c>
      <c r="M2107" s="1"/>
      <c r="N2107" s="1"/>
      <c r="O2107" s="1"/>
      <c r="P2107" s="1"/>
      <c r="Q2107" s="1" t="s">
        <v>25</v>
      </c>
    </row>
    <row r="2108" spans="1:17" ht="106.8" thickBot="1" x14ac:dyDescent="0.35">
      <c r="A2108" s="2">
        <v>1000020534</v>
      </c>
      <c r="B2108" s="1" t="s">
        <v>9154</v>
      </c>
      <c r="C2108" s="1" t="s">
        <v>9155</v>
      </c>
      <c r="D2108" s="1" t="s">
        <v>2416</v>
      </c>
      <c r="E2108" s="1" t="s">
        <v>20</v>
      </c>
      <c r="F2108" s="2">
        <v>44515</v>
      </c>
      <c r="G2108" s="1" t="s">
        <v>696</v>
      </c>
      <c r="H2108" s="1"/>
      <c r="I2108" s="1" t="s">
        <v>248</v>
      </c>
      <c r="J2108" s="1" t="s">
        <v>249</v>
      </c>
      <c r="K2108" s="2">
        <v>0</v>
      </c>
      <c r="L2108" s="3">
        <v>41885</v>
      </c>
      <c r="M2108" s="1"/>
      <c r="N2108" s="1"/>
      <c r="O2108" s="1"/>
      <c r="P2108" s="1"/>
      <c r="Q2108" s="1" t="s">
        <v>70</v>
      </c>
    </row>
    <row r="2109" spans="1:17" ht="106.8" thickBot="1" x14ac:dyDescent="0.35">
      <c r="A2109" s="2">
        <v>1200022577</v>
      </c>
      <c r="B2109" s="1" t="s">
        <v>9156</v>
      </c>
      <c r="C2109" s="1" t="s">
        <v>9157</v>
      </c>
      <c r="D2109" s="1" t="s">
        <v>3560</v>
      </c>
      <c r="E2109" s="1" t="s">
        <v>20</v>
      </c>
      <c r="F2109" s="2">
        <v>43912</v>
      </c>
      <c r="G2109" s="1" t="s">
        <v>136</v>
      </c>
      <c r="H2109" s="1"/>
      <c r="I2109" s="1" t="s">
        <v>248</v>
      </c>
      <c r="J2109" s="1" t="s">
        <v>249</v>
      </c>
      <c r="K2109" s="2">
        <v>0</v>
      </c>
      <c r="L2109" s="3">
        <v>44078</v>
      </c>
      <c r="M2109" s="1"/>
      <c r="N2109" s="1"/>
      <c r="O2109" s="1"/>
      <c r="P2109" s="1"/>
      <c r="Q2109" s="1" t="s">
        <v>70</v>
      </c>
    </row>
    <row r="2110" spans="1:17" ht="106.8" thickBot="1" x14ac:dyDescent="0.35">
      <c r="A2110" s="2">
        <v>1200022421</v>
      </c>
      <c r="B2110" s="1" t="s">
        <v>9158</v>
      </c>
      <c r="C2110" s="1" t="s">
        <v>9159</v>
      </c>
      <c r="D2110" s="1" t="s">
        <v>9160</v>
      </c>
      <c r="E2110" s="1" t="s">
        <v>20</v>
      </c>
      <c r="F2110" s="2">
        <v>43723</v>
      </c>
      <c r="G2110" s="1" t="s">
        <v>1074</v>
      </c>
      <c r="H2110" s="1"/>
      <c r="I2110" s="1" t="s">
        <v>248</v>
      </c>
      <c r="J2110" s="1" t="s">
        <v>249</v>
      </c>
      <c r="K2110" s="2">
        <v>5</v>
      </c>
      <c r="L2110" s="3">
        <v>44064</v>
      </c>
      <c r="M2110" s="1"/>
      <c r="N2110" s="1"/>
      <c r="O2110" s="1"/>
      <c r="P2110" s="1"/>
      <c r="Q2110" s="1" t="s">
        <v>70</v>
      </c>
    </row>
    <row r="2111" spans="1:17" ht="106.8" thickBot="1" x14ac:dyDescent="0.35">
      <c r="A2111" s="2">
        <v>1200022422</v>
      </c>
      <c r="B2111" s="1" t="s">
        <v>9161</v>
      </c>
      <c r="C2111" s="1" t="s">
        <v>9162</v>
      </c>
      <c r="D2111" s="1" t="s">
        <v>9163</v>
      </c>
      <c r="E2111" s="1" t="s">
        <v>20</v>
      </c>
      <c r="F2111" s="2">
        <v>43780</v>
      </c>
      <c r="G2111" s="1" t="s">
        <v>1074</v>
      </c>
      <c r="H2111" s="1"/>
      <c r="I2111" s="1" t="s">
        <v>248</v>
      </c>
      <c r="J2111" s="1" t="s">
        <v>249</v>
      </c>
      <c r="K2111" s="2">
        <v>0</v>
      </c>
      <c r="L2111" s="3">
        <v>44064</v>
      </c>
      <c r="M2111" s="1"/>
      <c r="N2111" s="1"/>
      <c r="O2111" s="1"/>
      <c r="P2111" s="1"/>
      <c r="Q2111" s="1" t="s">
        <v>70</v>
      </c>
    </row>
    <row r="2112" spans="1:17" ht="106.8" thickBot="1" x14ac:dyDescent="0.35">
      <c r="A2112" s="2">
        <v>1200022572</v>
      </c>
      <c r="B2112" s="1" t="s">
        <v>9164</v>
      </c>
      <c r="C2112" s="1" t="s">
        <v>9165</v>
      </c>
      <c r="D2112" s="1" t="s">
        <v>4754</v>
      </c>
      <c r="E2112" s="1" t="s">
        <v>20</v>
      </c>
      <c r="F2112" s="2">
        <v>43947</v>
      </c>
      <c r="G2112" s="1" t="s">
        <v>136</v>
      </c>
      <c r="H2112" s="1"/>
      <c r="I2112" s="1" t="s">
        <v>248</v>
      </c>
      <c r="J2112" s="1" t="s">
        <v>249</v>
      </c>
      <c r="K2112" s="2">
        <v>0</v>
      </c>
      <c r="L2112" s="3">
        <v>44078</v>
      </c>
      <c r="M2112" s="1"/>
      <c r="N2112" s="1"/>
      <c r="O2112" s="1"/>
      <c r="P2112" s="1"/>
      <c r="Q2112" s="1" t="s">
        <v>70</v>
      </c>
    </row>
    <row r="2113" spans="1:17" ht="106.8" thickBot="1" x14ac:dyDescent="0.35">
      <c r="A2113" s="2">
        <v>1000021059</v>
      </c>
      <c r="B2113" s="1" t="s">
        <v>9166</v>
      </c>
      <c r="C2113" s="1" t="s">
        <v>9167</v>
      </c>
      <c r="D2113" s="1" t="s">
        <v>28</v>
      </c>
      <c r="E2113" s="1" t="s">
        <v>20</v>
      </c>
      <c r="F2113" s="2">
        <v>43220</v>
      </c>
      <c r="G2113" s="1" t="s">
        <v>29</v>
      </c>
      <c r="H2113" s="1" t="s">
        <v>9168</v>
      </c>
      <c r="I2113" s="1" t="s">
        <v>248</v>
      </c>
      <c r="J2113" s="1" t="s">
        <v>249</v>
      </c>
      <c r="K2113" s="2">
        <v>5</v>
      </c>
      <c r="L2113" s="3">
        <v>42614</v>
      </c>
      <c r="M2113" s="1"/>
      <c r="N2113" s="1"/>
      <c r="O2113" s="1"/>
      <c r="P2113" s="1"/>
      <c r="Q2113" s="1" t="s">
        <v>70</v>
      </c>
    </row>
    <row r="2114" spans="1:17" ht="133.19999999999999" thickBot="1" x14ac:dyDescent="0.35">
      <c r="A2114" s="2">
        <v>1000018038</v>
      </c>
      <c r="B2114" s="1" t="s">
        <v>9166</v>
      </c>
      <c r="C2114" s="1" t="s">
        <v>9167</v>
      </c>
      <c r="D2114" s="1" t="s">
        <v>28</v>
      </c>
      <c r="E2114" s="1" t="s">
        <v>20</v>
      </c>
      <c r="F2114" s="2">
        <v>43220</v>
      </c>
      <c r="G2114" s="1" t="s">
        <v>29</v>
      </c>
      <c r="H2114" s="1" t="s">
        <v>9168</v>
      </c>
      <c r="I2114" s="1" t="s">
        <v>9169</v>
      </c>
      <c r="J2114" s="1" t="s">
        <v>405</v>
      </c>
      <c r="K2114" s="2">
        <v>5</v>
      </c>
      <c r="L2114" s="3">
        <v>42239</v>
      </c>
      <c r="M2114" s="1"/>
      <c r="N2114" s="1"/>
      <c r="O2114" s="1"/>
      <c r="P2114" s="1"/>
      <c r="Q2114" s="1" t="s">
        <v>25</v>
      </c>
    </row>
    <row r="2115" spans="1:17" ht="67.2" thickBot="1" x14ac:dyDescent="0.35">
      <c r="A2115" s="2">
        <v>410069</v>
      </c>
      <c r="B2115" s="1" t="s">
        <v>9170</v>
      </c>
      <c r="C2115" s="1" t="s">
        <v>9171</v>
      </c>
      <c r="D2115" s="1" t="s">
        <v>777</v>
      </c>
      <c r="E2115" s="1" t="s">
        <v>20</v>
      </c>
      <c r="F2115" s="2">
        <v>43026</v>
      </c>
      <c r="G2115" s="1" t="s">
        <v>29</v>
      </c>
      <c r="H2115" s="1" t="s">
        <v>9172</v>
      </c>
      <c r="I2115" s="1" t="s">
        <v>9173</v>
      </c>
      <c r="J2115" s="1" t="s">
        <v>24</v>
      </c>
      <c r="K2115" s="2">
        <v>0</v>
      </c>
      <c r="L2115" s="3">
        <v>39185</v>
      </c>
      <c r="M2115" s="1"/>
      <c r="N2115" s="1" t="s">
        <v>9174</v>
      </c>
      <c r="O2115" s="1"/>
      <c r="P2115" s="1"/>
      <c r="Q2115" s="1" t="s">
        <v>70</v>
      </c>
    </row>
    <row r="2116" spans="1:17" ht="54" thickBot="1" x14ac:dyDescent="0.35">
      <c r="A2116" s="2">
        <v>2200023394</v>
      </c>
      <c r="B2116" s="1" t="s">
        <v>9175</v>
      </c>
      <c r="C2116" s="1" t="s">
        <v>9176</v>
      </c>
      <c r="D2116" s="1" t="s">
        <v>8691</v>
      </c>
      <c r="E2116" s="1" t="s">
        <v>20</v>
      </c>
      <c r="F2116" s="2">
        <v>44126</v>
      </c>
      <c r="G2116" s="1" t="s">
        <v>61</v>
      </c>
      <c r="H2116" s="1" t="s">
        <v>9177</v>
      </c>
      <c r="I2116" s="1" t="s">
        <v>9178</v>
      </c>
      <c r="J2116" s="1" t="s">
        <v>24</v>
      </c>
      <c r="K2116" s="2">
        <v>0</v>
      </c>
      <c r="L2116" s="3">
        <v>44256</v>
      </c>
      <c r="M2116" s="1"/>
      <c r="N2116" s="1" t="s">
        <v>9179</v>
      </c>
      <c r="O2116" s="1" t="s">
        <v>9180</v>
      </c>
      <c r="P2116" s="1" t="s">
        <v>9181</v>
      </c>
      <c r="Q2116" s="1" t="s">
        <v>70</v>
      </c>
    </row>
    <row r="2117" spans="1:17" ht="106.8" thickBot="1" x14ac:dyDescent="0.35">
      <c r="A2117" s="2">
        <v>1000019052</v>
      </c>
      <c r="B2117" s="1" t="s">
        <v>9182</v>
      </c>
      <c r="C2117" s="1" t="s">
        <v>9183</v>
      </c>
      <c r="D2117" s="1" t="s">
        <v>9184</v>
      </c>
      <c r="E2117" s="1" t="s">
        <v>20</v>
      </c>
      <c r="F2117" s="2">
        <v>43517</v>
      </c>
      <c r="G2117" s="1" t="s">
        <v>4167</v>
      </c>
      <c r="H2117" s="1" t="s">
        <v>1774</v>
      </c>
      <c r="I2117" s="1" t="s">
        <v>248</v>
      </c>
      <c r="J2117" s="1" t="s">
        <v>249</v>
      </c>
      <c r="K2117" s="2">
        <v>5</v>
      </c>
      <c r="L2117" s="3">
        <v>40810</v>
      </c>
      <c r="M2117" s="1"/>
      <c r="N2117" s="1"/>
      <c r="O2117" s="1"/>
      <c r="P2117" s="1"/>
      <c r="Q2117" s="1" t="s">
        <v>70</v>
      </c>
    </row>
    <row r="2118" spans="1:17" ht="106.8" thickBot="1" x14ac:dyDescent="0.35">
      <c r="A2118" s="2">
        <v>1220026696</v>
      </c>
      <c r="B2118" s="1" t="s">
        <v>9185</v>
      </c>
      <c r="C2118" s="1" t="s">
        <v>9186</v>
      </c>
      <c r="D2118" s="1" t="s">
        <v>83</v>
      </c>
      <c r="E2118" s="1" t="s">
        <v>20</v>
      </c>
      <c r="F2118" s="2">
        <v>43611</v>
      </c>
      <c r="G2118" s="1" t="s">
        <v>84</v>
      </c>
      <c r="H2118" s="1"/>
      <c r="I2118" s="1"/>
      <c r="J2118" s="1" t="s">
        <v>249</v>
      </c>
      <c r="K2118" s="2">
        <v>0</v>
      </c>
      <c r="L2118" s="3">
        <v>44798</v>
      </c>
      <c r="M2118" s="3">
        <v>45162</v>
      </c>
      <c r="N2118" s="1"/>
      <c r="O2118" s="1"/>
      <c r="P2118" s="1"/>
      <c r="Q2118" s="1" t="s">
        <v>70</v>
      </c>
    </row>
    <row r="2119" spans="1:17" ht="106.8" thickBot="1" x14ac:dyDescent="0.35">
      <c r="A2119" s="2">
        <v>1000018711</v>
      </c>
      <c r="B2119" s="1" t="s">
        <v>9187</v>
      </c>
      <c r="C2119" s="1" t="s">
        <v>9188</v>
      </c>
      <c r="D2119" s="1" t="s">
        <v>2624</v>
      </c>
      <c r="E2119" s="1" t="s">
        <v>20</v>
      </c>
      <c r="F2119" s="2">
        <v>45062</v>
      </c>
      <c r="G2119" s="1" t="s">
        <v>541</v>
      </c>
      <c r="H2119" s="1"/>
      <c r="I2119" s="1"/>
      <c r="J2119" s="1" t="s">
        <v>249</v>
      </c>
      <c r="K2119" s="2">
        <v>5</v>
      </c>
      <c r="L2119" s="3">
        <v>40810</v>
      </c>
      <c r="M2119" s="1"/>
      <c r="N2119" s="1"/>
      <c r="O2119" s="1"/>
      <c r="P2119" s="1"/>
      <c r="Q2119" s="1" t="s">
        <v>70</v>
      </c>
    </row>
    <row r="2120" spans="1:17" ht="106.8" thickBot="1" x14ac:dyDescent="0.35">
      <c r="A2120" s="2">
        <v>1000018492</v>
      </c>
      <c r="B2120" s="1" t="s">
        <v>9189</v>
      </c>
      <c r="C2120" s="1" t="s">
        <v>9190</v>
      </c>
      <c r="D2120" s="1" t="s">
        <v>9191</v>
      </c>
      <c r="E2120" s="1" t="s">
        <v>20</v>
      </c>
      <c r="F2120" s="2">
        <v>44846</v>
      </c>
      <c r="G2120" s="1" t="s">
        <v>8302</v>
      </c>
      <c r="H2120" s="1" t="s">
        <v>9192</v>
      </c>
      <c r="I2120" s="1" t="s">
        <v>248</v>
      </c>
      <c r="J2120" s="1" t="s">
        <v>249</v>
      </c>
      <c r="K2120" s="2">
        <v>5</v>
      </c>
      <c r="L2120" s="3">
        <v>40810</v>
      </c>
      <c r="M2120" s="1"/>
      <c r="N2120" s="1"/>
      <c r="O2120" s="1"/>
      <c r="P2120" s="1"/>
      <c r="Q2120" s="1" t="s">
        <v>70</v>
      </c>
    </row>
    <row r="2121" spans="1:17" ht="106.8" thickBot="1" x14ac:dyDescent="0.35">
      <c r="A2121" s="2">
        <v>1000019233</v>
      </c>
      <c r="B2121" s="1" t="s">
        <v>9193</v>
      </c>
      <c r="C2121" s="1" t="s">
        <v>9194</v>
      </c>
      <c r="D2121" s="1" t="s">
        <v>112</v>
      </c>
      <c r="E2121" s="1" t="s">
        <v>20</v>
      </c>
      <c r="F2121" s="2">
        <v>45402</v>
      </c>
      <c r="G2121" s="1" t="s">
        <v>113</v>
      </c>
      <c r="H2121" s="1" t="s">
        <v>9195</v>
      </c>
      <c r="I2121" s="1" t="s">
        <v>248</v>
      </c>
      <c r="J2121" s="1" t="s">
        <v>249</v>
      </c>
      <c r="K2121" s="2">
        <v>5</v>
      </c>
      <c r="L2121" s="3">
        <v>40810</v>
      </c>
      <c r="M2121" s="1"/>
      <c r="N2121" s="1"/>
      <c r="O2121" s="1"/>
      <c r="P2121" s="1"/>
      <c r="Q2121" s="1" t="s">
        <v>70</v>
      </c>
    </row>
    <row r="2122" spans="1:17" ht="106.8" thickBot="1" x14ac:dyDescent="0.35">
      <c r="A2122" s="2">
        <v>403948</v>
      </c>
      <c r="B2122" s="1" t="s">
        <v>9196</v>
      </c>
      <c r="C2122" s="1" t="s">
        <v>9197</v>
      </c>
      <c r="D2122" s="1" t="s">
        <v>5327</v>
      </c>
      <c r="E2122" s="1" t="s">
        <v>20</v>
      </c>
      <c r="F2122" s="2">
        <v>45356</v>
      </c>
      <c r="G2122" s="1" t="s">
        <v>1607</v>
      </c>
      <c r="H2122" s="1" t="s">
        <v>9198</v>
      </c>
      <c r="I2122" s="1" t="s">
        <v>9199</v>
      </c>
      <c r="J2122" s="1" t="s">
        <v>24</v>
      </c>
      <c r="K2122" s="2">
        <v>5</v>
      </c>
      <c r="L2122" s="3">
        <v>33858</v>
      </c>
      <c r="M2122" s="1"/>
      <c r="N2122" s="1" t="s">
        <v>9200</v>
      </c>
      <c r="O2122" s="1"/>
      <c r="P2122" s="1"/>
      <c r="Q2122" s="1" t="s">
        <v>25</v>
      </c>
    </row>
    <row r="2123" spans="1:17" ht="80.400000000000006" thickBot="1" x14ac:dyDescent="0.35">
      <c r="A2123" s="2">
        <v>968356297</v>
      </c>
      <c r="B2123" s="1" t="s">
        <v>9201</v>
      </c>
      <c r="C2123" s="1" t="s">
        <v>9202</v>
      </c>
      <c r="D2123" s="1" t="s">
        <v>19</v>
      </c>
      <c r="E2123" s="1" t="s">
        <v>20</v>
      </c>
      <c r="F2123" s="2">
        <v>45211</v>
      </c>
      <c r="G2123" s="1" t="s">
        <v>21</v>
      </c>
      <c r="H2123" s="1" t="s">
        <v>9203</v>
      </c>
      <c r="I2123" s="1" t="s">
        <v>9204</v>
      </c>
      <c r="J2123" s="1" t="s">
        <v>44</v>
      </c>
      <c r="K2123" s="2">
        <v>1</v>
      </c>
      <c r="L2123" s="3">
        <v>41640</v>
      </c>
      <c r="M2123" s="1"/>
      <c r="N2123" s="1"/>
      <c r="O2123" s="1"/>
      <c r="P2123" s="1"/>
      <c r="Q2123" s="1" t="s">
        <v>25</v>
      </c>
    </row>
    <row r="2124" spans="1:17" ht="106.8" thickBot="1" x14ac:dyDescent="0.35">
      <c r="A2124" s="2">
        <v>1000020198</v>
      </c>
      <c r="B2124" s="1" t="s">
        <v>9205</v>
      </c>
      <c r="C2124" s="1" t="s">
        <v>9206</v>
      </c>
      <c r="D2124" s="1" t="s">
        <v>9207</v>
      </c>
      <c r="E2124" s="1" t="s">
        <v>20</v>
      </c>
      <c r="F2124" s="2">
        <v>43518</v>
      </c>
      <c r="G2124" s="1" t="s">
        <v>4167</v>
      </c>
      <c r="H2124" s="1" t="s">
        <v>1774</v>
      </c>
      <c r="I2124" s="1" t="s">
        <v>248</v>
      </c>
      <c r="J2124" s="1" t="s">
        <v>249</v>
      </c>
      <c r="K2124" s="2">
        <v>5</v>
      </c>
      <c r="L2124" s="3">
        <v>40810</v>
      </c>
      <c r="M2124" s="1"/>
      <c r="N2124" s="1"/>
      <c r="O2124" s="1"/>
      <c r="P2124" s="1"/>
      <c r="Q2124" s="1" t="s">
        <v>70</v>
      </c>
    </row>
    <row r="2125" spans="1:17" ht="106.8" thickBot="1" x14ac:dyDescent="0.35">
      <c r="A2125" s="2">
        <v>2170014833</v>
      </c>
      <c r="B2125" s="1" t="s">
        <v>9208</v>
      </c>
      <c r="C2125" s="1" t="s">
        <v>9209</v>
      </c>
      <c r="D2125" s="1" t="s">
        <v>83</v>
      </c>
      <c r="E2125" s="1" t="s">
        <v>20</v>
      </c>
      <c r="F2125" s="2">
        <v>43613</v>
      </c>
      <c r="G2125" s="1" t="s">
        <v>84</v>
      </c>
      <c r="H2125" s="1" t="s">
        <v>9210</v>
      </c>
      <c r="I2125" s="1" t="s">
        <v>9211</v>
      </c>
      <c r="J2125" s="1" t="s">
        <v>24</v>
      </c>
      <c r="K2125" s="2">
        <v>5</v>
      </c>
      <c r="L2125" s="3">
        <v>42895</v>
      </c>
      <c r="M2125" s="1"/>
      <c r="N2125" s="1" t="s">
        <v>9212</v>
      </c>
      <c r="O2125" s="1"/>
      <c r="P2125" s="1"/>
      <c r="Q2125" s="1" t="s">
        <v>25</v>
      </c>
    </row>
    <row r="2126" spans="1:17" ht="106.8" thickBot="1" x14ac:dyDescent="0.35">
      <c r="A2126" s="2">
        <v>502627</v>
      </c>
      <c r="B2126" s="1" t="s">
        <v>9213</v>
      </c>
      <c r="C2126" s="1" t="s">
        <v>9214</v>
      </c>
      <c r="D2126" s="1" t="s">
        <v>83</v>
      </c>
      <c r="E2126" s="1" t="s">
        <v>20</v>
      </c>
      <c r="F2126" s="2">
        <v>43605</v>
      </c>
      <c r="G2126" s="1" t="s">
        <v>84</v>
      </c>
      <c r="H2126" s="1" t="s">
        <v>9215</v>
      </c>
      <c r="I2126" s="1" t="s">
        <v>9216</v>
      </c>
      <c r="J2126" s="1" t="s">
        <v>24</v>
      </c>
      <c r="K2126" s="2">
        <v>5</v>
      </c>
      <c r="L2126" s="3">
        <v>36159</v>
      </c>
      <c r="M2126" s="1"/>
      <c r="N2126" s="1" t="s">
        <v>9217</v>
      </c>
      <c r="O2126" s="1"/>
      <c r="P2126" s="1"/>
      <c r="Q2126" s="1" t="s">
        <v>25</v>
      </c>
    </row>
    <row r="2127" spans="1:17" ht="106.8" thickBot="1" x14ac:dyDescent="0.35">
      <c r="A2127" s="2">
        <v>501205</v>
      </c>
      <c r="B2127" s="1" t="s">
        <v>9218</v>
      </c>
      <c r="C2127" s="1" t="s">
        <v>9219</v>
      </c>
      <c r="D2127" s="1" t="s">
        <v>4829</v>
      </c>
      <c r="E2127" s="1" t="s">
        <v>20</v>
      </c>
      <c r="F2127" s="2">
        <v>43616</v>
      </c>
      <c r="G2127" s="1" t="s">
        <v>84</v>
      </c>
      <c r="H2127" s="1" t="s">
        <v>9220</v>
      </c>
      <c r="I2127" s="1" t="s">
        <v>9221</v>
      </c>
      <c r="J2127" s="1" t="s">
        <v>24</v>
      </c>
      <c r="K2127" s="2">
        <v>5</v>
      </c>
      <c r="L2127" s="3">
        <v>31717</v>
      </c>
      <c r="M2127" s="1"/>
      <c r="N2127" s="1" t="s">
        <v>9222</v>
      </c>
      <c r="O2127" s="1"/>
      <c r="P2127" s="1"/>
      <c r="Q2127" s="1" t="s">
        <v>25</v>
      </c>
    </row>
    <row r="2128" spans="1:17" ht="106.8" thickBot="1" x14ac:dyDescent="0.35">
      <c r="A2128" s="2">
        <v>502473</v>
      </c>
      <c r="B2128" s="1" t="s">
        <v>9223</v>
      </c>
      <c r="C2128" s="1" t="s">
        <v>9224</v>
      </c>
      <c r="D2128" s="1" t="s">
        <v>1120</v>
      </c>
      <c r="E2128" s="1" t="s">
        <v>20</v>
      </c>
      <c r="F2128" s="2">
        <v>43460</v>
      </c>
      <c r="G2128" s="1" t="s">
        <v>1029</v>
      </c>
      <c r="H2128" s="1" t="s">
        <v>9225</v>
      </c>
      <c r="I2128" s="1" t="s">
        <v>9226</v>
      </c>
      <c r="J2128" s="1" t="s">
        <v>24</v>
      </c>
      <c r="K2128" s="2">
        <v>5</v>
      </c>
      <c r="L2128" s="3">
        <v>35794</v>
      </c>
      <c r="M2128" s="1"/>
      <c r="N2128" s="1" t="s">
        <v>9227</v>
      </c>
      <c r="O2128" s="1"/>
      <c r="P2128" s="1"/>
      <c r="Q2128" s="1" t="s">
        <v>25</v>
      </c>
    </row>
    <row r="2129" spans="1:17" ht="106.8" thickBot="1" x14ac:dyDescent="0.35">
      <c r="A2129" s="2">
        <v>502752</v>
      </c>
      <c r="B2129" s="1" t="s">
        <v>9228</v>
      </c>
      <c r="C2129" s="1" t="s">
        <v>9229</v>
      </c>
      <c r="D2129" s="1" t="s">
        <v>83</v>
      </c>
      <c r="E2129" s="1" t="s">
        <v>20</v>
      </c>
      <c r="F2129" s="2">
        <v>43605</v>
      </c>
      <c r="G2129" s="1" t="s">
        <v>84</v>
      </c>
      <c r="H2129" s="1" t="s">
        <v>9230</v>
      </c>
      <c r="I2129" s="1" t="s">
        <v>9231</v>
      </c>
      <c r="J2129" s="1" t="s">
        <v>24</v>
      </c>
      <c r="K2129" s="2">
        <v>5</v>
      </c>
      <c r="L2129" s="3">
        <v>36694</v>
      </c>
      <c r="M2129" s="1"/>
      <c r="N2129" s="1" t="s">
        <v>9232</v>
      </c>
      <c r="O2129" s="1"/>
      <c r="P2129" s="1"/>
      <c r="Q2129" s="1" t="s">
        <v>25</v>
      </c>
    </row>
    <row r="2130" spans="1:17" ht="54" thickBot="1" x14ac:dyDescent="0.35">
      <c r="A2130" s="2">
        <v>500261</v>
      </c>
      <c r="B2130" s="1" t="s">
        <v>9233</v>
      </c>
      <c r="C2130" s="1" t="s">
        <v>9234</v>
      </c>
      <c r="D2130" s="1" t="s">
        <v>83</v>
      </c>
      <c r="E2130" s="1" t="s">
        <v>20</v>
      </c>
      <c r="F2130" s="2">
        <v>43613</v>
      </c>
      <c r="G2130" s="1" t="s">
        <v>84</v>
      </c>
      <c r="H2130" s="1" t="s">
        <v>9235</v>
      </c>
      <c r="I2130" s="1" t="s">
        <v>9236</v>
      </c>
      <c r="J2130" s="1" t="s">
        <v>24</v>
      </c>
      <c r="K2130" s="2">
        <v>5</v>
      </c>
      <c r="L2130" s="3">
        <v>41859</v>
      </c>
      <c r="M2130" s="1"/>
      <c r="N2130" s="1" t="s">
        <v>9237</v>
      </c>
      <c r="O2130" s="1"/>
      <c r="P2130" s="1"/>
      <c r="Q2130" s="1" t="s">
        <v>25</v>
      </c>
    </row>
    <row r="2131" spans="1:17" ht="106.8" thickBot="1" x14ac:dyDescent="0.35">
      <c r="A2131" s="2">
        <v>502406</v>
      </c>
      <c r="B2131" s="1" t="s">
        <v>9238</v>
      </c>
      <c r="C2131" s="1" t="s">
        <v>9239</v>
      </c>
      <c r="D2131" s="1" t="s">
        <v>83</v>
      </c>
      <c r="E2131" s="1" t="s">
        <v>20</v>
      </c>
      <c r="F2131" s="2">
        <v>43608</v>
      </c>
      <c r="G2131" s="1" t="s">
        <v>84</v>
      </c>
      <c r="H2131" s="1" t="s">
        <v>9240</v>
      </c>
      <c r="I2131" s="1" t="s">
        <v>9241</v>
      </c>
      <c r="J2131" s="1" t="s">
        <v>24</v>
      </c>
      <c r="K2131" s="2">
        <v>5</v>
      </c>
      <c r="L2131" s="3">
        <v>35678</v>
      </c>
      <c r="M2131" s="1"/>
      <c r="N2131" s="1" t="s">
        <v>9242</v>
      </c>
      <c r="O2131" s="1"/>
      <c r="P2131" s="1"/>
      <c r="Q2131" s="1" t="s">
        <v>25</v>
      </c>
    </row>
    <row r="2132" spans="1:17" ht="106.8" thickBot="1" x14ac:dyDescent="0.35">
      <c r="A2132" s="2">
        <v>502405</v>
      </c>
      <c r="B2132" s="1" t="s">
        <v>9243</v>
      </c>
      <c r="C2132" s="1" t="s">
        <v>9244</v>
      </c>
      <c r="D2132" s="1" t="s">
        <v>83</v>
      </c>
      <c r="E2132" s="1" t="s">
        <v>20</v>
      </c>
      <c r="F2132" s="2">
        <v>43604</v>
      </c>
      <c r="G2132" s="1" t="s">
        <v>84</v>
      </c>
      <c r="H2132" s="1" t="s">
        <v>9245</v>
      </c>
      <c r="I2132" s="1" t="s">
        <v>9246</v>
      </c>
      <c r="J2132" s="1" t="s">
        <v>24</v>
      </c>
      <c r="K2132" s="2">
        <v>5</v>
      </c>
      <c r="L2132" s="3">
        <v>35816</v>
      </c>
      <c r="M2132" s="1"/>
      <c r="N2132" s="1" t="s">
        <v>9247</v>
      </c>
      <c r="O2132" s="1"/>
      <c r="P2132" s="1"/>
      <c r="Q2132" s="1" t="s">
        <v>25</v>
      </c>
    </row>
    <row r="2133" spans="1:17" ht="106.8" thickBot="1" x14ac:dyDescent="0.35">
      <c r="A2133" s="2">
        <v>502732</v>
      </c>
      <c r="B2133" s="1" t="s">
        <v>9248</v>
      </c>
      <c r="C2133" s="1" t="s">
        <v>9249</v>
      </c>
      <c r="D2133" s="1" t="s">
        <v>83</v>
      </c>
      <c r="E2133" s="1" t="s">
        <v>20</v>
      </c>
      <c r="F2133" s="2">
        <v>43612</v>
      </c>
      <c r="G2133" s="1" t="s">
        <v>84</v>
      </c>
      <c r="H2133" s="1" t="s">
        <v>9250</v>
      </c>
      <c r="I2133" s="1" t="s">
        <v>9251</v>
      </c>
      <c r="J2133" s="1" t="s">
        <v>24</v>
      </c>
      <c r="K2133" s="2">
        <v>5</v>
      </c>
      <c r="L2133" s="3">
        <v>36617</v>
      </c>
      <c r="M2133" s="1"/>
      <c r="N2133" s="1" t="s">
        <v>9252</v>
      </c>
      <c r="O2133" s="1"/>
      <c r="P2133" s="1"/>
      <c r="Q2133" s="1" t="s">
        <v>25</v>
      </c>
    </row>
    <row r="2134" spans="1:17" ht="106.8" thickBot="1" x14ac:dyDescent="0.35">
      <c r="A2134" s="2">
        <v>500183</v>
      </c>
      <c r="B2134" s="1" t="s">
        <v>9253</v>
      </c>
      <c r="C2134" s="1" t="s">
        <v>9254</v>
      </c>
      <c r="D2134" s="1" t="s">
        <v>83</v>
      </c>
      <c r="E2134" s="1" t="s">
        <v>20</v>
      </c>
      <c r="F2134" s="2">
        <v>43614</v>
      </c>
      <c r="G2134" s="1" t="s">
        <v>84</v>
      </c>
      <c r="H2134" s="1" t="s">
        <v>9255</v>
      </c>
      <c r="I2134" s="1" t="s">
        <v>9256</v>
      </c>
      <c r="J2134" s="1" t="s">
        <v>24</v>
      </c>
      <c r="K2134" s="2">
        <v>5</v>
      </c>
      <c r="L2134" s="3">
        <v>41435</v>
      </c>
      <c r="M2134" s="1"/>
      <c r="N2134" s="1" t="s">
        <v>9257</v>
      </c>
      <c r="O2134" s="1"/>
      <c r="P2134" s="1"/>
      <c r="Q2134" s="1" t="s">
        <v>25</v>
      </c>
    </row>
    <row r="2135" spans="1:17" ht="93.6" thickBot="1" x14ac:dyDescent="0.35">
      <c r="A2135" s="2">
        <v>300632</v>
      </c>
      <c r="B2135" s="1" t="s">
        <v>9258</v>
      </c>
      <c r="C2135" s="1" t="s">
        <v>9259</v>
      </c>
      <c r="D2135" s="1" t="s">
        <v>258</v>
      </c>
      <c r="E2135" s="1" t="s">
        <v>20</v>
      </c>
      <c r="F2135" s="2">
        <v>44105</v>
      </c>
      <c r="G2135" s="1" t="s">
        <v>61</v>
      </c>
      <c r="H2135" s="1" t="s">
        <v>9260</v>
      </c>
      <c r="I2135" s="1" t="s">
        <v>9261</v>
      </c>
      <c r="J2135" s="1" t="s">
        <v>24</v>
      </c>
      <c r="K2135" s="2">
        <v>3</v>
      </c>
      <c r="L2135" s="3">
        <v>41922</v>
      </c>
      <c r="M2135" s="1"/>
      <c r="N2135" s="1" t="s">
        <v>9262</v>
      </c>
      <c r="O2135" s="1"/>
      <c r="P2135" s="1"/>
      <c r="Q2135" s="1" t="s">
        <v>25</v>
      </c>
    </row>
    <row r="2136" spans="1:17" ht="106.8" thickBot="1" x14ac:dyDescent="0.35">
      <c r="A2136" s="2">
        <v>405709</v>
      </c>
      <c r="B2136" s="1" t="s">
        <v>9263</v>
      </c>
      <c r="C2136" s="1" t="s">
        <v>9264</v>
      </c>
      <c r="D2136" s="1" t="s">
        <v>28</v>
      </c>
      <c r="E2136" s="1" t="s">
        <v>20</v>
      </c>
      <c r="F2136" s="2">
        <v>43207</v>
      </c>
      <c r="G2136" s="1" t="s">
        <v>29</v>
      </c>
      <c r="H2136" s="1" t="s">
        <v>9265</v>
      </c>
      <c r="I2136" s="1" t="s">
        <v>9266</v>
      </c>
      <c r="J2136" s="1" t="s">
        <v>24</v>
      </c>
      <c r="K2136" s="2">
        <v>5</v>
      </c>
      <c r="L2136" s="3">
        <v>35592</v>
      </c>
      <c r="M2136" s="1"/>
      <c r="N2136" s="1" t="s">
        <v>9267</v>
      </c>
      <c r="O2136" s="1"/>
      <c r="P2136" s="1"/>
      <c r="Q2136" s="1" t="s">
        <v>25</v>
      </c>
    </row>
    <row r="2137" spans="1:17" ht="80.400000000000006" thickBot="1" x14ac:dyDescent="0.35">
      <c r="A2137" s="2">
        <v>967763466</v>
      </c>
      <c r="B2137" s="1" t="s">
        <v>9268</v>
      </c>
      <c r="C2137" s="1" t="s">
        <v>9269</v>
      </c>
      <c r="D2137" s="1" t="s">
        <v>142</v>
      </c>
      <c r="E2137" s="1" t="s">
        <v>20</v>
      </c>
      <c r="F2137" s="2">
        <v>44307</v>
      </c>
      <c r="G2137" s="1" t="s">
        <v>143</v>
      </c>
      <c r="H2137" s="1" t="s">
        <v>9270</v>
      </c>
      <c r="I2137" s="1" t="s">
        <v>9271</v>
      </c>
      <c r="J2137" s="1" t="s">
        <v>44</v>
      </c>
      <c r="K2137" s="2">
        <v>1</v>
      </c>
      <c r="L2137" s="3">
        <v>41640</v>
      </c>
      <c r="M2137" s="1"/>
      <c r="N2137" s="1"/>
      <c r="O2137" s="1"/>
      <c r="P2137" s="1"/>
      <c r="Q2137" s="1" t="s">
        <v>25</v>
      </c>
    </row>
    <row r="2138" spans="1:17" ht="80.400000000000006" thickBot="1" x14ac:dyDescent="0.35">
      <c r="A2138" s="2">
        <v>969443419</v>
      </c>
      <c r="B2138" s="1" t="s">
        <v>9272</v>
      </c>
      <c r="C2138" s="1" t="s">
        <v>9273</v>
      </c>
      <c r="D2138" s="1" t="s">
        <v>28</v>
      </c>
      <c r="E2138" s="1" t="s">
        <v>20</v>
      </c>
      <c r="F2138" s="2">
        <v>43227</v>
      </c>
      <c r="G2138" s="1" t="s">
        <v>29</v>
      </c>
      <c r="H2138" s="1" t="s">
        <v>9274</v>
      </c>
      <c r="I2138" s="1" t="s">
        <v>9275</v>
      </c>
      <c r="J2138" s="1" t="s">
        <v>44</v>
      </c>
      <c r="K2138" s="2">
        <v>0</v>
      </c>
      <c r="L2138" s="3">
        <v>41640</v>
      </c>
      <c r="M2138" s="1"/>
      <c r="N2138" s="1"/>
      <c r="O2138" s="1"/>
      <c r="P2138" s="1"/>
      <c r="Q2138" s="1" t="s">
        <v>70</v>
      </c>
    </row>
    <row r="2139" spans="1:17" ht="80.400000000000006" thickBot="1" x14ac:dyDescent="0.35">
      <c r="A2139" s="2">
        <v>903597896</v>
      </c>
      <c r="B2139" s="1" t="s">
        <v>9276</v>
      </c>
      <c r="C2139" s="1" t="s">
        <v>9277</v>
      </c>
      <c r="D2139" s="1" t="s">
        <v>19</v>
      </c>
      <c r="E2139" s="1" t="s">
        <v>20</v>
      </c>
      <c r="F2139" s="2">
        <v>45231</v>
      </c>
      <c r="G2139" s="1" t="s">
        <v>21</v>
      </c>
      <c r="H2139" s="1" t="s">
        <v>9278</v>
      </c>
      <c r="I2139" s="1" t="s">
        <v>9279</v>
      </c>
      <c r="J2139" s="1" t="s">
        <v>44</v>
      </c>
      <c r="K2139" s="2">
        <v>1</v>
      </c>
      <c r="L2139" s="3">
        <v>41640</v>
      </c>
      <c r="M2139" s="1"/>
      <c r="N2139" s="1"/>
      <c r="O2139" s="1"/>
      <c r="P2139" s="1"/>
      <c r="Q2139" s="1" t="s">
        <v>25</v>
      </c>
    </row>
    <row r="2140" spans="1:17" ht="80.400000000000006" thickBot="1" x14ac:dyDescent="0.35">
      <c r="A2140" s="2">
        <v>202106</v>
      </c>
      <c r="B2140" s="1" t="s">
        <v>9280</v>
      </c>
      <c r="C2140" s="1" t="s">
        <v>9281</v>
      </c>
      <c r="D2140" s="1" t="s">
        <v>889</v>
      </c>
      <c r="E2140" s="1" t="s">
        <v>20</v>
      </c>
      <c r="F2140" s="2">
        <v>45458</v>
      </c>
      <c r="G2140" s="1" t="s">
        <v>113</v>
      </c>
      <c r="H2140" s="1" t="s">
        <v>9282</v>
      </c>
      <c r="I2140" s="1" t="s">
        <v>9283</v>
      </c>
      <c r="J2140" s="1" t="s">
        <v>24</v>
      </c>
      <c r="K2140" s="2">
        <v>0</v>
      </c>
      <c r="L2140" s="3">
        <v>32314</v>
      </c>
      <c r="M2140" s="1"/>
      <c r="N2140" s="1" t="s">
        <v>9284</v>
      </c>
      <c r="O2140" s="1"/>
      <c r="P2140" s="1"/>
      <c r="Q2140" s="1" t="s">
        <v>70</v>
      </c>
    </row>
    <row r="2141" spans="1:17" ht="106.8" thickBot="1" x14ac:dyDescent="0.35">
      <c r="A2141" s="2">
        <v>1000018360</v>
      </c>
      <c r="B2141" s="1" t="s">
        <v>9285</v>
      </c>
      <c r="C2141" s="1" t="s">
        <v>9286</v>
      </c>
      <c r="D2141" s="1" t="s">
        <v>9191</v>
      </c>
      <c r="E2141" s="1" t="s">
        <v>20</v>
      </c>
      <c r="F2141" s="2">
        <v>44846</v>
      </c>
      <c r="G2141" s="1" t="s">
        <v>8302</v>
      </c>
      <c r="H2141" s="1" t="s">
        <v>9287</v>
      </c>
      <c r="I2141" s="1" t="s">
        <v>248</v>
      </c>
      <c r="J2141" s="1" t="s">
        <v>249</v>
      </c>
      <c r="K2141" s="2">
        <v>0</v>
      </c>
      <c r="L2141" s="3">
        <v>40810</v>
      </c>
      <c r="M2141" s="1"/>
      <c r="N2141" s="1"/>
      <c r="O2141" s="1"/>
      <c r="P2141" s="1"/>
      <c r="Q2141" s="1" t="s">
        <v>70</v>
      </c>
    </row>
    <row r="2142" spans="1:17" ht="67.2" thickBot="1" x14ac:dyDescent="0.35">
      <c r="A2142" s="2">
        <v>2190020024</v>
      </c>
      <c r="B2142" s="1" t="s">
        <v>9288</v>
      </c>
      <c r="C2142" s="1" t="s">
        <v>9289</v>
      </c>
      <c r="D2142" s="1" t="s">
        <v>1615</v>
      </c>
      <c r="E2142" s="1" t="s">
        <v>20</v>
      </c>
      <c r="F2142" s="2">
        <v>45050</v>
      </c>
      <c r="G2142" s="1" t="s">
        <v>541</v>
      </c>
      <c r="H2142" s="1" t="s">
        <v>9290</v>
      </c>
      <c r="I2142" s="1" t="s">
        <v>9291</v>
      </c>
      <c r="J2142" s="1" t="s">
        <v>24</v>
      </c>
      <c r="K2142" s="2">
        <v>4</v>
      </c>
      <c r="L2142" s="3">
        <v>43705</v>
      </c>
      <c r="M2142" s="1"/>
      <c r="N2142" s="1" t="s">
        <v>9292</v>
      </c>
      <c r="O2142" s="1"/>
      <c r="P2142" s="1"/>
      <c r="Q2142" s="1" t="s">
        <v>25</v>
      </c>
    </row>
    <row r="2143" spans="1:17" ht="80.400000000000006" thickBot="1" x14ac:dyDescent="0.35">
      <c r="A2143" s="2">
        <v>908618242</v>
      </c>
      <c r="B2143" s="1" t="s">
        <v>9293</v>
      </c>
      <c r="C2143" s="1" t="s">
        <v>9294</v>
      </c>
      <c r="D2143" s="1" t="s">
        <v>695</v>
      </c>
      <c r="E2143" s="1" t="s">
        <v>20</v>
      </c>
      <c r="F2143" s="2">
        <v>44506</v>
      </c>
      <c r="G2143" s="1" t="s">
        <v>696</v>
      </c>
      <c r="H2143" s="1" t="s">
        <v>9295</v>
      </c>
      <c r="I2143" s="1" t="s">
        <v>9296</v>
      </c>
      <c r="J2143" s="1" t="s">
        <v>44</v>
      </c>
      <c r="K2143" s="2">
        <v>1</v>
      </c>
      <c r="L2143" s="3">
        <v>41640</v>
      </c>
      <c r="M2143" s="1"/>
      <c r="N2143" s="1"/>
      <c r="O2143" s="1"/>
      <c r="P2143" s="1"/>
      <c r="Q2143" s="1" t="s">
        <v>25</v>
      </c>
    </row>
    <row r="2144" spans="1:17" ht="54" thickBot="1" x14ac:dyDescent="0.35">
      <c r="A2144" s="2">
        <v>2210025412</v>
      </c>
      <c r="B2144" s="1" t="s">
        <v>9297</v>
      </c>
      <c r="C2144" s="1" t="s">
        <v>9298</v>
      </c>
      <c r="D2144" s="1" t="s">
        <v>677</v>
      </c>
      <c r="E2144" s="1" t="s">
        <v>20</v>
      </c>
      <c r="F2144" s="2">
        <v>44055</v>
      </c>
      <c r="G2144" s="1" t="s">
        <v>677</v>
      </c>
      <c r="H2144" s="1" t="s">
        <v>9299</v>
      </c>
      <c r="I2144" s="1" t="s">
        <v>9300</v>
      </c>
      <c r="J2144" s="1" t="s">
        <v>6456</v>
      </c>
      <c r="K2144" s="2">
        <v>0</v>
      </c>
      <c r="L2144" s="3">
        <v>44784</v>
      </c>
      <c r="M2144" s="1"/>
      <c r="N2144" s="1"/>
      <c r="O2144" s="1"/>
      <c r="P2144" s="1"/>
      <c r="Q2144" s="1" t="s">
        <v>25</v>
      </c>
    </row>
    <row r="2145" spans="1:17" ht="93.6" thickBot="1" x14ac:dyDescent="0.35">
      <c r="A2145" s="2">
        <v>2210024638</v>
      </c>
      <c r="B2145" s="1" t="s">
        <v>9301</v>
      </c>
      <c r="C2145" s="1" t="s">
        <v>9302</v>
      </c>
      <c r="D2145" s="1" t="s">
        <v>28</v>
      </c>
      <c r="E2145" s="1" t="s">
        <v>20</v>
      </c>
      <c r="F2145" s="2">
        <v>43203</v>
      </c>
      <c r="G2145" s="1" t="s">
        <v>29</v>
      </c>
      <c r="H2145" s="1" t="s">
        <v>9303</v>
      </c>
      <c r="I2145" s="1" t="s">
        <v>9304</v>
      </c>
      <c r="J2145" s="1" t="s">
        <v>69</v>
      </c>
      <c r="K2145" s="2">
        <v>0</v>
      </c>
      <c r="L2145" s="3">
        <v>44706</v>
      </c>
      <c r="M2145" s="1"/>
      <c r="N2145" s="1"/>
      <c r="O2145" s="1"/>
      <c r="P2145" s="1"/>
      <c r="Q2145" s="1" t="s">
        <v>25</v>
      </c>
    </row>
    <row r="2146" spans="1:17" ht="80.400000000000006" thickBot="1" x14ac:dyDescent="0.35">
      <c r="A2146" s="2">
        <v>917483098</v>
      </c>
      <c r="B2146" s="1" t="s">
        <v>9305</v>
      </c>
      <c r="C2146" s="1" t="s">
        <v>9306</v>
      </c>
      <c r="D2146" s="1" t="s">
        <v>1111</v>
      </c>
      <c r="E2146" s="1" t="s">
        <v>20</v>
      </c>
      <c r="F2146" s="2">
        <v>43085</v>
      </c>
      <c r="G2146" s="1" t="s">
        <v>29</v>
      </c>
      <c r="H2146" s="1" t="s">
        <v>9307</v>
      </c>
      <c r="I2146" s="1" t="s">
        <v>9308</v>
      </c>
      <c r="J2146" s="1" t="s">
        <v>44</v>
      </c>
      <c r="K2146" s="2">
        <v>1</v>
      </c>
      <c r="L2146" s="3">
        <v>42691</v>
      </c>
      <c r="M2146" s="1"/>
      <c r="N2146" s="1"/>
      <c r="O2146" s="1"/>
      <c r="P2146" s="1"/>
      <c r="Q2146" s="1" t="s">
        <v>25</v>
      </c>
    </row>
    <row r="2147" spans="1:17" ht="93.6" thickBot="1" x14ac:dyDescent="0.35">
      <c r="A2147" s="2">
        <v>2220026713</v>
      </c>
      <c r="B2147" s="1" t="s">
        <v>9309</v>
      </c>
      <c r="C2147" s="1" t="s">
        <v>9310</v>
      </c>
      <c r="D2147" s="1" t="s">
        <v>19</v>
      </c>
      <c r="E2147" s="1" t="s">
        <v>20</v>
      </c>
      <c r="F2147" s="2">
        <v>45224</v>
      </c>
      <c r="G2147" s="1" t="s">
        <v>21</v>
      </c>
      <c r="H2147" s="1" t="s">
        <v>9311</v>
      </c>
      <c r="I2147" s="1" t="s">
        <v>9312</v>
      </c>
      <c r="J2147" s="1" t="s">
        <v>24</v>
      </c>
      <c r="K2147" s="2">
        <v>0</v>
      </c>
      <c r="L2147" s="3">
        <v>44863</v>
      </c>
      <c r="M2147" s="3">
        <v>45227</v>
      </c>
      <c r="N2147" s="1" t="s">
        <v>8771</v>
      </c>
      <c r="O2147" s="1"/>
      <c r="P2147" s="1"/>
      <c r="Q2147" s="1" t="s">
        <v>25</v>
      </c>
    </row>
    <row r="2148" spans="1:17" ht="133.19999999999999" thickBot="1" x14ac:dyDescent="0.35">
      <c r="A2148" s="2">
        <v>1170016048</v>
      </c>
      <c r="B2148" s="1" t="s">
        <v>9313</v>
      </c>
      <c r="C2148" s="1" t="s">
        <v>9314</v>
      </c>
      <c r="D2148" s="1" t="s">
        <v>2787</v>
      </c>
      <c r="E2148" s="1" t="s">
        <v>20</v>
      </c>
      <c r="F2148" s="2">
        <v>43302</v>
      </c>
      <c r="G2148" s="1" t="s">
        <v>2787</v>
      </c>
      <c r="H2148" s="1"/>
      <c r="I2148" s="1" t="s">
        <v>248</v>
      </c>
      <c r="J2148" s="1" t="s">
        <v>405</v>
      </c>
      <c r="K2148" s="2">
        <v>0</v>
      </c>
      <c r="L2148" s="3">
        <v>43034</v>
      </c>
      <c r="M2148" s="1"/>
      <c r="N2148" s="1"/>
      <c r="O2148" s="1"/>
      <c r="P2148" s="1"/>
      <c r="Q2148" s="1" t="s">
        <v>70</v>
      </c>
    </row>
    <row r="2149" spans="1:17" ht="106.8" thickBot="1" x14ac:dyDescent="0.35">
      <c r="A2149" s="2">
        <v>1210024475</v>
      </c>
      <c r="B2149" s="1" t="s">
        <v>9315</v>
      </c>
      <c r="C2149" s="1" t="s">
        <v>9314</v>
      </c>
      <c r="D2149" s="1" t="s">
        <v>2787</v>
      </c>
      <c r="E2149" s="1" t="s">
        <v>20</v>
      </c>
      <c r="F2149" s="2">
        <v>43302</v>
      </c>
      <c r="G2149" s="1" t="s">
        <v>2787</v>
      </c>
      <c r="H2149" s="1"/>
      <c r="I2149" s="1" t="s">
        <v>248</v>
      </c>
      <c r="J2149" s="1" t="s">
        <v>249</v>
      </c>
      <c r="K2149" s="2">
        <v>0</v>
      </c>
      <c r="L2149" s="3">
        <v>44510</v>
      </c>
      <c r="M2149" s="1"/>
      <c r="N2149" s="1"/>
      <c r="O2149" s="1"/>
      <c r="P2149" s="1"/>
      <c r="Q2149" s="1" t="s">
        <v>70</v>
      </c>
    </row>
    <row r="2150" spans="1:17" ht="106.8" thickBot="1" x14ac:dyDescent="0.35">
      <c r="A2150" s="2">
        <v>1000019825</v>
      </c>
      <c r="B2150" s="1" t="s">
        <v>9316</v>
      </c>
      <c r="C2150" s="1" t="s">
        <v>9317</v>
      </c>
      <c r="D2150" s="1" t="s">
        <v>463</v>
      </c>
      <c r="E2150" s="1" t="s">
        <v>20</v>
      </c>
      <c r="F2150" s="2">
        <v>45807</v>
      </c>
      <c r="G2150" s="1" t="s">
        <v>464</v>
      </c>
      <c r="H2150" s="1"/>
      <c r="I2150" s="1" t="s">
        <v>248</v>
      </c>
      <c r="J2150" s="1" t="s">
        <v>249</v>
      </c>
      <c r="K2150" s="2">
        <v>5</v>
      </c>
      <c r="L2150" s="3">
        <v>41138</v>
      </c>
      <c r="M2150" s="1"/>
      <c r="N2150" s="1"/>
      <c r="O2150" s="1"/>
      <c r="P2150" s="1"/>
      <c r="Q2150" s="1" t="s">
        <v>70</v>
      </c>
    </row>
    <row r="2151" spans="1:17" ht="80.400000000000006" thickBot="1" x14ac:dyDescent="0.35">
      <c r="A2151" s="2">
        <v>2180017744</v>
      </c>
      <c r="B2151" s="1" t="s">
        <v>9318</v>
      </c>
      <c r="C2151" s="1" t="s">
        <v>9319</v>
      </c>
      <c r="D2151" s="1" t="s">
        <v>4668</v>
      </c>
      <c r="E2151" s="1" t="s">
        <v>20</v>
      </c>
      <c r="F2151" s="2">
        <v>45238</v>
      </c>
      <c r="G2151" s="1" t="s">
        <v>21</v>
      </c>
      <c r="H2151" s="1" t="s">
        <v>9320</v>
      </c>
      <c r="I2151" s="1" t="s">
        <v>9321</v>
      </c>
      <c r="J2151" s="1" t="s">
        <v>37</v>
      </c>
      <c r="K2151" s="2">
        <v>2</v>
      </c>
      <c r="L2151" s="3">
        <v>43474</v>
      </c>
      <c r="M2151" s="1"/>
      <c r="N2151" s="1"/>
      <c r="O2151" s="1"/>
      <c r="P2151" s="1"/>
      <c r="Q2151" s="1" t="s">
        <v>25</v>
      </c>
    </row>
    <row r="2152" spans="1:17" ht="67.2" thickBot="1" x14ac:dyDescent="0.35">
      <c r="A2152" s="2">
        <v>2210025550</v>
      </c>
      <c r="B2152" s="1" t="s">
        <v>9322</v>
      </c>
      <c r="C2152" s="1" t="s">
        <v>9323</v>
      </c>
      <c r="D2152" s="1" t="s">
        <v>258</v>
      </c>
      <c r="E2152" s="1" t="s">
        <v>20</v>
      </c>
      <c r="F2152" s="2">
        <v>44111</v>
      </c>
      <c r="G2152" s="1" t="s">
        <v>61</v>
      </c>
      <c r="H2152" s="1" t="s">
        <v>9324</v>
      </c>
      <c r="I2152" s="1" t="s">
        <v>9325</v>
      </c>
      <c r="J2152" s="1" t="s">
        <v>24</v>
      </c>
      <c r="K2152" s="2">
        <v>0</v>
      </c>
      <c r="L2152" s="3">
        <v>44640</v>
      </c>
      <c r="M2152" s="3">
        <v>45004</v>
      </c>
      <c r="N2152" s="1" t="s">
        <v>9326</v>
      </c>
      <c r="O2152" s="1"/>
      <c r="P2152" s="1"/>
      <c r="Q2152" s="1" t="s">
        <v>25</v>
      </c>
    </row>
    <row r="2153" spans="1:17" ht="80.400000000000006" thickBot="1" x14ac:dyDescent="0.35">
      <c r="A2153" s="2">
        <v>2210023440</v>
      </c>
      <c r="B2153" s="1" t="s">
        <v>9327</v>
      </c>
      <c r="C2153" s="1" t="s">
        <v>9328</v>
      </c>
      <c r="D2153" s="1" t="s">
        <v>19</v>
      </c>
      <c r="E2153" s="1" t="s">
        <v>20</v>
      </c>
      <c r="F2153" s="2">
        <v>45202</v>
      </c>
      <c r="G2153" s="1" t="s">
        <v>21</v>
      </c>
      <c r="H2153" s="1" t="s">
        <v>9329</v>
      </c>
      <c r="I2153" s="1" t="s">
        <v>9330</v>
      </c>
      <c r="J2153" s="1" t="s">
        <v>44</v>
      </c>
      <c r="K2153" s="2">
        <v>1</v>
      </c>
      <c r="L2153" s="3">
        <v>44441</v>
      </c>
      <c r="M2153" s="1"/>
      <c r="N2153" s="1"/>
      <c r="O2153" s="1"/>
      <c r="P2153" s="1"/>
      <c r="Q2153" s="1" t="s">
        <v>25</v>
      </c>
    </row>
    <row r="2154" spans="1:17" ht="106.8" thickBot="1" x14ac:dyDescent="0.35">
      <c r="A2154" s="2">
        <v>1000019576</v>
      </c>
      <c r="B2154" s="1" t="s">
        <v>9331</v>
      </c>
      <c r="C2154" s="1" t="s">
        <v>9332</v>
      </c>
      <c r="D2154" s="1" t="s">
        <v>53</v>
      </c>
      <c r="E2154" s="1" t="s">
        <v>20</v>
      </c>
      <c r="F2154" s="2">
        <v>44256</v>
      </c>
      <c r="G2154" s="1" t="s">
        <v>53</v>
      </c>
      <c r="H2154" s="1" t="s">
        <v>9333</v>
      </c>
      <c r="I2154" s="1" t="s">
        <v>248</v>
      </c>
      <c r="J2154" s="1" t="s">
        <v>249</v>
      </c>
      <c r="K2154" s="2">
        <v>5</v>
      </c>
      <c r="L2154" s="3">
        <v>40810</v>
      </c>
      <c r="M2154" s="1"/>
      <c r="N2154" s="1"/>
      <c r="O2154" s="1"/>
      <c r="P2154" s="1"/>
      <c r="Q2154" s="1" t="s">
        <v>70</v>
      </c>
    </row>
    <row r="2155" spans="1:17" ht="80.400000000000006" thickBot="1" x14ac:dyDescent="0.35">
      <c r="A2155" s="2">
        <v>922581850</v>
      </c>
      <c r="B2155" s="1" t="s">
        <v>9334</v>
      </c>
      <c r="C2155" s="1" t="s">
        <v>9335</v>
      </c>
      <c r="D2155" s="1" t="s">
        <v>688</v>
      </c>
      <c r="E2155" s="1" t="s">
        <v>20</v>
      </c>
      <c r="F2155" s="2">
        <v>43701</v>
      </c>
      <c r="G2155" s="1" t="s">
        <v>689</v>
      </c>
      <c r="H2155" s="1" t="s">
        <v>9336</v>
      </c>
      <c r="I2155" s="1" t="s">
        <v>9337</v>
      </c>
      <c r="J2155" s="1" t="s">
        <v>44</v>
      </c>
      <c r="K2155" s="2">
        <v>1</v>
      </c>
      <c r="L2155" s="3">
        <v>41640</v>
      </c>
      <c r="M2155" s="1"/>
      <c r="N2155" s="1"/>
      <c r="O2155" s="1"/>
      <c r="P2155" s="1"/>
      <c r="Q2155" s="1" t="s">
        <v>25</v>
      </c>
    </row>
    <row r="2156" spans="1:17" ht="106.8" thickBot="1" x14ac:dyDescent="0.35">
      <c r="A2156" s="2">
        <v>1000020737</v>
      </c>
      <c r="B2156" s="1" t="s">
        <v>9338</v>
      </c>
      <c r="C2156" s="1" t="s">
        <v>9339</v>
      </c>
      <c r="D2156" s="1" t="s">
        <v>83</v>
      </c>
      <c r="E2156" s="1" t="s">
        <v>20</v>
      </c>
      <c r="F2156" s="2">
        <v>43604</v>
      </c>
      <c r="G2156" s="1" t="s">
        <v>84</v>
      </c>
      <c r="H2156" s="1" t="s">
        <v>9340</v>
      </c>
      <c r="I2156" s="1" t="s">
        <v>248</v>
      </c>
      <c r="J2156" s="1" t="s">
        <v>249</v>
      </c>
      <c r="K2156" s="2">
        <v>0</v>
      </c>
      <c r="L2156" s="3">
        <v>42286</v>
      </c>
      <c r="M2156" s="1"/>
      <c r="N2156" s="1"/>
      <c r="O2156" s="1"/>
      <c r="P2156" s="1"/>
      <c r="Q2156" s="1" t="s">
        <v>70</v>
      </c>
    </row>
    <row r="2157" spans="1:17" ht="80.400000000000006" thickBot="1" x14ac:dyDescent="0.35">
      <c r="A2157" s="2">
        <v>947514243</v>
      </c>
      <c r="B2157" s="1" t="s">
        <v>9341</v>
      </c>
      <c r="C2157" s="1" t="s">
        <v>9342</v>
      </c>
      <c r="D2157" s="1" t="s">
        <v>19</v>
      </c>
      <c r="E2157" s="1" t="s">
        <v>20</v>
      </c>
      <c r="F2157" s="2">
        <v>45205</v>
      </c>
      <c r="G2157" s="1" t="s">
        <v>21</v>
      </c>
      <c r="H2157" s="1" t="s">
        <v>9343</v>
      </c>
      <c r="I2157" s="1" t="s">
        <v>9344</v>
      </c>
      <c r="J2157" s="1" t="s">
        <v>44</v>
      </c>
      <c r="K2157" s="2">
        <v>1</v>
      </c>
      <c r="L2157" s="3">
        <v>41640</v>
      </c>
      <c r="M2157" s="1"/>
      <c r="N2157" s="1"/>
      <c r="O2157" s="1"/>
      <c r="P2157" s="1"/>
      <c r="Q2157" s="1" t="s">
        <v>25</v>
      </c>
    </row>
    <row r="2158" spans="1:17" ht="80.400000000000006" thickBot="1" x14ac:dyDescent="0.35">
      <c r="A2158" s="2">
        <v>993763344</v>
      </c>
      <c r="B2158" s="1" t="s">
        <v>9345</v>
      </c>
      <c r="C2158" s="1" t="s">
        <v>9346</v>
      </c>
      <c r="D2158" s="1" t="s">
        <v>83</v>
      </c>
      <c r="E2158" s="1" t="s">
        <v>20</v>
      </c>
      <c r="F2158" s="2">
        <v>43606</v>
      </c>
      <c r="G2158" s="1" t="s">
        <v>84</v>
      </c>
      <c r="H2158" s="1" t="s">
        <v>9347</v>
      </c>
      <c r="I2158" s="1" t="s">
        <v>9348</v>
      </c>
      <c r="J2158" s="1" t="s">
        <v>44</v>
      </c>
      <c r="K2158" s="2">
        <v>1</v>
      </c>
      <c r="L2158" s="3">
        <v>41640</v>
      </c>
      <c r="M2158" s="1"/>
      <c r="N2158" s="1"/>
      <c r="O2158" s="1"/>
      <c r="P2158" s="1"/>
      <c r="Q2158" s="1" t="s">
        <v>25</v>
      </c>
    </row>
    <row r="2159" spans="1:17" ht="133.19999999999999" thickBot="1" x14ac:dyDescent="0.35">
      <c r="A2159" s="2">
        <v>1000019140</v>
      </c>
      <c r="B2159" s="1" t="s">
        <v>9349</v>
      </c>
      <c r="C2159" s="1" t="s">
        <v>9350</v>
      </c>
      <c r="D2159" s="1" t="s">
        <v>9351</v>
      </c>
      <c r="E2159" s="1" t="s">
        <v>20</v>
      </c>
      <c r="F2159" s="2">
        <v>44817</v>
      </c>
      <c r="G2159" s="1" t="s">
        <v>1029</v>
      </c>
      <c r="H2159" s="1" t="s">
        <v>6911</v>
      </c>
      <c r="I2159" s="1" t="s">
        <v>6912</v>
      </c>
      <c r="J2159" s="1" t="s">
        <v>405</v>
      </c>
      <c r="K2159" s="2">
        <v>0</v>
      </c>
      <c r="L2159" s="3">
        <v>40810</v>
      </c>
      <c r="M2159" s="1"/>
      <c r="N2159" s="1"/>
      <c r="O2159" s="1"/>
      <c r="P2159" s="1"/>
      <c r="Q2159" s="1" t="s">
        <v>70</v>
      </c>
    </row>
    <row r="2160" spans="1:17" ht="106.8" thickBot="1" x14ac:dyDescent="0.35">
      <c r="A2160" s="2">
        <v>1000018649</v>
      </c>
      <c r="B2160" s="1" t="s">
        <v>9352</v>
      </c>
      <c r="C2160" s="1" t="s">
        <v>9350</v>
      </c>
      <c r="D2160" s="1" t="s">
        <v>9351</v>
      </c>
      <c r="E2160" s="1" t="s">
        <v>20</v>
      </c>
      <c r="F2160" s="2">
        <v>44817</v>
      </c>
      <c r="G2160" s="1" t="s">
        <v>1029</v>
      </c>
      <c r="H2160" s="1" t="s">
        <v>9353</v>
      </c>
      <c r="I2160" s="1" t="s">
        <v>248</v>
      </c>
      <c r="J2160" s="1" t="s">
        <v>249</v>
      </c>
      <c r="K2160" s="2">
        <v>5</v>
      </c>
      <c r="L2160" s="3">
        <v>40810</v>
      </c>
      <c r="M2160" s="1"/>
      <c r="N2160" s="1"/>
      <c r="O2160" s="1"/>
      <c r="P2160" s="1"/>
      <c r="Q2160" s="1" t="s">
        <v>70</v>
      </c>
    </row>
    <row r="2161" spans="1:17" ht="106.8" thickBot="1" x14ac:dyDescent="0.35">
      <c r="A2161" s="2">
        <v>1000018072</v>
      </c>
      <c r="B2161" s="1" t="s">
        <v>9354</v>
      </c>
      <c r="C2161" s="1" t="s">
        <v>9355</v>
      </c>
      <c r="D2161" s="1" t="s">
        <v>19</v>
      </c>
      <c r="E2161" s="1" t="s">
        <v>20</v>
      </c>
      <c r="F2161" s="2">
        <v>45216</v>
      </c>
      <c r="G2161" s="1" t="s">
        <v>21</v>
      </c>
      <c r="H2161" s="1" t="s">
        <v>9356</v>
      </c>
      <c r="I2161" s="1" t="s">
        <v>248</v>
      </c>
      <c r="J2161" s="1" t="s">
        <v>249</v>
      </c>
      <c r="K2161" s="2">
        <v>4</v>
      </c>
      <c r="L2161" s="3">
        <v>40810</v>
      </c>
      <c r="M2161" s="1"/>
      <c r="N2161" s="1"/>
      <c r="O2161" s="1"/>
      <c r="P2161" s="1"/>
      <c r="Q2161" s="1" t="s">
        <v>70</v>
      </c>
    </row>
    <row r="2162" spans="1:17" ht="80.400000000000006" thickBot="1" x14ac:dyDescent="0.35">
      <c r="A2162" s="2">
        <v>2210024798</v>
      </c>
      <c r="B2162" s="1" t="s">
        <v>9357</v>
      </c>
      <c r="C2162" s="1" t="s">
        <v>9358</v>
      </c>
      <c r="D2162" s="1" t="s">
        <v>1309</v>
      </c>
      <c r="E2162" s="1" t="s">
        <v>20</v>
      </c>
      <c r="F2162" s="2">
        <v>44405</v>
      </c>
      <c r="G2162" s="1" t="s">
        <v>696</v>
      </c>
      <c r="H2162" s="1" t="s">
        <v>9359</v>
      </c>
      <c r="I2162" s="1" t="s">
        <v>9360</v>
      </c>
      <c r="J2162" s="1" t="s">
        <v>37</v>
      </c>
      <c r="K2162" s="2">
        <v>1</v>
      </c>
      <c r="L2162" s="3">
        <v>44456</v>
      </c>
      <c r="M2162" s="1"/>
      <c r="N2162" s="1"/>
      <c r="O2162" s="1"/>
      <c r="P2162" s="1"/>
      <c r="Q2162" s="1" t="s">
        <v>25</v>
      </c>
    </row>
    <row r="2163" spans="1:17" ht="106.8" thickBot="1" x14ac:dyDescent="0.35">
      <c r="A2163" s="2">
        <v>407480</v>
      </c>
      <c r="B2163" s="1" t="s">
        <v>9361</v>
      </c>
      <c r="C2163" s="1" t="s">
        <v>9362</v>
      </c>
      <c r="D2163" s="1" t="s">
        <v>2037</v>
      </c>
      <c r="E2163" s="1" t="s">
        <v>20</v>
      </c>
      <c r="F2163" s="2">
        <v>45750</v>
      </c>
      <c r="G2163" s="1" t="s">
        <v>2038</v>
      </c>
      <c r="H2163" s="1" t="s">
        <v>9363</v>
      </c>
      <c r="I2163" s="1" t="s">
        <v>9364</v>
      </c>
      <c r="J2163" s="1" t="s">
        <v>24</v>
      </c>
      <c r="K2163" s="2">
        <v>1</v>
      </c>
      <c r="L2163" s="3">
        <v>37713</v>
      </c>
      <c r="M2163" s="1"/>
      <c r="N2163" s="1" t="s">
        <v>9365</v>
      </c>
      <c r="O2163" s="1"/>
      <c r="P2163" s="1"/>
      <c r="Q2163" s="1" t="s">
        <v>25</v>
      </c>
    </row>
    <row r="2164" spans="1:17" ht="106.8" thickBot="1" x14ac:dyDescent="0.35">
      <c r="A2164" s="2">
        <v>1000019751</v>
      </c>
      <c r="B2164" s="1" t="s">
        <v>9366</v>
      </c>
      <c r="C2164" s="1" t="s">
        <v>9367</v>
      </c>
      <c r="D2164" s="1" t="s">
        <v>1021</v>
      </c>
      <c r="E2164" s="1" t="s">
        <v>20</v>
      </c>
      <c r="F2164" s="2">
        <v>44035</v>
      </c>
      <c r="G2164" s="1" t="s">
        <v>677</v>
      </c>
      <c r="H2164" s="1" t="s">
        <v>9368</v>
      </c>
      <c r="I2164" s="1" t="s">
        <v>248</v>
      </c>
      <c r="J2164" s="1" t="s">
        <v>249</v>
      </c>
      <c r="K2164" s="2">
        <v>5</v>
      </c>
      <c r="L2164" s="3">
        <v>41148</v>
      </c>
      <c r="M2164" s="1"/>
      <c r="N2164" s="1"/>
      <c r="O2164" s="1"/>
      <c r="P2164" s="1"/>
      <c r="Q2164" s="1" t="s">
        <v>70</v>
      </c>
    </row>
    <row r="2165" spans="1:17" ht="67.2" thickBot="1" x14ac:dyDescent="0.35">
      <c r="A2165" s="2">
        <v>306847</v>
      </c>
      <c r="B2165" s="1" t="s">
        <v>9369</v>
      </c>
      <c r="C2165" s="1" t="s">
        <v>9370</v>
      </c>
      <c r="D2165" s="1" t="s">
        <v>1021</v>
      </c>
      <c r="E2165" s="1" t="s">
        <v>20</v>
      </c>
      <c r="F2165" s="2">
        <v>44035</v>
      </c>
      <c r="G2165" s="1" t="s">
        <v>677</v>
      </c>
      <c r="H2165" s="1" t="s">
        <v>9371</v>
      </c>
      <c r="I2165" s="1" t="s">
        <v>9372</v>
      </c>
      <c r="J2165" s="1" t="s">
        <v>24</v>
      </c>
      <c r="K2165" s="2">
        <v>5</v>
      </c>
      <c r="L2165" s="3">
        <v>38516</v>
      </c>
      <c r="M2165" s="1"/>
      <c r="N2165" s="1" t="s">
        <v>9373</v>
      </c>
      <c r="O2165" s="1"/>
      <c r="P2165" s="1"/>
      <c r="Q2165" s="1" t="s">
        <v>25</v>
      </c>
    </row>
    <row r="2166" spans="1:17" ht="146.4" thickBot="1" x14ac:dyDescent="0.35">
      <c r="A2166" s="2">
        <v>300852</v>
      </c>
      <c r="B2166" s="1" t="s">
        <v>9374</v>
      </c>
      <c r="C2166" s="1" t="s">
        <v>9375</v>
      </c>
      <c r="D2166" s="1" t="s">
        <v>276</v>
      </c>
      <c r="E2166" s="1" t="s">
        <v>20</v>
      </c>
      <c r="F2166" s="2">
        <v>44070</v>
      </c>
      <c r="G2166" s="1" t="s">
        <v>61</v>
      </c>
      <c r="H2166" s="1" t="s">
        <v>9376</v>
      </c>
      <c r="I2166" s="1" t="s">
        <v>9377</v>
      </c>
      <c r="J2166" s="1" t="s">
        <v>24</v>
      </c>
      <c r="K2166" s="2">
        <v>1</v>
      </c>
      <c r="L2166" s="3">
        <v>42590</v>
      </c>
      <c r="M2166" s="1"/>
      <c r="N2166" s="1" t="s">
        <v>9378</v>
      </c>
      <c r="O2166" s="1" t="s">
        <v>9379</v>
      </c>
      <c r="P2166" s="1"/>
      <c r="Q2166" s="1" t="s">
        <v>25</v>
      </c>
    </row>
    <row r="2167" spans="1:17" ht="80.400000000000006" thickBot="1" x14ac:dyDescent="0.35">
      <c r="A2167" s="2">
        <v>2170014496</v>
      </c>
      <c r="B2167" s="1" t="s">
        <v>9380</v>
      </c>
      <c r="C2167" s="1" t="s">
        <v>9381</v>
      </c>
      <c r="D2167" s="1" t="s">
        <v>169</v>
      </c>
      <c r="E2167" s="1" t="s">
        <v>20</v>
      </c>
      <c r="F2167" s="2">
        <v>44703</v>
      </c>
      <c r="G2167" s="1" t="s">
        <v>128</v>
      </c>
      <c r="H2167" s="1" t="s">
        <v>9382</v>
      </c>
      <c r="I2167" s="1" t="s">
        <v>9383</v>
      </c>
      <c r="J2167" s="1" t="s">
        <v>44</v>
      </c>
      <c r="K2167" s="2">
        <v>1</v>
      </c>
      <c r="L2167" s="3">
        <v>43175</v>
      </c>
      <c r="M2167" s="1"/>
      <c r="N2167" s="1"/>
      <c r="O2167" s="1"/>
      <c r="P2167" s="1"/>
      <c r="Q2167" s="1" t="s">
        <v>25</v>
      </c>
    </row>
    <row r="2168" spans="1:17" ht="67.2" thickBot="1" x14ac:dyDescent="0.35">
      <c r="A2168" s="2">
        <v>501502</v>
      </c>
      <c r="B2168" s="1" t="s">
        <v>9384</v>
      </c>
      <c r="C2168" s="1" t="s">
        <v>9385</v>
      </c>
      <c r="D2168" s="1" t="s">
        <v>2787</v>
      </c>
      <c r="E2168" s="1" t="s">
        <v>20</v>
      </c>
      <c r="F2168" s="2">
        <v>43302</v>
      </c>
      <c r="G2168" s="1" t="s">
        <v>2787</v>
      </c>
      <c r="H2168" s="1" t="s">
        <v>9386</v>
      </c>
      <c r="I2168" s="1" t="s">
        <v>9387</v>
      </c>
      <c r="J2168" s="1" t="s">
        <v>24</v>
      </c>
      <c r="K2168" s="2">
        <v>3</v>
      </c>
      <c r="L2168" s="3">
        <v>32884</v>
      </c>
      <c r="M2168" s="1"/>
      <c r="N2168" s="1" t="s">
        <v>9388</v>
      </c>
      <c r="O2168" s="1"/>
      <c r="P2168" s="1"/>
      <c r="Q2168" s="1" t="s">
        <v>25</v>
      </c>
    </row>
    <row r="2169" spans="1:17" ht="93.6" thickBot="1" x14ac:dyDescent="0.35">
      <c r="A2169" s="2">
        <v>2190021099</v>
      </c>
      <c r="B2169" s="1" t="s">
        <v>9389</v>
      </c>
      <c r="C2169" s="1" t="s">
        <v>9390</v>
      </c>
      <c r="D2169" s="1" t="s">
        <v>2650</v>
      </c>
      <c r="E2169" s="1" t="s">
        <v>20</v>
      </c>
      <c r="F2169" s="2">
        <v>44107</v>
      </c>
      <c r="G2169" s="1" t="s">
        <v>61</v>
      </c>
      <c r="H2169" s="1" t="s">
        <v>9391</v>
      </c>
      <c r="I2169" s="1" t="s">
        <v>9392</v>
      </c>
      <c r="J2169" s="1" t="s">
        <v>24</v>
      </c>
      <c r="K2169" s="2">
        <v>5</v>
      </c>
      <c r="L2169" s="3">
        <v>43980</v>
      </c>
      <c r="M2169" s="1"/>
      <c r="N2169" s="1" t="s">
        <v>9393</v>
      </c>
      <c r="O2169" s="1" t="s">
        <v>9394</v>
      </c>
      <c r="P2169" s="1"/>
      <c r="Q2169" s="1" t="s">
        <v>25</v>
      </c>
    </row>
    <row r="2170" spans="1:17" ht="106.8" thickBot="1" x14ac:dyDescent="0.35">
      <c r="A2170" s="2">
        <v>1000017999</v>
      </c>
      <c r="B2170" s="1" t="s">
        <v>9395</v>
      </c>
      <c r="C2170" s="1" t="s">
        <v>9396</v>
      </c>
      <c r="D2170" s="1" t="s">
        <v>142</v>
      </c>
      <c r="E2170" s="1" t="s">
        <v>20</v>
      </c>
      <c r="F2170" s="2">
        <v>44320</v>
      </c>
      <c r="G2170" s="1" t="s">
        <v>143</v>
      </c>
      <c r="H2170" s="1" t="s">
        <v>9397</v>
      </c>
      <c r="I2170" s="1" t="s">
        <v>9398</v>
      </c>
      <c r="J2170" s="1" t="s">
        <v>249</v>
      </c>
      <c r="K2170" s="2">
        <v>3</v>
      </c>
      <c r="L2170" s="3">
        <v>42249</v>
      </c>
      <c r="M2170" s="1"/>
      <c r="N2170" s="1"/>
      <c r="O2170" s="1"/>
      <c r="P2170" s="1"/>
      <c r="Q2170" s="1" t="s">
        <v>25</v>
      </c>
    </row>
    <row r="2171" spans="1:17" ht="133.19999999999999" thickBot="1" x14ac:dyDescent="0.35">
      <c r="A2171" s="2">
        <v>1000017998</v>
      </c>
      <c r="B2171" s="1" t="s">
        <v>9395</v>
      </c>
      <c r="C2171" s="1" t="s">
        <v>9396</v>
      </c>
      <c r="D2171" s="1" t="s">
        <v>142</v>
      </c>
      <c r="E2171" s="1" t="s">
        <v>20</v>
      </c>
      <c r="F2171" s="2">
        <v>44320</v>
      </c>
      <c r="G2171" s="1" t="s">
        <v>143</v>
      </c>
      <c r="H2171" s="1" t="s">
        <v>9397</v>
      </c>
      <c r="I2171" s="1" t="s">
        <v>9398</v>
      </c>
      <c r="J2171" s="1" t="s">
        <v>405</v>
      </c>
      <c r="K2171" s="2">
        <v>1</v>
      </c>
      <c r="L2171" s="3">
        <v>42249</v>
      </c>
      <c r="M2171" s="1"/>
      <c r="N2171" s="1"/>
      <c r="O2171" s="1"/>
      <c r="P2171" s="1"/>
      <c r="Q2171" s="1" t="s">
        <v>25</v>
      </c>
    </row>
    <row r="2172" spans="1:17" ht="80.400000000000006" thickBot="1" x14ac:dyDescent="0.35">
      <c r="A2172" s="2">
        <v>300218</v>
      </c>
      <c r="B2172" s="1" t="s">
        <v>9399</v>
      </c>
      <c r="C2172" s="1" t="s">
        <v>9400</v>
      </c>
      <c r="D2172" s="1" t="s">
        <v>1021</v>
      </c>
      <c r="E2172" s="1" t="s">
        <v>20</v>
      </c>
      <c r="F2172" s="2">
        <v>44035</v>
      </c>
      <c r="G2172" s="1" t="s">
        <v>677</v>
      </c>
      <c r="H2172" s="1" t="s">
        <v>9401</v>
      </c>
      <c r="I2172" s="1" t="s">
        <v>9402</v>
      </c>
      <c r="J2172" s="1" t="s">
        <v>24</v>
      </c>
      <c r="K2172" s="2">
        <v>0</v>
      </c>
      <c r="L2172" s="3">
        <v>26032</v>
      </c>
      <c r="M2172" s="1"/>
      <c r="N2172" s="1" t="s">
        <v>9403</v>
      </c>
      <c r="O2172" s="1"/>
      <c r="P2172" s="1"/>
      <c r="Q2172" s="1" t="s">
        <v>70</v>
      </c>
    </row>
    <row r="2173" spans="1:17" ht="67.2" thickBot="1" x14ac:dyDescent="0.35">
      <c r="A2173" s="2">
        <v>500331</v>
      </c>
      <c r="B2173" s="1" t="s">
        <v>9404</v>
      </c>
      <c r="C2173" s="1" t="s">
        <v>9405</v>
      </c>
      <c r="D2173" s="1" t="s">
        <v>40</v>
      </c>
      <c r="E2173" s="1" t="s">
        <v>20</v>
      </c>
      <c r="F2173" s="2">
        <v>43567</v>
      </c>
      <c r="G2173" s="1" t="s">
        <v>41</v>
      </c>
      <c r="H2173" s="1" t="s">
        <v>9406</v>
      </c>
      <c r="I2173" s="1" t="s">
        <v>9407</v>
      </c>
      <c r="J2173" s="1" t="s">
        <v>24</v>
      </c>
      <c r="K2173" s="2">
        <v>0</v>
      </c>
      <c r="L2173" s="3">
        <v>26465</v>
      </c>
      <c r="M2173" s="1"/>
      <c r="N2173" s="1" t="s">
        <v>9408</v>
      </c>
      <c r="O2173" s="1"/>
      <c r="P2173" s="1"/>
      <c r="Q2173" s="1" t="s">
        <v>70</v>
      </c>
    </row>
    <row r="2174" spans="1:17" ht="54" thickBot="1" x14ac:dyDescent="0.35">
      <c r="A2174" s="2">
        <v>202895</v>
      </c>
      <c r="B2174" s="1" t="s">
        <v>9409</v>
      </c>
      <c r="C2174" s="1" t="s">
        <v>9410</v>
      </c>
      <c r="D2174" s="1" t="s">
        <v>19</v>
      </c>
      <c r="E2174" s="1" t="s">
        <v>20</v>
      </c>
      <c r="F2174" s="2">
        <v>45220</v>
      </c>
      <c r="G2174" s="1" t="s">
        <v>21</v>
      </c>
      <c r="H2174" s="1" t="s">
        <v>9411</v>
      </c>
      <c r="I2174" s="1" t="s">
        <v>9412</v>
      </c>
      <c r="J2174" s="1" t="s">
        <v>24</v>
      </c>
      <c r="K2174" s="2">
        <v>5</v>
      </c>
      <c r="L2174" s="3">
        <v>33557</v>
      </c>
      <c r="M2174" s="1"/>
      <c r="N2174" s="1" t="s">
        <v>9413</v>
      </c>
      <c r="O2174" s="1"/>
      <c r="P2174" s="1"/>
      <c r="Q2174" s="1" t="s">
        <v>25</v>
      </c>
    </row>
    <row r="2175" spans="1:17" ht="67.2" thickBot="1" x14ac:dyDescent="0.35">
      <c r="A2175" s="2">
        <v>2220026358</v>
      </c>
      <c r="B2175" s="1" t="s">
        <v>9414</v>
      </c>
      <c r="C2175" s="1" t="s">
        <v>9415</v>
      </c>
      <c r="D2175" s="1" t="s">
        <v>991</v>
      </c>
      <c r="E2175" s="1" t="s">
        <v>20</v>
      </c>
      <c r="F2175" s="2">
        <v>43015</v>
      </c>
      <c r="G2175" s="1" t="s">
        <v>991</v>
      </c>
      <c r="H2175" s="1" t="s">
        <v>9416</v>
      </c>
      <c r="I2175" s="1" t="s">
        <v>9417</v>
      </c>
      <c r="J2175" s="1" t="s">
        <v>69</v>
      </c>
      <c r="K2175" s="2">
        <v>0</v>
      </c>
      <c r="L2175" s="3">
        <v>44735</v>
      </c>
      <c r="M2175" s="1"/>
      <c r="N2175" s="1"/>
      <c r="O2175" s="1"/>
      <c r="P2175" s="1"/>
      <c r="Q2175" s="1" t="s">
        <v>70</v>
      </c>
    </row>
    <row r="2176" spans="1:17" ht="93.6" thickBot="1" x14ac:dyDescent="0.35">
      <c r="A2176" s="2">
        <v>2220026813</v>
      </c>
      <c r="B2176" s="1" t="s">
        <v>9418</v>
      </c>
      <c r="C2176" s="1" t="s">
        <v>9419</v>
      </c>
      <c r="D2176" s="1" t="s">
        <v>142</v>
      </c>
      <c r="E2176" s="1" t="s">
        <v>20</v>
      </c>
      <c r="F2176" s="2">
        <v>44301</v>
      </c>
      <c r="G2176" s="1" t="s">
        <v>143</v>
      </c>
      <c r="H2176" s="1" t="s">
        <v>9420</v>
      </c>
      <c r="I2176" s="1" t="s">
        <v>9421</v>
      </c>
      <c r="J2176" s="1" t="s">
        <v>24</v>
      </c>
      <c r="K2176" s="2">
        <v>0</v>
      </c>
      <c r="L2176" s="3">
        <v>44819</v>
      </c>
      <c r="M2176" s="3">
        <v>45183</v>
      </c>
      <c r="N2176" s="1" t="s">
        <v>9422</v>
      </c>
      <c r="O2176" s="1"/>
      <c r="P2176" s="1"/>
      <c r="Q2176" s="1" t="s">
        <v>25</v>
      </c>
    </row>
    <row r="2177" spans="1:17" ht="54" thickBot="1" x14ac:dyDescent="0.35">
      <c r="A2177" s="2">
        <v>306747</v>
      </c>
      <c r="B2177" s="1" t="s">
        <v>9423</v>
      </c>
      <c r="C2177" s="1" t="s">
        <v>9424</v>
      </c>
      <c r="D2177" s="1" t="s">
        <v>847</v>
      </c>
      <c r="E2177" s="1" t="s">
        <v>20</v>
      </c>
      <c r="F2177" s="2">
        <v>44129</v>
      </c>
      <c r="G2177" s="1" t="s">
        <v>61</v>
      </c>
      <c r="H2177" s="1" t="s">
        <v>9425</v>
      </c>
      <c r="I2177" s="1" t="s">
        <v>9426</v>
      </c>
      <c r="J2177" s="1" t="s">
        <v>24</v>
      </c>
      <c r="K2177" s="2">
        <v>1</v>
      </c>
      <c r="L2177" s="3">
        <v>38320</v>
      </c>
      <c r="M2177" s="1"/>
      <c r="N2177" s="1" t="s">
        <v>9427</v>
      </c>
      <c r="O2177" s="1"/>
      <c r="P2177" s="1"/>
      <c r="Q2177" s="1" t="s">
        <v>25</v>
      </c>
    </row>
    <row r="2178" spans="1:17" ht="80.400000000000006" thickBot="1" x14ac:dyDescent="0.35">
      <c r="A2178" s="2">
        <v>410561</v>
      </c>
      <c r="B2178" s="1" t="s">
        <v>9428</v>
      </c>
      <c r="C2178" s="1" t="s">
        <v>9429</v>
      </c>
      <c r="D2178" s="1" t="s">
        <v>991</v>
      </c>
      <c r="E2178" s="1" t="s">
        <v>20</v>
      </c>
      <c r="F2178" s="2">
        <v>43015</v>
      </c>
      <c r="G2178" s="1" t="s">
        <v>991</v>
      </c>
      <c r="H2178" s="1" t="s">
        <v>9430</v>
      </c>
      <c r="I2178" s="1" t="s">
        <v>9431</v>
      </c>
      <c r="J2178" s="1" t="s">
        <v>24</v>
      </c>
      <c r="K2178" s="2">
        <v>0</v>
      </c>
      <c r="L2178" s="3">
        <v>39522</v>
      </c>
      <c r="M2178" s="1"/>
      <c r="N2178" s="1" t="s">
        <v>9432</v>
      </c>
      <c r="O2178" s="1"/>
      <c r="P2178" s="1"/>
      <c r="Q2178" s="1" t="s">
        <v>70</v>
      </c>
    </row>
    <row r="2179" spans="1:17" ht="80.400000000000006" thickBot="1" x14ac:dyDescent="0.35">
      <c r="A2179" s="2">
        <v>410557</v>
      </c>
      <c r="B2179" s="1" t="s">
        <v>9428</v>
      </c>
      <c r="C2179" s="1" t="s">
        <v>9433</v>
      </c>
      <c r="D2179" s="1" t="s">
        <v>5233</v>
      </c>
      <c r="E2179" s="1" t="s">
        <v>20</v>
      </c>
      <c r="F2179" s="2">
        <v>43230</v>
      </c>
      <c r="G2179" s="1" t="s">
        <v>29</v>
      </c>
      <c r="H2179" s="1" t="s">
        <v>9434</v>
      </c>
      <c r="I2179" s="1" t="s">
        <v>9435</v>
      </c>
      <c r="J2179" s="1" t="s">
        <v>24</v>
      </c>
      <c r="K2179" s="2">
        <v>0</v>
      </c>
      <c r="L2179" s="3">
        <v>39522</v>
      </c>
      <c r="M2179" s="1"/>
      <c r="N2179" s="1" t="s">
        <v>9436</v>
      </c>
      <c r="O2179" s="1" t="s">
        <v>9437</v>
      </c>
      <c r="P2179" s="1"/>
      <c r="Q2179" s="1" t="s">
        <v>70</v>
      </c>
    </row>
    <row r="2180" spans="1:17" ht="80.400000000000006" thickBot="1" x14ac:dyDescent="0.35">
      <c r="A2180" s="2">
        <v>410565</v>
      </c>
      <c r="B2180" s="1" t="s">
        <v>9428</v>
      </c>
      <c r="C2180" s="1" t="s">
        <v>9438</v>
      </c>
      <c r="D2180" s="1" t="s">
        <v>777</v>
      </c>
      <c r="E2180" s="1" t="s">
        <v>20</v>
      </c>
      <c r="F2180" s="2">
        <v>43026</v>
      </c>
      <c r="G2180" s="1" t="s">
        <v>29</v>
      </c>
      <c r="H2180" s="1" t="s">
        <v>9439</v>
      </c>
      <c r="I2180" s="1" t="s">
        <v>9440</v>
      </c>
      <c r="J2180" s="1" t="s">
        <v>24</v>
      </c>
      <c r="K2180" s="2">
        <v>0</v>
      </c>
      <c r="L2180" s="3">
        <v>39522</v>
      </c>
      <c r="M2180" s="1"/>
      <c r="N2180" s="1" t="s">
        <v>9441</v>
      </c>
      <c r="O2180" s="1"/>
      <c r="P2180" s="1"/>
      <c r="Q2180" s="1" t="s">
        <v>70</v>
      </c>
    </row>
    <row r="2181" spans="1:17" ht="80.400000000000006" thickBot="1" x14ac:dyDescent="0.35">
      <c r="A2181" s="2">
        <v>410564</v>
      </c>
      <c r="B2181" s="1" t="s">
        <v>9428</v>
      </c>
      <c r="C2181" s="1" t="s">
        <v>9442</v>
      </c>
      <c r="D2181" s="1" t="s">
        <v>777</v>
      </c>
      <c r="E2181" s="1" t="s">
        <v>20</v>
      </c>
      <c r="F2181" s="2">
        <v>43026</v>
      </c>
      <c r="G2181" s="1" t="s">
        <v>29</v>
      </c>
      <c r="H2181" s="1" t="s">
        <v>9443</v>
      </c>
      <c r="I2181" s="1" t="s">
        <v>9444</v>
      </c>
      <c r="J2181" s="1" t="s">
        <v>24</v>
      </c>
      <c r="K2181" s="2">
        <v>0</v>
      </c>
      <c r="L2181" s="3">
        <v>39522</v>
      </c>
      <c r="M2181" s="1"/>
      <c r="N2181" s="1" t="s">
        <v>9445</v>
      </c>
      <c r="O2181" s="1" t="s">
        <v>9446</v>
      </c>
      <c r="P2181" s="1"/>
      <c r="Q2181" s="1" t="s">
        <v>70</v>
      </c>
    </row>
    <row r="2182" spans="1:17" ht="80.400000000000006" thickBot="1" x14ac:dyDescent="0.35">
      <c r="A2182" s="2">
        <v>410555</v>
      </c>
      <c r="B2182" s="1" t="s">
        <v>9428</v>
      </c>
      <c r="C2182" s="1" t="s">
        <v>9447</v>
      </c>
      <c r="D2182" s="1" t="s">
        <v>740</v>
      </c>
      <c r="E2182" s="1" t="s">
        <v>20</v>
      </c>
      <c r="F2182" s="2">
        <v>43040</v>
      </c>
      <c r="G2182" s="1" t="s">
        <v>741</v>
      </c>
      <c r="H2182" s="1" t="s">
        <v>9448</v>
      </c>
      <c r="I2182" s="1" t="s">
        <v>9449</v>
      </c>
      <c r="J2182" s="1" t="s">
        <v>24</v>
      </c>
      <c r="K2182" s="2">
        <v>1</v>
      </c>
      <c r="L2182" s="3">
        <v>39522</v>
      </c>
      <c r="M2182" s="1"/>
      <c r="N2182" s="1" t="s">
        <v>9450</v>
      </c>
      <c r="O2182" s="1" t="s">
        <v>9451</v>
      </c>
      <c r="P2182" s="1"/>
      <c r="Q2182" s="1" t="s">
        <v>25</v>
      </c>
    </row>
    <row r="2183" spans="1:17" ht="80.400000000000006" thickBot="1" x14ac:dyDescent="0.35">
      <c r="A2183" s="2">
        <v>410568</v>
      </c>
      <c r="B2183" s="1" t="s">
        <v>9428</v>
      </c>
      <c r="C2183" s="1" t="s">
        <v>9452</v>
      </c>
      <c r="D2183" s="1" t="s">
        <v>2443</v>
      </c>
      <c r="E2183" s="1" t="s">
        <v>20</v>
      </c>
      <c r="F2183" s="2">
        <v>43065</v>
      </c>
      <c r="G2183" s="1" t="s">
        <v>991</v>
      </c>
      <c r="H2183" s="1" t="s">
        <v>9453</v>
      </c>
      <c r="I2183" s="1" t="s">
        <v>9454</v>
      </c>
      <c r="J2183" s="1" t="s">
        <v>24</v>
      </c>
      <c r="K2183" s="2">
        <v>0</v>
      </c>
      <c r="L2183" s="3">
        <v>39522</v>
      </c>
      <c r="M2183" s="1"/>
      <c r="N2183" s="1" t="s">
        <v>9455</v>
      </c>
      <c r="O2183" s="1" t="s">
        <v>9456</v>
      </c>
      <c r="P2183" s="1"/>
      <c r="Q2183" s="1" t="s">
        <v>70</v>
      </c>
    </row>
    <row r="2184" spans="1:17" ht="80.400000000000006" thickBot="1" x14ac:dyDescent="0.35">
      <c r="A2184" s="2">
        <v>410563</v>
      </c>
      <c r="B2184" s="1" t="s">
        <v>9428</v>
      </c>
      <c r="C2184" s="1" t="s">
        <v>9457</v>
      </c>
      <c r="D2184" s="1" t="s">
        <v>1147</v>
      </c>
      <c r="E2184" s="1" t="s">
        <v>20</v>
      </c>
      <c r="F2184" s="2">
        <v>43081</v>
      </c>
      <c r="G2184" s="1" t="s">
        <v>29</v>
      </c>
      <c r="H2184" s="1" t="s">
        <v>9458</v>
      </c>
      <c r="I2184" s="1" t="s">
        <v>9459</v>
      </c>
      <c r="J2184" s="1" t="s">
        <v>24</v>
      </c>
      <c r="K2184" s="2">
        <v>0</v>
      </c>
      <c r="L2184" s="3">
        <v>39522</v>
      </c>
      <c r="M2184" s="1"/>
      <c r="N2184" s="1" t="s">
        <v>9460</v>
      </c>
      <c r="O2184" s="1"/>
      <c r="P2184" s="1"/>
      <c r="Q2184" s="1" t="s">
        <v>70</v>
      </c>
    </row>
    <row r="2185" spans="1:17" ht="80.400000000000006" thickBot="1" x14ac:dyDescent="0.35">
      <c r="A2185" s="2">
        <v>2210025476</v>
      </c>
      <c r="B2185" s="1" t="s">
        <v>9461</v>
      </c>
      <c r="C2185" s="1" t="s">
        <v>9462</v>
      </c>
      <c r="D2185" s="1" t="s">
        <v>19</v>
      </c>
      <c r="E2185" s="1" t="s">
        <v>20</v>
      </c>
      <c r="F2185" s="2">
        <v>45205</v>
      </c>
      <c r="G2185" s="1" t="s">
        <v>21</v>
      </c>
      <c r="H2185" s="1" t="s">
        <v>9463</v>
      </c>
      <c r="I2185" s="1" t="s">
        <v>9464</v>
      </c>
      <c r="J2185" s="1" t="s">
        <v>44</v>
      </c>
      <c r="K2185" s="2">
        <v>0</v>
      </c>
      <c r="L2185" s="3">
        <v>44778</v>
      </c>
      <c r="M2185" s="3">
        <v>45142</v>
      </c>
      <c r="N2185" s="1"/>
      <c r="O2185" s="1"/>
      <c r="P2185" s="1"/>
      <c r="Q2185" s="1" t="s">
        <v>25</v>
      </c>
    </row>
    <row r="2186" spans="1:17" ht="93.6" thickBot="1" x14ac:dyDescent="0.35">
      <c r="A2186" s="2">
        <v>600002</v>
      </c>
      <c r="B2186" s="1" t="s">
        <v>9465</v>
      </c>
      <c r="C2186" s="1" t="s">
        <v>9466</v>
      </c>
      <c r="D2186" s="1" t="s">
        <v>9467</v>
      </c>
      <c r="E2186" s="1" t="s">
        <v>20</v>
      </c>
      <c r="F2186" s="2">
        <v>45322</v>
      </c>
      <c r="G2186" s="1" t="s">
        <v>113</v>
      </c>
      <c r="H2186" s="1" t="s">
        <v>9468</v>
      </c>
      <c r="I2186" s="1" t="s">
        <v>9469</v>
      </c>
      <c r="J2186" s="1" t="s">
        <v>24</v>
      </c>
      <c r="K2186" s="2">
        <v>0</v>
      </c>
      <c r="L2186" s="3">
        <v>26765</v>
      </c>
      <c r="M2186" s="1"/>
      <c r="N2186" s="1" t="s">
        <v>9470</v>
      </c>
      <c r="O2186" s="1"/>
      <c r="P2186" s="1"/>
      <c r="Q2186" s="1" t="s">
        <v>70</v>
      </c>
    </row>
    <row r="2187" spans="1:17" ht="80.400000000000006" thickBot="1" x14ac:dyDescent="0.35">
      <c r="A2187" s="2">
        <v>947901490</v>
      </c>
      <c r="B2187" s="1" t="s">
        <v>9471</v>
      </c>
      <c r="C2187" s="1" t="s">
        <v>9472</v>
      </c>
      <c r="D2187" s="1" t="s">
        <v>1716</v>
      </c>
      <c r="E2187" s="1" t="s">
        <v>20</v>
      </c>
      <c r="F2187" s="2">
        <v>44606</v>
      </c>
      <c r="G2187" s="1" t="s">
        <v>1717</v>
      </c>
      <c r="H2187" s="1" t="s">
        <v>9473</v>
      </c>
      <c r="I2187" s="1" t="s">
        <v>9474</v>
      </c>
      <c r="J2187" s="1" t="s">
        <v>44</v>
      </c>
      <c r="K2187" s="2">
        <v>1</v>
      </c>
      <c r="L2187" s="3">
        <v>41640</v>
      </c>
      <c r="M2187" s="1"/>
      <c r="N2187" s="1"/>
      <c r="O2187" s="1"/>
      <c r="P2187" s="1"/>
      <c r="Q2187" s="1" t="s">
        <v>25</v>
      </c>
    </row>
    <row r="2188" spans="1:17" ht="54" thickBot="1" x14ac:dyDescent="0.35">
      <c r="A2188" s="2">
        <v>2210024164</v>
      </c>
      <c r="B2188" s="1" t="s">
        <v>9475</v>
      </c>
      <c r="C2188" s="1" t="s">
        <v>9476</v>
      </c>
      <c r="D2188" s="1" t="s">
        <v>2925</v>
      </c>
      <c r="E2188" s="1" t="s">
        <v>20</v>
      </c>
      <c r="F2188" s="2">
        <v>45324</v>
      </c>
      <c r="G2188" s="1" t="s">
        <v>894</v>
      </c>
      <c r="H2188" s="1" t="s">
        <v>9477</v>
      </c>
      <c r="I2188" s="1" t="s">
        <v>9478</v>
      </c>
      <c r="J2188" s="1" t="s">
        <v>24</v>
      </c>
      <c r="K2188" s="2">
        <v>0</v>
      </c>
      <c r="L2188" s="3">
        <v>44470</v>
      </c>
      <c r="M2188" s="1"/>
      <c r="N2188" s="1" t="s">
        <v>9479</v>
      </c>
      <c r="O2188" s="1"/>
      <c r="P2188" s="1"/>
      <c r="Q2188" s="1" t="s">
        <v>70</v>
      </c>
    </row>
    <row r="2189" spans="1:17" ht="54" thickBot="1" x14ac:dyDescent="0.35">
      <c r="A2189" s="2">
        <v>406815</v>
      </c>
      <c r="B2189" s="1" t="s">
        <v>9475</v>
      </c>
      <c r="C2189" s="1" t="s">
        <v>9480</v>
      </c>
      <c r="D2189" s="1" t="s">
        <v>2925</v>
      </c>
      <c r="E2189" s="1" t="s">
        <v>20</v>
      </c>
      <c r="F2189" s="2">
        <v>45324</v>
      </c>
      <c r="G2189" s="1" t="s">
        <v>3413</v>
      </c>
      <c r="H2189" s="1" t="s">
        <v>9477</v>
      </c>
      <c r="I2189" s="1" t="s">
        <v>9478</v>
      </c>
      <c r="J2189" s="1" t="s">
        <v>24</v>
      </c>
      <c r="K2189" s="2">
        <v>0</v>
      </c>
      <c r="L2189" s="3">
        <v>36844</v>
      </c>
      <c r="M2189" s="1"/>
      <c r="N2189" s="1" t="s">
        <v>9481</v>
      </c>
      <c r="O2189" s="1"/>
      <c r="P2189" s="1"/>
      <c r="Q2189" s="1" t="s">
        <v>70</v>
      </c>
    </row>
    <row r="2190" spans="1:17" ht="106.8" thickBot="1" x14ac:dyDescent="0.35">
      <c r="A2190" s="2">
        <v>1000018746</v>
      </c>
      <c r="B2190" s="1" t="s">
        <v>9482</v>
      </c>
      <c r="C2190" s="1" t="s">
        <v>9483</v>
      </c>
      <c r="D2190" s="1" t="s">
        <v>4266</v>
      </c>
      <c r="E2190" s="1" t="s">
        <v>20</v>
      </c>
      <c r="F2190" s="2">
        <v>45323</v>
      </c>
      <c r="G2190" s="1" t="s">
        <v>3413</v>
      </c>
      <c r="H2190" s="1" t="s">
        <v>9484</v>
      </c>
      <c r="I2190" s="1" t="s">
        <v>248</v>
      </c>
      <c r="J2190" s="1" t="s">
        <v>249</v>
      </c>
      <c r="K2190" s="2">
        <v>5</v>
      </c>
      <c r="L2190" s="3">
        <v>41513</v>
      </c>
      <c r="M2190" s="1"/>
      <c r="N2190" s="1"/>
      <c r="O2190" s="1"/>
      <c r="P2190" s="1"/>
      <c r="Q2190" s="1" t="s">
        <v>70</v>
      </c>
    </row>
    <row r="2191" spans="1:17" ht="80.400000000000006" thickBot="1" x14ac:dyDescent="0.35">
      <c r="A2191" s="2">
        <v>200293</v>
      </c>
      <c r="B2191" s="1" t="s">
        <v>9485</v>
      </c>
      <c r="C2191" s="1" t="s">
        <v>9486</v>
      </c>
      <c r="D2191" s="1" t="s">
        <v>4266</v>
      </c>
      <c r="E2191" s="1" t="s">
        <v>20</v>
      </c>
      <c r="F2191" s="2">
        <v>45323</v>
      </c>
      <c r="G2191" s="1" t="s">
        <v>3413</v>
      </c>
      <c r="H2191" s="1" t="s">
        <v>9487</v>
      </c>
      <c r="I2191" s="1" t="s">
        <v>9488</v>
      </c>
      <c r="J2191" s="1" t="s">
        <v>24</v>
      </c>
      <c r="K2191" s="2">
        <v>0</v>
      </c>
      <c r="L2191" s="3">
        <v>25923</v>
      </c>
      <c r="M2191" s="1"/>
      <c r="N2191" s="1" t="s">
        <v>9489</v>
      </c>
      <c r="O2191" s="1"/>
      <c r="P2191" s="1"/>
      <c r="Q2191" s="1" t="s">
        <v>70</v>
      </c>
    </row>
    <row r="2192" spans="1:17" ht="80.400000000000006" thickBot="1" x14ac:dyDescent="0.35">
      <c r="A2192" s="2">
        <v>203068</v>
      </c>
      <c r="B2192" s="1" t="s">
        <v>9490</v>
      </c>
      <c r="C2192" s="1" t="s">
        <v>9491</v>
      </c>
      <c r="D2192" s="1" t="s">
        <v>889</v>
      </c>
      <c r="E2192" s="1" t="s">
        <v>20</v>
      </c>
      <c r="F2192" s="2">
        <v>45459</v>
      </c>
      <c r="G2192" s="1" t="s">
        <v>113</v>
      </c>
      <c r="H2192" s="1" t="s">
        <v>9492</v>
      </c>
      <c r="I2192" s="1" t="s">
        <v>9493</v>
      </c>
      <c r="J2192" s="1" t="s">
        <v>24</v>
      </c>
      <c r="K2192" s="2">
        <v>0</v>
      </c>
      <c r="L2192" s="3">
        <v>33858</v>
      </c>
      <c r="M2192" s="1"/>
      <c r="N2192" s="1" t="s">
        <v>9494</v>
      </c>
      <c r="O2192" s="1"/>
      <c r="P2192" s="1"/>
      <c r="Q2192" s="1" t="s">
        <v>70</v>
      </c>
    </row>
    <row r="2193" spans="1:17" ht="67.2" thickBot="1" x14ac:dyDescent="0.35">
      <c r="A2193" s="2">
        <v>100684</v>
      </c>
      <c r="B2193" s="1" t="s">
        <v>9495</v>
      </c>
      <c r="C2193" s="1" t="s">
        <v>9496</v>
      </c>
      <c r="D2193" s="1" t="s">
        <v>127</v>
      </c>
      <c r="E2193" s="1" t="s">
        <v>20</v>
      </c>
      <c r="F2193" s="2">
        <v>44646</v>
      </c>
      <c r="G2193" s="1" t="s">
        <v>128</v>
      </c>
      <c r="H2193" s="1" t="s">
        <v>9497</v>
      </c>
      <c r="I2193" s="1" t="s">
        <v>9498</v>
      </c>
      <c r="J2193" s="1" t="s">
        <v>24</v>
      </c>
      <c r="K2193" s="2">
        <v>5</v>
      </c>
      <c r="L2193" s="3">
        <v>28429</v>
      </c>
      <c r="M2193" s="1"/>
      <c r="N2193" s="1" t="s">
        <v>9499</v>
      </c>
      <c r="O2193" s="1"/>
      <c r="P2193" s="1"/>
      <c r="Q2193" s="1" t="s">
        <v>25</v>
      </c>
    </row>
    <row r="2194" spans="1:17" ht="106.8" thickBot="1" x14ac:dyDescent="0.35">
      <c r="A2194" s="2">
        <v>500933</v>
      </c>
      <c r="B2194" s="1" t="s">
        <v>9500</v>
      </c>
      <c r="C2194" s="1" t="s">
        <v>9501</v>
      </c>
      <c r="D2194" s="1" t="s">
        <v>83</v>
      </c>
      <c r="E2194" s="1" t="s">
        <v>20</v>
      </c>
      <c r="F2194" s="2">
        <v>43615</v>
      </c>
      <c r="G2194" s="1" t="s">
        <v>84</v>
      </c>
      <c r="H2194" s="1" t="s">
        <v>9502</v>
      </c>
      <c r="I2194" s="1" t="s">
        <v>9503</v>
      </c>
      <c r="J2194" s="1" t="s">
        <v>24</v>
      </c>
      <c r="K2194" s="2">
        <v>0</v>
      </c>
      <c r="L2194" s="3">
        <v>30204</v>
      </c>
      <c r="M2194" s="1"/>
      <c r="N2194" s="1" t="s">
        <v>9504</v>
      </c>
      <c r="O2194" s="1"/>
      <c r="P2194" s="1"/>
      <c r="Q2194" s="1" t="s">
        <v>70</v>
      </c>
    </row>
    <row r="2195" spans="1:17" ht="80.400000000000006" thickBot="1" x14ac:dyDescent="0.35">
      <c r="A2195" s="2">
        <v>206093</v>
      </c>
      <c r="B2195" s="1" t="s">
        <v>9505</v>
      </c>
      <c r="C2195" s="1" t="s">
        <v>9506</v>
      </c>
      <c r="D2195" s="1" t="s">
        <v>6557</v>
      </c>
      <c r="E2195" s="1" t="s">
        <v>20</v>
      </c>
      <c r="F2195" s="2">
        <v>45177</v>
      </c>
      <c r="G2195" s="1" t="s">
        <v>3588</v>
      </c>
      <c r="H2195" s="1" t="s">
        <v>9507</v>
      </c>
      <c r="I2195" s="1" t="s">
        <v>9508</v>
      </c>
      <c r="J2195" s="1" t="s">
        <v>24</v>
      </c>
      <c r="K2195" s="2">
        <v>5</v>
      </c>
      <c r="L2195" s="3">
        <v>38019</v>
      </c>
      <c r="M2195" s="1"/>
      <c r="N2195" s="1" t="s">
        <v>6560</v>
      </c>
      <c r="O2195" s="1" t="s">
        <v>9509</v>
      </c>
      <c r="P2195" s="1" t="s">
        <v>6561</v>
      </c>
      <c r="Q2195" s="1" t="s">
        <v>25</v>
      </c>
    </row>
    <row r="2196" spans="1:17" ht="80.400000000000006" thickBot="1" x14ac:dyDescent="0.35">
      <c r="A2196" s="2">
        <v>2210025282</v>
      </c>
      <c r="B2196" s="1" t="s">
        <v>9510</v>
      </c>
      <c r="C2196" s="1" t="s">
        <v>9511</v>
      </c>
      <c r="D2196" s="1" t="s">
        <v>2810</v>
      </c>
      <c r="E2196" s="1" t="s">
        <v>20</v>
      </c>
      <c r="F2196" s="2">
        <v>44017</v>
      </c>
      <c r="G2196" s="1" t="s">
        <v>61</v>
      </c>
      <c r="H2196" s="1" t="s">
        <v>9512</v>
      </c>
      <c r="I2196" s="1" t="s">
        <v>9513</v>
      </c>
      <c r="J2196" s="1" t="s">
        <v>37</v>
      </c>
      <c r="K2196" s="2">
        <v>3</v>
      </c>
      <c r="L2196" s="3">
        <v>44553</v>
      </c>
      <c r="M2196" s="3">
        <v>44917</v>
      </c>
      <c r="N2196" s="1"/>
      <c r="O2196" s="1"/>
      <c r="P2196" s="1"/>
      <c r="Q2196" s="1" t="s">
        <v>25</v>
      </c>
    </row>
    <row r="2197" spans="1:17" ht="80.400000000000006" thickBot="1" x14ac:dyDescent="0.35">
      <c r="A2197" s="2">
        <v>953653114</v>
      </c>
      <c r="B2197" s="1" t="s">
        <v>9514</v>
      </c>
      <c r="C2197" s="1" t="s">
        <v>9515</v>
      </c>
      <c r="D2197" s="1" t="s">
        <v>2787</v>
      </c>
      <c r="E2197" s="1" t="s">
        <v>20</v>
      </c>
      <c r="F2197" s="2">
        <v>43302</v>
      </c>
      <c r="G2197" s="1" t="s">
        <v>2787</v>
      </c>
      <c r="H2197" s="1" t="s">
        <v>9516</v>
      </c>
      <c r="I2197" s="1" t="s">
        <v>9517</v>
      </c>
      <c r="J2197" s="1" t="s">
        <v>44</v>
      </c>
      <c r="K2197" s="2">
        <v>3</v>
      </c>
      <c r="L2197" s="3">
        <v>41640</v>
      </c>
      <c r="M2197" s="1"/>
      <c r="N2197" s="1"/>
      <c r="O2197" s="1"/>
      <c r="P2197" s="1"/>
      <c r="Q2197" s="1" t="s">
        <v>25</v>
      </c>
    </row>
    <row r="2198" spans="1:17" ht="133.19999999999999" thickBot="1" x14ac:dyDescent="0.35">
      <c r="A2198" s="2">
        <v>1000018026</v>
      </c>
      <c r="B2198" s="1" t="s">
        <v>9518</v>
      </c>
      <c r="C2198" s="1" t="s">
        <v>9519</v>
      </c>
      <c r="D2198" s="1" t="s">
        <v>991</v>
      </c>
      <c r="E2198" s="1" t="s">
        <v>20</v>
      </c>
      <c r="F2198" s="2">
        <v>43015</v>
      </c>
      <c r="G2198" s="1" t="s">
        <v>991</v>
      </c>
      <c r="H2198" s="1" t="s">
        <v>9520</v>
      </c>
      <c r="I2198" s="1" t="s">
        <v>9521</v>
      </c>
      <c r="J2198" s="1" t="s">
        <v>405</v>
      </c>
      <c r="K2198" s="2">
        <v>3</v>
      </c>
      <c r="L2198" s="3">
        <v>40810</v>
      </c>
      <c r="M2198" s="1"/>
      <c r="N2198" s="1"/>
      <c r="O2198" s="1"/>
      <c r="P2198" s="1"/>
      <c r="Q2198" s="1" t="s">
        <v>25</v>
      </c>
    </row>
    <row r="2199" spans="1:17" ht="106.8" thickBot="1" x14ac:dyDescent="0.35">
      <c r="A2199" s="2">
        <v>1180018088</v>
      </c>
      <c r="B2199" s="1" t="s">
        <v>9522</v>
      </c>
      <c r="C2199" s="1" t="s">
        <v>9523</v>
      </c>
      <c r="D2199" s="1" t="s">
        <v>9524</v>
      </c>
      <c r="E2199" s="1" t="s">
        <v>20</v>
      </c>
      <c r="F2199" s="2">
        <v>45669</v>
      </c>
      <c r="G2199" s="1" t="s">
        <v>1102</v>
      </c>
      <c r="H2199" s="1"/>
      <c r="I2199" s="1" t="s">
        <v>248</v>
      </c>
      <c r="J2199" s="1" t="s">
        <v>249</v>
      </c>
      <c r="K2199" s="2">
        <v>0</v>
      </c>
      <c r="L2199" s="3">
        <v>43332</v>
      </c>
      <c r="M2199" s="1"/>
      <c r="N2199" s="1"/>
      <c r="O2199" s="1"/>
      <c r="P2199" s="1"/>
      <c r="Q2199" s="1" t="s">
        <v>70</v>
      </c>
    </row>
    <row r="2200" spans="1:17" ht="106.8" thickBot="1" x14ac:dyDescent="0.35">
      <c r="A2200" s="2">
        <v>1190020318</v>
      </c>
      <c r="B2200" s="1" t="s">
        <v>9525</v>
      </c>
      <c r="C2200" s="1" t="s">
        <v>9526</v>
      </c>
      <c r="D2200" s="1" t="s">
        <v>83</v>
      </c>
      <c r="E2200" s="1" t="s">
        <v>20</v>
      </c>
      <c r="F2200" s="2">
        <v>43609</v>
      </c>
      <c r="G2200" s="1" t="s">
        <v>84</v>
      </c>
      <c r="H2200" s="1"/>
      <c r="I2200" s="1" t="s">
        <v>248</v>
      </c>
      <c r="J2200" s="1" t="s">
        <v>249</v>
      </c>
      <c r="K2200" s="2">
        <v>0</v>
      </c>
      <c r="L2200" s="3">
        <v>43699</v>
      </c>
      <c r="M2200" s="1"/>
      <c r="N2200" s="1"/>
      <c r="O2200" s="1"/>
      <c r="P2200" s="1"/>
      <c r="Q2200" s="1" t="s">
        <v>70</v>
      </c>
    </row>
    <row r="2201" spans="1:17" ht="54" thickBot="1" x14ac:dyDescent="0.35">
      <c r="A2201" s="2">
        <v>2200021429</v>
      </c>
      <c r="B2201" s="1" t="s">
        <v>9527</v>
      </c>
      <c r="C2201" s="1" t="s">
        <v>9528</v>
      </c>
      <c r="D2201" s="1" t="s">
        <v>258</v>
      </c>
      <c r="E2201" s="1" t="s">
        <v>20</v>
      </c>
      <c r="F2201" s="2">
        <v>44113</v>
      </c>
      <c r="G2201" s="1" t="s">
        <v>61</v>
      </c>
      <c r="H2201" s="1" t="s">
        <v>9529</v>
      </c>
      <c r="I2201" s="1" t="s">
        <v>9530</v>
      </c>
      <c r="J2201" s="1" t="s">
        <v>24</v>
      </c>
      <c r="K2201" s="2">
        <v>2</v>
      </c>
      <c r="L2201" s="3">
        <v>43986</v>
      </c>
      <c r="M2201" s="1"/>
      <c r="N2201" s="1" t="s">
        <v>9531</v>
      </c>
      <c r="O2201" s="1"/>
      <c r="P2201" s="1"/>
      <c r="Q2201" s="1" t="s">
        <v>25</v>
      </c>
    </row>
    <row r="2202" spans="1:17" ht="80.400000000000006" thickBot="1" x14ac:dyDescent="0.35">
      <c r="A2202" s="2">
        <v>928872372</v>
      </c>
      <c r="B2202" s="1" t="s">
        <v>9532</v>
      </c>
      <c r="C2202" s="1" t="s">
        <v>9533</v>
      </c>
      <c r="D2202" s="1" t="s">
        <v>28</v>
      </c>
      <c r="E2202" s="1" t="s">
        <v>20</v>
      </c>
      <c r="F2202" s="2">
        <v>43207</v>
      </c>
      <c r="G2202" s="1" t="s">
        <v>29</v>
      </c>
      <c r="H2202" s="1" t="s">
        <v>9534</v>
      </c>
      <c r="I2202" s="1" t="s">
        <v>9535</v>
      </c>
      <c r="J2202" s="1" t="s">
        <v>44</v>
      </c>
      <c r="K2202" s="2">
        <v>1</v>
      </c>
      <c r="L2202" s="3">
        <v>41640</v>
      </c>
      <c r="M2202" s="1"/>
      <c r="N2202" s="1"/>
      <c r="O2202" s="1"/>
      <c r="P2202" s="1"/>
      <c r="Q2202" s="1" t="s">
        <v>25</v>
      </c>
    </row>
    <row r="2203" spans="1:17" ht="80.400000000000006" thickBot="1" x14ac:dyDescent="0.35">
      <c r="A2203" s="2">
        <v>959746822</v>
      </c>
      <c r="B2203" s="1" t="s">
        <v>9536</v>
      </c>
      <c r="C2203" s="1" t="s">
        <v>9537</v>
      </c>
      <c r="D2203" s="1" t="s">
        <v>4205</v>
      </c>
      <c r="E2203" s="1" t="s">
        <v>20</v>
      </c>
      <c r="F2203" s="2">
        <v>44663</v>
      </c>
      <c r="G2203" s="1" t="s">
        <v>429</v>
      </c>
      <c r="H2203" s="1" t="s">
        <v>9538</v>
      </c>
      <c r="I2203" s="1" t="s">
        <v>9539</v>
      </c>
      <c r="J2203" s="1" t="s">
        <v>44</v>
      </c>
      <c r="K2203" s="2">
        <v>1</v>
      </c>
      <c r="L2203" s="3">
        <v>41640</v>
      </c>
      <c r="M2203" s="1"/>
      <c r="N2203" s="1"/>
      <c r="O2203" s="1"/>
      <c r="P2203" s="1"/>
      <c r="Q2203" s="1" t="s">
        <v>25</v>
      </c>
    </row>
    <row r="2204" spans="1:17" ht="80.400000000000006" thickBot="1" x14ac:dyDescent="0.35">
      <c r="A2204" s="2">
        <v>2190020603</v>
      </c>
      <c r="B2204" s="1" t="s">
        <v>9540</v>
      </c>
      <c r="C2204" s="1" t="s">
        <v>9541</v>
      </c>
      <c r="D2204" s="1" t="s">
        <v>19</v>
      </c>
      <c r="E2204" s="1" t="s">
        <v>20</v>
      </c>
      <c r="F2204" s="2">
        <v>45239</v>
      </c>
      <c r="G2204" s="1" t="s">
        <v>21</v>
      </c>
      <c r="H2204" s="1" t="s">
        <v>9542</v>
      </c>
      <c r="I2204" s="1" t="s">
        <v>9543</v>
      </c>
      <c r="J2204" s="1" t="s">
        <v>44</v>
      </c>
      <c r="K2204" s="2">
        <v>1</v>
      </c>
      <c r="L2204" s="3">
        <v>44012</v>
      </c>
      <c r="M2204" s="1"/>
      <c r="N2204" s="1"/>
      <c r="O2204" s="1"/>
      <c r="P2204" s="1"/>
      <c r="Q2204" s="1" t="s">
        <v>25</v>
      </c>
    </row>
    <row r="2205" spans="1:17" ht="80.400000000000006" thickBot="1" x14ac:dyDescent="0.35">
      <c r="A2205" s="2">
        <v>205323</v>
      </c>
      <c r="B2205" s="1" t="s">
        <v>9544</v>
      </c>
      <c r="C2205" s="1" t="s">
        <v>9545</v>
      </c>
      <c r="D2205" s="1" t="s">
        <v>19</v>
      </c>
      <c r="E2205" s="1" t="s">
        <v>20</v>
      </c>
      <c r="F2205" s="2">
        <v>45219</v>
      </c>
      <c r="G2205" s="1" t="s">
        <v>21</v>
      </c>
      <c r="H2205" s="1" t="s">
        <v>9546</v>
      </c>
      <c r="I2205" s="1" t="s">
        <v>9547</v>
      </c>
      <c r="J2205" s="1" t="s">
        <v>37</v>
      </c>
      <c r="K2205" s="2">
        <v>1</v>
      </c>
      <c r="L2205" s="3">
        <v>37392</v>
      </c>
      <c r="M2205" s="1"/>
      <c r="N2205" s="1" t="s">
        <v>9548</v>
      </c>
      <c r="O2205" s="1"/>
      <c r="P2205" s="1"/>
      <c r="Q2205" s="1" t="s">
        <v>25</v>
      </c>
    </row>
    <row r="2206" spans="1:17" ht="106.8" thickBot="1" x14ac:dyDescent="0.35">
      <c r="A2206" s="2">
        <v>406618</v>
      </c>
      <c r="B2206" s="1" t="s">
        <v>9549</v>
      </c>
      <c r="C2206" s="1" t="s">
        <v>9550</v>
      </c>
      <c r="D2206" s="1" t="s">
        <v>9551</v>
      </c>
      <c r="E2206" s="1" t="s">
        <v>20</v>
      </c>
      <c r="F2206" s="2">
        <v>43050</v>
      </c>
      <c r="G2206" s="1" t="s">
        <v>589</v>
      </c>
      <c r="H2206" s="1" t="s">
        <v>9552</v>
      </c>
      <c r="I2206" s="1" t="s">
        <v>9553</v>
      </c>
      <c r="J2206" s="1" t="s">
        <v>24</v>
      </c>
      <c r="K2206" s="2">
        <v>0</v>
      </c>
      <c r="L2206" s="3">
        <v>36774</v>
      </c>
      <c r="M2206" s="1"/>
      <c r="N2206" s="1" t="s">
        <v>9554</v>
      </c>
      <c r="O2206" s="1"/>
      <c r="P2206" s="1"/>
      <c r="Q2206" s="1" t="s">
        <v>70</v>
      </c>
    </row>
    <row r="2207" spans="1:17" ht="106.8" thickBot="1" x14ac:dyDescent="0.35">
      <c r="A2207" s="2">
        <v>1000017703</v>
      </c>
      <c r="B2207" s="1" t="s">
        <v>9555</v>
      </c>
      <c r="C2207" s="1" t="s">
        <v>9556</v>
      </c>
      <c r="D2207" s="1" t="s">
        <v>19</v>
      </c>
      <c r="E2207" s="1" t="s">
        <v>20</v>
      </c>
      <c r="F2207" s="2">
        <v>45225</v>
      </c>
      <c r="G2207" s="1" t="s">
        <v>21</v>
      </c>
      <c r="H2207" s="1" t="s">
        <v>9557</v>
      </c>
      <c r="I2207" s="1" t="s">
        <v>248</v>
      </c>
      <c r="J2207" s="1" t="s">
        <v>249</v>
      </c>
      <c r="K2207" s="2">
        <v>5</v>
      </c>
      <c r="L2207" s="3">
        <v>40810</v>
      </c>
      <c r="M2207" s="1"/>
      <c r="N2207" s="1"/>
      <c r="O2207" s="1"/>
      <c r="P2207" s="1"/>
      <c r="Q2207" s="1" t="s">
        <v>70</v>
      </c>
    </row>
    <row r="2208" spans="1:17" ht="133.19999999999999" thickBot="1" x14ac:dyDescent="0.35">
      <c r="A2208" s="2">
        <v>1000018164</v>
      </c>
      <c r="B2208" s="1" t="s">
        <v>9558</v>
      </c>
      <c r="C2208" s="1" t="s">
        <v>9559</v>
      </c>
      <c r="D2208" s="1" t="s">
        <v>198</v>
      </c>
      <c r="E2208" s="1" t="s">
        <v>20</v>
      </c>
      <c r="F2208" s="2">
        <v>43213</v>
      </c>
      <c r="G2208" s="1" t="s">
        <v>29</v>
      </c>
      <c r="H2208" s="1" t="s">
        <v>9560</v>
      </c>
      <c r="I2208" s="1" t="s">
        <v>248</v>
      </c>
      <c r="J2208" s="1" t="s">
        <v>405</v>
      </c>
      <c r="K2208" s="2">
        <v>0</v>
      </c>
      <c r="L2208" s="3">
        <v>40810</v>
      </c>
      <c r="M2208" s="1"/>
      <c r="N2208" s="1"/>
      <c r="O2208" s="1"/>
      <c r="P2208" s="1"/>
      <c r="Q2208" s="1" t="s">
        <v>70</v>
      </c>
    </row>
    <row r="2209" spans="1:17" ht="80.400000000000006" thickBot="1" x14ac:dyDescent="0.35">
      <c r="A2209" s="2">
        <v>2190019744</v>
      </c>
      <c r="B2209" s="1" t="s">
        <v>9561</v>
      </c>
      <c r="C2209" s="1" t="s">
        <v>9562</v>
      </c>
      <c r="D2209" s="1" t="s">
        <v>527</v>
      </c>
      <c r="E2209" s="1" t="s">
        <v>20</v>
      </c>
      <c r="F2209" s="2">
        <v>44132</v>
      </c>
      <c r="G2209" s="1" t="s">
        <v>61</v>
      </c>
      <c r="H2209" s="1" t="s">
        <v>9563</v>
      </c>
      <c r="I2209" s="1" t="s">
        <v>9564</v>
      </c>
      <c r="J2209" s="1" t="s">
        <v>24</v>
      </c>
      <c r="K2209" s="2">
        <v>1</v>
      </c>
      <c r="L2209" s="3">
        <v>43661</v>
      </c>
      <c r="M2209" s="1"/>
      <c r="N2209" s="1" t="s">
        <v>9565</v>
      </c>
      <c r="O2209" s="1"/>
      <c r="P2209" s="1"/>
      <c r="Q2209" s="1" t="s">
        <v>25</v>
      </c>
    </row>
    <row r="2210" spans="1:17" ht="80.400000000000006" thickBot="1" x14ac:dyDescent="0.35">
      <c r="A2210" s="2">
        <v>300674</v>
      </c>
      <c r="B2210" s="1" t="s">
        <v>9566</v>
      </c>
      <c r="C2210" s="1" t="s">
        <v>9567</v>
      </c>
      <c r="D2210" s="1" t="s">
        <v>1747</v>
      </c>
      <c r="E2210" s="1" t="s">
        <v>20</v>
      </c>
      <c r="F2210" s="2">
        <v>44121</v>
      </c>
      <c r="G2210" s="1" t="s">
        <v>61</v>
      </c>
      <c r="H2210" s="1" t="s">
        <v>9568</v>
      </c>
      <c r="I2210" s="1" t="s">
        <v>9569</v>
      </c>
      <c r="J2210" s="1" t="s">
        <v>24</v>
      </c>
      <c r="K2210" s="2">
        <v>5</v>
      </c>
      <c r="L2210" s="3">
        <v>40995</v>
      </c>
      <c r="M2210" s="1"/>
      <c r="N2210" s="1" t="s">
        <v>9570</v>
      </c>
      <c r="O2210" s="1"/>
      <c r="P2210" s="1"/>
      <c r="Q2210" s="1" t="s">
        <v>25</v>
      </c>
    </row>
    <row r="2211" spans="1:17" ht="106.8" thickBot="1" x14ac:dyDescent="0.35">
      <c r="A2211" s="2">
        <v>1000018521</v>
      </c>
      <c r="B2211" s="1" t="s">
        <v>9571</v>
      </c>
      <c r="C2211" s="1" t="s">
        <v>9572</v>
      </c>
      <c r="D2211" s="1" t="s">
        <v>258</v>
      </c>
      <c r="E2211" s="1" t="s">
        <v>20</v>
      </c>
      <c r="F2211" s="2">
        <v>44112</v>
      </c>
      <c r="G2211" s="1" t="s">
        <v>61</v>
      </c>
      <c r="H2211" s="1" t="s">
        <v>9573</v>
      </c>
      <c r="I2211" s="1" t="s">
        <v>248</v>
      </c>
      <c r="J2211" s="1" t="s">
        <v>249</v>
      </c>
      <c r="K2211" s="2">
        <v>5</v>
      </c>
      <c r="L2211" s="3">
        <v>40810</v>
      </c>
      <c r="M2211" s="1"/>
      <c r="N2211" s="1"/>
      <c r="O2211" s="1"/>
      <c r="P2211" s="1"/>
      <c r="Q2211" s="1" t="s">
        <v>70</v>
      </c>
    </row>
    <row r="2212" spans="1:17" ht="80.400000000000006" thickBot="1" x14ac:dyDescent="0.35">
      <c r="A2212" s="2">
        <v>991368749</v>
      </c>
      <c r="B2212" s="1" t="s">
        <v>9574</v>
      </c>
      <c r="C2212" s="1" t="s">
        <v>9575</v>
      </c>
      <c r="D2212" s="1" t="s">
        <v>258</v>
      </c>
      <c r="E2212" s="1" t="s">
        <v>20</v>
      </c>
      <c r="F2212" s="2">
        <v>44103</v>
      </c>
      <c r="G2212" s="1" t="s">
        <v>61</v>
      </c>
      <c r="H2212" s="1" t="s">
        <v>9576</v>
      </c>
      <c r="I2212" s="1" t="s">
        <v>9577</v>
      </c>
      <c r="J2212" s="1" t="s">
        <v>44</v>
      </c>
      <c r="K2212" s="2">
        <v>0</v>
      </c>
      <c r="L2212" s="3">
        <v>41640</v>
      </c>
      <c r="M2212" s="1"/>
      <c r="N2212" s="1"/>
      <c r="O2212" s="1"/>
      <c r="P2212" s="1"/>
      <c r="Q2212" s="1" t="s">
        <v>25</v>
      </c>
    </row>
    <row r="2213" spans="1:17" ht="80.400000000000006" thickBot="1" x14ac:dyDescent="0.35">
      <c r="A2213" s="2">
        <v>957982403</v>
      </c>
      <c r="B2213" s="1" t="s">
        <v>9578</v>
      </c>
      <c r="C2213" s="1" t="s">
        <v>9579</v>
      </c>
      <c r="D2213" s="1" t="s">
        <v>258</v>
      </c>
      <c r="E2213" s="1" t="s">
        <v>20</v>
      </c>
      <c r="F2213" s="2">
        <v>44110</v>
      </c>
      <c r="G2213" s="1" t="s">
        <v>61</v>
      </c>
      <c r="H2213" s="1" t="s">
        <v>9580</v>
      </c>
      <c r="I2213" s="1" t="s">
        <v>9581</v>
      </c>
      <c r="J2213" s="1" t="s">
        <v>44</v>
      </c>
      <c r="K2213" s="2">
        <v>0</v>
      </c>
      <c r="L2213" s="3">
        <v>41640</v>
      </c>
      <c r="M2213" s="1"/>
      <c r="N2213" s="1"/>
      <c r="O2213" s="1"/>
      <c r="P2213" s="1"/>
      <c r="Q2213" s="1" t="s">
        <v>25</v>
      </c>
    </row>
    <row r="2214" spans="1:17" ht="106.8" thickBot="1" x14ac:dyDescent="0.35">
      <c r="A2214" s="2">
        <v>1000018736</v>
      </c>
      <c r="B2214" s="1" t="s">
        <v>9582</v>
      </c>
      <c r="C2214" s="1" t="s">
        <v>9583</v>
      </c>
      <c r="D2214" s="1" t="s">
        <v>19</v>
      </c>
      <c r="E2214" s="1" t="s">
        <v>20</v>
      </c>
      <c r="F2214" s="2">
        <v>45207</v>
      </c>
      <c r="G2214" s="1" t="s">
        <v>21</v>
      </c>
      <c r="H2214" s="1" t="s">
        <v>9584</v>
      </c>
      <c r="I2214" s="1" t="s">
        <v>248</v>
      </c>
      <c r="J2214" s="1" t="s">
        <v>249</v>
      </c>
      <c r="K2214" s="2">
        <v>5</v>
      </c>
      <c r="L2214" s="3">
        <v>40810</v>
      </c>
      <c r="M2214" s="1"/>
      <c r="N2214" s="1"/>
      <c r="O2214" s="1"/>
      <c r="P2214" s="1"/>
      <c r="Q2214" s="1" t="s">
        <v>70</v>
      </c>
    </row>
    <row r="2215" spans="1:17" ht="67.2" thickBot="1" x14ac:dyDescent="0.35">
      <c r="A2215" s="2">
        <v>2170014348</v>
      </c>
      <c r="B2215" s="1" t="s">
        <v>9585</v>
      </c>
      <c r="C2215" s="1" t="s">
        <v>9586</v>
      </c>
      <c r="D2215" s="1" t="s">
        <v>19</v>
      </c>
      <c r="E2215" s="1" t="s">
        <v>20</v>
      </c>
      <c r="F2215" s="2">
        <v>45207</v>
      </c>
      <c r="G2215" s="1" t="s">
        <v>21</v>
      </c>
      <c r="H2215" s="1" t="s">
        <v>9587</v>
      </c>
      <c r="I2215" s="1" t="s">
        <v>9588</v>
      </c>
      <c r="J2215" s="1" t="s">
        <v>24</v>
      </c>
      <c r="K2215" s="2">
        <v>3</v>
      </c>
      <c r="L2215" s="3">
        <v>43166</v>
      </c>
      <c r="M2215" s="1"/>
      <c r="N2215" s="1" t="s">
        <v>9589</v>
      </c>
      <c r="O2215" s="1"/>
      <c r="P2215" s="1"/>
      <c r="Q2215" s="1" t="s">
        <v>25</v>
      </c>
    </row>
    <row r="2216" spans="1:17" ht="106.8" thickBot="1" x14ac:dyDescent="0.35">
      <c r="A2216" s="2">
        <v>1000017724</v>
      </c>
      <c r="B2216" s="1" t="s">
        <v>9590</v>
      </c>
      <c r="C2216" s="1" t="s">
        <v>9591</v>
      </c>
      <c r="D2216" s="1" t="s">
        <v>19</v>
      </c>
      <c r="E2216" s="1" t="s">
        <v>20</v>
      </c>
      <c r="F2216" s="2">
        <v>45241</v>
      </c>
      <c r="G2216" s="1" t="s">
        <v>21</v>
      </c>
      <c r="H2216" s="1" t="s">
        <v>9592</v>
      </c>
      <c r="I2216" s="1" t="s">
        <v>248</v>
      </c>
      <c r="J2216" s="1" t="s">
        <v>249</v>
      </c>
      <c r="K2216" s="2">
        <v>5</v>
      </c>
      <c r="L2216" s="3">
        <v>40810</v>
      </c>
      <c r="M2216" s="1"/>
      <c r="N2216" s="1"/>
      <c r="O2216" s="1"/>
      <c r="P2216" s="1"/>
      <c r="Q2216" s="1" t="s">
        <v>70</v>
      </c>
    </row>
    <row r="2217" spans="1:17" ht="93.6" thickBot="1" x14ac:dyDescent="0.35">
      <c r="A2217" s="2">
        <v>2200023414</v>
      </c>
      <c r="B2217" s="1" t="s">
        <v>9593</v>
      </c>
      <c r="C2217" s="1" t="s">
        <v>9594</v>
      </c>
      <c r="D2217" s="1" t="s">
        <v>792</v>
      </c>
      <c r="E2217" s="1" t="s">
        <v>20</v>
      </c>
      <c r="F2217" s="2">
        <v>43147</v>
      </c>
      <c r="G2217" s="1" t="s">
        <v>793</v>
      </c>
      <c r="H2217" s="1" t="s">
        <v>9595</v>
      </c>
      <c r="I2217" s="1" t="s">
        <v>9596</v>
      </c>
      <c r="J2217" s="1" t="s">
        <v>37</v>
      </c>
      <c r="K2217" s="2">
        <v>5</v>
      </c>
      <c r="L2217" s="3">
        <v>44315</v>
      </c>
      <c r="M2217" s="1"/>
      <c r="N2217" s="1" t="s">
        <v>9597</v>
      </c>
      <c r="O2217" s="1"/>
      <c r="P2217" s="1"/>
      <c r="Q2217" s="1" t="s">
        <v>25</v>
      </c>
    </row>
    <row r="2218" spans="1:17" ht="80.400000000000006" thickBot="1" x14ac:dyDescent="0.35">
      <c r="A2218" s="2">
        <v>2190020270</v>
      </c>
      <c r="B2218" s="1" t="s">
        <v>9598</v>
      </c>
      <c r="C2218" s="1" t="s">
        <v>9599</v>
      </c>
      <c r="D2218" s="1" t="s">
        <v>142</v>
      </c>
      <c r="E2218" s="1" t="s">
        <v>20</v>
      </c>
      <c r="F2218" s="2">
        <v>44305</v>
      </c>
      <c r="G2218" s="1" t="s">
        <v>143</v>
      </c>
      <c r="H2218" s="1" t="s">
        <v>9600</v>
      </c>
      <c r="I2218" s="1" t="s">
        <v>9601</v>
      </c>
      <c r="J2218" s="1" t="s">
        <v>37</v>
      </c>
      <c r="K2218" s="2">
        <v>3</v>
      </c>
      <c r="L2218" s="3">
        <v>43754</v>
      </c>
      <c r="M2218" s="1"/>
      <c r="N2218" s="1"/>
      <c r="O2218" s="1"/>
      <c r="P2218" s="1"/>
      <c r="Q2218" s="1" t="s">
        <v>25</v>
      </c>
    </row>
    <row r="2219" spans="1:17" ht="80.400000000000006" thickBot="1" x14ac:dyDescent="0.35">
      <c r="A2219" s="2">
        <v>300766</v>
      </c>
      <c r="B2219" s="1" t="s">
        <v>9602</v>
      </c>
      <c r="C2219" s="1" t="s">
        <v>9603</v>
      </c>
      <c r="D2219" s="1" t="s">
        <v>258</v>
      </c>
      <c r="E2219" s="1" t="s">
        <v>20</v>
      </c>
      <c r="F2219" s="2">
        <v>44108</v>
      </c>
      <c r="G2219" s="1" t="s">
        <v>61</v>
      </c>
      <c r="H2219" s="1" t="s">
        <v>9148</v>
      </c>
      <c r="I2219" s="1" t="s">
        <v>9149</v>
      </c>
      <c r="J2219" s="1" t="s">
        <v>24</v>
      </c>
      <c r="K2219" s="2">
        <v>5</v>
      </c>
      <c r="L2219" s="3">
        <v>42415</v>
      </c>
      <c r="M2219" s="1"/>
      <c r="N2219" s="1" t="s">
        <v>9604</v>
      </c>
      <c r="O2219" s="1"/>
      <c r="P2219" s="1"/>
      <c r="Q2219" s="1" t="s">
        <v>25</v>
      </c>
    </row>
    <row r="2220" spans="1:17" ht="80.400000000000006" thickBot="1" x14ac:dyDescent="0.35">
      <c r="A2220" s="2">
        <v>400934</v>
      </c>
      <c r="B2220" s="1" t="s">
        <v>9605</v>
      </c>
      <c r="C2220" s="1" t="s">
        <v>9606</v>
      </c>
      <c r="D2220" s="1" t="s">
        <v>2037</v>
      </c>
      <c r="E2220" s="1" t="s">
        <v>20</v>
      </c>
      <c r="F2220" s="2">
        <v>45750</v>
      </c>
      <c r="G2220" s="1" t="s">
        <v>2038</v>
      </c>
      <c r="H2220" s="1" t="s">
        <v>9607</v>
      </c>
      <c r="I2220" s="1" t="s">
        <v>9608</v>
      </c>
      <c r="J2220" s="1" t="s">
        <v>24</v>
      </c>
      <c r="K2220" s="2">
        <v>5</v>
      </c>
      <c r="L2220" s="3">
        <v>42212</v>
      </c>
      <c r="M2220" s="1"/>
      <c r="N2220" s="1" t="s">
        <v>9609</v>
      </c>
      <c r="O2220" s="1"/>
      <c r="P2220" s="1"/>
      <c r="Q2220" s="1" t="s">
        <v>25</v>
      </c>
    </row>
    <row r="2221" spans="1:17" ht="80.400000000000006" thickBot="1" x14ac:dyDescent="0.35">
      <c r="A2221" s="2">
        <v>401697</v>
      </c>
      <c r="B2221" s="1" t="s">
        <v>9610</v>
      </c>
      <c r="C2221" s="1" t="s">
        <v>9611</v>
      </c>
      <c r="D2221" s="1" t="s">
        <v>893</v>
      </c>
      <c r="E2221" s="1" t="s">
        <v>20</v>
      </c>
      <c r="F2221" s="2">
        <v>45434</v>
      </c>
      <c r="G2221" s="1" t="s">
        <v>894</v>
      </c>
      <c r="H2221" s="1" t="s">
        <v>9612</v>
      </c>
      <c r="I2221" s="1" t="s">
        <v>9613</v>
      </c>
      <c r="J2221" s="1" t="s">
        <v>24</v>
      </c>
      <c r="K2221" s="2">
        <v>0</v>
      </c>
      <c r="L2221" s="3">
        <v>29902</v>
      </c>
      <c r="M2221" s="1"/>
      <c r="N2221" s="1" t="s">
        <v>9614</v>
      </c>
      <c r="O2221" s="1"/>
      <c r="P2221" s="1"/>
      <c r="Q2221" s="1" t="s">
        <v>70</v>
      </c>
    </row>
    <row r="2222" spans="1:17" ht="106.8" thickBot="1" x14ac:dyDescent="0.35">
      <c r="A2222" s="2">
        <v>1000020474</v>
      </c>
      <c r="B2222" s="1" t="s">
        <v>9615</v>
      </c>
      <c r="C2222" s="1" t="s">
        <v>9616</v>
      </c>
      <c r="D2222" s="1" t="s">
        <v>9617</v>
      </c>
      <c r="E2222" s="1" t="s">
        <v>20</v>
      </c>
      <c r="F2222" s="2">
        <v>43540</v>
      </c>
      <c r="G2222" s="1" t="s">
        <v>41</v>
      </c>
      <c r="H2222" s="1" t="s">
        <v>9618</v>
      </c>
      <c r="I2222" s="1" t="s">
        <v>248</v>
      </c>
      <c r="J2222" s="1" t="s">
        <v>249</v>
      </c>
      <c r="K2222" s="2">
        <v>5</v>
      </c>
      <c r="L2222" s="3">
        <v>41869</v>
      </c>
      <c r="M2222" s="1"/>
      <c r="N2222" s="1"/>
      <c r="O2222" s="1"/>
      <c r="P2222" s="1"/>
      <c r="Q2222" s="1" t="s">
        <v>70</v>
      </c>
    </row>
    <row r="2223" spans="1:17" ht="80.400000000000006" thickBot="1" x14ac:dyDescent="0.35">
      <c r="A2223" s="2">
        <v>930070482</v>
      </c>
      <c r="B2223" s="1" t="s">
        <v>9619</v>
      </c>
      <c r="C2223" s="1" t="s">
        <v>9620</v>
      </c>
      <c r="D2223" s="1" t="s">
        <v>9621</v>
      </c>
      <c r="E2223" s="1" t="s">
        <v>20</v>
      </c>
      <c r="F2223" s="2">
        <v>45771</v>
      </c>
      <c r="G2223" s="1" t="s">
        <v>3489</v>
      </c>
      <c r="H2223" s="1" t="s">
        <v>9622</v>
      </c>
      <c r="I2223" s="1" t="s">
        <v>9623</v>
      </c>
      <c r="J2223" s="1" t="s">
        <v>44</v>
      </c>
      <c r="K2223" s="2">
        <v>1</v>
      </c>
      <c r="L2223" s="3">
        <v>42411</v>
      </c>
      <c r="M2223" s="1"/>
      <c r="N2223" s="1"/>
      <c r="O2223" s="1"/>
      <c r="P2223" s="1"/>
      <c r="Q2223" s="1" t="s">
        <v>25</v>
      </c>
    </row>
    <row r="2224" spans="1:17" ht="67.2" thickBot="1" x14ac:dyDescent="0.35">
      <c r="A2224" s="2">
        <v>2170016340</v>
      </c>
      <c r="B2224" s="1" t="s">
        <v>9624</v>
      </c>
      <c r="C2224" s="1" t="s">
        <v>9625</v>
      </c>
      <c r="D2224" s="1" t="s">
        <v>19</v>
      </c>
      <c r="E2224" s="1" t="s">
        <v>20</v>
      </c>
      <c r="F2224" s="2">
        <v>45238</v>
      </c>
      <c r="G2224" s="1" t="s">
        <v>21</v>
      </c>
      <c r="H2224" s="1" t="s">
        <v>9626</v>
      </c>
      <c r="I2224" s="1" t="s">
        <v>9627</v>
      </c>
      <c r="J2224" s="1" t="s">
        <v>24</v>
      </c>
      <c r="K2224" s="2">
        <v>0</v>
      </c>
      <c r="L2224" s="3">
        <v>43115</v>
      </c>
      <c r="M2224" s="1"/>
      <c r="N2224" s="1" t="s">
        <v>9628</v>
      </c>
      <c r="O2224" s="1"/>
      <c r="P2224" s="1"/>
      <c r="Q2224" s="1" t="s">
        <v>25</v>
      </c>
    </row>
    <row r="2225" spans="1:17" ht="67.2" thickBot="1" x14ac:dyDescent="0.35">
      <c r="A2225" s="2">
        <v>2210024372</v>
      </c>
      <c r="B2225" s="1" t="s">
        <v>9629</v>
      </c>
      <c r="C2225" s="1" t="s">
        <v>9630</v>
      </c>
      <c r="D2225" s="1" t="s">
        <v>19</v>
      </c>
      <c r="E2225" s="1" t="s">
        <v>20</v>
      </c>
      <c r="F2225" s="2">
        <v>45248</v>
      </c>
      <c r="G2225" s="1" t="s">
        <v>21</v>
      </c>
      <c r="H2225" s="1" t="s">
        <v>9631</v>
      </c>
      <c r="I2225" s="1" t="s">
        <v>9632</v>
      </c>
      <c r="J2225" s="1" t="s">
        <v>24</v>
      </c>
      <c r="K2225" s="2">
        <v>1</v>
      </c>
      <c r="L2225" s="3">
        <v>44403</v>
      </c>
      <c r="M2225" s="1"/>
      <c r="N2225" s="1" t="s">
        <v>9628</v>
      </c>
      <c r="O2225" s="1"/>
      <c r="P2225" s="1"/>
      <c r="Q2225" s="1" t="s">
        <v>25</v>
      </c>
    </row>
    <row r="2226" spans="1:17" ht="106.8" thickBot="1" x14ac:dyDescent="0.35">
      <c r="A2226" s="2">
        <v>1000018923</v>
      </c>
      <c r="B2226" s="1" t="s">
        <v>9633</v>
      </c>
      <c r="C2226" s="1" t="s">
        <v>9634</v>
      </c>
      <c r="D2226" s="1" t="s">
        <v>2037</v>
      </c>
      <c r="E2226" s="1" t="s">
        <v>20</v>
      </c>
      <c r="F2226" s="2">
        <v>45750</v>
      </c>
      <c r="G2226" s="1" t="s">
        <v>2038</v>
      </c>
      <c r="H2226" s="1" t="s">
        <v>9635</v>
      </c>
      <c r="I2226" s="1" t="s">
        <v>248</v>
      </c>
      <c r="J2226" s="1" t="s">
        <v>249</v>
      </c>
      <c r="K2226" s="2">
        <v>4</v>
      </c>
      <c r="L2226" s="3">
        <v>40810</v>
      </c>
      <c r="M2226" s="1"/>
      <c r="N2226" s="1"/>
      <c r="O2226" s="1"/>
      <c r="P2226" s="1"/>
      <c r="Q2226" s="1" t="s">
        <v>70</v>
      </c>
    </row>
    <row r="2227" spans="1:17" ht="54" thickBot="1" x14ac:dyDescent="0.35">
      <c r="A2227" s="2">
        <v>2210023970</v>
      </c>
      <c r="B2227" s="1" t="s">
        <v>9636</v>
      </c>
      <c r="C2227" s="1" t="s">
        <v>9637</v>
      </c>
      <c r="D2227" s="1" t="s">
        <v>527</v>
      </c>
      <c r="E2227" s="1" t="s">
        <v>20</v>
      </c>
      <c r="F2227" s="2">
        <v>44123</v>
      </c>
      <c r="G2227" s="1" t="s">
        <v>61</v>
      </c>
      <c r="H2227" s="1" t="s">
        <v>9638</v>
      </c>
      <c r="I2227" s="1" t="s">
        <v>9639</v>
      </c>
      <c r="J2227" s="1" t="s">
        <v>24</v>
      </c>
      <c r="K2227" s="2">
        <v>1</v>
      </c>
      <c r="L2227" s="3">
        <v>44330</v>
      </c>
      <c r="M2227" s="1"/>
      <c r="N2227" s="1" t="s">
        <v>9640</v>
      </c>
      <c r="O2227" s="1" t="s">
        <v>9641</v>
      </c>
      <c r="P2227" s="1"/>
      <c r="Q2227" s="1" t="s">
        <v>25</v>
      </c>
    </row>
    <row r="2228" spans="1:17" ht="80.400000000000006" thickBot="1" x14ac:dyDescent="0.35">
      <c r="A2228" s="2">
        <v>2190019930</v>
      </c>
      <c r="B2228" s="1" t="s">
        <v>9642</v>
      </c>
      <c r="C2228" s="1" t="s">
        <v>9643</v>
      </c>
      <c r="D2228" s="1" t="s">
        <v>142</v>
      </c>
      <c r="E2228" s="1" t="s">
        <v>20</v>
      </c>
      <c r="F2228" s="2">
        <v>44306</v>
      </c>
      <c r="G2228" s="1" t="s">
        <v>143</v>
      </c>
      <c r="H2228" s="1" t="s">
        <v>9644</v>
      </c>
      <c r="I2228" s="1" t="s">
        <v>9645</v>
      </c>
      <c r="J2228" s="1" t="s">
        <v>44</v>
      </c>
      <c r="K2228" s="2">
        <v>1</v>
      </c>
      <c r="L2228" s="3">
        <v>43738</v>
      </c>
      <c r="M2228" s="1"/>
      <c r="N2228" s="1"/>
      <c r="O2228" s="1"/>
      <c r="P2228" s="1"/>
      <c r="Q2228" s="1" t="s">
        <v>25</v>
      </c>
    </row>
    <row r="2229" spans="1:17" ht="54" thickBot="1" x14ac:dyDescent="0.35">
      <c r="A2229" s="2">
        <v>201200</v>
      </c>
      <c r="B2229" s="1" t="s">
        <v>9646</v>
      </c>
      <c r="C2229" s="1" t="s">
        <v>9647</v>
      </c>
      <c r="D2229" s="1" t="s">
        <v>21</v>
      </c>
      <c r="E2229" s="1" t="s">
        <v>20</v>
      </c>
      <c r="F2229" s="2">
        <v>45013</v>
      </c>
      <c r="G2229" s="1" t="s">
        <v>541</v>
      </c>
      <c r="H2229" s="1" t="s">
        <v>9648</v>
      </c>
      <c r="I2229" s="1" t="s">
        <v>9649</v>
      </c>
      <c r="J2229" s="1" t="s">
        <v>24</v>
      </c>
      <c r="K2229" s="2">
        <v>1</v>
      </c>
      <c r="L2229" s="3">
        <v>42328</v>
      </c>
      <c r="M2229" s="1"/>
      <c r="N2229" s="1" t="s">
        <v>9650</v>
      </c>
      <c r="O2229" s="1"/>
      <c r="P2229" s="1"/>
      <c r="Q2229" s="1" t="s">
        <v>25</v>
      </c>
    </row>
    <row r="2230" spans="1:17" ht="67.2" thickBot="1" x14ac:dyDescent="0.35">
      <c r="A2230" s="2">
        <v>306167</v>
      </c>
      <c r="B2230" s="1" t="s">
        <v>9651</v>
      </c>
      <c r="C2230" s="1" t="s">
        <v>9652</v>
      </c>
      <c r="D2230" s="1" t="s">
        <v>3090</v>
      </c>
      <c r="E2230" s="1" t="s">
        <v>20</v>
      </c>
      <c r="F2230" s="2">
        <v>44118</v>
      </c>
      <c r="G2230" s="1" t="s">
        <v>61</v>
      </c>
      <c r="H2230" s="1" t="s">
        <v>9653</v>
      </c>
      <c r="I2230" s="1" t="s">
        <v>9654</v>
      </c>
      <c r="J2230" s="1" t="s">
        <v>24</v>
      </c>
      <c r="K2230" s="2">
        <v>5</v>
      </c>
      <c r="L2230" s="3">
        <v>37938</v>
      </c>
      <c r="M2230" s="1"/>
      <c r="N2230" s="1" t="s">
        <v>9655</v>
      </c>
      <c r="O2230" s="1"/>
      <c r="P2230" s="1"/>
      <c r="Q2230" s="1" t="s">
        <v>25</v>
      </c>
    </row>
    <row r="2231" spans="1:17" ht="80.400000000000006" thickBot="1" x14ac:dyDescent="0.35">
      <c r="A2231" s="2">
        <v>204525</v>
      </c>
      <c r="B2231" s="1" t="s">
        <v>9656</v>
      </c>
      <c r="C2231" s="1" t="s">
        <v>9657</v>
      </c>
      <c r="D2231" s="1" t="s">
        <v>889</v>
      </c>
      <c r="E2231" s="1" t="s">
        <v>20</v>
      </c>
      <c r="F2231" s="2">
        <v>45459</v>
      </c>
      <c r="G2231" s="1" t="s">
        <v>113</v>
      </c>
      <c r="H2231" s="1" t="s">
        <v>9658</v>
      </c>
      <c r="I2231" s="1" t="s">
        <v>9659</v>
      </c>
      <c r="J2231" s="1" t="s">
        <v>24</v>
      </c>
      <c r="K2231" s="2">
        <v>0</v>
      </c>
      <c r="L2231" s="3">
        <v>36028</v>
      </c>
      <c r="M2231" s="1"/>
      <c r="N2231" s="1" t="s">
        <v>9660</v>
      </c>
      <c r="O2231" s="1" t="s">
        <v>9661</v>
      </c>
      <c r="P2231" s="1" t="s">
        <v>9662</v>
      </c>
      <c r="Q2231" s="1" t="s">
        <v>70</v>
      </c>
    </row>
    <row r="2232" spans="1:17" ht="93.6" thickBot="1" x14ac:dyDescent="0.35">
      <c r="A2232" s="2">
        <v>2200021890</v>
      </c>
      <c r="B2232" s="1" t="s">
        <v>9663</v>
      </c>
      <c r="C2232" s="1" t="s">
        <v>9664</v>
      </c>
      <c r="D2232" s="1" t="s">
        <v>1572</v>
      </c>
      <c r="E2232" s="1" t="s">
        <v>20</v>
      </c>
      <c r="F2232" s="2">
        <v>43130</v>
      </c>
      <c r="G2232" s="1" t="s">
        <v>793</v>
      </c>
      <c r="H2232" s="1" t="s">
        <v>9665</v>
      </c>
      <c r="I2232" s="1" t="s">
        <v>9666</v>
      </c>
      <c r="J2232" s="1" t="s">
        <v>24</v>
      </c>
      <c r="K2232" s="2">
        <v>0</v>
      </c>
      <c r="L2232" s="3">
        <v>44060</v>
      </c>
      <c r="M2232" s="1"/>
      <c r="N2232" s="1" t="s">
        <v>9667</v>
      </c>
      <c r="O2232" s="1"/>
      <c r="P2232" s="1"/>
      <c r="Q2232" s="1" t="s">
        <v>70</v>
      </c>
    </row>
    <row r="2233" spans="1:17" ht="106.8" thickBot="1" x14ac:dyDescent="0.35">
      <c r="A2233" s="2">
        <v>2200021998</v>
      </c>
      <c r="B2233" s="1" t="s">
        <v>9668</v>
      </c>
      <c r="C2233" s="1" t="s">
        <v>9669</v>
      </c>
      <c r="D2233" s="1" t="s">
        <v>19</v>
      </c>
      <c r="E2233" s="1" t="s">
        <v>20</v>
      </c>
      <c r="F2233" s="2">
        <v>45225</v>
      </c>
      <c r="G2233" s="1" t="s">
        <v>21</v>
      </c>
      <c r="H2233" s="1" t="s">
        <v>9139</v>
      </c>
      <c r="I2233" s="1" t="s">
        <v>9670</v>
      </c>
      <c r="J2233" s="1" t="s">
        <v>24</v>
      </c>
      <c r="K2233" s="2">
        <v>2</v>
      </c>
      <c r="L2233" s="3">
        <v>44039</v>
      </c>
      <c r="M2233" s="1"/>
      <c r="N2233" s="1" t="s">
        <v>9671</v>
      </c>
      <c r="O2233" s="1" t="s">
        <v>9672</v>
      </c>
      <c r="P2233" s="1"/>
      <c r="Q2233" s="1" t="s">
        <v>25</v>
      </c>
    </row>
    <row r="2234" spans="1:17" ht="93.6" thickBot="1" x14ac:dyDescent="0.35">
      <c r="A2234" s="2">
        <v>946715711</v>
      </c>
      <c r="B2234" s="1" t="s">
        <v>9673</v>
      </c>
      <c r="C2234" s="1" t="s">
        <v>9674</v>
      </c>
      <c r="D2234" s="1" t="s">
        <v>258</v>
      </c>
      <c r="E2234" s="1" t="s">
        <v>20</v>
      </c>
      <c r="F2234" s="2">
        <v>44144</v>
      </c>
      <c r="G2234" s="1" t="s">
        <v>61</v>
      </c>
      <c r="H2234" s="1" t="s">
        <v>9675</v>
      </c>
      <c r="I2234" s="1" t="s">
        <v>9676</v>
      </c>
      <c r="J2234" s="1" t="s">
        <v>44</v>
      </c>
      <c r="K2234" s="2">
        <v>1</v>
      </c>
      <c r="L2234" s="3">
        <v>42675</v>
      </c>
      <c r="M2234" s="1"/>
      <c r="N2234" s="1"/>
      <c r="O2234" s="1"/>
      <c r="P2234" s="1"/>
      <c r="Q2234" s="1" t="s">
        <v>25</v>
      </c>
    </row>
    <row r="2235" spans="1:17" ht="80.400000000000006" thickBot="1" x14ac:dyDescent="0.35">
      <c r="A2235" s="2">
        <v>503826</v>
      </c>
      <c r="B2235" s="1" t="s">
        <v>9677</v>
      </c>
      <c r="C2235" s="1" t="s">
        <v>9678</v>
      </c>
      <c r="D2235" s="1" t="s">
        <v>83</v>
      </c>
      <c r="E2235" s="1" t="s">
        <v>20</v>
      </c>
      <c r="F2235" s="2">
        <v>43612</v>
      </c>
      <c r="G2235" s="1" t="s">
        <v>84</v>
      </c>
      <c r="H2235" s="1" t="s">
        <v>9679</v>
      </c>
      <c r="I2235" s="1" t="s">
        <v>9680</v>
      </c>
      <c r="J2235" s="1" t="s">
        <v>37</v>
      </c>
      <c r="K2235" s="2">
        <v>5</v>
      </c>
      <c r="L2235" s="3">
        <v>39430</v>
      </c>
      <c r="M2235" s="1"/>
      <c r="N2235" s="1" t="s">
        <v>9681</v>
      </c>
      <c r="O2235" s="1"/>
      <c r="P2235" s="1"/>
      <c r="Q2235" s="1" t="s">
        <v>25</v>
      </c>
    </row>
    <row r="2236" spans="1:17" ht="80.400000000000006" thickBot="1" x14ac:dyDescent="0.35">
      <c r="A2236" s="2">
        <v>2180018503</v>
      </c>
      <c r="B2236" s="1" t="s">
        <v>9682</v>
      </c>
      <c r="C2236" s="1" t="s">
        <v>9683</v>
      </c>
      <c r="D2236" s="1" t="s">
        <v>2925</v>
      </c>
      <c r="E2236" s="1" t="s">
        <v>20</v>
      </c>
      <c r="F2236" s="2">
        <v>45324</v>
      </c>
      <c r="G2236" s="1" t="s">
        <v>894</v>
      </c>
      <c r="H2236" s="1" t="s">
        <v>9684</v>
      </c>
      <c r="I2236" s="1" t="s">
        <v>9685</v>
      </c>
      <c r="J2236" s="1" t="s">
        <v>24</v>
      </c>
      <c r="K2236" s="2">
        <v>5</v>
      </c>
      <c r="L2236" s="3">
        <v>43360</v>
      </c>
      <c r="M2236" s="1"/>
      <c r="N2236" s="1" t="s">
        <v>9686</v>
      </c>
      <c r="O2236" s="1"/>
      <c r="P2236" s="1"/>
      <c r="Q2236" s="1" t="s">
        <v>25</v>
      </c>
    </row>
    <row r="2237" spans="1:17" ht="80.400000000000006" thickBot="1" x14ac:dyDescent="0.35">
      <c r="A2237" s="2">
        <v>2200022780</v>
      </c>
      <c r="B2237" s="1" t="s">
        <v>9687</v>
      </c>
      <c r="C2237" s="1" t="s">
        <v>9688</v>
      </c>
      <c r="D2237" s="1" t="s">
        <v>28</v>
      </c>
      <c r="E2237" s="1" t="s">
        <v>20</v>
      </c>
      <c r="F2237" s="2">
        <v>43228</v>
      </c>
      <c r="G2237" s="1" t="s">
        <v>29</v>
      </c>
      <c r="H2237" s="1" t="s">
        <v>9689</v>
      </c>
      <c r="I2237" s="1" t="s">
        <v>9690</v>
      </c>
      <c r="J2237" s="1" t="s">
        <v>44</v>
      </c>
      <c r="K2237" s="2">
        <v>1</v>
      </c>
      <c r="L2237" s="3">
        <v>44158</v>
      </c>
      <c r="M2237" s="1"/>
      <c r="N2237" s="1"/>
      <c r="O2237" s="1"/>
      <c r="P2237" s="1"/>
      <c r="Q2237" s="1" t="s">
        <v>25</v>
      </c>
    </row>
    <row r="2238" spans="1:17" ht="54" thickBot="1" x14ac:dyDescent="0.35">
      <c r="A2238" s="2">
        <v>100430</v>
      </c>
      <c r="B2238" s="1" t="s">
        <v>9691</v>
      </c>
      <c r="C2238" s="1" t="s">
        <v>9692</v>
      </c>
      <c r="D2238" s="1" t="s">
        <v>169</v>
      </c>
      <c r="E2238" s="1" t="s">
        <v>20</v>
      </c>
      <c r="F2238" s="2">
        <v>44718</v>
      </c>
      <c r="G2238" s="1" t="s">
        <v>128</v>
      </c>
      <c r="H2238" s="1" t="s">
        <v>9693</v>
      </c>
      <c r="I2238" s="1" t="s">
        <v>9694</v>
      </c>
      <c r="J2238" s="1" t="s">
        <v>24</v>
      </c>
      <c r="K2238" s="2">
        <v>3</v>
      </c>
      <c r="L2238" s="3">
        <v>42669</v>
      </c>
      <c r="M2238" s="1"/>
      <c r="N2238" s="1" t="s">
        <v>9695</v>
      </c>
      <c r="O2238" s="1" t="s">
        <v>9696</v>
      </c>
      <c r="P2238" s="1"/>
      <c r="Q2238" s="1" t="s">
        <v>25</v>
      </c>
    </row>
    <row r="2239" spans="1:17" ht="67.2" thickBot="1" x14ac:dyDescent="0.35">
      <c r="A2239" s="2">
        <v>107170</v>
      </c>
      <c r="B2239" s="1" t="s">
        <v>9697</v>
      </c>
      <c r="C2239" s="1" t="s">
        <v>9698</v>
      </c>
      <c r="D2239" s="1" t="s">
        <v>127</v>
      </c>
      <c r="E2239" s="1" t="s">
        <v>20</v>
      </c>
      <c r="F2239" s="2">
        <v>44646</v>
      </c>
      <c r="G2239" s="1" t="s">
        <v>128</v>
      </c>
      <c r="H2239" s="1" t="s">
        <v>9699</v>
      </c>
      <c r="I2239" s="1" t="s">
        <v>9694</v>
      </c>
      <c r="J2239" s="1" t="s">
        <v>24</v>
      </c>
      <c r="K2239" s="2">
        <v>5</v>
      </c>
      <c r="L2239" s="3">
        <v>40238</v>
      </c>
      <c r="M2239" s="1"/>
      <c r="N2239" s="1" t="s">
        <v>9696</v>
      </c>
      <c r="O2239" s="1"/>
      <c r="P2239" s="1"/>
      <c r="Q2239" s="1" t="s">
        <v>25</v>
      </c>
    </row>
    <row r="2240" spans="1:17" ht="133.19999999999999" thickBot="1" x14ac:dyDescent="0.35">
      <c r="A2240" s="2">
        <v>1000017189</v>
      </c>
      <c r="B2240" s="1" t="s">
        <v>9700</v>
      </c>
      <c r="C2240" s="1" t="s">
        <v>9701</v>
      </c>
      <c r="D2240" s="1" t="s">
        <v>9702</v>
      </c>
      <c r="E2240" s="1" t="s">
        <v>20</v>
      </c>
      <c r="F2240" s="2">
        <v>43045</v>
      </c>
      <c r="G2240" s="1" t="s">
        <v>741</v>
      </c>
      <c r="H2240" s="1" t="s">
        <v>9703</v>
      </c>
      <c r="I2240" s="1" t="s">
        <v>9704</v>
      </c>
      <c r="J2240" s="1" t="s">
        <v>405</v>
      </c>
      <c r="K2240" s="2">
        <v>0</v>
      </c>
      <c r="L2240" s="3">
        <v>42236</v>
      </c>
      <c r="M2240" s="1"/>
      <c r="N2240" s="1"/>
      <c r="O2240" s="1"/>
      <c r="P2240" s="1"/>
      <c r="Q2240" s="1" t="s">
        <v>70</v>
      </c>
    </row>
    <row r="2241" spans="1:17" ht="93.6" thickBot="1" x14ac:dyDescent="0.35">
      <c r="A2241" s="2">
        <v>200532</v>
      </c>
      <c r="B2241" s="1" t="s">
        <v>9705</v>
      </c>
      <c r="C2241" s="1" t="s">
        <v>9706</v>
      </c>
      <c r="D2241" s="1" t="s">
        <v>2925</v>
      </c>
      <c r="E2241" s="1" t="s">
        <v>20</v>
      </c>
      <c r="F2241" s="2">
        <v>45324</v>
      </c>
      <c r="G2241" s="1" t="s">
        <v>894</v>
      </c>
      <c r="H2241" s="1" t="s">
        <v>9707</v>
      </c>
      <c r="I2241" s="1" t="s">
        <v>9708</v>
      </c>
      <c r="J2241" s="1" t="s">
        <v>24</v>
      </c>
      <c r="K2241" s="2">
        <v>0</v>
      </c>
      <c r="L2241" s="3">
        <v>26239</v>
      </c>
      <c r="M2241" s="1"/>
      <c r="N2241" s="1" t="s">
        <v>9709</v>
      </c>
      <c r="O2241" s="1"/>
      <c r="P2241" s="1"/>
      <c r="Q2241" s="1" t="s">
        <v>70</v>
      </c>
    </row>
    <row r="2242" spans="1:17" ht="106.8" thickBot="1" x14ac:dyDescent="0.35">
      <c r="A2242" s="2">
        <v>1000018800</v>
      </c>
      <c r="B2242" s="1" t="s">
        <v>9710</v>
      </c>
      <c r="C2242" s="1" t="s">
        <v>9711</v>
      </c>
      <c r="D2242" s="1" t="s">
        <v>2925</v>
      </c>
      <c r="E2242" s="1" t="s">
        <v>20</v>
      </c>
      <c r="F2242" s="2">
        <v>45324</v>
      </c>
      <c r="G2242" s="1" t="s">
        <v>894</v>
      </c>
      <c r="H2242" s="1"/>
      <c r="I2242" s="1" t="s">
        <v>248</v>
      </c>
      <c r="J2242" s="1" t="s">
        <v>249</v>
      </c>
      <c r="K2242" s="2">
        <v>5</v>
      </c>
      <c r="L2242" s="3">
        <v>40810</v>
      </c>
      <c r="M2242" s="1"/>
      <c r="N2242" s="1"/>
      <c r="O2242" s="1"/>
      <c r="P2242" s="1"/>
      <c r="Q2242" s="1" t="s">
        <v>70</v>
      </c>
    </row>
    <row r="2243" spans="1:17" ht="80.400000000000006" thickBot="1" x14ac:dyDescent="0.35">
      <c r="A2243" s="2">
        <v>205672</v>
      </c>
      <c r="B2243" s="1" t="s">
        <v>9712</v>
      </c>
      <c r="C2243" s="1" t="s">
        <v>9713</v>
      </c>
      <c r="D2243" s="1" t="s">
        <v>793</v>
      </c>
      <c r="E2243" s="1" t="s">
        <v>20</v>
      </c>
      <c r="F2243" s="2">
        <v>45014</v>
      </c>
      <c r="G2243" s="1" t="s">
        <v>541</v>
      </c>
      <c r="H2243" s="1" t="s">
        <v>9714</v>
      </c>
      <c r="I2243" s="1" t="s">
        <v>9715</v>
      </c>
      <c r="J2243" s="1" t="s">
        <v>24</v>
      </c>
      <c r="K2243" s="2">
        <v>4</v>
      </c>
      <c r="L2243" s="3">
        <v>37497</v>
      </c>
      <c r="M2243" s="1"/>
      <c r="N2243" s="1" t="s">
        <v>9716</v>
      </c>
      <c r="O2243" s="1"/>
      <c r="P2243" s="1"/>
      <c r="Q2243" s="1" t="s">
        <v>70</v>
      </c>
    </row>
    <row r="2244" spans="1:17" ht="106.8" thickBot="1" x14ac:dyDescent="0.35">
      <c r="A2244" s="2">
        <v>1000018744</v>
      </c>
      <c r="B2244" s="1" t="s">
        <v>9717</v>
      </c>
      <c r="C2244" s="1" t="s">
        <v>9718</v>
      </c>
      <c r="D2244" s="1" t="s">
        <v>1572</v>
      </c>
      <c r="E2244" s="1" t="s">
        <v>20</v>
      </c>
      <c r="F2244" s="2">
        <v>43130</v>
      </c>
      <c r="G2244" s="1" t="s">
        <v>793</v>
      </c>
      <c r="H2244" s="1" t="s">
        <v>9719</v>
      </c>
      <c r="I2244" s="1" t="s">
        <v>248</v>
      </c>
      <c r="J2244" s="1" t="s">
        <v>249</v>
      </c>
      <c r="K2244" s="2">
        <v>0</v>
      </c>
      <c r="L2244" s="3">
        <v>40810</v>
      </c>
      <c r="M2244" s="1"/>
      <c r="N2244" s="1"/>
      <c r="O2244" s="1"/>
      <c r="P2244" s="1"/>
      <c r="Q2244" s="1" t="s">
        <v>70</v>
      </c>
    </row>
    <row r="2245" spans="1:17" ht="133.19999999999999" thickBot="1" x14ac:dyDescent="0.35">
      <c r="A2245" s="2">
        <v>1000018743</v>
      </c>
      <c r="B2245" s="1" t="s">
        <v>9717</v>
      </c>
      <c r="C2245" s="1" t="s">
        <v>9718</v>
      </c>
      <c r="D2245" s="1" t="s">
        <v>1572</v>
      </c>
      <c r="E2245" s="1" t="s">
        <v>20</v>
      </c>
      <c r="F2245" s="2">
        <v>43130</v>
      </c>
      <c r="G2245" s="1" t="s">
        <v>793</v>
      </c>
      <c r="H2245" s="1" t="s">
        <v>9719</v>
      </c>
      <c r="I2245" s="1" t="s">
        <v>248</v>
      </c>
      <c r="J2245" s="1" t="s">
        <v>405</v>
      </c>
      <c r="K2245" s="2">
        <v>0</v>
      </c>
      <c r="L2245" s="3">
        <v>40810</v>
      </c>
      <c r="M2245" s="1"/>
      <c r="N2245" s="1"/>
      <c r="O2245" s="1"/>
      <c r="P2245" s="1"/>
      <c r="Q2245" s="1" t="s">
        <v>70</v>
      </c>
    </row>
    <row r="2246" spans="1:17" ht="133.19999999999999" thickBot="1" x14ac:dyDescent="0.35">
      <c r="A2246" s="2">
        <v>1170015859</v>
      </c>
      <c r="B2246" s="1" t="s">
        <v>9720</v>
      </c>
      <c r="C2246" s="1" t="s">
        <v>9721</v>
      </c>
      <c r="D2246" s="1" t="s">
        <v>793</v>
      </c>
      <c r="E2246" s="1" t="s">
        <v>20</v>
      </c>
      <c r="F2246" s="2">
        <v>45014</v>
      </c>
      <c r="G2246" s="1" t="s">
        <v>541</v>
      </c>
      <c r="H2246" s="1"/>
      <c r="I2246" s="1" t="s">
        <v>248</v>
      </c>
      <c r="J2246" s="1" t="s">
        <v>405</v>
      </c>
      <c r="K2246" s="2">
        <v>0</v>
      </c>
      <c r="L2246" s="3">
        <v>42983</v>
      </c>
      <c r="M2246" s="1"/>
      <c r="N2246" s="1"/>
      <c r="O2246" s="1"/>
      <c r="P2246" s="1"/>
      <c r="Q2246" s="1" t="s">
        <v>70</v>
      </c>
    </row>
    <row r="2247" spans="1:17" ht="133.19999999999999" thickBot="1" x14ac:dyDescent="0.35">
      <c r="A2247" s="2">
        <v>1000018666</v>
      </c>
      <c r="B2247" s="1" t="s">
        <v>9722</v>
      </c>
      <c r="C2247" s="1" t="s">
        <v>9723</v>
      </c>
      <c r="D2247" s="1" t="s">
        <v>21</v>
      </c>
      <c r="E2247" s="1" t="s">
        <v>20</v>
      </c>
      <c r="F2247" s="2">
        <v>45011</v>
      </c>
      <c r="G2247" s="1" t="s">
        <v>541</v>
      </c>
      <c r="H2247" s="1" t="s">
        <v>9724</v>
      </c>
      <c r="I2247" s="1" t="s">
        <v>248</v>
      </c>
      <c r="J2247" s="1" t="s">
        <v>405</v>
      </c>
      <c r="K2247" s="2">
        <v>0</v>
      </c>
      <c r="L2247" s="3">
        <v>40810</v>
      </c>
      <c r="M2247" s="1"/>
      <c r="N2247" s="1"/>
      <c r="O2247" s="1"/>
      <c r="P2247" s="1"/>
      <c r="Q2247" s="1" t="s">
        <v>70</v>
      </c>
    </row>
    <row r="2248" spans="1:17" ht="106.8" thickBot="1" x14ac:dyDescent="0.35">
      <c r="A2248" s="2">
        <v>1000018665</v>
      </c>
      <c r="B2248" s="1" t="s">
        <v>9722</v>
      </c>
      <c r="C2248" s="1" t="s">
        <v>9723</v>
      </c>
      <c r="D2248" s="1" t="s">
        <v>21</v>
      </c>
      <c r="E2248" s="1" t="s">
        <v>20</v>
      </c>
      <c r="F2248" s="2">
        <v>45011</v>
      </c>
      <c r="G2248" s="1" t="s">
        <v>541</v>
      </c>
      <c r="H2248" s="1" t="s">
        <v>9724</v>
      </c>
      <c r="I2248" s="1" t="s">
        <v>248</v>
      </c>
      <c r="J2248" s="1" t="s">
        <v>249</v>
      </c>
      <c r="K2248" s="2">
        <v>5</v>
      </c>
      <c r="L2248" s="3">
        <v>40810</v>
      </c>
      <c r="M2248" s="1"/>
      <c r="N2248" s="1"/>
      <c r="O2248" s="1"/>
      <c r="P2248" s="1"/>
      <c r="Q2248" s="1" t="s">
        <v>70</v>
      </c>
    </row>
    <row r="2249" spans="1:17" ht="133.19999999999999" thickBot="1" x14ac:dyDescent="0.35">
      <c r="A2249" s="2">
        <v>1000018136</v>
      </c>
      <c r="B2249" s="1" t="s">
        <v>9725</v>
      </c>
      <c r="C2249" s="1" t="s">
        <v>9726</v>
      </c>
      <c r="D2249" s="1" t="s">
        <v>793</v>
      </c>
      <c r="E2249" s="1" t="s">
        <v>20</v>
      </c>
      <c r="F2249" s="2">
        <v>45014</v>
      </c>
      <c r="G2249" s="1" t="s">
        <v>541</v>
      </c>
      <c r="H2249" s="1" t="s">
        <v>9727</v>
      </c>
      <c r="I2249" s="1" t="s">
        <v>9728</v>
      </c>
      <c r="J2249" s="1" t="s">
        <v>405</v>
      </c>
      <c r="K2249" s="2">
        <v>3</v>
      </c>
      <c r="L2249" s="3">
        <v>40810</v>
      </c>
      <c r="M2249" s="1"/>
      <c r="N2249" s="1"/>
      <c r="O2249" s="1"/>
      <c r="P2249" s="1"/>
      <c r="Q2249" s="1" t="s">
        <v>25</v>
      </c>
    </row>
    <row r="2250" spans="1:17" ht="106.8" thickBot="1" x14ac:dyDescent="0.35">
      <c r="A2250" s="2">
        <v>1000018135</v>
      </c>
      <c r="B2250" s="1" t="s">
        <v>9725</v>
      </c>
      <c r="C2250" s="1" t="s">
        <v>9726</v>
      </c>
      <c r="D2250" s="1" t="s">
        <v>793</v>
      </c>
      <c r="E2250" s="1" t="s">
        <v>20</v>
      </c>
      <c r="F2250" s="2">
        <v>45014</v>
      </c>
      <c r="G2250" s="1" t="s">
        <v>541</v>
      </c>
      <c r="H2250" s="1" t="s">
        <v>9727</v>
      </c>
      <c r="I2250" s="1" t="s">
        <v>9728</v>
      </c>
      <c r="J2250" s="1" t="s">
        <v>249</v>
      </c>
      <c r="K2250" s="2">
        <v>3</v>
      </c>
      <c r="L2250" s="3">
        <v>40810</v>
      </c>
      <c r="M2250" s="1"/>
      <c r="N2250" s="1"/>
      <c r="O2250" s="1"/>
      <c r="P2250" s="1"/>
      <c r="Q2250" s="1" t="s">
        <v>25</v>
      </c>
    </row>
    <row r="2251" spans="1:17" ht="80.400000000000006" thickBot="1" x14ac:dyDescent="0.35">
      <c r="A2251" s="2">
        <v>202214</v>
      </c>
      <c r="B2251" s="1" t="s">
        <v>9729</v>
      </c>
      <c r="C2251" s="1" t="s">
        <v>9730</v>
      </c>
      <c r="D2251" s="1" t="s">
        <v>793</v>
      </c>
      <c r="E2251" s="1" t="s">
        <v>20</v>
      </c>
      <c r="F2251" s="2">
        <v>45014</v>
      </c>
      <c r="G2251" s="1" t="s">
        <v>541</v>
      </c>
      <c r="H2251" s="1" t="s">
        <v>9731</v>
      </c>
      <c r="I2251" s="1" t="s">
        <v>2014</v>
      </c>
      <c r="J2251" s="1" t="s">
        <v>24</v>
      </c>
      <c r="K2251" s="2">
        <v>5</v>
      </c>
      <c r="L2251" s="3">
        <v>32047</v>
      </c>
      <c r="M2251" s="1"/>
      <c r="N2251" s="1" t="s">
        <v>9732</v>
      </c>
      <c r="O2251" s="1"/>
      <c r="P2251" s="1"/>
      <c r="Q2251" s="1" t="s">
        <v>25</v>
      </c>
    </row>
    <row r="2252" spans="1:17" ht="106.8" thickBot="1" x14ac:dyDescent="0.35">
      <c r="A2252" s="2">
        <v>1210024362</v>
      </c>
      <c r="B2252" s="1" t="s">
        <v>9733</v>
      </c>
      <c r="C2252" s="1" t="s">
        <v>9734</v>
      </c>
      <c r="D2252" s="1" t="s">
        <v>9735</v>
      </c>
      <c r="E2252" s="1" t="s">
        <v>20</v>
      </c>
      <c r="F2252" s="2">
        <v>45135</v>
      </c>
      <c r="G2252" s="1" t="s">
        <v>3577</v>
      </c>
      <c r="H2252" s="1"/>
      <c r="I2252" s="1" t="s">
        <v>248</v>
      </c>
      <c r="J2252" s="1" t="s">
        <v>249</v>
      </c>
      <c r="K2252" s="2">
        <v>0</v>
      </c>
      <c r="L2252" s="3">
        <v>44419</v>
      </c>
      <c r="M2252" s="1"/>
      <c r="N2252" s="1"/>
      <c r="O2252" s="1"/>
      <c r="P2252" s="1"/>
      <c r="Q2252" s="1" t="s">
        <v>70</v>
      </c>
    </row>
    <row r="2253" spans="1:17" ht="133.19999999999999" thickBot="1" x14ac:dyDescent="0.35">
      <c r="A2253" s="2">
        <v>1000018326</v>
      </c>
      <c r="B2253" s="1" t="s">
        <v>9736</v>
      </c>
      <c r="C2253" s="1" t="s">
        <v>9737</v>
      </c>
      <c r="D2253" s="1" t="s">
        <v>21</v>
      </c>
      <c r="E2253" s="1" t="s">
        <v>20</v>
      </c>
      <c r="F2253" s="2">
        <v>45011</v>
      </c>
      <c r="G2253" s="1" t="s">
        <v>541</v>
      </c>
      <c r="H2253" s="1" t="s">
        <v>9738</v>
      </c>
      <c r="I2253" s="1" t="s">
        <v>248</v>
      </c>
      <c r="J2253" s="1" t="s">
        <v>405</v>
      </c>
      <c r="K2253" s="2">
        <v>0</v>
      </c>
      <c r="L2253" s="3">
        <v>40810</v>
      </c>
      <c r="M2253" s="1"/>
      <c r="N2253" s="1"/>
      <c r="O2253" s="1"/>
      <c r="P2253" s="1"/>
      <c r="Q2253" s="1" t="s">
        <v>70</v>
      </c>
    </row>
    <row r="2254" spans="1:17" ht="133.19999999999999" thickBot="1" x14ac:dyDescent="0.35">
      <c r="A2254" s="2">
        <v>1000017858</v>
      </c>
      <c r="B2254" s="1" t="s">
        <v>9739</v>
      </c>
      <c r="C2254" s="1" t="s">
        <v>9740</v>
      </c>
      <c r="D2254" s="1" t="s">
        <v>793</v>
      </c>
      <c r="E2254" s="1" t="s">
        <v>20</v>
      </c>
      <c r="F2254" s="2">
        <v>45014</v>
      </c>
      <c r="G2254" s="1" t="s">
        <v>541</v>
      </c>
      <c r="H2254" s="1" t="s">
        <v>9741</v>
      </c>
      <c r="I2254" s="1" t="s">
        <v>248</v>
      </c>
      <c r="J2254" s="1" t="s">
        <v>405</v>
      </c>
      <c r="K2254" s="2">
        <v>0</v>
      </c>
      <c r="L2254" s="3">
        <v>40810</v>
      </c>
      <c r="M2254" s="1"/>
      <c r="N2254" s="1"/>
      <c r="O2254" s="1"/>
      <c r="P2254" s="1"/>
      <c r="Q2254" s="1" t="s">
        <v>70</v>
      </c>
    </row>
    <row r="2255" spans="1:17" ht="106.8" thickBot="1" x14ac:dyDescent="0.35">
      <c r="A2255" s="2">
        <v>1000018749</v>
      </c>
      <c r="B2255" s="1" t="s">
        <v>9742</v>
      </c>
      <c r="C2255" s="1" t="s">
        <v>9743</v>
      </c>
      <c r="D2255" s="1" t="s">
        <v>793</v>
      </c>
      <c r="E2255" s="1" t="s">
        <v>20</v>
      </c>
      <c r="F2255" s="2">
        <v>45014</v>
      </c>
      <c r="G2255" s="1" t="s">
        <v>541</v>
      </c>
      <c r="H2255" s="1" t="s">
        <v>9744</v>
      </c>
      <c r="I2255" s="1" t="s">
        <v>248</v>
      </c>
      <c r="J2255" s="1" t="s">
        <v>249</v>
      </c>
      <c r="K2255" s="2">
        <v>5</v>
      </c>
      <c r="L2255" s="3">
        <v>40810</v>
      </c>
      <c r="M2255" s="1"/>
      <c r="N2255" s="1"/>
      <c r="O2255" s="1"/>
      <c r="P2255" s="1"/>
      <c r="Q2255" s="1" t="s">
        <v>70</v>
      </c>
    </row>
    <row r="2256" spans="1:17" ht="133.19999999999999" thickBot="1" x14ac:dyDescent="0.35">
      <c r="A2256" s="2">
        <v>1000017857</v>
      </c>
      <c r="B2256" s="1" t="s">
        <v>9742</v>
      </c>
      <c r="C2256" s="1" t="s">
        <v>9743</v>
      </c>
      <c r="D2256" s="1" t="s">
        <v>793</v>
      </c>
      <c r="E2256" s="1" t="s">
        <v>20</v>
      </c>
      <c r="F2256" s="2">
        <v>45014</v>
      </c>
      <c r="G2256" s="1" t="s">
        <v>541</v>
      </c>
      <c r="H2256" s="1" t="s">
        <v>9744</v>
      </c>
      <c r="I2256" s="1" t="s">
        <v>248</v>
      </c>
      <c r="J2256" s="1" t="s">
        <v>405</v>
      </c>
      <c r="K2256" s="2">
        <v>0</v>
      </c>
      <c r="L2256" s="3">
        <v>40810</v>
      </c>
      <c r="M2256" s="1"/>
      <c r="N2256" s="1"/>
      <c r="O2256" s="1"/>
      <c r="P2256" s="1"/>
      <c r="Q2256" s="1" t="s">
        <v>70</v>
      </c>
    </row>
    <row r="2257" spans="1:17" ht="54" thickBot="1" x14ac:dyDescent="0.35">
      <c r="A2257" s="2">
        <v>404884</v>
      </c>
      <c r="B2257" s="1" t="s">
        <v>9745</v>
      </c>
      <c r="C2257" s="1" t="s">
        <v>9746</v>
      </c>
      <c r="D2257" s="1" t="s">
        <v>792</v>
      </c>
      <c r="E2257" s="1" t="s">
        <v>20</v>
      </c>
      <c r="F2257" s="2">
        <v>43147</v>
      </c>
      <c r="G2257" s="1" t="s">
        <v>793</v>
      </c>
      <c r="H2257" s="1" t="s">
        <v>9747</v>
      </c>
      <c r="I2257" s="1" t="s">
        <v>9748</v>
      </c>
      <c r="J2257" s="1" t="s">
        <v>24</v>
      </c>
      <c r="K2257" s="2">
        <v>1</v>
      </c>
      <c r="L2257" s="3">
        <v>34698</v>
      </c>
      <c r="M2257" s="1"/>
      <c r="N2257" s="1" t="s">
        <v>9749</v>
      </c>
      <c r="O2257" s="1"/>
      <c r="P2257" s="1"/>
      <c r="Q2257" s="1" t="s">
        <v>25</v>
      </c>
    </row>
    <row r="2258" spans="1:17" ht="93.6" thickBot="1" x14ac:dyDescent="0.35">
      <c r="A2258" s="2">
        <v>502734</v>
      </c>
      <c r="B2258" s="1" t="s">
        <v>9750</v>
      </c>
      <c r="C2258" s="1" t="s">
        <v>9751</v>
      </c>
      <c r="D2258" s="1" t="s">
        <v>83</v>
      </c>
      <c r="E2258" s="1" t="s">
        <v>20</v>
      </c>
      <c r="F2258" s="2">
        <v>43613</v>
      </c>
      <c r="G2258" s="1" t="s">
        <v>84</v>
      </c>
      <c r="H2258" s="1" t="s">
        <v>9752</v>
      </c>
      <c r="I2258" s="1" t="s">
        <v>9753</v>
      </c>
      <c r="J2258" s="1" t="s">
        <v>24</v>
      </c>
      <c r="K2258" s="2">
        <v>0</v>
      </c>
      <c r="L2258" s="3">
        <v>36775</v>
      </c>
      <c r="M2258" s="1"/>
      <c r="N2258" s="1" t="s">
        <v>9754</v>
      </c>
      <c r="O2258" s="1"/>
      <c r="P2258" s="1"/>
      <c r="Q2258" s="1" t="s">
        <v>70</v>
      </c>
    </row>
    <row r="2259" spans="1:17" ht="106.8" thickBot="1" x14ac:dyDescent="0.35">
      <c r="A2259" s="2">
        <v>1200021814</v>
      </c>
      <c r="B2259" s="1" t="s">
        <v>9755</v>
      </c>
      <c r="C2259" s="1" t="s">
        <v>9756</v>
      </c>
      <c r="D2259" s="1" t="s">
        <v>9757</v>
      </c>
      <c r="E2259" s="1" t="s">
        <v>20</v>
      </c>
      <c r="F2259" s="2">
        <v>43140</v>
      </c>
      <c r="G2259" s="1" t="s">
        <v>5995</v>
      </c>
      <c r="H2259" s="1"/>
      <c r="I2259" s="1" t="s">
        <v>248</v>
      </c>
      <c r="J2259" s="1" t="s">
        <v>249</v>
      </c>
      <c r="K2259" s="2">
        <v>5</v>
      </c>
      <c r="L2259" s="3">
        <v>44063</v>
      </c>
      <c r="M2259" s="1"/>
      <c r="N2259" s="1"/>
      <c r="O2259" s="1"/>
      <c r="P2259" s="1"/>
      <c r="Q2259" s="1" t="s">
        <v>70</v>
      </c>
    </row>
    <row r="2260" spans="1:17" ht="106.8" thickBot="1" x14ac:dyDescent="0.35">
      <c r="A2260" s="2">
        <v>1000018673</v>
      </c>
      <c r="B2260" s="1" t="s">
        <v>9758</v>
      </c>
      <c r="C2260" s="1" t="s">
        <v>9759</v>
      </c>
      <c r="D2260" s="1" t="s">
        <v>1439</v>
      </c>
      <c r="E2260" s="1" t="s">
        <v>20</v>
      </c>
      <c r="F2260" s="2">
        <v>44446</v>
      </c>
      <c r="G2260" s="1" t="s">
        <v>348</v>
      </c>
      <c r="H2260" s="1"/>
      <c r="I2260" s="1" t="s">
        <v>248</v>
      </c>
      <c r="J2260" s="1" t="s">
        <v>249</v>
      </c>
      <c r="K2260" s="2">
        <v>4</v>
      </c>
      <c r="L2260" s="3">
        <v>40810</v>
      </c>
      <c r="M2260" s="1"/>
      <c r="N2260" s="1"/>
      <c r="O2260" s="1"/>
      <c r="P2260" s="1"/>
      <c r="Q2260" s="1" t="s">
        <v>70</v>
      </c>
    </row>
    <row r="2261" spans="1:17" ht="54" thickBot="1" x14ac:dyDescent="0.35">
      <c r="A2261" s="2">
        <v>100723</v>
      </c>
      <c r="B2261" s="1" t="s">
        <v>9760</v>
      </c>
      <c r="C2261" s="1" t="s">
        <v>9761</v>
      </c>
      <c r="D2261" s="1" t="s">
        <v>9083</v>
      </c>
      <c r="E2261" s="1" t="s">
        <v>20</v>
      </c>
      <c r="F2261" s="2">
        <v>44641</v>
      </c>
      <c r="G2261" s="1" t="s">
        <v>128</v>
      </c>
      <c r="H2261" s="1" t="s">
        <v>9762</v>
      </c>
      <c r="I2261" s="1" t="s">
        <v>9763</v>
      </c>
      <c r="J2261" s="1" t="s">
        <v>24</v>
      </c>
      <c r="K2261" s="2">
        <v>5</v>
      </c>
      <c r="L2261" s="3">
        <v>28037</v>
      </c>
      <c r="M2261" s="1"/>
      <c r="N2261" s="1" t="s">
        <v>9764</v>
      </c>
      <c r="O2261" s="1"/>
      <c r="P2261" s="1"/>
      <c r="Q2261" s="1" t="s">
        <v>25</v>
      </c>
    </row>
    <row r="2262" spans="1:17" ht="133.19999999999999" thickBot="1" x14ac:dyDescent="0.35">
      <c r="A2262" s="2">
        <v>1210025251</v>
      </c>
      <c r="B2262" s="1" t="s">
        <v>9765</v>
      </c>
      <c r="C2262" s="1" t="s">
        <v>9766</v>
      </c>
      <c r="D2262" s="1" t="s">
        <v>492</v>
      </c>
      <c r="E2262" s="1" t="s">
        <v>20</v>
      </c>
      <c r="F2262" s="2">
        <v>45365</v>
      </c>
      <c r="G2262" s="1" t="s">
        <v>493</v>
      </c>
      <c r="H2262" s="1"/>
      <c r="I2262" s="1" t="s">
        <v>248</v>
      </c>
      <c r="J2262" s="1" t="s">
        <v>405</v>
      </c>
      <c r="K2262" s="2">
        <v>0</v>
      </c>
      <c r="L2262" s="3">
        <v>44483</v>
      </c>
      <c r="M2262" s="1"/>
      <c r="N2262" s="1"/>
      <c r="O2262" s="1"/>
      <c r="P2262" s="1"/>
      <c r="Q2262" s="1" t="s">
        <v>70</v>
      </c>
    </row>
    <row r="2263" spans="1:17" ht="106.8" thickBot="1" x14ac:dyDescent="0.35">
      <c r="A2263" s="2">
        <v>1000019163</v>
      </c>
      <c r="B2263" s="1" t="s">
        <v>9765</v>
      </c>
      <c r="C2263" s="1" t="s">
        <v>9766</v>
      </c>
      <c r="D2263" s="1" t="s">
        <v>492</v>
      </c>
      <c r="E2263" s="1" t="s">
        <v>20</v>
      </c>
      <c r="F2263" s="2">
        <v>45365</v>
      </c>
      <c r="G2263" s="1" t="s">
        <v>493</v>
      </c>
      <c r="H2263" s="1" t="s">
        <v>9767</v>
      </c>
      <c r="I2263" s="1" t="s">
        <v>248</v>
      </c>
      <c r="J2263" s="1" t="s">
        <v>249</v>
      </c>
      <c r="K2263" s="2">
        <v>5</v>
      </c>
      <c r="L2263" s="3">
        <v>40810</v>
      </c>
      <c r="M2263" s="1"/>
      <c r="N2263" s="1"/>
      <c r="O2263" s="1"/>
      <c r="P2263" s="1"/>
      <c r="Q2263" s="1" t="s">
        <v>70</v>
      </c>
    </row>
    <row r="2264" spans="1:17" ht="106.8" thickBot="1" x14ac:dyDescent="0.35">
      <c r="A2264" s="2">
        <v>2220026400</v>
      </c>
      <c r="B2264" s="1" t="s">
        <v>9768</v>
      </c>
      <c r="C2264" s="1" t="s">
        <v>9769</v>
      </c>
      <c r="D2264" s="1" t="s">
        <v>843</v>
      </c>
      <c r="E2264" s="1" t="s">
        <v>20</v>
      </c>
      <c r="F2264" s="2">
        <v>44320</v>
      </c>
      <c r="G2264" s="1" t="s">
        <v>143</v>
      </c>
      <c r="H2264" s="1" t="s">
        <v>9770</v>
      </c>
      <c r="I2264" s="1" t="s">
        <v>9771</v>
      </c>
      <c r="J2264" s="1" t="s">
        <v>69</v>
      </c>
      <c r="K2264" s="2">
        <v>0</v>
      </c>
      <c r="L2264" s="3">
        <v>44718</v>
      </c>
      <c r="M2264" s="1"/>
      <c r="N2264" s="1"/>
      <c r="O2264" s="1"/>
      <c r="P2264" s="1"/>
      <c r="Q2264" s="1" t="s">
        <v>70</v>
      </c>
    </row>
    <row r="2265" spans="1:17" ht="67.2" thickBot="1" x14ac:dyDescent="0.35">
      <c r="A2265" s="2">
        <v>104220</v>
      </c>
      <c r="B2265" s="1" t="s">
        <v>9772</v>
      </c>
      <c r="C2265" s="1" t="s">
        <v>9773</v>
      </c>
      <c r="D2265" s="1" t="s">
        <v>843</v>
      </c>
      <c r="E2265" s="1" t="s">
        <v>20</v>
      </c>
      <c r="F2265" s="2">
        <v>44333</v>
      </c>
      <c r="G2265" s="1" t="s">
        <v>143</v>
      </c>
      <c r="H2265" s="1" t="s">
        <v>9774</v>
      </c>
      <c r="I2265" s="1" t="s">
        <v>9775</v>
      </c>
      <c r="J2265" s="1" t="s">
        <v>24</v>
      </c>
      <c r="K2265" s="2">
        <v>4</v>
      </c>
      <c r="L2265" s="3">
        <v>35452</v>
      </c>
      <c r="M2265" s="1"/>
      <c r="N2265" s="1" t="s">
        <v>9776</v>
      </c>
      <c r="O2265" s="1" t="s">
        <v>9777</v>
      </c>
      <c r="P2265" s="1"/>
      <c r="Q2265" s="1" t="s">
        <v>25</v>
      </c>
    </row>
    <row r="2266" spans="1:17" ht="80.400000000000006" thickBot="1" x14ac:dyDescent="0.35">
      <c r="A2266" s="2">
        <v>104288</v>
      </c>
      <c r="B2266" s="1" t="s">
        <v>9778</v>
      </c>
      <c r="C2266" s="1" t="s">
        <v>9779</v>
      </c>
      <c r="D2266" s="1" t="s">
        <v>843</v>
      </c>
      <c r="E2266" s="1" t="s">
        <v>20</v>
      </c>
      <c r="F2266" s="2">
        <v>44333</v>
      </c>
      <c r="G2266" s="1" t="s">
        <v>143</v>
      </c>
      <c r="H2266" s="1" t="s">
        <v>9780</v>
      </c>
      <c r="I2266" s="1" t="s">
        <v>9781</v>
      </c>
      <c r="J2266" s="1" t="s">
        <v>24</v>
      </c>
      <c r="K2266" s="2">
        <v>0</v>
      </c>
      <c r="L2266" s="3">
        <v>35643</v>
      </c>
      <c r="M2266" s="1"/>
      <c r="N2266" s="1" t="s">
        <v>9782</v>
      </c>
      <c r="O2266" s="1"/>
      <c r="P2266" s="1"/>
      <c r="Q2266" s="1" t="s">
        <v>70</v>
      </c>
    </row>
    <row r="2267" spans="1:17" ht="67.2" thickBot="1" x14ac:dyDescent="0.35">
      <c r="A2267" s="2">
        <v>107079</v>
      </c>
      <c r="B2267" s="1" t="s">
        <v>9783</v>
      </c>
      <c r="C2267" s="1" t="s">
        <v>9784</v>
      </c>
      <c r="D2267" s="1" t="s">
        <v>843</v>
      </c>
      <c r="E2267" s="1" t="s">
        <v>20</v>
      </c>
      <c r="F2267" s="2">
        <v>44333</v>
      </c>
      <c r="G2267" s="1" t="s">
        <v>143</v>
      </c>
      <c r="H2267" s="1" t="s">
        <v>9785</v>
      </c>
      <c r="I2267" s="1" t="s">
        <v>9786</v>
      </c>
      <c r="J2267" s="1" t="s">
        <v>24</v>
      </c>
      <c r="K2267" s="2">
        <v>0</v>
      </c>
      <c r="L2267" s="3">
        <v>39955</v>
      </c>
      <c r="M2267" s="1"/>
      <c r="N2267" s="1" t="s">
        <v>9787</v>
      </c>
      <c r="O2267" s="1"/>
      <c r="P2267" s="1"/>
      <c r="Q2267" s="1" t="s">
        <v>70</v>
      </c>
    </row>
    <row r="2268" spans="1:17" ht="67.2" thickBot="1" x14ac:dyDescent="0.35">
      <c r="A2268" s="2">
        <v>300188</v>
      </c>
      <c r="B2268" s="1" t="s">
        <v>9788</v>
      </c>
      <c r="C2268" s="1" t="s">
        <v>9789</v>
      </c>
      <c r="D2268" s="1" t="s">
        <v>142</v>
      </c>
      <c r="E2268" s="1" t="s">
        <v>20</v>
      </c>
      <c r="F2268" s="2">
        <v>44313</v>
      </c>
      <c r="G2268" s="1" t="s">
        <v>143</v>
      </c>
      <c r="H2268" s="1" t="s">
        <v>9790</v>
      </c>
      <c r="I2268" s="1" t="s">
        <v>9791</v>
      </c>
      <c r="J2268" s="1" t="s">
        <v>24</v>
      </c>
      <c r="K2268" s="2">
        <v>0</v>
      </c>
      <c r="L2268" s="3">
        <v>25874</v>
      </c>
      <c r="M2268" s="1"/>
      <c r="N2268" s="1" t="s">
        <v>9792</v>
      </c>
      <c r="O2268" s="1"/>
      <c r="P2268" s="1"/>
      <c r="Q2268" s="1" t="s">
        <v>70</v>
      </c>
    </row>
    <row r="2269" spans="1:17" ht="106.8" thickBot="1" x14ac:dyDescent="0.35">
      <c r="A2269" s="2">
        <v>1000019394</v>
      </c>
      <c r="B2269" s="1" t="s">
        <v>9793</v>
      </c>
      <c r="C2269" s="1" t="s">
        <v>9794</v>
      </c>
      <c r="D2269" s="1" t="s">
        <v>9795</v>
      </c>
      <c r="E2269" s="1" t="s">
        <v>20</v>
      </c>
      <c r="F2269" s="2">
        <v>44662</v>
      </c>
      <c r="G2269" s="1" t="s">
        <v>128</v>
      </c>
      <c r="H2269" s="1" t="s">
        <v>9796</v>
      </c>
      <c r="I2269" s="1" t="s">
        <v>248</v>
      </c>
      <c r="J2269" s="1" t="s">
        <v>249</v>
      </c>
      <c r="K2269" s="2">
        <v>5</v>
      </c>
      <c r="L2269" s="3">
        <v>40810</v>
      </c>
      <c r="M2269" s="1"/>
      <c r="N2269" s="1"/>
      <c r="O2269" s="1"/>
      <c r="P2269" s="1"/>
      <c r="Q2269" s="1" t="s">
        <v>70</v>
      </c>
    </row>
    <row r="2270" spans="1:17" ht="106.8" thickBot="1" x14ac:dyDescent="0.35">
      <c r="A2270" s="2">
        <v>1170015116</v>
      </c>
      <c r="B2270" s="1" t="s">
        <v>9797</v>
      </c>
      <c r="C2270" s="1" t="s">
        <v>9798</v>
      </c>
      <c r="D2270" s="1" t="s">
        <v>28</v>
      </c>
      <c r="E2270" s="1" t="s">
        <v>20</v>
      </c>
      <c r="F2270" s="2">
        <v>43213</v>
      </c>
      <c r="G2270" s="1" t="s">
        <v>29</v>
      </c>
      <c r="H2270" s="1"/>
      <c r="I2270" s="1" t="s">
        <v>248</v>
      </c>
      <c r="J2270" s="1" t="s">
        <v>249</v>
      </c>
      <c r="K2270" s="2">
        <v>5</v>
      </c>
      <c r="L2270" s="3">
        <v>42983</v>
      </c>
      <c r="M2270" s="1"/>
      <c r="N2270" s="1"/>
      <c r="O2270" s="1"/>
      <c r="P2270" s="1"/>
      <c r="Q2270" s="1" t="s">
        <v>70</v>
      </c>
    </row>
    <row r="2271" spans="1:17" ht="80.400000000000006" thickBot="1" x14ac:dyDescent="0.35">
      <c r="A2271" s="2">
        <v>302722</v>
      </c>
      <c r="B2271" s="1" t="s">
        <v>9799</v>
      </c>
      <c r="C2271" s="1" t="s">
        <v>9800</v>
      </c>
      <c r="D2271" s="1" t="s">
        <v>3090</v>
      </c>
      <c r="E2271" s="1" t="s">
        <v>20</v>
      </c>
      <c r="F2271" s="2">
        <v>44118</v>
      </c>
      <c r="G2271" s="1" t="s">
        <v>61</v>
      </c>
      <c r="H2271" s="1" t="s">
        <v>9801</v>
      </c>
      <c r="I2271" s="1" t="s">
        <v>9802</v>
      </c>
      <c r="J2271" s="1" t="s">
        <v>24</v>
      </c>
      <c r="K2271" s="2">
        <v>0</v>
      </c>
      <c r="L2271" s="3">
        <v>31657</v>
      </c>
      <c r="M2271" s="1"/>
      <c r="N2271" s="1" t="s">
        <v>9803</v>
      </c>
      <c r="O2271" s="1"/>
      <c r="P2271" s="1"/>
      <c r="Q2271" s="1" t="s">
        <v>70</v>
      </c>
    </row>
    <row r="2272" spans="1:17" ht="106.8" thickBot="1" x14ac:dyDescent="0.35">
      <c r="A2272" s="2">
        <v>1000018487</v>
      </c>
      <c r="B2272" s="1" t="s">
        <v>9804</v>
      </c>
      <c r="C2272" s="1" t="s">
        <v>9805</v>
      </c>
      <c r="D2272" s="1" t="s">
        <v>1703</v>
      </c>
      <c r="E2272" s="1" t="s">
        <v>20</v>
      </c>
      <c r="F2272" s="2">
        <v>44122</v>
      </c>
      <c r="G2272" s="1" t="s">
        <v>61</v>
      </c>
      <c r="H2272" s="1" t="s">
        <v>9806</v>
      </c>
      <c r="I2272" s="1" t="s">
        <v>248</v>
      </c>
      <c r="J2272" s="1" t="s">
        <v>249</v>
      </c>
      <c r="K2272" s="2">
        <v>5</v>
      </c>
      <c r="L2272" s="3">
        <v>40810</v>
      </c>
      <c r="M2272" s="1"/>
      <c r="N2272" s="1"/>
      <c r="O2272" s="1"/>
      <c r="P2272" s="1"/>
      <c r="Q2272" s="1" t="s">
        <v>70</v>
      </c>
    </row>
    <row r="2273" spans="1:17" ht="93.6" thickBot="1" x14ac:dyDescent="0.35">
      <c r="A2273" s="2">
        <v>300185</v>
      </c>
      <c r="B2273" s="1" t="s">
        <v>9807</v>
      </c>
      <c r="C2273" s="1" t="s">
        <v>9808</v>
      </c>
      <c r="D2273" s="1" t="s">
        <v>1703</v>
      </c>
      <c r="E2273" s="1" t="s">
        <v>20</v>
      </c>
      <c r="F2273" s="2">
        <v>44122</v>
      </c>
      <c r="G2273" s="1" t="s">
        <v>61</v>
      </c>
      <c r="H2273" s="1" t="s">
        <v>9809</v>
      </c>
      <c r="I2273" s="1" t="s">
        <v>9810</v>
      </c>
      <c r="J2273" s="1" t="s">
        <v>24</v>
      </c>
      <c r="K2273" s="2">
        <v>0</v>
      </c>
      <c r="L2273" s="3">
        <v>26085</v>
      </c>
      <c r="M2273" s="1"/>
      <c r="N2273" s="1" t="s">
        <v>9811</v>
      </c>
      <c r="O2273" s="1"/>
      <c r="P2273" s="1"/>
      <c r="Q2273" s="1" t="s">
        <v>70</v>
      </c>
    </row>
    <row r="2274" spans="1:17" ht="106.8" thickBot="1" x14ac:dyDescent="0.35">
      <c r="A2274" s="2">
        <v>1000017743</v>
      </c>
      <c r="B2274" s="1" t="s">
        <v>9812</v>
      </c>
      <c r="C2274" s="1" t="s">
        <v>9813</v>
      </c>
      <c r="D2274" s="1" t="s">
        <v>9814</v>
      </c>
      <c r="E2274" s="1" t="s">
        <v>20</v>
      </c>
      <c r="F2274" s="2">
        <v>43556</v>
      </c>
      <c r="G2274" s="1" t="s">
        <v>1403</v>
      </c>
      <c r="H2274" s="1" t="s">
        <v>9815</v>
      </c>
      <c r="I2274" s="1" t="s">
        <v>248</v>
      </c>
      <c r="J2274" s="1" t="s">
        <v>249</v>
      </c>
      <c r="K2274" s="2">
        <v>5</v>
      </c>
      <c r="L2274" s="3">
        <v>40810</v>
      </c>
      <c r="M2274" s="1"/>
      <c r="N2274" s="1"/>
      <c r="O2274" s="1"/>
      <c r="P2274" s="1"/>
      <c r="Q2274" s="1" t="s">
        <v>70</v>
      </c>
    </row>
    <row r="2275" spans="1:17" ht="106.8" thickBot="1" x14ac:dyDescent="0.35">
      <c r="A2275" s="2">
        <v>1000018556</v>
      </c>
      <c r="B2275" s="1" t="s">
        <v>9816</v>
      </c>
      <c r="C2275" s="1" t="s">
        <v>9817</v>
      </c>
      <c r="D2275" s="1" t="s">
        <v>112</v>
      </c>
      <c r="E2275" s="1" t="s">
        <v>20</v>
      </c>
      <c r="F2275" s="2">
        <v>45406</v>
      </c>
      <c r="G2275" s="1" t="s">
        <v>113</v>
      </c>
      <c r="H2275" s="1" t="s">
        <v>9818</v>
      </c>
      <c r="I2275" s="1" t="s">
        <v>248</v>
      </c>
      <c r="J2275" s="1" t="s">
        <v>249</v>
      </c>
      <c r="K2275" s="2">
        <v>5</v>
      </c>
      <c r="L2275" s="3">
        <v>40810</v>
      </c>
      <c r="M2275" s="1"/>
      <c r="N2275" s="1"/>
      <c r="O2275" s="1"/>
      <c r="P2275" s="1"/>
      <c r="Q2275" s="1" t="s">
        <v>70</v>
      </c>
    </row>
    <row r="2276" spans="1:17" ht="106.8" thickBot="1" x14ac:dyDescent="0.35">
      <c r="A2276" s="2">
        <v>1000018768</v>
      </c>
      <c r="B2276" s="1" t="s">
        <v>9819</v>
      </c>
      <c r="C2276" s="1" t="s">
        <v>9820</v>
      </c>
      <c r="D2276" s="1" t="s">
        <v>4244</v>
      </c>
      <c r="E2276" s="1" t="s">
        <v>20</v>
      </c>
      <c r="F2276" s="2">
        <v>44820</v>
      </c>
      <c r="G2276" s="1" t="s">
        <v>4210</v>
      </c>
      <c r="H2276" s="1" t="s">
        <v>9821</v>
      </c>
      <c r="I2276" s="1" t="s">
        <v>248</v>
      </c>
      <c r="J2276" s="1" t="s">
        <v>249</v>
      </c>
      <c r="K2276" s="2">
        <v>5</v>
      </c>
      <c r="L2276" s="3">
        <v>40810</v>
      </c>
      <c r="M2276" s="1"/>
      <c r="N2276" s="1"/>
      <c r="O2276" s="1"/>
      <c r="P2276" s="1"/>
      <c r="Q2276" s="1" t="s">
        <v>70</v>
      </c>
    </row>
    <row r="2277" spans="1:17" ht="106.8" thickBot="1" x14ac:dyDescent="0.35">
      <c r="A2277" s="2">
        <v>1000019195</v>
      </c>
      <c r="B2277" s="1" t="s">
        <v>9822</v>
      </c>
      <c r="C2277" s="1" t="s">
        <v>9823</v>
      </c>
      <c r="D2277" s="1" t="s">
        <v>28</v>
      </c>
      <c r="E2277" s="1" t="s">
        <v>20</v>
      </c>
      <c r="F2277" s="2">
        <v>43205</v>
      </c>
      <c r="G2277" s="1" t="s">
        <v>29</v>
      </c>
      <c r="H2277" s="1"/>
      <c r="I2277" s="1" t="s">
        <v>248</v>
      </c>
      <c r="J2277" s="1" t="s">
        <v>249</v>
      </c>
      <c r="K2277" s="2">
        <v>5</v>
      </c>
      <c r="L2277" s="3">
        <v>40810</v>
      </c>
      <c r="M2277" s="1"/>
      <c r="N2277" s="1"/>
      <c r="O2277" s="1"/>
      <c r="P2277" s="1"/>
      <c r="Q2277" s="1" t="s">
        <v>70</v>
      </c>
    </row>
    <row r="2278" spans="1:17" ht="106.8" thickBot="1" x14ac:dyDescent="0.35">
      <c r="A2278" s="2">
        <v>1000018294</v>
      </c>
      <c r="B2278" s="1" t="s">
        <v>9824</v>
      </c>
      <c r="C2278" s="1" t="s">
        <v>9825</v>
      </c>
      <c r="D2278" s="1" t="s">
        <v>21</v>
      </c>
      <c r="E2278" s="1" t="s">
        <v>20</v>
      </c>
      <c r="F2278" s="2">
        <v>45011</v>
      </c>
      <c r="G2278" s="1" t="s">
        <v>541</v>
      </c>
      <c r="H2278" s="1" t="s">
        <v>9826</v>
      </c>
      <c r="I2278" s="1" t="s">
        <v>248</v>
      </c>
      <c r="J2278" s="1" t="s">
        <v>249</v>
      </c>
      <c r="K2278" s="2">
        <v>5</v>
      </c>
      <c r="L2278" s="3">
        <v>40810</v>
      </c>
      <c r="M2278" s="1"/>
      <c r="N2278" s="1"/>
      <c r="O2278" s="1"/>
      <c r="P2278" s="1"/>
      <c r="Q2278" s="1" t="s">
        <v>70</v>
      </c>
    </row>
    <row r="2279" spans="1:17" ht="67.2" thickBot="1" x14ac:dyDescent="0.35">
      <c r="A2279" s="2">
        <v>400530</v>
      </c>
      <c r="B2279" s="1" t="s">
        <v>9827</v>
      </c>
      <c r="C2279" s="1" t="s">
        <v>9828</v>
      </c>
      <c r="D2279" s="1" t="s">
        <v>9160</v>
      </c>
      <c r="E2279" s="1" t="s">
        <v>20</v>
      </c>
      <c r="F2279" s="2">
        <v>43723</v>
      </c>
      <c r="G2279" s="1" t="s">
        <v>1074</v>
      </c>
      <c r="H2279" s="1" t="s">
        <v>9829</v>
      </c>
      <c r="I2279" s="1" t="s">
        <v>9830</v>
      </c>
      <c r="J2279" s="1" t="s">
        <v>24</v>
      </c>
      <c r="K2279" s="2">
        <v>1</v>
      </c>
      <c r="L2279" s="3">
        <v>41430</v>
      </c>
      <c r="M2279" s="1"/>
      <c r="N2279" s="1" t="s">
        <v>9831</v>
      </c>
      <c r="O2279" s="1"/>
      <c r="P2279" s="1"/>
      <c r="Q2279" s="1" t="s">
        <v>25</v>
      </c>
    </row>
    <row r="2280" spans="1:17" ht="67.2" thickBot="1" x14ac:dyDescent="0.35">
      <c r="A2280" s="2">
        <v>202010</v>
      </c>
      <c r="B2280" s="1" t="s">
        <v>9832</v>
      </c>
      <c r="C2280" s="1" t="s">
        <v>9833</v>
      </c>
      <c r="D2280" s="1" t="s">
        <v>2517</v>
      </c>
      <c r="E2280" s="1" t="s">
        <v>20</v>
      </c>
      <c r="F2280" s="2">
        <v>45069</v>
      </c>
      <c r="G2280" s="1" t="s">
        <v>541</v>
      </c>
      <c r="H2280" s="1" t="s">
        <v>9834</v>
      </c>
      <c r="I2280" s="1" t="s">
        <v>9835</v>
      </c>
      <c r="J2280" s="1" t="s">
        <v>24</v>
      </c>
      <c r="K2280" s="2">
        <v>0</v>
      </c>
      <c r="L2280" s="3">
        <v>31716</v>
      </c>
      <c r="M2280" s="1"/>
      <c r="N2280" s="1" t="s">
        <v>9836</v>
      </c>
      <c r="O2280" s="1"/>
      <c r="P2280" s="1"/>
      <c r="Q2280" s="1" t="s">
        <v>70</v>
      </c>
    </row>
    <row r="2281" spans="1:17" ht="80.400000000000006" thickBot="1" x14ac:dyDescent="0.35">
      <c r="A2281" s="2">
        <v>402704</v>
      </c>
      <c r="B2281" s="1" t="s">
        <v>9837</v>
      </c>
      <c r="C2281" s="1" t="s">
        <v>9838</v>
      </c>
      <c r="D2281" s="1" t="s">
        <v>1572</v>
      </c>
      <c r="E2281" s="1" t="s">
        <v>20</v>
      </c>
      <c r="F2281" s="2">
        <v>43130</v>
      </c>
      <c r="G2281" s="1" t="s">
        <v>793</v>
      </c>
      <c r="H2281" s="1" t="s">
        <v>9839</v>
      </c>
      <c r="I2281" s="1" t="s">
        <v>9840</v>
      </c>
      <c r="J2281" s="1" t="s">
        <v>24</v>
      </c>
      <c r="K2281" s="2">
        <v>0</v>
      </c>
      <c r="L2281" s="3">
        <v>32384</v>
      </c>
      <c r="M2281" s="1"/>
      <c r="N2281" s="1" t="s">
        <v>9841</v>
      </c>
      <c r="O2281" s="1"/>
      <c r="P2281" s="1"/>
      <c r="Q2281" s="1" t="s">
        <v>70</v>
      </c>
    </row>
    <row r="2282" spans="1:17" ht="67.2" thickBot="1" x14ac:dyDescent="0.35">
      <c r="A2282" s="2">
        <v>2180018661</v>
      </c>
      <c r="B2282" s="1" t="s">
        <v>9842</v>
      </c>
      <c r="C2282" s="1" t="s">
        <v>9843</v>
      </c>
      <c r="D2282" s="1" t="s">
        <v>3114</v>
      </c>
      <c r="E2282" s="1" t="s">
        <v>20</v>
      </c>
      <c r="F2282" s="2">
        <v>45342</v>
      </c>
      <c r="G2282" s="1" t="s">
        <v>113</v>
      </c>
      <c r="H2282" s="1" t="s">
        <v>9844</v>
      </c>
      <c r="I2282" s="1" t="s">
        <v>9845</v>
      </c>
      <c r="J2282" s="1" t="s">
        <v>24</v>
      </c>
      <c r="K2282" s="2">
        <v>3</v>
      </c>
      <c r="L2282" s="3">
        <v>43409</v>
      </c>
      <c r="M2282" s="1"/>
      <c r="N2282" s="1" t="s">
        <v>9846</v>
      </c>
      <c r="O2282" s="1"/>
      <c r="P2282" s="1"/>
      <c r="Q2282" s="1" t="s">
        <v>25</v>
      </c>
    </row>
    <row r="2283" spans="1:17" ht="80.400000000000006" thickBot="1" x14ac:dyDescent="0.35">
      <c r="A2283" s="2">
        <v>2170012481</v>
      </c>
      <c r="B2283" s="1" t="s">
        <v>9847</v>
      </c>
      <c r="C2283" s="1" t="s">
        <v>9848</v>
      </c>
      <c r="D2283" s="1" t="s">
        <v>935</v>
      </c>
      <c r="E2283" s="1" t="s">
        <v>20</v>
      </c>
      <c r="F2283" s="2">
        <v>44720</v>
      </c>
      <c r="G2283" s="1" t="s">
        <v>128</v>
      </c>
      <c r="H2283" s="1" t="s">
        <v>9849</v>
      </c>
      <c r="I2283" s="1" t="s">
        <v>9850</v>
      </c>
      <c r="J2283" s="1" t="s">
        <v>24</v>
      </c>
      <c r="K2283" s="2">
        <v>4</v>
      </c>
      <c r="L2283" s="3">
        <v>42893</v>
      </c>
      <c r="M2283" s="1"/>
      <c r="N2283" s="1" t="s">
        <v>9851</v>
      </c>
      <c r="O2283" s="1"/>
      <c r="P2283" s="1"/>
      <c r="Q2283" s="1" t="s">
        <v>25</v>
      </c>
    </row>
    <row r="2284" spans="1:17" ht="93.6" thickBot="1" x14ac:dyDescent="0.35">
      <c r="A2284" s="2">
        <v>103950</v>
      </c>
      <c r="B2284" s="1" t="s">
        <v>9852</v>
      </c>
      <c r="C2284" s="1" t="s">
        <v>9853</v>
      </c>
      <c r="D2284" s="1" t="s">
        <v>935</v>
      </c>
      <c r="E2284" s="1" t="s">
        <v>20</v>
      </c>
      <c r="F2284" s="2">
        <v>44720</v>
      </c>
      <c r="G2284" s="1" t="s">
        <v>128</v>
      </c>
      <c r="H2284" s="1" t="s">
        <v>9854</v>
      </c>
      <c r="I2284" s="1" t="s">
        <v>9855</v>
      </c>
      <c r="J2284" s="1" t="s">
        <v>24</v>
      </c>
      <c r="K2284" s="2">
        <v>0</v>
      </c>
      <c r="L2284" s="3">
        <v>34964</v>
      </c>
      <c r="M2284" s="1"/>
      <c r="N2284" s="1" t="s">
        <v>9856</v>
      </c>
      <c r="O2284" s="1"/>
      <c r="P2284" s="1"/>
      <c r="Q2284" s="1" t="s">
        <v>70</v>
      </c>
    </row>
    <row r="2285" spans="1:17" ht="80.400000000000006" thickBot="1" x14ac:dyDescent="0.35">
      <c r="A2285" s="2">
        <v>308214</v>
      </c>
      <c r="B2285" s="1" t="s">
        <v>9857</v>
      </c>
      <c r="C2285" s="1" t="s">
        <v>9858</v>
      </c>
      <c r="D2285" s="1" t="s">
        <v>9859</v>
      </c>
      <c r="E2285" s="1" t="s">
        <v>20</v>
      </c>
      <c r="F2285" s="2">
        <v>44055</v>
      </c>
      <c r="G2285" s="1" t="s">
        <v>677</v>
      </c>
      <c r="H2285" s="1" t="s">
        <v>9860</v>
      </c>
      <c r="I2285" s="1" t="s">
        <v>9861</v>
      </c>
      <c r="J2285" s="1" t="s">
        <v>24</v>
      </c>
      <c r="K2285" s="2">
        <v>3</v>
      </c>
      <c r="L2285" s="3">
        <v>39720</v>
      </c>
      <c r="M2285" s="1"/>
      <c r="N2285" s="1" t="s">
        <v>9862</v>
      </c>
      <c r="O2285" s="1" t="s">
        <v>9863</v>
      </c>
      <c r="P2285" s="1"/>
      <c r="Q2285" s="1" t="s">
        <v>25</v>
      </c>
    </row>
    <row r="2286" spans="1:17" ht="93.6" thickBot="1" x14ac:dyDescent="0.35">
      <c r="A2286" s="2">
        <v>300412</v>
      </c>
      <c r="B2286" s="1" t="s">
        <v>9864</v>
      </c>
      <c r="C2286" s="1" t="s">
        <v>9865</v>
      </c>
      <c r="D2286" s="1" t="s">
        <v>677</v>
      </c>
      <c r="E2286" s="1" t="s">
        <v>20</v>
      </c>
      <c r="F2286" s="2">
        <v>44055</v>
      </c>
      <c r="G2286" s="1" t="s">
        <v>677</v>
      </c>
      <c r="H2286" s="1" t="s">
        <v>9866</v>
      </c>
      <c r="I2286" s="1" t="s">
        <v>9861</v>
      </c>
      <c r="J2286" s="1" t="s">
        <v>24</v>
      </c>
      <c r="K2286" s="2">
        <v>3</v>
      </c>
      <c r="L2286" s="3">
        <v>41396</v>
      </c>
      <c r="M2286" s="1"/>
      <c r="N2286" s="1" t="s">
        <v>9867</v>
      </c>
      <c r="O2286" s="1"/>
      <c r="P2286" s="1"/>
      <c r="Q2286" s="1" t="s">
        <v>25</v>
      </c>
    </row>
    <row r="2287" spans="1:17" ht="80.400000000000006" thickBot="1" x14ac:dyDescent="0.35">
      <c r="A2287" s="2">
        <v>2190019430</v>
      </c>
      <c r="B2287" s="1" t="s">
        <v>9868</v>
      </c>
      <c r="C2287" s="1" t="s">
        <v>9869</v>
      </c>
      <c r="D2287" s="1" t="s">
        <v>19</v>
      </c>
      <c r="E2287" s="1" t="s">
        <v>20</v>
      </c>
      <c r="F2287" s="2">
        <v>45237</v>
      </c>
      <c r="G2287" s="1" t="s">
        <v>21</v>
      </c>
      <c r="H2287" s="1" t="s">
        <v>9870</v>
      </c>
      <c r="I2287" s="1" t="s">
        <v>9871</v>
      </c>
      <c r="J2287" s="1" t="s">
        <v>44</v>
      </c>
      <c r="K2287" s="2">
        <v>2</v>
      </c>
      <c r="L2287" s="3">
        <v>43915</v>
      </c>
      <c r="M2287" s="1"/>
      <c r="N2287" s="1"/>
      <c r="O2287" s="1"/>
      <c r="P2287" s="1"/>
      <c r="Q2287" s="1" t="s">
        <v>25</v>
      </c>
    </row>
    <row r="2288" spans="1:17" ht="93.6" thickBot="1" x14ac:dyDescent="0.35">
      <c r="A2288" s="2">
        <v>400914</v>
      </c>
      <c r="B2288" s="1" t="s">
        <v>9872</v>
      </c>
      <c r="C2288" s="1" t="s">
        <v>9873</v>
      </c>
      <c r="D2288" s="1" t="s">
        <v>9874</v>
      </c>
      <c r="E2288" s="1" t="s">
        <v>20</v>
      </c>
      <c r="F2288" s="2">
        <v>43050</v>
      </c>
      <c r="G2288" s="1" t="s">
        <v>589</v>
      </c>
      <c r="H2288" s="1" t="s">
        <v>9875</v>
      </c>
      <c r="I2288" s="1" t="s">
        <v>9876</v>
      </c>
      <c r="J2288" s="1" t="s">
        <v>24</v>
      </c>
      <c r="K2288" s="2">
        <v>0</v>
      </c>
      <c r="L2288" s="3">
        <v>28138</v>
      </c>
      <c r="M2288" s="1"/>
      <c r="N2288" s="1" t="s">
        <v>9877</v>
      </c>
      <c r="O2288" s="1"/>
      <c r="P2288" s="1"/>
      <c r="Q2288" s="1" t="s">
        <v>70</v>
      </c>
    </row>
    <row r="2289" spans="1:17" ht="67.2" thickBot="1" x14ac:dyDescent="0.35">
      <c r="A2289" s="2">
        <v>101552</v>
      </c>
      <c r="B2289" s="1" t="s">
        <v>9878</v>
      </c>
      <c r="C2289" s="1" t="s">
        <v>9879</v>
      </c>
      <c r="D2289" s="1" t="s">
        <v>142</v>
      </c>
      <c r="E2289" s="1" t="s">
        <v>20</v>
      </c>
      <c r="F2289" s="2">
        <v>44333</v>
      </c>
      <c r="G2289" s="1" t="s">
        <v>143</v>
      </c>
      <c r="H2289" s="1" t="s">
        <v>9880</v>
      </c>
      <c r="I2289" s="1" t="s">
        <v>9881</v>
      </c>
      <c r="J2289" s="1" t="s">
        <v>24</v>
      </c>
      <c r="K2289" s="2">
        <v>0</v>
      </c>
      <c r="L2289" s="3">
        <v>30921</v>
      </c>
      <c r="M2289" s="1"/>
      <c r="N2289" s="1" t="s">
        <v>9882</v>
      </c>
      <c r="O2289" s="1"/>
      <c r="P2289" s="1"/>
      <c r="Q2289" s="1" t="s">
        <v>70</v>
      </c>
    </row>
    <row r="2290" spans="1:17" ht="67.2" thickBot="1" x14ac:dyDescent="0.35">
      <c r="A2290" s="2">
        <v>300160</v>
      </c>
      <c r="B2290" s="1" t="s">
        <v>9878</v>
      </c>
      <c r="C2290" s="1" t="s">
        <v>9883</v>
      </c>
      <c r="D2290" s="1" t="s">
        <v>676</v>
      </c>
      <c r="E2290" s="1" t="s">
        <v>20</v>
      </c>
      <c r="F2290" s="2">
        <v>44011</v>
      </c>
      <c r="G2290" s="1" t="s">
        <v>677</v>
      </c>
      <c r="H2290" s="1" t="s">
        <v>9884</v>
      </c>
      <c r="I2290" s="1" t="s">
        <v>9885</v>
      </c>
      <c r="J2290" s="1" t="s">
        <v>24</v>
      </c>
      <c r="K2290" s="2">
        <v>0</v>
      </c>
      <c r="L2290" s="3">
        <v>27743</v>
      </c>
      <c r="M2290" s="1"/>
      <c r="N2290" s="1" t="s">
        <v>9886</v>
      </c>
      <c r="O2290" s="1"/>
      <c r="P2290" s="1"/>
      <c r="Q2290" s="1" t="s">
        <v>70</v>
      </c>
    </row>
    <row r="2291" spans="1:17" ht="54" thickBot="1" x14ac:dyDescent="0.35">
      <c r="A2291" s="2">
        <v>200914</v>
      </c>
      <c r="B2291" s="1" t="s">
        <v>9887</v>
      </c>
      <c r="C2291" s="1" t="s">
        <v>9888</v>
      </c>
      <c r="D2291" s="1" t="s">
        <v>4609</v>
      </c>
      <c r="E2291" s="1" t="s">
        <v>20</v>
      </c>
      <c r="F2291" s="2">
        <v>45424</v>
      </c>
      <c r="G2291" s="1" t="s">
        <v>113</v>
      </c>
      <c r="H2291" s="1" t="s">
        <v>9889</v>
      </c>
      <c r="I2291" s="1" t="s">
        <v>9890</v>
      </c>
      <c r="J2291" s="1" t="s">
        <v>24</v>
      </c>
      <c r="K2291" s="2">
        <v>0</v>
      </c>
      <c r="L2291" s="3">
        <v>28990</v>
      </c>
      <c r="M2291" s="1"/>
      <c r="N2291" s="1" t="s">
        <v>9891</v>
      </c>
      <c r="O2291" s="1"/>
      <c r="P2291" s="1"/>
      <c r="Q2291" s="1" t="s">
        <v>70</v>
      </c>
    </row>
    <row r="2292" spans="1:17" ht="80.400000000000006" thickBot="1" x14ac:dyDescent="0.35">
      <c r="A2292" s="2">
        <v>403122</v>
      </c>
      <c r="B2292" s="1" t="s">
        <v>9892</v>
      </c>
      <c r="C2292" s="1" t="s">
        <v>9893</v>
      </c>
      <c r="D2292" s="1" t="s">
        <v>7957</v>
      </c>
      <c r="E2292" s="1" t="s">
        <v>20</v>
      </c>
      <c r="F2292" s="2">
        <v>43110</v>
      </c>
      <c r="G2292" s="1" t="s">
        <v>29</v>
      </c>
      <c r="H2292" s="1" t="s">
        <v>9894</v>
      </c>
      <c r="I2292" s="1" t="s">
        <v>9895</v>
      </c>
      <c r="J2292" s="1" t="s">
        <v>24</v>
      </c>
      <c r="K2292" s="2">
        <v>0</v>
      </c>
      <c r="L2292" s="3">
        <v>32625</v>
      </c>
      <c r="M2292" s="1"/>
      <c r="N2292" s="1" t="s">
        <v>9896</v>
      </c>
      <c r="O2292" s="1"/>
      <c r="P2292" s="1"/>
      <c r="Q2292" s="1" t="s">
        <v>70</v>
      </c>
    </row>
    <row r="2293" spans="1:17" ht="80.400000000000006" thickBot="1" x14ac:dyDescent="0.35">
      <c r="A2293" s="2">
        <v>2180018489</v>
      </c>
      <c r="B2293" s="1" t="s">
        <v>9897</v>
      </c>
      <c r="C2293" s="1" t="s">
        <v>9898</v>
      </c>
      <c r="D2293" s="1" t="s">
        <v>19</v>
      </c>
      <c r="E2293" s="1" t="s">
        <v>20</v>
      </c>
      <c r="F2293" s="2">
        <v>45238</v>
      </c>
      <c r="G2293" s="1" t="s">
        <v>21</v>
      </c>
      <c r="H2293" s="1" t="s">
        <v>9899</v>
      </c>
      <c r="I2293" s="1" t="s">
        <v>9900</v>
      </c>
      <c r="J2293" s="1" t="s">
        <v>44</v>
      </c>
      <c r="K2293" s="2">
        <v>1</v>
      </c>
      <c r="L2293" s="3">
        <v>43444</v>
      </c>
      <c r="M2293" s="1"/>
      <c r="N2293" s="1"/>
      <c r="O2293" s="1"/>
      <c r="P2293" s="1"/>
      <c r="Q2293" s="1" t="s">
        <v>25</v>
      </c>
    </row>
    <row r="2294" spans="1:17" ht="80.400000000000006" thickBot="1" x14ac:dyDescent="0.35">
      <c r="A2294" s="2">
        <v>2220025847</v>
      </c>
      <c r="B2294" s="1" t="s">
        <v>9901</v>
      </c>
      <c r="C2294" s="1" t="s">
        <v>9902</v>
      </c>
      <c r="D2294" s="1" t="s">
        <v>527</v>
      </c>
      <c r="E2294" s="1" t="s">
        <v>20</v>
      </c>
      <c r="F2294" s="2">
        <v>44123</v>
      </c>
      <c r="G2294" s="1" t="s">
        <v>61</v>
      </c>
      <c r="H2294" s="1" t="s">
        <v>9903</v>
      </c>
      <c r="I2294" s="1" t="s">
        <v>9904</v>
      </c>
      <c r="J2294" s="1" t="s">
        <v>24</v>
      </c>
      <c r="K2294" s="2">
        <v>0</v>
      </c>
      <c r="L2294" s="3">
        <v>44712</v>
      </c>
      <c r="M2294" s="3">
        <v>45076</v>
      </c>
      <c r="N2294" s="1" t="s">
        <v>9905</v>
      </c>
      <c r="O2294" s="1"/>
      <c r="P2294" s="1"/>
      <c r="Q2294" s="1" t="s">
        <v>25</v>
      </c>
    </row>
    <row r="2295" spans="1:17" ht="80.400000000000006" thickBot="1" x14ac:dyDescent="0.35">
      <c r="A2295" s="2">
        <v>2190019563</v>
      </c>
      <c r="B2295" s="1" t="s">
        <v>9906</v>
      </c>
      <c r="C2295" s="1" t="s">
        <v>9907</v>
      </c>
      <c r="D2295" s="1" t="s">
        <v>3930</v>
      </c>
      <c r="E2295" s="1" t="s">
        <v>20</v>
      </c>
      <c r="F2295" s="2">
        <v>44240</v>
      </c>
      <c r="G2295" s="1" t="s">
        <v>1409</v>
      </c>
      <c r="H2295" s="1" t="s">
        <v>9908</v>
      </c>
      <c r="I2295" s="1" t="s">
        <v>9909</v>
      </c>
      <c r="J2295" s="1" t="s">
        <v>44</v>
      </c>
      <c r="K2295" s="2">
        <v>1</v>
      </c>
      <c r="L2295" s="3">
        <v>43629</v>
      </c>
      <c r="M2295" s="1"/>
      <c r="N2295" s="1"/>
      <c r="O2295" s="1"/>
      <c r="P2295" s="1"/>
      <c r="Q2295" s="1" t="s">
        <v>25</v>
      </c>
    </row>
    <row r="2296" spans="1:17" ht="80.400000000000006" thickBot="1" x14ac:dyDescent="0.35">
      <c r="A2296" s="2">
        <v>984988903</v>
      </c>
      <c r="B2296" s="1" t="s">
        <v>9910</v>
      </c>
      <c r="C2296" s="1" t="s">
        <v>9911</v>
      </c>
      <c r="D2296" s="1" t="s">
        <v>19</v>
      </c>
      <c r="E2296" s="1" t="s">
        <v>20</v>
      </c>
      <c r="F2296" s="2">
        <v>45217</v>
      </c>
      <c r="G2296" s="1" t="s">
        <v>21</v>
      </c>
      <c r="H2296" s="1" t="s">
        <v>9912</v>
      </c>
      <c r="I2296" s="1" t="s">
        <v>9913</v>
      </c>
      <c r="J2296" s="1" t="s">
        <v>44</v>
      </c>
      <c r="K2296" s="2">
        <v>2</v>
      </c>
      <c r="L2296" s="3">
        <v>41640</v>
      </c>
      <c r="M2296" s="1"/>
      <c r="N2296" s="1"/>
      <c r="O2296" s="1"/>
      <c r="P2296" s="1"/>
      <c r="Q2296" s="1" t="s">
        <v>25</v>
      </c>
    </row>
    <row r="2297" spans="1:17" ht="93.6" thickBot="1" x14ac:dyDescent="0.35">
      <c r="A2297" s="2">
        <v>200577</v>
      </c>
      <c r="B2297" s="1" t="s">
        <v>9914</v>
      </c>
      <c r="C2297" s="1" t="s">
        <v>9915</v>
      </c>
      <c r="D2297" s="1" t="s">
        <v>19</v>
      </c>
      <c r="E2297" s="1" t="s">
        <v>20</v>
      </c>
      <c r="F2297" s="2">
        <v>45237</v>
      </c>
      <c r="G2297" s="1" t="s">
        <v>21</v>
      </c>
      <c r="H2297" s="1" t="s">
        <v>3370</v>
      </c>
      <c r="I2297" s="1" t="s">
        <v>9916</v>
      </c>
      <c r="J2297" s="1" t="s">
        <v>24</v>
      </c>
      <c r="K2297" s="2">
        <v>0</v>
      </c>
      <c r="L2297" s="3">
        <v>41684</v>
      </c>
      <c r="M2297" s="1"/>
      <c r="N2297" s="1" t="s">
        <v>9917</v>
      </c>
      <c r="O2297" s="1" t="s">
        <v>9918</v>
      </c>
      <c r="P2297" s="1"/>
      <c r="Q2297" s="1" t="s">
        <v>25</v>
      </c>
    </row>
    <row r="2298" spans="1:17" ht="80.400000000000006" thickBot="1" x14ac:dyDescent="0.35">
      <c r="A2298" s="2">
        <v>207577</v>
      </c>
      <c r="B2298" s="1" t="s">
        <v>9919</v>
      </c>
      <c r="C2298" s="1" t="s">
        <v>9920</v>
      </c>
      <c r="D2298" s="1" t="s">
        <v>19</v>
      </c>
      <c r="E2298" s="1" t="s">
        <v>20</v>
      </c>
      <c r="F2298" s="2">
        <v>45203</v>
      </c>
      <c r="G2298" s="1" t="s">
        <v>21</v>
      </c>
      <c r="H2298" s="1" t="s">
        <v>9921</v>
      </c>
      <c r="I2298" s="1" t="s">
        <v>9922</v>
      </c>
      <c r="J2298" s="1" t="s">
        <v>24</v>
      </c>
      <c r="K2298" s="2">
        <v>1</v>
      </c>
      <c r="L2298" s="3">
        <v>40162</v>
      </c>
      <c r="M2298" s="1"/>
      <c r="N2298" s="1" t="s">
        <v>9923</v>
      </c>
      <c r="O2298" s="1"/>
      <c r="P2298" s="1"/>
      <c r="Q2298" s="1" t="s">
        <v>70</v>
      </c>
    </row>
    <row r="2299" spans="1:17" ht="93.6" thickBot="1" x14ac:dyDescent="0.35">
      <c r="A2299" s="2">
        <v>207919</v>
      </c>
      <c r="B2299" s="1" t="s">
        <v>9924</v>
      </c>
      <c r="C2299" s="1" t="s">
        <v>5059</v>
      </c>
      <c r="D2299" s="1" t="s">
        <v>19</v>
      </c>
      <c r="E2299" s="1" t="s">
        <v>20</v>
      </c>
      <c r="F2299" s="2">
        <v>45205</v>
      </c>
      <c r="G2299" s="1" t="s">
        <v>21</v>
      </c>
      <c r="H2299" s="1" t="s">
        <v>5060</v>
      </c>
      <c r="I2299" s="1" t="s">
        <v>9925</v>
      </c>
      <c r="J2299" s="1" t="s">
        <v>24</v>
      </c>
      <c r="K2299" s="2">
        <v>1</v>
      </c>
      <c r="L2299" s="3">
        <v>40455</v>
      </c>
      <c r="M2299" s="1"/>
      <c r="N2299" s="1" t="s">
        <v>9926</v>
      </c>
      <c r="O2299" s="1"/>
      <c r="P2299" s="1"/>
      <c r="Q2299" s="1" t="s">
        <v>25</v>
      </c>
    </row>
    <row r="2300" spans="1:17" ht="93.6" thickBot="1" x14ac:dyDescent="0.35">
      <c r="A2300" s="2">
        <v>410516</v>
      </c>
      <c r="B2300" s="1" t="s">
        <v>9927</v>
      </c>
      <c r="C2300" s="1" t="s">
        <v>9928</v>
      </c>
      <c r="D2300" s="1" t="s">
        <v>9929</v>
      </c>
      <c r="E2300" s="1" t="s">
        <v>20</v>
      </c>
      <c r="F2300" s="2">
        <v>45653</v>
      </c>
      <c r="G2300" s="1" t="s">
        <v>2221</v>
      </c>
      <c r="H2300" s="1" t="s">
        <v>9930</v>
      </c>
      <c r="I2300" s="1" t="s">
        <v>9931</v>
      </c>
      <c r="J2300" s="1" t="s">
        <v>24</v>
      </c>
      <c r="K2300" s="2">
        <v>2</v>
      </c>
      <c r="L2300" s="3">
        <v>40297</v>
      </c>
      <c r="M2300" s="1"/>
      <c r="N2300" s="1" t="s">
        <v>9932</v>
      </c>
      <c r="O2300" s="1" t="s">
        <v>9933</v>
      </c>
      <c r="P2300" s="1"/>
      <c r="Q2300" s="1" t="s">
        <v>25</v>
      </c>
    </row>
    <row r="2301" spans="1:17" ht="80.400000000000006" thickBot="1" x14ac:dyDescent="0.35">
      <c r="A2301" s="2">
        <v>2190020145</v>
      </c>
      <c r="B2301" s="1" t="s">
        <v>9934</v>
      </c>
      <c r="C2301" s="1" t="s">
        <v>9935</v>
      </c>
      <c r="D2301" s="1" t="s">
        <v>19</v>
      </c>
      <c r="E2301" s="1" t="s">
        <v>20</v>
      </c>
      <c r="F2301" s="2">
        <v>45237</v>
      </c>
      <c r="G2301" s="1" t="s">
        <v>21</v>
      </c>
      <c r="H2301" s="1" t="s">
        <v>9936</v>
      </c>
      <c r="I2301" s="1" t="s">
        <v>9937</v>
      </c>
      <c r="J2301" s="1" t="s">
        <v>44</v>
      </c>
      <c r="K2301" s="2">
        <v>1</v>
      </c>
      <c r="L2301" s="3">
        <v>44035</v>
      </c>
      <c r="M2301" s="1"/>
      <c r="N2301" s="1"/>
      <c r="O2301" s="1"/>
      <c r="P2301" s="1"/>
      <c r="Q2301" s="1" t="s">
        <v>25</v>
      </c>
    </row>
    <row r="2302" spans="1:17" ht="67.2" thickBot="1" x14ac:dyDescent="0.35">
      <c r="A2302" s="2">
        <v>2190019883</v>
      </c>
      <c r="B2302" s="1" t="s">
        <v>9938</v>
      </c>
      <c r="C2302" s="1" t="s">
        <v>9939</v>
      </c>
      <c r="D2302" s="1" t="s">
        <v>258</v>
      </c>
      <c r="E2302" s="1" t="s">
        <v>20</v>
      </c>
      <c r="F2302" s="2">
        <v>44103</v>
      </c>
      <c r="G2302" s="1" t="s">
        <v>61</v>
      </c>
      <c r="H2302" s="1" t="s">
        <v>9940</v>
      </c>
      <c r="I2302" s="1" t="s">
        <v>9941</v>
      </c>
      <c r="J2302" s="1" t="s">
        <v>24</v>
      </c>
      <c r="K2302" s="2">
        <v>2</v>
      </c>
      <c r="L2302" s="3">
        <v>43665</v>
      </c>
      <c r="M2302" s="1"/>
      <c r="N2302" s="1" t="s">
        <v>9942</v>
      </c>
      <c r="O2302" s="1" t="s">
        <v>9943</v>
      </c>
      <c r="P2302" s="1"/>
      <c r="Q2302" s="1" t="s">
        <v>25</v>
      </c>
    </row>
    <row r="2303" spans="1:17" ht="67.2" thickBot="1" x14ac:dyDescent="0.35">
      <c r="A2303" s="2">
        <v>306965</v>
      </c>
      <c r="B2303" s="1" t="s">
        <v>9944</v>
      </c>
      <c r="C2303" s="1" t="s">
        <v>9945</v>
      </c>
      <c r="D2303" s="1" t="s">
        <v>258</v>
      </c>
      <c r="E2303" s="1" t="s">
        <v>20</v>
      </c>
      <c r="F2303" s="2">
        <v>44110</v>
      </c>
      <c r="G2303" s="1" t="s">
        <v>61</v>
      </c>
      <c r="H2303" s="1" t="s">
        <v>9946</v>
      </c>
      <c r="I2303" s="1" t="s">
        <v>9947</v>
      </c>
      <c r="J2303" s="1" t="s">
        <v>24</v>
      </c>
      <c r="K2303" s="2">
        <v>0</v>
      </c>
      <c r="L2303" s="3">
        <v>38951</v>
      </c>
      <c r="M2303" s="1"/>
      <c r="N2303" s="1" t="s">
        <v>9948</v>
      </c>
      <c r="O2303" s="1"/>
      <c r="P2303" s="1"/>
      <c r="Q2303" s="1" t="s">
        <v>70</v>
      </c>
    </row>
    <row r="2304" spans="1:17" ht="106.8" thickBot="1" x14ac:dyDescent="0.35">
      <c r="A2304" s="2">
        <v>1000018606</v>
      </c>
      <c r="B2304" s="1" t="s">
        <v>9949</v>
      </c>
      <c r="C2304" s="1" t="s">
        <v>9950</v>
      </c>
      <c r="D2304" s="1" t="s">
        <v>3554</v>
      </c>
      <c r="E2304" s="1" t="s">
        <v>20</v>
      </c>
      <c r="F2304" s="2">
        <v>44883</v>
      </c>
      <c r="G2304" s="1" t="s">
        <v>3555</v>
      </c>
      <c r="H2304" s="1" t="s">
        <v>9951</v>
      </c>
      <c r="I2304" s="1" t="s">
        <v>248</v>
      </c>
      <c r="J2304" s="1" t="s">
        <v>249</v>
      </c>
      <c r="K2304" s="2">
        <v>5</v>
      </c>
      <c r="L2304" s="3">
        <v>40810</v>
      </c>
      <c r="M2304" s="1"/>
      <c r="N2304" s="1"/>
      <c r="O2304" s="1"/>
      <c r="P2304" s="1"/>
      <c r="Q2304" s="1" t="s">
        <v>70</v>
      </c>
    </row>
    <row r="2305" spans="1:17" ht="80.400000000000006" thickBot="1" x14ac:dyDescent="0.35">
      <c r="A2305" s="2">
        <v>2220026158</v>
      </c>
      <c r="B2305" s="1" t="s">
        <v>9952</v>
      </c>
      <c r="C2305" s="1" t="s">
        <v>9953</v>
      </c>
      <c r="D2305" s="1" t="s">
        <v>793</v>
      </c>
      <c r="E2305" s="1" t="s">
        <v>20</v>
      </c>
      <c r="F2305" s="2">
        <v>45014</v>
      </c>
      <c r="G2305" s="1" t="s">
        <v>541</v>
      </c>
      <c r="H2305" s="1" t="s">
        <v>9954</v>
      </c>
      <c r="I2305" s="1" t="s">
        <v>9955</v>
      </c>
      <c r="J2305" s="1" t="s">
        <v>44</v>
      </c>
      <c r="K2305" s="2">
        <v>0</v>
      </c>
      <c r="L2305" s="3">
        <v>44754</v>
      </c>
      <c r="M2305" s="3">
        <v>45118</v>
      </c>
      <c r="N2305" s="1"/>
      <c r="O2305" s="1"/>
      <c r="P2305" s="1"/>
      <c r="Q2305" s="1" t="s">
        <v>25</v>
      </c>
    </row>
    <row r="2306" spans="1:17" ht="67.2" thickBot="1" x14ac:dyDescent="0.35">
      <c r="A2306" s="2">
        <v>200746</v>
      </c>
      <c r="B2306" s="1" t="s">
        <v>9956</v>
      </c>
      <c r="C2306" s="1" t="s">
        <v>9957</v>
      </c>
      <c r="D2306" s="1" t="s">
        <v>3447</v>
      </c>
      <c r="E2306" s="1" t="s">
        <v>20</v>
      </c>
      <c r="F2306" s="2">
        <v>45036</v>
      </c>
      <c r="G2306" s="1" t="s">
        <v>347</v>
      </c>
      <c r="H2306" s="1" t="s">
        <v>9958</v>
      </c>
      <c r="I2306" s="1" t="s">
        <v>9959</v>
      </c>
      <c r="J2306" s="1" t="s">
        <v>24</v>
      </c>
      <c r="K2306" s="2">
        <v>0</v>
      </c>
      <c r="L2306" s="3">
        <v>41884</v>
      </c>
      <c r="M2306" s="1"/>
      <c r="N2306" s="1" t="s">
        <v>9960</v>
      </c>
      <c r="O2306" s="1"/>
      <c r="P2306" s="1"/>
      <c r="Q2306" s="1" t="s">
        <v>70</v>
      </c>
    </row>
    <row r="2307" spans="1:17" ht="80.400000000000006" thickBot="1" x14ac:dyDescent="0.35">
      <c r="A2307" s="2">
        <v>503216</v>
      </c>
      <c r="B2307" s="1" t="s">
        <v>9961</v>
      </c>
      <c r="C2307" s="1" t="s">
        <v>9962</v>
      </c>
      <c r="D2307" s="1" t="s">
        <v>1403</v>
      </c>
      <c r="E2307" s="1" t="s">
        <v>20</v>
      </c>
      <c r="F2307" s="2">
        <v>43512</v>
      </c>
      <c r="G2307" s="1" t="s">
        <v>1403</v>
      </c>
      <c r="H2307" s="1" t="s">
        <v>9963</v>
      </c>
      <c r="I2307" s="1" t="s">
        <v>9964</v>
      </c>
      <c r="J2307" s="1" t="s">
        <v>24</v>
      </c>
      <c r="K2307" s="2">
        <v>5</v>
      </c>
      <c r="L2307" s="3">
        <v>37690</v>
      </c>
      <c r="M2307" s="1"/>
      <c r="N2307" s="1" t="s">
        <v>9965</v>
      </c>
      <c r="O2307" s="1"/>
      <c r="P2307" s="1"/>
      <c r="Q2307" s="1" t="s">
        <v>70</v>
      </c>
    </row>
    <row r="2308" spans="1:17" ht="80.400000000000006" thickBot="1" x14ac:dyDescent="0.35">
      <c r="A2308" s="2">
        <v>2180018936</v>
      </c>
      <c r="B2308" s="1" t="s">
        <v>9966</v>
      </c>
      <c r="C2308" s="1" t="s">
        <v>9967</v>
      </c>
      <c r="D2308" s="1" t="s">
        <v>1578</v>
      </c>
      <c r="E2308" s="1" t="s">
        <v>20</v>
      </c>
      <c r="F2308" s="2">
        <v>44286</v>
      </c>
      <c r="G2308" s="1" t="s">
        <v>143</v>
      </c>
      <c r="H2308" s="1" t="s">
        <v>9968</v>
      </c>
      <c r="I2308" s="1" t="s">
        <v>9969</v>
      </c>
      <c r="J2308" s="1" t="s">
        <v>44</v>
      </c>
      <c r="K2308" s="2">
        <v>1</v>
      </c>
      <c r="L2308" s="3">
        <v>43640</v>
      </c>
      <c r="M2308" s="1"/>
      <c r="N2308" s="1"/>
      <c r="O2308" s="1"/>
      <c r="P2308" s="1"/>
      <c r="Q2308" s="1" t="s">
        <v>70</v>
      </c>
    </row>
    <row r="2309" spans="1:17" ht="67.2" thickBot="1" x14ac:dyDescent="0.35">
      <c r="A2309" s="2">
        <v>2190019247</v>
      </c>
      <c r="B2309" s="1" t="s">
        <v>9970</v>
      </c>
      <c r="C2309" s="1" t="s">
        <v>9971</v>
      </c>
      <c r="D2309" s="1" t="s">
        <v>28</v>
      </c>
      <c r="E2309" s="1" t="s">
        <v>20</v>
      </c>
      <c r="F2309" s="2">
        <v>43229</v>
      </c>
      <c r="G2309" s="1" t="s">
        <v>29</v>
      </c>
      <c r="H2309" s="1" t="s">
        <v>9972</v>
      </c>
      <c r="I2309" s="1" t="s">
        <v>9973</v>
      </c>
      <c r="J2309" s="1" t="s">
        <v>24</v>
      </c>
      <c r="K2309" s="2">
        <v>1</v>
      </c>
      <c r="L2309" s="3">
        <v>43577</v>
      </c>
      <c r="M2309" s="1"/>
      <c r="N2309" s="1" t="s">
        <v>9974</v>
      </c>
      <c r="O2309" s="1" t="s">
        <v>9975</v>
      </c>
      <c r="P2309" s="1"/>
      <c r="Q2309" s="1" t="s">
        <v>25</v>
      </c>
    </row>
    <row r="2310" spans="1:17" ht="67.2" thickBot="1" x14ac:dyDescent="0.35">
      <c r="A2310" s="2">
        <v>2180019097</v>
      </c>
      <c r="B2310" s="1" t="s">
        <v>9970</v>
      </c>
      <c r="C2310" s="1" t="s">
        <v>9976</v>
      </c>
      <c r="D2310" s="1" t="s">
        <v>28</v>
      </c>
      <c r="E2310" s="1" t="s">
        <v>20</v>
      </c>
      <c r="F2310" s="2">
        <v>43229</v>
      </c>
      <c r="G2310" s="1" t="s">
        <v>29</v>
      </c>
      <c r="H2310" s="1" t="s">
        <v>9977</v>
      </c>
      <c r="I2310" s="1" t="s">
        <v>9973</v>
      </c>
      <c r="J2310" s="1" t="s">
        <v>24</v>
      </c>
      <c r="K2310" s="2">
        <v>1</v>
      </c>
      <c r="L2310" s="3">
        <v>43577</v>
      </c>
      <c r="M2310" s="1"/>
      <c r="N2310" s="1" t="s">
        <v>6509</v>
      </c>
      <c r="O2310" s="1" t="s">
        <v>9975</v>
      </c>
      <c r="P2310" s="1"/>
      <c r="Q2310" s="1" t="s">
        <v>25</v>
      </c>
    </row>
    <row r="2311" spans="1:17" ht="54" thickBot="1" x14ac:dyDescent="0.35">
      <c r="A2311" s="2">
        <v>408258</v>
      </c>
      <c r="B2311" s="1" t="s">
        <v>9978</v>
      </c>
      <c r="C2311" s="1" t="s">
        <v>9979</v>
      </c>
      <c r="D2311" s="1" t="s">
        <v>2259</v>
      </c>
      <c r="E2311" s="1" t="s">
        <v>20</v>
      </c>
      <c r="F2311" s="2">
        <v>45662</v>
      </c>
      <c r="G2311" s="1" t="s">
        <v>2221</v>
      </c>
      <c r="H2311" s="1" t="s">
        <v>9980</v>
      </c>
      <c r="I2311" s="1" t="s">
        <v>5004</v>
      </c>
      <c r="J2311" s="1" t="s">
        <v>24</v>
      </c>
      <c r="K2311" s="2">
        <v>0</v>
      </c>
      <c r="L2311" s="3">
        <v>38225</v>
      </c>
      <c r="M2311" s="1"/>
      <c r="N2311" s="1" t="s">
        <v>9981</v>
      </c>
      <c r="O2311" s="1"/>
      <c r="P2311" s="1"/>
      <c r="Q2311" s="1" t="s">
        <v>70</v>
      </c>
    </row>
    <row r="2312" spans="1:17" ht="67.2" thickBot="1" x14ac:dyDescent="0.35">
      <c r="A2312" s="2">
        <v>203949</v>
      </c>
      <c r="B2312" s="1" t="s">
        <v>9982</v>
      </c>
      <c r="C2312" s="1" t="s">
        <v>9983</v>
      </c>
      <c r="D2312" s="1" t="s">
        <v>21</v>
      </c>
      <c r="E2312" s="1" t="s">
        <v>20</v>
      </c>
      <c r="F2312" s="2">
        <v>45011</v>
      </c>
      <c r="G2312" s="1" t="s">
        <v>541</v>
      </c>
      <c r="H2312" s="1" t="s">
        <v>9984</v>
      </c>
      <c r="I2312" s="1" t="s">
        <v>9985</v>
      </c>
      <c r="J2312" s="1" t="s">
        <v>24</v>
      </c>
      <c r="K2312" s="2">
        <v>0</v>
      </c>
      <c r="L2312" s="3">
        <v>34579</v>
      </c>
      <c r="M2312" s="1"/>
      <c r="N2312" s="1" t="s">
        <v>9986</v>
      </c>
      <c r="O2312" s="1"/>
      <c r="P2312" s="1"/>
      <c r="Q2312" s="1" t="s">
        <v>70</v>
      </c>
    </row>
    <row r="2313" spans="1:17" ht="67.2" thickBot="1" x14ac:dyDescent="0.35">
      <c r="A2313" s="2">
        <v>305513</v>
      </c>
      <c r="B2313" s="1" t="s">
        <v>9987</v>
      </c>
      <c r="C2313" s="1" t="s">
        <v>9988</v>
      </c>
      <c r="D2313" s="1" t="s">
        <v>258</v>
      </c>
      <c r="E2313" s="1" t="s">
        <v>20</v>
      </c>
      <c r="F2313" s="2">
        <v>44103</v>
      </c>
      <c r="G2313" s="1" t="s">
        <v>61</v>
      </c>
      <c r="H2313" s="1" t="s">
        <v>9989</v>
      </c>
      <c r="I2313" s="1" t="s">
        <v>9990</v>
      </c>
      <c r="J2313" s="1" t="s">
        <v>24</v>
      </c>
      <c r="K2313" s="2">
        <v>5</v>
      </c>
      <c r="L2313" s="3">
        <v>36801</v>
      </c>
      <c r="M2313" s="1"/>
      <c r="N2313" s="1" t="s">
        <v>9991</v>
      </c>
      <c r="O2313" s="1"/>
      <c r="P2313" s="1"/>
      <c r="Q2313" s="1" t="s">
        <v>25</v>
      </c>
    </row>
    <row r="2314" spans="1:17" ht="80.400000000000006" thickBot="1" x14ac:dyDescent="0.35">
      <c r="A2314" s="2">
        <v>2180018708</v>
      </c>
      <c r="B2314" s="1" t="s">
        <v>9992</v>
      </c>
      <c r="C2314" s="1" t="s">
        <v>9993</v>
      </c>
      <c r="D2314" s="1" t="s">
        <v>19</v>
      </c>
      <c r="E2314" s="1" t="s">
        <v>20</v>
      </c>
      <c r="F2314" s="2">
        <v>45240</v>
      </c>
      <c r="G2314" s="1" t="s">
        <v>21</v>
      </c>
      <c r="H2314" s="1" t="s">
        <v>9994</v>
      </c>
      <c r="I2314" s="1" t="s">
        <v>9995</v>
      </c>
      <c r="J2314" s="1" t="s">
        <v>44</v>
      </c>
      <c r="K2314" s="2">
        <v>1</v>
      </c>
      <c r="L2314" s="3">
        <v>43872</v>
      </c>
      <c r="M2314" s="1"/>
      <c r="N2314" s="1"/>
      <c r="O2314" s="1"/>
      <c r="P2314" s="1"/>
      <c r="Q2314" s="1" t="s">
        <v>25</v>
      </c>
    </row>
    <row r="2315" spans="1:17" ht="133.19999999999999" thickBot="1" x14ac:dyDescent="0.35">
      <c r="A2315" s="2">
        <v>407956</v>
      </c>
      <c r="B2315" s="1" t="s">
        <v>9996</v>
      </c>
      <c r="C2315" s="1" t="s">
        <v>9997</v>
      </c>
      <c r="D2315" s="1" t="s">
        <v>9998</v>
      </c>
      <c r="E2315" s="1" t="s">
        <v>20</v>
      </c>
      <c r="F2315" s="2">
        <v>43128</v>
      </c>
      <c r="G2315" s="1" t="s">
        <v>5646</v>
      </c>
      <c r="H2315" s="1" t="s">
        <v>9999</v>
      </c>
      <c r="I2315" s="1" t="s">
        <v>10000</v>
      </c>
      <c r="J2315" s="1" t="s">
        <v>24</v>
      </c>
      <c r="K2315" s="2">
        <v>5</v>
      </c>
      <c r="L2315" s="3">
        <v>37900</v>
      </c>
      <c r="M2315" s="1"/>
      <c r="N2315" s="1" t="s">
        <v>10001</v>
      </c>
      <c r="O2315" s="1" t="s">
        <v>10002</v>
      </c>
      <c r="P2315" s="1"/>
      <c r="Q2315" s="1" t="s">
        <v>70</v>
      </c>
    </row>
    <row r="2316" spans="1:17" ht="120" thickBot="1" x14ac:dyDescent="0.35">
      <c r="A2316" s="2">
        <v>410770</v>
      </c>
      <c r="B2316" s="1" t="s">
        <v>10003</v>
      </c>
      <c r="C2316" s="1" t="s">
        <v>10004</v>
      </c>
      <c r="D2316" s="1" t="s">
        <v>10005</v>
      </c>
      <c r="E2316" s="1" t="s">
        <v>20</v>
      </c>
      <c r="F2316" s="2">
        <v>43160</v>
      </c>
      <c r="G2316" s="1" t="s">
        <v>5646</v>
      </c>
      <c r="H2316" s="1" t="s">
        <v>10006</v>
      </c>
      <c r="I2316" s="1" t="s">
        <v>10007</v>
      </c>
      <c r="J2316" s="1" t="s">
        <v>24</v>
      </c>
      <c r="K2316" s="2">
        <v>5</v>
      </c>
      <c r="L2316" s="3">
        <v>39693</v>
      </c>
      <c r="M2316" s="1"/>
      <c r="N2316" s="1" t="s">
        <v>10008</v>
      </c>
      <c r="O2316" s="1" t="s">
        <v>10002</v>
      </c>
      <c r="P2316" s="1"/>
      <c r="Q2316" s="1" t="s">
        <v>70</v>
      </c>
    </row>
    <row r="2317" spans="1:17" ht="67.2" thickBot="1" x14ac:dyDescent="0.35">
      <c r="A2317" s="2">
        <v>410532</v>
      </c>
      <c r="B2317" s="1" t="s">
        <v>10009</v>
      </c>
      <c r="C2317" s="1" t="s">
        <v>10010</v>
      </c>
      <c r="D2317" s="1" t="s">
        <v>10011</v>
      </c>
      <c r="E2317" s="1" t="s">
        <v>20</v>
      </c>
      <c r="F2317" s="2">
        <v>43160</v>
      </c>
      <c r="G2317" s="1" t="s">
        <v>5646</v>
      </c>
      <c r="H2317" s="1" t="s">
        <v>10012</v>
      </c>
      <c r="I2317" s="1" t="s">
        <v>10013</v>
      </c>
      <c r="J2317" s="1" t="s">
        <v>24</v>
      </c>
      <c r="K2317" s="2">
        <v>3</v>
      </c>
      <c r="L2317" s="3">
        <v>39601</v>
      </c>
      <c r="M2317" s="1"/>
      <c r="N2317" s="1" t="s">
        <v>10014</v>
      </c>
      <c r="O2317" s="1"/>
      <c r="P2317" s="1"/>
      <c r="Q2317" s="1" t="s">
        <v>25</v>
      </c>
    </row>
    <row r="2318" spans="1:17" ht="106.8" thickBot="1" x14ac:dyDescent="0.35">
      <c r="A2318" s="2">
        <v>1180017198</v>
      </c>
      <c r="B2318" s="1" t="s">
        <v>10015</v>
      </c>
      <c r="C2318" s="1" t="s">
        <v>10016</v>
      </c>
      <c r="D2318" s="1" t="s">
        <v>5646</v>
      </c>
      <c r="E2318" s="1" t="s">
        <v>20</v>
      </c>
      <c r="F2318" s="2">
        <v>43521</v>
      </c>
      <c r="G2318" s="1" t="s">
        <v>41</v>
      </c>
      <c r="H2318" s="1"/>
      <c r="I2318" s="1" t="s">
        <v>248</v>
      </c>
      <c r="J2318" s="1" t="s">
        <v>249</v>
      </c>
      <c r="K2318" s="2">
        <v>5</v>
      </c>
      <c r="L2318" s="3">
        <v>43264</v>
      </c>
      <c r="M2318" s="1"/>
      <c r="N2318" s="1"/>
      <c r="O2318" s="1"/>
      <c r="P2318" s="1"/>
      <c r="Q2318" s="1" t="s">
        <v>70</v>
      </c>
    </row>
    <row r="2319" spans="1:17" ht="106.8" thickBot="1" x14ac:dyDescent="0.35">
      <c r="A2319" s="2">
        <v>1000018142</v>
      </c>
      <c r="B2319" s="1" t="s">
        <v>10017</v>
      </c>
      <c r="C2319" s="1" t="s">
        <v>10018</v>
      </c>
      <c r="D2319" s="1" t="s">
        <v>10019</v>
      </c>
      <c r="E2319" s="1" t="s">
        <v>20</v>
      </c>
      <c r="F2319" s="2">
        <v>43160</v>
      </c>
      <c r="G2319" s="1" t="s">
        <v>5646</v>
      </c>
      <c r="H2319" s="1"/>
      <c r="I2319" s="1" t="s">
        <v>10020</v>
      </c>
      <c r="J2319" s="1" t="s">
        <v>249</v>
      </c>
      <c r="K2319" s="2">
        <v>5</v>
      </c>
      <c r="L2319" s="3">
        <v>40810</v>
      </c>
      <c r="M2319" s="1"/>
      <c r="N2319" s="1"/>
      <c r="O2319" s="1"/>
      <c r="P2319" s="1"/>
      <c r="Q2319" s="1" t="s">
        <v>25</v>
      </c>
    </row>
    <row r="2320" spans="1:17" ht="106.8" thickBot="1" x14ac:dyDescent="0.35">
      <c r="A2320" s="2">
        <v>1000018924</v>
      </c>
      <c r="B2320" s="1" t="s">
        <v>10021</v>
      </c>
      <c r="C2320" s="1" t="s">
        <v>10022</v>
      </c>
      <c r="D2320" s="1" t="s">
        <v>10023</v>
      </c>
      <c r="E2320" s="1" t="s">
        <v>20</v>
      </c>
      <c r="F2320" s="2">
        <v>45118</v>
      </c>
      <c r="G2320" s="1" t="s">
        <v>10024</v>
      </c>
      <c r="H2320" s="1" t="s">
        <v>10025</v>
      </c>
      <c r="I2320" s="1" t="s">
        <v>248</v>
      </c>
      <c r="J2320" s="1" t="s">
        <v>249</v>
      </c>
      <c r="K2320" s="2">
        <v>5</v>
      </c>
      <c r="L2320" s="3">
        <v>40810</v>
      </c>
      <c r="M2320" s="1"/>
      <c r="N2320" s="1"/>
      <c r="O2320" s="1"/>
      <c r="P2320" s="1"/>
      <c r="Q2320" s="1" t="s">
        <v>70</v>
      </c>
    </row>
    <row r="2321" spans="1:17" ht="67.2" thickBot="1" x14ac:dyDescent="0.35">
      <c r="A2321" s="2">
        <v>2180017868</v>
      </c>
      <c r="B2321" s="1" t="s">
        <v>10026</v>
      </c>
      <c r="C2321" s="1" t="s">
        <v>10027</v>
      </c>
      <c r="D2321" s="1" t="s">
        <v>28</v>
      </c>
      <c r="E2321" s="1" t="s">
        <v>20</v>
      </c>
      <c r="F2321" s="2">
        <v>43109</v>
      </c>
      <c r="G2321" s="1" t="s">
        <v>29</v>
      </c>
      <c r="H2321" s="1" t="s">
        <v>10028</v>
      </c>
      <c r="I2321" s="1" t="s">
        <v>10029</v>
      </c>
      <c r="J2321" s="1" t="s">
        <v>24</v>
      </c>
      <c r="K2321" s="2">
        <v>1</v>
      </c>
      <c r="L2321" s="3">
        <v>43300</v>
      </c>
      <c r="M2321" s="1"/>
      <c r="N2321" s="1" t="s">
        <v>10030</v>
      </c>
      <c r="O2321" s="1"/>
      <c r="P2321" s="1"/>
      <c r="Q2321" s="1" t="s">
        <v>25</v>
      </c>
    </row>
    <row r="2322" spans="1:17" ht="67.2" thickBot="1" x14ac:dyDescent="0.35">
      <c r="A2322" s="2">
        <v>406780</v>
      </c>
      <c r="B2322" s="1" t="s">
        <v>10031</v>
      </c>
      <c r="C2322" s="1" t="s">
        <v>10032</v>
      </c>
      <c r="D2322" s="1" t="s">
        <v>28</v>
      </c>
      <c r="E2322" s="1" t="s">
        <v>20</v>
      </c>
      <c r="F2322" s="2">
        <v>43219</v>
      </c>
      <c r="G2322" s="1" t="s">
        <v>29</v>
      </c>
      <c r="H2322" s="1" t="s">
        <v>10033</v>
      </c>
      <c r="I2322" s="1" t="s">
        <v>10034</v>
      </c>
      <c r="J2322" s="1" t="s">
        <v>24</v>
      </c>
      <c r="K2322" s="2">
        <v>3</v>
      </c>
      <c r="L2322" s="3">
        <v>36923</v>
      </c>
      <c r="M2322" s="1"/>
      <c r="N2322" s="1" t="s">
        <v>10035</v>
      </c>
      <c r="O2322" s="1"/>
      <c r="P2322" s="1"/>
      <c r="Q2322" s="1" t="s">
        <v>25</v>
      </c>
    </row>
    <row r="2323" spans="1:17" ht="80.400000000000006" thickBot="1" x14ac:dyDescent="0.35">
      <c r="A2323" s="2">
        <v>903874711</v>
      </c>
      <c r="B2323" s="1" t="s">
        <v>10036</v>
      </c>
      <c r="C2323" s="1" t="s">
        <v>10037</v>
      </c>
      <c r="D2323" s="1" t="s">
        <v>677</v>
      </c>
      <c r="E2323" s="1" t="s">
        <v>20</v>
      </c>
      <c r="F2323" s="2">
        <v>44055</v>
      </c>
      <c r="G2323" s="1" t="s">
        <v>677</v>
      </c>
      <c r="H2323" s="1" t="s">
        <v>10038</v>
      </c>
      <c r="I2323" s="1" t="s">
        <v>10039</v>
      </c>
      <c r="J2323" s="1" t="s">
        <v>44</v>
      </c>
      <c r="K2323" s="2">
        <v>1</v>
      </c>
      <c r="L2323" s="3">
        <v>41640</v>
      </c>
      <c r="M2323" s="1"/>
      <c r="N2323" s="1"/>
      <c r="O2323" s="1"/>
      <c r="P2323" s="1"/>
      <c r="Q2323" s="1" t="s">
        <v>25</v>
      </c>
    </row>
    <row r="2324" spans="1:17" ht="120" thickBot="1" x14ac:dyDescent="0.35">
      <c r="A2324" s="2">
        <v>2180019224</v>
      </c>
      <c r="B2324" s="1" t="s">
        <v>10040</v>
      </c>
      <c r="C2324" s="1" t="s">
        <v>10041</v>
      </c>
      <c r="D2324" s="1" t="s">
        <v>7687</v>
      </c>
      <c r="E2324" s="1" t="s">
        <v>20</v>
      </c>
      <c r="F2324" s="2">
        <v>45778</v>
      </c>
      <c r="G2324" s="1" t="s">
        <v>879</v>
      </c>
      <c r="H2324" s="1" t="s">
        <v>10042</v>
      </c>
      <c r="I2324" s="1" t="s">
        <v>883</v>
      </c>
      <c r="J2324" s="1" t="s">
        <v>24</v>
      </c>
      <c r="K2324" s="2">
        <v>0</v>
      </c>
      <c r="L2324" s="3">
        <v>43571</v>
      </c>
      <c r="M2324" s="1"/>
      <c r="N2324" s="1" t="s">
        <v>10043</v>
      </c>
      <c r="O2324" s="1" t="s">
        <v>10044</v>
      </c>
      <c r="P2324" s="1"/>
      <c r="Q2324" s="1" t="s">
        <v>70</v>
      </c>
    </row>
    <row r="2325" spans="1:17" ht="80.400000000000006" thickBot="1" x14ac:dyDescent="0.35">
      <c r="A2325" s="2">
        <v>953407222</v>
      </c>
      <c r="B2325" s="1" t="s">
        <v>10045</v>
      </c>
      <c r="C2325" s="1" t="s">
        <v>10046</v>
      </c>
      <c r="D2325" s="1" t="s">
        <v>258</v>
      </c>
      <c r="E2325" s="1" t="s">
        <v>20</v>
      </c>
      <c r="F2325" s="2">
        <v>44109</v>
      </c>
      <c r="G2325" s="1" t="s">
        <v>61</v>
      </c>
      <c r="H2325" s="1" t="s">
        <v>10047</v>
      </c>
      <c r="I2325" s="1" t="s">
        <v>10048</v>
      </c>
      <c r="J2325" s="1" t="s">
        <v>44</v>
      </c>
      <c r="K2325" s="2">
        <v>1</v>
      </c>
      <c r="L2325" s="3">
        <v>41640</v>
      </c>
      <c r="M2325" s="1"/>
      <c r="N2325" s="1"/>
      <c r="O2325" s="1"/>
      <c r="P2325" s="1"/>
      <c r="Q2325" s="1" t="s">
        <v>25</v>
      </c>
    </row>
    <row r="2326" spans="1:17" ht="106.8" thickBot="1" x14ac:dyDescent="0.35">
      <c r="A2326" s="2">
        <v>1000019007</v>
      </c>
      <c r="B2326" s="1" t="s">
        <v>10049</v>
      </c>
      <c r="C2326" s="1" t="s">
        <v>10050</v>
      </c>
      <c r="D2326" s="1" t="s">
        <v>5774</v>
      </c>
      <c r="E2326" s="1" t="s">
        <v>20</v>
      </c>
      <c r="F2326" s="2">
        <v>45120</v>
      </c>
      <c r="G2326" s="1" t="s">
        <v>293</v>
      </c>
      <c r="H2326" s="1"/>
      <c r="I2326" s="1" t="s">
        <v>248</v>
      </c>
      <c r="J2326" s="1" t="s">
        <v>249</v>
      </c>
      <c r="K2326" s="2">
        <v>5</v>
      </c>
      <c r="L2326" s="3">
        <v>40810</v>
      </c>
      <c r="M2326" s="1"/>
      <c r="N2326" s="1"/>
      <c r="O2326" s="1"/>
      <c r="P2326" s="1"/>
      <c r="Q2326" s="1" t="s">
        <v>70</v>
      </c>
    </row>
    <row r="2327" spans="1:17" ht="80.400000000000006" thickBot="1" x14ac:dyDescent="0.35">
      <c r="A2327" s="2">
        <v>940820284</v>
      </c>
      <c r="B2327" s="1" t="s">
        <v>10051</v>
      </c>
      <c r="C2327" s="1" t="s">
        <v>10052</v>
      </c>
      <c r="D2327" s="1" t="s">
        <v>5306</v>
      </c>
      <c r="E2327" s="1" t="s">
        <v>20</v>
      </c>
      <c r="F2327" s="2">
        <v>44890</v>
      </c>
      <c r="G2327" s="1" t="s">
        <v>2762</v>
      </c>
      <c r="H2327" s="1" t="s">
        <v>10053</v>
      </c>
      <c r="I2327" s="1" t="s">
        <v>10054</v>
      </c>
      <c r="J2327" s="1" t="s">
        <v>44</v>
      </c>
      <c r="K2327" s="2">
        <v>1</v>
      </c>
      <c r="L2327" s="3">
        <v>41640</v>
      </c>
      <c r="M2327" s="1"/>
      <c r="N2327" s="1"/>
      <c r="O2327" s="1"/>
      <c r="P2327" s="1"/>
      <c r="Q2327" s="1" t="s">
        <v>25</v>
      </c>
    </row>
    <row r="2328" spans="1:17" ht="80.400000000000006" thickBot="1" x14ac:dyDescent="0.35">
      <c r="A2328" s="2">
        <v>931279011</v>
      </c>
      <c r="B2328" s="1" t="s">
        <v>10055</v>
      </c>
      <c r="C2328" s="1" t="s">
        <v>10056</v>
      </c>
      <c r="D2328" s="1" t="s">
        <v>21</v>
      </c>
      <c r="E2328" s="1" t="s">
        <v>20</v>
      </c>
      <c r="F2328" s="2">
        <v>45232</v>
      </c>
      <c r="G2328" s="1" t="s">
        <v>21</v>
      </c>
      <c r="H2328" s="1" t="s">
        <v>10057</v>
      </c>
      <c r="I2328" s="1" t="s">
        <v>10058</v>
      </c>
      <c r="J2328" s="1" t="s">
        <v>44</v>
      </c>
      <c r="K2328" s="2">
        <v>1</v>
      </c>
      <c r="L2328" s="3">
        <v>41640</v>
      </c>
      <c r="M2328" s="1"/>
      <c r="N2328" s="1"/>
      <c r="O2328" s="1"/>
      <c r="P2328" s="1"/>
      <c r="Q2328" s="1" t="s">
        <v>25</v>
      </c>
    </row>
    <row r="2329" spans="1:17" ht="80.400000000000006" thickBot="1" x14ac:dyDescent="0.35">
      <c r="A2329" s="2">
        <v>907568266</v>
      </c>
      <c r="B2329" s="1" t="s">
        <v>10059</v>
      </c>
      <c r="C2329" s="1" t="s">
        <v>10060</v>
      </c>
      <c r="D2329" s="1" t="s">
        <v>19</v>
      </c>
      <c r="E2329" s="1" t="s">
        <v>20</v>
      </c>
      <c r="F2329" s="2">
        <v>45204</v>
      </c>
      <c r="G2329" s="1" t="s">
        <v>21</v>
      </c>
      <c r="H2329" s="1" t="s">
        <v>10061</v>
      </c>
      <c r="I2329" s="1" t="s">
        <v>10062</v>
      </c>
      <c r="J2329" s="1" t="s">
        <v>44</v>
      </c>
      <c r="K2329" s="2">
        <v>0</v>
      </c>
      <c r="L2329" s="3">
        <v>41640</v>
      </c>
      <c r="M2329" s="1"/>
      <c r="N2329" s="1"/>
      <c r="O2329" s="1"/>
      <c r="P2329" s="1"/>
      <c r="Q2329" s="1" t="s">
        <v>70</v>
      </c>
    </row>
    <row r="2330" spans="1:17" ht="54" thickBot="1" x14ac:dyDescent="0.35">
      <c r="A2330" s="2">
        <v>2220025845</v>
      </c>
      <c r="B2330" s="1" t="s">
        <v>10063</v>
      </c>
      <c r="C2330" s="1" t="s">
        <v>10064</v>
      </c>
      <c r="D2330" s="1" t="s">
        <v>319</v>
      </c>
      <c r="E2330" s="1" t="s">
        <v>20</v>
      </c>
      <c r="F2330" s="2">
        <v>43016</v>
      </c>
      <c r="G2330" s="1" t="s">
        <v>29</v>
      </c>
      <c r="H2330" s="1" t="s">
        <v>10065</v>
      </c>
      <c r="I2330" s="1" t="s">
        <v>10066</v>
      </c>
      <c r="J2330" s="1" t="s">
        <v>69</v>
      </c>
      <c r="K2330" s="2">
        <v>0</v>
      </c>
      <c r="L2330" s="3">
        <v>44622</v>
      </c>
      <c r="M2330" s="1"/>
      <c r="N2330" s="1"/>
      <c r="O2330" s="1"/>
      <c r="P2330" s="1"/>
      <c r="Q2330" s="1" t="s">
        <v>70</v>
      </c>
    </row>
    <row r="2331" spans="1:17" ht="93.6" thickBot="1" x14ac:dyDescent="0.35">
      <c r="A2331" s="2">
        <v>940003</v>
      </c>
      <c r="B2331" s="1" t="s">
        <v>10067</v>
      </c>
      <c r="C2331" s="1" t="s">
        <v>10068</v>
      </c>
      <c r="D2331" s="1" t="s">
        <v>688</v>
      </c>
      <c r="E2331" s="1" t="s">
        <v>20</v>
      </c>
      <c r="F2331" s="2">
        <v>43701</v>
      </c>
      <c r="G2331" s="1" t="s">
        <v>689</v>
      </c>
      <c r="H2331" s="1" t="s">
        <v>10069</v>
      </c>
      <c r="I2331" s="1" t="s">
        <v>10070</v>
      </c>
      <c r="J2331" s="1" t="s">
        <v>69</v>
      </c>
      <c r="K2331" s="2">
        <v>0</v>
      </c>
      <c r="L2331" s="3">
        <v>42444</v>
      </c>
      <c r="M2331" s="1"/>
      <c r="N2331" s="1" t="s">
        <v>10071</v>
      </c>
      <c r="O2331" s="1"/>
      <c r="P2331" s="1"/>
      <c r="Q2331" s="1" t="s">
        <v>70</v>
      </c>
    </row>
    <row r="2332" spans="1:17" ht="106.8" thickBot="1" x14ac:dyDescent="0.35">
      <c r="A2332" s="2">
        <v>1000020211</v>
      </c>
      <c r="B2332" s="1" t="s">
        <v>10072</v>
      </c>
      <c r="C2332" s="1" t="s">
        <v>10073</v>
      </c>
      <c r="D2332" s="1" t="s">
        <v>758</v>
      </c>
      <c r="E2332" s="1" t="s">
        <v>20</v>
      </c>
      <c r="F2332" s="2">
        <v>45840</v>
      </c>
      <c r="G2332" s="1" t="s">
        <v>759</v>
      </c>
      <c r="H2332" s="1"/>
      <c r="I2332" s="1" t="s">
        <v>248</v>
      </c>
      <c r="J2332" s="1" t="s">
        <v>249</v>
      </c>
      <c r="K2332" s="2">
        <v>5</v>
      </c>
      <c r="L2332" s="3">
        <v>41500</v>
      </c>
      <c r="M2332" s="1"/>
      <c r="N2332" s="1"/>
      <c r="O2332" s="1"/>
      <c r="P2332" s="1"/>
      <c r="Q2332" s="1" t="s">
        <v>70</v>
      </c>
    </row>
    <row r="2333" spans="1:17" ht="80.400000000000006" thickBot="1" x14ac:dyDescent="0.35">
      <c r="A2333" s="2">
        <v>502555</v>
      </c>
      <c r="B2333" s="1" t="s">
        <v>10074</v>
      </c>
      <c r="C2333" s="1" t="s">
        <v>10075</v>
      </c>
      <c r="D2333" s="1" t="s">
        <v>758</v>
      </c>
      <c r="E2333" s="1" t="s">
        <v>20</v>
      </c>
      <c r="F2333" s="2">
        <v>45840</v>
      </c>
      <c r="G2333" s="1" t="s">
        <v>759</v>
      </c>
      <c r="H2333" s="1" t="s">
        <v>10076</v>
      </c>
      <c r="I2333" s="1" t="s">
        <v>10077</v>
      </c>
      <c r="J2333" s="1" t="s">
        <v>24</v>
      </c>
      <c r="K2333" s="2">
        <v>3</v>
      </c>
      <c r="L2333" s="3">
        <v>36032</v>
      </c>
      <c r="M2333" s="1"/>
      <c r="N2333" s="1" t="s">
        <v>10078</v>
      </c>
      <c r="O2333" s="1" t="s">
        <v>10079</v>
      </c>
      <c r="P2333" s="1"/>
      <c r="Q2333" s="1" t="s">
        <v>25</v>
      </c>
    </row>
    <row r="2334" spans="1:17" ht="80.400000000000006" thickBot="1" x14ac:dyDescent="0.35">
      <c r="A2334" s="2">
        <v>302198</v>
      </c>
      <c r="B2334" s="1" t="s">
        <v>10080</v>
      </c>
      <c r="C2334" s="1" t="s">
        <v>10081</v>
      </c>
      <c r="D2334" s="1" t="s">
        <v>10082</v>
      </c>
      <c r="E2334" s="1" t="s">
        <v>20</v>
      </c>
      <c r="F2334" s="2">
        <v>44074</v>
      </c>
      <c r="G2334" s="1" t="s">
        <v>677</v>
      </c>
      <c r="H2334" s="1" t="s">
        <v>10083</v>
      </c>
      <c r="I2334" s="1" t="s">
        <v>10084</v>
      </c>
      <c r="J2334" s="1" t="s">
        <v>24</v>
      </c>
      <c r="K2334" s="2">
        <v>1</v>
      </c>
      <c r="L2334" s="3">
        <v>30308</v>
      </c>
      <c r="M2334" s="1"/>
      <c r="N2334" s="1" t="s">
        <v>10085</v>
      </c>
      <c r="O2334" s="1"/>
      <c r="P2334" s="1"/>
      <c r="Q2334" s="1" t="s">
        <v>25</v>
      </c>
    </row>
    <row r="2335" spans="1:17" ht="54" thickBot="1" x14ac:dyDescent="0.35">
      <c r="A2335" s="2">
        <v>504043</v>
      </c>
      <c r="B2335" s="1" t="s">
        <v>10086</v>
      </c>
      <c r="C2335" s="1" t="s">
        <v>10087</v>
      </c>
      <c r="D2335" s="1" t="s">
        <v>10088</v>
      </c>
      <c r="E2335" s="1" t="s">
        <v>20</v>
      </c>
      <c r="F2335" s="2">
        <v>44824</v>
      </c>
      <c r="G2335" s="1" t="s">
        <v>8302</v>
      </c>
      <c r="H2335" s="1" t="s">
        <v>10089</v>
      </c>
      <c r="I2335" s="1" t="s">
        <v>10090</v>
      </c>
      <c r="J2335" s="1" t="s">
        <v>24</v>
      </c>
      <c r="K2335" s="2">
        <v>0</v>
      </c>
      <c r="L2335" s="3">
        <v>39602</v>
      </c>
      <c r="M2335" s="1"/>
      <c r="N2335" s="1" t="s">
        <v>10091</v>
      </c>
      <c r="O2335" s="1" t="s">
        <v>10092</v>
      </c>
      <c r="P2335" s="1"/>
      <c r="Q2335" s="1" t="s">
        <v>70</v>
      </c>
    </row>
    <row r="2336" spans="1:17" ht="106.8" thickBot="1" x14ac:dyDescent="0.35">
      <c r="A2336" s="2">
        <v>1000019261</v>
      </c>
      <c r="B2336" s="1" t="s">
        <v>10093</v>
      </c>
      <c r="C2336" s="1" t="s">
        <v>10094</v>
      </c>
      <c r="D2336" s="1" t="s">
        <v>2762</v>
      </c>
      <c r="E2336" s="1" t="s">
        <v>20</v>
      </c>
      <c r="F2336" s="2">
        <v>44839</v>
      </c>
      <c r="G2336" s="1" t="s">
        <v>8302</v>
      </c>
      <c r="H2336" s="1"/>
      <c r="I2336" s="1" t="s">
        <v>248</v>
      </c>
      <c r="J2336" s="1" t="s">
        <v>249</v>
      </c>
      <c r="K2336" s="2">
        <v>0</v>
      </c>
      <c r="L2336" s="3">
        <v>40810</v>
      </c>
      <c r="M2336" s="1"/>
      <c r="N2336" s="1"/>
      <c r="O2336" s="1"/>
      <c r="P2336" s="1"/>
      <c r="Q2336" s="1" t="s">
        <v>70</v>
      </c>
    </row>
    <row r="2337" spans="1:17" ht="80.400000000000006" thickBot="1" x14ac:dyDescent="0.35">
      <c r="A2337" s="2">
        <v>105577</v>
      </c>
      <c r="B2337" s="1" t="s">
        <v>10095</v>
      </c>
      <c r="C2337" s="1" t="s">
        <v>10096</v>
      </c>
      <c r="D2337" s="1" t="s">
        <v>142</v>
      </c>
      <c r="E2337" s="1" t="s">
        <v>20</v>
      </c>
      <c r="F2337" s="2">
        <v>44305</v>
      </c>
      <c r="G2337" s="1" t="s">
        <v>143</v>
      </c>
      <c r="H2337" s="1" t="s">
        <v>10097</v>
      </c>
      <c r="I2337" s="1" t="s">
        <v>10098</v>
      </c>
      <c r="J2337" s="1" t="s">
        <v>24</v>
      </c>
      <c r="K2337" s="2">
        <v>1</v>
      </c>
      <c r="L2337" s="3">
        <v>37199</v>
      </c>
      <c r="M2337" s="1"/>
      <c r="N2337" s="1" t="s">
        <v>10099</v>
      </c>
      <c r="O2337" s="1"/>
      <c r="P2337" s="1"/>
      <c r="Q2337" s="1" t="s">
        <v>25</v>
      </c>
    </row>
    <row r="2338" spans="1:17" ht="67.2" thickBot="1" x14ac:dyDescent="0.35">
      <c r="A2338" s="2">
        <v>100231</v>
      </c>
      <c r="B2338" s="1" t="s">
        <v>10100</v>
      </c>
      <c r="C2338" s="1" t="s">
        <v>10101</v>
      </c>
      <c r="D2338" s="1" t="s">
        <v>142</v>
      </c>
      <c r="E2338" s="1" t="s">
        <v>20</v>
      </c>
      <c r="F2338" s="2">
        <v>44312</v>
      </c>
      <c r="G2338" s="1" t="s">
        <v>143</v>
      </c>
      <c r="H2338" s="1" t="s">
        <v>10097</v>
      </c>
      <c r="I2338" s="1" t="s">
        <v>10098</v>
      </c>
      <c r="J2338" s="1" t="s">
        <v>24</v>
      </c>
      <c r="K2338" s="2">
        <v>4</v>
      </c>
      <c r="L2338" s="3">
        <v>40788</v>
      </c>
      <c r="M2338" s="1"/>
      <c r="N2338" s="1" t="s">
        <v>10102</v>
      </c>
      <c r="O2338" s="1"/>
      <c r="P2338" s="1"/>
      <c r="Q2338" s="1" t="s">
        <v>25</v>
      </c>
    </row>
    <row r="2339" spans="1:17" ht="67.2" thickBot="1" x14ac:dyDescent="0.35">
      <c r="A2339" s="2">
        <v>100277</v>
      </c>
      <c r="B2339" s="1" t="s">
        <v>10103</v>
      </c>
      <c r="C2339" s="1" t="s">
        <v>10104</v>
      </c>
      <c r="D2339" s="1" t="s">
        <v>142</v>
      </c>
      <c r="E2339" s="1" t="s">
        <v>20</v>
      </c>
      <c r="F2339" s="2">
        <v>44313</v>
      </c>
      <c r="G2339" s="1" t="s">
        <v>143</v>
      </c>
      <c r="H2339" s="1" t="s">
        <v>10097</v>
      </c>
      <c r="I2339" s="1" t="s">
        <v>10098</v>
      </c>
      <c r="J2339" s="1" t="s">
        <v>24</v>
      </c>
      <c r="K2339" s="2">
        <v>1</v>
      </c>
      <c r="L2339" s="3">
        <v>40788</v>
      </c>
      <c r="M2339" s="1"/>
      <c r="N2339" s="1" t="s">
        <v>10105</v>
      </c>
      <c r="O2339" s="1"/>
      <c r="P2339" s="1"/>
      <c r="Q2339" s="1" t="s">
        <v>25</v>
      </c>
    </row>
    <row r="2340" spans="1:17" ht="67.2" thickBot="1" x14ac:dyDescent="0.35">
      <c r="A2340" s="2">
        <v>107186</v>
      </c>
      <c r="B2340" s="1" t="s">
        <v>10106</v>
      </c>
      <c r="C2340" s="1" t="s">
        <v>10107</v>
      </c>
      <c r="D2340" s="1" t="s">
        <v>142</v>
      </c>
      <c r="E2340" s="1" t="s">
        <v>20</v>
      </c>
      <c r="F2340" s="2">
        <v>44312</v>
      </c>
      <c r="G2340" s="1" t="s">
        <v>143</v>
      </c>
      <c r="H2340" s="1" t="s">
        <v>10097</v>
      </c>
      <c r="I2340" s="1" t="s">
        <v>10098</v>
      </c>
      <c r="J2340" s="1" t="s">
        <v>24</v>
      </c>
      <c r="K2340" s="2">
        <v>4</v>
      </c>
      <c r="L2340" s="3">
        <v>40310</v>
      </c>
      <c r="M2340" s="1"/>
      <c r="N2340" s="1" t="s">
        <v>10108</v>
      </c>
      <c r="O2340" s="1"/>
      <c r="P2340" s="1"/>
      <c r="Q2340" s="1" t="s">
        <v>25</v>
      </c>
    </row>
    <row r="2341" spans="1:17" ht="80.400000000000006" thickBot="1" x14ac:dyDescent="0.35">
      <c r="A2341" s="2">
        <v>107240</v>
      </c>
      <c r="B2341" s="1" t="s">
        <v>10109</v>
      </c>
      <c r="C2341" s="1" t="s">
        <v>10110</v>
      </c>
      <c r="D2341" s="1" t="s">
        <v>142</v>
      </c>
      <c r="E2341" s="1" t="s">
        <v>20</v>
      </c>
      <c r="F2341" s="2">
        <v>44314</v>
      </c>
      <c r="G2341" s="1" t="s">
        <v>143</v>
      </c>
      <c r="H2341" s="1" t="s">
        <v>10097</v>
      </c>
      <c r="I2341" s="1" t="s">
        <v>10098</v>
      </c>
      <c r="J2341" s="1" t="s">
        <v>24</v>
      </c>
      <c r="K2341" s="2">
        <v>1</v>
      </c>
      <c r="L2341" s="3">
        <v>40137</v>
      </c>
      <c r="M2341" s="1"/>
      <c r="N2341" s="1" t="s">
        <v>10111</v>
      </c>
      <c r="O2341" s="1"/>
      <c r="P2341" s="1"/>
      <c r="Q2341" s="1" t="s">
        <v>25</v>
      </c>
    </row>
    <row r="2342" spans="1:17" ht="67.2" thickBot="1" x14ac:dyDescent="0.35">
      <c r="A2342" s="2">
        <v>100088</v>
      </c>
      <c r="B2342" s="1" t="s">
        <v>10112</v>
      </c>
      <c r="C2342" s="1" t="s">
        <v>10113</v>
      </c>
      <c r="D2342" s="1" t="s">
        <v>142</v>
      </c>
      <c r="E2342" s="1" t="s">
        <v>20</v>
      </c>
      <c r="F2342" s="2">
        <v>44312</v>
      </c>
      <c r="G2342" s="1" t="s">
        <v>143</v>
      </c>
      <c r="H2342" s="1" t="s">
        <v>10097</v>
      </c>
      <c r="I2342" s="1" t="s">
        <v>10098</v>
      </c>
      <c r="J2342" s="1" t="s">
        <v>24</v>
      </c>
      <c r="K2342" s="2">
        <v>1</v>
      </c>
      <c r="L2342" s="3">
        <v>40788</v>
      </c>
      <c r="M2342" s="1"/>
      <c r="N2342" s="1" t="s">
        <v>10114</v>
      </c>
      <c r="O2342" s="1"/>
      <c r="P2342" s="1"/>
      <c r="Q2342" s="1" t="s">
        <v>25</v>
      </c>
    </row>
    <row r="2343" spans="1:17" ht="120" thickBot="1" x14ac:dyDescent="0.35">
      <c r="A2343" s="2">
        <v>102939</v>
      </c>
      <c r="B2343" s="1" t="s">
        <v>10115</v>
      </c>
      <c r="C2343" s="1" t="s">
        <v>10116</v>
      </c>
      <c r="D2343" s="1" t="s">
        <v>142</v>
      </c>
      <c r="E2343" s="1" t="s">
        <v>20</v>
      </c>
      <c r="F2343" s="2">
        <v>44301</v>
      </c>
      <c r="G2343" s="1" t="s">
        <v>143</v>
      </c>
      <c r="H2343" s="1" t="s">
        <v>10097</v>
      </c>
      <c r="I2343" s="1" t="s">
        <v>10098</v>
      </c>
      <c r="J2343" s="1" t="s">
        <v>24</v>
      </c>
      <c r="K2343" s="2">
        <v>4</v>
      </c>
      <c r="L2343" s="3">
        <v>33546</v>
      </c>
      <c r="M2343" s="1"/>
      <c r="N2343" s="1" t="s">
        <v>10102</v>
      </c>
      <c r="O2343" s="1"/>
      <c r="P2343" s="1"/>
      <c r="Q2343" s="1" t="s">
        <v>25</v>
      </c>
    </row>
    <row r="2344" spans="1:17" ht="80.400000000000006" thickBot="1" x14ac:dyDescent="0.35">
      <c r="A2344" s="2">
        <v>106755</v>
      </c>
      <c r="B2344" s="1" t="s">
        <v>10117</v>
      </c>
      <c r="C2344" s="1" t="s">
        <v>10118</v>
      </c>
      <c r="D2344" s="1" t="s">
        <v>142</v>
      </c>
      <c r="E2344" s="1" t="s">
        <v>20</v>
      </c>
      <c r="F2344" s="2">
        <v>44301</v>
      </c>
      <c r="G2344" s="1" t="s">
        <v>143</v>
      </c>
      <c r="H2344" s="1" t="s">
        <v>10119</v>
      </c>
      <c r="I2344" s="1" t="s">
        <v>10098</v>
      </c>
      <c r="J2344" s="1" t="s">
        <v>24</v>
      </c>
      <c r="K2344" s="2">
        <v>1</v>
      </c>
      <c r="L2344" s="3">
        <v>39325</v>
      </c>
      <c r="M2344" s="1"/>
      <c r="N2344" s="1" t="s">
        <v>10120</v>
      </c>
      <c r="O2344" s="1"/>
      <c r="P2344" s="1"/>
      <c r="Q2344" s="1" t="s">
        <v>25</v>
      </c>
    </row>
    <row r="2345" spans="1:17" ht="67.2" thickBot="1" x14ac:dyDescent="0.35">
      <c r="A2345" s="2">
        <v>107146</v>
      </c>
      <c r="B2345" s="1" t="s">
        <v>10121</v>
      </c>
      <c r="C2345" s="1" t="s">
        <v>10122</v>
      </c>
      <c r="D2345" s="1" t="s">
        <v>142</v>
      </c>
      <c r="E2345" s="1" t="s">
        <v>20</v>
      </c>
      <c r="F2345" s="2">
        <v>44314</v>
      </c>
      <c r="G2345" s="1" t="s">
        <v>143</v>
      </c>
      <c r="H2345" s="1" t="s">
        <v>10097</v>
      </c>
      <c r="I2345" s="1" t="s">
        <v>10098</v>
      </c>
      <c r="J2345" s="1" t="s">
        <v>24</v>
      </c>
      <c r="K2345" s="2">
        <v>1</v>
      </c>
      <c r="L2345" s="3">
        <v>40177</v>
      </c>
      <c r="M2345" s="1"/>
      <c r="N2345" s="1" t="s">
        <v>10123</v>
      </c>
      <c r="O2345" s="1"/>
      <c r="P2345" s="1"/>
      <c r="Q2345" s="1" t="s">
        <v>25</v>
      </c>
    </row>
    <row r="2346" spans="1:17" ht="67.2" thickBot="1" x14ac:dyDescent="0.35">
      <c r="A2346" s="2">
        <v>101000</v>
      </c>
      <c r="B2346" s="1" t="s">
        <v>10124</v>
      </c>
      <c r="C2346" s="1" t="s">
        <v>10125</v>
      </c>
      <c r="D2346" s="1" t="s">
        <v>142</v>
      </c>
      <c r="E2346" s="1" t="s">
        <v>20</v>
      </c>
      <c r="F2346" s="2">
        <v>44313</v>
      </c>
      <c r="G2346" s="1" t="s">
        <v>143</v>
      </c>
      <c r="H2346" s="1" t="s">
        <v>10126</v>
      </c>
      <c r="I2346" s="1" t="s">
        <v>10127</v>
      </c>
      <c r="J2346" s="1" t="s">
        <v>24</v>
      </c>
      <c r="K2346" s="2">
        <v>0</v>
      </c>
      <c r="L2346" s="3">
        <v>29822</v>
      </c>
      <c r="M2346" s="1"/>
      <c r="N2346" s="1" t="s">
        <v>10128</v>
      </c>
      <c r="O2346" s="1"/>
      <c r="P2346" s="1"/>
      <c r="Q2346" s="1" t="s">
        <v>70</v>
      </c>
    </row>
    <row r="2347" spans="1:17" ht="106.8" thickBot="1" x14ac:dyDescent="0.35">
      <c r="A2347" s="2">
        <v>1180018030</v>
      </c>
      <c r="B2347" s="1" t="s">
        <v>10129</v>
      </c>
      <c r="C2347" s="1" t="s">
        <v>10130</v>
      </c>
      <c r="D2347" s="1" t="s">
        <v>1021</v>
      </c>
      <c r="E2347" s="1" t="s">
        <v>20</v>
      </c>
      <c r="F2347" s="2">
        <v>44035</v>
      </c>
      <c r="G2347" s="1" t="s">
        <v>677</v>
      </c>
      <c r="H2347" s="1"/>
      <c r="I2347" s="1" t="s">
        <v>248</v>
      </c>
      <c r="J2347" s="1" t="s">
        <v>249</v>
      </c>
      <c r="K2347" s="2">
        <v>0</v>
      </c>
      <c r="L2347" s="3">
        <v>43333</v>
      </c>
      <c r="M2347" s="1"/>
      <c r="N2347" s="1"/>
      <c r="O2347" s="1"/>
      <c r="P2347" s="1"/>
      <c r="Q2347" s="1" t="s">
        <v>70</v>
      </c>
    </row>
    <row r="2348" spans="1:17" ht="120" thickBot="1" x14ac:dyDescent="0.35">
      <c r="A2348" s="2">
        <v>301045</v>
      </c>
      <c r="B2348" s="1" t="s">
        <v>10131</v>
      </c>
      <c r="C2348" s="1" t="s">
        <v>10132</v>
      </c>
      <c r="D2348" s="1" t="s">
        <v>4992</v>
      </c>
      <c r="E2348" s="1" t="s">
        <v>20</v>
      </c>
      <c r="F2348" s="2">
        <v>44118</v>
      </c>
      <c r="G2348" s="1" t="s">
        <v>61</v>
      </c>
      <c r="H2348" s="1" t="s">
        <v>10133</v>
      </c>
      <c r="I2348" s="1" t="s">
        <v>10134</v>
      </c>
      <c r="J2348" s="1" t="s">
        <v>24</v>
      </c>
      <c r="K2348" s="2">
        <v>5</v>
      </c>
      <c r="L2348" s="3">
        <v>27515</v>
      </c>
      <c r="M2348" s="1"/>
      <c r="N2348" s="1" t="s">
        <v>10135</v>
      </c>
      <c r="O2348" s="1" t="s">
        <v>10136</v>
      </c>
      <c r="P2348" s="1"/>
      <c r="Q2348" s="1" t="s">
        <v>25</v>
      </c>
    </row>
    <row r="2349" spans="1:17" ht="67.2" thickBot="1" x14ac:dyDescent="0.35">
      <c r="A2349" s="2">
        <v>201789</v>
      </c>
      <c r="B2349" s="1" t="s">
        <v>10137</v>
      </c>
      <c r="C2349" s="1" t="s">
        <v>10138</v>
      </c>
      <c r="D2349" s="1" t="s">
        <v>540</v>
      </c>
      <c r="E2349" s="1" t="s">
        <v>20</v>
      </c>
      <c r="F2349" s="2">
        <v>45042</v>
      </c>
      <c r="G2349" s="1" t="s">
        <v>541</v>
      </c>
      <c r="H2349" s="1" t="s">
        <v>10139</v>
      </c>
      <c r="I2349" s="1" t="s">
        <v>10140</v>
      </c>
      <c r="J2349" s="1" t="s">
        <v>24</v>
      </c>
      <c r="K2349" s="2">
        <v>0</v>
      </c>
      <c r="L2349" s="3">
        <v>31268</v>
      </c>
      <c r="M2349" s="1"/>
      <c r="N2349" s="1" t="s">
        <v>10141</v>
      </c>
      <c r="O2349" s="1"/>
      <c r="P2349" s="1"/>
      <c r="Q2349" s="1" t="s">
        <v>70</v>
      </c>
    </row>
    <row r="2350" spans="1:17" ht="54" thickBot="1" x14ac:dyDescent="0.35">
      <c r="A2350" s="2">
        <v>402581</v>
      </c>
      <c r="B2350" s="1" t="s">
        <v>10142</v>
      </c>
      <c r="C2350" s="1" t="s">
        <v>10143</v>
      </c>
      <c r="D2350" s="1" t="s">
        <v>463</v>
      </c>
      <c r="E2350" s="1" t="s">
        <v>20</v>
      </c>
      <c r="F2350" s="2">
        <v>45805</v>
      </c>
      <c r="G2350" s="1" t="s">
        <v>464</v>
      </c>
      <c r="H2350" s="1" t="s">
        <v>10144</v>
      </c>
      <c r="I2350" s="1" t="s">
        <v>10145</v>
      </c>
      <c r="J2350" s="1" t="s">
        <v>24</v>
      </c>
      <c r="K2350" s="2">
        <v>3</v>
      </c>
      <c r="L2350" s="3">
        <v>31660</v>
      </c>
      <c r="M2350" s="1"/>
      <c r="N2350" s="1" t="s">
        <v>10146</v>
      </c>
      <c r="O2350" s="1" t="s">
        <v>10147</v>
      </c>
      <c r="P2350" s="1"/>
      <c r="Q2350" s="1" t="s">
        <v>25</v>
      </c>
    </row>
    <row r="2351" spans="1:17" ht="120" thickBot="1" x14ac:dyDescent="0.35">
      <c r="A2351" s="2">
        <v>101649</v>
      </c>
      <c r="B2351" s="1" t="s">
        <v>10148</v>
      </c>
      <c r="C2351" s="1" t="s">
        <v>10149</v>
      </c>
      <c r="D2351" s="1" t="s">
        <v>1198</v>
      </c>
      <c r="E2351" s="1" t="s">
        <v>20</v>
      </c>
      <c r="F2351" s="2">
        <v>44601</v>
      </c>
      <c r="G2351" s="1" t="s">
        <v>128</v>
      </c>
      <c r="H2351" s="1" t="s">
        <v>10150</v>
      </c>
      <c r="I2351" s="1" t="s">
        <v>10151</v>
      </c>
      <c r="J2351" s="1" t="s">
        <v>24</v>
      </c>
      <c r="K2351" s="2">
        <v>5</v>
      </c>
      <c r="L2351" s="3">
        <v>30778</v>
      </c>
      <c r="M2351" s="1"/>
      <c r="N2351" s="1" t="s">
        <v>10152</v>
      </c>
      <c r="O2351" s="1"/>
      <c r="P2351" s="1"/>
      <c r="Q2351" s="1" t="s">
        <v>25</v>
      </c>
    </row>
    <row r="2352" spans="1:17" ht="80.400000000000006" thickBot="1" x14ac:dyDescent="0.35">
      <c r="A2352" s="2">
        <v>2210024114</v>
      </c>
      <c r="B2352" s="1" t="s">
        <v>10153</v>
      </c>
      <c r="C2352" s="1" t="s">
        <v>10154</v>
      </c>
      <c r="D2352" s="1" t="s">
        <v>19</v>
      </c>
      <c r="E2352" s="1" t="s">
        <v>20</v>
      </c>
      <c r="F2352" s="2">
        <v>45231</v>
      </c>
      <c r="G2352" s="1" t="s">
        <v>21</v>
      </c>
      <c r="H2352" s="1" t="s">
        <v>10155</v>
      </c>
      <c r="I2352" s="1" t="s">
        <v>10156</v>
      </c>
      <c r="J2352" s="1" t="s">
        <v>44</v>
      </c>
      <c r="K2352" s="2">
        <v>0</v>
      </c>
      <c r="L2352" s="3">
        <v>44410</v>
      </c>
      <c r="M2352" s="1"/>
      <c r="N2352" s="1"/>
      <c r="O2352" s="1"/>
      <c r="P2352" s="1"/>
      <c r="Q2352" s="1" t="s">
        <v>70</v>
      </c>
    </row>
    <row r="2353" spans="1:17" ht="106.8" thickBot="1" x14ac:dyDescent="0.35">
      <c r="A2353" s="2">
        <v>405918</v>
      </c>
      <c r="B2353" s="1" t="s">
        <v>10157</v>
      </c>
      <c r="C2353" s="1" t="s">
        <v>10158</v>
      </c>
      <c r="D2353" s="1" t="s">
        <v>2755</v>
      </c>
      <c r="E2353" s="1" t="s">
        <v>20</v>
      </c>
      <c r="F2353" s="2">
        <v>43311</v>
      </c>
      <c r="G2353" s="1" t="s">
        <v>2756</v>
      </c>
      <c r="H2353" s="1" t="s">
        <v>10159</v>
      </c>
      <c r="I2353" s="1" t="s">
        <v>10160</v>
      </c>
      <c r="J2353" s="1" t="s">
        <v>24</v>
      </c>
      <c r="K2353" s="2">
        <v>0</v>
      </c>
      <c r="L2353" s="3">
        <v>35808</v>
      </c>
      <c r="M2353" s="1"/>
      <c r="N2353" s="1" t="s">
        <v>10161</v>
      </c>
      <c r="O2353" s="1"/>
      <c r="P2353" s="1"/>
      <c r="Q2353" s="1" t="s">
        <v>70</v>
      </c>
    </row>
    <row r="2354" spans="1:17" ht="67.2" thickBot="1" x14ac:dyDescent="0.35">
      <c r="A2354" s="2">
        <v>106581</v>
      </c>
      <c r="B2354" s="1" t="s">
        <v>10162</v>
      </c>
      <c r="C2354" s="1" t="s">
        <v>10163</v>
      </c>
      <c r="D2354" s="1" t="s">
        <v>169</v>
      </c>
      <c r="E2354" s="1" t="s">
        <v>20</v>
      </c>
      <c r="F2354" s="2">
        <v>44721</v>
      </c>
      <c r="G2354" s="1" t="s">
        <v>128</v>
      </c>
      <c r="H2354" s="1" t="s">
        <v>10164</v>
      </c>
      <c r="I2354" s="1" t="s">
        <v>10165</v>
      </c>
      <c r="J2354" s="1" t="s">
        <v>24</v>
      </c>
      <c r="K2354" s="2">
        <v>0</v>
      </c>
      <c r="L2354" s="3">
        <v>39084</v>
      </c>
      <c r="M2354" s="1"/>
      <c r="N2354" s="1" t="s">
        <v>10166</v>
      </c>
      <c r="O2354" s="1"/>
      <c r="P2354" s="1"/>
      <c r="Q2354" s="1" t="s">
        <v>70</v>
      </c>
    </row>
    <row r="2355" spans="1:17" ht="80.400000000000006" thickBot="1" x14ac:dyDescent="0.35">
      <c r="A2355" s="2">
        <v>400162</v>
      </c>
      <c r="B2355" s="1" t="s">
        <v>10167</v>
      </c>
      <c r="C2355" s="1" t="s">
        <v>10168</v>
      </c>
      <c r="D2355" s="1" t="s">
        <v>28</v>
      </c>
      <c r="E2355" s="1" t="s">
        <v>20</v>
      </c>
      <c r="F2355" s="2">
        <v>43212</v>
      </c>
      <c r="G2355" s="1" t="s">
        <v>29</v>
      </c>
      <c r="H2355" s="1" t="s">
        <v>10169</v>
      </c>
      <c r="I2355" s="1" t="s">
        <v>10170</v>
      </c>
      <c r="J2355" s="1" t="s">
        <v>24</v>
      </c>
      <c r="K2355" s="2">
        <v>0</v>
      </c>
      <c r="L2355" s="3">
        <v>25873</v>
      </c>
      <c r="M2355" s="1"/>
      <c r="N2355" s="1" t="s">
        <v>10171</v>
      </c>
      <c r="O2355" s="1"/>
      <c r="P2355" s="1"/>
      <c r="Q2355" s="1" t="s">
        <v>70</v>
      </c>
    </row>
    <row r="2356" spans="1:17" ht="106.8" thickBot="1" x14ac:dyDescent="0.35">
      <c r="A2356" s="2">
        <v>101013</v>
      </c>
      <c r="B2356" s="1" t="s">
        <v>10172</v>
      </c>
      <c r="C2356" s="1" t="s">
        <v>10173</v>
      </c>
      <c r="D2356" s="1" t="s">
        <v>313</v>
      </c>
      <c r="E2356" s="1" t="s">
        <v>20</v>
      </c>
      <c r="F2356" s="2">
        <v>44236</v>
      </c>
      <c r="G2356" s="1" t="s">
        <v>143</v>
      </c>
      <c r="H2356" s="1" t="s">
        <v>10174</v>
      </c>
      <c r="I2356" s="1" t="s">
        <v>10175</v>
      </c>
      <c r="J2356" s="1" t="s">
        <v>24</v>
      </c>
      <c r="K2356" s="2">
        <v>0</v>
      </c>
      <c r="L2356" s="3">
        <v>29880</v>
      </c>
      <c r="M2356" s="1"/>
      <c r="N2356" s="1" t="s">
        <v>10176</v>
      </c>
      <c r="O2356" s="1" t="s">
        <v>10177</v>
      </c>
      <c r="P2356" s="1"/>
      <c r="Q2356" s="1" t="s">
        <v>70</v>
      </c>
    </row>
    <row r="2357" spans="1:17" ht="120" thickBot="1" x14ac:dyDescent="0.35">
      <c r="A2357" s="2">
        <v>302766</v>
      </c>
      <c r="B2357" s="1" t="s">
        <v>10178</v>
      </c>
      <c r="C2357" s="1" t="s">
        <v>10179</v>
      </c>
      <c r="D2357" s="1" t="s">
        <v>1021</v>
      </c>
      <c r="E2357" s="1" t="s">
        <v>20</v>
      </c>
      <c r="F2357" s="2">
        <v>44035</v>
      </c>
      <c r="G2357" s="1" t="s">
        <v>677</v>
      </c>
      <c r="H2357" s="1" t="s">
        <v>10180</v>
      </c>
      <c r="I2357" s="1" t="s">
        <v>10181</v>
      </c>
      <c r="J2357" s="1" t="s">
        <v>24</v>
      </c>
      <c r="K2357" s="2">
        <v>0</v>
      </c>
      <c r="L2357" s="3">
        <v>31664</v>
      </c>
      <c r="M2357" s="1"/>
      <c r="N2357" s="1" t="s">
        <v>10182</v>
      </c>
      <c r="O2357" s="1"/>
      <c r="P2357" s="1"/>
      <c r="Q2357" s="1" t="s">
        <v>70</v>
      </c>
    </row>
    <row r="2358" spans="1:17" ht="106.8" thickBot="1" x14ac:dyDescent="0.35">
      <c r="A2358" s="2">
        <v>100389</v>
      </c>
      <c r="B2358" s="1" t="s">
        <v>10183</v>
      </c>
      <c r="C2358" s="1" t="s">
        <v>10184</v>
      </c>
      <c r="D2358" s="1" t="s">
        <v>230</v>
      </c>
      <c r="E2358" s="1" t="s">
        <v>20</v>
      </c>
      <c r="F2358" s="2">
        <v>44902</v>
      </c>
      <c r="G2358" s="1" t="s">
        <v>231</v>
      </c>
      <c r="H2358" s="1" t="s">
        <v>10185</v>
      </c>
      <c r="I2358" s="1" t="s">
        <v>10186</v>
      </c>
      <c r="J2358" s="1" t="s">
        <v>24</v>
      </c>
      <c r="K2358" s="2">
        <v>5</v>
      </c>
      <c r="L2358" s="3">
        <v>26815</v>
      </c>
      <c r="M2358" s="1"/>
      <c r="N2358" s="1" t="s">
        <v>10187</v>
      </c>
      <c r="O2358" s="1"/>
      <c r="P2358" s="1"/>
      <c r="Q2358" s="1" t="s">
        <v>25</v>
      </c>
    </row>
    <row r="2359" spans="1:17" ht="120" thickBot="1" x14ac:dyDescent="0.35">
      <c r="A2359" s="2">
        <v>101654</v>
      </c>
      <c r="B2359" s="1" t="s">
        <v>10188</v>
      </c>
      <c r="C2359" s="1" t="s">
        <v>10189</v>
      </c>
      <c r="D2359" s="1" t="s">
        <v>10190</v>
      </c>
      <c r="E2359" s="1" t="s">
        <v>20</v>
      </c>
      <c r="F2359" s="2">
        <v>44451</v>
      </c>
      <c r="G2359" s="1" t="s">
        <v>696</v>
      </c>
      <c r="H2359" s="1" t="s">
        <v>10191</v>
      </c>
      <c r="I2359" s="1" t="s">
        <v>10192</v>
      </c>
      <c r="J2359" s="1" t="s">
        <v>24</v>
      </c>
      <c r="K2359" s="2">
        <v>4</v>
      </c>
      <c r="L2359" s="3">
        <v>30939</v>
      </c>
      <c r="M2359" s="1"/>
      <c r="N2359" s="1" t="s">
        <v>10193</v>
      </c>
      <c r="O2359" s="1"/>
      <c r="P2359" s="1"/>
      <c r="Q2359" s="1" t="s">
        <v>25</v>
      </c>
    </row>
    <row r="2360" spans="1:17" ht="54" thickBot="1" x14ac:dyDescent="0.35">
      <c r="A2360" s="2">
        <v>406748</v>
      </c>
      <c r="B2360" s="1" t="s">
        <v>10194</v>
      </c>
      <c r="C2360" s="1" t="s">
        <v>10195</v>
      </c>
      <c r="D2360" s="1" t="s">
        <v>878</v>
      </c>
      <c r="E2360" s="1" t="s">
        <v>20</v>
      </c>
      <c r="F2360" s="2">
        <v>45710</v>
      </c>
      <c r="G2360" s="1" t="s">
        <v>879</v>
      </c>
      <c r="H2360" s="1" t="s">
        <v>10196</v>
      </c>
      <c r="I2360" s="1" t="s">
        <v>10197</v>
      </c>
      <c r="J2360" s="1" t="s">
        <v>24</v>
      </c>
      <c r="K2360" s="2">
        <v>0</v>
      </c>
      <c r="L2360" s="3">
        <v>36812</v>
      </c>
      <c r="M2360" s="1"/>
      <c r="N2360" s="1" t="s">
        <v>10198</v>
      </c>
      <c r="O2360" s="1"/>
      <c r="P2360" s="1"/>
      <c r="Q2360" s="1" t="s">
        <v>70</v>
      </c>
    </row>
    <row r="2361" spans="1:17" ht="93.6" thickBot="1" x14ac:dyDescent="0.35">
      <c r="A2361" s="2">
        <v>406127</v>
      </c>
      <c r="B2361" s="1" t="s">
        <v>10199</v>
      </c>
      <c r="C2361" s="1" t="s">
        <v>10200</v>
      </c>
      <c r="D2361" s="1" t="s">
        <v>1572</v>
      </c>
      <c r="E2361" s="1" t="s">
        <v>20</v>
      </c>
      <c r="F2361" s="2">
        <v>43130</v>
      </c>
      <c r="G2361" s="1" t="s">
        <v>793</v>
      </c>
      <c r="H2361" s="1" t="s">
        <v>10201</v>
      </c>
      <c r="I2361" s="1" t="s">
        <v>10202</v>
      </c>
      <c r="J2361" s="1" t="s">
        <v>24</v>
      </c>
      <c r="K2361" s="2">
        <v>1</v>
      </c>
      <c r="L2361" s="3">
        <v>35917</v>
      </c>
      <c r="M2361" s="1"/>
      <c r="N2361" s="1" t="s">
        <v>10203</v>
      </c>
      <c r="O2361" s="1"/>
      <c r="P2361" s="1"/>
      <c r="Q2361" s="1" t="s">
        <v>25</v>
      </c>
    </row>
    <row r="2362" spans="1:17" ht="93.6" thickBot="1" x14ac:dyDescent="0.35">
      <c r="A2362" s="2">
        <v>408975</v>
      </c>
      <c r="B2362" s="1" t="s">
        <v>10204</v>
      </c>
      <c r="C2362" s="1" t="s">
        <v>10205</v>
      </c>
      <c r="D2362" s="1" t="s">
        <v>1606</v>
      </c>
      <c r="E2362" s="1" t="s">
        <v>20</v>
      </c>
      <c r="F2362" s="2">
        <v>45373</v>
      </c>
      <c r="G2362" s="1" t="s">
        <v>1607</v>
      </c>
      <c r="H2362" s="1" t="s">
        <v>10206</v>
      </c>
      <c r="I2362" s="1" t="s">
        <v>10207</v>
      </c>
      <c r="J2362" s="1" t="s">
        <v>24</v>
      </c>
      <c r="K2362" s="2">
        <v>0</v>
      </c>
      <c r="L2362" s="3">
        <v>38590</v>
      </c>
      <c r="M2362" s="1"/>
      <c r="N2362" s="1" t="s">
        <v>10208</v>
      </c>
      <c r="O2362" s="1" t="s">
        <v>10209</v>
      </c>
      <c r="P2362" s="1"/>
      <c r="Q2362" s="1" t="s">
        <v>70</v>
      </c>
    </row>
    <row r="2363" spans="1:17" ht="67.2" thickBot="1" x14ac:dyDescent="0.35">
      <c r="A2363" s="2">
        <v>2200021910</v>
      </c>
      <c r="B2363" s="1" t="s">
        <v>10210</v>
      </c>
      <c r="C2363" s="1" t="s">
        <v>10211</v>
      </c>
      <c r="D2363" s="1" t="s">
        <v>83</v>
      </c>
      <c r="E2363" s="1" t="s">
        <v>20</v>
      </c>
      <c r="F2363" s="2">
        <v>43606</v>
      </c>
      <c r="G2363" s="1" t="s">
        <v>84</v>
      </c>
      <c r="H2363" s="1" t="s">
        <v>10212</v>
      </c>
      <c r="I2363" s="1" t="s">
        <v>10213</v>
      </c>
      <c r="J2363" s="1" t="s">
        <v>24</v>
      </c>
      <c r="K2363" s="2">
        <v>5</v>
      </c>
      <c r="L2363" s="3">
        <v>44012</v>
      </c>
      <c r="M2363" s="1"/>
      <c r="N2363" s="1" t="s">
        <v>10214</v>
      </c>
      <c r="O2363" s="1"/>
      <c r="P2363" s="1"/>
      <c r="Q2363" s="1" t="s">
        <v>25</v>
      </c>
    </row>
    <row r="2364" spans="1:17" ht="80.400000000000006" thickBot="1" x14ac:dyDescent="0.35">
      <c r="A2364" s="2">
        <v>406126</v>
      </c>
      <c r="B2364" s="1" t="s">
        <v>10215</v>
      </c>
      <c r="C2364" s="1" t="s">
        <v>10216</v>
      </c>
      <c r="D2364" s="1" t="s">
        <v>493</v>
      </c>
      <c r="E2364" s="1" t="s">
        <v>20</v>
      </c>
      <c r="F2364" s="2">
        <v>44875</v>
      </c>
      <c r="G2364" s="1" t="s">
        <v>231</v>
      </c>
      <c r="H2364" s="1" t="s">
        <v>10217</v>
      </c>
      <c r="I2364" s="1" t="s">
        <v>10218</v>
      </c>
      <c r="J2364" s="1" t="s">
        <v>24</v>
      </c>
      <c r="K2364" s="2">
        <v>5</v>
      </c>
      <c r="L2364" s="3">
        <v>36698</v>
      </c>
      <c r="M2364" s="1"/>
      <c r="N2364" s="1" t="s">
        <v>10219</v>
      </c>
      <c r="O2364" s="1"/>
      <c r="P2364" s="1"/>
      <c r="Q2364" s="1" t="s">
        <v>25</v>
      </c>
    </row>
    <row r="2365" spans="1:17" ht="93.6" thickBot="1" x14ac:dyDescent="0.35">
      <c r="A2365" s="2">
        <v>100177</v>
      </c>
      <c r="B2365" s="1" t="s">
        <v>10220</v>
      </c>
      <c r="C2365" s="1" t="s">
        <v>10221</v>
      </c>
      <c r="D2365" s="1" t="s">
        <v>10222</v>
      </c>
      <c r="E2365" s="1" t="s">
        <v>20</v>
      </c>
      <c r="F2365" s="2">
        <v>44680</v>
      </c>
      <c r="G2365" s="1" t="s">
        <v>429</v>
      </c>
      <c r="H2365" s="1" t="s">
        <v>10223</v>
      </c>
      <c r="I2365" s="1" t="s">
        <v>10224</v>
      </c>
      <c r="J2365" s="1" t="s">
        <v>24</v>
      </c>
      <c r="K2365" s="2">
        <v>0</v>
      </c>
      <c r="L2365" s="3">
        <v>25964</v>
      </c>
      <c r="M2365" s="1"/>
      <c r="N2365" s="1" t="s">
        <v>10225</v>
      </c>
      <c r="O2365" s="1"/>
      <c r="P2365" s="1"/>
      <c r="Q2365" s="1" t="s">
        <v>70</v>
      </c>
    </row>
    <row r="2366" spans="1:17" ht="106.8" thickBot="1" x14ac:dyDescent="0.35">
      <c r="A2366" s="2">
        <v>502476</v>
      </c>
      <c r="B2366" s="1" t="s">
        <v>10226</v>
      </c>
      <c r="C2366" s="1" t="s">
        <v>10227</v>
      </c>
      <c r="D2366" s="1" t="s">
        <v>3554</v>
      </c>
      <c r="E2366" s="1" t="s">
        <v>20</v>
      </c>
      <c r="F2366" s="2">
        <v>44883</v>
      </c>
      <c r="G2366" s="1" t="s">
        <v>3555</v>
      </c>
      <c r="H2366" s="1" t="s">
        <v>10228</v>
      </c>
      <c r="I2366" s="1" t="s">
        <v>10229</v>
      </c>
      <c r="J2366" s="1" t="s">
        <v>24</v>
      </c>
      <c r="K2366" s="2">
        <v>1</v>
      </c>
      <c r="L2366" s="3">
        <v>35704</v>
      </c>
      <c r="M2366" s="1"/>
      <c r="N2366" s="1" t="s">
        <v>10230</v>
      </c>
      <c r="O2366" s="1"/>
      <c r="P2366" s="1"/>
      <c r="Q2366" s="1" t="s">
        <v>25</v>
      </c>
    </row>
    <row r="2367" spans="1:17" ht="93.6" thickBot="1" x14ac:dyDescent="0.35">
      <c r="A2367" s="2">
        <v>500658</v>
      </c>
      <c r="B2367" s="1" t="s">
        <v>10231</v>
      </c>
      <c r="C2367" s="1" t="s">
        <v>10232</v>
      </c>
      <c r="D2367" s="1" t="s">
        <v>758</v>
      </c>
      <c r="E2367" s="1" t="s">
        <v>20</v>
      </c>
      <c r="F2367" s="2">
        <v>45840</v>
      </c>
      <c r="G2367" s="1" t="s">
        <v>759</v>
      </c>
      <c r="H2367" s="1" t="s">
        <v>10233</v>
      </c>
      <c r="I2367" s="1" t="s">
        <v>10234</v>
      </c>
      <c r="J2367" s="1" t="s">
        <v>24</v>
      </c>
      <c r="K2367" s="2">
        <v>0</v>
      </c>
      <c r="L2367" s="3">
        <v>28377</v>
      </c>
      <c r="M2367" s="1"/>
      <c r="N2367" s="1" t="s">
        <v>10235</v>
      </c>
      <c r="O2367" s="1"/>
      <c r="P2367" s="1"/>
      <c r="Q2367" s="1" t="s">
        <v>70</v>
      </c>
    </row>
    <row r="2368" spans="1:17" ht="120" thickBot="1" x14ac:dyDescent="0.35">
      <c r="A2368" s="2">
        <v>100170</v>
      </c>
      <c r="B2368" s="1" t="s">
        <v>10236</v>
      </c>
      <c r="C2368" s="1" t="s">
        <v>10237</v>
      </c>
      <c r="D2368" s="1" t="s">
        <v>4503</v>
      </c>
      <c r="E2368" s="1" t="s">
        <v>20</v>
      </c>
      <c r="F2368" s="2">
        <v>44406</v>
      </c>
      <c r="G2368" s="1" t="s">
        <v>696</v>
      </c>
      <c r="H2368" s="1" t="s">
        <v>10238</v>
      </c>
      <c r="I2368" s="1" t="s">
        <v>10239</v>
      </c>
      <c r="J2368" s="1" t="s">
        <v>24</v>
      </c>
      <c r="K2368" s="2">
        <v>0</v>
      </c>
      <c r="L2368" s="3">
        <v>25889</v>
      </c>
      <c r="M2368" s="1"/>
      <c r="N2368" s="1" t="s">
        <v>10240</v>
      </c>
      <c r="O2368" s="1"/>
      <c r="P2368" s="1"/>
      <c r="Q2368" s="1" t="s">
        <v>70</v>
      </c>
    </row>
    <row r="2369" spans="1:17" ht="67.2" thickBot="1" x14ac:dyDescent="0.35">
      <c r="A2369" s="2">
        <v>201088</v>
      </c>
      <c r="B2369" s="1" t="s">
        <v>10241</v>
      </c>
      <c r="C2369" s="1" t="s">
        <v>10242</v>
      </c>
      <c r="D2369" s="1" t="s">
        <v>10243</v>
      </c>
      <c r="E2369" s="1" t="s">
        <v>20</v>
      </c>
      <c r="F2369" s="2">
        <v>45123</v>
      </c>
      <c r="G2369" s="1" t="s">
        <v>3577</v>
      </c>
      <c r="H2369" s="1" t="s">
        <v>10244</v>
      </c>
      <c r="I2369" s="1" t="s">
        <v>10245</v>
      </c>
      <c r="J2369" s="1" t="s">
        <v>24</v>
      </c>
      <c r="K2369" s="2">
        <v>0</v>
      </c>
      <c r="L2369" s="3">
        <v>29490</v>
      </c>
      <c r="M2369" s="1"/>
      <c r="N2369" s="1" t="s">
        <v>10246</v>
      </c>
      <c r="O2369" s="1"/>
      <c r="P2369" s="1"/>
      <c r="Q2369" s="1" t="s">
        <v>70</v>
      </c>
    </row>
    <row r="2370" spans="1:17" ht="67.2" thickBot="1" x14ac:dyDescent="0.35">
      <c r="A2370" s="2">
        <v>100883</v>
      </c>
      <c r="B2370" s="1" t="s">
        <v>10241</v>
      </c>
      <c r="C2370" s="1" t="s">
        <v>10247</v>
      </c>
      <c r="D2370" s="1" t="s">
        <v>7862</v>
      </c>
      <c r="E2370" s="1" t="s">
        <v>20</v>
      </c>
      <c r="F2370" s="2">
        <v>44460</v>
      </c>
      <c r="G2370" s="1" t="s">
        <v>120</v>
      </c>
      <c r="H2370" s="1" t="s">
        <v>10248</v>
      </c>
      <c r="I2370" s="1" t="s">
        <v>10249</v>
      </c>
      <c r="J2370" s="1" t="s">
        <v>24</v>
      </c>
      <c r="K2370" s="2">
        <v>1</v>
      </c>
      <c r="L2370" s="3">
        <v>29567</v>
      </c>
      <c r="M2370" s="1"/>
      <c r="N2370" s="1" t="s">
        <v>10250</v>
      </c>
      <c r="O2370" s="1"/>
      <c r="P2370" s="1"/>
      <c r="Q2370" s="1" t="s">
        <v>25</v>
      </c>
    </row>
    <row r="2371" spans="1:17" ht="93.6" thickBot="1" x14ac:dyDescent="0.35">
      <c r="A2371" s="2">
        <v>502145</v>
      </c>
      <c r="B2371" s="1" t="s">
        <v>10251</v>
      </c>
      <c r="C2371" s="1" t="s">
        <v>10252</v>
      </c>
      <c r="D2371" s="1" t="s">
        <v>469</v>
      </c>
      <c r="E2371" s="1" t="s">
        <v>20</v>
      </c>
      <c r="F2371" s="2">
        <v>43420</v>
      </c>
      <c r="G2371" s="1" t="s">
        <v>470</v>
      </c>
      <c r="H2371" s="1" t="s">
        <v>10253</v>
      </c>
      <c r="I2371" s="1" t="s">
        <v>10254</v>
      </c>
      <c r="J2371" s="1" t="s">
        <v>24</v>
      </c>
      <c r="K2371" s="2">
        <v>2</v>
      </c>
      <c r="L2371" s="3">
        <v>34939</v>
      </c>
      <c r="M2371" s="1"/>
      <c r="N2371" s="1" t="s">
        <v>10255</v>
      </c>
      <c r="O2371" s="1"/>
      <c r="P2371" s="1"/>
      <c r="Q2371" s="1" t="s">
        <v>25</v>
      </c>
    </row>
    <row r="2372" spans="1:17" ht="54" thickBot="1" x14ac:dyDescent="0.35">
      <c r="A2372" s="2">
        <v>201496</v>
      </c>
      <c r="B2372" s="1" t="s">
        <v>10256</v>
      </c>
      <c r="C2372" s="1" t="s">
        <v>10257</v>
      </c>
      <c r="D2372" s="1" t="s">
        <v>889</v>
      </c>
      <c r="E2372" s="1" t="s">
        <v>20</v>
      </c>
      <c r="F2372" s="2">
        <v>45459</v>
      </c>
      <c r="G2372" s="1" t="s">
        <v>113</v>
      </c>
      <c r="H2372" s="1" t="s">
        <v>10258</v>
      </c>
      <c r="I2372" s="1" t="s">
        <v>10259</v>
      </c>
      <c r="J2372" s="1" t="s">
        <v>24</v>
      </c>
      <c r="K2372" s="2">
        <v>0</v>
      </c>
      <c r="L2372" s="3">
        <v>30540</v>
      </c>
      <c r="M2372" s="1"/>
      <c r="N2372" s="1" t="s">
        <v>10260</v>
      </c>
      <c r="O2372" s="1"/>
      <c r="P2372" s="1"/>
      <c r="Q2372" s="1" t="s">
        <v>70</v>
      </c>
    </row>
    <row r="2373" spans="1:17" ht="54" thickBot="1" x14ac:dyDescent="0.35">
      <c r="A2373" s="2">
        <v>500609</v>
      </c>
      <c r="B2373" s="1" t="s">
        <v>10261</v>
      </c>
      <c r="C2373" s="1" t="s">
        <v>10262</v>
      </c>
      <c r="D2373" s="1" t="s">
        <v>83</v>
      </c>
      <c r="E2373" s="1" t="s">
        <v>20</v>
      </c>
      <c r="F2373" s="2">
        <v>43605</v>
      </c>
      <c r="G2373" s="1" t="s">
        <v>84</v>
      </c>
      <c r="H2373" s="1" t="s">
        <v>10263</v>
      </c>
      <c r="I2373" s="1" t="s">
        <v>10264</v>
      </c>
      <c r="J2373" s="1" t="s">
        <v>24</v>
      </c>
      <c r="K2373" s="2">
        <v>1</v>
      </c>
      <c r="L2373" s="3">
        <v>28018</v>
      </c>
      <c r="M2373" s="1"/>
      <c r="N2373" s="1" t="s">
        <v>10265</v>
      </c>
      <c r="O2373" s="1"/>
      <c r="P2373" s="1"/>
      <c r="Q2373" s="1" t="s">
        <v>25</v>
      </c>
    </row>
    <row r="2374" spans="1:17" ht="80.400000000000006" thickBot="1" x14ac:dyDescent="0.35">
      <c r="A2374" s="2">
        <v>2200022337</v>
      </c>
      <c r="B2374" s="1" t="s">
        <v>10266</v>
      </c>
      <c r="C2374" s="1" t="s">
        <v>10267</v>
      </c>
      <c r="D2374" s="1" t="s">
        <v>889</v>
      </c>
      <c r="E2374" s="1" t="s">
        <v>20</v>
      </c>
      <c r="F2374" s="2">
        <v>45458</v>
      </c>
      <c r="G2374" s="1" t="s">
        <v>113</v>
      </c>
      <c r="H2374" s="1" t="s">
        <v>10268</v>
      </c>
      <c r="I2374" s="1" t="s">
        <v>10269</v>
      </c>
      <c r="J2374" s="1" t="s">
        <v>24</v>
      </c>
      <c r="K2374" s="2">
        <v>1</v>
      </c>
      <c r="L2374" s="3">
        <v>44095</v>
      </c>
      <c r="M2374" s="1"/>
      <c r="N2374" s="1" t="s">
        <v>10270</v>
      </c>
      <c r="O2374" s="1"/>
      <c r="P2374" s="1"/>
      <c r="Q2374" s="1" t="s">
        <v>25</v>
      </c>
    </row>
    <row r="2375" spans="1:17" ht="106.8" thickBot="1" x14ac:dyDescent="0.35">
      <c r="A2375" s="2">
        <v>1000020241</v>
      </c>
      <c r="B2375" s="1" t="s">
        <v>10271</v>
      </c>
      <c r="C2375" s="1" t="s">
        <v>10272</v>
      </c>
      <c r="D2375" s="1" t="s">
        <v>847</v>
      </c>
      <c r="E2375" s="1" t="s">
        <v>20</v>
      </c>
      <c r="F2375" s="2">
        <v>44130</v>
      </c>
      <c r="G2375" s="1" t="s">
        <v>61</v>
      </c>
      <c r="H2375" s="1" t="s">
        <v>10273</v>
      </c>
      <c r="I2375" s="1" t="s">
        <v>248</v>
      </c>
      <c r="J2375" s="1" t="s">
        <v>249</v>
      </c>
      <c r="K2375" s="2">
        <v>4</v>
      </c>
      <c r="L2375" s="3">
        <v>41505</v>
      </c>
      <c r="M2375" s="1"/>
      <c r="N2375" s="1"/>
      <c r="O2375" s="1"/>
      <c r="P2375" s="1"/>
      <c r="Q2375" s="1" t="s">
        <v>70</v>
      </c>
    </row>
    <row r="2376" spans="1:17" ht="80.400000000000006" thickBot="1" x14ac:dyDescent="0.35">
      <c r="A2376" s="2">
        <v>2170015663</v>
      </c>
      <c r="B2376" s="1" t="s">
        <v>10274</v>
      </c>
      <c r="C2376" s="1" t="s">
        <v>10275</v>
      </c>
      <c r="D2376" s="1" t="s">
        <v>205</v>
      </c>
      <c r="E2376" s="1" t="s">
        <v>20</v>
      </c>
      <c r="F2376" s="2">
        <v>43068</v>
      </c>
      <c r="G2376" s="1" t="s">
        <v>29</v>
      </c>
      <c r="H2376" s="1" t="s">
        <v>10276</v>
      </c>
      <c r="I2376" s="1" t="s">
        <v>10277</v>
      </c>
      <c r="J2376" s="1" t="s">
        <v>44</v>
      </c>
      <c r="K2376" s="2">
        <v>3</v>
      </c>
      <c r="L2376" s="3">
        <v>43046</v>
      </c>
      <c r="M2376" s="1"/>
      <c r="N2376" s="1"/>
      <c r="O2376" s="1"/>
      <c r="P2376" s="1"/>
      <c r="Q2376" s="1" t="s">
        <v>25</v>
      </c>
    </row>
    <row r="2377" spans="1:17" ht="54" thickBot="1" x14ac:dyDescent="0.35">
      <c r="A2377" s="2">
        <v>2220025840</v>
      </c>
      <c r="B2377" s="1" t="s">
        <v>10278</v>
      </c>
      <c r="C2377" s="1" t="s">
        <v>10279</v>
      </c>
      <c r="D2377" s="1" t="s">
        <v>10280</v>
      </c>
      <c r="E2377" s="1" t="s">
        <v>20</v>
      </c>
      <c r="F2377" s="2">
        <v>45660</v>
      </c>
      <c r="G2377" s="1" t="s">
        <v>7748</v>
      </c>
      <c r="H2377" s="1" t="s">
        <v>10281</v>
      </c>
      <c r="I2377" s="1" t="s">
        <v>10282</v>
      </c>
      <c r="J2377" s="1" t="s">
        <v>24</v>
      </c>
      <c r="K2377" s="2">
        <v>0</v>
      </c>
      <c r="L2377" s="3">
        <v>44721</v>
      </c>
      <c r="M2377" s="3">
        <v>45085</v>
      </c>
      <c r="N2377" s="1" t="s">
        <v>10283</v>
      </c>
      <c r="O2377" s="1"/>
      <c r="P2377" s="1"/>
      <c r="Q2377" s="1" t="s">
        <v>25</v>
      </c>
    </row>
    <row r="2378" spans="1:17" ht="80.400000000000006" thickBot="1" x14ac:dyDescent="0.35">
      <c r="A2378" s="2">
        <v>501072</v>
      </c>
      <c r="B2378" s="1" t="s">
        <v>10284</v>
      </c>
      <c r="C2378" s="1" t="s">
        <v>10285</v>
      </c>
      <c r="D2378" s="1" t="s">
        <v>83</v>
      </c>
      <c r="E2378" s="1" t="s">
        <v>20</v>
      </c>
      <c r="F2378" s="2">
        <v>43623</v>
      </c>
      <c r="G2378" s="1" t="s">
        <v>84</v>
      </c>
      <c r="H2378" s="1" t="s">
        <v>10286</v>
      </c>
      <c r="I2378" s="1" t="s">
        <v>10287</v>
      </c>
      <c r="J2378" s="1" t="s">
        <v>24</v>
      </c>
      <c r="K2378" s="2">
        <v>1</v>
      </c>
      <c r="L2378" s="3">
        <v>30942</v>
      </c>
      <c r="M2378" s="1"/>
      <c r="N2378" s="1" t="s">
        <v>10288</v>
      </c>
      <c r="O2378" s="1" t="s">
        <v>10289</v>
      </c>
      <c r="P2378" s="1" t="s">
        <v>10290</v>
      </c>
      <c r="Q2378" s="1" t="s">
        <v>25</v>
      </c>
    </row>
    <row r="2379" spans="1:17" ht="54" thickBot="1" x14ac:dyDescent="0.35">
      <c r="A2379" s="2">
        <v>2200022496</v>
      </c>
      <c r="B2379" s="1" t="s">
        <v>10291</v>
      </c>
      <c r="C2379" s="1" t="s">
        <v>10292</v>
      </c>
      <c r="D2379" s="1" t="s">
        <v>4609</v>
      </c>
      <c r="E2379" s="1" t="s">
        <v>20</v>
      </c>
      <c r="F2379" s="2">
        <v>45424</v>
      </c>
      <c r="G2379" s="1" t="s">
        <v>113</v>
      </c>
      <c r="H2379" s="1" t="s">
        <v>10293</v>
      </c>
      <c r="I2379" s="1" t="s">
        <v>10294</v>
      </c>
      <c r="J2379" s="1" t="s">
        <v>24</v>
      </c>
      <c r="K2379" s="2">
        <v>0</v>
      </c>
      <c r="L2379" s="3">
        <v>44070</v>
      </c>
      <c r="M2379" s="1"/>
      <c r="N2379" s="1" t="s">
        <v>10295</v>
      </c>
      <c r="O2379" s="1" t="s">
        <v>10296</v>
      </c>
      <c r="P2379" s="1"/>
      <c r="Q2379" s="1" t="s">
        <v>70</v>
      </c>
    </row>
    <row r="2380" spans="1:17" ht="120" thickBot="1" x14ac:dyDescent="0.35">
      <c r="A2380" s="2">
        <v>501217</v>
      </c>
      <c r="B2380" s="1" t="s">
        <v>10297</v>
      </c>
      <c r="C2380" s="1" t="s">
        <v>10298</v>
      </c>
      <c r="D2380" s="1" t="s">
        <v>2761</v>
      </c>
      <c r="E2380" s="1" t="s">
        <v>20</v>
      </c>
      <c r="F2380" s="2">
        <v>44811</v>
      </c>
      <c r="G2380" s="1" t="s">
        <v>470</v>
      </c>
      <c r="H2380" s="1" t="s">
        <v>10299</v>
      </c>
      <c r="I2380" s="1" t="s">
        <v>10300</v>
      </c>
      <c r="J2380" s="1" t="s">
        <v>24</v>
      </c>
      <c r="K2380" s="2">
        <v>1</v>
      </c>
      <c r="L2380" s="3">
        <v>32003</v>
      </c>
      <c r="M2380" s="1"/>
      <c r="N2380" s="1" t="s">
        <v>10301</v>
      </c>
      <c r="O2380" s="1"/>
      <c r="P2380" s="1"/>
      <c r="Q2380" s="1" t="s">
        <v>25</v>
      </c>
    </row>
    <row r="2381" spans="1:17" ht="106.8" thickBot="1" x14ac:dyDescent="0.35">
      <c r="A2381" s="2">
        <v>500340</v>
      </c>
      <c r="B2381" s="1" t="s">
        <v>10302</v>
      </c>
      <c r="C2381" s="1" t="s">
        <v>10303</v>
      </c>
      <c r="D2381" s="1" t="s">
        <v>1759</v>
      </c>
      <c r="E2381" s="1" t="s">
        <v>20</v>
      </c>
      <c r="F2381" s="2">
        <v>43326</v>
      </c>
      <c r="G2381" s="1" t="s">
        <v>684</v>
      </c>
      <c r="H2381" s="1" t="s">
        <v>10304</v>
      </c>
      <c r="I2381" s="1" t="s">
        <v>10305</v>
      </c>
      <c r="J2381" s="1" t="s">
        <v>24</v>
      </c>
      <c r="K2381" s="2">
        <v>0</v>
      </c>
      <c r="L2381" s="3">
        <v>27750</v>
      </c>
      <c r="M2381" s="1"/>
      <c r="N2381" s="1" t="s">
        <v>10306</v>
      </c>
      <c r="O2381" s="1"/>
      <c r="P2381" s="1"/>
      <c r="Q2381" s="1" t="s">
        <v>70</v>
      </c>
    </row>
    <row r="2382" spans="1:17" ht="106.8" thickBot="1" x14ac:dyDescent="0.35">
      <c r="A2382" s="2">
        <v>401241</v>
      </c>
      <c r="B2382" s="1" t="s">
        <v>10307</v>
      </c>
      <c r="C2382" s="1" t="s">
        <v>10308</v>
      </c>
      <c r="D2382" s="1" t="s">
        <v>10309</v>
      </c>
      <c r="E2382" s="1" t="s">
        <v>20</v>
      </c>
      <c r="F2382" s="2">
        <v>43143</v>
      </c>
      <c r="G2382" s="1" t="s">
        <v>5995</v>
      </c>
      <c r="H2382" s="1" t="s">
        <v>10310</v>
      </c>
      <c r="I2382" s="1" t="s">
        <v>10311</v>
      </c>
      <c r="J2382" s="1" t="s">
        <v>24</v>
      </c>
      <c r="K2382" s="2">
        <v>1</v>
      </c>
      <c r="L2382" s="3">
        <v>29348</v>
      </c>
      <c r="M2382" s="1"/>
      <c r="N2382" s="1" t="s">
        <v>10312</v>
      </c>
      <c r="O2382" s="1"/>
      <c r="P2382" s="1"/>
      <c r="Q2382" s="1" t="s">
        <v>25</v>
      </c>
    </row>
    <row r="2383" spans="1:17" ht="106.8" thickBot="1" x14ac:dyDescent="0.35">
      <c r="A2383" s="2">
        <v>100580</v>
      </c>
      <c r="B2383" s="1" t="s">
        <v>10313</v>
      </c>
      <c r="C2383" s="1" t="s">
        <v>10314</v>
      </c>
      <c r="D2383" s="1" t="s">
        <v>658</v>
      </c>
      <c r="E2383" s="1" t="s">
        <v>20</v>
      </c>
      <c r="F2383" s="2">
        <v>44041</v>
      </c>
      <c r="G2383" s="1" t="s">
        <v>265</v>
      </c>
      <c r="H2383" s="1" t="s">
        <v>10315</v>
      </c>
      <c r="I2383" s="1" t="s">
        <v>10316</v>
      </c>
      <c r="J2383" s="1" t="s">
        <v>24</v>
      </c>
      <c r="K2383" s="2">
        <v>4</v>
      </c>
      <c r="L2383" s="3">
        <v>27660</v>
      </c>
      <c r="M2383" s="1"/>
      <c r="N2383" s="1" t="s">
        <v>10317</v>
      </c>
      <c r="O2383" s="1" t="s">
        <v>10318</v>
      </c>
      <c r="P2383" s="1"/>
      <c r="Q2383" s="1" t="s">
        <v>25</v>
      </c>
    </row>
    <row r="2384" spans="1:17" ht="80.400000000000006" thickBot="1" x14ac:dyDescent="0.35">
      <c r="A2384" s="2">
        <v>500334</v>
      </c>
      <c r="B2384" s="1" t="s">
        <v>10319</v>
      </c>
      <c r="C2384" s="1" t="s">
        <v>10320</v>
      </c>
      <c r="D2384" s="1" t="s">
        <v>1028</v>
      </c>
      <c r="E2384" s="1" t="s">
        <v>20</v>
      </c>
      <c r="F2384" s="2">
        <v>43402</v>
      </c>
      <c r="G2384" s="1" t="s">
        <v>1029</v>
      </c>
      <c r="H2384" s="1" t="s">
        <v>10321</v>
      </c>
      <c r="I2384" s="1" t="s">
        <v>10322</v>
      </c>
      <c r="J2384" s="1" t="s">
        <v>24</v>
      </c>
      <c r="K2384" s="2">
        <v>3</v>
      </c>
      <c r="L2384" s="3">
        <v>26932</v>
      </c>
      <c r="M2384" s="1"/>
      <c r="N2384" s="1" t="s">
        <v>10323</v>
      </c>
      <c r="O2384" s="1"/>
      <c r="P2384" s="1"/>
      <c r="Q2384" s="1" t="s">
        <v>25</v>
      </c>
    </row>
    <row r="2385" spans="1:17" ht="80.400000000000006" thickBot="1" x14ac:dyDescent="0.35">
      <c r="A2385" s="2">
        <v>500518</v>
      </c>
      <c r="B2385" s="1" t="s">
        <v>10324</v>
      </c>
      <c r="C2385" s="1" t="s">
        <v>10325</v>
      </c>
      <c r="D2385" s="1" t="s">
        <v>5971</v>
      </c>
      <c r="E2385" s="1" t="s">
        <v>20</v>
      </c>
      <c r="F2385" s="2">
        <v>43551</v>
      </c>
      <c r="G2385" s="1" t="s">
        <v>1029</v>
      </c>
      <c r="H2385" s="1" t="s">
        <v>10326</v>
      </c>
      <c r="I2385" s="1" t="s">
        <v>10327</v>
      </c>
      <c r="J2385" s="1" t="s">
        <v>24</v>
      </c>
      <c r="K2385" s="2">
        <v>0</v>
      </c>
      <c r="L2385" s="3">
        <v>27126</v>
      </c>
      <c r="M2385" s="1"/>
      <c r="N2385" s="1" t="s">
        <v>10328</v>
      </c>
      <c r="O2385" s="1"/>
      <c r="P2385" s="1"/>
      <c r="Q2385" s="1" t="s">
        <v>70</v>
      </c>
    </row>
    <row r="2386" spans="1:17" ht="80.400000000000006" thickBot="1" x14ac:dyDescent="0.35">
      <c r="A2386" s="2">
        <v>503027</v>
      </c>
      <c r="B2386" s="1" t="s">
        <v>10324</v>
      </c>
      <c r="C2386" s="1" t="s">
        <v>10329</v>
      </c>
      <c r="D2386" s="1" t="s">
        <v>7150</v>
      </c>
      <c r="E2386" s="1" t="s">
        <v>20</v>
      </c>
      <c r="F2386" s="2">
        <v>45891</v>
      </c>
      <c r="G2386" s="1" t="s">
        <v>7150</v>
      </c>
      <c r="H2386" s="1" t="s">
        <v>10330</v>
      </c>
      <c r="I2386" s="1" t="s">
        <v>10331</v>
      </c>
      <c r="J2386" s="1" t="s">
        <v>24</v>
      </c>
      <c r="K2386" s="2">
        <v>0</v>
      </c>
      <c r="L2386" s="3">
        <v>37479</v>
      </c>
      <c r="M2386" s="1"/>
      <c r="N2386" s="1" t="s">
        <v>10332</v>
      </c>
      <c r="O2386" s="1"/>
      <c r="P2386" s="1"/>
      <c r="Q2386" s="1" t="s">
        <v>70</v>
      </c>
    </row>
    <row r="2387" spans="1:17" ht="80.400000000000006" thickBot="1" x14ac:dyDescent="0.35">
      <c r="A2387" s="2">
        <v>905742551</v>
      </c>
      <c r="B2387" s="1" t="s">
        <v>10333</v>
      </c>
      <c r="C2387" s="1" t="s">
        <v>10334</v>
      </c>
      <c r="D2387" s="1" t="s">
        <v>205</v>
      </c>
      <c r="E2387" s="1" t="s">
        <v>20</v>
      </c>
      <c r="F2387" s="2">
        <v>43068</v>
      </c>
      <c r="G2387" s="1" t="s">
        <v>29</v>
      </c>
      <c r="H2387" s="1" t="s">
        <v>10335</v>
      </c>
      <c r="I2387" s="1" t="s">
        <v>10336</v>
      </c>
      <c r="J2387" s="1" t="s">
        <v>44</v>
      </c>
      <c r="K2387" s="2">
        <v>0</v>
      </c>
      <c r="L2387" s="3">
        <v>42158</v>
      </c>
      <c r="M2387" s="1"/>
      <c r="N2387" s="1"/>
      <c r="O2387" s="1"/>
      <c r="P2387" s="1"/>
      <c r="Q2387" s="1" t="s">
        <v>70</v>
      </c>
    </row>
    <row r="2388" spans="1:17" ht="80.400000000000006" thickBot="1" x14ac:dyDescent="0.35">
      <c r="A2388" s="2">
        <v>907888553</v>
      </c>
      <c r="B2388" s="1" t="s">
        <v>10337</v>
      </c>
      <c r="C2388" s="1" t="s">
        <v>10338</v>
      </c>
      <c r="D2388" s="1" t="s">
        <v>169</v>
      </c>
      <c r="E2388" s="1" t="s">
        <v>20</v>
      </c>
      <c r="F2388" s="2">
        <v>44704</v>
      </c>
      <c r="G2388" s="1" t="s">
        <v>128</v>
      </c>
      <c r="H2388" s="1" t="s">
        <v>10339</v>
      </c>
      <c r="I2388" s="1" t="s">
        <v>10340</v>
      </c>
      <c r="J2388" s="1" t="s">
        <v>44</v>
      </c>
      <c r="K2388" s="2">
        <v>1</v>
      </c>
      <c r="L2388" s="3">
        <v>42598</v>
      </c>
      <c r="M2388" s="1"/>
      <c r="N2388" s="1"/>
      <c r="O2388" s="1"/>
      <c r="P2388" s="1"/>
      <c r="Q2388" s="1" t="s">
        <v>25</v>
      </c>
    </row>
    <row r="2389" spans="1:17" ht="106.8" thickBot="1" x14ac:dyDescent="0.35">
      <c r="A2389" s="2">
        <v>207643</v>
      </c>
      <c r="B2389" s="1" t="s">
        <v>10341</v>
      </c>
      <c r="C2389" s="1" t="s">
        <v>10342</v>
      </c>
      <c r="D2389" s="1" t="s">
        <v>21</v>
      </c>
      <c r="E2389" s="1" t="s">
        <v>20</v>
      </c>
      <c r="F2389" s="2">
        <v>45013</v>
      </c>
      <c r="G2389" s="1" t="s">
        <v>541</v>
      </c>
      <c r="H2389" s="1" t="s">
        <v>10343</v>
      </c>
      <c r="I2389" s="1" t="s">
        <v>2014</v>
      </c>
      <c r="J2389" s="1" t="s">
        <v>24</v>
      </c>
      <c r="K2389" s="2">
        <v>1</v>
      </c>
      <c r="L2389" s="3">
        <v>40051</v>
      </c>
      <c r="M2389" s="1"/>
      <c r="N2389" s="1"/>
      <c r="O2389" s="1"/>
      <c r="P2389" s="1"/>
      <c r="Q2389" s="1" t="s">
        <v>25</v>
      </c>
    </row>
    <row r="2390" spans="1:17" ht="106.8" thickBot="1" x14ac:dyDescent="0.35">
      <c r="A2390" s="2">
        <v>207644</v>
      </c>
      <c r="B2390" s="1" t="s">
        <v>10344</v>
      </c>
      <c r="C2390" s="1" t="s">
        <v>10345</v>
      </c>
      <c r="D2390" s="1" t="s">
        <v>21</v>
      </c>
      <c r="E2390" s="1" t="s">
        <v>20</v>
      </c>
      <c r="F2390" s="2">
        <v>45013</v>
      </c>
      <c r="G2390" s="1" t="s">
        <v>541</v>
      </c>
      <c r="H2390" s="1" t="s">
        <v>10346</v>
      </c>
      <c r="I2390" s="1" t="s">
        <v>2014</v>
      </c>
      <c r="J2390" s="1" t="s">
        <v>24</v>
      </c>
      <c r="K2390" s="2">
        <v>1</v>
      </c>
      <c r="L2390" s="3">
        <v>40052</v>
      </c>
      <c r="M2390" s="1"/>
      <c r="N2390" s="1" t="s">
        <v>10347</v>
      </c>
      <c r="O2390" s="1"/>
      <c r="P2390" s="1"/>
      <c r="Q2390" s="1" t="s">
        <v>25</v>
      </c>
    </row>
    <row r="2391" spans="1:17" ht="120" thickBot="1" x14ac:dyDescent="0.35">
      <c r="A2391" s="2">
        <v>204337</v>
      </c>
      <c r="B2391" s="1" t="s">
        <v>10348</v>
      </c>
      <c r="C2391" s="1" t="s">
        <v>10349</v>
      </c>
      <c r="D2391" s="1" t="s">
        <v>21</v>
      </c>
      <c r="E2391" s="1" t="s">
        <v>20</v>
      </c>
      <c r="F2391" s="2">
        <v>45013</v>
      </c>
      <c r="G2391" s="1" t="s">
        <v>541</v>
      </c>
      <c r="H2391" s="1" t="s">
        <v>10350</v>
      </c>
      <c r="I2391" s="1" t="s">
        <v>2014</v>
      </c>
      <c r="J2391" s="1" t="s">
        <v>24</v>
      </c>
      <c r="K2391" s="2">
        <v>5</v>
      </c>
      <c r="L2391" s="3">
        <v>35303</v>
      </c>
      <c r="M2391" s="1"/>
      <c r="N2391" s="1"/>
      <c r="O2391" s="1"/>
      <c r="P2391" s="1"/>
      <c r="Q2391" s="1" t="s">
        <v>25</v>
      </c>
    </row>
    <row r="2392" spans="1:17" ht="106.8" thickBot="1" x14ac:dyDescent="0.35">
      <c r="A2392" s="2">
        <v>206534</v>
      </c>
      <c r="B2392" s="1" t="s">
        <v>10351</v>
      </c>
      <c r="C2392" s="1" t="s">
        <v>10352</v>
      </c>
      <c r="D2392" s="1" t="s">
        <v>2524</v>
      </c>
      <c r="E2392" s="1" t="s">
        <v>20</v>
      </c>
      <c r="F2392" s="2">
        <v>45056</v>
      </c>
      <c r="G2392" s="1" t="s">
        <v>541</v>
      </c>
      <c r="H2392" s="1" t="s">
        <v>10353</v>
      </c>
      <c r="I2392" s="1" t="s">
        <v>2014</v>
      </c>
      <c r="J2392" s="1" t="s">
        <v>24</v>
      </c>
      <c r="K2392" s="2">
        <v>1</v>
      </c>
      <c r="L2392" s="3">
        <v>38590</v>
      </c>
      <c r="M2392" s="1"/>
      <c r="N2392" s="1" t="s">
        <v>10354</v>
      </c>
      <c r="O2392" s="1"/>
      <c r="P2392" s="1"/>
      <c r="Q2392" s="1" t="s">
        <v>25</v>
      </c>
    </row>
    <row r="2393" spans="1:17" ht="80.400000000000006" thickBot="1" x14ac:dyDescent="0.35">
      <c r="A2393" s="2">
        <v>959263986</v>
      </c>
      <c r="B2393" s="1" t="s">
        <v>10355</v>
      </c>
      <c r="C2393" s="1" t="s">
        <v>10356</v>
      </c>
      <c r="D2393" s="1" t="s">
        <v>3803</v>
      </c>
      <c r="E2393" s="1" t="s">
        <v>20</v>
      </c>
      <c r="F2393" s="2">
        <v>44120</v>
      </c>
      <c r="G2393" s="1" t="s">
        <v>61</v>
      </c>
      <c r="H2393" s="1" t="s">
        <v>10357</v>
      </c>
      <c r="I2393" s="1" t="s">
        <v>10358</v>
      </c>
      <c r="J2393" s="1" t="s">
        <v>44</v>
      </c>
      <c r="K2393" s="2">
        <v>1</v>
      </c>
      <c r="L2393" s="3">
        <v>42368</v>
      </c>
      <c r="M2393" s="1"/>
      <c r="N2393" s="1"/>
      <c r="O2393" s="1"/>
      <c r="P2393" s="1"/>
      <c r="Q2393" s="1" t="s">
        <v>25</v>
      </c>
    </row>
    <row r="2394" spans="1:17" ht="80.400000000000006" thickBot="1" x14ac:dyDescent="0.35">
      <c r="A2394" s="2">
        <v>2210024467</v>
      </c>
      <c r="B2394" s="1" t="s">
        <v>10359</v>
      </c>
      <c r="C2394" s="1" t="s">
        <v>10360</v>
      </c>
      <c r="D2394" s="1" t="s">
        <v>10361</v>
      </c>
      <c r="E2394" s="1" t="s">
        <v>20</v>
      </c>
      <c r="F2394" s="2">
        <v>44288</v>
      </c>
      <c r="G2394" s="1" t="s">
        <v>1409</v>
      </c>
      <c r="H2394" s="1" t="s">
        <v>10362</v>
      </c>
      <c r="I2394" s="1" t="s">
        <v>10363</v>
      </c>
      <c r="J2394" s="1" t="s">
        <v>44</v>
      </c>
      <c r="K2394" s="2">
        <v>1</v>
      </c>
      <c r="L2394" s="3">
        <v>44376</v>
      </c>
      <c r="M2394" s="1"/>
      <c r="N2394" s="1"/>
      <c r="O2394" s="1"/>
      <c r="P2394" s="1"/>
      <c r="Q2394" s="1" t="s">
        <v>25</v>
      </c>
    </row>
    <row r="2395" spans="1:17" ht="80.400000000000006" thickBot="1" x14ac:dyDescent="0.35">
      <c r="A2395" s="2">
        <v>2170014783</v>
      </c>
      <c r="B2395" s="1" t="s">
        <v>10364</v>
      </c>
      <c r="C2395" s="1" t="s">
        <v>10365</v>
      </c>
      <c r="D2395" s="1" t="s">
        <v>19</v>
      </c>
      <c r="E2395" s="1" t="s">
        <v>20</v>
      </c>
      <c r="F2395" s="2">
        <v>45215</v>
      </c>
      <c r="G2395" s="1" t="s">
        <v>21</v>
      </c>
      <c r="H2395" s="1" t="s">
        <v>10366</v>
      </c>
      <c r="I2395" s="1" t="s">
        <v>10367</v>
      </c>
      <c r="J2395" s="1" t="s">
        <v>44</v>
      </c>
      <c r="K2395" s="2">
        <v>2</v>
      </c>
      <c r="L2395" s="3">
        <v>42944</v>
      </c>
      <c r="M2395" s="1"/>
      <c r="N2395" s="1"/>
      <c r="O2395" s="1"/>
      <c r="P2395" s="1"/>
      <c r="Q2395" s="1" t="s">
        <v>25</v>
      </c>
    </row>
    <row r="2396" spans="1:17" ht="93.6" thickBot="1" x14ac:dyDescent="0.35">
      <c r="A2396" s="2">
        <v>407043</v>
      </c>
      <c r="B2396" s="1" t="s">
        <v>10368</v>
      </c>
      <c r="C2396" s="1" t="s">
        <v>10369</v>
      </c>
      <c r="D2396" s="1" t="s">
        <v>10370</v>
      </c>
      <c r="E2396" s="1" t="s">
        <v>20</v>
      </c>
      <c r="F2396" s="2">
        <v>45326</v>
      </c>
      <c r="G2396" s="1" t="s">
        <v>1607</v>
      </c>
      <c r="H2396" s="1" t="s">
        <v>10371</v>
      </c>
      <c r="I2396" s="1" t="s">
        <v>10372</v>
      </c>
      <c r="J2396" s="1" t="s">
        <v>24</v>
      </c>
      <c r="K2396" s="2">
        <v>0</v>
      </c>
      <c r="L2396" s="3">
        <v>37134</v>
      </c>
      <c r="M2396" s="1"/>
      <c r="N2396" s="1" t="s">
        <v>10373</v>
      </c>
      <c r="O2396" s="1"/>
      <c r="P2396" s="1"/>
      <c r="Q2396" s="1" t="s">
        <v>70</v>
      </c>
    </row>
    <row r="2397" spans="1:17" ht="80.400000000000006" thickBot="1" x14ac:dyDescent="0.35">
      <c r="A2397" s="2">
        <v>994947791</v>
      </c>
      <c r="B2397" s="1" t="s">
        <v>10374</v>
      </c>
      <c r="C2397" s="1" t="s">
        <v>10375</v>
      </c>
      <c r="D2397" s="1" t="s">
        <v>258</v>
      </c>
      <c r="E2397" s="1" t="s">
        <v>20</v>
      </c>
      <c r="F2397" s="2">
        <v>44128</v>
      </c>
      <c r="G2397" s="1" t="s">
        <v>61</v>
      </c>
      <c r="H2397" s="1" t="s">
        <v>10376</v>
      </c>
      <c r="I2397" s="1" t="s">
        <v>10377</v>
      </c>
      <c r="J2397" s="1" t="s">
        <v>44</v>
      </c>
      <c r="K2397" s="2">
        <v>1</v>
      </c>
      <c r="L2397" s="3">
        <v>41935</v>
      </c>
      <c r="M2397" s="1"/>
      <c r="N2397" s="1" t="s">
        <v>10378</v>
      </c>
      <c r="O2397" s="1"/>
      <c r="P2397" s="1"/>
      <c r="Q2397" s="1" t="s">
        <v>25</v>
      </c>
    </row>
    <row r="2398" spans="1:17" ht="80.400000000000006" thickBot="1" x14ac:dyDescent="0.35">
      <c r="A2398" s="2">
        <v>500033</v>
      </c>
      <c r="B2398" s="1" t="s">
        <v>10379</v>
      </c>
      <c r="C2398" s="1" t="s">
        <v>10380</v>
      </c>
      <c r="D2398" s="1" t="s">
        <v>463</v>
      </c>
      <c r="E2398" s="1" t="s">
        <v>20</v>
      </c>
      <c r="F2398" s="2">
        <v>45805</v>
      </c>
      <c r="G2398" s="1" t="s">
        <v>464</v>
      </c>
      <c r="H2398" s="1" t="s">
        <v>10381</v>
      </c>
      <c r="I2398" s="1" t="s">
        <v>10382</v>
      </c>
      <c r="J2398" s="1" t="s">
        <v>37</v>
      </c>
      <c r="K2398" s="2">
        <v>1</v>
      </c>
      <c r="L2398" s="3">
        <v>40534</v>
      </c>
      <c r="M2398" s="1"/>
      <c r="N2398" s="1" t="s">
        <v>10383</v>
      </c>
      <c r="O2398" s="1"/>
      <c r="P2398" s="1"/>
      <c r="Q2398" s="1" t="s">
        <v>25</v>
      </c>
    </row>
    <row r="2399" spans="1:17" ht="80.400000000000006" thickBot="1" x14ac:dyDescent="0.35">
      <c r="A2399" s="2">
        <v>965318326</v>
      </c>
      <c r="B2399" s="1" t="s">
        <v>10384</v>
      </c>
      <c r="C2399" s="1" t="s">
        <v>10385</v>
      </c>
      <c r="D2399" s="1" t="s">
        <v>10386</v>
      </c>
      <c r="E2399" s="1" t="s">
        <v>20</v>
      </c>
      <c r="F2399" s="2">
        <v>44143</v>
      </c>
      <c r="G2399" s="1" t="s">
        <v>61</v>
      </c>
      <c r="H2399" s="1" t="s">
        <v>10387</v>
      </c>
      <c r="I2399" s="1" t="s">
        <v>10388</v>
      </c>
      <c r="J2399" s="1" t="s">
        <v>44</v>
      </c>
      <c r="K2399" s="2">
        <v>1</v>
      </c>
      <c r="L2399" s="3">
        <v>41640</v>
      </c>
      <c r="M2399" s="1"/>
      <c r="N2399" s="1"/>
      <c r="O2399" s="1"/>
      <c r="P2399" s="1"/>
      <c r="Q2399" s="1" t="s">
        <v>25</v>
      </c>
    </row>
    <row r="2400" spans="1:17" ht="80.400000000000006" thickBot="1" x14ac:dyDescent="0.35">
      <c r="A2400" s="2">
        <v>961133688</v>
      </c>
      <c r="B2400" s="1" t="s">
        <v>10389</v>
      </c>
      <c r="C2400" s="1" t="s">
        <v>10390</v>
      </c>
      <c r="D2400" s="1" t="s">
        <v>19</v>
      </c>
      <c r="E2400" s="1" t="s">
        <v>20</v>
      </c>
      <c r="F2400" s="2">
        <v>45237</v>
      </c>
      <c r="G2400" s="1" t="s">
        <v>21</v>
      </c>
      <c r="H2400" s="1" t="s">
        <v>10391</v>
      </c>
      <c r="I2400" s="1" t="s">
        <v>10392</v>
      </c>
      <c r="J2400" s="1" t="s">
        <v>44</v>
      </c>
      <c r="K2400" s="2">
        <v>1</v>
      </c>
      <c r="L2400" s="3">
        <v>42109</v>
      </c>
      <c r="M2400" s="1"/>
      <c r="N2400" s="1"/>
      <c r="O2400" s="1"/>
      <c r="P2400" s="1"/>
      <c r="Q2400" s="1" t="s">
        <v>25</v>
      </c>
    </row>
    <row r="2401" spans="1:17" ht="80.400000000000006" thickBot="1" x14ac:dyDescent="0.35">
      <c r="A2401" s="2">
        <v>989244580</v>
      </c>
      <c r="B2401" s="1" t="s">
        <v>10393</v>
      </c>
      <c r="C2401" s="1" t="s">
        <v>10394</v>
      </c>
      <c r="D2401" s="1" t="s">
        <v>6706</v>
      </c>
      <c r="E2401" s="1" t="s">
        <v>20</v>
      </c>
      <c r="F2401" s="2">
        <v>43964</v>
      </c>
      <c r="G2401" s="1" t="s">
        <v>666</v>
      </c>
      <c r="H2401" s="1" t="s">
        <v>10395</v>
      </c>
      <c r="I2401" s="1" t="s">
        <v>10396</v>
      </c>
      <c r="J2401" s="1" t="s">
        <v>44</v>
      </c>
      <c r="K2401" s="2">
        <v>1</v>
      </c>
      <c r="L2401" s="3">
        <v>41640</v>
      </c>
      <c r="M2401" s="1"/>
      <c r="N2401" s="1"/>
      <c r="O2401" s="1"/>
      <c r="P2401" s="1"/>
      <c r="Q2401" s="1" t="s">
        <v>25</v>
      </c>
    </row>
    <row r="2402" spans="1:17" ht="54" thickBot="1" x14ac:dyDescent="0.35">
      <c r="A2402" s="2">
        <v>106067</v>
      </c>
      <c r="B2402" s="1" t="s">
        <v>10397</v>
      </c>
      <c r="C2402" s="1" t="s">
        <v>10398</v>
      </c>
      <c r="D2402" s="1" t="s">
        <v>10399</v>
      </c>
      <c r="E2402" s="1" t="s">
        <v>20</v>
      </c>
      <c r="F2402" s="2">
        <v>43977</v>
      </c>
      <c r="G2402" s="1" t="s">
        <v>136</v>
      </c>
      <c r="H2402" s="1" t="s">
        <v>2397</v>
      </c>
      <c r="I2402" s="1" t="s">
        <v>2398</v>
      </c>
      <c r="J2402" s="1" t="s">
        <v>24</v>
      </c>
      <c r="K2402" s="2">
        <v>5</v>
      </c>
      <c r="L2402" s="3">
        <v>37755</v>
      </c>
      <c r="M2402" s="1"/>
      <c r="N2402" s="1" t="s">
        <v>10400</v>
      </c>
      <c r="O2402" s="1" t="s">
        <v>2400</v>
      </c>
      <c r="P2402" s="1"/>
      <c r="Q2402" s="1" t="s">
        <v>70</v>
      </c>
    </row>
    <row r="2403" spans="1:17" ht="106.8" thickBot="1" x14ac:dyDescent="0.35">
      <c r="A2403" s="2">
        <v>1180017265</v>
      </c>
      <c r="B2403" s="1" t="s">
        <v>10401</v>
      </c>
      <c r="C2403" s="1" t="s">
        <v>10402</v>
      </c>
      <c r="D2403" s="1" t="s">
        <v>10403</v>
      </c>
      <c r="E2403" s="1" t="s">
        <v>20</v>
      </c>
      <c r="F2403" s="2">
        <v>43080</v>
      </c>
      <c r="G2403" s="1" t="s">
        <v>1249</v>
      </c>
      <c r="H2403" s="1"/>
      <c r="I2403" s="1" t="s">
        <v>248</v>
      </c>
      <c r="J2403" s="1" t="s">
        <v>249</v>
      </c>
      <c r="K2403" s="2">
        <v>5</v>
      </c>
      <c r="L2403" s="3">
        <v>43327</v>
      </c>
      <c r="M2403" s="1"/>
      <c r="N2403" s="1"/>
      <c r="O2403" s="1"/>
      <c r="P2403" s="1"/>
      <c r="Q2403" s="1" t="s">
        <v>70</v>
      </c>
    </row>
    <row r="2404" spans="1:17" ht="106.8" thickBot="1" x14ac:dyDescent="0.35">
      <c r="A2404" s="2">
        <v>1000018670</v>
      </c>
      <c r="B2404" s="1" t="s">
        <v>10404</v>
      </c>
      <c r="C2404" s="1" t="s">
        <v>10405</v>
      </c>
      <c r="D2404" s="1" t="s">
        <v>1248</v>
      </c>
      <c r="E2404" s="1" t="s">
        <v>20</v>
      </c>
      <c r="F2404" s="2">
        <v>43055</v>
      </c>
      <c r="G2404" s="1" t="s">
        <v>1249</v>
      </c>
      <c r="H2404" s="1" t="s">
        <v>10406</v>
      </c>
      <c r="I2404" s="1" t="s">
        <v>10407</v>
      </c>
      <c r="J2404" s="1" t="s">
        <v>249</v>
      </c>
      <c r="K2404" s="2">
        <v>3</v>
      </c>
      <c r="L2404" s="3">
        <v>40810</v>
      </c>
      <c r="M2404" s="1"/>
      <c r="N2404" s="1"/>
      <c r="O2404" s="1"/>
      <c r="P2404" s="1"/>
      <c r="Q2404" s="1" t="s">
        <v>70</v>
      </c>
    </row>
    <row r="2405" spans="1:17" ht="80.400000000000006" thickBot="1" x14ac:dyDescent="0.35">
      <c r="A2405" s="2">
        <v>956739969</v>
      </c>
      <c r="B2405" s="1" t="s">
        <v>10408</v>
      </c>
      <c r="C2405" s="1" t="s">
        <v>10409</v>
      </c>
      <c r="D2405" s="1" t="s">
        <v>258</v>
      </c>
      <c r="E2405" s="1" t="s">
        <v>20</v>
      </c>
      <c r="F2405" s="2">
        <v>44110</v>
      </c>
      <c r="G2405" s="1" t="s">
        <v>61</v>
      </c>
      <c r="H2405" s="1" t="s">
        <v>10410</v>
      </c>
      <c r="I2405" s="1" t="s">
        <v>10411</v>
      </c>
      <c r="J2405" s="1" t="s">
        <v>44</v>
      </c>
      <c r="K2405" s="2">
        <v>1</v>
      </c>
      <c r="L2405" s="3">
        <v>41640</v>
      </c>
      <c r="M2405" s="1"/>
      <c r="N2405" s="1"/>
      <c r="O2405" s="1"/>
      <c r="P2405" s="1"/>
      <c r="Q2405" s="1" t="s">
        <v>25</v>
      </c>
    </row>
    <row r="2406" spans="1:17" ht="80.400000000000006" thickBot="1" x14ac:dyDescent="0.35">
      <c r="A2406" s="2">
        <v>959089145</v>
      </c>
      <c r="B2406" s="1" t="s">
        <v>10412</v>
      </c>
      <c r="C2406" s="1" t="s">
        <v>10413</v>
      </c>
      <c r="D2406" s="1" t="s">
        <v>19</v>
      </c>
      <c r="E2406" s="1" t="s">
        <v>20</v>
      </c>
      <c r="F2406" s="2">
        <v>45240</v>
      </c>
      <c r="G2406" s="1" t="s">
        <v>21</v>
      </c>
      <c r="H2406" s="1" t="s">
        <v>10414</v>
      </c>
      <c r="I2406" s="1" t="s">
        <v>10415</v>
      </c>
      <c r="J2406" s="1" t="s">
        <v>44</v>
      </c>
      <c r="K2406" s="2">
        <v>1</v>
      </c>
      <c r="L2406" s="3">
        <v>41640</v>
      </c>
      <c r="M2406" s="1"/>
      <c r="N2406" s="1"/>
      <c r="O2406" s="1"/>
      <c r="P2406" s="1"/>
      <c r="Q2406" s="1" t="s">
        <v>25</v>
      </c>
    </row>
    <row r="2407" spans="1:17" ht="80.400000000000006" thickBot="1" x14ac:dyDescent="0.35">
      <c r="A2407" s="2">
        <v>2190020731</v>
      </c>
      <c r="B2407" s="1" t="s">
        <v>10416</v>
      </c>
      <c r="C2407" s="1" t="s">
        <v>10417</v>
      </c>
      <c r="D2407" s="1" t="s">
        <v>695</v>
      </c>
      <c r="E2407" s="1" t="s">
        <v>20</v>
      </c>
      <c r="F2407" s="2">
        <v>44505</v>
      </c>
      <c r="G2407" s="1" t="s">
        <v>696</v>
      </c>
      <c r="H2407" s="1" t="s">
        <v>10418</v>
      </c>
      <c r="I2407" s="1" t="s">
        <v>10419</v>
      </c>
      <c r="J2407" s="1" t="s">
        <v>44</v>
      </c>
      <c r="K2407" s="2">
        <v>2</v>
      </c>
      <c r="L2407" s="3">
        <v>43838</v>
      </c>
      <c r="M2407" s="1"/>
      <c r="N2407" s="1"/>
      <c r="O2407" s="1"/>
      <c r="P2407" s="1"/>
      <c r="Q2407" s="1" t="s">
        <v>25</v>
      </c>
    </row>
    <row r="2408" spans="1:17" ht="54" thickBot="1" x14ac:dyDescent="0.35">
      <c r="A2408" s="2">
        <v>107214</v>
      </c>
      <c r="B2408" s="1" t="s">
        <v>10420</v>
      </c>
      <c r="C2408" s="1" t="s">
        <v>10421</v>
      </c>
      <c r="D2408" s="1" t="s">
        <v>935</v>
      </c>
      <c r="E2408" s="1" t="s">
        <v>20</v>
      </c>
      <c r="F2408" s="2">
        <v>44720</v>
      </c>
      <c r="G2408" s="1" t="s">
        <v>128</v>
      </c>
      <c r="H2408" s="1" t="s">
        <v>10422</v>
      </c>
      <c r="I2408" s="1" t="s">
        <v>10423</v>
      </c>
      <c r="J2408" s="1" t="s">
        <v>24</v>
      </c>
      <c r="K2408" s="2">
        <v>4</v>
      </c>
      <c r="L2408" s="3">
        <v>40168</v>
      </c>
      <c r="M2408" s="1"/>
      <c r="N2408" s="1" t="s">
        <v>10424</v>
      </c>
      <c r="O2408" s="1"/>
      <c r="P2408" s="1"/>
      <c r="Q2408" s="1" t="s">
        <v>25</v>
      </c>
    </row>
    <row r="2409" spans="1:17" ht="67.2" thickBot="1" x14ac:dyDescent="0.35">
      <c r="A2409" s="2">
        <v>2190020515</v>
      </c>
      <c r="B2409" s="1" t="s">
        <v>10425</v>
      </c>
      <c r="C2409" s="1" t="s">
        <v>10426</v>
      </c>
      <c r="D2409" s="1" t="s">
        <v>10427</v>
      </c>
      <c r="E2409" s="1" t="s">
        <v>20</v>
      </c>
      <c r="F2409" s="2">
        <v>43146</v>
      </c>
      <c r="G2409" s="1" t="s">
        <v>1461</v>
      </c>
      <c r="H2409" s="1" t="s">
        <v>10428</v>
      </c>
      <c r="I2409" s="1" t="s">
        <v>10429</v>
      </c>
      <c r="J2409" s="1" t="s">
        <v>24</v>
      </c>
      <c r="K2409" s="2">
        <v>0</v>
      </c>
      <c r="L2409" s="3">
        <v>43837</v>
      </c>
      <c r="M2409" s="1"/>
      <c r="N2409" s="1" t="s">
        <v>10430</v>
      </c>
      <c r="O2409" s="1"/>
      <c r="P2409" s="1"/>
      <c r="Q2409" s="1" t="s">
        <v>70</v>
      </c>
    </row>
    <row r="2410" spans="1:17" ht="67.2" thickBot="1" x14ac:dyDescent="0.35">
      <c r="A2410" s="2">
        <v>105736</v>
      </c>
      <c r="B2410" s="1" t="s">
        <v>10431</v>
      </c>
      <c r="C2410" s="1" t="s">
        <v>10432</v>
      </c>
      <c r="D2410" s="1" t="s">
        <v>3767</v>
      </c>
      <c r="E2410" s="1" t="s">
        <v>20</v>
      </c>
      <c r="F2410" s="2">
        <v>44512</v>
      </c>
      <c r="G2410" s="1" t="s">
        <v>696</v>
      </c>
      <c r="H2410" s="1" t="s">
        <v>10433</v>
      </c>
      <c r="I2410" s="1" t="s">
        <v>10434</v>
      </c>
      <c r="J2410" s="1" t="s">
        <v>24</v>
      </c>
      <c r="K2410" s="2">
        <v>0</v>
      </c>
      <c r="L2410" s="3">
        <v>37543</v>
      </c>
      <c r="M2410" s="1"/>
      <c r="N2410" s="1" t="s">
        <v>10435</v>
      </c>
      <c r="O2410" s="1"/>
      <c r="P2410" s="1"/>
      <c r="Q2410" s="1" t="s">
        <v>70</v>
      </c>
    </row>
    <row r="2411" spans="1:17" ht="80.400000000000006" thickBot="1" x14ac:dyDescent="0.35">
      <c r="A2411" s="2">
        <v>926244159</v>
      </c>
      <c r="B2411" s="1" t="s">
        <v>10436</v>
      </c>
      <c r="C2411" s="1" t="s">
        <v>10437</v>
      </c>
      <c r="D2411" s="1" t="s">
        <v>142</v>
      </c>
      <c r="E2411" s="1" t="s">
        <v>20</v>
      </c>
      <c r="F2411" s="2">
        <v>44320</v>
      </c>
      <c r="G2411" s="1" t="s">
        <v>143</v>
      </c>
      <c r="H2411" s="1" t="s">
        <v>10438</v>
      </c>
      <c r="I2411" s="1" t="s">
        <v>10439</v>
      </c>
      <c r="J2411" s="1" t="s">
        <v>44</v>
      </c>
      <c r="K2411" s="2">
        <v>0</v>
      </c>
      <c r="L2411" s="3">
        <v>41640</v>
      </c>
      <c r="M2411" s="1"/>
      <c r="N2411" s="1"/>
      <c r="O2411" s="1"/>
      <c r="P2411" s="1"/>
      <c r="Q2411" s="1" t="s">
        <v>70</v>
      </c>
    </row>
    <row r="2412" spans="1:17" ht="80.400000000000006" thickBot="1" x14ac:dyDescent="0.35">
      <c r="A2412" s="2">
        <v>986495904</v>
      </c>
      <c r="B2412" s="1" t="s">
        <v>10440</v>
      </c>
      <c r="C2412" s="1" t="s">
        <v>10441</v>
      </c>
      <c r="D2412" s="1" t="s">
        <v>83</v>
      </c>
      <c r="E2412" s="1" t="s">
        <v>20</v>
      </c>
      <c r="F2412" s="2">
        <v>43609</v>
      </c>
      <c r="G2412" s="1" t="s">
        <v>84</v>
      </c>
      <c r="H2412" s="1" t="s">
        <v>10442</v>
      </c>
      <c r="I2412" s="1" t="s">
        <v>10443</v>
      </c>
      <c r="J2412" s="1" t="s">
        <v>44</v>
      </c>
      <c r="K2412" s="2">
        <v>1</v>
      </c>
      <c r="L2412" s="3">
        <v>41640</v>
      </c>
      <c r="M2412" s="1"/>
      <c r="N2412" s="1"/>
      <c r="O2412" s="1"/>
      <c r="P2412" s="1"/>
      <c r="Q2412" s="1" t="s">
        <v>25</v>
      </c>
    </row>
    <row r="2413" spans="1:17" ht="67.2" thickBot="1" x14ac:dyDescent="0.35">
      <c r="A2413" s="2">
        <v>404811</v>
      </c>
      <c r="B2413" s="1" t="s">
        <v>10444</v>
      </c>
      <c r="C2413" s="1" t="s">
        <v>10445</v>
      </c>
      <c r="D2413" s="1" t="s">
        <v>10446</v>
      </c>
      <c r="E2413" s="1" t="s">
        <v>20</v>
      </c>
      <c r="F2413" s="2">
        <v>45843</v>
      </c>
      <c r="G2413" s="1" t="s">
        <v>684</v>
      </c>
      <c r="H2413" s="1" t="s">
        <v>10447</v>
      </c>
      <c r="I2413" s="1" t="s">
        <v>10448</v>
      </c>
      <c r="J2413" s="1" t="s">
        <v>24</v>
      </c>
      <c r="K2413" s="2">
        <v>0</v>
      </c>
      <c r="L2413" s="3">
        <v>34612</v>
      </c>
      <c r="M2413" s="1"/>
      <c r="N2413" s="1" t="s">
        <v>10449</v>
      </c>
      <c r="O2413" s="1"/>
      <c r="P2413" s="1"/>
      <c r="Q2413" s="1" t="s">
        <v>70</v>
      </c>
    </row>
    <row r="2414" spans="1:17" ht="133.19999999999999" thickBot="1" x14ac:dyDescent="0.35">
      <c r="A2414" s="2">
        <v>1000020304</v>
      </c>
      <c r="B2414" s="1" t="s">
        <v>10450</v>
      </c>
      <c r="C2414" s="1" t="s">
        <v>10451</v>
      </c>
      <c r="D2414" s="1" t="s">
        <v>142</v>
      </c>
      <c r="E2414" s="1" t="s">
        <v>20</v>
      </c>
      <c r="F2414" s="2">
        <v>44310</v>
      </c>
      <c r="G2414" s="1" t="s">
        <v>143</v>
      </c>
      <c r="H2414" s="1" t="s">
        <v>10452</v>
      </c>
      <c r="I2414" s="1" t="s">
        <v>248</v>
      </c>
      <c r="J2414" s="1" t="s">
        <v>405</v>
      </c>
      <c r="K2414" s="2">
        <v>0</v>
      </c>
      <c r="L2414" s="3">
        <v>41550</v>
      </c>
      <c r="M2414" s="1"/>
      <c r="N2414" s="1"/>
      <c r="O2414" s="1"/>
      <c r="P2414" s="1"/>
      <c r="Q2414" s="1" t="s">
        <v>70</v>
      </c>
    </row>
    <row r="2415" spans="1:17" ht="106.8" thickBot="1" x14ac:dyDescent="0.35">
      <c r="A2415" s="2">
        <v>401463</v>
      </c>
      <c r="B2415" s="1" t="s">
        <v>10453</v>
      </c>
      <c r="C2415" s="1" t="s">
        <v>10454</v>
      </c>
      <c r="D2415" s="1" t="s">
        <v>28</v>
      </c>
      <c r="E2415" s="1" t="s">
        <v>20</v>
      </c>
      <c r="F2415" s="2">
        <v>43229</v>
      </c>
      <c r="G2415" s="1" t="s">
        <v>29</v>
      </c>
      <c r="H2415" s="1" t="s">
        <v>10455</v>
      </c>
      <c r="I2415" s="1" t="s">
        <v>10456</v>
      </c>
      <c r="J2415" s="1" t="s">
        <v>24</v>
      </c>
      <c r="K2415" s="2">
        <v>3</v>
      </c>
      <c r="L2415" s="3">
        <v>30336</v>
      </c>
      <c r="M2415" s="1"/>
      <c r="N2415" s="1" t="s">
        <v>10457</v>
      </c>
      <c r="O2415" s="1" t="s">
        <v>10458</v>
      </c>
      <c r="P2415" s="1"/>
      <c r="Q2415" s="1" t="s">
        <v>25</v>
      </c>
    </row>
    <row r="2416" spans="1:17" ht="133.19999999999999" thickBot="1" x14ac:dyDescent="0.35">
      <c r="A2416" s="2">
        <v>1000018041</v>
      </c>
      <c r="B2416" s="1" t="s">
        <v>10459</v>
      </c>
      <c r="C2416" s="1" t="s">
        <v>10460</v>
      </c>
      <c r="D2416" s="1" t="s">
        <v>28</v>
      </c>
      <c r="E2416" s="1" t="s">
        <v>20</v>
      </c>
      <c r="F2416" s="2">
        <v>43229</v>
      </c>
      <c r="G2416" s="1" t="s">
        <v>29</v>
      </c>
      <c r="H2416" s="1" t="s">
        <v>10461</v>
      </c>
      <c r="I2416" s="1" t="s">
        <v>10462</v>
      </c>
      <c r="J2416" s="1" t="s">
        <v>405</v>
      </c>
      <c r="K2416" s="2">
        <v>4</v>
      </c>
      <c r="L2416" s="3">
        <v>40810</v>
      </c>
      <c r="M2416" s="1"/>
      <c r="N2416" s="1"/>
      <c r="O2416" s="1"/>
      <c r="P2416" s="1"/>
      <c r="Q2416" s="1" t="s">
        <v>25</v>
      </c>
    </row>
    <row r="2417" spans="1:17" ht="106.8" thickBot="1" x14ac:dyDescent="0.35">
      <c r="A2417" s="2">
        <v>1000017989</v>
      </c>
      <c r="B2417" s="1" t="s">
        <v>10463</v>
      </c>
      <c r="C2417" s="1" t="s">
        <v>10464</v>
      </c>
      <c r="D2417" s="1" t="s">
        <v>1572</v>
      </c>
      <c r="E2417" s="1" t="s">
        <v>20</v>
      </c>
      <c r="F2417" s="2">
        <v>43130</v>
      </c>
      <c r="G2417" s="1" t="s">
        <v>793</v>
      </c>
      <c r="H2417" s="1" t="s">
        <v>10465</v>
      </c>
      <c r="I2417" s="1" t="s">
        <v>248</v>
      </c>
      <c r="J2417" s="1" t="s">
        <v>249</v>
      </c>
      <c r="K2417" s="2">
        <v>4</v>
      </c>
      <c r="L2417" s="3">
        <v>40810</v>
      </c>
      <c r="M2417" s="1"/>
      <c r="N2417" s="1"/>
      <c r="O2417" s="1"/>
      <c r="P2417" s="1"/>
      <c r="Q2417" s="1" t="s">
        <v>70</v>
      </c>
    </row>
    <row r="2418" spans="1:17" ht="106.8" thickBot="1" x14ac:dyDescent="0.35">
      <c r="A2418" s="2">
        <v>1000018936</v>
      </c>
      <c r="B2418" s="1" t="s">
        <v>10466</v>
      </c>
      <c r="C2418" s="1" t="s">
        <v>10467</v>
      </c>
      <c r="D2418" s="1" t="s">
        <v>10468</v>
      </c>
      <c r="E2418" s="1" t="s">
        <v>20</v>
      </c>
      <c r="F2418" s="2">
        <v>44054</v>
      </c>
      <c r="G2418" s="1" t="s">
        <v>677</v>
      </c>
      <c r="H2418" s="1"/>
      <c r="I2418" s="1" t="s">
        <v>248</v>
      </c>
      <c r="J2418" s="1" t="s">
        <v>249</v>
      </c>
      <c r="K2418" s="2">
        <v>5</v>
      </c>
      <c r="L2418" s="3">
        <v>40810</v>
      </c>
      <c r="M2418" s="1"/>
      <c r="N2418" s="1"/>
      <c r="O2418" s="1"/>
      <c r="P2418" s="1"/>
      <c r="Q2418" s="1" t="s">
        <v>70</v>
      </c>
    </row>
    <row r="2419" spans="1:17" ht="80.400000000000006" thickBot="1" x14ac:dyDescent="0.35">
      <c r="A2419" s="2">
        <v>503479</v>
      </c>
      <c r="B2419" s="1" t="s">
        <v>10469</v>
      </c>
      <c r="C2419" s="1" t="s">
        <v>10470</v>
      </c>
      <c r="D2419" s="1" t="s">
        <v>916</v>
      </c>
      <c r="E2419" s="1" t="s">
        <v>20</v>
      </c>
      <c r="F2419" s="2">
        <v>43528</v>
      </c>
      <c r="G2419" s="1" t="s">
        <v>84</v>
      </c>
      <c r="H2419" s="1" t="s">
        <v>10471</v>
      </c>
      <c r="I2419" s="1" t="s">
        <v>10472</v>
      </c>
      <c r="J2419" s="1" t="s">
        <v>24</v>
      </c>
      <c r="K2419" s="2">
        <v>4</v>
      </c>
      <c r="L2419" s="3">
        <v>38385</v>
      </c>
      <c r="M2419" s="1"/>
      <c r="N2419" s="1" t="s">
        <v>10473</v>
      </c>
      <c r="O2419" s="1" t="s">
        <v>10474</v>
      </c>
      <c r="P2419" s="1"/>
      <c r="Q2419" s="1" t="s">
        <v>25</v>
      </c>
    </row>
    <row r="2420" spans="1:17" ht="67.2" thickBot="1" x14ac:dyDescent="0.35">
      <c r="A2420" s="2">
        <v>2220025677</v>
      </c>
      <c r="B2420" s="1" t="s">
        <v>10475</v>
      </c>
      <c r="C2420" s="1" t="s">
        <v>10476</v>
      </c>
      <c r="D2420" s="1" t="s">
        <v>142</v>
      </c>
      <c r="E2420" s="1" t="s">
        <v>20</v>
      </c>
      <c r="F2420" s="2">
        <v>44320</v>
      </c>
      <c r="G2420" s="1" t="s">
        <v>143</v>
      </c>
      <c r="H2420" s="1" t="s">
        <v>498</v>
      </c>
      <c r="I2420" s="1" t="s">
        <v>10477</v>
      </c>
      <c r="J2420" s="1" t="s">
        <v>24</v>
      </c>
      <c r="K2420" s="2">
        <v>0</v>
      </c>
      <c r="L2420" s="3">
        <v>44739</v>
      </c>
      <c r="M2420" s="3">
        <v>45103</v>
      </c>
      <c r="N2420" s="1" t="s">
        <v>10478</v>
      </c>
      <c r="O2420" s="1"/>
      <c r="P2420" s="1"/>
      <c r="Q2420" s="1" t="s">
        <v>25</v>
      </c>
    </row>
    <row r="2421" spans="1:17" ht="106.8" thickBot="1" x14ac:dyDescent="0.35">
      <c r="A2421" s="2">
        <v>1000019316</v>
      </c>
      <c r="B2421" s="1" t="s">
        <v>10479</v>
      </c>
      <c r="C2421" s="1" t="s">
        <v>10480</v>
      </c>
      <c r="D2421" s="1" t="s">
        <v>10481</v>
      </c>
      <c r="E2421" s="1" t="s">
        <v>20</v>
      </c>
      <c r="F2421" s="2">
        <v>45844</v>
      </c>
      <c r="G2421" s="1" t="s">
        <v>3657</v>
      </c>
      <c r="H2421" s="1" t="s">
        <v>6786</v>
      </c>
      <c r="I2421" s="1" t="s">
        <v>248</v>
      </c>
      <c r="J2421" s="1" t="s">
        <v>249</v>
      </c>
      <c r="K2421" s="2">
        <v>5</v>
      </c>
      <c r="L2421" s="3">
        <v>40810</v>
      </c>
      <c r="M2421" s="1"/>
      <c r="N2421" s="1"/>
      <c r="O2421" s="1"/>
      <c r="P2421" s="1"/>
      <c r="Q2421" s="1" t="s">
        <v>70</v>
      </c>
    </row>
    <row r="2422" spans="1:17" ht="106.8" thickBot="1" x14ac:dyDescent="0.35">
      <c r="A2422" s="2">
        <v>1000019596</v>
      </c>
      <c r="B2422" s="1" t="s">
        <v>10482</v>
      </c>
      <c r="C2422" s="1" t="s">
        <v>10483</v>
      </c>
      <c r="D2422" s="1" t="s">
        <v>10484</v>
      </c>
      <c r="E2422" s="1" t="s">
        <v>20</v>
      </c>
      <c r="F2422" s="2">
        <v>45845</v>
      </c>
      <c r="G2422" s="1" t="s">
        <v>493</v>
      </c>
      <c r="H2422" s="1" t="s">
        <v>10485</v>
      </c>
      <c r="I2422" s="1" t="s">
        <v>248</v>
      </c>
      <c r="J2422" s="1" t="s">
        <v>249</v>
      </c>
      <c r="K2422" s="2">
        <v>5</v>
      </c>
      <c r="L2422" s="3">
        <v>41219</v>
      </c>
      <c r="M2422" s="1"/>
      <c r="N2422" s="1"/>
      <c r="O2422" s="1"/>
      <c r="P2422" s="1"/>
      <c r="Q2422" s="1" t="s">
        <v>70</v>
      </c>
    </row>
    <row r="2423" spans="1:17" ht="106.8" thickBot="1" x14ac:dyDescent="0.35">
      <c r="A2423" s="2">
        <v>1000017693</v>
      </c>
      <c r="B2423" s="1" t="s">
        <v>10486</v>
      </c>
      <c r="C2423" s="1" t="s">
        <v>10487</v>
      </c>
      <c r="D2423" s="1" t="s">
        <v>10488</v>
      </c>
      <c r="E2423" s="1" t="s">
        <v>20</v>
      </c>
      <c r="F2423" s="2">
        <v>45846</v>
      </c>
      <c r="G2423" s="1" t="s">
        <v>561</v>
      </c>
      <c r="H2423" s="1" t="s">
        <v>10489</v>
      </c>
      <c r="I2423" s="1" t="s">
        <v>248</v>
      </c>
      <c r="J2423" s="1" t="s">
        <v>249</v>
      </c>
      <c r="K2423" s="2">
        <v>5</v>
      </c>
      <c r="L2423" s="3">
        <v>40810</v>
      </c>
      <c r="M2423" s="1"/>
      <c r="N2423" s="1"/>
      <c r="O2423" s="1"/>
      <c r="P2423" s="1"/>
      <c r="Q2423" s="1" t="s">
        <v>70</v>
      </c>
    </row>
    <row r="2424" spans="1:17" ht="80.400000000000006" thickBot="1" x14ac:dyDescent="0.35">
      <c r="A2424" s="2">
        <v>2210025401</v>
      </c>
      <c r="B2424" s="1" t="s">
        <v>10490</v>
      </c>
      <c r="C2424" s="1" t="s">
        <v>10491</v>
      </c>
      <c r="D2424" s="1" t="s">
        <v>142</v>
      </c>
      <c r="E2424" s="1" t="s">
        <v>20</v>
      </c>
      <c r="F2424" s="2">
        <v>44305</v>
      </c>
      <c r="G2424" s="1" t="s">
        <v>143</v>
      </c>
      <c r="H2424" s="1" t="s">
        <v>10492</v>
      </c>
      <c r="I2424" s="1" t="s">
        <v>10493</v>
      </c>
      <c r="J2424" s="1" t="s">
        <v>24</v>
      </c>
      <c r="K2424" s="2">
        <v>0</v>
      </c>
      <c r="L2424" s="3">
        <v>44652</v>
      </c>
      <c r="M2424" s="3">
        <v>45016</v>
      </c>
      <c r="N2424" s="1" t="s">
        <v>10494</v>
      </c>
      <c r="O2424" s="1"/>
      <c r="P2424" s="1"/>
      <c r="Q2424" s="1" t="s">
        <v>25</v>
      </c>
    </row>
    <row r="2425" spans="1:17" ht="120" thickBot="1" x14ac:dyDescent="0.35">
      <c r="A2425" s="2">
        <v>2170014595</v>
      </c>
      <c r="B2425" s="1" t="s">
        <v>10495</v>
      </c>
      <c r="C2425" s="1" t="s">
        <v>10496</v>
      </c>
      <c r="D2425" s="1" t="s">
        <v>142</v>
      </c>
      <c r="E2425" s="1" t="s">
        <v>20</v>
      </c>
      <c r="F2425" s="2">
        <v>44320</v>
      </c>
      <c r="G2425" s="1" t="s">
        <v>143</v>
      </c>
      <c r="H2425" s="1" t="s">
        <v>10497</v>
      </c>
      <c r="I2425" s="1" t="s">
        <v>10498</v>
      </c>
      <c r="J2425" s="1" t="s">
        <v>24</v>
      </c>
      <c r="K2425" s="2">
        <v>3</v>
      </c>
      <c r="L2425" s="3">
        <v>42860</v>
      </c>
      <c r="M2425" s="1"/>
      <c r="N2425" s="1" t="s">
        <v>10499</v>
      </c>
      <c r="O2425" s="1" t="s">
        <v>10494</v>
      </c>
      <c r="P2425" s="1"/>
      <c r="Q2425" s="1" t="s">
        <v>25</v>
      </c>
    </row>
    <row r="2426" spans="1:17" ht="80.400000000000006" thickBot="1" x14ac:dyDescent="0.35">
      <c r="A2426" s="2">
        <v>906707076</v>
      </c>
      <c r="B2426" s="1" t="s">
        <v>10500</v>
      </c>
      <c r="C2426" s="1" t="s">
        <v>10501</v>
      </c>
      <c r="D2426" s="1" t="s">
        <v>3423</v>
      </c>
      <c r="E2426" s="1" t="s">
        <v>20</v>
      </c>
      <c r="F2426" s="2">
        <v>44118</v>
      </c>
      <c r="G2426" s="1" t="s">
        <v>61</v>
      </c>
      <c r="H2426" s="1" t="s">
        <v>10502</v>
      </c>
      <c r="I2426" s="1" t="s">
        <v>10503</v>
      </c>
      <c r="J2426" s="1" t="s">
        <v>44</v>
      </c>
      <c r="K2426" s="2">
        <v>1</v>
      </c>
      <c r="L2426" s="3">
        <v>41640</v>
      </c>
      <c r="M2426" s="1"/>
      <c r="N2426" s="1"/>
      <c r="O2426" s="1"/>
      <c r="P2426" s="1"/>
      <c r="Q2426" s="1" t="s">
        <v>25</v>
      </c>
    </row>
    <row r="2427" spans="1:17" ht="80.400000000000006" thickBot="1" x14ac:dyDescent="0.35">
      <c r="A2427" s="2">
        <v>994863311</v>
      </c>
      <c r="B2427" s="1" t="s">
        <v>10504</v>
      </c>
      <c r="C2427" s="1" t="s">
        <v>10505</v>
      </c>
      <c r="D2427" s="1" t="s">
        <v>112</v>
      </c>
      <c r="E2427" s="1" t="s">
        <v>20</v>
      </c>
      <c r="F2427" s="2">
        <v>45415</v>
      </c>
      <c r="G2427" s="1" t="s">
        <v>113</v>
      </c>
      <c r="H2427" s="1" t="s">
        <v>10506</v>
      </c>
      <c r="I2427" s="1" t="s">
        <v>10507</v>
      </c>
      <c r="J2427" s="1" t="s">
        <v>44</v>
      </c>
      <c r="K2427" s="2">
        <v>1</v>
      </c>
      <c r="L2427" s="3">
        <v>41640</v>
      </c>
      <c r="M2427" s="1"/>
      <c r="N2427" s="1"/>
      <c r="O2427" s="1"/>
      <c r="P2427" s="1"/>
      <c r="Q2427" s="1" t="s">
        <v>25</v>
      </c>
    </row>
    <row r="2428" spans="1:17" ht="106.8" thickBot="1" x14ac:dyDescent="0.35">
      <c r="A2428" s="2">
        <v>1000019096</v>
      </c>
      <c r="B2428" s="1" t="s">
        <v>10508</v>
      </c>
      <c r="C2428" s="1" t="s">
        <v>10509</v>
      </c>
      <c r="D2428" s="1" t="s">
        <v>8341</v>
      </c>
      <c r="E2428" s="1" t="s">
        <v>20</v>
      </c>
      <c r="F2428" s="2">
        <v>44830</v>
      </c>
      <c r="G2428" s="1" t="s">
        <v>1029</v>
      </c>
      <c r="H2428" s="1" t="s">
        <v>10510</v>
      </c>
      <c r="I2428" s="1" t="s">
        <v>248</v>
      </c>
      <c r="J2428" s="1" t="s">
        <v>249</v>
      </c>
      <c r="K2428" s="2">
        <v>5</v>
      </c>
      <c r="L2428" s="3">
        <v>40810</v>
      </c>
      <c r="M2428" s="1"/>
      <c r="N2428" s="1"/>
      <c r="O2428" s="1"/>
      <c r="P2428" s="1"/>
      <c r="Q2428" s="1" t="s">
        <v>70</v>
      </c>
    </row>
    <row r="2429" spans="1:17" ht="80.400000000000006" thickBot="1" x14ac:dyDescent="0.35">
      <c r="A2429" s="2">
        <v>401148</v>
      </c>
      <c r="B2429" s="1" t="s">
        <v>10511</v>
      </c>
      <c r="C2429" s="1" t="s">
        <v>10512</v>
      </c>
      <c r="D2429" s="1" t="s">
        <v>777</v>
      </c>
      <c r="E2429" s="1" t="s">
        <v>20</v>
      </c>
      <c r="F2429" s="2">
        <v>43026</v>
      </c>
      <c r="G2429" s="1" t="s">
        <v>29</v>
      </c>
      <c r="H2429" s="1" t="s">
        <v>10513</v>
      </c>
      <c r="I2429" s="1" t="s">
        <v>10514</v>
      </c>
      <c r="J2429" s="1" t="s">
        <v>24</v>
      </c>
      <c r="K2429" s="2">
        <v>1</v>
      </c>
      <c r="L2429" s="3">
        <v>42520</v>
      </c>
      <c r="M2429" s="1"/>
      <c r="N2429" s="1" t="s">
        <v>10515</v>
      </c>
      <c r="O2429" s="1"/>
      <c r="P2429" s="1"/>
      <c r="Q2429" s="1" t="s">
        <v>25</v>
      </c>
    </row>
    <row r="2430" spans="1:17" ht="106.8" thickBot="1" x14ac:dyDescent="0.35">
      <c r="A2430" s="2">
        <v>2200021461</v>
      </c>
      <c r="B2430" s="1" t="s">
        <v>10516</v>
      </c>
      <c r="C2430" s="1" t="s">
        <v>10517</v>
      </c>
      <c r="D2430" s="1" t="s">
        <v>258</v>
      </c>
      <c r="E2430" s="1" t="s">
        <v>20</v>
      </c>
      <c r="F2430" s="2">
        <v>44120</v>
      </c>
      <c r="G2430" s="1" t="s">
        <v>61</v>
      </c>
      <c r="H2430" s="1" t="s">
        <v>10518</v>
      </c>
      <c r="I2430" s="1" t="s">
        <v>10519</v>
      </c>
      <c r="J2430" s="1" t="s">
        <v>24</v>
      </c>
      <c r="K2430" s="2">
        <v>1</v>
      </c>
      <c r="L2430" s="3">
        <v>43899</v>
      </c>
      <c r="M2430" s="1"/>
      <c r="N2430" s="1" t="s">
        <v>10520</v>
      </c>
      <c r="O2430" s="1" t="s">
        <v>10521</v>
      </c>
      <c r="P2430" s="1"/>
      <c r="Q2430" s="1" t="s">
        <v>25</v>
      </c>
    </row>
    <row r="2431" spans="1:17" ht="93.6" thickBot="1" x14ac:dyDescent="0.35">
      <c r="A2431" s="2">
        <v>410742</v>
      </c>
      <c r="B2431" s="1" t="s">
        <v>10522</v>
      </c>
      <c r="C2431" s="1" t="s">
        <v>10523</v>
      </c>
      <c r="D2431" s="1" t="s">
        <v>1957</v>
      </c>
      <c r="E2431" s="1" t="s">
        <v>20</v>
      </c>
      <c r="F2431" s="2">
        <v>43103</v>
      </c>
      <c r="G2431" s="1" t="s">
        <v>1461</v>
      </c>
      <c r="H2431" s="1" t="s">
        <v>10524</v>
      </c>
      <c r="I2431" s="1" t="s">
        <v>10525</v>
      </c>
      <c r="J2431" s="1" t="s">
        <v>24</v>
      </c>
      <c r="K2431" s="2">
        <v>0</v>
      </c>
      <c r="L2431" s="3">
        <v>40060</v>
      </c>
      <c r="M2431" s="1"/>
      <c r="N2431" s="1" t="s">
        <v>10526</v>
      </c>
      <c r="O2431" s="1"/>
      <c r="P2431" s="1"/>
      <c r="Q2431" s="1" t="s">
        <v>70</v>
      </c>
    </row>
    <row r="2432" spans="1:17" ht="80.400000000000006" thickBot="1" x14ac:dyDescent="0.35">
      <c r="A2432" s="2">
        <v>2200022393</v>
      </c>
      <c r="B2432" s="1" t="s">
        <v>10527</v>
      </c>
      <c r="C2432" s="1" t="s">
        <v>10528</v>
      </c>
      <c r="D2432" s="1" t="s">
        <v>28</v>
      </c>
      <c r="E2432" s="1" t="s">
        <v>20</v>
      </c>
      <c r="F2432" s="2">
        <v>43224</v>
      </c>
      <c r="G2432" s="1" t="s">
        <v>29</v>
      </c>
      <c r="H2432" s="1" t="s">
        <v>10529</v>
      </c>
      <c r="I2432" s="1" t="s">
        <v>10530</v>
      </c>
      <c r="J2432" s="1" t="s">
        <v>24</v>
      </c>
      <c r="K2432" s="2">
        <v>1</v>
      </c>
      <c r="L2432" s="3">
        <v>44151</v>
      </c>
      <c r="M2432" s="1"/>
      <c r="N2432" s="1" t="s">
        <v>10531</v>
      </c>
      <c r="O2432" s="1"/>
      <c r="P2432" s="1"/>
      <c r="Q2432" s="1" t="s">
        <v>25</v>
      </c>
    </row>
    <row r="2433" spans="1:17" ht="80.400000000000006" thickBot="1" x14ac:dyDescent="0.35">
      <c r="A2433" s="2">
        <v>400920</v>
      </c>
      <c r="B2433" s="1" t="s">
        <v>10532</v>
      </c>
      <c r="C2433" s="1" t="s">
        <v>10533</v>
      </c>
      <c r="D2433" s="1" t="s">
        <v>28</v>
      </c>
      <c r="E2433" s="1" t="s">
        <v>20</v>
      </c>
      <c r="F2433" s="2">
        <v>43228</v>
      </c>
      <c r="G2433" s="1" t="s">
        <v>29</v>
      </c>
      <c r="H2433" s="1" t="s">
        <v>10534</v>
      </c>
      <c r="I2433" s="1" t="s">
        <v>10535</v>
      </c>
      <c r="J2433" s="1" t="s">
        <v>37</v>
      </c>
      <c r="K2433" s="2">
        <v>1</v>
      </c>
      <c r="L2433" s="3">
        <v>42212</v>
      </c>
      <c r="M2433" s="1"/>
      <c r="N2433" s="1" t="s">
        <v>10536</v>
      </c>
      <c r="O2433" s="1"/>
      <c r="P2433" s="1"/>
      <c r="Q2433" s="1" t="s">
        <v>25</v>
      </c>
    </row>
    <row r="2434" spans="1:17" ht="106.8" thickBot="1" x14ac:dyDescent="0.35">
      <c r="A2434" s="2">
        <v>1000019093</v>
      </c>
      <c r="B2434" s="1" t="s">
        <v>10537</v>
      </c>
      <c r="C2434" s="1" t="s">
        <v>10538</v>
      </c>
      <c r="D2434" s="1" t="s">
        <v>1773</v>
      </c>
      <c r="E2434" s="1" t="s">
        <v>20</v>
      </c>
      <c r="F2434" s="2">
        <v>43502</v>
      </c>
      <c r="G2434" s="1" t="s">
        <v>10539</v>
      </c>
      <c r="H2434" s="1" t="s">
        <v>10540</v>
      </c>
      <c r="I2434" s="1" t="s">
        <v>248</v>
      </c>
      <c r="J2434" s="1" t="s">
        <v>249</v>
      </c>
      <c r="K2434" s="2">
        <v>0</v>
      </c>
      <c r="L2434" s="3">
        <v>40810</v>
      </c>
      <c r="M2434" s="1"/>
      <c r="N2434" s="1"/>
      <c r="O2434" s="1"/>
      <c r="P2434" s="1"/>
      <c r="Q2434" s="1" t="s">
        <v>70</v>
      </c>
    </row>
    <row r="2435" spans="1:17" ht="80.400000000000006" thickBot="1" x14ac:dyDescent="0.35">
      <c r="A2435" s="2">
        <v>916386532</v>
      </c>
      <c r="B2435" s="1" t="s">
        <v>10541</v>
      </c>
      <c r="C2435" s="1" t="s">
        <v>10542</v>
      </c>
      <c r="D2435" s="1" t="s">
        <v>1294</v>
      </c>
      <c r="E2435" s="1" t="s">
        <v>20</v>
      </c>
      <c r="F2435" s="2">
        <v>44125</v>
      </c>
      <c r="G2435" s="1" t="s">
        <v>61</v>
      </c>
      <c r="H2435" s="1" t="s">
        <v>10543</v>
      </c>
      <c r="I2435" s="1" t="s">
        <v>10544</v>
      </c>
      <c r="J2435" s="1" t="s">
        <v>44</v>
      </c>
      <c r="K2435" s="2">
        <v>1</v>
      </c>
      <c r="L2435" s="3">
        <v>41640</v>
      </c>
      <c r="M2435" s="1"/>
      <c r="N2435" s="1"/>
      <c r="O2435" s="1"/>
      <c r="P2435" s="1"/>
      <c r="Q2435" s="1" t="s">
        <v>25</v>
      </c>
    </row>
    <row r="2436" spans="1:17" ht="80.400000000000006" thickBot="1" x14ac:dyDescent="0.35">
      <c r="A2436" s="2">
        <v>976162448</v>
      </c>
      <c r="B2436" s="1" t="s">
        <v>10545</v>
      </c>
      <c r="C2436" s="1" t="s">
        <v>10546</v>
      </c>
      <c r="D2436" s="1" t="s">
        <v>258</v>
      </c>
      <c r="E2436" s="1" t="s">
        <v>20</v>
      </c>
      <c r="F2436" s="2">
        <v>44105</v>
      </c>
      <c r="G2436" s="1" t="s">
        <v>61</v>
      </c>
      <c r="H2436" s="1" t="s">
        <v>10547</v>
      </c>
      <c r="I2436" s="1" t="s">
        <v>10548</v>
      </c>
      <c r="J2436" s="1" t="s">
        <v>44</v>
      </c>
      <c r="K2436" s="2">
        <v>1</v>
      </c>
      <c r="L2436" s="3">
        <v>41640</v>
      </c>
      <c r="M2436" s="1"/>
      <c r="N2436" s="1"/>
      <c r="O2436" s="1"/>
      <c r="P2436" s="1"/>
      <c r="Q2436" s="1" t="s">
        <v>25</v>
      </c>
    </row>
    <row r="2437" spans="1:17" ht="106.8" thickBot="1" x14ac:dyDescent="0.35">
      <c r="A2437" s="2">
        <v>1000019330</v>
      </c>
      <c r="B2437" s="1" t="s">
        <v>10549</v>
      </c>
      <c r="C2437" s="1" t="s">
        <v>10550</v>
      </c>
      <c r="D2437" s="1" t="s">
        <v>677</v>
      </c>
      <c r="E2437" s="1" t="s">
        <v>20</v>
      </c>
      <c r="F2437" s="2">
        <v>44052</v>
      </c>
      <c r="G2437" s="1" t="s">
        <v>677</v>
      </c>
      <c r="H2437" s="1" t="s">
        <v>10551</v>
      </c>
      <c r="I2437" s="1" t="s">
        <v>248</v>
      </c>
      <c r="J2437" s="1" t="s">
        <v>249</v>
      </c>
      <c r="K2437" s="2">
        <v>5</v>
      </c>
      <c r="L2437" s="3">
        <v>40810</v>
      </c>
      <c r="M2437" s="1"/>
      <c r="N2437" s="1"/>
      <c r="O2437" s="1"/>
      <c r="P2437" s="1"/>
      <c r="Q2437" s="1" t="s">
        <v>70</v>
      </c>
    </row>
    <row r="2438" spans="1:17" ht="106.8" thickBot="1" x14ac:dyDescent="0.35">
      <c r="A2438" s="2">
        <v>1000019298</v>
      </c>
      <c r="B2438" s="1" t="s">
        <v>10552</v>
      </c>
      <c r="C2438" s="1" t="s">
        <v>10553</v>
      </c>
      <c r="D2438" s="1" t="s">
        <v>258</v>
      </c>
      <c r="E2438" s="1" t="s">
        <v>20</v>
      </c>
      <c r="F2438" s="2">
        <v>44108</v>
      </c>
      <c r="G2438" s="1" t="s">
        <v>61</v>
      </c>
      <c r="H2438" s="1" t="s">
        <v>10554</v>
      </c>
      <c r="I2438" s="1" t="s">
        <v>248</v>
      </c>
      <c r="J2438" s="1" t="s">
        <v>249</v>
      </c>
      <c r="K2438" s="2">
        <v>4</v>
      </c>
      <c r="L2438" s="3">
        <v>40810</v>
      </c>
      <c r="M2438" s="1"/>
      <c r="N2438" s="1"/>
      <c r="O2438" s="1"/>
      <c r="P2438" s="1"/>
      <c r="Q2438" s="1" t="s">
        <v>70</v>
      </c>
    </row>
    <row r="2439" spans="1:17" ht="106.8" thickBot="1" x14ac:dyDescent="0.35">
      <c r="A2439" s="2">
        <v>1200021949</v>
      </c>
      <c r="B2439" s="1" t="s">
        <v>10555</v>
      </c>
      <c r="C2439" s="1" t="s">
        <v>10556</v>
      </c>
      <c r="D2439" s="1" t="s">
        <v>10557</v>
      </c>
      <c r="E2439" s="1" t="s">
        <v>20</v>
      </c>
      <c r="F2439" s="2">
        <v>43777</v>
      </c>
      <c r="G2439" s="1" t="s">
        <v>7061</v>
      </c>
      <c r="H2439" s="1"/>
      <c r="I2439" s="1" t="s">
        <v>248</v>
      </c>
      <c r="J2439" s="1" t="s">
        <v>249</v>
      </c>
      <c r="K2439" s="2">
        <v>0</v>
      </c>
      <c r="L2439" s="3">
        <v>44055</v>
      </c>
      <c r="M2439" s="1"/>
      <c r="N2439" s="1"/>
      <c r="O2439" s="1"/>
      <c r="P2439" s="1"/>
      <c r="Q2439" s="1" t="s">
        <v>70</v>
      </c>
    </row>
    <row r="2440" spans="1:17" ht="80.400000000000006" thickBot="1" x14ac:dyDescent="0.35">
      <c r="A2440" s="2">
        <v>931570761</v>
      </c>
      <c r="B2440" s="1" t="s">
        <v>10558</v>
      </c>
      <c r="C2440" s="1" t="s">
        <v>10559</v>
      </c>
      <c r="D2440" s="1" t="s">
        <v>19</v>
      </c>
      <c r="E2440" s="1" t="s">
        <v>20</v>
      </c>
      <c r="F2440" s="2">
        <v>45224</v>
      </c>
      <c r="G2440" s="1" t="s">
        <v>21</v>
      </c>
      <c r="H2440" s="1" t="s">
        <v>10560</v>
      </c>
      <c r="I2440" s="1" t="s">
        <v>10561</v>
      </c>
      <c r="J2440" s="1" t="s">
        <v>44</v>
      </c>
      <c r="K2440" s="2">
        <v>3</v>
      </c>
      <c r="L2440" s="3">
        <v>41640</v>
      </c>
      <c r="M2440" s="1"/>
      <c r="N2440" s="1"/>
      <c r="O2440" s="1"/>
      <c r="P2440" s="1"/>
      <c r="Q2440" s="1" t="s">
        <v>25</v>
      </c>
    </row>
    <row r="2441" spans="1:17" ht="80.400000000000006" thickBot="1" x14ac:dyDescent="0.35">
      <c r="A2441" s="2">
        <v>923730187</v>
      </c>
      <c r="B2441" s="1" t="s">
        <v>10562</v>
      </c>
      <c r="C2441" s="1" t="s">
        <v>10563</v>
      </c>
      <c r="D2441" s="1" t="s">
        <v>695</v>
      </c>
      <c r="E2441" s="1" t="s">
        <v>20</v>
      </c>
      <c r="F2441" s="2">
        <v>44511</v>
      </c>
      <c r="G2441" s="1" t="s">
        <v>696</v>
      </c>
      <c r="H2441" s="1" t="s">
        <v>10564</v>
      </c>
      <c r="I2441" s="1" t="s">
        <v>10565</v>
      </c>
      <c r="J2441" s="1" t="s">
        <v>44</v>
      </c>
      <c r="K2441" s="2">
        <v>1</v>
      </c>
      <c r="L2441" s="3">
        <v>41640</v>
      </c>
      <c r="M2441" s="1"/>
      <c r="N2441" s="1"/>
      <c r="O2441" s="1"/>
      <c r="P2441" s="1"/>
      <c r="Q2441" s="1" t="s">
        <v>25</v>
      </c>
    </row>
    <row r="2442" spans="1:17" ht="80.400000000000006" thickBot="1" x14ac:dyDescent="0.35">
      <c r="A2442" s="2">
        <v>989388531</v>
      </c>
      <c r="B2442" s="1" t="s">
        <v>10566</v>
      </c>
      <c r="C2442" s="1" t="s">
        <v>10567</v>
      </c>
      <c r="D2442" s="1" t="s">
        <v>258</v>
      </c>
      <c r="E2442" s="1" t="s">
        <v>20</v>
      </c>
      <c r="F2442" s="2">
        <v>44120</v>
      </c>
      <c r="G2442" s="1" t="s">
        <v>61</v>
      </c>
      <c r="H2442" s="1" t="s">
        <v>10568</v>
      </c>
      <c r="I2442" s="1" t="s">
        <v>10569</v>
      </c>
      <c r="J2442" s="1" t="s">
        <v>44</v>
      </c>
      <c r="K2442" s="2">
        <v>1</v>
      </c>
      <c r="L2442" s="3">
        <v>41640</v>
      </c>
      <c r="M2442" s="1"/>
      <c r="N2442" s="1"/>
      <c r="O2442" s="1"/>
      <c r="P2442" s="1"/>
      <c r="Q2442" s="1" t="s">
        <v>25</v>
      </c>
    </row>
    <row r="2443" spans="1:17" ht="80.400000000000006" thickBot="1" x14ac:dyDescent="0.35">
      <c r="A2443" s="2">
        <v>935281183</v>
      </c>
      <c r="B2443" s="1" t="s">
        <v>10570</v>
      </c>
      <c r="C2443" s="1" t="s">
        <v>10571</v>
      </c>
      <c r="D2443" s="1" t="s">
        <v>695</v>
      </c>
      <c r="E2443" s="1" t="s">
        <v>20</v>
      </c>
      <c r="F2443" s="2">
        <v>44504</v>
      </c>
      <c r="G2443" s="1" t="s">
        <v>696</v>
      </c>
      <c r="H2443" s="1" t="s">
        <v>10572</v>
      </c>
      <c r="I2443" s="1" t="s">
        <v>10573</v>
      </c>
      <c r="J2443" s="1" t="s">
        <v>44</v>
      </c>
      <c r="K2443" s="2">
        <v>1</v>
      </c>
      <c r="L2443" s="3">
        <v>41640</v>
      </c>
      <c r="M2443" s="1"/>
      <c r="N2443" s="1"/>
      <c r="O2443" s="1"/>
      <c r="P2443" s="1"/>
      <c r="Q2443" s="1" t="s">
        <v>25</v>
      </c>
    </row>
    <row r="2444" spans="1:17" ht="80.400000000000006" thickBot="1" x14ac:dyDescent="0.35">
      <c r="A2444" s="2">
        <v>931724871</v>
      </c>
      <c r="B2444" s="1" t="s">
        <v>10574</v>
      </c>
      <c r="C2444" s="1" t="s">
        <v>10575</v>
      </c>
      <c r="D2444" s="1" t="s">
        <v>2650</v>
      </c>
      <c r="E2444" s="1" t="s">
        <v>20</v>
      </c>
      <c r="F2444" s="2">
        <v>44107</v>
      </c>
      <c r="G2444" s="1" t="s">
        <v>61</v>
      </c>
      <c r="H2444" s="1" t="s">
        <v>10576</v>
      </c>
      <c r="I2444" s="1" t="s">
        <v>10577</v>
      </c>
      <c r="J2444" s="1" t="s">
        <v>44</v>
      </c>
      <c r="K2444" s="2">
        <v>1</v>
      </c>
      <c r="L2444" s="3">
        <v>41640</v>
      </c>
      <c r="M2444" s="1"/>
      <c r="N2444" s="1"/>
      <c r="O2444" s="1"/>
      <c r="P2444" s="1"/>
      <c r="Q2444" s="1" t="s">
        <v>25</v>
      </c>
    </row>
    <row r="2445" spans="1:17" ht="106.8" thickBot="1" x14ac:dyDescent="0.35">
      <c r="A2445" s="2">
        <v>406881</v>
      </c>
      <c r="B2445" s="1" t="s">
        <v>10578</v>
      </c>
      <c r="C2445" s="1" t="s">
        <v>10579</v>
      </c>
      <c r="D2445" s="1" t="s">
        <v>230</v>
      </c>
      <c r="E2445" s="1" t="s">
        <v>20</v>
      </c>
      <c r="F2445" s="2">
        <v>44907</v>
      </c>
      <c r="G2445" s="1" t="s">
        <v>231</v>
      </c>
      <c r="H2445" s="1" t="s">
        <v>10580</v>
      </c>
      <c r="I2445" s="1" t="s">
        <v>10581</v>
      </c>
      <c r="J2445" s="1" t="s">
        <v>24</v>
      </c>
      <c r="K2445" s="2">
        <v>3</v>
      </c>
      <c r="L2445" s="3">
        <v>36878</v>
      </c>
      <c r="M2445" s="1"/>
      <c r="N2445" s="1" t="s">
        <v>10582</v>
      </c>
      <c r="O2445" s="1" t="s">
        <v>10583</v>
      </c>
      <c r="P2445" s="1"/>
      <c r="Q2445" s="1" t="s">
        <v>25</v>
      </c>
    </row>
    <row r="2446" spans="1:17" ht="106.8" thickBot="1" x14ac:dyDescent="0.35">
      <c r="A2446" s="2">
        <v>1190020473</v>
      </c>
      <c r="B2446" s="1" t="s">
        <v>10584</v>
      </c>
      <c r="C2446" s="1" t="s">
        <v>10585</v>
      </c>
      <c r="D2446" s="1" t="s">
        <v>10586</v>
      </c>
      <c r="E2446" s="1" t="s">
        <v>20</v>
      </c>
      <c r="F2446" s="2">
        <v>43822</v>
      </c>
      <c r="G2446" s="1" t="s">
        <v>689</v>
      </c>
      <c r="H2446" s="1"/>
      <c r="I2446" s="1" t="s">
        <v>248</v>
      </c>
      <c r="J2446" s="1" t="s">
        <v>249</v>
      </c>
      <c r="K2446" s="2">
        <v>0</v>
      </c>
      <c r="L2446" s="3">
        <v>43705</v>
      </c>
      <c r="M2446" s="1"/>
      <c r="N2446" s="1"/>
      <c r="O2446" s="1"/>
      <c r="P2446" s="1"/>
      <c r="Q2446" s="1" t="s">
        <v>70</v>
      </c>
    </row>
    <row r="2447" spans="1:17" ht="133.19999999999999" thickBot="1" x14ac:dyDescent="0.35">
      <c r="A2447" s="2">
        <v>1180017401</v>
      </c>
      <c r="B2447" s="1" t="s">
        <v>10584</v>
      </c>
      <c r="C2447" s="1" t="s">
        <v>10585</v>
      </c>
      <c r="D2447" s="1" t="s">
        <v>10586</v>
      </c>
      <c r="E2447" s="1" t="s">
        <v>20</v>
      </c>
      <c r="F2447" s="2">
        <v>43822</v>
      </c>
      <c r="G2447" s="1" t="s">
        <v>689</v>
      </c>
      <c r="H2447" s="1"/>
      <c r="I2447" s="1" t="s">
        <v>248</v>
      </c>
      <c r="J2447" s="1" t="s">
        <v>405</v>
      </c>
      <c r="K2447" s="2">
        <v>0</v>
      </c>
      <c r="L2447" s="3">
        <v>43335</v>
      </c>
      <c r="M2447" s="1"/>
      <c r="N2447" s="1"/>
      <c r="O2447" s="1"/>
      <c r="P2447" s="1"/>
      <c r="Q2447" s="1" t="s">
        <v>70</v>
      </c>
    </row>
    <row r="2448" spans="1:17" ht="80.400000000000006" thickBot="1" x14ac:dyDescent="0.35">
      <c r="A2448" s="2">
        <v>998531578</v>
      </c>
      <c r="B2448" s="1" t="s">
        <v>10587</v>
      </c>
      <c r="C2448" s="1" t="s">
        <v>10588</v>
      </c>
      <c r="D2448" s="1" t="s">
        <v>19</v>
      </c>
      <c r="E2448" s="1" t="s">
        <v>20</v>
      </c>
      <c r="F2448" s="2">
        <v>45238</v>
      </c>
      <c r="G2448" s="1" t="s">
        <v>21</v>
      </c>
      <c r="H2448" s="1" t="s">
        <v>10589</v>
      </c>
      <c r="I2448" s="1" t="s">
        <v>10590</v>
      </c>
      <c r="J2448" s="1" t="s">
        <v>44</v>
      </c>
      <c r="K2448" s="2">
        <v>1</v>
      </c>
      <c r="L2448" s="3">
        <v>41912</v>
      </c>
      <c r="M2448" s="1"/>
      <c r="N2448" s="1"/>
      <c r="O2448" s="1"/>
      <c r="P2448" s="1"/>
      <c r="Q2448" s="1" t="s">
        <v>25</v>
      </c>
    </row>
    <row r="2449" spans="1:17" ht="80.400000000000006" thickBot="1" x14ac:dyDescent="0.35">
      <c r="A2449" s="2">
        <v>2210025413</v>
      </c>
      <c r="B2449" s="1" t="s">
        <v>10591</v>
      </c>
      <c r="C2449" s="1" t="s">
        <v>10592</v>
      </c>
      <c r="D2449" s="1" t="s">
        <v>9874</v>
      </c>
      <c r="E2449" s="1" t="s">
        <v>20</v>
      </c>
      <c r="F2449" s="2">
        <v>43050</v>
      </c>
      <c r="G2449" s="1" t="s">
        <v>589</v>
      </c>
      <c r="H2449" s="1" t="s">
        <v>10593</v>
      </c>
      <c r="I2449" s="1" t="s">
        <v>10594</v>
      </c>
      <c r="J2449" s="1" t="s">
        <v>37</v>
      </c>
      <c r="K2449" s="2">
        <v>4</v>
      </c>
      <c r="L2449" s="3">
        <v>44550</v>
      </c>
      <c r="M2449" s="3">
        <v>44914</v>
      </c>
      <c r="N2449" s="1"/>
      <c r="O2449" s="1"/>
      <c r="P2449" s="1"/>
      <c r="Q2449" s="1" t="s">
        <v>25</v>
      </c>
    </row>
    <row r="2450" spans="1:17" ht="106.8" thickBot="1" x14ac:dyDescent="0.35">
      <c r="A2450" s="2">
        <v>1000018472</v>
      </c>
      <c r="B2450" s="1" t="s">
        <v>10595</v>
      </c>
      <c r="C2450" s="1" t="s">
        <v>18</v>
      </c>
      <c r="D2450" s="1" t="s">
        <v>19</v>
      </c>
      <c r="E2450" s="1" t="s">
        <v>20</v>
      </c>
      <c r="F2450" s="2">
        <v>45206</v>
      </c>
      <c r="G2450" s="1" t="s">
        <v>21</v>
      </c>
      <c r="H2450" s="1" t="s">
        <v>10596</v>
      </c>
      <c r="I2450" s="1" t="s">
        <v>248</v>
      </c>
      <c r="J2450" s="1" t="s">
        <v>249</v>
      </c>
      <c r="K2450" s="2">
        <v>5</v>
      </c>
      <c r="L2450" s="3">
        <v>40810</v>
      </c>
      <c r="M2450" s="1"/>
      <c r="N2450" s="1"/>
      <c r="O2450" s="1"/>
      <c r="P2450" s="1"/>
      <c r="Q2450" s="1" t="s">
        <v>70</v>
      </c>
    </row>
    <row r="2451" spans="1:17" ht="106.8" thickBot="1" x14ac:dyDescent="0.35">
      <c r="A2451" s="2">
        <v>1000018920</v>
      </c>
      <c r="B2451" s="1" t="s">
        <v>10597</v>
      </c>
      <c r="C2451" s="1" t="s">
        <v>10598</v>
      </c>
      <c r="D2451" s="1" t="s">
        <v>10599</v>
      </c>
      <c r="E2451" s="1" t="s">
        <v>20</v>
      </c>
      <c r="F2451" s="2">
        <v>43019</v>
      </c>
      <c r="G2451" s="1" t="s">
        <v>589</v>
      </c>
      <c r="H2451" s="1" t="s">
        <v>10600</v>
      </c>
      <c r="I2451" s="1" t="s">
        <v>248</v>
      </c>
      <c r="J2451" s="1" t="s">
        <v>249</v>
      </c>
      <c r="K2451" s="2">
        <v>3</v>
      </c>
      <c r="L2451" s="3">
        <v>40810</v>
      </c>
      <c r="M2451" s="1"/>
      <c r="N2451" s="1"/>
      <c r="O2451" s="1"/>
      <c r="P2451" s="1"/>
      <c r="Q2451" s="1" t="s">
        <v>70</v>
      </c>
    </row>
    <row r="2452" spans="1:17" ht="93.6" thickBot="1" x14ac:dyDescent="0.35">
      <c r="A2452" s="2">
        <v>401250</v>
      </c>
      <c r="B2452" s="1" t="s">
        <v>10601</v>
      </c>
      <c r="C2452" s="1" t="s">
        <v>10602</v>
      </c>
      <c r="D2452" s="1" t="s">
        <v>10599</v>
      </c>
      <c r="E2452" s="1" t="s">
        <v>20</v>
      </c>
      <c r="F2452" s="2">
        <v>43019</v>
      </c>
      <c r="G2452" s="1" t="s">
        <v>589</v>
      </c>
      <c r="H2452" s="1" t="s">
        <v>10603</v>
      </c>
      <c r="I2452" s="1" t="s">
        <v>10604</v>
      </c>
      <c r="J2452" s="1" t="s">
        <v>24</v>
      </c>
      <c r="K2452" s="2">
        <v>0</v>
      </c>
      <c r="L2452" s="3">
        <v>29137</v>
      </c>
      <c r="M2452" s="1"/>
      <c r="N2452" s="1" t="s">
        <v>10605</v>
      </c>
      <c r="O2452" s="1"/>
      <c r="P2452" s="1"/>
      <c r="Q2452" s="1" t="s">
        <v>70</v>
      </c>
    </row>
    <row r="2453" spans="1:17" ht="133.19999999999999" thickBot="1" x14ac:dyDescent="0.35">
      <c r="A2453" s="2">
        <v>1000018343</v>
      </c>
      <c r="B2453" s="1" t="s">
        <v>10606</v>
      </c>
      <c r="C2453" s="1" t="s">
        <v>10607</v>
      </c>
      <c r="D2453" s="1" t="s">
        <v>10599</v>
      </c>
      <c r="E2453" s="1" t="s">
        <v>20</v>
      </c>
      <c r="F2453" s="2">
        <v>43019</v>
      </c>
      <c r="G2453" s="1" t="s">
        <v>589</v>
      </c>
      <c r="H2453" s="1" t="s">
        <v>10600</v>
      </c>
      <c r="I2453" s="1" t="s">
        <v>248</v>
      </c>
      <c r="J2453" s="1" t="s">
        <v>405</v>
      </c>
      <c r="K2453" s="2">
        <v>0</v>
      </c>
      <c r="L2453" s="3">
        <v>40810</v>
      </c>
      <c r="M2453" s="1"/>
      <c r="N2453" s="1"/>
      <c r="O2453" s="1"/>
      <c r="P2453" s="1"/>
      <c r="Q2453" s="1" t="s">
        <v>70</v>
      </c>
    </row>
    <row r="2454" spans="1:17" ht="80.400000000000006" thickBot="1" x14ac:dyDescent="0.35">
      <c r="A2454" s="2">
        <v>957014561</v>
      </c>
      <c r="B2454" s="1" t="s">
        <v>10608</v>
      </c>
      <c r="C2454" s="1" t="s">
        <v>10609</v>
      </c>
      <c r="D2454" s="1" t="s">
        <v>458</v>
      </c>
      <c r="E2454" s="1" t="s">
        <v>20</v>
      </c>
      <c r="F2454" s="2">
        <v>44621</v>
      </c>
      <c r="G2454" s="1" t="s">
        <v>429</v>
      </c>
      <c r="H2454" s="1" t="s">
        <v>10610</v>
      </c>
      <c r="I2454" s="1" t="s">
        <v>10611</v>
      </c>
      <c r="J2454" s="1" t="s">
        <v>44</v>
      </c>
      <c r="K2454" s="2">
        <v>1</v>
      </c>
      <c r="L2454" s="3">
        <v>41640</v>
      </c>
      <c r="M2454" s="1"/>
      <c r="N2454" s="1"/>
      <c r="O2454" s="1"/>
      <c r="P2454" s="1"/>
      <c r="Q2454" s="1" t="s">
        <v>25</v>
      </c>
    </row>
    <row r="2455" spans="1:17" ht="106.8" thickBot="1" x14ac:dyDescent="0.35">
      <c r="A2455" s="2">
        <v>1000017708</v>
      </c>
      <c r="B2455" s="1" t="s">
        <v>10612</v>
      </c>
      <c r="C2455" s="1" t="s">
        <v>10613</v>
      </c>
      <c r="D2455" s="1" t="s">
        <v>463</v>
      </c>
      <c r="E2455" s="1" t="s">
        <v>20</v>
      </c>
      <c r="F2455" s="2">
        <v>45804</v>
      </c>
      <c r="G2455" s="1" t="s">
        <v>464</v>
      </c>
      <c r="H2455" s="1" t="s">
        <v>10614</v>
      </c>
      <c r="I2455" s="1" t="s">
        <v>248</v>
      </c>
      <c r="J2455" s="1" t="s">
        <v>249</v>
      </c>
      <c r="K2455" s="2">
        <v>5</v>
      </c>
      <c r="L2455" s="3">
        <v>40810</v>
      </c>
      <c r="M2455" s="1"/>
      <c r="N2455" s="1"/>
      <c r="O2455" s="1"/>
      <c r="P2455" s="1"/>
      <c r="Q2455" s="1" t="s">
        <v>70</v>
      </c>
    </row>
    <row r="2456" spans="1:17" ht="54" thickBot="1" x14ac:dyDescent="0.35">
      <c r="A2456" s="2">
        <v>2220025770</v>
      </c>
      <c r="B2456" s="1" t="s">
        <v>10615</v>
      </c>
      <c r="C2456" s="1" t="s">
        <v>10616</v>
      </c>
      <c r="D2456" s="1" t="s">
        <v>28</v>
      </c>
      <c r="E2456" s="1" t="s">
        <v>20</v>
      </c>
      <c r="F2456" s="2">
        <v>43203</v>
      </c>
      <c r="G2456" s="1" t="s">
        <v>29</v>
      </c>
      <c r="H2456" s="1" t="s">
        <v>10617</v>
      </c>
      <c r="I2456" s="1" t="s">
        <v>10618</v>
      </c>
      <c r="J2456" s="1" t="s">
        <v>69</v>
      </c>
      <c r="K2456" s="2">
        <v>0</v>
      </c>
      <c r="L2456" s="3">
        <v>44706</v>
      </c>
      <c r="M2456" s="1"/>
      <c r="N2456" s="1"/>
      <c r="O2456" s="1"/>
      <c r="P2456" s="1"/>
      <c r="Q2456" s="1" t="s">
        <v>70</v>
      </c>
    </row>
    <row r="2457" spans="1:17" ht="54" thickBot="1" x14ac:dyDescent="0.35">
      <c r="A2457" s="2">
        <v>411036</v>
      </c>
      <c r="B2457" s="1" t="s">
        <v>10619</v>
      </c>
      <c r="C2457" s="1" t="s">
        <v>10620</v>
      </c>
      <c r="D2457" s="1" t="s">
        <v>990</v>
      </c>
      <c r="E2457" s="1" t="s">
        <v>20</v>
      </c>
      <c r="F2457" s="2">
        <v>43035</v>
      </c>
      <c r="G2457" s="1" t="s">
        <v>991</v>
      </c>
      <c r="H2457" s="1" t="s">
        <v>5674</v>
      </c>
      <c r="I2457" s="1" t="s">
        <v>5675</v>
      </c>
      <c r="J2457" s="1" t="s">
        <v>24</v>
      </c>
      <c r="K2457" s="2">
        <v>0</v>
      </c>
      <c r="L2457" s="3">
        <v>40051</v>
      </c>
      <c r="M2457" s="1"/>
      <c r="N2457" s="1" t="s">
        <v>10621</v>
      </c>
      <c r="O2457" s="1"/>
      <c r="P2457" s="1"/>
      <c r="Q2457" s="1" t="s">
        <v>70</v>
      </c>
    </row>
    <row r="2458" spans="1:17" ht="54" thickBot="1" x14ac:dyDescent="0.35">
      <c r="A2458" s="2">
        <v>401226</v>
      </c>
      <c r="B2458" s="1" t="s">
        <v>10622</v>
      </c>
      <c r="C2458" s="1" t="s">
        <v>10623</v>
      </c>
      <c r="D2458" s="1" t="s">
        <v>709</v>
      </c>
      <c r="E2458" s="1" t="s">
        <v>20</v>
      </c>
      <c r="F2458" s="2">
        <v>45631</v>
      </c>
      <c r="G2458" s="1" t="s">
        <v>710</v>
      </c>
      <c r="H2458" s="1" t="s">
        <v>10624</v>
      </c>
      <c r="I2458" s="1" t="s">
        <v>10625</v>
      </c>
      <c r="J2458" s="1" t="s">
        <v>24</v>
      </c>
      <c r="K2458" s="2">
        <v>5</v>
      </c>
      <c r="L2458" s="3">
        <v>42674</v>
      </c>
      <c r="M2458" s="1"/>
      <c r="N2458" s="1" t="s">
        <v>10626</v>
      </c>
      <c r="O2458" s="1" t="s">
        <v>10627</v>
      </c>
      <c r="P2458" s="1"/>
      <c r="Q2458" s="1" t="s">
        <v>25</v>
      </c>
    </row>
    <row r="2459" spans="1:17" ht="80.400000000000006" thickBot="1" x14ac:dyDescent="0.35">
      <c r="A2459" s="2">
        <v>2220025981</v>
      </c>
      <c r="B2459" s="1" t="s">
        <v>10628</v>
      </c>
      <c r="C2459" s="1" t="s">
        <v>10629</v>
      </c>
      <c r="D2459" s="1" t="s">
        <v>676</v>
      </c>
      <c r="E2459" s="1" t="s">
        <v>20</v>
      </c>
      <c r="F2459" s="2">
        <v>44011</v>
      </c>
      <c r="G2459" s="1" t="s">
        <v>677</v>
      </c>
      <c r="H2459" s="1" t="s">
        <v>10630</v>
      </c>
      <c r="I2459" s="1" t="s">
        <v>10631</v>
      </c>
      <c r="J2459" s="1" t="s">
        <v>69</v>
      </c>
      <c r="K2459" s="2">
        <v>0</v>
      </c>
      <c r="L2459" s="3">
        <v>44641</v>
      </c>
      <c r="M2459" s="1"/>
      <c r="N2459" s="1"/>
      <c r="O2459" s="1"/>
      <c r="P2459" s="1"/>
      <c r="Q2459" s="1" t="s">
        <v>70</v>
      </c>
    </row>
    <row r="2460" spans="1:17" ht="80.400000000000006" thickBot="1" x14ac:dyDescent="0.35">
      <c r="A2460" s="2">
        <v>926765885</v>
      </c>
      <c r="B2460" s="1" t="s">
        <v>10632</v>
      </c>
      <c r="C2460" s="1" t="s">
        <v>10633</v>
      </c>
      <c r="D2460" s="1" t="s">
        <v>1198</v>
      </c>
      <c r="E2460" s="1" t="s">
        <v>20</v>
      </c>
      <c r="F2460" s="2">
        <v>44601</v>
      </c>
      <c r="G2460" s="1" t="s">
        <v>128</v>
      </c>
      <c r="H2460" s="1" t="s">
        <v>10634</v>
      </c>
      <c r="I2460" s="1" t="s">
        <v>10635</v>
      </c>
      <c r="J2460" s="1" t="s">
        <v>44</v>
      </c>
      <c r="K2460" s="2">
        <v>1</v>
      </c>
      <c r="L2460" s="3">
        <v>41640</v>
      </c>
      <c r="M2460" s="1"/>
      <c r="N2460" s="1"/>
      <c r="O2460" s="1"/>
      <c r="P2460" s="1"/>
      <c r="Q2460" s="1" t="s">
        <v>25</v>
      </c>
    </row>
    <row r="2461" spans="1:17" ht="80.400000000000006" thickBot="1" x14ac:dyDescent="0.35">
      <c r="A2461" s="2">
        <v>401206</v>
      </c>
      <c r="B2461" s="1" t="s">
        <v>10636</v>
      </c>
      <c r="C2461" s="1" t="s">
        <v>10637</v>
      </c>
      <c r="D2461" s="1" t="s">
        <v>28</v>
      </c>
      <c r="E2461" s="1" t="s">
        <v>20</v>
      </c>
      <c r="F2461" s="2">
        <v>43223</v>
      </c>
      <c r="G2461" s="1" t="s">
        <v>29</v>
      </c>
      <c r="H2461" s="1" t="s">
        <v>10638</v>
      </c>
      <c r="I2461" s="1" t="s">
        <v>10639</v>
      </c>
      <c r="J2461" s="1" t="s">
        <v>24</v>
      </c>
      <c r="K2461" s="2">
        <v>5</v>
      </c>
      <c r="L2461" s="3">
        <v>40805</v>
      </c>
      <c r="M2461" s="1"/>
      <c r="N2461" s="1" t="s">
        <v>10640</v>
      </c>
      <c r="O2461" s="1"/>
      <c r="P2461" s="1"/>
      <c r="Q2461" s="1" t="s">
        <v>25</v>
      </c>
    </row>
    <row r="2462" spans="1:17" ht="67.2" thickBot="1" x14ac:dyDescent="0.35">
      <c r="A2462" s="2">
        <v>2210024728</v>
      </c>
      <c r="B2462" s="1" t="s">
        <v>10641</v>
      </c>
      <c r="C2462" s="1" t="s">
        <v>10642</v>
      </c>
      <c r="D2462" s="1" t="s">
        <v>793</v>
      </c>
      <c r="E2462" s="1" t="s">
        <v>20</v>
      </c>
      <c r="F2462" s="2">
        <v>45014</v>
      </c>
      <c r="G2462" s="1" t="s">
        <v>541</v>
      </c>
      <c r="H2462" s="1" t="s">
        <v>10643</v>
      </c>
      <c r="I2462" s="1" t="s">
        <v>10644</v>
      </c>
      <c r="J2462" s="1" t="s">
        <v>24</v>
      </c>
      <c r="K2462" s="2">
        <v>5</v>
      </c>
      <c r="L2462" s="3">
        <v>44515</v>
      </c>
      <c r="M2462" s="1"/>
      <c r="N2462" s="1" t="s">
        <v>10645</v>
      </c>
      <c r="O2462" s="1"/>
      <c r="P2462" s="1"/>
      <c r="Q2462" s="1" t="s">
        <v>25</v>
      </c>
    </row>
    <row r="2463" spans="1:17" ht="67.2" thickBot="1" x14ac:dyDescent="0.35">
      <c r="A2463" s="2">
        <v>100187</v>
      </c>
      <c r="B2463" s="1" t="s">
        <v>10646</v>
      </c>
      <c r="C2463" s="1" t="s">
        <v>10647</v>
      </c>
      <c r="D2463" s="1" t="s">
        <v>169</v>
      </c>
      <c r="E2463" s="1" t="s">
        <v>20</v>
      </c>
      <c r="F2463" s="2">
        <v>44706</v>
      </c>
      <c r="G2463" s="1" t="s">
        <v>128</v>
      </c>
      <c r="H2463" s="1" t="s">
        <v>10648</v>
      </c>
      <c r="I2463" s="1" t="s">
        <v>10649</v>
      </c>
      <c r="J2463" s="1" t="s">
        <v>24</v>
      </c>
      <c r="K2463" s="2">
        <v>0</v>
      </c>
      <c r="L2463" s="3">
        <v>41452</v>
      </c>
      <c r="M2463" s="1"/>
      <c r="N2463" s="1" t="s">
        <v>10650</v>
      </c>
      <c r="O2463" s="1"/>
      <c r="P2463" s="1"/>
      <c r="Q2463" s="1" t="s">
        <v>70</v>
      </c>
    </row>
    <row r="2464" spans="1:17" ht="67.2" thickBot="1" x14ac:dyDescent="0.35">
      <c r="A2464" s="2">
        <v>402125</v>
      </c>
      <c r="B2464" s="1" t="s">
        <v>10651</v>
      </c>
      <c r="C2464" s="1" t="s">
        <v>10652</v>
      </c>
      <c r="D2464" s="1" t="s">
        <v>230</v>
      </c>
      <c r="E2464" s="1" t="s">
        <v>20</v>
      </c>
      <c r="F2464" s="2">
        <v>44902</v>
      </c>
      <c r="G2464" s="1" t="s">
        <v>231</v>
      </c>
      <c r="H2464" s="1" t="s">
        <v>10653</v>
      </c>
      <c r="I2464" s="1" t="s">
        <v>10654</v>
      </c>
      <c r="J2464" s="1" t="s">
        <v>24</v>
      </c>
      <c r="K2464" s="2">
        <v>4</v>
      </c>
      <c r="L2464" s="3">
        <v>30813</v>
      </c>
      <c r="M2464" s="1"/>
      <c r="N2464" s="1" t="s">
        <v>10655</v>
      </c>
      <c r="O2464" s="1"/>
      <c r="P2464" s="1"/>
      <c r="Q2464" s="1" t="s">
        <v>25</v>
      </c>
    </row>
    <row r="2465" spans="1:17" ht="80.400000000000006" thickBot="1" x14ac:dyDescent="0.35">
      <c r="A2465" s="2">
        <v>300539</v>
      </c>
      <c r="B2465" s="1" t="s">
        <v>10656</v>
      </c>
      <c r="C2465" s="1" t="s">
        <v>10657</v>
      </c>
      <c r="D2465" s="1" t="s">
        <v>258</v>
      </c>
      <c r="E2465" s="1" t="s">
        <v>20</v>
      </c>
      <c r="F2465" s="2">
        <v>44104</v>
      </c>
      <c r="G2465" s="1" t="s">
        <v>61</v>
      </c>
      <c r="H2465" s="1" t="s">
        <v>10658</v>
      </c>
      <c r="I2465" s="1" t="s">
        <v>10659</v>
      </c>
      <c r="J2465" s="1" t="s">
        <v>24</v>
      </c>
      <c r="K2465" s="2">
        <v>5</v>
      </c>
      <c r="L2465" s="3">
        <v>41726</v>
      </c>
      <c r="M2465" s="1"/>
      <c r="N2465" s="1" t="s">
        <v>10660</v>
      </c>
      <c r="O2465" s="1" t="s">
        <v>10661</v>
      </c>
      <c r="P2465" s="1"/>
      <c r="Q2465" s="1" t="s">
        <v>25</v>
      </c>
    </row>
    <row r="2466" spans="1:17" ht="106.8" thickBot="1" x14ac:dyDescent="0.35">
      <c r="A2466" s="2">
        <v>1000019191</v>
      </c>
      <c r="B2466" s="1" t="s">
        <v>10662</v>
      </c>
      <c r="C2466" s="1" t="s">
        <v>10663</v>
      </c>
      <c r="D2466" s="1" t="s">
        <v>1682</v>
      </c>
      <c r="E2466" s="1" t="s">
        <v>20</v>
      </c>
      <c r="F2466" s="2">
        <v>45387</v>
      </c>
      <c r="G2466" s="1" t="s">
        <v>894</v>
      </c>
      <c r="H2466" s="1" t="s">
        <v>10664</v>
      </c>
      <c r="I2466" s="1" t="s">
        <v>248</v>
      </c>
      <c r="J2466" s="1" t="s">
        <v>249</v>
      </c>
      <c r="K2466" s="2">
        <v>5</v>
      </c>
      <c r="L2466" s="3">
        <v>40810</v>
      </c>
      <c r="M2466" s="1"/>
      <c r="N2466" s="1"/>
      <c r="O2466" s="1"/>
      <c r="P2466" s="1"/>
      <c r="Q2466" s="1" t="s">
        <v>70</v>
      </c>
    </row>
    <row r="2467" spans="1:17" ht="93.6" thickBot="1" x14ac:dyDescent="0.35">
      <c r="A2467" s="2">
        <v>406220</v>
      </c>
      <c r="B2467" s="1" t="s">
        <v>10665</v>
      </c>
      <c r="C2467" s="1" t="s">
        <v>10666</v>
      </c>
      <c r="D2467" s="1" t="s">
        <v>28</v>
      </c>
      <c r="E2467" s="1" t="s">
        <v>20</v>
      </c>
      <c r="F2467" s="2">
        <v>43223</v>
      </c>
      <c r="G2467" s="1" t="s">
        <v>29</v>
      </c>
      <c r="H2467" s="1" t="s">
        <v>10667</v>
      </c>
      <c r="I2467" s="1" t="s">
        <v>10668</v>
      </c>
      <c r="J2467" s="1" t="s">
        <v>24</v>
      </c>
      <c r="K2467" s="2">
        <v>1</v>
      </c>
      <c r="L2467" s="3">
        <v>35972</v>
      </c>
      <c r="M2467" s="1"/>
      <c r="N2467" s="1" t="s">
        <v>10669</v>
      </c>
      <c r="O2467" s="1"/>
      <c r="P2467" s="1"/>
      <c r="Q2467" s="1" t="s">
        <v>25</v>
      </c>
    </row>
    <row r="2468" spans="1:17" ht="54" thickBot="1" x14ac:dyDescent="0.35">
      <c r="A2468" s="2">
        <v>202961</v>
      </c>
      <c r="B2468" s="1" t="s">
        <v>10670</v>
      </c>
      <c r="C2468" s="1" t="s">
        <v>10671</v>
      </c>
      <c r="D2468" s="1" t="s">
        <v>19</v>
      </c>
      <c r="E2468" s="1" t="s">
        <v>20</v>
      </c>
      <c r="F2468" s="2">
        <v>45215</v>
      </c>
      <c r="G2468" s="1" t="s">
        <v>21</v>
      </c>
      <c r="H2468" s="1" t="s">
        <v>10672</v>
      </c>
      <c r="I2468" s="1" t="s">
        <v>10673</v>
      </c>
      <c r="J2468" s="1" t="s">
        <v>24</v>
      </c>
      <c r="K2468" s="2">
        <v>0</v>
      </c>
      <c r="L2468" s="3">
        <v>33492</v>
      </c>
      <c r="M2468" s="1"/>
      <c r="N2468" s="1" t="s">
        <v>10674</v>
      </c>
      <c r="O2468" s="1"/>
      <c r="P2468" s="1"/>
      <c r="Q2468" s="1" t="s">
        <v>70</v>
      </c>
    </row>
    <row r="2469" spans="1:17" ht="80.400000000000006" thickBot="1" x14ac:dyDescent="0.35">
      <c r="A2469" s="2">
        <v>409546</v>
      </c>
      <c r="B2469" s="1" t="s">
        <v>10675</v>
      </c>
      <c r="C2469" s="1" t="s">
        <v>10676</v>
      </c>
      <c r="D2469" s="1" t="s">
        <v>10677</v>
      </c>
      <c r="E2469" s="1" t="s">
        <v>20</v>
      </c>
      <c r="F2469" s="2">
        <v>43762</v>
      </c>
      <c r="G2469" s="1" t="s">
        <v>689</v>
      </c>
      <c r="H2469" s="1" t="s">
        <v>10678</v>
      </c>
      <c r="I2469" s="1" t="s">
        <v>10679</v>
      </c>
      <c r="J2469" s="1" t="s">
        <v>24</v>
      </c>
      <c r="K2469" s="2">
        <v>1</v>
      </c>
      <c r="L2469" s="3">
        <v>38583</v>
      </c>
      <c r="M2469" s="1"/>
      <c r="N2469" s="1" t="s">
        <v>10680</v>
      </c>
      <c r="O2469" s="1"/>
      <c r="P2469" s="1"/>
      <c r="Q2469" s="1" t="s">
        <v>25</v>
      </c>
    </row>
    <row r="2470" spans="1:17" ht="80.400000000000006" thickBot="1" x14ac:dyDescent="0.35">
      <c r="A2470" s="2">
        <v>944060796</v>
      </c>
      <c r="B2470" s="1" t="s">
        <v>10681</v>
      </c>
      <c r="C2470" s="1" t="s">
        <v>10682</v>
      </c>
      <c r="D2470" s="1" t="s">
        <v>1747</v>
      </c>
      <c r="E2470" s="1" t="s">
        <v>20</v>
      </c>
      <c r="F2470" s="2">
        <v>44121</v>
      </c>
      <c r="G2470" s="1" t="s">
        <v>61</v>
      </c>
      <c r="H2470" s="1" t="s">
        <v>10683</v>
      </c>
      <c r="I2470" s="1" t="s">
        <v>10684</v>
      </c>
      <c r="J2470" s="1" t="s">
        <v>44</v>
      </c>
      <c r="K2470" s="2">
        <v>1</v>
      </c>
      <c r="L2470" s="3">
        <v>42069</v>
      </c>
      <c r="M2470" s="1"/>
      <c r="N2470" s="1"/>
      <c r="O2470" s="1"/>
      <c r="P2470" s="1"/>
      <c r="Q2470" s="1" t="s">
        <v>25</v>
      </c>
    </row>
    <row r="2471" spans="1:17" ht="80.400000000000006" thickBot="1" x14ac:dyDescent="0.35">
      <c r="A2471" s="2">
        <v>2200021206</v>
      </c>
      <c r="B2471" s="1" t="s">
        <v>10685</v>
      </c>
      <c r="C2471" s="1" t="s">
        <v>10686</v>
      </c>
      <c r="D2471" s="1" t="s">
        <v>258</v>
      </c>
      <c r="E2471" s="1" t="s">
        <v>20</v>
      </c>
      <c r="F2471" s="2">
        <v>44110</v>
      </c>
      <c r="G2471" s="1" t="s">
        <v>61</v>
      </c>
      <c r="H2471" s="1" t="s">
        <v>10687</v>
      </c>
      <c r="I2471" s="1" t="s">
        <v>10688</v>
      </c>
      <c r="J2471" s="1" t="s">
        <v>44</v>
      </c>
      <c r="K2471" s="2">
        <v>2</v>
      </c>
      <c r="L2471" s="3">
        <v>44057</v>
      </c>
      <c r="M2471" s="1"/>
      <c r="N2471" s="1"/>
      <c r="O2471" s="1"/>
      <c r="P2471" s="1"/>
      <c r="Q2471" s="1" t="s">
        <v>25</v>
      </c>
    </row>
    <row r="2472" spans="1:17" ht="80.400000000000006" thickBot="1" x14ac:dyDescent="0.35">
      <c r="A2472" s="2">
        <v>2220026382</v>
      </c>
      <c r="B2472" s="1" t="s">
        <v>10685</v>
      </c>
      <c r="C2472" s="1" t="s">
        <v>10689</v>
      </c>
      <c r="D2472" s="1" t="s">
        <v>258</v>
      </c>
      <c r="E2472" s="1" t="s">
        <v>20</v>
      </c>
      <c r="F2472" s="2">
        <v>44103</v>
      </c>
      <c r="G2472" s="1" t="s">
        <v>61</v>
      </c>
      <c r="H2472" s="1" t="s">
        <v>10687</v>
      </c>
      <c r="I2472" s="1" t="s">
        <v>10690</v>
      </c>
      <c r="J2472" s="1" t="s">
        <v>24</v>
      </c>
      <c r="K2472" s="2">
        <v>0</v>
      </c>
      <c r="L2472" s="3">
        <v>44726</v>
      </c>
      <c r="M2472" s="3">
        <v>45090</v>
      </c>
      <c r="N2472" s="1" t="s">
        <v>10691</v>
      </c>
      <c r="O2472" s="1"/>
      <c r="P2472" s="1"/>
      <c r="Q2472" s="1" t="s">
        <v>25</v>
      </c>
    </row>
    <row r="2473" spans="1:17" ht="80.400000000000006" thickBot="1" x14ac:dyDescent="0.35">
      <c r="A2473" s="2">
        <v>907130647</v>
      </c>
      <c r="B2473" s="1" t="s">
        <v>10692</v>
      </c>
      <c r="C2473" s="1" t="s">
        <v>10693</v>
      </c>
      <c r="D2473" s="1" t="s">
        <v>695</v>
      </c>
      <c r="E2473" s="1" t="s">
        <v>20</v>
      </c>
      <c r="F2473" s="2">
        <v>44511</v>
      </c>
      <c r="G2473" s="1" t="s">
        <v>696</v>
      </c>
      <c r="H2473" s="1" t="s">
        <v>10694</v>
      </c>
      <c r="I2473" s="1" t="s">
        <v>10695</v>
      </c>
      <c r="J2473" s="1" t="s">
        <v>44</v>
      </c>
      <c r="K2473" s="2">
        <v>1</v>
      </c>
      <c r="L2473" s="3">
        <v>41640</v>
      </c>
      <c r="M2473" s="1"/>
      <c r="N2473" s="1"/>
      <c r="O2473" s="1"/>
      <c r="P2473" s="1"/>
      <c r="Q2473" s="1" t="s">
        <v>25</v>
      </c>
    </row>
    <row r="2474" spans="1:17" ht="80.400000000000006" thickBot="1" x14ac:dyDescent="0.35">
      <c r="A2474" s="2">
        <v>901644041</v>
      </c>
      <c r="B2474" s="1" t="s">
        <v>10696</v>
      </c>
      <c r="C2474" s="1" t="s">
        <v>10697</v>
      </c>
      <c r="D2474" s="1" t="s">
        <v>112</v>
      </c>
      <c r="E2474" s="1" t="s">
        <v>20</v>
      </c>
      <c r="F2474" s="2">
        <v>45415</v>
      </c>
      <c r="G2474" s="1" t="s">
        <v>113</v>
      </c>
      <c r="H2474" s="1" t="s">
        <v>10698</v>
      </c>
      <c r="I2474" s="1" t="s">
        <v>10699</v>
      </c>
      <c r="J2474" s="1" t="s">
        <v>44</v>
      </c>
      <c r="K2474" s="2">
        <v>1</v>
      </c>
      <c r="L2474" s="3">
        <v>41640</v>
      </c>
      <c r="M2474" s="1"/>
      <c r="N2474" s="1"/>
      <c r="O2474" s="1"/>
      <c r="P2474" s="1"/>
      <c r="Q2474" s="1" t="s">
        <v>25</v>
      </c>
    </row>
    <row r="2475" spans="1:17" ht="80.400000000000006" thickBot="1" x14ac:dyDescent="0.35">
      <c r="A2475" s="2">
        <v>2220025630</v>
      </c>
      <c r="B2475" s="1" t="s">
        <v>10700</v>
      </c>
      <c r="C2475" s="1" t="s">
        <v>10701</v>
      </c>
      <c r="D2475" s="1" t="s">
        <v>5233</v>
      </c>
      <c r="E2475" s="1" t="s">
        <v>20</v>
      </c>
      <c r="F2475" s="2">
        <v>43230</v>
      </c>
      <c r="G2475" s="1" t="s">
        <v>29</v>
      </c>
      <c r="H2475" s="1" t="s">
        <v>10702</v>
      </c>
      <c r="I2475" s="1" t="s">
        <v>10703</v>
      </c>
      <c r="J2475" s="1" t="s">
        <v>24</v>
      </c>
      <c r="K2475" s="2">
        <v>0</v>
      </c>
      <c r="L2475" s="3">
        <v>44781</v>
      </c>
      <c r="M2475" s="3">
        <v>45145</v>
      </c>
      <c r="N2475" s="1" t="s">
        <v>10704</v>
      </c>
      <c r="O2475" s="1"/>
      <c r="P2475" s="1"/>
      <c r="Q2475" s="1" t="s">
        <v>25</v>
      </c>
    </row>
    <row r="2476" spans="1:17" ht="40.799999999999997" thickBot="1" x14ac:dyDescent="0.35">
      <c r="A2476" s="2">
        <v>2220026199</v>
      </c>
      <c r="B2476" s="1" t="s">
        <v>10705</v>
      </c>
      <c r="C2476" s="1" t="s">
        <v>10701</v>
      </c>
      <c r="D2476" s="1" t="s">
        <v>5233</v>
      </c>
      <c r="E2476" s="1" t="s">
        <v>20</v>
      </c>
      <c r="F2476" s="2">
        <v>43230</v>
      </c>
      <c r="G2476" s="1" t="s">
        <v>29</v>
      </c>
      <c r="H2476" s="1" t="s">
        <v>10706</v>
      </c>
      <c r="I2476" s="1" t="s">
        <v>10707</v>
      </c>
      <c r="J2476" s="1" t="s">
        <v>69</v>
      </c>
      <c r="K2476" s="2">
        <v>0</v>
      </c>
      <c r="L2476" s="3">
        <v>44708</v>
      </c>
      <c r="M2476" s="1"/>
      <c r="N2476" s="1"/>
      <c r="O2476" s="1"/>
      <c r="P2476" s="1"/>
      <c r="Q2476" s="1" t="s">
        <v>25</v>
      </c>
    </row>
    <row r="2477" spans="1:17" ht="54" thickBot="1" x14ac:dyDescent="0.35">
      <c r="A2477" s="2">
        <v>300031</v>
      </c>
      <c r="B2477" s="1" t="s">
        <v>10708</v>
      </c>
      <c r="C2477" s="1" t="s">
        <v>10709</v>
      </c>
      <c r="D2477" s="1" t="s">
        <v>1703</v>
      </c>
      <c r="E2477" s="1" t="s">
        <v>20</v>
      </c>
      <c r="F2477" s="2">
        <v>44122</v>
      </c>
      <c r="G2477" s="1" t="s">
        <v>61</v>
      </c>
      <c r="H2477" s="1" t="s">
        <v>10710</v>
      </c>
      <c r="I2477" s="1" t="s">
        <v>10711</v>
      </c>
      <c r="J2477" s="1" t="s">
        <v>24</v>
      </c>
      <c r="K2477" s="2">
        <v>0</v>
      </c>
      <c r="L2477" s="3">
        <v>40417</v>
      </c>
      <c r="M2477" s="1"/>
      <c r="N2477" s="1" t="s">
        <v>10712</v>
      </c>
      <c r="O2477" s="1"/>
      <c r="P2477" s="1"/>
      <c r="Q2477" s="1" t="s">
        <v>70</v>
      </c>
    </row>
    <row r="2478" spans="1:17" ht="80.400000000000006" thickBot="1" x14ac:dyDescent="0.35">
      <c r="A2478" s="2">
        <v>2190021031</v>
      </c>
      <c r="B2478" s="1" t="s">
        <v>10713</v>
      </c>
      <c r="C2478" s="1" t="s">
        <v>10714</v>
      </c>
      <c r="D2478" s="1" t="s">
        <v>5233</v>
      </c>
      <c r="E2478" s="1" t="s">
        <v>20</v>
      </c>
      <c r="F2478" s="2">
        <v>43230</v>
      </c>
      <c r="G2478" s="1" t="s">
        <v>29</v>
      </c>
      <c r="H2478" s="1" t="s">
        <v>10715</v>
      </c>
      <c r="I2478" s="1" t="s">
        <v>10716</v>
      </c>
      <c r="J2478" s="1" t="s">
        <v>44</v>
      </c>
      <c r="K2478" s="2">
        <v>1</v>
      </c>
      <c r="L2478" s="3">
        <v>43895</v>
      </c>
      <c r="M2478" s="1"/>
      <c r="N2478" s="1"/>
      <c r="O2478" s="1"/>
      <c r="P2478" s="1"/>
      <c r="Q2478" s="1" t="s">
        <v>25</v>
      </c>
    </row>
    <row r="2479" spans="1:17" ht="133.19999999999999" thickBot="1" x14ac:dyDescent="0.35">
      <c r="A2479" s="2">
        <v>1000019881</v>
      </c>
      <c r="B2479" s="1" t="s">
        <v>10717</v>
      </c>
      <c r="C2479" s="1" t="s">
        <v>10718</v>
      </c>
      <c r="D2479" s="1" t="s">
        <v>3412</v>
      </c>
      <c r="E2479" s="1" t="s">
        <v>20</v>
      </c>
      <c r="F2479" s="2">
        <v>45506</v>
      </c>
      <c r="G2479" s="1" t="s">
        <v>3413</v>
      </c>
      <c r="H2479" s="1"/>
      <c r="I2479" s="1" t="s">
        <v>10719</v>
      </c>
      <c r="J2479" s="1" t="s">
        <v>405</v>
      </c>
      <c r="K2479" s="2">
        <v>3</v>
      </c>
      <c r="L2479" s="3">
        <v>41169</v>
      </c>
      <c r="M2479" s="1"/>
      <c r="N2479" s="1"/>
      <c r="O2479" s="1"/>
      <c r="P2479" s="1"/>
      <c r="Q2479" s="1" t="s">
        <v>25</v>
      </c>
    </row>
    <row r="2480" spans="1:17" ht="80.400000000000006" thickBot="1" x14ac:dyDescent="0.35">
      <c r="A2480" s="2">
        <v>933455437</v>
      </c>
      <c r="B2480" s="1" t="s">
        <v>10720</v>
      </c>
      <c r="C2480" s="1" t="s">
        <v>10721</v>
      </c>
      <c r="D2480" s="1" t="s">
        <v>258</v>
      </c>
      <c r="E2480" s="1" t="s">
        <v>20</v>
      </c>
      <c r="F2480" s="2">
        <v>44120</v>
      </c>
      <c r="G2480" s="1" t="s">
        <v>61</v>
      </c>
      <c r="H2480" s="1" t="s">
        <v>10722</v>
      </c>
      <c r="I2480" s="1" t="s">
        <v>10723</v>
      </c>
      <c r="J2480" s="1" t="s">
        <v>44</v>
      </c>
      <c r="K2480" s="2">
        <v>3</v>
      </c>
      <c r="L2480" s="3">
        <v>41640</v>
      </c>
      <c r="M2480" s="1"/>
      <c r="N2480" s="1" t="s">
        <v>10724</v>
      </c>
      <c r="O2480" s="1"/>
      <c r="P2480" s="1"/>
      <c r="Q2480" s="1" t="s">
        <v>25</v>
      </c>
    </row>
    <row r="2481" spans="1:17" ht="54" thickBot="1" x14ac:dyDescent="0.35">
      <c r="A2481" s="2">
        <v>400424</v>
      </c>
      <c r="B2481" s="1" t="s">
        <v>10725</v>
      </c>
      <c r="C2481" s="1" t="s">
        <v>10726</v>
      </c>
      <c r="D2481" s="1" t="s">
        <v>28</v>
      </c>
      <c r="E2481" s="1" t="s">
        <v>20</v>
      </c>
      <c r="F2481" s="2">
        <v>43204</v>
      </c>
      <c r="G2481" s="1" t="s">
        <v>29</v>
      </c>
      <c r="H2481" s="1" t="s">
        <v>10727</v>
      </c>
      <c r="I2481" s="1" t="s">
        <v>10728</v>
      </c>
      <c r="J2481" s="1" t="s">
        <v>24</v>
      </c>
      <c r="K2481" s="2">
        <v>1</v>
      </c>
      <c r="L2481" s="3">
        <v>41198</v>
      </c>
      <c r="M2481" s="1"/>
      <c r="N2481" s="1" t="s">
        <v>10729</v>
      </c>
      <c r="O2481" s="1"/>
      <c r="P2481" s="1"/>
      <c r="Q2481" s="1" t="s">
        <v>25</v>
      </c>
    </row>
    <row r="2482" spans="1:17" ht="80.400000000000006" thickBot="1" x14ac:dyDescent="0.35">
      <c r="A2482" s="2">
        <v>2190019356</v>
      </c>
      <c r="B2482" s="1" t="s">
        <v>10730</v>
      </c>
      <c r="C2482" s="1" t="s">
        <v>10731</v>
      </c>
      <c r="D2482" s="1" t="s">
        <v>811</v>
      </c>
      <c r="E2482" s="1" t="s">
        <v>20</v>
      </c>
      <c r="F2482" s="2">
        <v>44146</v>
      </c>
      <c r="G2482" s="1" t="s">
        <v>61</v>
      </c>
      <c r="H2482" s="1" t="s">
        <v>10732</v>
      </c>
      <c r="I2482" s="1" t="s">
        <v>10733</v>
      </c>
      <c r="J2482" s="1" t="s">
        <v>37</v>
      </c>
      <c r="K2482" s="2">
        <v>3</v>
      </c>
      <c r="L2482" s="3">
        <v>43880</v>
      </c>
      <c r="M2482" s="1"/>
      <c r="N2482" s="1"/>
      <c r="O2482" s="1"/>
      <c r="P2482" s="1"/>
      <c r="Q2482" s="1" t="s">
        <v>25</v>
      </c>
    </row>
    <row r="2483" spans="1:17" ht="93.6" thickBot="1" x14ac:dyDescent="0.35">
      <c r="A2483" s="2">
        <v>303684</v>
      </c>
      <c r="B2483" s="1" t="s">
        <v>10734</v>
      </c>
      <c r="C2483" s="1" t="s">
        <v>10735</v>
      </c>
      <c r="D2483" s="1" t="s">
        <v>1703</v>
      </c>
      <c r="E2483" s="1" t="s">
        <v>20</v>
      </c>
      <c r="F2483" s="2">
        <v>44122</v>
      </c>
      <c r="G2483" s="1" t="s">
        <v>61</v>
      </c>
      <c r="H2483" s="1" t="s">
        <v>10736</v>
      </c>
      <c r="I2483" s="1" t="s">
        <v>10737</v>
      </c>
      <c r="J2483" s="1" t="s">
        <v>24</v>
      </c>
      <c r="K2483" s="2">
        <v>5</v>
      </c>
      <c r="L2483" s="3">
        <v>33519</v>
      </c>
      <c r="M2483" s="1"/>
      <c r="N2483" s="1" t="s">
        <v>10738</v>
      </c>
      <c r="O2483" s="1"/>
      <c r="P2483" s="1"/>
      <c r="Q2483" s="1" t="s">
        <v>25</v>
      </c>
    </row>
    <row r="2484" spans="1:17" ht="120" thickBot="1" x14ac:dyDescent="0.35">
      <c r="A2484" s="2">
        <v>304886</v>
      </c>
      <c r="B2484" s="1" t="s">
        <v>10739</v>
      </c>
      <c r="C2484" s="1" t="s">
        <v>10740</v>
      </c>
      <c r="D2484" s="1" t="s">
        <v>258</v>
      </c>
      <c r="E2484" s="1" t="s">
        <v>20</v>
      </c>
      <c r="F2484" s="2">
        <v>44120</v>
      </c>
      <c r="G2484" s="1" t="s">
        <v>61</v>
      </c>
      <c r="H2484" s="1" t="s">
        <v>10741</v>
      </c>
      <c r="I2484" s="1" t="s">
        <v>10742</v>
      </c>
      <c r="J2484" s="1" t="s">
        <v>24</v>
      </c>
      <c r="K2484" s="2">
        <v>5</v>
      </c>
      <c r="L2484" s="3">
        <v>35942</v>
      </c>
      <c r="M2484" s="1"/>
      <c r="N2484" s="1" t="s">
        <v>10743</v>
      </c>
      <c r="O2484" s="1"/>
      <c r="P2484" s="1"/>
      <c r="Q2484" s="1" t="s">
        <v>25</v>
      </c>
    </row>
    <row r="2485" spans="1:17" ht="67.2" thickBot="1" x14ac:dyDescent="0.35">
      <c r="A2485" s="2">
        <v>401409</v>
      </c>
      <c r="B2485" s="1" t="s">
        <v>10744</v>
      </c>
      <c r="C2485" s="1" t="s">
        <v>10745</v>
      </c>
      <c r="D2485" s="1" t="s">
        <v>28</v>
      </c>
      <c r="E2485" s="1" t="s">
        <v>20</v>
      </c>
      <c r="F2485" s="2">
        <v>43212</v>
      </c>
      <c r="G2485" s="1" t="s">
        <v>29</v>
      </c>
      <c r="H2485" s="1" t="s">
        <v>10746</v>
      </c>
      <c r="I2485" s="1" t="s">
        <v>10747</v>
      </c>
      <c r="J2485" s="1" t="s">
        <v>24</v>
      </c>
      <c r="K2485" s="2">
        <v>0</v>
      </c>
      <c r="L2485" s="3">
        <v>29812</v>
      </c>
      <c r="M2485" s="1"/>
      <c r="N2485" s="1" t="s">
        <v>10748</v>
      </c>
      <c r="O2485" s="1"/>
      <c r="P2485" s="1"/>
      <c r="Q2485" s="1" t="s">
        <v>70</v>
      </c>
    </row>
    <row r="2486" spans="1:17" ht="80.400000000000006" thickBot="1" x14ac:dyDescent="0.35">
      <c r="A2486" s="2">
        <v>504068</v>
      </c>
      <c r="B2486" s="1" t="s">
        <v>10749</v>
      </c>
      <c r="C2486" s="1" t="s">
        <v>10750</v>
      </c>
      <c r="D2486" s="1" t="s">
        <v>83</v>
      </c>
      <c r="E2486" s="1" t="s">
        <v>20</v>
      </c>
      <c r="F2486" s="2">
        <v>43609</v>
      </c>
      <c r="G2486" s="1" t="s">
        <v>84</v>
      </c>
      <c r="H2486" s="1" t="s">
        <v>10751</v>
      </c>
      <c r="I2486" s="1" t="s">
        <v>10752</v>
      </c>
      <c r="J2486" s="1" t="s">
        <v>37</v>
      </c>
      <c r="K2486" s="2">
        <v>1</v>
      </c>
      <c r="L2486" s="3">
        <v>40023</v>
      </c>
      <c r="M2486" s="1"/>
      <c r="N2486" s="1" t="s">
        <v>10753</v>
      </c>
      <c r="O2486" s="1"/>
      <c r="P2486" s="1"/>
      <c r="Q2486" s="1" t="s">
        <v>25</v>
      </c>
    </row>
    <row r="2487" spans="1:17" ht="80.400000000000006" thickBot="1" x14ac:dyDescent="0.35">
      <c r="A2487" s="2">
        <v>2190019792</v>
      </c>
      <c r="B2487" s="1" t="s">
        <v>10754</v>
      </c>
      <c r="C2487" s="1" t="s">
        <v>10755</v>
      </c>
      <c r="D2487" s="1" t="s">
        <v>19</v>
      </c>
      <c r="E2487" s="1" t="s">
        <v>20</v>
      </c>
      <c r="F2487" s="2">
        <v>45232</v>
      </c>
      <c r="G2487" s="1" t="s">
        <v>21</v>
      </c>
      <c r="H2487" s="1" t="s">
        <v>10756</v>
      </c>
      <c r="I2487" s="1" t="s">
        <v>10757</v>
      </c>
      <c r="J2487" s="1" t="s">
        <v>37</v>
      </c>
      <c r="K2487" s="2">
        <v>4</v>
      </c>
      <c r="L2487" s="3">
        <v>44025</v>
      </c>
      <c r="M2487" s="1"/>
      <c r="N2487" s="1"/>
      <c r="O2487" s="1"/>
      <c r="P2487" s="1"/>
      <c r="Q2487" s="1" t="s">
        <v>25</v>
      </c>
    </row>
    <row r="2488" spans="1:17" ht="80.400000000000006" thickBot="1" x14ac:dyDescent="0.35">
      <c r="A2488" s="2">
        <v>2220025853</v>
      </c>
      <c r="B2488" s="1" t="s">
        <v>10758</v>
      </c>
      <c r="C2488" s="1" t="s">
        <v>10759</v>
      </c>
      <c r="D2488" s="1" t="s">
        <v>19</v>
      </c>
      <c r="E2488" s="1" t="s">
        <v>20</v>
      </c>
      <c r="F2488" s="2">
        <v>45239</v>
      </c>
      <c r="G2488" s="1" t="s">
        <v>21</v>
      </c>
      <c r="H2488" s="1" t="s">
        <v>10760</v>
      </c>
      <c r="I2488" s="1" t="s">
        <v>10761</v>
      </c>
      <c r="J2488" s="1" t="s">
        <v>44</v>
      </c>
      <c r="K2488" s="2">
        <v>0</v>
      </c>
      <c r="L2488" s="3">
        <v>44680</v>
      </c>
      <c r="M2488" s="3">
        <v>45044</v>
      </c>
      <c r="N2488" s="1"/>
      <c r="O2488" s="1"/>
      <c r="P2488" s="1"/>
      <c r="Q2488" s="1" t="s">
        <v>25</v>
      </c>
    </row>
    <row r="2489" spans="1:17" ht="80.400000000000006" thickBot="1" x14ac:dyDescent="0.35">
      <c r="A2489" s="2">
        <v>974143312</v>
      </c>
      <c r="B2489" s="1" t="s">
        <v>10762</v>
      </c>
      <c r="C2489" s="1" t="s">
        <v>10763</v>
      </c>
      <c r="D2489" s="1" t="s">
        <v>1759</v>
      </c>
      <c r="E2489" s="1" t="s">
        <v>20</v>
      </c>
      <c r="F2489" s="2">
        <v>43326</v>
      </c>
      <c r="G2489" s="1" t="s">
        <v>684</v>
      </c>
      <c r="H2489" s="1" t="s">
        <v>10764</v>
      </c>
      <c r="I2489" s="1" t="s">
        <v>10765</v>
      </c>
      <c r="J2489" s="1" t="s">
        <v>44</v>
      </c>
      <c r="K2489" s="2">
        <v>1</v>
      </c>
      <c r="L2489" s="3">
        <v>41640</v>
      </c>
      <c r="M2489" s="1"/>
      <c r="N2489" s="1"/>
      <c r="O2489" s="1"/>
      <c r="P2489" s="1"/>
      <c r="Q2489" s="1" t="s">
        <v>25</v>
      </c>
    </row>
    <row r="2490" spans="1:17" ht="106.8" thickBot="1" x14ac:dyDescent="0.35">
      <c r="A2490" s="2">
        <v>1000020268</v>
      </c>
      <c r="B2490" s="1" t="s">
        <v>10766</v>
      </c>
      <c r="C2490" s="1" t="s">
        <v>10767</v>
      </c>
      <c r="D2490" s="1" t="s">
        <v>470</v>
      </c>
      <c r="E2490" s="1" t="s">
        <v>20</v>
      </c>
      <c r="F2490" s="2">
        <v>44870</v>
      </c>
      <c r="G2490" s="1" t="s">
        <v>8302</v>
      </c>
      <c r="H2490" s="1" t="s">
        <v>10768</v>
      </c>
      <c r="I2490" s="1" t="s">
        <v>248</v>
      </c>
      <c r="J2490" s="1" t="s">
        <v>249</v>
      </c>
      <c r="K2490" s="2">
        <v>4</v>
      </c>
      <c r="L2490" s="3">
        <v>41500</v>
      </c>
      <c r="M2490" s="1"/>
      <c r="N2490" s="1"/>
      <c r="O2490" s="1"/>
      <c r="P2490" s="1"/>
      <c r="Q2490" s="1" t="s">
        <v>70</v>
      </c>
    </row>
    <row r="2491" spans="1:17" ht="54" thickBot="1" x14ac:dyDescent="0.35">
      <c r="A2491" s="2">
        <v>2190020807</v>
      </c>
      <c r="B2491" s="1" t="s">
        <v>10769</v>
      </c>
      <c r="C2491" s="1" t="s">
        <v>10770</v>
      </c>
      <c r="D2491" s="1" t="s">
        <v>1606</v>
      </c>
      <c r="E2491" s="1" t="s">
        <v>20</v>
      </c>
      <c r="F2491" s="2">
        <v>45373</v>
      </c>
      <c r="G2491" s="1" t="s">
        <v>1607</v>
      </c>
      <c r="H2491" s="1" t="s">
        <v>10771</v>
      </c>
      <c r="I2491" s="1" t="s">
        <v>10772</v>
      </c>
      <c r="J2491" s="1" t="s">
        <v>24</v>
      </c>
      <c r="K2491" s="2">
        <v>1</v>
      </c>
      <c r="L2491" s="3">
        <v>43831</v>
      </c>
      <c r="M2491" s="1"/>
      <c r="N2491" s="1" t="s">
        <v>10773</v>
      </c>
      <c r="O2491" s="1"/>
      <c r="P2491" s="1"/>
      <c r="Q2491" s="1" t="s">
        <v>25</v>
      </c>
    </row>
    <row r="2492" spans="1:17" ht="67.2" thickBot="1" x14ac:dyDescent="0.35">
      <c r="A2492" s="2">
        <v>2220026584</v>
      </c>
      <c r="B2492" s="1" t="s">
        <v>10774</v>
      </c>
      <c r="C2492" s="1" t="s">
        <v>10775</v>
      </c>
      <c r="D2492" s="1" t="s">
        <v>19</v>
      </c>
      <c r="E2492" s="1" t="s">
        <v>20</v>
      </c>
      <c r="F2492" s="2">
        <v>45238</v>
      </c>
      <c r="G2492" s="1" t="s">
        <v>21</v>
      </c>
      <c r="H2492" s="1" t="s">
        <v>10776</v>
      </c>
      <c r="I2492" s="1" t="s">
        <v>10777</v>
      </c>
      <c r="J2492" s="1" t="s">
        <v>24</v>
      </c>
      <c r="K2492" s="2">
        <v>0</v>
      </c>
      <c r="L2492" s="3">
        <v>44895</v>
      </c>
      <c r="M2492" s="3">
        <v>45259</v>
      </c>
      <c r="N2492" s="1" t="s">
        <v>10778</v>
      </c>
      <c r="O2492" s="1"/>
      <c r="P2492" s="1"/>
      <c r="Q2492" s="1" t="s">
        <v>25</v>
      </c>
    </row>
    <row r="2493" spans="1:17" ht="80.400000000000006" thickBot="1" x14ac:dyDescent="0.35">
      <c r="A2493" s="2">
        <v>2180018714</v>
      </c>
      <c r="B2493" s="1" t="s">
        <v>10779</v>
      </c>
      <c r="C2493" s="1" t="s">
        <v>10780</v>
      </c>
      <c r="D2493" s="1" t="s">
        <v>19</v>
      </c>
      <c r="E2493" s="1" t="s">
        <v>20</v>
      </c>
      <c r="F2493" s="2">
        <v>45224</v>
      </c>
      <c r="G2493" s="1" t="s">
        <v>21</v>
      </c>
      <c r="H2493" s="1" t="s">
        <v>10781</v>
      </c>
      <c r="I2493" s="1" t="s">
        <v>10782</v>
      </c>
      <c r="J2493" s="1" t="s">
        <v>44</v>
      </c>
      <c r="K2493" s="2">
        <v>1</v>
      </c>
      <c r="L2493" s="3">
        <v>43630</v>
      </c>
      <c r="M2493" s="1"/>
      <c r="N2493" s="1"/>
      <c r="O2493" s="1"/>
      <c r="P2493" s="1"/>
      <c r="Q2493" s="1" t="s">
        <v>25</v>
      </c>
    </row>
    <row r="2494" spans="1:17" ht="54" thickBot="1" x14ac:dyDescent="0.35">
      <c r="A2494" s="2">
        <v>2220025844</v>
      </c>
      <c r="B2494" s="1" t="s">
        <v>10783</v>
      </c>
      <c r="C2494" s="1" t="s">
        <v>10784</v>
      </c>
      <c r="D2494" s="1" t="s">
        <v>19</v>
      </c>
      <c r="E2494" s="1" t="s">
        <v>20</v>
      </c>
      <c r="F2494" s="2">
        <v>45238</v>
      </c>
      <c r="G2494" s="1" t="s">
        <v>21</v>
      </c>
      <c r="H2494" s="1" t="s">
        <v>10785</v>
      </c>
      <c r="I2494" s="1" t="s">
        <v>10786</v>
      </c>
      <c r="J2494" s="1" t="s">
        <v>69</v>
      </c>
      <c r="K2494" s="2">
        <v>0</v>
      </c>
      <c r="L2494" s="3">
        <v>44721</v>
      </c>
      <c r="M2494" s="1"/>
      <c r="N2494" s="1"/>
      <c r="O2494" s="1"/>
      <c r="P2494" s="1"/>
      <c r="Q2494" s="1" t="s">
        <v>70</v>
      </c>
    </row>
    <row r="2495" spans="1:17" ht="54" thickBot="1" x14ac:dyDescent="0.35">
      <c r="A2495" s="2">
        <v>202986</v>
      </c>
      <c r="B2495" s="1" t="s">
        <v>10787</v>
      </c>
      <c r="C2495" s="1" t="s">
        <v>10788</v>
      </c>
      <c r="D2495" s="1" t="s">
        <v>19</v>
      </c>
      <c r="E2495" s="1" t="s">
        <v>20</v>
      </c>
      <c r="F2495" s="2">
        <v>45220</v>
      </c>
      <c r="G2495" s="1" t="s">
        <v>21</v>
      </c>
      <c r="H2495" s="1" t="s">
        <v>10789</v>
      </c>
      <c r="I2495" s="1" t="s">
        <v>10790</v>
      </c>
      <c r="J2495" s="1" t="s">
        <v>24</v>
      </c>
      <c r="K2495" s="2">
        <v>5</v>
      </c>
      <c r="L2495" s="3">
        <v>33557</v>
      </c>
      <c r="M2495" s="1"/>
      <c r="N2495" s="1" t="s">
        <v>10791</v>
      </c>
      <c r="O2495" s="1"/>
      <c r="P2495" s="1"/>
      <c r="Q2495" s="1" t="s">
        <v>25</v>
      </c>
    </row>
    <row r="2496" spans="1:17" ht="106.8" thickBot="1" x14ac:dyDescent="0.35">
      <c r="A2496" s="2">
        <v>304971</v>
      </c>
      <c r="B2496" s="1" t="s">
        <v>10792</v>
      </c>
      <c r="C2496" s="1" t="s">
        <v>10793</v>
      </c>
      <c r="D2496" s="1" t="s">
        <v>677</v>
      </c>
      <c r="E2496" s="1" t="s">
        <v>20</v>
      </c>
      <c r="F2496" s="2">
        <v>44052</v>
      </c>
      <c r="G2496" s="1" t="s">
        <v>677</v>
      </c>
      <c r="H2496" s="1" t="s">
        <v>10794</v>
      </c>
      <c r="I2496" s="1" t="s">
        <v>10795</v>
      </c>
      <c r="J2496" s="1" t="s">
        <v>24</v>
      </c>
      <c r="K2496" s="2">
        <v>5</v>
      </c>
      <c r="L2496" s="3">
        <v>35947</v>
      </c>
      <c r="M2496" s="1"/>
      <c r="N2496" s="1" t="s">
        <v>10796</v>
      </c>
      <c r="O2496" s="1"/>
      <c r="P2496" s="1"/>
      <c r="Q2496" s="1" t="s">
        <v>25</v>
      </c>
    </row>
    <row r="2497" spans="1:17" ht="80.400000000000006" thickBot="1" x14ac:dyDescent="0.35">
      <c r="A2497" s="2">
        <v>2170013136</v>
      </c>
      <c r="B2497" s="1" t="s">
        <v>10797</v>
      </c>
      <c r="C2497" s="1" t="s">
        <v>10798</v>
      </c>
      <c r="D2497" s="1" t="s">
        <v>258</v>
      </c>
      <c r="E2497" s="1" t="s">
        <v>20</v>
      </c>
      <c r="F2497" s="2">
        <v>44111</v>
      </c>
      <c r="G2497" s="1" t="s">
        <v>61</v>
      </c>
      <c r="H2497" s="1" t="s">
        <v>10799</v>
      </c>
      <c r="I2497" s="1" t="s">
        <v>10800</v>
      </c>
      <c r="J2497" s="1" t="s">
        <v>24</v>
      </c>
      <c r="K2497" s="2">
        <v>1</v>
      </c>
      <c r="L2497" s="3">
        <v>42879</v>
      </c>
      <c r="M2497" s="1"/>
      <c r="N2497" s="1" t="s">
        <v>10801</v>
      </c>
      <c r="O2497" s="1" t="s">
        <v>10802</v>
      </c>
      <c r="P2497" s="1"/>
      <c r="Q2497" s="1" t="s">
        <v>25</v>
      </c>
    </row>
    <row r="2498" spans="1:17" ht="54" thickBot="1" x14ac:dyDescent="0.35">
      <c r="A2498" s="2">
        <v>300636</v>
      </c>
      <c r="B2498" s="1" t="s">
        <v>10803</v>
      </c>
      <c r="C2498" s="1" t="s">
        <v>10804</v>
      </c>
      <c r="D2498" s="1" t="s">
        <v>258</v>
      </c>
      <c r="E2498" s="1" t="s">
        <v>20</v>
      </c>
      <c r="F2498" s="2">
        <v>44102</v>
      </c>
      <c r="G2498" s="1" t="s">
        <v>61</v>
      </c>
      <c r="H2498" s="1" t="s">
        <v>10805</v>
      </c>
      <c r="I2498" s="1" t="s">
        <v>10806</v>
      </c>
      <c r="J2498" s="1" t="s">
        <v>24</v>
      </c>
      <c r="K2498" s="2">
        <v>2</v>
      </c>
      <c r="L2498" s="3">
        <v>41940</v>
      </c>
      <c r="M2498" s="1"/>
      <c r="N2498" s="1" t="s">
        <v>10807</v>
      </c>
      <c r="O2498" s="1" t="s">
        <v>10801</v>
      </c>
      <c r="P2498" s="1"/>
      <c r="Q2498" s="1" t="s">
        <v>25</v>
      </c>
    </row>
    <row r="2499" spans="1:17" ht="67.2" thickBot="1" x14ac:dyDescent="0.35">
      <c r="A2499" s="2">
        <v>308484</v>
      </c>
      <c r="B2499" s="1" t="s">
        <v>10808</v>
      </c>
      <c r="C2499" s="1" t="s">
        <v>10809</v>
      </c>
      <c r="D2499" s="1" t="s">
        <v>258</v>
      </c>
      <c r="E2499" s="1" t="s">
        <v>20</v>
      </c>
      <c r="F2499" s="2">
        <v>44111</v>
      </c>
      <c r="G2499" s="1" t="s">
        <v>61</v>
      </c>
      <c r="H2499" s="1" t="s">
        <v>10810</v>
      </c>
      <c r="I2499" s="1" t="s">
        <v>10811</v>
      </c>
      <c r="J2499" s="1" t="s">
        <v>24</v>
      </c>
      <c r="K2499" s="2">
        <v>3</v>
      </c>
      <c r="L2499" s="3">
        <v>40084</v>
      </c>
      <c r="M2499" s="1"/>
      <c r="N2499" s="1" t="s">
        <v>10812</v>
      </c>
      <c r="O2499" s="1" t="s">
        <v>10813</v>
      </c>
      <c r="P2499" s="1" t="s">
        <v>10801</v>
      </c>
      <c r="Q2499" s="1" t="s">
        <v>25</v>
      </c>
    </row>
    <row r="2500" spans="1:17" ht="80.400000000000006" thickBot="1" x14ac:dyDescent="0.35">
      <c r="A2500" s="2">
        <v>401201</v>
      </c>
      <c r="B2500" s="1" t="s">
        <v>10814</v>
      </c>
      <c r="C2500" s="1" t="s">
        <v>10815</v>
      </c>
      <c r="D2500" s="1" t="s">
        <v>28</v>
      </c>
      <c r="E2500" s="1" t="s">
        <v>20</v>
      </c>
      <c r="F2500" s="2">
        <v>43227</v>
      </c>
      <c r="G2500" s="1" t="s">
        <v>29</v>
      </c>
      <c r="H2500" s="1" t="s">
        <v>10816</v>
      </c>
      <c r="I2500" s="1" t="s">
        <v>10817</v>
      </c>
      <c r="J2500" s="1" t="s">
        <v>24</v>
      </c>
      <c r="K2500" s="2">
        <v>1</v>
      </c>
      <c r="L2500" s="3">
        <v>42639</v>
      </c>
      <c r="M2500" s="1"/>
      <c r="N2500" s="1" t="s">
        <v>10818</v>
      </c>
      <c r="O2500" s="1"/>
      <c r="P2500" s="1"/>
      <c r="Q2500" s="1" t="s">
        <v>25</v>
      </c>
    </row>
    <row r="2501" spans="1:17" ht="93.6" thickBot="1" x14ac:dyDescent="0.35">
      <c r="A2501" s="2">
        <v>2170012896</v>
      </c>
      <c r="B2501" s="1" t="s">
        <v>10819</v>
      </c>
      <c r="C2501" s="1" t="s">
        <v>10820</v>
      </c>
      <c r="D2501" s="1" t="s">
        <v>28</v>
      </c>
      <c r="E2501" s="1" t="s">
        <v>20</v>
      </c>
      <c r="F2501" s="2">
        <v>43219</v>
      </c>
      <c r="G2501" s="1" t="s">
        <v>29</v>
      </c>
      <c r="H2501" s="1" t="s">
        <v>10821</v>
      </c>
      <c r="I2501" s="1" t="s">
        <v>10822</v>
      </c>
      <c r="J2501" s="1" t="s">
        <v>24</v>
      </c>
      <c r="K2501" s="2">
        <v>1</v>
      </c>
      <c r="L2501" s="3">
        <v>43006</v>
      </c>
      <c r="M2501" s="1"/>
      <c r="N2501" s="1" t="s">
        <v>10823</v>
      </c>
      <c r="O2501" s="1"/>
      <c r="P2501" s="1"/>
      <c r="Q2501" s="1" t="s">
        <v>25</v>
      </c>
    </row>
    <row r="2502" spans="1:17" ht="54" thickBot="1" x14ac:dyDescent="0.35">
      <c r="A2502" s="2">
        <v>2190020541</v>
      </c>
      <c r="B2502" s="1" t="s">
        <v>10824</v>
      </c>
      <c r="C2502" s="1" t="s">
        <v>10825</v>
      </c>
      <c r="D2502" s="1" t="s">
        <v>4290</v>
      </c>
      <c r="E2502" s="1" t="s">
        <v>20</v>
      </c>
      <c r="F2502" s="2">
        <v>44241</v>
      </c>
      <c r="G2502" s="1" t="s">
        <v>1409</v>
      </c>
      <c r="H2502" s="1" t="s">
        <v>10826</v>
      </c>
      <c r="I2502" s="1" t="s">
        <v>10827</v>
      </c>
      <c r="J2502" s="1" t="s">
        <v>24</v>
      </c>
      <c r="K2502" s="2">
        <v>3</v>
      </c>
      <c r="L2502" s="3">
        <v>43766</v>
      </c>
      <c r="M2502" s="1"/>
      <c r="N2502" s="1" t="s">
        <v>10828</v>
      </c>
      <c r="O2502" s="1"/>
      <c r="P2502" s="1"/>
      <c r="Q2502" s="1" t="s">
        <v>25</v>
      </c>
    </row>
    <row r="2503" spans="1:17" ht="93.6" thickBot="1" x14ac:dyDescent="0.35">
      <c r="A2503" s="2">
        <v>401219</v>
      </c>
      <c r="B2503" s="1" t="s">
        <v>10829</v>
      </c>
      <c r="C2503" s="1" t="s">
        <v>10830</v>
      </c>
      <c r="D2503" s="1" t="s">
        <v>28</v>
      </c>
      <c r="E2503" s="1" t="s">
        <v>20</v>
      </c>
      <c r="F2503" s="2">
        <v>43205</v>
      </c>
      <c r="G2503" s="1" t="s">
        <v>29</v>
      </c>
      <c r="H2503" s="1" t="s">
        <v>10831</v>
      </c>
      <c r="I2503" s="1" t="s">
        <v>10832</v>
      </c>
      <c r="J2503" s="1" t="s">
        <v>24</v>
      </c>
      <c r="K2503" s="2">
        <v>5</v>
      </c>
      <c r="L2503" s="3">
        <v>42668</v>
      </c>
      <c r="M2503" s="1"/>
      <c r="N2503" s="1" t="s">
        <v>10833</v>
      </c>
      <c r="O2503" s="1"/>
      <c r="P2503" s="1"/>
      <c r="Q2503" s="1" t="s">
        <v>25</v>
      </c>
    </row>
    <row r="2504" spans="1:17" ht="93.6" thickBot="1" x14ac:dyDescent="0.35">
      <c r="A2504" s="2">
        <v>2200021974</v>
      </c>
      <c r="B2504" s="1" t="s">
        <v>10834</v>
      </c>
      <c r="C2504" s="1" t="s">
        <v>10835</v>
      </c>
      <c r="D2504" s="1" t="s">
        <v>28</v>
      </c>
      <c r="E2504" s="1" t="s">
        <v>20</v>
      </c>
      <c r="F2504" s="2">
        <v>43213</v>
      </c>
      <c r="G2504" s="1" t="s">
        <v>29</v>
      </c>
      <c r="H2504" s="1" t="s">
        <v>10836</v>
      </c>
      <c r="I2504" s="1" t="s">
        <v>10837</v>
      </c>
      <c r="J2504" s="1" t="s">
        <v>24</v>
      </c>
      <c r="K2504" s="2">
        <v>5</v>
      </c>
      <c r="L2504" s="3">
        <v>43992</v>
      </c>
      <c r="M2504" s="1"/>
      <c r="N2504" s="1" t="s">
        <v>10838</v>
      </c>
      <c r="O2504" s="1"/>
      <c r="P2504" s="1"/>
      <c r="Q2504" s="1" t="s">
        <v>25</v>
      </c>
    </row>
    <row r="2505" spans="1:17" ht="93.6" thickBot="1" x14ac:dyDescent="0.35">
      <c r="A2505" s="2">
        <v>400806</v>
      </c>
      <c r="B2505" s="1" t="s">
        <v>10839</v>
      </c>
      <c r="C2505" s="1" t="s">
        <v>10840</v>
      </c>
      <c r="D2505" s="1" t="s">
        <v>28</v>
      </c>
      <c r="E2505" s="1" t="s">
        <v>20</v>
      </c>
      <c r="F2505" s="2">
        <v>43232</v>
      </c>
      <c r="G2505" s="1" t="s">
        <v>29</v>
      </c>
      <c r="H2505" s="1" t="s">
        <v>10836</v>
      </c>
      <c r="I2505" s="1" t="s">
        <v>10837</v>
      </c>
      <c r="J2505" s="1" t="s">
        <v>24</v>
      </c>
      <c r="K2505" s="2">
        <v>4</v>
      </c>
      <c r="L2505" s="3">
        <v>42027</v>
      </c>
      <c r="M2505" s="1"/>
      <c r="N2505" s="1" t="s">
        <v>10841</v>
      </c>
      <c r="O2505" s="1"/>
      <c r="P2505" s="1"/>
      <c r="Q2505" s="1" t="s">
        <v>25</v>
      </c>
    </row>
    <row r="2506" spans="1:17" ht="80.400000000000006" thickBot="1" x14ac:dyDescent="0.35">
      <c r="A2506" s="2">
        <v>2180018623</v>
      </c>
      <c r="B2506" s="1" t="s">
        <v>10842</v>
      </c>
      <c r="C2506" s="1" t="s">
        <v>10843</v>
      </c>
      <c r="D2506" s="1" t="s">
        <v>28</v>
      </c>
      <c r="E2506" s="1" t="s">
        <v>20</v>
      </c>
      <c r="F2506" s="2">
        <v>43224</v>
      </c>
      <c r="G2506" s="1" t="s">
        <v>29</v>
      </c>
      <c r="H2506" s="1" t="s">
        <v>10844</v>
      </c>
      <c r="I2506" s="1" t="s">
        <v>10845</v>
      </c>
      <c r="J2506" s="1" t="s">
        <v>24</v>
      </c>
      <c r="K2506" s="2">
        <v>2</v>
      </c>
      <c r="L2506" s="3">
        <v>43409</v>
      </c>
      <c r="M2506" s="1"/>
      <c r="N2506" s="1" t="s">
        <v>10846</v>
      </c>
      <c r="O2506" s="1"/>
      <c r="P2506" s="1"/>
      <c r="Q2506" s="1" t="s">
        <v>25</v>
      </c>
    </row>
    <row r="2507" spans="1:17" ht="54" thickBot="1" x14ac:dyDescent="0.35">
      <c r="A2507" s="2">
        <v>408250</v>
      </c>
      <c r="B2507" s="1" t="s">
        <v>10847</v>
      </c>
      <c r="C2507" s="1" t="s">
        <v>10848</v>
      </c>
      <c r="D2507" s="1" t="s">
        <v>28</v>
      </c>
      <c r="E2507" s="1" t="s">
        <v>20</v>
      </c>
      <c r="F2507" s="2">
        <v>43211</v>
      </c>
      <c r="G2507" s="1" t="s">
        <v>29</v>
      </c>
      <c r="H2507" s="1" t="s">
        <v>10849</v>
      </c>
      <c r="I2507" s="1" t="s">
        <v>10850</v>
      </c>
      <c r="J2507" s="1" t="s">
        <v>24</v>
      </c>
      <c r="K2507" s="2">
        <v>5</v>
      </c>
      <c r="L2507" s="3">
        <v>38253</v>
      </c>
      <c r="M2507" s="1"/>
      <c r="N2507" s="1" t="s">
        <v>10851</v>
      </c>
      <c r="O2507" s="1"/>
      <c r="P2507" s="1"/>
      <c r="Q2507" s="1" t="s">
        <v>25</v>
      </c>
    </row>
    <row r="2508" spans="1:17" ht="54" thickBot="1" x14ac:dyDescent="0.35">
      <c r="A2508" s="2">
        <v>2220025955</v>
      </c>
      <c r="B2508" s="1" t="s">
        <v>10852</v>
      </c>
      <c r="C2508" s="1" t="s">
        <v>10853</v>
      </c>
      <c r="D2508" s="1" t="s">
        <v>3447</v>
      </c>
      <c r="E2508" s="1" t="s">
        <v>20</v>
      </c>
      <c r="F2508" s="2">
        <v>45036</v>
      </c>
      <c r="G2508" s="1" t="s">
        <v>347</v>
      </c>
      <c r="H2508" s="1" t="s">
        <v>10854</v>
      </c>
      <c r="I2508" s="1" t="s">
        <v>10855</v>
      </c>
      <c r="J2508" s="1" t="s">
        <v>24</v>
      </c>
      <c r="K2508" s="2">
        <v>0</v>
      </c>
      <c r="L2508" s="3">
        <v>44739</v>
      </c>
      <c r="M2508" s="3">
        <v>45103</v>
      </c>
      <c r="N2508" s="1"/>
      <c r="O2508" s="1"/>
      <c r="P2508" s="1"/>
      <c r="Q2508" s="1" t="s">
        <v>25</v>
      </c>
    </row>
    <row r="2509" spans="1:17" ht="80.400000000000006" thickBot="1" x14ac:dyDescent="0.35">
      <c r="A2509" s="2">
        <v>2200022675</v>
      </c>
      <c r="B2509" s="1" t="s">
        <v>10856</v>
      </c>
      <c r="C2509" s="1" t="s">
        <v>10857</v>
      </c>
      <c r="D2509" s="1" t="s">
        <v>21</v>
      </c>
      <c r="E2509" s="1" t="s">
        <v>20</v>
      </c>
      <c r="F2509" s="2">
        <v>45011</v>
      </c>
      <c r="G2509" s="1" t="s">
        <v>541</v>
      </c>
      <c r="H2509" s="1" t="s">
        <v>10858</v>
      </c>
      <c r="I2509" s="1" t="s">
        <v>10859</v>
      </c>
      <c r="J2509" s="1" t="s">
        <v>44</v>
      </c>
      <c r="K2509" s="2">
        <v>1</v>
      </c>
      <c r="L2509" s="3">
        <v>44260</v>
      </c>
      <c r="M2509" s="1"/>
      <c r="N2509" s="1"/>
      <c r="O2509" s="1"/>
      <c r="P2509" s="1"/>
      <c r="Q2509" s="1" t="s">
        <v>25</v>
      </c>
    </row>
    <row r="2510" spans="1:17" ht="106.8" thickBot="1" x14ac:dyDescent="0.35">
      <c r="A2510" s="2">
        <v>1000018024</v>
      </c>
      <c r="B2510" s="1" t="s">
        <v>10860</v>
      </c>
      <c r="C2510" s="1" t="s">
        <v>10848</v>
      </c>
      <c r="D2510" s="1" t="s">
        <v>28</v>
      </c>
      <c r="E2510" s="1" t="s">
        <v>20</v>
      </c>
      <c r="F2510" s="2">
        <v>43201</v>
      </c>
      <c r="G2510" s="1" t="s">
        <v>29</v>
      </c>
      <c r="H2510" s="1" t="s">
        <v>10861</v>
      </c>
      <c r="I2510" s="1" t="s">
        <v>248</v>
      </c>
      <c r="J2510" s="1" t="s">
        <v>249</v>
      </c>
      <c r="K2510" s="2">
        <v>5</v>
      </c>
      <c r="L2510" s="3">
        <v>40810</v>
      </c>
      <c r="M2510" s="1"/>
      <c r="N2510" s="1"/>
      <c r="O2510" s="1"/>
      <c r="P2510" s="1"/>
      <c r="Q2510" s="1" t="s">
        <v>70</v>
      </c>
    </row>
    <row r="2511" spans="1:17" ht="80.400000000000006" thickBot="1" x14ac:dyDescent="0.35">
      <c r="A2511" s="2">
        <v>2200021576</v>
      </c>
      <c r="B2511" s="1" t="s">
        <v>10862</v>
      </c>
      <c r="C2511" s="1" t="s">
        <v>10863</v>
      </c>
      <c r="D2511" s="1" t="s">
        <v>10864</v>
      </c>
      <c r="E2511" s="1" t="s">
        <v>20</v>
      </c>
      <c r="F2511" s="2">
        <v>44125</v>
      </c>
      <c r="G2511" s="1" t="s">
        <v>61</v>
      </c>
      <c r="H2511" s="1" t="s">
        <v>10865</v>
      </c>
      <c r="I2511" s="1" t="s">
        <v>10866</v>
      </c>
      <c r="J2511" s="1" t="s">
        <v>44</v>
      </c>
      <c r="K2511" s="2">
        <v>1</v>
      </c>
      <c r="L2511" s="3">
        <v>44070</v>
      </c>
      <c r="M2511" s="1"/>
      <c r="N2511" s="1"/>
      <c r="O2511" s="1"/>
      <c r="P2511" s="1"/>
      <c r="Q2511" s="1" t="s">
        <v>25</v>
      </c>
    </row>
    <row r="2512" spans="1:17" ht="133.19999999999999" thickBot="1" x14ac:dyDescent="0.35">
      <c r="A2512" s="2">
        <v>1000018043</v>
      </c>
      <c r="B2512" s="1" t="s">
        <v>10867</v>
      </c>
      <c r="C2512" s="1" t="s">
        <v>10868</v>
      </c>
      <c r="D2512" s="1" t="s">
        <v>28</v>
      </c>
      <c r="E2512" s="1" t="s">
        <v>20</v>
      </c>
      <c r="F2512" s="2">
        <v>43235</v>
      </c>
      <c r="G2512" s="1" t="s">
        <v>29</v>
      </c>
      <c r="H2512" s="1" t="s">
        <v>10869</v>
      </c>
      <c r="I2512" s="1" t="s">
        <v>10870</v>
      </c>
      <c r="J2512" s="1" t="s">
        <v>405</v>
      </c>
      <c r="K2512" s="2">
        <v>5</v>
      </c>
      <c r="L2512" s="3">
        <v>40810</v>
      </c>
      <c r="M2512" s="1"/>
      <c r="N2512" s="1"/>
      <c r="O2512" s="1"/>
      <c r="P2512" s="1"/>
      <c r="Q2512" s="1" t="s">
        <v>25</v>
      </c>
    </row>
    <row r="2513" spans="1:17" ht="80.400000000000006" thickBot="1" x14ac:dyDescent="0.35">
      <c r="A2513" s="2">
        <v>943706654</v>
      </c>
      <c r="B2513" s="1" t="s">
        <v>10871</v>
      </c>
      <c r="C2513" s="1" t="s">
        <v>10872</v>
      </c>
      <c r="D2513" s="1" t="s">
        <v>258</v>
      </c>
      <c r="E2513" s="1" t="s">
        <v>20</v>
      </c>
      <c r="F2513" s="2">
        <v>44103</v>
      </c>
      <c r="G2513" s="1" t="s">
        <v>61</v>
      </c>
      <c r="H2513" s="1" t="s">
        <v>10873</v>
      </c>
      <c r="I2513" s="1" t="s">
        <v>10874</v>
      </c>
      <c r="J2513" s="1" t="s">
        <v>44</v>
      </c>
      <c r="K2513" s="2">
        <v>4</v>
      </c>
      <c r="L2513" s="3">
        <v>41640</v>
      </c>
      <c r="M2513" s="1"/>
      <c r="N2513" s="1"/>
      <c r="O2513" s="1"/>
      <c r="P2513" s="1"/>
      <c r="Q2513" s="1" t="s">
        <v>25</v>
      </c>
    </row>
    <row r="2514" spans="1:17" ht="67.2" thickBot="1" x14ac:dyDescent="0.35">
      <c r="A2514" s="2">
        <v>400734</v>
      </c>
      <c r="B2514" s="1" t="s">
        <v>10875</v>
      </c>
      <c r="C2514" s="1" t="s">
        <v>10876</v>
      </c>
      <c r="D2514" s="1" t="s">
        <v>5233</v>
      </c>
      <c r="E2514" s="1" t="s">
        <v>20</v>
      </c>
      <c r="F2514" s="2">
        <v>43230</v>
      </c>
      <c r="G2514" s="1" t="s">
        <v>29</v>
      </c>
      <c r="H2514" s="1" t="s">
        <v>10877</v>
      </c>
      <c r="I2514" s="1" t="s">
        <v>10878</v>
      </c>
      <c r="J2514" s="1" t="s">
        <v>24</v>
      </c>
      <c r="K2514" s="2">
        <v>4</v>
      </c>
      <c r="L2514" s="3">
        <v>39343</v>
      </c>
      <c r="M2514" s="1"/>
      <c r="N2514" s="1" t="s">
        <v>10879</v>
      </c>
      <c r="O2514" s="1"/>
      <c r="P2514" s="1"/>
      <c r="Q2514" s="1" t="s">
        <v>70</v>
      </c>
    </row>
    <row r="2515" spans="1:17" ht="80.400000000000006" thickBot="1" x14ac:dyDescent="0.35">
      <c r="A2515" s="2">
        <v>406557</v>
      </c>
      <c r="B2515" s="1" t="s">
        <v>10880</v>
      </c>
      <c r="C2515" s="1" t="s">
        <v>10881</v>
      </c>
      <c r="D2515" s="1" t="s">
        <v>5233</v>
      </c>
      <c r="E2515" s="1" t="s">
        <v>20</v>
      </c>
      <c r="F2515" s="2">
        <v>43230</v>
      </c>
      <c r="G2515" s="1" t="s">
        <v>29</v>
      </c>
      <c r="H2515" s="1" t="s">
        <v>10882</v>
      </c>
      <c r="I2515" s="1" t="s">
        <v>10883</v>
      </c>
      <c r="J2515" s="1" t="s">
        <v>24</v>
      </c>
      <c r="K2515" s="2">
        <v>5</v>
      </c>
      <c r="L2515" s="3">
        <v>36595</v>
      </c>
      <c r="M2515" s="1"/>
      <c r="N2515" s="1" t="s">
        <v>10884</v>
      </c>
      <c r="O2515" s="1" t="s">
        <v>10885</v>
      </c>
      <c r="P2515" s="1"/>
      <c r="Q2515" s="1" t="s">
        <v>25</v>
      </c>
    </row>
    <row r="2516" spans="1:17" ht="67.2" thickBot="1" x14ac:dyDescent="0.35">
      <c r="A2516" s="2">
        <v>407846</v>
      </c>
      <c r="B2516" s="1" t="s">
        <v>10886</v>
      </c>
      <c r="C2516" s="1" t="s">
        <v>10887</v>
      </c>
      <c r="D2516" s="1" t="s">
        <v>5233</v>
      </c>
      <c r="E2516" s="1" t="s">
        <v>20</v>
      </c>
      <c r="F2516" s="2">
        <v>43230</v>
      </c>
      <c r="G2516" s="1" t="s">
        <v>29</v>
      </c>
      <c r="H2516" s="1" t="s">
        <v>10888</v>
      </c>
      <c r="I2516" s="1" t="s">
        <v>10889</v>
      </c>
      <c r="J2516" s="1" t="s">
        <v>24</v>
      </c>
      <c r="K2516" s="2">
        <v>0</v>
      </c>
      <c r="L2516" s="3">
        <v>37868</v>
      </c>
      <c r="M2516" s="1"/>
      <c r="N2516" s="1" t="s">
        <v>10890</v>
      </c>
      <c r="O2516" s="1" t="s">
        <v>10891</v>
      </c>
      <c r="P2516" s="1"/>
      <c r="Q2516" s="1" t="s">
        <v>70</v>
      </c>
    </row>
    <row r="2517" spans="1:17" ht="106.8" thickBot="1" x14ac:dyDescent="0.35">
      <c r="A2517" s="2">
        <v>1000020520</v>
      </c>
      <c r="B2517" s="1" t="s">
        <v>10892</v>
      </c>
      <c r="C2517" s="1" t="s">
        <v>10893</v>
      </c>
      <c r="D2517" s="1" t="s">
        <v>5233</v>
      </c>
      <c r="E2517" s="1" t="s">
        <v>20</v>
      </c>
      <c r="F2517" s="2">
        <v>43230</v>
      </c>
      <c r="G2517" s="1" t="s">
        <v>29</v>
      </c>
      <c r="H2517" s="1" t="s">
        <v>10894</v>
      </c>
      <c r="I2517" s="1" t="s">
        <v>248</v>
      </c>
      <c r="J2517" s="1" t="s">
        <v>249</v>
      </c>
      <c r="K2517" s="2">
        <v>5</v>
      </c>
      <c r="L2517" s="3">
        <v>41869</v>
      </c>
      <c r="M2517" s="1"/>
      <c r="N2517" s="1"/>
      <c r="O2517" s="1"/>
      <c r="P2517" s="1"/>
      <c r="Q2517" s="1" t="s">
        <v>70</v>
      </c>
    </row>
    <row r="2518" spans="1:17" ht="93.6" thickBot="1" x14ac:dyDescent="0.35">
      <c r="A2518" s="2">
        <v>2220025934</v>
      </c>
      <c r="B2518" s="1" t="s">
        <v>10895</v>
      </c>
      <c r="C2518" s="1" t="s">
        <v>10896</v>
      </c>
      <c r="D2518" s="1" t="s">
        <v>5233</v>
      </c>
      <c r="E2518" s="1" t="s">
        <v>20</v>
      </c>
      <c r="F2518" s="2">
        <v>43230</v>
      </c>
      <c r="G2518" s="1" t="s">
        <v>29</v>
      </c>
      <c r="H2518" s="1" t="s">
        <v>10897</v>
      </c>
      <c r="I2518" s="1" t="s">
        <v>10898</v>
      </c>
      <c r="J2518" s="1" t="s">
        <v>69</v>
      </c>
      <c r="K2518" s="2">
        <v>0</v>
      </c>
      <c r="L2518" s="3">
        <v>44705</v>
      </c>
      <c r="M2518" s="1"/>
      <c r="N2518" s="1"/>
      <c r="O2518" s="1"/>
      <c r="P2518" s="1"/>
      <c r="Q2518" s="1" t="s">
        <v>25</v>
      </c>
    </row>
    <row r="2519" spans="1:17" ht="80.400000000000006" thickBot="1" x14ac:dyDescent="0.35">
      <c r="A2519" s="2">
        <v>995924803</v>
      </c>
      <c r="B2519" s="1" t="s">
        <v>10899</v>
      </c>
      <c r="C2519" s="1" t="s">
        <v>10900</v>
      </c>
      <c r="D2519" s="1" t="s">
        <v>8341</v>
      </c>
      <c r="E2519" s="1" t="s">
        <v>20</v>
      </c>
      <c r="F2519" s="2">
        <v>44830</v>
      </c>
      <c r="G2519" s="1" t="s">
        <v>3555</v>
      </c>
      <c r="H2519" s="1" t="s">
        <v>10901</v>
      </c>
      <c r="I2519" s="1" t="s">
        <v>10902</v>
      </c>
      <c r="J2519" s="1" t="s">
        <v>44</v>
      </c>
      <c r="K2519" s="2">
        <v>1</v>
      </c>
      <c r="L2519" s="3">
        <v>41640</v>
      </c>
      <c r="M2519" s="1"/>
      <c r="N2519" s="1"/>
      <c r="O2519" s="1"/>
      <c r="P2519" s="1"/>
      <c r="Q2519" s="1" t="s">
        <v>25</v>
      </c>
    </row>
    <row r="2520" spans="1:17" ht="80.400000000000006" thickBot="1" x14ac:dyDescent="0.35">
      <c r="A2520" s="2">
        <v>948927025</v>
      </c>
      <c r="B2520" s="1" t="s">
        <v>10903</v>
      </c>
      <c r="C2520" s="1" t="s">
        <v>10904</v>
      </c>
      <c r="D2520" s="1" t="s">
        <v>142</v>
      </c>
      <c r="E2520" s="1" t="s">
        <v>20</v>
      </c>
      <c r="F2520" s="2">
        <v>44307</v>
      </c>
      <c r="G2520" s="1" t="s">
        <v>143</v>
      </c>
      <c r="H2520" s="1" t="s">
        <v>10905</v>
      </c>
      <c r="I2520" s="1"/>
      <c r="J2520" s="1" t="s">
        <v>44</v>
      </c>
      <c r="K2520" s="2">
        <v>1</v>
      </c>
      <c r="L2520" s="3">
        <v>42487</v>
      </c>
      <c r="M2520" s="1"/>
      <c r="N2520" s="1"/>
      <c r="O2520" s="1"/>
      <c r="P2520" s="1"/>
      <c r="Q2520" s="1" t="s">
        <v>25</v>
      </c>
    </row>
    <row r="2521" spans="1:17" ht="80.400000000000006" thickBot="1" x14ac:dyDescent="0.35">
      <c r="A2521" s="2">
        <v>911579696</v>
      </c>
      <c r="B2521" s="1" t="s">
        <v>10906</v>
      </c>
      <c r="C2521" s="1" t="s">
        <v>10907</v>
      </c>
      <c r="D2521" s="1" t="s">
        <v>1073</v>
      </c>
      <c r="E2521" s="1" t="s">
        <v>20</v>
      </c>
      <c r="F2521" s="2">
        <v>43725</v>
      </c>
      <c r="G2521" s="1" t="s">
        <v>1074</v>
      </c>
      <c r="H2521" s="1" t="s">
        <v>10908</v>
      </c>
      <c r="I2521" s="1" t="s">
        <v>10909</v>
      </c>
      <c r="J2521" s="1" t="s">
        <v>44</v>
      </c>
      <c r="K2521" s="2">
        <v>1</v>
      </c>
      <c r="L2521" s="3">
        <v>41640</v>
      </c>
      <c r="M2521" s="1"/>
      <c r="N2521" s="1"/>
      <c r="O2521" s="1"/>
      <c r="P2521" s="1"/>
      <c r="Q2521" s="1" t="s">
        <v>25</v>
      </c>
    </row>
    <row r="2522" spans="1:17" ht="93.6" thickBot="1" x14ac:dyDescent="0.35">
      <c r="A2522" s="2">
        <v>405822</v>
      </c>
      <c r="B2522" s="1" t="s">
        <v>10910</v>
      </c>
      <c r="C2522" s="1" t="s">
        <v>10911</v>
      </c>
      <c r="D2522" s="1" t="s">
        <v>10912</v>
      </c>
      <c r="E2522" s="1" t="s">
        <v>20</v>
      </c>
      <c r="F2522" s="2">
        <v>44833</v>
      </c>
      <c r="G2522" s="1" t="s">
        <v>4210</v>
      </c>
      <c r="H2522" s="1" t="s">
        <v>10913</v>
      </c>
      <c r="I2522" s="1" t="s">
        <v>10914</v>
      </c>
      <c r="J2522" s="1" t="s">
        <v>24</v>
      </c>
      <c r="K2522" s="2">
        <v>3</v>
      </c>
      <c r="L2522" s="3">
        <v>35663</v>
      </c>
      <c r="M2522" s="1"/>
      <c r="N2522" s="1" t="s">
        <v>10915</v>
      </c>
      <c r="O2522" s="1"/>
      <c r="P2522" s="1"/>
      <c r="Q2522" s="1" t="s">
        <v>25</v>
      </c>
    </row>
    <row r="2523" spans="1:17" ht="133.19999999999999" thickBot="1" x14ac:dyDescent="0.35">
      <c r="A2523" s="2">
        <v>1200022843</v>
      </c>
      <c r="B2523" s="1" t="s">
        <v>10916</v>
      </c>
      <c r="C2523" s="1" t="s">
        <v>10917</v>
      </c>
      <c r="D2523" s="1" t="s">
        <v>10912</v>
      </c>
      <c r="E2523" s="1" t="s">
        <v>20</v>
      </c>
      <c r="F2523" s="2">
        <v>44833</v>
      </c>
      <c r="G2523" s="1" t="s">
        <v>4210</v>
      </c>
      <c r="H2523" s="1"/>
      <c r="I2523" s="1" t="s">
        <v>248</v>
      </c>
      <c r="J2523" s="1" t="s">
        <v>405</v>
      </c>
      <c r="K2523" s="2">
        <v>0</v>
      </c>
      <c r="L2523" s="3">
        <v>44146</v>
      </c>
      <c r="M2523" s="1"/>
      <c r="N2523" s="1"/>
      <c r="O2523" s="1"/>
      <c r="P2523" s="1"/>
      <c r="Q2523" s="1" t="s">
        <v>70</v>
      </c>
    </row>
    <row r="2524" spans="1:17" ht="133.19999999999999" thickBot="1" x14ac:dyDescent="0.35">
      <c r="A2524" s="2">
        <v>1200022844</v>
      </c>
      <c r="B2524" s="1" t="s">
        <v>10918</v>
      </c>
      <c r="C2524" s="1" t="s">
        <v>10919</v>
      </c>
      <c r="D2524" s="1" t="s">
        <v>10912</v>
      </c>
      <c r="E2524" s="1" t="s">
        <v>20</v>
      </c>
      <c r="F2524" s="2">
        <v>44833</v>
      </c>
      <c r="G2524" s="1" t="s">
        <v>4210</v>
      </c>
      <c r="H2524" s="1"/>
      <c r="I2524" s="1" t="s">
        <v>248</v>
      </c>
      <c r="J2524" s="1" t="s">
        <v>405</v>
      </c>
      <c r="K2524" s="2">
        <v>0</v>
      </c>
      <c r="L2524" s="3">
        <v>44139</v>
      </c>
      <c r="M2524" s="1"/>
      <c r="N2524" s="1"/>
      <c r="O2524" s="1"/>
      <c r="P2524" s="1"/>
      <c r="Q2524" s="1" t="s">
        <v>70</v>
      </c>
    </row>
    <row r="2525" spans="1:17" ht="133.19999999999999" thickBot="1" x14ac:dyDescent="0.35">
      <c r="A2525" s="2">
        <v>1200022865</v>
      </c>
      <c r="B2525" s="1" t="s">
        <v>10920</v>
      </c>
      <c r="C2525" s="1" t="s">
        <v>10921</v>
      </c>
      <c r="D2525" s="1" t="s">
        <v>10912</v>
      </c>
      <c r="E2525" s="1" t="s">
        <v>20</v>
      </c>
      <c r="F2525" s="2">
        <v>44833</v>
      </c>
      <c r="G2525" s="1" t="s">
        <v>4210</v>
      </c>
      <c r="H2525" s="1"/>
      <c r="I2525" s="1" t="s">
        <v>248</v>
      </c>
      <c r="J2525" s="1" t="s">
        <v>405</v>
      </c>
      <c r="K2525" s="2">
        <v>0</v>
      </c>
      <c r="L2525" s="3">
        <v>44146</v>
      </c>
      <c r="M2525" s="1"/>
      <c r="N2525" s="1"/>
      <c r="O2525" s="1"/>
      <c r="P2525" s="1"/>
      <c r="Q2525" s="1" t="s">
        <v>70</v>
      </c>
    </row>
    <row r="2526" spans="1:17" ht="133.19999999999999" thickBot="1" x14ac:dyDescent="0.35">
      <c r="A2526" s="2">
        <v>1000018609</v>
      </c>
      <c r="B2526" s="1" t="s">
        <v>10922</v>
      </c>
      <c r="C2526" s="1" t="s">
        <v>10923</v>
      </c>
      <c r="D2526" s="1" t="s">
        <v>709</v>
      </c>
      <c r="E2526" s="1" t="s">
        <v>20</v>
      </c>
      <c r="F2526" s="2">
        <v>45631</v>
      </c>
      <c r="G2526" s="1" t="s">
        <v>710</v>
      </c>
      <c r="H2526" s="1" t="s">
        <v>10924</v>
      </c>
      <c r="I2526" s="1" t="s">
        <v>248</v>
      </c>
      <c r="J2526" s="1" t="s">
        <v>405</v>
      </c>
      <c r="K2526" s="2">
        <v>0</v>
      </c>
      <c r="L2526" s="3">
        <v>40810</v>
      </c>
      <c r="M2526" s="1"/>
      <c r="N2526" s="1"/>
      <c r="O2526" s="1"/>
      <c r="P2526" s="1"/>
      <c r="Q2526" s="1" t="s">
        <v>70</v>
      </c>
    </row>
    <row r="2527" spans="1:17" ht="106.8" thickBot="1" x14ac:dyDescent="0.35">
      <c r="A2527" s="2">
        <v>1000019639</v>
      </c>
      <c r="B2527" s="1" t="s">
        <v>10925</v>
      </c>
      <c r="C2527" s="1" t="s">
        <v>10926</v>
      </c>
      <c r="D2527" s="1" t="s">
        <v>709</v>
      </c>
      <c r="E2527" s="1" t="s">
        <v>20</v>
      </c>
      <c r="F2527" s="2">
        <v>45631</v>
      </c>
      <c r="G2527" s="1" t="s">
        <v>710</v>
      </c>
      <c r="H2527" s="1" t="s">
        <v>10927</v>
      </c>
      <c r="I2527" s="1" t="s">
        <v>248</v>
      </c>
      <c r="J2527" s="1" t="s">
        <v>249</v>
      </c>
      <c r="K2527" s="2">
        <v>5</v>
      </c>
      <c r="L2527" s="3">
        <v>40810</v>
      </c>
      <c r="M2527" s="1"/>
      <c r="N2527" s="1"/>
      <c r="O2527" s="1"/>
      <c r="P2527" s="1"/>
      <c r="Q2527" s="1" t="s">
        <v>70</v>
      </c>
    </row>
    <row r="2528" spans="1:17" ht="120" thickBot="1" x14ac:dyDescent="0.35">
      <c r="A2528" s="2">
        <v>400893</v>
      </c>
      <c r="B2528" s="1" t="s">
        <v>10928</v>
      </c>
      <c r="C2528" s="1" t="s">
        <v>10929</v>
      </c>
      <c r="D2528" s="1" t="s">
        <v>1238</v>
      </c>
      <c r="E2528" s="1" t="s">
        <v>20</v>
      </c>
      <c r="F2528" s="2">
        <v>43119</v>
      </c>
      <c r="G2528" s="1" t="s">
        <v>29</v>
      </c>
      <c r="H2528" s="1" t="s">
        <v>10930</v>
      </c>
      <c r="I2528" s="1" t="s">
        <v>1370</v>
      </c>
      <c r="J2528" s="1" t="s">
        <v>24</v>
      </c>
      <c r="K2528" s="2">
        <v>0</v>
      </c>
      <c r="L2528" s="3">
        <v>42191</v>
      </c>
      <c r="M2528" s="1"/>
      <c r="N2528" s="1" t="s">
        <v>3358</v>
      </c>
      <c r="O2528" s="1"/>
      <c r="P2528" s="1"/>
      <c r="Q2528" s="1" t="s">
        <v>25</v>
      </c>
    </row>
    <row r="2529" spans="1:17" ht="80.400000000000006" thickBot="1" x14ac:dyDescent="0.35">
      <c r="A2529" s="2">
        <v>997680289</v>
      </c>
      <c r="B2529" s="1" t="s">
        <v>10931</v>
      </c>
      <c r="C2529" s="1" t="s">
        <v>10932</v>
      </c>
      <c r="D2529" s="1" t="s">
        <v>28</v>
      </c>
      <c r="E2529" s="1" t="s">
        <v>20</v>
      </c>
      <c r="F2529" s="2">
        <v>43204</v>
      </c>
      <c r="G2529" s="1" t="s">
        <v>29</v>
      </c>
      <c r="H2529" s="1" t="s">
        <v>10933</v>
      </c>
      <c r="I2529" s="1" t="s">
        <v>10934</v>
      </c>
      <c r="J2529" s="1" t="s">
        <v>44</v>
      </c>
      <c r="K2529" s="2">
        <v>1</v>
      </c>
      <c r="L2529" s="3">
        <v>41640</v>
      </c>
      <c r="M2529" s="1"/>
      <c r="N2529" s="1"/>
      <c r="O2529" s="1"/>
      <c r="P2529" s="1"/>
      <c r="Q2529" s="1" t="s">
        <v>25</v>
      </c>
    </row>
    <row r="2530" spans="1:17" ht="67.2" thickBot="1" x14ac:dyDescent="0.35">
      <c r="A2530" s="2">
        <v>2170012587</v>
      </c>
      <c r="B2530" s="1" t="s">
        <v>10935</v>
      </c>
      <c r="C2530" s="1" t="s">
        <v>10936</v>
      </c>
      <c r="D2530" s="1" t="s">
        <v>4066</v>
      </c>
      <c r="E2530" s="1" t="s">
        <v>20</v>
      </c>
      <c r="F2530" s="2">
        <v>44128</v>
      </c>
      <c r="G2530" s="1" t="s">
        <v>61</v>
      </c>
      <c r="H2530" s="1" t="s">
        <v>10937</v>
      </c>
      <c r="I2530" s="1" t="s">
        <v>10938</v>
      </c>
      <c r="J2530" s="1" t="s">
        <v>24</v>
      </c>
      <c r="K2530" s="2">
        <v>0</v>
      </c>
      <c r="L2530" s="3">
        <v>43017</v>
      </c>
      <c r="M2530" s="1"/>
      <c r="N2530" s="1" t="s">
        <v>10939</v>
      </c>
      <c r="O2530" s="1"/>
      <c r="P2530" s="1"/>
      <c r="Q2530" s="1" t="s">
        <v>70</v>
      </c>
    </row>
    <row r="2531" spans="1:17" ht="54" thickBot="1" x14ac:dyDescent="0.35">
      <c r="A2531" s="2">
        <v>410404</v>
      </c>
      <c r="B2531" s="1" t="s">
        <v>10940</v>
      </c>
      <c r="C2531" s="1" t="s">
        <v>10941</v>
      </c>
      <c r="D2531" s="1" t="s">
        <v>10942</v>
      </c>
      <c r="E2531" s="1" t="s">
        <v>20</v>
      </c>
      <c r="F2531" s="2">
        <v>43022</v>
      </c>
      <c r="G2531" s="1" t="s">
        <v>589</v>
      </c>
      <c r="H2531" s="1" t="s">
        <v>10943</v>
      </c>
      <c r="I2531" s="1" t="s">
        <v>5345</v>
      </c>
      <c r="J2531" s="1" t="s">
        <v>24</v>
      </c>
      <c r="K2531" s="2">
        <v>5</v>
      </c>
      <c r="L2531" s="3">
        <v>39395</v>
      </c>
      <c r="M2531" s="1"/>
      <c r="N2531" s="1" t="s">
        <v>10944</v>
      </c>
      <c r="O2531" s="1"/>
      <c r="P2531" s="1"/>
      <c r="Q2531" s="1" t="s">
        <v>25</v>
      </c>
    </row>
    <row r="2532" spans="1:17" ht="54" thickBot="1" x14ac:dyDescent="0.35">
      <c r="A2532" s="2">
        <v>201436</v>
      </c>
      <c r="B2532" s="1" t="s">
        <v>10945</v>
      </c>
      <c r="C2532" s="1" t="s">
        <v>10946</v>
      </c>
      <c r="D2532" s="1" t="s">
        <v>19</v>
      </c>
      <c r="E2532" s="1" t="s">
        <v>20</v>
      </c>
      <c r="F2532" s="2">
        <v>45211</v>
      </c>
      <c r="G2532" s="1" t="s">
        <v>21</v>
      </c>
      <c r="H2532" s="1" t="s">
        <v>10947</v>
      </c>
      <c r="I2532" s="1" t="s">
        <v>10948</v>
      </c>
      <c r="J2532" s="1" t="s">
        <v>24</v>
      </c>
      <c r="K2532" s="2">
        <v>3</v>
      </c>
      <c r="L2532" s="3">
        <v>30984</v>
      </c>
      <c r="M2532" s="1"/>
      <c r="N2532" s="1" t="s">
        <v>10949</v>
      </c>
      <c r="O2532" s="1" t="s">
        <v>10950</v>
      </c>
      <c r="P2532" s="1"/>
      <c r="Q2532" s="1" t="s">
        <v>25</v>
      </c>
    </row>
    <row r="2533" spans="1:17" ht="80.400000000000006" thickBot="1" x14ac:dyDescent="0.35">
      <c r="A2533" s="2">
        <v>903412238</v>
      </c>
      <c r="B2533" s="1" t="s">
        <v>10951</v>
      </c>
      <c r="C2533" s="1" t="s">
        <v>10952</v>
      </c>
      <c r="D2533" s="1" t="s">
        <v>469</v>
      </c>
      <c r="E2533" s="1" t="s">
        <v>20</v>
      </c>
      <c r="F2533" s="2">
        <v>43420</v>
      </c>
      <c r="G2533" s="1" t="s">
        <v>470</v>
      </c>
      <c r="H2533" s="1" t="s">
        <v>10953</v>
      </c>
      <c r="I2533" s="1" t="s">
        <v>10954</v>
      </c>
      <c r="J2533" s="1" t="s">
        <v>44</v>
      </c>
      <c r="K2533" s="2">
        <v>1</v>
      </c>
      <c r="L2533" s="3">
        <v>41640</v>
      </c>
      <c r="M2533" s="1"/>
      <c r="N2533" s="1"/>
      <c r="O2533" s="1"/>
      <c r="P2533" s="1"/>
      <c r="Q2533" s="1" t="s">
        <v>25</v>
      </c>
    </row>
    <row r="2534" spans="1:17" ht="80.400000000000006" thickBot="1" x14ac:dyDescent="0.35">
      <c r="A2534" s="2">
        <v>947093148</v>
      </c>
      <c r="B2534" s="1" t="s">
        <v>10955</v>
      </c>
      <c r="C2534" s="1" t="s">
        <v>10956</v>
      </c>
      <c r="D2534" s="1" t="s">
        <v>258</v>
      </c>
      <c r="E2534" s="1" t="s">
        <v>20</v>
      </c>
      <c r="F2534" s="2">
        <v>44128</v>
      </c>
      <c r="G2534" s="1" t="s">
        <v>61</v>
      </c>
      <c r="H2534" s="1" t="s">
        <v>10957</v>
      </c>
      <c r="I2534" s="1" t="s">
        <v>10958</v>
      </c>
      <c r="J2534" s="1" t="s">
        <v>44</v>
      </c>
      <c r="K2534" s="2">
        <v>1</v>
      </c>
      <c r="L2534" s="3">
        <v>41640</v>
      </c>
      <c r="M2534" s="1"/>
      <c r="N2534" s="1"/>
      <c r="O2534" s="1"/>
      <c r="P2534" s="1"/>
      <c r="Q2534" s="1" t="s">
        <v>25</v>
      </c>
    </row>
    <row r="2535" spans="1:17" ht="54" thickBot="1" x14ac:dyDescent="0.35">
      <c r="A2535" s="2">
        <v>2220026471</v>
      </c>
      <c r="B2535" s="1" t="s">
        <v>10959</v>
      </c>
      <c r="C2535" s="1" t="s">
        <v>10960</v>
      </c>
      <c r="D2535" s="1" t="s">
        <v>2952</v>
      </c>
      <c r="E2535" s="1" t="s">
        <v>20</v>
      </c>
      <c r="F2535" s="2">
        <v>43209</v>
      </c>
      <c r="G2535" s="1" t="s">
        <v>29</v>
      </c>
      <c r="H2535" s="1" t="s">
        <v>10961</v>
      </c>
      <c r="I2535" s="1" t="s">
        <v>10962</v>
      </c>
      <c r="J2535" s="1" t="s">
        <v>24</v>
      </c>
      <c r="K2535" s="2">
        <v>0</v>
      </c>
      <c r="L2535" s="3">
        <v>44794</v>
      </c>
      <c r="M2535" s="3">
        <v>45158</v>
      </c>
      <c r="N2535" s="1" t="s">
        <v>10963</v>
      </c>
      <c r="O2535" s="1" t="s">
        <v>10964</v>
      </c>
      <c r="P2535" s="1"/>
      <c r="Q2535" s="1" t="s">
        <v>70</v>
      </c>
    </row>
    <row r="2536" spans="1:17" ht="67.2" thickBot="1" x14ac:dyDescent="0.35">
      <c r="A2536" s="2">
        <v>503759</v>
      </c>
      <c r="B2536" s="1" t="s">
        <v>10965</v>
      </c>
      <c r="C2536" s="1" t="s">
        <v>10966</v>
      </c>
      <c r="D2536" s="1" t="s">
        <v>5368</v>
      </c>
      <c r="E2536" s="1" t="s">
        <v>20</v>
      </c>
      <c r="F2536" s="2">
        <v>43560</v>
      </c>
      <c r="G2536" s="1" t="s">
        <v>84</v>
      </c>
      <c r="H2536" s="1" t="s">
        <v>10967</v>
      </c>
      <c r="I2536" s="1" t="s">
        <v>10968</v>
      </c>
      <c r="J2536" s="1" t="s">
        <v>24</v>
      </c>
      <c r="K2536" s="2">
        <v>0</v>
      </c>
      <c r="L2536" s="3">
        <v>39085</v>
      </c>
      <c r="M2536" s="1"/>
      <c r="N2536" s="1" t="s">
        <v>10969</v>
      </c>
      <c r="O2536" s="1"/>
      <c r="P2536" s="1"/>
      <c r="Q2536" s="1" t="s">
        <v>70</v>
      </c>
    </row>
    <row r="2537" spans="1:17" ht="120" thickBot="1" x14ac:dyDescent="0.35">
      <c r="A2537" s="2">
        <v>306544</v>
      </c>
      <c r="B2537" s="1" t="s">
        <v>10970</v>
      </c>
      <c r="C2537" s="1" t="s">
        <v>10971</v>
      </c>
      <c r="D2537" s="1" t="s">
        <v>1703</v>
      </c>
      <c r="E2537" s="1" t="s">
        <v>20</v>
      </c>
      <c r="F2537" s="2">
        <v>44122</v>
      </c>
      <c r="G2537" s="1" t="s">
        <v>61</v>
      </c>
      <c r="H2537" s="1" t="s">
        <v>10972</v>
      </c>
      <c r="I2537" s="1" t="s">
        <v>10973</v>
      </c>
      <c r="J2537" s="1" t="s">
        <v>24</v>
      </c>
      <c r="K2537" s="2">
        <v>5</v>
      </c>
      <c r="L2537" s="3">
        <v>38231</v>
      </c>
      <c r="M2537" s="1"/>
      <c r="N2537" s="1" t="s">
        <v>10974</v>
      </c>
      <c r="O2537" s="1"/>
      <c r="P2537" s="1"/>
      <c r="Q2537" s="1" t="s">
        <v>25</v>
      </c>
    </row>
    <row r="2538" spans="1:17" ht="80.400000000000006" thickBot="1" x14ac:dyDescent="0.35">
      <c r="A2538" s="2">
        <v>933352839</v>
      </c>
      <c r="B2538" s="1" t="s">
        <v>10975</v>
      </c>
      <c r="C2538" s="1" t="s">
        <v>10976</v>
      </c>
      <c r="D2538" s="1" t="s">
        <v>258</v>
      </c>
      <c r="E2538" s="1" t="s">
        <v>20</v>
      </c>
      <c r="F2538" s="2">
        <v>44102</v>
      </c>
      <c r="G2538" s="1" t="s">
        <v>61</v>
      </c>
      <c r="H2538" s="1" t="s">
        <v>10977</v>
      </c>
      <c r="I2538" s="1" t="s">
        <v>10978</v>
      </c>
      <c r="J2538" s="1" t="s">
        <v>44</v>
      </c>
      <c r="K2538" s="2">
        <v>5</v>
      </c>
      <c r="L2538" s="3">
        <v>41640</v>
      </c>
      <c r="M2538" s="1"/>
      <c r="N2538" s="1"/>
      <c r="O2538" s="1"/>
      <c r="P2538" s="1"/>
      <c r="Q2538" s="1" t="s">
        <v>25</v>
      </c>
    </row>
    <row r="2539" spans="1:17" ht="80.400000000000006" thickBot="1" x14ac:dyDescent="0.35">
      <c r="A2539" s="2">
        <v>959486211</v>
      </c>
      <c r="B2539" s="1" t="s">
        <v>10979</v>
      </c>
      <c r="C2539" s="1" t="s">
        <v>10980</v>
      </c>
      <c r="D2539" s="1" t="s">
        <v>1408</v>
      </c>
      <c r="E2539" s="1" t="s">
        <v>20</v>
      </c>
      <c r="F2539" s="2">
        <v>44266</v>
      </c>
      <c r="G2539" s="1" t="s">
        <v>1409</v>
      </c>
      <c r="H2539" s="1" t="s">
        <v>10981</v>
      </c>
      <c r="I2539" s="1" t="s">
        <v>10982</v>
      </c>
      <c r="J2539" s="1" t="s">
        <v>44</v>
      </c>
      <c r="K2539" s="2">
        <v>1</v>
      </c>
      <c r="L2539" s="3">
        <v>41640</v>
      </c>
      <c r="M2539" s="1"/>
      <c r="N2539" s="1"/>
      <c r="O2539" s="1"/>
      <c r="P2539" s="1"/>
      <c r="Q2539" s="1" t="s">
        <v>25</v>
      </c>
    </row>
    <row r="2540" spans="1:17" ht="80.400000000000006" thickBot="1" x14ac:dyDescent="0.35">
      <c r="A2540" s="2">
        <v>987031510</v>
      </c>
      <c r="B2540" s="1" t="s">
        <v>10983</v>
      </c>
      <c r="C2540" s="1" t="s">
        <v>10984</v>
      </c>
      <c r="D2540" s="1" t="s">
        <v>677</v>
      </c>
      <c r="E2540" s="1" t="s">
        <v>20</v>
      </c>
      <c r="F2540" s="2">
        <v>44055</v>
      </c>
      <c r="G2540" s="1" t="s">
        <v>677</v>
      </c>
      <c r="H2540" s="1" t="s">
        <v>10985</v>
      </c>
      <c r="I2540" s="1" t="s">
        <v>10986</v>
      </c>
      <c r="J2540" s="1" t="s">
        <v>44</v>
      </c>
      <c r="K2540" s="2">
        <v>1</v>
      </c>
      <c r="L2540" s="3">
        <v>41640</v>
      </c>
      <c r="M2540" s="1"/>
      <c r="N2540" s="1"/>
      <c r="O2540" s="1"/>
      <c r="P2540" s="1"/>
      <c r="Q2540" s="1" t="s">
        <v>25</v>
      </c>
    </row>
    <row r="2541" spans="1:17" ht="80.400000000000006" thickBot="1" x14ac:dyDescent="0.35">
      <c r="A2541" s="2">
        <v>916898941</v>
      </c>
      <c r="B2541" s="1" t="s">
        <v>10987</v>
      </c>
      <c r="C2541" s="1" t="s">
        <v>10988</v>
      </c>
      <c r="D2541" s="1" t="s">
        <v>258</v>
      </c>
      <c r="E2541" s="1" t="s">
        <v>20</v>
      </c>
      <c r="F2541" s="2">
        <v>44144</v>
      </c>
      <c r="G2541" s="1" t="s">
        <v>61</v>
      </c>
      <c r="H2541" s="1" t="s">
        <v>10989</v>
      </c>
      <c r="I2541" s="1" t="s">
        <v>10990</v>
      </c>
      <c r="J2541" s="1" t="s">
        <v>44</v>
      </c>
      <c r="K2541" s="2">
        <v>5</v>
      </c>
      <c r="L2541" s="3">
        <v>41640</v>
      </c>
      <c r="M2541" s="1"/>
      <c r="N2541" s="1"/>
      <c r="O2541" s="1"/>
      <c r="P2541" s="1"/>
      <c r="Q2541" s="1" t="s">
        <v>25</v>
      </c>
    </row>
    <row r="2542" spans="1:17" ht="80.400000000000006" thickBot="1" x14ac:dyDescent="0.35">
      <c r="A2542" s="2">
        <v>964812813</v>
      </c>
      <c r="B2542" s="1" t="s">
        <v>10991</v>
      </c>
      <c r="C2542" s="1" t="s">
        <v>10992</v>
      </c>
      <c r="D2542" s="1" t="s">
        <v>677</v>
      </c>
      <c r="E2542" s="1" t="s">
        <v>20</v>
      </c>
      <c r="F2542" s="2">
        <v>44055</v>
      </c>
      <c r="G2542" s="1" t="s">
        <v>677</v>
      </c>
      <c r="H2542" s="1" t="s">
        <v>10993</v>
      </c>
      <c r="I2542" s="1" t="s">
        <v>10994</v>
      </c>
      <c r="J2542" s="1" t="s">
        <v>44</v>
      </c>
      <c r="K2542" s="2">
        <v>1</v>
      </c>
      <c r="L2542" s="3">
        <v>41640</v>
      </c>
      <c r="M2542" s="1"/>
      <c r="N2542" s="1"/>
      <c r="O2542" s="1"/>
      <c r="P2542" s="1"/>
      <c r="Q2542" s="1" t="s">
        <v>25</v>
      </c>
    </row>
    <row r="2543" spans="1:17" ht="54" thickBot="1" x14ac:dyDescent="0.35">
      <c r="A2543" s="2">
        <v>2180018484</v>
      </c>
      <c r="B2543" s="1" t="s">
        <v>10995</v>
      </c>
      <c r="C2543" s="1" t="s">
        <v>10996</v>
      </c>
      <c r="D2543" s="1" t="s">
        <v>19</v>
      </c>
      <c r="E2543" s="1" t="s">
        <v>20</v>
      </c>
      <c r="F2543" s="2">
        <v>45239</v>
      </c>
      <c r="G2543" s="1" t="s">
        <v>21</v>
      </c>
      <c r="H2543" s="1" t="s">
        <v>10997</v>
      </c>
      <c r="I2543" s="1" t="s">
        <v>10998</v>
      </c>
      <c r="J2543" s="1" t="s">
        <v>24</v>
      </c>
      <c r="K2543" s="2">
        <v>1</v>
      </c>
      <c r="L2543" s="3">
        <v>43472</v>
      </c>
      <c r="M2543" s="1"/>
      <c r="N2543" s="1" t="s">
        <v>10999</v>
      </c>
      <c r="O2543" s="1"/>
      <c r="P2543" s="1"/>
      <c r="Q2543" s="1" t="s">
        <v>25</v>
      </c>
    </row>
    <row r="2544" spans="1:17" ht="80.400000000000006" thickBot="1" x14ac:dyDescent="0.35">
      <c r="A2544" s="2">
        <v>2210023994</v>
      </c>
      <c r="B2544" s="1" t="s">
        <v>11000</v>
      </c>
      <c r="C2544" s="1" t="s">
        <v>11001</v>
      </c>
      <c r="D2544" s="1" t="s">
        <v>28</v>
      </c>
      <c r="E2544" s="1" t="s">
        <v>20</v>
      </c>
      <c r="F2544" s="2">
        <v>43214</v>
      </c>
      <c r="G2544" s="1" t="s">
        <v>29</v>
      </c>
      <c r="H2544" s="1" t="s">
        <v>11002</v>
      </c>
      <c r="I2544" s="1" t="s">
        <v>11003</v>
      </c>
      <c r="J2544" s="1" t="s">
        <v>44</v>
      </c>
      <c r="K2544" s="2">
        <v>0</v>
      </c>
      <c r="L2544" s="3">
        <v>44650</v>
      </c>
      <c r="M2544" s="3">
        <v>45014</v>
      </c>
      <c r="N2544" s="1"/>
      <c r="O2544" s="1"/>
      <c r="P2544" s="1"/>
      <c r="Q2544" s="1" t="s">
        <v>25</v>
      </c>
    </row>
    <row r="2545" spans="1:17" ht="106.8" thickBot="1" x14ac:dyDescent="0.35">
      <c r="A2545" s="2">
        <v>1000018902</v>
      </c>
      <c r="B2545" s="1" t="s">
        <v>11004</v>
      </c>
      <c r="C2545" s="1" t="s">
        <v>11005</v>
      </c>
      <c r="D2545" s="1" t="s">
        <v>258</v>
      </c>
      <c r="E2545" s="1" t="s">
        <v>20</v>
      </c>
      <c r="F2545" s="2">
        <v>44111</v>
      </c>
      <c r="G2545" s="1" t="s">
        <v>61</v>
      </c>
      <c r="H2545" s="1" t="s">
        <v>11006</v>
      </c>
      <c r="I2545" s="1" t="s">
        <v>248</v>
      </c>
      <c r="J2545" s="1" t="s">
        <v>249</v>
      </c>
      <c r="K2545" s="2">
        <v>5</v>
      </c>
      <c r="L2545" s="3">
        <v>40810</v>
      </c>
      <c r="M2545" s="1"/>
      <c r="N2545" s="1"/>
      <c r="O2545" s="1"/>
      <c r="P2545" s="1"/>
      <c r="Q2545" s="1" t="s">
        <v>70</v>
      </c>
    </row>
    <row r="2546" spans="1:17" ht="106.8" thickBot="1" x14ac:dyDescent="0.35">
      <c r="A2546" s="2">
        <v>1000019329</v>
      </c>
      <c r="B2546" s="1" t="s">
        <v>11004</v>
      </c>
      <c r="C2546" s="1" t="s">
        <v>11007</v>
      </c>
      <c r="D2546" s="1" t="s">
        <v>677</v>
      </c>
      <c r="E2546" s="1" t="s">
        <v>20</v>
      </c>
      <c r="F2546" s="2">
        <v>44055</v>
      </c>
      <c r="G2546" s="1" t="s">
        <v>677</v>
      </c>
      <c r="H2546" s="1" t="s">
        <v>11008</v>
      </c>
      <c r="I2546" s="1" t="s">
        <v>248</v>
      </c>
      <c r="J2546" s="1" t="s">
        <v>249</v>
      </c>
      <c r="K2546" s="2">
        <v>5</v>
      </c>
      <c r="L2546" s="3">
        <v>40810</v>
      </c>
      <c r="M2546" s="1"/>
      <c r="N2546" s="1"/>
      <c r="O2546" s="1"/>
      <c r="P2546" s="1"/>
      <c r="Q2546" s="1" t="s">
        <v>70</v>
      </c>
    </row>
    <row r="2547" spans="1:17" ht="106.8" thickBot="1" x14ac:dyDescent="0.35">
      <c r="A2547" s="2">
        <v>1190020301</v>
      </c>
      <c r="B2547" s="1" t="s">
        <v>11004</v>
      </c>
      <c r="C2547" s="1" t="s">
        <v>11009</v>
      </c>
      <c r="D2547" s="1" t="s">
        <v>83</v>
      </c>
      <c r="E2547" s="1" t="s">
        <v>20</v>
      </c>
      <c r="F2547" s="2">
        <v>43605</v>
      </c>
      <c r="G2547" s="1" t="s">
        <v>84</v>
      </c>
      <c r="H2547" s="1"/>
      <c r="I2547" s="1" t="s">
        <v>248</v>
      </c>
      <c r="J2547" s="1" t="s">
        <v>249</v>
      </c>
      <c r="K2547" s="2">
        <v>5</v>
      </c>
      <c r="L2547" s="3">
        <v>43699</v>
      </c>
      <c r="M2547" s="1"/>
      <c r="N2547" s="1"/>
      <c r="O2547" s="1"/>
      <c r="P2547" s="1"/>
      <c r="Q2547" s="1" t="s">
        <v>70</v>
      </c>
    </row>
    <row r="2548" spans="1:17" ht="106.8" thickBot="1" x14ac:dyDescent="0.35">
      <c r="A2548" s="2">
        <v>1000018845</v>
      </c>
      <c r="B2548" s="1" t="s">
        <v>11004</v>
      </c>
      <c r="C2548" s="1" t="s">
        <v>11010</v>
      </c>
      <c r="D2548" s="1" t="s">
        <v>119</v>
      </c>
      <c r="E2548" s="1" t="s">
        <v>20</v>
      </c>
      <c r="F2548" s="2">
        <v>43968</v>
      </c>
      <c r="G2548" s="1" t="s">
        <v>120</v>
      </c>
      <c r="H2548" s="1" t="s">
        <v>11011</v>
      </c>
      <c r="I2548" s="1" t="s">
        <v>248</v>
      </c>
      <c r="J2548" s="1" t="s">
        <v>249</v>
      </c>
      <c r="K2548" s="2">
        <v>5</v>
      </c>
      <c r="L2548" s="3">
        <v>41882</v>
      </c>
      <c r="M2548" s="1"/>
      <c r="N2548" s="1"/>
      <c r="O2548" s="1"/>
      <c r="P2548" s="1"/>
      <c r="Q2548" s="1" t="s">
        <v>70</v>
      </c>
    </row>
    <row r="2549" spans="1:17" ht="106.8" thickBot="1" x14ac:dyDescent="0.35">
      <c r="A2549" s="2">
        <v>1000018867</v>
      </c>
      <c r="B2549" s="1" t="s">
        <v>11012</v>
      </c>
      <c r="C2549" s="1" t="s">
        <v>11013</v>
      </c>
      <c r="D2549" s="1" t="s">
        <v>1164</v>
      </c>
      <c r="E2549" s="1" t="s">
        <v>20</v>
      </c>
      <c r="F2549" s="2">
        <v>44060</v>
      </c>
      <c r="G2549" s="1" t="s">
        <v>800</v>
      </c>
      <c r="H2549" s="1"/>
      <c r="I2549" s="1" t="s">
        <v>248</v>
      </c>
      <c r="J2549" s="1" t="s">
        <v>249</v>
      </c>
      <c r="K2549" s="2">
        <v>5</v>
      </c>
      <c r="L2549" s="3">
        <v>40810</v>
      </c>
      <c r="M2549" s="1"/>
      <c r="N2549" s="1"/>
      <c r="O2549" s="1"/>
      <c r="P2549" s="1"/>
      <c r="Q2549" s="1" t="s">
        <v>70</v>
      </c>
    </row>
    <row r="2550" spans="1:17" ht="80.400000000000006" thickBot="1" x14ac:dyDescent="0.35">
      <c r="A2550" s="2">
        <v>961315897</v>
      </c>
      <c r="B2550" s="1" t="s">
        <v>11014</v>
      </c>
      <c r="C2550" s="1" t="s">
        <v>11015</v>
      </c>
      <c r="D2550" s="1" t="s">
        <v>112</v>
      </c>
      <c r="E2550" s="1" t="s">
        <v>20</v>
      </c>
      <c r="F2550" s="2">
        <v>45416</v>
      </c>
      <c r="G2550" s="1" t="s">
        <v>113</v>
      </c>
      <c r="H2550" s="1" t="s">
        <v>11016</v>
      </c>
      <c r="I2550" s="1" t="s">
        <v>11017</v>
      </c>
      <c r="J2550" s="1" t="s">
        <v>44</v>
      </c>
      <c r="K2550" s="2">
        <v>1</v>
      </c>
      <c r="L2550" s="3">
        <v>41640</v>
      </c>
      <c r="M2550" s="1"/>
      <c r="N2550" s="1"/>
      <c r="O2550" s="1"/>
      <c r="P2550" s="1"/>
      <c r="Q2550" s="1" t="s">
        <v>25</v>
      </c>
    </row>
    <row r="2551" spans="1:17" ht="80.400000000000006" thickBot="1" x14ac:dyDescent="0.35">
      <c r="A2551" s="2">
        <v>999634095</v>
      </c>
      <c r="B2551" s="1" t="s">
        <v>11018</v>
      </c>
      <c r="C2551" s="1" t="s">
        <v>11019</v>
      </c>
      <c r="D2551" s="1" t="s">
        <v>11020</v>
      </c>
      <c r="E2551" s="1" t="s">
        <v>20</v>
      </c>
      <c r="F2551" s="2">
        <v>44125</v>
      </c>
      <c r="G2551" s="1" t="s">
        <v>61</v>
      </c>
      <c r="H2551" s="1" t="s">
        <v>11021</v>
      </c>
      <c r="I2551" s="1" t="s">
        <v>11022</v>
      </c>
      <c r="J2551" s="1" t="s">
        <v>44</v>
      </c>
      <c r="K2551" s="2">
        <v>1</v>
      </c>
      <c r="L2551" s="3">
        <v>42275</v>
      </c>
      <c r="M2551" s="1"/>
      <c r="N2551" s="1"/>
      <c r="O2551" s="1"/>
      <c r="P2551" s="1"/>
      <c r="Q2551" s="1" t="s">
        <v>25</v>
      </c>
    </row>
    <row r="2552" spans="1:17" ht="80.400000000000006" thickBot="1" x14ac:dyDescent="0.35">
      <c r="A2552" s="2">
        <v>924566139</v>
      </c>
      <c r="B2552" s="1" t="s">
        <v>11023</v>
      </c>
      <c r="C2552" s="1" t="s">
        <v>11024</v>
      </c>
      <c r="D2552" s="1" t="s">
        <v>258</v>
      </c>
      <c r="E2552" s="1" t="s">
        <v>20</v>
      </c>
      <c r="F2552" s="2">
        <v>44108</v>
      </c>
      <c r="G2552" s="1" t="s">
        <v>61</v>
      </c>
      <c r="H2552" s="1" t="s">
        <v>11025</v>
      </c>
      <c r="I2552" s="1" t="s">
        <v>11026</v>
      </c>
      <c r="J2552" s="1" t="s">
        <v>44</v>
      </c>
      <c r="K2552" s="2">
        <v>1</v>
      </c>
      <c r="L2552" s="3">
        <v>41640</v>
      </c>
      <c r="M2552" s="1"/>
      <c r="N2552" s="1"/>
      <c r="O2552" s="1"/>
      <c r="P2552" s="1"/>
      <c r="Q2552" s="1" t="s">
        <v>25</v>
      </c>
    </row>
    <row r="2553" spans="1:17" ht="80.400000000000006" thickBot="1" x14ac:dyDescent="0.35">
      <c r="A2553" s="2">
        <v>960981168</v>
      </c>
      <c r="B2553" s="1" t="s">
        <v>11027</v>
      </c>
      <c r="C2553" s="1" t="s">
        <v>11028</v>
      </c>
      <c r="D2553" s="1" t="s">
        <v>527</v>
      </c>
      <c r="E2553" s="1" t="s">
        <v>20</v>
      </c>
      <c r="F2553" s="2">
        <v>44132</v>
      </c>
      <c r="G2553" s="1" t="s">
        <v>61</v>
      </c>
      <c r="H2553" s="1" t="s">
        <v>11029</v>
      </c>
      <c r="I2553" s="1"/>
      <c r="J2553" s="1" t="s">
        <v>44</v>
      </c>
      <c r="K2553" s="2">
        <v>0</v>
      </c>
      <c r="L2553" s="3">
        <v>41640</v>
      </c>
      <c r="M2553" s="1"/>
      <c r="N2553" s="1"/>
      <c r="O2553" s="1"/>
      <c r="P2553" s="1"/>
      <c r="Q2553" s="1" t="s">
        <v>70</v>
      </c>
    </row>
    <row r="2554" spans="1:17" ht="80.400000000000006" thickBot="1" x14ac:dyDescent="0.35">
      <c r="A2554" s="2">
        <v>937938339</v>
      </c>
      <c r="B2554" s="1" t="s">
        <v>11030</v>
      </c>
      <c r="C2554" s="1" t="s">
        <v>11031</v>
      </c>
      <c r="D2554" s="1" t="s">
        <v>28</v>
      </c>
      <c r="E2554" s="1" t="s">
        <v>20</v>
      </c>
      <c r="F2554" s="2">
        <v>43229</v>
      </c>
      <c r="G2554" s="1" t="s">
        <v>29</v>
      </c>
      <c r="H2554" s="1" t="s">
        <v>11032</v>
      </c>
      <c r="I2554" s="1" t="s">
        <v>11033</v>
      </c>
      <c r="J2554" s="1" t="s">
        <v>44</v>
      </c>
      <c r="K2554" s="2">
        <v>5</v>
      </c>
      <c r="L2554" s="3">
        <v>41640</v>
      </c>
      <c r="M2554" s="1"/>
      <c r="N2554" s="1"/>
      <c r="O2554" s="1"/>
      <c r="P2554" s="1"/>
      <c r="Q2554" s="1" t="s">
        <v>25</v>
      </c>
    </row>
    <row r="2555" spans="1:17" ht="106.8" thickBot="1" x14ac:dyDescent="0.35">
      <c r="A2555" s="2">
        <v>1000017674</v>
      </c>
      <c r="B2555" s="1" t="s">
        <v>11034</v>
      </c>
      <c r="C2555" s="1" t="s">
        <v>11035</v>
      </c>
      <c r="D2555" s="1" t="s">
        <v>11036</v>
      </c>
      <c r="E2555" s="1" t="s">
        <v>20</v>
      </c>
      <c r="F2555" s="2">
        <v>44118</v>
      </c>
      <c r="G2555" s="1" t="s">
        <v>61</v>
      </c>
      <c r="H2555" s="1"/>
      <c r="I2555" s="1" t="s">
        <v>11037</v>
      </c>
      <c r="J2555" s="1" t="s">
        <v>249</v>
      </c>
      <c r="K2555" s="2">
        <v>5</v>
      </c>
      <c r="L2555" s="3">
        <v>40810</v>
      </c>
      <c r="M2555" s="1"/>
      <c r="N2555" s="1"/>
      <c r="O2555" s="1"/>
      <c r="P2555" s="1"/>
      <c r="Q2555" s="1" t="s">
        <v>25</v>
      </c>
    </row>
    <row r="2556" spans="1:17" ht="54" thickBot="1" x14ac:dyDescent="0.35">
      <c r="A2556" s="2">
        <v>307250</v>
      </c>
      <c r="B2556" s="1" t="s">
        <v>11038</v>
      </c>
      <c r="C2556" s="1" t="s">
        <v>11039</v>
      </c>
      <c r="D2556" s="1" t="s">
        <v>11040</v>
      </c>
      <c r="E2556" s="1" t="s">
        <v>20</v>
      </c>
      <c r="F2556" s="2">
        <v>44046</v>
      </c>
      <c r="G2556" s="1" t="s">
        <v>246</v>
      </c>
      <c r="H2556" s="1" t="s">
        <v>11041</v>
      </c>
      <c r="I2556" s="1" t="s">
        <v>11042</v>
      </c>
      <c r="J2556" s="1" t="s">
        <v>24</v>
      </c>
      <c r="K2556" s="2">
        <v>5</v>
      </c>
      <c r="L2556" s="3">
        <v>38946</v>
      </c>
      <c r="M2556" s="1"/>
      <c r="N2556" s="1" t="s">
        <v>9408</v>
      </c>
      <c r="O2556" s="1"/>
      <c r="P2556" s="1"/>
      <c r="Q2556" s="1" t="s">
        <v>70</v>
      </c>
    </row>
    <row r="2557" spans="1:17" ht="67.2" thickBot="1" x14ac:dyDescent="0.35">
      <c r="A2557" s="2">
        <v>2220025987</v>
      </c>
      <c r="B2557" s="1" t="s">
        <v>11043</v>
      </c>
      <c r="C2557" s="1" t="s">
        <v>11044</v>
      </c>
      <c r="D2557" s="1" t="s">
        <v>5574</v>
      </c>
      <c r="E2557" s="1" t="s">
        <v>20</v>
      </c>
      <c r="F2557" s="2">
        <v>44024</v>
      </c>
      <c r="G2557" s="1" t="s">
        <v>246</v>
      </c>
      <c r="H2557" s="1" t="s">
        <v>11045</v>
      </c>
      <c r="I2557" s="1" t="s">
        <v>11046</v>
      </c>
      <c r="J2557" s="1" t="s">
        <v>69</v>
      </c>
      <c r="K2557" s="2">
        <v>0</v>
      </c>
      <c r="L2557" s="3">
        <v>44721</v>
      </c>
      <c r="M2557" s="1"/>
      <c r="N2557" s="1"/>
      <c r="O2557" s="1"/>
      <c r="P2557" s="1"/>
      <c r="Q2557" s="1" t="s">
        <v>70</v>
      </c>
    </row>
    <row r="2558" spans="1:17" ht="80.400000000000006" thickBot="1" x14ac:dyDescent="0.35">
      <c r="A2558" s="2">
        <v>2190020100</v>
      </c>
      <c r="B2558" s="1" t="s">
        <v>11047</v>
      </c>
      <c r="C2558" s="1" t="s">
        <v>11048</v>
      </c>
      <c r="D2558" s="1" t="s">
        <v>2787</v>
      </c>
      <c r="E2558" s="1" t="s">
        <v>20</v>
      </c>
      <c r="F2558" s="2">
        <v>43302</v>
      </c>
      <c r="G2558" s="1" t="s">
        <v>2787</v>
      </c>
      <c r="H2558" s="1" t="s">
        <v>11049</v>
      </c>
      <c r="I2558" s="1" t="s">
        <v>11050</v>
      </c>
      <c r="J2558" s="1" t="s">
        <v>44</v>
      </c>
      <c r="K2558" s="2">
        <v>1</v>
      </c>
      <c r="L2558" s="3">
        <v>43859</v>
      </c>
      <c r="M2558" s="1"/>
      <c r="N2558" s="1"/>
      <c r="O2558" s="1"/>
      <c r="P2558" s="1"/>
      <c r="Q2558" s="1" t="s">
        <v>25</v>
      </c>
    </row>
    <row r="2559" spans="1:17" ht="106.8" thickBot="1" x14ac:dyDescent="0.35">
      <c r="A2559" s="2">
        <v>2190020398</v>
      </c>
      <c r="B2559" s="1" t="s">
        <v>11051</v>
      </c>
      <c r="C2559" s="1" t="s">
        <v>11052</v>
      </c>
      <c r="D2559" s="1" t="s">
        <v>19</v>
      </c>
      <c r="E2559" s="1" t="s">
        <v>20</v>
      </c>
      <c r="F2559" s="2">
        <v>45237</v>
      </c>
      <c r="G2559" s="1" t="s">
        <v>21</v>
      </c>
      <c r="H2559" s="1" t="s">
        <v>11053</v>
      </c>
      <c r="I2559" s="1" t="s">
        <v>11054</v>
      </c>
      <c r="J2559" s="1" t="s">
        <v>24</v>
      </c>
      <c r="K2559" s="2">
        <v>5</v>
      </c>
      <c r="L2559" s="3">
        <v>43717</v>
      </c>
      <c r="M2559" s="1"/>
      <c r="N2559" s="1" t="s">
        <v>11055</v>
      </c>
      <c r="O2559" s="1"/>
      <c r="P2559" s="1"/>
      <c r="Q2559" s="1" t="s">
        <v>25</v>
      </c>
    </row>
    <row r="2560" spans="1:17" ht="93.6" thickBot="1" x14ac:dyDescent="0.35">
      <c r="A2560" s="2">
        <v>203667</v>
      </c>
      <c r="B2560" s="1" t="s">
        <v>11056</v>
      </c>
      <c r="C2560" s="1" t="s">
        <v>11057</v>
      </c>
      <c r="D2560" s="1" t="s">
        <v>3442</v>
      </c>
      <c r="E2560" s="1" t="s">
        <v>20</v>
      </c>
      <c r="F2560" s="2">
        <v>45030</v>
      </c>
      <c r="G2560" s="1" t="s">
        <v>21</v>
      </c>
      <c r="H2560" s="1" t="s">
        <v>11058</v>
      </c>
      <c r="I2560" s="1" t="s">
        <v>11059</v>
      </c>
      <c r="J2560" s="1" t="s">
        <v>24</v>
      </c>
      <c r="K2560" s="2">
        <v>1</v>
      </c>
      <c r="L2560" s="3">
        <v>34058</v>
      </c>
      <c r="M2560" s="1"/>
      <c r="N2560" s="1" t="s">
        <v>11060</v>
      </c>
      <c r="O2560" s="1"/>
      <c r="P2560" s="1"/>
      <c r="Q2560" s="1" t="s">
        <v>25</v>
      </c>
    </row>
    <row r="2561" spans="1:17" ht="93.6" thickBot="1" x14ac:dyDescent="0.35">
      <c r="A2561" s="2">
        <v>2220026226</v>
      </c>
      <c r="B2561" s="1" t="s">
        <v>11061</v>
      </c>
      <c r="C2561" s="1" t="s">
        <v>11062</v>
      </c>
      <c r="D2561" s="1" t="s">
        <v>5995</v>
      </c>
      <c r="E2561" s="1" t="s">
        <v>20</v>
      </c>
      <c r="F2561" s="2">
        <v>44057</v>
      </c>
      <c r="G2561" s="1" t="s">
        <v>800</v>
      </c>
      <c r="H2561" s="1" t="s">
        <v>11063</v>
      </c>
      <c r="I2561" s="1" t="s">
        <v>11064</v>
      </c>
      <c r="J2561" s="1" t="s">
        <v>24</v>
      </c>
      <c r="K2561" s="2">
        <v>0</v>
      </c>
      <c r="L2561" s="3">
        <v>44852</v>
      </c>
      <c r="M2561" s="3">
        <v>45216</v>
      </c>
      <c r="N2561" s="1" t="s">
        <v>11065</v>
      </c>
      <c r="O2561" s="1"/>
      <c r="P2561" s="1"/>
      <c r="Q2561" s="1" t="s">
        <v>25</v>
      </c>
    </row>
    <row r="2562" spans="1:17" ht="93.6" thickBot="1" x14ac:dyDescent="0.35">
      <c r="A2562" s="2">
        <v>200432</v>
      </c>
      <c r="B2562" s="1" t="s">
        <v>11066</v>
      </c>
      <c r="C2562" s="1" t="s">
        <v>11067</v>
      </c>
      <c r="D2562" s="1" t="s">
        <v>19</v>
      </c>
      <c r="E2562" s="1" t="s">
        <v>20</v>
      </c>
      <c r="F2562" s="2">
        <v>45239</v>
      </c>
      <c r="G2562" s="1" t="s">
        <v>21</v>
      </c>
      <c r="H2562" s="1" t="s">
        <v>11068</v>
      </c>
      <c r="I2562" s="1" t="s">
        <v>11069</v>
      </c>
      <c r="J2562" s="1" t="s">
        <v>24</v>
      </c>
      <c r="K2562" s="2">
        <v>5</v>
      </c>
      <c r="L2562" s="3">
        <v>41319</v>
      </c>
      <c r="M2562" s="1"/>
      <c r="N2562" s="1" t="s">
        <v>11070</v>
      </c>
      <c r="O2562" s="1"/>
      <c r="P2562" s="1"/>
      <c r="Q2562" s="1" t="s">
        <v>25</v>
      </c>
    </row>
    <row r="2563" spans="1:17" ht="80.400000000000006" thickBot="1" x14ac:dyDescent="0.35">
      <c r="A2563" s="2">
        <v>2200022918</v>
      </c>
      <c r="B2563" s="1" t="s">
        <v>11071</v>
      </c>
      <c r="C2563" s="1" t="s">
        <v>11072</v>
      </c>
      <c r="D2563" s="1" t="s">
        <v>258</v>
      </c>
      <c r="E2563" s="1" t="s">
        <v>20</v>
      </c>
      <c r="F2563" s="2">
        <v>44102</v>
      </c>
      <c r="G2563" s="1" t="s">
        <v>61</v>
      </c>
      <c r="H2563" s="1" t="s">
        <v>11073</v>
      </c>
      <c r="I2563" s="1" t="s">
        <v>11074</v>
      </c>
      <c r="J2563" s="1" t="s">
        <v>24</v>
      </c>
      <c r="K2563" s="2">
        <v>1</v>
      </c>
      <c r="L2563" s="3">
        <v>44238</v>
      </c>
      <c r="M2563" s="1"/>
      <c r="N2563" s="1" t="s">
        <v>11075</v>
      </c>
      <c r="O2563" s="1"/>
      <c r="P2563" s="1"/>
      <c r="Q2563" s="1" t="s">
        <v>25</v>
      </c>
    </row>
    <row r="2564" spans="1:17" ht="67.2" thickBot="1" x14ac:dyDescent="0.35">
      <c r="A2564" s="2">
        <v>409477</v>
      </c>
      <c r="B2564" s="1" t="s">
        <v>11076</v>
      </c>
      <c r="C2564" s="1" t="s">
        <v>11077</v>
      </c>
      <c r="D2564" s="1" t="s">
        <v>688</v>
      </c>
      <c r="E2564" s="1" t="s">
        <v>20</v>
      </c>
      <c r="F2564" s="2">
        <v>43701</v>
      </c>
      <c r="G2564" s="1" t="s">
        <v>689</v>
      </c>
      <c r="H2564" s="1" t="s">
        <v>11078</v>
      </c>
      <c r="I2564" s="1" t="s">
        <v>11079</v>
      </c>
      <c r="J2564" s="1" t="s">
        <v>24</v>
      </c>
      <c r="K2564" s="2">
        <v>1</v>
      </c>
      <c r="L2564" s="3">
        <v>38729</v>
      </c>
      <c r="M2564" s="1"/>
      <c r="N2564" s="1" t="s">
        <v>11080</v>
      </c>
      <c r="O2564" s="1"/>
      <c r="P2564" s="1"/>
      <c r="Q2564" s="1" t="s">
        <v>25</v>
      </c>
    </row>
    <row r="2565" spans="1:17" ht="80.400000000000006" thickBot="1" x14ac:dyDescent="0.35">
      <c r="A2565" s="2">
        <v>2220026791</v>
      </c>
      <c r="B2565" s="1" t="s">
        <v>11081</v>
      </c>
      <c r="C2565" s="1" t="s">
        <v>11082</v>
      </c>
      <c r="D2565" s="1" t="s">
        <v>19</v>
      </c>
      <c r="E2565" s="1" t="s">
        <v>20</v>
      </c>
      <c r="F2565" s="2">
        <v>45251</v>
      </c>
      <c r="G2565" s="1" t="s">
        <v>21</v>
      </c>
      <c r="H2565" s="1" t="s">
        <v>11083</v>
      </c>
      <c r="I2565" s="1" t="s">
        <v>11084</v>
      </c>
      <c r="J2565" s="1" t="s">
        <v>44</v>
      </c>
      <c r="K2565" s="2">
        <v>0</v>
      </c>
      <c r="L2565" s="3">
        <v>44861</v>
      </c>
      <c r="M2565" s="3">
        <v>45225</v>
      </c>
      <c r="N2565" s="1"/>
      <c r="O2565" s="1"/>
      <c r="P2565" s="1"/>
      <c r="Q2565" s="1" t="s">
        <v>25</v>
      </c>
    </row>
    <row r="2566" spans="1:17" ht="80.400000000000006" thickBot="1" x14ac:dyDescent="0.35">
      <c r="A2566" s="2">
        <v>2220027213</v>
      </c>
      <c r="B2566" s="1" t="s">
        <v>11085</v>
      </c>
      <c r="C2566" s="1" t="s">
        <v>11086</v>
      </c>
      <c r="D2566" s="1" t="s">
        <v>1572</v>
      </c>
      <c r="E2566" s="1" t="s">
        <v>20</v>
      </c>
      <c r="F2566" s="2">
        <v>43130</v>
      </c>
      <c r="G2566" s="1" t="s">
        <v>793</v>
      </c>
      <c r="H2566" s="1" t="s">
        <v>11087</v>
      </c>
      <c r="I2566" s="1" t="s">
        <v>11088</v>
      </c>
      <c r="J2566" s="1" t="s">
        <v>69</v>
      </c>
      <c r="K2566" s="2">
        <v>0</v>
      </c>
      <c r="L2566" s="3">
        <v>44866</v>
      </c>
      <c r="M2566" s="1"/>
      <c r="N2566" s="1"/>
      <c r="O2566" s="1"/>
      <c r="P2566" s="1"/>
      <c r="Q2566" s="1" t="s">
        <v>70</v>
      </c>
    </row>
    <row r="2567" spans="1:17" ht="93.6" thickBot="1" x14ac:dyDescent="0.35">
      <c r="A2567" s="2">
        <v>407006</v>
      </c>
      <c r="B2567" s="1" t="s">
        <v>11089</v>
      </c>
      <c r="C2567" s="1" t="s">
        <v>11090</v>
      </c>
      <c r="D2567" s="1" t="s">
        <v>1147</v>
      </c>
      <c r="E2567" s="1" t="s">
        <v>20</v>
      </c>
      <c r="F2567" s="2">
        <v>43082</v>
      </c>
      <c r="G2567" s="1" t="s">
        <v>991</v>
      </c>
      <c r="H2567" s="1" t="s">
        <v>11091</v>
      </c>
      <c r="I2567" s="1" t="s">
        <v>11092</v>
      </c>
      <c r="J2567" s="1" t="s">
        <v>24</v>
      </c>
      <c r="K2567" s="2">
        <v>0</v>
      </c>
      <c r="L2567" s="3">
        <v>37173</v>
      </c>
      <c r="M2567" s="1"/>
      <c r="N2567" s="1" t="s">
        <v>11093</v>
      </c>
      <c r="O2567" s="1"/>
      <c r="P2567" s="1"/>
      <c r="Q2567" s="1" t="s">
        <v>70</v>
      </c>
    </row>
    <row r="2568" spans="1:17" ht="106.8" thickBot="1" x14ac:dyDescent="0.35">
      <c r="A2568" s="2">
        <v>1000020696</v>
      </c>
      <c r="B2568" s="1" t="s">
        <v>11094</v>
      </c>
      <c r="C2568" s="1" t="s">
        <v>11095</v>
      </c>
      <c r="D2568" s="1" t="s">
        <v>11096</v>
      </c>
      <c r="E2568" s="1" t="s">
        <v>20</v>
      </c>
      <c r="F2568" s="2">
        <v>43430</v>
      </c>
      <c r="G2568" s="1" t="s">
        <v>2467</v>
      </c>
      <c r="H2568" s="1" t="s">
        <v>11097</v>
      </c>
      <c r="I2568" s="1" t="s">
        <v>248</v>
      </c>
      <c r="J2568" s="1" t="s">
        <v>249</v>
      </c>
      <c r="K2568" s="2">
        <v>5</v>
      </c>
      <c r="L2568" s="3">
        <v>42240</v>
      </c>
      <c r="M2568" s="1"/>
      <c r="N2568" s="1"/>
      <c r="O2568" s="1"/>
      <c r="P2568" s="1"/>
      <c r="Q2568" s="1" t="s">
        <v>70</v>
      </c>
    </row>
    <row r="2569" spans="1:17" ht="80.400000000000006" thickBot="1" x14ac:dyDescent="0.35">
      <c r="A2569" s="2">
        <v>943206708</v>
      </c>
      <c r="B2569" s="1" t="s">
        <v>11098</v>
      </c>
      <c r="C2569" s="1" t="s">
        <v>11099</v>
      </c>
      <c r="D2569" s="1" t="s">
        <v>258</v>
      </c>
      <c r="E2569" s="1" t="s">
        <v>20</v>
      </c>
      <c r="F2569" s="2">
        <v>44104</v>
      </c>
      <c r="G2569" s="1" t="s">
        <v>61</v>
      </c>
      <c r="H2569" s="1" t="s">
        <v>11100</v>
      </c>
      <c r="I2569" s="1" t="s">
        <v>11101</v>
      </c>
      <c r="J2569" s="1" t="s">
        <v>44</v>
      </c>
      <c r="K2569" s="2">
        <v>1</v>
      </c>
      <c r="L2569" s="3">
        <v>41851</v>
      </c>
      <c r="M2569" s="1"/>
      <c r="N2569" s="1"/>
      <c r="O2569" s="1"/>
      <c r="P2569" s="1"/>
      <c r="Q2569" s="1" t="s">
        <v>25</v>
      </c>
    </row>
    <row r="2570" spans="1:17" ht="80.400000000000006" thickBot="1" x14ac:dyDescent="0.35">
      <c r="A2570" s="2">
        <v>2220025868</v>
      </c>
      <c r="B2570" s="1" t="s">
        <v>11102</v>
      </c>
      <c r="C2570" s="1" t="s">
        <v>11103</v>
      </c>
      <c r="D2570" s="1" t="s">
        <v>83</v>
      </c>
      <c r="E2570" s="1" t="s">
        <v>20</v>
      </c>
      <c r="F2570" s="2">
        <v>43613</v>
      </c>
      <c r="G2570" s="1" t="s">
        <v>84</v>
      </c>
      <c r="H2570" s="1" t="s">
        <v>11104</v>
      </c>
      <c r="I2570" s="1" t="s">
        <v>11105</v>
      </c>
      <c r="J2570" s="1" t="s">
        <v>44</v>
      </c>
      <c r="K2570" s="2">
        <v>0</v>
      </c>
      <c r="L2570" s="3">
        <v>44827</v>
      </c>
      <c r="M2570" s="3">
        <v>45191</v>
      </c>
      <c r="N2570" s="1"/>
      <c r="O2570" s="1"/>
      <c r="P2570" s="1"/>
      <c r="Q2570" s="1" t="s">
        <v>25</v>
      </c>
    </row>
    <row r="2571" spans="1:17" ht="106.8" thickBot="1" x14ac:dyDescent="0.35">
      <c r="A2571" s="2">
        <v>1000018583</v>
      </c>
      <c r="B2571" s="1" t="s">
        <v>11106</v>
      </c>
      <c r="C2571" s="1" t="s">
        <v>9920</v>
      </c>
      <c r="D2571" s="1" t="s">
        <v>19</v>
      </c>
      <c r="E2571" s="1" t="s">
        <v>20</v>
      </c>
      <c r="F2571" s="2">
        <v>45203</v>
      </c>
      <c r="G2571" s="1" t="s">
        <v>21</v>
      </c>
      <c r="H2571" s="1" t="s">
        <v>11107</v>
      </c>
      <c r="I2571" s="1" t="s">
        <v>248</v>
      </c>
      <c r="J2571" s="1" t="s">
        <v>249</v>
      </c>
      <c r="K2571" s="2">
        <v>5</v>
      </c>
      <c r="L2571" s="3">
        <v>40810</v>
      </c>
      <c r="M2571" s="1"/>
      <c r="N2571" s="1"/>
      <c r="O2571" s="1"/>
      <c r="P2571" s="1"/>
      <c r="Q2571" s="1" t="s">
        <v>70</v>
      </c>
    </row>
    <row r="2572" spans="1:17" ht="93.6" thickBot="1" x14ac:dyDescent="0.35">
      <c r="A2572" s="2">
        <v>306437</v>
      </c>
      <c r="B2572" s="1" t="s">
        <v>11108</v>
      </c>
      <c r="C2572" s="1" t="s">
        <v>11109</v>
      </c>
      <c r="D2572" s="1" t="s">
        <v>258</v>
      </c>
      <c r="E2572" s="1" t="s">
        <v>20</v>
      </c>
      <c r="F2572" s="2">
        <v>44112</v>
      </c>
      <c r="G2572" s="1" t="s">
        <v>61</v>
      </c>
      <c r="H2572" s="1" t="s">
        <v>11110</v>
      </c>
      <c r="I2572" s="1" t="s">
        <v>10659</v>
      </c>
      <c r="J2572" s="1" t="s">
        <v>24</v>
      </c>
      <c r="K2572" s="2">
        <v>5</v>
      </c>
      <c r="L2572" s="3">
        <v>37703</v>
      </c>
      <c r="M2572" s="1"/>
      <c r="N2572" s="1" t="s">
        <v>11111</v>
      </c>
      <c r="O2572" s="1"/>
      <c r="P2572" s="1"/>
      <c r="Q2572" s="1" t="s">
        <v>70</v>
      </c>
    </row>
    <row r="2573" spans="1:17" ht="106.8" thickBot="1" x14ac:dyDescent="0.35">
      <c r="A2573" s="2">
        <v>1000019027</v>
      </c>
      <c r="B2573" s="1" t="s">
        <v>11112</v>
      </c>
      <c r="C2573" s="1" t="s">
        <v>11113</v>
      </c>
      <c r="D2573" s="1" t="s">
        <v>258</v>
      </c>
      <c r="E2573" s="1" t="s">
        <v>20</v>
      </c>
      <c r="F2573" s="2">
        <v>44103</v>
      </c>
      <c r="G2573" s="1" t="s">
        <v>61</v>
      </c>
      <c r="H2573" s="1" t="s">
        <v>11114</v>
      </c>
      <c r="I2573" s="1" t="s">
        <v>248</v>
      </c>
      <c r="J2573" s="1" t="s">
        <v>249</v>
      </c>
      <c r="K2573" s="2">
        <v>5</v>
      </c>
      <c r="L2573" s="3">
        <v>40810</v>
      </c>
      <c r="M2573" s="1"/>
      <c r="N2573" s="1"/>
      <c r="O2573" s="1"/>
      <c r="P2573" s="1"/>
      <c r="Q2573" s="1" t="s">
        <v>70</v>
      </c>
    </row>
    <row r="2574" spans="1:17" ht="133.19999999999999" thickBot="1" x14ac:dyDescent="0.35">
      <c r="A2574" s="2">
        <v>1170016130</v>
      </c>
      <c r="B2574" s="1" t="s">
        <v>11115</v>
      </c>
      <c r="C2574" s="1" t="s">
        <v>11116</v>
      </c>
      <c r="D2574" s="1" t="s">
        <v>2787</v>
      </c>
      <c r="E2574" s="1" t="s">
        <v>20</v>
      </c>
      <c r="F2574" s="2">
        <v>43302</v>
      </c>
      <c r="G2574" s="1" t="s">
        <v>2787</v>
      </c>
      <c r="H2574" s="1"/>
      <c r="I2574" s="1" t="s">
        <v>248</v>
      </c>
      <c r="J2574" s="1" t="s">
        <v>405</v>
      </c>
      <c r="K2574" s="2">
        <v>0</v>
      </c>
      <c r="L2574" s="3">
        <v>43024</v>
      </c>
      <c r="M2574" s="1"/>
      <c r="N2574" s="1"/>
      <c r="O2574" s="1"/>
      <c r="P2574" s="1"/>
      <c r="Q2574" s="1" t="s">
        <v>70</v>
      </c>
    </row>
    <row r="2575" spans="1:17" ht="106.8" thickBot="1" x14ac:dyDescent="0.35">
      <c r="A2575" s="2">
        <v>1000019231</v>
      </c>
      <c r="B2575" s="1" t="s">
        <v>11115</v>
      </c>
      <c r="C2575" s="1" t="s">
        <v>11116</v>
      </c>
      <c r="D2575" s="1" t="s">
        <v>2787</v>
      </c>
      <c r="E2575" s="1" t="s">
        <v>20</v>
      </c>
      <c r="F2575" s="2">
        <v>43302</v>
      </c>
      <c r="G2575" s="1" t="s">
        <v>2787</v>
      </c>
      <c r="H2575" s="1" t="s">
        <v>11117</v>
      </c>
      <c r="I2575" s="1" t="s">
        <v>248</v>
      </c>
      <c r="J2575" s="1" t="s">
        <v>249</v>
      </c>
      <c r="K2575" s="2">
        <v>5</v>
      </c>
      <c r="L2575" s="3">
        <v>40810</v>
      </c>
      <c r="M2575" s="1"/>
      <c r="N2575" s="1"/>
      <c r="O2575" s="1"/>
      <c r="P2575" s="1"/>
      <c r="Q2575" s="1" t="s">
        <v>70</v>
      </c>
    </row>
    <row r="2576" spans="1:17" ht="106.8" thickBot="1" x14ac:dyDescent="0.35">
      <c r="A2576" s="2">
        <v>1000020724</v>
      </c>
      <c r="B2576" s="1" t="s">
        <v>11118</v>
      </c>
      <c r="C2576" s="1" t="s">
        <v>11119</v>
      </c>
      <c r="D2576" s="1" t="s">
        <v>11120</v>
      </c>
      <c r="E2576" s="1" t="s">
        <v>20</v>
      </c>
      <c r="F2576" s="2">
        <v>45121</v>
      </c>
      <c r="G2576" s="1" t="s">
        <v>10024</v>
      </c>
      <c r="H2576" s="1" t="s">
        <v>11121</v>
      </c>
      <c r="I2576" s="1" t="s">
        <v>248</v>
      </c>
      <c r="J2576" s="1" t="s">
        <v>249</v>
      </c>
      <c r="K2576" s="2">
        <v>5</v>
      </c>
      <c r="L2576" s="3">
        <v>42229</v>
      </c>
      <c r="M2576" s="1"/>
      <c r="N2576" s="1"/>
      <c r="O2576" s="1"/>
      <c r="P2576" s="1"/>
      <c r="Q2576" s="1" t="s">
        <v>70</v>
      </c>
    </row>
    <row r="2577" spans="1:17" ht="67.2" thickBot="1" x14ac:dyDescent="0.35">
      <c r="A2577" s="2">
        <v>206842</v>
      </c>
      <c r="B2577" s="1" t="s">
        <v>11122</v>
      </c>
      <c r="C2577" s="1" t="s">
        <v>11123</v>
      </c>
      <c r="D2577" s="1" t="s">
        <v>11120</v>
      </c>
      <c r="E2577" s="1" t="s">
        <v>20</v>
      </c>
      <c r="F2577" s="2">
        <v>45121</v>
      </c>
      <c r="G2577" s="1" t="s">
        <v>10024</v>
      </c>
      <c r="H2577" s="1" t="s">
        <v>11124</v>
      </c>
      <c r="I2577" s="1" t="s">
        <v>11125</v>
      </c>
      <c r="J2577" s="1" t="s">
        <v>24</v>
      </c>
      <c r="K2577" s="2">
        <v>5</v>
      </c>
      <c r="L2577" s="3">
        <v>39332</v>
      </c>
      <c r="M2577" s="1"/>
      <c r="N2577" s="1" t="s">
        <v>11126</v>
      </c>
      <c r="O2577" s="1"/>
      <c r="P2577" s="1"/>
      <c r="Q2577" s="1" t="s">
        <v>70</v>
      </c>
    </row>
    <row r="2578" spans="1:17" ht="106.8" thickBot="1" x14ac:dyDescent="0.35">
      <c r="A2578" s="2">
        <v>1000020165</v>
      </c>
      <c r="B2578" s="1" t="s">
        <v>11127</v>
      </c>
      <c r="C2578" s="1" t="s">
        <v>11128</v>
      </c>
      <c r="D2578" s="1" t="s">
        <v>28</v>
      </c>
      <c r="E2578" s="1" t="s">
        <v>20</v>
      </c>
      <c r="F2578" s="2">
        <v>43228</v>
      </c>
      <c r="G2578" s="1" t="s">
        <v>29</v>
      </c>
      <c r="H2578" s="1" t="s">
        <v>11129</v>
      </c>
      <c r="I2578" s="1" t="s">
        <v>248</v>
      </c>
      <c r="J2578" s="1" t="s">
        <v>249</v>
      </c>
      <c r="K2578" s="2">
        <v>5</v>
      </c>
      <c r="L2578" s="3">
        <v>41556</v>
      </c>
      <c r="M2578" s="1"/>
      <c r="N2578" s="1"/>
      <c r="O2578" s="1"/>
      <c r="P2578" s="1"/>
      <c r="Q2578" s="1" t="s">
        <v>70</v>
      </c>
    </row>
    <row r="2579" spans="1:17" ht="133.19999999999999" thickBot="1" x14ac:dyDescent="0.35">
      <c r="A2579" s="2">
        <v>1000019859</v>
      </c>
      <c r="B2579" s="1" t="s">
        <v>11127</v>
      </c>
      <c r="C2579" s="1" t="s">
        <v>11128</v>
      </c>
      <c r="D2579" s="1" t="s">
        <v>28</v>
      </c>
      <c r="E2579" s="1" t="s">
        <v>20</v>
      </c>
      <c r="F2579" s="2">
        <v>43228</v>
      </c>
      <c r="G2579" s="1" t="s">
        <v>29</v>
      </c>
      <c r="H2579" s="1" t="s">
        <v>11129</v>
      </c>
      <c r="I2579" s="1" t="s">
        <v>11130</v>
      </c>
      <c r="J2579" s="1" t="s">
        <v>405</v>
      </c>
      <c r="K2579" s="2">
        <v>4</v>
      </c>
      <c r="L2579" s="3">
        <v>41142</v>
      </c>
      <c r="M2579" s="1"/>
      <c r="N2579" s="1"/>
      <c r="O2579" s="1"/>
      <c r="P2579" s="1"/>
      <c r="Q2579" s="1" t="s">
        <v>25</v>
      </c>
    </row>
    <row r="2580" spans="1:17" ht="80.400000000000006" thickBot="1" x14ac:dyDescent="0.35">
      <c r="A2580" s="2">
        <v>963769385</v>
      </c>
      <c r="B2580" s="1" t="s">
        <v>11131</v>
      </c>
      <c r="C2580" s="1" t="s">
        <v>11132</v>
      </c>
      <c r="D2580" s="1" t="s">
        <v>1957</v>
      </c>
      <c r="E2580" s="1" t="s">
        <v>20</v>
      </c>
      <c r="F2580" s="2">
        <v>43103</v>
      </c>
      <c r="G2580" s="1" t="s">
        <v>1461</v>
      </c>
      <c r="H2580" s="1" t="s">
        <v>11133</v>
      </c>
      <c r="I2580" s="1" t="s">
        <v>11134</v>
      </c>
      <c r="J2580" s="1" t="s">
        <v>44</v>
      </c>
      <c r="K2580" s="2">
        <v>1</v>
      </c>
      <c r="L2580" s="3">
        <v>41640</v>
      </c>
      <c r="M2580" s="1"/>
      <c r="N2580" s="1" t="s">
        <v>11135</v>
      </c>
      <c r="O2580" s="1"/>
      <c r="P2580" s="1"/>
      <c r="Q2580" s="1" t="s">
        <v>25</v>
      </c>
    </row>
    <row r="2581" spans="1:17" ht="93.6" thickBot="1" x14ac:dyDescent="0.35">
      <c r="A2581" s="2">
        <v>2220026004</v>
      </c>
      <c r="B2581" s="1" t="s">
        <v>11136</v>
      </c>
      <c r="C2581" s="1" t="s">
        <v>11137</v>
      </c>
      <c r="D2581" s="1" t="s">
        <v>11138</v>
      </c>
      <c r="E2581" s="1" t="s">
        <v>20</v>
      </c>
      <c r="F2581" s="2">
        <v>45327</v>
      </c>
      <c r="G2581" s="1" t="s">
        <v>113</v>
      </c>
      <c r="H2581" s="1" t="s">
        <v>11139</v>
      </c>
      <c r="I2581" s="1" t="s">
        <v>11140</v>
      </c>
      <c r="J2581" s="1" t="s">
        <v>24</v>
      </c>
      <c r="K2581" s="2">
        <v>0</v>
      </c>
      <c r="L2581" s="3">
        <v>44807</v>
      </c>
      <c r="M2581" s="3">
        <v>45171</v>
      </c>
      <c r="N2581" s="1" t="s">
        <v>11141</v>
      </c>
      <c r="O2581" s="1"/>
      <c r="P2581" s="1"/>
      <c r="Q2581" s="1" t="s">
        <v>70</v>
      </c>
    </row>
    <row r="2582" spans="1:17" ht="106.8" thickBot="1" x14ac:dyDescent="0.35">
      <c r="A2582" s="2">
        <v>1000018171</v>
      </c>
      <c r="B2582" s="1" t="s">
        <v>11142</v>
      </c>
      <c r="C2582" s="1" t="s">
        <v>11143</v>
      </c>
      <c r="D2582" s="1" t="s">
        <v>83</v>
      </c>
      <c r="E2582" s="1" t="s">
        <v>20</v>
      </c>
      <c r="F2582" s="2">
        <v>43607</v>
      </c>
      <c r="G2582" s="1" t="s">
        <v>84</v>
      </c>
      <c r="H2582" s="1" t="s">
        <v>11144</v>
      </c>
      <c r="I2582" s="1" t="s">
        <v>248</v>
      </c>
      <c r="J2582" s="1" t="s">
        <v>249</v>
      </c>
      <c r="K2582" s="2">
        <v>0</v>
      </c>
      <c r="L2582" s="3">
        <v>40810</v>
      </c>
      <c r="M2582" s="1"/>
      <c r="N2582" s="1"/>
      <c r="O2582" s="1"/>
      <c r="P2582" s="1"/>
      <c r="Q2582" s="1" t="s">
        <v>70</v>
      </c>
    </row>
    <row r="2583" spans="1:17" ht="106.8" thickBot="1" x14ac:dyDescent="0.35">
      <c r="A2583" s="2">
        <v>1000019275</v>
      </c>
      <c r="B2583" s="1" t="s">
        <v>11145</v>
      </c>
      <c r="C2583" s="1" t="s">
        <v>11146</v>
      </c>
      <c r="D2583" s="1" t="s">
        <v>11147</v>
      </c>
      <c r="E2583" s="1" t="s">
        <v>20</v>
      </c>
      <c r="F2583" s="2">
        <v>44118</v>
      </c>
      <c r="G2583" s="1" t="s">
        <v>61</v>
      </c>
      <c r="H2583" s="1" t="s">
        <v>11148</v>
      </c>
      <c r="I2583" s="1" t="s">
        <v>248</v>
      </c>
      <c r="J2583" s="1" t="s">
        <v>249</v>
      </c>
      <c r="K2583" s="2">
        <v>0</v>
      </c>
      <c r="L2583" s="3">
        <v>40810</v>
      </c>
      <c r="M2583" s="1"/>
      <c r="N2583" s="1"/>
      <c r="O2583" s="1"/>
      <c r="P2583" s="1"/>
      <c r="Q2583" s="1" t="s">
        <v>70</v>
      </c>
    </row>
    <row r="2584" spans="1:17" ht="80.400000000000006" thickBot="1" x14ac:dyDescent="0.35">
      <c r="A2584" s="2">
        <v>946889279</v>
      </c>
      <c r="B2584" s="1" t="s">
        <v>11149</v>
      </c>
      <c r="C2584" s="1" t="s">
        <v>11150</v>
      </c>
      <c r="D2584" s="1" t="s">
        <v>19</v>
      </c>
      <c r="E2584" s="1" t="s">
        <v>20</v>
      </c>
      <c r="F2584" s="2">
        <v>45239</v>
      </c>
      <c r="G2584" s="1" t="s">
        <v>21</v>
      </c>
      <c r="H2584" s="1" t="s">
        <v>11151</v>
      </c>
      <c r="I2584" s="1" t="s">
        <v>11152</v>
      </c>
      <c r="J2584" s="1" t="s">
        <v>44</v>
      </c>
      <c r="K2584" s="2">
        <v>1</v>
      </c>
      <c r="L2584" s="3">
        <v>42517</v>
      </c>
      <c r="M2584" s="1"/>
      <c r="N2584" s="1"/>
      <c r="O2584" s="1"/>
      <c r="P2584" s="1"/>
      <c r="Q2584" s="1" t="s">
        <v>25</v>
      </c>
    </row>
    <row r="2585" spans="1:17" ht="133.19999999999999" thickBot="1" x14ac:dyDescent="0.35">
      <c r="A2585" s="2">
        <v>1170016019</v>
      </c>
      <c r="B2585" s="1" t="s">
        <v>11153</v>
      </c>
      <c r="C2585" s="1" t="s">
        <v>11154</v>
      </c>
      <c r="D2585" s="1" t="s">
        <v>169</v>
      </c>
      <c r="E2585" s="1" t="s">
        <v>20</v>
      </c>
      <c r="F2585" s="2">
        <v>44705</v>
      </c>
      <c r="G2585" s="1" t="s">
        <v>128</v>
      </c>
      <c r="H2585" s="1"/>
      <c r="I2585" s="1" t="s">
        <v>248</v>
      </c>
      <c r="J2585" s="1" t="s">
        <v>405</v>
      </c>
      <c r="K2585" s="2">
        <v>0</v>
      </c>
      <c r="L2585" s="3">
        <v>43031</v>
      </c>
      <c r="M2585" s="1"/>
      <c r="N2585" s="1"/>
      <c r="O2585" s="1"/>
      <c r="P2585" s="1"/>
      <c r="Q2585" s="1" t="s">
        <v>70</v>
      </c>
    </row>
    <row r="2586" spans="1:17" ht="80.400000000000006" thickBot="1" x14ac:dyDescent="0.35">
      <c r="A2586" s="2">
        <v>988628645</v>
      </c>
      <c r="B2586" s="1" t="s">
        <v>11155</v>
      </c>
      <c r="C2586" s="1" t="s">
        <v>11156</v>
      </c>
      <c r="D2586" s="1" t="s">
        <v>19</v>
      </c>
      <c r="E2586" s="1" t="s">
        <v>20</v>
      </c>
      <c r="F2586" s="2">
        <v>45205</v>
      </c>
      <c r="G2586" s="1" t="s">
        <v>21</v>
      </c>
      <c r="H2586" s="1" t="s">
        <v>11157</v>
      </c>
      <c r="I2586" s="1" t="s">
        <v>11158</v>
      </c>
      <c r="J2586" s="1" t="s">
        <v>44</v>
      </c>
      <c r="K2586" s="2">
        <v>1</v>
      </c>
      <c r="L2586" s="3">
        <v>41640</v>
      </c>
      <c r="M2586" s="1"/>
      <c r="N2586" s="1"/>
      <c r="O2586" s="1"/>
      <c r="P2586" s="1"/>
      <c r="Q2586" s="1" t="s">
        <v>25</v>
      </c>
    </row>
    <row r="2587" spans="1:17" ht="80.400000000000006" thickBot="1" x14ac:dyDescent="0.35">
      <c r="A2587" s="2">
        <v>986827805</v>
      </c>
      <c r="B2587" s="1" t="s">
        <v>11159</v>
      </c>
      <c r="C2587" s="1" t="s">
        <v>11160</v>
      </c>
      <c r="D2587" s="1" t="s">
        <v>19</v>
      </c>
      <c r="E2587" s="1" t="s">
        <v>20</v>
      </c>
      <c r="F2587" s="2">
        <v>45236</v>
      </c>
      <c r="G2587" s="1" t="s">
        <v>21</v>
      </c>
      <c r="H2587" s="1" t="s">
        <v>11161</v>
      </c>
      <c r="I2587" s="1" t="s">
        <v>11162</v>
      </c>
      <c r="J2587" s="1" t="s">
        <v>44</v>
      </c>
      <c r="K2587" s="2">
        <v>0</v>
      </c>
      <c r="L2587" s="3">
        <v>41640</v>
      </c>
      <c r="M2587" s="1"/>
      <c r="N2587" s="1"/>
      <c r="O2587" s="1"/>
      <c r="P2587" s="1"/>
      <c r="Q2587" s="1" t="s">
        <v>25</v>
      </c>
    </row>
    <row r="2588" spans="1:17" ht="80.400000000000006" thickBot="1" x14ac:dyDescent="0.35">
      <c r="A2588" s="2">
        <v>2210024342</v>
      </c>
      <c r="B2588" s="1" t="s">
        <v>11163</v>
      </c>
      <c r="C2588" s="1" t="s">
        <v>11164</v>
      </c>
      <c r="D2588" s="1" t="s">
        <v>527</v>
      </c>
      <c r="E2588" s="1" t="s">
        <v>20</v>
      </c>
      <c r="F2588" s="2">
        <v>44132</v>
      </c>
      <c r="G2588" s="1" t="s">
        <v>61</v>
      </c>
      <c r="H2588" s="1" t="s">
        <v>11165</v>
      </c>
      <c r="I2588" s="1" t="s">
        <v>11166</v>
      </c>
      <c r="J2588" s="1" t="s">
        <v>44</v>
      </c>
      <c r="K2588" s="2">
        <v>1</v>
      </c>
      <c r="L2588" s="3">
        <v>44454</v>
      </c>
      <c r="M2588" s="1"/>
      <c r="N2588" s="1"/>
      <c r="O2588" s="1"/>
      <c r="P2588" s="1"/>
      <c r="Q2588" s="1" t="s">
        <v>25</v>
      </c>
    </row>
    <row r="2589" spans="1:17" ht="80.400000000000006" thickBot="1" x14ac:dyDescent="0.35">
      <c r="A2589" s="2">
        <v>2220026562</v>
      </c>
      <c r="B2589" s="1" t="s">
        <v>11167</v>
      </c>
      <c r="C2589" s="1" t="s">
        <v>11168</v>
      </c>
      <c r="D2589" s="1" t="s">
        <v>28</v>
      </c>
      <c r="E2589" s="1" t="s">
        <v>20</v>
      </c>
      <c r="F2589" s="2">
        <v>43229</v>
      </c>
      <c r="G2589" s="1" t="s">
        <v>29</v>
      </c>
      <c r="H2589" s="1" t="s">
        <v>11169</v>
      </c>
      <c r="I2589" s="1" t="s">
        <v>11170</v>
      </c>
      <c r="J2589" s="1" t="s">
        <v>37</v>
      </c>
      <c r="K2589" s="2">
        <v>5</v>
      </c>
      <c r="L2589" s="3">
        <v>44838</v>
      </c>
      <c r="M2589" s="3">
        <v>45202</v>
      </c>
      <c r="N2589" s="1"/>
      <c r="O2589" s="1"/>
      <c r="P2589" s="1"/>
      <c r="Q2589" s="1" t="s">
        <v>25</v>
      </c>
    </row>
    <row r="2590" spans="1:17" ht="80.400000000000006" thickBot="1" x14ac:dyDescent="0.35">
      <c r="A2590" s="2">
        <v>2210024990</v>
      </c>
      <c r="B2590" s="1" t="s">
        <v>11171</v>
      </c>
      <c r="C2590" s="1" t="s">
        <v>11172</v>
      </c>
      <c r="D2590" s="1" t="s">
        <v>28</v>
      </c>
      <c r="E2590" s="1" t="s">
        <v>20</v>
      </c>
      <c r="F2590" s="2">
        <v>43232</v>
      </c>
      <c r="G2590" s="1" t="s">
        <v>29</v>
      </c>
      <c r="H2590" s="1" t="s">
        <v>11173</v>
      </c>
      <c r="I2590" s="1" t="s">
        <v>11174</v>
      </c>
      <c r="J2590" s="1" t="s">
        <v>44</v>
      </c>
      <c r="K2590" s="2">
        <v>1</v>
      </c>
      <c r="L2590" s="3">
        <v>44455</v>
      </c>
      <c r="M2590" s="3">
        <v>44819</v>
      </c>
      <c r="N2590" s="1"/>
      <c r="O2590" s="1"/>
      <c r="P2590" s="1"/>
      <c r="Q2590" s="1" t="s">
        <v>25</v>
      </c>
    </row>
    <row r="2591" spans="1:17" ht="80.400000000000006" thickBot="1" x14ac:dyDescent="0.35">
      <c r="A2591" s="2">
        <v>404235</v>
      </c>
      <c r="B2591" s="1" t="s">
        <v>11175</v>
      </c>
      <c r="C2591" s="1" t="s">
        <v>11176</v>
      </c>
      <c r="D2591" s="1" t="s">
        <v>2555</v>
      </c>
      <c r="E2591" s="1" t="s">
        <v>20</v>
      </c>
      <c r="F2591" s="2">
        <v>45694</v>
      </c>
      <c r="G2591" s="1" t="s">
        <v>2221</v>
      </c>
      <c r="H2591" s="1" t="s">
        <v>11177</v>
      </c>
      <c r="I2591" s="1" t="s">
        <v>11178</v>
      </c>
      <c r="J2591" s="1" t="s">
        <v>24</v>
      </c>
      <c r="K2591" s="2">
        <v>4</v>
      </c>
      <c r="L2591" s="3">
        <v>34033</v>
      </c>
      <c r="M2591" s="1"/>
      <c r="N2591" s="1" t="s">
        <v>11179</v>
      </c>
      <c r="O2591" s="1"/>
      <c r="P2591" s="1"/>
      <c r="Q2591" s="1" t="s">
        <v>25</v>
      </c>
    </row>
    <row r="2592" spans="1:17" ht="80.400000000000006" thickBot="1" x14ac:dyDescent="0.35">
      <c r="A2592" s="2">
        <v>2200022636</v>
      </c>
      <c r="B2592" s="1" t="s">
        <v>11180</v>
      </c>
      <c r="C2592" s="1" t="s">
        <v>11181</v>
      </c>
      <c r="D2592" s="1" t="s">
        <v>560</v>
      </c>
      <c r="E2592" s="1" t="s">
        <v>20</v>
      </c>
      <c r="F2592" s="2">
        <v>45828</v>
      </c>
      <c r="G2592" s="1" t="s">
        <v>561</v>
      </c>
      <c r="H2592" s="1" t="s">
        <v>11182</v>
      </c>
      <c r="I2592" s="1" t="s">
        <v>11183</v>
      </c>
      <c r="J2592" s="1" t="s">
        <v>24</v>
      </c>
      <c r="K2592" s="2">
        <v>0</v>
      </c>
      <c r="L2592" s="3">
        <v>44118</v>
      </c>
      <c r="M2592" s="1"/>
      <c r="N2592" s="1" t="s">
        <v>11184</v>
      </c>
      <c r="O2592" s="1"/>
      <c r="P2592" s="1"/>
      <c r="Q2592" s="1" t="s">
        <v>70</v>
      </c>
    </row>
    <row r="2593" spans="1:17" ht="106.8" thickBot="1" x14ac:dyDescent="0.35">
      <c r="A2593" s="2">
        <v>400613</v>
      </c>
      <c r="B2593" s="1" t="s">
        <v>11185</v>
      </c>
      <c r="C2593" s="1" t="s">
        <v>11186</v>
      </c>
      <c r="D2593" s="1" t="s">
        <v>28</v>
      </c>
      <c r="E2593" s="1" t="s">
        <v>20</v>
      </c>
      <c r="F2593" s="2">
        <v>43211</v>
      </c>
      <c r="G2593" s="1" t="s">
        <v>29</v>
      </c>
      <c r="H2593" s="1" t="s">
        <v>11187</v>
      </c>
      <c r="I2593" s="1" t="s">
        <v>11188</v>
      </c>
      <c r="J2593" s="1" t="s">
        <v>24</v>
      </c>
      <c r="K2593" s="2">
        <v>3</v>
      </c>
      <c r="L2593" s="3">
        <v>41610</v>
      </c>
      <c r="M2593" s="1"/>
      <c r="N2593" s="1" t="s">
        <v>11189</v>
      </c>
      <c r="O2593" s="1"/>
      <c r="P2593" s="1"/>
      <c r="Q2593" s="1" t="s">
        <v>25</v>
      </c>
    </row>
    <row r="2594" spans="1:17" ht="54" thickBot="1" x14ac:dyDescent="0.35">
      <c r="A2594" s="2">
        <v>2170016549</v>
      </c>
      <c r="B2594" s="1" t="s">
        <v>11190</v>
      </c>
      <c r="C2594" s="1" t="s">
        <v>11191</v>
      </c>
      <c r="D2594" s="1" t="s">
        <v>28</v>
      </c>
      <c r="E2594" s="1" t="s">
        <v>20</v>
      </c>
      <c r="F2594" s="2">
        <v>43214</v>
      </c>
      <c r="G2594" s="1" t="s">
        <v>29</v>
      </c>
      <c r="H2594" s="1" t="s">
        <v>11192</v>
      </c>
      <c r="I2594" s="1" t="s">
        <v>11193</v>
      </c>
      <c r="J2594" s="1" t="s">
        <v>24</v>
      </c>
      <c r="K2594" s="2">
        <v>1</v>
      </c>
      <c r="L2594" s="3">
        <v>43136</v>
      </c>
      <c r="M2594" s="1"/>
      <c r="N2594" s="1" t="s">
        <v>11194</v>
      </c>
      <c r="O2594" s="1" t="s">
        <v>11195</v>
      </c>
      <c r="P2594" s="1"/>
      <c r="Q2594" s="1" t="s">
        <v>25</v>
      </c>
    </row>
    <row r="2595" spans="1:17" ht="80.400000000000006" thickBot="1" x14ac:dyDescent="0.35">
      <c r="A2595" s="2">
        <v>2200022395</v>
      </c>
      <c r="B2595" s="1" t="s">
        <v>11196</v>
      </c>
      <c r="C2595" s="1" t="s">
        <v>11197</v>
      </c>
      <c r="D2595" s="1" t="s">
        <v>19</v>
      </c>
      <c r="E2595" s="1" t="s">
        <v>20</v>
      </c>
      <c r="F2595" s="2">
        <v>45231</v>
      </c>
      <c r="G2595" s="1" t="s">
        <v>21</v>
      </c>
      <c r="H2595" s="1" t="s">
        <v>11198</v>
      </c>
      <c r="I2595" s="1" t="s">
        <v>11199</v>
      </c>
      <c r="J2595" s="1" t="s">
        <v>44</v>
      </c>
      <c r="K2595" s="2">
        <v>1</v>
      </c>
      <c r="L2595" s="3">
        <v>44124</v>
      </c>
      <c r="M2595" s="1"/>
      <c r="N2595" s="1"/>
      <c r="O2595" s="1"/>
      <c r="P2595" s="1"/>
      <c r="Q2595" s="1" t="s">
        <v>25</v>
      </c>
    </row>
    <row r="2596" spans="1:17" ht="80.400000000000006" thickBot="1" x14ac:dyDescent="0.35">
      <c r="A2596" s="2">
        <v>2170014694</v>
      </c>
      <c r="B2596" s="1" t="s">
        <v>11200</v>
      </c>
      <c r="C2596" s="1" t="s">
        <v>11201</v>
      </c>
      <c r="D2596" s="1" t="s">
        <v>19</v>
      </c>
      <c r="E2596" s="1" t="s">
        <v>20</v>
      </c>
      <c r="F2596" s="2">
        <v>45211</v>
      </c>
      <c r="G2596" s="1" t="s">
        <v>21</v>
      </c>
      <c r="H2596" s="1" t="s">
        <v>11202</v>
      </c>
      <c r="I2596" s="1" t="s">
        <v>11203</v>
      </c>
      <c r="J2596" s="1" t="s">
        <v>37</v>
      </c>
      <c r="K2596" s="2">
        <v>1</v>
      </c>
      <c r="L2596" s="3">
        <v>43235</v>
      </c>
      <c r="M2596" s="1"/>
      <c r="N2596" s="1"/>
      <c r="O2596" s="1"/>
      <c r="P2596" s="1"/>
      <c r="Q2596" s="1" t="s">
        <v>25</v>
      </c>
    </row>
    <row r="2597" spans="1:17" ht="80.400000000000006" thickBot="1" x14ac:dyDescent="0.35">
      <c r="A2597" s="2">
        <v>937608035</v>
      </c>
      <c r="B2597" s="1" t="s">
        <v>11204</v>
      </c>
      <c r="C2597" s="1" t="s">
        <v>11205</v>
      </c>
      <c r="D2597" s="1" t="s">
        <v>792</v>
      </c>
      <c r="E2597" s="1" t="s">
        <v>20</v>
      </c>
      <c r="F2597" s="2">
        <v>43147</v>
      </c>
      <c r="G2597" s="1" t="s">
        <v>793</v>
      </c>
      <c r="H2597" s="1" t="s">
        <v>11206</v>
      </c>
      <c r="I2597" s="1" t="s">
        <v>11207</v>
      </c>
      <c r="J2597" s="1" t="s">
        <v>44</v>
      </c>
      <c r="K2597" s="2">
        <v>3</v>
      </c>
      <c r="L2597" s="3">
        <v>41640</v>
      </c>
      <c r="M2597" s="1"/>
      <c r="N2597" s="1"/>
      <c r="O2597" s="1"/>
      <c r="P2597" s="1"/>
      <c r="Q2597" s="1" t="s">
        <v>25</v>
      </c>
    </row>
    <row r="2598" spans="1:17" ht="133.19999999999999" thickBot="1" x14ac:dyDescent="0.35">
      <c r="A2598" s="2">
        <v>1190020922</v>
      </c>
      <c r="B2598" s="1" t="s">
        <v>11208</v>
      </c>
      <c r="C2598" s="1" t="s">
        <v>11209</v>
      </c>
      <c r="D2598" s="1" t="s">
        <v>4325</v>
      </c>
      <c r="E2598" s="1" t="s">
        <v>20</v>
      </c>
      <c r="F2598" s="2">
        <v>43338</v>
      </c>
      <c r="G2598" s="1" t="s">
        <v>4326</v>
      </c>
      <c r="H2598" s="1"/>
      <c r="I2598" s="1" t="s">
        <v>248</v>
      </c>
      <c r="J2598" s="1" t="s">
        <v>405</v>
      </c>
      <c r="K2598" s="2">
        <v>0</v>
      </c>
      <c r="L2598" s="3">
        <v>43866</v>
      </c>
      <c r="M2598" s="3">
        <v>44231</v>
      </c>
      <c r="N2598" s="1"/>
      <c r="O2598" s="1"/>
      <c r="P2598" s="1"/>
      <c r="Q2598" s="1" t="s">
        <v>70</v>
      </c>
    </row>
    <row r="2599" spans="1:17" ht="106.8" thickBot="1" x14ac:dyDescent="0.35">
      <c r="A2599" s="2">
        <v>1000018774</v>
      </c>
      <c r="B2599" s="1" t="s">
        <v>11210</v>
      </c>
      <c r="C2599" s="1" t="s">
        <v>11211</v>
      </c>
      <c r="D2599" s="1" t="s">
        <v>4325</v>
      </c>
      <c r="E2599" s="1" t="s">
        <v>20</v>
      </c>
      <c r="F2599" s="2">
        <v>43338</v>
      </c>
      <c r="G2599" s="1" t="s">
        <v>4326</v>
      </c>
      <c r="H2599" s="1" t="s">
        <v>11212</v>
      </c>
      <c r="I2599" s="1" t="s">
        <v>11213</v>
      </c>
      <c r="J2599" s="1" t="s">
        <v>249</v>
      </c>
      <c r="K2599" s="2">
        <v>1</v>
      </c>
      <c r="L2599" s="3">
        <v>40810</v>
      </c>
      <c r="M2599" s="1"/>
      <c r="N2599" s="1"/>
      <c r="O2599" s="1"/>
      <c r="P2599" s="1"/>
      <c r="Q2599" s="1" t="s">
        <v>25</v>
      </c>
    </row>
    <row r="2600" spans="1:17" ht="133.19999999999999" thickBot="1" x14ac:dyDescent="0.35">
      <c r="A2600" s="2">
        <v>1170015749</v>
      </c>
      <c r="B2600" s="1" t="s">
        <v>11210</v>
      </c>
      <c r="C2600" s="1" t="s">
        <v>11211</v>
      </c>
      <c r="D2600" s="1" t="s">
        <v>4325</v>
      </c>
      <c r="E2600" s="1" t="s">
        <v>20</v>
      </c>
      <c r="F2600" s="2">
        <v>43338</v>
      </c>
      <c r="G2600" s="1" t="s">
        <v>4326</v>
      </c>
      <c r="H2600" s="1"/>
      <c r="I2600" s="1" t="s">
        <v>248</v>
      </c>
      <c r="J2600" s="1" t="s">
        <v>405</v>
      </c>
      <c r="K2600" s="2">
        <v>0</v>
      </c>
      <c r="L2600" s="3">
        <v>43775</v>
      </c>
      <c r="M2600" s="3">
        <v>44140</v>
      </c>
      <c r="N2600" s="1"/>
      <c r="O2600" s="1"/>
      <c r="P2600" s="1"/>
      <c r="Q2600" s="1" t="s">
        <v>70</v>
      </c>
    </row>
    <row r="2601" spans="1:17" ht="80.400000000000006" thickBot="1" x14ac:dyDescent="0.35">
      <c r="A2601" s="2">
        <v>942410962</v>
      </c>
      <c r="B2601" s="1" t="s">
        <v>11214</v>
      </c>
      <c r="C2601" s="1" t="s">
        <v>11215</v>
      </c>
      <c r="D2601" s="1" t="s">
        <v>2761</v>
      </c>
      <c r="E2601" s="1" t="s">
        <v>20</v>
      </c>
      <c r="F2601" s="2">
        <v>44811</v>
      </c>
      <c r="G2601" s="1" t="s">
        <v>470</v>
      </c>
      <c r="H2601" s="1" t="s">
        <v>11216</v>
      </c>
      <c r="I2601" s="1" t="s">
        <v>11217</v>
      </c>
      <c r="J2601" s="1" t="s">
        <v>44</v>
      </c>
      <c r="K2601" s="2">
        <v>1</v>
      </c>
      <c r="L2601" s="3">
        <v>41640</v>
      </c>
      <c r="M2601" s="1"/>
      <c r="N2601" s="1"/>
      <c r="O2601" s="1"/>
      <c r="P2601" s="1"/>
      <c r="Q2601" s="1" t="s">
        <v>25</v>
      </c>
    </row>
    <row r="2602" spans="1:17" ht="80.400000000000006" thickBot="1" x14ac:dyDescent="0.35">
      <c r="A2602" s="2">
        <v>934717743</v>
      </c>
      <c r="B2602" s="1" t="s">
        <v>11218</v>
      </c>
      <c r="C2602" s="1" t="s">
        <v>11219</v>
      </c>
      <c r="D2602" s="1" t="s">
        <v>4066</v>
      </c>
      <c r="E2602" s="1" t="s">
        <v>20</v>
      </c>
      <c r="F2602" s="2">
        <v>44128</v>
      </c>
      <c r="G2602" s="1" t="s">
        <v>61</v>
      </c>
      <c r="H2602" s="1" t="s">
        <v>11220</v>
      </c>
      <c r="I2602" s="1" t="s">
        <v>11221</v>
      </c>
      <c r="J2602" s="1" t="s">
        <v>44</v>
      </c>
      <c r="K2602" s="2">
        <v>1</v>
      </c>
      <c r="L2602" s="3">
        <v>41640</v>
      </c>
      <c r="M2602" s="1"/>
      <c r="N2602" s="1" t="s">
        <v>11222</v>
      </c>
      <c r="O2602" s="1"/>
      <c r="P2602" s="1"/>
      <c r="Q2602" s="1" t="s">
        <v>25</v>
      </c>
    </row>
    <row r="2603" spans="1:17" ht="106.8" thickBot="1" x14ac:dyDescent="0.35">
      <c r="A2603" s="2">
        <v>1000018541</v>
      </c>
      <c r="B2603" s="1" t="s">
        <v>11223</v>
      </c>
      <c r="C2603" s="1" t="s">
        <v>11224</v>
      </c>
      <c r="D2603" s="1" t="s">
        <v>11225</v>
      </c>
      <c r="E2603" s="1" t="s">
        <v>20</v>
      </c>
      <c r="F2603" s="2">
        <v>44040</v>
      </c>
      <c r="G2603" s="1" t="s">
        <v>61</v>
      </c>
      <c r="H2603" s="1" t="s">
        <v>11226</v>
      </c>
      <c r="I2603" s="1" t="s">
        <v>248</v>
      </c>
      <c r="J2603" s="1" t="s">
        <v>249</v>
      </c>
      <c r="K2603" s="2">
        <v>0</v>
      </c>
      <c r="L2603" s="3">
        <v>40810</v>
      </c>
      <c r="M2603" s="1"/>
      <c r="N2603" s="1"/>
      <c r="O2603" s="1"/>
      <c r="P2603" s="1"/>
      <c r="Q2603" s="1" t="s">
        <v>70</v>
      </c>
    </row>
    <row r="2604" spans="1:17" ht="54" thickBot="1" x14ac:dyDescent="0.35">
      <c r="A2604" s="2">
        <v>204871</v>
      </c>
      <c r="B2604" s="1" t="s">
        <v>11227</v>
      </c>
      <c r="C2604" s="1" t="s">
        <v>11228</v>
      </c>
      <c r="D2604" s="1" t="s">
        <v>19</v>
      </c>
      <c r="E2604" s="1" t="s">
        <v>20</v>
      </c>
      <c r="F2604" s="2">
        <v>45242</v>
      </c>
      <c r="G2604" s="1" t="s">
        <v>21</v>
      </c>
      <c r="H2604" s="1" t="s">
        <v>11229</v>
      </c>
      <c r="I2604" s="1" t="s">
        <v>11230</v>
      </c>
      <c r="J2604" s="1" t="s">
        <v>24</v>
      </c>
      <c r="K2604" s="2">
        <v>0</v>
      </c>
      <c r="L2604" s="3">
        <v>36077</v>
      </c>
      <c r="M2604" s="1"/>
      <c r="N2604" s="1" t="s">
        <v>11231</v>
      </c>
      <c r="O2604" s="1" t="s">
        <v>11232</v>
      </c>
      <c r="P2604" s="1"/>
      <c r="Q2604" s="1" t="s">
        <v>70</v>
      </c>
    </row>
    <row r="2605" spans="1:17" ht="67.2" thickBot="1" x14ac:dyDescent="0.35">
      <c r="A2605" s="2">
        <v>2190020703</v>
      </c>
      <c r="B2605" s="1" t="s">
        <v>11233</v>
      </c>
      <c r="C2605" s="1" t="s">
        <v>11234</v>
      </c>
      <c r="D2605" s="1" t="s">
        <v>19</v>
      </c>
      <c r="E2605" s="1" t="s">
        <v>20</v>
      </c>
      <c r="F2605" s="2">
        <v>45211</v>
      </c>
      <c r="G2605" s="1" t="s">
        <v>21</v>
      </c>
      <c r="H2605" s="1" t="s">
        <v>11235</v>
      </c>
      <c r="I2605" s="1" t="s">
        <v>11236</v>
      </c>
      <c r="J2605" s="1" t="s">
        <v>24</v>
      </c>
      <c r="K2605" s="2">
        <v>3</v>
      </c>
      <c r="L2605" s="3">
        <v>43795</v>
      </c>
      <c r="M2605" s="1"/>
      <c r="N2605" s="1" t="s">
        <v>11237</v>
      </c>
      <c r="O2605" s="1" t="s">
        <v>11238</v>
      </c>
      <c r="P2605" s="1"/>
      <c r="Q2605" s="1" t="s">
        <v>25</v>
      </c>
    </row>
    <row r="2606" spans="1:17" ht="80.400000000000006" thickBot="1" x14ac:dyDescent="0.35">
      <c r="A2606" s="2">
        <v>403472</v>
      </c>
      <c r="B2606" s="1" t="s">
        <v>11239</v>
      </c>
      <c r="C2606" s="1" t="s">
        <v>11240</v>
      </c>
      <c r="D2606" s="1" t="s">
        <v>28</v>
      </c>
      <c r="E2606" s="1" t="s">
        <v>20</v>
      </c>
      <c r="F2606" s="2">
        <v>43201</v>
      </c>
      <c r="G2606" s="1" t="s">
        <v>29</v>
      </c>
      <c r="H2606" s="1" t="s">
        <v>11241</v>
      </c>
      <c r="I2606" s="1" t="s">
        <v>11242</v>
      </c>
      <c r="J2606" s="1" t="s">
        <v>24</v>
      </c>
      <c r="K2606" s="2">
        <v>1</v>
      </c>
      <c r="L2606" s="3">
        <v>33242</v>
      </c>
      <c r="M2606" s="1"/>
      <c r="N2606" s="1" t="s">
        <v>11243</v>
      </c>
      <c r="O2606" s="1"/>
      <c r="P2606" s="1"/>
      <c r="Q2606" s="1" t="s">
        <v>25</v>
      </c>
    </row>
    <row r="2607" spans="1:17" ht="80.400000000000006" thickBot="1" x14ac:dyDescent="0.35">
      <c r="A2607" s="2">
        <v>403467</v>
      </c>
      <c r="B2607" s="1" t="s">
        <v>11244</v>
      </c>
      <c r="C2607" s="1" t="s">
        <v>11245</v>
      </c>
      <c r="D2607" s="1" t="s">
        <v>3170</v>
      </c>
      <c r="E2607" s="1" t="s">
        <v>20</v>
      </c>
      <c r="F2607" s="2">
        <v>43125</v>
      </c>
      <c r="G2607" s="1" t="s">
        <v>29</v>
      </c>
      <c r="H2607" s="1" t="s">
        <v>11246</v>
      </c>
      <c r="I2607" s="1" t="s">
        <v>11247</v>
      </c>
      <c r="J2607" s="1" t="s">
        <v>24</v>
      </c>
      <c r="K2607" s="2">
        <v>4</v>
      </c>
      <c r="L2607" s="3">
        <v>33224</v>
      </c>
      <c r="M2607" s="1"/>
      <c r="N2607" s="1" t="s">
        <v>11248</v>
      </c>
      <c r="O2607" s="1" t="s">
        <v>11249</v>
      </c>
      <c r="P2607" s="1"/>
      <c r="Q2607" s="1" t="s">
        <v>25</v>
      </c>
    </row>
    <row r="2608" spans="1:17" ht="106.8" thickBot="1" x14ac:dyDescent="0.35">
      <c r="A2608" s="2">
        <v>404821</v>
      </c>
      <c r="B2608" s="1" t="s">
        <v>11250</v>
      </c>
      <c r="C2608" s="1" t="s">
        <v>11251</v>
      </c>
      <c r="D2608" s="1" t="s">
        <v>3971</v>
      </c>
      <c r="E2608" s="1" t="s">
        <v>20</v>
      </c>
      <c r="F2608" s="2">
        <v>45371</v>
      </c>
      <c r="G2608" s="1" t="s">
        <v>1607</v>
      </c>
      <c r="H2608" s="1" t="s">
        <v>11252</v>
      </c>
      <c r="I2608" s="1" t="s">
        <v>11253</v>
      </c>
      <c r="J2608" s="1" t="s">
        <v>24</v>
      </c>
      <c r="K2608" s="2">
        <v>4</v>
      </c>
      <c r="L2608" s="3">
        <v>34703</v>
      </c>
      <c r="M2608" s="1"/>
      <c r="N2608" s="1" t="s">
        <v>11254</v>
      </c>
      <c r="O2608" s="1"/>
      <c r="P2608" s="1"/>
      <c r="Q2608" s="1" t="s">
        <v>25</v>
      </c>
    </row>
    <row r="2609" spans="1:17" ht="80.400000000000006" thickBot="1" x14ac:dyDescent="0.35">
      <c r="A2609" s="2">
        <v>993133168</v>
      </c>
      <c r="B2609" s="1" t="s">
        <v>11255</v>
      </c>
      <c r="C2609" s="1" t="s">
        <v>11256</v>
      </c>
      <c r="D2609" s="1" t="s">
        <v>19</v>
      </c>
      <c r="E2609" s="1" t="s">
        <v>20</v>
      </c>
      <c r="F2609" s="2">
        <v>45237</v>
      </c>
      <c r="G2609" s="1" t="s">
        <v>21</v>
      </c>
      <c r="H2609" s="1" t="s">
        <v>11257</v>
      </c>
      <c r="I2609" s="1" t="s">
        <v>11258</v>
      </c>
      <c r="J2609" s="1" t="s">
        <v>44</v>
      </c>
      <c r="K2609" s="2">
        <v>1</v>
      </c>
      <c r="L2609" s="3">
        <v>41640</v>
      </c>
      <c r="M2609" s="1"/>
      <c r="N2609" s="1"/>
      <c r="O2609" s="1"/>
      <c r="P2609" s="1"/>
      <c r="Q2609" s="1" t="s">
        <v>25</v>
      </c>
    </row>
    <row r="2610" spans="1:17" ht="67.2" thickBot="1" x14ac:dyDescent="0.35">
      <c r="A2610" s="2">
        <v>401269</v>
      </c>
      <c r="B2610" s="1" t="s">
        <v>11259</v>
      </c>
      <c r="C2610" s="1" t="s">
        <v>11260</v>
      </c>
      <c r="D2610" s="1" t="s">
        <v>28</v>
      </c>
      <c r="E2610" s="1" t="s">
        <v>20</v>
      </c>
      <c r="F2610" s="2">
        <v>43223</v>
      </c>
      <c r="G2610" s="1" t="s">
        <v>29</v>
      </c>
      <c r="H2610" s="1" t="s">
        <v>11261</v>
      </c>
      <c r="I2610" s="1" t="s">
        <v>11262</v>
      </c>
      <c r="J2610" s="1" t="s">
        <v>24</v>
      </c>
      <c r="K2610" s="2">
        <v>4</v>
      </c>
      <c r="L2610" s="3">
        <v>29159</v>
      </c>
      <c r="M2610" s="1"/>
      <c r="N2610" s="1" t="s">
        <v>11263</v>
      </c>
      <c r="O2610" s="1"/>
      <c r="P2610" s="1"/>
      <c r="Q2610" s="1" t="s">
        <v>25</v>
      </c>
    </row>
    <row r="2611" spans="1:17" ht="80.400000000000006" thickBot="1" x14ac:dyDescent="0.35">
      <c r="A2611" s="2">
        <v>940008281</v>
      </c>
      <c r="B2611" s="1" t="s">
        <v>11264</v>
      </c>
      <c r="C2611" s="1" t="s">
        <v>11265</v>
      </c>
      <c r="D2611" s="1" t="s">
        <v>19</v>
      </c>
      <c r="E2611" s="1" t="s">
        <v>20</v>
      </c>
      <c r="F2611" s="2">
        <v>45205</v>
      </c>
      <c r="G2611" s="1" t="s">
        <v>21</v>
      </c>
      <c r="H2611" s="1" t="s">
        <v>11266</v>
      </c>
      <c r="I2611" s="1" t="s">
        <v>11267</v>
      </c>
      <c r="J2611" s="1" t="s">
        <v>44</v>
      </c>
      <c r="K2611" s="2">
        <v>3</v>
      </c>
      <c r="L2611" s="3">
        <v>41640</v>
      </c>
      <c r="M2611" s="1"/>
      <c r="N2611" s="1"/>
      <c r="O2611" s="1"/>
      <c r="P2611" s="1"/>
      <c r="Q2611" s="1" t="s">
        <v>25</v>
      </c>
    </row>
    <row r="2612" spans="1:17" ht="54" thickBot="1" x14ac:dyDescent="0.35">
      <c r="A2612" s="2">
        <v>2220027001</v>
      </c>
      <c r="B2612" s="1" t="s">
        <v>11268</v>
      </c>
      <c r="C2612" s="1" t="s">
        <v>11269</v>
      </c>
      <c r="D2612" s="1" t="s">
        <v>83</v>
      </c>
      <c r="E2612" s="1" t="s">
        <v>20</v>
      </c>
      <c r="F2612" s="2">
        <v>43606</v>
      </c>
      <c r="G2612" s="1" t="s">
        <v>84</v>
      </c>
      <c r="H2612" s="1" t="s">
        <v>11270</v>
      </c>
      <c r="I2612" s="1" t="s">
        <v>11271</v>
      </c>
      <c r="J2612" s="1" t="s">
        <v>24</v>
      </c>
      <c r="K2612" s="2">
        <v>0</v>
      </c>
      <c r="L2612" s="3">
        <v>44880</v>
      </c>
      <c r="M2612" s="3">
        <v>45244</v>
      </c>
      <c r="N2612" s="1" t="s">
        <v>11272</v>
      </c>
      <c r="O2612" s="1" t="s">
        <v>11273</v>
      </c>
      <c r="P2612" s="1"/>
      <c r="Q2612" s="1" t="s">
        <v>25</v>
      </c>
    </row>
    <row r="2613" spans="1:17" ht="54" thickBot="1" x14ac:dyDescent="0.35">
      <c r="A2613" s="2">
        <v>300745</v>
      </c>
      <c r="B2613" s="1" t="s">
        <v>11274</v>
      </c>
      <c r="C2613" s="1" t="s">
        <v>11275</v>
      </c>
      <c r="D2613" s="1" t="s">
        <v>1747</v>
      </c>
      <c r="E2613" s="1" t="s">
        <v>20</v>
      </c>
      <c r="F2613" s="2">
        <v>44121</v>
      </c>
      <c r="G2613" s="1" t="s">
        <v>61</v>
      </c>
      <c r="H2613" s="1" t="s">
        <v>11276</v>
      </c>
      <c r="I2613" s="1" t="s">
        <v>11277</v>
      </c>
      <c r="J2613" s="1" t="s">
        <v>24</v>
      </c>
      <c r="K2613" s="2">
        <v>3</v>
      </c>
      <c r="L2613" s="3">
        <v>42310</v>
      </c>
      <c r="M2613" s="1"/>
      <c r="N2613" s="1" t="s">
        <v>11278</v>
      </c>
      <c r="O2613" s="1"/>
      <c r="P2613" s="1"/>
      <c r="Q2613" s="1" t="s">
        <v>25</v>
      </c>
    </row>
    <row r="2614" spans="1:17" ht="80.400000000000006" thickBot="1" x14ac:dyDescent="0.35">
      <c r="A2614" s="2">
        <v>503245</v>
      </c>
      <c r="B2614" s="1" t="s">
        <v>11279</v>
      </c>
      <c r="C2614" s="1" t="s">
        <v>11280</v>
      </c>
      <c r="D2614" s="1" t="s">
        <v>1028</v>
      </c>
      <c r="E2614" s="1" t="s">
        <v>20</v>
      </c>
      <c r="F2614" s="2">
        <v>43402</v>
      </c>
      <c r="G2614" s="1" t="s">
        <v>1029</v>
      </c>
      <c r="H2614" s="1" t="s">
        <v>11281</v>
      </c>
      <c r="I2614" s="1" t="s">
        <v>11282</v>
      </c>
      <c r="J2614" s="1" t="s">
        <v>24</v>
      </c>
      <c r="K2614" s="2">
        <v>5</v>
      </c>
      <c r="L2614" s="3">
        <v>37333</v>
      </c>
      <c r="M2614" s="1"/>
      <c r="N2614" s="1" t="s">
        <v>11283</v>
      </c>
      <c r="O2614" s="1"/>
      <c r="P2614" s="1"/>
      <c r="Q2614" s="1" t="s">
        <v>70</v>
      </c>
    </row>
    <row r="2615" spans="1:17" ht="93.6" thickBot="1" x14ac:dyDescent="0.35">
      <c r="A2615" s="2">
        <v>500187</v>
      </c>
      <c r="B2615" s="1" t="s">
        <v>11284</v>
      </c>
      <c r="C2615" s="1" t="s">
        <v>11285</v>
      </c>
      <c r="D2615" s="1" t="s">
        <v>11096</v>
      </c>
      <c r="E2615" s="1" t="s">
        <v>20</v>
      </c>
      <c r="F2615" s="2">
        <v>43430</v>
      </c>
      <c r="G2615" s="1" t="s">
        <v>2467</v>
      </c>
      <c r="H2615" s="1" t="s">
        <v>11286</v>
      </c>
      <c r="I2615" s="1" t="s">
        <v>11282</v>
      </c>
      <c r="J2615" s="1" t="s">
        <v>24</v>
      </c>
      <c r="K2615" s="2">
        <v>5</v>
      </c>
      <c r="L2615" s="3">
        <v>37530</v>
      </c>
      <c r="M2615" s="1"/>
      <c r="N2615" s="1" t="s">
        <v>11287</v>
      </c>
      <c r="O2615" s="1"/>
      <c r="P2615" s="1"/>
      <c r="Q2615" s="1" t="s">
        <v>70</v>
      </c>
    </row>
    <row r="2616" spans="1:17" ht="54" thickBot="1" x14ac:dyDescent="0.35">
      <c r="A2616" s="2">
        <v>504160</v>
      </c>
      <c r="B2616" s="1" t="s">
        <v>11288</v>
      </c>
      <c r="C2616" s="1" t="s">
        <v>11289</v>
      </c>
      <c r="D2616" s="1" t="s">
        <v>2264</v>
      </c>
      <c r="E2616" s="1" t="s">
        <v>20</v>
      </c>
      <c r="F2616" s="2">
        <v>43410</v>
      </c>
      <c r="G2616" s="1" t="s">
        <v>470</v>
      </c>
      <c r="H2616" s="1" t="s">
        <v>11290</v>
      </c>
      <c r="I2616" s="1" t="s">
        <v>11282</v>
      </c>
      <c r="J2616" s="1" t="s">
        <v>24</v>
      </c>
      <c r="K2616" s="2">
        <v>5</v>
      </c>
      <c r="L2616" s="3">
        <v>39709</v>
      </c>
      <c r="M2616" s="1"/>
      <c r="N2616" s="1" t="s">
        <v>11291</v>
      </c>
      <c r="O2616" s="1"/>
      <c r="P2616" s="1"/>
      <c r="Q2616" s="1" t="s">
        <v>70</v>
      </c>
    </row>
    <row r="2617" spans="1:17" ht="106.8" thickBot="1" x14ac:dyDescent="0.35">
      <c r="A2617" s="2">
        <v>500288</v>
      </c>
      <c r="B2617" s="1" t="s">
        <v>11292</v>
      </c>
      <c r="C2617" s="1" t="s">
        <v>11293</v>
      </c>
      <c r="D2617" s="1" t="s">
        <v>83</v>
      </c>
      <c r="E2617" s="1" t="s">
        <v>20</v>
      </c>
      <c r="F2617" s="2">
        <v>43615</v>
      </c>
      <c r="G2617" s="1" t="s">
        <v>84</v>
      </c>
      <c r="H2617" s="1" t="s">
        <v>11294</v>
      </c>
      <c r="I2617" s="1" t="s">
        <v>11282</v>
      </c>
      <c r="J2617" s="1" t="s">
        <v>24</v>
      </c>
      <c r="K2617" s="2">
        <v>4</v>
      </c>
      <c r="L2617" s="3">
        <v>41934</v>
      </c>
      <c r="M2617" s="1"/>
      <c r="N2617" s="1" t="s">
        <v>11295</v>
      </c>
      <c r="O2617" s="1"/>
      <c r="P2617" s="1"/>
      <c r="Q2617" s="1" t="s">
        <v>70</v>
      </c>
    </row>
    <row r="2618" spans="1:17" ht="93.6" thickBot="1" x14ac:dyDescent="0.35">
      <c r="A2618" s="2">
        <v>503240</v>
      </c>
      <c r="B2618" s="1" t="s">
        <v>11296</v>
      </c>
      <c r="C2618" s="1" t="s">
        <v>11297</v>
      </c>
      <c r="D2618" s="1" t="s">
        <v>469</v>
      </c>
      <c r="E2618" s="1" t="s">
        <v>20</v>
      </c>
      <c r="F2618" s="2">
        <v>43420</v>
      </c>
      <c r="G2618" s="1" t="s">
        <v>470</v>
      </c>
      <c r="H2618" s="1" t="s">
        <v>11298</v>
      </c>
      <c r="I2618" s="1" t="s">
        <v>11282</v>
      </c>
      <c r="J2618" s="1" t="s">
        <v>24</v>
      </c>
      <c r="K2618" s="2">
        <v>5</v>
      </c>
      <c r="L2618" s="3">
        <v>37505</v>
      </c>
      <c r="M2618" s="1"/>
      <c r="N2618" s="1" t="s">
        <v>11299</v>
      </c>
      <c r="O2618" s="1"/>
      <c r="P2618" s="1"/>
      <c r="Q2618" s="1" t="s">
        <v>25</v>
      </c>
    </row>
    <row r="2619" spans="1:17" ht="106.8" thickBot="1" x14ac:dyDescent="0.35">
      <c r="A2619" s="2">
        <v>2210024168</v>
      </c>
      <c r="B2619" s="1" t="s">
        <v>11300</v>
      </c>
      <c r="C2619" s="1" t="s">
        <v>11301</v>
      </c>
      <c r="D2619" s="1" t="s">
        <v>469</v>
      </c>
      <c r="E2619" s="1" t="s">
        <v>20</v>
      </c>
      <c r="F2619" s="2">
        <v>43420</v>
      </c>
      <c r="G2619" s="1" t="s">
        <v>470</v>
      </c>
      <c r="H2619" s="1" t="s">
        <v>11302</v>
      </c>
      <c r="I2619" s="1" t="s">
        <v>11303</v>
      </c>
      <c r="J2619" s="1" t="s">
        <v>24</v>
      </c>
      <c r="K2619" s="2">
        <v>0</v>
      </c>
      <c r="L2619" s="3">
        <v>44295</v>
      </c>
      <c r="M2619" s="1"/>
      <c r="N2619" s="1" t="s">
        <v>11304</v>
      </c>
      <c r="O2619" s="1"/>
      <c r="P2619" s="1"/>
      <c r="Q2619" s="1" t="s">
        <v>70</v>
      </c>
    </row>
    <row r="2620" spans="1:17" ht="106.8" thickBot="1" x14ac:dyDescent="0.35">
      <c r="A2620" s="2">
        <v>2210024167</v>
      </c>
      <c r="B2620" s="1" t="s">
        <v>11305</v>
      </c>
      <c r="C2620" s="1" t="s">
        <v>11306</v>
      </c>
      <c r="D2620" s="1" t="s">
        <v>11307</v>
      </c>
      <c r="E2620" s="1" t="s">
        <v>20</v>
      </c>
      <c r="F2620" s="2">
        <v>43545</v>
      </c>
      <c r="G2620" s="1" t="s">
        <v>10539</v>
      </c>
      <c r="H2620" s="1" t="s">
        <v>11308</v>
      </c>
      <c r="I2620" s="1" t="s">
        <v>11309</v>
      </c>
      <c r="J2620" s="1" t="s">
        <v>24</v>
      </c>
      <c r="K2620" s="2">
        <v>0</v>
      </c>
      <c r="L2620" s="3">
        <v>44315</v>
      </c>
      <c r="M2620" s="1"/>
      <c r="N2620" s="1" t="s">
        <v>11310</v>
      </c>
      <c r="O2620" s="1"/>
      <c r="P2620" s="1"/>
      <c r="Q2620" s="1" t="s">
        <v>70</v>
      </c>
    </row>
    <row r="2621" spans="1:17" ht="93.6" thickBot="1" x14ac:dyDescent="0.35">
      <c r="A2621" s="2">
        <v>2210024170</v>
      </c>
      <c r="B2621" s="1" t="s">
        <v>11311</v>
      </c>
      <c r="C2621" s="1" t="s">
        <v>11312</v>
      </c>
      <c r="D2621" s="1" t="s">
        <v>11313</v>
      </c>
      <c r="E2621" s="1" t="s">
        <v>20</v>
      </c>
      <c r="F2621" s="2">
        <v>44878</v>
      </c>
      <c r="G2621" s="1" t="s">
        <v>231</v>
      </c>
      <c r="H2621" s="1" t="s">
        <v>11314</v>
      </c>
      <c r="I2621" s="1" t="s">
        <v>11315</v>
      </c>
      <c r="J2621" s="1" t="s">
        <v>24</v>
      </c>
      <c r="K2621" s="2">
        <v>0</v>
      </c>
      <c r="L2621" s="3">
        <v>44288</v>
      </c>
      <c r="M2621" s="1"/>
      <c r="N2621" s="1" t="s">
        <v>11316</v>
      </c>
      <c r="O2621" s="1"/>
      <c r="P2621" s="1"/>
      <c r="Q2621" s="1" t="s">
        <v>70</v>
      </c>
    </row>
    <row r="2622" spans="1:17" ht="120" thickBot="1" x14ac:dyDescent="0.35">
      <c r="A2622" s="2">
        <v>2200023187</v>
      </c>
      <c r="B2622" s="1" t="s">
        <v>11317</v>
      </c>
      <c r="C2622" s="1" t="s">
        <v>11318</v>
      </c>
      <c r="D2622" s="1" t="s">
        <v>11319</v>
      </c>
      <c r="E2622" s="1" t="s">
        <v>20</v>
      </c>
      <c r="F2622" s="2">
        <v>45344</v>
      </c>
      <c r="G2622" s="1" t="s">
        <v>3413</v>
      </c>
      <c r="H2622" s="1" t="s">
        <v>11320</v>
      </c>
      <c r="I2622" s="1" t="s">
        <v>11321</v>
      </c>
      <c r="J2622" s="1" t="s">
        <v>24</v>
      </c>
      <c r="K2622" s="2">
        <v>0</v>
      </c>
      <c r="L2622" s="3">
        <v>44291</v>
      </c>
      <c r="M2622" s="1"/>
      <c r="N2622" s="1" t="s">
        <v>11322</v>
      </c>
      <c r="O2622" s="1"/>
      <c r="P2622" s="1"/>
      <c r="Q2622" s="1" t="s">
        <v>70</v>
      </c>
    </row>
    <row r="2623" spans="1:17" ht="93.6" thickBot="1" x14ac:dyDescent="0.35">
      <c r="A2623" s="2">
        <v>500171</v>
      </c>
      <c r="B2623" s="1" t="s">
        <v>11323</v>
      </c>
      <c r="C2623" s="1" t="s">
        <v>11324</v>
      </c>
      <c r="D2623" s="1" t="s">
        <v>5971</v>
      </c>
      <c r="E2623" s="1" t="s">
        <v>20</v>
      </c>
      <c r="F2623" s="2">
        <v>43551</v>
      </c>
      <c r="G2623" s="1" t="s">
        <v>1029</v>
      </c>
      <c r="H2623" s="1" t="s">
        <v>11325</v>
      </c>
      <c r="I2623" s="1" t="s">
        <v>11282</v>
      </c>
      <c r="J2623" s="1" t="s">
        <v>24</v>
      </c>
      <c r="K2623" s="2">
        <v>5</v>
      </c>
      <c r="L2623" s="3">
        <v>40416</v>
      </c>
      <c r="M2623" s="1"/>
      <c r="N2623" s="1" t="s">
        <v>11326</v>
      </c>
      <c r="O2623" s="1"/>
      <c r="P2623" s="1"/>
      <c r="Q2623" s="1" t="s">
        <v>70</v>
      </c>
    </row>
    <row r="2624" spans="1:17" ht="80.400000000000006" thickBot="1" x14ac:dyDescent="0.35">
      <c r="A2624" s="2">
        <v>500036</v>
      </c>
      <c r="B2624" s="1" t="s">
        <v>11327</v>
      </c>
      <c r="C2624" s="1" t="s">
        <v>11328</v>
      </c>
      <c r="D2624" s="1" t="s">
        <v>2466</v>
      </c>
      <c r="E2624" s="1" t="s">
        <v>20</v>
      </c>
      <c r="F2624" s="2">
        <v>43452</v>
      </c>
      <c r="G2624" s="1" t="s">
        <v>2467</v>
      </c>
      <c r="H2624" s="1" t="s">
        <v>11329</v>
      </c>
      <c r="I2624" s="1" t="s">
        <v>11282</v>
      </c>
      <c r="J2624" s="1" t="s">
        <v>24</v>
      </c>
      <c r="K2624" s="2">
        <v>5</v>
      </c>
      <c r="L2624" s="3">
        <v>40547</v>
      </c>
      <c r="M2624" s="1"/>
      <c r="N2624" s="1" t="s">
        <v>11330</v>
      </c>
      <c r="O2624" s="1"/>
      <c r="P2624" s="1"/>
      <c r="Q2624" s="1" t="s">
        <v>70</v>
      </c>
    </row>
    <row r="2625" spans="1:17" ht="80.400000000000006" thickBot="1" x14ac:dyDescent="0.35">
      <c r="A2625" s="2">
        <v>2170015255</v>
      </c>
      <c r="B2625" s="1" t="s">
        <v>11331</v>
      </c>
      <c r="C2625" s="1" t="s">
        <v>11332</v>
      </c>
      <c r="D2625" s="1" t="s">
        <v>5368</v>
      </c>
      <c r="E2625" s="1" t="s">
        <v>20</v>
      </c>
      <c r="F2625" s="2">
        <v>43560</v>
      </c>
      <c r="G2625" s="1" t="s">
        <v>84</v>
      </c>
      <c r="H2625" s="1" t="s">
        <v>11333</v>
      </c>
      <c r="I2625" s="1" t="s">
        <v>11334</v>
      </c>
      <c r="J2625" s="1" t="s">
        <v>24</v>
      </c>
      <c r="K2625" s="2">
        <v>5</v>
      </c>
      <c r="L2625" s="3">
        <v>42963</v>
      </c>
      <c r="M2625" s="1"/>
      <c r="N2625" s="1" t="s">
        <v>11335</v>
      </c>
      <c r="O2625" s="1"/>
      <c r="P2625" s="1"/>
      <c r="Q2625" s="1" t="s">
        <v>70</v>
      </c>
    </row>
    <row r="2626" spans="1:17" ht="80.400000000000006" thickBot="1" x14ac:dyDescent="0.35">
      <c r="A2626" s="2">
        <v>500339</v>
      </c>
      <c r="B2626" s="1" t="s">
        <v>11336</v>
      </c>
      <c r="C2626" s="1" t="s">
        <v>11337</v>
      </c>
      <c r="D2626" s="1" t="s">
        <v>3554</v>
      </c>
      <c r="E2626" s="1" t="s">
        <v>20</v>
      </c>
      <c r="F2626" s="2">
        <v>44883</v>
      </c>
      <c r="G2626" s="1" t="s">
        <v>3555</v>
      </c>
      <c r="H2626" s="1" t="s">
        <v>11338</v>
      </c>
      <c r="I2626" s="1" t="s">
        <v>11339</v>
      </c>
      <c r="J2626" s="1" t="s">
        <v>24</v>
      </c>
      <c r="K2626" s="2">
        <v>5</v>
      </c>
      <c r="L2626" s="3">
        <v>40059</v>
      </c>
      <c r="M2626" s="1"/>
      <c r="N2626" s="1" t="s">
        <v>11340</v>
      </c>
      <c r="O2626" s="1"/>
      <c r="P2626" s="1"/>
      <c r="Q2626" s="1" t="s">
        <v>70</v>
      </c>
    </row>
    <row r="2627" spans="1:17" ht="54" thickBot="1" x14ac:dyDescent="0.35">
      <c r="A2627" s="2">
        <v>2210023911</v>
      </c>
      <c r="B2627" s="1" t="s">
        <v>11341</v>
      </c>
      <c r="C2627" s="1" t="s">
        <v>11342</v>
      </c>
      <c r="D2627" s="1" t="s">
        <v>1682</v>
      </c>
      <c r="E2627" s="1" t="s">
        <v>20</v>
      </c>
      <c r="F2627" s="2">
        <v>45387</v>
      </c>
      <c r="G2627" s="1" t="s">
        <v>894</v>
      </c>
      <c r="H2627" s="1" t="s">
        <v>11343</v>
      </c>
      <c r="I2627" s="1" t="s">
        <v>11344</v>
      </c>
      <c r="J2627" s="1" t="s">
        <v>69</v>
      </c>
      <c r="K2627" s="2">
        <v>0</v>
      </c>
      <c r="L2627" s="3">
        <v>44687</v>
      </c>
      <c r="M2627" s="1"/>
      <c r="N2627" s="1"/>
      <c r="O2627" s="1"/>
      <c r="P2627" s="1"/>
      <c r="Q2627" s="1" t="s">
        <v>70</v>
      </c>
    </row>
    <row r="2628" spans="1:17" ht="54" thickBot="1" x14ac:dyDescent="0.35">
      <c r="A2628" s="2">
        <v>409528</v>
      </c>
      <c r="B2628" s="1" t="s">
        <v>11345</v>
      </c>
      <c r="C2628" s="1" t="s">
        <v>11346</v>
      </c>
      <c r="D2628" s="1" t="s">
        <v>990</v>
      </c>
      <c r="E2628" s="1" t="s">
        <v>20</v>
      </c>
      <c r="F2628" s="2">
        <v>43035</v>
      </c>
      <c r="G2628" s="1" t="s">
        <v>991</v>
      </c>
      <c r="H2628" s="1" t="s">
        <v>5674</v>
      </c>
      <c r="I2628" s="1" t="s">
        <v>5675</v>
      </c>
      <c r="J2628" s="1" t="s">
        <v>24</v>
      </c>
      <c r="K2628" s="2">
        <v>1</v>
      </c>
      <c r="L2628" s="3">
        <v>38588</v>
      </c>
      <c r="M2628" s="1"/>
      <c r="N2628" s="1" t="s">
        <v>11347</v>
      </c>
      <c r="O2628" s="1"/>
      <c r="P2628" s="1"/>
      <c r="Q2628" s="1" t="s">
        <v>25</v>
      </c>
    </row>
    <row r="2629" spans="1:17" ht="106.8" thickBot="1" x14ac:dyDescent="0.35">
      <c r="A2629" s="2">
        <v>1000018350</v>
      </c>
      <c r="B2629" s="1" t="s">
        <v>11348</v>
      </c>
      <c r="C2629" s="1" t="s">
        <v>11349</v>
      </c>
      <c r="D2629" s="1" t="s">
        <v>811</v>
      </c>
      <c r="E2629" s="1" t="s">
        <v>20</v>
      </c>
      <c r="F2629" s="2">
        <v>44146</v>
      </c>
      <c r="G2629" s="1" t="s">
        <v>61</v>
      </c>
      <c r="H2629" s="1" t="s">
        <v>11350</v>
      </c>
      <c r="I2629" s="1" t="s">
        <v>248</v>
      </c>
      <c r="J2629" s="1" t="s">
        <v>249</v>
      </c>
      <c r="K2629" s="2">
        <v>5</v>
      </c>
      <c r="L2629" s="3">
        <v>40810</v>
      </c>
      <c r="M2629" s="1"/>
      <c r="N2629" s="1"/>
      <c r="O2629" s="1"/>
      <c r="P2629" s="1"/>
      <c r="Q2629" s="1" t="s">
        <v>70</v>
      </c>
    </row>
    <row r="2630" spans="1:17" ht="106.8" thickBot="1" x14ac:dyDescent="0.35">
      <c r="A2630" s="2">
        <v>1000020426</v>
      </c>
      <c r="B2630" s="1" t="s">
        <v>11351</v>
      </c>
      <c r="C2630" s="1" t="s">
        <v>11352</v>
      </c>
      <c r="D2630" s="1" t="s">
        <v>19</v>
      </c>
      <c r="E2630" s="1" t="s">
        <v>20</v>
      </c>
      <c r="F2630" s="2">
        <v>45246</v>
      </c>
      <c r="G2630" s="1" t="s">
        <v>21</v>
      </c>
      <c r="H2630" s="1" t="s">
        <v>1984</v>
      </c>
      <c r="I2630" s="1" t="s">
        <v>248</v>
      </c>
      <c r="J2630" s="1" t="s">
        <v>249</v>
      </c>
      <c r="K2630" s="2">
        <v>0</v>
      </c>
      <c r="L2630" s="3">
        <v>41864</v>
      </c>
      <c r="M2630" s="1"/>
      <c r="N2630" s="1"/>
      <c r="O2630" s="1"/>
      <c r="P2630" s="1"/>
      <c r="Q2630" s="1" t="s">
        <v>70</v>
      </c>
    </row>
    <row r="2631" spans="1:17" ht="133.19999999999999" thickBot="1" x14ac:dyDescent="0.35">
      <c r="A2631" s="2">
        <v>1000018986</v>
      </c>
      <c r="B2631" s="1" t="s">
        <v>11353</v>
      </c>
      <c r="C2631" s="1" t="s">
        <v>11354</v>
      </c>
      <c r="D2631" s="1" t="s">
        <v>3170</v>
      </c>
      <c r="E2631" s="1" t="s">
        <v>20</v>
      </c>
      <c r="F2631" s="2">
        <v>43125</v>
      </c>
      <c r="G2631" s="1" t="s">
        <v>29</v>
      </c>
      <c r="H2631" s="1" t="s">
        <v>11355</v>
      </c>
      <c r="I2631" s="1" t="s">
        <v>248</v>
      </c>
      <c r="J2631" s="1" t="s">
        <v>405</v>
      </c>
      <c r="K2631" s="2">
        <v>0</v>
      </c>
      <c r="L2631" s="3">
        <v>40810</v>
      </c>
      <c r="M2631" s="1"/>
      <c r="N2631" s="1"/>
      <c r="O2631" s="1"/>
      <c r="P2631" s="1"/>
      <c r="Q2631" s="1" t="s">
        <v>70</v>
      </c>
    </row>
    <row r="2632" spans="1:17" ht="133.19999999999999" thickBot="1" x14ac:dyDescent="0.35">
      <c r="A2632" s="2">
        <v>1170015483</v>
      </c>
      <c r="B2632" s="1" t="s">
        <v>11356</v>
      </c>
      <c r="C2632" s="1" t="s">
        <v>11357</v>
      </c>
      <c r="D2632" s="1" t="s">
        <v>11358</v>
      </c>
      <c r="E2632" s="1" t="s">
        <v>20</v>
      </c>
      <c r="F2632" s="2">
        <v>43739</v>
      </c>
      <c r="G2632" s="1" t="s">
        <v>7061</v>
      </c>
      <c r="H2632" s="1"/>
      <c r="I2632" s="1" t="s">
        <v>248</v>
      </c>
      <c r="J2632" s="1" t="s">
        <v>405</v>
      </c>
      <c r="K2632" s="2">
        <v>0</v>
      </c>
      <c r="L2632" s="3">
        <v>44123</v>
      </c>
      <c r="M2632" s="1"/>
      <c r="N2632" s="1"/>
      <c r="O2632" s="1"/>
      <c r="P2632" s="1"/>
      <c r="Q2632" s="1" t="s">
        <v>70</v>
      </c>
    </row>
    <row r="2633" spans="1:17" ht="80.400000000000006" thickBot="1" x14ac:dyDescent="0.35">
      <c r="A2633" s="2">
        <v>408235</v>
      </c>
      <c r="B2633" s="1" t="s">
        <v>11359</v>
      </c>
      <c r="C2633" s="1" t="s">
        <v>11360</v>
      </c>
      <c r="D2633" s="1" t="s">
        <v>11361</v>
      </c>
      <c r="E2633" s="1" t="s">
        <v>20</v>
      </c>
      <c r="F2633" s="2">
        <v>44628</v>
      </c>
      <c r="G2633" s="1" t="s">
        <v>2292</v>
      </c>
      <c r="H2633" s="1" t="s">
        <v>11362</v>
      </c>
      <c r="I2633" s="1" t="s">
        <v>11363</v>
      </c>
      <c r="J2633" s="1" t="s">
        <v>24</v>
      </c>
      <c r="K2633" s="2">
        <v>5</v>
      </c>
      <c r="L2633" s="3">
        <v>38089</v>
      </c>
      <c r="M2633" s="1"/>
      <c r="N2633" s="1" t="s">
        <v>11364</v>
      </c>
      <c r="O2633" s="1"/>
      <c r="P2633" s="1"/>
      <c r="Q2633" s="1" t="s">
        <v>70</v>
      </c>
    </row>
    <row r="2634" spans="1:17" ht="80.400000000000006" thickBot="1" x14ac:dyDescent="0.35">
      <c r="A2634" s="2">
        <v>992552550</v>
      </c>
      <c r="B2634" s="1" t="s">
        <v>11365</v>
      </c>
      <c r="C2634" s="1" t="s">
        <v>11366</v>
      </c>
      <c r="D2634" s="1" t="s">
        <v>258</v>
      </c>
      <c r="E2634" s="1" t="s">
        <v>20</v>
      </c>
      <c r="F2634" s="2">
        <v>44108</v>
      </c>
      <c r="G2634" s="1" t="s">
        <v>61</v>
      </c>
      <c r="H2634" s="1" t="s">
        <v>11367</v>
      </c>
      <c r="I2634" s="1" t="s">
        <v>11368</v>
      </c>
      <c r="J2634" s="1" t="s">
        <v>44</v>
      </c>
      <c r="K2634" s="2">
        <v>3</v>
      </c>
      <c r="L2634" s="3">
        <v>41640</v>
      </c>
      <c r="M2634" s="1"/>
      <c r="N2634" s="1"/>
      <c r="O2634" s="1"/>
      <c r="P2634" s="1"/>
      <c r="Q2634" s="1" t="s">
        <v>25</v>
      </c>
    </row>
    <row r="2635" spans="1:17" ht="80.400000000000006" thickBot="1" x14ac:dyDescent="0.35">
      <c r="A2635" s="2">
        <v>940549234</v>
      </c>
      <c r="B2635" s="1" t="s">
        <v>11369</v>
      </c>
      <c r="C2635" s="1" t="s">
        <v>11370</v>
      </c>
      <c r="D2635" s="1" t="s">
        <v>8927</v>
      </c>
      <c r="E2635" s="1" t="s">
        <v>20</v>
      </c>
      <c r="F2635" s="2">
        <v>44143</v>
      </c>
      <c r="G2635" s="1" t="s">
        <v>61</v>
      </c>
      <c r="H2635" s="1" t="s">
        <v>11371</v>
      </c>
      <c r="I2635" s="1" t="s">
        <v>11372</v>
      </c>
      <c r="J2635" s="1" t="s">
        <v>44</v>
      </c>
      <c r="K2635" s="2">
        <v>3</v>
      </c>
      <c r="L2635" s="3">
        <v>41640</v>
      </c>
      <c r="M2635" s="1"/>
      <c r="N2635" s="1"/>
      <c r="O2635" s="1"/>
      <c r="P2635" s="1"/>
      <c r="Q2635" s="1" t="s">
        <v>25</v>
      </c>
    </row>
    <row r="2636" spans="1:17" ht="120" thickBot="1" x14ac:dyDescent="0.35">
      <c r="A2636" s="2">
        <v>1000018157</v>
      </c>
      <c r="B2636" s="1" t="s">
        <v>11373</v>
      </c>
      <c r="C2636" s="1" t="s">
        <v>11374</v>
      </c>
      <c r="D2636" s="1" t="s">
        <v>2476</v>
      </c>
      <c r="E2636" s="1" t="s">
        <v>20</v>
      </c>
      <c r="F2636" s="2">
        <v>44140</v>
      </c>
      <c r="G2636" s="1" t="s">
        <v>61</v>
      </c>
      <c r="H2636" s="1" t="s">
        <v>11375</v>
      </c>
      <c r="I2636" s="1" t="s">
        <v>248</v>
      </c>
      <c r="J2636" s="1" t="s">
        <v>249</v>
      </c>
      <c r="K2636" s="2">
        <v>4</v>
      </c>
      <c r="L2636" s="3">
        <v>40810</v>
      </c>
      <c r="M2636" s="1"/>
      <c r="N2636" s="1"/>
      <c r="O2636" s="1"/>
      <c r="P2636" s="1"/>
      <c r="Q2636" s="1" t="s">
        <v>70</v>
      </c>
    </row>
    <row r="2637" spans="1:17" ht="133.19999999999999" thickBot="1" x14ac:dyDescent="0.35">
      <c r="A2637" s="2">
        <v>1000018158</v>
      </c>
      <c r="B2637" s="1" t="s">
        <v>11373</v>
      </c>
      <c r="C2637" s="1" t="s">
        <v>11374</v>
      </c>
      <c r="D2637" s="1" t="s">
        <v>2476</v>
      </c>
      <c r="E2637" s="1" t="s">
        <v>20</v>
      </c>
      <c r="F2637" s="2">
        <v>44140</v>
      </c>
      <c r="G2637" s="1" t="s">
        <v>61</v>
      </c>
      <c r="H2637" s="1" t="s">
        <v>11375</v>
      </c>
      <c r="I2637" s="1" t="s">
        <v>248</v>
      </c>
      <c r="J2637" s="1" t="s">
        <v>405</v>
      </c>
      <c r="K2637" s="2">
        <v>0</v>
      </c>
      <c r="L2637" s="3">
        <v>40810</v>
      </c>
      <c r="M2637" s="1"/>
      <c r="N2637" s="1"/>
      <c r="O2637" s="1"/>
      <c r="P2637" s="1"/>
      <c r="Q2637" s="1" t="s">
        <v>70</v>
      </c>
    </row>
    <row r="2638" spans="1:17" ht="93.6" thickBot="1" x14ac:dyDescent="0.35">
      <c r="A2638" s="2">
        <v>400773</v>
      </c>
      <c r="B2638" s="1" t="s">
        <v>11376</v>
      </c>
      <c r="C2638" s="1" t="s">
        <v>11377</v>
      </c>
      <c r="D2638" s="1" t="s">
        <v>28</v>
      </c>
      <c r="E2638" s="1" t="s">
        <v>20</v>
      </c>
      <c r="F2638" s="2">
        <v>43204</v>
      </c>
      <c r="G2638" s="1" t="s">
        <v>29</v>
      </c>
      <c r="H2638" s="1" t="s">
        <v>11378</v>
      </c>
      <c r="I2638" s="1" t="s">
        <v>11379</v>
      </c>
      <c r="J2638" s="1" t="s">
        <v>24</v>
      </c>
      <c r="K2638" s="2">
        <v>3</v>
      </c>
      <c r="L2638" s="3">
        <v>27561</v>
      </c>
      <c r="M2638" s="1"/>
      <c r="N2638" s="1" t="s">
        <v>11380</v>
      </c>
      <c r="O2638" s="1"/>
      <c r="P2638" s="1"/>
      <c r="Q2638" s="1" t="s">
        <v>25</v>
      </c>
    </row>
    <row r="2639" spans="1:17" ht="106.8" thickBot="1" x14ac:dyDescent="0.35">
      <c r="A2639" s="2">
        <v>1000020498</v>
      </c>
      <c r="B2639" s="1" t="s">
        <v>11381</v>
      </c>
      <c r="C2639" s="1" t="s">
        <v>11382</v>
      </c>
      <c r="D2639" s="1" t="s">
        <v>83</v>
      </c>
      <c r="E2639" s="1" t="s">
        <v>20</v>
      </c>
      <c r="F2639" s="2">
        <v>43610</v>
      </c>
      <c r="G2639" s="1" t="s">
        <v>84</v>
      </c>
      <c r="H2639" s="1" t="s">
        <v>11383</v>
      </c>
      <c r="I2639" s="1" t="s">
        <v>248</v>
      </c>
      <c r="J2639" s="1" t="s">
        <v>249</v>
      </c>
      <c r="K2639" s="2">
        <v>0</v>
      </c>
      <c r="L2639" s="3">
        <v>41893</v>
      </c>
      <c r="M2639" s="1"/>
      <c r="N2639" s="1"/>
      <c r="O2639" s="1"/>
      <c r="P2639" s="1"/>
      <c r="Q2639" s="1" t="s">
        <v>70</v>
      </c>
    </row>
    <row r="2640" spans="1:17" ht="93.6" thickBot="1" x14ac:dyDescent="0.35">
      <c r="A2640" s="2">
        <v>102140</v>
      </c>
      <c r="B2640" s="1" t="s">
        <v>11384</v>
      </c>
      <c r="C2640" s="1" t="s">
        <v>11385</v>
      </c>
      <c r="D2640" s="1" t="s">
        <v>313</v>
      </c>
      <c r="E2640" s="1" t="s">
        <v>20</v>
      </c>
      <c r="F2640" s="2">
        <v>44236</v>
      </c>
      <c r="G2640" s="1" t="s">
        <v>143</v>
      </c>
      <c r="H2640" s="1" t="s">
        <v>11386</v>
      </c>
      <c r="I2640" s="1" t="s">
        <v>11387</v>
      </c>
      <c r="J2640" s="1" t="s">
        <v>24</v>
      </c>
      <c r="K2640" s="2">
        <v>0</v>
      </c>
      <c r="L2640" s="3">
        <v>32176</v>
      </c>
      <c r="M2640" s="1"/>
      <c r="N2640" s="1" t="s">
        <v>11388</v>
      </c>
      <c r="O2640" s="1"/>
      <c r="P2640" s="1"/>
      <c r="Q2640" s="1" t="s">
        <v>70</v>
      </c>
    </row>
    <row r="2641" spans="1:17" ht="106.8" thickBot="1" x14ac:dyDescent="0.35">
      <c r="A2641" s="2">
        <v>1000018404</v>
      </c>
      <c r="B2641" s="1" t="s">
        <v>11389</v>
      </c>
      <c r="C2641" s="1" t="s">
        <v>11390</v>
      </c>
      <c r="D2641" s="1" t="s">
        <v>112</v>
      </c>
      <c r="E2641" s="1" t="s">
        <v>20</v>
      </c>
      <c r="F2641" s="2">
        <v>45415</v>
      </c>
      <c r="G2641" s="1" t="s">
        <v>113</v>
      </c>
      <c r="H2641" s="1" t="s">
        <v>11391</v>
      </c>
      <c r="I2641" s="1" t="s">
        <v>248</v>
      </c>
      <c r="J2641" s="1" t="s">
        <v>249</v>
      </c>
      <c r="K2641" s="2">
        <v>4</v>
      </c>
      <c r="L2641" s="3">
        <v>40810</v>
      </c>
      <c r="M2641" s="1"/>
      <c r="N2641" s="1"/>
      <c r="O2641" s="1"/>
      <c r="P2641" s="1"/>
      <c r="Q2641" s="1" t="s">
        <v>70</v>
      </c>
    </row>
    <row r="2642" spans="1:17" ht="54" thickBot="1" x14ac:dyDescent="0.35">
      <c r="A2642" s="2">
        <v>205495</v>
      </c>
      <c r="B2642" s="1" t="s">
        <v>11392</v>
      </c>
      <c r="C2642" s="1" t="s">
        <v>11393</v>
      </c>
      <c r="D2642" s="1" t="s">
        <v>19</v>
      </c>
      <c r="E2642" s="1" t="s">
        <v>20</v>
      </c>
      <c r="F2642" s="2">
        <v>45248</v>
      </c>
      <c r="G2642" s="1" t="s">
        <v>21</v>
      </c>
      <c r="H2642" s="1" t="s">
        <v>11394</v>
      </c>
      <c r="I2642" s="1" t="s">
        <v>11395</v>
      </c>
      <c r="J2642" s="1" t="s">
        <v>24</v>
      </c>
      <c r="K2642" s="2">
        <v>0</v>
      </c>
      <c r="L2642" s="3">
        <v>37083</v>
      </c>
      <c r="M2642" s="1"/>
      <c r="N2642" s="1" t="s">
        <v>11396</v>
      </c>
      <c r="O2642" s="1"/>
      <c r="P2642" s="1"/>
      <c r="Q2642" s="1" t="s">
        <v>70</v>
      </c>
    </row>
    <row r="2643" spans="1:17" ht="80.400000000000006" thickBot="1" x14ac:dyDescent="0.35">
      <c r="A2643" s="2">
        <v>2210024926</v>
      </c>
      <c r="B2643" s="1" t="s">
        <v>11397</v>
      </c>
      <c r="C2643" s="1" t="s">
        <v>11398</v>
      </c>
      <c r="D2643" s="1" t="s">
        <v>28</v>
      </c>
      <c r="E2643" s="1" t="s">
        <v>20</v>
      </c>
      <c r="F2643" s="2">
        <v>43205</v>
      </c>
      <c r="G2643" s="1" t="s">
        <v>29</v>
      </c>
      <c r="H2643" s="1" t="s">
        <v>11399</v>
      </c>
      <c r="I2643" s="1" t="s">
        <v>11400</v>
      </c>
      <c r="J2643" s="1" t="s">
        <v>24</v>
      </c>
      <c r="K2643" s="2">
        <v>1</v>
      </c>
      <c r="L2643" s="3">
        <v>44459</v>
      </c>
      <c r="M2643" s="1"/>
      <c r="N2643" s="1" t="s">
        <v>11401</v>
      </c>
      <c r="O2643" s="1"/>
      <c r="P2643" s="1"/>
      <c r="Q2643" s="1" t="s">
        <v>25</v>
      </c>
    </row>
    <row r="2644" spans="1:17" ht="67.2" thickBot="1" x14ac:dyDescent="0.35">
      <c r="A2644" s="2">
        <v>100399</v>
      </c>
      <c r="B2644" s="1" t="s">
        <v>11402</v>
      </c>
      <c r="C2644" s="1" t="s">
        <v>11403</v>
      </c>
      <c r="D2644" s="1" t="s">
        <v>142</v>
      </c>
      <c r="E2644" s="1" t="s">
        <v>20</v>
      </c>
      <c r="F2644" s="2">
        <v>44320</v>
      </c>
      <c r="G2644" s="1" t="s">
        <v>143</v>
      </c>
      <c r="H2644" s="1" t="s">
        <v>11404</v>
      </c>
      <c r="I2644" s="1" t="s">
        <v>11405</v>
      </c>
      <c r="J2644" s="1" t="s">
        <v>24</v>
      </c>
      <c r="K2644" s="2">
        <v>3</v>
      </c>
      <c r="L2644" s="3">
        <v>42517</v>
      </c>
      <c r="M2644" s="1"/>
      <c r="N2644" s="1" t="s">
        <v>11406</v>
      </c>
      <c r="O2644" s="1"/>
      <c r="P2644" s="1"/>
      <c r="Q2644" s="1" t="s">
        <v>25</v>
      </c>
    </row>
    <row r="2645" spans="1:17" ht="80.400000000000006" thickBot="1" x14ac:dyDescent="0.35">
      <c r="A2645" s="2">
        <v>959323754</v>
      </c>
      <c r="B2645" s="1" t="s">
        <v>11407</v>
      </c>
      <c r="C2645" s="1" t="s">
        <v>11408</v>
      </c>
      <c r="D2645" s="1" t="s">
        <v>258</v>
      </c>
      <c r="E2645" s="1" t="s">
        <v>20</v>
      </c>
      <c r="F2645" s="2">
        <v>44105</v>
      </c>
      <c r="G2645" s="1" t="s">
        <v>61</v>
      </c>
      <c r="H2645" s="1" t="s">
        <v>11409</v>
      </c>
      <c r="I2645" s="1" t="s">
        <v>11410</v>
      </c>
      <c r="J2645" s="1" t="s">
        <v>44</v>
      </c>
      <c r="K2645" s="2">
        <v>1</v>
      </c>
      <c r="L2645" s="3">
        <v>41640</v>
      </c>
      <c r="M2645" s="1"/>
      <c r="N2645" s="1"/>
      <c r="O2645" s="1"/>
      <c r="P2645" s="1"/>
      <c r="Q2645" s="1" t="s">
        <v>25</v>
      </c>
    </row>
    <row r="2646" spans="1:17" ht="80.400000000000006" thickBot="1" x14ac:dyDescent="0.35">
      <c r="A2646" s="2">
        <v>931732233</v>
      </c>
      <c r="B2646" s="1" t="s">
        <v>11411</v>
      </c>
      <c r="C2646" s="1" t="s">
        <v>11412</v>
      </c>
      <c r="D2646" s="1" t="s">
        <v>83</v>
      </c>
      <c r="E2646" s="1" t="s">
        <v>20</v>
      </c>
      <c r="F2646" s="2">
        <v>43606</v>
      </c>
      <c r="G2646" s="1" t="s">
        <v>84</v>
      </c>
      <c r="H2646" s="1" t="s">
        <v>11413</v>
      </c>
      <c r="I2646" s="1" t="s">
        <v>11414</v>
      </c>
      <c r="J2646" s="1" t="s">
        <v>44</v>
      </c>
      <c r="K2646" s="2">
        <v>1</v>
      </c>
      <c r="L2646" s="3">
        <v>41640</v>
      </c>
      <c r="M2646" s="1"/>
      <c r="N2646" s="1"/>
      <c r="O2646" s="1"/>
      <c r="P2646" s="1"/>
      <c r="Q2646" s="1" t="s">
        <v>25</v>
      </c>
    </row>
    <row r="2647" spans="1:17" ht="80.400000000000006" thickBot="1" x14ac:dyDescent="0.35">
      <c r="A2647" s="2">
        <v>2220025827</v>
      </c>
      <c r="B2647" s="1" t="s">
        <v>11415</v>
      </c>
      <c r="C2647" s="1" t="s">
        <v>11416</v>
      </c>
      <c r="D2647" s="1" t="s">
        <v>169</v>
      </c>
      <c r="E2647" s="1" t="s">
        <v>20</v>
      </c>
      <c r="F2647" s="2">
        <v>44705</v>
      </c>
      <c r="G2647" s="1" t="s">
        <v>128</v>
      </c>
      <c r="H2647" s="1" t="s">
        <v>11417</v>
      </c>
      <c r="I2647" s="1" t="s">
        <v>11418</v>
      </c>
      <c r="J2647" s="1" t="s">
        <v>44</v>
      </c>
      <c r="K2647" s="2">
        <v>0</v>
      </c>
      <c r="L2647" s="3">
        <v>44769</v>
      </c>
      <c r="M2647" s="3">
        <v>45133</v>
      </c>
      <c r="N2647" s="1"/>
      <c r="O2647" s="1"/>
      <c r="P2647" s="1"/>
      <c r="Q2647" s="1" t="s">
        <v>25</v>
      </c>
    </row>
    <row r="2648" spans="1:17" ht="67.2" thickBot="1" x14ac:dyDescent="0.35">
      <c r="A2648" s="2">
        <v>408203</v>
      </c>
      <c r="B2648" s="1" t="s">
        <v>11419</v>
      </c>
      <c r="C2648" s="1" t="s">
        <v>11420</v>
      </c>
      <c r="D2648" s="1" t="s">
        <v>1073</v>
      </c>
      <c r="E2648" s="1" t="s">
        <v>20</v>
      </c>
      <c r="F2648" s="2">
        <v>43725</v>
      </c>
      <c r="G2648" s="1" t="s">
        <v>1074</v>
      </c>
      <c r="H2648" s="1" t="s">
        <v>11421</v>
      </c>
      <c r="I2648" s="1" t="s">
        <v>11422</v>
      </c>
      <c r="J2648" s="1" t="s">
        <v>24</v>
      </c>
      <c r="K2648" s="2">
        <v>5</v>
      </c>
      <c r="L2648" s="3">
        <v>38255</v>
      </c>
      <c r="M2648" s="1"/>
      <c r="N2648" s="1" t="s">
        <v>11423</v>
      </c>
      <c r="O2648" s="1"/>
      <c r="P2648" s="1"/>
      <c r="Q2648" s="1" t="s">
        <v>70</v>
      </c>
    </row>
    <row r="2649" spans="1:17" ht="54" thickBot="1" x14ac:dyDescent="0.35">
      <c r="A2649" s="2">
        <v>2220025829</v>
      </c>
      <c r="B2649" s="1" t="s">
        <v>11424</v>
      </c>
      <c r="C2649" s="1" t="s">
        <v>11425</v>
      </c>
      <c r="D2649" s="1" t="s">
        <v>1073</v>
      </c>
      <c r="E2649" s="1" t="s">
        <v>20</v>
      </c>
      <c r="F2649" s="2">
        <v>43725</v>
      </c>
      <c r="G2649" s="1" t="s">
        <v>1074</v>
      </c>
      <c r="H2649" s="1" t="s">
        <v>11421</v>
      </c>
      <c r="I2649" s="1" t="s">
        <v>11422</v>
      </c>
      <c r="J2649" s="1" t="s">
        <v>24</v>
      </c>
      <c r="K2649" s="2">
        <v>0</v>
      </c>
      <c r="L2649" s="3">
        <v>44662</v>
      </c>
      <c r="M2649" s="3">
        <v>45026</v>
      </c>
      <c r="N2649" s="1" t="s">
        <v>11426</v>
      </c>
      <c r="O2649" s="1"/>
      <c r="P2649" s="1"/>
      <c r="Q2649" s="1" t="s">
        <v>70</v>
      </c>
    </row>
    <row r="2650" spans="1:17" ht="80.400000000000006" thickBot="1" x14ac:dyDescent="0.35">
      <c r="A2650" s="2">
        <v>201301</v>
      </c>
      <c r="B2650" s="1" t="s">
        <v>11427</v>
      </c>
      <c r="C2650" s="1" t="s">
        <v>11428</v>
      </c>
      <c r="D2650" s="1" t="s">
        <v>2492</v>
      </c>
      <c r="E2650" s="1" t="s">
        <v>20</v>
      </c>
      <c r="F2650" s="2">
        <v>45067</v>
      </c>
      <c r="G2650" s="1" t="s">
        <v>541</v>
      </c>
      <c r="H2650" s="1" t="s">
        <v>11429</v>
      </c>
      <c r="I2650" s="1" t="s">
        <v>2014</v>
      </c>
      <c r="J2650" s="1" t="s">
        <v>24</v>
      </c>
      <c r="K2650" s="2">
        <v>4</v>
      </c>
      <c r="L2650" s="3">
        <v>40766</v>
      </c>
      <c r="M2650" s="1"/>
      <c r="N2650" s="1" t="s">
        <v>11430</v>
      </c>
      <c r="O2650" s="1"/>
      <c r="P2650" s="1"/>
      <c r="Q2650" s="1" t="s">
        <v>25</v>
      </c>
    </row>
    <row r="2651" spans="1:17" ht="67.2" thickBot="1" x14ac:dyDescent="0.35">
      <c r="A2651" s="2">
        <v>201165</v>
      </c>
      <c r="B2651" s="1" t="s">
        <v>11431</v>
      </c>
      <c r="C2651" s="1" t="s">
        <v>11432</v>
      </c>
      <c r="D2651" s="1" t="s">
        <v>11433</v>
      </c>
      <c r="E2651" s="1" t="s">
        <v>20</v>
      </c>
      <c r="F2651" s="2">
        <v>45014</v>
      </c>
      <c r="G2651" s="1" t="s">
        <v>541</v>
      </c>
      <c r="H2651" s="1" t="s">
        <v>11434</v>
      </c>
      <c r="I2651" s="1" t="s">
        <v>2014</v>
      </c>
      <c r="J2651" s="1" t="s">
        <v>24</v>
      </c>
      <c r="K2651" s="2">
        <v>5</v>
      </c>
      <c r="L2651" s="3">
        <v>42251</v>
      </c>
      <c r="M2651" s="1"/>
      <c r="N2651" s="1"/>
      <c r="O2651" s="1"/>
      <c r="P2651" s="1"/>
      <c r="Q2651" s="1" t="s">
        <v>25</v>
      </c>
    </row>
    <row r="2652" spans="1:17" ht="54" thickBot="1" x14ac:dyDescent="0.35">
      <c r="A2652" s="2">
        <v>2220026725</v>
      </c>
      <c r="B2652" s="1" t="s">
        <v>11435</v>
      </c>
      <c r="C2652" s="1" t="s">
        <v>11436</v>
      </c>
      <c r="D2652" s="1" t="s">
        <v>21</v>
      </c>
      <c r="E2652" s="1" t="s">
        <v>20</v>
      </c>
      <c r="F2652" s="2">
        <v>45013</v>
      </c>
      <c r="G2652" s="1" t="s">
        <v>541</v>
      </c>
      <c r="H2652" s="1" t="s">
        <v>11437</v>
      </c>
      <c r="I2652" s="1" t="s">
        <v>2014</v>
      </c>
      <c r="J2652" s="1" t="s">
        <v>24</v>
      </c>
      <c r="K2652" s="2">
        <v>1</v>
      </c>
      <c r="L2652" s="3">
        <v>44790</v>
      </c>
      <c r="M2652" s="3">
        <v>45154</v>
      </c>
      <c r="N2652" s="1" t="s">
        <v>10347</v>
      </c>
      <c r="O2652" s="1"/>
      <c r="P2652" s="1"/>
      <c r="Q2652" s="1" t="s">
        <v>25</v>
      </c>
    </row>
    <row r="2653" spans="1:17" ht="54" thickBot="1" x14ac:dyDescent="0.35">
      <c r="A2653" s="2">
        <v>2220026710</v>
      </c>
      <c r="B2653" s="1" t="s">
        <v>11438</v>
      </c>
      <c r="C2653" s="1" t="s">
        <v>11439</v>
      </c>
      <c r="D2653" s="1" t="s">
        <v>29</v>
      </c>
      <c r="E2653" s="1" t="s">
        <v>20</v>
      </c>
      <c r="F2653" s="2">
        <v>45005</v>
      </c>
      <c r="G2653" s="1" t="s">
        <v>347</v>
      </c>
      <c r="H2653" s="1" t="s">
        <v>11437</v>
      </c>
      <c r="I2653" s="1" t="s">
        <v>2014</v>
      </c>
      <c r="J2653" s="1" t="s">
        <v>24</v>
      </c>
      <c r="K2653" s="2">
        <v>4</v>
      </c>
      <c r="L2653" s="3">
        <v>44786</v>
      </c>
      <c r="M2653" s="3">
        <v>45150</v>
      </c>
      <c r="N2653" s="1" t="s">
        <v>11440</v>
      </c>
      <c r="O2653" s="1" t="s">
        <v>11441</v>
      </c>
      <c r="P2653" s="1"/>
      <c r="Q2653" s="1" t="s">
        <v>25</v>
      </c>
    </row>
    <row r="2654" spans="1:17" ht="54" thickBot="1" x14ac:dyDescent="0.35">
      <c r="A2654" s="2">
        <v>2200022436</v>
      </c>
      <c r="B2654" s="1" t="s">
        <v>11442</v>
      </c>
      <c r="C2654" s="1" t="s">
        <v>11443</v>
      </c>
      <c r="D2654" s="1" t="s">
        <v>21</v>
      </c>
      <c r="E2654" s="1" t="s">
        <v>20</v>
      </c>
      <c r="F2654" s="2">
        <v>45011</v>
      </c>
      <c r="G2654" s="1" t="s">
        <v>541</v>
      </c>
      <c r="H2654" s="1" t="s">
        <v>10343</v>
      </c>
      <c r="I2654" s="1" t="s">
        <v>2014</v>
      </c>
      <c r="J2654" s="1" t="s">
        <v>24</v>
      </c>
      <c r="K2654" s="2">
        <v>0</v>
      </c>
      <c r="L2654" s="3">
        <v>44060</v>
      </c>
      <c r="M2654" s="1"/>
      <c r="N2654" s="1" t="s">
        <v>11444</v>
      </c>
      <c r="O2654" s="1" t="s">
        <v>11441</v>
      </c>
      <c r="P2654" s="1"/>
      <c r="Q2654" s="1" t="s">
        <v>25</v>
      </c>
    </row>
    <row r="2655" spans="1:17" ht="93.6" thickBot="1" x14ac:dyDescent="0.35">
      <c r="A2655" s="2">
        <v>2180019173</v>
      </c>
      <c r="B2655" s="1" t="s">
        <v>11445</v>
      </c>
      <c r="C2655" s="1" t="s">
        <v>11446</v>
      </c>
      <c r="D2655" s="1" t="s">
        <v>21</v>
      </c>
      <c r="E2655" s="1" t="s">
        <v>20</v>
      </c>
      <c r="F2655" s="2">
        <v>45011</v>
      </c>
      <c r="G2655" s="1" t="s">
        <v>541</v>
      </c>
      <c r="H2655" s="1" t="s">
        <v>11437</v>
      </c>
      <c r="I2655" s="1" t="s">
        <v>2014</v>
      </c>
      <c r="J2655" s="1" t="s">
        <v>24</v>
      </c>
      <c r="K2655" s="2">
        <v>4</v>
      </c>
      <c r="L2655" s="3">
        <v>43692</v>
      </c>
      <c r="M2655" s="1"/>
      <c r="N2655" s="1" t="s">
        <v>11447</v>
      </c>
      <c r="O2655" s="1"/>
      <c r="P2655" s="1"/>
      <c r="Q2655" s="1" t="s">
        <v>25</v>
      </c>
    </row>
    <row r="2656" spans="1:17" ht="80.400000000000006" thickBot="1" x14ac:dyDescent="0.35">
      <c r="A2656" s="2">
        <v>2190020213</v>
      </c>
      <c r="B2656" s="1" t="s">
        <v>11448</v>
      </c>
      <c r="C2656" s="1" t="s">
        <v>11449</v>
      </c>
      <c r="D2656" s="1" t="s">
        <v>29</v>
      </c>
      <c r="E2656" s="1" t="s">
        <v>20</v>
      </c>
      <c r="F2656" s="2">
        <v>45005</v>
      </c>
      <c r="G2656" s="1" t="s">
        <v>347</v>
      </c>
      <c r="H2656" s="1" t="s">
        <v>2013</v>
      </c>
      <c r="I2656" s="1" t="s">
        <v>2014</v>
      </c>
      <c r="J2656" s="1" t="s">
        <v>24</v>
      </c>
      <c r="K2656" s="2">
        <v>3</v>
      </c>
      <c r="L2656" s="3">
        <v>43689</v>
      </c>
      <c r="M2656" s="1"/>
      <c r="N2656" s="1" t="s">
        <v>11450</v>
      </c>
      <c r="O2656" s="1"/>
      <c r="P2656" s="1"/>
      <c r="Q2656" s="1" t="s">
        <v>25</v>
      </c>
    </row>
    <row r="2657" spans="1:17" ht="54" thickBot="1" x14ac:dyDescent="0.35">
      <c r="A2657" s="2">
        <v>308705</v>
      </c>
      <c r="B2657" s="1" t="s">
        <v>11451</v>
      </c>
      <c r="C2657" s="1" t="s">
        <v>11452</v>
      </c>
      <c r="D2657" s="1" t="s">
        <v>676</v>
      </c>
      <c r="E2657" s="1" t="s">
        <v>20</v>
      </c>
      <c r="F2657" s="2">
        <v>44011</v>
      </c>
      <c r="G2657" s="1" t="s">
        <v>677</v>
      </c>
      <c r="H2657" s="1" t="s">
        <v>11453</v>
      </c>
      <c r="I2657" s="1" t="s">
        <v>11454</v>
      </c>
      <c r="J2657" s="1" t="s">
        <v>24</v>
      </c>
      <c r="K2657" s="2">
        <v>0</v>
      </c>
      <c r="L2657" s="3">
        <v>40178</v>
      </c>
      <c r="M2657" s="1"/>
      <c r="N2657" s="1" t="s">
        <v>11455</v>
      </c>
      <c r="O2657" s="1"/>
      <c r="P2657" s="1"/>
      <c r="Q2657" s="1" t="s">
        <v>70</v>
      </c>
    </row>
    <row r="2658" spans="1:17" ht="67.2" thickBot="1" x14ac:dyDescent="0.35">
      <c r="A2658" s="2">
        <v>305905</v>
      </c>
      <c r="B2658" s="1" t="s">
        <v>11451</v>
      </c>
      <c r="C2658" s="1" t="s">
        <v>11456</v>
      </c>
      <c r="D2658" s="1" t="s">
        <v>11457</v>
      </c>
      <c r="E2658" s="1" t="s">
        <v>20</v>
      </c>
      <c r="F2658" s="2">
        <v>44077</v>
      </c>
      <c r="G2658" s="1" t="s">
        <v>800</v>
      </c>
      <c r="H2658" s="1" t="s">
        <v>11458</v>
      </c>
      <c r="I2658" s="1" t="s">
        <v>11459</v>
      </c>
      <c r="J2658" s="1" t="s">
        <v>24</v>
      </c>
      <c r="K2658" s="2">
        <v>5</v>
      </c>
      <c r="L2658" s="3">
        <v>37417</v>
      </c>
      <c r="M2658" s="1"/>
      <c r="N2658" s="1" t="s">
        <v>11460</v>
      </c>
      <c r="O2658" s="1" t="s">
        <v>11461</v>
      </c>
      <c r="P2658" s="1"/>
      <c r="Q2658" s="1" t="s">
        <v>25</v>
      </c>
    </row>
    <row r="2659" spans="1:17" ht="80.400000000000006" thickBot="1" x14ac:dyDescent="0.35">
      <c r="A2659" s="2">
        <v>200099</v>
      </c>
      <c r="B2659" s="1" t="s">
        <v>11462</v>
      </c>
      <c r="C2659" s="1" t="s">
        <v>11463</v>
      </c>
      <c r="D2659" s="1" t="s">
        <v>889</v>
      </c>
      <c r="E2659" s="1" t="s">
        <v>20</v>
      </c>
      <c r="F2659" s="2">
        <v>45458</v>
      </c>
      <c r="G2659" s="1" t="s">
        <v>113</v>
      </c>
      <c r="H2659" s="1" t="s">
        <v>11464</v>
      </c>
      <c r="I2659" s="1" t="s">
        <v>11465</v>
      </c>
      <c r="J2659" s="1" t="s">
        <v>24</v>
      </c>
      <c r="K2659" s="2">
        <v>0</v>
      </c>
      <c r="L2659" s="3">
        <v>40588</v>
      </c>
      <c r="M2659" s="1"/>
      <c r="N2659" s="1" t="s">
        <v>11466</v>
      </c>
      <c r="O2659" s="1"/>
      <c r="P2659" s="1"/>
      <c r="Q2659" s="1" t="s">
        <v>70</v>
      </c>
    </row>
    <row r="2660" spans="1:17" ht="80.400000000000006" thickBot="1" x14ac:dyDescent="0.35">
      <c r="A2660" s="2">
        <v>2200022276</v>
      </c>
      <c r="B2660" s="1" t="s">
        <v>11467</v>
      </c>
      <c r="C2660" s="1" t="s">
        <v>11468</v>
      </c>
      <c r="D2660" s="1" t="s">
        <v>11469</v>
      </c>
      <c r="E2660" s="1" t="s">
        <v>20</v>
      </c>
      <c r="F2660" s="2">
        <v>44116</v>
      </c>
      <c r="G2660" s="1" t="s">
        <v>61</v>
      </c>
      <c r="H2660" s="1" t="s">
        <v>11470</v>
      </c>
      <c r="I2660" s="1" t="s">
        <v>11471</v>
      </c>
      <c r="J2660" s="1" t="s">
        <v>24</v>
      </c>
      <c r="K2660" s="2">
        <v>0</v>
      </c>
      <c r="L2660" s="3">
        <v>44105</v>
      </c>
      <c r="M2660" s="1"/>
      <c r="N2660" s="1" t="s">
        <v>11472</v>
      </c>
      <c r="O2660" s="1"/>
      <c r="P2660" s="1"/>
      <c r="Q2660" s="1" t="s">
        <v>70</v>
      </c>
    </row>
    <row r="2661" spans="1:17" ht="67.2" thickBot="1" x14ac:dyDescent="0.35">
      <c r="A2661" s="2">
        <v>409392</v>
      </c>
      <c r="B2661" s="1" t="s">
        <v>11473</v>
      </c>
      <c r="C2661" s="1" t="s">
        <v>11474</v>
      </c>
      <c r="D2661" s="1" t="s">
        <v>547</v>
      </c>
      <c r="E2661" s="1" t="s">
        <v>20</v>
      </c>
      <c r="F2661" s="2">
        <v>43123</v>
      </c>
      <c r="G2661" s="1" t="s">
        <v>29</v>
      </c>
      <c r="H2661" s="1" t="s">
        <v>11475</v>
      </c>
      <c r="I2661" s="1" t="s">
        <v>11476</v>
      </c>
      <c r="J2661" s="1" t="s">
        <v>24</v>
      </c>
      <c r="K2661" s="2">
        <v>0</v>
      </c>
      <c r="L2661" s="3">
        <v>38463</v>
      </c>
      <c r="M2661" s="1"/>
      <c r="N2661" s="1" t="s">
        <v>11477</v>
      </c>
      <c r="O2661" s="1" t="s">
        <v>11478</v>
      </c>
      <c r="P2661" s="1"/>
      <c r="Q2661" s="1" t="s">
        <v>70</v>
      </c>
    </row>
    <row r="2662" spans="1:17" ht="67.2" thickBot="1" x14ac:dyDescent="0.35">
      <c r="A2662" s="2">
        <v>2170015378</v>
      </c>
      <c r="B2662" s="1" t="s">
        <v>11479</v>
      </c>
      <c r="C2662" s="1" t="s">
        <v>11480</v>
      </c>
      <c r="D2662" s="1" t="s">
        <v>2517</v>
      </c>
      <c r="E2662" s="1" t="s">
        <v>20</v>
      </c>
      <c r="F2662" s="2">
        <v>45011</v>
      </c>
      <c r="G2662" s="1" t="s">
        <v>541</v>
      </c>
      <c r="H2662" s="1" t="s">
        <v>11481</v>
      </c>
      <c r="I2662" s="1" t="s">
        <v>11482</v>
      </c>
      <c r="J2662" s="1" t="s">
        <v>24</v>
      </c>
      <c r="K2662" s="2">
        <v>5</v>
      </c>
      <c r="L2662" s="3">
        <v>42961</v>
      </c>
      <c r="M2662" s="1"/>
      <c r="N2662" s="1" t="s">
        <v>11483</v>
      </c>
      <c r="O2662" s="1"/>
      <c r="P2662" s="1"/>
      <c r="Q2662" s="1" t="s">
        <v>70</v>
      </c>
    </row>
    <row r="2663" spans="1:17" ht="67.2" thickBot="1" x14ac:dyDescent="0.35">
      <c r="A2663" s="2">
        <v>2210024055</v>
      </c>
      <c r="B2663" s="1" t="s">
        <v>11484</v>
      </c>
      <c r="C2663" s="1" t="s">
        <v>11485</v>
      </c>
      <c r="D2663" s="1" t="s">
        <v>1111</v>
      </c>
      <c r="E2663" s="1" t="s">
        <v>20</v>
      </c>
      <c r="F2663" s="2">
        <v>43085</v>
      </c>
      <c r="G2663" s="1" t="s">
        <v>29</v>
      </c>
      <c r="H2663" s="1" t="s">
        <v>11486</v>
      </c>
      <c r="I2663" s="1" t="s">
        <v>11487</v>
      </c>
      <c r="J2663" s="1" t="s">
        <v>24</v>
      </c>
      <c r="K2663" s="2">
        <v>0</v>
      </c>
      <c r="L2663" s="3">
        <v>44270</v>
      </c>
      <c r="M2663" s="1"/>
      <c r="N2663" s="1" t="s">
        <v>11488</v>
      </c>
      <c r="O2663" s="1" t="s">
        <v>11489</v>
      </c>
      <c r="P2663" s="1"/>
      <c r="Q2663" s="1" t="s">
        <v>70</v>
      </c>
    </row>
    <row r="2664" spans="1:17" ht="80.400000000000006" thickBot="1" x14ac:dyDescent="0.35">
      <c r="A2664" s="2">
        <v>932704500</v>
      </c>
      <c r="B2664" s="1" t="s">
        <v>11490</v>
      </c>
      <c r="C2664" s="1" t="s">
        <v>11491</v>
      </c>
      <c r="D2664" s="1" t="s">
        <v>258</v>
      </c>
      <c r="E2664" s="1" t="s">
        <v>20</v>
      </c>
      <c r="F2664" s="2">
        <v>44108</v>
      </c>
      <c r="G2664" s="1" t="s">
        <v>61</v>
      </c>
      <c r="H2664" s="1" t="s">
        <v>11492</v>
      </c>
      <c r="I2664" s="1" t="s">
        <v>11493</v>
      </c>
      <c r="J2664" s="1" t="s">
        <v>44</v>
      </c>
      <c r="K2664" s="2">
        <v>1</v>
      </c>
      <c r="L2664" s="3">
        <v>41640</v>
      </c>
      <c r="M2664" s="1"/>
      <c r="N2664" s="1"/>
      <c r="O2664" s="1"/>
      <c r="P2664" s="1"/>
      <c r="Q2664" s="1" t="s">
        <v>25</v>
      </c>
    </row>
    <row r="2665" spans="1:17" ht="54" thickBot="1" x14ac:dyDescent="0.35">
      <c r="A2665" s="2">
        <v>2180018576</v>
      </c>
      <c r="B2665" s="1" t="s">
        <v>11494</v>
      </c>
      <c r="C2665" s="1" t="s">
        <v>11495</v>
      </c>
      <c r="D2665" s="1" t="s">
        <v>28</v>
      </c>
      <c r="E2665" s="1" t="s">
        <v>20</v>
      </c>
      <c r="F2665" s="2">
        <v>43207</v>
      </c>
      <c r="G2665" s="1" t="s">
        <v>29</v>
      </c>
      <c r="H2665" s="1" t="s">
        <v>11496</v>
      </c>
      <c r="I2665" s="1" t="s">
        <v>11497</v>
      </c>
      <c r="J2665" s="1" t="s">
        <v>24</v>
      </c>
      <c r="K2665" s="2">
        <v>3</v>
      </c>
      <c r="L2665" s="3">
        <v>43521</v>
      </c>
      <c r="M2665" s="1"/>
      <c r="N2665" s="1" t="s">
        <v>11498</v>
      </c>
      <c r="O2665" s="1" t="s">
        <v>11499</v>
      </c>
      <c r="P2665" s="1"/>
      <c r="Q2665" s="1" t="s">
        <v>25</v>
      </c>
    </row>
    <row r="2666" spans="1:17" ht="80.400000000000006" thickBot="1" x14ac:dyDescent="0.35">
      <c r="A2666" s="2">
        <v>980303977</v>
      </c>
      <c r="B2666" s="1" t="s">
        <v>11500</v>
      </c>
      <c r="C2666" s="1" t="s">
        <v>11501</v>
      </c>
      <c r="D2666" s="1" t="s">
        <v>19</v>
      </c>
      <c r="E2666" s="1" t="s">
        <v>20</v>
      </c>
      <c r="F2666" s="2">
        <v>45225</v>
      </c>
      <c r="G2666" s="1" t="s">
        <v>21</v>
      </c>
      <c r="H2666" s="1" t="s">
        <v>11502</v>
      </c>
      <c r="I2666" s="1" t="s">
        <v>11503</v>
      </c>
      <c r="J2666" s="1" t="s">
        <v>44</v>
      </c>
      <c r="K2666" s="2">
        <v>5</v>
      </c>
      <c r="L2666" s="3">
        <v>41640</v>
      </c>
      <c r="M2666" s="1"/>
      <c r="N2666" s="1"/>
      <c r="O2666" s="1"/>
      <c r="P2666" s="1"/>
      <c r="Q2666" s="1" t="s">
        <v>25</v>
      </c>
    </row>
    <row r="2667" spans="1:17" ht="54" thickBot="1" x14ac:dyDescent="0.35">
      <c r="A2667" s="2">
        <v>2170014906</v>
      </c>
      <c r="B2667" s="1" t="s">
        <v>11504</v>
      </c>
      <c r="C2667" s="1" t="s">
        <v>11505</v>
      </c>
      <c r="D2667" s="1" t="s">
        <v>28</v>
      </c>
      <c r="E2667" s="1" t="s">
        <v>20</v>
      </c>
      <c r="F2667" s="2">
        <v>43213</v>
      </c>
      <c r="G2667" s="1" t="s">
        <v>29</v>
      </c>
      <c r="H2667" s="1" t="s">
        <v>11506</v>
      </c>
      <c r="I2667" s="1" t="s">
        <v>11507</v>
      </c>
      <c r="J2667" s="1" t="s">
        <v>24</v>
      </c>
      <c r="K2667" s="2">
        <v>1</v>
      </c>
      <c r="L2667" s="3">
        <v>42933</v>
      </c>
      <c r="M2667" s="1"/>
      <c r="N2667" s="1" t="s">
        <v>11508</v>
      </c>
      <c r="O2667" s="1"/>
      <c r="P2667" s="1"/>
      <c r="Q2667" s="1" t="s">
        <v>25</v>
      </c>
    </row>
    <row r="2668" spans="1:17" ht="80.400000000000006" thickBot="1" x14ac:dyDescent="0.35">
      <c r="A2668" s="2">
        <v>300556</v>
      </c>
      <c r="B2668" s="1" t="s">
        <v>11509</v>
      </c>
      <c r="C2668" s="1" t="s">
        <v>11510</v>
      </c>
      <c r="D2668" s="1" t="s">
        <v>265</v>
      </c>
      <c r="E2668" s="1" t="s">
        <v>20</v>
      </c>
      <c r="F2668" s="2">
        <v>44004</v>
      </c>
      <c r="G2668" s="1" t="s">
        <v>265</v>
      </c>
      <c r="H2668" s="1" t="s">
        <v>11511</v>
      </c>
      <c r="I2668" s="1" t="s">
        <v>11512</v>
      </c>
      <c r="J2668" s="1" t="s">
        <v>24</v>
      </c>
      <c r="K2668" s="2">
        <v>0</v>
      </c>
      <c r="L2668" s="3">
        <v>41781</v>
      </c>
      <c r="M2668" s="1"/>
      <c r="N2668" s="1" t="s">
        <v>11513</v>
      </c>
      <c r="O2668" s="1" t="s">
        <v>11514</v>
      </c>
      <c r="P2668" s="1"/>
      <c r="Q2668" s="1" t="s">
        <v>70</v>
      </c>
    </row>
    <row r="2669" spans="1:17" ht="80.400000000000006" thickBot="1" x14ac:dyDescent="0.35">
      <c r="A2669" s="2">
        <v>2200022131</v>
      </c>
      <c r="B2669" s="1" t="s">
        <v>11515</v>
      </c>
      <c r="C2669" s="1" t="s">
        <v>11516</v>
      </c>
      <c r="D2669" s="1" t="s">
        <v>28</v>
      </c>
      <c r="E2669" s="1" t="s">
        <v>20</v>
      </c>
      <c r="F2669" s="2">
        <v>43231</v>
      </c>
      <c r="G2669" s="1" t="s">
        <v>29</v>
      </c>
      <c r="H2669" s="1" t="s">
        <v>11517</v>
      </c>
      <c r="I2669" s="1" t="s">
        <v>11518</v>
      </c>
      <c r="J2669" s="1" t="s">
        <v>44</v>
      </c>
      <c r="K2669" s="2">
        <v>1</v>
      </c>
      <c r="L2669" s="3">
        <v>44175</v>
      </c>
      <c r="M2669" s="1"/>
      <c r="N2669" s="1"/>
      <c r="O2669" s="1"/>
      <c r="P2669" s="1"/>
      <c r="Q2669" s="1" t="s">
        <v>25</v>
      </c>
    </row>
    <row r="2670" spans="1:17" ht="80.400000000000006" thickBot="1" x14ac:dyDescent="0.35">
      <c r="A2670" s="2">
        <v>2200022042</v>
      </c>
      <c r="B2670" s="1" t="s">
        <v>11519</v>
      </c>
      <c r="C2670" s="1" t="s">
        <v>11520</v>
      </c>
      <c r="D2670" s="1" t="s">
        <v>19</v>
      </c>
      <c r="E2670" s="1" t="s">
        <v>20</v>
      </c>
      <c r="F2670" s="2">
        <v>45211</v>
      </c>
      <c r="G2670" s="1" t="s">
        <v>21</v>
      </c>
      <c r="H2670" s="1" t="s">
        <v>11521</v>
      </c>
      <c r="I2670" s="1" t="s">
        <v>11522</v>
      </c>
      <c r="J2670" s="1" t="s">
        <v>37</v>
      </c>
      <c r="K2670" s="2">
        <v>2</v>
      </c>
      <c r="L2670" s="3">
        <v>44106</v>
      </c>
      <c r="M2670" s="1"/>
      <c r="N2670" s="1"/>
      <c r="O2670" s="1"/>
      <c r="P2670" s="1"/>
      <c r="Q2670" s="1" t="s">
        <v>25</v>
      </c>
    </row>
    <row r="2671" spans="1:17" ht="54" thickBot="1" x14ac:dyDescent="0.35">
      <c r="A2671" s="2">
        <v>2200023346</v>
      </c>
      <c r="B2671" s="1" t="s">
        <v>11523</v>
      </c>
      <c r="C2671" s="1" t="s">
        <v>11524</v>
      </c>
      <c r="D2671" s="1" t="s">
        <v>258</v>
      </c>
      <c r="E2671" s="1" t="s">
        <v>20</v>
      </c>
      <c r="F2671" s="2">
        <v>44120</v>
      </c>
      <c r="G2671" s="1" t="s">
        <v>61</v>
      </c>
      <c r="H2671" s="1" t="s">
        <v>11525</v>
      </c>
      <c r="I2671" s="1" t="s">
        <v>11526</v>
      </c>
      <c r="J2671" s="1" t="s">
        <v>24</v>
      </c>
      <c r="K2671" s="2">
        <v>3</v>
      </c>
      <c r="L2671" s="3">
        <v>44263</v>
      </c>
      <c r="M2671" s="1"/>
      <c r="N2671" s="1" t="s">
        <v>11527</v>
      </c>
      <c r="O2671" s="1" t="s">
        <v>11528</v>
      </c>
      <c r="P2671" s="1"/>
      <c r="Q2671" s="1" t="s">
        <v>25</v>
      </c>
    </row>
    <row r="2672" spans="1:17" ht="67.2" thickBot="1" x14ac:dyDescent="0.35">
      <c r="A2672" s="2">
        <v>2220025842</v>
      </c>
      <c r="B2672" s="1" t="s">
        <v>11529</v>
      </c>
      <c r="C2672" s="1" t="s">
        <v>11530</v>
      </c>
      <c r="D2672" s="1" t="s">
        <v>319</v>
      </c>
      <c r="E2672" s="1" t="s">
        <v>20</v>
      </c>
      <c r="F2672" s="2">
        <v>43016</v>
      </c>
      <c r="G2672" s="1" t="s">
        <v>29</v>
      </c>
      <c r="H2672" s="1" t="s">
        <v>11531</v>
      </c>
      <c r="I2672" s="1" t="s">
        <v>10066</v>
      </c>
      <c r="J2672" s="1" t="s">
        <v>69</v>
      </c>
      <c r="K2672" s="2">
        <v>0</v>
      </c>
      <c r="L2672" s="3">
        <v>44622</v>
      </c>
      <c r="M2672" s="1"/>
      <c r="N2672" s="1"/>
      <c r="O2672" s="1"/>
      <c r="P2672" s="1"/>
      <c r="Q2672" s="1" t="s">
        <v>70</v>
      </c>
    </row>
    <row r="2673" spans="1:17" ht="80.400000000000006" thickBot="1" x14ac:dyDescent="0.35">
      <c r="A2673" s="2">
        <v>983446337</v>
      </c>
      <c r="B2673" s="1" t="s">
        <v>11532</v>
      </c>
      <c r="C2673" s="1" t="s">
        <v>11533</v>
      </c>
      <c r="D2673" s="1" t="s">
        <v>28</v>
      </c>
      <c r="E2673" s="1" t="s">
        <v>20</v>
      </c>
      <c r="F2673" s="2">
        <v>43228</v>
      </c>
      <c r="G2673" s="1" t="s">
        <v>29</v>
      </c>
      <c r="H2673" s="1" t="s">
        <v>11534</v>
      </c>
      <c r="I2673" s="1" t="s">
        <v>11535</v>
      </c>
      <c r="J2673" s="1" t="s">
        <v>44</v>
      </c>
      <c r="K2673" s="2">
        <v>1</v>
      </c>
      <c r="L2673" s="3">
        <v>41640</v>
      </c>
      <c r="M2673" s="1"/>
      <c r="N2673" s="1"/>
      <c r="O2673" s="1"/>
      <c r="P2673" s="1"/>
      <c r="Q2673" s="1" t="s">
        <v>25</v>
      </c>
    </row>
    <row r="2674" spans="1:17" ht="80.400000000000006" thickBot="1" x14ac:dyDescent="0.35">
      <c r="A2674" s="2">
        <v>955032576</v>
      </c>
      <c r="B2674" s="1" t="s">
        <v>11536</v>
      </c>
      <c r="C2674" s="1" t="s">
        <v>11537</v>
      </c>
      <c r="D2674" s="1" t="s">
        <v>28</v>
      </c>
      <c r="E2674" s="1" t="s">
        <v>20</v>
      </c>
      <c r="F2674" s="2">
        <v>43228</v>
      </c>
      <c r="G2674" s="1" t="s">
        <v>29</v>
      </c>
      <c r="H2674" s="1" t="s">
        <v>11538</v>
      </c>
      <c r="I2674" s="1" t="s">
        <v>11539</v>
      </c>
      <c r="J2674" s="1" t="s">
        <v>44</v>
      </c>
      <c r="K2674" s="2">
        <v>1</v>
      </c>
      <c r="L2674" s="3">
        <v>42116</v>
      </c>
      <c r="M2674" s="1"/>
      <c r="N2674" s="1"/>
      <c r="O2674" s="1"/>
      <c r="P2674" s="1"/>
      <c r="Q2674" s="1" t="s">
        <v>25</v>
      </c>
    </row>
    <row r="2675" spans="1:17" ht="80.400000000000006" thickBot="1" x14ac:dyDescent="0.35">
      <c r="A2675" s="2">
        <v>939561337</v>
      </c>
      <c r="B2675" s="1" t="s">
        <v>11540</v>
      </c>
      <c r="C2675" s="1" t="s">
        <v>11541</v>
      </c>
      <c r="D2675" s="1" t="s">
        <v>677</v>
      </c>
      <c r="E2675" s="1" t="s">
        <v>20</v>
      </c>
      <c r="F2675" s="2">
        <v>44053</v>
      </c>
      <c r="G2675" s="1" t="s">
        <v>677</v>
      </c>
      <c r="H2675" s="1" t="s">
        <v>11542</v>
      </c>
      <c r="I2675" s="1" t="s">
        <v>11543</v>
      </c>
      <c r="J2675" s="1" t="s">
        <v>44</v>
      </c>
      <c r="K2675" s="2">
        <v>1</v>
      </c>
      <c r="L2675" s="3">
        <v>41640</v>
      </c>
      <c r="M2675" s="1"/>
      <c r="N2675" s="1"/>
      <c r="O2675" s="1"/>
      <c r="P2675" s="1"/>
      <c r="Q2675" s="1" t="s">
        <v>25</v>
      </c>
    </row>
    <row r="2676" spans="1:17" ht="80.400000000000006" thickBot="1" x14ac:dyDescent="0.35">
      <c r="A2676" s="2">
        <v>918746097</v>
      </c>
      <c r="B2676" s="1" t="s">
        <v>11544</v>
      </c>
      <c r="C2676" s="1" t="s">
        <v>11545</v>
      </c>
      <c r="D2676" s="1" t="s">
        <v>677</v>
      </c>
      <c r="E2676" s="1" t="s">
        <v>20</v>
      </c>
      <c r="F2676" s="2">
        <v>44052</v>
      </c>
      <c r="G2676" s="1" t="s">
        <v>677</v>
      </c>
      <c r="H2676" s="1" t="s">
        <v>11546</v>
      </c>
      <c r="I2676" s="1" t="s">
        <v>11547</v>
      </c>
      <c r="J2676" s="1" t="s">
        <v>44</v>
      </c>
      <c r="K2676" s="2">
        <v>1</v>
      </c>
      <c r="L2676" s="3">
        <v>41640</v>
      </c>
      <c r="M2676" s="1"/>
      <c r="N2676" s="1"/>
      <c r="O2676" s="1"/>
      <c r="P2676" s="1"/>
      <c r="Q2676" s="1" t="s">
        <v>25</v>
      </c>
    </row>
    <row r="2677" spans="1:17" ht="80.400000000000006" thickBot="1" x14ac:dyDescent="0.35">
      <c r="A2677" s="2">
        <v>970658618</v>
      </c>
      <c r="B2677" s="1" t="s">
        <v>11548</v>
      </c>
      <c r="C2677" s="1" t="s">
        <v>11549</v>
      </c>
      <c r="D2677" s="1" t="s">
        <v>677</v>
      </c>
      <c r="E2677" s="1" t="s">
        <v>20</v>
      </c>
      <c r="F2677" s="2">
        <v>44055</v>
      </c>
      <c r="G2677" s="1" t="s">
        <v>677</v>
      </c>
      <c r="H2677" s="1" t="s">
        <v>11550</v>
      </c>
      <c r="I2677" s="1" t="s">
        <v>11551</v>
      </c>
      <c r="J2677" s="1" t="s">
        <v>44</v>
      </c>
      <c r="K2677" s="2">
        <v>1</v>
      </c>
      <c r="L2677" s="3">
        <v>42745</v>
      </c>
      <c r="M2677" s="1"/>
      <c r="N2677" s="1"/>
      <c r="O2677" s="1"/>
      <c r="P2677" s="1"/>
      <c r="Q2677" s="1" t="s">
        <v>25</v>
      </c>
    </row>
    <row r="2678" spans="1:17" ht="54" thickBot="1" x14ac:dyDescent="0.35">
      <c r="A2678" s="2">
        <v>305861</v>
      </c>
      <c r="B2678" s="1" t="s">
        <v>11552</v>
      </c>
      <c r="C2678" s="1" t="s">
        <v>11553</v>
      </c>
      <c r="D2678" s="1" t="s">
        <v>9110</v>
      </c>
      <c r="E2678" s="1" t="s">
        <v>20</v>
      </c>
      <c r="F2678" s="2">
        <v>44137</v>
      </c>
      <c r="G2678" s="1" t="s">
        <v>61</v>
      </c>
      <c r="H2678" s="1" t="s">
        <v>11554</v>
      </c>
      <c r="I2678" s="1" t="s">
        <v>11555</v>
      </c>
      <c r="J2678" s="1" t="s">
        <v>24</v>
      </c>
      <c r="K2678" s="2">
        <v>5</v>
      </c>
      <c r="L2678" s="3">
        <v>37182</v>
      </c>
      <c r="M2678" s="1"/>
      <c r="N2678" s="1" t="s">
        <v>11556</v>
      </c>
      <c r="O2678" s="1"/>
      <c r="P2678" s="1"/>
      <c r="Q2678" s="1" t="s">
        <v>25</v>
      </c>
    </row>
    <row r="2679" spans="1:17" ht="80.400000000000006" thickBot="1" x14ac:dyDescent="0.35">
      <c r="A2679" s="2">
        <v>406680</v>
      </c>
      <c r="B2679" s="1" t="s">
        <v>11557</v>
      </c>
      <c r="C2679" s="1" t="s">
        <v>11558</v>
      </c>
      <c r="D2679" s="1" t="s">
        <v>4244</v>
      </c>
      <c r="E2679" s="1" t="s">
        <v>20</v>
      </c>
      <c r="F2679" s="2">
        <v>44820</v>
      </c>
      <c r="G2679" s="1" t="s">
        <v>4210</v>
      </c>
      <c r="H2679" s="1" t="s">
        <v>11559</v>
      </c>
      <c r="I2679" s="1" t="s">
        <v>11560</v>
      </c>
      <c r="J2679" s="1" t="s">
        <v>24</v>
      </c>
      <c r="K2679" s="2">
        <v>0</v>
      </c>
      <c r="L2679" s="3">
        <v>37134</v>
      </c>
      <c r="M2679" s="1"/>
      <c r="N2679" s="1" t="s">
        <v>11561</v>
      </c>
      <c r="O2679" s="1"/>
      <c r="P2679" s="1"/>
      <c r="Q2679" s="1" t="s">
        <v>70</v>
      </c>
    </row>
    <row r="2680" spans="1:17" ht="54" thickBot="1" x14ac:dyDescent="0.35">
      <c r="A2680" s="2">
        <v>308575</v>
      </c>
      <c r="B2680" s="1" t="s">
        <v>11562</v>
      </c>
      <c r="C2680" s="1" t="s">
        <v>11563</v>
      </c>
      <c r="D2680" s="1" t="s">
        <v>6274</v>
      </c>
      <c r="E2680" s="1" t="s">
        <v>20</v>
      </c>
      <c r="F2680" s="2">
        <v>44012</v>
      </c>
      <c r="G2680" s="1" t="s">
        <v>677</v>
      </c>
      <c r="H2680" s="1" t="s">
        <v>11564</v>
      </c>
      <c r="I2680" s="1" t="s">
        <v>11565</v>
      </c>
      <c r="J2680" s="1" t="s">
        <v>24</v>
      </c>
      <c r="K2680" s="2">
        <v>0</v>
      </c>
      <c r="L2680" s="3">
        <v>40079</v>
      </c>
      <c r="M2680" s="1"/>
      <c r="N2680" s="1" t="s">
        <v>11566</v>
      </c>
      <c r="O2680" s="1"/>
      <c r="P2680" s="1"/>
      <c r="Q2680" s="1" t="s">
        <v>70</v>
      </c>
    </row>
    <row r="2681" spans="1:17" ht="106.8" thickBot="1" x14ac:dyDescent="0.35">
      <c r="A2681" s="2">
        <v>1000019101</v>
      </c>
      <c r="B2681" s="1" t="s">
        <v>11567</v>
      </c>
      <c r="C2681" s="1" t="s">
        <v>11568</v>
      </c>
      <c r="D2681" s="1" t="s">
        <v>1403</v>
      </c>
      <c r="E2681" s="1" t="s">
        <v>20</v>
      </c>
      <c r="F2681" s="2">
        <v>43512</v>
      </c>
      <c r="G2681" s="1" t="s">
        <v>1403</v>
      </c>
      <c r="H2681" s="1" t="s">
        <v>11569</v>
      </c>
      <c r="I2681" s="1" t="s">
        <v>248</v>
      </c>
      <c r="J2681" s="1" t="s">
        <v>249</v>
      </c>
      <c r="K2681" s="2">
        <v>5</v>
      </c>
      <c r="L2681" s="3">
        <v>40810</v>
      </c>
      <c r="M2681" s="1"/>
      <c r="N2681" s="1"/>
      <c r="O2681" s="1"/>
      <c r="P2681" s="1"/>
      <c r="Q2681" s="1" t="s">
        <v>70</v>
      </c>
    </row>
    <row r="2682" spans="1:17" ht="67.2" thickBot="1" x14ac:dyDescent="0.35">
      <c r="A2682" s="2">
        <v>200245</v>
      </c>
      <c r="B2682" s="1" t="s">
        <v>11570</v>
      </c>
      <c r="C2682" s="1" t="s">
        <v>11571</v>
      </c>
      <c r="D2682" s="1" t="s">
        <v>3114</v>
      </c>
      <c r="E2682" s="1" t="s">
        <v>20</v>
      </c>
      <c r="F2682" s="2">
        <v>45342</v>
      </c>
      <c r="G2682" s="1" t="s">
        <v>113</v>
      </c>
      <c r="H2682" s="1" t="s">
        <v>11572</v>
      </c>
      <c r="I2682" s="1" t="s">
        <v>11573</v>
      </c>
      <c r="J2682" s="1" t="s">
        <v>24</v>
      </c>
      <c r="K2682" s="2">
        <v>4</v>
      </c>
      <c r="L2682" s="3">
        <v>40956</v>
      </c>
      <c r="M2682" s="1"/>
      <c r="N2682" s="1" t="s">
        <v>11574</v>
      </c>
      <c r="O2682" s="1"/>
      <c r="P2682" s="1"/>
      <c r="Q2682" s="1" t="s">
        <v>25</v>
      </c>
    </row>
    <row r="2683" spans="1:17" ht="93.6" thickBot="1" x14ac:dyDescent="0.35">
      <c r="A2683" s="2">
        <v>600118</v>
      </c>
      <c r="B2683" s="1" t="s">
        <v>11575</v>
      </c>
      <c r="C2683" s="1" t="s">
        <v>11576</v>
      </c>
      <c r="D2683" s="1" t="s">
        <v>7113</v>
      </c>
      <c r="E2683" s="1" t="s">
        <v>20</v>
      </c>
      <c r="F2683" s="2">
        <v>45383</v>
      </c>
      <c r="G2683" s="1" t="s">
        <v>1607</v>
      </c>
      <c r="H2683" s="1" t="s">
        <v>11577</v>
      </c>
      <c r="I2683" s="1" t="s">
        <v>11578</v>
      </c>
      <c r="J2683" s="1" t="s">
        <v>24</v>
      </c>
      <c r="K2683" s="2">
        <v>0</v>
      </c>
      <c r="L2683" s="3">
        <v>26929</v>
      </c>
      <c r="M2683" s="1"/>
      <c r="N2683" s="1" t="s">
        <v>11579</v>
      </c>
      <c r="O2683" s="1"/>
      <c r="P2683" s="1"/>
      <c r="Q2683" s="1" t="s">
        <v>70</v>
      </c>
    </row>
    <row r="2684" spans="1:17" ht="80.400000000000006" thickBot="1" x14ac:dyDescent="0.35">
      <c r="A2684" s="2">
        <v>200132</v>
      </c>
      <c r="B2684" s="1" t="s">
        <v>11580</v>
      </c>
      <c r="C2684" s="1" t="s">
        <v>11581</v>
      </c>
      <c r="D2684" s="1" t="s">
        <v>19</v>
      </c>
      <c r="E2684" s="1" t="s">
        <v>20</v>
      </c>
      <c r="F2684" s="2">
        <v>45236</v>
      </c>
      <c r="G2684" s="1" t="s">
        <v>21</v>
      </c>
      <c r="H2684" s="1" t="s">
        <v>11582</v>
      </c>
      <c r="I2684" s="1" t="s">
        <v>11583</v>
      </c>
      <c r="J2684" s="1" t="s">
        <v>24</v>
      </c>
      <c r="K2684" s="2">
        <v>0</v>
      </c>
      <c r="L2684" s="3">
        <v>25863</v>
      </c>
      <c r="M2684" s="1"/>
      <c r="N2684" s="1" t="s">
        <v>11584</v>
      </c>
      <c r="O2684" s="1"/>
      <c r="P2684" s="1"/>
      <c r="Q2684" s="1" t="s">
        <v>70</v>
      </c>
    </row>
    <row r="2685" spans="1:17" ht="80.400000000000006" thickBot="1" x14ac:dyDescent="0.35">
      <c r="A2685" s="2">
        <v>931799473</v>
      </c>
      <c r="B2685" s="1" t="s">
        <v>11585</v>
      </c>
      <c r="C2685" s="1" t="s">
        <v>11586</v>
      </c>
      <c r="D2685" s="1" t="s">
        <v>28</v>
      </c>
      <c r="E2685" s="1" t="s">
        <v>20</v>
      </c>
      <c r="F2685" s="2">
        <v>43229</v>
      </c>
      <c r="G2685" s="1" t="s">
        <v>29</v>
      </c>
      <c r="H2685" s="1" t="s">
        <v>11587</v>
      </c>
      <c r="I2685" s="1" t="s">
        <v>11588</v>
      </c>
      <c r="J2685" s="1" t="s">
        <v>44</v>
      </c>
      <c r="K2685" s="2">
        <v>4</v>
      </c>
      <c r="L2685" s="3">
        <v>41640</v>
      </c>
      <c r="M2685" s="1"/>
      <c r="N2685" s="1" t="s">
        <v>11589</v>
      </c>
      <c r="O2685" s="1"/>
      <c r="P2685" s="1"/>
      <c r="Q2685" s="1" t="s">
        <v>25</v>
      </c>
    </row>
    <row r="2686" spans="1:17" ht="80.400000000000006" thickBot="1" x14ac:dyDescent="0.35">
      <c r="A2686" s="2">
        <v>305641</v>
      </c>
      <c r="B2686" s="1" t="s">
        <v>11590</v>
      </c>
      <c r="C2686" s="1" t="s">
        <v>11591</v>
      </c>
      <c r="D2686" s="1" t="s">
        <v>258</v>
      </c>
      <c r="E2686" s="1" t="s">
        <v>20</v>
      </c>
      <c r="F2686" s="2">
        <v>44102</v>
      </c>
      <c r="G2686" s="1" t="s">
        <v>61</v>
      </c>
      <c r="H2686" s="1" t="s">
        <v>11592</v>
      </c>
      <c r="I2686" s="1" t="s">
        <v>11593</v>
      </c>
      <c r="J2686" s="1" t="s">
        <v>24</v>
      </c>
      <c r="K2686" s="2">
        <v>5</v>
      </c>
      <c r="L2686" s="3">
        <v>36929</v>
      </c>
      <c r="M2686" s="1"/>
      <c r="N2686" s="1" t="s">
        <v>11594</v>
      </c>
      <c r="O2686" s="1" t="s">
        <v>11595</v>
      </c>
      <c r="P2686" s="1"/>
      <c r="Q2686" s="1" t="s">
        <v>25</v>
      </c>
    </row>
    <row r="2687" spans="1:17" ht="80.400000000000006" thickBot="1" x14ac:dyDescent="0.35">
      <c r="A2687" s="2">
        <v>913373057</v>
      </c>
      <c r="B2687" s="1" t="s">
        <v>11596</v>
      </c>
      <c r="C2687" s="1" t="s">
        <v>11597</v>
      </c>
      <c r="D2687" s="1" t="s">
        <v>230</v>
      </c>
      <c r="E2687" s="1" t="s">
        <v>20</v>
      </c>
      <c r="F2687" s="2">
        <v>44903</v>
      </c>
      <c r="G2687" s="1" t="s">
        <v>231</v>
      </c>
      <c r="H2687" s="1" t="s">
        <v>11598</v>
      </c>
      <c r="I2687" s="1" t="s">
        <v>11599</v>
      </c>
      <c r="J2687" s="1" t="s">
        <v>44</v>
      </c>
      <c r="K2687" s="2">
        <v>1</v>
      </c>
      <c r="L2687" s="3">
        <v>41640</v>
      </c>
      <c r="M2687" s="1"/>
      <c r="N2687" s="1"/>
      <c r="O2687" s="1"/>
      <c r="P2687" s="1"/>
      <c r="Q2687" s="1" t="s">
        <v>25</v>
      </c>
    </row>
    <row r="2688" spans="1:17" ht="40.799999999999997" thickBot="1" x14ac:dyDescent="0.35">
      <c r="A2688" s="2">
        <v>2220026398</v>
      </c>
      <c r="B2688" s="1" t="s">
        <v>11600</v>
      </c>
      <c r="C2688" s="1" t="s">
        <v>11601</v>
      </c>
      <c r="D2688" s="1" t="s">
        <v>11602</v>
      </c>
      <c r="E2688" s="1" t="s">
        <v>20</v>
      </c>
      <c r="F2688" s="2">
        <v>45241</v>
      </c>
      <c r="G2688" s="1" t="s">
        <v>21</v>
      </c>
      <c r="H2688" s="1" t="s">
        <v>11603</v>
      </c>
      <c r="I2688" s="1" t="s">
        <v>11604</v>
      </c>
      <c r="J2688" s="1" t="s">
        <v>69</v>
      </c>
      <c r="K2688" s="2">
        <v>0</v>
      </c>
      <c r="L2688" s="3">
        <v>44715</v>
      </c>
      <c r="M2688" s="1"/>
      <c r="N2688" s="1"/>
      <c r="O2688" s="1"/>
      <c r="P2688" s="1"/>
      <c r="Q2688" s="1" t="s">
        <v>70</v>
      </c>
    </row>
    <row r="2689" spans="1:17" ht="93.6" thickBot="1" x14ac:dyDescent="0.35">
      <c r="A2689" s="2">
        <v>400903</v>
      </c>
      <c r="B2689" s="1" t="s">
        <v>11605</v>
      </c>
      <c r="C2689" s="1" t="s">
        <v>11606</v>
      </c>
      <c r="D2689" s="1" t="s">
        <v>1572</v>
      </c>
      <c r="E2689" s="1" t="s">
        <v>20</v>
      </c>
      <c r="F2689" s="2">
        <v>43130</v>
      </c>
      <c r="G2689" s="1" t="s">
        <v>793</v>
      </c>
      <c r="H2689" s="1" t="s">
        <v>11607</v>
      </c>
      <c r="I2689" s="1" t="s">
        <v>11608</v>
      </c>
      <c r="J2689" s="1" t="s">
        <v>24</v>
      </c>
      <c r="K2689" s="2">
        <v>1</v>
      </c>
      <c r="L2689" s="3">
        <v>39687</v>
      </c>
      <c r="M2689" s="1"/>
      <c r="N2689" s="1" t="s">
        <v>11609</v>
      </c>
      <c r="O2689" s="1"/>
      <c r="P2689" s="1"/>
      <c r="Q2689" s="1" t="s">
        <v>25</v>
      </c>
    </row>
    <row r="2690" spans="1:17" ht="80.400000000000006" thickBot="1" x14ac:dyDescent="0.35">
      <c r="A2690" s="2">
        <v>989216628</v>
      </c>
      <c r="B2690" s="1" t="s">
        <v>11610</v>
      </c>
      <c r="C2690" s="1" t="s">
        <v>11611</v>
      </c>
      <c r="D2690" s="1" t="s">
        <v>205</v>
      </c>
      <c r="E2690" s="1" t="s">
        <v>20</v>
      </c>
      <c r="F2690" s="2">
        <v>43068</v>
      </c>
      <c r="G2690" s="1" t="s">
        <v>29</v>
      </c>
      <c r="H2690" s="1" t="s">
        <v>11612</v>
      </c>
      <c r="I2690" s="1" t="s">
        <v>11613</v>
      </c>
      <c r="J2690" s="1" t="s">
        <v>44</v>
      </c>
      <c r="K2690" s="2">
        <v>1</v>
      </c>
      <c r="L2690" s="3">
        <v>41640</v>
      </c>
      <c r="M2690" s="1"/>
      <c r="N2690" s="1"/>
      <c r="O2690" s="1"/>
      <c r="P2690" s="1"/>
      <c r="Q2690" s="1" t="s">
        <v>25</v>
      </c>
    </row>
    <row r="2691" spans="1:17" ht="106.8" thickBot="1" x14ac:dyDescent="0.35">
      <c r="A2691" s="2">
        <v>1220026372</v>
      </c>
      <c r="B2691" s="1" t="s">
        <v>11614</v>
      </c>
      <c r="C2691" s="1" t="s">
        <v>11615</v>
      </c>
      <c r="D2691" s="1" t="s">
        <v>5233</v>
      </c>
      <c r="E2691" s="1" t="s">
        <v>20</v>
      </c>
      <c r="F2691" s="2">
        <v>43230</v>
      </c>
      <c r="G2691" s="1" t="s">
        <v>29</v>
      </c>
      <c r="H2691" s="1"/>
      <c r="I2691" s="1"/>
      <c r="J2691" s="1" t="s">
        <v>249</v>
      </c>
      <c r="K2691" s="2">
        <v>0</v>
      </c>
      <c r="L2691" s="3">
        <v>44783</v>
      </c>
      <c r="M2691" s="3">
        <v>45147</v>
      </c>
      <c r="N2691" s="1"/>
      <c r="O2691" s="1"/>
      <c r="P2691" s="1"/>
      <c r="Q2691" s="1" t="s">
        <v>70</v>
      </c>
    </row>
    <row r="2692" spans="1:17" ht="80.400000000000006" thickBot="1" x14ac:dyDescent="0.35">
      <c r="A2692" s="2">
        <v>978951275</v>
      </c>
      <c r="B2692" s="1" t="s">
        <v>11616</v>
      </c>
      <c r="C2692" s="1" t="s">
        <v>11617</v>
      </c>
      <c r="D2692" s="1" t="s">
        <v>19</v>
      </c>
      <c r="E2692" s="1" t="s">
        <v>20</v>
      </c>
      <c r="F2692" s="2">
        <v>45244</v>
      </c>
      <c r="G2692" s="1" t="s">
        <v>21</v>
      </c>
      <c r="H2692" s="1" t="s">
        <v>11618</v>
      </c>
      <c r="I2692" s="1" t="s">
        <v>11619</v>
      </c>
      <c r="J2692" s="1" t="s">
        <v>44</v>
      </c>
      <c r="K2692" s="2">
        <v>1</v>
      </c>
      <c r="L2692" s="3">
        <v>41640</v>
      </c>
      <c r="M2692" s="1"/>
      <c r="N2692" s="1"/>
      <c r="O2692" s="1"/>
      <c r="P2692" s="1"/>
      <c r="Q2692" s="1" t="s">
        <v>25</v>
      </c>
    </row>
    <row r="2693" spans="1:17" ht="54" thickBot="1" x14ac:dyDescent="0.35">
      <c r="A2693" s="2">
        <v>2210025038</v>
      </c>
      <c r="B2693" s="1" t="s">
        <v>11620</v>
      </c>
      <c r="C2693" s="1" t="s">
        <v>11621</v>
      </c>
      <c r="D2693" s="1" t="s">
        <v>28</v>
      </c>
      <c r="E2693" s="1" t="s">
        <v>20</v>
      </c>
      <c r="F2693" s="2">
        <v>43219</v>
      </c>
      <c r="G2693" s="1" t="s">
        <v>21</v>
      </c>
      <c r="H2693" s="1" t="s">
        <v>11622</v>
      </c>
      <c r="I2693" s="1" t="s">
        <v>11623</v>
      </c>
      <c r="J2693" s="1" t="s">
        <v>24</v>
      </c>
      <c r="K2693" s="2">
        <v>0</v>
      </c>
      <c r="L2693" s="3">
        <v>44416</v>
      </c>
      <c r="M2693" s="3">
        <v>44780</v>
      </c>
      <c r="N2693" s="1" t="s">
        <v>11624</v>
      </c>
      <c r="O2693" s="1"/>
      <c r="P2693" s="1"/>
      <c r="Q2693" s="1" t="s">
        <v>25</v>
      </c>
    </row>
    <row r="2694" spans="1:17" ht="106.8" thickBot="1" x14ac:dyDescent="0.35">
      <c r="A2694" s="2">
        <v>1000020985</v>
      </c>
      <c r="B2694" s="1" t="s">
        <v>11625</v>
      </c>
      <c r="C2694" s="1" t="s">
        <v>11626</v>
      </c>
      <c r="D2694" s="1" t="s">
        <v>453</v>
      </c>
      <c r="E2694" s="1" t="s">
        <v>20</v>
      </c>
      <c r="F2694" s="2">
        <v>43004</v>
      </c>
      <c r="G2694" s="1" t="s">
        <v>29</v>
      </c>
      <c r="H2694" s="1" t="s">
        <v>11627</v>
      </c>
      <c r="I2694" s="1" t="s">
        <v>248</v>
      </c>
      <c r="J2694" s="1" t="s">
        <v>249</v>
      </c>
      <c r="K2694" s="2">
        <v>0</v>
      </c>
      <c r="L2694" s="3">
        <v>42592</v>
      </c>
      <c r="M2694" s="1"/>
      <c r="N2694" s="1"/>
      <c r="O2694" s="1"/>
      <c r="P2694" s="1"/>
      <c r="Q2694" s="1" t="s">
        <v>70</v>
      </c>
    </row>
    <row r="2695" spans="1:17" ht="106.8" thickBot="1" x14ac:dyDescent="0.35">
      <c r="A2695" s="2">
        <v>1000018695</v>
      </c>
      <c r="B2695" s="1" t="s">
        <v>11628</v>
      </c>
      <c r="C2695" s="1" t="s">
        <v>11629</v>
      </c>
      <c r="D2695" s="1" t="s">
        <v>991</v>
      </c>
      <c r="E2695" s="1" t="s">
        <v>20</v>
      </c>
      <c r="F2695" s="2">
        <v>43015</v>
      </c>
      <c r="G2695" s="1" t="s">
        <v>991</v>
      </c>
      <c r="H2695" s="1" t="s">
        <v>11630</v>
      </c>
      <c r="I2695" s="1" t="s">
        <v>248</v>
      </c>
      <c r="J2695" s="1" t="s">
        <v>249</v>
      </c>
      <c r="K2695" s="2">
        <v>0</v>
      </c>
      <c r="L2695" s="3">
        <v>40810</v>
      </c>
      <c r="M2695" s="1"/>
      <c r="N2695" s="1"/>
      <c r="O2695" s="1"/>
      <c r="P2695" s="1"/>
      <c r="Q2695" s="1" t="s">
        <v>70</v>
      </c>
    </row>
    <row r="2696" spans="1:17" ht="67.2" thickBot="1" x14ac:dyDescent="0.35">
      <c r="A2696" s="2">
        <v>400137</v>
      </c>
      <c r="B2696" s="1" t="s">
        <v>11631</v>
      </c>
      <c r="C2696" s="1" t="s">
        <v>11632</v>
      </c>
      <c r="D2696" s="1" t="s">
        <v>1147</v>
      </c>
      <c r="E2696" s="1" t="s">
        <v>20</v>
      </c>
      <c r="F2696" s="2">
        <v>43081</v>
      </c>
      <c r="G2696" s="1" t="s">
        <v>29</v>
      </c>
      <c r="H2696" s="1" t="s">
        <v>11633</v>
      </c>
      <c r="I2696" s="1" t="s">
        <v>11634</v>
      </c>
      <c r="J2696" s="1" t="s">
        <v>24</v>
      </c>
      <c r="K2696" s="2">
        <v>0</v>
      </c>
      <c r="L2696" s="3">
        <v>40639</v>
      </c>
      <c r="M2696" s="1"/>
      <c r="N2696" s="1" t="s">
        <v>11635</v>
      </c>
      <c r="O2696" s="1"/>
      <c r="P2696" s="1"/>
      <c r="Q2696" s="1" t="s">
        <v>70</v>
      </c>
    </row>
    <row r="2697" spans="1:17" ht="80.400000000000006" thickBot="1" x14ac:dyDescent="0.35">
      <c r="A2697" s="2">
        <v>2210024968</v>
      </c>
      <c r="B2697" s="1" t="s">
        <v>11636</v>
      </c>
      <c r="C2697" s="1" t="s">
        <v>11637</v>
      </c>
      <c r="D2697" s="1" t="s">
        <v>991</v>
      </c>
      <c r="E2697" s="1" t="s">
        <v>20</v>
      </c>
      <c r="F2697" s="2">
        <v>43015</v>
      </c>
      <c r="G2697" s="1" t="s">
        <v>991</v>
      </c>
      <c r="H2697" s="1" t="s">
        <v>11638</v>
      </c>
      <c r="I2697" s="1" t="s">
        <v>11639</v>
      </c>
      <c r="J2697" s="1" t="s">
        <v>24</v>
      </c>
      <c r="K2697" s="2">
        <v>0</v>
      </c>
      <c r="L2697" s="3">
        <v>44494</v>
      </c>
      <c r="M2697" s="1"/>
      <c r="N2697" s="1" t="s">
        <v>11640</v>
      </c>
      <c r="O2697" s="1"/>
      <c r="P2697" s="1"/>
      <c r="Q2697" s="1" t="s">
        <v>70</v>
      </c>
    </row>
    <row r="2698" spans="1:17" ht="67.2" thickBot="1" x14ac:dyDescent="0.35">
      <c r="A2698" s="2">
        <v>401342</v>
      </c>
      <c r="B2698" s="1" t="s">
        <v>11641</v>
      </c>
      <c r="C2698" s="1" t="s">
        <v>11642</v>
      </c>
      <c r="D2698" s="1" t="s">
        <v>5311</v>
      </c>
      <c r="E2698" s="1" t="s">
        <v>20</v>
      </c>
      <c r="F2698" s="2">
        <v>45822</v>
      </c>
      <c r="G2698" s="1" t="s">
        <v>561</v>
      </c>
      <c r="H2698" s="1" t="s">
        <v>11643</v>
      </c>
      <c r="I2698" s="1" t="s">
        <v>11644</v>
      </c>
      <c r="J2698" s="1" t="s">
        <v>24</v>
      </c>
      <c r="K2698" s="2">
        <v>0</v>
      </c>
      <c r="L2698" s="3">
        <v>29474</v>
      </c>
      <c r="M2698" s="1"/>
      <c r="N2698" s="1" t="s">
        <v>11645</v>
      </c>
      <c r="O2698" s="1"/>
      <c r="P2698" s="1"/>
      <c r="Q2698" s="1" t="s">
        <v>70</v>
      </c>
    </row>
    <row r="2699" spans="1:17" ht="54" thickBot="1" x14ac:dyDescent="0.35">
      <c r="A2699" s="2">
        <v>406475</v>
      </c>
      <c r="B2699" s="1" t="s">
        <v>11646</v>
      </c>
      <c r="C2699" s="1" t="s">
        <v>11647</v>
      </c>
      <c r="D2699" s="1" t="s">
        <v>7160</v>
      </c>
      <c r="E2699" s="1" t="s">
        <v>20</v>
      </c>
      <c r="F2699" s="2">
        <v>45385</v>
      </c>
      <c r="G2699" s="1" t="s">
        <v>894</v>
      </c>
      <c r="H2699" s="1" t="s">
        <v>11648</v>
      </c>
      <c r="I2699" s="1" t="s">
        <v>11649</v>
      </c>
      <c r="J2699" s="1" t="s">
        <v>24</v>
      </c>
      <c r="K2699" s="2">
        <v>1</v>
      </c>
      <c r="L2699" s="3">
        <v>37070</v>
      </c>
      <c r="M2699" s="1"/>
      <c r="N2699" s="1" t="s">
        <v>11650</v>
      </c>
      <c r="O2699" s="1"/>
      <c r="P2699" s="1"/>
      <c r="Q2699" s="1" t="s">
        <v>25</v>
      </c>
    </row>
    <row r="2700" spans="1:17" ht="80.400000000000006" thickBot="1" x14ac:dyDescent="0.35">
      <c r="A2700" s="2">
        <v>405015</v>
      </c>
      <c r="B2700" s="1" t="s">
        <v>11651</v>
      </c>
      <c r="C2700" s="1" t="s">
        <v>11652</v>
      </c>
      <c r="D2700" s="1" t="s">
        <v>641</v>
      </c>
      <c r="E2700" s="1" t="s">
        <v>20</v>
      </c>
      <c r="F2700" s="2">
        <v>43054</v>
      </c>
      <c r="G2700" s="1" t="s">
        <v>29</v>
      </c>
      <c r="H2700" s="1" t="s">
        <v>11653</v>
      </c>
      <c r="I2700" s="1" t="s">
        <v>11654</v>
      </c>
      <c r="J2700" s="1" t="s">
        <v>24</v>
      </c>
      <c r="K2700" s="2">
        <v>0</v>
      </c>
      <c r="L2700" s="3">
        <v>35110</v>
      </c>
      <c r="M2700" s="1"/>
      <c r="N2700" s="1" t="s">
        <v>11655</v>
      </c>
      <c r="O2700" s="1"/>
      <c r="P2700" s="1"/>
      <c r="Q2700" s="1" t="s">
        <v>70</v>
      </c>
    </row>
    <row r="2701" spans="1:17" ht="93.6" thickBot="1" x14ac:dyDescent="0.35">
      <c r="A2701" s="2">
        <v>304016</v>
      </c>
      <c r="B2701" s="1" t="s">
        <v>11656</v>
      </c>
      <c r="C2701" s="1" t="s">
        <v>11657</v>
      </c>
      <c r="D2701" s="1" t="s">
        <v>1021</v>
      </c>
      <c r="E2701" s="1" t="s">
        <v>20</v>
      </c>
      <c r="F2701" s="2">
        <v>44035</v>
      </c>
      <c r="G2701" s="1" t="s">
        <v>677</v>
      </c>
      <c r="H2701" s="1" t="s">
        <v>11658</v>
      </c>
      <c r="I2701" s="1" t="s">
        <v>11659</v>
      </c>
      <c r="J2701" s="1" t="s">
        <v>24</v>
      </c>
      <c r="K2701" s="2">
        <v>0</v>
      </c>
      <c r="L2701" s="3">
        <v>34212</v>
      </c>
      <c r="M2701" s="1"/>
      <c r="N2701" s="1" t="s">
        <v>11660</v>
      </c>
      <c r="O2701" s="1"/>
      <c r="P2701" s="1"/>
      <c r="Q2701" s="1" t="s">
        <v>70</v>
      </c>
    </row>
    <row r="2702" spans="1:17" ht="54" thickBot="1" x14ac:dyDescent="0.35">
      <c r="A2702" s="2">
        <v>307838</v>
      </c>
      <c r="B2702" s="1" t="s">
        <v>11661</v>
      </c>
      <c r="C2702" s="1" t="s">
        <v>11662</v>
      </c>
      <c r="D2702" s="1" t="s">
        <v>2650</v>
      </c>
      <c r="E2702" s="1" t="s">
        <v>20</v>
      </c>
      <c r="F2702" s="2">
        <v>44107</v>
      </c>
      <c r="G2702" s="1" t="s">
        <v>61</v>
      </c>
      <c r="H2702" s="1" t="s">
        <v>11663</v>
      </c>
      <c r="I2702" s="1" t="s">
        <v>11664</v>
      </c>
      <c r="J2702" s="1" t="s">
        <v>24</v>
      </c>
      <c r="K2702" s="2">
        <v>0</v>
      </c>
      <c r="L2702" s="3">
        <v>39699</v>
      </c>
      <c r="M2702" s="1"/>
      <c r="N2702" s="1" t="s">
        <v>11665</v>
      </c>
      <c r="O2702" s="1"/>
      <c r="P2702" s="1"/>
      <c r="Q2702" s="1" t="s">
        <v>70</v>
      </c>
    </row>
    <row r="2703" spans="1:17" ht="67.2" thickBot="1" x14ac:dyDescent="0.35">
      <c r="A2703" s="2">
        <v>500949</v>
      </c>
      <c r="B2703" s="1" t="s">
        <v>11661</v>
      </c>
      <c r="C2703" s="1" t="s">
        <v>11666</v>
      </c>
      <c r="D2703" s="1" t="s">
        <v>5971</v>
      </c>
      <c r="E2703" s="1" t="s">
        <v>20</v>
      </c>
      <c r="F2703" s="2">
        <v>43551</v>
      </c>
      <c r="G2703" s="1" t="s">
        <v>1029</v>
      </c>
      <c r="H2703" s="1" t="s">
        <v>11667</v>
      </c>
      <c r="I2703" s="1" t="s">
        <v>11668</v>
      </c>
      <c r="J2703" s="1" t="s">
        <v>24</v>
      </c>
      <c r="K2703" s="2">
        <v>0</v>
      </c>
      <c r="L2703" s="3">
        <v>30127</v>
      </c>
      <c r="M2703" s="1"/>
      <c r="N2703" s="1" t="s">
        <v>11669</v>
      </c>
      <c r="O2703" s="1" t="s">
        <v>11670</v>
      </c>
      <c r="P2703" s="1"/>
      <c r="Q2703" s="1" t="s">
        <v>70</v>
      </c>
    </row>
    <row r="2704" spans="1:17" ht="80.400000000000006" thickBot="1" x14ac:dyDescent="0.35">
      <c r="A2704" s="2">
        <v>401772</v>
      </c>
      <c r="B2704" s="1" t="s">
        <v>11671</v>
      </c>
      <c r="C2704" s="1" t="s">
        <v>11672</v>
      </c>
      <c r="D2704" s="1" t="s">
        <v>11673</v>
      </c>
      <c r="E2704" s="1" t="s">
        <v>20</v>
      </c>
      <c r="F2704" s="2">
        <v>43160</v>
      </c>
      <c r="G2704" s="1" t="s">
        <v>5646</v>
      </c>
      <c r="H2704" s="1" t="s">
        <v>11674</v>
      </c>
      <c r="I2704" s="1" t="s">
        <v>11675</v>
      </c>
      <c r="J2704" s="1" t="s">
        <v>24</v>
      </c>
      <c r="K2704" s="2">
        <v>0</v>
      </c>
      <c r="L2704" s="3">
        <v>30195</v>
      </c>
      <c r="M2704" s="1"/>
      <c r="N2704" s="1" t="s">
        <v>11676</v>
      </c>
      <c r="O2704" s="1"/>
      <c r="P2704" s="1"/>
      <c r="Q2704" s="1" t="s">
        <v>70</v>
      </c>
    </row>
    <row r="2705" spans="1:17" ht="133.19999999999999" thickBot="1" x14ac:dyDescent="0.35">
      <c r="A2705" s="2">
        <v>1000017730</v>
      </c>
      <c r="B2705" s="1" t="s">
        <v>11677</v>
      </c>
      <c r="C2705" s="1" t="s">
        <v>11678</v>
      </c>
      <c r="D2705" s="1" t="s">
        <v>19</v>
      </c>
      <c r="E2705" s="1" t="s">
        <v>20</v>
      </c>
      <c r="F2705" s="2">
        <v>45251</v>
      </c>
      <c r="G2705" s="1" t="s">
        <v>21</v>
      </c>
      <c r="H2705" s="1" t="s">
        <v>11679</v>
      </c>
      <c r="I2705" s="1" t="s">
        <v>11680</v>
      </c>
      <c r="J2705" s="1" t="s">
        <v>405</v>
      </c>
      <c r="K2705" s="2">
        <v>1</v>
      </c>
      <c r="L2705" s="3">
        <v>40810</v>
      </c>
      <c r="M2705" s="1"/>
      <c r="N2705" s="1"/>
      <c r="O2705" s="1"/>
      <c r="P2705" s="1"/>
      <c r="Q2705" s="1" t="s">
        <v>25</v>
      </c>
    </row>
    <row r="2706" spans="1:17" ht="106.8" thickBot="1" x14ac:dyDescent="0.35">
      <c r="A2706" s="2">
        <v>1000017731</v>
      </c>
      <c r="B2706" s="1" t="s">
        <v>11677</v>
      </c>
      <c r="C2706" s="1" t="s">
        <v>11678</v>
      </c>
      <c r="D2706" s="1" t="s">
        <v>19</v>
      </c>
      <c r="E2706" s="1" t="s">
        <v>20</v>
      </c>
      <c r="F2706" s="2">
        <v>45251</v>
      </c>
      <c r="G2706" s="1" t="s">
        <v>21</v>
      </c>
      <c r="H2706" s="1" t="s">
        <v>11679</v>
      </c>
      <c r="I2706" s="1" t="s">
        <v>11680</v>
      </c>
      <c r="J2706" s="1" t="s">
        <v>249</v>
      </c>
      <c r="K2706" s="2">
        <v>1</v>
      </c>
      <c r="L2706" s="3">
        <v>40810</v>
      </c>
      <c r="M2706" s="1"/>
      <c r="N2706" s="1"/>
      <c r="O2706" s="1"/>
      <c r="P2706" s="1"/>
      <c r="Q2706" s="1" t="s">
        <v>25</v>
      </c>
    </row>
    <row r="2707" spans="1:17" ht="54" thickBot="1" x14ac:dyDescent="0.35">
      <c r="A2707" s="2">
        <v>408991</v>
      </c>
      <c r="B2707" s="1" t="s">
        <v>11681</v>
      </c>
      <c r="C2707" s="1" t="s">
        <v>11682</v>
      </c>
      <c r="D2707" s="1" t="s">
        <v>2443</v>
      </c>
      <c r="E2707" s="1" t="s">
        <v>20</v>
      </c>
      <c r="F2707" s="2">
        <v>43065</v>
      </c>
      <c r="G2707" s="1" t="s">
        <v>991</v>
      </c>
      <c r="H2707" s="1" t="s">
        <v>5674</v>
      </c>
      <c r="I2707" s="1" t="s">
        <v>5675</v>
      </c>
      <c r="J2707" s="1" t="s">
        <v>24</v>
      </c>
      <c r="K2707" s="2">
        <v>0</v>
      </c>
      <c r="L2707" s="3">
        <v>38152</v>
      </c>
      <c r="M2707" s="1"/>
      <c r="N2707" s="1" t="s">
        <v>8158</v>
      </c>
      <c r="O2707" s="1"/>
      <c r="P2707" s="1"/>
      <c r="Q2707" s="1" t="s">
        <v>70</v>
      </c>
    </row>
    <row r="2708" spans="1:17" ht="80.400000000000006" thickBot="1" x14ac:dyDescent="0.35">
      <c r="A2708" s="2">
        <v>2220026599</v>
      </c>
      <c r="B2708" s="1" t="s">
        <v>11683</v>
      </c>
      <c r="C2708" s="1" t="s">
        <v>11684</v>
      </c>
      <c r="D2708" s="1" t="s">
        <v>11685</v>
      </c>
      <c r="E2708" s="1" t="s">
        <v>20</v>
      </c>
      <c r="F2708" s="2">
        <v>44044</v>
      </c>
      <c r="G2708" s="1" t="s">
        <v>677</v>
      </c>
      <c r="H2708" s="1" t="s">
        <v>11686</v>
      </c>
      <c r="I2708" s="1" t="s">
        <v>11687</v>
      </c>
      <c r="J2708" s="1" t="s">
        <v>24</v>
      </c>
      <c r="K2708" s="2">
        <v>0</v>
      </c>
      <c r="L2708" s="3">
        <v>44795</v>
      </c>
      <c r="M2708" s="3">
        <v>45159</v>
      </c>
      <c r="N2708" s="1" t="s">
        <v>11688</v>
      </c>
      <c r="O2708" s="1"/>
      <c r="P2708" s="1"/>
      <c r="Q2708" s="1" t="s">
        <v>70</v>
      </c>
    </row>
    <row r="2709" spans="1:17" ht="133.19999999999999" thickBot="1" x14ac:dyDescent="0.35">
      <c r="A2709" s="2">
        <v>1000020787</v>
      </c>
      <c r="B2709" s="1" t="s">
        <v>11689</v>
      </c>
      <c r="C2709" s="1" t="s">
        <v>11690</v>
      </c>
      <c r="D2709" s="1" t="s">
        <v>28</v>
      </c>
      <c r="E2709" s="1" t="s">
        <v>20</v>
      </c>
      <c r="F2709" s="2">
        <v>43201</v>
      </c>
      <c r="G2709" s="1" t="s">
        <v>29</v>
      </c>
      <c r="H2709" s="1" t="s">
        <v>11691</v>
      </c>
      <c r="I2709" s="1" t="s">
        <v>248</v>
      </c>
      <c r="J2709" s="1" t="s">
        <v>405</v>
      </c>
      <c r="K2709" s="2">
        <v>0</v>
      </c>
      <c r="L2709" s="3">
        <v>42278</v>
      </c>
      <c r="M2709" s="1"/>
      <c r="N2709" s="1"/>
      <c r="O2709" s="1"/>
      <c r="P2709" s="1"/>
      <c r="Q2709" s="1" t="s">
        <v>70</v>
      </c>
    </row>
    <row r="2710" spans="1:17" ht="106.8" thickBot="1" x14ac:dyDescent="0.35">
      <c r="A2710" s="2">
        <v>1000018598</v>
      </c>
      <c r="B2710" s="1" t="s">
        <v>11692</v>
      </c>
      <c r="C2710" s="1" t="s">
        <v>11693</v>
      </c>
      <c r="D2710" s="1" t="s">
        <v>11694</v>
      </c>
      <c r="E2710" s="1" t="s">
        <v>20</v>
      </c>
      <c r="F2710" s="2">
        <v>43072</v>
      </c>
      <c r="G2710" s="1" t="s">
        <v>5321</v>
      </c>
      <c r="H2710" s="1"/>
      <c r="I2710" s="1" t="s">
        <v>248</v>
      </c>
      <c r="J2710" s="1" t="s">
        <v>249</v>
      </c>
      <c r="K2710" s="2">
        <v>5</v>
      </c>
      <c r="L2710" s="3">
        <v>40810</v>
      </c>
      <c r="M2710" s="1"/>
      <c r="N2710" s="1"/>
      <c r="O2710" s="1"/>
      <c r="P2710" s="1"/>
      <c r="Q2710" s="1" t="s">
        <v>70</v>
      </c>
    </row>
    <row r="2711" spans="1:17" ht="133.19999999999999" thickBot="1" x14ac:dyDescent="0.35">
      <c r="A2711" s="2">
        <v>1180018487</v>
      </c>
      <c r="B2711" s="1" t="s">
        <v>11695</v>
      </c>
      <c r="C2711" s="1" t="s">
        <v>11696</v>
      </c>
      <c r="D2711" s="1" t="s">
        <v>11694</v>
      </c>
      <c r="E2711" s="1" t="s">
        <v>20</v>
      </c>
      <c r="F2711" s="2">
        <v>43072</v>
      </c>
      <c r="G2711" s="1" t="s">
        <v>5321</v>
      </c>
      <c r="H2711" s="1"/>
      <c r="I2711" s="1" t="s">
        <v>248</v>
      </c>
      <c r="J2711" s="1" t="s">
        <v>405</v>
      </c>
      <c r="K2711" s="2">
        <v>0</v>
      </c>
      <c r="L2711" s="3">
        <v>43356</v>
      </c>
      <c r="M2711" s="1"/>
      <c r="N2711" s="1"/>
      <c r="O2711" s="1"/>
      <c r="P2711" s="1"/>
      <c r="Q2711" s="1" t="s">
        <v>70</v>
      </c>
    </row>
    <row r="2712" spans="1:17" ht="106.8" thickBot="1" x14ac:dyDescent="0.35">
      <c r="A2712" s="2">
        <v>1000018672</v>
      </c>
      <c r="B2712" s="1" t="s">
        <v>11697</v>
      </c>
      <c r="C2712" s="1" t="s">
        <v>11698</v>
      </c>
      <c r="D2712" s="1" t="s">
        <v>653</v>
      </c>
      <c r="E2712" s="1" t="s">
        <v>20</v>
      </c>
      <c r="F2712" s="2">
        <v>44076</v>
      </c>
      <c r="G2712" s="1" t="s">
        <v>265</v>
      </c>
      <c r="H2712" s="1" t="s">
        <v>11699</v>
      </c>
      <c r="I2712" s="1" t="s">
        <v>248</v>
      </c>
      <c r="J2712" s="1" t="s">
        <v>249</v>
      </c>
      <c r="K2712" s="2">
        <v>5</v>
      </c>
      <c r="L2712" s="3">
        <v>40810</v>
      </c>
      <c r="M2712" s="1"/>
      <c r="N2712" s="1"/>
      <c r="O2712" s="1"/>
      <c r="P2712" s="1"/>
      <c r="Q2712" s="1" t="s">
        <v>70</v>
      </c>
    </row>
    <row r="2713" spans="1:17" ht="80.400000000000006" thickBot="1" x14ac:dyDescent="0.35">
      <c r="A2713" s="2">
        <v>100334</v>
      </c>
      <c r="B2713" s="1" t="s">
        <v>11700</v>
      </c>
      <c r="C2713" s="1" t="s">
        <v>11701</v>
      </c>
      <c r="D2713" s="1" t="s">
        <v>142</v>
      </c>
      <c r="E2713" s="1" t="s">
        <v>20</v>
      </c>
      <c r="F2713" s="2">
        <v>44305</v>
      </c>
      <c r="G2713" s="1" t="s">
        <v>143</v>
      </c>
      <c r="H2713" s="1" t="s">
        <v>11702</v>
      </c>
      <c r="I2713" s="1" t="s">
        <v>11703</v>
      </c>
      <c r="J2713" s="1" t="s">
        <v>24</v>
      </c>
      <c r="K2713" s="2">
        <v>2</v>
      </c>
      <c r="L2713" s="3">
        <v>42216</v>
      </c>
      <c r="M2713" s="1"/>
      <c r="N2713" s="1" t="s">
        <v>11704</v>
      </c>
      <c r="O2713" s="1"/>
      <c r="P2713" s="1"/>
      <c r="Q2713" s="1" t="s">
        <v>25</v>
      </c>
    </row>
    <row r="2714" spans="1:17" ht="80.400000000000006" thickBot="1" x14ac:dyDescent="0.35">
      <c r="A2714" s="2">
        <v>2170016270</v>
      </c>
      <c r="B2714" s="1" t="s">
        <v>11705</v>
      </c>
      <c r="C2714" s="1" t="s">
        <v>11706</v>
      </c>
      <c r="D2714" s="1" t="s">
        <v>28</v>
      </c>
      <c r="E2714" s="1" t="s">
        <v>20</v>
      </c>
      <c r="F2714" s="2">
        <v>43232</v>
      </c>
      <c r="G2714" s="1" t="s">
        <v>29</v>
      </c>
      <c r="H2714" s="1" t="s">
        <v>11707</v>
      </c>
      <c r="I2714" s="1" t="s">
        <v>11708</v>
      </c>
      <c r="J2714" s="1" t="s">
        <v>44</v>
      </c>
      <c r="K2714" s="2">
        <v>1</v>
      </c>
      <c r="L2714" s="3">
        <v>43202</v>
      </c>
      <c r="M2714" s="1"/>
      <c r="N2714" s="1"/>
      <c r="O2714" s="1"/>
      <c r="P2714" s="1"/>
      <c r="Q2714" s="1" t="s">
        <v>25</v>
      </c>
    </row>
    <row r="2715" spans="1:17" ht="106.8" thickBot="1" x14ac:dyDescent="0.35">
      <c r="A2715" s="2">
        <v>1000017752</v>
      </c>
      <c r="B2715" s="1" t="s">
        <v>11709</v>
      </c>
      <c r="C2715" s="1" t="s">
        <v>11710</v>
      </c>
      <c r="D2715" s="1" t="s">
        <v>53</v>
      </c>
      <c r="E2715" s="1" t="s">
        <v>20</v>
      </c>
      <c r="F2715" s="2">
        <v>44256</v>
      </c>
      <c r="G2715" s="1" t="s">
        <v>53</v>
      </c>
      <c r="H2715" s="1"/>
      <c r="I2715" s="1" t="s">
        <v>248</v>
      </c>
      <c r="J2715" s="1" t="s">
        <v>249</v>
      </c>
      <c r="K2715" s="2">
        <v>5</v>
      </c>
      <c r="L2715" s="3">
        <v>40810</v>
      </c>
      <c r="M2715" s="1"/>
      <c r="N2715" s="1"/>
      <c r="O2715" s="1"/>
      <c r="P2715" s="1"/>
      <c r="Q2715" s="1" t="s">
        <v>70</v>
      </c>
    </row>
    <row r="2716" spans="1:17" ht="80.400000000000006" thickBot="1" x14ac:dyDescent="0.35">
      <c r="A2716" s="2">
        <v>2180017611</v>
      </c>
      <c r="B2716" s="1" t="s">
        <v>11711</v>
      </c>
      <c r="C2716" s="1" t="s">
        <v>11712</v>
      </c>
      <c r="D2716" s="1" t="s">
        <v>1120</v>
      </c>
      <c r="E2716" s="1" t="s">
        <v>20</v>
      </c>
      <c r="F2716" s="2">
        <v>43604</v>
      </c>
      <c r="G2716" s="1" t="s">
        <v>1029</v>
      </c>
      <c r="H2716" s="1" t="s">
        <v>11713</v>
      </c>
      <c r="I2716" s="1" t="s">
        <v>11714</v>
      </c>
      <c r="J2716" s="1" t="s">
        <v>24</v>
      </c>
      <c r="K2716" s="2">
        <v>4</v>
      </c>
      <c r="L2716" s="3">
        <v>43507</v>
      </c>
      <c r="M2716" s="1"/>
      <c r="N2716" s="1" t="s">
        <v>11715</v>
      </c>
      <c r="O2716" s="1" t="s">
        <v>11716</v>
      </c>
      <c r="P2716" s="1"/>
      <c r="Q2716" s="1" t="s">
        <v>25</v>
      </c>
    </row>
    <row r="2717" spans="1:17" ht="93.6" thickBot="1" x14ac:dyDescent="0.35">
      <c r="A2717" s="2">
        <v>2220026265</v>
      </c>
      <c r="B2717" s="1" t="s">
        <v>11717</v>
      </c>
      <c r="C2717" s="1" t="s">
        <v>11718</v>
      </c>
      <c r="D2717" s="1" t="s">
        <v>19</v>
      </c>
      <c r="E2717" s="1" t="s">
        <v>20</v>
      </c>
      <c r="F2717" s="2">
        <v>45216</v>
      </c>
      <c r="G2717" s="1" t="s">
        <v>21</v>
      </c>
      <c r="H2717" s="1" t="s">
        <v>11719</v>
      </c>
      <c r="I2717" s="1" t="s">
        <v>11720</v>
      </c>
      <c r="J2717" s="1" t="s">
        <v>44</v>
      </c>
      <c r="K2717" s="2">
        <v>0</v>
      </c>
      <c r="L2717" s="3">
        <v>44721</v>
      </c>
      <c r="M2717" s="3">
        <v>45085</v>
      </c>
      <c r="N2717" s="1"/>
      <c r="O2717" s="1"/>
      <c r="P2717" s="1"/>
      <c r="Q2717" s="1" t="s">
        <v>25</v>
      </c>
    </row>
    <row r="2718" spans="1:17" ht="80.400000000000006" thickBot="1" x14ac:dyDescent="0.35">
      <c r="A2718" s="2">
        <v>2200023147</v>
      </c>
      <c r="B2718" s="1" t="s">
        <v>11721</v>
      </c>
      <c r="C2718" s="1" t="s">
        <v>11722</v>
      </c>
      <c r="D2718" s="1" t="s">
        <v>19</v>
      </c>
      <c r="E2718" s="1" t="s">
        <v>20</v>
      </c>
      <c r="F2718" s="2">
        <v>45238</v>
      </c>
      <c r="G2718" s="1" t="s">
        <v>21</v>
      </c>
      <c r="H2718" s="1" t="s">
        <v>11723</v>
      </c>
      <c r="I2718" s="1" t="s">
        <v>11724</v>
      </c>
      <c r="J2718" s="1" t="s">
        <v>44</v>
      </c>
      <c r="K2718" s="2">
        <v>1</v>
      </c>
      <c r="L2718" s="3">
        <v>44264</v>
      </c>
      <c r="M2718" s="1"/>
      <c r="N2718" s="1"/>
      <c r="O2718" s="1"/>
      <c r="P2718" s="1"/>
      <c r="Q2718" s="1" t="s">
        <v>25</v>
      </c>
    </row>
    <row r="2719" spans="1:17" ht="106.8" thickBot="1" x14ac:dyDescent="0.35">
      <c r="A2719" s="2">
        <v>1220025750</v>
      </c>
      <c r="B2719" s="1" t="s">
        <v>11725</v>
      </c>
      <c r="C2719" s="1" t="s">
        <v>11726</v>
      </c>
      <c r="D2719" s="1" t="s">
        <v>2650</v>
      </c>
      <c r="E2719" s="1" t="s">
        <v>20</v>
      </c>
      <c r="F2719" s="2">
        <v>44107</v>
      </c>
      <c r="G2719" s="1" t="s">
        <v>61</v>
      </c>
      <c r="H2719" s="1"/>
      <c r="I2719" s="1"/>
      <c r="J2719" s="1" t="s">
        <v>249</v>
      </c>
      <c r="K2719" s="2">
        <v>0</v>
      </c>
      <c r="L2719" s="3">
        <v>44789</v>
      </c>
      <c r="M2719" s="3">
        <v>45153</v>
      </c>
      <c r="N2719" s="1"/>
      <c r="O2719" s="1"/>
      <c r="P2719" s="1"/>
      <c r="Q2719" s="1" t="s">
        <v>70</v>
      </c>
    </row>
    <row r="2720" spans="1:17" ht="80.400000000000006" thickBot="1" x14ac:dyDescent="0.35">
      <c r="A2720" s="2">
        <v>959928910</v>
      </c>
      <c r="B2720" s="1" t="s">
        <v>11727</v>
      </c>
      <c r="C2720" s="1" t="s">
        <v>11728</v>
      </c>
      <c r="D2720" s="1" t="s">
        <v>19</v>
      </c>
      <c r="E2720" s="1" t="s">
        <v>20</v>
      </c>
      <c r="F2720" s="2">
        <v>45224</v>
      </c>
      <c r="G2720" s="1" t="s">
        <v>21</v>
      </c>
      <c r="H2720" s="1" t="s">
        <v>11729</v>
      </c>
      <c r="I2720" s="1" t="s">
        <v>11730</v>
      </c>
      <c r="J2720" s="1" t="s">
        <v>44</v>
      </c>
      <c r="K2720" s="2">
        <v>1</v>
      </c>
      <c r="L2720" s="3">
        <v>41640</v>
      </c>
      <c r="M2720" s="1"/>
      <c r="N2720" s="1"/>
      <c r="O2720" s="1"/>
      <c r="P2720" s="1"/>
      <c r="Q2720" s="1" t="s">
        <v>25</v>
      </c>
    </row>
    <row r="2721" spans="1:17" ht="80.400000000000006" thickBot="1" x14ac:dyDescent="0.35">
      <c r="A2721" s="2">
        <v>944195664</v>
      </c>
      <c r="B2721" s="1" t="s">
        <v>11731</v>
      </c>
      <c r="C2721" s="1" t="s">
        <v>11732</v>
      </c>
      <c r="D2721" s="1" t="s">
        <v>1294</v>
      </c>
      <c r="E2721" s="1" t="s">
        <v>20</v>
      </c>
      <c r="F2721" s="2">
        <v>44105</v>
      </c>
      <c r="G2721" s="1" t="s">
        <v>61</v>
      </c>
      <c r="H2721" s="1" t="s">
        <v>11733</v>
      </c>
      <c r="I2721" s="1" t="s">
        <v>11734</v>
      </c>
      <c r="J2721" s="1" t="s">
        <v>44</v>
      </c>
      <c r="K2721" s="2">
        <v>1</v>
      </c>
      <c r="L2721" s="3">
        <v>42069</v>
      </c>
      <c r="M2721" s="1"/>
      <c r="N2721" s="1"/>
      <c r="O2721" s="1"/>
      <c r="P2721" s="1"/>
      <c r="Q2721" s="1" t="s">
        <v>25</v>
      </c>
    </row>
    <row r="2722" spans="1:17" ht="80.400000000000006" thickBot="1" x14ac:dyDescent="0.35">
      <c r="A2722" s="2">
        <v>2200022653</v>
      </c>
      <c r="B2722" s="1" t="s">
        <v>11735</v>
      </c>
      <c r="C2722" s="1" t="s">
        <v>11736</v>
      </c>
      <c r="D2722" s="1" t="s">
        <v>5233</v>
      </c>
      <c r="E2722" s="1" t="s">
        <v>20</v>
      </c>
      <c r="F2722" s="2">
        <v>43230</v>
      </c>
      <c r="G2722" s="1" t="s">
        <v>29</v>
      </c>
      <c r="H2722" s="1" t="s">
        <v>11737</v>
      </c>
      <c r="I2722" s="1" t="s">
        <v>11738</v>
      </c>
      <c r="J2722" s="1" t="s">
        <v>44</v>
      </c>
      <c r="K2722" s="2">
        <v>1</v>
      </c>
      <c r="L2722" s="3">
        <v>44162</v>
      </c>
      <c r="M2722" s="1"/>
      <c r="N2722" s="1"/>
      <c r="O2722" s="1"/>
      <c r="P2722" s="1"/>
      <c r="Q2722" s="1" t="s">
        <v>25</v>
      </c>
    </row>
    <row r="2723" spans="1:17" ht="93.6" thickBot="1" x14ac:dyDescent="0.35">
      <c r="A2723" s="2">
        <v>400248</v>
      </c>
      <c r="B2723" s="1" t="s">
        <v>11739</v>
      </c>
      <c r="C2723" s="1" t="s">
        <v>11740</v>
      </c>
      <c r="D2723" s="1" t="s">
        <v>11741</v>
      </c>
      <c r="E2723" s="1" t="s">
        <v>20</v>
      </c>
      <c r="F2723" s="2">
        <v>43023</v>
      </c>
      <c r="G2723" s="1" t="s">
        <v>1249</v>
      </c>
      <c r="H2723" s="1" t="s">
        <v>11742</v>
      </c>
      <c r="I2723" s="1" t="s">
        <v>11743</v>
      </c>
      <c r="J2723" s="1" t="s">
        <v>24</v>
      </c>
      <c r="K2723" s="2">
        <v>0</v>
      </c>
      <c r="L2723" s="3">
        <v>26054</v>
      </c>
      <c r="M2723" s="1"/>
      <c r="N2723" s="1" t="s">
        <v>11744</v>
      </c>
      <c r="O2723" s="1"/>
      <c r="P2723" s="1"/>
      <c r="Q2723" s="1" t="s">
        <v>70</v>
      </c>
    </row>
    <row r="2724" spans="1:17" ht="80.400000000000006" thickBot="1" x14ac:dyDescent="0.35">
      <c r="A2724" s="2">
        <v>916874222</v>
      </c>
      <c r="B2724" s="1" t="s">
        <v>11745</v>
      </c>
      <c r="C2724" s="1" t="s">
        <v>11746</v>
      </c>
      <c r="D2724" s="1" t="s">
        <v>10864</v>
      </c>
      <c r="E2724" s="1" t="s">
        <v>20</v>
      </c>
      <c r="F2724" s="2">
        <v>44125</v>
      </c>
      <c r="G2724" s="1" t="s">
        <v>61</v>
      </c>
      <c r="H2724" s="1" t="s">
        <v>11747</v>
      </c>
      <c r="I2724" s="1" t="s">
        <v>11748</v>
      </c>
      <c r="J2724" s="1" t="s">
        <v>44</v>
      </c>
      <c r="K2724" s="2">
        <v>5</v>
      </c>
      <c r="L2724" s="3">
        <v>41640</v>
      </c>
      <c r="M2724" s="1"/>
      <c r="N2724" s="1"/>
      <c r="O2724" s="1"/>
      <c r="P2724" s="1"/>
      <c r="Q2724" s="1" t="s">
        <v>25</v>
      </c>
    </row>
    <row r="2725" spans="1:17" ht="80.400000000000006" thickBot="1" x14ac:dyDescent="0.35">
      <c r="A2725" s="2">
        <v>992469120</v>
      </c>
      <c r="B2725" s="1" t="s">
        <v>11749</v>
      </c>
      <c r="C2725" s="1" t="s">
        <v>11750</v>
      </c>
      <c r="D2725" s="1" t="s">
        <v>258</v>
      </c>
      <c r="E2725" s="1" t="s">
        <v>20</v>
      </c>
      <c r="F2725" s="2">
        <v>44103</v>
      </c>
      <c r="G2725" s="1" t="s">
        <v>61</v>
      </c>
      <c r="H2725" s="1" t="s">
        <v>11751</v>
      </c>
      <c r="I2725" s="1" t="s">
        <v>11752</v>
      </c>
      <c r="J2725" s="1" t="s">
        <v>44</v>
      </c>
      <c r="K2725" s="2">
        <v>3</v>
      </c>
      <c r="L2725" s="3">
        <v>41640</v>
      </c>
      <c r="M2725" s="1"/>
      <c r="N2725" s="1"/>
      <c r="O2725" s="1"/>
      <c r="P2725" s="1"/>
      <c r="Q2725" s="1" t="s">
        <v>25</v>
      </c>
    </row>
    <row r="2726" spans="1:17" ht="93.6" thickBot="1" x14ac:dyDescent="0.35">
      <c r="A2726" s="2">
        <v>2190021052</v>
      </c>
      <c r="B2726" s="1" t="s">
        <v>11753</v>
      </c>
      <c r="C2726" s="1" t="s">
        <v>11754</v>
      </c>
      <c r="D2726" s="1" t="s">
        <v>19</v>
      </c>
      <c r="E2726" s="1" t="s">
        <v>20</v>
      </c>
      <c r="F2726" s="2">
        <v>45211</v>
      </c>
      <c r="G2726" s="1" t="s">
        <v>21</v>
      </c>
      <c r="H2726" s="1" t="s">
        <v>11755</v>
      </c>
      <c r="I2726" s="1" t="s">
        <v>11756</v>
      </c>
      <c r="J2726" s="1" t="s">
        <v>37</v>
      </c>
      <c r="K2726" s="2">
        <v>5</v>
      </c>
      <c r="L2726" s="3">
        <v>43999</v>
      </c>
      <c r="M2726" s="1"/>
      <c r="N2726" s="1"/>
      <c r="O2726" s="1"/>
      <c r="P2726" s="1"/>
      <c r="Q2726" s="1" t="s">
        <v>25</v>
      </c>
    </row>
    <row r="2727" spans="1:17" ht="106.8" thickBot="1" x14ac:dyDescent="0.35">
      <c r="A2727" s="2">
        <v>1000020329</v>
      </c>
      <c r="B2727" s="1" t="s">
        <v>11757</v>
      </c>
      <c r="C2727" s="1" t="s">
        <v>11758</v>
      </c>
      <c r="D2727" s="1" t="s">
        <v>11759</v>
      </c>
      <c r="E2727" s="1" t="s">
        <v>20</v>
      </c>
      <c r="F2727" s="2">
        <v>43432</v>
      </c>
      <c r="G2727" s="1" t="s">
        <v>2467</v>
      </c>
      <c r="H2727" s="1" t="s">
        <v>11760</v>
      </c>
      <c r="I2727" s="1" t="s">
        <v>248</v>
      </c>
      <c r="J2727" s="1" t="s">
        <v>249</v>
      </c>
      <c r="K2727" s="2">
        <v>5</v>
      </c>
      <c r="L2727" s="3">
        <v>41505</v>
      </c>
      <c r="M2727" s="1"/>
      <c r="N2727" s="1"/>
      <c r="O2727" s="1"/>
      <c r="P2727" s="1"/>
      <c r="Q2727" s="1" t="s">
        <v>70</v>
      </c>
    </row>
    <row r="2728" spans="1:17" ht="80.400000000000006" thickBot="1" x14ac:dyDescent="0.35">
      <c r="A2728" s="2">
        <v>910472950</v>
      </c>
      <c r="B2728" s="1" t="s">
        <v>11761</v>
      </c>
      <c r="C2728" s="1" t="s">
        <v>11762</v>
      </c>
      <c r="D2728" s="1" t="s">
        <v>2787</v>
      </c>
      <c r="E2728" s="1" t="s">
        <v>20</v>
      </c>
      <c r="F2728" s="2">
        <v>43302</v>
      </c>
      <c r="G2728" s="1" t="s">
        <v>2787</v>
      </c>
      <c r="H2728" s="1" t="s">
        <v>11763</v>
      </c>
      <c r="I2728" s="1" t="s">
        <v>11764</v>
      </c>
      <c r="J2728" s="1" t="s">
        <v>44</v>
      </c>
      <c r="K2728" s="2">
        <v>4</v>
      </c>
      <c r="L2728" s="3">
        <v>41640</v>
      </c>
      <c r="M2728" s="1"/>
      <c r="N2728" s="1"/>
      <c r="O2728" s="1"/>
      <c r="P2728" s="1"/>
      <c r="Q2728" s="1" t="s">
        <v>25</v>
      </c>
    </row>
    <row r="2729" spans="1:17" ht="67.2" thickBot="1" x14ac:dyDescent="0.35">
      <c r="A2729" s="2">
        <v>2220027003</v>
      </c>
      <c r="B2729" s="1" t="s">
        <v>11765</v>
      </c>
      <c r="C2729" s="1" t="s">
        <v>11766</v>
      </c>
      <c r="D2729" s="1" t="s">
        <v>28</v>
      </c>
      <c r="E2729" s="1" t="s">
        <v>20</v>
      </c>
      <c r="F2729" s="2">
        <v>43213</v>
      </c>
      <c r="G2729" s="1" t="s">
        <v>29</v>
      </c>
      <c r="H2729" s="1" t="s">
        <v>11767</v>
      </c>
      <c r="I2729" s="1" t="s">
        <v>11768</v>
      </c>
      <c r="J2729" s="1" t="s">
        <v>24</v>
      </c>
      <c r="K2729" s="2">
        <v>0</v>
      </c>
      <c r="L2729" s="3">
        <v>44886</v>
      </c>
      <c r="M2729" s="3">
        <v>45250</v>
      </c>
      <c r="N2729" s="1"/>
      <c r="O2729" s="1"/>
      <c r="P2729" s="1"/>
      <c r="Q2729" s="1" t="s">
        <v>25</v>
      </c>
    </row>
    <row r="2730" spans="1:17" ht="67.2" thickBot="1" x14ac:dyDescent="0.35">
      <c r="A2730" s="2">
        <v>400316</v>
      </c>
      <c r="B2730" s="1" t="s">
        <v>11765</v>
      </c>
      <c r="C2730" s="1" t="s">
        <v>11769</v>
      </c>
      <c r="D2730" s="1" t="s">
        <v>547</v>
      </c>
      <c r="E2730" s="1" t="s">
        <v>20</v>
      </c>
      <c r="F2730" s="2">
        <v>43123</v>
      </c>
      <c r="G2730" s="1" t="s">
        <v>29</v>
      </c>
      <c r="H2730" s="1" t="s">
        <v>11770</v>
      </c>
      <c r="I2730" s="1" t="s">
        <v>11771</v>
      </c>
      <c r="J2730" s="1" t="s">
        <v>24</v>
      </c>
      <c r="K2730" s="2">
        <v>1</v>
      </c>
      <c r="L2730" s="3">
        <v>41036</v>
      </c>
      <c r="M2730" s="1"/>
      <c r="N2730" s="1" t="s">
        <v>11772</v>
      </c>
      <c r="O2730" s="1" t="s">
        <v>11773</v>
      </c>
      <c r="P2730" s="1"/>
      <c r="Q2730" s="1" t="s">
        <v>25</v>
      </c>
    </row>
    <row r="2731" spans="1:17" ht="80.400000000000006" thickBot="1" x14ac:dyDescent="0.35">
      <c r="A2731" s="2">
        <v>2170015643</v>
      </c>
      <c r="B2731" s="1" t="s">
        <v>11774</v>
      </c>
      <c r="C2731" s="1" t="s">
        <v>11775</v>
      </c>
      <c r="D2731" s="1" t="s">
        <v>28</v>
      </c>
      <c r="E2731" s="1" t="s">
        <v>20</v>
      </c>
      <c r="F2731" s="2">
        <v>43228</v>
      </c>
      <c r="G2731" s="1" t="s">
        <v>29</v>
      </c>
      <c r="H2731" s="1" t="s">
        <v>11776</v>
      </c>
      <c r="I2731" s="1" t="s">
        <v>11777</v>
      </c>
      <c r="J2731" s="1" t="s">
        <v>24</v>
      </c>
      <c r="K2731" s="2">
        <v>1</v>
      </c>
      <c r="L2731" s="3">
        <v>42950</v>
      </c>
      <c r="M2731" s="1"/>
      <c r="N2731" s="1" t="s">
        <v>11778</v>
      </c>
      <c r="O2731" s="1"/>
      <c r="P2731" s="1"/>
      <c r="Q2731" s="1" t="s">
        <v>25</v>
      </c>
    </row>
    <row r="2732" spans="1:17" ht="80.400000000000006" thickBot="1" x14ac:dyDescent="0.35">
      <c r="A2732" s="2">
        <v>400332</v>
      </c>
      <c r="B2732" s="1" t="s">
        <v>11779</v>
      </c>
      <c r="C2732" s="1" t="s">
        <v>11780</v>
      </c>
      <c r="D2732" s="1" t="s">
        <v>3043</v>
      </c>
      <c r="E2732" s="1" t="s">
        <v>20</v>
      </c>
      <c r="F2732" s="2">
        <v>43074</v>
      </c>
      <c r="G2732" s="1" t="s">
        <v>991</v>
      </c>
      <c r="H2732" s="1" t="s">
        <v>11781</v>
      </c>
      <c r="I2732" s="1" t="s">
        <v>11782</v>
      </c>
      <c r="J2732" s="1" t="s">
        <v>24</v>
      </c>
      <c r="K2732" s="2">
        <v>1</v>
      </c>
      <c r="L2732" s="3">
        <v>41080</v>
      </c>
      <c r="M2732" s="1"/>
      <c r="N2732" s="1" t="s">
        <v>11783</v>
      </c>
      <c r="O2732" s="1"/>
      <c r="P2732" s="1"/>
      <c r="Q2732" s="1" t="s">
        <v>25</v>
      </c>
    </row>
    <row r="2733" spans="1:17" ht="93.6" thickBot="1" x14ac:dyDescent="0.35">
      <c r="A2733" s="2">
        <v>307522</v>
      </c>
      <c r="B2733" s="1" t="s">
        <v>11784</v>
      </c>
      <c r="C2733" s="1" t="s">
        <v>11785</v>
      </c>
      <c r="D2733" s="1" t="s">
        <v>245</v>
      </c>
      <c r="E2733" s="1" t="s">
        <v>20</v>
      </c>
      <c r="F2733" s="2">
        <v>44062</v>
      </c>
      <c r="G2733" s="1" t="s">
        <v>246</v>
      </c>
      <c r="H2733" s="1" t="s">
        <v>11786</v>
      </c>
      <c r="I2733" s="1" t="s">
        <v>11787</v>
      </c>
      <c r="J2733" s="1" t="s">
        <v>24</v>
      </c>
      <c r="K2733" s="2">
        <v>3</v>
      </c>
      <c r="L2733" s="3">
        <v>39125</v>
      </c>
      <c r="M2733" s="1"/>
      <c r="N2733" s="1" t="s">
        <v>11788</v>
      </c>
      <c r="O2733" s="1"/>
      <c r="P2733" s="1"/>
      <c r="Q2733" s="1" t="s">
        <v>25</v>
      </c>
    </row>
    <row r="2734" spans="1:17" ht="159.6" thickBot="1" x14ac:dyDescent="0.35">
      <c r="A2734" s="2">
        <v>2170014839</v>
      </c>
      <c r="B2734" s="1" t="s">
        <v>11789</v>
      </c>
      <c r="C2734" s="1" t="s">
        <v>11790</v>
      </c>
      <c r="D2734" s="1" t="s">
        <v>5995</v>
      </c>
      <c r="E2734" s="1" t="s">
        <v>20</v>
      </c>
      <c r="F2734" s="2">
        <v>44057</v>
      </c>
      <c r="G2734" s="1" t="s">
        <v>800</v>
      </c>
      <c r="H2734" s="1" t="s">
        <v>11791</v>
      </c>
      <c r="I2734" s="1" t="s">
        <v>11792</v>
      </c>
      <c r="J2734" s="1" t="s">
        <v>24</v>
      </c>
      <c r="K2734" s="2">
        <v>4</v>
      </c>
      <c r="L2734" s="3">
        <v>42885</v>
      </c>
      <c r="M2734" s="1"/>
      <c r="N2734" s="1" t="s">
        <v>11793</v>
      </c>
      <c r="O2734" s="1"/>
      <c r="P2734" s="1"/>
      <c r="Q2734" s="1" t="s">
        <v>25</v>
      </c>
    </row>
    <row r="2735" spans="1:17" ht="172.8" thickBot="1" x14ac:dyDescent="0.35">
      <c r="A2735" s="2">
        <v>2200022476</v>
      </c>
      <c r="B2735" s="1" t="s">
        <v>11794</v>
      </c>
      <c r="C2735" s="1" t="s">
        <v>11795</v>
      </c>
      <c r="D2735" s="1" t="s">
        <v>7061</v>
      </c>
      <c r="E2735" s="1" t="s">
        <v>20</v>
      </c>
      <c r="F2735" s="2">
        <v>44081</v>
      </c>
      <c r="G2735" s="1" t="s">
        <v>800</v>
      </c>
      <c r="H2735" s="1" t="s">
        <v>11796</v>
      </c>
      <c r="I2735" s="1" t="s">
        <v>11797</v>
      </c>
      <c r="J2735" s="1" t="s">
        <v>24</v>
      </c>
      <c r="K2735" s="2">
        <v>1</v>
      </c>
      <c r="L2735" s="3">
        <v>44137</v>
      </c>
      <c r="M2735" s="1"/>
      <c r="N2735" s="1" t="s">
        <v>11798</v>
      </c>
      <c r="O2735" s="1" t="s">
        <v>11799</v>
      </c>
      <c r="P2735" s="1"/>
      <c r="Q2735" s="1" t="s">
        <v>25</v>
      </c>
    </row>
    <row r="2736" spans="1:17" ht="67.2" thickBot="1" x14ac:dyDescent="0.35">
      <c r="A2736" s="2">
        <v>300047</v>
      </c>
      <c r="B2736" s="1" t="s">
        <v>11800</v>
      </c>
      <c r="C2736" s="1" t="s">
        <v>11801</v>
      </c>
      <c r="D2736" s="1" t="s">
        <v>527</v>
      </c>
      <c r="E2736" s="1" t="s">
        <v>20</v>
      </c>
      <c r="F2736" s="2">
        <v>44117</v>
      </c>
      <c r="G2736" s="1" t="s">
        <v>61</v>
      </c>
      <c r="H2736" s="1" t="s">
        <v>11802</v>
      </c>
      <c r="I2736" s="1" t="s">
        <v>11803</v>
      </c>
      <c r="J2736" s="1" t="s">
        <v>24</v>
      </c>
      <c r="K2736" s="2">
        <v>5</v>
      </c>
      <c r="L2736" s="3">
        <v>40435</v>
      </c>
      <c r="M2736" s="1"/>
      <c r="N2736" s="1" t="s">
        <v>11804</v>
      </c>
      <c r="O2736" s="1"/>
      <c r="P2736" s="1"/>
      <c r="Q2736" s="1" t="s">
        <v>25</v>
      </c>
    </row>
    <row r="2737" spans="1:17" ht="80.400000000000006" thickBot="1" x14ac:dyDescent="0.35">
      <c r="A2737" s="2">
        <v>2210025265</v>
      </c>
      <c r="B2737" s="1" t="s">
        <v>11805</v>
      </c>
      <c r="C2737" s="1" t="s">
        <v>11806</v>
      </c>
      <c r="D2737" s="1" t="s">
        <v>28</v>
      </c>
      <c r="E2737" s="1" t="s">
        <v>20</v>
      </c>
      <c r="F2737" s="2">
        <v>43219</v>
      </c>
      <c r="G2737" s="1" t="s">
        <v>29</v>
      </c>
      <c r="H2737" s="1" t="s">
        <v>11807</v>
      </c>
      <c r="I2737" s="1" t="s">
        <v>11808</v>
      </c>
      <c r="J2737" s="1" t="s">
        <v>24</v>
      </c>
      <c r="K2737" s="2">
        <v>1</v>
      </c>
      <c r="L2737" s="3">
        <v>44494</v>
      </c>
      <c r="M2737" s="1"/>
      <c r="N2737" s="1"/>
      <c r="O2737" s="1"/>
      <c r="P2737" s="1"/>
      <c r="Q2737" s="1" t="s">
        <v>25</v>
      </c>
    </row>
    <row r="2738" spans="1:17" ht="106.8" thickBot="1" x14ac:dyDescent="0.35">
      <c r="A2738" s="2">
        <v>300428</v>
      </c>
      <c r="B2738" s="1" t="s">
        <v>11809</v>
      </c>
      <c r="C2738" s="1" t="s">
        <v>11810</v>
      </c>
      <c r="D2738" s="1" t="s">
        <v>258</v>
      </c>
      <c r="E2738" s="1" t="s">
        <v>20</v>
      </c>
      <c r="F2738" s="2">
        <v>44128</v>
      </c>
      <c r="G2738" s="1" t="s">
        <v>61</v>
      </c>
      <c r="H2738" s="1" t="s">
        <v>11811</v>
      </c>
      <c r="I2738" s="1" t="s">
        <v>11812</v>
      </c>
      <c r="J2738" s="1" t="s">
        <v>24</v>
      </c>
      <c r="K2738" s="2">
        <v>5</v>
      </c>
      <c r="L2738" s="3">
        <v>41452</v>
      </c>
      <c r="M2738" s="1"/>
      <c r="N2738" s="1" t="s">
        <v>11813</v>
      </c>
      <c r="O2738" s="1" t="s">
        <v>11814</v>
      </c>
      <c r="P2738" s="1"/>
      <c r="Q2738" s="1" t="s">
        <v>25</v>
      </c>
    </row>
    <row r="2739" spans="1:17" ht="120" thickBot="1" x14ac:dyDescent="0.35">
      <c r="A2739" s="2">
        <v>300665</v>
      </c>
      <c r="B2739" s="1" t="s">
        <v>11815</v>
      </c>
      <c r="C2739" s="1" t="s">
        <v>11816</v>
      </c>
      <c r="D2739" s="1" t="s">
        <v>258</v>
      </c>
      <c r="E2739" s="1" t="s">
        <v>20</v>
      </c>
      <c r="F2739" s="2">
        <v>44128</v>
      </c>
      <c r="G2739" s="1" t="s">
        <v>61</v>
      </c>
      <c r="H2739" s="1" t="s">
        <v>11817</v>
      </c>
      <c r="I2739" s="1" t="s">
        <v>11812</v>
      </c>
      <c r="J2739" s="1" t="s">
        <v>24</v>
      </c>
      <c r="K2739" s="2">
        <v>5</v>
      </c>
      <c r="L2739" s="3">
        <v>42094</v>
      </c>
      <c r="M2739" s="1"/>
      <c r="N2739" s="1" t="s">
        <v>11813</v>
      </c>
      <c r="O2739" s="1" t="s">
        <v>11818</v>
      </c>
      <c r="P2739" s="1"/>
      <c r="Q2739" s="1" t="s">
        <v>25</v>
      </c>
    </row>
    <row r="2740" spans="1:17" ht="93.6" thickBot="1" x14ac:dyDescent="0.35">
      <c r="A2740" s="2">
        <v>200220</v>
      </c>
      <c r="B2740" s="1" t="s">
        <v>11819</v>
      </c>
      <c r="C2740" s="1" t="s">
        <v>11820</v>
      </c>
      <c r="D2740" s="1" t="s">
        <v>19</v>
      </c>
      <c r="E2740" s="1" t="s">
        <v>20</v>
      </c>
      <c r="F2740" s="2">
        <v>45231</v>
      </c>
      <c r="G2740" s="1" t="s">
        <v>21</v>
      </c>
      <c r="H2740" s="1" t="s">
        <v>11821</v>
      </c>
      <c r="I2740" s="1" t="s">
        <v>11822</v>
      </c>
      <c r="J2740" s="1" t="s">
        <v>24</v>
      </c>
      <c r="K2740" s="2">
        <v>5</v>
      </c>
      <c r="L2740" s="3">
        <v>40822</v>
      </c>
      <c r="M2740" s="1"/>
      <c r="N2740" s="1" t="s">
        <v>11823</v>
      </c>
      <c r="O2740" s="1"/>
      <c r="P2740" s="1"/>
      <c r="Q2740" s="1" t="s">
        <v>25</v>
      </c>
    </row>
    <row r="2741" spans="1:17" ht="80.400000000000006" thickBot="1" x14ac:dyDescent="0.35">
      <c r="A2741" s="2">
        <v>307974</v>
      </c>
      <c r="B2741" s="1" t="s">
        <v>11824</v>
      </c>
      <c r="C2741" s="1" t="s">
        <v>11825</v>
      </c>
      <c r="D2741" s="1" t="s">
        <v>258</v>
      </c>
      <c r="E2741" s="1" t="s">
        <v>20</v>
      </c>
      <c r="F2741" s="2">
        <v>44105</v>
      </c>
      <c r="G2741" s="1" t="s">
        <v>61</v>
      </c>
      <c r="H2741" s="1" t="s">
        <v>11826</v>
      </c>
      <c r="I2741" s="1" t="s">
        <v>11827</v>
      </c>
      <c r="J2741" s="1" t="s">
        <v>37</v>
      </c>
      <c r="K2741" s="2">
        <v>5</v>
      </c>
      <c r="L2741" s="3">
        <v>39693</v>
      </c>
      <c r="M2741" s="1"/>
      <c r="N2741" s="1" t="s">
        <v>11828</v>
      </c>
      <c r="O2741" s="1"/>
      <c r="P2741" s="1"/>
      <c r="Q2741" s="1" t="s">
        <v>25</v>
      </c>
    </row>
    <row r="2742" spans="1:17" ht="80.400000000000006" thickBot="1" x14ac:dyDescent="0.35">
      <c r="A2742" s="2">
        <v>984865225</v>
      </c>
      <c r="B2742" s="1" t="s">
        <v>11829</v>
      </c>
      <c r="C2742" s="1" t="s">
        <v>11830</v>
      </c>
      <c r="D2742" s="1" t="s">
        <v>3560</v>
      </c>
      <c r="E2742" s="1" t="s">
        <v>20</v>
      </c>
      <c r="F2742" s="2">
        <v>43912</v>
      </c>
      <c r="G2742" s="1" t="s">
        <v>136</v>
      </c>
      <c r="H2742" s="1" t="s">
        <v>11831</v>
      </c>
      <c r="I2742" s="1" t="s">
        <v>11832</v>
      </c>
      <c r="J2742" s="1" t="s">
        <v>44</v>
      </c>
      <c r="K2742" s="2">
        <v>1</v>
      </c>
      <c r="L2742" s="3">
        <v>41640</v>
      </c>
      <c r="M2742" s="1"/>
      <c r="N2742" s="1"/>
      <c r="O2742" s="1"/>
      <c r="P2742" s="1"/>
      <c r="Q2742" s="1" t="s">
        <v>25</v>
      </c>
    </row>
    <row r="2743" spans="1:17" ht="54" thickBot="1" x14ac:dyDescent="0.35">
      <c r="A2743" s="2">
        <v>2190020390</v>
      </c>
      <c r="B2743" s="1" t="s">
        <v>11833</v>
      </c>
      <c r="C2743" s="1" t="s">
        <v>11834</v>
      </c>
      <c r="D2743" s="1" t="s">
        <v>1572</v>
      </c>
      <c r="E2743" s="1" t="s">
        <v>20</v>
      </c>
      <c r="F2743" s="2">
        <v>43130</v>
      </c>
      <c r="G2743" s="1" t="s">
        <v>793</v>
      </c>
      <c r="H2743" s="1" t="s">
        <v>11835</v>
      </c>
      <c r="I2743" s="1" t="s">
        <v>11836</v>
      </c>
      <c r="J2743" s="1" t="s">
        <v>24</v>
      </c>
      <c r="K2743" s="2">
        <v>1</v>
      </c>
      <c r="L2743" s="3">
        <v>43735</v>
      </c>
      <c r="M2743" s="1"/>
      <c r="N2743" s="1" t="s">
        <v>11837</v>
      </c>
      <c r="O2743" s="1"/>
      <c r="P2743" s="1"/>
      <c r="Q2743" s="1" t="s">
        <v>25</v>
      </c>
    </row>
    <row r="2744" spans="1:17" ht="106.8" thickBot="1" x14ac:dyDescent="0.35">
      <c r="A2744" s="2">
        <v>1180018580</v>
      </c>
      <c r="B2744" s="1" t="s">
        <v>11838</v>
      </c>
      <c r="C2744" s="1" t="s">
        <v>11839</v>
      </c>
      <c r="D2744" s="1" t="s">
        <v>709</v>
      </c>
      <c r="E2744" s="1" t="s">
        <v>20</v>
      </c>
      <c r="F2744" s="2">
        <v>45631</v>
      </c>
      <c r="G2744" s="1" t="s">
        <v>710</v>
      </c>
      <c r="H2744" s="1"/>
      <c r="I2744" s="1" t="s">
        <v>248</v>
      </c>
      <c r="J2744" s="1" t="s">
        <v>249</v>
      </c>
      <c r="K2744" s="2">
        <v>0</v>
      </c>
      <c r="L2744" s="3">
        <v>43347</v>
      </c>
      <c r="M2744" s="1"/>
      <c r="N2744" s="1"/>
      <c r="O2744" s="1"/>
      <c r="P2744" s="1"/>
      <c r="Q2744" s="1" t="s">
        <v>70</v>
      </c>
    </row>
    <row r="2745" spans="1:17" ht="133.19999999999999" thickBot="1" x14ac:dyDescent="0.35">
      <c r="A2745" s="2">
        <v>1180018651</v>
      </c>
      <c r="B2745" s="1" t="s">
        <v>11840</v>
      </c>
      <c r="C2745" s="1" t="s">
        <v>11839</v>
      </c>
      <c r="D2745" s="1" t="s">
        <v>709</v>
      </c>
      <c r="E2745" s="1" t="s">
        <v>20</v>
      </c>
      <c r="F2745" s="2">
        <v>45631</v>
      </c>
      <c r="G2745" s="1" t="s">
        <v>710</v>
      </c>
      <c r="H2745" s="1"/>
      <c r="I2745" s="1" t="s">
        <v>248</v>
      </c>
      <c r="J2745" s="1" t="s">
        <v>405</v>
      </c>
      <c r="K2745" s="2">
        <v>0</v>
      </c>
      <c r="L2745" s="3">
        <v>43356</v>
      </c>
      <c r="M2745" s="1"/>
      <c r="N2745" s="1"/>
      <c r="O2745" s="1"/>
      <c r="P2745" s="1"/>
      <c r="Q2745" s="1" t="s">
        <v>70</v>
      </c>
    </row>
    <row r="2746" spans="1:17" ht="106.8" thickBot="1" x14ac:dyDescent="0.35">
      <c r="A2746" s="2">
        <v>1000019679</v>
      </c>
      <c r="B2746" s="1" t="s">
        <v>11841</v>
      </c>
      <c r="C2746" s="1" t="s">
        <v>11839</v>
      </c>
      <c r="D2746" s="1" t="s">
        <v>709</v>
      </c>
      <c r="E2746" s="1" t="s">
        <v>20</v>
      </c>
      <c r="F2746" s="2">
        <v>45631</v>
      </c>
      <c r="G2746" s="1" t="s">
        <v>710</v>
      </c>
      <c r="H2746" s="1" t="s">
        <v>11842</v>
      </c>
      <c r="I2746" s="1" t="s">
        <v>248</v>
      </c>
      <c r="J2746" s="1" t="s">
        <v>249</v>
      </c>
      <c r="K2746" s="2">
        <v>5</v>
      </c>
      <c r="L2746" s="3">
        <v>40810</v>
      </c>
      <c r="M2746" s="1"/>
      <c r="N2746" s="1"/>
      <c r="O2746" s="1"/>
      <c r="P2746" s="1"/>
      <c r="Q2746" s="1" t="s">
        <v>70</v>
      </c>
    </row>
    <row r="2747" spans="1:17" ht="106.8" thickBot="1" x14ac:dyDescent="0.35">
      <c r="A2747" s="2">
        <v>1000018076</v>
      </c>
      <c r="B2747" s="1" t="s">
        <v>11841</v>
      </c>
      <c r="C2747" s="1" t="s">
        <v>11843</v>
      </c>
      <c r="D2747" s="1" t="s">
        <v>2756</v>
      </c>
      <c r="E2747" s="1" t="s">
        <v>20</v>
      </c>
      <c r="F2747" s="2">
        <v>43138</v>
      </c>
      <c r="G2747" s="1" t="s">
        <v>5379</v>
      </c>
      <c r="H2747" s="1" t="s">
        <v>11844</v>
      </c>
      <c r="I2747" s="1" t="s">
        <v>5381</v>
      </c>
      <c r="J2747" s="1" t="s">
        <v>249</v>
      </c>
      <c r="K2747" s="2">
        <v>4</v>
      </c>
      <c r="L2747" s="3">
        <v>40810</v>
      </c>
      <c r="M2747" s="1"/>
      <c r="N2747" s="1"/>
      <c r="O2747" s="1"/>
      <c r="P2747" s="1"/>
      <c r="Q2747" s="1" t="s">
        <v>25</v>
      </c>
    </row>
    <row r="2748" spans="1:17" ht="133.19999999999999" thickBot="1" x14ac:dyDescent="0.35">
      <c r="A2748" s="2">
        <v>1000018077</v>
      </c>
      <c r="B2748" s="1" t="s">
        <v>11841</v>
      </c>
      <c r="C2748" s="1" t="s">
        <v>11843</v>
      </c>
      <c r="D2748" s="1" t="s">
        <v>2756</v>
      </c>
      <c r="E2748" s="1" t="s">
        <v>20</v>
      </c>
      <c r="F2748" s="2">
        <v>43138</v>
      </c>
      <c r="G2748" s="1" t="s">
        <v>5379</v>
      </c>
      <c r="H2748" s="1" t="s">
        <v>11844</v>
      </c>
      <c r="I2748" s="1" t="s">
        <v>248</v>
      </c>
      <c r="J2748" s="1" t="s">
        <v>405</v>
      </c>
      <c r="K2748" s="2">
        <v>0</v>
      </c>
      <c r="L2748" s="3">
        <v>40810</v>
      </c>
      <c r="M2748" s="1"/>
      <c r="N2748" s="1"/>
      <c r="O2748" s="1"/>
      <c r="P2748" s="1"/>
      <c r="Q2748" s="1" t="s">
        <v>70</v>
      </c>
    </row>
    <row r="2749" spans="1:17" ht="54" thickBot="1" x14ac:dyDescent="0.35">
      <c r="A2749" s="2">
        <v>105134</v>
      </c>
      <c r="B2749" s="1" t="s">
        <v>11845</v>
      </c>
      <c r="C2749" s="1" t="s">
        <v>11846</v>
      </c>
      <c r="D2749" s="1" t="s">
        <v>768</v>
      </c>
      <c r="E2749" s="1" t="s">
        <v>20</v>
      </c>
      <c r="F2749" s="2">
        <v>44685</v>
      </c>
      <c r="G2749" s="1" t="s">
        <v>143</v>
      </c>
      <c r="H2749" s="1" t="s">
        <v>11847</v>
      </c>
      <c r="I2749" s="1" t="s">
        <v>11848</v>
      </c>
      <c r="J2749" s="1" t="s">
        <v>24</v>
      </c>
      <c r="K2749" s="2">
        <v>5</v>
      </c>
      <c r="L2749" s="3">
        <v>36833</v>
      </c>
      <c r="M2749" s="1"/>
      <c r="N2749" s="1" t="s">
        <v>11849</v>
      </c>
      <c r="O2749" s="1" t="s">
        <v>11850</v>
      </c>
      <c r="P2749" s="1"/>
      <c r="Q2749" s="1" t="s">
        <v>25</v>
      </c>
    </row>
    <row r="2750" spans="1:17" ht="93.6" thickBot="1" x14ac:dyDescent="0.35">
      <c r="A2750" s="2">
        <v>100035</v>
      </c>
      <c r="B2750" s="1" t="s">
        <v>11851</v>
      </c>
      <c r="C2750" s="1" t="s">
        <v>11852</v>
      </c>
      <c r="D2750" s="1" t="s">
        <v>768</v>
      </c>
      <c r="E2750" s="1" t="s">
        <v>20</v>
      </c>
      <c r="F2750" s="2">
        <v>44685</v>
      </c>
      <c r="G2750" s="1" t="s">
        <v>143</v>
      </c>
      <c r="H2750" s="1" t="s">
        <v>11847</v>
      </c>
      <c r="I2750" s="1" t="s">
        <v>11853</v>
      </c>
      <c r="J2750" s="1" t="s">
        <v>24</v>
      </c>
      <c r="K2750" s="2">
        <v>4</v>
      </c>
      <c r="L2750" s="3">
        <v>40458</v>
      </c>
      <c r="M2750" s="1"/>
      <c r="N2750" s="1" t="s">
        <v>11854</v>
      </c>
      <c r="O2750" s="1"/>
      <c r="P2750" s="1"/>
      <c r="Q2750" s="1" t="s">
        <v>25</v>
      </c>
    </row>
    <row r="2751" spans="1:17" ht="93.6" thickBot="1" x14ac:dyDescent="0.35">
      <c r="A2751" s="2">
        <v>100037</v>
      </c>
      <c r="B2751" s="1" t="s">
        <v>11855</v>
      </c>
      <c r="C2751" s="1" t="s">
        <v>11856</v>
      </c>
      <c r="D2751" s="1" t="s">
        <v>768</v>
      </c>
      <c r="E2751" s="1" t="s">
        <v>20</v>
      </c>
      <c r="F2751" s="2">
        <v>44685</v>
      </c>
      <c r="G2751" s="1" t="s">
        <v>143</v>
      </c>
      <c r="H2751" s="1" t="s">
        <v>11847</v>
      </c>
      <c r="I2751" s="1" t="s">
        <v>11853</v>
      </c>
      <c r="J2751" s="1" t="s">
        <v>24</v>
      </c>
      <c r="K2751" s="2">
        <v>4</v>
      </c>
      <c r="L2751" s="3">
        <v>40471</v>
      </c>
      <c r="M2751" s="1"/>
      <c r="N2751" s="1" t="s">
        <v>11857</v>
      </c>
      <c r="O2751" s="1" t="s">
        <v>11854</v>
      </c>
      <c r="P2751" s="1"/>
      <c r="Q2751" s="1" t="s">
        <v>25</v>
      </c>
    </row>
    <row r="2752" spans="1:17" ht="67.2" thickBot="1" x14ac:dyDescent="0.35">
      <c r="A2752" s="2">
        <v>100034</v>
      </c>
      <c r="B2752" s="1" t="s">
        <v>11858</v>
      </c>
      <c r="C2752" s="1" t="s">
        <v>11859</v>
      </c>
      <c r="D2752" s="1" t="s">
        <v>768</v>
      </c>
      <c r="E2752" s="1" t="s">
        <v>20</v>
      </c>
      <c r="F2752" s="2">
        <v>44685</v>
      </c>
      <c r="G2752" s="1" t="s">
        <v>143</v>
      </c>
      <c r="H2752" s="1" t="s">
        <v>11847</v>
      </c>
      <c r="I2752" s="1" t="s">
        <v>11853</v>
      </c>
      <c r="J2752" s="1" t="s">
        <v>24</v>
      </c>
      <c r="K2752" s="2">
        <v>4</v>
      </c>
      <c r="L2752" s="3">
        <v>40458</v>
      </c>
      <c r="M2752" s="1"/>
      <c r="N2752" s="1" t="s">
        <v>11854</v>
      </c>
      <c r="O2752" s="1"/>
      <c r="P2752" s="1"/>
      <c r="Q2752" s="1" t="s">
        <v>25</v>
      </c>
    </row>
    <row r="2753" spans="1:17" ht="67.2" thickBot="1" x14ac:dyDescent="0.35">
      <c r="A2753" s="2">
        <v>401410</v>
      </c>
      <c r="B2753" s="1" t="s">
        <v>11860</v>
      </c>
      <c r="C2753" s="1" t="s">
        <v>11861</v>
      </c>
      <c r="D2753" s="1" t="s">
        <v>5448</v>
      </c>
      <c r="E2753" s="1" t="s">
        <v>20</v>
      </c>
      <c r="F2753" s="2">
        <v>43357</v>
      </c>
      <c r="G2753" s="1" t="s">
        <v>2756</v>
      </c>
      <c r="H2753" s="1" t="s">
        <v>11862</v>
      </c>
      <c r="I2753" s="1" t="s">
        <v>11863</v>
      </c>
      <c r="J2753" s="1" t="s">
        <v>24</v>
      </c>
      <c r="K2753" s="2">
        <v>1</v>
      </c>
      <c r="L2753" s="3">
        <v>29972</v>
      </c>
      <c r="M2753" s="1"/>
      <c r="N2753" s="1" t="s">
        <v>11864</v>
      </c>
      <c r="O2753" s="1"/>
      <c r="P2753" s="1"/>
      <c r="Q2753" s="1" t="s">
        <v>25</v>
      </c>
    </row>
    <row r="2754" spans="1:17" ht="67.2" thickBot="1" x14ac:dyDescent="0.35">
      <c r="A2754" s="2">
        <v>2210025532</v>
      </c>
      <c r="B2754" s="1" t="s">
        <v>11865</v>
      </c>
      <c r="C2754" s="1" t="s">
        <v>11866</v>
      </c>
      <c r="D2754" s="1" t="s">
        <v>2952</v>
      </c>
      <c r="E2754" s="1" t="s">
        <v>20</v>
      </c>
      <c r="F2754" s="2">
        <v>43209</v>
      </c>
      <c r="G2754" s="1" t="s">
        <v>29</v>
      </c>
      <c r="H2754" s="1" t="s">
        <v>11867</v>
      </c>
      <c r="I2754" s="1" t="s">
        <v>11868</v>
      </c>
      <c r="J2754" s="1" t="s">
        <v>24</v>
      </c>
      <c r="K2754" s="2">
        <v>0</v>
      </c>
      <c r="L2754" s="3">
        <v>44837</v>
      </c>
      <c r="M2754" s="3">
        <v>45201</v>
      </c>
      <c r="N2754" s="1"/>
      <c r="O2754" s="1"/>
      <c r="P2754" s="1"/>
      <c r="Q2754" s="1" t="s">
        <v>70</v>
      </c>
    </row>
    <row r="2755" spans="1:17" ht="80.400000000000006" thickBot="1" x14ac:dyDescent="0.35">
      <c r="A2755" s="2">
        <v>2180016695</v>
      </c>
      <c r="B2755" s="1" t="s">
        <v>11865</v>
      </c>
      <c r="C2755" s="1" t="s">
        <v>11869</v>
      </c>
      <c r="D2755" s="1" t="s">
        <v>990</v>
      </c>
      <c r="E2755" s="1" t="s">
        <v>20</v>
      </c>
      <c r="F2755" s="2">
        <v>43035</v>
      </c>
      <c r="G2755" s="1" t="s">
        <v>991</v>
      </c>
      <c r="H2755" s="1" t="s">
        <v>11870</v>
      </c>
      <c r="I2755" s="1" t="s">
        <v>11871</v>
      </c>
      <c r="J2755" s="1" t="s">
        <v>24</v>
      </c>
      <c r="K2755" s="2">
        <v>0</v>
      </c>
      <c r="L2755" s="3">
        <v>43192</v>
      </c>
      <c r="M2755" s="1"/>
      <c r="N2755" s="1" t="s">
        <v>11872</v>
      </c>
      <c r="O2755" s="1" t="s">
        <v>11873</v>
      </c>
      <c r="P2755" s="1"/>
      <c r="Q2755" s="1" t="s">
        <v>70</v>
      </c>
    </row>
    <row r="2756" spans="1:17" ht="67.2" thickBot="1" x14ac:dyDescent="0.35">
      <c r="A2756" s="2">
        <v>2210024314</v>
      </c>
      <c r="B2756" s="1" t="s">
        <v>11865</v>
      </c>
      <c r="C2756" s="1" t="s">
        <v>11874</v>
      </c>
      <c r="D2756" s="1" t="s">
        <v>2443</v>
      </c>
      <c r="E2756" s="1" t="s">
        <v>20</v>
      </c>
      <c r="F2756" s="2">
        <v>43065</v>
      </c>
      <c r="G2756" s="1" t="s">
        <v>991</v>
      </c>
      <c r="H2756" s="1" t="s">
        <v>11875</v>
      </c>
      <c r="I2756" s="1" t="s">
        <v>11876</v>
      </c>
      <c r="J2756" s="1" t="s">
        <v>24</v>
      </c>
      <c r="K2756" s="2">
        <v>0</v>
      </c>
      <c r="L2756" s="3">
        <v>44377</v>
      </c>
      <c r="M2756" s="1"/>
      <c r="N2756" s="1" t="s">
        <v>11873</v>
      </c>
      <c r="O2756" s="1"/>
      <c r="P2756" s="1"/>
      <c r="Q2756" s="1" t="s">
        <v>70</v>
      </c>
    </row>
    <row r="2757" spans="1:17" ht="80.400000000000006" thickBot="1" x14ac:dyDescent="0.35">
      <c r="A2757" s="2">
        <v>300435</v>
      </c>
      <c r="B2757" s="1" t="s">
        <v>11877</v>
      </c>
      <c r="C2757" s="1" t="s">
        <v>11878</v>
      </c>
      <c r="D2757" s="1" t="s">
        <v>7510</v>
      </c>
      <c r="E2757" s="1" t="s">
        <v>20</v>
      </c>
      <c r="F2757" s="2">
        <v>44128</v>
      </c>
      <c r="G2757" s="1" t="s">
        <v>61</v>
      </c>
      <c r="H2757" s="1" t="s">
        <v>11879</v>
      </c>
      <c r="I2757" s="1" t="s">
        <v>10659</v>
      </c>
      <c r="J2757" s="1" t="s">
        <v>24</v>
      </c>
      <c r="K2757" s="2">
        <v>5</v>
      </c>
      <c r="L2757" s="3">
        <v>41464</v>
      </c>
      <c r="M2757" s="1"/>
      <c r="N2757" s="1" t="s">
        <v>11880</v>
      </c>
      <c r="O2757" s="1" t="s">
        <v>11881</v>
      </c>
      <c r="P2757" s="1"/>
      <c r="Q2757" s="1" t="s">
        <v>25</v>
      </c>
    </row>
    <row r="2758" spans="1:17" ht="133.19999999999999" thickBot="1" x14ac:dyDescent="0.35">
      <c r="A2758" s="2">
        <v>1000018118</v>
      </c>
      <c r="B2758" s="1" t="s">
        <v>11882</v>
      </c>
      <c r="C2758" s="1" t="s">
        <v>11883</v>
      </c>
      <c r="D2758" s="1" t="s">
        <v>847</v>
      </c>
      <c r="E2758" s="1" t="s">
        <v>20</v>
      </c>
      <c r="F2758" s="2">
        <v>44134</v>
      </c>
      <c r="G2758" s="1" t="s">
        <v>61</v>
      </c>
      <c r="H2758" s="1" t="s">
        <v>11884</v>
      </c>
      <c r="I2758" s="1" t="s">
        <v>248</v>
      </c>
      <c r="J2758" s="1" t="s">
        <v>405</v>
      </c>
      <c r="K2758" s="2">
        <v>0</v>
      </c>
      <c r="L2758" s="3">
        <v>40810</v>
      </c>
      <c r="M2758" s="1"/>
      <c r="N2758" s="1"/>
      <c r="O2758" s="1"/>
      <c r="P2758" s="1"/>
      <c r="Q2758" s="1" t="s">
        <v>70</v>
      </c>
    </row>
    <row r="2759" spans="1:17" ht="80.400000000000006" thickBot="1" x14ac:dyDescent="0.35">
      <c r="A2759" s="2">
        <v>966256419</v>
      </c>
      <c r="B2759" s="1" t="s">
        <v>11885</v>
      </c>
      <c r="C2759" s="1" t="s">
        <v>11886</v>
      </c>
      <c r="D2759" s="1" t="s">
        <v>19</v>
      </c>
      <c r="E2759" s="1" t="s">
        <v>20</v>
      </c>
      <c r="F2759" s="2">
        <v>45231</v>
      </c>
      <c r="G2759" s="1" t="s">
        <v>21</v>
      </c>
      <c r="H2759" s="1" t="s">
        <v>11887</v>
      </c>
      <c r="I2759" s="1" t="s">
        <v>11888</v>
      </c>
      <c r="J2759" s="1" t="s">
        <v>44</v>
      </c>
      <c r="K2759" s="2">
        <v>1</v>
      </c>
      <c r="L2759" s="3">
        <v>42228</v>
      </c>
      <c r="M2759" s="1"/>
      <c r="N2759" s="1"/>
      <c r="O2759" s="1"/>
      <c r="P2759" s="1"/>
      <c r="Q2759" s="1" t="s">
        <v>25</v>
      </c>
    </row>
    <row r="2760" spans="1:17" ht="80.400000000000006" thickBot="1" x14ac:dyDescent="0.35">
      <c r="A2760" s="2">
        <v>977319740</v>
      </c>
      <c r="B2760" s="1" t="s">
        <v>11889</v>
      </c>
      <c r="C2760" s="1" t="s">
        <v>11890</v>
      </c>
      <c r="D2760" s="1" t="s">
        <v>9207</v>
      </c>
      <c r="E2760" s="1" t="s">
        <v>20</v>
      </c>
      <c r="F2760" s="2">
        <v>43518</v>
      </c>
      <c r="G2760" s="1" t="s">
        <v>4167</v>
      </c>
      <c r="H2760" s="1" t="s">
        <v>11891</v>
      </c>
      <c r="I2760" s="1" t="s">
        <v>11892</v>
      </c>
      <c r="J2760" s="1" t="s">
        <v>44</v>
      </c>
      <c r="K2760" s="2">
        <v>1</v>
      </c>
      <c r="L2760" s="3">
        <v>41640</v>
      </c>
      <c r="M2760" s="1"/>
      <c r="N2760" s="1"/>
      <c r="O2760" s="1"/>
      <c r="P2760" s="1"/>
      <c r="Q2760" s="1" t="s">
        <v>25</v>
      </c>
    </row>
    <row r="2761" spans="1:17" ht="80.400000000000006" thickBot="1" x14ac:dyDescent="0.35">
      <c r="A2761" s="2">
        <v>957528628</v>
      </c>
      <c r="B2761" s="1" t="s">
        <v>11893</v>
      </c>
      <c r="C2761" s="1" t="s">
        <v>11894</v>
      </c>
      <c r="D2761" s="1" t="s">
        <v>112</v>
      </c>
      <c r="E2761" s="1" t="s">
        <v>20</v>
      </c>
      <c r="F2761" s="2">
        <v>45417</v>
      </c>
      <c r="G2761" s="1" t="s">
        <v>113</v>
      </c>
      <c r="H2761" s="1" t="s">
        <v>11895</v>
      </c>
      <c r="I2761" s="1" t="s">
        <v>11896</v>
      </c>
      <c r="J2761" s="1" t="s">
        <v>44</v>
      </c>
      <c r="K2761" s="2">
        <v>4</v>
      </c>
      <c r="L2761" s="3">
        <v>41640</v>
      </c>
      <c r="M2761" s="1"/>
      <c r="N2761" s="1"/>
      <c r="O2761" s="1"/>
      <c r="P2761" s="1"/>
      <c r="Q2761" s="1" t="s">
        <v>25</v>
      </c>
    </row>
    <row r="2762" spans="1:17" ht="80.400000000000006" thickBot="1" x14ac:dyDescent="0.35">
      <c r="A2762" s="2">
        <v>960099320</v>
      </c>
      <c r="B2762" s="1" t="s">
        <v>11897</v>
      </c>
      <c r="C2762" s="1" t="s">
        <v>11898</v>
      </c>
      <c r="D2762" s="1" t="s">
        <v>142</v>
      </c>
      <c r="E2762" s="1" t="s">
        <v>20</v>
      </c>
      <c r="F2762" s="2">
        <v>44320</v>
      </c>
      <c r="G2762" s="1" t="s">
        <v>143</v>
      </c>
      <c r="H2762" s="1" t="s">
        <v>11899</v>
      </c>
      <c r="I2762" s="1" t="s">
        <v>11900</v>
      </c>
      <c r="J2762" s="1" t="s">
        <v>44</v>
      </c>
      <c r="K2762" s="2">
        <v>1</v>
      </c>
      <c r="L2762" s="3">
        <v>41640</v>
      </c>
      <c r="M2762" s="1"/>
      <c r="N2762" s="1"/>
      <c r="O2762" s="1"/>
      <c r="P2762" s="1"/>
      <c r="Q2762" s="1" t="s">
        <v>25</v>
      </c>
    </row>
    <row r="2763" spans="1:17" ht="54" thickBot="1" x14ac:dyDescent="0.35">
      <c r="A2763" s="2">
        <v>200346</v>
      </c>
      <c r="B2763" s="1" t="s">
        <v>11901</v>
      </c>
      <c r="C2763" s="1" t="s">
        <v>11902</v>
      </c>
      <c r="D2763" s="1" t="s">
        <v>2210</v>
      </c>
      <c r="E2763" s="1" t="s">
        <v>20</v>
      </c>
      <c r="F2763" s="2">
        <v>45420</v>
      </c>
      <c r="G2763" s="1" t="s">
        <v>113</v>
      </c>
      <c r="H2763" s="1" t="s">
        <v>11903</v>
      </c>
      <c r="I2763" s="1" t="s">
        <v>11904</v>
      </c>
      <c r="J2763" s="1" t="s">
        <v>24</v>
      </c>
      <c r="K2763" s="2">
        <v>0</v>
      </c>
      <c r="L2763" s="3">
        <v>25945</v>
      </c>
      <c r="M2763" s="1"/>
      <c r="N2763" s="1" t="s">
        <v>11905</v>
      </c>
      <c r="O2763" s="1"/>
      <c r="P2763" s="1"/>
      <c r="Q2763" s="1" t="s">
        <v>70</v>
      </c>
    </row>
    <row r="2764" spans="1:17" ht="80.400000000000006" thickBot="1" x14ac:dyDescent="0.35">
      <c r="A2764" s="2">
        <v>900338030</v>
      </c>
      <c r="B2764" s="1" t="s">
        <v>11906</v>
      </c>
      <c r="C2764" s="1" t="s">
        <v>11907</v>
      </c>
      <c r="D2764" s="1" t="s">
        <v>4833</v>
      </c>
      <c r="E2764" s="1" t="s">
        <v>20</v>
      </c>
      <c r="F2764" s="2">
        <v>43315</v>
      </c>
      <c r="G2764" s="1" t="s">
        <v>4326</v>
      </c>
      <c r="H2764" s="1" t="s">
        <v>11908</v>
      </c>
      <c r="I2764" s="1" t="s">
        <v>11909</v>
      </c>
      <c r="J2764" s="1" t="s">
        <v>44</v>
      </c>
      <c r="K2764" s="2">
        <v>3</v>
      </c>
      <c r="L2764" s="3">
        <v>41640</v>
      </c>
      <c r="M2764" s="1"/>
      <c r="N2764" s="1"/>
      <c r="O2764" s="1"/>
      <c r="P2764" s="1"/>
      <c r="Q2764" s="1" t="s">
        <v>25</v>
      </c>
    </row>
    <row r="2765" spans="1:17" ht="133.19999999999999" thickBot="1" x14ac:dyDescent="0.35">
      <c r="A2765" s="2">
        <v>1000018813</v>
      </c>
      <c r="B2765" s="1" t="s">
        <v>11910</v>
      </c>
      <c r="C2765" s="1" t="s">
        <v>11911</v>
      </c>
      <c r="D2765" s="1" t="s">
        <v>847</v>
      </c>
      <c r="E2765" s="1" t="s">
        <v>20</v>
      </c>
      <c r="F2765" s="2">
        <v>44130</v>
      </c>
      <c r="G2765" s="1" t="s">
        <v>61</v>
      </c>
      <c r="H2765" s="1" t="s">
        <v>11912</v>
      </c>
      <c r="I2765" s="1" t="s">
        <v>248</v>
      </c>
      <c r="J2765" s="1" t="s">
        <v>405</v>
      </c>
      <c r="K2765" s="2">
        <v>0</v>
      </c>
      <c r="L2765" s="3">
        <v>40810</v>
      </c>
      <c r="M2765" s="1"/>
      <c r="N2765" s="1"/>
      <c r="O2765" s="1"/>
      <c r="P2765" s="1"/>
      <c r="Q2765" s="1" t="s">
        <v>70</v>
      </c>
    </row>
    <row r="2766" spans="1:17" ht="67.2" thickBot="1" x14ac:dyDescent="0.35">
      <c r="A2766" s="2">
        <v>206065</v>
      </c>
      <c r="B2766" s="1" t="s">
        <v>11913</v>
      </c>
      <c r="C2766" s="1" t="s">
        <v>11914</v>
      </c>
      <c r="D2766" s="1" t="s">
        <v>11915</v>
      </c>
      <c r="E2766" s="1" t="s">
        <v>20</v>
      </c>
      <c r="F2766" s="2">
        <v>45154</v>
      </c>
      <c r="G2766" s="1" t="s">
        <v>10024</v>
      </c>
      <c r="H2766" s="1" t="s">
        <v>11124</v>
      </c>
      <c r="I2766" s="1" t="s">
        <v>11125</v>
      </c>
      <c r="J2766" s="1" t="s">
        <v>24</v>
      </c>
      <c r="K2766" s="2">
        <v>5</v>
      </c>
      <c r="L2766" s="3">
        <v>37933</v>
      </c>
      <c r="M2766" s="1"/>
      <c r="N2766" s="1"/>
      <c r="O2766" s="1"/>
      <c r="P2766" s="1"/>
      <c r="Q2766" s="1" t="s">
        <v>70</v>
      </c>
    </row>
    <row r="2767" spans="1:17" ht="80.400000000000006" thickBot="1" x14ac:dyDescent="0.35">
      <c r="A2767" s="2">
        <v>406485</v>
      </c>
      <c r="B2767" s="1" t="s">
        <v>11916</v>
      </c>
      <c r="C2767" s="1" t="s">
        <v>11917</v>
      </c>
      <c r="D2767" s="1" t="s">
        <v>5327</v>
      </c>
      <c r="E2767" s="1" t="s">
        <v>20</v>
      </c>
      <c r="F2767" s="2">
        <v>45356</v>
      </c>
      <c r="G2767" s="1" t="s">
        <v>1607</v>
      </c>
      <c r="H2767" s="1" t="s">
        <v>11918</v>
      </c>
      <c r="I2767" s="1" t="s">
        <v>11919</v>
      </c>
      <c r="J2767" s="1" t="s">
        <v>24</v>
      </c>
      <c r="K2767" s="2">
        <v>1</v>
      </c>
      <c r="L2767" s="3">
        <v>36377</v>
      </c>
      <c r="M2767" s="1"/>
      <c r="N2767" s="1" t="s">
        <v>11920</v>
      </c>
      <c r="O2767" s="1"/>
      <c r="P2767" s="1"/>
      <c r="Q2767" s="1" t="s">
        <v>25</v>
      </c>
    </row>
    <row r="2768" spans="1:17" ht="106.8" thickBot="1" x14ac:dyDescent="0.35">
      <c r="A2768" s="2">
        <v>1000019686</v>
      </c>
      <c r="B2768" s="1" t="s">
        <v>11921</v>
      </c>
      <c r="C2768" s="1" t="s">
        <v>11922</v>
      </c>
      <c r="D2768" s="1" t="s">
        <v>7108</v>
      </c>
      <c r="E2768" s="1" t="s">
        <v>20</v>
      </c>
      <c r="F2768" s="2">
        <v>45335</v>
      </c>
      <c r="G2768" s="1" t="s">
        <v>894</v>
      </c>
      <c r="H2768" s="1" t="s">
        <v>11923</v>
      </c>
      <c r="I2768" s="1" t="s">
        <v>248</v>
      </c>
      <c r="J2768" s="1" t="s">
        <v>249</v>
      </c>
      <c r="K2768" s="2">
        <v>5</v>
      </c>
      <c r="L2768" s="3">
        <v>40810</v>
      </c>
      <c r="M2768" s="1"/>
      <c r="N2768" s="1"/>
      <c r="O2768" s="1"/>
      <c r="P2768" s="1"/>
      <c r="Q2768" s="1" t="s">
        <v>70</v>
      </c>
    </row>
    <row r="2769" spans="1:17" ht="106.8" thickBot="1" x14ac:dyDescent="0.35">
      <c r="A2769" s="2">
        <v>1000018709</v>
      </c>
      <c r="B2769" s="1" t="s">
        <v>11924</v>
      </c>
      <c r="C2769" s="1" t="s">
        <v>11925</v>
      </c>
      <c r="D2769" s="1" t="s">
        <v>10243</v>
      </c>
      <c r="E2769" s="1" t="s">
        <v>20</v>
      </c>
      <c r="F2769" s="2">
        <v>45123</v>
      </c>
      <c r="G2769" s="1" t="s">
        <v>3577</v>
      </c>
      <c r="H2769" s="1" t="s">
        <v>11926</v>
      </c>
      <c r="I2769" s="1" t="s">
        <v>248</v>
      </c>
      <c r="J2769" s="1" t="s">
        <v>249</v>
      </c>
      <c r="K2769" s="2">
        <v>5</v>
      </c>
      <c r="L2769" s="3">
        <v>40810</v>
      </c>
      <c r="M2769" s="1"/>
      <c r="N2769" s="1"/>
      <c r="O2769" s="1"/>
      <c r="P2769" s="1"/>
      <c r="Q2769" s="1" t="s">
        <v>70</v>
      </c>
    </row>
    <row r="2770" spans="1:17" ht="133.19999999999999" thickBot="1" x14ac:dyDescent="0.35">
      <c r="A2770" s="2">
        <v>1000018708</v>
      </c>
      <c r="B2770" s="1" t="s">
        <v>11924</v>
      </c>
      <c r="C2770" s="1" t="s">
        <v>11925</v>
      </c>
      <c r="D2770" s="1" t="s">
        <v>10243</v>
      </c>
      <c r="E2770" s="1" t="s">
        <v>20</v>
      </c>
      <c r="F2770" s="2">
        <v>45123</v>
      </c>
      <c r="G2770" s="1" t="s">
        <v>3577</v>
      </c>
      <c r="H2770" s="1" t="s">
        <v>11926</v>
      </c>
      <c r="I2770" s="1" t="s">
        <v>11927</v>
      </c>
      <c r="J2770" s="1" t="s">
        <v>405</v>
      </c>
      <c r="K2770" s="2">
        <v>1</v>
      </c>
      <c r="L2770" s="3">
        <v>40810</v>
      </c>
      <c r="M2770" s="1"/>
      <c r="N2770" s="1"/>
      <c r="O2770" s="1"/>
      <c r="P2770" s="1"/>
      <c r="Q2770" s="1" t="s">
        <v>25</v>
      </c>
    </row>
    <row r="2771" spans="1:17" ht="54" thickBot="1" x14ac:dyDescent="0.35">
      <c r="A2771" s="2">
        <v>206090</v>
      </c>
      <c r="B2771" s="1" t="s">
        <v>11928</v>
      </c>
      <c r="C2771" s="1" t="s">
        <v>11929</v>
      </c>
      <c r="D2771" s="1" t="s">
        <v>10243</v>
      </c>
      <c r="E2771" s="1" t="s">
        <v>20</v>
      </c>
      <c r="F2771" s="2">
        <v>45123</v>
      </c>
      <c r="G2771" s="1" t="s">
        <v>3577</v>
      </c>
      <c r="H2771" s="1" t="s">
        <v>11930</v>
      </c>
      <c r="I2771" s="1" t="s">
        <v>11931</v>
      </c>
      <c r="J2771" s="1" t="s">
        <v>24</v>
      </c>
      <c r="K2771" s="2">
        <v>5</v>
      </c>
      <c r="L2771" s="3">
        <v>38110</v>
      </c>
      <c r="M2771" s="1"/>
      <c r="N2771" s="1" t="s">
        <v>11932</v>
      </c>
      <c r="O2771" s="1" t="s">
        <v>11933</v>
      </c>
      <c r="P2771" s="1"/>
      <c r="Q2771" s="1" t="s">
        <v>25</v>
      </c>
    </row>
    <row r="2772" spans="1:17" ht="80.400000000000006" thickBot="1" x14ac:dyDescent="0.35">
      <c r="A2772" s="2">
        <v>910352672</v>
      </c>
      <c r="B2772" s="1" t="s">
        <v>11934</v>
      </c>
      <c r="C2772" s="1" t="s">
        <v>11935</v>
      </c>
      <c r="D2772" s="1" t="s">
        <v>11936</v>
      </c>
      <c r="E2772" s="1" t="s">
        <v>20</v>
      </c>
      <c r="F2772" s="2">
        <v>43771</v>
      </c>
      <c r="G2772" s="1" t="s">
        <v>689</v>
      </c>
      <c r="H2772" s="1" t="s">
        <v>11937</v>
      </c>
      <c r="I2772" s="1" t="s">
        <v>11938</v>
      </c>
      <c r="J2772" s="1" t="s">
        <v>44</v>
      </c>
      <c r="K2772" s="2">
        <v>1</v>
      </c>
      <c r="L2772" s="3">
        <v>41640</v>
      </c>
      <c r="M2772" s="1"/>
      <c r="N2772" s="1"/>
      <c r="O2772" s="1"/>
      <c r="P2772" s="1"/>
      <c r="Q2772" s="1" t="s">
        <v>25</v>
      </c>
    </row>
    <row r="2773" spans="1:17" ht="93.6" thickBot="1" x14ac:dyDescent="0.35">
      <c r="A2773" s="2">
        <v>200064</v>
      </c>
      <c r="B2773" s="1" t="s">
        <v>11939</v>
      </c>
      <c r="C2773" s="1" t="s">
        <v>11940</v>
      </c>
      <c r="D2773" s="1" t="s">
        <v>19</v>
      </c>
      <c r="E2773" s="1" t="s">
        <v>20</v>
      </c>
      <c r="F2773" s="2">
        <v>45218</v>
      </c>
      <c r="G2773" s="1" t="s">
        <v>21</v>
      </c>
      <c r="H2773" s="1" t="s">
        <v>11941</v>
      </c>
      <c r="I2773" s="1" t="s">
        <v>11942</v>
      </c>
      <c r="J2773" s="1" t="s">
        <v>24</v>
      </c>
      <c r="K2773" s="2">
        <v>0</v>
      </c>
      <c r="L2773" s="3">
        <v>25842</v>
      </c>
      <c r="M2773" s="1"/>
      <c r="N2773" s="1" t="s">
        <v>11943</v>
      </c>
      <c r="O2773" s="1"/>
      <c r="P2773" s="1"/>
      <c r="Q2773" s="1" t="s">
        <v>70</v>
      </c>
    </row>
    <row r="2774" spans="1:17" ht="106.8" thickBot="1" x14ac:dyDescent="0.35">
      <c r="A2774" s="2">
        <v>1000017719</v>
      </c>
      <c r="B2774" s="1" t="s">
        <v>11944</v>
      </c>
      <c r="C2774" s="1" t="s">
        <v>11945</v>
      </c>
      <c r="D2774" s="1" t="s">
        <v>2210</v>
      </c>
      <c r="E2774" s="1" t="s">
        <v>20</v>
      </c>
      <c r="F2774" s="2">
        <v>45420</v>
      </c>
      <c r="G2774" s="1" t="s">
        <v>113</v>
      </c>
      <c r="H2774" s="1" t="s">
        <v>11946</v>
      </c>
      <c r="I2774" s="1" t="s">
        <v>248</v>
      </c>
      <c r="J2774" s="1" t="s">
        <v>249</v>
      </c>
      <c r="K2774" s="2">
        <v>5</v>
      </c>
      <c r="L2774" s="3">
        <v>40810</v>
      </c>
      <c r="M2774" s="1"/>
      <c r="N2774" s="1"/>
      <c r="O2774" s="1"/>
      <c r="P2774" s="1"/>
      <c r="Q2774" s="1" t="s">
        <v>70</v>
      </c>
    </row>
    <row r="2775" spans="1:17" ht="133.19999999999999" thickBot="1" x14ac:dyDescent="0.35">
      <c r="A2775" s="2">
        <v>1170015729</v>
      </c>
      <c r="B2775" s="1" t="s">
        <v>11947</v>
      </c>
      <c r="C2775" s="1" t="s">
        <v>11948</v>
      </c>
      <c r="D2775" s="1" t="s">
        <v>1469</v>
      </c>
      <c r="E2775" s="1" t="s">
        <v>20</v>
      </c>
      <c r="F2775" s="2">
        <v>45331</v>
      </c>
      <c r="G2775" s="1" t="s">
        <v>1470</v>
      </c>
      <c r="H2775" s="1"/>
      <c r="I2775" s="1" t="s">
        <v>248</v>
      </c>
      <c r="J2775" s="1" t="s">
        <v>405</v>
      </c>
      <c r="K2775" s="2">
        <v>0</v>
      </c>
      <c r="L2775" s="3">
        <v>42989</v>
      </c>
      <c r="M2775" s="1"/>
      <c r="N2775" s="1"/>
      <c r="O2775" s="1"/>
      <c r="P2775" s="1"/>
      <c r="Q2775" s="1" t="s">
        <v>70</v>
      </c>
    </row>
    <row r="2776" spans="1:17" ht="106.8" thickBot="1" x14ac:dyDescent="0.35">
      <c r="A2776" s="2">
        <v>1000017677</v>
      </c>
      <c r="B2776" s="1" t="s">
        <v>11949</v>
      </c>
      <c r="C2776" s="1" t="s">
        <v>11859</v>
      </c>
      <c r="D2776" s="1" t="s">
        <v>11950</v>
      </c>
      <c r="E2776" s="1" t="s">
        <v>20</v>
      </c>
      <c r="F2776" s="2">
        <v>44232</v>
      </c>
      <c r="G2776" s="1" t="s">
        <v>143</v>
      </c>
      <c r="H2776" s="1" t="s">
        <v>11951</v>
      </c>
      <c r="I2776" s="1" t="s">
        <v>248</v>
      </c>
      <c r="J2776" s="1" t="s">
        <v>249</v>
      </c>
      <c r="K2776" s="2">
        <v>5</v>
      </c>
      <c r="L2776" s="3">
        <v>40810</v>
      </c>
      <c r="M2776" s="1"/>
      <c r="N2776" s="1"/>
      <c r="O2776" s="1"/>
      <c r="P2776" s="1"/>
      <c r="Q2776" s="1" t="s">
        <v>70</v>
      </c>
    </row>
    <row r="2777" spans="1:17" ht="80.400000000000006" thickBot="1" x14ac:dyDescent="0.35">
      <c r="A2777" s="2">
        <v>924000256</v>
      </c>
      <c r="B2777" s="1" t="s">
        <v>11952</v>
      </c>
      <c r="C2777" s="1" t="s">
        <v>11953</v>
      </c>
      <c r="D2777" s="1" t="s">
        <v>83</v>
      </c>
      <c r="E2777" s="1" t="s">
        <v>20</v>
      </c>
      <c r="F2777" s="2">
        <v>43606</v>
      </c>
      <c r="G2777" s="1" t="s">
        <v>84</v>
      </c>
      <c r="H2777" s="1" t="s">
        <v>11954</v>
      </c>
      <c r="I2777" s="1" t="s">
        <v>11955</v>
      </c>
      <c r="J2777" s="1" t="s">
        <v>44</v>
      </c>
      <c r="K2777" s="2">
        <v>1</v>
      </c>
      <c r="L2777" s="3">
        <v>41640</v>
      </c>
      <c r="M2777" s="1"/>
      <c r="N2777" s="1"/>
      <c r="O2777" s="1"/>
      <c r="P2777" s="1"/>
      <c r="Q2777" s="1" t="s">
        <v>25</v>
      </c>
    </row>
    <row r="2778" spans="1:17" ht="80.400000000000006" thickBot="1" x14ac:dyDescent="0.35">
      <c r="A2778" s="2">
        <v>937859019</v>
      </c>
      <c r="B2778" s="1" t="s">
        <v>11956</v>
      </c>
      <c r="C2778" s="1" t="s">
        <v>11957</v>
      </c>
      <c r="D2778" s="1" t="s">
        <v>19</v>
      </c>
      <c r="E2778" s="1" t="s">
        <v>20</v>
      </c>
      <c r="F2778" s="2">
        <v>45231</v>
      </c>
      <c r="G2778" s="1" t="s">
        <v>21</v>
      </c>
      <c r="H2778" s="1" t="s">
        <v>11958</v>
      </c>
      <c r="I2778" s="1" t="s">
        <v>11959</v>
      </c>
      <c r="J2778" s="1" t="s">
        <v>44</v>
      </c>
      <c r="K2778" s="2">
        <v>1</v>
      </c>
      <c r="L2778" s="3">
        <v>41640</v>
      </c>
      <c r="M2778" s="1"/>
      <c r="N2778" s="1"/>
      <c r="O2778" s="1"/>
      <c r="P2778" s="1"/>
      <c r="Q2778" s="1" t="s">
        <v>25</v>
      </c>
    </row>
    <row r="2779" spans="1:17" ht="106.8" thickBot="1" x14ac:dyDescent="0.35">
      <c r="A2779" s="2">
        <v>1000018816</v>
      </c>
      <c r="B2779" s="1" t="s">
        <v>11960</v>
      </c>
      <c r="C2779" s="1" t="s">
        <v>11961</v>
      </c>
      <c r="D2779" s="1" t="s">
        <v>2810</v>
      </c>
      <c r="E2779" s="1" t="s">
        <v>20</v>
      </c>
      <c r="F2779" s="2">
        <v>44017</v>
      </c>
      <c r="G2779" s="1" t="s">
        <v>61</v>
      </c>
      <c r="H2779" s="1" t="s">
        <v>11962</v>
      </c>
      <c r="I2779" s="1" t="s">
        <v>248</v>
      </c>
      <c r="J2779" s="1" t="s">
        <v>249</v>
      </c>
      <c r="K2779" s="2">
        <v>5</v>
      </c>
      <c r="L2779" s="3">
        <v>40810</v>
      </c>
      <c r="M2779" s="1"/>
      <c r="N2779" s="1"/>
      <c r="O2779" s="1"/>
      <c r="P2779" s="1"/>
      <c r="Q2779" s="1" t="s">
        <v>70</v>
      </c>
    </row>
    <row r="2780" spans="1:17" ht="80.400000000000006" thickBot="1" x14ac:dyDescent="0.35">
      <c r="A2780" s="2">
        <v>976253139</v>
      </c>
      <c r="B2780" s="1" t="s">
        <v>11963</v>
      </c>
      <c r="C2780" s="1" t="s">
        <v>11964</v>
      </c>
      <c r="D2780" s="1" t="s">
        <v>83</v>
      </c>
      <c r="E2780" s="1" t="s">
        <v>20</v>
      </c>
      <c r="F2780" s="2">
        <v>43615</v>
      </c>
      <c r="G2780" s="1" t="s">
        <v>84</v>
      </c>
      <c r="H2780" s="1" t="s">
        <v>11965</v>
      </c>
      <c r="I2780" s="1" t="s">
        <v>11966</v>
      </c>
      <c r="J2780" s="1" t="s">
        <v>44</v>
      </c>
      <c r="K2780" s="2">
        <v>1</v>
      </c>
      <c r="L2780" s="3">
        <v>42284</v>
      </c>
      <c r="M2780" s="1"/>
      <c r="N2780" s="1"/>
      <c r="O2780" s="1"/>
      <c r="P2780" s="1"/>
      <c r="Q2780" s="1" t="s">
        <v>25</v>
      </c>
    </row>
    <row r="2781" spans="1:17" ht="54" thickBot="1" x14ac:dyDescent="0.35">
      <c r="A2781" s="2">
        <v>400707</v>
      </c>
      <c r="B2781" s="1" t="s">
        <v>11967</v>
      </c>
      <c r="C2781" s="1" t="s">
        <v>11968</v>
      </c>
      <c r="D2781" s="1" t="s">
        <v>319</v>
      </c>
      <c r="E2781" s="1" t="s">
        <v>20</v>
      </c>
      <c r="F2781" s="2">
        <v>43017</v>
      </c>
      <c r="G2781" s="1" t="s">
        <v>29</v>
      </c>
      <c r="H2781" s="1" t="s">
        <v>7982</v>
      </c>
      <c r="I2781" s="1" t="s">
        <v>7983</v>
      </c>
      <c r="J2781" s="1" t="s">
        <v>24</v>
      </c>
      <c r="K2781" s="2">
        <v>0</v>
      </c>
      <c r="L2781" s="3">
        <v>41871</v>
      </c>
      <c r="M2781" s="1"/>
      <c r="N2781" s="1" t="s">
        <v>11969</v>
      </c>
      <c r="O2781" s="1" t="s">
        <v>11970</v>
      </c>
      <c r="P2781" s="1"/>
      <c r="Q2781" s="1" t="s">
        <v>70</v>
      </c>
    </row>
    <row r="2782" spans="1:17" ht="106.8" thickBot="1" x14ac:dyDescent="0.35">
      <c r="A2782" s="2">
        <v>1000018918</v>
      </c>
      <c r="B2782" s="1" t="s">
        <v>11971</v>
      </c>
      <c r="C2782" s="1" t="s">
        <v>11972</v>
      </c>
      <c r="D2782" s="1" t="s">
        <v>11973</v>
      </c>
      <c r="E2782" s="1" t="s">
        <v>20</v>
      </c>
      <c r="F2782" s="2">
        <v>44124</v>
      </c>
      <c r="G2782" s="1" t="s">
        <v>61</v>
      </c>
      <c r="H2782" s="1" t="s">
        <v>11974</v>
      </c>
      <c r="I2782" s="1" t="s">
        <v>248</v>
      </c>
      <c r="J2782" s="1" t="s">
        <v>249</v>
      </c>
      <c r="K2782" s="2">
        <v>0</v>
      </c>
      <c r="L2782" s="3">
        <v>40810</v>
      </c>
      <c r="M2782" s="1"/>
      <c r="N2782" s="1"/>
      <c r="O2782" s="1"/>
      <c r="P2782" s="1"/>
      <c r="Q2782" s="1" t="s">
        <v>70</v>
      </c>
    </row>
    <row r="2783" spans="1:17" ht="133.19999999999999" thickBot="1" x14ac:dyDescent="0.35">
      <c r="A2783" s="2">
        <v>405455</v>
      </c>
      <c r="B2783" s="1" t="s">
        <v>11975</v>
      </c>
      <c r="C2783" s="1" t="s">
        <v>11976</v>
      </c>
      <c r="D2783" s="1" t="s">
        <v>547</v>
      </c>
      <c r="E2783" s="1" t="s">
        <v>20</v>
      </c>
      <c r="F2783" s="2">
        <v>43123</v>
      </c>
      <c r="G2783" s="1" t="s">
        <v>29</v>
      </c>
      <c r="H2783" s="1" t="s">
        <v>11977</v>
      </c>
      <c r="I2783" s="1" t="s">
        <v>11978</v>
      </c>
      <c r="J2783" s="1" t="s">
        <v>24</v>
      </c>
      <c r="K2783" s="2">
        <v>0</v>
      </c>
      <c r="L2783" s="3">
        <v>35292</v>
      </c>
      <c r="M2783" s="1"/>
      <c r="N2783" s="1" t="s">
        <v>11979</v>
      </c>
      <c r="O2783" s="1" t="s">
        <v>11980</v>
      </c>
      <c r="P2783" s="1"/>
      <c r="Q2783" s="1" t="s">
        <v>70</v>
      </c>
    </row>
    <row r="2784" spans="1:17" ht="54" thickBot="1" x14ac:dyDescent="0.35">
      <c r="A2784" s="2">
        <v>411040</v>
      </c>
      <c r="B2784" s="1" t="s">
        <v>11981</v>
      </c>
      <c r="C2784" s="1" t="s">
        <v>11982</v>
      </c>
      <c r="D2784" s="1" t="s">
        <v>547</v>
      </c>
      <c r="E2784" s="1" t="s">
        <v>20</v>
      </c>
      <c r="F2784" s="2">
        <v>43123</v>
      </c>
      <c r="G2784" s="1" t="s">
        <v>29</v>
      </c>
      <c r="H2784" s="1" t="s">
        <v>11983</v>
      </c>
      <c r="I2784" s="1" t="s">
        <v>11984</v>
      </c>
      <c r="J2784" s="1" t="s">
        <v>24</v>
      </c>
      <c r="K2784" s="2">
        <v>0</v>
      </c>
      <c r="L2784" s="3">
        <v>40070</v>
      </c>
      <c r="M2784" s="1"/>
      <c r="N2784" s="1" t="s">
        <v>11985</v>
      </c>
      <c r="O2784" s="1"/>
      <c r="P2784" s="1"/>
      <c r="Q2784" s="1" t="s">
        <v>70</v>
      </c>
    </row>
    <row r="2785" spans="1:17" ht="67.2" thickBot="1" x14ac:dyDescent="0.35">
      <c r="A2785" s="2">
        <v>2210024413</v>
      </c>
      <c r="B2785" s="1" t="s">
        <v>11986</v>
      </c>
      <c r="C2785" s="1" t="s">
        <v>11987</v>
      </c>
      <c r="D2785" s="1" t="s">
        <v>547</v>
      </c>
      <c r="E2785" s="1" t="s">
        <v>20</v>
      </c>
      <c r="F2785" s="2">
        <v>43123</v>
      </c>
      <c r="G2785" s="1" t="s">
        <v>29</v>
      </c>
      <c r="H2785" s="1" t="s">
        <v>11988</v>
      </c>
      <c r="I2785" s="1" t="s">
        <v>11989</v>
      </c>
      <c r="J2785" s="1" t="s">
        <v>69</v>
      </c>
      <c r="K2785" s="2">
        <v>0</v>
      </c>
      <c r="L2785" s="3">
        <v>44785</v>
      </c>
      <c r="M2785" s="1"/>
      <c r="N2785" s="1"/>
      <c r="O2785" s="1"/>
      <c r="P2785" s="1"/>
      <c r="Q2785" s="1" t="s">
        <v>25</v>
      </c>
    </row>
    <row r="2786" spans="1:17" ht="106.8" thickBot="1" x14ac:dyDescent="0.35">
      <c r="A2786" s="2">
        <v>1170015416</v>
      </c>
      <c r="B2786" s="1" t="s">
        <v>11990</v>
      </c>
      <c r="C2786" s="1" t="s">
        <v>11991</v>
      </c>
      <c r="D2786" s="1" t="s">
        <v>83</v>
      </c>
      <c r="E2786" s="1" t="s">
        <v>20</v>
      </c>
      <c r="F2786" s="2">
        <v>43606</v>
      </c>
      <c r="G2786" s="1" t="s">
        <v>84</v>
      </c>
      <c r="H2786" s="1"/>
      <c r="I2786" s="1" t="s">
        <v>248</v>
      </c>
      <c r="J2786" s="1" t="s">
        <v>249</v>
      </c>
      <c r="K2786" s="2">
        <v>5</v>
      </c>
      <c r="L2786" s="3">
        <v>42975</v>
      </c>
      <c r="M2786" s="1"/>
      <c r="N2786" s="1"/>
      <c r="O2786" s="1"/>
      <c r="P2786" s="1"/>
      <c r="Q2786" s="1" t="s">
        <v>70</v>
      </c>
    </row>
    <row r="2787" spans="1:17" ht="133.19999999999999" thickBot="1" x14ac:dyDescent="0.35">
      <c r="A2787" s="2">
        <v>1170015363</v>
      </c>
      <c r="B2787" s="1" t="s">
        <v>11992</v>
      </c>
      <c r="C2787" s="1" t="s">
        <v>11993</v>
      </c>
      <c r="D2787" s="1" t="s">
        <v>11994</v>
      </c>
      <c r="E2787" s="1" t="s">
        <v>20</v>
      </c>
      <c r="F2787" s="2">
        <v>45849</v>
      </c>
      <c r="G2787" s="1" t="s">
        <v>1662</v>
      </c>
      <c r="H2787" s="1"/>
      <c r="I2787" s="1" t="s">
        <v>248</v>
      </c>
      <c r="J2787" s="1" t="s">
        <v>405</v>
      </c>
      <c r="K2787" s="2">
        <v>0</v>
      </c>
      <c r="L2787" s="3">
        <v>43354</v>
      </c>
      <c r="M2787" s="1"/>
      <c r="N2787" s="1"/>
      <c r="O2787" s="1"/>
      <c r="P2787" s="1"/>
      <c r="Q2787" s="1" t="s">
        <v>70</v>
      </c>
    </row>
    <row r="2788" spans="1:17" ht="106.8" thickBot="1" x14ac:dyDescent="0.35">
      <c r="A2788" s="2">
        <v>1000017984</v>
      </c>
      <c r="B2788" s="1" t="s">
        <v>11992</v>
      </c>
      <c r="C2788" s="1" t="s">
        <v>11993</v>
      </c>
      <c r="D2788" s="1" t="s">
        <v>11994</v>
      </c>
      <c r="E2788" s="1" t="s">
        <v>20</v>
      </c>
      <c r="F2788" s="2">
        <v>45849</v>
      </c>
      <c r="G2788" s="1" t="s">
        <v>1662</v>
      </c>
      <c r="H2788" s="1" t="s">
        <v>11995</v>
      </c>
      <c r="I2788" s="1" t="s">
        <v>248</v>
      </c>
      <c r="J2788" s="1" t="s">
        <v>249</v>
      </c>
      <c r="K2788" s="2">
        <v>5</v>
      </c>
      <c r="L2788" s="3">
        <v>40810</v>
      </c>
      <c r="M2788" s="1"/>
      <c r="N2788" s="1"/>
      <c r="O2788" s="1"/>
      <c r="P2788" s="1"/>
      <c r="Q2788" s="1" t="s">
        <v>70</v>
      </c>
    </row>
    <row r="2789" spans="1:17" ht="80.400000000000006" thickBot="1" x14ac:dyDescent="0.35">
      <c r="A2789" s="2">
        <v>2200021565</v>
      </c>
      <c r="B2789" s="1" t="s">
        <v>11996</v>
      </c>
      <c r="C2789" s="1" t="s">
        <v>11997</v>
      </c>
      <c r="D2789" s="1" t="s">
        <v>777</v>
      </c>
      <c r="E2789" s="1" t="s">
        <v>20</v>
      </c>
      <c r="F2789" s="2">
        <v>43026</v>
      </c>
      <c r="G2789" s="1" t="s">
        <v>29</v>
      </c>
      <c r="H2789" s="1" t="s">
        <v>11998</v>
      </c>
      <c r="I2789" s="1" t="s">
        <v>11999</v>
      </c>
      <c r="J2789" s="1" t="s">
        <v>24</v>
      </c>
      <c r="K2789" s="2">
        <v>0</v>
      </c>
      <c r="L2789" s="3">
        <v>43984</v>
      </c>
      <c r="M2789" s="1"/>
      <c r="N2789" s="1" t="s">
        <v>12000</v>
      </c>
      <c r="O2789" s="1" t="s">
        <v>12001</v>
      </c>
      <c r="P2789" s="1"/>
      <c r="Q2789" s="1" t="s">
        <v>70</v>
      </c>
    </row>
    <row r="2790" spans="1:17" ht="67.2" thickBot="1" x14ac:dyDescent="0.35">
      <c r="A2790" s="2">
        <v>2170016657</v>
      </c>
      <c r="B2790" s="1" t="s">
        <v>12002</v>
      </c>
      <c r="C2790" s="1" t="s">
        <v>12003</v>
      </c>
      <c r="D2790" s="1" t="s">
        <v>5388</v>
      </c>
      <c r="E2790" s="1" t="s">
        <v>20</v>
      </c>
      <c r="F2790" s="2">
        <v>44077</v>
      </c>
      <c r="G2790" s="1" t="s">
        <v>800</v>
      </c>
      <c r="H2790" s="1" t="s">
        <v>12004</v>
      </c>
      <c r="I2790" s="1" t="s">
        <v>12005</v>
      </c>
      <c r="J2790" s="1" t="s">
        <v>24</v>
      </c>
      <c r="K2790" s="2">
        <v>1</v>
      </c>
      <c r="L2790" s="3">
        <v>43208</v>
      </c>
      <c r="M2790" s="1"/>
      <c r="N2790" s="1" t="s">
        <v>12006</v>
      </c>
      <c r="O2790" s="1" t="s">
        <v>12007</v>
      </c>
      <c r="P2790" s="1"/>
      <c r="Q2790" s="1" t="s">
        <v>25</v>
      </c>
    </row>
    <row r="2791" spans="1:17" ht="54" thickBot="1" x14ac:dyDescent="0.35">
      <c r="A2791" s="2">
        <v>100253</v>
      </c>
      <c r="B2791" s="1" t="s">
        <v>12008</v>
      </c>
      <c r="C2791" s="1" t="s">
        <v>12009</v>
      </c>
      <c r="D2791" s="1" t="s">
        <v>695</v>
      </c>
      <c r="E2791" s="1" t="s">
        <v>20</v>
      </c>
      <c r="F2791" s="2">
        <v>44507</v>
      </c>
      <c r="G2791" s="1" t="s">
        <v>696</v>
      </c>
      <c r="H2791" s="1" t="s">
        <v>12010</v>
      </c>
      <c r="I2791" s="1" t="s">
        <v>12011</v>
      </c>
      <c r="J2791" s="1" t="s">
        <v>24</v>
      </c>
      <c r="K2791" s="2">
        <v>5</v>
      </c>
      <c r="L2791" s="3">
        <v>41844</v>
      </c>
      <c r="M2791" s="1"/>
      <c r="N2791" s="1" t="s">
        <v>12012</v>
      </c>
      <c r="O2791" s="1"/>
      <c r="P2791" s="1"/>
      <c r="Q2791" s="1" t="s">
        <v>25</v>
      </c>
    </row>
    <row r="2792" spans="1:17" ht="93.6" thickBot="1" x14ac:dyDescent="0.35">
      <c r="A2792" s="2">
        <v>2180018669</v>
      </c>
      <c r="B2792" s="1" t="s">
        <v>12013</v>
      </c>
      <c r="C2792" s="1" t="s">
        <v>12014</v>
      </c>
      <c r="D2792" s="1" t="s">
        <v>258</v>
      </c>
      <c r="E2792" s="1" t="s">
        <v>20</v>
      </c>
      <c r="F2792" s="2">
        <v>44109</v>
      </c>
      <c r="G2792" s="1" t="s">
        <v>61</v>
      </c>
      <c r="H2792" s="1" t="s">
        <v>12015</v>
      </c>
      <c r="I2792" s="1" t="s">
        <v>12016</v>
      </c>
      <c r="J2792" s="1" t="s">
        <v>24</v>
      </c>
      <c r="K2792" s="2">
        <v>1</v>
      </c>
      <c r="L2792" s="3">
        <v>43556</v>
      </c>
      <c r="M2792" s="1"/>
      <c r="N2792" s="1" t="s">
        <v>12017</v>
      </c>
      <c r="O2792" s="1" t="s">
        <v>12018</v>
      </c>
      <c r="P2792" s="1"/>
      <c r="Q2792" s="1" t="s">
        <v>25</v>
      </c>
    </row>
    <row r="2793" spans="1:17" ht="67.2" thickBot="1" x14ac:dyDescent="0.35">
      <c r="A2793" s="2">
        <v>500234</v>
      </c>
      <c r="B2793" s="1" t="s">
        <v>12019</v>
      </c>
      <c r="C2793" s="1" t="s">
        <v>12020</v>
      </c>
      <c r="D2793" s="1" t="s">
        <v>12021</v>
      </c>
      <c r="E2793" s="1" t="s">
        <v>20</v>
      </c>
      <c r="F2793" s="2">
        <v>43504</v>
      </c>
      <c r="G2793" s="1" t="s">
        <v>84</v>
      </c>
      <c r="H2793" s="1" t="s">
        <v>12022</v>
      </c>
      <c r="I2793" s="1" t="s">
        <v>12023</v>
      </c>
      <c r="J2793" s="1" t="s">
        <v>24</v>
      </c>
      <c r="K2793" s="2">
        <v>2</v>
      </c>
      <c r="L2793" s="3">
        <v>41702</v>
      </c>
      <c r="M2793" s="1"/>
      <c r="N2793" s="1" t="s">
        <v>12024</v>
      </c>
      <c r="O2793" s="1"/>
      <c r="P2793" s="1"/>
      <c r="Q2793" s="1" t="s">
        <v>25</v>
      </c>
    </row>
    <row r="2794" spans="1:17" ht="80.400000000000006" thickBot="1" x14ac:dyDescent="0.35">
      <c r="A2794" s="2">
        <v>207871</v>
      </c>
      <c r="B2794" s="1" t="s">
        <v>12025</v>
      </c>
      <c r="C2794" s="1" t="s">
        <v>12026</v>
      </c>
      <c r="D2794" s="1" t="s">
        <v>112</v>
      </c>
      <c r="E2794" s="1" t="s">
        <v>20</v>
      </c>
      <c r="F2794" s="2">
        <v>45415</v>
      </c>
      <c r="G2794" s="1" t="s">
        <v>113</v>
      </c>
      <c r="H2794" s="1" t="s">
        <v>12027</v>
      </c>
      <c r="I2794" s="1" t="s">
        <v>12028</v>
      </c>
      <c r="J2794" s="1" t="s">
        <v>24</v>
      </c>
      <c r="K2794" s="2">
        <v>5</v>
      </c>
      <c r="L2794" s="3">
        <v>40389</v>
      </c>
      <c r="M2794" s="1"/>
      <c r="N2794" s="1" t="s">
        <v>12029</v>
      </c>
      <c r="O2794" s="1" t="s">
        <v>12030</v>
      </c>
      <c r="P2794" s="1"/>
      <c r="Q2794" s="1" t="s">
        <v>25</v>
      </c>
    </row>
    <row r="2795" spans="1:17" ht="93.6" thickBot="1" x14ac:dyDescent="0.35">
      <c r="A2795" s="2">
        <v>201206</v>
      </c>
      <c r="B2795" s="1" t="s">
        <v>12031</v>
      </c>
      <c r="C2795" s="1" t="s">
        <v>12032</v>
      </c>
      <c r="D2795" s="1" t="s">
        <v>19</v>
      </c>
      <c r="E2795" s="1" t="s">
        <v>20</v>
      </c>
      <c r="F2795" s="2">
        <v>45246</v>
      </c>
      <c r="G2795" s="1" t="s">
        <v>21</v>
      </c>
      <c r="H2795" s="1" t="s">
        <v>12033</v>
      </c>
      <c r="I2795" s="1" t="s">
        <v>12034</v>
      </c>
      <c r="J2795" s="1" t="s">
        <v>24</v>
      </c>
      <c r="K2795" s="2">
        <v>1</v>
      </c>
      <c r="L2795" s="3">
        <v>42307</v>
      </c>
      <c r="M2795" s="1"/>
      <c r="N2795" s="1" t="s">
        <v>12035</v>
      </c>
      <c r="O2795" s="1"/>
      <c r="P2795" s="1"/>
      <c r="Q2795" s="1" t="s">
        <v>25</v>
      </c>
    </row>
    <row r="2796" spans="1:17" ht="93.6" thickBot="1" x14ac:dyDescent="0.35">
      <c r="A2796" s="2">
        <v>2200022197</v>
      </c>
      <c r="B2796" s="1" t="s">
        <v>12036</v>
      </c>
      <c r="C2796" s="1" t="s">
        <v>12037</v>
      </c>
      <c r="D2796" s="1" t="s">
        <v>258</v>
      </c>
      <c r="E2796" s="1" t="s">
        <v>20</v>
      </c>
      <c r="F2796" s="2">
        <v>44105</v>
      </c>
      <c r="G2796" s="1" t="s">
        <v>61</v>
      </c>
      <c r="H2796" s="1" t="s">
        <v>12038</v>
      </c>
      <c r="I2796" s="1" t="s">
        <v>12039</v>
      </c>
      <c r="J2796" s="1" t="s">
        <v>24</v>
      </c>
      <c r="K2796" s="2">
        <v>2</v>
      </c>
      <c r="L2796" s="3">
        <v>44034</v>
      </c>
      <c r="M2796" s="1"/>
      <c r="N2796" s="1" t="s">
        <v>12040</v>
      </c>
      <c r="O2796" s="1"/>
      <c r="P2796" s="1"/>
      <c r="Q2796" s="1" t="s">
        <v>25</v>
      </c>
    </row>
    <row r="2797" spans="1:17" ht="54" thickBot="1" x14ac:dyDescent="0.35">
      <c r="A2797" s="2">
        <v>2220026530</v>
      </c>
      <c r="B2797" s="1" t="s">
        <v>12041</v>
      </c>
      <c r="C2797" s="1" t="s">
        <v>12042</v>
      </c>
      <c r="D2797" s="1" t="s">
        <v>1747</v>
      </c>
      <c r="E2797" s="1" t="s">
        <v>20</v>
      </c>
      <c r="F2797" s="2">
        <v>44121</v>
      </c>
      <c r="G2797" s="1" t="s">
        <v>61</v>
      </c>
      <c r="H2797" s="1" t="s">
        <v>12038</v>
      </c>
      <c r="I2797" s="1" t="s">
        <v>12039</v>
      </c>
      <c r="J2797" s="1" t="s">
        <v>24</v>
      </c>
      <c r="K2797" s="2">
        <v>0</v>
      </c>
      <c r="L2797" s="3">
        <v>44837</v>
      </c>
      <c r="M2797" s="3">
        <v>45201</v>
      </c>
      <c r="N2797" s="1" t="s">
        <v>12043</v>
      </c>
      <c r="O2797" s="1" t="s">
        <v>12044</v>
      </c>
      <c r="P2797" s="1"/>
      <c r="Q2797" s="1" t="s">
        <v>25</v>
      </c>
    </row>
    <row r="2798" spans="1:17" ht="80.400000000000006" thickBot="1" x14ac:dyDescent="0.35">
      <c r="A2798" s="2">
        <v>944315731</v>
      </c>
      <c r="B2798" s="1" t="s">
        <v>12045</v>
      </c>
      <c r="C2798" s="1" t="s">
        <v>12046</v>
      </c>
      <c r="D2798" s="1" t="s">
        <v>1572</v>
      </c>
      <c r="E2798" s="1" t="s">
        <v>20</v>
      </c>
      <c r="F2798" s="2">
        <v>43130</v>
      </c>
      <c r="G2798" s="1" t="s">
        <v>793</v>
      </c>
      <c r="H2798" s="1" t="s">
        <v>12047</v>
      </c>
      <c r="I2798" s="1" t="s">
        <v>12048</v>
      </c>
      <c r="J2798" s="1" t="s">
        <v>44</v>
      </c>
      <c r="K2798" s="2">
        <v>3</v>
      </c>
      <c r="L2798" s="3">
        <v>41640</v>
      </c>
      <c r="M2798" s="1"/>
      <c r="N2798" s="1"/>
      <c r="O2798" s="1"/>
      <c r="P2798" s="1"/>
      <c r="Q2798" s="1" t="s">
        <v>25</v>
      </c>
    </row>
    <row r="2799" spans="1:17" ht="120" thickBot="1" x14ac:dyDescent="0.35">
      <c r="A2799" s="2">
        <v>2210024031</v>
      </c>
      <c r="B2799" s="1" t="s">
        <v>12049</v>
      </c>
      <c r="C2799" s="1" t="s">
        <v>12050</v>
      </c>
      <c r="D2799" s="1" t="s">
        <v>198</v>
      </c>
      <c r="E2799" s="1" t="s">
        <v>20</v>
      </c>
      <c r="F2799" s="2">
        <v>43213</v>
      </c>
      <c r="G2799" s="1" t="s">
        <v>29</v>
      </c>
      <c r="H2799" s="1" t="s">
        <v>12051</v>
      </c>
      <c r="I2799" s="1" t="s">
        <v>12052</v>
      </c>
      <c r="J2799" s="1" t="s">
        <v>44</v>
      </c>
      <c r="K2799" s="2">
        <v>1</v>
      </c>
      <c r="L2799" s="3">
        <v>44407</v>
      </c>
      <c r="M2799" s="1"/>
      <c r="N2799" s="1"/>
      <c r="O2799" s="1"/>
      <c r="P2799" s="1"/>
      <c r="Q2799" s="1" t="s">
        <v>25</v>
      </c>
    </row>
    <row r="2800" spans="1:17" ht="106.8" thickBot="1" x14ac:dyDescent="0.35">
      <c r="A2800" s="2">
        <v>1000020678</v>
      </c>
      <c r="B2800" s="1" t="s">
        <v>12053</v>
      </c>
      <c r="C2800" s="1" t="s">
        <v>12054</v>
      </c>
      <c r="D2800" s="1" t="s">
        <v>19</v>
      </c>
      <c r="E2800" s="1" t="s">
        <v>20</v>
      </c>
      <c r="F2800" s="2">
        <v>45230</v>
      </c>
      <c r="G2800" s="1" t="s">
        <v>21</v>
      </c>
      <c r="H2800" s="1" t="s">
        <v>12055</v>
      </c>
      <c r="I2800" s="1" t="s">
        <v>248</v>
      </c>
      <c r="J2800" s="1" t="s">
        <v>249</v>
      </c>
      <c r="K2800" s="2">
        <v>0</v>
      </c>
      <c r="L2800" s="3">
        <v>42223</v>
      </c>
      <c r="M2800" s="1"/>
      <c r="N2800" s="1"/>
      <c r="O2800" s="1"/>
      <c r="P2800" s="1"/>
      <c r="Q2800" s="1" t="s">
        <v>70</v>
      </c>
    </row>
    <row r="2801" spans="1:17" ht="80.400000000000006" thickBot="1" x14ac:dyDescent="0.35">
      <c r="A2801" s="2">
        <v>400537</v>
      </c>
      <c r="B2801" s="1" t="s">
        <v>12056</v>
      </c>
      <c r="C2801" s="1" t="s">
        <v>12057</v>
      </c>
      <c r="D2801" s="1" t="s">
        <v>4244</v>
      </c>
      <c r="E2801" s="1" t="s">
        <v>20</v>
      </c>
      <c r="F2801" s="2">
        <v>44820</v>
      </c>
      <c r="G2801" s="1" t="s">
        <v>4210</v>
      </c>
      <c r="H2801" s="1" t="s">
        <v>12058</v>
      </c>
      <c r="I2801" s="1" t="s">
        <v>12059</v>
      </c>
      <c r="J2801" s="1" t="s">
        <v>37</v>
      </c>
      <c r="K2801" s="2">
        <v>1</v>
      </c>
      <c r="L2801" s="3">
        <v>41446</v>
      </c>
      <c r="M2801" s="1"/>
      <c r="N2801" s="1" t="s">
        <v>12060</v>
      </c>
      <c r="O2801" s="1"/>
      <c r="P2801" s="1"/>
      <c r="Q2801" s="1" t="s">
        <v>25</v>
      </c>
    </row>
    <row r="2802" spans="1:17" ht="80.400000000000006" thickBot="1" x14ac:dyDescent="0.35">
      <c r="A2802" s="2">
        <v>2200022789</v>
      </c>
      <c r="B2802" s="1" t="s">
        <v>12061</v>
      </c>
      <c r="C2802" s="1" t="s">
        <v>12062</v>
      </c>
      <c r="D2802" s="1" t="s">
        <v>258</v>
      </c>
      <c r="E2802" s="1" t="s">
        <v>20</v>
      </c>
      <c r="F2802" s="2">
        <v>44110</v>
      </c>
      <c r="G2802" s="1" t="s">
        <v>61</v>
      </c>
      <c r="H2802" s="1" t="s">
        <v>12063</v>
      </c>
      <c r="I2802" s="1" t="s">
        <v>12064</v>
      </c>
      <c r="J2802" s="1" t="s">
        <v>24</v>
      </c>
      <c r="K2802" s="2">
        <v>1</v>
      </c>
      <c r="L2802" s="3">
        <v>44151</v>
      </c>
      <c r="M2802" s="1"/>
      <c r="N2802" s="1" t="s">
        <v>12065</v>
      </c>
      <c r="O2802" s="1"/>
      <c r="P2802" s="1"/>
      <c r="Q2802" s="1" t="s">
        <v>25</v>
      </c>
    </row>
    <row r="2803" spans="1:17" ht="54" thickBot="1" x14ac:dyDescent="0.35">
      <c r="A2803" s="2">
        <v>406973</v>
      </c>
      <c r="B2803" s="1" t="s">
        <v>12066</v>
      </c>
      <c r="C2803" s="1" t="s">
        <v>12067</v>
      </c>
      <c r="D2803" s="1" t="s">
        <v>3993</v>
      </c>
      <c r="E2803" s="1" t="s">
        <v>20</v>
      </c>
      <c r="F2803" s="2">
        <v>43112</v>
      </c>
      <c r="G2803" s="1" t="s">
        <v>793</v>
      </c>
      <c r="H2803" s="1" t="s">
        <v>12068</v>
      </c>
      <c r="I2803" s="1" t="s">
        <v>12069</v>
      </c>
      <c r="J2803" s="1" t="s">
        <v>24</v>
      </c>
      <c r="K2803" s="2">
        <v>1</v>
      </c>
      <c r="L2803" s="3">
        <v>37237</v>
      </c>
      <c r="M2803" s="1"/>
      <c r="N2803" s="1" t="s">
        <v>12070</v>
      </c>
      <c r="O2803" s="1"/>
      <c r="P2803" s="1"/>
      <c r="Q2803" s="1" t="s">
        <v>25</v>
      </c>
    </row>
    <row r="2804" spans="1:17" ht="80.400000000000006" thickBot="1" x14ac:dyDescent="0.35">
      <c r="A2804" s="2">
        <v>901436933</v>
      </c>
      <c r="B2804" s="1" t="s">
        <v>12071</v>
      </c>
      <c r="C2804" s="1" t="s">
        <v>12072</v>
      </c>
      <c r="D2804" s="1" t="s">
        <v>258</v>
      </c>
      <c r="E2804" s="1" t="s">
        <v>20</v>
      </c>
      <c r="F2804" s="2">
        <v>44109</v>
      </c>
      <c r="G2804" s="1" t="s">
        <v>61</v>
      </c>
      <c r="H2804" s="1" t="s">
        <v>12073</v>
      </c>
      <c r="I2804" s="1" t="s">
        <v>12074</v>
      </c>
      <c r="J2804" s="1" t="s">
        <v>44</v>
      </c>
      <c r="K2804" s="2">
        <v>5</v>
      </c>
      <c r="L2804" s="3">
        <v>41640</v>
      </c>
      <c r="M2804" s="1"/>
      <c r="N2804" s="1"/>
      <c r="O2804" s="1"/>
      <c r="P2804" s="1"/>
      <c r="Q2804" s="1" t="s">
        <v>25</v>
      </c>
    </row>
    <row r="2805" spans="1:17" ht="80.400000000000006" thickBot="1" x14ac:dyDescent="0.35">
      <c r="A2805" s="2">
        <v>912496007</v>
      </c>
      <c r="B2805" s="1" t="s">
        <v>12075</v>
      </c>
      <c r="C2805" s="1" t="s">
        <v>12076</v>
      </c>
      <c r="D2805" s="1" t="s">
        <v>2756</v>
      </c>
      <c r="E2805" s="1" t="s">
        <v>20</v>
      </c>
      <c r="F2805" s="2">
        <v>43138</v>
      </c>
      <c r="G2805" s="1" t="s">
        <v>5379</v>
      </c>
      <c r="H2805" s="1" t="s">
        <v>12077</v>
      </c>
      <c r="I2805" s="1" t="s">
        <v>12078</v>
      </c>
      <c r="J2805" s="1" t="s">
        <v>44</v>
      </c>
      <c r="K2805" s="2">
        <v>1</v>
      </c>
      <c r="L2805" s="3">
        <v>41640</v>
      </c>
      <c r="M2805" s="1"/>
      <c r="N2805" s="1"/>
      <c r="O2805" s="1"/>
      <c r="P2805" s="1"/>
      <c r="Q2805" s="1" t="s">
        <v>25</v>
      </c>
    </row>
    <row r="2806" spans="1:17" ht="93.6" thickBot="1" x14ac:dyDescent="0.35">
      <c r="A2806" s="2">
        <v>2220026031</v>
      </c>
      <c r="B2806" s="1" t="s">
        <v>12079</v>
      </c>
      <c r="C2806" s="1" t="s">
        <v>12080</v>
      </c>
      <c r="D2806" s="1" t="s">
        <v>28</v>
      </c>
      <c r="E2806" s="1" t="s">
        <v>20</v>
      </c>
      <c r="F2806" s="2">
        <v>43235</v>
      </c>
      <c r="G2806" s="1" t="s">
        <v>29</v>
      </c>
      <c r="H2806" s="1" t="s">
        <v>12081</v>
      </c>
      <c r="I2806" s="1" t="s">
        <v>12082</v>
      </c>
      <c r="J2806" s="1" t="s">
        <v>24</v>
      </c>
      <c r="K2806" s="2">
        <v>0</v>
      </c>
      <c r="L2806" s="3">
        <v>44777</v>
      </c>
      <c r="M2806" s="3">
        <v>45141</v>
      </c>
      <c r="N2806" s="1" t="s">
        <v>12083</v>
      </c>
      <c r="O2806" s="1"/>
      <c r="P2806" s="1"/>
      <c r="Q2806" s="1" t="s">
        <v>70</v>
      </c>
    </row>
    <row r="2807" spans="1:17" ht="80.400000000000006" thickBot="1" x14ac:dyDescent="0.35">
      <c r="A2807" s="2">
        <v>977115476</v>
      </c>
      <c r="B2807" s="1" t="s">
        <v>12084</v>
      </c>
      <c r="C2807" s="1" t="s">
        <v>12085</v>
      </c>
      <c r="D2807" s="1" t="s">
        <v>1403</v>
      </c>
      <c r="E2807" s="1" t="s">
        <v>20</v>
      </c>
      <c r="F2807" s="2">
        <v>43512</v>
      </c>
      <c r="G2807" s="1" t="s">
        <v>1403</v>
      </c>
      <c r="H2807" s="1" t="s">
        <v>12086</v>
      </c>
      <c r="I2807" s="1" t="s">
        <v>12087</v>
      </c>
      <c r="J2807" s="1" t="s">
        <v>44</v>
      </c>
      <c r="K2807" s="2">
        <v>1</v>
      </c>
      <c r="L2807" s="3">
        <v>41640</v>
      </c>
      <c r="M2807" s="1"/>
      <c r="N2807" s="1"/>
      <c r="O2807" s="1"/>
      <c r="P2807" s="1"/>
      <c r="Q2807" s="1" t="s">
        <v>25</v>
      </c>
    </row>
    <row r="2808" spans="1:17" ht="80.400000000000006" thickBot="1" x14ac:dyDescent="0.35">
      <c r="A2808" s="2">
        <v>979083873</v>
      </c>
      <c r="B2808" s="1" t="s">
        <v>12088</v>
      </c>
      <c r="C2808" s="1" t="s">
        <v>12089</v>
      </c>
      <c r="D2808" s="1" t="s">
        <v>112</v>
      </c>
      <c r="E2808" s="1" t="s">
        <v>20</v>
      </c>
      <c r="F2808" s="2">
        <v>45405</v>
      </c>
      <c r="G2808" s="1" t="s">
        <v>113</v>
      </c>
      <c r="H2808" s="1" t="s">
        <v>12090</v>
      </c>
      <c r="I2808" s="1" t="s">
        <v>12091</v>
      </c>
      <c r="J2808" s="1" t="s">
        <v>44</v>
      </c>
      <c r="K2808" s="2">
        <v>1</v>
      </c>
      <c r="L2808" s="3">
        <v>41640</v>
      </c>
      <c r="M2808" s="1"/>
      <c r="N2808" s="1"/>
      <c r="O2808" s="1"/>
      <c r="P2808" s="1"/>
      <c r="Q2808" s="1" t="s">
        <v>25</v>
      </c>
    </row>
    <row r="2809" spans="1:17" ht="80.400000000000006" thickBot="1" x14ac:dyDescent="0.35">
      <c r="A2809" s="2">
        <v>934413445</v>
      </c>
      <c r="B2809" s="1" t="s">
        <v>12092</v>
      </c>
      <c r="C2809" s="1" t="s">
        <v>12093</v>
      </c>
      <c r="D2809" s="1" t="s">
        <v>9467</v>
      </c>
      <c r="E2809" s="1" t="s">
        <v>20</v>
      </c>
      <c r="F2809" s="2">
        <v>45322</v>
      </c>
      <c r="G2809" s="1" t="s">
        <v>113</v>
      </c>
      <c r="H2809" s="1" t="s">
        <v>12094</v>
      </c>
      <c r="I2809" s="1" t="s">
        <v>12095</v>
      </c>
      <c r="J2809" s="1" t="s">
        <v>44</v>
      </c>
      <c r="K2809" s="2">
        <v>1</v>
      </c>
      <c r="L2809" s="3">
        <v>41640</v>
      </c>
      <c r="M2809" s="1"/>
      <c r="N2809" s="1"/>
      <c r="O2809" s="1"/>
      <c r="P2809" s="1"/>
      <c r="Q2809" s="1" t="s">
        <v>25</v>
      </c>
    </row>
    <row r="2810" spans="1:17" ht="80.400000000000006" thickBot="1" x14ac:dyDescent="0.35">
      <c r="A2810" s="2">
        <v>907359840</v>
      </c>
      <c r="B2810" s="1" t="s">
        <v>12096</v>
      </c>
      <c r="C2810" s="1" t="s">
        <v>12097</v>
      </c>
      <c r="D2810" s="1" t="s">
        <v>19</v>
      </c>
      <c r="E2810" s="1" t="s">
        <v>20</v>
      </c>
      <c r="F2810" s="2">
        <v>45246</v>
      </c>
      <c r="G2810" s="1" t="s">
        <v>21</v>
      </c>
      <c r="H2810" s="1" t="s">
        <v>12098</v>
      </c>
      <c r="I2810" s="1" t="s">
        <v>12099</v>
      </c>
      <c r="J2810" s="1" t="s">
        <v>44</v>
      </c>
      <c r="K2810" s="2">
        <v>3</v>
      </c>
      <c r="L2810" s="3">
        <v>41640</v>
      </c>
      <c r="M2810" s="1"/>
      <c r="N2810" s="1"/>
      <c r="O2810" s="1"/>
      <c r="P2810" s="1"/>
      <c r="Q2810" s="1" t="s">
        <v>25</v>
      </c>
    </row>
    <row r="2811" spans="1:17" ht="106.8" thickBot="1" x14ac:dyDescent="0.35">
      <c r="A2811" s="2">
        <v>1000018266</v>
      </c>
      <c r="B2811" s="1" t="s">
        <v>12100</v>
      </c>
      <c r="C2811" s="1" t="s">
        <v>12101</v>
      </c>
      <c r="D2811" s="1" t="s">
        <v>2277</v>
      </c>
      <c r="E2811" s="1" t="s">
        <v>20</v>
      </c>
      <c r="F2811" s="2">
        <v>44022</v>
      </c>
      <c r="G2811" s="1" t="s">
        <v>246</v>
      </c>
      <c r="H2811" s="1" t="s">
        <v>12102</v>
      </c>
      <c r="I2811" s="1" t="s">
        <v>248</v>
      </c>
      <c r="J2811" s="1" t="s">
        <v>249</v>
      </c>
      <c r="K2811" s="2">
        <v>5</v>
      </c>
      <c r="L2811" s="3">
        <v>40810</v>
      </c>
      <c r="M2811" s="1"/>
      <c r="N2811" s="1"/>
      <c r="O2811" s="1"/>
      <c r="P2811" s="1"/>
      <c r="Q2811" s="1" t="s">
        <v>70</v>
      </c>
    </row>
    <row r="2812" spans="1:17" ht="80.400000000000006" thickBot="1" x14ac:dyDescent="0.35">
      <c r="A2812" s="2">
        <v>985803448</v>
      </c>
      <c r="B2812" s="1" t="s">
        <v>12103</v>
      </c>
      <c r="C2812" s="1" t="s">
        <v>12104</v>
      </c>
      <c r="D2812" s="1" t="s">
        <v>21</v>
      </c>
      <c r="E2812" s="1" t="s">
        <v>20</v>
      </c>
      <c r="F2812" s="2">
        <v>45013</v>
      </c>
      <c r="G2812" s="1" t="s">
        <v>541</v>
      </c>
      <c r="H2812" s="1" t="s">
        <v>12105</v>
      </c>
      <c r="I2812" s="1" t="s">
        <v>12106</v>
      </c>
      <c r="J2812" s="1" t="s">
        <v>44</v>
      </c>
      <c r="K2812" s="2">
        <v>4</v>
      </c>
      <c r="L2812" s="3">
        <v>42223</v>
      </c>
      <c r="M2812" s="1"/>
      <c r="N2812" s="1"/>
      <c r="O2812" s="1"/>
      <c r="P2812" s="1"/>
      <c r="Q2812" s="1" t="s">
        <v>25</v>
      </c>
    </row>
    <row r="2813" spans="1:17" ht="80.400000000000006" thickBot="1" x14ac:dyDescent="0.35">
      <c r="A2813" s="2">
        <v>901264052</v>
      </c>
      <c r="B2813" s="1" t="s">
        <v>12107</v>
      </c>
      <c r="C2813" s="1" t="s">
        <v>12108</v>
      </c>
      <c r="D2813" s="1" t="s">
        <v>677</v>
      </c>
      <c r="E2813" s="1" t="s">
        <v>20</v>
      </c>
      <c r="F2813" s="2">
        <v>44055</v>
      </c>
      <c r="G2813" s="1" t="s">
        <v>677</v>
      </c>
      <c r="H2813" s="1" t="s">
        <v>12109</v>
      </c>
      <c r="I2813" s="1" t="s">
        <v>12110</v>
      </c>
      <c r="J2813" s="1" t="s">
        <v>44</v>
      </c>
      <c r="K2813" s="2">
        <v>1</v>
      </c>
      <c r="L2813" s="3">
        <v>41640</v>
      </c>
      <c r="M2813" s="1"/>
      <c r="N2813" s="1"/>
      <c r="O2813" s="1"/>
      <c r="P2813" s="1"/>
      <c r="Q2813" s="1" t="s">
        <v>25</v>
      </c>
    </row>
    <row r="2814" spans="1:17" ht="80.400000000000006" thickBot="1" x14ac:dyDescent="0.35">
      <c r="A2814" s="2">
        <v>967092057</v>
      </c>
      <c r="B2814" s="1" t="s">
        <v>12111</v>
      </c>
      <c r="C2814" s="1" t="s">
        <v>12112</v>
      </c>
      <c r="D2814" s="1" t="s">
        <v>12113</v>
      </c>
      <c r="E2814" s="1" t="s">
        <v>20</v>
      </c>
      <c r="F2814" s="2">
        <v>43543</v>
      </c>
      <c r="G2814" s="1" t="s">
        <v>4167</v>
      </c>
      <c r="H2814" s="1" t="s">
        <v>12114</v>
      </c>
      <c r="I2814" s="1" t="s">
        <v>12115</v>
      </c>
      <c r="J2814" s="1" t="s">
        <v>44</v>
      </c>
      <c r="K2814" s="2">
        <v>1</v>
      </c>
      <c r="L2814" s="3">
        <v>41640</v>
      </c>
      <c r="M2814" s="1"/>
      <c r="N2814" s="1"/>
      <c r="O2814" s="1"/>
      <c r="P2814" s="1"/>
      <c r="Q2814" s="1" t="s">
        <v>25</v>
      </c>
    </row>
    <row r="2815" spans="1:17" ht="67.2" thickBot="1" x14ac:dyDescent="0.35">
      <c r="A2815" s="2">
        <v>400156</v>
      </c>
      <c r="B2815" s="1" t="s">
        <v>12116</v>
      </c>
      <c r="C2815" s="1" t="s">
        <v>12117</v>
      </c>
      <c r="D2815" s="1" t="s">
        <v>28</v>
      </c>
      <c r="E2815" s="1" t="s">
        <v>20</v>
      </c>
      <c r="F2815" s="2">
        <v>43240</v>
      </c>
      <c r="G2815" s="1" t="s">
        <v>29</v>
      </c>
      <c r="H2815" s="1" t="s">
        <v>12118</v>
      </c>
      <c r="I2815" s="1" t="s">
        <v>12119</v>
      </c>
      <c r="J2815" s="1" t="s">
        <v>24</v>
      </c>
      <c r="K2815" s="2">
        <v>0</v>
      </c>
      <c r="L2815" s="3">
        <v>40707</v>
      </c>
      <c r="M2815" s="1"/>
      <c r="N2815" s="1" t="s">
        <v>12120</v>
      </c>
      <c r="O2815" s="1"/>
      <c r="P2815" s="1"/>
      <c r="Q2815" s="1" t="s">
        <v>70</v>
      </c>
    </row>
    <row r="2816" spans="1:17" ht="54" thickBot="1" x14ac:dyDescent="0.35">
      <c r="A2816" s="2">
        <v>206026</v>
      </c>
      <c r="B2816" s="1" t="s">
        <v>12121</v>
      </c>
      <c r="C2816" s="1" t="s">
        <v>12122</v>
      </c>
      <c r="D2816" s="1" t="s">
        <v>3576</v>
      </c>
      <c r="E2816" s="1" t="s">
        <v>20</v>
      </c>
      <c r="F2816" s="2">
        <v>45133</v>
      </c>
      <c r="G2816" s="1" t="s">
        <v>3577</v>
      </c>
      <c r="H2816" s="1" t="s">
        <v>12123</v>
      </c>
      <c r="I2816" s="1" t="s">
        <v>12124</v>
      </c>
      <c r="J2816" s="1" t="s">
        <v>24</v>
      </c>
      <c r="K2816" s="2">
        <v>5</v>
      </c>
      <c r="L2816" s="3">
        <v>37876</v>
      </c>
      <c r="M2816" s="1"/>
      <c r="N2816" s="1" t="s">
        <v>12125</v>
      </c>
      <c r="O2816" s="1" t="s">
        <v>11932</v>
      </c>
      <c r="P2816" s="1"/>
      <c r="Q2816" s="1" t="s">
        <v>25</v>
      </c>
    </row>
    <row r="2817" spans="1:17" ht="67.2" thickBot="1" x14ac:dyDescent="0.35">
      <c r="A2817" s="2">
        <v>2200021241</v>
      </c>
      <c r="B2817" s="1" t="s">
        <v>12126</v>
      </c>
      <c r="C2817" s="1" t="s">
        <v>12127</v>
      </c>
      <c r="D2817" s="1" t="s">
        <v>28</v>
      </c>
      <c r="E2817" s="1" t="s">
        <v>20</v>
      </c>
      <c r="F2817" s="2">
        <v>43232</v>
      </c>
      <c r="G2817" s="1" t="s">
        <v>29</v>
      </c>
      <c r="H2817" s="1" t="s">
        <v>12128</v>
      </c>
      <c r="I2817" s="1" t="s">
        <v>12129</v>
      </c>
      <c r="J2817" s="1" t="s">
        <v>24</v>
      </c>
      <c r="K2817" s="2">
        <v>0</v>
      </c>
      <c r="L2817" s="3">
        <v>43986</v>
      </c>
      <c r="M2817" s="1"/>
      <c r="N2817" s="1"/>
      <c r="O2817" s="1"/>
      <c r="P2817" s="1"/>
      <c r="Q2817" s="1" t="s">
        <v>25</v>
      </c>
    </row>
    <row r="2818" spans="1:17" ht="67.2" thickBot="1" x14ac:dyDescent="0.35">
      <c r="A2818" s="2">
        <v>2210025242</v>
      </c>
      <c r="B2818" s="1" t="s">
        <v>12130</v>
      </c>
      <c r="C2818" s="1" t="s">
        <v>12131</v>
      </c>
      <c r="D2818" s="1" t="s">
        <v>28</v>
      </c>
      <c r="E2818" s="1" t="s">
        <v>20</v>
      </c>
      <c r="F2818" s="2">
        <v>43232</v>
      </c>
      <c r="G2818" s="1" t="s">
        <v>29</v>
      </c>
      <c r="H2818" s="1" t="s">
        <v>12132</v>
      </c>
      <c r="I2818" s="1" t="s">
        <v>12133</v>
      </c>
      <c r="J2818" s="1" t="s">
        <v>24</v>
      </c>
      <c r="K2818" s="2">
        <v>1</v>
      </c>
      <c r="L2818" s="3">
        <v>44500</v>
      </c>
      <c r="M2818" s="1"/>
      <c r="N2818" s="1" t="s">
        <v>12134</v>
      </c>
      <c r="O2818" s="1"/>
      <c r="P2818" s="1"/>
      <c r="Q2818" s="1" t="s">
        <v>25</v>
      </c>
    </row>
    <row r="2819" spans="1:17" ht="80.400000000000006" thickBot="1" x14ac:dyDescent="0.35">
      <c r="A2819" s="2">
        <v>953456299</v>
      </c>
      <c r="B2819" s="1" t="s">
        <v>12135</v>
      </c>
      <c r="C2819" s="1" t="s">
        <v>12136</v>
      </c>
      <c r="D2819" s="1" t="s">
        <v>7704</v>
      </c>
      <c r="E2819" s="1" t="s">
        <v>20</v>
      </c>
      <c r="F2819" s="2">
        <v>43953</v>
      </c>
      <c r="G2819" s="1" t="s">
        <v>666</v>
      </c>
      <c r="H2819" s="1" t="s">
        <v>12137</v>
      </c>
      <c r="I2819" s="1" t="s">
        <v>12138</v>
      </c>
      <c r="J2819" s="1" t="s">
        <v>44</v>
      </c>
      <c r="K2819" s="2">
        <v>1</v>
      </c>
      <c r="L2819" s="3">
        <v>41640</v>
      </c>
      <c r="M2819" s="1"/>
      <c r="N2819" s="1"/>
      <c r="O2819" s="1"/>
      <c r="P2819" s="1"/>
      <c r="Q2819" s="1" t="s">
        <v>25</v>
      </c>
    </row>
    <row r="2820" spans="1:17" ht="80.400000000000006" thickBot="1" x14ac:dyDescent="0.35">
      <c r="A2820" s="2">
        <v>906357525</v>
      </c>
      <c r="B2820" s="1" t="s">
        <v>12139</v>
      </c>
      <c r="C2820" s="1" t="s">
        <v>12140</v>
      </c>
      <c r="D2820" s="1" t="s">
        <v>258</v>
      </c>
      <c r="E2820" s="1" t="s">
        <v>20</v>
      </c>
      <c r="F2820" s="2">
        <v>44105</v>
      </c>
      <c r="G2820" s="1" t="s">
        <v>61</v>
      </c>
      <c r="H2820" s="1" t="s">
        <v>12141</v>
      </c>
      <c r="I2820" s="1" t="s">
        <v>12142</v>
      </c>
      <c r="J2820" s="1" t="s">
        <v>44</v>
      </c>
      <c r="K2820" s="2">
        <v>5</v>
      </c>
      <c r="L2820" s="3">
        <v>42233</v>
      </c>
      <c r="M2820" s="1"/>
      <c r="N2820" s="1"/>
      <c r="O2820" s="1"/>
      <c r="P2820" s="1"/>
      <c r="Q2820" s="1" t="s">
        <v>25</v>
      </c>
    </row>
    <row r="2821" spans="1:17" ht="80.400000000000006" thickBot="1" x14ac:dyDescent="0.35">
      <c r="A2821" s="2">
        <v>998923064</v>
      </c>
      <c r="B2821" s="1" t="s">
        <v>12143</v>
      </c>
      <c r="C2821" s="1" t="s">
        <v>12144</v>
      </c>
      <c r="D2821" s="1" t="s">
        <v>695</v>
      </c>
      <c r="E2821" s="1" t="s">
        <v>20</v>
      </c>
      <c r="F2821" s="2">
        <v>44511</v>
      </c>
      <c r="G2821" s="1" t="s">
        <v>696</v>
      </c>
      <c r="H2821" s="1" t="s">
        <v>12145</v>
      </c>
      <c r="I2821" s="1" t="s">
        <v>12146</v>
      </c>
      <c r="J2821" s="1" t="s">
        <v>44</v>
      </c>
      <c r="K2821" s="2">
        <v>1</v>
      </c>
      <c r="L2821" s="3">
        <v>41640</v>
      </c>
      <c r="M2821" s="1"/>
      <c r="N2821" s="1"/>
      <c r="O2821" s="1"/>
      <c r="P2821" s="1"/>
      <c r="Q2821" s="1" t="s">
        <v>25</v>
      </c>
    </row>
    <row r="2822" spans="1:17" ht="80.400000000000006" thickBot="1" x14ac:dyDescent="0.35">
      <c r="A2822" s="2">
        <v>981812979</v>
      </c>
      <c r="B2822" s="1" t="s">
        <v>12147</v>
      </c>
      <c r="C2822" s="1" t="s">
        <v>12148</v>
      </c>
      <c r="D2822" s="1" t="s">
        <v>28</v>
      </c>
      <c r="E2822" s="1" t="s">
        <v>20</v>
      </c>
      <c r="F2822" s="2">
        <v>43219</v>
      </c>
      <c r="G2822" s="1" t="s">
        <v>29</v>
      </c>
      <c r="H2822" s="1" t="s">
        <v>12149</v>
      </c>
      <c r="I2822" s="1" t="s">
        <v>12150</v>
      </c>
      <c r="J2822" s="1" t="s">
        <v>44</v>
      </c>
      <c r="K2822" s="2">
        <v>1</v>
      </c>
      <c r="L2822" s="3">
        <v>41640</v>
      </c>
      <c r="M2822" s="1"/>
      <c r="N2822" s="1"/>
      <c r="O2822" s="1"/>
      <c r="P2822" s="1"/>
      <c r="Q2822" s="1" t="s">
        <v>25</v>
      </c>
    </row>
    <row r="2823" spans="1:17" ht="80.400000000000006" thickBot="1" x14ac:dyDescent="0.35">
      <c r="A2823" s="2">
        <v>2200022122</v>
      </c>
      <c r="B2823" s="1" t="s">
        <v>12151</v>
      </c>
      <c r="C2823" s="1" t="s">
        <v>12152</v>
      </c>
      <c r="D2823" s="1" t="s">
        <v>2756</v>
      </c>
      <c r="E2823" s="1" t="s">
        <v>20</v>
      </c>
      <c r="F2823" s="2">
        <v>43138</v>
      </c>
      <c r="G2823" s="1" t="s">
        <v>5379</v>
      </c>
      <c r="H2823" s="1" t="s">
        <v>12153</v>
      </c>
      <c r="I2823" s="1" t="s">
        <v>12154</v>
      </c>
      <c r="J2823" s="1" t="s">
        <v>44</v>
      </c>
      <c r="K2823" s="2">
        <v>1</v>
      </c>
      <c r="L2823" s="3">
        <v>44096</v>
      </c>
      <c r="M2823" s="1"/>
      <c r="N2823" s="1"/>
      <c r="O2823" s="1"/>
      <c r="P2823" s="1"/>
      <c r="Q2823" s="1" t="s">
        <v>25</v>
      </c>
    </row>
    <row r="2824" spans="1:17" ht="80.400000000000006" thickBot="1" x14ac:dyDescent="0.35">
      <c r="A2824" s="2">
        <v>973400741</v>
      </c>
      <c r="B2824" s="1" t="s">
        <v>12155</v>
      </c>
      <c r="C2824" s="1" t="s">
        <v>12156</v>
      </c>
      <c r="D2824" s="1" t="s">
        <v>12157</v>
      </c>
      <c r="E2824" s="1" t="s">
        <v>20</v>
      </c>
      <c r="F2824" s="2">
        <v>45659</v>
      </c>
      <c r="G2824" s="1" t="s">
        <v>1102</v>
      </c>
      <c r="H2824" s="1" t="s">
        <v>12158</v>
      </c>
      <c r="I2824" s="1" t="s">
        <v>12159</v>
      </c>
      <c r="J2824" s="1" t="s">
        <v>44</v>
      </c>
      <c r="K2824" s="2">
        <v>1</v>
      </c>
      <c r="L2824" s="3">
        <v>41640</v>
      </c>
      <c r="M2824" s="1"/>
      <c r="N2824" s="1"/>
      <c r="O2824" s="1"/>
      <c r="P2824" s="1"/>
      <c r="Q2824" s="1" t="s">
        <v>25</v>
      </c>
    </row>
    <row r="2825" spans="1:17" ht="80.400000000000006" thickBot="1" x14ac:dyDescent="0.35">
      <c r="A2825" s="2">
        <v>903309399</v>
      </c>
      <c r="B2825" s="1" t="s">
        <v>12160</v>
      </c>
      <c r="C2825" s="1" t="s">
        <v>12161</v>
      </c>
      <c r="D2825" s="1" t="s">
        <v>1439</v>
      </c>
      <c r="E2825" s="1" t="s">
        <v>20</v>
      </c>
      <c r="F2825" s="2">
        <v>44446</v>
      </c>
      <c r="G2825" s="1" t="s">
        <v>348</v>
      </c>
      <c r="H2825" s="1" t="s">
        <v>12162</v>
      </c>
      <c r="I2825" s="1" t="s">
        <v>12163</v>
      </c>
      <c r="J2825" s="1" t="s">
        <v>44</v>
      </c>
      <c r="K2825" s="2">
        <v>1</v>
      </c>
      <c r="L2825" s="3">
        <v>42216</v>
      </c>
      <c r="M2825" s="1"/>
      <c r="N2825" s="1"/>
      <c r="O2825" s="1"/>
      <c r="P2825" s="1"/>
      <c r="Q2825" s="1" t="s">
        <v>25</v>
      </c>
    </row>
    <row r="2826" spans="1:17" ht="80.400000000000006" thickBot="1" x14ac:dyDescent="0.35">
      <c r="A2826" s="2">
        <v>944433516</v>
      </c>
      <c r="B2826" s="1" t="s">
        <v>12164</v>
      </c>
      <c r="C2826" s="1" t="s">
        <v>12165</v>
      </c>
      <c r="D2826" s="1" t="s">
        <v>5153</v>
      </c>
      <c r="E2826" s="1" t="s">
        <v>20</v>
      </c>
      <c r="F2826" s="2">
        <v>44667</v>
      </c>
      <c r="G2826" s="1" t="s">
        <v>1717</v>
      </c>
      <c r="H2826" s="1" t="s">
        <v>12166</v>
      </c>
      <c r="I2826" s="1" t="s">
        <v>12167</v>
      </c>
      <c r="J2826" s="1" t="s">
        <v>44</v>
      </c>
      <c r="K2826" s="2">
        <v>1</v>
      </c>
      <c r="L2826" s="3">
        <v>41640</v>
      </c>
      <c r="M2826" s="1"/>
      <c r="N2826" s="1"/>
      <c r="O2826" s="1"/>
      <c r="P2826" s="1"/>
      <c r="Q2826" s="1" t="s">
        <v>25</v>
      </c>
    </row>
    <row r="2827" spans="1:17" ht="80.400000000000006" thickBot="1" x14ac:dyDescent="0.35">
      <c r="A2827" s="2">
        <v>990643008</v>
      </c>
      <c r="B2827" s="1" t="s">
        <v>12168</v>
      </c>
      <c r="C2827" s="1" t="s">
        <v>12169</v>
      </c>
      <c r="D2827" s="1" t="s">
        <v>28</v>
      </c>
      <c r="E2827" s="1" t="s">
        <v>20</v>
      </c>
      <c r="F2827" s="2">
        <v>43229</v>
      </c>
      <c r="G2827" s="1" t="s">
        <v>29</v>
      </c>
      <c r="H2827" s="1" t="s">
        <v>12170</v>
      </c>
      <c r="I2827" s="1" t="s">
        <v>12171</v>
      </c>
      <c r="J2827" s="1" t="s">
        <v>44</v>
      </c>
      <c r="K2827" s="2">
        <v>1</v>
      </c>
      <c r="L2827" s="3">
        <v>42025</v>
      </c>
      <c r="M2827" s="1"/>
      <c r="N2827" s="1" t="s">
        <v>12172</v>
      </c>
      <c r="O2827" s="1"/>
      <c r="P2827" s="1"/>
      <c r="Q2827" s="1" t="s">
        <v>25</v>
      </c>
    </row>
    <row r="2828" spans="1:17" ht="80.400000000000006" thickBot="1" x14ac:dyDescent="0.35">
      <c r="A2828" s="2">
        <v>933642896</v>
      </c>
      <c r="B2828" s="1" t="s">
        <v>12173</v>
      </c>
      <c r="C2828" s="1" t="s">
        <v>12174</v>
      </c>
      <c r="D2828" s="1" t="s">
        <v>19</v>
      </c>
      <c r="E2828" s="1" t="s">
        <v>20</v>
      </c>
      <c r="F2828" s="2">
        <v>45211</v>
      </c>
      <c r="G2828" s="1" t="s">
        <v>21</v>
      </c>
      <c r="H2828" s="1" t="s">
        <v>12175</v>
      </c>
      <c r="I2828" s="1" t="s">
        <v>12176</v>
      </c>
      <c r="J2828" s="1" t="s">
        <v>44</v>
      </c>
      <c r="K2828" s="2">
        <v>1</v>
      </c>
      <c r="L2828" s="3">
        <v>41640</v>
      </c>
      <c r="M2828" s="1"/>
      <c r="N2828" s="1"/>
      <c r="O2828" s="1"/>
      <c r="P2828" s="1"/>
      <c r="Q2828" s="1" t="s">
        <v>25</v>
      </c>
    </row>
    <row r="2829" spans="1:17" ht="106.8" thickBot="1" x14ac:dyDescent="0.35">
      <c r="A2829" s="2">
        <v>1000018237</v>
      </c>
      <c r="B2829" s="1" t="s">
        <v>12177</v>
      </c>
      <c r="C2829" s="1" t="s">
        <v>12178</v>
      </c>
      <c r="D2829" s="1" t="s">
        <v>258</v>
      </c>
      <c r="E2829" s="1" t="s">
        <v>20</v>
      </c>
      <c r="F2829" s="2">
        <v>44102</v>
      </c>
      <c r="G2829" s="1" t="s">
        <v>61</v>
      </c>
      <c r="H2829" s="1" t="s">
        <v>12179</v>
      </c>
      <c r="I2829" s="1" t="s">
        <v>248</v>
      </c>
      <c r="J2829" s="1" t="s">
        <v>249</v>
      </c>
      <c r="K2829" s="2">
        <v>5</v>
      </c>
      <c r="L2829" s="3">
        <v>40810</v>
      </c>
      <c r="M2829" s="1"/>
      <c r="N2829" s="1"/>
      <c r="O2829" s="1"/>
      <c r="P2829" s="1"/>
      <c r="Q2829" s="1" t="s">
        <v>70</v>
      </c>
    </row>
    <row r="2830" spans="1:17" ht="80.400000000000006" thickBot="1" x14ac:dyDescent="0.35">
      <c r="A2830" s="2">
        <v>978469669</v>
      </c>
      <c r="B2830" s="1" t="s">
        <v>12180</v>
      </c>
      <c r="C2830" s="1" t="s">
        <v>12181</v>
      </c>
      <c r="D2830" s="1" t="s">
        <v>470</v>
      </c>
      <c r="E2830" s="1" t="s">
        <v>20</v>
      </c>
      <c r="F2830" s="2">
        <v>44870</v>
      </c>
      <c r="G2830" s="1" t="s">
        <v>8302</v>
      </c>
      <c r="H2830" s="1" t="s">
        <v>12182</v>
      </c>
      <c r="I2830" s="1" t="s">
        <v>12183</v>
      </c>
      <c r="J2830" s="1" t="s">
        <v>44</v>
      </c>
      <c r="K2830" s="2">
        <v>1</v>
      </c>
      <c r="L2830" s="3">
        <v>41640</v>
      </c>
      <c r="M2830" s="1"/>
      <c r="N2830" s="1"/>
      <c r="O2830" s="1"/>
      <c r="P2830" s="1"/>
      <c r="Q2830" s="1" t="s">
        <v>25</v>
      </c>
    </row>
    <row r="2831" spans="1:17" ht="67.2" thickBot="1" x14ac:dyDescent="0.35">
      <c r="A2831" s="2">
        <v>206066</v>
      </c>
      <c r="B2831" s="1" t="s">
        <v>12184</v>
      </c>
      <c r="C2831" s="1" t="s">
        <v>12185</v>
      </c>
      <c r="D2831" s="1" t="s">
        <v>12186</v>
      </c>
      <c r="E2831" s="1" t="s">
        <v>20</v>
      </c>
      <c r="F2831" s="2">
        <v>45130</v>
      </c>
      <c r="G2831" s="1" t="s">
        <v>10024</v>
      </c>
      <c r="H2831" s="1" t="s">
        <v>11124</v>
      </c>
      <c r="I2831" s="1" t="s">
        <v>11125</v>
      </c>
      <c r="J2831" s="1" t="s">
        <v>24</v>
      </c>
      <c r="K2831" s="2">
        <v>2</v>
      </c>
      <c r="L2831" s="3">
        <v>38070</v>
      </c>
      <c r="M2831" s="1"/>
      <c r="N2831" s="1" t="s">
        <v>12187</v>
      </c>
      <c r="O2831" s="1"/>
      <c r="P2831" s="1"/>
      <c r="Q2831" s="1" t="s">
        <v>70</v>
      </c>
    </row>
    <row r="2832" spans="1:17" ht="106.8" thickBot="1" x14ac:dyDescent="0.35">
      <c r="A2832" s="2">
        <v>1000017678</v>
      </c>
      <c r="B2832" s="1" t="s">
        <v>12188</v>
      </c>
      <c r="C2832" s="1" t="s">
        <v>12185</v>
      </c>
      <c r="D2832" s="1" t="s">
        <v>12186</v>
      </c>
      <c r="E2832" s="1" t="s">
        <v>20</v>
      </c>
      <c r="F2832" s="2">
        <v>45130</v>
      </c>
      <c r="G2832" s="1" t="s">
        <v>10024</v>
      </c>
      <c r="H2832" s="1"/>
      <c r="I2832" s="1" t="s">
        <v>248</v>
      </c>
      <c r="J2832" s="1" t="s">
        <v>249</v>
      </c>
      <c r="K2832" s="2">
        <v>5</v>
      </c>
      <c r="L2832" s="3">
        <v>40810</v>
      </c>
      <c r="M2832" s="1"/>
      <c r="N2832" s="1"/>
      <c r="O2832" s="1"/>
      <c r="P2832" s="1"/>
      <c r="Q2832" s="1" t="s">
        <v>70</v>
      </c>
    </row>
    <row r="2833" spans="1:17" ht="106.8" thickBot="1" x14ac:dyDescent="0.35">
      <c r="A2833" s="2">
        <v>1200021464</v>
      </c>
      <c r="B2833" s="1" t="s">
        <v>12189</v>
      </c>
      <c r="C2833" s="1" t="s">
        <v>12190</v>
      </c>
      <c r="D2833" s="1" t="s">
        <v>19</v>
      </c>
      <c r="E2833" s="1" t="s">
        <v>20</v>
      </c>
      <c r="F2833" s="2">
        <v>45231</v>
      </c>
      <c r="G2833" s="1" t="s">
        <v>21</v>
      </c>
      <c r="H2833" s="1"/>
      <c r="I2833" s="1" t="s">
        <v>248</v>
      </c>
      <c r="J2833" s="1" t="s">
        <v>249</v>
      </c>
      <c r="K2833" s="2">
        <v>0</v>
      </c>
      <c r="L2833" s="3">
        <v>44111</v>
      </c>
      <c r="M2833" s="1"/>
      <c r="N2833" s="1"/>
      <c r="O2833" s="1"/>
      <c r="P2833" s="1"/>
      <c r="Q2833" s="1" t="s">
        <v>70</v>
      </c>
    </row>
    <row r="2834" spans="1:17" ht="106.8" thickBot="1" x14ac:dyDescent="0.35">
      <c r="A2834" s="2">
        <v>1000020369</v>
      </c>
      <c r="B2834" s="1" t="s">
        <v>12191</v>
      </c>
      <c r="C2834" s="1" t="s">
        <v>12192</v>
      </c>
      <c r="D2834" s="1" t="s">
        <v>1021</v>
      </c>
      <c r="E2834" s="1" t="s">
        <v>20</v>
      </c>
      <c r="F2834" s="2">
        <v>44035</v>
      </c>
      <c r="G2834" s="1" t="s">
        <v>677</v>
      </c>
      <c r="H2834" s="1"/>
      <c r="I2834" s="1" t="s">
        <v>248</v>
      </c>
      <c r="J2834" s="1" t="s">
        <v>249</v>
      </c>
      <c r="K2834" s="2">
        <v>5</v>
      </c>
      <c r="L2834" s="3">
        <v>41870</v>
      </c>
      <c r="M2834" s="1"/>
      <c r="N2834" s="1"/>
      <c r="O2834" s="1"/>
      <c r="P2834" s="1"/>
      <c r="Q2834" s="1" t="s">
        <v>70</v>
      </c>
    </row>
    <row r="2835" spans="1:17" ht="106.8" thickBot="1" x14ac:dyDescent="0.35">
      <c r="A2835" s="2">
        <v>1000019281</v>
      </c>
      <c r="B2835" s="1" t="s">
        <v>12193</v>
      </c>
      <c r="C2835" s="1" t="s">
        <v>12194</v>
      </c>
      <c r="D2835" s="1" t="s">
        <v>28</v>
      </c>
      <c r="E2835" s="1" t="s">
        <v>20</v>
      </c>
      <c r="F2835" s="2">
        <v>43207</v>
      </c>
      <c r="G2835" s="1" t="s">
        <v>29</v>
      </c>
      <c r="H2835" s="1" t="s">
        <v>12195</v>
      </c>
      <c r="I2835" s="1" t="s">
        <v>248</v>
      </c>
      <c r="J2835" s="1" t="s">
        <v>249</v>
      </c>
      <c r="K2835" s="2">
        <v>5</v>
      </c>
      <c r="L2835" s="3">
        <v>40810</v>
      </c>
      <c r="M2835" s="1"/>
      <c r="N2835" s="1"/>
      <c r="O2835" s="1"/>
      <c r="P2835" s="1"/>
      <c r="Q2835" s="1" t="s">
        <v>70</v>
      </c>
    </row>
    <row r="2836" spans="1:17" ht="106.8" thickBot="1" x14ac:dyDescent="0.35">
      <c r="A2836" s="2">
        <v>1000018592</v>
      </c>
      <c r="B2836" s="1" t="s">
        <v>12196</v>
      </c>
      <c r="C2836" s="1" t="s">
        <v>12197</v>
      </c>
      <c r="D2836" s="1" t="s">
        <v>28</v>
      </c>
      <c r="E2836" s="1" t="s">
        <v>20</v>
      </c>
      <c r="F2836" s="2">
        <v>43211</v>
      </c>
      <c r="G2836" s="1" t="s">
        <v>29</v>
      </c>
      <c r="H2836" s="1" t="s">
        <v>12198</v>
      </c>
      <c r="I2836" s="1" t="s">
        <v>248</v>
      </c>
      <c r="J2836" s="1" t="s">
        <v>249</v>
      </c>
      <c r="K2836" s="2">
        <v>5</v>
      </c>
      <c r="L2836" s="3">
        <v>40810</v>
      </c>
      <c r="M2836" s="1"/>
      <c r="N2836" s="1"/>
      <c r="O2836" s="1"/>
      <c r="P2836" s="1"/>
      <c r="Q2836" s="1" t="s">
        <v>70</v>
      </c>
    </row>
    <row r="2837" spans="1:17" ht="80.400000000000006" thickBot="1" x14ac:dyDescent="0.35">
      <c r="A2837" s="2">
        <v>909886460</v>
      </c>
      <c r="B2837" s="1" t="s">
        <v>12199</v>
      </c>
      <c r="C2837" s="1" t="s">
        <v>12200</v>
      </c>
      <c r="D2837" s="1" t="s">
        <v>7862</v>
      </c>
      <c r="E2837" s="1" t="s">
        <v>20</v>
      </c>
      <c r="F2837" s="2">
        <v>44460</v>
      </c>
      <c r="G2837" s="1" t="s">
        <v>120</v>
      </c>
      <c r="H2837" s="1" t="s">
        <v>12201</v>
      </c>
      <c r="I2837" s="1" t="s">
        <v>12202</v>
      </c>
      <c r="J2837" s="1" t="s">
        <v>44</v>
      </c>
      <c r="K2837" s="2">
        <v>1</v>
      </c>
      <c r="L2837" s="3">
        <v>41640</v>
      </c>
      <c r="M2837" s="1"/>
      <c r="N2837" s="1"/>
      <c r="O2837" s="1"/>
      <c r="P2837" s="1"/>
      <c r="Q2837" s="1" t="s">
        <v>25</v>
      </c>
    </row>
    <row r="2838" spans="1:17" ht="80.400000000000006" thickBot="1" x14ac:dyDescent="0.35">
      <c r="A2838" s="2">
        <v>986552085</v>
      </c>
      <c r="B2838" s="1" t="s">
        <v>12203</v>
      </c>
      <c r="C2838" s="1" t="s">
        <v>12204</v>
      </c>
      <c r="D2838" s="1" t="s">
        <v>12205</v>
      </c>
      <c r="E2838" s="1" t="s">
        <v>20</v>
      </c>
      <c r="F2838" s="2">
        <v>43766</v>
      </c>
      <c r="G2838" s="1" t="s">
        <v>5379</v>
      </c>
      <c r="H2838" s="1" t="s">
        <v>12206</v>
      </c>
      <c r="I2838" s="1" t="s">
        <v>12207</v>
      </c>
      <c r="J2838" s="1" t="s">
        <v>44</v>
      </c>
      <c r="K2838" s="2">
        <v>1</v>
      </c>
      <c r="L2838" s="3">
        <v>41640</v>
      </c>
      <c r="M2838" s="1"/>
      <c r="N2838" s="1"/>
      <c r="O2838" s="1"/>
      <c r="P2838" s="1"/>
      <c r="Q2838" s="1" t="s">
        <v>25</v>
      </c>
    </row>
    <row r="2839" spans="1:17" ht="80.400000000000006" thickBot="1" x14ac:dyDescent="0.35">
      <c r="A2839" s="2">
        <v>909506576</v>
      </c>
      <c r="B2839" s="1" t="s">
        <v>12208</v>
      </c>
      <c r="C2839" s="1" t="s">
        <v>12209</v>
      </c>
      <c r="D2839" s="1" t="s">
        <v>83</v>
      </c>
      <c r="E2839" s="1" t="s">
        <v>20</v>
      </c>
      <c r="F2839" s="2">
        <v>43607</v>
      </c>
      <c r="G2839" s="1" t="s">
        <v>84</v>
      </c>
      <c r="H2839" s="1" t="s">
        <v>12210</v>
      </c>
      <c r="I2839" s="1" t="s">
        <v>12211</v>
      </c>
      <c r="J2839" s="1" t="s">
        <v>44</v>
      </c>
      <c r="K2839" s="2">
        <v>1</v>
      </c>
      <c r="L2839" s="3">
        <v>41640</v>
      </c>
      <c r="M2839" s="1"/>
      <c r="N2839" s="1"/>
      <c r="O2839" s="1"/>
      <c r="P2839" s="1"/>
      <c r="Q2839" s="1" t="s">
        <v>25</v>
      </c>
    </row>
    <row r="2840" spans="1:17" ht="80.400000000000006" thickBot="1" x14ac:dyDescent="0.35">
      <c r="A2840" s="2">
        <v>990811706</v>
      </c>
      <c r="B2840" s="1" t="s">
        <v>12212</v>
      </c>
      <c r="C2840" s="1" t="s">
        <v>12213</v>
      </c>
      <c r="D2840" s="1" t="s">
        <v>142</v>
      </c>
      <c r="E2840" s="1" t="s">
        <v>20</v>
      </c>
      <c r="F2840" s="2">
        <v>44314</v>
      </c>
      <c r="G2840" s="1" t="s">
        <v>143</v>
      </c>
      <c r="H2840" s="1" t="s">
        <v>12214</v>
      </c>
      <c r="I2840" s="1" t="s">
        <v>12215</v>
      </c>
      <c r="J2840" s="1" t="s">
        <v>44</v>
      </c>
      <c r="K2840" s="2">
        <v>1</v>
      </c>
      <c r="L2840" s="3">
        <v>41640</v>
      </c>
      <c r="M2840" s="1"/>
      <c r="N2840" s="1"/>
      <c r="O2840" s="1"/>
      <c r="P2840" s="1"/>
      <c r="Q2840" s="1" t="s">
        <v>25</v>
      </c>
    </row>
    <row r="2841" spans="1:17" ht="106.8" thickBot="1" x14ac:dyDescent="0.35">
      <c r="A2841" s="2">
        <v>1000018192</v>
      </c>
      <c r="B2841" s="1" t="s">
        <v>12216</v>
      </c>
      <c r="C2841" s="1" t="s">
        <v>12217</v>
      </c>
      <c r="D2841" s="1" t="s">
        <v>29</v>
      </c>
      <c r="E2841" s="1" t="s">
        <v>20</v>
      </c>
      <c r="F2841" s="2">
        <v>45005</v>
      </c>
      <c r="G2841" s="1" t="s">
        <v>347</v>
      </c>
      <c r="H2841" s="1" t="s">
        <v>12218</v>
      </c>
      <c r="I2841" s="1" t="s">
        <v>248</v>
      </c>
      <c r="J2841" s="1" t="s">
        <v>249</v>
      </c>
      <c r="K2841" s="2">
        <v>5</v>
      </c>
      <c r="L2841" s="3">
        <v>40810</v>
      </c>
      <c r="M2841" s="1"/>
      <c r="N2841" s="1"/>
      <c r="O2841" s="1"/>
      <c r="P2841" s="1"/>
      <c r="Q2841" s="1" t="s">
        <v>70</v>
      </c>
    </row>
    <row r="2842" spans="1:17" ht="80.400000000000006" thickBot="1" x14ac:dyDescent="0.35">
      <c r="A2842" s="2">
        <v>914815246</v>
      </c>
      <c r="B2842" s="1" t="s">
        <v>12219</v>
      </c>
      <c r="C2842" s="1" t="s">
        <v>12220</v>
      </c>
      <c r="D2842" s="1" t="s">
        <v>19</v>
      </c>
      <c r="E2842" s="1" t="s">
        <v>20</v>
      </c>
      <c r="F2842" s="2">
        <v>45224</v>
      </c>
      <c r="G2842" s="1" t="s">
        <v>21</v>
      </c>
      <c r="H2842" s="1" t="s">
        <v>12221</v>
      </c>
      <c r="I2842" s="1" t="s">
        <v>12222</v>
      </c>
      <c r="J2842" s="1" t="s">
        <v>44</v>
      </c>
      <c r="K2842" s="2">
        <v>1</v>
      </c>
      <c r="L2842" s="3">
        <v>41673</v>
      </c>
      <c r="M2842" s="1"/>
      <c r="N2842" s="1"/>
      <c r="O2842" s="1"/>
      <c r="P2842" s="1"/>
      <c r="Q2842" s="1" t="s">
        <v>25</v>
      </c>
    </row>
    <row r="2843" spans="1:17" ht="80.400000000000006" thickBot="1" x14ac:dyDescent="0.35">
      <c r="A2843" s="2">
        <v>500031</v>
      </c>
      <c r="B2843" s="1" t="s">
        <v>12223</v>
      </c>
      <c r="C2843" s="1" t="s">
        <v>12224</v>
      </c>
      <c r="D2843" s="1" t="s">
        <v>12225</v>
      </c>
      <c r="E2843" s="1" t="s">
        <v>20</v>
      </c>
      <c r="F2843" s="2">
        <v>43537</v>
      </c>
      <c r="G2843" s="1" t="s">
        <v>84</v>
      </c>
      <c r="H2843" s="1" t="s">
        <v>12226</v>
      </c>
      <c r="I2843" s="1" t="s">
        <v>12227</v>
      </c>
      <c r="J2843" s="1" t="s">
        <v>24</v>
      </c>
      <c r="K2843" s="2">
        <v>5</v>
      </c>
      <c r="L2843" s="3">
        <v>40511</v>
      </c>
      <c r="M2843" s="1"/>
      <c r="N2843" s="1" t="s">
        <v>12228</v>
      </c>
      <c r="O2843" s="1"/>
      <c r="P2843" s="1"/>
      <c r="Q2843" s="1" t="s">
        <v>25</v>
      </c>
    </row>
    <row r="2844" spans="1:17" ht="106.8" thickBot="1" x14ac:dyDescent="0.35">
      <c r="A2844" s="2">
        <v>1000018719</v>
      </c>
      <c r="B2844" s="1" t="s">
        <v>12229</v>
      </c>
      <c r="C2844" s="1" t="s">
        <v>12230</v>
      </c>
      <c r="D2844" s="1" t="s">
        <v>4992</v>
      </c>
      <c r="E2844" s="1" t="s">
        <v>20</v>
      </c>
      <c r="F2844" s="2">
        <v>44122</v>
      </c>
      <c r="G2844" s="1" t="s">
        <v>61</v>
      </c>
      <c r="H2844" s="1" t="s">
        <v>12231</v>
      </c>
      <c r="I2844" s="1" t="s">
        <v>248</v>
      </c>
      <c r="J2844" s="1" t="s">
        <v>249</v>
      </c>
      <c r="K2844" s="2">
        <v>4</v>
      </c>
      <c r="L2844" s="3">
        <v>40810</v>
      </c>
      <c r="M2844" s="1"/>
      <c r="N2844" s="1"/>
      <c r="O2844" s="1"/>
      <c r="P2844" s="1"/>
      <c r="Q2844" s="1" t="s">
        <v>70</v>
      </c>
    </row>
    <row r="2845" spans="1:17" ht="80.400000000000006" thickBot="1" x14ac:dyDescent="0.35">
      <c r="A2845" s="2">
        <v>974443689</v>
      </c>
      <c r="B2845" s="1" t="s">
        <v>12232</v>
      </c>
      <c r="C2845" s="1" t="s">
        <v>12233</v>
      </c>
      <c r="D2845" s="1" t="s">
        <v>2650</v>
      </c>
      <c r="E2845" s="1" t="s">
        <v>20</v>
      </c>
      <c r="F2845" s="2">
        <v>44107</v>
      </c>
      <c r="G2845" s="1" t="s">
        <v>61</v>
      </c>
      <c r="H2845" s="1" t="s">
        <v>12234</v>
      </c>
      <c r="I2845" s="1" t="s">
        <v>12235</v>
      </c>
      <c r="J2845" s="1" t="s">
        <v>44</v>
      </c>
      <c r="K2845" s="2">
        <v>1</v>
      </c>
      <c r="L2845" s="3">
        <v>41640</v>
      </c>
      <c r="M2845" s="1"/>
      <c r="N2845" s="1"/>
      <c r="O2845" s="1"/>
      <c r="P2845" s="1"/>
      <c r="Q2845" s="1" t="s">
        <v>25</v>
      </c>
    </row>
    <row r="2846" spans="1:17" ht="106.8" thickBot="1" x14ac:dyDescent="0.35">
      <c r="A2846" s="2">
        <v>1000018992</v>
      </c>
      <c r="B2846" s="1" t="s">
        <v>12236</v>
      </c>
      <c r="C2846" s="1" t="s">
        <v>12237</v>
      </c>
      <c r="D2846" s="1" t="s">
        <v>7647</v>
      </c>
      <c r="E2846" s="1" t="s">
        <v>20</v>
      </c>
      <c r="F2846" s="2">
        <v>44827</v>
      </c>
      <c r="G2846" s="1" t="s">
        <v>4210</v>
      </c>
      <c r="H2846" s="1" t="s">
        <v>12238</v>
      </c>
      <c r="I2846" s="1" t="s">
        <v>248</v>
      </c>
      <c r="J2846" s="1" t="s">
        <v>249</v>
      </c>
      <c r="K2846" s="2">
        <v>0</v>
      </c>
      <c r="L2846" s="3">
        <v>40810</v>
      </c>
      <c r="M2846" s="1"/>
      <c r="N2846" s="1"/>
      <c r="O2846" s="1"/>
      <c r="P2846" s="1"/>
      <c r="Q2846" s="1" t="s">
        <v>70</v>
      </c>
    </row>
    <row r="2847" spans="1:17" ht="106.8" thickBot="1" x14ac:dyDescent="0.35">
      <c r="A2847" s="2">
        <v>1000018542</v>
      </c>
      <c r="B2847" s="1" t="s">
        <v>12239</v>
      </c>
      <c r="C2847" s="1" t="s">
        <v>12240</v>
      </c>
      <c r="D2847" s="1" t="s">
        <v>258</v>
      </c>
      <c r="E2847" s="1" t="s">
        <v>20</v>
      </c>
      <c r="F2847" s="2">
        <v>44110</v>
      </c>
      <c r="G2847" s="1" t="s">
        <v>61</v>
      </c>
      <c r="H2847" s="1" t="s">
        <v>12241</v>
      </c>
      <c r="I2847" s="1" t="s">
        <v>248</v>
      </c>
      <c r="J2847" s="1" t="s">
        <v>249</v>
      </c>
      <c r="K2847" s="2">
        <v>5</v>
      </c>
      <c r="L2847" s="3">
        <v>40810</v>
      </c>
      <c r="M2847" s="1"/>
      <c r="N2847" s="1"/>
      <c r="O2847" s="1"/>
      <c r="P2847" s="1"/>
      <c r="Q2847" s="1" t="s">
        <v>70</v>
      </c>
    </row>
    <row r="2848" spans="1:17" ht="133.19999999999999" thickBot="1" x14ac:dyDescent="0.35">
      <c r="A2848" s="2">
        <v>1210025131</v>
      </c>
      <c r="B2848" s="1" t="s">
        <v>12242</v>
      </c>
      <c r="C2848" s="1" t="s">
        <v>12243</v>
      </c>
      <c r="D2848" s="1" t="s">
        <v>205</v>
      </c>
      <c r="E2848" s="1" t="s">
        <v>20</v>
      </c>
      <c r="F2848" s="2">
        <v>43068</v>
      </c>
      <c r="G2848" s="1" t="s">
        <v>29</v>
      </c>
      <c r="H2848" s="1"/>
      <c r="I2848" s="1" t="s">
        <v>12244</v>
      </c>
      <c r="J2848" s="1" t="s">
        <v>405</v>
      </c>
      <c r="K2848" s="2">
        <v>0</v>
      </c>
      <c r="L2848" s="3">
        <v>44487</v>
      </c>
      <c r="M2848" s="3">
        <v>44851</v>
      </c>
      <c r="N2848" s="1"/>
      <c r="O2848" s="1"/>
      <c r="P2848" s="1"/>
      <c r="Q2848" s="1" t="s">
        <v>25</v>
      </c>
    </row>
    <row r="2849" spans="1:17" ht="80.400000000000006" thickBot="1" x14ac:dyDescent="0.35">
      <c r="A2849" s="2">
        <v>980619363</v>
      </c>
      <c r="B2849" s="1" t="s">
        <v>12245</v>
      </c>
      <c r="C2849" s="1" t="s">
        <v>12246</v>
      </c>
      <c r="D2849" s="1" t="s">
        <v>12247</v>
      </c>
      <c r="E2849" s="1" t="s">
        <v>20</v>
      </c>
      <c r="F2849" s="2">
        <v>45368</v>
      </c>
      <c r="G2849" s="1" t="s">
        <v>3413</v>
      </c>
      <c r="H2849" s="1" t="s">
        <v>12248</v>
      </c>
      <c r="I2849" s="1" t="s">
        <v>12249</v>
      </c>
      <c r="J2849" s="1" t="s">
        <v>44</v>
      </c>
      <c r="K2849" s="2">
        <v>1</v>
      </c>
      <c r="L2849" s="3">
        <v>41640</v>
      </c>
      <c r="M2849" s="1"/>
      <c r="N2849" s="1"/>
      <c r="O2849" s="1"/>
      <c r="P2849" s="1"/>
      <c r="Q2849" s="1" t="s">
        <v>25</v>
      </c>
    </row>
    <row r="2850" spans="1:17" ht="67.2" thickBot="1" x14ac:dyDescent="0.35">
      <c r="A2850" s="2">
        <v>305769</v>
      </c>
      <c r="B2850" s="1" t="s">
        <v>12250</v>
      </c>
      <c r="C2850" s="1" t="s">
        <v>12251</v>
      </c>
      <c r="D2850" s="1" t="s">
        <v>527</v>
      </c>
      <c r="E2850" s="1" t="s">
        <v>20</v>
      </c>
      <c r="F2850" s="2">
        <v>44117</v>
      </c>
      <c r="G2850" s="1" t="s">
        <v>61</v>
      </c>
      <c r="H2850" s="1" t="s">
        <v>12252</v>
      </c>
      <c r="I2850" s="1" t="s">
        <v>12253</v>
      </c>
      <c r="J2850" s="1" t="s">
        <v>24</v>
      </c>
      <c r="K2850" s="2">
        <v>5</v>
      </c>
      <c r="L2850" s="3">
        <v>37181</v>
      </c>
      <c r="M2850" s="1"/>
      <c r="N2850" s="1" t="s">
        <v>12254</v>
      </c>
      <c r="O2850" s="1"/>
      <c r="P2850" s="1"/>
      <c r="Q2850" s="1" t="s">
        <v>25</v>
      </c>
    </row>
    <row r="2851" spans="1:17" ht="80.400000000000006" thickBot="1" x14ac:dyDescent="0.35">
      <c r="A2851" s="2">
        <v>307078</v>
      </c>
      <c r="B2851" s="1" t="s">
        <v>12255</v>
      </c>
      <c r="C2851" s="1" t="s">
        <v>12256</v>
      </c>
      <c r="D2851" s="1" t="s">
        <v>3695</v>
      </c>
      <c r="E2851" s="1" t="s">
        <v>20</v>
      </c>
      <c r="F2851" s="2">
        <v>44112</v>
      </c>
      <c r="G2851" s="1" t="s">
        <v>61</v>
      </c>
      <c r="H2851" s="1" t="s">
        <v>12257</v>
      </c>
      <c r="I2851" s="1" t="s">
        <v>12258</v>
      </c>
      <c r="J2851" s="1" t="s">
        <v>24</v>
      </c>
      <c r="K2851" s="2">
        <v>5</v>
      </c>
      <c r="L2851" s="3">
        <v>39064</v>
      </c>
      <c r="M2851" s="1"/>
      <c r="N2851" s="1" t="s">
        <v>12259</v>
      </c>
      <c r="O2851" s="1"/>
      <c r="P2851" s="1"/>
      <c r="Q2851" s="1" t="s">
        <v>25</v>
      </c>
    </row>
    <row r="2852" spans="1:17" ht="80.400000000000006" thickBot="1" x14ac:dyDescent="0.35">
      <c r="A2852" s="2">
        <v>300524</v>
      </c>
      <c r="B2852" s="1" t="s">
        <v>12260</v>
      </c>
      <c r="C2852" s="1" t="s">
        <v>12261</v>
      </c>
      <c r="D2852" s="1" t="s">
        <v>527</v>
      </c>
      <c r="E2852" s="1" t="s">
        <v>20</v>
      </c>
      <c r="F2852" s="2">
        <v>44123</v>
      </c>
      <c r="G2852" s="1" t="s">
        <v>61</v>
      </c>
      <c r="H2852" s="1" t="s">
        <v>12262</v>
      </c>
      <c r="I2852" s="1" t="s">
        <v>12263</v>
      </c>
      <c r="J2852" s="1" t="s">
        <v>24</v>
      </c>
      <c r="K2852" s="2">
        <v>5</v>
      </c>
      <c r="L2852" s="3">
        <v>41695</v>
      </c>
      <c r="M2852" s="1"/>
      <c r="N2852" s="1" t="s">
        <v>12254</v>
      </c>
      <c r="O2852" s="1" t="s">
        <v>12264</v>
      </c>
      <c r="P2852" s="1"/>
      <c r="Q2852" s="1" t="s">
        <v>25</v>
      </c>
    </row>
    <row r="2853" spans="1:17" ht="106.8" thickBot="1" x14ac:dyDescent="0.35">
      <c r="A2853" s="2">
        <v>1000020703</v>
      </c>
      <c r="B2853" s="1" t="s">
        <v>12265</v>
      </c>
      <c r="C2853" s="1" t="s">
        <v>12266</v>
      </c>
      <c r="D2853" s="1" t="s">
        <v>12267</v>
      </c>
      <c r="E2853" s="1" t="s">
        <v>20</v>
      </c>
      <c r="F2853" s="2">
        <v>45623</v>
      </c>
      <c r="G2853" s="1" t="s">
        <v>710</v>
      </c>
      <c r="H2853" s="1" t="s">
        <v>12268</v>
      </c>
      <c r="I2853" s="1" t="s">
        <v>248</v>
      </c>
      <c r="J2853" s="1" t="s">
        <v>249</v>
      </c>
      <c r="K2853" s="2">
        <v>5</v>
      </c>
      <c r="L2853" s="3">
        <v>42249</v>
      </c>
      <c r="M2853" s="1"/>
      <c r="N2853" s="1"/>
      <c r="O2853" s="1"/>
      <c r="P2853" s="1"/>
      <c r="Q2853" s="1" t="s">
        <v>70</v>
      </c>
    </row>
    <row r="2854" spans="1:17" ht="80.400000000000006" thickBot="1" x14ac:dyDescent="0.35">
      <c r="A2854" s="2">
        <v>945010694</v>
      </c>
      <c r="B2854" s="1" t="s">
        <v>12269</v>
      </c>
      <c r="C2854" s="1" t="s">
        <v>12270</v>
      </c>
      <c r="D2854" s="1" t="s">
        <v>677</v>
      </c>
      <c r="E2854" s="1" t="s">
        <v>20</v>
      </c>
      <c r="F2854" s="2">
        <v>44052</v>
      </c>
      <c r="G2854" s="1" t="s">
        <v>677</v>
      </c>
      <c r="H2854" s="1" t="s">
        <v>12271</v>
      </c>
      <c r="I2854" s="1" t="s">
        <v>12272</v>
      </c>
      <c r="J2854" s="1" t="s">
        <v>44</v>
      </c>
      <c r="K2854" s="2">
        <v>5</v>
      </c>
      <c r="L2854" s="3">
        <v>41640</v>
      </c>
      <c r="M2854" s="1"/>
      <c r="N2854" s="1"/>
      <c r="O2854" s="1"/>
      <c r="P2854" s="1"/>
      <c r="Q2854" s="1" t="s">
        <v>25</v>
      </c>
    </row>
    <row r="2855" spans="1:17" ht="120" thickBot="1" x14ac:dyDescent="0.35">
      <c r="A2855" s="2">
        <v>2220026424</v>
      </c>
      <c r="B2855" s="1" t="s">
        <v>12273</v>
      </c>
      <c r="C2855" s="1" t="s">
        <v>12274</v>
      </c>
      <c r="D2855" s="1" t="s">
        <v>3975</v>
      </c>
      <c r="E2855" s="1" t="s">
        <v>20</v>
      </c>
      <c r="F2855" s="2">
        <v>45044</v>
      </c>
      <c r="G2855" s="1" t="s">
        <v>541</v>
      </c>
      <c r="H2855" s="1" t="s">
        <v>12275</v>
      </c>
      <c r="I2855" s="1" t="s">
        <v>12276</v>
      </c>
      <c r="J2855" s="1" t="s">
        <v>69</v>
      </c>
      <c r="K2855" s="2">
        <v>0</v>
      </c>
      <c r="L2855" s="3">
        <v>44743</v>
      </c>
      <c r="M2855" s="1"/>
      <c r="N2855" s="1"/>
      <c r="O2855" s="1"/>
      <c r="P2855" s="1"/>
      <c r="Q2855" s="1" t="s">
        <v>70</v>
      </c>
    </row>
    <row r="2856" spans="1:17" ht="67.2" thickBot="1" x14ac:dyDescent="0.35">
      <c r="A2856" s="2">
        <v>501140</v>
      </c>
      <c r="B2856" s="1" t="s">
        <v>12277</v>
      </c>
      <c r="C2856" s="1" t="s">
        <v>12278</v>
      </c>
      <c r="D2856" s="1" t="s">
        <v>83</v>
      </c>
      <c r="E2856" s="1" t="s">
        <v>20</v>
      </c>
      <c r="F2856" s="2">
        <v>43611</v>
      </c>
      <c r="G2856" s="1" t="s">
        <v>84</v>
      </c>
      <c r="H2856" s="1" t="s">
        <v>12279</v>
      </c>
      <c r="I2856" s="1" t="s">
        <v>12280</v>
      </c>
      <c r="J2856" s="1" t="s">
        <v>24</v>
      </c>
      <c r="K2856" s="2">
        <v>1</v>
      </c>
      <c r="L2856" s="3">
        <v>31527</v>
      </c>
      <c r="M2856" s="1"/>
      <c r="N2856" s="1" t="s">
        <v>12281</v>
      </c>
      <c r="O2856" s="1"/>
      <c r="P2856" s="1"/>
      <c r="Q2856" s="1" t="s">
        <v>25</v>
      </c>
    </row>
    <row r="2857" spans="1:17" ht="80.400000000000006" thickBot="1" x14ac:dyDescent="0.35">
      <c r="A2857" s="2">
        <v>2220025798</v>
      </c>
      <c r="B2857" s="1" t="s">
        <v>12282</v>
      </c>
      <c r="C2857" s="1" t="s">
        <v>12283</v>
      </c>
      <c r="D2857" s="1" t="s">
        <v>142</v>
      </c>
      <c r="E2857" s="1" t="s">
        <v>20</v>
      </c>
      <c r="F2857" s="2">
        <v>44301</v>
      </c>
      <c r="G2857" s="1" t="s">
        <v>143</v>
      </c>
      <c r="H2857" s="1" t="s">
        <v>12284</v>
      </c>
      <c r="I2857" s="1" t="s">
        <v>12285</v>
      </c>
      <c r="J2857" s="1" t="s">
        <v>44</v>
      </c>
      <c r="K2857" s="2">
        <v>1</v>
      </c>
      <c r="L2857" s="3">
        <v>44701</v>
      </c>
      <c r="M2857" s="3">
        <v>45065</v>
      </c>
      <c r="N2857" s="1"/>
      <c r="O2857" s="1"/>
      <c r="P2857" s="1"/>
      <c r="Q2857" s="1" t="s">
        <v>25</v>
      </c>
    </row>
    <row r="2858" spans="1:17" ht="80.400000000000006" thickBot="1" x14ac:dyDescent="0.35">
      <c r="A2858" s="2">
        <v>100249</v>
      </c>
      <c r="B2858" s="1" t="s">
        <v>12286</v>
      </c>
      <c r="C2858" s="1" t="s">
        <v>12287</v>
      </c>
      <c r="D2858" s="1" t="s">
        <v>695</v>
      </c>
      <c r="E2858" s="1" t="s">
        <v>20</v>
      </c>
      <c r="F2858" s="2">
        <v>44502</v>
      </c>
      <c r="G2858" s="1" t="s">
        <v>696</v>
      </c>
      <c r="H2858" s="1" t="s">
        <v>12288</v>
      </c>
      <c r="I2858" s="1" t="s">
        <v>12289</v>
      </c>
      <c r="J2858" s="1" t="s">
        <v>24</v>
      </c>
      <c r="K2858" s="2">
        <v>5</v>
      </c>
      <c r="L2858" s="3">
        <v>39783</v>
      </c>
      <c r="M2858" s="1"/>
      <c r="N2858" s="1" t="s">
        <v>12290</v>
      </c>
      <c r="O2858" s="1"/>
      <c r="P2858" s="1"/>
      <c r="Q2858" s="1" t="s">
        <v>25</v>
      </c>
    </row>
    <row r="2859" spans="1:17" ht="80.400000000000006" thickBot="1" x14ac:dyDescent="0.35">
      <c r="A2859" s="2">
        <v>401879</v>
      </c>
      <c r="B2859" s="1" t="s">
        <v>12291</v>
      </c>
      <c r="C2859" s="1" t="s">
        <v>12292</v>
      </c>
      <c r="D2859" s="1" t="s">
        <v>2743</v>
      </c>
      <c r="E2859" s="1" t="s">
        <v>20</v>
      </c>
      <c r="F2859" s="2">
        <v>45305</v>
      </c>
      <c r="G2859" s="1" t="s">
        <v>894</v>
      </c>
      <c r="H2859" s="1" t="s">
        <v>12293</v>
      </c>
      <c r="I2859" s="1" t="s">
        <v>12294</v>
      </c>
      <c r="J2859" s="1" t="s">
        <v>24</v>
      </c>
      <c r="K2859" s="2">
        <v>0</v>
      </c>
      <c r="L2859" s="3">
        <v>30229</v>
      </c>
      <c r="M2859" s="1"/>
      <c r="N2859" s="1" t="s">
        <v>12295</v>
      </c>
      <c r="O2859" s="1"/>
      <c r="P2859" s="1"/>
      <c r="Q2859" s="1" t="s">
        <v>70</v>
      </c>
    </row>
    <row r="2860" spans="1:17" ht="54" thickBot="1" x14ac:dyDescent="0.35">
      <c r="A2860" s="2">
        <v>2190020092</v>
      </c>
      <c r="B2860" s="1" t="s">
        <v>12296</v>
      </c>
      <c r="C2860" s="1" t="s">
        <v>12297</v>
      </c>
      <c r="D2860" s="1" t="s">
        <v>2986</v>
      </c>
      <c r="E2860" s="1" t="s">
        <v>20</v>
      </c>
      <c r="F2860" s="2">
        <v>45106</v>
      </c>
      <c r="G2860" s="1" t="s">
        <v>293</v>
      </c>
      <c r="H2860" s="1" t="s">
        <v>12298</v>
      </c>
      <c r="I2860" s="1" t="s">
        <v>12299</v>
      </c>
      <c r="J2860" s="1" t="s">
        <v>24</v>
      </c>
      <c r="K2860" s="2">
        <v>0</v>
      </c>
      <c r="L2860" s="3">
        <v>43691</v>
      </c>
      <c r="M2860" s="1"/>
      <c r="N2860" s="1" t="s">
        <v>12300</v>
      </c>
      <c r="O2860" s="1"/>
      <c r="P2860" s="1"/>
      <c r="Q2860" s="1" t="s">
        <v>70</v>
      </c>
    </row>
    <row r="2861" spans="1:17" ht="80.400000000000006" thickBot="1" x14ac:dyDescent="0.35">
      <c r="A2861" s="2">
        <v>910717631</v>
      </c>
      <c r="B2861" s="1" t="s">
        <v>12301</v>
      </c>
      <c r="C2861" s="1" t="s">
        <v>12302</v>
      </c>
      <c r="D2861" s="1" t="s">
        <v>3779</v>
      </c>
      <c r="E2861" s="1" t="s">
        <v>20</v>
      </c>
      <c r="F2861" s="2">
        <v>44125</v>
      </c>
      <c r="G2861" s="1" t="s">
        <v>61</v>
      </c>
      <c r="H2861" s="1" t="s">
        <v>12303</v>
      </c>
      <c r="I2861" s="1" t="s">
        <v>12304</v>
      </c>
      <c r="J2861" s="1" t="s">
        <v>44</v>
      </c>
      <c r="K2861" s="2">
        <v>3</v>
      </c>
      <c r="L2861" s="3">
        <v>42696</v>
      </c>
      <c r="M2861" s="1"/>
      <c r="N2861" s="1"/>
      <c r="O2861" s="1"/>
      <c r="P2861" s="1"/>
      <c r="Q2861" s="1" t="s">
        <v>25</v>
      </c>
    </row>
    <row r="2862" spans="1:17" ht="106.8" thickBot="1" x14ac:dyDescent="0.35">
      <c r="A2862" s="2">
        <v>201221</v>
      </c>
      <c r="B2862" s="1" t="s">
        <v>12305</v>
      </c>
      <c r="C2862" s="1" t="s">
        <v>12306</v>
      </c>
      <c r="D2862" s="1" t="s">
        <v>19</v>
      </c>
      <c r="E2862" s="1" t="s">
        <v>20</v>
      </c>
      <c r="F2862" s="2">
        <v>45237</v>
      </c>
      <c r="G2862" s="1" t="s">
        <v>21</v>
      </c>
      <c r="H2862" s="1" t="s">
        <v>12307</v>
      </c>
      <c r="I2862" s="1" t="s">
        <v>12308</v>
      </c>
      <c r="J2862" s="1" t="s">
        <v>24</v>
      </c>
      <c r="K2862" s="2">
        <v>3</v>
      </c>
      <c r="L2862" s="3">
        <v>42361</v>
      </c>
      <c r="M2862" s="1"/>
      <c r="N2862" s="1" t="s">
        <v>12309</v>
      </c>
      <c r="O2862" s="1"/>
      <c r="P2862" s="1"/>
      <c r="Q2862" s="1" t="s">
        <v>25</v>
      </c>
    </row>
    <row r="2863" spans="1:17" ht="80.400000000000006" thickBot="1" x14ac:dyDescent="0.35">
      <c r="A2863" s="2">
        <v>201281</v>
      </c>
      <c r="B2863" s="1" t="s">
        <v>12310</v>
      </c>
      <c r="C2863" s="1" t="s">
        <v>12311</v>
      </c>
      <c r="D2863" s="1" t="s">
        <v>12312</v>
      </c>
      <c r="E2863" s="1" t="s">
        <v>20</v>
      </c>
      <c r="F2863" s="2">
        <v>45146</v>
      </c>
      <c r="G2863" s="1" t="s">
        <v>3588</v>
      </c>
      <c r="H2863" s="1" t="s">
        <v>12313</v>
      </c>
      <c r="I2863" s="1" t="s">
        <v>12314</v>
      </c>
      <c r="J2863" s="1" t="s">
        <v>37</v>
      </c>
      <c r="K2863" s="2">
        <v>1</v>
      </c>
      <c r="L2863" s="3">
        <v>42522</v>
      </c>
      <c r="M2863" s="1"/>
      <c r="N2863" s="1" t="s">
        <v>12315</v>
      </c>
      <c r="O2863" s="1"/>
      <c r="P2863" s="1"/>
      <c r="Q2863" s="1" t="s">
        <v>25</v>
      </c>
    </row>
    <row r="2864" spans="1:17" ht="106.8" thickBot="1" x14ac:dyDescent="0.35">
      <c r="A2864" s="2">
        <v>1220026307</v>
      </c>
      <c r="B2864" s="1" t="s">
        <v>12316</v>
      </c>
      <c r="C2864" s="1" t="s">
        <v>12317</v>
      </c>
      <c r="D2864" s="1" t="s">
        <v>265</v>
      </c>
      <c r="E2864" s="1" t="s">
        <v>20</v>
      </c>
      <c r="F2864" s="2">
        <v>44004</v>
      </c>
      <c r="G2864" s="1" t="s">
        <v>265</v>
      </c>
      <c r="H2864" s="1"/>
      <c r="I2864" s="1"/>
      <c r="J2864" s="1" t="s">
        <v>249</v>
      </c>
      <c r="K2864" s="2">
        <v>0</v>
      </c>
      <c r="L2864" s="3">
        <v>44784</v>
      </c>
      <c r="M2864" s="3">
        <v>45148</v>
      </c>
      <c r="N2864" s="1"/>
      <c r="O2864" s="1"/>
      <c r="P2864" s="1"/>
      <c r="Q2864" s="1" t="s">
        <v>70</v>
      </c>
    </row>
    <row r="2865" spans="1:17" ht="54" thickBot="1" x14ac:dyDescent="0.35">
      <c r="A2865" s="2">
        <v>2210024713</v>
      </c>
      <c r="B2865" s="1" t="s">
        <v>12318</v>
      </c>
      <c r="C2865" s="1" t="s">
        <v>12319</v>
      </c>
      <c r="D2865" s="1" t="s">
        <v>230</v>
      </c>
      <c r="E2865" s="1" t="s">
        <v>20</v>
      </c>
      <c r="F2865" s="2">
        <v>44903</v>
      </c>
      <c r="G2865" s="1" t="s">
        <v>231</v>
      </c>
      <c r="H2865" s="1" t="s">
        <v>12320</v>
      </c>
      <c r="I2865" s="1" t="s">
        <v>12321</v>
      </c>
      <c r="J2865" s="1" t="s">
        <v>69</v>
      </c>
      <c r="K2865" s="2">
        <v>0</v>
      </c>
      <c r="L2865" s="3">
        <v>44707</v>
      </c>
      <c r="M2865" s="1"/>
      <c r="N2865" s="1"/>
      <c r="O2865" s="1"/>
      <c r="P2865" s="1"/>
      <c r="Q2865" s="1" t="s">
        <v>25</v>
      </c>
    </row>
    <row r="2866" spans="1:17" ht="80.400000000000006" thickBot="1" x14ac:dyDescent="0.35">
      <c r="A2866" s="2">
        <v>2210024435</v>
      </c>
      <c r="B2866" s="1" t="s">
        <v>12322</v>
      </c>
      <c r="C2866" s="1" t="s">
        <v>12323</v>
      </c>
      <c r="D2866" s="1" t="s">
        <v>12324</v>
      </c>
      <c r="E2866" s="1" t="s">
        <v>20</v>
      </c>
      <c r="F2866" s="2">
        <v>45238</v>
      </c>
      <c r="G2866" s="1" t="s">
        <v>21</v>
      </c>
      <c r="H2866" s="1" t="s">
        <v>12325</v>
      </c>
      <c r="I2866" s="1" t="s">
        <v>12326</v>
      </c>
      <c r="J2866" s="1" t="s">
        <v>44</v>
      </c>
      <c r="K2866" s="2">
        <v>1</v>
      </c>
      <c r="L2866" s="3">
        <v>44454</v>
      </c>
      <c r="M2866" s="1"/>
      <c r="N2866" s="1"/>
      <c r="O2866" s="1"/>
      <c r="P2866" s="1"/>
      <c r="Q2866" s="1" t="s">
        <v>25</v>
      </c>
    </row>
    <row r="2867" spans="1:17" ht="80.400000000000006" thickBot="1" x14ac:dyDescent="0.35">
      <c r="A2867" s="2">
        <v>2220025904</v>
      </c>
      <c r="B2867" s="1" t="s">
        <v>12327</v>
      </c>
      <c r="C2867" s="2">
        <v>415</v>
      </c>
      <c r="D2867" s="1" t="s">
        <v>28</v>
      </c>
      <c r="E2867" s="1" t="s">
        <v>20</v>
      </c>
      <c r="F2867" s="2">
        <v>43213</v>
      </c>
      <c r="G2867" s="1" t="s">
        <v>29</v>
      </c>
      <c r="H2867" s="1" t="s">
        <v>12328</v>
      </c>
      <c r="I2867" s="1" t="s">
        <v>12329</v>
      </c>
      <c r="J2867" s="1" t="s">
        <v>44</v>
      </c>
      <c r="K2867" s="2">
        <v>0</v>
      </c>
      <c r="L2867" s="3">
        <v>44719</v>
      </c>
      <c r="M2867" s="3">
        <v>45083</v>
      </c>
      <c r="N2867" s="1"/>
      <c r="O2867" s="1"/>
      <c r="P2867" s="1"/>
      <c r="Q2867" s="1" t="s">
        <v>25</v>
      </c>
    </row>
    <row r="2868" spans="1:17" ht="67.2" thickBot="1" x14ac:dyDescent="0.35">
      <c r="A2868" s="2">
        <v>2170014798</v>
      </c>
      <c r="B2868" s="1" t="s">
        <v>12330</v>
      </c>
      <c r="C2868" s="1" t="s">
        <v>12331</v>
      </c>
      <c r="D2868" s="1" t="s">
        <v>28</v>
      </c>
      <c r="E2868" s="1" t="s">
        <v>20</v>
      </c>
      <c r="F2868" s="2">
        <v>43228</v>
      </c>
      <c r="G2868" s="1" t="s">
        <v>29</v>
      </c>
      <c r="H2868" s="1" t="s">
        <v>12332</v>
      </c>
      <c r="I2868" s="1" t="s">
        <v>12333</v>
      </c>
      <c r="J2868" s="1" t="s">
        <v>24</v>
      </c>
      <c r="K2868" s="2">
        <v>1</v>
      </c>
      <c r="L2868" s="3">
        <v>42895</v>
      </c>
      <c r="M2868" s="1"/>
      <c r="N2868" s="1" t="s">
        <v>12334</v>
      </c>
      <c r="O2868" s="1" t="s">
        <v>12335</v>
      </c>
      <c r="P2868" s="1"/>
      <c r="Q2868" s="1" t="s">
        <v>25</v>
      </c>
    </row>
    <row r="2869" spans="1:17" ht="80.400000000000006" thickBot="1" x14ac:dyDescent="0.35">
      <c r="A2869" s="2">
        <v>2190021011</v>
      </c>
      <c r="B2869" s="1" t="s">
        <v>12336</v>
      </c>
      <c r="C2869" s="1" t="s">
        <v>12337</v>
      </c>
      <c r="D2869" s="1" t="s">
        <v>19</v>
      </c>
      <c r="E2869" s="1" t="s">
        <v>20</v>
      </c>
      <c r="F2869" s="2">
        <v>45237</v>
      </c>
      <c r="G2869" s="1" t="s">
        <v>21</v>
      </c>
      <c r="H2869" s="1" t="s">
        <v>12338</v>
      </c>
      <c r="I2869" s="1" t="s">
        <v>12339</v>
      </c>
      <c r="J2869" s="1" t="s">
        <v>44</v>
      </c>
      <c r="K2869" s="2">
        <v>1</v>
      </c>
      <c r="L2869" s="3">
        <v>44162</v>
      </c>
      <c r="M2869" s="1"/>
      <c r="N2869" s="1"/>
      <c r="O2869" s="1"/>
      <c r="P2869" s="1"/>
      <c r="Q2869" s="1" t="s">
        <v>25</v>
      </c>
    </row>
    <row r="2870" spans="1:17" ht="80.400000000000006" thickBot="1" x14ac:dyDescent="0.35">
      <c r="A2870" s="2">
        <v>2210024914</v>
      </c>
      <c r="B2870" s="1" t="s">
        <v>12340</v>
      </c>
      <c r="C2870" s="1" t="s">
        <v>12341</v>
      </c>
      <c r="D2870" s="1" t="s">
        <v>142</v>
      </c>
      <c r="E2870" s="1" t="s">
        <v>20</v>
      </c>
      <c r="F2870" s="2">
        <v>44320</v>
      </c>
      <c r="G2870" s="1" t="s">
        <v>143</v>
      </c>
      <c r="H2870" s="1" t="s">
        <v>12342</v>
      </c>
      <c r="I2870" s="1" t="s">
        <v>12343</v>
      </c>
      <c r="J2870" s="1" t="s">
        <v>44</v>
      </c>
      <c r="K2870" s="2">
        <v>1</v>
      </c>
      <c r="L2870" s="3">
        <v>44508</v>
      </c>
      <c r="M2870" s="1"/>
      <c r="N2870" s="1"/>
      <c r="O2870" s="1"/>
      <c r="P2870" s="1"/>
      <c r="Q2870" s="1" t="s">
        <v>25</v>
      </c>
    </row>
    <row r="2871" spans="1:17" ht="80.400000000000006" thickBot="1" x14ac:dyDescent="0.35">
      <c r="A2871" s="2">
        <v>2210025069</v>
      </c>
      <c r="B2871" s="1" t="s">
        <v>12344</v>
      </c>
      <c r="C2871" s="1" t="s">
        <v>12345</v>
      </c>
      <c r="D2871" s="1" t="s">
        <v>83</v>
      </c>
      <c r="E2871" s="1" t="s">
        <v>20</v>
      </c>
      <c r="F2871" s="2">
        <v>43607</v>
      </c>
      <c r="G2871" s="1" t="s">
        <v>84</v>
      </c>
      <c r="H2871" s="1" t="s">
        <v>12346</v>
      </c>
      <c r="I2871" s="1" t="s">
        <v>12347</v>
      </c>
      <c r="J2871" s="1" t="s">
        <v>44</v>
      </c>
      <c r="K2871" s="2">
        <v>1</v>
      </c>
      <c r="L2871" s="3">
        <v>44670</v>
      </c>
      <c r="M2871" s="3">
        <v>45034</v>
      </c>
      <c r="N2871" s="1"/>
      <c r="O2871" s="1"/>
      <c r="P2871" s="1"/>
      <c r="Q2871" s="1" t="s">
        <v>25</v>
      </c>
    </row>
    <row r="2872" spans="1:17" ht="80.400000000000006" thickBot="1" x14ac:dyDescent="0.35">
      <c r="A2872" s="2">
        <v>2210024694</v>
      </c>
      <c r="B2872" s="1" t="s">
        <v>12348</v>
      </c>
      <c r="C2872" s="1" t="s">
        <v>12349</v>
      </c>
      <c r="D2872" s="1" t="s">
        <v>19</v>
      </c>
      <c r="E2872" s="1" t="s">
        <v>20</v>
      </c>
      <c r="F2872" s="2">
        <v>45219</v>
      </c>
      <c r="G2872" s="1" t="s">
        <v>21</v>
      </c>
      <c r="H2872" s="1" t="s">
        <v>12350</v>
      </c>
      <c r="I2872" s="1" t="s">
        <v>12351</v>
      </c>
      <c r="J2872" s="1" t="s">
        <v>44</v>
      </c>
      <c r="K2872" s="2">
        <v>1</v>
      </c>
      <c r="L2872" s="3">
        <v>44413</v>
      </c>
      <c r="M2872" s="1"/>
      <c r="N2872" s="1"/>
      <c r="O2872" s="1"/>
      <c r="P2872" s="1"/>
      <c r="Q2872" s="1" t="s">
        <v>25</v>
      </c>
    </row>
    <row r="2873" spans="1:17" ht="106.8" thickBot="1" x14ac:dyDescent="0.35">
      <c r="A2873" s="2">
        <v>1220026651</v>
      </c>
      <c r="B2873" s="1" t="s">
        <v>12352</v>
      </c>
      <c r="C2873" s="1" t="s">
        <v>12353</v>
      </c>
      <c r="D2873" s="1" t="s">
        <v>28</v>
      </c>
      <c r="E2873" s="1" t="s">
        <v>20</v>
      </c>
      <c r="F2873" s="2">
        <v>43211</v>
      </c>
      <c r="G2873" s="1" t="s">
        <v>29</v>
      </c>
      <c r="H2873" s="1"/>
      <c r="I2873" s="1"/>
      <c r="J2873" s="1" t="s">
        <v>249</v>
      </c>
      <c r="K2873" s="2">
        <v>0</v>
      </c>
      <c r="L2873" s="3">
        <v>44795</v>
      </c>
      <c r="M2873" s="3">
        <v>45159</v>
      </c>
      <c r="N2873" s="1"/>
      <c r="O2873" s="1"/>
      <c r="P2873" s="1"/>
      <c r="Q2873" s="1" t="s">
        <v>25</v>
      </c>
    </row>
    <row r="2874" spans="1:17" ht="54" thickBot="1" x14ac:dyDescent="0.35">
      <c r="A2874" s="2">
        <v>2200021606</v>
      </c>
      <c r="B2874" s="1" t="s">
        <v>12354</v>
      </c>
      <c r="C2874" s="1" t="s">
        <v>12355</v>
      </c>
      <c r="D2874" s="1" t="s">
        <v>1759</v>
      </c>
      <c r="E2874" s="1" t="s">
        <v>20</v>
      </c>
      <c r="F2874" s="2">
        <v>43326</v>
      </c>
      <c r="G2874" s="1" t="s">
        <v>684</v>
      </c>
      <c r="H2874" s="1" t="s">
        <v>12356</v>
      </c>
      <c r="I2874" s="1" t="s">
        <v>12357</v>
      </c>
      <c r="J2874" s="1" t="s">
        <v>69</v>
      </c>
      <c r="K2874" s="2">
        <v>0</v>
      </c>
      <c r="L2874" s="3">
        <v>44627</v>
      </c>
      <c r="M2874" s="1"/>
      <c r="N2874" s="1"/>
      <c r="O2874" s="1"/>
      <c r="P2874" s="1"/>
      <c r="Q2874" s="1" t="s">
        <v>70</v>
      </c>
    </row>
    <row r="2875" spans="1:17" ht="133.19999999999999" thickBot="1" x14ac:dyDescent="0.35">
      <c r="A2875" s="2">
        <v>1170014313</v>
      </c>
      <c r="B2875" s="1" t="s">
        <v>12358</v>
      </c>
      <c r="C2875" s="1" t="s">
        <v>12359</v>
      </c>
      <c r="D2875" s="1" t="s">
        <v>12360</v>
      </c>
      <c r="E2875" s="1" t="s">
        <v>20</v>
      </c>
      <c r="F2875" s="2">
        <v>45333</v>
      </c>
      <c r="G2875" s="1" t="s">
        <v>493</v>
      </c>
      <c r="H2875" s="1"/>
      <c r="I2875" s="1" t="s">
        <v>248</v>
      </c>
      <c r="J2875" s="1" t="s">
        <v>405</v>
      </c>
      <c r="K2875" s="2">
        <v>0</v>
      </c>
      <c r="L2875" s="3">
        <v>43028</v>
      </c>
      <c r="M2875" s="1"/>
      <c r="N2875" s="1"/>
      <c r="O2875" s="1"/>
      <c r="P2875" s="1"/>
      <c r="Q2875" s="1" t="s">
        <v>70</v>
      </c>
    </row>
    <row r="2876" spans="1:17" ht="106.8" thickBot="1" x14ac:dyDescent="0.35">
      <c r="A2876" s="2">
        <v>1000019934</v>
      </c>
      <c r="B2876" s="1" t="s">
        <v>12361</v>
      </c>
      <c r="C2876" s="1" t="s">
        <v>12359</v>
      </c>
      <c r="D2876" s="1" t="s">
        <v>12360</v>
      </c>
      <c r="E2876" s="1" t="s">
        <v>20</v>
      </c>
      <c r="F2876" s="2">
        <v>45333</v>
      </c>
      <c r="G2876" s="1" t="s">
        <v>493</v>
      </c>
      <c r="H2876" s="1" t="s">
        <v>10485</v>
      </c>
      <c r="I2876" s="1" t="s">
        <v>248</v>
      </c>
      <c r="J2876" s="1" t="s">
        <v>249</v>
      </c>
      <c r="K2876" s="2">
        <v>5</v>
      </c>
      <c r="L2876" s="3">
        <v>41219</v>
      </c>
      <c r="M2876" s="1"/>
      <c r="N2876" s="1"/>
      <c r="O2876" s="1"/>
      <c r="P2876" s="1"/>
      <c r="Q2876" s="1" t="s">
        <v>70</v>
      </c>
    </row>
    <row r="2877" spans="1:17" ht="106.8" thickBot="1" x14ac:dyDescent="0.35">
      <c r="A2877" s="2">
        <v>1000019077</v>
      </c>
      <c r="B2877" s="1" t="s">
        <v>12362</v>
      </c>
      <c r="C2877" s="1" t="s">
        <v>12363</v>
      </c>
      <c r="D2877" s="1" t="s">
        <v>12364</v>
      </c>
      <c r="E2877" s="1" t="s">
        <v>20</v>
      </c>
      <c r="F2877" s="2">
        <v>45835</v>
      </c>
      <c r="G2877" s="1" t="s">
        <v>684</v>
      </c>
      <c r="H2877" s="1" t="s">
        <v>11622</v>
      </c>
      <c r="I2877" s="1" t="s">
        <v>248</v>
      </c>
      <c r="J2877" s="1" t="s">
        <v>249</v>
      </c>
      <c r="K2877" s="2">
        <v>5</v>
      </c>
      <c r="L2877" s="3">
        <v>40810</v>
      </c>
      <c r="M2877" s="1"/>
      <c r="N2877" s="1"/>
      <c r="O2877" s="1"/>
      <c r="P2877" s="1"/>
      <c r="Q2877" s="1" t="s">
        <v>70</v>
      </c>
    </row>
    <row r="2878" spans="1:17" ht="106.8" thickBot="1" x14ac:dyDescent="0.35">
      <c r="A2878" s="2">
        <v>1000018458</v>
      </c>
      <c r="B2878" s="1" t="s">
        <v>12365</v>
      </c>
      <c r="C2878" s="1" t="s">
        <v>12366</v>
      </c>
      <c r="D2878" s="1" t="s">
        <v>695</v>
      </c>
      <c r="E2878" s="1" t="s">
        <v>20</v>
      </c>
      <c r="F2878" s="2">
        <v>44504</v>
      </c>
      <c r="G2878" s="1" t="s">
        <v>696</v>
      </c>
      <c r="H2878" s="1" t="s">
        <v>12367</v>
      </c>
      <c r="I2878" s="1" t="s">
        <v>248</v>
      </c>
      <c r="J2878" s="1" t="s">
        <v>249</v>
      </c>
      <c r="K2878" s="2">
        <v>5</v>
      </c>
      <c r="L2878" s="3">
        <v>40810</v>
      </c>
      <c r="M2878" s="1"/>
      <c r="N2878" s="1"/>
      <c r="O2878" s="1"/>
      <c r="P2878" s="1"/>
      <c r="Q2878" s="1" t="s">
        <v>70</v>
      </c>
    </row>
    <row r="2879" spans="1:17" ht="80.400000000000006" thickBot="1" x14ac:dyDescent="0.35">
      <c r="A2879" s="2">
        <v>995007506</v>
      </c>
      <c r="B2879" s="1" t="s">
        <v>12368</v>
      </c>
      <c r="C2879" s="1" t="s">
        <v>12369</v>
      </c>
      <c r="D2879" s="1" t="s">
        <v>19</v>
      </c>
      <c r="E2879" s="1" t="s">
        <v>20</v>
      </c>
      <c r="F2879" s="2">
        <v>45251</v>
      </c>
      <c r="G2879" s="1" t="s">
        <v>21</v>
      </c>
      <c r="H2879" s="1" t="s">
        <v>12370</v>
      </c>
      <c r="I2879" s="1" t="s">
        <v>12371</v>
      </c>
      <c r="J2879" s="1" t="s">
        <v>44</v>
      </c>
      <c r="K2879" s="2">
        <v>2</v>
      </c>
      <c r="L2879" s="3">
        <v>41640</v>
      </c>
      <c r="M2879" s="1"/>
      <c r="N2879" s="1"/>
      <c r="O2879" s="1"/>
      <c r="P2879" s="1"/>
      <c r="Q2879" s="1" t="s">
        <v>25</v>
      </c>
    </row>
    <row r="2880" spans="1:17" ht="80.400000000000006" thickBot="1" x14ac:dyDescent="0.35">
      <c r="A2880" s="2">
        <v>906580944</v>
      </c>
      <c r="B2880" s="1" t="s">
        <v>12372</v>
      </c>
      <c r="C2880" s="1" t="s">
        <v>12373</v>
      </c>
      <c r="D2880" s="1" t="s">
        <v>19</v>
      </c>
      <c r="E2880" s="1" t="s">
        <v>20</v>
      </c>
      <c r="F2880" s="2">
        <v>45251</v>
      </c>
      <c r="G2880" s="1" t="s">
        <v>21</v>
      </c>
      <c r="H2880" s="1" t="s">
        <v>12374</v>
      </c>
      <c r="I2880" s="1" t="s">
        <v>12375</v>
      </c>
      <c r="J2880" s="1" t="s">
        <v>44</v>
      </c>
      <c r="K2880" s="2">
        <v>1</v>
      </c>
      <c r="L2880" s="3">
        <v>41640</v>
      </c>
      <c r="M2880" s="1"/>
      <c r="N2880" s="1"/>
      <c r="O2880" s="1"/>
      <c r="P2880" s="1"/>
      <c r="Q2880" s="1" t="s">
        <v>25</v>
      </c>
    </row>
    <row r="2881" spans="1:17" ht="80.400000000000006" thickBot="1" x14ac:dyDescent="0.35">
      <c r="A2881" s="2">
        <v>959723269</v>
      </c>
      <c r="B2881" s="1" t="s">
        <v>12376</v>
      </c>
      <c r="C2881" s="1" t="s">
        <v>12377</v>
      </c>
      <c r="D2881" s="1" t="s">
        <v>6204</v>
      </c>
      <c r="E2881" s="1" t="s">
        <v>20</v>
      </c>
      <c r="F2881" s="2">
        <v>44039</v>
      </c>
      <c r="G2881" s="1" t="s">
        <v>677</v>
      </c>
      <c r="H2881" s="1" t="s">
        <v>12378</v>
      </c>
      <c r="I2881" s="1" t="s">
        <v>12379</v>
      </c>
      <c r="J2881" s="1" t="s">
        <v>44</v>
      </c>
      <c r="K2881" s="2">
        <v>1</v>
      </c>
      <c r="L2881" s="3">
        <v>41640</v>
      </c>
      <c r="M2881" s="1"/>
      <c r="N2881" s="1"/>
      <c r="O2881" s="1"/>
      <c r="P2881" s="1"/>
      <c r="Q2881" s="1" t="s">
        <v>25</v>
      </c>
    </row>
    <row r="2882" spans="1:17" ht="67.2" thickBot="1" x14ac:dyDescent="0.35">
      <c r="A2882" s="2">
        <v>400751</v>
      </c>
      <c r="B2882" s="1" t="s">
        <v>12380</v>
      </c>
      <c r="C2882" s="1" t="s">
        <v>12381</v>
      </c>
      <c r="D2882" s="1" t="s">
        <v>28</v>
      </c>
      <c r="E2882" s="1" t="s">
        <v>20</v>
      </c>
      <c r="F2882" s="2">
        <v>43223</v>
      </c>
      <c r="G2882" s="1" t="s">
        <v>29</v>
      </c>
      <c r="H2882" s="1" t="s">
        <v>1369</v>
      </c>
      <c r="I2882" s="1" t="s">
        <v>12382</v>
      </c>
      <c r="J2882" s="1" t="s">
        <v>24</v>
      </c>
      <c r="K2882" s="2">
        <v>5</v>
      </c>
      <c r="L2882" s="3">
        <v>41890</v>
      </c>
      <c r="M2882" s="1"/>
      <c r="N2882" s="1" t="s">
        <v>12383</v>
      </c>
      <c r="O2882" s="1"/>
      <c r="P2882" s="1"/>
      <c r="Q2882" s="1" t="s">
        <v>25</v>
      </c>
    </row>
    <row r="2883" spans="1:17" ht="80.400000000000006" thickBot="1" x14ac:dyDescent="0.35">
      <c r="A2883" s="2">
        <v>941699401</v>
      </c>
      <c r="B2883" s="1" t="s">
        <v>12384</v>
      </c>
      <c r="C2883" s="1" t="s">
        <v>12385</v>
      </c>
      <c r="D2883" s="1" t="s">
        <v>28</v>
      </c>
      <c r="E2883" s="1" t="s">
        <v>20</v>
      </c>
      <c r="F2883" s="2">
        <v>43230</v>
      </c>
      <c r="G2883" s="1" t="s">
        <v>29</v>
      </c>
      <c r="H2883" s="1" t="s">
        <v>12386</v>
      </c>
      <c r="I2883" s="1" t="s">
        <v>12387</v>
      </c>
      <c r="J2883" s="1" t="s">
        <v>44</v>
      </c>
      <c r="K2883" s="2">
        <v>3</v>
      </c>
      <c r="L2883" s="3">
        <v>42303</v>
      </c>
      <c r="M2883" s="1"/>
      <c r="N2883" s="1"/>
      <c r="O2883" s="1"/>
      <c r="P2883" s="1"/>
      <c r="Q2883" s="1" t="s">
        <v>25</v>
      </c>
    </row>
    <row r="2884" spans="1:17" ht="67.2" thickBot="1" x14ac:dyDescent="0.35">
      <c r="A2884" s="2">
        <v>201034</v>
      </c>
      <c r="B2884" s="1" t="s">
        <v>12388</v>
      </c>
      <c r="C2884" s="1" t="s">
        <v>12389</v>
      </c>
      <c r="D2884" s="1" t="s">
        <v>2210</v>
      </c>
      <c r="E2884" s="1" t="s">
        <v>20</v>
      </c>
      <c r="F2884" s="2">
        <v>45440</v>
      </c>
      <c r="G2884" s="1" t="s">
        <v>113</v>
      </c>
      <c r="H2884" s="1" t="s">
        <v>12390</v>
      </c>
      <c r="I2884" s="1" t="s">
        <v>12391</v>
      </c>
      <c r="J2884" s="1" t="s">
        <v>24</v>
      </c>
      <c r="K2884" s="2">
        <v>1</v>
      </c>
      <c r="L2884" s="3">
        <v>29276</v>
      </c>
      <c r="M2884" s="1"/>
      <c r="N2884" s="1" t="s">
        <v>12392</v>
      </c>
      <c r="O2884" s="1"/>
      <c r="P2884" s="1"/>
      <c r="Q2884" s="1" t="s">
        <v>25</v>
      </c>
    </row>
    <row r="2885" spans="1:17" ht="54" thickBot="1" x14ac:dyDescent="0.35">
      <c r="A2885" s="2">
        <v>306650</v>
      </c>
      <c r="B2885" s="1" t="s">
        <v>12393</v>
      </c>
      <c r="C2885" s="1" t="s">
        <v>12394</v>
      </c>
      <c r="D2885" s="1" t="s">
        <v>52</v>
      </c>
      <c r="E2885" s="1" t="s">
        <v>20</v>
      </c>
      <c r="F2885" s="2">
        <v>44212</v>
      </c>
      <c r="G2885" s="1" t="s">
        <v>53</v>
      </c>
      <c r="H2885" s="1" t="s">
        <v>12395</v>
      </c>
      <c r="I2885" s="1" t="s">
        <v>12396</v>
      </c>
      <c r="J2885" s="1" t="s">
        <v>24</v>
      </c>
      <c r="K2885" s="2">
        <v>0</v>
      </c>
      <c r="L2885" s="3">
        <v>38245</v>
      </c>
      <c r="M2885" s="1"/>
      <c r="N2885" s="1" t="s">
        <v>12397</v>
      </c>
      <c r="O2885" s="1"/>
      <c r="P2885" s="1"/>
      <c r="Q2885" s="1" t="s">
        <v>70</v>
      </c>
    </row>
    <row r="2886" spans="1:17" ht="106.8" thickBot="1" x14ac:dyDescent="0.35">
      <c r="A2886" s="2">
        <v>1000018531</v>
      </c>
      <c r="B2886" s="1" t="s">
        <v>12398</v>
      </c>
      <c r="C2886" s="1" t="s">
        <v>12399</v>
      </c>
      <c r="D2886" s="1" t="s">
        <v>740</v>
      </c>
      <c r="E2886" s="1" t="s">
        <v>20</v>
      </c>
      <c r="F2886" s="2">
        <v>43040</v>
      </c>
      <c r="G2886" s="1" t="s">
        <v>741</v>
      </c>
      <c r="H2886" s="1" t="s">
        <v>9821</v>
      </c>
      <c r="I2886" s="1" t="s">
        <v>248</v>
      </c>
      <c r="J2886" s="1" t="s">
        <v>249</v>
      </c>
      <c r="K2886" s="2">
        <v>5</v>
      </c>
      <c r="L2886" s="3">
        <v>40810</v>
      </c>
      <c r="M2886" s="1"/>
      <c r="N2886" s="1"/>
      <c r="O2886" s="1"/>
      <c r="P2886" s="1"/>
      <c r="Q2886" s="1" t="s">
        <v>70</v>
      </c>
    </row>
    <row r="2887" spans="1:17" ht="80.400000000000006" thickBot="1" x14ac:dyDescent="0.35">
      <c r="A2887" s="2">
        <v>902337032</v>
      </c>
      <c r="B2887" s="1" t="s">
        <v>12400</v>
      </c>
      <c r="C2887" s="1" t="s">
        <v>12401</v>
      </c>
      <c r="D2887" s="1" t="s">
        <v>142</v>
      </c>
      <c r="E2887" s="1" t="s">
        <v>20</v>
      </c>
      <c r="F2887" s="2">
        <v>44306</v>
      </c>
      <c r="G2887" s="1" t="s">
        <v>143</v>
      </c>
      <c r="H2887" s="1" t="s">
        <v>12402</v>
      </c>
      <c r="I2887" s="1" t="s">
        <v>12403</v>
      </c>
      <c r="J2887" s="1" t="s">
        <v>44</v>
      </c>
      <c r="K2887" s="2">
        <v>1</v>
      </c>
      <c r="L2887" s="3">
        <v>41640</v>
      </c>
      <c r="M2887" s="1"/>
      <c r="N2887" s="1"/>
      <c r="O2887" s="1"/>
      <c r="P2887" s="1"/>
      <c r="Q2887" s="1" t="s">
        <v>25</v>
      </c>
    </row>
    <row r="2888" spans="1:17" ht="80.400000000000006" thickBot="1" x14ac:dyDescent="0.35">
      <c r="A2888" s="2">
        <v>936995518</v>
      </c>
      <c r="B2888" s="1" t="s">
        <v>12404</v>
      </c>
      <c r="C2888" s="1" t="s">
        <v>12405</v>
      </c>
      <c r="D2888" s="1" t="s">
        <v>19</v>
      </c>
      <c r="E2888" s="1" t="s">
        <v>20</v>
      </c>
      <c r="F2888" s="2">
        <v>45211</v>
      </c>
      <c r="G2888" s="1" t="s">
        <v>21</v>
      </c>
      <c r="H2888" s="1" t="s">
        <v>12406</v>
      </c>
      <c r="I2888" s="1" t="s">
        <v>12407</v>
      </c>
      <c r="J2888" s="1" t="s">
        <v>44</v>
      </c>
      <c r="K2888" s="2">
        <v>1</v>
      </c>
      <c r="L2888" s="3">
        <v>41640</v>
      </c>
      <c r="M2888" s="1"/>
      <c r="N2888" s="1"/>
      <c r="O2888" s="1"/>
      <c r="P2888" s="1"/>
      <c r="Q2888" s="1" t="s">
        <v>25</v>
      </c>
    </row>
    <row r="2889" spans="1:17" ht="80.400000000000006" thickBot="1" x14ac:dyDescent="0.35">
      <c r="A2889" s="2">
        <v>935510376</v>
      </c>
      <c r="B2889" s="1" t="s">
        <v>12408</v>
      </c>
      <c r="C2889" s="1" t="s">
        <v>12409</v>
      </c>
      <c r="D2889" s="1" t="s">
        <v>347</v>
      </c>
      <c r="E2889" s="1" t="s">
        <v>20</v>
      </c>
      <c r="F2889" s="2">
        <v>44484</v>
      </c>
      <c r="G2889" s="1" t="s">
        <v>348</v>
      </c>
      <c r="H2889" s="1" t="s">
        <v>12410</v>
      </c>
      <c r="I2889" s="1" t="s">
        <v>12411</v>
      </c>
      <c r="J2889" s="1" t="s">
        <v>44</v>
      </c>
      <c r="K2889" s="2">
        <v>5</v>
      </c>
      <c r="L2889" s="3">
        <v>41640</v>
      </c>
      <c r="M2889" s="1"/>
      <c r="N2889" s="1"/>
      <c r="O2889" s="1"/>
      <c r="P2889" s="1"/>
      <c r="Q2889" s="1" t="s">
        <v>25</v>
      </c>
    </row>
    <row r="2890" spans="1:17" ht="80.400000000000006" thickBot="1" x14ac:dyDescent="0.35">
      <c r="A2890" s="2">
        <v>981073001</v>
      </c>
      <c r="B2890" s="1" t="s">
        <v>12412</v>
      </c>
      <c r="C2890" s="1" t="s">
        <v>12413</v>
      </c>
      <c r="D2890" s="1" t="s">
        <v>19</v>
      </c>
      <c r="E2890" s="1" t="s">
        <v>20</v>
      </c>
      <c r="F2890" s="2">
        <v>45205</v>
      </c>
      <c r="G2890" s="1" t="s">
        <v>21</v>
      </c>
      <c r="H2890" s="1" t="s">
        <v>12414</v>
      </c>
      <c r="I2890" s="1" t="s">
        <v>12415</v>
      </c>
      <c r="J2890" s="1" t="s">
        <v>44</v>
      </c>
      <c r="K2890" s="2">
        <v>1</v>
      </c>
      <c r="L2890" s="3">
        <v>41640</v>
      </c>
      <c r="M2890" s="1"/>
      <c r="N2890" s="1"/>
      <c r="O2890" s="1"/>
      <c r="P2890" s="1"/>
      <c r="Q2890" s="1" t="s">
        <v>25</v>
      </c>
    </row>
    <row r="2891" spans="1:17" ht="80.400000000000006" thickBot="1" x14ac:dyDescent="0.35">
      <c r="A2891" s="2">
        <v>954432488</v>
      </c>
      <c r="B2891" s="1" t="s">
        <v>12416</v>
      </c>
      <c r="C2891" s="1" t="s">
        <v>12417</v>
      </c>
      <c r="D2891" s="1" t="s">
        <v>265</v>
      </c>
      <c r="E2891" s="1" t="s">
        <v>20</v>
      </c>
      <c r="F2891" s="2">
        <v>44004</v>
      </c>
      <c r="G2891" s="1" t="s">
        <v>265</v>
      </c>
      <c r="H2891" s="1" t="s">
        <v>12418</v>
      </c>
      <c r="I2891" s="1" t="s">
        <v>12419</v>
      </c>
      <c r="J2891" s="1" t="s">
        <v>44</v>
      </c>
      <c r="K2891" s="2">
        <v>1</v>
      </c>
      <c r="L2891" s="3">
        <v>41640</v>
      </c>
      <c r="M2891" s="1"/>
      <c r="N2891" s="1"/>
      <c r="O2891" s="1"/>
      <c r="P2891" s="1"/>
      <c r="Q2891" s="1" t="s">
        <v>25</v>
      </c>
    </row>
    <row r="2892" spans="1:17" ht="80.400000000000006" thickBot="1" x14ac:dyDescent="0.35">
      <c r="A2892" s="2">
        <v>960723119</v>
      </c>
      <c r="B2892" s="1" t="s">
        <v>12420</v>
      </c>
      <c r="C2892" s="1" t="s">
        <v>12421</v>
      </c>
      <c r="D2892" s="1" t="s">
        <v>19</v>
      </c>
      <c r="E2892" s="1" t="s">
        <v>20</v>
      </c>
      <c r="F2892" s="2">
        <v>45206</v>
      </c>
      <c r="G2892" s="1" t="s">
        <v>21</v>
      </c>
      <c r="H2892" s="1" t="s">
        <v>12422</v>
      </c>
      <c r="I2892" s="1" t="s">
        <v>12423</v>
      </c>
      <c r="J2892" s="1" t="s">
        <v>44</v>
      </c>
      <c r="K2892" s="2">
        <v>1</v>
      </c>
      <c r="L2892" s="3">
        <v>41640</v>
      </c>
      <c r="M2892" s="1"/>
      <c r="N2892" s="1"/>
      <c r="O2892" s="1"/>
      <c r="P2892" s="1"/>
      <c r="Q2892" s="1" t="s">
        <v>25</v>
      </c>
    </row>
    <row r="2893" spans="1:17" ht="106.8" thickBot="1" x14ac:dyDescent="0.35">
      <c r="A2893" s="2">
        <v>1000018864</v>
      </c>
      <c r="B2893" s="1" t="s">
        <v>12424</v>
      </c>
      <c r="C2893" s="1" t="s">
        <v>12425</v>
      </c>
      <c r="D2893" s="1" t="s">
        <v>12426</v>
      </c>
      <c r="E2893" s="1" t="s">
        <v>20</v>
      </c>
      <c r="F2893" s="2">
        <v>43907</v>
      </c>
      <c r="G2893" s="1" t="s">
        <v>3442</v>
      </c>
      <c r="H2893" s="1" t="s">
        <v>12427</v>
      </c>
      <c r="I2893" s="1" t="s">
        <v>248</v>
      </c>
      <c r="J2893" s="1" t="s">
        <v>249</v>
      </c>
      <c r="K2893" s="2">
        <v>4</v>
      </c>
      <c r="L2893" s="3">
        <v>40810</v>
      </c>
      <c r="M2893" s="1"/>
      <c r="N2893" s="1"/>
      <c r="O2893" s="1"/>
      <c r="P2893" s="1"/>
      <c r="Q2893" s="1" t="s">
        <v>70</v>
      </c>
    </row>
    <row r="2894" spans="1:17" ht="106.8" thickBot="1" x14ac:dyDescent="0.35">
      <c r="A2894" s="2">
        <v>1000019669</v>
      </c>
      <c r="B2894" s="1" t="s">
        <v>12428</v>
      </c>
      <c r="C2894" s="1" t="s">
        <v>12429</v>
      </c>
      <c r="D2894" s="1" t="s">
        <v>12426</v>
      </c>
      <c r="E2894" s="1" t="s">
        <v>20</v>
      </c>
      <c r="F2894" s="2">
        <v>43907</v>
      </c>
      <c r="G2894" s="1" t="s">
        <v>3442</v>
      </c>
      <c r="H2894" s="1" t="s">
        <v>12430</v>
      </c>
      <c r="I2894" s="1" t="s">
        <v>248</v>
      </c>
      <c r="J2894" s="1" t="s">
        <v>249</v>
      </c>
      <c r="K2894" s="2">
        <v>5</v>
      </c>
      <c r="L2894" s="3">
        <v>40810</v>
      </c>
      <c r="M2894" s="1"/>
      <c r="N2894" s="1"/>
      <c r="O2894" s="1"/>
      <c r="P2894" s="1"/>
      <c r="Q2894" s="1" t="s">
        <v>70</v>
      </c>
    </row>
    <row r="2895" spans="1:17" ht="106.8" thickBot="1" x14ac:dyDescent="0.35">
      <c r="A2895" s="2">
        <v>1000018141</v>
      </c>
      <c r="B2895" s="1" t="s">
        <v>12431</v>
      </c>
      <c r="C2895" s="1" t="s">
        <v>12432</v>
      </c>
      <c r="D2895" s="1" t="s">
        <v>2650</v>
      </c>
      <c r="E2895" s="1" t="s">
        <v>20</v>
      </c>
      <c r="F2895" s="2">
        <v>44107</v>
      </c>
      <c r="G2895" s="1" t="s">
        <v>61</v>
      </c>
      <c r="H2895" s="1" t="s">
        <v>12433</v>
      </c>
      <c r="I2895" s="1" t="s">
        <v>248</v>
      </c>
      <c r="J2895" s="1" t="s">
        <v>249</v>
      </c>
      <c r="K2895" s="2">
        <v>4</v>
      </c>
      <c r="L2895" s="3">
        <v>40810</v>
      </c>
      <c r="M2895" s="1"/>
      <c r="N2895" s="1"/>
      <c r="O2895" s="1"/>
      <c r="P2895" s="1"/>
      <c r="Q2895" s="1" t="s">
        <v>70</v>
      </c>
    </row>
    <row r="2896" spans="1:17" ht="93.6" thickBot="1" x14ac:dyDescent="0.35">
      <c r="A2896" s="2">
        <v>2190021100</v>
      </c>
      <c r="B2896" s="1" t="s">
        <v>12434</v>
      </c>
      <c r="C2896" s="1" t="s">
        <v>12435</v>
      </c>
      <c r="D2896" s="1" t="s">
        <v>2650</v>
      </c>
      <c r="E2896" s="1" t="s">
        <v>20</v>
      </c>
      <c r="F2896" s="2">
        <v>44107</v>
      </c>
      <c r="G2896" s="1" t="s">
        <v>61</v>
      </c>
      <c r="H2896" s="1" t="s">
        <v>9391</v>
      </c>
      <c r="I2896" s="1" t="s">
        <v>12436</v>
      </c>
      <c r="J2896" s="1" t="s">
        <v>24</v>
      </c>
      <c r="K2896" s="2">
        <v>5</v>
      </c>
      <c r="L2896" s="3">
        <v>43980</v>
      </c>
      <c r="M2896" s="1"/>
      <c r="N2896" s="1" t="s">
        <v>12437</v>
      </c>
      <c r="O2896" s="1"/>
      <c r="P2896" s="1"/>
      <c r="Q2896" s="1" t="s">
        <v>25</v>
      </c>
    </row>
    <row r="2897" spans="1:17" ht="80.400000000000006" thickBot="1" x14ac:dyDescent="0.35">
      <c r="A2897" s="2">
        <v>953359614</v>
      </c>
      <c r="B2897" s="1" t="s">
        <v>12438</v>
      </c>
      <c r="C2897" s="1" t="s">
        <v>12439</v>
      </c>
      <c r="D2897" s="1" t="s">
        <v>3767</v>
      </c>
      <c r="E2897" s="1" t="s">
        <v>20</v>
      </c>
      <c r="F2897" s="2">
        <v>44512</v>
      </c>
      <c r="G2897" s="1" t="s">
        <v>696</v>
      </c>
      <c r="H2897" s="1" t="s">
        <v>12440</v>
      </c>
      <c r="I2897" s="1" t="s">
        <v>12441</v>
      </c>
      <c r="J2897" s="1" t="s">
        <v>44</v>
      </c>
      <c r="K2897" s="2">
        <v>1</v>
      </c>
      <c r="L2897" s="3">
        <v>41640</v>
      </c>
      <c r="M2897" s="1"/>
      <c r="N2897" s="1"/>
      <c r="O2897" s="1"/>
      <c r="P2897" s="1"/>
      <c r="Q2897" s="1" t="s">
        <v>25</v>
      </c>
    </row>
    <row r="2898" spans="1:17" ht="80.400000000000006" thickBot="1" x14ac:dyDescent="0.35">
      <c r="A2898" s="2">
        <v>997842828</v>
      </c>
      <c r="B2898" s="1" t="s">
        <v>12442</v>
      </c>
      <c r="C2898" s="1" t="s">
        <v>12443</v>
      </c>
      <c r="D2898" s="1" t="s">
        <v>265</v>
      </c>
      <c r="E2898" s="1" t="s">
        <v>20</v>
      </c>
      <c r="F2898" s="2">
        <v>44004</v>
      </c>
      <c r="G2898" s="1" t="s">
        <v>265</v>
      </c>
      <c r="H2898" s="1" t="s">
        <v>12444</v>
      </c>
      <c r="I2898" s="1" t="s">
        <v>12445</v>
      </c>
      <c r="J2898" s="1" t="s">
        <v>44</v>
      </c>
      <c r="K2898" s="2">
        <v>1</v>
      </c>
      <c r="L2898" s="3">
        <v>41640</v>
      </c>
      <c r="M2898" s="1"/>
      <c r="N2898" s="1"/>
      <c r="O2898" s="1"/>
      <c r="P2898" s="1"/>
      <c r="Q2898" s="1" t="s">
        <v>25</v>
      </c>
    </row>
    <row r="2899" spans="1:17" ht="80.400000000000006" thickBot="1" x14ac:dyDescent="0.35">
      <c r="A2899" s="2">
        <v>2220026168</v>
      </c>
      <c r="B2899" s="1" t="s">
        <v>12446</v>
      </c>
      <c r="C2899" s="1" t="s">
        <v>12447</v>
      </c>
      <c r="D2899" s="1" t="s">
        <v>3938</v>
      </c>
      <c r="E2899" s="1" t="s">
        <v>20</v>
      </c>
      <c r="F2899" s="2">
        <v>44112</v>
      </c>
      <c r="G2899" s="1" t="s">
        <v>61</v>
      </c>
      <c r="H2899" s="1" t="s">
        <v>12448</v>
      </c>
      <c r="I2899" s="1" t="s">
        <v>12449</v>
      </c>
      <c r="J2899" s="1" t="s">
        <v>24</v>
      </c>
      <c r="K2899" s="2">
        <v>0</v>
      </c>
      <c r="L2899" s="3">
        <v>44805</v>
      </c>
      <c r="M2899" s="3">
        <v>45169</v>
      </c>
      <c r="N2899" s="1" t="s">
        <v>12450</v>
      </c>
      <c r="O2899" s="1"/>
      <c r="P2899" s="1"/>
      <c r="Q2899" s="1" t="s">
        <v>25</v>
      </c>
    </row>
    <row r="2900" spans="1:17" ht="80.400000000000006" thickBot="1" x14ac:dyDescent="0.35">
      <c r="A2900" s="2">
        <v>964579928</v>
      </c>
      <c r="B2900" s="1" t="s">
        <v>12451</v>
      </c>
      <c r="C2900" s="1" t="s">
        <v>12452</v>
      </c>
      <c r="D2900" s="1" t="s">
        <v>3938</v>
      </c>
      <c r="E2900" s="1" t="s">
        <v>20</v>
      </c>
      <c r="F2900" s="2">
        <v>44112</v>
      </c>
      <c r="G2900" s="1" t="s">
        <v>61</v>
      </c>
      <c r="H2900" s="1" t="s">
        <v>12453</v>
      </c>
      <c r="I2900" s="1" t="s">
        <v>12454</v>
      </c>
      <c r="J2900" s="1" t="s">
        <v>44</v>
      </c>
      <c r="K2900" s="2">
        <v>1</v>
      </c>
      <c r="L2900" s="3">
        <v>42367</v>
      </c>
      <c r="M2900" s="1"/>
      <c r="N2900" s="1"/>
      <c r="O2900" s="1"/>
      <c r="P2900" s="1"/>
      <c r="Q2900" s="1" t="s">
        <v>25</v>
      </c>
    </row>
    <row r="2901" spans="1:17" ht="80.400000000000006" thickBot="1" x14ac:dyDescent="0.35">
      <c r="A2901" s="2">
        <v>914055267</v>
      </c>
      <c r="B2901" s="1" t="s">
        <v>12455</v>
      </c>
      <c r="C2901" s="1" t="s">
        <v>12456</v>
      </c>
      <c r="D2901" s="1" t="s">
        <v>347</v>
      </c>
      <c r="E2901" s="1" t="s">
        <v>20</v>
      </c>
      <c r="F2901" s="2">
        <v>44485</v>
      </c>
      <c r="G2901" s="1" t="s">
        <v>348</v>
      </c>
      <c r="H2901" s="1" t="s">
        <v>12457</v>
      </c>
      <c r="I2901" s="1" t="s">
        <v>12458</v>
      </c>
      <c r="J2901" s="1" t="s">
        <v>44</v>
      </c>
      <c r="K2901" s="2">
        <v>3</v>
      </c>
      <c r="L2901" s="3">
        <v>41640</v>
      </c>
      <c r="M2901" s="1"/>
      <c r="N2901" s="1"/>
      <c r="O2901" s="1"/>
      <c r="P2901" s="1"/>
      <c r="Q2901" s="1" t="s">
        <v>25</v>
      </c>
    </row>
    <row r="2902" spans="1:17" ht="80.400000000000006" thickBot="1" x14ac:dyDescent="0.35">
      <c r="A2902" s="2">
        <v>964837299</v>
      </c>
      <c r="B2902" s="1" t="s">
        <v>12459</v>
      </c>
      <c r="C2902" s="1" t="s">
        <v>12460</v>
      </c>
      <c r="D2902" s="1" t="s">
        <v>527</v>
      </c>
      <c r="E2902" s="1" t="s">
        <v>20</v>
      </c>
      <c r="F2902" s="2">
        <v>44117</v>
      </c>
      <c r="G2902" s="1" t="s">
        <v>61</v>
      </c>
      <c r="H2902" s="1" t="s">
        <v>12461</v>
      </c>
      <c r="I2902" s="1" t="s">
        <v>12462</v>
      </c>
      <c r="J2902" s="1" t="s">
        <v>44</v>
      </c>
      <c r="K2902" s="2">
        <v>4</v>
      </c>
      <c r="L2902" s="3">
        <v>41640</v>
      </c>
      <c r="M2902" s="1"/>
      <c r="N2902" s="1"/>
      <c r="O2902" s="1"/>
      <c r="P2902" s="1"/>
      <c r="Q2902" s="1" t="s">
        <v>25</v>
      </c>
    </row>
    <row r="2903" spans="1:17" ht="133.19999999999999" thickBot="1" x14ac:dyDescent="0.35">
      <c r="A2903" s="2">
        <v>1000020722</v>
      </c>
      <c r="B2903" s="1" t="s">
        <v>12463</v>
      </c>
      <c r="C2903" s="1" t="s">
        <v>12464</v>
      </c>
      <c r="D2903" s="1" t="s">
        <v>169</v>
      </c>
      <c r="E2903" s="1" t="s">
        <v>20</v>
      </c>
      <c r="F2903" s="2">
        <v>44708</v>
      </c>
      <c r="G2903" s="1" t="s">
        <v>128</v>
      </c>
      <c r="H2903" s="1" t="s">
        <v>12465</v>
      </c>
      <c r="I2903" s="1" t="s">
        <v>248</v>
      </c>
      <c r="J2903" s="1" t="s">
        <v>405</v>
      </c>
      <c r="K2903" s="2">
        <v>0</v>
      </c>
      <c r="L2903" s="3">
        <v>42283</v>
      </c>
      <c r="M2903" s="1"/>
      <c r="N2903" s="1"/>
      <c r="O2903" s="1"/>
      <c r="P2903" s="1"/>
      <c r="Q2903" s="1" t="s">
        <v>70</v>
      </c>
    </row>
    <row r="2904" spans="1:17" ht="133.19999999999999" thickBot="1" x14ac:dyDescent="0.35">
      <c r="A2904" s="2">
        <v>1000020738</v>
      </c>
      <c r="B2904" s="1" t="s">
        <v>12466</v>
      </c>
      <c r="C2904" s="1" t="s">
        <v>12467</v>
      </c>
      <c r="D2904" s="1" t="s">
        <v>169</v>
      </c>
      <c r="E2904" s="1" t="s">
        <v>20</v>
      </c>
      <c r="F2904" s="2">
        <v>44707</v>
      </c>
      <c r="G2904" s="1" t="s">
        <v>128</v>
      </c>
      <c r="H2904" s="1" t="s">
        <v>12468</v>
      </c>
      <c r="I2904" s="1" t="s">
        <v>248</v>
      </c>
      <c r="J2904" s="1" t="s">
        <v>405</v>
      </c>
      <c r="K2904" s="2">
        <v>0</v>
      </c>
      <c r="L2904" s="3">
        <v>42312</v>
      </c>
      <c r="M2904" s="1"/>
      <c r="N2904" s="1"/>
      <c r="O2904" s="1"/>
      <c r="P2904" s="1"/>
      <c r="Q2904" s="1" t="s">
        <v>70</v>
      </c>
    </row>
    <row r="2905" spans="1:17" ht="93.6" thickBot="1" x14ac:dyDescent="0.35">
      <c r="A2905" s="2">
        <v>104712</v>
      </c>
      <c r="B2905" s="1" t="s">
        <v>12469</v>
      </c>
      <c r="C2905" s="1" t="s">
        <v>12470</v>
      </c>
      <c r="D2905" s="1" t="s">
        <v>595</v>
      </c>
      <c r="E2905" s="1" t="s">
        <v>20</v>
      </c>
      <c r="F2905" s="2">
        <v>44221</v>
      </c>
      <c r="G2905" s="1" t="s">
        <v>143</v>
      </c>
      <c r="H2905" s="1" t="s">
        <v>12471</v>
      </c>
      <c r="I2905" s="1" t="s">
        <v>12472</v>
      </c>
      <c r="J2905" s="1" t="s">
        <v>24</v>
      </c>
      <c r="K2905" s="2">
        <v>5</v>
      </c>
      <c r="L2905" s="3">
        <v>36438</v>
      </c>
      <c r="M2905" s="1"/>
      <c r="N2905" s="1" t="s">
        <v>12473</v>
      </c>
      <c r="O2905" s="1"/>
      <c r="P2905" s="1"/>
      <c r="Q2905" s="1" t="s">
        <v>25</v>
      </c>
    </row>
    <row r="2906" spans="1:17" ht="93.6" thickBot="1" x14ac:dyDescent="0.35">
      <c r="A2906" s="2">
        <v>306366</v>
      </c>
      <c r="B2906" s="1" t="s">
        <v>12474</v>
      </c>
      <c r="C2906" s="1" t="s">
        <v>12475</v>
      </c>
      <c r="D2906" s="1" t="s">
        <v>258</v>
      </c>
      <c r="E2906" s="1" t="s">
        <v>20</v>
      </c>
      <c r="F2906" s="2">
        <v>44128</v>
      </c>
      <c r="G2906" s="1" t="s">
        <v>61</v>
      </c>
      <c r="H2906" s="1" t="s">
        <v>12476</v>
      </c>
      <c r="I2906" s="1" t="s">
        <v>12477</v>
      </c>
      <c r="J2906" s="1" t="s">
        <v>24</v>
      </c>
      <c r="K2906" s="2">
        <v>1</v>
      </c>
      <c r="L2906" s="3">
        <v>38042</v>
      </c>
      <c r="M2906" s="1"/>
      <c r="N2906" s="1" t="s">
        <v>12478</v>
      </c>
      <c r="O2906" s="1"/>
      <c r="P2906" s="1"/>
      <c r="Q2906" s="1" t="s">
        <v>70</v>
      </c>
    </row>
    <row r="2907" spans="1:17" ht="106.8" thickBot="1" x14ac:dyDescent="0.35">
      <c r="A2907" s="2">
        <v>1000020753</v>
      </c>
      <c r="B2907" s="1" t="s">
        <v>12479</v>
      </c>
      <c r="C2907" s="1" t="s">
        <v>12480</v>
      </c>
      <c r="D2907" s="1" t="s">
        <v>83</v>
      </c>
      <c r="E2907" s="1" t="s">
        <v>20</v>
      </c>
      <c r="F2907" s="2">
        <v>43614</v>
      </c>
      <c r="G2907" s="1" t="s">
        <v>84</v>
      </c>
      <c r="H2907" s="1" t="s">
        <v>12481</v>
      </c>
      <c r="I2907" s="1" t="s">
        <v>248</v>
      </c>
      <c r="J2907" s="1" t="s">
        <v>249</v>
      </c>
      <c r="K2907" s="2">
        <v>0</v>
      </c>
      <c r="L2907" s="3">
        <v>42286</v>
      </c>
      <c r="M2907" s="1"/>
      <c r="N2907" s="1"/>
      <c r="O2907" s="1"/>
      <c r="P2907" s="1"/>
      <c r="Q2907" s="1" t="s">
        <v>70</v>
      </c>
    </row>
    <row r="2908" spans="1:17" ht="93.6" thickBot="1" x14ac:dyDescent="0.35">
      <c r="A2908" s="2">
        <v>2180018892</v>
      </c>
      <c r="B2908" s="1" t="s">
        <v>12482</v>
      </c>
      <c r="C2908" s="1" t="s">
        <v>12483</v>
      </c>
      <c r="D2908" s="1" t="s">
        <v>258</v>
      </c>
      <c r="E2908" s="1" t="s">
        <v>20</v>
      </c>
      <c r="F2908" s="2">
        <v>44105</v>
      </c>
      <c r="G2908" s="1" t="s">
        <v>61</v>
      </c>
      <c r="H2908" s="1" t="s">
        <v>12484</v>
      </c>
      <c r="I2908" s="1" t="s">
        <v>12485</v>
      </c>
      <c r="J2908" s="1" t="s">
        <v>24</v>
      </c>
      <c r="K2908" s="2">
        <v>1</v>
      </c>
      <c r="L2908" s="3">
        <v>43484</v>
      </c>
      <c r="M2908" s="1"/>
      <c r="N2908" s="1" t="s">
        <v>12486</v>
      </c>
      <c r="O2908" s="1"/>
      <c r="P2908" s="1"/>
      <c r="Q2908" s="1" t="s">
        <v>25</v>
      </c>
    </row>
    <row r="2909" spans="1:17" ht="106.8" thickBot="1" x14ac:dyDescent="0.35">
      <c r="A2909" s="2">
        <v>200690</v>
      </c>
      <c r="B2909" s="1" t="s">
        <v>12487</v>
      </c>
      <c r="C2909" s="1" t="s">
        <v>12488</v>
      </c>
      <c r="D2909" s="1" t="s">
        <v>7351</v>
      </c>
      <c r="E2909" s="1" t="s">
        <v>20</v>
      </c>
      <c r="F2909" s="2">
        <v>45449</v>
      </c>
      <c r="G2909" s="1" t="s">
        <v>113</v>
      </c>
      <c r="H2909" s="1" t="s">
        <v>12489</v>
      </c>
      <c r="I2909" s="1" t="s">
        <v>12490</v>
      </c>
      <c r="J2909" s="1" t="s">
        <v>24</v>
      </c>
      <c r="K2909" s="2">
        <v>1</v>
      </c>
      <c r="L2909" s="3">
        <v>41879</v>
      </c>
      <c r="M2909" s="1"/>
      <c r="N2909" s="1" t="s">
        <v>12491</v>
      </c>
      <c r="O2909" s="1"/>
      <c r="P2909" s="1"/>
      <c r="Q2909" s="1" t="s">
        <v>25</v>
      </c>
    </row>
    <row r="2910" spans="1:17" ht="106.8" thickBot="1" x14ac:dyDescent="0.35">
      <c r="A2910" s="2">
        <v>1000018997</v>
      </c>
      <c r="B2910" s="1" t="s">
        <v>12492</v>
      </c>
      <c r="C2910" s="1" t="s">
        <v>12493</v>
      </c>
      <c r="D2910" s="1" t="s">
        <v>423</v>
      </c>
      <c r="E2910" s="1" t="s">
        <v>20</v>
      </c>
      <c r="F2910" s="2">
        <v>43110</v>
      </c>
      <c r="G2910" s="1" t="s">
        <v>29</v>
      </c>
      <c r="H2910" s="1" t="s">
        <v>12494</v>
      </c>
      <c r="I2910" s="1" t="s">
        <v>248</v>
      </c>
      <c r="J2910" s="1" t="s">
        <v>249</v>
      </c>
      <c r="K2910" s="2">
        <v>0</v>
      </c>
      <c r="L2910" s="3">
        <v>40810</v>
      </c>
      <c r="M2910" s="1"/>
      <c r="N2910" s="1"/>
      <c r="O2910" s="1"/>
      <c r="P2910" s="1"/>
      <c r="Q2910" s="1" t="s">
        <v>70</v>
      </c>
    </row>
    <row r="2911" spans="1:17" ht="54" thickBot="1" x14ac:dyDescent="0.35">
      <c r="A2911" s="2">
        <v>2190020379</v>
      </c>
      <c r="B2911" s="1" t="s">
        <v>12495</v>
      </c>
      <c r="C2911" s="1" t="s">
        <v>12496</v>
      </c>
      <c r="D2911" s="1" t="s">
        <v>6204</v>
      </c>
      <c r="E2911" s="1" t="s">
        <v>20</v>
      </c>
      <c r="F2911" s="2">
        <v>44039</v>
      </c>
      <c r="G2911" s="1" t="s">
        <v>677</v>
      </c>
      <c r="H2911" s="1" t="s">
        <v>12497</v>
      </c>
      <c r="I2911" s="1" t="s">
        <v>12498</v>
      </c>
      <c r="J2911" s="1" t="s">
        <v>24</v>
      </c>
      <c r="K2911" s="2">
        <v>0</v>
      </c>
      <c r="L2911" s="3">
        <v>43711</v>
      </c>
      <c r="M2911" s="1"/>
      <c r="N2911" s="1" t="s">
        <v>12499</v>
      </c>
      <c r="O2911" s="1"/>
      <c r="P2911" s="1"/>
      <c r="Q2911" s="1" t="s">
        <v>70</v>
      </c>
    </row>
    <row r="2912" spans="1:17" ht="106.8" thickBot="1" x14ac:dyDescent="0.35">
      <c r="A2912" s="2">
        <v>1000019292</v>
      </c>
      <c r="B2912" s="1" t="s">
        <v>12500</v>
      </c>
      <c r="C2912" s="1" t="s">
        <v>12501</v>
      </c>
      <c r="D2912" s="1" t="s">
        <v>258</v>
      </c>
      <c r="E2912" s="1" t="s">
        <v>20</v>
      </c>
      <c r="F2912" s="2">
        <v>44120</v>
      </c>
      <c r="G2912" s="1" t="s">
        <v>61</v>
      </c>
      <c r="H2912" s="1" t="s">
        <v>12502</v>
      </c>
      <c r="I2912" s="1" t="s">
        <v>248</v>
      </c>
      <c r="J2912" s="1" t="s">
        <v>249</v>
      </c>
      <c r="K2912" s="2">
        <v>5</v>
      </c>
      <c r="L2912" s="3">
        <v>40810</v>
      </c>
      <c r="M2912" s="1"/>
      <c r="N2912" s="1"/>
      <c r="O2912" s="1"/>
      <c r="P2912" s="1"/>
      <c r="Q2912" s="1" t="s">
        <v>70</v>
      </c>
    </row>
    <row r="2913" spans="1:17" ht="80.400000000000006" thickBot="1" x14ac:dyDescent="0.35">
      <c r="A2913" s="2">
        <v>921381131</v>
      </c>
      <c r="B2913" s="1" t="s">
        <v>12503</v>
      </c>
      <c r="C2913" s="1" t="s">
        <v>12504</v>
      </c>
      <c r="D2913" s="1" t="s">
        <v>28</v>
      </c>
      <c r="E2913" s="1" t="s">
        <v>20</v>
      </c>
      <c r="F2913" s="2">
        <v>43204</v>
      </c>
      <c r="G2913" s="1" t="s">
        <v>29</v>
      </c>
      <c r="H2913" s="1" t="s">
        <v>12505</v>
      </c>
      <c r="I2913" s="1" t="s">
        <v>12506</v>
      </c>
      <c r="J2913" s="1" t="s">
        <v>44</v>
      </c>
      <c r="K2913" s="2">
        <v>0</v>
      </c>
      <c r="L2913" s="3">
        <v>41920</v>
      </c>
      <c r="M2913" s="1"/>
      <c r="N2913" s="1"/>
      <c r="O2913" s="1"/>
      <c r="P2913" s="1"/>
      <c r="Q2913" s="1" t="s">
        <v>70</v>
      </c>
    </row>
    <row r="2914" spans="1:17" ht="80.400000000000006" thickBot="1" x14ac:dyDescent="0.35">
      <c r="A2914" s="2">
        <v>915693432</v>
      </c>
      <c r="B2914" s="1" t="s">
        <v>12507</v>
      </c>
      <c r="C2914" s="1" t="s">
        <v>12508</v>
      </c>
      <c r="D2914" s="1" t="s">
        <v>12509</v>
      </c>
      <c r="E2914" s="1" t="s">
        <v>20</v>
      </c>
      <c r="F2914" s="2">
        <v>43106</v>
      </c>
      <c r="G2914" s="1" t="s">
        <v>5646</v>
      </c>
      <c r="H2914" s="1" t="s">
        <v>12510</v>
      </c>
      <c r="I2914" s="1" t="s">
        <v>12511</v>
      </c>
      <c r="J2914" s="1" t="s">
        <v>44</v>
      </c>
      <c r="K2914" s="2">
        <v>1</v>
      </c>
      <c r="L2914" s="3">
        <v>42522</v>
      </c>
      <c r="M2914" s="1"/>
      <c r="N2914" s="1"/>
      <c r="O2914" s="1"/>
      <c r="P2914" s="1"/>
      <c r="Q2914" s="1" t="s">
        <v>25</v>
      </c>
    </row>
    <row r="2915" spans="1:17" ht="80.400000000000006" thickBot="1" x14ac:dyDescent="0.35">
      <c r="A2915" s="2">
        <v>986061778</v>
      </c>
      <c r="B2915" s="1" t="s">
        <v>12512</v>
      </c>
      <c r="C2915" s="1" t="s">
        <v>12513</v>
      </c>
      <c r="D2915" s="1" t="s">
        <v>469</v>
      </c>
      <c r="E2915" s="1" t="s">
        <v>20</v>
      </c>
      <c r="F2915" s="2">
        <v>43420</v>
      </c>
      <c r="G2915" s="1" t="s">
        <v>470</v>
      </c>
      <c r="H2915" s="1" t="s">
        <v>12514</v>
      </c>
      <c r="I2915" s="1" t="s">
        <v>12515</v>
      </c>
      <c r="J2915" s="1" t="s">
        <v>44</v>
      </c>
      <c r="K2915" s="2">
        <v>1</v>
      </c>
      <c r="L2915" s="3">
        <v>41640</v>
      </c>
      <c r="M2915" s="1"/>
      <c r="N2915" s="1"/>
      <c r="O2915" s="1"/>
      <c r="P2915" s="1"/>
      <c r="Q2915" s="1" t="s">
        <v>25</v>
      </c>
    </row>
    <row r="2916" spans="1:17" ht="106.8" thickBot="1" x14ac:dyDescent="0.35">
      <c r="A2916" s="2">
        <v>1000018314</v>
      </c>
      <c r="B2916" s="1" t="s">
        <v>12516</v>
      </c>
      <c r="C2916" s="1" t="s">
        <v>12517</v>
      </c>
      <c r="D2916" s="1" t="s">
        <v>4992</v>
      </c>
      <c r="E2916" s="1" t="s">
        <v>20</v>
      </c>
      <c r="F2916" s="2">
        <v>44122</v>
      </c>
      <c r="G2916" s="1" t="s">
        <v>61</v>
      </c>
      <c r="H2916" s="1" t="s">
        <v>12518</v>
      </c>
      <c r="I2916" s="1" t="s">
        <v>248</v>
      </c>
      <c r="J2916" s="1" t="s">
        <v>249</v>
      </c>
      <c r="K2916" s="2">
        <v>0</v>
      </c>
      <c r="L2916" s="3">
        <v>40810</v>
      </c>
      <c r="M2916" s="1"/>
      <c r="N2916" s="1"/>
      <c r="O2916" s="1"/>
      <c r="P2916" s="1"/>
      <c r="Q2916" s="1" t="s">
        <v>70</v>
      </c>
    </row>
    <row r="2917" spans="1:17" ht="80.400000000000006" thickBot="1" x14ac:dyDescent="0.35">
      <c r="A2917" s="2">
        <v>300875</v>
      </c>
      <c r="B2917" s="1" t="s">
        <v>12519</v>
      </c>
      <c r="C2917" s="1" t="s">
        <v>12520</v>
      </c>
      <c r="D2917" s="1" t="s">
        <v>7510</v>
      </c>
      <c r="E2917" s="1" t="s">
        <v>20</v>
      </c>
      <c r="F2917" s="2">
        <v>44128</v>
      </c>
      <c r="G2917" s="1" t="s">
        <v>61</v>
      </c>
      <c r="H2917" s="1" t="s">
        <v>12521</v>
      </c>
      <c r="I2917" s="1" t="s">
        <v>12522</v>
      </c>
      <c r="J2917" s="1" t="s">
        <v>24</v>
      </c>
      <c r="K2917" s="2">
        <v>5</v>
      </c>
      <c r="L2917" s="3">
        <v>42660</v>
      </c>
      <c r="M2917" s="1"/>
      <c r="N2917" s="1" t="s">
        <v>12523</v>
      </c>
      <c r="O2917" s="1" t="s">
        <v>12524</v>
      </c>
      <c r="P2917" s="1" t="s">
        <v>12525</v>
      </c>
      <c r="Q2917" s="1" t="s">
        <v>25</v>
      </c>
    </row>
    <row r="2918" spans="1:17" ht="106.8" thickBot="1" x14ac:dyDescent="0.35">
      <c r="A2918" s="2">
        <v>1000019028</v>
      </c>
      <c r="B2918" s="1" t="s">
        <v>12526</v>
      </c>
      <c r="C2918" s="1" t="s">
        <v>12527</v>
      </c>
      <c r="D2918" s="1" t="s">
        <v>7068</v>
      </c>
      <c r="E2918" s="1" t="s">
        <v>20</v>
      </c>
      <c r="F2918" s="2">
        <v>44124</v>
      </c>
      <c r="G2918" s="1" t="s">
        <v>61</v>
      </c>
      <c r="H2918" s="1" t="s">
        <v>12528</v>
      </c>
      <c r="I2918" s="1" t="s">
        <v>248</v>
      </c>
      <c r="J2918" s="1" t="s">
        <v>249</v>
      </c>
      <c r="K2918" s="2">
        <v>0</v>
      </c>
      <c r="L2918" s="3">
        <v>40810</v>
      </c>
      <c r="M2918" s="1"/>
      <c r="N2918" s="1"/>
      <c r="O2918" s="1"/>
      <c r="P2918" s="1"/>
      <c r="Q2918" s="1" t="s">
        <v>70</v>
      </c>
    </row>
    <row r="2919" spans="1:17" ht="80.400000000000006" thickBot="1" x14ac:dyDescent="0.35">
      <c r="A2919" s="2">
        <v>974795091</v>
      </c>
      <c r="B2919" s="1" t="s">
        <v>12529</v>
      </c>
      <c r="C2919" s="1" t="s">
        <v>12530</v>
      </c>
      <c r="D2919" s="1" t="s">
        <v>3090</v>
      </c>
      <c r="E2919" s="1" t="s">
        <v>20</v>
      </c>
      <c r="F2919" s="2">
        <v>44112</v>
      </c>
      <c r="G2919" s="1" t="s">
        <v>61</v>
      </c>
      <c r="H2919" s="1" t="s">
        <v>12531</v>
      </c>
      <c r="I2919" s="1" t="s">
        <v>12532</v>
      </c>
      <c r="J2919" s="1" t="s">
        <v>44</v>
      </c>
      <c r="K2919" s="2">
        <v>4</v>
      </c>
      <c r="L2919" s="3">
        <v>41640</v>
      </c>
      <c r="M2919" s="1"/>
      <c r="N2919" s="1"/>
      <c r="O2919" s="1"/>
      <c r="P2919" s="1"/>
      <c r="Q2919" s="1" t="s">
        <v>25</v>
      </c>
    </row>
    <row r="2920" spans="1:17" ht="54" thickBot="1" x14ac:dyDescent="0.35">
      <c r="A2920" s="2">
        <v>400817</v>
      </c>
      <c r="B2920" s="1" t="s">
        <v>12533</v>
      </c>
      <c r="C2920" s="1" t="s">
        <v>12534</v>
      </c>
      <c r="D2920" s="1" t="s">
        <v>28</v>
      </c>
      <c r="E2920" s="1" t="s">
        <v>20</v>
      </c>
      <c r="F2920" s="2">
        <v>43235</v>
      </c>
      <c r="G2920" s="1" t="s">
        <v>29</v>
      </c>
      <c r="H2920" s="1" t="s">
        <v>12535</v>
      </c>
      <c r="I2920" s="1" t="s">
        <v>12536</v>
      </c>
      <c r="J2920" s="1" t="s">
        <v>24</v>
      </c>
      <c r="K2920" s="2">
        <v>3</v>
      </c>
      <c r="L2920" s="3">
        <v>42053</v>
      </c>
      <c r="M2920" s="1"/>
      <c r="N2920" s="1" t="s">
        <v>12537</v>
      </c>
      <c r="O2920" s="1" t="s">
        <v>12538</v>
      </c>
      <c r="P2920" s="1" t="s">
        <v>12539</v>
      </c>
      <c r="Q2920" s="1" t="s">
        <v>25</v>
      </c>
    </row>
    <row r="2921" spans="1:17" ht="80.400000000000006" thickBot="1" x14ac:dyDescent="0.35">
      <c r="A2921" s="2">
        <v>2210024049</v>
      </c>
      <c r="B2921" s="1" t="s">
        <v>12540</v>
      </c>
      <c r="C2921" s="1" t="s">
        <v>12541</v>
      </c>
      <c r="D2921" s="1" t="s">
        <v>28</v>
      </c>
      <c r="E2921" s="1" t="s">
        <v>20</v>
      </c>
      <c r="F2921" s="2">
        <v>43228</v>
      </c>
      <c r="G2921" s="1" t="s">
        <v>29</v>
      </c>
      <c r="H2921" s="1" t="s">
        <v>12542</v>
      </c>
      <c r="I2921" s="1" t="s">
        <v>12543</v>
      </c>
      <c r="J2921" s="1" t="s">
        <v>24</v>
      </c>
      <c r="K2921" s="2">
        <v>1</v>
      </c>
      <c r="L2921" s="3">
        <v>44333</v>
      </c>
      <c r="M2921" s="1"/>
      <c r="N2921" s="1" t="s">
        <v>12538</v>
      </c>
      <c r="O2921" s="1" t="s">
        <v>12544</v>
      </c>
      <c r="P2921" s="1"/>
      <c r="Q2921" s="1" t="s">
        <v>25</v>
      </c>
    </row>
    <row r="2922" spans="1:17" ht="80.400000000000006" thickBot="1" x14ac:dyDescent="0.35">
      <c r="A2922" s="2">
        <v>2210025258</v>
      </c>
      <c r="B2922" s="1" t="s">
        <v>12545</v>
      </c>
      <c r="C2922" s="1" t="s">
        <v>12546</v>
      </c>
      <c r="D2922" s="1" t="s">
        <v>319</v>
      </c>
      <c r="E2922" s="1" t="s">
        <v>20</v>
      </c>
      <c r="F2922" s="2">
        <v>43017</v>
      </c>
      <c r="G2922" s="1" t="s">
        <v>29</v>
      </c>
      <c r="H2922" s="1" t="s">
        <v>12547</v>
      </c>
      <c r="I2922" s="1" t="s">
        <v>12548</v>
      </c>
      <c r="J2922" s="1" t="s">
        <v>24</v>
      </c>
      <c r="K2922" s="2">
        <v>0</v>
      </c>
      <c r="L2922" s="3">
        <v>44564</v>
      </c>
      <c r="M2922" s="3">
        <v>44928</v>
      </c>
      <c r="N2922" s="1" t="s">
        <v>12549</v>
      </c>
      <c r="O2922" s="1"/>
      <c r="P2922" s="1"/>
      <c r="Q2922" s="1" t="s">
        <v>25</v>
      </c>
    </row>
    <row r="2923" spans="1:17" ht="67.2" thickBot="1" x14ac:dyDescent="0.35">
      <c r="A2923" s="2">
        <v>2210024806</v>
      </c>
      <c r="B2923" s="1" t="s">
        <v>12550</v>
      </c>
      <c r="C2923" s="1" t="s">
        <v>12551</v>
      </c>
      <c r="D2923" s="1" t="s">
        <v>2476</v>
      </c>
      <c r="E2923" s="1" t="s">
        <v>20</v>
      </c>
      <c r="F2923" s="2">
        <v>44140</v>
      </c>
      <c r="G2923" s="1" t="s">
        <v>61</v>
      </c>
      <c r="H2923" s="1" t="s">
        <v>12552</v>
      </c>
      <c r="I2923" s="1" t="s">
        <v>12553</v>
      </c>
      <c r="J2923" s="1" t="s">
        <v>24</v>
      </c>
      <c r="K2923" s="2">
        <v>0</v>
      </c>
      <c r="L2923" s="3">
        <v>44417</v>
      </c>
      <c r="M2923" s="1"/>
      <c r="N2923" s="1" t="s">
        <v>12554</v>
      </c>
      <c r="O2923" s="1" t="s">
        <v>12555</v>
      </c>
      <c r="P2923" s="1"/>
      <c r="Q2923" s="1" t="s">
        <v>70</v>
      </c>
    </row>
    <row r="2924" spans="1:17" ht="106.8" thickBot="1" x14ac:dyDescent="0.35">
      <c r="A2924" s="2">
        <v>1170015644</v>
      </c>
      <c r="B2924" s="1" t="s">
        <v>12556</v>
      </c>
      <c r="C2924" s="1" t="s">
        <v>12557</v>
      </c>
      <c r="D2924" s="1" t="s">
        <v>677</v>
      </c>
      <c r="E2924" s="1" t="s">
        <v>20</v>
      </c>
      <c r="F2924" s="2">
        <v>44052</v>
      </c>
      <c r="G2924" s="1" t="s">
        <v>677</v>
      </c>
      <c r="H2924" s="1"/>
      <c r="I2924" s="1" t="s">
        <v>248</v>
      </c>
      <c r="J2924" s="1" t="s">
        <v>249</v>
      </c>
      <c r="K2924" s="2">
        <v>5</v>
      </c>
      <c r="L2924" s="3">
        <v>42970</v>
      </c>
      <c r="M2924" s="1"/>
      <c r="N2924" s="1"/>
      <c r="O2924" s="1"/>
      <c r="P2924" s="1"/>
      <c r="Q2924" s="1" t="s">
        <v>70</v>
      </c>
    </row>
    <row r="2925" spans="1:17" ht="80.400000000000006" thickBot="1" x14ac:dyDescent="0.35">
      <c r="A2925" s="2">
        <v>998648716</v>
      </c>
      <c r="B2925" s="1" t="s">
        <v>12558</v>
      </c>
      <c r="C2925" s="1" t="s">
        <v>12559</v>
      </c>
      <c r="D2925" s="1" t="s">
        <v>2787</v>
      </c>
      <c r="E2925" s="1" t="s">
        <v>20</v>
      </c>
      <c r="F2925" s="2">
        <v>43302</v>
      </c>
      <c r="G2925" s="1" t="s">
        <v>2787</v>
      </c>
      <c r="H2925" s="1" t="s">
        <v>12560</v>
      </c>
      <c r="I2925" s="1" t="s">
        <v>12561</v>
      </c>
      <c r="J2925" s="1" t="s">
        <v>44</v>
      </c>
      <c r="K2925" s="2">
        <v>1</v>
      </c>
      <c r="L2925" s="3">
        <v>41640</v>
      </c>
      <c r="M2925" s="1"/>
      <c r="N2925" s="1"/>
      <c r="O2925" s="1"/>
      <c r="P2925" s="1"/>
      <c r="Q2925" s="1" t="s">
        <v>25</v>
      </c>
    </row>
    <row r="2926" spans="1:17" ht="106.8" thickBot="1" x14ac:dyDescent="0.35">
      <c r="A2926" s="2">
        <v>1000018138</v>
      </c>
      <c r="B2926" s="1" t="s">
        <v>12562</v>
      </c>
      <c r="C2926" s="1" t="s">
        <v>12563</v>
      </c>
      <c r="D2926" s="1" t="s">
        <v>2650</v>
      </c>
      <c r="E2926" s="1" t="s">
        <v>20</v>
      </c>
      <c r="F2926" s="2">
        <v>44107</v>
      </c>
      <c r="G2926" s="1" t="s">
        <v>61</v>
      </c>
      <c r="H2926" s="1" t="s">
        <v>12564</v>
      </c>
      <c r="I2926" s="1" t="s">
        <v>248</v>
      </c>
      <c r="J2926" s="1" t="s">
        <v>249</v>
      </c>
      <c r="K2926" s="2">
        <v>5</v>
      </c>
      <c r="L2926" s="3">
        <v>40810</v>
      </c>
      <c r="M2926" s="1"/>
      <c r="N2926" s="1"/>
      <c r="O2926" s="1"/>
      <c r="P2926" s="1"/>
      <c r="Q2926" s="1" t="s">
        <v>70</v>
      </c>
    </row>
    <row r="2927" spans="1:17" ht="54" thickBot="1" x14ac:dyDescent="0.35">
      <c r="A2927" s="2">
        <v>301965</v>
      </c>
      <c r="B2927" s="1" t="s">
        <v>12565</v>
      </c>
      <c r="C2927" s="1" t="s">
        <v>12566</v>
      </c>
      <c r="D2927" s="1" t="s">
        <v>2650</v>
      </c>
      <c r="E2927" s="1" t="s">
        <v>20</v>
      </c>
      <c r="F2927" s="2">
        <v>44107</v>
      </c>
      <c r="G2927" s="1" t="s">
        <v>61</v>
      </c>
      <c r="H2927" s="1" t="s">
        <v>12567</v>
      </c>
      <c r="I2927" s="1" t="s">
        <v>12568</v>
      </c>
      <c r="J2927" s="1" t="s">
        <v>24</v>
      </c>
      <c r="K2927" s="2">
        <v>0</v>
      </c>
      <c r="L2927" s="3">
        <v>29998</v>
      </c>
      <c r="M2927" s="1"/>
      <c r="N2927" s="1" t="s">
        <v>12569</v>
      </c>
      <c r="O2927" s="1"/>
      <c r="P2927" s="1"/>
      <c r="Q2927" s="1" t="s">
        <v>70</v>
      </c>
    </row>
    <row r="2928" spans="1:17" ht="80.400000000000006" thickBot="1" x14ac:dyDescent="0.35">
      <c r="A2928" s="2">
        <v>910810615</v>
      </c>
      <c r="B2928" s="1" t="s">
        <v>12570</v>
      </c>
      <c r="C2928" s="1" t="s">
        <v>12571</v>
      </c>
      <c r="D2928" s="1" t="s">
        <v>258</v>
      </c>
      <c r="E2928" s="1" t="s">
        <v>20</v>
      </c>
      <c r="F2928" s="2">
        <v>44105</v>
      </c>
      <c r="G2928" s="1" t="s">
        <v>61</v>
      </c>
      <c r="H2928" s="1" t="s">
        <v>12572</v>
      </c>
      <c r="I2928" s="1" t="s">
        <v>12573</v>
      </c>
      <c r="J2928" s="1" t="s">
        <v>44</v>
      </c>
      <c r="K2928" s="2">
        <v>3</v>
      </c>
      <c r="L2928" s="3">
        <v>41640</v>
      </c>
      <c r="M2928" s="1"/>
      <c r="N2928" s="1"/>
      <c r="O2928" s="1"/>
      <c r="P2928" s="1"/>
      <c r="Q2928" s="1" t="s">
        <v>25</v>
      </c>
    </row>
    <row r="2929" spans="1:17" ht="106.8" thickBot="1" x14ac:dyDescent="0.35">
      <c r="A2929" s="2">
        <v>1000018355</v>
      </c>
      <c r="B2929" s="1" t="s">
        <v>12574</v>
      </c>
      <c r="C2929" s="1" t="s">
        <v>12575</v>
      </c>
      <c r="D2929" s="1" t="s">
        <v>3773</v>
      </c>
      <c r="E2929" s="1" t="s">
        <v>20</v>
      </c>
      <c r="F2929" s="2">
        <v>44230</v>
      </c>
      <c r="G2929" s="1" t="s">
        <v>1717</v>
      </c>
      <c r="H2929" s="1" t="s">
        <v>12576</v>
      </c>
      <c r="I2929" s="1" t="s">
        <v>248</v>
      </c>
      <c r="J2929" s="1" t="s">
        <v>249</v>
      </c>
      <c r="K2929" s="2">
        <v>5</v>
      </c>
      <c r="L2929" s="3">
        <v>40810</v>
      </c>
      <c r="M2929" s="1"/>
      <c r="N2929" s="1"/>
      <c r="O2929" s="1"/>
      <c r="P2929" s="1"/>
      <c r="Q2929" s="1" t="s">
        <v>70</v>
      </c>
    </row>
    <row r="2930" spans="1:17" ht="106.8" thickBot="1" x14ac:dyDescent="0.35">
      <c r="A2930" s="2">
        <v>1000017953</v>
      </c>
      <c r="B2930" s="1" t="s">
        <v>12577</v>
      </c>
      <c r="C2930" s="1" t="s">
        <v>12575</v>
      </c>
      <c r="D2930" s="1" t="s">
        <v>3773</v>
      </c>
      <c r="E2930" s="1" t="s">
        <v>20</v>
      </c>
      <c r="F2930" s="2">
        <v>44230</v>
      </c>
      <c r="G2930" s="1" t="s">
        <v>1717</v>
      </c>
      <c r="H2930" s="1" t="s">
        <v>12576</v>
      </c>
      <c r="I2930" s="1" t="s">
        <v>248</v>
      </c>
      <c r="J2930" s="1" t="s">
        <v>249</v>
      </c>
      <c r="K2930" s="2">
        <v>5</v>
      </c>
      <c r="L2930" s="3">
        <v>40810</v>
      </c>
      <c r="M2930" s="1"/>
      <c r="N2930" s="1"/>
      <c r="O2930" s="1"/>
      <c r="P2930" s="1"/>
      <c r="Q2930" s="1" t="s">
        <v>70</v>
      </c>
    </row>
    <row r="2931" spans="1:17" ht="80.400000000000006" thickBot="1" x14ac:dyDescent="0.35">
      <c r="A2931" s="2">
        <v>933306857</v>
      </c>
      <c r="B2931" s="1" t="s">
        <v>12578</v>
      </c>
      <c r="C2931" s="1" t="s">
        <v>12579</v>
      </c>
      <c r="D2931" s="1" t="s">
        <v>19</v>
      </c>
      <c r="E2931" s="1" t="s">
        <v>20</v>
      </c>
      <c r="F2931" s="2">
        <v>45207</v>
      </c>
      <c r="G2931" s="1" t="s">
        <v>21</v>
      </c>
      <c r="H2931" s="1" t="s">
        <v>12580</v>
      </c>
      <c r="I2931" s="1" t="s">
        <v>12581</v>
      </c>
      <c r="J2931" s="1" t="s">
        <v>44</v>
      </c>
      <c r="K2931" s="2">
        <v>5</v>
      </c>
      <c r="L2931" s="3">
        <v>41796</v>
      </c>
      <c r="M2931" s="1"/>
      <c r="N2931" s="1"/>
      <c r="O2931" s="1"/>
      <c r="P2931" s="1"/>
      <c r="Q2931" s="1" t="s">
        <v>25</v>
      </c>
    </row>
    <row r="2932" spans="1:17" ht="80.400000000000006" thickBot="1" x14ac:dyDescent="0.35">
      <c r="A2932" s="2">
        <v>944191068</v>
      </c>
      <c r="B2932" s="1" t="s">
        <v>12582</v>
      </c>
      <c r="C2932" s="1" t="s">
        <v>12583</v>
      </c>
      <c r="D2932" s="1" t="s">
        <v>7862</v>
      </c>
      <c r="E2932" s="1" t="s">
        <v>20</v>
      </c>
      <c r="F2932" s="2">
        <v>44460</v>
      </c>
      <c r="G2932" s="1" t="s">
        <v>120</v>
      </c>
      <c r="H2932" s="1" t="s">
        <v>12584</v>
      </c>
      <c r="I2932" s="1" t="s">
        <v>12585</v>
      </c>
      <c r="J2932" s="1" t="s">
        <v>44</v>
      </c>
      <c r="K2932" s="2">
        <v>1</v>
      </c>
      <c r="L2932" s="3">
        <v>41640</v>
      </c>
      <c r="M2932" s="1"/>
      <c r="N2932" s="1"/>
      <c r="O2932" s="1"/>
      <c r="P2932" s="1"/>
      <c r="Q2932" s="1" t="s">
        <v>25</v>
      </c>
    </row>
    <row r="2933" spans="1:17" ht="54" thickBot="1" x14ac:dyDescent="0.35">
      <c r="A2933" s="2">
        <v>306188</v>
      </c>
      <c r="B2933" s="1" t="s">
        <v>12586</v>
      </c>
      <c r="C2933" s="1" t="s">
        <v>12587</v>
      </c>
      <c r="D2933" s="1" t="s">
        <v>677</v>
      </c>
      <c r="E2933" s="1" t="s">
        <v>20</v>
      </c>
      <c r="F2933" s="2">
        <v>44052</v>
      </c>
      <c r="G2933" s="1" t="s">
        <v>677</v>
      </c>
      <c r="H2933" s="1" t="s">
        <v>12588</v>
      </c>
      <c r="I2933" s="1" t="s">
        <v>12589</v>
      </c>
      <c r="J2933" s="1" t="s">
        <v>24</v>
      </c>
      <c r="K2933" s="2">
        <v>1</v>
      </c>
      <c r="L2933" s="3">
        <v>37956</v>
      </c>
      <c r="M2933" s="1"/>
      <c r="N2933" s="1" t="s">
        <v>12590</v>
      </c>
      <c r="O2933" s="1"/>
      <c r="P2933" s="1"/>
      <c r="Q2933" s="1" t="s">
        <v>25</v>
      </c>
    </row>
    <row r="2934" spans="1:17" ht="106.8" thickBot="1" x14ac:dyDescent="0.35">
      <c r="A2934" s="2">
        <v>1000020269</v>
      </c>
      <c r="B2934" s="1" t="s">
        <v>12591</v>
      </c>
      <c r="C2934" s="1" t="s">
        <v>12592</v>
      </c>
      <c r="D2934" s="1" t="s">
        <v>5311</v>
      </c>
      <c r="E2934" s="1" t="s">
        <v>20</v>
      </c>
      <c r="F2934" s="2">
        <v>45822</v>
      </c>
      <c r="G2934" s="1" t="s">
        <v>561</v>
      </c>
      <c r="H2934" s="1" t="s">
        <v>12593</v>
      </c>
      <c r="I2934" s="1" t="s">
        <v>248</v>
      </c>
      <c r="J2934" s="1" t="s">
        <v>249</v>
      </c>
      <c r="K2934" s="2">
        <v>5</v>
      </c>
      <c r="L2934" s="3">
        <v>40810</v>
      </c>
      <c r="M2934" s="1"/>
      <c r="N2934" s="1"/>
      <c r="O2934" s="1"/>
      <c r="P2934" s="1"/>
      <c r="Q2934" s="1" t="s">
        <v>70</v>
      </c>
    </row>
    <row r="2935" spans="1:17" ht="67.2" thickBot="1" x14ac:dyDescent="0.35">
      <c r="A2935" s="2">
        <v>2170015539</v>
      </c>
      <c r="B2935" s="1" t="s">
        <v>12594</v>
      </c>
      <c r="C2935" s="1" t="s">
        <v>12595</v>
      </c>
      <c r="D2935" s="1" t="s">
        <v>9058</v>
      </c>
      <c r="E2935" s="1" t="s">
        <v>20</v>
      </c>
      <c r="F2935" s="2">
        <v>43351</v>
      </c>
      <c r="G2935" s="1" t="s">
        <v>1622</v>
      </c>
      <c r="H2935" s="1" t="s">
        <v>12596</v>
      </c>
      <c r="I2935" s="1" t="s">
        <v>12597</v>
      </c>
      <c r="J2935" s="1" t="s">
        <v>24</v>
      </c>
      <c r="K2935" s="2">
        <v>5</v>
      </c>
      <c r="L2935" s="3">
        <v>42978</v>
      </c>
      <c r="M2935" s="1"/>
      <c r="N2935" s="1" t="s">
        <v>12598</v>
      </c>
      <c r="O2935" s="1" t="s">
        <v>12599</v>
      </c>
      <c r="P2935" s="1"/>
      <c r="Q2935" s="1" t="s">
        <v>70</v>
      </c>
    </row>
    <row r="2936" spans="1:17" ht="67.2" thickBot="1" x14ac:dyDescent="0.35">
      <c r="A2936" s="2">
        <v>106083</v>
      </c>
      <c r="B2936" s="1" t="s">
        <v>12600</v>
      </c>
      <c r="C2936" s="1" t="s">
        <v>12601</v>
      </c>
      <c r="D2936" s="1" t="s">
        <v>142</v>
      </c>
      <c r="E2936" s="1" t="s">
        <v>20</v>
      </c>
      <c r="F2936" s="2">
        <v>44306</v>
      </c>
      <c r="G2936" s="1" t="s">
        <v>143</v>
      </c>
      <c r="H2936" s="1" t="s">
        <v>12602</v>
      </c>
      <c r="I2936" s="1" t="s">
        <v>12603</v>
      </c>
      <c r="J2936" s="1" t="s">
        <v>24</v>
      </c>
      <c r="K2936" s="2">
        <v>5</v>
      </c>
      <c r="L2936" s="3">
        <v>37579</v>
      </c>
      <c r="M2936" s="1"/>
      <c r="N2936" s="1" t="s">
        <v>12604</v>
      </c>
      <c r="O2936" s="1"/>
      <c r="P2936" s="1"/>
      <c r="Q2936" s="1" t="s">
        <v>70</v>
      </c>
    </row>
    <row r="2937" spans="1:17" ht="67.2" thickBot="1" x14ac:dyDescent="0.35">
      <c r="A2937" s="2">
        <v>100161</v>
      </c>
      <c r="B2937" s="1" t="s">
        <v>12605</v>
      </c>
      <c r="C2937" s="1" t="s">
        <v>12606</v>
      </c>
      <c r="D2937" s="1" t="s">
        <v>2379</v>
      </c>
      <c r="E2937" s="1" t="s">
        <v>20</v>
      </c>
      <c r="F2937" s="2">
        <v>44203</v>
      </c>
      <c r="G2937" s="1" t="s">
        <v>143</v>
      </c>
      <c r="H2937" s="1" t="s">
        <v>12607</v>
      </c>
      <c r="I2937" s="1" t="s">
        <v>12608</v>
      </c>
      <c r="J2937" s="1" t="s">
        <v>24</v>
      </c>
      <c r="K2937" s="2">
        <v>5</v>
      </c>
      <c r="L2937" s="3">
        <v>41264</v>
      </c>
      <c r="M2937" s="1"/>
      <c r="N2937" s="1" t="s">
        <v>12609</v>
      </c>
      <c r="O2937" s="1"/>
      <c r="P2937" s="1"/>
      <c r="Q2937" s="1" t="s">
        <v>70</v>
      </c>
    </row>
    <row r="2938" spans="1:17" ht="54" thickBot="1" x14ac:dyDescent="0.35">
      <c r="A2938" s="2">
        <v>106850</v>
      </c>
      <c r="B2938" s="1" t="s">
        <v>12610</v>
      </c>
      <c r="C2938" s="1" t="s">
        <v>12611</v>
      </c>
      <c r="D2938" s="1" t="s">
        <v>142</v>
      </c>
      <c r="E2938" s="1" t="s">
        <v>20</v>
      </c>
      <c r="F2938" s="2">
        <v>44307</v>
      </c>
      <c r="G2938" s="1" t="s">
        <v>143</v>
      </c>
      <c r="H2938" s="1" t="s">
        <v>12612</v>
      </c>
      <c r="I2938" s="1" t="s">
        <v>12613</v>
      </c>
      <c r="J2938" s="1" t="s">
        <v>24</v>
      </c>
      <c r="K2938" s="2">
        <v>5</v>
      </c>
      <c r="L2938" s="3">
        <v>39598</v>
      </c>
      <c r="M2938" s="1"/>
      <c r="N2938" s="1" t="s">
        <v>12614</v>
      </c>
      <c r="O2938" s="1"/>
      <c r="P2938" s="1"/>
      <c r="Q2938" s="1" t="s">
        <v>70</v>
      </c>
    </row>
    <row r="2939" spans="1:17" ht="67.2" thickBot="1" x14ac:dyDescent="0.35">
      <c r="A2939" s="2">
        <v>100402</v>
      </c>
      <c r="B2939" s="1" t="s">
        <v>12615</v>
      </c>
      <c r="C2939" s="1" t="s">
        <v>12616</v>
      </c>
      <c r="D2939" s="1" t="s">
        <v>6084</v>
      </c>
      <c r="E2939" s="1" t="s">
        <v>20</v>
      </c>
      <c r="F2939" s="2">
        <v>44278</v>
      </c>
      <c r="G2939" s="1" t="s">
        <v>143</v>
      </c>
      <c r="H2939" s="1" t="s">
        <v>12617</v>
      </c>
      <c r="I2939" s="1" t="s">
        <v>12618</v>
      </c>
      <c r="J2939" s="1" t="s">
        <v>24</v>
      </c>
      <c r="K2939" s="2">
        <v>5</v>
      </c>
      <c r="L2939" s="3">
        <v>42259</v>
      </c>
      <c r="M2939" s="1"/>
      <c r="N2939" s="1" t="s">
        <v>12619</v>
      </c>
      <c r="O2939" s="1"/>
      <c r="P2939" s="1"/>
      <c r="Q2939" s="1" t="s">
        <v>70</v>
      </c>
    </row>
    <row r="2940" spans="1:17" ht="54" thickBot="1" x14ac:dyDescent="0.35">
      <c r="A2940" s="2">
        <v>106080</v>
      </c>
      <c r="B2940" s="1" t="s">
        <v>12620</v>
      </c>
      <c r="C2940" s="1" t="s">
        <v>12621</v>
      </c>
      <c r="D2940" s="1" t="s">
        <v>142</v>
      </c>
      <c r="E2940" s="1" t="s">
        <v>20</v>
      </c>
      <c r="F2940" s="2">
        <v>44302</v>
      </c>
      <c r="G2940" s="1" t="s">
        <v>143</v>
      </c>
      <c r="H2940" s="1" t="s">
        <v>12622</v>
      </c>
      <c r="I2940" s="1" t="s">
        <v>12623</v>
      </c>
      <c r="J2940" s="1" t="s">
        <v>24</v>
      </c>
      <c r="K2940" s="2">
        <v>5</v>
      </c>
      <c r="L2940" s="3">
        <v>37529</v>
      </c>
      <c r="M2940" s="1"/>
      <c r="N2940" s="1" t="s">
        <v>12624</v>
      </c>
      <c r="O2940" s="1"/>
      <c r="P2940" s="1"/>
      <c r="Q2940" s="1" t="s">
        <v>70</v>
      </c>
    </row>
    <row r="2941" spans="1:17" ht="67.2" thickBot="1" x14ac:dyDescent="0.35">
      <c r="A2941" s="2">
        <v>106079</v>
      </c>
      <c r="B2941" s="1" t="s">
        <v>12625</v>
      </c>
      <c r="C2941" s="1" t="s">
        <v>12626</v>
      </c>
      <c r="D2941" s="1" t="s">
        <v>12627</v>
      </c>
      <c r="E2941" s="1" t="s">
        <v>20</v>
      </c>
      <c r="F2941" s="2">
        <v>44056</v>
      </c>
      <c r="G2941" s="1" t="s">
        <v>143</v>
      </c>
      <c r="H2941" s="1" t="s">
        <v>12628</v>
      </c>
      <c r="I2941" s="1" t="s">
        <v>12629</v>
      </c>
      <c r="J2941" s="1" t="s">
        <v>24</v>
      </c>
      <c r="K2941" s="2">
        <v>5</v>
      </c>
      <c r="L2941" s="3">
        <v>37581</v>
      </c>
      <c r="M2941" s="1"/>
      <c r="N2941" s="1" t="s">
        <v>12630</v>
      </c>
      <c r="O2941" s="1"/>
      <c r="P2941" s="1"/>
      <c r="Q2941" s="1" t="s">
        <v>70</v>
      </c>
    </row>
    <row r="2942" spans="1:17" ht="54" thickBot="1" x14ac:dyDescent="0.35">
      <c r="A2942" s="2">
        <v>106078</v>
      </c>
      <c r="B2942" s="1" t="s">
        <v>12631</v>
      </c>
      <c r="C2942" s="1" t="s">
        <v>12632</v>
      </c>
      <c r="D2942" s="1" t="s">
        <v>142</v>
      </c>
      <c r="E2942" s="1" t="s">
        <v>20</v>
      </c>
      <c r="F2942" s="2">
        <v>44306</v>
      </c>
      <c r="G2942" s="1" t="s">
        <v>143</v>
      </c>
      <c r="H2942" s="1" t="s">
        <v>12633</v>
      </c>
      <c r="I2942" s="1" t="s">
        <v>12634</v>
      </c>
      <c r="J2942" s="1" t="s">
        <v>24</v>
      </c>
      <c r="K2942" s="2">
        <v>5</v>
      </c>
      <c r="L2942" s="3">
        <v>37532</v>
      </c>
      <c r="M2942" s="1"/>
      <c r="N2942" s="1" t="s">
        <v>12635</v>
      </c>
      <c r="O2942" s="1"/>
      <c r="P2942" s="1"/>
      <c r="Q2942" s="1" t="s">
        <v>70</v>
      </c>
    </row>
    <row r="2943" spans="1:17" ht="67.2" thickBot="1" x14ac:dyDescent="0.35">
      <c r="A2943" s="2">
        <v>100030</v>
      </c>
      <c r="B2943" s="1" t="s">
        <v>12636</v>
      </c>
      <c r="C2943" s="1" t="s">
        <v>12637</v>
      </c>
      <c r="D2943" s="1" t="s">
        <v>142</v>
      </c>
      <c r="E2943" s="1" t="s">
        <v>20</v>
      </c>
      <c r="F2943" s="2">
        <v>44303</v>
      </c>
      <c r="G2943" s="1" t="s">
        <v>143</v>
      </c>
      <c r="H2943" s="1" t="s">
        <v>12638</v>
      </c>
      <c r="I2943" s="1" t="s">
        <v>12639</v>
      </c>
      <c r="J2943" s="1" t="s">
        <v>24</v>
      </c>
      <c r="K2943" s="2">
        <v>5</v>
      </c>
      <c r="L2943" s="3">
        <v>40452</v>
      </c>
      <c r="M2943" s="1"/>
      <c r="N2943" s="1" t="s">
        <v>12640</v>
      </c>
      <c r="O2943" s="1"/>
      <c r="P2943" s="1"/>
      <c r="Q2943" s="1" t="s">
        <v>70</v>
      </c>
    </row>
    <row r="2944" spans="1:17" ht="67.2" thickBot="1" x14ac:dyDescent="0.35">
      <c r="A2944" s="2">
        <v>107221</v>
      </c>
      <c r="B2944" s="1" t="s">
        <v>12641</v>
      </c>
      <c r="C2944" s="1" t="s">
        <v>12642</v>
      </c>
      <c r="D2944" s="1" t="s">
        <v>142</v>
      </c>
      <c r="E2944" s="1" t="s">
        <v>20</v>
      </c>
      <c r="F2944" s="2">
        <v>44306</v>
      </c>
      <c r="G2944" s="1" t="s">
        <v>143</v>
      </c>
      <c r="H2944" s="1" t="s">
        <v>12643</v>
      </c>
      <c r="I2944" s="1" t="s">
        <v>12639</v>
      </c>
      <c r="J2944" s="1" t="s">
        <v>24</v>
      </c>
      <c r="K2944" s="2">
        <v>5</v>
      </c>
      <c r="L2944" s="3">
        <v>40164</v>
      </c>
      <c r="M2944" s="1"/>
      <c r="N2944" s="1" t="s">
        <v>12644</v>
      </c>
      <c r="O2944" s="1" t="s">
        <v>12645</v>
      </c>
      <c r="P2944" s="1"/>
      <c r="Q2944" s="1" t="s">
        <v>70</v>
      </c>
    </row>
    <row r="2945" spans="1:17" ht="67.2" thickBot="1" x14ac:dyDescent="0.35">
      <c r="A2945" s="2">
        <v>100265</v>
      </c>
      <c r="B2945" s="1" t="s">
        <v>12646</v>
      </c>
      <c r="C2945" s="1" t="s">
        <v>12647</v>
      </c>
      <c r="D2945" s="1" t="s">
        <v>142</v>
      </c>
      <c r="E2945" s="1" t="s">
        <v>20</v>
      </c>
      <c r="F2945" s="2">
        <v>44311</v>
      </c>
      <c r="G2945" s="1" t="s">
        <v>143</v>
      </c>
      <c r="H2945" s="1" t="s">
        <v>12648</v>
      </c>
      <c r="I2945" s="1" t="s">
        <v>12649</v>
      </c>
      <c r="J2945" s="1" t="s">
        <v>24</v>
      </c>
      <c r="K2945" s="2">
        <v>5</v>
      </c>
      <c r="L2945" s="3">
        <v>41871</v>
      </c>
      <c r="M2945" s="1"/>
      <c r="N2945" s="1" t="s">
        <v>12650</v>
      </c>
      <c r="O2945" s="1"/>
      <c r="P2945" s="1"/>
      <c r="Q2945" s="1" t="s">
        <v>70</v>
      </c>
    </row>
    <row r="2946" spans="1:17" ht="67.2" thickBot="1" x14ac:dyDescent="0.35">
      <c r="A2946" s="2">
        <v>106075</v>
      </c>
      <c r="B2946" s="1" t="s">
        <v>12651</v>
      </c>
      <c r="C2946" s="1" t="s">
        <v>12652</v>
      </c>
      <c r="D2946" s="1" t="s">
        <v>142</v>
      </c>
      <c r="E2946" s="1" t="s">
        <v>20</v>
      </c>
      <c r="F2946" s="2">
        <v>44306</v>
      </c>
      <c r="G2946" s="1" t="s">
        <v>143</v>
      </c>
      <c r="H2946" s="1" t="s">
        <v>12653</v>
      </c>
      <c r="I2946" s="1" t="s">
        <v>12654</v>
      </c>
      <c r="J2946" s="1" t="s">
        <v>24</v>
      </c>
      <c r="K2946" s="2">
        <v>5</v>
      </c>
      <c r="L2946" s="3">
        <v>37543</v>
      </c>
      <c r="M2946" s="1"/>
      <c r="N2946" s="1" t="s">
        <v>12644</v>
      </c>
      <c r="O2946" s="1"/>
      <c r="P2946" s="1"/>
      <c r="Q2946" s="1" t="s">
        <v>70</v>
      </c>
    </row>
    <row r="2947" spans="1:17" ht="120" thickBot="1" x14ac:dyDescent="0.35">
      <c r="A2947" s="2">
        <v>206453</v>
      </c>
      <c r="B2947" s="1" t="s">
        <v>12655</v>
      </c>
      <c r="C2947" s="1" t="s">
        <v>12656</v>
      </c>
      <c r="D2947" s="1" t="s">
        <v>19</v>
      </c>
      <c r="E2947" s="1" t="s">
        <v>20</v>
      </c>
      <c r="F2947" s="2">
        <v>45237</v>
      </c>
      <c r="G2947" s="1" t="s">
        <v>21</v>
      </c>
      <c r="H2947" s="1" t="s">
        <v>4531</v>
      </c>
      <c r="I2947" s="1" t="s">
        <v>12657</v>
      </c>
      <c r="J2947" s="1" t="s">
        <v>24</v>
      </c>
      <c r="K2947" s="2">
        <v>5</v>
      </c>
      <c r="L2947" s="3">
        <v>38772</v>
      </c>
      <c r="M2947" s="1"/>
      <c r="N2947" s="1" t="s">
        <v>12658</v>
      </c>
      <c r="O2947" s="1"/>
      <c r="P2947" s="1"/>
      <c r="Q2947" s="1" t="s">
        <v>25</v>
      </c>
    </row>
    <row r="2948" spans="1:17" ht="106.8" thickBot="1" x14ac:dyDescent="0.35">
      <c r="A2948" s="2">
        <v>1000017876</v>
      </c>
      <c r="B2948" s="1" t="s">
        <v>12659</v>
      </c>
      <c r="C2948" s="1" t="s">
        <v>12660</v>
      </c>
      <c r="D2948" s="1" t="s">
        <v>1248</v>
      </c>
      <c r="E2948" s="1" t="s">
        <v>20</v>
      </c>
      <c r="F2948" s="2">
        <v>43055</v>
      </c>
      <c r="G2948" s="1" t="s">
        <v>1249</v>
      </c>
      <c r="H2948" s="1" t="s">
        <v>12661</v>
      </c>
      <c r="I2948" s="1" t="s">
        <v>248</v>
      </c>
      <c r="J2948" s="1" t="s">
        <v>249</v>
      </c>
      <c r="K2948" s="2">
        <v>4</v>
      </c>
      <c r="L2948" s="3">
        <v>40810</v>
      </c>
      <c r="M2948" s="1"/>
      <c r="N2948" s="1"/>
      <c r="O2948" s="1"/>
      <c r="P2948" s="1"/>
      <c r="Q2948" s="1" t="s">
        <v>70</v>
      </c>
    </row>
    <row r="2949" spans="1:17" ht="80.400000000000006" thickBot="1" x14ac:dyDescent="0.35">
      <c r="A2949" s="2">
        <v>906623493</v>
      </c>
      <c r="B2949" s="1" t="s">
        <v>12662</v>
      </c>
      <c r="C2949" s="1" t="s">
        <v>12663</v>
      </c>
      <c r="D2949" s="1" t="s">
        <v>12664</v>
      </c>
      <c r="E2949" s="1" t="s">
        <v>20</v>
      </c>
      <c r="F2949" s="2">
        <v>44506</v>
      </c>
      <c r="G2949" s="1" t="s">
        <v>696</v>
      </c>
      <c r="H2949" s="1" t="s">
        <v>12665</v>
      </c>
      <c r="I2949" s="1" t="s">
        <v>12666</v>
      </c>
      <c r="J2949" s="1" t="s">
        <v>44</v>
      </c>
      <c r="K2949" s="2">
        <v>0</v>
      </c>
      <c r="L2949" s="3">
        <v>42670</v>
      </c>
      <c r="M2949" s="1"/>
      <c r="N2949" s="1"/>
      <c r="O2949" s="1"/>
      <c r="P2949" s="1"/>
      <c r="Q2949" s="1" t="s">
        <v>25</v>
      </c>
    </row>
    <row r="2950" spans="1:17" ht="93.6" thickBot="1" x14ac:dyDescent="0.35">
      <c r="A2950" s="2">
        <v>305584</v>
      </c>
      <c r="B2950" s="1" t="s">
        <v>12667</v>
      </c>
      <c r="C2950" s="1" t="s">
        <v>12668</v>
      </c>
      <c r="D2950" s="1" t="s">
        <v>2277</v>
      </c>
      <c r="E2950" s="1" t="s">
        <v>20</v>
      </c>
      <c r="F2950" s="2">
        <v>44023</v>
      </c>
      <c r="G2950" s="1" t="s">
        <v>246</v>
      </c>
      <c r="H2950" s="1" t="s">
        <v>12669</v>
      </c>
      <c r="I2950" s="1" t="s">
        <v>12670</v>
      </c>
      <c r="J2950" s="1" t="s">
        <v>24</v>
      </c>
      <c r="K2950" s="2">
        <v>0</v>
      </c>
      <c r="L2950" s="3">
        <v>37126</v>
      </c>
      <c r="M2950" s="1"/>
      <c r="N2950" s="1" t="s">
        <v>12671</v>
      </c>
      <c r="O2950" s="1"/>
      <c r="P2950" s="1"/>
      <c r="Q2950" s="1" t="s">
        <v>70</v>
      </c>
    </row>
    <row r="2951" spans="1:17" ht="80.400000000000006" thickBot="1" x14ac:dyDescent="0.35">
      <c r="A2951" s="2">
        <v>300622</v>
      </c>
      <c r="B2951" s="1" t="s">
        <v>12672</v>
      </c>
      <c r="C2951" s="1" t="s">
        <v>12673</v>
      </c>
      <c r="D2951" s="1" t="s">
        <v>258</v>
      </c>
      <c r="E2951" s="1" t="s">
        <v>20</v>
      </c>
      <c r="F2951" s="2">
        <v>44113</v>
      </c>
      <c r="G2951" s="1" t="s">
        <v>61</v>
      </c>
      <c r="H2951" s="1" t="s">
        <v>12674</v>
      </c>
      <c r="I2951" s="1" t="s">
        <v>12675</v>
      </c>
      <c r="J2951" s="1" t="s">
        <v>24</v>
      </c>
      <c r="K2951" s="2">
        <v>1</v>
      </c>
      <c r="L2951" s="3">
        <v>41893</v>
      </c>
      <c r="M2951" s="1"/>
      <c r="N2951" s="1" t="s">
        <v>12676</v>
      </c>
      <c r="O2951" s="1"/>
      <c r="P2951" s="1"/>
      <c r="Q2951" s="1" t="s">
        <v>25</v>
      </c>
    </row>
    <row r="2952" spans="1:17" ht="67.2" thickBot="1" x14ac:dyDescent="0.35">
      <c r="A2952" s="2">
        <v>306652</v>
      </c>
      <c r="B2952" s="1" t="s">
        <v>12677</v>
      </c>
      <c r="C2952" s="1" t="s">
        <v>12678</v>
      </c>
      <c r="D2952" s="1" t="s">
        <v>2848</v>
      </c>
      <c r="E2952" s="1" t="s">
        <v>20</v>
      </c>
      <c r="F2952" s="2">
        <v>44026</v>
      </c>
      <c r="G2952" s="1" t="s">
        <v>246</v>
      </c>
      <c r="H2952" s="1" t="s">
        <v>12679</v>
      </c>
      <c r="I2952" s="1" t="s">
        <v>12680</v>
      </c>
      <c r="J2952" s="1" t="s">
        <v>24</v>
      </c>
      <c r="K2952" s="2">
        <v>5</v>
      </c>
      <c r="L2952" s="3">
        <v>38813</v>
      </c>
      <c r="M2952" s="1"/>
      <c r="N2952" s="1" t="s">
        <v>12681</v>
      </c>
      <c r="O2952" s="1" t="s">
        <v>12682</v>
      </c>
      <c r="P2952" s="1"/>
      <c r="Q2952" s="1" t="s">
        <v>25</v>
      </c>
    </row>
    <row r="2953" spans="1:17" ht="106.8" thickBot="1" x14ac:dyDescent="0.35">
      <c r="A2953" s="2">
        <v>1000019549</v>
      </c>
      <c r="B2953" s="1" t="s">
        <v>12683</v>
      </c>
      <c r="C2953" s="1" t="s">
        <v>12684</v>
      </c>
      <c r="D2953" s="1" t="s">
        <v>120</v>
      </c>
      <c r="E2953" s="1" t="s">
        <v>20</v>
      </c>
      <c r="F2953" s="2">
        <v>44408</v>
      </c>
      <c r="G2953" s="1" t="s">
        <v>120</v>
      </c>
      <c r="H2953" s="1" t="s">
        <v>12685</v>
      </c>
      <c r="I2953" s="1" t="s">
        <v>248</v>
      </c>
      <c r="J2953" s="1" t="s">
        <v>249</v>
      </c>
      <c r="K2953" s="2">
        <v>0</v>
      </c>
      <c r="L2953" s="3">
        <v>40810</v>
      </c>
      <c r="M2953" s="1"/>
      <c r="N2953" s="1"/>
      <c r="O2953" s="1"/>
      <c r="P2953" s="1"/>
      <c r="Q2953" s="1" t="s">
        <v>70</v>
      </c>
    </row>
    <row r="2954" spans="1:17" ht="106.8" thickBot="1" x14ac:dyDescent="0.35">
      <c r="A2954" s="2">
        <v>1170014257</v>
      </c>
      <c r="B2954" s="1" t="s">
        <v>12686</v>
      </c>
      <c r="C2954" s="1" t="s">
        <v>12687</v>
      </c>
      <c r="D2954" s="1" t="s">
        <v>5153</v>
      </c>
      <c r="E2954" s="1" t="s">
        <v>20</v>
      </c>
      <c r="F2954" s="2">
        <v>44667</v>
      </c>
      <c r="G2954" s="1" t="s">
        <v>1717</v>
      </c>
      <c r="H2954" s="1"/>
      <c r="I2954" s="1" t="s">
        <v>248</v>
      </c>
      <c r="J2954" s="1" t="s">
        <v>249</v>
      </c>
      <c r="K2954" s="2">
        <v>0</v>
      </c>
      <c r="L2954" s="3">
        <v>42975</v>
      </c>
      <c r="M2954" s="1"/>
      <c r="N2954" s="1"/>
      <c r="O2954" s="1"/>
      <c r="P2954" s="1"/>
      <c r="Q2954" s="1" t="s">
        <v>70</v>
      </c>
    </row>
    <row r="2955" spans="1:17" ht="120" thickBot="1" x14ac:dyDescent="0.35">
      <c r="A2955" s="2">
        <v>201079</v>
      </c>
      <c r="B2955" s="1" t="s">
        <v>12688</v>
      </c>
      <c r="C2955" s="1" t="s">
        <v>12689</v>
      </c>
      <c r="D2955" s="1" t="s">
        <v>112</v>
      </c>
      <c r="E2955" s="1" t="s">
        <v>20</v>
      </c>
      <c r="F2955" s="2">
        <v>45414</v>
      </c>
      <c r="G2955" s="1" t="s">
        <v>113</v>
      </c>
      <c r="H2955" s="1" t="s">
        <v>12690</v>
      </c>
      <c r="I2955" s="1" t="s">
        <v>12691</v>
      </c>
      <c r="J2955" s="1" t="s">
        <v>24</v>
      </c>
      <c r="K2955" s="2">
        <v>1</v>
      </c>
      <c r="L2955" s="3">
        <v>42185</v>
      </c>
      <c r="M2955" s="1"/>
      <c r="N2955" s="1" t="s">
        <v>12692</v>
      </c>
      <c r="O2955" s="1"/>
      <c r="P2955" s="1"/>
      <c r="Q2955" s="1" t="s">
        <v>25</v>
      </c>
    </row>
    <row r="2956" spans="1:17" ht="54" thickBot="1" x14ac:dyDescent="0.35">
      <c r="A2956" s="2">
        <v>408780</v>
      </c>
      <c r="B2956" s="1" t="s">
        <v>12693</v>
      </c>
      <c r="C2956" s="1" t="s">
        <v>7557</v>
      </c>
      <c r="D2956" s="1" t="s">
        <v>7552</v>
      </c>
      <c r="E2956" s="1" t="s">
        <v>20</v>
      </c>
      <c r="F2956" s="2">
        <v>43056</v>
      </c>
      <c r="G2956" s="1" t="s">
        <v>1249</v>
      </c>
      <c r="H2956" s="1" t="s">
        <v>12694</v>
      </c>
      <c r="I2956" s="1" t="s">
        <v>12695</v>
      </c>
      <c r="J2956" s="1" t="s">
        <v>24</v>
      </c>
      <c r="K2956" s="2">
        <v>0</v>
      </c>
      <c r="L2956" s="3">
        <v>38314</v>
      </c>
      <c r="M2956" s="1"/>
      <c r="N2956" s="1" t="s">
        <v>12696</v>
      </c>
      <c r="O2956" s="1"/>
      <c r="P2956" s="1"/>
      <c r="Q2956" s="1" t="s">
        <v>70</v>
      </c>
    </row>
    <row r="2957" spans="1:17" ht="80.400000000000006" thickBot="1" x14ac:dyDescent="0.35">
      <c r="A2957" s="2">
        <v>923479999</v>
      </c>
      <c r="B2957" s="1" t="s">
        <v>12697</v>
      </c>
      <c r="C2957" s="1" t="s">
        <v>12698</v>
      </c>
      <c r="D2957" s="1" t="s">
        <v>19</v>
      </c>
      <c r="E2957" s="1" t="s">
        <v>20</v>
      </c>
      <c r="F2957" s="2">
        <v>45213</v>
      </c>
      <c r="G2957" s="1" t="s">
        <v>21</v>
      </c>
      <c r="H2957" s="1" t="s">
        <v>12699</v>
      </c>
      <c r="I2957" s="1" t="s">
        <v>12700</v>
      </c>
      <c r="J2957" s="1" t="s">
        <v>44</v>
      </c>
      <c r="K2957" s="2">
        <v>0</v>
      </c>
      <c r="L2957" s="3">
        <v>41640</v>
      </c>
      <c r="M2957" s="1"/>
      <c r="N2957" s="1"/>
      <c r="O2957" s="1"/>
      <c r="P2957" s="1"/>
      <c r="Q2957" s="1" t="s">
        <v>25</v>
      </c>
    </row>
    <row r="2958" spans="1:17" ht="54" thickBot="1" x14ac:dyDescent="0.35">
      <c r="A2958" s="2">
        <v>2170016586</v>
      </c>
      <c r="B2958" s="1" t="s">
        <v>12701</v>
      </c>
      <c r="C2958" s="1" t="s">
        <v>12702</v>
      </c>
      <c r="D2958" s="1" t="s">
        <v>1403</v>
      </c>
      <c r="E2958" s="1" t="s">
        <v>20</v>
      </c>
      <c r="F2958" s="2">
        <v>43512</v>
      </c>
      <c r="G2958" s="1" t="s">
        <v>1403</v>
      </c>
      <c r="H2958" s="1" t="s">
        <v>12703</v>
      </c>
      <c r="I2958" s="1" t="s">
        <v>12704</v>
      </c>
      <c r="J2958" s="1" t="s">
        <v>24</v>
      </c>
      <c r="K2958" s="2">
        <v>5</v>
      </c>
      <c r="L2958" s="3">
        <v>43123</v>
      </c>
      <c r="M2958" s="1"/>
      <c r="N2958" s="1" t="s">
        <v>12705</v>
      </c>
      <c r="O2958" s="1" t="s">
        <v>12706</v>
      </c>
      <c r="P2958" s="1"/>
      <c r="Q2958" s="1" t="s">
        <v>25</v>
      </c>
    </row>
    <row r="2959" spans="1:17" ht="54" thickBot="1" x14ac:dyDescent="0.35">
      <c r="A2959" s="2">
        <v>500227</v>
      </c>
      <c r="B2959" s="1" t="s">
        <v>12701</v>
      </c>
      <c r="C2959" s="1" t="s">
        <v>12707</v>
      </c>
      <c r="D2959" s="1" t="s">
        <v>1403</v>
      </c>
      <c r="E2959" s="1" t="s">
        <v>20</v>
      </c>
      <c r="F2959" s="2">
        <v>43512</v>
      </c>
      <c r="G2959" s="1" t="s">
        <v>1403</v>
      </c>
      <c r="H2959" s="1" t="s">
        <v>12708</v>
      </c>
      <c r="I2959" s="1" t="s">
        <v>12704</v>
      </c>
      <c r="J2959" s="1" t="s">
        <v>24</v>
      </c>
      <c r="K2959" s="2">
        <v>5</v>
      </c>
      <c r="L2959" s="3">
        <v>41479</v>
      </c>
      <c r="M2959" s="1"/>
      <c r="N2959" s="1" t="s">
        <v>12709</v>
      </c>
      <c r="O2959" s="1" t="s">
        <v>12710</v>
      </c>
      <c r="P2959" s="1"/>
      <c r="Q2959" s="1" t="s">
        <v>25</v>
      </c>
    </row>
    <row r="2960" spans="1:17" ht="67.2" thickBot="1" x14ac:dyDescent="0.35">
      <c r="A2960" s="2">
        <v>2220027292</v>
      </c>
      <c r="B2960" s="1" t="s">
        <v>12711</v>
      </c>
      <c r="C2960" s="1" t="s">
        <v>12712</v>
      </c>
      <c r="D2960" s="1" t="s">
        <v>7150</v>
      </c>
      <c r="E2960" s="1" t="s">
        <v>20</v>
      </c>
      <c r="F2960" s="2">
        <v>45891</v>
      </c>
      <c r="G2960" s="1" t="s">
        <v>7150</v>
      </c>
      <c r="H2960" s="1" t="s">
        <v>12713</v>
      </c>
      <c r="I2960" s="1" t="s">
        <v>12704</v>
      </c>
      <c r="J2960" s="1" t="s">
        <v>24</v>
      </c>
      <c r="K2960" s="2">
        <v>0</v>
      </c>
      <c r="L2960" s="3">
        <v>44897</v>
      </c>
      <c r="M2960" s="3">
        <v>45261</v>
      </c>
      <c r="N2960" s="1" t="s">
        <v>12710</v>
      </c>
      <c r="O2960" s="1"/>
      <c r="P2960" s="1"/>
      <c r="Q2960" s="1" t="s">
        <v>70</v>
      </c>
    </row>
    <row r="2961" spans="1:17" ht="106.8" thickBot="1" x14ac:dyDescent="0.35">
      <c r="A2961" s="2">
        <v>2220026448</v>
      </c>
      <c r="B2961" s="1" t="s">
        <v>12714</v>
      </c>
      <c r="C2961" s="1" t="s">
        <v>12715</v>
      </c>
      <c r="D2961" s="1" t="s">
        <v>1469</v>
      </c>
      <c r="E2961" s="1" t="s">
        <v>20</v>
      </c>
      <c r="F2961" s="2">
        <v>45331</v>
      </c>
      <c r="G2961" s="1" t="s">
        <v>1470</v>
      </c>
      <c r="H2961" s="1" t="s">
        <v>12716</v>
      </c>
      <c r="I2961" s="1" t="s">
        <v>12717</v>
      </c>
      <c r="J2961" s="1" t="s">
        <v>24</v>
      </c>
      <c r="K2961" s="2">
        <v>0</v>
      </c>
      <c r="L2961" s="3">
        <v>44879</v>
      </c>
      <c r="M2961" s="3">
        <v>45243</v>
      </c>
      <c r="N2961" s="1" t="s">
        <v>12718</v>
      </c>
      <c r="O2961" s="1"/>
      <c r="P2961" s="1"/>
      <c r="Q2961" s="1" t="s">
        <v>25</v>
      </c>
    </row>
    <row r="2962" spans="1:17" ht="80.400000000000006" thickBot="1" x14ac:dyDescent="0.35">
      <c r="A2962" s="2">
        <v>400157</v>
      </c>
      <c r="B2962" s="1" t="s">
        <v>12719</v>
      </c>
      <c r="C2962" s="1" t="s">
        <v>12720</v>
      </c>
      <c r="D2962" s="1" t="s">
        <v>7957</v>
      </c>
      <c r="E2962" s="1" t="s">
        <v>20</v>
      </c>
      <c r="F2962" s="2">
        <v>43110</v>
      </c>
      <c r="G2962" s="1" t="s">
        <v>29</v>
      </c>
      <c r="H2962" s="1" t="s">
        <v>12721</v>
      </c>
      <c r="I2962" s="1" t="s">
        <v>12722</v>
      </c>
      <c r="J2962" s="1" t="s">
        <v>24</v>
      </c>
      <c r="K2962" s="2">
        <v>4</v>
      </c>
      <c r="L2962" s="3">
        <v>40707</v>
      </c>
      <c r="M2962" s="1"/>
      <c r="N2962" s="1" t="s">
        <v>12723</v>
      </c>
      <c r="O2962" s="1"/>
      <c r="P2962" s="1"/>
      <c r="Q2962" s="1" t="s">
        <v>25</v>
      </c>
    </row>
    <row r="2963" spans="1:17" ht="80.400000000000006" thickBot="1" x14ac:dyDescent="0.35">
      <c r="A2963" s="2">
        <v>400523</v>
      </c>
      <c r="B2963" s="1" t="s">
        <v>12724</v>
      </c>
      <c r="C2963" s="1" t="s">
        <v>12725</v>
      </c>
      <c r="D2963" s="1" t="s">
        <v>7957</v>
      </c>
      <c r="E2963" s="1" t="s">
        <v>20</v>
      </c>
      <c r="F2963" s="2">
        <v>43110</v>
      </c>
      <c r="G2963" s="1" t="s">
        <v>29</v>
      </c>
      <c r="H2963" s="1" t="s">
        <v>12726</v>
      </c>
      <c r="I2963" s="1" t="s">
        <v>12722</v>
      </c>
      <c r="J2963" s="1" t="s">
        <v>24</v>
      </c>
      <c r="K2963" s="2">
        <v>1</v>
      </c>
      <c r="L2963" s="3">
        <v>41415</v>
      </c>
      <c r="M2963" s="1"/>
      <c r="N2963" s="1" t="s">
        <v>12727</v>
      </c>
      <c r="O2963" s="1" t="s">
        <v>12728</v>
      </c>
      <c r="P2963" s="1"/>
      <c r="Q2963" s="1" t="s">
        <v>25</v>
      </c>
    </row>
    <row r="2964" spans="1:17" ht="80.400000000000006" thickBot="1" x14ac:dyDescent="0.35">
      <c r="A2964" s="2">
        <v>300581</v>
      </c>
      <c r="B2964" s="1" t="s">
        <v>12729</v>
      </c>
      <c r="C2964" s="1" t="s">
        <v>12730</v>
      </c>
      <c r="D2964" s="1" t="s">
        <v>12731</v>
      </c>
      <c r="E2964" s="1" t="s">
        <v>20</v>
      </c>
      <c r="F2964" s="2">
        <v>44437</v>
      </c>
      <c r="G2964" s="1" t="s">
        <v>348</v>
      </c>
      <c r="H2964" s="1" t="s">
        <v>12732</v>
      </c>
      <c r="I2964" s="1" t="s">
        <v>12733</v>
      </c>
      <c r="J2964" s="1" t="s">
        <v>24</v>
      </c>
      <c r="K2964" s="2">
        <v>0</v>
      </c>
      <c r="L2964" s="3">
        <v>35311</v>
      </c>
      <c r="M2964" s="1"/>
      <c r="N2964" s="1" t="s">
        <v>12734</v>
      </c>
      <c r="O2964" s="1"/>
      <c r="P2964" s="1"/>
      <c r="Q2964" s="1" t="s">
        <v>70</v>
      </c>
    </row>
    <row r="2965" spans="1:17" ht="106.8" thickBot="1" x14ac:dyDescent="0.35">
      <c r="A2965" s="2">
        <v>307823</v>
      </c>
      <c r="B2965" s="1" t="s">
        <v>12735</v>
      </c>
      <c r="C2965" s="1" t="s">
        <v>12736</v>
      </c>
      <c r="D2965" s="1" t="s">
        <v>258</v>
      </c>
      <c r="E2965" s="1" t="s">
        <v>20</v>
      </c>
      <c r="F2965" s="2">
        <v>44103</v>
      </c>
      <c r="G2965" s="1" t="s">
        <v>61</v>
      </c>
      <c r="H2965" s="1" t="s">
        <v>12737</v>
      </c>
      <c r="I2965" s="1" t="s">
        <v>12738</v>
      </c>
      <c r="J2965" s="1" t="s">
        <v>24</v>
      </c>
      <c r="K2965" s="2">
        <v>5</v>
      </c>
      <c r="L2965" s="3">
        <v>39483</v>
      </c>
      <c r="M2965" s="1"/>
      <c r="N2965" s="1" t="s">
        <v>12739</v>
      </c>
      <c r="O2965" s="1"/>
      <c r="P2965" s="1"/>
      <c r="Q2965" s="1" t="s">
        <v>25</v>
      </c>
    </row>
    <row r="2966" spans="1:17" ht="67.2" thickBot="1" x14ac:dyDescent="0.35">
      <c r="A2966" s="2">
        <v>2190019672</v>
      </c>
      <c r="B2966" s="1" t="s">
        <v>12740</v>
      </c>
      <c r="C2966" s="1" t="s">
        <v>12741</v>
      </c>
      <c r="D2966" s="1" t="s">
        <v>205</v>
      </c>
      <c r="E2966" s="1" t="s">
        <v>20</v>
      </c>
      <c r="F2966" s="2">
        <v>43068</v>
      </c>
      <c r="G2966" s="1" t="s">
        <v>29</v>
      </c>
      <c r="H2966" s="1" t="s">
        <v>12742</v>
      </c>
      <c r="I2966" s="1" t="s">
        <v>12743</v>
      </c>
      <c r="J2966" s="1" t="s">
        <v>24</v>
      </c>
      <c r="K2966" s="2">
        <v>1</v>
      </c>
      <c r="L2966" s="3">
        <v>43598</v>
      </c>
      <c r="M2966" s="1"/>
      <c r="N2966" s="1" t="s">
        <v>12744</v>
      </c>
      <c r="O2966" s="1"/>
      <c r="P2966" s="1"/>
      <c r="Q2966" s="1" t="s">
        <v>25</v>
      </c>
    </row>
    <row r="2967" spans="1:17" ht="106.8" thickBot="1" x14ac:dyDescent="0.35">
      <c r="A2967" s="2">
        <v>2210023946</v>
      </c>
      <c r="B2967" s="1" t="s">
        <v>12745</v>
      </c>
      <c r="C2967" s="1" t="s">
        <v>12746</v>
      </c>
      <c r="D2967" s="1" t="s">
        <v>19</v>
      </c>
      <c r="E2967" s="1" t="s">
        <v>20</v>
      </c>
      <c r="F2967" s="2">
        <v>45240</v>
      </c>
      <c r="G2967" s="1" t="s">
        <v>21</v>
      </c>
      <c r="H2967" s="1" t="s">
        <v>12747</v>
      </c>
      <c r="I2967" s="1" t="s">
        <v>12748</v>
      </c>
      <c r="J2967" s="1" t="s">
        <v>44</v>
      </c>
      <c r="K2967" s="2">
        <v>2</v>
      </c>
      <c r="L2967" s="3">
        <v>44309</v>
      </c>
      <c r="M2967" s="1"/>
      <c r="N2967" s="1"/>
      <c r="O2967" s="1"/>
      <c r="P2967" s="1"/>
      <c r="Q2967" s="1" t="s">
        <v>25</v>
      </c>
    </row>
    <row r="2968" spans="1:17" ht="54" thickBot="1" x14ac:dyDescent="0.35">
      <c r="A2968" s="2">
        <v>307290</v>
      </c>
      <c r="B2968" s="1" t="s">
        <v>12749</v>
      </c>
      <c r="C2968" s="1" t="s">
        <v>12750</v>
      </c>
      <c r="D2968" s="1" t="s">
        <v>372</v>
      </c>
      <c r="E2968" s="1" t="s">
        <v>20</v>
      </c>
      <c r="F2968" s="2">
        <v>44137</v>
      </c>
      <c r="G2968" s="1" t="s">
        <v>61</v>
      </c>
      <c r="H2968" s="1" t="s">
        <v>12751</v>
      </c>
      <c r="I2968" s="1" t="s">
        <v>12752</v>
      </c>
      <c r="J2968" s="1" t="s">
        <v>24</v>
      </c>
      <c r="K2968" s="2">
        <v>3</v>
      </c>
      <c r="L2968" s="3">
        <v>39283</v>
      </c>
      <c r="M2968" s="1"/>
      <c r="N2968" s="1" t="s">
        <v>12753</v>
      </c>
      <c r="O2968" s="1"/>
      <c r="P2968" s="1"/>
      <c r="Q2968" s="1" t="s">
        <v>25</v>
      </c>
    </row>
    <row r="2969" spans="1:17" ht="80.400000000000006" thickBot="1" x14ac:dyDescent="0.35">
      <c r="A2969" s="2">
        <v>2220026197</v>
      </c>
      <c r="B2969" s="1" t="s">
        <v>12754</v>
      </c>
      <c r="C2969" s="1" t="s">
        <v>12755</v>
      </c>
      <c r="D2969" s="1" t="s">
        <v>2167</v>
      </c>
      <c r="E2969" s="1" t="s">
        <v>20</v>
      </c>
      <c r="F2969" s="2">
        <v>44128</v>
      </c>
      <c r="G2969" s="1" t="s">
        <v>61</v>
      </c>
      <c r="H2969" s="1" t="s">
        <v>12756</v>
      </c>
      <c r="I2969" s="1" t="s">
        <v>12757</v>
      </c>
      <c r="J2969" s="1" t="s">
        <v>24</v>
      </c>
      <c r="K2969" s="2">
        <v>0</v>
      </c>
      <c r="L2969" s="3">
        <v>44895</v>
      </c>
      <c r="M2969" s="3">
        <v>45259</v>
      </c>
      <c r="N2969" s="1"/>
      <c r="O2969" s="1"/>
      <c r="P2969" s="1"/>
      <c r="Q2969" s="1" t="s">
        <v>70</v>
      </c>
    </row>
    <row r="2970" spans="1:17" ht="54" thickBot="1" x14ac:dyDescent="0.35">
      <c r="A2970" s="2">
        <v>2200023430</v>
      </c>
      <c r="B2970" s="1" t="s">
        <v>12758</v>
      </c>
      <c r="C2970" s="1" t="s">
        <v>12759</v>
      </c>
      <c r="D2970" s="1" t="s">
        <v>258</v>
      </c>
      <c r="E2970" s="1" t="s">
        <v>20</v>
      </c>
      <c r="F2970" s="2">
        <v>44128</v>
      </c>
      <c r="G2970" s="1" t="s">
        <v>61</v>
      </c>
      <c r="H2970" s="1" t="s">
        <v>12751</v>
      </c>
      <c r="I2970" s="1" t="s">
        <v>12760</v>
      </c>
      <c r="J2970" s="1" t="s">
        <v>24</v>
      </c>
      <c r="K2970" s="2">
        <v>0</v>
      </c>
      <c r="L2970" s="3">
        <v>44589</v>
      </c>
      <c r="M2970" s="3">
        <v>44953</v>
      </c>
      <c r="N2970" s="1" t="s">
        <v>12761</v>
      </c>
      <c r="O2970" s="1"/>
      <c r="P2970" s="1"/>
      <c r="Q2970" s="1" t="s">
        <v>25</v>
      </c>
    </row>
    <row r="2971" spans="1:17" ht="80.400000000000006" thickBot="1" x14ac:dyDescent="0.35">
      <c r="A2971" s="2">
        <v>400284</v>
      </c>
      <c r="B2971" s="1" t="s">
        <v>12762</v>
      </c>
      <c r="C2971" s="1" t="s">
        <v>12763</v>
      </c>
      <c r="D2971" s="1" t="s">
        <v>28</v>
      </c>
      <c r="E2971" s="1" t="s">
        <v>20</v>
      </c>
      <c r="F2971" s="2">
        <v>43215</v>
      </c>
      <c r="G2971" s="1" t="s">
        <v>29</v>
      </c>
      <c r="H2971" s="1" t="s">
        <v>12764</v>
      </c>
      <c r="I2971" s="1" t="s">
        <v>12765</v>
      </c>
      <c r="J2971" s="1" t="s">
        <v>24</v>
      </c>
      <c r="K2971" s="2">
        <v>5</v>
      </c>
      <c r="L2971" s="3">
        <v>40938</v>
      </c>
      <c r="M2971" s="1"/>
      <c r="N2971" s="1" t="s">
        <v>12766</v>
      </c>
      <c r="O2971" s="1"/>
      <c r="P2971" s="1"/>
      <c r="Q2971" s="1" t="s">
        <v>25</v>
      </c>
    </row>
    <row r="2972" spans="1:17" ht="106.8" thickBot="1" x14ac:dyDescent="0.35">
      <c r="A2972" s="2">
        <v>300566</v>
      </c>
      <c r="B2972" s="1" t="s">
        <v>12767</v>
      </c>
      <c r="C2972" s="1" t="s">
        <v>12768</v>
      </c>
      <c r="D2972" s="1" t="s">
        <v>666</v>
      </c>
      <c r="E2972" s="1" t="s">
        <v>20</v>
      </c>
      <c r="F2972" s="2">
        <v>44047</v>
      </c>
      <c r="G2972" s="1" t="s">
        <v>265</v>
      </c>
      <c r="H2972" s="1" t="s">
        <v>12769</v>
      </c>
      <c r="I2972" s="1" t="s">
        <v>12770</v>
      </c>
      <c r="J2972" s="1" t="s">
        <v>24</v>
      </c>
      <c r="K2972" s="2">
        <v>1</v>
      </c>
      <c r="L2972" s="3">
        <v>41793</v>
      </c>
      <c r="M2972" s="1"/>
      <c r="N2972" s="1" t="s">
        <v>12771</v>
      </c>
      <c r="O2972" s="1"/>
      <c r="P2972" s="1"/>
      <c r="Q2972" s="1" t="s">
        <v>25</v>
      </c>
    </row>
    <row r="2973" spans="1:17" ht="80.400000000000006" thickBot="1" x14ac:dyDescent="0.35">
      <c r="A2973" s="2">
        <v>2170015970</v>
      </c>
      <c r="B2973" s="1" t="s">
        <v>12772</v>
      </c>
      <c r="C2973" s="1" t="s">
        <v>12773</v>
      </c>
      <c r="D2973" s="1" t="s">
        <v>1248</v>
      </c>
      <c r="E2973" s="1" t="s">
        <v>20</v>
      </c>
      <c r="F2973" s="2">
        <v>43055</v>
      </c>
      <c r="G2973" s="1" t="s">
        <v>1249</v>
      </c>
      <c r="H2973" s="1" t="s">
        <v>12774</v>
      </c>
      <c r="I2973" s="1" t="s">
        <v>12775</v>
      </c>
      <c r="J2973" s="1" t="s">
        <v>44</v>
      </c>
      <c r="K2973" s="2">
        <v>1</v>
      </c>
      <c r="L2973" s="3">
        <v>43005</v>
      </c>
      <c r="M2973" s="1"/>
      <c r="N2973" s="1"/>
      <c r="O2973" s="1"/>
      <c r="P2973" s="1"/>
      <c r="Q2973" s="1" t="s">
        <v>25</v>
      </c>
    </row>
    <row r="2974" spans="1:17" ht="80.400000000000006" thickBot="1" x14ac:dyDescent="0.35">
      <c r="A2974" s="2">
        <v>2220026744</v>
      </c>
      <c r="B2974" s="1" t="s">
        <v>12776</v>
      </c>
      <c r="C2974" s="1" t="s">
        <v>12777</v>
      </c>
      <c r="D2974" s="1" t="s">
        <v>463</v>
      </c>
      <c r="E2974" s="1" t="s">
        <v>20</v>
      </c>
      <c r="F2974" s="2">
        <v>45805</v>
      </c>
      <c r="G2974" s="1" t="s">
        <v>464</v>
      </c>
      <c r="H2974" s="1" t="s">
        <v>12778</v>
      </c>
      <c r="I2974" s="1" t="s">
        <v>12779</v>
      </c>
      <c r="J2974" s="1" t="s">
        <v>37</v>
      </c>
      <c r="K2974" s="2">
        <v>1</v>
      </c>
      <c r="L2974" s="3">
        <v>44846</v>
      </c>
      <c r="M2974" s="3">
        <v>45210</v>
      </c>
      <c r="N2974" s="1"/>
      <c r="O2974" s="1"/>
      <c r="P2974" s="1"/>
      <c r="Q2974" s="1" t="s">
        <v>25</v>
      </c>
    </row>
    <row r="2975" spans="1:17" ht="93.6" thickBot="1" x14ac:dyDescent="0.35">
      <c r="A2975" s="2">
        <v>106978</v>
      </c>
      <c r="B2975" s="1" t="s">
        <v>12780</v>
      </c>
      <c r="C2975" s="1" t="s">
        <v>12781</v>
      </c>
      <c r="D2975" s="1" t="s">
        <v>695</v>
      </c>
      <c r="E2975" s="1" t="s">
        <v>20</v>
      </c>
      <c r="F2975" s="2">
        <v>44511</v>
      </c>
      <c r="G2975" s="1" t="s">
        <v>696</v>
      </c>
      <c r="H2975" s="1" t="s">
        <v>12782</v>
      </c>
      <c r="I2975" s="1" t="s">
        <v>12783</v>
      </c>
      <c r="J2975" s="1" t="s">
        <v>24</v>
      </c>
      <c r="K2975" s="2">
        <v>5</v>
      </c>
      <c r="L2975" s="3">
        <v>39861</v>
      </c>
      <c r="M2975" s="1"/>
      <c r="N2975" s="1" t="s">
        <v>12784</v>
      </c>
      <c r="O2975" s="1" t="s">
        <v>12785</v>
      </c>
      <c r="P2975" s="1"/>
      <c r="Q2975" s="1" t="s">
        <v>25</v>
      </c>
    </row>
    <row r="2976" spans="1:17" ht="80.400000000000006" thickBot="1" x14ac:dyDescent="0.35">
      <c r="A2976" s="2">
        <v>918132297</v>
      </c>
      <c r="B2976" s="1" t="s">
        <v>12786</v>
      </c>
      <c r="C2976" s="1" t="s">
        <v>12787</v>
      </c>
      <c r="D2976" s="1" t="s">
        <v>258</v>
      </c>
      <c r="E2976" s="1" t="s">
        <v>20</v>
      </c>
      <c r="F2976" s="2">
        <v>44109</v>
      </c>
      <c r="G2976" s="1" t="s">
        <v>61</v>
      </c>
      <c r="H2976" s="1" t="s">
        <v>12788</v>
      </c>
      <c r="I2976" s="1" t="s">
        <v>12789</v>
      </c>
      <c r="J2976" s="1" t="s">
        <v>44</v>
      </c>
      <c r="K2976" s="2">
        <v>3</v>
      </c>
      <c r="L2976" s="3">
        <v>41640</v>
      </c>
      <c r="M2976" s="1"/>
      <c r="N2976" s="1"/>
      <c r="O2976" s="1"/>
      <c r="P2976" s="1"/>
      <c r="Q2976" s="1" t="s">
        <v>25</v>
      </c>
    </row>
    <row r="2977" spans="1:17" ht="67.2" thickBot="1" x14ac:dyDescent="0.35">
      <c r="A2977" s="2">
        <v>300908</v>
      </c>
      <c r="B2977" s="1" t="s">
        <v>12790</v>
      </c>
      <c r="C2977" s="1" t="s">
        <v>12791</v>
      </c>
      <c r="D2977" s="1" t="s">
        <v>258</v>
      </c>
      <c r="E2977" s="1" t="s">
        <v>20</v>
      </c>
      <c r="F2977" s="2">
        <v>44115</v>
      </c>
      <c r="G2977" s="1" t="s">
        <v>61</v>
      </c>
      <c r="H2977" s="1" t="s">
        <v>12792</v>
      </c>
      <c r="I2977" s="1" t="s">
        <v>12793</v>
      </c>
      <c r="J2977" s="1" t="s">
        <v>24</v>
      </c>
      <c r="K2977" s="2">
        <v>1</v>
      </c>
      <c r="L2977" s="3">
        <v>42740</v>
      </c>
      <c r="M2977" s="1"/>
      <c r="N2977" s="1" t="s">
        <v>12794</v>
      </c>
      <c r="O2977" s="1"/>
      <c r="P2977" s="1"/>
      <c r="Q2977" s="1" t="s">
        <v>25</v>
      </c>
    </row>
    <row r="2978" spans="1:17" ht="80.400000000000006" thickBot="1" x14ac:dyDescent="0.35">
      <c r="A2978" s="2">
        <v>2220025733</v>
      </c>
      <c r="B2978" s="1" t="s">
        <v>12795</v>
      </c>
      <c r="C2978" s="1" t="s">
        <v>12796</v>
      </c>
      <c r="D2978" s="1" t="s">
        <v>3090</v>
      </c>
      <c r="E2978" s="1" t="s">
        <v>20</v>
      </c>
      <c r="F2978" s="2">
        <v>44122</v>
      </c>
      <c r="G2978" s="1" t="s">
        <v>61</v>
      </c>
      <c r="H2978" s="1" t="s">
        <v>12797</v>
      </c>
      <c r="I2978" s="1" t="s">
        <v>12798</v>
      </c>
      <c r="J2978" s="1" t="s">
        <v>69</v>
      </c>
      <c r="K2978" s="2">
        <v>0</v>
      </c>
      <c r="L2978" s="3">
        <v>44600</v>
      </c>
      <c r="M2978" s="1"/>
      <c r="N2978" s="1"/>
      <c r="O2978" s="1"/>
      <c r="P2978" s="1"/>
      <c r="Q2978" s="1" t="s">
        <v>70</v>
      </c>
    </row>
    <row r="2979" spans="1:17" ht="80.400000000000006" thickBot="1" x14ac:dyDescent="0.35">
      <c r="A2979" s="2">
        <v>962623096</v>
      </c>
      <c r="B2979" s="1" t="s">
        <v>12799</v>
      </c>
      <c r="C2979" s="1" t="s">
        <v>12800</v>
      </c>
      <c r="D2979" s="1" t="s">
        <v>83</v>
      </c>
      <c r="E2979" s="1" t="s">
        <v>20</v>
      </c>
      <c r="F2979" s="2">
        <v>43609</v>
      </c>
      <c r="G2979" s="1" t="s">
        <v>84</v>
      </c>
      <c r="H2979" s="1" t="s">
        <v>12801</v>
      </c>
      <c r="I2979" s="1" t="s">
        <v>12802</v>
      </c>
      <c r="J2979" s="1" t="s">
        <v>44</v>
      </c>
      <c r="K2979" s="2">
        <v>1</v>
      </c>
      <c r="L2979" s="3">
        <v>41640</v>
      </c>
      <c r="M2979" s="1"/>
      <c r="N2979" s="1"/>
      <c r="O2979" s="1"/>
      <c r="P2979" s="1"/>
      <c r="Q2979" s="1" t="s">
        <v>25</v>
      </c>
    </row>
    <row r="2980" spans="1:17" ht="80.400000000000006" thickBot="1" x14ac:dyDescent="0.35">
      <c r="A2980" s="2">
        <v>949983440</v>
      </c>
      <c r="B2980" s="1" t="s">
        <v>12803</v>
      </c>
      <c r="C2980" s="1" t="s">
        <v>12804</v>
      </c>
      <c r="D2980" s="1" t="s">
        <v>469</v>
      </c>
      <c r="E2980" s="1" t="s">
        <v>20</v>
      </c>
      <c r="F2980" s="2">
        <v>43420</v>
      </c>
      <c r="G2980" s="1" t="s">
        <v>470</v>
      </c>
      <c r="H2980" s="1" t="s">
        <v>12805</v>
      </c>
      <c r="I2980" s="1" t="s">
        <v>12806</v>
      </c>
      <c r="J2980" s="1" t="s">
        <v>44</v>
      </c>
      <c r="K2980" s="2">
        <v>1</v>
      </c>
      <c r="L2980" s="3">
        <v>41640</v>
      </c>
      <c r="M2980" s="1"/>
      <c r="N2980" s="1"/>
      <c r="O2980" s="1"/>
      <c r="P2980" s="1"/>
      <c r="Q2980" s="1" t="s">
        <v>25</v>
      </c>
    </row>
    <row r="2981" spans="1:17" ht="93.6" thickBot="1" x14ac:dyDescent="0.35">
      <c r="A2981" s="2">
        <v>2220026224</v>
      </c>
      <c r="B2981" s="1" t="s">
        <v>12807</v>
      </c>
      <c r="C2981" s="1" t="s">
        <v>12808</v>
      </c>
      <c r="D2981" s="1" t="s">
        <v>688</v>
      </c>
      <c r="E2981" s="1" t="s">
        <v>20</v>
      </c>
      <c r="F2981" s="2">
        <v>43701</v>
      </c>
      <c r="G2981" s="1" t="s">
        <v>689</v>
      </c>
      <c r="H2981" s="1" t="s">
        <v>12809</v>
      </c>
      <c r="I2981" s="1" t="s">
        <v>12810</v>
      </c>
      <c r="J2981" s="1" t="s">
        <v>44</v>
      </c>
      <c r="K2981" s="2">
        <v>0</v>
      </c>
      <c r="L2981" s="3">
        <v>44788</v>
      </c>
      <c r="M2981" s="3">
        <v>45152</v>
      </c>
      <c r="N2981" s="1"/>
      <c r="O2981" s="1"/>
      <c r="P2981" s="1"/>
      <c r="Q2981" s="1" t="s">
        <v>25</v>
      </c>
    </row>
    <row r="2982" spans="1:17" ht="67.2" thickBot="1" x14ac:dyDescent="0.35">
      <c r="A2982" s="2">
        <v>304713</v>
      </c>
      <c r="B2982" s="1" t="s">
        <v>12811</v>
      </c>
      <c r="C2982" s="1" t="s">
        <v>12812</v>
      </c>
      <c r="D2982" s="1" t="s">
        <v>3423</v>
      </c>
      <c r="E2982" s="1" t="s">
        <v>20</v>
      </c>
      <c r="F2982" s="2">
        <v>44118</v>
      </c>
      <c r="G2982" s="1" t="s">
        <v>61</v>
      </c>
      <c r="H2982" s="1" t="s">
        <v>12813</v>
      </c>
      <c r="I2982" s="1" t="s">
        <v>12814</v>
      </c>
      <c r="J2982" s="1" t="s">
        <v>24</v>
      </c>
      <c r="K2982" s="2">
        <v>0</v>
      </c>
      <c r="L2982" s="3">
        <v>35311</v>
      </c>
      <c r="M2982" s="1"/>
      <c r="N2982" s="1" t="s">
        <v>12815</v>
      </c>
      <c r="O2982" s="1"/>
      <c r="P2982" s="1"/>
      <c r="Q2982" s="1" t="s">
        <v>70</v>
      </c>
    </row>
    <row r="2983" spans="1:17" ht="80.400000000000006" thickBot="1" x14ac:dyDescent="0.35">
      <c r="A2983" s="2">
        <v>2180018652</v>
      </c>
      <c r="B2983" s="1" t="s">
        <v>12816</v>
      </c>
      <c r="C2983" s="1" t="s">
        <v>12817</v>
      </c>
      <c r="D2983" s="1" t="s">
        <v>3423</v>
      </c>
      <c r="E2983" s="1" t="s">
        <v>20</v>
      </c>
      <c r="F2983" s="2">
        <v>44118</v>
      </c>
      <c r="G2983" s="1" t="s">
        <v>61</v>
      </c>
      <c r="H2983" s="1" t="s">
        <v>12818</v>
      </c>
      <c r="I2983" s="1" t="s">
        <v>12819</v>
      </c>
      <c r="J2983" s="1" t="s">
        <v>24</v>
      </c>
      <c r="K2983" s="2">
        <v>0</v>
      </c>
      <c r="L2983" s="3">
        <v>43381</v>
      </c>
      <c r="M2983" s="1"/>
      <c r="N2983" s="1" t="s">
        <v>12820</v>
      </c>
      <c r="O2983" s="1"/>
      <c r="P2983" s="1"/>
      <c r="Q2983" s="1" t="s">
        <v>70</v>
      </c>
    </row>
    <row r="2984" spans="1:17" ht="80.400000000000006" thickBot="1" x14ac:dyDescent="0.35">
      <c r="A2984" s="2">
        <v>206104</v>
      </c>
      <c r="B2984" s="1" t="s">
        <v>12821</v>
      </c>
      <c r="C2984" s="1" t="s">
        <v>12822</v>
      </c>
      <c r="D2984" s="1" t="s">
        <v>29</v>
      </c>
      <c r="E2984" s="1" t="s">
        <v>20</v>
      </c>
      <c r="F2984" s="2">
        <v>45005</v>
      </c>
      <c r="G2984" s="1" t="s">
        <v>347</v>
      </c>
      <c r="H2984" s="1" t="s">
        <v>12823</v>
      </c>
      <c r="I2984" s="1" t="s">
        <v>12824</v>
      </c>
      <c r="J2984" s="1" t="s">
        <v>24</v>
      </c>
      <c r="K2984" s="2">
        <v>5</v>
      </c>
      <c r="L2984" s="3">
        <v>38088</v>
      </c>
      <c r="M2984" s="1"/>
      <c r="N2984" s="1" t="s">
        <v>12825</v>
      </c>
      <c r="O2984" s="1"/>
      <c r="P2984" s="1"/>
      <c r="Q2984" s="1" t="s">
        <v>70</v>
      </c>
    </row>
    <row r="2985" spans="1:17" ht="106.8" thickBot="1" x14ac:dyDescent="0.35">
      <c r="A2985" s="2">
        <v>1000019089</v>
      </c>
      <c r="B2985" s="1" t="s">
        <v>12826</v>
      </c>
      <c r="C2985" s="1" t="s">
        <v>12827</v>
      </c>
      <c r="D2985" s="1" t="s">
        <v>677</v>
      </c>
      <c r="E2985" s="1" t="s">
        <v>20</v>
      </c>
      <c r="F2985" s="2">
        <v>44055</v>
      </c>
      <c r="G2985" s="1" t="s">
        <v>677</v>
      </c>
      <c r="H2985" s="1" t="s">
        <v>12828</v>
      </c>
      <c r="I2985" s="1" t="s">
        <v>248</v>
      </c>
      <c r="J2985" s="1" t="s">
        <v>249</v>
      </c>
      <c r="K2985" s="2">
        <v>5</v>
      </c>
      <c r="L2985" s="3">
        <v>40810</v>
      </c>
      <c r="M2985" s="1"/>
      <c r="N2985" s="1"/>
      <c r="O2985" s="1"/>
      <c r="P2985" s="1"/>
      <c r="Q2985" s="1" t="s">
        <v>70</v>
      </c>
    </row>
    <row r="2986" spans="1:17" ht="80.400000000000006" thickBot="1" x14ac:dyDescent="0.35">
      <c r="A2986" s="2">
        <v>400110</v>
      </c>
      <c r="B2986" s="1" t="s">
        <v>12829</v>
      </c>
      <c r="C2986" s="1" t="s">
        <v>12830</v>
      </c>
      <c r="D2986" s="1" t="s">
        <v>28</v>
      </c>
      <c r="E2986" s="1" t="s">
        <v>20</v>
      </c>
      <c r="F2986" s="2">
        <v>43229</v>
      </c>
      <c r="G2986" s="1" t="s">
        <v>29</v>
      </c>
      <c r="H2986" s="1" t="s">
        <v>12831</v>
      </c>
      <c r="I2986" s="1" t="s">
        <v>12832</v>
      </c>
      <c r="J2986" s="1" t="s">
        <v>24</v>
      </c>
      <c r="K2986" s="2">
        <v>0</v>
      </c>
      <c r="L2986" s="3">
        <v>40577</v>
      </c>
      <c r="M2986" s="1"/>
      <c r="N2986" s="1" t="s">
        <v>12833</v>
      </c>
      <c r="O2986" s="1"/>
      <c r="P2986" s="1"/>
      <c r="Q2986" s="1" t="s">
        <v>25</v>
      </c>
    </row>
    <row r="2987" spans="1:17" ht="67.2" thickBot="1" x14ac:dyDescent="0.35">
      <c r="A2987" s="2">
        <v>2210025006</v>
      </c>
      <c r="B2987" s="1" t="s">
        <v>12834</v>
      </c>
      <c r="C2987" s="1" t="s">
        <v>12835</v>
      </c>
      <c r="D2987" s="1" t="s">
        <v>28</v>
      </c>
      <c r="E2987" s="1" t="s">
        <v>20</v>
      </c>
      <c r="F2987" s="2">
        <v>43229</v>
      </c>
      <c r="G2987" s="1" t="s">
        <v>29</v>
      </c>
      <c r="H2987" s="1" t="s">
        <v>12836</v>
      </c>
      <c r="I2987" s="1" t="s">
        <v>12837</v>
      </c>
      <c r="J2987" s="1" t="s">
        <v>24</v>
      </c>
      <c r="K2987" s="2">
        <v>2</v>
      </c>
      <c r="L2987" s="3">
        <v>44494</v>
      </c>
      <c r="M2987" s="1"/>
      <c r="N2987" s="1"/>
      <c r="O2987" s="1"/>
      <c r="P2987" s="1"/>
      <c r="Q2987" s="1" t="s">
        <v>25</v>
      </c>
    </row>
    <row r="2988" spans="1:17" ht="80.400000000000006" thickBot="1" x14ac:dyDescent="0.35">
      <c r="A2988" s="2">
        <v>2200021970</v>
      </c>
      <c r="B2988" s="1" t="s">
        <v>12838</v>
      </c>
      <c r="C2988" s="1" t="s">
        <v>12839</v>
      </c>
      <c r="D2988" s="1" t="s">
        <v>4325</v>
      </c>
      <c r="E2988" s="1" t="s">
        <v>20</v>
      </c>
      <c r="F2988" s="2">
        <v>43338</v>
      </c>
      <c r="G2988" s="1" t="s">
        <v>4326</v>
      </c>
      <c r="H2988" s="1" t="s">
        <v>12840</v>
      </c>
      <c r="I2988" s="1" t="s">
        <v>12841</v>
      </c>
      <c r="J2988" s="1" t="s">
        <v>37</v>
      </c>
      <c r="K2988" s="2">
        <v>5</v>
      </c>
      <c r="L2988" s="3">
        <v>44088</v>
      </c>
      <c r="M2988" s="1"/>
      <c r="N2988" s="1"/>
      <c r="O2988" s="1"/>
      <c r="P2988" s="1"/>
      <c r="Q2988" s="1" t="s">
        <v>25</v>
      </c>
    </row>
    <row r="2989" spans="1:17" ht="93.6" thickBot="1" x14ac:dyDescent="0.35">
      <c r="A2989" s="2">
        <v>2220025790</v>
      </c>
      <c r="B2989" s="1" t="s">
        <v>12842</v>
      </c>
      <c r="C2989" s="1" t="s">
        <v>12843</v>
      </c>
      <c r="D2989" s="1" t="s">
        <v>677</v>
      </c>
      <c r="E2989" s="1" t="s">
        <v>20</v>
      </c>
      <c r="F2989" s="2">
        <v>44052</v>
      </c>
      <c r="G2989" s="1" t="s">
        <v>677</v>
      </c>
      <c r="H2989" s="1" t="s">
        <v>12844</v>
      </c>
      <c r="I2989" s="1" t="s">
        <v>12845</v>
      </c>
      <c r="J2989" s="1" t="s">
        <v>24</v>
      </c>
      <c r="K2989" s="2">
        <v>1</v>
      </c>
      <c r="L2989" s="3">
        <v>44647</v>
      </c>
      <c r="M2989" s="3">
        <v>45011</v>
      </c>
      <c r="N2989" s="1" t="s">
        <v>12846</v>
      </c>
      <c r="O2989" s="1"/>
      <c r="P2989" s="1"/>
      <c r="Q2989" s="1" t="s">
        <v>25</v>
      </c>
    </row>
    <row r="2990" spans="1:17" ht="120" thickBot="1" x14ac:dyDescent="0.35">
      <c r="A2990" s="2">
        <v>2200023203</v>
      </c>
      <c r="B2990" s="1" t="s">
        <v>12847</v>
      </c>
      <c r="C2990" s="1" t="s">
        <v>12848</v>
      </c>
      <c r="D2990" s="1" t="s">
        <v>1021</v>
      </c>
      <c r="E2990" s="1" t="s">
        <v>20</v>
      </c>
      <c r="F2990" s="2">
        <v>44035</v>
      </c>
      <c r="G2990" s="1" t="s">
        <v>677</v>
      </c>
      <c r="H2990" s="1" t="s">
        <v>12849</v>
      </c>
      <c r="I2990" s="1" t="s">
        <v>12850</v>
      </c>
      <c r="J2990" s="1" t="s">
        <v>24</v>
      </c>
      <c r="K2990" s="2">
        <v>1</v>
      </c>
      <c r="L2990" s="3">
        <v>44375</v>
      </c>
      <c r="M2990" s="1"/>
      <c r="N2990" s="1" t="s">
        <v>12851</v>
      </c>
      <c r="O2990" s="1"/>
      <c r="P2990" s="1"/>
      <c r="Q2990" s="1" t="s">
        <v>25</v>
      </c>
    </row>
    <row r="2991" spans="1:17" ht="80.400000000000006" thickBot="1" x14ac:dyDescent="0.35">
      <c r="A2991" s="2">
        <v>2210023919</v>
      </c>
      <c r="B2991" s="1" t="s">
        <v>12852</v>
      </c>
      <c r="C2991" s="1" t="s">
        <v>12853</v>
      </c>
      <c r="D2991" s="1" t="s">
        <v>677</v>
      </c>
      <c r="E2991" s="1" t="s">
        <v>20</v>
      </c>
      <c r="F2991" s="2">
        <v>44052</v>
      </c>
      <c r="G2991" s="1" t="s">
        <v>677</v>
      </c>
      <c r="H2991" s="1" t="s">
        <v>12854</v>
      </c>
      <c r="I2991" s="1" t="s">
        <v>12855</v>
      </c>
      <c r="J2991" s="1" t="s">
        <v>44</v>
      </c>
      <c r="K2991" s="2">
        <v>0</v>
      </c>
      <c r="L2991" s="3">
        <v>44581</v>
      </c>
      <c r="M2991" s="3">
        <v>44945</v>
      </c>
      <c r="N2991" s="1"/>
      <c r="O2991" s="1"/>
      <c r="P2991" s="1"/>
      <c r="Q2991" s="1" t="s">
        <v>25</v>
      </c>
    </row>
    <row r="2992" spans="1:17" ht="80.400000000000006" thickBot="1" x14ac:dyDescent="0.35">
      <c r="A2992" s="2">
        <v>923634612</v>
      </c>
      <c r="B2992" s="1" t="s">
        <v>12856</v>
      </c>
      <c r="C2992" s="1" t="s">
        <v>12857</v>
      </c>
      <c r="D2992" s="1" t="s">
        <v>258</v>
      </c>
      <c r="E2992" s="1" t="s">
        <v>20</v>
      </c>
      <c r="F2992" s="2">
        <v>44103</v>
      </c>
      <c r="G2992" s="1" t="s">
        <v>61</v>
      </c>
      <c r="H2992" s="1" t="s">
        <v>12858</v>
      </c>
      <c r="I2992" s="1" t="s">
        <v>12859</v>
      </c>
      <c r="J2992" s="1" t="s">
        <v>44</v>
      </c>
      <c r="K2992" s="2">
        <v>1</v>
      </c>
      <c r="L2992" s="3">
        <v>41640</v>
      </c>
      <c r="M2992" s="1"/>
      <c r="N2992" s="1"/>
      <c r="O2992" s="1"/>
      <c r="P2992" s="1"/>
      <c r="Q2992" s="1" t="s">
        <v>25</v>
      </c>
    </row>
    <row r="2993" spans="1:17" ht="80.400000000000006" thickBot="1" x14ac:dyDescent="0.35">
      <c r="A2993" s="2">
        <v>937647297</v>
      </c>
      <c r="B2993" s="1" t="s">
        <v>12860</v>
      </c>
      <c r="C2993" s="1" t="s">
        <v>12861</v>
      </c>
      <c r="D2993" s="1" t="s">
        <v>1248</v>
      </c>
      <c r="E2993" s="1" t="s">
        <v>20</v>
      </c>
      <c r="F2993" s="2">
        <v>43055</v>
      </c>
      <c r="G2993" s="1" t="s">
        <v>1249</v>
      </c>
      <c r="H2993" s="1" t="s">
        <v>12862</v>
      </c>
      <c r="I2993" s="1" t="s">
        <v>12863</v>
      </c>
      <c r="J2993" s="1" t="s">
        <v>44</v>
      </c>
      <c r="K2993" s="2">
        <v>3</v>
      </c>
      <c r="L2993" s="3">
        <v>41640</v>
      </c>
      <c r="M2993" s="1"/>
      <c r="N2993" s="1"/>
      <c r="O2993" s="1"/>
      <c r="P2993" s="1"/>
      <c r="Q2993" s="1" t="s">
        <v>25</v>
      </c>
    </row>
    <row r="2994" spans="1:17" ht="80.400000000000006" thickBot="1" x14ac:dyDescent="0.35">
      <c r="A2994" s="2">
        <v>997775588</v>
      </c>
      <c r="B2994" s="1" t="s">
        <v>12864</v>
      </c>
      <c r="C2994" s="1" t="s">
        <v>12865</v>
      </c>
      <c r="D2994" s="1" t="s">
        <v>3488</v>
      </c>
      <c r="E2994" s="1" t="s">
        <v>20</v>
      </c>
      <c r="F2994" s="2">
        <v>45760</v>
      </c>
      <c r="G2994" s="1" t="s">
        <v>3489</v>
      </c>
      <c r="H2994" s="1" t="s">
        <v>12866</v>
      </c>
      <c r="I2994" s="1" t="s">
        <v>12867</v>
      </c>
      <c r="J2994" s="1" t="s">
        <v>44</v>
      </c>
      <c r="K2994" s="2">
        <v>1</v>
      </c>
      <c r="L2994" s="3">
        <v>41640</v>
      </c>
      <c r="M2994" s="1"/>
      <c r="N2994" s="1"/>
      <c r="O2994" s="1"/>
      <c r="P2994" s="1"/>
      <c r="Q2994" s="1" t="s">
        <v>25</v>
      </c>
    </row>
    <row r="2995" spans="1:17" ht="80.400000000000006" thickBot="1" x14ac:dyDescent="0.35">
      <c r="A2995" s="2">
        <v>500282</v>
      </c>
      <c r="B2995" s="1" t="s">
        <v>12868</v>
      </c>
      <c r="C2995" s="1" t="s">
        <v>12869</v>
      </c>
      <c r="D2995" s="1" t="s">
        <v>11307</v>
      </c>
      <c r="E2995" s="1" t="s">
        <v>20</v>
      </c>
      <c r="F2995" s="2">
        <v>43545</v>
      </c>
      <c r="G2995" s="1" t="s">
        <v>10539</v>
      </c>
      <c r="H2995" s="1" t="s">
        <v>12870</v>
      </c>
      <c r="I2995" s="1" t="s">
        <v>12871</v>
      </c>
      <c r="J2995" s="1" t="s">
        <v>24</v>
      </c>
      <c r="K2995" s="2">
        <v>5</v>
      </c>
      <c r="L2995" s="3">
        <v>37459</v>
      </c>
      <c r="M2995" s="1"/>
      <c r="N2995" s="1" t="s">
        <v>12872</v>
      </c>
      <c r="O2995" s="1"/>
      <c r="P2995" s="1"/>
      <c r="Q2995" s="1" t="s">
        <v>70</v>
      </c>
    </row>
    <row r="2996" spans="1:17" ht="80.400000000000006" thickBot="1" x14ac:dyDescent="0.35">
      <c r="A2996" s="2">
        <v>955304148</v>
      </c>
      <c r="B2996" s="1" t="s">
        <v>12873</v>
      </c>
      <c r="C2996" s="1" t="s">
        <v>12874</v>
      </c>
      <c r="D2996" s="1" t="s">
        <v>258</v>
      </c>
      <c r="E2996" s="1" t="s">
        <v>20</v>
      </c>
      <c r="F2996" s="2">
        <v>44108</v>
      </c>
      <c r="G2996" s="1" t="s">
        <v>61</v>
      </c>
      <c r="H2996" s="1" t="s">
        <v>12875</v>
      </c>
      <c r="I2996" s="1" t="s">
        <v>12876</v>
      </c>
      <c r="J2996" s="1" t="s">
        <v>44</v>
      </c>
      <c r="K2996" s="2">
        <v>0</v>
      </c>
      <c r="L2996" s="3">
        <v>41640</v>
      </c>
      <c r="M2996" s="1"/>
      <c r="N2996" s="1"/>
      <c r="O2996" s="1"/>
      <c r="P2996" s="1"/>
      <c r="Q2996" s="1" t="s">
        <v>25</v>
      </c>
    </row>
    <row r="2997" spans="1:17" ht="80.400000000000006" thickBot="1" x14ac:dyDescent="0.35">
      <c r="A2997" s="2">
        <v>924189202</v>
      </c>
      <c r="B2997" s="1" t="s">
        <v>12877</v>
      </c>
      <c r="C2997" s="1" t="s">
        <v>12878</v>
      </c>
      <c r="D2997" s="1" t="s">
        <v>677</v>
      </c>
      <c r="E2997" s="1" t="s">
        <v>20</v>
      </c>
      <c r="F2997" s="2">
        <v>44055</v>
      </c>
      <c r="G2997" s="1" t="s">
        <v>677</v>
      </c>
      <c r="H2997" s="1" t="s">
        <v>12879</v>
      </c>
      <c r="I2997" s="1" t="s">
        <v>12880</v>
      </c>
      <c r="J2997" s="1" t="s">
        <v>44</v>
      </c>
      <c r="K2997" s="2">
        <v>1</v>
      </c>
      <c r="L2997" s="3">
        <v>41640</v>
      </c>
      <c r="M2997" s="1"/>
      <c r="N2997" s="1"/>
      <c r="O2997" s="1"/>
      <c r="P2997" s="1"/>
      <c r="Q2997" s="1" t="s">
        <v>25</v>
      </c>
    </row>
    <row r="2998" spans="1:17" ht="80.400000000000006" thickBot="1" x14ac:dyDescent="0.35">
      <c r="A2998" s="2">
        <v>944690205</v>
      </c>
      <c r="B2998" s="1" t="s">
        <v>12881</v>
      </c>
      <c r="C2998" s="1" t="s">
        <v>12882</v>
      </c>
      <c r="D2998" s="1" t="s">
        <v>953</v>
      </c>
      <c r="E2998" s="1" t="s">
        <v>20</v>
      </c>
      <c r="F2998" s="2">
        <v>45040</v>
      </c>
      <c r="G2998" s="1" t="s">
        <v>347</v>
      </c>
      <c r="H2998" s="1" t="s">
        <v>12883</v>
      </c>
      <c r="I2998" s="1" t="s">
        <v>12884</v>
      </c>
      <c r="J2998" s="1" t="s">
        <v>44</v>
      </c>
      <c r="K2998" s="2">
        <v>0</v>
      </c>
      <c r="L2998" s="3">
        <v>41640</v>
      </c>
      <c r="M2998" s="1"/>
      <c r="N2998" s="1"/>
      <c r="O2998" s="1"/>
      <c r="P2998" s="1"/>
      <c r="Q2998" s="1" t="s">
        <v>70</v>
      </c>
    </row>
    <row r="2999" spans="1:17" ht="106.8" thickBot="1" x14ac:dyDescent="0.35">
      <c r="A2999" s="2">
        <v>1000020221</v>
      </c>
      <c r="B2999" s="1" t="s">
        <v>12885</v>
      </c>
      <c r="C2999" s="1" t="s">
        <v>12886</v>
      </c>
      <c r="D2999" s="1" t="s">
        <v>843</v>
      </c>
      <c r="E2999" s="1" t="s">
        <v>20</v>
      </c>
      <c r="F2999" s="2">
        <v>44333</v>
      </c>
      <c r="G2999" s="1" t="s">
        <v>143</v>
      </c>
      <c r="H2999" s="1" t="s">
        <v>3931</v>
      </c>
      <c r="I2999" s="1" t="s">
        <v>248</v>
      </c>
      <c r="J2999" s="1" t="s">
        <v>249</v>
      </c>
      <c r="K2999" s="2">
        <v>5</v>
      </c>
      <c r="L2999" s="3">
        <v>41374</v>
      </c>
      <c r="M2999" s="1"/>
      <c r="N2999" s="1"/>
      <c r="O2999" s="1"/>
      <c r="P2999" s="1"/>
      <c r="Q2999" s="1" t="s">
        <v>70</v>
      </c>
    </row>
    <row r="3000" spans="1:17" ht="80.400000000000006" thickBot="1" x14ac:dyDescent="0.35">
      <c r="A3000" s="2">
        <v>931720949</v>
      </c>
      <c r="B3000" s="1" t="s">
        <v>12887</v>
      </c>
      <c r="C3000" s="1" t="s">
        <v>12888</v>
      </c>
      <c r="D3000" s="1" t="s">
        <v>688</v>
      </c>
      <c r="E3000" s="1" t="s">
        <v>20</v>
      </c>
      <c r="F3000" s="2">
        <v>43701</v>
      </c>
      <c r="G3000" s="1" t="s">
        <v>689</v>
      </c>
      <c r="H3000" s="1" t="s">
        <v>12889</v>
      </c>
      <c r="I3000" s="1" t="s">
        <v>12890</v>
      </c>
      <c r="J3000" s="1" t="s">
        <v>44</v>
      </c>
      <c r="K3000" s="2">
        <v>1</v>
      </c>
      <c r="L3000" s="3">
        <v>41640</v>
      </c>
      <c r="M3000" s="1"/>
      <c r="N3000" s="1"/>
      <c r="O3000" s="1"/>
      <c r="P3000" s="1"/>
      <c r="Q3000" s="1" t="s">
        <v>25</v>
      </c>
    </row>
    <row r="3001" spans="1:17" ht="54" thickBot="1" x14ac:dyDescent="0.35">
      <c r="A3001" s="2">
        <v>100094</v>
      </c>
      <c r="B3001" s="1" t="s">
        <v>12891</v>
      </c>
      <c r="C3001" s="1" t="s">
        <v>12892</v>
      </c>
      <c r="D3001" s="1" t="s">
        <v>169</v>
      </c>
      <c r="E3001" s="1" t="s">
        <v>20</v>
      </c>
      <c r="F3001" s="2">
        <v>44720</v>
      </c>
      <c r="G3001" s="1" t="s">
        <v>128</v>
      </c>
      <c r="H3001" s="1" t="s">
        <v>12893</v>
      </c>
      <c r="I3001" s="1" t="s">
        <v>12894</v>
      </c>
      <c r="J3001" s="1" t="s">
        <v>24</v>
      </c>
      <c r="K3001" s="2">
        <v>5</v>
      </c>
      <c r="L3001" s="3">
        <v>40806</v>
      </c>
      <c r="M3001" s="1"/>
      <c r="N3001" s="1" t="s">
        <v>12895</v>
      </c>
      <c r="O3001" s="1"/>
      <c r="P3001" s="1"/>
      <c r="Q3001" s="1" t="s">
        <v>25</v>
      </c>
    </row>
    <row r="3002" spans="1:17" ht="54" thickBot="1" x14ac:dyDescent="0.35">
      <c r="A3002" s="2">
        <v>2210025404</v>
      </c>
      <c r="B3002" s="1" t="s">
        <v>12896</v>
      </c>
      <c r="C3002" s="1" t="s">
        <v>12897</v>
      </c>
      <c r="D3002" s="1" t="s">
        <v>127</v>
      </c>
      <c r="E3002" s="1" t="s">
        <v>20</v>
      </c>
      <c r="F3002" s="2">
        <v>44646</v>
      </c>
      <c r="G3002" s="1" t="s">
        <v>128</v>
      </c>
      <c r="H3002" s="1" t="s">
        <v>12898</v>
      </c>
      <c r="I3002" s="1" t="s">
        <v>12894</v>
      </c>
      <c r="J3002" s="1" t="s">
        <v>24</v>
      </c>
      <c r="K3002" s="2">
        <v>1</v>
      </c>
      <c r="L3002" s="3">
        <v>44550</v>
      </c>
      <c r="M3002" s="3">
        <v>44914</v>
      </c>
      <c r="N3002" s="1" t="s">
        <v>12899</v>
      </c>
      <c r="O3002" s="1" t="s">
        <v>12900</v>
      </c>
      <c r="P3002" s="1"/>
      <c r="Q3002" s="1" t="s">
        <v>25</v>
      </c>
    </row>
    <row r="3003" spans="1:17" ht="80.400000000000006" thickBot="1" x14ac:dyDescent="0.35">
      <c r="A3003" s="2">
        <v>106928</v>
      </c>
      <c r="B3003" s="1" t="s">
        <v>12901</v>
      </c>
      <c r="C3003" s="1" t="s">
        <v>12902</v>
      </c>
      <c r="D3003" s="1" t="s">
        <v>142</v>
      </c>
      <c r="E3003" s="1" t="s">
        <v>20</v>
      </c>
      <c r="F3003" s="2">
        <v>44319</v>
      </c>
      <c r="G3003" s="1" t="s">
        <v>143</v>
      </c>
      <c r="H3003" s="1" t="s">
        <v>12903</v>
      </c>
      <c r="I3003" s="1" t="s">
        <v>12894</v>
      </c>
      <c r="J3003" s="1" t="s">
        <v>24</v>
      </c>
      <c r="K3003" s="2">
        <v>5</v>
      </c>
      <c r="L3003" s="3">
        <v>39653</v>
      </c>
      <c r="M3003" s="1"/>
      <c r="N3003" s="1" t="s">
        <v>12904</v>
      </c>
      <c r="O3003" s="1"/>
      <c r="P3003" s="1"/>
      <c r="Q3003" s="1" t="s">
        <v>25</v>
      </c>
    </row>
    <row r="3004" spans="1:17" ht="80.400000000000006" thickBot="1" x14ac:dyDescent="0.35">
      <c r="A3004" s="2">
        <v>2190019549</v>
      </c>
      <c r="B3004" s="1" t="s">
        <v>12905</v>
      </c>
      <c r="C3004" s="1" t="s">
        <v>12906</v>
      </c>
      <c r="D3004" s="1" t="s">
        <v>127</v>
      </c>
      <c r="E3004" s="1" t="s">
        <v>20</v>
      </c>
      <c r="F3004" s="2">
        <v>44646</v>
      </c>
      <c r="G3004" s="1" t="s">
        <v>128</v>
      </c>
      <c r="H3004" s="1" t="s">
        <v>12907</v>
      </c>
      <c r="I3004" s="1" t="s">
        <v>12908</v>
      </c>
      <c r="J3004" s="1" t="s">
        <v>24</v>
      </c>
      <c r="K3004" s="2">
        <v>5</v>
      </c>
      <c r="L3004" s="3">
        <v>43549</v>
      </c>
      <c r="M3004" s="1"/>
      <c r="N3004" s="1" t="s">
        <v>12909</v>
      </c>
      <c r="O3004" s="1"/>
      <c r="P3004" s="1"/>
      <c r="Q3004" s="1" t="s">
        <v>25</v>
      </c>
    </row>
    <row r="3005" spans="1:17" ht="106.8" thickBot="1" x14ac:dyDescent="0.35">
      <c r="A3005" s="2">
        <v>100179</v>
      </c>
      <c r="B3005" s="1" t="s">
        <v>12910</v>
      </c>
      <c r="C3005" s="1" t="s">
        <v>12911</v>
      </c>
      <c r="D3005" s="1" t="s">
        <v>4768</v>
      </c>
      <c r="E3005" s="1" t="s">
        <v>20</v>
      </c>
      <c r="F3005" s="2">
        <v>44614</v>
      </c>
      <c r="G3005" s="1" t="s">
        <v>128</v>
      </c>
      <c r="H3005" s="1" t="s">
        <v>12912</v>
      </c>
      <c r="I3005" s="1" t="s">
        <v>12894</v>
      </c>
      <c r="J3005" s="1" t="s">
        <v>24</v>
      </c>
      <c r="K3005" s="2">
        <v>5</v>
      </c>
      <c r="L3005" s="3">
        <v>41368</v>
      </c>
      <c r="M3005" s="1"/>
      <c r="N3005" s="1" t="s">
        <v>12900</v>
      </c>
      <c r="O3005" s="1" t="s">
        <v>12913</v>
      </c>
      <c r="P3005" s="1"/>
      <c r="Q3005" s="1" t="s">
        <v>25</v>
      </c>
    </row>
    <row r="3006" spans="1:17" ht="106.8" thickBot="1" x14ac:dyDescent="0.35">
      <c r="A3006" s="2">
        <v>100426</v>
      </c>
      <c r="B3006" s="1" t="s">
        <v>12914</v>
      </c>
      <c r="C3006" s="1" t="s">
        <v>12915</v>
      </c>
      <c r="D3006" s="1" t="s">
        <v>12916</v>
      </c>
      <c r="E3006" s="1" t="s">
        <v>20</v>
      </c>
      <c r="F3006" s="2">
        <v>44319</v>
      </c>
      <c r="G3006" s="1" t="s">
        <v>143</v>
      </c>
      <c r="H3006" s="1" t="s">
        <v>12917</v>
      </c>
      <c r="I3006" s="1" t="s">
        <v>12894</v>
      </c>
      <c r="J3006" s="1" t="s">
        <v>24</v>
      </c>
      <c r="K3006" s="2">
        <v>4</v>
      </c>
      <c r="L3006" s="3">
        <v>42636</v>
      </c>
      <c r="M3006" s="1"/>
      <c r="N3006" s="1" t="s">
        <v>12900</v>
      </c>
      <c r="O3006" s="1"/>
      <c r="P3006" s="1"/>
      <c r="Q3006" s="1" t="s">
        <v>25</v>
      </c>
    </row>
    <row r="3007" spans="1:17" ht="93.6" thickBot="1" x14ac:dyDescent="0.35">
      <c r="A3007" s="2">
        <v>2210024956</v>
      </c>
      <c r="B3007" s="1" t="s">
        <v>12918</v>
      </c>
      <c r="C3007" s="1" t="s">
        <v>12919</v>
      </c>
      <c r="D3007" s="1" t="s">
        <v>799</v>
      </c>
      <c r="E3007" s="1" t="s">
        <v>20</v>
      </c>
      <c r="F3007" s="2">
        <v>44095</v>
      </c>
      <c r="G3007" s="1" t="s">
        <v>800</v>
      </c>
      <c r="H3007" s="1" t="s">
        <v>12920</v>
      </c>
      <c r="I3007" s="1" t="s">
        <v>12921</v>
      </c>
      <c r="J3007" s="1" t="s">
        <v>24</v>
      </c>
      <c r="K3007" s="2">
        <v>5</v>
      </c>
      <c r="L3007" s="3">
        <v>44472</v>
      </c>
      <c r="M3007" s="1"/>
      <c r="N3007" s="1" t="s">
        <v>12922</v>
      </c>
      <c r="O3007" s="1"/>
      <c r="P3007" s="1"/>
      <c r="Q3007" s="1" t="s">
        <v>25</v>
      </c>
    </row>
    <row r="3008" spans="1:17" ht="93.6" thickBot="1" x14ac:dyDescent="0.35">
      <c r="A3008" s="2">
        <v>300615</v>
      </c>
      <c r="B3008" s="1" t="s">
        <v>12923</v>
      </c>
      <c r="C3008" s="1" t="s">
        <v>12924</v>
      </c>
      <c r="D3008" s="1" t="s">
        <v>725</v>
      </c>
      <c r="E3008" s="1" t="s">
        <v>20</v>
      </c>
      <c r="F3008" s="2">
        <v>44137</v>
      </c>
      <c r="G3008" s="1" t="s">
        <v>61</v>
      </c>
      <c r="H3008" s="1" t="s">
        <v>12925</v>
      </c>
      <c r="I3008" s="1" t="s">
        <v>12926</v>
      </c>
      <c r="J3008" s="1" t="s">
        <v>24</v>
      </c>
      <c r="K3008" s="2">
        <v>3</v>
      </c>
      <c r="L3008" s="3">
        <v>41883</v>
      </c>
      <c r="M3008" s="1"/>
      <c r="N3008" s="1" t="s">
        <v>12927</v>
      </c>
      <c r="O3008" s="1" t="s">
        <v>12928</v>
      </c>
      <c r="P3008" s="1"/>
      <c r="Q3008" s="1" t="s">
        <v>25</v>
      </c>
    </row>
    <row r="3009" spans="1:17" ht="80.400000000000006" thickBot="1" x14ac:dyDescent="0.35">
      <c r="A3009" s="2">
        <v>923646027</v>
      </c>
      <c r="B3009" s="1" t="s">
        <v>12929</v>
      </c>
      <c r="C3009" s="1" t="s">
        <v>12930</v>
      </c>
      <c r="D3009" s="1" t="s">
        <v>258</v>
      </c>
      <c r="E3009" s="1" t="s">
        <v>20</v>
      </c>
      <c r="F3009" s="2">
        <v>44105</v>
      </c>
      <c r="G3009" s="1" t="s">
        <v>61</v>
      </c>
      <c r="H3009" s="1" t="s">
        <v>12931</v>
      </c>
      <c r="I3009" s="1" t="s">
        <v>12932</v>
      </c>
      <c r="J3009" s="1" t="s">
        <v>44</v>
      </c>
      <c r="K3009" s="2">
        <v>1</v>
      </c>
      <c r="L3009" s="3">
        <v>41640</v>
      </c>
      <c r="M3009" s="1"/>
      <c r="N3009" s="1"/>
      <c r="O3009" s="1"/>
      <c r="P3009" s="1"/>
      <c r="Q3009" s="1" t="s">
        <v>25</v>
      </c>
    </row>
    <row r="3010" spans="1:17" ht="80.400000000000006" thickBot="1" x14ac:dyDescent="0.35">
      <c r="A3010" s="2">
        <v>939077971</v>
      </c>
      <c r="B3010" s="1" t="s">
        <v>12933</v>
      </c>
      <c r="C3010" s="1" t="s">
        <v>12934</v>
      </c>
      <c r="D3010" s="1" t="s">
        <v>258</v>
      </c>
      <c r="E3010" s="1" t="s">
        <v>20</v>
      </c>
      <c r="F3010" s="2">
        <v>44108</v>
      </c>
      <c r="G3010" s="1" t="s">
        <v>61</v>
      </c>
      <c r="H3010" s="1" t="s">
        <v>12935</v>
      </c>
      <c r="I3010" s="1" t="s">
        <v>12936</v>
      </c>
      <c r="J3010" s="1" t="s">
        <v>44</v>
      </c>
      <c r="K3010" s="2">
        <v>1</v>
      </c>
      <c r="L3010" s="3">
        <v>41640</v>
      </c>
      <c r="M3010" s="1"/>
      <c r="N3010" s="1" t="s">
        <v>12937</v>
      </c>
      <c r="O3010" s="1"/>
      <c r="P3010" s="1"/>
      <c r="Q3010" s="1" t="s">
        <v>25</v>
      </c>
    </row>
    <row r="3011" spans="1:17" ht="54" thickBot="1" x14ac:dyDescent="0.35">
      <c r="A3011" s="2">
        <v>504020</v>
      </c>
      <c r="B3011" s="1" t="s">
        <v>12938</v>
      </c>
      <c r="C3011" s="1" t="s">
        <v>12939</v>
      </c>
      <c r="D3011" s="1" t="s">
        <v>12225</v>
      </c>
      <c r="E3011" s="1" t="s">
        <v>20</v>
      </c>
      <c r="F3011" s="2">
        <v>43537</v>
      </c>
      <c r="G3011" s="1" t="s">
        <v>84</v>
      </c>
      <c r="H3011" s="1" t="s">
        <v>12940</v>
      </c>
      <c r="I3011" s="1" t="s">
        <v>12941</v>
      </c>
      <c r="J3011" s="1" t="s">
        <v>24</v>
      </c>
      <c r="K3011" s="2">
        <v>0</v>
      </c>
      <c r="L3011" s="3">
        <v>39469</v>
      </c>
      <c r="M3011" s="1"/>
      <c r="N3011" s="1" t="s">
        <v>12942</v>
      </c>
      <c r="O3011" s="1"/>
      <c r="P3011" s="1"/>
      <c r="Q3011" s="1" t="s">
        <v>70</v>
      </c>
    </row>
    <row r="3012" spans="1:17" ht="106.8" thickBot="1" x14ac:dyDescent="0.35">
      <c r="A3012" s="2">
        <v>1000017745</v>
      </c>
      <c r="B3012" s="1" t="s">
        <v>12943</v>
      </c>
      <c r="C3012" s="1" t="s">
        <v>12944</v>
      </c>
      <c r="D3012" s="1" t="s">
        <v>169</v>
      </c>
      <c r="E3012" s="1" t="s">
        <v>20</v>
      </c>
      <c r="F3012" s="2">
        <v>44706</v>
      </c>
      <c r="G3012" s="1" t="s">
        <v>128</v>
      </c>
      <c r="H3012" s="1" t="s">
        <v>12945</v>
      </c>
      <c r="I3012" s="1" t="s">
        <v>12946</v>
      </c>
      <c r="J3012" s="1" t="s">
        <v>249</v>
      </c>
      <c r="K3012" s="2">
        <v>3</v>
      </c>
      <c r="L3012" s="3">
        <v>40810</v>
      </c>
      <c r="M3012" s="1"/>
      <c r="N3012" s="1"/>
      <c r="O3012" s="1"/>
      <c r="P3012" s="1"/>
      <c r="Q3012" s="1" t="s">
        <v>25</v>
      </c>
    </row>
    <row r="3013" spans="1:17" ht="133.19999999999999" thickBot="1" x14ac:dyDescent="0.35">
      <c r="A3013" s="2">
        <v>1000017744</v>
      </c>
      <c r="B3013" s="1" t="s">
        <v>12943</v>
      </c>
      <c r="C3013" s="1" t="s">
        <v>12944</v>
      </c>
      <c r="D3013" s="1" t="s">
        <v>169</v>
      </c>
      <c r="E3013" s="1" t="s">
        <v>20</v>
      </c>
      <c r="F3013" s="2">
        <v>44706</v>
      </c>
      <c r="G3013" s="1" t="s">
        <v>128</v>
      </c>
      <c r="H3013" s="1" t="s">
        <v>12945</v>
      </c>
      <c r="I3013" s="1" t="s">
        <v>12946</v>
      </c>
      <c r="J3013" s="1" t="s">
        <v>405</v>
      </c>
      <c r="K3013" s="2">
        <v>3</v>
      </c>
      <c r="L3013" s="3">
        <v>40810</v>
      </c>
      <c r="M3013" s="1"/>
      <c r="N3013" s="1"/>
      <c r="O3013" s="1"/>
      <c r="P3013" s="1"/>
      <c r="Q3013" s="1" t="s">
        <v>25</v>
      </c>
    </row>
    <row r="3014" spans="1:17" ht="93.6" thickBot="1" x14ac:dyDescent="0.35">
      <c r="A3014" s="2">
        <v>2210023960</v>
      </c>
      <c r="B3014" s="1" t="s">
        <v>12947</v>
      </c>
      <c r="C3014" s="1" t="s">
        <v>12948</v>
      </c>
      <c r="D3014" s="1" t="s">
        <v>9054</v>
      </c>
      <c r="E3014" s="1" t="s">
        <v>20</v>
      </c>
      <c r="F3014" s="2">
        <v>43950</v>
      </c>
      <c r="G3014" s="1" t="s">
        <v>136</v>
      </c>
      <c r="H3014" s="1" t="s">
        <v>12949</v>
      </c>
      <c r="I3014" s="1" t="s">
        <v>12950</v>
      </c>
      <c r="J3014" s="1" t="s">
        <v>24</v>
      </c>
      <c r="K3014" s="2">
        <v>3</v>
      </c>
      <c r="L3014" s="3">
        <v>44247</v>
      </c>
      <c r="M3014" s="1"/>
      <c r="N3014" s="1" t="s">
        <v>12951</v>
      </c>
      <c r="O3014" s="1"/>
      <c r="P3014" s="1"/>
      <c r="Q3014" s="1" t="s">
        <v>25</v>
      </c>
    </row>
    <row r="3015" spans="1:17" ht="80.400000000000006" thickBot="1" x14ac:dyDescent="0.35">
      <c r="A3015" s="2">
        <v>400746</v>
      </c>
      <c r="B3015" s="1" t="s">
        <v>12952</v>
      </c>
      <c r="C3015" s="1" t="s">
        <v>12953</v>
      </c>
      <c r="D3015" s="1" t="s">
        <v>1147</v>
      </c>
      <c r="E3015" s="1" t="s">
        <v>20</v>
      </c>
      <c r="F3015" s="2">
        <v>43082</v>
      </c>
      <c r="G3015" s="1" t="s">
        <v>991</v>
      </c>
      <c r="H3015" s="1" t="s">
        <v>12954</v>
      </c>
      <c r="I3015" s="1" t="s">
        <v>12955</v>
      </c>
      <c r="J3015" s="1" t="s">
        <v>24</v>
      </c>
      <c r="K3015" s="2">
        <v>0</v>
      </c>
      <c r="L3015" s="3">
        <v>41884</v>
      </c>
      <c r="M3015" s="1"/>
      <c r="N3015" s="1" t="s">
        <v>12956</v>
      </c>
      <c r="O3015" s="1"/>
      <c r="P3015" s="1"/>
      <c r="Q3015" s="1" t="s">
        <v>70</v>
      </c>
    </row>
    <row r="3016" spans="1:17" ht="80.400000000000006" thickBot="1" x14ac:dyDescent="0.35">
      <c r="A3016" s="2">
        <v>2210024749</v>
      </c>
      <c r="B3016" s="1" t="s">
        <v>12957</v>
      </c>
      <c r="C3016" s="1" t="s">
        <v>12958</v>
      </c>
      <c r="D3016" s="1" t="s">
        <v>9054</v>
      </c>
      <c r="E3016" s="1" t="s">
        <v>20</v>
      </c>
      <c r="F3016" s="2">
        <v>43950</v>
      </c>
      <c r="G3016" s="1" t="s">
        <v>136</v>
      </c>
      <c r="H3016" s="1" t="s">
        <v>12949</v>
      </c>
      <c r="I3016" s="1" t="s">
        <v>12959</v>
      </c>
      <c r="J3016" s="1" t="s">
        <v>24</v>
      </c>
      <c r="K3016" s="2">
        <v>3</v>
      </c>
      <c r="L3016" s="3">
        <v>44470</v>
      </c>
      <c r="M3016" s="1"/>
      <c r="N3016" s="1" t="s">
        <v>12960</v>
      </c>
      <c r="O3016" s="1"/>
      <c r="P3016" s="1"/>
      <c r="Q3016" s="1" t="s">
        <v>25</v>
      </c>
    </row>
    <row r="3017" spans="1:17" ht="106.8" thickBot="1" x14ac:dyDescent="0.35">
      <c r="A3017" s="2">
        <v>1000018364</v>
      </c>
      <c r="B3017" s="1" t="s">
        <v>12961</v>
      </c>
      <c r="C3017" s="1" t="s">
        <v>12962</v>
      </c>
      <c r="D3017" s="1" t="s">
        <v>463</v>
      </c>
      <c r="E3017" s="1" t="s">
        <v>20</v>
      </c>
      <c r="F3017" s="2">
        <v>45805</v>
      </c>
      <c r="G3017" s="1" t="s">
        <v>464</v>
      </c>
      <c r="H3017" s="1" t="s">
        <v>12963</v>
      </c>
      <c r="I3017" s="1" t="s">
        <v>248</v>
      </c>
      <c r="J3017" s="1" t="s">
        <v>249</v>
      </c>
      <c r="K3017" s="2">
        <v>5</v>
      </c>
      <c r="L3017" s="3">
        <v>40810</v>
      </c>
      <c r="M3017" s="1"/>
      <c r="N3017" s="1"/>
      <c r="O3017" s="1"/>
      <c r="P3017" s="1"/>
      <c r="Q3017" s="1" t="s">
        <v>70</v>
      </c>
    </row>
    <row r="3018" spans="1:17" ht="133.19999999999999" thickBot="1" x14ac:dyDescent="0.35">
      <c r="A3018" s="2">
        <v>1000019134</v>
      </c>
      <c r="B3018" s="1" t="s">
        <v>12961</v>
      </c>
      <c r="C3018" s="1" t="s">
        <v>12964</v>
      </c>
      <c r="D3018" s="1" t="s">
        <v>2787</v>
      </c>
      <c r="E3018" s="1" t="s">
        <v>20</v>
      </c>
      <c r="F3018" s="2">
        <v>43302</v>
      </c>
      <c r="G3018" s="1" t="s">
        <v>2787</v>
      </c>
      <c r="H3018" s="1" t="s">
        <v>12965</v>
      </c>
      <c r="I3018" s="1" t="s">
        <v>248</v>
      </c>
      <c r="J3018" s="1" t="s">
        <v>405</v>
      </c>
      <c r="K3018" s="2">
        <v>0</v>
      </c>
      <c r="L3018" s="3">
        <v>40810</v>
      </c>
      <c r="M3018" s="1"/>
      <c r="N3018" s="1"/>
      <c r="O3018" s="1"/>
      <c r="P3018" s="1"/>
      <c r="Q3018" s="1" t="s">
        <v>70</v>
      </c>
    </row>
    <row r="3019" spans="1:17" ht="133.19999999999999" thickBot="1" x14ac:dyDescent="0.35">
      <c r="A3019" s="2">
        <v>1000020201</v>
      </c>
      <c r="B3019" s="1" t="s">
        <v>12966</v>
      </c>
      <c r="C3019" s="1" t="s">
        <v>12967</v>
      </c>
      <c r="D3019" s="1" t="s">
        <v>1248</v>
      </c>
      <c r="E3019" s="1" t="s">
        <v>20</v>
      </c>
      <c r="F3019" s="2">
        <v>43055</v>
      </c>
      <c r="G3019" s="1" t="s">
        <v>1249</v>
      </c>
      <c r="H3019" s="1" t="s">
        <v>12968</v>
      </c>
      <c r="I3019" s="1" t="s">
        <v>248</v>
      </c>
      <c r="J3019" s="1" t="s">
        <v>405</v>
      </c>
      <c r="K3019" s="2">
        <v>0</v>
      </c>
      <c r="L3019" s="3">
        <v>41228</v>
      </c>
      <c r="M3019" s="1"/>
      <c r="N3019" s="1"/>
      <c r="O3019" s="1"/>
      <c r="P3019" s="1"/>
      <c r="Q3019" s="1" t="s">
        <v>70</v>
      </c>
    </row>
    <row r="3020" spans="1:17" ht="93.6" thickBot="1" x14ac:dyDescent="0.35">
      <c r="A3020" s="2">
        <v>203176</v>
      </c>
      <c r="B3020" s="1" t="s">
        <v>12969</v>
      </c>
      <c r="C3020" s="1" t="s">
        <v>12970</v>
      </c>
      <c r="D3020" s="1" t="s">
        <v>953</v>
      </c>
      <c r="E3020" s="1" t="s">
        <v>20</v>
      </c>
      <c r="F3020" s="2">
        <v>45040</v>
      </c>
      <c r="G3020" s="1" t="s">
        <v>347</v>
      </c>
      <c r="H3020" s="1" t="s">
        <v>12971</v>
      </c>
      <c r="I3020" s="1" t="s">
        <v>12972</v>
      </c>
      <c r="J3020" s="1" t="s">
        <v>24</v>
      </c>
      <c r="K3020" s="2">
        <v>0</v>
      </c>
      <c r="L3020" s="3">
        <v>34572</v>
      </c>
      <c r="M3020" s="1"/>
      <c r="N3020" s="1" t="s">
        <v>12973</v>
      </c>
      <c r="O3020" s="1"/>
      <c r="P3020" s="1"/>
      <c r="Q3020" s="1" t="s">
        <v>70</v>
      </c>
    </row>
    <row r="3021" spans="1:17" ht="54" thickBot="1" x14ac:dyDescent="0.35">
      <c r="A3021" s="2">
        <v>400181</v>
      </c>
      <c r="B3021" s="1" t="s">
        <v>12974</v>
      </c>
      <c r="C3021" s="1" t="s">
        <v>12975</v>
      </c>
      <c r="D3021" s="1" t="s">
        <v>28</v>
      </c>
      <c r="E3021" s="1" t="s">
        <v>20</v>
      </c>
      <c r="F3021" s="2">
        <v>43229</v>
      </c>
      <c r="G3021" s="1" t="s">
        <v>29</v>
      </c>
      <c r="H3021" s="1" t="s">
        <v>5674</v>
      </c>
      <c r="I3021" s="1" t="s">
        <v>5675</v>
      </c>
      <c r="J3021" s="1" t="s">
        <v>24</v>
      </c>
      <c r="K3021" s="2">
        <v>0</v>
      </c>
      <c r="L3021" s="3">
        <v>40777</v>
      </c>
      <c r="M3021" s="1"/>
      <c r="N3021" s="1" t="s">
        <v>12976</v>
      </c>
      <c r="O3021" s="1"/>
      <c r="P3021" s="1"/>
      <c r="Q3021" s="1" t="s">
        <v>70</v>
      </c>
    </row>
    <row r="3022" spans="1:17" ht="54" thickBot="1" x14ac:dyDescent="0.35">
      <c r="A3022" s="2">
        <v>407145</v>
      </c>
      <c r="B3022" s="1" t="s">
        <v>12974</v>
      </c>
      <c r="C3022" s="1" t="s">
        <v>12977</v>
      </c>
      <c r="D3022" s="1" t="s">
        <v>792</v>
      </c>
      <c r="E3022" s="1" t="s">
        <v>20</v>
      </c>
      <c r="F3022" s="2">
        <v>43147</v>
      </c>
      <c r="G3022" s="1" t="s">
        <v>793</v>
      </c>
      <c r="H3022" s="1" t="s">
        <v>9747</v>
      </c>
      <c r="I3022" s="1" t="s">
        <v>9748</v>
      </c>
      <c r="J3022" s="1" t="s">
        <v>24</v>
      </c>
      <c r="K3022" s="2">
        <v>1</v>
      </c>
      <c r="L3022" s="3">
        <v>37127</v>
      </c>
      <c r="M3022" s="1"/>
      <c r="N3022" s="1" t="s">
        <v>12978</v>
      </c>
      <c r="O3022" s="1"/>
      <c r="P3022" s="1"/>
      <c r="Q3022" s="1" t="s">
        <v>25</v>
      </c>
    </row>
    <row r="3023" spans="1:17" ht="80.400000000000006" thickBot="1" x14ac:dyDescent="0.35">
      <c r="A3023" s="2">
        <v>937114342</v>
      </c>
      <c r="B3023" s="1" t="s">
        <v>12979</v>
      </c>
      <c r="C3023" s="1" t="s">
        <v>12980</v>
      </c>
      <c r="D3023" s="1" t="s">
        <v>28</v>
      </c>
      <c r="E3023" s="1" t="s">
        <v>20</v>
      </c>
      <c r="F3023" s="2">
        <v>43228</v>
      </c>
      <c r="G3023" s="1" t="s">
        <v>29</v>
      </c>
      <c r="H3023" s="1" t="s">
        <v>12981</v>
      </c>
      <c r="I3023" s="1" t="s">
        <v>12982</v>
      </c>
      <c r="J3023" s="1" t="s">
        <v>44</v>
      </c>
      <c r="K3023" s="2">
        <v>1</v>
      </c>
      <c r="L3023" s="3">
        <v>42305</v>
      </c>
      <c r="M3023" s="1"/>
      <c r="N3023" s="1"/>
      <c r="O3023" s="1"/>
      <c r="P3023" s="1"/>
      <c r="Q3023" s="1" t="s">
        <v>25</v>
      </c>
    </row>
    <row r="3024" spans="1:17" ht="80.400000000000006" thickBot="1" x14ac:dyDescent="0.35">
      <c r="A3024" s="2">
        <v>982452467</v>
      </c>
      <c r="B3024" s="1" t="s">
        <v>12983</v>
      </c>
      <c r="C3024" s="1" t="s">
        <v>12984</v>
      </c>
      <c r="D3024" s="1" t="s">
        <v>1238</v>
      </c>
      <c r="E3024" s="1" t="s">
        <v>20</v>
      </c>
      <c r="F3024" s="2">
        <v>43119</v>
      </c>
      <c r="G3024" s="1" t="s">
        <v>29</v>
      </c>
      <c r="H3024" s="1" t="s">
        <v>12985</v>
      </c>
      <c r="I3024" s="1" t="s">
        <v>12986</v>
      </c>
      <c r="J3024" s="1" t="s">
        <v>44</v>
      </c>
      <c r="K3024" s="2">
        <v>1</v>
      </c>
      <c r="L3024" s="3">
        <v>41640</v>
      </c>
      <c r="M3024" s="1"/>
      <c r="N3024" s="1"/>
      <c r="O3024" s="1"/>
      <c r="P3024" s="1"/>
      <c r="Q3024" s="1" t="s">
        <v>25</v>
      </c>
    </row>
    <row r="3025" spans="1:17" ht="80.400000000000006" thickBot="1" x14ac:dyDescent="0.35">
      <c r="A3025" s="2">
        <v>979644552</v>
      </c>
      <c r="B3025" s="1" t="s">
        <v>12987</v>
      </c>
      <c r="C3025" s="1" t="s">
        <v>12988</v>
      </c>
      <c r="D3025" s="1" t="s">
        <v>28</v>
      </c>
      <c r="E3025" s="1" t="s">
        <v>20</v>
      </c>
      <c r="F3025" s="2">
        <v>43228</v>
      </c>
      <c r="G3025" s="1" t="s">
        <v>29</v>
      </c>
      <c r="H3025" s="1" t="s">
        <v>12989</v>
      </c>
      <c r="I3025" s="1" t="s">
        <v>12990</v>
      </c>
      <c r="J3025" s="1" t="s">
        <v>44</v>
      </c>
      <c r="K3025" s="2">
        <v>1</v>
      </c>
      <c r="L3025" s="3">
        <v>41640</v>
      </c>
      <c r="M3025" s="1"/>
      <c r="N3025" s="1"/>
      <c r="O3025" s="1"/>
      <c r="P3025" s="1"/>
      <c r="Q3025" s="1" t="s">
        <v>25</v>
      </c>
    </row>
    <row r="3026" spans="1:17" ht="80.400000000000006" thickBot="1" x14ac:dyDescent="0.35">
      <c r="A3026" s="2">
        <v>938036493</v>
      </c>
      <c r="B3026" s="1" t="s">
        <v>12991</v>
      </c>
      <c r="C3026" s="1" t="s">
        <v>12992</v>
      </c>
      <c r="D3026" s="1" t="s">
        <v>695</v>
      </c>
      <c r="E3026" s="1" t="s">
        <v>20</v>
      </c>
      <c r="F3026" s="2">
        <v>44511</v>
      </c>
      <c r="G3026" s="1" t="s">
        <v>696</v>
      </c>
      <c r="H3026" s="1" t="s">
        <v>12993</v>
      </c>
      <c r="I3026" s="1" t="s">
        <v>12994</v>
      </c>
      <c r="J3026" s="1" t="s">
        <v>44</v>
      </c>
      <c r="K3026" s="2">
        <v>1</v>
      </c>
      <c r="L3026" s="3">
        <v>41640</v>
      </c>
      <c r="M3026" s="1"/>
      <c r="N3026" s="1"/>
      <c r="O3026" s="1"/>
      <c r="P3026" s="1"/>
      <c r="Q3026" s="1" t="s">
        <v>25</v>
      </c>
    </row>
    <row r="3027" spans="1:17" ht="80.400000000000006" thickBot="1" x14ac:dyDescent="0.35">
      <c r="A3027" s="2">
        <v>963234481</v>
      </c>
      <c r="B3027" s="1" t="s">
        <v>12995</v>
      </c>
      <c r="C3027" s="1" t="s">
        <v>12996</v>
      </c>
      <c r="D3027" s="1" t="s">
        <v>19</v>
      </c>
      <c r="E3027" s="1" t="s">
        <v>20</v>
      </c>
      <c r="F3027" s="2">
        <v>45231</v>
      </c>
      <c r="G3027" s="1" t="s">
        <v>21</v>
      </c>
      <c r="H3027" s="1" t="s">
        <v>12997</v>
      </c>
      <c r="I3027" s="1" t="s">
        <v>12998</v>
      </c>
      <c r="J3027" s="1" t="s">
        <v>44</v>
      </c>
      <c r="K3027" s="2">
        <v>1</v>
      </c>
      <c r="L3027" s="3">
        <v>41640</v>
      </c>
      <c r="M3027" s="1"/>
      <c r="N3027" s="1"/>
      <c r="O3027" s="1"/>
      <c r="P3027" s="1"/>
      <c r="Q3027" s="1" t="s">
        <v>25</v>
      </c>
    </row>
    <row r="3028" spans="1:17" ht="106.8" thickBot="1" x14ac:dyDescent="0.35">
      <c r="A3028" s="2">
        <v>1000019024</v>
      </c>
      <c r="B3028" s="1" t="s">
        <v>12999</v>
      </c>
      <c r="C3028" s="1" t="s">
        <v>13000</v>
      </c>
      <c r="D3028" s="1" t="s">
        <v>5388</v>
      </c>
      <c r="E3028" s="1" t="s">
        <v>20</v>
      </c>
      <c r="F3028" s="2">
        <v>44077</v>
      </c>
      <c r="G3028" s="1" t="s">
        <v>800</v>
      </c>
      <c r="H3028" s="1" t="s">
        <v>13001</v>
      </c>
      <c r="I3028" s="1" t="s">
        <v>248</v>
      </c>
      <c r="J3028" s="1" t="s">
        <v>249</v>
      </c>
      <c r="K3028" s="2">
        <v>0</v>
      </c>
      <c r="L3028" s="3">
        <v>40810</v>
      </c>
      <c r="M3028" s="1"/>
      <c r="N3028" s="1"/>
      <c r="O3028" s="1"/>
      <c r="P3028" s="1"/>
      <c r="Q3028" s="1" t="s">
        <v>70</v>
      </c>
    </row>
    <row r="3029" spans="1:17" ht="67.2" thickBot="1" x14ac:dyDescent="0.35">
      <c r="A3029" s="2">
        <v>503251</v>
      </c>
      <c r="B3029" s="1" t="s">
        <v>13002</v>
      </c>
      <c r="C3029" s="1" t="s">
        <v>13003</v>
      </c>
      <c r="D3029" s="1" t="s">
        <v>13004</v>
      </c>
      <c r="E3029" s="1" t="s">
        <v>20</v>
      </c>
      <c r="F3029" s="2">
        <v>45856</v>
      </c>
      <c r="G3029" s="1" t="s">
        <v>3657</v>
      </c>
      <c r="H3029" s="1" t="s">
        <v>13005</v>
      </c>
      <c r="I3029" s="1" t="s">
        <v>13006</v>
      </c>
      <c r="J3029" s="1" t="s">
        <v>24</v>
      </c>
      <c r="K3029" s="2">
        <v>0</v>
      </c>
      <c r="L3029" s="3">
        <v>37559</v>
      </c>
      <c r="M3029" s="1"/>
      <c r="N3029" s="1" t="s">
        <v>13007</v>
      </c>
      <c r="O3029" s="1"/>
      <c r="P3029" s="1"/>
      <c r="Q3029" s="1" t="s">
        <v>70</v>
      </c>
    </row>
    <row r="3030" spans="1:17" ht="67.2" thickBot="1" x14ac:dyDescent="0.35">
      <c r="A3030" s="2">
        <v>408230</v>
      </c>
      <c r="B3030" s="1" t="s">
        <v>13008</v>
      </c>
      <c r="C3030" s="1" t="s">
        <v>13009</v>
      </c>
      <c r="D3030" s="1" t="s">
        <v>10446</v>
      </c>
      <c r="E3030" s="1" t="s">
        <v>20</v>
      </c>
      <c r="F3030" s="2">
        <v>45843</v>
      </c>
      <c r="G3030" s="1" t="s">
        <v>684</v>
      </c>
      <c r="H3030" s="1" t="s">
        <v>13010</v>
      </c>
      <c r="I3030" s="1" t="s">
        <v>13006</v>
      </c>
      <c r="J3030" s="1" t="s">
        <v>24</v>
      </c>
      <c r="K3030" s="2">
        <v>5</v>
      </c>
      <c r="L3030" s="3">
        <v>38085</v>
      </c>
      <c r="M3030" s="1"/>
      <c r="N3030" s="1" t="s">
        <v>12599</v>
      </c>
      <c r="O3030" s="1" t="s">
        <v>13011</v>
      </c>
      <c r="P3030" s="1"/>
      <c r="Q3030" s="1" t="s">
        <v>70</v>
      </c>
    </row>
    <row r="3031" spans="1:17" ht="80.400000000000006" thickBot="1" x14ac:dyDescent="0.35">
      <c r="A3031" s="2">
        <v>952833967</v>
      </c>
      <c r="B3031" s="1" t="s">
        <v>13012</v>
      </c>
      <c r="C3031" s="1" t="s">
        <v>13013</v>
      </c>
      <c r="D3031" s="1" t="s">
        <v>112</v>
      </c>
      <c r="E3031" s="1" t="s">
        <v>20</v>
      </c>
      <c r="F3031" s="2">
        <v>45405</v>
      </c>
      <c r="G3031" s="1" t="s">
        <v>113</v>
      </c>
      <c r="H3031" s="1" t="s">
        <v>13014</v>
      </c>
      <c r="I3031" s="1" t="s">
        <v>13015</v>
      </c>
      <c r="J3031" s="1" t="s">
        <v>44</v>
      </c>
      <c r="K3031" s="2">
        <v>1</v>
      </c>
      <c r="L3031" s="3">
        <v>41640</v>
      </c>
      <c r="M3031" s="1"/>
      <c r="N3031" s="1"/>
      <c r="O3031" s="1"/>
      <c r="P3031" s="1"/>
      <c r="Q3031" s="1" t="s">
        <v>25</v>
      </c>
    </row>
    <row r="3032" spans="1:17" ht="67.2" thickBot="1" x14ac:dyDescent="0.35">
      <c r="A3032" s="2">
        <v>207513</v>
      </c>
      <c r="B3032" s="1" t="s">
        <v>13016</v>
      </c>
      <c r="C3032" s="1" t="s">
        <v>13017</v>
      </c>
      <c r="D3032" s="1" t="s">
        <v>2517</v>
      </c>
      <c r="E3032" s="1" t="s">
        <v>20</v>
      </c>
      <c r="F3032" s="2">
        <v>45069</v>
      </c>
      <c r="G3032" s="1" t="s">
        <v>541</v>
      </c>
      <c r="H3032" s="1" t="s">
        <v>13018</v>
      </c>
      <c r="I3032" s="1" t="s">
        <v>13019</v>
      </c>
      <c r="J3032" s="1" t="s">
        <v>24</v>
      </c>
      <c r="K3032" s="2">
        <v>2</v>
      </c>
      <c r="L3032" s="3">
        <v>39962</v>
      </c>
      <c r="M3032" s="1"/>
      <c r="N3032" s="1" t="s">
        <v>13020</v>
      </c>
      <c r="O3032" s="1"/>
      <c r="P3032" s="1"/>
      <c r="Q3032" s="1" t="s">
        <v>25</v>
      </c>
    </row>
    <row r="3033" spans="1:17" ht="80.400000000000006" thickBot="1" x14ac:dyDescent="0.35">
      <c r="A3033" s="2">
        <v>500221</v>
      </c>
      <c r="B3033" s="1" t="s">
        <v>13021</v>
      </c>
      <c r="C3033" s="1" t="s">
        <v>13022</v>
      </c>
      <c r="D3033" s="1" t="s">
        <v>83</v>
      </c>
      <c r="E3033" s="1" t="s">
        <v>20</v>
      </c>
      <c r="F3033" s="2">
        <v>43620</v>
      </c>
      <c r="G3033" s="1" t="s">
        <v>84</v>
      </c>
      <c r="H3033" s="1" t="s">
        <v>13023</v>
      </c>
      <c r="I3033" s="1" t="s">
        <v>13024</v>
      </c>
      <c r="J3033" s="1" t="s">
        <v>37</v>
      </c>
      <c r="K3033" s="2">
        <v>1</v>
      </c>
      <c r="L3033" s="3">
        <v>41613</v>
      </c>
      <c r="M3033" s="1"/>
      <c r="N3033" s="1" t="s">
        <v>13025</v>
      </c>
      <c r="O3033" s="1"/>
      <c r="P3033" s="1"/>
      <c r="Q3033" s="1" t="s">
        <v>25</v>
      </c>
    </row>
    <row r="3034" spans="1:17" ht="80.400000000000006" thickBot="1" x14ac:dyDescent="0.35">
      <c r="A3034" s="2">
        <v>500220</v>
      </c>
      <c r="B3034" s="1" t="s">
        <v>13026</v>
      </c>
      <c r="C3034" s="1" t="s">
        <v>13027</v>
      </c>
      <c r="D3034" s="1" t="s">
        <v>83</v>
      </c>
      <c r="E3034" s="1" t="s">
        <v>20</v>
      </c>
      <c r="F3034" s="2">
        <v>43620</v>
      </c>
      <c r="G3034" s="1" t="s">
        <v>84</v>
      </c>
      <c r="H3034" s="1" t="s">
        <v>13028</v>
      </c>
      <c r="I3034" s="1" t="s">
        <v>13024</v>
      </c>
      <c r="J3034" s="1" t="s">
        <v>37</v>
      </c>
      <c r="K3034" s="2">
        <v>1</v>
      </c>
      <c r="L3034" s="3">
        <v>41613</v>
      </c>
      <c r="M3034" s="1"/>
      <c r="N3034" s="1" t="s">
        <v>13029</v>
      </c>
      <c r="O3034" s="1" t="s">
        <v>13030</v>
      </c>
      <c r="P3034" s="1"/>
      <c r="Q3034" s="1" t="s">
        <v>25</v>
      </c>
    </row>
    <row r="3035" spans="1:17" ht="80.400000000000006" thickBot="1" x14ac:dyDescent="0.35">
      <c r="A3035" s="2">
        <v>907005984</v>
      </c>
      <c r="B3035" s="1" t="s">
        <v>13031</v>
      </c>
      <c r="C3035" s="1" t="s">
        <v>13032</v>
      </c>
      <c r="D3035" s="1" t="s">
        <v>19</v>
      </c>
      <c r="E3035" s="1" t="s">
        <v>20</v>
      </c>
      <c r="F3035" s="2">
        <v>45238</v>
      </c>
      <c r="G3035" s="1" t="s">
        <v>21</v>
      </c>
      <c r="H3035" s="1" t="s">
        <v>13033</v>
      </c>
      <c r="I3035" s="1" t="s">
        <v>13034</v>
      </c>
      <c r="J3035" s="1" t="s">
        <v>44</v>
      </c>
      <c r="K3035" s="2">
        <v>1</v>
      </c>
      <c r="L3035" s="3">
        <v>41640</v>
      </c>
      <c r="M3035" s="1"/>
      <c r="N3035" s="1"/>
      <c r="O3035" s="1"/>
      <c r="P3035" s="1"/>
      <c r="Q3035" s="1" t="s">
        <v>25</v>
      </c>
    </row>
    <row r="3036" spans="1:17" ht="80.400000000000006" thickBot="1" x14ac:dyDescent="0.35">
      <c r="A3036" s="2">
        <v>500122</v>
      </c>
      <c r="B3036" s="1" t="s">
        <v>13035</v>
      </c>
      <c r="C3036" s="1" t="s">
        <v>13036</v>
      </c>
      <c r="D3036" s="1" t="s">
        <v>13037</v>
      </c>
      <c r="E3036" s="1" t="s">
        <v>20</v>
      </c>
      <c r="F3036" s="2">
        <v>43526</v>
      </c>
      <c r="G3036" s="1" t="s">
        <v>1403</v>
      </c>
      <c r="H3036" s="1" t="s">
        <v>13038</v>
      </c>
      <c r="I3036" s="1" t="s">
        <v>13039</v>
      </c>
      <c r="J3036" s="1" t="s">
        <v>24</v>
      </c>
      <c r="K3036" s="2">
        <v>5</v>
      </c>
      <c r="L3036" s="3">
        <v>40976</v>
      </c>
      <c r="M3036" s="1"/>
      <c r="N3036" s="1" t="s">
        <v>13040</v>
      </c>
      <c r="O3036" s="1"/>
      <c r="P3036" s="1"/>
      <c r="Q3036" s="1" t="s">
        <v>70</v>
      </c>
    </row>
    <row r="3037" spans="1:17" ht="133.19999999999999" thickBot="1" x14ac:dyDescent="0.35">
      <c r="A3037" s="2">
        <v>1210025109</v>
      </c>
      <c r="B3037" s="1" t="s">
        <v>13041</v>
      </c>
      <c r="C3037" s="1" t="s">
        <v>13042</v>
      </c>
      <c r="D3037" s="1" t="s">
        <v>13037</v>
      </c>
      <c r="E3037" s="1" t="s">
        <v>20</v>
      </c>
      <c r="F3037" s="2">
        <v>43526</v>
      </c>
      <c r="G3037" s="1" t="s">
        <v>1403</v>
      </c>
      <c r="H3037" s="1"/>
      <c r="I3037" s="1" t="s">
        <v>248</v>
      </c>
      <c r="J3037" s="1" t="s">
        <v>405</v>
      </c>
      <c r="K3037" s="2">
        <v>0</v>
      </c>
      <c r="L3037" s="3">
        <v>44470</v>
      </c>
      <c r="M3037" s="1"/>
      <c r="N3037" s="1"/>
      <c r="O3037" s="1"/>
      <c r="P3037" s="1"/>
      <c r="Q3037" s="1" t="s">
        <v>70</v>
      </c>
    </row>
    <row r="3038" spans="1:17" ht="106.8" thickBot="1" x14ac:dyDescent="0.35">
      <c r="A3038" s="2">
        <v>1000017636</v>
      </c>
      <c r="B3038" s="1" t="s">
        <v>13041</v>
      </c>
      <c r="C3038" s="1" t="s">
        <v>13042</v>
      </c>
      <c r="D3038" s="1" t="s">
        <v>13037</v>
      </c>
      <c r="E3038" s="1" t="s">
        <v>20</v>
      </c>
      <c r="F3038" s="2">
        <v>43526</v>
      </c>
      <c r="G3038" s="1" t="s">
        <v>1403</v>
      </c>
      <c r="H3038" s="1" t="s">
        <v>1774</v>
      </c>
      <c r="I3038" s="1" t="s">
        <v>248</v>
      </c>
      <c r="J3038" s="1" t="s">
        <v>249</v>
      </c>
      <c r="K3038" s="2">
        <v>5</v>
      </c>
      <c r="L3038" s="3">
        <v>40810</v>
      </c>
      <c r="M3038" s="1"/>
      <c r="N3038" s="1"/>
      <c r="O3038" s="1"/>
      <c r="P3038" s="1"/>
      <c r="Q3038" s="1" t="s">
        <v>70</v>
      </c>
    </row>
    <row r="3039" spans="1:17" ht="80.400000000000006" thickBot="1" x14ac:dyDescent="0.35">
      <c r="A3039" s="2">
        <v>909302674</v>
      </c>
      <c r="B3039" s="1" t="s">
        <v>13043</v>
      </c>
      <c r="C3039" s="1" t="s">
        <v>13044</v>
      </c>
      <c r="D3039" s="1" t="s">
        <v>258</v>
      </c>
      <c r="E3039" s="1" t="s">
        <v>20</v>
      </c>
      <c r="F3039" s="2">
        <v>44104</v>
      </c>
      <c r="G3039" s="1" t="s">
        <v>61</v>
      </c>
      <c r="H3039" s="1" t="s">
        <v>13045</v>
      </c>
      <c r="I3039" s="1" t="s">
        <v>13046</v>
      </c>
      <c r="J3039" s="1" t="s">
        <v>44</v>
      </c>
      <c r="K3039" s="2">
        <v>1</v>
      </c>
      <c r="L3039" s="3">
        <v>41640</v>
      </c>
      <c r="M3039" s="1"/>
      <c r="N3039" s="1"/>
      <c r="O3039" s="1"/>
      <c r="P3039" s="1"/>
      <c r="Q3039" s="1" t="s">
        <v>25</v>
      </c>
    </row>
    <row r="3040" spans="1:17" ht="54" thickBot="1" x14ac:dyDescent="0.35">
      <c r="A3040" s="2">
        <v>2220026325</v>
      </c>
      <c r="B3040" s="1" t="s">
        <v>13047</v>
      </c>
      <c r="C3040" s="1" t="s">
        <v>13048</v>
      </c>
      <c r="D3040" s="1" t="s">
        <v>13049</v>
      </c>
      <c r="E3040" s="1" t="s">
        <v>20</v>
      </c>
      <c r="F3040" s="2">
        <v>45239</v>
      </c>
      <c r="G3040" s="1" t="s">
        <v>21</v>
      </c>
      <c r="H3040" s="1" t="s">
        <v>13050</v>
      </c>
      <c r="I3040" s="1" t="s">
        <v>13051</v>
      </c>
      <c r="J3040" s="1" t="s">
        <v>69</v>
      </c>
      <c r="K3040" s="2">
        <v>0</v>
      </c>
      <c r="L3040" s="3">
        <v>44701</v>
      </c>
      <c r="M3040" s="1"/>
      <c r="N3040" s="1"/>
      <c r="O3040" s="1"/>
      <c r="P3040" s="1"/>
      <c r="Q3040" s="1" t="s">
        <v>70</v>
      </c>
    </row>
    <row r="3041" spans="1:17" ht="93.6" thickBot="1" x14ac:dyDescent="0.35">
      <c r="A3041" s="2">
        <v>2220025821</v>
      </c>
      <c r="B3041" s="1" t="s">
        <v>13052</v>
      </c>
      <c r="C3041" s="1" t="s">
        <v>13048</v>
      </c>
      <c r="D3041" s="1" t="s">
        <v>19</v>
      </c>
      <c r="E3041" s="1" t="s">
        <v>20</v>
      </c>
      <c r="F3041" s="2">
        <v>45239</v>
      </c>
      <c r="G3041" s="1" t="s">
        <v>21</v>
      </c>
      <c r="H3041" s="1" t="s">
        <v>13050</v>
      </c>
      <c r="I3041" s="1" t="s">
        <v>13053</v>
      </c>
      <c r="J3041" s="1" t="s">
        <v>24</v>
      </c>
      <c r="K3041" s="2">
        <v>0</v>
      </c>
      <c r="L3041" s="3">
        <v>44806</v>
      </c>
      <c r="M3041" s="3">
        <v>45170</v>
      </c>
      <c r="N3041" s="1" t="s">
        <v>13054</v>
      </c>
      <c r="O3041" s="1" t="s">
        <v>13055</v>
      </c>
      <c r="P3041" s="1" t="s">
        <v>13056</v>
      </c>
      <c r="Q3041" s="1" t="s">
        <v>25</v>
      </c>
    </row>
    <row r="3042" spans="1:17" ht="93.6" thickBot="1" x14ac:dyDescent="0.35">
      <c r="A3042" s="2">
        <v>100098</v>
      </c>
      <c r="B3042" s="1" t="s">
        <v>13057</v>
      </c>
      <c r="C3042" s="1" t="s">
        <v>13058</v>
      </c>
      <c r="D3042" s="1" t="s">
        <v>4839</v>
      </c>
      <c r="E3042" s="1" t="s">
        <v>20</v>
      </c>
      <c r="F3042" s="2">
        <v>44691</v>
      </c>
      <c r="G3042" s="1" t="s">
        <v>1717</v>
      </c>
      <c r="H3042" s="1" t="s">
        <v>13059</v>
      </c>
      <c r="I3042" s="1" t="s">
        <v>13060</v>
      </c>
      <c r="J3042" s="1" t="s">
        <v>24</v>
      </c>
      <c r="K3042" s="2">
        <v>5</v>
      </c>
      <c r="L3042" s="3">
        <v>40835</v>
      </c>
      <c r="M3042" s="1"/>
      <c r="N3042" s="1" t="s">
        <v>13061</v>
      </c>
      <c r="O3042" s="1"/>
      <c r="P3042" s="1"/>
      <c r="Q3042" s="1" t="s">
        <v>25</v>
      </c>
    </row>
    <row r="3043" spans="1:17" ht="80.400000000000006" thickBot="1" x14ac:dyDescent="0.35">
      <c r="A3043" s="2">
        <v>400805</v>
      </c>
      <c r="B3043" s="1" t="s">
        <v>13062</v>
      </c>
      <c r="C3043" s="1" t="s">
        <v>13063</v>
      </c>
      <c r="D3043" s="1" t="s">
        <v>28</v>
      </c>
      <c r="E3043" s="1" t="s">
        <v>20</v>
      </c>
      <c r="F3043" s="2">
        <v>43207</v>
      </c>
      <c r="G3043" s="1" t="s">
        <v>29</v>
      </c>
      <c r="H3043" s="1" t="s">
        <v>13064</v>
      </c>
      <c r="I3043" s="1" t="s">
        <v>13065</v>
      </c>
      <c r="J3043" s="1" t="s">
        <v>24</v>
      </c>
      <c r="K3043" s="2">
        <v>2</v>
      </c>
      <c r="L3043" s="3">
        <v>42023</v>
      </c>
      <c r="M3043" s="1"/>
      <c r="N3043" s="1" t="s">
        <v>13066</v>
      </c>
      <c r="O3043" s="1" t="s">
        <v>13067</v>
      </c>
      <c r="P3043" s="1"/>
      <c r="Q3043" s="1" t="s">
        <v>25</v>
      </c>
    </row>
    <row r="3044" spans="1:17" ht="67.2" thickBot="1" x14ac:dyDescent="0.35">
      <c r="A3044" s="2">
        <v>2210025361</v>
      </c>
      <c r="B3044" s="1" t="s">
        <v>13068</v>
      </c>
      <c r="C3044" s="1" t="s">
        <v>13069</v>
      </c>
      <c r="D3044" s="1" t="s">
        <v>4699</v>
      </c>
      <c r="E3044" s="1" t="s">
        <v>20</v>
      </c>
      <c r="F3044" s="2">
        <v>44139</v>
      </c>
      <c r="G3044" s="1" t="s">
        <v>61</v>
      </c>
      <c r="H3044" s="1" t="s">
        <v>13070</v>
      </c>
      <c r="I3044" s="1" t="s">
        <v>13071</v>
      </c>
      <c r="J3044" s="1" t="s">
        <v>24</v>
      </c>
      <c r="K3044" s="2">
        <v>1</v>
      </c>
      <c r="L3044" s="3">
        <v>44585</v>
      </c>
      <c r="M3044" s="3">
        <v>44949</v>
      </c>
      <c r="N3044" s="1" t="s">
        <v>13072</v>
      </c>
      <c r="O3044" s="1"/>
      <c r="P3044" s="1"/>
      <c r="Q3044" s="1" t="s">
        <v>25</v>
      </c>
    </row>
    <row r="3045" spans="1:17" ht="106.8" thickBot="1" x14ac:dyDescent="0.35">
      <c r="A3045" s="2">
        <v>2180017151</v>
      </c>
      <c r="B3045" s="1" t="s">
        <v>13073</v>
      </c>
      <c r="C3045" s="1" t="s">
        <v>13074</v>
      </c>
      <c r="D3045" s="1" t="s">
        <v>28</v>
      </c>
      <c r="E3045" s="1" t="s">
        <v>20</v>
      </c>
      <c r="F3045" s="2">
        <v>43211</v>
      </c>
      <c r="G3045" s="1" t="s">
        <v>29</v>
      </c>
      <c r="H3045" s="1" t="s">
        <v>13075</v>
      </c>
      <c r="I3045" s="1" t="s">
        <v>13076</v>
      </c>
      <c r="J3045" s="1" t="s">
        <v>24</v>
      </c>
      <c r="K3045" s="2">
        <v>2</v>
      </c>
      <c r="L3045" s="3">
        <v>43276</v>
      </c>
      <c r="M3045" s="1"/>
      <c r="N3045" s="1"/>
      <c r="O3045" s="1"/>
      <c r="P3045" s="1"/>
      <c r="Q3045" s="1" t="s">
        <v>25</v>
      </c>
    </row>
    <row r="3046" spans="1:17" ht="106.8" thickBot="1" x14ac:dyDescent="0.35">
      <c r="A3046" s="2">
        <v>1000020152</v>
      </c>
      <c r="B3046" s="1" t="s">
        <v>13077</v>
      </c>
      <c r="C3046" s="1" t="s">
        <v>13078</v>
      </c>
      <c r="D3046" s="1" t="s">
        <v>13079</v>
      </c>
      <c r="E3046" s="1" t="s">
        <v>20</v>
      </c>
      <c r="F3046" s="2">
        <v>43334</v>
      </c>
      <c r="G3046" s="1" t="s">
        <v>4326</v>
      </c>
      <c r="H3046" s="1" t="s">
        <v>13080</v>
      </c>
      <c r="I3046" s="1" t="s">
        <v>248</v>
      </c>
      <c r="J3046" s="1" t="s">
        <v>249</v>
      </c>
      <c r="K3046" s="2">
        <v>5</v>
      </c>
      <c r="L3046" s="3">
        <v>41582</v>
      </c>
      <c r="M3046" s="1"/>
      <c r="N3046" s="1"/>
      <c r="O3046" s="1"/>
      <c r="P3046" s="1"/>
      <c r="Q3046" s="1" t="s">
        <v>70</v>
      </c>
    </row>
    <row r="3047" spans="1:17" ht="106.8" thickBot="1" x14ac:dyDescent="0.35">
      <c r="A3047" s="2">
        <v>1000018149</v>
      </c>
      <c r="B3047" s="1" t="s">
        <v>13077</v>
      </c>
      <c r="C3047" s="1" t="s">
        <v>13081</v>
      </c>
      <c r="D3047" s="1" t="s">
        <v>28</v>
      </c>
      <c r="E3047" s="1" t="s">
        <v>20</v>
      </c>
      <c r="F3047" s="2">
        <v>43223</v>
      </c>
      <c r="G3047" s="1" t="s">
        <v>29</v>
      </c>
      <c r="H3047" s="1" t="s">
        <v>13082</v>
      </c>
      <c r="I3047" s="1" t="s">
        <v>248</v>
      </c>
      <c r="J3047" s="1" t="s">
        <v>249</v>
      </c>
      <c r="K3047" s="2">
        <v>5</v>
      </c>
      <c r="L3047" s="3">
        <v>40810</v>
      </c>
      <c r="M3047" s="1"/>
      <c r="N3047" s="1"/>
      <c r="O3047" s="1"/>
      <c r="P3047" s="1"/>
      <c r="Q3047" s="1" t="s">
        <v>70</v>
      </c>
    </row>
    <row r="3048" spans="1:17" ht="106.8" thickBot="1" x14ac:dyDescent="0.35">
      <c r="A3048" s="2">
        <v>1180018558</v>
      </c>
      <c r="B3048" s="1" t="s">
        <v>13077</v>
      </c>
      <c r="C3048" s="1" t="s">
        <v>13083</v>
      </c>
      <c r="D3048" s="1" t="s">
        <v>21</v>
      </c>
      <c r="E3048" s="1" t="s">
        <v>20</v>
      </c>
      <c r="F3048" s="2">
        <v>45013</v>
      </c>
      <c r="G3048" s="1" t="s">
        <v>541</v>
      </c>
      <c r="H3048" s="1"/>
      <c r="I3048" s="1" t="s">
        <v>248</v>
      </c>
      <c r="J3048" s="1" t="s">
        <v>249</v>
      </c>
      <c r="K3048" s="2">
        <v>5</v>
      </c>
      <c r="L3048" s="3">
        <v>43383</v>
      </c>
      <c r="M3048" s="1"/>
      <c r="N3048" s="1"/>
      <c r="O3048" s="1"/>
      <c r="P3048" s="1"/>
      <c r="Q3048" s="1" t="s">
        <v>70</v>
      </c>
    </row>
    <row r="3049" spans="1:17" ht="54" thickBot="1" x14ac:dyDescent="0.35">
      <c r="A3049" s="2">
        <v>408259</v>
      </c>
      <c r="B3049" s="1" t="s">
        <v>13084</v>
      </c>
      <c r="C3049" s="1" t="s">
        <v>13085</v>
      </c>
      <c r="D3049" s="1" t="s">
        <v>2259</v>
      </c>
      <c r="E3049" s="1" t="s">
        <v>20</v>
      </c>
      <c r="F3049" s="2">
        <v>45662</v>
      </c>
      <c r="G3049" s="1" t="s">
        <v>2221</v>
      </c>
      <c r="H3049" s="1" t="s">
        <v>13086</v>
      </c>
      <c r="I3049" s="1" t="s">
        <v>5004</v>
      </c>
      <c r="J3049" s="1" t="s">
        <v>24</v>
      </c>
      <c r="K3049" s="2">
        <v>5</v>
      </c>
      <c r="L3049" s="3">
        <v>38260</v>
      </c>
      <c r="M3049" s="1"/>
      <c r="N3049" s="1" t="s">
        <v>13087</v>
      </c>
      <c r="O3049" s="1" t="s">
        <v>13088</v>
      </c>
      <c r="P3049" s="1"/>
      <c r="Q3049" s="1" t="s">
        <v>70</v>
      </c>
    </row>
    <row r="3050" spans="1:17" ht="80.400000000000006" thickBot="1" x14ac:dyDescent="0.35">
      <c r="A3050" s="2">
        <v>2180018010</v>
      </c>
      <c r="B3050" s="1" t="s">
        <v>13089</v>
      </c>
      <c r="C3050" s="1" t="s">
        <v>13090</v>
      </c>
      <c r="D3050" s="1" t="s">
        <v>547</v>
      </c>
      <c r="E3050" s="1" t="s">
        <v>20</v>
      </c>
      <c r="F3050" s="2">
        <v>43123</v>
      </c>
      <c r="G3050" s="1" t="s">
        <v>29</v>
      </c>
      <c r="H3050" s="1" t="s">
        <v>1369</v>
      </c>
      <c r="I3050" s="1" t="s">
        <v>12382</v>
      </c>
      <c r="J3050" s="1" t="s">
        <v>24</v>
      </c>
      <c r="K3050" s="2">
        <v>0</v>
      </c>
      <c r="L3050" s="3">
        <v>43367</v>
      </c>
      <c r="M3050" s="1"/>
      <c r="N3050" s="1" t="s">
        <v>13091</v>
      </c>
      <c r="O3050" s="1"/>
      <c r="P3050" s="1"/>
      <c r="Q3050" s="1" t="s">
        <v>70</v>
      </c>
    </row>
    <row r="3051" spans="1:17" ht="133.19999999999999" thickBot="1" x14ac:dyDescent="0.35">
      <c r="A3051" s="2">
        <v>1190020620</v>
      </c>
      <c r="B3051" s="1" t="s">
        <v>13092</v>
      </c>
      <c r="C3051" s="1" t="s">
        <v>13093</v>
      </c>
      <c r="D3051" s="1" t="s">
        <v>13094</v>
      </c>
      <c r="E3051" s="1" t="s">
        <v>20</v>
      </c>
      <c r="F3051" s="2">
        <v>45658</v>
      </c>
      <c r="G3051" s="1" t="s">
        <v>710</v>
      </c>
      <c r="H3051" s="1"/>
      <c r="I3051" s="1" t="s">
        <v>248</v>
      </c>
      <c r="J3051" s="1" t="s">
        <v>405</v>
      </c>
      <c r="K3051" s="2">
        <v>0</v>
      </c>
      <c r="L3051" s="3">
        <v>43745</v>
      </c>
      <c r="M3051" s="1"/>
      <c r="N3051" s="1"/>
      <c r="O3051" s="1"/>
      <c r="P3051" s="1"/>
      <c r="Q3051" s="1" t="s">
        <v>70</v>
      </c>
    </row>
    <row r="3052" spans="1:17" ht="106.8" thickBot="1" x14ac:dyDescent="0.35">
      <c r="A3052" s="2">
        <v>2220025654</v>
      </c>
      <c r="B3052" s="1" t="s">
        <v>13095</v>
      </c>
      <c r="C3052" s="1" t="s">
        <v>13096</v>
      </c>
      <c r="D3052" s="1" t="s">
        <v>60</v>
      </c>
      <c r="E3052" s="1" t="s">
        <v>20</v>
      </c>
      <c r="F3052" s="2">
        <v>44137</v>
      </c>
      <c r="G3052" s="1" t="s">
        <v>61</v>
      </c>
      <c r="H3052" s="1" t="s">
        <v>13097</v>
      </c>
      <c r="I3052" s="1" t="s">
        <v>13098</v>
      </c>
      <c r="J3052" s="1" t="s">
        <v>44</v>
      </c>
      <c r="K3052" s="2">
        <v>0</v>
      </c>
      <c r="L3052" s="3">
        <v>44851</v>
      </c>
      <c r="M3052" s="3">
        <v>45215</v>
      </c>
      <c r="N3052" s="1"/>
      <c r="O3052" s="1"/>
      <c r="P3052" s="1"/>
      <c r="Q3052" s="1" t="s">
        <v>25</v>
      </c>
    </row>
    <row r="3053" spans="1:17" ht="80.400000000000006" thickBot="1" x14ac:dyDescent="0.35">
      <c r="A3053" s="2">
        <v>925163680</v>
      </c>
      <c r="B3053" s="1" t="s">
        <v>13099</v>
      </c>
      <c r="C3053" s="1" t="s">
        <v>13100</v>
      </c>
      <c r="D3053" s="1" t="s">
        <v>258</v>
      </c>
      <c r="E3053" s="1" t="s">
        <v>20</v>
      </c>
      <c r="F3053" s="2">
        <v>44109</v>
      </c>
      <c r="G3053" s="1" t="s">
        <v>61</v>
      </c>
      <c r="H3053" s="1" t="s">
        <v>13101</v>
      </c>
      <c r="I3053" s="1" t="s">
        <v>13102</v>
      </c>
      <c r="J3053" s="1" t="s">
        <v>44</v>
      </c>
      <c r="K3053" s="2">
        <v>5</v>
      </c>
      <c r="L3053" s="3">
        <v>42478</v>
      </c>
      <c r="M3053" s="1"/>
      <c r="N3053" s="1"/>
      <c r="O3053" s="1"/>
      <c r="P3053" s="1"/>
      <c r="Q3053" s="1" t="s">
        <v>25</v>
      </c>
    </row>
    <row r="3054" spans="1:17" ht="93.6" thickBot="1" x14ac:dyDescent="0.35">
      <c r="A3054" s="2">
        <v>2220026264</v>
      </c>
      <c r="B3054" s="1" t="s">
        <v>13103</v>
      </c>
      <c r="C3054" s="1" t="s">
        <v>13104</v>
      </c>
      <c r="D3054" s="1" t="s">
        <v>19</v>
      </c>
      <c r="E3054" s="1" t="s">
        <v>20</v>
      </c>
      <c r="F3054" s="2">
        <v>45225</v>
      </c>
      <c r="G3054" s="1" t="s">
        <v>21</v>
      </c>
      <c r="H3054" s="1" t="s">
        <v>13105</v>
      </c>
      <c r="I3054" s="1" t="s">
        <v>13106</v>
      </c>
      <c r="J3054" s="1" t="s">
        <v>24</v>
      </c>
      <c r="K3054" s="2">
        <v>0</v>
      </c>
      <c r="L3054" s="3">
        <v>44802</v>
      </c>
      <c r="M3054" s="3">
        <v>45166</v>
      </c>
      <c r="N3054" s="1" t="s">
        <v>13107</v>
      </c>
      <c r="O3054" s="1"/>
      <c r="P3054" s="1"/>
      <c r="Q3054" s="1" t="s">
        <v>25</v>
      </c>
    </row>
    <row r="3055" spans="1:17" ht="80.400000000000006" thickBot="1" x14ac:dyDescent="0.35">
      <c r="A3055" s="2">
        <v>998907355</v>
      </c>
      <c r="B3055" s="1" t="s">
        <v>13108</v>
      </c>
      <c r="C3055" s="1" t="s">
        <v>13109</v>
      </c>
      <c r="D3055" s="1" t="s">
        <v>19</v>
      </c>
      <c r="E3055" s="1" t="s">
        <v>20</v>
      </c>
      <c r="F3055" s="2">
        <v>45211</v>
      </c>
      <c r="G3055" s="1" t="s">
        <v>21</v>
      </c>
      <c r="H3055" s="1" t="s">
        <v>13110</v>
      </c>
      <c r="I3055" s="1" t="s">
        <v>13111</v>
      </c>
      <c r="J3055" s="1" t="s">
        <v>44</v>
      </c>
      <c r="K3055" s="2">
        <v>3</v>
      </c>
      <c r="L3055" s="3">
        <v>41640</v>
      </c>
      <c r="M3055" s="1"/>
      <c r="N3055" s="1"/>
      <c r="O3055" s="1"/>
      <c r="P3055" s="1"/>
      <c r="Q3055" s="1" t="s">
        <v>25</v>
      </c>
    </row>
    <row r="3056" spans="1:17" ht="80.400000000000006" thickBot="1" x14ac:dyDescent="0.35">
      <c r="A3056" s="2">
        <v>990049923</v>
      </c>
      <c r="B3056" s="1" t="s">
        <v>13112</v>
      </c>
      <c r="C3056" s="1" t="s">
        <v>13113</v>
      </c>
      <c r="D3056" s="1" t="s">
        <v>258</v>
      </c>
      <c r="E3056" s="1" t="s">
        <v>20</v>
      </c>
      <c r="F3056" s="2">
        <v>44127</v>
      </c>
      <c r="G3056" s="1" t="s">
        <v>61</v>
      </c>
      <c r="H3056" s="1" t="s">
        <v>13114</v>
      </c>
      <c r="I3056" s="1" t="s">
        <v>13115</v>
      </c>
      <c r="J3056" s="1" t="s">
        <v>44</v>
      </c>
      <c r="K3056" s="2">
        <v>1</v>
      </c>
      <c r="L3056" s="3">
        <v>41640</v>
      </c>
      <c r="M3056" s="1"/>
      <c r="N3056" s="1"/>
      <c r="O3056" s="1"/>
      <c r="P3056" s="1"/>
      <c r="Q3056" s="1" t="s">
        <v>25</v>
      </c>
    </row>
    <row r="3057" spans="1:17" ht="80.400000000000006" thickBot="1" x14ac:dyDescent="0.35">
      <c r="A3057" s="2">
        <v>936948413</v>
      </c>
      <c r="B3057" s="1" t="s">
        <v>13116</v>
      </c>
      <c r="C3057" s="1" t="s">
        <v>13117</v>
      </c>
      <c r="D3057" s="1" t="s">
        <v>83</v>
      </c>
      <c r="E3057" s="1" t="s">
        <v>20</v>
      </c>
      <c r="F3057" s="2">
        <v>43607</v>
      </c>
      <c r="G3057" s="1" t="s">
        <v>84</v>
      </c>
      <c r="H3057" s="1" t="s">
        <v>13118</v>
      </c>
      <c r="I3057" s="1" t="s">
        <v>13119</v>
      </c>
      <c r="J3057" s="1" t="s">
        <v>44</v>
      </c>
      <c r="K3057" s="2">
        <v>1</v>
      </c>
      <c r="L3057" s="3">
        <v>41640</v>
      </c>
      <c r="M3057" s="1"/>
      <c r="N3057" s="1"/>
      <c r="O3057" s="1"/>
      <c r="P3057" s="1"/>
      <c r="Q3057" s="1" t="s">
        <v>25</v>
      </c>
    </row>
    <row r="3058" spans="1:17" ht="80.400000000000006" thickBot="1" x14ac:dyDescent="0.35">
      <c r="A3058" s="2">
        <v>963050479</v>
      </c>
      <c r="B3058" s="1" t="s">
        <v>13120</v>
      </c>
      <c r="C3058" s="1" t="s">
        <v>13121</v>
      </c>
      <c r="D3058" s="1" t="s">
        <v>19</v>
      </c>
      <c r="E3058" s="1" t="s">
        <v>20</v>
      </c>
      <c r="F3058" s="2">
        <v>45246</v>
      </c>
      <c r="G3058" s="1" t="s">
        <v>21</v>
      </c>
      <c r="H3058" s="1" t="s">
        <v>13122</v>
      </c>
      <c r="I3058" s="1" t="s">
        <v>13123</v>
      </c>
      <c r="J3058" s="1" t="s">
        <v>44</v>
      </c>
      <c r="K3058" s="2">
        <v>1</v>
      </c>
      <c r="L3058" s="3">
        <v>41640</v>
      </c>
      <c r="M3058" s="1"/>
      <c r="N3058" s="1"/>
      <c r="O3058" s="1"/>
      <c r="P3058" s="1"/>
      <c r="Q3058" s="1" t="s">
        <v>25</v>
      </c>
    </row>
    <row r="3059" spans="1:17" ht="80.400000000000006" thickBot="1" x14ac:dyDescent="0.35">
      <c r="A3059" s="2">
        <v>2220025984</v>
      </c>
      <c r="B3059" s="1" t="s">
        <v>13124</v>
      </c>
      <c r="C3059" s="1" t="s">
        <v>13125</v>
      </c>
      <c r="D3059" s="1" t="s">
        <v>1747</v>
      </c>
      <c r="E3059" s="1" t="s">
        <v>20</v>
      </c>
      <c r="F3059" s="2">
        <v>44121</v>
      </c>
      <c r="G3059" s="1" t="s">
        <v>61</v>
      </c>
      <c r="H3059" s="1" t="s">
        <v>13126</v>
      </c>
      <c r="I3059" s="1" t="s">
        <v>13127</v>
      </c>
      <c r="J3059" s="1" t="s">
        <v>69</v>
      </c>
      <c r="K3059" s="2">
        <v>0</v>
      </c>
      <c r="L3059" s="3">
        <v>44735</v>
      </c>
      <c r="M3059" s="1"/>
      <c r="N3059" s="1"/>
      <c r="O3059" s="1"/>
      <c r="P3059" s="1"/>
      <c r="Q3059" s="1" t="s">
        <v>70</v>
      </c>
    </row>
    <row r="3060" spans="1:17" ht="106.8" thickBot="1" x14ac:dyDescent="0.35">
      <c r="A3060" s="2">
        <v>1000018940</v>
      </c>
      <c r="B3060" s="1" t="s">
        <v>13128</v>
      </c>
      <c r="C3060" s="1" t="s">
        <v>13129</v>
      </c>
      <c r="D3060" s="1" t="s">
        <v>777</v>
      </c>
      <c r="E3060" s="1" t="s">
        <v>20</v>
      </c>
      <c r="F3060" s="2">
        <v>43026</v>
      </c>
      <c r="G3060" s="1" t="s">
        <v>29</v>
      </c>
      <c r="H3060" s="1" t="s">
        <v>13130</v>
      </c>
      <c r="I3060" s="1" t="s">
        <v>248</v>
      </c>
      <c r="J3060" s="1" t="s">
        <v>249</v>
      </c>
      <c r="K3060" s="2">
        <v>5</v>
      </c>
      <c r="L3060" s="3">
        <v>40810</v>
      </c>
      <c r="M3060" s="1"/>
      <c r="N3060" s="1"/>
      <c r="O3060" s="1"/>
      <c r="P3060" s="1"/>
      <c r="Q3060" s="1" t="s">
        <v>70</v>
      </c>
    </row>
    <row r="3061" spans="1:17" ht="133.19999999999999" thickBot="1" x14ac:dyDescent="0.35">
      <c r="A3061" s="2">
        <v>1000018962</v>
      </c>
      <c r="B3061" s="1" t="s">
        <v>13131</v>
      </c>
      <c r="C3061" s="1" t="s">
        <v>13132</v>
      </c>
      <c r="D3061" s="1" t="s">
        <v>777</v>
      </c>
      <c r="E3061" s="1" t="s">
        <v>20</v>
      </c>
      <c r="F3061" s="2">
        <v>43026</v>
      </c>
      <c r="G3061" s="1" t="s">
        <v>29</v>
      </c>
      <c r="H3061" s="1" t="s">
        <v>13133</v>
      </c>
      <c r="I3061" s="1" t="s">
        <v>13134</v>
      </c>
      <c r="J3061" s="1" t="s">
        <v>405</v>
      </c>
      <c r="K3061" s="2">
        <v>0</v>
      </c>
      <c r="L3061" s="3">
        <v>40810</v>
      </c>
      <c r="M3061" s="1"/>
      <c r="N3061" s="1"/>
      <c r="O3061" s="1"/>
      <c r="P3061" s="1"/>
      <c r="Q3061" s="1" t="s">
        <v>70</v>
      </c>
    </row>
    <row r="3062" spans="1:17" ht="93.6" thickBot="1" x14ac:dyDescent="0.35">
      <c r="A3062" s="2">
        <v>402986</v>
      </c>
      <c r="B3062" s="1" t="s">
        <v>13135</v>
      </c>
      <c r="C3062" s="1" t="s">
        <v>13136</v>
      </c>
      <c r="D3062" s="1" t="s">
        <v>777</v>
      </c>
      <c r="E3062" s="1" t="s">
        <v>20</v>
      </c>
      <c r="F3062" s="2">
        <v>43026</v>
      </c>
      <c r="G3062" s="1" t="s">
        <v>29</v>
      </c>
      <c r="H3062" s="1" t="s">
        <v>13137</v>
      </c>
      <c r="I3062" s="1" t="s">
        <v>13138</v>
      </c>
      <c r="J3062" s="1" t="s">
        <v>24</v>
      </c>
      <c r="K3062" s="2">
        <v>1</v>
      </c>
      <c r="L3062" s="3">
        <v>32413</v>
      </c>
      <c r="M3062" s="1"/>
      <c r="N3062" s="1" t="s">
        <v>13139</v>
      </c>
      <c r="O3062" s="1"/>
      <c r="P3062" s="1"/>
      <c r="Q3062" s="1" t="s">
        <v>25</v>
      </c>
    </row>
    <row r="3063" spans="1:17" ht="133.19999999999999" thickBot="1" x14ac:dyDescent="0.35">
      <c r="A3063" s="2">
        <v>1000018500</v>
      </c>
      <c r="B3063" s="1" t="s">
        <v>13140</v>
      </c>
      <c r="C3063" s="1" t="s">
        <v>13141</v>
      </c>
      <c r="D3063" s="1" t="s">
        <v>28</v>
      </c>
      <c r="E3063" s="1" t="s">
        <v>20</v>
      </c>
      <c r="F3063" s="2">
        <v>43228</v>
      </c>
      <c r="G3063" s="1" t="s">
        <v>29</v>
      </c>
      <c r="H3063" s="1" t="s">
        <v>13142</v>
      </c>
      <c r="I3063" s="1" t="s">
        <v>13143</v>
      </c>
      <c r="J3063" s="1" t="s">
        <v>405</v>
      </c>
      <c r="K3063" s="2">
        <v>0</v>
      </c>
      <c r="L3063" s="3">
        <v>40810</v>
      </c>
      <c r="M3063" s="1"/>
      <c r="N3063" s="1"/>
      <c r="O3063" s="1"/>
      <c r="P3063" s="1"/>
      <c r="Q3063" s="1" t="s">
        <v>70</v>
      </c>
    </row>
    <row r="3064" spans="1:17" ht="54" thickBot="1" x14ac:dyDescent="0.35">
      <c r="A3064" s="2">
        <v>400693</v>
      </c>
      <c r="B3064" s="1" t="s">
        <v>13144</v>
      </c>
      <c r="C3064" s="1" t="s">
        <v>13145</v>
      </c>
      <c r="D3064" s="1" t="s">
        <v>777</v>
      </c>
      <c r="E3064" s="1" t="s">
        <v>20</v>
      </c>
      <c r="F3064" s="2">
        <v>43026</v>
      </c>
      <c r="G3064" s="1" t="s">
        <v>29</v>
      </c>
      <c r="H3064" s="1" t="s">
        <v>13146</v>
      </c>
      <c r="I3064" s="1" t="s">
        <v>13147</v>
      </c>
      <c r="J3064" s="1" t="s">
        <v>24</v>
      </c>
      <c r="K3064" s="2">
        <v>0</v>
      </c>
      <c r="L3064" s="3">
        <v>40561</v>
      </c>
      <c r="M3064" s="1"/>
      <c r="N3064" s="1" t="s">
        <v>13148</v>
      </c>
      <c r="O3064" s="1"/>
      <c r="P3064" s="1"/>
      <c r="Q3064" s="1" t="s">
        <v>70</v>
      </c>
    </row>
    <row r="3065" spans="1:17" ht="93.6" thickBot="1" x14ac:dyDescent="0.35">
      <c r="A3065" s="2">
        <v>400251</v>
      </c>
      <c r="B3065" s="1" t="s">
        <v>13149</v>
      </c>
      <c r="C3065" s="1" t="s">
        <v>13150</v>
      </c>
      <c r="D3065" s="1" t="s">
        <v>777</v>
      </c>
      <c r="E3065" s="1" t="s">
        <v>20</v>
      </c>
      <c r="F3065" s="2">
        <v>43026</v>
      </c>
      <c r="G3065" s="1" t="s">
        <v>29</v>
      </c>
      <c r="H3065" s="1" t="s">
        <v>13151</v>
      </c>
      <c r="I3065" s="1" t="s">
        <v>13152</v>
      </c>
      <c r="J3065" s="1" t="s">
        <v>24</v>
      </c>
      <c r="K3065" s="2">
        <v>0</v>
      </c>
      <c r="L3065" s="3">
        <v>26062</v>
      </c>
      <c r="M3065" s="1"/>
      <c r="N3065" s="1" t="s">
        <v>13153</v>
      </c>
      <c r="O3065" s="1"/>
      <c r="P3065" s="1"/>
      <c r="Q3065" s="1" t="s">
        <v>70</v>
      </c>
    </row>
    <row r="3066" spans="1:17" ht="93.6" thickBot="1" x14ac:dyDescent="0.35">
      <c r="A3066" s="2">
        <v>2210024503</v>
      </c>
      <c r="B3066" s="1" t="s">
        <v>13154</v>
      </c>
      <c r="C3066" s="1" t="s">
        <v>13155</v>
      </c>
      <c r="D3066" s="1" t="s">
        <v>777</v>
      </c>
      <c r="E3066" s="1" t="s">
        <v>20</v>
      </c>
      <c r="F3066" s="2">
        <v>43026</v>
      </c>
      <c r="G3066" s="1" t="s">
        <v>29</v>
      </c>
      <c r="H3066" s="1" t="s">
        <v>13156</v>
      </c>
      <c r="I3066" s="1" t="s">
        <v>13157</v>
      </c>
      <c r="J3066" s="1" t="s">
        <v>69</v>
      </c>
      <c r="K3066" s="2">
        <v>0</v>
      </c>
      <c r="L3066" s="3">
        <v>44706</v>
      </c>
      <c r="M3066" s="1"/>
      <c r="N3066" s="1"/>
      <c r="O3066" s="1"/>
      <c r="P3066" s="1"/>
      <c r="Q3066" s="1" t="s">
        <v>25</v>
      </c>
    </row>
    <row r="3067" spans="1:17" ht="106.8" thickBot="1" x14ac:dyDescent="0.35">
      <c r="A3067" s="2">
        <v>1000019070</v>
      </c>
      <c r="B3067" s="1" t="s">
        <v>13158</v>
      </c>
      <c r="C3067" s="1" t="s">
        <v>13159</v>
      </c>
      <c r="D3067" s="1" t="s">
        <v>3576</v>
      </c>
      <c r="E3067" s="1" t="s">
        <v>20</v>
      </c>
      <c r="F3067" s="2">
        <v>45133</v>
      </c>
      <c r="G3067" s="1" t="s">
        <v>3577</v>
      </c>
      <c r="H3067" s="1" t="s">
        <v>13160</v>
      </c>
      <c r="I3067" s="1" t="s">
        <v>248</v>
      </c>
      <c r="J3067" s="1" t="s">
        <v>249</v>
      </c>
      <c r="K3067" s="2">
        <v>5</v>
      </c>
      <c r="L3067" s="3">
        <v>40810</v>
      </c>
      <c r="M3067" s="1"/>
      <c r="N3067" s="1"/>
      <c r="O3067" s="1"/>
      <c r="P3067" s="1"/>
      <c r="Q3067" s="1" t="s">
        <v>70</v>
      </c>
    </row>
    <row r="3068" spans="1:17" ht="106.8" thickBot="1" x14ac:dyDescent="0.35">
      <c r="A3068" s="2">
        <v>1000017900</v>
      </c>
      <c r="B3068" s="1" t="s">
        <v>13161</v>
      </c>
      <c r="C3068" s="1" t="s">
        <v>13162</v>
      </c>
      <c r="D3068" s="1" t="s">
        <v>13163</v>
      </c>
      <c r="E3068" s="1" t="s">
        <v>20</v>
      </c>
      <c r="F3068" s="2">
        <v>43938</v>
      </c>
      <c r="G3068" s="1" t="s">
        <v>666</v>
      </c>
      <c r="H3068" s="1" t="s">
        <v>13164</v>
      </c>
      <c r="I3068" s="1" t="s">
        <v>248</v>
      </c>
      <c r="J3068" s="1" t="s">
        <v>249</v>
      </c>
      <c r="K3068" s="2">
        <v>5</v>
      </c>
      <c r="L3068" s="3">
        <v>40810</v>
      </c>
      <c r="M3068" s="1"/>
      <c r="N3068" s="1"/>
      <c r="O3068" s="1"/>
      <c r="P3068" s="1"/>
      <c r="Q3068" s="1" t="s">
        <v>70</v>
      </c>
    </row>
    <row r="3069" spans="1:17" ht="133.19999999999999" thickBot="1" x14ac:dyDescent="0.35">
      <c r="A3069" s="2">
        <v>1000017899</v>
      </c>
      <c r="B3069" s="1" t="s">
        <v>13161</v>
      </c>
      <c r="C3069" s="1" t="s">
        <v>13162</v>
      </c>
      <c r="D3069" s="1" t="s">
        <v>13163</v>
      </c>
      <c r="E3069" s="1" t="s">
        <v>20</v>
      </c>
      <c r="F3069" s="2">
        <v>43938</v>
      </c>
      <c r="G3069" s="1" t="s">
        <v>666</v>
      </c>
      <c r="H3069" s="1" t="s">
        <v>13164</v>
      </c>
      <c r="I3069" s="1" t="s">
        <v>248</v>
      </c>
      <c r="J3069" s="1" t="s">
        <v>405</v>
      </c>
      <c r="K3069" s="2">
        <v>0</v>
      </c>
      <c r="L3069" s="3">
        <v>40810</v>
      </c>
      <c r="M3069" s="1"/>
      <c r="N3069" s="1"/>
      <c r="O3069" s="1"/>
      <c r="P3069" s="1"/>
      <c r="Q3069" s="1" t="s">
        <v>70</v>
      </c>
    </row>
    <row r="3070" spans="1:17" ht="106.8" thickBot="1" x14ac:dyDescent="0.35">
      <c r="A3070" s="2">
        <v>1180017204</v>
      </c>
      <c r="B3070" s="1" t="s">
        <v>13165</v>
      </c>
      <c r="C3070" s="1" t="s">
        <v>13166</v>
      </c>
      <c r="D3070" s="1" t="s">
        <v>3576</v>
      </c>
      <c r="E3070" s="1" t="s">
        <v>20</v>
      </c>
      <c r="F3070" s="2">
        <v>45133</v>
      </c>
      <c r="G3070" s="1" t="s">
        <v>3577</v>
      </c>
      <c r="H3070" s="1"/>
      <c r="I3070" s="1" t="s">
        <v>248</v>
      </c>
      <c r="J3070" s="1" t="s">
        <v>249</v>
      </c>
      <c r="K3070" s="2">
        <v>0</v>
      </c>
      <c r="L3070" s="3">
        <v>43339</v>
      </c>
      <c r="M3070" s="1"/>
      <c r="N3070" s="1"/>
      <c r="O3070" s="1"/>
      <c r="P3070" s="1"/>
      <c r="Q3070" s="1" t="s">
        <v>70</v>
      </c>
    </row>
    <row r="3071" spans="1:17" ht="106.8" thickBot="1" x14ac:dyDescent="0.35">
      <c r="A3071" s="2">
        <v>1000018068</v>
      </c>
      <c r="B3071" s="1" t="s">
        <v>13167</v>
      </c>
      <c r="C3071" s="1" t="s">
        <v>13168</v>
      </c>
      <c r="D3071" s="1" t="s">
        <v>3576</v>
      </c>
      <c r="E3071" s="1" t="s">
        <v>20</v>
      </c>
      <c r="F3071" s="2">
        <v>45133</v>
      </c>
      <c r="G3071" s="1" t="s">
        <v>3577</v>
      </c>
      <c r="H3071" s="1" t="s">
        <v>13169</v>
      </c>
      <c r="I3071" s="1" t="s">
        <v>248</v>
      </c>
      <c r="J3071" s="1" t="s">
        <v>249</v>
      </c>
      <c r="K3071" s="2">
        <v>5</v>
      </c>
      <c r="L3071" s="3">
        <v>40810</v>
      </c>
      <c r="M3071" s="1"/>
      <c r="N3071" s="1"/>
      <c r="O3071" s="1"/>
      <c r="P3071" s="1"/>
      <c r="Q3071" s="1" t="s">
        <v>70</v>
      </c>
    </row>
    <row r="3072" spans="1:17" ht="106.8" thickBot="1" x14ac:dyDescent="0.35">
      <c r="A3072" s="2">
        <v>1000020503</v>
      </c>
      <c r="B3072" s="1" t="s">
        <v>13170</v>
      </c>
      <c r="C3072" s="1" t="s">
        <v>13171</v>
      </c>
      <c r="D3072" s="1" t="s">
        <v>13172</v>
      </c>
      <c r="E3072" s="1" t="s">
        <v>20</v>
      </c>
      <c r="F3072" s="2">
        <v>44838</v>
      </c>
      <c r="G3072" s="1" t="s">
        <v>1893</v>
      </c>
      <c r="H3072" s="1" t="s">
        <v>7872</v>
      </c>
      <c r="I3072" s="1" t="s">
        <v>248</v>
      </c>
      <c r="J3072" s="1" t="s">
        <v>249</v>
      </c>
      <c r="K3072" s="2">
        <v>5</v>
      </c>
      <c r="L3072" s="3">
        <v>41899</v>
      </c>
      <c r="M3072" s="1"/>
      <c r="N3072" s="1"/>
      <c r="O3072" s="1"/>
      <c r="P3072" s="1"/>
      <c r="Q3072" s="1" t="s">
        <v>70</v>
      </c>
    </row>
    <row r="3073" spans="1:17" ht="106.8" thickBot="1" x14ac:dyDescent="0.35">
      <c r="A3073" s="2">
        <v>200482</v>
      </c>
      <c r="B3073" s="1" t="s">
        <v>13173</v>
      </c>
      <c r="C3073" s="1" t="s">
        <v>13174</v>
      </c>
      <c r="D3073" s="1" t="s">
        <v>1615</v>
      </c>
      <c r="E3073" s="1" t="s">
        <v>20</v>
      </c>
      <c r="F3073" s="2">
        <v>45050</v>
      </c>
      <c r="G3073" s="1" t="s">
        <v>541</v>
      </c>
      <c r="H3073" s="1" t="s">
        <v>13175</v>
      </c>
      <c r="I3073" s="1" t="s">
        <v>13176</v>
      </c>
      <c r="J3073" s="1" t="s">
        <v>24</v>
      </c>
      <c r="K3073" s="2">
        <v>3</v>
      </c>
      <c r="L3073" s="3">
        <v>41428</v>
      </c>
      <c r="M3073" s="1"/>
      <c r="N3073" s="1" t="s">
        <v>13177</v>
      </c>
      <c r="O3073" s="1"/>
      <c r="P3073" s="1"/>
      <c r="Q3073" s="1" t="s">
        <v>25</v>
      </c>
    </row>
    <row r="3074" spans="1:17" ht="54" thickBot="1" x14ac:dyDescent="0.35">
      <c r="A3074" s="2">
        <v>101990</v>
      </c>
      <c r="B3074" s="1" t="s">
        <v>13178</v>
      </c>
      <c r="C3074" s="1" t="s">
        <v>13179</v>
      </c>
      <c r="D3074" s="1" t="s">
        <v>13180</v>
      </c>
      <c r="E3074" s="1" t="s">
        <v>20</v>
      </c>
      <c r="F3074" s="2">
        <v>44644</v>
      </c>
      <c r="G3074" s="1" t="s">
        <v>3993</v>
      </c>
      <c r="H3074" s="1" t="s">
        <v>13181</v>
      </c>
      <c r="I3074" s="1" t="s">
        <v>13182</v>
      </c>
      <c r="J3074" s="1" t="s">
        <v>24</v>
      </c>
      <c r="K3074" s="2">
        <v>1</v>
      </c>
      <c r="L3074" s="3">
        <v>31650</v>
      </c>
      <c r="M3074" s="1"/>
      <c r="N3074" s="1" t="s">
        <v>13183</v>
      </c>
      <c r="O3074" s="1"/>
      <c r="P3074" s="1"/>
      <c r="Q3074" s="1" t="s">
        <v>25</v>
      </c>
    </row>
    <row r="3075" spans="1:17" ht="106.8" thickBot="1" x14ac:dyDescent="0.35">
      <c r="A3075" s="2">
        <v>1000019053</v>
      </c>
      <c r="B3075" s="1" t="s">
        <v>13184</v>
      </c>
      <c r="C3075" s="1" t="s">
        <v>13185</v>
      </c>
      <c r="D3075" s="1" t="s">
        <v>13186</v>
      </c>
      <c r="E3075" s="1" t="s">
        <v>20</v>
      </c>
      <c r="F3075" s="2">
        <v>43570</v>
      </c>
      <c r="G3075" s="1" t="s">
        <v>4167</v>
      </c>
      <c r="H3075" s="1" t="s">
        <v>1774</v>
      </c>
      <c r="I3075" s="1" t="s">
        <v>248</v>
      </c>
      <c r="J3075" s="1" t="s">
        <v>249</v>
      </c>
      <c r="K3075" s="2">
        <v>5</v>
      </c>
      <c r="L3075" s="3">
        <v>40810</v>
      </c>
      <c r="M3075" s="1"/>
      <c r="N3075" s="1"/>
      <c r="O3075" s="1"/>
      <c r="P3075" s="1"/>
      <c r="Q3075" s="1" t="s">
        <v>70</v>
      </c>
    </row>
    <row r="3076" spans="1:17" ht="54" thickBot="1" x14ac:dyDescent="0.35">
      <c r="A3076" s="2">
        <v>2210024404</v>
      </c>
      <c r="B3076" s="1" t="s">
        <v>13187</v>
      </c>
      <c r="C3076" s="1" t="s">
        <v>13188</v>
      </c>
      <c r="D3076" s="1" t="s">
        <v>28</v>
      </c>
      <c r="E3076" s="1" t="s">
        <v>20</v>
      </c>
      <c r="F3076" s="2">
        <v>43204</v>
      </c>
      <c r="G3076" s="1" t="s">
        <v>29</v>
      </c>
      <c r="H3076" s="1" t="s">
        <v>1369</v>
      </c>
      <c r="I3076" s="1" t="s">
        <v>13189</v>
      </c>
      <c r="J3076" s="1" t="s">
        <v>69</v>
      </c>
      <c r="K3076" s="2">
        <v>0</v>
      </c>
      <c r="L3076" s="3">
        <v>44727</v>
      </c>
      <c r="M3076" s="1"/>
      <c r="N3076" s="1"/>
      <c r="O3076" s="1"/>
      <c r="P3076" s="1"/>
      <c r="Q3076" s="1" t="s">
        <v>25</v>
      </c>
    </row>
    <row r="3077" spans="1:17" ht="106.8" thickBot="1" x14ac:dyDescent="0.35">
      <c r="A3077" s="2">
        <v>1000018517</v>
      </c>
      <c r="B3077" s="1" t="s">
        <v>13190</v>
      </c>
      <c r="C3077" s="1" t="s">
        <v>13191</v>
      </c>
      <c r="D3077" s="1" t="s">
        <v>1248</v>
      </c>
      <c r="E3077" s="1" t="s">
        <v>20</v>
      </c>
      <c r="F3077" s="2">
        <v>43055</v>
      </c>
      <c r="G3077" s="1" t="s">
        <v>1249</v>
      </c>
      <c r="H3077" s="1" t="s">
        <v>13192</v>
      </c>
      <c r="I3077" s="1" t="s">
        <v>248</v>
      </c>
      <c r="J3077" s="1" t="s">
        <v>249</v>
      </c>
      <c r="K3077" s="2">
        <v>4</v>
      </c>
      <c r="L3077" s="3">
        <v>40810</v>
      </c>
      <c r="M3077" s="1"/>
      <c r="N3077" s="1"/>
      <c r="O3077" s="1"/>
      <c r="P3077" s="1"/>
      <c r="Q3077" s="1" t="s">
        <v>70</v>
      </c>
    </row>
    <row r="3078" spans="1:17" ht="54" thickBot="1" x14ac:dyDescent="0.35">
      <c r="A3078" s="2">
        <v>500042</v>
      </c>
      <c r="B3078" s="1" t="s">
        <v>13193</v>
      </c>
      <c r="C3078" s="1" t="s">
        <v>13194</v>
      </c>
      <c r="D3078" s="1" t="s">
        <v>5368</v>
      </c>
      <c r="E3078" s="1" t="s">
        <v>20</v>
      </c>
      <c r="F3078" s="2">
        <v>43560</v>
      </c>
      <c r="G3078" s="1" t="s">
        <v>84</v>
      </c>
      <c r="H3078" s="1" t="s">
        <v>5369</v>
      </c>
      <c r="I3078" s="1" t="s">
        <v>5370</v>
      </c>
      <c r="J3078" s="1" t="s">
        <v>24</v>
      </c>
      <c r="K3078" s="2">
        <v>1</v>
      </c>
      <c r="L3078" s="3">
        <v>40616</v>
      </c>
      <c r="M3078" s="1"/>
      <c r="N3078" s="1" t="s">
        <v>13195</v>
      </c>
      <c r="O3078" s="1"/>
      <c r="P3078" s="1"/>
      <c r="Q3078" s="1" t="s">
        <v>25</v>
      </c>
    </row>
    <row r="3079" spans="1:17" ht="80.400000000000006" thickBot="1" x14ac:dyDescent="0.35">
      <c r="A3079" s="2">
        <v>300165</v>
      </c>
      <c r="B3079" s="1" t="s">
        <v>13196</v>
      </c>
      <c r="C3079" s="1" t="s">
        <v>13197</v>
      </c>
      <c r="D3079" s="1" t="s">
        <v>347</v>
      </c>
      <c r="E3079" s="1" t="s">
        <v>20</v>
      </c>
      <c r="F3079" s="2">
        <v>44485</v>
      </c>
      <c r="G3079" s="1" t="s">
        <v>348</v>
      </c>
      <c r="H3079" s="1" t="s">
        <v>13198</v>
      </c>
      <c r="I3079" s="1" t="s">
        <v>13199</v>
      </c>
      <c r="J3079" s="1" t="s">
        <v>24</v>
      </c>
      <c r="K3079" s="2">
        <v>5</v>
      </c>
      <c r="L3079" s="3">
        <v>40693</v>
      </c>
      <c r="M3079" s="1"/>
      <c r="N3079" s="1" t="s">
        <v>13200</v>
      </c>
      <c r="O3079" s="1"/>
      <c r="P3079" s="1"/>
      <c r="Q3079" s="1" t="s">
        <v>25</v>
      </c>
    </row>
    <row r="3080" spans="1:17" ht="80.400000000000006" thickBot="1" x14ac:dyDescent="0.35">
      <c r="A3080" s="2">
        <v>2200021545</v>
      </c>
      <c r="B3080" s="1" t="s">
        <v>13201</v>
      </c>
      <c r="C3080" s="1" t="s">
        <v>13202</v>
      </c>
      <c r="D3080" s="1" t="s">
        <v>13203</v>
      </c>
      <c r="E3080" s="1" t="s">
        <v>20</v>
      </c>
      <c r="F3080" s="2">
        <v>45169</v>
      </c>
      <c r="G3080" s="1" t="s">
        <v>3588</v>
      </c>
      <c r="H3080" s="1" t="s">
        <v>13204</v>
      </c>
      <c r="I3080" s="1" t="s">
        <v>13205</v>
      </c>
      <c r="J3080" s="1" t="s">
        <v>44</v>
      </c>
      <c r="K3080" s="2">
        <v>5</v>
      </c>
      <c r="L3080" s="3">
        <v>44013</v>
      </c>
      <c r="M3080" s="1"/>
      <c r="N3080" s="1"/>
      <c r="O3080" s="1"/>
      <c r="P3080" s="1"/>
      <c r="Q3080" s="1" t="s">
        <v>25</v>
      </c>
    </row>
    <row r="3081" spans="1:17" ht="54" thickBot="1" x14ac:dyDescent="0.35">
      <c r="A3081" s="2">
        <v>500154</v>
      </c>
      <c r="B3081" s="1" t="s">
        <v>13206</v>
      </c>
      <c r="C3081" s="1" t="s">
        <v>13207</v>
      </c>
      <c r="D3081" s="1" t="s">
        <v>13208</v>
      </c>
      <c r="E3081" s="1" t="s">
        <v>20</v>
      </c>
      <c r="F3081" s="2">
        <v>45877</v>
      </c>
      <c r="G3081" s="1" t="s">
        <v>3657</v>
      </c>
      <c r="H3081" s="1" t="s">
        <v>13209</v>
      </c>
      <c r="I3081" s="1" t="s">
        <v>13210</v>
      </c>
      <c r="J3081" s="1" t="s">
        <v>24</v>
      </c>
      <c r="K3081" s="2">
        <v>0</v>
      </c>
      <c r="L3081" s="3">
        <v>41179</v>
      </c>
      <c r="M3081" s="1"/>
      <c r="N3081" s="1" t="s">
        <v>13211</v>
      </c>
      <c r="O3081" s="1"/>
      <c r="P3081" s="1"/>
      <c r="Q3081" s="1" t="s">
        <v>70</v>
      </c>
    </row>
    <row r="3082" spans="1:17" ht="80.400000000000006" thickBot="1" x14ac:dyDescent="0.35">
      <c r="A3082" s="2">
        <v>901500447</v>
      </c>
      <c r="B3082" s="1" t="s">
        <v>13212</v>
      </c>
      <c r="C3082" s="1" t="s">
        <v>13213</v>
      </c>
      <c r="D3082" s="1" t="s">
        <v>258</v>
      </c>
      <c r="E3082" s="1" t="s">
        <v>20</v>
      </c>
      <c r="F3082" s="2">
        <v>44128</v>
      </c>
      <c r="G3082" s="1" t="s">
        <v>61</v>
      </c>
      <c r="H3082" s="1" t="s">
        <v>13214</v>
      </c>
      <c r="I3082" s="1" t="s">
        <v>13215</v>
      </c>
      <c r="J3082" s="1" t="s">
        <v>44</v>
      </c>
      <c r="K3082" s="2">
        <v>1</v>
      </c>
      <c r="L3082" s="3">
        <v>41640</v>
      </c>
      <c r="M3082" s="1"/>
      <c r="N3082" s="1"/>
      <c r="O3082" s="1"/>
      <c r="P3082" s="1"/>
      <c r="Q3082" s="1" t="s">
        <v>25</v>
      </c>
    </row>
    <row r="3083" spans="1:17" ht="54" thickBot="1" x14ac:dyDescent="0.35">
      <c r="A3083" s="2">
        <v>2200022051</v>
      </c>
      <c r="B3083" s="1" t="s">
        <v>13216</v>
      </c>
      <c r="C3083" s="1" t="s">
        <v>13217</v>
      </c>
      <c r="D3083" s="1" t="s">
        <v>13218</v>
      </c>
      <c r="E3083" s="1" t="s">
        <v>20</v>
      </c>
      <c r="F3083" s="2">
        <v>44022</v>
      </c>
      <c r="G3083" s="1" t="s">
        <v>61</v>
      </c>
      <c r="H3083" s="1" t="s">
        <v>13219</v>
      </c>
      <c r="I3083" s="1" t="s">
        <v>13220</v>
      </c>
      <c r="J3083" s="1" t="s">
        <v>69</v>
      </c>
      <c r="K3083" s="2">
        <v>0</v>
      </c>
      <c r="L3083" s="3">
        <v>44615</v>
      </c>
      <c r="M3083" s="1"/>
      <c r="N3083" s="1"/>
      <c r="O3083" s="1"/>
      <c r="P3083" s="1"/>
      <c r="Q3083" s="1" t="s">
        <v>70</v>
      </c>
    </row>
    <row r="3084" spans="1:17" ht="54" thickBot="1" x14ac:dyDescent="0.35">
      <c r="A3084" s="2">
        <v>2200021924</v>
      </c>
      <c r="B3084" s="1" t="s">
        <v>13221</v>
      </c>
      <c r="C3084" s="1" t="s">
        <v>13222</v>
      </c>
      <c r="D3084" s="1" t="s">
        <v>19</v>
      </c>
      <c r="E3084" s="1" t="s">
        <v>20</v>
      </c>
      <c r="F3084" s="2">
        <v>45229</v>
      </c>
      <c r="G3084" s="1" t="s">
        <v>21</v>
      </c>
      <c r="H3084" s="1" t="s">
        <v>13223</v>
      </c>
      <c r="I3084" s="1" t="s">
        <v>13224</v>
      </c>
      <c r="J3084" s="1" t="s">
        <v>24</v>
      </c>
      <c r="K3084" s="2">
        <v>1</v>
      </c>
      <c r="L3084" s="3">
        <v>44144</v>
      </c>
      <c r="M3084" s="1"/>
      <c r="N3084" s="1" t="s">
        <v>13225</v>
      </c>
      <c r="O3084" s="1" t="s">
        <v>7079</v>
      </c>
      <c r="P3084" s="1"/>
      <c r="Q3084" s="1" t="s">
        <v>25</v>
      </c>
    </row>
    <row r="3085" spans="1:17" ht="80.400000000000006" thickBot="1" x14ac:dyDescent="0.35">
      <c r="A3085" s="2">
        <v>2180017870</v>
      </c>
      <c r="B3085" s="1" t="s">
        <v>13226</v>
      </c>
      <c r="C3085" s="1" t="s">
        <v>13227</v>
      </c>
      <c r="D3085" s="1" t="s">
        <v>13228</v>
      </c>
      <c r="E3085" s="1" t="s">
        <v>20</v>
      </c>
      <c r="F3085" s="2">
        <v>43204</v>
      </c>
      <c r="G3085" s="1" t="s">
        <v>29</v>
      </c>
      <c r="H3085" s="1" t="s">
        <v>13229</v>
      </c>
      <c r="I3085" s="1" t="s">
        <v>13230</v>
      </c>
      <c r="J3085" s="1" t="s">
        <v>24</v>
      </c>
      <c r="K3085" s="2">
        <v>0</v>
      </c>
      <c r="L3085" s="3">
        <v>43276</v>
      </c>
      <c r="M3085" s="1"/>
      <c r="N3085" s="1" t="s">
        <v>13231</v>
      </c>
      <c r="O3085" s="1"/>
      <c r="P3085" s="1"/>
      <c r="Q3085" s="1" t="s">
        <v>25</v>
      </c>
    </row>
    <row r="3086" spans="1:17" ht="93.6" thickBot="1" x14ac:dyDescent="0.35">
      <c r="A3086" s="2">
        <v>101809</v>
      </c>
      <c r="B3086" s="1" t="s">
        <v>13232</v>
      </c>
      <c r="C3086" s="1" t="s">
        <v>13233</v>
      </c>
      <c r="D3086" s="1" t="s">
        <v>3767</v>
      </c>
      <c r="E3086" s="1" t="s">
        <v>20</v>
      </c>
      <c r="F3086" s="2">
        <v>44512</v>
      </c>
      <c r="G3086" s="1" t="s">
        <v>696</v>
      </c>
      <c r="H3086" s="1" t="s">
        <v>13234</v>
      </c>
      <c r="I3086" s="1" t="s">
        <v>13235</v>
      </c>
      <c r="J3086" s="1" t="s">
        <v>24</v>
      </c>
      <c r="K3086" s="2">
        <v>3</v>
      </c>
      <c r="L3086" s="3">
        <v>31260</v>
      </c>
      <c r="M3086" s="1"/>
      <c r="N3086" s="1" t="s">
        <v>13236</v>
      </c>
      <c r="O3086" s="1" t="s">
        <v>13237</v>
      </c>
      <c r="P3086" s="1"/>
      <c r="Q3086" s="1" t="s">
        <v>25</v>
      </c>
    </row>
    <row r="3087" spans="1:17" ht="54" thickBot="1" x14ac:dyDescent="0.35">
      <c r="A3087" s="2">
        <v>307014</v>
      </c>
      <c r="B3087" s="1" t="s">
        <v>13238</v>
      </c>
      <c r="C3087" s="1" t="s">
        <v>13239</v>
      </c>
      <c r="D3087" s="1" t="s">
        <v>53</v>
      </c>
      <c r="E3087" s="1" t="s">
        <v>20</v>
      </c>
      <c r="F3087" s="2">
        <v>44256</v>
      </c>
      <c r="G3087" s="1" t="s">
        <v>53</v>
      </c>
      <c r="H3087" s="1" t="s">
        <v>13240</v>
      </c>
      <c r="I3087" s="1" t="s">
        <v>13241</v>
      </c>
      <c r="J3087" s="1" t="s">
        <v>24</v>
      </c>
      <c r="K3087" s="2">
        <v>0</v>
      </c>
      <c r="L3087" s="3">
        <v>38672</v>
      </c>
      <c r="M3087" s="1"/>
      <c r="N3087" s="1" t="s">
        <v>13242</v>
      </c>
      <c r="O3087" s="1"/>
      <c r="P3087" s="1"/>
      <c r="Q3087" s="1" t="s">
        <v>70</v>
      </c>
    </row>
    <row r="3088" spans="1:17" ht="106.8" thickBot="1" x14ac:dyDescent="0.35">
      <c r="A3088" s="2">
        <v>1000019014</v>
      </c>
      <c r="B3088" s="1" t="s">
        <v>13243</v>
      </c>
      <c r="C3088" s="1" t="s">
        <v>13244</v>
      </c>
      <c r="D3088" s="1" t="s">
        <v>2756</v>
      </c>
      <c r="E3088" s="1" t="s">
        <v>20</v>
      </c>
      <c r="F3088" s="2">
        <v>43138</v>
      </c>
      <c r="G3088" s="1" t="s">
        <v>5379</v>
      </c>
      <c r="H3088" s="1" t="s">
        <v>13245</v>
      </c>
      <c r="I3088" s="1" t="s">
        <v>5381</v>
      </c>
      <c r="J3088" s="1" t="s">
        <v>249</v>
      </c>
      <c r="K3088" s="2">
        <v>5</v>
      </c>
      <c r="L3088" s="3">
        <v>40810</v>
      </c>
      <c r="M3088" s="1"/>
      <c r="N3088" s="1"/>
      <c r="O3088" s="1"/>
      <c r="P3088" s="1"/>
      <c r="Q3088" s="1" t="s">
        <v>25</v>
      </c>
    </row>
    <row r="3089" spans="1:17" ht="133.19999999999999" thickBot="1" x14ac:dyDescent="0.35">
      <c r="A3089" s="2">
        <v>1000019015</v>
      </c>
      <c r="B3089" s="1" t="s">
        <v>13243</v>
      </c>
      <c r="C3089" s="1" t="s">
        <v>13244</v>
      </c>
      <c r="D3089" s="1" t="s">
        <v>2756</v>
      </c>
      <c r="E3089" s="1" t="s">
        <v>20</v>
      </c>
      <c r="F3089" s="2">
        <v>43138</v>
      </c>
      <c r="G3089" s="1" t="s">
        <v>5379</v>
      </c>
      <c r="H3089" s="1" t="s">
        <v>13245</v>
      </c>
      <c r="I3089" s="1" t="s">
        <v>248</v>
      </c>
      <c r="J3089" s="1" t="s">
        <v>405</v>
      </c>
      <c r="K3089" s="2">
        <v>0</v>
      </c>
      <c r="L3089" s="3">
        <v>40810</v>
      </c>
      <c r="M3089" s="1"/>
      <c r="N3089" s="1"/>
      <c r="O3089" s="1"/>
      <c r="P3089" s="1"/>
      <c r="Q3089" s="1" t="s">
        <v>70</v>
      </c>
    </row>
    <row r="3090" spans="1:17" ht="80.400000000000006" thickBot="1" x14ac:dyDescent="0.35">
      <c r="A3090" s="2">
        <v>972030931</v>
      </c>
      <c r="B3090" s="1" t="s">
        <v>13246</v>
      </c>
      <c r="C3090" s="1" t="s">
        <v>13247</v>
      </c>
      <c r="D3090" s="1" t="s">
        <v>19</v>
      </c>
      <c r="E3090" s="1" t="s">
        <v>20</v>
      </c>
      <c r="F3090" s="2">
        <v>45215</v>
      </c>
      <c r="G3090" s="1" t="s">
        <v>21</v>
      </c>
      <c r="H3090" s="1" t="s">
        <v>13248</v>
      </c>
      <c r="I3090" s="1" t="s">
        <v>13249</v>
      </c>
      <c r="J3090" s="1" t="s">
        <v>44</v>
      </c>
      <c r="K3090" s="2">
        <v>1</v>
      </c>
      <c r="L3090" s="3">
        <v>41640</v>
      </c>
      <c r="M3090" s="1"/>
      <c r="N3090" s="1"/>
      <c r="O3090" s="1"/>
      <c r="P3090" s="1"/>
      <c r="Q3090" s="1" t="s">
        <v>25</v>
      </c>
    </row>
    <row r="3091" spans="1:17" ht="80.400000000000006" thickBot="1" x14ac:dyDescent="0.35">
      <c r="A3091" s="2">
        <v>984760696</v>
      </c>
      <c r="B3091" s="1" t="s">
        <v>13250</v>
      </c>
      <c r="C3091" s="1" t="s">
        <v>13251</v>
      </c>
      <c r="D3091" s="1" t="s">
        <v>470</v>
      </c>
      <c r="E3091" s="1" t="s">
        <v>20</v>
      </c>
      <c r="F3091" s="2">
        <v>44870</v>
      </c>
      <c r="G3091" s="1" t="s">
        <v>8302</v>
      </c>
      <c r="H3091" s="1" t="s">
        <v>13252</v>
      </c>
      <c r="I3091" s="1" t="s">
        <v>13253</v>
      </c>
      <c r="J3091" s="1" t="s">
        <v>44</v>
      </c>
      <c r="K3091" s="2">
        <v>1</v>
      </c>
      <c r="L3091" s="3">
        <v>41640</v>
      </c>
      <c r="M3091" s="1"/>
      <c r="N3091" s="1"/>
      <c r="O3091" s="1"/>
      <c r="P3091" s="1"/>
      <c r="Q3091" s="1" t="s">
        <v>25</v>
      </c>
    </row>
    <row r="3092" spans="1:17" ht="133.19999999999999" thickBot="1" x14ac:dyDescent="0.35">
      <c r="A3092" s="2">
        <v>1000019226</v>
      </c>
      <c r="B3092" s="1" t="s">
        <v>13254</v>
      </c>
      <c r="C3092" s="1" t="s">
        <v>13255</v>
      </c>
      <c r="D3092" s="1" t="s">
        <v>777</v>
      </c>
      <c r="E3092" s="1" t="s">
        <v>20</v>
      </c>
      <c r="F3092" s="2">
        <v>43026</v>
      </c>
      <c r="G3092" s="1" t="s">
        <v>29</v>
      </c>
      <c r="H3092" s="1" t="s">
        <v>13256</v>
      </c>
      <c r="I3092" s="1" t="s">
        <v>248</v>
      </c>
      <c r="J3092" s="1" t="s">
        <v>405</v>
      </c>
      <c r="K3092" s="2">
        <v>0</v>
      </c>
      <c r="L3092" s="3">
        <v>40810</v>
      </c>
      <c r="M3092" s="1"/>
      <c r="N3092" s="1"/>
      <c r="O3092" s="1"/>
      <c r="P3092" s="1"/>
      <c r="Q3092" s="1" t="s">
        <v>70</v>
      </c>
    </row>
    <row r="3093" spans="1:17" ht="80.400000000000006" thickBot="1" x14ac:dyDescent="0.35">
      <c r="A3093" s="2">
        <v>994756711</v>
      </c>
      <c r="B3093" s="1" t="s">
        <v>13257</v>
      </c>
      <c r="C3093" s="1" t="s">
        <v>13258</v>
      </c>
      <c r="D3093" s="1" t="s">
        <v>2482</v>
      </c>
      <c r="E3093" s="1" t="s">
        <v>20</v>
      </c>
      <c r="F3093" s="2">
        <v>44410</v>
      </c>
      <c r="G3093" s="1" t="s">
        <v>348</v>
      </c>
      <c r="H3093" s="1" t="s">
        <v>13259</v>
      </c>
      <c r="I3093" s="1" t="s">
        <v>13260</v>
      </c>
      <c r="J3093" s="1" t="s">
        <v>44</v>
      </c>
      <c r="K3093" s="2">
        <v>1</v>
      </c>
      <c r="L3093" s="3">
        <v>41640</v>
      </c>
      <c r="M3093" s="1"/>
      <c r="N3093" s="1"/>
      <c r="O3093" s="1"/>
      <c r="P3093" s="1"/>
      <c r="Q3093" s="1" t="s">
        <v>25</v>
      </c>
    </row>
    <row r="3094" spans="1:17" ht="80.400000000000006" thickBot="1" x14ac:dyDescent="0.35">
      <c r="A3094" s="2">
        <v>2170014200</v>
      </c>
      <c r="B3094" s="1" t="s">
        <v>13261</v>
      </c>
      <c r="C3094" s="1" t="s">
        <v>13262</v>
      </c>
      <c r="D3094" s="1" t="s">
        <v>205</v>
      </c>
      <c r="E3094" s="1" t="s">
        <v>20</v>
      </c>
      <c r="F3094" s="2">
        <v>43068</v>
      </c>
      <c r="G3094" s="1" t="s">
        <v>29</v>
      </c>
      <c r="H3094" s="1" t="s">
        <v>13263</v>
      </c>
      <c r="I3094" s="1" t="s">
        <v>13264</v>
      </c>
      <c r="J3094" s="1" t="s">
        <v>24</v>
      </c>
      <c r="K3094" s="2">
        <v>0</v>
      </c>
      <c r="L3094" s="3">
        <v>42807</v>
      </c>
      <c r="M3094" s="1"/>
      <c r="N3094" s="1" t="s">
        <v>13265</v>
      </c>
      <c r="O3094" s="1" t="s">
        <v>13266</v>
      </c>
      <c r="P3094" s="1"/>
      <c r="Q3094" s="1" t="s">
        <v>25</v>
      </c>
    </row>
    <row r="3095" spans="1:17" ht="106.8" thickBot="1" x14ac:dyDescent="0.35">
      <c r="A3095" s="2">
        <v>1000019659</v>
      </c>
      <c r="B3095" s="1" t="s">
        <v>13267</v>
      </c>
      <c r="C3095" s="1" t="s">
        <v>13268</v>
      </c>
      <c r="D3095" s="1" t="s">
        <v>13269</v>
      </c>
      <c r="E3095" s="1" t="s">
        <v>20</v>
      </c>
      <c r="F3095" s="2">
        <v>43527</v>
      </c>
      <c r="G3095" s="1" t="s">
        <v>10539</v>
      </c>
      <c r="H3095" s="1" t="s">
        <v>1774</v>
      </c>
      <c r="I3095" s="1" t="s">
        <v>248</v>
      </c>
      <c r="J3095" s="1" t="s">
        <v>249</v>
      </c>
      <c r="K3095" s="2">
        <v>5</v>
      </c>
      <c r="L3095" s="3">
        <v>40810</v>
      </c>
      <c r="M3095" s="1"/>
      <c r="N3095" s="1"/>
      <c r="O3095" s="1"/>
      <c r="P3095" s="1"/>
      <c r="Q3095" s="1" t="s">
        <v>70</v>
      </c>
    </row>
    <row r="3096" spans="1:17" ht="80.400000000000006" thickBot="1" x14ac:dyDescent="0.35">
      <c r="A3096" s="2">
        <v>994600944</v>
      </c>
      <c r="B3096" s="1" t="s">
        <v>13270</v>
      </c>
      <c r="C3096" s="1" t="s">
        <v>13271</v>
      </c>
      <c r="D3096" s="1" t="s">
        <v>258</v>
      </c>
      <c r="E3096" s="1" t="s">
        <v>20</v>
      </c>
      <c r="F3096" s="2">
        <v>44108</v>
      </c>
      <c r="G3096" s="1" t="s">
        <v>61</v>
      </c>
      <c r="H3096" s="1" t="s">
        <v>13272</v>
      </c>
      <c r="I3096" s="1" t="s">
        <v>13273</v>
      </c>
      <c r="J3096" s="1" t="s">
        <v>44</v>
      </c>
      <c r="K3096" s="2">
        <v>0</v>
      </c>
      <c r="L3096" s="3">
        <v>42062</v>
      </c>
      <c r="M3096" s="1"/>
      <c r="N3096" s="1"/>
      <c r="O3096" s="1"/>
      <c r="P3096" s="1"/>
      <c r="Q3096" s="1" t="s">
        <v>25</v>
      </c>
    </row>
    <row r="3097" spans="1:17" ht="80.400000000000006" thickBot="1" x14ac:dyDescent="0.35">
      <c r="A3097" s="2">
        <v>967736473</v>
      </c>
      <c r="B3097" s="1" t="s">
        <v>13274</v>
      </c>
      <c r="C3097" s="1" t="s">
        <v>13275</v>
      </c>
      <c r="D3097" s="1" t="s">
        <v>725</v>
      </c>
      <c r="E3097" s="1" t="s">
        <v>20</v>
      </c>
      <c r="F3097" s="2">
        <v>44137</v>
      </c>
      <c r="G3097" s="1" t="s">
        <v>61</v>
      </c>
      <c r="H3097" s="1" t="s">
        <v>13276</v>
      </c>
      <c r="I3097" s="1" t="s">
        <v>13277</v>
      </c>
      <c r="J3097" s="1" t="s">
        <v>44</v>
      </c>
      <c r="K3097" s="2">
        <v>3</v>
      </c>
      <c r="L3097" s="3">
        <v>41640</v>
      </c>
      <c r="M3097" s="1"/>
      <c r="N3097" s="1"/>
      <c r="O3097" s="1"/>
      <c r="P3097" s="1"/>
      <c r="Q3097" s="1" t="s">
        <v>25</v>
      </c>
    </row>
    <row r="3098" spans="1:17" ht="80.400000000000006" thickBot="1" x14ac:dyDescent="0.35">
      <c r="A3098" s="2">
        <v>969760999</v>
      </c>
      <c r="B3098" s="1" t="s">
        <v>13278</v>
      </c>
      <c r="C3098" s="1" t="s">
        <v>13279</v>
      </c>
      <c r="D3098" s="1" t="s">
        <v>688</v>
      </c>
      <c r="E3098" s="1" t="s">
        <v>20</v>
      </c>
      <c r="F3098" s="2">
        <v>43701</v>
      </c>
      <c r="G3098" s="1" t="s">
        <v>689</v>
      </c>
      <c r="H3098" s="1" t="s">
        <v>13280</v>
      </c>
      <c r="I3098" s="1" t="s">
        <v>13281</v>
      </c>
      <c r="J3098" s="1" t="s">
        <v>44</v>
      </c>
      <c r="K3098" s="2">
        <v>1</v>
      </c>
      <c r="L3098" s="3">
        <v>41640</v>
      </c>
      <c r="M3098" s="1"/>
      <c r="N3098" s="1" t="s">
        <v>13282</v>
      </c>
      <c r="O3098" s="1"/>
      <c r="P3098" s="1"/>
      <c r="Q3098" s="1" t="s">
        <v>25</v>
      </c>
    </row>
    <row r="3099" spans="1:17" ht="106.8" thickBot="1" x14ac:dyDescent="0.35">
      <c r="A3099" s="2">
        <v>1220026595</v>
      </c>
      <c r="B3099" s="1" t="s">
        <v>13283</v>
      </c>
      <c r="C3099" s="1" t="s">
        <v>13284</v>
      </c>
      <c r="D3099" s="1" t="s">
        <v>916</v>
      </c>
      <c r="E3099" s="1" t="s">
        <v>20</v>
      </c>
      <c r="F3099" s="2">
        <v>43528</v>
      </c>
      <c r="G3099" s="1" t="s">
        <v>84</v>
      </c>
      <c r="H3099" s="1"/>
      <c r="I3099" s="1"/>
      <c r="J3099" s="1" t="s">
        <v>249</v>
      </c>
      <c r="K3099" s="2">
        <v>0</v>
      </c>
      <c r="L3099" s="3">
        <v>44792</v>
      </c>
      <c r="M3099" s="3">
        <v>45156</v>
      </c>
      <c r="N3099" s="1"/>
      <c r="O3099" s="1"/>
      <c r="P3099" s="1"/>
      <c r="Q3099" s="1" t="s">
        <v>70</v>
      </c>
    </row>
    <row r="3100" spans="1:17" ht="106.8" thickBot="1" x14ac:dyDescent="0.35">
      <c r="A3100" s="2">
        <v>1000018533</v>
      </c>
      <c r="B3100" s="1" t="s">
        <v>13285</v>
      </c>
      <c r="C3100" s="1" t="s">
        <v>13286</v>
      </c>
      <c r="D3100" s="1" t="s">
        <v>1625</v>
      </c>
      <c r="E3100" s="1" t="s">
        <v>20</v>
      </c>
      <c r="F3100" s="2">
        <v>45102</v>
      </c>
      <c r="G3100" s="1" t="s">
        <v>293</v>
      </c>
      <c r="H3100" s="1"/>
      <c r="I3100" s="1" t="s">
        <v>248</v>
      </c>
      <c r="J3100" s="1" t="s">
        <v>249</v>
      </c>
      <c r="K3100" s="2">
        <v>5</v>
      </c>
      <c r="L3100" s="3">
        <v>40810</v>
      </c>
      <c r="M3100" s="1"/>
      <c r="N3100" s="1"/>
      <c r="O3100" s="1"/>
      <c r="P3100" s="1"/>
      <c r="Q3100" s="1" t="s">
        <v>70</v>
      </c>
    </row>
    <row r="3101" spans="1:17" ht="80.400000000000006" thickBot="1" x14ac:dyDescent="0.35">
      <c r="A3101" s="2">
        <v>2190020068</v>
      </c>
      <c r="B3101" s="1" t="s">
        <v>13287</v>
      </c>
      <c r="C3101" s="1" t="s">
        <v>13288</v>
      </c>
      <c r="D3101" s="1" t="s">
        <v>1759</v>
      </c>
      <c r="E3101" s="1" t="s">
        <v>20</v>
      </c>
      <c r="F3101" s="2">
        <v>43326</v>
      </c>
      <c r="G3101" s="1" t="s">
        <v>684</v>
      </c>
      <c r="H3101" s="1" t="s">
        <v>13289</v>
      </c>
      <c r="I3101" s="1" t="s">
        <v>13290</v>
      </c>
      <c r="J3101" s="1" t="s">
        <v>37</v>
      </c>
      <c r="K3101" s="2">
        <v>3</v>
      </c>
      <c r="L3101" s="3">
        <v>43636</v>
      </c>
      <c r="M3101" s="1"/>
      <c r="N3101" s="1"/>
      <c r="O3101" s="1"/>
      <c r="P3101" s="1"/>
      <c r="Q3101" s="1" t="s">
        <v>25</v>
      </c>
    </row>
    <row r="3102" spans="1:17" ht="106.8" thickBot="1" x14ac:dyDescent="0.35">
      <c r="A3102" s="2">
        <v>1000018190</v>
      </c>
      <c r="B3102" s="1" t="s">
        <v>13291</v>
      </c>
      <c r="C3102" s="1" t="s">
        <v>13292</v>
      </c>
      <c r="D3102" s="1" t="s">
        <v>19</v>
      </c>
      <c r="E3102" s="1" t="s">
        <v>20</v>
      </c>
      <c r="F3102" s="2">
        <v>45236</v>
      </c>
      <c r="G3102" s="1" t="s">
        <v>21</v>
      </c>
      <c r="H3102" s="1" t="s">
        <v>1984</v>
      </c>
      <c r="I3102" s="1" t="s">
        <v>248</v>
      </c>
      <c r="J3102" s="1" t="s">
        <v>249</v>
      </c>
      <c r="K3102" s="2">
        <v>5</v>
      </c>
      <c r="L3102" s="3">
        <v>41875</v>
      </c>
      <c r="M3102" s="1"/>
      <c r="N3102" s="1"/>
      <c r="O3102" s="1"/>
      <c r="P3102" s="1"/>
      <c r="Q3102" s="1" t="s">
        <v>70</v>
      </c>
    </row>
    <row r="3103" spans="1:17" ht="106.8" thickBot="1" x14ac:dyDescent="0.35">
      <c r="A3103" s="2">
        <v>1000019307</v>
      </c>
      <c r="B3103" s="1" t="s">
        <v>13293</v>
      </c>
      <c r="C3103" s="1" t="s">
        <v>13294</v>
      </c>
      <c r="D3103" s="1" t="s">
        <v>8863</v>
      </c>
      <c r="E3103" s="1" t="s">
        <v>20</v>
      </c>
      <c r="F3103" s="2">
        <v>44633</v>
      </c>
      <c r="G3103" s="1" t="s">
        <v>1717</v>
      </c>
      <c r="H3103" s="1" t="s">
        <v>7872</v>
      </c>
      <c r="I3103" s="1" t="s">
        <v>248</v>
      </c>
      <c r="J3103" s="1" t="s">
        <v>249</v>
      </c>
      <c r="K3103" s="2">
        <v>5</v>
      </c>
      <c r="L3103" s="3">
        <v>40810</v>
      </c>
      <c r="M3103" s="1"/>
      <c r="N3103" s="1"/>
      <c r="O3103" s="1"/>
      <c r="P3103" s="1"/>
      <c r="Q3103" s="1" t="s">
        <v>70</v>
      </c>
    </row>
    <row r="3104" spans="1:17" ht="80.400000000000006" thickBot="1" x14ac:dyDescent="0.35">
      <c r="A3104" s="2">
        <v>938261764</v>
      </c>
      <c r="B3104" s="1" t="s">
        <v>13295</v>
      </c>
      <c r="C3104" s="1" t="s">
        <v>13296</v>
      </c>
      <c r="D3104" s="1" t="s">
        <v>258</v>
      </c>
      <c r="E3104" s="1" t="s">
        <v>20</v>
      </c>
      <c r="F3104" s="2">
        <v>44105</v>
      </c>
      <c r="G3104" s="1" t="s">
        <v>61</v>
      </c>
      <c r="H3104" s="1" t="s">
        <v>13297</v>
      </c>
      <c r="I3104" s="1" t="s">
        <v>13298</v>
      </c>
      <c r="J3104" s="1" t="s">
        <v>44</v>
      </c>
      <c r="K3104" s="2">
        <v>1</v>
      </c>
      <c r="L3104" s="3">
        <v>41640</v>
      </c>
      <c r="M3104" s="1"/>
      <c r="N3104" s="1"/>
      <c r="O3104" s="1"/>
      <c r="P3104" s="1"/>
      <c r="Q3104" s="1" t="s">
        <v>25</v>
      </c>
    </row>
    <row r="3105" spans="1:17" ht="106.8" thickBot="1" x14ac:dyDescent="0.35">
      <c r="A3105" s="2">
        <v>1000017667</v>
      </c>
      <c r="B3105" s="1" t="s">
        <v>13299</v>
      </c>
      <c r="C3105" s="1" t="s">
        <v>13300</v>
      </c>
      <c r="D3105" s="1" t="s">
        <v>112</v>
      </c>
      <c r="E3105" s="1" t="s">
        <v>20</v>
      </c>
      <c r="F3105" s="2">
        <v>45409</v>
      </c>
      <c r="G3105" s="1" t="s">
        <v>113</v>
      </c>
      <c r="H3105" s="1" t="s">
        <v>13301</v>
      </c>
      <c r="I3105" s="1" t="s">
        <v>248</v>
      </c>
      <c r="J3105" s="1" t="s">
        <v>249</v>
      </c>
      <c r="K3105" s="2">
        <v>0</v>
      </c>
      <c r="L3105" s="3">
        <v>40810</v>
      </c>
      <c r="M3105" s="1"/>
      <c r="N3105" s="1"/>
      <c r="O3105" s="1"/>
      <c r="P3105" s="1"/>
      <c r="Q3105" s="1" t="s">
        <v>70</v>
      </c>
    </row>
    <row r="3106" spans="1:17" ht="106.8" thickBot="1" x14ac:dyDescent="0.35">
      <c r="A3106" s="2">
        <v>1210024059</v>
      </c>
      <c r="B3106" s="1" t="s">
        <v>13299</v>
      </c>
      <c r="C3106" s="1" t="s">
        <v>13302</v>
      </c>
      <c r="D3106" s="1" t="s">
        <v>492</v>
      </c>
      <c r="E3106" s="1" t="s">
        <v>20</v>
      </c>
      <c r="F3106" s="2">
        <v>45365</v>
      </c>
      <c r="G3106" s="1" t="s">
        <v>493</v>
      </c>
      <c r="H3106" s="1"/>
      <c r="I3106" s="1" t="s">
        <v>248</v>
      </c>
      <c r="J3106" s="1" t="s">
        <v>249</v>
      </c>
      <c r="K3106" s="2">
        <v>0</v>
      </c>
      <c r="L3106" s="3">
        <v>44432</v>
      </c>
      <c r="M3106" s="1"/>
      <c r="N3106" s="1"/>
      <c r="O3106" s="1"/>
      <c r="P3106" s="1"/>
      <c r="Q3106" s="1" t="s">
        <v>70</v>
      </c>
    </row>
    <row r="3107" spans="1:17" ht="106.8" thickBot="1" x14ac:dyDescent="0.35">
      <c r="A3107" s="2">
        <v>1000019048</v>
      </c>
      <c r="B3107" s="1" t="s">
        <v>13303</v>
      </c>
      <c r="C3107" s="1" t="s">
        <v>13304</v>
      </c>
      <c r="D3107" s="1" t="s">
        <v>1403</v>
      </c>
      <c r="E3107" s="1" t="s">
        <v>20</v>
      </c>
      <c r="F3107" s="2">
        <v>43512</v>
      </c>
      <c r="G3107" s="1" t="s">
        <v>1403</v>
      </c>
      <c r="H3107" s="1" t="s">
        <v>13305</v>
      </c>
      <c r="I3107" s="1" t="s">
        <v>248</v>
      </c>
      <c r="J3107" s="1" t="s">
        <v>249</v>
      </c>
      <c r="K3107" s="2">
        <v>0</v>
      </c>
      <c r="L3107" s="3">
        <v>40810</v>
      </c>
      <c r="M3107" s="1"/>
      <c r="N3107" s="1"/>
      <c r="O3107" s="1"/>
      <c r="P3107" s="1"/>
      <c r="Q3107" s="1" t="s">
        <v>70</v>
      </c>
    </row>
    <row r="3108" spans="1:17" ht="106.8" thickBot="1" x14ac:dyDescent="0.35">
      <c r="A3108" s="2">
        <v>1000021014</v>
      </c>
      <c r="B3108" s="1" t="s">
        <v>13306</v>
      </c>
      <c r="C3108" s="1" t="s">
        <v>13307</v>
      </c>
      <c r="D3108" s="1" t="s">
        <v>258</v>
      </c>
      <c r="E3108" s="1" t="s">
        <v>20</v>
      </c>
      <c r="F3108" s="2">
        <v>44135</v>
      </c>
      <c r="G3108" s="1" t="s">
        <v>61</v>
      </c>
      <c r="H3108" s="1"/>
      <c r="I3108" s="1" t="s">
        <v>13308</v>
      </c>
      <c r="J3108" s="1" t="s">
        <v>249</v>
      </c>
      <c r="K3108" s="2">
        <v>3</v>
      </c>
      <c r="L3108" s="3">
        <v>42612</v>
      </c>
      <c r="M3108" s="1"/>
      <c r="N3108" s="1"/>
      <c r="O3108" s="1"/>
      <c r="P3108" s="1"/>
      <c r="Q3108" s="1" t="s">
        <v>25</v>
      </c>
    </row>
    <row r="3109" spans="1:17" ht="106.8" thickBot="1" x14ac:dyDescent="0.35">
      <c r="A3109" s="2">
        <v>103658</v>
      </c>
      <c r="B3109" s="1" t="s">
        <v>13309</v>
      </c>
      <c r="C3109" s="1" t="s">
        <v>13310</v>
      </c>
      <c r="D3109" s="1" t="s">
        <v>935</v>
      </c>
      <c r="E3109" s="1" t="s">
        <v>20</v>
      </c>
      <c r="F3109" s="2">
        <v>44721</v>
      </c>
      <c r="G3109" s="1" t="s">
        <v>128</v>
      </c>
      <c r="H3109" s="1" t="s">
        <v>13311</v>
      </c>
      <c r="I3109" s="1" t="s">
        <v>13312</v>
      </c>
      <c r="J3109" s="1" t="s">
        <v>24</v>
      </c>
      <c r="K3109" s="2">
        <v>0</v>
      </c>
      <c r="L3109" s="3">
        <v>34576</v>
      </c>
      <c r="M3109" s="1"/>
      <c r="N3109" s="1" t="s">
        <v>13313</v>
      </c>
      <c r="O3109" s="1"/>
      <c r="P3109" s="1"/>
      <c r="Q3109" s="1" t="s">
        <v>70</v>
      </c>
    </row>
    <row r="3110" spans="1:17" ht="106.8" thickBot="1" x14ac:dyDescent="0.35">
      <c r="A3110" s="2">
        <v>1000018710</v>
      </c>
      <c r="B3110" s="1" t="s">
        <v>13314</v>
      </c>
      <c r="C3110" s="1" t="s">
        <v>13315</v>
      </c>
      <c r="D3110" s="1" t="s">
        <v>19</v>
      </c>
      <c r="E3110" s="1" t="s">
        <v>20</v>
      </c>
      <c r="F3110" s="2">
        <v>45205</v>
      </c>
      <c r="G3110" s="1" t="s">
        <v>21</v>
      </c>
      <c r="H3110" s="1" t="s">
        <v>13316</v>
      </c>
      <c r="I3110" s="1" t="s">
        <v>13317</v>
      </c>
      <c r="J3110" s="1" t="s">
        <v>249</v>
      </c>
      <c r="K3110" s="2">
        <v>5</v>
      </c>
      <c r="L3110" s="3">
        <v>40810</v>
      </c>
      <c r="M3110" s="1"/>
      <c r="N3110" s="1"/>
      <c r="O3110" s="1"/>
      <c r="P3110" s="1"/>
      <c r="Q3110" s="1" t="s">
        <v>25</v>
      </c>
    </row>
    <row r="3111" spans="1:17" ht="106.8" thickBot="1" x14ac:dyDescent="0.35">
      <c r="A3111" s="2">
        <v>1000018569</v>
      </c>
      <c r="B3111" s="1" t="s">
        <v>13314</v>
      </c>
      <c r="C3111" s="1" t="s">
        <v>13318</v>
      </c>
      <c r="D3111" s="1" t="s">
        <v>8444</v>
      </c>
      <c r="E3111" s="1" t="s">
        <v>20</v>
      </c>
      <c r="F3111" s="2">
        <v>44514</v>
      </c>
      <c r="G3111" s="1" t="s">
        <v>696</v>
      </c>
      <c r="H3111" s="1" t="s">
        <v>13319</v>
      </c>
      <c r="I3111" s="1" t="s">
        <v>248</v>
      </c>
      <c r="J3111" s="1" t="s">
        <v>249</v>
      </c>
      <c r="K3111" s="2">
        <v>0</v>
      </c>
      <c r="L3111" s="3">
        <v>40810</v>
      </c>
      <c r="M3111" s="1"/>
      <c r="N3111" s="1"/>
      <c r="O3111" s="1"/>
      <c r="P3111" s="1"/>
      <c r="Q3111" s="1" t="s">
        <v>70</v>
      </c>
    </row>
    <row r="3112" spans="1:17" ht="106.8" thickBot="1" x14ac:dyDescent="0.35">
      <c r="A3112" s="2">
        <v>1000018966</v>
      </c>
      <c r="B3112" s="1" t="s">
        <v>13314</v>
      </c>
      <c r="C3112" s="1" t="s">
        <v>13320</v>
      </c>
      <c r="D3112" s="1" t="s">
        <v>1062</v>
      </c>
      <c r="E3112" s="1" t="s">
        <v>20</v>
      </c>
      <c r="F3112" s="2">
        <v>44224</v>
      </c>
      <c r="G3112" s="1" t="s">
        <v>143</v>
      </c>
      <c r="H3112" s="1" t="s">
        <v>13321</v>
      </c>
      <c r="I3112" s="1" t="s">
        <v>248</v>
      </c>
      <c r="J3112" s="1" t="s">
        <v>249</v>
      </c>
      <c r="K3112" s="2">
        <v>0</v>
      </c>
      <c r="L3112" s="3">
        <v>40810</v>
      </c>
      <c r="M3112" s="1"/>
      <c r="N3112" s="1"/>
      <c r="O3112" s="1"/>
      <c r="P3112" s="1"/>
      <c r="Q3112" s="1" t="s">
        <v>70</v>
      </c>
    </row>
    <row r="3113" spans="1:17" ht="80.400000000000006" thickBot="1" x14ac:dyDescent="0.35">
      <c r="A3113" s="2">
        <v>304652</v>
      </c>
      <c r="B3113" s="1" t="s">
        <v>13322</v>
      </c>
      <c r="C3113" s="1" t="s">
        <v>13323</v>
      </c>
      <c r="D3113" s="1" t="s">
        <v>847</v>
      </c>
      <c r="E3113" s="1" t="s">
        <v>20</v>
      </c>
      <c r="F3113" s="2">
        <v>44130</v>
      </c>
      <c r="G3113" s="1" t="s">
        <v>61</v>
      </c>
      <c r="H3113" s="1" t="s">
        <v>13324</v>
      </c>
      <c r="I3113" s="1" t="s">
        <v>13325</v>
      </c>
      <c r="J3113" s="1" t="s">
        <v>24</v>
      </c>
      <c r="K3113" s="2">
        <v>5</v>
      </c>
      <c r="L3113" s="3">
        <v>35312</v>
      </c>
      <c r="M3113" s="1"/>
      <c r="N3113" s="1" t="s">
        <v>13326</v>
      </c>
      <c r="O3113" s="1"/>
      <c r="P3113" s="1"/>
      <c r="Q3113" s="1" t="s">
        <v>70</v>
      </c>
    </row>
    <row r="3114" spans="1:17" ht="106.8" thickBot="1" x14ac:dyDescent="0.35">
      <c r="A3114" s="2">
        <v>1000018718</v>
      </c>
      <c r="B3114" s="1" t="s">
        <v>13327</v>
      </c>
      <c r="C3114" s="1" t="s">
        <v>13328</v>
      </c>
      <c r="D3114" s="1" t="s">
        <v>3767</v>
      </c>
      <c r="E3114" s="1" t="s">
        <v>20</v>
      </c>
      <c r="F3114" s="2">
        <v>44512</v>
      </c>
      <c r="G3114" s="1" t="s">
        <v>696</v>
      </c>
      <c r="H3114" s="1" t="s">
        <v>13329</v>
      </c>
      <c r="I3114" s="1" t="s">
        <v>248</v>
      </c>
      <c r="J3114" s="1" t="s">
        <v>249</v>
      </c>
      <c r="K3114" s="2">
        <v>0</v>
      </c>
      <c r="L3114" s="3">
        <v>40810</v>
      </c>
      <c r="M3114" s="1"/>
      <c r="N3114" s="1"/>
      <c r="O3114" s="1"/>
      <c r="P3114" s="1"/>
      <c r="Q3114" s="1" t="s">
        <v>70</v>
      </c>
    </row>
    <row r="3115" spans="1:17" ht="106.8" thickBot="1" x14ac:dyDescent="0.35">
      <c r="A3115" s="2">
        <v>1000020086</v>
      </c>
      <c r="B3115" s="1" t="s">
        <v>13330</v>
      </c>
      <c r="C3115" s="1" t="s">
        <v>13331</v>
      </c>
      <c r="D3115" s="1" t="s">
        <v>13332</v>
      </c>
      <c r="E3115" s="1" t="s">
        <v>20</v>
      </c>
      <c r="F3115" s="2">
        <v>45885</v>
      </c>
      <c r="G3115" s="1" t="s">
        <v>478</v>
      </c>
      <c r="H3115" s="1" t="s">
        <v>13333</v>
      </c>
      <c r="I3115" s="1" t="s">
        <v>248</v>
      </c>
      <c r="J3115" s="1" t="s">
        <v>249</v>
      </c>
      <c r="K3115" s="2">
        <v>0</v>
      </c>
      <c r="L3115" s="3">
        <v>41509</v>
      </c>
      <c r="M3115" s="1"/>
      <c r="N3115" s="1"/>
      <c r="O3115" s="1"/>
      <c r="P3115" s="1"/>
      <c r="Q3115" s="1" t="s">
        <v>70</v>
      </c>
    </row>
    <row r="3116" spans="1:17" ht="106.8" thickBot="1" x14ac:dyDescent="0.35">
      <c r="A3116" s="2">
        <v>1000018144</v>
      </c>
      <c r="B3116" s="1" t="s">
        <v>13334</v>
      </c>
      <c r="C3116" s="1" t="s">
        <v>13335</v>
      </c>
      <c r="D3116" s="1" t="s">
        <v>28</v>
      </c>
      <c r="E3116" s="1" t="s">
        <v>20</v>
      </c>
      <c r="F3116" s="2">
        <v>43213</v>
      </c>
      <c r="G3116" s="1" t="s">
        <v>29</v>
      </c>
      <c r="H3116" s="1" t="s">
        <v>13336</v>
      </c>
      <c r="I3116" s="1" t="s">
        <v>248</v>
      </c>
      <c r="J3116" s="1" t="s">
        <v>249</v>
      </c>
      <c r="K3116" s="2">
        <v>0</v>
      </c>
      <c r="L3116" s="3">
        <v>40810</v>
      </c>
      <c r="M3116" s="1"/>
      <c r="N3116" s="1"/>
      <c r="O3116" s="1"/>
      <c r="P3116" s="1"/>
      <c r="Q3116" s="1" t="s">
        <v>70</v>
      </c>
    </row>
    <row r="3117" spans="1:17" ht="106.8" thickBot="1" x14ac:dyDescent="0.35">
      <c r="A3117" s="2">
        <v>1000019980</v>
      </c>
      <c r="B3117" s="1" t="s">
        <v>13337</v>
      </c>
      <c r="C3117" s="1" t="s">
        <v>13338</v>
      </c>
      <c r="D3117" s="1" t="s">
        <v>676</v>
      </c>
      <c r="E3117" s="1" t="s">
        <v>20</v>
      </c>
      <c r="F3117" s="2">
        <v>44011</v>
      </c>
      <c r="G3117" s="1" t="s">
        <v>677</v>
      </c>
      <c r="H3117" s="1" t="s">
        <v>13339</v>
      </c>
      <c r="I3117" s="1" t="s">
        <v>248</v>
      </c>
      <c r="J3117" s="1" t="s">
        <v>249</v>
      </c>
      <c r="K3117" s="2">
        <v>0</v>
      </c>
      <c r="L3117" s="3">
        <v>40810</v>
      </c>
      <c r="M3117" s="1"/>
      <c r="N3117" s="1"/>
      <c r="O3117" s="1"/>
      <c r="P3117" s="1"/>
      <c r="Q3117" s="1" t="s">
        <v>70</v>
      </c>
    </row>
    <row r="3118" spans="1:17" ht="106.8" thickBot="1" x14ac:dyDescent="0.35">
      <c r="A3118" s="2">
        <v>1000020967</v>
      </c>
      <c r="B3118" s="1" t="s">
        <v>13337</v>
      </c>
      <c r="C3118" s="1" t="s">
        <v>13340</v>
      </c>
      <c r="D3118" s="1" t="s">
        <v>13341</v>
      </c>
      <c r="E3118" s="1" t="s">
        <v>20</v>
      </c>
      <c r="F3118" s="2">
        <v>43783</v>
      </c>
      <c r="G3118" s="1" t="s">
        <v>7061</v>
      </c>
      <c r="H3118" s="1"/>
      <c r="I3118" s="1" t="s">
        <v>248</v>
      </c>
      <c r="J3118" s="1" t="s">
        <v>249</v>
      </c>
      <c r="K3118" s="2">
        <v>0</v>
      </c>
      <c r="L3118" s="3">
        <v>42590</v>
      </c>
      <c r="M3118" s="1"/>
      <c r="N3118" s="1"/>
      <c r="O3118" s="1"/>
      <c r="P3118" s="1"/>
      <c r="Q3118" s="1" t="s">
        <v>70</v>
      </c>
    </row>
    <row r="3119" spans="1:17" ht="80.400000000000006" thickBot="1" x14ac:dyDescent="0.35">
      <c r="A3119" s="2">
        <v>402850</v>
      </c>
      <c r="B3119" s="1" t="s">
        <v>13342</v>
      </c>
      <c r="C3119" s="1" t="s">
        <v>13343</v>
      </c>
      <c r="D3119" s="1" t="s">
        <v>28</v>
      </c>
      <c r="E3119" s="1" t="s">
        <v>20</v>
      </c>
      <c r="F3119" s="2">
        <v>43212</v>
      </c>
      <c r="G3119" s="1" t="s">
        <v>29</v>
      </c>
      <c r="H3119" s="1" t="s">
        <v>13344</v>
      </c>
      <c r="I3119" s="1" t="s">
        <v>13345</v>
      </c>
      <c r="J3119" s="1" t="s">
        <v>24</v>
      </c>
      <c r="K3119" s="2">
        <v>2</v>
      </c>
      <c r="L3119" s="3">
        <v>32071</v>
      </c>
      <c r="M3119" s="1"/>
      <c r="N3119" s="1" t="s">
        <v>13346</v>
      </c>
      <c r="O3119" s="1"/>
      <c r="P3119" s="1"/>
      <c r="Q3119" s="1" t="s">
        <v>70</v>
      </c>
    </row>
    <row r="3120" spans="1:17" ht="67.2" thickBot="1" x14ac:dyDescent="0.35">
      <c r="A3120" s="2">
        <v>500739</v>
      </c>
      <c r="B3120" s="1" t="s">
        <v>13347</v>
      </c>
      <c r="C3120" s="1" t="s">
        <v>13348</v>
      </c>
      <c r="D3120" s="1" t="s">
        <v>83</v>
      </c>
      <c r="E3120" s="1" t="s">
        <v>20</v>
      </c>
      <c r="F3120" s="2">
        <v>43614</v>
      </c>
      <c r="G3120" s="1" t="s">
        <v>84</v>
      </c>
      <c r="H3120" s="1" t="s">
        <v>13349</v>
      </c>
      <c r="I3120" s="1" t="s">
        <v>13350</v>
      </c>
      <c r="J3120" s="1" t="s">
        <v>24</v>
      </c>
      <c r="K3120" s="2">
        <v>1</v>
      </c>
      <c r="L3120" s="3">
        <v>29159</v>
      </c>
      <c r="M3120" s="1"/>
      <c r="N3120" s="1" t="s">
        <v>13351</v>
      </c>
      <c r="O3120" s="1"/>
      <c r="P3120" s="1"/>
      <c r="Q3120" s="1" t="s">
        <v>25</v>
      </c>
    </row>
    <row r="3121" spans="1:17" ht="106.8" thickBot="1" x14ac:dyDescent="0.35">
      <c r="A3121" s="2">
        <v>1000017646</v>
      </c>
      <c r="B3121" s="1" t="s">
        <v>13352</v>
      </c>
      <c r="C3121" s="1" t="s">
        <v>13353</v>
      </c>
      <c r="D3121" s="1" t="s">
        <v>347</v>
      </c>
      <c r="E3121" s="1" t="s">
        <v>20</v>
      </c>
      <c r="F3121" s="2">
        <v>44483</v>
      </c>
      <c r="G3121" s="1" t="s">
        <v>348</v>
      </c>
      <c r="H3121" s="1" t="s">
        <v>13354</v>
      </c>
      <c r="I3121" s="1" t="s">
        <v>248</v>
      </c>
      <c r="J3121" s="1" t="s">
        <v>249</v>
      </c>
      <c r="K3121" s="2">
        <v>0</v>
      </c>
      <c r="L3121" s="3">
        <v>40810</v>
      </c>
      <c r="M3121" s="1"/>
      <c r="N3121" s="1"/>
      <c r="O3121" s="1"/>
      <c r="P3121" s="1"/>
      <c r="Q3121" s="1" t="s">
        <v>70</v>
      </c>
    </row>
    <row r="3122" spans="1:17" ht="106.8" thickBot="1" x14ac:dyDescent="0.35">
      <c r="A3122" s="2">
        <v>1000018461</v>
      </c>
      <c r="B3122" s="1" t="s">
        <v>13355</v>
      </c>
      <c r="C3122" s="1" t="s">
        <v>13356</v>
      </c>
      <c r="D3122" s="1" t="s">
        <v>13357</v>
      </c>
      <c r="E3122" s="1" t="s">
        <v>20</v>
      </c>
      <c r="F3122" s="2">
        <v>43558</v>
      </c>
      <c r="G3122" s="1" t="s">
        <v>41</v>
      </c>
      <c r="H3122" s="1" t="s">
        <v>13358</v>
      </c>
      <c r="I3122" s="1" t="s">
        <v>248</v>
      </c>
      <c r="J3122" s="1" t="s">
        <v>249</v>
      </c>
      <c r="K3122" s="2">
        <v>0</v>
      </c>
      <c r="L3122" s="3">
        <v>40810</v>
      </c>
      <c r="M3122" s="1"/>
      <c r="N3122" s="1"/>
      <c r="O3122" s="1"/>
      <c r="P3122" s="1"/>
      <c r="Q3122" s="1" t="s">
        <v>70</v>
      </c>
    </row>
    <row r="3123" spans="1:17" ht="80.400000000000006" thickBot="1" x14ac:dyDescent="0.35">
      <c r="A3123" s="2">
        <v>2170014815</v>
      </c>
      <c r="B3123" s="1" t="s">
        <v>13359</v>
      </c>
      <c r="C3123" s="1" t="s">
        <v>13360</v>
      </c>
      <c r="D3123" s="1" t="s">
        <v>423</v>
      </c>
      <c r="E3123" s="1" t="s">
        <v>20</v>
      </c>
      <c r="F3123" s="2">
        <v>43110</v>
      </c>
      <c r="G3123" s="1" t="s">
        <v>29</v>
      </c>
      <c r="H3123" s="1" t="s">
        <v>13361</v>
      </c>
      <c r="I3123" s="1" t="s">
        <v>13362</v>
      </c>
      <c r="J3123" s="1" t="s">
        <v>44</v>
      </c>
      <c r="K3123" s="2">
        <v>1</v>
      </c>
      <c r="L3123" s="3">
        <v>42838</v>
      </c>
      <c r="M3123" s="1"/>
      <c r="N3123" s="1"/>
      <c r="O3123" s="1"/>
      <c r="P3123" s="1"/>
      <c r="Q3123" s="1" t="s">
        <v>25</v>
      </c>
    </row>
    <row r="3124" spans="1:17" ht="80.400000000000006" thickBot="1" x14ac:dyDescent="0.35">
      <c r="A3124" s="2">
        <v>306054</v>
      </c>
      <c r="B3124" s="1" t="s">
        <v>13359</v>
      </c>
      <c r="C3124" s="1" t="s">
        <v>13363</v>
      </c>
      <c r="D3124" s="1" t="s">
        <v>53</v>
      </c>
      <c r="E3124" s="1" t="s">
        <v>20</v>
      </c>
      <c r="F3124" s="2">
        <v>44256</v>
      </c>
      <c r="G3124" s="1" t="s">
        <v>53</v>
      </c>
      <c r="H3124" s="1" t="s">
        <v>13364</v>
      </c>
      <c r="I3124" s="1" t="s">
        <v>13365</v>
      </c>
      <c r="J3124" s="1" t="s">
        <v>37</v>
      </c>
      <c r="K3124" s="2">
        <v>0</v>
      </c>
      <c r="L3124" s="3">
        <v>37599</v>
      </c>
      <c r="M3124" s="1"/>
      <c r="N3124" s="1" t="s">
        <v>13366</v>
      </c>
      <c r="O3124" s="1"/>
      <c r="P3124" s="1"/>
      <c r="Q3124" s="1" t="s">
        <v>70</v>
      </c>
    </row>
    <row r="3125" spans="1:17" ht="80.400000000000006" thickBot="1" x14ac:dyDescent="0.35">
      <c r="A3125" s="2">
        <v>2200023344</v>
      </c>
      <c r="B3125" s="1" t="s">
        <v>13359</v>
      </c>
      <c r="C3125" s="1" t="s">
        <v>13367</v>
      </c>
      <c r="D3125" s="1" t="s">
        <v>83</v>
      </c>
      <c r="E3125" s="1" t="s">
        <v>20</v>
      </c>
      <c r="F3125" s="2">
        <v>43613</v>
      </c>
      <c r="G3125" s="1" t="s">
        <v>84</v>
      </c>
      <c r="H3125" s="1" t="s">
        <v>13368</v>
      </c>
      <c r="I3125" s="1" t="s">
        <v>13369</v>
      </c>
      <c r="J3125" s="1" t="s">
        <v>44</v>
      </c>
      <c r="K3125" s="2">
        <v>0</v>
      </c>
      <c r="L3125" s="3">
        <v>44672</v>
      </c>
      <c r="M3125" s="3">
        <v>45036</v>
      </c>
      <c r="N3125" s="1"/>
      <c r="O3125" s="1"/>
      <c r="P3125" s="1"/>
      <c r="Q3125" s="1" t="s">
        <v>25</v>
      </c>
    </row>
    <row r="3126" spans="1:17" ht="80.400000000000006" thickBot="1" x14ac:dyDescent="0.35">
      <c r="A3126" s="2">
        <v>958518369</v>
      </c>
      <c r="B3126" s="1" t="s">
        <v>13370</v>
      </c>
      <c r="C3126" s="1" t="s">
        <v>13371</v>
      </c>
      <c r="D3126" s="1" t="s">
        <v>258</v>
      </c>
      <c r="E3126" s="1" t="s">
        <v>20</v>
      </c>
      <c r="F3126" s="2">
        <v>44102</v>
      </c>
      <c r="G3126" s="1" t="s">
        <v>61</v>
      </c>
      <c r="H3126" s="1" t="s">
        <v>13372</v>
      </c>
      <c r="I3126" s="1" t="s">
        <v>13373</v>
      </c>
      <c r="J3126" s="1" t="s">
        <v>44</v>
      </c>
      <c r="K3126" s="2">
        <v>5</v>
      </c>
      <c r="L3126" s="3">
        <v>41640</v>
      </c>
      <c r="M3126" s="1"/>
      <c r="N3126" s="1"/>
      <c r="O3126" s="1"/>
      <c r="P3126" s="1"/>
      <c r="Q3126" s="1" t="s">
        <v>25</v>
      </c>
    </row>
    <row r="3127" spans="1:17" ht="80.400000000000006" thickBot="1" x14ac:dyDescent="0.35">
      <c r="A3127" s="2">
        <v>2190020977</v>
      </c>
      <c r="B3127" s="1" t="s">
        <v>13374</v>
      </c>
      <c r="C3127" s="1" t="s">
        <v>13375</v>
      </c>
      <c r="D3127" s="1" t="s">
        <v>142</v>
      </c>
      <c r="E3127" s="1" t="s">
        <v>20</v>
      </c>
      <c r="F3127" s="2">
        <v>44314</v>
      </c>
      <c r="G3127" s="1" t="s">
        <v>143</v>
      </c>
      <c r="H3127" s="1" t="s">
        <v>13376</v>
      </c>
      <c r="I3127" s="1" t="s">
        <v>13377</v>
      </c>
      <c r="J3127" s="1" t="s">
        <v>37</v>
      </c>
      <c r="K3127" s="2">
        <v>5</v>
      </c>
      <c r="L3127" s="3">
        <v>43880</v>
      </c>
      <c r="M3127" s="1"/>
      <c r="N3127" s="1"/>
      <c r="O3127" s="1"/>
      <c r="P3127" s="1"/>
      <c r="Q3127" s="1" t="s">
        <v>25</v>
      </c>
    </row>
    <row r="3128" spans="1:17" ht="106.8" thickBot="1" x14ac:dyDescent="0.35">
      <c r="A3128" s="2">
        <v>2220025639</v>
      </c>
      <c r="B3128" s="1" t="s">
        <v>13378</v>
      </c>
      <c r="C3128" s="1" t="s">
        <v>13379</v>
      </c>
      <c r="D3128" s="1" t="s">
        <v>142</v>
      </c>
      <c r="E3128" s="1" t="s">
        <v>20</v>
      </c>
      <c r="F3128" s="2">
        <v>44313</v>
      </c>
      <c r="G3128" s="1" t="s">
        <v>143</v>
      </c>
      <c r="H3128" s="1" t="s">
        <v>13380</v>
      </c>
      <c r="I3128" s="1" t="s">
        <v>13381</v>
      </c>
      <c r="J3128" s="1" t="s">
        <v>6456</v>
      </c>
      <c r="K3128" s="2">
        <v>0</v>
      </c>
      <c r="L3128" s="3">
        <v>44645</v>
      </c>
      <c r="M3128" s="1"/>
      <c r="N3128" s="1"/>
      <c r="O3128" s="1"/>
      <c r="P3128" s="1"/>
      <c r="Q3128" s="1" t="s">
        <v>25</v>
      </c>
    </row>
    <row r="3129" spans="1:17" ht="80.400000000000006" thickBot="1" x14ac:dyDescent="0.35">
      <c r="A3129" s="2">
        <v>2180018347</v>
      </c>
      <c r="B3129" s="1" t="s">
        <v>13382</v>
      </c>
      <c r="C3129" s="1" t="s">
        <v>13383</v>
      </c>
      <c r="D3129" s="1" t="s">
        <v>19</v>
      </c>
      <c r="E3129" s="1" t="s">
        <v>20</v>
      </c>
      <c r="F3129" s="2">
        <v>45238</v>
      </c>
      <c r="G3129" s="1" t="s">
        <v>21</v>
      </c>
      <c r="H3129" s="1" t="s">
        <v>13384</v>
      </c>
      <c r="I3129" s="1" t="s">
        <v>13385</v>
      </c>
      <c r="J3129" s="1" t="s">
        <v>44</v>
      </c>
      <c r="K3129" s="2">
        <v>1</v>
      </c>
      <c r="L3129" s="3">
        <v>43759</v>
      </c>
      <c r="M3129" s="1"/>
      <c r="N3129" s="1"/>
      <c r="O3129" s="1"/>
      <c r="P3129" s="1"/>
      <c r="Q3129" s="1" t="s">
        <v>25</v>
      </c>
    </row>
    <row r="3130" spans="1:17" ht="80.400000000000006" thickBot="1" x14ac:dyDescent="0.35">
      <c r="A3130" s="2">
        <v>307109</v>
      </c>
      <c r="B3130" s="1" t="s">
        <v>13386</v>
      </c>
      <c r="C3130" s="1" t="s">
        <v>13387</v>
      </c>
      <c r="D3130" s="1" t="s">
        <v>372</v>
      </c>
      <c r="E3130" s="1" t="s">
        <v>20</v>
      </c>
      <c r="F3130" s="2">
        <v>44137</v>
      </c>
      <c r="G3130" s="1" t="s">
        <v>61</v>
      </c>
      <c r="H3130" s="1" t="s">
        <v>13388</v>
      </c>
      <c r="I3130" s="1" t="s">
        <v>13389</v>
      </c>
      <c r="J3130" s="1" t="s">
        <v>37</v>
      </c>
      <c r="K3130" s="2">
        <v>1</v>
      </c>
      <c r="L3130" s="3">
        <v>38814</v>
      </c>
      <c r="M3130" s="1"/>
      <c r="N3130" s="1" t="s">
        <v>13390</v>
      </c>
      <c r="O3130" s="1"/>
      <c r="P3130" s="1"/>
      <c r="Q3130" s="1" t="s">
        <v>25</v>
      </c>
    </row>
    <row r="3131" spans="1:17" ht="80.400000000000006" thickBot="1" x14ac:dyDescent="0.35">
      <c r="A3131" s="2">
        <v>2200022198</v>
      </c>
      <c r="B3131" s="1" t="s">
        <v>13391</v>
      </c>
      <c r="C3131" s="1" t="s">
        <v>13392</v>
      </c>
      <c r="D3131" s="1" t="s">
        <v>19</v>
      </c>
      <c r="E3131" s="1" t="s">
        <v>20</v>
      </c>
      <c r="F3131" s="2">
        <v>45238</v>
      </c>
      <c r="G3131" s="1" t="s">
        <v>21</v>
      </c>
      <c r="H3131" s="1" t="s">
        <v>13393</v>
      </c>
      <c r="I3131" s="1" t="s">
        <v>13394</v>
      </c>
      <c r="J3131" s="1" t="s">
        <v>44</v>
      </c>
      <c r="K3131" s="2">
        <v>1</v>
      </c>
      <c r="L3131" s="3">
        <v>44209</v>
      </c>
      <c r="M3131" s="1"/>
      <c r="N3131" s="1"/>
      <c r="O3131" s="1"/>
      <c r="P3131" s="1"/>
      <c r="Q3131" s="1" t="s">
        <v>25</v>
      </c>
    </row>
    <row r="3132" spans="1:17" ht="106.8" thickBot="1" x14ac:dyDescent="0.35">
      <c r="A3132" s="2">
        <v>1000017654</v>
      </c>
      <c r="B3132" s="1" t="s">
        <v>13395</v>
      </c>
      <c r="C3132" s="1" t="s">
        <v>13396</v>
      </c>
      <c r="D3132" s="1" t="s">
        <v>595</v>
      </c>
      <c r="E3132" s="1" t="s">
        <v>20</v>
      </c>
      <c r="F3132" s="2">
        <v>44223</v>
      </c>
      <c r="G3132" s="1" t="s">
        <v>143</v>
      </c>
      <c r="H3132" s="1" t="s">
        <v>3931</v>
      </c>
      <c r="I3132" s="1" t="s">
        <v>248</v>
      </c>
      <c r="J3132" s="1" t="s">
        <v>249</v>
      </c>
      <c r="K3132" s="2">
        <v>5</v>
      </c>
      <c r="L3132" s="3">
        <v>40810</v>
      </c>
      <c r="M3132" s="1"/>
      <c r="N3132" s="1"/>
      <c r="O3132" s="1"/>
      <c r="P3132" s="1"/>
      <c r="Q3132" s="1" t="s">
        <v>70</v>
      </c>
    </row>
    <row r="3133" spans="1:17" ht="54" thickBot="1" x14ac:dyDescent="0.35">
      <c r="A3133" s="2">
        <v>2180018381</v>
      </c>
      <c r="B3133" s="1" t="s">
        <v>13397</v>
      </c>
      <c r="C3133" s="1" t="s">
        <v>13398</v>
      </c>
      <c r="D3133" s="1" t="s">
        <v>258</v>
      </c>
      <c r="E3133" s="1" t="s">
        <v>20</v>
      </c>
      <c r="F3133" s="2">
        <v>44109</v>
      </c>
      <c r="G3133" s="1" t="s">
        <v>61</v>
      </c>
      <c r="H3133" s="1" t="s">
        <v>13399</v>
      </c>
      <c r="I3133" s="1" t="s">
        <v>13400</v>
      </c>
      <c r="J3133" s="1" t="s">
        <v>24</v>
      </c>
      <c r="K3133" s="2">
        <v>3</v>
      </c>
      <c r="L3133" s="3">
        <v>43423</v>
      </c>
      <c r="M3133" s="1"/>
      <c r="N3133" s="1" t="s">
        <v>13401</v>
      </c>
      <c r="O3133" s="1"/>
      <c r="P3133" s="1"/>
      <c r="Q3133" s="1" t="s">
        <v>25</v>
      </c>
    </row>
    <row r="3134" spans="1:17" ht="93.6" thickBot="1" x14ac:dyDescent="0.35">
      <c r="A3134" s="2">
        <v>937574955</v>
      </c>
      <c r="B3134" s="1" t="s">
        <v>13402</v>
      </c>
      <c r="C3134" s="1" t="s">
        <v>13403</v>
      </c>
      <c r="D3134" s="1" t="s">
        <v>28</v>
      </c>
      <c r="E3134" s="1" t="s">
        <v>20</v>
      </c>
      <c r="F3134" s="2">
        <v>43207</v>
      </c>
      <c r="G3134" s="1" t="s">
        <v>29</v>
      </c>
      <c r="H3134" s="1" t="s">
        <v>13404</v>
      </c>
      <c r="I3134" s="1" t="s">
        <v>13405</v>
      </c>
      <c r="J3134" s="1" t="s">
        <v>44</v>
      </c>
      <c r="K3134" s="2">
        <v>5</v>
      </c>
      <c r="L3134" s="3">
        <v>42129</v>
      </c>
      <c r="M3134" s="1"/>
      <c r="N3134" s="1" t="s">
        <v>13406</v>
      </c>
      <c r="O3134" s="1"/>
      <c r="P3134" s="1"/>
      <c r="Q3134" s="1" t="s">
        <v>25</v>
      </c>
    </row>
    <row r="3135" spans="1:17" ht="80.400000000000006" thickBot="1" x14ac:dyDescent="0.35">
      <c r="A3135" s="2">
        <v>2170014551</v>
      </c>
      <c r="B3135" s="1" t="s">
        <v>13407</v>
      </c>
      <c r="C3135" s="1" t="s">
        <v>13408</v>
      </c>
      <c r="D3135" s="1" t="s">
        <v>527</v>
      </c>
      <c r="E3135" s="1" t="s">
        <v>20</v>
      </c>
      <c r="F3135" s="2">
        <v>44119</v>
      </c>
      <c r="G3135" s="1" t="s">
        <v>61</v>
      </c>
      <c r="H3135" s="1" t="s">
        <v>13409</v>
      </c>
      <c r="I3135" s="1" t="s">
        <v>13410</v>
      </c>
      <c r="J3135" s="1" t="s">
        <v>44</v>
      </c>
      <c r="K3135" s="2">
        <v>5</v>
      </c>
      <c r="L3135" s="3">
        <v>42811</v>
      </c>
      <c r="M3135" s="1"/>
      <c r="N3135" s="1"/>
      <c r="O3135" s="1"/>
      <c r="P3135" s="1"/>
      <c r="Q3135" s="1" t="s">
        <v>25</v>
      </c>
    </row>
    <row r="3136" spans="1:17" ht="80.400000000000006" thickBot="1" x14ac:dyDescent="0.35">
      <c r="A3136" s="2">
        <v>906917712</v>
      </c>
      <c r="B3136" s="1" t="s">
        <v>13411</v>
      </c>
      <c r="C3136" s="1" t="s">
        <v>13412</v>
      </c>
      <c r="D3136" s="1" t="s">
        <v>3412</v>
      </c>
      <c r="E3136" s="1" t="s">
        <v>20</v>
      </c>
      <c r="F3136" s="2">
        <v>45505</v>
      </c>
      <c r="G3136" s="1" t="s">
        <v>3413</v>
      </c>
      <c r="H3136" s="1" t="s">
        <v>13413</v>
      </c>
      <c r="I3136" s="1" t="s">
        <v>13414</v>
      </c>
      <c r="J3136" s="1" t="s">
        <v>44</v>
      </c>
      <c r="K3136" s="2">
        <v>1</v>
      </c>
      <c r="L3136" s="3">
        <v>42361</v>
      </c>
      <c r="M3136" s="1"/>
      <c r="N3136" s="1"/>
      <c r="O3136" s="1"/>
      <c r="P3136" s="1"/>
      <c r="Q3136" s="1" t="s">
        <v>25</v>
      </c>
    </row>
    <row r="3137" spans="1:17" ht="80.400000000000006" thickBot="1" x14ac:dyDescent="0.35">
      <c r="A3137" s="2">
        <v>940360097</v>
      </c>
      <c r="B3137" s="1" t="s">
        <v>13415</v>
      </c>
      <c r="C3137" s="1" t="s">
        <v>13416</v>
      </c>
      <c r="D3137" s="1" t="s">
        <v>19</v>
      </c>
      <c r="E3137" s="1" t="s">
        <v>20</v>
      </c>
      <c r="F3137" s="2">
        <v>45204</v>
      </c>
      <c r="G3137" s="1" t="s">
        <v>21</v>
      </c>
      <c r="H3137" s="1" t="s">
        <v>13417</v>
      </c>
      <c r="I3137" s="1" t="s">
        <v>13418</v>
      </c>
      <c r="J3137" s="1" t="s">
        <v>44</v>
      </c>
      <c r="K3137" s="2">
        <v>1</v>
      </c>
      <c r="L3137" s="3">
        <v>41640</v>
      </c>
      <c r="M3137" s="1"/>
      <c r="N3137" s="1"/>
      <c r="O3137" s="1"/>
      <c r="P3137" s="1"/>
      <c r="Q3137" s="1" t="s">
        <v>25</v>
      </c>
    </row>
    <row r="3138" spans="1:17" ht="80.400000000000006" thickBot="1" x14ac:dyDescent="0.35">
      <c r="A3138" s="2">
        <v>908477369</v>
      </c>
      <c r="B3138" s="1" t="s">
        <v>13419</v>
      </c>
      <c r="C3138" s="1" t="s">
        <v>13420</v>
      </c>
      <c r="D3138" s="1" t="s">
        <v>53</v>
      </c>
      <c r="E3138" s="1" t="s">
        <v>20</v>
      </c>
      <c r="F3138" s="2">
        <v>44256</v>
      </c>
      <c r="G3138" s="1" t="s">
        <v>53</v>
      </c>
      <c r="H3138" s="1" t="s">
        <v>13421</v>
      </c>
      <c r="I3138" s="1" t="s">
        <v>13422</v>
      </c>
      <c r="J3138" s="1" t="s">
        <v>44</v>
      </c>
      <c r="K3138" s="2">
        <v>4</v>
      </c>
      <c r="L3138" s="3">
        <v>42712</v>
      </c>
      <c r="M3138" s="1"/>
      <c r="N3138" s="1"/>
      <c r="O3138" s="1"/>
      <c r="P3138" s="1"/>
      <c r="Q3138" s="1" t="s">
        <v>25</v>
      </c>
    </row>
    <row r="3139" spans="1:17" ht="80.400000000000006" thickBot="1" x14ac:dyDescent="0.35">
      <c r="A3139" s="2">
        <v>2180017875</v>
      </c>
      <c r="B3139" s="1" t="s">
        <v>13423</v>
      </c>
      <c r="C3139" s="1" t="s">
        <v>13424</v>
      </c>
      <c r="D3139" s="1" t="s">
        <v>83</v>
      </c>
      <c r="E3139" s="1" t="s">
        <v>20</v>
      </c>
      <c r="F3139" s="2">
        <v>43606</v>
      </c>
      <c r="G3139" s="1" t="s">
        <v>84</v>
      </c>
      <c r="H3139" s="1" t="s">
        <v>11270</v>
      </c>
      <c r="I3139" s="1" t="s">
        <v>13425</v>
      </c>
      <c r="J3139" s="1" t="s">
        <v>44</v>
      </c>
      <c r="K3139" s="2">
        <v>1</v>
      </c>
      <c r="L3139" s="3">
        <v>43483</v>
      </c>
      <c r="M3139" s="1"/>
      <c r="N3139" s="1"/>
      <c r="O3139" s="1"/>
      <c r="P3139" s="1"/>
      <c r="Q3139" s="1" t="s">
        <v>25</v>
      </c>
    </row>
    <row r="3140" spans="1:17" ht="80.400000000000006" thickBot="1" x14ac:dyDescent="0.35">
      <c r="A3140" s="2">
        <v>101212</v>
      </c>
      <c r="B3140" s="1" t="s">
        <v>13426</v>
      </c>
      <c r="C3140" s="1" t="s">
        <v>13427</v>
      </c>
      <c r="D3140" s="1" t="s">
        <v>2103</v>
      </c>
      <c r="E3140" s="1" t="s">
        <v>20</v>
      </c>
      <c r="F3140" s="2">
        <v>44202</v>
      </c>
      <c r="G3140" s="1" t="s">
        <v>1409</v>
      </c>
      <c r="H3140" s="1" t="s">
        <v>13428</v>
      </c>
      <c r="I3140" s="1" t="s">
        <v>13429</v>
      </c>
      <c r="J3140" s="1" t="s">
        <v>24</v>
      </c>
      <c r="K3140" s="2">
        <v>0</v>
      </c>
      <c r="L3140" s="3">
        <v>30236</v>
      </c>
      <c r="M3140" s="1"/>
      <c r="N3140" s="1" t="s">
        <v>13430</v>
      </c>
      <c r="O3140" s="1"/>
      <c r="P3140" s="1"/>
      <c r="Q3140" s="1" t="s">
        <v>70</v>
      </c>
    </row>
    <row r="3141" spans="1:17" ht="67.2" thickBot="1" x14ac:dyDescent="0.35">
      <c r="A3141" s="2">
        <v>400779</v>
      </c>
      <c r="B3141" s="1" t="s">
        <v>13431</v>
      </c>
      <c r="C3141" s="1" t="s">
        <v>13432</v>
      </c>
      <c r="D3141" s="1" t="s">
        <v>28</v>
      </c>
      <c r="E3141" s="1" t="s">
        <v>20</v>
      </c>
      <c r="F3141" s="2">
        <v>43224</v>
      </c>
      <c r="G3141" s="1" t="s">
        <v>29</v>
      </c>
      <c r="H3141" s="1" t="s">
        <v>13433</v>
      </c>
      <c r="I3141" s="1" t="s">
        <v>13434</v>
      </c>
      <c r="J3141" s="1" t="s">
        <v>24</v>
      </c>
      <c r="K3141" s="2">
        <v>2</v>
      </c>
      <c r="L3141" s="3">
        <v>41974</v>
      </c>
      <c r="M3141" s="1"/>
      <c r="N3141" s="1" t="s">
        <v>13435</v>
      </c>
      <c r="O3141" s="1"/>
      <c r="P3141" s="1"/>
      <c r="Q3141" s="1" t="s">
        <v>25</v>
      </c>
    </row>
    <row r="3142" spans="1:17" ht="106.8" thickBot="1" x14ac:dyDescent="0.35">
      <c r="A3142" s="2">
        <v>1000019656</v>
      </c>
      <c r="B3142" s="1" t="s">
        <v>13436</v>
      </c>
      <c r="C3142" s="1" t="s">
        <v>13437</v>
      </c>
      <c r="D3142" s="1" t="s">
        <v>4345</v>
      </c>
      <c r="E3142" s="1" t="s">
        <v>20</v>
      </c>
      <c r="F3142" s="2">
        <v>45640</v>
      </c>
      <c r="G3142" s="1" t="s">
        <v>4345</v>
      </c>
      <c r="H3142" s="1" t="s">
        <v>13438</v>
      </c>
      <c r="I3142" s="1" t="s">
        <v>248</v>
      </c>
      <c r="J3142" s="1" t="s">
        <v>249</v>
      </c>
      <c r="K3142" s="2">
        <v>5</v>
      </c>
      <c r="L3142" s="3">
        <v>40810</v>
      </c>
      <c r="M3142" s="1"/>
      <c r="N3142" s="1"/>
      <c r="O3142" s="1"/>
      <c r="P3142" s="1"/>
      <c r="Q3142" s="1" t="s">
        <v>70</v>
      </c>
    </row>
    <row r="3143" spans="1:17" ht="67.2" thickBot="1" x14ac:dyDescent="0.35">
      <c r="A3143" s="2">
        <v>2190019513</v>
      </c>
      <c r="B3143" s="1" t="s">
        <v>13439</v>
      </c>
      <c r="C3143" s="1" t="s">
        <v>13440</v>
      </c>
      <c r="D3143" s="1" t="s">
        <v>28</v>
      </c>
      <c r="E3143" s="1" t="s">
        <v>20</v>
      </c>
      <c r="F3143" s="2">
        <v>43223</v>
      </c>
      <c r="G3143" s="1" t="s">
        <v>29</v>
      </c>
      <c r="H3143" s="1" t="s">
        <v>13441</v>
      </c>
      <c r="I3143" s="1" t="s">
        <v>13442</v>
      </c>
      <c r="J3143" s="1" t="s">
        <v>24</v>
      </c>
      <c r="K3143" s="2">
        <v>1</v>
      </c>
      <c r="L3143" s="3">
        <v>43591</v>
      </c>
      <c r="M3143" s="1"/>
      <c r="N3143" s="1" t="s">
        <v>13443</v>
      </c>
      <c r="O3143" s="1"/>
      <c r="P3143" s="1"/>
      <c r="Q3143" s="1" t="s">
        <v>25</v>
      </c>
    </row>
    <row r="3144" spans="1:17" ht="67.2" thickBot="1" x14ac:dyDescent="0.35">
      <c r="A3144" s="2">
        <v>102008</v>
      </c>
      <c r="B3144" s="1" t="s">
        <v>13444</v>
      </c>
      <c r="C3144" s="1" t="s">
        <v>13445</v>
      </c>
      <c r="D3144" s="1" t="s">
        <v>142</v>
      </c>
      <c r="E3144" s="1" t="s">
        <v>20</v>
      </c>
      <c r="F3144" s="2">
        <v>44319</v>
      </c>
      <c r="G3144" s="1" t="s">
        <v>143</v>
      </c>
      <c r="H3144" s="1" t="s">
        <v>13446</v>
      </c>
      <c r="I3144" s="1" t="s">
        <v>13447</v>
      </c>
      <c r="J3144" s="1" t="s">
        <v>24</v>
      </c>
      <c r="K3144" s="2">
        <v>5</v>
      </c>
      <c r="L3144" s="3">
        <v>32392</v>
      </c>
      <c r="M3144" s="1"/>
      <c r="N3144" s="1" t="s">
        <v>13448</v>
      </c>
      <c r="O3144" s="1"/>
      <c r="P3144" s="1"/>
      <c r="Q3144" s="1" t="s">
        <v>70</v>
      </c>
    </row>
    <row r="3145" spans="1:17" ht="67.2" thickBot="1" x14ac:dyDescent="0.35">
      <c r="A3145" s="2">
        <v>302459</v>
      </c>
      <c r="B3145" s="1" t="s">
        <v>13444</v>
      </c>
      <c r="C3145" s="1" t="s">
        <v>13449</v>
      </c>
      <c r="D3145" s="1" t="s">
        <v>10468</v>
      </c>
      <c r="E3145" s="1" t="s">
        <v>20</v>
      </c>
      <c r="F3145" s="2">
        <v>44054</v>
      </c>
      <c r="G3145" s="1" t="s">
        <v>677</v>
      </c>
      <c r="H3145" s="1" t="s">
        <v>13450</v>
      </c>
      <c r="I3145" s="1" t="s">
        <v>13451</v>
      </c>
      <c r="J3145" s="1" t="s">
        <v>24</v>
      </c>
      <c r="K3145" s="2">
        <v>0</v>
      </c>
      <c r="L3145" s="3">
        <v>31280</v>
      </c>
      <c r="M3145" s="1"/>
      <c r="N3145" s="1" t="s">
        <v>13452</v>
      </c>
      <c r="O3145" s="1"/>
      <c r="P3145" s="1"/>
      <c r="Q3145" s="1" t="s">
        <v>70</v>
      </c>
    </row>
    <row r="3146" spans="1:17" ht="93.6" thickBot="1" x14ac:dyDescent="0.35">
      <c r="A3146" s="2">
        <v>501109</v>
      </c>
      <c r="B3146" s="1" t="s">
        <v>13453</v>
      </c>
      <c r="C3146" s="1" t="s">
        <v>13454</v>
      </c>
      <c r="D3146" s="1" t="s">
        <v>13455</v>
      </c>
      <c r="E3146" s="1" t="s">
        <v>20</v>
      </c>
      <c r="F3146" s="2">
        <v>43571</v>
      </c>
      <c r="G3146" s="1" t="s">
        <v>84</v>
      </c>
      <c r="H3146" s="1" t="s">
        <v>13456</v>
      </c>
      <c r="I3146" s="1" t="s">
        <v>13457</v>
      </c>
      <c r="J3146" s="1" t="s">
        <v>24</v>
      </c>
      <c r="K3146" s="2">
        <v>1</v>
      </c>
      <c r="L3146" s="3">
        <v>31229</v>
      </c>
      <c r="M3146" s="1"/>
      <c r="N3146" s="1" t="s">
        <v>13458</v>
      </c>
      <c r="O3146" s="1"/>
      <c r="P3146" s="1"/>
      <c r="Q3146" s="1" t="s">
        <v>25</v>
      </c>
    </row>
    <row r="3147" spans="1:17" ht="67.2" thickBot="1" x14ac:dyDescent="0.35">
      <c r="A3147" s="2">
        <v>307865</v>
      </c>
      <c r="B3147" s="1" t="s">
        <v>13459</v>
      </c>
      <c r="C3147" s="1" t="s">
        <v>13460</v>
      </c>
      <c r="D3147" s="1" t="s">
        <v>13461</v>
      </c>
      <c r="E3147" s="1" t="s">
        <v>20</v>
      </c>
      <c r="F3147" s="2">
        <v>44060</v>
      </c>
      <c r="G3147" s="1" t="s">
        <v>800</v>
      </c>
      <c r="H3147" s="1" t="s">
        <v>13462</v>
      </c>
      <c r="I3147" s="1" t="s">
        <v>13463</v>
      </c>
      <c r="J3147" s="1" t="s">
        <v>24</v>
      </c>
      <c r="K3147" s="2">
        <v>0</v>
      </c>
      <c r="L3147" s="3">
        <v>39532</v>
      </c>
      <c r="M3147" s="1"/>
      <c r="N3147" s="1" t="s">
        <v>13464</v>
      </c>
      <c r="O3147" s="1"/>
      <c r="P3147" s="1"/>
      <c r="Q3147" s="1" t="s">
        <v>70</v>
      </c>
    </row>
    <row r="3148" spans="1:17" ht="80.400000000000006" thickBot="1" x14ac:dyDescent="0.35">
      <c r="A3148" s="2">
        <v>100305</v>
      </c>
      <c r="B3148" s="1" t="s">
        <v>13465</v>
      </c>
      <c r="C3148" s="1" t="s">
        <v>13466</v>
      </c>
      <c r="D3148" s="1" t="s">
        <v>695</v>
      </c>
      <c r="E3148" s="1" t="s">
        <v>20</v>
      </c>
      <c r="F3148" s="2">
        <v>44515</v>
      </c>
      <c r="G3148" s="1" t="s">
        <v>696</v>
      </c>
      <c r="H3148" s="1" t="s">
        <v>13467</v>
      </c>
      <c r="I3148" s="1" t="s">
        <v>13468</v>
      </c>
      <c r="J3148" s="1" t="s">
        <v>24</v>
      </c>
      <c r="K3148" s="2">
        <v>4</v>
      </c>
      <c r="L3148" s="3">
        <v>41957</v>
      </c>
      <c r="M3148" s="1"/>
      <c r="N3148" s="1" t="s">
        <v>13469</v>
      </c>
      <c r="O3148" s="1"/>
      <c r="P3148" s="1"/>
      <c r="Q3148" s="1" t="s">
        <v>25</v>
      </c>
    </row>
    <row r="3149" spans="1:17" ht="80.400000000000006" thickBot="1" x14ac:dyDescent="0.35">
      <c r="A3149" s="2">
        <v>959060753</v>
      </c>
      <c r="B3149" s="1" t="s">
        <v>13470</v>
      </c>
      <c r="C3149" s="1" t="s">
        <v>13471</v>
      </c>
      <c r="D3149" s="1" t="s">
        <v>258</v>
      </c>
      <c r="E3149" s="1" t="s">
        <v>20</v>
      </c>
      <c r="F3149" s="2">
        <v>44127</v>
      </c>
      <c r="G3149" s="1" t="s">
        <v>61</v>
      </c>
      <c r="H3149" s="1" t="s">
        <v>13472</v>
      </c>
      <c r="I3149" s="1" t="s">
        <v>13473</v>
      </c>
      <c r="J3149" s="1" t="s">
        <v>44</v>
      </c>
      <c r="K3149" s="2">
        <v>4</v>
      </c>
      <c r="L3149" s="3">
        <v>41640</v>
      </c>
      <c r="M3149" s="1"/>
      <c r="N3149" s="1"/>
      <c r="O3149" s="1"/>
      <c r="P3149" s="1"/>
      <c r="Q3149" s="1" t="s">
        <v>25</v>
      </c>
    </row>
    <row r="3150" spans="1:17" ht="106.8" thickBot="1" x14ac:dyDescent="0.35">
      <c r="A3150" s="2">
        <v>1000019072</v>
      </c>
      <c r="B3150" s="1" t="s">
        <v>13474</v>
      </c>
      <c r="C3150" s="1" t="s">
        <v>13475</v>
      </c>
      <c r="D3150" s="1" t="s">
        <v>6899</v>
      </c>
      <c r="E3150" s="1" t="s">
        <v>20</v>
      </c>
      <c r="F3150" s="2">
        <v>43812</v>
      </c>
      <c r="G3150" s="1" t="s">
        <v>6899</v>
      </c>
      <c r="H3150" s="1" t="s">
        <v>13476</v>
      </c>
      <c r="I3150" s="1" t="s">
        <v>248</v>
      </c>
      <c r="J3150" s="1" t="s">
        <v>249</v>
      </c>
      <c r="K3150" s="2">
        <v>5</v>
      </c>
      <c r="L3150" s="3">
        <v>40810</v>
      </c>
      <c r="M3150" s="1"/>
      <c r="N3150" s="1"/>
      <c r="O3150" s="1"/>
      <c r="P3150" s="1"/>
      <c r="Q3150" s="1" t="s">
        <v>70</v>
      </c>
    </row>
    <row r="3151" spans="1:17" ht="80.400000000000006" thickBot="1" x14ac:dyDescent="0.35">
      <c r="A3151" s="2">
        <v>911584832</v>
      </c>
      <c r="B3151" s="1" t="s">
        <v>13477</v>
      </c>
      <c r="C3151" s="1" t="s">
        <v>13478</v>
      </c>
      <c r="D3151" s="1" t="s">
        <v>19</v>
      </c>
      <c r="E3151" s="1" t="s">
        <v>20</v>
      </c>
      <c r="F3151" s="2">
        <v>45206</v>
      </c>
      <c r="G3151" s="1" t="s">
        <v>21</v>
      </c>
      <c r="H3151" s="1" t="s">
        <v>13479</v>
      </c>
      <c r="I3151" s="1" t="s">
        <v>13480</v>
      </c>
      <c r="J3151" s="1" t="s">
        <v>44</v>
      </c>
      <c r="K3151" s="2">
        <v>0</v>
      </c>
      <c r="L3151" s="3">
        <v>41640</v>
      </c>
      <c r="M3151" s="1"/>
      <c r="N3151" s="1"/>
      <c r="O3151" s="1"/>
      <c r="P3151" s="1"/>
      <c r="Q3151" s="1" t="s">
        <v>25</v>
      </c>
    </row>
    <row r="3152" spans="1:17" ht="80.400000000000006" thickBot="1" x14ac:dyDescent="0.35">
      <c r="A3152" s="2">
        <v>953665930</v>
      </c>
      <c r="B3152" s="1" t="s">
        <v>13481</v>
      </c>
      <c r="C3152" s="1" t="s">
        <v>13482</v>
      </c>
      <c r="D3152" s="1" t="s">
        <v>3779</v>
      </c>
      <c r="E3152" s="1" t="s">
        <v>20</v>
      </c>
      <c r="F3152" s="2">
        <v>44125</v>
      </c>
      <c r="G3152" s="1" t="s">
        <v>61</v>
      </c>
      <c r="H3152" s="1" t="s">
        <v>13483</v>
      </c>
      <c r="I3152" s="1" t="s">
        <v>13484</v>
      </c>
      <c r="J3152" s="1" t="s">
        <v>44</v>
      </c>
      <c r="K3152" s="2">
        <v>5</v>
      </c>
      <c r="L3152" s="3">
        <v>42235</v>
      </c>
      <c r="M3152" s="1"/>
      <c r="N3152" s="1"/>
      <c r="O3152" s="1"/>
      <c r="P3152" s="1"/>
      <c r="Q3152" s="1" t="s">
        <v>25</v>
      </c>
    </row>
    <row r="3153" spans="1:17" ht="80.400000000000006" thickBot="1" x14ac:dyDescent="0.35">
      <c r="A3153" s="2">
        <v>919303466</v>
      </c>
      <c r="B3153" s="1" t="s">
        <v>13485</v>
      </c>
      <c r="C3153" s="1" t="s">
        <v>13486</v>
      </c>
      <c r="D3153" s="1" t="s">
        <v>28</v>
      </c>
      <c r="E3153" s="1" t="s">
        <v>20</v>
      </c>
      <c r="F3153" s="2">
        <v>43213</v>
      </c>
      <c r="G3153" s="1" t="s">
        <v>29</v>
      </c>
      <c r="H3153" s="1" t="s">
        <v>13487</v>
      </c>
      <c r="I3153" s="1" t="s">
        <v>13488</v>
      </c>
      <c r="J3153" s="1" t="s">
        <v>44</v>
      </c>
      <c r="K3153" s="2">
        <v>1</v>
      </c>
      <c r="L3153" s="3">
        <v>42180</v>
      </c>
      <c r="M3153" s="1"/>
      <c r="N3153" s="1" t="s">
        <v>13489</v>
      </c>
      <c r="O3153" s="1"/>
      <c r="P3153" s="1"/>
      <c r="Q3153" s="1" t="s">
        <v>25</v>
      </c>
    </row>
    <row r="3154" spans="1:17" ht="106.8" thickBot="1" x14ac:dyDescent="0.35">
      <c r="A3154" s="2">
        <v>1000019130</v>
      </c>
      <c r="B3154" s="1" t="s">
        <v>13490</v>
      </c>
      <c r="C3154" s="1" t="s">
        <v>13491</v>
      </c>
      <c r="D3154" s="1" t="s">
        <v>2650</v>
      </c>
      <c r="E3154" s="1" t="s">
        <v>20</v>
      </c>
      <c r="F3154" s="2">
        <v>44107</v>
      </c>
      <c r="G3154" s="1" t="s">
        <v>61</v>
      </c>
      <c r="H3154" s="1" t="s">
        <v>13492</v>
      </c>
      <c r="I3154" s="1" t="s">
        <v>248</v>
      </c>
      <c r="J3154" s="1" t="s">
        <v>249</v>
      </c>
      <c r="K3154" s="2">
        <v>5</v>
      </c>
      <c r="L3154" s="3">
        <v>40810</v>
      </c>
      <c r="M3154" s="1"/>
      <c r="N3154" s="1"/>
      <c r="O3154" s="1"/>
      <c r="P3154" s="1"/>
      <c r="Q3154" s="1" t="s">
        <v>70</v>
      </c>
    </row>
    <row r="3155" spans="1:17" ht="106.8" thickBot="1" x14ac:dyDescent="0.35">
      <c r="A3155" s="2">
        <v>1000017948</v>
      </c>
      <c r="B3155" s="1" t="s">
        <v>13493</v>
      </c>
      <c r="C3155" s="1" t="s">
        <v>13494</v>
      </c>
      <c r="D3155" s="1" t="s">
        <v>112</v>
      </c>
      <c r="E3155" s="1" t="s">
        <v>20</v>
      </c>
      <c r="F3155" s="2">
        <v>45419</v>
      </c>
      <c r="G3155" s="1" t="s">
        <v>113</v>
      </c>
      <c r="H3155" s="1" t="s">
        <v>13495</v>
      </c>
      <c r="I3155" s="1" t="s">
        <v>248</v>
      </c>
      <c r="J3155" s="1" t="s">
        <v>249</v>
      </c>
      <c r="K3155" s="2">
        <v>5</v>
      </c>
      <c r="L3155" s="3">
        <v>40810</v>
      </c>
      <c r="M3155" s="1"/>
      <c r="N3155" s="1"/>
      <c r="O3155" s="1"/>
      <c r="P3155" s="1"/>
      <c r="Q3155" s="1" t="s">
        <v>70</v>
      </c>
    </row>
    <row r="3156" spans="1:17" ht="54" thickBot="1" x14ac:dyDescent="0.35">
      <c r="A3156" s="2">
        <v>300004</v>
      </c>
      <c r="B3156" s="1" t="s">
        <v>13496</v>
      </c>
      <c r="C3156" s="1" t="s">
        <v>13497</v>
      </c>
      <c r="D3156" s="1" t="s">
        <v>1164</v>
      </c>
      <c r="E3156" s="1" t="s">
        <v>20</v>
      </c>
      <c r="F3156" s="2">
        <v>44060</v>
      </c>
      <c r="G3156" s="1" t="s">
        <v>800</v>
      </c>
      <c r="H3156" s="1" t="s">
        <v>13498</v>
      </c>
      <c r="I3156" s="1" t="s">
        <v>13499</v>
      </c>
      <c r="J3156" s="1" t="s">
        <v>24</v>
      </c>
      <c r="K3156" s="2">
        <v>4</v>
      </c>
      <c r="L3156" s="3">
        <v>40332</v>
      </c>
      <c r="M3156" s="1"/>
      <c r="N3156" s="1" t="s">
        <v>13500</v>
      </c>
      <c r="O3156" s="1" t="s">
        <v>13501</v>
      </c>
      <c r="P3156" s="1"/>
      <c r="Q3156" s="1" t="s">
        <v>25</v>
      </c>
    </row>
    <row r="3157" spans="1:17" ht="67.2" thickBot="1" x14ac:dyDescent="0.35">
      <c r="A3157" s="2">
        <v>300848</v>
      </c>
      <c r="B3157" s="1" t="s">
        <v>13502</v>
      </c>
      <c r="C3157" s="1" t="s">
        <v>13503</v>
      </c>
      <c r="D3157" s="1" t="s">
        <v>527</v>
      </c>
      <c r="E3157" s="1" t="s">
        <v>20</v>
      </c>
      <c r="F3157" s="2">
        <v>44117</v>
      </c>
      <c r="G3157" s="1" t="s">
        <v>61</v>
      </c>
      <c r="H3157" s="1" t="s">
        <v>13504</v>
      </c>
      <c r="I3157" s="1" t="s">
        <v>13505</v>
      </c>
      <c r="J3157" s="1" t="s">
        <v>24</v>
      </c>
      <c r="K3157" s="2">
        <v>5</v>
      </c>
      <c r="L3157" s="3">
        <v>42597</v>
      </c>
      <c r="M3157" s="1"/>
      <c r="N3157" s="1" t="s">
        <v>13506</v>
      </c>
      <c r="O3157" s="1"/>
      <c r="P3157" s="1"/>
      <c r="Q3157" s="1" t="s">
        <v>25</v>
      </c>
    </row>
    <row r="3158" spans="1:17" ht="67.2" thickBot="1" x14ac:dyDescent="0.35">
      <c r="A3158" s="2">
        <v>2220026381</v>
      </c>
      <c r="B3158" s="1" t="s">
        <v>13507</v>
      </c>
      <c r="C3158" s="1" t="s">
        <v>13508</v>
      </c>
      <c r="D3158" s="1" t="s">
        <v>847</v>
      </c>
      <c r="E3158" s="1" t="s">
        <v>20</v>
      </c>
      <c r="F3158" s="2">
        <v>44134</v>
      </c>
      <c r="G3158" s="1" t="s">
        <v>61</v>
      </c>
      <c r="H3158" s="1" t="s">
        <v>13509</v>
      </c>
      <c r="I3158" s="1" t="s">
        <v>13510</v>
      </c>
      <c r="J3158" s="1" t="s">
        <v>24</v>
      </c>
      <c r="K3158" s="2">
        <v>0</v>
      </c>
      <c r="L3158" s="3">
        <v>44806</v>
      </c>
      <c r="M3158" s="3">
        <v>45170</v>
      </c>
      <c r="N3158" s="1" t="s">
        <v>13511</v>
      </c>
      <c r="O3158" s="1"/>
      <c r="P3158" s="1"/>
      <c r="Q3158" s="1" t="s">
        <v>25</v>
      </c>
    </row>
    <row r="3159" spans="1:17" ht="54" thickBot="1" x14ac:dyDescent="0.35">
      <c r="A3159" s="2">
        <v>2170012895</v>
      </c>
      <c r="B3159" s="1" t="s">
        <v>13512</v>
      </c>
      <c r="C3159" s="1" t="s">
        <v>13513</v>
      </c>
      <c r="D3159" s="1" t="s">
        <v>258</v>
      </c>
      <c r="E3159" s="1" t="s">
        <v>20</v>
      </c>
      <c r="F3159" s="2">
        <v>44113</v>
      </c>
      <c r="G3159" s="1" t="s">
        <v>61</v>
      </c>
      <c r="H3159" s="1" t="s">
        <v>13514</v>
      </c>
      <c r="I3159" s="1" t="s">
        <v>13515</v>
      </c>
      <c r="J3159" s="1" t="s">
        <v>24</v>
      </c>
      <c r="K3159" s="2">
        <v>5</v>
      </c>
      <c r="L3159" s="3">
        <v>42905</v>
      </c>
      <c r="M3159" s="1"/>
      <c r="N3159" s="1" t="s">
        <v>13516</v>
      </c>
      <c r="O3159" s="1"/>
      <c r="P3159" s="1"/>
      <c r="Q3159" s="1" t="s">
        <v>25</v>
      </c>
    </row>
    <row r="3160" spans="1:17" ht="54" thickBot="1" x14ac:dyDescent="0.35">
      <c r="A3160" s="2">
        <v>302016</v>
      </c>
      <c r="B3160" s="1" t="s">
        <v>13517</v>
      </c>
      <c r="C3160" s="1" t="s">
        <v>13518</v>
      </c>
      <c r="D3160" s="1" t="s">
        <v>3090</v>
      </c>
      <c r="E3160" s="1" t="s">
        <v>20</v>
      </c>
      <c r="F3160" s="2">
        <v>44118</v>
      </c>
      <c r="G3160" s="1" t="s">
        <v>61</v>
      </c>
      <c r="H3160" s="1" t="s">
        <v>13519</v>
      </c>
      <c r="I3160" s="1" t="s">
        <v>13520</v>
      </c>
      <c r="J3160" s="1" t="s">
        <v>24</v>
      </c>
      <c r="K3160" s="2">
        <v>0</v>
      </c>
      <c r="L3160" s="3">
        <v>29955</v>
      </c>
      <c r="M3160" s="1"/>
      <c r="N3160" s="1" t="s">
        <v>13521</v>
      </c>
      <c r="O3160" s="1" t="s">
        <v>13522</v>
      </c>
      <c r="P3160" s="1"/>
      <c r="Q3160" s="1" t="s">
        <v>70</v>
      </c>
    </row>
    <row r="3161" spans="1:17" ht="106.8" thickBot="1" x14ac:dyDescent="0.35">
      <c r="A3161" s="2">
        <v>1220025865</v>
      </c>
      <c r="B3161" s="1" t="s">
        <v>13523</v>
      </c>
      <c r="C3161" s="1" t="s">
        <v>13524</v>
      </c>
      <c r="D3161" s="1" t="s">
        <v>28</v>
      </c>
      <c r="E3161" s="1" t="s">
        <v>20</v>
      </c>
      <c r="F3161" s="2">
        <v>43231</v>
      </c>
      <c r="G3161" s="1" t="s">
        <v>29</v>
      </c>
      <c r="H3161" s="1"/>
      <c r="I3161" s="1"/>
      <c r="J3161" s="1" t="s">
        <v>249</v>
      </c>
      <c r="K3161" s="2">
        <v>0</v>
      </c>
      <c r="L3161" s="3">
        <v>44841</v>
      </c>
      <c r="M3161" s="3">
        <v>45205</v>
      </c>
      <c r="N3161" s="1"/>
      <c r="O3161" s="1"/>
      <c r="P3161" s="1"/>
      <c r="Q3161" s="1" t="s">
        <v>25</v>
      </c>
    </row>
    <row r="3162" spans="1:17" ht="67.2" thickBot="1" x14ac:dyDescent="0.35">
      <c r="A3162" s="2">
        <v>2190021072</v>
      </c>
      <c r="B3162" s="1" t="s">
        <v>13525</v>
      </c>
      <c r="C3162" s="1" t="s">
        <v>13526</v>
      </c>
      <c r="D3162" s="1" t="s">
        <v>3525</v>
      </c>
      <c r="E3162" s="1" t="s">
        <v>20</v>
      </c>
      <c r="F3162" s="2">
        <v>44141</v>
      </c>
      <c r="G3162" s="1" t="s">
        <v>61</v>
      </c>
      <c r="H3162" s="1" t="s">
        <v>13527</v>
      </c>
      <c r="I3162" s="1" t="s">
        <v>13528</v>
      </c>
      <c r="J3162" s="1" t="s">
        <v>24</v>
      </c>
      <c r="K3162" s="2">
        <v>0</v>
      </c>
      <c r="L3162" s="3">
        <v>43864</v>
      </c>
      <c r="M3162" s="1"/>
      <c r="N3162" s="1" t="s">
        <v>13529</v>
      </c>
      <c r="O3162" s="1"/>
      <c r="P3162" s="1"/>
      <c r="Q3162" s="1" t="s">
        <v>70</v>
      </c>
    </row>
    <row r="3163" spans="1:17" ht="54" thickBot="1" x14ac:dyDescent="0.35">
      <c r="A3163" s="2">
        <v>2220025590</v>
      </c>
      <c r="B3163" s="1" t="s">
        <v>13530</v>
      </c>
      <c r="C3163" s="1" t="s">
        <v>13531</v>
      </c>
      <c r="D3163" s="1" t="s">
        <v>5388</v>
      </c>
      <c r="E3163" s="1" t="s">
        <v>20</v>
      </c>
      <c r="F3163" s="2">
        <v>44077</v>
      </c>
      <c r="G3163" s="1" t="s">
        <v>800</v>
      </c>
      <c r="H3163" s="1" t="s">
        <v>13532</v>
      </c>
      <c r="I3163" s="1" t="s">
        <v>13533</v>
      </c>
      <c r="J3163" s="1" t="s">
        <v>69</v>
      </c>
      <c r="K3163" s="2">
        <v>0</v>
      </c>
      <c r="L3163" s="3">
        <v>44571</v>
      </c>
      <c r="M3163" s="1"/>
      <c r="N3163" s="1"/>
      <c r="O3163" s="1"/>
      <c r="P3163" s="1"/>
      <c r="Q3163" s="1" t="s">
        <v>70</v>
      </c>
    </row>
    <row r="3164" spans="1:17" ht="93.6" thickBot="1" x14ac:dyDescent="0.35">
      <c r="A3164" s="2">
        <v>403681</v>
      </c>
      <c r="B3164" s="1" t="s">
        <v>13534</v>
      </c>
      <c r="C3164" s="1" t="s">
        <v>13535</v>
      </c>
      <c r="D3164" s="1" t="s">
        <v>6104</v>
      </c>
      <c r="E3164" s="1" t="s">
        <v>20</v>
      </c>
      <c r="F3164" s="2">
        <v>43062</v>
      </c>
      <c r="G3164" s="1" t="s">
        <v>1249</v>
      </c>
      <c r="H3164" s="1" t="s">
        <v>13536</v>
      </c>
      <c r="I3164" s="1" t="s">
        <v>13537</v>
      </c>
      <c r="J3164" s="1" t="s">
        <v>24</v>
      </c>
      <c r="K3164" s="2">
        <v>0</v>
      </c>
      <c r="L3164" s="3">
        <v>33484</v>
      </c>
      <c r="M3164" s="1"/>
      <c r="N3164" s="1" t="s">
        <v>13538</v>
      </c>
      <c r="O3164" s="1"/>
      <c r="P3164" s="1"/>
      <c r="Q3164" s="1" t="s">
        <v>70</v>
      </c>
    </row>
    <row r="3165" spans="1:17" ht="106.8" thickBot="1" x14ac:dyDescent="0.35">
      <c r="A3165" s="2">
        <v>306579</v>
      </c>
      <c r="B3165" s="1" t="s">
        <v>13539</v>
      </c>
      <c r="C3165" s="1" t="s">
        <v>13540</v>
      </c>
      <c r="D3165" s="1" t="s">
        <v>6744</v>
      </c>
      <c r="E3165" s="1" t="s">
        <v>20</v>
      </c>
      <c r="F3165" s="2">
        <v>44028</v>
      </c>
      <c r="G3165" s="1" t="s">
        <v>677</v>
      </c>
      <c r="H3165" s="1" t="s">
        <v>13541</v>
      </c>
      <c r="I3165" s="1" t="s">
        <v>13542</v>
      </c>
      <c r="J3165" s="1" t="s">
        <v>24</v>
      </c>
      <c r="K3165" s="2">
        <v>0</v>
      </c>
      <c r="L3165" s="3">
        <v>38579</v>
      </c>
      <c r="M3165" s="1"/>
      <c r="N3165" s="1" t="s">
        <v>13543</v>
      </c>
      <c r="O3165" s="1"/>
      <c r="P3165" s="1"/>
      <c r="Q3165" s="1" t="s">
        <v>70</v>
      </c>
    </row>
    <row r="3166" spans="1:17" ht="54" thickBot="1" x14ac:dyDescent="0.35">
      <c r="A3166" s="2">
        <v>306403</v>
      </c>
      <c r="B3166" s="1" t="s">
        <v>13544</v>
      </c>
      <c r="C3166" s="1" t="s">
        <v>13545</v>
      </c>
      <c r="D3166" s="1" t="s">
        <v>258</v>
      </c>
      <c r="E3166" s="1" t="s">
        <v>20</v>
      </c>
      <c r="F3166" s="2">
        <v>44104</v>
      </c>
      <c r="G3166" s="1" t="s">
        <v>61</v>
      </c>
      <c r="H3166" s="1" t="s">
        <v>13546</v>
      </c>
      <c r="I3166" s="1" t="s">
        <v>13547</v>
      </c>
      <c r="J3166" s="1" t="s">
        <v>24</v>
      </c>
      <c r="K3166" s="2">
        <v>5</v>
      </c>
      <c r="L3166" s="3">
        <v>37949</v>
      </c>
      <c r="M3166" s="1"/>
      <c r="N3166" s="1" t="s">
        <v>13548</v>
      </c>
      <c r="O3166" s="1"/>
      <c r="P3166" s="1"/>
      <c r="Q3166" s="1" t="s">
        <v>25</v>
      </c>
    </row>
    <row r="3167" spans="1:17" ht="133.19999999999999" thickBot="1" x14ac:dyDescent="0.35">
      <c r="A3167" s="2">
        <v>1000018652</v>
      </c>
      <c r="B3167" s="1" t="s">
        <v>13549</v>
      </c>
      <c r="C3167" s="1" t="s">
        <v>13550</v>
      </c>
      <c r="D3167" s="1" t="s">
        <v>19</v>
      </c>
      <c r="E3167" s="1" t="s">
        <v>20</v>
      </c>
      <c r="F3167" s="2">
        <v>45251</v>
      </c>
      <c r="G3167" s="1" t="s">
        <v>21</v>
      </c>
      <c r="H3167" s="1" t="s">
        <v>13551</v>
      </c>
      <c r="I3167" s="1" t="s">
        <v>248</v>
      </c>
      <c r="J3167" s="1" t="s">
        <v>249</v>
      </c>
      <c r="K3167" s="2">
        <v>5</v>
      </c>
      <c r="L3167" s="3">
        <v>40810</v>
      </c>
      <c r="M3167" s="1"/>
      <c r="N3167" s="1"/>
      <c r="O3167" s="1"/>
      <c r="P3167" s="1"/>
      <c r="Q3167" s="1" t="s">
        <v>25</v>
      </c>
    </row>
    <row r="3168" spans="1:17" ht="133.19999999999999" thickBot="1" x14ac:dyDescent="0.35">
      <c r="A3168" s="2">
        <v>1000018123</v>
      </c>
      <c r="B3168" s="1" t="s">
        <v>13552</v>
      </c>
      <c r="C3168" s="1" t="s">
        <v>13550</v>
      </c>
      <c r="D3168" s="1" t="s">
        <v>19</v>
      </c>
      <c r="E3168" s="1" t="s">
        <v>20</v>
      </c>
      <c r="F3168" s="2">
        <v>45251</v>
      </c>
      <c r="G3168" s="1" t="s">
        <v>21</v>
      </c>
      <c r="H3168" s="1" t="s">
        <v>13551</v>
      </c>
      <c r="I3168" s="1" t="s">
        <v>248</v>
      </c>
      <c r="J3168" s="1" t="s">
        <v>249</v>
      </c>
      <c r="K3168" s="2">
        <v>0</v>
      </c>
      <c r="L3168" s="3">
        <v>40810</v>
      </c>
      <c r="M3168" s="1"/>
      <c r="N3168" s="1"/>
      <c r="O3168" s="1"/>
      <c r="P3168" s="1"/>
      <c r="Q3168" s="1" t="s">
        <v>70</v>
      </c>
    </row>
    <row r="3169" spans="1:17" ht="80.400000000000006" thickBot="1" x14ac:dyDescent="0.35">
      <c r="A3169" s="2">
        <v>989603622</v>
      </c>
      <c r="B3169" s="1" t="s">
        <v>13553</v>
      </c>
      <c r="C3169" s="1" t="s">
        <v>13554</v>
      </c>
      <c r="D3169" s="1" t="s">
        <v>19</v>
      </c>
      <c r="E3169" s="1" t="s">
        <v>20</v>
      </c>
      <c r="F3169" s="2">
        <v>45224</v>
      </c>
      <c r="G3169" s="1" t="s">
        <v>21</v>
      </c>
      <c r="H3169" s="1" t="s">
        <v>13555</v>
      </c>
      <c r="I3169" s="1" t="s">
        <v>13556</v>
      </c>
      <c r="J3169" s="1" t="s">
        <v>44</v>
      </c>
      <c r="K3169" s="2">
        <v>1</v>
      </c>
      <c r="L3169" s="3">
        <v>42725</v>
      </c>
      <c r="M3169" s="1"/>
      <c r="N3169" s="1"/>
      <c r="O3169" s="1"/>
      <c r="P3169" s="1"/>
      <c r="Q3169" s="1" t="s">
        <v>25</v>
      </c>
    </row>
    <row r="3170" spans="1:17" ht="80.400000000000006" thickBot="1" x14ac:dyDescent="0.35">
      <c r="A3170" s="2">
        <v>971737326</v>
      </c>
      <c r="B3170" s="1" t="s">
        <v>13557</v>
      </c>
      <c r="C3170" s="1" t="s">
        <v>13558</v>
      </c>
      <c r="D3170" s="1" t="s">
        <v>258</v>
      </c>
      <c r="E3170" s="1" t="s">
        <v>20</v>
      </c>
      <c r="F3170" s="2">
        <v>44108</v>
      </c>
      <c r="G3170" s="1" t="s">
        <v>61</v>
      </c>
      <c r="H3170" s="1" t="s">
        <v>13559</v>
      </c>
      <c r="I3170" s="1" t="s">
        <v>13560</v>
      </c>
      <c r="J3170" s="1" t="s">
        <v>44</v>
      </c>
      <c r="K3170" s="2">
        <v>1</v>
      </c>
      <c r="L3170" s="3">
        <v>41640</v>
      </c>
      <c r="M3170" s="1"/>
      <c r="N3170" s="1"/>
      <c r="O3170" s="1"/>
      <c r="P3170" s="1"/>
      <c r="Q3170" s="1" t="s">
        <v>25</v>
      </c>
    </row>
    <row r="3171" spans="1:17" ht="80.400000000000006" thickBot="1" x14ac:dyDescent="0.35">
      <c r="A3171" s="2">
        <v>930735939</v>
      </c>
      <c r="B3171" s="1" t="s">
        <v>13561</v>
      </c>
      <c r="C3171" s="1" t="s">
        <v>13562</v>
      </c>
      <c r="D3171" s="1" t="s">
        <v>258</v>
      </c>
      <c r="E3171" s="1" t="s">
        <v>20</v>
      </c>
      <c r="F3171" s="2">
        <v>44105</v>
      </c>
      <c r="G3171" s="1" t="s">
        <v>61</v>
      </c>
      <c r="H3171" s="1" t="s">
        <v>13563</v>
      </c>
      <c r="I3171" s="1" t="s">
        <v>13564</v>
      </c>
      <c r="J3171" s="1" t="s">
        <v>44</v>
      </c>
      <c r="K3171" s="2">
        <v>1</v>
      </c>
      <c r="L3171" s="3">
        <v>42279</v>
      </c>
      <c r="M3171" s="1"/>
      <c r="N3171" s="1"/>
      <c r="O3171" s="1"/>
      <c r="P3171" s="1"/>
      <c r="Q3171" s="1" t="s">
        <v>25</v>
      </c>
    </row>
    <row r="3172" spans="1:17" ht="80.400000000000006" thickBot="1" x14ac:dyDescent="0.35">
      <c r="A3172" s="2">
        <v>955658414</v>
      </c>
      <c r="B3172" s="1" t="s">
        <v>13565</v>
      </c>
      <c r="C3172" s="1" t="s">
        <v>13566</v>
      </c>
      <c r="D3172" s="1" t="s">
        <v>19</v>
      </c>
      <c r="E3172" s="1" t="s">
        <v>20</v>
      </c>
      <c r="F3172" s="2">
        <v>45203</v>
      </c>
      <c r="G3172" s="1" t="s">
        <v>21</v>
      </c>
      <c r="H3172" s="1" t="s">
        <v>13567</v>
      </c>
      <c r="I3172" s="1" t="s">
        <v>13568</v>
      </c>
      <c r="J3172" s="1" t="s">
        <v>44</v>
      </c>
      <c r="K3172" s="2">
        <v>0</v>
      </c>
      <c r="L3172" s="3">
        <v>41640</v>
      </c>
      <c r="M3172" s="1"/>
      <c r="N3172" s="1"/>
      <c r="O3172" s="1"/>
      <c r="P3172" s="1"/>
      <c r="Q3172" s="1" t="s">
        <v>25</v>
      </c>
    </row>
    <row r="3173" spans="1:17" ht="80.400000000000006" thickBot="1" x14ac:dyDescent="0.35">
      <c r="A3173" s="2">
        <v>900626619</v>
      </c>
      <c r="B3173" s="1" t="s">
        <v>13569</v>
      </c>
      <c r="C3173" s="1" t="s">
        <v>13570</v>
      </c>
      <c r="D3173" s="1" t="s">
        <v>28</v>
      </c>
      <c r="E3173" s="1" t="s">
        <v>20</v>
      </c>
      <c r="F3173" s="2">
        <v>43231</v>
      </c>
      <c r="G3173" s="1" t="s">
        <v>29</v>
      </c>
      <c r="H3173" s="1" t="s">
        <v>13571</v>
      </c>
      <c r="I3173" s="1" t="s">
        <v>13572</v>
      </c>
      <c r="J3173" s="1" t="s">
        <v>44</v>
      </c>
      <c r="K3173" s="2">
        <v>1</v>
      </c>
      <c r="L3173" s="3">
        <v>41640</v>
      </c>
      <c r="M3173" s="1"/>
      <c r="N3173" s="1"/>
      <c r="O3173" s="1"/>
      <c r="P3173" s="1"/>
      <c r="Q3173" s="1" t="s">
        <v>70</v>
      </c>
    </row>
    <row r="3174" spans="1:17" ht="80.400000000000006" thickBot="1" x14ac:dyDescent="0.35">
      <c r="A3174" s="2">
        <v>903156199</v>
      </c>
      <c r="B3174" s="1" t="s">
        <v>13573</v>
      </c>
      <c r="C3174" s="1" t="s">
        <v>13574</v>
      </c>
      <c r="D3174" s="1" t="s">
        <v>695</v>
      </c>
      <c r="E3174" s="1" t="s">
        <v>20</v>
      </c>
      <c r="F3174" s="2">
        <v>44509</v>
      </c>
      <c r="G3174" s="1" t="s">
        <v>696</v>
      </c>
      <c r="H3174" s="1" t="s">
        <v>13575</v>
      </c>
      <c r="I3174" s="1" t="s">
        <v>13576</v>
      </c>
      <c r="J3174" s="1" t="s">
        <v>44</v>
      </c>
      <c r="K3174" s="2">
        <v>1</v>
      </c>
      <c r="L3174" s="3">
        <v>41640</v>
      </c>
      <c r="M3174" s="1"/>
      <c r="N3174" s="1"/>
      <c r="O3174" s="1"/>
      <c r="P3174" s="1"/>
      <c r="Q3174" s="1" t="s">
        <v>25</v>
      </c>
    </row>
    <row r="3175" spans="1:17" ht="80.400000000000006" thickBot="1" x14ac:dyDescent="0.35">
      <c r="A3175" s="2">
        <v>952936546</v>
      </c>
      <c r="B3175" s="1" t="s">
        <v>13577</v>
      </c>
      <c r="C3175" s="1" t="s">
        <v>13578</v>
      </c>
      <c r="D3175" s="1" t="s">
        <v>695</v>
      </c>
      <c r="E3175" s="1" t="s">
        <v>20</v>
      </c>
      <c r="F3175" s="2">
        <v>44502</v>
      </c>
      <c r="G3175" s="1" t="s">
        <v>696</v>
      </c>
      <c r="H3175" s="1" t="s">
        <v>13579</v>
      </c>
      <c r="I3175" s="1" t="s">
        <v>13580</v>
      </c>
      <c r="J3175" s="1" t="s">
        <v>44</v>
      </c>
      <c r="K3175" s="2">
        <v>1</v>
      </c>
      <c r="L3175" s="3">
        <v>41640</v>
      </c>
      <c r="M3175" s="1"/>
      <c r="N3175" s="1"/>
      <c r="O3175" s="1"/>
      <c r="P3175" s="1"/>
      <c r="Q3175" s="1" t="s">
        <v>25</v>
      </c>
    </row>
    <row r="3176" spans="1:17" ht="106.8" thickBot="1" x14ac:dyDescent="0.35">
      <c r="A3176" s="2">
        <v>2210024066</v>
      </c>
      <c r="B3176" s="1" t="s">
        <v>13581</v>
      </c>
      <c r="C3176" s="1" t="s">
        <v>13582</v>
      </c>
      <c r="D3176" s="1" t="s">
        <v>347</v>
      </c>
      <c r="E3176" s="1" t="s">
        <v>20</v>
      </c>
      <c r="F3176" s="2">
        <v>44484</v>
      </c>
      <c r="G3176" s="1" t="s">
        <v>348</v>
      </c>
      <c r="H3176" s="1" t="s">
        <v>13583</v>
      </c>
      <c r="I3176" s="1" t="s">
        <v>13584</v>
      </c>
      <c r="J3176" s="1" t="s">
        <v>24</v>
      </c>
      <c r="K3176" s="2">
        <v>0</v>
      </c>
      <c r="L3176" s="3">
        <v>44669</v>
      </c>
      <c r="M3176" s="3">
        <v>45033</v>
      </c>
      <c r="N3176" s="1" t="s">
        <v>13585</v>
      </c>
      <c r="O3176" s="1"/>
      <c r="P3176" s="1"/>
      <c r="Q3176" s="1" t="s">
        <v>25</v>
      </c>
    </row>
    <row r="3177" spans="1:17" ht="106.8" thickBot="1" x14ac:dyDescent="0.35">
      <c r="A3177" s="2">
        <v>1210024175</v>
      </c>
      <c r="B3177" s="1" t="s">
        <v>13586</v>
      </c>
      <c r="C3177" s="1" t="s">
        <v>13587</v>
      </c>
      <c r="D3177" s="1" t="s">
        <v>347</v>
      </c>
      <c r="E3177" s="1" t="s">
        <v>20</v>
      </c>
      <c r="F3177" s="2">
        <v>44484</v>
      </c>
      <c r="G3177" s="1" t="s">
        <v>348</v>
      </c>
      <c r="H3177" s="1"/>
      <c r="I3177" s="1" t="s">
        <v>13588</v>
      </c>
      <c r="J3177" s="1" t="s">
        <v>249</v>
      </c>
      <c r="K3177" s="2">
        <v>5</v>
      </c>
      <c r="L3177" s="3">
        <v>44445</v>
      </c>
      <c r="M3177" s="1"/>
      <c r="N3177" s="1"/>
      <c r="O3177" s="1"/>
      <c r="P3177" s="1"/>
      <c r="Q3177" s="1" t="s">
        <v>25</v>
      </c>
    </row>
    <row r="3178" spans="1:17" ht="120" thickBot="1" x14ac:dyDescent="0.35">
      <c r="A3178" s="2">
        <v>105869</v>
      </c>
      <c r="B3178" s="1" t="s">
        <v>13589</v>
      </c>
      <c r="C3178" s="1" t="s">
        <v>13590</v>
      </c>
      <c r="D3178" s="1" t="s">
        <v>347</v>
      </c>
      <c r="E3178" s="1" t="s">
        <v>20</v>
      </c>
      <c r="F3178" s="2">
        <v>44484</v>
      </c>
      <c r="G3178" s="1" t="s">
        <v>348</v>
      </c>
      <c r="H3178" s="1" t="s">
        <v>13591</v>
      </c>
      <c r="I3178" s="1" t="s">
        <v>13592</v>
      </c>
      <c r="J3178" s="1" t="s">
        <v>24</v>
      </c>
      <c r="K3178" s="2">
        <v>0</v>
      </c>
      <c r="L3178" s="3">
        <v>38232</v>
      </c>
      <c r="M3178" s="1"/>
      <c r="N3178" s="1" t="s">
        <v>13593</v>
      </c>
      <c r="O3178" s="1"/>
      <c r="P3178" s="1"/>
      <c r="Q3178" s="1" t="s">
        <v>70</v>
      </c>
    </row>
    <row r="3179" spans="1:17" ht="120" thickBot="1" x14ac:dyDescent="0.35">
      <c r="A3179" s="2">
        <v>2220027188</v>
      </c>
      <c r="B3179" s="1" t="s">
        <v>13594</v>
      </c>
      <c r="C3179" s="1" t="s">
        <v>13595</v>
      </c>
      <c r="D3179" s="1" t="s">
        <v>695</v>
      </c>
      <c r="E3179" s="1" t="s">
        <v>20</v>
      </c>
      <c r="F3179" s="2">
        <v>44504</v>
      </c>
      <c r="G3179" s="1" t="s">
        <v>696</v>
      </c>
      <c r="H3179" s="1" t="s">
        <v>13596</v>
      </c>
      <c r="I3179" s="1" t="s">
        <v>13597</v>
      </c>
      <c r="J3179" s="1" t="s">
        <v>69</v>
      </c>
      <c r="K3179" s="2">
        <v>0</v>
      </c>
      <c r="L3179" s="3">
        <v>44881</v>
      </c>
      <c r="M3179" s="1"/>
      <c r="N3179" s="1"/>
      <c r="O3179" s="1"/>
      <c r="P3179" s="1"/>
      <c r="Q3179" s="1" t="s">
        <v>70</v>
      </c>
    </row>
    <row r="3180" spans="1:17" ht="93.6" thickBot="1" x14ac:dyDescent="0.35">
      <c r="A3180" s="2">
        <v>400121</v>
      </c>
      <c r="B3180" s="1" t="s">
        <v>13598</v>
      </c>
      <c r="C3180" s="1" t="s">
        <v>13599</v>
      </c>
      <c r="D3180" s="1" t="s">
        <v>28</v>
      </c>
      <c r="E3180" s="1" t="s">
        <v>20</v>
      </c>
      <c r="F3180" s="2">
        <v>43227</v>
      </c>
      <c r="G3180" s="1" t="s">
        <v>29</v>
      </c>
      <c r="H3180" s="1" t="s">
        <v>13600</v>
      </c>
      <c r="I3180" s="1" t="s">
        <v>13601</v>
      </c>
      <c r="J3180" s="1" t="s">
        <v>24</v>
      </c>
      <c r="K3180" s="2">
        <v>1</v>
      </c>
      <c r="L3180" s="3">
        <v>40590</v>
      </c>
      <c r="M3180" s="1"/>
      <c r="N3180" s="1" t="s">
        <v>13602</v>
      </c>
      <c r="O3180" s="1"/>
      <c r="P3180" s="1"/>
      <c r="Q3180" s="1" t="s">
        <v>25</v>
      </c>
    </row>
    <row r="3181" spans="1:17" ht="54" thickBot="1" x14ac:dyDescent="0.35">
      <c r="A3181" s="2">
        <v>308609</v>
      </c>
      <c r="B3181" s="1" t="s">
        <v>13603</v>
      </c>
      <c r="C3181" s="1" t="s">
        <v>13604</v>
      </c>
      <c r="D3181" s="1" t="s">
        <v>1382</v>
      </c>
      <c r="E3181" s="1" t="s">
        <v>20</v>
      </c>
      <c r="F3181" s="2">
        <v>44425</v>
      </c>
      <c r="G3181" s="1" t="s">
        <v>348</v>
      </c>
      <c r="H3181" s="1" t="s">
        <v>13605</v>
      </c>
      <c r="I3181" s="1" t="s">
        <v>13606</v>
      </c>
      <c r="J3181" s="1" t="s">
        <v>24</v>
      </c>
      <c r="K3181" s="2">
        <v>5</v>
      </c>
      <c r="L3181" s="3">
        <v>40079</v>
      </c>
      <c r="M3181" s="1"/>
      <c r="N3181" s="1" t="s">
        <v>13607</v>
      </c>
      <c r="O3181" s="1" t="s">
        <v>13608</v>
      </c>
      <c r="P3181" s="1"/>
      <c r="Q3181" s="1" t="s">
        <v>70</v>
      </c>
    </row>
    <row r="3182" spans="1:17" ht="106.8" thickBot="1" x14ac:dyDescent="0.35">
      <c r="A3182" s="2">
        <v>1000020128</v>
      </c>
      <c r="B3182" s="1" t="s">
        <v>13609</v>
      </c>
      <c r="C3182" s="1" t="s">
        <v>13610</v>
      </c>
      <c r="D3182" s="1" t="s">
        <v>28</v>
      </c>
      <c r="E3182" s="1" t="s">
        <v>20</v>
      </c>
      <c r="F3182" s="2">
        <v>43215</v>
      </c>
      <c r="G3182" s="1" t="s">
        <v>29</v>
      </c>
      <c r="H3182" s="1" t="s">
        <v>13611</v>
      </c>
      <c r="I3182" s="1" t="s">
        <v>248</v>
      </c>
      <c r="J3182" s="1" t="s">
        <v>249</v>
      </c>
      <c r="K3182" s="2">
        <v>5</v>
      </c>
      <c r="L3182" s="3">
        <v>41880</v>
      </c>
      <c r="M3182" s="1"/>
      <c r="N3182" s="1"/>
      <c r="O3182" s="1"/>
      <c r="P3182" s="1"/>
      <c r="Q3182" s="1" t="s">
        <v>70</v>
      </c>
    </row>
    <row r="3183" spans="1:17" ht="106.8" thickBot="1" x14ac:dyDescent="0.35">
      <c r="A3183" s="2">
        <v>1000019946</v>
      </c>
      <c r="B3183" s="1" t="s">
        <v>13612</v>
      </c>
      <c r="C3183" s="1" t="s">
        <v>13613</v>
      </c>
      <c r="D3183" s="1" t="s">
        <v>1382</v>
      </c>
      <c r="E3183" s="1" t="s">
        <v>20</v>
      </c>
      <c r="F3183" s="2">
        <v>44425</v>
      </c>
      <c r="G3183" s="1" t="s">
        <v>348</v>
      </c>
      <c r="H3183" s="1"/>
      <c r="I3183" s="1" t="s">
        <v>248</v>
      </c>
      <c r="J3183" s="1" t="s">
        <v>249</v>
      </c>
      <c r="K3183" s="2">
        <v>5</v>
      </c>
      <c r="L3183" s="3">
        <v>41150</v>
      </c>
      <c r="M3183" s="1"/>
      <c r="N3183" s="1"/>
      <c r="O3183" s="1"/>
      <c r="P3183" s="1"/>
      <c r="Q3183" s="1" t="s">
        <v>70</v>
      </c>
    </row>
    <row r="3184" spans="1:17" ht="54" thickBot="1" x14ac:dyDescent="0.35">
      <c r="A3184" s="2">
        <v>206432</v>
      </c>
      <c r="B3184" s="1" t="s">
        <v>13614</v>
      </c>
      <c r="C3184" s="1" t="s">
        <v>13615</v>
      </c>
      <c r="D3184" s="1" t="s">
        <v>4609</v>
      </c>
      <c r="E3184" s="1" t="s">
        <v>20</v>
      </c>
      <c r="F3184" s="2">
        <v>45424</v>
      </c>
      <c r="G3184" s="1" t="s">
        <v>113</v>
      </c>
      <c r="H3184" s="1" t="s">
        <v>13616</v>
      </c>
      <c r="I3184" s="1" t="s">
        <v>13617</v>
      </c>
      <c r="J3184" s="1" t="s">
        <v>24</v>
      </c>
      <c r="K3184" s="2">
        <v>1</v>
      </c>
      <c r="L3184" s="3">
        <v>38870</v>
      </c>
      <c r="M3184" s="1"/>
      <c r="N3184" s="1" t="s">
        <v>13618</v>
      </c>
      <c r="O3184" s="1"/>
      <c r="P3184" s="1"/>
      <c r="Q3184" s="1" t="s">
        <v>25</v>
      </c>
    </row>
    <row r="3185" spans="1:17" ht="106.8" thickBot="1" x14ac:dyDescent="0.35">
      <c r="A3185" s="2">
        <v>1000017927</v>
      </c>
      <c r="B3185" s="1" t="s">
        <v>13619</v>
      </c>
      <c r="C3185" s="1" t="s">
        <v>13620</v>
      </c>
      <c r="D3185" s="1" t="s">
        <v>313</v>
      </c>
      <c r="E3185" s="1" t="s">
        <v>20</v>
      </c>
      <c r="F3185" s="2">
        <v>44236</v>
      </c>
      <c r="G3185" s="1" t="s">
        <v>143</v>
      </c>
      <c r="H3185" s="1" t="s">
        <v>13621</v>
      </c>
      <c r="I3185" s="1" t="s">
        <v>248</v>
      </c>
      <c r="J3185" s="1" t="s">
        <v>249</v>
      </c>
      <c r="K3185" s="2">
        <v>0</v>
      </c>
      <c r="L3185" s="3">
        <v>40810</v>
      </c>
      <c r="M3185" s="1"/>
      <c r="N3185" s="1"/>
      <c r="O3185" s="1"/>
      <c r="P3185" s="1"/>
      <c r="Q3185" s="1" t="s">
        <v>70</v>
      </c>
    </row>
    <row r="3186" spans="1:17" ht="93.6" thickBot="1" x14ac:dyDescent="0.35">
      <c r="A3186" s="2">
        <v>301129</v>
      </c>
      <c r="B3186" s="1" t="s">
        <v>13622</v>
      </c>
      <c r="C3186" s="1" t="s">
        <v>13623</v>
      </c>
      <c r="D3186" s="1" t="s">
        <v>313</v>
      </c>
      <c r="E3186" s="1" t="s">
        <v>20</v>
      </c>
      <c r="F3186" s="2">
        <v>44236</v>
      </c>
      <c r="G3186" s="1" t="s">
        <v>143</v>
      </c>
      <c r="H3186" s="1" t="s">
        <v>13624</v>
      </c>
      <c r="I3186" s="1" t="s">
        <v>13625</v>
      </c>
      <c r="J3186" s="1" t="s">
        <v>24</v>
      </c>
      <c r="K3186" s="2">
        <v>0</v>
      </c>
      <c r="L3186" s="3">
        <v>27454</v>
      </c>
      <c r="M3186" s="1"/>
      <c r="N3186" s="1" t="s">
        <v>13626</v>
      </c>
      <c r="O3186" s="1"/>
      <c r="P3186" s="1"/>
      <c r="Q3186" s="1" t="s">
        <v>70</v>
      </c>
    </row>
    <row r="3187" spans="1:17" ht="80.400000000000006" thickBot="1" x14ac:dyDescent="0.35">
      <c r="A3187" s="2">
        <v>982452971</v>
      </c>
      <c r="B3187" s="1" t="s">
        <v>13627</v>
      </c>
      <c r="C3187" s="1" t="s">
        <v>13628</v>
      </c>
      <c r="D3187" s="1" t="s">
        <v>19</v>
      </c>
      <c r="E3187" s="1" t="s">
        <v>20</v>
      </c>
      <c r="F3187" s="2">
        <v>45229</v>
      </c>
      <c r="G3187" s="1" t="s">
        <v>21</v>
      </c>
      <c r="H3187" s="1" t="s">
        <v>13629</v>
      </c>
      <c r="I3187" s="1" t="s">
        <v>13630</v>
      </c>
      <c r="J3187" s="1" t="s">
        <v>44</v>
      </c>
      <c r="K3187" s="2">
        <v>1</v>
      </c>
      <c r="L3187" s="3">
        <v>41640</v>
      </c>
      <c r="M3187" s="1"/>
      <c r="N3187" s="1"/>
      <c r="O3187" s="1"/>
      <c r="P3187" s="1"/>
      <c r="Q3187" s="1" t="s">
        <v>25</v>
      </c>
    </row>
    <row r="3188" spans="1:17" ht="80.400000000000006" thickBot="1" x14ac:dyDescent="0.35">
      <c r="A3188" s="2">
        <v>901563065</v>
      </c>
      <c r="B3188" s="1" t="s">
        <v>13631</v>
      </c>
      <c r="C3188" s="1" t="s">
        <v>13632</v>
      </c>
      <c r="D3188" s="1" t="s">
        <v>28</v>
      </c>
      <c r="E3188" s="1" t="s">
        <v>20</v>
      </c>
      <c r="F3188" s="2">
        <v>43211</v>
      </c>
      <c r="G3188" s="1" t="s">
        <v>29</v>
      </c>
      <c r="H3188" s="1" t="s">
        <v>13633</v>
      </c>
      <c r="I3188" s="1" t="s">
        <v>13634</v>
      </c>
      <c r="J3188" s="1" t="s">
        <v>44</v>
      </c>
      <c r="K3188" s="2">
        <v>0</v>
      </c>
      <c r="L3188" s="3">
        <v>41640</v>
      </c>
      <c r="M3188" s="1"/>
      <c r="N3188" s="1"/>
      <c r="O3188" s="1"/>
      <c r="P3188" s="1"/>
      <c r="Q3188" s="1" t="s">
        <v>70</v>
      </c>
    </row>
    <row r="3189" spans="1:17" ht="80.400000000000006" thickBot="1" x14ac:dyDescent="0.35">
      <c r="A3189" s="2">
        <v>905170831</v>
      </c>
      <c r="B3189" s="1" t="s">
        <v>13635</v>
      </c>
      <c r="C3189" s="1" t="s">
        <v>13636</v>
      </c>
      <c r="D3189" s="1" t="s">
        <v>265</v>
      </c>
      <c r="E3189" s="1" t="s">
        <v>20</v>
      </c>
      <c r="F3189" s="2">
        <v>44004</v>
      </c>
      <c r="G3189" s="1" t="s">
        <v>265</v>
      </c>
      <c r="H3189" s="1" t="s">
        <v>13637</v>
      </c>
      <c r="I3189" s="1" t="s">
        <v>13638</v>
      </c>
      <c r="J3189" s="1" t="s">
        <v>44</v>
      </c>
      <c r="K3189" s="2">
        <v>0</v>
      </c>
      <c r="L3189" s="3">
        <v>41640</v>
      </c>
      <c r="M3189" s="1"/>
      <c r="N3189" s="1"/>
      <c r="O3189" s="1"/>
      <c r="P3189" s="1"/>
      <c r="Q3189" s="1" t="s">
        <v>25</v>
      </c>
    </row>
    <row r="3190" spans="1:17" ht="80.400000000000006" thickBot="1" x14ac:dyDescent="0.35">
      <c r="A3190" s="2">
        <v>944709382</v>
      </c>
      <c r="B3190" s="1" t="s">
        <v>13639</v>
      </c>
      <c r="C3190" s="1" t="s">
        <v>13640</v>
      </c>
      <c r="D3190" s="1" t="s">
        <v>258</v>
      </c>
      <c r="E3190" s="1" t="s">
        <v>20</v>
      </c>
      <c r="F3190" s="2">
        <v>44109</v>
      </c>
      <c r="G3190" s="1" t="s">
        <v>61</v>
      </c>
      <c r="H3190" s="1" t="s">
        <v>13641</v>
      </c>
      <c r="I3190" s="1" t="s">
        <v>13642</v>
      </c>
      <c r="J3190" s="1" t="s">
        <v>44</v>
      </c>
      <c r="K3190" s="2">
        <v>1</v>
      </c>
      <c r="L3190" s="3">
        <v>41926</v>
      </c>
      <c r="M3190" s="1"/>
      <c r="N3190" s="1"/>
      <c r="O3190" s="1"/>
      <c r="P3190" s="1"/>
      <c r="Q3190" s="1" t="s">
        <v>25</v>
      </c>
    </row>
    <row r="3191" spans="1:17" ht="67.2" thickBot="1" x14ac:dyDescent="0.35">
      <c r="A3191" s="2">
        <v>2220025612</v>
      </c>
      <c r="B3191" s="1" t="s">
        <v>13643</v>
      </c>
      <c r="C3191" s="1" t="s">
        <v>13644</v>
      </c>
      <c r="D3191" s="1" t="s">
        <v>811</v>
      </c>
      <c r="E3191" s="1" t="s">
        <v>20</v>
      </c>
      <c r="F3191" s="2">
        <v>44146</v>
      </c>
      <c r="G3191" s="1" t="s">
        <v>61</v>
      </c>
      <c r="H3191" s="1" t="s">
        <v>13645</v>
      </c>
      <c r="I3191" s="1" t="s">
        <v>13646</v>
      </c>
      <c r="J3191" s="1" t="s">
        <v>24</v>
      </c>
      <c r="K3191" s="2">
        <v>0</v>
      </c>
      <c r="L3191" s="3">
        <v>44865</v>
      </c>
      <c r="M3191" s="3">
        <v>45229</v>
      </c>
      <c r="N3191" s="1" t="s">
        <v>13647</v>
      </c>
      <c r="O3191" s="1"/>
      <c r="P3191" s="1"/>
      <c r="Q3191" s="1" t="s">
        <v>25</v>
      </c>
    </row>
    <row r="3192" spans="1:17" ht="80.400000000000006" thickBot="1" x14ac:dyDescent="0.35">
      <c r="A3192" s="2">
        <v>994706107</v>
      </c>
      <c r="B3192" s="1" t="s">
        <v>13648</v>
      </c>
      <c r="C3192" s="1" t="s">
        <v>13649</v>
      </c>
      <c r="D3192" s="1" t="s">
        <v>258</v>
      </c>
      <c r="E3192" s="1" t="s">
        <v>20</v>
      </c>
      <c r="F3192" s="2">
        <v>44113</v>
      </c>
      <c r="G3192" s="1" t="s">
        <v>61</v>
      </c>
      <c r="H3192" s="1" t="s">
        <v>13650</v>
      </c>
      <c r="I3192" s="1" t="s">
        <v>13651</v>
      </c>
      <c r="J3192" s="1" t="s">
        <v>44</v>
      </c>
      <c r="K3192" s="2">
        <v>1</v>
      </c>
      <c r="L3192" s="3">
        <v>42068</v>
      </c>
      <c r="M3192" s="1"/>
      <c r="N3192" s="1"/>
      <c r="O3192" s="1"/>
      <c r="P3192" s="1"/>
      <c r="Q3192" s="1" t="s">
        <v>25</v>
      </c>
    </row>
    <row r="3193" spans="1:17" ht="80.400000000000006" thickBot="1" x14ac:dyDescent="0.35">
      <c r="A3193" s="2">
        <v>938856235</v>
      </c>
      <c r="B3193" s="1" t="s">
        <v>13652</v>
      </c>
      <c r="C3193" s="1" t="s">
        <v>13653</v>
      </c>
      <c r="D3193" s="1" t="s">
        <v>119</v>
      </c>
      <c r="E3193" s="1" t="s">
        <v>20</v>
      </c>
      <c r="F3193" s="2">
        <v>43968</v>
      </c>
      <c r="G3193" s="1" t="s">
        <v>120</v>
      </c>
      <c r="H3193" s="1" t="s">
        <v>13654</v>
      </c>
      <c r="I3193" s="1" t="s">
        <v>13655</v>
      </c>
      <c r="J3193" s="1" t="s">
        <v>44</v>
      </c>
      <c r="K3193" s="2">
        <v>3</v>
      </c>
      <c r="L3193" s="3">
        <v>41640</v>
      </c>
      <c r="M3193" s="1"/>
      <c r="N3193" s="1"/>
      <c r="O3193" s="1"/>
      <c r="P3193" s="1"/>
      <c r="Q3193" s="1" t="s">
        <v>25</v>
      </c>
    </row>
    <row r="3194" spans="1:17" ht="80.400000000000006" thickBot="1" x14ac:dyDescent="0.35">
      <c r="A3194" s="2">
        <v>912687074</v>
      </c>
      <c r="B3194" s="1" t="s">
        <v>13656</v>
      </c>
      <c r="C3194" s="1" t="s">
        <v>13657</v>
      </c>
      <c r="D3194" s="1" t="s">
        <v>355</v>
      </c>
      <c r="E3194" s="1" t="s">
        <v>20</v>
      </c>
      <c r="F3194" s="2">
        <v>45601</v>
      </c>
      <c r="G3194" s="1" t="s">
        <v>356</v>
      </c>
      <c r="H3194" s="1" t="s">
        <v>13658</v>
      </c>
      <c r="I3194" s="1" t="s">
        <v>13659</v>
      </c>
      <c r="J3194" s="1" t="s">
        <v>44</v>
      </c>
      <c r="K3194" s="2">
        <v>1</v>
      </c>
      <c r="L3194" s="3">
        <v>42006</v>
      </c>
      <c r="M3194" s="1"/>
      <c r="N3194" s="1"/>
      <c r="O3194" s="1"/>
      <c r="P3194" s="1"/>
      <c r="Q3194" s="1" t="s">
        <v>25</v>
      </c>
    </row>
    <row r="3195" spans="1:17" ht="80.400000000000006" thickBot="1" x14ac:dyDescent="0.35">
      <c r="A3195" s="2">
        <v>929102552</v>
      </c>
      <c r="B3195" s="1" t="s">
        <v>13660</v>
      </c>
      <c r="C3195" s="1" t="s">
        <v>13661</v>
      </c>
      <c r="D3195" s="1" t="s">
        <v>811</v>
      </c>
      <c r="E3195" s="1" t="s">
        <v>20</v>
      </c>
      <c r="F3195" s="2">
        <v>44146</v>
      </c>
      <c r="G3195" s="1" t="s">
        <v>61</v>
      </c>
      <c r="H3195" s="1" t="s">
        <v>13662</v>
      </c>
      <c r="I3195" s="1" t="s">
        <v>13663</v>
      </c>
      <c r="J3195" s="1" t="s">
        <v>44</v>
      </c>
      <c r="K3195" s="2">
        <v>5</v>
      </c>
      <c r="L3195" s="3">
        <v>41640</v>
      </c>
      <c r="M3195" s="1"/>
      <c r="N3195" s="1"/>
      <c r="O3195" s="1"/>
      <c r="P3195" s="1"/>
      <c r="Q3195" s="1" t="s">
        <v>25</v>
      </c>
    </row>
    <row r="3196" spans="1:17" ht="54" thickBot="1" x14ac:dyDescent="0.35">
      <c r="A3196" s="2">
        <v>401045</v>
      </c>
      <c r="B3196" s="1" t="s">
        <v>13664</v>
      </c>
      <c r="C3196" s="1" t="s">
        <v>13665</v>
      </c>
      <c r="D3196" s="1" t="s">
        <v>28</v>
      </c>
      <c r="E3196" s="1" t="s">
        <v>20</v>
      </c>
      <c r="F3196" s="2">
        <v>43228</v>
      </c>
      <c r="G3196" s="1" t="s">
        <v>29</v>
      </c>
      <c r="H3196" s="1" t="s">
        <v>13666</v>
      </c>
      <c r="I3196" s="1" t="s">
        <v>13667</v>
      </c>
      <c r="J3196" s="1" t="s">
        <v>24</v>
      </c>
      <c r="K3196" s="2">
        <v>1</v>
      </c>
      <c r="L3196" s="3">
        <v>42310</v>
      </c>
      <c r="M3196" s="1"/>
      <c r="N3196" s="1"/>
      <c r="O3196" s="1"/>
      <c r="P3196" s="1"/>
      <c r="Q3196" s="1" t="s">
        <v>25</v>
      </c>
    </row>
    <row r="3197" spans="1:17" ht="80.400000000000006" thickBot="1" x14ac:dyDescent="0.35">
      <c r="A3197" s="2">
        <v>404705</v>
      </c>
      <c r="B3197" s="1" t="s">
        <v>13668</v>
      </c>
      <c r="C3197" s="1" t="s">
        <v>13669</v>
      </c>
      <c r="D3197" s="1" t="s">
        <v>28</v>
      </c>
      <c r="E3197" s="1" t="s">
        <v>20</v>
      </c>
      <c r="F3197" s="2">
        <v>43240</v>
      </c>
      <c r="G3197" s="1" t="s">
        <v>991</v>
      </c>
      <c r="H3197" s="1" t="s">
        <v>12118</v>
      </c>
      <c r="I3197" s="1" t="s">
        <v>12119</v>
      </c>
      <c r="J3197" s="1" t="s">
        <v>24</v>
      </c>
      <c r="K3197" s="2">
        <v>0</v>
      </c>
      <c r="L3197" s="3">
        <v>34446</v>
      </c>
      <c r="M3197" s="1"/>
      <c r="N3197" s="1" t="s">
        <v>13670</v>
      </c>
      <c r="O3197" s="1"/>
      <c r="P3197" s="1"/>
      <c r="Q3197" s="1" t="s">
        <v>70</v>
      </c>
    </row>
    <row r="3198" spans="1:17" ht="54" thickBot="1" x14ac:dyDescent="0.35">
      <c r="A3198" s="2">
        <v>400733</v>
      </c>
      <c r="B3198" s="1" t="s">
        <v>13671</v>
      </c>
      <c r="C3198" s="1" t="s">
        <v>13672</v>
      </c>
      <c r="D3198" s="1" t="s">
        <v>13673</v>
      </c>
      <c r="E3198" s="1" t="s">
        <v>20</v>
      </c>
      <c r="F3198" s="2">
        <v>43021</v>
      </c>
      <c r="G3198" s="1" t="s">
        <v>991</v>
      </c>
      <c r="H3198" s="1" t="s">
        <v>13674</v>
      </c>
      <c r="I3198" s="1" t="s">
        <v>13675</v>
      </c>
      <c r="J3198" s="1" t="s">
        <v>24</v>
      </c>
      <c r="K3198" s="2">
        <v>0</v>
      </c>
      <c r="L3198" s="3">
        <v>41862</v>
      </c>
      <c r="M3198" s="1"/>
      <c r="N3198" s="1" t="s">
        <v>13676</v>
      </c>
      <c r="O3198" s="1"/>
      <c r="P3198" s="1"/>
      <c r="Q3198" s="1" t="s">
        <v>70</v>
      </c>
    </row>
    <row r="3199" spans="1:17" ht="120" thickBot="1" x14ac:dyDescent="0.35">
      <c r="A3199" s="2">
        <v>400871</v>
      </c>
      <c r="B3199" s="1" t="s">
        <v>13677</v>
      </c>
      <c r="C3199" s="1" t="s">
        <v>13678</v>
      </c>
      <c r="D3199" s="1" t="s">
        <v>28</v>
      </c>
      <c r="E3199" s="1" t="s">
        <v>20</v>
      </c>
      <c r="F3199" s="2">
        <v>43207</v>
      </c>
      <c r="G3199" s="1" t="s">
        <v>29</v>
      </c>
      <c r="H3199" s="1" t="s">
        <v>13679</v>
      </c>
      <c r="I3199" s="1" t="s">
        <v>13680</v>
      </c>
      <c r="J3199" s="1" t="s">
        <v>24</v>
      </c>
      <c r="K3199" s="2">
        <v>1</v>
      </c>
      <c r="L3199" s="3">
        <v>42159</v>
      </c>
      <c r="M3199" s="1"/>
      <c r="N3199" s="1" t="s">
        <v>13681</v>
      </c>
      <c r="O3199" s="1"/>
      <c r="P3199" s="1"/>
      <c r="Q3199" s="1" t="s">
        <v>25</v>
      </c>
    </row>
    <row r="3200" spans="1:17" ht="80.400000000000006" thickBot="1" x14ac:dyDescent="0.35">
      <c r="A3200" s="2">
        <v>2170014253</v>
      </c>
      <c r="B3200" s="1" t="s">
        <v>13682</v>
      </c>
      <c r="C3200" s="1" t="s">
        <v>13683</v>
      </c>
      <c r="D3200" s="1" t="s">
        <v>19</v>
      </c>
      <c r="E3200" s="1" t="s">
        <v>20</v>
      </c>
      <c r="F3200" s="2">
        <v>45246</v>
      </c>
      <c r="G3200" s="1" t="s">
        <v>541</v>
      </c>
      <c r="H3200" s="1" t="s">
        <v>13684</v>
      </c>
      <c r="I3200" s="1" t="s">
        <v>13685</v>
      </c>
      <c r="J3200" s="1" t="s">
        <v>24</v>
      </c>
      <c r="K3200" s="2">
        <v>3</v>
      </c>
      <c r="L3200" s="3">
        <v>42826</v>
      </c>
      <c r="M3200" s="1"/>
      <c r="N3200" s="1" t="s">
        <v>13686</v>
      </c>
      <c r="O3200" s="1" t="s">
        <v>13687</v>
      </c>
      <c r="P3200" s="1"/>
      <c r="Q3200" s="1" t="s">
        <v>25</v>
      </c>
    </row>
    <row r="3201" spans="1:17" ht="80.400000000000006" thickBot="1" x14ac:dyDescent="0.35">
      <c r="A3201" s="2">
        <v>950538029</v>
      </c>
      <c r="B3201" s="1" t="s">
        <v>13688</v>
      </c>
      <c r="C3201" s="1" t="s">
        <v>13689</v>
      </c>
      <c r="D3201" s="1" t="s">
        <v>258</v>
      </c>
      <c r="E3201" s="1" t="s">
        <v>20</v>
      </c>
      <c r="F3201" s="2">
        <v>44104</v>
      </c>
      <c r="G3201" s="1" t="s">
        <v>61</v>
      </c>
      <c r="H3201" s="1" t="s">
        <v>13690</v>
      </c>
      <c r="I3201" s="1" t="s">
        <v>13691</v>
      </c>
      <c r="J3201" s="1" t="s">
        <v>44</v>
      </c>
      <c r="K3201" s="2">
        <v>1</v>
      </c>
      <c r="L3201" s="3">
        <v>41640</v>
      </c>
      <c r="M3201" s="1"/>
      <c r="N3201" s="1"/>
      <c r="O3201" s="1"/>
      <c r="P3201" s="1"/>
      <c r="Q3201" s="1" t="s">
        <v>25</v>
      </c>
    </row>
    <row r="3202" spans="1:17" ht="54" thickBot="1" x14ac:dyDescent="0.35">
      <c r="A3202" s="2">
        <v>202265</v>
      </c>
      <c r="B3202" s="1" t="s">
        <v>13692</v>
      </c>
      <c r="C3202" s="1" t="s">
        <v>13693</v>
      </c>
      <c r="D3202" s="1" t="s">
        <v>29</v>
      </c>
      <c r="E3202" s="1" t="s">
        <v>20</v>
      </c>
      <c r="F3202" s="2">
        <v>45005</v>
      </c>
      <c r="G3202" s="1" t="s">
        <v>347</v>
      </c>
      <c r="H3202" s="1" t="s">
        <v>13694</v>
      </c>
      <c r="I3202" s="1" t="s">
        <v>13695</v>
      </c>
      <c r="J3202" s="1" t="s">
        <v>24</v>
      </c>
      <c r="K3202" s="2">
        <v>0</v>
      </c>
      <c r="L3202" s="3">
        <v>32745</v>
      </c>
      <c r="M3202" s="1"/>
      <c r="N3202" s="1" t="s">
        <v>13696</v>
      </c>
      <c r="O3202" s="1"/>
      <c r="P3202" s="1"/>
      <c r="Q3202" s="1" t="s">
        <v>70</v>
      </c>
    </row>
    <row r="3203" spans="1:17" ht="80.400000000000006" thickBot="1" x14ac:dyDescent="0.35">
      <c r="A3203" s="2">
        <v>967486339</v>
      </c>
      <c r="B3203" s="1" t="s">
        <v>13697</v>
      </c>
      <c r="C3203" s="1" t="s">
        <v>13698</v>
      </c>
      <c r="D3203" s="1" t="s">
        <v>695</v>
      </c>
      <c r="E3203" s="1" t="s">
        <v>20</v>
      </c>
      <c r="F3203" s="2">
        <v>44512</v>
      </c>
      <c r="G3203" s="1" t="s">
        <v>696</v>
      </c>
      <c r="H3203" s="1" t="s">
        <v>13699</v>
      </c>
      <c r="I3203" s="1" t="s">
        <v>13700</v>
      </c>
      <c r="J3203" s="1" t="s">
        <v>44</v>
      </c>
      <c r="K3203" s="2">
        <v>1</v>
      </c>
      <c r="L3203" s="3">
        <v>41640</v>
      </c>
      <c r="M3203" s="1"/>
      <c r="N3203" s="1"/>
      <c r="O3203" s="1"/>
      <c r="P3203" s="1"/>
      <c r="Q3203" s="1" t="s">
        <v>25</v>
      </c>
    </row>
    <row r="3204" spans="1:17" ht="80.400000000000006" thickBot="1" x14ac:dyDescent="0.35">
      <c r="A3204" s="2">
        <v>941080895</v>
      </c>
      <c r="B3204" s="1" t="s">
        <v>13701</v>
      </c>
      <c r="C3204" s="1" t="s">
        <v>13702</v>
      </c>
      <c r="D3204" s="1" t="s">
        <v>695</v>
      </c>
      <c r="E3204" s="1" t="s">
        <v>20</v>
      </c>
      <c r="F3204" s="2">
        <v>44502</v>
      </c>
      <c r="G3204" s="1" t="s">
        <v>696</v>
      </c>
      <c r="H3204" s="1" t="s">
        <v>13703</v>
      </c>
      <c r="I3204" s="1" t="s">
        <v>13704</v>
      </c>
      <c r="J3204" s="1" t="s">
        <v>44</v>
      </c>
      <c r="K3204" s="2">
        <v>1</v>
      </c>
      <c r="L3204" s="3">
        <v>41640</v>
      </c>
      <c r="M3204" s="1"/>
      <c r="N3204" s="1"/>
      <c r="O3204" s="1"/>
      <c r="P3204" s="1"/>
      <c r="Q3204" s="1" t="s">
        <v>25</v>
      </c>
    </row>
    <row r="3205" spans="1:17" ht="54" thickBot="1" x14ac:dyDescent="0.35">
      <c r="A3205" s="2">
        <v>408191</v>
      </c>
      <c r="B3205" s="1" t="s">
        <v>13705</v>
      </c>
      <c r="C3205" s="1" t="s">
        <v>13706</v>
      </c>
      <c r="D3205" s="1" t="s">
        <v>355</v>
      </c>
      <c r="E3205" s="1" t="s">
        <v>20</v>
      </c>
      <c r="F3205" s="2">
        <v>45601</v>
      </c>
      <c r="G3205" s="1" t="s">
        <v>356</v>
      </c>
      <c r="H3205" s="1" t="s">
        <v>13707</v>
      </c>
      <c r="I3205" s="1" t="s">
        <v>13708</v>
      </c>
      <c r="J3205" s="1" t="s">
        <v>24</v>
      </c>
      <c r="K3205" s="2">
        <v>5</v>
      </c>
      <c r="L3205" s="3">
        <v>37951</v>
      </c>
      <c r="M3205" s="1"/>
      <c r="N3205" s="1" t="s">
        <v>13709</v>
      </c>
      <c r="O3205" s="1"/>
      <c r="P3205" s="1"/>
      <c r="Q3205" s="1" t="s">
        <v>70</v>
      </c>
    </row>
    <row r="3206" spans="1:17" ht="54" thickBot="1" x14ac:dyDescent="0.35">
      <c r="A3206" s="2">
        <v>2170014481</v>
      </c>
      <c r="B3206" s="1" t="s">
        <v>13710</v>
      </c>
      <c r="C3206" s="1" t="s">
        <v>13706</v>
      </c>
      <c r="D3206" s="1" t="s">
        <v>355</v>
      </c>
      <c r="E3206" s="1" t="s">
        <v>20</v>
      </c>
      <c r="F3206" s="2">
        <v>45601</v>
      </c>
      <c r="G3206" s="1" t="s">
        <v>356</v>
      </c>
      <c r="H3206" s="1" t="s">
        <v>6219</v>
      </c>
      <c r="I3206" s="1" t="s">
        <v>6220</v>
      </c>
      <c r="J3206" s="1" t="s">
        <v>24</v>
      </c>
      <c r="K3206" s="2">
        <v>1</v>
      </c>
      <c r="L3206" s="3">
        <v>42912</v>
      </c>
      <c r="M3206" s="1"/>
      <c r="N3206" s="1" t="s">
        <v>6224</v>
      </c>
      <c r="O3206" s="1" t="s">
        <v>13711</v>
      </c>
      <c r="P3206" s="1"/>
      <c r="Q3206" s="1" t="s">
        <v>25</v>
      </c>
    </row>
    <row r="3207" spans="1:17" ht="106.8" thickBot="1" x14ac:dyDescent="0.35">
      <c r="A3207" s="2">
        <v>1000018297</v>
      </c>
      <c r="B3207" s="1" t="s">
        <v>13712</v>
      </c>
      <c r="C3207" s="1" t="s">
        <v>13713</v>
      </c>
      <c r="D3207" s="1" t="s">
        <v>355</v>
      </c>
      <c r="E3207" s="1" t="s">
        <v>20</v>
      </c>
      <c r="F3207" s="2">
        <v>45601</v>
      </c>
      <c r="G3207" s="1" t="s">
        <v>356</v>
      </c>
      <c r="H3207" s="1" t="s">
        <v>13714</v>
      </c>
      <c r="I3207" s="1" t="s">
        <v>248</v>
      </c>
      <c r="J3207" s="1" t="s">
        <v>249</v>
      </c>
      <c r="K3207" s="2">
        <v>5</v>
      </c>
      <c r="L3207" s="3">
        <v>40810</v>
      </c>
      <c r="M3207" s="1"/>
      <c r="N3207" s="1"/>
      <c r="O3207" s="1"/>
      <c r="P3207" s="1"/>
      <c r="Q3207" s="1" t="s">
        <v>70</v>
      </c>
    </row>
    <row r="3208" spans="1:17" ht="80.400000000000006" thickBot="1" x14ac:dyDescent="0.35">
      <c r="A3208" s="2">
        <v>972539401</v>
      </c>
      <c r="B3208" s="1" t="s">
        <v>13715</v>
      </c>
      <c r="C3208" s="1" t="s">
        <v>13716</v>
      </c>
      <c r="D3208" s="1" t="s">
        <v>3141</v>
      </c>
      <c r="E3208" s="1" t="s">
        <v>20</v>
      </c>
      <c r="F3208" s="2">
        <v>44857</v>
      </c>
      <c r="G3208" s="1" t="s">
        <v>2762</v>
      </c>
      <c r="H3208" s="1" t="s">
        <v>13717</v>
      </c>
      <c r="I3208" s="1" t="s">
        <v>13718</v>
      </c>
      <c r="J3208" s="1" t="s">
        <v>44</v>
      </c>
      <c r="K3208" s="2">
        <v>1</v>
      </c>
      <c r="L3208" s="3">
        <v>41640</v>
      </c>
      <c r="M3208" s="1"/>
      <c r="N3208" s="1"/>
      <c r="O3208" s="1"/>
      <c r="P3208" s="1"/>
      <c r="Q3208" s="1" t="s">
        <v>25</v>
      </c>
    </row>
    <row r="3209" spans="1:17" ht="106.8" thickBot="1" x14ac:dyDescent="0.35">
      <c r="A3209" s="2">
        <v>1000018232</v>
      </c>
      <c r="B3209" s="1" t="s">
        <v>13719</v>
      </c>
      <c r="C3209" s="1" t="s">
        <v>13720</v>
      </c>
      <c r="D3209" s="1" t="s">
        <v>28</v>
      </c>
      <c r="E3209" s="1" t="s">
        <v>20</v>
      </c>
      <c r="F3209" s="2">
        <v>43224</v>
      </c>
      <c r="G3209" s="1" t="s">
        <v>29</v>
      </c>
      <c r="H3209" s="1" t="s">
        <v>13721</v>
      </c>
      <c r="I3209" s="1" t="s">
        <v>248</v>
      </c>
      <c r="J3209" s="1" t="s">
        <v>249</v>
      </c>
      <c r="K3209" s="2">
        <v>5</v>
      </c>
      <c r="L3209" s="3">
        <v>40810</v>
      </c>
      <c r="M3209" s="1"/>
      <c r="N3209" s="1"/>
      <c r="O3209" s="1"/>
      <c r="P3209" s="1"/>
      <c r="Q3209" s="1" t="s">
        <v>70</v>
      </c>
    </row>
    <row r="3210" spans="1:17" ht="93.6" thickBot="1" x14ac:dyDescent="0.35">
      <c r="A3210" s="2">
        <v>200184</v>
      </c>
      <c r="B3210" s="1" t="s">
        <v>13722</v>
      </c>
      <c r="C3210" s="1" t="s">
        <v>13723</v>
      </c>
      <c r="D3210" s="1" t="s">
        <v>19</v>
      </c>
      <c r="E3210" s="1" t="s">
        <v>20</v>
      </c>
      <c r="F3210" s="2">
        <v>45208</v>
      </c>
      <c r="G3210" s="1" t="s">
        <v>21</v>
      </c>
      <c r="H3210" s="1" t="s">
        <v>13724</v>
      </c>
      <c r="I3210" s="1" t="s">
        <v>13725</v>
      </c>
      <c r="J3210" s="1" t="s">
        <v>24</v>
      </c>
      <c r="K3210" s="2">
        <v>0</v>
      </c>
      <c r="L3210" s="3">
        <v>25980</v>
      </c>
      <c r="M3210" s="1"/>
      <c r="N3210" s="1" t="s">
        <v>13726</v>
      </c>
      <c r="O3210" s="1"/>
      <c r="P3210" s="1"/>
      <c r="Q3210" s="1" t="s">
        <v>70</v>
      </c>
    </row>
    <row r="3211" spans="1:17" ht="67.2" thickBot="1" x14ac:dyDescent="0.35">
      <c r="A3211" s="2">
        <v>204316</v>
      </c>
      <c r="B3211" s="1" t="s">
        <v>13727</v>
      </c>
      <c r="C3211" s="1" t="s">
        <v>13728</v>
      </c>
      <c r="D3211" s="1" t="s">
        <v>19</v>
      </c>
      <c r="E3211" s="1" t="s">
        <v>20</v>
      </c>
      <c r="F3211" s="2">
        <v>45209</v>
      </c>
      <c r="G3211" s="1" t="s">
        <v>21</v>
      </c>
      <c r="H3211" s="1" t="s">
        <v>13729</v>
      </c>
      <c r="I3211" s="1" t="s">
        <v>13730</v>
      </c>
      <c r="J3211" s="1" t="s">
        <v>24</v>
      </c>
      <c r="K3211" s="2">
        <v>0</v>
      </c>
      <c r="L3211" s="3">
        <v>35104</v>
      </c>
      <c r="M3211" s="1"/>
      <c r="N3211" s="1" t="s">
        <v>13731</v>
      </c>
      <c r="O3211" s="1" t="s">
        <v>13732</v>
      </c>
      <c r="P3211" s="1"/>
      <c r="Q3211" s="1" t="s">
        <v>70</v>
      </c>
    </row>
    <row r="3212" spans="1:17" ht="93.6" thickBot="1" x14ac:dyDescent="0.35">
      <c r="A3212" s="2">
        <v>206522</v>
      </c>
      <c r="B3212" s="1" t="s">
        <v>13733</v>
      </c>
      <c r="C3212" s="1" t="s">
        <v>13734</v>
      </c>
      <c r="D3212" s="1" t="s">
        <v>19</v>
      </c>
      <c r="E3212" s="1" t="s">
        <v>20</v>
      </c>
      <c r="F3212" s="2">
        <v>45209</v>
      </c>
      <c r="G3212" s="1" t="s">
        <v>21</v>
      </c>
      <c r="H3212" s="1" t="s">
        <v>13735</v>
      </c>
      <c r="I3212" s="1" t="s">
        <v>13736</v>
      </c>
      <c r="J3212" s="1" t="s">
        <v>24</v>
      </c>
      <c r="K3212" s="2">
        <v>0</v>
      </c>
      <c r="L3212" s="3">
        <v>38625</v>
      </c>
      <c r="M3212" s="1"/>
      <c r="N3212" s="1" t="s">
        <v>13737</v>
      </c>
      <c r="O3212" s="1"/>
      <c r="P3212" s="1"/>
      <c r="Q3212" s="1" t="s">
        <v>70</v>
      </c>
    </row>
    <row r="3213" spans="1:17" ht="93.6" thickBot="1" x14ac:dyDescent="0.35">
      <c r="A3213" s="2">
        <v>305893</v>
      </c>
      <c r="B3213" s="1" t="s">
        <v>13738</v>
      </c>
      <c r="C3213" s="1" t="s">
        <v>13739</v>
      </c>
      <c r="D3213" s="1" t="s">
        <v>2851</v>
      </c>
      <c r="E3213" s="1" t="s">
        <v>20</v>
      </c>
      <c r="F3213" s="2">
        <v>44145</v>
      </c>
      <c r="G3213" s="1" t="s">
        <v>61</v>
      </c>
      <c r="H3213" s="1" t="s">
        <v>13740</v>
      </c>
      <c r="I3213" s="1" t="s">
        <v>13741</v>
      </c>
      <c r="J3213" s="1" t="s">
        <v>24</v>
      </c>
      <c r="K3213" s="2">
        <v>0</v>
      </c>
      <c r="L3213" s="3">
        <v>37410</v>
      </c>
      <c r="M3213" s="1"/>
      <c r="N3213" s="1" t="s">
        <v>13742</v>
      </c>
      <c r="O3213" s="1" t="s">
        <v>13743</v>
      </c>
      <c r="P3213" s="1" t="s">
        <v>13744</v>
      </c>
      <c r="Q3213" s="1" t="s">
        <v>70</v>
      </c>
    </row>
    <row r="3214" spans="1:17" ht="106.8" thickBot="1" x14ac:dyDescent="0.35">
      <c r="A3214" s="2">
        <v>300560</v>
      </c>
      <c r="B3214" s="1" t="s">
        <v>13745</v>
      </c>
      <c r="C3214" s="1" t="s">
        <v>13746</v>
      </c>
      <c r="D3214" s="1" t="s">
        <v>2851</v>
      </c>
      <c r="E3214" s="1" t="s">
        <v>20</v>
      </c>
      <c r="F3214" s="2">
        <v>44145</v>
      </c>
      <c r="G3214" s="1" t="s">
        <v>61</v>
      </c>
      <c r="H3214" s="1" t="s">
        <v>13740</v>
      </c>
      <c r="I3214" s="1" t="s">
        <v>13741</v>
      </c>
      <c r="J3214" s="1" t="s">
        <v>24</v>
      </c>
      <c r="K3214" s="2">
        <v>0</v>
      </c>
      <c r="L3214" s="3">
        <v>41786</v>
      </c>
      <c r="M3214" s="1"/>
      <c r="N3214" s="1" t="s">
        <v>13742</v>
      </c>
      <c r="O3214" s="1" t="s">
        <v>13743</v>
      </c>
      <c r="P3214" s="1" t="s">
        <v>13744</v>
      </c>
      <c r="Q3214" s="1" t="s">
        <v>70</v>
      </c>
    </row>
    <row r="3215" spans="1:17" ht="80.400000000000006" thickBot="1" x14ac:dyDescent="0.35">
      <c r="A3215" s="2">
        <v>2170015569</v>
      </c>
      <c r="B3215" s="1" t="s">
        <v>13747</v>
      </c>
      <c r="C3215" s="1" t="s">
        <v>13748</v>
      </c>
      <c r="D3215" s="1" t="s">
        <v>3916</v>
      </c>
      <c r="E3215" s="1" t="s">
        <v>20</v>
      </c>
      <c r="F3215" s="2">
        <v>44137</v>
      </c>
      <c r="G3215" s="1" t="s">
        <v>61</v>
      </c>
      <c r="H3215" s="1" t="s">
        <v>13749</v>
      </c>
      <c r="I3215" s="1" t="s">
        <v>13750</v>
      </c>
      <c r="J3215" s="1" t="s">
        <v>24</v>
      </c>
      <c r="K3215" s="2">
        <v>3</v>
      </c>
      <c r="L3215" s="3">
        <v>43059</v>
      </c>
      <c r="M3215" s="1"/>
      <c r="N3215" s="1" t="s">
        <v>13751</v>
      </c>
      <c r="O3215" s="1"/>
      <c r="P3215" s="1"/>
      <c r="Q3215" s="1" t="s">
        <v>25</v>
      </c>
    </row>
    <row r="3216" spans="1:17" ht="80.400000000000006" thickBot="1" x14ac:dyDescent="0.35">
      <c r="A3216" s="2">
        <v>2190020897</v>
      </c>
      <c r="B3216" s="1" t="s">
        <v>13752</v>
      </c>
      <c r="C3216" s="1" t="s">
        <v>13753</v>
      </c>
      <c r="D3216" s="1" t="s">
        <v>258</v>
      </c>
      <c r="E3216" s="1" t="s">
        <v>20</v>
      </c>
      <c r="F3216" s="2">
        <v>44120</v>
      </c>
      <c r="G3216" s="1" t="s">
        <v>61</v>
      </c>
      <c r="H3216" s="1" t="s">
        <v>13754</v>
      </c>
      <c r="I3216" s="1" t="s">
        <v>13755</v>
      </c>
      <c r="J3216" s="1" t="s">
        <v>44</v>
      </c>
      <c r="K3216" s="2">
        <v>1</v>
      </c>
      <c r="L3216" s="3">
        <v>44106</v>
      </c>
      <c r="M3216" s="1"/>
      <c r="N3216" s="1"/>
      <c r="O3216" s="1"/>
      <c r="P3216" s="1"/>
      <c r="Q3216" s="1" t="s">
        <v>25</v>
      </c>
    </row>
    <row r="3217" spans="1:17" ht="80.400000000000006" thickBot="1" x14ac:dyDescent="0.35">
      <c r="A3217" s="2">
        <v>2210025566</v>
      </c>
      <c r="B3217" s="1" t="s">
        <v>13756</v>
      </c>
      <c r="C3217" s="1" t="s">
        <v>13757</v>
      </c>
      <c r="D3217" s="1" t="s">
        <v>28</v>
      </c>
      <c r="E3217" s="1" t="s">
        <v>20</v>
      </c>
      <c r="F3217" s="2">
        <v>43206</v>
      </c>
      <c r="G3217" s="1" t="s">
        <v>29</v>
      </c>
      <c r="H3217" s="1" t="s">
        <v>13758</v>
      </c>
      <c r="I3217" s="1" t="s">
        <v>13759</v>
      </c>
      <c r="J3217" s="1" t="s">
        <v>44</v>
      </c>
      <c r="K3217" s="2">
        <v>0</v>
      </c>
      <c r="L3217" s="3">
        <v>44672</v>
      </c>
      <c r="M3217" s="3">
        <v>45036</v>
      </c>
      <c r="N3217" s="1"/>
      <c r="O3217" s="1"/>
      <c r="P3217" s="1"/>
      <c r="Q3217" s="1" t="s">
        <v>25</v>
      </c>
    </row>
    <row r="3218" spans="1:17" ht="80.400000000000006" thickBot="1" x14ac:dyDescent="0.35">
      <c r="A3218" s="2">
        <v>504003</v>
      </c>
      <c r="B3218" s="1" t="s">
        <v>13760</v>
      </c>
      <c r="C3218" s="1" t="s">
        <v>13761</v>
      </c>
      <c r="D3218" s="1" t="s">
        <v>83</v>
      </c>
      <c r="E3218" s="1" t="s">
        <v>20</v>
      </c>
      <c r="F3218" s="2">
        <v>43606</v>
      </c>
      <c r="G3218" s="1" t="s">
        <v>84</v>
      </c>
      <c r="H3218" s="1" t="s">
        <v>13762</v>
      </c>
      <c r="I3218" s="1" t="s">
        <v>13763</v>
      </c>
      <c r="J3218" s="1" t="s">
        <v>37</v>
      </c>
      <c r="K3218" s="2">
        <v>1</v>
      </c>
      <c r="L3218" s="3">
        <v>39862</v>
      </c>
      <c r="M3218" s="1"/>
      <c r="N3218" s="1" t="s">
        <v>13764</v>
      </c>
      <c r="O3218" s="1"/>
      <c r="P3218" s="1"/>
      <c r="Q3218" s="1" t="s">
        <v>25</v>
      </c>
    </row>
    <row r="3219" spans="1:17" ht="80.400000000000006" thickBot="1" x14ac:dyDescent="0.35">
      <c r="A3219" s="2">
        <v>2180019200</v>
      </c>
      <c r="B3219" s="1" t="s">
        <v>13765</v>
      </c>
      <c r="C3219" s="1" t="s">
        <v>13766</v>
      </c>
      <c r="D3219" s="1" t="s">
        <v>83</v>
      </c>
      <c r="E3219" s="1" t="s">
        <v>20</v>
      </c>
      <c r="F3219" s="2">
        <v>43607</v>
      </c>
      <c r="G3219" s="1" t="s">
        <v>84</v>
      </c>
      <c r="H3219" s="1" t="s">
        <v>13767</v>
      </c>
      <c r="I3219" s="1" t="s">
        <v>13768</v>
      </c>
      <c r="J3219" s="1" t="s">
        <v>44</v>
      </c>
      <c r="K3219" s="2">
        <v>5</v>
      </c>
      <c r="L3219" s="3">
        <v>43634</v>
      </c>
      <c r="M3219" s="1"/>
      <c r="N3219" s="1"/>
      <c r="O3219" s="1"/>
      <c r="P3219" s="1"/>
      <c r="Q3219" s="1" t="s">
        <v>25</v>
      </c>
    </row>
    <row r="3220" spans="1:17" ht="106.8" thickBot="1" x14ac:dyDescent="0.35">
      <c r="A3220" s="2">
        <v>2220026022</v>
      </c>
      <c r="B3220" s="1" t="s">
        <v>13769</v>
      </c>
      <c r="C3220" s="1" t="s">
        <v>13770</v>
      </c>
      <c r="D3220" s="1" t="s">
        <v>19</v>
      </c>
      <c r="E3220" s="1" t="s">
        <v>20</v>
      </c>
      <c r="F3220" s="2">
        <v>45207</v>
      </c>
      <c r="G3220" s="1" t="s">
        <v>21</v>
      </c>
      <c r="H3220" s="1" t="s">
        <v>13771</v>
      </c>
      <c r="I3220" s="1" t="s">
        <v>13772</v>
      </c>
      <c r="J3220" s="1" t="s">
        <v>69</v>
      </c>
      <c r="K3220" s="2">
        <v>0</v>
      </c>
      <c r="L3220" s="3">
        <v>44721</v>
      </c>
      <c r="M3220" s="1"/>
      <c r="N3220" s="1"/>
      <c r="O3220" s="1"/>
      <c r="P3220" s="1"/>
      <c r="Q3220" s="1" t="s">
        <v>70</v>
      </c>
    </row>
    <row r="3221" spans="1:17" ht="80.400000000000006" thickBot="1" x14ac:dyDescent="0.35">
      <c r="A3221" s="2">
        <v>2200022571</v>
      </c>
      <c r="B3221" s="1" t="s">
        <v>13773</v>
      </c>
      <c r="C3221" s="1" t="s">
        <v>13774</v>
      </c>
      <c r="D3221" s="1" t="s">
        <v>258</v>
      </c>
      <c r="E3221" s="1" t="s">
        <v>20</v>
      </c>
      <c r="F3221" s="2">
        <v>44112</v>
      </c>
      <c r="G3221" s="1" t="s">
        <v>61</v>
      </c>
      <c r="H3221" s="1" t="s">
        <v>13775</v>
      </c>
      <c r="I3221" s="1" t="s">
        <v>13776</v>
      </c>
      <c r="J3221" s="1" t="s">
        <v>44</v>
      </c>
      <c r="K3221" s="2">
        <v>3</v>
      </c>
      <c r="L3221" s="3">
        <v>44168</v>
      </c>
      <c r="M3221" s="1"/>
      <c r="N3221" s="1"/>
      <c r="O3221" s="1"/>
      <c r="P3221" s="1"/>
      <c r="Q3221" s="1" t="s">
        <v>25</v>
      </c>
    </row>
    <row r="3222" spans="1:17" ht="80.400000000000006" thickBot="1" x14ac:dyDescent="0.35">
      <c r="A3222" s="2">
        <v>2200022405</v>
      </c>
      <c r="B3222" s="1" t="s">
        <v>13777</v>
      </c>
      <c r="C3222" s="1" t="s">
        <v>13778</v>
      </c>
      <c r="D3222" s="1" t="s">
        <v>19</v>
      </c>
      <c r="E3222" s="1" t="s">
        <v>20</v>
      </c>
      <c r="F3222" s="2">
        <v>45237</v>
      </c>
      <c r="G3222" s="1" t="s">
        <v>21</v>
      </c>
      <c r="H3222" s="1" t="s">
        <v>13779</v>
      </c>
      <c r="I3222" s="1" t="s">
        <v>13780</v>
      </c>
      <c r="J3222" s="1" t="s">
        <v>37</v>
      </c>
      <c r="K3222" s="2">
        <v>1</v>
      </c>
      <c r="L3222" s="3">
        <v>44147</v>
      </c>
      <c r="M3222" s="1"/>
      <c r="N3222" s="1"/>
      <c r="O3222" s="1"/>
      <c r="P3222" s="1"/>
      <c r="Q3222" s="1" t="s">
        <v>25</v>
      </c>
    </row>
    <row r="3223" spans="1:17" ht="80.400000000000006" thickBot="1" x14ac:dyDescent="0.35">
      <c r="A3223" s="2">
        <v>2200021996</v>
      </c>
      <c r="B3223" s="1" t="s">
        <v>13781</v>
      </c>
      <c r="C3223" s="1" t="s">
        <v>13782</v>
      </c>
      <c r="D3223" s="1" t="s">
        <v>3423</v>
      </c>
      <c r="E3223" s="1" t="s">
        <v>20</v>
      </c>
      <c r="F3223" s="2">
        <v>44121</v>
      </c>
      <c r="G3223" s="1" t="s">
        <v>61</v>
      </c>
      <c r="H3223" s="1" t="s">
        <v>13783</v>
      </c>
      <c r="I3223" s="1" t="s">
        <v>13784</v>
      </c>
      <c r="J3223" s="1" t="s">
        <v>44</v>
      </c>
      <c r="K3223" s="2">
        <v>1</v>
      </c>
      <c r="L3223" s="3">
        <v>44085</v>
      </c>
      <c r="M3223" s="1"/>
      <c r="N3223" s="1"/>
      <c r="O3223" s="1"/>
      <c r="P3223" s="1"/>
      <c r="Q3223" s="1" t="s">
        <v>25</v>
      </c>
    </row>
    <row r="3224" spans="1:17" ht="146.4" thickBot="1" x14ac:dyDescent="0.35">
      <c r="A3224" s="2">
        <v>2200021372</v>
      </c>
      <c r="B3224" s="1" t="s">
        <v>13785</v>
      </c>
      <c r="C3224" s="1" t="s">
        <v>13786</v>
      </c>
      <c r="D3224" s="1" t="s">
        <v>142</v>
      </c>
      <c r="E3224" s="1" t="s">
        <v>20</v>
      </c>
      <c r="F3224" s="2">
        <v>44313</v>
      </c>
      <c r="G3224" s="1" t="s">
        <v>143</v>
      </c>
      <c r="H3224" s="1" t="s">
        <v>13787</v>
      </c>
      <c r="I3224" s="1" t="s">
        <v>13788</v>
      </c>
      <c r="J3224" s="1" t="s">
        <v>24</v>
      </c>
      <c r="K3224" s="2">
        <v>5</v>
      </c>
      <c r="L3224" s="3">
        <v>44102</v>
      </c>
      <c r="M3224" s="1"/>
      <c r="N3224" s="1" t="s">
        <v>2372</v>
      </c>
      <c r="O3224" s="1"/>
      <c r="P3224" s="1"/>
      <c r="Q3224" s="1" t="s">
        <v>25</v>
      </c>
    </row>
    <row r="3225" spans="1:17" ht="80.400000000000006" thickBot="1" x14ac:dyDescent="0.35">
      <c r="A3225" s="2">
        <v>2170015309</v>
      </c>
      <c r="B3225" s="1" t="s">
        <v>13789</v>
      </c>
      <c r="C3225" s="1" t="s">
        <v>13790</v>
      </c>
      <c r="D3225" s="1" t="s">
        <v>19</v>
      </c>
      <c r="E3225" s="1" t="s">
        <v>20</v>
      </c>
      <c r="F3225" s="2">
        <v>45211</v>
      </c>
      <c r="G3225" s="1" t="s">
        <v>21</v>
      </c>
      <c r="H3225" s="1" t="s">
        <v>13791</v>
      </c>
      <c r="I3225" s="1" t="s">
        <v>13792</v>
      </c>
      <c r="J3225" s="1" t="s">
        <v>37</v>
      </c>
      <c r="K3225" s="2">
        <v>3</v>
      </c>
      <c r="L3225" s="3">
        <v>43063</v>
      </c>
      <c r="M3225" s="1"/>
      <c r="N3225" s="1"/>
      <c r="O3225" s="1"/>
      <c r="P3225" s="1"/>
      <c r="Q3225" s="1" t="s">
        <v>25</v>
      </c>
    </row>
    <row r="3226" spans="1:17" ht="54" thickBot="1" x14ac:dyDescent="0.35">
      <c r="A3226" s="2">
        <v>411226</v>
      </c>
      <c r="B3226" s="1" t="s">
        <v>13793</v>
      </c>
      <c r="C3226" s="1" t="s">
        <v>13794</v>
      </c>
      <c r="D3226" s="1" t="s">
        <v>28</v>
      </c>
      <c r="E3226" s="1" t="s">
        <v>20</v>
      </c>
      <c r="F3226" s="2">
        <v>43231</v>
      </c>
      <c r="G3226" s="1" t="s">
        <v>29</v>
      </c>
      <c r="H3226" s="1" t="s">
        <v>13795</v>
      </c>
      <c r="I3226" s="1" t="s">
        <v>13796</v>
      </c>
      <c r="J3226" s="1" t="s">
        <v>24</v>
      </c>
      <c r="K3226" s="2">
        <v>4</v>
      </c>
      <c r="L3226" s="3">
        <v>40357</v>
      </c>
      <c r="M3226" s="1"/>
      <c r="N3226" s="1" t="s">
        <v>13797</v>
      </c>
      <c r="O3226" s="1"/>
      <c r="P3226" s="1"/>
      <c r="Q3226" s="1" t="s">
        <v>25</v>
      </c>
    </row>
    <row r="3227" spans="1:17" ht="80.400000000000006" thickBot="1" x14ac:dyDescent="0.35">
      <c r="A3227" s="2">
        <v>946913010</v>
      </c>
      <c r="B3227" s="1" t="s">
        <v>13798</v>
      </c>
      <c r="C3227" s="1" t="s">
        <v>13799</v>
      </c>
      <c r="D3227" s="1" t="s">
        <v>19</v>
      </c>
      <c r="E3227" s="1" t="s">
        <v>20</v>
      </c>
      <c r="F3227" s="2">
        <v>45237</v>
      </c>
      <c r="G3227" s="1" t="s">
        <v>21</v>
      </c>
      <c r="H3227" s="1" t="s">
        <v>13800</v>
      </c>
      <c r="I3227" s="1" t="s">
        <v>13801</v>
      </c>
      <c r="J3227" s="1" t="s">
        <v>44</v>
      </c>
      <c r="K3227" s="2">
        <v>1</v>
      </c>
      <c r="L3227" s="3">
        <v>41640</v>
      </c>
      <c r="M3227" s="1"/>
      <c r="N3227" s="1"/>
      <c r="O3227" s="1"/>
      <c r="P3227" s="1"/>
      <c r="Q3227" s="1" t="s">
        <v>25</v>
      </c>
    </row>
    <row r="3228" spans="1:17" ht="40.799999999999997" thickBot="1" x14ac:dyDescent="0.35">
      <c r="A3228" s="2">
        <v>2220025920</v>
      </c>
      <c r="B3228" s="1" t="s">
        <v>13802</v>
      </c>
      <c r="C3228" s="1" t="s">
        <v>13803</v>
      </c>
      <c r="D3228" s="1" t="s">
        <v>4992</v>
      </c>
      <c r="E3228" s="1" t="s">
        <v>20</v>
      </c>
      <c r="F3228" s="2">
        <v>44120</v>
      </c>
      <c r="G3228" s="1" t="s">
        <v>61</v>
      </c>
      <c r="H3228" s="1" t="s">
        <v>13804</v>
      </c>
      <c r="I3228" s="1" t="s">
        <v>13805</v>
      </c>
      <c r="J3228" s="1" t="s">
        <v>69</v>
      </c>
      <c r="K3228" s="2">
        <v>0</v>
      </c>
      <c r="L3228" s="3">
        <v>44631</v>
      </c>
      <c r="M3228" s="1"/>
      <c r="N3228" s="1"/>
      <c r="O3228" s="1"/>
      <c r="P3228" s="1"/>
      <c r="Q3228" s="1" t="s">
        <v>70</v>
      </c>
    </row>
    <row r="3229" spans="1:17" ht="80.400000000000006" thickBot="1" x14ac:dyDescent="0.35">
      <c r="A3229" s="2">
        <v>2190019624</v>
      </c>
      <c r="B3229" s="1" t="s">
        <v>13806</v>
      </c>
      <c r="C3229" s="1" t="s">
        <v>13807</v>
      </c>
      <c r="D3229" s="1" t="s">
        <v>60</v>
      </c>
      <c r="E3229" s="1" t="s">
        <v>20</v>
      </c>
      <c r="F3229" s="2">
        <v>44137</v>
      </c>
      <c r="G3229" s="1" t="s">
        <v>61</v>
      </c>
      <c r="H3229" s="1" t="s">
        <v>13808</v>
      </c>
      <c r="I3229" s="1" t="s">
        <v>13809</v>
      </c>
      <c r="J3229" s="1" t="s">
        <v>24</v>
      </c>
      <c r="K3229" s="2">
        <v>2</v>
      </c>
      <c r="L3229" s="3">
        <v>43676</v>
      </c>
      <c r="M3229" s="1"/>
      <c r="N3229" s="1" t="s">
        <v>13810</v>
      </c>
      <c r="O3229" s="1" t="s">
        <v>13811</v>
      </c>
      <c r="P3229" s="1" t="s">
        <v>13812</v>
      </c>
      <c r="Q3229" s="1" t="s">
        <v>25</v>
      </c>
    </row>
    <row r="3230" spans="1:17" ht="80.400000000000006" thickBot="1" x14ac:dyDescent="0.35">
      <c r="A3230" s="2">
        <v>201428</v>
      </c>
      <c r="B3230" s="1" t="s">
        <v>13813</v>
      </c>
      <c r="C3230" s="1" t="s">
        <v>13814</v>
      </c>
      <c r="D3230" s="1" t="s">
        <v>112</v>
      </c>
      <c r="E3230" s="1" t="s">
        <v>20</v>
      </c>
      <c r="F3230" s="2">
        <v>45459</v>
      </c>
      <c r="G3230" s="1" t="s">
        <v>113</v>
      </c>
      <c r="H3230" s="1" t="s">
        <v>13815</v>
      </c>
      <c r="I3230" s="1" t="s">
        <v>13816</v>
      </c>
      <c r="J3230" s="1" t="s">
        <v>24</v>
      </c>
      <c r="K3230" s="2">
        <v>3</v>
      </c>
      <c r="L3230" s="3">
        <v>42703</v>
      </c>
      <c r="M3230" s="1"/>
      <c r="N3230" s="1" t="s">
        <v>13817</v>
      </c>
      <c r="O3230" s="1" t="s">
        <v>13818</v>
      </c>
      <c r="P3230" s="1"/>
      <c r="Q3230" s="1" t="s">
        <v>25</v>
      </c>
    </row>
    <row r="3231" spans="1:17" ht="40.799999999999997" thickBot="1" x14ac:dyDescent="0.35">
      <c r="A3231" s="2">
        <v>2220025862</v>
      </c>
      <c r="B3231" s="1" t="s">
        <v>13819</v>
      </c>
      <c r="C3231" s="1" t="s">
        <v>13820</v>
      </c>
      <c r="D3231" s="1" t="s">
        <v>19</v>
      </c>
      <c r="E3231" s="1" t="s">
        <v>20</v>
      </c>
      <c r="F3231" s="2">
        <v>45221</v>
      </c>
      <c r="G3231" s="1" t="s">
        <v>21</v>
      </c>
      <c r="H3231" s="1" t="s">
        <v>13821</v>
      </c>
      <c r="I3231" s="1" t="s">
        <v>13822</v>
      </c>
      <c r="J3231" s="1" t="s">
        <v>69</v>
      </c>
      <c r="K3231" s="2">
        <v>0</v>
      </c>
      <c r="L3231" s="3">
        <v>44721</v>
      </c>
      <c r="M3231" s="1"/>
      <c r="N3231" s="1"/>
      <c r="O3231" s="1"/>
      <c r="P3231" s="1"/>
      <c r="Q3231" s="1" t="s">
        <v>70</v>
      </c>
    </row>
    <row r="3232" spans="1:17" ht="54" thickBot="1" x14ac:dyDescent="0.35">
      <c r="A3232" s="2">
        <v>2180017614</v>
      </c>
      <c r="B3232" s="1" t="s">
        <v>13823</v>
      </c>
      <c r="C3232" s="1" t="s">
        <v>13824</v>
      </c>
      <c r="D3232" s="1" t="s">
        <v>28</v>
      </c>
      <c r="E3232" s="1" t="s">
        <v>20</v>
      </c>
      <c r="F3232" s="2">
        <v>43224</v>
      </c>
      <c r="G3232" s="1" t="s">
        <v>29</v>
      </c>
      <c r="H3232" s="1" t="s">
        <v>13825</v>
      </c>
      <c r="I3232" s="1" t="s">
        <v>13826</v>
      </c>
      <c r="J3232" s="1" t="s">
        <v>24</v>
      </c>
      <c r="K3232" s="2">
        <v>0</v>
      </c>
      <c r="L3232" s="3">
        <v>43271</v>
      </c>
      <c r="M3232" s="1"/>
      <c r="N3232" s="1" t="s">
        <v>13827</v>
      </c>
      <c r="O3232" s="1"/>
      <c r="P3232" s="1"/>
      <c r="Q3232" s="1" t="s">
        <v>25</v>
      </c>
    </row>
    <row r="3233" spans="1:17" ht="67.2" thickBot="1" x14ac:dyDescent="0.35">
      <c r="A3233" s="2">
        <v>2180019165</v>
      </c>
      <c r="B3233" s="1" t="s">
        <v>13828</v>
      </c>
      <c r="C3233" s="1" t="s">
        <v>13829</v>
      </c>
      <c r="D3233" s="1" t="s">
        <v>258</v>
      </c>
      <c r="E3233" s="1" t="s">
        <v>20</v>
      </c>
      <c r="F3233" s="2">
        <v>44104</v>
      </c>
      <c r="G3233" s="1" t="s">
        <v>61</v>
      </c>
      <c r="H3233" s="1" t="s">
        <v>13830</v>
      </c>
      <c r="I3233" s="1" t="s">
        <v>13831</v>
      </c>
      <c r="J3233" s="1" t="s">
        <v>24</v>
      </c>
      <c r="K3233" s="2">
        <v>1</v>
      </c>
      <c r="L3233" s="3">
        <v>43560</v>
      </c>
      <c r="M3233" s="1"/>
      <c r="N3233" s="1" t="s">
        <v>13832</v>
      </c>
      <c r="O3233" s="1"/>
      <c r="P3233" s="1"/>
      <c r="Q3233" s="1" t="s">
        <v>25</v>
      </c>
    </row>
    <row r="3234" spans="1:17" ht="54" thickBot="1" x14ac:dyDescent="0.35">
      <c r="A3234" s="2">
        <v>200783</v>
      </c>
      <c r="B3234" s="1" t="s">
        <v>13833</v>
      </c>
      <c r="C3234" s="1" t="s">
        <v>13834</v>
      </c>
      <c r="D3234" s="1" t="s">
        <v>19</v>
      </c>
      <c r="E3234" s="1" t="s">
        <v>20</v>
      </c>
      <c r="F3234" s="2">
        <v>45229</v>
      </c>
      <c r="G3234" s="1" t="s">
        <v>21</v>
      </c>
      <c r="H3234" s="1" t="s">
        <v>13835</v>
      </c>
      <c r="I3234" s="1" t="s">
        <v>13836</v>
      </c>
      <c r="J3234" s="1" t="s">
        <v>24</v>
      </c>
      <c r="K3234" s="2">
        <v>0</v>
      </c>
      <c r="L3234" s="3">
        <v>41912</v>
      </c>
      <c r="M3234" s="1"/>
      <c r="N3234" s="1" t="s">
        <v>13837</v>
      </c>
      <c r="O3234" s="1"/>
      <c r="P3234" s="1"/>
      <c r="Q3234" s="1" t="s">
        <v>70</v>
      </c>
    </row>
    <row r="3235" spans="1:17" ht="67.2" thickBot="1" x14ac:dyDescent="0.35">
      <c r="A3235" s="2">
        <v>500274</v>
      </c>
      <c r="B3235" s="1" t="s">
        <v>13838</v>
      </c>
      <c r="C3235" s="1" t="s">
        <v>13839</v>
      </c>
      <c r="D3235" s="1" t="s">
        <v>1773</v>
      </c>
      <c r="E3235" s="1" t="s">
        <v>20</v>
      </c>
      <c r="F3235" s="2">
        <v>43502</v>
      </c>
      <c r="G3235" s="1" t="s">
        <v>41</v>
      </c>
      <c r="H3235" s="1" t="s">
        <v>13840</v>
      </c>
      <c r="I3235" s="1" t="s">
        <v>13841</v>
      </c>
      <c r="J3235" s="1" t="s">
        <v>24</v>
      </c>
      <c r="K3235" s="2">
        <v>1</v>
      </c>
      <c r="L3235" s="3">
        <v>42044</v>
      </c>
      <c r="M3235" s="1"/>
      <c r="N3235" s="1" t="s">
        <v>13842</v>
      </c>
      <c r="O3235" s="1"/>
      <c r="P3235" s="1"/>
      <c r="Q3235" s="1" t="s">
        <v>25</v>
      </c>
    </row>
    <row r="3236" spans="1:17" ht="67.2" thickBot="1" x14ac:dyDescent="0.35">
      <c r="A3236" s="2">
        <v>2200023324</v>
      </c>
      <c r="B3236" s="1" t="s">
        <v>13843</v>
      </c>
      <c r="C3236" s="1" t="s">
        <v>13844</v>
      </c>
      <c r="D3236" s="1" t="s">
        <v>230</v>
      </c>
      <c r="E3236" s="1" t="s">
        <v>20</v>
      </c>
      <c r="F3236" s="2">
        <v>44902</v>
      </c>
      <c r="G3236" s="1" t="s">
        <v>231</v>
      </c>
      <c r="H3236" s="1" t="s">
        <v>13845</v>
      </c>
      <c r="I3236" s="1" t="s">
        <v>13846</v>
      </c>
      <c r="J3236" s="1" t="s">
        <v>24</v>
      </c>
      <c r="K3236" s="2">
        <v>1</v>
      </c>
      <c r="L3236" s="3">
        <v>44259</v>
      </c>
      <c r="M3236" s="1"/>
      <c r="N3236" s="1" t="s">
        <v>13847</v>
      </c>
      <c r="O3236" s="1"/>
      <c r="P3236" s="1"/>
      <c r="Q3236" s="1" t="s">
        <v>25</v>
      </c>
    </row>
    <row r="3237" spans="1:17" ht="80.400000000000006" thickBot="1" x14ac:dyDescent="0.35">
      <c r="A3237" s="2">
        <v>2170016511</v>
      </c>
      <c r="B3237" s="1" t="s">
        <v>13848</v>
      </c>
      <c r="C3237" s="1" t="s">
        <v>13849</v>
      </c>
      <c r="D3237" s="1" t="s">
        <v>19</v>
      </c>
      <c r="E3237" s="1" t="s">
        <v>20</v>
      </c>
      <c r="F3237" s="2">
        <v>45240</v>
      </c>
      <c r="G3237" s="1" t="s">
        <v>21</v>
      </c>
      <c r="H3237" s="1" t="s">
        <v>13850</v>
      </c>
      <c r="I3237" s="1" t="s">
        <v>13851</v>
      </c>
      <c r="J3237" s="1" t="s">
        <v>44</v>
      </c>
      <c r="K3237" s="2">
        <v>1</v>
      </c>
      <c r="L3237" s="3">
        <v>43145</v>
      </c>
      <c r="M3237" s="1"/>
      <c r="N3237" s="1"/>
      <c r="O3237" s="1"/>
      <c r="P3237" s="1"/>
      <c r="Q3237" s="1" t="s">
        <v>25</v>
      </c>
    </row>
    <row r="3238" spans="1:17" ht="54" thickBot="1" x14ac:dyDescent="0.35">
      <c r="A3238" s="2">
        <v>206911</v>
      </c>
      <c r="B3238" s="1" t="s">
        <v>13852</v>
      </c>
      <c r="C3238" s="1" t="s">
        <v>13853</v>
      </c>
      <c r="D3238" s="1" t="s">
        <v>3622</v>
      </c>
      <c r="E3238" s="1" t="s">
        <v>20</v>
      </c>
      <c r="F3238" s="2">
        <v>45066</v>
      </c>
      <c r="G3238" s="1" t="s">
        <v>347</v>
      </c>
      <c r="H3238" s="1" t="s">
        <v>13854</v>
      </c>
      <c r="I3238" s="1" t="s">
        <v>13855</v>
      </c>
      <c r="J3238" s="1" t="s">
        <v>24</v>
      </c>
      <c r="K3238" s="2">
        <v>0</v>
      </c>
      <c r="L3238" s="3">
        <v>39261</v>
      </c>
      <c r="M3238" s="1"/>
      <c r="N3238" s="1" t="s">
        <v>13856</v>
      </c>
      <c r="O3238" s="1" t="s">
        <v>13857</v>
      </c>
      <c r="P3238" s="1"/>
      <c r="Q3238" s="1" t="s">
        <v>70</v>
      </c>
    </row>
    <row r="3239" spans="1:17" ht="80.400000000000006" thickBot="1" x14ac:dyDescent="0.35">
      <c r="A3239" s="2">
        <v>2180018838</v>
      </c>
      <c r="B3239" s="1" t="s">
        <v>13858</v>
      </c>
      <c r="C3239" s="1" t="s">
        <v>13859</v>
      </c>
      <c r="D3239" s="1" t="s">
        <v>740</v>
      </c>
      <c r="E3239" s="1" t="s">
        <v>20</v>
      </c>
      <c r="F3239" s="2">
        <v>43040</v>
      </c>
      <c r="G3239" s="1" t="s">
        <v>741</v>
      </c>
      <c r="H3239" s="1" t="s">
        <v>13860</v>
      </c>
      <c r="I3239" s="1" t="s">
        <v>13861</v>
      </c>
      <c r="J3239" s="1" t="s">
        <v>37</v>
      </c>
      <c r="K3239" s="2">
        <v>2</v>
      </c>
      <c r="L3239" s="3">
        <v>43578</v>
      </c>
      <c r="M3239" s="1"/>
      <c r="N3239" s="1"/>
      <c r="O3239" s="1"/>
      <c r="P3239" s="1"/>
      <c r="Q3239" s="1" t="s">
        <v>70</v>
      </c>
    </row>
    <row r="3240" spans="1:17" ht="93.6" thickBot="1" x14ac:dyDescent="0.35">
      <c r="A3240" s="2">
        <v>307248</v>
      </c>
      <c r="B3240" s="1" t="s">
        <v>13862</v>
      </c>
      <c r="C3240" s="1" t="s">
        <v>13863</v>
      </c>
      <c r="D3240" s="1" t="s">
        <v>2681</v>
      </c>
      <c r="E3240" s="1" t="s">
        <v>20</v>
      </c>
      <c r="F3240" s="2">
        <v>44133</v>
      </c>
      <c r="G3240" s="1" t="s">
        <v>61</v>
      </c>
      <c r="H3240" s="1" t="s">
        <v>13864</v>
      </c>
      <c r="I3240" s="1" t="s">
        <v>13865</v>
      </c>
      <c r="J3240" s="1" t="s">
        <v>24</v>
      </c>
      <c r="K3240" s="2">
        <v>1</v>
      </c>
      <c r="L3240" s="3">
        <v>39211</v>
      </c>
      <c r="M3240" s="1"/>
      <c r="N3240" s="1" t="s">
        <v>13866</v>
      </c>
      <c r="O3240" s="1" t="s">
        <v>13867</v>
      </c>
      <c r="P3240" s="1"/>
      <c r="Q3240" s="1" t="s">
        <v>25</v>
      </c>
    </row>
    <row r="3241" spans="1:17" ht="80.400000000000006" thickBot="1" x14ac:dyDescent="0.35">
      <c r="A3241" s="2">
        <v>200369</v>
      </c>
      <c r="B3241" s="1" t="s">
        <v>13868</v>
      </c>
      <c r="C3241" s="1" t="s">
        <v>13869</v>
      </c>
      <c r="D3241" s="1" t="s">
        <v>324</v>
      </c>
      <c r="E3241" s="1" t="s">
        <v>20</v>
      </c>
      <c r="F3241" s="2">
        <v>45320</v>
      </c>
      <c r="G3241" s="1" t="s">
        <v>325</v>
      </c>
      <c r="H3241" s="1" t="s">
        <v>13870</v>
      </c>
      <c r="I3241" s="1" t="s">
        <v>13871</v>
      </c>
      <c r="J3241" s="1" t="s">
        <v>24</v>
      </c>
      <c r="K3241" s="2">
        <v>1</v>
      </c>
      <c r="L3241" s="3">
        <v>41144</v>
      </c>
      <c r="M3241" s="1"/>
      <c r="N3241" s="1" t="s">
        <v>13872</v>
      </c>
      <c r="O3241" s="1"/>
      <c r="P3241" s="1"/>
      <c r="Q3241" s="1" t="s">
        <v>25</v>
      </c>
    </row>
    <row r="3242" spans="1:17" ht="80.400000000000006" thickBot="1" x14ac:dyDescent="0.35">
      <c r="A3242" s="2">
        <v>201410</v>
      </c>
      <c r="B3242" s="1" t="s">
        <v>13873</v>
      </c>
      <c r="C3242" s="1" t="s">
        <v>13874</v>
      </c>
      <c r="D3242" s="1" t="s">
        <v>19</v>
      </c>
      <c r="E3242" s="1" t="s">
        <v>20</v>
      </c>
      <c r="F3242" s="2">
        <v>45203</v>
      </c>
      <c r="G3242" s="1" t="s">
        <v>21</v>
      </c>
      <c r="H3242" s="1" t="s">
        <v>13875</v>
      </c>
      <c r="I3242" s="1" t="s">
        <v>13876</v>
      </c>
      <c r="J3242" s="1" t="s">
        <v>37</v>
      </c>
      <c r="K3242" s="2">
        <v>3</v>
      </c>
      <c r="L3242" s="3">
        <v>41142</v>
      </c>
      <c r="M3242" s="1"/>
      <c r="N3242" s="1" t="s">
        <v>13877</v>
      </c>
      <c r="O3242" s="1"/>
      <c r="P3242" s="1"/>
      <c r="Q3242" s="1" t="s">
        <v>25</v>
      </c>
    </row>
    <row r="3243" spans="1:17" ht="54" thickBot="1" x14ac:dyDescent="0.35">
      <c r="A3243" s="2">
        <v>200795</v>
      </c>
      <c r="B3243" s="1" t="s">
        <v>13873</v>
      </c>
      <c r="C3243" s="1" t="s">
        <v>13878</v>
      </c>
      <c r="D3243" s="1" t="s">
        <v>3447</v>
      </c>
      <c r="E3243" s="1" t="s">
        <v>20</v>
      </c>
      <c r="F3243" s="2">
        <v>45036</v>
      </c>
      <c r="G3243" s="1" t="s">
        <v>347</v>
      </c>
      <c r="H3243" s="1" t="s">
        <v>13879</v>
      </c>
      <c r="I3243" s="1" t="s">
        <v>13880</v>
      </c>
      <c r="J3243" s="1" t="s">
        <v>24</v>
      </c>
      <c r="K3243" s="2">
        <v>5</v>
      </c>
      <c r="L3243" s="3">
        <v>41941</v>
      </c>
      <c r="M3243" s="1"/>
      <c r="N3243" s="1" t="s">
        <v>13881</v>
      </c>
      <c r="O3243" s="1"/>
      <c r="P3243" s="1"/>
      <c r="Q3243" s="1" t="s">
        <v>25</v>
      </c>
    </row>
    <row r="3244" spans="1:17" ht="120" thickBot="1" x14ac:dyDescent="0.35">
      <c r="A3244" s="2">
        <v>504167</v>
      </c>
      <c r="B3244" s="1" t="s">
        <v>13882</v>
      </c>
      <c r="C3244" s="1" t="s">
        <v>13883</v>
      </c>
      <c r="D3244" s="1" t="s">
        <v>13884</v>
      </c>
      <c r="E3244" s="1" t="s">
        <v>20</v>
      </c>
      <c r="F3244" s="2">
        <v>43619</v>
      </c>
      <c r="G3244" s="1" t="s">
        <v>1029</v>
      </c>
      <c r="H3244" s="1" t="s">
        <v>13885</v>
      </c>
      <c r="I3244" s="1" t="s">
        <v>13886</v>
      </c>
      <c r="J3244" s="1" t="s">
        <v>24</v>
      </c>
      <c r="K3244" s="2">
        <v>4</v>
      </c>
      <c r="L3244" s="3">
        <v>39883</v>
      </c>
      <c r="M3244" s="1"/>
      <c r="N3244" s="1" t="s">
        <v>13887</v>
      </c>
      <c r="O3244" s="1"/>
      <c r="P3244" s="1"/>
      <c r="Q3244" s="1" t="s">
        <v>25</v>
      </c>
    </row>
    <row r="3245" spans="1:17" ht="67.2" thickBot="1" x14ac:dyDescent="0.35">
      <c r="A3245" s="2">
        <v>504157</v>
      </c>
      <c r="B3245" s="1" t="s">
        <v>13888</v>
      </c>
      <c r="C3245" s="1" t="s">
        <v>13889</v>
      </c>
      <c r="D3245" s="1" t="s">
        <v>6020</v>
      </c>
      <c r="E3245" s="1" t="s">
        <v>20</v>
      </c>
      <c r="F3245" s="2">
        <v>45865</v>
      </c>
      <c r="G3245" s="1" t="s">
        <v>478</v>
      </c>
      <c r="H3245" s="1" t="s">
        <v>13890</v>
      </c>
      <c r="I3245" s="1" t="s">
        <v>13891</v>
      </c>
      <c r="J3245" s="1" t="s">
        <v>24</v>
      </c>
      <c r="K3245" s="2">
        <v>0</v>
      </c>
      <c r="L3245" s="3">
        <v>39826</v>
      </c>
      <c r="M3245" s="1"/>
      <c r="N3245" s="1" t="s">
        <v>13892</v>
      </c>
      <c r="O3245" s="1"/>
      <c r="P3245" s="1"/>
      <c r="Q3245" s="1" t="s">
        <v>70</v>
      </c>
    </row>
    <row r="3246" spans="1:17" ht="67.2" thickBot="1" x14ac:dyDescent="0.35">
      <c r="A3246" s="2">
        <v>106640</v>
      </c>
      <c r="B3246" s="1" t="s">
        <v>13893</v>
      </c>
      <c r="C3246" s="1" t="s">
        <v>13894</v>
      </c>
      <c r="D3246" s="1" t="s">
        <v>120</v>
      </c>
      <c r="E3246" s="1" t="s">
        <v>20</v>
      </c>
      <c r="F3246" s="2">
        <v>44408</v>
      </c>
      <c r="G3246" s="1" t="s">
        <v>120</v>
      </c>
      <c r="H3246" s="1" t="s">
        <v>13895</v>
      </c>
      <c r="I3246" s="1" t="s">
        <v>13896</v>
      </c>
      <c r="J3246" s="1" t="s">
        <v>24</v>
      </c>
      <c r="K3246" s="2">
        <v>0</v>
      </c>
      <c r="L3246" s="3">
        <v>39213</v>
      </c>
      <c r="M3246" s="1"/>
      <c r="N3246" s="1" t="s">
        <v>13897</v>
      </c>
      <c r="O3246" s="1"/>
      <c r="P3246" s="1"/>
      <c r="Q3246" s="1" t="s">
        <v>70</v>
      </c>
    </row>
    <row r="3247" spans="1:17" ht="54" thickBot="1" x14ac:dyDescent="0.35">
      <c r="A3247" s="2">
        <v>200597</v>
      </c>
      <c r="B3247" s="1" t="s">
        <v>13898</v>
      </c>
      <c r="C3247" s="1" t="s">
        <v>13899</v>
      </c>
      <c r="D3247" s="1" t="s">
        <v>19</v>
      </c>
      <c r="E3247" s="1" t="s">
        <v>20</v>
      </c>
      <c r="F3247" s="2">
        <v>45202</v>
      </c>
      <c r="G3247" s="1" t="s">
        <v>21</v>
      </c>
      <c r="H3247" s="1" t="s">
        <v>13900</v>
      </c>
      <c r="I3247" s="1" t="s">
        <v>13901</v>
      </c>
      <c r="J3247" s="1" t="s">
        <v>24</v>
      </c>
      <c r="K3247" s="2">
        <v>1</v>
      </c>
      <c r="L3247" s="3">
        <v>41771</v>
      </c>
      <c r="M3247" s="1"/>
      <c r="N3247" s="1" t="s">
        <v>13902</v>
      </c>
      <c r="O3247" s="1" t="s">
        <v>13903</v>
      </c>
      <c r="P3247" s="1"/>
      <c r="Q3247" s="1" t="s">
        <v>25</v>
      </c>
    </row>
    <row r="3248" spans="1:17" ht="106.8" thickBot="1" x14ac:dyDescent="0.35">
      <c r="A3248" s="2">
        <v>1000020124</v>
      </c>
      <c r="B3248" s="1" t="s">
        <v>13904</v>
      </c>
      <c r="C3248" s="1" t="s">
        <v>13905</v>
      </c>
      <c r="D3248" s="1" t="s">
        <v>2761</v>
      </c>
      <c r="E3248" s="1" t="s">
        <v>20</v>
      </c>
      <c r="F3248" s="2">
        <v>44811</v>
      </c>
      <c r="G3248" s="1" t="s">
        <v>2762</v>
      </c>
      <c r="H3248" s="1" t="s">
        <v>13906</v>
      </c>
      <c r="I3248" s="1" t="s">
        <v>248</v>
      </c>
      <c r="J3248" s="1" t="s">
        <v>249</v>
      </c>
      <c r="K3248" s="2">
        <v>0</v>
      </c>
      <c r="L3248" s="3">
        <v>41143</v>
      </c>
      <c r="M3248" s="1"/>
      <c r="N3248" s="1"/>
      <c r="O3248" s="1"/>
      <c r="P3248" s="1"/>
      <c r="Q3248" s="1" t="s">
        <v>70</v>
      </c>
    </row>
    <row r="3249" spans="1:17" ht="106.8" thickBot="1" x14ac:dyDescent="0.35">
      <c r="A3249" s="2">
        <v>1000019102</v>
      </c>
      <c r="B3249" s="1" t="s">
        <v>13904</v>
      </c>
      <c r="C3249" s="1" t="s">
        <v>13907</v>
      </c>
      <c r="D3249" s="1" t="s">
        <v>5311</v>
      </c>
      <c r="E3249" s="1" t="s">
        <v>20</v>
      </c>
      <c r="F3249" s="2">
        <v>45822</v>
      </c>
      <c r="G3249" s="1" t="s">
        <v>561</v>
      </c>
      <c r="H3249" s="1" t="s">
        <v>13908</v>
      </c>
      <c r="I3249" s="1" t="s">
        <v>248</v>
      </c>
      <c r="J3249" s="1" t="s">
        <v>249</v>
      </c>
      <c r="K3249" s="2">
        <v>0</v>
      </c>
      <c r="L3249" s="3">
        <v>40810</v>
      </c>
      <c r="M3249" s="1"/>
      <c r="N3249" s="1"/>
      <c r="O3249" s="1"/>
      <c r="P3249" s="1"/>
      <c r="Q3249" s="1" t="s">
        <v>70</v>
      </c>
    </row>
    <row r="3250" spans="1:17" ht="106.8" thickBot="1" x14ac:dyDescent="0.35">
      <c r="A3250" s="2">
        <v>1000020243</v>
      </c>
      <c r="B3250" s="1" t="s">
        <v>13904</v>
      </c>
      <c r="C3250" s="1" t="s">
        <v>13909</v>
      </c>
      <c r="D3250" s="1" t="s">
        <v>112</v>
      </c>
      <c r="E3250" s="1" t="s">
        <v>20</v>
      </c>
      <c r="F3250" s="2">
        <v>45420</v>
      </c>
      <c r="G3250" s="1" t="s">
        <v>113</v>
      </c>
      <c r="H3250" s="1" t="s">
        <v>13910</v>
      </c>
      <c r="I3250" s="1" t="s">
        <v>13911</v>
      </c>
      <c r="J3250" s="1" t="s">
        <v>249</v>
      </c>
      <c r="K3250" s="2">
        <v>5</v>
      </c>
      <c r="L3250" s="3">
        <v>41506</v>
      </c>
      <c r="M3250" s="1"/>
      <c r="N3250" s="1"/>
      <c r="O3250" s="1"/>
      <c r="P3250" s="1"/>
      <c r="Q3250" s="1" t="s">
        <v>25</v>
      </c>
    </row>
    <row r="3251" spans="1:17" ht="106.8" thickBot="1" x14ac:dyDescent="0.35">
      <c r="A3251" s="2">
        <v>1000019333</v>
      </c>
      <c r="B3251" s="1" t="s">
        <v>13904</v>
      </c>
      <c r="C3251" s="1" t="s">
        <v>13912</v>
      </c>
      <c r="D3251" s="1" t="s">
        <v>458</v>
      </c>
      <c r="E3251" s="1" t="s">
        <v>20</v>
      </c>
      <c r="F3251" s="2">
        <v>44621</v>
      </c>
      <c r="G3251" s="1" t="s">
        <v>429</v>
      </c>
      <c r="H3251" s="1" t="s">
        <v>13913</v>
      </c>
      <c r="I3251" s="1" t="s">
        <v>248</v>
      </c>
      <c r="J3251" s="1" t="s">
        <v>249</v>
      </c>
      <c r="K3251" s="2">
        <v>0</v>
      </c>
      <c r="L3251" s="3">
        <v>40810</v>
      </c>
      <c r="M3251" s="1"/>
      <c r="N3251" s="1"/>
      <c r="O3251" s="1"/>
      <c r="P3251" s="1"/>
      <c r="Q3251" s="1" t="s">
        <v>70</v>
      </c>
    </row>
    <row r="3252" spans="1:17" ht="106.8" thickBot="1" x14ac:dyDescent="0.35">
      <c r="A3252" s="2">
        <v>1000018849</v>
      </c>
      <c r="B3252" s="1" t="s">
        <v>13904</v>
      </c>
      <c r="C3252" s="1" t="s">
        <v>13914</v>
      </c>
      <c r="D3252" s="1" t="s">
        <v>2466</v>
      </c>
      <c r="E3252" s="1" t="s">
        <v>20</v>
      </c>
      <c r="F3252" s="2">
        <v>43452</v>
      </c>
      <c r="G3252" s="1" t="s">
        <v>2467</v>
      </c>
      <c r="H3252" s="1" t="s">
        <v>13915</v>
      </c>
      <c r="I3252" s="1" t="s">
        <v>248</v>
      </c>
      <c r="J3252" s="1" t="s">
        <v>249</v>
      </c>
      <c r="K3252" s="2">
        <v>0</v>
      </c>
      <c r="L3252" s="3">
        <v>40810</v>
      </c>
      <c r="M3252" s="1"/>
      <c r="N3252" s="1"/>
      <c r="O3252" s="1"/>
      <c r="P3252" s="1"/>
      <c r="Q3252" s="1" t="s">
        <v>70</v>
      </c>
    </row>
    <row r="3253" spans="1:17" ht="106.8" thickBot="1" x14ac:dyDescent="0.35">
      <c r="A3253" s="2">
        <v>1170014803</v>
      </c>
      <c r="B3253" s="1" t="s">
        <v>13916</v>
      </c>
      <c r="C3253" s="1" t="s">
        <v>13917</v>
      </c>
      <c r="D3253" s="1" t="s">
        <v>28</v>
      </c>
      <c r="E3253" s="1" t="s">
        <v>20</v>
      </c>
      <c r="F3253" s="2">
        <v>43214</v>
      </c>
      <c r="G3253" s="1" t="s">
        <v>29</v>
      </c>
      <c r="H3253" s="1"/>
      <c r="I3253" s="1" t="s">
        <v>248</v>
      </c>
      <c r="J3253" s="1" t="s">
        <v>249</v>
      </c>
      <c r="K3253" s="2">
        <v>0</v>
      </c>
      <c r="L3253" s="3">
        <v>42970</v>
      </c>
      <c r="M3253" s="1"/>
      <c r="N3253" s="1"/>
      <c r="O3253" s="1"/>
      <c r="P3253" s="1"/>
      <c r="Q3253" s="1" t="s">
        <v>70</v>
      </c>
    </row>
    <row r="3254" spans="1:17" ht="106.8" thickBot="1" x14ac:dyDescent="0.35">
      <c r="A3254" s="2">
        <v>1170015590</v>
      </c>
      <c r="B3254" s="1" t="s">
        <v>13918</v>
      </c>
      <c r="C3254" s="1" t="s">
        <v>13919</v>
      </c>
      <c r="D3254" s="1" t="s">
        <v>595</v>
      </c>
      <c r="E3254" s="1" t="s">
        <v>20</v>
      </c>
      <c r="F3254" s="2">
        <v>44223</v>
      </c>
      <c r="G3254" s="1" t="s">
        <v>143</v>
      </c>
      <c r="H3254" s="1"/>
      <c r="I3254" s="1" t="s">
        <v>248</v>
      </c>
      <c r="J3254" s="1" t="s">
        <v>249</v>
      </c>
      <c r="K3254" s="2">
        <v>0</v>
      </c>
      <c r="L3254" s="3">
        <v>42983</v>
      </c>
      <c r="M3254" s="1"/>
      <c r="N3254" s="1"/>
      <c r="O3254" s="1"/>
      <c r="P3254" s="1"/>
      <c r="Q3254" s="1" t="s">
        <v>70</v>
      </c>
    </row>
    <row r="3255" spans="1:17" ht="106.8" thickBot="1" x14ac:dyDescent="0.35">
      <c r="A3255" s="2">
        <v>1000019750</v>
      </c>
      <c r="B3255" s="1" t="s">
        <v>13920</v>
      </c>
      <c r="C3255" s="1" t="s">
        <v>13921</v>
      </c>
      <c r="D3255" s="1" t="s">
        <v>19</v>
      </c>
      <c r="E3255" s="1" t="s">
        <v>20</v>
      </c>
      <c r="F3255" s="2">
        <v>45255</v>
      </c>
      <c r="G3255" s="1" t="s">
        <v>21</v>
      </c>
      <c r="H3255" s="1"/>
      <c r="I3255" s="1" t="s">
        <v>248</v>
      </c>
      <c r="J3255" s="1" t="s">
        <v>249</v>
      </c>
      <c r="K3255" s="2">
        <v>0</v>
      </c>
      <c r="L3255" s="3">
        <v>41148</v>
      </c>
      <c r="M3255" s="1"/>
      <c r="N3255" s="1"/>
      <c r="O3255" s="1"/>
      <c r="P3255" s="1"/>
      <c r="Q3255" s="1" t="s">
        <v>70</v>
      </c>
    </row>
    <row r="3256" spans="1:17" ht="80.400000000000006" thickBot="1" x14ac:dyDescent="0.35">
      <c r="A3256" s="2">
        <v>200021</v>
      </c>
      <c r="B3256" s="1" t="s">
        <v>13922</v>
      </c>
      <c r="C3256" s="1" t="s">
        <v>13923</v>
      </c>
      <c r="D3256" s="1" t="s">
        <v>19</v>
      </c>
      <c r="E3256" s="1" t="s">
        <v>20</v>
      </c>
      <c r="F3256" s="2">
        <v>45220</v>
      </c>
      <c r="G3256" s="1" t="s">
        <v>21</v>
      </c>
      <c r="H3256" s="1" t="s">
        <v>13924</v>
      </c>
      <c r="I3256" s="1" t="s">
        <v>13925</v>
      </c>
      <c r="J3256" s="1" t="s">
        <v>24</v>
      </c>
      <c r="K3256" s="2">
        <v>1</v>
      </c>
      <c r="L3256" s="3">
        <v>25826</v>
      </c>
      <c r="M3256" s="1"/>
      <c r="N3256" s="1" t="s">
        <v>13926</v>
      </c>
      <c r="O3256" s="1"/>
      <c r="P3256" s="1"/>
      <c r="Q3256" s="1" t="s">
        <v>25</v>
      </c>
    </row>
    <row r="3257" spans="1:17" ht="106.8" thickBot="1" x14ac:dyDescent="0.35">
      <c r="A3257" s="2">
        <v>1000018446</v>
      </c>
      <c r="B3257" s="1" t="s">
        <v>13927</v>
      </c>
      <c r="C3257" s="1" t="s">
        <v>13928</v>
      </c>
      <c r="D3257" s="1" t="s">
        <v>21</v>
      </c>
      <c r="E3257" s="1" t="s">
        <v>20</v>
      </c>
      <c r="F3257" s="2">
        <v>45013</v>
      </c>
      <c r="G3257" s="1" t="s">
        <v>541</v>
      </c>
      <c r="H3257" s="1" t="s">
        <v>13929</v>
      </c>
      <c r="I3257" s="1" t="s">
        <v>13930</v>
      </c>
      <c r="J3257" s="1" t="s">
        <v>249</v>
      </c>
      <c r="K3257" s="2">
        <v>4</v>
      </c>
      <c r="L3257" s="3">
        <v>40810</v>
      </c>
      <c r="M3257" s="1"/>
      <c r="N3257" s="1"/>
      <c r="O3257" s="1"/>
      <c r="P3257" s="1"/>
      <c r="Q3257" s="1" t="s">
        <v>25</v>
      </c>
    </row>
    <row r="3258" spans="1:17" ht="133.19999999999999" thickBot="1" x14ac:dyDescent="0.35">
      <c r="A3258" s="2">
        <v>1000018445</v>
      </c>
      <c r="B3258" s="1" t="s">
        <v>13927</v>
      </c>
      <c r="C3258" s="1" t="s">
        <v>13928</v>
      </c>
      <c r="D3258" s="1" t="s">
        <v>21</v>
      </c>
      <c r="E3258" s="1" t="s">
        <v>20</v>
      </c>
      <c r="F3258" s="2">
        <v>45013</v>
      </c>
      <c r="G3258" s="1" t="s">
        <v>541</v>
      </c>
      <c r="H3258" s="1" t="s">
        <v>13929</v>
      </c>
      <c r="I3258" s="1" t="s">
        <v>13931</v>
      </c>
      <c r="J3258" s="1" t="s">
        <v>405</v>
      </c>
      <c r="K3258" s="2">
        <v>1</v>
      </c>
      <c r="L3258" s="3">
        <v>40810</v>
      </c>
      <c r="M3258" s="1"/>
      <c r="N3258" s="1"/>
      <c r="O3258" s="1"/>
      <c r="P3258" s="1"/>
      <c r="Q3258" s="1" t="s">
        <v>25</v>
      </c>
    </row>
    <row r="3259" spans="1:17" ht="80.400000000000006" thickBot="1" x14ac:dyDescent="0.35">
      <c r="A3259" s="2">
        <v>502188</v>
      </c>
      <c r="B3259" s="1" t="s">
        <v>13932</v>
      </c>
      <c r="C3259" s="1" t="s">
        <v>13933</v>
      </c>
      <c r="D3259" s="1" t="s">
        <v>758</v>
      </c>
      <c r="E3259" s="1" t="s">
        <v>20</v>
      </c>
      <c r="F3259" s="2">
        <v>45840</v>
      </c>
      <c r="G3259" s="1" t="s">
        <v>759</v>
      </c>
      <c r="H3259" s="1" t="s">
        <v>13934</v>
      </c>
      <c r="I3259" s="1" t="s">
        <v>13935</v>
      </c>
      <c r="J3259" s="1" t="s">
        <v>24</v>
      </c>
      <c r="K3259" s="2">
        <v>0</v>
      </c>
      <c r="L3259" s="3">
        <v>35297</v>
      </c>
      <c r="M3259" s="1"/>
      <c r="N3259" s="1" t="s">
        <v>13936</v>
      </c>
      <c r="O3259" s="1"/>
      <c r="P3259" s="1"/>
      <c r="Q3259" s="1" t="s">
        <v>70</v>
      </c>
    </row>
    <row r="3260" spans="1:17" ht="80.400000000000006" thickBot="1" x14ac:dyDescent="0.35">
      <c r="A3260" s="2">
        <v>205091</v>
      </c>
      <c r="B3260" s="1" t="s">
        <v>13937</v>
      </c>
      <c r="C3260" s="1" t="s">
        <v>13938</v>
      </c>
      <c r="D3260" s="1" t="s">
        <v>19</v>
      </c>
      <c r="E3260" s="1" t="s">
        <v>20</v>
      </c>
      <c r="F3260" s="2">
        <v>45213</v>
      </c>
      <c r="G3260" s="1" t="s">
        <v>21</v>
      </c>
      <c r="H3260" s="1" t="s">
        <v>13939</v>
      </c>
      <c r="I3260" s="1" t="s">
        <v>13940</v>
      </c>
      <c r="J3260" s="1" t="s">
        <v>24</v>
      </c>
      <c r="K3260" s="2">
        <v>1</v>
      </c>
      <c r="L3260" s="3">
        <v>36452</v>
      </c>
      <c r="M3260" s="1"/>
      <c r="N3260" s="1" t="s">
        <v>13941</v>
      </c>
      <c r="O3260" s="1"/>
      <c r="P3260" s="1"/>
      <c r="Q3260" s="1" t="s">
        <v>25</v>
      </c>
    </row>
    <row r="3261" spans="1:17" ht="67.2" thickBot="1" x14ac:dyDescent="0.35">
      <c r="A3261" s="2">
        <v>501122</v>
      </c>
      <c r="B3261" s="1" t="s">
        <v>13942</v>
      </c>
      <c r="C3261" s="1" t="s">
        <v>13943</v>
      </c>
      <c r="D3261" s="1" t="s">
        <v>13944</v>
      </c>
      <c r="E3261" s="1" t="s">
        <v>20</v>
      </c>
      <c r="F3261" s="2">
        <v>44807</v>
      </c>
      <c r="G3261" s="1" t="s">
        <v>3555</v>
      </c>
      <c r="H3261" s="1" t="s">
        <v>13945</v>
      </c>
      <c r="I3261" s="1" t="s">
        <v>13946</v>
      </c>
      <c r="J3261" s="1" t="s">
        <v>24</v>
      </c>
      <c r="K3261" s="2">
        <v>0</v>
      </c>
      <c r="L3261" s="3">
        <v>31365</v>
      </c>
      <c r="M3261" s="1"/>
      <c r="N3261" s="1" t="s">
        <v>13947</v>
      </c>
      <c r="O3261" s="1"/>
      <c r="P3261" s="1"/>
      <c r="Q3261" s="1" t="s">
        <v>70</v>
      </c>
    </row>
    <row r="3262" spans="1:17" ht="54" thickBot="1" x14ac:dyDescent="0.35">
      <c r="A3262" s="2">
        <v>2190020012</v>
      </c>
      <c r="B3262" s="1" t="s">
        <v>13948</v>
      </c>
      <c r="C3262" s="1" t="s">
        <v>13949</v>
      </c>
      <c r="D3262" s="1" t="s">
        <v>2047</v>
      </c>
      <c r="E3262" s="1" t="s">
        <v>20</v>
      </c>
      <c r="F3262" s="2">
        <v>43952</v>
      </c>
      <c r="G3262" s="1" t="s">
        <v>666</v>
      </c>
      <c r="H3262" s="1" t="s">
        <v>13950</v>
      </c>
      <c r="I3262" s="1" t="s">
        <v>13951</v>
      </c>
      <c r="J3262" s="1" t="s">
        <v>24</v>
      </c>
      <c r="K3262" s="2">
        <v>1</v>
      </c>
      <c r="L3262" s="3">
        <v>43671</v>
      </c>
      <c r="M3262" s="1"/>
      <c r="N3262" s="1" t="s">
        <v>13952</v>
      </c>
      <c r="O3262" s="1"/>
      <c r="P3262" s="1"/>
      <c r="Q3262" s="1" t="s">
        <v>25</v>
      </c>
    </row>
    <row r="3263" spans="1:17" ht="54" thickBot="1" x14ac:dyDescent="0.35">
      <c r="A3263" s="2">
        <v>2210025193</v>
      </c>
      <c r="B3263" s="1" t="s">
        <v>13953</v>
      </c>
      <c r="C3263" s="1" t="s">
        <v>13954</v>
      </c>
      <c r="D3263" s="1" t="s">
        <v>527</v>
      </c>
      <c r="E3263" s="1" t="s">
        <v>20</v>
      </c>
      <c r="F3263" s="2">
        <v>44123</v>
      </c>
      <c r="G3263" s="1" t="s">
        <v>61</v>
      </c>
      <c r="H3263" s="1" t="s">
        <v>13955</v>
      </c>
      <c r="I3263" s="1" t="s">
        <v>13956</v>
      </c>
      <c r="J3263" s="1" t="s">
        <v>6456</v>
      </c>
      <c r="K3263" s="2">
        <v>0</v>
      </c>
      <c r="L3263" s="3">
        <v>44557</v>
      </c>
      <c r="M3263" s="1"/>
      <c r="N3263" s="1"/>
      <c r="O3263" s="1"/>
      <c r="P3263" s="1"/>
      <c r="Q3263" s="1" t="s">
        <v>25</v>
      </c>
    </row>
    <row r="3264" spans="1:17" ht="80.400000000000006" thickBot="1" x14ac:dyDescent="0.35">
      <c r="A3264" s="2">
        <v>2200022374</v>
      </c>
      <c r="B3264" s="1" t="s">
        <v>13957</v>
      </c>
      <c r="C3264" s="1" t="s">
        <v>13958</v>
      </c>
      <c r="D3264" s="1" t="s">
        <v>1615</v>
      </c>
      <c r="E3264" s="1" t="s">
        <v>20</v>
      </c>
      <c r="F3264" s="2">
        <v>45050</v>
      </c>
      <c r="G3264" s="1" t="s">
        <v>541</v>
      </c>
      <c r="H3264" s="1" t="s">
        <v>13959</v>
      </c>
      <c r="I3264" s="1" t="s">
        <v>13960</v>
      </c>
      <c r="J3264" s="1" t="s">
        <v>44</v>
      </c>
      <c r="K3264" s="2">
        <v>1</v>
      </c>
      <c r="L3264" s="3">
        <v>44112</v>
      </c>
      <c r="M3264" s="1"/>
      <c r="N3264" s="1"/>
      <c r="O3264" s="1"/>
      <c r="P3264" s="1"/>
      <c r="Q3264" s="1" t="s">
        <v>25</v>
      </c>
    </row>
    <row r="3265" spans="1:17" ht="54" thickBot="1" x14ac:dyDescent="0.35">
      <c r="A3265" s="2">
        <v>2220026532</v>
      </c>
      <c r="B3265" s="1" t="s">
        <v>13961</v>
      </c>
      <c r="C3265" s="1" t="s">
        <v>13962</v>
      </c>
      <c r="D3265" s="1" t="s">
        <v>169</v>
      </c>
      <c r="E3265" s="1" t="s">
        <v>20</v>
      </c>
      <c r="F3265" s="2">
        <v>44714</v>
      </c>
      <c r="G3265" s="1" t="s">
        <v>128</v>
      </c>
      <c r="H3265" s="1" t="s">
        <v>13963</v>
      </c>
      <c r="I3265" s="1" t="s">
        <v>13964</v>
      </c>
      <c r="J3265" s="1" t="s">
        <v>6456</v>
      </c>
      <c r="K3265" s="2">
        <v>0</v>
      </c>
      <c r="L3265" s="3">
        <v>44760</v>
      </c>
      <c r="M3265" s="1"/>
      <c r="N3265" s="1"/>
      <c r="O3265" s="1"/>
      <c r="P3265" s="1"/>
      <c r="Q3265" s="1" t="s">
        <v>25</v>
      </c>
    </row>
    <row r="3266" spans="1:17" ht="106.8" thickBot="1" x14ac:dyDescent="0.35">
      <c r="A3266" s="2">
        <v>1000020356</v>
      </c>
      <c r="B3266" s="1" t="s">
        <v>13965</v>
      </c>
      <c r="C3266" s="1" t="s">
        <v>13966</v>
      </c>
      <c r="D3266" s="1" t="s">
        <v>13967</v>
      </c>
      <c r="E3266" s="1" t="s">
        <v>20</v>
      </c>
      <c r="F3266" s="2">
        <v>44130</v>
      </c>
      <c r="G3266" s="1" t="s">
        <v>61</v>
      </c>
      <c r="H3266" s="1" t="s">
        <v>13968</v>
      </c>
      <c r="I3266" s="1" t="s">
        <v>248</v>
      </c>
      <c r="J3266" s="1" t="s">
        <v>249</v>
      </c>
      <c r="K3266" s="2">
        <v>0</v>
      </c>
      <c r="L3266" s="3">
        <v>41890</v>
      </c>
      <c r="M3266" s="1"/>
      <c r="N3266" s="1"/>
      <c r="O3266" s="1"/>
      <c r="P3266" s="1"/>
      <c r="Q3266" s="1" t="s">
        <v>70</v>
      </c>
    </row>
    <row r="3267" spans="1:17" ht="106.8" thickBot="1" x14ac:dyDescent="0.35">
      <c r="A3267" s="2">
        <v>1000020236</v>
      </c>
      <c r="B3267" s="1" t="s">
        <v>13969</v>
      </c>
      <c r="C3267" s="1" t="s">
        <v>13970</v>
      </c>
      <c r="D3267" s="1" t="s">
        <v>889</v>
      </c>
      <c r="E3267" s="1" t="s">
        <v>20</v>
      </c>
      <c r="F3267" s="2">
        <v>45459</v>
      </c>
      <c r="G3267" s="1" t="s">
        <v>113</v>
      </c>
      <c r="H3267" s="1" t="s">
        <v>13971</v>
      </c>
      <c r="I3267" s="1" t="s">
        <v>248</v>
      </c>
      <c r="J3267" s="1" t="s">
        <v>249</v>
      </c>
      <c r="K3267" s="2">
        <v>0</v>
      </c>
      <c r="L3267" s="3">
        <v>41498</v>
      </c>
      <c r="M3267" s="1"/>
      <c r="N3267" s="1"/>
      <c r="O3267" s="1"/>
      <c r="P3267" s="1"/>
      <c r="Q3267" s="1" t="s">
        <v>70</v>
      </c>
    </row>
    <row r="3268" spans="1:17" ht="93.6" thickBot="1" x14ac:dyDescent="0.35">
      <c r="A3268" s="2">
        <v>303966</v>
      </c>
      <c r="B3268" s="1" t="s">
        <v>13972</v>
      </c>
      <c r="C3268" s="1" t="s">
        <v>13973</v>
      </c>
      <c r="D3268" s="1" t="s">
        <v>13974</v>
      </c>
      <c r="E3268" s="1" t="s">
        <v>20</v>
      </c>
      <c r="F3268" s="2">
        <v>44131</v>
      </c>
      <c r="G3268" s="1" t="s">
        <v>61</v>
      </c>
      <c r="H3268" s="1" t="s">
        <v>13975</v>
      </c>
      <c r="I3268" s="1" t="s">
        <v>13976</v>
      </c>
      <c r="J3268" s="1" t="s">
        <v>24</v>
      </c>
      <c r="K3268" s="2">
        <v>0</v>
      </c>
      <c r="L3268" s="3">
        <v>33857</v>
      </c>
      <c r="M3268" s="1"/>
      <c r="N3268" s="1" t="s">
        <v>13977</v>
      </c>
      <c r="O3268" s="1"/>
      <c r="P3268" s="1"/>
      <c r="Q3268" s="1" t="s">
        <v>70</v>
      </c>
    </row>
    <row r="3269" spans="1:17" ht="106.8" thickBot="1" x14ac:dyDescent="0.35">
      <c r="A3269" s="2">
        <v>1000020691</v>
      </c>
      <c r="B3269" s="1" t="s">
        <v>13978</v>
      </c>
      <c r="C3269" s="1" t="s">
        <v>13979</v>
      </c>
      <c r="D3269" s="1" t="s">
        <v>463</v>
      </c>
      <c r="E3269" s="1" t="s">
        <v>20</v>
      </c>
      <c r="F3269" s="2">
        <v>45801</v>
      </c>
      <c r="G3269" s="1" t="s">
        <v>464</v>
      </c>
      <c r="H3269" s="1" t="s">
        <v>13980</v>
      </c>
      <c r="I3269" s="1" t="s">
        <v>248</v>
      </c>
      <c r="J3269" s="1" t="s">
        <v>249</v>
      </c>
      <c r="K3269" s="2">
        <v>5</v>
      </c>
      <c r="L3269" s="3">
        <v>42233</v>
      </c>
      <c r="M3269" s="1"/>
      <c r="N3269" s="1"/>
      <c r="O3269" s="1"/>
      <c r="P3269" s="1"/>
      <c r="Q3269" s="1" t="s">
        <v>70</v>
      </c>
    </row>
    <row r="3270" spans="1:17" ht="93.6" thickBot="1" x14ac:dyDescent="0.35">
      <c r="A3270" s="2">
        <v>2180017296</v>
      </c>
      <c r="B3270" s="1" t="s">
        <v>13981</v>
      </c>
      <c r="C3270" s="1" t="s">
        <v>13982</v>
      </c>
      <c r="D3270" s="1" t="s">
        <v>13974</v>
      </c>
      <c r="E3270" s="1" t="s">
        <v>20</v>
      </c>
      <c r="F3270" s="2">
        <v>44131</v>
      </c>
      <c r="G3270" s="1" t="s">
        <v>61</v>
      </c>
      <c r="H3270" s="1" t="s">
        <v>13983</v>
      </c>
      <c r="I3270" s="1" t="s">
        <v>13984</v>
      </c>
      <c r="J3270" s="1" t="s">
        <v>24</v>
      </c>
      <c r="K3270" s="2">
        <v>2</v>
      </c>
      <c r="L3270" s="3">
        <v>43297</v>
      </c>
      <c r="M3270" s="1"/>
      <c r="N3270" s="1" t="s">
        <v>13985</v>
      </c>
      <c r="O3270" s="1" t="s">
        <v>13986</v>
      </c>
      <c r="P3270" s="1"/>
      <c r="Q3270" s="1" t="s">
        <v>25</v>
      </c>
    </row>
    <row r="3271" spans="1:17" ht="106.8" thickBot="1" x14ac:dyDescent="0.35">
      <c r="A3271" s="2">
        <v>1000019081</v>
      </c>
      <c r="B3271" s="1" t="s">
        <v>13987</v>
      </c>
      <c r="C3271" s="1" t="s">
        <v>13988</v>
      </c>
      <c r="D3271" s="1" t="s">
        <v>13974</v>
      </c>
      <c r="E3271" s="1" t="s">
        <v>20</v>
      </c>
      <c r="F3271" s="2">
        <v>44131</v>
      </c>
      <c r="G3271" s="1" t="s">
        <v>61</v>
      </c>
      <c r="H3271" s="1" t="s">
        <v>13989</v>
      </c>
      <c r="I3271" s="1" t="s">
        <v>248</v>
      </c>
      <c r="J3271" s="1" t="s">
        <v>249</v>
      </c>
      <c r="K3271" s="2">
        <v>5</v>
      </c>
      <c r="L3271" s="3">
        <v>40810</v>
      </c>
      <c r="M3271" s="1"/>
      <c r="N3271" s="1"/>
      <c r="O3271" s="1"/>
      <c r="P3271" s="1"/>
      <c r="Q3271" s="1" t="s">
        <v>70</v>
      </c>
    </row>
    <row r="3272" spans="1:17" ht="80.400000000000006" thickBot="1" x14ac:dyDescent="0.35">
      <c r="A3272" s="2">
        <v>200077</v>
      </c>
      <c r="B3272" s="1" t="s">
        <v>13990</v>
      </c>
      <c r="C3272" s="1" t="s">
        <v>13991</v>
      </c>
      <c r="D3272" s="1" t="s">
        <v>19</v>
      </c>
      <c r="E3272" s="1" t="s">
        <v>20</v>
      </c>
      <c r="F3272" s="2">
        <v>45243</v>
      </c>
      <c r="G3272" s="1" t="s">
        <v>21</v>
      </c>
      <c r="H3272" s="1" t="s">
        <v>13992</v>
      </c>
      <c r="I3272" s="1" t="s">
        <v>13993</v>
      </c>
      <c r="J3272" s="1" t="s">
        <v>24</v>
      </c>
      <c r="K3272" s="2">
        <v>0</v>
      </c>
      <c r="L3272" s="3">
        <v>26024</v>
      </c>
      <c r="M3272" s="1"/>
      <c r="N3272" s="1" t="s">
        <v>13994</v>
      </c>
      <c r="O3272" s="1" t="s">
        <v>13995</v>
      </c>
      <c r="P3272" s="1"/>
      <c r="Q3272" s="1" t="s">
        <v>70</v>
      </c>
    </row>
    <row r="3273" spans="1:17" ht="106.8" thickBot="1" x14ac:dyDescent="0.35">
      <c r="A3273" s="2">
        <v>1000017656</v>
      </c>
      <c r="B3273" s="1" t="s">
        <v>13996</v>
      </c>
      <c r="C3273" s="1" t="s">
        <v>13997</v>
      </c>
      <c r="D3273" s="1" t="s">
        <v>19</v>
      </c>
      <c r="E3273" s="1" t="s">
        <v>20</v>
      </c>
      <c r="F3273" s="2">
        <v>45243</v>
      </c>
      <c r="G3273" s="1" t="s">
        <v>21</v>
      </c>
      <c r="H3273" s="1" t="s">
        <v>1984</v>
      </c>
      <c r="I3273" s="1" t="s">
        <v>248</v>
      </c>
      <c r="J3273" s="1" t="s">
        <v>249</v>
      </c>
      <c r="K3273" s="2">
        <v>5</v>
      </c>
      <c r="L3273" s="3">
        <v>40810</v>
      </c>
      <c r="M3273" s="1"/>
      <c r="N3273" s="1"/>
      <c r="O3273" s="1"/>
      <c r="P3273" s="1"/>
      <c r="Q3273" s="1" t="s">
        <v>70</v>
      </c>
    </row>
    <row r="3274" spans="1:17" ht="106.8" thickBot="1" x14ac:dyDescent="0.35">
      <c r="A3274" s="2">
        <v>1220026040</v>
      </c>
      <c r="B3274" s="1" t="s">
        <v>13998</v>
      </c>
      <c r="C3274" s="1" t="s">
        <v>13999</v>
      </c>
      <c r="D3274" s="1" t="s">
        <v>7103</v>
      </c>
      <c r="E3274" s="1" t="s">
        <v>20</v>
      </c>
      <c r="F3274" s="2">
        <v>43333</v>
      </c>
      <c r="G3274" s="1" t="s">
        <v>2756</v>
      </c>
      <c r="H3274" s="1"/>
      <c r="I3274" s="1"/>
      <c r="J3274" s="1" t="s">
        <v>249</v>
      </c>
      <c r="K3274" s="2">
        <v>0</v>
      </c>
      <c r="L3274" s="3">
        <v>44775</v>
      </c>
      <c r="M3274" s="3">
        <v>45139</v>
      </c>
      <c r="N3274" s="1"/>
      <c r="O3274" s="1"/>
      <c r="P3274" s="1"/>
      <c r="Q3274" s="1" t="s">
        <v>70</v>
      </c>
    </row>
    <row r="3275" spans="1:17" ht="133.19999999999999" thickBot="1" x14ac:dyDescent="0.35">
      <c r="A3275" s="2">
        <v>1170016626</v>
      </c>
      <c r="B3275" s="1" t="s">
        <v>14000</v>
      </c>
      <c r="C3275" s="1" t="s">
        <v>14001</v>
      </c>
      <c r="D3275" s="1" t="s">
        <v>7103</v>
      </c>
      <c r="E3275" s="1" t="s">
        <v>20</v>
      </c>
      <c r="F3275" s="2">
        <v>43333</v>
      </c>
      <c r="G3275" s="1" t="s">
        <v>2756</v>
      </c>
      <c r="H3275" s="1"/>
      <c r="I3275" s="1" t="s">
        <v>248</v>
      </c>
      <c r="J3275" s="1" t="s">
        <v>405</v>
      </c>
      <c r="K3275" s="2">
        <v>0</v>
      </c>
      <c r="L3275" s="3">
        <v>43738</v>
      </c>
      <c r="M3275" s="1"/>
      <c r="N3275" s="1"/>
      <c r="O3275" s="1"/>
      <c r="P3275" s="1"/>
      <c r="Q3275" s="1" t="s">
        <v>70</v>
      </c>
    </row>
    <row r="3276" spans="1:17" ht="106.8" thickBot="1" x14ac:dyDescent="0.35">
      <c r="A3276" s="2">
        <v>1000017699</v>
      </c>
      <c r="B3276" s="1" t="s">
        <v>14002</v>
      </c>
      <c r="C3276" s="1" t="s">
        <v>14003</v>
      </c>
      <c r="D3276" s="1" t="s">
        <v>2210</v>
      </c>
      <c r="E3276" s="1" t="s">
        <v>20</v>
      </c>
      <c r="F3276" s="2">
        <v>45420</v>
      </c>
      <c r="G3276" s="1" t="s">
        <v>113</v>
      </c>
      <c r="H3276" s="1" t="s">
        <v>14004</v>
      </c>
      <c r="I3276" s="1" t="s">
        <v>248</v>
      </c>
      <c r="J3276" s="1" t="s">
        <v>249</v>
      </c>
      <c r="K3276" s="2">
        <v>5</v>
      </c>
      <c r="L3276" s="3">
        <v>40810</v>
      </c>
      <c r="M3276" s="1"/>
      <c r="N3276" s="1"/>
      <c r="O3276" s="1"/>
      <c r="P3276" s="1"/>
      <c r="Q3276" s="1" t="s">
        <v>70</v>
      </c>
    </row>
    <row r="3277" spans="1:17" ht="67.2" thickBot="1" x14ac:dyDescent="0.35">
      <c r="A3277" s="2">
        <v>106066</v>
      </c>
      <c r="B3277" s="1" t="s">
        <v>14005</v>
      </c>
      <c r="C3277" s="1" t="s">
        <v>14006</v>
      </c>
      <c r="D3277" s="1" t="s">
        <v>2725</v>
      </c>
      <c r="E3277" s="1" t="s">
        <v>20</v>
      </c>
      <c r="F3277" s="2">
        <v>43906</v>
      </c>
      <c r="G3277" s="1" t="s">
        <v>136</v>
      </c>
      <c r="H3277" s="1" t="s">
        <v>14007</v>
      </c>
      <c r="I3277" s="1" t="s">
        <v>14008</v>
      </c>
      <c r="J3277" s="1" t="s">
        <v>24</v>
      </c>
      <c r="K3277" s="2">
        <v>5</v>
      </c>
      <c r="L3277" s="3">
        <v>37412</v>
      </c>
      <c r="M3277" s="1"/>
      <c r="N3277" s="1" t="s">
        <v>14009</v>
      </c>
      <c r="O3277" s="1" t="s">
        <v>14010</v>
      </c>
      <c r="P3277" s="1" t="s">
        <v>14011</v>
      </c>
      <c r="Q3277" s="1" t="s">
        <v>70</v>
      </c>
    </row>
    <row r="3278" spans="1:17" ht="54" thickBot="1" x14ac:dyDescent="0.35">
      <c r="A3278" s="2">
        <v>403330</v>
      </c>
      <c r="B3278" s="1" t="s">
        <v>14012</v>
      </c>
      <c r="C3278" s="1" t="s">
        <v>14013</v>
      </c>
      <c r="D3278" s="1" t="s">
        <v>319</v>
      </c>
      <c r="E3278" s="1" t="s">
        <v>20</v>
      </c>
      <c r="F3278" s="2">
        <v>43016</v>
      </c>
      <c r="G3278" s="1" t="s">
        <v>29</v>
      </c>
      <c r="H3278" s="1" t="s">
        <v>14014</v>
      </c>
      <c r="I3278" s="1" t="s">
        <v>14015</v>
      </c>
      <c r="J3278" s="1" t="s">
        <v>24</v>
      </c>
      <c r="K3278" s="2">
        <v>0</v>
      </c>
      <c r="L3278" s="3">
        <v>33114</v>
      </c>
      <c r="M3278" s="1"/>
      <c r="N3278" s="1" t="s">
        <v>14016</v>
      </c>
      <c r="O3278" s="1"/>
      <c r="P3278" s="1"/>
      <c r="Q3278" s="1" t="s">
        <v>70</v>
      </c>
    </row>
    <row r="3279" spans="1:17" ht="106.8" thickBot="1" x14ac:dyDescent="0.35">
      <c r="A3279" s="2">
        <v>1000021016</v>
      </c>
      <c r="B3279" s="1" t="s">
        <v>14017</v>
      </c>
      <c r="C3279" s="1" t="s">
        <v>14018</v>
      </c>
      <c r="D3279" s="1" t="s">
        <v>2443</v>
      </c>
      <c r="E3279" s="1" t="s">
        <v>20</v>
      </c>
      <c r="F3279" s="2">
        <v>43065</v>
      </c>
      <c r="G3279" s="1" t="s">
        <v>991</v>
      </c>
      <c r="H3279" s="1" t="s">
        <v>14019</v>
      </c>
      <c r="I3279" s="1" t="s">
        <v>248</v>
      </c>
      <c r="J3279" s="1" t="s">
        <v>249</v>
      </c>
      <c r="K3279" s="2">
        <v>5</v>
      </c>
      <c r="L3279" s="3">
        <v>42614</v>
      </c>
      <c r="M3279" s="1"/>
      <c r="N3279" s="1"/>
      <c r="O3279" s="1"/>
      <c r="P3279" s="1"/>
      <c r="Q3279" s="1" t="s">
        <v>70</v>
      </c>
    </row>
    <row r="3280" spans="1:17" ht="133.19999999999999" thickBot="1" x14ac:dyDescent="0.35">
      <c r="A3280" s="2">
        <v>1000017877</v>
      </c>
      <c r="B3280" s="1" t="s">
        <v>14020</v>
      </c>
      <c r="C3280" s="1" t="s">
        <v>14021</v>
      </c>
      <c r="D3280" s="1" t="s">
        <v>28</v>
      </c>
      <c r="E3280" s="1" t="s">
        <v>20</v>
      </c>
      <c r="F3280" s="2">
        <v>43214</v>
      </c>
      <c r="G3280" s="1" t="s">
        <v>29</v>
      </c>
      <c r="H3280" s="1" t="s">
        <v>14022</v>
      </c>
      <c r="I3280" s="1" t="s">
        <v>14023</v>
      </c>
      <c r="J3280" s="1" t="s">
        <v>405</v>
      </c>
      <c r="K3280" s="2">
        <v>5</v>
      </c>
      <c r="L3280" s="3">
        <v>40810</v>
      </c>
      <c r="M3280" s="1"/>
      <c r="N3280" s="1"/>
      <c r="O3280" s="1"/>
      <c r="P3280" s="1"/>
      <c r="Q3280" s="1" t="s">
        <v>25</v>
      </c>
    </row>
    <row r="3281" spans="1:17" ht="54" thickBot="1" x14ac:dyDescent="0.35">
      <c r="A3281" s="2">
        <v>407667</v>
      </c>
      <c r="B3281" s="1" t="s">
        <v>14024</v>
      </c>
      <c r="C3281" s="1" t="s">
        <v>14025</v>
      </c>
      <c r="D3281" s="1" t="s">
        <v>2443</v>
      </c>
      <c r="E3281" s="1" t="s">
        <v>20</v>
      </c>
      <c r="F3281" s="2">
        <v>43065</v>
      </c>
      <c r="G3281" s="1" t="s">
        <v>991</v>
      </c>
      <c r="H3281" s="1" t="s">
        <v>5674</v>
      </c>
      <c r="I3281" s="1" t="s">
        <v>5675</v>
      </c>
      <c r="J3281" s="1" t="s">
        <v>24</v>
      </c>
      <c r="K3281" s="2">
        <v>0</v>
      </c>
      <c r="L3281" s="3">
        <v>37861</v>
      </c>
      <c r="M3281" s="1"/>
      <c r="N3281" s="1" t="s">
        <v>14026</v>
      </c>
      <c r="O3281" s="1"/>
      <c r="P3281" s="1"/>
      <c r="Q3281" s="1" t="s">
        <v>70</v>
      </c>
    </row>
    <row r="3282" spans="1:17" ht="106.8" thickBot="1" x14ac:dyDescent="0.35">
      <c r="A3282" s="2">
        <v>1190020597</v>
      </c>
      <c r="B3282" s="1" t="s">
        <v>14027</v>
      </c>
      <c r="C3282" s="1" t="s">
        <v>14028</v>
      </c>
      <c r="D3282" s="1" t="s">
        <v>1062</v>
      </c>
      <c r="E3282" s="1" t="s">
        <v>20</v>
      </c>
      <c r="F3282" s="2">
        <v>44224</v>
      </c>
      <c r="G3282" s="1" t="s">
        <v>143</v>
      </c>
      <c r="H3282" s="1"/>
      <c r="I3282" s="1" t="s">
        <v>248</v>
      </c>
      <c r="J3282" s="1" t="s">
        <v>249</v>
      </c>
      <c r="K3282" s="2">
        <v>5</v>
      </c>
      <c r="L3282" s="3">
        <v>43741</v>
      </c>
      <c r="M3282" s="1"/>
      <c r="N3282" s="1"/>
      <c r="O3282" s="1"/>
      <c r="P3282" s="1"/>
      <c r="Q3282" s="1" t="s">
        <v>70</v>
      </c>
    </row>
    <row r="3283" spans="1:17" ht="54" thickBot="1" x14ac:dyDescent="0.35">
      <c r="A3283" s="2">
        <v>100411</v>
      </c>
      <c r="B3283" s="1" t="s">
        <v>14029</v>
      </c>
      <c r="C3283" s="1" t="s">
        <v>14028</v>
      </c>
      <c r="D3283" s="1" t="s">
        <v>1062</v>
      </c>
      <c r="E3283" s="1" t="s">
        <v>20</v>
      </c>
      <c r="F3283" s="2">
        <v>44224</v>
      </c>
      <c r="G3283" s="1" t="s">
        <v>143</v>
      </c>
      <c r="H3283" s="1" t="s">
        <v>8320</v>
      </c>
      <c r="I3283" s="1" t="s">
        <v>14030</v>
      </c>
      <c r="J3283" s="1" t="s">
        <v>24</v>
      </c>
      <c r="K3283" s="2">
        <v>4</v>
      </c>
      <c r="L3283" s="3">
        <v>42593</v>
      </c>
      <c r="M3283" s="1"/>
      <c r="N3283" s="1" t="s">
        <v>14031</v>
      </c>
      <c r="O3283" s="1"/>
      <c r="P3283" s="1"/>
      <c r="Q3283" s="1" t="s">
        <v>25</v>
      </c>
    </row>
    <row r="3284" spans="1:17" ht="67.2" thickBot="1" x14ac:dyDescent="0.35">
      <c r="A3284" s="2">
        <v>407706</v>
      </c>
      <c r="B3284" s="1" t="s">
        <v>14032</v>
      </c>
      <c r="C3284" s="1" t="s">
        <v>14033</v>
      </c>
      <c r="D3284" s="1" t="s">
        <v>28</v>
      </c>
      <c r="E3284" s="1" t="s">
        <v>20</v>
      </c>
      <c r="F3284" s="2">
        <v>43201</v>
      </c>
      <c r="G3284" s="1" t="s">
        <v>29</v>
      </c>
      <c r="H3284" s="1" t="s">
        <v>14034</v>
      </c>
      <c r="I3284" s="1" t="s">
        <v>14035</v>
      </c>
      <c r="J3284" s="1" t="s">
        <v>24</v>
      </c>
      <c r="K3284" s="2">
        <v>1</v>
      </c>
      <c r="L3284" s="3">
        <v>38008</v>
      </c>
      <c r="M3284" s="1"/>
      <c r="N3284" s="1" t="s">
        <v>14036</v>
      </c>
      <c r="O3284" s="1"/>
      <c r="P3284" s="1"/>
      <c r="Q3284" s="1" t="s">
        <v>25</v>
      </c>
    </row>
    <row r="3285" spans="1:17" ht="133.19999999999999" thickBot="1" x14ac:dyDescent="0.35">
      <c r="A3285" s="2">
        <v>1000018616</v>
      </c>
      <c r="B3285" s="1" t="s">
        <v>14037</v>
      </c>
      <c r="C3285" s="1" t="s">
        <v>14038</v>
      </c>
      <c r="D3285" s="1" t="s">
        <v>28</v>
      </c>
      <c r="E3285" s="1" t="s">
        <v>20</v>
      </c>
      <c r="F3285" s="2">
        <v>43202</v>
      </c>
      <c r="G3285" s="1" t="s">
        <v>29</v>
      </c>
      <c r="H3285" s="1" t="s">
        <v>14039</v>
      </c>
      <c r="I3285" s="1" t="s">
        <v>14040</v>
      </c>
      <c r="J3285" s="1" t="s">
        <v>405</v>
      </c>
      <c r="K3285" s="2">
        <v>4</v>
      </c>
      <c r="L3285" s="3">
        <v>40810</v>
      </c>
      <c r="M3285" s="1"/>
      <c r="N3285" s="1"/>
      <c r="O3285" s="1"/>
      <c r="P3285" s="1"/>
      <c r="Q3285" s="1" t="s">
        <v>25</v>
      </c>
    </row>
    <row r="3286" spans="1:17" ht="54" thickBot="1" x14ac:dyDescent="0.35">
      <c r="A3286" s="2">
        <v>410348</v>
      </c>
      <c r="B3286" s="1" t="s">
        <v>14041</v>
      </c>
      <c r="C3286" s="1" t="s">
        <v>14042</v>
      </c>
      <c r="D3286" s="1" t="s">
        <v>28</v>
      </c>
      <c r="E3286" s="1" t="s">
        <v>20</v>
      </c>
      <c r="F3286" s="2">
        <v>43232</v>
      </c>
      <c r="G3286" s="1" t="s">
        <v>29</v>
      </c>
      <c r="H3286" s="1" t="s">
        <v>14043</v>
      </c>
      <c r="I3286" s="1" t="s">
        <v>14044</v>
      </c>
      <c r="J3286" s="1" t="s">
        <v>24</v>
      </c>
      <c r="K3286" s="2">
        <v>3</v>
      </c>
      <c r="L3286" s="3">
        <v>39636</v>
      </c>
      <c r="M3286" s="1"/>
      <c r="N3286" s="1" t="s">
        <v>14045</v>
      </c>
      <c r="O3286" s="1"/>
      <c r="P3286" s="1"/>
      <c r="Q3286" s="1" t="s">
        <v>25</v>
      </c>
    </row>
    <row r="3287" spans="1:17" ht="80.400000000000006" thickBot="1" x14ac:dyDescent="0.35">
      <c r="A3287" s="2">
        <v>2220025826</v>
      </c>
      <c r="B3287" s="1" t="s">
        <v>14046</v>
      </c>
      <c r="C3287" s="1" t="s">
        <v>14047</v>
      </c>
      <c r="D3287" s="1" t="s">
        <v>14048</v>
      </c>
      <c r="E3287" s="1" t="s">
        <v>20</v>
      </c>
      <c r="F3287" s="2">
        <v>44092</v>
      </c>
      <c r="G3287" s="1" t="s">
        <v>800</v>
      </c>
      <c r="H3287" s="1" t="s">
        <v>14049</v>
      </c>
      <c r="I3287" s="1" t="s">
        <v>14050</v>
      </c>
      <c r="J3287" s="1" t="s">
        <v>24</v>
      </c>
      <c r="K3287" s="2">
        <v>1</v>
      </c>
      <c r="L3287" s="3">
        <v>44718</v>
      </c>
      <c r="M3287" s="3">
        <v>45082</v>
      </c>
      <c r="N3287" s="1" t="s">
        <v>14051</v>
      </c>
      <c r="O3287" s="1"/>
      <c r="P3287" s="1"/>
      <c r="Q3287" s="1" t="s">
        <v>25</v>
      </c>
    </row>
    <row r="3288" spans="1:17" ht="80.400000000000006" thickBot="1" x14ac:dyDescent="0.35">
      <c r="A3288" s="2">
        <v>2180016860</v>
      </c>
      <c r="B3288" s="1" t="s">
        <v>14052</v>
      </c>
      <c r="C3288" s="1" t="s">
        <v>14053</v>
      </c>
      <c r="D3288" s="1" t="s">
        <v>527</v>
      </c>
      <c r="E3288" s="1" t="s">
        <v>20</v>
      </c>
      <c r="F3288" s="2">
        <v>44119</v>
      </c>
      <c r="G3288" s="1" t="s">
        <v>61</v>
      </c>
      <c r="H3288" s="1" t="s">
        <v>14054</v>
      </c>
      <c r="I3288" s="1" t="s">
        <v>14055</v>
      </c>
      <c r="J3288" s="1" t="s">
        <v>44</v>
      </c>
      <c r="K3288" s="2">
        <v>0</v>
      </c>
      <c r="L3288" s="3">
        <v>43278</v>
      </c>
      <c r="M3288" s="1"/>
      <c r="N3288" s="1"/>
      <c r="O3288" s="1"/>
      <c r="P3288" s="1"/>
      <c r="Q3288" s="1" t="s">
        <v>25</v>
      </c>
    </row>
    <row r="3289" spans="1:17" ht="93.6" thickBot="1" x14ac:dyDescent="0.35">
      <c r="A3289" s="2">
        <v>2210024118</v>
      </c>
      <c r="B3289" s="1" t="s">
        <v>14056</v>
      </c>
      <c r="C3289" s="1" t="s">
        <v>14057</v>
      </c>
      <c r="D3289" s="1" t="s">
        <v>112</v>
      </c>
      <c r="E3289" s="1" t="s">
        <v>20</v>
      </c>
      <c r="F3289" s="2">
        <v>45406</v>
      </c>
      <c r="G3289" s="1" t="s">
        <v>113</v>
      </c>
      <c r="H3289" s="1" t="s">
        <v>14058</v>
      </c>
      <c r="I3289" s="1" t="s">
        <v>14059</v>
      </c>
      <c r="J3289" s="1" t="s">
        <v>44</v>
      </c>
      <c r="K3289" s="2">
        <v>0</v>
      </c>
      <c r="L3289" s="3">
        <v>44851</v>
      </c>
      <c r="M3289" s="3">
        <v>45215</v>
      </c>
      <c r="N3289" s="1"/>
      <c r="O3289" s="1"/>
      <c r="P3289" s="1"/>
      <c r="Q3289" s="1" t="s">
        <v>25</v>
      </c>
    </row>
    <row r="3290" spans="1:17" ht="54" thickBot="1" x14ac:dyDescent="0.35">
      <c r="A3290" s="2">
        <v>410033</v>
      </c>
      <c r="B3290" s="1" t="s">
        <v>14060</v>
      </c>
      <c r="C3290" s="1" t="s">
        <v>14061</v>
      </c>
      <c r="D3290" s="1" t="s">
        <v>28</v>
      </c>
      <c r="E3290" s="1" t="s">
        <v>20</v>
      </c>
      <c r="F3290" s="2">
        <v>43211</v>
      </c>
      <c r="G3290" s="1" t="s">
        <v>29</v>
      </c>
      <c r="H3290" s="1" t="s">
        <v>14062</v>
      </c>
      <c r="I3290" s="1" t="s">
        <v>14063</v>
      </c>
      <c r="J3290" s="1" t="s">
        <v>24</v>
      </c>
      <c r="K3290" s="2">
        <v>5</v>
      </c>
      <c r="L3290" s="3">
        <v>38965</v>
      </c>
      <c r="M3290" s="1"/>
      <c r="N3290" s="1" t="s">
        <v>14064</v>
      </c>
      <c r="O3290" s="1"/>
      <c r="P3290" s="1"/>
      <c r="Q3290" s="1" t="s">
        <v>70</v>
      </c>
    </row>
    <row r="3291" spans="1:17" ht="80.400000000000006" thickBot="1" x14ac:dyDescent="0.35">
      <c r="A3291" s="2">
        <v>500214</v>
      </c>
      <c r="B3291" s="1" t="s">
        <v>14065</v>
      </c>
      <c r="C3291" s="1" t="s">
        <v>14066</v>
      </c>
      <c r="D3291" s="1" t="s">
        <v>5971</v>
      </c>
      <c r="E3291" s="1" t="s">
        <v>20</v>
      </c>
      <c r="F3291" s="2">
        <v>43551</v>
      </c>
      <c r="G3291" s="1" t="s">
        <v>1029</v>
      </c>
      <c r="H3291" s="1" t="s">
        <v>14067</v>
      </c>
      <c r="I3291" s="1" t="s">
        <v>14068</v>
      </c>
      <c r="J3291" s="1" t="s">
        <v>24</v>
      </c>
      <c r="K3291" s="2">
        <v>0</v>
      </c>
      <c r="L3291" s="3">
        <v>41613</v>
      </c>
      <c r="M3291" s="1"/>
      <c r="N3291" s="1" t="s">
        <v>14069</v>
      </c>
      <c r="O3291" s="1"/>
      <c r="P3291" s="1"/>
      <c r="Q3291" s="1" t="s">
        <v>70</v>
      </c>
    </row>
    <row r="3292" spans="1:17" ht="80.400000000000006" thickBot="1" x14ac:dyDescent="0.35">
      <c r="A3292" s="2">
        <v>200320</v>
      </c>
      <c r="B3292" s="1" t="s">
        <v>14070</v>
      </c>
      <c r="C3292" s="1" t="s">
        <v>14071</v>
      </c>
      <c r="D3292" s="1" t="s">
        <v>893</v>
      </c>
      <c r="E3292" s="1" t="s">
        <v>20</v>
      </c>
      <c r="F3292" s="2">
        <v>45432</v>
      </c>
      <c r="G3292" s="1" t="s">
        <v>894</v>
      </c>
      <c r="H3292" s="1" t="s">
        <v>14072</v>
      </c>
      <c r="I3292" s="1" t="s">
        <v>7599</v>
      </c>
      <c r="J3292" s="1" t="s">
        <v>24</v>
      </c>
      <c r="K3292" s="2">
        <v>0</v>
      </c>
      <c r="L3292" s="3">
        <v>41110</v>
      </c>
      <c r="M3292" s="1"/>
      <c r="N3292" s="1" t="s">
        <v>14073</v>
      </c>
      <c r="O3292" s="1"/>
      <c r="P3292" s="1"/>
      <c r="Q3292" s="1" t="s">
        <v>70</v>
      </c>
    </row>
    <row r="3293" spans="1:17" ht="67.2" thickBot="1" x14ac:dyDescent="0.35">
      <c r="A3293" s="2">
        <v>201749</v>
      </c>
      <c r="B3293" s="1" t="s">
        <v>14074</v>
      </c>
      <c r="C3293" s="1" t="s">
        <v>14075</v>
      </c>
      <c r="D3293" s="1" t="s">
        <v>3114</v>
      </c>
      <c r="E3293" s="1" t="s">
        <v>20</v>
      </c>
      <c r="F3293" s="2">
        <v>45342</v>
      </c>
      <c r="G3293" s="1" t="s">
        <v>113</v>
      </c>
      <c r="H3293" s="1" t="s">
        <v>14076</v>
      </c>
      <c r="I3293" s="1" t="s">
        <v>7599</v>
      </c>
      <c r="J3293" s="1" t="s">
        <v>24</v>
      </c>
      <c r="K3293" s="2">
        <v>5</v>
      </c>
      <c r="L3293" s="3">
        <v>31110</v>
      </c>
      <c r="M3293" s="1"/>
      <c r="N3293" s="1" t="s">
        <v>14077</v>
      </c>
      <c r="O3293" s="1"/>
      <c r="P3293" s="1"/>
      <c r="Q3293" s="1" t="s">
        <v>25</v>
      </c>
    </row>
    <row r="3294" spans="1:17" ht="67.2" thickBot="1" x14ac:dyDescent="0.35">
      <c r="A3294" s="2">
        <v>201328</v>
      </c>
      <c r="B3294" s="1" t="s">
        <v>14078</v>
      </c>
      <c r="C3294" s="1" t="s">
        <v>14079</v>
      </c>
      <c r="D3294" s="1" t="s">
        <v>889</v>
      </c>
      <c r="E3294" s="1" t="s">
        <v>20</v>
      </c>
      <c r="F3294" s="2">
        <v>45459</v>
      </c>
      <c r="G3294" s="1" t="s">
        <v>113</v>
      </c>
      <c r="H3294" s="1" t="s">
        <v>14080</v>
      </c>
      <c r="I3294" s="1" t="s">
        <v>7599</v>
      </c>
      <c r="J3294" s="1" t="s">
        <v>24</v>
      </c>
      <c r="K3294" s="2">
        <v>0</v>
      </c>
      <c r="L3294" s="3">
        <v>42590</v>
      </c>
      <c r="M3294" s="1"/>
      <c r="N3294" s="1" t="s">
        <v>14081</v>
      </c>
      <c r="O3294" s="1"/>
      <c r="P3294" s="1"/>
      <c r="Q3294" s="1" t="s">
        <v>70</v>
      </c>
    </row>
    <row r="3295" spans="1:17" ht="80.400000000000006" thickBot="1" x14ac:dyDescent="0.35">
      <c r="A3295" s="2">
        <v>2170014778</v>
      </c>
      <c r="B3295" s="1" t="s">
        <v>14082</v>
      </c>
      <c r="C3295" s="1" t="s">
        <v>14083</v>
      </c>
      <c r="D3295" s="1" t="s">
        <v>112</v>
      </c>
      <c r="E3295" s="1" t="s">
        <v>20</v>
      </c>
      <c r="F3295" s="2">
        <v>45405</v>
      </c>
      <c r="G3295" s="1" t="s">
        <v>113</v>
      </c>
      <c r="H3295" s="1" t="s">
        <v>14084</v>
      </c>
      <c r="I3295" s="1" t="s">
        <v>14085</v>
      </c>
      <c r="J3295" s="1" t="s">
        <v>24</v>
      </c>
      <c r="K3295" s="2">
        <v>5</v>
      </c>
      <c r="L3295" s="3">
        <v>42958</v>
      </c>
      <c r="M3295" s="1"/>
      <c r="N3295" s="1" t="s">
        <v>14086</v>
      </c>
      <c r="O3295" s="1"/>
      <c r="P3295" s="1"/>
      <c r="Q3295" s="1" t="s">
        <v>25</v>
      </c>
    </row>
    <row r="3296" spans="1:17" ht="67.2" thickBot="1" x14ac:dyDescent="0.35">
      <c r="A3296" s="2">
        <v>2210025189</v>
      </c>
      <c r="B3296" s="1" t="s">
        <v>14087</v>
      </c>
      <c r="C3296" s="1" t="s">
        <v>14088</v>
      </c>
      <c r="D3296" s="1" t="s">
        <v>1294</v>
      </c>
      <c r="E3296" s="1" t="s">
        <v>20</v>
      </c>
      <c r="F3296" s="2">
        <v>44125</v>
      </c>
      <c r="G3296" s="1" t="s">
        <v>61</v>
      </c>
      <c r="H3296" s="1" t="s">
        <v>14089</v>
      </c>
      <c r="I3296" s="1" t="s">
        <v>14090</v>
      </c>
      <c r="J3296" s="1" t="s">
        <v>24</v>
      </c>
      <c r="K3296" s="2">
        <v>0</v>
      </c>
      <c r="L3296" s="3">
        <v>44663</v>
      </c>
      <c r="M3296" s="3">
        <v>45027</v>
      </c>
      <c r="N3296" s="1" t="s">
        <v>14091</v>
      </c>
      <c r="O3296" s="1"/>
      <c r="P3296" s="1"/>
      <c r="Q3296" s="1" t="s">
        <v>25</v>
      </c>
    </row>
    <row r="3297" spans="1:17" ht="80.400000000000006" thickBot="1" x14ac:dyDescent="0.35">
      <c r="A3297" s="2">
        <v>2180017149</v>
      </c>
      <c r="B3297" s="1" t="s">
        <v>14092</v>
      </c>
      <c r="C3297" s="1" t="s">
        <v>14093</v>
      </c>
      <c r="D3297" s="1" t="s">
        <v>19</v>
      </c>
      <c r="E3297" s="1" t="s">
        <v>20</v>
      </c>
      <c r="F3297" s="2">
        <v>45205</v>
      </c>
      <c r="G3297" s="1" t="s">
        <v>21</v>
      </c>
      <c r="H3297" s="1" t="s">
        <v>14094</v>
      </c>
      <c r="I3297" s="1" t="s">
        <v>14095</v>
      </c>
      <c r="J3297" s="1" t="s">
        <v>37</v>
      </c>
      <c r="K3297" s="2">
        <v>5</v>
      </c>
      <c r="L3297" s="3">
        <v>43339</v>
      </c>
      <c r="M3297" s="1"/>
      <c r="N3297" s="1"/>
      <c r="O3297" s="1"/>
      <c r="P3297" s="1"/>
      <c r="Q3297" s="1" t="s">
        <v>25</v>
      </c>
    </row>
    <row r="3298" spans="1:17" ht="93.6" thickBot="1" x14ac:dyDescent="0.35">
      <c r="A3298" s="2">
        <v>2200022325</v>
      </c>
      <c r="B3298" s="1" t="s">
        <v>14096</v>
      </c>
      <c r="C3298" s="1" t="s">
        <v>14097</v>
      </c>
      <c r="D3298" s="1" t="s">
        <v>19</v>
      </c>
      <c r="E3298" s="1" t="s">
        <v>20</v>
      </c>
      <c r="F3298" s="2">
        <v>45255</v>
      </c>
      <c r="G3298" s="1" t="s">
        <v>21</v>
      </c>
      <c r="H3298" s="1" t="s">
        <v>14098</v>
      </c>
      <c r="I3298" s="1" t="s">
        <v>14099</v>
      </c>
      <c r="J3298" s="1" t="s">
        <v>24</v>
      </c>
      <c r="K3298" s="2">
        <v>1</v>
      </c>
      <c r="L3298" s="3">
        <v>44109</v>
      </c>
      <c r="M3298" s="1"/>
      <c r="N3298" s="1"/>
      <c r="O3298" s="1"/>
      <c r="P3298" s="1"/>
      <c r="Q3298" s="1" t="s">
        <v>25</v>
      </c>
    </row>
    <row r="3299" spans="1:17" ht="67.2" thickBot="1" x14ac:dyDescent="0.35">
      <c r="A3299" s="2">
        <v>2200021787</v>
      </c>
      <c r="B3299" s="1" t="s">
        <v>14100</v>
      </c>
      <c r="C3299" s="1" t="s">
        <v>14101</v>
      </c>
      <c r="D3299" s="1" t="s">
        <v>83</v>
      </c>
      <c r="E3299" s="1" t="s">
        <v>20</v>
      </c>
      <c r="F3299" s="2">
        <v>43604</v>
      </c>
      <c r="G3299" s="1" t="s">
        <v>84</v>
      </c>
      <c r="H3299" s="1" t="s">
        <v>14102</v>
      </c>
      <c r="I3299" s="1" t="s">
        <v>14103</v>
      </c>
      <c r="J3299" s="1" t="s">
        <v>24</v>
      </c>
      <c r="K3299" s="2">
        <v>3</v>
      </c>
      <c r="L3299" s="3">
        <v>43994</v>
      </c>
      <c r="M3299" s="1"/>
      <c r="N3299" s="1" t="s">
        <v>14104</v>
      </c>
      <c r="O3299" s="1"/>
      <c r="P3299" s="1"/>
      <c r="Q3299" s="1" t="s">
        <v>25</v>
      </c>
    </row>
    <row r="3300" spans="1:17" ht="80.400000000000006" thickBot="1" x14ac:dyDescent="0.35">
      <c r="A3300" s="2">
        <v>2170016184</v>
      </c>
      <c r="B3300" s="1" t="s">
        <v>14105</v>
      </c>
      <c r="C3300" s="1" t="s">
        <v>14106</v>
      </c>
      <c r="D3300" s="1" t="s">
        <v>19</v>
      </c>
      <c r="E3300" s="1" t="s">
        <v>20</v>
      </c>
      <c r="F3300" s="2">
        <v>45215</v>
      </c>
      <c r="G3300" s="1" t="s">
        <v>21</v>
      </c>
      <c r="H3300" s="1" t="s">
        <v>14107</v>
      </c>
      <c r="I3300" s="1" t="s">
        <v>14108</v>
      </c>
      <c r="J3300" s="1" t="s">
        <v>24</v>
      </c>
      <c r="K3300" s="2">
        <v>3</v>
      </c>
      <c r="L3300" s="3">
        <v>43132</v>
      </c>
      <c r="M3300" s="1"/>
      <c r="N3300" s="1" t="s">
        <v>14109</v>
      </c>
      <c r="O3300" s="1" t="s">
        <v>14110</v>
      </c>
      <c r="P3300" s="1"/>
      <c r="Q3300" s="1" t="s">
        <v>25</v>
      </c>
    </row>
    <row r="3301" spans="1:17" ht="54" thickBot="1" x14ac:dyDescent="0.35">
      <c r="A3301" s="2">
        <v>305772</v>
      </c>
      <c r="B3301" s="1" t="s">
        <v>14111</v>
      </c>
      <c r="C3301" s="1" t="s">
        <v>14112</v>
      </c>
      <c r="D3301" s="1" t="s">
        <v>258</v>
      </c>
      <c r="E3301" s="1" t="s">
        <v>20</v>
      </c>
      <c r="F3301" s="2">
        <v>44110</v>
      </c>
      <c r="G3301" s="1" t="s">
        <v>61</v>
      </c>
      <c r="H3301" s="1" t="s">
        <v>9946</v>
      </c>
      <c r="I3301" s="1" t="s">
        <v>9947</v>
      </c>
      <c r="J3301" s="1" t="s">
        <v>24</v>
      </c>
      <c r="K3301" s="2">
        <v>5</v>
      </c>
      <c r="L3301" s="3">
        <v>37574</v>
      </c>
      <c r="M3301" s="1"/>
      <c r="N3301" s="1" t="s">
        <v>9948</v>
      </c>
      <c r="O3301" s="1" t="s">
        <v>14113</v>
      </c>
      <c r="P3301" s="1"/>
      <c r="Q3301" s="1" t="s">
        <v>25</v>
      </c>
    </row>
    <row r="3302" spans="1:17" ht="120" thickBot="1" x14ac:dyDescent="0.35">
      <c r="A3302" s="2">
        <v>300820</v>
      </c>
      <c r="B3302" s="1" t="s">
        <v>14114</v>
      </c>
      <c r="C3302" s="1" t="s">
        <v>14115</v>
      </c>
      <c r="D3302" s="1" t="s">
        <v>1747</v>
      </c>
      <c r="E3302" s="1" t="s">
        <v>20</v>
      </c>
      <c r="F3302" s="2">
        <v>44121</v>
      </c>
      <c r="G3302" s="1" t="s">
        <v>61</v>
      </c>
      <c r="H3302" s="1" t="s">
        <v>14116</v>
      </c>
      <c r="I3302" s="1" t="s">
        <v>14117</v>
      </c>
      <c r="J3302" s="1" t="s">
        <v>24</v>
      </c>
      <c r="K3302" s="2">
        <v>5</v>
      </c>
      <c r="L3302" s="3">
        <v>42537</v>
      </c>
      <c r="M3302" s="1"/>
      <c r="N3302" s="1" t="s">
        <v>14118</v>
      </c>
      <c r="O3302" s="1"/>
      <c r="P3302" s="1"/>
      <c r="Q3302" s="1" t="s">
        <v>25</v>
      </c>
    </row>
    <row r="3303" spans="1:17" ht="106.8" thickBot="1" x14ac:dyDescent="0.35">
      <c r="A3303" s="2">
        <v>1000018640</v>
      </c>
      <c r="B3303" s="1" t="s">
        <v>14119</v>
      </c>
      <c r="C3303" s="1" t="s">
        <v>14120</v>
      </c>
      <c r="D3303" s="1" t="s">
        <v>2517</v>
      </c>
      <c r="E3303" s="1" t="s">
        <v>20</v>
      </c>
      <c r="F3303" s="2">
        <v>45069</v>
      </c>
      <c r="G3303" s="1" t="s">
        <v>541</v>
      </c>
      <c r="H3303" s="1" t="s">
        <v>14121</v>
      </c>
      <c r="I3303" s="1" t="s">
        <v>248</v>
      </c>
      <c r="J3303" s="1" t="s">
        <v>249</v>
      </c>
      <c r="K3303" s="2">
        <v>0</v>
      </c>
      <c r="L3303" s="3">
        <v>40810</v>
      </c>
      <c r="M3303" s="1"/>
      <c r="N3303" s="1"/>
      <c r="O3303" s="1"/>
      <c r="P3303" s="1"/>
      <c r="Q3303" s="1" t="s">
        <v>70</v>
      </c>
    </row>
    <row r="3304" spans="1:17" ht="80.400000000000006" thickBot="1" x14ac:dyDescent="0.35">
      <c r="A3304" s="2">
        <v>947997103</v>
      </c>
      <c r="B3304" s="1" t="s">
        <v>14122</v>
      </c>
      <c r="C3304" s="1" t="s">
        <v>14123</v>
      </c>
      <c r="D3304" s="1" t="s">
        <v>19</v>
      </c>
      <c r="E3304" s="1" t="s">
        <v>20</v>
      </c>
      <c r="F3304" s="2">
        <v>45237</v>
      </c>
      <c r="G3304" s="1" t="s">
        <v>21</v>
      </c>
      <c r="H3304" s="1" t="s">
        <v>14124</v>
      </c>
      <c r="I3304" s="1" t="s">
        <v>14125</v>
      </c>
      <c r="J3304" s="1" t="s">
        <v>44</v>
      </c>
      <c r="K3304" s="2">
        <v>3</v>
      </c>
      <c r="L3304" s="3">
        <v>41640</v>
      </c>
      <c r="M3304" s="1"/>
      <c r="N3304" s="1"/>
      <c r="O3304" s="1"/>
      <c r="P3304" s="1"/>
      <c r="Q3304" s="1" t="s">
        <v>25</v>
      </c>
    </row>
    <row r="3305" spans="1:17" ht="54" thickBot="1" x14ac:dyDescent="0.35">
      <c r="A3305" s="2">
        <v>400019</v>
      </c>
      <c r="B3305" s="1" t="s">
        <v>14126</v>
      </c>
      <c r="C3305" s="1" t="s">
        <v>14127</v>
      </c>
      <c r="D3305" s="1" t="s">
        <v>28</v>
      </c>
      <c r="E3305" s="1" t="s">
        <v>20</v>
      </c>
      <c r="F3305" s="2">
        <v>43219</v>
      </c>
      <c r="G3305" s="1" t="s">
        <v>29</v>
      </c>
      <c r="H3305" s="1" t="s">
        <v>14128</v>
      </c>
      <c r="I3305" s="1" t="s">
        <v>14129</v>
      </c>
      <c r="J3305" s="1" t="s">
        <v>24</v>
      </c>
      <c r="K3305" s="2">
        <v>1</v>
      </c>
      <c r="L3305" s="3">
        <v>40409</v>
      </c>
      <c r="M3305" s="1"/>
      <c r="N3305" s="1" t="s">
        <v>14130</v>
      </c>
      <c r="O3305" s="1"/>
      <c r="P3305" s="1"/>
      <c r="Q3305" s="1" t="s">
        <v>25</v>
      </c>
    </row>
    <row r="3306" spans="1:17" ht="80.400000000000006" thickBot="1" x14ac:dyDescent="0.35">
      <c r="A3306" s="2">
        <v>935762640</v>
      </c>
      <c r="B3306" s="1" t="s">
        <v>14131</v>
      </c>
      <c r="C3306" s="1" t="s">
        <v>14132</v>
      </c>
      <c r="D3306" s="1" t="s">
        <v>112</v>
      </c>
      <c r="E3306" s="1" t="s">
        <v>20</v>
      </c>
      <c r="F3306" s="2">
        <v>45406</v>
      </c>
      <c r="G3306" s="1" t="s">
        <v>113</v>
      </c>
      <c r="H3306" s="1" t="s">
        <v>14133</v>
      </c>
      <c r="I3306" s="1" t="s">
        <v>14134</v>
      </c>
      <c r="J3306" s="1" t="s">
        <v>44</v>
      </c>
      <c r="K3306" s="2">
        <v>1</v>
      </c>
      <c r="L3306" s="3">
        <v>41640</v>
      </c>
      <c r="M3306" s="1"/>
      <c r="N3306" s="1"/>
      <c r="O3306" s="1"/>
      <c r="P3306" s="1"/>
      <c r="Q3306" s="1" t="s">
        <v>25</v>
      </c>
    </row>
    <row r="3307" spans="1:17" ht="80.400000000000006" thickBot="1" x14ac:dyDescent="0.35">
      <c r="A3307" s="2">
        <v>100928</v>
      </c>
      <c r="B3307" s="1" t="s">
        <v>14135</v>
      </c>
      <c r="C3307" s="1" t="s">
        <v>14136</v>
      </c>
      <c r="D3307" s="1" t="s">
        <v>142</v>
      </c>
      <c r="E3307" s="1" t="s">
        <v>20</v>
      </c>
      <c r="F3307" s="2">
        <v>44306</v>
      </c>
      <c r="G3307" s="1" t="s">
        <v>143</v>
      </c>
      <c r="H3307" s="1" t="s">
        <v>14137</v>
      </c>
      <c r="I3307" s="1" t="s">
        <v>14138</v>
      </c>
      <c r="J3307" s="1" t="s">
        <v>24</v>
      </c>
      <c r="K3307" s="2">
        <v>2</v>
      </c>
      <c r="L3307" s="3">
        <v>29567</v>
      </c>
      <c r="M3307" s="1"/>
      <c r="N3307" s="1" t="s">
        <v>14139</v>
      </c>
      <c r="O3307" s="1" t="s">
        <v>14140</v>
      </c>
      <c r="P3307" s="1"/>
      <c r="Q3307" s="1" t="s">
        <v>25</v>
      </c>
    </row>
    <row r="3308" spans="1:17" ht="106.8" thickBot="1" x14ac:dyDescent="0.35">
      <c r="A3308" s="2">
        <v>1190020307</v>
      </c>
      <c r="B3308" s="1" t="s">
        <v>14141</v>
      </c>
      <c r="C3308" s="1" t="s">
        <v>14142</v>
      </c>
      <c r="D3308" s="1" t="s">
        <v>8033</v>
      </c>
      <c r="E3308" s="1" t="s">
        <v>20</v>
      </c>
      <c r="F3308" s="2">
        <v>45638</v>
      </c>
      <c r="G3308" s="1" t="s">
        <v>1102</v>
      </c>
      <c r="H3308" s="1"/>
      <c r="I3308" s="1" t="s">
        <v>248</v>
      </c>
      <c r="J3308" s="1" t="s">
        <v>249</v>
      </c>
      <c r="K3308" s="2">
        <v>0</v>
      </c>
      <c r="L3308" s="3">
        <v>43699</v>
      </c>
      <c r="M3308" s="1"/>
      <c r="N3308" s="1"/>
      <c r="O3308" s="1"/>
      <c r="P3308" s="1"/>
      <c r="Q3308" s="1" t="s">
        <v>70</v>
      </c>
    </row>
    <row r="3309" spans="1:17" ht="133.19999999999999" thickBot="1" x14ac:dyDescent="0.35">
      <c r="A3309" s="2">
        <v>1220026843</v>
      </c>
      <c r="B3309" s="1" t="s">
        <v>14143</v>
      </c>
      <c r="C3309" s="1" t="s">
        <v>14142</v>
      </c>
      <c r="D3309" s="1" t="s">
        <v>8033</v>
      </c>
      <c r="E3309" s="1" t="s">
        <v>20</v>
      </c>
      <c r="F3309" s="2">
        <v>45638</v>
      </c>
      <c r="G3309" s="1" t="s">
        <v>1102</v>
      </c>
      <c r="H3309" s="1"/>
      <c r="I3309" s="1"/>
      <c r="J3309" s="1" t="s">
        <v>405</v>
      </c>
      <c r="K3309" s="2">
        <v>0</v>
      </c>
      <c r="L3309" s="3">
        <v>44844</v>
      </c>
      <c r="M3309" s="3">
        <v>45208</v>
      </c>
      <c r="N3309" s="1"/>
      <c r="O3309" s="1"/>
      <c r="P3309" s="1"/>
      <c r="Q3309" s="1" t="s">
        <v>70</v>
      </c>
    </row>
    <row r="3310" spans="1:17" ht="54" thickBot="1" x14ac:dyDescent="0.35">
      <c r="A3310" s="2">
        <v>2200021424</v>
      </c>
      <c r="B3310" s="1" t="s">
        <v>14144</v>
      </c>
      <c r="C3310" s="1" t="s">
        <v>14145</v>
      </c>
      <c r="D3310" s="1" t="s">
        <v>112</v>
      </c>
      <c r="E3310" s="1" t="s">
        <v>20</v>
      </c>
      <c r="F3310" s="2">
        <v>45406</v>
      </c>
      <c r="G3310" s="1" t="s">
        <v>113</v>
      </c>
      <c r="H3310" s="1" t="s">
        <v>14146</v>
      </c>
      <c r="I3310" s="1" t="s">
        <v>14147</v>
      </c>
      <c r="J3310" s="1" t="s">
        <v>24</v>
      </c>
      <c r="K3310" s="2">
        <v>0</v>
      </c>
      <c r="L3310" s="3">
        <v>44011</v>
      </c>
      <c r="M3310" s="1"/>
      <c r="N3310" s="1" t="s">
        <v>14148</v>
      </c>
      <c r="O3310" s="1"/>
      <c r="P3310" s="1"/>
      <c r="Q3310" s="1" t="s">
        <v>70</v>
      </c>
    </row>
    <row r="3311" spans="1:17" ht="106.8" thickBot="1" x14ac:dyDescent="0.35">
      <c r="A3311" s="2">
        <v>1210024715</v>
      </c>
      <c r="B3311" s="1" t="s">
        <v>14149</v>
      </c>
      <c r="C3311" s="1" t="s">
        <v>14150</v>
      </c>
      <c r="D3311" s="1" t="s">
        <v>629</v>
      </c>
      <c r="E3311" s="1" t="s">
        <v>20</v>
      </c>
      <c r="F3311" s="2">
        <v>44281</v>
      </c>
      <c r="G3311" s="1" t="s">
        <v>53</v>
      </c>
      <c r="H3311" s="1"/>
      <c r="I3311" s="1" t="s">
        <v>248</v>
      </c>
      <c r="J3311" s="1" t="s">
        <v>249</v>
      </c>
      <c r="K3311" s="2">
        <v>5</v>
      </c>
      <c r="L3311" s="3">
        <v>44432</v>
      </c>
      <c r="M3311" s="1"/>
      <c r="N3311" s="1"/>
      <c r="O3311" s="1"/>
      <c r="P3311" s="1"/>
      <c r="Q3311" s="1" t="s">
        <v>70</v>
      </c>
    </row>
    <row r="3312" spans="1:17" ht="80.400000000000006" thickBot="1" x14ac:dyDescent="0.35">
      <c r="A3312" s="2">
        <v>937945701</v>
      </c>
      <c r="B3312" s="1" t="s">
        <v>14151</v>
      </c>
      <c r="C3312" s="1" t="s">
        <v>14152</v>
      </c>
      <c r="D3312" s="1" t="s">
        <v>695</v>
      </c>
      <c r="E3312" s="1" t="s">
        <v>20</v>
      </c>
      <c r="F3312" s="2">
        <v>44515</v>
      </c>
      <c r="G3312" s="1" t="s">
        <v>696</v>
      </c>
      <c r="H3312" s="1" t="s">
        <v>14153</v>
      </c>
      <c r="I3312" s="1" t="s">
        <v>14154</v>
      </c>
      <c r="J3312" s="1" t="s">
        <v>44</v>
      </c>
      <c r="K3312" s="2">
        <v>3</v>
      </c>
      <c r="L3312" s="3">
        <v>41640</v>
      </c>
      <c r="M3312" s="1"/>
      <c r="N3312" s="1"/>
      <c r="O3312" s="1"/>
      <c r="P3312" s="1"/>
      <c r="Q3312" s="1" t="s">
        <v>25</v>
      </c>
    </row>
    <row r="3313" spans="1:17" ht="80.400000000000006" thickBot="1" x14ac:dyDescent="0.35">
      <c r="A3313" s="2">
        <v>913294534</v>
      </c>
      <c r="B3313" s="1" t="s">
        <v>14155</v>
      </c>
      <c r="C3313" s="1" t="s">
        <v>14156</v>
      </c>
      <c r="D3313" s="1" t="s">
        <v>19</v>
      </c>
      <c r="E3313" s="1" t="s">
        <v>20</v>
      </c>
      <c r="F3313" s="2">
        <v>45231</v>
      </c>
      <c r="G3313" s="1" t="s">
        <v>21</v>
      </c>
      <c r="H3313" s="1" t="s">
        <v>14157</v>
      </c>
      <c r="I3313" s="1" t="s">
        <v>14158</v>
      </c>
      <c r="J3313" s="1" t="s">
        <v>44</v>
      </c>
      <c r="K3313" s="2">
        <v>1</v>
      </c>
      <c r="L3313" s="3">
        <v>41640</v>
      </c>
      <c r="M3313" s="1"/>
      <c r="N3313" s="1"/>
      <c r="O3313" s="1"/>
      <c r="P3313" s="1"/>
      <c r="Q3313" s="1" t="s">
        <v>25</v>
      </c>
    </row>
    <row r="3314" spans="1:17" ht="80.400000000000006" thickBot="1" x14ac:dyDescent="0.35">
      <c r="A3314" s="2">
        <v>2170016240</v>
      </c>
      <c r="B3314" s="1" t="s">
        <v>14159</v>
      </c>
      <c r="C3314" s="1" t="s">
        <v>14160</v>
      </c>
      <c r="D3314" s="1" t="s">
        <v>14161</v>
      </c>
      <c r="E3314" s="1" t="s">
        <v>20</v>
      </c>
      <c r="F3314" s="2">
        <v>44137</v>
      </c>
      <c r="G3314" s="1" t="s">
        <v>61</v>
      </c>
      <c r="H3314" s="1" t="s">
        <v>14162</v>
      </c>
      <c r="I3314" s="1" t="s">
        <v>14163</v>
      </c>
      <c r="J3314" s="1" t="s">
        <v>37</v>
      </c>
      <c r="K3314" s="2">
        <v>1</v>
      </c>
      <c r="L3314" s="3">
        <v>43055</v>
      </c>
      <c r="M3314" s="1"/>
      <c r="N3314" s="1"/>
      <c r="O3314" s="1"/>
      <c r="P3314" s="1"/>
      <c r="Q3314" s="1" t="s">
        <v>25</v>
      </c>
    </row>
    <row r="3315" spans="1:17" ht="93.6" thickBot="1" x14ac:dyDescent="0.35">
      <c r="A3315" s="2">
        <v>100404</v>
      </c>
      <c r="B3315" s="1" t="s">
        <v>14164</v>
      </c>
      <c r="C3315" s="1" t="s">
        <v>14165</v>
      </c>
      <c r="D3315" s="1" t="s">
        <v>142</v>
      </c>
      <c r="E3315" s="1" t="s">
        <v>20</v>
      </c>
      <c r="F3315" s="2">
        <v>44310</v>
      </c>
      <c r="G3315" s="1" t="s">
        <v>143</v>
      </c>
      <c r="H3315" s="1" t="s">
        <v>14166</v>
      </c>
      <c r="I3315" s="1" t="s">
        <v>14167</v>
      </c>
      <c r="J3315" s="1" t="s">
        <v>37</v>
      </c>
      <c r="K3315" s="2">
        <v>1</v>
      </c>
      <c r="L3315" s="3">
        <v>42587</v>
      </c>
      <c r="M3315" s="1"/>
      <c r="N3315" s="1" t="s">
        <v>14168</v>
      </c>
      <c r="O3315" s="1"/>
      <c r="P3315" s="1"/>
      <c r="Q3315" s="1" t="s">
        <v>25</v>
      </c>
    </row>
    <row r="3316" spans="1:17" ht="106.8" thickBot="1" x14ac:dyDescent="0.35">
      <c r="A3316" s="2">
        <v>2180018713</v>
      </c>
      <c r="B3316" s="1" t="s">
        <v>14169</v>
      </c>
      <c r="C3316" s="1" t="s">
        <v>14170</v>
      </c>
      <c r="D3316" s="1" t="s">
        <v>423</v>
      </c>
      <c r="E3316" s="1" t="s">
        <v>20</v>
      </c>
      <c r="F3316" s="2">
        <v>43110</v>
      </c>
      <c r="G3316" s="1" t="s">
        <v>793</v>
      </c>
      <c r="H3316" s="1" t="s">
        <v>14171</v>
      </c>
      <c r="I3316" s="1" t="s">
        <v>14172</v>
      </c>
      <c r="J3316" s="1" t="s">
        <v>24</v>
      </c>
      <c r="K3316" s="2">
        <v>4</v>
      </c>
      <c r="L3316" s="3">
        <v>43822</v>
      </c>
      <c r="M3316" s="1"/>
      <c r="N3316" s="1" t="s">
        <v>14173</v>
      </c>
      <c r="O3316" s="1"/>
      <c r="P3316" s="1"/>
      <c r="Q3316" s="1" t="s">
        <v>25</v>
      </c>
    </row>
    <row r="3317" spans="1:17" ht="80.400000000000006" thickBot="1" x14ac:dyDescent="0.35">
      <c r="A3317" s="2">
        <v>2190019330</v>
      </c>
      <c r="B3317" s="1" t="s">
        <v>14174</v>
      </c>
      <c r="C3317" s="1" t="s">
        <v>14175</v>
      </c>
      <c r="D3317" s="1" t="s">
        <v>695</v>
      </c>
      <c r="E3317" s="1" t="s">
        <v>20</v>
      </c>
      <c r="F3317" s="2">
        <v>44512</v>
      </c>
      <c r="G3317" s="1" t="s">
        <v>696</v>
      </c>
      <c r="H3317" s="1" t="s">
        <v>14176</v>
      </c>
      <c r="I3317" s="1" t="s">
        <v>14177</v>
      </c>
      <c r="J3317" s="1" t="s">
        <v>44</v>
      </c>
      <c r="K3317" s="2">
        <v>1</v>
      </c>
      <c r="L3317" s="3">
        <v>43559</v>
      </c>
      <c r="M3317" s="1"/>
      <c r="N3317" s="1"/>
      <c r="O3317" s="1"/>
      <c r="P3317" s="1"/>
      <c r="Q3317" s="1" t="s">
        <v>25</v>
      </c>
    </row>
    <row r="3318" spans="1:17" ht="106.8" thickBot="1" x14ac:dyDescent="0.35">
      <c r="A3318" s="2">
        <v>2220025825</v>
      </c>
      <c r="B3318" s="1" t="s">
        <v>14178</v>
      </c>
      <c r="C3318" s="1" t="s">
        <v>14179</v>
      </c>
      <c r="D3318" s="1" t="s">
        <v>11602</v>
      </c>
      <c r="E3318" s="1" t="s">
        <v>20</v>
      </c>
      <c r="F3318" s="2">
        <v>45241</v>
      </c>
      <c r="G3318" s="1" t="s">
        <v>21</v>
      </c>
      <c r="H3318" s="1" t="s">
        <v>14180</v>
      </c>
      <c r="I3318" s="1" t="s">
        <v>14181</v>
      </c>
      <c r="J3318" s="1" t="s">
        <v>24</v>
      </c>
      <c r="K3318" s="2">
        <v>0</v>
      </c>
      <c r="L3318" s="3">
        <v>44719</v>
      </c>
      <c r="M3318" s="3">
        <v>45083</v>
      </c>
      <c r="N3318" s="1" t="s">
        <v>14182</v>
      </c>
      <c r="O3318" s="1"/>
      <c r="P3318" s="1"/>
      <c r="Q3318" s="1" t="s">
        <v>25</v>
      </c>
    </row>
    <row r="3319" spans="1:17" ht="80.400000000000006" thickBot="1" x14ac:dyDescent="0.35">
      <c r="A3319" s="2">
        <v>2170014597</v>
      </c>
      <c r="B3319" s="1" t="s">
        <v>14183</v>
      </c>
      <c r="C3319" s="1" t="s">
        <v>14184</v>
      </c>
      <c r="D3319" s="1" t="s">
        <v>112</v>
      </c>
      <c r="E3319" s="1" t="s">
        <v>20</v>
      </c>
      <c r="F3319" s="2">
        <v>45417</v>
      </c>
      <c r="G3319" s="1" t="s">
        <v>113</v>
      </c>
      <c r="H3319" s="1" t="s">
        <v>14185</v>
      </c>
      <c r="I3319" s="1" t="s">
        <v>14186</v>
      </c>
      <c r="J3319" s="1" t="s">
        <v>44</v>
      </c>
      <c r="K3319" s="2">
        <v>3</v>
      </c>
      <c r="L3319" s="3">
        <v>43102</v>
      </c>
      <c r="M3319" s="1"/>
      <c r="N3319" s="1"/>
      <c r="O3319" s="1"/>
      <c r="P3319" s="1"/>
      <c r="Q3319" s="1" t="s">
        <v>25</v>
      </c>
    </row>
    <row r="3320" spans="1:17" ht="54" thickBot="1" x14ac:dyDescent="0.35">
      <c r="A3320" s="2">
        <v>2200021499</v>
      </c>
      <c r="B3320" s="1" t="s">
        <v>14187</v>
      </c>
      <c r="C3320" s="1" t="s">
        <v>14188</v>
      </c>
      <c r="D3320" s="1" t="s">
        <v>1572</v>
      </c>
      <c r="E3320" s="1" t="s">
        <v>20</v>
      </c>
      <c r="F3320" s="2">
        <v>43130</v>
      </c>
      <c r="G3320" s="1" t="s">
        <v>793</v>
      </c>
      <c r="H3320" s="1" t="s">
        <v>14189</v>
      </c>
      <c r="I3320" s="1" t="s">
        <v>14190</v>
      </c>
      <c r="J3320" s="1" t="s">
        <v>24</v>
      </c>
      <c r="K3320" s="2">
        <v>2</v>
      </c>
      <c r="L3320" s="3">
        <v>43971</v>
      </c>
      <c r="M3320" s="1"/>
      <c r="N3320" s="1" t="s">
        <v>14191</v>
      </c>
      <c r="O3320" s="1"/>
      <c r="P3320" s="1"/>
      <c r="Q3320" s="1" t="s">
        <v>25</v>
      </c>
    </row>
    <row r="3321" spans="1:17" ht="67.2" thickBot="1" x14ac:dyDescent="0.35">
      <c r="A3321" s="2">
        <v>2210023488</v>
      </c>
      <c r="B3321" s="1" t="s">
        <v>14192</v>
      </c>
      <c r="C3321" s="1" t="s">
        <v>14193</v>
      </c>
      <c r="D3321" s="1" t="s">
        <v>6073</v>
      </c>
      <c r="E3321" s="1" t="s">
        <v>20</v>
      </c>
      <c r="F3321" s="2">
        <v>44095</v>
      </c>
      <c r="G3321" s="1" t="s">
        <v>800</v>
      </c>
      <c r="H3321" s="1" t="s">
        <v>14194</v>
      </c>
      <c r="I3321" s="1" t="s">
        <v>14195</v>
      </c>
      <c r="J3321" s="1" t="s">
        <v>24</v>
      </c>
      <c r="K3321" s="2">
        <v>1</v>
      </c>
      <c r="L3321" s="3">
        <v>44300</v>
      </c>
      <c r="M3321" s="1"/>
      <c r="N3321" s="1" t="s">
        <v>14196</v>
      </c>
      <c r="O3321" s="1"/>
      <c r="P3321" s="1"/>
      <c r="Q3321" s="1" t="s">
        <v>25</v>
      </c>
    </row>
    <row r="3322" spans="1:17" ht="80.400000000000006" thickBot="1" x14ac:dyDescent="0.35">
      <c r="A3322" s="2">
        <v>2210024481</v>
      </c>
      <c r="B3322" s="1" t="s">
        <v>14197</v>
      </c>
      <c r="C3322" s="1" t="s">
        <v>14198</v>
      </c>
      <c r="D3322" s="1" t="s">
        <v>19</v>
      </c>
      <c r="E3322" s="1" t="s">
        <v>20</v>
      </c>
      <c r="F3322" s="2">
        <v>45240</v>
      </c>
      <c r="G3322" s="1" t="s">
        <v>21</v>
      </c>
      <c r="H3322" s="1" t="s">
        <v>14199</v>
      </c>
      <c r="I3322" s="1" t="s">
        <v>14200</v>
      </c>
      <c r="J3322" s="1" t="s">
        <v>44</v>
      </c>
      <c r="K3322" s="2">
        <v>1</v>
      </c>
      <c r="L3322" s="3">
        <v>44403</v>
      </c>
      <c r="M3322" s="1"/>
      <c r="N3322" s="1"/>
      <c r="O3322" s="1"/>
      <c r="P3322" s="1"/>
      <c r="Q3322" s="1" t="s">
        <v>25</v>
      </c>
    </row>
    <row r="3323" spans="1:17" ht="80.400000000000006" thickBot="1" x14ac:dyDescent="0.35">
      <c r="A3323" s="2">
        <v>984884834</v>
      </c>
      <c r="B3323" s="1" t="s">
        <v>14201</v>
      </c>
      <c r="C3323" s="1" t="s">
        <v>14202</v>
      </c>
      <c r="D3323" s="1" t="s">
        <v>28</v>
      </c>
      <c r="E3323" s="1" t="s">
        <v>20</v>
      </c>
      <c r="F3323" s="2">
        <v>43224</v>
      </c>
      <c r="G3323" s="1" t="s">
        <v>29</v>
      </c>
      <c r="H3323" s="1" t="s">
        <v>14203</v>
      </c>
      <c r="I3323" s="1" t="s">
        <v>14204</v>
      </c>
      <c r="J3323" s="1" t="s">
        <v>44</v>
      </c>
      <c r="K3323" s="2">
        <v>1</v>
      </c>
      <c r="L3323" s="3">
        <v>42171</v>
      </c>
      <c r="M3323" s="1"/>
      <c r="N3323" s="1"/>
      <c r="O3323" s="1"/>
      <c r="P3323" s="1"/>
      <c r="Q3323" s="1" t="s">
        <v>25</v>
      </c>
    </row>
    <row r="3324" spans="1:17" ht="80.400000000000006" thickBot="1" x14ac:dyDescent="0.35">
      <c r="A3324" s="2">
        <v>981739846</v>
      </c>
      <c r="B3324" s="1" t="s">
        <v>14205</v>
      </c>
      <c r="C3324" s="1" t="s">
        <v>14206</v>
      </c>
      <c r="D3324" s="1" t="s">
        <v>258</v>
      </c>
      <c r="E3324" s="1" t="s">
        <v>20</v>
      </c>
      <c r="F3324" s="2">
        <v>44103</v>
      </c>
      <c r="G3324" s="1" t="s">
        <v>61</v>
      </c>
      <c r="H3324" s="1" t="s">
        <v>14207</v>
      </c>
      <c r="I3324" s="1" t="s">
        <v>14208</v>
      </c>
      <c r="J3324" s="1" t="s">
        <v>44</v>
      </c>
      <c r="K3324" s="2">
        <v>1</v>
      </c>
      <c r="L3324" s="3">
        <v>41640</v>
      </c>
      <c r="M3324" s="1"/>
      <c r="N3324" s="1"/>
      <c r="O3324" s="1"/>
      <c r="P3324" s="1"/>
      <c r="Q3324" s="1" t="s">
        <v>25</v>
      </c>
    </row>
    <row r="3325" spans="1:17" ht="54" thickBot="1" x14ac:dyDescent="0.35">
      <c r="A3325" s="2">
        <v>2190019922</v>
      </c>
      <c r="B3325" s="1" t="s">
        <v>14209</v>
      </c>
      <c r="C3325" s="1" t="s">
        <v>14210</v>
      </c>
      <c r="D3325" s="1" t="s">
        <v>205</v>
      </c>
      <c r="E3325" s="1" t="s">
        <v>20</v>
      </c>
      <c r="F3325" s="2">
        <v>43068</v>
      </c>
      <c r="G3325" s="1" t="s">
        <v>29</v>
      </c>
      <c r="H3325" s="1" t="s">
        <v>14211</v>
      </c>
      <c r="I3325" s="1" t="s">
        <v>14212</v>
      </c>
      <c r="J3325" s="1" t="s">
        <v>24</v>
      </c>
      <c r="K3325" s="2">
        <v>1</v>
      </c>
      <c r="L3325" s="3">
        <v>43621</v>
      </c>
      <c r="M3325" s="1"/>
      <c r="N3325" s="1" t="s">
        <v>14213</v>
      </c>
      <c r="O3325" s="1" t="s">
        <v>14214</v>
      </c>
      <c r="P3325" s="1"/>
      <c r="Q3325" s="1" t="s">
        <v>25</v>
      </c>
    </row>
    <row r="3326" spans="1:17" ht="80.400000000000006" thickBot="1" x14ac:dyDescent="0.35">
      <c r="A3326" s="2">
        <v>2210024501</v>
      </c>
      <c r="B3326" s="1" t="s">
        <v>14215</v>
      </c>
      <c r="C3326" s="1" t="s">
        <v>14216</v>
      </c>
      <c r="D3326" s="1" t="s">
        <v>19</v>
      </c>
      <c r="E3326" s="1" t="s">
        <v>20</v>
      </c>
      <c r="F3326" s="2">
        <v>45245</v>
      </c>
      <c r="G3326" s="1" t="s">
        <v>293</v>
      </c>
      <c r="H3326" s="1" t="s">
        <v>14217</v>
      </c>
      <c r="I3326" s="1" t="s">
        <v>14218</v>
      </c>
      <c r="J3326" s="1" t="s">
        <v>24</v>
      </c>
      <c r="K3326" s="2">
        <v>0</v>
      </c>
      <c r="L3326" s="3">
        <v>44431</v>
      </c>
      <c r="M3326" s="1"/>
      <c r="N3326" s="1"/>
      <c r="O3326" s="1"/>
      <c r="P3326" s="1"/>
      <c r="Q3326" s="1" t="s">
        <v>70</v>
      </c>
    </row>
    <row r="3327" spans="1:17" ht="54" thickBot="1" x14ac:dyDescent="0.35">
      <c r="A3327" s="2">
        <v>2200021857</v>
      </c>
      <c r="B3327" s="1" t="s">
        <v>14219</v>
      </c>
      <c r="C3327" s="1" t="s">
        <v>14220</v>
      </c>
      <c r="D3327" s="1" t="s">
        <v>319</v>
      </c>
      <c r="E3327" s="1" t="s">
        <v>20</v>
      </c>
      <c r="F3327" s="2">
        <v>43017</v>
      </c>
      <c r="G3327" s="1" t="s">
        <v>29</v>
      </c>
      <c r="H3327" s="1" t="s">
        <v>14221</v>
      </c>
      <c r="I3327" s="1" t="s">
        <v>14222</v>
      </c>
      <c r="J3327" s="1" t="s">
        <v>24</v>
      </c>
      <c r="K3327" s="2">
        <v>0</v>
      </c>
      <c r="L3327" s="3">
        <v>44084</v>
      </c>
      <c r="M3327" s="1"/>
      <c r="N3327" s="1" t="s">
        <v>14223</v>
      </c>
      <c r="O3327" s="1" t="s">
        <v>14224</v>
      </c>
      <c r="P3327" s="1"/>
      <c r="Q3327" s="1" t="s">
        <v>70</v>
      </c>
    </row>
    <row r="3328" spans="1:17" ht="54" thickBot="1" x14ac:dyDescent="0.35">
      <c r="A3328" s="2">
        <v>201452</v>
      </c>
      <c r="B3328" s="1" t="s">
        <v>14225</v>
      </c>
      <c r="C3328" s="1" t="s">
        <v>14226</v>
      </c>
      <c r="D3328" s="1" t="s">
        <v>14227</v>
      </c>
      <c r="E3328" s="1" t="s">
        <v>20</v>
      </c>
      <c r="F3328" s="2">
        <v>45240</v>
      </c>
      <c r="G3328" s="1" t="s">
        <v>21</v>
      </c>
      <c r="H3328" s="1" t="s">
        <v>14228</v>
      </c>
      <c r="I3328" s="1" t="s">
        <v>14229</v>
      </c>
      <c r="J3328" s="1" t="s">
        <v>24</v>
      </c>
      <c r="K3328" s="2">
        <v>4</v>
      </c>
      <c r="L3328" s="3">
        <v>42740</v>
      </c>
      <c r="M3328" s="1"/>
      <c r="N3328" s="1" t="s">
        <v>14230</v>
      </c>
      <c r="O3328" s="1" t="s">
        <v>14231</v>
      </c>
      <c r="P3328" s="1"/>
      <c r="Q3328" s="1" t="s">
        <v>25</v>
      </c>
    </row>
    <row r="3329" spans="1:17" ht="80.400000000000006" thickBot="1" x14ac:dyDescent="0.35">
      <c r="A3329" s="2">
        <v>300876</v>
      </c>
      <c r="B3329" s="1" t="s">
        <v>14232</v>
      </c>
      <c r="C3329" s="1" t="s">
        <v>14233</v>
      </c>
      <c r="D3329" s="1" t="s">
        <v>14234</v>
      </c>
      <c r="E3329" s="1" t="s">
        <v>20</v>
      </c>
      <c r="F3329" s="2">
        <v>44118</v>
      </c>
      <c r="G3329" s="1" t="s">
        <v>61</v>
      </c>
      <c r="H3329" s="1" t="s">
        <v>14235</v>
      </c>
      <c r="I3329" s="1" t="s">
        <v>14236</v>
      </c>
      <c r="J3329" s="1" t="s">
        <v>24</v>
      </c>
      <c r="K3329" s="2">
        <v>2</v>
      </c>
      <c r="L3329" s="3">
        <v>42664</v>
      </c>
      <c r="M3329" s="1"/>
      <c r="N3329" s="1" t="s">
        <v>14237</v>
      </c>
      <c r="O3329" s="1"/>
      <c r="P3329" s="1"/>
      <c r="Q3329" s="1" t="s">
        <v>25</v>
      </c>
    </row>
    <row r="3330" spans="1:17" ht="133.19999999999999" thickBot="1" x14ac:dyDescent="0.35">
      <c r="A3330" s="2">
        <v>1000018005</v>
      </c>
      <c r="B3330" s="1" t="s">
        <v>14238</v>
      </c>
      <c r="C3330" s="1" t="s">
        <v>14239</v>
      </c>
      <c r="D3330" s="1" t="s">
        <v>14240</v>
      </c>
      <c r="E3330" s="1" t="s">
        <v>20</v>
      </c>
      <c r="F3330" s="2">
        <v>45034</v>
      </c>
      <c r="G3330" s="1" t="s">
        <v>347</v>
      </c>
      <c r="H3330" s="1" t="s">
        <v>14241</v>
      </c>
      <c r="I3330" s="1" t="s">
        <v>248</v>
      </c>
      <c r="J3330" s="1" t="s">
        <v>405</v>
      </c>
      <c r="K3330" s="2">
        <v>0</v>
      </c>
      <c r="L3330" s="3">
        <v>40810</v>
      </c>
      <c r="M3330" s="1"/>
      <c r="N3330" s="1"/>
      <c r="O3330" s="1"/>
      <c r="P3330" s="1"/>
      <c r="Q3330" s="1" t="s">
        <v>70</v>
      </c>
    </row>
    <row r="3331" spans="1:17" ht="106.8" thickBot="1" x14ac:dyDescent="0.35">
      <c r="A3331" s="2">
        <v>1000017914</v>
      </c>
      <c r="B3331" s="1" t="s">
        <v>14242</v>
      </c>
      <c r="C3331" s="1" t="s">
        <v>14243</v>
      </c>
      <c r="D3331" s="1" t="s">
        <v>2210</v>
      </c>
      <c r="E3331" s="1" t="s">
        <v>20</v>
      </c>
      <c r="F3331" s="2">
        <v>45440</v>
      </c>
      <c r="G3331" s="1" t="s">
        <v>113</v>
      </c>
      <c r="H3331" s="1" t="s">
        <v>14244</v>
      </c>
      <c r="I3331" s="1" t="s">
        <v>248</v>
      </c>
      <c r="J3331" s="1" t="s">
        <v>249</v>
      </c>
      <c r="K3331" s="2">
        <v>5</v>
      </c>
      <c r="L3331" s="3">
        <v>40810</v>
      </c>
      <c r="M3331" s="1"/>
      <c r="N3331" s="1"/>
      <c r="O3331" s="1"/>
      <c r="P3331" s="1"/>
      <c r="Q3331" s="1" t="s">
        <v>70</v>
      </c>
    </row>
    <row r="3332" spans="1:17" ht="106.8" thickBot="1" x14ac:dyDescent="0.35">
      <c r="A3332" s="2">
        <v>1000018823</v>
      </c>
      <c r="B3332" s="1" t="s">
        <v>14245</v>
      </c>
      <c r="C3332" s="1" t="s">
        <v>14246</v>
      </c>
      <c r="D3332" s="1" t="s">
        <v>6706</v>
      </c>
      <c r="E3332" s="1" t="s">
        <v>20</v>
      </c>
      <c r="F3332" s="2">
        <v>43964</v>
      </c>
      <c r="G3332" s="1" t="s">
        <v>666</v>
      </c>
      <c r="H3332" s="1" t="s">
        <v>14247</v>
      </c>
      <c r="I3332" s="1" t="s">
        <v>248</v>
      </c>
      <c r="J3332" s="1" t="s">
        <v>249</v>
      </c>
      <c r="K3332" s="2">
        <v>5</v>
      </c>
      <c r="L3332" s="3">
        <v>40810</v>
      </c>
      <c r="M3332" s="1"/>
      <c r="N3332" s="1"/>
      <c r="O3332" s="1"/>
      <c r="P3332" s="1"/>
      <c r="Q3332" s="1" t="s">
        <v>70</v>
      </c>
    </row>
    <row r="3333" spans="1:17" ht="133.19999999999999" thickBot="1" x14ac:dyDescent="0.35">
      <c r="A3333" s="2">
        <v>1000018893</v>
      </c>
      <c r="B3333" s="1" t="s">
        <v>14248</v>
      </c>
      <c r="C3333" s="1" t="s">
        <v>14249</v>
      </c>
      <c r="D3333" s="1" t="s">
        <v>777</v>
      </c>
      <c r="E3333" s="1" t="s">
        <v>20</v>
      </c>
      <c r="F3333" s="2">
        <v>43026</v>
      </c>
      <c r="G3333" s="1" t="s">
        <v>29</v>
      </c>
      <c r="H3333" s="1" t="s">
        <v>14250</v>
      </c>
      <c r="I3333" s="1" t="s">
        <v>14251</v>
      </c>
      <c r="J3333" s="1" t="s">
        <v>405</v>
      </c>
      <c r="K3333" s="2">
        <v>0</v>
      </c>
      <c r="L3333" s="3">
        <v>40810</v>
      </c>
      <c r="M3333" s="1"/>
      <c r="N3333" s="1"/>
      <c r="O3333" s="1"/>
      <c r="P3333" s="1"/>
      <c r="Q3333" s="1" t="s">
        <v>70</v>
      </c>
    </row>
    <row r="3334" spans="1:17" ht="67.2" thickBot="1" x14ac:dyDescent="0.35">
      <c r="A3334" s="2">
        <v>406312</v>
      </c>
      <c r="B3334" s="1" t="s">
        <v>14252</v>
      </c>
      <c r="C3334" s="1" t="s">
        <v>14253</v>
      </c>
      <c r="D3334" s="1" t="s">
        <v>28</v>
      </c>
      <c r="E3334" s="1" t="s">
        <v>20</v>
      </c>
      <c r="F3334" s="2">
        <v>43235</v>
      </c>
      <c r="G3334" s="1" t="s">
        <v>29</v>
      </c>
      <c r="H3334" s="1" t="s">
        <v>14254</v>
      </c>
      <c r="I3334" s="1" t="s">
        <v>14255</v>
      </c>
      <c r="J3334" s="1" t="s">
        <v>24</v>
      </c>
      <c r="K3334" s="2">
        <v>0</v>
      </c>
      <c r="L3334" s="3">
        <v>36290</v>
      </c>
      <c r="M3334" s="1"/>
      <c r="N3334" s="1" t="s">
        <v>14256</v>
      </c>
      <c r="O3334" s="1"/>
      <c r="P3334" s="1"/>
      <c r="Q3334" s="1" t="s">
        <v>70</v>
      </c>
    </row>
    <row r="3335" spans="1:17" ht="80.400000000000006" thickBot="1" x14ac:dyDescent="0.35">
      <c r="A3335" s="2">
        <v>2170013062</v>
      </c>
      <c r="B3335" s="1" t="s">
        <v>14257</v>
      </c>
      <c r="C3335" s="1" t="s">
        <v>14258</v>
      </c>
      <c r="D3335" s="1" t="s">
        <v>9757</v>
      </c>
      <c r="E3335" s="1" t="s">
        <v>20</v>
      </c>
      <c r="F3335" s="2">
        <v>43140</v>
      </c>
      <c r="G3335" s="1" t="s">
        <v>5995</v>
      </c>
      <c r="H3335" s="1" t="s">
        <v>7982</v>
      </c>
      <c r="I3335" s="1" t="s">
        <v>14259</v>
      </c>
      <c r="J3335" s="1" t="s">
        <v>24</v>
      </c>
      <c r="K3335" s="2">
        <v>0</v>
      </c>
      <c r="L3335" s="3">
        <v>42963</v>
      </c>
      <c r="M3335" s="1"/>
      <c r="N3335" s="1" t="s">
        <v>14260</v>
      </c>
      <c r="O3335" s="1" t="s">
        <v>8662</v>
      </c>
      <c r="P3335" s="1"/>
      <c r="Q3335" s="1" t="s">
        <v>70</v>
      </c>
    </row>
    <row r="3336" spans="1:17" ht="80.400000000000006" thickBot="1" x14ac:dyDescent="0.35">
      <c r="A3336" s="2">
        <v>986002885</v>
      </c>
      <c r="B3336" s="1" t="s">
        <v>14261</v>
      </c>
      <c r="C3336" s="1" t="s">
        <v>14262</v>
      </c>
      <c r="D3336" s="1" t="s">
        <v>258</v>
      </c>
      <c r="E3336" s="1" t="s">
        <v>20</v>
      </c>
      <c r="F3336" s="2">
        <v>44109</v>
      </c>
      <c r="G3336" s="1" t="s">
        <v>61</v>
      </c>
      <c r="H3336" s="1" t="s">
        <v>14263</v>
      </c>
      <c r="I3336" s="1" t="s">
        <v>14264</v>
      </c>
      <c r="J3336" s="1" t="s">
        <v>44</v>
      </c>
      <c r="K3336" s="2">
        <v>0</v>
      </c>
      <c r="L3336" s="3">
        <v>41640</v>
      </c>
      <c r="M3336" s="1"/>
      <c r="N3336" s="1"/>
      <c r="O3336" s="1"/>
      <c r="P3336" s="1"/>
      <c r="Q3336" s="1" t="s">
        <v>70</v>
      </c>
    </row>
    <row r="3337" spans="1:17" ht="54" thickBot="1" x14ac:dyDescent="0.35">
      <c r="A3337" s="2">
        <v>207444</v>
      </c>
      <c r="B3337" s="1" t="s">
        <v>14265</v>
      </c>
      <c r="C3337" s="1" t="s">
        <v>14266</v>
      </c>
      <c r="D3337" s="1" t="s">
        <v>758</v>
      </c>
      <c r="E3337" s="1" t="s">
        <v>20</v>
      </c>
      <c r="F3337" s="2">
        <v>45840</v>
      </c>
      <c r="G3337" s="1" t="s">
        <v>759</v>
      </c>
      <c r="H3337" s="1" t="s">
        <v>14267</v>
      </c>
      <c r="I3337" s="1" t="s">
        <v>14268</v>
      </c>
      <c r="J3337" s="1" t="s">
        <v>24</v>
      </c>
      <c r="K3337" s="2">
        <v>0</v>
      </c>
      <c r="L3337" s="3">
        <v>39706</v>
      </c>
      <c r="M3337" s="1"/>
      <c r="N3337" s="1" t="s">
        <v>14269</v>
      </c>
      <c r="O3337" s="1"/>
      <c r="P3337" s="1"/>
      <c r="Q3337" s="1" t="s">
        <v>70</v>
      </c>
    </row>
    <row r="3338" spans="1:17" ht="80.400000000000006" thickBot="1" x14ac:dyDescent="0.35">
      <c r="A3338" s="2">
        <v>986440747</v>
      </c>
      <c r="B3338" s="1" t="s">
        <v>14270</v>
      </c>
      <c r="C3338" s="1" t="s">
        <v>14271</v>
      </c>
      <c r="D3338" s="1" t="s">
        <v>878</v>
      </c>
      <c r="E3338" s="1" t="s">
        <v>20</v>
      </c>
      <c r="F3338" s="2">
        <v>45710</v>
      </c>
      <c r="G3338" s="1" t="s">
        <v>879</v>
      </c>
      <c r="H3338" s="1" t="s">
        <v>14272</v>
      </c>
      <c r="I3338" s="1" t="s">
        <v>14273</v>
      </c>
      <c r="J3338" s="1" t="s">
        <v>44</v>
      </c>
      <c r="K3338" s="2">
        <v>1</v>
      </c>
      <c r="L3338" s="3">
        <v>42599</v>
      </c>
      <c r="M3338" s="1"/>
      <c r="N3338" s="1"/>
      <c r="O3338" s="1"/>
      <c r="P3338" s="1"/>
      <c r="Q3338" s="1" t="s">
        <v>25</v>
      </c>
    </row>
    <row r="3339" spans="1:17" ht="80.400000000000006" thickBot="1" x14ac:dyDescent="0.35">
      <c r="A3339" s="2">
        <v>2170016009</v>
      </c>
      <c r="B3339" s="1" t="s">
        <v>14274</v>
      </c>
      <c r="C3339" s="1" t="s">
        <v>14275</v>
      </c>
      <c r="D3339" s="1" t="s">
        <v>119</v>
      </c>
      <c r="E3339" s="1" t="s">
        <v>20</v>
      </c>
      <c r="F3339" s="2">
        <v>43968</v>
      </c>
      <c r="G3339" s="1" t="s">
        <v>120</v>
      </c>
      <c r="H3339" s="1" t="s">
        <v>14276</v>
      </c>
      <c r="I3339" s="1" t="s">
        <v>14277</v>
      </c>
      <c r="J3339" s="1" t="s">
        <v>44</v>
      </c>
      <c r="K3339" s="2">
        <v>1</v>
      </c>
      <c r="L3339" s="3">
        <v>43024</v>
      </c>
      <c r="M3339" s="1"/>
      <c r="N3339" s="1"/>
      <c r="O3339" s="1"/>
      <c r="P3339" s="1"/>
      <c r="Q3339" s="1" t="s">
        <v>25</v>
      </c>
    </row>
    <row r="3340" spans="1:17" ht="80.400000000000006" thickBot="1" x14ac:dyDescent="0.35">
      <c r="A3340" s="2">
        <v>201371</v>
      </c>
      <c r="B3340" s="1" t="s">
        <v>14278</v>
      </c>
      <c r="C3340" s="1" t="s">
        <v>14279</v>
      </c>
      <c r="D3340" s="1" t="s">
        <v>10023</v>
      </c>
      <c r="E3340" s="1" t="s">
        <v>20</v>
      </c>
      <c r="F3340" s="2">
        <v>45118</v>
      </c>
      <c r="G3340" s="1" t="s">
        <v>10024</v>
      </c>
      <c r="H3340" s="1" t="s">
        <v>14280</v>
      </c>
      <c r="I3340" s="1" t="s">
        <v>14281</v>
      </c>
      <c r="J3340" s="1" t="s">
        <v>37</v>
      </c>
      <c r="K3340" s="2">
        <v>5</v>
      </c>
      <c r="L3340" s="3">
        <v>42669</v>
      </c>
      <c r="M3340" s="1"/>
      <c r="N3340" s="1" t="s">
        <v>14282</v>
      </c>
      <c r="O3340" s="1"/>
      <c r="P3340" s="1"/>
      <c r="Q3340" s="1" t="s">
        <v>25</v>
      </c>
    </row>
    <row r="3341" spans="1:17" ht="106.8" thickBot="1" x14ac:dyDescent="0.35">
      <c r="A3341" s="2">
        <v>1000019626</v>
      </c>
      <c r="B3341" s="1" t="s">
        <v>14283</v>
      </c>
      <c r="C3341" s="1" t="s">
        <v>14284</v>
      </c>
      <c r="D3341" s="1" t="s">
        <v>14285</v>
      </c>
      <c r="E3341" s="1" t="s">
        <v>20</v>
      </c>
      <c r="F3341" s="2">
        <v>45334</v>
      </c>
      <c r="G3341" s="1" t="s">
        <v>493</v>
      </c>
      <c r="H3341" s="1" t="s">
        <v>14286</v>
      </c>
      <c r="I3341" s="1" t="s">
        <v>248</v>
      </c>
      <c r="J3341" s="1" t="s">
        <v>249</v>
      </c>
      <c r="K3341" s="2">
        <v>0</v>
      </c>
      <c r="L3341" s="3">
        <v>40810</v>
      </c>
      <c r="M3341" s="1"/>
      <c r="N3341" s="1"/>
      <c r="O3341" s="1"/>
      <c r="P3341" s="1"/>
      <c r="Q3341" s="1" t="s">
        <v>70</v>
      </c>
    </row>
    <row r="3342" spans="1:17" ht="106.8" thickBot="1" x14ac:dyDescent="0.35">
      <c r="A3342" s="2">
        <v>1000019963</v>
      </c>
      <c r="B3342" s="1" t="s">
        <v>14287</v>
      </c>
      <c r="C3342" s="1" t="s">
        <v>14284</v>
      </c>
      <c r="D3342" s="1" t="s">
        <v>14285</v>
      </c>
      <c r="E3342" s="1" t="s">
        <v>20</v>
      </c>
      <c r="F3342" s="2">
        <v>45334</v>
      </c>
      <c r="G3342" s="1" t="s">
        <v>493</v>
      </c>
      <c r="H3342" s="1" t="s">
        <v>10485</v>
      </c>
      <c r="I3342" s="1" t="s">
        <v>248</v>
      </c>
      <c r="J3342" s="1" t="s">
        <v>249</v>
      </c>
      <c r="K3342" s="2">
        <v>5</v>
      </c>
      <c r="L3342" s="3">
        <v>40810</v>
      </c>
      <c r="M3342" s="1"/>
      <c r="N3342" s="1"/>
      <c r="O3342" s="1"/>
      <c r="P3342" s="1"/>
      <c r="Q3342" s="1" t="s">
        <v>70</v>
      </c>
    </row>
    <row r="3343" spans="1:17" ht="80.400000000000006" thickBot="1" x14ac:dyDescent="0.35">
      <c r="A3343" s="2">
        <v>2200022210</v>
      </c>
      <c r="B3343" s="1" t="s">
        <v>14288</v>
      </c>
      <c r="C3343" s="1" t="s">
        <v>14289</v>
      </c>
      <c r="D3343" s="1" t="s">
        <v>127</v>
      </c>
      <c r="E3343" s="1" t="s">
        <v>20</v>
      </c>
      <c r="F3343" s="2">
        <v>44646</v>
      </c>
      <c r="G3343" s="1" t="s">
        <v>128</v>
      </c>
      <c r="H3343" s="1" t="s">
        <v>14290</v>
      </c>
      <c r="I3343" s="1" t="s">
        <v>14291</v>
      </c>
      <c r="J3343" s="1" t="s">
        <v>24</v>
      </c>
      <c r="K3343" s="2">
        <v>0</v>
      </c>
      <c r="L3343" s="3">
        <v>44039</v>
      </c>
      <c r="M3343" s="1"/>
      <c r="N3343" s="1" t="s">
        <v>14292</v>
      </c>
      <c r="O3343" s="1"/>
      <c r="P3343" s="1"/>
      <c r="Q3343" s="1" t="s">
        <v>70</v>
      </c>
    </row>
    <row r="3344" spans="1:17" ht="54" thickBot="1" x14ac:dyDescent="0.35">
      <c r="A3344" s="2">
        <v>410038</v>
      </c>
      <c r="B3344" s="1" t="s">
        <v>14293</v>
      </c>
      <c r="C3344" s="1" t="s">
        <v>14294</v>
      </c>
      <c r="D3344" s="1" t="s">
        <v>4345</v>
      </c>
      <c r="E3344" s="1" t="s">
        <v>20</v>
      </c>
      <c r="F3344" s="2">
        <v>45640</v>
      </c>
      <c r="G3344" s="1" t="s">
        <v>4345</v>
      </c>
      <c r="H3344" s="1" t="s">
        <v>14295</v>
      </c>
      <c r="I3344" s="1" t="s">
        <v>14296</v>
      </c>
      <c r="J3344" s="1" t="s">
        <v>24</v>
      </c>
      <c r="K3344" s="2">
        <v>0</v>
      </c>
      <c r="L3344" s="3">
        <v>39209</v>
      </c>
      <c r="M3344" s="1"/>
      <c r="N3344" s="1" t="s">
        <v>14297</v>
      </c>
      <c r="O3344" s="1"/>
      <c r="P3344" s="1"/>
      <c r="Q3344" s="1" t="s">
        <v>70</v>
      </c>
    </row>
    <row r="3345" spans="1:17" ht="106.8" thickBot="1" x14ac:dyDescent="0.35">
      <c r="A3345" s="2">
        <v>1000018687</v>
      </c>
      <c r="B3345" s="1" t="s">
        <v>14298</v>
      </c>
      <c r="C3345" s="1" t="s">
        <v>14299</v>
      </c>
      <c r="D3345" s="1" t="s">
        <v>14300</v>
      </c>
      <c r="E3345" s="1" t="s">
        <v>20</v>
      </c>
      <c r="F3345" s="2">
        <v>43025</v>
      </c>
      <c r="G3345" s="1" t="s">
        <v>1249</v>
      </c>
      <c r="H3345" s="1" t="s">
        <v>14301</v>
      </c>
      <c r="I3345" s="1" t="s">
        <v>248</v>
      </c>
      <c r="J3345" s="1" t="s">
        <v>249</v>
      </c>
      <c r="K3345" s="2">
        <v>5</v>
      </c>
      <c r="L3345" s="3">
        <v>40810</v>
      </c>
      <c r="M3345" s="1"/>
      <c r="N3345" s="1"/>
      <c r="O3345" s="1"/>
      <c r="P3345" s="1"/>
      <c r="Q3345" s="1" t="s">
        <v>70</v>
      </c>
    </row>
    <row r="3346" spans="1:17" ht="80.400000000000006" thickBot="1" x14ac:dyDescent="0.35">
      <c r="A3346" s="2">
        <v>2220026951</v>
      </c>
      <c r="B3346" s="1" t="s">
        <v>14302</v>
      </c>
      <c r="C3346" s="1" t="s">
        <v>14303</v>
      </c>
      <c r="D3346" s="1" t="s">
        <v>463</v>
      </c>
      <c r="E3346" s="1" t="s">
        <v>20</v>
      </c>
      <c r="F3346" s="2">
        <v>45801</v>
      </c>
      <c r="G3346" s="1" t="s">
        <v>464</v>
      </c>
      <c r="H3346" s="1" t="s">
        <v>14304</v>
      </c>
      <c r="I3346" s="1" t="s">
        <v>14305</v>
      </c>
      <c r="J3346" s="1" t="s">
        <v>44</v>
      </c>
      <c r="K3346" s="2">
        <v>0</v>
      </c>
      <c r="L3346" s="3">
        <v>44887</v>
      </c>
      <c r="M3346" s="3">
        <v>45251</v>
      </c>
      <c r="N3346" s="1"/>
      <c r="O3346" s="1"/>
      <c r="P3346" s="1"/>
      <c r="Q3346" s="1" t="s">
        <v>25</v>
      </c>
    </row>
    <row r="3347" spans="1:17" ht="106.8" thickBot="1" x14ac:dyDescent="0.35">
      <c r="A3347" s="2">
        <v>1000019080</v>
      </c>
      <c r="B3347" s="1" t="s">
        <v>14306</v>
      </c>
      <c r="C3347" s="1" t="s">
        <v>14307</v>
      </c>
      <c r="D3347" s="1" t="s">
        <v>935</v>
      </c>
      <c r="E3347" s="1" t="s">
        <v>20</v>
      </c>
      <c r="F3347" s="2">
        <v>44720</v>
      </c>
      <c r="G3347" s="1" t="s">
        <v>128</v>
      </c>
      <c r="H3347" s="1" t="s">
        <v>9796</v>
      </c>
      <c r="I3347" s="1" t="s">
        <v>248</v>
      </c>
      <c r="J3347" s="1" t="s">
        <v>249</v>
      </c>
      <c r="K3347" s="2">
        <v>5</v>
      </c>
      <c r="L3347" s="3">
        <v>40810</v>
      </c>
      <c r="M3347" s="1"/>
      <c r="N3347" s="1"/>
      <c r="O3347" s="1"/>
      <c r="P3347" s="1"/>
      <c r="Q3347" s="1" t="s">
        <v>70</v>
      </c>
    </row>
    <row r="3348" spans="1:17" ht="133.19999999999999" thickBot="1" x14ac:dyDescent="0.35">
      <c r="A3348" s="2">
        <v>1000018946</v>
      </c>
      <c r="B3348" s="1" t="s">
        <v>14308</v>
      </c>
      <c r="C3348" s="1" t="s">
        <v>14309</v>
      </c>
      <c r="D3348" s="1" t="s">
        <v>4345</v>
      </c>
      <c r="E3348" s="1" t="s">
        <v>20</v>
      </c>
      <c r="F3348" s="2">
        <v>45640</v>
      </c>
      <c r="G3348" s="1" t="s">
        <v>4345</v>
      </c>
      <c r="H3348" s="1" t="s">
        <v>14310</v>
      </c>
      <c r="I3348" s="1" t="s">
        <v>248</v>
      </c>
      <c r="J3348" s="1" t="s">
        <v>405</v>
      </c>
      <c r="K3348" s="2">
        <v>0</v>
      </c>
      <c r="L3348" s="3">
        <v>40810</v>
      </c>
      <c r="M3348" s="1"/>
      <c r="N3348" s="1"/>
      <c r="O3348" s="1"/>
      <c r="P3348" s="1"/>
      <c r="Q3348" s="1" t="s">
        <v>70</v>
      </c>
    </row>
    <row r="3349" spans="1:17" ht="106.8" thickBot="1" x14ac:dyDescent="0.35">
      <c r="A3349" s="2">
        <v>1200022442</v>
      </c>
      <c r="B3349" s="1" t="s">
        <v>14308</v>
      </c>
      <c r="C3349" s="1" t="s">
        <v>14309</v>
      </c>
      <c r="D3349" s="1" t="s">
        <v>4345</v>
      </c>
      <c r="E3349" s="1" t="s">
        <v>20</v>
      </c>
      <c r="F3349" s="2">
        <v>45640</v>
      </c>
      <c r="G3349" s="1" t="s">
        <v>4345</v>
      </c>
      <c r="H3349" s="1"/>
      <c r="I3349" s="1" t="s">
        <v>248</v>
      </c>
      <c r="J3349" s="1" t="s">
        <v>249</v>
      </c>
      <c r="K3349" s="2">
        <v>0</v>
      </c>
      <c r="L3349" s="3">
        <v>44071</v>
      </c>
      <c r="M3349" s="1"/>
      <c r="N3349" s="1"/>
      <c r="O3349" s="1"/>
      <c r="P3349" s="1"/>
      <c r="Q3349" s="1" t="s">
        <v>70</v>
      </c>
    </row>
    <row r="3350" spans="1:17" ht="106.8" thickBot="1" x14ac:dyDescent="0.35">
      <c r="A3350" s="2">
        <v>1000020984</v>
      </c>
      <c r="B3350" s="1" t="s">
        <v>14311</v>
      </c>
      <c r="C3350" s="1" t="s">
        <v>14294</v>
      </c>
      <c r="D3350" s="1" t="s">
        <v>4345</v>
      </c>
      <c r="E3350" s="1" t="s">
        <v>20</v>
      </c>
      <c r="F3350" s="2">
        <v>45640</v>
      </c>
      <c r="G3350" s="1" t="s">
        <v>4345</v>
      </c>
      <c r="H3350" s="1" t="s">
        <v>14295</v>
      </c>
      <c r="I3350" s="1" t="s">
        <v>248</v>
      </c>
      <c r="J3350" s="1" t="s">
        <v>249</v>
      </c>
      <c r="K3350" s="2">
        <v>5</v>
      </c>
      <c r="L3350" s="3">
        <v>42611</v>
      </c>
      <c r="M3350" s="1"/>
      <c r="N3350" s="1"/>
      <c r="O3350" s="1"/>
      <c r="P3350" s="1"/>
      <c r="Q3350" s="1" t="s">
        <v>70</v>
      </c>
    </row>
    <row r="3351" spans="1:17" ht="133.19999999999999" thickBot="1" x14ac:dyDescent="0.35">
      <c r="A3351" s="2">
        <v>1000018945</v>
      </c>
      <c r="B3351" s="1" t="s">
        <v>14311</v>
      </c>
      <c r="C3351" s="1" t="s">
        <v>14294</v>
      </c>
      <c r="D3351" s="1" t="s">
        <v>4345</v>
      </c>
      <c r="E3351" s="1" t="s">
        <v>20</v>
      </c>
      <c r="F3351" s="2">
        <v>45640</v>
      </c>
      <c r="G3351" s="1" t="s">
        <v>4345</v>
      </c>
      <c r="H3351" s="1" t="s">
        <v>14295</v>
      </c>
      <c r="I3351" s="1" t="s">
        <v>248</v>
      </c>
      <c r="J3351" s="1" t="s">
        <v>405</v>
      </c>
      <c r="K3351" s="2">
        <v>0</v>
      </c>
      <c r="L3351" s="3">
        <v>40810</v>
      </c>
      <c r="M3351" s="1"/>
      <c r="N3351" s="1"/>
      <c r="O3351" s="1"/>
      <c r="P3351" s="1"/>
      <c r="Q3351" s="1" t="s">
        <v>70</v>
      </c>
    </row>
    <row r="3352" spans="1:17" ht="106.8" thickBot="1" x14ac:dyDescent="0.35">
      <c r="A3352" s="2">
        <v>1000018943</v>
      </c>
      <c r="B3352" s="1" t="s">
        <v>14312</v>
      </c>
      <c r="C3352" s="1" t="s">
        <v>14313</v>
      </c>
      <c r="D3352" s="1" t="s">
        <v>4345</v>
      </c>
      <c r="E3352" s="1" t="s">
        <v>20</v>
      </c>
      <c r="F3352" s="2">
        <v>45640</v>
      </c>
      <c r="G3352" s="1" t="s">
        <v>4345</v>
      </c>
      <c r="H3352" s="1" t="s">
        <v>14314</v>
      </c>
      <c r="I3352" s="1" t="s">
        <v>248</v>
      </c>
      <c r="J3352" s="1" t="s">
        <v>249</v>
      </c>
      <c r="K3352" s="2">
        <v>5</v>
      </c>
      <c r="L3352" s="3">
        <v>40810</v>
      </c>
      <c r="M3352" s="1"/>
      <c r="N3352" s="1"/>
      <c r="O3352" s="1"/>
      <c r="P3352" s="1"/>
      <c r="Q3352" s="1" t="s">
        <v>70</v>
      </c>
    </row>
    <row r="3353" spans="1:17" ht="133.19999999999999" thickBot="1" x14ac:dyDescent="0.35">
      <c r="A3353" s="2">
        <v>1000018944</v>
      </c>
      <c r="B3353" s="1" t="s">
        <v>14312</v>
      </c>
      <c r="C3353" s="1" t="s">
        <v>14313</v>
      </c>
      <c r="D3353" s="1" t="s">
        <v>4345</v>
      </c>
      <c r="E3353" s="1" t="s">
        <v>20</v>
      </c>
      <c r="F3353" s="2">
        <v>45640</v>
      </c>
      <c r="G3353" s="1" t="s">
        <v>4345</v>
      </c>
      <c r="H3353" s="1" t="s">
        <v>14314</v>
      </c>
      <c r="I3353" s="1" t="s">
        <v>248</v>
      </c>
      <c r="J3353" s="1" t="s">
        <v>405</v>
      </c>
      <c r="K3353" s="2">
        <v>0</v>
      </c>
      <c r="L3353" s="3">
        <v>40810</v>
      </c>
      <c r="M3353" s="1"/>
      <c r="N3353" s="1"/>
      <c r="O3353" s="1"/>
      <c r="P3353" s="1"/>
      <c r="Q3353" s="1" t="s">
        <v>70</v>
      </c>
    </row>
    <row r="3354" spans="1:17" ht="67.2" thickBot="1" x14ac:dyDescent="0.35">
      <c r="A3354" s="2">
        <v>402699</v>
      </c>
      <c r="B3354" s="1" t="s">
        <v>14315</v>
      </c>
      <c r="C3354" s="1" t="s">
        <v>14316</v>
      </c>
      <c r="D3354" s="1" t="s">
        <v>4345</v>
      </c>
      <c r="E3354" s="1" t="s">
        <v>20</v>
      </c>
      <c r="F3354" s="2">
        <v>45640</v>
      </c>
      <c r="G3354" s="1" t="s">
        <v>4345</v>
      </c>
      <c r="H3354" s="1" t="s">
        <v>14317</v>
      </c>
      <c r="I3354" s="1" t="s">
        <v>14318</v>
      </c>
      <c r="J3354" s="1" t="s">
        <v>24</v>
      </c>
      <c r="K3354" s="2">
        <v>1</v>
      </c>
      <c r="L3354" s="3">
        <v>31992</v>
      </c>
      <c r="M3354" s="1"/>
      <c r="N3354" s="1" t="s">
        <v>14319</v>
      </c>
      <c r="O3354" s="1"/>
      <c r="P3354" s="1"/>
      <c r="Q3354" s="1" t="s">
        <v>25</v>
      </c>
    </row>
    <row r="3355" spans="1:17" ht="80.400000000000006" thickBot="1" x14ac:dyDescent="0.35">
      <c r="A3355" s="2">
        <v>928442010</v>
      </c>
      <c r="B3355" s="1" t="s">
        <v>14320</v>
      </c>
      <c r="C3355" s="1" t="s">
        <v>14321</v>
      </c>
      <c r="D3355" s="1" t="s">
        <v>19</v>
      </c>
      <c r="E3355" s="1" t="s">
        <v>20</v>
      </c>
      <c r="F3355" s="2">
        <v>45211</v>
      </c>
      <c r="G3355" s="1" t="s">
        <v>21</v>
      </c>
      <c r="H3355" s="1" t="s">
        <v>14322</v>
      </c>
      <c r="I3355" s="1" t="s">
        <v>14323</v>
      </c>
      <c r="J3355" s="1" t="s">
        <v>44</v>
      </c>
      <c r="K3355" s="2">
        <v>1</v>
      </c>
      <c r="L3355" s="3">
        <v>41640</v>
      </c>
      <c r="M3355" s="1"/>
      <c r="N3355" s="1"/>
      <c r="O3355" s="1"/>
      <c r="P3355" s="1"/>
      <c r="Q3355" s="1" t="s">
        <v>25</v>
      </c>
    </row>
    <row r="3356" spans="1:17" ht="80.400000000000006" thickBot="1" x14ac:dyDescent="0.35">
      <c r="A3356" s="2">
        <v>971654004</v>
      </c>
      <c r="B3356" s="1" t="s">
        <v>14324</v>
      </c>
      <c r="C3356" s="1" t="s">
        <v>14325</v>
      </c>
      <c r="D3356" s="1" t="s">
        <v>258</v>
      </c>
      <c r="E3356" s="1" t="s">
        <v>20</v>
      </c>
      <c r="F3356" s="2">
        <v>44108</v>
      </c>
      <c r="G3356" s="1" t="s">
        <v>61</v>
      </c>
      <c r="H3356" s="1" t="s">
        <v>14326</v>
      </c>
      <c r="I3356" s="1" t="s">
        <v>14327</v>
      </c>
      <c r="J3356" s="1" t="s">
        <v>44</v>
      </c>
      <c r="K3356" s="2">
        <v>1</v>
      </c>
      <c r="L3356" s="3">
        <v>41640</v>
      </c>
      <c r="M3356" s="1"/>
      <c r="N3356" s="1"/>
      <c r="O3356" s="1"/>
      <c r="P3356" s="1"/>
      <c r="Q3356" s="1" t="s">
        <v>25</v>
      </c>
    </row>
    <row r="3357" spans="1:17" ht="80.400000000000006" thickBot="1" x14ac:dyDescent="0.35">
      <c r="A3357" s="2">
        <v>960991232</v>
      </c>
      <c r="B3357" s="1" t="s">
        <v>14328</v>
      </c>
      <c r="C3357" s="1" t="s">
        <v>14329</v>
      </c>
      <c r="D3357" s="1" t="s">
        <v>19</v>
      </c>
      <c r="E3357" s="1" t="s">
        <v>20</v>
      </c>
      <c r="F3357" s="2">
        <v>45237</v>
      </c>
      <c r="G3357" s="1" t="s">
        <v>21</v>
      </c>
      <c r="H3357" s="1" t="s">
        <v>14330</v>
      </c>
      <c r="I3357" s="1" t="s">
        <v>14331</v>
      </c>
      <c r="J3357" s="1" t="s">
        <v>44</v>
      </c>
      <c r="K3357" s="2">
        <v>0</v>
      </c>
      <c r="L3357" s="3">
        <v>41640</v>
      </c>
      <c r="M3357" s="1"/>
      <c r="N3357" s="1"/>
      <c r="O3357" s="1"/>
      <c r="P3357" s="1"/>
      <c r="Q3357" s="1" t="s">
        <v>25</v>
      </c>
    </row>
    <row r="3358" spans="1:17" ht="80.400000000000006" thickBot="1" x14ac:dyDescent="0.35">
      <c r="A3358" s="2">
        <v>978708306</v>
      </c>
      <c r="B3358" s="1" t="s">
        <v>14332</v>
      </c>
      <c r="C3358" s="1" t="s">
        <v>14333</v>
      </c>
      <c r="D3358" s="1" t="s">
        <v>83</v>
      </c>
      <c r="E3358" s="1" t="s">
        <v>20</v>
      </c>
      <c r="F3358" s="2">
        <v>43612</v>
      </c>
      <c r="G3358" s="1" t="s">
        <v>84</v>
      </c>
      <c r="H3358" s="1" t="s">
        <v>14334</v>
      </c>
      <c r="I3358" s="1" t="s">
        <v>14335</v>
      </c>
      <c r="J3358" s="1" t="s">
        <v>44</v>
      </c>
      <c r="K3358" s="2">
        <v>1</v>
      </c>
      <c r="L3358" s="3">
        <v>41640</v>
      </c>
      <c r="M3358" s="1"/>
      <c r="N3358" s="1"/>
      <c r="O3358" s="1"/>
      <c r="P3358" s="1"/>
      <c r="Q3358" s="1" t="s">
        <v>25</v>
      </c>
    </row>
    <row r="3359" spans="1:17" ht="80.400000000000006" thickBot="1" x14ac:dyDescent="0.35">
      <c r="A3359" s="2">
        <v>981440958</v>
      </c>
      <c r="B3359" s="1" t="s">
        <v>14336</v>
      </c>
      <c r="C3359" s="1" t="s">
        <v>14337</v>
      </c>
      <c r="D3359" s="1" t="s">
        <v>21</v>
      </c>
      <c r="E3359" s="1" t="s">
        <v>20</v>
      </c>
      <c r="F3359" s="2">
        <v>45013</v>
      </c>
      <c r="G3359" s="1" t="s">
        <v>541</v>
      </c>
      <c r="H3359" s="1" t="s">
        <v>14338</v>
      </c>
      <c r="I3359" s="1" t="s">
        <v>14339</v>
      </c>
      <c r="J3359" s="1" t="s">
        <v>44</v>
      </c>
      <c r="K3359" s="2">
        <v>1</v>
      </c>
      <c r="L3359" s="3">
        <v>42577</v>
      </c>
      <c r="M3359" s="1"/>
      <c r="N3359" s="1"/>
      <c r="O3359" s="1"/>
      <c r="P3359" s="1"/>
      <c r="Q3359" s="1" t="s">
        <v>25</v>
      </c>
    </row>
    <row r="3360" spans="1:17" ht="80.400000000000006" thickBot="1" x14ac:dyDescent="0.35">
      <c r="A3360" s="2">
        <v>941996242</v>
      </c>
      <c r="B3360" s="1" t="s">
        <v>14340</v>
      </c>
      <c r="C3360" s="1" t="s">
        <v>14341</v>
      </c>
      <c r="D3360" s="1" t="s">
        <v>19</v>
      </c>
      <c r="E3360" s="1" t="s">
        <v>20</v>
      </c>
      <c r="F3360" s="2">
        <v>45239</v>
      </c>
      <c r="G3360" s="1" t="s">
        <v>21</v>
      </c>
      <c r="H3360" s="1" t="s">
        <v>14342</v>
      </c>
      <c r="I3360" s="1" t="s">
        <v>14343</v>
      </c>
      <c r="J3360" s="1" t="s">
        <v>44</v>
      </c>
      <c r="K3360" s="2">
        <v>1</v>
      </c>
      <c r="L3360" s="3">
        <v>41640</v>
      </c>
      <c r="M3360" s="1"/>
      <c r="N3360" s="1"/>
      <c r="O3360" s="1"/>
      <c r="P3360" s="1"/>
      <c r="Q3360" s="1" t="s">
        <v>25</v>
      </c>
    </row>
    <row r="3361" spans="1:17" ht="80.400000000000006" thickBot="1" x14ac:dyDescent="0.35">
      <c r="A3361" s="2">
        <v>937009758</v>
      </c>
      <c r="B3361" s="1" t="s">
        <v>14344</v>
      </c>
      <c r="C3361" s="1" t="s">
        <v>14345</v>
      </c>
      <c r="D3361" s="1" t="s">
        <v>112</v>
      </c>
      <c r="E3361" s="1" t="s">
        <v>20</v>
      </c>
      <c r="F3361" s="2">
        <v>45405</v>
      </c>
      <c r="G3361" s="1" t="s">
        <v>113</v>
      </c>
      <c r="H3361" s="1" t="s">
        <v>14346</v>
      </c>
      <c r="I3361" s="1" t="s">
        <v>14347</v>
      </c>
      <c r="J3361" s="1" t="s">
        <v>44</v>
      </c>
      <c r="K3361" s="2">
        <v>1</v>
      </c>
      <c r="L3361" s="3">
        <v>41640</v>
      </c>
      <c r="M3361" s="1"/>
      <c r="N3361" s="1"/>
      <c r="O3361" s="1"/>
      <c r="P3361" s="1"/>
      <c r="Q3361" s="1" t="s">
        <v>25</v>
      </c>
    </row>
    <row r="3362" spans="1:17" ht="80.400000000000006" thickBot="1" x14ac:dyDescent="0.35">
      <c r="A3362" s="2">
        <v>980143778</v>
      </c>
      <c r="B3362" s="1" t="s">
        <v>14348</v>
      </c>
      <c r="C3362" s="1" t="s">
        <v>14349</v>
      </c>
      <c r="D3362" s="1" t="s">
        <v>258</v>
      </c>
      <c r="E3362" s="1" t="s">
        <v>20</v>
      </c>
      <c r="F3362" s="2">
        <v>44110</v>
      </c>
      <c r="G3362" s="1" t="s">
        <v>61</v>
      </c>
      <c r="H3362" s="1" t="s">
        <v>14350</v>
      </c>
      <c r="I3362" s="1" t="s">
        <v>14351</v>
      </c>
      <c r="J3362" s="1" t="s">
        <v>44</v>
      </c>
      <c r="K3362" s="2">
        <v>5</v>
      </c>
      <c r="L3362" s="3">
        <v>41640</v>
      </c>
      <c r="M3362" s="1"/>
      <c r="N3362" s="1"/>
      <c r="O3362" s="1"/>
      <c r="P3362" s="1"/>
      <c r="Q3362" s="1" t="s">
        <v>25</v>
      </c>
    </row>
    <row r="3363" spans="1:17" ht="80.400000000000006" thickBot="1" x14ac:dyDescent="0.35">
      <c r="A3363" s="2">
        <v>956568560</v>
      </c>
      <c r="B3363" s="1" t="s">
        <v>14352</v>
      </c>
      <c r="C3363" s="1" t="s">
        <v>14353</v>
      </c>
      <c r="D3363" s="1" t="s">
        <v>19</v>
      </c>
      <c r="E3363" s="1" t="s">
        <v>20</v>
      </c>
      <c r="F3363" s="2">
        <v>45238</v>
      </c>
      <c r="G3363" s="1" t="s">
        <v>21</v>
      </c>
      <c r="H3363" s="1" t="s">
        <v>14354</v>
      </c>
      <c r="I3363" s="1" t="s">
        <v>14355</v>
      </c>
      <c r="J3363" s="1" t="s">
        <v>44</v>
      </c>
      <c r="K3363" s="2">
        <v>1</v>
      </c>
      <c r="L3363" s="3">
        <v>42620</v>
      </c>
      <c r="M3363" s="1"/>
      <c r="N3363" s="1"/>
      <c r="O3363" s="1"/>
      <c r="P3363" s="1"/>
      <c r="Q3363" s="1" t="s">
        <v>25</v>
      </c>
    </row>
    <row r="3364" spans="1:17" ht="80.400000000000006" thickBot="1" x14ac:dyDescent="0.35">
      <c r="A3364" s="2">
        <v>950202817</v>
      </c>
      <c r="B3364" s="1" t="s">
        <v>14356</v>
      </c>
      <c r="C3364" s="1" t="s">
        <v>14357</v>
      </c>
      <c r="D3364" s="1" t="s">
        <v>19</v>
      </c>
      <c r="E3364" s="1" t="s">
        <v>20</v>
      </c>
      <c r="F3364" s="2">
        <v>45213</v>
      </c>
      <c r="G3364" s="1" t="s">
        <v>21</v>
      </c>
      <c r="H3364" s="1" t="s">
        <v>14358</v>
      </c>
      <c r="I3364" s="1" t="s">
        <v>14359</v>
      </c>
      <c r="J3364" s="1" t="s">
        <v>44</v>
      </c>
      <c r="K3364" s="2">
        <v>1</v>
      </c>
      <c r="L3364" s="3">
        <v>41640</v>
      </c>
      <c r="M3364" s="1"/>
      <c r="N3364" s="1"/>
      <c r="O3364" s="1"/>
      <c r="P3364" s="1"/>
      <c r="Q3364" s="1" t="s">
        <v>25</v>
      </c>
    </row>
    <row r="3365" spans="1:17" ht="106.8" thickBot="1" x14ac:dyDescent="0.35">
      <c r="A3365" s="2">
        <v>1000018073</v>
      </c>
      <c r="B3365" s="1" t="s">
        <v>14360</v>
      </c>
      <c r="C3365" s="1" t="s">
        <v>14361</v>
      </c>
      <c r="D3365" s="1" t="s">
        <v>10190</v>
      </c>
      <c r="E3365" s="1" t="s">
        <v>20</v>
      </c>
      <c r="F3365" s="2">
        <v>44451</v>
      </c>
      <c r="G3365" s="1" t="s">
        <v>696</v>
      </c>
      <c r="H3365" s="1" t="s">
        <v>2193</v>
      </c>
      <c r="I3365" s="1" t="s">
        <v>248</v>
      </c>
      <c r="J3365" s="1" t="s">
        <v>249</v>
      </c>
      <c r="K3365" s="2">
        <v>5</v>
      </c>
      <c r="L3365" s="3">
        <v>40810</v>
      </c>
      <c r="M3365" s="1"/>
      <c r="N3365" s="1"/>
      <c r="O3365" s="1"/>
      <c r="P3365" s="1"/>
      <c r="Q3365" s="1" t="s">
        <v>70</v>
      </c>
    </row>
    <row r="3366" spans="1:17" ht="80.400000000000006" thickBot="1" x14ac:dyDescent="0.35">
      <c r="A3366" s="2">
        <v>936830124</v>
      </c>
      <c r="B3366" s="1" t="s">
        <v>14362</v>
      </c>
      <c r="C3366" s="1" t="s">
        <v>14363</v>
      </c>
      <c r="D3366" s="1" t="s">
        <v>258</v>
      </c>
      <c r="E3366" s="1" t="s">
        <v>20</v>
      </c>
      <c r="F3366" s="2">
        <v>44105</v>
      </c>
      <c r="G3366" s="1" t="s">
        <v>61</v>
      </c>
      <c r="H3366" s="1" t="s">
        <v>14364</v>
      </c>
      <c r="I3366" s="1" t="s">
        <v>14365</v>
      </c>
      <c r="J3366" s="1" t="s">
        <v>44</v>
      </c>
      <c r="K3366" s="2">
        <v>1</v>
      </c>
      <c r="L3366" s="3">
        <v>41640</v>
      </c>
      <c r="M3366" s="1"/>
      <c r="N3366" s="1"/>
      <c r="O3366" s="1"/>
      <c r="P3366" s="1"/>
      <c r="Q3366" s="1" t="s">
        <v>25</v>
      </c>
    </row>
    <row r="3367" spans="1:17" ht="80.400000000000006" thickBot="1" x14ac:dyDescent="0.35">
      <c r="A3367" s="2">
        <v>963729811</v>
      </c>
      <c r="B3367" s="1" t="s">
        <v>14366</v>
      </c>
      <c r="C3367" s="1" t="s">
        <v>14367</v>
      </c>
      <c r="D3367" s="1" t="s">
        <v>14227</v>
      </c>
      <c r="E3367" s="1" t="s">
        <v>20</v>
      </c>
      <c r="F3367" s="2">
        <v>45240</v>
      </c>
      <c r="G3367" s="1" t="s">
        <v>21</v>
      </c>
      <c r="H3367" s="1" t="s">
        <v>14368</v>
      </c>
      <c r="I3367" s="1" t="s">
        <v>14369</v>
      </c>
      <c r="J3367" s="1" t="s">
        <v>44</v>
      </c>
      <c r="K3367" s="2">
        <v>1</v>
      </c>
      <c r="L3367" s="3">
        <v>41640</v>
      </c>
      <c r="M3367" s="1"/>
      <c r="N3367" s="1"/>
      <c r="O3367" s="1"/>
      <c r="P3367" s="1"/>
      <c r="Q3367" s="1" t="s">
        <v>25</v>
      </c>
    </row>
    <row r="3368" spans="1:17" ht="67.2" thickBot="1" x14ac:dyDescent="0.35">
      <c r="A3368" s="2">
        <v>200280</v>
      </c>
      <c r="B3368" s="1" t="s">
        <v>14370</v>
      </c>
      <c r="C3368" s="1" t="s">
        <v>14371</v>
      </c>
      <c r="D3368" s="1" t="s">
        <v>953</v>
      </c>
      <c r="E3368" s="1" t="s">
        <v>20</v>
      </c>
      <c r="F3368" s="2">
        <v>45040</v>
      </c>
      <c r="G3368" s="1" t="s">
        <v>347</v>
      </c>
      <c r="H3368" s="1" t="s">
        <v>14372</v>
      </c>
      <c r="I3368" s="1" t="s">
        <v>14373</v>
      </c>
      <c r="J3368" s="1" t="s">
        <v>24</v>
      </c>
      <c r="K3368" s="2">
        <v>2</v>
      </c>
      <c r="L3368" s="3">
        <v>41012</v>
      </c>
      <c r="M3368" s="1"/>
      <c r="N3368" s="1" t="s">
        <v>14374</v>
      </c>
      <c r="O3368" s="1" t="s">
        <v>14375</v>
      </c>
      <c r="P3368" s="1"/>
      <c r="Q3368" s="1" t="s">
        <v>70</v>
      </c>
    </row>
    <row r="3369" spans="1:17" ht="80.400000000000006" thickBot="1" x14ac:dyDescent="0.35">
      <c r="A3369" s="2">
        <v>919487386</v>
      </c>
      <c r="B3369" s="1" t="s">
        <v>14376</v>
      </c>
      <c r="C3369" s="1" t="s">
        <v>14377</v>
      </c>
      <c r="D3369" s="1" t="s">
        <v>1248</v>
      </c>
      <c r="E3369" s="1" t="s">
        <v>20</v>
      </c>
      <c r="F3369" s="2">
        <v>43055</v>
      </c>
      <c r="G3369" s="1" t="s">
        <v>1249</v>
      </c>
      <c r="H3369" s="1" t="s">
        <v>14378</v>
      </c>
      <c r="I3369" s="1" t="s">
        <v>14379</v>
      </c>
      <c r="J3369" s="1" t="s">
        <v>44</v>
      </c>
      <c r="K3369" s="2">
        <v>1</v>
      </c>
      <c r="L3369" s="3">
        <v>41640</v>
      </c>
      <c r="M3369" s="1"/>
      <c r="N3369" s="1"/>
      <c r="O3369" s="1"/>
      <c r="P3369" s="1"/>
      <c r="Q3369" s="1" t="s">
        <v>25</v>
      </c>
    </row>
    <row r="3370" spans="1:17" ht="80.400000000000006" thickBot="1" x14ac:dyDescent="0.35">
      <c r="A3370" s="2">
        <v>985756224</v>
      </c>
      <c r="B3370" s="1" t="s">
        <v>14380</v>
      </c>
      <c r="C3370" s="1" t="s">
        <v>14381</v>
      </c>
      <c r="D3370" s="1" t="s">
        <v>28</v>
      </c>
      <c r="E3370" s="1" t="s">
        <v>20</v>
      </c>
      <c r="F3370" s="2">
        <v>43219</v>
      </c>
      <c r="G3370" s="1" t="s">
        <v>29</v>
      </c>
      <c r="H3370" s="1" t="s">
        <v>14382</v>
      </c>
      <c r="I3370" s="1" t="s">
        <v>14383</v>
      </c>
      <c r="J3370" s="1" t="s">
        <v>44</v>
      </c>
      <c r="K3370" s="2">
        <v>1</v>
      </c>
      <c r="L3370" s="3">
        <v>42174</v>
      </c>
      <c r="M3370" s="1"/>
      <c r="N3370" s="1" t="s">
        <v>14384</v>
      </c>
      <c r="O3370" s="1"/>
      <c r="P3370" s="1"/>
      <c r="Q3370" s="1" t="s">
        <v>25</v>
      </c>
    </row>
    <row r="3371" spans="1:17" ht="80.400000000000006" thickBot="1" x14ac:dyDescent="0.35">
      <c r="A3371" s="2">
        <v>2220026110</v>
      </c>
      <c r="B3371" s="1" t="s">
        <v>14385</v>
      </c>
      <c r="C3371" s="1" t="s">
        <v>14386</v>
      </c>
      <c r="D3371" s="1" t="s">
        <v>19</v>
      </c>
      <c r="E3371" s="1" t="s">
        <v>20</v>
      </c>
      <c r="F3371" s="2">
        <v>45211</v>
      </c>
      <c r="G3371" s="1" t="s">
        <v>21</v>
      </c>
      <c r="H3371" s="1" t="s">
        <v>14387</v>
      </c>
      <c r="I3371" s="1" t="s">
        <v>14388</v>
      </c>
      <c r="J3371" s="1" t="s">
        <v>44</v>
      </c>
      <c r="K3371" s="2">
        <v>1</v>
      </c>
      <c r="L3371" s="3">
        <v>44769</v>
      </c>
      <c r="M3371" s="3">
        <v>45133</v>
      </c>
      <c r="N3371" s="1"/>
      <c r="O3371" s="1"/>
      <c r="P3371" s="1"/>
      <c r="Q3371" s="1" t="s">
        <v>25</v>
      </c>
    </row>
    <row r="3372" spans="1:17" ht="80.400000000000006" thickBot="1" x14ac:dyDescent="0.35">
      <c r="A3372" s="2">
        <v>2220026768</v>
      </c>
      <c r="B3372" s="1" t="s">
        <v>14389</v>
      </c>
      <c r="C3372" s="1" t="s">
        <v>14390</v>
      </c>
      <c r="D3372" s="1" t="s">
        <v>19</v>
      </c>
      <c r="E3372" s="1" t="s">
        <v>20</v>
      </c>
      <c r="F3372" s="2">
        <v>45212</v>
      </c>
      <c r="G3372" s="1" t="s">
        <v>21</v>
      </c>
      <c r="H3372" s="1" t="s">
        <v>14391</v>
      </c>
      <c r="I3372" s="1" t="s">
        <v>14392</v>
      </c>
      <c r="J3372" s="1" t="s">
        <v>44</v>
      </c>
      <c r="K3372" s="2">
        <v>0</v>
      </c>
      <c r="L3372" s="3">
        <v>44893</v>
      </c>
      <c r="M3372" s="3">
        <v>45257</v>
      </c>
      <c r="N3372" s="1"/>
      <c r="O3372" s="1"/>
      <c r="P3372" s="1"/>
      <c r="Q3372" s="1" t="s">
        <v>25</v>
      </c>
    </row>
    <row r="3373" spans="1:17" ht="106.8" thickBot="1" x14ac:dyDescent="0.35">
      <c r="A3373" s="2">
        <v>1000020662</v>
      </c>
      <c r="B3373" s="1" t="s">
        <v>14393</v>
      </c>
      <c r="C3373" s="1" t="s">
        <v>14394</v>
      </c>
      <c r="D3373" s="1" t="s">
        <v>14395</v>
      </c>
      <c r="E3373" s="1" t="s">
        <v>20</v>
      </c>
      <c r="F3373" s="2">
        <v>44231</v>
      </c>
      <c r="G3373" s="1" t="s">
        <v>1409</v>
      </c>
      <c r="H3373" s="1" t="s">
        <v>14396</v>
      </c>
      <c r="I3373" s="1" t="s">
        <v>14397</v>
      </c>
      <c r="J3373" s="1" t="s">
        <v>249</v>
      </c>
      <c r="K3373" s="2">
        <v>5</v>
      </c>
      <c r="L3373" s="3">
        <v>42242</v>
      </c>
      <c r="M3373" s="1"/>
      <c r="N3373" s="1"/>
      <c r="O3373" s="1"/>
      <c r="P3373" s="1"/>
      <c r="Q3373" s="1" t="s">
        <v>25</v>
      </c>
    </row>
    <row r="3374" spans="1:17" ht="106.8" thickBot="1" x14ac:dyDescent="0.35">
      <c r="A3374" s="2">
        <v>1000019149</v>
      </c>
      <c r="B3374" s="1" t="s">
        <v>14398</v>
      </c>
      <c r="C3374" s="1" t="s">
        <v>14399</v>
      </c>
      <c r="D3374" s="1" t="s">
        <v>547</v>
      </c>
      <c r="E3374" s="1" t="s">
        <v>20</v>
      </c>
      <c r="F3374" s="2">
        <v>43123</v>
      </c>
      <c r="G3374" s="1" t="s">
        <v>29</v>
      </c>
      <c r="H3374" s="1" t="s">
        <v>14400</v>
      </c>
      <c r="I3374" s="1" t="s">
        <v>248</v>
      </c>
      <c r="J3374" s="1" t="s">
        <v>249</v>
      </c>
      <c r="K3374" s="2">
        <v>5</v>
      </c>
      <c r="L3374" s="3">
        <v>41527</v>
      </c>
      <c r="M3374" s="1"/>
      <c r="N3374" s="1"/>
      <c r="O3374" s="1"/>
      <c r="P3374" s="1"/>
      <c r="Q3374" s="1" t="s">
        <v>70</v>
      </c>
    </row>
    <row r="3375" spans="1:17" ht="106.8" thickBot="1" x14ac:dyDescent="0.35">
      <c r="A3375" s="2">
        <v>1000018929</v>
      </c>
      <c r="B3375" s="1" t="s">
        <v>14401</v>
      </c>
      <c r="C3375" s="1" t="s">
        <v>14402</v>
      </c>
      <c r="D3375" s="1" t="s">
        <v>2787</v>
      </c>
      <c r="E3375" s="1" t="s">
        <v>20</v>
      </c>
      <c r="F3375" s="2">
        <v>43302</v>
      </c>
      <c r="G3375" s="1" t="s">
        <v>2787</v>
      </c>
      <c r="H3375" s="1" t="s">
        <v>14403</v>
      </c>
      <c r="I3375" s="1" t="s">
        <v>248</v>
      </c>
      <c r="J3375" s="1" t="s">
        <v>249</v>
      </c>
      <c r="K3375" s="2">
        <v>5</v>
      </c>
      <c r="L3375" s="3">
        <v>40810</v>
      </c>
      <c r="M3375" s="1"/>
      <c r="N3375" s="1"/>
      <c r="O3375" s="1"/>
      <c r="P3375" s="1"/>
      <c r="Q3375" s="1" t="s">
        <v>70</v>
      </c>
    </row>
    <row r="3376" spans="1:17" ht="133.19999999999999" thickBot="1" x14ac:dyDescent="0.35">
      <c r="A3376" s="2">
        <v>1170016135</v>
      </c>
      <c r="B3376" s="1" t="s">
        <v>14401</v>
      </c>
      <c r="C3376" s="1" t="s">
        <v>14402</v>
      </c>
      <c r="D3376" s="1" t="s">
        <v>2787</v>
      </c>
      <c r="E3376" s="1" t="s">
        <v>20</v>
      </c>
      <c r="F3376" s="2">
        <v>43302</v>
      </c>
      <c r="G3376" s="1" t="s">
        <v>2787</v>
      </c>
      <c r="H3376" s="1"/>
      <c r="I3376" s="1" t="s">
        <v>248</v>
      </c>
      <c r="J3376" s="1" t="s">
        <v>405</v>
      </c>
      <c r="K3376" s="2">
        <v>0</v>
      </c>
      <c r="L3376" s="3">
        <v>43024</v>
      </c>
      <c r="M3376" s="1"/>
      <c r="N3376" s="1"/>
      <c r="O3376" s="1"/>
      <c r="P3376" s="1"/>
      <c r="Q3376" s="1" t="s">
        <v>70</v>
      </c>
    </row>
    <row r="3377" spans="1:17" ht="120" thickBot="1" x14ac:dyDescent="0.35">
      <c r="A3377" s="2">
        <v>502588</v>
      </c>
      <c r="B3377" s="1" t="s">
        <v>14404</v>
      </c>
      <c r="C3377" s="1" t="s">
        <v>14405</v>
      </c>
      <c r="D3377" s="1" t="s">
        <v>463</v>
      </c>
      <c r="E3377" s="1" t="s">
        <v>20</v>
      </c>
      <c r="F3377" s="2">
        <v>45801</v>
      </c>
      <c r="G3377" s="1" t="s">
        <v>464</v>
      </c>
      <c r="H3377" s="1" t="s">
        <v>14406</v>
      </c>
      <c r="I3377" s="1" t="s">
        <v>14407</v>
      </c>
      <c r="J3377" s="1" t="s">
        <v>24</v>
      </c>
      <c r="K3377" s="2">
        <v>1</v>
      </c>
      <c r="L3377" s="3">
        <v>36182</v>
      </c>
      <c r="M3377" s="1"/>
      <c r="N3377" s="1" t="s">
        <v>14408</v>
      </c>
      <c r="O3377" s="1"/>
      <c r="P3377" s="1"/>
      <c r="Q3377" s="1" t="s">
        <v>25</v>
      </c>
    </row>
    <row r="3378" spans="1:17" ht="133.19999999999999" thickBot="1" x14ac:dyDescent="0.35">
      <c r="A3378" s="2">
        <v>1000018247</v>
      </c>
      <c r="B3378" s="1" t="s">
        <v>14409</v>
      </c>
      <c r="C3378" s="1" t="s">
        <v>14410</v>
      </c>
      <c r="D3378" s="1" t="s">
        <v>991</v>
      </c>
      <c r="E3378" s="1" t="s">
        <v>20</v>
      </c>
      <c r="F3378" s="2">
        <v>43015</v>
      </c>
      <c r="G3378" s="1" t="s">
        <v>991</v>
      </c>
      <c r="H3378" s="1" t="s">
        <v>14411</v>
      </c>
      <c r="I3378" s="1" t="s">
        <v>14412</v>
      </c>
      <c r="J3378" s="1" t="s">
        <v>405</v>
      </c>
      <c r="K3378" s="2">
        <v>3</v>
      </c>
      <c r="L3378" s="3">
        <v>40810</v>
      </c>
      <c r="M3378" s="1"/>
      <c r="N3378" s="1"/>
      <c r="O3378" s="1"/>
      <c r="P3378" s="1"/>
      <c r="Q3378" s="1" t="s">
        <v>25</v>
      </c>
    </row>
    <row r="3379" spans="1:17" ht="106.8" thickBot="1" x14ac:dyDescent="0.35">
      <c r="A3379" s="2">
        <v>1000018581</v>
      </c>
      <c r="B3379" s="1" t="s">
        <v>14413</v>
      </c>
      <c r="C3379" s="1" t="s">
        <v>14414</v>
      </c>
      <c r="D3379" s="1" t="s">
        <v>14415</v>
      </c>
      <c r="E3379" s="1" t="s">
        <v>20</v>
      </c>
      <c r="F3379" s="2">
        <v>43431</v>
      </c>
      <c r="G3379" s="1" t="s">
        <v>470</v>
      </c>
      <c r="H3379" s="1" t="s">
        <v>14416</v>
      </c>
      <c r="I3379" s="1" t="s">
        <v>248</v>
      </c>
      <c r="J3379" s="1" t="s">
        <v>249</v>
      </c>
      <c r="K3379" s="2">
        <v>5</v>
      </c>
      <c r="L3379" s="3">
        <v>40810</v>
      </c>
      <c r="M3379" s="1"/>
      <c r="N3379" s="1"/>
      <c r="O3379" s="1"/>
      <c r="P3379" s="1"/>
      <c r="Q3379" s="1" t="s">
        <v>70</v>
      </c>
    </row>
    <row r="3380" spans="1:17" ht="67.2" thickBot="1" x14ac:dyDescent="0.35">
      <c r="A3380" s="2">
        <v>503030</v>
      </c>
      <c r="B3380" s="1" t="s">
        <v>14417</v>
      </c>
      <c r="C3380" s="1" t="s">
        <v>14418</v>
      </c>
      <c r="D3380" s="1" t="s">
        <v>83</v>
      </c>
      <c r="E3380" s="1" t="s">
        <v>20</v>
      </c>
      <c r="F3380" s="2">
        <v>43623</v>
      </c>
      <c r="G3380" s="1" t="s">
        <v>84</v>
      </c>
      <c r="H3380" s="1" t="s">
        <v>14419</v>
      </c>
      <c r="I3380" s="1" t="s">
        <v>14420</v>
      </c>
      <c r="J3380" s="1" t="s">
        <v>24</v>
      </c>
      <c r="K3380" s="2">
        <v>1</v>
      </c>
      <c r="L3380" s="3">
        <v>37875</v>
      </c>
      <c r="M3380" s="1"/>
      <c r="N3380" s="1" t="s">
        <v>14421</v>
      </c>
      <c r="O3380" s="1"/>
      <c r="P3380" s="1"/>
      <c r="Q3380" s="1" t="s">
        <v>25</v>
      </c>
    </row>
    <row r="3381" spans="1:17" ht="80.400000000000006" thickBot="1" x14ac:dyDescent="0.35">
      <c r="A3381" s="2">
        <v>2210023443</v>
      </c>
      <c r="B3381" s="1" t="s">
        <v>14422</v>
      </c>
      <c r="C3381" s="1" t="s">
        <v>14423</v>
      </c>
      <c r="D3381" s="1" t="s">
        <v>19</v>
      </c>
      <c r="E3381" s="1" t="s">
        <v>20</v>
      </c>
      <c r="F3381" s="2">
        <v>45237</v>
      </c>
      <c r="G3381" s="1" t="s">
        <v>21</v>
      </c>
      <c r="H3381" s="1" t="s">
        <v>14424</v>
      </c>
      <c r="I3381" s="1" t="s">
        <v>14425</v>
      </c>
      <c r="J3381" s="1" t="s">
        <v>44</v>
      </c>
      <c r="K3381" s="2">
        <v>1</v>
      </c>
      <c r="L3381" s="3">
        <v>44448</v>
      </c>
      <c r="M3381" s="1"/>
      <c r="N3381" s="1"/>
      <c r="O3381" s="1"/>
      <c r="P3381" s="1"/>
      <c r="Q3381" s="1" t="s">
        <v>25</v>
      </c>
    </row>
    <row r="3382" spans="1:17" ht="80.400000000000006" thickBot="1" x14ac:dyDescent="0.35">
      <c r="A3382" s="2">
        <v>2190020607</v>
      </c>
      <c r="B3382" s="1" t="s">
        <v>14426</v>
      </c>
      <c r="C3382" s="1" t="s">
        <v>14427</v>
      </c>
      <c r="D3382" s="1" t="s">
        <v>142</v>
      </c>
      <c r="E3382" s="1" t="s">
        <v>20</v>
      </c>
      <c r="F3382" s="2">
        <v>44301</v>
      </c>
      <c r="G3382" s="1" t="s">
        <v>143</v>
      </c>
      <c r="H3382" s="1" t="s">
        <v>14428</v>
      </c>
      <c r="I3382" s="1" t="s">
        <v>14429</v>
      </c>
      <c r="J3382" s="1" t="s">
        <v>44</v>
      </c>
      <c r="K3382" s="2">
        <v>1</v>
      </c>
      <c r="L3382" s="3">
        <v>43783</v>
      </c>
      <c r="M3382" s="1"/>
      <c r="N3382" s="1"/>
      <c r="O3382" s="1"/>
      <c r="P3382" s="1"/>
      <c r="Q3382" s="1" t="s">
        <v>25</v>
      </c>
    </row>
    <row r="3383" spans="1:17" ht="133.19999999999999" thickBot="1" x14ac:dyDescent="0.35">
      <c r="A3383" s="2">
        <v>408213</v>
      </c>
      <c r="B3383" s="1" t="s">
        <v>14430</v>
      </c>
      <c r="C3383" s="1" t="s">
        <v>14431</v>
      </c>
      <c r="D3383" s="1" t="s">
        <v>2037</v>
      </c>
      <c r="E3383" s="1" t="s">
        <v>20</v>
      </c>
      <c r="F3383" s="2">
        <v>45750</v>
      </c>
      <c r="G3383" s="1" t="s">
        <v>2038</v>
      </c>
      <c r="H3383" s="1" t="s">
        <v>14432</v>
      </c>
      <c r="I3383" s="1" t="s">
        <v>14433</v>
      </c>
      <c r="J3383" s="1" t="s">
        <v>24</v>
      </c>
      <c r="K3383" s="2">
        <v>0</v>
      </c>
      <c r="L3383" s="3">
        <v>37946</v>
      </c>
      <c r="M3383" s="1"/>
      <c r="N3383" s="1" t="s">
        <v>14434</v>
      </c>
      <c r="O3383" s="1"/>
      <c r="P3383" s="1"/>
      <c r="Q3383" s="1" t="s">
        <v>70</v>
      </c>
    </row>
    <row r="3384" spans="1:17" ht="80.400000000000006" thickBot="1" x14ac:dyDescent="0.35">
      <c r="A3384" s="2">
        <v>2210025327</v>
      </c>
      <c r="B3384" s="1" t="s">
        <v>14435</v>
      </c>
      <c r="C3384" s="1" t="s">
        <v>14436</v>
      </c>
      <c r="D3384" s="1" t="s">
        <v>540</v>
      </c>
      <c r="E3384" s="1" t="s">
        <v>20</v>
      </c>
      <c r="F3384" s="2">
        <v>45042</v>
      </c>
      <c r="G3384" s="1" t="s">
        <v>541</v>
      </c>
      <c r="H3384" s="1" t="s">
        <v>14437</v>
      </c>
      <c r="I3384" s="1" t="s">
        <v>14438</v>
      </c>
      <c r="J3384" s="1" t="s">
        <v>44</v>
      </c>
      <c r="K3384" s="2">
        <v>1</v>
      </c>
      <c r="L3384" s="3">
        <v>44585</v>
      </c>
      <c r="M3384" s="3">
        <v>44949</v>
      </c>
      <c r="N3384" s="1"/>
      <c r="O3384" s="1"/>
      <c r="P3384" s="1"/>
      <c r="Q3384" s="1" t="s">
        <v>25</v>
      </c>
    </row>
    <row r="3385" spans="1:17" ht="80.400000000000006" thickBot="1" x14ac:dyDescent="0.35">
      <c r="A3385" s="2">
        <v>2210024474</v>
      </c>
      <c r="B3385" s="1" t="s">
        <v>14439</v>
      </c>
      <c r="C3385" s="1" t="s">
        <v>14440</v>
      </c>
      <c r="D3385" s="1" t="s">
        <v>14441</v>
      </c>
      <c r="E3385" s="1" t="s">
        <v>20</v>
      </c>
      <c r="F3385" s="2">
        <v>44084</v>
      </c>
      <c r="G3385" s="1" t="s">
        <v>265</v>
      </c>
      <c r="H3385" s="1" t="s">
        <v>14442</v>
      </c>
      <c r="I3385" s="1" t="s">
        <v>14443</v>
      </c>
      <c r="J3385" s="1" t="s">
        <v>37</v>
      </c>
      <c r="K3385" s="2">
        <v>0</v>
      </c>
      <c r="L3385" s="3">
        <v>44476</v>
      </c>
      <c r="M3385" s="1"/>
      <c r="N3385" s="1"/>
      <c r="O3385" s="1"/>
      <c r="P3385" s="1"/>
      <c r="Q3385" s="1" t="s">
        <v>70</v>
      </c>
    </row>
    <row r="3386" spans="1:17" ht="80.400000000000006" thickBot="1" x14ac:dyDescent="0.35">
      <c r="A3386" s="2">
        <v>972843195</v>
      </c>
      <c r="B3386" s="1" t="s">
        <v>14444</v>
      </c>
      <c r="C3386" s="1" t="s">
        <v>14445</v>
      </c>
      <c r="D3386" s="1" t="s">
        <v>1572</v>
      </c>
      <c r="E3386" s="1" t="s">
        <v>20</v>
      </c>
      <c r="F3386" s="2">
        <v>43130</v>
      </c>
      <c r="G3386" s="1" t="s">
        <v>793</v>
      </c>
      <c r="H3386" s="1" t="s">
        <v>14446</v>
      </c>
      <c r="I3386" s="1" t="s">
        <v>14447</v>
      </c>
      <c r="J3386" s="1" t="s">
        <v>44</v>
      </c>
      <c r="K3386" s="2">
        <v>1</v>
      </c>
      <c r="L3386" s="3">
        <v>41640</v>
      </c>
      <c r="M3386" s="1"/>
      <c r="N3386" s="1"/>
      <c r="O3386" s="1"/>
      <c r="P3386" s="1"/>
      <c r="Q3386" s="1" t="s">
        <v>25</v>
      </c>
    </row>
    <row r="3387" spans="1:17" ht="80.400000000000006" thickBot="1" x14ac:dyDescent="0.35">
      <c r="A3387" s="2">
        <v>2220026649</v>
      </c>
      <c r="B3387" s="1" t="s">
        <v>14448</v>
      </c>
      <c r="C3387" s="1" t="s">
        <v>14449</v>
      </c>
      <c r="D3387" s="1" t="s">
        <v>3170</v>
      </c>
      <c r="E3387" s="1" t="s">
        <v>20</v>
      </c>
      <c r="F3387" s="2">
        <v>43125</v>
      </c>
      <c r="G3387" s="1" t="s">
        <v>29</v>
      </c>
      <c r="H3387" s="1" t="s">
        <v>14450</v>
      </c>
      <c r="I3387" s="1" t="s">
        <v>14451</v>
      </c>
      <c r="J3387" s="1" t="s">
        <v>44</v>
      </c>
      <c r="K3387" s="2">
        <v>0</v>
      </c>
      <c r="L3387" s="3">
        <v>44872</v>
      </c>
      <c r="M3387" s="3">
        <v>45236</v>
      </c>
      <c r="N3387" s="1"/>
      <c r="O3387" s="1"/>
      <c r="P3387" s="1"/>
      <c r="Q3387" s="1" t="s">
        <v>25</v>
      </c>
    </row>
    <row r="3388" spans="1:17" ht="80.400000000000006" thickBot="1" x14ac:dyDescent="0.35">
      <c r="A3388" s="2">
        <v>2210023987</v>
      </c>
      <c r="B3388" s="1" t="s">
        <v>14452</v>
      </c>
      <c r="C3388" s="1" t="s">
        <v>14453</v>
      </c>
      <c r="D3388" s="1" t="s">
        <v>19</v>
      </c>
      <c r="E3388" s="1" t="s">
        <v>20</v>
      </c>
      <c r="F3388" s="2">
        <v>45239</v>
      </c>
      <c r="G3388" s="1" t="s">
        <v>21</v>
      </c>
      <c r="H3388" s="1" t="s">
        <v>14454</v>
      </c>
      <c r="I3388" s="1" t="s">
        <v>14455</v>
      </c>
      <c r="J3388" s="1" t="s">
        <v>44</v>
      </c>
      <c r="K3388" s="2">
        <v>1</v>
      </c>
      <c r="L3388" s="3">
        <v>44398</v>
      </c>
      <c r="M3388" s="1"/>
      <c r="N3388" s="1"/>
      <c r="O3388" s="1"/>
      <c r="P3388" s="1"/>
      <c r="Q3388" s="1" t="s">
        <v>25</v>
      </c>
    </row>
    <row r="3389" spans="1:17" ht="106.8" thickBot="1" x14ac:dyDescent="0.35">
      <c r="A3389" s="2">
        <v>1000017975</v>
      </c>
      <c r="B3389" s="1" t="s">
        <v>14456</v>
      </c>
      <c r="C3389" s="1" t="s">
        <v>14457</v>
      </c>
      <c r="D3389" s="1" t="s">
        <v>6829</v>
      </c>
      <c r="E3389" s="1" t="s">
        <v>20</v>
      </c>
      <c r="F3389" s="2">
        <v>45661</v>
      </c>
      <c r="G3389" s="1" t="s">
        <v>928</v>
      </c>
      <c r="H3389" s="1" t="s">
        <v>13714</v>
      </c>
      <c r="I3389" s="1" t="s">
        <v>248</v>
      </c>
      <c r="J3389" s="1" t="s">
        <v>249</v>
      </c>
      <c r="K3389" s="2">
        <v>5</v>
      </c>
      <c r="L3389" s="3">
        <v>40810</v>
      </c>
      <c r="M3389" s="1"/>
      <c r="N3389" s="1"/>
      <c r="O3389" s="1"/>
      <c r="P3389" s="1"/>
      <c r="Q3389" s="1" t="s">
        <v>70</v>
      </c>
    </row>
    <row r="3390" spans="1:17" ht="80.400000000000006" thickBot="1" x14ac:dyDescent="0.35">
      <c r="A3390" s="2">
        <v>2190019376</v>
      </c>
      <c r="B3390" s="1" t="s">
        <v>14458</v>
      </c>
      <c r="C3390" s="1" t="s">
        <v>14459</v>
      </c>
      <c r="D3390" s="1" t="s">
        <v>19</v>
      </c>
      <c r="E3390" s="1" t="s">
        <v>20</v>
      </c>
      <c r="F3390" s="2">
        <v>45224</v>
      </c>
      <c r="G3390" s="1" t="s">
        <v>21</v>
      </c>
      <c r="H3390" s="1" t="s">
        <v>14460</v>
      </c>
      <c r="I3390" s="1" t="s">
        <v>14461</v>
      </c>
      <c r="J3390" s="1" t="s">
        <v>44</v>
      </c>
      <c r="K3390" s="2">
        <v>1</v>
      </c>
      <c r="L3390" s="3">
        <v>44004</v>
      </c>
      <c r="M3390" s="1"/>
      <c r="N3390" s="1"/>
      <c r="O3390" s="1"/>
      <c r="P3390" s="1"/>
      <c r="Q3390" s="1" t="s">
        <v>70</v>
      </c>
    </row>
    <row r="3391" spans="1:17" ht="80.400000000000006" thickBot="1" x14ac:dyDescent="0.35">
      <c r="A3391" s="2">
        <v>2200023270</v>
      </c>
      <c r="B3391" s="1" t="s">
        <v>14462</v>
      </c>
      <c r="C3391" s="1" t="s">
        <v>14463</v>
      </c>
      <c r="D3391" s="1" t="s">
        <v>423</v>
      </c>
      <c r="E3391" s="1" t="s">
        <v>20</v>
      </c>
      <c r="F3391" s="2">
        <v>43110</v>
      </c>
      <c r="G3391" s="1" t="s">
        <v>29</v>
      </c>
      <c r="H3391" s="1" t="s">
        <v>14464</v>
      </c>
      <c r="I3391" s="1" t="s">
        <v>14465</v>
      </c>
      <c r="J3391" s="1" t="s">
        <v>44</v>
      </c>
      <c r="K3391" s="2">
        <v>1</v>
      </c>
      <c r="L3391" s="3">
        <v>44335</v>
      </c>
      <c r="M3391" s="3">
        <v>44699</v>
      </c>
      <c r="N3391" s="1"/>
      <c r="O3391" s="1"/>
      <c r="P3391" s="1"/>
      <c r="Q3391" s="1" t="s">
        <v>25</v>
      </c>
    </row>
    <row r="3392" spans="1:17" ht="80.400000000000006" thickBot="1" x14ac:dyDescent="0.35">
      <c r="A3392" s="2">
        <v>2220026485</v>
      </c>
      <c r="B3392" s="1" t="s">
        <v>14466</v>
      </c>
      <c r="C3392" s="1" t="s">
        <v>14467</v>
      </c>
      <c r="D3392" s="1" t="s">
        <v>19</v>
      </c>
      <c r="E3392" s="1" t="s">
        <v>20</v>
      </c>
      <c r="F3392" s="2">
        <v>45237</v>
      </c>
      <c r="G3392" s="1" t="s">
        <v>21</v>
      </c>
      <c r="H3392" s="1" t="s">
        <v>14468</v>
      </c>
      <c r="I3392" s="1" t="s">
        <v>14469</v>
      </c>
      <c r="J3392" s="1" t="s">
        <v>44</v>
      </c>
      <c r="K3392" s="2">
        <v>1</v>
      </c>
      <c r="L3392" s="3">
        <v>44797</v>
      </c>
      <c r="M3392" s="3">
        <v>45161</v>
      </c>
      <c r="N3392" s="1"/>
      <c r="O3392" s="1"/>
      <c r="P3392" s="1"/>
      <c r="Q3392" s="1" t="s">
        <v>25</v>
      </c>
    </row>
    <row r="3393" spans="1:17" ht="80.400000000000006" thickBot="1" x14ac:dyDescent="0.35">
      <c r="A3393" s="2">
        <v>409630</v>
      </c>
      <c r="B3393" s="1" t="s">
        <v>14470</v>
      </c>
      <c r="C3393" s="1" t="s">
        <v>14471</v>
      </c>
      <c r="D3393" s="1" t="s">
        <v>230</v>
      </c>
      <c r="E3393" s="1" t="s">
        <v>20</v>
      </c>
      <c r="F3393" s="2">
        <v>44905</v>
      </c>
      <c r="G3393" s="1" t="s">
        <v>231</v>
      </c>
      <c r="H3393" s="1" t="s">
        <v>14472</v>
      </c>
      <c r="I3393" s="1" t="s">
        <v>14473</v>
      </c>
      <c r="J3393" s="1" t="s">
        <v>24</v>
      </c>
      <c r="K3393" s="2">
        <v>3</v>
      </c>
      <c r="L3393" s="3">
        <v>38828</v>
      </c>
      <c r="M3393" s="1"/>
      <c r="N3393" s="1" t="s">
        <v>14474</v>
      </c>
      <c r="O3393" s="1"/>
      <c r="P3393" s="1"/>
      <c r="Q3393" s="1" t="s">
        <v>25</v>
      </c>
    </row>
    <row r="3394" spans="1:17" ht="67.2" thickBot="1" x14ac:dyDescent="0.35">
      <c r="A3394" s="2">
        <v>401221</v>
      </c>
      <c r="B3394" s="1" t="s">
        <v>14475</v>
      </c>
      <c r="C3394" s="1" t="s">
        <v>14476</v>
      </c>
      <c r="D3394" s="1" t="s">
        <v>1111</v>
      </c>
      <c r="E3394" s="1" t="s">
        <v>20</v>
      </c>
      <c r="F3394" s="2">
        <v>43085</v>
      </c>
      <c r="G3394" s="1" t="s">
        <v>29</v>
      </c>
      <c r="H3394" s="1" t="s">
        <v>14477</v>
      </c>
      <c r="I3394" s="1" t="s">
        <v>14478</v>
      </c>
      <c r="J3394" s="1" t="s">
        <v>24</v>
      </c>
      <c r="K3394" s="2">
        <v>1</v>
      </c>
      <c r="L3394" s="3">
        <v>34949</v>
      </c>
      <c r="M3394" s="1"/>
      <c r="N3394" s="1" t="s">
        <v>14479</v>
      </c>
      <c r="O3394" s="1" t="s">
        <v>14480</v>
      </c>
      <c r="P3394" s="1"/>
      <c r="Q3394" s="1" t="s">
        <v>25</v>
      </c>
    </row>
    <row r="3395" spans="1:17" ht="40.799999999999997" thickBot="1" x14ac:dyDescent="0.35">
      <c r="A3395" s="2">
        <v>2220025996</v>
      </c>
      <c r="B3395" s="1" t="s">
        <v>14481</v>
      </c>
      <c r="C3395" s="1" t="s">
        <v>14482</v>
      </c>
      <c r="D3395" s="1" t="s">
        <v>1147</v>
      </c>
      <c r="E3395" s="1" t="s">
        <v>20</v>
      </c>
      <c r="F3395" s="2">
        <v>43081</v>
      </c>
      <c r="G3395" s="1" t="s">
        <v>29</v>
      </c>
      <c r="H3395" s="1" t="s">
        <v>14483</v>
      </c>
      <c r="I3395" s="1" t="s">
        <v>14484</v>
      </c>
      <c r="J3395" s="1" t="s">
        <v>69</v>
      </c>
      <c r="K3395" s="2">
        <v>0</v>
      </c>
      <c r="L3395" s="3">
        <v>44721</v>
      </c>
      <c r="M3395" s="1"/>
      <c r="N3395" s="1"/>
      <c r="O3395" s="1"/>
      <c r="P3395" s="1"/>
      <c r="Q3395" s="1" t="s">
        <v>70</v>
      </c>
    </row>
    <row r="3396" spans="1:17" ht="67.2" thickBot="1" x14ac:dyDescent="0.35">
      <c r="A3396" s="2">
        <v>207238</v>
      </c>
      <c r="B3396" s="1" t="s">
        <v>14485</v>
      </c>
      <c r="C3396" s="1" t="s">
        <v>14486</v>
      </c>
      <c r="D3396" s="1" t="s">
        <v>19</v>
      </c>
      <c r="E3396" s="1" t="s">
        <v>20</v>
      </c>
      <c r="F3396" s="2">
        <v>45236</v>
      </c>
      <c r="G3396" s="1" t="s">
        <v>21</v>
      </c>
      <c r="H3396" s="1" t="s">
        <v>14487</v>
      </c>
      <c r="I3396" s="1" t="s">
        <v>14488</v>
      </c>
      <c r="J3396" s="1" t="s">
        <v>24</v>
      </c>
      <c r="K3396" s="2">
        <v>3</v>
      </c>
      <c r="L3396" s="3">
        <v>39612</v>
      </c>
      <c r="M3396" s="1"/>
      <c r="N3396" s="1" t="s">
        <v>14489</v>
      </c>
      <c r="O3396" s="1"/>
      <c r="P3396" s="1"/>
      <c r="Q3396" s="1" t="s">
        <v>70</v>
      </c>
    </row>
    <row r="3397" spans="1:17" ht="67.2" thickBot="1" x14ac:dyDescent="0.35">
      <c r="A3397" s="2">
        <v>100062</v>
      </c>
      <c r="B3397" s="1" t="s">
        <v>14490</v>
      </c>
      <c r="C3397" s="1" t="s">
        <v>4709</v>
      </c>
      <c r="D3397" s="1" t="s">
        <v>695</v>
      </c>
      <c r="E3397" s="1" t="s">
        <v>20</v>
      </c>
      <c r="F3397" s="2">
        <v>44505</v>
      </c>
      <c r="G3397" s="1" t="s">
        <v>696</v>
      </c>
      <c r="H3397" s="1" t="s">
        <v>14491</v>
      </c>
      <c r="I3397" s="1" t="s">
        <v>14492</v>
      </c>
      <c r="J3397" s="1" t="s">
        <v>24</v>
      </c>
      <c r="K3397" s="2">
        <v>5</v>
      </c>
      <c r="L3397" s="3">
        <v>25734</v>
      </c>
      <c r="M3397" s="1"/>
      <c r="N3397" s="1" t="s">
        <v>14493</v>
      </c>
      <c r="O3397" s="1"/>
      <c r="P3397" s="1"/>
      <c r="Q3397" s="1" t="s">
        <v>25</v>
      </c>
    </row>
    <row r="3398" spans="1:17" ht="54" thickBot="1" x14ac:dyDescent="0.35">
      <c r="A3398" s="2">
        <v>411123</v>
      </c>
      <c r="B3398" s="1" t="s">
        <v>14494</v>
      </c>
      <c r="C3398" s="1" t="s">
        <v>14495</v>
      </c>
      <c r="D3398" s="1" t="s">
        <v>641</v>
      </c>
      <c r="E3398" s="1" t="s">
        <v>20</v>
      </c>
      <c r="F3398" s="2">
        <v>43054</v>
      </c>
      <c r="G3398" s="1" t="s">
        <v>29</v>
      </c>
      <c r="H3398" s="1" t="s">
        <v>14496</v>
      </c>
      <c r="I3398" s="1" t="s">
        <v>14478</v>
      </c>
      <c r="J3398" s="1" t="s">
        <v>24</v>
      </c>
      <c r="K3398" s="2">
        <v>1</v>
      </c>
      <c r="L3398" s="3">
        <v>40049</v>
      </c>
      <c r="M3398" s="1"/>
      <c r="N3398" s="1" t="s">
        <v>14479</v>
      </c>
      <c r="O3398" s="1" t="s">
        <v>14497</v>
      </c>
      <c r="P3398" s="1"/>
      <c r="Q3398" s="1" t="s">
        <v>25</v>
      </c>
    </row>
    <row r="3399" spans="1:17" ht="80.400000000000006" thickBot="1" x14ac:dyDescent="0.35">
      <c r="A3399" s="2">
        <v>2220025994</v>
      </c>
      <c r="B3399" s="1" t="s">
        <v>14498</v>
      </c>
      <c r="C3399" s="1" t="s">
        <v>14499</v>
      </c>
      <c r="D3399" s="1" t="s">
        <v>28</v>
      </c>
      <c r="E3399" s="1" t="s">
        <v>20</v>
      </c>
      <c r="F3399" s="2">
        <v>43209</v>
      </c>
      <c r="G3399" s="1" t="s">
        <v>29</v>
      </c>
      <c r="H3399" s="1" t="s">
        <v>14483</v>
      </c>
      <c r="I3399" s="1" t="s">
        <v>14484</v>
      </c>
      <c r="J3399" s="1" t="s">
        <v>69</v>
      </c>
      <c r="K3399" s="2">
        <v>0</v>
      </c>
      <c r="L3399" s="3">
        <v>44715</v>
      </c>
      <c r="M3399" s="1"/>
      <c r="N3399" s="1"/>
      <c r="O3399" s="1"/>
      <c r="P3399" s="1"/>
      <c r="Q3399" s="1" t="s">
        <v>25</v>
      </c>
    </row>
    <row r="3400" spans="1:17" ht="54" thickBot="1" x14ac:dyDescent="0.35">
      <c r="A3400" s="2">
        <v>410389</v>
      </c>
      <c r="B3400" s="1" t="s">
        <v>14500</v>
      </c>
      <c r="C3400" s="1" t="s">
        <v>14501</v>
      </c>
      <c r="D3400" s="1" t="s">
        <v>28</v>
      </c>
      <c r="E3400" s="1" t="s">
        <v>20</v>
      </c>
      <c r="F3400" s="2">
        <v>43209</v>
      </c>
      <c r="G3400" s="1" t="s">
        <v>29</v>
      </c>
      <c r="H3400" s="1" t="s">
        <v>14483</v>
      </c>
      <c r="I3400" s="1" t="s">
        <v>14502</v>
      </c>
      <c r="J3400" s="1" t="s">
        <v>24</v>
      </c>
      <c r="K3400" s="2">
        <v>0</v>
      </c>
      <c r="L3400" s="3">
        <v>39542</v>
      </c>
      <c r="M3400" s="1"/>
      <c r="N3400" s="1" t="s">
        <v>14503</v>
      </c>
      <c r="O3400" s="1"/>
      <c r="P3400" s="1"/>
      <c r="Q3400" s="1" t="s">
        <v>70</v>
      </c>
    </row>
    <row r="3401" spans="1:17" ht="67.2" thickBot="1" x14ac:dyDescent="0.35">
      <c r="A3401" s="2">
        <v>300395</v>
      </c>
      <c r="B3401" s="1" t="s">
        <v>14504</v>
      </c>
      <c r="C3401" s="1" t="s">
        <v>14505</v>
      </c>
      <c r="D3401" s="1" t="s">
        <v>4992</v>
      </c>
      <c r="E3401" s="1" t="s">
        <v>20</v>
      </c>
      <c r="F3401" s="2">
        <v>44118</v>
      </c>
      <c r="G3401" s="1" t="s">
        <v>61</v>
      </c>
      <c r="H3401" s="1" t="s">
        <v>14506</v>
      </c>
      <c r="I3401" s="1" t="s">
        <v>14507</v>
      </c>
      <c r="J3401" s="1" t="s">
        <v>24</v>
      </c>
      <c r="K3401" s="2">
        <v>5</v>
      </c>
      <c r="L3401" s="3">
        <v>25905</v>
      </c>
      <c r="M3401" s="1"/>
      <c r="N3401" s="1" t="s">
        <v>14508</v>
      </c>
      <c r="O3401" s="1"/>
      <c r="P3401" s="1"/>
      <c r="Q3401" s="1" t="s">
        <v>25</v>
      </c>
    </row>
    <row r="3402" spans="1:17" ht="80.400000000000006" thickBot="1" x14ac:dyDescent="0.35">
      <c r="A3402" s="2">
        <v>2180018095</v>
      </c>
      <c r="B3402" s="1" t="s">
        <v>14509</v>
      </c>
      <c r="C3402" s="1" t="s">
        <v>14510</v>
      </c>
      <c r="D3402" s="1" t="s">
        <v>677</v>
      </c>
      <c r="E3402" s="1" t="s">
        <v>20</v>
      </c>
      <c r="F3402" s="2">
        <v>44055</v>
      </c>
      <c r="G3402" s="1" t="s">
        <v>677</v>
      </c>
      <c r="H3402" s="1" t="s">
        <v>14511</v>
      </c>
      <c r="I3402" s="1" t="s">
        <v>14512</v>
      </c>
      <c r="J3402" s="1" t="s">
        <v>44</v>
      </c>
      <c r="K3402" s="2">
        <v>1</v>
      </c>
      <c r="L3402" s="3">
        <v>43425</v>
      </c>
      <c r="M3402" s="1"/>
      <c r="N3402" s="1"/>
      <c r="O3402" s="1"/>
      <c r="P3402" s="1"/>
      <c r="Q3402" s="1" t="s">
        <v>25</v>
      </c>
    </row>
    <row r="3403" spans="1:17" ht="40.799999999999997" thickBot="1" x14ac:dyDescent="0.35">
      <c r="A3403" s="2">
        <v>2190020123</v>
      </c>
      <c r="B3403" s="1" t="s">
        <v>14513</v>
      </c>
      <c r="C3403" s="1" t="s">
        <v>14514</v>
      </c>
      <c r="D3403" s="1" t="s">
        <v>19</v>
      </c>
      <c r="E3403" s="1" t="s">
        <v>20</v>
      </c>
      <c r="F3403" s="2">
        <v>45211</v>
      </c>
      <c r="G3403" s="1" t="s">
        <v>21</v>
      </c>
      <c r="H3403" s="1" t="s">
        <v>14515</v>
      </c>
      <c r="I3403" s="1" t="s">
        <v>14516</v>
      </c>
      <c r="J3403" s="1" t="s">
        <v>6456</v>
      </c>
      <c r="K3403" s="2">
        <v>0</v>
      </c>
      <c r="L3403" s="3">
        <v>44515</v>
      </c>
      <c r="M3403" s="1"/>
      <c r="N3403" s="1"/>
      <c r="O3403" s="1"/>
      <c r="P3403" s="1"/>
      <c r="Q3403" s="1" t="s">
        <v>25</v>
      </c>
    </row>
    <row r="3404" spans="1:17" ht="80.400000000000006" thickBot="1" x14ac:dyDescent="0.35">
      <c r="A3404" s="2">
        <v>981032111</v>
      </c>
      <c r="B3404" s="1" t="s">
        <v>14517</v>
      </c>
      <c r="C3404" s="1" t="s">
        <v>14518</v>
      </c>
      <c r="D3404" s="1" t="s">
        <v>258</v>
      </c>
      <c r="E3404" s="1" t="s">
        <v>20</v>
      </c>
      <c r="F3404" s="2">
        <v>44102</v>
      </c>
      <c r="G3404" s="1" t="s">
        <v>61</v>
      </c>
      <c r="H3404" s="1" t="s">
        <v>14519</v>
      </c>
      <c r="I3404" s="1" t="s">
        <v>14520</v>
      </c>
      <c r="J3404" s="1" t="s">
        <v>44</v>
      </c>
      <c r="K3404" s="2">
        <v>1</v>
      </c>
      <c r="L3404" s="3">
        <v>41640</v>
      </c>
      <c r="M3404" s="1"/>
      <c r="N3404" s="1"/>
      <c r="O3404" s="1"/>
      <c r="P3404" s="1"/>
      <c r="Q3404" s="1" t="s">
        <v>25</v>
      </c>
    </row>
    <row r="3405" spans="1:17" ht="106.8" thickBot="1" x14ac:dyDescent="0.35">
      <c r="A3405" s="2">
        <v>1000019212</v>
      </c>
      <c r="B3405" s="1" t="s">
        <v>14521</v>
      </c>
      <c r="C3405" s="1" t="s">
        <v>9165</v>
      </c>
      <c r="D3405" s="1" t="s">
        <v>4754</v>
      </c>
      <c r="E3405" s="1" t="s">
        <v>20</v>
      </c>
      <c r="F3405" s="2">
        <v>43947</v>
      </c>
      <c r="G3405" s="1" t="s">
        <v>136</v>
      </c>
      <c r="H3405" s="1" t="s">
        <v>14522</v>
      </c>
      <c r="I3405" s="1" t="s">
        <v>248</v>
      </c>
      <c r="J3405" s="1" t="s">
        <v>249</v>
      </c>
      <c r="K3405" s="2">
        <v>5</v>
      </c>
      <c r="L3405" s="3">
        <v>40810</v>
      </c>
      <c r="M3405" s="1"/>
      <c r="N3405" s="1"/>
      <c r="O3405" s="1"/>
      <c r="P3405" s="1"/>
      <c r="Q3405" s="1" t="s">
        <v>70</v>
      </c>
    </row>
    <row r="3406" spans="1:17" ht="106.8" thickBot="1" x14ac:dyDescent="0.35">
      <c r="A3406" s="2">
        <v>1000017684</v>
      </c>
      <c r="B3406" s="1" t="s">
        <v>14523</v>
      </c>
      <c r="C3406" s="1" t="s">
        <v>14524</v>
      </c>
      <c r="D3406" s="1" t="s">
        <v>14525</v>
      </c>
      <c r="E3406" s="1" t="s">
        <v>20</v>
      </c>
      <c r="F3406" s="2">
        <v>43910</v>
      </c>
      <c r="G3406" s="1" t="s">
        <v>666</v>
      </c>
      <c r="H3406" s="1" t="s">
        <v>14526</v>
      </c>
      <c r="I3406" s="1" t="s">
        <v>248</v>
      </c>
      <c r="J3406" s="1" t="s">
        <v>249</v>
      </c>
      <c r="K3406" s="2">
        <v>0</v>
      </c>
      <c r="L3406" s="3">
        <v>40810</v>
      </c>
      <c r="M3406" s="1"/>
      <c r="N3406" s="1"/>
      <c r="O3406" s="1"/>
      <c r="P3406" s="1"/>
      <c r="Q3406" s="1" t="s">
        <v>70</v>
      </c>
    </row>
    <row r="3407" spans="1:17" ht="106.8" thickBot="1" x14ac:dyDescent="0.35">
      <c r="A3407" s="2">
        <v>1000019695</v>
      </c>
      <c r="B3407" s="1" t="s">
        <v>14527</v>
      </c>
      <c r="C3407" s="1" t="s">
        <v>14528</v>
      </c>
      <c r="D3407" s="1" t="s">
        <v>7704</v>
      </c>
      <c r="E3407" s="1" t="s">
        <v>20</v>
      </c>
      <c r="F3407" s="2">
        <v>43953</v>
      </c>
      <c r="G3407" s="1" t="s">
        <v>666</v>
      </c>
      <c r="H3407" s="1" t="s">
        <v>14529</v>
      </c>
      <c r="I3407" s="1" t="s">
        <v>248</v>
      </c>
      <c r="J3407" s="1" t="s">
        <v>249</v>
      </c>
      <c r="K3407" s="2">
        <v>0</v>
      </c>
      <c r="L3407" s="3">
        <v>41205</v>
      </c>
      <c r="M3407" s="1"/>
      <c r="N3407" s="1"/>
      <c r="O3407" s="1"/>
      <c r="P3407" s="1"/>
      <c r="Q3407" s="1" t="s">
        <v>70</v>
      </c>
    </row>
    <row r="3408" spans="1:17" ht="133.19999999999999" thickBot="1" x14ac:dyDescent="0.35">
      <c r="A3408" s="2">
        <v>1000020214</v>
      </c>
      <c r="B3408" s="1" t="s">
        <v>14530</v>
      </c>
      <c r="C3408" s="1" t="s">
        <v>14531</v>
      </c>
      <c r="D3408" s="1" t="s">
        <v>347</v>
      </c>
      <c r="E3408" s="1" t="s">
        <v>20</v>
      </c>
      <c r="F3408" s="2">
        <v>44485</v>
      </c>
      <c r="G3408" s="1" t="s">
        <v>348</v>
      </c>
      <c r="H3408" s="1" t="s">
        <v>14532</v>
      </c>
      <c r="I3408" s="1" t="s">
        <v>248</v>
      </c>
      <c r="J3408" s="1" t="s">
        <v>405</v>
      </c>
      <c r="K3408" s="2">
        <v>0</v>
      </c>
      <c r="L3408" s="3">
        <v>41232</v>
      </c>
      <c r="M3408" s="1"/>
      <c r="N3408" s="1"/>
      <c r="O3408" s="1"/>
      <c r="P3408" s="1"/>
      <c r="Q3408" s="1" t="s">
        <v>70</v>
      </c>
    </row>
    <row r="3409" spans="1:17" ht="106.8" thickBot="1" x14ac:dyDescent="0.35">
      <c r="A3409" s="2">
        <v>1000019190</v>
      </c>
      <c r="B3409" s="1" t="s">
        <v>14530</v>
      </c>
      <c r="C3409" s="1" t="s">
        <v>14531</v>
      </c>
      <c r="D3409" s="1" t="s">
        <v>347</v>
      </c>
      <c r="E3409" s="1" t="s">
        <v>20</v>
      </c>
      <c r="F3409" s="2">
        <v>44485</v>
      </c>
      <c r="G3409" s="1" t="s">
        <v>348</v>
      </c>
      <c r="H3409" s="1" t="s">
        <v>14532</v>
      </c>
      <c r="I3409" s="1" t="s">
        <v>248</v>
      </c>
      <c r="J3409" s="1" t="s">
        <v>249</v>
      </c>
      <c r="K3409" s="2">
        <v>5</v>
      </c>
      <c r="L3409" s="3">
        <v>40810</v>
      </c>
      <c r="M3409" s="1"/>
      <c r="N3409" s="1"/>
      <c r="O3409" s="1"/>
      <c r="P3409" s="1"/>
      <c r="Q3409" s="1" t="s">
        <v>70</v>
      </c>
    </row>
    <row r="3410" spans="1:17" ht="54" thickBot="1" x14ac:dyDescent="0.35">
      <c r="A3410" s="2">
        <v>306668</v>
      </c>
      <c r="B3410" s="1" t="s">
        <v>14533</v>
      </c>
      <c r="C3410" s="1" t="s">
        <v>14534</v>
      </c>
      <c r="D3410" s="1" t="s">
        <v>666</v>
      </c>
      <c r="E3410" s="1" t="s">
        <v>20</v>
      </c>
      <c r="F3410" s="2">
        <v>44047</v>
      </c>
      <c r="G3410" s="1" t="s">
        <v>265</v>
      </c>
      <c r="H3410" s="1" t="s">
        <v>14535</v>
      </c>
      <c r="I3410" s="1" t="s">
        <v>14536</v>
      </c>
      <c r="J3410" s="1" t="s">
        <v>24</v>
      </c>
      <c r="K3410" s="2">
        <v>5</v>
      </c>
      <c r="L3410" s="3">
        <v>38359</v>
      </c>
      <c r="M3410" s="1"/>
      <c r="N3410" s="1" t="s">
        <v>14537</v>
      </c>
      <c r="O3410" s="1"/>
      <c r="P3410" s="1"/>
      <c r="Q3410" s="1" t="s">
        <v>70</v>
      </c>
    </row>
    <row r="3411" spans="1:17" ht="133.19999999999999" thickBot="1" x14ac:dyDescent="0.35">
      <c r="A3411" s="2">
        <v>1000017652</v>
      </c>
      <c r="B3411" s="1" t="s">
        <v>14538</v>
      </c>
      <c r="C3411" s="1" t="s">
        <v>14539</v>
      </c>
      <c r="D3411" s="1" t="s">
        <v>666</v>
      </c>
      <c r="E3411" s="1" t="s">
        <v>20</v>
      </c>
      <c r="F3411" s="2">
        <v>44047</v>
      </c>
      <c r="G3411" s="1" t="s">
        <v>265</v>
      </c>
      <c r="H3411" s="1"/>
      <c r="I3411" s="1" t="s">
        <v>248</v>
      </c>
      <c r="J3411" s="1" t="s">
        <v>405</v>
      </c>
      <c r="K3411" s="2">
        <v>0</v>
      </c>
      <c r="L3411" s="3">
        <v>40810</v>
      </c>
      <c r="M3411" s="1"/>
      <c r="N3411" s="1"/>
      <c r="O3411" s="1"/>
      <c r="P3411" s="1"/>
      <c r="Q3411" s="1" t="s">
        <v>70</v>
      </c>
    </row>
    <row r="3412" spans="1:17" ht="80.400000000000006" thickBot="1" x14ac:dyDescent="0.35">
      <c r="A3412" s="2">
        <v>985720190</v>
      </c>
      <c r="B3412" s="1" t="s">
        <v>14540</v>
      </c>
      <c r="C3412" s="1" t="s">
        <v>14541</v>
      </c>
      <c r="D3412" s="1" t="s">
        <v>423</v>
      </c>
      <c r="E3412" s="1" t="s">
        <v>20</v>
      </c>
      <c r="F3412" s="2">
        <v>43110</v>
      </c>
      <c r="G3412" s="1" t="s">
        <v>29</v>
      </c>
      <c r="H3412" s="1" t="s">
        <v>14542</v>
      </c>
      <c r="I3412" s="1" t="s">
        <v>14543</v>
      </c>
      <c r="J3412" s="1" t="s">
        <v>44</v>
      </c>
      <c r="K3412" s="2">
        <v>4</v>
      </c>
      <c r="L3412" s="3">
        <v>41640</v>
      </c>
      <c r="M3412" s="1"/>
      <c r="N3412" s="1"/>
      <c r="O3412" s="1"/>
      <c r="P3412" s="1"/>
      <c r="Q3412" s="1" t="s">
        <v>25</v>
      </c>
    </row>
    <row r="3413" spans="1:17" ht="133.19999999999999" thickBot="1" x14ac:dyDescent="0.35">
      <c r="A3413" s="2">
        <v>402722</v>
      </c>
      <c r="B3413" s="1" t="s">
        <v>14544</v>
      </c>
      <c r="C3413" s="1" t="s">
        <v>14545</v>
      </c>
      <c r="D3413" s="1" t="s">
        <v>2952</v>
      </c>
      <c r="E3413" s="1" t="s">
        <v>20</v>
      </c>
      <c r="F3413" s="2">
        <v>43209</v>
      </c>
      <c r="G3413" s="1" t="s">
        <v>29</v>
      </c>
      <c r="H3413" s="1" t="s">
        <v>14546</v>
      </c>
      <c r="I3413" s="1" t="s">
        <v>14547</v>
      </c>
      <c r="J3413" s="1" t="s">
        <v>24</v>
      </c>
      <c r="K3413" s="2">
        <v>0</v>
      </c>
      <c r="L3413" s="3">
        <v>31963</v>
      </c>
      <c r="M3413" s="1"/>
      <c r="N3413" s="1" t="s">
        <v>14548</v>
      </c>
      <c r="O3413" s="1"/>
      <c r="P3413" s="1"/>
      <c r="Q3413" s="1" t="s">
        <v>70</v>
      </c>
    </row>
    <row r="3414" spans="1:17" ht="54" thickBot="1" x14ac:dyDescent="0.35">
      <c r="A3414" s="2">
        <v>2210024293</v>
      </c>
      <c r="B3414" s="1" t="s">
        <v>14549</v>
      </c>
      <c r="C3414" s="1" t="s">
        <v>14550</v>
      </c>
      <c r="D3414" s="1" t="s">
        <v>2952</v>
      </c>
      <c r="E3414" s="1" t="s">
        <v>20</v>
      </c>
      <c r="F3414" s="2">
        <v>43209</v>
      </c>
      <c r="G3414" s="1" t="s">
        <v>29</v>
      </c>
      <c r="H3414" s="1" t="s">
        <v>14546</v>
      </c>
      <c r="I3414" s="1" t="s">
        <v>14551</v>
      </c>
      <c r="J3414" s="1" t="s">
        <v>69</v>
      </c>
      <c r="K3414" s="2">
        <v>0</v>
      </c>
      <c r="L3414" s="3">
        <v>44602</v>
      </c>
      <c r="M3414" s="1"/>
      <c r="N3414" s="1"/>
      <c r="O3414" s="1"/>
      <c r="P3414" s="1"/>
      <c r="Q3414" s="1" t="s">
        <v>70</v>
      </c>
    </row>
    <row r="3415" spans="1:17" ht="80.400000000000006" thickBot="1" x14ac:dyDescent="0.35">
      <c r="A3415" s="2">
        <v>902337333</v>
      </c>
      <c r="B3415" s="1" t="s">
        <v>14552</v>
      </c>
      <c r="C3415" s="1" t="s">
        <v>14553</v>
      </c>
      <c r="D3415" s="1" t="s">
        <v>2725</v>
      </c>
      <c r="E3415" s="1" t="s">
        <v>20</v>
      </c>
      <c r="F3415" s="2">
        <v>43906</v>
      </c>
      <c r="G3415" s="1" t="s">
        <v>136</v>
      </c>
      <c r="H3415" s="1" t="s">
        <v>14554</v>
      </c>
      <c r="I3415" s="1" t="s">
        <v>14555</v>
      </c>
      <c r="J3415" s="1" t="s">
        <v>44</v>
      </c>
      <c r="K3415" s="2">
        <v>1</v>
      </c>
      <c r="L3415" s="3">
        <v>41640</v>
      </c>
      <c r="M3415" s="1"/>
      <c r="N3415" s="1"/>
      <c r="O3415" s="1"/>
      <c r="P3415" s="1"/>
      <c r="Q3415" s="1" t="s">
        <v>25</v>
      </c>
    </row>
    <row r="3416" spans="1:17" ht="93.6" thickBot="1" x14ac:dyDescent="0.35">
      <c r="A3416" s="2">
        <v>204850</v>
      </c>
      <c r="B3416" s="1" t="s">
        <v>14556</v>
      </c>
      <c r="C3416" s="1" t="s">
        <v>14557</v>
      </c>
      <c r="D3416" s="1" t="s">
        <v>1625</v>
      </c>
      <c r="E3416" s="1" t="s">
        <v>20</v>
      </c>
      <c r="F3416" s="2">
        <v>45102</v>
      </c>
      <c r="G3416" s="1" t="s">
        <v>293</v>
      </c>
      <c r="H3416" s="1" t="s">
        <v>14558</v>
      </c>
      <c r="I3416" s="1" t="s">
        <v>14559</v>
      </c>
      <c r="J3416" s="1" t="s">
        <v>24</v>
      </c>
      <c r="K3416" s="2">
        <v>4</v>
      </c>
      <c r="L3416" s="3">
        <v>36012</v>
      </c>
      <c r="M3416" s="1"/>
      <c r="N3416" s="4" t="s">
        <v>14560</v>
      </c>
      <c r="O3416" s="1"/>
      <c r="P3416" s="1"/>
      <c r="Q3416" s="1" t="s">
        <v>25</v>
      </c>
    </row>
    <row r="3417" spans="1:17" ht="93.6" thickBot="1" x14ac:dyDescent="0.35">
      <c r="A3417" s="2">
        <v>205343</v>
      </c>
      <c r="B3417" s="1" t="s">
        <v>14556</v>
      </c>
      <c r="C3417" s="1" t="s">
        <v>14561</v>
      </c>
      <c r="D3417" s="1" t="s">
        <v>793</v>
      </c>
      <c r="E3417" s="1" t="s">
        <v>20</v>
      </c>
      <c r="F3417" s="2">
        <v>45014</v>
      </c>
      <c r="G3417" s="1" t="s">
        <v>541</v>
      </c>
      <c r="H3417" s="1" t="s">
        <v>14562</v>
      </c>
      <c r="I3417" s="1" t="s">
        <v>14563</v>
      </c>
      <c r="J3417" s="1" t="s">
        <v>24</v>
      </c>
      <c r="K3417" s="2">
        <v>4</v>
      </c>
      <c r="L3417" s="3">
        <v>36726</v>
      </c>
      <c r="M3417" s="1"/>
      <c r="N3417" s="1" t="s">
        <v>14564</v>
      </c>
      <c r="O3417" s="1"/>
      <c r="P3417" s="1"/>
      <c r="Q3417" s="1" t="s">
        <v>25</v>
      </c>
    </row>
    <row r="3418" spans="1:17" ht="93.6" thickBot="1" x14ac:dyDescent="0.35">
      <c r="A3418" s="2">
        <v>205163</v>
      </c>
      <c r="B3418" s="1" t="s">
        <v>14556</v>
      </c>
      <c r="C3418" s="1" t="s">
        <v>14565</v>
      </c>
      <c r="D3418" s="1" t="s">
        <v>292</v>
      </c>
      <c r="E3418" s="1" t="s">
        <v>20</v>
      </c>
      <c r="F3418" s="2">
        <v>45150</v>
      </c>
      <c r="G3418" s="1" t="s">
        <v>293</v>
      </c>
      <c r="H3418" s="1" t="s">
        <v>14566</v>
      </c>
      <c r="I3418" s="1" t="s">
        <v>14567</v>
      </c>
      <c r="J3418" s="1" t="s">
        <v>24</v>
      </c>
      <c r="K3418" s="2">
        <v>4</v>
      </c>
      <c r="L3418" s="3">
        <v>36580</v>
      </c>
      <c r="M3418" s="1"/>
      <c r="N3418" s="1" t="s">
        <v>14568</v>
      </c>
      <c r="O3418" s="1"/>
      <c r="P3418" s="1"/>
      <c r="Q3418" s="1" t="s">
        <v>25</v>
      </c>
    </row>
    <row r="3419" spans="1:17" ht="106.8" thickBot="1" x14ac:dyDescent="0.35">
      <c r="A3419" s="2">
        <v>204674</v>
      </c>
      <c r="B3419" s="1" t="s">
        <v>14569</v>
      </c>
      <c r="C3419" s="1" t="s">
        <v>14570</v>
      </c>
      <c r="D3419" s="1" t="s">
        <v>19</v>
      </c>
      <c r="E3419" s="1" t="s">
        <v>20</v>
      </c>
      <c r="F3419" s="2">
        <v>45244</v>
      </c>
      <c r="G3419" s="1" t="s">
        <v>293</v>
      </c>
      <c r="H3419" s="1" t="s">
        <v>14571</v>
      </c>
      <c r="I3419" s="1" t="s">
        <v>2424</v>
      </c>
      <c r="J3419" s="1" t="s">
        <v>24</v>
      </c>
      <c r="K3419" s="2">
        <v>4</v>
      </c>
      <c r="L3419" s="3">
        <v>35619</v>
      </c>
      <c r="M3419" s="1"/>
      <c r="N3419" s="1" t="s">
        <v>14572</v>
      </c>
      <c r="O3419" s="1"/>
      <c r="P3419" s="1"/>
      <c r="Q3419" s="1" t="s">
        <v>25</v>
      </c>
    </row>
    <row r="3420" spans="1:17" ht="106.8" thickBot="1" x14ac:dyDescent="0.35">
      <c r="A3420" s="2">
        <v>206360</v>
      </c>
      <c r="B3420" s="1" t="s">
        <v>14573</v>
      </c>
      <c r="C3420" s="1" t="s">
        <v>14574</v>
      </c>
      <c r="D3420" s="1" t="s">
        <v>14575</v>
      </c>
      <c r="E3420" s="1" t="s">
        <v>20</v>
      </c>
      <c r="F3420" s="2">
        <v>45140</v>
      </c>
      <c r="G3420" s="1" t="s">
        <v>347</v>
      </c>
      <c r="H3420" s="1" t="s">
        <v>14576</v>
      </c>
      <c r="I3420" s="1" t="s">
        <v>14577</v>
      </c>
      <c r="J3420" s="1" t="s">
        <v>24</v>
      </c>
      <c r="K3420" s="2">
        <v>4</v>
      </c>
      <c r="L3420" s="3">
        <v>38357</v>
      </c>
      <c r="M3420" s="1"/>
      <c r="N3420" s="1" t="s">
        <v>14578</v>
      </c>
      <c r="O3420" s="1"/>
      <c r="P3420" s="1"/>
      <c r="Q3420" s="1" t="s">
        <v>25</v>
      </c>
    </row>
    <row r="3421" spans="1:17" ht="80.400000000000006" thickBot="1" x14ac:dyDescent="0.35">
      <c r="A3421" s="2">
        <v>901254845</v>
      </c>
      <c r="B3421" s="1" t="s">
        <v>14579</v>
      </c>
      <c r="C3421" s="1" t="s">
        <v>14580</v>
      </c>
      <c r="D3421" s="1" t="s">
        <v>19</v>
      </c>
      <c r="E3421" s="1" t="s">
        <v>20</v>
      </c>
      <c r="F3421" s="2">
        <v>45223</v>
      </c>
      <c r="G3421" s="1" t="s">
        <v>21</v>
      </c>
      <c r="H3421" s="1" t="s">
        <v>14581</v>
      </c>
      <c r="I3421" s="1" t="s">
        <v>14582</v>
      </c>
      <c r="J3421" s="1" t="s">
        <v>44</v>
      </c>
      <c r="K3421" s="2">
        <v>1</v>
      </c>
      <c r="L3421" s="3">
        <v>41640</v>
      </c>
      <c r="M3421" s="1"/>
      <c r="N3421" s="1"/>
      <c r="O3421" s="1"/>
      <c r="P3421" s="1"/>
      <c r="Q3421" s="1" t="s">
        <v>25</v>
      </c>
    </row>
    <row r="3422" spans="1:17" ht="80.400000000000006" thickBot="1" x14ac:dyDescent="0.35">
      <c r="A3422" s="2">
        <v>924573008</v>
      </c>
      <c r="B3422" s="1" t="s">
        <v>14583</v>
      </c>
      <c r="C3422" s="1" t="s">
        <v>14584</v>
      </c>
      <c r="D3422" s="1" t="s">
        <v>688</v>
      </c>
      <c r="E3422" s="1" t="s">
        <v>20</v>
      </c>
      <c r="F3422" s="2">
        <v>43701</v>
      </c>
      <c r="G3422" s="1" t="s">
        <v>689</v>
      </c>
      <c r="H3422" s="1" t="s">
        <v>14585</v>
      </c>
      <c r="I3422" s="1" t="s">
        <v>14586</v>
      </c>
      <c r="J3422" s="1" t="s">
        <v>44</v>
      </c>
      <c r="K3422" s="2">
        <v>1</v>
      </c>
      <c r="L3422" s="3">
        <v>41640</v>
      </c>
      <c r="M3422" s="1"/>
      <c r="N3422" s="1"/>
      <c r="O3422" s="1"/>
      <c r="P3422" s="1"/>
      <c r="Q3422" s="1" t="s">
        <v>25</v>
      </c>
    </row>
    <row r="3423" spans="1:17" ht="80.400000000000006" thickBot="1" x14ac:dyDescent="0.35">
      <c r="A3423" s="2">
        <v>917409106</v>
      </c>
      <c r="B3423" s="1" t="s">
        <v>14587</v>
      </c>
      <c r="C3423" s="1" t="s">
        <v>14588</v>
      </c>
      <c r="D3423" s="1" t="s">
        <v>19</v>
      </c>
      <c r="E3423" s="1" t="s">
        <v>20</v>
      </c>
      <c r="F3423" s="2">
        <v>45238</v>
      </c>
      <c r="G3423" s="1" t="s">
        <v>21</v>
      </c>
      <c r="H3423" s="1" t="s">
        <v>14589</v>
      </c>
      <c r="I3423" s="1" t="s">
        <v>14590</v>
      </c>
      <c r="J3423" s="1" t="s">
        <v>44</v>
      </c>
      <c r="K3423" s="2">
        <v>3</v>
      </c>
      <c r="L3423" s="3">
        <v>41640</v>
      </c>
      <c r="M3423" s="1"/>
      <c r="N3423" s="1"/>
      <c r="O3423" s="1"/>
      <c r="P3423" s="1"/>
      <c r="Q3423" s="1" t="s">
        <v>25</v>
      </c>
    </row>
    <row r="3424" spans="1:17" ht="93.6" thickBot="1" x14ac:dyDescent="0.35">
      <c r="A3424" s="2">
        <v>201456</v>
      </c>
      <c r="B3424" s="1" t="s">
        <v>14591</v>
      </c>
      <c r="C3424" s="1" t="s">
        <v>14592</v>
      </c>
      <c r="D3424" s="1" t="s">
        <v>19</v>
      </c>
      <c r="E3424" s="1" t="s">
        <v>20</v>
      </c>
      <c r="F3424" s="2">
        <v>45231</v>
      </c>
      <c r="G3424" s="1" t="s">
        <v>21</v>
      </c>
      <c r="H3424" s="1" t="s">
        <v>14593</v>
      </c>
      <c r="I3424" s="1" t="s">
        <v>14594</v>
      </c>
      <c r="J3424" s="1" t="s">
        <v>24</v>
      </c>
      <c r="K3424" s="2">
        <v>3</v>
      </c>
      <c r="L3424" s="3">
        <v>42745</v>
      </c>
      <c r="M3424" s="1"/>
      <c r="N3424" s="1" t="s">
        <v>14595</v>
      </c>
      <c r="O3424" s="1"/>
      <c r="P3424" s="1"/>
      <c r="Q3424" s="1" t="s">
        <v>25</v>
      </c>
    </row>
    <row r="3425" spans="1:17" ht="80.400000000000006" thickBot="1" x14ac:dyDescent="0.35">
      <c r="A3425" s="2">
        <v>2170016488</v>
      </c>
      <c r="B3425" s="1" t="s">
        <v>14596</v>
      </c>
      <c r="C3425" s="1" t="s">
        <v>14597</v>
      </c>
      <c r="D3425" s="1" t="s">
        <v>14598</v>
      </c>
      <c r="E3425" s="1" t="s">
        <v>20</v>
      </c>
      <c r="F3425" s="2">
        <v>45657</v>
      </c>
      <c r="G3425" s="1" t="s">
        <v>2221</v>
      </c>
      <c r="H3425" s="1" t="s">
        <v>14599</v>
      </c>
      <c r="I3425" s="1" t="s">
        <v>14600</v>
      </c>
      <c r="J3425" s="1" t="s">
        <v>37</v>
      </c>
      <c r="K3425" s="2">
        <v>3</v>
      </c>
      <c r="L3425" s="3">
        <v>43081</v>
      </c>
      <c r="M3425" s="1"/>
      <c r="N3425" s="1" t="s">
        <v>14601</v>
      </c>
      <c r="O3425" s="1"/>
      <c r="P3425" s="1"/>
      <c r="Q3425" s="1" t="s">
        <v>25</v>
      </c>
    </row>
    <row r="3426" spans="1:17" ht="80.400000000000006" thickBot="1" x14ac:dyDescent="0.35">
      <c r="A3426" s="2">
        <v>2200022972</v>
      </c>
      <c r="B3426" s="1" t="s">
        <v>14602</v>
      </c>
      <c r="C3426" s="1" t="s">
        <v>14603</v>
      </c>
      <c r="D3426" s="1" t="s">
        <v>19</v>
      </c>
      <c r="E3426" s="1" t="s">
        <v>20</v>
      </c>
      <c r="F3426" s="2">
        <v>45211</v>
      </c>
      <c r="G3426" s="1" t="s">
        <v>21</v>
      </c>
      <c r="H3426" s="1" t="s">
        <v>14604</v>
      </c>
      <c r="I3426" s="1" t="s">
        <v>14605</v>
      </c>
      <c r="J3426" s="1" t="s">
        <v>44</v>
      </c>
      <c r="K3426" s="2">
        <v>1</v>
      </c>
      <c r="L3426" s="3">
        <v>44217</v>
      </c>
      <c r="M3426" s="1"/>
      <c r="N3426" s="1"/>
      <c r="O3426" s="1"/>
      <c r="P3426" s="1"/>
      <c r="Q3426" s="1" t="s">
        <v>25</v>
      </c>
    </row>
    <row r="3427" spans="1:17" ht="80.400000000000006" thickBot="1" x14ac:dyDescent="0.35">
      <c r="A3427" s="2">
        <v>2210024636</v>
      </c>
      <c r="B3427" s="1" t="s">
        <v>14606</v>
      </c>
      <c r="C3427" s="1" t="s">
        <v>14607</v>
      </c>
      <c r="D3427" s="1" t="s">
        <v>423</v>
      </c>
      <c r="E3427" s="1" t="s">
        <v>20</v>
      </c>
      <c r="F3427" s="2">
        <v>43110</v>
      </c>
      <c r="G3427" s="1" t="s">
        <v>29</v>
      </c>
      <c r="H3427" s="1" t="s">
        <v>14608</v>
      </c>
      <c r="I3427" s="1" t="s">
        <v>14609</v>
      </c>
      <c r="J3427" s="1" t="s">
        <v>69</v>
      </c>
      <c r="K3427" s="2">
        <v>0</v>
      </c>
      <c r="L3427" s="3">
        <v>44735</v>
      </c>
      <c r="M3427" s="1"/>
      <c r="N3427" s="1"/>
      <c r="O3427" s="1"/>
      <c r="P3427" s="1"/>
      <c r="Q3427" s="1" t="s">
        <v>25</v>
      </c>
    </row>
    <row r="3428" spans="1:17" ht="106.8" thickBot="1" x14ac:dyDescent="0.35">
      <c r="A3428" s="2">
        <v>300976</v>
      </c>
      <c r="B3428" s="1" t="s">
        <v>14610</v>
      </c>
      <c r="C3428" s="1" t="s">
        <v>14611</v>
      </c>
      <c r="D3428" s="1" t="s">
        <v>142</v>
      </c>
      <c r="E3428" s="1" t="s">
        <v>20</v>
      </c>
      <c r="F3428" s="2">
        <v>44320</v>
      </c>
      <c r="G3428" s="1" t="s">
        <v>143</v>
      </c>
      <c r="H3428" s="1" t="s">
        <v>14612</v>
      </c>
      <c r="I3428" s="1" t="s">
        <v>14613</v>
      </c>
      <c r="J3428" s="1" t="s">
        <v>24</v>
      </c>
      <c r="K3428" s="2">
        <v>1</v>
      </c>
      <c r="L3428" s="3">
        <v>26926</v>
      </c>
      <c r="M3428" s="1"/>
      <c r="N3428" s="1" t="s">
        <v>14614</v>
      </c>
      <c r="O3428" s="1" t="s">
        <v>14615</v>
      </c>
      <c r="P3428" s="1"/>
      <c r="Q3428" s="1" t="s">
        <v>25</v>
      </c>
    </row>
    <row r="3429" spans="1:17" ht="67.2" thickBot="1" x14ac:dyDescent="0.35">
      <c r="A3429" s="2">
        <v>401198</v>
      </c>
      <c r="B3429" s="1" t="s">
        <v>14616</v>
      </c>
      <c r="C3429" s="1" t="s">
        <v>14617</v>
      </c>
      <c r="D3429" s="1" t="s">
        <v>641</v>
      </c>
      <c r="E3429" s="1" t="s">
        <v>20</v>
      </c>
      <c r="F3429" s="2">
        <v>43054</v>
      </c>
      <c r="G3429" s="1" t="s">
        <v>1249</v>
      </c>
      <c r="H3429" s="1" t="s">
        <v>14618</v>
      </c>
      <c r="I3429" s="1" t="s">
        <v>14619</v>
      </c>
      <c r="J3429" s="1" t="s">
        <v>24</v>
      </c>
      <c r="K3429" s="2">
        <v>0</v>
      </c>
      <c r="L3429" s="3">
        <v>42620</v>
      </c>
      <c r="M3429" s="1"/>
      <c r="N3429" s="1" t="s">
        <v>14620</v>
      </c>
      <c r="O3429" s="1"/>
      <c r="P3429" s="1"/>
      <c r="Q3429" s="1" t="s">
        <v>70</v>
      </c>
    </row>
    <row r="3430" spans="1:17" ht="80.400000000000006" thickBot="1" x14ac:dyDescent="0.35">
      <c r="A3430" s="2">
        <v>306149</v>
      </c>
      <c r="B3430" s="1" t="s">
        <v>14621</v>
      </c>
      <c r="C3430" s="1" t="s">
        <v>14622</v>
      </c>
      <c r="D3430" s="1" t="s">
        <v>6607</v>
      </c>
      <c r="E3430" s="1" t="s">
        <v>20</v>
      </c>
      <c r="F3430" s="2">
        <v>44273</v>
      </c>
      <c r="G3430" s="1" t="s">
        <v>53</v>
      </c>
      <c r="H3430" s="1" t="s">
        <v>14623</v>
      </c>
      <c r="I3430" s="1" t="s">
        <v>14624</v>
      </c>
      <c r="J3430" s="1" t="s">
        <v>24</v>
      </c>
      <c r="K3430" s="2">
        <v>0</v>
      </c>
      <c r="L3430" s="3">
        <v>37715</v>
      </c>
      <c r="M3430" s="1"/>
      <c r="N3430" s="1" t="s">
        <v>14625</v>
      </c>
      <c r="O3430" s="1"/>
      <c r="P3430" s="1"/>
      <c r="Q3430" s="1" t="s">
        <v>70</v>
      </c>
    </row>
    <row r="3431" spans="1:17" ht="80.400000000000006" thickBot="1" x14ac:dyDescent="0.35">
      <c r="A3431" s="2">
        <v>2170014982</v>
      </c>
      <c r="B3431" s="1" t="s">
        <v>14626</v>
      </c>
      <c r="C3431" s="1" t="s">
        <v>14627</v>
      </c>
      <c r="D3431" s="1" t="s">
        <v>258</v>
      </c>
      <c r="E3431" s="1" t="s">
        <v>20</v>
      </c>
      <c r="F3431" s="2">
        <v>44102</v>
      </c>
      <c r="G3431" s="1" t="s">
        <v>61</v>
      </c>
      <c r="H3431" s="1" t="s">
        <v>14628</v>
      </c>
      <c r="I3431" s="1" t="s">
        <v>14629</v>
      </c>
      <c r="J3431" s="1" t="s">
        <v>44</v>
      </c>
      <c r="K3431" s="2">
        <v>3</v>
      </c>
      <c r="L3431" s="3">
        <v>42851</v>
      </c>
      <c r="M3431" s="1"/>
      <c r="N3431" s="1"/>
      <c r="O3431" s="1"/>
      <c r="P3431" s="1"/>
      <c r="Q3431" s="1" t="s">
        <v>25</v>
      </c>
    </row>
    <row r="3432" spans="1:17" ht="80.400000000000006" thickBot="1" x14ac:dyDescent="0.35">
      <c r="A3432" s="2">
        <v>2170015589</v>
      </c>
      <c r="B3432" s="1" t="s">
        <v>14630</v>
      </c>
      <c r="C3432" s="1" t="s">
        <v>14631</v>
      </c>
      <c r="D3432" s="1" t="s">
        <v>142</v>
      </c>
      <c r="E3432" s="1" t="s">
        <v>20</v>
      </c>
      <c r="F3432" s="2">
        <v>44312</v>
      </c>
      <c r="G3432" s="1" t="s">
        <v>143</v>
      </c>
      <c r="H3432" s="1" t="s">
        <v>14632</v>
      </c>
      <c r="I3432" s="1" t="s">
        <v>14633</v>
      </c>
      <c r="J3432" s="1" t="s">
        <v>44</v>
      </c>
      <c r="K3432" s="2">
        <v>1</v>
      </c>
      <c r="L3432" s="3">
        <v>42906</v>
      </c>
      <c r="M3432" s="1"/>
      <c r="N3432" s="1"/>
      <c r="O3432" s="1"/>
      <c r="P3432" s="1"/>
      <c r="Q3432" s="1" t="s">
        <v>25</v>
      </c>
    </row>
    <row r="3433" spans="1:17" ht="80.400000000000006" thickBot="1" x14ac:dyDescent="0.35">
      <c r="A3433" s="2">
        <v>2180018409</v>
      </c>
      <c r="B3433" s="1" t="s">
        <v>14634</v>
      </c>
      <c r="C3433" s="1" t="s">
        <v>14635</v>
      </c>
      <c r="D3433" s="1" t="s">
        <v>8033</v>
      </c>
      <c r="E3433" s="1" t="s">
        <v>20</v>
      </c>
      <c r="F3433" s="2">
        <v>45638</v>
      </c>
      <c r="G3433" s="1" t="s">
        <v>1102</v>
      </c>
      <c r="H3433" s="1" t="s">
        <v>14636</v>
      </c>
      <c r="I3433" s="1" t="s">
        <v>14637</v>
      </c>
      <c r="J3433" s="1" t="s">
        <v>44</v>
      </c>
      <c r="K3433" s="2">
        <v>1</v>
      </c>
      <c r="L3433" s="3">
        <v>43627</v>
      </c>
      <c r="M3433" s="1"/>
      <c r="N3433" s="1"/>
      <c r="O3433" s="1"/>
      <c r="P3433" s="1"/>
      <c r="Q3433" s="1" t="s">
        <v>25</v>
      </c>
    </row>
    <row r="3434" spans="1:17" ht="80.400000000000006" thickBot="1" x14ac:dyDescent="0.35">
      <c r="A3434" s="2">
        <v>2220026443</v>
      </c>
      <c r="B3434" s="1" t="s">
        <v>14638</v>
      </c>
      <c r="C3434" s="1" t="s">
        <v>14639</v>
      </c>
      <c r="D3434" s="1" t="s">
        <v>21</v>
      </c>
      <c r="E3434" s="1" t="s">
        <v>20</v>
      </c>
      <c r="F3434" s="2">
        <v>45011</v>
      </c>
      <c r="G3434" s="1" t="s">
        <v>541</v>
      </c>
      <c r="H3434" s="1" t="s">
        <v>14640</v>
      </c>
      <c r="I3434" s="1" t="s">
        <v>14641</v>
      </c>
      <c r="J3434" s="1" t="s">
        <v>44</v>
      </c>
      <c r="K3434" s="2">
        <v>0</v>
      </c>
      <c r="L3434" s="3">
        <v>44837</v>
      </c>
      <c r="M3434" s="3">
        <v>45201</v>
      </c>
      <c r="N3434" s="1"/>
      <c r="O3434" s="1"/>
      <c r="P3434" s="1"/>
      <c r="Q3434" s="1" t="s">
        <v>25</v>
      </c>
    </row>
    <row r="3435" spans="1:17" ht="80.400000000000006" thickBot="1" x14ac:dyDescent="0.35">
      <c r="A3435" s="2">
        <v>2170016314</v>
      </c>
      <c r="B3435" s="1" t="s">
        <v>14642</v>
      </c>
      <c r="C3435" s="1" t="s">
        <v>14643</v>
      </c>
      <c r="D3435" s="1" t="s">
        <v>28</v>
      </c>
      <c r="E3435" s="1" t="s">
        <v>20</v>
      </c>
      <c r="F3435" s="2">
        <v>43229</v>
      </c>
      <c r="G3435" s="1" t="s">
        <v>29</v>
      </c>
      <c r="H3435" s="1" t="s">
        <v>14644</v>
      </c>
      <c r="I3435" s="1" t="s">
        <v>14645</v>
      </c>
      <c r="J3435" s="1" t="s">
        <v>44</v>
      </c>
      <c r="K3435" s="2">
        <v>1</v>
      </c>
      <c r="L3435" s="3">
        <v>43262</v>
      </c>
      <c r="M3435" s="1"/>
      <c r="N3435" s="1" t="s">
        <v>14646</v>
      </c>
      <c r="O3435" s="1"/>
      <c r="P3435" s="1"/>
      <c r="Q3435" s="1" t="s">
        <v>25</v>
      </c>
    </row>
    <row r="3436" spans="1:17" ht="80.400000000000006" thickBot="1" x14ac:dyDescent="0.35">
      <c r="A3436" s="2">
        <v>952869307</v>
      </c>
      <c r="B3436" s="1" t="s">
        <v>14647</v>
      </c>
      <c r="C3436" s="1" t="s">
        <v>14648</v>
      </c>
      <c r="D3436" s="1" t="s">
        <v>527</v>
      </c>
      <c r="E3436" s="1" t="s">
        <v>20</v>
      </c>
      <c r="F3436" s="2">
        <v>44132</v>
      </c>
      <c r="G3436" s="1" t="s">
        <v>61</v>
      </c>
      <c r="H3436" s="1" t="s">
        <v>14649</v>
      </c>
      <c r="I3436" s="1" t="s">
        <v>14650</v>
      </c>
      <c r="J3436" s="1" t="s">
        <v>44</v>
      </c>
      <c r="K3436" s="2">
        <v>1</v>
      </c>
      <c r="L3436" s="3">
        <v>41640</v>
      </c>
      <c r="M3436" s="1"/>
      <c r="N3436" s="1"/>
      <c r="O3436" s="1"/>
      <c r="P3436" s="1"/>
      <c r="Q3436" s="1" t="s">
        <v>25</v>
      </c>
    </row>
    <row r="3437" spans="1:17" ht="80.400000000000006" thickBot="1" x14ac:dyDescent="0.35">
      <c r="A3437" s="2">
        <v>943904341</v>
      </c>
      <c r="B3437" s="1" t="s">
        <v>14651</v>
      </c>
      <c r="C3437" s="1" t="s">
        <v>14652</v>
      </c>
      <c r="D3437" s="1" t="s">
        <v>258</v>
      </c>
      <c r="E3437" s="1" t="s">
        <v>20</v>
      </c>
      <c r="F3437" s="2">
        <v>44108</v>
      </c>
      <c r="G3437" s="1" t="s">
        <v>61</v>
      </c>
      <c r="H3437" s="1" t="s">
        <v>14653</v>
      </c>
      <c r="I3437" s="1" t="s">
        <v>14654</v>
      </c>
      <c r="J3437" s="1" t="s">
        <v>44</v>
      </c>
      <c r="K3437" s="2">
        <v>0</v>
      </c>
      <c r="L3437" s="3">
        <v>42543</v>
      </c>
      <c r="M3437" s="1"/>
      <c r="N3437" s="1"/>
      <c r="O3437" s="1"/>
      <c r="P3437" s="1"/>
      <c r="Q3437" s="1" t="s">
        <v>25</v>
      </c>
    </row>
    <row r="3438" spans="1:17" ht="67.2" thickBot="1" x14ac:dyDescent="0.35">
      <c r="A3438" s="2">
        <v>401237</v>
      </c>
      <c r="B3438" s="1" t="s">
        <v>14655</v>
      </c>
      <c r="C3438" s="1" t="s">
        <v>14656</v>
      </c>
      <c r="D3438" s="1" t="s">
        <v>1572</v>
      </c>
      <c r="E3438" s="1" t="s">
        <v>20</v>
      </c>
      <c r="F3438" s="2">
        <v>43130</v>
      </c>
      <c r="G3438" s="1" t="s">
        <v>793</v>
      </c>
      <c r="H3438" s="1" t="s">
        <v>14657</v>
      </c>
      <c r="I3438" s="1" t="s">
        <v>14658</v>
      </c>
      <c r="J3438" s="1" t="s">
        <v>24</v>
      </c>
      <c r="K3438" s="2">
        <v>3</v>
      </c>
      <c r="L3438" s="3">
        <v>42690</v>
      </c>
      <c r="M3438" s="1"/>
      <c r="N3438" s="1" t="s">
        <v>14659</v>
      </c>
      <c r="O3438" s="1" t="s">
        <v>14660</v>
      </c>
      <c r="P3438" s="1"/>
      <c r="Q3438" s="1" t="s">
        <v>25</v>
      </c>
    </row>
    <row r="3439" spans="1:17" ht="80.400000000000006" thickBot="1" x14ac:dyDescent="0.35">
      <c r="A3439" s="2">
        <v>2190019740</v>
      </c>
      <c r="B3439" s="1" t="s">
        <v>14661</v>
      </c>
      <c r="C3439" s="1" t="s">
        <v>14662</v>
      </c>
      <c r="D3439" s="1" t="s">
        <v>205</v>
      </c>
      <c r="E3439" s="1" t="s">
        <v>20</v>
      </c>
      <c r="F3439" s="2">
        <v>43068</v>
      </c>
      <c r="G3439" s="1" t="s">
        <v>793</v>
      </c>
      <c r="H3439" s="1" t="s">
        <v>14663</v>
      </c>
      <c r="I3439" s="1" t="s">
        <v>14664</v>
      </c>
      <c r="J3439" s="1" t="s">
        <v>44</v>
      </c>
      <c r="K3439" s="2">
        <v>1</v>
      </c>
      <c r="L3439" s="3">
        <v>43776</v>
      </c>
      <c r="M3439" s="1"/>
      <c r="N3439" s="1"/>
      <c r="O3439" s="1"/>
      <c r="P3439" s="1"/>
      <c r="Q3439" s="1" t="s">
        <v>25</v>
      </c>
    </row>
    <row r="3440" spans="1:17" ht="54" thickBot="1" x14ac:dyDescent="0.35">
      <c r="A3440" s="2">
        <v>106554</v>
      </c>
      <c r="B3440" s="1" t="s">
        <v>14665</v>
      </c>
      <c r="C3440" s="1" t="s">
        <v>14666</v>
      </c>
      <c r="D3440" s="1" t="s">
        <v>14667</v>
      </c>
      <c r="E3440" s="1" t="s">
        <v>20</v>
      </c>
      <c r="F3440" s="2">
        <v>43986</v>
      </c>
      <c r="G3440" s="1" t="s">
        <v>3442</v>
      </c>
      <c r="H3440" s="1" t="s">
        <v>14668</v>
      </c>
      <c r="I3440" s="1" t="s">
        <v>3434</v>
      </c>
      <c r="J3440" s="1" t="s">
        <v>24</v>
      </c>
      <c r="K3440" s="2">
        <v>5</v>
      </c>
      <c r="L3440" s="3">
        <v>39002</v>
      </c>
      <c r="M3440" s="1"/>
      <c r="N3440" s="1" t="s">
        <v>14669</v>
      </c>
      <c r="O3440" s="1"/>
      <c r="P3440" s="1"/>
      <c r="Q3440" s="1" t="s">
        <v>70</v>
      </c>
    </row>
    <row r="3441" spans="1:17" ht="54" thickBot="1" x14ac:dyDescent="0.35">
      <c r="A3441" s="2">
        <v>2180017623</v>
      </c>
      <c r="B3441" s="1" t="s">
        <v>14670</v>
      </c>
      <c r="C3441" s="1" t="s">
        <v>14671</v>
      </c>
      <c r="D3441" s="1" t="s">
        <v>258</v>
      </c>
      <c r="E3441" s="1" t="s">
        <v>20</v>
      </c>
      <c r="F3441" s="2">
        <v>44102</v>
      </c>
      <c r="G3441" s="1" t="s">
        <v>61</v>
      </c>
      <c r="H3441" s="1" t="s">
        <v>14672</v>
      </c>
      <c r="I3441" s="1" t="s">
        <v>14673</v>
      </c>
      <c r="J3441" s="1" t="s">
        <v>24</v>
      </c>
      <c r="K3441" s="2">
        <v>5</v>
      </c>
      <c r="L3441" s="3">
        <v>43234</v>
      </c>
      <c r="M3441" s="1"/>
      <c r="N3441" s="1" t="s">
        <v>14674</v>
      </c>
      <c r="O3441" s="1"/>
      <c r="P3441" s="1"/>
      <c r="Q3441" s="1" t="s">
        <v>25</v>
      </c>
    </row>
    <row r="3442" spans="1:17" ht="133.19999999999999" thickBot="1" x14ac:dyDescent="0.35">
      <c r="A3442" s="2">
        <v>1180018688</v>
      </c>
      <c r="B3442" s="1" t="s">
        <v>14675</v>
      </c>
      <c r="C3442" s="1" t="s">
        <v>14676</v>
      </c>
      <c r="D3442" s="1" t="s">
        <v>4345</v>
      </c>
      <c r="E3442" s="1" t="s">
        <v>20</v>
      </c>
      <c r="F3442" s="2">
        <v>45640</v>
      </c>
      <c r="G3442" s="1" t="s">
        <v>4345</v>
      </c>
      <c r="H3442" s="1"/>
      <c r="I3442" s="1" t="s">
        <v>248</v>
      </c>
      <c r="J3442" s="1" t="s">
        <v>405</v>
      </c>
      <c r="K3442" s="2">
        <v>0</v>
      </c>
      <c r="L3442" s="3">
        <v>43356</v>
      </c>
      <c r="M3442" s="1"/>
      <c r="N3442" s="1"/>
      <c r="O3442" s="1"/>
      <c r="P3442" s="1"/>
      <c r="Q3442" s="1" t="s">
        <v>70</v>
      </c>
    </row>
    <row r="3443" spans="1:17" ht="80.400000000000006" thickBot="1" x14ac:dyDescent="0.35">
      <c r="A3443" s="2">
        <v>2210025043</v>
      </c>
      <c r="B3443" s="1" t="s">
        <v>14677</v>
      </c>
      <c r="C3443" s="1" t="s">
        <v>14678</v>
      </c>
      <c r="D3443" s="1" t="s">
        <v>28</v>
      </c>
      <c r="E3443" s="1" t="s">
        <v>20</v>
      </c>
      <c r="F3443" s="2">
        <v>43213</v>
      </c>
      <c r="G3443" s="1" t="s">
        <v>29</v>
      </c>
      <c r="H3443" s="1" t="s">
        <v>14679</v>
      </c>
      <c r="I3443" s="1" t="s">
        <v>14680</v>
      </c>
      <c r="J3443" s="1" t="s">
        <v>44</v>
      </c>
      <c r="K3443" s="2">
        <v>1</v>
      </c>
      <c r="L3443" s="3">
        <v>44540</v>
      </c>
      <c r="M3443" s="3">
        <v>44904</v>
      </c>
      <c r="N3443" s="1"/>
      <c r="O3443" s="1"/>
      <c r="P3443" s="1"/>
      <c r="Q3443" s="1" t="s">
        <v>25</v>
      </c>
    </row>
    <row r="3444" spans="1:17" ht="80.400000000000006" thickBot="1" x14ac:dyDescent="0.35">
      <c r="A3444" s="2">
        <v>988849573</v>
      </c>
      <c r="B3444" s="1" t="s">
        <v>14681</v>
      </c>
      <c r="C3444" s="1" t="s">
        <v>14682</v>
      </c>
      <c r="D3444" s="1" t="s">
        <v>83</v>
      </c>
      <c r="E3444" s="1" t="s">
        <v>20</v>
      </c>
      <c r="F3444" s="2">
        <v>43607</v>
      </c>
      <c r="G3444" s="1" t="s">
        <v>84</v>
      </c>
      <c r="H3444" s="1" t="s">
        <v>14683</v>
      </c>
      <c r="I3444" s="1" t="s">
        <v>14684</v>
      </c>
      <c r="J3444" s="1" t="s">
        <v>44</v>
      </c>
      <c r="K3444" s="2">
        <v>1</v>
      </c>
      <c r="L3444" s="3">
        <v>41640</v>
      </c>
      <c r="M3444" s="1"/>
      <c r="N3444" s="1"/>
      <c r="O3444" s="1"/>
      <c r="P3444" s="1"/>
      <c r="Q3444" s="1" t="s">
        <v>25</v>
      </c>
    </row>
    <row r="3445" spans="1:17" ht="80.400000000000006" thickBot="1" x14ac:dyDescent="0.35">
      <c r="A3445" s="2">
        <v>2180017678</v>
      </c>
      <c r="B3445" s="1" t="s">
        <v>14685</v>
      </c>
      <c r="C3445" s="1" t="s">
        <v>14686</v>
      </c>
      <c r="D3445" s="1" t="s">
        <v>28</v>
      </c>
      <c r="E3445" s="1" t="s">
        <v>20</v>
      </c>
      <c r="F3445" s="2">
        <v>43229</v>
      </c>
      <c r="G3445" s="1" t="s">
        <v>29</v>
      </c>
      <c r="H3445" s="1" t="s">
        <v>14687</v>
      </c>
      <c r="I3445" s="1" t="s">
        <v>14688</v>
      </c>
      <c r="J3445" s="1" t="s">
        <v>44</v>
      </c>
      <c r="K3445" s="2">
        <v>1</v>
      </c>
      <c r="L3445" s="3">
        <v>43297</v>
      </c>
      <c r="M3445" s="1"/>
      <c r="N3445" s="1"/>
      <c r="O3445" s="1"/>
      <c r="P3445" s="1"/>
      <c r="Q3445" s="1" t="s">
        <v>25</v>
      </c>
    </row>
    <row r="3446" spans="1:17" ht="133.19999999999999" thickBot="1" x14ac:dyDescent="0.35">
      <c r="A3446" s="2">
        <v>1000018827</v>
      </c>
      <c r="B3446" s="1" t="s">
        <v>14689</v>
      </c>
      <c r="C3446" s="1" t="s">
        <v>14690</v>
      </c>
      <c r="D3446" s="1" t="s">
        <v>991</v>
      </c>
      <c r="E3446" s="1" t="s">
        <v>20</v>
      </c>
      <c r="F3446" s="2">
        <v>43015</v>
      </c>
      <c r="G3446" s="1" t="s">
        <v>991</v>
      </c>
      <c r="H3446" s="1" t="s">
        <v>14691</v>
      </c>
      <c r="I3446" s="1" t="s">
        <v>14692</v>
      </c>
      <c r="J3446" s="1" t="s">
        <v>405</v>
      </c>
      <c r="K3446" s="2">
        <v>3</v>
      </c>
      <c r="L3446" s="3">
        <v>40810</v>
      </c>
      <c r="M3446" s="1"/>
      <c r="N3446" s="1"/>
      <c r="O3446" s="1"/>
      <c r="P3446" s="1"/>
      <c r="Q3446" s="1" t="s">
        <v>70</v>
      </c>
    </row>
    <row r="3447" spans="1:17" ht="133.19999999999999" thickBot="1" x14ac:dyDescent="0.35">
      <c r="A3447" s="2">
        <v>1220026890</v>
      </c>
      <c r="B3447" s="1" t="s">
        <v>14693</v>
      </c>
      <c r="C3447" s="1" t="s">
        <v>14694</v>
      </c>
      <c r="D3447" s="1" t="s">
        <v>1248</v>
      </c>
      <c r="E3447" s="1" t="s">
        <v>20</v>
      </c>
      <c r="F3447" s="2">
        <v>43055</v>
      </c>
      <c r="G3447" s="1" t="s">
        <v>1249</v>
      </c>
      <c r="H3447" s="1"/>
      <c r="I3447" s="1"/>
      <c r="J3447" s="1" t="s">
        <v>405</v>
      </c>
      <c r="K3447" s="2">
        <v>0</v>
      </c>
      <c r="L3447" s="3">
        <v>44874</v>
      </c>
      <c r="M3447" s="3">
        <v>45238</v>
      </c>
      <c r="N3447" s="1"/>
      <c r="O3447" s="1"/>
      <c r="P3447" s="1"/>
      <c r="Q3447" s="1" t="s">
        <v>70</v>
      </c>
    </row>
    <row r="3448" spans="1:17" ht="106.8" thickBot="1" x14ac:dyDescent="0.35">
      <c r="A3448" s="2">
        <v>1000017769</v>
      </c>
      <c r="B3448" s="1" t="s">
        <v>14695</v>
      </c>
      <c r="C3448" s="1" t="s">
        <v>14696</v>
      </c>
      <c r="D3448" s="1" t="s">
        <v>14697</v>
      </c>
      <c r="E3448" s="1" t="s">
        <v>20</v>
      </c>
      <c r="F3448" s="2">
        <v>43908</v>
      </c>
      <c r="G3448" s="1" t="s">
        <v>666</v>
      </c>
      <c r="H3448" s="1" t="s">
        <v>14698</v>
      </c>
      <c r="I3448" s="1" t="s">
        <v>248</v>
      </c>
      <c r="J3448" s="1" t="s">
        <v>249</v>
      </c>
      <c r="K3448" s="2">
        <v>5</v>
      </c>
      <c r="L3448" s="3">
        <v>40810</v>
      </c>
      <c r="M3448" s="1"/>
      <c r="N3448" s="1"/>
      <c r="O3448" s="1"/>
      <c r="P3448" s="1"/>
      <c r="Q3448" s="1" t="s">
        <v>70</v>
      </c>
    </row>
    <row r="3449" spans="1:17" ht="106.8" thickBot="1" x14ac:dyDescent="0.35">
      <c r="A3449" s="2">
        <v>1000018228</v>
      </c>
      <c r="B3449" s="1" t="s">
        <v>14699</v>
      </c>
      <c r="C3449" s="1" t="s">
        <v>14700</v>
      </c>
      <c r="D3449" s="1" t="s">
        <v>19</v>
      </c>
      <c r="E3449" s="1" t="s">
        <v>20</v>
      </c>
      <c r="F3449" s="2">
        <v>45248</v>
      </c>
      <c r="G3449" s="1" t="s">
        <v>21</v>
      </c>
      <c r="H3449" s="1" t="s">
        <v>14701</v>
      </c>
      <c r="I3449" s="1" t="s">
        <v>248</v>
      </c>
      <c r="J3449" s="1" t="s">
        <v>249</v>
      </c>
      <c r="K3449" s="2">
        <v>5</v>
      </c>
      <c r="L3449" s="3">
        <v>40810</v>
      </c>
      <c r="M3449" s="1"/>
      <c r="N3449" s="1"/>
      <c r="O3449" s="1"/>
      <c r="P3449" s="1"/>
      <c r="Q3449" s="1" t="s">
        <v>70</v>
      </c>
    </row>
    <row r="3450" spans="1:17" ht="54" thickBot="1" x14ac:dyDescent="0.35">
      <c r="A3450" s="2">
        <v>300125</v>
      </c>
      <c r="B3450" s="1" t="s">
        <v>14702</v>
      </c>
      <c r="C3450" s="1" t="s">
        <v>14703</v>
      </c>
      <c r="D3450" s="1" t="s">
        <v>276</v>
      </c>
      <c r="E3450" s="1" t="s">
        <v>20</v>
      </c>
      <c r="F3450" s="2">
        <v>44070</v>
      </c>
      <c r="G3450" s="1" t="s">
        <v>61</v>
      </c>
      <c r="H3450" s="1" t="s">
        <v>14704</v>
      </c>
      <c r="I3450" s="1" t="s">
        <v>14705</v>
      </c>
      <c r="J3450" s="1" t="s">
        <v>24</v>
      </c>
      <c r="K3450" s="2">
        <v>0</v>
      </c>
      <c r="L3450" s="3">
        <v>25863</v>
      </c>
      <c r="M3450" s="1"/>
      <c r="N3450" s="1" t="s">
        <v>14706</v>
      </c>
      <c r="O3450" s="1"/>
      <c r="P3450" s="1"/>
      <c r="Q3450" s="1" t="s">
        <v>70</v>
      </c>
    </row>
    <row r="3451" spans="1:17" ht="133.19999999999999" thickBot="1" x14ac:dyDescent="0.35">
      <c r="A3451" s="2">
        <v>1000018841</v>
      </c>
      <c r="B3451" s="1" t="s">
        <v>14707</v>
      </c>
      <c r="C3451" s="1" t="s">
        <v>14708</v>
      </c>
      <c r="D3451" s="1" t="s">
        <v>688</v>
      </c>
      <c r="E3451" s="1" t="s">
        <v>20</v>
      </c>
      <c r="F3451" s="2">
        <v>43701</v>
      </c>
      <c r="G3451" s="1" t="s">
        <v>689</v>
      </c>
      <c r="H3451" s="1" t="s">
        <v>14709</v>
      </c>
      <c r="I3451" s="1" t="s">
        <v>14710</v>
      </c>
      <c r="J3451" s="1" t="s">
        <v>405</v>
      </c>
      <c r="K3451" s="2">
        <v>0</v>
      </c>
      <c r="L3451" s="3">
        <v>40810</v>
      </c>
      <c r="M3451" s="1"/>
      <c r="N3451" s="1"/>
      <c r="O3451" s="1"/>
      <c r="P3451" s="1"/>
      <c r="Q3451" s="1" t="s">
        <v>70</v>
      </c>
    </row>
    <row r="3452" spans="1:17" ht="106.8" thickBot="1" x14ac:dyDescent="0.35">
      <c r="A3452" s="2">
        <v>1220026764</v>
      </c>
      <c r="B3452" s="1" t="s">
        <v>14707</v>
      </c>
      <c r="C3452" s="1" t="s">
        <v>14708</v>
      </c>
      <c r="D3452" s="1" t="s">
        <v>688</v>
      </c>
      <c r="E3452" s="1" t="s">
        <v>20</v>
      </c>
      <c r="F3452" s="2">
        <v>43701</v>
      </c>
      <c r="G3452" s="1" t="s">
        <v>689</v>
      </c>
      <c r="H3452" s="1"/>
      <c r="I3452" s="1"/>
      <c r="J3452" s="1" t="s">
        <v>249</v>
      </c>
      <c r="K3452" s="2">
        <v>0</v>
      </c>
      <c r="L3452" s="3">
        <v>44796</v>
      </c>
      <c r="M3452" s="3">
        <v>45160</v>
      </c>
      <c r="N3452" s="1"/>
      <c r="O3452" s="1"/>
      <c r="P3452" s="1"/>
      <c r="Q3452" s="1" t="s">
        <v>70</v>
      </c>
    </row>
    <row r="3453" spans="1:17" ht="133.19999999999999" thickBot="1" x14ac:dyDescent="0.35">
      <c r="A3453" s="2">
        <v>1000019055</v>
      </c>
      <c r="B3453" s="1" t="s">
        <v>14711</v>
      </c>
      <c r="C3453" s="1" t="s">
        <v>14712</v>
      </c>
      <c r="D3453" s="1" t="s">
        <v>847</v>
      </c>
      <c r="E3453" s="1" t="s">
        <v>20</v>
      </c>
      <c r="F3453" s="2">
        <v>44134</v>
      </c>
      <c r="G3453" s="1" t="s">
        <v>61</v>
      </c>
      <c r="H3453" s="1" t="s">
        <v>14713</v>
      </c>
      <c r="I3453" s="1" t="s">
        <v>248</v>
      </c>
      <c r="J3453" s="1" t="s">
        <v>405</v>
      </c>
      <c r="K3453" s="2">
        <v>0</v>
      </c>
      <c r="L3453" s="3">
        <v>40810</v>
      </c>
      <c r="M3453" s="1"/>
      <c r="N3453" s="1"/>
      <c r="O3453" s="1"/>
      <c r="P3453" s="1"/>
      <c r="Q3453" s="1" t="s">
        <v>70</v>
      </c>
    </row>
    <row r="3454" spans="1:17" ht="106.8" thickBot="1" x14ac:dyDescent="0.35">
      <c r="A3454" s="2">
        <v>1000018476</v>
      </c>
      <c r="B3454" s="1" t="s">
        <v>14714</v>
      </c>
      <c r="C3454" s="1" t="s">
        <v>14715</v>
      </c>
      <c r="D3454" s="1" t="s">
        <v>19</v>
      </c>
      <c r="E3454" s="1" t="s">
        <v>20</v>
      </c>
      <c r="F3454" s="2">
        <v>45227</v>
      </c>
      <c r="G3454" s="1" t="s">
        <v>21</v>
      </c>
      <c r="H3454" s="1" t="s">
        <v>14716</v>
      </c>
      <c r="I3454" s="1" t="s">
        <v>248</v>
      </c>
      <c r="J3454" s="1" t="s">
        <v>249</v>
      </c>
      <c r="K3454" s="2">
        <v>5</v>
      </c>
      <c r="L3454" s="3">
        <v>40810</v>
      </c>
      <c r="M3454" s="1"/>
      <c r="N3454" s="1"/>
      <c r="O3454" s="1"/>
      <c r="P3454" s="1"/>
      <c r="Q3454" s="1" t="s">
        <v>70</v>
      </c>
    </row>
    <row r="3455" spans="1:17" ht="106.8" thickBot="1" x14ac:dyDescent="0.35">
      <c r="A3455" s="2">
        <v>1170016106</v>
      </c>
      <c r="B3455" s="1" t="s">
        <v>14717</v>
      </c>
      <c r="C3455" s="1" t="s">
        <v>14718</v>
      </c>
      <c r="D3455" s="1" t="s">
        <v>19</v>
      </c>
      <c r="E3455" s="1" t="s">
        <v>20</v>
      </c>
      <c r="F3455" s="2">
        <v>45231</v>
      </c>
      <c r="G3455" s="1" t="s">
        <v>21</v>
      </c>
      <c r="H3455" s="1"/>
      <c r="I3455" s="1" t="s">
        <v>248</v>
      </c>
      <c r="J3455" s="1" t="s">
        <v>249</v>
      </c>
      <c r="K3455" s="2">
        <v>0</v>
      </c>
      <c r="L3455" s="3">
        <v>43334</v>
      </c>
      <c r="M3455" s="1"/>
      <c r="N3455" s="1"/>
      <c r="O3455" s="1"/>
      <c r="P3455" s="1"/>
      <c r="Q3455" s="1" t="s">
        <v>70</v>
      </c>
    </row>
    <row r="3456" spans="1:17" ht="80.400000000000006" thickBot="1" x14ac:dyDescent="0.35">
      <c r="A3456" s="2">
        <v>200837</v>
      </c>
      <c r="B3456" s="1" t="s">
        <v>14719</v>
      </c>
      <c r="C3456" s="1" t="s">
        <v>14720</v>
      </c>
      <c r="D3456" s="1" t="s">
        <v>19</v>
      </c>
      <c r="E3456" s="1" t="s">
        <v>20</v>
      </c>
      <c r="F3456" s="2">
        <v>45240</v>
      </c>
      <c r="G3456" s="1" t="s">
        <v>21</v>
      </c>
      <c r="H3456" s="1" t="s">
        <v>14721</v>
      </c>
      <c r="I3456" s="1" t="s">
        <v>14722</v>
      </c>
      <c r="J3456" s="1" t="s">
        <v>24</v>
      </c>
      <c r="K3456" s="2">
        <v>1</v>
      </c>
      <c r="L3456" s="3">
        <v>28246</v>
      </c>
      <c r="M3456" s="1"/>
      <c r="N3456" s="1" t="s">
        <v>14723</v>
      </c>
      <c r="O3456" s="1"/>
      <c r="P3456" s="1"/>
      <c r="Q3456" s="1" t="s">
        <v>70</v>
      </c>
    </row>
    <row r="3457" spans="1:17" ht="80.400000000000006" thickBot="1" x14ac:dyDescent="0.35">
      <c r="A3457" s="2">
        <v>2190019739</v>
      </c>
      <c r="B3457" s="1" t="s">
        <v>14724</v>
      </c>
      <c r="C3457" s="1" t="s">
        <v>14725</v>
      </c>
      <c r="D3457" s="1" t="s">
        <v>19</v>
      </c>
      <c r="E3457" s="1" t="s">
        <v>20</v>
      </c>
      <c r="F3457" s="2">
        <v>45223</v>
      </c>
      <c r="G3457" s="1" t="s">
        <v>21</v>
      </c>
      <c r="H3457" s="1" t="s">
        <v>14726</v>
      </c>
      <c r="I3457" s="1" t="s">
        <v>14727</v>
      </c>
      <c r="J3457" s="1" t="s">
        <v>37</v>
      </c>
      <c r="K3457" s="2">
        <v>1</v>
      </c>
      <c r="L3457" s="3">
        <v>43893</v>
      </c>
      <c r="M3457" s="1"/>
      <c r="N3457" s="1"/>
      <c r="O3457" s="1"/>
      <c r="P3457" s="1"/>
      <c r="Q3457" s="1" t="s">
        <v>25</v>
      </c>
    </row>
    <row r="3458" spans="1:17" ht="67.2" thickBot="1" x14ac:dyDescent="0.35">
      <c r="A3458" s="2">
        <v>410150</v>
      </c>
      <c r="B3458" s="1" t="s">
        <v>14728</v>
      </c>
      <c r="C3458" s="1" t="s">
        <v>14729</v>
      </c>
      <c r="D3458" s="1" t="s">
        <v>13673</v>
      </c>
      <c r="E3458" s="1" t="s">
        <v>20</v>
      </c>
      <c r="F3458" s="2">
        <v>43021</v>
      </c>
      <c r="G3458" s="1" t="s">
        <v>991</v>
      </c>
      <c r="H3458" s="1" t="s">
        <v>5674</v>
      </c>
      <c r="I3458" s="1" t="s">
        <v>5675</v>
      </c>
      <c r="J3458" s="1" t="s">
        <v>24</v>
      </c>
      <c r="K3458" s="2">
        <v>0</v>
      </c>
      <c r="L3458" s="3">
        <v>39316</v>
      </c>
      <c r="M3458" s="1"/>
      <c r="N3458" s="1" t="s">
        <v>14730</v>
      </c>
      <c r="O3458" s="1"/>
      <c r="P3458" s="1"/>
      <c r="Q3458" s="1" t="s">
        <v>70</v>
      </c>
    </row>
    <row r="3459" spans="1:17" ht="80.400000000000006" thickBot="1" x14ac:dyDescent="0.35">
      <c r="A3459" s="2">
        <v>929909426</v>
      </c>
      <c r="B3459" s="1" t="s">
        <v>14731</v>
      </c>
      <c r="C3459" s="1" t="s">
        <v>14732</v>
      </c>
      <c r="D3459" s="1" t="s">
        <v>527</v>
      </c>
      <c r="E3459" s="1" t="s">
        <v>20</v>
      </c>
      <c r="F3459" s="2">
        <v>44117</v>
      </c>
      <c r="G3459" s="1" t="s">
        <v>61</v>
      </c>
      <c r="H3459" s="1" t="s">
        <v>14733</v>
      </c>
      <c r="I3459" s="1" t="s">
        <v>14734</v>
      </c>
      <c r="J3459" s="1" t="s">
        <v>44</v>
      </c>
      <c r="K3459" s="2">
        <v>4</v>
      </c>
      <c r="L3459" s="3">
        <v>41640</v>
      </c>
      <c r="M3459" s="1"/>
      <c r="N3459" s="1"/>
      <c r="O3459" s="1"/>
      <c r="P3459" s="1"/>
      <c r="Q3459" s="1" t="s">
        <v>25</v>
      </c>
    </row>
    <row r="3460" spans="1:17" ht="80.400000000000006" thickBot="1" x14ac:dyDescent="0.35">
      <c r="A3460" s="2">
        <v>901819250</v>
      </c>
      <c r="B3460" s="1" t="s">
        <v>14735</v>
      </c>
      <c r="C3460" s="1" t="s">
        <v>14736</v>
      </c>
      <c r="D3460" s="1" t="s">
        <v>60</v>
      </c>
      <c r="E3460" s="1" t="s">
        <v>20</v>
      </c>
      <c r="F3460" s="2">
        <v>44137</v>
      </c>
      <c r="G3460" s="1" t="s">
        <v>61</v>
      </c>
      <c r="H3460" s="1" t="s">
        <v>14737</v>
      </c>
      <c r="I3460" s="1" t="s">
        <v>14738</v>
      </c>
      <c r="J3460" s="1" t="s">
        <v>44</v>
      </c>
      <c r="K3460" s="2">
        <v>5</v>
      </c>
      <c r="L3460" s="3">
        <v>41640</v>
      </c>
      <c r="M3460" s="1"/>
      <c r="N3460" s="1"/>
      <c r="O3460" s="1"/>
      <c r="P3460" s="1"/>
      <c r="Q3460" s="1" t="s">
        <v>25</v>
      </c>
    </row>
    <row r="3461" spans="1:17" ht="80.400000000000006" thickBot="1" x14ac:dyDescent="0.35">
      <c r="A3461" s="2">
        <v>970655898</v>
      </c>
      <c r="B3461" s="1" t="s">
        <v>14739</v>
      </c>
      <c r="C3461" s="1" t="s">
        <v>14740</v>
      </c>
      <c r="D3461" s="1" t="s">
        <v>127</v>
      </c>
      <c r="E3461" s="1" t="s">
        <v>20</v>
      </c>
      <c r="F3461" s="2">
        <v>44646</v>
      </c>
      <c r="G3461" s="1" t="s">
        <v>128</v>
      </c>
      <c r="H3461" s="1" t="s">
        <v>14741</v>
      </c>
      <c r="I3461" s="1" t="s">
        <v>14742</v>
      </c>
      <c r="J3461" s="1" t="s">
        <v>44</v>
      </c>
      <c r="K3461" s="2">
        <v>1</v>
      </c>
      <c r="L3461" s="3">
        <v>42706</v>
      </c>
      <c r="M3461" s="1"/>
      <c r="N3461" s="1"/>
      <c r="O3461" s="1"/>
      <c r="P3461" s="1"/>
      <c r="Q3461" s="1" t="s">
        <v>25</v>
      </c>
    </row>
    <row r="3462" spans="1:17" ht="80.400000000000006" thickBot="1" x14ac:dyDescent="0.35">
      <c r="A3462" s="2">
        <v>994931589</v>
      </c>
      <c r="B3462" s="1" t="s">
        <v>14743</v>
      </c>
      <c r="C3462" s="1" t="s">
        <v>14744</v>
      </c>
      <c r="D3462" s="1" t="s">
        <v>19</v>
      </c>
      <c r="E3462" s="1" t="s">
        <v>20</v>
      </c>
      <c r="F3462" s="2">
        <v>45240</v>
      </c>
      <c r="G3462" s="1" t="s">
        <v>21</v>
      </c>
      <c r="H3462" s="1" t="s">
        <v>14745</v>
      </c>
      <c r="I3462" s="1" t="s">
        <v>14746</v>
      </c>
      <c r="J3462" s="1" t="s">
        <v>44</v>
      </c>
      <c r="K3462" s="2">
        <v>5</v>
      </c>
      <c r="L3462" s="3">
        <v>41640</v>
      </c>
      <c r="M3462" s="1"/>
      <c r="N3462" s="1"/>
      <c r="O3462" s="1"/>
      <c r="P3462" s="1"/>
      <c r="Q3462" s="1" t="s">
        <v>25</v>
      </c>
    </row>
    <row r="3463" spans="1:17" ht="80.400000000000006" thickBot="1" x14ac:dyDescent="0.35">
      <c r="A3463" s="2">
        <v>953436669</v>
      </c>
      <c r="B3463" s="1" t="s">
        <v>14747</v>
      </c>
      <c r="C3463" s="1" t="s">
        <v>14748</v>
      </c>
      <c r="D3463" s="1" t="s">
        <v>142</v>
      </c>
      <c r="E3463" s="1" t="s">
        <v>20</v>
      </c>
      <c r="F3463" s="2">
        <v>44310</v>
      </c>
      <c r="G3463" s="1" t="s">
        <v>143</v>
      </c>
      <c r="H3463" s="1" t="s">
        <v>14749</v>
      </c>
      <c r="I3463" s="1" t="s">
        <v>14750</v>
      </c>
      <c r="J3463" s="1" t="s">
        <v>44</v>
      </c>
      <c r="K3463" s="2">
        <v>3</v>
      </c>
      <c r="L3463" s="3">
        <v>41640</v>
      </c>
      <c r="M3463" s="1"/>
      <c r="N3463" s="1"/>
      <c r="O3463" s="1"/>
      <c r="P3463" s="1"/>
      <c r="Q3463" s="1" t="s">
        <v>25</v>
      </c>
    </row>
    <row r="3464" spans="1:17" ht="80.400000000000006" thickBot="1" x14ac:dyDescent="0.35">
      <c r="A3464" s="2">
        <v>921572293</v>
      </c>
      <c r="B3464" s="1" t="s">
        <v>14751</v>
      </c>
      <c r="C3464" s="1" t="s">
        <v>14752</v>
      </c>
      <c r="D3464" s="1" t="s">
        <v>258</v>
      </c>
      <c r="E3464" s="1" t="s">
        <v>20</v>
      </c>
      <c r="F3464" s="2">
        <v>44102</v>
      </c>
      <c r="G3464" s="1" t="s">
        <v>61</v>
      </c>
      <c r="H3464" s="1" t="s">
        <v>14753</v>
      </c>
      <c r="I3464" s="1" t="s">
        <v>14754</v>
      </c>
      <c r="J3464" s="1" t="s">
        <v>44</v>
      </c>
      <c r="K3464" s="2">
        <v>3</v>
      </c>
      <c r="L3464" s="3">
        <v>41640</v>
      </c>
      <c r="M3464" s="1"/>
      <c r="N3464" s="1"/>
      <c r="O3464" s="1"/>
      <c r="P3464" s="1"/>
      <c r="Q3464" s="1" t="s">
        <v>25</v>
      </c>
    </row>
    <row r="3465" spans="1:17" ht="80.400000000000006" thickBot="1" x14ac:dyDescent="0.35">
      <c r="A3465" s="2">
        <v>953585388</v>
      </c>
      <c r="B3465" s="1" t="s">
        <v>14755</v>
      </c>
      <c r="C3465" s="1" t="s">
        <v>14756</v>
      </c>
      <c r="D3465" s="1" t="s">
        <v>83</v>
      </c>
      <c r="E3465" s="1" t="s">
        <v>20</v>
      </c>
      <c r="F3465" s="2">
        <v>43606</v>
      </c>
      <c r="G3465" s="1" t="s">
        <v>84</v>
      </c>
      <c r="H3465" s="1" t="s">
        <v>14757</v>
      </c>
      <c r="I3465" s="1" t="s">
        <v>14758</v>
      </c>
      <c r="J3465" s="1" t="s">
        <v>44</v>
      </c>
      <c r="K3465" s="2">
        <v>0</v>
      </c>
      <c r="L3465" s="3">
        <v>41640</v>
      </c>
      <c r="M3465" s="1"/>
      <c r="N3465" s="1"/>
      <c r="O3465" s="1"/>
      <c r="P3465" s="1"/>
      <c r="Q3465" s="1" t="s">
        <v>25</v>
      </c>
    </row>
    <row r="3466" spans="1:17" ht="80.400000000000006" thickBot="1" x14ac:dyDescent="0.35">
      <c r="A3466" s="2">
        <v>967653058</v>
      </c>
      <c r="B3466" s="1" t="s">
        <v>14759</v>
      </c>
      <c r="C3466" s="1" t="s">
        <v>14760</v>
      </c>
      <c r="D3466" s="1" t="s">
        <v>5388</v>
      </c>
      <c r="E3466" s="1" t="s">
        <v>20</v>
      </c>
      <c r="F3466" s="2">
        <v>44077</v>
      </c>
      <c r="G3466" s="1" t="s">
        <v>800</v>
      </c>
      <c r="H3466" s="1" t="s">
        <v>14761</v>
      </c>
      <c r="I3466" s="1" t="s">
        <v>14762</v>
      </c>
      <c r="J3466" s="1" t="s">
        <v>44</v>
      </c>
      <c r="K3466" s="2">
        <v>1</v>
      </c>
      <c r="L3466" s="3">
        <v>41976</v>
      </c>
      <c r="M3466" s="1"/>
      <c r="N3466" s="1" t="s">
        <v>14763</v>
      </c>
      <c r="O3466" s="1"/>
      <c r="P3466" s="1"/>
      <c r="Q3466" s="1" t="s">
        <v>25</v>
      </c>
    </row>
    <row r="3467" spans="1:17" ht="80.400000000000006" thickBot="1" x14ac:dyDescent="0.35">
      <c r="A3467" s="2">
        <v>959641789</v>
      </c>
      <c r="B3467" s="1" t="s">
        <v>14764</v>
      </c>
      <c r="C3467" s="1" t="s">
        <v>14765</v>
      </c>
      <c r="D3467" s="1" t="s">
        <v>19</v>
      </c>
      <c r="E3467" s="1" t="s">
        <v>20</v>
      </c>
      <c r="F3467" s="2">
        <v>45237</v>
      </c>
      <c r="G3467" s="1" t="s">
        <v>21</v>
      </c>
      <c r="H3467" s="1" t="s">
        <v>14766</v>
      </c>
      <c r="I3467" s="1" t="s">
        <v>14767</v>
      </c>
      <c r="J3467" s="1" t="s">
        <v>44</v>
      </c>
      <c r="K3467" s="2">
        <v>1</v>
      </c>
      <c r="L3467" s="3">
        <v>41640</v>
      </c>
      <c r="M3467" s="1"/>
      <c r="N3467" s="1"/>
      <c r="O3467" s="1"/>
      <c r="P3467" s="1"/>
      <c r="Q3467" s="1" t="s">
        <v>25</v>
      </c>
    </row>
    <row r="3468" spans="1:17" ht="80.400000000000006" thickBot="1" x14ac:dyDescent="0.35">
      <c r="A3468" s="2">
        <v>919547150</v>
      </c>
      <c r="B3468" s="1" t="s">
        <v>14768</v>
      </c>
      <c r="C3468" s="1" t="s">
        <v>14769</v>
      </c>
      <c r="D3468" s="1" t="s">
        <v>19</v>
      </c>
      <c r="E3468" s="1" t="s">
        <v>20</v>
      </c>
      <c r="F3468" s="2">
        <v>45237</v>
      </c>
      <c r="G3468" s="1" t="s">
        <v>21</v>
      </c>
      <c r="H3468" s="1" t="s">
        <v>14770</v>
      </c>
      <c r="I3468" s="1" t="s">
        <v>14771</v>
      </c>
      <c r="J3468" s="1" t="s">
        <v>44</v>
      </c>
      <c r="K3468" s="2">
        <v>1</v>
      </c>
      <c r="L3468" s="3">
        <v>41640</v>
      </c>
      <c r="M3468" s="1"/>
      <c r="N3468" s="1"/>
      <c r="O3468" s="1"/>
      <c r="P3468" s="1"/>
      <c r="Q3468" s="1" t="s">
        <v>25</v>
      </c>
    </row>
    <row r="3469" spans="1:17" ht="80.400000000000006" thickBot="1" x14ac:dyDescent="0.35">
      <c r="A3469" s="2">
        <v>939998205</v>
      </c>
      <c r="B3469" s="1" t="s">
        <v>14772</v>
      </c>
      <c r="C3469" s="1" t="s">
        <v>14773</v>
      </c>
      <c r="D3469" s="1" t="s">
        <v>19</v>
      </c>
      <c r="E3469" s="1" t="s">
        <v>20</v>
      </c>
      <c r="F3469" s="2">
        <v>45211</v>
      </c>
      <c r="G3469" s="1" t="s">
        <v>21</v>
      </c>
      <c r="H3469" s="1" t="s">
        <v>14774</v>
      </c>
      <c r="I3469" s="1" t="s">
        <v>14775</v>
      </c>
      <c r="J3469" s="1" t="s">
        <v>44</v>
      </c>
      <c r="K3469" s="2">
        <v>3</v>
      </c>
      <c r="L3469" s="3">
        <v>41640</v>
      </c>
      <c r="M3469" s="1"/>
      <c r="N3469" s="1"/>
      <c r="O3469" s="1"/>
      <c r="P3469" s="1"/>
      <c r="Q3469" s="1" t="s">
        <v>25</v>
      </c>
    </row>
    <row r="3470" spans="1:17" ht="80.400000000000006" thickBot="1" x14ac:dyDescent="0.35">
      <c r="A3470" s="2">
        <v>915983108</v>
      </c>
      <c r="B3470" s="1" t="s">
        <v>14776</v>
      </c>
      <c r="C3470" s="1" t="s">
        <v>14777</v>
      </c>
      <c r="D3470" s="1" t="s">
        <v>19</v>
      </c>
      <c r="E3470" s="1" t="s">
        <v>20</v>
      </c>
      <c r="F3470" s="2">
        <v>45217</v>
      </c>
      <c r="G3470" s="1" t="s">
        <v>21</v>
      </c>
      <c r="H3470" s="1" t="s">
        <v>14778</v>
      </c>
      <c r="I3470" s="1" t="s">
        <v>14779</v>
      </c>
      <c r="J3470" s="1" t="s">
        <v>44</v>
      </c>
      <c r="K3470" s="2">
        <v>1</v>
      </c>
      <c r="L3470" s="3">
        <v>41640</v>
      </c>
      <c r="M3470" s="1"/>
      <c r="N3470" s="1"/>
      <c r="O3470" s="1"/>
      <c r="P3470" s="1"/>
      <c r="Q3470" s="1" t="s">
        <v>25</v>
      </c>
    </row>
    <row r="3471" spans="1:17" ht="80.400000000000006" thickBot="1" x14ac:dyDescent="0.35">
      <c r="A3471" s="2">
        <v>938469880</v>
      </c>
      <c r="B3471" s="1" t="s">
        <v>14776</v>
      </c>
      <c r="C3471" s="1" t="s">
        <v>14780</v>
      </c>
      <c r="D3471" s="1" t="s">
        <v>19</v>
      </c>
      <c r="E3471" s="1" t="s">
        <v>20</v>
      </c>
      <c r="F3471" s="2">
        <v>45237</v>
      </c>
      <c r="G3471" s="1" t="s">
        <v>21</v>
      </c>
      <c r="H3471" s="1" t="s">
        <v>14781</v>
      </c>
      <c r="I3471" s="1" t="s">
        <v>14782</v>
      </c>
      <c r="J3471" s="1" t="s">
        <v>44</v>
      </c>
      <c r="K3471" s="2">
        <v>1</v>
      </c>
      <c r="L3471" s="3">
        <v>41640</v>
      </c>
      <c r="M3471" s="1"/>
      <c r="N3471" s="1"/>
      <c r="O3471" s="1"/>
      <c r="P3471" s="1"/>
      <c r="Q3471" s="1" t="s">
        <v>25</v>
      </c>
    </row>
    <row r="3472" spans="1:17" ht="80.400000000000006" thickBot="1" x14ac:dyDescent="0.35">
      <c r="A3472" s="2">
        <v>931525125</v>
      </c>
      <c r="B3472" s="1" t="s">
        <v>14783</v>
      </c>
      <c r="C3472" s="1" t="s">
        <v>14784</v>
      </c>
      <c r="D3472" s="1" t="s">
        <v>258</v>
      </c>
      <c r="E3472" s="1" t="s">
        <v>20</v>
      </c>
      <c r="F3472" s="2">
        <v>44105</v>
      </c>
      <c r="G3472" s="1" t="s">
        <v>61</v>
      </c>
      <c r="H3472" s="1" t="s">
        <v>14785</v>
      </c>
      <c r="I3472" s="1" t="s">
        <v>14786</v>
      </c>
      <c r="J3472" s="1" t="s">
        <v>44</v>
      </c>
      <c r="K3472" s="2">
        <v>3</v>
      </c>
      <c r="L3472" s="3">
        <v>41640</v>
      </c>
      <c r="M3472" s="1"/>
      <c r="N3472" s="1" t="s">
        <v>14787</v>
      </c>
      <c r="O3472" s="1"/>
      <c r="P3472" s="1"/>
      <c r="Q3472" s="1" t="s">
        <v>25</v>
      </c>
    </row>
    <row r="3473" spans="1:17" ht="80.400000000000006" thickBot="1" x14ac:dyDescent="0.35">
      <c r="A3473" s="2">
        <v>924970551</v>
      </c>
      <c r="B3473" s="1" t="s">
        <v>14788</v>
      </c>
      <c r="C3473" s="1" t="s">
        <v>14789</v>
      </c>
      <c r="D3473" s="1" t="s">
        <v>258</v>
      </c>
      <c r="E3473" s="1" t="s">
        <v>20</v>
      </c>
      <c r="F3473" s="2">
        <v>44105</v>
      </c>
      <c r="G3473" s="1" t="s">
        <v>61</v>
      </c>
      <c r="H3473" s="1" t="s">
        <v>14790</v>
      </c>
      <c r="I3473" s="1" t="s">
        <v>14791</v>
      </c>
      <c r="J3473" s="1" t="s">
        <v>44</v>
      </c>
      <c r="K3473" s="2">
        <v>1</v>
      </c>
      <c r="L3473" s="3">
        <v>41640</v>
      </c>
      <c r="M3473" s="1"/>
      <c r="N3473" s="1"/>
      <c r="O3473" s="1"/>
      <c r="P3473" s="1"/>
      <c r="Q3473" s="1" t="s">
        <v>25</v>
      </c>
    </row>
    <row r="3474" spans="1:17" ht="80.400000000000006" thickBot="1" x14ac:dyDescent="0.35">
      <c r="A3474" s="2">
        <v>931683719</v>
      </c>
      <c r="B3474" s="1" t="s">
        <v>14792</v>
      </c>
      <c r="C3474" s="1" t="s">
        <v>14793</v>
      </c>
      <c r="D3474" s="1" t="s">
        <v>19</v>
      </c>
      <c r="E3474" s="1" t="s">
        <v>20</v>
      </c>
      <c r="F3474" s="2">
        <v>45239</v>
      </c>
      <c r="G3474" s="1" t="s">
        <v>21</v>
      </c>
      <c r="H3474" s="1" t="s">
        <v>14794</v>
      </c>
      <c r="I3474" s="1" t="s">
        <v>14795</v>
      </c>
      <c r="J3474" s="1" t="s">
        <v>44</v>
      </c>
      <c r="K3474" s="2">
        <v>0</v>
      </c>
      <c r="L3474" s="3">
        <v>42697</v>
      </c>
      <c r="M3474" s="1"/>
      <c r="N3474" s="1"/>
      <c r="O3474" s="1"/>
      <c r="P3474" s="1"/>
      <c r="Q3474" s="1" t="s">
        <v>25</v>
      </c>
    </row>
    <row r="3475" spans="1:17" ht="80.400000000000006" thickBot="1" x14ac:dyDescent="0.35">
      <c r="A3475" s="2">
        <v>976123187</v>
      </c>
      <c r="B3475" s="1" t="s">
        <v>14796</v>
      </c>
      <c r="C3475" s="1" t="s">
        <v>14797</v>
      </c>
      <c r="D3475" s="1" t="s">
        <v>19</v>
      </c>
      <c r="E3475" s="1" t="s">
        <v>20</v>
      </c>
      <c r="F3475" s="2">
        <v>45231</v>
      </c>
      <c r="G3475" s="1" t="s">
        <v>21</v>
      </c>
      <c r="H3475" s="1" t="s">
        <v>14798</v>
      </c>
      <c r="I3475" s="1" t="s">
        <v>14799</v>
      </c>
      <c r="J3475" s="1" t="s">
        <v>44</v>
      </c>
      <c r="K3475" s="2">
        <v>1</v>
      </c>
      <c r="L3475" s="3">
        <v>41640</v>
      </c>
      <c r="M3475" s="1"/>
      <c r="N3475" s="1"/>
      <c r="O3475" s="1"/>
      <c r="P3475" s="1"/>
      <c r="Q3475" s="1" t="s">
        <v>25</v>
      </c>
    </row>
    <row r="3476" spans="1:17" ht="80.400000000000006" thickBot="1" x14ac:dyDescent="0.35">
      <c r="A3476" s="2">
        <v>103781</v>
      </c>
      <c r="B3476" s="1" t="s">
        <v>14800</v>
      </c>
      <c r="C3476" s="1" t="s">
        <v>14801</v>
      </c>
      <c r="D3476" s="1" t="s">
        <v>1010</v>
      </c>
      <c r="E3476" s="1" t="s">
        <v>20</v>
      </c>
      <c r="F3476" s="2">
        <v>44203</v>
      </c>
      <c r="G3476" s="1" t="s">
        <v>143</v>
      </c>
      <c r="H3476" s="1" t="s">
        <v>14802</v>
      </c>
      <c r="I3476" s="1" t="s">
        <v>14803</v>
      </c>
      <c r="J3476" s="1" t="s">
        <v>24</v>
      </c>
      <c r="K3476" s="2">
        <v>1</v>
      </c>
      <c r="L3476" s="3">
        <v>35016</v>
      </c>
      <c r="M3476" s="1"/>
      <c r="N3476" s="1" t="s">
        <v>14804</v>
      </c>
      <c r="O3476" s="1"/>
      <c r="P3476" s="1"/>
      <c r="Q3476" s="1" t="s">
        <v>25</v>
      </c>
    </row>
    <row r="3477" spans="1:17" ht="80.400000000000006" thickBot="1" x14ac:dyDescent="0.35">
      <c r="A3477" s="2">
        <v>200087</v>
      </c>
      <c r="B3477" s="1" t="s">
        <v>14805</v>
      </c>
      <c r="C3477" s="1" t="s">
        <v>14806</v>
      </c>
      <c r="D3477" s="1" t="s">
        <v>19</v>
      </c>
      <c r="E3477" s="1" t="s">
        <v>20</v>
      </c>
      <c r="F3477" s="2">
        <v>45229</v>
      </c>
      <c r="G3477" s="1" t="s">
        <v>21</v>
      </c>
      <c r="H3477" s="1" t="s">
        <v>14807</v>
      </c>
      <c r="I3477" s="1" t="s">
        <v>14808</v>
      </c>
      <c r="J3477" s="1" t="s">
        <v>37</v>
      </c>
      <c r="K3477" s="2">
        <v>4</v>
      </c>
      <c r="L3477" s="3">
        <v>40577</v>
      </c>
      <c r="M3477" s="1"/>
      <c r="N3477" s="1" t="s">
        <v>14809</v>
      </c>
      <c r="O3477" s="1"/>
      <c r="P3477" s="1"/>
      <c r="Q3477" s="1" t="s">
        <v>25</v>
      </c>
    </row>
    <row r="3478" spans="1:17" ht="80.400000000000006" thickBot="1" x14ac:dyDescent="0.35">
      <c r="A3478" s="2">
        <v>401294</v>
      </c>
      <c r="B3478" s="1" t="s">
        <v>14810</v>
      </c>
      <c r="C3478" s="1" t="s">
        <v>14811</v>
      </c>
      <c r="D3478" s="1" t="s">
        <v>3789</v>
      </c>
      <c r="E3478" s="1" t="s">
        <v>20</v>
      </c>
      <c r="F3478" s="2">
        <v>43031</v>
      </c>
      <c r="G3478" s="1" t="s">
        <v>1249</v>
      </c>
      <c r="H3478" s="1" t="s">
        <v>14812</v>
      </c>
      <c r="I3478" s="1" t="s">
        <v>14813</v>
      </c>
      <c r="J3478" s="1" t="s">
        <v>24</v>
      </c>
      <c r="K3478" s="2">
        <v>1</v>
      </c>
      <c r="L3478" s="3">
        <v>29446</v>
      </c>
      <c r="M3478" s="1"/>
      <c r="N3478" s="1" t="s">
        <v>14814</v>
      </c>
      <c r="O3478" s="1"/>
      <c r="P3478" s="1"/>
      <c r="Q3478" s="1" t="s">
        <v>25</v>
      </c>
    </row>
    <row r="3479" spans="1:17" ht="80.400000000000006" thickBot="1" x14ac:dyDescent="0.35">
      <c r="A3479" s="2">
        <v>2170015109</v>
      </c>
      <c r="B3479" s="1" t="s">
        <v>14815</v>
      </c>
      <c r="C3479" s="1" t="s">
        <v>14816</v>
      </c>
      <c r="D3479" s="1" t="s">
        <v>1759</v>
      </c>
      <c r="E3479" s="1" t="s">
        <v>20</v>
      </c>
      <c r="F3479" s="2">
        <v>43326</v>
      </c>
      <c r="G3479" s="1" t="s">
        <v>684</v>
      </c>
      <c r="H3479" s="1" t="s">
        <v>14817</v>
      </c>
      <c r="I3479" s="1" t="s">
        <v>14818</v>
      </c>
      <c r="J3479" s="1" t="s">
        <v>44</v>
      </c>
      <c r="K3479" s="2">
        <v>0</v>
      </c>
      <c r="L3479" s="3">
        <v>43227</v>
      </c>
      <c r="M3479" s="1"/>
      <c r="N3479" s="1"/>
      <c r="O3479" s="1"/>
      <c r="P3479" s="1"/>
      <c r="Q3479" s="1" t="s">
        <v>25</v>
      </c>
    </row>
    <row r="3480" spans="1:17" ht="54" thickBot="1" x14ac:dyDescent="0.35">
      <c r="A3480" s="2">
        <v>409734</v>
      </c>
      <c r="B3480" s="1" t="s">
        <v>14819</v>
      </c>
      <c r="C3480" s="1" t="s">
        <v>14820</v>
      </c>
      <c r="D3480" s="1" t="s">
        <v>28</v>
      </c>
      <c r="E3480" s="1" t="s">
        <v>20</v>
      </c>
      <c r="F3480" s="2">
        <v>43230</v>
      </c>
      <c r="G3480" s="1" t="s">
        <v>29</v>
      </c>
      <c r="H3480" s="1" t="s">
        <v>14821</v>
      </c>
      <c r="I3480" s="1" t="s">
        <v>14822</v>
      </c>
      <c r="J3480" s="1" t="s">
        <v>24</v>
      </c>
      <c r="K3480" s="2">
        <v>0</v>
      </c>
      <c r="L3480" s="3">
        <v>38805</v>
      </c>
      <c r="M3480" s="1"/>
      <c r="N3480" s="1" t="s">
        <v>14823</v>
      </c>
      <c r="O3480" s="1" t="s">
        <v>14824</v>
      </c>
      <c r="P3480" s="1"/>
      <c r="Q3480" s="1" t="s">
        <v>70</v>
      </c>
    </row>
    <row r="3481" spans="1:17" ht="67.2" thickBot="1" x14ac:dyDescent="0.35">
      <c r="A3481" s="2">
        <v>2190019643</v>
      </c>
      <c r="B3481" s="1" t="s">
        <v>14825</v>
      </c>
      <c r="C3481" s="1" t="s">
        <v>14826</v>
      </c>
      <c r="D3481" s="1" t="s">
        <v>19</v>
      </c>
      <c r="E3481" s="1" t="s">
        <v>20</v>
      </c>
      <c r="F3481" s="2">
        <v>45069</v>
      </c>
      <c r="G3481" s="1" t="s">
        <v>541</v>
      </c>
      <c r="H3481" s="1" t="s">
        <v>14827</v>
      </c>
      <c r="I3481" s="1" t="s">
        <v>14828</v>
      </c>
      <c r="J3481" s="1" t="s">
        <v>24</v>
      </c>
      <c r="K3481" s="2">
        <v>3</v>
      </c>
      <c r="L3481" s="3">
        <v>43626</v>
      </c>
      <c r="M3481" s="1"/>
      <c r="N3481" s="1" t="s">
        <v>14829</v>
      </c>
      <c r="O3481" s="1" t="s">
        <v>14830</v>
      </c>
      <c r="P3481" s="1"/>
      <c r="Q3481" s="1" t="s">
        <v>25</v>
      </c>
    </row>
    <row r="3482" spans="1:17" ht="80.400000000000006" thickBot="1" x14ac:dyDescent="0.35">
      <c r="A3482" s="2">
        <v>2190019796</v>
      </c>
      <c r="B3482" s="1" t="s">
        <v>14831</v>
      </c>
      <c r="C3482" s="1" t="s">
        <v>14832</v>
      </c>
      <c r="D3482" s="1" t="s">
        <v>527</v>
      </c>
      <c r="E3482" s="1" t="s">
        <v>20</v>
      </c>
      <c r="F3482" s="2">
        <v>44117</v>
      </c>
      <c r="G3482" s="1" t="s">
        <v>61</v>
      </c>
      <c r="H3482" s="1" t="s">
        <v>14833</v>
      </c>
      <c r="I3482" s="1" t="s">
        <v>14834</v>
      </c>
      <c r="J3482" s="1" t="s">
        <v>44</v>
      </c>
      <c r="K3482" s="2">
        <v>1</v>
      </c>
      <c r="L3482" s="3">
        <v>44134</v>
      </c>
      <c r="M3482" s="1"/>
      <c r="N3482" s="1"/>
      <c r="O3482" s="1"/>
      <c r="P3482" s="1"/>
      <c r="Q3482" s="1" t="s">
        <v>25</v>
      </c>
    </row>
    <row r="3483" spans="1:17" ht="80.400000000000006" thickBot="1" x14ac:dyDescent="0.35">
      <c r="A3483" s="2">
        <v>964303404</v>
      </c>
      <c r="B3483" s="1" t="s">
        <v>14835</v>
      </c>
      <c r="C3483" s="1" t="s">
        <v>14836</v>
      </c>
      <c r="D3483" s="1" t="s">
        <v>677</v>
      </c>
      <c r="E3483" s="1" t="s">
        <v>20</v>
      </c>
      <c r="F3483" s="2">
        <v>44053</v>
      </c>
      <c r="G3483" s="1" t="s">
        <v>677</v>
      </c>
      <c r="H3483" s="1" t="s">
        <v>14837</v>
      </c>
      <c r="I3483" s="1" t="s">
        <v>14838</v>
      </c>
      <c r="J3483" s="1" t="s">
        <v>44</v>
      </c>
      <c r="K3483" s="2">
        <v>1</v>
      </c>
      <c r="L3483" s="3">
        <v>41640</v>
      </c>
      <c r="M3483" s="1"/>
      <c r="N3483" s="1"/>
      <c r="O3483" s="1"/>
      <c r="P3483" s="1"/>
      <c r="Q3483" s="1" t="s">
        <v>25</v>
      </c>
    </row>
    <row r="3484" spans="1:17" ht="80.400000000000006" thickBot="1" x14ac:dyDescent="0.35">
      <c r="A3484" s="2">
        <v>950609694</v>
      </c>
      <c r="B3484" s="1" t="s">
        <v>14839</v>
      </c>
      <c r="C3484" s="1" t="s">
        <v>14840</v>
      </c>
      <c r="D3484" s="1" t="s">
        <v>19</v>
      </c>
      <c r="E3484" s="1" t="s">
        <v>20</v>
      </c>
      <c r="F3484" s="2">
        <v>45224</v>
      </c>
      <c r="G3484" s="1" t="s">
        <v>21</v>
      </c>
      <c r="H3484" s="1" t="s">
        <v>14841</v>
      </c>
      <c r="I3484" s="1" t="s">
        <v>14842</v>
      </c>
      <c r="J3484" s="1" t="s">
        <v>44</v>
      </c>
      <c r="K3484" s="2">
        <v>3</v>
      </c>
      <c r="L3484" s="3">
        <v>41640</v>
      </c>
      <c r="M3484" s="1"/>
      <c r="N3484" s="1"/>
      <c r="O3484" s="1"/>
      <c r="P3484" s="1"/>
      <c r="Q3484" s="1" t="s">
        <v>25</v>
      </c>
    </row>
    <row r="3485" spans="1:17" ht="80.400000000000006" thickBot="1" x14ac:dyDescent="0.35">
      <c r="A3485" s="2">
        <v>981457151</v>
      </c>
      <c r="B3485" s="1" t="s">
        <v>14843</v>
      </c>
      <c r="C3485" s="1" t="s">
        <v>14844</v>
      </c>
      <c r="D3485" s="1" t="s">
        <v>258</v>
      </c>
      <c r="E3485" s="1" t="s">
        <v>20</v>
      </c>
      <c r="F3485" s="2">
        <v>44127</v>
      </c>
      <c r="G3485" s="1" t="s">
        <v>61</v>
      </c>
      <c r="H3485" s="1" t="s">
        <v>14845</v>
      </c>
      <c r="I3485" s="1" t="s">
        <v>14846</v>
      </c>
      <c r="J3485" s="1" t="s">
        <v>44</v>
      </c>
      <c r="K3485" s="2">
        <v>5</v>
      </c>
      <c r="L3485" s="3">
        <v>41640</v>
      </c>
      <c r="M3485" s="1"/>
      <c r="N3485" s="1"/>
      <c r="O3485" s="1"/>
      <c r="P3485" s="1"/>
      <c r="Q3485" s="1" t="s">
        <v>25</v>
      </c>
    </row>
    <row r="3486" spans="1:17" ht="80.400000000000006" thickBot="1" x14ac:dyDescent="0.35">
      <c r="A3486" s="2">
        <v>900201105</v>
      </c>
      <c r="B3486" s="1" t="s">
        <v>14847</v>
      </c>
      <c r="C3486" s="1" t="s">
        <v>14848</v>
      </c>
      <c r="D3486" s="1" t="s">
        <v>258</v>
      </c>
      <c r="E3486" s="1" t="s">
        <v>20</v>
      </c>
      <c r="F3486" s="2">
        <v>44105</v>
      </c>
      <c r="G3486" s="1" t="s">
        <v>61</v>
      </c>
      <c r="H3486" s="1" t="s">
        <v>14849</v>
      </c>
      <c r="I3486" s="1" t="s">
        <v>14850</v>
      </c>
      <c r="J3486" s="1" t="s">
        <v>44</v>
      </c>
      <c r="K3486" s="2">
        <v>1</v>
      </c>
      <c r="L3486" s="3">
        <v>41640</v>
      </c>
      <c r="M3486" s="1"/>
      <c r="N3486" s="1"/>
      <c r="O3486" s="1"/>
      <c r="P3486" s="1"/>
      <c r="Q3486" s="1" t="s">
        <v>25</v>
      </c>
    </row>
    <row r="3487" spans="1:17" ht="80.400000000000006" thickBot="1" x14ac:dyDescent="0.35">
      <c r="A3487" s="2">
        <v>998055830</v>
      </c>
      <c r="B3487" s="1" t="s">
        <v>14851</v>
      </c>
      <c r="C3487" s="1" t="s">
        <v>14852</v>
      </c>
      <c r="D3487" s="1" t="s">
        <v>112</v>
      </c>
      <c r="E3487" s="1" t="s">
        <v>20</v>
      </c>
      <c r="F3487" s="2">
        <v>45406</v>
      </c>
      <c r="G3487" s="1" t="s">
        <v>113</v>
      </c>
      <c r="H3487" s="1" t="s">
        <v>4454</v>
      </c>
      <c r="I3487" s="1" t="s">
        <v>14853</v>
      </c>
      <c r="J3487" s="1" t="s">
        <v>44</v>
      </c>
      <c r="K3487" s="2">
        <v>0</v>
      </c>
      <c r="L3487" s="3">
        <v>41640</v>
      </c>
      <c r="M3487" s="1"/>
      <c r="N3487" s="1"/>
      <c r="O3487" s="1"/>
      <c r="P3487" s="1"/>
      <c r="Q3487" s="1" t="s">
        <v>25</v>
      </c>
    </row>
    <row r="3488" spans="1:17" ht="80.400000000000006" thickBot="1" x14ac:dyDescent="0.35">
      <c r="A3488" s="2">
        <v>915246377</v>
      </c>
      <c r="B3488" s="1" t="s">
        <v>14854</v>
      </c>
      <c r="C3488" s="1" t="s">
        <v>14855</v>
      </c>
      <c r="D3488" s="1" t="s">
        <v>695</v>
      </c>
      <c r="E3488" s="1" t="s">
        <v>20</v>
      </c>
      <c r="F3488" s="2">
        <v>44507</v>
      </c>
      <c r="G3488" s="1" t="s">
        <v>696</v>
      </c>
      <c r="H3488" s="1" t="s">
        <v>14856</v>
      </c>
      <c r="I3488" s="1" t="s">
        <v>14857</v>
      </c>
      <c r="J3488" s="1" t="s">
        <v>44</v>
      </c>
      <c r="K3488" s="2">
        <v>1</v>
      </c>
      <c r="L3488" s="3">
        <v>42227</v>
      </c>
      <c r="M3488" s="1"/>
      <c r="N3488" s="1"/>
      <c r="O3488" s="1"/>
      <c r="P3488" s="1"/>
      <c r="Q3488" s="1" t="s">
        <v>25</v>
      </c>
    </row>
    <row r="3489" spans="1:17" ht="80.400000000000006" thickBot="1" x14ac:dyDescent="0.35">
      <c r="A3489" s="2">
        <v>970999345</v>
      </c>
      <c r="B3489" s="1" t="s">
        <v>14858</v>
      </c>
      <c r="C3489" s="1" t="s">
        <v>14859</v>
      </c>
      <c r="D3489" s="1" t="s">
        <v>2379</v>
      </c>
      <c r="E3489" s="1" t="s">
        <v>20</v>
      </c>
      <c r="F3489" s="2">
        <v>44203</v>
      </c>
      <c r="G3489" s="1" t="s">
        <v>143</v>
      </c>
      <c r="H3489" s="1" t="s">
        <v>14860</v>
      </c>
      <c r="I3489" s="1" t="s">
        <v>14861</v>
      </c>
      <c r="J3489" s="1" t="s">
        <v>44</v>
      </c>
      <c r="K3489" s="2">
        <v>1</v>
      </c>
      <c r="L3489" s="3">
        <v>41640</v>
      </c>
      <c r="M3489" s="1"/>
      <c r="N3489" s="1"/>
      <c r="O3489" s="1"/>
      <c r="P3489" s="1"/>
      <c r="Q3489" s="1" t="s">
        <v>25</v>
      </c>
    </row>
    <row r="3490" spans="1:17" ht="80.400000000000006" thickBot="1" x14ac:dyDescent="0.35">
      <c r="A3490" s="2">
        <v>966084953</v>
      </c>
      <c r="B3490" s="1" t="s">
        <v>14862</v>
      </c>
      <c r="C3490" s="1" t="s">
        <v>14863</v>
      </c>
      <c r="D3490" s="1" t="s">
        <v>258</v>
      </c>
      <c r="E3490" s="1" t="s">
        <v>20</v>
      </c>
      <c r="F3490" s="2">
        <v>44122</v>
      </c>
      <c r="G3490" s="1" t="s">
        <v>61</v>
      </c>
      <c r="H3490" s="1" t="s">
        <v>14864</v>
      </c>
      <c r="I3490" s="1" t="s">
        <v>14865</v>
      </c>
      <c r="J3490" s="1" t="s">
        <v>44</v>
      </c>
      <c r="K3490" s="2">
        <v>1</v>
      </c>
      <c r="L3490" s="3">
        <v>41640</v>
      </c>
      <c r="M3490" s="1"/>
      <c r="N3490" s="1"/>
      <c r="O3490" s="1"/>
      <c r="P3490" s="1"/>
      <c r="Q3490" s="1" t="s">
        <v>25</v>
      </c>
    </row>
    <row r="3491" spans="1:17" ht="80.400000000000006" thickBot="1" x14ac:dyDescent="0.35">
      <c r="A3491" s="2">
        <v>947328234</v>
      </c>
      <c r="B3491" s="1" t="s">
        <v>14866</v>
      </c>
      <c r="C3491" s="1" t="s">
        <v>14867</v>
      </c>
      <c r="D3491" s="1" t="s">
        <v>169</v>
      </c>
      <c r="E3491" s="1" t="s">
        <v>20</v>
      </c>
      <c r="F3491" s="2">
        <v>44704</v>
      </c>
      <c r="G3491" s="1" t="s">
        <v>128</v>
      </c>
      <c r="H3491" s="1" t="s">
        <v>14868</v>
      </c>
      <c r="I3491" s="1" t="s">
        <v>14869</v>
      </c>
      <c r="J3491" s="1" t="s">
        <v>44</v>
      </c>
      <c r="K3491" s="2">
        <v>1</v>
      </c>
      <c r="L3491" s="3">
        <v>41640</v>
      </c>
      <c r="M3491" s="1"/>
      <c r="N3491" s="1"/>
      <c r="O3491" s="1"/>
      <c r="P3491" s="1"/>
      <c r="Q3491" s="1" t="s">
        <v>25</v>
      </c>
    </row>
    <row r="3492" spans="1:17" ht="80.400000000000006" thickBot="1" x14ac:dyDescent="0.35">
      <c r="A3492" s="2">
        <v>963073573</v>
      </c>
      <c r="B3492" s="1" t="s">
        <v>14870</v>
      </c>
      <c r="C3492" s="1" t="s">
        <v>14871</v>
      </c>
      <c r="D3492" s="1" t="s">
        <v>695</v>
      </c>
      <c r="E3492" s="1" t="s">
        <v>20</v>
      </c>
      <c r="F3492" s="2">
        <v>44502</v>
      </c>
      <c r="G3492" s="1" t="s">
        <v>696</v>
      </c>
      <c r="H3492" s="1" t="s">
        <v>14872</v>
      </c>
      <c r="I3492" s="1" t="s">
        <v>14873</v>
      </c>
      <c r="J3492" s="1" t="s">
        <v>44</v>
      </c>
      <c r="K3492" s="2">
        <v>1</v>
      </c>
      <c r="L3492" s="3">
        <v>42128</v>
      </c>
      <c r="M3492" s="1"/>
      <c r="N3492" s="1"/>
      <c r="O3492" s="1"/>
      <c r="P3492" s="1"/>
      <c r="Q3492" s="1" t="s">
        <v>25</v>
      </c>
    </row>
    <row r="3493" spans="1:17" ht="80.400000000000006" thickBot="1" x14ac:dyDescent="0.35">
      <c r="A3493" s="2">
        <v>924810066</v>
      </c>
      <c r="B3493" s="1" t="s">
        <v>14874</v>
      </c>
      <c r="C3493" s="1" t="s">
        <v>14875</v>
      </c>
      <c r="D3493" s="1" t="s">
        <v>19</v>
      </c>
      <c r="E3493" s="1" t="s">
        <v>20</v>
      </c>
      <c r="F3493" s="2">
        <v>45219</v>
      </c>
      <c r="G3493" s="1" t="s">
        <v>21</v>
      </c>
      <c r="H3493" s="1" t="s">
        <v>14876</v>
      </c>
      <c r="I3493" s="1" t="s">
        <v>14877</v>
      </c>
      <c r="J3493" s="1" t="s">
        <v>44</v>
      </c>
      <c r="K3493" s="2">
        <v>1</v>
      </c>
      <c r="L3493" s="3">
        <v>41640</v>
      </c>
      <c r="M3493" s="1"/>
      <c r="N3493" s="1"/>
      <c r="O3493" s="1"/>
      <c r="P3493" s="1"/>
      <c r="Q3493" s="1" t="s">
        <v>25</v>
      </c>
    </row>
    <row r="3494" spans="1:17" ht="80.400000000000006" thickBot="1" x14ac:dyDescent="0.35">
      <c r="A3494" s="2">
        <v>991878687</v>
      </c>
      <c r="B3494" s="1" t="s">
        <v>14878</v>
      </c>
      <c r="C3494" s="1" t="s">
        <v>14879</v>
      </c>
      <c r="D3494" s="1" t="s">
        <v>28</v>
      </c>
      <c r="E3494" s="1" t="s">
        <v>20</v>
      </c>
      <c r="F3494" s="2">
        <v>43201</v>
      </c>
      <c r="G3494" s="1" t="s">
        <v>29</v>
      </c>
      <c r="H3494" s="1" t="s">
        <v>14880</v>
      </c>
      <c r="I3494" s="1" t="s">
        <v>14881</v>
      </c>
      <c r="J3494" s="1" t="s">
        <v>44</v>
      </c>
      <c r="K3494" s="2">
        <v>3</v>
      </c>
      <c r="L3494" s="3">
        <v>41640</v>
      </c>
      <c r="M3494" s="1"/>
      <c r="N3494" s="1" t="s">
        <v>14882</v>
      </c>
      <c r="O3494" s="1"/>
      <c r="P3494" s="1"/>
      <c r="Q3494" s="1" t="s">
        <v>25</v>
      </c>
    </row>
    <row r="3495" spans="1:17" ht="80.400000000000006" thickBot="1" x14ac:dyDescent="0.35">
      <c r="A3495" s="2">
        <v>986682139</v>
      </c>
      <c r="B3495" s="1" t="s">
        <v>14883</v>
      </c>
      <c r="C3495" s="1" t="s">
        <v>14884</v>
      </c>
      <c r="D3495" s="1" t="s">
        <v>258</v>
      </c>
      <c r="E3495" s="1" t="s">
        <v>20</v>
      </c>
      <c r="F3495" s="2">
        <v>44104</v>
      </c>
      <c r="G3495" s="1" t="s">
        <v>61</v>
      </c>
      <c r="H3495" s="1" t="s">
        <v>14885</v>
      </c>
      <c r="I3495" s="1" t="s">
        <v>14886</v>
      </c>
      <c r="J3495" s="1" t="s">
        <v>44</v>
      </c>
      <c r="K3495" s="2">
        <v>5</v>
      </c>
      <c r="L3495" s="3">
        <v>41640</v>
      </c>
      <c r="M3495" s="1"/>
      <c r="N3495" s="1"/>
      <c r="O3495" s="1"/>
      <c r="P3495" s="1"/>
      <c r="Q3495" s="1" t="s">
        <v>25</v>
      </c>
    </row>
    <row r="3496" spans="1:17" ht="80.400000000000006" thickBot="1" x14ac:dyDescent="0.35">
      <c r="A3496" s="2">
        <v>947206024</v>
      </c>
      <c r="B3496" s="1" t="s">
        <v>14887</v>
      </c>
      <c r="C3496" s="1" t="s">
        <v>14888</v>
      </c>
      <c r="D3496" s="1" t="s">
        <v>28</v>
      </c>
      <c r="E3496" s="1" t="s">
        <v>20</v>
      </c>
      <c r="F3496" s="2">
        <v>43207</v>
      </c>
      <c r="G3496" s="1" t="s">
        <v>29</v>
      </c>
      <c r="H3496" s="1" t="s">
        <v>14889</v>
      </c>
      <c r="I3496" s="1" t="s">
        <v>14890</v>
      </c>
      <c r="J3496" s="1" t="s">
        <v>44</v>
      </c>
      <c r="K3496" s="2">
        <v>3</v>
      </c>
      <c r="L3496" s="3">
        <v>41640</v>
      </c>
      <c r="M3496" s="1"/>
      <c r="N3496" s="1"/>
      <c r="O3496" s="1"/>
      <c r="P3496" s="1"/>
      <c r="Q3496" s="1" t="s">
        <v>25</v>
      </c>
    </row>
    <row r="3497" spans="1:17" ht="80.400000000000006" thickBot="1" x14ac:dyDescent="0.35">
      <c r="A3497" s="2">
        <v>918483700</v>
      </c>
      <c r="B3497" s="1" t="s">
        <v>14891</v>
      </c>
      <c r="C3497" s="1" t="s">
        <v>14892</v>
      </c>
      <c r="D3497" s="1" t="s">
        <v>19</v>
      </c>
      <c r="E3497" s="1" t="s">
        <v>20</v>
      </c>
      <c r="F3497" s="2">
        <v>45211</v>
      </c>
      <c r="G3497" s="1" t="s">
        <v>21</v>
      </c>
      <c r="H3497" s="1" t="s">
        <v>14893</v>
      </c>
      <c r="I3497" s="1" t="s">
        <v>14894</v>
      </c>
      <c r="J3497" s="1" t="s">
        <v>44</v>
      </c>
      <c r="K3497" s="2">
        <v>1</v>
      </c>
      <c r="L3497" s="3">
        <v>41640</v>
      </c>
      <c r="M3497" s="1"/>
      <c r="N3497" s="1"/>
      <c r="O3497" s="1"/>
      <c r="P3497" s="1"/>
      <c r="Q3497" s="1" t="s">
        <v>25</v>
      </c>
    </row>
    <row r="3498" spans="1:17" ht="80.400000000000006" thickBot="1" x14ac:dyDescent="0.35">
      <c r="A3498" s="2">
        <v>936885095</v>
      </c>
      <c r="B3498" s="1" t="s">
        <v>14895</v>
      </c>
      <c r="C3498" s="1" t="s">
        <v>14896</v>
      </c>
      <c r="D3498" s="1" t="s">
        <v>991</v>
      </c>
      <c r="E3498" s="1" t="s">
        <v>20</v>
      </c>
      <c r="F3498" s="2">
        <v>43015</v>
      </c>
      <c r="G3498" s="1" t="s">
        <v>991</v>
      </c>
      <c r="H3498" s="1" t="s">
        <v>14897</v>
      </c>
      <c r="I3498" s="1" t="s">
        <v>14898</v>
      </c>
      <c r="J3498" s="1" t="s">
        <v>44</v>
      </c>
      <c r="K3498" s="2">
        <v>3</v>
      </c>
      <c r="L3498" s="3">
        <v>41640</v>
      </c>
      <c r="M3498" s="1"/>
      <c r="N3498" s="1"/>
      <c r="O3498" s="1"/>
      <c r="P3498" s="1"/>
      <c r="Q3498" s="1" t="s">
        <v>25</v>
      </c>
    </row>
    <row r="3499" spans="1:17" ht="80.400000000000006" thickBot="1" x14ac:dyDescent="0.35">
      <c r="A3499" s="2">
        <v>991064002</v>
      </c>
      <c r="B3499" s="1" t="s">
        <v>14899</v>
      </c>
      <c r="C3499" s="1" t="s">
        <v>14900</v>
      </c>
      <c r="D3499" s="1" t="s">
        <v>4221</v>
      </c>
      <c r="E3499" s="1" t="s">
        <v>20</v>
      </c>
      <c r="F3499" s="2">
        <v>43913</v>
      </c>
      <c r="G3499" s="1" t="s">
        <v>666</v>
      </c>
      <c r="H3499" s="1" t="s">
        <v>14901</v>
      </c>
      <c r="I3499" s="1" t="s">
        <v>14902</v>
      </c>
      <c r="J3499" s="1" t="s">
        <v>44</v>
      </c>
      <c r="K3499" s="2">
        <v>1</v>
      </c>
      <c r="L3499" s="3">
        <v>41640</v>
      </c>
      <c r="M3499" s="1"/>
      <c r="N3499" s="1"/>
      <c r="O3499" s="1"/>
      <c r="P3499" s="1"/>
      <c r="Q3499" s="1" t="s">
        <v>25</v>
      </c>
    </row>
    <row r="3500" spans="1:17" ht="80.400000000000006" thickBot="1" x14ac:dyDescent="0.35">
      <c r="A3500" s="2">
        <v>925874594</v>
      </c>
      <c r="B3500" s="1" t="s">
        <v>14903</v>
      </c>
      <c r="C3500" s="1" t="s">
        <v>14904</v>
      </c>
      <c r="D3500" s="1" t="s">
        <v>19</v>
      </c>
      <c r="E3500" s="1" t="s">
        <v>20</v>
      </c>
      <c r="F3500" s="2">
        <v>45229</v>
      </c>
      <c r="G3500" s="1" t="s">
        <v>21</v>
      </c>
      <c r="H3500" s="1" t="s">
        <v>14905</v>
      </c>
      <c r="I3500" s="1" t="s">
        <v>14906</v>
      </c>
      <c r="J3500" s="1" t="s">
        <v>44</v>
      </c>
      <c r="K3500" s="2">
        <v>1</v>
      </c>
      <c r="L3500" s="3">
        <v>41640</v>
      </c>
      <c r="M3500" s="1"/>
      <c r="N3500" s="1"/>
      <c r="O3500" s="1"/>
      <c r="P3500" s="1"/>
      <c r="Q3500" s="1" t="s">
        <v>25</v>
      </c>
    </row>
    <row r="3501" spans="1:17" ht="80.400000000000006" thickBot="1" x14ac:dyDescent="0.35">
      <c r="A3501" s="2">
        <v>2170015194</v>
      </c>
      <c r="B3501" s="1" t="s">
        <v>14907</v>
      </c>
      <c r="C3501" s="1" t="s">
        <v>14908</v>
      </c>
      <c r="D3501" s="1" t="s">
        <v>28</v>
      </c>
      <c r="E3501" s="1" t="s">
        <v>20</v>
      </c>
      <c r="F3501" s="2">
        <v>43220</v>
      </c>
      <c r="G3501" s="1" t="s">
        <v>29</v>
      </c>
      <c r="H3501" s="1" t="s">
        <v>14909</v>
      </c>
      <c r="I3501" s="1" t="s">
        <v>14910</v>
      </c>
      <c r="J3501" s="1" t="s">
        <v>44</v>
      </c>
      <c r="K3501" s="2">
        <v>1</v>
      </c>
      <c r="L3501" s="3">
        <v>42936</v>
      </c>
      <c r="M3501" s="1"/>
      <c r="N3501" s="1"/>
      <c r="O3501" s="1"/>
      <c r="P3501" s="1"/>
      <c r="Q3501" s="1" t="s">
        <v>25</v>
      </c>
    </row>
    <row r="3502" spans="1:17" ht="80.400000000000006" thickBot="1" x14ac:dyDescent="0.35">
      <c r="A3502" s="2">
        <v>976204163</v>
      </c>
      <c r="B3502" s="1" t="s">
        <v>14911</v>
      </c>
      <c r="C3502" s="1" t="s">
        <v>14912</v>
      </c>
      <c r="D3502" s="1" t="s">
        <v>258</v>
      </c>
      <c r="E3502" s="1" t="s">
        <v>20</v>
      </c>
      <c r="F3502" s="2">
        <v>44108</v>
      </c>
      <c r="G3502" s="1" t="s">
        <v>61</v>
      </c>
      <c r="H3502" s="1" t="s">
        <v>14913</v>
      </c>
      <c r="I3502" s="1" t="s">
        <v>14914</v>
      </c>
      <c r="J3502" s="1" t="s">
        <v>44</v>
      </c>
      <c r="K3502" s="2">
        <v>3</v>
      </c>
      <c r="L3502" s="3">
        <v>41640</v>
      </c>
      <c r="M3502" s="1"/>
      <c r="N3502" s="1"/>
      <c r="O3502" s="1"/>
      <c r="P3502" s="1"/>
      <c r="Q3502" s="1" t="s">
        <v>25</v>
      </c>
    </row>
    <row r="3503" spans="1:17" ht="80.400000000000006" thickBot="1" x14ac:dyDescent="0.35">
      <c r="A3503" s="2">
        <v>996537355</v>
      </c>
      <c r="B3503" s="1" t="s">
        <v>14915</v>
      </c>
      <c r="C3503" s="1" t="s">
        <v>14916</v>
      </c>
      <c r="D3503" s="1" t="s">
        <v>423</v>
      </c>
      <c r="E3503" s="1" t="s">
        <v>20</v>
      </c>
      <c r="F3503" s="2">
        <v>43110</v>
      </c>
      <c r="G3503" s="1" t="s">
        <v>29</v>
      </c>
      <c r="H3503" s="1" t="s">
        <v>14917</v>
      </c>
      <c r="I3503" s="1" t="s">
        <v>14918</v>
      </c>
      <c r="J3503" s="1" t="s">
        <v>44</v>
      </c>
      <c r="K3503" s="2">
        <v>3</v>
      </c>
      <c r="L3503" s="3">
        <v>41640</v>
      </c>
      <c r="M3503" s="1"/>
      <c r="N3503" s="1"/>
      <c r="O3503" s="1"/>
      <c r="P3503" s="1"/>
      <c r="Q3503" s="1" t="s">
        <v>25</v>
      </c>
    </row>
    <row r="3504" spans="1:17" ht="80.400000000000006" thickBot="1" x14ac:dyDescent="0.35">
      <c r="A3504" s="2">
        <v>935299149</v>
      </c>
      <c r="B3504" s="1" t="s">
        <v>14919</v>
      </c>
      <c r="C3504" s="1" t="s">
        <v>14920</v>
      </c>
      <c r="D3504" s="1" t="s">
        <v>205</v>
      </c>
      <c r="E3504" s="1" t="s">
        <v>20</v>
      </c>
      <c r="F3504" s="2">
        <v>43068</v>
      </c>
      <c r="G3504" s="1" t="s">
        <v>29</v>
      </c>
      <c r="H3504" s="1" t="s">
        <v>14921</v>
      </c>
      <c r="I3504" s="1" t="s">
        <v>14922</v>
      </c>
      <c r="J3504" s="1" t="s">
        <v>44</v>
      </c>
      <c r="K3504" s="2">
        <v>1</v>
      </c>
      <c r="L3504" s="3">
        <v>42437</v>
      </c>
      <c r="M3504" s="1"/>
      <c r="N3504" s="1"/>
      <c r="O3504" s="1"/>
      <c r="P3504" s="1"/>
      <c r="Q3504" s="1" t="s">
        <v>25</v>
      </c>
    </row>
    <row r="3505" spans="1:17" ht="67.2" thickBot="1" x14ac:dyDescent="0.35">
      <c r="A3505" s="2">
        <v>2210024979</v>
      </c>
      <c r="B3505" s="1" t="s">
        <v>14923</v>
      </c>
      <c r="C3505" s="1" t="s">
        <v>14924</v>
      </c>
      <c r="D3505" s="1" t="s">
        <v>258</v>
      </c>
      <c r="E3505" s="1" t="s">
        <v>20</v>
      </c>
      <c r="F3505" s="2">
        <v>44104</v>
      </c>
      <c r="G3505" s="1" t="s">
        <v>61</v>
      </c>
      <c r="H3505" s="1" t="s">
        <v>14925</v>
      </c>
      <c r="I3505" s="1" t="s">
        <v>14926</v>
      </c>
      <c r="J3505" s="1" t="s">
        <v>24</v>
      </c>
      <c r="K3505" s="2">
        <v>0</v>
      </c>
      <c r="L3505" s="3">
        <v>44521</v>
      </c>
      <c r="M3505" s="3">
        <v>44885</v>
      </c>
      <c r="N3505" s="1" t="s">
        <v>14927</v>
      </c>
      <c r="O3505" s="1"/>
      <c r="P3505" s="1"/>
      <c r="Q3505" s="1" t="s">
        <v>25</v>
      </c>
    </row>
    <row r="3506" spans="1:17" ht="80.400000000000006" thickBot="1" x14ac:dyDescent="0.35">
      <c r="A3506" s="2">
        <v>2190020742</v>
      </c>
      <c r="B3506" s="1" t="s">
        <v>14928</v>
      </c>
      <c r="C3506" s="1" t="s">
        <v>14929</v>
      </c>
      <c r="D3506" s="1" t="s">
        <v>205</v>
      </c>
      <c r="E3506" s="1" t="s">
        <v>20</v>
      </c>
      <c r="F3506" s="2">
        <v>43068</v>
      </c>
      <c r="G3506" s="1" t="s">
        <v>29</v>
      </c>
      <c r="H3506" s="1" t="s">
        <v>14930</v>
      </c>
      <c r="I3506" s="1" t="s">
        <v>14931</v>
      </c>
      <c r="J3506" s="1" t="s">
        <v>44</v>
      </c>
      <c r="K3506" s="2">
        <v>1</v>
      </c>
      <c r="L3506" s="3">
        <v>44083</v>
      </c>
      <c r="M3506" s="1"/>
      <c r="N3506" s="1"/>
      <c r="O3506" s="1"/>
      <c r="P3506" s="1"/>
      <c r="Q3506" s="1" t="s">
        <v>25</v>
      </c>
    </row>
    <row r="3507" spans="1:17" ht="80.400000000000006" thickBot="1" x14ac:dyDescent="0.35">
      <c r="A3507" s="2">
        <v>2200022509</v>
      </c>
      <c r="B3507" s="1" t="s">
        <v>14932</v>
      </c>
      <c r="C3507" s="1" t="s">
        <v>14933</v>
      </c>
      <c r="D3507" s="1" t="s">
        <v>258</v>
      </c>
      <c r="E3507" s="1" t="s">
        <v>20</v>
      </c>
      <c r="F3507" s="2">
        <v>44109</v>
      </c>
      <c r="G3507" s="1" t="s">
        <v>61</v>
      </c>
      <c r="H3507" s="1" t="s">
        <v>14934</v>
      </c>
      <c r="I3507" s="1" t="s">
        <v>14935</v>
      </c>
      <c r="J3507" s="1" t="s">
        <v>44</v>
      </c>
      <c r="K3507" s="2">
        <v>2</v>
      </c>
      <c r="L3507" s="3">
        <v>44130</v>
      </c>
      <c r="M3507" s="1"/>
      <c r="N3507" s="1"/>
      <c r="O3507" s="1"/>
      <c r="P3507" s="1"/>
      <c r="Q3507" s="1" t="s">
        <v>25</v>
      </c>
    </row>
    <row r="3508" spans="1:17" ht="106.8" thickBot="1" x14ac:dyDescent="0.35">
      <c r="A3508" s="2">
        <v>1000017993</v>
      </c>
      <c r="B3508" s="1" t="s">
        <v>14936</v>
      </c>
      <c r="C3508" s="1" t="s">
        <v>14937</v>
      </c>
      <c r="D3508" s="1" t="s">
        <v>1703</v>
      </c>
      <c r="E3508" s="1" t="s">
        <v>20</v>
      </c>
      <c r="F3508" s="2">
        <v>44122</v>
      </c>
      <c r="G3508" s="1" t="s">
        <v>61</v>
      </c>
      <c r="H3508" s="1" t="s">
        <v>14938</v>
      </c>
      <c r="I3508" s="1" t="s">
        <v>248</v>
      </c>
      <c r="J3508" s="1" t="s">
        <v>249</v>
      </c>
      <c r="K3508" s="2">
        <v>0</v>
      </c>
      <c r="L3508" s="3">
        <v>40810</v>
      </c>
      <c r="M3508" s="1"/>
      <c r="N3508" s="1"/>
      <c r="O3508" s="1"/>
      <c r="P3508" s="1"/>
      <c r="Q3508" s="1" t="s">
        <v>70</v>
      </c>
    </row>
    <row r="3509" spans="1:17" ht="106.8" thickBot="1" x14ac:dyDescent="0.35">
      <c r="A3509" s="2">
        <v>1180018844</v>
      </c>
      <c r="B3509" s="1" t="s">
        <v>14939</v>
      </c>
      <c r="C3509" s="1" t="s">
        <v>2250</v>
      </c>
      <c r="D3509" s="1" t="s">
        <v>2251</v>
      </c>
      <c r="E3509" s="1" t="s">
        <v>20</v>
      </c>
      <c r="F3509" s="2">
        <v>44428</v>
      </c>
      <c r="G3509" s="1" t="s">
        <v>348</v>
      </c>
      <c r="H3509" s="1"/>
      <c r="I3509" s="1" t="s">
        <v>248</v>
      </c>
      <c r="J3509" s="1" t="s">
        <v>249</v>
      </c>
      <c r="K3509" s="2">
        <v>0</v>
      </c>
      <c r="L3509" s="3">
        <v>43403</v>
      </c>
      <c r="M3509" s="1"/>
      <c r="N3509" s="1"/>
      <c r="O3509" s="1"/>
      <c r="P3509" s="1"/>
      <c r="Q3509" s="1" t="s">
        <v>70</v>
      </c>
    </row>
    <row r="3510" spans="1:17" ht="106.8" thickBot="1" x14ac:dyDescent="0.35">
      <c r="A3510" s="2">
        <v>1000018333</v>
      </c>
      <c r="B3510" s="1" t="s">
        <v>14940</v>
      </c>
      <c r="C3510" s="1" t="s">
        <v>14941</v>
      </c>
      <c r="D3510" s="1" t="s">
        <v>258</v>
      </c>
      <c r="E3510" s="1" t="s">
        <v>20</v>
      </c>
      <c r="F3510" s="2">
        <v>44113</v>
      </c>
      <c r="G3510" s="1" t="s">
        <v>61</v>
      </c>
      <c r="H3510" s="1"/>
      <c r="I3510" s="1"/>
      <c r="J3510" s="1" t="s">
        <v>249</v>
      </c>
      <c r="K3510" s="2">
        <v>5</v>
      </c>
      <c r="L3510" s="3">
        <v>40810</v>
      </c>
      <c r="M3510" s="1"/>
      <c r="N3510" s="1"/>
      <c r="O3510" s="1"/>
      <c r="P3510" s="1"/>
      <c r="Q3510" s="1" t="s">
        <v>70</v>
      </c>
    </row>
    <row r="3511" spans="1:17" ht="106.8" thickBot="1" x14ac:dyDescent="0.35">
      <c r="A3511" s="2">
        <v>1000018251</v>
      </c>
      <c r="B3511" s="1" t="s">
        <v>14942</v>
      </c>
      <c r="C3511" s="1" t="s">
        <v>14943</v>
      </c>
      <c r="D3511" s="1" t="s">
        <v>4699</v>
      </c>
      <c r="E3511" s="1" t="s">
        <v>20</v>
      </c>
      <c r="F3511" s="2">
        <v>44139</v>
      </c>
      <c r="G3511" s="1" t="s">
        <v>61</v>
      </c>
      <c r="H3511" s="1" t="s">
        <v>14944</v>
      </c>
      <c r="I3511" s="1" t="s">
        <v>248</v>
      </c>
      <c r="J3511" s="1" t="s">
        <v>249</v>
      </c>
      <c r="K3511" s="2">
        <v>2</v>
      </c>
      <c r="L3511" s="3">
        <v>40810</v>
      </c>
      <c r="M3511" s="1"/>
      <c r="N3511" s="1"/>
      <c r="O3511" s="1"/>
      <c r="P3511" s="1"/>
      <c r="Q3511" s="1" t="s">
        <v>70</v>
      </c>
    </row>
    <row r="3512" spans="1:17" ht="106.8" thickBot="1" x14ac:dyDescent="0.35">
      <c r="A3512" s="2">
        <v>1000019592</v>
      </c>
      <c r="B3512" s="1" t="s">
        <v>14945</v>
      </c>
      <c r="C3512" s="1" t="s">
        <v>14946</v>
      </c>
      <c r="D3512" s="1" t="s">
        <v>120</v>
      </c>
      <c r="E3512" s="1" t="s">
        <v>20</v>
      </c>
      <c r="F3512" s="2">
        <v>44408</v>
      </c>
      <c r="G3512" s="1" t="s">
        <v>120</v>
      </c>
      <c r="H3512" s="1" t="s">
        <v>14947</v>
      </c>
      <c r="I3512" s="1" t="s">
        <v>248</v>
      </c>
      <c r="J3512" s="1" t="s">
        <v>249</v>
      </c>
      <c r="K3512" s="2">
        <v>5</v>
      </c>
      <c r="L3512" s="3">
        <v>40810</v>
      </c>
      <c r="M3512" s="1"/>
      <c r="N3512" s="1"/>
      <c r="O3512" s="1"/>
      <c r="P3512" s="1"/>
      <c r="Q3512" s="1" t="s">
        <v>70</v>
      </c>
    </row>
    <row r="3513" spans="1:17" ht="54" thickBot="1" x14ac:dyDescent="0.35">
      <c r="A3513" s="2">
        <v>207446</v>
      </c>
      <c r="B3513" s="1" t="s">
        <v>14948</v>
      </c>
      <c r="C3513" s="1" t="s">
        <v>14949</v>
      </c>
      <c r="D3513" s="1" t="s">
        <v>5589</v>
      </c>
      <c r="E3513" s="1" t="s">
        <v>20</v>
      </c>
      <c r="F3513" s="2">
        <v>45002</v>
      </c>
      <c r="G3513" s="1" t="s">
        <v>21</v>
      </c>
      <c r="H3513" s="1" t="s">
        <v>14950</v>
      </c>
      <c r="I3513" s="1" t="s">
        <v>14951</v>
      </c>
      <c r="J3513" s="1" t="s">
        <v>24</v>
      </c>
      <c r="K3513" s="2">
        <v>1</v>
      </c>
      <c r="L3513" s="3">
        <v>39965</v>
      </c>
      <c r="M3513" s="1"/>
      <c r="N3513" s="1" t="s">
        <v>14952</v>
      </c>
      <c r="O3513" s="1" t="s">
        <v>14953</v>
      </c>
      <c r="P3513" s="1"/>
      <c r="Q3513" s="1" t="s">
        <v>25</v>
      </c>
    </row>
    <row r="3514" spans="1:17" ht="80.400000000000006" thickBot="1" x14ac:dyDescent="0.35">
      <c r="A3514" s="2">
        <v>2210024923</v>
      </c>
      <c r="B3514" s="1" t="s">
        <v>14954</v>
      </c>
      <c r="C3514" s="1" t="s">
        <v>14955</v>
      </c>
      <c r="D3514" s="1" t="s">
        <v>2787</v>
      </c>
      <c r="E3514" s="1" t="s">
        <v>20</v>
      </c>
      <c r="F3514" s="2">
        <v>43302</v>
      </c>
      <c r="G3514" s="1" t="s">
        <v>2787</v>
      </c>
      <c r="H3514" s="1" t="s">
        <v>14956</v>
      </c>
      <c r="I3514" s="1" t="s">
        <v>14957</v>
      </c>
      <c r="J3514" s="1" t="s">
        <v>37</v>
      </c>
      <c r="K3514" s="2">
        <v>5</v>
      </c>
      <c r="L3514" s="3">
        <v>44455</v>
      </c>
      <c r="M3514" s="1"/>
      <c r="N3514" s="1"/>
      <c r="O3514" s="1"/>
      <c r="P3514" s="1"/>
      <c r="Q3514" s="1" t="s">
        <v>25</v>
      </c>
    </row>
    <row r="3515" spans="1:17" ht="40.799999999999997" thickBot="1" x14ac:dyDescent="0.35">
      <c r="A3515" s="2">
        <v>2210025152</v>
      </c>
      <c r="B3515" s="1" t="s">
        <v>14958</v>
      </c>
      <c r="C3515" s="1" t="s">
        <v>14959</v>
      </c>
      <c r="D3515" s="1" t="s">
        <v>258</v>
      </c>
      <c r="E3515" s="1" t="s">
        <v>20</v>
      </c>
      <c r="F3515" s="2">
        <v>44128</v>
      </c>
      <c r="G3515" s="1" t="s">
        <v>61</v>
      </c>
      <c r="H3515" s="1" t="s">
        <v>14960</v>
      </c>
      <c r="I3515" s="1" t="s">
        <v>14961</v>
      </c>
      <c r="J3515" s="1" t="s">
        <v>6456</v>
      </c>
      <c r="K3515" s="2">
        <v>0</v>
      </c>
      <c r="L3515" s="3">
        <v>44662</v>
      </c>
      <c r="M3515" s="1"/>
      <c r="N3515" s="1"/>
      <c r="O3515" s="1"/>
      <c r="P3515" s="1"/>
      <c r="Q3515" s="1" t="s">
        <v>25</v>
      </c>
    </row>
    <row r="3516" spans="1:17" ht="80.400000000000006" thickBot="1" x14ac:dyDescent="0.35">
      <c r="A3516" s="2">
        <v>2200023099</v>
      </c>
      <c r="B3516" s="1" t="s">
        <v>14962</v>
      </c>
      <c r="C3516" s="1" t="s">
        <v>14963</v>
      </c>
      <c r="D3516" s="1" t="s">
        <v>19</v>
      </c>
      <c r="E3516" s="1" t="s">
        <v>20</v>
      </c>
      <c r="F3516" s="2">
        <v>45238</v>
      </c>
      <c r="G3516" s="1" t="s">
        <v>21</v>
      </c>
      <c r="H3516" s="1" t="s">
        <v>14964</v>
      </c>
      <c r="I3516" s="1" t="s">
        <v>14965</v>
      </c>
      <c r="J3516" s="1" t="s">
        <v>44</v>
      </c>
      <c r="K3516" s="2">
        <v>1</v>
      </c>
      <c r="L3516" s="3">
        <v>44167</v>
      </c>
      <c r="M3516" s="1"/>
      <c r="N3516" s="1"/>
      <c r="O3516" s="1"/>
      <c r="P3516" s="1"/>
      <c r="Q3516" s="1" t="s">
        <v>25</v>
      </c>
    </row>
    <row r="3517" spans="1:17" ht="120" thickBot="1" x14ac:dyDescent="0.35">
      <c r="A3517" s="2">
        <v>409917</v>
      </c>
      <c r="B3517" s="1" t="s">
        <v>14966</v>
      </c>
      <c r="C3517" s="1" t="s">
        <v>14967</v>
      </c>
      <c r="D3517" s="1" t="s">
        <v>28</v>
      </c>
      <c r="E3517" s="1" t="s">
        <v>20</v>
      </c>
      <c r="F3517" s="2">
        <v>43219</v>
      </c>
      <c r="G3517" s="1" t="s">
        <v>29</v>
      </c>
      <c r="H3517" s="1" t="s">
        <v>14968</v>
      </c>
      <c r="I3517" s="1" t="s">
        <v>14969</v>
      </c>
      <c r="J3517" s="1" t="s">
        <v>24</v>
      </c>
      <c r="K3517" s="2">
        <v>5</v>
      </c>
      <c r="L3517" s="3">
        <v>39393</v>
      </c>
      <c r="M3517" s="1"/>
      <c r="N3517" s="1" t="s">
        <v>14970</v>
      </c>
      <c r="O3517" s="1" t="s">
        <v>14971</v>
      </c>
      <c r="P3517" s="1"/>
      <c r="Q3517" s="1" t="s">
        <v>25</v>
      </c>
    </row>
    <row r="3518" spans="1:17" ht="80.400000000000006" thickBot="1" x14ac:dyDescent="0.35">
      <c r="A3518" s="2">
        <v>2200021674</v>
      </c>
      <c r="B3518" s="1" t="s">
        <v>14972</v>
      </c>
      <c r="C3518" s="1" t="s">
        <v>14973</v>
      </c>
      <c r="D3518" s="1" t="s">
        <v>14974</v>
      </c>
      <c r="E3518" s="1" t="s">
        <v>20</v>
      </c>
      <c r="F3518" s="2">
        <v>45648</v>
      </c>
      <c r="G3518" s="1" t="s">
        <v>2221</v>
      </c>
      <c r="H3518" s="1" t="s">
        <v>14975</v>
      </c>
      <c r="I3518" s="1" t="s">
        <v>14976</v>
      </c>
      <c r="J3518" s="1" t="s">
        <v>44</v>
      </c>
      <c r="K3518" s="2">
        <v>1</v>
      </c>
      <c r="L3518" s="3">
        <v>44113</v>
      </c>
      <c r="M3518" s="1"/>
      <c r="N3518" s="1"/>
      <c r="O3518" s="1"/>
      <c r="P3518" s="1"/>
      <c r="Q3518" s="1" t="s">
        <v>25</v>
      </c>
    </row>
    <row r="3519" spans="1:17" ht="80.400000000000006" thickBot="1" x14ac:dyDescent="0.35">
      <c r="A3519" s="2">
        <v>2220026729</v>
      </c>
      <c r="B3519" s="1" t="s">
        <v>14977</v>
      </c>
      <c r="C3519" s="1" t="s">
        <v>14978</v>
      </c>
      <c r="D3519" s="1" t="s">
        <v>19</v>
      </c>
      <c r="E3519" s="1" t="s">
        <v>20</v>
      </c>
      <c r="F3519" s="2">
        <v>45249</v>
      </c>
      <c r="G3519" s="1" t="s">
        <v>21</v>
      </c>
      <c r="H3519" s="1" t="s">
        <v>14979</v>
      </c>
      <c r="I3519" s="1" t="s">
        <v>14980</v>
      </c>
      <c r="J3519" s="1" t="s">
        <v>44</v>
      </c>
      <c r="K3519" s="2">
        <v>0</v>
      </c>
      <c r="L3519" s="3">
        <v>44902</v>
      </c>
      <c r="M3519" s="3">
        <v>45266</v>
      </c>
      <c r="N3519" s="1"/>
      <c r="O3519" s="1"/>
      <c r="P3519" s="1"/>
      <c r="Q3519" s="1" t="s">
        <v>70</v>
      </c>
    </row>
    <row r="3520" spans="1:17" ht="80.400000000000006" thickBot="1" x14ac:dyDescent="0.35">
      <c r="A3520" s="2">
        <v>410674</v>
      </c>
      <c r="B3520" s="1" t="s">
        <v>14981</v>
      </c>
      <c r="C3520" s="1" t="s">
        <v>14982</v>
      </c>
      <c r="D3520" s="1" t="s">
        <v>319</v>
      </c>
      <c r="E3520" s="1" t="s">
        <v>20</v>
      </c>
      <c r="F3520" s="2">
        <v>43016</v>
      </c>
      <c r="G3520" s="1" t="s">
        <v>29</v>
      </c>
      <c r="H3520" s="1" t="s">
        <v>14983</v>
      </c>
      <c r="I3520" s="1" t="s">
        <v>14984</v>
      </c>
      <c r="J3520" s="1" t="s">
        <v>24</v>
      </c>
      <c r="K3520" s="2">
        <v>1</v>
      </c>
      <c r="L3520" s="3">
        <v>39689</v>
      </c>
      <c r="M3520" s="1"/>
      <c r="N3520" s="1" t="s">
        <v>14985</v>
      </c>
      <c r="O3520" s="1"/>
      <c r="P3520" s="1"/>
      <c r="Q3520" s="1" t="s">
        <v>25</v>
      </c>
    </row>
    <row r="3521" spans="1:17" ht="80.400000000000006" thickBot="1" x14ac:dyDescent="0.35">
      <c r="A3521" s="2">
        <v>2170016563</v>
      </c>
      <c r="B3521" s="1" t="s">
        <v>14986</v>
      </c>
      <c r="C3521" s="1" t="s">
        <v>14987</v>
      </c>
      <c r="D3521" s="1" t="s">
        <v>758</v>
      </c>
      <c r="E3521" s="1" t="s">
        <v>20</v>
      </c>
      <c r="F3521" s="2">
        <v>45840</v>
      </c>
      <c r="G3521" s="1" t="s">
        <v>759</v>
      </c>
      <c r="H3521" s="1" t="s">
        <v>14988</v>
      </c>
      <c r="I3521" s="1" t="s">
        <v>14989</v>
      </c>
      <c r="J3521" s="1" t="s">
        <v>44</v>
      </c>
      <c r="K3521" s="2">
        <v>1</v>
      </c>
      <c r="L3521" s="3">
        <v>43110</v>
      </c>
      <c r="M3521" s="1"/>
      <c r="N3521" s="1" t="s">
        <v>14990</v>
      </c>
      <c r="O3521" s="1"/>
      <c r="P3521" s="1"/>
      <c r="Q3521" s="1" t="s">
        <v>25</v>
      </c>
    </row>
    <row r="3522" spans="1:17" ht="54" thickBot="1" x14ac:dyDescent="0.35">
      <c r="A3522" s="2">
        <v>100788</v>
      </c>
      <c r="B3522" s="1" t="s">
        <v>14991</v>
      </c>
      <c r="C3522" s="1" t="s">
        <v>14992</v>
      </c>
      <c r="D3522" s="1" t="s">
        <v>169</v>
      </c>
      <c r="E3522" s="1" t="s">
        <v>20</v>
      </c>
      <c r="F3522" s="2">
        <v>44705</v>
      </c>
      <c r="G3522" s="1" t="s">
        <v>128</v>
      </c>
      <c r="H3522" s="1" t="s">
        <v>14993</v>
      </c>
      <c r="I3522" s="1" t="s">
        <v>14994</v>
      </c>
      <c r="J3522" s="1" t="s">
        <v>24</v>
      </c>
      <c r="K3522" s="2">
        <v>5</v>
      </c>
      <c r="L3522" s="3">
        <v>28828</v>
      </c>
      <c r="M3522" s="1"/>
      <c r="N3522" s="1" t="s">
        <v>14995</v>
      </c>
      <c r="O3522" s="1" t="s">
        <v>14996</v>
      </c>
      <c r="P3522" s="1"/>
      <c r="Q3522" s="1" t="s">
        <v>25</v>
      </c>
    </row>
    <row r="3523" spans="1:17" ht="80.400000000000006" thickBot="1" x14ac:dyDescent="0.35">
      <c r="A3523" s="2">
        <v>2210025281</v>
      </c>
      <c r="B3523" s="1" t="s">
        <v>14997</v>
      </c>
      <c r="C3523" s="1" t="s">
        <v>14998</v>
      </c>
      <c r="D3523" s="1" t="s">
        <v>169</v>
      </c>
      <c r="E3523" s="1" t="s">
        <v>20</v>
      </c>
      <c r="F3523" s="2">
        <v>44708</v>
      </c>
      <c r="G3523" s="1" t="s">
        <v>128</v>
      </c>
      <c r="H3523" s="1" t="s">
        <v>14999</v>
      </c>
      <c r="I3523" s="1" t="s">
        <v>15000</v>
      </c>
      <c r="J3523" s="1" t="s">
        <v>24</v>
      </c>
      <c r="K3523" s="2">
        <v>5</v>
      </c>
      <c r="L3523" s="3">
        <v>44490</v>
      </c>
      <c r="M3523" s="1"/>
      <c r="N3523" s="1" t="s">
        <v>15001</v>
      </c>
      <c r="O3523" s="1" t="s">
        <v>14996</v>
      </c>
      <c r="P3523" s="1"/>
      <c r="Q3523" s="1" t="s">
        <v>25</v>
      </c>
    </row>
    <row r="3524" spans="1:17" ht="54" thickBot="1" x14ac:dyDescent="0.35">
      <c r="A3524" s="2">
        <v>410157</v>
      </c>
      <c r="B3524" s="1" t="s">
        <v>15002</v>
      </c>
      <c r="C3524" s="1" t="s">
        <v>15003</v>
      </c>
      <c r="D3524" s="1" t="s">
        <v>28</v>
      </c>
      <c r="E3524" s="1" t="s">
        <v>20</v>
      </c>
      <c r="F3524" s="2">
        <v>43224</v>
      </c>
      <c r="G3524" s="1" t="s">
        <v>29</v>
      </c>
      <c r="H3524" s="1" t="s">
        <v>15004</v>
      </c>
      <c r="I3524" s="1" t="s">
        <v>15005</v>
      </c>
      <c r="J3524" s="1" t="s">
        <v>24</v>
      </c>
      <c r="K3524" s="2">
        <v>0</v>
      </c>
      <c r="L3524" s="3">
        <v>39423</v>
      </c>
      <c r="M3524" s="1"/>
      <c r="N3524" s="1" t="s">
        <v>15006</v>
      </c>
      <c r="O3524" s="1" t="s">
        <v>15007</v>
      </c>
      <c r="P3524" s="1"/>
      <c r="Q3524" s="1" t="s">
        <v>25</v>
      </c>
    </row>
    <row r="3525" spans="1:17" ht="54" thickBot="1" x14ac:dyDescent="0.35">
      <c r="A3525" s="2">
        <v>410578</v>
      </c>
      <c r="B3525" s="1" t="s">
        <v>15008</v>
      </c>
      <c r="C3525" s="1" t="s">
        <v>15009</v>
      </c>
      <c r="D3525" s="1" t="s">
        <v>28</v>
      </c>
      <c r="E3525" s="1" t="s">
        <v>20</v>
      </c>
      <c r="F3525" s="2">
        <v>43228</v>
      </c>
      <c r="G3525" s="1" t="s">
        <v>29</v>
      </c>
      <c r="H3525" s="1" t="s">
        <v>15010</v>
      </c>
      <c r="I3525" s="1" t="s">
        <v>15011</v>
      </c>
      <c r="J3525" s="1" t="s">
        <v>24</v>
      </c>
      <c r="K3525" s="2">
        <v>1</v>
      </c>
      <c r="L3525" s="3">
        <v>39580</v>
      </c>
      <c r="M3525" s="1"/>
      <c r="N3525" s="1" t="s">
        <v>1756</v>
      </c>
      <c r="O3525" s="1"/>
      <c r="P3525" s="1"/>
      <c r="Q3525" s="1" t="s">
        <v>25</v>
      </c>
    </row>
    <row r="3526" spans="1:17" ht="54" thickBot="1" x14ac:dyDescent="0.35">
      <c r="A3526" s="2">
        <v>205201</v>
      </c>
      <c r="B3526" s="1" t="s">
        <v>15012</v>
      </c>
      <c r="C3526" s="1" t="s">
        <v>15013</v>
      </c>
      <c r="D3526" s="1" t="s">
        <v>112</v>
      </c>
      <c r="E3526" s="1" t="s">
        <v>20</v>
      </c>
      <c r="F3526" s="2">
        <v>45416</v>
      </c>
      <c r="G3526" s="1" t="s">
        <v>113</v>
      </c>
      <c r="H3526" s="1" t="s">
        <v>15014</v>
      </c>
      <c r="I3526" s="1" t="s">
        <v>15015</v>
      </c>
      <c r="J3526" s="1" t="s">
        <v>24</v>
      </c>
      <c r="K3526" s="2">
        <v>5</v>
      </c>
      <c r="L3526" s="3">
        <v>37564</v>
      </c>
      <c r="M3526" s="1"/>
      <c r="N3526" s="1" t="s">
        <v>15016</v>
      </c>
      <c r="O3526" s="1" t="s">
        <v>15017</v>
      </c>
      <c r="P3526" s="1"/>
      <c r="Q3526" s="1" t="s">
        <v>25</v>
      </c>
    </row>
    <row r="3527" spans="1:17" ht="80.400000000000006" thickBot="1" x14ac:dyDescent="0.35">
      <c r="A3527" s="2">
        <v>300306</v>
      </c>
      <c r="B3527" s="1" t="s">
        <v>15018</v>
      </c>
      <c r="C3527" s="1" t="s">
        <v>15019</v>
      </c>
      <c r="D3527" s="1" t="s">
        <v>677</v>
      </c>
      <c r="E3527" s="1" t="s">
        <v>20</v>
      </c>
      <c r="F3527" s="2">
        <v>44053</v>
      </c>
      <c r="G3527" s="1" t="s">
        <v>677</v>
      </c>
      <c r="H3527" s="1" t="s">
        <v>15020</v>
      </c>
      <c r="I3527" s="1" t="s">
        <v>15021</v>
      </c>
      <c r="J3527" s="1" t="s">
        <v>24</v>
      </c>
      <c r="K3527" s="2">
        <v>3</v>
      </c>
      <c r="L3527" s="3">
        <v>41036</v>
      </c>
      <c r="M3527" s="1"/>
      <c r="N3527" s="1" t="s">
        <v>15022</v>
      </c>
      <c r="O3527" s="1"/>
      <c r="P3527" s="1"/>
      <c r="Q3527" s="1" t="s">
        <v>25</v>
      </c>
    </row>
    <row r="3528" spans="1:17" ht="80.400000000000006" thickBot="1" x14ac:dyDescent="0.35">
      <c r="A3528" s="2">
        <v>400882</v>
      </c>
      <c r="B3528" s="1" t="s">
        <v>15023</v>
      </c>
      <c r="C3528" s="1" t="s">
        <v>15024</v>
      </c>
      <c r="D3528" s="1" t="s">
        <v>319</v>
      </c>
      <c r="E3528" s="1" t="s">
        <v>20</v>
      </c>
      <c r="F3528" s="2">
        <v>43016</v>
      </c>
      <c r="G3528" s="1" t="s">
        <v>29</v>
      </c>
      <c r="H3528" s="1" t="s">
        <v>15025</v>
      </c>
      <c r="I3528" s="1" t="s">
        <v>15026</v>
      </c>
      <c r="J3528" s="1" t="s">
        <v>24</v>
      </c>
      <c r="K3528" s="2">
        <v>0</v>
      </c>
      <c r="L3528" s="3">
        <v>42178</v>
      </c>
      <c r="M3528" s="1"/>
      <c r="N3528" s="1" t="s">
        <v>15027</v>
      </c>
      <c r="O3528" s="1" t="s">
        <v>15028</v>
      </c>
      <c r="P3528" s="1"/>
      <c r="Q3528" s="1" t="s">
        <v>70</v>
      </c>
    </row>
    <row r="3529" spans="1:17" ht="54" thickBot="1" x14ac:dyDescent="0.35">
      <c r="A3529" s="2">
        <v>2190019977</v>
      </c>
      <c r="B3529" s="1" t="s">
        <v>15029</v>
      </c>
      <c r="C3529" s="1" t="s">
        <v>15030</v>
      </c>
      <c r="D3529" s="1" t="s">
        <v>5574</v>
      </c>
      <c r="E3529" s="1" t="s">
        <v>20</v>
      </c>
      <c r="F3529" s="2">
        <v>44024</v>
      </c>
      <c r="G3529" s="1" t="s">
        <v>246</v>
      </c>
      <c r="H3529" s="1" t="s">
        <v>15031</v>
      </c>
      <c r="I3529" s="1" t="s">
        <v>15032</v>
      </c>
      <c r="J3529" s="1" t="s">
        <v>24</v>
      </c>
      <c r="K3529" s="2">
        <v>0</v>
      </c>
      <c r="L3529" s="3">
        <v>43679</v>
      </c>
      <c r="M3529" s="1"/>
      <c r="N3529" s="1" t="s">
        <v>15033</v>
      </c>
      <c r="O3529" s="1"/>
      <c r="P3529" s="1"/>
      <c r="Q3529" s="1" t="s">
        <v>70</v>
      </c>
    </row>
    <row r="3530" spans="1:17" ht="80.400000000000006" thickBot="1" x14ac:dyDescent="0.35">
      <c r="A3530" s="2">
        <v>2210024290</v>
      </c>
      <c r="B3530" s="1" t="s">
        <v>15034</v>
      </c>
      <c r="C3530" s="1" t="s">
        <v>15035</v>
      </c>
      <c r="D3530" s="1" t="s">
        <v>2817</v>
      </c>
      <c r="E3530" s="1" t="s">
        <v>20</v>
      </c>
      <c r="F3530" s="2">
        <v>44021</v>
      </c>
      <c r="G3530" s="1" t="s">
        <v>246</v>
      </c>
      <c r="H3530" s="1" t="s">
        <v>15031</v>
      </c>
      <c r="I3530" s="1"/>
      <c r="J3530" s="1" t="s">
        <v>24</v>
      </c>
      <c r="K3530" s="2">
        <v>0</v>
      </c>
      <c r="L3530" s="3">
        <v>44409</v>
      </c>
      <c r="M3530" s="1"/>
      <c r="N3530" s="1" t="s">
        <v>15033</v>
      </c>
      <c r="O3530" s="1"/>
      <c r="P3530" s="1"/>
      <c r="Q3530" s="1" t="s">
        <v>70</v>
      </c>
    </row>
    <row r="3531" spans="1:17" ht="80.400000000000006" thickBot="1" x14ac:dyDescent="0.35">
      <c r="A3531" s="2">
        <v>2220026854</v>
      </c>
      <c r="B3531" s="1" t="s">
        <v>15036</v>
      </c>
      <c r="C3531" s="1" t="s">
        <v>15037</v>
      </c>
      <c r="D3531" s="1" t="s">
        <v>2259</v>
      </c>
      <c r="E3531" s="1" t="s">
        <v>20</v>
      </c>
      <c r="F3531" s="2">
        <v>45662</v>
      </c>
      <c r="G3531" s="1" t="s">
        <v>2221</v>
      </c>
      <c r="H3531" s="1" t="s">
        <v>15038</v>
      </c>
      <c r="I3531" s="1" t="s">
        <v>15039</v>
      </c>
      <c r="J3531" s="1" t="s">
        <v>44</v>
      </c>
      <c r="K3531" s="2">
        <v>0</v>
      </c>
      <c r="L3531" s="3">
        <v>44881</v>
      </c>
      <c r="M3531" s="3">
        <v>45245</v>
      </c>
      <c r="N3531" s="1"/>
      <c r="O3531" s="1"/>
      <c r="P3531" s="1"/>
      <c r="Q3531" s="1" t="s">
        <v>25</v>
      </c>
    </row>
    <row r="3532" spans="1:17" ht="80.400000000000006" thickBot="1" x14ac:dyDescent="0.35">
      <c r="A3532" s="2">
        <v>943817818</v>
      </c>
      <c r="B3532" s="1" t="s">
        <v>15040</v>
      </c>
      <c r="C3532" s="1" t="s">
        <v>15041</v>
      </c>
      <c r="D3532" s="1" t="s">
        <v>19</v>
      </c>
      <c r="E3532" s="1" t="s">
        <v>20</v>
      </c>
      <c r="F3532" s="2">
        <v>45205</v>
      </c>
      <c r="G3532" s="1" t="s">
        <v>21</v>
      </c>
      <c r="H3532" s="1" t="s">
        <v>15042</v>
      </c>
      <c r="I3532" s="1" t="s">
        <v>15043</v>
      </c>
      <c r="J3532" s="1" t="s">
        <v>44</v>
      </c>
      <c r="K3532" s="2">
        <v>1</v>
      </c>
      <c r="L3532" s="3">
        <v>41640</v>
      </c>
      <c r="M3532" s="1"/>
      <c r="N3532" s="1"/>
      <c r="O3532" s="1"/>
      <c r="P3532" s="1"/>
      <c r="Q3532" s="1" t="s">
        <v>25</v>
      </c>
    </row>
    <row r="3533" spans="1:17" ht="133.19999999999999" thickBot="1" x14ac:dyDescent="0.35">
      <c r="A3533" s="2">
        <v>1220027026</v>
      </c>
      <c r="B3533" s="1" t="s">
        <v>15044</v>
      </c>
      <c r="C3533" s="1" t="s">
        <v>15045</v>
      </c>
      <c r="D3533" s="1" t="s">
        <v>15046</v>
      </c>
      <c r="E3533" s="1" t="s">
        <v>20</v>
      </c>
      <c r="F3533" s="2">
        <v>43748</v>
      </c>
      <c r="G3533" s="1" t="s">
        <v>7061</v>
      </c>
      <c r="H3533" s="1"/>
      <c r="I3533" s="1"/>
      <c r="J3533" s="1" t="s">
        <v>405</v>
      </c>
      <c r="K3533" s="2">
        <v>0</v>
      </c>
      <c r="L3533" s="3">
        <v>44851</v>
      </c>
      <c r="M3533" s="3">
        <v>45215</v>
      </c>
      <c r="N3533" s="1"/>
      <c r="O3533" s="1"/>
      <c r="P3533" s="1"/>
      <c r="Q3533" s="1" t="s">
        <v>70</v>
      </c>
    </row>
    <row r="3534" spans="1:17" ht="106.8" thickBot="1" x14ac:dyDescent="0.35">
      <c r="A3534" s="2">
        <v>1000020372</v>
      </c>
      <c r="B3534" s="1" t="s">
        <v>15047</v>
      </c>
      <c r="C3534" s="1" t="s">
        <v>15048</v>
      </c>
      <c r="D3534" s="1" t="s">
        <v>15046</v>
      </c>
      <c r="E3534" s="1" t="s">
        <v>20</v>
      </c>
      <c r="F3534" s="2">
        <v>43748</v>
      </c>
      <c r="G3534" s="1" t="s">
        <v>7061</v>
      </c>
      <c r="H3534" s="1" t="s">
        <v>15049</v>
      </c>
      <c r="I3534" s="1" t="s">
        <v>248</v>
      </c>
      <c r="J3534" s="1" t="s">
        <v>249</v>
      </c>
      <c r="K3534" s="2">
        <v>5</v>
      </c>
      <c r="L3534" s="3">
        <v>41512</v>
      </c>
      <c r="M3534" s="1"/>
      <c r="N3534" s="1"/>
      <c r="O3534" s="1"/>
      <c r="P3534" s="1"/>
      <c r="Q3534" s="1" t="s">
        <v>70</v>
      </c>
    </row>
    <row r="3535" spans="1:17" ht="54" thickBot="1" x14ac:dyDescent="0.35">
      <c r="A3535" s="2">
        <v>2200022203</v>
      </c>
      <c r="B3535" s="1" t="s">
        <v>15050</v>
      </c>
      <c r="C3535" s="1" t="s">
        <v>15051</v>
      </c>
      <c r="D3535" s="1" t="s">
        <v>142</v>
      </c>
      <c r="E3535" s="1" t="s">
        <v>20</v>
      </c>
      <c r="F3535" s="2">
        <v>44306</v>
      </c>
      <c r="G3535" s="1" t="s">
        <v>143</v>
      </c>
      <c r="H3535" s="1" t="s">
        <v>15052</v>
      </c>
      <c r="I3535" s="1" t="s">
        <v>15053</v>
      </c>
      <c r="J3535" s="1" t="s">
        <v>24</v>
      </c>
      <c r="K3535" s="2">
        <v>1</v>
      </c>
      <c r="L3535" s="3">
        <v>44047</v>
      </c>
      <c r="M3535" s="1"/>
      <c r="N3535" s="1" t="s">
        <v>15054</v>
      </c>
      <c r="O3535" s="1"/>
      <c r="P3535" s="1"/>
      <c r="Q3535" s="1" t="s">
        <v>25</v>
      </c>
    </row>
    <row r="3536" spans="1:17" ht="67.2" thickBot="1" x14ac:dyDescent="0.35">
      <c r="A3536" s="2">
        <v>2190019627</v>
      </c>
      <c r="B3536" s="1" t="s">
        <v>15055</v>
      </c>
      <c r="C3536" s="1" t="s">
        <v>15056</v>
      </c>
      <c r="D3536" s="1" t="s">
        <v>470</v>
      </c>
      <c r="E3536" s="1" t="s">
        <v>20</v>
      </c>
      <c r="F3536" s="2">
        <v>44870</v>
      </c>
      <c r="G3536" s="1" t="s">
        <v>8302</v>
      </c>
      <c r="H3536" s="1" t="s">
        <v>15057</v>
      </c>
      <c r="I3536" s="1" t="s">
        <v>15058</v>
      </c>
      <c r="J3536" s="1" t="s">
        <v>24</v>
      </c>
      <c r="K3536" s="2">
        <v>1</v>
      </c>
      <c r="L3536" s="3">
        <v>43640</v>
      </c>
      <c r="M3536" s="1"/>
      <c r="N3536" s="1" t="s">
        <v>15059</v>
      </c>
      <c r="O3536" s="1" t="s">
        <v>15060</v>
      </c>
      <c r="P3536" s="1"/>
      <c r="Q3536" s="1" t="s">
        <v>25</v>
      </c>
    </row>
    <row r="3537" spans="1:17" ht="93.6" thickBot="1" x14ac:dyDescent="0.35">
      <c r="A3537" s="2">
        <v>500028</v>
      </c>
      <c r="B3537" s="1" t="s">
        <v>15061</v>
      </c>
      <c r="C3537" s="1" t="s">
        <v>15062</v>
      </c>
      <c r="D3537" s="1" t="s">
        <v>3141</v>
      </c>
      <c r="E3537" s="1" t="s">
        <v>20</v>
      </c>
      <c r="F3537" s="2">
        <v>44857</v>
      </c>
      <c r="G3537" s="1" t="s">
        <v>2762</v>
      </c>
      <c r="H3537" s="1" t="s">
        <v>15063</v>
      </c>
      <c r="I3537" s="1" t="s">
        <v>15058</v>
      </c>
      <c r="J3537" s="1" t="s">
        <v>24</v>
      </c>
      <c r="K3537" s="2">
        <v>0</v>
      </c>
      <c r="L3537" s="3">
        <v>40448</v>
      </c>
      <c r="M3537" s="1"/>
      <c r="N3537" s="1" t="s">
        <v>15064</v>
      </c>
      <c r="O3537" s="1" t="s">
        <v>15060</v>
      </c>
      <c r="P3537" s="1"/>
      <c r="Q3537" s="1" t="s">
        <v>70</v>
      </c>
    </row>
    <row r="3538" spans="1:17" ht="80.400000000000006" thickBot="1" x14ac:dyDescent="0.35">
      <c r="A3538" s="2">
        <v>2190021133</v>
      </c>
      <c r="B3538" s="1" t="s">
        <v>15065</v>
      </c>
      <c r="C3538" s="1" t="s">
        <v>15066</v>
      </c>
      <c r="D3538" s="1" t="s">
        <v>19</v>
      </c>
      <c r="E3538" s="1" t="s">
        <v>20</v>
      </c>
      <c r="F3538" s="2">
        <v>45238</v>
      </c>
      <c r="G3538" s="1" t="s">
        <v>21</v>
      </c>
      <c r="H3538" s="1" t="s">
        <v>15067</v>
      </c>
      <c r="I3538" s="1" t="s">
        <v>15068</v>
      </c>
      <c r="J3538" s="1" t="s">
        <v>37</v>
      </c>
      <c r="K3538" s="2">
        <v>1</v>
      </c>
      <c r="L3538" s="3">
        <v>44104</v>
      </c>
      <c r="M3538" s="1"/>
      <c r="N3538" s="1"/>
      <c r="O3538" s="1"/>
      <c r="P3538" s="1"/>
      <c r="Q3538" s="1" t="s">
        <v>25</v>
      </c>
    </row>
    <row r="3539" spans="1:17" ht="54" thickBot="1" x14ac:dyDescent="0.35">
      <c r="A3539" s="2">
        <v>306517</v>
      </c>
      <c r="B3539" s="1" t="s">
        <v>15069</v>
      </c>
      <c r="C3539" s="1" t="s">
        <v>15070</v>
      </c>
      <c r="D3539" s="1" t="s">
        <v>5574</v>
      </c>
      <c r="E3539" s="1" t="s">
        <v>20</v>
      </c>
      <c r="F3539" s="2">
        <v>44024</v>
      </c>
      <c r="G3539" s="1" t="s">
        <v>246</v>
      </c>
      <c r="H3539" s="1" t="s">
        <v>15071</v>
      </c>
      <c r="I3539" s="1" t="s">
        <v>15072</v>
      </c>
      <c r="J3539" s="1" t="s">
        <v>24</v>
      </c>
      <c r="K3539" s="2">
        <v>1</v>
      </c>
      <c r="L3539" s="3">
        <v>38139</v>
      </c>
      <c r="M3539" s="1"/>
      <c r="N3539" s="1" t="s">
        <v>15073</v>
      </c>
      <c r="O3539" s="1"/>
      <c r="P3539" s="1"/>
      <c r="Q3539" s="1" t="s">
        <v>25</v>
      </c>
    </row>
    <row r="3540" spans="1:17" ht="80.400000000000006" thickBot="1" x14ac:dyDescent="0.35">
      <c r="A3540" s="2">
        <v>2170015979</v>
      </c>
      <c r="B3540" s="1" t="s">
        <v>15074</v>
      </c>
      <c r="C3540" s="1" t="s">
        <v>15075</v>
      </c>
      <c r="D3540" s="1" t="s">
        <v>19</v>
      </c>
      <c r="E3540" s="1" t="s">
        <v>20</v>
      </c>
      <c r="F3540" s="2">
        <v>45216</v>
      </c>
      <c r="G3540" s="1" t="s">
        <v>21</v>
      </c>
      <c r="H3540" s="1" t="s">
        <v>15076</v>
      </c>
      <c r="I3540" s="1" t="s">
        <v>15077</v>
      </c>
      <c r="J3540" s="1" t="s">
        <v>24</v>
      </c>
      <c r="K3540" s="2">
        <v>1</v>
      </c>
      <c r="L3540" s="3">
        <v>43021</v>
      </c>
      <c r="M3540" s="1"/>
      <c r="N3540" s="1" t="s">
        <v>15078</v>
      </c>
      <c r="O3540" s="1" t="s">
        <v>15079</v>
      </c>
      <c r="P3540" s="1"/>
      <c r="Q3540" s="1" t="s">
        <v>25</v>
      </c>
    </row>
    <row r="3541" spans="1:17" ht="54" thickBot="1" x14ac:dyDescent="0.35">
      <c r="A3541" s="2">
        <v>2200022507</v>
      </c>
      <c r="B3541" s="1" t="s">
        <v>15080</v>
      </c>
      <c r="C3541" s="1" t="s">
        <v>15081</v>
      </c>
      <c r="D3541" s="1" t="s">
        <v>7704</v>
      </c>
      <c r="E3541" s="1" t="s">
        <v>20</v>
      </c>
      <c r="F3541" s="2">
        <v>43953</v>
      </c>
      <c r="G3541" s="1" t="s">
        <v>666</v>
      </c>
      <c r="H3541" s="1" t="s">
        <v>15082</v>
      </c>
      <c r="I3541" s="1" t="s">
        <v>15083</v>
      </c>
      <c r="J3541" s="1" t="s">
        <v>24</v>
      </c>
      <c r="K3541" s="2">
        <v>1</v>
      </c>
      <c r="L3541" s="3">
        <v>44386</v>
      </c>
      <c r="M3541" s="1"/>
      <c r="N3541" s="1" t="s">
        <v>15084</v>
      </c>
      <c r="O3541" s="1"/>
      <c r="P3541" s="1"/>
      <c r="Q3541" s="1" t="s">
        <v>25</v>
      </c>
    </row>
    <row r="3542" spans="1:17" ht="67.2" thickBot="1" x14ac:dyDescent="0.35">
      <c r="A3542" s="2">
        <v>2210024495</v>
      </c>
      <c r="B3542" s="1" t="s">
        <v>15085</v>
      </c>
      <c r="C3542" s="1" t="s">
        <v>15086</v>
      </c>
      <c r="D3542" s="1" t="s">
        <v>142</v>
      </c>
      <c r="E3542" s="1" t="s">
        <v>20</v>
      </c>
      <c r="F3542" s="2">
        <v>44304</v>
      </c>
      <c r="G3542" s="1" t="s">
        <v>143</v>
      </c>
      <c r="H3542" s="1" t="s">
        <v>15087</v>
      </c>
      <c r="I3542" s="1" t="s">
        <v>15088</v>
      </c>
      <c r="J3542" s="1" t="s">
        <v>24</v>
      </c>
      <c r="K3542" s="2">
        <v>1</v>
      </c>
      <c r="L3542" s="3">
        <v>44435</v>
      </c>
      <c r="M3542" s="1"/>
      <c r="N3542" s="1" t="s">
        <v>15089</v>
      </c>
      <c r="O3542" s="1"/>
      <c r="P3542" s="1"/>
      <c r="Q3542" s="1" t="s">
        <v>25</v>
      </c>
    </row>
    <row r="3543" spans="1:17" ht="54" thickBot="1" x14ac:dyDescent="0.35">
      <c r="A3543" s="2">
        <v>300274</v>
      </c>
      <c r="B3543" s="1" t="s">
        <v>15090</v>
      </c>
      <c r="C3543" s="1" t="s">
        <v>15091</v>
      </c>
      <c r="D3543" s="1" t="s">
        <v>5574</v>
      </c>
      <c r="E3543" s="1" t="s">
        <v>20</v>
      </c>
      <c r="F3543" s="2">
        <v>44024</v>
      </c>
      <c r="G3543" s="1" t="s">
        <v>246</v>
      </c>
      <c r="H3543" s="1" t="s">
        <v>15092</v>
      </c>
      <c r="I3543" s="1" t="s">
        <v>15072</v>
      </c>
      <c r="J3543" s="1" t="s">
        <v>24</v>
      </c>
      <c r="K3543" s="2">
        <v>0</v>
      </c>
      <c r="L3543" s="3">
        <v>40917</v>
      </c>
      <c r="M3543" s="1"/>
      <c r="N3543" s="1" t="s">
        <v>15093</v>
      </c>
      <c r="O3543" s="1" t="s">
        <v>15073</v>
      </c>
      <c r="P3543" s="1"/>
      <c r="Q3543" s="1" t="s">
        <v>70</v>
      </c>
    </row>
    <row r="3544" spans="1:17" ht="80.400000000000006" thickBot="1" x14ac:dyDescent="0.35">
      <c r="A3544" s="2">
        <v>2170016116</v>
      </c>
      <c r="B3544" s="1" t="s">
        <v>15094</v>
      </c>
      <c r="C3544" s="1" t="s">
        <v>15095</v>
      </c>
      <c r="D3544" s="1" t="s">
        <v>19</v>
      </c>
      <c r="E3544" s="1" t="s">
        <v>20</v>
      </c>
      <c r="F3544" s="2">
        <v>45237</v>
      </c>
      <c r="G3544" s="1" t="s">
        <v>21</v>
      </c>
      <c r="H3544" s="1" t="s">
        <v>15096</v>
      </c>
      <c r="I3544" s="1" t="s">
        <v>15097</v>
      </c>
      <c r="J3544" s="1" t="s">
        <v>44</v>
      </c>
      <c r="K3544" s="2">
        <v>5</v>
      </c>
      <c r="L3544" s="3">
        <v>43035</v>
      </c>
      <c r="M3544" s="1"/>
      <c r="N3544" s="1"/>
      <c r="O3544" s="1"/>
      <c r="P3544" s="1"/>
      <c r="Q3544" s="1" t="s">
        <v>25</v>
      </c>
    </row>
    <row r="3545" spans="1:17" ht="133.19999999999999" thickBot="1" x14ac:dyDescent="0.35">
      <c r="A3545" s="2">
        <v>103519</v>
      </c>
      <c r="B3545" s="1" t="s">
        <v>15098</v>
      </c>
      <c r="C3545" s="1" t="s">
        <v>15099</v>
      </c>
      <c r="D3545" s="1" t="s">
        <v>14395</v>
      </c>
      <c r="E3545" s="1" t="s">
        <v>20</v>
      </c>
      <c r="F3545" s="2">
        <v>44231</v>
      </c>
      <c r="G3545" s="1" t="s">
        <v>1409</v>
      </c>
      <c r="H3545" s="1" t="s">
        <v>15100</v>
      </c>
      <c r="I3545" s="1" t="s">
        <v>15101</v>
      </c>
      <c r="J3545" s="1" t="s">
        <v>24</v>
      </c>
      <c r="K3545" s="2">
        <v>1</v>
      </c>
      <c r="L3545" s="3">
        <v>36167</v>
      </c>
      <c r="M3545" s="1"/>
      <c r="N3545" s="1" t="s">
        <v>15102</v>
      </c>
      <c r="O3545" s="1"/>
      <c r="P3545" s="1"/>
      <c r="Q3545" s="1" t="s">
        <v>25</v>
      </c>
    </row>
    <row r="3546" spans="1:17" ht="93.6" thickBot="1" x14ac:dyDescent="0.35">
      <c r="A3546" s="2">
        <v>500218</v>
      </c>
      <c r="B3546" s="1" t="s">
        <v>15103</v>
      </c>
      <c r="C3546" s="1" t="s">
        <v>15104</v>
      </c>
      <c r="D3546" s="1" t="s">
        <v>83</v>
      </c>
      <c r="E3546" s="1" t="s">
        <v>20</v>
      </c>
      <c r="F3546" s="2">
        <v>43608</v>
      </c>
      <c r="G3546" s="1" t="s">
        <v>84</v>
      </c>
      <c r="H3546" s="1" t="s">
        <v>337</v>
      </c>
      <c r="I3546" s="1" t="s">
        <v>338</v>
      </c>
      <c r="J3546" s="1" t="s">
        <v>37</v>
      </c>
      <c r="K3546" s="2">
        <v>2</v>
      </c>
      <c r="L3546" s="3">
        <v>41614</v>
      </c>
      <c r="M3546" s="1"/>
      <c r="N3546" s="1" t="s">
        <v>339</v>
      </c>
      <c r="O3546" s="1"/>
      <c r="P3546" s="1"/>
      <c r="Q3546" s="1" t="s">
        <v>25</v>
      </c>
    </row>
    <row r="3547" spans="1:17" ht="93.6" thickBot="1" x14ac:dyDescent="0.35">
      <c r="A3547" s="2">
        <v>500219</v>
      </c>
      <c r="B3547" s="1" t="s">
        <v>15105</v>
      </c>
      <c r="C3547" s="1" t="s">
        <v>15106</v>
      </c>
      <c r="D3547" s="1" t="s">
        <v>83</v>
      </c>
      <c r="E3547" s="1" t="s">
        <v>20</v>
      </c>
      <c r="F3547" s="2">
        <v>43608</v>
      </c>
      <c r="G3547" s="1" t="s">
        <v>84</v>
      </c>
      <c r="H3547" s="1" t="s">
        <v>15107</v>
      </c>
      <c r="I3547" s="1" t="s">
        <v>338</v>
      </c>
      <c r="J3547" s="1" t="s">
        <v>37</v>
      </c>
      <c r="K3547" s="2">
        <v>0</v>
      </c>
      <c r="L3547" s="3">
        <v>41614</v>
      </c>
      <c r="M3547" s="1"/>
      <c r="N3547" s="1" t="s">
        <v>15108</v>
      </c>
      <c r="O3547" s="1"/>
      <c r="P3547" s="1"/>
      <c r="Q3547" s="1" t="s">
        <v>25</v>
      </c>
    </row>
    <row r="3548" spans="1:17" ht="80.400000000000006" thickBot="1" x14ac:dyDescent="0.35">
      <c r="A3548" s="2">
        <v>300504</v>
      </c>
      <c r="B3548" s="1" t="s">
        <v>15109</v>
      </c>
      <c r="C3548" s="1" t="s">
        <v>15110</v>
      </c>
      <c r="D3548" s="1" t="s">
        <v>1067</v>
      </c>
      <c r="E3548" s="1" t="s">
        <v>20</v>
      </c>
      <c r="F3548" s="2">
        <v>44149</v>
      </c>
      <c r="G3548" s="1" t="s">
        <v>61</v>
      </c>
      <c r="H3548" s="1" t="s">
        <v>15111</v>
      </c>
      <c r="I3548" s="1" t="s">
        <v>15112</v>
      </c>
      <c r="J3548" s="1" t="s">
        <v>37</v>
      </c>
      <c r="K3548" s="2">
        <v>5</v>
      </c>
      <c r="L3548" s="3">
        <v>41603</v>
      </c>
      <c r="M3548" s="1"/>
      <c r="N3548" s="1" t="s">
        <v>15113</v>
      </c>
      <c r="O3548" s="1"/>
      <c r="P3548" s="1"/>
      <c r="Q3548" s="1" t="s">
        <v>25</v>
      </c>
    </row>
    <row r="3549" spans="1:17" ht="93.6" thickBot="1" x14ac:dyDescent="0.35">
      <c r="A3549" s="2">
        <v>2220026252</v>
      </c>
      <c r="B3549" s="1" t="s">
        <v>15114</v>
      </c>
      <c r="C3549" s="1" t="s">
        <v>15115</v>
      </c>
      <c r="D3549" s="1" t="s">
        <v>83</v>
      </c>
      <c r="E3549" s="1" t="s">
        <v>20</v>
      </c>
      <c r="F3549" s="2">
        <v>43613</v>
      </c>
      <c r="G3549" s="1" t="s">
        <v>84</v>
      </c>
      <c r="H3549" s="1" t="s">
        <v>15116</v>
      </c>
      <c r="I3549" s="1" t="s">
        <v>15117</v>
      </c>
      <c r="J3549" s="1" t="s">
        <v>44</v>
      </c>
      <c r="K3549" s="2">
        <v>0</v>
      </c>
      <c r="L3549" s="3">
        <v>44859</v>
      </c>
      <c r="M3549" s="3">
        <v>45223</v>
      </c>
      <c r="N3549" s="1"/>
      <c r="O3549" s="1"/>
      <c r="P3549" s="1"/>
      <c r="Q3549" s="1" t="s">
        <v>25</v>
      </c>
    </row>
    <row r="3550" spans="1:17" ht="67.2" thickBot="1" x14ac:dyDescent="0.35">
      <c r="A3550" s="2">
        <v>104275</v>
      </c>
      <c r="B3550" s="1" t="s">
        <v>15118</v>
      </c>
      <c r="C3550" s="1" t="s">
        <v>15119</v>
      </c>
      <c r="D3550" s="1" t="s">
        <v>3930</v>
      </c>
      <c r="E3550" s="1" t="s">
        <v>20</v>
      </c>
      <c r="F3550" s="2">
        <v>44240</v>
      </c>
      <c r="G3550" s="1" t="s">
        <v>1409</v>
      </c>
      <c r="H3550" s="1" t="s">
        <v>15120</v>
      </c>
      <c r="I3550" s="1" t="s">
        <v>15121</v>
      </c>
      <c r="J3550" s="1" t="s">
        <v>24</v>
      </c>
      <c r="K3550" s="2">
        <v>0</v>
      </c>
      <c r="L3550" s="3">
        <v>35508</v>
      </c>
      <c r="M3550" s="1"/>
      <c r="N3550" s="1" t="s">
        <v>15122</v>
      </c>
      <c r="O3550" s="1"/>
      <c r="P3550" s="1"/>
      <c r="Q3550" s="1" t="s">
        <v>70</v>
      </c>
    </row>
    <row r="3551" spans="1:17" ht="93.6" thickBot="1" x14ac:dyDescent="0.35">
      <c r="A3551" s="2">
        <v>2210024645</v>
      </c>
      <c r="B3551" s="1" t="s">
        <v>15123</v>
      </c>
      <c r="C3551" s="1" t="s">
        <v>15124</v>
      </c>
      <c r="D3551" s="1" t="s">
        <v>112</v>
      </c>
      <c r="E3551" s="1" t="s">
        <v>20</v>
      </c>
      <c r="F3551" s="2">
        <v>45406</v>
      </c>
      <c r="G3551" s="1" t="s">
        <v>113</v>
      </c>
      <c r="H3551" s="1" t="s">
        <v>15125</v>
      </c>
      <c r="I3551" s="1" t="s">
        <v>15126</v>
      </c>
      <c r="J3551" s="1" t="s">
        <v>44</v>
      </c>
      <c r="K3551" s="2">
        <v>1</v>
      </c>
      <c r="L3551" s="3">
        <v>44602</v>
      </c>
      <c r="M3551" s="3">
        <v>44966</v>
      </c>
      <c r="N3551" s="1"/>
      <c r="O3551" s="1"/>
      <c r="P3551" s="1"/>
      <c r="Q3551" s="1" t="s">
        <v>25</v>
      </c>
    </row>
    <row r="3552" spans="1:17" ht="80.400000000000006" thickBot="1" x14ac:dyDescent="0.35">
      <c r="A3552" s="2">
        <v>2220026171</v>
      </c>
      <c r="B3552" s="1" t="s">
        <v>15127</v>
      </c>
      <c r="C3552" s="1" t="s">
        <v>15128</v>
      </c>
      <c r="D3552" s="1" t="s">
        <v>19</v>
      </c>
      <c r="E3552" s="1" t="s">
        <v>20</v>
      </c>
      <c r="F3552" s="2">
        <v>45231</v>
      </c>
      <c r="G3552" s="1" t="s">
        <v>21</v>
      </c>
      <c r="H3552" s="1" t="s">
        <v>15129</v>
      </c>
      <c r="I3552" s="1" t="s">
        <v>15130</v>
      </c>
      <c r="J3552" s="1" t="s">
        <v>44</v>
      </c>
      <c r="K3552" s="2">
        <v>0</v>
      </c>
      <c r="L3552" s="3">
        <v>44901</v>
      </c>
      <c r="M3552" s="3">
        <v>45265</v>
      </c>
      <c r="N3552" s="1"/>
      <c r="O3552" s="1"/>
      <c r="P3552" s="1"/>
      <c r="Q3552" s="1" t="s">
        <v>70</v>
      </c>
    </row>
    <row r="3553" spans="1:17" ht="93.6" thickBot="1" x14ac:dyDescent="0.35">
      <c r="A3553" s="2">
        <v>2200023378</v>
      </c>
      <c r="B3553" s="1" t="s">
        <v>15131</v>
      </c>
      <c r="C3553" s="1" t="s">
        <v>15132</v>
      </c>
      <c r="D3553" s="1" t="s">
        <v>28</v>
      </c>
      <c r="E3553" s="1" t="s">
        <v>20</v>
      </c>
      <c r="F3553" s="2">
        <v>43227</v>
      </c>
      <c r="G3553" s="1" t="s">
        <v>29</v>
      </c>
      <c r="H3553" s="1" t="s">
        <v>15133</v>
      </c>
      <c r="I3553" s="1" t="s">
        <v>15134</v>
      </c>
      <c r="J3553" s="1" t="s">
        <v>44</v>
      </c>
      <c r="K3553" s="2">
        <v>0</v>
      </c>
      <c r="L3553" s="3">
        <v>44301</v>
      </c>
      <c r="M3553" s="1"/>
      <c r="N3553" s="1" t="s">
        <v>15135</v>
      </c>
      <c r="O3553" s="1"/>
      <c r="P3553" s="1"/>
      <c r="Q3553" s="1" t="s">
        <v>25</v>
      </c>
    </row>
    <row r="3554" spans="1:17" ht="80.400000000000006" thickBot="1" x14ac:dyDescent="0.35">
      <c r="A3554" s="2">
        <v>200286</v>
      </c>
      <c r="B3554" s="1" t="s">
        <v>15136</v>
      </c>
      <c r="C3554" s="1" t="s">
        <v>15137</v>
      </c>
      <c r="D3554" s="1" t="s">
        <v>19</v>
      </c>
      <c r="E3554" s="1" t="s">
        <v>20</v>
      </c>
      <c r="F3554" s="2">
        <v>45215</v>
      </c>
      <c r="G3554" s="1" t="s">
        <v>21</v>
      </c>
      <c r="H3554" s="1" t="s">
        <v>15138</v>
      </c>
      <c r="I3554" s="1" t="s">
        <v>15139</v>
      </c>
      <c r="J3554" s="1" t="s">
        <v>24</v>
      </c>
      <c r="K3554" s="2">
        <v>1</v>
      </c>
      <c r="L3554" s="3">
        <v>41032</v>
      </c>
      <c r="M3554" s="1"/>
      <c r="N3554" s="1" t="s">
        <v>15140</v>
      </c>
      <c r="O3554" s="1"/>
      <c r="P3554" s="1"/>
      <c r="Q3554" s="1" t="s">
        <v>25</v>
      </c>
    </row>
    <row r="3555" spans="1:17" ht="80.400000000000006" thickBot="1" x14ac:dyDescent="0.35">
      <c r="A3555" s="2">
        <v>2210023438</v>
      </c>
      <c r="B3555" s="1" t="s">
        <v>15141</v>
      </c>
      <c r="C3555" s="1" t="s">
        <v>15142</v>
      </c>
      <c r="D3555" s="1" t="s">
        <v>3423</v>
      </c>
      <c r="E3555" s="1" t="s">
        <v>20</v>
      </c>
      <c r="F3555" s="2">
        <v>44121</v>
      </c>
      <c r="G3555" s="1" t="s">
        <v>61</v>
      </c>
      <c r="H3555" s="1" t="s">
        <v>15143</v>
      </c>
      <c r="I3555" s="1" t="s">
        <v>15144</v>
      </c>
      <c r="J3555" s="1" t="s">
        <v>44</v>
      </c>
      <c r="K3555" s="2">
        <v>1</v>
      </c>
      <c r="L3555" s="3">
        <v>44312</v>
      </c>
      <c r="M3555" s="1"/>
      <c r="N3555" s="1"/>
      <c r="O3555" s="1"/>
      <c r="P3555" s="1"/>
      <c r="Q3555" s="1" t="s">
        <v>25</v>
      </c>
    </row>
    <row r="3556" spans="1:17" ht="67.2" thickBot="1" x14ac:dyDescent="0.35">
      <c r="A3556" s="2">
        <v>411060</v>
      </c>
      <c r="B3556" s="1" t="s">
        <v>15145</v>
      </c>
      <c r="C3556" s="1" t="s">
        <v>15146</v>
      </c>
      <c r="D3556" s="1" t="s">
        <v>4345</v>
      </c>
      <c r="E3556" s="1" t="s">
        <v>20</v>
      </c>
      <c r="F3556" s="2">
        <v>45640</v>
      </c>
      <c r="G3556" s="1" t="s">
        <v>4345</v>
      </c>
      <c r="H3556" s="1" t="s">
        <v>15147</v>
      </c>
      <c r="I3556" s="1" t="s">
        <v>15148</v>
      </c>
      <c r="J3556" s="1" t="s">
        <v>24</v>
      </c>
      <c r="K3556" s="2">
        <v>4</v>
      </c>
      <c r="L3556" s="3">
        <v>40182</v>
      </c>
      <c r="M3556" s="1"/>
      <c r="N3556" s="1" t="s">
        <v>15149</v>
      </c>
      <c r="O3556" s="1" t="s">
        <v>15150</v>
      </c>
      <c r="P3556" s="1"/>
      <c r="Q3556" s="1" t="s">
        <v>70</v>
      </c>
    </row>
    <row r="3557" spans="1:17" ht="67.2" thickBot="1" x14ac:dyDescent="0.35">
      <c r="A3557" s="2">
        <v>411112</v>
      </c>
      <c r="B3557" s="1" t="s">
        <v>15151</v>
      </c>
      <c r="C3557" s="1" t="s">
        <v>15152</v>
      </c>
      <c r="D3557" s="1" t="s">
        <v>15153</v>
      </c>
      <c r="E3557" s="1" t="s">
        <v>20</v>
      </c>
      <c r="F3557" s="2">
        <v>45651</v>
      </c>
      <c r="G3557" s="1" t="s">
        <v>5375</v>
      </c>
      <c r="H3557" s="1" t="s">
        <v>15154</v>
      </c>
      <c r="I3557" s="1" t="s">
        <v>15155</v>
      </c>
      <c r="J3557" s="1" t="s">
        <v>24</v>
      </c>
      <c r="K3557" s="2">
        <v>4</v>
      </c>
      <c r="L3557" s="3">
        <v>40148</v>
      </c>
      <c r="M3557" s="1"/>
      <c r="N3557" s="1" t="s">
        <v>15156</v>
      </c>
      <c r="O3557" s="1" t="s">
        <v>15157</v>
      </c>
      <c r="P3557" s="1"/>
      <c r="Q3557" s="1" t="s">
        <v>25</v>
      </c>
    </row>
    <row r="3558" spans="1:17" ht="54" thickBot="1" x14ac:dyDescent="0.35">
      <c r="A3558" s="2">
        <v>2180018672</v>
      </c>
      <c r="B3558" s="1" t="s">
        <v>15158</v>
      </c>
      <c r="C3558" s="1" t="s">
        <v>15159</v>
      </c>
      <c r="D3558" s="1" t="s">
        <v>527</v>
      </c>
      <c r="E3558" s="1" t="s">
        <v>20</v>
      </c>
      <c r="F3558" s="2">
        <v>44132</v>
      </c>
      <c r="G3558" s="1" t="s">
        <v>61</v>
      </c>
      <c r="H3558" s="1" t="s">
        <v>15160</v>
      </c>
      <c r="I3558" s="1" t="s">
        <v>15161</v>
      </c>
      <c r="J3558" s="1" t="s">
        <v>24</v>
      </c>
      <c r="K3558" s="2">
        <v>1</v>
      </c>
      <c r="L3558" s="3">
        <v>43445</v>
      </c>
      <c r="M3558" s="1"/>
      <c r="N3558" s="1" t="s">
        <v>15162</v>
      </c>
      <c r="O3558" s="1"/>
      <c r="P3558" s="1"/>
      <c r="Q3558" s="1" t="s">
        <v>25</v>
      </c>
    </row>
    <row r="3559" spans="1:17" ht="67.2" thickBot="1" x14ac:dyDescent="0.35">
      <c r="A3559" s="2">
        <v>400139</v>
      </c>
      <c r="B3559" s="1" t="s">
        <v>15163</v>
      </c>
      <c r="C3559" s="1" t="s">
        <v>15164</v>
      </c>
      <c r="D3559" s="1" t="s">
        <v>493</v>
      </c>
      <c r="E3559" s="1" t="s">
        <v>20</v>
      </c>
      <c r="F3559" s="2">
        <v>44875</v>
      </c>
      <c r="G3559" s="1" t="s">
        <v>231</v>
      </c>
      <c r="H3559" s="1" t="s">
        <v>15165</v>
      </c>
      <c r="I3559" s="1" t="s">
        <v>15166</v>
      </c>
      <c r="J3559" s="1" t="s">
        <v>24</v>
      </c>
      <c r="K3559" s="2">
        <v>5</v>
      </c>
      <c r="L3559" s="3">
        <v>40644</v>
      </c>
      <c r="M3559" s="1"/>
      <c r="N3559" s="1" t="s">
        <v>15167</v>
      </c>
      <c r="O3559" s="1"/>
      <c r="P3559" s="1"/>
      <c r="Q3559" s="1" t="s">
        <v>25</v>
      </c>
    </row>
    <row r="3560" spans="1:17" ht="54" thickBot="1" x14ac:dyDescent="0.35">
      <c r="A3560" s="2">
        <v>2180017200</v>
      </c>
      <c r="B3560" s="1" t="s">
        <v>15168</v>
      </c>
      <c r="C3560" s="1" t="s">
        <v>15169</v>
      </c>
      <c r="D3560" s="1" t="s">
        <v>28</v>
      </c>
      <c r="E3560" s="1" t="s">
        <v>20</v>
      </c>
      <c r="F3560" s="2">
        <v>43231</v>
      </c>
      <c r="G3560" s="1" t="s">
        <v>29</v>
      </c>
      <c r="H3560" s="1" t="s">
        <v>15170</v>
      </c>
      <c r="I3560" s="1" t="s">
        <v>15171</v>
      </c>
      <c r="J3560" s="1" t="s">
        <v>24</v>
      </c>
      <c r="K3560" s="2">
        <v>1</v>
      </c>
      <c r="L3560" s="3">
        <v>43264</v>
      </c>
      <c r="M3560" s="1"/>
      <c r="N3560" s="1" t="s">
        <v>15172</v>
      </c>
      <c r="O3560" s="1"/>
      <c r="P3560" s="1"/>
      <c r="Q3560" s="1" t="s">
        <v>25</v>
      </c>
    </row>
    <row r="3561" spans="1:17" ht="106.8" thickBot="1" x14ac:dyDescent="0.35">
      <c r="A3561" s="2">
        <v>1000017859</v>
      </c>
      <c r="B3561" s="1" t="s">
        <v>15173</v>
      </c>
      <c r="C3561" s="1" t="s">
        <v>15174</v>
      </c>
      <c r="D3561" s="1" t="s">
        <v>198</v>
      </c>
      <c r="E3561" s="1" t="s">
        <v>20</v>
      </c>
      <c r="F3561" s="2">
        <v>43213</v>
      </c>
      <c r="G3561" s="1" t="s">
        <v>29</v>
      </c>
      <c r="H3561" s="1" t="s">
        <v>15175</v>
      </c>
      <c r="I3561" s="1" t="s">
        <v>248</v>
      </c>
      <c r="J3561" s="1" t="s">
        <v>249</v>
      </c>
      <c r="K3561" s="2">
        <v>4</v>
      </c>
      <c r="L3561" s="3">
        <v>40810</v>
      </c>
      <c r="M3561" s="1"/>
      <c r="N3561" s="1"/>
      <c r="O3561" s="1"/>
      <c r="P3561" s="1"/>
      <c r="Q3561" s="1" t="s">
        <v>70</v>
      </c>
    </row>
    <row r="3562" spans="1:17" ht="54" thickBot="1" x14ac:dyDescent="0.35">
      <c r="A3562" s="2">
        <v>400738</v>
      </c>
      <c r="B3562" s="1" t="s">
        <v>15176</v>
      </c>
      <c r="C3562" s="1" t="s">
        <v>15177</v>
      </c>
      <c r="D3562" s="1" t="s">
        <v>198</v>
      </c>
      <c r="E3562" s="1" t="s">
        <v>20</v>
      </c>
      <c r="F3562" s="2">
        <v>43213</v>
      </c>
      <c r="G3562" s="1" t="s">
        <v>29</v>
      </c>
      <c r="H3562" s="1" t="s">
        <v>15178</v>
      </c>
      <c r="I3562" s="1" t="s">
        <v>15179</v>
      </c>
      <c r="J3562" s="1" t="s">
        <v>24</v>
      </c>
      <c r="K3562" s="2">
        <v>5</v>
      </c>
      <c r="L3562" s="3">
        <v>40919</v>
      </c>
      <c r="M3562" s="1"/>
      <c r="N3562" s="1" t="s">
        <v>15180</v>
      </c>
      <c r="O3562" s="1"/>
      <c r="P3562" s="1"/>
      <c r="Q3562" s="1" t="s">
        <v>25</v>
      </c>
    </row>
    <row r="3563" spans="1:17" ht="80.400000000000006" thickBot="1" x14ac:dyDescent="0.35">
      <c r="A3563" s="2">
        <v>920545342</v>
      </c>
      <c r="B3563" s="1" t="s">
        <v>15181</v>
      </c>
      <c r="C3563" s="1" t="s">
        <v>15182</v>
      </c>
      <c r="D3563" s="1" t="s">
        <v>19</v>
      </c>
      <c r="E3563" s="1" t="s">
        <v>20</v>
      </c>
      <c r="F3563" s="2">
        <v>45225</v>
      </c>
      <c r="G3563" s="1" t="s">
        <v>21</v>
      </c>
      <c r="H3563" s="1" t="s">
        <v>15183</v>
      </c>
      <c r="I3563" s="1" t="s">
        <v>15184</v>
      </c>
      <c r="J3563" s="1" t="s">
        <v>44</v>
      </c>
      <c r="K3563" s="2">
        <v>1</v>
      </c>
      <c r="L3563" s="3">
        <v>41640</v>
      </c>
      <c r="M3563" s="1"/>
      <c r="N3563" s="1"/>
      <c r="O3563" s="1"/>
      <c r="P3563" s="1"/>
      <c r="Q3563" s="1" t="s">
        <v>25</v>
      </c>
    </row>
    <row r="3564" spans="1:17" ht="67.2" thickBot="1" x14ac:dyDescent="0.35">
      <c r="A3564" s="2">
        <v>2190020313</v>
      </c>
      <c r="B3564" s="1" t="s">
        <v>15185</v>
      </c>
      <c r="C3564" s="1" t="s">
        <v>15186</v>
      </c>
      <c r="D3564" s="1" t="s">
        <v>12627</v>
      </c>
      <c r="E3564" s="1" t="s">
        <v>20</v>
      </c>
      <c r="F3564" s="2">
        <v>44056</v>
      </c>
      <c r="G3564" s="1" t="s">
        <v>143</v>
      </c>
      <c r="H3564" s="1" t="s">
        <v>15187</v>
      </c>
      <c r="I3564" s="1" t="s">
        <v>15188</v>
      </c>
      <c r="J3564" s="1" t="s">
        <v>24</v>
      </c>
      <c r="K3564" s="2">
        <v>1</v>
      </c>
      <c r="L3564" s="3">
        <v>43692</v>
      </c>
      <c r="M3564" s="1"/>
      <c r="N3564" s="1" t="s">
        <v>15189</v>
      </c>
      <c r="O3564" s="1"/>
      <c r="P3564" s="1"/>
      <c r="Q3564" s="1" t="s">
        <v>25</v>
      </c>
    </row>
    <row r="3565" spans="1:17" ht="80.400000000000006" thickBot="1" x14ac:dyDescent="0.35">
      <c r="A3565" s="2">
        <v>2210024302</v>
      </c>
      <c r="B3565" s="1" t="s">
        <v>15190</v>
      </c>
      <c r="C3565" s="1" t="s">
        <v>15191</v>
      </c>
      <c r="D3565" s="1" t="s">
        <v>19</v>
      </c>
      <c r="E3565" s="1" t="s">
        <v>20</v>
      </c>
      <c r="F3565" s="2">
        <v>45213</v>
      </c>
      <c r="G3565" s="1" t="s">
        <v>21</v>
      </c>
      <c r="H3565" s="1" t="s">
        <v>15192</v>
      </c>
      <c r="I3565" s="1" t="s">
        <v>15193</v>
      </c>
      <c r="J3565" s="1" t="s">
        <v>44</v>
      </c>
      <c r="K3565" s="2">
        <v>1</v>
      </c>
      <c r="L3565" s="3">
        <v>44600</v>
      </c>
      <c r="M3565" s="3">
        <v>44964</v>
      </c>
      <c r="N3565" s="1"/>
      <c r="O3565" s="1"/>
      <c r="P3565" s="1"/>
      <c r="Q3565" s="1" t="s">
        <v>25</v>
      </c>
    </row>
    <row r="3566" spans="1:17" ht="80.400000000000006" thickBot="1" x14ac:dyDescent="0.35">
      <c r="A3566" s="2">
        <v>2170014293</v>
      </c>
      <c r="B3566" s="1" t="s">
        <v>15194</v>
      </c>
      <c r="C3566" s="1" t="s">
        <v>15195</v>
      </c>
      <c r="D3566" s="1" t="s">
        <v>19</v>
      </c>
      <c r="E3566" s="1" t="s">
        <v>20</v>
      </c>
      <c r="F3566" s="2">
        <v>45216</v>
      </c>
      <c r="G3566" s="1" t="s">
        <v>21</v>
      </c>
      <c r="H3566" s="1" t="s">
        <v>15196</v>
      </c>
      <c r="I3566" s="1" t="s">
        <v>15197</v>
      </c>
      <c r="J3566" s="1" t="s">
        <v>44</v>
      </c>
      <c r="K3566" s="2">
        <v>1</v>
      </c>
      <c r="L3566" s="3">
        <v>42783</v>
      </c>
      <c r="M3566" s="1"/>
      <c r="N3566" s="1"/>
      <c r="O3566" s="1"/>
      <c r="P3566" s="1"/>
      <c r="Q3566" s="1" t="s">
        <v>25</v>
      </c>
    </row>
    <row r="3567" spans="1:17" ht="54" thickBot="1" x14ac:dyDescent="0.35">
      <c r="A3567" s="2">
        <v>2170014983</v>
      </c>
      <c r="B3567" s="1" t="s">
        <v>15198</v>
      </c>
      <c r="C3567" s="1" t="s">
        <v>15199</v>
      </c>
      <c r="D3567" s="1" t="s">
        <v>28</v>
      </c>
      <c r="E3567" s="1" t="s">
        <v>20</v>
      </c>
      <c r="F3567" s="2">
        <v>43224</v>
      </c>
      <c r="G3567" s="1" t="s">
        <v>29</v>
      </c>
      <c r="H3567" s="1" t="s">
        <v>15200</v>
      </c>
      <c r="I3567" s="1" t="s">
        <v>15201</v>
      </c>
      <c r="J3567" s="1" t="s">
        <v>24</v>
      </c>
      <c r="K3567" s="2">
        <v>1</v>
      </c>
      <c r="L3567" s="3">
        <v>42996</v>
      </c>
      <c r="M3567" s="1"/>
      <c r="N3567" s="1" t="s">
        <v>15202</v>
      </c>
      <c r="O3567" s="1"/>
      <c r="P3567" s="1"/>
      <c r="Q3567" s="1" t="s">
        <v>25</v>
      </c>
    </row>
    <row r="3568" spans="1:17" ht="54" thickBot="1" x14ac:dyDescent="0.35">
      <c r="A3568" s="2">
        <v>2170014452</v>
      </c>
      <c r="B3568" s="1" t="s">
        <v>15203</v>
      </c>
      <c r="C3568" s="1" t="s">
        <v>15204</v>
      </c>
      <c r="D3568" s="1" t="s">
        <v>19</v>
      </c>
      <c r="E3568" s="1" t="s">
        <v>20</v>
      </c>
      <c r="F3568" s="2">
        <v>45232</v>
      </c>
      <c r="G3568" s="1" t="s">
        <v>21</v>
      </c>
      <c r="H3568" s="1" t="s">
        <v>15205</v>
      </c>
      <c r="I3568" s="1" t="s">
        <v>15206</v>
      </c>
      <c r="J3568" s="1" t="s">
        <v>24</v>
      </c>
      <c r="K3568" s="2">
        <v>1</v>
      </c>
      <c r="L3568" s="3">
        <v>42850</v>
      </c>
      <c r="M3568" s="1"/>
      <c r="N3568" s="1" t="s">
        <v>15207</v>
      </c>
      <c r="O3568" s="1"/>
      <c r="P3568" s="1"/>
      <c r="Q3568" s="1" t="s">
        <v>25</v>
      </c>
    </row>
    <row r="3569" spans="1:17" ht="80.400000000000006" thickBot="1" x14ac:dyDescent="0.35">
      <c r="A3569" s="2">
        <v>925345945</v>
      </c>
      <c r="B3569" s="1" t="s">
        <v>15208</v>
      </c>
      <c r="C3569" s="1" t="s">
        <v>15209</v>
      </c>
      <c r="D3569" s="1" t="s">
        <v>19</v>
      </c>
      <c r="E3569" s="1" t="s">
        <v>20</v>
      </c>
      <c r="F3569" s="2">
        <v>45211</v>
      </c>
      <c r="G3569" s="1" t="s">
        <v>21</v>
      </c>
      <c r="H3569" s="1" t="s">
        <v>15210</v>
      </c>
      <c r="I3569" s="1" t="s">
        <v>15211</v>
      </c>
      <c r="J3569" s="1" t="s">
        <v>44</v>
      </c>
      <c r="K3569" s="2">
        <v>1</v>
      </c>
      <c r="L3569" s="3">
        <v>41640</v>
      </c>
      <c r="M3569" s="1"/>
      <c r="N3569" s="1"/>
      <c r="O3569" s="1"/>
      <c r="P3569" s="1"/>
      <c r="Q3569" s="1" t="s">
        <v>25</v>
      </c>
    </row>
    <row r="3570" spans="1:17" ht="54" thickBot="1" x14ac:dyDescent="0.35">
      <c r="A3570" s="2">
        <v>2170016071</v>
      </c>
      <c r="B3570" s="1" t="s">
        <v>15212</v>
      </c>
      <c r="C3570" s="1" t="s">
        <v>15213</v>
      </c>
      <c r="D3570" s="1" t="s">
        <v>19</v>
      </c>
      <c r="E3570" s="1" t="s">
        <v>20</v>
      </c>
      <c r="F3570" s="2">
        <v>45211</v>
      </c>
      <c r="G3570" s="1" t="s">
        <v>21</v>
      </c>
      <c r="H3570" s="1" t="s">
        <v>15214</v>
      </c>
      <c r="I3570" s="1" t="s">
        <v>15215</v>
      </c>
      <c r="J3570" s="1" t="s">
        <v>24</v>
      </c>
      <c r="K3570" s="2">
        <v>1</v>
      </c>
      <c r="L3570" s="3">
        <v>43216</v>
      </c>
      <c r="M3570" s="1"/>
      <c r="N3570" s="1" t="s">
        <v>15216</v>
      </c>
      <c r="O3570" s="1" t="s">
        <v>15217</v>
      </c>
      <c r="P3570" s="1"/>
      <c r="Q3570" s="1" t="s">
        <v>25</v>
      </c>
    </row>
    <row r="3571" spans="1:17" ht="54" thickBot="1" x14ac:dyDescent="0.35">
      <c r="A3571" s="2">
        <v>2170014398</v>
      </c>
      <c r="B3571" s="1" t="s">
        <v>15218</v>
      </c>
      <c r="C3571" s="1" t="s">
        <v>15219</v>
      </c>
      <c r="D3571" s="1" t="s">
        <v>28</v>
      </c>
      <c r="E3571" s="1" t="s">
        <v>20</v>
      </c>
      <c r="F3571" s="2">
        <v>43212</v>
      </c>
      <c r="G3571" s="1" t="s">
        <v>29</v>
      </c>
      <c r="H3571" s="1" t="s">
        <v>15220</v>
      </c>
      <c r="I3571" s="1" t="s">
        <v>15221</v>
      </c>
      <c r="J3571" s="1" t="s">
        <v>24</v>
      </c>
      <c r="K3571" s="2">
        <v>1</v>
      </c>
      <c r="L3571" s="3">
        <v>42856</v>
      </c>
      <c r="M3571" s="1"/>
      <c r="N3571" s="1" t="s">
        <v>15222</v>
      </c>
      <c r="O3571" s="1"/>
      <c r="P3571" s="1"/>
      <c r="Q3571" s="1" t="s">
        <v>25</v>
      </c>
    </row>
    <row r="3572" spans="1:17" ht="54" thickBot="1" x14ac:dyDescent="0.35">
      <c r="A3572" s="2">
        <v>2220026152</v>
      </c>
      <c r="B3572" s="1" t="s">
        <v>15223</v>
      </c>
      <c r="C3572" s="1" t="s">
        <v>15224</v>
      </c>
      <c r="D3572" s="1" t="s">
        <v>28</v>
      </c>
      <c r="E3572" s="1" t="s">
        <v>20</v>
      </c>
      <c r="F3572" s="2">
        <v>43221</v>
      </c>
      <c r="G3572" s="1" t="s">
        <v>29</v>
      </c>
      <c r="H3572" s="1" t="s">
        <v>15225</v>
      </c>
      <c r="I3572" s="1" t="s">
        <v>15226</v>
      </c>
      <c r="J3572" s="1" t="s">
        <v>24</v>
      </c>
      <c r="K3572" s="2">
        <v>0</v>
      </c>
      <c r="L3572" s="3">
        <v>44732</v>
      </c>
      <c r="M3572" s="3">
        <v>45096</v>
      </c>
      <c r="N3572" s="1" t="s">
        <v>11194</v>
      </c>
      <c r="O3572" s="1"/>
      <c r="P3572" s="1"/>
      <c r="Q3572" s="1" t="s">
        <v>70</v>
      </c>
    </row>
    <row r="3573" spans="1:17" ht="80.400000000000006" thickBot="1" x14ac:dyDescent="0.35">
      <c r="A3573" s="2">
        <v>2200022221</v>
      </c>
      <c r="B3573" s="1" t="s">
        <v>15227</v>
      </c>
      <c r="C3573" s="1" t="s">
        <v>15228</v>
      </c>
      <c r="D3573" s="1" t="s">
        <v>3334</v>
      </c>
      <c r="E3573" s="1" t="s">
        <v>20</v>
      </c>
      <c r="F3573" s="2">
        <v>45680</v>
      </c>
      <c r="G3573" s="1" t="s">
        <v>1102</v>
      </c>
      <c r="H3573" s="1" t="s">
        <v>15229</v>
      </c>
      <c r="I3573" s="1" t="s">
        <v>15230</v>
      </c>
      <c r="J3573" s="1" t="s">
        <v>37</v>
      </c>
      <c r="K3573" s="2">
        <v>3</v>
      </c>
      <c r="L3573" s="3">
        <v>44071</v>
      </c>
      <c r="M3573" s="1"/>
      <c r="N3573" s="1"/>
      <c r="O3573" s="1"/>
      <c r="P3573" s="1"/>
      <c r="Q3573" s="1" t="s">
        <v>25</v>
      </c>
    </row>
    <row r="3574" spans="1:17" ht="80.400000000000006" thickBot="1" x14ac:dyDescent="0.35">
      <c r="A3574" s="2">
        <v>2180018528</v>
      </c>
      <c r="B3574" s="1" t="s">
        <v>15231</v>
      </c>
      <c r="C3574" s="1" t="s">
        <v>15232</v>
      </c>
      <c r="D3574" s="1" t="s">
        <v>3767</v>
      </c>
      <c r="E3574" s="1" t="s">
        <v>20</v>
      </c>
      <c r="F3574" s="2">
        <v>44512</v>
      </c>
      <c r="G3574" s="1" t="s">
        <v>696</v>
      </c>
      <c r="H3574" s="1" t="s">
        <v>15233</v>
      </c>
      <c r="I3574" s="1" t="s">
        <v>15234</v>
      </c>
      <c r="J3574" s="1" t="s">
        <v>37</v>
      </c>
      <c r="K3574" s="2">
        <v>1</v>
      </c>
      <c r="L3574" s="3">
        <v>43488</v>
      </c>
      <c r="M3574" s="1"/>
      <c r="N3574" s="1"/>
      <c r="O3574" s="1"/>
      <c r="P3574" s="1"/>
      <c r="Q3574" s="1" t="s">
        <v>25</v>
      </c>
    </row>
    <row r="3575" spans="1:17" ht="54" thickBot="1" x14ac:dyDescent="0.35">
      <c r="A3575" s="2">
        <v>401130</v>
      </c>
      <c r="B3575" s="1" t="s">
        <v>15235</v>
      </c>
      <c r="C3575" s="1" t="s">
        <v>15236</v>
      </c>
      <c r="D3575" s="1" t="s">
        <v>13079</v>
      </c>
      <c r="E3575" s="1" t="s">
        <v>20</v>
      </c>
      <c r="F3575" s="2">
        <v>43334</v>
      </c>
      <c r="G3575" s="1" t="s">
        <v>4326</v>
      </c>
      <c r="H3575" s="1" t="s">
        <v>15237</v>
      </c>
      <c r="I3575" s="1" t="s">
        <v>15238</v>
      </c>
      <c r="J3575" s="1" t="s">
        <v>24</v>
      </c>
      <c r="K3575" s="2">
        <v>2</v>
      </c>
      <c r="L3575" s="3">
        <v>42073</v>
      </c>
      <c r="M3575" s="1"/>
      <c r="N3575" s="1" t="s">
        <v>15239</v>
      </c>
      <c r="O3575" s="1"/>
      <c r="P3575" s="1"/>
      <c r="Q3575" s="1" t="s">
        <v>25</v>
      </c>
    </row>
    <row r="3576" spans="1:17" ht="54" thickBot="1" x14ac:dyDescent="0.35">
      <c r="A3576" s="2">
        <v>207418</v>
      </c>
      <c r="B3576" s="1" t="s">
        <v>15240</v>
      </c>
      <c r="C3576" s="1" t="s">
        <v>15241</v>
      </c>
      <c r="D3576" s="1" t="s">
        <v>19</v>
      </c>
      <c r="E3576" s="1" t="s">
        <v>20</v>
      </c>
      <c r="F3576" s="2">
        <v>45231</v>
      </c>
      <c r="G3576" s="1" t="s">
        <v>21</v>
      </c>
      <c r="H3576" s="1" t="s">
        <v>15242</v>
      </c>
      <c r="I3576" s="1" t="s">
        <v>15243</v>
      </c>
      <c r="J3576" s="1" t="s">
        <v>24</v>
      </c>
      <c r="K3576" s="2">
        <v>4</v>
      </c>
      <c r="L3576" s="3">
        <v>39951</v>
      </c>
      <c r="M3576" s="1"/>
      <c r="N3576" s="1" t="s">
        <v>15244</v>
      </c>
      <c r="O3576" s="1"/>
      <c r="P3576" s="1"/>
      <c r="Q3576" s="1" t="s">
        <v>25</v>
      </c>
    </row>
    <row r="3577" spans="1:17" ht="54" thickBot="1" x14ac:dyDescent="0.35">
      <c r="A3577" s="2">
        <v>2220026394</v>
      </c>
      <c r="B3577" s="1" t="s">
        <v>15245</v>
      </c>
      <c r="C3577" s="1" t="s">
        <v>15246</v>
      </c>
      <c r="D3577" s="1" t="s">
        <v>83</v>
      </c>
      <c r="E3577" s="1" t="s">
        <v>20</v>
      </c>
      <c r="F3577" s="2">
        <v>43613</v>
      </c>
      <c r="G3577" s="1" t="s">
        <v>84</v>
      </c>
      <c r="H3577" s="1" t="s">
        <v>15247</v>
      </c>
      <c r="I3577" s="1" t="s">
        <v>15248</v>
      </c>
      <c r="J3577" s="1" t="s">
        <v>24</v>
      </c>
      <c r="K3577" s="2">
        <v>0</v>
      </c>
      <c r="L3577" s="3">
        <v>44761</v>
      </c>
      <c r="M3577" s="3">
        <v>45125</v>
      </c>
      <c r="N3577" s="1" t="s">
        <v>15249</v>
      </c>
      <c r="O3577" s="1"/>
      <c r="P3577" s="1"/>
      <c r="Q3577" s="1" t="s">
        <v>25</v>
      </c>
    </row>
    <row r="3578" spans="1:17" ht="80.400000000000006" thickBot="1" x14ac:dyDescent="0.35">
      <c r="A3578" s="2">
        <v>207917</v>
      </c>
      <c r="B3578" s="1" t="s">
        <v>15250</v>
      </c>
      <c r="C3578" s="1" t="s">
        <v>15251</v>
      </c>
      <c r="D3578" s="1" t="s">
        <v>21</v>
      </c>
      <c r="E3578" s="1" t="s">
        <v>20</v>
      </c>
      <c r="F3578" s="2">
        <v>45015</v>
      </c>
      <c r="G3578" s="1" t="s">
        <v>541</v>
      </c>
      <c r="H3578" s="1" t="s">
        <v>15252</v>
      </c>
      <c r="I3578" s="1" t="s">
        <v>15253</v>
      </c>
      <c r="J3578" s="1" t="s">
        <v>24</v>
      </c>
      <c r="K3578" s="2">
        <v>3</v>
      </c>
      <c r="L3578" s="3">
        <v>40298</v>
      </c>
      <c r="M3578" s="1"/>
      <c r="N3578" s="1" t="s">
        <v>15254</v>
      </c>
      <c r="O3578" s="1"/>
      <c r="P3578" s="1"/>
      <c r="Q3578" s="1" t="s">
        <v>25</v>
      </c>
    </row>
    <row r="3579" spans="1:17" ht="120" thickBot="1" x14ac:dyDescent="0.35">
      <c r="A3579" s="2">
        <v>2220027027</v>
      </c>
      <c r="B3579" s="1" t="s">
        <v>15255</v>
      </c>
      <c r="C3579" s="1" t="s">
        <v>15256</v>
      </c>
      <c r="D3579" s="1" t="s">
        <v>83</v>
      </c>
      <c r="E3579" s="1" t="s">
        <v>20</v>
      </c>
      <c r="F3579" s="2">
        <v>43606</v>
      </c>
      <c r="G3579" s="1" t="s">
        <v>84</v>
      </c>
      <c r="H3579" s="1" t="s">
        <v>7363</v>
      </c>
      <c r="I3579" s="1" t="s">
        <v>15257</v>
      </c>
      <c r="J3579" s="1" t="s">
        <v>24</v>
      </c>
      <c r="K3579" s="2">
        <v>0</v>
      </c>
      <c r="L3579" s="3">
        <v>44893</v>
      </c>
      <c r="M3579" s="3">
        <v>45257</v>
      </c>
      <c r="N3579" s="1" t="s">
        <v>15258</v>
      </c>
      <c r="O3579" s="1" t="s">
        <v>15259</v>
      </c>
      <c r="P3579" s="1"/>
      <c r="Q3579" s="1" t="s">
        <v>25</v>
      </c>
    </row>
    <row r="3580" spans="1:17" ht="80.400000000000006" thickBot="1" x14ac:dyDescent="0.35">
      <c r="A3580" s="2">
        <v>2190020367</v>
      </c>
      <c r="B3580" s="1" t="s">
        <v>15260</v>
      </c>
      <c r="C3580" s="1" t="s">
        <v>15261</v>
      </c>
      <c r="D3580" s="1" t="s">
        <v>15262</v>
      </c>
      <c r="E3580" s="1" t="s">
        <v>20</v>
      </c>
      <c r="F3580" s="2">
        <v>44306</v>
      </c>
      <c r="G3580" s="1" t="s">
        <v>143</v>
      </c>
      <c r="H3580" s="1" t="s">
        <v>15263</v>
      </c>
      <c r="I3580" s="1" t="s">
        <v>15264</v>
      </c>
      <c r="J3580" s="1" t="s">
        <v>44</v>
      </c>
      <c r="K3580" s="2">
        <v>0</v>
      </c>
      <c r="L3580" s="3">
        <v>43817</v>
      </c>
      <c r="M3580" s="1"/>
      <c r="N3580" s="1"/>
      <c r="O3580" s="1"/>
      <c r="P3580" s="1"/>
      <c r="Q3580" s="1" t="s">
        <v>25</v>
      </c>
    </row>
    <row r="3581" spans="1:17" ht="54" thickBot="1" x14ac:dyDescent="0.35">
      <c r="A3581" s="2">
        <v>400711</v>
      </c>
      <c r="B3581" s="1" t="s">
        <v>15265</v>
      </c>
      <c r="C3581" s="1" t="s">
        <v>15266</v>
      </c>
      <c r="D3581" s="1" t="s">
        <v>319</v>
      </c>
      <c r="E3581" s="1" t="s">
        <v>20</v>
      </c>
      <c r="F3581" s="2">
        <v>43017</v>
      </c>
      <c r="G3581" s="1" t="s">
        <v>29</v>
      </c>
      <c r="H3581" s="1" t="s">
        <v>7982</v>
      </c>
      <c r="I3581" s="1" t="s">
        <v>8631</v>
      </c>
      <c r="J3581" s="1" t="s">
        <v>24</v>
      </c>
      <c r="K3581" s="2">
        <v>0</v>
      </c>
      <c r="L3581" s="3">
        <v>41871</v>
      </c>
      <c r="M3581" s="1"/>
      <c r="N3581" s="1" t="s">
        <v>7984</v>
      </c>
      <c r="O3581" s="1"/>
      <c r="P3581" s="1"/>
      <c r="Q3581" s="1" t="s">
        <v>70</v>
      </c>
    </row>
    <row r="3582" spans="1:17" ht="80.400000000000006" thickBot="1" x14ac:dyDescent="0.35">
      <c r="A3582" s="2">
        <v>2180017937</v>
      </c>
      <c r="B3582" s="1" t="s">
        <v>15267</v>
      </c>
      <c r="C3582" s="1" t="s">
        <v>15268</v>
      </c>
      <c r="D3582" s="1" t="s">
        <v>142</v>
      </c>
      <c r="E3582" s="1" t="s">
        <v>20</v>
      </c>
      <c r="F3582" s="2">
        <v>44313</v>
      </c>
      <c r="G3582" s="1" t="s">
        <v>143</v>
      </c>
      <c r="H3582" s="1" t="s">
        <v>15269</v>
      </c>
      <c r="I3582" s="1" t="s">
        <v>15270</v>
      </c>
      <c r="J3582" s="1" t="s">
        <v>44</v>
      </c>
      <c r="K3582" s="2">
        <v>1</v>
      </c>
      <c r="L3582" s="3">
        <v>43392</v>
      </c>
      <c r="M3582" s="1"/>
      <c r="N3582" s="1"/>
      <c r="O3582" s="1"/>
      <c r="P3582" s="1"/>
      <c r="Q3582" s="1" t="s">
        <v>25</v>
      </c>
    </row>
    <row r="3583" spans="1:17" ht="54" thickBot="1" x14ac:dyDescent="0.35">
      <c r="A3583" s="2">
        <v>300309</v>
      </c>
      <c r="B3583" s="1" t="s">
        <v>15271</v>
      </c>
      <c r="C3583" s="1" t="s">
        <v>15272</v>
      </c>
      <c r="D3583" s="1" t="s">
        <v>258</v>
      </c>
      <c r="E3583" s="1" t="s">
        <v>20</v>
      </c>
      <c r="F3583" s="2">
        <v>44104</v>
      </c>
      <c r="G3583" s="1" t="s">
        <v>61</v>
      </c>
      <c r="H3583" s="1" t="s">
        <v>15273</v>
      </c>
      <c r="I3583" s="1" t="s">
        <v>15274</v>
      </c>
      <c r="J3583" s="1" t="s">
        <v>24</v>
      </c>
      <c r="K3583" s="2">
        <v>1</v>
      </c>
      <c r="L3583" s="3">
        <v>41047</v>
      </c>
      <c r="M3583" s="1"/>
      <c r="N3583" s="1" t="s">
        <v>15275</v>
      </c>
      <c r="O3583" s="1"/>
      <c r="P3583" s="1"/>
      <c r="Q3583" s="1" t="s">
        <v>25</v>
      </c>
    </row>
    <row r="3584" spans="1:17" ht="80.400000000000006" thickBot="1" x14ac:dyDescent="0.35">
      <c r="A3584" s="2">
        <v>944360021</v>
      </c>
      <c r="B3584" s="1" t="s">
        <v>15276</v>
      </c>
      <c r="C3584" s="1" t="s">
        <v>15277</v>
      </c>
      <c r="D3584" s="1" t="s">
        <v>695</v>
      </c>
      <c r="E3584" s="1" t="s">
        <v>20</v>
      </c>
      <c r="F3584" s="2">
        <v>44505</v>
      </c>
      <c r="G3584" s="1" t="s">
        <v>696</v>
      </c>
      <c r="H3584" s="1" t="s">
        <v>15278</v>
      </c>
      <c r="I3584" s="1" t="s">
        <v>15279</v>
      </c>
      <c r="J3584" s="1" t="s">
        <v>44</v>
      </c>
      <c r="K3584" s="2">
        <v>1</v>
      </c>
      <c r="L3584" s="3">
        <v>41673</v>
      </c>
      <c r="M3584" s="1"/>
      <c r="N3584" s="1"/>
      <c r="O3584" s="1"/>
      <c r="P3584" s="1"/>
      <c r="Q3584" s="1" t="s">
        <v>25</v>
      </c>
    </row>
    <row r="3585" spans="1:17" ht="106.8" thickBot="1" x14ac:dyDescent="0.35">
      <c r="A3585" s="2">
        <v>1000017808</v>
      </c>
      <c r="B3585" s="1" t="s">
        <v>15280</v>
      </c>
      <c r="C3585" s="1" t="s">
        <v>15281</v>
      </c>
      <c r="D3585" s="1" t="s">
        <v>10361</v>
      </c>
      <c r="E3585" s="1" t="s">
        <v>20</v>
      </c>
      <c r="F3585" s="2">
        <v>44288</v>
      </c>
      <c r="G3585" s="1" t="s">
        <v>1409</v>
      </c>
      <c r="H3585" s="1" t="s">
        <v>15282</v>
      </c>
      <c r="I3585" s="1" t="s">
        <v>248</v>
      </c>
      <c r="J3585" s="1" t="s">
        <v>249</v>
      </c>
      <c r="K3585" s="2">
        <v>4</v>
      </c>
      <c r="L3585" s="3">
        <v>40810</v>
      </c>
      <c r="M3585" s="1"/>
      <c r="N3585" s="1"/>
      <c r="O3585" s="1"/>
      <c r="P3585" s="1"/>
      <c r="Q3585" s="1" t="s">
        <v>70</v>
      </c>
    </row>
    <row r="3586" spans="1:17" ht="80.400000000000006" thickBot="1" x14ac:dyDescent="0.35">
      <c r="A3586" s="2">
        <v>100275</v>
      </c>
      <c r="B3586" s="1" t="s">
        <v>15283</v>
      </c>
      <c r="C3586" s="1" t="s">
        <v>15284</v>
      </c>
      <c r="D3586" s="1" t="s">
        <v>2546</v>
      </c>
      <c r="E3586" s="1" t="s">
        <v>20</v>
      </c>
      <c r="F3586" s="2">
        <v>43920</v>
      </c>
      <c r="G3586" s="1" t="s">
        <v>120</v>
      </c>
      <c r="H3586" s="1" t="s">
        <v>15285</v>
      </c>
      <c r="I3586" s="1" t="s">
        <v>15286</v>
      </c>
      <c r="J3586" s="1" t="s">
        <v>37</v>
      </c>
      <c r="K3586" s="2">
        <v>3</v>
      </c>
      <c r="L3586" s="3">
        <v>41894</v>
      </c>
      <c r="M3586" s="1"/>
      <c r="N3586" s="1" t="s">
        <v>15287</v>
      </c>
      <c r="O3586" s="1"/>
      <c r="P3586" s="1"/>
      <c r="Q3586" s="1" t="s">
        <v>25</v>
      </c>
    </row>
    <row r="3587" spans="1:17" ht="80.400000000000006" thickBot="1" x14ac:dyDescent="0.35">
      <c r="A3587" s="2">
        <v>201233</v>
      </c>
      <c r="B3587" s="1" t="s">
        <v>15288</v>
      </c>
      <c r="C3587" s="1" t="s">
        <v>15289</v>
      </c>
      <c r="D3587" s="1" t="s">
        <v>19</v>
      </c>
      <c r="E3587" s="1" t="s">
        <v>20</v>
      </c>
      <c r="F3587" s="2">
        <v>45205</v>
      </c>
      <c r="G3587" s="1" t="s">
        <v>21</v>
      </c>
      <c r="H3587" s="1" t="s">
        <v>15290</v>
      </c>
      <c r="I3587" s="1" t="s">
        <v>15291</v>
      </c>
      <c r="J3587" s="1" t="s">
        <v>37</v>
      </c>
      <c r="K3587" s="2">
        <v>1</v>
      </c>
      <c r="L3587" s="3">
        <v>42412</v>
      </c>
      <c r="M3587" s="1"/>
      <c r="N3587" s="1" t="s">
        <v>15292</v>
      </c>
      <c r="O3587" s="1"/>
      <c r="P3587" s="1"/>
      <c r="Q3587" s="1" t="s">
        <v>25</v>
      </c>
    </row>
    <row r="3588" spans="1:17" ht="80.400000000000006" thickBot="1" x14ac:dyDescent="0.35">
      <c r="A3588" s="2">
        <v>2200021911</v>
      </c>
      <c r="B3588" s="1" t="s">
        <v>15293</v>
      </c>
      <c r="C3588" s="1" t="s">
        <v>15294</v>
      </c>
      <c r="D3588" s="1" t="s">
        <v>423</v>
      </c>
      <c r="E3588" s="1" t="s">
        <v>20</v>
      </c>
      <c r="F3588" s="2">
        <v>43110</v>
      </c>
      <c r="G3588" s="1" t="s">
        <v>29</v>
      </c>
      <c r="H3588" s="1" t="s">
        <v>15295</v>
      </c>
      <c r="I3588" s="1"/>
      <c r="J3588" s="1" t="s">
        <v>44</v>
      </c>
      <c r="K3588" s="2">
        <v>1</v>
      </c>
      <c r="L3588" s="3">
        <v>44053</v>
      </c>
      <c r="M3588" s="1"/>
      <c r="N3588" s="1"/>
      <c r="O3588" s="1"/>
      <c r="P3588" s="1"/>
      <c r="Q3588" s="1" t="s">
        <v>25</v>
      </c>
    </row>
    <row r="3589" spans="1:17" ht="67.2" thickBot="1" x14ac:dyDescent="0.35">
      <c r="A3589" s="2">
        <v>2220026489</v>
      </c>
      <c r="B3589" s="1" t="s">
        <v>15296</v>
      </c>
      <c r="C3589" s="1" t="s">
        <v>15297</v>
      </c>
      <c r="D3589" s="1" t="s">
        <v>83</v>
      </c>
      <c r="E3589" s="1" t="s">
        <v>20</v>
      </c>
      <c r="F3589" s="2">
        <v>43613</v>
      </c>
      <c r="G3589" s="1" t="s">
        <v>84</v>
      </c>
      <c r="H3589" s="1" t="s">
        <v>15298</v>
      </c>
      <c r="I3589" s="1" t="s">
        <v>15299</v>
      </c>
      <c r="J3589" s="1" t="s">
        <v>24</v>
      </c>
      <c r="K3589" s="2">
        <v>0</v>
      </c>
      <c r="L3589" s="3">
        <v>44806</v>
      </c>
      <c r="M3589" s="3">
        <v>45170</v>
      </c>
      <c r="N3589" s="1" t="s">
        <v>15300</v>
      </c>
      <c r="O3589" s="1" t="s">
        <v>15301</v>
      </c>
      <c r="P3589" s="1"/>
      <c r="Q3589" s="1" t="s">
        <v>25</v>
      </c>
    </row>
    <row r="3590" spans="1:17" ht="80.400000000000006" thickBot="1" x14ac:dyDescent="0.35">
      <c r="A3590" s="2">
        <v>2200021875</v>
      </c>
      <c r="B3590" s="1" t="s">
        <v>15302</v>
      </c>
      <c r="C3590" s="1" t="s">
        <v>15303</v>
      </c>
      <c r="D3590" s="1" t="s">
        <v>19</v>
      </c>
      <c r="E3590" s="1" t="s">
        <v>20</v>
      </c>
      <c r="F3590" s="2">
        <v>45247</v>
      </c>
      <c r="G3590" s="1" t="s">
        <v>21</v>
      </c>
      <c r="H3590" s="1" t="s">
        <v>15304</v>
      </c>
      <c r="I3590" s="1" t="s">
        <v>15305</v>
      </c>
      <c r="J3590" s="1" t="s">
        <v>44</v>
      </c>
      <c r="K3590" s="2">
        <v>0</v>
      </c>
      <c r="L3590" s="3">
        <v>44291</v>
      </c>
      <c r="M3590" s="1"/>
      <c r="N3590" s="1"/>
      <c r="O3590" s="1"/>
      <c r="P3590" s="1"/>
      <c r="Q3590" s="1" t="s">
        <v>70</v>
      </c>
    </row>
    <row r="3591" spans="1:17" ht="80.400000000000006" thickBot="1" x14ac:dyDescent="0.35">
      <c r="A3591" s="2">
        <v>2210024003</v>
      </c>
      <c r="B3591" s="1" t="s">
        <v>15306</v>
      </c>
      <c r="C3591" s="1" t="s">
        <v>15307</v>
      </c>
      <c r="D3591" s="1" t="s">
        <v>60</v>
      </c>
      <c r="E3591" s="1" t="s">
        <v>20</v>
      </c>
      <c r="F3591" s="2">
        <v>44137</v>
      </c>
      <c r="G3591" s="1" t="s">
        <v>61</v>
      </c>
      <c r="H3591" s="1" t="s">
        <v>15308</v>
      </c>
      <c r="I3591" s="1" t="s">
        <v>15309</v>
      </c>
      <c r="J3591" s="1" t="s">
        <v>44</v>
      </c>
      <c r="K3591" s="2">
        <v>1</v>
      </c>
      <c r="L3591" s="3">
        <v>44342</v>
      </c>
      <c r="M3591" s="1"/>
      <c r="N3591" s="1"/>
      <c r="O3591" s="1"/>
      <c r="P3591" s="1"/>
      <c r="Q3591" s="1" t="s">
        <v>25</v>
      </c>
    </row>
    <row r="3592" spans="1:17" ht="80.400000000000006" thickBot="1" x14ac:dyDescent="0.35">
      <c r="A3592" s="2">
        <v>2220026352</v>
      </c>
      <c r="B3592" s="1" t="s">
        <v>15306</v>
      </c>
      <c r="C3592" s="1" t="s">
        <v>15307</v>
      </c>
      <c r="D3592" s="1" t="s">
        <v>60</v>
      </c>
      <c r="E3592" s="1" t="s">
        <v>20</v>
      </c>
      <c r="F3592" s="2">
        <v>44137</v>
      </c>
      <c r="G3592" s="1" t="s">
        <v>61</v>
      </c>
      <c r="H3592" s="1" t="s">
        <v>15308</v>
      </c>
      <c r="I3592" s="1" t="s">
        <v>15310</v>
      </c>
      <c r="J3592" s="1" t="s">
        <v>37</v>
      </c>
      <c r="K3592" s="2">
        <v>0</v>
      </c>
      <c r="L3592" s="3">
        <v>44883</v>
      </c>
      <c r="M3592" s="3">
        <v>45247</v>
      </c>
      <c r="N3592" s="1"/>
      <c r="O3592" s="1"/>
      <c r="P3592" s="1"/>
      <c r="Q3592" s="1" t="s">
        <v>25</v>
      </c>
    </row>
    <row r="3593" spans="1:17" ht="80.400000000000006" thickBot="1" x14ac:dyDescent="0.35">
      <c r="A3593" s="2">
        <v>2200022294</v>
      </c>
      <c r="B3593" s="1" t="s">
        <v>15311</v>
      </c>
      <c r="C3593" s="1" t="s">
        <v>15312</v>
      </c>
      <c r="D3593" s="1" t="s">
        <v>7890</v>
      </c>
      <c r="E3593" s="1" t="s">
        <v>20</v>
      </c>
      <c r="F3593" s="2">
        <v>45772</v>
      </c>
      <c r="G3593" s="1" t="s">
        <v>3489</v>
      </c>
      <c r="H3593" s="1" t="s">
        <v>15313</v>
      </c>
      <c r="I3593" s="1" t="s">
        <v>15314</v>
      </c>
      <c r="J3593" s="1" t="s">
        <v>44</v>
      </c>
      <c r="K3593" s="2">
        <v>1</v>
      </c>
      <c r="L3593" s="3">
        <v>44071</v>
      </c>
      <c r="M3593" s="1"/>
      <c r="N3593" s="1"/>
      <c r="O3593" s="1"/>
      <c r="P3593" s="1"/>
      <c r="Q3593" s="1" t="s">
        <v>25</v>
      </c>
    </row>
    <row r="3594" spans="1:17" ht="80.400000000000006" thickBot="1" x14ac:dyDescent="0.35">
      <c r="A3594" s="2">
        <v>2200021364</v>
      </c>
      <c r="B3594" s="1" t="s">
        <v>15315</v>
      </c>
      <c r="C3594" s="1" t="s">
        <v>15316</v>
      </c>
      <c r="D3594" s="1" t="s">
        <v>83</v>
      </c>
      <c r="E3594" s="1" t="s">
        <v>20</v>
      </c>
      <c r="F3594" s="2">
        <v>43623</v>
      </c>
      <c r="G3594" s="1" t="s">
        <v>84</v>
      </c>
      <c r="H3594" s="1" t="s">
        <v>15317</v>
      </c>
      <c r="I3594" s="1" t="s">
        <v>15318</v>
      </c>
      <c r="J3594" s="1" t="s">
        <v>44</v>
      </c>
      <c r="K3594" s="2">
        <v>1</v>
      </c>
      <c r="L3594" s="3">
        <v>44118</v>
      </c>
      <c r="M3594" s="1"/>
      <c r="N3594" s="1"/>
      <c r="O3594" s="1"/>
      <c r="P3594" s="1"/>
      <c r="Q3594" s="1" t="s">
        <v>25</v>
      </c>
    </row>
    <row r="3595" spans="1:17" ht="67.2" thickBot="1" x14ac:dyDescent="0.35">
      <c r="A3595" s="2">
        <v>2220026124</v>
      </c>
      <c r="B3595" s="1" t="s">
        <v>15319</v>
      </c>
      <c r="C3595" s="1" t="s">
        <v>15320</v>
      </c>
      <c r="D3595" s="1" t="s">
        <v>112</v>
      </c>
      <c r="E3595" s="1" t="s">
        <v>20</v>
      </c>
      <c r="F3595" s="2">
        <v>45417</v>
      </c>
      <c r="G3595" s="1" t="s">
        <v>113</v>
      </c>
      <c r="H3595" s="1" t="s">
        <v>15321</v>
      </c>
      <c r="I3595" s="1" t="s">
        <v>15322</v>
      </c>
      <c r="J3595" s="1" t="s">
        <v>24</v>
      </c>
      <c r="K3595" s="2">
        <v>1</v>
      </c>
      <c r="L3595" s="3">
        <v>44763</v>
      </c>
      <c r="M3595" s="3">
        <v>45127</v>
      </c>
      <c r="N3595" s="1" t="s">
        <v>15323</v>
      </c>
      <c r="O3595" s="1"/>
      <c r="P3595" s="1"/>
      <c r="Q3595" s="1" t="s">
        <v>25</v>
      </c>
    </row>
    <row r="3596" spans="1:17" ht="80.400000000000006" thickBot="1" x14ac:dyDescent="0.35">
      <c r="A3596" s="2">
        <v>2210025195</v>
      </c>
      <c r="B3596" s="1" t="s">
        <v>15324</v>
      </c>
      <c r="C3596" s="1" t="s">
        <v>15325</v>
      </c>
      <c r="D3596" s="1" t="s">
        <v>19</v>
      </c>
      <c r="E3596" s="1" t="s">
        <v>20</v>
      </c>
      <c r="F3596" s="2">
        <v>45211</v>
      </c>
      <c r="G3596" s="1" t="s">
        <v>21</v>
      </c>
      <c r="H3596" s="1" t="s">
        <v>15326</v>
      </c>
      <c r="I3596" s="1" t="s">
        <v>15327</v>
      </c>
      <c r="J3596" s="1" t="s">
        <v>37</v>
      </c>
      <c r="K3596" s="2">
        <v>1</v>
      </c>
      <c r="L3596" s="3">
        <v>44484</v>
      </c>
      <c r="M3596" s="1"/>
      <c r="N3596" s="1"/>
      <c r="O3596" s="1"/>
      <c r="P3596" s="1"/>
      <c r="Q3596" s="1" t="s">
        <v>25</v>
      </c>
    </row>
    <row r="3597" spans="1:17" ht="67.2" thickBot="1" x14ac:dyDescent="0.35">
      <c r="A3597" s="2">
        <v>2210024888</v>
      </c>
      <c r="B3597" s="1" t="s">
        <v>15328</v>
      </c>
      <c r="C3597" s="1" t="s">
        <v>15329</v>
      </c>
      <c r="D3597" s="1" t="s">
        <v>19</v>
      </c>
      <c r="E3597" s="1" t="s">
        <v>20</v>
      </c>
      <c r="F3597" s="2">
        <v>45249</v>
      </c>
      <c r="G3597" s="1" t="s">
        <v>21</v>
      </c>
      <c r="H3597" s="1" t="s">
        <v>15330</v>
      </c>
      <c r="I3597" s="1" t="s">
        <v>15331</v>
      </c>
      <c r="J3597" s="1" t="s">
        <v>24</v>
      </c>
      <c r="K3597" s="2">
        <v>1</v>
      </c>
      <c r="L3597" s="3">
        <v>44447</v>
      </c>
      <c r="M3597" s="3">
        <v>44811</v>
      </c>
      <c r="N3597" s="1" t="s">
        <v>15332</v>
      </c>
      <c r="O3597" s="1"/>
      <c r="P3597" s="1"/>
      <c r="Q3597" s="1" t="s">
        <v>25</v>
      </c>
    </row>
    <row r="3598" spans="1:17" ht="80.400000000000006" thickBot="1" x14ac:dyDescent="0.35">
      <c r="A3598" s="2">
        <v>2200023204</v>
      </c>
      <c r="B3598" s="1" t="s">
        <v>15333</v>
      </c>
      <c r="C3598" s="1" t="s">
        <v>15334</v>
      </c>
      <c r="D3598" s="1" t="s">
        <v>4992</v>
      </c>
      <c r="E3598" s="1" t="s">
        <v>20</v>
      </c>
      <c r="F3598" s="2">
        <v>44120</v>
      </c>
      <c r="G3598" s="1" t="s">
        <v>61</v>
      </c>
      <c r="H3598" s="1" t="s">
        <v>15335</v>
      </c>
      <c r="I3598" s="1" t="s">
        <v>15336</v>
      </c>
      <c r="J3598" s="1" t="s">
        <v>24</v>
      </c>
      <c r="K3598" s="2">
        <v>1</v>
      </c>
      <c r="L3598" s="3">
        <v>44207</v>
      </c>
      <c r="M3598" s="1"/>
      <c r="N3598" s="1" t="s">
        <v>15337</v>
      </c>
      <c r="O3598" s="1"/>
      <c r="P3598" s="1"/>
      <c r="Q3598" s="1" t="s">
        <v>25</v>
      </c>
    </row>
    <row r="3599" spans="1:17" ht="80.400000000000006" thickBot="1" x14ac:dyDescent="0.35">
      <c r="A3599" s="2">
        <v>2210025062</v>
      </c>
      <c r="B3599" s="1" t="s">
        <v>15338</v>
      </c>
      <c r="C3599" s="1" t="s">
        <v>15339</v>
      </c>
      <c r="D3599" s="1" t="s">
        <v>19</v>
      </c>
      <c r="E3599" s="1" t="s">
        <v>20</v>
      </c>
      <c r="F3599" s="2">
        <v>45241</v>
      </c>
      <c r="G3599" s="1" t="s">
        <v>21</v>
      </c>
      <c r="H3599" s="1" t="s">
        <v>15340</v>
      </c>
      <c r="I3599" s="1" t="s">
        <v>15341</v>
      </c>
      <c r="J3599" s="1" t="s">
        <v>24</v>
      </c>
      <c r="K3599" s="2">
        <v>0</v>
      </c>
      <c r="L3599" s="3">
        <v>44501</v>
      </c>
      <c r="M3599" s="1"/>
      <c r="N3599" s="1" t="s">
        <v>15342</v>
      </c>
      <c r="O3599" s="1" t="s">
        <v>15343</v>
      </c>
      <c r="P3599" s="1"/>
      <c r="Q3599" s="1" t="s">
        <v>25</v>
      </c>
    </row>
    <row r="3600" spans="1:17" ht="80.400000000000006" thickBot="1" x14ac:dyDescent="0.35">
      <c r="A3600" s="2">
        <v>2200023197</v>
      </c>
      <c r="B3600" s="1" t="s">
        <v>15344</v>
      </c>
      <c r="C3600" s="1" t="s">
        <v>15345</v>
      </c>
      <c r="D3600" s="1" t="s">
        <v>4992</v>
      </c>
      <c r="E3600" s="1" t="s">
        <v>20</v>
      </c>
      <c r="F3600" s="2">
        <v>44120</v>
      </c>
      <c r="G3600" s="1" t="s">
        <v>61</v>
      </c>
      <c r="H3600" s="1" t="s">
        <v>15346</v>
      </c>
      <c r="I3600" s="1" t="s">
        <v>15347</v>
      </c>
      <c r="J3600" s="1" t="s">
        <v>24</v>
      </c>
      <c r="K3600" s="2">
        <v>0</v>
      </c>
      <c r="L3600" s="3">
        <v>44208</v>
      </c>
      <c r="M3600" s="1"/>
      <c r="N3600" s="1" t="s">
        <v>15348</v>
      </c>
      <c r="O3600" s="1"/>
      <c r="P3600" s="1"/>
      <c r="Q3600" s="1" t="s">
        <v>70</v>
      </c>
    </row>
    <row r="3601" spans="1:17" ht="80.400000000000006" thickBot="1" x14ac:dyDescent="0.35">
      <c r="A3601" s="2">
        <v>2210025045</v>
      </c>
      <c r="B3601" s="1" t="s">
        <v>15349</v>
      </c>
      <c r="C3601" s="1" t="s">
        <v>15350</v>
      </c>
      <c r="D3601" s="1" t="s">
        <v>19</v>
      </c>
      <c r="E3601" s="1" t="s">
        <v>20</v>
      </c>
      <c r="F3601" s="2">
        <v>45246</v>
      </c>
      <c r="G3601" s="1" t="s">
        <v>21</v>
      </c>
      <c r="H3601" s="1" t="s">
        <v>15340</v>
      </c>
      <c r="I3601" s="1" t="s">
        <v>15341</v>
      </c>
      <c r="J3601" s="1" t="s">
        <v>24</v>
      </c>
      <c r="K3601" s="2">
        <v>0</v>
      </c>
      <c r="L3601" s="3">
        <v>44522</v>
      </c>
      <c r="M3601" s="1"/>
      <c r="N3601" s="1" t="s">
        <v>15351</v>
      </c>
      <c r="O3601" s="1" t="s">
        <v>15352</v>
      </c>
      <c r="P3601" s="1"/>
      <c r="Q3601" s="1" t="s">
        <v>25</v>
      </c>
    </row>
    <row r="3602" spans="1:17" ht="67.2" thickBot="1" x14ac:dyDescent="0.35">
      <c r="A3602" s="2">
        <v>2200023205</v>
      </c>
      <c r="B3602" s="1" t="s">
        <v>15353</v>
      </c>
      <c r="C3602" s="1" t="s">
        <v>15354</v>
      </c>
      <c r="D3602" s="1" t="s">
        <v>4992</v>
      </c>
      <c r="E3602" s="1" t="s">
        <v>20</v>
      </c>
      <c r="F3602" s="2">
        <v>44122</v>
      </c>
      <c r="G3602" s="1" t="s">
        <v>61</v>
      </c>
      <c r="H3602" s="1" t="s">
        <v>15355</v>
      </c>
      <c r="I3602" s="1" t="s">
        <v>15356</v>
      </c>
      <c r="J3602" s="1" t="s">
        <v>24</v>
      </c>
      <c r="K3602" s="2">
        <v>1</v>
      </c>
      <c r="L3602" s="3">
        <v>44207</v>
      </c>
      <c r="M3602" s="1"/>
      <c r="N3602" s="1" t="s">
        <v>15357</v>
      </c>
      <c r="O3602" s="1"/>
      <c r="P3602" s="1"/>
      <c r="Q3602" s="1" t="s">
        <v>25</v>
      </c>
    </row>
    <row r="3603" spans="1:17" ht="67.2" thickBot="1" x14ac:dyDescent="0.35">
      <c r="A3603" s="2">
        <v>2200023202</v>
      </c>
      <c r="B3603" s="1" t="s">
        <v>15358</v>
      </c>
      <c r="C3603" s="1" t="s">
        <v>15359</v>
      </c>
      <c r="D3603" s="1" t="s">
        <v>4992</v>
      </c>
      <c r="E3603" s="1" t="s">
        <v>20</v>
      </c>
      <c r="F3603" s="2">
        <v>44122</v>
      </c>
      <c r="G3603" s="1" t="s">
        <v>61</v>
      </c>
      <c r="H3603" s="1" t="s">
        <v>15360</v>
      </c>
      <c r="I3603" s="1" t="s">
        <v>15361</v>
      </c>
      <c r="J3603" s="1" t="s">
        <v>24</v>
      </c>
      <c r="K3603" s="2">
        <v>0</v>
      </c>
      <c r="L3603" s="3">
        <v>44207</v>
      </c>
      <c r="M3603" s="1"/>
      <c r="N3603" s="1" t="s">
        <v>15362</v>
      </c>
      <c r="O3603" s="1"/>
      <c r="P3603" s="1"/>
      <c r="Q3603" s="1" t="s">
        <v>70</v>
      </c>
    </row>
    <row r="3604" spans="1:17" ht="80.400000000000006" thickBot="1" x14ac:dyDescent="0.35">
      <c r="A3604" s="2">
        <v>2200022388</v>
      </c>
      <c r="B3604" s="1" t="s">
        <v>15363</v>
      </c>
      <c r="C3604" s="1" t="s">
        <v>15364</v>
      </c>
      <c r="D3604" s="1" t="s">
        <v>11685</v>
      </c>
      <c r="E3604" s="1" t="s">
        <v>20</v>
      </c>
      <c r="F3604" s="2">
        <v>44044</v>
      </c>
      <c r="G3604" s="1" t="s">
        <v>677</v>
      </c>
      <c r="H3604" s="1" t="s">
        <v>15365</v>
      </c>
      <c r="I3604" s="1" t="s">
        <v>15366</v>
      </c>
      <c r="J3604" s="1" t="s">
        <v>24</v>
      </c>
      <c r="K3604" s="2">
        <v>3</v>
      </c>
      <c r="L3604" s="3">
        <v>44082</v>
      </c>
      <c r="M3604" s="1"/>
      <c r="N3604" s="1" t="s">
        <v>15367</v>
      </c>
      <c r="O3604" s="1"/>
      <c r="P3604" s="1"/>
      <c r="Q3604" s="1" t="s">
        <v>25</v>
      </c>
    </row>
    <row r="3605" spans="1:17" ht="80.400000000000006" thickBot="1" x14ac:dyDescent="0.35">
      <c r="A3605" s="2">
        <v>2200023158</v>
      </c>
      <c r="B3605" s="1" t="s">
        <v>15368</v>
      </c>
      <c r="C3605" s="1" t="s">
        <v>15369</v>
      </c>
      <c r="D3605" s="1" t="s">
        <v>4992</v>
      </c>
      <c r="E3605" s="1" t="s">
        <v>20</v>
      </c>
      <c r="F3605" s="2">
        <v>44120</v>
      </c>
      <c r="G3605" s="1" t="s">
        <v>61</v>
      </c>
      <c r="H3605" s="1" t="s">
        <v>5507</v>
      </c>
      <c r="I3605" s="1" t="s">
        <v>15370</v>
      </c>
      <c r="J3605" s="1" t="s">
        <v>24</v>
      </c>
      <c r="K3605" s="2">
        <v>1</v>
      </c>
      <c r="L3605" s="3">
        <v>44207</v>
      </c>
      <c r="M3605" s="1"/>
      <c r="N3605" s="1" t="s">
        <v>15362</v>
      </c>
      <c r="O3605" s="1"/>
      <c r="P3605" s="1"/>
      <c r="Q3605" s="1" t="s">
        <v>25</v>
      </c>
    </row>
    <row r="3606" spans="1:17" ht="80.400000000000006" thickBot="1" x14ac:dyDescent="0.35">
      <c r="A3606" s="2">
        <v>305498</v>
      </c>
      <c r="B3606" s="1" t="s">
        <v>15371</v>
      </c>
      <c r="C3606" s="1" t="s">
        <v>15372</v>
      </c>
      <c r="D3606" s="1" t="s">
        <v>6274</v>
      </c>
      <c r="E3606" s="1" t="s">
        <v>20</v>
      </c>
      <c r="F3606" s="2">
        <v>44012</v>
      </c>
      <c r="G3606" s="1" t="s">
        <v>677</v>
      </c>
      <c r="H3606" s="1" t="s">
        <v>15373</v>
      </c>
      <c r="I3606" s="1" t="s">
        <v>15374</v>
      </c>
      <c r="J3606" s="1" t="s">
        <v>24</v>
      </c>
      <c r="K3606" s="2">
        <v>1</v>
      </c>
      <c r="L3606" s="3">
        <v>37573</v>
      </c>
      <c r="M3606" s="1"/>
      <c r="N3606" s="1" t="s">
        <v>15375</v>
      </c>
      <c r="O3606" s="1" t="s">
        <v>15376</v>
      </c>
      <c r="P3606" s="1"/>
      <c r="Q3606" s="1" t="s">
        <v>25</v>
      </c>
    </row>
    <row r="3607" spans="1:17" ht="80.400000000000006" thickBot="1" x14ac:dyDescent="0.35">
      <c r="A3607" s="2">
        <v>2190020041</v>
      </c>
      <c r="B3607" s="1" t="s">
        <v>15377</v>
      </c>
      <c r="C3607" s="1" t="s">
        <v>15378</v>
      </c>
      <c r="D3607" s="1" t="s">
        <v>2986</v>
      </c>
      <c r="E3607" s="1" t="s">
        <v>20</v>
      </c>
      <c r="F3607" s="2">
        <v>45106</v>
      </c>
      <c r="G3607" s="1" t="s">
        <v>293</v>
      </c>
      <c r="H3607" s="1" t="s">
        <v>15379</v>
      </c>
      <c r="I3607" s="1" t="s">
        <v>15380</v>
      </c>
      <c r="J3607" s="1" t="s">
        <v>24</v>
      </c>
      <c r="K3607" s="2">
        <v>1</v>
      </c>
      <c r="L3607" s="3">
        <v>43703</v>
      </c>
      <c r="M3607" s="1"/>
      <c r="N3607" s="1" t="s">
        <v>15381</v>
      </c>
      <c r="O3607" s="1"/>
      <c r="P3607" s="1"/>
      <c r="Q3607" s="1" t="s">
        <v>25</v>
      </c>
    </row>
    <row r="3608" spans="1:17" ht="67.2" thickBot="1" x14ac:dyDescent="0.35">
      <c r="A3608" s="2">
        <v>2210024906</v>
      </c>
      <c r="B3608" s="1" t="s">
        <v>15382</v>
      </c>
      <c r="C3608" s="1" t="s">
        <v>15383</v>
      </c>
      <c r="D3608" s="1" t="s">
        <v>7010</v>
      </c>
      <c r="E3608" s="1" t="s">
        <v>20</v>
      </c>
      <c r="F3608" s="2">
        <v>44028</v>
      </c>
      <c r="G3608" s="1" t="s">
        <v>677</v>
      </c>
      <c r="H3608" s="1" t="s">
        <v>15384</v>
      </c>
      <c r="I3608" s="1" t="s">
        <v>15366</v>
      </c>
      <c r="J3608" s="1" t="s">
        <v>24</v>
      </c>
      <c r="K3608" s="2">
        <v>1</v>
      </c>
      <c r="L3608" s="3">
        <v>44476</v>
      </c>
      <c r="M3608" s="1"/>
      <c r="N3608" s="1" t="s">
        <v>15385</v>
      </c>
      <c r="O3608" s="1" t="s">
        <v>15367</v>
      </c>
      <c r="P3608" s="1"/>
      <c r="Q3608" s="1" t="s">
        <v>25</v>
      </c>
    </row>
    <row r="3609" spans="1:17" ht="67.2" thickBot="1" x14ac:dyDescent="0.35">
      <c r="A3609" s="2">
        <v>2210024716</v>
      </c>
      <c r="B3609" s="1" t="s">
        <v>15386</v>
      </c>
      <c r="C3609" s="1" t="s">
        <v>15387</v>
      </c>
      <c r="D3609" s="1" t="s">
        <v>19</v>
      </c>
      <c r="E3609" s="1" t="s">
        <v>20</v>
      </c>
      <c r="F3609" s="2">
        <v>45208</v>
      </c>
      <c r="G3609" s="1" t="s">
        <v>21</v>
      </c>
      <c r="H3609" s="1" t="s">
        <v>5507</v>
      </c>
      <c r="I3609" s="1" t="s">
        <v>5476</v>
      </c>
      <c r="J3609" s="1" t="s">
        <v>24</v>
      </c>
      <c r="K3609" s="2">
        <v>1</v>
      </c>
      <c r="L3609" s="3">
        <v>44428</v>
      </c>
      <c r="M3609" s="1"/>
      <c r="N3609" s="1" t="s">
        <v>6092</v>
      </c>
      <c r="O3609" s="1" t="s">
        <v>15388</v>
      </c>
      <c r="P3609" s="1"/>
      <c r="Q3609" s="1" t="s">
        <v>25</v>
      </c>
    </row>
    <row r="3610" spans="1:17" ht="80.400000000000006" thickBot="1" x14ac:dyDescent="0.35">
      <c r="A3610" s="2">
        <v>2190019952</v>
      </c>
      <c r="B3610" s="1" t="s">
        <v>15389</v>
      </c>
      <c r="C3610" s="1" t="s">
        <v>15390</v>
      </c>
      <c r="D3610" s="1" t="s">
        <v>15391</v>
      </c>
      <c r="E3610" s="1" t="s">
        <v>20</v>
      </c>
      <c r="F3610" s="2">
        <v>43140</v>
      </c>
      <c r="G3610" s="1" t="s">
        <v>5995</v>
      </c>
      <c r="H3610" s="1" t="s">
        <v>5484</v>
      </c>
      <c r="I3610" s="1" t="s">
        <v>15392</v>
      </c>
      <c r="J3610" s="1" t="s">
        <v>24</v>
      </c>
      <c r="K3610" s="2">
        <v>1</v>
      </c>
      <c r="L3610" s="3">
        <v>43692</v>
      </c>
      <c r="M3610" s="1"/>
      <c r="N3610" s="1" t="s">
        <v>15393</v>
      </c>
      <c r="O3610" s="1" t="s">
        <v>15394</v>
      </c>
      <c r="P3610" s="1"/>
      <c r="Q3610" s="1" t="s">
        <v>25</v>
      </c>
    </row>
    <row r="3611" spans="1:17" ht="80.400000000000006" thickBot="1" x14ac:dyDescent="0.35">
      <c r="A3611" s="2">
        <v>2210024887</v>
      </c>
      <c r="B3611" s="1" t="s">
        <v>15395</v>
      </c>
      <c r="C3611" s="1" t="s">
        <v>15396</v>
      </c>
      <c r="D3611" s="1" t="s">
        <v>19</v>
      </c>
      <c r="E3611" s="1" t="s">
        <v>20</v>
      </c>
      <c r="F3611" s="2">
        <v>45241</v>
      </c>
      <c r="G3611" s="1" t="s">
        <v>21</v>
      </c>
      <c r="H3611" s="1" t="s">
        <v>5484</v>
      </c>
      <c r="I3611" s="1" t="s">
        <v>5471</v>
      </c>
      <c r="J3611" s="1" t="s">
        <v>24</v>
      </c>
      <c r="K3611" s="2">
        <v>1</v>
      </c>
      <c r="L3611" s="3">
        <v>44447</v>
      </c>
      <c r="M3611" s="1"/>
      <c r="N3611" s="1" t="s">
        <v>15397</v>
      </c>
      <c r="O3611" s="1"/>
      <c r="P3611" s="1"/>
      <c r="Q3611" s="1" t="s">
        <v>25</v>
      </c>
    </row>
    <row r="3612" spans="1:17" ht="106.8" thickBot="1" x14ac:dyDescent="0.35">
      <c r="A3612" s="2">
        <v>2210024886</v>
      </c>
      <c r="B3612" s="1" t="s">
        <v>15398</v>
      </c>
      <c r="C3612" s="1" t="s">
        <v>15399</v>
      </c>
      <c r="D3612" s="1" t="s">
        <v>15400</v>
      </c>
      <c r="E3612" s="1" t="s">
        <v>20</v>
      </c>
      <c r="F3612" s="2">
        <v>45246</v>
      </c>
      <c r="G3612" s="1" t="s">
        <v>21</v>
      </c>
      <c r="H3612" s="1" t="s">
        <v>15340</v>
      </c>
      <c r="I3612" s="1" t="s">
        <v>15341</v>
      </c>
      <c r="J3612" s="1" t="s">
        <v>24</v>
      </c>
      <c r="K3612" s="2">
        <v>1</v>
      </c>
      <c r="L3612" s="3">
        <v>44446</v>
      </c>
      <c r="M3612" s="1"/>
      <c r="N3612" s="1" t="s">
        <v>15401</v>
      </c>
      <c r="O3612" s="1"/>
      <c r="P3612" s="1"/>
      <c r="Q3612" s="1" t="s">
        <v>25</v>
      </c>
    </row>
    <row r="3613" spans="1:17" ht="54" thickBot="1" x14ac:dyDescent="0.35">
      <c r="A3613" s="2">
        <v>201183</v>
      </c>
      <c r="B3613" s="1" t="s">
        <v>15402</v>
      </c>
      <c r="C3613" s="1" t="s">
        <v>15403</v>
      </c>
      <c r="D3613" s="1" t="s">
        <v>19</v>
      </c>
      <c r="E3613" s="1" t="s">
        <v>20</v>
      </c>
      <c r="F3613" s="2">
        <v>45226</v>
      </c>
      <c r="G3613" s="1" t="s">
        <v>21</v>
      </c>
      <c r="H3613" s="1" t="s">
        <v>15404</v>
      </c>
      <c r="I3613" s="1" t="s">
        <v>15405</v>
      </c>
      <c r="J3613" s="1" t="s">
        <v>24</v>
      </c>
      <c r="K3613" s="2">
        <v>0</v>
      </c>
      <c r="L3613" s="3">
        <v>42307</v>
      </c>
      <c r="M3613" s="1"/>
      <c r="N3613" s="1" t="s">
        <v>15406</v>
      </c>
      <c r="O3613" s="1"/>
      <c r="P3613" s="1"/>
      <c r="Q3613" s="1" t="s">
        <v>70</v>
      </c>
    </row>
    <row r="3614" spans="1:17" ht="80.400000000000006" thickBot="1" x14ac:dyDescent="0.35">
      <c r="A3614" s="2">
        <v>914932317</v>
      </c>
      <c r="B3614" s="1" t="s">
        <v>15407</v>
      </c>
      <c r="C3614" s="1" t="s">
        <v>15408</v>
      </c>
      <c r="D3614" s="1" t="s">
        <v>15409</v>
      </c>
      <c r="E3614" s="1" t="s">
        <v>20</v>
      </c>
      <c r="F3614" s="2">
        <v>44629</v>
      </c>
      <c r="G3614" s="1" t="s">
        <v>429</v>
      </c>
      <c r="H3614" s="1" t="s">
        <v>15410</v>
      </c>
      <c r="I3614" s="1" t="s">
        <v>15411</v>
      </c>
      <c r="J3614" s="1" t="s">
        <v>44</v>
      </c>
      <c r="K3614" s="2">
        <v>1</v>
      </c>
      <c r="L3614" s="3">
        <v>41640</v>
      </c>
      <c r="M3614" s="1"/>
      <c r="N3614" s="1"/>
      <c r="O3614" s="1"/>
      <c r="P3614" s="1"/>
      <c r="Q3614" s="1" t="s">
        <v>25</v>
      </c>
    </row>
    <row r="3615" spans="1:17" ht="80.400000000000006" thickBot="1" x14ac:dyDescent="0.35">
      <c r="A3615" s="2">
        <v>911577242</v>
      </c>
      <c r="B3615" s="1" t="s">
        <v>15412</v>
      </c>
      <c r="C3615" s="1" t="s">
        <v>15413</v>
      </c>
      <c r="D3615" s="1" t="s">
        <v>2259</v>
      </c>
      <c r="E3615" s="1" t="s">
        <v>20</v>
      </c>
      <c r="F3615" s="2">
        <v>45662</v>
      </c>
      <c r="G3615" s="1" t="s">
        <v>2221</v>
      </c>
      <c r="H3615" s="1" t="s">
        <v>15414</v>
      </c>
      <c r="I3615" s="1" t="s">
        <v>15415</v>
      </c>
      <c r="J3615" s="1" t="s">
        <v>44</v>
      </c>
      <c r="K3615" s="2">
        <v>3</v>
      </c>
      <c r="L3615" s="3">
        <v>41640</v>
      </c>
      <c r="M3615" s="1"/>
      <c r="N3615" s="1"/>
      <c r="O3615" s="1"/>
      <c r="P3615" s="1"/>
      <c r="Q3615" s="1" t="s">
        <v>25</v>
      </c>
    </row>
    <row r="3616" spans="1:17" ht="80.400000000000006" thickBot="1" x14ac:dyDescent="0.35">
      <c r="A3616" s="2">
        <v>944400148</v>
      </c>
      <c r="B3616" s="1" t="s">
        <v>15416</v>
      </c>
      <c r="C3616" s="1" t="s">
        <v>15417</v>
      </c>
      <c r="D3616" s="1" t="s">
        <v>83</v>
      </c>
      <c r="E3616" s="1" t="s">
        <v>20</v>
      </c>
      <c r="F3616" s="2">
        <v>43613</v>
      </c>
      <c r="G3616" s="1" t="s">
        <v>84</v>
      </c>
      <c r="H3616" s="1" t="s">
        <v>15418</v>
      </c>
      <c r="I3616" s="1" t="s">
        <v>15419</v>
      </c>
      <c r="J3616" s="1" t="s">
        <v>44</v>
      </c>
      <c r="K3616" s="2">
        <v>1</v>
      </c>
      <c r="L3616" s="3">
        <v>41640</v>
      </c>
      <c r="M3616" s="1"/>
      <c r="N3616" s="1"/>
      <c r="O3616" s="1"/>
      <c r="P3616" s="1"/>
      <c r="Q3616" s="1" t="s">
        <v>25</v>
      </c>
    </row>
    <row r="3617" spans="1:17" ht="80.400000000000006" thickBot="1" x14ac:dyDescent="0.35">
      <c r="A3617" s="2">
        <v>2170014450</v>
      </c>
      <c r="B3617" s="1" t="s">
        <v>15420</v>
      </c>
      <c r="C3617" s="1" t="s">
        <v>15421</v>
      </c>
      <c r="D3617" s="1" t="s">
        <v>695</v>
      </c>
      <c r="E3617" s="1" t="s">
        <v>20</v>
      </c>
      <c r="F3617" s="2">
        <v>44509</v>
      </c>
      <c r="G3617" s="1" t="s">
        <v>696</v>
      </c>
      <c r="H3617" s="1" t="s">
        <v>15422</v>
      </c>
      <c r="I3617" s="1" t="s">
        <v>15423</v>
      </c>
      <c r="J3617" s="1" t="s">
        <v>44</v>
      </c>
      <c r="K3617" s="2">
        <v>1</v>
      </c>
      <c r="L3617" s="3">
        <v>42923</v>
      </c>
      <c r="M3617" s="1"/>
      <c r="N3617" s="1"/>
      <c r="O3617" s="1"/>
      <c r="P3617" s="1"/>
      <c r="Q3617" s="1" t="s">
        <v>25</v>
      </c>
    </row>
    <row r="3618" spans="1:17" ht="80.400000000000006" thickBot="1" x14ac:dyDescent="0.35">
      <c r="A3618" s="2">
        <v>966909004</v>
      </c>
      <c r="B3618" s="1" t="s">
        <v>15424</v>
      </c>
      <c r="C3618" s="1" t="s">
        <v>15425</v>
      </c>
      <c r="D3618" s="1" t="s">
        <v>991</v>
      </c>
      <c r="E3618" s="1" t="s">
        <v>20</v>
      </c>
      <c r="F3618" s="2">
        <v>43015</v>
      </c>
      <c r="G3618" s="1" t="s">
        <v>991</v>
      </c>
      <c r="H3618" s="1" t="s">
        <v>15426</v>
      </c>
      <c r="I3618" s="1" t="s">
        <v>15427</v>
      </c>
      <c r="J3618" s="1" t="s">
        <v>44</v>
      </c>
      <c r="K3618" s="2">
        <v>1</v>
      </c>
      <c r="L3618" s="3">
        <v>41640</v>
      </c>
      <c r="M3618" s="1"/>
      <c r="N3618" s="1"/>
      <c r="O3618" s="1"/>
      <c r="P3618" s="1"/>
      <c r="Q3618" s="1" t="s">
        <v>25</v>
      </c>
    </row>
    <row r="3619" spans="1:17" ht="80.400000000000006" thickBot="1" x14ac:dyDescent="0.35">
      <c r="A3619" s="2">
        <v>2180018389</v>
      </c>
      <c r="B3619" s="1" t="s">
        <v>15428</v>
      </c>
      <c r="C3619" s="1" t="s">
        <v>15429</v>
      </c>
      <c r="D3619" s="1" t="s">
        <v>10011</v>
      </c>
      <c r="E3619" s="1" t="s">
        <v>20</v>
      </c>
      <c r="F3619" s="2">
        <v>43160</v>
      </c>
      <c r="G3619" s="1" t="s">
        <v>5646</v>
      </c>
      <c r="H3619" s="1" t="s">
        <v>15430</v>
      </c>
      <c r="I3619" s="1" t="s">
        <v>15431</v>
      </c>
      <c r="J3619" s="1" t="s">
        <v>37</v>
      </c>
      <c r="K3619" s="2">
        <v>1</v>
      </c>
      <c r="L3619" s="3">
        <v>43392</v>
      </c>
      <c r="M3619" s="1"/>
      <c r="N3619" s="1" t="s">
        <v>15432</v>
      </c>
      <c r="O3619" s="1"/>
      <c r="P3619" s="1"/>
      <c r="Q3619" s="1" t="s">
        <v>25</v>
      </c>
    </row>
    <row r="3620" spans="1:17" ht="40.799999999999997" thickBot="1" x14ac:dyDescent="0.35">
      <c r="A3620" s="2">
        <v>2190020527</v>
      </c>
      <c r="B3620" s="1" t="s">
        <v>15433</v>
      </c>
      <c r="C3620" s="1" t="s">
        <v>15434</v>
      </c>
      <c r="D3620" s="1" t="s">
        <v>2766</v>
      </c>
      <c r="E3620" s="1" t="s">
        <v>20</v>
      </c>
      <c r="F3620" s="2">
        <v>45714</v>
      </c>
      <c r="G3620" s="1" t="s">
        <v>2038</v>
      </c>
      <c r="H3620" s="1" t="s">
        <v>15435</v>
      </c>
      <c r="I3620" s="1" t="s">
        <v>15436</v>
      </c>
      <c r="J3620" s="1" t="s">
        <v>6456</v>
      </c>
      <c r="K3620" s="2">
        <v>0</v>
      </c>
      <c r="L3620" s="3">
        <v>44442</v>
      </c>
      <c r="M3620" s="1"/>
      <c r="N3620" s="1"/>
      <c r="O3620" s="1"/>
      <c r="P3620" s="1"/>
      <c r="Q3620" s="1" t="s">
        <v>25</v>
      </c>
    </row>
    <row r="3621" spans="1:17" ht="80.400000000000006" thickBot="1" x14ac:dyDescent="0.35">
      <c r="A3621" s="2">
        <v>903609675</v>
      </c>
      <c r="B3621" s="1" t="s">
        <v>15437</v>
      </c>
      <c r="C3621" s="1" t="s">
        <v>15438</v>
      </c>
      <c r="D3621" s="1" t="s">
        <v>258</v>
      </c>
      <c r="E3621" s="1" t="s">
        <v>20</v>
      </c>
      <c r="F3621" s="2">
        <v>44104</v>
      </c>
      <c r="G3621" s="1" t="s">
        <v>61</v>
      </c>
      <c r="H3621" s="1" t="s">
        <v>15439</v>
      </c>
      <c r="I3621" s="1" t="s">
        <v>15440</v>
      </c>
      <c r="J3621" s="1" t="s">
        <v>44</v>
      </c>
      <c r="K3621" s="2">
        <v>1</v>
      </c>
      <c r="L3621" s="3">
        <v>41640</v>
      </c>
      <c r="M3621" s="1"/>
      <c r="N3621" s="1"/>
      <c r="O3621" s="1"/>
      <c r="P3621" s="1"/>
      <c r="Q3621" s="1" t="s">
        <v>25</v>
      </c>
    </row>
    <row r="3622" spans="1:17" ht="80.400000000000006" thickBot="1" x14ac:dyDescent="0.35">
      <c r="A3622" s="2">
        <v>990404829</v>
      </c>
      <c r="B3622" s="1" t="s">
        <v>15441</v>
      </c>
      <c r="C3622" s="1" t="s">
        <v>15442</v>
      </c>
      <c r="D3622" s="1" t="s">
        <v>169</v>
      </c>
      <c r="E3622" s="1" t="s">
        <v>20</v>
      </c>
      <c r="F3622" s="2">
        <v>44708</v>
      </c>
      <c r="G3622" s="1" t="s">
        <v>128</v>
      </c>
      <c r="H3622" s="1" t="s">
        <v>15443</v>
      </c>
      <c r="I3622" s="1" t="s">
        <v>15444</v>
      </c>
      <c r="J3622" s="1" t="s">
        <v>44</v>
      </c>
      <c r="K3622" s="2">
        <v>5</v>
      </c>
      <c r="L3622" s="3">
        <v>41640</v>
      </c>
      <c r="M3622" s="1"/>
      <c r="N3622" s="1"/>
      <c r="O3622" s="1"/>
      <c r="P3622" s="1"/>
      <c r="Q3622" s="1" t="s">
        <v>25</v>
      </c>
    </row>
    <row r="3623" spans="1:17" ht="54" thickBot="1" x14ac:dyDescent="0.35">
      <c r="A3623" s="2">
        <v>2190020033</v>
      </c>
      <c r="B3623" s="1" t="s">
        <v>15445</v>
      </c>
      <c r="C3623" s="1" t="s">
        <v>15446</v>
      </c>
      <c r="D3623" s="1" t="s">
        <v>5438</v>
      </c>
      <c r="E3623" s="1" t="s">
        <v>20</v>
      </c>
      <c r="F3623" s="2">
        <v>43044</v>
      </c>
      <c r="G3623" s="1" t="s">
        <v>5321</v>
      </c>
      <c r="H3623" s="1" t="s">
        <v>15447</v>
      </c>
      <c r="I3623" s="1" t="s">
        <v>15448</v>
      </c>
      <c r="J3623" s="1" t="s">
        <v>24</v>
      </c>
      <c r="K3623" s="2">
        <v>0</v>
      </c>
      <c r="L3623" s="3">
        <v>43619</v>
      </c>
      <c r="M3623" s="1"/>
      <c r="N3623" s="1" t="s">
        <v>15449</v>
      </c>
      <c r="O3623" s="1"/>
      <c r="P3623" s="1"/>
      <c r="Q3623" s="1" t="s">
        <v>70</v>
      </c>
    </row>
    <row r="3624" spans="1:17" ht="80.400000000000006" thickBot="1" x14ac:dyDescent="0.35">
      <c r="A3624" s="2">
        <v>902629239</v>
      </c>
      <c r="B3624" s="1" t="s">
        <v>15450</v>
      </c>
      <c r="C3624" s="1" t="s">
        <v>15451</v>
      </c>
      <c r="D3624" s="1" t="s">
        <v>1396</v>
      </c>
      <c r="E3624" s="1" t="s">
        <v>20</v>
      </c>
      <c r="F3624" s="2">
        <v>43102</v>
      </c>
      <c r="G3624" s="1" t="s">
        <v>793</v>
      </c>
      <c r="H3624" s="1" t="s">
        <v>15452</v>
      </c>
      <c r="I3624" s="1" t="s">
        <v>15453</v>
      </c>
      <c r="J3624" s="1" t="s">
        <v>44</v>
      </c>
      <c r="K3624" s="2">
        <v>1</v>
      </c>
      <c r="L3624" s="3">
        <v>41640</v>
      </c>
      <c r="M3624" s="1"/>
      <c r="N3624" s="1"/>
      <c r="O3624" s="1"/>
      <c r="P3624" s="1"/>
      <c r="Q3624" s="1" t="s">
        <v>25</v>
      </c>
    </row>
    <row r="3625" spans="1:17" ht="106.8" thickBot="1" x14ac:dyDescent="0.35">
      <c r="A3625" s="2">
        <v>1000018625</v>
      </c>
      <c r="B3625" s="1" t="s">
        <v>15454</v>
      </c>
      <c r="C3625" s="1" t="s">
        <v>15455</v>
      </c>
      <c r="D3625" s="1" t="s">
        <v>19</v>
      </c>
      <c r="E3625" s="1" t="s">
        <v>20</v>
      </c>
      <c r="F3625" s="2">
        <v>45240</v>
      </c>
      <c r="G3625" s="1" t="s">
        <v>21</v>
      </c>
      <c r="H3625" s="1" t="s">
        <v>1984</v>
      </c>
      <c r="I3625" s="1" t="s">
        <v>248</v>
      </c>
      <c r="J3625" s="1" t="s">
        <v>249</v>
      </c>
      <c r="K3625" s="2">
        <v>0</v>
      </c>
      <c r="L3625" s="3">
        <v>40810</v>
      </c>
      <c r="M3625" s="1"/>
      <c r="N3625" s="1"/>
      <c r="O3625" s="1"/>
      <c r="P3625" s="1"/>
      <c r="Q3625" s="1" t="s">
        <v>70</v>
      </c>
    </row>
    <row r="3626" spans="1:17" ht="67.2" thickBot="1" x14ac:dyDescent="0.35">
      <c r="A3626" s="2">
        <v>304197</v>
      </c>
      <c r="B3626" s="1" t="s">
        <v>15456</v>
      </c>
      <c r="C3626" s="1" t="s">
        <v>15457</v>
      </c>
      <c r="D3626" s="1" t="s">
        <v>10082</v>
      </c>
      <c r="E3626" s="1" t="s">
        <v>20</v>
      </c>
      <c r="F3626" s="2">
        <v>44074</v>
      </c>
      <c r="G3626" s="1" t="s">
        <v>677</v>
      </c>
      <c r="H3626" s="1" t="s">
        <v>15458</v>
      </c>
      <c r="I3626" s="1" t="s">
        <v>15459</v>
      </c>
      <c r="J3626" s="1" t="s">
        <v>24</v>
      </c>
      <c r="K3626" s="2">
        <v>5</v>
      </c>
      <c r="L3626" s="3">
        <v>34360</v>
      </c>
      <c r="M3626" s="1"/>
      <c r="N3626" s="1" t="s">
        <v>15460</v>
      </c>
      <c r="O3626" s="1"/>
      <c r="P3626" s="1"/>
      <c r="Q3626" s="1" t="s">
        <v>25</v>
      </c>
    </row>
    <row r="3627" spans="1:17" ht="80.400000000000006" thickBot="1" x14ac:dyDescent="0.35">
      <c r="A3627" s="2">
        <v>2200022168</v>
      </c>
      <c r="B3627" s="1" t="s">
        <v>15461</v>
      </c>
      <c r="C3627" s="1" t="s">
        <v>15462</v>
      </c>
      <c r="D3627" s="1" t="s">
        <v>1248</v>
      </c>
      <c r="E3627" s="1" t="s">
        <v>20</v>
      </c>
      <c r="F3627" s="2">
        <v>43055</v>
      </c>
      <c r="G3627" s="1" t="s">
        <v>1249</v>
      </c>
      <c r="H3627" s="1" t="s">
        <v>15463</v>
      </c>
      <c r="I3627" s="1" t="s">
        <v>15464</v>
      </c>
      <c r="J3627" s="1" t="s">
        <v>37</v>
      </c>
      <c r="K3627" s="2">
        <v>2</v>
      </c>
      <c r="L3627" s="3">
        <v>44092</v>
      </c>
      <c r="M3627" s="1"/>
      <c r="N3627" s="1"/>
      <c r="O3627" s="1"/>
      <c r="P3627" s="1"/>
      <c r="Q3627" s="1" t="s">
        <v>25</v>
      </c>
    </row>
    <row r="3628" spans="1:17" ht="67.2" thickBot="1" x14ac:dyDescent="0.35">
      <c r="A3628" s="2">
        <v>2170012542</v>
      </c>
      <c r="B3628" s="1" t="s">
        <v>15465</v>
      </c>
      <c r="C3628" s="1" t="s">
        <v>15466</v>
      </c>
      <c r="D3628" s="1" t="s">
        <v>2259</v>
      </c>
      <c r="E3628" s="1" t="s">
        <v>20</v>
      </c>
      <c r="F3628" s="2">
        <v>45662</v>
      </c>
      <c r="G3628" s="1" t="s">
        <v>2221</v>
      </c>
      <c r="H3628" s="1" t="s">
        <v>13086</v>
      </c>
      <c r="I3628" s="1" t="s">
        <v>5004</v>
      </c>
      <c r="J3628" s="1" t="s">
        <v>24</v>
      </c>
      <c r="K3628" s="2">
        <v>0</v>
      </c>
      <c r="L3628" s="3">
        <v>42765</v>
      </c>
      <c r="M3628" s="1"/>
      <c r="N3628" s="1" t="s">
        <v>15467</v>
      </c>
      <c r="O3628" s="1"/>
      <c r="P3628" s="1"/>
      <c r="Q3628" s="1" t="s">
        <v>70</v>
      </c>
    </row>
    <row r="3629" spans="1:17" ht="93.6" thickBot="1" x14ac:dyDescent="0.35">
      <c r="A3629" s="2">
        <v>2180017860</v>
      </c>
      <c r="B3629" s="1" t="s">
        <v>15468</v>
      </c>
      <c r="C3629" s="1" t="s">
        <v>15469</v>
      </c>
      <c r="D3629" s="1" t="s">
        <v>19</v>
      </c>
      <c r="E3629" s="1" t="s">
        <v>20</v>
      </c>
      <c r="F3629" s="2">
        <v>45223</v>
      </c>
      <c r="G3629" s="1" t="s">
        <v>21</v>
      </c>
      <c r="H3629" s="1" t="s">
        <v>15470</v>
      </c>
      <c r="I3629" s="1" t="s">
        <v>15471</v>
      </c>
      <c r="J3629" s="1" t="s">
        <v>37</v>
      </c>
      <c r="K3629" s="2">
        <v>5</v>
      </c>
      <c r="L3629" s="3">
        <v>43684</v>
      </c>
      <c r="M3629" s="1"/>
      <c r="N3629" s="1"/>
      <c r="O3629" s="1"/>
      <c r="P3629" s="1"/>
      <c r="Q3629" s="1" t="s">
        <v>25</v>
      </c>
    </row>
    <row r="3630" spans="1:17" ht="80.400000000000006" thickBot="1" x14ac:dyDescent="0.35">
      <c r="A3630" s="2">
        <v>200954</v>
      </c>
      <c r="B3630" s="1" t="s">
        <v>15472</v>
      </c>
      <c r="C3630" s="1" t="s">
        <v>15473</v>
      </c>
      <c r="D3630" s="1" t="s">
        <v>19</v>
      </c>
      <c r="E3630" s="1" t="s">
        <v>20</v>
      </c>
      <c r="F3630" s="2">
        <v>45213</v>
      </c>
      <c r="G3630" s="1" t="s">
        <v>21</v>
      </c>
      <c r="H3630" s="1" t="s">
        <v>15474</v>
      </c>
      <c r="I3630" s="1" t="s">
        <v>15475</v>
      </c>
      <c r="J3630" s="1" t="s">
        <v>24</v>
      </c>
      <c r="K3630" s="2">
        <v>5</v>
      </c>
      <c r="L3630" s="3">
        <v>40042</v>
      </c>
      <c r="M3630" s="1"/>
      <c r="N3630" s="1" t="s">
        <v>15476</v>
      </c>
      <c r="O3630" s="1" t="s">
        <v>15477</v>
      </c>
      <c r="P3630" s="1"/>
      <c r="Q3630" s="1" t="s">
        <v>25</v>
      </c>
    </row>
    <row r="3631" spans="1:17" ht="106.8" thickBot="1" x14ac:dyDescent="0.35">
      <c r="A3631" s="2">
        <v>1000020320</v>
      </c>
      <c r="B3631" s="1" t="s">
        <v>15478</v>
      </c>
      <c r="C3631" s="1" t="s">
        <v>15479</v>
      </c>
      <c r="D3631" s="1" t="s">
        <v>258</v>
      </c>
      <c r="E3631" s="1" t="s">
        <v>20</v>
      </c>
      <c r="F3631" s="2">
        <v>44112</v>
      </c>
      <c r="G3631" s="1" t="s">
        <v>61</v>
      </c>
      <c r="H3631" s="1" t="s">
        <v>15480</v>
      </c>
      <c r="I3631" s="1" t="s">
        <v>248</v>
      </c>
      <c r="J3631" s="1" t="s">
        <v>249</v>
      </c>
      <c r="K3631" s="2">
        <v>5</v>
      </c>
      <c r="L3631" s="3">
        <v>41262</v>
      </c>
      <c r="M3631" s="1"/>
      <c r="N3631" s="1"/>
      <c r="O3631" s="1"/>
      <c r="P3631" s="1"/>
      <c r="Q3631" s="1" t="s">
        <v>70</v>
      </c>
    </row>
    <row r="3632" spans="1:17" ht="106.8" thickBot="1" x14ac:dyDescent="0.35">
      <c r="A3632" s="2">
        <v>102709</v>
      </c>
      <c r="B3632" s="1" t="s">
        <v>15481</v>
      </c>
      <c r="C3632" s="1" t="s">
        <v>15482</v>
      </c>
      <c r="D3632" s="1" t="s">
        <v>3930</v>
      </c>
      <c r="E3632" s="1" t="s">
        <v>20</v>
      </c>
      <c r="F3632" s="2">
        <v>44242</v>
      </c>
      <c r="G3632" s="1" t="s">
        <v>1409</v>
      </c>
      <c r="H3632" s="1" t="s">
        <v>15483</v>
      </c>
      <c r="I3632" s="1" t="s">
        <v>15484</v>
      </c>
      <c r="J3632" s="1" t="s">
        <v>24</v>
      </c>
      <c r="K3632" s="2">
        <v>5</v>
      </c>
      <c r="L3632" s="3">
        <v>33350</v>
      </c>
      <c r="M3632" s="1"/>
      <c r="N3632" s="1" t="s">
        <v>15485</v>
      </c>
      <c r="O3632" s="1" t="s">
        <v>15486</v>
      </c>
      <c r="P3632" s="1" t="s">
        <v>15487</v>
      </c>
      <c r="Q3632" s="1" t="s">
        <v>25</v>
      </c>
    </row>
    <row r="3633" spans="1:17" ht="106.8" thickBot="1" x14ac:dyDescent="0.35">
      <c r="A3633" s="2">
        <v>1000017940</v>
      </c>
      <c r="B3633" s="1" t="s">
        <v>15488</v>
      </c>
      <c r="C3633" s="1" t="s">
        <v>15489</v>
      </c>
      <c r="D3633" s="1" t="s">
        <v>1759</v>
      </c>
      <c r="E3633" s="1" t="s">
        <v>20</v>
      </c>
      <c r="F3633" s="2">
        <v>43326</v>
      </c>
      <c r="G3633" s="1" t="s">
        <v>684</v>
      </c>
      <c r="H3633" s="1" t="s">
        <v>15490</v>
      </c>
      <c r="I3633" s="1" t="s">
        <v>248</v>
      </c>
      <c r="J3633" s="1" t="s">
        <v>249</v>
      </c>
      <c r="K3633" s="2">
        <v>5</v>
      </c>
      <c r="L3633" s="3">
        <v>41536</v>
      </c>
      <c r="M3633" s="1"/>
      <c r="N3633" s="1"/>
      <c r="O3633" s="1"/>
      <c r="P3633" s="1"/>
      <c r="Q3633" s="1" t="s">
        <v>70</v>
      </c>
    </row>
    <row r="3634" spans="1:17" ht="133.19999999999999" thickBot="1" x14ac:dyDescent="0.35">
      <c r="A3634" s="2">
        <v>1000018507</v>
      </c>
      <c r="B3634" s="1" t="s">
        <v>15488</v>
      </c>
      <c r="C3634" s="1" t="s">
        <v>15491</v>
      </c>
      <c r="D3634" s="1" t="s">
        <v>3412</v>
      </c>
      <c r="E3634" s="1" t="s">
        <v>20</v>
      </c>
      <c r="F3634" s="2">
        <v>45503</v>
      </c>
      <c r="G3634" s="1" t="s">
        <v>3413</v>
      </c>
      <c r="H3634" s="1"/>
      <c r="I3634" s="1" t="s">
        <v>15492</v>
      </c>
      <c r="J3634" s="1" t="s">
        <v>405</v>
      </c>
      <c r="K3634" s="2">
        <v>3</v>
      </c>
      <c r="L3634" s="3">
        <v>40810</v>
      </c>
      <c r="M3634" s="1"/>
      <c r="N3634" s="1"/>
      <c r="O3634" s="1"/>
      <c r="P3634" s="1"/>
      <c r="Q3634" s="1" t="s">
        <v>25</v>
      </c>
    </row>
    <row r="3635" spans="1:17" ht="54" thickBot="1" x14ac:dyDescent="0.35">
      <c r="A3635" s="2">
        <v>504217</v>
      </c>
      <c r="B3635" s="1" t="s">
        <v>15493</v>
      </c>
      <c r="C3635" s="1" t="s">
        <v>15494</v>
      </c>
      <c r="D3635" s="1" t="s">
        <v>1759</v>
      </c>
      <c r="E3635" s="1" t="s">
        <v>20</v>
      </c>
      <c r="F3635" s="2">
        <v>43326</v>
      </c>
      <c r="G3635" s="1" t="s">
        <v>684</v>
      </c>
      <c r="H3635" s="1" t="s">
        <v>15495</v>
      </c>
      <c r="I3635" s="1" t="s">
        <v>15496</v>
      </c>
      <c r="J3635" s="1" t="s">
        <v>24</v>
      </c>
      <c r="K3635" s="2">
        <v>5</v>
      </c>
      <c r="L3635" s="3">
        <v>40072</v>
      </c>
      <c r="M3635" s="1"/>
      <c r="N3635" s="1" t="s">
        <v>15497</v>
      </c>
      <c r="O3635" s="1" t="s">
        <v>15498</v>
      </c>
      <c r="P3635" s="1" t="s">
        <v>15499</v>
      </c>
      <c r="Q3635" s="1" t="s">
        <v>70</v>
      </c>
    </row>
    <row r="3636" spans="1:17" ht="133.19999999999999" thickBot="1" x14ac:dyDescent="0.35">
      <c r="A3636" s="2">
        <v>1000018308</v>
      </c>
      <c r="B3636" s="1" t="s">
        <v>15500</v>
      </c>
      <c r="C3636" s="1" t="s">
        <v>15501</v>
      </c>
      <c r="D3636" s="1" t="s">
        <v>1028</v>
      </c>
      <c r="E3636" s="1" t="s">
        <v>20</v>
      </c>
      <c r="F3636" s="2">
        <v>43402</v>
      </c>
      <c r="G3636" s="1" t="s">
        <v>1029</v>
      </c>
      <c r="H3636" s="1" t="s">
        <v>6911</v>
      </c>
      <c r="I3636" s="1" t="s">
        <v>6912</v>
      </c>
      <c r="J3636" s="1" t="s">
        <v>405</v>
      </c>
      <c r="K3636" s="2">
        <v>0</v>
      </c>
      <c r="L3636" s="3">
        <v>40810</v>
      </c>
      <c r="M3636" s="1"/>
      <c r="N3636" s="1"/>
      <c r="O3636" s="1"/>
      <c r="P3636" s="1"/>
      <c r="Q3636" s="1" t="s">
        <v>70</v>
      </c>
    </row>
    <row r="3637" spans="1:17" ht="80.400000000000006" thickBot="1" x14ac:dyDescent="0.35">
      <c r="A3637" s="2">
        <v>500737</v>
      </c>
      <c r="B3637" s="1" t="s">
        <v>15502</v>
      </c>
      <c r="C3637" s="1" t="s">
        <v>15503</v>
      </c>
      <c r="D3637" s="1" t="s">
        <v>15504</v>
      </c>
      <c r="E3637" s="1" t="s">
        <v>20</v>
      </c>
      <c r="F3637" s="2">
        <v>43449</v>
      </c>
      <c r="G3637" s="1" t="s">
        <v>2467</v>
      </c>
      <c r="H3637" s="1" t="s">
        <v>15505</v>
      </c>
      <c r="I3637" s="1" t="s">
        <v>15506</v>
      </c>
      <c r="J3637" s="1" t="s">
        <v>24</v>
      </c>
      <c r="K3637" s="2">
        <v>0</v>
      </c>
      <c r="L3637" s="3">
        <v>28976</v>
      </c>
      <c r="M3637" s="1"/>
      <c r="N3637" s="1" t="s">
        <v>15507</v>
      </c>
      <c r="O3637" s="1"/>
      <c r="P3637" s="1"/>
      <c r="Q3637" s="1" t="s">
        <v>70</v>
      </c>
    </row>
    <row r="3638" spans="1:17" ht="80.400000000000006" thickBot="1" x14ac:dyDescent="0.35">
      <c r="A3638" s="2">
        <v>2190020589</v>
      </c>
      <c r="B3638" s="1" t="s">
        <v>15508</v>
      </c>
      <c r="C3638" s="1" t="s">
        <v>15509</v>
      </c>
      <c r="D3638" s="1" t="s">
        <v>695</v>
      </c>
      <c r="E3638" s="1" t="s">
        <v>20</v>
      </c>
      <c r="F3638" s="2">
        <v>44502</v>
      </c>
      <c r="G3638" s="1" t="s">
        <v>696</v>
      </c>
      <c r="H3638" s="1" t="s">
        <v>15510</v>
      </c>
      <c r="I3638" s="1" t="s">
        <v>15511</v>
      </c>
      <c r="J3638" s="1" t="s">
        <v>44</v>
      </c>
      <c r="K3638" s="2">
        <v>1</v>
      </c>
      <c r="L3638" s="3">
        <v>43882</v>
      </c>
      <c r="M3638" s="1"/>
      <c r="N3638" s="1"/>
      <c r="O3638" s="1"/>
      <c r="P3638" s="1"/>
      <c r="Q3638" s="1" t="s">
        <v>25</v>
      </c>
    </row>
    <row r="3639" spans="1:17" ht="106.8" thickBot="1" x14ac:dyDescent="0.35">
      <c r="A3639" s="2">
        <v>1000020261</v>
      </c>
      <c r="B3639" s="1" t="s">
        <v>15512</v>
      </c>
      <c r="C3639" s="1" t="s">
        <v>15513</v>
      </c>
      <c r="D3639" s="1" t="s">
        <v>112</v>
      </c>
      <c r="E3639" s="1" t="s">
        <v>20</v>
      </c>
      <c r="F3639" s="2">
        <v>45439</v>
      </c>
      <c r="G3639" s="1" t="s">
        <v>113</v>
      </c>
      <c r="H3639" s="1" t="s">
        <v>15514</v>
      </c>
      <c r="I3639" s="1" t="s">
        <v>248</v>
      </c>
      <c r="J3639" s="1" t="s">
        <v>249</v>
      </c>
      <c r="K3639" s="2">
        <v>4</v>
      </c>
      <c r="L3639" s="3">
        <v>41485</v>
      </c>
      <c r="M3639" s="1"/>
      <c r="N3639" s="1"/>
      <c r="O3639" s="1"/>
      <c r="P3639" s="1"/>
      <c r="Q3639" s="1" t="s">
        <v>70</v>
      </c>
    </row>
    <row r="3640" spans="1:17" ht="93.6" thickBot="1" x14ac:dyDescent="0.35">
      <c r="A3640" s="2">
        <v>2180019114</v>
      </c>
      <c r="B3640" s="1" t="s">
        <v>15515</v>
      </c>
      <c r="C3640" s="1" t="s">
        <v>15516</v>
      </c>
      <c r="D3640" s="1" t="s">
        <v>258</v>
      </c>
      <c r="E3640" s="1" t="s">
        <v>20</v>
      </c>
      <c r="F3640" s="2">
        <v>44110</v>
      </c>
      <c r="G3640" s="1" t="s">
        <v>61</v>
      </c>
      <c r="H3640" s="1" t="s">
        <v>15517</v>
      </c>
      <c r="I3640" s="1" t="s">
        <v>15518</v>
      </c>
      <c r="J3640" s="1" t="s">
        <v>24</v>
      </c>
      <c r="K3640" s="2">
        <v>3</v>
      </c>
      <c r="L3640" s="3">
        <v>43563</v>
      </c>
      <c r="M3640" s="1"/>
      <c r="N3640" s="1" t="s">
        <v>15519</v>
      </c>
      <c r="O3640" s="1"/>
      <c r="P3640" s="1"/>
      <c r="Q3640" s="1" t="s">
        <v>25</v>
      </c>
    </row>
    <row r="3641" spans="1:17" ht="54" thickBot="1" x14ac:dyDescent="0.35">
      <c r="A3641" s="2">
        <v>401220</v>
      </c>
      <c r="B3641" s="1" t="s">
        <v>15520</v>
      </c>
      <c r="C3641" s="1" t="s">
        <v>15521</v>
      </c>
      <c r="D3641" s="1" t="s">
        <v>28</v>
      </c>
      <c r="E3641" s="1" t="s">
        <v>20</v>
      </c>
      <c r="F3641" s="2">
        <v>43229</v>
      </c>
      <c r="G3641" s="1" t="s">
        <v>29</v>
      </c>
      <c r="H3641" s="1" t="s">
        <v>15522</v>
      </c>
      <c r="I3641" s="1" t="s">
        <v>15523</v>
      </c>
      <c r="J3641" s="1" t="s">
        <v>24</v>
      </c>
      <c r="K3641" s="2">
        <v>1</v>
      </c>
      <c r="L3641" s="3">
        <v>42674</v>
      </c>
      <c r="M3641" s="1"/>
      <c r="N3641" s="1" t="s">
        <v>15524</v>
      </c>
      <c r="O3641" s="1"/>
      <c r="P3641" s="1"/>
      <c r="Q3641" s="1" t="s">
        <v>25</v>
      </c>
    </row>
    <row r="3642" spans="1:17" ht="93.6" thickBot="1" x14ac:dyDescent="0.35">
      <c r="A3642" s="2">
        <v>2170015616</v>
      </c>
      <c r="B3642" s="1" t="s">
        <v>15525</v>
      </c>
      <c r="C3642" s="1" t="s">
        <v>15526</v>
      </c>
      <c r="D3642" s="1" t="s">
        <v>423</v>
      </c>
      <c r="E3642" s="1" t="s">
        <v>20</v>
      </c>
      <c r="F3642" s="2">
        <v>43110</v>
      </c>
      <c r="G3642" s="1" t="s">
        <v>29</v>
      </c>
      <c r="H3642" s="1" t="s">
        <v>15527</v>
      </c>
      <c r="I3642" s="1" t="s">
        <v>15523</v>
      </c>
      <c r="J3642" s="1" t="s">
        <v>24</v>
      </c>
      <c r="K3642" s="2">
        <v>0</v>
      </c>
      <c r="L3642" s="3">
        <v>42968</v>
      </c>
      <c r="M3642" s="1"/>
      <c r="N3642" s="1" t="s">
        <v>15528</v>
      </c>
      <c r="O3642" s="1"/>
      <c r="P3642" s="1"/>
      <c r="Q3642" s="1" t="s">
        <v>25</v>
      </c>
    </row>
    <row r="3643" spans="1:17" ht="106.8" thickBot="1" x14ac:dyDescent="0.35">
      <c r="A3643" s="2">
        <v>1000021080</v>
      </c>
      <c r="B3643" s="1" t="s">
        <v>15529</v>
      </c>
      <c r="C3643" s="1" t="s">
        <v>15530</v>
      </c>
      <c r="D3643" s="1" t="s">
        <v>83</v>
      </c>
      <c r="E3643" s="1" t="s">
        <v>20</v>
      </c>
      <c r="F3643" s="2">
        <v>43607</v>
      </c>
      <c r="G3643" s="1" t="s">
        <v>84</v>
      </c>
      <c r="H3643" s="1" t="s">
        <v>15531</v>
      </c>
      <c r="I3643" s="1" t="s">
        <v>248</v>
      </c>
      <c r="J3643" s="1" t="s">
        <v>249</v>
      </c>
      <c r="K3643" s="2">
        <v>0</v>
      </c>
      <c r="L3643" s="3">
        <v>42681</v>
      </c>
      <c r="M3643" s="1"/>
      <c r="N3643" s="1"/>
      <c r="O3643" s="1"/>
      <c r="P3643" s="1"/>
      <c r="Q3643" s="1" t="s">
        <v>70</v>
      </c>
    </row>
    <row r="3644" spans="1:17" ht="54" thickBot="1" x14ac:dyDescent="0.35">
      <c r="A3644" s="2">
        <v>2220026534</v>
      </c>
      <c r="B3644" s="1" t="s">
        <v>15532</v>
      </c>
      <c r="C3644" s="1" t="s">
        <v>15533</v>
      </c>
      <c r="D3644" s="1" t="s">
        <v>19</v>
      </c>
      <c r="E3644" s="1" t="s">
        <v>20</v>
      </c>
      <c r="F3644" s="2">
        <v>45243</v>
      </c>
      <c r="G3644" s="1" t="s">
        <v>21</v>
      </c>
      <c r="H3644" s="1" t="s">
        <v>15534</v>
      </c>
      <c r="I3644" s="1" t="s">
        <v>15535</v>
      </c>
      <c r="J3644" s="1" t="s">
        <v>24</v>
      </c>
      <c r="K3644" s="2">
        <v>0</v>
      </c>
      <c r="L3644" s="3">
        <v>44785</v>
      </c>
      <c r="M3644" s="3">
        <v>45149</v>
      </c>
      <c r="N3644" s="1" t="s">
        <v>15536</v>
      </c>
      <c r="O3644" s="1"/>
      <c r="P3644" s="1"/>
      <c r="Q3644" s="1" t="s">
        <v>70</v>
      </c>
    </row>
    <row r="3645" spans="1:17" ht="80.400000000000006" thickBot="1" x14ac:dyDescent="0.35">
      <c r="A3645" s="2">
        <v>906932347</v>
      </c>
      <c r="B3645" s="1" t="s">
        <v>15537</v>
      </c>
      <c r="C3645" s="1" t="s">
        <v>15538</v>
      </c>
      <c r="D3645" s="1" t="s">
        <v>2443</v>
      </c>
      <c r="E3645" s="1" t="s">
        <v>20</v>
      </c>
      <c r="F3645" s="2">
        <v>43065</v>
      </c>
      <c r="G3645" s="1" t="s">
        <v>29</v>
      </c>
      <c r="H3645" s="1" t="s">
        <v>15539</v>
      </c>
      <c r="I3645" s="1" t="s">
        <v>15540</v>
      </c>
      <c r="J3645" s="1" t="s">
        <v>44</v>
      </c>
      <c r="K3645" s="2">
        <v>1</v>
      </c>
      <c r="L3645" s="3">
        <v>41640</v>
      </c>
      <c r="M3645" s="1"/>
      <c r="N3645" s="1"/>
      <c r="O3645" s="1"/>
      <c r="P3645" s="1"/>
      <c r="Q3645" s="1" t="s">
        <v>25</v>
      </c>
    </row>
    <row r="3646" spans="1:17" ht="80.400000000000006" thickBot="1" x14ac:dyDescent="0.35">
      <c r="A3646" s="2">
        <v>2170015088</v>
      </c>
      <c r="B3646" s="1" t="s">
        <v>15541</v>
      </c>
      <c r="C3646" s="1" t="s">
        <v>15542</v>
      </c>
      <c r="D3646" s="1" t="s">
        <v>28</v>
      </c>
      <c r="E3646" s="1" t="s">
        <v>20</v>
      </c>
      <c r="F3646" s="2">
        <v>43232</v>
      </c>
      <c r="G3646" s="1" t="s">
        <v>29</v>
      </c>
      <c r="H3646" s="1" t="s">
        <v>15543</v>
      </c>
      <c r="I3646" s="1" t="s">
        <v>15544</v>
      </c>
      <c r="J3646" s="1" t="s">
        <v>44</v>
      </c>
      <c r="K3646" s="2">
        <v>4</v>
      </c>
      <c r="L3646" s="3">
        <v>43152</v>
      </c>
      <c r="M3646" s="1"/>
      <c r="N3646" s="1"/>
      <c r="O3646" s="1"/>
      <c r="P3646" s="1"/>
      <c r="Q3646" s="1" t="s">
        <v>25</v>
      </c>
    </row>
    <row r="3647" spans="1:17" ht="80.400000000000006" thickBot="1" x14ac:dyDescent="0.35">
      <c r="A3647" s="2">
        <v>2180019155</v>
      </c>
      <c r="B3647" s="1" t="s">
        <v>15545</v>
      </c>
      <c r="C3647" s="1" t="s">
        <v>15546</v>
      </c>
      <c r="D3647" s="1" t="s">
        <v>423</v>
      </c>
      <c r="E3647" s="1" t="s">
        <v>20</v>
      </c>
      <c r="F3647" s="2">
        <v>43110</v>
      </c>
      <c r="G3647" s="1" t="s">
        <v>793</v>
      </c>
      <c r="H3647" s="1" t="s">
        <v>15547</v>
      </c>
      <c r="I3647" s="1" t="s">
        <v>15548</v>
      </c>
      <c r="J3647" s="1" t="s">
        <v>44</v>
      </c>
      <c r="K3647" s="2">
        <v>1</v>
      </c>
      <c r="L3647" s="3">
        <v>43735</v>
      </c>
      <c r="M3647" s="1"/>
      <c r="N3647" s="1"/>
      <c r="O3647" s="1"/>
      <c r="P3647" s="1"/>
      <c r="Q3647" s="1" t="s">
        <v>25</v>
      </c>
    </row>
    <row r="3648" spans="1:17" ht="80.400000000000006" thickBot="1" x14ac:dyDescent="0.35">
      <c r="A3648" s="2">
        <v>2180017677</v>
      </c>
      <c r="B3648" s="1" t="s">
        <v>15549</v>
      </c>
      <c r="C3648" s="1" t="s">
        <v>15550</v>
      </c>
      <c r="D3648" s="1" t="s">
        <v>19</v>
      </c>
      <c r="E3648" s="1" t="s">
        <v>20</v>
      </c>
      <c r="F3648" s="2">
        <v>45247</v>
      </c>
      <c r="G3648" s="1" t="s">
        <v>21</v>
      </c>
      <c r="H3648" s="1" t="s">
        <v>15551</v>
      </c>
      <c r="I3648" s="1" t="s">
        <v>15552</v>
      </c>
      <c r="J3648" s="1" t="s">
        <v>37</v>
      </c>
      <c r="K3648" s="2">
        <v>3</v>
      </c>
      <c r="L3648" s="3">
        <v>43339</v>
      </c>
      <c r="M3648" s="1"/>
      <c r="N3648" s="1"/>
      <c r="O3648" s="1"/>
      <c r="P3648" s="1"/>
      <c r="Q3648" s="1" t="s">
        <v>25</v>
      </c>
    </row>
    <row r="3649" spans="1:17" ht="80.400000000000006" thickBot="1" x14ac:dyDescent="0.35">
      <c r="A3649" s="2">
        <v>2200022529</v>
      </c>
      <c r="B3649" s="1" t="s">
        <v>15553</v>
      </c>
      <c r="C3649" s="1" t="s">
        <v>15554</v>
      </c>
      <c r="D3649" s="1" t="s">
        <v>258</v>
      </c>
      <c r="E3649" s="1" t="s">
        <v>20</v>
      </c>
      <c r="F3649" s="2">
        <v>44110</v>
      </c>
      <c r="G3649" s="1" t="s">
        <v>61</v>
      </c>
      <c r="H3649" s="1" t="s">
        <v>15555</v>
      </c>
      <c r="I3649" s="1" t="s">
        <v>15556</v>
      </c>
      <c r="J3649" s="1" t="s">
        <v>44</v>
      </c>
      <c r="K3649" s="2">
        <v>1</v>
      </c>
      <c r="L3649" s="3">
        <v>44336</v>
      </c>
      <c r="M3649" s="1"/>
      <c r="N3649" s="1"/>
      <c r="O3649" s="1"/>
      <c r="P3649" s="1"/>
      <c r="Q3649" s="1" t="s">
        <v>25</v>
      </c>
    </row>
    <row r="3650" spans="1:17" ht="80.400000000000006" thickBot="1" x14ac:dyDescent="0.35">
      <c r="A3650" s="2">
        <v>2180018320</v>
      </c>
      <c r="B3650" s="1" t="s">
        <v>15557</v>
      </c>
      <c r="C3650" s="1" t="s">
        <v>15558</v>
      </c>
      <c r="D3650" s="1" t="s">
        <v>83</v>
      </c>
      <c r="E3650" s="1" t="s">
        <v>20</v>
      </c>
      <c r="F3650" s="2">
        <v>43606</v>
      </c>
      <c r="G3650" s="1" t="s">
        <v>84</v>
      </c>
      <c r="H3650" s="1" t="s">
        <v>15559</v>
      </c>
      <c r="I3650" s="1" t="s">
        <v>15560</v>
      </c>
      <c r="J3650" s="1" t="s">
        <v>44</v>
      </c>
      <c r="K3650" s="2">
        <v>2</v>
      </c>
      <c r="L3650" s="3">
        <v>43696</v>
      </c>
      <c r="M3650" s="1"/>
      <c r="N3650" s="1"/>
      <c r="O3650" s="1"/>
      <c r="P3650" s="1"/>
      <c r="Q3650" s="1" t="s">
        <v>25</v>
      </c>
    </row>
    <row r="3651" spans="1:17" ht="120" thickBot="1" x14ac:dyDescent="0.35">
      <c r="A3651" s="2">
        <v>992131895</v>
      </c>
      <c r="B3651" s="1" t="s">
        <v>15561</v>
      </c>
      <c r="C3651" s="1" t="s">
        <v>15562</v>
      </c>
      <c r="D3651" s="1" t="s">
        <v>83</v>
      </c>
      <c r="E3651" s="1" t="s">
        <v>20</v>
      </c>
      <c r="F3651" s="2">
        <v>43607</v>
      </c>
      <c r="G3651" s="1" t="s">
        <v>84</v>
      </c>
      <c r="H3651" s="1" t="s">
        <v>15563</v>
      </c>
      <c r="I3651" s="1" t="s">
        <v>15564</v>
      </c>
      <c r="J3651" s="1" t="s">
        <v>44</v>
      </c>
      <c r="K3651" s="2">
        <v>1</v>
      </c>
      <c r="L3651" s="3">
        <v>42349</v>
      </c>
      <c r="M3651" s="1"/>
      <c r="N3651" s="1"/>
      <c r="O3651" s="1"/>
      <c r="P3651" s="1"/>
      <c r="Q3651" s="1" t="s">
        <v>25</v>
      </c>
    </row>
    <row r="3652" spans="1:17" ht="54" thickBot="1" x14ac:dyDescent="0.35">
      <c r="A3652" s="2">
        <v>2180018984</v>
      </c>
      <c r="B3652" s="1" t="s">
        <v>15565</v>
      </c>
      <c r="C3652" s="1" t="s">
        <v>15566</v>
      </c>
      <c r="D3652" s="1" t="s">
        <v>927</v>
      </c>
      <c r="E3652" s="1" t="s">
        <v>20</v>
      </c>
      <c r="F3652" s="2">
        <v>45690</v>
      </c>
      <c r="G3652" s="1" t="s">
        <v>928</v>
      </c>
      <c r="H3652" s="1" t="s">
        <v>15567</v>
      </c>
      <c r="I3652" s="1" t="s">
        <v>15568</v>
      </c>
      <c r="J3652" s="1" t="s">
        <v>24</v>
      </c>
      <c r="K3652" s="2">
        <v>1</v>
      </c>
      <c r="L3652" s="3">
        <v>43467</v>
      </c>
      <c r="M3652" s="1"/>
      <c r="N3652" s="1" t="s">
        <v>15569</v>
      </c>
      <c r="O3652" s="1"/>
      <c r="P3652" s="1"/>
      <c r="Q3652" s="1" t="s">
        <v>25</v>
      </c>
    </row>
    <row r="3653" spans="1:17" ht="67.2" thickBot="1" x14ac:dyDescent="0.35">
      <c r="A3653" s="2">
        <v>2200023399</v>
      </c>
      <c r="B3653" s="1" t="s">
        <v>15570</v>
      </c>
      <c r="C3653" s="1" t="s">
        <v>15571</v>
      </c>
      <c r="D3653" s="1" t="s">
        <v>6073</v>
      </c>
      <c r="E3653" s="1" t="s">
        <v>20</v>
      </c>
      <c r="F3653" s="2">
        <v>44095</v>
      </c>
      <c r="G3653" s="1" t="s">
        <v>800</v>
      </c>
      <c r="H3653" s="1" t="s">
        <v>15572</v>
      </c>
      <c r="I3653" s="1" t="s">
        <v>15573</v>
      </c>
      <c r="J3653" s="1" t="s">
        <v>24</v>
      </c>
      <c r="K3653" s="2">
        <v>1</v>
      </c>
      <c r="L3653" s="3">
        <v>44218</v>
      </c>
      <c r="M3653" s="1"/>
      <c r="N3653" s="1" t="s">
        <v>15574</v>
      </c>
      <c r="O3653" s="1"/>
      <c r="P3653" s="1"/>
      <c r="Q3653" s="1" t="s">
        <v>25</v>
      </c>
    </row>
    <row r="3654" spans="1:17" ht="80.400000000000006" thickBot="1" x14ac:dyDescent="0.35">
      <c r="A3654" s="2">
        <v>2210025070</v>
      </c>
      <c r="B3654" s="1" t="s">
        <v>15575</v>
      </c>
      <c r="C3654" s="1" t="s">
        <v>15576</v>
      </c>
      <c r="D3654" s="1" t="s">
        <v>19</v>
      </c>
      <c r="E3654" s="1" t="s">
        <v>20</v>
      </c>
      <c r="F3654" s="2">
        <v>45241</v>
      </c>
      <c r="G3654" s="1" t="s">
        <v>21</v>
      </c>
      <c r="H3654" s="1" t="s">
        <v>15577</v>
      </c>
      <c r="I3654" s="1" t="s">
        <v>15578</v>
      </c>
      <c r="J3654" s="1" t="s">
        <v>24</v>
      </c>
      <c r="K3654" s="2">
        <v>0</v>
      </c>
      <c r="L3654" s="3">
        <v>44504</v>
      </c>
      <c r="M3654" s="1"/>
      <c r="N3654" s="1" t="s">
        <v>15579</v>
      </c>
      <c r="O3654" s="1"/>
      <c r="P3654" s="1"/>
      <c r="Q3654" s="1" t="s">
        <v>25</v>
      </c>
    </row>
    <row r="3655" spans="1:17" ht="80.400000000000006" thickBot="1" x14ac:dyDescent="0.35">
      <c r="A3655" s="2">
        <v>2200023162</v>
      </c>
      <c r="B3655" s="1" t="s">
        <v>15580</v>
      </c>
      <c r="C3655" s="1" t="s">
        <v>15581</v>
      </c>
      <c r="D3655" s="1" t="s">
        <v>83</v>
      </c>
      <c r="E3655" s="1" t="s">
        <v>20</v>
      </c>
      <c r="F3655" s="2">
        <v>43612</v>
      </c>
      <c r="G3655" s="1" t="s">
        <v>84</v>
      </c>
      <c r="H3655" s="1" t="s">
        <v>15582</v>
      </c>
      <c r="I3655" s="1" t="s">
        <v>15583</v>
      </c>
      <c r="J3655" s="1" t="s">
        <v>24</v>
      </c>
      <c r="K3655" s="2">
        <v>0</v>
      </c>
      <c r="L3655" s="3">
        <v>44235</v>
      </c>
      <c r="M3655" s="1"/>
      <c r="N3655" s="1" t="s">
        <v>15584</v>
      </c>
      <c r="O3655" s="1" t="s">
        <v>15585</v>
      </c>
      <c r="P3655" s="1"/>
      <c r="Q3655" s="1" t="s">
        <v>25</v>
      </c>
    </row>
    <row r="3656" spans="1:17" ht="54" thickBot="1" x14ac:dyDescent="0.35">
      <c r="A3656" s="2">
        <v>2220026063</v>
      </c>
      <c r="B3656" s="1" t="s">
        <v>15586</v>
      </c>
      <c r="C3656" s="1" t="s">
        <v>15587</v>
      </c>
      <c r="D3656" s="1" t="s">
        <v>83</v>
      </c>
      <c r="E3656" s="1" t="s">
        <v>20</v>
      </c>
      <c r="F3656" s="2">
        <v>43613</v>
      </c>
      <c r="G3656" s="1" t="s">
        <v>84</v>
      </c>
      <c r="H3656" s="1" t="s">
        <v>15582</v>
      </c>
      <c r="I3656" s="1" t="s">
        <v>15588</v>
      </c>
      <c r="J3656" s="1" t="s">
        <v>69</v>
      </c>
      <c r="K3656" s="2">
        <v>0</v>
      </c>
      <c r="L3656" s="3">
        <v>44653</v>
      </c>
      <c r="M3656" s="1"/>
      <c r="N3656" s="1"/>
      <c r="O3656" s="1"/>
      <c r="P3656" s="1"/>
      <c r="Q3656" s="1" t="s">
        <v>70</v>
      </c>
    </row>
    <row r="3657" spans="1:17" ht="54" thickBot="1" x14ac:dyDescent="0.35">
      <c r="A3657" s="2">
        <v>101834</v>
      </c>
      <c r="B3657" s="1" t="s">
        <v>15589</v>
      </c>
      <c r="C3657" s="1" t="s">
        <v>15590</v>
      </c>
      <c r="D3657" s="1" t="s">
        <v>9083</v>
      </c>
      <c r="E3657" s="1" t="s">
        <v>20</v>
      </c>
      <c r="F3657" s="2">
        <v>44641</v>
      </c>
      <c r="G3657" s="1" t="s">
        <v>128</v>
      </c>
      <c r="H3657" s="1" t="s">
        <v>15591</v>
      </c>
      <c r="I3657" s="1" t="s">
        <v>15592</v>
      </c>
      <c r="J3657" s="1" t="s">
        <v>24</v>
      </c>
      <c r="K3657" s="2">
        <v>0</v>
      </c>
      <c r="L3657" s="3">
        <v>31376</v>
      </c>
      <c r="M3657" s="1"/>
      <c r="N3657" s="1" t="s">
        <v>15593</v>
      </c>
      <c r="O3657" s="1" t="s">
        <v>15594</v>
      </c>
      <c r="P3657" s="1"/>
      <c r="Q3657" s="1" t="s">
        <v>70</v>
      </c>
    </row>
    <row r="3658" spans="1:17" ht="54" thickBot="1" x14ac:dyDescent="0.35">
      <c r="A3658" s="2">
        <v>103515</v>
      </c>
      <c r="B3658" s="1" t="s">
        <v>15589</v>
      </c>
      <c r="C3658" s="1" t="s">
        <v>15595</v>
      </c>
      <c r="D3658" s="1" t="s">
        <v>1408</v>
      </c>
      <c r="E3658" s="1" t="s">
        <v>20</v>
      </c>
      <c r="F3658" s="2">
        <v>44266</v>
      </c>
      <c r="G3658" s="1" t="s">
        <v>1409</v>
      </c>
      <c r="H3658" s="1" t="s">
        <v>15596</v>
      </c>
      <c r="I3658" s="1" t="s">
        <v>15597</v>
      </c>
      <c r="J3658" s="1" t="s">
        <v>24</v>
      </c>
      <c r="K3658" s="2">
        <v>0</v>
      </c>
      <c r="L3658" s="3">
        <v>34247</v>
      </c>
      <c r="M3658" s="1"/>
      <c r="N3658" s="1" t="s">
        <v>15598</v>
      </c>
      <c r="O3658" s="1"/>
      <c r="P3658" s="1"/>
      <c r="Q3658" s="1" t="s">
        <v>70</v>
      </c>
    </row>
    <row r="3659" spans="1:17" ht="67.2" thickBot="1" x14ac:dyDescent="0.35">
      <c r="A3659" s="2">
        <v>200638</v>
      </c>
      <c r="B3659" s="1" t="s">
        <v>15599</v>
      </c>
      <c r="C3659" s="1" t="s">
        <v>15600</v>
      </c>
      <c r="D3659" s="1" t="s">
        <v>793</v>
      </c>
      <c r="E3659" s="1" t="s">
        <v>20</v>
      </c>
      <c r="F3659" s="2">
        <v>45014</v>
      </c>
      <c r="G3659" s="1" t="s">
        <v>541</v>
      </c>
      <c r="H3659" s="1" t="s">
        <v>15601</v>
      </c>
      <c r="I3659" s="1" t="s">
        <v>15602</v>
      </c>
      <c r="J3659" s="1" t="s">
        <v>24</v>
      </c>
      <c r="K3659" s="2">
        <v>5</v>
      </c>
      <c r="L3659" s="3">
        <v>41822</v>
      </c>
      <c r="M3659" s="1"/>
      <c r="N3659" s="1" t="s">
        <v>15603</v>
      </c>
      <c r="O3659" s="1" t="s">
        <v>15604</v>
      </c>
      <c r="P3659" s="1" t="s">
        <v>15605</v>
      </c>
      <c r="Q3659" s="1" t="s">
        <v>25</v>
      </c>
    </row>
    <row r="3660" spans="1:17" ht="67.2" thickBot="1" x14ac:dyDescent="0.35">
      <c r="A3660" s="2">
        <v>200632</v>
      </c>
      <c r="B3660" s="1" t="s">
        <v>15606</v>
      </c>
      <c r="C3660" s="1" t="s">
        <v>15607</v>
      </c>
      <c r="D3660" s="1" t="s">
        <v>19</v>
      </c>
      <c r="E3660" s="1" t="s">
        <v>20</v>
      </c>
      <c r="F3660" s="2">
        <v>45240</v>
      </c>
      <c r="G3660" s="1" t="s">
        <v>21</v>
      </c>
      <c r="H3660" s="1" t="s">
        <v>15608</v>
      </c>
      <c r="I3660" s="1" t="s">
        <v>15609</v>
      </c>
      <c r="J3660" s="1" t="s">
        <v>24</v>
      </c>
      <c r="K3660" s="2">
        <v>5</v>
      </c>
      <c r="L3660" s="3">
        <v>41821</v>
      </c>
      <c r="M3660" s="1"/>
      <c r="N3660" s="1" t="s">
        <v>15610</v>
      </c>
      <c r="O3660" s="1" t="s">
        <v>15604</v>
      </c>
      <c r="P3660" s="1"/>
      <c r="Q3660" s="1" t="s">
        <v>25</v>
      </c>
    </row>
    <row r="3661" spans="1:17" ht="67.2" thickBot="1" x14ac:dyDescent="0.35">
      <c r="A3661" s="2">
        <v>200645</v>
      </c>
      <c r="B3661" s="1" t="s">
        <v>15611</v>
      </c>
      <c r="C3661" s="1" t="s">
        <v>15612</v>
      </c>
      <c r="D3661" s="1" t="s">
        <v>21</v>
      </c>
      <c r="E3661" s="1" t="s">
        <v>20</v>
      </c>
      <c r="F3661" s="2">
        <v>45011</v>
      </c>
      <c r="G3661" s="1" t="s">
        <v>541</v>
      </c>
      <c r="H3661" s="1" t="s">
        <v>15613</v>
      </c>
      <c r="I3661" s="1" t="s">
        <v>15614</v>
      </c>
      <c r="J3661" s="1" t="s">
        <v>24</v>
      </c>
      <c r="K3661" s="2">
        <v>5</v>
      </c>
      <c r="L3661" s="3">
        <v>41822</v>
      </c>
      <c r="M3661" s="1"/>
      <c r="N3661" s="1" t="s">
        <v>15615</v>
      </c>
      <c r="O3661" s="1" t="s">
        <v>15616</v>
      </c>
      <c r="P3661" s="1" t="s">
        <v>15604</v>
      </c>
      <c r="Q3661" s="1" t="s">
        <v>25</v>
      </c>
    </row>
    <row r="3662" spans="1:17" ht="67.2" thickBot="1" x14ac:dyDescent="0.35">
      <c r="A3662" s="2">
        <v>200634</v>
      </c>
      <c r="B3662" s="1" t="s">
        <v>15617</v>
      </c>
      <c r="C3662" s="1" t="s">
        <v>15618</v>
      </c>
      <c r="D3662" s="1" t="s">
        <v>19</v>
      </c>
      <c r="E3662" s="1" t="s">
        <v>20</v>
      </c>
      <c r="F3662" s="2">
        <v>45231</v>
      </c>
      <c r="G3662" s="1" t="s">
        <v>21</v>
      </c>
      <c r="H3662" s="1" t="s">
        <v>15619</v>
      </c>
      <c r="I3662" s="1" t="s">
        <v>15620</v>
      </c>
      <c r="J3662" s="1" t="s">
        <v>24</v>
      </c>
      <c r="K3662" s="2">
        <v>5</v>
      </c>
      <c r="L3662" s="3">
        <v>41821</v>
      </c>
      <c r="M3662" s="1"/>
      <c r="N3662" s="1" t="s">
        <v>15610</v>
      </c>
      <c r="O3662" s="1"/>
      <c r="P3662" s="1"/>
      <c r="Q3662" s="1" t="s">
        <v>25</v>
      </c>
    </row>
    <row r="3663" spans="1:17" ht="54" thickBot="1" x14ac:dyDescent="0.35">
      <c r="A3663" s="2">
        <v>400853</v>
      </c>
      <c r="B3663" s="1" t="s">
        <v>15621</v>
      </c>
      <c r="C3663" s="1" t="s">
        <v>15622</v>
      </c>
      <c r="D3663" s="1" t="s">
        <v>2443</v>
      </c>
      <c r="E3663" s="1" t="s">
        <v>20</v>
      </c>
      <c r="F3663" s="2">
        <v>43065</v>
      </c>
      <c r="G3663" s="1" t="s">
        <v>29</v>
      </c>
      <c r="H3663" s="1" t="s">
        <v>15623</v>
      </c>
      <c r="I3663" s="1" t="s">
        <v>15624</v>
      </c>
      <c r="J3663" s="1" t="s">
        <v>24</v>
      </c>
      <c r="K3663" s="2">
        <v>0</v>
      </c>
      <c r="L3663" s="3">
        <v>42128</v>
      </c>
      <c r="M3663" s="1"/>
      <c r="N3663" s="1" t="s">
        <v>15625</v>
      </c>
      <c r="O3663" s="1"/>
      <c r="P3663" s="1"/>
      <c r="Q3663" s="1" t="s">
        <v>70</v>
      </c>
    </row>
    <row r="3664" spans="1:17" ht="67.2" thickBot="1" x14ac:dyDescent="0.35">
      <c r="A3664" s="2">
        <v>2200021711</v>
      </c>
      <c r="B3664" s="1" t="s">
        <v>15626</v>
      </c>
      <c r="C3664" s="1" t="s">
        <v>15627</v>
      </c>
      <c r="D3664" s="1" t="s">
        <v>6274</v>
      </c>
      <c r="E3664" s="1" t="s">
        <v>20</v>
      </c>
      <c r="F3664" s="2">
        <v>44012</v>
      </c>
      <c r="G3664" s="1" t="s">
        <v>677</v>
      </c>
      <c r="H3664" s="1" t="s">
        <v>15628</v>
      </c>
      <c r="I3664" s="1" t="s">
        <v>15629</v>
      </c>
      <c r="J3664" s="1" t="s">
        <v>24</v>
      </c>
      <c r="K3664" s="2">
        <v>2</v>
      </c>
      <c r="L3664" s="3">
        <v>44014</v>
      </c>
      <c r="M3664" s="1"/>
      <c r="N3664" s="1" t="s">
        <v>15630</v>
      </c>
      <c r="O3664" s="1"/>
      <c r="P3664" s="1"/>
      <c r="Q3664" s="1" t="s">
        <v>25</v>
      </c>
    </row>
    <row r="3665" spans="1:17" ht="80.400000000000006" thickBot="1" x14ac:dyDescent="0.35">
      <c r="A3665" s="2">
        <v>2220026027</v>
      </c>
      <c r="B3665" s="1" t="s">
        <v>15631</v>
      </c>
      <c r="C3665" s="1" t="s">
        <v>15632</v>
      </c>
      <c r="D3665" s="1" t="s">
        <v>1980</v>
      </c>
      <c r="E3665" s="1" t="s">
        <v>20</v>
      </c>
      <c r="F3665" s="2">
        <v>44147</v>
      </c>
      <c r="G3665" s="1" t="s">
        <v>61</v>
      </c>
      <c r="H3665" s="1" t="s">
        <v>15633</v>
      </c>
      <c r="I3665" s="1" t="s">
        <v>15634</v>
      </c>
      <c r="J3665" s="1" t="s">
        <v>24</v>
      </c>
      <c r="K3665" s="2">
        <v>0</v>
      </c>
      <c r="L3665" s="3">
        <v>44704</v>
      </c>
      <c r="M3665" s="3">
        <v>45068</v>
      </c>
      <c r="N3665" s="1" t="s">
        <v>15635</v>
      </c>
      <c r="O3665" s="1"/>
      <c r="P3665" s="1"/>
      <c r="Q3665" s="1" t="s">
        <v>70</v>
      </c>
    </row>
    <row r="3666" spans="1:17" ht="93.6" thickBot="1" x14ac:dyDescent="0.35">
      <c r="A3666" s="2">
        <v>2200021195</v>
      </c>
      <c r="B3666" s="1" t="s">
        <v>15636</v>
      </c>
      <c r="C3666" s="1" t="s">
        <v>15637</v>
      </c>
      <c r="D3666" s="1" t="s">
        <v>28</v>
      </c>
      <c r="E3666" s="1" t="s">
        <v>20</v>
      </c>
      <c r="F3666" s="2">
        <v>43215</v>
      </c>
      <c r="G3666" s="1" t="s">
        <v>29</v>
      </c>
      <c r="H3666" s="1" t="s">
        <v>15638</v>
      </c>
      <c r="I3666" s="1" t="s">
        <v>15639</v>
      </c>
      <c r="J3666" s="1" t="s">
        <v>24</v>
      </c>
      <c r="K3666" s="2">
        <v>0</v>
      </c>
      <c r="L3666" s="3">
        <v>43850</v>
      </c>
      <c r="M3666" s="1"/>
      <c r="N3666" s="1" t="s">
        <v>15640</v>
      </c>
      <c r="O3666" s="1"/>
      <c r="P3666" s="1"/>
      <c r="Q3666" s="1" t="s">
        <v>70</v>
      </c>
    </row>
    <row r="3667" spans="1:17" ht="54" thickBot="1" x14ac:dyDescent="0.35">
      <c r="A3667" s="2">
        <v>2190019472</v>
      </c>
      <c r="B3667" s="1" t="s">
        <v>15641</v>
      </c>
      <c r="C3667" s="1" t="s">
        <v>15642</v>
      </c>
      <c r="D3667" s="1" t="s">
        <v>319</v>
      </c>
      <c r="E3667" s="1" t="s">
        <v>20</v>
      </c>
      <c r="F3667" s="2">
        <v>43016</v>
      </c>
      <c r="G3667" s="1" t="s">
        <v>29</v>
      </c>
      <c r="H3667" s="1" t="s">
        <v>15643</v>
      </c>
      <c r="I3667" s="1" t="s">
        <v>15644</v>
      </c>
      <c r="J3667" s="1" t="s">
        <v>24</v>
      </c>
      <c r="K3667" s="2">
        <v>0</v>
      </c>
      <c r="L3667" s="3">
        <v>43577</v>
      </c>
      <c r="M3667" s="1"/>
      <c r="N3667" s="1" t="s">
        <v>15645</v>
      </c>
      <c r="O3667" s="1"/>
      <c r="P3667" s="1"/>
      <c r="Q3667" s="1" t="s">
        <v>70</v>
      </c>
    </row>
    <row r="3668" spans="1:17" ht="67.2" thickBot="1" x14ac:dyDescent="0.35">
      <c r="A3668" s="2">
        <v>2180019142</v>
      </c>
      <c r="B3668" s="1" t="s">
        <v>15646</v>
      </c>
      <c r="C3668" s="1" t="s">
        <v>15647</v>
      </c>
      <c r="D3668" s="1" t="s">
        <v>5233</v>
      </c>
      <c r="E3668" s="1" t="s">
        <v>20</v>
      </c>
      <c r="F3668" s="2">
        <v>43230</v>
      </c>
      <c r="G3668" s="1" t="s">
        <v>29</v>
      </c>
      <c r="H3668" s="1" t="s">
        <v>15648</v>
      </c>
      <c r="I3668" s="1" t="s">
        <v>15649</v>
      </c>
      <c r="J3668" s="1" t="s">
        <v>24</v>
      </c>
      <c r="K3668" s="2">
        <v>0</v>
      </c>
      <c r="L3668" s="3">
        <v>43479</v>
      </c>
      <c r="M3668" s="1"/>
      <c r="N3668" s="1" t="s">
        <v>15650</v>
      </c>
      <c r="O3668" s="1"/>
      <c r="P3668" s="1"/>
      <c r="Q3668" s="1" t="s">
        <v>70</v>
      </c>
    </row>
    <row r="3669" spans="1:17" ht="67.2" thickBot="1" x14ac:dyDescent="0.35">
      <c r="A3669" s="2">
        <v>2170015350</v>
      </c>
      <c r="B3669" s="1" t="s">
        <v>15651</v>
      </c>
      <c r="C3669" s="1" t="s">
        <v>15652</v>
      </c>
      <c r="D3669" s="1" t="s">
        <v>777</v>
      </c>
      <c r="E3669" s="1" t="s">
        <v>20</v>
      </c>
      <c r="F3669" s="2">
        <v>43026</v>
      </c>
      <c r="G3669" s="1" t="s">
        <v>29</v>
      </c>
      <c r="H3669" s="1" t="s">
        <v>15653</v>
      </c>
      <c r="I3669" s="1" t="s">
        <v>15639</v>
      </c>
      <c r="J3669" s="1" t="s">
        <v>24</v>
      </c>
      <c r="K3669" s="2">
        <v>0</v>
      </c>
      <c r="L3669" s="3">
        <v>42968</v>
      </c>
      <c r="M3669" s="1"/>
      <c r="N3669" s="1" t="s">
        <v>15654</v>
      </c>
      <c r="O3669" s="1"/>
      <c r="P3669" s="1"/>
      <c r="Q3669" s="1" t="s">
        <v>70</v>
      </c>
    </row>
    <row r="3670" spans="1:17" ht="80.400000000000006" thickBot="1" x14ac:dyDescent="0.35">
      <c r="A3670" s="2">
        <v>400917</v>
      </c>
      <c r="B3670" s="1" t="s">
        <v>15655</v>
      </c>
      <c r="C3670" s="1" t="s">
        <v>15656</v>
      </c>
      <c r="D3670" s="1" t="s">
        <v>28</v>
      </c>
      <c r="E3670" s="1" t="s">
        <v>20</v>
      </c>
      <c r="F3670" s="2">
        <v>43224</v>
      </c>
      <c r="G3670" s="1" t="s">
        <v>29</v>
      </c>
      <c r="H3670" s="1" t="s">
        <v>15657</v>
      </c>
      <c r="I3670" s="1" t="s">
        <v>15658</v>
      </c>
      <c r="J3670" s="1" t="s">
        <v>24</v>
      </c>
      <c r="K3670" s="2">
        <v>5</v>
      </c>
      <c r="L3670" s="3">
        <v>41148</v>
      </c>
      <c r="M3670" s="1"/>
      <c r="N3670" s="1" t="s">
        <v>15659</v>
      </c>
      <c r="O3670" s="1" t="s">
        <v>15660</v>
      </c>
      <c r="P3670" s="1"/>
      <c r="Q3670" s="1" t="s">
        <v>25</v>
      </c>
    </row>
    <row r="3671" spans="1:17" ht="54" thickBot="1" x14ac:dyDescent="0.35">
      <c r="A3671" s="2">
        <v>207450</v>
      </c>
      <c r="B3671" s="1" t="s">
        <v>15661</v>
      </c>
      <c r="C3671" s="1" t="s">
        <v>15662</v>
      </c>
      <c r="D3671" s="1" t="s">
        <v>953</v>
      </c>
      <c r="E3671" s="1" t="s">
        <v>20</v>
      </c>
      <c r="F3671" s="2">
        <v>45040</v>
      </c>
      <c r="G3671" s="1" t="s">
        <v>347</v>
      </c>
      <c r="H3671" s="1" t="s">
        <v>15663</v>
      </c>
      <c r="I3671" s="1" t="s">
        <v>15664</v>
      </c>
      <c r="J3671" s="1" t="s">
        <v>24</v>
      </c>
      <c r="K3671" s="2">
        <v>4</v>
      </c>
      <c r="L3671" s="3">
        <v>39777</v>
      </c>
      <c r="M3671" s="1"/>
      <c r="N3671" s="1" t="s">
        <v>15665</v>
      </c>
      <c r="O3671" s="1"/>
      <c r="P3671" s="1"/>
      <c r="Q3671" s="1" t="s">
        <v>25</v>
      </c>
    </row>
    <row r="3672" spans="1:17" ht="67.2" thickBot="1" x14ac:dyDescent="0.35">
      <c r="A3672" s="2">
        <v>400258</v>
      </c>
      <c r="B3672" s="1" t="s">
        <v>15666</v>
      </c>
      <c r="C3672" s="1" t="s">
        <v>15667</v>
      </c>
      <c r="D3672" s="1" t="s">
        <v>205</v>
      </c>
      <c r="E3672" s="1" t="s">
        <v>20</v>
      </c>
      <c r="F3672" s="2">
        <v>43068</v>
      </c>
      <c r="G3672" s="1" t="s">
        <v>29</v>
      </c>
      <c r="H3672" s="1" t="s">
        <v>15668</v>
      </c>
      <c r="I3672" s="1" t="s">
        <v>15658</v>
      </c>
      <c r="J3672" s="1" t="s">
        <v>24</v>
      </c>
      <c r="K3672" s="2">
        <v>3</v>
      </c>
      <c r="L3672" s="3">
        <v>40883</v>
      </c>
      <c r="M3672" s="1"/>
      <c r="N3672" s="1" t="s">
        <v>15669</v>
      </c>
      <c r="O3672" s="1" t="s">
        <v>15670</v>
      </c>
      <c r="P3672" s="1"/>
      <c r="Q3672" s="1" t="s">
        <v>25</v>
      </c>
    </row>
    <row r="3673" spans="1:17" ht="80.400000000000006" thickBot="1" x14ac:dyDescent="0.35">
      <c r="A3673" s="2">
        <v>401000</v>
      </c>
      <c r="B3673" s="1" t="s">
        <v>15671</v>
      </c>
      <c r="C3673" s="1" t="s">
        <v>15672</v>
      </c>
      <c r="D3673" s="1" t="s">
        <v>205</v>
      </c>
      <c r="E3673" s="1" t="s">
        <v>20</v>
      </c>
      <c r="F3673" s="2">
        <v>43068</v>
      </c>
      <c r="G3673" s="1" t="s">
        <v>29</v>
      </c>
      <c r="H3673" s="1" t="s">
        <v>15673</v>
      </c>
      <c r="I3673" s="1" t="s">
        <v>15658</v>
      </c>
      <c r="J3673" s="1" t="s">
        <v>24</v>
      </c>
      <c r="K3673" s="2">
        <v>5</v>
      </c>
      <c r="L3673" s="3">
        <v>41148</v>
      </c>
      <c r="M3673" s="1"/>
      <c r="N3673" s="1" t="s">
        <v>15674</v>
      </c>
      <c r="O3673" s="1"/>
      <c r="P3673" s="1"/>
      <c r="Q3673" s="1" t="s">
        <v>25</v>
      </c>
    </row>
    <row r="3674" spans="1:17" ht="67.2" thickBot="1" x14ac:dyDescent="0.35">
      <c r="A3674" s="2">
        <v>2170014302</v>
      </c>
      <c r="B3674" s="1" t="s">
        <v>15675</v>
      </c>
      <c r="C3674" s="1" t="s">
        <v>15676</v>
      </c>
      <c r="D3674" s="1" t="s">
        <v>1147</v>
      </c>
      <c r="E3674" s="1" t="s">
        <v>20</v>
      </c>
      <c r="F3674" s="2">
        <v>43081</v>
      </c>
      <c r="G3674" s="1" t="s">
        <v>29</v>
      </c>
      <c r="H3674" s="1" t="s">
        <v>15677</v>
      </c>
      <c r="I3674" s="1" t="s">
        <v>15678</v>
      </c>
      <c r="J3674" s="1" t="s">
        <v>24</v>
      </c>
      <c r="K3674" s="2">
        <v>0</v>
      </c>
      <c r="L3674" s="3">
        <v>42879</v>
      </c>
      <c r="M3674" s="1"/>
      <c r="N3674" s="1"/>
      <c r="O3674" s="1"/>
      <c r="P3674" s="1"/>
      <c r="Q3674" s="1" t="s">
        <v>70</v>
      </c>
    </row>
    <row r="3675" spans="1:17" ht="67.2" thickBot="1" x14ac:dyDescent="0.35">
      <c r="A3675" s="2">
        <v>201394</v>
      </c>
      <c r="B3675" s="1" t="s">
        <v>15679</v>
      </c>
      <c r="C3675" s="1" t="s">
        <v>15680</v>
      </c>
      <c r="D3675" s="1" t="s">
        <v>2517</v>
      </c>
      <c r="E3675" s="1" t="s">
        <v>20</v>
      </c>
      <c r="F3675" s="2">
        <v>45069</v>
      </c>
      <c r="G3675" s="1" t="s">
        <v>541</v>
      </c>
      <c r="H3675" s="1" t="s">
        <v>15681</v>
      </c>
      <c r="I3675" s="1" t="s">
        <v>15682</v>
      </c>
      <c r="J3675" s="1" t="s">
        <v>24</v>
      </c>
      <c r="K3675" s="2">
        <v>4</v>
      </c>
      <c r="L3675" s="3">
        <v>42669</v>
      </c>
      <c r="M3675" s="1"/>
      <c r="N3675" s="1" t="s">
        <v>15683</v>
      </c>
      <c r="O3675" s="1"/>
      <c r="P3675" s="1"/>
      <c r="Q3675" s="1" t="s">
        <v>25</v>
      </c>
    </row>
    <row r="3676" spans="1:17" ht="80.400000000000006" thickBot="1" x14ac:dyDescent="0.35">
      <c r="A3676" s="2">
        <v>2170015044</v>
      </c>
      <c r="B3676" s="1" t="s">
        <v>15684</v>
      </c>
      <c r="C3676" s="1" t="s">
        <v>15685</v>
      </c>
      <c r="D3676" s="1" t="s">
        <v>19</v>
      </c>
      <c r="E3676" s="1" t="s">
        <v>20</v>
      </c>
      <c r="F3676" s="2">
        <v>45239</v>
      </c>
      <c r="G3676" s="1" t="s">
        <v>21</v>
      </c>
      <c r="H3676" s="1" t="s">
        <v>15686</v>
      </c>
      <c r="I3676" s="1" t="s">
        <v>15687</v>
      </c>
      <c r="J3676" s="1" t="s">
        <v>44</v>
      </c>
      <c r="K3676" s="2">
        <v>1</v>
      </c>
      <c r="L3676" s="3">
        <v>42857</v>
      </c>
      <c r="M3676" s="1"/>
      <c r="N3676" s="1"/>
      <c r="O3676" s="1"/>
      <c r="P3676" s="1"/>
      <c r="Q3676" s="1" t="s">
        <v>25</v>
      </c>
    </row>
    <row r="3677" spans="1:17" ht="93.6" thickBot="1" x14ac:dyDescent="0.35">
      <c r="A3677" s="2">
        <v>2180017077</v>
      </c>
      <c r="B3677" s="1" t="s">
        <v>15688</v>
      </c>
      <c r="C3677" s="1" t="s">
        <v>15689</v>
      </c>
      <c r="D3677" s="1" t="s">
        <v>28</v>
      </c>
      <c r="E3677" s="1" t="s">
        <v>20</v>
      </c>
      <c r="F3677" s="2">
        <v>43211</v>
      </c>
      <c r="G3677" s="1" t="s">
        <v>29</v>
      </c>
      <c r="H3677" s="1" t="s">
        <v>15690</v>
      </c>
      <c r="I3677" s="1" t="s">
        <v>15691</v>
      </c>
      <c r="J3677" s="1" t="s">
        <v>24</v>
      </c>
      <c r="K3677" s="2">
        <v>1</v>
      </c>
      <c r="L3677" s="3">
        <v>43262</v>
      </c>
      <c r="M3677" s="1"/>
      <c r="N3677" s="1" t="s">
        <v>15692</v>
      </c>
      <c r="O3677" s="1"/>
      <c r="P3677" s="1"/>
      <c r="Q3677" s="1" t="s">
        <v>25</v>
      </c>
    </row>
    <row r="3678" spans="1:17" ht="80.400000000000006" thickBot="1" x14ac:dyDescent="0.35">
      <c r="A3678" s="2">
        <v>300769</v>
      </c>
      <c r="B3678" s="1" t="s">
        <v>15693</v>
      </c>
      <c r="C3678" s="1" t="s">
        <v>15694</v>
      </c>
      <c r="D3678" s="1" t="s">
        <v>527</v>
      </c>
      <c r="E3678" s="1" t="s">
        <v>20</v>
      </c>
      <c r="F3678" s="2">
        <v>44123</v>
      </c>
      <c r="G3678" s="1" t="s">
        <v>61</v>
      </c>
      <c r="H3678" s="1" t="s">
        <v>15695</v>
      </c>
      <c r="I3678" s="1" t="s">
        <v>15696</v>
      </c>
      <c r="J3678" s="1" t="s">
        <v>24</v>
      </c>
      <c r="K3678" s="2">
        <v>5</v>
      </c>
      <c r="L3678" s="3">
        <v>38985</v>
      </c>
      <c r="M3678" s="1"/>
      <c r="N3678" s="1" t="s">
        <v>15697</v>
      </c>
      <c r="O3678" s="1"/>
      <c r="P3678" s="1"/>
      <c r="Q3678" s="1" t="s">
        <v>25</v>
      </c>
    </row>
    <row r="3679" spans="1:17" ht="93.6" thickBot="1" x14ac:dyDescent="0.35">
      <c r="A3679" s="2">
        <v>307975</v>
      </c>
      <c r="B3679" s="1" t="s">
        <v>15698</v>
      </c>
      <c r="C3679" s="1" t="s">
        <v>15699</v>
      </c>
      <c r="D3679" s="1" t="s">
        <v>7068</v>
      </c>
      <c r="E3679" s="1" t="s">
        <v>20</v>
      </c>
      <c r="F3679" s="2">
        <v>44124</v>
      </c>
      <c r="G3679" s="1" t="s">
        <v>61</v>
      </c>
      <c r="H3679" s="1" t="s">
        <v>15700</v>
      </c>
      <c r="I3679" s="1" t="s">
        <v>15701</v>
      </c>
      <c r="J3679" s="1" t="s">
        <v>24</v>
      </c>
      <c r="K3679" s="2">
        <v>1</v>
      </c>
      <c r="L3679" s="3">
        <v>39667</v>
      </c>
      <c r="M3679" s="1"/>
      <c r="N3679" s="1" t="s">
        <v>15702</v>
      </c>
      <c r="O3679" s="1"/>
      <c r="P3679" s="1"/>
      <c r="Q3679" s="1" t="s">
        <v>25</v>
      </c>
    </row>
    <row r="3680" spans="1:17" ht="67.2" thickBot="1" x14ac:dyDescent="0.35">
      <c r="A3680" s="2">
        <v>2200021500</v>
      </c>
      <c r="B3680" s="1" t="s">
        <v>15703</v>
      </c>
      <c r="C3680" s="1" t="s">
        <v>15704</v>
      </c>
      <c r="D3680" s="1" t="s">
        <v>15705</v>
      </c>
      <c r="E3680" s="1" t="s">
        <v>20</v>
      </c>
      <c r="F3680" s="2">
        <v>44124</v>
      </c>
      <c r="G3680" s="1" t="s">
        <v>61</v>
      </c>
      <c r="H3680" s="1" t="s">
        <v>15706</v>
      </c>
      <c r="I3680" s="1" t="s">
        <v>15707</v>
      </c>
      <c r="J3680" s="1" t="s">
        <v>24</v>
      </c>
      <c r="K3680" s="2">
        <v>0</v>
      </c>
      <c r="L3680" s="3">
        <v>44011</v>
      </c>
      <c r="M3680" s="1"/>
      <c r="N3680" s="1" t="s">
        <v>15708</v>
      </c>
      <c r="O3680" s="1"/>
      <c r="P3680" s="1"/>
      <c r="Q3680" s="1" t="s">
        <v>25</v>
      </c>
    </row>
    <row r="3681" spans="1:17" ht="93.6" thickBot="1" x14ac:dyDescent="0.35">
      <c r="A3681" s="2">
        <v>104413</v>
      </c>
      <c r="B3681" s="1" t="s">
        <v>15709</v>
      </c>
      <c r="C3681" s="1" t="s">
        <v>15710</v>
      </c>
      <c r="D3681" s="1" t="s">
        <v>15711</v>
      </c>
      <c r="E3681" s="1" t="s">
        <v>20</v>
      </c>
      <c r="F3681" s="2">
        <v>44483</v>
      </c>
      <c r="G3681" s="1" t="s">
        <v>348</v>
      </c>
      <c r="H3681" s="1" t="s">
        <v>15712</v>
      </c>
      <c r="I3681" s="1" t="s">
        <v>15713</v>
      </c>
      <c r="J3681" s="1" t="s">
        <v>24</v>
      </c>
      <c r="K3681" s="2">
        <v>1</v>
      </c>
      <c r="L3681" s="3">
        <v>35832</v>
      </c>
      <c r="M3681" s="1"/>
      <c r="N3681" s="1" t="s">
        <v>15714</v>
      </c>
      <c r="O3681" s="1"/>
      <c r="P3681" s="1"/>
      <c r="Q3681" s="1" t="s">
        <v>25</v>
      </c>
    </row>
    <row r="3682" spans="1:17" ht="93.6" thickBot="1" x14ac:dyDescent="0.35">
      <c r="A3682" s="2">
        <v>300778</v>
      </c>
      <c r="B3682" s="1" t="s">
        <v>15715</v>
      </c>
      <c r="C3682" s="1" t="s">
        <v>15716</v>
      </c>
      <c r="D3682" s="1" t="s">
        <v>347</v>
      </c>
      <c r="E3682" s="1" t="s">
        <v>20</v>
      </c>
      <c r="F3682" s="2">
        <v>44484</v>
      </c>
      <c r="G3682" s="1" t="s">
        <v>348</v>
      </c>
      <c r="H3682" s="1" t="s">
        <v>15717</v>
      </c>
      <c r="I3682" s="1" t="s">
        <v>15718</v>
      </c>
      <c r="J3682" s="1" t="s">
        <v>24</v>
      </c>
      <c r="K3682" s="2">
        <v>2</v>
      </c>
      <c r="L3682" s="3">
        <v>42444</v>
      </c>
      <c r="M3682" s="1"/>
      <c r="N3682" s="1" t="s">
        <v>15719</v>
      </c>
      <c r="O3682" s="1"/>
      <c r="P3682" s="1"/>
      <c r="Q3682" s="1" t="s">
        <v>25</v>
      </c>
    </row>
    <row r="3683" spans="1:17" ht="93.6" thickBot="1" x14ac:dyDescent="0.35">
      <c r="A3683" s="2">
        <v>306927</v>
      </c>
      <c r="B3683" s="1" t="s">
        <v>15720</v>
      </c>
      <c r="C3683" s="1" t="s">
        <v>15721</v>
      </c>
      <c r="D3683" s="1" t="s">
        <v>811</v>
      </c>
      <c r="E3683" s="1" t="s">
        <v>20</v>
      </c>
      <c r="F3683" s="2">
        <v>44146</v>
      </c>
      <c r="G3683" s="1" t="s">
        <v>61</v>
      </c>
      <c r="H3683" s="1" t="s">
        <v>15722</v>
      </c>
      <c r="I3683" s="1" t="s">
        <v>15723</v>
      </c>
      <c r="J3683" s="1" t="s">
        <v>24</v>
      </c>
      <c r="K3683" s="2">
        <v>3</v>
      </c>
      <c r="L3683" s="3">
        <v>39030</v>
      </c>
      <c r="M3683" s="1"/>
      <c r="N3683" s="1" t="s">
        <v>15724</v>
      </c>
      <c r="O3683" s="1"/>
      <c r="P3683" s="1"/>
      <c r="Q3683" s="1" t="s">
        <v>25</v>
      </c>
    </row>
    <row r="3684" spans="1:17" ht="54" thickBot="1" x14ac:dyDescent="0.35">
      <c r="A3684" s="2">
        <v>400058</v>
      </c>
      <c r="B3684" s="1" t="s">
        <v>15725</v>
      </c>
      <c r="C3684" s="1" t="s">
        <v>15726</v>
      </c>
      <c r="D3684" s="1" t="s">
        <v>3170</v>
      </c>
      <c r="E3684" s="1" t="s">
        <v>20</v>
      </c>
      <c r="F3684" s="2">
        <v>43125</v>
      </c>
      <c r="G3684" s="1" t="s">
        <v>29</v>
      </c>
      <c r="H3684" s="1" t="s">
        <v>15727</v>
      </c>
      <c r="I3684" s="1" t="s">
        <v>15728</v>
      </c>
      <c r="J3684" s="1" t="s">
        <v>24</v>
      </c>
      <c r="K3684" s="2">
        <v>5</v>
      </c>
      <c r="L3684" s="3">
        <v>40490</v>
      </c>
      <c r="M3684" s="1"/>
      <c r="N3684" s="1" t="s">
        <v>15729</v>
      </c>
      <c r="O3684" s="1" t="s">
        <v>15730</v>
      </c>
      <c r="P3684" s="1"/>
      <c r="Q3684" s="1" t="s">
        <v>25</v>
      </c>
    </row>
    <row r="3685" spans="1:17" ht="106.8" thickBot="1" x14ac:dyDescent="0.35">
      <c r="A3685" s="2">
        <v>2220025818</v>
      </c>
      <c r="B3685" s="1" t="s">
        <v>15731</v>
      </c>
      <c r="C3685" s="1" t="s">
        <v>15732</v>
      </c>
      <c r="D3685" s="1" t="s">
        <v>276</v>
      </c>
      <c r="E3685" s="1" t="s">
        <v>20</v>
      </c>
      <c r="F3685" s="2">
        <v>44070</v>
      </c>
      <c r="G3685" s="1" t="s">
        <v>61</v>
      </c>
      <c r="H3685" s="1" t="s">
        <v>15733</v>
      </c>
      <c r="I3685" s="1" t="s">
        <v>15734</v>
      </c>
      <c r="J3685" s="1" t="s">
        <v>24</v>
      </c>
      <c r="K3685" s="2">
        <v>2</v>
      </c>
      <c r="L3685" s="3">
        <v>44648</v>
      </c>
      <c r="M3685" s="3">
        <v>45012</v>
      </c>
      <c r="N3685" s="1" t="s">
        <v>15735</v>
      </c>
      <c r="O3685" s="1" t="s">
        <v>15736</v>
      </c>
      <c r="P3685" s="1"/>
      <c r="Q3685" s="1" t="s">
        <v>25</v>
      </c>
    </row>
    <row r="3686" spans="1:17" ht="80.400000000000006" thickBot="1" x14ac:dyDescent="0.35">
      <c r="A3686" s="2">
        <v>300731</v>
      </c>
      <c r="B3686" s="1" t="s">
        <v>15737</v>
      </c>
      <c r="C3686" s="1" t="s">
        <v>15738</v>
      </c>
      <c r="D3686" s="1" t="s">
        <v>258</v>
      </c>
      <c r="E3686" s="1" t="s">
        <v>20</v>
      </c>
      <c r="F3686" s="2">
        <v>44102</v>
      </c>
      <c r="G3686" s="1" t="s">
        <v>61</v>
      </c>
      <c r="H3686" s="1" t="s">
        <v>15739</v>
      </c>
      <c r="I3686" s="1" t="s">
        <v>15740</v>
      </c>
      <c r="J3686" s="1" t="s">
        <v>24</v>
      </c>
      <c r="K3686" s="2">
        <v>5</v>
      </c>
      <c r="L3686" s="3">
        <v>42279</v>
      </c>
      <c r="M3686" s="1"/>
      <c r="N3686" s="1" t="s">
        <v>15741</v>
      </c>
      <c r="O3686" s="1" t="s">
        <v>15735</v>
      </c>
      <c r="P3686" s="1" t="s">
        <v>15742</v>
      </c>
      <c r="Q3686" s="1" t="s">
        <v>25</v>
      </c>
    </row>
    <row r="3687" spans="1:17" ht="54" thickBot="1" x14ac:dyDescent="0.35">
      <c r="A3687" s="2">
        <v>600168</v>
      </c>
      <c r="B3687" s="1" t="s">
        <v>15743</v>
      </c>
      <c r="C3687" s="1" t="s">
        <v>15744</v>
      </c>
      <c r="D3687" s="1" t="s">
        <v>7160</v>
      </c>
      <c r="E3687" s="1" t="s">
        <v>20</v>
      </c>
      <c r="F3687" s="2">
        <v>45385</v>
      </c>
      <c r="G3687" s="1" t="s">
        <v>894</v>
      </c>
      <c r="H3687" s="1" t="s">
        <v>15745</v>
      </c>
      <c r="I3687" s="1" t="s">
        <v>15746</v>
      </c>
      <c r="J3687" s="1" t="s">
        <v>24</v>
      </c>
      <c r="K3687" s="2">
        <v>3</v>
      </c>
      <c r="L3687" s="3">
        <v>27210</v>
      </c>
      <c r="M3687" s="1"/>
      <c r="N3687" s="1" t="s">
        <v>15747</v>
      </c>
      <c r="O3687" s="1" t="s">
        <v>15748</v>
      </c>
      <c r="P3687" s="1"/>
      <c r="Q3687" s="1" t="s">
        <v>25</v>
      </c>
    </row>
    <row r="3688" spans="1:17" ht="80.400000000000006" thickBot="1" x14ac:dyDescent="0.35">
      <c r="A3688" s="2">
        <v>2210025565</v>
      </c>
      <c r="B3688" s="1" t="s">
        <v>15749</v>
      </c>
      <c r="C3688" s="1" t="s">
        <v>15750</v>
      </c>
      <c r="D3688" s="1" t="s">
        <v>19</v>
      </c>
      <c r="E3688" s="1" t="s">
        <v>20</v>
      </c>
      <c r="F3688" s="2">
        <v>45232</v>
      </c>
      <c r="G3688" s="1" t="s">
        <v>21</v>
      </c>
      <c r="H3688" s="1" t="s">
        <v>15751</v>
      </c>
      <c r="I3688" s="1" t="s">
        <v>15752</v>
      </c>
      <c r="J3688" s="1" t="s">
        <v>37</v>
      </c>
      <c r="K3688" s="2">
        <v>1</v>
      </c>
      <c r="L3688" s="3">
        <v>44629</v>
      </c>
      <c r="M3688" s="3">
        <v>44993</v>
      </c>
      <c r="N3688" s="1"/>
      <c r="O3688" s="1"/>
      <c r="P3688" s="1"/>
      <c r="Q3688" s="1" t="s">
        <v>25</v>
      </c>
    </row>
    <row r="3689" spans="1:17" ht="80.400000000000006" thickBot="1" x14ac:dyDescent="0.35">
      <c r="A3689" s="2">
        <v>2190019973</v>
      </c>
      <c r="B3689" s="1" t="s">
        <v>15753</v>
      </c>
      <c r="C3689" s="1" t="s">
        <v>15754</v>
      </c>
      <c r="D3689" s="1" t="s">
        <v>83</v>
      </c>
      <c r="E3689" s="1" t="s">
        <v>20</v>
      </c>
      <c r="F3689" s="2">
        <v>43614</v>
      </c>
      <c r="G3689" s="1" t="s">
        <v>84</v>
      </c>
      <c r="H3689" s="1" t="s">
        <v>15755</v>
      </c>
      <c r="I3689" s="1" t="s">
        <v>15756</v>
      </c>
      <c r="J3689" s="1" t="s">
        <v>24</v>
      </c>
      <c r="K3689" s="2">
        <v>2</v>
      </c>
      <c r="L3689" s="3">
        <v>43636</v>
      </c>
      <c r="M3689" s="1"/>
      <c r="N3689" s="1" t="s">
        <v>15757</v>
      </c>
      <c r="O3689" s="1" t="s">
        <v>15758</v>
      </c>
      <c r="P3689" s="1"/>
      <c r="Q3689" s="1" t="s">
        <v>25</v>
      </c>
    </row>
    <row r="3690" spans="1:17" ht="93.6" thickBot="1" x14ac:dyDescent="0.35">
      <c r="A3690" s="2">
        <v>2200022649</v>
      </c>
      <c r="B3690" s="1" t="s">
        <v>15759</v>
      </c>
      <c r="C3690" s="1" t="s">
        <v>15760</v>
      </c>
      <c r="D3690" s="1" t="s">
        <v>83</v>
      </c>
      <c r="E3690" s="1" t="s">
        <v>20</v>
      </c>
      <c r="F3690" s="2">
        <v>43613</v>
      </c>
      <c r="G3690" s="1" t="s">
        <v>84</v>
      </c>
      <c r="H3690" s="1" t="s">
        <v>15755</v>
      </c>
      <c r="I3690" s="1" t="s">
        <v>15756</v>
      </c>
      <c r="J3690" s="1" t="s">
        <v>24</v>
      </c>
      <c r="K3690" s="2">
        <v>2</v>
      </c>
      <c r="L3690" s="3">
        <v>44112</v>
      </c>
      <c r="M3690" s="1"/>
      <c r="N3690" s="1" t="s">
        <v>15757</v>
      </c>
      <c r="O3690" s="1"/>
      <c r="P3690" s="1"/>
      <c r="Q3690" s="1" t="s">
        <v>25</v>
      </c>
    </row>
    <row r="3691" spans="1:17" ht="54" thickBot="1" x14ac:dyDescent="0.35">
      <c r="A3691" s="2">
        <v>502877</v>
      </c>
      <c r="B3691" s="1" t="s">
        <v>15761</v>
      </c>
      <c r="C3691" s="1" t="s">
        <v>15762</v>
      </c>
      <c r="D3691" s="1" t="s">
        <v>470</v>
      </c>
      <c r="E3691" s="1" t="s">
        <v>20</v>
      </c>
      <c r="F3691" s="2">
        <v>44870</v>
      </c>
      <c r="G3691" s="1" t="s">
        <v>8302</v>
      </c>
      <c r="H3691" s="1" t="s">
        <v>15763</v>
      </c>
      <c r="I3691" s="1" t="s">
        <v>15764</v>
      </c>
      <c r="J3691" s="1" t="s">
        <v>24</v>
      </c>
      <c r="K3691" s="2">
        <v>1</v>
      </c>
      <c r="L3691" s="3">
        <v>37103</v>
      </c>
      <c r="M3691" s="1"/>
      <c r="N3691" s="1" t="s">
        <v>15765</v>
      </c>
      <c r="O3691" s="1" t="s">
        <v>15766</v>
      </c>
      <c r="P3691" s="1" t="s">
        <v>15767</v>
      </c>
      <c r="Q3691" s="1" t="s">
        <v>25</v>
      </c>
    </row>
    <row r="3692" spans="1:17" ht="54" thickBot="1" x14ac:dyDescent="0.35">
      <c r="A3692" s="2">
        <v>502876</v>
      </c>
      <c r="B3692" s="1" t="s">
        <v>15761</v>
      </c>
      <c r="C3692" s="1" t="s">
        <v>15768</v>
      </c>
      <c r="D3692" s="1" t="s">
        <v>470</v>
      </c>
      <c r="E3692" s="1" t="s">
        <v>20</v>
      </c>
      <c r="F3692" s="2">
        <v>44870</v>
      </c>
      <c r="G3692" s="1" t="s">
        <v>8302</v>
      </c>
      <c r="H3692" s="1" t="s">
        <v>15769</v>
      </c>
      <c r="I3692" s="1" t="s">
        <v>15770</v>
      </c>
      <c r="J3692" s="1" t="s">
        <v>24</v>
      </c>
      <c r="K3692" s="2">
        <v>1</v>
      </c>
      <c r="L3692" s="3">
        <v>37103</v>
      </c>
      <c r="M3692" s="1"/>
      <c r="N3692" s="1" t="s">
        <v>15767</v>
      </c>
      <c r="O3692" s="1" t="s">
        <v>15771</v>
      </c>
      <c r="P3692" s="1"/>
      <c r="Q3692" s="1" t="s">
        <v>25</v>
      </c>
    </row>
    <row r="3693" spans="1:17" ht="80.400000000000006" thickBot="1" x14ac:dyDescent="0.35">
      <c r="A3693" s="2">
        <v>406116</v>
      </c>
      <c r="B3693" s="1" t="s">
        <v>15772</v>
      </c>
      <c r="C3693" s="1" t="s">
        <v>15773</v>
      </c>
      <c r="D3693" s="1" t="s">
        <v>2925</v>
      </c>
      <c r="E3693" s="1" t="s">
        <v>20</v>
      </c>
      <c r="F3693" s="2">
        <v>45324</v>
      </c>
      <c r="G3693" s="1" t="s">
        <v>894</v>
      </c>
      <c r="H3693" s="1" t="s">
        <v>15774</v>
      </c>
      <c r="I3693" s="1" t="s">
        <v>15775</v>
      </c>
      <c r="J3693" s="1" t="s">
        <v>24</v>
      </c>
      <c r="K3693" s="2">
        <v>1</v>
      </c>
      <c r="L3693" s="3">
        <v>35922</v>
      </c>
      <c r="M3693" s="1"/>
      <c r="N3693" s="1" t="s">
        <v>15776</v>
      </c>
      <c r="O3693" s="1"/>
      <c r="P3693" s="1"/>
      <c r="Q3693" s="1" t="s">
        <v>25</v>
      </c>
    </row>
    <row r="3694" spans="1:17" ht="54" thickBot="1" x14ac:dyDescent="0.35">
      <c r="A3694" s="2">
        <v>400704</v>
      </c>
      <c r="B3694" s="1" t="s">
        <v>15777</v>
      </c>
      <c r="C3694" s="1" t="s">
        <v>15778</v>
      </c>
      <c r="D3694" s="1" t="s">
        <v>28</v>
      </c>
      <c r="E3694" s="1" t="s">
        <v>20</v>
      </c>
      <c r="F3694" s="2">
        <v>43229</v>
      </c>
      <c r="G3694" s="1" t="s">
        <v>29</v>
      </c>
      <c r="H3694" s="1" t="s">
        <v>15779</v>
      </c>
      <c r="I3694" s="1" t="s">
        <v>15780</v>
      </c>
      <c r="J3694" s="1" t="s">
        <v>24</v>
      </c>
      <c r="K3694" s="2">
        <v>3</v>
      </c>
      <c r="L3694" s="3">
        <v>41841</v>
      </c>
      <c r="M3694" s="1"/>
      <c r="N3694" s="1" t="s">
        <v>15781</v>
      </c>
      <c r="O3694" s="1"/>
      <c r="P3694" s="1"/>
      <c r="Q3694" s="1" t="s">
        <v>25</v>
      </c>
    </row>
    <row r="3695" spans="1:17" ht="67.2" thickBot="1" x14ac:dyDescent="0.35">
      <c r="A3695" s="2">
        <v>501637</v>
      </c>
      <c r="B3695" s="1" t="s">
        <v>15782</v>
      </c>
      <c r="C3695" s="1" t="s">
        <v>15783</v>
      </c>
      <c r="D3695" s="1" t="s">
        <v>492</v>
      </c>
      <c r="E3695" s="1" t="s">
        <v>20</v>
      </c>
      <c r="F3695" s="2">
        <v>45365</v>
      </c>
      <c r="G3695" s="1" t="s">
        <v>493</v>
      </c>
      <c r="H3695" s="1" t="s">
        <v>15784</v>
      </c>
      <c r="I3695" s="1" t="s">
        <v>15785</v>
      </c>
      <c r="J3695" s="1" t="s">
        <v>24</v>
      </c>
      <c r="K3695" s="2">
        <v>1</v>
      </c>
      <c r="L3695" s="3">
        <v>33238</v>
      </c>
      <c r="M3695" s="1"/>
      <c r="N3695" s="1" t="s">
        <v>15786</v>
      </c>
      <c r="O3695" s="1"/>
      <c r="P3695" s="1"/>
      <c r="Q3695" s="1" t="s">
        <v>25</v>
      </c>
    </row>
    <row r="3696" spans="1:17" ht="67.2" thickBot="1" x14ac:dyDescent="0.35">
      <c r="A3696" s="2">
        <v>106780</v>
      </c>
      <c r="B3696" s="1" t="s">
        <v>15787</v>
      </c>
      <c r="C3696" s="1" t="s">
        <v>15788</v>
      </c>
      <c r="D3696" s="1" t="s">
        <v>3767</v>
      </c>
      <c r="E3696" s="1" t="s">
        <v>20</v>
      </c>
      <c r="F3696" s="2">
        <v>44512</v>
      </c>
      <c r="G3696" s="1" t="s">
        <v>696</v>
      </c>
      <c r="H3696" s="1" t="s">
        <v>15789</v>
      </c>
      <c r="I3696" s="1" t="s">
        <v>15790</v>
      </c>
      <c r="J3696" s="1" t="s">
        <v>24</v>
      </c>
      <c r="K3696" s="2">
        <v>1</v>
      </c>
      <c r="L3696" s="3">
        <v>39472</v>
      </c>
      <c r="M3696" s="1"/>
      <c r="N3696" s="1" t="s">
        <v>15791</v>
      </c>
      <c r="O3696" s="1"/>
      <c r="P3696" s="1"/>
      <c r="Q3696" s="1" t="s">
        <v>25</v>
      </c>
    </row>
    <row r="3697" spans="1:17" ht="80.400000000000006" thickBot="1" x14ac:dyDescent="0.35">
      <c r="A3697" s="2">
        <v>2210024306</v>
      </c>
      <c r="B3697" s="1" t="s">
        <v>15792</v>
      </c>
      <c r="C3697" s="1" t="s">
        <v>15793</v>
      </c>
      <c r="D3697" s="1" t="s">
        <v>142</v>
      </c>
      <c r="E3697" s="1" t="s">
        <v>20</v>
      </c>
      <c r="F3697" s="2">
        <v>44310</v>
      </c>
      <c r="G3697" s="1" t="s">
        <v>143</v>
      </c>
      <c r="H3697" s="1" t="s">
        <v>15794</v>
      </c>
      <c r="I3697" s="1" t="s">
        <v>15795</v>
      </c>
      <c r="J3697" s="1" t="s">
        <v>37</v>
      </c>
      <c r="K3697" s="2">
        <v>1</v>
      </c>
      <c r="L3697" s="3">
        <v>44645</v>
      </c>
      <c r="M3697" s="3">
        <v>45009</v>
      </c>
      <c r="N3697" s="1"/>
      <c r="O3697" s="1"/>
      <c r="P3697" s="1"/>
      <c r="Q3697" s="1" t="s">
        <v>25</v>
      </c>
    </row>
    <row r="3698" spans="1:17" ht="80.400000000000006" thickBot="1" x14ac:dyDescent="0.35">
      <c r="A3698" s="2">
        <v>2220025615</v>
      </c>
      <c r="B3698" s="1" t="s">
        <v>15796</v>
      </c>
      <c r="C3698" s="1" t="s">
        <v>15797</v>
      </c>
      <c r="D3698" s="1" t="s">
        <v>19</v>
      </c>
      <c r="E3698" s="1" t="s">
        <v>20</v>
      </c>
      <c r="F3698" s="2">
        <v>45211</v>
      </c>
      <c r="G3698" s="1" t="s">
        <v>21</v>
      </c>
      <c r="H3698" s="1" t="s">
        <v>15798</v>
      </c>
      <c r="I3698" s="1" t="s">
        <v>15799</v>
      </c>
      <c r="J3698" s="1" t="s">
        <v>44</v>
      </c>
      <c r="K3698" s="2">
        <v>0</v>
      </c>
      <c r="L3698" s="3">
        <v>44888</v>
      </c>
      <c r="M3698" s="3">
        <v>45252</v>
      </c>
      <c r="N3698" s="1"/>
      <c r="O3698" s="1"/>
      <c r="P3698" s="1"/>
      <c r="Q3698" s="1" t="s">
        <v>70</v>
      </c>
    </row>
    <row r="3699" spans="1:17" ht="67.2" thickBot="1" x14ac:dyDescent="0.35">
      <c r="A3699" s="2">
        <v>403642</v>
      </c>
      <c r="B3699" s="1" t="s">
        <v>15800</v>
      </c>
      <c r="C3699" s="1" t="s">
        <v>15801</v>
      </c>
      <c r="D3699" s="1" t="s">
        <v>547</v>
      </c>
      <c r="E3699" s="1" t="s">
        <v>20</v>
      </c>
      <c r="F3699" s="2">
        <v>43123</v>
      </c>
      <c r="G3699" s="1" t="s">
        <v>29</v>
      </c>
      <c r="H3699" s="1" t="s">
        <v>15802</v>
      </c>
      <c r="I3699" s="1" t="s">
        <v>15803</v>
      </c>
      <c r="J3699" s="1" t="s">
        <v>24</v>
      </c>
      <c r="K3699" s="2">
        <v>1</v>
      </c>
      <c r="L3699" s="3">
        <v>33340</v>
      </c>
      <c r="M3699" s="1"/>
      <c r="N3699" s="1" t="s">
        <v>15804</v>
      </c>
      <c r="O3699" s="1"/>
      <c r="P3699" s="1"/>
      <c r="Q3699" s="1" t="s">
        <v>25</v>
      </c>
    </row>
    <row r="3700" spans="1:17" ht="67.2" thickBot="1" x14ac:dyDescent="0.35">
      <c r="A3700" s="2">
        <v>400686</v>
      </c>
      <c r="B3700" s="1" t="s">
        <v>15805</v>
      </c>
      <c r="C3700" s="1" t="s">
        <v>15806</v>
      </c>
      <c r="D3700" s="1" t="s">
        <v>28</v>
      </c>
      <c r="E3700" s="1" t="s">
        <v>20</v>
      </c>
      <c r="F3700" s="2">
        <v>43228</v>
      </c>
      <c r="G3700" s="1" t="s">
        <v>29</v>
      </c>
      <c r="H3700" s="1" t="s">
        <v>15807</v>
      </c>
      <c r="I3700" s="1" t="s">
        <v>15803</v>
      </c>
      <c r="J3700" s="1" t="s">
        <v>24</v>
      </c>
      <c r="K3700" s="2">
        <v>1</v>
      </c>
      <c r="L3700" s="3">
        <v>41806</v>
      </c>
      <c r="M3700" s="1"/>
      <c r="N3700" s="1" t="s">
        <v>15808</v>
      </c>
      <c r="O3700" s="1"/>
      <c r="P3700" s="1"/>
      <c r="Q3700" s="1" t="s">
        <v>25</v>
      </c>
    </row>
    <row r="3701" spans="1:17" ht="80.400000000000006" thickBot="1" x14ac:dyDescent="0.35">
      <c r="A3701" s="2">
        <v>410700</v>
      </c>
      <c r="B3701" s="1" t="s">
        <v>15809</v>
      </c>
      <c r="C3701" s="1" t="s">
        <v>15810</v>
      </c>
      <c r="D3701" s="1" t="s">
        <v>28</v>
      </c>
      <c r="E3701" s="1" t="s">
        <v>20</v>
      </c>
      <c r="F3701" s="2">
        <v>43228</v>
      </c>
      <c r="G3701" s="1" t="s">
        <v>29</v>
      </c>
      <c r="H3701" s="1" t="s">
        <v>15811</v>
      </c>
      <c r="I3701" s="1" t="s">
        <v>15803</v>
      </c>
      <c r="J3701" s="1" t="s">
        <v>24</v>
      </c>
      <c r="K3701" s="2">
        <v>1</v>
      </c>
      <c r="L3701" s="3">
        <v>39993</v>
      </c>
      <c r="M3701" s="1"/>
      <c r="N3701" s="1" t="s">
        <v>15812</v>
      </c>
      <c r="O3701" s="1"/>
      <c r="P3701" s="1"/>
      <c r="Q3701" s="1" t="s">
        <v>25</v>
      </c>
    </row>
    <row r="3702" spans="1:17" ht="80.400000000000006" thickBot="1" x14ac:dyDescent="0.35">
      <c r="A3702" s="2">
        <v>205763</v>
      </c>
      <c r="B3702" s="1" t="s">
        <v>15813</v>
      </c>
      <c r="C3702" s="1" t="s">
        <v>15814</v>
      </c>
      <c r="D3702" s="1" t="s">
        <v>19</v>
      </c>
      <c r="E3702" s="1" t="s">
        <v>20</v>
      </c>
      <c r="F3702" s="2">
        <v>45237</v>
      </c>
      <c r="G3702" s="1" t="s">
        <v>21</v>
      </c>
      <c r="H3702" s="1" t="s">
        <v>15815</v>
      </c>
      <c r="I3702" s="1" t="s">
        <v>15816</v>
      </c>
      <c r="J3702" s="1" t="s">
        <v>24</v>
      </c>
      <c r="K3702" s="2">
        <v>1</v>
      </c>
      <c r="L3702" s="3">
        <v>37666</v>
      </c>
      <c r="M3702" s="1"/>
      <c r="N3702" s="1" t="s">
        <v>15817</v>
      </c>
      <c r="O3702" s="1"/>
      <c r="P3702" s="1"/>
      <c r="Q3702" s="1" t="s">
        <v>25</v>
      </c>
    </row>
    <row r="3703" spans="1:17" ht="80.400000000000006" thickBot="1" x14ac:dyDescent="0.35">
      <c r="A3703" s="2">
        <v>203163</v>
      </c>
      <c r="B3703" s="1" t="s">
        <v>15813</v>
      </c>
      <c r="C3703" s="1" t="s">
        <v>15818</v>
      </c>
      <c r="D3703" s="1" t="s">
        <v>19</v>
      </c>
      <c r="E3703" s="1" t="s">
        <v>20</v>
      </c>
      <c r="F3703" s="2">
        <v>45237</v>
      </c>
      <c r="G3703" s="1" t="s">
        <v>21</v>
      </c>
      <c r="H3703" s="1" t="s">
        <v>15819</v>
      </c>
      <c r="I3703" s="1" t="s">
        <v>15816</v>
      </c>
      <c r="J3703" s="1" t="s">
        <v>24</v>
      </c>
      <c r="K3703" s="2">
        <v>1</v>
      </c>
      <c r="L3703" s="3">
        <v>34141</v>
      </c>
      <c r="M3703" s="1"/>
      <c r="N3703" s="1" t="s">
        <v>15820</v>
      </c>
      <c r="O3703" s="1"/>
      <c r="P3703" s="1"/>
      <c r="Q3703" s="1" t="s">
        <v>25</v>
      </c>
    </row>
    <row r="3704" spans="1:17" ht="80.400000000000006" thickBot="1" x14ac:dyDescent="0.35">
      <c r="A3704" s="2">
        <v>2210025212</v>
      </c>
      <c r="B3704" s="1" t="s">
        <v>15821</v>
      </c>
      <c r="C3704" s="1" t="s">
        <v>15822</v>
      </c>
      <c r="D3704" s="1" t="s">
        <v>793</v>
      </c>
      <c r="E3704" s="1" t="s">
        <v>20</v>
      </c>
      <c r="F3704" s="2">
        <v>45014</v>
      </c>
      <c r="G3704" s="1" t="s">
        <v>541</v>
      </c>
      <c r="H3704" s="1" t="s">
        <v>15823</v>
      </c>
      <c r="I3704" s="1" t="s">
        <v>15824</v>
      </c>
      <c r="J3704" s="1" t="s">
        <v>44</v>
      </c>
      <c r="K3704" s="2">
        <v>1</v>
      </c>
      <c r="L3704" s="3">
        <v>44603</v>
      </c>
      <c r="M3704" s="3">
        <v>44967</v>
      </c>
      <c r="N3704" s="1"/>
      <c r="O3704" s="1"/>
      <c r="P3704" s="1"/>
      <c r="Q3704" s="1" t="s">
        <v>25</v>
      </c>
    </row>
    <row r="3705" spans="1:17" ht="67.2" thickBot="1" x14ac:dyDescent="0.35">
      <c r="A3705" s="2">
        <v>100099</v>
      </c>
      <c r="B3705" s="1" t="s">
        <v>15825</v>
      </c>
      <c r="C3705" s="1" t="s">
        <v>15826</v>
      </c>
      <c r="D3705" s="1" t="s">
        <v>4839</v>
      </c>
      <c r="E3705" s="1" t="s">
        <v>20</v>
      </c>
      <c r="F3705" s="2">
        <v>44691</v>
      </c>
      <c r="G3705" s="1" t="s">
        <v>1717</v>
      </c>
      <c r="H3705" s="1" t="s">
        <v>15827</v>
      </c>
      <c r="I3705" s="1" t="s">
        <v>13060</v>
      </c>
      <c r="J3705" s="1" t="s">
        <v>24</v>
      </c>
      <c r="K3705" s="2">
        <v>4</v>
      </c>
      <c r="L3705" s="3">
        <v>40835</v>
      </c>
      <c r="M3705" s="1"/>
      <c r="N3705" s="1" t="s">
        <v>13061</v>
      </c>
      <c r="O3705" s="1"/>
      <c r="P3705" s="1"/>
      <c r="Q3705" s="1" t="s">
        <v>25</v>
      </c>
    </row>
    <row r="3706" spans="1:17" ht="67.2" thickBot="1" x14ac:dyDescent="0.35">
      <c r="A3706" s="2">
        <v>105671</v>
      </c>
      <c r="B3706" s="1" t="s">
        <v>15828</v>
      </c>
      <c r="C3706" s="1" t="s">
        <v>15829</v>
      </c>
      <c r="D3706" s="1" t="s">
        <v>3773</v>
      </c>
      <c r="E3706" s="1" t="s">
        <v>20</v>
      </c>
      <c r="F3706" s="2">
        <v>44230</v>
      </c>
      <c r="G3706" s="1" t="s">
        <v>1717</v>
      </c>
      <c r="H3706" s="1" t="s">
        <v>15830</v>
      </c>
      <c r="I3706" s="1" t="s">
        <v>15831</v>
      </c>
      <c r="J3706" s="1" t="s">
        <v>24</v>
      </c>
      <c r="K3706" s="2">
        <v>1</v>
      </c>
      <c r="L3706" s="3">
        <v>37484</v>
      </c>
      <c r="M3706" s="1"/>
      <c r="N3706" s="1" t="s">
        <v>15832</v>
      </c>
      <c r="O3706" s="1" t="s">
        <v>15833</v>
      </c>
      <c r="P3706" s="1"/>
      <c r="Q3706" s="1" t="s">
        <v>25</v>
      </c>
    </row>
    <row r="3707" spans="1:17" ht="80.400000000000006" thickBot="1" x14ac:dyDescent="0.35">
      <c r="A3707" s="2">
        <v>106559</v>
      </c>
      <c r="B3707" s="1" t="s">
        <v>15834</v>
      </c>
      <c r="C3707" s="1" t="s">
        <v>15835</v>
      </c>
      <c r="D3707" s="1" t="s">
        <v>3773</v>
      </c>
      <c r="E3707" s="1" t="s">
        <v>20</v>
      </c>
      <c r="F3707" s="2">
        <v>44230</v>
      </c>
      <c r="G3707" s="1" t="s">
        <v>1717</v>
      </c>
      <c r="H3707" s="1" t="s">
        <v>15836</v>
      </c>
      <c r="I3707" s="1" t="s">
        <v>15831</v>
      </c>
      <c r="J3707" s="1" t="s">
        <v>24</v>
      </c>
      <c r="K3707" s="2">
        <v>1</v>
      </c>
      <c r="L3707" s="3">
        <v>38992</v>
      </c>
      <c r="M3707" s="1"/>
      <c r="N3707" s="1" t="s">
        <v>15832</v>
      </c>
      <c r="O3707" s="1" t="s">
        <v>15833</v>
      </c>
      <c r="P3707" s="1"/>
      <c r="Q3707" s="1" t="s">
        <v>25</v>
      </c>
    </row>
    <row r="3708" spans="1:17" ht="67.2" thickBot="1" x14ac:dyDescent="0.35">
      <c r="A3708" s="2">
        <v>400758</v>
      </c>
      <c r="B3708" s="1" t="s">
        <v>15837</v>
      </c>
      <c r="C3708" s="1" t="s">
        <v>15838</v>
      </c>
      <c r="D3708" s="1" t="s">
        <v>1111</v>
      </c>
      <c r="E3708" s="1" t="s">
        <v>20</v>
      </c>
      <c r="F3708" s="2">
        <v>43085</v>
      </c>
      <c r="G3708" s="1" t="s">
        <v>29</v>
      </c>
      <c r="H3708" s="1" t="s">
        <v>15839</v>
      </c>
      <c r="I3708" s="1" t="s">
        <v>15840</v>
      </c>
      <c r="J3708" s="1" t="s">
        <v>24</v>
      </c>
      <c r="K3708" s="2">
        <v>0</v>
      </c>
      <c r="L3708" s="3">
        <v>41911</v>
      </c>
      <c r="M3708" s="1"/>
      <c r="N3708" s="1" t="s">
        <v>15841</v>
      </c>
      <c r="O3708" s="1" t="s">
        <v>15842</v>
      </c>
      <c r="P3708" s="1"/>
      <c r="Q3708" s="1" t="s">
        <v>25</v>
      </c>
    </row>
    <row r="3709" spans="1:17" ht="80.400000000000006" thickBot="1" x14ac:dyDescent="0.35">
      <c r="A3709" s="2">
        <v>100060</v>
      </c>
      <c r="B3709" s="1" t="s">
        <v>15843</v>
      </c>
      <c r="C3709" s="1" t="s">
        <v>15844</v>
      </c>
      <c r="D3709" s="1" t="s">
        <v>142</v>
      </c>
      <c r="E3709" s="1" t="s">
        <v>20</v>
      </c>
      <c r="F3709" s="2">
        <v>44305</v>
      </c>
      <c r="G3709" s="1" t="s">
        <v>143</v>
      </c>
      <c r="H3709" s="1" t="s">
        <v>15845</v>
      </c>
      <c r="I3709" s="1" t="s">
        <v>15846</v>
      </c>
      <c r="J3709" s="1" t="s">
        <v>37</v>
      </c>
      <c r="K3709" s="2">
        <v>3</v>
      </c>
      <c r="L3709" s="3">
        <v>40659</v>
      </c>
      <c r="M3709" s="1"/>
      <c r="N3709" s="1" t="s">
        <v>15847</v>
      </c>
      <c r="O3709" s="1"/>
      <c r="P3709" s="1"/>
      <c r="Q3709" s="1" t="s">
        <v>25</v>
      </c>
    </row>
    <row r="3710" spans="1:17" ht="54" thickBot="1" x14ac:dyDescent="0.35">
      <c r="A3710" s="2">
        <v>106399</v>
      </c>
      <c r="B3710" s="1" t="s">
        <v>15848</v>
      </c>
      <c r="C3710" s="1" t="s">
        <v>15849</v>
      </c>
      <c r="D3710" s="1" t="s">
        <v>1265</v>
      </c>
      <c r="E3710" s="1" t="s">
        <v>20</v>
      </c>
      <c r="F3710" s="2">
        <v>44321</v>
      </c>
      <c r="G3710" s="1" t="s">
        <v>143</v>
      </c>
      <c r="H3710" s="1" t="s">
        <v>15850</v>
      </c>
      <c r="I3710" s="1" t="s">
        <v>15851</v>
      </c>
      <c r="J3710" s="1" t="s">
        <v>24</v>
      </c>
      <c r="K3710" s="2">
        <v>1</v>
      </c>
      <c r="L3710" s="3">
        <v>38631</v>
      </c>
      <c r="M3710" s="1"/>
      <c r="N3710" s="1" t="s">
        <v>15852</v>
      </c>
      <c r="O3710" s="1"/>
      <c r="P3710" s="1"/>
      <c r="Q3710" s="1" t="s">
        <v>25</v>
      </c>
    </row>
    <row r="3711" spans="1:17" ht="67.2" thickBot="1" x14ac:dyDescent="0.35">
      <c r="A3711" s="2">
        <v>2210024975</v>
      </c>
      <c r="B3711" s="1" t="s">
        <v>15853</v>
      </c>
      <c r="C3711" s="1" t="s">
        <v>15854</v>
      </c>
      <c r="D3711" s="1" t="s">
        <v>8452</v>
      </c>
      <c r="E3711" s="1" t="s">
        <v>20</v>
      </c>
      <c r="F3711" s="2">
        <v>45764</v>
      </c>
      <c r="G3711" s="1" t="s">
        <v>879</v>
      </c>
      <c r="H3711" s="1" t="s">
        <v>15855</v>
      </c>
      <c r="I3711" s="1" t="s">
        <v>15856</v>
      </c>
      <c r="J3711" s="1" t="s">
        <v>24</v>
      </c>
      <c r="K3711" s="2">
        <v>1</v>
      </c>
      <c r="L3711" s="3">
        <v>44508</v>
      </c>
      <c r="M3711" s="1"/>
      <c r="N3711" s="1" t="s">
        <v>15857</v>
      </c>
      <c r="O3711" s="1" t="s">
        <v>15842</v>
      </c>
      <c r="P3711" s="1"/>
      <c r="Q3711" s="1" t="s">
        <v>25</v>
      </c>
    </row>
    <row r="3712" spans="1:17" ht="67.2" thickBot="1" x14ac:dyDescent="0.35">
      <c r="A3712" s="2">
        <v>2180019159</v>
      </c>
      <c r="B3712" s="1" t="s">
        <v>15858</v>
      </c>
      <c r="C3712" s="1" t="s">
        <v>15859</v>
      </c>
      <c r="D3712" s="1" t="s">
        <v>10468</v>
      </c>
      <c r="E3712" s="1" t="s">
        <v>20</v>
      </c>
      <c r="F3712" s="2">
        <v>44054</v>
      </c>
      <c r="G3712" s="1" t="s">
        <v>677</v>
      </c>
      <c r="H3712" s="1" t="s">
        <v>15860</v>
      </c>
      <c r="I3712" s="1" t="s">
        <v>15861</v>
      </c>
      <c r="J3712" s="1" t="s">
        <v>24</v>
      </c>
      <c r="K3712" s="2">
        <v>2</v>
      </c>
      <c r="L3712" s="3">
        <v>43494</v>
      </c>
      <c r="M3712" s="1"/>
      <c r="N3712" s="1" t="s">
        <v>15862</v>
      </c>
      <c r="O3712" s="1"/>
      <c r="P3712" s="1"/>
      <c r="Q3712" s="1" t="s">
        <v>25</v>
      </c>
    </row>
    <row r="3713" spans="1:17" ht="67.2" thickBot="1" x14ac:dyDescent="0.35">
      <c r="A3713" s="2">
        <v>307684</v>
      </c>
      <c r="B3713" s="1" t="s">
        <v>15863</v>
      </c>
      <c r="C3713" s="1" t="s">
        <v>15864</v>
      </c>
      <c r="D3713" s="1" t="s">
        <v>2650</v>
      </c>
      <c r="E3713" s="1" t="s">
        <v>20</v>
      </c>
      <c r="F3713" s="2">
        <v>44107</v>
      </c>
      <c r="G3713" s="1" t="s">
        <v>61</v>
      </c>
      <c r="H3713" s="1" t="s">
        <v>15865</v>
      </c>
      <c r="I3713" s="1" t="s">
        <v>15866</v>
      </c>
      <c r="J3713" s="1" t="s">
        <v>24</v>
      </c>
      <c r="K3713" s="2">
        <v>3</v>
      </c>
      <c r="L3713" s="3">
        <v>39664</v>
      </c>
      <c r="M3713" s="1"/>
      <c r="N3713" s="1" t="s">
        <v>15867</v>
      </c>
      <c r="O3713" s="1"/>
      <c r="P3713" s="1"/>
      <c r="Q3713" s="1" t="s">
        <v>25</v>
      </c>
    </row>
    <row r="3714" spans="1:17" ht="54" thickBot="1" x14ac:dyDescent="0.35">
      <c r="A3714" s="2">
        <v>106811</v>
      </c>
      <c r="B3714" s="1" t="s">
        <v>15868</v>
      </c>
      <c r="C3714" s="1" t="s">
        <v>15869</v>
      </c>
      <c r="D3714" s="1" t="s">
        <v>15870</v>
      </c>
      <c r="E3714" s="1" t="s">
        <v>20</v>
      </c>
      <c r="F3714" s="2">
        <v>44260</v>
      </c>
      <c r="G3714" s="1" t="s">
        <v>143</v>
      </c>
      <c r="H3714" s="1" t="s">
        <v>15871</v>
      </c>
      <c r="I3714" s="1" t="s">
        <v>15872</v>
      </c>
      <c r="J3714" s="1" t="s">
        <v>24</v>
      </c>
      <c r="K3714" s="2">
        <v>4</v>
      </c>
      <c r="L3714" s="3">
        <v>39612</v>
      </c>
      <c r="M3714" s="1"/>
      <c r="N3714" s="1" t="s">
        <v>15873</v>
      </c>
      <c r="O3714" s="1" t="s">
        <v>15874</v>
      </c>
      <c r="P3714" s="1"/>
      <c r="Q3714" s="1" t="s">
        <v>25</v>
      </c>
    </row>
    <row r="3715" spans="1:17" ht="80.400000000000006" thickBot="1" x14ac:dyDescent="0.35">
      <c r="A3715" s="2">
        <v>2220025781</v>
      </c>
      <c r="B3715" s="1" t="s">
        <v>15875</v>
      </c>
      <c r="C3715" s="1" t="s">
        <v>15876</v>
      </c>
      <c r="D3715" s="1" t="s">
        <v>83</v>
      </c>
      <c r="E3715" s="1" t="s">
        <v>20</v>
      </c>
      <c r="F3715" s="2">
        <v>43607</v>
      </c>
      <c r="G3715" s="1" t="s">
        <v>84</v>
      </c>
      <c r="H3715" s="1" t="s">
        <v>15877</v>
      </c>
      <c r="I3715" s="1" t="s">
        <v>15878</v>
      </c>
      <c r="J3715" s="1" t="s">
        <v>44</v>
      </c>
      <c r="K3715" s="2">
        <v>0</v>
      </c>
      <c r="L3715" s="3">
        <v>44749</v>
      </c>
      <c r="M3715" s="3">
        <v>45113</v>
      </c>
      <c r="N3715" s="1"/>
      <c r="O3715" s="1"/>
      <c r="P3715" s="1"/>
      <c r="Q3715" s="1" t="s">
        <v>25</v>
      </c>
    </row>
    <row r="3716" spans="1:17" ht="54" thickBot="1" x14ac:dyDescent="0.35">
      <c r="A3716" s="2">
        <v>201940</v>
      </c>
      <c r="B3716" s="1" t="s">
        <v>15879</v>
      </c>
      <c r="C3716" s="1" t="s">
        <v>15880</v>
      </c>
      <c r="D3716" s="1" t="s">
        <v>19</v>
      </c>
      <c r="E3716" s="1" t="s">
        <v>20</v>
      </c>
      <c r="F3716" s="2">
        <v>45215</v>
      </c>
      <c r="G3716" s="1" t="s">
        <v>21</v>
      </c>
      <c r="H3716" s="1" t="s">
        <v>15881</v>
      </c>
      <c r="I3716" s="1" t="s">
        <v>15882</v>
      </c>
      <c r="J3716" s="1" t="s">
        <v>24</v>
      </c>
      <c r="K3716" s="2">
        <v>4</v>
      </c>
      <c r="L3716" s="3">
        <v>31649</v>
      </c>
      <c r="M3716" s="1"/>
      <c r="N3716" s="1" t="s">
        <v>15883</v>
      </c>
      <c r="O3716" s="1"/>
      <c r="P3716" s="1"/>
      <c r="Q3716" s="1" t="s">
        <v>25</v>
      </c>
    </row>
    <row r="3717" spans="1:17" ht="80.400000000000006" thickBot="1" x14ac:dyDescent="0.35">
      <c r="A3717" s="2">
        <v>405374</v>
      </c>
      <c r="B3717" s="1" t="s">
        <v>15884</v>
      </c>
      <c r="C3717" s="1" t="s">
        <v>15885</v>
      </c>
      <c r="D3717" s="1" t="s">
        <v>3334</v>
      </c>
      <c r="E3717" s="1" t="s">
        <v>20</v>
      </c>
      <c r="F3717" s="2">
        <v>45680</v>
      </c>
      <c r="G3717" s="1" t="s">
        <v>1102</v>
      </c>
      <c r="H3717" s="1" t="s">
        <v>15886</v>
      </c>
      <c r="I3717" s="1" t="s">
        <v>15887</v>
      </c>
      <c r="J3717" s="1" t="s">
        <v>24</v>
      </c>
      <c r="K3717" s="2">
        <v>0</v>
      </c>
      <c r="L3717" s="3">
        <v>35347</v>
      </c>
      <c r="M3717" s="1"/>
      <c r="N3717" s="1" t="s">
        <v>15888</v>
      </c>
      <c r="O3717" s="1"/>
      <c r="P3717" s="1"/>
      <c r="Q3717" s="1" t="s">
        <v>70</v>
      </c>
    </row>
    <row r="3718" spans="1:17" ht="54" thickBot="1" x14ac:dyDescent="0.35">
      <c r="A3718" s="2">
        <v>500195</v>
      </c>
      <c r="B3718" s="1" t="s">
        <v>15889</v>
      </c>
      <c r="C3718" s="1" t="s">
        <v>15890</v>
      </c>
      <c r="D3718" s="1" t="s">
        <v>2264</v>
      </c>
      <c r="E3718" s="1" t="s">
        <v>20</v>
      </c>
      <c r="F3718" s="2">
        <v>43410</v>
      </c>
      <c r="G3718" s="1" t="s">
        <v>470</v>
      </c>
      <c r="H3718" s="1" t="s">
        <v>15891</v>
      </c>
      <c r="I3718" s="1" t="s">
        <v>15892</v>
      </c>
      <c r="J3718" s="1" t="s">
        <v>24</v>
      </c>
      <c r="K3718" s="2">
        <v>1</v>
      </c>
      <c r="L3718" s="3">
        <v>41501</v>
      </c>
      <c r="M3718" s="1"/>
      <c r="N3718" s="1" t="s">
        <v>15893</v>
      </c>
      <c r="O3718" s="1"/>
      <c r="P3718" s="1"/>
      <c r="Q3718" s="1" t="s">
        <v>25</v>
      </c>
    </row>
    <row r="3719" spans="1:17" ht="67.2" thickBot="1" x14ac:dyDescent="0.35">
      <c r="A3719" s="2">
        <v>100056</v>
      </c>
      <c r="B3719" s="1" t="s">
        <v>15894</v>
      </c>
      <c r="C3719" s="1" t="s">
        <v>15895</v>
      </c>
      <c r="D3719" s="1" t="s">
        <v>843</v>
      </c>
      <c r="E3719" s="1" t="s">
        <v>20</v>
      </c>
      <c r="F3719" s="2">
        <v>44333</v>
      </c>
      <c r="G3719" s="1" t="s">
        <v>143</v>
      </c>
      <c r="H3719" s="1" t="s">
        <v>15896</v>
      </c>
      <c r="I3719" s="1" t="s">
        <v>15897</v>
      </c>
      <c r="J3719" s="1" t="s">
        <v>24</v>
      </c>
      <c r="K3719" s="2">
        <v>5</v>
      </c>
      <c r="L3719" s="3">
        <v>40618</v>
      </c>
      <c r="M3719" s="1"/>
      <c r="N3719" s="1" t="s">
        <v>15898</v>
      </c>
      <c r="O3719" s="1"/>
      <c r="P3719" s="1"/>
      <c r="Q3719" s="1" t="s">
        <v>25</v>
      </c>
    </row>
    <row r="3720" spans="1:17" ht="80.400000000000006" thickBot="1" x14ac:dyDescent="0.35">
      <c r="A3720" s="2">
        <v>2220026767</v>
      </c>
      <c r="B3720" s="1" t="s">
        <v>15899</v>
      </c>
      <c r="C3720" s="1" t="s">
        <v>15900</v>
      </c>
      <c r="D3720" s="1" t="s">
        <v>2810</v>
      </c>
      <c r="E3720" s="1" t="s">
        <v>20</v>
      </c>
      <c r="F3720" s="2">
        <v>44017</v>
      </c>
      <c r="G3720" s="1" t="s">
        <v>61</v>
      </c>
      <c r="H3720" s="1" t="s">
        <v>15901</v>
      </c>
      <c r="I3720" s="1" t="s">
        <v>15902</v>
      </c>
      <c r="J3720" s="1" t="s">
        <v>24</v>
      </c>
      <c r="K3720" s="2">
        <v>0</v>
      </c>
      <c r="L3720" s="3">
        <v>44845</v>
      </c>
      <c r="M3720" s="3">
        <v>45209</v>
      </c>
      <c r="N3720" s="1" t="s">
        <v>15903</v>
      </c>
      <c r="O3720" s="1"/>
      <c r="P3720" s="1"/>
      <c r="Q3720" s="1" t="s">
        <v>25</v>
      </c>
    </row>
    <row r="3721" spans="1:17" ht="80.400000000000006" thickBot="1" x14ac:dyDescent="0.35">
      <c r="A3721" s="2">
        <v>2210025047</v>
      </c>
      <c r="B3721" s="1" t="s">
        <v>15904</v>
      </c>
      <c r="C3721" s="1" t="s">
        <v>15905</v>
      </c>
      <c r="D3721" s="1" t="s">
        <v>19</v>
      </c>
      <c r="E3721" s="1" t="s">
        <v>20</v>
      </c>
      <c r="F3721" s="2">
        <v>45219</v>
      </c>
      <c r="G3721" s="1" t="s">
        <v>21</v>
      </c>
      <c r="H3721" s="1" t="s">
        <v>15906</v>
      </c>
      <c r="I3721" s="1" t="s">
        <v>15907</v>
      </c>
      <c r="J3721" s="1" t="s">
        <v>24</v>
      </c>
      <c r="K3721" s="2">
        <v>0</v>
      </c>
      <c r="L3721" s="3">
        <v>44723</v>
      </c>
      <c r="M3721" s="3">
        <v>45087</v>
      </c>
      <c r="N3721" s="1" t="s">
        <v>15908</v>
      </c>
      <c r="O3721" s="1"/>
      <c r="P3721" s="1"/>
      <c r="Q3721" s="1" t="s">
        <v>25</v>
      </c>
    </row>
    <row r="3722" spans="1:17" ht="54" thickBot="1" x14ac:dyDescent="0.35">
      <c r="A3722" s="2">
        <v>400062</v>
      </c>
      <c r="B3722" s="1" t="s">
        <v>15909</v>
      </c>
      <c r="C3722" s="1" t="s">
        <v>15910</v>
      </c>
      <c r="D3722" s="1" t="s">
        <v>6899</v>
      </c>
      <c r="E3722" s="1" t="s">
        <v>20</v>
      </c>
      <c r="F3722" s="2">
        <v>43812</v>
      </c>
      <c r="G3722" s="1" t="s">
        <v>6899</v>
      </c>
      <c r="H3722" s="1" t="s">
        <v>15911</v>
      </c>
      <c r="I3722" s="1" t="s">
        <v>15912</v>
      </c>
      <c r="J3722" s="1" t="s">
        <v>24</v>
      </c>
      <c r="K3722" s="2">
        <v>3</v>
      </c>
      <c r="L3722" s="3">
        <v>40484</v>
      </c>
      <c r="M3722" s="1"/>
      <c r="N3722" s="1" t="s">
        <v>15913</v>
      </c>
      <c r="O3722" s="1"/>
      <c r="P3722" s="1"/>
      <c r="Q3722" s="1" t="s">
        <v>25</v>
      </c>
    </row>
    <row r="3723" spans="1:17" ht="80.400000000000006" thickBot="1" x14ac:dyDescent="0.35">
      <c r="A3723" s="2">
        <v>207332</v>
      </c>
      <c r="B3723" s="1" t="s">
        <v>15914</v>
      </c>
      <c r="C3723" s="1" t="s">
        <v>15915</v>
      </c>
      <c r="D3723" s="1" t="s">
        <v>15916</v>
      </c>
      <c r="E3723" s="1" t="s">
        <v>20</v>
      </c>
      <c r="F3723" s="2">
        <v>45052</v>
      </c>
      <c r="G3723" s="1" t="s">
        <v>21</v>
      </c>
      <c r="H3723" s="1" t="s">
        <v>15917</v>
      </c>
      <c r="I3723" s="1" t="s">
        <v>15918</v>
      </c>
      <c r="J3723" s="1" t="s">
        <v>24</v>
      </c>
      <c r="K3723" s="2">
        <v>1</v>
      </c>
      <c r="L3723" s="3">
        <v>39710</v>
      </c>
      <c r="M3723" s="1"/>
      <c r="N3723" s="1" t="s">
        <v>15919</v>
      </c>
      <c r="O3723" s="1"/>
      <c r="P3723" s="1"/>
      <c r="Q3723" s="1" t="s">
        <v>25</v>
      </c>
    </row>
    <row r="3724" spans="1:17" ht="54" thickBot="1" x14ac:dyDescent="0.35">
      <c r="A3724" s="2">
        <v>406601</v>
      </c>
      <c r="B3724" s="1" t="s">
        <v>15920</v>
      </c>
      <c r="C3724" s="1" t="s">
        <v>15921</v>
      </c>
      <c r="D3724" s="1" t="s">
        <v>28</v>
      </c>
      <c r="E3724" s="1" t="s">
        <v>20</v>
      </c>
      <c r="F3724" s="2">
        <v>43224</v>
      </c>
      <c r="G3724" s="1" t="s">
        <v>29</v>
      </c>
      <c r="H3724" s="1" t="s">
        <v>15922</v>
      </c>
      <c r="I3724" s="1" t="s">
        <v>15923</v>
      </c>
      <c r="J3724" s="1" t="s">
        <v>24</v>
      </c>
      <c r="K3724" s="2">
        <v>5</v>
      </c>
      <c r="L3724" s="3">
        <v>36613</v>
      </c>
      <c r="M3724" s="1"/>
      <c r="N3724" s="1" t="s">
        <v>15924</v>
      </c>
      <c r="O3724" s="1"/>
      <c r="P3724" s="1"/>
      <c r="Q3724" s="1" t="s">
        <v>25</v>
      </c>
    </row>
    <row r="3725" spans="1:17" ht="54" thickBot="1" x14ac:dyDescent="0.35">
      <c r="A3725" s="2">
        <v>2170016043</v>
      </c>
      <c r="B3725" s="1" t="s">
        <v>15925</v>
      </c>
      <c r="C3725" s="1" t="s">
        <v>15926</v>
      </c>
      <c r="D3725" s="1" t="s">
        <v>127</v>
      </c>
      <c r="E3725" s="1" t="s">
        <v>20</v>
      </c>
      <c r="F3725" s="2">
        <v>44646</v>
      </c>
      <c r="G3725" s="1" t="s">
        <v>128</v>
      </c>
      <c r="H3725" s="1" t="s">
        <v>15927</v>
      </c>
      <c r="I3725" s="1" t="s">
        <v>15928</v>
      </c>
      <c r="J3725" s="1" t="s">
        <v>24</v>
      </c>
      <c r="K3725" s="2">
        <v>3</v>
      </c>
      <c r="L3725" s="3">
        <v>43221</v>
      </c>
      <c r="M3725" s="1"/>
      <c r="N3725" s="1" t="s">
        <v>15929</v>
      </c>
      <c r="O3725" s="1"/>
      <c r="P3725" s="1"/>
      <c r="Q3725" s="1" t="s">
        <v>25</v>
      </c>
    </row>
    <row r="3726" spans="1:17" ht="67.2" thickBot="1" x14ac:dyDescent="0.35">
      <c r="A3726" s="2">
        <v>2210024349</v>
      </c>
      <c r="B3726" s="1" t="s">
        <v>15930</v>
      </c>
      <c r="C3726" s="1" t="s">
        <v>15931</v>
      </c>
      <c r="D3726" s="1" t="s">
        <v>169</v>
      </c>
      <c r="E3726" s="1" t="s">
        <v>20</v>
      </c>
      <c r="F3726" s="2">
        <v>44718</v>
      </c>
      <c r="G3726" s="1" t="s">
        <v>128</v>
      </c>
      <c r="H3726" s="1" t="s">
        <v>15932</v>
      </c>
      <c r="I3726" s="1" t="s">
        <v>15933</v>
      </c>
      <c r="J3726" s="1" t="s">
        <v>24</v>
      </c>
      <c r="K3726" s="2">
        <v>1</v>
      </c>
      <c r="L3726" s="3">
        <v>44344</v>
      </c>
      <c r="M3726" s="1"/>
      <c r="N3726" s="1" t="s">
        <v>15934</v>
      </c>
      <c r="O3726" s="1"/>
      <c r="P3726" s="1"/>
      <c r="Q3726" s="1" t="s">
        <v>25</v>
      </c>
    </row>
    <row r="3727" spans="1:17" ht="80.400000000000006" thickBot="1" x14ac:dyDescent="0.35">
      <c r="A3727" s="2">
        <v>2180018851</v>
      </c>
      <c r="B3727" s="1" t="s">
        <v>15935</v>
      </c>
      <c r="C3727" s="1" t="s">
        <v>15936</v>
      </c>
      <c r="D3727" s="1" t="s">
        <v>28</v>
      </c>
      <c r="E3727" s="1" t="s">
        <v>20</v>
      </c>
      <c r="F3727" s="2">
        <v>43211</v>
      </c>
      <c r="G3727" s="1" t="s">
        <v>29</v>
      </c>
      <c r="H3727" s="1" t="s">
        <v>15937</v>
      </c>
      <c r="I3727" s="1" t="s">
        <v>15938</v>
      </c>
      <c r="J3727" s="1" t="s">
        <v>24</v>
      </c>
      <c r="K3727" s="2">
        <v>1</v>
      </c>
      <c r="L3727" s="3">
        <v>43535</v>
      </c>
      <c r="M3727" s="1"/>
      <c r="N3727" s="1" t="s">
        <v>15939</v>
      </c>
      <c r="O3727" s="1"/>
      <c r="P3727" s="1"/>
      <c r="Q3727" s="1" t="s">
        <v>25</v>
      </c>
    </row>
    <row r="3728" spans="1:17" ht="80.400000000000006" thickBot="1" x14ac:dyDescent="0.35">
      <c r="A3728" s="2">
        <v>500283</v>
      </c>
      <c r="B3728" s="1" t="s">
        <v>15940</v>
      </c>
      <c r="C3728" s="1" t="s">
        <v>15941</v>
      </c>
      <c r="D3728" s="1" t="s">
        <v>463</v>
      </c>
      <c r="E3728" s="1" t="s">
        <v>20</v>
      </c>
      <c r="F3728" s="2">
        <v>45801</v>
      </c>
      <c r="G3728" s="1" t="s">
        <v>464</v>
      </c>
      <c r="H3728" s="1" t="s">
        <v>15942</v>
      </c>
      <c r="I3728" s="1" t="s">
        <v>15943</v>
      </c>
      <c r="J3728" s="1" t="s">
        <v>37</v>
      </c>
      <c r="K3728" s="2">
        <v>3</v>
      </c>
      <c r="L3728" s="3">
        <v>42159</v>
      </c>
      <c r="M3728" s="1"/>
      <c r="N3728" s="1" t="s">
        <v>15944</v>
      </c>
      <c r="O3728" s="1"/>
      <c r="P3728" s="1"/>
      <c r="Q3728" s="1" t="s">
        <v>25</v>
      </c>
    </row>
    <row r="3729" spans="1:17" ht="106.8" thickBot="1" x14ac:dyDescent="0.35">
      <c r="A3729" s="2">
        <v>300367</v>
      </c>
      <c r="B3729" s="1" t="s">
        <v>15945</v>
      </c>
      <c r="C3729" s="1" t="s">
        <v>15946</v>
      </c>
      <c r="D3729" s="1" t="s">
        <v>6744</v>
      </c>
      <c r="E3729" s="1" t="s">
        <v>20</v>
      </c>
      <c r="F3729" s="2">
        <v>44028</v>
      </c>
      <c r="G3729" s="1" t="s">
        <v>677</v>
      </c>
      <c r="H3729" s="1" t="s">
        <v>15947</v>
      </c>
      <c r="I3729" s="1" t="s">
        <v>15948</v>
      </c>
      <c r="J3729" s="1" t="s">
        <v>24</v>
      </c>
      <c r="K3729" s="2">
        <v>1</v>
      </c>
      <c r="L3729" s="3">
        <v>41276</v>
      </c>
      <c r="M3729" s="1"/>
      <c r="N3729" s="1" t="s">
        <v>15949</v>
      </c>
      <c r="O3729" s="1"/>
      <c r="P3729" s="1"/>
      <c r="Q3729" s="1" t="s">
        <v>25</v>
      </c>
    </row>
    <row r="3730" spans="1:17" ht="80.400000000000006" thickBot="1" x14ac:dyDescent="0.35">
      <c r="A3730" s="2">
        <v>2180018968</v>
      </c>
      <c r="B3730" s="1" t="s">
        <v>15950</v>
      </c>
      <c r="C3730" s="1" t="s">
        <v>15951</v>
      </c>
      <c r="D3730" s="1" t="s">
        <v>258</v>
      </c>
      <c r="E3730" s="1" t="s">
        <v>20</v>
      </c>
      <c r="F3730" s="2">
        <v>44104</v>
      </c>
      <c r="G3730" s="1" t="s">
        <v>61</v>
      </c>
      <c r="H3730" s="1" t="s">
        <v>15952</v>
      </c>
      <c r="I3730" s="1" t="s">
        <v>15953</v>
      </c>
      <c r="J3730" s="1" t="s">
        <v>24</v>
      </c>
      <c r="K3730" s="2">
        <v>3</v>
      </c>
      <c r="L3730" s="3">
        <v>43451</v>
      </c>
      <c r="M3730" s="1"/>
      <c r="N3730" s="1" t="s">
        <v>15954</v>
      </c>
      <c r="O3730" s="1"/>
      <c r="P3730" s="1"/>
      <c r="Q3730" s="1" t="s">
        <v>25</v>
      </c>
    </row>
    <row r="3731" spans="1:17" ht="54" thickBot="1" x14ac:dyDescent="0.35">
      <c r="A3731" s="2">
        <v>501980</v>
      </c>
      <c r="B3731" s="1" t="s">
        <v>15955</v>
      </c>
      <c r="C3731" s="1" t="s">
        <v>15956</v>
      </c>
      <c r="D3731" s="1" t="s">
        <v>15957</v>
      </c>
      <c r="E3731" s="1" t="s">
        <v>20</v>
      </c>
      <c r="F3731" s="2">
        <v>45853</v>
      </c>
      <c r="G3731" s="1" t="s">
        <v>3657</v>
      </c>
      <c r="H3731" s="1" t="s">
        <v>15958</v>
      </c>
      <c r="I3731" s="1" t="s">
        <v>15959</v>
      </c>
      <c r="J3731" s="1" t="s">
        <v>24</v>
      </c>
      <c r="K3731" s="2">
        <v>0</v>
      </c>
      <c r="L3731" s="3">
        <v>34219</v>
      </c>
      <c r="M3731" s="1"/>
      <c r="N3731" s="1" t="s">
        <v>15960</v>
      </c>
      <c r="O3731" s="1"/>
      <c r="P3731" s="1"/>
      <c r="Q3731" s="1" t="s">
        <v>70</v>
      </c>
    </row>
    <row r="3732" spans="1:17" ht="54" thickBot="1" x14ac:dyDescent="0.35">
      <c r="A3732" s="2">
        <v>100122</v>
      </c>
      <c r="B3732" s="1" t="s">
        <v>15961</v>
      </c>
      <c r="C3732" s="1" t="s">
        <v>15962</v>
      </c>
      <c r="D3732" s="1" t="s">
        <v>843</v>
      </c>
      <c r="E3732" s="1" t="s">
        <v>20</v>
      </c>
      <c r="F3732" s="2">
        <v>44333</v>
      </c>
      <c r="G3732" s="1" t="s">
        <v>143</v>
      </c>
      <c r="H3732" s="1" t="s">
        <v>15963</v>
      </c>
      <c r="I3732" s="1" t="s">
        <v>15964</v>
      </c>
      <c r="J3732" s="1" t="s">
        <v>24</v>
      </c>
      <c r="K3732" s="2">
        <v>5</v>
      </c>
      <c r="L3732" s="3">
        <v>41046</v>
      </c>
      <c r="M3732" s="1"/>
      <c r="N3732" s="1" t="s">
        <v>15965</v>
      </c>
      <c r="O3732" s="1" t="s">
        <v>15966</v>
      </c>
      <c r="P3732" s="1" t="s">
        <v>15967</v>
      </c>
      <c r="Q3732" s="1" t="s">
        <v>25</v>
      </c>
    </row>
    <row r="3733" spans="1:17" ht="54" thickBot="1" x14ac:dyDescent="0.35">
      <c r="A3733" s="2">
        <v>106421</v>
      </c>
      <c r="B3733" s="1" t="s">
        <v>15961</v>
      </c>
      <c r="C3733" s="1" t="s">
        <v>15968</v>
      </c>
      <c r="D3733" s="1" t="s">
        <v>7388</v>
      </c>
      <c r="E3733" s="1" t="s">
        <v>20</v>
      </c>
      <c r="F3733" s="2">
        <v>44632</v>
      </c>
      <c r="G3733" s="1" t="s">
        <v>128</v>
      </c>
      <c r="H3733" s="1" t="s">
        <v>15969</v>
      </c>
      <c r="I3733" s="1" t="s">
        <v>15970</v>
      </c>
      <c r="J3733" s="1" t="s">
        <v>24</v>
      </c>
      <c r="K3733" s="2">
        <v>5</v>
      </c>
      <c r="L3733" s="3">
        <v>39017</v>
      </c>
      <c r="M3733" s="1"/>
      <c r="N3733" s="1" t="s">
        <v>15965</v>
      </c>
      <c r="O3733" s="1" t="s">
        <v>15971</v>
      </c>
      <c r="P3733" s="1" t="s">
        <v>15967</v>
      </c>
      <c r="Q3733" s="1" t="s">
        <v>25</v>
      </c>
    </row>
    <row r="3734" spans="1:17" ht="54" thickBot="1" x14ac:dyDescent="0.35">
      <c r="A3734" s="2">
        <v>103389</v>
      </c>
      <c r="B3734" s="1" t="s">
        <v>15961</v>
      </c>
      <c r="C3734" s="1" t="s">
        <v>15972</v>
      </c>
      <c r="D3734" s="1" t="s">
        <v>1062</v>
      </c>
      <c r="E3734" s="1" t="s">
        <v>20</v>
      </c>
      <c r="F3734" s="2">
        <v>44224</v>
      </c>
      <c r="G3734" s="1" t="s">
        <v>143</v>
      </c>
      <c r="H3734" s="1" t="s">
        <v>15973</v>
      </c>
      <c r="I3734" s="1" t="s">
        <v>15974</v>
      </c>
      <c r="J3734" s="1" t="s">
        <v>24</v>
      </c>
      <c r="K3734" s="2">
        <v>5</v>
      </c>
      <c r="L3734" s="3">
        <v>34211</v>
      </c>
      <c r="M3734" s="1"/>
      <c r="N3734" s="1" t="s">
        <v>15975</v>
      </c>
      <c r="O3734" s="1" t="s">
        <v>15976</v>
      </c>
      <c r="P3734" s="1" t="s">
        <v>15967</v>
      </c>
      <c r="Q3734" s="1" t="s">
        <v>25</v>
      </c>
    </row>
    <row r="3735" spans="1:17" ht="54" thickBot="1" x14ac:dyDescent="0.35">
      <c r="A3735" s="2">
        <v>104741</v>
      </c>
      <c r="B3735" s="1" t="s">
        <v>15977</v>
      </c>
      <c r="C3735" s="1" t="s">
        <v>15978</v>
      </c>
      <c r="D3735" s="1" t="s">
        <v>768</v>
      </c>
      <c r="E3735" s="1" t="s">
        <v>20</v>
      </c>
      <c r="F3735" s="2">
        <v>44685</v>
      </c>
      <c r="G3735" s="1" t="s">
        <v>143</v>
      </c>
      <c r="H3735" s="1" t="s">
        <v>15979</v>
      </c>
      <c r="I3735" s="1" t="s">
        <v>15980</v>
      </c>
      <c r="J3735" s="1" t="s">
        <v>24</v>
      </c>
      <c r="K3735" s="2">
        <v>5</v>
      </c>
      <c r="L3735" s="3">
        <v>36735</v>
      </c>
      <c r="M3735" s="1"/>
      <c r="N3735" s="1" t="s">
        <v>15965</v>
      </c>
      <c r="O3735" s="1" t="s">
        <v>15981</v>
      </c>
      <c r="P3735" s="1" t="s">
        <v>15967</v>
      </c>
      <c r="Q3735" s="1" t="s">
        <v>25</v>
      </c>
    </row>
    <row r="3736" spans="1:17" ht="54" thickBot="1" x14ac:dyDescent="0.35">
      <c r="A3736" s="2">
        <v>304672</v>
      </c>
      <c r="B3736" s="1" t="s">
        <v>15982</v>
      </c>
      <c r="C3736" s="1" t="s">
        <v>15983</v>
      </c>
      <c r="D3736" s="1" t="s">
        <v>53</v>
      </c>
      <c r="E3736" s="1" t="s">
        <v>20</v>
      </c>
      <c r="F3736" s="2">
        <v>44256</v>
      </c>
      <c r="G3736" s="1" t="s">
        <v>53</v>
      </c>
      <c r="H3736" s="1" t="s">
        <v>15984</v>
      </c>
      <c r="I3736" s="1" t="s">
        <v>15985</v>
      </c>
      <c r="J3736" s="1" t="s">
        <v>24</v>
      </c>
      <c r="K3736" s="2">
        <v>5</v>
      </c>
      <c r="L3736" s="3">
        <v>35384</v>
      </c>
      <c r="M3736" s="1"/>
      <c r="N3736" s="1" t="s">
        <v>15986</v>
      </c>
      <c r="O3736" s="1" t="s">
        <v>15967</v>
      </c>
      <c r="P3736" s="1"/>
      <c r="Q3736" s="1" t="s">
        <v>25</v>
      </c>
    </row>
    <row r="3737" spans="1:17" ht="67.2" thickBot="1" x14ac:dyDescent="0.35">
      <c r="A3737" s="2">
        <v>300816</v>
      </c>
      <c r="B3737" s="1" t="s">
        <v>15987</v>
      </c>
      <c r="C3737" s="1" t="s">
        <v>15988</v>
      </c>
      <c r="D3737" s="1" t="s">
        <v>629</v>
      </c>
      <c r="E3737" s="1" t="s">
        <v>20</v>
      </c>
      <c r="F3737" s="2">
        <v>44281</v>
      </c>
      <c r="G3737" s="1" t="s">
        <v>53</v>
      </c>
      <c r="H3737" s="1" t="s">
        <v>15989</v>
      </c>
      <c r="I3737" s="1" t="s">
        <v>15990</v>
      </c>
      <c r="J3737" s="1" t="s">
        <v>24</v>
      </c>
      <c r="K3737" s="2">
        <v>5</v>
      </c>
      <c r="L3737" s="3">
        <v>42521</v>
      </c>
      <c r="M3737" s="1"/>
      <c r="N3737" s="1" t="s">
        <v>15965</v>
      </c>
      <c r="O3737" s="1" t="s">
        <v>15991</v>
      </c>
      <c r="P3737" s="1" t="s">
        <v>15967</v>
      </c>
      <c r="Q3737" s="1" t="s">
        <v>25</v>
      </c>
    </row>
    <row r="3738" spans="1:17" ht="80.400000000000006" thickBot="1" x14ac:dyDescent="0.35">
      <c r="A3738" s="2">
        <v>2170014436</v>
      </c>
      <c r="B3738" s="1" t="s">
        <v>15992</v>
      </c>
      <c r="C3738" s="1" t="s">
        <v>15993</v>
      </c>
      <c r="D3738" s="1" t="s">
        <v>688</v>
      </c>
      <c r="E3738" s="1" t="s">
        <v>20</v>
      </c>
      <c r="F3738" s="2">
        <v>43701</v>
      </c>
      <c r="G3738" s="1" t="s">
        <v>689</v>
      </c>
      <c r="H3738" s="1" t="s">
        <v>15994</v>
      </c>
      <c r="I3738" s="1" t="s">
        <v>15995</v>
      </c>
      <c r="J3738" s="1" t="s">
        <v>37</v>
      </c>
      <c r="K3738" s="2">
        <v>1</v>
      </c>
      <c r="L3738" s="3">
        <v>43018</v>
      </c>
      <c r="M3738" s="1"/>
      <c r="N3738" s="1" t="s">
        <v>15996</v>
      </c>
      <c r="O3738" s="1"/>
      <c r="P3738" s="1"/>
      <c r="Q3738" s="1" t="s">
        <v>25</v>
      </c>
    </row>
    <row r="3739" spans="1:17" ht="67.2" thickBot="1" x14ac:dyDescent="0.35">
      <c r="A3739" s="2">
        <v>406730</v>
      </c>
      <c r="B3739" s="1" t="s">
        <v>15997</v>
      </c>
      <c r="C3739" s="1" t="s">
        <v>15998</v>
      </c>
      <c r="D3739" s="1" t="s">
        <v>11741</v>
      </c>
      <c r="E3739" s="1" t="s">
        <v>20</v>
      </c>
      <c r="F3739" s="2">
        <v>43023</v>
      </c>
      <c r="G3739" s="1" t="s">
        <v>1249</v>
      </c>
      <c r="H3739" s="1" t="s">
        <v>15999</v>
      </c>
      <c r="I3739" s="1" t="s">
        <v>16000</v>
      </c>
      <c r="J3739" s="1" t="s">
        <v>24</v>
      </c>
      <c r="K3739" s="2">
        <v>0</v>
      </c>
      <c r="L3739" s="3">
        <v>36738</v>
      </c>
      <c r="M3739" s="1"/>
      <c r="N3739" s="1" t="s">
        <v>16001</v>
      </c>
      <c r="O3739" s="1" t="s">
        <v>16002</v>
      </c>
      <c r="P3739" s="1"/>
      <c r="Q3739" s="1" t="s">
        <v>70</v>
      </c>
    </row>
    <row r="3740" spans="1:17" ht="93.6" thickBot="1" x14ac:dyDescent="0.35">
      <c r="A3740" s="2">
        <v>306492</v>
      </c>
      <c r="B3740" s="1" t="s">
        <v>16003</v>
      </c>
      <c r="C3740" s="1" t="s">
        <v>16004</v>
      </c>
      <c r="D3740" s="1" t="s">
        <v>4290</v>
      </c>
      <c r="E3740" s="1" t="s">
        <v>20</v>
      </c>
      <c r="F3740" s="2">
        <v>44241</v>
      </c>
      <c r="G3740" s="1" t="s">
        <v>1409</v>
      </c>
      <c r="H3740" s="1" t="s">
        <v>16005</v>
      </c>
      <c r="I3740" s="1" t="s">
        <v>16006</v>
      </c>
      <c r="J3740" s="1" t="s">
        <v>24</v>
      </c>
      <c r="K3740" s="2">
        <v>1</v>
      </c>
      <c r="L3740" s="3">
        <v>38097</v>
      </c>
      <c r="M3740" s="1"/>
      <c r="N3740" s="1" t="s">
        <v>16007</v>
      </c>
      <c r="O3740" s="1" t="s">
        <v>16008</v>
      </c>
      <c r="P3740" s="1"/>
      <c r="Q3740" s="1" t="s">
        <v>25</v>
      </c>
    </row>
    <row r="3741" spans="1:17" ht="67.2" thickBot="1" x14ac:dyDescent="0.35">
      <c r="A3741" s="2">
        <v>300196</v>
      </c>
      <c r="B3741" s="1" t="s">
        <v>16009</v>
      </c>
      <c r="C3741" s="1" t="s">
        <v>16010</v>
      </c>
      <c r="D3741" s="1" t="s">
        <v>16011</v>
      </c>
      <c r="E3741" s="1" t="s">
        <v>20</v>
      </c>
      <c r="F3741" s="2">
        <v>44420</v>
      </c>
      <c r="G3741" s="1" t="s">
        <v>348</v>
      </c>
      <c r="H3741" s="1" t="s">
        <v>16012</v>
      </c>
      <c r="I3741" s="1" t="s">
        <v>16013</v>
      </c>
      <c r="J3741" s="1" t="s">
        <v>24</v>
      </c>
      <c r="K3741" s="2">
        <v>3</v>
      </c>
      <c r="L3741" s="3">
        <v>40750</v>
      </c>
      <c r="M3741" s="1"/>
      <c r="N3741" s="1" t="s">
        <v>16014</v>
      </c>
      <c r="O3741" s="1" t="s">
        <v>16015</v>
      </c>
      <c r="P3741" s="1" t="s">
        <v>16016</v>
      </c>
      <c r="Q3741" s="1" t="s">
        <v>25</v>
      </c>
    </row>
    <row r="3742" spans="1:17" ht="93.6" thickBot="1" x14ac:dyDescent="0.35">
      <c r="A3742" s="2">
        <v>2180019047</v>
      </c>
      <c r="B3742" s="1" t="s">
        <v>16017</v>
      </c>
      <c r="C3742" s="1" t="s">
        <v>16018</v>
      </c>
      <c r="D3742" s="1" t="s">
        <v>142</v>
      </c>
      <c r="E3742" s="1" t="s">
        <v>20</v>
      </c>
      <c r="F3742" s="2">
        <v>44313</v>
      </c>
      <c r="G3742" s="1" t="s">
        <v>143</v>
      </c>
      <c r="H3742" s="1" t="s">
        <v>16019</v>
      </c>
      <c r="I3742" s="1" t="s">
        <v>16020</v>
      </c>
      <c r="J3742" s="1" t="s">
        <v>24</v>
      </c>
      <c r="K3742" s="2">
        <v>3</v>
      </c>
      <c r="L3742" s="3">
        <v>43545</v>
      </c>
      <c r="M3742" s="1"/>
      <c r="N3742" s="1" t="s">
        <v>16021</v>
      </c>
      <c r="O3742" s="1"/>
      <c r="P3742" s="1"/>
      <c r="Q3742" s="1" t="s">
        <v>25</v>
      </c>
    </row>
    <row r="3743" spans="1:17" ht="54" thickBot="1" x14ac:dyDescent="0.35">
      <c r="A3743" s="2">
        <v>2220026366</v>
      </c>
      <c r="B3743" s="1" t="s">
        <v>16022</v>
      </c>
      <c r="C3743" s="1" t="s">
        <v>16023</v>
      </c>
      <c r="D3743" s="1" t="s">
        <v>292</v>
      </c>
      <c r="E3743" s="1" t="s">
        <v>20</v>
      </c>
      <c r="F3743" s="2">
        <v>45150</v>
      </c>
      <c r="G3743" s="1" t="s">
        <v>293</v>
      </c>
      <c r="H3743" s="1" t="s">
        <v>16024</v>
      </c>
      <c r="I3743" s="1" t="s">
        <v>16025</v>
      </c>
      <c r="J3743" s="1" t="s">
        <v>69</v>
      </c>
      <c r="K3743" s="2">
        <v>0</v>
      </c>
      <c r="L3743" s="3">
        <v>44708</v>
      </c>
      <c r="M3743" s="1"/>
      <c r="N3743" s="1"/>
      <c r="O3743" s="1"/>
      <c r="P3743" s="1"/>
      <c r="Q3743" s="1" t="s">
        <v>70</v>
      </c>
    </row>
    <row r="3744" spans="1:17" ht="80.400000000000006" thickBot="1" x14ac:dyDescent="0.35">
      <c r="A3744" s="2">
        <v>201225</v>
      </c>
      <c r="B3744" s="1" t="s">
        <v>16026</v>
      </c>
      <c r="C3744" s="1" t="s">
        <v>16027</v>
      </c>
      <c r="D3744" s="1" t="s">
        <v>19</v>
      </c>
      <c r="E3744" s="1" t="s">
        <v>20</v>
      </c>
      <c r="F3744" s="2">
        <v>45211</v>
      </c>
      <c r="G3744" s="1" t="s">
        <v>21</v>
      </c>
      <c r="H3744" s="1" t="s">
        <v>16028</v>
      </c>
      <c r="I3744" s="1" t="s">
        <v>16029</v>
      </c>
      <c r="J3744" s="1" t="s">
        <v>37</v>
      </c>
      <c r="K3744" s="2">
        <v>1</v>
      </c>
      <c r="L3744" s="3">
        <v>42384</v>
      </c>
      <c r="M3744" s="1"/>
      <c r="N3744" s="1" t="s">
        <v>16030</v>
      </c>
      <c r="O3744" s="1"/>
      <c r="P3744" s="1"/>
      <c r="Q3744" s="1" t="s">
        <v>25</v>
      </c>
    </row>
    <row r="3745" spans="1:17" ht="67.2" thickBot="1" x14ac:dyDescent="0.35">
      <c r="A3745" s="2">
        <v>2180019125</v>
      </c>
      <c r="B3745" s="1" t="s">
        <v>16031</v>
      </c>
      <c r="C3745" s="1" t="s">
        <v>16032</v>
      </c>
      <c r="D3745" s="1" t="s">
        <v>28</v>
      </c>
      <c r="E3745" s="1" t="s">
        <v>20</v>
      </c>
      <c r="F3745" s="2">
        <v>43232</v>
      </c>
      <c r="G3745" s="1" t="s">
        <v>29</v>
      </c>
      <c r="H3745" s="1" t="s">
        <v>16033</v>
      </c>
      <c r="I3745" s="1" t="s">
        <v>16034</v>
      </c>
      <c r="J3745" s="1" t="s">
        <v>24</v>
      </c>
      <c r="K3745" s="2">
        <v>3</v>
      </c>
      <c r="L3745" s="3">
        <v>43507</v>
      </c>
      <c r="M3745" s="1"/>
      <c r="N3745" s="1" t="s">
        <v>16035</v>
      </c>
      <c r="O3745" s="1" t="s">
        <v>16036</v>
      </c>
      <c r="P3745" s="1"/>
      <c r="Q3745" s="1" t="s">
        <v>25</v>
      </c>
    </row>
    <row r="3746" spans="1:17" ht="93.6" thickBot="1" x14ac:dyDescent="0.35">
      <c r="A3746" s="2">
        <v>502189</v>
      </c>
      <c r="B3746" s="1" t="s">
        <v>16037</v>
      </c>
      <c r="C3746" s="1" t="s">
        <v>16038</v>
      </c>
      <c r="D3746" s="1" t="s">
        <v>11307</v>
      </c>
      <c r="E3746" s="1" t="s">
        <v>20</v>
      </c>
      <c r="F3746" s="2">
        <v>43545</v>
      </c>
      <c r="G3746" s="1" t="s">
        <v>10539</v>
      </c>
      <c r="H3746" s="1" t="s">
        <v>16039</v>
      </c>
      <c r="I3746" s="1" t="s">
        <v>16040</v>
      </c>
      <c r="J3746" s="1" t="s">
        <v>24</v>
      </c>
      <c r="K3746" s="2">
        <v>0</v>
      </c>
      <c r="L3746" s="3">
        <v>35276</v>
      </c>
      <c r="M3746" s="1"/>
      <c r="N3746" s="1" t="s">
        <v>16041</v>
      </c>
      <c r="O3746" s="1"/>
      <c r="P3746" s="1"/>
      <c r="Q3746" s="1" t="s">
        <v>70</v>
      </c>
    </row>
    <row r="3747" spans="1:17" ht="93.6" thickBot="1" x14ac:dyDescent="0.35">
      <c r="A3747" s="2">
        <v>200457</v>
      </c>
      <c r="B3747" s="1" t="s">
        <v>16042</v>
      </c>
      <c r="C3747" s="1" t="s">
        <v>16043</v>
      </c>
      <c r="D3747" s="1" t="s">
        <v>19</v>
      </c>
      <c r="E3747" s="1" t="s">
        <v>20</v>
      </c>
      <c r="F3747" s="2">
        <v>45214</v>
      </c>
      <c r="G3747" s="1" t="s">
        <v>21</v>
      </c>
      <c r="H3747" s="1" t="s">
        <v>16044</v>
      </c>
      <c r="I3747" s="1" t="s">
        <v>16045</v>
      </c>
      <c r="J3747" s="1" t="s">
        <v>37</v>
      </c>
      <c r="K3747" s="2">
        <v>3</v>
      </c>
      <c r="L3747" s="3">
        <v>41358</v>
      </c>
      <c r="M3747" s="1"/>
      <c r="N3747" s="1" t="s">
        <v>16046</v>
      </c>
      <c r="O3747" s="1"/>
      <c r="P3747" s="1"/>
      <c r="Q3747" s="1" t="s">
        <v>25</v>
      </c>
    </row>
    <row r="3748" spans="1:17" ht="106.8" thickBot="1" x14ac:dyDescent="0.35">
      <c r="A3748" s="2">
        <v>2220027110</v>
      </c>
      <c r="B3748" s="1" t="s">
        <v>16047</v>
      </c>
      <c r="C3748" s="1" t="s">
        <v>16048</v>
      </c>
      <c r="D3748" s="1" t="s">
        <v>1316</v>
      </c>
      <c r="E3748" s="1" t="s">
        <v>20</v>
      </c>
      <c r="F3748" s="2">
        <v>44440</v>
      </c>
      <c r="G3748" s="1" t="s">
        <v>348</v>
      </c>
      <c r="H3748" s="1" t="s">
        <v>16049</v>
      </c>
      <c r="I3748" s="1" t="s">
        <v>16050</v>
      </c>
      <c r="J3748" s="1" t="s">
        <v>24</v>
      </c>
      <c r="K3748" s="2">
        <v>0</v>
      </c>
      <c r="L3748" s="3">
        <v>44864</v>
      </c>
      <c r="M3748" s="3">
        <v>45228</v>
      </c>
      <c r="N3748" s="1" t="s">
        <v>16051</v>
      </c>
      <c r="O3748" s="1"/>
      <c r="P3748" s="1"/>
      <c r="Q3748" s="1" t="s">
        <v>25</v>
      </c>
    </row>
    <row r="3749" spans="1:17" ht="106.8" thickBot="1" x14ac:dyDescent="0.35">
      <c r="A3749" s="2">
        <v>300710</v>
      </c>
      <c r="B3749" s="1" t="s">
        <v>16052</v>
      </c>
      <c r="C3749" s="1" t="s">
        <v>16053</v>
      </c>
      <c r="D3749" s="1" t="s">
        <v>1316</v>
      </c>
      <c r="E3749" s="1" t="s">
        <v>20</v>
      </c>
      <c r="F3749" s="2">
        <v>44440</v>
      </c>
      <c r="G3749" s="1" t="s">
        <v>348</v>
      </c>
      <c r="H3749" s="1" t="s">
        <v>16054</v>
      </c>
      <c r="I3749" s="1" t="s">
        <v>16055</v>
      </c>
      <c r="J3749" s="1" t="s">
        <v>24</v>
      </c>
      <c r="K3749" s="2">
        <v>3</v>
      </c>
      <c r="L3749" s="3">
        <v>42206</v>
      </c>
      <c r="M3749" s="1"/>
      <c r="N3749" s="1" t="s">
        <v>16056</v>
      </c>
      <c r="O3749" s="1" t="s">
        <v>16057</v>
      </c>
      <c r="P3749" s="1" t="s">
        <v>16058</v>
      </c>
      <c r="Q3749" s="1" t="s">
        <v>25</v>
      </c>
    </row>
    <row r="3750" spans="1:17" ht="54" thickBot="1" x14ac:dyDescent="0.35">
      <c r="A3750" s="2">
        <v>308354</v>
      </c>
      <c r="B3750" s="1" t="s">
        <v>16059</v>
      </c>
      <c r="C3750" s="1" t="s">
        <v>16060</v>
      </c>
      <c r="D3750" s="1" t="s">
        <v>3930</v>
      </c>
      <c r="E3750" s="1" t="s">
        <v>20</v>
      </c>
      <c r="F3750" s="2">
        <v>44240</v>
      </c>
      <c r="G3750" s="1" t="s">
        <v>1409</v>
      </c>
      <c r="H3750" s="1" t="s">
        <v>16061</v>
      </c>
      <c r="I3750" s="1" t="s">
        <v>16062</v>
      </c>
      <c r="J3750" s="1" t="s">
        <v>24</v>
      </c>
      <c r="K3750" s="2">
        <v>5</v>
      </c>
      <c r="L3750" s="3">
        <v>39832</v>
      </c>
      <c r="M3750" s="1"/>
      <c r="N3750" s="4" t="s">
        <v>16063</v>
      </c>
      <c r="O3750" s="1"/>
      <c r="P3750" s="1"/>
      <c r="Q3750" s="1" t="s">
        <v>25</v>
      </c>
    </row>
    <row r="3751" spans="1:17" ht="80.400000000000006" thickBot="1" x14ac:dyDescent="0.35">
      <c r="A3751" s="2">
        <v>201333</v>
      </c>
      <c r="B3751" s="1" t="s">
        <v>16064</v>
      </c>
      <c r="C3751" s="1" t="s">
        <v>16065</v>
      </c>
      <c r="D3751" s="1" t="s">
        <v>19</v>
      </c>
      <c r="E3751" s="1" t="s">
        <v>20</v>
      </c>
      <c r="F3751" s="2">
        <v>45239</v>
      </c>
      <c r="G3751" s="1" t="s">
        <v>21</v>
      </c>
      <c r="H3751" s="1" t="s">
        <v>16066</v>
      </c>
      <c r="I3751" s="1" t="s">
        <v>16067</v>
      </c>
      <c r="J3751" s="1" t="s">
        <v>37</v>
      </c>
      <c r="K3751" s="2">
        <v>1</v>
      </c>
      <c r="L3751" s="3">
        <v>42606</v>
      </c>
      <c r="M3751" s="1"/>
      <c r="N3751" s="1" t="s">
        <v>16068</v>
      </c>
      <c r="O3751" s="1"/>
      <c r="P3751" s="1"/>
      <c r="Q3751" s="1" t="s">
        <v>25</v>
      </c>
    </row>
    <row r="3752" spans="1:17" ht="120" thickBot="1" x14ac:dyDescent="0.35">
      <c r="A3752" s="2">
        <v>400495</v>
      </c>
      <c r="B3752" s="1" t="s">
        <v>16069</v>
      </c>
      <c r="C3752" s="1" t="s">
        <v>16070</v>
      </c>
      <c r="D3752" s="1" t="s">
        <v>28</v>
      </c>
      <c r="E3752" s="1" t="s">
        <v>20</v>
      </c>
      <c r="F3752" s="2">
        <v>43224</v>
      </c>
      <c r="G3752" s="1" t="s">
        <v>29</v>
      </c>
      <c r="H3752" s="1" t="s">
        <v>16071</v>
      </c>
      <c r="I3752" s="1" t="s">
        <v>16072</v>
      </c>
      <c r="J3752" s="1" t="s">
        <v>24</v>
      </c>
      <c r="K3752" s="2">
        <v>5</v>
      </c>
      <c r="L3752" s="3">
        <v>41332</v>
      </c>
      <c r="M3752" s="1"/>
      <c r="N3752" s="1" t="s">
        <v>16073</v>
      </c>
      <c r="O3752" s="1"/>
      <c r="P3752" s="1"/>
      <c r="Q3752" s="1" t="s">
        <v>25</v>
      </c>
    </row>
    <row r="3753" spans="1:17" ht="80.400000000000006" thickBot="1" x14ac:dyDescent="0.35">
      <c r="A3753" s="2">
        <v>2200022136</v>
      </c>
      <c r="B3753" s="1" t="s">
        <v>16074</v>
      </c>
      <c r="C3753" s="1" t="s">
        <v>16075</v>
      </c>
      <c r="D3753" s="1" t="s">
        <v>83</v>
      </c>
      <c r="E3753" s="1" t="s">
        <v>20</v>
      </c>
      <c r="F3753" s="2">
        <v>43606</v>
      </c>
      <c r="G3753" s="1" t="s">
        <v>84</v>
      </c>
      <c r="H3753" s="1" t="s">
        <v>16076</v>
      </c>
      <c r="I3753" s="1" t="s">
        <v>16077</v>
      </c>
      <c r="J3753" s="1" t="s">
        <v>44</v>
      </c>
      <c r="K3753" s="2">
        <v>3</v>
      </c>
      <c r="L3753" s="3">
        <v>44118</v>
      </c>
      <c r="M3753" s="1"/>
      <c r="N3753" s="1"/>
      <c r="O3753" s="1"/>
      <c r="P3753" s="1"/>
      <c r="Q3753" s="1" t="s">
        <v>25</v>
      </c>
    </row>
    <row r="3754" spans="1:17" ht="54" thickBot="1" x14ac:dyDescent="0.35">
      <c r="A3754" s="2">
        <v>407875</v>
      </c>
      <c r="B3754" s="1" t="s">
        <v>16078</v>
      </c>
      <c r="C3754" s="1" t="s">
        <v>16079</v>
      </c>
      <c r="D3754" s="1" t="s">
        <v>3170</v>
      </c>
      <c r="E3754" s="1" t="s">
        <v>20</v>
      </c>
      <c r="F3754" s="2">
        <v>43125</v>
      </c>
      <c r="G3754" s="1" t="s">
        <v>29</v>
      </c>
      <c r="H3754" s="1" t="s">
        <v>16080</v>
      </c>
      <c r="I3754" s="1" t="s">
        <v>16081</v>
      </c>
      <c r="J3754" s="1" t="s">
        <v>24</v>
      </c>
      <c r="K3754" s="2">
        <v>1</v>
      </c>
      <c r="L3754" s="3">
        <v>38152</v>
      </c>
      <c r="M3754" s="1"/>
      <c r="N3754" s="1" t="s">
        <v>16082</v>
      </c>
      <c r="O3754" s="1"/>
      <c r="P3754" s="1"/>
      <c r="Q3754" s="1" t="s">
        <v>25</v>
      </c>
    </row>
    <row r="3755" spans="1:17" ht="67.2" thickBot="1" x14ac:dyDescent="0.35">
      <c r="A3755" s="2">
        <v>409251</v>
      </c>
      <c r="B3755" s="1" t="s">
        <v>16083</v>
      </c>
      <c r="C3755" s="1" t="s">
        <v>16084</v>
      </c>
      <c r="D3755" s="1" t="s">
        <v>16085</v>
      </c>
      <c r="E3755" s="1" t="s">
        <v>20</v>
      </c>
      <c r="F3755" s="2">
        <v>44904</v>
      </c>
      <c r="G3755" s="1" t="s">
        <v>231</v>
      </c>
      <c r="H3755" s="1" t="s">
        <v>16086</v>
      </c>
      <c r="I3755" s="1" t="s">
        <v>16087</v>
      </c>
      <c r="J3755" s="1" t="s">
        <v>24</v>
      </c>
      <c r="K3755" s="2">
        <v>0</v>
      </c>
      <c r="L3755" s="3">
        <v>38677</v>
      </c>
      <c r="M3755" s="1"/>
      <c r="N3755" s="1" t="s">
        <v>16088</v>
      </c>
      <c r="O3755" s="1" t="s">
        <v>16089</v>
      </c>
      <c r="P3755" s="1"/>
      <c r="Q3755" s="1" t="s">
        <v>70</v>
      </c>
    </row>
    <row r="3756" spans="1:17" ht="54" thickBot="1" x14ac:dyDescent="0.35">
      <c r="A3756" s="2">
        <v>401149</v>
      </c>
      <c r="B3756" s="1" t="s">
        <v>16090</v>
      </c>
      <c r="C3756" s="1" t="s">
        <v>16091</v>
      </c>
      <c r="D3756" s="1" t="s">
        <v>28</v>
      </c>
      <c r="E3756" s="1" t="s">
        <v>20</v>
      </c>
      <c r="F3756" s="2">
        <v>43230</v>
      </c>
      <c r="G3756" s="1" t="s">
        <v>29</v>
      </c>
      <c r="H3756" s="1" t="s">
        <v>16092</v>
      </c>
      <c r="I3756" s="1" t="s">
        <v>16093</v>
      </c>
      <c r="J3756" s="1" t="s">
        <v>24</v>
      </c>
      <c r="K3756" s="2">
        <v>1</v>
      </c>
      <c r="L3756" s="3">
        <v>42514</v>
      </c>
      <c r="M3756" s="1"/>
      <c r="N3756" s="1" t="s">
        <v>16094</v>
      </c>
      <c r="O3756" s="1"/>
      <c r="P3756" s="1"/>
      <c r="Q3756" s="1" t="s">
        <v>25</v>
      </c>
    </row>
    <row r="3757" spans="1:17" ht="67.2" thickBot="1" x14ac:dyDescent="0.35">
      <c r="A3757" s="2">
        <v>2180018711</v>
      </c>
      <c r="B3757" s="1" t="s">
        <v>16095</v>
      </c>
      <c r="C3757" s="1" t="s">
        <v>16096</v>
      </c>
      <c r="D3757" s="1" t="s">
        <v>258</v>
      </c>
      <c r="E3757" s="1" t="s">
        <v>20</v>
      </c>
      <c r="F3757" s="2">
        <v>44120</v>
      </c>
      <c r="G3757" s="1" t="s">
        <v>61</v>
      </c>
      <c r="H3757" s="1" t="s">
        <v>16097</v>
      </c>
      <c r="I3757" s="1" t="s">
        <v>16098</v>
      </c>
      <c r="J3757" s="1" t="s">
        <v>24</v>
      </c>
      <c r="K3757" s="2">
        <v>2</v>
      </c>
      <c r="L3757" s="3">
        <v>43711</v>
      </c>
      <c r="M3757" s="1"/>
      <c r="N3757" s="1" t="s">
        <v>16099</v>
      </c>
      <c r="O3757" s="1"/>
      <c r="P3757" s="1"/>
      <c r="Q3757" s="1" t="s">
        <v>25</v>
      </c>
    </row>
    <row r="3758" spans="1:17" ht="54" thickBot="1" x14ac:dyDescent="0.35">
      <c r="A3758" s="2">
        <v>206033</v>
      </c>
      <c r="B3758" s="1" t="s">
        <v>16100</v>
      </c>
      <c r="C3758" s="1" t="s">
        <v>16101</v>
      </c>
      <c r="D3758" s="1" t="s">
        <v>112</v>
      </c>
      <c r="E3758" s="1" t="s">
        <v>20</v>
      </c>
      <c r="F3758" s="2">
        <v>45405</v>
      </c>
      <c r="G3758" s="1" t="s">
        <v>113</v>
      </c>
      <c r="H3758" s="1" t="s">
        <v>16102</v>
      </c>
      <c r="I3758" s="1" t="s">
        <v>16103</v>
      </c>
      <c r="J3758" s="1" t="s">
        <v>24</v>
      </c>
      <c r="K3758" s="2">
        <v>4</v>
      </c>
      <c r="L3758" s="3">
        <v>38231</v>
      </c>
      <c r="M3758" s="1"/>
      <c r="N3758" s="1" t="s">
        <v>16104</v>
      </c>
      <c r="O3758" s="1"/>
      <c r="P3758" s="1"/>
      <c r="Q3758" s="1" t="s">
        <v>25</v>
      </c>
    </row>
    <row r="3759" spans="1:17" ht="54" thickBot="1" x14ac:dyDescent="0.35">
      <c r="A3759" s="2">
        <v>306676</v>
      </c>
      <c r="B3759" s="1" t="s">
        <v>16105</v>
      </c>
      <c r="C3759" s="1" t="s">
        <v>16106</v>
      </c>
      <c r="D3759" s="1" t="s">
        <v>258</v>
      </c>
      <c r="E3759" s="1" t="s">
        <v>20</v>
      </c>
      <c r="F3759" s="2">
        <v>44109</v>
      </c>
      <c r="G3759" s="1" t="s">
        <v>61</v>
      </c>
      <c r="H3759" s="1" t="s">
        <v>16107</v>
      </c>
      <c r="I3759" s="1" t="s">
        <v>16108</v>
      </c>
      <c r="J3759" s="1" t="s">
        <v>24</v>
      </c>
      <c r="K3759" s="2">
        <v>1</v>
      </c>
      <c r="L3759" s="3">
        <v>38511</v>
      </c>
      <c r="M3759" s="1"/>
      <c r="N3759" s="1" t="s">
        <v>16109</v>
      </c>
      <c r="O3759" s="1" t="s">
        <v>16110</v>
      </c>
      <c r="P3759" s="1"/>
      <c r="Q3759" s="1" t="s">
        <v>25</v>
      </c>
    </row>
    <row r="3760" spans="1:17" ht="54" thickBot="1" x14ac:dyDescent="0.35">
      <c r="A3760" s="2">
        <v>300503</v>
      </c>
      <c r="B3760" s="1" t="s">
        <v>16105</v>
      </c>
      <c r="C3760" s="1" t="s">
        <v>16111</v>
      </c>
      <c r="D3760" s="1" t="s">
        <v>527</v>
      </c>
      <c r="E3760" s="1" t="s">
        <v>20</v>
      </c>
      <c r="F3760" s="2">
        <v>44117</v>
      </c>
      <c r="G3760" s="1" t="s">
        <v>61</v>
      </c>
      <c r="H3760" s="1" t="s">
        <v>16112</v>
      </c>
      <c r="I3760" s="1" t="s">
        <v>16108</v>
      </c>
      <c r="J3760" s="1" t="s">
        <v>24</v>
      </c>
      <c r="K3760" s="2">
        <v>1</v>
      </c>
      <c r="L3760" s="3">
        <v>39735</v>
      </c>
      <c r="M3760" s="1"/>
      <c r="N3760" s="1" t="s">
        <v>16113</v>
      </c>
      <c r="O3760" s="1" t="s">
        <v>16109</v>
      </c>
      <c r="P3760" s="1"/>
      <c r="Q3760" s="1" t="s">
        <v>25</v>
      </c>
    </row>
    <row r="3761" spans="1:17" ht="80.400000000000006" thickBot="1" x14ac:dyDescent="0.35">
      <c r="A3761" s="2">
        <v>993594994</v>
      </c>
      <c r="B3761" s="1" t="s">
        <v>16114</v>
      </c>
      <c r="C3761" s="1" t="s">
        <v>16115</v>
      </c>
      <c r="D3761" s="1" t="s">
        <v>19</v>
      </c>
      <c r="E3761" s="1" t="s">
        <v>20</v>
      </c>
      <c r="F3761" s="2">
        <v>45211</v>
      </c>
      <c r="G3761" s="1" t="s">
        <v>21</v>
      </c>
      <c r="H3761" s="1" t="s">
        <v>16116</v>
      </c>
      <c r="I3761" s="1" t="s">
        <v>16117</v>
      </c>
      <c r="J3761" s="1" t="s">
        <v>44</v>
      </c>
      <c r="K3761" s="2">
        <v>5</v>
      </c>
      <c r="L3761" s="3">
        <v>41640</v>
      </c>
      <c r="M3761" s="1"/>
      <c r="N3761" s="1"/>
      <c r="O3761" s="1"/>
      <c r="P3761" s="1"/>
      <c r="Q3761" s="1" t="s">
        <v>25</v>
      </c>
    </row>
    <row r="3762" spans="1:17" ht="67.2" thickBot="1" x14ac:dyDescent="0.35">
      <c r="A3762" s="2">
        <v>200269</v>
      </c>
      <c r="B3762" s="1" t="s">
        <v>16118</v>
      </c>
      <c r="C3762" s="1" t="s">
        <v>16119</v>
      </c>
      <c r="D3762" s="1" t="s">
        <v>19</v>
      </c>
      <c r="E3762" s="1" t="s">
        <v>20</v>
      </c>
      <c r="F3762" s="2">
        <v>45231</v>
      </c>
      <c r="G3762" s="1" t="s">
        <v>21</v>
      </c>
      <c r="H3762" s="1" t="s">
        <v>16120</v>
      </c>
      <c r="I3762" s="1" t="s">
        <v>16121</v>
      </c>
      <c r="J3762" s="1" t="s">
        <v>24</v>
      </c>
      <c r="K3762" s="2">
        <v>5</v>
      </c>
      <c r="L3762" s="3">
        <v>40963</v>
      </c>
      <c r="M3762" s="1"/>
      <c r="N3762" s="1" t="s">
        <v>16122</v>
      </c>
      <c r="O3762" s="1"/>
      <c r="P3762" s="1"/>
      <c r="Q3762" s="1" t="s">
        <v>25</v>
      </c>
    </row>
    <row r="3763" spans="1:17" ht="67.2" thickBot="1" x14ac:dyDescent="0.35">
      <c r="A3763" s="2">
        <v>207330</v>
      </c>
      <c r="B3763" s="1" t="s">
        <v>16123</v>
      </c>
      <c r="C3763" s="1" t="s">
        <v>16124</v>
      </c>
      <c r="D3763" s="1" t="s">
        <v>16125</v>
      </c>
      <c r="E3763" s="1" t="s">
        <v>20</v>
      </c>
      <c r="F3763" s="2">
        <v>45011</v>
      </c>
      <c r="G3763" s="1" t="s">
        <v>541</v>
      </c>
      <c r="H3763" s="1" t="s">
        <v>16126</v>
      </c>
      <c r="I3763" s="1" t="s">
        <v>16127</v>
      </c>
      <c r="J3763" s="1" t="s">
        <v>24</v>
      </c>
      <c r="K3763" s="2">
        <v>0</v>
      </c>
      <c r="L3763" s="3">
        <v>39666</v>
      </c>
      <c r="M3763" s="1"/>
      <c r="N3763" s="1" t="s">
        <v>16128</v>
      </c>
      <c r="O3763" s="1" t="s">
        <v>16129</v>
      </c>
      <c r="P3763" s="1" t="s">
        <v>16130</v>
      </c>
      <c r="Q3763" s="1" t="s">
        <v>70</v>
      </c>
    </row>
    <row r="3764" spans="1:17" ht="54" thickBot="1" x14ac:dyDescent="0.35">
      <c r="A3764" s="2">
        <v>205530</v>
      </c>
      <c r="B3764" s="1" t="s">
        <v>16131</v>
      </c>
      <c r="C3764" s="1" t="s">
        <v>16132</v>
      </c>
      <c r="D3764" s="1" t="s">
        <v>3622</v>
      </c>
      <c r="E3764" s="1" t="s">
        <v>20</v>
      </c>
      <c r="F3764" s="2">
        <v>45066</v>
      </c>
      <c r="G3764" s="1" t="s">
        <v>347</v>
      </c>
      <c r="H3764" s="1" t="s">
        <v>16133</v>
      </c>
      <c r="I3764" s="1" t="s">
        <v>16134</v>
      </c>
      <c r="J3764" s="1" t="s">
        <v>24</v>
      </c>
      <c r="K3764" s="2">
        <v>0</v>
      </c>
      <c r="L3764" s="3">
        <v>37343</v>
      </c>
      <c r="M3764" s="1"/>
      <c r="N3764" s="1" t="s">
        <v>16135</v>
      </c>
      <c r="O3764" s="1"/>
      <c r="P3764" s="1"/>
      <c r="Q3764" s="1" t="s">
        <v>70</v>
      </c>
    </row>
    <row r="3765" spans="1:17" ht="80.400000000000006" thickBot="1" x14ac:dyDescent="0.35">
      <c r="A3765" s="2">
        <v>205037</v>
      </c>
      <c r="B3765" s="1" t="s">
        <v>16136</v>
      </c>
      <c r="C3765" s="1" t="s">
        <v>16137</v>
      </c>
      <c r="D3765" s="1" t="s">
        <v>953</v>
      </c>
      <c r="E3765" s="1" t="s">
        <v>20</v>
      </c>
      <c r="F3765" s="2">
        <v>45040</v>
      </c>
      <c r="G3765" s="1" t="s">
        <v>347</v>
      </c>
      <c r="H3765" s="1" t="s">
        <v>16138</v>
      </c>
      <c r="I3765" s="1" t="s">
        <v>16139</v>
      </c>
      <c r="J3765" s="1" t="s">
        <v>24</v>
      </c>
      <c r="K3765" s="2">
        <v>0</v>
      </c>
      <c r="L3765" s="3">
        <v>36266</v>
      </c>
      <c r="M3765" s="1"/>
      <c r="N3765" s="1" t="s">
        <v>16140</v>
      </c>
      <c r="O3765" s="1" t="s">
        <v>16128</v>
      </c>
      <c r="P3765" s="1" t="s">
        <v>16130</v>
      </c>
      <c r="Q3765" s="1" t="s">
        <v>70</v>
      </c>
    </row>
    <row r="3766" spans="1:17" ht="80.400000000000006" thickBot="1" x14ac:dyDescent="0.35">
      <c r="A3766" s="2">
        <v>205366</v>
      </c>
      <c r="B3766" s="1" t="s">
        <v>16136</v>
      </c>
      <c r="C3766" s="1" t="s">
        <v>16141</v>
      </c>
      <c r="D3766" s="1" t="s">
        <v>2517</v>
      </c>
      <c r="E3766" s="1" t="s">
        <v>20</v>
      </c>
      <c r="F3766" s="2">
        <v>45069</v>
      </c>
      <c r="G3766" s="1" t="s">
        <v>541</v>
      </c>
      <c r="H3766" s="1" t="s">
        <v>16142</v>
      </c>
      <c r="I3766" s="1" t="s">
        <v>16143</v>
      </c>
      <c r="J3766" s="1" t="s">
        <v>24</v>
      </c>
      <c r="K3766" s="2">
        <v>0</v>
      </c>
      <c r="L3766" s="3">
        <v>36847</v>
      </c>
      <c r="M3766" s="1"/>
      <c r="N3766" s="1" t="s">
        <v>16144</v>
      </c>
      <c r="O3766" s="1" t="s">
        <v>16130</v>
      </c>
      <c r="P3766" s="1" t="s">
        <v>16145</v>
      </c>
      <c r="Q3766" s="1" t="s">
        <v>70</v>
      </c>
    </row>
    <row r="3767" spans="1:17" ht="93.6" thickBot="1" x14ac:dyDescent="0.35">
      <c r="A3767" s="2">
        <v>206889</v>
      </c>
      <c r="B3767" s="1" t="s">
        <v>16146</v>
      </c>
      <c r="C3767" s="1" t="s">
        <v>16147</v>
      </c>
      <c r="D3767" s="1" t="s">
        <v>793</v>
      </c>
      <c r="E3767" s="1" t="s">
        <v>20</v>
      </c>
      <c r="F3767" s="2">
        <v>45014</v>
      </c>
      <c r="G3767" s="1" t="s">
        <v>541</v>
      </c>
      <c r="H3767" s="1" t="s">
        <v>16148</v>
      </c>
      <c r="I3767" s="1" t="s">
        <v>16149</v>
      </c>
      <c r="J3767" s="1" t="s">
        <v>24</v>
      </c>
      <c r="K3767" s="2">
        <v>0</v>
      </c>
      <c r="L3767" s="3">
        <v>39115</v>
      </c>
      <c r="M3767" s="1"/>
      <c r="N3767" s="1" t="s">
        <v>16150</v>
      </c>
      <c r="O3767" s="1" t="s">
        <v>16128</v>
      </c>
      <c r="P3767" s="1" t="s">
        <v>16130</v>
      </c>
      <c r="Q3767" s="1" t="s">
        <v>70</v>
      </c>
    </row>
    <row r="3768" spans="1:17" ht="93.6" thickBot="1" x14ac:dyDescent="0.35">
      <c r="A3768" s="2">
        <v>206890</v>
      </c>
      <c r="B3768" s="1" t="s">
        <v>16146</v>
      </c>
      <c r="C3768" s="1" t="s">
        <v>16151</v>
      </c>
      <c r="D3768" s="1" t="s">
        <v>5870</v>
      </c>
      <c r="E3768" s="1" t="s">
        <v>20</v>
      </c>
      <c r="F3768" s="2">
        <v>45039</v>
      </c>
      <c r="G3768" s="1" t="s">
        <v>347</v>
      </c>
      <c r="H3768" s="1" t="s">
        <v>16152</v>
      </c>
      <c r="I3768" s="1" t="s">
        <v>16153</v>
      </c>
      <c r="J3768" s="1" t="s">
        <v>24</v>
      </c>
      <c r="K3768" s="2">
        <v>0</v>
      </c>
      <c r="L3768" s="3">
        <v>39234</v>
      </c>
      <c r="M3768" s="1"/>
      <c r="N3768" s="1" t="s">
        <v>16128</v>
      </c>
      <c r="O3768" s="1" t="s">
        <v>16130</v>
      </c>
      <c r="P3768" s="1" t="s">
        <v>16154</v>
      </c>
      <c r="Q3768" s="1" t="s">
        <v>70</v>
      </c>
    </row>
    <row r="3769" spans="1:17" ht="80.400000000000006" thickBot="1" x14ac:dyDescent="0.35">
      <c r="A3769" s="2">
        <v>2210024670</v>
      </c>
      <c r="B3769" s="1" t="s">
        <v>16155</v>
      </c>
      <c r="C3769" s="1" t="s">
        <v>16156</v>
      </c>
      <c r="D3769" s="1" t="s">
        <v>142</v>
      </c>
      <c r="E3769" s="1" t="s">
        <v>20</v>
      </c>
      <c r="F3769" s="2">
        <v>44319</v>
      </c>
      <c r="G3769" s="1" t="s">
        <v>143</v>
      </c>
      <c r="H3769" s="1" t="s">
        <v>16157</v>
      </c>
      <c r="I3769" s="1" t="s">
        <v>16158</v>
      </c>
      <c r="J3769" s="1" t="s">
        <v>24</v>
      </c>
      <c r="K3769" s="2">
        <v>1</v>
      </c>
      <c r="L3769" s="3">
        <v>44361</v>
      </c>
      <c r="M3769" s="1"/>
      <c r="N3769" s="1"/>
      <c r="O3769" s="1"/>
      <c r="P3769" s="1"/>
      <c r="Q3769" s="1" t="s">
        <v>25</v>
      </c>
    </row>
    <row r="3770" spans="1:17" ht="54" thickBot="1" x14ac:dyDescent="0.35">
      <c r="A3770" s="2">
        <v>300394</v>
      </c>
      <c r="B3770" s="1" t="s">
        <v>16159</v>
      </c>
      <c r="C3770" s="1" t="s">
        <v>16160</v>
      </c>
      <c r="D3770" s="1" t="s">
        <v>677</v>
      </c>
      <c r="E3770" s="1" t="s">
        <v>20</v>
      </c>
      <c r="F3770" s="2">
        <v>44052</v>
      </c>
      <c r="G3770" s="1" t="s">
        <v>677</v>
      </c>
      <c r="H3770" s="1" t="s">
        <v>16161</v>
      </c>
      <c r="I3770" s="1" t="s">
        <v>16162</v>
      </c>
      <c r="J3770" s="1" t="s">
        <v>24</v>
      </c>
      <c r="K3770" s="2">
        <v>3</v>
      </c>
      <c r="L3770" s="3">
        <v>41351</v>
      </c>
      <c r="M3770" s="1"/>
      <c r="N3770" s="1" t="s">
        <v>16163</v>
      </c>
      <c r="O3770" s="1"/>
      <c r="P3770" s="1"/>
      <c r="Q3770" s="1" t="s">
        <v>25</v>
      </c>
    </row>
    <row r="3771" spans="1:17" ht="80.400000000000006" thickBot="1" x14ac:dyDescent="0.35">
      <c r="A3771" s="2">
        <v>2200023305</v>
      </c>
      <c r="B3771" s="1" t="s">
        <v>16164</v>
      </c>
      <c r="C3771" s="1" t="s">
        <v>16165</v>
      </c>
      <c r="D3771" s="1" t="s">
        <v>19</v>
      </c>
      <c r="E3771" s="1" t="s">
        <v>20</v>
      </c>
      <c r="F3771" s="2">
        <v>45205</v>
      </c>
      <c r="G3771" s="1" t="s">
        <v>21</v>
      </c>
      <c r="H3771" s="1" t="s">
        <v>16166</v>
      </c>
      <c r="I3771" s="1" t="s">
        <v>16167</v>
      </c>
      <c r="J3771" s="1" t="s">
        <v>44</v>
      </c>
      <c r="K3771" s="2">
        <v>1</v>
      </c>
      <c r="L3771" s="3">
        <v>44249</v>
      </c>
      <c r="M3771" s="1"/>
      <c r="N3771" s="1"/>
      <c r="O3771" s="1"/>
      <c r="P3771" s="1"/>
      <c r="Q3771" s="1" t="s">
        <v>25</v>
      </c>
    </row>
    <row r="3772" spans="1:17" ht="80.400000000000006" thickBot="1" x14ac:dyDescent="0.35">
      <c r="A3772" s="2">
        <v>2200022184</v>
      </c>
      <c r="B3772" s="1" t="s">
        <v>16168</v>
      </c>
      <c r="C3772" s="1" t="s">
        <v>16169</v>
      </c>
      <c r="D3772" s="1" t="s">
        <v>142</v>
      </c>
      <c r="E3772" s="1" t="s">
        <v>20</v>
      </c>
      <c r="F3772" s="2">
        <v>44310</v>
      </c>
      <c r="G3772" s="1" t="s">
        <v>143</v>
      </c>
      <c r="H3772" s="1" t="s">
        <v>16170</v>
      </c>
      <c r="I3772" s="1" t="s">
        <v>16171</v>
      </c>
      <c r="J3772" s="1" t="s">
        <v>44</v>
      </c>
      <c r="K3772" s="2">
        <v>1</v>
      </c>
      <c r="L3772" s="3">
        <v>44166</v>
      </c>
      <c r="M3772" s="1"/>
      <c r="N3772" s="1"/>
      <c r="O3772" s="1"/>
      <c r="P3772" s="1"/>
      <c r="Q3772" s="1" t="s">
        <v>25</v>
      </c>
    </row>
    <row r="3773" spans="1:17" ht="93.6" thickBot="1" x14ac:dyDescent="0.35">
      <c r="A3773" s="2">
        <v>306193</v>
      </c>
      <c r="B3773" s="1" t="s">
        <v>16172</v>
      </c>
      <c r="C3773" s="1" t="s">
        <v>16173</v>
      </c>
      <c r="D3773" s="1" t="s">
        <v>52</v>
      </c>
      <c r="E3773" s="1" t="s">
        <v>20</v>
      </c>
      <c r="F3773" s="2">
        <v>44212</v>
      </c>
      <c r="G3773" s="1" t="s">
        <v>53</v>
      </c>
      <c r="H3773" s="1" t="s">
        <v>16174</v>
      </c>
      <c r="I3773" s="1" t="s">
        <v>16175</v>
      </c>
      <c r="J3773" s="1" t="s">
        <v>24</v>
      </c>
      <c r="K3773" s="2">
        <v>5</v>
      </c>
      <c r="L3773" s="3">
        <v>38019</v>
      </c>
      <c r="M3773" s="1"/>
      <c r="N3773" s="1" t="s">
        <v>16176</v>
      </c>
      <c r="O3773" s="1" t="s">
        <v>16177</v>
      </c>
      <c r="P3773" s="1" t="s">
        <v>16178</v>
      </c>
      <c r="Q3773" s="1" t="s">
        <v>25</v>
      </c>
    </row>
    <row r="3774" spans="1:17" ht="106.8" thickBot="1" x14ac:dyDescent="0.35">
      <c r="A3774" s="2">
        <v>102992</v>
      </c>
      <c r="B3774" s="1" t="s">
        <v>16179</v>
      </c>
      <c r="C3774" s="1" t="s">
        <v>16180</v>
      </c>
      <c r="D3774" s="1" t="s">
        <v>142</v>
      </c>
      <c r="E3774" s="1" t="s">
        <v>20</v>
      </c>
      <c r="F3774" s="2">
        <v>44305</v>
      </c>
      <c r="G3774" s="1" t="s">
        <v>143</v>
      </c>
      <c r="H3774" s="1" t="s">
        <v>16181</v>
      </c>
      <c r="I3774" s="1" t="s">
        <v>16182</v>
      </c>
      <c r="J3774" s="1" t="s">
        <v>24</v>
      </c>
      <c r="K3774" s="2">
        <v>5</v>
      </c>
      <c r="L3774" s="3">
        <v>33842</v>
      </c>
      <c r="M3774" s="1"/>
      <c r="N3774" s="1" t="s">
        <v>16183</v>
      </c>
      <c r="O3774" s="1"/>
      <c r="P3774" s="1"/>
      <c r="Q3774" s="1" t="s">
        <v>25</v>
      </c>
    </row>
    <row r="3775" spans="1:17" ht="80.400000000000006" thickBot="1" x14ac:dyDescent="0.35">
      <c r="A3775" s="2">
        <v>2220026143</v>
      </c>
      <c r="B3775" s="1" t="s">
        <v>16184</v>
      </c>
      <c r="C3775" s="1" t="s">
        <v>16185</v>
      </c>
      <c r="D3775" s="1" t="s">
        <v>28</v>
      </c>
      <c r="E3775" s="1" t="s">
        <v>20</v>
      </c>
      <c r="F3775" s="2">
        <v>43232</v>
      </c>
      <c r="G3775" s="1" t="s">
        <v>29</v>
      </c>
      <c r="H3775" s="1" t="s">
        <v>16186</v>
      </c>
      <c r="I3775" s="1" t="s">
        <v>16187</v>
      </c>
      <c r="J3775" s="1" t="s">
        <v>24</v>
      </c>
      <c r="K3775" s="2">
        <v>0</v>
      </c>
      <c r="L3775" s="3">
        <v>44798</v>
      </c>
      <c r="M3775" s="3">
        <v>45162</v>
      </c>
      <c r="N3775" s="1" t="s">
        <v>16188</v>
      </c>
      <c r="O3775" s="1"/>
      <c r="P3775" s="1"/>
      <c r="Q3775" s="1" t="s">
        <v>25</v>
      </c>
    </row>
    <row r="3776" spans="1:17" ht="54" thickBot="1" x14ac:dyDescent="0.35">
      <c r="A3776" s="2">
        <v>410010</v>
      </c>
      <c r="B3776" s="1" t="s">
        <v>16189</v>
      </c>
      <c r="C3776" s="1" t="s">
        <v>16190</v>
      </c>
      <c r="D3776" s="1" t="s">
        <v>28</v>
      </c>
      <c r="E3776" s="1" t="s">
        <v>20</v>
      </c>
      <c r="F3776" s="2">
        <v>43231</v>
      </c>
      <c r="G3776" s="1" t="s">
        <v>29</v>
      </c>
      <c r="H3776" s="1" t="s">
        <v>16191</v>
      </c>
      <c r="I3776" s="1" t="s">
        <v>16192</v>
      </c>
      <c r="J3776" s="1" t="s">
        <v>24</v>
      </c>
      <c r="K3776" s="2">
        <v>0</v>
      </c>
      <c r="L3776" s="3">
        <v>39182</v>
      </c>
      <c r="M3776" s="1"/>
      <c r="N3776" s="1" t="s">
        <v>16193</v>
      </c>
      <c r="O3776" s="1"/>
      <c r="P3776" s="1"/>
      <c r="Q3776" s="1" t="s">
        <v>25</v>
      </c>
    </row>
    <row r="3777" spans="1:17" ht="93.6" thickBot="1" x14ac:dyDescent="0.35">
      <c r="A3777" s="2">
        <v>407246</v>
      </c>
      <c r="B3777" s="1" t="s">
        <v>16194</v>
      </c>
      <c r="C3777" s="1" t="s">
        <v>16195</v>
      </c>
      <c r="D3777" s="1" t="s">
        <v>2555</v>
      </c>
      <c r="E3777" s="1" t="s">
        <v>20</v>
      </c>
      <c r="F3777" s="2">
        <v>45694</v>
      </c>
      <c r="G3777" s="1" t="s">
        <v>2221</v>
      </c>
      <c r="H3777" s="1" t="s">
        <v>16196</v>
      </c>
      <c r="I3777" s="1" t="s">
        <v>16197</v>
      </c>
      <c r="J3777" s="1" t="s">
        <v>24</v>
      </c>
      <c r="K3777" s="2">
        <v>3</v>
      </c>
      <c r="L3777" s="3">
        <v>37226</v>
      </c>
      <c r="M3777" s="1"/>
      <c r="N3777" s="1" t="s">
        <v>16198</v>
      </c>
      <c r="O3777" s="1"/>
      <c r="P3777" s="1"/>
      <c r="Q3777" s="1" t="s">
        <v>25</v>
      </c>
    </row>
    <row r="3778" spans="1:17" ht="67.2" thickBot="1" x14ac:dyDescent="0.35">
      <c r="A3778" s="2">
        <v>409038</v>
      </c>
      <c r="B3778" s="1" t="s">
        <v>16199</v>
      </c>
      <c r="C3778" s="1" t="s">
        <v>16200</v>
      </c>
      <c r="D3778" s="1" t="s">
        <v>3412</v>
      </c>
      <c r="E3778" s="1" t="s">
        <v>20</v>
      </c>
      <c r="F3778" s="2">
        <v>45504</v>
      </c>
      <c r="G3778" s="1" t="s">
        <v>3413</v>
      </c>
      <c r="H3778" s="1" t="s">
        <v>16201</v>
      </c>
      <c r="I3778" s="1" t="s">
        <v>16202</v>
      </c>
      <c r="J3778" s="1" t="s">
        <v>24</v>
      </c>
      <c r="K3778" s="2">
        <v>0</v>
      </c>
      <c r="L3778" s="3">
        <v>38579</v>
      </c>
      <c r="M3778" s="1"/>
      <c r="N3778" s="1" t="s">
        <v>16203</v>
      </c>
      <c r="O3778" s="1"/>
      <c r="P3778" s="1"/>
      <c r="Q3778" s="1" t="s">
        <v>70</v>
      </c>
    </row>
    <row r="3779" spans="1:17" ht="67.2" thickBot="1" x14ac:dyDescent="0.35">
      <c r="A3779" s="2">
        <v>500242</v>
      </c>
      <c r="B3779" s="1" t="s">
        <v>16204</v>
      </c>
      <c r="C3779" s="1" t="s">
        <v>16205</v>
      </c>
      <c r="D3779" s="1" t="s">
        <v>40</v>
      </c>
      <c r="E3779" s="1" t="s">
        <v>20</v>
      </c>
      <c r="F3779" s="2">
        <v>43567</v>
      </c>
      <c r="G3779" s="1" t="s">
        <v>41</v>
      </c>
      <c r="H3779" s="1" t="s">
        <v>16206</v>
      </c>
      <c r="I3779" s="1" t="s">
        <v>16207</v>
      </c>
      <c r="J3779" s="1" t="s">
        <v>24</v>
      </c>
      <c r="K3779" s="2">
        <v>0</v>
      </c>
      <c r="L3779" s="3">
        <v>41759</v>
      </c>
      <c r="M3779" s="1"/>
      <c r="N3779" s="1" t="s">
        <v>16208</v>
      </c>
      <c r="O3779" s="1"/>
      <c r="P3779" s="1"/>
      <c r="Q3779" s="1" t="s">
        <v>70</v>
      </c>
    </row>
    <row r="3780" spans="1:17" ht="80.400000000000006" thickBot="1" x14ac:dyDescent="0.35">
      <c r="A3780" s="2">
        <v>104993</v>
      </c>
      <c r="B3780" s="1" t="s">
        <v>16209</v>
      </c>
      <c r="C3780" s="1" t="s">
        <v>16210</v>
      </c>
      <c r="D3780" s="1" t="s">
        <v>2379</v>
      </c>
      <c r="E3780" s="1" t="s">
        <v>20</v>
      </c>
      <c r="F3780" s="2">
        <v>44203</v>
      </c>
      <c r="G3780" s="1" t="s">
        <v>143</v>
      </c>
      <c r="H3780" s="1" t="s">
        <v>16211</v>
      </c>
      <c r="I3780" s="1" t="s">
        <v>16212</v>
      </c>
      <c r="J3780" s="1" t="s">
        <v>24</v>
      </c>
      <c r="K3780" s="2">
        <v>1</v>
      </c>
      <c r="L3780" s="3">
        <v>35977</v>
      </c>
      <c r="M3780" s="1"/>
      <c r="N3780" s="1" t="s">
        <v>16213</v>
      </c>
      <c r="O3780" s="1"/>
      <c r="P3780" s="1"/>
      <c r="Q3780" s="1" t="s">
        <v>25</v>
      </c>
    </row>
    <row r="3781" spans="1:17" ht="80.400000000000006" thickBot="1" x14ac:dyDescent="0.35">
      <c r="A3781" s="2">
        <v>2210024781</v>
      </c>
      <c r="B3781" s="1" t="s">
        <v>16214</v>
      </c>
      <c r="C3781" s="1" t="s">
        <v>16215</v>
      </c>
      <c r="D3781" s="1" t="s">
        <v>777</v>
      </c>
      <c r="E3781" s="1" t="s">
        <v>20</v>
      </c>
      <c r="F3781" s="2">
        <v>43026</v>
      </c>
      <c r="G3781" s="1" t="s">
        <v>29</v>
      </c>
      <c r="H3781" s="1" t="s">
        <v>16216</v>
      </c>
      <c r="I3781" s="1" t="s">
        <v>16217</v>
      </c>
      <c r="J3781" s="1" t="s">
        <v>24</v>
      </c>
      <c r="K3781" s="2">
        <v>0</v>
      </c>
      <c r="L3781" s="3">
        <v>44426</v>
      </c>
      <c r="M3781" s="1"/>
      <c r="N3781" s="1"/>
      <c r="O3781" s="1"/>
      <c r="P3781" s="1"/>
      <c r="Q3781" s="1" t="s">
        <v>70</v>
      </c>
    </row>
    <row r="3782" spans="1:17" ht="93.6" thickBot="1" x14ac:dyDescent="0.35">
      <c r="A3782" s="2">
        <v>2180017375</v>
      </c>
      <c r="B3782" s="1" t="s">
        <v>16218</v>
      </c>
      <c r="C3782" s="1" t="s">
        <v>16219</v>
      </c>
      <c r="D3782" s="1" t="s">
        <v>6283</v>
      </c>
      <c r="E3782" s="1" t="s">
        <v>20</v>
      </c>
      <c r="F3782" s="2">
        <v>43105</v>
      </c>
      <c r="G3782" s="1" t="s">
        <v>793</v>
      </c>
      <c r="H3782" s="1" t="s">
        <v>16220</v>
      </c>
      <c r="I3782" s="1" t="s">
        <v>16221</v>
      </c>
      <c r="J3782" s="1" t="s">
        <v>24</v>
      </c>
      <c r="K3782" s="2">
        <v>1</v>
      </c>
      <c r="L3782" s="3">
        <v>43280</v>
      </c>
      <c r="M3782" s="1"/>
      <c r="N3782" s="1" t="s">
        <v>16222</v>
      </c>
      <c r="O3782" s="1"/>
      <c r="P3782" s="1"/>
      <c r="Q3782" s="1" t="s">
        <v>25</v>
      </c>
    </row>
    <row r="3783" spans="1:17" ht="67.2" thickBot="1" x14ac:dyDescent="0.35">
      <c r="A3783" s="2">
        <v>400572</v>
      </c>
      <c r="B3783" s="1" t="s">
        <v>16223</v>
      </c>
      <c r="C3783" s="1" t="s">
        <v>16224</v>
      </c>
      <c r="D3783" s="1" t="s">
        <v>28</v>
      </c>
      <c r="E3783" s="1" t="s">
        <v>20</v>
      </c>
      <c r="F3783" s="2">
        <v>43229</v>
      </c>
      <c r="G3783" s="1" t="s">
        <v>29</v>
      </c>
      <c r="H3783" s="1" t="s">
        <v>16225</v>
      </c>
      <c r="I3783" s="1" t="s">
        <v>16226</v>
      </c>
      <c r="J3783" s="1" t="s">
        <v>24</v>
      </c>
      <c r="K3783" s="2">
        <v>2</v>
      </c>
      <c r="L3783" s="3">
        <v>41514</v>
      </c>
      <c r="M3783" s="1"/>
      <c r="N3783" s="1" t="s">
        <v>16227</v>
      </c>
      <c r="O3783" s="1"/>
      <c r="P3783" s="1"/>
      <c r="Q3783" s="1" t="s">
        <v>25</v>
      </c>
    </row>
    <row r="3784" spans="1:17" ht="67.2" thickBot="1" x14ac:dyDescent="0.35">
      <c r="A3784" s="2">
        <v>2210025347</v>
      </c>
      <c r="B3784" s="1" t="s">
        <v>16228</v>
      </c>
      <c r="C3784" s="1" t="s">
        <v>16229</v>
      </c>
      <c r="D3784" s="1" t="s">
        <v>16230</v>
      </c>
      <c r="E3784" s="1" t="s">
        <v>20</v>
      </c>
      <c r="F3784" s="2">
        <v>44138</v>
      </c>
      <c r="G3784" s="1" t="s">
        <v>61</v>
      </c>
      <c r="H3784" s="1" t="s">
        <v>16231</v>
      </c>
      <c r="I3784" s="1" t="s">
        <v>16232</v>
      </c>
      <c r="J3784" s="1" t="s">
        <v>24</v>
      </c>
      <c r="K3784" s="2">
        <v>1</v>
      </c>
      <c r="L3784" s="3">
        <v>44584</v>
      </c>
      <c r="M3784" s="3">
        <v>44948</v>
      </c>
      <c r="N3784" s="1" t="s">
        <v>16233</v>
      </c>
      <c r="O3784" s="1" t="s">
        <v>16234</v>
      </c>
      <c r="P3784" s="1"/>
      <c r="Q3784" s="1" t="s">
        <v>25</v>
      </c>
    </row>
    <row r="3785" spans="1:17" ht="67.2" thickBot="1" x14ac:dyDescent="0.35">
      <c r="A3785" s="2">
        <v>2210025348</v>
      </c>
      <c r="B3785" s="1" t="s">
        <v>16228</v>
      </c>
      <c r="C3785" s="1" t="s">
        <v>16235</v>
      </c>
      <c r="D3785" s="1" t="s">
        <v>13967</v>
      </c>
      <c r="E3785" s="1" t="s">
        <v>20</v>
      </c>
      <c r="F3785" s="2">
        <v>44130</v>
      </c>
      <c r="G3785" s="1" t="s">
        <v>61</v>
      </c>
      <c r="H3785" s="1" t="s">
        <v>16236</v>
      </c>
      <c r="I3785" s="1" t="s">
        <v>16237</v>
      </c>
      <c r="J3785" s="1" t="s">
        <v>24</v>
      </c>
      <c r="K3785" s="2">
        <v>1</v>
      </c>
      <c r="L3785" s="3">
        <v>44584</v>
      </c>
      <c r="M3785" s="3">
        <v>44948</v>
      </c>
      <c r="N3785" s="1" t="s">
        <v>16233</v>
      </c>
      <c r="O3785" s="1" t="s">
        <v>16238</v>
      </c>
      <c r="P3785" s="1"/>
      <c r="Q3785" s="1" t="s">
        <v>25</v>
      </c>
    </row>
    <row r="3786" spans="1:17" ht="67.2" thickBot="1" x14ac:dyDescent="0.35">
      <c r="A3786" s="2">
        <v>2210025346</v>
      </c>
      <c r="B3786" s="1" t="s">
        <v>16228</v>
      </c>
      <c r="C3786" s="1" t="s">
        <v>16239</v>
      </c>
      <c r="D3786" s="1" t="s">
        <v>1067</v>
      </c>
      <c r="E3786" s="1" t="s">
        <v>20</v>
      </c>
      <c r="F3786" s="2">
        <v>44136</v>
      </c>
      <c r="G3786" s="1" t="s">
        <v>61</v>
      </c>
      <c r="H3786" s="1" t="s">
        <v>16240</v>
      </c>
      <c r="I3786" s="1" t="s">
        <v>16241</v>
      </c>
      <c r="J3786" s="1" t="s">
        <v>24</v>
      </c>
      <c r="K3786" s="2">
        <v>1</v>
      </c>
      <c r="L3786" s="3">
        <v>44584</v>
      </c>
      <c r="M3786" s="3">
        <v>44948</v>
      </c>
      <c r="N3786" s="1" t="s">
        <v>16233</v>
      </c>
      <c r="O3786" s="1" t="s">
        <v>16242</v>
      </c>
      <c r="P3786" s="1"/>
      <c r="Q3786" s="1" t="s">
        <v>25</v>
      </c>
    </row>
    <row r="3787" spans="1:17" ht="80.400000000000006" thickBot="1" x14ac:dyDescent="0.35">
      <c r="A3787" s="2">
        <v>2210024080</v>
      </c>
      <c r="B3787" s="1" t="s">
        <v>16243</v>
      </c>
      <c r="C3787" s="1" t="s">
        <v>16244</v>
      </c>
      <c r="D3787" s="1" t="s">
        <v>19</v>
      </c>
      <c r="E3787" s="1" t="s">
        <v>20</v>
      </c>
      <c r="F3787" s="2">
        <v>45224</v>
      </c>
      <c r="G3787" s="1" t="s">
        <v>21</v>
      </c>
      <c r="H3787" s="1" t="s">
        <v>16245</v>
      </c>
      <c r="I3787" s="1" t="s">
        <v>16246</v>
      </c>
      <c r="J3787" s="1" t="s">
        <v>44</v>
      </c>
      <c r="K3787" s="2">
        <v>1</v>
      </c>
      <c r="L3787" s="3">
        <v>44320</v>
      </c>
      <c r="M3787" s="1"/>
      <c r="N3787" s="1"/>
      <c r="O3787" s="1"/>
      <c r="P3787" s="1"/>
      <c r="Q3787" s="1" t="s">
        <v>25</v>
      </c>
    </row>
    <row r="3788" spans="1:17" ht="54" thickBot="1" x14ac:dyDescent="0.35">
      <c r="A3788" s="2">
        <v>400859</v>
      </c>
      <c r="B3788" s="1" t="s">
        <v>16247</v>
      </c>
      <c r="C3788" s="1" t="s">
        <v>16248</v>
      </c>
      <c r="D3788" s="1" t="s">
        <v>777</v>
      </c>
      <c r="E3788" s="1" t="s">
        <v>20</v>
      </c>
      <c r="F3788" s="2">
        <v>43026</v>
      </c>
      <c r="G3788" s="1" t="s">
        <v>29</v>
      </c>
      <c r="H3788" s="1" t="s">
        <v>16249</v>
      </c>
      <c r="I3788" s="1" t="s">
        <v>16250</v>
      </c>
      <c r="J3788" s="1" t="s">
        <v>24</v>
      </c>
      <c r="K3788" s="2">
        <v>1</v>
      </c>
      <c r="L3788" s="3">
        <v>42130</v>
      </c>
      <c r="M3788" s="1"/>
      <c r="N3788" s="1" t="s">
        <v>16251</v>
      </c>
      <c r="O3788" s="1" t="s">
        <v>16252</v>
      </c>
      <c r="P3788" s="1"/>
      <c r="Q3788" s="1" t="s">
        <v>25</v>
      </c>
    </row>
    <row r="3789" spans="1:17" ht="93.6" thickBot="1" x14ac:dyDescent="0.35">
      <c r="A3789" s="2">
        <v>100093</v>
      </c>
      <c r="B3789" s="1" t="s">
        <v>16253</v>
      </c>
      <c r="C3789" s="1" t="s">
        <v>16254</v>
      </c>
      <c r="D3789" s="1" t="s">
        <v>3767</v>
      </c>
      <c r="E3789" s="1" t="s">
        <v>20</v>
      </c>
      <c r="F3789" s="2">
        <v>44512</v>
      </c>
      <c r="G3789" s="1" t="s">
        <v>696</v>
      </c>
      <c r="H3789" s="1" t="s">
        <v>16255</v>
      </c>
      <c r="I3789" s="1" t="s">
        <v>16256</v>
      </c>
      <c r="J3789" s="1" t="s">
        <v>24</v>
      </c>
      <c r="K3789" s="2">
        <v>4</v>
      </c>
      <c r="L3789" s="3">
        <v>40798</v>
      </c>
      <c r="M3789" s="1"/>
      <c r="N3789" s="1" t="s">
        <v>16257</v>
      </c>
      <c r="O3789" s="1" t="s">
        <v>16258</v>
      </c>
      <c r="P3789" s="1" t="s">
        <v>16259</v>
      </c>
      <c r="Q3789" s="1" t="s">
        <v>25</v>
      </c>
    </row>
    <row r="3790" spans="1:17" ht="93.6" thickBot="1" x14ac:dyDescent="0.35">
      <c r="A3790" s="2">
        <v>2180016696</v>
      </c>
      <c r="B3790" s="1" t="s">
        <v>16260</v>
      </c>
      <c r="C3790" s="1" t="s">
        <v>16261</v>
      </c>
      <c r="D3790" s="1" t="s">
        <v>5368</v>
      </c>
      <c r="E3790" s="1" t="s">
        <v>20</v>
      </c>
      <c r="F3790" s="2">
        <v>43560</v>
      </c>
      <c r="G3790" s="1" t="s">
        <v>84</v>
      </c>
      <c r="H3790" s="1" t="s">
        <v>16262</v>
      </c>
      <c r="I3790" s="1" t="s">
        <v>16263</v>
      </c>
      <c r="J3790" s="1" t="s">
        <v>24</v>
      </c>
      <c r="K3790" s="2">
        <v>3</v>
      </c>
      <c r="L3790" s="3">
        <v>43496</v>
      </c>
      <c r="M3790" s="1"/>
      <c r="N3790" s="1" t="s">
        <v>16264</v>
      </c>
      <c r="O3790" s="1"/>
      <c r="P3790" s="1"/>
      <c r="Q3790" s="1" t="s">
        <v>25</v>
      </c>
    </row>
    <row r="3791" spans="1:17" ht="93.6" thickBot="1" x14ac:dyDescent="0.35">
      <c r="A3791" s="2">
        <v>200421</v>
      </c>
      <c r="B3791" s="1" t="s">
        <v>16265</v>
      </c>
      <c r="C3791" s="1" t="s">
        <v>16266</v>
      </c>
      <c r="D3791" s="1" t="s">
        <v>19</v>
      </c>
      <c r="E3791" s="1" t="s">
        <v>20</v>
      </c>
      <c r="F3791" s="2">
        <v>45219</v>
      </c>
      <c r="G3791" s="1" t="s">
        <v>21</v>
      </c>
      <c r="H3791" s="1" t="s">
        <v>16267</v>
      </c>
      <c r="I3791" s="1" t="s">
        <v>16268</v>
      </c>
      <c r="J3791" s="1" t="s">
        <v>37</v>
      </c>
      <c r="K3791" s="2">
        <v>1</v>
      </c>
      <c r="L3791" s="3">
        <v>41298</v>
      </c>
      <c r="M3791" s="1"/>
      <c r="N3791" s="1"/>
      <c r="O3791" s="1"/>
      <c r="P3791" s="1"/>
      <c r="Q3791" s="1" t="s">
        <v>25</v>
      </c>
    </row>
    <row r="3792" spans="1:17" ht="120" thickBot="1" x14ac:dyDescent="0.35">
      <c r="A3792" s="2">
        <v>2210023909</v>
      </c>
      <c r="B3792" s="1" t="s">
        <v>16269</v>
      </c>
      <c r="C3792" s="1" t="s">
        <v>16270</v>
      </c>
      <c r="D3792" s="1" t="s">
        <v>19</v>
      </c>
      <c r="E3792" s="1" t="s">
        <v>20</v>
      </c>
      <c r="F3792" s="2">
        <v>45229</v>
      </c>
      <c r="G3792" s="1" t="s">
        <v>21</v>
      </c>
      <c r="H3792" s="1" t="s">
        <v>16271</v>
      </c>
      <c r="I3792" s="1" t="s">
        <v>16268</v>
      </c>
      <c r="J3792" s="1" t="s">
        <v>24</v>
      </c>
      <c r="K3792" s="2">
        <v>1</v>
      </c>
      <c r="L3792" s="3">
        <v>44293</v>
      </c>
      <c r="M3792" s="1"/>
      <c r="N3792" s="1" t="s">
        <v>16272</v>
      </c>
      <c r="O3792" s="1"/>
      <c r="P3792" s="1"/>
      <c r="Q3792" s="1" t="s">
        <v>25</v>
      </c>
    </row>
    <row r="3793" spans="1:17" ht="54" thickBot="1" x14ac:dyDescent="0.35">
      <c r="A3793" s="2">
        <v>2180018667</v>
      </c>
      <c r="B3793" s="1" t="s">
        <v>16273</v>
      </c>
      <c r="C3793" s="1" t="s">
        <v>16274</v>
      </c>
      <c r="D3793" s="1" t="s">
        <v>258</v>
      </c>
      <c r="E3793" s="1" t="s">
        <v>20</v>
      </c>
      <c r="F3793" s="2">
        <v>44119</v>
      </c>
      <c r="G3793" s="1" t="s">
        <v>61</v>
      </c>
      <c r="H3793" s="1" t="s">
        <v>16275</v>
      </c>
      <c r="I3793" s="1" t="s">
        <v>16276</v>
      </c>
      <c r="J3793" s="1" t="s">
        <v>24</v>
      </c>
      <c r="K3793" s="2">
        <v>1</v>
      </c>
      <c r="L3793" s="3">
        <v>43437</v>
      </c>
      <c r="M3793" s="1"/>
      <c r="N3793" s="1" t="s">
        <v>16277</v>
      </c>
      <c r="O3793" s="1"/>
      <c r="P3793" s="1"/>
      <c r="Q3793" s="1" t="s">
        <v>25</v>
      </c>
    </row>
    <row r="3794" spans="1:17" ht="67.2" thickBot="1" x14ac:dyDescent="0.35">
      <c r="A3794" s="2">
        <v>2220026467</v>
      </c>
      <c r="B3794" s="1" t="s">
        <v>16278</v>
      </c>
      <c r="C3794" s="1" t="s">
        <v>16279</v>
      </c>
      <c r="D3794" s="1" t="s">
        <v>6526</v>
      </c>
      <c r="E3794" s="1" t="s">
        <v>20</v>
      </c>
      <c r="F3794" s="2">
        <v>44143</v>
      </c>
      <c r="G3794" s="1" t="s">
        <v>61</v>
      </c>
      <c r="H3794" s="1" t="s">
        <v>16280</v>
      </c>
      <c r="I3794" s="1" t="s">
        <v>16281</v>
      </c>
      <c r="J3794" s="1" t="s">
        <v>24</v>
      </c>
      <c r="K3794" s="2">
        <v>0</v>
      </c>
      <c r="L3794" s="3">
        <v>44850</v>
      </c>
      <c r="M3794" s="3">
        <v>45214</v>
      </c>
      <c r="N3794" s="1" t="s">
        <v>16282</v>
      </c>
      <c r="O3794" s="1"/>
      <c r="P3794" s="1"/>
      <c r="Q3794" s="1" t="s">
        <v>25</v>
      </c>
    </row>
    <row r="3795" spans="1:17" ht="93.6" thickBot="1" x14ac:dyDescent="0.35">
      <c r="A3795" s="2">
        <v>2170016169</v>
      </c>
      <c r="B3795" s="1" t="s">
        <v>16283</v>
      </c>
      <c r="C3795" s="1" t="s">
        <v>16284</v>
      </c>
      <c r="D3795" s="1" t="s">
        <v>990</v>
      </c>
      <c r="E3795" s="1" t="s">
        <v>20</v>
      </c>
      <c r="F3795" s="2">
        <v>43035</v>
      </c>
      <c r="G3795" s="1" t="s">
        <v>991</v>
      </c>
      <c r="H3795" s="1" t="s">
        <v>16285</v>
      </c>
      <c r="I3795" s="1" t="s">
        <v>16286</v>
      </c>
      <c r="J3795" s="1" t="s">
        <v>24</v>
      </c>
      <c r="K3795" s="2">
        <v>0</v>
      </c>
      <c r="L3795" s="3">
        <v>43108</v>
      </c>
      <c r="M3795" s="1"/>
      <c r="N3795" s="1" t="s">
        <v>16287</v>
      </c>
      <c r="O3795" s="1"/>
      <c r="P3795" s="1"/>
      <c r="Q3795" s="1" t="s">
        <v>70</v>
      </c>
    </row>
    <row r="3796" spans="1:17" ht="54" thickBot="1" x14ac:dyDescent="0.35">
      <c r="A3796" s="2">
        <v>307854</v>
      </c>
      <c r="B3796" s="1" t="s">
        <v>16288</v>
      </c>
      <c r="C3796" s="1" t="s">
        <v>16289</v>
      </c>
      <c r="D3796" s="1" t="s">
        <v>347</v>
      </c>
      <c r="E3796" s="1" t="s">
        <v>20</v>
      </c>
      <c r="F3796" s="2">
        <v>44481</v>
      </c>
      <c r="G3796" s="1" t="s">
        <v>348</v>
      </c>
      <c r="H3796" s="1" t="s">
        <v>16290</v>
      </c>
      <c r="I3796" s="1" t="s">
        <v>16291</v>
      </c>
      <c r="J3796" s="1" t="s">
        <v>24</v>
      </c>
      <c r="K3796" s="2">
        <v>3</v>
      </c>
      <c r="L3796" s="3">
        <v>39433</v>
      </c>
      <c r="M3796" s="1"/>
      <c r="N3796" s="1" t="s">
        <v>16292</v>
      </c>
      <c r="O3796" s="1"/>
      <c r="P3796" s="1"/>
      <c r="Q3796" s="1" t="s">
        <v>25</v>
      </c>
    </row>
    <row r="3797" spans="1:17" ht="54" thickBot="1" x14ac:dyDescent="0.35">
      <c r="A3797" s="2">
        <v>503536</v>
      </c>
      <c r="B3797" s="1" t="s">
        <v>16293</v>
      </c>
      <c r="C3797" s="1" t="s">
        <v>16294</v>
      </c>
      <c r="D3797" s="1" t="s">
        <v>3554</v>
      </c>
      <c r="E3797" s="1" t="s">
        <v>20</v>
      </c>
      <c r="F3797" s="2">
        <v>44883</v>
      </c>
      <c r="G3797" s="1" t="s">
        <v>3555</v>
      </c>
      <c r="H3797" s="1" t="s">
        <v>16295</v>
      </c>
      <c r="I3797" s="1" t="s">
        <v>16296</v>
      </c>
      <c r="J3797" s="1" t="s">
        <v>24</v>
      </c>
      <c r="K3797" s="2">
        <v>1</v>
      </c>
      <c r="L3797" s="3">
        <v>38621</v>
      </c>
      <c r="M3797" s="1"/>
      <c r="N3797" s="1" t="s">
        <v>16297</v>
      </c>
      <c r="O3797" s="1" t="s">
        <v>16298</v>
      </c>
      <c r="P3797" s="1"/>
      <c r="Q3797" s="1" t="s">
        <v>25</v>
      </c>
    </row>
    <row r="3798" spans="1:17" ht="54" thickBot="1" x14ac:dyDescent="0.35">
      <c r="A3798" s="2">
        <v>2200021445</v>
      </c>
      <c r="B3798" s="1" t="s">
        <v>16299</v>
      </c>
      <c r="C3798" s="1" t="s">
        <v>16300</v>
      </c>
      <c r="D3798" s="1" t="s">
        <v>527</v>
      </c>
      <c r="E3798" s="1" t="s">
        <v>20</v>
      </c>
      <c r="F3798" s="2">
        <v>44119</v>
      </c>
      <c r="G3798" s="1" t="s">
        <v>61</v>
      </c>
      <c r="H3798" s="1" t="s">
        <v>16301</v>
      </c>
      <c r="I3798" s="1" t="s">
        <v>16302</v>
      </c>
      <c r="J3798" s="1" t="s">
        <v>24</v>
      </c>
      <c r="K3798" s="2">
        <v>2</v>
      </c>
      <c r="L3798" s="3">
        <v>44048</v>
      </c>
      <c r="M3798" s="1"/>
      <c r="N3798" s="1" t="s">
        <v>16303</v>
      </c>
      <c r="O3798" s="1" t="s">
        <v>16304</v>
      </c>
      <c r="P3798" s="1"/>
      <c r="Q3798" s="1" t="s">
        <v>25</v>
      </c>
    </row>
    <row r="3799" spans="1:17" ht="67.2" thickBot="1" x14ac:dyDescent="0.35">
      <c r="A3799" s="2">
        <v>2220026736</v>
      </c>
      <c r="B3799" s="1" t="s">
        <v>16305</v>
      </c>
      <c r="C3799" s="1" t="s">
        <v>16306</v>
      </c>
      <c r="D3799" s="1" t="s">
        <v>258</v>
      </c>
      <c r="E3799" s="1" t="s">
        <v>20</v>
      </c>
      <c r="F3799" s="2">
        <v>44128</v>
      </c>
      <c r="G3799" s="1" t="s">
        <v>61</v>
      </c>
      <c r="H3799" s="1" t="s">
        <v>16307</v>
      </c>
      <c r="I3799" s="1" t="s">
        <v>16308</v>
      </c>
      <c r="J3799" s="1" t="s">
        <v>69</v>
      </c>
      <c r="K3799" s="2">
        <v>0</v>
      </c>
      <c r="L3799" s="3">
        <v>44783</v>
      </c>
      <c r="M3799" s="1"/>
      <c r="N3799" s="1"/>
      <c r="O3799" s="1"/>
      <c r="P3799" s="1"/>
      <c r="Q3799" s="1" t="s">
        <v>70</v>
      </c>
    </row>
    <row r="3800" spans="1:17" ht="67.2" thickBot="1" x14ac:dyDescent="0.35">
      <c r="A3800" s="2">
        <v>100222</v>
      </c>
      <c r="B3800" s="1" t="s">
        <v>16309</v>
      </c>
      <c r="C3800" s="1" t="s">
        <v>16310</v>
      </c>
      <c r="D3800" s="1" t="s">
        <v>1309</v>
      </c>
      <c r="E3800" s="1" t="s">
        <v>20</v>
      </c>
      <c r="F3800" s="2">
        <v>44405</v>
      </c>
      <c r="G3800" s="1" t="s">
        <v>696</v>
      </c>
      <c r="H3800" s="1" t="s">
        <v>16311</v>
      </c>
      <c r="I3800" s="1" t="s">
        <v>16312</v>
      </c>
      <c r="J3800" s="1" t="s">
        <v>24</v>
      </c>
      <c r="K3800" s="2">
        <v>1</v>
      </c>
      <c r="L3800" s="3">
        <v>41712</v>
      </c>
      <c r="M3800" s="1"/>
      <c r="N3800" s="1" t="s">
        <v>16313</v>
      </c>
      <c r="O3800" s="1"/>
      <c r="P3800" s="1"/>
      <c r="Q3800" s="1" t="s">
        <v>25</v>
      </c>
    </row>
    <row r="3801" spans="1:17" ht="93.6" thickBot="1" x14ac:dyDescent="0.35">
      <c r="A3801" s="2">
        <v>2180016887</v>
      </c>
      <c r="B3801" s="1" t="s">
        <v>16314</v>
      </c>
      <c r="C3801" s="1" t="s">
        <v>16315</v>
      </c>
      <c r="D3801" s="1" t="s">
        <v>16316</v>
      </c>
      <c r="E3801" s="1" t="s">
        <v>20</v>
      </c>
      <c r="F3801" s="2">
        <v>44035</v>
      </c>
      <c r="G3801" s="1" t="s">
        <v>677</v>
      </c>
      <c r="H3801" s="1" t="s">
        <v>16317</v>
      </c>
      <c r="I3801" s="1" t="s">
        <v>16318</v>
      </c>
      <c r="J3801" s="1" t="s">
        <v>24</v>
      </c>
      <c r="K3801" s="2">
        <v>1</v>
      </c>
      <c r="L3801" s="3">
        <v>43199</v>
      </c>
      <c r="M3801" s="1"/>
      <c r="N3801" s="1" t="s">
        <v>16319</v>
      </c>
      <c r="O3801" s="1" t="s">
        <v>9378</v>
      </c>
      <c r="P3801" s="1"/>
      <c r="Q3801" s="1" t="s">
        <v>25</v>
      </c>
    </row>
    <row r="3802" spans="1:17" ht="67.2" thickBot="1" x14ac:dyDescent="0.35">
      <c r="A3802" s="2">
        <v>2210024882</v>
      </c>
      <c r="B3802" s="1" t="s">
        <v>16320</v>
      </c>
      <c r="C3802" s="1" t="s">
        <v>16321</v>
      </c>
      <c r="D3802" s="1" t="s">
        <v>19</v>
      </c>
      <c r="E3802" s="1" t="s">
        <v>20</v>
      </c>
      <c r="F3802" s="2">
        <v>45231</v>
      </c>
      <c r="G3802" s="1" t="s">
        <v>21</v>
      </c>
      <c r="H3802" s="1" t="s">
        <v>1527</v>
      </c>
      <c r="I3802" s="1" t="s">
        <v>16322</v>
      </c>
      <c r="J3802" s="1" t="s">
        <v>24</v>
      </c>
      <c r="K3802" s="2">
        <v>0</v>
      </c>
      <c r="L3802" s="3">
        <v>44662</v>
      </c>
      <c r="M3802" s="3">
        <v>45026</v>
      </c>
      <c r="N3802" s="1" t="s">
        <v>16323</v>
      </c>
      <c r="O3802" s="1"/>
      <c r="P3802" s="1"/>
      <c r="Q3802" s="1" t="s">
        <v>25</v>
      </c>
    </row>
    <row r="3803" spans="1:17" ht="93.6" thickBot="1" x14ac:dyDescent="0.35">
      <c r="A3803" s="2">
        <v>400158</v>
      </c>
      <c r="B3803" s="1" t="s">
        <v>16324</v>
      </c>
      <c r="C3803" s="1" t="s">
        <v>16325</v>
      </c>
      <c r="D3803" s="1" t="s">
        <v>28</v>
      </c>
      <c r="E3803" s="1" t="s">
        <v>20</v>
      </c>
      <c r="F3803" s="2">
        <v>43231</v>
      </c>
      <c r="G3803" s="1" t="s">
        <v>29</v>
      </c>
      <c r="H3803" s="1" t="s">
        <v>16326</v>
      </c>
      <c r="I3803" s="1" t="s">
        <v>16327</v>
      </c>
      <c r="J3803" s="1" t="s">
        <v>24</v>
      </c>
      <c r="K3803" s="2">
        <v>1</v>
      </c>
      <c r="L3803" s="3">
        <v>40707</v>
      </c>
      <c r="M3803" s="1"/>
      <c r="N3803" s="1" t="s">
        <v>16328</v>
      </c>
      <c r="O3803" s="1"/>
      <c r="P3803" s="1"/>
      <c r="Q3803" s="1" t="s">
        <v>25</v>
      </c>
    </row>
    <row r="3804" spans="1:17" ht="93.6" thickBot="1" x14ac:dyDescent="0.35">
      <c r="A3804" s="2">
        <v>981092009</v>
      </c>
      <c r="B3804" s="1" t="s">
        <v>16329</v>
      </c>
      <c r="C3804" s="1" t="s">
        <v>16330</v>
      </c>
      <c r="D3804" s="1" t="s">
        <v>19</v>
      </c>
      <c r="E3804" s="1" t="s">
        <v>20</v>
      </c>
      <c r="F3804" s="2">
        <v>45251</v>
      </c>
      <c r="G3804" s="1" t="s">
        <v>21</v>
      </c>
      <c r="H3804" s="1" t="s">
        <v>16331</v>
      </c>
      <c r="I3804" s="1" t="s">
        <v>16332</v>
      </c>
      <c r="J3804" s="1" t="s">
        <v>44</v>
      </c>
      <c r="K3804" s="2">
        <v>1</v>
      </c>
      <c r="L3804" s="3">
        <v>41640</v>
      </c>
      <c r="M3804" s="1"/>
      <c r="N3804" s="1"/>
      <c r="O3804" s="1"/>
      <c r="P3804" s="1"/>
      <c r="Q3804" s="1" t="s">
        <v>25</v>
      </c>
    </row>
    <row r="3805" spans="1:17" ht="67.2" thickBot="1" x14ac:dyDescent="0.35">
      <c r="A3805" s="2">
        <v>300741</v>
      </c>
      <c r="B3805" s="1" t="s">
        <v>16333</v>
      </c>
      <c r="C3805" s="1" t="s">
        <v>16334</v>
      </c>
      <c r="D3805" s="1" t="s">
        <v>258</v>
      </c>
      <c r="E3805" s="1" t="s">
        <v>20</v>
      </c>
      <c r="F3805" s="2">
        <v>44120</v>
      </c>
      <c r="G3805" s="1" t="s">
        <v>61</v>
      </c>
      <c r="H3805" s="1" t="s">
        <v>16335</v>
      </c>
      <c r="I3805" s="1" t="s">
        <v>16336</v>
      </c>
      <c r="J3805" s="1" t="s">
        <v>24</v>
      </c>
      <c r="K3805" s="2">
        <v>4</v>
      </c>
      <c r="L3805" s="3">
        <v>40280</v>
      </c>
      <c r="M3805" s="1"/>
      <c r="N3805" s="1" t="s">
        <v>16337</v>
      </c>
      <c r="O3805" s="1" t="s">
        <v>16338</v>
      </c>
      <c r="P3805" s="1"/>
      <c r="Q3805" s="1" t="s">
        <v>25</v>
      </c>
    </row>
    <row r="3806" spans="1:17" ht="106.8" thickBot="1" x14ac:dyDescent="0.35">
      <c r="A3806" s="2">
        <v>2220026409</v>
      </c>
      <c r="B3806" s="1" t="s">
        <v>16339</v>
      </c>
      <c r="C3806" s="1" t="s">
        <v>16340</v>
      </c>
      <c r="D3806" s="1" t="s">
        <v>19</v>
      </c>
      <c r="E3806" s="1" t="s">
        <v>20</v>
      </c>
      <c r="F3806" s="2">
        <v>45224</v>
      </c>
      <c r="G3806" s="1" t="s">
        <v>21</v>
      </c>
      <c r="H3806" s="1" t="s">
        <v>16341</v>
      </c>
      <c r="I3806" s="1" t="s">
        <v>16342</v>
      </c>
      <c r="J3806" s="1" t="s">
        <v>37</v>
      </c>
      <c r="K3806" s="2">
        <v>0</v>
      </c>
      <c r="L3806" s="3">
        <v>44788</v>
      </c>
      <c r="M3806" s="3">
        <v>45152</v>
      </c>
      <c r="N3806" s="1"/>
      <c r="O3806" s="1"/>
      <c r="P3806" s="1"/>
      <c r="Q3806" s="1" t="s">
        <v>25</v>
      </c>
    </row>
    <row r="3807" spans="1:17" ht="80.400000000000006" thickBot="1" x14ac:dyDescent="0.35">
      <c r="A3807" s="2">
        <v>2200022910</v>
      </c>
      <c r="B3807" s="1" t="s">
        <v>16343</v>
      </c>
      <c r="C3807" s="1" t="s">
        <v>16344</v>
      </c>
      <c r="D3807" s="1" t="s">
        <v>19</v>
      </c>
      <c r="E3807" s="1" t="s">
        <v>20</v>
      </c>
      <c r="F3807" s="2">
        <v>45202</v>
      </c>
      <c r="G3807" s="1" t="s">
        <v>21</v>
      </c>
      <c r="H3807" s="1" t="s">
        <v>16345</v>
      </c>
      <c r="I3807" s="1" t="s">
        <v>16346</v>
      </c>
      <c r="J3807" s="1" t="s">
        <v>44</v>
      </c>
      <c r="K3807" s="2">
        <v>1</v>
      </c>
      <c r="L3807" s="3">
        <v>44386</v>
      </c>
      <c r="M3807" s="1"/>
      <c r="N3807" s="1"/>
      <c r="O3807" s="1"/>
      <c r="P3807" s="1"/>
      <c r="Q3807" s="1" t="s">
        <v>25</v>
      </c>
    </row>
    <row r="3808" spans="1:17" ht="54" thickBot="1" x14ac:dyDescent="0.35">
      <c r="A3808" s="2">
        <v>207886</v>
      </c>
      <c r="B3808" s="1" t="s">
        <v>16347</v>
      </c>
      <c r="C3808" s="1" t="s">
        <v>16348</v>
      </c>
      <c r="D3808" s="1" t="s">
        <v>19</v>
      </c>
      <c r="E3808" s="1" t="s">
        <v>20</v>
      </c>
      <c r="F3808" s="2">
        <v>45242</v>
      </c>
      <c r="G3808" s="1" t="s">
        <v>21</v>
      </c>
      <c r="H3808" s="1" t="s">
        <v>16349</v>
      </c>
      <c r="I3808" s="1" t="s">
        <v>16350</v>
      </c>
      <c r="J3808" s="1" t="s">
        <v>24</v>
      </c>
      <c r="K3808" s="2">
        <v>1</v>
      </c>
      <c r="L3808" s="3">
        <v>40316</v>
      </c>
      <c r="M3808" s="1"/>
      <c r="N3808" s="1" t="s">
        <v>16351</v>
      </c>
      <c r="O3808" s="1"/>
      <c r="P3808" s="1"/>
      <c r="Q3808" s="1" t="s">
        <v>25</v>
      </c>
    </row>
    <row r="3809" spans="1:17" ht="54" thickBot="1" x14ac:dyDescent="0.35">
      <c r="A3809" s="2">
        <v>500104</v>
      </c>
      <c r="B3809" s="1" t="s">
        <v>16347</v>
      </c>
      <c r="C3809" s="1" t="s">
        <v>16352</v>
      </c>
      <c r="D3809" s="1" t="s">
        <v>83</v>
      </c>
      <c r="E3809" s="1" t="s">
        <v>20</v>
      </c>
      <c r="F3809" s="2">
        <v>43617</v>
      </c>
      <c r="G3809" s="1" t="s">
        <v>84</v>
      </c>
      <c r="H3809" s="1" t="s">
        <v>16353</v>
      </c>
      <c r="I3809" s="1" t="s">
        <v>16354</v>
      </c>
      <c r="J3809" s="1" t="s">
        <v>24</v>
      </c>
      <c r="K3809" s="2">
        <v>3</v>
      </c>
      <c r="L3809" s="3">
        <v>40847</v>
      </c>
      <c r="M3809" s="1"/>
      <c r="N3809" s="1" t="s">
        <v>16355</v>
      </c>
      <c r="O3809" s="1" t="s">
        <v>16356</v>
      </c>
      <c r="P3809" s="1"/>
      <c r="Q3809" s="1" t="s">
        <v>25</v>
      </c>
    </row>
    <row r="3810" spans="1:17" ht="54" thickBot="1" x14ac:dyDescent="0.35">
      <c r="A3810" s="2">
        <v>200730</v>
      </c>
      <c r="B3810" s="1" t="s">
        <v>16357</v>
      </c>
      <c r="C3810" s="1" t="s">
        <v>16358</v>
      </c>
      <c r="D3810" s="1" t="s">
        <v>889</v>
      </c>
      <c r="E3810" s="1" t="s">
        <v>20</v>
      </c>
      <c r="F3810" s="2">
        <v>45459</v>
      </c>
      <c r="G3810" s="1" t="s">
        <v>113</v>
      </c>
      <c r="H3810" s="1" t="s">
        <v>16359</v>
      </c>
      <c r="I3810" s="1" t="s">
        <v>16360</v>
      </c>
      <c r="J3810" s="1" t="s">
        <v>24</v>
      </c>
      <c r="K3810" s="2">
        <v>1</v>
      </c>
      <c r="L3810" s="3">
        <v>41880</v>
      </c>
      <c r="M3810" s="1"/>
      <c r="N3810" s="1" t="s">
        <v>16361</v>
      </c>
      <c r="O3810" s="1" t="s">
        <v>16362</v>
      </c>
      <c r="P3810" s="1"/>
      <c r="Q3810" s="1" t="s">
        <v>25</v>
      </c>
    </row>
    <row r="3811" spans="1:17" ht="67.2" thickBot="1" x14ac:dyDescent="0.35">
      <c r="A3811" s="2">
        <v>2220025808</v>
      </c>
      <c r="B3811" s="1" t="s">
        <v>16363</v>
      </c>
      <c r="C3811" s="1" t="s">
        <v>16364</v>
      </c>
      <c r="D3811" s="1" t="s">
        <v>9058</v>
      </c>
      <c r="E3811" s="1" t="s">
        <v>20</v>
      </c>
      <c r="F3811" s="2">
        <v>43351</v>
      </c>
      <c r="G3811" s="1" t="s">
        <v>1622</v>
      </c>
      <c r="H3811" s="1" t="s">
        <v>16365</v>
      </c>
      <c r="I3811" s="1" t="s">
        <v>16366</v>
      </c>
      <c r="J3811" s="1" t="s">
        <v>24</v>
      </c>
      <c r="K3811" s="2">
        <v>1</v>
      </c>
      <c r="L3811" s="3">
        <v>44670</v>
      </c>
      <c r="M3811" s="3">
        <v>45034</v>
      </c>
      <c r="N3811" s="1" t="s">
        <v>16367</v>
      </c>
      <c r="O3811" s="1" t="s">
        <v>16368</v>
      </c>
      <c r="P3811" s="1"/>
      <c r="Q3811" s="1" t="s">
        <v>25</v>
      </c>
    </row>
    <row r="3812" spans="1:17" ht="80.400000000000006" thickBot="1" x14ac:dyDescent="0.35">
      <c r="A3812" s="2">
        <v>2210025049</v>
      </c>
      <c r="B3812" s="1" t="s">
        <v>16369</v>
      </c>
      <c r="C3812" s="1" t="s">
        <v>16370</v>
      </c>
      <c r="D3812" s="1" t="s">
        <v>1294</v>
      </c>
      <c r="E3812" s="1" t="s">
        <v>20</v>
      </c>
      <c r="F3812" s="2">
        <v>44125</v>
      </c>
      <c r="G3812" s="1" t="s">
        <v>61</v>
      </c>
      <c r="H3812" s="1" t="s">
        <v>16371</v>
      </c>
      <c r="I3812" s="1" t="s">
        <v>16372</v>
      </c>
      <c r="J3812" s="1" t="s">
        <v>24</v>
      </c>
      <c r="K3812" s="2">
        <v>0</v>
      </c>
      <c r="L3812" s="3">
        <v>44557</v>
      </c>
      <c r="M3812" s="3">
        <v>44921</v>
      </c>
      <c r="N3812" s="1" t="s">
        <v>16373</v>
      </c>
      <c r="O3812" s="1"/>
      <c r="P3812" s="1"/>
      <c r="Q3812" s="1" t="s">
        <v>25</v>
      </c>
    </row>
    <row r="3813" spans="1:17" ht="80.400000000000006" thickBot="1" x14ac:dyDescent="0.35">
      <c r="A3813" s="2">
        <v>2220026836</v>
      </c>
      <c r="B3813" s="1" t="s">
        <v>16374</v>
      </c>
      <c r="C3813" s="1" t="s">
        <v>16375</v>
      </c>
      <c r="D3813" s="1" t="s">
        <v>19</v>
      </c>
      <c r="E3813" s="1" t="s">
        <v>20</v>
      </c>
      <c r="F3813" s="2">
        <v>45231</v>
      </c>
      <c r="G3813" s="1" t="s">
        <v>21</v>
      </c>
      <c r="H3813" s="1" t="s">
        <v>16376</v>
      </c>
      <c r="I3813" s="1" t="s">
        <v>16377</v>
      </c>
      <c r="J3813" s="1" t="s">
        <v>44</v>
      </c>
      <c r="K3813" s="2">
        <v>0</v>
      </c>
      <c r="L3813" s="3">
        <v>44858</v>
      </c>
      <c r="M3813" s="3">
        <v>45222</v>
      </c>
      <c r="N3813" s="1"/>
      <c r="O3813" s="1"/>
      <c r="P3813" s="1"/>
      <c r="Q3813" s="1" t="s">
        <v>25</v>
      </c>
    </row>
    <row r="3814" spans="1:17" ht="80.400000000000006" thickBot="1" x14ac:dyDescent="0.35">
      <c r="A3814" s="2">
        <v>2210025232</v>
      </c>
      <c r="B3814" s="1" t="s">
        <v>16378</v>
      </c>
      <c r="C3814" s="1" t="s">
        <v>16379</v>
      </c>
      <c r="D3814" s="1" t="s">
        <v>83</v>
      </c>
      <c r="E3814" s="1" t="s">
        <v>20</v>
      </c>
      <c r="F3814" s="2">
        <v>43607</v>
      </c>
      <c r="G3814" s="1" t="s">
        <v>84</v>
      </c>
      <c r="H3814" s="1" t="s">
        <v>16380</v>
      </c>
      <c r="I3814" s="1" t="s">
        <v>16381</v>
      </c>
      <c r="J3814" s="1" t="s">
        <v>44</v>
      </c>
      <c r="K3814" s="2">
        <v>1</v>
      </c>
      <c r="L3814" s="3">
        <v>44672</v>
      </c>
      <c r="M3814" s="3">
        <v>45036</v>
      </c>
      <c r="N3814" s="1"/>
      <c r="O3814" s="1"/>
      <c r="P3814" s="1"/>
      <c r="Q3814" s="1" t="s">
        <v>25</v>
      </c>
    </row>
    <row r="3815" spans="1:17" ht="67.2" thickBot="1" x14ac:dyDescent="0.35">
      <c r="A3815" s="2">
        <v>2180016966</v>
      </c>
      <c r="B3815" s="1" t="s">
        <v>16382</v>
      </c>
      <c r="C3815" s="1" t="s">
        <v>16383</v>
      </c>
      <c r="D3815" s="1" t="s">
        <v>2650</v>
      </c>
      <c r="E3815" s="1" t="s">
        <v>20</v>
      </c>
      <c r="F3815" s="2">
        <v>44107</v>
      </c>
      <c r="G3815" s="1" t="s">
        <v>61</v>
      </c>
      <c r="H3815" s="1" t="s">
        <v>16384</v>
      </c>
      <c r="I3815" s="1" t="s">
        <v>16385</v>
      </c>
      <c r="J3815" s="1" t="s">
        <v>24</v>
      </c>
      <c r="K3815" s="2">
        <v>1</v>
      </c>
      <c r="L3815" s="3">
        <v>43221</v>
      </c>
      <c r="M3815" s="1"/>
      <c r="N3815" s="1" t="s">
        <v>16386</v>
      </c>
      <c r="O3815" s="1"/>
      <c r="P3815" s="1"/>
      <c r="Q3815" s="1" t="s">
        <v>25</v>
      </c>
    </row>
    <row r="3816" spans="1:17" ht="80.400000000000006" thickBot="1" x14ac:dyDescent="0.35">
      <c r="A3816" s="2">
        <v>407047</v>
      </c>
      <c r="B3816" s="1" t="s">
        <v>16387</v>
      </c>
      <c r="C3816" s="1" t="s">
        <v>16388</v>
      </c>
      <c r="D3816" s="1" t="s">
        <v>740</v>
      </c>
      <c r="E3816" s="1" t="s">
        <v>20</v>
      </c>
      <c r="F3816" s="2">
        <v>43040</v>
      </c>
      <c r="G3816" s="1" t="s">
        <v>741</v>
      </c>
      <c r="H3816" s="1" t="s">
        <v>16389</v>
      </c>
      <c r="I3816" s="1" t="s">
        <v>16390</v>
      </c>
      <c r="J3816" s="1" t="s">
        <v>24</v>
      </c>
      <c r="K3816" s="2">
        <v>0</v>
      </c>
      <c r="L3816" s="3">
        <v>37410</v>
      </c>
      <c r="M3816" s="1"/>
      <c r="N3816" s="1" t="s">
        <v>16391</v>
      </c>
      <c r="O3816" s="1"/>
      <c r="P3816" s="1"/>
      <c r="Q3816" s="1" t="s">
        <v>70</v>
      </c>
    </row>
    <row r="3817" spans="1:17" ht="80.400000000000006" thickBot="1" x14ac:dyDescent="0.35">
      <c r="A3817" s="2">
        <v>2210024995</v>
      </c>
      <c r="B3817" s="1" t="s">
        <v>16392</v>
      </c>
      <c r="C3817" s="1" t="s">
        <v>16393</v>
      </c>
      <c r="D3817" s="1" t="s">
        <v>19</v>
      </c>
      <c r="E3817" s="1" t="s">
        <v>20</v>
      </c>
      <c r="F3817" s="2">
        <v>45217</v>
      </c>
      <c r="G3817" s="1" t="s">
        <v>21</v>
      </c>
      <c r="H3817" s="1" t="s">
        <v>16394</v>
      </c>
      <c r="I3817" s="1" t="s">
        <v>16395</v>
      </c>
      <c r="J3817" s="1" t="s">
        <v>37</v>
      </c>
      <c r="K3817" s="2">
        <v>4</v>
      </c>
      <c r="L3817" s="3">
        <v>44475</v>
      </c>
      <c r="M3817" s="1"/>
      <c r="N3817" s="1"/>
      <c r="O3817" s="1"/>
      <c r="P3817" s="1"/>
      <c r="Q3817" s="1" t="s">
        <v>25</v>
      </c>
    </row>
    <row r="3818" spans="1:17" ht="67.2" thickBot="1" x14ac:dyDescent="0.35">
      <c r="A3818" s="2">
        <v>2210024162</v>
      </c>
      <c r="B3818" s="1" t="s">
        <v>16396</v>
      </c>
      <c r="C3818" s="1" t="s">
        <v>2675</v>
      </c>
      <c r="D3818" s="1" t="s">
        <v>927</v>
      </c>
      <c r="E3818" s="1" t="s">
        <v>20</v>
      </c>
      <c r="F3818" s="2">
        <v>45690</v>
      </c>
      <c r="G3818" s="1" t="s">
        <v>928</v>
      </c>
      <c r="H3818" s="1" t="s">
        <v>2676</v>
      </c>
      <c r="I3818" s="1" t="s">
        <v>16397</v>
      </c>
      <c r="J3818" s="1" t="s">
        <v>69</v>
      </c>
      <c r="K3818" s="2">
        <v>0</v>
      </c>
      <c r="L3818" s="3">
        <v>44628</v>
      </c>
      <c r="M3818" s="1"/>
      <c r="N3818" s="1"/>
      <c r="O3818" s="1"/>
      <c r="P3818" s="1"/>
      <c r="Q3818" s="1" t="s">
        <v>70</v>
      </c>
    </row>
    <row r="3819" spans="1:17" ht="67.2" thickBot="1" x14ac:dyDescent="0.35">
      <c r="A3819" s="2">
        <v>2190020312</v>
      </c>
      <c r="B3819" s="1" t="s">
        <v>16398</v>
      </c>
      <c r="C3819" s="1" t="s">
        <v>16399</v>
      </c>
      <c r="D3819" s="1" t="s">
        <v>792</v>
      </c>
      <c r="E3819" s="1" t="s">
        <v>20</v>
      </c>
      <c r="F3819" s="2">
        <v>43147</v>
      </c>
      <c r="G3819" s="1" t="s">
        <v>793</v>
      </c>
      <c r="H3819" s="1" t="s">
        <v>16400</v>
      </c>
      <c r="I3819" s="1" t="s">
        <v>16401</v>
      </c>
      <c r="J3819" s="1" t="s">
        <v>24</v>
      </c>
      <c r="K3819" s="2">
        <v>0</v>
      </c>
      <c r="L3819" s="3">
        <v>43703</v>
      </c>
      <c r="M3819" s="1"/>
      <c r="N3819" s="1" t="s">
        <v>16402</v>
      </c>
      <c r="O3819" s="1"/>
      <c r="P3819" s="1"/>
      <c r="Q3819" s="1" t="s">
        <v>25</v>
      </c>
    </row>
    <row r="3820" spans="1:17" ht="80.400000000000006" thickBot="1" x14ac:dyDescent="0.35">
      <c r="A3820" s="2">
        <v>911387793</v>
      </c>
      <c r="B3820" s="1" t="s">
        <v>16403</v>
      </c>
      <c r="C3820" s="1" t="s">
        <v>16404</v>
      </c>
      <c r="D3820" s="1" t="s">
        <v>19</v>
      </c>
      <c r="E3820" s="1" t="s">
        <v>20</v>
      </c>
      <c r="F3820" s="2">
        <v>45231</v>
      </c>
      <c r="G3820" s="1" t="s">
        <v>21</v>
      </c>
      <c r="H3820" s="1" t="s">
        <v>16405</v>
      </c>
      <c r="I3820" s="1" t="s">
        <v>16406</v>
      </c>
      <c r="J3820" s="1" t="s">
        <v>44</v>
      </c>
      <c r="K3820" s="2">
        <v>1</v>
      </c>
      <c r="L3820" s="3">
        <v>41640</v>
      </c>
      <c r="M3820" s="1"/>
      <c r="N3820" s="1"/>
      <c r="O3820" s="1"/>
      <c r="P3820" s="1"/>
      <c r="Q3820" s="1" t="s">
        <v>25</v>
      </c>
    </row>
    <row r="3821" spans="1:17" ht="80.400000000000006" thickBot="1" x14ac:dyDescent="0.35">
      <c r="A3821" s="2">
        <v>2170014290</v>
      </c>
      <c r="B3821" s="1" t="s">
        <v>16407</v>
      </c>
      <c r="C3821" s="1" t="s">
        <v>16408</v>
      </c>
      <c r="D3821" s="1" t="s">
        <v>28</v>
      </c>
      <c r="E3821" s="1" t="s">
        <v>20</v>
      </c>
      <c r="F3821" s="2">
        <v>43228</v>
      </c>
      <c r="G3821" s="1" t="s">
        <v>29</v>
      </c>
      <c r="H3821" s="1" t="s">
        <v>16409</v>
      </c>
      <c r="I3821" s="1" t="s">
        <v>16410</v>
      </c>
      <c r="J3821" s="1" t="s">
        <v>44</v>
      </c>
      <c r="K3821" s="2">
        <v>1</v>
      </c>
      <c r="L3821" s="3">
        <v>42789</v>
      </c>
      <c r="M3821" s="1"/>
      <c r="N3821" s="1"/>
      <c r="O3821" s="1"/>
      <c r="P3821" s="1"/>
      <c r="Q3821" s="1" t="s">
        <v>25</v>
      </c>
    </row>
    <row r="3822" spans="1:17" ht="80.400000000000006" thickBot="1" x14ac:dyDescent="0.35">
      <c r="A3822" s="2">
        <v>2170014955</v>
      </c>
      <c r="B3822" s="1" t="s">
        <v>16411</v>
      </c>
      <c r="C3822" s="1" t="s">
        <v>16412</v>
      </c>
      <c r="D3822" s="1" t="s">
        <v>258</v>
      </c>
      <c r="E3822" s="1" t="s">
        <v>20</v>
      </c>
      <c r="F3822" s="2">
        <v>44110</v>
      </c>
      <c r="G3822" s="1" t="s">
        <v>61</v>
      </c>
      <c r="H3822" s="1" t="s">
        <v>16413</v>
      </c>
      <c r="I3822" s="1" t="s">
        <v>16414</v>
      </c>
      <c r="J3822" s="1" t="s">
        <v>44</v>
      </c>
      <c r="K3822" s="2">
        <v>3</v>
      </c>
      <c r="L3822" s="3">
        <v>42849</v>
      </c>
      <c r="M3822" s="1"/>
      <c r="N3822" s="1"/>
      <c r="O3822" s="1"/>
      <c r="P3822" s="1"/>
      <c r="Q3822" s="1" t="s">
        <v>25</v>
      </c>
    </row>
    <row r="3823" spans="1:17" ht="67.2" thickBot="1" x14ac:dyDescent="0.35">
      <c r="A3823" s="2">
        <v>2180019232</v>
      </c>
      <c r="B3823" s="1" t="s">
        <v>16415</v>
      </c>
      <c r="C3823" s="1" t="s">
        <v>16416</v>
      </c>
      <c r="D3823" s="1" t="s">
        <v>28</v>
      </c>
      <c r="E3823" s="1" t="s">
        <v>20</v>
      </c>
      <c r="F3823" s="2">
        <v>43207</v>
      </c>
      <c r="G3823" s="1" t="s">
        <v>29</v>
      </c>
      <c r="H3823" s="1" t="s">
        <v>16417</v>
      </c>
      <c r="I3823" s="1" t="s">
        <v>16418</v>
      </c>
      <c r="J3823" s="1" t="s">
        <v>24</v>
      </c>
      <c r="K3823" s="2">
        <v>1</v>
      </c>
      <c r="L3823" s="3">
        <v>43584</v>
      </c>
      <c r="M3823" s="1"/>
      <c r="N3823" s="1" t="s">
        <v>16419</v>
      </c>
      <c r="O3823" s="1" t="s">
        <v>16420</v>
      </c>
      <c r="P3823" s="1"/>
      <c r="Q3823" s="1" t="s">
        <v>25</v>
      </c>
    </row>
    <row r="3824" spans="1:17" ht="80.400000000000006" thickBot="1" x14ac:dyDescent="0.35">
      <c r="A3824" s="2">
        <v>997949329</v>
      </c>
      <c r="B3824" s="1" t="s">
        <v>16421</v>
      </c>
      <c r="C3824" s="1" t="s">
        <v>16422</v>
      </c>
      <c r="D3824" s="1" t="s">
        <v>258</v>
      </c>
      <c r="E3824" s="1" t="s">
        <v>20</v>
      </c>
      <c r="F3824" s="2">
        <v>44105</v>
      </c>
      <c r="G3824" s="1" t="s">
        <v>61</v>
      </c>
      <c r="H3824" s="1" t="s">
        <v>16423</v>
      </c>
      <c r="I3824" s="1" t="s">
        <v>16424</v>
      </c>
      <c r="J3824" s="1" t="s">
        <v>44</v>
      </c>
      <c r="K3824" s="2">
        <v>1</v>
      </c>
      <c r="L3824" s="3">
        <v>41640</v>
      </c>
      <c r="M3824" s="1"/>
      <c r="N3824" s="1"/>
      <c r="O3824" s="1"/>
      <c r="P3824" s="1"/>
      <c r="Q3824" s="1" t="s">
        <v>25</v>
      </c>
    </row>
    <row r="3825" spans="1:17" ht="80.400000000000006" thickBot="1" x14ac:dyDescent="0.35">
      <c r="A3825" s="2">
        <v>2200021687</v>
      </c>
      <c r="B3825" s="1" t="s">
        <v>16425</v>
      </c>
      <c r="C3825" s="1" t="s">
        <v>16426</v>
      </c>
      <c r="D3825" s="1" t="s">
        <v>19</v>
      </c>
      <c r="E3825" s="1" t="s">
        <v>20</v>
      </c>
      <c r="F3825" s="2">
        <v>45238</v>
      </c>
      <c r="G3825" s="1" t="s">
        <v>21</v>
      </c>
      <c r="H3825" s="1" t="s">
        <v>16427</v>
      </c>
      <c r="I3825" s="1" t="s">
        <v>16428</v>
      </c>
      <c r="J3825" s="1" t="s">
        <v>44</v>
      </c>
      <c r="K3825" s="2">
        <v>0</v>
      </c>
      <c r="L3825" s="3">
        <v>44113</v>
      </c>
      <c r="M3825" s="3">
        <v>44477</v>
      </c>
      <c r="N3825" s="1"/>
      <c r="O3825" s="1"/>
      <c r="P3825" s="1"/>
      <c r="Q3825" s="1" t="s">
        <v>25</v>
      </c>
    </row>
    <row r="3826" spans="1:17" ht="80.400000000000006" thickBot="1" x14ac:dyDescent="0.35">
      <c r="A3826" s="2">
        <v>2170014396</v>
      </c>
      <c r="B3826" s="1" t="s">
        <v>16429</v>
      </c>
      <c r="C3826" s="1" t="s">
        <v>16430</v>
      </c>
      <c r="D3826" s="1" t="s">
        <v>258</v>
      </c>
      <c r="E3826" s="1" t="s">
        <v>20</v>
      </c>
      <c r="F3826" s="2">
        <v>44108</v>
      </c>
      <c r="G3826" s="1" t="s">
        <v>61</v>
      </c>
      <c r="H3826" s="1" t="s">
        <v>16431</v>
      </c>
      <c r="I3826" s="1" t="s">
        <v>16432</v>
      </c>
      <c r="J3826" s="1" t="s">
        <v>44</v>
      </c>
      <c r="K3826" s="2">
        <v>1</v>
      </c>
      <c r="L3826" s="3">
        <v>42796</v>
      </c>
      <c r="M3826" s="1"/>
      <c r="N3826" s="1"/>
      <c r="O3826" s="1"/>
      <c r="P3826" s="1"/>
      <c r="Q3826" s="1" t="s">
        <v>25</v>
      </c>
    </row>
    <row r="3827" spans="1:17" ht="80.400000000000006" thickBot="1" x14ac:dyDescent="0.35">
      <c r="A3827" s="2">
        <v>2190020371</v>
      </c>
      <c r="B3827" s="1" t="s">
        <v>16433</v>
      </c>
      <c r="C3827" s="1" t="s">
        <v>16434</v>
      </c>
      <c r="D3827" s="1" t="s">
        <v>19</v>
      </c>
      <c r="E3827" s="1" t="s">
        <v>20</v>
      </c>
      <c r="F3827" s="2">
        <v>45231</v>
      </c>
      <c r="G3827" s="1" t="s">
        <v>21</v>
      </c>
      <c r="H3827" s="1" t="s">
        <v>16435</v>
      </c>
      <c r="I3827" s="1" t="s">
        <v>16436</v>
      </c>
      <c r="J3827" s="1" t="s">
        <v>24</v>
      </c>
      <c r="K3827" s="2">
        <v>1</v>
      </c>
      <c r="L3827" s="3">
        <v>43719</v>
      </c>
      <c r="M3827" s="1"/>
      <c r="N3827" s="1" t="s">
        <v>16437</v>
      </c>
      <c r="O3827" s="1"/>
      <c r="P3827" s="1"/>
      <c r="Q3827" s="1" t="s">
        <v>25</v>
      </c>
    </row>
    <row r="3828" spans="1:17" ht="80.400000000000006" thickBot="1" x14ac:dyDescent="0.35">
      <c r="A3828" s="2">
        <v>2170015810</v>
      </c>
      <c r="B3828" s="1" t="s">
        <v>16433</v>
      </c>
      <c r="C3828" s="1" t="s">
        <v>16438</v>
      </c>
      <c r="D3828" s="1" t="s">
        <v>19</v>
      </c>
      <c r="E3828" s="1" t="s">
        <v>20</v>
      </c>
      <c r="F3828" s="2">
        <v>45218</v>
      </c>
      <c r="G3828" s="1" t="s">
        <v>21</v>
      </c>
      <c r="H3828" s="1" t="s">
        <v>16435</v>
      </c>
      <c r="I3828" s="1" t="s">
        <v>16439</v>
      </c>
      <c r="J3828" s="1" t="s">
        <v>24</v>
      </c>
      <c r="K3828" s="2">
        <v>3</v>
      </c>
      <c r="L3828" s="3">
        <v>43129</v>
      </c>
      <c r="M3828" s="1"/>
      <c r="N3828" s="1" t="s">
        <v>16440</v>
      </c>
      <c r="O3828" s="1"/>
      <c r="P3828" s="1"/>
      <c r="Q3828" s="1" t="s">
        <v>25</v>
      </c>
    </row>
    <row r="3829" spans="1:17" ht="54" thickBot="1" x14ac:dyDescent="0.35">
      <c r="A3829" s="2">
        <v>300558</v>
      </c>
      <c r="B3829" s="1" t="s">
        <v>16441</v>
      </c>
      <c r="C3829" s="1" t="s">
        <v>16442</v>
      </c>
      <c r="D3829" s="1" t="s">
        <v>258</v>
      </c>
      <c r="E3829" s="1" t="s">
        <v>20</v>
      </c>
      <c r="F3829" s="2">
        <v>44108</v>
      </c>
      <c r="G3829" s="1" t="s">
        <v>61</v>
      </c>
      <c r="H3829" s="1" t="s">
        <v>16443</v>
      </c>
      <c r="I3829" s="1" t="s">
        <v>16444</v>
      </c>
      <c r="J3829" s="1" t="s">
        <v>24</v>
      </c>
      <c r="K3829" s="2">
        <v>1</v>
      </c>
      <c r="L3829" s="3">
        <v>41782</v>
      </c>
      <c r="M3829" s="1"/>
      <c r="N3829" s="1" t="s">
        <v>16445</v>
      </c>
      <c r="O3829" s="1" t="s">
        <v>16446</v>
      </c>
      <c r="P3829" s="1"/>
      <c r="Q3829" s="1" t="s">
        <v>25</v>
      </c>
    </row>
    <row r="3830" spans="1:17" ht="80.400000000000006" thickBot="1" x14ac:dyDescent="0.35">
      <c r="A3830" s="2">
        <v>304821</v>
      </c>
      <c r="B3830" s="1" t="s">
        <v>16447</v>
      </c>
      <c r="C3830" s="1" t="s">
        <v>16448</v>
      </c>
      <c r="D3830" s="1" t="s">
        <v>6274</v>
      </c>
      <c r="E3830" s="1" t="s">
        <v>20</v>
      </c>
      <c r="F3830" s="2">
        <v>44012</v>
      </c>
      <c r="G3830" s="1" t="s">
        <v>677</v>
      </c>
      <c r="H3830" s="1" t="s">
        <v>16449</v>
      </c>
      <c r="I3830" s="1" t="s">
        <v>16450</v>
      </c>
      <c r="J3830" s="1" t="s">
        <v>24</v>
      </c>
      <c r="K3830" s="2">
        <v>4</v>
      </c>
      <c r="L3830" s="3">
        <v>35570</v>
      </c>
      <c r="M3830" s="1"/>
      <c r="N3830" s="1" t="s">
        <v>16451</v>
      </c>
      <c r="O3830" s="1"/>
      <c r="P3830" s="1"/>
      <c r="Q3830" s="1" t="s">
        <v>25</v>
      </c>
    </row>
    <row r="3831" spans="1:17" ht="80.400000000000006" thickBot="1" x14ac:dyDescent="0.35">
      <c r="A3831" s="2">
        <v>103313</v>
      </c>
      <c r="B3831" s="1" t="s">
        <v>16452</v>
      </c>
      <c r="C3831" s="1" t="s">
        <v>16453</v>
      </c>
      <c r="D3831" s="1" t="s">
        <v>1265</v>
      </c>
      <c r="E3831" s="1" t="s">
        <v>20</v>
      </c>
      <c r="F3831" s="2">
        <v>44321</v>
      </c>
      <c r="G3831" s="1" t="s">
        <v>143</v>
      </c>
      <c r="H3831" s="1" t="s">
        <v>16454</v>
      </c>
      <c r="I3831" s="1" t="s">
        <v>16455</v>
      </c>
      <c r="J3831" s="1" t="s">
        <v>24</v>
      </c>
      <c r="K3831" s="2">
        <v>0</v>
      </c>
      <c r="L3831" s="3">
        <v>33990</v>
      </c>
      <c r="M3831" s="1"/>
      <c r="N3831" s="1" t="s">
        <v>16456</v>
      </c>
      <c r="O3831" s="1"/>
      <c r="P3831" s="1"/>
      <c r="Q3831" s="1" t="s">
        <v>70</v>
      </c>
    </row>
    <row r="3832" spans="1:17" ht="80.400000000000006" thickBot="1" x14ac:dyDescent="0.35">
      <c r="A3832" s="2">
        <v>201411</v>
      </c>
      <c r="B3832" s="1" t="s">
        <v>16457</v>
      </c>
      <c r="C3832" s="1" t="s">
        <v>16458</v>
      </c>
      <c r="D3832" s="1" t="s">
        <v>2517</v>
      </c>
      <c r="E3832" s="1" t="s">
        <v>20</v>
      </c>
      <c r="F3832" s="2">
        <v>45069</v>
      </c>
      <c r="G3832" s="1" t="s">
        <v>541</v>
      </c>
      <c r="H3832" s="1" t="s">
        <v>16459</v>
      </c>
      <c r="I3832" s="1" t="s">
        <v>16460</v>
      </c>
      <c r="J3832" s="1" t="s">
        <v>24</v>
      </c>
      <c r="K3832" s="2">
        <v>0</v>
      </c>
      <c r="L3832" s="3">
        <v>39023</v>
      </c>
      <c r="M3832" s="1"/>
      <c r="N3832" s="1" t="s">
        <v>16461</v>
      </c>
      <c r="O3832" s="1"/>
      <c r="P3832" s="1"/>
      <c r="Q3832" s="1" t="s">
        <v>70</v>
      </c>
    </row>
    <row r="3833" spans="1:17" ht="93.6" thickBot="1" x14ac:dyDescent="0.35">
      <c r="A3833" s="2">
        <v>501912</v>
      </c>
      <c r="B3833" s="1" t="s">
        <v>16462</v>
      </c>
      <c r="C3833" s="1" t="s">
        <v>16463</v>
      </c>
      <c r="D3833" s="1" t="s">
        <v>11307</v>
      </c>
      <c r="E3833" s="1" t="s">
        <v>20</v>
      </c>
      <c r="F3833" s="2">
        <v>43545</v>
      </c>
      <c r="G3833" s="1" t="s">
        <v>10539</v>
      </c>
      <c r="H3833" s="1" t="s">
        <v>16464</v>
      </c>
      <c r="I3833" s="1" t="s">
        <v>16465</v>
      </c>
      <c r="J3833" s="1" t="s">
        <v>24</v>
      </c>
      <c r="K3833" s="2">
        <v>4</v>
      </c>
      <c r="L3833" s="3">
        <v>33942</v>
      </c>
      <c r="M3833" s="1"/>
      <c r="N3833" s="1" t="s">
        <v>16466</v>
      </c>
      <c r="O3833" s="1"/>
      <c r="P3833" s="1"/>
      <c r="Q3833" s="1" t="s">
        <v>25</v>
      </c>
    </row>
    <row r="3834" spans="1:17" ht="54" thickBot="1" x14ac:dyDescent="0.35">
      <c r="A3834" s="2">
        <v>400932</v>
      </c>
      <c r="B3834" s="1" t="s">
        <v>16467</v>
      </c>
      <c r="C3834" s="1" t="s">
        <v>16468</v>
      </c>
      <c r="D3834" s="1" t="s">
        <v>9524</v>
      </c>
      <c r="E3834" s="1" t="s">
        <v>20</v>
      </c>
      <c r="F3834" s="2">
        <v>45669</v>
      </c>
      <c r="G3834" s="1" t="s">
        <v>1102</v>
      </c>
      <c r="H3834" s="1" t="s">
        <v>16469</v>
      </c>
      <c r="I3834" s="1" t="s">
        <v>16470</v>
      </c>
      <c r="J3834" s="1" t="s">
        <v>24</v>
      </c>
      <c r="K3834" s="2">
        <v>1</v>
      </c>
      <c r="L3834" s="3">
        <v>27968</v>
      </c>
      <c r="M3834" s="1"/>
      <c r="N3834" s="1" t="s">
        <v>16471</v>
      </c>
      <c r="O3834" s="1"/>
      <c r="P3834" s="1"/>
      <c r="Q3834" s="1" t="s">
        <v>25</v>
      </c>
    </row>
    <row r="3835" spans="1:17" ht="54" thickBot="1" x14ac:dyDescent="0.35">
      <c r="A3835" s="2">
        <v>401326</v>
      </c>
      <c r="B3835" s="1" t="s">
        <v>16472</v>
      </c>
      <c r="C3835" s="1" t="s">
        <v>16473</v>
      </c>
      <c r="D3835" s="1" t="s">
        <v>3904</v>
      </c>
      <c r="E3835" s="1" t="s">
        <v>20</v>
      </c>
      <c r="F3835" s="2">
        <v>45380</v>
      </c>
      <c r="G3835" s="1" t="s">
        <v>1470</v>
      </c>
      <c r="H3835" s="1" t="s">
        <v>16474</v>
      </c>
      <c r="I3835" s="1" t="s">
        <v>16475</v>
      </c>
      <c r="J3835" s="1" t="s">
        <v>24</v>
      </c>
      <c r="K3835" s="2">
        <v>0</v>
      </c>
      <c r="L3835" s="3">
        <v>29494</v>
      </c>
      <c r="M3835" s="1"/>
      <c r="N3835" s="1" t="s">
        <v>16476</v>
      </c>
      <c r="O3835" s="1"/>
      <c r="P3835" s="1"/>
      <c r="Q3835" s="1" t="s">
        <v>70</v>
      </c>
    </row>
    <row r="3836" spans="1:17" ht="54" thickBot="1" x14ac:dyDescent="0.35">
      <c r="A3836" s="2">
        <v>2220026150</v>
      </c>
      <c r="B3836" s="1" t="s">
        <v>16477</v>
      </c>
      <c r="C3836" s="1" t="s">
        <v>16478</v>
      </c>
      <c r="D3836" s="1" t="s">
        <v>5778</v>
      </c>
      <c r="E3836" s="1" t="s">
        <v>20</v>
      </c>
      <c r="F3836" s="2">
        <v>45122</v>
      </c>
      <c r="G3836" s="1" t="s">
        <v>293</v>
      </c>
      <c r="H3836" s="1" t="s">
        <v>16479</v>
      </c>
      <c r="I3836" s="1" t="s">
        <v>16480</v>
      </c>
      <c r="J3836" s="1" t="s">
        <v>24</v>
      </c>
      <c r="K3836" s="2">
        <v>0</v>
      </c>
      <c r="L3836" s="3">
        <v>44873</v>
      </c>
      <c r="M3836" s="3">
        <v>45237</v>
      </c>
      <c r="N3836" s="1" t="s">
        <v>16481</v>
      </c>
      <c r="O3836" s="1"/>
      <c r="P3836" s="1"/>
      <c r="Q3836" s="1" t="s">
        <v>25</v>
      </c>
    </row>
    <row r="3837" spans="1:17" ht="80.400000000000006" thickBot="1" x14ac:dyDescent="0.35">
      <c r="A3837" s="2">
        <v>305391</v>
      </c>
      <c r="B3837" s="1" t="s">
        <v>16482</v>
      </c>
      <c r="C3837" s="1" t="s">
        <v>16483</v>
      </c>
      <c r="D3837" s="1" t="s">
        <v>2851</v>
      </c>
      <c r="E3837" s="1" t="s">
        <v>20</v>
      </c>
      <c r="F3837" s="2">
        <v>44145</v>
      </c>
      <c r="G3837" s="1" t="s">
        <v>61</v>
      </c>
      <c r="H3837" s="1" t="s">
        <v>16484</v>
      </c>
      <c r="I3837" s="1" t="s">
        <v>16485</v>
      </c>
      <c r="J3837" s="1" t="s">
        <v>24</v>
      </c>
      <c r="K3837" s="2">
        <v>3</v>
      </c>
      <c r="L3837" s="3">
        <v>36556</v>
      </c>
      <c r="M3837" s="1"/>
      <c r="N3837" s="1" t="s">
        <v>16486</v>
      </c>
      <c r="O3837" s="1"/>
      <c r="P3837" s="1"/>
      <c r="Q3837" s="1" t="s">
        <v>25</v>
      </c>
    </row>
    <row r="3838" spans="1:17" ht="54" thickBot="1" x14ac:dyDescent="0.35">
      <c r="A3838" s="2">
        <v>204156</v>
      </c>
      <c r="B3838" s="1" t="s">
        <v>16487</v>
      </c>
      <c r="C3838" s="1" t="s">
        <v>16488</v>
      </c>
      <c r="D3838" s="1" t="s">
        <v>112</v>
      </c>
      <c r="E3838" s="1" t="s">
        <v>20</v>
      </c>
      <c r="F3838" s="2">
        <v>45429</v>
      </c>
      <c r="G3838" s="1" t="s">
        <v>113</v>
      </c>
      <c r="H3838" s="1" t="s">
        <v>16489</v>
      </c>
      <c r="I3838" s="1" t="s">
        <v>16490</v>
      </c>
      <c r="J3838" s="1" t="s">
        <v>24</v>
      </c>
      <c r="K3838" s="2">
        <v>5</v>
      </c>
      <c r="L3838" s="3">
        <v>34824</v>
      </c>
      <c r="M3838" s="1"/>
      <c r="N3838" s="1" t="s">
        <v>16491</v>
      </c>
      <c r="O3838" s="1" t="s">
        <v>16492</v>
      </c>
      <c r="P3838" s="1"/>
      <c r="Q3838" s="1" t="s">
        <v>25</v>
      </c>
    </row>
    <row r="3839" spans="1:17" ht="54" thickBot="1" x14ac:dyDescent="0.35">
      <c r="A3839" s="2">
        <v>406182</v>
      </c>
      <c r="B3839" s="1" t="s">
        <v>16493</v>
      </c>
      <c r="C3839" s="1" t="s">
        <v>16494</v>
      </c>
      <c r="D3839" s="1" t="s">
        <v>990</v>
      </c>
      <c r="E3839" s="1" t="s">
        <v>20</v>
      </c>
      <c r="F3839" s="2">
        <v>43035</v>
      </c>
      <c r="G3839" s="1" t="s">
        <v>991</v>
      </c>
      <c r="H3839" s="1" t="s">
        <v>16495</v>
      </c>
      <c r="I3839" s="1" t="s">
        <v>16496</v>
      </c>
      <c r="J3839" s="1" t="s">
        <v>24</v>
      </c>
      <c r="K3839" s="2">
        <v>4</v>
      </c>
      <c r="L3839" s="3">
        <v>36027</v>
      </c>
      <c r="M3839" s="1"/>
      <c r="N3839" s="1" t="s">
        <v>16497</v>
      </c>
      <c r="O3839" s="1"/>
      <c r="P3839" s="1"/>
      <c r="Q3839" s="1" t="s">
        <v>25</v>
      </c>
    </row>
    <row r="3840" spans="1:17" ht="67.2" thickBot="1" x14ac:dyDescent="0.35">
      <c r="A3840" s="2">
        <v>306336</v>
      </c>
      <c r="B3840" s="1" t="s">
        <v>16498</v>
      </c>
      <c r="C3840" s="1" t="s">
        <v>16499</v>
      </c>
      <c r="D3840" s="1" t="s">
        <v>258</v>
      </c>
      <c r="E3840" s="1" t="s">
        <v>20</v>
      </c>
      <c r="F3840" s="2">
        <v>44106</v>
      </c>
      <c r="G3840" s="1" t="s">
        <v>61</v>
      </c>
      <c r="H3840" s="1" t="s">
        <v>16500</v>
      </c>
      <c r="I3840" s="1" t="s">
        <v>16501</v>
      </c>
      <c r="J3840" s="1" t="s">
        <v>24</v>
      </c>
      <c r="K3840" s="2">
        <v>0</v>
      </c>
      <c r="L3840" s="3">
        <v>37839</v>
      </c>
      <c r="M3840" s="1"/>
      <c r="N3840" s="1" t="s">
        <v>16502</v>
      </c>
      <c r="O3840" s="1"/>
      <c r="P3840" s="1"/>
      <c r="Q3840" s="1" t="s">
        <v>70</v>
      </c>
    </row>
    <row r="3841" spans="1:17" ht="54" thickBot="1" x14ac:dyDescent="0.35">
      <c r="A3841" s="2">
        <v>2220026029</v>
      </c>
      <c r="B3841" s="1" t="s">
        <v>16503</v>
      </c>
      <c r="C3841" s="1" t="s">
        <v>16504</v>
      </c>
      <c r="D3841" s="1" t="s">
        <v>953</v>
      </c>
      <c r="E3841" s="1" t="s">
        <v>20</v>
      </c>
      <c r="F3841" s="2">
        <v>45040</v>
      </c>
      <c r="G3841" s="1" t="s">
        <v>347</v>
      </c>
      <c r="H3841" s="1" t="s">
        <v>16505</v>
      </c>
      <c r="I3841" s="1" t="s">
        <v>16506</v>
      </c>
      <c r="J3841" s="1" t="s">
        <v>24</v>
      </c>
      <c r="K3841" s="2">
        <v>0</v>
      </c>
      <c r="L3841" s="3">
        <v>44740</v>
      </c>
      <c r="M3841" s="3">
        <v>45104</v>
      </c>
      <c r="N3841" s="1" t="s">
        <v>16507</v>
      </c>
      <c r="O3841" s="1"/>
      <c r="P3841" s="1"/>
      <c r="Q3841" s="1" t="s">
        <v>25</v>
      </c>
    </row>
    <row r="3842" spans="1:17" ht="54" thickBot="1" x14ac:dyDescent="0.35">
      <c r="A3842" s="2">
        <v>2220026361</v>
      </c>
      <c r="B3842" s="1" t="s">
        <v>16508</v>
      </c>
      <c r="C3842" s="1" t="s">
        <v>16509</v>
      </c>
      <c r="D3842" s="1" t="s">
        <v>1625</v>
      </c>
      <c r="E3842" s="1" t="s">
        <v>20</v>
      </c>
      <c r="F3842" s="2">
        <v>45102</v>
      </c>
      <c r="G3842" s="1" t="s">
        <v>293</v>
      </c>
      <c r="H3842" s="1" t="s">
        <v>16510</v>
      </c>
      <c r="I3842" s="1" t="s">
        <v>16511</v>
      </c>
      <c r="J3842" s="1" t="s">
        <v>24</v>
      </c>
      <c r="K3842" s="2">
        <v>0</v>
      </c>
      <c r="L3842" s="3">
        <v>44762</v>
      </c>
      <c r="M3842" s="3">
        <v>45126</v>
      </c>
      <c r="N3842" s="1" t="s">
        <v>16512</v>
      </c>
      <c r="O3842" s="1"/>
      <c r="P3842" s="1"/>
      <c r="Q3842" s="1" t="s">
        <v>25</v>
      </c>
    </row>
    <row r="3843" spans="1:17" ht="54" thickBot="1" x14ac:dyDescent="0.35">
      <c r="A3843" s="2">
        <v>2220026360</v>
      </c>
      <c r="B3843" s="1" t="s">
        <v>16508</v>
      </c>
      <c r="C3843" s="1" t="s">
        <v>16513</v>
      </c>
      <c r="D3843" s="1" t="s">
        <v>2472</v>
      </c>
      <c r="E3843" s="1" t="s">
        <v>20</v>
      </c>
      <c r="F3843" s="2">
        <v>45103</v>
      </c>
      <c r="G3843" s="1" t="s">
        <v>293</v>
      </c>
      <c r="H3843" s="1" t="s">
        <v>16514</v>
      </c>
      <c r="I3843" s="1" t="s">
        <v>16515</v>
      </c>
      <c r="J3843" s="1" t="s">
        <v>24</v>
      </c>
      <c r="K3843" s="2">
        <v>0</v>
      </c>
      <c r="L3843" s="3">
        <v>44835</v>
      </c>
      <c r="M3843" s="3">
        <v>45199</v>
      </c>
      <c r="N3843" s="1" t="s">
        <v>16516</v>
      </c>
      <c r="O3843" s="1"/>
      <c r="P3843" s="1"/>
      <c r="Q3843" s="1" t="s">
        <v>25</v>
      </c>
    </row>
    <row r="3844" spans="1:17" ht="67.2" thickBot="1" x14ac:dyDescent="0.35">
      <c r="A3844" s="2">
        <v>200239</v>
      </c>
      <c r="B3844" s="1" t="s">
        <v>16517</v>
      </c>
      <c r="C3844" s="1" t="s">
        <v>16518</v>
      </c>
      <c r="D3844" s="1" t="s">
        <v>893</v>
      </c>
      <c r="E3844" s="1" t="s">
        <v>20</v>
      </c>
      <c r="F3844" s="2">
        <v>45431</v>
      </c>
      <c r="G3844" s="1" t="s">
        <v>894</v>
      </c>
      <c r="H3844" s="1" t="s">
        <v>16519</v>
      </c>
      <c r="I3844" s="1" t="s">
        <v>16520</v>
      </c>
      <c r="J3844" s="1" t="s">
        <v>24</v>
      </c>
      <c r="K3844" s="2">
        <v>5</v>
      </c>
      <c r="L3844" s="3">
        <v>40905</v>
      </c>
      <c r="M3844" s="1"/>
      <c r="N3844" s="1" t="s">
        <v>16521</v>
      </c>
      <c r="O3844" s="1" t="s">
        <v>16522</v>
      </c>
      <c r="P3844" s="1"/>
      <c r="Q3844" s="1" t="s">
        <v>25</v>
      </c>
    </row>
    <row r="3845" spans="1:17" ht="67.2" thickBot="1" x14ac:dyDescent="0.35">
      <c r="A3845" s="2">
        <v>2220026036</v>
      </c>
      <c r="B3845" s="1" t="s">
        <v>16517</v>
      </c>
      <c r="C3845" s="1" t="s">
        <v>16523</v>
      </c>
      <c r="D3845" s="1" t="s">
        <v>889</v>
      </c>
      <c r="E3845" s="1" t="s">
        <v>20</v>
      </c>
      <c r="F3845" s="2">
        <v>45458</v>
      </c>
      <c r="G3845" s="1" t="s">
        <v>113</v>
      </c>
      <c r="H3845" s="1" t="s">
        <v>16524</v>
      </c>
      <c r="I3845" s="1" t="s">
        <v>16525</v>
      </c>
      <c r="J3845" s="1" t="s">
        <v>24</v>
      </c>
      <c r="K3845" s="2">
        <v>3</v>
      </c>
      <c r="L3845" s="3">
        <v>44774</v>
      </c>
      <c r="M3845" s="3">
        <v>45138</v>
      </c>
      <c r="N3845" s="1" t="s">
        <v>16526</v>
      </c>
      <c r="O3845" s="1"/>
      <c r="P3845" s="1"/>
      <c r="Q3845" s="1" t="s">
        <v>25</v>
      </c>
    </row>
    <row r="3846" spans="1:17" ht="67.2" thickBot="1" x14ac:dyDescent="0.35">
      <c r="A3846" s="2">
        <v>2220026321</v>
      </c>
      <c r="B3846" s="1" t="s">
        <v>16517</v>
      </c>
      <c r="C3846" s="1" t="s">
        <v>16527</v>
      </c>
      <c r="D3846" s="1" t="s">
        <v>19</v>
      </c>
      <c r="E3846" s="1" t="s">
        <v>20</v>
      </c>
      <c r="F3846" s="2">
        <v>45245</v>
      </c>
      <c r="G3846" s="1" t="s">
        <v>293</v>
      </c>
      <c r="H3846" s="1" t="s">
        <v>16528</v>
      </c>
      <c r="I3846" s="1" t="s">
        <v>16529</v>
      </c>
      <c r="J3846" s="1" t="s">
        <v>24</v>
      </c>
      <c r="K3846" s="2">
        <v>0</v>
      </c>
      <c r="L3846" s="3">
        <v>44876</v>
      </c>
      <c r="M3846" s="3">
        <v>45240</v>
      </c>
      <c r="N3846" s="1" t="s">
        <v>16530</v>
      </c>
      <c r="O3846" s="1"/>
      <c r="P3846" s="1"/>
      <c r="Q3846" s="1" t="s">
        <v>25</v>
      </c>
    </row>
    <row r="3847" spans="1:17" ht="67.2" thickBot="1" x14ac:dyDescent="0.35">
      <c r="A3847" s="2">
        <v>2220025822</v>
      </c>
      <c r="B3847" s="1" t="s">
        <v>16517</v>
      </c>
      <c r="C3847" s="1" t="s">
        <v>16531</v>
      </c>
      <c r="D3847" s="1" t="s">
        <v>19</v>
      </c>
      <c r="E3847" s="1" t="s">
        <v>20</v>
      </c>
      <c r="F3847" s="2">
        <v>45230</v>
      </c>
      <c r="G3847" s="1" t="s">
        <v>21</v>
      </c>
      <c r="H3847" s="1" t="s">
        <v>16532</v>
      </c>
      <c r="I3847" s="1" t="s">
        <v>16533</v>
      </c>
      <c r="J3847" s="1" t="s">
        <v>24</v>
      </c>
      <c r="K3847" s="2">
        <v>0</v>
      </c>
      <c r="L3847" s="3">
        <v>44683</v>
      </c>
      <c r="M3847" s="3">
        <v>45047</v>
      </c>
      <c r="N3847" s="1" t="s">
        <v>16534</v>
      </c>
      <c r="O3847" s="1"/>
      <c r="P3847" s="1"/>
      <c r="Q3847" s="1" t="s">
        <v>70</v>
      </c>
    </row>
    <row r="3848" spans="1:17" ht="67.2" thickBot="1" x14ac:dyDescent="0.35">
      <c r="A3848" s="2">
        <v>205235</v>
      </c>
      <c r="B3848" s="1" t="s">
        <v>16517</v>
      </c>
      <c r="C3848" s="1" t="s">
        <v>16535</v>
      </c>
      <c r="D3848" s="1" t="s">
        <v>19</v>
      </c>
      <c r="E3848" s="1" t="s">
        <v>20</v>
      </c>
      <c r="F3848" s="2">
        <v>45238</v>
      </c>
      <c r="G3848" s="1" t="s">
        <v>21</v>
      </c>
      <c r="H3848" s="1" t="s">
        <v>16536</v>
      </c>
      <c r="I3848" s="1" t="s">
        <v>16537</v>
      </c>
      <c r="J3848" s="1" t="s">
        <v>24</v>
      </c>
      <c r="K3848" s="2">
        <v>0</v>
      </c>
      <c r="L3848" s="3">
        <v>36528</v>
      </c>
      <c r="M3848" s="1"/>
      <c r="N3848" s="1" t="s">
        <v>16538</v>
      </c>
      <c r="O3848" s="1"/>
      <c r="P3848" s="1"/>
      <c r="Q3848" s="1" t="s">
        <v>25</v>
      </c>
    </row>
    <row r="3849" spans="1:17" ht="67.2" thickBot="1" x14ac:dyDescent="0.35">
      <c r="A3849" s="2">
        <v>202230</v>
      </c>
      <c r="B3849" s="1" t="s">
        <v>16517</v>
      </c>
      <c r="C3849" s="1" t="s">
        <v>16539</v>
      </c>
      <c r="D3849" s="1" t="s">
        <v>19</v>
      </c>
      <c r="E3849" s="1" t="s">
        <v>20</v>
      </c>
      <c r="F3849" s="2">
        <v>45230</v>
      </c>
      <c r="G3849" s="1" t="s">
        <v>21</v>
      </c>
      <c r="H3849" s="1" t="s">
        <v>16540</v>
      </c>
      <c r="I3849" s="1" t="s">
        <v>16541</v>
      </c>
      <c r="J3849" s="1" t="s">
        <v>24</v>
      </c>
      <c r="K3849" s="2">
        <v>0</v>
      </c>
      <c r="L3849" s="3">
        <v>32126</v>
      </c>
      <c r="M3849" s="1"/>
      <c r="N3849" s="1" t="s">
        <v>16542</v>
      </c>
      <c r="O3849" s="1"/>
      <c r="P3849" s="1"/>
      <c r="Q3849" s="1" t="s">
        <v>70</v>
      </c>
    </row>
    <row r="3850" spans="1:17" ht="67.2" thickBot="1" x14ac:dyDescent="0.35">
      <c r="A3850" s="2">
        <v>405265</v>
      </c>
      <c r="B3850" s="1" t="s">
        <v>16517</v>
      </c>
      <c r="C3850" s="1" t="s">
        <v>16543</v>
      </c>
      <c r="D3850" s="1" t="s">
        <v>28</v>
      </c>
      <c r="E3850" s="1" t="s">
        <v>20</v>
      </c>
      <c r="F3850" s="2">
        <v>43228</v>
      </c>
      <c r="G3850" s="1" t="s">
        <v>29</v>
      </c>
      <c r="H3850" s="1" t="s">
        <v>16544</v>
      </c>
      <c r="I3850" s="1" t="s">
        <v>16545</v>
      </c>
      <c r="J3850" s="1" t="s">
        <v>24</v>
      </c>
      <c r="K3850" s="2">
        <v>2</v>
      </c>
      <c r="L3850" s="3">
        <v>35132</v>
      </c>
      <c r="M3850" s="1"/>
      <c r="N3850" s="1" t="s">
        <v>16546</v>
      </c>
      <c r="O3850" s="1"/>
      <c r="P3850" s="1"/>
      <c r="Q3850" s="1" t="s">
        <v>25</v>
      </c>
    </row>
    <row r="3851" spans="1:17" ht="67.2" thickBot="1" x14ac:dyDescent="0.35">
      <c r="A3851" s="2">
        <v>406693</v>
      </c>
      <c r="B3851" s="1" t="s">
        <v>16517</v>
      </c>
      <c r="C3851" s="1" t="s">
        <v>16547</v>
      </c>
      <c r="D3851" s="1" t="s">
        <v>28</v>
      </c>
      <c r="E3851" s="1" t="s">
        <v>20</v>
      </c>
      <c r="F3851" s="2">
        <v>43229</v>
      </c>
      <c r="G3851" s="1" t="s">
        <v>29</v>
      </c>
      <c r="H3851" s="1" t="s">
        <v>16548</v>
      </c>
      <c r="I3851" s="1" t="s">
        <v>16549</v>
      </c>
      <c r="J3851" s="1" t="s">
        <v>24</v>
      </c>
      <c r="K3851" s="2">
        <v>0</v>
      </c>
      <c r="L3851" s="3">
        <v>36593</v>
      </c>
      <c r="M3851" s="1"/>
      <c r="N3851" s="1" t="s">
        <v>16550</v>
      </c>
      <c r="O3851" s="1"/>
      <c r="P3851" s="1"/>
      <c r="Q3851" s="1" t="s">
        <v>25</v>
      </c>
    </row>
    <row r="3852" spans="1:17" ht="67.2" thickBot="1" x14ac:dyDescent="0.35">
      <c r="A3852" s="2">
        <v>205018</v>
      </c>
      <c r="B3852" s="1" t="s">
        <v>16517</v>
      </c>
      <c r="C3852" s="1" t="s">
        <v>16551</v>
      </c>
      <c r="D3852" s="1" t="s">
        <v>112</v>
      </c>
      <c r="E3852" s="1" t="s">
        <v>20</v>
      </c>
      <c r="F3852" s="2">
        <v>45424</v>
      </c>
      <c r="G3852" s="1" t="s">
        <v>113</v>
      </c>
      <c r="H3852" s="1" t="s">
        <v>16552</v>
      </c>
      <c r="I3852" s="1" t="s">
        <v>16553</v>
      </c>
      <c r="J3852" s="1" t="s">
        <v>24</v>
      </c>
      <c r="K3852" s="2">
        <v>5</v>
      </c>
      <c r="L3852" s="3">
        <v>36097</v>
      </c>
      <c r="M3852" s="1"/>
      <c r="N3852" s="1" t="s">
        <v>16554</v>
      </c>
      <c r="O3852" s="1"/>
      <c r="P3852" s="1"/>
      <c r="Q3852" s="1" t="s">
        <v>25</v>
      </c>
    </row>
    <row r="3853" spans="1:17" ht="67.2" thickBot="1" x14ac:dyDescent="0.35">
      <c r="A3853" s="2">
        <v>405408</v>
      </c>
      <c r="B3853" s="1" t="s">
        <v>16517</v>
      </c>
      <c r="C3853" s="1" t="s">
        <v>16555</v>
      </c>
      <c r="D3853" s="1" t="s">
        <v>5233</v>
      </c>
      <c r="E3853" s="1" t="s">
        <v>20</v>
      </c>
      <c r="F3853" s="2">
        <v>43230</v>
      </c>
      <c r="G3853" s="1" t="s">
        <v>29</v>
      </c>
      <c r="H3853" s="1" t="s">
        <v>16556</v>
      </c>
      <c r="I3853" s="1" t="s">
        <v>16557</v>
      </c>
      <c r="J3853" s="1" t="s">
        <v>24</v>
      </c>
      <c r="K3853" s="2">
        <v>4</v>
      </c>
      <c r="L3853" s="3">
        <v>35345</v>
      </c>
      <c r="M3853" s="1"/>
      <c r="N3853" s="1" t="s">
        <v>16558</v>
      </c>
      <c r="O3853" s="1"/>
      <c r="P3853" s="1"/>
      <c r="Q3853" s="1" t="s">
        <v>25</v>
      </c>
    </row>
    <row r="3854" spans="1:17" ht="67.2" thickBot="1" x14ac:dyDescent="0.35">
      <c r="A3854" s="2">
        <v>405252</v>
      </c>
      <c r="B3854" s="1" t="s">
        <v>16517</v>
      </c>
      <c r="C3854" s="1" t="s">
        <v>16559</v>
      </c>
      <c r="D3854" s="1" t="s">
        <v>5233</v>
      </c>
      <c r="E3854" s="1" t="s">
        <v>20</v>
      </c>
      <c r="F3854" s="2">
        <v>43230</v>
      </c>
      <c r="G3854" s="1" t="s">
        <v>29</v>
      </c>
      <c r="H3854" s="1" t="s">
        <v>16560</v>
      </c>
      <c r="I3854" s="1" t="s">
        <v>16561</v>
      </c>
      <c r="J3854" s="1" t="s">
        <v>24</v>
      </c>
      <c r="K3854" s="2">
        <v>1</v>
      </c>
      <c r="L3854" s="3">
        <v>35132</v>
      </c>
      <c r="M3854" s="1"/>
      <c r="N3854" s="1" t="s">
        <v>16562</v>
      </c>
      <c r="O3854" s="1" t="s">
        <v>16563</v>
      </c>
      <c r="P3854" s="1"/>
      <c r="Q3854" s="1" t="s">
        <v>25</v>
      </c>
    </row>
    <row r="3855" spans="1:17" ht="67.2" thickBot="1" x14ac:dyDescent="0.35">
      <c r="A3855" s="2">
        <v>405260</v>
      </c>
      <c r="B3855" s="1" t="s">
        <v>16517</v>
      </c>
      <c r="C3855" s="1" t="s">
        <v>16564</v>
      </c>
      <c r="D3855" s="1" t="s">
        <v>1238</v>
      </c>
      <c r="E3855" s="1" t="s">
        <v>20</v>
      </c>
      <c r="F3855" s="2">
        <v>43119</v>
      </c>
      <c r="G3855" s="1" t="s">
        <v>29</v>
      </c>
      <c r="H3855" s="1" t="s">
        <v>16565</v>
      </c>
      <c r="I3855" s="1" t="s">
        <v>16566</v>
      </c>
      <c r="J3855" s="1" t="s">
        <v>24</v>
      </c>
      <c r="K3855" s="2">
        <v>1</v>
      </c>
      <c r="L3855" s="3">
        <v>35132</v>
      </c>
      <c r="M3855" s="1"/>
      <c r="N3855" s="1" t="s">
        <v>16567</v>
      </c>
      <c r="O3855" s="1"/>
      <c r="P3855" s="1"/>
      <c r="Q3855" s="1" t="s">
        <v>25</v>
      </c>
    </row>
    <row r="3856" spans="1:17" ht="67.2" thickBot="1" x14ac:dyDescent="0.35">
      <c r="A3856" s="2">
        <v>405254</v>
      </c>
      <c r="B3856" s="1" t="s">
        <v>16517</v>
      </c>
      <c r="C3856" s="1" t="s">
        <v>16568</v>
      </c>
      <c r="D3856" s="1" t="s">
        <v>547</v>
      </c>
      <c r="E3856" s="1" t="s">
        <v>20</v>
      </c>
      <c r="F3856" s="2">
        <v>43123</v>
      </c>
      <c r="G3856" s="1" t="s">
        <v>29</v>
      </c>
      <c r="H3856" s="1" t="s">
        <v>16569</v>
      </c>
      <c r="I3856" s="1" t="s">
        <v>16570</v>
      </c>
      <c r="J3856" s="1" t="s">
        <v>24</v>
      </c>
      <c r="K3856" s="2">
        <v>3</v>
      </c>
      <c r="L3856" s="3">
        <v>35132</v>
      </c>
      <c r="M3856" s="1"/>
      <c r="N3856" s="1" t="s">
        <v>16571</v>
      </c>
      <c r="O3856" s="1"/>
      <c r="P3856" s="1"/>
      <c r="Q3856" s="1" t="s">
        <v>25</v>
      </c>
    </row>
    <row r="3857" spans="1:17" ht="67.2" thickBot="1" x14ac:dyDescent="0.35">
      <c r="A3857" s="2">
        <v>405263</v>
      </c>
      <c r="B3857" s="1" t="s">
        <v>16517</v>
      </c>
      <c r="C3857" s="1" t="s">
        <v>16572</v>
      </c>
      <c r="D3857" s="1" t="s">
        <v>777</v>
      </c>
      <c r="E3857" s="1" t="s">
        <v>20</v>
      </c>
      <c r="F3857" s="2">
        <v>43026</v>
      </c>
      <c r="G3857" s="1" t="s">
        <v>29</v>
      </c>
      <c r="H3857" s="1" t="s">
        <v>16573</v>
      </c>
      <c r="I3857" s="1" t="s">
        <v>16574</v>
      </c>
      <c r="J3857" s="1" t="s">
        <v>24</v>
      </c>
      <c r="K3857" s="2">
        <v>3</v>
      </c>
      <c r="L3857" s="3">
        <v>35132</v>
      </c>
      <c r="M3857" s="1"/>
      <c r="N3857" s="1" t="s">
        <v>16575</v>
      </c>
      <c r="O3857" s="1"/>
      <c r="P3857" s="1"/>
      <c r="Q3857" s="1" t="s">
        <v>25</v>
      </c>
    </row>
    <row r="3858" spans="1:17" ht="67.2" thickBot="1" x14ac:dyDescent="0.35">
      <c r="A3858" s="2">
        <v>405259</v>
      </c>
      <c r="B3858" s="1" t="s">
        <v>16517</v>
      </c>
      <c r="C3858" s="1" t="s">
        <v>16576</v>
      </c>
      <c r="D3858" s="1" t="s">
        <v>777</v>
      </c>
      <c r="E3858" s="1" t="s">
        <v>20</v>
      </c>
      <c r="F3858" s="2">
        <v>43026</v>
      </c>
      <c r="G3858" s="1" t="s">
        <v>29</v>
      </c>
      <c r="H3858" s="1" t="s">
        <v>16577</v>
      </c>
      <c r="I3858" s="1" t="s">
        <v>16578</v>
      </c>
      <c r="J3858" s="1" t="s">
        <v>24</v>
      </c>
      <c r="K3858" s="2">
        <v>1</v>
      </c>
      <c r="L3858" s="3">
        <v>35132</v>
      </c>
      <c r="M3858" s="1"/>
      <c r="N3858" s="1" t="s">
        <v>16579</v>
      </c>
      <c r="O3858" s="1"/>
      <c r="P3858" s="1"/>
      <c r="Q3858" s="1" t="s">
        <v>25</v>
      </c>
    </row>
    <row r="3859" spans="1:17" ht="67.2" thickBot="1" x14ac:dyDescent="0.35">
      <c r="A3859" s="2">
        <v>406864</v>
      </c>
      <c r="B3859" s="1" t="s">
        <v>16517</v>
      </c>
      <c r="C3859" s="1" t="s">
        <v>16580</v>
      </c>
      <c r="D3859" s="1" t="s">
        <v>990</v>
      </c>
      <c r="E3859" s="1" t="s">
        <v>20</v>
      </c>
      <c r="F3859" s="2">
        <v>43035</v>
      </c>
      <c r="G3859" s="1" t="s">
        <v>991</v>
      </c>
      <c r="H3859" s="1" t="s">
        <v>16581</v>
      </c>
      <c r="I3859" s="1" t="s">
        <v>16582</v>
      </c>
      <c r="J3859" s="1" t="s">
        <v>24</v>
      </c>
      <c r="K3859" s="2">
        <v>1</v>
      </c>
      <c r="L3859" s="3">
        <v>37029</v>
      </c>
      <c r="M3859" s="1"/>
      <c r="N3859" s="1" t="s">
        <v>16583</v>
      </c>
      <c r="O3859" s="1" t="s">
        <v>16584</v>
      </c>
      <c r="P3859" s="1"/>
      <c r="Q3859" s="1" t="s">
        <v>25</v>
      </c>
    </row>
    <row r="3860" spans="1:17" ht="67.2" thickBot="1" x14ac:dyDescent="0.35">
      <c r="A3860" s="2">
        <v>406865</v>
      </c>
      <c r="B3860" s="1" t="s">
        <v>16517</v>
      </c>
      <c r="C3860" s="1" t="s">
        <v>16585</v>
      </c>
      <c r="D3860" s="1" t="s">
        <v>641</v>
      </c>
      <c r="E3860" s="1" t="s">
        <v>20</v>
      </c>
      <c r="F3860" s="2">
        <v>43054</v>
      </c>
      <c r="G3860" s="1" t="s">
        <v>29</v>
      </c>
      <c r="H3860" s="1" t="s">
        <v>16586</v>
      </c>
      <c r="I3860" s="1" t="s">
        <v>16587</v>
      </c>
      <c r="J3860" s="1" t="s">
        <v>24</v>
      </c>
      <c r="K3860" s="2">
        <v>0</v>
      </c>
      <c r="L3860" s="3">
        <v>36990</v>
      </c>
      <c r="M3860" s="1"/>
      <c r="N3860" s="1"/>
      <c r="O3860" s="1"/>
      <c r="P3860" s="1"/>
      <c r="Q3860" s="1" t="s">
        <v>25</v>
      </c>
    </row>
    <row r="3861" spans="1:17" ht="67.2" thickBot="1" x14ac:dyDescent="0.35">
      <c r="A3861" s="2">
        <v>405267</v>
      </c>
      <c r="B3861" s="1" t="s">
        <v>16517</v>
      </c>
      <c r="C3861" s="1" t="s">
        <v>16588</v>
      </c>
      <c r="D3861" s="1" t="s">
        <v>205</v>
      </c>
      <c r="E3861" s="1" t="s">
        <v>20</v>
      </c>
      <c r="F3861" s="2">
        <v>43068</v>
      </c>
      <c r="G3861" s="1" t="s">
        <v>1249</v>
      </c>
      <c r="H3861" s="1" t="s">
        <v>16589</v>
      </c>
      <c r="I3861" s="1" t="s">
        <v>16590</v>
      </c>
      <c r="J3861" s="1" t="s">
        <v>24</v>
      </c>
      <c r="K3861" s="2">
        <v>2</v>
      </c>
      <c r="L3861" s="3">
        <v>35171</v>
      </c>
      <c r="M3861" s="1"/>
      <c r="N3861" s="1" t="s">
        <v>16591</v>
      </c>
      <c r="O3861" s="1"/>
      <c r="P3861" s="1"/>
      <c r="Q3861" s="1" t="s">
        <v>70</v>
      </c>
    </row>
    <row r="3862" spans="1:17" ht="67.2" thickBot="1" x14ac:dyDescent="0.35">
      <c r="A3862" s="2">
        <v>405257</v>
      </c>
      <c r="B3862" s="1" t="s">
        <v>16517</v>
      </c>
      <c r="C3862" s="1" t="s">
        <v>16592</v>
      </c>
      <c r="D3862" s="1" t="s">
        <v>205</v>
      </c>
      <c r="E3862" s="1" t="s">
        <v>20</v>
      </c>
      <c r="F3862" s="2">
        <v>43068</v>
      </c>
      <c r="G3862" s="1" t="s">
        <v>29</v>
      </c>
      <c r="H3862" s="1" t="s">
        <v>16593</v>
      </c>
      <c r="I3862" s="1" t="s">
        <v>16594</v>
      </c>
      <c r="J3862" s="1" t="s">
        <v>24</v>
      </c>
      <c r="K3862" s="2">
        <v>1</v>
      </c>
      <c r="L3862" s="3">
        <v>35132</v>
      </c>
      <c r="M3862" s="1"/>
      <c r="N3862" s="1" t="s">
        <v>16571</v>
      </c>
      <c r="O3862" s="1" t="s">
        <v>16595</v>
      </c>
      <c r="P3862" s="1"/>
      <c r="Q3862" s="1" t="s">
        <v>25</v>
      </c>
    </row>
    <row r="3863" spans="1:17" ht="67.2" thickBot="1" x14ac:dyDescent="0.35">
      <c r="A3863" s="2">
        <v>2220026056</v>
      </c>
      <c r="B3863" s="1" t="s">
        <v>16517</v>
      </c>
      <c r="C3863" s="1" t="s">
        <v>16596</v>
      </c>
      <c r="D3863" s="1" t="s">
        <v>3622</v>
      </c>
      <c r="E3863" s="1" t="s">
        <v>20</v>
      </c>
      <c r="F3863" s="2">
        <v>45066</v>
      </c>
      <c r="G3863" s="1" t="s">
        <v>347</v>
      </c>
      <c r="H3863" s="1" t="s">
        <v>16597</v>
      </c>
      <c r="I3863" s="1" t="s">
        <v>16598</v>
      </c>
      <c r="J3863" s="1" t="s">
        <v>24</v>
      </c>
      <c r="K3863" s="2">
        <v>0</v>
      </c>
      <c r="L3863" s="3">
        <v>44869</v>
      </c>
      <c r="M3863" s="3">
        <v>45233</v>
      </c>
      <c r="N3863" s="1" t="s">
        <v>16599</v>
      </c>
      <c r="O3863" s="1"/>
      <c r="P3863" s="1"/>
      <c r="Q3863" s="1" t="s">
        <v>25</v>
      </c>
    </row>
    <row r="3864" spans="1:17" ht="67.2" thickBot="1" x14ac:dyDescent="0.35">
      <c r="A3864" s="2">
        <v>104967</v>
      </c>
      <c r="B3864" s="1" t="s">
        <v>16517</v>
      </c>
      <c r="C3864" s="1" t="s">
        <v>16600</v>
      </c>
      <c r="D3864" s="1" t="s">
        <v>7470</v>
      </c>
      <c r="E3864" s="1" t="s">
        <v>20</v>
      </c>
      <c r="F3864" s="2">
        <v>44087</v>
      </c>
      <c r="G3864" s="1" t="s">
        <v>143</v>
      </c>
      <c r="H3864" s="1" t="s">
        <v>16601</v>
      </c>
      <c r="I3864" s="1" t="s">
        <v>16602</v>
      </c>
      <c r="J3864" s="1" t="s">
        <v>24</v>
      </c>
      <c r="K3864" s="2">
        <v>4</v>
      </c>
      <c r="L3864" s="3">
        <v>36046</v>
      </c>
      <c r="M3864" s="1"/>
      <c r="N3864" s="1" t="s">
        <v>16603</v>
      </c>
      <c r="O3864" s="1" t="s">
        <v>16604</v>
      </c>
      <c r="P3864" s="1"/>
      <c r="Q3864" s="1" t="s">
        <v>25</v>
      </c>
    </row>
    <row r="3865" spans="1:17" ht="67.2" thickBot="1" x14ac:dyDescent="0.35">
      <c r="A3865" s="2">
        <v>407751</v>
      </c>
      <c r="B3865" s="1" t="s">
        <v>16517</v>
      </c>
      <c r="C3865" s="1" t="s">
        <v>16605</v>
      </c>
      <c r="D3865" s="1" t="s">
        <v>1147</v>
      </c>
      <c r="E3865" s="1" t="s">
        <v>20</v>
      </c>
      <c r="F3865" s="2">
        <v>43081</v>
      </c>
      <c r="G3865" s="1" t="s">
        <v>29</v>
      </c>
      <c r="H3865" s="1" t="s">
        <v>16606</v>
      </c>
      <c r="I3865" s="1" t="s">
        <v>16607</v>
      </c>
      <c r="J3865" s="1" t="s">
        <v>24</v>
      </c>
      <c r="K3865" s="2">
        <v>1</v>
      </c>
      <c r="L3865" s="3">
        <v>37690</v>
      </c>
      <c r="M3865" s="1"/>
      <c r="N3865" s="1" t="s">
        <v>16608</v>
      </c>
      <c r="O3865" s="1"/>
      <c r="P3865" s="1"/>
      <c r="Q3865" s="1" t="s">
        <v>25</v>
      </c>
    </row>
    <row r="3866" spans="1:17" ht="67.2" thickBot="1" x14ac:dyDescent="0.35">
      <c r="A3866" s="2">
        <v>404869</v>
      </c>
      <c r="B3866" s="1" t="s">
        <v>16517</v>
      </c>
      <c r="C3866" s="1" t="s">
        <v>16609</v>
      </c>
      <c r="D3866" s="1" t="s">
        <v>1147</v>
      </c>
      <c r="E3866" s="1" t="s">
        <v>20</v>
      </c>
      <c r="F3866" s="2">
        <v>43081</v>
      </c>
      <c r="G3866" s="1" t="s">
        <v>29</v>
      </c>
      <c r="H3866" s="1" t="s">
        <v>16610</v>
      </c>
      <c r="I3866" s="1" t="s">
        <v>16611</v>
      </c>
      <c r="J3866" s="1" t="s">
        <v>24</v>
      </c>
      <c r="K3866" s="2">
        <v>1</v>
      </c>
      <c r="L3866" s="3">
        <v>34738</v>
      </c>
      <c r="M3866" s="1"/>
      <c r="N3866" s="1" t="s">
        <v>16612</v>
      </c>
      <c r="O3866" s="1"/>
      <c r="P3866" s="1"/>
      <c r="Q3866" s="1" t="s">
        <v>25</v>
      </c>
    </row>
    <row r="3867" spans="1:17" ht="80.400000000000006" thickBot="1" x14ac:dyDescent="0.35">
      <c r="A3867" s="2">
        <v>307821</v>
      </c>
      <c r="B3867" s="1" t="s">
        <v>16613</v>
      </c>
      <c r="C3867" s="1" t="s">
        <v>16614</v>
      </c>
      <c r="D3867" s="1" t="s">
        <v>1703</v>
      </c>
      <c r="E3867" s="1" t="s">
        <v>20</v>
      </c>
      <c r="F3867" s="2">
        <v>44122</v>
      </c>
      <c r="G3867" s="1" t="s">
        <v>61</v>
      </c>
      <c r="H3867" s="1" t="s">
        <v>16615</v>
      </c>
      <c r="I3867" s="1" t="s">
        <v>16616</v>
      </c>
      <c r="J3867" s="1" t="s">
        <v>24</v>
      </c>
      <c r="K3867" s="2">
        <v>5</v>
      </c>
      <c r="L3867" s="3">
        <v>39433</v>
      </c>
      <c r="M3867" s="1"/>
      <c r="N3867" s="1" t="s">
        <v>16617</v>
      </c>
      <c r="O3867" s="1" t="s">
        <v>16618</v>
      </c>
      <c r="P3867" s="1"/>
      <c r="Q3867" s="1" t="s">
        <v>25</v>
      </c>
    </row>
    <row r="3868" spans="1:17" ht="80.400000000000006" thickBot="1" x14ac:dyDescent="0.35">
      <c r="A3868" s="2">
        <v>304461</v>
      </c>
      <c r="B3868" s="1" t="s">
        <v>16619</v>
      </c>
      <c r="C3868" s="1" t="s">
        <v>16620</v>
      </c>
      <c r="D3868" s="1" t="s">
        <v>16621</v>
      </c>
      <c r="E3868" s="1" t="s">
        <v>20</v>
      </c>
      <c r="F3868" s="2">
        <v>44143</v>
      </c>
      <c r="G3868" s="1" t="s">
        <v>61</v>
      </c>
      <c r="H3868" s="1" t="s">
        <v>16622</v>
      </c>
      <c r="I3868" s="1" t="s">
        <v>16623</v>
      </c>
      <c r="J3868" s="1" t="s">
        <v>24</v>
      </c>
      <c r="K3868" s="2">
        <v>4</v>
      </c>
      <c r="L3868" s="3">
        <v>34857</v>
      </c>
      <c r="M3868" s="1"/>
      <c r="N3868" s="1" t="s">
        <v>16624</v>
      </c>
      <c r="O3868" s="1" t="s">
        <v>16625</v>
      </c>
      <c r="P3868" s="1"/>
      <c r="Q3868" s="1" t="s">
        <v>25</v>
      </c>
    </row>
    <row r="3869" spans="1:17" ht="80.400000000000006" thickBot="1" x14ac:dyDescent="0.35">
      <c r="A3869" s="2">
        <v>104862</v>
      </c>
      <c r="B3869" s="1" t="s">
        <v>16626</v>
      </c>
      <c r="C3869" s="1" t="s">
        <v>16627</v>
      </c>
      <c r="D3869" s="1" t="s">
        <v>313</v>
      </c>
      <c r="E3869" s="1" t="s">
        <v>20</v>
      </c>
      <c r="F3869" s="2">
        <v>44236</v>
      </c>
      <c r="G3869" s="1" t="s">
        <v>143</v>
      </c>
      <c r="H3869" s="1" t="s">
        <v>16628</v>
      </c>
      <c r="I3869" s="1" t="s">
        <v>16629</v>
      </c>
      <c r="J3869" s="1" t="s">
        <v>24</v>
      </c>
      <c r="K3869" s="2">
        <v>5</v>
      </c>
      <c r="L3869" s="3">
        <v>35863</v>
      </c>
      <c r="M3869" s="1"/>
      <c r="N3869" s="1" t="s">
        <v>16630</v>
      </c>
      <c r="O3869" s="1"/>
      <c r="P3869" s="1"/>
      <c r="Q3869" s="1" t="s">
        <v>25</v>
      </c>
    </row>
    <row r="3870" spans="1:17" ht="80.400000000000006" thickBot="1" x14ac:dyDescent="0.35">
      <c r="A3870" s="2">
        <v>305168</v>
      </c>
      <c r="B3870" s="1" t="s">
        <v>16631</v>
      </c>
      <c r="C3870" s="1" t="s">
        <v>16632</v>
      </c>
      <c r="D3870" s="1" t="s">
        <v>16633</v>
      </c>
      <c r="E3870" s="1" t="s">
        <v>20</v>
      </c>
      <c r="F3870" s="2">
        <v>44124</v>
      </c>
      <c r="G3870" s="1" t="s">
        <v>61</v>
      </c>
      <c r="H3870" s="1" t="s">
        <v>16634</v>
      </c>
      <c r="I3870" s="1" t="s">
        <v>16635</v>
      </c>
      <c r="J3870" s="1" t="s">
        <v>24</v>
      </c>
      <c r="K3870" s="2">
        <v>4</v>
      </c>
      <c r="L3870" s="3">
        <v>36221</v>
      </c>
      <c r="M3870" s="1"/>
      <c r="N3870" s="1" t="s">
        <v>16636</v>
      </c>
      <c r="O3870" s="1"/>
      <c r="P3870" s="1"/>
      <c r="Q3870" s="1" t="s">
        <v>25</v>
      </c>
    </row>
    <row r="3871" spans="1:17" ht="80.400000000000006" thickBot="1" x14ac:dyDescent="0.35">
      <c r="A3871" s="2">
        <v>502336</v>
      </c>
      <c r="B3871" s="1" t="s">
        <v>16637</v>
      </c>
      <c r="C3871" s="1" t="s">
        <v>16638</v>
      </c>
      <c r="D3871" s="1" t="s">
        <v>83</v>
      </c>
      <c r="E3871" s="1" t="s">
        <v>20</v>
      </c>
      <c r="F3871" s="2">
        <v>43615</v>
      </c>
      <c r="G3871" s="1" t="s">
        <v>84</v>
      </c>
      <c r="H3871" s="1" t="s">
        <v>16639</v>
      </c>
      <c r="I3871" s="1" t="s">
        <v>16640</v>
      </c>
      <c r="J3871" s="1" t="s">
        <v>24</v>
      </c>
      <c r="K3871" s="2">
        <v>4</v>
      </c>
      <c r="L3871" s="3">
        <v>35293</v>
      </c>
      <c r="M3871" s="1"/>
      <c r="N3871" s="1" t="s">
        <v>16641</v>
      </c>
      <c r="O3871" s="1"/>
      <c r="P3871" s="1"/>
      <c r="Q3871" s="1" t="s">
        <v>25</v>
      </c>
    </row>
    <row r="3872" spans="1:17" ht="80.400000000000006" thickBot="1" x14ac:dyDescent="0.35">
      <c r="A3872" s="2">
        <v>302611</v>
      </c>
      <c r="B3872" s="1" t="s">
        <v>16642</v>
      </c>
      <c r="C3872" s="1" t="s">
        <v>16643</v>
      </c>
      <c r="D3872" s="1" t="s">
        <v>1021</v>
      </c>
      <c r="E3872" s="1" t="s">
        <v>20</v>
      </c>
      <c r="F3872" s="2">
        <v>44035</v>
      </c>
      <c r="G3872" s="1" t="s">
        <v>677</v>
      </c>
      <c r="H3872" s="1" t="s">
        <v>16644</v>
      </c>
      <c r="I3872" s="1" t="s">
        <v>16645</v>
      </c>
      <c r="J3872" s="1" t="s">
        <v>24</v>
      </c>
      <c r="K3872" s="2">
        <v>3</v>
      </c>
      <c r="L3872" s="3">
        <v>31350</v>
      </c>
      <c r="M3872" s="1"/>
      <c r="N3872" s="1" t="s">
        <v>16646</v>
      </c>
      <c r="O3872" s="1"/>
      <c r="P3872" s="1"/>
      <c r="Q3872" s="1" t="s">
        <v>25</v>
      </c>
    </row>
    <row r="3873" spans="1:17" ht="80.400000000000006" thickBot="1" x14ac:dyDescent="0.35">
      <c r="A3873" s="2">
        <v>103922</v>
      </c>
      <c r="B3873" s="1" t="s">
        <v>16647</v>
      </c>
      <c r="C3873" s="1" t="s">
        <v>16648</v>
      </c>
      <c r="D3873" s="1" t="s">
        <v>935</v>
      </c>
      <c r="E3873" s="1" t="s">
        <v>20</v>
      </c>
      <c r="F3873" s="2">
        <v>44718</v>
      </c>
      <c r="G3873" s="1" t="s">
        <v>128</v>
      </c>
      <c r="H3873" s="1" t="s">
        <v>16649</v>
      </c>
      <c r="I3873" s="1" t="s">
        <v>16650</v>
      </c>
      <c r="J3873" s="1" t="s">
        <v>24</v>
      </c>
      <c r="K3873" s="2">
        <v>5</v>
      </c>
      <c r="L3873" s="3">
        <v>34947</v>
      </c>
      <c r="M3873" s="1"/>
      <c r="N3873" s="1" t="s">
        <v>16651</v>
      </c>
      <c r="O3873" s="1"/>
      <c r="P3873" s="1"/>
      <c r="Q3873" s="1" t="s">
        <v>25</v>
      </c>
    </row>
    <row r="3874" spans="1:17" ht="80.400000000000006" thickBot="1" x14ac:dyDescent="0.35">
      <c r="A3874" s="2">
        <v>200718</v>
      </c>
      <c r="B3874" s="1" t="s">
        <v>16652</v>
      </c>
      <c r="C3874" s="1" t="s">
        <v>16653</v>
      </c>
      <c r="D3874" s="1" t="s">
        <v>112</v>
      </c>
      <c r="E3874" s="1" t="s">
        <v>20</v>
      </c>
      <c r="F3874" s="2">
        <v>45424</v>
      </c>
      <c r="G3874" s="1" t="s">
        <v>113</v>
      </c>
      <c r="H3874" s="1" t="s">
        <v>16654</v>
      </c>
      <c r="I3874" s="1" t="s">
        <v>16655</v>
      </c>
      <c r="J3874" s="1" t="s">
        <v>24</v>
      </c>
      <c r="K3874" s="2">
        <v>4</v>
      </c>
      <c r="L3874" s="3">
        <v>27791</v>
      </c>
      <c r="M3874" s="1"/>
      <c r="N3874" s="1" t="s">
        <v>16656</v>
      </c>
      <c r="O3874" s="1"/>
      <c r="P3874" s="1"/>
      <c r="Q3874" s="1" t="s">
        <v>25</v>
      </c>
    </row>
    <row r="3875" spans="1:17" ht="80.400000000000006" thickBot="1" x14ac:dyDescent="0.35">
      <c r="A3875" s="2">
        <v>402814</v>
      </c>
      <c r="B3875" s="1" t="s">
        <v>16657</v>
      </c>
      <c r="C3875" s="1" t="s">
        <v>16658</v>
      </c>
      <c r="D3875" s="1" t="s">
        <v>205</v>
      </c>
      <c r="E3875" s="1" t="s">
        <v>20</v>
      </c>
      <c r="F3875" s="2">
        <v>43068</v>
      </c>
      <c r="G3875" s="1" t="s">
        <v>29</v>
      </c>
      <c r="H3875" s="1" t="s">
        <v>16659</v>
      </c>
      <c r="I3875" s="1" t="s">
        <v>16660</v>
      </c>
      <c r="J3875" s="1" t="s">
        <v>24</v>
      </c>
      <c r="K3875" s="2">
        <v>4</v>
      </c>
      <c r="L3875" s="3">
        <v>32015</v>
      </c>
      <c r="M3875" s="1"/>
      <c r="N3875" s="1" t="s">
        <v>16661</v>
      </c>
      <c r="O3875" s="1"/>
      <c r="P3875" s="1"/>
      <c r="Q3875" s="1" t="s">
        <v>25</v>
      </c>
    </row>
    <row r="3876" spans="1:17" ht="80.400000000000006" thickBot="1" x14ac:dyDescent="0.35">
      <c r="A3876" s="2">
        <v>200719</v>
      </c>
      <c r="B3876" s="1" t="s">
        <v>16662</v>
      </c>
      <c r="C3876" s="1" t="s">
        <v>16663</v>
      </c>
      <c r="D3876" s="1" t="s">
        <v>9467</v>
      </c>
      <c r="E3876" s="1" t="s">
        <v>20</v>
      </c>
      <c r="F3876" s="2">
        <v>45322</v>
      </c>
      <c r="G3876" s="1" t="s">
        <v>113</v>
      </c>
      <c r="H3876" s="1" t="s">
        <v>16664</v>
      </c>
      <c r="I3876" s="1" t="s">
        <v>16665</v>
      </c>
      <c r="J3876" s="1" t="s">
        <v>24</v>
      </c>
      <c r="K3876" s="2">
        <v>1</v>
      </c>
      <c r="L3876" s="3">
        <v>27992</v>
      </c>
      <c r="M3876" s="1"/>
      <c r="N3876" s="1" t="s">
        <v>16666</v>
      </c>
      <c r="O3876" s="1" t="s">
        <v>16667</v>
      </c>
      <c r="P3876" s="1"/>
      <c r="Q3876" s="1" t="s">
        <v>25</v>
      </c>
    </row>
    <row r="3877" spans="1:17" ht="80.400000000000006" thickBot="1" x14ac:dyDescent="0.35">
      <c r="A3877" s="2">
        <v>205904</v>
      </c>
      <c r="B3877" s="1" t="s">
        <v>16668</v>
      </c>
      <c r="C3877" s="1" t="s">
        <v>16669</v>
      </c>
      <c r="D3877" s="1" t="s">
        <v>2210</v>
      </c>
      <c r="E3877" s="1" t="s">
        <v>20</v>
      </c>
      <c r="F3877" s="2">
        <v>45429</v>
      </c>
      <c r="G3877" s="1" t="s">
        <v>113</v>
      </c>
      <c r="H3877" s="1" t="s">
        <v>16670</v>
      </c>
      <c r="I3877" s="1" t="s">
        <v>16671</v>
      </c>
      <c r="J3877" s="1" t="s">
        <v>24</v>
      </c>
      <c r="K3877" s="2">
        <v>5</v>
      </c>
      <c r="L3877" s="3">
        <v>37655</v>
      </c>
      <c r="M3877" s="1"/>
      <c r="N3877" s="1" t="s">
        <v>16672</v>
      </c>
      <c r="O3877" s="1"/>
      <c r="P3877" s="1"/>
      <c r="Q3877" s="1" t="s">
        <v>25</v>
      </c>
    </row>
    <row r="3878" spans="1:17" ht="80.400000000000006" thickBot="1" x14ac:dyDescent="0.35">
      <c r="A3878" s="2">
        <v>402936</v>
      </c>
      <c r="B3878" s="1" t="s">
        <v>16673</v>
      </c>
      <c r="C3878" s="1" t="s">
        <v>16674</v>
      </c>
      <c r="D3878" s="1" t="s">
        <v>319</v>
      </c>
      <c r="E3878" s="1" t="s">
        <v>20</v>
      </c>
      <c r="F3878" s="2">
        <v>43016</v>
      </c>
      <c r="G3878" s="1" t="s">
        <v>29</v>
      </c>
      <c r="H3878" s="1" t="s">
        <v>16675</v>
      </c>
      <c r="I3878" s="1" t="s">
        <v>16676</v>
      </c>
      <c r="J3878" s="1" t="s">
        <v>24</v>
      </c>
      <c r="K3878" s="2">
        <v>1</v>
      </c>
      <c r="L3878" s="3">
        <v>32353</v>
      </c>
      <c r="M3878" s="1"/>
      <c r="N3878" s="1" t="s">
        <v>16677</v>
      </c>
      <c r="O3878" s="1" t="s">
        <v>16678</v>
      </c>
      <c r="P3878" s="1"/>
      <c r="Q3878" s="1" t="s">
        <v>25</v>
      </c>
    </row>
    <row r="3879" spans="1:17" ht="80.400000000000006" thickBot="1" x14ac:dyDescent="0.35">
      <c r="A3879" s="2">
        <v>501301</v>
      </c>
      <c r="B3879" s="1" t="s">
        <v>16679</v>
      </c>
      <c r="C3879" s="1" t="s">
        <v>16680</v>
      </c>
      <c r="D3879" s="1" t="s">
        <v>5971</v>
      </c>
      <c r="E3879" s="1" t="s">
        <v>20</v>
      </c>
      <c r="F3879" s="2">
        <v>43551</v>
      </c>
      <c r="G3879" s="1" t="s">
        <v>1029</v>
      </c>
      <c r="H3879" s="1" t="s">
        <v>16681</v>
      </c>
      <c r="I3879" s="1" t="s">
        <v>16682</v>
      </c>
      <c r="J3879" s="1" t="s">
        <v>24</v>
      </c>
      <c r="K3879" s="2">
        <v>1</v>
      </c>
      <c r="L3879" s="3">
        <v>32353</v>
      </c>
      <c r="M3879" s="1"/>
      <c r="N3879" s="1" t="s">
        <v>16683</v>
      </c>
      <c r="O3879" s="1"/>
      <c r="P3879" s="1"/>
      <c r="Q3879" s="1" t="s">
        <v>25</v>
      </c>
    </row>
    <row r="3880" spans="1:17" ht="80.400000000000006" thickBot="1" x14ac:dyDescent="0.35">
      <c r="A3880" s="2">
        <v>501595</v>
      </c>
      <c r="B3880" s="1" t="s">
        <v>16684</v>
      </c>
      <c r="C3880" s="1" t="s">
        <v>16685</v>
      </c>
      <c r="D3880" s="1" t="s">
        <v>12225</v>
      </c>
      <c r="E3880" s="1" t="s">
        <v>20</v>
      </c>
      <c r="F3880" s="2">
        <v>43537</v>
      </c>
      <c r="G3880" s="1" t="s">
        <v>84</v>
      </c>
      <c r="H3880" s="1" t="s">
        <v>16686</v>
      </c>
      <c r="I3880" s="1" t="s">
        <v>16687</v>
      </c>
      <c r="J3880" s="1" t="s">
        <v>24</v>
      </c>
      <c r="K3880" s="2">
        <v>4</v>
      </c>
      <c r="L3880" s="3">
        <v>33089</v>
      </c>
      <c r="M3880" s="1"/>
      <c r="N3880" s="1" t="s">
        <v>16688</v>
      </c>
      <c r="O3880" s="1"/>
      <c r="P3880" s="1"/>
      <c r="Q3880" s="1" t="s">
        <v>25</v>
      </c>
    </row>
    <row r="3881" spans="1:17" ht="120" thickBot="1" x14ac:dyDescent="0.35">
      <c r="A3881" s="2">
        <v>403397</v>
      </c>
      <c r="B3881" s="1" t="s">
        <v>16689</v>
      </c>
      <c r="C3881" s="1" t="s">
        <v>16690</v>
      </c>
      <c r="D3881" s="1" t="s">
        <v>28</v>
      </c>
      <c r="E3881" s="1" t="s">
        <v>20</v>
      </c>
      <c r="F3881" s="2">
        <v>43213</v>
      </c>
      <c r="G3881" s="1" t="s">
        <v>29</v>
      </c>
      <c r="H3881" s="1" t="s">
        <v>16691</v>
      </c>
      <c r="I3881" s="1" t="s">
        <v>16692</v>
      </c>
      <c r="J3881" s="1" t="s">
        <v>24</v>
      </c>
      <c r="K3881" s="2">
        <v>0</v>
      </c>
      <c r="L3881" s="3">
        <v>33116</v>
      </c>
      <c r="M3881" s="1"/>
      <c r="N3881" s="1" t="s">
        <v>16693</v>
      </c>
      <c r="O3881" s="1" t="s">
        <v>16694</v>
      </c>
      <c r="P3881" s="1"/>
      <c r="Q3881" s="1" t="s">
        <v>25</v>
      </c>
    </row>
    <row r="3882" spans="1:17" ht="80.400000000000006" thickBot="1" x14ac:dyDescent="0.35">
      <c r="A3882" s="2">
        <v>404953</v>
      </c>
      <c r="B3882" s="1" t="s">
        <v>16695</v>
      </c>
      <c r="C3882" s="1" t="s">
        <v>16696</v>
      </c>
      <c r="D3882" s="1" t="s">
        <v>1111</v>
      </c>
      <c r="E3882" s="1" t="s">
        <v>20</v>
      </c>
      <c r="F3882" s="2">
        <v>43085</v>
      </c>
      <c r="G3882" s="1" t="s">
        <v>29</v>
      </c>
      <c r="H3882" s="1" t="s">
        <v>16697</v>
      </c>
      <c r="I3882" s="1" t="s">
        <v>16698</v>
      </c>
      <c r="J3882" s="1" t="s">
        <v>24</v>
      </c>
      <c r="K3882" s="2">
        <v>1</v>
      </c>
      <c r="L3882" s="3">
        <v>34824</v>
      </c>
      <c r="M3882" s="1"/>
      <c r="N3882" s="1" t="s">
        <v>16699</v>
      </c>
      <c r="O3882" s="1"/>
      <c r="P3882" s="1"/>
      <c r="Q3882" s="1" t="s">
        <v>25</v>
      </c>
    </row>
    <row r="3883" spans="1:17" ht="80.400000000000006" thickBot="1" x14ac:dyDescent="0.35">
      <c r="A3883" s="2">
        <v>304581</v>
      </c>
      <c r="B3883" s="1" t="s">
        <v>16700</v>
      </c>
      <c r="C3883" s="1" t="s">
        <v>16701</v>
      </c>
      <c r="D3883" s="1" t="s">
        <v>4699</v>
      </c>
      <c r="E3883" s="1" t="s">
        <v>20</v>
      </c>
      <c r="F3883" s="2">
        <v>44139</v>
      </c>
      <c r="G3883" s="1" t="s">
        <v>61</v>
      </c>
      <c r="H3883" s="1" t="s">
        <v>16702</v>
      </c>
      <c r="I3883" s="1" t="s">
        <v>16703</v>
      </c>
      <c r="J3883" s="1" t="s">
        <v>24</v>
      </c>
      <c r="K3883" s="2">
        <v>1</v>
      </c>
      <c r="L3883" s="3">
        <v>35125</v>
      </c>
      <c r="M3883" s="1"/>
      <c r="N3883" s="1" t="s">
        <v>16704</v>
      </c>
      <c r="O3883" s="1"/>
      <c r="P3883" s="1"/>
      <c r="Q3883" s="1" t="s">
        <v>25</v>
      </c>
    </row>
    <row r="3884" spans="1:17" ht="80.400000000000006" thickBot="1" x14ac:dyDescent="0.35">
      <c r="A3884" s="2">
        <v>502914</v>
      </c>
      <c r="B3884" s="1" t="s">
        <v>16705</v>
      </c>
      <c r="C3884" s="1" t="s">
        <v>16706</v>
      </c>
      <c r="D3884" s="1" t="s">
        <v>5368</v>
      </c>
      <c r="E3884" s="1" t="s">
        <v>20</v>
      </c>
      <c r="F3884" s="2">
        <v>43560</v>
      </c>
      <c r="G3884" s="1" t="s">
        <v>84</v>
      </c>
      <c r="H3884" s="1" t="s">
        <v>16707</v>
      </c>
      <c r="I3884" s="1" t="s">
        <v>16708</v>
      </c>
      <c r="J3884" s="1" t="s">
        <v>24</v>
      </c>
      <c r="K3884" s="2">
        <v>4</v>
      </c>
      <c r="L3884" s="3">
        <v>37202</v>
      </c>
      <c r="M3884" s="1"/>
      <c r="N3884" s="1" t="s">
        <v>16709</v>
      </c>
      <c r="O3884" s="1"/>
      <c r="P3884" s="1"/>
      <c r="Q3884" s="1" t="s">
        <v>25</v>
      </c>
    </row>
    <row r="3885" spans="1:17" ht="80.400000000000006" thickBot="1" x14ac:dyDescent="0.35">
      <c r="A3885" s="2">
        <v>304931</v>
      </c>
      <c r="B3885" s="1" t="s">
        <v>16710</v>
      </c>
      <c r="C3885" s="1" t="s">
        <v>16711</v>
      </c>
      <c r="D3885" s="1" t="s">
        <v>7068</v>
      </c>
      <c r="E3885" s="1" t="s">
        <v>20</v>
      </c>
      <c r="F3885" s="2">
        <v>44124</v>
      </c>
      <c r="G3885" s="1" t="s">
        <v>61</v>
      </c>
      <c r="H3885" s="1" t="s">
        <v>16712</v>
      </c>
      <c r="I3885" s="1" t="s">
        <v>16713</v>
      </c>
      <c r="J3885" s="1" t="s">
        <v>24</v>
      </c>
      <c r="K3885" s="2">
        <v>5</v>
      </c>
      <c r="L3885" s="3">
        <v>35688</v>
      </c>
      <c r="M3885" s="1"/>
      <c r="N3885" s="1" t="s">
        <v>16714</v>
      </c>
      <c r="O3885" s="1" t="s">
        <v>16715</v>
      </c>
      <c r="P3885" s="1"/>
      <c r="Q3885" s="1" t="s">
        <v>25</v>
      </c>
    </row>
    <row r="3886" spans="1:17" ht="80.400000000000006" thickBot="1" x14ac:dyDescent="0.35">
      <c r="A3886" s="2">
        <v>400998</v>
      </c>
      <c r="B3886" s="1" t="s">
        <v>16716</v>
      </c>
      <c r="C3886" s="1" t="s">
        <v>16717</v>
      </c>
      <c r="D3886" s="1" t="s">
        <v>3412</v>
      </c>
      <c r="E3886" s="1" t="s">
        <v>20</v>
      </c>
      <c r="F3886" s="2">
        <v>45503</v>
      </c>
      <c r="G3886" s="1" t="s">
        <v>3413</v>
      </c>
      <c r="H3886" s="1" t="s">
        <v>16718</v>
      </c>
      <c r="I3886" s="1" t="s">
        <v>16719</v>
      </c>
      <c r="J3886" s="1" t="s">
        <v>24</v>
      </c>
      <c r="K3886" s="2">
        <v>5</v>
      </c>
      <c r="L3886" s="3">
        <v>28366</v>
      </c>
      <c r="M3886" s="1"/>
      <c r="N3886" s="1" t="s">
        <v>16720</v>
      </c>
      <c r="O3886" s="1"/>
      <c r="P3886" s="1"/>
      <c r="Q3886" s="1" t="s">
        <v>25</v>
      </c>
    </row>
    <row r="3887" spans="1:17" ht="80.400000000000006" thickBot="1" x14ac:dyDescent="0.35">
      <c r="A3887" s="2">
        <v>204852</v>
      </c>
      <c r="B3887" s="1" t="s">
        <v>16721</v>
      </c>
      <c r="C3887" s="1" t="s">
        <v>16722</v>
      </c>
      <c r="D3887" s="1" t="s">
        <v>16723</v>
      </c>
      <c r="E3887" s="1" t="s">
        <v>20</v>
      </c>
      <c r="F3887" s="2">
        <v>45249</v>
      </c>
      <c r="G3887" s="1" t="s">
        <v>21</v>
      </c>
      <c r="H3887" s="1" t="s">
        <v>16724</v>
      </c>
      <c r="I3887" s="1" t="s">
        <v>16725</v>
      </c>
      <c r="J3887" s="1" t="s">
        <v>24</v>
      </c>
      <c r="K3887" s="2">
        <v>1</v>
      </c>
      <c r="L3887" s="3">
        <v>36160</v>
      </c>
      <c r="M3887" s="1"/>
      <c r="N3887" s="1" t="s">
        <v>16726</v>
      </c>
      <c r="O3887" s="1" t="s">
        <v>16727</v>
      </c>
      <c r="P3887" s="1"/>
      <c r="Q3887" s="1" t="s">
        <v>25</v>
      </c>
    </row>
    <row r="3888" spans="1:17" ht="80.400000000000006" thickBot="1" x14ac:dyDescent="0.35">
      <c r="A3888" s="2">
        <v>105048</v>
      </c>
      <c r="B3888" s="1" t="s">
        <v>16728</v>
      </c>
      <c r="C3888" s="1" t="s">
        <v>16729</v>
      </c>
      <c r="D3888" s="1" t="s">
        <v>142</v>
      </c>
      <c r="E3888" s="1" t="s">
        <v>20</v>
      </c>
      <c r="F3888" s="2">
        <v>44312</v>
      </c>
      <c r="G3888" s="1" t="s">
        <v>143</v>
      </c>
      <c r="H3888" s="1" t="s">
        <v>16730</v>
      </c>
      <c r="I3888" s="1" t="s">
        <v>16731</v>
      </c>
      <c r="J3888" s="1" t="s">
        <v>24</v>
      </c>
      <c r="K3888" s="2">
        <v>4</v>
      </c>
      <c r="L3888" s="3">
        <v>36556</v>
      </c>
      <c r="M3888" s="1"/>
      <c r="N3888" s="1" t="s">
        <v>16732</v>
      </c>
      <c r="O3888" s="1"/>
      <c r="P3888" s="1"/>
      <c r="Q3888" s="1" t="s">
        <v>25</v>
      </c>
    </row>
    <row r="3889" spans="1:17" ht="80.400000000000006" thickBot="1" x14ac:dyDescent="0.35">
      <c r="A3889" s="2">
        <v>406590</v>
      </c>
      <c r="B3889" s="1" t="s">
        <v>16733</v>
      </c>
      <c r="C3889" s="1" t="s">
        <v>16734</v>
      </c>
      <c r="D3889" s="1" t="s">
        <v>792</v>
      </c>
      <c r="E3889" s="1" t="s">
        <v>20</v>
      </c>
      <c r="F3889" s="2">
        <v>43147</v>
      </c>
      <c r="G3889" s="1" t="s">
        <v>793</v>
      </c>
      <c r="H3889" s="1" t="s">
        <v>16735</v>
      </c>
      <c r="I3889" s="1" t="s">
        <v>16736</v>
      </c>
      <c r="J3889" s="1" t="s">
        <v>24</v>
      </c>
      <c r="K3889" s="2">
        <v>3</v>
      </c>
      <c r="L3889" s="3">
        <v>36554</v>
      </c>
      <c r="M3889" s="1"/>
      <c r="N3889" s="1" t="s">
        <v>16737</v>
      </c>
      <c r="O3889" s="1"/>
      <c r="P3889" s="1"/>
      <c r="Q3889" s="1" t="s">
        <v>25</v>
      </c>
    </row>
    <row r="3890" spans="1:17" ht="80.400000000000006" thickBot="1" x14ac:dyDescent="0.35">
      <c r="A3890" s="2">
        <v>105049</v>
      </c>
      <c r="B3890" s="1" t="s">
        <v>16738</v>
      </c>
      <c r="C3890" s="1" t="s">
        <v>16739</v>
      </c>
      <c r="D3890" s="1" t="s">
        <v>12627</v>
      </c>
      <c r="E3890" s="1" t="s">
        <v>20</v>
      </c>
      <c r="F3890" s="2">
        <v>44056</v>
      </c>
      <c r="G3890" s="1" t="s">
        <v>143</v>
      </c>
      <c r="H3890" s="1" t="s">
        <v>16740</v>
      </c>
      <c r="I3890" s="1" t="s">
        <v>16741</v>
      </c>
      <c r="J3890" s="1" t="s">
        <v>24</v>
      </c>
      <c r="K3890" s="2">
        <v>5</v>
      </c>
      <c r="L3890" s="3">
        <v>36556</v>
      </c>
      <c r="M3890" s="1"/>
      <c r="N3890" s="1" t="s">
        <v>16742</v>
      </c>
      <c r="O3890" s="1" t="s">
        <v>16743</v>
      </c>
      <c r="P3890" s="1"/>
      <c r="Q3890" s="1" t="s">
        <v>25</v>
      </c>
    </row>
    <row r="3891" spans="1:17" ht="80.400000000000006" thickBot="1" x14ac:dyDescent="0.35">
      <c r="A3891" s="2">
        <v>406587</v>
      </c>
      <c r="B3891" s="1" t="s">
        <v>16744</v>
      </c>
      <c r="C3891" s="1" t="s">
        <v>16745</v>
      </c>
      <c r="D3891" s="1" t="s">
        <v>777</v>
      </c>
      <c r="E3891" s="1" t="s">
        <v>20</v>
      </c>
      <c r="F3891" s="2">
        <v>43026</v>
      </c>
      <c r="G3891" s="1" t="s">
        <v>29</v>
      </c>
      <c r="H3891" s="1" t="s">
        <v>16746</v>
      </c>
      <c r="I3891" s="1" t="s">
        <v>16747</v>
      </c>
      <c r="J3891" s="1" t="s">
        <v>24</v>
      </c>
      <c r="K3891" s="2">
        <v>2</v>
      </c>
      <c r="L3891" s="3">
        <v>36554</v>
      </c>
      <c r="M3891" s="1"/>
      <c r="N3891" s="1" t="s">
        <v>16748</v>
      </c>
      <c r="O3891" s="1"/>
      <c r="P3891" s="1"/>
      <c r="Q3891" s="1" t="s">
        <v>25</v>
      </c>
    </row>
    <row r="3892" spans="1:17" ht="80.400000000000006" thickBot="1" x14ac:dyDescent="0.35">
      <c r="A3892" s="2">
        <v>105050</v>
      </c>
      <c r="B3892" s="1" t="s">
        <v>16749</v>
      </c>
      <c r="C3892" s="1" t="s">
        <v>16750</v>
      </c>
      <c r="D3892" s="1" t="s">
        <v>1578</v>
      </c>
      <c r="E3892" s="1" t="s">
        <v>20</v>
      </c>
      <c r="F3892" s="2">
        <v>44286</v>
      </c>
      <c r="G3892" s="1" t="s">
        <v>143</v>
      </c>
      <c r="H3892" s="1" t="s">
        <v>16751</v>
      </c>
      <c r="I3892" s="1" t="s">
        <v>16752</v>
      </c>
      <c r="J3892" s="1" t="s">
        <v>24</v>
      </c>
      <c r="K3892" s="2">
        <v>5</v>
      </c>
      <c r="L3892" s="3">
        <v>36556</v>
      </c>
      <c r="M3892" s="1"/>
      <c r="N3892" s="1" t="s">
        <v>16753</v>
      </c>
      <c r="O3892" s="1"/>
      <c r="P3892" s="1"/>
      <c r="Q3892" s="1" t="s">
        <v>25</v>
      </c>
    </row>
    <row r="3893" spans="1:17" ht="80.400000000000006" thickBot="1" x14ac:dyDescent="0.35">
      <c r="A3893" s="2">
        <v>105045</v>
      </c>
      <c r="B3893" s="1" t="s">
        <v>16754</v>
      </c>
      <c r="C3893" s="1" t="s">
        <v>16755</v>
      </c>
      <c r="D3893" s="1" t="s">
        <v>935</v>
      </c>
      <c r="E3893" s="1" t="s">
        <v>20</v>
      </c>
      <c r="F3893" s="2">
        <v>44721</v>
      </c>
      <c r="G3893" s="1" t="s">
        <v>128</v>
      </c>
      <c r="H3893" s="1" t="s">
        <v>16756</v>
      </c>
      <c r="I3893" s="1" t="s">
        <v>16757</v>
      </c>
      <c r="J3893" s="1" t="s">
        <v>24</v>
      </c>
      <c r="K3893" s="2">
        <v>5</v>
      </c>
      <c r="L3893" s="3">
        <v>36556</v>
      </c>
      <c r="M3893" s="1"/>
      <c r="N3893" s="1" t="s">
        <v>16758</v>
      </c>
      <c r="O3893" s="1" t="s">
        <v>7503</v>
      </c>
      <c r="P3893" s="1"/>
      <c r="Q3893" s="1" t="s">
        <v>25</v>
      </c>
    </row>
    <row r="3894" spans="1:17" ht="80.400000000000006" thickBot="1" x14ac:dyDescent="0.35">
      <c r="A3894" s="2">
        <v>406586</v>
      </c>
      <c r="B3894" s="1" t="s">
        <v>16759</v>
      </c>
      <c r="C3894" s="1" t="s">
        <v>16760</v>
      </c>
      <c r="D3894" s="1" t="s">
        <v>1147</v>
      </c>
      <c r="E3894" s="1" t="s">
        <v>20</v>
      </c>
      <c r="F3894" s="2">
        <v>43081</v>
      </c>
      <c r="G3894" s="1" t="s">
        <v>29</v>
      </c>
      <c r="H3894" s="1" t="s">
        <v>16761</v>
      </c>
      <c r="I3894" s="1" t="s">
        <v>16762</v>
      </c>
      <c r="J3894" s="1" t="s">
        <v>24</v>
      </c>
      <c r="K3894" s="2">
        <v>2</v>
      </c>
      <c r="L3894" s="3">
        <v>36554</v>
      </c>
      <c r="M3894" s="1"/>
      <c r="N3894" s="1" t="s">
        <v>16763</v>
      </c>
      <c r="O3894" s="1"/>
      <c r="P3894" s="1"/>
      <c r="Q3894" s="1" t="s">
        <v>25</v>
      </c>
    </row>
    <row r="3895" spans="1:17" ht="80.400000000000006" thickBot="1" x14ac:dyDescent="0.35">
      <c r="A3895" s="2">
        <v>307935</v>
      </c>
      <c r="B3895" s="1" t="s">
        <v>16764</v>
      </c>
      <c r="C3895" s="1" t="s">
        <v>16765</v>
      </c>
      <c r="D3895" s="1" t="s">
        <v>53</v>
      </c>
      <c r="E3895" s="1" t="s">
        <v>20</v>
      </c>
      <c r="F3895" s="2">
        <v>44256</v>
      </c>
      <c r="G3895" s="1" t="s">
        <v>53</v>
      </c>
      <c r="H3895" s="1" t="s">
        <v>16766</v>
      </c>
      <c r="I3895" s="1" t="s">
        <v>16767</v>
      </c>
      <c r="J3895" s="1" t="s">
        <v>24</v>
      </c>
      <c r="K3895" s="2">
        <v>4</v>
      </c>
      <c r="L3895" s="3">
        <v>39626</v>
      </c>
      <c r="M3895" s="1"/>
      <c r="N3895" s="1" t="s">
        <v>16768</v>
      </c>
      <c r="O3895" s="1" t="s">
        <v>16769</v>
      </c>
      <c r="P3895" s="1"/>
      <c r="Q3895" s="1" t="s">
        <v>25</v>
      </c>
    </row>
    <row r="3896" spans="1:17" ht="80.400000000000006" thickBot="1" x14ac:dyDescent="0.35">
      <c r="A3896" s="2">
        <v>307881</v>
      </c>
      <c r="B3896" s="1" t="s">
        <v>16770</v>
      </c>
      <c r="C3896" s="1" t="s">
        <v>16771</v>
      </c>
      <c r="D3896" s="1" t="s">
        <v>16772</v>
      </c>
      <c r="E3896" s="1" t="s">
        <v>20</v>
      </c>
      <c r="F3896" s="2">
        <v>44039</v>
      </c>
      <c r="G3896" s="1" t="s">
        <v>677</v>
      </c>
      <c r="H3896" s="1" t="s">
        <v>16773</v>
      </c>
      <c r="I3896" s="1" t="s">
        <v>16774</v>
      </c>
      <c r="J3896" s="1" t="s">
        <v>24</v>
      </c>
      <c r="K3896" s="2">
        <v>3</v>
      </c>
      <c r="L3896" s="3">
        <v>39574</v>
      </c>
      <c r="M3896" s="1"/>
      <c r="N3896" s="1" t="s">
        <v>16775</v>
      </c>
      <c r="O3896" s="1"/>
      <c r="P3896" s="1"/>
      <c r="Q3896" s="1" t="s">
        <v>25</v>
      </c>
    </row>
    <row r="3897" spans="1:17" ht="80.400000000000006" thickBot="1" x14ac:dyDescent="0.35">
      <c r="A3897" s="2">
        <v>105047</v>
      </c>
      <c r="B3897" s="1" t="s">
        <v>16776</v>
      </c>
      <c r="C3897" s="1" t="s">
        <v>16777</v>
      </c>
      <c r="D3897" s="1" t="s">
        <v>595</v>
      </c>
      <c r="E3897" s="1" t="s">
        <v>20</v>
      </c>
      <c r="F3897" s="2">
        <v>44223</v>
      </c>
      <c r="G3897" s="1" t="s">
        <v>143</v>
      </c>
      <c r="H3897" s="1" t="s">
        <v>16778</v>
      </c>
      <c r="I3897" s="1" t="s">
        <v>16779</v>
      </c>
      <c r="J3897" s="1" t="s">
        <v>24</v>
      </c>
      <c r="K3897" s="2">
        <v>5</v>
      </c>
      <c r="L3897" s="3">
        <v>36556</v>
      </c>
      <c r="M3897" s="1"/>
      <c r="N3897" s="1" t="s">
        <v>16780</v>
      </c>
      <c r="O3897" s="1"/>
      <c r="P3897" s="1"/>
      <c r="Q3897" s="1" t="s">
        <v>25</v>
      </c>
    </row>
    <row r="3898" spans="1:17" ht="80.400000000000006" thickBot="1" x14ac:dyDescent="0.35">
      <c r="A3898" s="2">
        <v>105046</v>
      </c>
      <c r="B3898" s="1" t="s">
        <v>16781</v>
      </c>
      <c r="C3898" s="1" t="s">
        <v>16782</v>
      </c>
      <c r="D3898" s="1" t="s">
        <v>2379</v>
      </c>
      <c r="E3898" s="1" t="s">
        <v>20</v>
      </c>
      <c r="F3898" s="2">
        <v>44203</v>
      </c>
      <c r="G3898" s="1" t="s">
        <v>143</v>
      </c>
      <c r="H3898" s="1" t="s">
        <v>16783</v>
      </c>
      <c r="I3898" s="1" t="s">
        <v>16784</v>
      </c>
      <c r="J3898" s="1" t="s">
        <v>24</v>
      </c>
      <c r="K3898" s="2">
        <v>4</v>
      </c>
      <c r="L3898" s="3">
        <v>36556</v>
      </c>
      <c r="M3898" s="1"/>
      <c r="N3898" s="1" t="s">
        <v>16785</v>
      </c>
      <c r="O3898" s="1"/>
      <c r="P3898" s="1"/>
      <c r="Q3898" s="1" t="s">
        <v>25</v>
      </c>
    </row>
    <row r="3899" spans="1:17" ht="80.400000000000006" thickBot="1" x14ac:dyDescent="0.35">
      <c r="A3899" s="2">
        <v>301637</v>
      </c>
      <c r="B3899" s="1" t="s">
        <v>16786</v>
      </c>
      <c r="C3899" s="1" t="s">
        <v>16787</v>
      </c>
      <c r="D3899" s="1" t="s">
        <v>1164</v>
      </c>
      <c r="E3899" s="1" t="s">
        <v>20</v>
      </c>
      <c r="F3899" s="2">
        <v>44060</v>
      </c>
      <c r="G3899" s="1" t="s">
        <v>800</v>
      </c>
      <c r="H3899" s="1" t="s">
        <v>16788</v>
      </c>
      <c r="I3899" s="1" t="s">
        <v>16789</v>
      </c>
      <c r="J3899" s="1" t="s">
        <v>24</v>
      </c>
      <c r="K3899" s="2">
        <v>4</v>
      </c>
      <c r="L3899" s="3">
        <v>28813</v>
      </c>
      <c r="M3899" s="1"/>
      <c r="N3899" s="1" t="s">
        <v>16790</v>
      </c>
      <c r="O3899" s="1"/>
      <c r="P3899" s="1"/>
      <c r="Q3899" s="1" t="s">
        <v>25</v>
      </c>
    </row>
    <row r="3900" spans="1:17" ht="80.400000000000006" thickBot="1" x14ac:dyDescent="0.35">
      <c r="A3900" s="2">
        <v>203727</v>
      </c>
      <c r="B3900" s="1" t="s">
        <v>16791</v>
      </c>
      <c r="C3900" s="1" t="s">
        <v>16792</v>
      </c>
      <c r="D3900" s="1" t="s">
        <v>19</v>
      </c>
      <c r="E3900" s="1" t="s">
        <v>20</v>
      </c>
      <c r="F3900" s="2">
        <v>45246</v>
      </c>
      <c r="G3900" s="1" t="s">
        <v>21</v>
      </c>
      <c r="H3900" s="1" t="s">
        <v>16793</v>
      </c>
      <c r="I3900" s="1" t="s">
        <v>16794</v>
      </c>
      <c r="J3900" s="1" t="s">
        <v>24</v>
      </c>
      <c r="K3900" s="2">
        <v>4</v>
      </c>
      <c r="L3900" s="3">
        <v>34152</v>
      </c>
      <c r="M3900" s="1"/>
      <c r="N3900" s="1" t="s">
        <v>16795</v>
      </c>
      <c r="O3900" s="1"/>
      <c r="P3900" s="1"/>
      <c r="Q3900" s="1" t="s">
        <v>25</v>
      </c>
    </row>
    <row r="3901" spans="1:17" ht="80.400000000000006" thickBot="1" x14ac:dyDescent="0.35">
      <c r="A3901" s="2">
        <v>200648</v>
      </c>
      <c r="B3901" s="1" t="s">
        <v>16796</v>
      </c>
      <c r="C3901" s="1" t="s">
        <v>16797</v>
      </c>
      <c r="D3901" s="1" t="s">
        <v>19</v>
      </c>
      <c r="E3901" s="1" t="s">
        <v>20</v>
      </c>
      <c r="F3901" s="2">
        <v>45231</v>
      </c>
      <c r="G3901" s="1" t="s">
        <v>21</v>
      </c>
      <c r="H3901" s="1" t="s">
        <v>16798</v>
      </c>
      <c r="I3901" s="1" t="s">
        <v>16799</v>
      </c>
      <c r="J3901" s="1" t="s">
        <v>24</v>
      </c>
      <c r="K3901" s="2">
        <v>0</v>
      </c>
      <c r="L3901" s="3">
        <v>27481</v>
      </c>
      <c r="M3901" s="1"/>
      <c r="N3901" s="1" t="s">
        <v>16800</v>
      </c>
      <c r="O3901" s="1"/>
      <c r="P3901" s="1"/>
      <c r="Q3901" s="1" t="s">
        <v>25</v>
      </c>
    </row>
    <row r="3902" spans="1:17" ht="80.400000000000006" thickBot="1" x14ac:dyDescent="0.35">
      <c r="A3902" s="2">
        <v>401275</v>
      </c>
      <c r="B3902" s="1" t="s">
        <v>16801</v>
      </c>
      <c r="C3902" s="1" t="s">
        <v>16802</v>
      </c>
      <c r="D3902" s="1" t="s">
        <v>28</v>
      </c>
      <c r="E3902" s="1" t="s">
        <v>20</v>
      </c>
      <c r="F3902" s="2">
        <v>43228</v>
      </c>
      <c r="G3902" s="1" t="s">
        <v>29</v>
      </c>
      <c r="H3902" s="1" t="s">
        <v>16803</v>
      </c>
      <c r="I3902" s="1" t="s">
        <v>16804</v>
      </c>
      <c r="J3902" s="1" t="s">
        <v>24</v>
      </c>
      <c r="K3902" s="2">
        <v>1</v>
      </c>
      <c r="L3902" s="3">
        <v>29325</v>
      </c>
      <c r="M3902" s="1"/>
      <c r="N3902" s="1" t="s">
        <v>16805</v>
      </c>
      <c r="O3902" s="1"/>
      <c r="P3902" s="1"/>
      <c r="Q3902" s="1" t="s">
        <v>25</v>
      </c>
    </row>
    <row r="3903" spans="1:17" ht="80.400000000000006" thickBot="1" x14ac:dyDescent="0.35">
      <c r="A3903" s="2">
        <v>401327</v>
      </c>
      <c r="B3903" s="1" t="s">
        <v>16806</v>
      </c>
      <c r="C3903" s="1" t="s">
        <v>16807</v>
      </c>
      <c r="D3903" s="1" t="s">
        <v>7160</v>
      </c>
      <c r="E3903" s="1" t="s">
        <v>20</v>
      </c>
      <c r="F3903" s="2">
        <v>45385</v>
      </c>
      <c r="G3903" s="1" t="s">
        <v>894</v>
      </c>
      <c r="H3903" s="1" t="s">
        <v>16808</v>
      </c>
      <c r="I3903" s="1" t="s">
        <v>16809</v>
      </c>
      <c r="J3903" s="1" t="s">
        <v>24</v>
      </c>
      <c r="K3903" s="2">
        <v>4</v>
      </c>
      <c r="L3903" s="3">
        <v>29447</v>
      </c>
      <c r="M3903" s="1"/>
      <c r="N3903" s="1" t="s">
        <v>16810</v>
      </c>
      <c r="O3903" s="1"/>
      <c r="P3903" s="1"/>
      <c r="Q3903" s="1" t="s">
        <v>25</v>
      </c>
    </row>
    <row r="3904" spans="1:17" ht="80.400000000000006" thickBot="1" x14ac:dyDescent="0.35">
      <c r="A3904" s="2">
        <v>401397</v>
      </c>
      <c r="B3904" s="1" t="s">
        <v>16811</v>
      </c>
      <c r="C3904" s="1" t="s">
        <v>16812</v>
      </c>
      <c r="D3904" s="1" t="s">
        <v>205</v>
      </c>
      <c r="E3904" s="1" t="s">
        <v>20</v>
      </c>
      <c r="F3904" s="2">
        <v>43068</v>
      </c>
      <c r="G3904" s="1" t="s">
        <v>29</v>
      </c>
      <c r="H3904" s="1" t="s">
        <v>16813</v>
      </c>
      <c r="I3904" s="1" t="s">
        <v>16814</v>
      </c>
      <c r="J3904" s="1" t="s">
        <v>24</v>
      </c>
      <c r="K3904" s="2">
        <v>5</v>
      </c>
      <c r="L3904" s="3">
        <v>29651</v>
      </c>
      <c r="M3904" s="1"/>
      <c r="N3904" s="1" t="s">
        <v>16815</v>
      </c>
      <c r="O3904" s="1"/>
      <c r="P3904" s="1"/>
      <c r="Q3904" s="1" t="s">
        <v>25</v>
      </c>
    </row>
    <row r="3905" spans="1:17" ht="80.400000000000006" thickBot="1" x14ac:dyDescent="0.35">
      <c r="A3905" s="2">
        <v>401396</v>
      </c>
      <c r="B3905" s="1" t="s">
        <v>16816</v>
      </c>
      <c r="C3905" s="1" t="s">
        <v>16817</v>
      </c>
      <c r="D3905" s="1" t="s">
        <v>28</v>
      </c>
      <c r="E3905" s="1" t="s">
        <v>20</v>
      </c>
      <c r="F3905" s="2">
        <v>43231</v>
      </c>
      <c r="G3905" s="1" t="s">
        <v>29</v>
      </c>
      <c r="H3905" s="1" t="s">
        <v>16818</v>
      </c>
      <c r="I3905" s="1" t="s">
        <v>16819</v>
      </c>
      <c r="J3905" s="1" t="s">
        <v>24</v>
      </c>
      <c r="K3905" s="2">
        <v>1</v>
      </c>
      <c r="L3905" s="3">
        <v>29651</v>
      </c>
      <c r="M3905" s="1"/>
      <c r="N3905" s="1" t="s">
        <v>16820</v>
      </c>
      <c r="O3905" s="1"/>
      <c r="P3905" s="1"/>
      <c r="Q3905" s="1" t="s">
        <v>25</v>
      </c>
    </row>
    <row r="3906" spans="1:17" ht="80.400000000000006" thickBot="1" x14ac:dyDescent="0.35">
      <c r="A3906" s="2">
        <v>201215</v>
      </c>
      <c r="B3906" s="1" t="s">
        <v>16821</v>
      </c>
      <c r="C3906" s="1" t="s">
        <v>16822</v>
      </c>
      <c r="D3906" s="1" t="s">
        <v>3442</v>
      </c>
      <c r="E3906" s="1" t="s">
        <v>20</v>
      </c>
      <c r="F3906" s="2">
        <v>45030</v>
      </c>
      <c r="G3906" s="1" t="s">
        <v>21</v>
      </c>
      <c r="H3906" s="1" t="s">
        <v>16823</v>
      </c>
      <c r="I3906" s="1" t="s">
        <v>16824</v>
      </c>
      <c r="J3906" s="1" t="s">
        <v>24</v>
      </c>
      <c r="K3906" s="2">
        <v>4</v>
      </c>
      <c r="L3906" s="3">
        <v>30098</v>
      </c>
      <c r="M3906" s="1"/>
      <c r="N3906" s="1" t="s">
        <v>16825</v>
      </c>
      <c r="O3906" s="1"/>
      <c r="P3906" s="1"/>
      <c r="Q3906" s="1" t="s">
        <v>25</v>
      </c>
    </row>
    <row r="3907" spans="1:17" ht="80.400000000000006" thickBot="1" x14ac:dyDescent="0.35">
      <c r="A3907" s="2">
        <v>201236</v>
      </c>
      <c r="B3907" s="1" t="s">
        <v>16826</v>
      </c>
      <c r="C3907" s="1" t="s">
        <v>16827</v>
      </c>
      <c r="D3907" s="1" t="s">
        <v>19</v>
      </c>
      <c r="E3907" s="1" t="s">
        <v>20</v>
      </c>
      <c r="F3907" s="2">
        <v>45251</v>
      </c>
      <c r="G3907" s="1" t="s">
        <v>21</v>
      </c>
      <c r="H3907" s="1" t="s">
        <v>16828</v>
      </c>
      <c r="I3907" s="1" t="s">
        <v>16829</v>
      </c>
      <c r="J3907" s="1" t="s">
        <v>24</v>
      </c>
      <c r="K3907" s="2">
        <v>5</v>
      </c>
      <c r="L3907" s="3">
        <v>30085</v>
      </c>
      <c r="M3907" s="1"/>
      <c r="N3907" s="1" t="s">
        <v>16830</v>
      </c>
      <c r="O3907" s="1"/>
      <c r="P3907" s="1"/>
      <c r="Q3907" s="1" t="s">
        <v>25</v>
      </c>
    </row>
    <row r="3908" spans="1:17" ht="80.400000000000006" thickBot="1" x14ac:dyDescent="0.35">
      <c r="A3908" s="2">
        <v>201237</v>
      </c>
      <c r="B3908" s="1" t="s">
        <v>16831</v>
      </c>
      <c r="C3908" s="1" t="s">
        <v>16832</v>
      </c>
      <c r="D3908" s="1" t="s">
        <v>19</v>
      </c>
      <c r="E3908" s="1" t="s">
        <v>20</v>
      </c>
      <c r="F3908" s="2">
        <v>45255</v>
      </c>
      <c r="G3908" s="1" t="s">
        <v>21</v>
      </c>
      <c r="H3908" s="1" t="s">
        <v>16833</v>
      </c>
      <c r="I3908" s="1" t="s">
        <v>16834</v>
      </c>
      <c r="J3908" s="1" t="s">
        <v>24</v>
      </c>
      <c r="K3908" s="2">
        <v>4</v>
      </c>
      <c r="L3908" s="3">
        <v>29874</v>
      </c>
      <c r="M3908" s="1"/>
      <c r="N3908" s="1" t="s">
        <v>16835</v>
      </c>
      <c r="O3908" s="1"/>
      <c r="P3908" s="1"/>
      <c r="Q3908" s="1" t="s">
        <v>25</v>
      </c>
    </row>
    <row r="3909" spans="1:17" ht="80.400000000000006" thickBot="1" x14ac:dyDescent="0.35">
      <c r="A3909" s="2">
        <v>101685</v>
      </c>
      <c r="B3909" s="1" t="s">
        <v>16836</v>
      </c>
      <c r="C3909" s="1" t="s">
        <v>16837</v>
      </c>
      <c r="D3909" s="1" t="s">
        <v>53</v>
      </c>
      <c r="E3909" s="1" t="s">
        <v>20</v>
      </c>
      <c r="F3909" s="2">
        <v>44256</v>
      </c>
      <c r="G3909" s="1" t="s">
        <v>53</v>
      </c>
      <c r="H3909" s="1" t="s">
        <v>16838</v>
      </c>
      <c r="I3909" s="1" t="s">
        <v>16839</v>
      </c>
      <c r="J3909" s="1" t="s">
        <v>24</v>
      </c>
      <c r="K3909" s="2">
        <v>5</v>
      </c>
      <c r="L3909" s="3">
        <v>30923</v>
      </c>
      <c r="M3909" s="1"/>
      <c r="N3909" s="1" t="s">
        <v>16840</v>
      </c>
      <c r="O3909" s="1"/>
      <c r="P3909" s="1"/>
      <c r="Q3909" s="1" t="s">
        <v>25</v>
      </c>
    </row>
    <row r="3910" spans="1:17" ht="80.400000000000006" thickBot="1" x14ac:dyDescent="0.35">
      <c r="A3910" s="2">
        <v>305351</v>
      </c>
      <c r="B3910" s="1" t="s">
        <v>16841</v>
      </c>
      <c r="C3910" s="1" t="s">
        <v>16842</v>
      </c>
      <c r="D3910" s="1" t="s">
        <v>1164</v>
      </c>
      <c r="E3910" s="1" t="s">
        <v>20</v>
      </c>
      <c r="F3910" s="2">
        <v>44060</v>
      </c>
      <c r="G3910" s="1" t="s">
        <v>800</v>
      </c>
      <c r="H3910" s="1" t="s">
        <v>16843</v>
      </c>
      <c r="I3910" s="1" t="s">
        <v>16844</v>
      </c>
      <c r="J3910" s="1" t="s">
        <v>24</v>
      </c>
      <c r="K3910" s="2">
        <v>4</v>
      </c>
      <c r="L3910" s="3">
        <v>36409</v>
      </c>
      <c r="M3910" s="1"/>
      <c r="N3910" s="1" t="s">
        <v>16845</v>
      </c>
      <c r="O3910" s="1"/>
      <c r="P3910" s="1"/>
      <c r="Q3910" s="1" t="s">
        <v>25</v>
      </c>
    </row>
    <row r="3911" spans="1:17" ht="80.400000000000006" thickBot="1" x14ac:dyDescent="0.35">
      <c r="A3911" s="2">
        <v>402092</v>
      </c>
      <c r="B3911" s="1" t="s">
        <v>16846</v>
      </c>
      <c r="C3911" s="1" t="s">
        <v>16847</v>
      </c>
      <c r="D3911" s="1" t="s">
        <v>1111</v>
      </c>
      <c r="E3911" s="1" t="s">
        <v>20</v>
      </c>
      <c r="F3911" s="2">
        <v>43235</v>
      </c>
      <c r="G3911" s="1" t="s">
        <v>29</v>
      </c>
      <c r="H3911" s="1" t="s">
        <v>16848</v>
      </c>
      <c r="I3911" s="1" t="s">
        <v>16849</v>
      </c>
      <c r="J3911" s="1" t="s">
        <v>24</v>
      </c>
      <c r="K3911" s="2">
        <v>1</v>
      </c>
      <c r="L3911" s="3">
        <v>30960</v>
      </c>
      <c r="M3911" s="1"/>
      <c r="N3911" s="1" t="s">
        <v>16850</v>
      </c>
      <c r="O3911" s="1"/>
      <c r="P3911" s="1"/>
      <c r="Q3911" s="1" t="s">
        <v>25</v>
      </c>
    </row>
    <row r="3912" spans="1:17" ht="80.400000000000006" thickBot="1" x14ac:dyDescent="0.35">
      <c r="A3912" s="2">
        <v>402472</v>
      </c>
      <c r="B3912" s="1" t="s">
        <v>16851</v>
      </c>
      <c r="C3912" s="1" t="s">
        <v>16852</v>
      </c>
      <c r="D3912" s="1" t="s">
        <v>28</v>
      </c>
      <c r="E3912" s="1" t="s">
        <v>20</v>
      </c>
      <c r="F3912" s="2">
        <v>43220</v>
      </c>
      <c r="G3912" s="1" t="s">
        <v>29</v>
      </c>
      <c r="H3912" s="1" t="s">
        <v>16853</v>
      </c>
      <c r="I3912" s="1" t="s">
        <v>16854</v>
      </c>
      <c r="J3912" s="1" t="s">
        <v>24</v>
      </c>
      <c r="K3912" s="2">
        <v>1</v>
      </c>
      <c r="L3912" s="3">
        <v>31464</v>
      </c>
      <c r="M3912" s="1"/>
      <c r="N3912" s="1" t="s">
        <v>16855</v>
      </c>
      <c r="O3912" s="1"/>
      <c r="P3912" s="1"/>
      <c r="Q3912" s="1" t="s">
        <v>25</v>
      </c>
    </row>
    <row r="3913" spans="1:17" ht="80.400000000000006" thickBot="1" x14ac:dyDescent="0.35">
      <c r="A3913" s="2">
        <v>201652</v>
      </c>
      <c r="B3913" s="1" t="s">
        <v>16856</v>
      </c>
      <c r="C3913" s="1" t="s">
        <v>16857</v>
      </c>
      <c r="D3913" s="1" t="s">
        <v>540</v>
      </c>
      <c r="E3913" s="1" t="s">
        <v>20</v>
      </c>
      <c r="F3913" s="2">
        <v>45044</v>
      </c>
      <c r="G3913" s="1" t="s">
        <v>541</v>
      </c>
      <c r="H3913" s="1" t="s">
        <v>16858</v>
      </c>
      <c r="I3913" s="1" t="s">
        <v>16859</v>
      </c>
      <c r="J3913" s="1" t="s">
        <v>24</v>
      </c>
      <c r="K3913" s="2">
        <v>4</v>
      </c>
      <c r="L3913" s="3">
        <v>30925</v>
      </c>
      <c r="M3913" s="1"/>
      <c r="N3913" s="1" t="s">
        <v>16860</v>
      </c>
      <c r="O3913" s="1"/>
      <c r="P3913" s="1"/>
      <c r="Q3913" s="1" t="s">
        <v>25</v>
      </c>
    </row>
    <row r="3914" spans="1:17" ht="80.400000000000006" thickBot="1" x14ac:dyDescent="0.35">
      <c r="A3914" s="2">
        <v>304356</v>
      </c>
      <c r="B3914" s="1" t="s">
        <v>16861</v>
      </c>
      <c r="C3914" s="1" t="s">
        <v>16862</v>
      </c>
      <c r="D3914" s="1" t="s">
        <v>629</v>
      </c>
      <c r="E3914" s="1" t="s">
        <v>20</v>
      </c>
      <c r="F3914" s="2">
        <v>44281</v>
      </c>
      <c r="G3914" s="1" t="s">
        <v>53</v>
      </c>
      <c r="H3914" s="1" t="s">
        <v>16863</v>
      </c>
      <c r="I3914" s="1" t="s">
        <v>16864</v>
      </c>
      <c r="J3914" s="1" t="s">
        <v>24</v>
      </c>
      <c r="K3914" s="2">
        <v>5</v>
      </c>
      <c r="L3914" s="3">
        <v>34633</v>
      </c>
      <c r="M3914" s="1"/>
      <c r="N3914" s="1" t="s">
        <v>16865</v>
      </c>
      <c r="O3914" s="1"/>
      <c r="P3914" s="1"/>
      <c r="Q3914" s="1" t="s">
        <v>25</v>
      </c>
    </row>
    <row r="3915" spans="1:17" ht="80.400000000000006" thickBot="1" x14ac:dyDescent="0.35">
      <c r="A3915" s="2">
        <v>304888</v>
      </c>
      <c r="B3915" s="1" t="s">
        <v>16866</v>
      </c>
      <c r="C3915" s="1" t="s">
        <v>16867</v>
      </c>
      <c r="D3915" s="1" t="s">
        <v>52</v>
      </c>
      <c r="E3915" s="1" t="s">
        <v>20</v>
      </c>
      <c r="F3915" s="2">
        <v>44212</v>
      </c>
      <c r="G3915" s="1" t="s">
        <v>53</v>
      </c>
      <c r="H3915" s="1" t="s">
        <v>16868</v>
      </c>
      <c r="I3915" s="1" t="s">
        <v>16869</v>
      </c>
      <c r="J3915" s="1" t="s">
        <v>24</v>
      </c>
      <c r="K3915" s="2">
        <v>3</v>
      </c>
      <c r="L3915" s="3">
        <v>35629</v>
      </c>
      <c r="M3915" s="1"/>
      <c r="N3915" s="1" t="s">
        <v>16870</v>
      </c>
      <c r="O3915" s="1"/>
      <c r="P3915" s="1"/>
      <c r="Q3915" s="1" t="s">
        <v>25</v>
      </c>
    </row>
    <row r="3916" spans="1:17" ht="80.400000000000006" thickBot="1" x14ac:dyDescent="0.35">
      <c r="A3916" s="2">
        <v>201651</v>
      </c>
      <c r="B3916" s="1" t="s">
        <v>16871</v>
      </c>
      <c r="C3916" s="1" t="s">
        <v>16872</v>
      </c>
      <c r="D3916" s="1" t="s">
        <v>112</v>
      </c>
      <c r="E3916" s="1" t="s">
        <v>20</v>
      </c>
      <c r="F3916" s="2">
        <v>45458</v>
      </c>
      <c r="G3916" s="1" t="s">
        <v>113</v>
      </c>
      <c r="H3916" s="1" t="s">
        <v>16873</v>
      </c>
      <c r="I3916" s="1" t="s">
        <v>16874</v>
      </c>
      <c r="J3916" s="1" t="s">
        <v>24</v>
      </c>
      <c r="K3916" s="2">
        <v>5</v>
      </c>
      <c r="L3916" s="3">
        <v>31056</v>
      </c>
      <c r="M3916" s="1"/>
      <c r="N3916" s="1" t="s">
        <v>16875</v>
      </c>
      <c r="O3916" s="1"/>
      <c r="P3916" s="1"/>
      <c r="Q3916" s="1" t="s">
        <v>25</v>
      </c>
    </row>
    <row r="3917" spans="1:17" ht="80.400000000000006" thickBot="1" x14ac:dyDescent="0.35">
      <c r="A3917" s="2">
        <v>402302</v>
      </c>
      <c r="B3917" s="1" t="s">
        <v>16876</v>
      </c>
      <c r="C3917" s="1" t="s">
        <v>16877</v>
      </c>
      <c r="D3917" s="1" t="s">
        <v>1147</v>
      </c>
      <c r="E3917" s="1" t="s">
        <v>20</v>
      </c>
      <c r="F3917" s="2">
        <v>43081</v>
      </c>
      <c r="G3917" s="1" t="s">
        <v>29</v>
      </c>
      <c r="H3917" s="1" t="s">
        <v>16878</v>
      </c>
      <c r="I3917" s="1" t="s">
        <v>16879</v>
      </c>
      <c r="J3917" s="1" t="s">
        <v>24</v>
      </c>
      <c r="K3917" s="2">
        <v>2</v>
      </c>
      <c r="L3917" s="3">
        <v>31273</v>
      </c>
      <c r="M3917" s="1"/>
      <c r="N3917" s="1" t="s">
        <v>16562</v>
      </c>
      <c r="O3917" s="1" t="s">
        <v>16880</v>
      </c>
      <c r="P3917" s="1"/>
      <c r="Q3917" s="1" t="s">
        <v>25</v>
      </c>
    </row>
    <row r="3918" spans="1:17" ht="80.400000000000006" thickBot="1" x14ac:dyDescent="0.35">
      <c r="A3918" s="2">
        <v>204662</v>
      </c>
      <c r="B3918" s="1" t="s">
        <v>16881</v>
      </c>
      <c r="C3918" s="1" t="s">
        <v>16882</v>
      </c>
      <c r="D3918" s="1" t="s">
        <v>292</v>
      </c>
      <c r="E3918" s="1" t="s">
        <v>20</v>
      </c>
      <c r="F3918" s="2">
        <v>45150</v>
      </c>
      <c r="G3918" s="1" t="s">
        <v>293</v>
      </c>
      <c r="H3918" s="1" t="s">
        <v>16883</v>
      </c>
      <c r="I3918" s="1" t="s">
        <v>16884</v>
      </c>
      <c r="J3918" s="1" t="s">
        <v>24</v>
      </c>
      <c r="K3918" s="2">
        <v>5</v>
      </c>
      <c r="L3918" s="3">
        <v>35685</v>
      </c>
      <c r="M3918" s="1"/>
      <c r="N3918" s="1" t="s">
        <v>16885</v>
      </c>
      <c r="O3918" s="1"/>
      <c r="P3918" s="1"/>
      <c r="Q3918" s="1" t="s">
        <v>25</v>
      </c>
    </row>
    <row r="3919" spans="1:17" ht="93.6" thickBot="1" x14ac:dyDescent="0.35">
      <c r="A3919" s="2">
        <v>204437</v>
      </c>
      <c r="B3919" s="1" t="s">
        <v>16886</v>
      </c>
      <c r="C3919" s="1" t="s">
        <v>16887</v>
      </c>
      <c r="D3919" s="1" t="s">
        <v>19</v>
      </c>
      <c r="E3919" s="1" t="s">
        <v>20</v>
      </c>
      <c r="F3919" s="2">
        <v>45241</v>
      </c>
      <c r="G3919" s="1" t="s">
        <v>21</v>
      </c>
      <c r="H3919" s="1" t="s">
        <v>16888</v>
      </c>
      <c r="I3919" s="1" t="s">
        <v>16889</v>
      </c>
      <c r="J3919" s="1" t="s">
        <v>24</v>
      </c>
      <c r="K3919" s="2">
        <v>4</v>
      </c>
      <c r="L3919" s="3">
        <v>35306</v>
      </c>
      <c r="M3919" s="1"/>
      <c r="N3919" s="1" t="s">
        <v>16890</v>
      </c>
      <c r="O3919" s="1"/>
      <c r="P3919" s="1"/>
      <c r="Q3919" s="1" t="s">
        <v>25</v>
      </c>
    </row>
    <row r="3920" spans="1:17" ht="80.400000000000006" thickBot="1" x14ac:dyDescent="0.35">
      <c r="A3920" s="2">
        <v>202235</v>
      </c>
      <c r="B3920" s="1" t="s">
        <v>16891</v>
      </c>
      <c r="C3920" s="1" t="s">
        <v>16892</v>
      </c>
      <c r="D3920" s="1" t="s">
        <v>2210</v>
      </c>
      <c r="E3920" s="1" t="s">
        <v>20</v>
      </c>
      <c r="F3920" s="2">
        <v>45439</v>
      </c>
      <c r="G3920" s="1" t="s">
        <v>113</v>
      </c>
      <c r="H3920" s="1" t="s">
        <v>16893</v>
      </c>
      <c r="I3920" s="1" t="s">
        <v>16894</v>
      </c>
      <c r="J3920" s="1" t="s">
        <v>24</v>
      </c>
      <c r="K3920" s="2">
        <v>4</v>
      </c>
      <c r="L3920" s="3">
        <v>32122</v>
      </c>
      <c r="M3920" s="1"/>
      <c r="N3920" s="1" t="s">
        <v>16895</v>
      </c>
      <c r="O3920" s="1"/>
      <c r="P3920" s="1"/>
      <c r="Q3920" s="1" t="s">
        <v>25</v>
      </c>
    </row>
    <row r="3921" spans="1:17" ht="80.400000000000006" thickBot="1" x14ac:dyDescent="0.35">
      <c r="A3921" s="2">
        <v>205360</v>
      </c>
      <c r="B3921" s="1" t="s">
        <v>16896</v>
      </c>
      <c r="C3921" s="1" t="s">
        <v>16897</v>
      </c>
      <c r="D3921" s="1" t="s">
        <v>21</v>
      </c>
      <c r="E3921" s="1" t="s">
        <v>20</v>
      </c>
      <c r="F3921" s="2">
        <v>45011</v>
      </c>
      <c r="G3921" s="1" t="s">
        <v>541</v>
      </c>
      <c r="H3921" s="1" t="s">
        <v>16898</v>
      </c>
      <c r="I3921" s="1" t="s">
        <v>16899</v>
      </c>
      <c r="J3921" s="1" t="s">
        <v>24</v>
      </c>
      <c r="K3921" s="2">
        <v>1</v>
      </c>
      <c r="L3921" s="3">
        <v>36707</v>
      </c>
      <c r="M3921" s="1"/>
      <c r="N3921" s="1" t="s">
        <v>16900</v>
      </c>
      <c r="O3921" s="1"/>
      <c r="P3921" s="1"/>
      <c r="Q3921" s="1" t="s">
        <v>25</v>
      </c>
    </row>
    <row r="3922" spans="1:17" ht="120" thickBot="1" x14ac:dyDescent="0.35">
      <c r="A3922" s="2">
        <v>402870</v>
      </c>
      <c r="B3922" s="1" t="s">
        <v>16901</v>
      </c>
      <c r="C3922" s="1" t="s">
        <v>16902</v>
      </c>
      <c r="D3922" s="1" t="s">
        <v>893</v>
      </c>
      <c r="E3922" s="1" t="s">
        <v>20</v>
      </c>
      <c r="F3922" s="2">
        <v>45431</v>
      </c>
      <c r="G3922" s="1" t="s">
        <v>894</v>
      </c>
      <c r="H3922" s="1" t="s">
        <v>16903</v>
      </c>
      <c r="I3922" s="1" t="s">
        <v>16904</v>
      </c>
      <c r="J3922" s="1" t="s">
        <v>24</v>
      </c>
      <c r="K3922" s="2">
        <v>5</v>
      </c>
      <c r="L3922" s="3">
        <v>32171</v>
      </c>
      <c r="M3922" s="1"/>
      <c r="N3922" s="1" t="s">
        <v>16905</v>
      </c>
      <c r="O3922" s="1"/>
      <c r="P3922" s="1"/>
      <c r="Q3922" s="1" t="s">
        <v>25</v>
      </c>
    </row>
    <row r="3923" spans="1:17" ht="93.6" thickBot="1" x14ac:dyDescent="0.35">
      <c r="A3923" s="2">
        <v>202228</v>
      </c>
      <c r="B3923" s="1" t="s">
        <v>16906</v>
      </c>
      <c r="C3923" s="1" t="s">
        <v>16907</v>
      </c>
      <c r="D3923" s="1" t="s">
        <v>9467</v>
      </c>
      <c r="E3923" s="1" t="s">
        <v>20</v>
      </c>
      <c r="F3923" s="2">
        <v>45322</v>
      </c>
      <c r="G3923" s="1" t="s">
        <v>113</v>
      </c>
      <c r="H3923" s="1" t="s">
        <v>16908</v>
      </c>
      <c r="I3923" s="1" t="s">
        <v>16909</v>
      </c>
      <c r="J3923" s="1" t="s">
        <v>24</v>
      </c>
      <c r="K3923" s="2">
        <v>5</v>
      </c>
      <c r="L3923" s="3">
        <v>32134</v>
      </c>
      <c r="M3923" s="1"/>
      <c r="N3923" s="1" t="s">
        <v>16910</v>
      </c>
      <c r="O3923" s="1"/>
      <c r="P3923" s="1"/>
      <c r="Q3923" s="1" t="s">
        <v>25</v>
      </c>
    </row>
    <row r="3924" spans="1:17" ht="93.6" thickBot="1" x14ac:dyDescent="0.35">
      <c r="A3924" s="2">
        <v>204812</v>
      </c>
      <c r="B3924" s="1" t="s">
        <v>16911</v>
      </c>
      <c r="C3924" s="1" t="s">
        <v>16912</v>
      </c>
      <c r="D3924" s="1" t="s">
        <v>4609</v>
      </c>
      <c r="E3924" s="1" t="s">
        <v>20</v>
      </c>
      <c r="F3924" s="2">
        <v>45424</v>
      </c>
      <c r="G3924" s="1" t="s">
        <v>113</v>
      </c>
      <c r="H3924" s="1" t="s">
        <v>16913</v>
      </c>
      <c r="I3924" s="1" t="s">
        <v>16914</v>
      </c>
      <c r="J3924" s="1" t="s">
        <v>24</v>
      </c>
      <c r="K3924" s="2">
        <v>4</v>
      </c>
      <c r="L3924" s="3">
        <v>35775</v>
      </c>
      <c r="M3924" s="1"/>
      <c r="N3924" s="1" t="s">
        <v>16915</v>
      </c>
      <c r="O3924" s="1"/>
      <c r="P3924" s="1"/>
      <c r="Q3924" s="1" t="s">
        <v>25</v>
      </c>
    </row>
    <row r="3925" spans="1:17" ht="93.6" thickBot="1" x14ac:dyDescent="0.35">
      <c r="A3925" s="2">
        <v>202227</v>
      </c>
      <c r="B3925" s="1" t="s">
        <v>16916</v>
      </c>
      <c r="C3925" s="1" t="s">
        <v>16917</v>
      </c>
      <c r="D3925" s="1" t="s">
        <v>19</v>
      </c>
      <c r="E3925" s="1" t="s">
        <v>20</v>
      </c>
      <c r="F3925" s="2">
        <v>45236</v>
      </c>
      <c r="G3925" s="1" t="s">
        <v>21</v>
      </c>
      <c r="H3925" s="1" t="s">
        <v>16918</v>
      </c>
      <c r="I3925" s="1" t="s">
        <v>16919</v>
      </c>
      <c r="J3925" s="1" t="s">
        <v>24</v>
      </c>
      <c r="K3925" s="2">
        <v>5</v>
      </c>
      <c r="L3925" s="3">
        <v>32122</v>
      </c>
      <c r="M3925" s="1"/>
      <c r="N3925" s="1" t="s">
        <v>16920</v>
      </c>
      <c r="O3925" s="1"/>
      <c r="P3925" s="1"/>
      <c r="Q3925" s="1" t="s">
        <v>25</v>
      </c>
    </row>
    <row r="3926" spans="1:17" ht="93.6" thickBot="1" x14ac:dyDescent="0.35">
      <c r="A3926" s="2">
        <v>202233</v>
      </c>
      <c r="B3926" s="1" t="s">
        <v>16921</v>
      </c>
      <c r="C3926" s="1" t="s">
        <v>16922</v>
      </c>
      <c r="D3926" s="1" t="s">
        <v>14227</v>
      </c>
      <c r="E3926" s="1" t="s">
        <v>20</v>
      </c>
      <c r="F3926" s="2">
        <v>45240</v>
      </c>
      <c r="G3926" s="1" t="s">
        <v>21</v>
      </c>
      <c r="H3926" s="1" t="s">
        <v>16923</v>
      </c>
      <c r="I3926" s="1" t="s">
        <v>16924</v>
      </c>
      <c r="J3926" s="1" t="s">
        <v>24</v>
      </c>
      <c r="K3926" s="2">
        <v>4</v>
      </c>
      <c r="L3926" s="3">
        <v>32122</v>
      </c>
      <c r="M3926" s="1"/>
      <c r="N3926" s="1" t="s">
        <v>16925</v>
      </c>
      <c r="O3926" s="1"/>
      <c r="P3926" s="1"/>
      <c r="Q3926" s="1" t="s">
        <v>25</v>
      </c>
    </row>
    <row r="3927" spans="1:17" ht="93.6" thickBot="1" x14ac:dyDescent="0.35">
      <c r="A3927" s="2">
        <v>2220025953</v>
      </c>
      <c r="B3927" s="1" t="s">
        <v>16926</v>
      </c>
      <c r="C3927" s="1" t="s">
        <v>16927</v>
      </c>
      <c r="D3927" s="1" t="s">
        <v>792</v>
      </c>
      <c r="E3927" s="1" t="s">
        <v>20</v>
      </c>
      <c r="F3927" s="2">
        <v>43147</v>
      </c>
      <c r="G3927" s="1" t="s">
        <v>793</v>
      </c>
      <c r="H3927" s="1" t="s">
        <v>16928</v>
      </c>
      <c r="I3927" s="1" t="s">
        <v>16929</v>
      </c>
      <c r="J3927" s="1" t="s">
        <v>24</v>
      </c>
      <c r="K3927" s="2">
        <v>1</v>
      </c>
      <c r="L3927" s="3">
        <v>44725</v>
      </c>
      <c r="M3927" s="3">
        <v>45089</v>
      </c>
      <c r="N3927" s="1" t="s">
        <v>16930</v>
      </c>
      <c r="O3927" s="1"/>
      <c r="P3927" s="1"/>
      <c r="Q3927" s="1" t="s">
        <v>25</v>
      </c>
    </row>
    <row r="3928" spans="1:17" ht="106.8" thickBot="1" x14ac:dyDescent="0.35">
      <c r="A3928" s="2">
        <v>2220026364</v>
      </c>
      <c r="B3928" s="1" t="s">
        <v>16931</v>
      </c>
      <c r="C3928" s="1" t="s">
        <v>16932</v>
      </c>
      <c r="D3928" s="1" t="s">
        <v>205</v>
      </c>
      <c r="E3928" s="1" t="s">
        <v>20</v>
      </c>
      <c r="F3928" s="2">
        <v>43086</v>
      </c>
      <c r="G3928" s="1" t="s">
        <v>1249</v>
      </c>
      <c r="H3928" s="1" t="s">
        <v>16933</v>
      </c>
      <c r="I3928" s="1" t="s">
        <v>16934</v>
      </c>
      <c r="J3928" s="1" t="s">
        <v>24</v>
      </c>
      <c r="K3928" s="2">
        <v>1</v>
      </c>
      <c r="L3928" s="3">
        <v>44743</v>
      </c>
      <c r="M3928" s="3">
        <v>45107</v>
      </c>
      <c r="N3928" s="1" t="s">
        <v>16935</v>
      </c>
      <c r="O3928" s="1"/>
      <c r="P3928" s="1"/>
      <c r="Q3928" s="1" t="s">
        <v>25</v>
      </c>
    </row>
    <row r="3929" spans="1:17" ht="54" thickBot="1" x14ac:dyDescent="0.35">
      <c r="A3929" s="2">
        <v>308498</v>
      </c>
      <c r="B3929" s="1" t="s">
        <v>16936</v>
      </c>
      <c r="C3929" s="1" t="s">
        <v>16937</v>
      </c>
      <c r="D3929" s="1" t="s">
        <v>676</v>
      </c>
      <c r="E3929" s="1" t="s">
        <v>20</v>
      </c>
      <c r="F3929" s="2">
        <v>44011</v>
      </c>
      <c r="G3929" s="1" t="s">
        <v>677</v>
      </c>
      <c r="H3929" s="1" t="s">
        <v>16938</v>
      </c>
      <c r="I3929" s="1" t="s">
        <v>16939</v>
      </c>
      <c r="J3929" s="1" t="s">
        <v>24</v>
      </c>
      <c r="K3929" s="2">
        <v>1</v>
      </c>
      <c r="L3929" s="3">
        <v>40009</v>
      </c>
      <c r="M3929" s="1"/>
      <c r="N3929" s="1" t="s">
        <v>16940</v>
      </c>
      <c r="O3929" s="1"/>
      <c r="P3929" s="1"/>
      <c r="Q3929" s="1" t="s">
        <v>25</v>
      </c>
    </row>
    <row r="3930" spans="1:17" ht="93.6" thickBot="1" x14ac:dyDescent="0.35">
      <c r="A3930" s="2">
        <v>2220026101</v>
      </c>
      <c r="B3930" s="1" t="s">
        <v>16941</v>
      </c>
      <c r="C3930" s="1" t="s">
        <v>16942</v>
      </c>
      <c r="D3930" s="1" t="s">
        <v>28</v>
      </c>
      <c r="E3930" s="1" t="s">
        <v>20</v>
      </c>
      <c r="F3930" s="2">
        <v>43203</v>
      </c>
      <c r="G3930" s="1" t="s">
        <v>29</v>
      </c>
      <c r="H3930" s="1" t="s">
        <v>16943</v>
      </c>
      <c r="I3930" s="1" t="s">
        <v>16944</v>
      </c>
      <c r="J3930" s="1" t="s">
        <v>69</v>
      </c>
      <c r="K3930" s="2">
        <v>0</v>
      </c>
      <c r="L3930" s="3">
        <v>44662</v>
      </c>
      <c r="M3930" s="1"/>
      <c r="N3930" s="1"/>
      <c r="O3930" s="1"/>
      <c r="P3930" s="1"/>
      <c r="Q3930" s="1" t="s">
        <v>70</v>
      </c>
    </row>
    <row r="3931" spans="1:17" ht="106.8" thickBot="1" x14ac:dyDescent="0.35">
      <c r="A3931" s="2">
        <v>2210025239</v>
      </c>
      <c r="B3931" s="1" t="s">
        <v>16945</v>
      </c>
      <c r="C3931" s="1" t="s">
        <v>16946</v>
      </c>
      <c r="D3931" s="1" t="s">
        <v>28</v>
      </c>
      <c r="E3931" s="1" t="s">
        <v>20</v>
      </c>
      <c r="F3931" s="2">
        <v>43224</v>
      </c>
      <c r="G3931" s="1" t="s">
        <v>29</v>
      </c>
      <c r="H3931" s="1" t="s">
        <v>16947</v>
      </c>
      <c r="I3931" s="1" t="s">
        <v>16948</v>
      </c>
      <c r="J3931" s="1" t="s">
        <v>24</v>
      </c>
      <c r="K3931" s="2">
        <v>1</v>
      </c>
      <c r="L3931" s="3">
        <v>44540</v>
      </c>
      <c r="M3931" s="1"/>
      <c r="N3931" s="1" t="s">
        <v>16949</v>
      </c>
      <c r="O3931" s="1"/>
      <c r="P3931" s="1"/>
      <c r="Q3931" s="1" t="s">
        <v>25</v>
      </c>
    </row>
    <row r="3932" spans="1:17" ht="54" thickBot="1" x14ac:dyDescent="0.35">
      <c r="A3932" s="2">
        <v>306450</v>
      </c>
      <c r="B3932" s="1" t="s">
        <v>16950</v>
      </c>
      <c r="C3932" s="1" t="s">
        <v>16951</v>
      </c>
      <c r="D3932" s="1" t="s">
        <v>258</v>
      </c>
      <c r="E3932" s="1" t="s">
        <v>20</v>
      </c>
      <c r="F3932" s="2">
        <v>44104</v>
      </c>
      <c r="G3932" s="1" t="s">
        <v>61</v>
      </c>
      <c r="H3932" s="1" t="s">
        <v>16952</v>
      </c>
      <c r="I3932" s="1" t="s">
        <v>16953</v>
      </c>
      <c r="J3932" s="1" t="s">
        <v>24</v>
      </c>
      <c r="K3932" s="2">
        <v>5</v>
      </c>
      <c r="L3932" s="3">
        <v>37545</v>
      </c>
      <c r="M3932" s="1"/>
      <c r="N3932" s="1" t="s">
        <v>16954</v>
      </c>
      <c r="O3932" s="1"/>
      <c r="P3932" s="1"/>
      <c r="Q3932" s="1" t="s">
        <v>25</v>
      </c>
    </row>
    <row r="3933" spans="1:17" ht="93.6" thickBot="1" x14ac:dyDescent="0.35">
      <c r="A3933" s="2">
        <v>203759</v>
      </c>
      <c r="B3933" s="1" t="s">
        <v>16955</v>
      </c>
      <c r="C3933" s="1" t="s">
        <v>16956</v>
      </c>
      <c r="D3933" s="1" t="s">
        <v>953</v>
      </c>
      <c r="E3933" s="1" t="s">
        <v>20</v>
      </c>
      <c r="F3933" s="2">
        <v>45040</v>
      </c>
      <c r="G3933" s="1" t="s">
        <v>347</v>
      </c>
      <c r="H3933" s="1" t="s">
        <v>16957</v>
      </c>
      <c r="I3933" s="1" t="s">
        <v>16958</v>
      </c>
      <c r="J3933" s="1" t="s">
        <v>24</v>
      </c>
      <c r="K3933" s="2">
        <v>0</v>
      </c>
      <c r="L3933" s="3">
        <v>34585</v>
      </c>
      <c r="M3933" s="1"/>
      <c r="N3933" s="1" t="s">
        <v>16959</v>
      </c>
      <c r="O3933" s="1"/>
      <c r="P3933" s="1"/>
      <c r="Q3933" s="1" t="s">
        <v>70</v>
      </c>
    </row>
    <row r="3934" spans="1:17" ht="80.400000000000006" thickBot="1" x14ac:dyDescent="0.35">
      <c r="A3934" s="2">
        <v>909297156</v>
      </c>
      <c r="B3934" s="1" t="s">
        <v>16960</v>
      </c>
      <c r="C3934" s="1" t="s">
        <v>16961</v>
      </c>
      <c r="D3934" s="1" t="s">
        <v>3779</v>
      </c>
      <c r="E3934" s="1" t="s">
        <v>20</v>
      </c>
      <c r="F3934" s="2">
        <v>44125</v>
      </c>
      <c r="G3934" s="1" t="s">
        <v>61</v>
      </c>
      <c r="H3934" s="1" t="s">
        <v>16962</v>
      </c>
      <c r="I3934" s="1" t="s">
        <v>16963</v>
      </c>
      <c r="J3934" s="1" t="s">
        <v>44</v>
      </c>
      <c r="K3934" s="2">
        <v>1</v>
      </c>
      <c r="L3934" s="3">
        <v>41640</v>
      </c>
      <c r="M3934" s="1"/>
      <c r="N3934" s="1"/>
      <c r="O3934" s="1"/>
      <c r="P3934" s="1"/>
      <c r="Q3934" s="1" t="s">
        <v>25</v>
      </c>
    </row>
    <row r="3935" spans="1:17" ht="93.6" thickBot="1" x14ac:dyDescent="0.35">
      <c r="A3935" s="2">
        <v>300677</v>
      </c>
      <c r="B3935" s="1" t="s">
        <v>16964</v>
      </c>
      <c r="C3935" s="1" t="s">
        <v>16965</v>
      </c>
      <c r="D3935" s="1" t="s">
        <v>1703</v>
      </c>
      <c r="E3935" s="1" t="s">
        <v>20</v>
      </c>
      <c r="F3935" s="2">
        <v>44122</v>
      </c>
      <c r="G3935" s="1" t="s">
        <v>61</v>
      </c>
      <c r="H3935" s="1" t="s">
        <v>16966</v>
      </c>
      <c r="I3935" s="1" t="s">
        <v>16967</v>
      </c>
      <c r="J3935" s="1" t="s">
        <v>24</v>
      </c>
      <c r="K3935" s="2">
        <v>4</v>
      </c>
      <c r="L3935" s="3">
        <v>41155</v>
      </c>
      <c r="M3935" s="1"/>
      <c r="N3935" s="1" t="s">
        <v>16968</v>
      </c>
      <c r="O3935" s="1"/>
      <c r="P3935" s="1"/>
      <c r="Q3935" s="1" t="s">
        <v>25</v>
      </c>
    </row>
    <row r="3936" spans="1:17" ht="54" thickBot="1" x14ac:dyDescent="0.35">
      <c r="A3936" s="2">
        <v>500196</v>
      </c>
      <c r="B3936" s="1" t="s">
        <v>16969</v>
      </c>
      <c r="C3936" s="1" t="s">
        <v>16970</v>
      </c>
      <c r="D3936" s="1" t="s">
        <v>463</v>
      </c>
      <c r="E3936" s="1" t="s">
        <v>20</v>
      </c>
      <c r="F3936" s="2">
        <v>45804</v>
      </c>
      <c r="G3936" s="1" t="s">
        <v>464</v>
      </c>
      <c r="H3936" s="1" t="s">
        <v>16971</v>
      </c>
      <c r="I3936" s="1" t="s">
        <v>16972</v>
      </c>
      <c r="J3936" s="1" t="s">
        <v>24</v>
      </c>
      <c r="K3936" s="2">
        <v>1</v>
      </c>
      <c r="L3936" s="3">
        <v>41514</v>
      </c>
      <c r="M3936" s="1"/>
      <c r="N3936" s="1" t="s">
        <v>16973</v>
      </c>
      <c r="O3936" s="1"/>
      <c r="P3936" s="1"/>
      <c r="Q3936" s="1" t="s">
        <v>25</v>
      </c>
    </row>
    <row r="3937" spans="1:17" ht="80.400000000000006" thickBot="1" x14ac:dyDescent="0.35">
      <c r="A3937" s="2">
        <v>2200021446</v>
      </c>
      <c r="B3937" s="1" t="s">
        <v>16974</v>
      </c>
      <c r="C3937" s="1" t="s">
        <v>16975</v>
      </c>
      <c r="D3937" s="1" t="s">
        <v>423</v>
      </c>
      <c r="E3937" s="1" t="s">
        <v>20</v>
      </c>
      <c r="F3937" s="2">
        <v>43110</v>
      </c>
      <c r="G3937" s="1" t="s">
        <v>29</v>
      </c>
      <c r="H3937" s="1" t="s">
        <v>16976</v>
      </c>
      <c r="I3937" s="1" t="s">
        <v>16977</v>
      </c>
      <c r="J3937" s="1" t="s">
        <v>24</v>
      </c>
      <c r="K3937" s="2">
        <v>1</v>
      </c>
      <c r="L3937" s="3">
        <v>43997</v>
      </c>
      <c r="M3937" s="1"/>
      <c r="N3937" s="1" t="s">
        <v>16978</v>
      </c>
      <c r="O3937" s="1"/>
      <c r="P3937" s="1"/>
      <c r="Q3937" s="1" t="s">
        <v>25</v>
      </c>
    </row>
    <row r="3938" spans="1:17" ht="93.6" thickBot="1" x14ac:dyDescent="0.35">
      <c r="A3938" s="2">
        <v>400632</v>
      </c>
      <c r="B3938" s="1" t="s">
        <v>16979</v>
      </c>
      <c r="C3938" s="1" t="s">
        <v>16980</v>
      </c>
      <c r="D3938" s="1" t="s">
        <v>28</v>
      </c>
      <c r="E3938" s="1" t="s">
        <v>20</v>
      </c>
      <c r="F3938" s="2">
        <v>43207</v>
      </c>
      <c r="G3938" s="1" t="s">
        <v>29</v>
      </c>
      <c r="H3938" s="1" t="s">
        <v>16981</v>
      </c>
      <c r="I3938" s="1" t="s">
        <v>16982</v>
      </c>
      <c r="J3938" s="1" t="s">
        <v>24</v>
      </c>
      <c r="K3938" s="2">
        <v>0</v>
      </c>
      <c r="L3938" s="3">
        <v>41673</v>
      </c>
      <c r="M3938" s="1"/>
      <c r="N3938" s="1" t="s">
        <v>16983</v>
      </c>
      <c r="O3938" s="1" t="s">
        <v>16984</v>
      </c>
      <c r="P3938" s="1"/>
      <c r="Q3938" s="1" t="s">
        <v>25</v>
      </c>
    </row>
    <row r="3939" spans="1:17" ht="54" thickBot="1" x14ac:dyDescent="0.35">
      <c r="A3939" s="2">
        <v>502557</v>
      </c>
      <c r="B3939" s="1" t="s">
        <v>16985</v>
      </c>
      <c r="C3939" s="1" t="s">
        <v>16986</v>
      </c>
      <c r="D3939" s="1" t="s">
        <v>16987</v>
      </c>
      <c r="E3939" s="1" t="s">
        <v>20</v>
      </c>
      <c r="F3939" s="2">
        <v>45837</v>
      </c>
      <c r="G3939" s="1" t="s">
        <v>3657</v>
      </c>
      <c r="H3939" s="1" t="s">
        <v>16988</v>
      </c>
      <c r="I3939" s="1" t="s">
        <v>16989</v>
      </c>
      <c r="J3939" s="1" t="s">
        <v>24</v>
      </c>
      <c r="K3939" s="2">
        <v>1</v>
      </c>
      <c r="L3939" s="3">
        <v>36054</v>
      </c>
      <c r="M3939" s="1"/>
      <c r="N3939" s="1" t="s">
        <v>16990</v>
      </c>
      <c r="O3939" s="1"/>
      <c r="P3939" s="1"/>
      <c r="Q3939" s="1" t="s">
        <v>25</v>
      </c>
    </row>
    <row r="3940" spans="1:17" ht="80.400000000000006" thickBot="1" x14ac:dyDescent="0.35">
      <c r="A3940" s="2">
        <v>2190020715</v>
      </c>
      <c r="B3940" s="1" t="s">
        <v>16991</v>
      </c>
      <c r="C3940" s="1" t="s">
        <v>16992</v>
      </c>
      <c r="D3940" s="1" t="s">
        <v>21</v>
      </c>
      <c r="E3940" s="1" t="s">
        <v>20</v>
      </c>
      <c r="F3940" s="2">
        <v>45013</v>
      </c>
      <c r="G3940" s="1" t="s">
        <v>541</v>
      </c>
      <c r="H3940" s="1" t="s">
        <v>16993</v>
      </c>
      <c r="I3940" s="1"/>
      <c r="J3940" s="1" t="s">
        <v>44</v>
      </c>
      <c r="K3940" s="2">
        <v>1</v>
      </c>
      <c r="L3940" s="3">
        <v>44046</v>
      </c>
      <c r="M3940" s="1"/>
      <c r="N3940" s="1"/>
      <c r="O3940" s="1"/>
      <c r="P3940" s="1"/>
      <c r="Q3940" s="1" t="s">
        <v>25</v>
      </c>
    </row>
    <row r="3941" spans="1:17" ht="80.400000000000006" thickBot="1" x14ac:dyDescent="0.35">
      <c r="A3941" s="2">
        <v>2220026658</v>
      </c>
      <c r="B3941" s="1" t="s">
        <v>16994</v>
      </c>
      <c r="C3941" s="1" t="s">
        <v>16995</v>
      </c>
      <c r="D3941" s="1" t="s">
        <v>19</v>
      </c>
      <c r="E3941" s="1" t="s">
        <v>20</v>
      </c>
      <c r="F3941" s="2">
        <v>45207</v>
      </c>
      <c r="G3941" s="1" t="s">
        <v>21</v>
      </c>
      <c r="H3941" s="1" t="s">
        <v>16996</v>
      </c>
      <c r="I3941" s="1" t="s">
        <v>16997</v>
      </c>
      <c r="J3941" s="1" t="s">
        <v>37</v>
      </c>
      <c r="K3941" s="2">
        <v>0</v>
      </c>
      <c r="L3941" s="3">
        <v>44888</v>
      </c>
      <c r="M3941" s="3">
        <v>45252</v>
      </c>
      <c r="N3941" s="1"/>
      <c r="O3941" s="1"/>
      <c r="P3941" s="1"/>
      <c r="Q3941" s="1" t="s">
        <v>25</v>
      </c>
    </row>
    <row r="3942" spans="1:17" ht="80.400000000000006" thickBot="1" x14ac:dyDescent="0.35">
      <c r="A3942" s="2">
        <v>2210024755</v>
      </c>
      <c r="B3942" s="1" t="s">
        <v>16998</v>
      </c>
      <c r="C3942" s="1" t="s">
        <v>16999</v>
      </c>
      <c r="D3942" s="1" t="s">
        <v>265</v>
      </c>
      <c r="E3942" s="1" t="s">
        <v>20</v>
      </c>
      <c r="F3942" s="2">
        <v>44004</v>
      </c>
      <c r="G3942" s="1" t="s">
        <v>265</v>
      </c>
      <c r="H3942" s="1" t="s">
        <v>17000</v>
      </c>
      <c r="I3942" s="1" t="s">
        <v>17001</v>
      </c>
      <c r="J3942" s="1" t="s">
        <v>44</v>
      </c>
      <c r="K3942" s="2">
        <v>1</v>
      </c>
      <c r="L3942" s="3">
        <v>44412</v>
      </c>
      <c r="M3942" s="1"/>
      <c r="N3942" s="1"/>
      <c r="O3942" s="1"/>
      <c r="P3942" s="1"/>
      <c r="Q3942" s="1" t="s">
        <v>25</v>
      </c>
    </row>
    <row r="3943" spans="1:17" ht="67.2" thickBot="1" x14ac:dyDescent="0.35">
      <c r="A3943" s="2">
        <v>300602</v>
      </c>
      <c r="B3943" s="1" t="s">
        <v>17002</v>
      </c>
      <c r="C3943" s="1" t="s">
        <v>17003</v>
      </c>
      <c r="D3943" s="1" t="s">
        <v>258</v>
      </c>
      <c r="E3943" s="1" t="s">
        <v>20</v>
      </c>
      <c r="F3943" s="2">
        <v>44105</v>
      </c>
      <c r="G3943" s="1" t="s">
        <v>61</v>
      </c>
      <c r="H3943" s="1" t="s">
        <v>17004</v>
      </c>
      <c r="I3943" s="1" t="s">
        <v>17005</v>
      </c>
      <c r="J3943" s="1" t="s">
        <v>24</v>
      </c>
      <c r="K3943" s="2">
        <v>1</v>
      </c>
      <c r="L3943" s="3">
        <v>41869</v>
      </c>
      <c r="M3943" s="1"/>
      <c r="N3943" s="1" t="s">
        <v>17006</v>
      </c>
      <c r="O3943" s="1"/>
      <c r="P3943" s="1"/>
      <c r="Q3943" s="1" t="s">
        <v>25</v>
      </c>
    </row>
    <row r="3944" spans="1:17" ht="80.400000000000006" thickBot="1" x14ac:dyDescent="0.35">
      <c r="A3944" s="2">
        <v>2220026934</v>
      </c>
      <c r="B3944" s="1" t="s">
        <v>17007</v>
      </c>
      <c r="C3944" s="1" t="s">
        <v>17008</v>
      </c>
      <c r="D3944" s="1" t="s">
        <v>19</v>
      </c>
      <c r="E3944" s="1" t="s">
        <v>20</v>
      </c>
      <c r="F3944" s="2">
        <v>45212</v>
      </c>
      <c r="G3944" s="1" t="s">
        <v>21</v>
      </c>
      <c r="H3944" s="1" t="s">
        <v>17009</v>
      </c>
      <c r="I3944" s="1" t="s">
        <v>17010</v>
      </c>
      <c r="J3944" s="1" t="s">
        <v>44</v>
      </c>
      <c r="K3944" s="2">
        <v>0</v>
      </c>
      <c r="L3944" s="3">
        <v>44839</v>
      </c>
      <c r="M3944" s="3">
        <v>45203</v>
      </c>
      <c r="N3944" s="1"/>
      <c r="O3944" s="1"/>
      <c r="P3944" s="1"/>
      <c r="Q3944" s="1" t="s">
        <v>25</v>
      </c>
    </row>
    <row r="3945" spans="1:17" ht="67.2" thickBot="1" x14ac:dyDescent="0.35">
      <c r="A3945" s="2">
        <v>404207</v>
      </c>
      <c r="B3945" s="1" t="s">
        <v>17011</v>
      </c>
      <c r="C3945" s="1" t="s">
        <v>17012</v>
      </c>
      <c r="D3945" s="1" t="s">
        <v>547</v>
      </c>
      <c r="E3945" s="1" t="s">
        <v>20</v>
      </c>
      <c r="F3945" s="2">
        <v>43123</v>
      </c>
      <c r="G3945" s="1" t="s">
        <v>29</v>
      </c>
      <c r="H3945" s="1" t="s">
        <v>17013</v>
      </c>
      <c r="I3945" s="1" t="s">
        <v>17014</v>
      </c>
      <c r="J3945" s="1" t="s">
        <v>24</v>
      </c>
      <c r="K3945" s="2">
        <v>1</v>
      </c>
      <c r="L3945" s="3">
        <v>33847</v>
      </c>
      <c r="M3945" s="1"/>
      <c r="N3945" s="1" t="s">
        <v>17015</v>
      </c>
      <c r="O3945" s="1"/>
      <c r="P3945" s="1"/>
      <c r="Q3945" s="1" t="s">
        <v>25</v>
      </c>
    </row>
    <row r="3946" spans="1:17" ht="67.2" thickBot="1" x14ac:dyDescent="0.35">
      <c r="A3946" s="2">
        <v>410636</v>
      </c>
      <c r="B3946" s="1" t="s">
        <v>17016</v>
      </c>
      <c r="C3946" s="1" t="s">
        <v>17017</v>
      </c>
      <c r="D3946" s="1" t="s">
        <v>28</v>
      </c>
      <c r="E3946" s="1" t="s">
        <v>20</v>
      </c>
      <c r="F3946" s="2">
        <v>43227</v>
      </c>
      <c r="G3946" s="1" t="s">
        <v>29</v>
      </c>
      <c r="H3946" s="1" t="s">
        <v>17018</v>
      </c>
      <c r="I3946" s="1" t="s">
        <v>17019</v>
      </c>
      <c r="J3946" s="1" t="s">
        <v>24</v>
      </c>
      <c r="K3946" s="2">
        <v>1</v>
      </c>
      <c r="L3946" s="3">
        <v>39672</v>
      </c>
      <c r="M3946" s="1"/>
      <c r="N3946" s="1" t="s">
        <v>17020</v>
      </c>
      <c r="O3946" s="1" t="s">
        <v>17021</v>
      </c>
      <c r="P3946" s="1"/>
      <c r="Q3946" s="1" t="s">
        <v>25</v>
      </c>
    </row>
    <row r="3947" spans="1:17" ht="67.2" thickBot="1" x14ac:dyDescent="0.35">
      <c r="A3947" s="2">
        <v>409799</v>
      </c>
      <c r="B3947" s="1" t="s">
        <v>17016</v>
      </c>
      <c r="C3947" s="1" t="s">
        <v>17022</v>
      </c>
      <c r="D3947" s="1" t="s">
        <v>28</v>
      </c>
      <c r="E3947" s="1" t="s">
        <v>20</v>
      </c>
      <c r="F3947" s="2">
        <v>43227</v>
      </c>
      <c r="G3947" s="1" t="s">
        <v>29</v>
      </c>
      <c r="H3947" s="1" t="s">
        <v>17023</v>
      </c>
      <c r="I3947" s="1" t="s">
        <v>17019</v>
      </c>
      <c r="J3947" s="1" t="s">
        <v>24</v>
      </c>
      <c r="K3947" s="2">
        <v>1</v>
      </c>
      <c r="L3947" s="3">
        <v>38840</v>
      </c>
      <c r="M3947" s="1"/>
      <c r="N3947" s="1" t="s">
        <v>17021</v>
      </c>
      <c r="O3947" s="1" t="s">
        <v>17024</v>
      </c>
      <c r="P3947" s="1"/>
      <c r="Q3947" s="1" t="s">
        <v>25</v>
      </c>
    </row>
    <row r="3948" spans="1:17" ht="106.8" thickBot="1" x14ac:dyDescent="0.35">
      <c r="A3948" s="2">
        <v>1000018385</v>
      </c>
      <c r="B3948" s="1" t="s">
        <v>17025</v>
      </c>
      <c r="C3948" s="1" t="s">
        <v>17026</v>
      </c>
      <c r="D3948" s="1" t="s">
        <v>14240</v>
      </c>
      <c r="E3948" s="1" t="s">
        <v>20</v>
      </c>
      <c r="F3948" s="2">
        <v>45034</v>
      </c>
      <c r="G3948" s="1" t="s">
        <v>347</v>
      </c>
      <c r="H3948" s="1"/>
      <c r="I3948" s="1" t="s">
        <v>248</v>
      </c>
      <c r="J3948" s="1" t="s">
        <v>249</v>
      </c>
      <c r="K3948" s="2">
        <v>5</v>
      </c>
      <c r="L3948" s="3">
        <v>40810</v>
      </c>
      <c r="M3948" s="1"/>
      <c r="N3948" s="1"/>
      <c r="O3948" s="1"/>
      <c r="P3948" s="1"/>
      <c r="Q3948" s="1" t="s">
        <v>70</v>
      </c>
    </row>
    <row r="3949" spans="1:17" ht="133.19999999999999" thickBot="1" x14ac:dyDescent="0.35">
      <c r="A3949" s="2">
        <v>1000018386</v>
      </c>
      <c r="B3949" s="1" t="s">
        <v>17025</v>
      </c>
      <c r="C3949" s="1" t="s">
        <v>17026</v>
      </c>
      <c r="D3949" s="1" t="s">
        <v>14240</v>
      </c>
      <c r="E3949" s="1" t="s">
        <v>20</v>
      </c>
      <c r="F3949" s="2">
        <v>45034</v>
      </c>
      <c r="G3949" s="1" t="s">
        <v>347</v>
      </c>
      <c r="H3949" s="1"/>
      <c r="I3949" s="1" t="s">
        <v>248</v>
      </c>
      <c r="J3949" s="1" t="s">
        <v>405</v>
      </c>
      <c r="K3949" s="2">
        <v>0</v>
      </c>
      <c r="L3949" s="3">
        <v>40810</v>
      </c>
      <c r="M3949" s="1"/>
      <c r="N3949" s="1"/>
      <c r="O3949" s="1"/>
      <c r="P3949" s="1"/>
      <c r="Q3949" s="1" t="s">
        <v>70</v>
      </c>
    </row>
    <row r="3950" spans="1:17" ht="133.19999999999999" thickBot="1" x14ac:dyDescent="0.35">
      <c r="A3950" s="2">
        <v>1000018178</v>
      </c>
      <c r="B3950" s="1" t="s">
        <v>17027</v>
      </c>
      <c r="C3950" s="1" t="s">
        <v>17028</v>
      </c>
      <c r="D3950" s="1" t="s">
        <v>14240</v>
      </c>
      <c r="E3950" s="1" t="s">
        <v>20</v>
      </c>
      <c r="F3950" s="2">
        <v>45034</v>
      </c>
      <c r="G3950" s="1" t="s">
        <v>347</v>
      </c>
      <c r="H3950" s="1" t="s">
        <v>14241</v>
      </c>
      <c r="I3950" s="1" t="s">
        <v>248</v>
      </c>
      <c r="J3950" s="1" t="s">
        <v>405</v>
      </c>
      <c r="K3950" s="2">
        <v>0</v>
      </c>
      <c r="L3950" s="3">
        <v>40810</v>
      </c>
      <c r="M3950" s="1"/>
      <c r="N3950" s="1"/>
      <c r="O3950" s="1"/>
      <c r="P3950" s="1"/>
      <c r="Q3950" s="1" t="s">
        <v>70</v>
      </c>
    </row>
    <row r="3951" spans="1:17" ht="67.2" thickBot="1" x14ac:dyDescent="0.35">
      <c r="A3951" s="2">
        <v>300492</v>
      </c>
      <c r="B3951" s="1" t="s">
        <v>17029</v>
      </c>
      <c r="C3951" s="1" t="s">
        <v>17030</v>
      </c>
      <c r="D3951" s="1" t="s">
        <v>17031</v>
      </c>
      <c r="E3951" s="1" t="s">
        <v>20</v>
      </c>
      <c r="F3951" s="2">
        <v>44048</v>
      </c>
      <c r="G3951" s="1" t="s">
        <v>265</v>
      </c>
      <c r="H3951" s="1" t="s">
        <v>1934</v>
      </c>
      <c r="I3951" s="1" t="s">
        <v>1935</v>
      </c>
      <c r="J3951" s="1" t="s">
        <v>24</v>
      </c>
      <c r="K3951" s="2">
        <v>4</v>
      </c>
      <c r="L3951" s="3">
        <v>41569</v>
      </c>
      <c r="M3951" s="1"/>
      <c r="N3951" s="1" t="s">
        <v>17032</v>
      </c>
      <c r="O3951" s="1" t="s">
        <v>17033</v>
      </c>
      <c r="P3951" s="1" t="s">
        <v>17034</v>
      </c>
      <c r="Q3951" s="1" t="s">
        <v>25</v>
      </c>
    </row>
    <row r="3952" spans="1:17" ht="106.8" thickBot="1" x14ac:dyDescent="0.35">
      <c r="A3952" s="2">
        <v>1200021830</v>
      </c>
      <c r="B3952" s="1" t="s">
        <v>17035</v>
      </c>
      <c r="C3952" s="1" t="s">
        <v>17036</v>
      </c>
      <c r="D3952" s="1" t="s">
        <v>5153</v>
      </c>
      <c r="E3952" s="1" t="s">
        <v>20</v>
      </c>
      <c r="F3952" s="2">
        <v>44667</v>
      </c>
      <c r="G3952" s="1" t="s">
        <v>1717</v>
      </c>
      <c r="H3952" s="1"/>
      <c r="I3952" s="1" t="s">
        <v>248</v>
      </c>
      <c r="J3952" s="1" t="s">
        <v>249</v>
      </c>
      <c r="K3952" s="2">
        <v>0</v>
      </c>
      <c r="L3952" s="3">
        <v>44056</v>
      </c>
      <c r="M3952" s="1"/>
      <c r="N3952" s="1"/>
      <c r="O3952" s="1"/>
      <c r="P3952" s="1"/>
      <c r="Q3952" s="1" t="s">
        <v>70</v>
      </c>
    </row>
    <row r="3953" spans="1:17" ht="54" thickBot="1" x14ac:dyDescent="0.35">
      <c r="A3953" s="2">
        <v>306549</v>
      </c>
      <c r="B3953" s="1" t="s">
        <v>17037</v>
      </c>
      <c r="C3953" s="1" t="s">
        <v>17038</v>
      </c>
      <c r="D3953" s="1" t="s">
        <v>2251</v>
      </c>
      <c r="E3953" s="1" t="s">
        <v>20</v>
      </c>
      <c r="F3953" s="2">
        <v>44428</v>
      </c>
      <c r="G3953" s="1" t="s">
        <v>348</v>
      </c>
      <c r="H3953" s="1" t="s">
        <v>17039</v>
      </c>
      <c r="I3953" s="1" t="s">
        <v>13606</v>
      </c>
      <c r="J3953" s="1" t="s">
        <v>24</v>
      </c>
      <c r="K3953" s="2">
        <v>5</v>
      </c>
      <c r="L3953" s="3">
        <v>37776</v>
      </c>
      <c r="M3953" s="1"/>
      <c r="N3953" s="1" t="s">
        <v>17040</v>
      </c>
      <c r="O3953" s="1" t="s">
        <v>17041</v>
      </c>
      <c r="P3953" s="1"/>
      <c r="Q3953" s="1" t="s">
        <v>70</v>
      </c>
    </row>
    <row r="3954" spans="1:17" ht="80.400000000000006" thickBot="1" x14ac:dyDescent="0.35">
      <c r="A3954" s="2">
        <v>943073038</v>
      </c>
      <c r="B3954" s="1" t="s">
        <v>17042</v>
      </c>
      <c r="C3954" s="1" t="s">
        <v>17043</v>
      </c>
      <c r="D3954" s="1" t="s">
        <v>688</v>
      </c>
      <c r="E3954" s="1" t="s">
        <v>20</v>
      </c>
      <c r="F3954" s="2">
        <v>43701</v>
      </c>
      <c r="G3954" s="1" t="s">
        <v>689</v>
      </c>
      <c r="H3954" s="1" t="s">
        <v>17044</v>
      </c>
      <c r="I3954" s="1" t="s">
        <v>17045</v>
      </c>
      <c r="J3954" s="1" t="s">
        <v>44</v>
      </c>
      <c r="K3954" s="2">
        <v>1</v>
      </c>
      <c r="L3954" s="3">
        <v>41640</v>
      </c>
      <c r="M3954" s="1"/>
      <c r="N3954" s="1"/>
      <c r="O3954" s="1"/>
      <c r="P3954" s="1"/>
      <c r="Q3954" s="1" t="s">
        <v>25</v>
      </c>
    </row>
    <row r="3955" spans="1:17" ht="80.400000000000006" thickBot="1" x14ac:dyDescent="0.35">
      <c r="A3955" s="2">
        <v>978126614</v>
      </c>
      <c r="B3955" s="1" t="s">
        <v>17046</v>
      </c>
      <c r="C3955" s="1" t="s">
        <v>17047</v>
      </c>
      <c r="D3955" s="1" t="s">
        <v>19</v>
      </c>
      <c r="E3955" s="1" t="s">
        <v>20</v>
      </c>
      <c r="F3955" s="2">
        <v>45237</v>
      </c>
      <c r="G3955" s="1" t="s">
        <v>21</v>
      </c>
      <c r="H3955" s="1" t="s">
        <v>17048</v>
      </c>
      <c r="I3955" s="1" t="s">
        <v>17049</v>
      </c>
      <c r="J3955" s="1" t="s">
        <v>44</v>
      </c>
      <c r="K3955" s="2">
        <v>1</v>
      </c>
      <c r="L3955" s="3">
        <v>41640</v>
      </c>
      <c r="M3955" s="1"/>
      <c r="N3955" s="1"/>
      <c r="O3955" s="1"/>
      <c r="P3955" s="1"/>
      <c r="Q3955" s="1" t="s">
        <v>25</v>
      </c>
    </row>
    <row r="3956" spans="1:17" ht="80.400000000000006" thickBot="1" x14ac:dyDescent="0.35">
      <c r="A3956" s="2">
        <v>200542</v>
      </c>
      <c r="B3956" s="1" t="s">
        <v>17050</v>
      </c>
      <c r="C3956" s="1" t="s">
        <v>17051</v>
      </c>
      <c r="D3956" s="1" t="s">
        <v>893</v>
      </c>
      <c r="E3956" s="1" t="s">
        <v>20</v>
      </c>
      <c r="F3956" s="2">
        <v>45434</v>
      </c>
      <c r="G3956" s="1" t="s">
        <v>894</v>
      </c>
      <c r="H3956" s="1" t="s">
        <v>17052</v>
      </c>
      <c r="I3956" s="1" t="s">
        <v>17053</v>
      </c>
      <c r="J3956" s="1" t="s">
        <v>24</v>
      </c>
      <c r="K3956" s="2">
        <v>0</v>
      </c>
      <c r="L3956" s="3">
        <v>26318</v>
      </c>
      <c r="M3956" s="1"/>
      <c r="N3956" s="1" t="s">
        <v>17054</v>
      </c>
      <c r="O3956" s="1"/>
      <c r="P3956" s="1"/>
      <c r="Q3956" s="1" t="s">
        <v>70</v>
      </c>
    </row>
    <row r="3957" spans="1:17" ht="80.400000000000006" thickBot="1" x14ac:dyDescent="0.35">
      <c r="A3957" s="2">
        <v>915076612</v>
      </c>
      <c r="B3957" s="1" t="s">
        <v>17055</v>
      </c>
      <c r="C3957" s="1" t="s">
        <v>17056</v>
      </c>
      <c r="D3957" s="1" t="s">
        <v>1198</v>
      </c>
      <c r="E3957" s="1" t="s">
        <v>20</v>
      </c>
      <c r="F3957" s="2">
        <v>44601</v>
      </c>
      <c r="G3957" s="1" t="s">
        <v>128</v>
      </c>
      <c r="H3957" s="1" t="s">
        <v>17057</v>
      </c>
      <c r="I3957" s="1" t="s">
        <v>17058</v>
      </c>
      <c r="J3957" s="1" t="s">
        <v>44</v>
      </c>
      <c r="K3957" s="2">
        <v>5</v>
      </c>
      <c r="L3957" s="3">
        <v>41640</v>
      </c>
      <c r="M3957" s="1"/>
      <c r="N3957" s="1"/>
      <c r="O3957" s="1"/>
      <c r="P3957" s="1"/>
      <c r="Q3957" s="1" t="s">
        <v>25</v>
      </c>
    </row>
    <row r="3958" spans="1:17" ht="106.8" thickBot="1" x14ac:dyDescent="0.35">
      <c r="A3958" s="2">
        <v>1180018343</v>
      </c>
      <c r="B3958" s="1" t="s">
        <v>17059</v>
      </c>
      <c r="C3958" s="1" t="s">
        <v>17060</v>
      </c>
      <c r="D3958" s="1" t="s">
        <v>2967</v>
      </c>
      <c r="E3958" s="1" t="s">
        <v>20</v>
      </c>
      <c r="F3958" s="2">
        <v>44094</v>
      </c>
      <c r="G3958" s="1" t="s">
        <v>800</v>
      </c>
      <c r="H3958" s="1"/>
      <c r="I3958" s="1" t="s">
        <v>248</v>
      </c>
      <c r="J3958" s="1" t="s">
        <v>249</v>
      </c>
      <c r="K3958" s="2">
        <v>0</v>
      </c>
      <c r="L3958" s="3">
        <v>43335</v>
      </c>
      <c r="M3958" s="1"/>
      <c r="N3958" s="1"/>
      <c r="O3958" s="1"/>
      <c r="P3958" s="1"/>
      <c r="Q3958" s="1" t="s">
        <v>70</v>
      </c>
    </row>
    <row r="3959" spans="1:17" ht="106.8" thickBot="1" x14ac:dyDescent="0.35">
      <c r="A3959" s="2">
        <v>1000017686</v>
      </c>
      <c r="B3959" s="1" t="s">
        <v>17061</v>
      </c>
      <c r="C3959" s="1" t="s">
        <v>17062</v>
      </c>
      <c r="D3959" s="1" t="s">
        <v>112</v>
      </c>
      <c r="E3959" s="1" t="s">
        <v>20</v>
      </c>
      <c r="F3959" s="2">
        <v>45404</v>
      </c>
      <c r="G3959" s="1" t="s">
        <v>113</v>
      </c>
      <c r="H3959" s="1" t="s">
        <v>17063</v>
      </c>
      <c r="I3959" s="1" t="s">
        <v>248</v>
      </c>
      <c r="J3959" s="1" t="s">
        <v>249</v>
      </c>
      <c r="K3959" s="2">
        <v>5</v>
      </c>
      <c r="L3959" s="3">
        <v>40810</v>
      </c>
      <c r="M3959" s="1"/>
      <c r="N3959" s="1"/>
      <c r="O3959" s="1"/>
      <c r="P3959" s="1"/>
      <c r="Q3959" s="1" t="s">
        <v>70</v>
      </c>
    </row>
    <row r="3960" spans="1:17" ht="67.2" thickBot="1" x14ac:dyDescent="0.35">
      <c r="A3960" s="2">
        <v>400848</v>
      </c>
      <c r="B3960" s="1" t="s">
        <v>17064</v>
      </c>
      <c r="C3960" s="1" t="s">
        <v>17065</v>
      </c>
      <c r="D3960" s="1" t="s">
        <v>28</v>
      </c>
      <c r="E3960" s="1" t="s">
        <v>20</v>
      </c>
      <c r="F3960" s="2">
        <v>43220</v>
      </c>
      <c r="G3960" s="1" t="s">
        <v>29</v>
      </c>
      <c r="H3960" s="1" t="s">
        <v>17066</v>
      </c>
      <c r="I3960" s="1" t="s">
        <v>17067</v>
      </c>
      <c r="J3960" s="1" t="s">
        <v>24</v>
      </c>
      <c r="K3960" s="2">
        <v>0</v>
      </c>
      <c r="L3960" s="3">
        <v>42103</v>
      </c>
      <c r="M3960" s="1"/>
      <c r="N3960" s="1" t="s">
        <v>17068</v>
      </c>
      <c r="O3960" s="1"/>
      <c r="P3960" s="1"/>
      <c r="Q3960" s="1" t="s">
        <v>70</v>
      </c>
    </row>
    <row r="3961" spans="1:17" ht="67.2" thickBot="1" x14ac:dyDescent="0.35">
      <c r="A3961" s="2">
        <v>2180019167</v>
      </c>
      <c r="B3961" s="1" t="s">
        <v>17064</v>
      </c>
      <c r="C3961" s="1" t="s">
        <v>17069</v>
      </c>
      <c r="D3961" s="1" t="s">
        <v>991</v>
      </c>
      <c r="E3961" s="1" t="s">
        <v>20</v>
      </c>
      <c r="F3961" s="2">
        <v>43015</v>
      </c>
      <c r="G3961" s="1" t="s">
        <v>991</v>
      </c>
      <c r="H3961" s="1" t="s">
        <v>17070</v>
      </c>
      <c r="I3961" s="1" t="s">
        <v>17071</v>
      </c>
      <c r="J3961" s="1" t="s">
        <v>24</v>
      </c>
      <c r="K3961" s="2">
        <v>0</v>
      </c>
      <c r="L3961" s="3">
        <v>43479</v>
      </c>
      <c r="M3961" s="1"/>
      <c r="N3961" s="1" t="s">
        <v>17072</v>
      </c>
      <c r="O3961" s="1"/>
      <c r="P3961" s="1"/>
      <c r="Q3961" s="1" t="s">
        <v>70</v>
      </c>
    </row>
    <row r="3962" spans="1:17" ht="54" thickBot="1" x14ac:dyDescent="0.35">
      <c r="A3962" s="2">
        <v>400314</v>
      </c>
      <c r="B3962" s="1" t="s">
        <v>17064</v>
      </c>
      <c r="C3962" s="1" t="s">
        <v>17073</v>
      </c>
      <c r="D3962" s="1" t="s">
        <v>5233</v>
      </c>
      <c r="E3962" s="1" t="s">
        <v>20</v>
      </c>
      <c r="F3962" s="2">
        <v>43230</v>
      </c>
      <c r="G3962" s="1" t="s">
        <v>29</v>
      </c>
      <c r="H3962" s="1" t="s">
        <v>17074</v>
      </c>
      <c r="I3962" s="1" t="s">
        <v>17075</v>
      </c>
      <c r="J3962" s="1" t="s">
        <v>24</v>
      </c>
      <c r="K3962" s="2">
        <v>0</v>
      </c>
      <c r="L3962" s="3">
        <v>41018</v>
      </c>
      <c r="M3962" s="1"/>
      <c r="N3962" s="1" t="s">
        <v>17076</v>
      </c>
      <c r="O3962" s="1"/>
      <c r="P3962" s="1"/>
      <c r="Q3962" s="1" t="s">
        <v>70</v>
      </c>
    </row>
    <row r="3963" spans="1:17" ht="54" thickBot="1" x14ac:dyDescent="0.35">
      <c r="A3963" s="2">
        <v>2220025648</v>
      </c>
      <c r="B3963" s="1" t="s">
        <v>17064</v>
      </c>
      <c r="C3963" s="1" t="s">
        <v>17077</v>
      </c>
      <c r="D3963" s="1" t="s">
        <v>777</v>
      </c>
      <c r="E3963" s="1" t="s">
        <v>20</v>
      </c>
      <c r="F3963" s="2">
        <v>43026</v>
      </c>
      <c r="G3963" s="1" t="s">
        <v>29</v>
      </c>
      <c r="H3963" s="1" t="s">
        <v>17078</v>
      </c>
      <c r="I3963" s="1" t="s">
        <v>17079</v>
      </c>
      <c r="J3963" s="1" t="s">
        <v>24</v>
      </c>
      <c r="K3963" s="2">
        <v>0</v>
      </c>
      <c r="L3963" s="3">
        <v>44628</v>
      </c>
      <c r="M3963" s="3">
        <v>44992</v>
      </c>
      <c r="N3963" s="1"/>
      <c r="O3963" s="1"/>
      <c r="P3963" s="1"/>
      <c r="Q3963" s="1" t="s">
        <v>70</v>
      </c>
    </row>
    <row r="3964" spans="1:17" ht="80.400000000000006" thickBot="1" x14ac:dyDescent="0.35">
      <c r="A3964" s="2">
        <v>2200022966</v>
      </c>
      <c r="B3964" s="1" t="s">
        <v>17080</v>
      </c>
      <c r="C3964" s="1" t="s">
        <v>17081</v>
      </c>
      <c r="D3964" s="1" t="s">
        <v>19</v>
      </c>
      <c r="E3964" s="1" t="s">
        <v>20</v>
      </c>
      <c r="F3964" s="2">
        <v>45231</v>
      </c>
      <c r="G3964" s="1" t="s">
        <v>21</v>
      </c>
      <c r="H3964" s="1" t="s">
        <v>17082</v>
      </c>
      <c r="I3964" s="1" t="s">
        <v>17083</v>
      </c>
      <c r="J3964" s="1" t="s">
        <v>44</v>
      </c>
      <c r="K3964" s="2">
        <v>0</v>
      </c>
      <c r="L3964" s="3">
        <v>44277</v>
      </c>
      <c r="M3964" s="1"/>
      <c r="N3964" s="1"/>
      <c r="O3964" s="1"/>
      <c r="P3964" s="1"/>
      <c r="Q3964" s="1" t="s">
        <v>25</v>
      </c>
    </row>
    <row r="3965" spans="1:17" ht="54" thickBot="1" x14ac:dyDescent="0.35">
      <c r="A3965" s="2">
        <v>2180018468</v>
      </c>
      <c r="B3965" s="1" t="s">
        <v>17084</v>
      </c>
      <c r="C3965" s="1" t="s">
        <v>17085</v>
      </c>
      <c r="D3965" s="1" t="s">
        <v>19</v>
      </c>
      <c r="E3965" s="1" t="s">
        <v>20</v>
      </c>
      <c r="F3965" s="2">
        <v>45225</v>
      </c>
      <c r="G3965" s="1" t="s">
        <v>21</v>
      </c>
      <c r="H3965" s="1" t="s">
        <v>17086</v>
      </c>
      <c r="I3965" s="1" t="s">
        <v>17087</v>
      </c>
      <c r="J3965" s="1" t="s">
        <v>24</v>
      </c>
      <c r="K3965" s="2">
        <v>0</v>
      </c>
      <c r="L3965" s="3">
        <v>43706</v>
      </c>
      <c r="M3965" s="1"/>
      <c r="N3965" s="1" t="s">
        <v>17088</v>
      </c>
      <c r="O3965" s="1"/>
      <c r="P3965" s="1"/>
      <c r="Q3965" s="1" t="s">
        <v>25</v>
      </c>
    </row>
    <row r="3966" spans="1:17" ht="54" thickBot="1" x14ac:dyDescent="0.35">
      <c r="A3966" s="2">
        <v>2190019851</v>
      </c>
      <c r="B3966" s="1" t="s">
        <v>17089</v>
      </c>
      <c r="C3966" s="1" t="s">
        <v>17090</v>
      </c>
      <c r="D3966" s="1" t="s">
        <v>7470</v>
      </c>
      <c r="E3966" s="1" t="s">
        <v>20</v>
      </c>
      <c r="F3966" s="2">
        <v>44087</v>
      </c>
      <c r="G3966" s="1" t="s">
        <v>143</v>
      </c>
      <c r="H3966" s="1" t="s">
        <v>17091</v>
      </c>
      <c r="I3966" s="1" t="s">
        <v>17092</v>
      </c>
      <c r="J3966" s="1" t="s">
        <v>24</v>
      </c>
      <c r="K3966" s="2">
        <v>5</v>
      </c>
      <c r="L3966" s="3">
        <v>43605</v>
      </c>
      <c r="M3966" s="1"/>
      <c r="N3966" s="1" t="s">
        <v>17093</v>
      </c>
      <c r="O3966" s="1" t="s">
        <v>17094</v>
      </c>
      <c r="P3966" s="1"/>
      <c r="Q3966" s="1" t="s">
        <v>25</v>
      </c>
    </row>
    <row r="3967" spans="1:17" ht="80.400000000000006" thickBot="1" x14ac:dyDescent="0.35">
      <c r="A3967" s="2">
        <v>998246265</v>
      </c>
      <c r="B3967" s="1" t="s">
        <v>17095</v>
      </c>
      <c r="C3967" s="1" t="s">
        <v>17096</v>
      </c>
      <c r="D3967" s="1" t="s">
        <v>8774</v>
      </c>
      <c r="E3967" s="1" t="s">
        <v>20</v>
      </c>
      <c r="F3967" s="2">
        <v>44432</v>
      </c>
      <c r="G3967" s="1" t="s">
        <v>120</v>
      </c>
      <c r="H3967" s="1" t="s">
        <v>17097</v>
      </c>
      <c r="I3967" s="1" t="s">
        <v>17098</v>
      </c>
      <c r="J3967" s="1" t="s">
        <v>44</v>
      </c>
      <c r="K3967" s="2">
        <v>1</v>
      </c>
      <c r="L3967" s="3">
        <v>41640</v>
      </c>
      <c r="M3967" s="1"/>
      <c r="N3967" s="1"/>
      <c r="O3967" s="1"/>
      <c r="P3967" s="1"/>
      <c r="Q3967" s="1" t="s">
        <v>25</v>
      </c>
    </row>
    <row r="3968" spans="1:17" ht="80.400000000000006" thickBot="1" x14ac:dyDescent="0.35">
      <c r="A3968" s="2">
        <v>997507134</v>
      </c>
      <c r="B3968" s="1" t="s">
        <v>17099</v>
      </c>
      <c r="C3968" s="1" t="s">
        <v>17100</v>
      </c>
      <c r="D3968" s="1" t="s">
        <v>53</v>
      </c>
      <c r="E3968" s="1" t="s">
        <v>20</v>
      </c>
      <c r="F3968" s="2">
        <v>44256</v>
      </c>
      <c r="G3968" s="1" t="s">
        <v>53</v>
      </c>
      <c r="H3968" s="1" t="s">
        <v>17101</v>
      </c>
      <c r="I3968" s="1" t="s">
        <v>17102</v>
      </c>
      <c r="J3968" s="1" t="s">
        <v>44</v>
      </c>
      <c r="K3968" s="2">
        <v>1</v>
      </c>
      <c r="L3968" s="3">
        <v>41640</v>
      </c>
      <c r="M3968" s="1"/>
      <c r="N3968" s="1"/>
      <c r="O3968" s="1"/>
      <c r="P3968" s="1"/>
      <c r="Q3968" s="1" t="s">
        <v>25</v>
      </c>
    </row>
    <row r="3969" spans="1:17" ht="106.8" thickBot="1" x14ac:dyDescent="0.35">
      <c r="A3969" s="2">
        <v>1000020383</v>
      </c>
      <c r="B3969" s="1" t="s">
        <v>17103</v>
      </c>
      <c r="C3969" s="1" t="s">
        <v>17104</v>
      </c>
      <c r="D3969" s="1" t="s">
        <v>17105</v>
      </c>
      <c r="E3969" s="1" t="s">
        <v>20</v>
      </c>
      <c r="F3969" s="2">
        <v>45315</v>
      </c>
      <c r="G3969" s="1" t="s">
        <v>113</v>
      </c>
      <c r="H3969" s="1" t="s">
        <v>17106</v>
      </c>
      <c r="I3969" s="1" t="s">
        <v>248</v>
      </c>
      <c r="J3969" s="1" t="s">
        <v>249</v>
      </c>
      <c r="K3969" s="2">
        <v>5</v>
      </c>
      <c r="L3969" s="3">
        <v>41870</v>
      </c>
      <c r="M3969" s="1"/>
      <c r="N3969" s="1"/>
      <c r="O3969" s="1"/>
      <c r="P3969" s="1"/>
      <c r="Q3969" s="1" t="s">
        <v>70</v>
      </c>
    </row>
    <row r="3970" spans="1:17" ht="54" thickBot="1" x14ac:dyDescent="0.35">
      <c r="A3970" s="2">
        <v>206719</v>
      </c>
      <c r="B3970" s="1" t="s">
        <v>17107</v>
      </c>
      <c r="C3970" s="1" t="s">
        <v>17108</v>
      </c>
      <c r="D3970" s="1" t="s">
        <v>9467</v>
      </c>
      <c r="E3970" s="1" t="s">
        <v>20</v>
      </c>
      <c r="F3970" s="2">
        <v>45322</v>
      </c>
      <c r="G3970" s="1" t="s">
        <v>113</v>
      </c>
      <c r="H3970" s="1" t="s">
        <v>17109</v>
      </c>
      <c r="I3970" s="1" t="s">
        <v>17110</v>
      </c>
      <c r="J3970" s="1" t="s">
        <v>24</v>
      </c>
      <c r="K3970" s="2">
        <v>1</v>
      </c>
      <c r="L3970" s="3">
        <v>39241</v>
      </c>
      <c r="M3970" s="1"/>
      <c r="N3970" s="1" t="s">
        <v>17111</v>
      </c>
      <c r="O3970" s="1"/>
      <c r="P3970" s="1"/>
      <c r="Q3970" s="1" t="s">
        <v>25</v>
      </c>
    </row>
    <row r="3971" spans="1:17" ht="80.400000000000006" thickBot="1" x14ac:dyDescent="0.35">
      <c r="A3971" s="2">
        <v>944761367</v>
      </c>
      <c r="B3971" s="1" t="s">
        <v>17112</v>
      </c>
      <c r="C3971" s="1" t="s">
        <v>17113</v>
      </c>
      <c r="D3971" s="1" t="s">
        <v>688</v>
      </c>
      <c r="E3971" s="1" t="s">
        <v>20</v>
      </c>
      <c r="F3971" s="2">
        <v>43701</v>
      </c>
      <c r="G3971" s="1" t="s">
        <v>689</v>
      </c>
      <c r="H3971" s="1" t="s">
        <v>17114</v>
      </c>
      <c r="I3971" s="1" t="s">
        <v>17115</v>
      </c>
      <c r="J3971" s="1" t="s">
        <v>44</v>
      </c>
      <c r="K3971" s="2">
        <v>1</v>
      </c>
      <c r="L3971" s="3">
        <v>41640</v>
      </c>
      <c r="M3971" s="1"/>
      <c r="N3971" s="1"/>
      <c r="O3971" s="1"/>
      <c r="P3971" s="1"/>
      <c r="Q3971" s="1" t="s">
        <v>25</v>
      </c>
    </row>
    <row r="3972" spans="1:17" ht="80.400000000000006" thickBot="1" x14ac:dyDescent="0.35">
      <c r="A3972" s="2">
        <v>993584956</v>
      </c>
      <c r="B3972" s="1" t="s">
        <v>17116</v>
      </c>
      <c r="C3972" s="1" t="s">
        <v>17117</v>
      </c>
      <c r="D3972" s="1" t="s">
        <v>19</v>
      </c>
      <c r="E3972" s="1" t="s">
        <v>20</v>
      </c>
      <c r="F3972" s="2">
        <v>45237</v>
      </c>
      <c r="G3972" s="1" t="s">
        <v>21</v>
      </c>
      <c r="H3972" s="1" t="s">
        <v>17118</v>
      </c>
      <c r="I3972" s="1" t="s">
        <v>17119</v>
      </c>
      <c r="J3972" s="1" t="s">
        <v>44</v>
      </c>
      <c r="K3972" s="2">
        <v>1</v>
      </c>
      <c r="L3972" s="3">
        <v>42663</v>
      </c>
      <c r="M3972" s="1"/>
      <c r="N3972" s="1"/>
      <c r="O3972" s="1"/>
      <c r="P3972" s="1"/>
      <c r="Q3972" s="1" t="s">
        <v>25</v>
      </c>
    </row>
    <row r="3973" spans="1:17" ht="80.400000000000006" thickBot="1" x14ac:dyDescent="0.35">
      <c r="A3973" s="2">
        <v>967291322</v>
      </c>
      <c r="B3973" s="1" t="s">
        <v>17120</v>
      </c>
      <c r="C3973" s="1" t="s">
        <v>17121</v>
      </c>
      <c r="D3973" s="1" t="s">
        <v>19</v>
      </c>
      <c r="E3973" s="1" t="s">
        <v>20</v>
      </c>
      <c r="F3973" s="2">
        <v>45240</v>
      </c>
      <c r="G3973" s="1" t="s">
        <v>21</v>
      </c>
      <c r="H3973" s="1" t="s">
        <v>17122</v>
      </c>
      <c r="I3973" s="1" t="s">
        <v>17123</v>
      </c>
      <c r="J3973" s="1" t="s">
        <v>44</v>
      </c>
      <c r="K3973" s="2">
        <v>5</v>
      </c>
      <c r="L3973" s="3">
        <v>41640</v>
      </c>
      <c r="M3973" s="1"/>
      <c r="N3973" s="1"/>
      <c r="O3973" s="1"/>
      <c r="P3973" s="1"/>
      <c r="Q3973" s="1" t="s">
        <v>25</v>
      </c>
    </row>
    <row r="3974" spans="1:17" ht="106.8" thickBot="1" x14ac:dyDescent="0.35">
      <c r="A3974" s="2">
        <v>1000019978</v>
      </c>
      <c r="B3974" s="1" t="s">
        <v>17124</v>
      </c>
      <c r="C3974" s="1" t="s">
        <v>17125</v>
      </c>
      <c r="D3974" s="1" t="s">
        <v>5343</v>
      </c>
      <c r="E3974" s="1" t="s">
        <v>20</v>
      </c>
      <c r="F3974" s="2">
        <v>43011</v>
      </c>
      <c r="G3974" s="1" t="s">
        <v>589</v>
      </c>
      <c r="H3974" s="1" t="s">
        <v>17126</v>
      </c>
      <c r="I3974" s="1" t="s">
        <v>248</v>
      </c>
      <c r="J3974" s="1" t="s">
        <v>249</v>
      </c>
      <c r="K3974" s="2">
        <v>5</v>
      </c>
      <c r="L3974" s="3">
        <v>40810</v>
      </c>
      <c r="M3974" s="1"/>
      <c r="N3974" s="1"/>
      <c r="O3974" s="1"/>
      <c r="P3974" s="1"/>
      <c r="Q3974" s="1" t="s">
        <v>70</v>
      </c>
    </row>
    <row r="3975" spans="1:17" ht="106.8" thickBot="1" x14ac:dyDescent="0.35">
      <c r="A3975" s="2">
        <v>408239</v>
      </c>
      <c r="B3975" s="1" t="s">
        <v>17127</v>
      </c>
      <c r="C3975" s="1" t="s">
        <v>17128</v>
      </c>
      <c r="D3975" s="1" t="s">
        <v>7916</v>
      </c>
      <c r="E3975" s="1" t="s">
        <v>20</v>
      </c>
      <c r="F3975" s="2">
        <v>43014</v>
      </c>
      <c r="G3975" s="1" t="s">
        <v>589</v>
      </c>
      <c r="H3975" s="1" t="s">
        <v>17129</v>
      </c>
      <c r="I3975" s="1" t="s">
        <v>5345</v>
      </c>
      <c r="J3975" s="1" t="s">
        <v>24</v>
      </c>
      <c r="K3975" s="2">
        <v>5</v>
      </c>
      <c r="L3975" s="3">
        <v>38029</v>
      </c>
      <c r="M3975" s="1"/>
      <c r="N3975" s="1" t="s">
        <v>17130</v>
      </c>
      <c r="O3975" s="1"/>
      <c r="P3975" s="1"/>
      <c r="Q3975" s="1" t="s">
        <v>70</v>
      </c>
    </row>
    <row r="3976" spans="1:17" ht="106.8" thickBot="1" x14ac:dyDescent="0.35">
      <c r="A3976" s="2">
        <v>1000018921</v>
      </c>
      <c r="B3976" s="1" t="s">
        <v>17131</v>
      </c>
      <c r="C3976" s="1" t="s">
        <v>17132</v>
      </c>
      <c r="D3976" s="1" t="s">
        <v>9551</v>
      </c>
      <c r="E3976" s="1" t="s">
        <v>20</v>
      </c>
      <c r="F3976" s="2">
        <v>43050</v>
      </c>
      <c r="G3976" s="1" t="s">
        <v>589</v>
      </c>
      <c r="H3976" s="1" t="s">
        <v>17133</v>
      </c>
      <c r="I3976" s="1" t="s">
        <v>248</v>
      </c>
      <c r="J3976" s="1" t="s">
        <v>249</v>
      </c>
      <c r="K3976" s="2">
        <v>5</v>
      </c>
      <c r="L3976" s="3">
        <v>40810</v>
      </c>
      <c r="M3976" s="1"/>
      <c r="N3976" s="1"/>
      <c r="O3976" s="1"/>
      <c r="P3976" s="1"/>
      <c r="Q3976" s="1" t="s">
        <v>70</v>
      </c>
    </row>
    <row r="3977" spans="1:17" ht="106.8" thickBot="1" x14ac:dyDescent="0.35">
      <c r="A3977" s="2">
        <v>410011</v>
      </c>
      <c r="B3977" s="1" t="s">
        <v>17134</v>
      </c>
      <c r="C3977" s="1" t="s">
        <v>17135</v>
      </c>
      <c r="D3977" s="1" t="s">
        <v>10599</v>
      </c>
      <c r="E3977" s="1" t="s">
        <v>20</v>
      </c>
      <c r="F3977" s="2">
        <v>43019</v>
      </c>
      <c r="G3977" s="1" t="s">
        <v>589</v>
      </c>
      <c r="H3977" s="1" t="s">
        <v>17136</v>
      </c>
      <c r="I3977" s="1" t="s">
        <v>5345</v>
      </c>
      <c r="J3977" s="1" t="s">
        <v>24</v>
      </c>
      <c r="K3977" s="2">
        <v>5</v>
      </c>
      <c r="L3977" s="3">
        <v>38972</v>
      </c>
      <c r="M3977" s="1"/>
      <c r="N3977" s="1" t="s">
        <v>17137</v>
      </c>
      <c r="O3977" s="1"/>
      <c r="P3977" s="1"/>
      <c r="Q3977" s="1" t="s">
        <v>25</v>
      </c>
    </row>
    <row r="3978" spans="1:17" ht="93.6" thickBot="1" x14ac:dyDescent="0.35">
      <c r="A3978" s="2">
        <v>408238</v>
      </c>
      <c r="B3978" s="1" t="s">
        <v>17138</v>
      </c>
      <c r="C3978" s="1" t="s">
        <v>17139</v>
      </c>
      <c r="D3978" s="1" t="s">
        <v>9551</v>
      </c>
      <c r="E3978" s="1" t="s">
        <v>20</v>
      </c>
      <c r="F3978" s="2">
        <v>43050</v>
      </c>
      <c r="G3978" s="1" t="s">
        <v>589</v>
      </c>
      <c r="H3978" s="1" t="s">
        <v>17140</v>
      </c>
      <c r="I3978" s="1" t="s">
        <v>5345</v>
      </c>
      <c r="J3978" s="1" t="s">
        <v>24</v>
      </c>
      <c r="K3978" s="2">
        <v>5</v>
      </c>
      <c r="L3978" s="3">
        <v>38041</v>
      </c>
      <c r="M3978" s="1"/>
      <c r="N3978" s="1" t="s">
        <v>17141</v>
      </c>
      <c r="O3978" s="1"/>
      <c r="P3978" s="1"/>
      <c r="Q3978" s="1" t="s">
        <v>25</v>
      </c>
    </row>
    <row r="3979" spans="1:17" ht="106.8" thickBot="1" x14ac:dyDescent="0.35">
      <c r="A3979" s="2">
        <v>1220026305</v>
      </c>
      <c r="B3979" s="1" t="s">
        <v>17142</v>
      </c>
      <c r="C3979" s="1" t="s">
        <v>17143</v>
      </c>
      <c r="D3979" s="1" t="s">
        <v>17144</v>
      </c>
      <c r="E3979" s="1" t="s">
        <v>20</v>
      </c>
      <c r="F3979" s="2">
        <v>43028</v>
      </c>
      <c r="G3979" s="1" t="s">
        <v>589</v>
      </c>
      <c r="H3979" s="1"/>
      <c r="I3979" s="1"/>
      <c r="J3979" s="1" t="s">
        <v>249</v>
      </c>
      <c r="K3979" s="2">
        <v>0</v>
      </c>
      <c r="L3979" s="3">
        <v>44826</v>
      </c>
      <c r="M3979" s="3">
        <v>45190</v>
      </c>
      <c r="N3979" s="1"/>
      <c r="O3979" s="1"/>
      <c r="P3979" s="1"/>
      <c r="Q3979" s="1" t="s">
        <v>70</v>
      </c>
    </row>
    <row r="3980" spans="1:17" ht="54" thickBot="1" x14ac:dyDescent="0.35">
      <c r="A3980" s="2">
        <v>200120</v>
      </c>
      <c r="B3980" s="1" t="s">
        <v>17145</v>
      </c>
      <c r="C3980" s="1" t="s">
        <v>17146</v>
      </c>
      <c r="D3980" s="1" t="s">
        <v>19</v>
      </c>
      <c r="E3980" s="1" t="s">
        <v>20</v>
      </c>
      <c r="F3980" s="2">
        <v>45208</v>
      </c>
      <c r="G3980" s="1" t="s">
        <v>21</v>
      </c>
      <c r="H3980" s="1" t="s">
        <v>17147</v>
      </c>
      <c r="I3980" s="1" t="s">
        <v>17148</v>
      </c>
      <c r="J3980" s="1" t="s">
        <v>24</v>
      </c>
      <c r="K3980" s="2">
        <v>0</v>
      </c>
      <c r="L3980" s="3">
        <v>25764</v>
      </c>
      <c r="M3980" s="1"/>
      <c r="N3980" s="1" t="s">
        <v>17149</v>
      </c>
      <c r="O3980" s="1"/>
      <c r="P3980" s="1"/>
      <c r="Q3980" s="1" t="s">
        <v>70</v>
      </c>
    </row>
    <row r="3981" spans="1:17" ht="80.400000000000006" thickBot="1" x14ac:dyDescent="0.35">
      <c r="A3981" s="2">
        <v>988844934</v>
      </c>
      <c r="B3981" s="1" t="s">
        <v>17150</v>
      </c>
      <c r="C3981" s="1" t="s">
        <v>17151</v>
      </c>
      <c r="D3981" s="1" t="s">
        <v>28</v>
      </c>
      <c r="E3981" s="1" t="s">
        <v>20</v>
      </c>
      <c r="F3981" s="2">
        <v>43219</v>
      </c>
      <c r="G3981" s="1" t="s">
        <v>29</v>
      </c>
      <c r="H3981" s="1" t="s">
        <v>17152</v>
      </c>
      <c r="I3981" s="1" t="s">
        <v>17153</v>
      </c>
      <c r="J3981" s="1" t="s">
        <v>44</v>
      </c>
      <c r="K3981" s="2">
        <v>1</v>
      </c>
      <c r="L3981" s="3">
        <v>41640</v>
      </c>
      <c r="M3981" s="1"/>
      <c r="N3981" s="1"/>
      <c r="O3981" s="1"/>
      <c r="P3981" s="1"/>
      <c r="Q3981" s="1" t="s">
        <v>25</v>
      </c>
    </row>
    <row r="3982" spans="1:17" ht="54" thickBot="1" x14ac:dyDescent="0.35">
      <c r="A3982" s="2">
        <v>107001</v>
      </c>
      <c r="B3982" s="1" t="s">
        <v>17154</v>
      </c>
      <c r="C3982" s="1" t="s">
        <v>17155</v>
      </c>
      <c r="D3982" s="1" t="s">
        <v>695</v>
      </c>
      <c r="E3982" s="1" t="s">
        <v>20</v>
      </c>
      <c r="F3982" s="2">
        <v>44507</v>
      </c>
      <c r="G3982" s="1" t="s">
        <v>696</v>
      </c>
      <c r="H3982" s="1" t="s">
        <v>17156</v>
      </c>
      <c r="I3982" s="1" t="s">
        <v>17157</v>
      </c>
      <c r="J3982" s="1" t="s">
        <v>24</v>
      </c>
      <c r="K3982" s="2">
        <v>4</v>
      </c>
      <c r="L3982" s="3">
        <v>39766</v>
      </c>
      <c r="M3982" s="1"/>
      <c r="N3982" s="1" t="s">
        <v>17158</v>
      </c>
      <c r="O3982" s="1" t="s">
        <v>17159</v>
      </c>
      <c r="P3982" s="1"/>
      <c r="Q3982" s="1" t="s">
        <v>25</v>
      </c>
    </row>
    <row r="3983" spans="1:17" ht="80.400000000000006" thickBot="1" x14ac:dyDescent="0.35">
      <c r="A3983" s="2">
        <v>300616</v>
      </c>
      <c r="B3983" s="1" t="s">
        <v>17160</v>
      </c>
      <c r="C3983" s="1" t="s">
        <v>17161</v>
      </c>
      <c r="D3983" s="1" t="s">
        <v>1040</v>
      </c>
      <c r="E3983" s="1" t="s">
        <v>20</v>
      </c>
      <c r="F3983" s="2">
        <v>44146</v>
      </c>
      <c r="G3983" s="1" t="s">
        <v>61</v>
      </c>
      <c r="H3983" s="1" t="s">
        <v>17162</v>
      </c>
      <c r="I3983" s="1" t="s">
        <v>17163</v>
      </c>
      <c r="J3983" s="1" t="s">
        <v>24</v>
      </c>
      <c r="K3983" s="2">
        <v>3</v>
      </c>
      <c r="L3983" s="3">
        <v>41880</v>
      </c>
      <c r="M3983" s="1"/>
      <c r="N3983" s="1" t="s">
        <v>17164</v>
      </c>
      <c r="O3983" s="1" t="s">
        <v>17165</v>
      </c>
      <c r="P3983" s="1"/>
      <c r="Q3983" s="1" t="s">
        <v>25</v>
      </c>
    </row>
    <row r="3984" spans="1:17" ht="80.400000000000006" thickBot="1" x14ac:dyDescent="0.35">
      <c r="A3984" s="2">
        <v>915338691</v>
      </c>
      <c r="B3984" s="1" t="s">
        <v>17166</v>
      </c>
      <c r="C3984" s="1" t="s">
        <v>17167</v>
      </c>
      <c r="D3984" s="1" t="s">
        <v>17168</v>
      </c>
      <c r="E3984" s="1" t="s">
        <v>20</v>
      </c>
      <c r="F3984" s="2">
        <v>43150</v>
      </c>
      <c r="G3984" s="1" t="s">
        <v>793</v>
      </c>
      <c r="H3984" s="1" t="s">
        <v>17169</v>
      </c>
      <c r="I3984" s="1" t="s">
        <v>17170</v>
      </c>
      <c r="J3984" s="1" t="s">
        <v>44</v>
      </c>
      <c r="K3984" s="2">
        <v>3</v>
      </c>
      <c r="L3984" s="3">
        <v>41640</v>
      </c>
      <c r="M3984" s="1"/>
      <c r="N3984" s="1"/>
      <c r="O3984" s="1"/>
      <c r="P3984" s="1"/>
      <c r="Q3984" s="1" t="s">
        <v>25</v>
      </c>
    </row>
    <row r="3985" spans="1:17" ht="80.400000000000006" thickBot="1" x14ac:dyDescent="0.35">
      <c r="A3985" s="2">
        <v>993100586</v>
      </c>
      <c r="B3985" s="1" t="s">
        <v>17171</v>
      </c>
      <c r="C3985" s="1" t="s">
        <v>17172</v>
      </c>
      <c r="D3985" s="1" t="s">
        <v>695</v>
      </c>
      <c r="E3985" s="1" t="s">
        <v>20</v>
      </c>
      <c r="F3985" s="2">
        <v>44509</v>
      </c>
      <c r="G3985" s="1" t="s">
        <v>696</v>
      </c>
      <c r="H3985" s="1" t="s">
        <v>17173</v>
      </c>
      <c r="I3985" s="1" t="s">
        <v>17174</v>
      </c>
      <c r="J3985" s="1" t="s">
        <v>44</v>
      </c>
      <c r="K3985" s="2">
        <v>1</v>
      </c>
      <c r="L3985" s="3">
        <v>42625</v>
      </c>
      <c r="M3985" s="1"/>
      <c r="N3985" s="1"/>
      <c r="O3985" s="1"/>
      <c r="P3985" s="1"/>
      <c r="Q3985" s="1" t="s">
        <v>25</v>
      </c>
    </row>
    <row r="3986" spans="1:17" ht="80.400000000000006" thickBot="1" x14ac:dyDescent="0.35">
      <c r="A3986" s="2">
        <v>2210024773</v>
      </c>
      <c r="B3986" s="1" t="s">
        <v>17175</v>
      </c>
      <c r="C3986" s="1" t="s">
        <v>17176</v>
      </c>
      <c r="D3986" s="1" t="s">
        <v>112</v>
      </c>
      <c r="E3986" s="1" t="s">
        <v>20</v>
      </c>
      <c r="F3986" s="2">
        <v>45405</v>
      </c>
      <c r="G3986" s="1" t="s">
        <v>113</v>
      </c>
      <c r="H3986" s="1" t="s">
        <v>17177</v>
      </c>
      <c r="I3986" s="1" t="s">
        <v>17178</v>
      </c>
      <c r="J3986" s="1" t="s">
        <v>44</v>
      </c>
      <c r="K3986" s="2">
        <v>0</v>
      </c>
      <c r="L3986" s="3">
        <v>44566</v>
      </c>
      <c r="M3986" s="3">
        <v>44930</v>
      </c>
      <c r="N3986" s="1"/>
      <c r="O3986" s="1"/>
      <c r="P3986" s="1"/>
      <c r="Q3986" s="1" t="s">
        <v>25</v>
      </c>
    </row>
    <row r="3987" spans="1:17" ht="54" thickBot="1" x14ac:dyDescent="0.35">
      <c r="A3987" s="2">
        <v>100325</v>
      </c>
      <c r="B3987" s="1" t="s">
        <v>17179</v>
      </c>
      <c r="C3987" s="1" t="s">
        <v>17180</v>
      </c>
      <c r="D3987" s="1" t="s">
        <v>7704</v>
      </c>
      <c r="E3987" s="1" t="s">
        <v>20</v>
      </c>
      <c r="F3987" s="2">
        <v>43953</v>
      </c>
      <c r="G3987" s="1" t="s">
        <v>666</v>
      </c>
      <c r="H3987" s="1" t="s">
        <v>17181</v>
      </c>
      <c r="I3987" s="1" t="s">
        <v>17182</v>
      </c>
      <c r="J3987" s="1" t="s">
        <v>24</v>
      </c>
      <c r="K3987" s="2">
        <v>1</v>
      </c>
      <c r="L3987" s="3">
        <v>42088</v>
      </c>
      <c r="M3987" s="1"/>
      <c r="N3987" s="1" t="s">
        <v>17183</v>
      </c>
      <c r="O3987" s="1" t="s">
        <v>17184</v>
      </c>
      <c r="P3987" s="1"/>
      <c r="Q3987" s="1" t="s">
        <v>25</v>
      </c>
    </row>
    <row r="3988" spans="1:17" ht="80.400000000000006" thickBot="1" x14ac:dyDescent="0.35">
      <c r="A3988" s="2">
        <v>2210024801</v>
      </c>
      <c r="B3988" s="1" t="s">
        <v>17185</v>
      </c>
      <c r="C3988" s="1" t="s">
        <v>17186</v>
      </c>
      <c r="D3988" s="1" t="s">
        <v>19</v>
      </c>
      <c r="E3988" s="1" t="s">
        <v>20</v>
      </c>
      <c r="F3988" s="2">
        <v>45205</v>
      </c>
      <c r="G3988" s="1" t="s">
        <v>21</v>
      </c>
      <c r="H3988" s="1" t="s">
        <v>17187</v>
      </c>
      <c r="I3988" s="1" t="s">
        <v>17188</v>
      </c>
      <c r="J3988" s="1" t="s">
        <v>37</v>
      </c>
      <c r="K3988" s="2">
        <v>0</v>
      </c>
      <c r="L3988" s="3">
        <v>44683</v>
      </c>
      <c r="M3988" s="3">
        <v>45047</v>
      </c>
      <c r="N3988" s="1"/>
      <c r="O3988" s="1"/>
      <c r="P3988" s="1"/>
      <c r="Q3988" s="1" t="s">
        <v>25</v>
      </c>
    </row>
    <row r="3989" spans="1:17" ht="80.400000000000006" thickBot="1" x14ac:dyDescent="0.35">
      <c r="A3989" s="2">
        <v>968136953</v>
      </c>
      <c r="B3989" s="1" t="s">
        <v>17189</v>
      </c>
      <c r="C3989" s="1" t="s">
        <v>17190</v>
      </c>
      <c r="D3989" s="1" t="s">
        <v>83</v>
      </c>
      <c r="E3989" s="1" t="s">
        <v>20</v>
      </c>
      <c r="F3989" s="2">
        <v>43613</v>
      </c>
      <c r="G3989" s="1" t="s">
        <v>84</v>
      </c>
      <c r="H3989" s="1" t="s">
        <v>17191</v>
      </c>
      <c r="I3989" s="1" t="s">
        <v>17192</v>
      </c>
      <c r="J3989" s="1" t="s">
        <v>44</v>
      </c>
      <c r="K3989" s="2">
        <v>1</v>
      </c>
      <c r="L3989" s="3">
        <v>41640</v>
      </c>
      <c r="M3989" s="1"/>
      <c r="N3989" s="1"/>
      <c r="O3989" s="1"/>
      <c r="P3989" s="1"/>
      <c r="Q3989" s="1" t="s">
        <v>25</v>
      </c>
    </row>
    <row r="3990" spans="1:17" ht="80.400000000000006" thickBot="1" x14ac:dyDescent="0.35">
      <c r="A3990" s="2">
        <v>997731901</v>
      </c>
      <c r="B3990" s="1" t="s">
        <v>17193</v>
      </c>
      <c r="C3990" s="1" t="s">
        <v>17194</v>
      </c>
      <c r="D3990" s="1" t="s">
        <v>470</v>
      </c>
      <c r="E3990" s="1" t="s">
        <v>20</v>
      </c>
      <c r="F3990" s="2">
        <v>44870</v>
      </c>
      <c r="G3990" s="1" t="s">
        <v>8302</v>
      </c>
      <c r="H3990" s="1" t="s">
        <v>17195</v>
      </c>
      <c r="I3990" s="1" t="s">
        <v>17196</v>
      </c>
      <c r="J3990" s="1" t="s">
        <v>44</v>
      </c>
      <c r="K3990" s="2">
        <v>1</v>
      </c>
      <c r="L3990" s="3">
        <v>41640</v>
      </c>
      <c r="M3990" s="1"/>
      <c r="N3990" s="1"/>
      <c r="O3990" s="1"/>
      <c r="P3990" s="1"/>
      <c r="Q3990" s="1" t="s">
        <v>25</v>
      </c>
    </row>
    <row r="3991" spans="1:17" ht="54" thickBot="1" x14ac:dyDescent="0.35">
      <c r="A3991" s="2">
        <v>101668</v>
      </c>
      <c r="B3991" s="1" t="s">
        <v>17197</v>
      </c>
      <c r="C3991" s="1" t="s">
        <v>17198</v>
      </c>
      <c r="D3991" s="1" t="s">
        <v>142</v>
      </c>
      <c r="E3991" s="1" t="s">
        <v>20</v>
      </c>
      <c r="F3991" s="2">
        <v>44319</v>
      </c>
      <c r="G3991" s="1" t="s">
        <v>143</v>
      </c>
      <c r="H3991" s="1" t="s">
        <v>17199</v>
      </c>
      <c r="I3991" s="1" t="s">
        <v>17200</v>
      </c>
      <c r="J3991" s="1" t="s">
        <v>24</v>
      </c>
      <c r="K3991" s="2">
        <v>4</v>
      </c>
      <c r="L3991" s="3">
        <v>30965</v>
      </c>
      <c r="M3991" s="1"/>
      <c r="N3991" s="1" t="s">
        <v>17201</v>
      </c>
      <c r="O3991" s="1" t="s">
        <v>17202</v>
      </c>
      <c r="P3991" s="1"/>
      <c r="Q3991" s="1" t="s">
        <v>25</v>
      </c>
    </row>
    <row r="3992" spans="1:17" ht="67.2" thickBot="1" x14ac:dyDescent="0.35">
      <c r="A3992" s="2">
        <v>106298</v>
      </c>
      <c r="B3992" s="1" t="s">
        <v>17197</v>
      </c>
      <c r="C3992" s="1" t="s">
        <v>17203</v>
      </c>
      <c r="D3992" s="1" t="s">
        <v>935</v>
      </c>
      <c r="E3992" s="1" t="s">
        <v>20</v>
      </c>
      <c r="F3992" s="2">
        <v>44720</v>
      </c>
      <c r="G3992" s="1" t="s">
        <v>128</v>
      </c>
      <c r="H3992" s="1" t="s">
        <v>17204</v>
      </c>
      <c r="I3992" s="1" t="s">
        <v>17205</v>
      </c>
      <c r="J3992" s="1" t="s">
        <v>24</v>
      </c>
      <c r="K3992" s="2">
        <v>5</v>
      </c>
      <c r="L3992" s="3">
        <v>38454</v>
      </c>
      <c r="M3992" s="1"/>
      <c r="N3992" s="1" t="s">
        <v>17206</v>
      </c>
      <c r="O3992" s="1"/>
      <c r="P3992" s="1"/>
      <c r="Q3992" s="1" t="s">
        <v>25</v>
      </c>
    </row>
    <row r="3993" spans="1:17" ht="54" thickBot="1" x14ac:dyDescent="0.35">
      <c r="A3993" s="2">
        <v>102449</v>
      </c>
      <c r="B3993" s="1" t="s">
        <v>17207</v>
      </c>
      <c r="C3993" s="1" t="s">
        <v>17208</v>
      </c>
      <c r="D3993" s="1" t="s">
        <v>142</v>
      </c>
      <c r="E3993" s="1" t="s">
        <v>20</v>
      </c>
      <c r="F3993" s="2">
        <v>44311</v>
      </c>
      <c r="G3993" s="1" t="s">
        <v>143</v>
      </c>
      <c r="H3993" s="1" t="s">
        <v>17209</v>
      </c>
      <c r="I3993" s="1" t="s">
        <v>17210</v>
      </c>
      <c r="J3993" s="1" t="s">
        <v>24</v>
      </c>
      <c r="K3993" s="2">
        <v>5</v>
      </c>
      <c r="L3993" s="3">
        <v>32703</v>
      </c>
      <c r="M3993" s="1"/>
      <c r="N3993" s="1" t="s">
        <v>17211</v>
      </c>
      <c r="O3993" s="1"/>
      <c r="P3993" s="1"/>
      <c r="Q3993" s="1" t="s">
        <v>25</v>
      </c>
    </row>
    <row r="3994" spans="1:17" ht="54" thickBot="1" x14ac:dyDescent="0.35">
      <c r="A3994" s="2">
        <v>102084</v>
      </c>
      <c r="B3994" s="1" t="s">
        <v>17207</v>
      </c>
      <c r="C3994" s="1" t="s">
        <v>17212</v>
      </c>
      <c r="D3994" s="1" t="s">
        <v>843</v>
      </c>
      <c r="E3994" s="1" t="s">
        <v>20</v>
      </c>
      <c r="F3994" s="2">
        <v>44333</v>
      </c>
      <c r="G3994" s="1" t="s">
        <v>143</v>
      </c>
      <c r="H3994" s="1" t="s">
        <v>17213</v>
      </c>
      <c r="I3994" s="1" t="s">
        <v>17214</v>
      </c>
      <c r="J3994" s="1" t="s">
        <v>24</v>
      </c>
      <c r="K3994" s="2">
        <v>3</v>
      </c>
      <c r="L3994" s="3">
        <v>31931</v>
      </c>
      <c r="M3994" s="1"/>
      <c r="N3994" s="1" t="s">
        <v>17215</v>
      </c>
      <c r="O3994" s="1" t="s">
        <v>17216</v>
      </c>
      <c r="P3994" s="1"/>
      <c r="Q3994" s="1" t="s">
        <v>25</v>
      </c>
    </row>
    <row r="3995" spans="1:17" ht="80.400000000000006" thickBot="1" x14ac:dyDescent="0.35">
      <c r="A3995" s="2">
        <v>307026</v>
      </c>
      <c r="B3995" s="1" t="s">
        <v>17217</v>
      </c>
      <c r="C3995" s="1" t="s">
        <v>17218</v>
      </c>
      <c r="D3995" s="1" t="s">
        <v>3930</v>
      </c>
      <c r="E3995" s="1" t="s">
        <v>20</v>
      </c>
      <c r="F3995" s="2">
        <v>44240</v>
      </c>
      <c r="G3995" s="1" t="s">
        <v>1409</v>
      </c>
      <c r="H3995" s="1" t="s">
        <v>17219</v>
      </c>
      <c r="I3995" s="1" t="s">
        <v>17220</v>
      </c>
      <c r="J3995" s="1" t="s">
        <v>24</v>
      </c>
      <c r="K3995" s="2">
        <v>1</v>
      </c>
      <c r="L3995" s="3">
        <v>38587</v>
      </c>
      <c r="M3995" s="1"/>
      <c r="N3995" s="1" t="s">
        <v>17221</v>
      </c>
      <c r="O3995" s="1"/>
      <c r="P3995" s="1"/>
      <c r="Q3995" s="1" t="s">
        <v>25</v>
      </c>
    </row>
    <row r="3996" spans="1:17" ht="93.6" thickBot="1" x14ac:dyDescent="0.35">
      <c r="A3996" s="2">
        <v>105937</v>
      </c>
      <c r="B3996" s="1" t="s">
        <v>17222</v>
      </c>
      <c r="C3996" s="1" t="s">
        <v>17223</v>
      </c>
      <c r="D3996" s="1" t="s">
        <v>3930</v>
      </c>
      <c r="E3996" s="1" t="s">
        <v>20</v>
      </c>
      <c r="F3996" s="2">
        <v>44240</v>
      </c>
      <c r="G3996" s="1" t="s">
        <v>1409</v>
      </c>
      <c r="H3996" s="1" t="s">
        <v>17224</v>
      </c>
      <c r="I3996" s="1" t="s">
        <v>17220</v>
      </c>
      <c r="J3996" s="1" t="s">
        <v>24</v>
      </c>
      <c r="K3996" s="2">
        <v>1</v>
      </c>
      <c r="L3996" s="3">
        <v>38034</v>
      </c>
      <c r="M3996" s="1"/>
      <c r="N3996" s="1" t="s">
        <v>17225</v>
      </c>
      <c r="O3996" s="1"/>
      <c r="P3996" s="1"/>
      <c r="Q3996" s="1" t="s">
        <v>25</v>
      </c>
    </row>
    <row r="3997" spans="1:17" ht="67.2" thickBot="1" x14ac:dyDescent="0.35">
      <c r="A3997" s="2">
        <v>102523</v>
      </c>
      <c r="B3997" s="1" t="s">
        <v>17226</v>
      </c>
      <c r="C3997" s="1" t="s">
        <v>17227</v>
      </c>
      <c r="D3997" s="1" t="s">
        <v>3930</v>
      </c>
      <c r="E3997" s="1" t="s">
        <v>20</v>
      </c>
      <c r="F3997" s="2">
        <v>44240</v>
      </c>
      <c r="G3997" s="1" t="s">
        <v>1409</v>
      </c>
      <c r="H3997" s="1" t="s">
        <v>17228</v>
      </c>
      <c r="I3997" s="1" t="s">
        <v>17220</v>
      </c>
      <c r="J3997" s="1" t="s">
        <v>24</v>
      </c>
      <c r="K3997" s="2">
        <v>0</v>
      </c>
      <c r="L3997" s="3">
        <v>32783</v>
      </c>
      <c r="M3997" s="1"/>
      <c r="N3997" s="1" t="s">
        <v>17229</v>
      </c>
      <c r="O3997" s="1"/>
      <c r="P3997" s="1"/>
      <c r="Q3997" s="1" t="s">
        <v>70</v>
      </c>
    </row>
    <row r="3998" spans="1:17" ht="80.400000000000006" thickBot="1" x14ac:dyDescent="0.35">
      <c r="A3998" s="2">
        <v>2210025542</v>
      </c>
      <c r="B3998" s="1" t="s">
        <v>17230</v>
      </c>
      <c r="C3998" s="1" t="s">
        <v>17231</v>
      </c>
      <c r="D3998" s="1" t="s">
        <v>19</v>
      </c>
      <c r="E3998" s="1" t="s">
        <v>20</v>
      </c>
      <c r="F3998" s="2">
        <v>45215</v>
      </c>
      <c r="G3998" s="1" t="s">
        <v>21</v>
      </c>
      <c r="H3998" s="1" t="s">
        <v>17232</v>
      </c>
      <c r="I3998" s="1" t="s">
        <v>17233</v>
      </c>
      <c r="J3998" s="1" t="s">
        <v>44</v>
      </c>
      <c r="K3998" s="2">
        <v>0</v>
      </c>
      <c r="L3998" s="3">
        <v>44601</v>
      </c>
      <c r="M3998" s="3">
        <v>44965</v>
      </c>
      <c r="N3998" s="1"/>
      <c r="O3998" s="1"/>
      <c r="P3998" s="1"/>
      <c r="Q3998" s="1" t="s">
        <v>25</v>
      </c>
    </row>
    <row r="3999" spans="1:17" ht="80.400000000000006" thickBot="1" x14ac:dyDescent="0.35">
      <c r="A3999" s="2">
        <v>2200022683</v>
      </c>
      <c r="B3999" s="1" t="s">
        <v>17234</v>
      </c>
      <c r="C3999" s="1" t="s">
        <v>17235</v>
      </c>
      <c r="D3999" s="1" t="s">
        <v>19</v>
      </c>
      <c r="E3999" s="1" t="s">
        <v>20</v>
      </c>
      <c r="F3999" s="2">
        <v>45224</v>
      </c>
      <c r="G3999" s="1" t="s">
        <v>21</v>
      </c>
      <c r="H3999" s="1" t="s">
        <v>17236</v>
      </c>
      <c r="I3999" s="1" t="s">
        <v>17237</v>
      </c>
      <c r="J3999" s="1" t="s">
        <v>44</v>
      </c>
      <c r="K3999" s="2">
        <v>0</v>
      </c>
      <c r="L3999" s="3">
        <v>44179</v>
      </c>
      <c r="M3999" s="1"/>
      <c r="N3999" s="1"/>
      <c r="O3999" s="1"/>
      <c r="P3999" s="1"/>
      <c r="Q3999" s="1" t="s">
        <v>25</v>
      </c>
    </row>
    <row r="4000" spans="1:17" ht="106.8" thickBot="1" x14ac:dyDescent="0.35">
      <c r="A4000" s="2">
        <v>1200021531</v>
      </c>
      <c r="B4000" s="1" t="s">
        <v>17238</v>
      </c>
      <c r="C4000" s="1" t="s">
        <v>17239</v>
      </c>
      <c r="D4000" s="1" t="s">
        <v>2524</v>
      </c>
      <c r="E4000" s="1" t="s">
        <v>20</v>
      </c>
      <c r="F4000" s="2">
        <v>45056</v>
      </c>
      <c r="G4000" s="1" t="s">
        <v>541</v>
      </c>
      <c r="H4000" s="1"/>
      <c r="I4000" s="1" t="s">
        <v>248</v>
      </c>
      <c r="J4000" s="1" t="s">
        <v>249</v>
      </c>
      <c r="K4000" s="2">
        <v>5</v>
      </c>
      <c r="L4000" s="3">
        <v>44071</v>
      </c>
      <c r="M4000" s="1"/>
      <c r="N4000" s="1"/>
      <c r="O4000" s="1"/>
      <c r="P4000" s="1"/>
      <c r="Q4000" s="1" t="s">
        <v>70</v>
      </c>
    </row>
    <row r="4001" spans="1:17" ht="80.400000000000006" thickBot="1" x14ac:dyDescent="0.35">
      <c r="A4001" s="2">
        <v>946447262</v>
      </c>
      <c r="B4001" s="1" t="s">
        <v>17240</v>
      </c>
      <c r="C4001" s="1" t="s">
        <v>17241</v>
      </c>
      <c r="D4001" s="1" t="s">
        <v>2761</v>
      </c>
      <c r="E4001" s="1" t="s">
        <v>20</v>
      </c>
      <c r="F4001" s="2">
        <v>44811</v>
      </c>
      <c r="G4001" s="1" t="s">
        <v>2762</v>
      </c>
      <c r="H4001" s="1" t="s">
        <v>17242</v>
      </c>
      <c r="I4001" s="1" t="s">
        <v>17243</v>
      </c>
      <c r="J4001" s="1" t="s">
        <v>44</v>
      </c>
      <c r="K4001" s="2">
        <v>1</v>
      </c>
      <c r="L4001" s="3">
        <v>41640</v>
      </c>
      <c r="M4001" s="1"/>
      <c r="N4001" s="1"/>
      <c r="O4001" s="1"/>
      <c r="P4001" s="1"/>
      <c r="Q4001" s="1" t="s">
        <v>25</v>
      </c>
    </row>
    <row r="4002" spans="1:17" ht="54" thickBot="1" x14ac:dyDescent="0.35">
      <c r="A4002" s="2">
        <v>2220026010</v>
      </c>
      <c r="B4002" s="1" t="s">
        <v>17244</v>
      </c>
      <c r="C4002" s="1" t="s">
        <v>17245</v>
      </c>
      <c r="D4002" s="1" t="s">
        <v>19</v>
      </c>
      <c r="E4002" s="1" t="s">
        <v>20</v>
      </c>
      <c r="F4002" s="2">
        <v>45205</v>
      </c>
      <c r="G4002" s="1" t="s">
        <v>21</v>
      </c>
      <c r="H4002" s="1" t="s">
        <v>17246</v>
      </c>
      <c r="I4002" s="1" t="s">
        <v>17247</v>
      </c>
      <c r="J4002" s="1" t="s">
        <v>24</v>
      </c>
      <c r="K4002" s="2">
        <v>1</v>
      </c>
      <c r="L4002" s="3">
        <v>44715</v>
      </c>
      <c r="M4002" s="3">
        <v>45079</v>
      </c>
      <c r="N4002" s="1" t="s">
        <v>17248</v>
      </c>
      <c r="O4002" s="1"/>
      <c r="P4002" s="1"/>
      <c r="Q4002" s="1" t="s">
        <v>25</v>
      </c>
    </row>
    <row r="4003" spans="1:17" ht="80.400000000000006" thickBot="1" x14ac:dyDescent="0.35">
      <c r="A4003" s="2">
        <v>2220026456</v>
      </c>
      <c r="B4003" s="1" t="s">
        <v>17249</v>
      </c>
      <c r="C4003" s="1" t="s">
        <v>17250</v>
      </c>
      <c r="D4003" s="1" t="s">
        <v>19</v>
      </c>
      <c r="E4003" s="1" t="s">
        <v>20</v>
      </c>
      <c r="F4003" s="2">
        <v>45246</v>
      </c>
      <c r="G4003" s="1" t="s">
        <v>21</v>
      </c>
      <c r="H4003" s="1" t="s">
        <v>17251</v>
      </c>
      <c r="I4003" s="1" t="s">
        <v>17252</v>
      </c>
      <c r="J4003" s="1" t="s">
        <v>24</v>
      </c>
      <c r="K4003" s="2">
        <v>0</v>
      </c>
      <c r="L4003" s="3">
        <v>44895</v>
      </c>
      <c r="M4003" s="3">
        <v>45259</v>
      </c>
      <c r="N4003" s="1" t="s">
        <v>17253</v>
      </c>
      <c r="O4003" s="1"/>
      <c r="P4003" s="1"/>
      <c r="Q4003" s="1" t="s">
        <v>25</v>
      </c>
    </row>
    <row r="4004" spans="1:17" ht="40.799999999999997" thickBot="1" x14ac:dyDescent="0.35">
      <c r="A4004" s="2">
        <v>2220027177</v>
      </c>
      <c r="B4004" s="1" t="s">
        <v>17254</v>
      </c>
      <c r="C4004" s="1" t="s">
        <v>17255</v>
      </c>
      <c r="D4004" s="1" t="s">
        <v>258</v>
      </c>
      <c r="E4004" s="1" t="s">
        <v>20</v>
      </c>
      <c r="F4004" s="2">
        <v>44108</v>
      </c>
      <c r="G4004" s="1" t="s">
        <v>61</v>
      </c>
      <c r="H4004" s="1" t="s">
        <v>17256</v>
      </c>
      <c r="I4004" s="1" t="s">
        <v>17257</v>
      </c>
      <c r="J4004" s="1" t="s">
        <v>69</v>
      </c>
      <c r="K4004" s="2">
        <v>0</v>
      </c>
      <c r="L4004" s="3">
        <v>44860</v>
      </c>
      <c r="M4004" s="1"/>
      <c r="N4004" s="1"/>
      <c r="O4004" s="1"/>
      <c r="P4004" s="1"/>
      <c r="Q4004" s="1" t="s">
        <v>70</v>
      </c>
    </row>
    <row r="4005" spans="1:17" ht="80.400000000000006" thickBot="1" x14ac:dyDescent="0.35">
      <c r="A4005" s="2">
        <v>2210024315</v>
      </c>
      <c r="B4005" s="1" t="s">
        <v>17258</v>
      </c>
      <c r="C4005" s="1" t="s">
        <v>17259</v>
      </c>
      <c r="D4005" s="1" t="s">
        <v>9467</v>
      </c>
      <c r="E4005" s="1" t="s">
        <v>20</v>
      </c>
      <c r="F4005" s="2">
        <v>45322</v>
      </c>
      <c r="G4005" s="1" t="s">
        <v>113</v>
      </c>
      <c r="H4005" s="1" t="s">
        <v>17260</v>
      </c>
      <c r="I4005" s="1" t="s">
        <v>17261</v>
      </c>
      <c r="J4005" s="1" t="s">
        <v>44</v>
      </c>
      <c r="K4005" s="2">
        <v>1</v>
      </c>
      <c r="L4005" s="3">
        <v>44421</v>
      </c>
      <c r="M4005" s="1"/>
      <c r="N4005" s="1"/>
      <c r="O4005" s="1"/>
      <c r="P4005" s="1"/>
      <c r="Q4005" s="1" t="s">
        <v>25</v>
      </c>
    </row>
    <row r="4006" spans="1:17" ht="54" thickBot="1" x14ac:dyDescent="0.35">
      <c r="A4006" s="2">
        <v>300740</v>
      </c>
      <c r="B4006" s="1" t="s">
        <v>17262</v>
      </c>
      <c r="C4006" s="1" t="s">
        <v>17263</v>
      </c>
      <c r="D4006" s="1" t="s">
        <v>3938</v>
      </c>
      <c r="E4006" s="1" t="s">
        <v>20</v>
      </c>
      <c r="F4006" s="2">
        <v>44112</v>
      </c>
      <c r="G4006" s="1" t="s">
        <v>61</v>
      </c>
      <c r="H4006" s="1" t="s">
        <v>17264</v>
      </c>
      <c r="I4006" s="1" t="s">
        <v>17265</v>
      </c>
      <c r="J4006" s="1" t="s">
        <v>24</v>
      </c>
      <c r="K4006" s="2">
        <v>5</v>
      </c>
      <c r="L4006" s="3">
        <v>42296</v>
      </c>
      <c r="M4006" s="1"/>
      <c r="N4006" s="1" t="s">
        <v>17266</v>
      </c>
      <c r="O4006" s="1" t="s">
        <v>17267</v>
      </c>
      <c r="P4006" s="1"/>
      <c r="Q4006" s="1" t="s">
        <v>25</v>
      </c>
    </row>
    <row r="4007" spans="1:17" ht="54" thickBot="1" x14ac:dyDescent="0.35">
      <c r="A4007" s="2">
        <v>2210025422</v>
      </c>
      <c r="B4007" s="1" t="s">
        <v>17268</v>
      </c>
      <c r="C4007" s="1" t="s">
        <v>17269</v>
      </c>
      <c r="D4007" s="1" t="s">
        <v>28</v>
      </c>
      <c r="E4007" s="1" t="s">
        <v>20</v>
      </c>
      <c r="F4007" s="2">
        <v>43232</v>
      </c>
      <c r="G4007" s="1" t="s">
        <v>29</v>
      </c>
      <c r="H4007" s="1" t="s">
        <v>17270</v>
      </c>
      <c r="I4007" s="1" t="s">
        <v>17271</v>
      </c>
      <c r="J4007" s="1" t="s">
        <v>24</v>
      </c>
      <c r="K4007" s="2">
        <v>0</v>
      </c>
      <c r="L4007" s="3">
        <v>44567</v>
      </c>
      <c r="M4007" s="3">
        <v>44931</v>
      </c>
      <c r="N4007" s="1" t="s">
        <v>17272</v>
      </c>
      <c r="O4007" s="1"/>
      <c r="P4007" s="1"/>
      <c r="Q4007" s="1" t="s">
        <v>25</v>
      </c>
    </row>
    <row r="4008" spans="1:17" ht="67.2" thickBot="1" x14ac:dyDescent="0.35">
      <c r="A4008" s="2">
        <v>2220026177</v>
      </c>
      <c r="B4008" s="1" t="s">
        <v>17273</v>
      </c>
      <c r="C4008" s="1" t="s">
        <v>17274</v>
      </c>
      <c r="D4008" s="1" t="s">
        <v>142</v>
      </c>
      <c r="E4008" s="1" t="s">
        <v>20</v>
      </c>
      <c r="F4008" s="2">
        <v>44320</v>
      </c>
      <c r="G4008" s="1" t="s">
        <v>143</v>
      </c>
      <c r="H4008" s="1" t="s">
        <v>17275</v>
      </c>
      <c r="I4008" s="1" t="s">
        <v>17276</v>
      </c>
      <c r="J4008" s="1" t="s">
        <v>24</v>
      </c>
      <c r="K4008" s="2">
        <v>0</v>
      </c>
      <c r="L4008" s="3">
        <v>44835</v>
      </c>
      <c r="M4008" s="3">
        <v>45199</v>
      </c>
      <c r="N4008" s="1" t="s">
        <v>17277</v>
      </c>
      <c r="O4008" s="1"/>
      <c r="P4008" s="1"/>
      <c r="Q4008" s="1" t="s">
        <v>25</v>
      </c>
    </row>
    <row r="4009" spans="1:17" ht="54" thickBot="1" x14ac:dyDescent="0.35">
      <c r="A4009" s="2">
        <v>306968</v>
      </c>
      <c r="B4009" s="1" t="s">
        <v>17278</v>
      </c>
      <c r="C4009" s="1" t="s">
        <v>17279</v>
      </c>
      <c r="D4009" s="1" t="s">
        <v>3984</v>
      </c>
      <c r="E4009" s="1" t="s">
        <v>20</v>
      </c>
      <c r="F4009" s="2">
        <v>44142</v>
      </c>
      <c r="G4009" s="1" t="s">
        <v>61</v>
      </c>
      <c r="H4009" s="1" t="s">
        <v>17280</v>
      </c>
      <c r="I4009" s="1" t="s">
        <v>17281</v>
      </c>
      <c r="J4009" s="1" t="s">
        <v>24</v>
      </c>
      <c r="K4009" s="2">
        <v>4</v>
      </c>
      <c r="L4009" s="3">
        <v>38656</v>
      </c>
      <c r="M4009" s="1"/>
      <c r="N4009" s="1" t="s">
        <v>17282</v>
      </c>
      <c r="O4009" s="1"/>
      <c r="P4009" s="1"/>
      <c r="Q4009" s="1" t="s">
        <v>25</v>
      </c>
    </row>
    <row r="4010" spans="1:17" ht="80.400000000000006" thickBot="1" x14ac:dyDescent="0.35">
      <c r="A4010" s="2">
        <v>2200021341</v>
      </c>
      <c r="B4010" s="1" t="s">
        <v>17283</v>
      </c>
      <c r="C4010" s="1" t="s">
        <v>17284</v>
      </c>
      <c r="D4010" s="1" t="s">
        <v>169</v>
      </c>
      <c r="E4010" s="1" t="s">
        <v>20</v>
      </c>
      <c r="F4010" s="2">
        <v>44706</v>
      </c>
      <c r="G4010" s="1" t="s">
        <v>128</v>
      </c>
      <c r="H4010" s="1" t="s">
        <v>17285</v>
      </c>
      <c r="I4010" s="1" t="s">
        <v>17286</v>
      </c>
      <c r="J4010" s="1" t="s">
        <v>44</v>
      </c>
      <c r="K4010" s="2">
        <v>0</v>
      </c>
      <c r="L4010" s="3">
        <v>44211</v>
      </c>
      <c r="M4010" s="1"/>
      <c r="N4010" s="1"/>
      <c r="O4010" s="1"/>
      <c r="P4010" s="1"/>
      <c r="Q4010" s="1" t="s">
        <v>25</v>
      </c>
    </row>
    <row r="4011" spans="1:17" ht="80.400000000000006" thickBot="1" x14ac:dyDescent="0.35">
      <c r="A4011" s="2">
        <v>2170016393</v>
      </c>
      <c r="B4011" s="1" t="s">
        <v>17287</v>
      </c>
      <c r="C4011" s="1" t="s">
        <v>17288</v>
      </c>
      <c r="D4011" s="1" t="s">
        <v>142</v>
      </c>
      <c r="E4011" s="1" t="s">
        <v>20</v>
      </c>
      <c r="F4011" s="2">
        <v>44305</v>
      </c>
      <c r="G4011" s="1" t="s">
        <v>143</v>
      </c>
      <c r="H4011" s="1" t="s">
        <v>17289</v>
      </c>
      <c r="I4011" s="1" t="s">
        <v>17290</v>
      </c>
      <c r="J4011" s="1" t="s">
        <v>44</v>
      </c>
      <c r="K4011" s="2">
        <v>0</v>
      </c>
      <c r="L4011" s="3">
        <v>43277</v>
      </c>
      <c r="M4011" s="1"/>
      <c r="N4011" s="1"/>
      <c r="O4011" s="1"/>
      <c r="P4011" s="1"/>
      <c r="Q4011" s="1" t="s">
        <v>70</v>
      </c>
    </row>
    <row r="4012" spans="1:17" ht="106.8" thickBot="1" x14ac:dyDescent="0.35">
      <c r="A4012" s="2">
        <v>2170015928</v>
      </c>
      <c r="B4012" s="1" t="s">
        <v>17291</v>
      </c>
      <c r="C4012" s="1" t="s">
        <v>17292</v>
      </c>
      <c r="D4012" s="1" t="s">
        <v>230</v>
      </c>
      <c r="E4012" s="1" t="s">
        <v>20</v>
      </c>
      <c r="F4012" s="2">
        <v>44903</v>
      </c>
      <c r="G4012" s="1" t="s">
        <v>231</v>
      </c>
      <c r="H4012" s="1" t="s">
        <v>17293</v>
      </c>
      <c r="I4012" s="1" t="s">
        <v>17294</v>
      </c>
      <c r="J4012" s="1" t="s">
        <v>37</v>
      </c>
      <c r="K4012" s="2">
        <v>5</v>
      </c>
      <c r="L4012" s="3">
        <v>43119</v>
      </c>
      <c r="M4012" s="1"/>
      <c r="N4012" s="1" t="s">
        <v>17295</v>
      </c>
      <c r="O4012" s="1"/>
      <c r="P4012" s="1"/>
      <c r="Q4012" s="1" t="s">
        <v>25</v>
      </c>
    </row>
    <row r="4013" spans="1:17" ht="80.400000000000006" thickBot="1" x14ac:dyDescent="0.35">
      <c r="A4013" s="2">
        <v>954997397</v>
      </c>
      <c r="B4013" s="1" t="s">
        <v>17296</v>
      </c>
      <c r="C4013" s="1" t="s">
        <v>17297</v>
      </c>
      <c r="D4013" s="1" t="s">
        <v>6607</v>
      </c>
      <c r="E4013" s="1" t="s">
        <v>20</v>
      </c>
      <c r="F4013" s="2">
        <v>44273</v>
      </c>
      <c r="G4013" s="1" t="s">
        <v>53</v>
      </c>
      <c r="H4013" s="1" t="s">
        <v>17298</v>
      </c>
      <c r="I4013" s="1" t="s">
        <v>17299</v>
      </c>
      <c r="J4013" s="1" t="s">
        <v>44</v>
      </c>
      <c r="K4013" s="2">
        <v>1</v>
      </c>
      <c r="L4013" s="3">
        <v>41640</v>
      </c>
      <c r="M4013" s="1"/>
      <c r="N4013" s="1"/>
      <c r="O4013" s="1"/>
      <c r="P4013" s="1"/>
      <c r="Q4013" s="1" t="s">
        <v>25</v>
      </c>
    </row>
    <row r="4014" spans="1:17" ht="80.400000000000006" thickBot="1" x14ac:dyDescent="0.35">
      <c r="A4014" s="2">
        <v>998605533</v>
      </c>
      <c r="B4014" s="1" t="s">
        <v>17300</v>
      </c>
      <c r="C4014" s="1" t="s">
        <v>17301</v>
      </c>
      <c r="D4014" s="1" t="s">
        <v>258</v>
      </c>
      <c r="E4014" s="1" t="s">
        <v>20</v>
      </c>
      <c r="F4014" s="2">
        <v>44104</v>
      </c>
      <c r="G4014" s="1" t="s">
        <v>61</v>
      </c>
      <c r="H4014" s="1" t="s">
        <v>17302</v>
      </c>
      <c r="I4014" s="1" t="s">
        <v>17303</v>
      </c>
      <c r="J4014" s="1" t="s">
        <v>44</v>
      </c>
      <c r="K4014" s="2">
        <v>1</v>
      </c>
      <c r="L4014" s="3">
        <v>41640</v>
      </c>
      <c r="M4014" s="1"/>
      <c r="N4014" s="1"/>
      <c r="O4014" s="1"/>
      <c r="P4014" s="1"/>
      <c r="Q4014" s="1" t="s">
        <v>25</v>
      </c>
    </row>
    <row r="4015" spans="1:17" ht="80.400000000000006" thickBot="1" x14ac:dyDescent="0.35">
      <c r="A4015" s="2">
        <v>2200023300</v>
      </c>
      <c r="B4015" s="1" t="s">
        <v>17304</v>
      </c>
      <c r="C4015" s="1" t="s">
        <v>17305</v>
      </c>
      <c r="D4015" s="1" t="s">
        <v>19</v>
      </c>
      <c r="E4015" s="1" t="s">
        <v>20</v>
      </c>
      <c r="F4015" s="2">
        <v>45231</v>
      </c>
      <c r="G4015" s="1" t="s">
        <v>21</v>
      </c>
      <c r="H4015" s="1" t="s">
        <v>17306</v>
      </c>
      <c r="I4015" s="1" t="s">
        <v>17307</v>
      </c>
      <c r="J4015" s="1" t="s">
        <v>44</v>
      </c>
      <c r="K4015" s="2">
        <v>1</v>
      </c>
      <c r="L4015" s="3">
        <v>44306</v>
      </c>
      <c r="M4015" s="1"/>
      <c r="N4015" s="1"/>
      <c r="O4015" s="1"/>
      <c r="P4015" s="1"/>
      <c r="Q4015" s="1" t="s">
        <v>25</v>
      </c>
    </row>
    <row r="4016" spans="1:17" ht="80.400000000000006" thickBot="1" x14ac:dyDescent="0.35">
      <c r="A4016" s="2">
        <v>2180017689</v>
      </c>
      <c r="B4016" s="1" t="s">
        <v>17308</v>
      </c>
      <c r="C4016" s="1" t="s">
        <v>17309</v>
      </c>
      <c r="D4016" s="1" t="s">
        <v>28</v>
      </c>
      <c r="E4016" s="1" t="s">
        <v>20</v>
      </c>
      <c r="F4016" s="2">
        <v>43206</v>
      </c>
      <c r="G4016" s="1" t="s">
        <v>29</v>
      </c>
      <c r="H4016" s="1" t="s">
        <v>17310</v>
      </c>
      <c r="I4016" s="1" t="s">
        <v>17311</v>
      </c>
      <c r="J4016" s="1" t="s">
        <v>44</v>
      </c>
      <c r="K4016" s="2">
        <v>1</v>
      </c>
      <c r="L4016" s="3">
        <v>43509</v>
      </c>
      <c r="M4016" s="1"/>
      <c r="N4016" s="1"/>
      <c r="O4016" s="1"/>
      <c r="P4016" s="1"/>
      <c r="Q4016" s="1" t="s">
        <v>25</v>
      </c>
    </row>
    <row r="4017" spans="1:17" ht="67.2" thickBot="1" x14ac:dyDescent="0.35">
      <c r="A4017" s="2">
        <v>503481</v>
      </c>
      <c r="B4017" s="1" t="s">
        <v>17312</v>
      </c>
      <c r="C4017" s="1" t="s">
        <v>17313</v>
      </c>
      <c r="D4017" s="1" t="s">
        <v>83</v>
      </c>
      <c r="E4017" s="1" t="s">
        <v>20</v>
      </c>
      <c r="F4017" s="2">
        <v>43613</v>
      </c>
      <c r="G4017" s="1" t="s">
        <v>84</v>
      </c>
      <c r="H4017" s="1" t="s">
        <v>17314</v>
      </c>
      <c r="I4017" s="1" t="s">
        <v>17315</v>
      </c>
      <c r="J4017" s="1" t="s">
        <v>24</v>
      </c>
      <c r="K4017" s="2">
        <v>5</v>
      </c>
      <c r="L4017" s="3">
        <v>38462</v>
      </c>
      <c r="M4017" s="1"/>
      <c r="N4017" s="1" t="s">
        <v>17316</v>
      </c>
      <c r="O4017" s="1"/>
      <c r="P4017" s="1"/>
      <c r="Q4017" s="1" t="s">
        <v>25</v>
      </c>
    </row>
    <row r="4018" spans="1:17" ht="133.19999999999999" thickBot="1" x14ac:dyDescent="0.35">
      <c r="A4018" s="2">
        <v>1190020615</v>
      </c>
      <c r="B4018" s="1" t="s">
        <v>17317</v>
      </c>
      <c r="C4018" s="1" t="s">
        <v>12266</v>
      </c>
      <c r="D4018" s="1" t="s">
        <v>12267</v>
      </c>
      <c r="E4018" s="1" t="s">
        <v>20</v>
      </c>
      <c r="F4018" s="2">
        <v>45623</v>
      </c>
      <c r="G4018" s="1" t="s">
        <v>710</v>
      </c>
      <c r="H4018" s="1"/>
      <c r="I4018" s="1" t="s">
        <v>248</v>
      </c>
      <c r="J4018" s="1" t="s">
        <v>405</v>
      </c>
      <c r="K4018" s="2">
        <v>0</v>
      </c>
      <c r="L4018" s="3">
        <v>43745</v>
      </c>
      <c r="M4018" s="1"/>
      <c r="N4018" s="1"/>
      <c r="O4018" s="1"/>
      <c r="P4018" s="1"/>
      <c r="Q4018" s="1" t="s">
        <v>70</v>
      </c>
    </row>
    <row r="4019" spans="1:17" ht="80.400000000000006" thickBot="1" x14ac:dyDescent="0.35">
      <c r="A4019" s="2">
        <v>2180017178</v>
      </c>
      <c r="B4019" s="1" t="s">
        <v>17318</v>
      </c>
      <c r="C4019" s="1" t="s">
        <v>17319</v>
      </c>
      <c r="D4019" s="1" t="s">
        <v>28</v>
      </c>
      <c r="E4019" s="1" t="s">
        <v>20</v>
      </c>
      <c r="F4019" s="2">
        <v>43232</v>
      </c>
      <c r="G4019" s="1" t="s">
        <v>29</v>
      </c>
      <c r="H4019" s="1" t="s">
        <v>17320</v>
      </c>
      <c r="I4019" s="1" t="s">
        <v>17321</v>
      </c>
      <c r="J4019" s="1" t="s">
        <v>24</v>
      </c>
      <c r="K4019" s="2">
        <v>0</v>
      </c>
      <c r="L4019" s="3">
        <v>43315</v>
      </c>
      <c r="M4019" s="1"/>
      <c r="N4019" s="1" t="s">
        <v>17322</v>
      </c>
      <c r="O4019" s="1"/>
      <c r="P4019" s="1"/>
      <c r="Q4019" s="1" t="s">
        <v>25</v>
      </c>
    </row>
    <row r="4020" spans="1:17" ht="67.2" thickBot="1" x14ac:dyDescent="0.35">
      <c r="A4020" s="2">
        <v>2220026583</v>
      </c>
      <c r="B4020" s="1" t="s">
        <v>17323</v>
      </c>
      <c r="C4020" s="1" t="s">
        <v>17324</v>
      </c>
      <c r="D4020" s="1" t="s">
        <v>19</v>
      </c>
      <c r="E4020" s="1" t="s">
        <v>20</v>
      </c>
      <c r="F4020" s="2">
        <v>45069</v>
      </c>
      <c r="G4020" s="1" t="s">
        <v>541</v>
      </c>
      <c r="H4020" s="1" t="s">
        <v>17325</v>
      </c>
      <c r="I4020" s="1" t="s">
        <v>17326</v>
      </c>
      <c r="J4020" s="1" t="s">
        <v>24</v>
      </c>
      <c r="K4020" s="2">
        <v>0</v>
      </c>
      <c r="L4020" s="3">
        <v>44771</v>
      </c>
      <c r="M4020" s="3">
        <v>45135</v>
      </c>
      <c r="N4020" s="1" t="s">
        <v>17327</v>
      </c>
      <c r="O4020" s="1" t="s">
        <v>17328</v>
      </c>
      <c r="P4020" s="1"/>
      <c r="Q4020" s="1" t="s">
        <v>70</v>
      </c>
    </row>
    <row r="4021" spans="1:17" ht="80.400000000000006" thickBot="1" x14ac:dyDescent="0.35">
      <c r="A4021" s="2">
        <v>200506</v>
      </c>
      <c r="B4021" s="1" t="s">
        <v>17329</v>
      </c>
      <c r="C4021" s="1" t="s">
        <v>17330</v>
      </c>
      <c r="D4021" s="1" t="s">
        <v>19</v>
      </c>
      <c r="E4021" s="1" t="s">
        <v>20</v>
      </c>
      <c r="F4021" s="2">
        <v>45237</v>
      </c>
      <c r="G4021" s="1" t="s">
        <v>21</v>
      </c>
      <c r="H4021" s="1" t="s">
        <v>17331</v>
      </c>
      <c r="I4021" s="1" t="s">
        <v>17332</v>
      </c>
      <c r="J4021" s="1" t="s">
        <v>37</v>
      </c>
      <c r="K4021" s="2">
        <v>3</v>
      </c>
      <c r="L4021" s="3">
        <v>40585</v>
      </c>
      <c r="M4021" s="1"/>
      <c r="N4021" s="1" t="s">
        <v>17333</v>
      </c>
      <c r="O4021" s="1"/>
      <c r="P4021" s="1"/>
      <c r="Q4021" s="1" t="s">
        <v>25</v>
      </c>
    </row>
    <row r="4022" spans="1:17" ht="67.2" thickBot="1" x14ac:dyDescent="0.35">
      <c r="A4022" s="2">
        <v>403790</v>
      </c>
      <c r="B4022" s="1" t="s">
        <v>17334</v>
      </c>
      <c r="C4022" s="1" t="s">
        <v>17335</v>
      </c>
      <c r="D4022" s="1" t="s">
        <v>893</v>
      </c>
      <c r="E4022" s="1" t="s">
        <v>20</v>
      </c>
      <c r="F4022" s="2">
        <v>45440</v>
      </c>
      <c r="G4022" s="1" t="s">
        <v>894</v>
      </c>
      <c r="H4022" s="1" t="s">
        <v>17336</v>
      </c>
      <c r="I4022" s="1" t="s">
        <v>17337</v>
      </c>
      <c r="J4022" s="1" t="s">
        <v>24</v>
      </c>
      <c r="K4022" s="2">
        <v>5</v>
      </c>
      <c r="L4022" s="3">
        <v>33462</v>
      </c>
      <c r="M4022" s="1"/>
      <c r="N4022" s="1" t="s">
        <v>17338</v>
      </c>
      <c r="O4022" s="1"/>
      <c r="P4022" s="1"/>
      <c r="Q4022" s="1" t="s">
        <v>25</v>
      </c>
    </row>
    <row r="4023" spans="1:17" ht="54" thickBot="1" x14ac:dyDescent="0.35">
      <c r="A4023" s="2">
        <v>403711</v>
      </c>
      <c r="B4023" s="1" t="s">
        <v>17334</v>
      </c>
      <c r="C4023" s="1" t="s">
        <v>17339</v>
      </c>
      <c r="D4023" s="1" t="s">
        <v>453</v>
      </c>
      <c r="E4023" s="1" t="s">
        <v>20</v>
      </c>
      <c r="F4023" s="2">
        <v>43004</v>
      </c>
      <c r="G4023" s="1" t="s">
        <v>29</v>
      </c>
      <c r="H4023" s="1" t="s">
        <v>17340</v>
      </c>
      <c r="I4023" s="1" t="s">
        <v>17341</v>
      </c>
      <c r="J4023" s="1" t="s">
        <v>24</v>
      </c>
      <c r="K4023" s="2">
        <v>3</v>
      </c>
      <c r="L4023" s="3">
        <v>33473</v>
      </c>
      <c r="M4023" s="1"/>
      <c r="N4023" s="1" t="s">
        <v>17342</v>
      </c>
      <c r="O4023" s="1" t="s">
        <v>17343</v>
      </c>
      <c r="P4023" s="1"/>
      <c r="Q4023" s="1" t="s">
        <v>25</v>
      </c>
    </row>
    <row r="4024" spans="1:17" ht="54" thickBot="1" x14ac:dyDescent="0.35">
      <c r="A4024" s="2">
        <v>200148</v>
      </c>
      <c r="B4024" s="1" t="s">
        <v>17334</v>
      </c>
      <c r="C4024" s="1" t="s">
        <v>17344</v>
      </c>
      <c r="D4024" s="1" t="s">
        <v>889</v>
      </c>
      <c r="E4024" s="1" t="s">
        <v>20</v>
      </c>
      <c r="F4024" s="2">
        <v>45458</v>
      </c>
      <c r="G4024" s="1" t="s">
        <v>113</v>
      </c>
      <c r="H4024" s="1" t="s">
        <v>17345</v>
      </c>
      <c r="I4024" s="1" t="s">
        <v>17346</v>
      </c>
      <c r="J4024" s="1" t="s">
        <v>24</v>
      </c>
      <c r="K4024" s="2">
        <v>5</v>
      </c>
      <c r="L4024" s="3">
        <v>40704</v>
      </c>
      <c r="M4024" s="1"/>
      <c r="N4024" s="1" t="s">
        <v>17347</v>
      </c>
      <c r="O4024" s="1"/>
      <c r="P4024" s="1"/>
      <c r="Q4024" s="1" t="s">
        <v>25</v>
      </c>
    </row>
    <row r="4025" spans="1:17" ht="54" thickBot="1" x14ac:dyDescent="0.35">
      <c r="A4025" s="2">
        <v>403816</v>
      </c>
      <c r="B4025" s="1" t="s">
        <v>17334</v>
      </c>
      <c r="C4025" s="1" t="s">
        <v>17348</v>
      </c>
      <c r="D4025" s="1" t="s">
        <v>319</v>
      </c>
      <c r="E4025" s="1" t="s">
        <v>20</v>
      </c>
      <c r="F4025" s="2">
        <v>43017</v>
      </c>
      <c r="G4025" s="1" t="s">
        <v>29</v>
      </c>
      <c r="H4025" s="1" t="s">
        <v>17349</v>
      </c>
      <c r="I4025" s="1" t="s">
        <v>17350</v>
      </c>
      <c r="J4025" s="1" t="s">
        <v>24</v>
      </c>
      <c r="K4025" s="2">
        <v>4</v>
      </c>
      <c r="L4025" s="3">
        <v>33465</v>
      </c>
      <c r="M4025" s="1"/>
      <c r="N4025" s="1" t="s">
        <v>17351</v>
      </c>
      <c r="O4025" s="1"/>
      <c r="P4025" s="1"/>
      <c r="Q4025" s="1" t="s">
        <v>25</v>
      </c>
    </row>
    <row r="4026" spans="1:17" ht="54" thickBot="1" x14ac:dyDescent="0.35">
      <c r="A4026" s="2">
        <v>201685</v>
      </c>
      <c r="B4026" s="1" t="s">
        <v>17334</v>
      </c>
      <c r="C4026" s="1" t="s">
        <v>17352</v>
      </c>
      <c r="D4026" s="1" t="s">
        <v>9467</v>
      </c>
      <c r="E4026" s="1" t="s">
        <v>20</v>
      </c>
      <c r="F4026" s="2">
        <v>45322</v>
      </c>
      <c r="G4026" s="1" t="s">
        <v>113</v>
      </c>
      <c r="H4026" s="1" t="s">
        <v>17353</v>
      </c>
      <c r="I4026" s="1" t="s">
        <v>17354</v>
      </c>
      <c r="J4026" s="1" t="s">
        <v>24</v>
      </c>
      <c r="K4026" s="2">
        <v>4</v>
      </c>
      <c r="L4026" s="3">
        <v>30864</v>
      </c>
      <c r="M4026" s="1"/>
      <c r="N4026" s="1" t="s">
        <v>17355</v>
      </c>
      <c r="O4026" s="1" t="s">
        <v>17356</v>
      </c>
      <c r="P4026" s="1"/>
      <c r="Q4026" s="1" t="s">
        <v>25</v>
      </c>
    </row>
    <row r="4027" spans="1:17" ht="54" thickBot="1" x14ac:dyDescent="0.35">
      <c r="A4027" s="2">
        <v>407259</v>
      </c>
      <c r="B4027" s="1" t="s">
        <v>17334</v>
      </c>
      <c r="C4027" s="1" t="s">
        <v>17357</v>
      </c>
      <c r="D4027" s="1" t="s">
        <v>777</v>
      </c>
      <c r="E4027" s="1" t="s">
        <v>20</v>
      </c>
      <c r="F4027" s="2">
        <v>43026</v>
      </c>
      <c r="G4027" s="1" t="s">
        <v>29</v>
      </c>
      <c r="H4027" s="1" t="s">
        <v>17358</v>
      </c>
      <c r="I4027" s="1" t="s">
        <v>17359</v>
      </c>
      <c r="J4027" s="1" t="s">
        <v>24</v>
      </c>
      <c r="K4027" s="2">
        <v>3</v>
      </c>
      <c r="L4027" s="3">
        <v>37238</v>
      </c>
      <c r="M4027" s="1"/>
      <c r="N4027" s="1" t="s">
        <v>17360</v>
      </c>
      <c r="O4027" s="1"/>
      <c r="P4027" s="1"/>
      <c r="Q4027" s="1" t="s">
        <v>25</v>
      </c>
    </row>
    <row r="4028" spans="1:17" ht="54" thickBot="1" x14ac:dyDescent="0.35">
      <c r="A4028" s="2">
        <v>2210025450</v>
      </c>
      <c r="B4028" s="1" t="s">
        <v>17334</v>
      </c>
      <c r="C4028" s="1" t="s">
        <v>17361</v>
      </c>
      <c r="D4028" s="1" t="s">
        <v>641</v>
      </c>
      <c r="E4028" s="1" t="s">
        <v>20</v>
      </c>
      <c r="F4028" s="2">
        <v>43054</v>
      </c>
      <c r="G4028" s="1" t="s">
        <v>29</v>
      </c>
      <c r="H4028" s="1" t="s">
        <v>17362</v>
      </c>
      <c r="I4028" s="1" t="s">
        <v>17363</v>
      </c>
      <c r="J4028" s="1" t="s">
        <v>24</v>
      </c>
      <c r="K4028" s="2">
        <v>2</v>
      </c>
      <c r="L4028" s="3">
        <v>44641</v>
      </c>
      <c r="M4028" s="3">
        <v>45005</v>
      </c>
      <c r="N4028" s="1" t="s">
        <v>17364</v>
      </c>
      <c r="O4028" s="1"/>
      <c r="P4028" s="1"/>
      <c r="Q4028" s="1" t="s">
        <v>25</v>
      </c>
    </row>
    <row r="4029" spans="1:17" ht="54" thickBot="1" x14ac:dyDescent="0.35">
      <c r="A4029" s="2">
        <v>404470</v>
      </c>
      <c r="B4029" s="1" t="s">
        <v>17334</v>
      </c>
      <c r="C4029" s="1" t="s">
        <v>17365</v>
      </c>
      <c r="D4029" s="1" t="s">
        <v>792</v>
      </c>
      <c r="E4029" s="1" t="s">
        <v>20</v>
      </c>
      <c r="F4029" s="2">
        <v>43147</v>
      </c>
      <c r="G4029" s="1" t="s">
        <v>793</v>
      </c>
      <c r="H4029" s="1" t="s">
        <v>17366</v>
      </c>
      <c r="I4029" s="1" t="s">
        <v>17367</v>
      </c>
      <c r="J4029" s="1" t="s">
        <v>24</v>
      </c>
      <c r="K4029" s="2">
        <v>1</v>
      </c>
      <c r="L4029" s="3">
        <v>34312</v>
      </c>
      <c r="M4029" s="1"/>
      <c r="N4029" s="1" t="s">
        <v>17368</v>
      </c>
      <c r="O4029" s="1"/>
      <c r="P4029" s="1"/>
      <c r="Q4029" s="1" t="s">
        <v>25</v>
      </c>
    </row>
    <row r="4030" spans="1:17" ht="67.2" thickBot="1" x14ac:dyDescent="0.35">
      <c r="A4030" s="2">
        <v>410358</v>
      </c>
      <c r="B4030" s="1" t="s">
        <v>17334</v>
      </c>
      <c r="C4030" s="1" t="s">
        <v>17369</v>
      </c>
      <c r="D4030" s="1" t="s">
        <v>2443</v>
      </c>
      <c r="E4030" s="1" t="s">
        <v>20</v>
      </c>
      <c r="F4030" s="2">
        <v>43065</v>
      </c>
      <c r="G4030" s="1" t="s">
        <v>991</v>
      </c>
      <c r="H4030" s="1" t="s">
        <v>17370</v>
      </c>
      <c r="I4030" s="1" t="s">
        <v>17371</v>
      </c>
      <c r="J4030" s="1" t="s">
        <v>24</v>
      </c>
      <c r="K4030" s="2">
        <v>1</v>
      </c>
      <c r="L4030" s="3">
        <v>39454</v>
      </c>
      <c r="M4030" s="1"/>
      <c r="N4030" s="1" t="s">
        <v>17372</v>
      </c>
      <c r="O4030" s="1"/>
      <c r="P4030" s="1"/>
      <c r="Q4030" s="1" t="s">
        <v>25</v>
      </c>
    </row>
    <row r="4031" spans="1:17" ht="54" thickBot="1" x14ac:dyDescent="0.35">
      <c r="A4031" s="2">
        <v>402816</v>
      </c>
      <c r="B4031" s="1" t="s">
        <v>17334</v>
      </c>
      <c r="C4031" s="1" t="s">
        <v>17373</v>
      </c>
      <c r="D4031" s="1" t="s">
        <v>1147</v>
      </c>
      <c r="E4031" s="1" t="s">
        <v>20</v>
      </c>
      <c r="F4031" s="2">
        <v>43081</v>
      </c>
      <c r="G4031" s="1" t="s">
        <v>29</v>
      </c>
      <c r="H4031" s="1" t="s">
        <v>17374</v>
      </c>
      <c r="I4031" s="1" t="s">
        <v>17375</v>
      </c>
      <c r="J4031" s="1" t="s">
        <v>24</v>
      </c>
      <c r="K4031" s="2">
        <v>4</v>
      </c>
      <c r="L4031" s="3">
        <v>32000</v>
      </c>
      <c r="M4031" s="1"/>
      <c r="N4031" s="1" t="s">
        <v>17376</v>
      </c>
      <c r="O4031" s="1"/>
      <c r="P4031" s="1"/>
      <c r="Q4031" s="1" t="s">
        <v>25</v>
      </c>
    </row>
    <row r="4032" spans="1:17" ht="54" thickBot="1" x14ac:dyDescent="0.35">
      <c r="A4032" s="2">
        <v>407270</v>
      </c>
      <c r="B4032" s="1" t="s">
        <v>17334</v>
      </c>
      <c r="C4032" s="1" t="s">
        <v>17377</v>
      </c>
      <c r="D4032" s="1" t="s">
        <v>1147</v>
      </c>
      <c r="E4032" s="1" t="s">
        <v>20</v>
      </c>
      <c r="F4032" s="2">
        <v>43082</v>
      </c>
      <c r="G4032" s="1" t="s">
        <v>991</v>
      </c>
      <c r="H4032" s="1" t="s">
        <v>17378</v>
      </c>
      <c r="I4032" s="1" t="s">
        <v>17379</v>
      </c>
      <c r="J4032" s="1" t="s">
        <v>24</v>
      </c>
      <c r="K4032" s="2">
        <v>1</v>
      </c>
      <c r="L4032" s="3">
        <v>37439</v>
      </c>
      <c r="M4032" s="1"/>
      <c r="N4032" s="1" t="s">
        <v>17380</v>
      </c>
      <c r="O4032" s="1"/>
      <c r="P4032" s="1"/>
      <c r="Q4032" s="1" t="s">
        <v>25</v>
      </c>
    </row>
    <row r="4033" spans="1:17" ht="54" thickBot="1" x14ac:dyDescent="0.35">
      <c r="A4033" s="2">
        <v>203986</v>
      </c>
      <c r="B4033" s="1" t="s">
        <v>17381</v>
      </c>
      <c r="C4033" s="1" t="s">
        <v>17382</v>
      </c>
      <c r="D4033" s="1" t="s">
        <v>21</v>
      </c>
      <c r="E4033" s="1" t="s">
        <v>20</v>
      </c>
      <c r="F4033" s="2">
        <v>45011</v>
      </c>
      <c r="G4033" s="1" t="s">
        <v>541</v>
      </c>
      <c r="H4033" s="1" t="s">
        <v>17383</v>
      </c>
      <c r="I4033" s="1" t="s">
        <v>17384</v>
      </c>
      <c r="J4033" s="1" t="s">
        <v>24</v>
      </c>
      <c r="K4033" s="2">
        <v>4</v>
      </c>
      <c r="L4033" s="3">
        <v>34719</v>
      </c>
      <c r="M4033" s="1"/>
      <c r="N4033" s="1" t="s">
        <v>17385</v>
      </c>
      <c r="O4033" s="1"/>
      <c r="P4033" s="1"/>
      <c r="Q4033" s="1" t="s">
        <v>25</v>
      </c>
    </row>
    <row r="4034" spans="1:17" ht="54" thickBot="1" x14ac:dyDescent="0.35">
      <c r="A4034" s="2">
        <v>202674</v>
      </c>
      <c r="B4034" s="1" t="s">
        <v>17386</v>
      </c>
      <c r="C4034" s="1" t="s">
        <v>17387</v>
      </c>
      <c r="D4034" s="1" t="s">
        <v>3114</v>
      </c>
      <c r="E4034" s="1" t="s">
        <v>20</v>
      </c>
      <c r="F4034" s="2">
        <v>45342</v>
      </c>
      <c r="G4034" s="1" t="s">
        <v>113</v>
      </c>
      <c r="H4034" s="1" t="s">
        <v>17388</v>
      </c>
      <c r="I4034" s="1" t="s">
        <v>17389</v>
      </c>
      <c r="J4034" s="1" t="s">
        <v>24</v>
      </c>
      <c r="K4034" s="2">
        <v>4</v>
      </c>
      <c r="L4034" s="3">
        <v>33025</v>
      </c>
      <c r="M4034" s="1"/>
      <c r="N4034" s="1" t="s">
        <v>17390</v>
      </c>
      <c r="O4034" s="1"/>
      <c r="P4034" s="1"/>
      <c r="Q4034" s="1" t="s">
        <v>25</v>
      </c>
    </row>
    <row r="4035" spans="1:17" ht="80.400000000000006" thickBot="1" x14ac:dyDescent="0.35">
      <c r="A4035" s="2">
        <v>2170016377</v>
      </c>
      <c r="B4035" s="1" t="s">
        <v>17391</v>
      </c>
      <c r="C4035" s="1" t="s">
        <v>17392</v>
      </c>
      <c r="D4035" s="1" t="s">
        <v>6453</v>
      </c>
      <c r="E4035" s="1" t="s">
        <v>20</v>
      </c>
      <c r="F4035" s="2">
        <v>45780</v>
      </c>
      <c r="G4035" s="1" t="s">
        <v>879</v>
      </c>
      <c r="H4035" s="1" t="s">
        <v>17393</v>
      </c>
      <c r="I4035" s="1" t="s">
        <v>17394</v>
      </c>
      <c r="J4035" s="1" t="s">
        <v>37</v>
      </c>
      <c r="K4035" s="2">
        <v>0</v>
      </c>
      <c r="L4035" s="3">
        <v>43130</v>
      </c>
      <c r="M4035" s="1"/>
      <c r="N4035" s="1"/>
      <c r="O4035" s="1"/>
      <c r="P4035" s="1"/>
      <c r="Q4035" s="1" t="s">
        <v>25</v>
      </c>
    </row>
    <row r="4036" spans="1:17" ht="80.400000000000006" thickBot="1" x14ac:dyDescent="0.35">
      <c r="A4036" s="2">
        <v>2210025525</v>
      </c>
      <c r="B4036" s="1" t="s">
        <v>17395</v>
      </c>
      <c r="C4036" s="1" t="s">
        <v>17396</v>
      </c>
      <c r="D4036" s="1" t="s">
        <v>12731</v>
      </c>
      <c r="E4036" s="1" t="s">
        <v>20</v>
      </c>
      <c r="F4036" s="2">
        <v>44437</v>
      </c>
      <c r="G4036" s="1" t="s">
        <v>348</v>
      </c>
      <c r="H4036" s="1" t="s">
        <v>17397</v>
      </c>
      <c r="I4036" s="1" t="s">
        <v>17398</v>
      </c>
      <c r="J4036" s="1" t="s">
        <v>44</v>
      </c>
      <c r="K4036" s="2">
        <v>0</v>
      </c>
      <c r="L4036" s="3">
        <v>44634</v>
      </c>
      <c r="M4036" s="3">
        <v>44998</v>
      </c>
      <c r="N4036" s="1"/>
      <c r="O4036" s="1"/>
      <c r="P4036" s="1"/>
      <c r="Q4036" s="1" t="s">
        <v>25</v>
      </c>
    </row>
    <row r="4037" spans="1:17" ht="67.2" thickBot="1" x14ac:dyDescent="0.35">
      <c r="A4037" s="2">
        <v>400789</v>
      </c>
      <c r="B4037" s="1" t="s">
        <v>17399</v>
      </c>
      <c r="C4037" s="1" t="s">
        <v>17400</v>
      </c>
      <c r="D4037" s="1" t="s">
        <v>28</v>
      </c>
      <c r="E4037" s="1" t="s">
        <v>20</v>
      </c>
      <c r="F4037" s="2">
        <v>43231</v>
      </c>
      <c r="G4037" s="1" t="s">
        <v>29</v>
      </c>
      <c r="H4037" s="1" t="s">
        <v>17401</v>
      </c>
      <c r="I4037" s="1" t="s">
        <v>17402</v>
      </c>
      <c r="J4037" s="1" t="s">
        <v>24</v>
      </c>
      <c r="K4037" s="2">
        <v>1</v>
      </c>
      <c r="L4037" s="3">
        <v>41983</v>
      </c>
      <c r="M4037" s="1"/>
      <c r="N4037" s="1" t="s">
        <v>17403</v>
      </c>
      <c r="O4037" s="1" t="s">
        <v>17404</v>
      </c>
      <c r="P4037" s="1"/>
      <c r="Q4037" s="1" t="s">
        <v>25</v>
      </c>
    </row>
    <row r="4038" spans="1:17" ht="80.400000000000006" thickBot="1" x14ac:dyDescent="0.35">
      <c r="A4038" s="2">
        <v>200490</v>
      </c>
      <c r="B4038" s="1" t="s">
        <v>17405</v>
      </c>
      <c r="C4038" s="1" t="s">
        <v>17406</v>
      </c>
      <c r="D4038" s="1" t="s">
        <v>19</v>
      </c>
      <c r="E4038" s="1" t="s">
        <v>20</v>
      </c>
      <c r="F4038" s="2">
        <v>45215</v>
      </c>
      <c r="G4038" s="1" t="s">
        <v>21</v>
      </c>
      <c r="H4038" s="1" t="s">
        <v>17407</v>
      </c>
      <c r="I4038" s="1" t="s">
        <v>17408</v>
      </c>
      <c r="J4038" s="1" t="s">
        <v>24</v>
      </c>
      <c r="K4038" s="2">
        <v>0</v>
      </c>
      <c r="L4038" s="3">
        <v>26225</v>
      </c>
      <c r="M4038" s="1"/>
      <c r="N4038" s="1" t="s">
        <v>17409</v>
      </c>
      <c r="O4038" s="1"/>
      <c r="P4038" s="1"/>
      <c r="Q4038" s="1" t="s">
        <v>70</v>
      </c>
    </row>
    <row r="4039" spans="1:17" ht="54" thickBot="1" x14ac:dyDescent="0.35">
      <c r="A4039" s="2">
        <v>106690</v>
      </c>
      <c r="B4039" s="1" t="s">
        <v>17410</v>
      </c>
      <c r="C4039" s="1" t="s">
        <v>17411</v>
      </c>
      <c r="D4039" s="1" t="s">
        <v>3767</v>
      </c>
      <c r="E4039" s="1" t="s">
        <v>20</v>
      </c>
      <c r="F4039" s="2">
        <v>44512</v>
      </c>
      <c r="G4039" s="1" t="s">
        <v>696</v>
      </c>
      <c r="H4039" s="1" t="s">
        <v>17412</v>
      </c>
      <c r="I4039" s="1" t="s">
        <v>17413</v>
      </c>
      <c r="J4039" s="1" t="s">
        <v>24</v>
      </c>
      <c r="K4039" s="2">
        <v>5</v>
      </c>
      <c r="L4039" s="3">
        <v>39601</v>
      </c>
      <c r="M4039" s="1"/>
      <c r="N4039" s="1" t="s">
        <v>17414</v>
      </c>
      <c r="O4039" s="1"/>
      <c r="P4039" s="1"/>
      <c r="Q4039" s="1" t="s">
        <v>25</v>
      </c>
    </row>
    <row r="4040" spans="1:17" ht="54" thickBot="1" x14ac:dyDescent="0.35">
      <c r="A4040" s="2">
        <v>2190020695</v>
      </c>
      <c r="B4040" s="1" t="s">
        <v>17415</v>
      </c>
      <c r="C4040" s="1" t="s">
        <v>17416</v>
      </c>
      <c r="D4040" s="1" t="s">
        <v>258</v>
      </c>
      <c r="E4040" s="1" t="s">
        <v>20</v>
      </c>
      <c r="F4040" s="2">
        <v>44103</v>
      </c>
      <c r="G4040" s="1" t="s">
        <v>61</v>
      </c>
      <c r="H4040" s="1" t="s">
        <v>17417</v>
      </c>
      <c r="I4040" s="1" t="s">
        <v>17418</v>
      </c>
      <c r="J4040" s="1" t="s">
        <v>24</v>
      </c>
      <c r="K4040" s="2">
        <v>2</v>
      </c>
      <c r="L4040" s="3">
        <v>43801</v>
      </c>
      <c r="M4040" s="1"/>
      <c r="N4040" s="1" t="s">
        <v>17419</v>
      </c>
      <c r="O4040" s="1" t="s">
        <v>17420</v>
      </c>
      <c r="P4040" s="1"/>
      <c r="Q4040" s="1" t="s">
        <v>25</v>
      </c>
    </row>
    <row r="4041" spans="1:17" ht="67.2" thickBot="1" x14ac:dyDescent="0.35">
      <c r="A4041" s="2">
        <v>308453</v>
      </c>
      <c r="B4041" s="1" t="s">
        <v>17421</v>
      </c>
      <c r="C4041" s="1" t="s">
        <v>17422</v>
      </c>
      <c r="D4041" s="1" t="s">
        <v>53</v>
      </c>
      <c r="E4041" s="1" t="s">
        <v>20</v>
      </c>
      <c r="F4041" s="2">
        <v>44256</v>
      </c>
      <c r="G4041" s="1" t="s">
        <v>53</v>
      </c>
      <c r="H4041" s="1" t="s">
        <v>17423</v>
      </c>
      <c r="I4041" s="1" t="s">
        <v>17424</v>
      </c>
      <c r="J4041" s="1" t="s">
        <v>24</v>
      </c>
      <c r="K4041" s="2">
        <v>0</v>
      </c>
      <c r="L4041" s="3">
        <v>40038</v>
      </c>
      <c r="M4041" s="1"/>
      <c r="N4041" s="1" t="s">
        <v>17425</v>
      </c>
      <c r="O4041" s="1"/>
      <c r="P4041" s="1"/>
      <c r="Q4041" s="1" t="s">
        <v>70</v>
      </c>
    </row>
    <row r="4042" spans="1:17" ht="133.19999999999999" thickBot="1" x14ac:dyDescent="0.35">
      <c r="A4042" s="2">
        <v>1000017661</v>
      </c>
      <c r="B4042" s="1" t="s">
        <v>17426</v>
      </c>
      <c r="C4042" s="1" t="s">
        <v>17427</v>
      </c>
      <c r="D4042" s="1" t="s">
        <v>3412</v>
      </c>
      <c r="E4042" s="1" t="s">
        <v>20</v>
      </c>
      <c r="F4042" s="2">
        <v>45503</v>
      </c>
      <c r="G4042" s="1" t="s">
        <v>3413</v>
      </c>
      <c r="H4042" s="1"/>
      <c r="I4042" s="1" t="s">
        <v>17428</v>
      </c>
      <c r="J4042" s="1" t="s">
        <v>405</v>
      </c>
      <c r="K4042" s="2">
        <v>3</v>
      </c>
      <c r="L4042" s="3">
        <v>40810</v>
      </c>
      <c r="M4042" s="1"/>
      <c r="N4042" s="1"/>
      <c r="O4042" s="1"/>
      <c r="P4042" s="1"/>
      <c r="Q4042" s="1" t="s">
        <v>25</v>
      </c>
    </row>
    <row r="4043" spans="1:17" ht="80.400000000000006" thickBot="1" x14ac:dyDescent="0.35">
      <c r="A4043" s="2">
        <v>307948</v>
      </c>
      <c r="B4043" s="1" t="s">
        <v>17429</v>
      </c>
      <c r="C4043" s="1" t="s">
        <v>17430</v>
      </c>
      <c r="D4043" s="1" t="s">
        <v>5388</v>
      </c>
      <c r="E4043" s="1" t="s">
        <v>20</v>
      </c>
      <c r="F4043" s="2">
        <v>44077</v>
      </c>
      <c r="G4043" s="1" t="s">
        <v>800</v>
      </c>
      <c r="H4043" s="1" t="s">
        <v>17431</v>
      </c>
      <c r="I4043" s="1" t="s">
        <v>11042</v>
      </c>
      <c r="J4043" s="1" t="s">
        <v>24</v>
      </c>
      <c r="K4043" s="2">
        <v>5</v>
      </c>
      <c r="L4043" s="3">
        <v>39693</v>
      </c>
      <c r="M4043" s="1"/>
      <c r="N4043" s="1" t="s">
        <v>17432</v>
      </c>
      <c r="O4043" s="1"/>
      <c r="P4043" s="1"/>
      <c r="Q4043" s="1" t="s">
        <v>70</v>
      </c>
    </row>
    <row r="4044" spans="1:17" ht="67.2" thickBot="1" x14ac:dyDescent="0.35">
      <c r="A4044" s="2">
        <v>2210023462</v>
      </c>
      <c r="B4044" s="1" t="s">
        <v>17433</v>
      </c>
      <c r="C4044" s="1" t="s">
        <v>17434</v>
      </c>
      <c r="D4044" s="1" t="s">
        <v>2379</v>
      </c>
      <c r="E4044" s="1" t="s">
        <v>20</v>
      </c>
      <c r="F4044" s="2">
        <v>44203</v>
      </c>
      <c r="G4044" s="1" t="s">
        <v>143</v>
      </c>
      <c r="H4044" s="1" t="s">
        <v>17435</v>
      </c>
      <c r="I4044" s="1" t="s">
        <v>17436</v>
      </c>
      <c r="J4044" s="1" t="s">
        <v>69</v>
      </c>
      <c r="K4044" s="2">
        <v>0</v>
      </c>
      <c r="L4044" s="3">
        <v>44697</v>
      </c>
      <c r="M4044" s="1"/>
      <c r="N4044" s="1"/>
      <c r="O4044" s="1"/>
      <c r="P4044" s="1"/>
      <c r="Q4044" s="1" t="s">
        <v>25</v>
      </c>
    </row>
    <row r="4045" spans="1:17" ht="106.8" thickBot="1" x14ac:dyDescent="0.35">
      <c r="A4045" s="2">
        <v>1000019367</v>
      </c>
      <c r="B4045" s="1" t="s">
        <v>17437</v>
      </c>
      <c r="C4045" s="1" t="s">
        <v>17438</v>
      </c>
      <c r="D4045" s="1" t="s">
        <v>7388</v>
      </c>
      <c r="E4045" s="1" t="s">
        <v>20</v>
      </c>
      <c r="F4045" s="2">
        <v>44632</v>
      </c>
      <c r="G4045" s="1" t="s">
        <v>128</v>
      </c>
      <c r="H4045" s="1" t="s">
        <v>17439</v>
      </c>
      <c r="I4045" s="1" t="s">
        <v>248</v>
      </c>
      <c r="J4045" s="1" t="s">
        <v>249</v>
      </c>
      <c r="K4045" s="2">
        <v>0</v>
      </c>
      <c r="L4045" s="3">
        <v>40810</v>
      </c>
      <c r="M4045" s="1"/>
      <c r="N4045" s="1"/>
      <c r="O4045" s="1"/>
      <c r="P4045" s="1"/>
      <c r="Q4045" s="1" t="s">
        <v>70</v>
      </c>
    </row>
    <row r="4046" spans="1:17" ht="54" thickBot="1" x14ac:dyDescent="0.35">
      <c r="A4046" s="2">
        <v>106570</v>
      </c>
      <c r="B4046" s="1" t="s">
        <v>17440</v>
      </c>
      <c r="C4046" s="1" t="s">
        <v>17441</v>
      </c>
      <c r="D4046" s="1" t="s">
        <v>768</v>
      </c>
      <c r="E4046" s="1" t="s">
        <v>20</v>
      </c>
      <c r="F4046" s="2">
        <v>44685</v>
      </c>
      <c r="G4046" s="1" t="s">
        <v>128</v>
      </c>
      <c r="H4046" s="1" t="s">
        <v>17442</v>
      </c>
      <c r="I4046" s="1" t="s">
        <v>17443</v>
      </c>
      <c r="J4046" s="1" t="s">
        <v>24</v>
      </c>
      <c r="K4046" s="2">
        <v>1</v>
      </c>
      <c r="L4046" s="3">
        <v>38992</v>
      </c>
      <c r="M4046" s="1"/>
      <c r="N4046" s="1" t="s">
        <v>17444</v>
      </c>
      <c r="O4046" s="1"/>
      <c r="P4046" s="1"/>
      <c r="Q4046" s="1" t="s">
        <v>25</v>
      </c>
    </row>
    <row r="4047" spans="1:17" ht="133.19999999999999" thickBot="1" x14ac:dyDescent="0.35">
      <c r="A4047" s="2">
        <v>1180017712</v>
      </c>
      <c r="B4047" s="1" t="s">
        <v>17445</v>
      </c>
      <c r="C4047" s="1" t="s">
        <v>17446</v>
      </c>
      <c r="D4047" s="1" t="s">
        <v>17447</v>
      </c>
      <c r="E4047" s="1" t="s">
        <v>20</v>
      </c>
      <c r="F4047" s="2">
        <v>43447</v>
      </c>
      <c r="G4047" s="1" t="s">
        <v>1029</v>
      </c>
      <c r="H4047" s="1"/>
      <c r="I4047" s="1" t="s">
        <v>248</v>
      </c>
      <c r="J4047" s="1" t="s">
        <v>405</v>
      </c>
      <c r="K4047" s="2">
        <v>0</v>
      </c>
      <c r="L4047" s="3">
        <v>43325</v>
      </c>
      <c r="M4047" s="1"/>
      <c r="N4047" s="1"/>
      <c r="O4047" s="1"/>
      <c r="P4047" s="1"/>
      <c r="Q4047" s="1" t="s">
        <v>70</v>
      </c>
    </row>
    <row r="4048" spans="1:17" ht="106.8" thickBot="1" x14ac:dyDescent="0.35">
      <c r="A4048" s="2">
        <v>1000020702</v>
      </c>
      <c r="B4048" s="1" t="s">
        <v>17448</v>
      </c>
      <c r="C4048" s="1" t="s">
        <v>17446</v>
      </c>
      <c r="D4048" s="1" t="s">
        <v>17447</v>
      </c>
      <c r="E4048" s="1" t="s">
        <v>20</v>
      </c>
      <c r="F4048" s="2">
        <v>43447</v>
      </c>
      <c r="G4048" s="1" t="s">
        <v>1029</v>
      </c>
      <c r="H4048" s="1" t="s">
        <v>17449</v>
      </c>
      <c r="I4048" s="1" t="s">
        <v>248</v>
      </c>
      <c r="J4048" s="1" t="s">
        <v>249</v>
      </c>
      <c r="K4048" s="2">
        <v>5</v>
      </c>
      <c r="L4048" s="3">
        <v>42256</v>
      </c>
      <c r="M4048" s="1"/>
      <c r="N4048" s="1"/>
      <c r="O4048" s="1"/>
      <c r="P4048" s="1"/>
      <c r="Q4048" s="1" t="s">
        <v>70</v>
      </c>
    </row>
    <row r="4049" spans="1:17" ht="93.6" thickBot="1" x14ac:dyDescent="0.35">
      <c r="A4049" s="2">
        <v>307312</v>
      </c>
      <c r="B4049" s="1" t="s">
        <v>17450</v>
      </c>
      <c r="C4049" s="1" t="s">
        <v>17451</v>
      </c>
      <c r="D4049" s="1" t="s">
        <v>6073</v>
      </c>
      <c r="E4049" s="1" t="s">
        <v>20</v>
      </c>
      <c r="F4049" s="2">
        <v>44095</v>
      </c>
      <c r="G4049" s="1" t="s">
        <v>800</v>
      </c>
      <c r="H4049" s="1" t="s">
        <v>17452</v>
      </c>
      <c r="I4049" s="1" t="s">
        <v>11042</v>
      </c>
      <c r="J4049" s="1" t="s">
        <v>24</v>
      </c>
      <c r="K4049" s="2">
        <v>5</v>
      </c>
      <c r="L4049" s="3">
        <v>38951</v>
      </c>
      <c r="M4049" s="1"/>
      <c r="N4049" s="1" t="s">
        <v>17453</v>
      </c>
      <c r="O4049" s="1"/>
      <c r="P4049" s="1"/>
      <c r="Q4049" s="1" t="s">
        <v>70</v>
      </c>
    </row>
    <row r="4050" spans="1:17" ht="106.8" thickBot="1" x14ac:dyDescent="0.35">
      <c r="A4050" s="2">
        <v>1000019079</v>
      </c>
      <c r="B4050" s="1" t="s">
        <v>17454</v>
      </c>
      <c r="C4050" s="1" t="s">
        <v>17455</v>
      </c>
      <c r="D4050" s="1" t="s">
        <v>768</v>
      </c>
      <c r="E4050" s="1" t="s">
        <v>20</v>
      </c>
      <c r="F4050" s="2">
        <v>44685</v>
      </c>
      <c r="G4050" s="1" t="s">
        <v>128</v>
      </c>
      <c r="H4050" s="1" t="s">
        <v>9796</v>
      </c>
      <c r="I4050" s="1" t="s">
        <v>248</v>
      </c>
      <c r="J4050" s="1" t="s">
        <v>249</v>
      </c>
      <c r="K4050" s="2">
        <v>5</v>
      </c>
      <c r="L4050" s="3">
        <v>40810</v>
      </c>
      <c r="M4050" s="1"/>
      <c r="N4050" s="1"/>
      <c r="O4050" s="1"/>
      <c r="P4050" s="1"/>
      <c r="Q4050" s="1" t="s">
        <v>70</v>
      </c>
    </row>
    <row r="4051" spans="1:17" ht="106.8" thickBot="1" x14ac:dyDescent="0.35">
      <c r="A4051" s="2">
        <v>1210024770</v>
      </c>
      <c r="B4051" s="1" t="s">
        <v>17456</v>
      </c>
      <c r="C4051" s="1" t="s">
        <v>17457</v>
      </c>
      <c r="D4051" s="1" t="s">
        <v>17458</v>
      </c>
      <c r="E4051" s="1" t="s">
        <v>20</v>
      </c>
      <c r="F4051" s="2">
        <v>43973</v>
      </c>
      <c r="G4051" s="1" t="s">
        <v>3442</v>
      </c>
      <c r="H4051" s="1"/>
      <c r="I4051" s="1" t="s">
        <v>248</v>
      </c>
      <c r="J4051" s="1" t="s">
        <v>249</v>
      </c>
      <c r="K4051" s="2">
        <v>0</v>
      </c>
      <c r="L4051" s="3">
        <v>44446</v>
      </c>
      <c r="M4051" s="3">
        <v>44810</v>
      </c>
      <c r="N4051" s="1"/>
      <c r="O4051" s="1"/>
      <c r="P4051" s="1"/>
      <c r="Q4051" s="1" t="s">
        <v>70</v>
      </c>
    </row>
    <row r="4052" spans="1:17" ht="146.4" thickBot="1" x14ac:dyDescent="0.35">
      <c r="A4052" s="2">
        <v>301899</v>
      </c>
      <c r="B4052" s="1" t="s">
        <v>17459</v>
      </c>
      <c r="C4052" s="1" t="s">
        <v>17460</v>
      </c>
      <c r="D4052" s="1" t="s">
        <v>2967</v>
      </c>
      <c r="E4052" s="1" t="s">
        <v>20</v>
      </c>
      <c r="F4052" s="2">
        <v>44094</v>
      </c>
      <c r="G4052" s="1" t="s">
        <v>800</v>
      </c>
      <c r="H4052" s="1" t="s">
        <v>17461</v>
      </c>
      <c r="I4052" s="1" t="s">
        <v>17462</v>
      </c>
      <c r="J4052" s="1" t="s">
        <v>24</v>
      </c>
      <c r="K4052" s="2">
        <v>5</v>
      </c>
      <c r="L4052" s="3">
        <v>29837</v>
      </c>
      <c r="M4052" s="1"/>
      <c r="N4052" s="1" t="s">
        <v>17463</v>
      </c>
      <c r="O4052" s="1" t="s">
        <v>17464</v>
      </c>
      <c r="P4052" s="1"/>
      <c r="Q4052" s="1" t="s">
        <v>70</v>
      </c>
    </row>
    <row r="4053" spans="1:17" ht="106.8" thickBot="1" x14ac:dyDescent="0.35">
      <c r="A4053" s="2">
        <v>1000017968</v>
      </c>
      <c r="B4053" s="1" t="s">
        <v>17465</v>
      </c>
      <c r="C4053" s="1" t="s">
        <v>17466</v>
      </c>
      <c r="D4053" s="1" t="s">
        <v>1476</v>
      </c>
      <c r="E4053" s="1" t="s">
        <v>20</v>
      </c>
      <c r="F4053" s="2">
        <v>44030</v>
      </c>
      <c r="G4053" s="1" t="s">
        <v>265</v>
      </c>
      <c r="H4053" s="1" t="s">
        <v>17467</v>
      </c>
      <c r="I4053" s="1" t="s">
        <v>248</v>
      </c>
      <c r="J4053" s="1" t="s">
        <v>249</v>
      </c>
      <c r="K4053" s="2">
        <v>5</v>
      </c>
      <c r="L4053" s="3">
        <v>40810</v>
      </c>
      <c r="M4053" s="1"/>
      <c r="N4053" s="1"/>
      <c r="O4053" s="1"/>
      <c r="P4053" s="1"/>
      <c r="Q4053" s="1" t="s">
        <v>70</v>
      </c>
    </row>
    <row r="4054" spans="1:17" ht="106.8" thickBot="1" x14ac:dyDescent="0.35">
      <c r="A4054" s="2">
        <v>1000018128</v>
      </c>
      <c r="B4054" s="1" t="s">
        <v>17468</v>
      </c>
      <c r="C4054" s="1" t="s">
        <v>17469</v>
      </c>
      <c r="D4054" s="1" t="s">
        <v>2482</v>
      </c>
      <c r="E4054" s="1" t="s">
        <v>20</v>
      </c>
      <c r="F4054" s="2">
        <v>44410</v>
      </c>
      <c r="G4054" s="1" t="s">
        <v>348</v>
      </c>
      <c r="H4054" s="1" t="s">
        <v>17470</v>
      </c>
      <c r="I4054" s="1" t="s">
        <v>248</v>
      </c>
      <c r="J4054" s="1" t="s">
        <v>249</v>
      </c>
      <c r="K4054" s="2">
        <v>5</v>
      </c>
      <c r="L4054" s="3">
        <v>40810</v>
      </c>
      <c r="M4054" s="1"/>
      <c r="N4054" s="1"/>
      <c r="O4054" s="1"/>
      <c r="P4054" s="1"/>
      <c r="Q4054" s="1" t="s">
        <v>70</v>
      </c>
    </row>
    <row r="4055" spans="1:17" ht="80.400000000000006" thickBot="1" x14ac:dyDescent="0.35">
      <c r="A4055" s="2">
        <v>301681</v>
      </c>
      <c r="B4055" s="1" t="s">
        <v>17471</v>
      </c>
      <c r="C4055" s="1" t="s">
        <v>17472</v>
      </c>
      <c r="D4055" s="1" t="s">
        <v>142</v>
      </c>
      <c r="E4055" s="1" t="s">
        <v>20</v>
      </c>
      <c r="F4055" s="2">
        <v>44319</v>
      </c>
      <c r="G4055" s="1" t="s">
        <v>143</v>
      </c>
      <c r="H4055" s="1" t="s">
        <v>17473</v>
      </c>
      <c r="I4055" s="1" t="s">
        <v>17474</v>
      </c>
      <c r="J4055" s="1" t="s">
        <v>24</v>
      </c>
      <c r="K4055" s="2">
        <v>0</v>
      </c>
      <c r="L4055" s="3">
        <v>29108</v>
      </c>
      <c r="M4055" s="1"/>
      <c r="N4055" s="1" t="s">
        <v>17475</v>
      </c>
      <c r="O4055" s="1"/>
      <c r="P4055" s="1"/>
      <c r="Q4055" s="1" t="s">
        <v>70</v>
      </c>
    </row>
    <row r="4056" spans="1:17" ht="80.400000000000006" thickBot="1" x14ac:dyDescent="0.35">
      <c r="A4056" s="2">
        <v>2220026183</v>
      </c>
      <c r="B4056" s="1" t="s">
        <v>17476</v>
      </c>
      <c r="C4056" s="1" t="s">
        <v>17477</v>
      </c>
      <c r="D4056" s="1" t="s">
        <v>17478</v>
      </c>
      <c r="E4056" s="1" t="s">
        <v>20</v>
      </c>
      <c r="F4056" s="2">
        <v>44429</v>
      </c>
      <c r="G4056" s="1" t="s">
        <v>696</v>
      </c>
      <c r="H4056" s="1" t="s">
        <v>17479</v>
      </c>
      <c r="I4056" s="1" t="s">
        <v>17480</v>
      </c>
      <c r="J4056" s="1" t="s">
        <v>24</v>
      </c>
      <c r="K4056" s="2">
        <v>0</v>
      </c>
      <c r="L4056" s="3">
        <v>44805</v>
      </c>
      <c r="M4056" s="3">
        <v>45169</v>
      </c>
      <c r="N4056" s="1" t="s">
        <v>17481</v>
      </c>
      <c r="O4056" s="1"/>
      <c r="P4056" s="1"/>
      <c r="Q4056" s="1" t="s">
        <v>25</v>
      </c>
    </row>
    <row r="4057" spans="1:17" ht="106.8" thickBot="1" x14ac:dyDescent="0.35">
      <c r="A4057" s="2">
        <v>300358</v>
      </c>
      <c r="B4057" s="1" t="s">
        <v>17482</v>
      </c>
      <c r="C4057" s="1" t="s">
        <v>17483</v>
      </c>
      <c r="D4057" s="1" t="s">
        <v>2482</v>
      </c>
      <c r="E4057" s="1" t="s">
        <v>20</v>
      </c>
      <c r="F4057" s="2">
        <v>44410</v>
      </c>
      <c r="G4057" s="1" t="s">
        <v>348</v>
      </c>
      <c r="H4057" s="1" t="s">
        <v>17484</v>
      </c>
      <c r="I4057" s="1" t="s">
        <v>17485</v>
      </c>
      <c r="J4057" s="1" t="s">
        <v>24</v>
      </c>
      <c r="K4057" s="2">
        <v>1</v>
      </c>
      <c r="L4057" s="3">
        <v>41193</v>
      </c>
      <c r="M4057" s="1"/>
      <c r="N4057" s="1" t="s">
        <v>17486</v>
      </c>
      <c r="O4057" s="1" t="s">
        <v>17487</v>
      </c>
      <c r="P4057" s="1"/>
      <c r="Q4057" s="1" t="s">
        <v>25</v>
      </c>
    </row>
    <row r="4058" spans="1:17" ht="54" thickBot="1" x14ac:dyDescent="0.35">
      <c r="A4058" s="2">
        <v>201468</v>
      </c>
      <c r="B4058" s="1" t="s">
        <v>17488</v>
      </c>
      <c r="C4058" s="1" t="s">
        <v>17489</v>
      </c>
      <c r="D4058" s="1" t="s">
        <v>5870</v>
      </c>
      <c r="E4058" s="1" t="s">
        <v>20</v>
      </c>
      <c r="F4058" s="2">
        <v>45039</v>
      </c>
      <c r="G4058" s="1" t="s">
        <v>347</v>
      </c>
      <c r="H4058" s="1" t="s">
        <v>17490</v>
      </c>
      <c r="I4058" s="1" t="s">
        <v>17491</v>
      </c>
      <c r="J4058" s="1" t="s">
        <v>24</v>
      </c>
      <c r="K4058" s="2">
        <v>5</v>
      </c>
      <c r="L4058" s="3">
        <v>30634</v>
      </c>
      <c r="M4058" s="1"/>
      <c r="N4058" s="1" t="s">
        <v>17492</v>
      </c>
      <c r="O4058" s="1"/>
      <c r="P4058" s="1"/>
      <c r="Q4058" s="1" t="s">
        <v>70</v>
      </c>
    </row>
    <row r="4059" spans="1:17" ht="67.2" thickBot="1" x14ac:dyDescent="0.35">
      <c r="A4059" s="2">
        <v>302631</v>
      </c>
      <c r="B4059" s="1" t="s">
        <v>17493</v>
      </c>
      <c r="C4059" s="1" t="s">
        <v>17494</v>
      </c>
      <c r="D4059" s="1" t="s">
        <v>8301</v>
      </c>
      <c r="E4059" s="1" t="s">
        <v>20</v>
      </c>
      <c r="F4059" s="2">
        <v>44089</v>
      </c>
      <c r="G4059" s="1" t="s">
        <v>677</v>
      </c>
      <c r="H4059" s="1" t="s">
        <v>17495</v>
      </c>
      <c r="I4059" s="1" t="s">
        <v>17496</v>
      </c>
      <c r="J4059" s="1" t="s">
        <v>24</v>
      </c>
      <c r="K4059" s="2">
        <v>0</v>
      </c>
      <c r="L4059" s="3">
        <v>31439</v>
      </c>
      <c r="M4059" s="1"/>
      <c r="N4059" s="1" t="s">
        <v>17497</v>
      </c>
      <c r="O4059" s="1"/>
      <c r="P4059" s="1"/>
      <c r="Q4059" s="1" t="s">
        <v>70</v>
      </c>
    </row>
    <row r="4060" spans="1:17" ht="93.6" thickBot="1" x14ac:dyDescent="0.35">
      <c r="A4060" s="2">
        <v>300543</v>
      </c>
      <c r="B4060" s="1" t="s">
        <v>17498</v>
      </c>
      <c r="C4060" s="1" t="s">
        <v>17499</v>
      </c>
      <c r="D4060" s="1" t="s">
        <v>258</v>
      </c>
      <c r="E4060" s="1" t="s">
        <v>20</v>
      </c>
      <c r="F4060" s="2">
        <v>44103</v>
      </c>
      <c r="G4060" s="1" t="s">
        <v>61</v>
      </c>
      <c r="H4060" s="1" t="s">
        <v>17500</v>
      </c>
      <c r="I4060" s="1" t="s">
        <v>10659</v>
      </c>
      <c r="J4060" s="1" t="s">
        <v>24</v>
      </c>
      <c r="K4060" s="2">
        <v>5</v>
      </c>
      <c r="L4060" s="3">
        <v>41738</v>
      </c>
      <c r="M4060" s="1"/>
      <c r="N4060" s="1" t="s">
        <v>17501</v>
      </c>
      <c r="O4060" s="1" t="s">
        <v>17502</v>
      </c>
      <c r="P4060" s="1"/>
      <c r="Q4060" s="1" t="s">
        <v>25</v>
      </c>
    </row>
    <row r="4061" spans="1:17" ht="106.8" thickBot="1" x14ac:dyDescent="0.35">
      <c r="A4061" s="2">
        <v>1000018087</v>
      </c>
      <c r="B4061" s="1" t="s">
        <v>17503</v>
      </c>
      <c r="C4061" s="1" t="s">
        <v>17504</v>
      </c>
      <c r="D4061" s="1" t="s">
        <v>2650</v>
      </c>
      <c r="E4061" s="1" t="s">
        <v>20</v>
      </c>
      <c r="F4061" s="2">
        <v>44107</v>
      </c>
      <c r="G4061" s="1" t="s">
        <v>61</v>
      </c>
      <c r="H4061" s="1" t="s">
        <v>17505</v>
      </c>
      <c r="I4061" s="1" t="s">
        <v>248</v>
      </c>
      <c r="J4061" s="1" t="s">
        <v>249</v>
      </c>
      <c r="K4061" s="2">
        <v>0</v>
      </c>
      <c r="L4061" s="3">
        <v>40810</v>
      </c>
      <c r="M4061" s="1"/>
      <c r="N4061" s="1"/>
      <c r="O4061" s="1"/>
      <c r="P4061" s="1"/>
      <c r="Q4061" s="1" t="s">
        <v>70</v>
      </c>
    </row>
    <row r="4062" spans="1:17" ht="67.2" thickBot="1" x14ac:dyDescent="0.35">
      <c r="A4062" s="2">
        <v>300212</v>
      </c>
      <c r="B4062" s="1" t="s">
        <v>17506</v>
      </c>
      <c r="C4062" s="1" t="s">
        <v>17507</v>
      </c>
      <c r="D4062" s="1" t="s">
        <v>2650</v>
      </c>
      <c r="E4062" s="1" t="s">
        <v>20</v>
      </c>
      <c r="F4062" s="2">
        <v>44107</v>
      </c>
      <c r="G4062" s="1" t="s">
        <v>61</v>
      </c>
      <c r="H4062" s="1" t="s">
        <v>17508</v>
      </c>
      <c r="I4062" s="1" t="s">
        <v>17509</v>
      </c>
      <c r="J4062" s="1" t="s">
        <v>24</v>
      </c>
      <c r="K4062" s="2">
        <v>5</v>
      </c>
      <c r="L4062" s="3">
        <v>40777</v>
      </c>
      <c r="M4062" s="1"/>
      <c r="N4062" s="1" t="s">
        <v>17510</v>
      </c>
      <c r="O4062" s="1" t="s">
        <v>17511</v>
      </c>
      <c r="P4062" s="1"/>
      <c r="Q4062" s="1" t="s">
        <v>25</v>
      </c>
    </row>
    <row r="4063" spans="1:17" ht="93.6" thickBot="1" x14ac:dyDescent="0.35">
      <c r="A4063" s="2">
        <v>300802</v>
      </c>
      <c r="B4063" s="1" t="s">
        <v>17512</v>
      </c>
      <c r="C4063" s="1" t="s">
        <v>17513</v>
      </c>
      <c r="D4063" s="1" t="s">
        <v>2650</v>
      </c>
      <c r="E4063" s="1" t="s">
        <v>20</v>
      </c>
      <c r="F4063" s="2">
        <v>44107</v>
      </c>
      <c r="G4063" s="1" t="s">
        <v>61</v>
      </c>
      <c r="H4063" s="1" t="s">
        <v>17514</v>
      </c>
      <c r="I4063" s="1" t="s">
        <v>17515</v>
      </c>
      <c r="J4063" s="1" t="s">
        <v>24</v>
      </c>
      <c r="K4063" s="2">
        <v>1</v>
      </c>
      <c r="L4063" s="3">
        <v>32399</v>
      </c>
      <c r="M4063" s="1"/>
      <c r="N4063" s="1" t="s">
        <v>17516</v>
      </c>
      <c r="O4063" s="1"/>
      <c r="P4063" s="1"/>
      <c r="Q4063" s="1" t="s">
        <v>70</v>
      </c>
    </row>
    <row r="4064" spans="1:17" ht="80.400000000000006" thickBot="1" x14ac:dyDescent="0.35">
      <c r="A4064" s="2">
        <v>303790</v>
      </c>
      <c r="B4064" s="1" t="s">
        <v>17517</v>
      </c>
      <c r="C4064" s="1" t="s">
        <v>17518</v>
      </c>
      <c r="D4064" s="1" t="s">
        <v>2650</v>
      </c>
      <c r="E4064" s="1" t="s">
        <v>20</v>
      </c>
      <c r="F4064" s="2">
        <v>44107</v>
      </c>
      <c r="G4064" s="1" t="s">
        <v>61</v>
      </c>
      <c r="H4064" s="1" t="s">
        <v>17514</v>
      </c>
      <c r="I4064" s="1" t="s">
        <v>17515</v>
      </c>
      <c r="J4064" s="1" t="s">
        <v>24</v>
      </c>
      <c r="K4064" s="2">
        <v>2</v>
      </c>
      <c r="L4064" s="3">
        <v>33462</v>
      </c>
      <c r="M4064" s="1"/>
      <c r="N4064" s="1" t="s">
        <v>17519</v>
      </c>
      <c r="O4064" s="1"/>
      <c r="P4064" s="1"/>
      <c r="Q4064" s="1" t="s">
        <v>25</v>
      </c>
    </row>
    <row r="4065" spans="1:17" ht="80.400000000000006" thickBot="1" x14ac:dyDescent="0.35">
      <c r="A4065" s="2">
        <v>2190021098</v>
      </c>
      <c r="B4065" s="1" t="s">
        <v>17520</v>
      </c>
      <c r="C4065" s="1" t="s">
        <v>17521</v>
      </c>
      <c r="D4065" s="1" t="s">
        <v>2650</v>
      </c>
      <c r="E4065" s="1" t="s">
        <v>20</v>
      </c>
      <c r="F4065" s="2">
        <v>44107</v>
      </c>
      <c r="G4065" s="1" t="s">
        <v>61</v>
      </c>
      <c r="H4065" s="1" t="s">
        <v>9391</v>
      </c>
      <c r="I4065" s="1" t="s">
        <v>17522</v>
      </c>
      <c r="J4065" s="1" t="s">
        <v>24</v>
      </c>
      <c r="K4065" s="2">
        <v>5</v>
      </c>
      <c r="L4065" s="3">
        <v>44007</v>
      </c>
      <c r="M4065" s="1"/>
      <c r="N4065" s="1" t="s">
        <v>9393</v>
      </c>
      <c r="O4065" s="1" t="s">
        <v>17523</v>
      </c>
      <c r="P4065" s="1"/>
      <c r="Q4065" s="1" t="s">
        <v>25</v>
      </c>
    </row>
    <row r="4066" spans="1:17" ht="106.8" thickBot="1" x14ac:dyDescent="0.35">
      <c r="A4066" s="2">
        <v>300190</v>
      </c>
      <c r="B4066" s="1" t="s">
        <v>17524</v>
      </c>
      <c r="C4066" s="1" t="s">
        <v>17525</v>
      </c>
      <c r="D4066" s="1" t="s">
        <v>2650</v>
      </c>
      <c r="E4066" s="1" t="s">
        <v>20</v>
      </c>
      <c r="F4066" s="2">
        <v>44107</v>
      </c>
      <c r="G4066" s="1" t="s">
        <v>61</v>
      </c>
      <c r="H4066" s="1" t="s">
        <v>17526</v>
      </c>
      <c r="I4066" s="1" t="s">
        <v>17527</v>
      </c>
      <c r="J4066" s="1" t="s">
        <v>24</v>
      </c>
      <c r="K4066" s="2">
        <v>0</v>
      </c>
      <c r="L4066" s="3">
        <v>25870</v>
      </c>
      <c r="M4066" s="1"/>
      <c r="N4066" s="1" t="s">
        <v>17528</v>
      </c>
      <c r="O4066" s="1"/>
      <c r="P4066" s="1"/>
      <c r="Q4066" s="1" t="s">
        <v>70</v>
      </c>
    </row>
    <row r="4067" spans="1:17" ht="80.400000000000006" thickBot="1" x14ac:dyDescent="0.35">
      <c r="A4067" s="2">
        <v>2220025982</v>
      </c>
      <c r="B4067" s="1" t="s">
        <v>17529</v>
      </c>
      <c r="C4067" s="1" t="s">
        <v>17530</v>
      </c>
      <c r="D4067" s="1" t="s">
        <v>2650</v>
      </c>
      <c r="E4067" s="1" t="s">
        <v>20</v>
      </c>
      <c r="F4067" s="2">
        <v>44107</v>
      </c>
      <c r="G4067" s="1" t="s">
        <v>61</v>
      </c>
      <c r="H4067" s="1" t="s">
        <v>17531</v>
      </c>
      <c r="I4067" s="1" t="s">
        <v>17532</v>
      </c>
      <c r="J4067" s="1" t="s">
        <v>69</v>
      </c>
      <c r="K4067" s="2">
        <v>0</v>
      </c>
      <c r="L4067" s="3">
        <v>44641</v>
      </c>
      <c r="M4067" s="1"/>
      <c r="N4067" s="1"/>
      <c r="O4067" s="1"/>
      <c r="P4067" s="1"/>
      <c r="Q4067" s="1" t="s">
        <v>70</v>
      </c>
    </row>
    <row r="4068" spans="1:17" ht="106.8" thickBot="1" x14ac:dyDescent="0.35">
      <c r="A4068" s="2">
        <v>1210024639</v>
      </c>
      <c r="B4068" s="1" t="s">
        <v>17533</v>
      </c>
      <c r="C4068" s="1" t="s">
        <v>17534</v>
      </c>
      <c r="D4068" s="1" t="s">
        <v>17535</v>
      </c>
      <c r="E4068" s="1" t="s">
        <v>20</v>
      </c>
      <c r="F4068" s="2">
        <v>44841</v>
      </c>
      <c r="G4068" s="1" t="s">
        <v>470</v>
      </c>
      <c r="H4068" s="1"/>
      <c r="I4068" s="1" t="s">
        <v>248</v>
      </c>
      <c r="J4068" s="1" t="s">
        <v>249</v>
      </c>
      <c r="K4068" s="2">
        <v>0</v>
      </c>
      <c r="L4068" s="3">
        <v>44439</v>
      </c>
      <c r="M4068" s="1"/>
      <c r="N4068" s="1"/>
      <c r="O4068" s="1"/>
      <c r="P4068" s="1"/>
      <c r="Q4068" s="1" t="s">
        <v>70</v>
      </c>
    </row>
    <row r="4069" spans="1:17" ht="54" thickBot="1" x14ac:dyDescent="0.35">
      <c r="A4069" s="2">
        <v>204420</v>
      </c>
      <c r="B4069" s="1" t="s">
        <v>17536</v>
      </c>
      <c r="C4069" s="1" t="s">
        <v>17537</v>
      </c>
      <c r="D4069" s="1" t="s">
        <v>17538</v>
      </c>
      <c r="E4069" s="1" t="s">
        <v>20</v>
      </c>
      <c r="F4069" s="2">
        <v>45044</v>
      </c>
      <c r="G4069" s="1" t="s">
        <v>541</v>
      </c>
      <c r="H4069" s="1" t="s">
        <v>17539</v>
      </c>
      <c r="I4069" s="1" t="s">
        <v>17540</v>
      </c>
      <c r="J4069" s="1" t="s">
        <v>24</v>
      </c>
      <c r="K4069" s="2">
        <v>0</v>
      </c>
      <c r="L4069" s="3">
        <v>35223</v>
      </c>
      <c r="M4069" s="1"/>
      <c r="N4069" s="1" t="s">
        <v>17541</v>
      </c>
      <c r="O4069" s="1"/>
      <c r="P4069" s="1"/>
      <c r="Q4069" s="1" t="s">
        <v>70</v>
      </c>
    </row>
    <row r="4070" spans="1:17" ht="67.2" thickBot="1" x14ac:dyDescent="0.35">
      <c r="A4070" s="2">
        <v>203694</v>
      </c>
      <c r="B4070" s="1" t="s">
        <v>17542</v>
      </c>
      <c r="C4070" s="1" t="s">
        <v>17543</v>
      </c>
      <c r="D4070" s="1" t="s">
        <v>2517</v>
      </c>
      <c r="E4070" s="1" t="s">
        <v>20</v>
      </c>
      <c r="F4070" s="2">
        <v>45069</v>
      </c>
      <c r="G4070" s="1" t="s">
        <v>541</v>
      </c>
      <c r="H4070" s="1" t="s">
        <v>17539</v>
      </c>
      <c r="I4070" s="1" t="s">
        <v>17540</v>
      </c>
      <c r="J4070" s="1" t="s">
        <v>24</v>
      </c>
      <c r="K4070" s="2">
        <v>0</v>
      </c>
      <c r="L4070" s="3">
        <v>34340</v>
      </c>
      <c r="M4070" s="1"/>
      <c r="N4070" s="1" t="s">
        <v>17544</v>
      </c>
      <c r="O4070" s="1"/>
      <c r="P4070" s="1"/>
      <c r="Q4070" s="1" t="s">
        <v>70</v>
      </c>
    </row>
    <row r="4071" spans="1:17" ht="80.400000000000006" thickBot="1" x14ac:dyDescent="0.35">
      <c r="A4071" s="2">
        <v>207100</v>
      </c>
      <c r="B4071" s="1" t="s">
        <v>17545</v>
      </c>
      <c r="C4071" s="1" t="s">
        <v>17546</v>
      </c>
      <c r="D4071" s="1" t="s">
        <v>2517</v>
      </c>
      <c r="E4071" s="1" t="s">
        <v>20</v>
      </c>
      <c r="F4071" s="2">
        <v>45069</v>
      </c>
      <c r="G4071" s="1" t="s">
        <v>541</v>
      </c>
      <c r="H4071" s="1" t="s">
        <v>17539</v>
      </c>
      <c r="I4071" s="1" t="s">
        <v>17540</v>
      </c>
      <c r="J4071" s="1" t="s">
        <v>24</v>
      </c>
      <c r="K4071" s="2">
        <v>0</v>
      </c>
      <c r="L4071" s="3">
        <v>39324</v>
      </c>
      <c r="M4071" s="1"/>
      <c r="N4071" s="1" t="s">
        <v>17547</v>
      </c>
      <c r="O4071" s="1"/>
      <c r="P4071" s="1"/>
      <c r="Q4071" s="1" t="s">
        <v>70</v>
      </c>
    </row>
    <row r="4072" spans="1:17" ht="80.400000000000006" thickBot="1" x14ac:dyDescent="0.35">
      <c r="A4072" s="2">
        <v>207013</v>
      </c>
      <c r="B4072" s="1" t="s">
        <v>17548</v>
      </c>
      <c r="C4072" s="1" t="s">
        <v>17549</v>
      </c>
      <c r="D4072" s="1" t="s">
        <v>2517</v>
      </c>
      <c r="E4072" s="1" t="s">
        <v>20</v>
      </c>
      <c r="F4072" s="2">
        <v>45069</v>
      </c>
      <c r="G4072" s="1" t="s">
        <v>541</v>
      </c>
      <c r="H4072" s="1" t="s">
        <v>17539</v>
      </c>
      <c r="I4072" s="1" t="s">
        <v>17540</v>
      </c>
      <c r="J4072" s="1" t="s">
        <v>24</v>
      </c>
      <c r="K4072" s="2">
        <v>0</v>
      </c>
      <c r="L4072" s="3">
        <v>39321</v>
      </c>
      <c r="M4072" s="1"/>
      <c r="N4072" s="1" t="s">
        <v>17541</v>
      </c>
      <c r="O4072" s="1"/>
      <c r="P4072" s="1"/>
      <c r="Q4072" s="1" t="s">
        <v>70</v>
      </c>
    </row>
    <row r="4073" spans="1:17" ht="80.400000000000006" thickBot="1" x14ac:dyDescent="0.35">
      <c r="A4073" s="2">
        <v>203695</v>
      </c>
      <c r="B4073" s="1" t="s">
        <v>17550</v>
      </c>
      <c r="C4073" s="1" t="s">
        <v>17551</v>
      </c>
      <c r="D4073" s="1" t="s">
        <v>21</v>
      </c>
      <c r="E4073" s="1" t="s">
        <v>20</v>
      </c>
      <c r="F4073" s="2">
        <v>45011</v>
      </c>
      <c r="G4073" s="1" t="s">
        <v>541</v>
      </c>
      <c r="H4073" s="1" t="s">
        <v>17539</v>
      </c>
      <c r="I4073" s="1" t="s">
        <v>17540</v>
      </c>
      <c r="J4073" s="1" t="s">
        <v>24</v>
      </c>
      <c r="K4073" s="2">
        <v>0</v>
      </c>
      <c r="L4073" s="3">
        <v>34341</v>
      </c>
      <c r="M4073" s="1"/>
      <c r="N4073" s="1" t="s">
        <v>17552</v>
      </c>
      <c r="O4073" s="1"/>
      <c r="P4073" s="1"/>
      <c r="Q4073" s="1" t="s">
        <v>70</v>
      </c>
    </row>
    <row r="4074" spans="1:17" ht="80.400000000000006" thickBot="1" x14ac:dyDescent="0.35">
      <c r="A4074" s="2">
        <v>205001</v>
      </c>
      <c r="B4074" s="1" t="s">
        <v>17553</v>
      </c>
      <c r="C4074" s="1" t="s">
        <v>17554</v>
      </c>
      <c r="D4074" s="1" t="s">
        <v>17538</v>
      </c>
      <c r="E4074" s="1" t="s">
        <v>20</v>
      </c>
      <c r="F4074" s="2">
        <v>45044</v>
      </c>
      <c r="G4074" s="1" t="s">
        <v>541</v>
      </c>
      <c r="H4074" s="1" t="s">
        <v>17539</v>
      </c>
      <c r="I4074" s="1" t="s">
        <v>17540</v>
      </c>
      <c r="J4074" s="1" t="s">
        <v>24</v>
      </c>
      <c r="K4074" s="2">
        <v>0</v>
      </c>
      <c r="L4074" s="3">
        <v>36763</v>
      </c>
      <c r="M4074" s="1"/>
      <c r="N4074" s="1" t="s">
        <v>17555</v>
      </c>
      <c r="O4074" s="1"/>
      <c r="P4074" s="1"/>
      <c r="Q4074" s="1" t="s">
        <v>70</v>
      </c>
    </row>
    <row r="4075" spans="1:17" ht="80.400000000000006" thickBot="1" x14ac:dyDescent="0.35">
      <c r="A4075" s="2">
        <v>205542</v>
      </c>
      <c r="B4075" s="1" t="s">
        <v>17556</v>
      </c>
      <c r="C4075" s="1" t="s">
        <v>17557</v>
      </c>
      <c r="D4075" s="1" t="s">
        <v>2517</v>
      </c>
      <c r="E4075" s="1" t="s">
        <v>20</v>
      </c>
      <c r="F4075" s="2">
        <v>45069</v>
      </c>
      <c r="G4075" s="1" t="s">
        <v>541</v>
      </c>
      <c r="H4075" s="1" t="s">
        <v>17539</v>
      </c>
      <c r="I4075" s="1" t="s">
        <v>17540</v>
      </c>
      <c r="J4075" s="1" t="s">
        <v>24</v>
      </c>
      <c r="K4075" s="2">
        <v>0</v>
      </c>
      <c r="L4075" s="3">
        <v>37181</v>
      </c>
      <c r="M4075" s="1"/>
      <c r="N4075" s="1" t="s">
        <v>17544</v>
      </c>
      <c r="O4075" s="1"/>
      <c r="P4075" s="1"/>
      <c r="Q4075" s="1" t="s">
        <v>70</v>
      </c>
    </row>
    <row r="4076" spans="1:17" ht="67.2" thickBot="1" x14ac:dyDescent="0.35">
      <c r="A4076" s="2">
        <v>207403</v>
      </c>
      <c r="B4076" s="1" t="s">
        <v>17558</v>
      </c>
      <c r="C4076" s="1" t="s">
        <v>17559</v>
      </c>
      <c r="D4076" s="1" t="s">
        <v>2517</v>
      </c>
      <c r="E4076" s="1" t="s">
        <v>20</v>
      </c>
      <c r="F4076" s="2">
        <v>45069</v>
      </c>
      <c r="G4076" s="1" t="s">
        <v>541</v>
      </c>
      <c r="H4076" s="1" t="s">
        <v>17539</v>
      </c>
      <c r="I4076" s="1" t="s">
        <v>17540</v>
      </c>
      <c r="J4076" s="1" t="s">
        <v>24</v>
      </c>
      <c r="K4076" s="2">
        <v>0</v>
      </c>
      <c r="L4076" s="3">
        <v>39699</v>
      </c>
      <c r="M4076" s="1"/>
      <c r="N4076" s="1" t="s">
        <v>17560</v>
      </c>
      <c r="O4076" s="1"/>
      <c r="P4076" s="1"/>
      <c r="Q4076" s="1" t="s">
        <v>70</v>
      </c>
    </row>
    <row r="4077" spans="1:17" ht="80.400000000000006" thickBot="1" x14ac:dyDescent="0.35">
      <c r="A4077" s="2">
        <v>205911</v>
      </c>
      <c r="B4077" s="1" t="s">
        <v>17561</v>
      </c>
      <c r="C4077" s="1" t="s">
        <v>17562</v>
      </c>
      <c r="D4077" s="1" t="s">
        <v>17563</v>
      </c>
      <c r="E4077" s="1" t="s">
        <v>20</v>
      </c>
      <c r="F4077" s="2">
        <v>45011</v>
      </c>
      <c r="G4077" s="1" t="s">
        <v>541</v>
      </c>
      <c r="H4077" s="1" t="s">
        <v>17539</v>
      </c>
      <c r="I4077" s="1" t="s">
        <v>17540</v>
      </c>
      <c r="J4077" s="1" t="s">
        <v>24</v>
      </c>
      <c r="K4077" s="2">
        <v>0</v>
      </c>
      <c r="L4077" s="3">
        <v>37876</v>
      </c>
      <c r="M4077" s="1"/>
      <c r="N4077" s="1" t="s">
        <v>17564</v>
      </c>
      <c r="O4077" s="1"/>
      <c r="P4077" s="1"/>
      <c r="Q4077" s="1" t="s">
        <v>70</v>
      </c>
    </row>
    <row r="4078" spans="1:17" ht="80.400000000000006" thickBot="1" x14ac:dyDescent="0.35">
      <c r="A4078" s="2">
        <v>207099</v>
      </c>
      <c r="B4078" s="1" t="s">
        <v>17565</v>
      </c>
      <c r="C4078" s="1" t="s">
        <v>17566</v>
      </c>
      <c r="D4078" s="1" t="s">
        <v>947</v>
      </c>
      <c r="E4078" s="1" t="s">
        <v>20</v>
      </c>
      <c r="F4078" s="2">
        <v>45044</v>
      </c>
      <c r="G4078" s="1" t="s">
        <v>541</v>
      </c>
      <c r="H4078" s="1" t="s">
        <v>17539</v>
      </c>
      <c r="I4078" s="1" t="s">
        <v>17540</v>
      </c>
      <c r="J4078" s="1" t="s">
        <v>24</v>
      </c>
      <c r="K4078" s="2">
        <v>0</v>
      </c>
      <c r="L4078" s="3">
        <v>39322</v>
      </c>
      <c r="M4078" s="1"/>
      <c r="N4078" s="1" t="s">
        <v>17567</v>
      </c>
      <c r="O4078" s="1"/>
      <c r="P4078" s="1"/>
      <c r="Q4078" s="1" t="s">
        <v>70</v>
      </c>
    </row>
    <row r="4079" spans="1:17" ht="80.400000000000006" thickBot="1" x14ac:dyDescent="0.35">
      <c r="A4079" s="2">
        <v>2190019805</v>
      </c>
      <c r="B4079" s="1" t="s">
        <v>17568</v>
      </c>
      <c r="C4079" s="1" t="s">
        <v>17537</v>
      </c>
      <c r="D4079" s="1" t="s">
        <v>3975</v>
      </c>
      <c r="E4079" s="1" t="s">
        <v>20</v>
      </c>
      <c r="F4079" s="2">
        <v>45044</v>
      </c>
      <c r="G4079" s="1" t="s">
        <v>541</v>
      </c>
      <c r="H4079" s="1" t="s">
        <v>17539</v>
      </c>
      <c r="I4079" s="1" t="s">
        <v>17540</v>
      </c>
      <c r="J4079" s="1" t="s">
        <v>69</v>
      </c>
      <c r="K4079" s="2">
        <v>0</v>
      </c>
      <c r="L4079" s="3">
        <v>44684</v>
      </c>
      <c r="M4079" s="1"/>
      <c r="N4079" s="1"/>
      <c r="O4079" s="1"/>
      <c r="P4079" s="1"/>
      <c r="Q4079" s="1" t="s">
        <v>70</v>
      </c>
    </row>
    <row r="4080" spans="1:17" ht="54" thickBot="1" x14ac:dyDescent="0.35">
      <c r="A4080" s="2">
        <v>2220026620</v>
      </c>
      <c r="B4080" s="1" t="s">
        <v>17569</v>
      </c>
      <c r="C4080" s="1" t="s">
        <v>17570</v>
      </c>
      <c r="D4080" s="1" t="s">
        <v>17571</v>
      </c>
      <c r="E4080" s="1" t="s">
        <v>20</v>
      </c>
      <c r="F4080" s="2">
        <v>45238</v>
      </c>
      <c r="G4080" s="1" t="s">
        <v>21</v>
      </c>
      <c r="H4080" s="1" t="s">
        <v>17572</v>
      </c>
      <c r="I4080" s="1" t="s">
        <v>17573</v>
      </c>
      <c r="J4080" s="1" t="s">
        <v>24</v>
      </c>
      <c r="K4080" s="2">
        <v>0</v>
      </c>
      <c r="L4080" s="3">
        <v>44853</v>
      </c>
      <c r="M4080" s="3">
        <v>45217</v>
      </c>
      <c r="N4080" s="1" t="s">
        <v>17574</v>
      </c>
      <c r="O4080" s="1" t="s">
        <v>17575</v>
      </c>
      <c r="P4080" s="1"/>
      <c r="Q4080" s="1" t="s">
        <v>25</v>
      </c>
    </row>
    <row r="4081" spans="1:17" ht="80.400000000000006" thickBot="1" x14ac:dyDescent="0.35">
      <c r="A4081" s="2">
        <v>917483959</v>
      </c>
      <c r="B4081" s="1" t="s">
        <v>17576</v>
      </c>
      <c r="C4081" s="1" t="s">
        <v>17577</v>
      </c>
      <c r="D4081" s="1" t="s">
        <v>258</v>
      </c>
      <c r="E4081" s="1" t="s">
        <v>20</v>
      </c>
      <c r="F4081" s="2">
        <v>44120</v>
      </c>
      <c r="G4081" s="1" t="s">
        <v>61</v>
      </c>
      <c r="H4081" s="1" t="s">
        <v>17578</v>
      </c>
      <c r="I4081" s="1" t="s">
        <v>17579</v>
      </c>
      <c r="J4081" s="1" t="s">
        <v>44</v>
      </c>
      <c r="K4081" s="2">
        <v>1</v>
      </c>
      <c r="L4081" s="3">
        <v>41640</v>
      </c>
      <c r="M4081" s="1"/>
      <c r="N4081" s="1"/>
      <c r="O4081" s="1"/>
      <c r="P4081" s="1"/>
      <c r="Q4081" s="1" t="s">
        <v>25</v>
      </c>
    </row>
    <row r="4082" spans="1:17" ht="106.8" thickBot="1" x14ac:dyDescent="0.35">
      <c r="A4082" s="2">
        <v>408857</v>
      </c>
      <c r="B4082" s="1" t="s">
        <v>17580</v>
      </c>
      <c r="C4082" s="1" t="s">
        <v>17581</v>
      </c>
      <c r="D4082" s="1" t="s">
        <v>1572</v>
      </c>
      <c r="E4082" s="1" t="s">
        <v>20</v>
      </c>
      <c r="F4082" s="2">
        <v>43130</v>
      </c>
      <c r="G4082" s="1" t="s">
        <v>793</v>
      </c>
      <c r="H4082" s="1" t="s">
        <v>17582</v>
      </c>
      <c r="I4082" s="1" t="s">
        <v>17583</v>
      </c>
      <c r="J4082" s="1" t="s">
        <v>24</v>
      </c>
      <c r="K4082" s="2">
        <v>5</v>
      </c>
      <c r="L4082" s="3">
        <v>37881</v>
      </c>
      <c r="M4082" s="1"/>
      <c r="N4082" s="1" t="s">
        <v>17584</v>
      </c>
      <c r="O4082" s="1" t="s">
        <v>17585</v>
      </c>
      <c r="P4082" s="1"/>
      <c r="Q4082" s="1" t="s">
        <v>70</v>
      </c>
    </row>
    <row r="4083" spans="1:17" ht="67.2" thickBot="1" x14ac:dyDescent="0.35">
      <c r="A4083" s="2">
        <v>406436</v>
      </c>
      <c r="B4083" s="1" t="s">
        <v>17586</v>
      </c>
      <c r="C4083" s="1" t="s">
        <v>17587</v>
      </c>
      <c r="D4083" s="1" t="s">
        <v>1572</v>
      </c>
      <c r="E4083" s="1" t="s">
        <v>20</v>
      </c>
      <c r="F4083" s="2">
        <v>43130</v>
      </c>
      <c r="G4083" s="1" t="s">
        <v>793</v>
      </c>
      <c r="H4083" s="1" t="s">
        <v>17588</v>
      </c>
      <c r="I4083" s="1" t="s">
        <v>17589</v>
      </c>
      <c r="J4083" s="1" t="s">
        <v>24</v>
      </c>
      <c r="K4083" s="2">
        <v>0</v>
      </c>
      <c r="L4083" s="3">
        <v>36339</v>
      </c>
      <c r="M4083" s="1"/>
      <c r="N4083" s="1" t="s">
        <v>17590</v>
      </c>
      <c r="O4083" s="1"/>
      <c r="P4083" s="1"/>
      <c r="Q4083" s="1" t="s">
        <v>70</v>
      </c>
    </row>
    <row r="4084" spans="1:17" ht="106.8" thickBot="1" x14ac:dyDescent="0.35">
      <c r="A4084" s="2">
        <v>400716</v>
      </c>
      <c r="B4084" s="1" t="s">
        <v>17591</v>
      </c>
      <c r="C4084" s="1" t="s">
        <v>17592</v>
      </c>
      <c r="D4084" s="1" t="s">
        <v>1396</v>
      </c>
      <c r="E4084" s="1" t="s">
        <v>20</v>
      </c>
      <c r="F4084" s="2">
        <v>43102</v>
      </c>
      <c r="G4084" s="1" t="s">
        <v>793</v>
      </c>
      <c r="H4084" s="1" t="s">
        <v>17593</v>
      </c>
      <c r="I4084" s="1" t="s">
        <v>17594</v>
      </c>
      <c r="J4084" s="1" t="s">
        <v>24</v>
      </c>
      <c r="K4084" s="2">
        <v>5</v>
      </c>
      <c r="L4084" s="3">
        <v>40049</v>
      </c>
      <c r="M4084" s="1"/>
      <c r="N4084" s="1" t="s">
        <v>17595</v>
      </c>
      <c r="O4084" s="1" t="s">
        <v>17585</v>
      </c>
      <c r="P4084" s="1"/>
      <c r="Q4084" s="1" t="s">
        <v>70</v>
      </c>
    </row>
    <row r="4085" spans="1:17" ht="106.8" thickBot="1" x14ac:dyDescent="0.35">
      <c r="A4085" s="2">
        <v>401169</v>
      </c>
      <c r="B4085" s="1" t="s">
        <v>17596</v>
      </c>
      <c r="C4085" s="1" t="s">
        <v>17597</v>
      </c>
      <c r="D4085" s="1" t="s">
        <v>1572</v>
      </c>
      <c r="E4085" s="1" t="s">
        <v>20</v>
      </c>
      <c r="F4085" s="2">
        <v>43130</v>
      </c>
      <c r="G4085" s="1" t="s">
        <v>793</v>
      </c>
      <c r="H4085" s="1" t="s">
        <v>8847</v>
      </c>
      <c r="I4085" s="1" t="s">
        <v>17594</v>
      </c>
      <c r="J4085" s="1" t="s">
        <v>24</v>
      </c>
      <c r="K4085" s="2">
        <v>5</v>
      </c>
      <c r="L4085" s="3">
        <v>41526</v>
      </c>
      <c r="M4085" s="1"/>
      <c r="N4085" s="1" t="s">
        <v>17595</v>
      </c>
      <c r="O4085" s="1" t="s">
        <v>17585</v>
      </c>
      <c r="P4085" s="1"/>
      <c r="Q4085" s="1" t="s">
        <v>70</v>
      </c>
    </row>
    <row r="4086" spans="1:17" ht="80.400000000000006" thickBot="1" x14ac:dyDescent="0.35">
      <c r="A4086" s="2">
        <v>2210024541</v>
      </c>
      <c r="B4086" s="1" t="s">
        <v>17598</v>
      </c>
      <c r="C4086" s="1" t="s">
        <v>17599</v>
      </c>
      <c r="D4086" s="1" t="s">
        <v>19</v>
      </c>
      <c r="E4086" s="1" t="s">
        <v>20</v>
      </c>
      <c r="F4086" s="2">
        <v>45225</v>
      </c>
      <c r="G4086" s="1" t="s">
        <v>21</v>
      </c>
      <c r="H4086" s="1" t="s">
        <v>17600</v>
      </c>
      <c r="I4086" s="1" t="s">
        <v>17601</v>
      </c>
      <c r="J4086" s="1" t="s">
        <v>44</v>
      </c>
      <c r="K4086" s="2">
        <v>1</v>
      </c>
      <c r="L4086" s="3">
        <v>44518</v>
      </c>
      <c r="M4086" s="1"/>
      <c r="N4086" s="1"/>
      <c r="O4086" s="1"/>
      <c r="P4086" s="1"/>
      <c r="Q4086" s="1" t="s">
        <v>25</v>
      </c>
    </row>
    <row r="4087" spans="1:17" ht="80.400000000000006" thickBot="1" x14ac:dyDescent="0.35">
      <c r="A4087" s="2">
        <v>204672</v>
      </c>
      <c r="B4087" s="1" t="s">
        <v>17602</v>
      </c>
      <c r="C4087" s="1" t="s">
        <v>17603</v>
      </c>
      <c r="D4087" s="1" t="s">
        <v>112</v>
      </c>
      <c r="E4087" s="1" t="s">
        <v>20</v>
      </c>
      <c r="F4087" s="2">
        <v>45424</v>
      </c>
      <c r="G4087" s="1" t="s">
        <v>113</v>
      </c>
      <c r="H4087" s="1" t="s">
        <v>17604</v>
      </c>
      <c r="I4087" s="1" t="s">
        <v>17605</v>
      </c>
      <c r="J4087" s="1" t="s">
        <v>24</v>
      </c>
      <c r="K4087" s="2">
        <v>1</v>
      </c>
      <c r="L4087" s="3">
        <v>35839</v>
      </c>
      <c r="M4087" s="1"/>
      <c r="N4087" s="1" t="s">
        <v>17606</v>
      </c>
      <c r="O4087" s="1"/>
      <c r="P4087" s="1"/>
      <c r="Q4087" s="1" t="s">
        <v>25</v>
      </c>
    </row>
    <row r="4088" spans="1:17" ht="80.400000000000006" thickBot="1" x14ac:dyDescent="0.35">
      <c r="A4088" s="2">
        <v>2200021782</v>
      </c>
      <c r="B4088" s="1" t="s">
        <v>17607</v>
      </c>
      <c r="C4088" s="1" t="s">
        <v>17608</v>
      </c>
      <c r="D4088" s="1" t="s">
        <v>2787</v>
      </c>
      <c r="E4088" s="1" t="s">
        <v>20</v>
      </c>
      <c r="F4088" s="2">
        <v>43302</v>
      </c>
      <c r="G4088" s="1" t="s">
        <v>2787</v>
      </c>
      <c r="H4088" s="1" t="s">
        <v>17609</v>
      </c>
      <c r="I4088" s="1" t="s">
        <v>17610</v>
      </c>
      <c r="J4088" s="1" t="s">
        <v>44</v>
      </c>
      <c r="K4088" s="2">
        <v>1</v>
      </c>
      <c r="L4088" s="3">
        <v>44186</v>
      </c>
      <c r="M4088" s="1"/>
      <c r="N4088" s="1"/>
      <c r="O4088" s="1"/>
      <c r="P4088" s="1"/>
      <c r="Q4088" s="1" t="s">
        <v>25</v>
      </c>
    </row>
    <row r="4089" spans="1:17" ht="67.2" thickBot="1" x14ac:dyDescent="0.35">
      <c r="A4089" s="2">
        <v>2210024507</v>
      </c>
      <c r="B4089" s="1" t="s">
        <v>17611</v>
      </c>
      <c r="C4089" s="1" t="s">
        <v>17612</v>
      </c>
      <c r="D4089" s="1" t="s">
        <v>11020</v>
      </c>
      <c r="E4089" s="1" t="s">
        <v>20</v>
      </c>
      <c r="F4089" s="2">
        <v>44105</v>
      </c>
      <c r="G4089" s="1" t="s">
        <v>61</v>
      </c>
      <c r="H4089" s="1" t="s">
        <v>17613</v>
      </c>
      <c r="I4089" s="1" t="s">
        <v>17614</v>
      </c>
      <c r="J4089" s="1" t="s">
        <v>24</v>
      </c>
      <c r="K4089" s="2">
        <v>1</v>
      </c>
      <c r="L4089" s="3">
        <v>44430</v>
      </c>
      <c r="M4089" s="1"/>
      <c r="N4089" s="1" t="s">
        <v>17615</v>
      </c>
      <c r="O4089" s="1"/>
      <c r="P4089" s="1"/>
      <c r="Q4089" s="1" t="s">
        <v>25</v>
      </c>
    </row>
    <row r="4090" spans="1:17" ht="80.400000000000006" thickBot="1" x14ac:dyDescent="0.35">
      <c r="A4090" s="2">
        <v>956136043</v>
      </c>
      <c r="B4090" s="1" t="s">
        <v>17616</v>
      </c>
      <c r="C4090" s="1" t="s">
        <v>17617</v>
      </c>
      <c r="D4090" s="1" t="s">
        <v>142</v>
      </c>
      <c r="E4090" s="1" t="s">
        <v>20</v>
      </c>
      <c r="F4090" s="2">
        <v>44310</v>
      </c>
      <c r="G4090" s="1" t="s">
        <v>143</v>
      </c>
      <c r="H4090" s="1" t="s">
        <v>17618</v>
      </c>
      <c r="I4090" s="1" t="s">
        <v>17619</v>
      </c>
      <c r="J4090" s="1" t="s">
        <v>44</v>
      </c>
      <c r="K4090" s="2">
        <v>5</v>
      </c>
      <c r="L4090" s="3">
        <v>41640</v>
      </c>
      <c r="M4090" s="1"/>
      <c r="N4090" s="1"/>
      <c r="O4090" s="1"/>
      <c r="P4090" s="1"/>
      <c r="Q4090" s="1" t="s">
        <v>25</v>
      </c>
    </row>
    <row r="4091" spans="1:17" ht="80.400000000000006" thickBot="1" x14ac:dyDescent="0.35">
      <c r="A4091" s="2">
        <v>933961450</v>
      </c>
      <c r="B4091" s="1" t="s">
        <v>17620</v>
      </c>
      <c r="C4091" s="1" t="s">
        <v>17621</v>
      </c>
      <c r="D4091" s="1" t="s">
        <v>19</v>
      </c>
      <c r="E4091" s="1" t="s">
        <v>20</v>
      </c>
      <c r="F4091" s="2">
        <v>45239</v>
      </c>
      <c r="G4091" s="1" t="s">
        <v>21</v>
      </c>
      <c r="H4091" s="1" t="s">
        <v>17622</v>
      </c>
      <c r="I4091" s="1" t="s">
        <v>17623</v>
      </c>
      <c r="J4091" s="1" t="s">
        <v>44</v>
      </c>
      <c r="K4091" s="2">
        <v>1</v>
      </c>
      <c r="L4091" s="3">
        <v>41640</v>
      </c>
      <c r="M4091" s="1"/>
      <c r="N4091" s="1"/>
      <c r="O4091" s="1"/>
      <c r="P4091" s="1"/>
      <c r="Q4091" s="1" t="s">
        <v>25</v>
      </c>
    </row>
    <row r="4092" spans="1:17" ht="93.6" thickBot="1" x14ac:dyDescent="0.35">
      <c r="A4092" s="2">
        <v>2200022154</v>
      </c>
      <c r="B4092" s="1" t="s">
        <v>17624</v>
      </c>
      <c r="C4092" s="1" t="s">
        <v>17625</v>
      </c>
      <c r="D4092" s="1" t="s">
        <v>463</v>
      </c>
      <c r="E4092" s="1" t="s">
        <v>20</v>
      </c>
      <c r="F4092" s="2">
        <v>45805</v>
      </c>
      <c r="G4092" s="1" t="s">
        <v>464</v>
      </c>
      <c r="H4092" s="1" t="s">
        <v>17626</v>
      </c>
      <c r="I4092" s="1" t="s">
        <v>17627</v>
      </c>
      <c r="J4092" s="1" t="s">
        <v>24</v>
      </c>
      <c r="K4092" s="2">
        <v>3</v>
      </c>
      <c r="L4092" s="3">
        <v>44306</v>
      </c>
      <c r="M4092" s="1"/>
      <c r="N4092" s="1" t="s">
        <v>17628</v>
      </c>
      <c r="O4092" s="1"/>
      <c r="P4092" s="1"/>
      <c r="Q4092" s="1" t="s">
        <v>25</v>
      </c>
    </row>
    <row r="4093" spans="1:17" ht="54" thickBot="1" x14ac:dyDescent="0.35">
      <c r="A4093" s="2">
        <v>307991</v>
      </c>
      <c r="B4093" s="1" t="s">
        <v>17629</v>
      </c>
      <c r="C4093" s="1" t="s">
        <v>17630</v>
      </c>
      <c r="D4093" s="1" t="s">
        <v>527</v>
      </c>
      <c r="E4093" s="1" t="s">
        <v>20</v>
      </c>
      <c r="F4093" s="2">
        <v>44123</v>
      </c>
      <c r="G4093" s="1" t="s">
        <v>61</v>
      </c>
      <c r="H4093" s="1" t="s">
        <v>17631</v>
      </c>
      <c r="I4093" s="1" t="s">
        <v>17632</v>
      </c>
      <c r="J4093" s="1" t="s">
        <v>24</v>
      </c>
      <c r="K4093" s="2">
        <v>4</v>
      </c>
      <c r="L4093" s="3">
        <v>39766</v>
      </c>
      <c r="M4093" s="1"/>
      <c r="N4093" s="1" t="s">
        <v>17633</v>
      </c>
      <c r="O4093" s="1" t="s">
        <v>17634</v>
      </c>
      <c r="P4093" s="1"/>
      <c r="Q4093" s="1" t="s">
        <v>25</v>
      </c>
    </row>
    <row r="4094" spans="1:17" ht="54" thickBot="1" x14ac:dyDescent="0.35">
      <c r="A4094" s="2">
        <v>406267</v>
      </c>
      <c r="B4094" s="1" t="s">
        <v>17635</v>
      </c>
      <c r="C4094" s="1" t="s">
        <v>17636</v>
      </c>
      <c r="D4094" s="1" t="s">
        <v>28</v>
      </c>
      <c r="E4094" s="1" t="s">
        <v>20</v>
      </c>
      <c r="F4094" s="2">
        <v>43240</v>
      </c>
      <c r="G4094" s="1" t="s">
        <v>991</v>
      </c>
      <c r="H4094" s="1" t="s">
        <v>17637</v>
      </c>
      <c r="I4094" s="1" t="s">
        <v>17638</v>
      </c>
      <c r="J4094" s="1" t="s">
        <v>24</v>
      </c>
      <c r="K4094" s="2">
        <v>0</v>
      </c>
      <c r="L4094" s="3">
        <v>36202</v>
      </c>
      <c r="M4094" s="1"/>
      <c r="N4094" s="1" t="s">
        <v>17639</v>
      </c>
      <c r="O4094" s="1"/>
      <c r="P4094" s="1"/>
      <c r="Q4094" s="1" t="s">
        <v>25</v>
      </c>
    </row>
    <row r="4095" spans="1:17" ht="80.400000000000006" thickBot="1" x14ac:dyDescent="0.35">
      <c r="A4095" s="2">
        <v>2180019243</v>
      </c>
      <c r="B4095" s="1" t="s">
        <v>17640</v>
      </c>
      <c r="C4095" s="1" t="s">
        <v>17641</v>
      </c>
      <c r="D4095" s="1" t="s">
        <v>112</v>
      </c>
      <c r="E4095" s="1" t="s">
        <v>20</v>
      </c>
      <c r="F4095" s="2">
        <v>45402</v>
      </c>
      <c r="G4095" s="1" t="s">
        <v>113</v>
      </c>
      <c r="H4095" s="1" t="s">
        <v>17642</v>
      </c>
      <c r="I4095" s="1" t="s">
        <v>17643</v>
      </c>
      <c r="J4095" s="1" t="s">
        <v>37</v>
      </c>
      <c r="K4095" s="2">
        <v>1</v>
      </c>
      <c r="L4095" s="3">
        <v>43896</v>
      </c>
      <c r="M4095" s="1"/>
      <c r="N4095" s="1"/>
      <c r="O4095" s="1"/>
      <c r="P4095" s="1"/>
      <c r="Q4095" s="1" t="s">
        <v>25</v>
      </c>
    </row>
    <row r="4096" spans="1:17" ht="80.400000000000006" thickBot="1" x14ac:dyDescent="0.35">
      <c r="A4096" s="2">
        <v>920925904</v>
      </c>
      <c r="B4096" s="1" t="s">
        <v>17644</v>
      </c>
      <c r="C4096" s="1" t="s">
        <v>17645</v>
      </c>
      <c r="D4096" s="1" t="s">
        <v>19</v>
      </c>
      <c r="E4096" s="1" t="s">
        <v>20</v>
      </c>
      <c r="F4096" s="2">
        <v>45214</v>
      </c>
      <c r="G4096" s="1" t="s">
        <v>21</v>
      </c>
      <c r="H4096" s="1" t="s">
        <v>17646</v>
      </c>
      <c r="I4096" s="1" t="s">
        <v>17647</v>
      </c>
      <c r="J4096" s="1" t="s">
        <v>44</v>
      </c>
      <c r="K4096" s="2">
        <v>2</v>
      </c>
      <c r="L4096" s="3">
        <v>41640</v>
      </c>
      <c r="M4096" s="1"/>
      <c r="N4096" s="1"/>
      <c r="O4096" s="1"/>
      <c r="P4096" s="1"/>
      <c r="Q4096" s="1" t="s">
        <v>25</v>
      </c>
    </row>
    <row r="4097" spans="1:17" ht="106.8" thickBot="1" x14ac:dyDescent="0.35">
      <c r="A4097" s="2">
        <v>1000020531</v>
      </c>
      <c r="B4097" s="1" t="s">
        <v>17648</v>
      </c>
      <c r="C4097" s="1" t="s">
        <v>17649</v>
      </c>
      <c r="D4097" s="1" t="s">
        <v>677</v>
      </c>
      <c r="E4097" s="1" t="s">
        <v>20</v>
      </c>
      <c r="F4097" s="2">
        <v>44052</v>
      </c>
      <c r="G4097" s="1" t="s">
        <v>677</v>
      </c>
      <c r="H4097" s="1" t="s">
        <v>17650</v>
      </c>
      <c r="I4097" s="1" t="s">
        <v>248</v>
      </c>
      <c r="J4097" s="1" t="s">
        <v>249</v>
      </c>
      <c r="K4097" s="2">
        <v>5</v>
      </c>
      <c r="L4097" s="3">
        <v>41879</v>
      </c>
      <c r="M4097" s="1"/>
      <c r="N4097" s="1"/>
      <c r="O4097" s="1"/>
      <c r="P4097" s="1"/>
      <c r="Q4097" s="1" t="s">
        <v>70</v>
      </c>
    </row>
    <row r="4098" spans="1:17" ht="67.2" thickBot="1" x14ac:dyDescent="0.35">
      <c r="A4098" s="2">
        <v>405998</v>
      </c>
      <c r="B4098" s="1" t="s">
        <v>17651</v>
      </c>
      <c r="C4098" s="1" t="s">
        <v>17652</v>
      </c>
      <c r="D4098" s="1" t="s">
        <v>17653</v>
      </c>
      <c r="E4098" s="1" t="s">
        <v>20</v>
      </c>
      <c r="F4098" s="2">
        <v>43332</v>
      </c>
      <c r="G4098" s="1" t="s">
        <v>2787</v>
      </c>
      <c r="H4098" s="1" t="s">
        <v>17654</v>
      </c>
      <c r="I4098" s="1" t="s">
        <v>17655</v>
      </c>
      <c r="J4098" s="1" t="s">
        <v>24</v>
      </c>
      <c r="K4098" s="2">
        <v>0</v>
      </c>
      <c r="L4098" s="3">
        <v>35935</v>
      </c>
      <c r="M4098" s="1"/>
      <c r="N4098" s="1" t="s">
        <v>17656</v>
      </c>
      <c r="O4098" s="1"/>
      <c r="P4098" s="1"/>
      <c r="Q4098" s="1" t="s">
        <v>70</v>
      </c>
    </row>
    <row r="4099" spans="1:17" ht="80.400000000000006" thickBot="1" x14ac:dyDescent="0.35">
      <c r="A4099" s="2">
        <v>2210024942</v>
      </c>
      <c r="B4099" s="1" t="s">
        <v>17657</v>
      </c>
      <c r="C4099" s="1" t="s">
        <v>17658</v>
      </c>
      <c r="D4099" s="1" t="s">
        <v>28</v>
      </c>
      <c r="E4099" s="1" t="s">
        <v>20</v>
      </c>
      <c r="F4099" s="2">
        <v>43207</v>
      </c>
      <c r="G4099" s="1" t="s">
        <v>29</v>
      </c>
      <c r="H4099" s="1" t="s">
        <v>17659</v>
      </c>
      <c r="I4099" s="1" t="s">
        <v>17660</v>
      </c>
      <c r="J4099" s="1" t="s">
        <v>44</v>
      </c>
      <c r="K4099" s="2">
        <v>0</v>
      </c>
      <c r="L4099" s="3">
        <v>44883</v>
      </c>
      <c r="M4099" s="3">
        <v>45247</v>
      </c>
      <c r="N4099" s="1"/>
      <c r="O4099" s="1"/>
      <c r="P4099" s="1"/>
      <c r="Q4099" s="1" t="s">
        <v>25</v>
      </c>
    </row>
    <row r="4100" spans="1:17" ht="67.2" thickBot="1" x14ac:dyDescent="0.35">
      <c r="A4100" s="2">
        <v>408813</v>
      </c>
      <c r="B4100" s="1" t="s">
        <v>17661</v>
      </c>
      <c r="C4100" s="1" t="s">
        <v>17662</v>
      </c>
      <c r="D4100" s="1" t="s">
        <v>688</v>
      </c>
      <c r="E4100" s="1" t="s">
        <v>20</v>
      </c>
      <c r="F4100" s="2">
        <v>43701</v>
      </c>
      <c r="G4100" s="1" t="s">
        <v>689</v>
      </c>
      <c r="H4100" s="1" t="s">
        <v>690</v>
      </c>
      <c r="I4100" s="1" t="s">
        <v>8727</v>
      </c>
      <c r="J4100" s="1" t="s">
        <v>24</v>
      </c>
      <c r="K4100" s="2">
        <v>5</v>
      </c>
      <c r="L4100" s="3">
        <v>37721</v>
      </c>
      <c r="M4100" s="1"/>
      <c r="N4100" s="1" t="s">
        <v>17663</v>
      </c>
      <c r="O4100" s="1"/>
      <c r="P4100" s="1"/>
      <c r="Q4100" s="1" t="s">
        <v>70</v>
      </c>
    </row>
    <row r="4101" spans="1:17" ht="54" thickBot="1" x14ac:dyDescent="0.35">
      <c r="A4101" s="2">
        <v>405677</v>
      </c>
      <c r="B4101" s="1" t="s">
        <v>17664</v>
      </c>
      <c r="C4101" s="1" t="s">
        <v>17665</v>
      </c>
      <c r="D4101" s="1" t="s">
        <v>6104</v>
      </c>
      <c r="E4101" s="1" t="s">
        <v>20</v>
      </c>
      <c r="F4101" s="2">
        <v>43062</v>
      </c>
      <c r="G4101" s="1" t="s">
        <v>1249</v>
      </c>
      <c r="H4101" s="1" t="s">
        <v>17666</v>
      </c>
      <c r="I4101" s="1" t="s">
        <v>17667</v>
      </c>
      <c r="J4101" s="1" t="s">
        <v>24</v>
      </c>
      <c r="K4101" s="2">
        <v>0</v>
      </c>
      <c r="L4101" s="3">
        <v>35797</v>
      </c>
      <c r="M4101" s="1"/>
      <c r="N4101" s="1" t="s">
        <v>17668</v>
      </c>
      <c r="O4101" s="1"/>
      <c r="P4101" s="1"/>
      <c r="Q4101" s="1" t="s">
        <v>70</v>
      </c>
    </row>
    <row r="4102" spans="1:17" ht="80.400000000000006" thickBot="1" x14ac:dyDescent="0.35">
      <c r="A4102" s="2">
        <v>993546289</v>
      </c>
      <c r="B4102" s="1" t="s">
        <v>17669</v>
      </c>
      <c r="C4102" s="1" t="s">
        <v>17670</v>
      </c>
      <c r="D4102" s="1" t="s">
        <v>28</v>
      </c>
      <c r="E4102" s="1" t="s">
        <v>20</v>
      </c>
      <c r="F4102" s="2">
        <v>43211</v>
      </c>
      <c r="G4102" s="1" t="s">
        <v>29</v>
      </c>
      <c r="H4102" s="1" t="s">
        <v>17671</v>
      </c>
      <c r="I4102" s="1" t="s">
        <v>17672</v>
      </c>
      <c r="J4102" s="1" t="s">
        <v>44</v>
      </c>
      <c r="K4102" s="2">
        <v>2</v>
      </c>
      <c r="L4102" s="3">
        <v>42566</v>
      </c>
      <c r="M4102" s="1"/>
      <c r="N4102" s="1"/>
      <c r="O4102" s="1"/>
      <c r="P4102" s="1"/>
      <c r="Q4102" s="1" t="s">
        <v>25</v>
      </c>
    </row>
    <row r="4103" spans="1:17" ht="80.400000000000006" thickBot="1" x14ac:dyDescent="0.35">
      <c r="A4103" s="2">
        <v>100072</v>
      </c>
      <c r="B4103" s="1" t="s">
        <v>17673</v>
      </c>
      <c r="C4103" s="1" t="s">
        <v>17674</v>
      </c>
      <c r="D4103" s="1" t="s">
        <v>1010</v>
      </c>
      <c r="E4103" s="1" t="s">
        <v>20</v>
      </c>
      <c r="F4103" s="2">
        <v>44203</v>
      </c>
      <c r="G4103" s="1" t="s">
        <v>143</v>
      </c>
      <c r="H4103" s="1" t="s">
        <v>17675</v>
      </c>
      <c r="I4103" s="1" t="s">
        <v>17676</v>
      </c>
      <c r="J4103" s="1" t="s">
        <v>24</v>
      </c>
      <c r="K4103" s="2">
        <v>5</v>
      </c>
      <c r="L4103" s="3">
        <v>40709</v>
      </c>
      <c r="M4103" s="1"/>
      <c r="N4103" s="1" t="s">
        <v>17677</v>
      </c>
      <c r="O4103" s="1" t="s">
        <v>17678</v>
      </c>
      <c r="P4103" s="1"/>
      <c r="Q4103" s="1" t="s">
        <v>25</v>
      </c>
    </row>
    <row r="4104" spans="1:17" ht="120" thickBot="1" x14ac:dyDescent="0.35">
      <c r="A4104" s="2">
        <v>101663</v>
      </c>
      <c r="B4104" s="1" t="s">
        <v>17679</v>
      </c>
      <c r="C4104" s="1" t="s">
        <v>17680</v>
      </c>
      <c r="D4104" s="1" t="s">
        <v>1010</v>
      </c>
      <c r="E4104" s="1" t="s">
        <v>20</v>
      </c>
      <c r="F4104" s="2">
        <v>44203</v>
      </c>
      <c r="G4104" s="1" t="s">
        <v>143</v>
      </c>
      <c r="H4104" s="1" t="s">
        <v>17675</v>
      </c>
      <c r="I4104" s="1" t="s">
        <v>17676</v>
      </c>
      <c r="J4104" s="1" t="s">
        <v>24</v>
      </c>
      <c r="K4104" s="2">
        <v>5</v>
      </c>
      <c r="L4104" s="3">
        <v>30960</v>
      </c>
      <c r="M4104" s="1"/>
      <c r="N4104" s="1" t="s">
        <v>17677</v>
      </c>
      <c r="O4104" s="1" t="s">
        <v>17678</v>
      </c>
      <c r="P4104" s="1"/>
      <c r="Q4104" s="1" t="s">
        <v>25</v>
      </c>
    </row>
    <row r="4105" spans="1:17" ht="80.400000000000006" thickBot="1" x14ac:dyDescent="0.35">
      <c r="A4105" s="2">
        <v>986605084</v>
      </c>
      <c r="B4105" s="1" t="s">
        <v>17681</v>
      </c>
      <c r="C4105" s="1" t="s">
        <v>17682</v>
      </c>
      <c r="D4105" s="1" t="s">
        <v>347</v>
      </c>
      <c r="E4105" s="1" t="s">
        <v>20</v>
      </c>
      <c r="F4105" s="2">
        <v>44485</v>
      </c>
      <c r="G4105" s="1" t="s">
        <v>348</v>
      </c>
      <c r="H4105" s="1" t="s">
        <v>17683</v>
      </c>
      <c r="I4105" s="1" t="s">
        <v>17684</v>
      </c>
      <c r="J4105" s="1" t="s">
        <v>44</v>
      </c>
      <c r="K4105" s="2">
        <v>1</v>
      </c>
      <c r="L4105" s="3">
        <v>41640</v>
      </c>
      <c r="M4105" s="1"/>
      <c r="N4105" s="1"/>
      <c r="O4105" s="1"/>
      <c r="P4105" s="1"/>
      <c r="Q4105" s="1" t="s">
        <v>25</v>
      </c>
    </row>
    <row r="4106" spans="1:17" ht="80.400000000000006" thickBot="1" x14ac:dyDescent="0.35">
      <c r="A4106" s="2">
        <v>932076778</v>
      </c>
      <c r="B4106" s="1" t="s">
        <v>17685</v>
      </c>
      <c r="C4106" s="1" t="s">
        <v>17686</v>
      </c>
      <c r="D4106" s="1" t="s">
        <v>695</v>
      </c>
      <c r="E4106" s="1" t="s">
        <v>20</v>
      </c>
      <c r="F4106" s="2">
        <v>44509</v>
      </c>
      <c r="G4106" s="1" t="s">
        <v>696</v>
      </c>
      <c r="H4106" s="1" t="s">
        <v>17687</v>
      </c>
      <c r="I4106" s="1" t="s">
        <v>17688</v>
      </c>
      <c r="J4106" s="1" t="s">
        <v>44</v>
      </c>
      <c r="K4106" s="2">
        <v>5</v>
      </c>
      <c r="L4106" s="3">
        <v>41640</v>
      </c>
      <c r="M4106" s="1"/>
      <c r="N4106" s="1"/>
      <c r="O4106" s="1"/>
      <c r="P4106" s="1"/>
      <c r="Q4106" s="1" t="s">
        <v>25</v>
      </c>
    </row>
    <row r="4107" spans="1:17" ht="80.400000000000006" thickBot="1" x14ac:dyDescent="0.35">
      <c r="A4107" s="2">
        <v>2210024992</v>
      </c>
      <c r="B4107" s="1" t="s">
        <v>17689</v>
      </c>
      <c r="C4107" s="1" t="s">
        <v>17690</v>
      </c>
      <c r="D4107" s="1" t="s">
        <v>19</v>
      </c>
      <c r="E4107" s="1" t="s">
        <v>20</v>
      </c>
      <c r="F4107" s="2">
        <v>45224</v>
      </c>
      <c r="G4107" s="1" t="s">
        <v>21</v>
      </c>
      <c r="H4107" s="1" t="s">
        <v>17691</v>
      </c>
      <c r="I4107" s="1" t="s">
        <v>17692</v>
      </c>
      <c r="J4107" s="1" t="s">
        <v>37</v>
      </c>
      <c r="K4107" s="2">
        <v>5</v>
      </c>
      <c r="L4107" s="3">
        <v>44481</v>
      </c>
      <c r="M4107" s="1"/>
      <c r="N4107" s="1"/>
      <c r="O4107" s="1"/>
      <c r="P4107" s="1"/>
      <c r="Q4107" s="1" t="s">
        <v>25</v>
      </c>
    </row>
    <row r="4108" spans="1:17" ht="80.400000000000006" thickBot="1" x14ac:dyDescent="0.35">
      <c r="A4108" s="2">
        <v>407431</v>
      </c>
      <c r="B4108" s="1" t="s">
        <v>17693</v>
      </c>
      <c r="C4108" s="1" t="s">
        <v>17694</v>
      </c>
      <c r="D4108" s="1" t="s">
        <v>1957</v>
      </c>
      <c r="E4108" s="1" t="s">
        <v>20</v>
      </c>
      <c r="F4108" s="2">
        <v>43103</v>
      </c>
      <c r="G4108" s="1" t="s">
        <v>1461</v>
      </c>
      <c r="H4108" s="1" t="s">
        <v>17695</v>
      </c>
      <c r="I4108" s="1" t="s">
        <v>17696</v>
      </c>
      <c r="J4108" s="1" t="s">
        <v>24</v>
      </c>
      <c r="K4108" s="2">
        <v>5</v>
      </c>
      <c r="L4108" s="3">
        <v>37544</v>
      </c>
      <c r="M4108" s="1"/>
      <c r="N4108" s="1" t="s">
        <v>17697</v>
      </c>
      <c r="O4108" s="1" t="s">
        <v>17698</v>
      </c>
      <c r="P4108" s="1" t="s">
        <v>17699</v>
      </c>
      <c r="Q4108" s="1" t="s">
        <v>25</v>
      </c>
    </row>
    <row r="4109" spans="1:17" ht="54" thickBot="1" x14ac:dyDescent="0.35">
      <c r="A4109" s="2">
        <v>2220027237</v>
      </c>
      <c r="B4109" s="1" t="s">
        <v>17700</v>
      </c>
      <c r="C4109" s="1" t="s">
        <v>17701</v>
      </c>
      <c r="D4109" s="1" t="s">
        <v>28</v>
      </c>
      <c r="E4109" s="1" t="s">
        <v>20</v>
      </c>
      <c r="F4109" s="2">
        <v>43205</v>
      </c>
      <c r="G4109" s="1" t="s">
        <v>29</v>
      </c>
      <c r="H4109" s="1" t="s">
        <v>17702</v>
      </c>
      <c r="I4109" s="1" t="s">
        <v>17703</v>
      </c>
      <c r="J4109" s="1" t="s">
        <v>24</v>
      </c>
      <c r="K4109" s="2">
        <v>0</v>
      </c>
      <c r="L4109" s="3">
        <v>44895</v>
      </c>
      <c r="M4109" s="3">
        <v>45259</v>
      </c>
      <c r="N4109" s="1"/>
      <c r="O4109" s="1"/>
      <c r="P4109" s="1"/>
      <c r="Q4109" s="1" t="s">
        <v>25</v>
      </c>
    </row>
    <row r="4110" spans="1:17" ht="80.400000000000006" thickBot="1" x14ac:dyDescent="0.35">
      <c r="A4110" s="2">
        <v>2220026246</v>
      </c>
      <c r="B4110" s="1" t="s">
        <v>17704</v>
      </c>
      <c r="C4110" s="1" t="s">
        <v>17705</v>
      </c>
      <c r="D4110" s="1" t="s">
        <v>28</v>
      </c>
      <c r="E4110" s="1" t="s">
        <v>20</v>
      </c>
      <c r="F4110" s="2">
        <v>43205</v>
      </c>
      <c r="G4110" s="1" t="s">
        <v>29</v>
      </c>
      <c r="H4110" s="1" t="s">
        <v>17702</v>
      </c>
      <c r="I4110" s="1" t="s">
        <v>17703</v>
      </c>
      <c r="J4110" s="1" t="s">
        <v>24</v>
      </c>
      <c r="K4110" s="2">
        <v>0</v>
      </c>
      <c r="L4110" s="3">
        <v>44781</v>
      </c>
      <c r="M4110" s="3">
        <v>45145</v>
      </c>
      <c r="N4110" s="1" t="s">
        <v>17706</v>
      </c>
      <c r="O4110" s="1"/>
      <c r="P4110" s="1"/>
      <c r="Q4110" s="1" t="s">
        <v>25</v>
      </c>
    </row>
    <row r="4111" spans="1:17" ht="80.400000000000006" thickBot="1" x14ac:dyDescent="0.35">
      <c r="A4111" s="2">
        <v>2190020723</v>
      </c>
      <c r="B4111" s="1" t="s">
        <v>17707</v>
      </c>
      <c r="C4111" s="1" t="s">
        <v>17708</v>
      </c>
      <c r="D4111" s="1" t="s">
        <v>83</v>
      </c>
      <c r="E4111" s="1" t="s">
        <v>20</v>
      </c>
      <c r="F4111" s="2">
        <v>43615</v>
      </c>
      <c r="G4111" s="1" t="s">
        <v>84</v>
      </c>
      <c r="H4111" s="1" t="s">
        <v>17709</v>
      </c>
      <c r="I4111" s="1" t="s">
        <v>17710</v>
      </c>
      <c r="J4111" s="1" t="s">
        <v>37</v>
      </c>
      <c r="K4111" s="2">
        <v>1</v>
      </c>
      <c r="L4111" s="3">
        <v>44026</v>
      </c>
      <c r="M4111" s="1"/>
      <c r="N4111" s="1"/>
      <c r="O4111" s="1"/>
      <c r="P4111" s="1"/>
      <c r="Q4111" s="1" t="s">
        <v>25</v>
      </c>
    </row>
    <row r="4112" spans="1:17" ht="106.8" thickBot="1" x14ac:dyDescent="0.35">
      <c r="A4112" s="2">
        <v>1000018371</v>
      </c>
      <c r="B4112" s="1" t="s">
        <v>17711</v>
      </c>
      <c r="C4112" s="1" t="s">
        <v>17712</v>
      </c>
      <c r="D4112" s="1" t="s">
        <v>991</v>
      </c>
      <c r="E4112" s="1" t="s">
        <v>20</v>
      </c>
      <c r="F4112" s="2">
        <v>43015</v>
      </c>
      <c r="G4112" s="1" t="s">
        <v>991</v>
      </c>
      <c r="H4112" s="1"/>
      <c r="I4112" s="1" t="s">
        <v>248</v>
      </c>
      <c r="J4112" s="1" t="s">
        <v>249</v>
      </c>
      <c r="K4112" s="2">
        <v>5</v>
      </c>
      <c r="L4112" s="3">
        <v>40810</v>
      </c>
      <c r="M4112" s="1"/>
      <c r="N4112" s="1"/>
      <c r="O4112" s="1"/>
      <c r="P4112" s="1"/>
      <c r="Q4112" s="1" t="s">
        <v>70</v>
      </c>
    </row>
    <row r="4113" spans="1:17" ht="133.19999999999999" thickBot="1" x14ac:dyDescent="0.35">
      <c r="A4113" s="2">
        <v>1000018372</v>
      </c>
      <c r="B4113" s="1" t="s">
        <v>17711</v>
      </c>
      <c r="C4113" s="1" t="s">
        <v>17712</v>
      </c>
      <c r="D4113" s="1" t="s">
        <v>991</v>
      </c>
      <c r="E4113" s="1" t="s">
        <v>20</v>
      </c>
      <c r="F4113" s="2">
        <v>43015</v>
      </c>
      <c r="G4113" s="1" t="s">
        <v>991</v>
      </c>
      <c r="H4113" s="1"/>
      <c r="I4113" s="1" t="s">
        <v>17713</v>
      </c>
      <c r="J4113" s="1" t="s">
        <v>405</v>
      </c>
      <c r="K4113" s="2">
        <v>3</v>
      </c>
      <c r="L4113" s="3">
        <v>40810</v>
      </c>
      <c r="M4113" s="1"/>
      <c r="N4113" s="1"/>
      <c r="O4113" s="1"/>
      <c r="P4113" s="1"/>
      <c r="Q4113" s="1" t="s">
        <v>25</v>
      </c>
    </row>
    <row r="4114" spans="1:17" ht="80.400000000000006" thickBot="1" x14ac:dyDescent="0.35">
      <c r="A4114" s="2">
        <v>503947</v>
      </c>
      <c r="B4114" s="1" t="s">
        <v>17714</v>
      </c>
      <c r="C4114" s="1" t="s">
        <v>17715</v>
      </c>
      <c r="D4114" s="1" t="s">
        <v>83</v>
      </c>
      <c r="E4114" s="1" t="s">
        <v>20</v>
      </c>
      <c r="F4114" s="2">
        <v>43615</v>
      </c>
      <c r="G4114" s="1" t="s">
        <v>84</v>
      </c>
      <c r="H4114" s="1" t="s">
        <v>17716</v>
      </c>
      <c r="I4114" s="1" t="s">
        <v>17717</v>
      </c>
      <c r="J4114" s="1" t="s">
        <v>37</v>
      </c>
      <c r="K4114" s="2">
        <v>1</v>
      </c>
      <c r="L4114" s="3">
        <v>39566</v>
      </c>
      <c r="M4114" s="1"/>
      <c r="N4114" s="1" t="s">
        <v>17718</v>
      </c>
      <c r="O4114" s="1"/>
      <c r="P4114" s="1"/>
      <c r="Q4114" s="1" t="s">
        <v>25</v>
      </c>
    </row>
    <row r="4115" spans="1:17" ht="67.2" thickBot="1" x14ac:dyDescent="0.35">
      <c r="A4115" s="2">
        <v>303203</v>
      </c>
      <c r="B4115" s="1" t="s">
        <v>17719</v>
      </c>
      <c r="C4115" s="1" t="s">
        <v>17720</v>
      </c>
      <c r="D4115" s="1" t="s">
        <v>676</v>
      </c>
      <c r="E4115" s="1" t="s">
        <v>20</v>
      </c>
      <c r="F4115" s="2">
        <v>44011</v>
      </c>
      <c r="G4115" s="1" t="s">
        <v>677</v>
      </c>
      <c r="H4115" s="1" t="s">
        <v>17721</v>
      </c>
      <c r="I4115" s="1" t="s">
        <v>17722</v>
      </c>
      <c r="J4115" s="1" t="s">
        <v>24</v>
      </c>
      <c r="K4115" s="2">
        <v>0</v>
      </c>
      <c r="L4115" s="3">
        <v>32623</v>
      </c>
      <c r="M4115" s="1"/>
      <c r="N4115" s="1" t="s">
        <v>17723</v>
      </c>
      <c r="O4115" s="1" t="s">
        <v>17724</v>
      </c>
      <c r="P4115" s="1"/>
      <c r="Q4115" s="1" t="s">
        <v>70</v>
      </c>
    </row>
    <row r="4116" spans="1:17" ht="106.8" thickBot="1" x14ac:dyDescent="0.35">
      <c r="A4116" s="2">
        <v>1000018220</v>
      </c>
      <c r="B4116" s="1" t="s">
        <v>17725</v>
      </c>
      <c r="C4116" s="1" t="s">
        <v>17726</v>
      </c>
      <c r="D4116" s="1" t="s">
        <v>6557</v>
      </c>
      <c r="E4116" s="1" t="s">
        <v>20</v>
      </c>
      <c r="F4116" s="2">
        <v>45177</v>
      </c>
      <c r="G4116" s="1" t="s">
        <v>3588</v>
      </c>
      <c r="H4116" s="1" t="s">
        <v>17727</v>
      </c>
      <c r="I4116" s="1" t="s">
        <v>248</v>
      </c>
      <c r="J4116" s="1" t="s">
        <v>249</v>
      </c>
      <c r="K4116" s="2">
        <v>0</v>
      </c>
      <c r="L4116" s="3">
        <v>40810</v>
      </c>
      <c r="M4116" s="1"/>
      <c r="N4116" s="1"/>
      <c r="O4116" s="1"/>
      <c r="P4116" s="1"/>
      <c r="Q4116" s="1" t="s">
        <v>70</v>
      </c>
    </row>
    <row r="4117" spans="1:17" ht="106.8" thickBot="1" x14ac:dyDescent="0.35">
      <c r="A4117" s="2">
        <v>1000018931</v>
      </c>
      <c r="B4117" s="1" t="s">
        <v>17728</v>
      </c>
      <c r="C4117" s="1" t="s">
        <v>17729</v>
      </c>
      <c r="D4117" s="1" t="s">
        <v>4992</v>
      </c>
      <c r="E4117" s="1" t="s">
        <v>20</v>
      </c>
      <c r="F4117" s="2">
        <v>44122</v>
      </c>
      <c r="G4117" s="1" t="s">
        <v>61</v>
      </c>
      <c r="H4117" s="1" t="s">
        <v>17730</v>
      </c>
      <c r="I4117" s="1" t="s">
        <v>248</v>
      </c>
      <c r="J4117" s="1" t="s">
        <v>249</v>
      </c>
      <c r="K4117" s="2">
        <v>0</v>
      </c>
      <c r="L4117" s="3">
        <v>40810</v>
      </c>
      <c r="M4117" s="1"/>
      <c r="N4117" s="1"/>
      <c r="O4117" s="1"/>
      <c r="P4117" s="1"/>
      <c r="Q4117" s="1" t="s">
        <v>70</v>
      </c>
    </row>
    <row r="4118" spans="1:17" ht="106.8" thickBot="1" x14ac:dyDescent="0.35">
      <c r="A4118" s="2">
        <v>1000020801</v>
      </c>
      <c r="B4118" s="1" t="s">
        <v>17731</v>
      </c>
      <c r="C4118" s="1" t="s">
        <v>17732</v>
      </c>
      <c r="D4118" s="1" t="s">
        <v>17733</v>
      </c>
      <c r="E4118" s="1" t="s">
        <v>20</v>
      </c>
      <c r="F4118" s="2">
        <v>44072</v>
      </c>
      <c r="G4118" s="1" t="s">
        <v>246</v>
      </c>
      <c r="H4118" s="1"/>
      <c r="I4118" s="1" t="s">
        <v>248</v>
      </c>
      <c r="J4118" s="1" t="s">
        <v>249</v>
      </c>
      <c r="K4118" s="2">
        <v>0</v>
      </c>
      <c r="L4118" s="3">
        <v>42242</v>
      </c>
      <c r="M4118" s="1"/>
      <c r="N4118" s="1"/>
      <c r="O4118" s="1"/>
      <c r="P4118" s="1"/>
      <c r="Q4118" s="1" t="s">
        <v>70</v>
      </c>
    </row>
    <row r="4119" spans="1:17" ht="106.8" thickBot="1" x14ac:dyDescent="0.35">
      <c r="A4119" s="2">
        <v>1000017992</v>
      </c>
      <c r="B4119" s="1" t="s">
        <v>17734</v>
      </c>
      <c r="C4119" s="1" t="s">
        <v>17735</v>
      </c>
      <c r="D4119" s="1" t="s">
        <v>17736</v>
      </c>
      <c r="E4119" s="1" t="s">
        <v>20</v>
      </c>
      <c r="F4119" s="2">
        <v>43135</v>
      </c>
      <c r="G4119" s="1" t="s">
        <v>5379</v>
      </c>
      <c r="H4119" s="1" t="s">
        <v>17737</v>
      </c>
      <c r="I4119" s="1" t="s">
        <v>248</v>
      </c>
      <c r="J4119" s="1" t="s">
        <v>249</v>
      </c>
      <c r="K4119" s="2">
        <v>5</v>
      </c>
      <c r="L4119" s="3">
        <v>40810</v>
      </c>
      <c r="M4119" s="1"/>
      <c r="N4119" s="1"/>
      <c r="O4119" s="1"/>
      <c r="P4119" s="1"/>
      <c r="Q4119" s="1" t="s">
        <v>70</v>
      </c>
    </row>
    <row r="4120" spans="1:17" ht="54" thickBot="1" x14ac:dyDescent="0.35">
      <c r="A4120" s="2">
        <v>408052</v>
      </c>
      <c r="B4120" s="1" t="s">
        <v>17738</v>
      </c>
      <c r="C4120" s="1" t="s">
        <v>17739</v>
      </c>
      <c r="D4120" s="1" t="s">
        <v>17736</v>
      </c>
      <c r="E4120" s="1" t="s">
        <v>20</v>
      </c>
      <c r="F4120" s="2">
        <v>43135</v>
      </c>
      <c r="G4120" s="1" t="s">
        <v>5379</v>
      </c>
      <c r="H4120" s="1" t="s">
        <v>17740</v>
      </c>
      <c r="I4120" s="1" t="s">
        <v>17741</v>
      </c>
      <c r="J4120" s="1" t="s">
        <v>24</v>
      </c>
      <c r="K4120" s="2">
        <v>5</v>
      </c>
      <c r="L4120" s="3">
        <v>37992</v>
      </c>
      <c r="M4120" s="1"/>
      <c r="N4120" s="1" t="s">
        <v>17742</v>
      </c>
      <c r="O4120" s="1"/>
      <c r="P4120" s="1"/>
      <c r="Q4120" s="1" t="s">
        <v>70</v>
      </c>
    </row>
    <row r="4121" spans="1:17" ht="80.400000000000006" thickBot="1" x14ac:dyDescent="0.35">
      <c r="A4121" s="2">
        <v>968948614</v>
      </c>
      <c r="B4121" s="1" t="s">
        <v>17743</v>
      </c>
      <c r="C4121" s="1" t="s">
        <v>17744</v>
      </c>
      <c r="D4121" s="1" t="s">
        <v>1248</v>
      </c>
      <c r="E4121" s="1" t="s">
        <v>20</v>
      </c>
      <c r="F4121" s="2">
        <v>43055</v>
      </c>
      <c r="G4121" s="1" t="s">
        <v>1249</v>
      </c>
      <c r="H4121" s="1" t="s">
        <v>17745</v>
      </c>
      <c r="I4121" s="1" t="s">
        <v>17746</v>
      </c>
      <c r="J4121" s="1" t="s">
        <v>44</v>
      </c>
      <c r="K4121" s="2">
        <v>1</v>
      </c>
      <c r="L4121" s="3">
        <v>41640</v>
      </c>
      <c r="M4121" s="1"/>
      <c r="N4121" s="1"/>
      <c r="O4121" s="1"/>
      <c r="P4121" s="1"/>
      <c r="Q4121" s="1" t="s">
        <v>25</v>
      </c>
    </row>
    <row r="4122" spans="1:17" ht="80.400000000000006" thickBot="1" x14ac:dyDescent="0.35">
      <c r="A4122" s="2">
        <v>2200022030</v>
      </c>
      <c r="B4122" s="1" t="s">
        <v>17747</v>
      </c>
      <c r="C4122" s="1" t="s">
        <v>17748</v>
      </c>
      <c r="D4122" s="1" t="s">
        <v>17749</v>
      </c>
      <c r="E4122" s="1" t="s">
        <v>20</v>
      </c>
      <c r="F4122" s="2">
        <v>44118</v>
      </c>
      <c r="G4122" s="1" t="s">
        <v>61</v>
      </c>
      <c r="H4122" s="1" t="s">
        <v>17750</v>
      </c>
      <c r="I4122" s="1" t="s">
        <v>17751</v>
      </c>
      <c r="J4122" s="1" t="s">
        <v>44</v>
      </c>
      <c r="K4122" s="2">
        <v>1</v>
      </c>
      <c r="L4122" s="3">
        <v>44134</v>
      </c>
      <c r="M4122" s="1"/>
      <c r="N4122" s="1"/>
      <c r="O4122" s="1"/>
      <c r="P4122" s="1"/>
      <c r="Q4122" s="1" t="s">
        <v>25</v>
      </c>
    </row>
    <row r="4123" spans="1:17" ht="93.6" thickBot="1" x14ac:dyDescent="0.35">
      <c r="A4123" s="2">
        <v>307797</v>
      </c>
      <c r="B4123" s="1" t="s">
        <v>17752</v>
      </c>
      <c r="C4123" s="1" t="s">
        <v>17753</v>
      </c>
      <c r="D4123" s="1" t="s">
        <v>258</v>
      </c>
      <c r="E4123" s="1" t="s">
        <v>20</v>
      </c>
      <c r="F4123" s="2">
        <v>44105</v>
      </c>
      <c r="G4123" s="1" t="s">
        <v>61</v>
      </c>
      <c r="H4123" s="1" t="s">
        <v>17754</v>
      </c>
      <c r="I4123" s="1" t="s">
        <v>17755</v>
      </c>
      <c r="J4123" s="1" t="s">
        <v>24</v>
      </c>
      <c r="K4123" s="2">
        <v>4</v>
      </c>
      <c r="L4123" s="3">
        <v>39618</v>
      </c>
      <c r="M4123" s="1"/>
      <c r="N4123" s="1" t="s">
        <v>17756</v>
      </c>
      <c r="O4123" s="1"/>
      <c r="P4123" s="1"/>
      <c r="Q4123" s="1" t="s">
        <v>25</v>
      </c>
    </row>
    <row r="4124" spans="1:17" ht="80.400000000000006" thickBot="1" x14ac:dyDescent="0.35">
      <c r="A4124" s="2">
        <v>2210024718</v>
      </c>
      <c r="B4124" s="1" t="s">
        <v>17757</v>
      </c>
      <c r="C4124" s="1" t="s">
        <v>17758</v>
      </c>
      <c r="D4124" s="1" t="s">
        <v>19</v>
      </c>
      <c r="E4124" s="1" t="s">
        <v>20</v>
      </c>
      <c r="F4124" s="2">
        <v>45214</v>
      </c>
      <c r="G4124" s="1" t="s">
        <v>21</v>
      </c>
      <c r="H4124" s="1" t="s">
        <v>17759</v>
      </c>
      <c r="I4124" s="1" t="s">
        <v>17760</v>
      </c>
      <c r="J4124" s="1" t="s">
        <v>37</v>
      </c>
      <c r="K4124" s="2">
        <v>1</v>
      </c>
      <c r="L4124" s="3">
        <v>44454</v>
      </c>
      <c r="M4124" s="1"/>
      <c r="N4124" s="1"/>
      <c r="O4124" s="1"/>
      <c r="P4124" s="1"/>
      <c r="Q4124" s="1" t="s">
        <v>25</v>
      </c>
    </row>
    <row r="4125" spans="1:17" ht="133.19999999999999" thickBot="1" x14ac:dyDescent="0.35">
      <c r="A4125" s="2">
        <v>408304</v>
      </c>
      <c r="B4125" s="1" t="s">
        <v>17761</v>
      </c>
      <c r="C4125" s="1" t="s">
        <v>17762</v>
      </c>
      <c r="D4125" s="1" t="s">
        <v>8033</v>
      </c>
      <c r="E4125" s="1" t="s">
        <v>20</v>
      </c>
      <c r="F4125" s="2">
        <v>45638</v>
      </c>
      <c r="G4125" s="1" t="s">
        <v>1102</v>
      </c>
      <c r="H4125" s="1" t="s">
        <v>17763</v>
      </c>
      <c r="I4125" s="1" t="s">
        <v>17764</v>
      </c>
      <c r="J4125" s="1" t="s">
        <v>24</v>
      </c>
      <c r="K4125" s="2">
        <v>5</v>
      </c>
      <c r="L4125" s="3">
        <v>37915</v>
      </c>
      <c r="M4125" s="1"/>
      <c r="N4125" s="1" t="s">
        <v>17765</v>
      </c>
      <c r="O4125" s="1" t="s">
        <v>17766</v>
      </c>
      <c r="P4125" s="1" t="s">
        <v>17767</v>
      </c>
      <c r="Q4125" s="1" t="s">
        <v>70</v>
      </c>
    </row>
    <row r="4126" spans="1:17" ht="120" thickBot="1" x14ac:dyDescent="0.35">
      <c r="A4126" s="2">
        <v>408307</v>
      </c>
      <c r="B4126" s="1" t="s">
        <v>17768</v>
      </c>
      <c r="C4126" s="1" t="s">
        <v>17769</v>
      </c>
      <c r="D4126" s="1" t="s">
        <v>17770</v>
      </c>
      <c r="E4126" s="1" t="s">
        <v>20</v>
      </c>
      <c r="F4126" s="2">
        <v>45696</v>
      </c>
      <c r="G4126" s="1" t="s">
        <v>1102</v>
      </c>
      <c r="H4126" s="1" t="s">
        <v>17771</v>
      </c>
      <c r="I4126" s="1" t="s">
        <v>17764</v>
      </c>
      <c r="J4126" s="1" t="s">
        <v>24</v>
      </c>
      <c r="K4126" s="2">
        <v>5</v>
      </c>
      <c r="L4126" s="3">
        <v>38170</v>
      </c>
      <c r="M4126" s="1"/>
      <c r="N4126" s="1" t="s">
        <v>17772</v>
      </c>
      <c r="O4126" s="1"/>
      <c r="P4126" s="1"/>
      <c r="Q4126" s="1" t="s">
        <v>70</v>
      </c>
    </row>
    <row r="4127" spans="1:17" ht="120" thickBot="1" x14ac:dyDescent="0.35">
      <c r="A4127" s="2">
        <v>411224</v>
      </c>
      <c r="B4127" s="1" t="s">
        <v>17773</v>
      </c>
      <c r="C4127" s="1" t="s">
        <v>17774</v>
      </c>
      <c r="D4127" s="1" t="s">
        <v>8033</v>
      </c>
      <c r="E4127" s="1" t="s">
        <v>20</v>
      </c>
      <c r="F4127" s="2">
        <v>45638</v>
      </c>
      <c r="G4127" s="1" t="s">
        <v>1102</v>
      </c>
      <c r="H4127" s="1" t="s">
        <v>17775</v>
      </c>
      <c r="I4127" s="1" t="s">
        <v>17764</v>
      </c>
      <c r="J4127" s="1" t="s">
        <v>24</v>
      </c>
      <c r="K4127" s="2">
        <v>5</v>
      </c>
      <c r="L4127" s="3">
        <v>40064</v>
      </c>
      <c r="M4127" s="1"/>
      <c r="N4127" s="1" t="s">
        <v>17776</v>
      </c>
      <c r="O4127" s="1"/>
      <c r="P4127" s="1"/>
      <c r="Q4127" s="1" t="s">
        <v>25</v>
      </c>
    </row>
    <row r="4128" spans="1:17" ht="133.19999999999999" thickBot="1" x14ac:dyDescent="0.35">
      <c r="A4128" s="2">
        <v>400552</v>
      </c>
      <c r="B4128" s="1" t="s">
        <v>17777</v>
      </c>
      <c r="C4128" s="1" t="s">
        <v>5667</v>
      </c>
      <c r="D4128" s="1" t="s">
        <v>1101</v>
      </c>
      <c r="E4128" s="1" t="s">
        <v>20</v>
      </c>
      <c r="F4128" s="2">
        <v>45619</v>
      </c>
      <c r="G4128" s="1" t="s">
        <v>1102</v>
      </c>
      <c r="H4128" s="1" t="s">
        <v>17778</v>
      </c>
      <c r="I4128" s="1" t="s">
        <v>17764</v>
      </c>
      <c r="J4128" s="1" t="s">
        <v>24</v>
      </c>
      <c r="K4128" s="2">
        <v>5</v>
      </c>
      <c r="L4128" s="3">
        <v>39727</v>
      </c>
      <c r="M4128" s="1"/>
      <c r="N4128" s="1" t="s">
        <v>17779</v>
      </c>
      <c r="O4128" s="1"/>
      <c r="P4128" s="1"/>
      <c r="Q4128" s="1" t="s">
        <v>25</v>
      </c>
    </row>
    <row r="4129" spans="1:17" ht="133.19999999999999" thickBot="1" x14ac:dyDescent="0.35">
      <c r="A4129" s="2">
        <v>408306</v>
      </c>
      <c r="B4129" s="1" t="s">
        <v>17780</v>
      </c>
      <c r="C4129" s="1" t="s">
        <v>17781</v>
      </c>
      <c r="D4129" s="1" t="s">
        <v>1101</v>
      </c>
      <c r="E4129" s="1" t="s">
        <v>20</v>
      </c>
      <c r="F4129" s="2">
        <v>45619</v>
      </c>
      <c r="G4129" s="1" t="s">
        <v>1102</v>
      </c>
      <c r="H4129" s="1" t="s">
        <v>17782</v>
      </c>
      <c r="I4129" s="1" t="s">
        <v>17764</v>
      </c>
      <c r="J4129" s="1" t="s">
        <v>24</v>
      </c>
      <c r="K4129" s="2">
        <v>5</v>
      </c>
      <c r="L4129" s="3">
        <v>38247</v>
      </c>
      <c r="M4129" s="1"/>
      <c r="N4129" s="1" t="s">
        <v>17783</v>
      </c>
      <c r="O4129" s="1" t="s">
        <v>17784</v>
      </c>
      <c r="P4129" s="1"/>
      <c r="Q4129" s="1" t="s">
        <v>25</v>
      </c>
    </row>
    <row r="4130" spans="1:17" ht="133.19999999999999" thickBot="1" x14ac:dyDescent="0.35">
      <c r="A4130" s="2">
        <v>410176</v>
      </c>
      <c r="B4130" s="1" t="s">
        <v>17785</v>
      </c>
      <c r="C4130" s="1" t="s">
        <v>17786</v>
      </c>
      <c r="D4130" s="1" t="s">
        <v>8033</v>
      </c>
      <c r="E4130" s="1" t="s">
        <v>20</v>
      </c>
      <c r="F4130" s="2">
        <v>45638</v>
      </c>
      <c r="G4130" s="1" t="s">
        <v>1102</v>
      </c>
      <c r="H4130" s="1" t="s">
        <v>17787</v>
      </c>
      <c r="I4130" s="1" t="s">
        <v>17764</v>
      </c>
      <c r="J4130" s="1" t="s">
        <v>24</v>
      </c>
      <c r="K4130" s="2">
        <v>5</v>
      </c>
      <c r="L4130" s="3">
        <v>39237</v>
      </c>
      <c r="M4130" s="1"/>
      <c r="N4130" s="1" t="s">
        <v>17788</v>
      </c>
      <c r="O4130" s="1"/>
      <c r="P4130" s="1"/>
      <c r="Q4130" s="1" t="s">
        <v>25</v>
      </c>
    </row>
    <row r="4131" spans="1:17" ht="120" thickBot="1" x14ac:dyDescent="0.35">
      <c r="A4131" s="2">
        <v>408305</v>
      </c>
      <c r="B4131" s="1" t="s">
        <v>17789</v>
      </c>
      <c r="C4131" s="1" t="s">
        <v>17790</v>
      </c>
      <c r="D4131" s="1" t="s">
        <v>3334</v>
      </c>
      <c r="E4131" s="1" t="s">
        <v>20</v>
      </c>
      <c r="F4131" s="2">
        <v>45680</v>
      </c>
      <c r="G4131" s="1" t="s">
        <v>1102</v>
      </c>
      <c r="H4131" s="1" t="s">
        <v>17791</v>
      </c>
      <c r="I4131" s="1" t="s">
        <v>17764</v>
      </c>
      <c r="J4131" s="1" t="s">
        <v>24</v>
      </c>
      <c r="K4131" s="2">
        <v>5</v>
      </c>
      <c r="L4131" s="3">
        <v>38167</v>
      </c>
      <c r="M4131" s="1"/>
      <c r="N4131" s="1" t="s">
        <v>17792</v>
      </c>
      <c r="O4131" s="1" t="s">
        <v>17793</v>
      </c>
      <c r="P4131" s="1"/>
      <c r="Q4131" s="1" t="s">
        <v>25</v>
      </c>
    </row>
    <row r="4132" spans="1:17" ht="133.19999999999999" thickBot="1" x14ac:dyDescent="0.35">
      <c r="A4132" s="2">
        <v>408221</v>
      </c>
      <c r="B4132" s="1" t="s">
        <v>17794</v>
      </c>
      <c r="C4132" s="1" t="s">
        <v>17795</v>
      </c>
      <c r="D4132" s="1" t="s">
        <v>9524</v>
      </c>
      <c r="E4132" s="1" t="s">
        <v>20</v>
      </c>
      <c r="F4132" s="2">
        <v>45669</v>
      </c>
      <c r="G4132" s="1" t="s">
        <v>1102</v>
      </c>
      <c r="H4132" s="1" t="s">
        <v>17796</v>
      </c>
      <c r="I4132" s="1" t="s">
        <v>17764</v>
      </c>
      <c r="J4132" s="1" t="s">
        <v>24</v>
      </c>
      <c r="K4132" s="2">
        <v>5</v>
      </c>
      <c r="L4132" s="3">
        <v>37930</v>
      </c>
      <c r="M4132" s="1"/>
      <c r="N4132" s="1" t="s">
        <v>17797</v>
      </c>
      <c r="O4132" s="1"/>
      <c r="P4132" s="1"/>
      <c r="Q4132" s="1" t="s">
        <v>25</v>
      </c>
    </row>
    <row r="4133" spans="1:17" ht="80.400000000000006" thickBot="1" x14ac:dyDescent="0.35">
      <c r="A4133" s="2">
        <v>976286645</v>
      </c>
      <c r="B4133" s="1" t="s">
        <v>17798</v>
      </c>
      <c r="C4133" s="1" t="s">
        <v>17799</v>
      </c>
      <c r="D4133" s="1" t="s">
        <v>142</v>
      </c>
      <c r="E4133" s="1" t="s">
        <v>20</v>
      </c>
      <c r="F4133" s="2">
        <v>44313</v>
      </c>
      <c r="G4133" s="1" t="s">
        <v>143</v>
      </c>
      <c r="H4133" s="1" t="s">
        <v>17800</v>
      </c>
      <c r="I4133" s="1" t="s">
        <v>17801</v>
      </c>
      <c r="J4133" s="1" t="s">
        <v>44</v>
      </c>
      <c r="K4133" s="2">
        <v>1</v>
      </c>
      <c r="L4133" s="3">
        <v>42648</v>
      </c>
      <c r="M4133" s="1"/>
      <c r="N4133" s="1"/>
      <c r="O4133" s="1"/>
      <c r="P4133" s="1"/>
      <c r="Q4133" s="1" t="s">
        <v>25</v>
      </c>
    </row>
    <row r="4134" spans="1:17" ht="80.400000000000006" thickBot="1" x14ac:dyDescent="0.35">
      <c r="A4134" s="2">
        <v>964488885</v>
      </c>
      <c r="B4134" s="1" t="s">
        <v>17802</v>
      </c>
      <c r="C4134" s="1" t="s">
        <v>17803</v>
      </c>
      <c r="D4134" s="1" t="s">
        <v>19</v>
      </c>
      <c r="E4134" s="1" t="s">
        <v>20</v>
      </c>
      <c r="F4134" s="2">
        <v>45238</v>
      </c>
      <c r="G4134" s="1" t="s">
        <v>21</v>
      </c>
      <c r="H4134" s="1" t="s">
        <v>17804</v>
      </c>
      <c r="I4134" s="1" t="s">
        <v>17805</v>
      </c>
      <c r="J4134" s="1" t="s">
        <v>44</v>
      </c>
      <c r="K4134" s="2">
        <v>1</v>
      </c>
      <c r="L4134" s="3">
        <v>41640</v>
      </c>
      <c r="M4134" s="1"/>
      <c r="N4134" s="1"/>
      <c r="O4134" s="1"/>
      <c r="P4134" s="1"/>
      <c r="Q4134" s="1" t="s">
        <v>25</v>
      </c>
    </row>
    <row r="4135" spans="1:17" ht="80.400000000000006" thickBot="1" x14ac:dyDescent="0.35">
      <c r="A4135" s="2">
        <v>903980297</v>
      </c>
      <c r="B4135" s="1" t="s">
        <v>17806</v>
      </c>
      <c r="C4135" s="1" t="s">
        <v>17807</v>
      </c>
      <c r="D4135" s="1" t="s">
        <v>14234</v>
      </c>
      <c r="E4135" s="1" t="s">
        <v>20</v>
      </c>
      <c r="F4135" s="2">
        <v>44112</v>
      </c>
      <c r="G4135" s="1" t="s">
        <v>61</v>
      </c>
      <c r="H4135" s="1" t="s">
        <v>17808</v>
      </c>
      <c r="I4135" s="1" t="s">
        <v>17809</v>
      </c>
      <c r="J4135" s="1" t="s">
        <v>44</v>
      </c>
      <c r="K4135" s="2">
        <v>3</v>
      </c>
      <c r="L4135" s="3">
        <v>41640</v>
      </c>
      <c r="M4135" s="1"/>
      <c r="N4135" s="1"/>
      <c r="O4135" s="1"/>
      <c r="P4135" s="1"/>
      <c r="Q4135" s="1" t="s">
        <v>25</v>
      </c>
    </row>
    <row r="4136" spans="1:17" ht="67.2" thickBot="1" x14ac:dyDescent="0.35">
      <c r="A4136" s="2">
        <v>204069</v>
      </c>
      <c r="B4136" s="1" t="s">
        <v>17810</v>
      </c>
      <c r="C4136" s="1" t="s">
        <v>17811</v>
      </c>
      <c r="D4136" s="1" t="s">
        <v>19</v>
      </c>
      <c r="E4136" s="1" t="s">
        <v>20</v>
      </c>
      <c r="F4136" s="2">
        <v>45215</v>
      </c>
      <c r="G4136" s="1" t="s">
        <v>21</v>
      </c>
      <c r="H4136" s="1" t="s">
        <v>17812</v>
      </c>
      <c r="I4136" s="1" t="s">
        <v>17813</v>
      </c>
      <c r="J4136" s="1" t="s">
        <v>24</v>
      </c>
      <c r="K4136" s="2">
        <v>1</v>
      </c>
      <c r="L4136" s="3">
        <v>35291</v>
      </c>
      <c r="M4136" s="1"/>
      <c r="N4136" s="1" t="s">
        <v>17814</v>
      </c>
      <c r="O4136" s="1"/>
      <c r="P4136" s="1"/>
      <c r="Q4136" s="1" t="s">
        <v>25</v>
      </c>
    </row>
    <row r="4137" spans="1:17" ht="80.400000000000006" thickBot="1" x14ac:dyDescent="0.35">
      <c r="A4137" s="2">
        <v>981598995</v>
      </c>
      <c r="B4137" s="1" t="s">
        <v>17815</v>
      </c>
      <c r="C4137" s="1" t="s">
        <v>17816</v>
      </c>
      <c r="D4137" s="1" t="s">
        <v>822</v>
      </c>
      <c r="E4137" s="1" t="s">
        <v>20</v>
      </c>
      <c r="F4137" s="2">
        <v>45426</v>
      </c>
      <c r="G4137" s="1" t="s">
        <v>113</v>
      </c>
      <c r="H4137" s="1" t="s">
        <v>17817</v>
      </c>
      <c r="I4137" s="1" t="s">
        <v>17818</v>
      </c>
      <c r="J4137" s="1" t="s">
        <v>44</v>
      </c>
      <c r="K4137" s="2">
        <v>1</v>
      </c>
      <c r="L4137" s="3">
        <v>41640</v>
      </c>
      <c r="M4137" s="1"/>
      <c r="N4137" s="1"/>
      <c r="O4137" s="1"/>
      <c r="P4137" s="1"/>
      <c r="Q4137" s="1" t="s">
        <v>25</v>
      </c>
    </row>
    <row r="4138" spans="1:17" ht="67.2" thickBot="1" x14ac:dyDescent="0.35">
      <c r="A4138" s="2">
        <v>300478</v>
      </c>
      <c r="B4138" s="1" t="s">
        <v>17819</v>
      </c>
      <c r="C4138" s="1" t="s">
        <v>17820</v>
      </c>
      <c r="D4138" s="1" t="s">
        <v>17821</v>
      </c>
      <c r="E4138" s="1" t="s">
        <v>20</v>
      </c>
      <c r="F4138" s="2">
        <v>44090</v>
      </c>
      <c r="G4138" s="1" t="s">
        <v>677</v>
      </c>
      <c r="H4138" s="1" t="s">
        <v>17822</v>
      </c>
      <c r="I4138" s="1" t="s">
        <v>17823</v>
      </c>
      <c r="J4138" s="1" t="s">
        <v>24</v>
      </c>
      <c r="K4138" s="2">
        <v>5</v>
      </c>
      <c r="L4138" s="3">
        <v>41540</v>
      </c>
      <c r="M4138" s="1"/>
      <c r="N4138" s="1" t="s">
        <v>17824</v>
      </c>
      <c r="O4138" s="1" t="s">
        <v>17825</v>
      </c>
      <c r="P4138" s="1"/>
      <c r="Q4138" s="1" t="s">
        <v>70</v>
      </c>
    </row>
    <row r="4139" spans="1:17" ht="67.2" thickBot="1" x14ac:dyDescent="0.35">
      <c r="A4139" s="2">
        <v>2190020231</v>
      </c>
      <c r="B4139" s="1" t="s">
        <v>17826</v>
      </c>
      <c r="C4139" s="1" t="s">
        <v>17827</v>
      </c>
      <c r="D4139" s="1" t="s">
        <v>17828</v>
      </c>
      <c r="E4139" s="1" t="s">
        <v>20</v>
      </c>
      <c r="F4139" s="2">
        <v>44050</v>
      </c>
      <c r="G4139" s="1" t="s">
        <v>677</v>
      </c>
      <c r="H4139" s="1" t="s">
        <v>17829</v>
      </c>
      <c r="I4139" s="1" t="s">
        <v>17823</v>
      </c>
      <c r="J4139" s="1" t="s">
        <v>24</v>
      </c>
      <c r="K4139" s="2">
        <v>5</v>
      </c>
      <c r="L4139" s="3">
        <v>43711</v>
      </c>
      <c r="M4139" s="1"/>
      <c r="N4139" s="1" t="s">
        <v>17824</v>
      </c>
      <c r="O4139" s="1"/>
      <c r="P4139" s="1"/>
      <c r="Q4139" s="1" t="s">
        <v>70</v>
      </c>
    </row>
    <row r="4140" spans="1:17" ht="67.2" thickBot="1" x14ac:dyDescent="0.35">
      <c r="A4140" s="2">
        <v>300895</v>
      </c>
      <c r="B4140" s="1" t="s">
        <v>17830</v>
      </c>
      <c r="C4140" s="1" t="s">
        <v>17831</v>
      </c>
      <c r="D4140" s="1" t="s">
        <v>677</v>
      </c>
      <c r="E4140" s="1" t="s">
        <v>20</v>
      </c>
      <c r="F4140" s="2">
        <v>44052</v>
      </c>
      <c r="G4140" s="1" t="s">
        <v>677</v>
      </c>
      <c r="H4140" s="1" t="s">
        <v>17832</v>
      </c>
      <c r="I4140" s="1"/>
      <c r="J4140" s="1" t="s">
        <v>24</v>
      </c>
      <c r="K4140" s="2">
        <v>5</v>
      </c>
      <c r="L4140" s="3">
        <v>42740</v>
      </c>
      <c r="M4140" s="1"/>
      <c r="N4140" s="1" t="s">
        <v>17833</v>
      </c>
      <c r="O4140" s="1"/>
      <c r="P4140" s="1"/>
      <c r="Q4140" s="1" t="s">
        <v>70</v>
      </c>
    </row>
    <row r="4141" spans="1:17" ht="67.2" thickBot="1" x14ac:dyDescent="0.35">
      <c r="A4141" s="2">
        <v>300551</v>
      </c>
      <c r="B4141" s="1" t="s">
        <v>17834</v>
      </c>
      <c r="C4141" s="1" t="s">
        <v>17835</v>
      </c>
      <c r="D4141" s="1" t="s">
        <v>10082</v>
      </c>
      <c r="E4141" s="1" t="s">
        <v>20</v>
      </c>
      <c r="F4141" s="2">
        <v>44074</v>
      </c>
      <c r="G4141" s="1" t="s">
        <v>677</v>
      </c>
      <c r="H4141" s="1" t="s">
        <v>17836</v>
      </c>
      <c r="I4141" s="1" t="s">
        <v>17837</v>
      </c>
      <c r="J4141" s="1" t="s">
        <v>24</v>
      </c>
      <c r="K4141" s="2">
        <v>5</v>
      </c>
      <c r="L4141" s="3">
        <v>37424</v>
      </c>
      <c r="M4141" s="1"/>
      <c r="N4141" s="1" t="s">
        <v>17838</v>
      </c>
      <c r="O4141" s="1"/>
      <c r="P4141" s="1"/>
      <c r="Q4141" s="1" t="s">
        <v>70</v>
      </c>
    </row>
    <row r="4142" spans="1:17" ht="67.2" thickBot="1" x14ac:dyDescent="0.35">
      <c r="A4142" s="2">
        <v>306457</v>
      </c>
      <c r="B4142" s="1" t="s">
        <v>17839</v>
      </c>
      <c r="C4142" s="1" t="s">
        <v>17840</v>
      </c>
      <c r="D4142" s="1" t="s">
        <v>1021</v>
      </c>
      <c r="E4142" s="1" t="s">
        <v>20</v>
      </c>
      <c r="F4142" s="2">
        <v>44035</v>
      </c>
      <c r="G4142" s="1" t="s">
        <v>677</v>
      </c>
      <c r="H4142" s="1" t="s">
        <v>17841</v>
      </c>
      <c r="I4142" s="1" t="s">
        <v>17842</v>
      </c>
      <c r="J4142" s="1" t="s">
        <v>24</v>
      </c>
      <c r="K4142" s="2">
        <v>5</v>
      </c>
      <c r="L4142" s="3">
        <v>37533</v>
      </c>
      <c r="M4142" s="1"/>
      <c r="N4142" s="1" t="s">
        <v>17843</v>
      </c>
      <c r="O4142" s="1"/>
      <c r="P4142" s="1"/>
      <c r="Q4142" s="1" t="s">
        <v>70</v>
      </c>
    </row>
    <row r="4143" spans="1:17" ht="80.400000000000006" thickBot="1" x14ac:dyDescent="0.35">
      <c r="A4143" s="2">
        <v>306456</v>
      </c>
      <c r="B4143" s="1" t="s">
        <v>17844</v>
      </c>
      <c r="C4143" s="1" t="s">
        <v>17845</v>
      </c>
      <c r="D4143" s="1" t="s">
        <v>677</v>
      </c>
      <c r="E4143" s="1" t="s">
        <v>20</v>
      </c>
      <c r="F4143" s="2">
        <v>44052</v>
      </c>
      <c r="G4143" s="1" t="s">
        <v>677</v>
      </c>
      <c r="H4143" s="1" t="s">
        <v>17846</v>
      </c>
      <c r="I4143" s="1" t="s">
        <v>17847</v>
      </c>
      <c r="J4143" s="1" t="s">
        <v>24</v>
      </c>
      <c r="K4143" s="2">
        <v>5</v>
      </c>
      <c r="L4143" s="3">
        <v>37892</v>
      </c>
      <c r="M4143" s="1"/>
      <c r="N4143" s="1" t="s">
        <v>17848</v>
      </c>
      <c r="O4143" s="1"/>
      <c r="P4143" s="1"/>
      <c r="Q4143" s="1" t="s">
        <v>70</v>
      </c>
    </row>
    <row r="4144" spans="1:17" ht="80.400000000000006" thickBot="1" x14ac:dyDescent="0.35">
      <c r="A4144" s="2">
        <v>303233</v>
      </c>
      <c r="B4144" s="1" t="s">
        <v>17849</v>
      </c>
      <c r="C4144" s="1" t="s">
        <v>17850</v>
      </c>
      <c r="D4144" s="1" t="s">
        <v>1021</v>
      </c>
      <c r="E4144" s="1" t="s">
        <v>20</v>
      </c>
      <c r="F4144" s="2">
        <v>44035</v>
      </c>
      <c r="G4144" s="1" t="s">
        <v>677</v>
      </c>
      <c r="H4144" s="1" t="s">
        <v>17851</v>
      </c>
      <c r="I4144" s="1" t="s">
        <v>17852</v>
      </c>
      <c r="J4144" s="1" t="s">
        <v>24</v>
      </c>
      <c r="K4144" s="2">
        <v>5</v>
      </c>
      <c r="L4144" s="3">
        <v>32426</v>
      </c>
      <c r="M4144" s="1"/>
      <c r="N4144" s="1" t="s">
        <v>17853</v>
      </c>
      <c r="O4144" s="1"/>
      <c r="P4144" s="1"/>
      <c r="Q4144" s="1" t="s">
        <v>25</v>
      </c>
    </row>
    <row r="4145" spans="1:17" ht="54" thickBot="1" x14ac:dyDescent="0.35">
      <c r="A4145" s="2">
        <v>2170015906</v>
      </c>
      <c r="B4145" s="1" t="s">
        <v>17854</v>
      </c>
      <c r="C4145" s="1" t="s">
        <v>17855</v>
      </c>
      <c r="D4145" s="1" t="s">
        <v>5233</v>
      </c>
      <c r="E4145" s="1" t="s">
        <v>20</v>
      </c>
      <c r="F4145" s="2">
        <v>43230</v>
      </c>
      <c r="G4145" s="1" t="s">
        <v>29</v>
      </c>
      <c r="H4145" s="1" t="s">
        <v>17856</v>
      </c>
      <c r="I4145" s="1" t="s">
        <v>17857</v>
      </c>
      <c r="J4145" s="1" t="s">
        <v>24</v>
      </c>
      <c r="K4145" s="2">
        <v>0</v>
      </c>
      <c r="L4145" s="3">
        <v>43080</v>
      </c>
      <c r="M4145" s="1"/>
      <c r="N4145" s="1" t="s">
        <v>17858</v>
      </c>
      <c r="O4145" s="1"/>
      <c r="P4145" s="1"/>
      <c r="Q4145" s="1" t="s">
        <v>25</v>
      </c>
    </row>
    <row r="4146" spans="1:17" ht="54" thickBot="1" x14ac:dyDescent="0.35">
      <c r="A4146" s="2">
        <v>2200022188</v>
      </c>
      <c r="B4146" s="1" t="s">
        <v>17859</v>
      </c>
      <c r="C4146" s="1" t="s">
        <v>17860</v>
      </c>
      <c r="D4146" s="1" t="s">
        <v>6104</v>
      </c>
      <c r="E4146" s="1" t="s">
        <v>20</v>
      </c>
      <c r="F4146" s="2">
        <v>43062</v>
      </c>
      <c r="G4146" s="1" t="s">
        <v>1249</v>
      </c>
      <c r="H4146" s="1" t="s">
        <v>17861</v>
      </c>
      <c r="I4146" s="1" t="s">
        <v>4495</v>
      </c>
      <c r="J4146" s="1" t="s">
        <v>24</v>
      </c>
      <c r="K4146" s="2">
        <v>5</v>
      </c>
      <c r="L4146" s="3">
        <v>44095</v>
      </c>
      <c r="M4146" s="1"/>
      <c r="N4146" s="1" t="s">
        <v>17862</v>
      </c>
      <c r="O4146" s="1" t="s">
        <v>17863</v>
      </c>
      <c r="P4146" s="1"/>
      <c r="Q4146" s="1" t="s">
        <v>25</v>
      </c>
    </row>
    <row r="4147" spans="1:17" ht="54" thickBot="1" x14ac:dyDescent="0.35">
      <c r="A4147" s="2">
        <v>401162</v>
      </c>
      <c r="B4147" s="1" t="s">
        <v>17864</v>
      </c>
      <c r="C4147" s="1" t="s">
        <v>17865</v>
      </c>
      <c r="D4147" s="1" t="s">
        <v>17866</v>
      </c>
      <c r="E4147" s="1" t="s">
        <v>20</v>
      </c>
      <c r="F4147" s="2">
        <v>43062</v>
      </c>
      <c r="G4147" s="1" t="s">
        <v>1249</v>
      </c>
      <c r="H4147" s="1" t="s">
        <v>17867</v>
      </c>
      <c r="I4147" s="1" t="s">
        <v>17868</v>
      </c>
      <c r="J4147" s="1" t="s">
        <v>24</v>
      </c>
      <c r="K4147" s="2">
        <v>1</v>
      </c>
      <c r="L4147" s="3">
        <v>42548</v>
      </c>
      <c r="M4147" s="1"/>
      <c r="N4147" s="1" t="s">
        <v>17869</v>
      </c>
      <c r="O4147" s="1" t="s">
        <v>17863</v>
      </c>
      <c r="P4147" s="1"/>
      <c r="Q4147" s="1" t="s">
        <v>25</v>
      </c>
    </row>
    <row r="4148" spans="1:17" ht="54" thickBot="1" x14ac:dyDescent="0.35">
      <c r="A4148" s="2">
        <v>402809</v>
      </c>
      <c r="B4148" s="1" t="s">
        <v>17870</v>
      </c>
      <c r="C4148" s="1" t="s">
        <v>17871</v>
      </c>
      <c r="D4148" s="1" t="s">
        <v>1248</v>
      </c>
      <c r="E4148" s="1" t="s">
        <v>20</v>
      </c>
      <c r="F4148" s="2">
        <v>43055</v>
      </c>
      <c r="G4148" s="1" t="s">
        <v>1249</v>
      </c>
      <c r="H4148" s="1" t="s">
        <v>17872</v>
      </c>
      <c r="I4148" s="1" t="s">
        <v>17873</v>
      </c>
      <c r="J4148" s="1" t="s">
        <v>24</v>
      </c>
      <c r="K4148" s="2">
        <v>4</v>
      </c>
      <c r="L4148" s="3">
        <v>32119</v>
      </c>
      <c r="M4148" s="1"/>
      <c r="N4148" s="1" t="s">
        <v>17874</v>
      </c>
      <c r="O4148" s="1"/>
      <c r="P4148" s="1"/>
      <c r="Q4148" s="1" t="s">
        <v>25</v>
      </c>
    </row>
    <row r="4149" spans="1:17" ht="54" thickBot="1" x14ac:dyDescent="0.35">
      <c r="A4149" s="2">
        <v>400565</v>
      </c>
      <c r="B4149" s="1" t="s">
        <v>17875</v>
      </c>
      <c r="C4149" s="1" t="s">
        <v>17876</v>
      </c>
      <c r="D4149" s="1" t="s">
        <v>1248</v>
      </c>
      <c r="E4149" s="1" t="s">
        <v>20</v>
      </c>
      <c r="F4149" s="2">
        <v>43055</v>
      </c>
      <c r="G4149" s="1" t="s">
        <v>1249</v>
      </c>
      <c r="H4149" s="1" t="s">
        <v>17867</v>
      </c>
      <c r="I4149" s="1" t="s">
        <v>17877</v>
      </c>
      <c r="J4149" s="1" t="s">
        <v>24</v>
      </c>
      <c r="K4149" s="2">
        <v>0</v>
      </c>
      <c r="L4149" s="3">
        <v>41507</v>
      </c>
      <c r="M4149" s="1"/>
      <c r="N4149" s="1" t="s">
        <v>17878</v>
      </c>
      <c r="O4149" s="1"/>
      <c r="P4149" s="1"/>
      <c r="Q4149" s="1" t="s">
        <v>25</v>
      </c>
    </row>
    <row r="4150" spans="1:17" ht="80.400000000000006" thickBot="1" x14ac:dyDescent="0.35">
      <c r="A4150" s="2">
        <v>400737</v>
      </c>
      <c r="B4150" s="1" t="s">
        <v>17879</v>
      </c>
      <c r="C4150" s="1" t="s">
        <v>17880</v>
      </c>
      <c r="D4150" s="1" t="s">
        <v>1248</v>
      </c>
      <c r="E4150" s="1" t="s">
        <v>20</v>
      </c>
      <c r="F4150" s="2">
        <v>43056</v>
      </c>
      <c r="G4150" s="1" t="s">
        <v>1249</v>
      </c>
      <c r="H4150" s="1" t="s">
        <v>17872</v>
      </c>
      <c r="I4150" s="1" t="s">
        <v>17877</v>
      </c>
      <c r="J4150" s="1" t="s">
        <v>24</v>
      </c>
      <c r="K4150" s="2">
        <v>1</v>
      </c>
      <c r="L4150" s="3">
        <v>41870</v>
      </c>
      <c r="M4150" s="1"/>
      <c r="N4150" s="1" t="s">
        <v>17881</v>
      </c>
      <c r="O4150" s="1"/>
      <c r="P4150" s="1"/>
      <c r="Q4150" s="1" t="s">
        <v>25</v>
      </c>
    </row>
    <row r="4151" spans="1:17" ht="93.6" thickBot="1" x14ac:dyDescent="0.35">
      <c r="A4151" s="2">
        <v>300202</v>
      </c>
      <c r="B4151" s="1" t="s">
        <v>17882</v>
      </c>
      <c r="C4151" s="1" t="s">
        <v>17883</v>
      </c>
      <c r="D4151" s="1" t="s">
        <v>6073</v>
      </c>
      <c r="E4151" s="1" t="s">
        <v>20</v>
      </c>
      <c r="F4151" s="2">
        <v>44095</v>
      </c>
      <c r="G4151" s="1" t="s">
        <v>800</v>
      </c>
      <c r="H4151" s="1" t="s">
        <v>17884</v>
      </c>
      <c r="I4151" s="1" t="s">
        <v>17885</v>
      </c>
      <c r="J4151" s="1" t="s">
        <v>24</v>
      </c>
      <c r="K4151" s="2">
        <v>3</v>
      </c>
      <c r="L4151" s="3">
        <v>40765</v>
      </c>
      <c r="M4151" s="1"/>
      <c r="N4151" s="1" t="s">
        <v>17886</v>
      </c>
      <c r="O4151" s="1" t="s">
        <v>17887</v>
      </c>
      <c r="P4151" s="1"/>
      <c r="Q4151" s="1" t="s">
        <v>25</v>
      </c>
    </row>
    <row r="4152" spans="1:17" ht="67.2" thickBot="1" x14ac:dyDescent="0.35">
      <c r="A4152" s="2">
        <v>408841</v>
      </c>
      <c r="B4152" s="1" t="s">
        <v>17888</v>
      </c>
      <c r="C4152" s="1" t="s">
        <v>17889</v>
      </c>
      <c r="D4152" s="1" t="s">
        <v>991</v>
      </c>
      <c r="E4152" s="1" t="s">
        <v>20</v>
      </c>
      <c r="F4152" s="2">
        <v>43015</v>
      </c>
      <c r="G4152" s="1" t="s">
        <v>991</v>
      </c>
      <c r="H4152" s="1" t="s">
        <v>17890</v>
      </c>
      <c r="I4152" s="1" t="s">
        <v>17891</v>
      </c>
      <c r="J4152" s="1" t="s">
        <v>24</v>
      </c>
      <c r="K4152" s="2">
        <v>5</v>
      </c>
      <c r="L4152" s="3">
        <v>37877</v>
      </c>
      <c r="M4152" s="1"/>
      <c r="N4152" s="1" t="s">
        <v>17892</v>
      </c>
      <c r="O4152" s="1"/>
      <c r="P4152" s="1"/>
      <c r="Q4152" s="1" t="s">
        <v>70</v>
      </c>
    </row>
    <row r="4153" spans="1:17" ht="67.2" thickBot="1" x14ac:dyDescent="0.35">
      <c r="A4153" s="2">
        <v>408793</v>
      </c>
      <c r="B4153" s="1" t="s">
        <v>17893</v>
      </c>
      <c r="C4153" s="1" t="s">
        <v>17894</v>
      </c>
      <c r="D4153" s="1" t="s">
        <v>740</v>
      </c>
      <c r="E4153" s="1" t="s">
        <v>20</v>
      </c>
      <c r="F4153" s="2">
        <v>43040</v>
      </c>
      <c r="G4153" s="1" t="s">
        <v>741</v>
      </c>
      <c r="H4153" s="1" t="s">
        <v>17895</v>
      </c>
      <c r="I4153" s="1" t="s">
        <v>17896</v>
      </c>
      <c r="J4153" s="1" t="s">
        <v>24</v>
      </c>
      <c r="K4153" s="2">
        <v>5</v>
      </c>
      <c r="L4153" s="3">
        <v>37857</v>
      </c>
      <c r="M4153" s="1"/>
      <c r="N4153" s="1" t="s">
        <v>17897</v>
      </c>
      <c r="O4153" s="1"/>
      <c r="P4153" s="1"/>
      <c r="Q4153" s="1" t="s">
        <v>70</v>
      </c>
    </row>
    <row r="4154" spans="1:17" ht="67.2" thickBot="1" x14ac:dyDescent="0.35">
      <c r="A4154" s="2">
        <v>408241</v>
      </c>
      <c r="B4154" s="1" t="s">
        <v>17898</v>
      </c>
      <c r="C4154" s="1" t="s">
        <v>17899</v>
      </c>
      <c r="D4154" s="1" t="s">
        <v>1248</v>
      </c>
      <c r="E4154" s="1" t="s">
        <v>20</v>
      </c>
      <c r="F4154" s="2">
        <v>43055</v>
      </c>
      <c r="G4154" s="1" t="s">
        <v>1249</v>
      </c>
      <c r="H4154" s="1" t="s">
        <v>17900</v>
      </c>
      <c r="I4154" s="1" t="s">
        <v>17901</v>
      </c>
      <c r="J4154" s="1" t="s">
        <v>24</v>
      </c>
      <c r="K4154" s="2">
        <v>5</v>
      </c>
      <c r="L4154" s="3">
        <v>38049</v>
      </c>
      <c r="M4154" s="1"/>
      <c r="N4154" s="1" t="s">
        <v>17902</v>
      </c>
      <c r="O4154" s="1"/>
      <c r="P4154" s="1"/>
      <c r="Q4154" s="1" t="s">
        <v>70</v>
      </c>
    </row>
    <row r="4155" spans="1:17" ht="67.2" thickBot="1" x14ac:dyDescent="0.35">
      <c r="A4155" s="2">
        <v>400976</v>
      </c>
      <c r="B4155" s="1" t="s">
        <v>17903</v>
      </c>
      <c r="C4155" s="1" t="s">
        <v>17904</v>
      </c>
      <c r="D4155" s="1" t="s">
        <v>6104</v>
      </c>
      <c r="E4155" s="1" t="s">
        <v>20</v>
      </c>
      <c r="F4155" s="2">
        <v>43062</v>
      </c>
      <c r="G4155" s="1" t="s">
        <v>1249</v>
      </c>
      <c r="H4155" s="1" t="s">
        <v>17905</v>
      </c>
      <c r="I4155" s="1"/>
      <c r="J4155" s="1" t="s">
        <v>24</v>
      </c>
      <c r="K4155" s="2">
        <v>5</v>
      </c>
      <c r="L4155" s="3">
        <v>38243</v>
      </c>
      <c r="M4155" s="1"/>
      <c r="N4155" s="1" t="s">
        <v>17906</v>
      </c>
      <c r="O4155" s="1" t="s">
        <v>17907</v>
      </c>
      <c r="P4155" s="1"/>
      <c r="Q4155" s="1" t="s">
        <v>70</v>
      </c>
    </row>
    <row r="4156" spans="1:17" ht="54" thickBot="1" x14ac:dyDescent="0.35">
      <c r="A4156" s="2">
        <v>408218</v>
      </c>
      <c r="B4156" s="1" t="s">
        <v>17908</v>
      </c>
      <c r="C4156" s="1" t="s">
        <v>17909</v>
      </c>
      <c r="D4156" s="1" t="s">
        <v>10403</v>
      </c>
      <c r="E4156" s="1" t="s">
        <v>20</v>
      </c>
      <c r="F4156" s="2">
        <v>43080</v>
      </c>
      <c r="G4156" s="1" t="s">
        <v>1249</v>
      </c>
      <c r="H4156" s="1" t="s">
        <v>17910</v>
      </c>
      <c r="I4156" s="1" t="s">
        <v>17911</v>
      </c>
      <c r="J4156" s="1" t="s">
        <v>24</v>
      </c>
      <c r="K4156" s="2">
        <v>5</v>
      </c>
      <c r="L4156" s="3">
        <v>37881</v>
      </c>
      <c r="M4156" s="1"/>
      <c r="N4156" s="1" t="s">
        <v>17912</v>
      </c>
      <c r="O4156" s="1"/>
      <c r="P4156" s="1"/>
      <c r="Q4156" s="1" t="s">
        <v>70</v>
      </c>
    </row>
    <row r="4157" spans="1:17" ht="54" thickBot="1" x14ac:dyDescent="0.35">
      <c r="A4157" s="2">
        <v>503255</v>
      </c>
      <c r="B4157" s="1" t="s">
        <v>17913</v>
      </c>
      <c r="C4157" s="1" t="s">
        <v>17914</v>
      </c>
      <c r="D4157" s="1" t="s">
        <v>3141</v>
      </c>
      <c r="E4157" s="1" t="s">
        <v>20</v>
      </c>
      <c r="F4157" s="2">
        <v>44857</v>
      </c>
      <c r="G4157" s="1" t="s">
        <v>2762</v>
      </c>
      <c r="H4157" s="1" t="s">
        <v>17915</v>
      </c>
      <c r="I4157" s="1" t="s">
        <v>17916</v>
      </c>
      <c r="J4157" s="1" t="s">
        <v>24</v>
      </c>
      <c r="K4157" s="2">
        <v>3</v>
      </c>
      <c r="L4157" s="3">
        <v>37891</v>
      </c>
      <c r="M4157" s="1"/>
      <c r="N4157" s="1" t="s">
        <v>17917</v>
      </c>
      <c r="O4157" s="1"/>
      <c r="P4157" s="1"/>
      <c r="Q4157" s="1" t="s">
        <v>70</v>
      </c>
    </row>
    <row r="4158" spans="1:17" ht="54" thickBot="1" x14ac:dyDescent="0.35">
      <c r="A4158" s="2">
        <v>2190020688</v>
      </c>
      <c r="B4158" s="1" t="s">
        <v>17918</v>
      </c>
      <c r="C4158" s="1" t="s">
        <v>17919</v>
      </c>
      <c r="D4158" s="1" t="s">
        <v>258</v>
      </c>
      <c r="E4158" s="1" t="s">
        <v>20</v>
      </c>
      <c r="F4158" s="2">
        <v>44109</v>
      </c>
      <c r="G4158" s="1" t="s">
        <v>61</v>
      </c>
      <c r="H4158" s="1" t="s">
        <v>17920</v>
      </c>
      <c r="I4158" s="1" t="s">
        <v>17921</v>
      </c>
      <c r="J4158" s="1" t="s">
        <v>24</v>
      </c>
      <c r="K4158" s="2">
        <v>4</v>
      </c>
      <c r="L4158" s="3">
        <v>43776</v>
      </c>
      <c r="M4158" s="1"/>
      <c r="N4158" s="1" t="s">
        <v>17922</v>
      </c>
      <c r="O4158" s="1" t="s">
        <v>17923</v>
      </c>
      <c r="P4158" s="1"/>
      <c r="Q4158" s="1" t="s">
        <v>25</v>
      </c>
    </row>
    <row r="4159" spans="1:17" ht="106.8" thickBot="1" x14ac:dyDescent="0.35">
      <c r="A4159" s="2">
        <v>1170015835</v>
      </c>
      <c r="B4159" s="1" t="s">
        <v>17924</v>
      </c>
      <c r="C4159" s="1" t="s">
        <v>17925</v>
      </c>
      <c r="D4159" s="1" t="s">
        <v>19</v>
      </c>
      <c r="E4159" s="1" t="s">
        <v>20</v>
      </c>
      <c r="F4159" s="2">
        <v>45225</v>
      </c>
      <c r="G4159" s="1" t="s">
        <v>21</v>
      </c>
      <c r="H4159" s="1"/>
      <c r="I4159" s="1" t="s">
        <v>248</v>
      </c>
      <c r="J4159" s="1" t="s">
        <v>249</v>
      </c>
      <c r="K4159" s="2">
        <v>5</v>
      </c>
      <c r="L4159" s="3">
        <v>43333</v>
      </c>
      <c r="M4159" s="1"/>
      <c r="N4159" s="1"/>
      <c r="O4159" s="1"/>
      <c r="P4159" s="1"/>
      <c r="Q4159" s="1" t="s">
        <v>70</v>
      </c>
    </row>
    <row r="4160" spans="1:17" ht="80.400000000000006" thickBot="1" x14ac:dyDescent="0.35">
      <c r="A4160" s="2">
        <v>950287234</v>
      </c>
      <c r="B4160" s="1" t="s">
        <v>17926</v>
      </c>
      <c r="C4160" s="1" t="s">
        <v>17927</v>
      </c>
      <c r="D4160" s="1" t="s">
        <v>527</v>
      </c>
      <c r="E4160" s="1" t="s">
        <v>20</v>
      </c>
      <c r="F4160" s="2">
        <v>44123</v>
      </c>
      <c r="G4160" s="1" t="s">
        <v>61</v>
      </c>
      <c r="H4160" s="1" t="s">
        <v>17928</v>
      </c>
      <c r="I4160" s="1" t="s">
        <v>17929</v>
      </c>
      <c r="J4160" s="1" t="s">
        <v>44</v>
      </c>
      <c r="K4160" s="2">
        <v>1</v>
      </c>
      <c r="L4160" s="3">
        <v>41640</v>
      </c>
      <c r="M4160" s="1"/>
      <c r="N4160" s="1"/>
      <c r="O4160" s="1"/>
      <c r="P4160" s="1"/>
      <c r="Q4160" s="1" t="s">
        <v>25</v>
      </c>
    </row>
    <row r="4161" spans="1:17" ht="54" thickBot="1" x14ac:dyDescent="0.35">
      <c r="A4161" s="2">
        <v>2170016475</v>
      </c>
      <c r="B4161" s="1" t="s">
        <v>17930</v>
      </c>
      <c r="C4161" s="1" t="s">
        <v>17931</v>
      </c>
      <c r="D4161" s="1" t="s">
        <v>17932</v>
      </c>
      <c r="E4161" s="1" t="s">
        <v>20</v>
      </c>
      <c r="F4161" s="2">
        <v>44212</v>
      </c>
      <c r="G4161" s="1" t="s">
        <v>53</v>
      </c>
      <c r="H4161" s="1" t="s">
        <v>17933</v>
      </c>
      <c r="I4161" s="1" t="s">
        <v>17934</v>
      </c>
      <c r="J4161" s="1" t="s">
        <v>24</v>
      </c>
      <c r="K4161" s="2">
        <v>4</v>
      </c>
      <c r="L4161" s="3">
        <v>43165</v>
      </c>
      <c r="M4161" s="1"/>
      <c r="N4161" s="1" t="s">
        <v>17935</v>
      </c>
      <c r="O4161" s="1"/>
      <c r="P4161" s="1"/>
      <c r="Q4161" s="1" t="s">
        <v>25</v>
      </c>
    </row>
    <row r="4162" spans="1:17" ht="67.2" thickBot="1" x14ac:dyDescent="0.35">
      <c r="A4162" s="2">
        <v>300793</v>
      </c>
      <c r="B4162" s="1" t="s">
        <v>17936</v>
      </c>
      <c r="C4162" s="1" t="s">
        <v>17937</v>
      </c>
      <c r="D4162" s="1" t="s">
        <v>13967</v>
      </c>
      <c r="E4162" s="1" t="s">
        <v>20</v>
      </c>
      <c r="F4162" s="2">
        <v>44130</v>
      </c>
      <c r="G4162" s="1" t="s">
        <v>61</v>
      </c>
      <c r="H4162" s="1" t="s">
        <v>17938</v>
      </c>
      <c r="I4162" s="1" t="s">
        <v>17939</v>
      </c>
      <c r="J4162" s="1" t="s">
        <v>24</v>
      </c>
      <c r="K4162" s="2">
        <v>4</v>
      </c>
      <c r="L4162" s="3">
        <v>42485</v>
      </c>
      <c r="M4162" s="1"/>
      <c r="N4162" s="1" t="s">
        <v>17940</v>
      </c>
      <c r="O4162" s="1"/>
      <c r="P4162" s="1"/>
      <c r="Q4162" s="1" t="s">
        <v>25</v>
      </c>
    </row>
    <row r="4163" spans="1:17" ht="54" thickBot="1" x14ac:dyDescent="0.35">
      <c r="A4163" s="2">
        <v>300763</v>
      </c>
      <c r="B4163" s="1" t="s">
        <v>17941</v>
      </c>
      <c r="C4163" s="1" t="s">
        <v>17942</v>
      </c>
      <c r="D4163" s="1" t="s">
        <v>258</v>
      </c>
      <c r="E4163" s="1" t="s">
        <v>20</v>
      </c>
      <c r="F4163" s="2">
        <v>44110</v>
      </c>
      <c r="G4163" s="1" t="s">
        <v>61</v>
      </c>
      <c r="H4163" s="1" t="s">
        <v>17943</v>
      </c>
      <c r="I4163" s="1" t="s">
        <v>17944</v>
      </c>
      <c r="J4163" s="1" t="s">
        <v>24</v>
      </c>
      <c r="K4163" s="2">
        <v>5</v>
      </c>
      <c r="L4163" s="3">
        <v>42394</v>
      </c>
      <c r="M4163" s="1"/>
      <c r="N4163" s="1" t="s">
        <v>8298</v>
      </c>
      <c r="O4163" s="1" t="s">
        <v>17945</v>
      </c>
      <c r="P4163" s="1"/>
      <c r="Q4163" s="1" t="s">
        <v>25</v>
      </c>
    </row>
    <row r="4164" spans="1:17" ht="80.400000000000006" thickBot="1" x14ac:dyDescent="0.35">
      <c r="A4164" s="2">
        <v>2210024702</v>
      </c>
      <c r="B4164" s="1" t="s">
        <v>17946</v>
      </c>
      <c r="C4164" s="1" t="s">
        <v>17947</v>
      </c>
      <c r="D4164" s="1" t="s">
        <v>695</v>
      </c>
      <c r="E4164" s="1" t="s">
        <v>20</v>
      </c>
      <c r="F4164" s="2">
        <v>44514</v>
      </c>
      <c r="G4164" s="1" t="s">
        <v>696</v>
      </c>
      <c r="H4164" s="1" t="s">
        <v>17948</v>
      </c>
      <c r="I4164" s="1" t="s">
        <v>17949</v>
      </c>
      <c r="J4164" s="1" t="s">
        <v>44</v>
      </c>
      <c r="K4164" s="2">
        <v>0</v>
      </c>
      <c r="L4164" s="3">
        <v>44756</v>
      </c>
      <c r="M4164" s="3">
        <v>45120</v>
      </c>
      <c r="N4164" s="1"/>
      <c r="O4164" s="1"/>
      <c r="P4164" s="1"/>
      <c r="Q4164" s="1" t="s">
        <v>25</v>
      </c>
    </row>
    <row r="4165" spans="1:17" ht="67.2" thickBot="1" x14ac:dyDescent="0.35">
      <c r="A4165" s="2">
        <v>100708</v>
      </c>
      <c r="B4165" s="1" t="s">
        <v>17950</v>
      </c>
      <c r="C4165" s="1" t="s">
        <v>17951</v>
      </c>
      <c r="D4165" s="1" t="s">
        <v>4839</v>
      </c>
      <c r="E4165" s="1" t="s">
        <v>20</v>
      </c>
      <c r="F4165" s="2">
        <v>44691</v>
      </c>
      <c r="G4165" s="1" t="s">
        <v>1717</v>
      </c>
      <c r="H4165" s="1" t="s">
        <v>17952</v>
      </c>
      <c r="I4165" s="1" t="s">
        <v>17953</v>
      </c>
      <c r="J4165" s="1" t="s">
        <v>24</v>
      </c>
      <c r="K4165" s="2">
        <v>3</v>
      </c>
      <c r="L4165" s="3">
        <v>28079</v>
      </c>
      <c r="M4165" s="1"/>
      <c r="N4165" s="1" t="s">
        <v>17954</v>
      </c>
      <c r="O4165" s="1"/>
      <c r="P4165" s="1"/>
      <c r="Q4165" s="1" t="s">
        <v>25</v>
      </c>
    </row>
    <row r="4166" spans="1:17" ht="93.6" thickBot="1" x14ac:dyDescent="0.35">
      <c r="A4166" s="2">
        <v>300541</v>
      </c>
      <c r="B4166" s="1" t="s">
        <v>17955</v>
      </c>
      <c r="C4166" s="1" t="s">
        <v>17956</v>
      </c>
      <c r="D4166" s="1" t="s">
        <v>1747</v>
      </c>
      <c r="E4166" s="1" t="s">
        <v>20</v>
      </c>
      <c r="F4166" s="2">
        <v>44121</v>
      </c>
      <c r="G4166" s="1" t="s">
        <v>61</v>
      </c>
      <c r="H4166" s="1" t="s">
        <v>17957</v>
      </c>
      <c r="I4166" s="1" t="s">
        <v>17958</v>
      </c>
      <c r="J4166" s="1" t="s">
        <v>24</v>
      </c>
      <c r="K4166" s="2">
        <v>2</v>
      </c>
      <c r="L4166" s="3">
        <v>41732</v>
      </c>
      <c r="M4166" s="1"/>
      <c r="N4166" s="1" t="s">
        <v>17959</v>
      </c>
      <c r="O4166" s="1" t="s">
        <v>17960</v>
      </c>
      <c r="P4166" s="1"/>
      <c r="Q4166" s="1" t="s">
        <v>25</v>
      </c>
    </row>
    <row r="4167" spans="1:17" ht="93.6" thickBot="1" x14ac:dyDescent="0.35">
      <c r="A4167" s="2">
        <v>300801</v>
      </c>
      <c r="B4167" s="1" t="s">
        <v>17961</v>
      </c>
      <c r="C4167" s="1" t="s">
        <v>17962</v>
      </c>
      <c r="D4167" s="1" t="s">
        <v>1747</v>
      </c>
      <c r="E4167" s="1" t="s">
        <v>20</v>
      </c>
      <c r="F4167" s="2">
        <v>44121</v>
      </c>
      <c r="G4167" s="1" t="s">
        <v>61</v>
      </c>
      <c r="H4167" s="1" t="s">
        <v>17957</v>
      </c>
      <c r="I4167" s="1" t="s">
        <v>17958</v>
      </c>
      <c r="J4167" s="1" t="s">
        <v>24</v>
      </c>
      <c r="K4167" s="2">
        <v>4</v>
      </c>
      <c r="L4167" s="3">
        <v>42513</v>
      </c>
      <c r="M4167" s="1"/>
      <c r="N4167" s="1" t="s">
        <v>17963</v>
      </c>
      <c r="O4167" s="1"/>
      <c r="P4167" s="1"/>
      <c r="Q4167" s="1" t="s">
        <v>25</v>
      </c>
    </row>
    <row r="4168" spans="1:17" ht="80.400000000000006" thickBot="1" x14ac:dyDescent="0.35">
      <c r="A4168" s="2">
        <v>954335803</v>
      </c>
      <c r="B4168" s="1" t="s">
        <v>17964</v>
      </c>
      <c r="C4168" s="1" t="s">
        <v>17965</v>
      </c>
      <c r="D4168" s="1" t="s">
        <v>1476</v>
      </c>
      <c r="E4168" s="1" t="s">
        <v>20</v>
      </c>
      <c r="F4168" s="2">
        <v>44030</v>
      </c>
      <c r="G4168" s="1" t="s">
        <v>265</v>
      </c>
      <c r="H4168" s="1" t="s">
        <v>17966</v>
      </c>
      <c r="I4168" s="1" t="s">
        <v>17967</v>
      </c>
      <c r="J4168" s="1" t="s">
        <v>44</v>
      </c>
      <c r="K4168" s="2">
        <v>1</v>
      </c>
      <c r="L4168" s="3">
        <v>41640</v>
      </c>
      <c r="M4168" s="1"/>
      <c r="N4168" s="1"/>
      <c r="O4168" s="1"/>
      <c r="P4168" s="1"/>
      <c r="Q4168" s="1" t="s">
        <v>25</v>
      </c>
    </row>
    <row r="4169" spans="1:17" ht="67.2" thickBot="1" x14ac:dyDescent="0.35">
      <c r="A4169" s="2">
        <v>2210024898</v>
      </c>
      <c r="B4169" s="1" t="s">
        <v>17968</v>
      </c>
      <c r="C4169" s="1" t="s">
        <v>17969</v>
      </c>
      <c r="D4169" s="1" t="s">
        <v>17828</v>
      </c>
      <c r="E4169" s="1" t="s">
        <v>20</v>
      </c>
      <c r="F4169" s="2">
        <v>44050</v>
      </c>
      <c r="G4169" s="1" t="s">
        <v>677</v>
      </c>
      <c r="H4169" s="1" t="s">
        <v>17970</v>
      </c>
      <c r="I4169" s="1" t="s">
        <v>17971</v>
      </c>
      <c r="J4169" s="1" t="s">
        <v>24</v>
      </c>
      <c r="K4169" s="2">
        <v>1</v>
      </c>
      <c r="L4169" s="3">
        <v>44447</v>
      </c>
      <c r="M4169" s="1"/>
      <c r="N4169" s="1" t="s">
        <v>17972</v>
      </c>
      <c r="O4169" s="1"/>
      <c r="P4169" s="1"/>
      <c r="Q4169" s="1" t="s">
        <v>25</v>
      </c>
    </row>
    <row r="4170" spans="1:17" ht="67.2" thickBot="1" x14ac:dyDescent="0.35">
      <c r="A4170" s="2">
        <v>100390</v>
      </c>
      <c r="B4170" s="1" t="s">
        <v>17973</v>
      </c>
      <c r="C4170" s="1" t="s">
        <v>17974</v>
      </c>
      <c r="D4170" s="1" t="s">
        <v>17975</v>
      </c>
      <c r="E4170" s="1" t="s">
        <v>20</v>
      </c>
      <c r="F4170" s="2">
        <v>44067</v>
      </c>
      <c r="G4170" s="1" t="s">
        <v>143</v>
      </c>
      <c r="H4170" s="1" t="s">
        <v>17976</v>
      </c>
      <c r="I4170" s="1" t="s">
        <v>17977</v>
      </c>
      <c r="J4170" s="1" t="s">
        <v>24</v>
      </c>
      <c r="K4170" s="2">
        <v>0</v>
      </c>
      <c r="L4170" s="3">
        <v>42478</v>
      </c>
      <c r="M4170" s="1"/>
      <c r="N4170" s="1" t="s">
        <v>17978</v>
      </c>
      <c r="O4170" s="1"/>
      <c r="P4170" s="1"/>
      <c r="Q4170" s="1" t="s">
        <v>25</v>
      </c>
    </row>
    <row r="4171" spans="1:17" ht="67.2" thickBot="1" x14ac:dyDescent="0.35">
      <c r="A4171" s="2">
        <v>2200023153</v>
      </c>
      <c r="B4171" s="1" t="s">
        <v>17979</v>
      </c>
      <c r="C4171" s="1" t="s">
        <v>17980</v>
      </c>
      <c r="D4171" s="1" t="s">
        <v>28</v>
      </c>
      <c r="E4171" s="1" t="s">
        <v>20</v>
      </c>
      <c r="F4171" s="2">
        <v>43231</v>
      </c>
      <c r="G4171" s="1" t="s">
        <v>29</v>
      </c>
      <c r="H4171" s="1" t="s">
        <v>17981</v>
      </c>
      <c r="I4171" s="1" t="s">
        <v>17982</v>
      </c>
      <c r="J4171" s="1" t="s">
        <v>24</v>
      </c>
      <c r="K4171" s="2">
        <v>1</v>
      </c>
      <c r="L4171" s="3">
        <v>44172</v>
      </c>
      <c r="M4171" s="1"/>
      <c r="N4171" s="1"/>
      <c r="O4171" s="1"/>
      <c r="P4171" s="1"/>
      <c r="Q4171" s="1" t="s">
        <v>25</v>
      </c>
    </row>
    <row r="4172" spans="1:17" ht="93.6" thickBot="1" x14ac:dyDescent="0.35">
      <c r="A4172" s="2">
        <v>503699</v>
      </c>
      <c r="B4172" s="1" t="s">
        <v>17983</v>
      </c>
      <c r="C4172" s="1" t="s">
        <v>17984</v>
      </c>
      <c r="D4172" s="1" t="s">
        <v>83</v>
      </c>
      <c r="E4172" s="1" t="s">
        <v>20</v>
      </c>
      <c r="F4172" s="2">
        <v>43606</v>
      </c>
      <c r="G4172" s="1" t="s">
        <v>84</v>
      </c>
      <c r="H4172" s="1" t="s">
        <v>17985</v>
      </c>
      <c r="I4172" s="1" t="s">
        <v>17986</v>
      </c>
      <c r="J4172" s="1" t="s">
        <v>24</v>
      </c>
      <c r="K4172" s="2">
        <v>4</v>
      </c>
      <c r="L4172" s="3">
        <v>39070</v>
      </c>
      <c r="M4172" s="1"/>
      <c r="N4172" s="1" t="s">
        <v>17987</v>
      </c>
      <c r="O4172" s="1"/>
      <c r="P4172" s="1"/>
      <c r="Q4172" s="1" t="s">
        <v>25</v>
      </c>
    </row>
    <row r="4173" spans="1:17" ht="133.19999999999999" thickBot="1" x14ac:dyDescent="0.35">
      <c r="A4173" s="2">
        <v>2200021448</v>
      </c>
      <c r="B4173" s="1" t="s">
        <v>17988</v>
      </c>
      <c r="C4173" s="1" t="s">
        <v>17989</v>
      </c>
      <c r="D4173" s="1" t="s">
        <v>19</v>
      </c>
      <c r="E4173" s="1" t="s">
        <v>20</v>
      </c>
      <c r="F4173" s="2">
        <v>45237</v>
      </c>
      <c r="G4173" s="1" t="s">
        <v>21</v>
      </c>
      <c r="H4173" s="1" t="s">
        <v>17990</v>
      </c>
      <c r="I4173" s="1" t="s">
        <v>17991</v>
      </c>
      <c r="J4173" s="1" t="s">
        <v>24</v>
      </c>
      <c r="K4173" s="2">
        <v>1</v>
      </c>
      <c r="L4173" s="3">
        <v>43987</v>
      </c>
      <c r="M4173" s="1"/>
      <c r="N4173" s="1" t="s">
        <v>17992</v>
      </c>
      <c r="O4173" s="1"/>
      <c r="P4173" s="1"/>
      <c r="Q4173" s="1" t="s">
        <v>25</v>
      </c>
    </row>
    <row r="4174" spans="1:17" ht="80.400000000000006" thickBot="1" x14ac:dyDescent="0.35">
      <c r="A4174" s="2">
        <v>2170016132</v>
      </c>
      <c r="B4174" s="1" t="s">
        <v>17993</v>
      </c>
      <c r="C4174" s="1" t="s">
        <v>17994</v>
      </c>
      <c r="D4174" s="1" t="s">
        <v>1164</v>
      </c>
      <c r="E4174" s="1" t="s">
        <v>20</v>
      </c>
      <c r="F4174" s="2">
        <v>44060</v>
      </c>
      <c r="G4174" s="1" t="s">
        <v>800</v>
      </c>
      <c r="H4174" s="1" t="s">
        <v>17995</v>
      </c>
      <c r="I4174" s="1"/>
      <c r="J4174" s="1" t="s">
        <v>24</v>
      </c>
      <c r="K4174" s="2">
        <v>0</v>
      </c>
      <c r="L4174" s="3">
        <v>43087</v>
      </c>
      <c r="M4174" s="1"/>
      <c r="N4174" s="1" t="s">
        <v>17996</v>
      </c>
      <c r="O4174" s="1"/>
      <c r="P4174" s="1"/>
      <c r="Q4174" s="1" t="s">
        <v>70</v>
      </c>
    </row>
    <row r="4175" spans="1:17" ht="80.400000000000006" thickBot="1" x14ac:dyDescent="0.35">
      <c r="A4175" s="2">
        <v>2200022595</v>
      </c>
      <c r="B4175" s="1" t="s">
        <v>17997</v>
      </c>
      <c r="C4175" s="1" t="s">
        <v>17998</v>
      </c>
      <c r="D4175" s="1" t="s">
        <v>28</v>
      </c>
      <c r="E4175" s="1" t="s">
        <v>20</v>
      </c>
      <c r="F4175" s="2">
        <v>43223</v>
      </c>
      <c r="G4175" s="1" t="s">
        <v>29</v>
      </c>
      <c r="H4175" s="1" t="s">
        <v>17999</v>
      </c>
      <c r="I4175" s="1" t="s">
        <v>18000</v>
      </c>
      <c r="J4175" s="1" t="s">
        <v>44</v>
      </c>
      <c r="K4175" s="2">
        <v>1</v>
      </c>
      <c r="L4175" s="3">
        <v>44183</v>
      </c>
      <c r="M4175" s="1"/>
      <c r="N4175" s="1"/>
      <c r="O4175" s="1"/>
      <c r="P4175" s="1"/>
      <c r="Q4175" s="1" t="s">
        <v>25</v>
      </c>
    </row>
    <row r="4176" spans="1:17" ht="93.6" thickBot="1" x14ac:dyDescent="0.35">
      <c r="A4176" s="2">
        <v>500130</v>
      </c>
      <c r="B4176" s="1" t="s">
        <v>18001</v>
      </c>
      <c r="C4176" s="1" t="s">
        <v>18002</v>
      </c>
      <c r="D4176" s="1" t="s">
        <v>463</v>
      </c>
      <c r="E4176" s="1" t="s">
        <v>20</v>
      </c>
      <c r="F4176" s="2">
        <v>45801</v>
      </c>
      <c r="G4176" s="1" t="s">
        <v>464</v>
      </c>
      <c r="H4176" s="1" t="s">
        <v>18003</v>
      </c>
      <c r="I4176" s="1" t="s">
        <v>18004</v>
      </c>
      <c r="J4176" s="1" t="s">
        <v>24</v>
      </c>
      <c r="K4176" s="2">
        <v>3</v>
      </c>
      <c r="L4176" s="3">
        <v>41136</v>
      </c>
      <c r="M4176" s="1"/>
      <c r="N4176" s="1" t="s">
        <v>18005</v>
      </c>
      <c r="O4176" s="1"/>
      <c r="P4176" s="1"/>
      <c r="Q4176" s="1" t="s">
        <v>25</v>
      </c>
    </row>
    <row r="4177" spans="1:17" ht="106.8" thickBot="1" x14ac:dyDescent="0.35">
      <c r="A4177" s="2">
        <v>2190021104</v>
      </c>
      <c r="B4177" s="1" t="s">
        <v>18006</v>
      </c>
      <c r="C4177" s="1" t="s">
        <v>18007</v>
      </c>
      <c r="D4177" s="1" t="s">
        <v>865</v>
      </c>
      <c r="E4177" s="1" t="s">
        <v>20</v>
      </c>
      <c r="F4177" s="2">
        <v>44128</v>
      </c>
      <c r="G4177" s="1" t="s">
        <v>61</v>
      </c>
      <c r="H4177" s="1" t="s">
        <v>18008</v>
      </c>
      <c r="I4177" s="1" t="s">
        <v>18009</v>
      </c>
      <c r="J4177" s="1" t="s">
        <v>24</v>
      </c>
      <c r="K4177" s="2">
        <v>2</v>
      </c>
      <c r="L4177" s="3">
        <v>44006</v>
      </c>
      <c r="M4177" s="1"/>
      <c r="N4177" s="1" t="s">
        <v>18010</v>
      </c>
      <c r="O4177" s="1"/>
      <c r="P4177" s="1"/>
      <c r="Q4177" s="1" t="s">
        <v>25</v>
      </c>
    </row>
    <row r="4178" spans="1:17" ht="54" thickBot="1" x14ac:dyDescent="0.35">
      <c r="A4178" s="2">
        <v>2180018063</v>
      </c>
      <c r="B4178" s="1" t="s">
        <v>18011</v>
      </c>
      <c r="C4178" s="1" t="s">
        <v>18012</v>
      </c>
      <c r="D4178" s="1" t="s">
        <v>19</v>
      </c>
      <c r="E4178" s="1" t="s">
        <v>20</v>
      </c>
      <c r="F4178" s="2">
        <v>45231</v>
      </c>
      <c r="G4178" s="1" t="s">
        <v>21</v>
      </c>
      <c r="H4178" s="1" t="s">
        <v>18013</v>
      </c>
      <c r="I4178" s="1" t="s">
        <v>18014</v>
      </c>
      <c r="J4178" s="1" t="s">
        <v>24</v>
      </c>
      <c r="K4178" s="2">
        <v>1</v>
      </c>
      <c r="L4178" s="3">
        <v>43327</v>
      </c>
      <c r="M4178" s="1"/>
      <c r="N4178" s="1" t="s">
        <v>18015</v>
      </c>
      <c r="O4178" s="1"/>
      <c r="P4178" s="1"/>
      <c r="Q4178" s="1" t="s">
        <v>25</v>
      </c>
    </row>
    <row r="4179" spans="1:17" ht="67.2" thickBot="1" x14ac:dyDescent="0.35">
      <c r="A4179" s="2">
        <v>200149</v>
      </c>
      <c r="B4179" s="1" t="s">
        <v>18016</v>
      </c>
      <c r="C4179" s="1" t="s">
        <v>18017</v>
      </c>
      <c r="D4179" s="1" t="s">
        <v>112</v>
      </c>
      <c r="E4179" s="1" t="s">
        <v>20</v>
      </c>
      <c r="F4179" s="2">
        <v>45417</v>
      </c>
      <c r="G4179" s="1" t="s">
        <v>113</v>
      </c>
      <c r="H4179" s="1" t="s">
        <v>18018</v>
      </c>
      <c r="I4179" s="1" t="s">
        <v>18019</v>
      </c>
      <c r="J4179" s="1" t="s">
        <v>24</v>
      </c>
      <c r="K4179" s="2">
        <v>0</v>
      </c>
      <c r="L4179" s="3">
        <v>40739</v>
      </c>
      <c r="M4179" s="1"/>
      <c r="N4179" s="1" t="s">
        <v>18020</v>
      </c>
      <c r="O4179" s="1"/>
      <c r="P4179" s="1"/>
      <c r="Q4179" s="1" t="s">
        <v>70</v>
      </c>
    </row>
    <row r="4180" spans="1:17" ht="80.400000000000006" thickBot="1" x14ac:dyDescent="0.35">
      <c r="A4180" s="2">
        <v>409731</v>
      </c>
      <c r="B4180" s="1" t="s">
        <v>18021</v>
      </c>
      <c r="C4180" s="1" t="s">
        <v>18022</v>
      </c>
      <c r="D4180" s="1" t="s">
        <v>6899</v>
      </c>
      <c r="E4180" s="1" t="s">
        <v>20</v>
      </c>
      <c r="F4180" s="2">
        <v>43812</v>
      </c>
      <c r="G4180" s="1" t="s">
        <v>6899</v>
      </c>
      <c r="H4180" s="1" t="s">
        <v>18023</v>
      </c>
      <c r="I4180" s="1" t="s">
        <v>18024</v>
      </c>
      <c r="J4180" s="1" t="s">
        <v>24</v>
      </c>
      <c r="K4180" s="2">
        <v>3</v>
      </c>
      <c r="L4180" s="3">
        <v>38796</v>
      </c>
      <c r="M4180" s="1"/>
      <c r="N4180" s="1" t="s">
        <v>18025</v>
      </c>
      <c r="O4180" s="1"/>
      <c r="P4180" s="1"/>
      <c r="Q4180" s="1" t="s">
        <v>25</v>
      </c>
    </row>
    <row r="4181" spans="1:17" ht="67.2" thickBot="1" x14ac:dyDescent="0.35">
      <c r="A4181" s="2">
        <v>2170014801</v>
      </c>
      <c r="B4181" s="1" t="s">
        <v>18026</v>
      </c>
      <c r="C4181" s="1" t="s">
        <v>18027</v>
      </c>
      <c r="D4181" s="1" t="s">
        <v>19</v>
      </c>
      <c r="E4181" s="1" t="s">
        <v>20</v>
      </c>
      <c r="F4181" s="2">
        <v>45214</v>
      </c>
      <c r="G4181" s="1" t="s">
        <v>21</v>
      </c>
      <c r="H4181" s="1" t="s">
        <v>18028</v>
      </c>
      <c r="I4181" s="1" t="s">
        <v>18029</v>
      </c>
      <c r="J4181" s="1" t="s">
        <v>24</v>
      </c>
      <c r="K4181" s="2">
        <v>5</v>
      </c>
      <c r="L4181" s="3">
        <v>42906</v>
      </c>
      <c r="M4181" s="1"/>
      <c r="N4181" s="1" t="s">
        <v>18030</v>
      </c>
      <c r="O4181" s="1"/>
      <c r="P4181" s="1"/>
      <c r="Q4181" s="1" t="s">
        <v>25</v>
      </c>
    </row>
    <row r="4182" spans="1:17" ht="80.400000000000006" thickBot="1" x14ac:dyDescent="0.35">
      <c r="A4182" s="2">
        <v>2190021033</v>
      </c>
      <c r="B4182" s="1" t="s">
        <v>18031</v>
      </c>
      <c r="C4182" s="1" t="s">
        <v>18032</v>
      </c>
      <c r="D4182" s="1" t="s">
        <v>19</v>
      </c>
      <c r="E4182" s="1" t="s">
        <v>20</v>
      </c>
      <c r="F4182" s="2">
        <v>45206</v>
      </c>
      <c r="G4182" s="1" t="s">
        <v>21</v>
      </c>
      <c r="H4182" s="1" t="s">
        <v>18033</v>
      </c>
      <c r="I4182" s="1" t="s">
        <v>18034</v>
      </c>
      <c r="J4182" s="1" t="s">
        <v>24</v>
      </c>
      <c r="K4182" s="2">
        <v>5</v>
      </c>
      <c r="L4182" s="3">
        <v>43831</v>
      </c>
      <c r="M4182" s="1"/>
      <c r="N4182" s="1" t="s">
        <v>18035</v>
      </c>
      <c r="O4182" s="1"/>
      <c r="P4182" s="1"/>
      <c r="Q4182" s="1" t="s">
        <v>25</v>
      </c>
    </row>
    <row r="4183" spans="1:17" ht="67.2" thickBot="1" x14ac:dyDescent="0.35">
      <c r="A4183" s="2">
        <v>2190021038</v>
      </c>
      <c r="B4183" s="1" t="s">
        <v>18036</v>
      </c>
      <c r="C4183" s="1" t="s">
        <v>18037</v>
      </c>
      <c r="D4183" s="1" t="s">
        <v>3442</v>
      </c>
      <c r="E4183" s="1" t="s">
        <v>20</v>
      </c>
      <c r="F4183" s="2">
        <v>45030</v>
      </c>
      <c r="G4183" s="1" t="s">
        <v>21</v>
      </c>
      <c r="H4183" s="1" t="s">
        <v>18038</v>
      </c>
      <c r="I4183" s="1" t="s">
        <v>18039</v>
      </c>
      <c r="J4183" s="1" t="s">
        <v>24</v>
      </c>
      <c r="K4183" s="2">
        <v>5</v>
      </c>
      <c r="L4183" s="3">
        <v>43831</v>
      </c>
      <c r="M4183" s="1"/>
      <c r="N4183" s="1" t="s">
        <v>18040</v>
      </c>
      <c r="O4183" s="1"/>
      <c r="P4183" s="1"/>
      <c r="Q4183" s="1" t="s">
        <v>25</v>
      </c>
    </row>
    <row r="4184" spans="1:17" ht="67.2" thickBot="1" x14ac:dyDescent="0.35">
      <c r="A4184" s="2">
        <v>2190021041</v>
      </c>
      <c r="B4184" s="1" t="s">
        <v>18041</v>
      </c>
      <c r="C4184" s="1" t="s">
        <v>18042</v>
      </c>
      <c r="D4184" s="1" t="s">
        <v>19</v>
      </c>
      <c r="E4184" s="1" t="s">
        <v>20</v>
      </c>
      <c r="F4184" s="2">
        <v>45238</v>
      </c>
      <c r="G4184" s="1" t="s">
        <v>21</v>
      </c>
      <c r="H4184" s="1" t="s">
        <v>18043</v>
      </c>
      <c r="I4184" s="1" t="s">
        <v>18044</v>
      </c>
      <c r="J4184" s="1" t="s">
        <v>24</v>
      </c>
      <c r="K4184" s="2">
        <v>5</v>
      </c>
      <c r="L4184" s="3">
        <v>43831</v>
      </c>
      <c r="M4184" s="1"/>
      <c r="N4184" s="1" t="s">
        <v>18045</v>
      </c>
      <c r="O4184" s="1"/>
      <c r="P4184" s="1"/>
      <c r="Q4184" s="1" t="s">
        <v>25</v>
      </c>
    </row>
    <row r="4185" spans="1:17" ht="159.6" thickBot="1" x14ac:dyDescent="0.35">
      <c r="A4185" s="2">
        <v>2190021042</v>
      </c>
      <c r="B4185" s="1" t="s">
        <v>18046</v>
      </c>
      <c r="C4185" s="1" t="s">
        <v>7202</v>
      </c>
      <c r="D4185" s="1" t="s">
        <v>19</v>
      </c>
      <c r="E4185" s="1" t="s">
        <v>20</v>
      </c>
      <c r="F4185" s="2">
        <v>45204</v>
      </c>
      <c r="G4185" s="1" t="s">
        <v>21</v>
      </c>
      <c r="H4185" s="1" t="s">
        <v>18047</v>
      </c>
      <c r="I4185" s="1" t="s">
        <v>18048</v>
      </c>
      <c r="J4185" s="1" t="s">
        <v>24</v>
      </c>
      <c r="K4185" s="2">
        <v>5</v>
      </c>
      <c r="L4185" s="3">
        <v>43831</v>
      </c>
      <c r="M4185" s="1"/>
      <c r="N4185" s="1" t="s">
        <v>18049</v>
      </c>
      <c r="O4185" s="1"/>
      <c r="P4185" s="1"/>
      <c r="Q4185" s="1" t="s">
        <v>25</v>
      </c>
    </row>
    <row r="4186" spans="1:17" ht="159.6" thickBot="1" x14ac:dyDescent="0.35">
      <c r="A4186" s="2">
        <v>2190021043</v>
      </c>
      <c r="B4186" s="1" t="s">
        <v>18050</v>
      </c>
      <c r="C4186" s="1" t="s">
        <v>18051</v>
      </c>
      <c r="D4186" s="1" t="s">
        <v>19</v>
      </c>
      <c r="E4186" s="1" t="s">
        <v>20</v>
      </c>
      <c r="F4186" s="2">
        <v>45204</v>
      </c>
      <c r="G4186" s="1" t="s">
        <v>21</v>
      </c>
      <c r="H4186" s="1" t="s">
        <v>18052</v>
      </c>
      <c r="I4186" s="1" t="s">
        <v>18048</v>
      </c>
      <c r="J4186" s="1" t="s">
        <v>24</v>
      </c>
      <c r="K4186" s="2">
        <v>4</v>
      </c>
      <c r="L4186" s="3">
        <v>43831</v>
      </c>
      <c r="M4186" s="1"/>
      <c r="N4186" s="1" t="s">
        <v>18053</v>
      </c>
      <c r="O4186" s="1" t="s">
        <v>18049</v>
      </c>
      <c r="P4186" s="1"/>
      <c r="Q4186" s="1" t="s">
        <v>70</v>
      </c>
    </row>
    <row r="4187" spans="1:17" ht="67.2" thickBot="1" x14ac:dyDescent="0.35">
      <c r="A4187" s="2">
        <v>2200022403</v>
      </c>
      <c r="B4187" s="1" t="s">
        <v>18054</v>
      </c>
      <c r="C4187" s="1" t="s">
        <v>18055</v>
      </c>
      <c r="D4187" s="1" t="s">
        <v>19</v>
      </c>
      <c r="E4187" s="1" t="s">
        <v>20</v>
      </c>
      <c r="F4187" s="2">
        <v>45241</v>
      </c>
      <c r="G4187" s="1" t="s">
        <v>21</v>
      </c>
      <c r="H4187" s="1" t="s">
        <v>18056</v>
      </c>
      <c r="I4187" s="1" t="s">
        <v>18057</v>
      </c>
      <c r="J4187" s="1" t="s">
        <v>24</v>
      </c>
      <c r="K4187" s="2">
        <v>5</v>
      </c>
      <c r="L4187" s="3">
        <v>44210</v>
      </c>
      <c r="M4187" s="1"/>
      <c r="N4187" s="1" t="s">
        <v>18058</v>
      </c>
      <c r="O4187" s="1"/>
      <c r="P4187" s="1"/>
      <c r="Q4187" s="1" t="s">
        <v>25</v>
      </c>
    </row>
    <row r="4188" spans="1:17" ht="133.19999999999999" thickBot="1" x14ac:dyDescent="0.35">
      <c r="A4188" s="2">
        <v>1220027086</v>
      </c>
      <c r="B4188" s="1" t="s">
        <v>18059</v>
      </c>
      <c r="C4188" s="1" t="s">
        <v>18060</v>
      </c>
      <c r="D4188" s="1" t="s">
        <v>2546</v>
      </c>
      <c r="E4188" s="1" t="s">
        <v>20</v>
      </c>
      <c r="F4188" s="2">
        <v>43920</v>
      </c>
      <c r="G4188" s="1" t="s">
        <v>120</v>
      </c>
      <c r="H4188" s="1"/>
      <c r="I4188" s="1"/>
      <c r="J4188" s="1" t="s">
        <v>405</v>
      </c>
      <c r="K4188" s="2">
        <v>0</v>
      </c>
      <c r="L4188" s="3">
        <v>44859</v>
      </c>
      <c r="M4188" s="3">
        <v>45223</v>
      </c>
      <c r="N4188" s="1"/>
      <c r="O4188" s="1"/>
      <c r="P4188" s="1"/>
      <c r="Q4188" s="1" t="s">
        <v>70</v>
      </c>
    </row>
    <row r="4189" spans="1:17" ht="133.19999999999999" thickBot="1" x14ac:dyDescent="0.35">
      <c r="A4189" s="2">
        <v>1190020877</v>
      </c>
      <c r="B4189" s="1" t="s">
        <v>18059</v>
      </c>
      <c r="C4189" s="1" t="s">
        <v>18061</v>
      </c>
      <c r="D4189" s="1" t="s">
        <v>8774</v>
      </c>
      <c r="E4189" s="1" t="s">
        <v>20</v>
      </c>
      <c r="F4189" s="2">
        <v>44432</v>
      </c>
      <c r="G4189" s="1" t="s">
        <v>120</v>
      </c>
      <c r="H4189" s="1"/>
      <c r="I4189" s="1" t="s">
        <v>248</v>
      </c>
      <c r="J4189" s="1" t="s">
        <v>405</v>
      </c>
      <c r="K4189" s="2">
        <v>0</v>
      </c>
      <c r="L4189" s="3">
        <v>43770</v>
      </c>
      <c r="M4189" s="1"/>
      <c r="N4189" s="1"/>
      <c r="O4189" s="1"/>
      <c r="P4189" s="1"/>
      <c r="Q4189" s="1" t="s">
        <v>70</v>
      </c>
    </row>
    <row r="4190" spans="1:17" ht="133.19999999999999" thickBot="1" x14ac:dyDescent="0.35">
      <c r="A4190" s="2">
        <v>1200022951</v>
      </c>
      <c r="B4190" s="1" t="s">
        <v>18062</v>
      </c>
      <c r="C4190" s="1" t="s">
        <v>11010</v>
      </c>
      <c r="D4190" s="1" t="s">
        <v>119</v>
      </c>
      <c r="E4190" s="1" t="s">
        <v>20</v>
      </c>
      <c r="F4190" s="2">
        <v>43968</v>
      </c>
      <c r="G4190" s="1" t="s">
        <v>120</v>
      </c>
      <c r="H4190" s="1"/>
      <c r="I4190" s="1" t="s">
        <v>248</v>
      </c>
      <c r="J4190" s="1" t="s">
        <v>405</v>
      </c>
      <c r="K4190" s="2">
        <v>0</v>
      </c>
      <c r="L4190" s="3">
        <v>44109</v>
      </c>
      <c r="M4190" s="1"/>
      <c r="N4190" s="1"/>
      <c r="O4190" s="1"/>
      <c r="P4190" s="1"/>
      <c r="Q4190" s="1" t="s">
        <v>70</v>
      </c>
    </row>
    <row r="4191" spans="1:17" ht="80.400000000000006" thickBot="1" x14ac:dyDescent="0.35">
      <c r="A4191" s="2">
        <v>2200021298</v>
      </c>
      <c r="B4191" s="1" t="s">
        <v>18063</v>
      </c>
      <c r="C4191" s="1" t="s">
        <v>18064</v>
      </c>
      <c r="D4191" s="1" t="s">
        <v>19</v>
      </c>
      <c r="E4191" s="1" t="s">
        <v>20</v>
      </c>
      <c r="F4191" s="2">
        <v>45224</v>
      </c>
      <c r="G4191" s="1" t="s">
        <v>21</v>
      </c>
      <c r="H4191" s="1" t="s">
        <v>18065</v>
      </c>
      <c r="I4191" s="1" t="s">
        <v>18066</v>
      </c>
      <c r="J4191" s="1" t="s">
        <v>44</v>
      </c>
      <c r="K4191" s="2">
        <v>2</v>
      </c>
      <c r="L4191" s="3">
        <v>44018</v>
      </c>
      <c r="M4191" s="1"/>
      <c r="N4191" s="1"/>
      <c r="O4191" s="1"/>
      <c r="P4191" s="1"/>
      <c r="Q4191" s="1" t="s">
        <v>25</v>
      </c>
    </row>
    <row r="4192" spans="1:17" ht="120" thickBot="1" x14ac:dyDescent="0.35">
      <c r="A4192" s="2">
        <v>504296</v>
      </c>
      <c r="B4192" s="1" t="s">
        <v>18067</v>
      </c>
      <c r="C4192" s="1" t="s">
        <v>18068</v>
      </c>
      <c r="D4192" s="1" t="s">
        <v>83</v>
      </c>
      <c r="E4192" s="1" t="s">
        <v>20</v>
      </c>
      <c r="F4192" s="2">
        <v>43615</v>
      </c>
      <c r="G4192" s="1" t="s">
        <v>84</v>
      </c>
      <c r="H4192" s="1" t="s">
        <v>18069</v>
      </c>
      <c r="I4192" s="1" t="s">
        <v>18070</v>
      </c>
      <c r="J4192" s="1" t="s">
        <v>24</v>
      </c>
      <c r="K4192" s="2">
        <v>5</v>
      </c>
      <c r="L4192" s="3">
        <v>40282</v>
      </c>
      <c r="M4192" s="1"/>
      <c r="N4192" s="1" t="s">
        <v>18071</v>
      </c>
      <c r="O4192" s="1" t="s">
        <v>18072</v>
      </c>
      <c r="P4192" s="1" t="s">
        <v>18073</v>
      </c>
      <c r="Q4192" s="1" t="s">
        <v>25</v>
      </c>
    </row>
    <row r="4193" spans="1:17" ht="67.2" thickBot="1" x14ac:dyDescent="0.35">
      <c r="A4193" s="2">
        <v>500148</v>
      </c>
      <c r="B4193" s="1" t="s">
        <v>18074</v>
      </c>
      <c r="C4193" s="1" t="s">
        <v>18075</v>
      </c>
      <c r="D4193" s="1" t="s">
        <v>83</v>
      </c>
      <c r="E4193" s="1" t="s">
        <v>20</v>
      </c>
      <c r="F4193" s="2">
        <v>43615</v>
      </c>
      <c r="G4193" s="1" t="s">
        <v>84</v>
      </c>
      <c r="H4193" s="1" t="s">
        <v>18076</v>
      </c>
      <c r="I4193" s="1" t="s">
        <v>18070</v>
      </c>
      <c r="J4193" s="1" t="s">
        <v>24</v>
      </c>
      <c r="K4193" s="2">
        <v>5</v>
      </c>
      <c r="L4193" s="3">
        <v>41162</v>
      </c>
      <c r="M4193" s="1"/>
      <c r="N4193" s="1" t="s">
        <v>18077</v>
      </c>
      <c r="O4193" s="1" t="s">
        <v>18078</v>
      </c>
      <c r="P4193" s="1" t="s">
        <v>18079</v>
      </c>
      <c r="Q4193" s="1" t="s">
        <v>25</v>
      </c>
    </row>
    <row r="4194" spans="1:17" ht="93.6" thickBot="1" x14ac:dyDescent="0.35">
      <c r="A4194" s="2">
        <v>500190</v>
      </c>
      <c r="B4194" s="1" t="s">
        <v>18080</v>
      </c>
      <c r="C4194" s="1" t="s">
        <v>18081</v>
      </c>
      <c r="D4194" s="1" t="s">
        <v>83</v>
      </c>
      <c r="E4194" s="1" t="s">
        <v>20</v>
      </c>
      <c r="F4194" s="2">
        <v>43612</v>
      </c>
      <c r="G4194" s="1" t="s">
        <v>84</v>
      </c>
      <c r="H4194" s="1" t="s">
        <v>18082</v>
      </c>
      <c r="I4194" s="1" t="s">
        <v>18083</v>
      </c>
      <c r="J4194" s="1" t="s">
        <v>24</v>
      </c>
      <c r="K4194" s="2">
        <v>4</v>
      </c>
      <c r="L4194" s="3">
        <v>40421</v>
      </c>
      <c r="M4194" s="1"/>
      <c r="N4194" s="1" t="s">
        <v>18084</v>
      </c>
      <c r="O4194" s="1"/>
      <c r="P4194" s="1"/>
      <c r="Q4194" s="1" t="s">
        <v>25</v>
      </c>
    </row>
    <row r="4195" spans="1:17" ht="54" thickBot="1" x14ac:dyDescent="0.35">
      <c r="A4195" s="2">
        <v>2190020673</v>
      </c>
      <c r="B4195" s="1" t="s">
        <v>18085</v>
      </c>
      <c r="C4195" s="1" t="s">
        <v>18086</v>
      </c>
      <c r="D4195" s="1" t="s">
        <v>527</v>
      </c>
      <c r="E4195" s="1" t="s">
        <v>20</v>
      </c>
      <c r="F4195" s="2">
        <v>44117</v>
      </c>
      <c r="G4195" s="1" t="s">
        <v>61</v>
      </c>
      <c r="H4195" s="1" t="s">
        <v>18087</v>
      </c>
      <c r="I4195" s="1" t="s">
        <v>18088</v>
      </c>
      <c r="J4195" s="1" t="s">
        <v>24</v>
      </c>
      <c r="K4195" s="2">
        <v>1</v>
      </c>
      <c r="L4195" s="3">
        <v>43851</v>
      </c>
      <c r="M4195" s="1"/>
      <c r="N4195" s="1" t="s">
        <v>18089</v>
      </c>
      <c r="O4195" s="1" t="s">
        <v>18090</v>
      </c>
      <c r="P4195" s="1"/>
      <c r="Q4195" s="1" t="s">
        <v>25</v>
      </c>
    </row>
    <row r="4196" spans="1:17" ht="67.2" thickBot="1" x14ac:dyDescent="0.35">
      <c r="A4196" s="2">
        <v>2200021205</v>
      </c>
      <c r="B4196" s="1" t="s">
        <v>18091</v>
      </c>
      <c r="C4196" s="1" t="s">
        <v>18092</v>
      </c>
      <c r="D4196" s="1" t="s">
        <v>527</v>
      </c>
      <c r="E4196" s="1" t="s">
        <v>20</v>
      </c>
      <c r="F4196" s="2">
        <v>44117</v>
      </c>
      <c r="G4196" s="1" t="s">
        <v>61</v>
      </c>
      <c r="H4196" s="1" t="s">
        <v>18087</v>
      </c>
      <c r="I4196" s="1" t="s">
        <v>18093</v>
      </c>
      <c r="J4196" s="1" t="s">
        <v>24</v>
      </c>
      <c r="K4196" s="2">
        <v>1</v>
      </c>
      <c r="L4196" s="3">
        <v>43857</v>
      </c>
      <c r="M4196" s="1"/>
      <c r="N4196" s="1" t="s">
        <v>18089</v>
      </c>
      <c r="O4196" s="1"/>
      <c r="P4196" s="1"/>
      <c r="Q4196" s="1" t="s">
        <v>25</v>
      </c>
    </row>
    <row r="4197" spans="1:17" ht="67.2" thickBot="1" x14ac:dyDescent="0.35">
      <c r="A4197" s="2">
        <v>2210024130</v>
      </c>
      <c r="B4197" s="1" t="s">
        <v>18094</v>
      </c>
      <c r="C4197" s="1" t="s">
        <v>18095</v>
      </c>
      <c r="D4197" s="1" t="s">
        <v>641</v>
      </c>
      <c r="E4197" s="1" t="s">
        <v>20</v>
      </c>
      <c r="F4197" s="2">
        <v>43054</v>
      </c>
      <c r="G4197" s="1" t="s">
        <v>29</v>
      </c>
      <c r="H4197" s="1" t="s">
        <v>18096</v>
      </c>
      <c r="I4197" s="1" t="s">
        <v>18097</v>
      </c>
      <c r="J4197" s="1" t="s">
        <v>24</v>
      </c>
      <c r="K4197" s="2">
        <v>0</v>
      </c>
      <c r="L4197" s="3">
        <v>44355</v>
      </c>
      <c r="M4197" s="1"/>
      <c r="N4197" s="1"/>
      <c r="O4197" s="1"/>
      <c r="P4197" s="1"/>
      <c r="Q4197" s="1" t="s">
        <v>70</v>
      </c>
    </row>
    <row r="4198" spans="1:17" ht="54" thickBot="1" x14ac:dyDescent="0.35">
      <c r="A4198" s="2">
        <v>300263</v>
      </c>
      <c r="B4198" s="1" t="s">
        <v>18098</v>
      </c>
      <c r="C4198" s="1" t="s">
        <v>18099</v>
      </c>
      <c r="D4198" s="1" t="s">
        <v>258</v>
      </c>
      <c r="E4198" s="1" t="s">
        <v>20</v>
      </c>
      <c r="F4198" s="2">
        <v>44103</v>
      </c>
      <c r="G4198" s="1" t="s">
        <v>61</v>
      </c>
      <c r="H4198" s="1" t="s">
        <v>18100</v>
      </c>
      <c r="I4198" s="1" t="s">
        <v>18101</v>
      </c>
      <c r="J4198" s="1" t="s">
        <v>24</v>
      </c>
      <c r="K4198" s="2">
        <v>3</v>
      </c>
      <c r="L4198" s="3">
        <v>40868</v>
      </c>
      <c r="M4198" s="1"/>
      <c r="N4198" s="1" t="s">
        <v>18102</v>
      </c>
      <c r="O4198" s="1"/>
      <c r="P4198" s="1"/>
      <c r="Q4198" s="1" t="s">
        <v>25</v>
      </c>
    </row>
    <row r="4199" spans="1:17" ht="54" thickBot="1" x14ac:dyDescent="0.35">
      <c r="A4199" s="2">
        <v>308525</v>
      </c>
      <c r="B4199" s="1" t="s">
        <v>18103</v>
      </c>
      <c r="C4199" s="1" t="s">
        <v>18104</v>
      </c>
      <c r="D4199" s="1" t="s">
        <v>2167</v>
      </c>
      <c r="E4199" s="1" t="s">
        <v>20</v>
      </c>
      <c r="F4199" s="2">
        <v>44128</v>
      </c>
      <c r="G4199" s="1" t="s">
        <v>61</v>
      </c>
      <c r="H4199" s="1" t="s">
        <v>18105</v>
      </c>
      <c r="I4199" s="1" t="s">
        <v>18101</v>
      </c>
      <c r="J4199" s="1" t="s">
        <v>24</v>
      </c>
      <c r="K4199" s="2">
        <v>1</v>
      </c>
      <c r="L4199" s="3">
        <v>40079</v>
      </c>
      <c r="M4199" s="1"/>
      <c r="N4199" s="1" t="s">
        <v>18106</v>
      </c>
      <c r="O4199" s="1"/>
      <c r="P4199" s="1"/>
      <c r="Q4199" s="1" t="s">
        <v>25</v>
      </c>
    </row>
    <row r="4200" spans="1:17" ht="67.2" thickBot="1" x14ac:dyDescent="0.35">
      <c r="A4200" s="2">
        <v>502731</v>
      </c>
      <c r="B4200" s="1" t="s">
        <v>18107</v>
      </c>
      <c r="C4200" s="1" t="s">
        <v>18108</v>
      </c>
      <c r="D4200" s="1" t="s">
        <v>463</v>
      </c>
      <c r="E4200" s="1" t="s">
        <v>20</v>
      </c>
      <c r="F4200" s="2">
        <v>45806</v>
      </c>
      <c r="G4200" s="1" t="s">
        <v>464</v>
      </c>
      <c r="H4200" s="1" t="s">
        <v>18109</v>
      </c>
      <c r="I4200" s="1" t="s">
        <v>18110</v>
      </c>
      <c r="J4200" s="1" t="s">
        <v>24</v>
      </c>
      <c r="K4200" s="2">
        <v>0</v>
      </c>
      <c r="L4200" s="3">
        <v>36966</v>
      </c>
      <c r="M4200" s="1"/>
      <c r="N4200" s="1" t="s">
        <v>18111</v>
      </c>
      <c r="O4200" s="1" t="s">
        <v>18112</v>
      </c>
      <c r="P4200" s="1"/>
      <c r="Q4200" s="1" t="s">
        <v>70</v>
      </c>
    </row>
    <row r="4201" spans="1:17" ht="80.400000000000006" thickBot="1" x14ac:dyDescent="0.35">
      <c r="A4201" s="2">
        <v>201345</v>
      </c>
      <c r="B4201" s="1" t="s">
        <v>18113</v>
      </c>
      <c r="C4201" s="1" t="s">
        <v>18114</v>
      </c>
      <c r="D4201" s="1" t="s">
        <v>112</v>
      </c>
      <c r="E4201" s="1" t="s">
        <v>20</v>
      </c>
      <c r="F4201" s="2">
        <v>45417</v>
      </c>
      <c r="G4201" s="1" t="s">
        <v>113</v>
      </c>
      <c r="H4201" s="1" t="s">
        <v>18115</v>
      </c>
      <c r="I4201" s="1" t="s">
        <v>18116</v>
      </c>
      <c r="J4201" s="1" t="s">
        <v>24</v>
      </c>
      <c r="K4201" s="2">
        <v>0</v>
      </c>
      <c r="L4201" s="3">
        <v>42606</v>
      </c>
      <c r="M4201" s="1"/>
      <c r="N4201" s="1" t="s">
        <v>18117</v>
      </c>
      <c r="O4201" s="1"/>
      <c r="P4201" s="1"/>
      <c r="Q4201" s="1" t="s">
        <v>70</v>
      </c>
    </row>
    <row r="4202" spans="1:17" ht="106.8" thickBot="1" x14ac:dyDescent="0.35">
      <c r="A4202" s="2">
        <v>1000018341</v>
      </c>
      <c r="B4202" s="1" t="s">
        <v>18118</v>
      </c>
      <c r="C4202" s="1" t="s">
        <v>18119</v>
      </c>
      <c r="D4202" s="1" t="s">
        <v>28</v>
      </c>
      <c r="E4202" s="1" t="s">
        <v>20</v>
      </c>
      <c r="F4202" s="2">
        <v>43227</v>
      </c>
      <c r="G4202" s="1" t="s">
        <v>29</v>
      </c>
      <c r="H4202" s="1" t="s">
        <v>5239</v>
      </c>
      <c r="I4202" s="1" t="s">
        <v>248</v>
      </c>
      <c r="J4202" s="1" t="s">
        <v>249</v>
      </c>
      <c r="K4202" s="2">
        <v>5</v>
      </c>
      <c r="L4202" s="3">
        <v>40810</v>
      </c>
      <c r="M4202" s="1"/>
      <c r="N4202" s="1"/>
      <c r="O4202" s="1"/>
      <c r="P4202" s="1"/>
      <c r="Q4202" s="1" t="s">
        <v>70</v>
      </c>
    </row>
    <row r="4203" spans="1:17" ht="67.2" thickBot="1" x14ac:dyDescent="0.35">
      <c r="A4203" s="2">
        <v>206101</v>
      </c>
      <c r="B4203" s="1" t="s">
        <v>18120</v>
      </c>
      <c r="C4203" s="1" t="s">
        <v>18121</v>
      </c>
      <c r="D4203" s="1" t="s">
        <v>3447</v>
      </c>
      <c r="E4203" s="1" t="s">
        <v>20</v>
      </c>
      <c r="F4203" s="2">
        <v>45036</v>
      </c>
      <c r="G4203" s="1" t="s">
        <v>347</v>
      </c>
      <c r="H4203" s="1" t="s">
        <v>18122</v>
      </c>
      <c r="I4203" s="1" t="s">
        <v>18123</v>
      </c>
      <c r="J4203" s="1" t="s">
        <v>24</v>
      </c>
      <c r="K4203" s="2">
        <v>5</v>
      </c>
      <c r="L4203" s="3">
        <v>38257</v>
      </c>
      <c r="M4203" s="1"/>
      <c r="N4203" s="1" t="s">
        <v>18124</v>
      </c>
      <c r="O4203" s="1" t="s">
        <v>18125</v>
      </c>
      <c r="P4203" s="1"/>
      <c r="Q4203" s="1" t="s">
        <v>25</v>
      </c>
    </row>
    <row r="4204" spans="1:17" ht="120" thickBot="1" x14ac:dyDescent="0.35">
      <c r="A4204" s="2">
        <v>200698</v>
      </c>
      <c r="B4204" s="1" t="s">
        <v>18126</v>
      </c>
      <c r="C4204" s="1" t="s">
        <v>18127</v>
      </c>
      <c r="D4204" s="1" t="s">
        <v>3447</v>
      </c>
      <c r="E4204" s="1" t="s">
        <v>20</v>
      </c>
      <c r="F4204" s="2">
        <v>45036</v>
      </c>
      <c r="G4204" s="1" t="s">
        <v>347</v>
      </c>
      <c r="H4204" s="1" t="s">
        <v>18128</v>
      </c>
      <c r="I4204" s="1" t="s">
        <v>18129</v>
      </c>
      <c r="J4204" s="1" t="s">
        <v>24</v>
      </c>
      <c r="K4204" s="2">
        <v>0</v>
      </c>
      <c r="L4204" s="3">
        <v>27693</v>
      </c>
      <c r="M4204" s="1"/>
      <c r="N4204" s="1"/>
      <c r="O4204" s="1"/>
      <c r="P4204" s="1"/>
      <c r="Q4204" s="1" t="s">
        <v>70</v>
      </c>
    </row>
    <row r="4205" spans="1:17" ht="54" thickBot="1" x14ac:dyDescent="0.35">
      <c r="A4205" s="2">
        <v>401195</v>
      </c>
      <c r="B4205" s="1" t="s">
        <v>18130</v>
      </c>
      <c r="C4205" s="1" t="s">
        <v>18131</v>
      </c>
      <c r="D4205" s="1" t="s">
        <v>879</v>
      </c>
      <c r="E4205" s="1" t="s">
        <v>20</v>
      </c>
      <c r="F4205" s="2">
        <v>45701</v>
      </c>
      <c r="G4205" s="1" t="s">
        <v>879</v>
      </c>
      <c r="H4205" s="1" t="s">
        <v>18132</v>
      </c>
      <c r="I4205" s="1" t="s">
        <v>18133</v>
      </c>
      <c r="J4205" s="1" t="s">
        <v>24</v>
      </c>
      <c r="K4205" s="2">
        <v>0</v>
      </c>
      <c r="L4205" s="3">
        <v>42619</v>
      </c>
      <c r="M4205" s="1"/>
      <c r="N4205" s="1" t="s">
        <v>18134</v>
      </c>
      <c r="O4205" s="1"/>
      <c r="P4205" s="1"/>
      <c r="Q4205" s="1" t="s">
        <v>70</v>
      </c>
    </row>
    <row r="4206" spans="1:17" ht="80.400000000000006" thickBot="1" x14ac:dyDescent="0.35">
      <c r="A4206" s="2">
        <v>2190020126</v>
      </c>
      <c r="B4206" s="1" t="s">
        <v>18135</v>
      </c>
      <c r="C4206" s="1" t="s">
        <v>18136</v>
      </c>
      <c r="D4206" s="1" t="s">
        <v>12627</v>
      </c>
      <c r="E4206" s="1" t="s">
        <v>20</v>
      </c>
      <c r="F4206" s="2">
        <v>44056</v>
      </c>
      <c r="G4206" s="1" t="s">
        <v>143</v>
      </c>
      <c r="H4206" s="1" t="s">
        <v>18137</v>
      </c>
      <c r="I4206" s="1" t="s">
        <v>18138</v>
      </c>
      <c r="J4206" s="1" t="s">
        <v>24</v>
      </c>
      <c r="K4206" s="2">
        <v>5</v>
      </c>
      <c r="L4206" s="3">
        <v>43699</v>
      </c>
      <c r="M4206" s="1"/>
      <c r="N4206" s="1" t="s">
        <v>18139</v>
      </c>
      <c r="O4206" s="1"/>
      <c r="P4206" s="1"/>
      <c r="Q4206" s="1" t="s">
        <v>25</v>
      </c>
    </row>
    <row r="4207" spans="1:17" ht="106.8" thickBot="1" x14ac:dyDescent="0.35">
      <c r="A4207" s="2">
        <v>1000019769</v>
      </c>
      <c r="B4207" s="1" t="s">
        <v>18140</v>
      </c>
      <c r="C4207" s="1" t="s">
        <v>18141</v>
      </c>
      <c r="D4207" s="1" t="s">
        <v>12627</v>
      </c>
      <c r="E4207" s="1" t="s">
        <v>20</v>
      </c>
      <c r="F4207" s="2">
        <v>44056</v>
      </c>
      <c r="G4207" s="1" t="s">
        <v>143</v>
      </c>
      <c r="H4207" s="1" t="s">
        <v>3931</v>
      </c>
      <c r="I4207" s="1" t="s">
        <v>248</v>
      </c>
      <c r="J4207" s="1" t="s">
        <v>249</v>
      </c>
      <c r="K4207" s="2">
        <v>5</v>
      </c>
      <c r="L4207" s="3">
        <v>41374</v>
      </c>
      <c r="M4207" s="1"/>
      <c r="N4207" s="1"/>
      <c r="O4207" s="1"/>
      <c r="P4207" s="1"/>
      <c r="Q4207" s="1" t="s">
        <v>70</v>
      </c>
    </row>
    <row r="4208" spans="1:17" ht="80.400000000000006" thickBot="1" x14ac:dyDescent="0.35">
      <c r="A4208" s="2">
        <v>913803713</v>
      </c>
      <c r="B4208" s="1" t="s">
        <v>18142</v>
      </c>
      <c r="C4208" s="1" t="s">
        <v>18143</v>
      </c>
      <c r="D4208" s="1" t="s">
        <v>688</v>
      </c>
      <c r="E4208" s="1" t="s">
        <v>20</v>
      </c>
      <c r="F4208" s="2">
        <v>43701</v>
      </c>
      <c r="G4208" s="1" t="s">
        <v>689</v>
      </c>
      <c r="H4208" s="1" t="s">
        <v>18144</v>
      </c>
      <c r="I4208" s="1" t="s">
        <v>18145</v>
      </c>
      <c r="J4208" s="1" t="s">
        <v>44</v>
      </c>
      <c r="K4208" s="2">
        <v>1</v>
      </c>
      <c r="L4208" s="3">
        <v>41936</v>
      </c>
      <c r="M4208" s="1"/>
      <c r="N4208" s="1"/>
      <c r="O4208" s="1"/>
      <c r="P4208" s="1"/>
      <c r="Q4208" s="1" t="s">
        <v>25</v>
      </c>
    </row>
    <row r="4209" spans="1:17" ht="80.400000000000006" thickBot="1" x14ac:dyDescent="0.35">
      <c r="A4209" s="2">
        <v>2190020099</v>
      </c>
      <c r="B4209" s="1" t="s">
        <v>18146</v>
      </c>
      <c r="C4209" s="1" t="s">
        <v>18147</v>
      </c>
      <c r="D4209" s="1" t="s">
        <v>17975</v>
      </c>
      <c r="E4209" s="1" t="s">
        <v>20</v>
      </c>
      <c r="F4209" s="2">
        <v>44067</v>
      </c>
      <c r="G4209" s="1" t="s">
        <v>143</v>
      </c>
      <c r="H4209" s="1" t="s">
        <v>18137</v>
      </c>
      <c r="I4209" s="1" t="s">
        <v>18138</v>
      </c>
      <c r="J4209" s="1" t="s">
        <v>24</v>
      </c>
      <c r="K4209" s="2">
        <v>5</v>
      </c>
      <c r="L4209" s="3">
        <v>43699</v>
      </c>
      <c r="M4209" s="1"/>
      <c r="N4209" s="1" t="s">
        <v>18148</v>
      </c>
      <c r="O4209" s="1"/>
      <c r="P4209" s="1"/>
      <c r="Q4209" s="1" t="s">
        <v>25</v>
      </c>
    </row>
    <row r="4210" spans="1:17" ht="80.400000000000006" thickBot="1" x14ac:dyDescent="0.35">
      <c r="A4210" s="2">
        <v>901029071</v>
      </c>
      <c r="B4210" s="1" t="s">
        <v>18149</v>
      </c>
      <c r="C4210" s="1" t="s">
        <v>18150</v>
      </c>
      <c r="D4210" s="1" t="s">
        <v>258</v>
      </c>
      <c r="E4210" s="1" t="s">
        <v>20</v>
      </c>
      <c r="F4210" s="2">
        <v>44105</v>
      </c>
      <c r="G4210" s="1" t="s">
        <v>61</v>
      </c>
      <c r="H4210" s="1" t="s">
        <v>18151</v>
      </c>
      <c r="I4210" s="1" t="s">
        <v>18152</v>
      </c>
      <c r="J4210" s="1" t="s">
        <v>44</v>
      </c>
      <c r="K4210" s="2">
        <v>1</v>
      </c>
      <c r="L4210" s="3">
        <v>41640</v>
      </c>
      <c r="M4210" s="1"/>
      <c r="N4210" s="1"/>
      <c r="O4210" s="1"/>
      <c r="P4210" s="1"/>
      <c r="Q4210" s="1" t="s">
        <v>25</v>
      </c>
    </row>
    <row r="4211" spans="1:17" ht="80.400000000000006" thickBot="1" x14ac:dyDescent="0.35">
      <c r="A4211" s="2">
        <v>941667888</v>
      </c>
      <c r="B4211" s="1" t="s">
        <v>18153</v>
      </c>
      <c r="C4211" s="1" t="s">
        <v>18154</v>
      </c>
      <c r="D4211" s="1" t="s">
        <v>258</v>
      </c>
      <c r="E4211" s="1" t="s">
        <v>20</v>
      </c>
      <c r="F4211" s="2">
        <v>44103</v>
      </c>
      <c r="G4211" s="1" t="s">
        <v>61</v>
      </c>
      <c r="H4211" s="1" t="s">
        <v>18155</v>
      </c>
      <c r="I4211" s="1" t="s">
        <v>18156</v>
      </c>
      <c r="J4211" s="1" t="s">
        <v>44</v>
      </c>
      <c r="K4211" s="2">
        <v>1</v>
      </c>
      <c r="L4211" s="3">
        <v>41640</v>
      </c>
      <c r="M4211" s="1"/>
      <c r="N4211" s="1"/>
      <c r="O4211" s="1"/>
      <c r="P4211" s="1"/>
      <c r="Q4211" s="1" t="s">
        <v>25</v>
      </c>
    </row>
    <row r="4212" spans="1:17" ht="80.400000000000006" thickBot="1" x14ac:dyDescent="0.35">
      <c r="A4212" s="2">
        <v>985339341</v>
      </c>
      <c r="B4212" s="1" t="s">
        <v>18157</v>
      </c>
      <c r="C4212" s="1" t="s">
        <v>18158</v>
      </c>
      <c r="D4212" s="1" t="s">
        <v>527</v>
      </c>
      <c r="E4212" s="1" t="s">
        <v>20</v>
      </c>
      <c r="F4212" s="2">
        <v>44117</v>
      </c>
      <c r="G4212" s="1" t="s">
        <v>61</v>
      </c>
      <c r="H4212" s="1" t="s">
        <v>18159</v>
      </c>
      <c r="I4212" s="1" t="s">
        <v>18160</v>
      </c>
      <c r="J4212" s="1" t="s">
        <v>44</v>
      </c>
      <c r="K4212" s="2">
        <v>1</v>
      </c>
      <c r="L4212" s="3">
        <v>41640</v>
      </c>
      <c r="M4212" s="1"/>
      <c r="N4212" s="1"/>
      <c r="O4212" s="1"/>
      <c r="P4212" s="1"/>
      <c r="Q4212" s="1" t="s">
        <v>25</v>
      </c>
    </row>
    <row r="4213" spans="1:17" ht="80.400000000000006" thickBot="1" x14ac:dyDescent="0.35">
      <c r="A4213" s="2">
        <v>991370721</v>
      </c>
      <c r="B4213" s="1" t="s">
        <v>18161</v>
      </c>
      <c r="C4213" s="1" t="s">
        <v>18162</v>
      </c>
      <c r="D4213" s="1" t="s">
        <v>19</v>
      </c>
      <c r="E4213" s="1" t="s">
        <v>20</v>
      </c>
      <c r="F4213" s="2">
        <v>45205</v>
      </c>
      <c r="G4213" s="1" t="s">
        <v>21</v>
      </c>
      <c r="H4213" s="1" t="s">
        <v>18163</v>
      </c>
      <c r="I4213" s="1" t="s">
        <v>18164</v>
      </c>
      <c r="J4213" s="1" t="s">
        <v>44</v>
      </c>
      <c r="K4213" s="2">
        <v>1</v>
      </c>
      <c r="L4213" s="3">
        <v>41640</v>
      </c>
      <c r="M4213" s="1"/>
      <c r="N4213" s="1"/>
      <c r="O4213" s="1"/>
      <c r="P4213" s="1"/>
      <c r="Q4213" s="1" t="s">
        <v>25</v>
      </c>
    </row>
    <row r="4214" spans="1:17" ht="106.8" thickBot="1" x14ac:dyDescent="0.35">
      <c r="A4214" s="2">
        <v>1000020654</v>
      </c>
      <c r="B4214" s="1" t="s">
        <v>18165</v>
      </c>
      <c r="C4214" s="1" t="s">
        <v>18166</v>
      </c>
      <c r="D4214" s="1" t="s">
        <v>2867</v>
      </c>
      <c r="E4214" s="1" t="s">
        <v>20</v>
      </c>
      <c r="F4214" s="2">
        <v>44431</v>
      </c>
      <c r="G4214" s="1" t="s">
        <v>120</v>
      </c>
      <c r="H4214" s="1" t="s">
        <v>2610</v>
      </c>
      <c r="I4214" s="1" t="s">
        <v>248</v>
      </c>
      <c r="J4214" s="1" t="s">
        <v>249</v>
      </c>
      <c r="K4214" s="2">
        <v>5</v>
      </c>
      <c r="L4214" s="3">
        <v>42231</v>
      </c>
      <c r="M4214" s="1"/>
      <c r="N4214" s="1"/>
      <c r="O4214" s="1"/>
      <c r="P4214" s="1"/>
      <c r="Q4214" s="1" t="s">
        <v>70</v>
      </c>
    </row>
    <row r="4215" spans="1:17" ht="80.400000000000006" thickBot="1" x14ac:dyDescent="0.35">
      <c r="A4215" s="2">
        <v>968411805</v>
      </c>
      <c r="B4215" s="1" t="s">
        <v>18167</v>
      </c>
      <c r="C4215" s="1" t="s">
        <v>18168</v>
      </c>
      <c r="D4215" s="1" t="s">
        <v>258</v>
      </c>
      <c r="E4215" s="1" t="s">
        <v>20</v>
      </c>
      <c r="F4215" s="2">
        <v>44108</v>
      </c>
      <c r="G4215" s="1" t="s">
        <v>61</v>
      </c>
      <c r="H4215" s="1" t="s">
        <v>18169</v>
      </c>
      <c r="I4215" s="1" t="s">
        <v>18170</v>
      </c>
      <c r="J4215" s="1" t="s">
        <v>44</v>
      </c>
      <c r="K4215" s="2">
        <v>1</v>
      </c>
      <c r="L4215" s="3">
        <v>41640</v>
      </c>
      <c r="M4215" s="1"/>
      <c r="N4215" s="1" t="s">
        <v>18171</v>
      </c>
      <c r="O4215" s="1"/>
      <c r="P4215" s="1"/>
      <c r="Q4215" s="1" t="s">
        <v>25</v>
      </c>
    </row>
    <row r="4216" spans="1:17" ht="106.8" thickBot="1" x14ac:dyDescent="0.35">
      <c r="A4216" s="2">
        <v>1000021044</v>
      </c>
      <c r="B4216" s="1" t="s">
        <v>18172</v>
      </c>
      <c r="C4216" s="1" t="s">
        <v>18173</v>
      </c>
      <c r="D4216" s="1" t="s">
        <v>7160</v>
      </c>
      <c r="E4216" s="1" t="s">
        <v>20</v>
      </c>
      <c r="F4216" s="2">
        <v>45385</v>
      </c>
      <c r="G4216" s="1" t="s">
        <v>894</v>
      </c>
      <c r="H4216" s="1" t="s">
        <v>18174</v>
      </c>
      <c r="I4216" s="1" t="s">
        <v>248</v>
      </c>
      <c r="J4216" s="1" t="s">
        <v>249</v>
      </c>
      <c r="K4216" s="2">
        <v>0</v>
      </c>
      <c r="L4216" s="3">
        <v>42634</v>
      </c>
      <c r="M4216" s="1"/>
      <c r="N4216" s="1"/>
      <c r="O4216" s="1"/>
      <c r="P4216" s="1"/>
      <c r="Q4216" s="1" t="s">
        <v>70</v>
      </c>
    </row>
    <row r="4217" spans="1:17" ht="80.400000000000006" thickBot="1" x14ac:dyDescent="0.35">
      <c r="A4217" s="2">
        <v>994752349</v>
      </c>
      <c r="B4217" s="1" t="s">
        <v>18175</v>
      </c>
      <c r="C4217" s="1" t="s">
        <v>18176</v>
      </c>
      <c r="D4217" s="1" t="s">
        <v>13341</v>
      </c>
      <c r="E4217" s="1" t="s">
        <v>20</v>
      </c>
      <c r="F4217" s="2">
        <v>43783</v>
      </c>
      <c r="G4217" s="1" t="s">
        <v>7061</v>
      </c>
      <c r="H4217" s="1" t="s">
        <v>18177</v>
      </c>
      <c r="I4217" s="1" t="s">
        <v>18178</v>
      </c>
      <c r="J4217" s="1" t="s">
        <v>44</v>
      </c>
      <c r="K4217" s="2">
        <v>1</v>
      </c>
      <c r="L4217" s="3">
        <v>41640</v>
      </c>
      <c r="M4217" s="1"/>
      <c r="N4217" s="1"/>
      <c r="O4217" s="1"/>
      <c r="P4217" s="1"/>
      <c r="Q4217" s="1" t="s">
        <v>25</v>
      </c>
    </row>
    <row r="4218" spans="1:17" ht="80.400000000000006" thickBot="1" x14ac:dyDescent="0.35">
      <c r="A4218" s="2">
        <v>909141918</v>
      </c>
      <c r="B4218" s="1" t="s">
        <v>18179</v>
      </c>
      <c r="C4218" s="1" t="s">
        <v>18180</v>
      </c>
      <c r="D4218" s="1" t="s">
        <v>2517</v>
      </c>
      <c r="E4218" s="1" t="s">
        <v>20</v>
      </c>
      <c r="F4218" s="2">
        <v>45069</v>
      </c>
      <c r="G4218" s="1" t="s">
        <v>541</v>
      </c>
      <c r="H4218" s="1" t="s">
        <v>18181</v>
      </c>
      <c r="I4218" s="1" t="s">
        <v>18182</v>
      </c>
      <c r="J4218" s="1" t="s">
        <v>44</v>
      </c>
      <c r="K4218" s="2">
        <v>0</v>
      </c>
      <c r="L4218" s="3">
        <v>41640</v>
      </c>
      <c r="M4218" s="1"/>
      <c r="N4218" s="1"/>
      <c r="O4218" s="1"/>
      <c r="P4218" s="1"/>
      <c r="Q4218" s="1" t="s">
        <v>25</v>
      </c>
    </row>
    <row r="4219" spans="1:17" ht="133.19999999999999" thickBot="1" x14ac:dyDescent="0.35">
      <c r="A4219" s="2">
        <v>1170015917</v>
      </c>
      <c r="B4219" s="1" t="s">
        <v>18183</v>
      </c>
      <c r="C4219" s="1" t="s">
        <v>18184</v>
      </c>
      <c r="D4219" s="1" t="s">
        <v>169</v>
      </c>
      <c r="E4219" s="1" t="s">
        <v>20</v>
      </c>
      <c r="F4219" s="2">
        <v>44708</v>
      </c>
      <c r="G4219" s="1" t="s">
        <v>128</v>
      </c>
      <c r="H4219" s="1"/>
      <c r="I4219" s="1" t="s">
        <v>248</v>
      </c>
      <c r="J4219" s="1" t="s">
        <v>405</v>
      </c>
      <c r="K4219" s="2">
        <v>0</v>
      </c>
      <c r="L4219" s="3">
        <v>43031</v>
      </c>
      <c r="M4219" s="1"/>
      <c r="N4219" s="1"/>
      <c r="O4219" s="1"/>
      <c r="P4219" s="1"/>
      <c r="Q4219" s="1" t="s">
        <v>70</v>
      </c>
    </row>
    <row r="4220" spans="1:17" ht="106.8" thickBot="1" x14ac:dyDescent="0.35">
      <c r="A4220" s="2">
        <v>1000019046</v>
      </c>
      <c r="B4220" s="1" t="s">
        <v>18185</v>
      </c>
      <c r="C4220" s="1" t="s">
        <v>18186</v>
      </c>
      <c r="D4220" s="1" t="s">
        <v>13004</v>
      </c>
      <c r="E4220" s="1" t="s">
        <v>20</v>
      </c>
      <c r="F4220" s="2">
        <v>45856</v>
      </c>
      <c r="G4220" s="1" t="s">
        <v>3657</v>
      </c>
      <c r="H4220" s="1" t="s">
        <v>6786</v>
      </c>
      <c r="I4220" s="1" t="s">
        <v>248</v>
      </c>
      <c r="J4220" s="1" t="s">
        <v>249</v>
      </c>
      <c r="K4220" s="2">
        <v>5</v>
      </c>
      <c r="L4220" s="3">
        <v>40810</v>
      </c>
      <c r="M4220" s="1"/>
      <c r="N4220" s="1"/>
      <c r="O4220" s="1"/>
      <c r="P4220" s="1"/>
      <c r="Q4220" s="1" t="s">
        <v>70</v>
      </c>
    </row>
    <row r="4221" spans="1:17" ht="133.19999999999999" thickBot="1" x14ac:dyDescent="0.35">
      <c r="A4221" s="2">
        <v>1190020483</v>
      </c>
      <c r="B4221" s="1" t="s">
        <v>18185</v>
      </c>
      <c r="C4221" s="1" t="s">
        <v>18186</v>
      </c>
      <c r="D4221" s="1" t="s">
        <v>13004</v>
      </c>
      <c r="E4221" s="1" t="s">
        <v>20</v>
      </c>
      <c r="F4221" s="2">
        <v>45856</v>
      </c>
      <c r="G4221" s="1" t="s">
        <v>3657</v>
      </c>
      <c r="H4221" s="1"/>
      <c r="I4221" s="1" t="s">
        <v>248</v>
      </c>
      <c r="J4221" s="1" t="s">
        <v>405</v>
      </c>
      <c r="K4221" s="2">
        <v>0</v>
      </c>
      <c r="L4221" s="3">
        <v>43738</v>
      </c>
      <c r="M4221" s="1"/>
      <c r="N4221" s="1"/>
      <c r="O4221" s="1"/>
      <c r="P4221" s="1"/>
      <c r="Q4221" s="1" t="s">
        <v>70</v>
      </c>
    </row>
    <row r="4222" spans="1:17" ht="80.400000000000006" thickBot="1" x14ac:dyDescent="0.35">
      <c r="A4222" s="2">
        <v>988102931</v>
      </c>
      <c r="B4222" s="1" t="s">
        <v>18187</v>
      </c>
      <c r="C4222" s="1" t="s">
        <v>18188</v>
      </c>
      <c r="D4222" s="1" t="s">
        <v>18189</v>
      </c>
      <c r="E4222" s="1" t="s">
        <v>20</v>
      </c>
      <c r="F4222" s="2">
        <v>43160</v>
      </c>
      <c r="G4222" s="1" t="s">
        <v>5646</v>
      </c>
      <c r="H4222" s="1" t="s">
        <v>18190</v>
      </c>
      <c r="I4222" s="1" t="s">
        <v>18191</v>
      </c>
      <c r="J4222" s="1" t="s">
        <v>44</v>
      </c>
      <c r="K4222" s="2">
        <v>1</v>
      </c>
      <c r="L4222" s="3">
        <v>41640</v>
      </c>
      <c r="M4222" s="1"/>
      <c r="N4222" s="1"/>
      <c r="O4222" s="1"/>
      <c r="P4222" s="1"/>
      <c r="Q4222" s="1" t="s">
        <v>25</v>
      </c>
    </row>
    <row r="4223" spans="1:17" ht="80.400000000000006" thickBot="1" x14ac:dyDescent="0.35">
      <c r="A4223" s="2">
        <v>980949667</v>
      </c>
      <c r="B4223" s="1" t="s">
        <v>18192</v>
      </c>
      <c r="C4223" s="1" t="s">
        <v>18193</v>
      </c>
      <c r="D4223" s="1" t="s">
        <v>3938</v>
      </c>
      <c r="E4223" s="1" t="s">
        <v>20</v>
      </c>
      <c r="F4223" s="2">
        <v>44112</v>
      </c>
      <c r="G4223" s="1" t="s">
        <v>61</v>
      </c>
      <c r="H4223" s="1" t="s">
        <v>18194</v>
      </c>
      <c r="I4223" s="1" t="s">
        <v>18195</v>
      </c>
      <c r="J4223" s="1" t="s">
        <v>44</v>
      </c>
      <c r="K4223" s="2">
        <v>1</v>
      </c>
      <c r="L4223" s="3">
        <v>41640</v>
      </c>
      <c r="M4223" s="1"/>
      <c r="N4223" s="1"/>
      <c r="O4223" s="1"/>
      <c r="P4223" s="1"/>
      <c r="Q4223" s="1" t="s">
        <v>25</v>
      </c>
    </row>
    <row r="4224" spans="1:17" ht="80.400000000000006" thickBot="1" x14ac:dyDescent="0.35">
      <c r="A4224" s="2">
        <v>970010327</v>
      </c>
      <c r="B4224" s="1" t="s">
        <v>18196</v>
      </c>
      <c r="C4224" s="1" t="s">
        <v>18197</v>
      </c>
      <c r="D4224" s="1" t="s">
        <v>2555</v>
      </c>
      <c r="E4224" s="1" t="s">
        <v>20</v>
      </c>
      <c r="F4224" s="2">
        <v>45694</v>
      </c>
      <c r="G4224" s="1" t="s">
        <v>2221</v>
      </c>
      <c r="H4224" s="1" t="s">
        <v>18198</v>
      </c>
      <c r="I4224" s="1" t="s">
        <v>18199</v>
      </c>
      <c r="J4224" s="1" t="s">
        <v>44</v>
      </c>
      <c r="K4224" s="2">
        <v>1</v>
      </c>
      <c r="L4224" s="3">
        <v>41640</v>
      </c>
      <c r="M4224" s="1"/>
      <c r="N4224" s="1"/>
      <c r="O4224" s="1"/>
      <c r="P4224" s="1"/>
      <c r="Q4224" s="1" t="s">
        <v>25</v>
      </c>
    </row>
    <row r="4225" spans="1:17" ht="80.400000000000006" thickBot="1" x14ac:dyDescent="0.35">
      <c r="A4225" s="2">
        <v>927607595</v>
      </c>
      <c r="B4225" s="1" t="s">
        <v>18200</v>
      </c>
      <c r="C4225" s="1" t="s">
        <v>18201</v>
      </c>
      <c r="D4225" s="1" t="s">
        <v>19</v>
      </c>
      <c r="E4225" s="1" t="s">
        <v>20</v>
      </c>
      <c r="F4225" s="2">
        <v>45227</v>
      </c>
      <c r="G4225" s="1" t="s">
        <v>21</v>
      </c>
      <c r="H4225" s="1" t="s">
        <v>18202</v>
      </c>
      <c r="I4225" s="1" t="s">
        <v>18203</v>
      </c>
      <c r="J4225" s="1" t="s">
        <v>44</v>
      </c>
      <c r="K4225" s="2">
        <v>5</v>
      </c>
      <c r="L4225" s="3">
        <v>41640</v>
      </c>
      <c r="M4225" s="1"/>
      <c r="N4225" s="1"/>
      <c r="O4225" s="1"/>
      <c r="P4225" s="1"/>
      <c r="Q4225" s="1" t="s">
        <v>25</v>
      </c>
    </row>
    <row r="4226" spans="1:17" ht="80.400000000000006" thickBot="1" x14ac:dyDescent="0.35">
      <c r="A4226" s="2">
        <v>400606</v>
      </c>
      <c r="B4226" s="1" t="s">
        <v>18204</v>
      </c>
      <c r="C4226" s="1" t="s">
        <v>18205</v>
      </c>
      <c r="D4226" s="1" t="s">
        <v>28</v>
      </c>
      <c r="E4226" s="1" t="s">
        <v>20</v>
      </c>
      <c r="F4226" s="2">
        <v>43211</v>
      </c>
      <c r="G4226" s="1" t="s">
        <v>29</v>
      </c>
      <c r="H4226" s="1" t="s">
        <v>18206</v>
      </c>
      <c r="I4226" s="1" t="s">
        <v>18207</v>
      </c>
      <c r="J4226" s="1" t="s">
        <v>24</v>
      </c>
      <c r="K4226" s="2">
        <v>1</v>
      </c>
      <c r="L4226" s="3">
        <v>41579</v>
      </c>
      <c r="M4226" s="1"/>
      <c r="N4226" s="1" t="s">
        <v>18208</v>
      </c>
      <c r="O4226" s="1" t="s">
        <v>18209</v>
      </c>
      <c r="P4226" s="1"/>
      <c r="Q4226" s="1" t="s">
        <v>25</v>
      </c>
    </row>
    <row r="4227" spans="1:17" ht="80.400000000000006" thickBot="1" x14ac:dyDescent="0.35">
      <c r="A4227" s="2">
        <v>984676818</v>
      </c>
      <c r="B4227" s="1" t="s">
        <v>18210</v>
      </c>
      <c r="C4227" s="1" t="s">
        <v>18211</v>
      </c>
      <c r="D4227" s="1" t="s">
        <v>19</v>
      </c>
      <c r="E4227" s="1" t="s">
        <v>20</v>
      </c>
      <c r="F4227" s="2">
        <v>45211</v>
      </c>
      <c r="G4227" s="1" t="s">
        <v>21</v>
      </c>
      <c r="H4227" s="1" t="s">
        <v>18212</v>
      </c>
      <c r="I4227" s="1" t="s">
        <v>18213</v>
      </c>
      <c r="J4227" s="1" t="s">
        <v>44</v>
      </c>
      <c r="K4227" s="2">
        <v>4</v>
      </c>
      <c r="L4227" s="3">
        <v>41640</v>
      </c>
      <c r="M4227" s="1"/>
      <c r="N4227" s="1"/>
      <c r="O4227" s="1"/>
      <c r="P4227" s="1"/>
      <c r="Q4227" s="1" t="s">
        <v>25</v>
      </c>
    </row>
    <row r="4228" spans="1:17" ht="80.400000000000006" thickBot="1" x14ac:dyDescent="0.35">
      <c r="A4228" s="2">
        <v>301719</v>
      </c>
      <c r="B4228" s="1" t="s">
        <v>18214</v>
      </c>
      <c r="C4228" s="1" t="s">
        <v>18215</v>
      </c>
      <c r="D4228" s="1" t="s">
        <v>18216</v>
      </c>
      <c r="E4228" s="1" t="s">
        <v>20</v>
      </c>
      <c r="F4228" s="2">
        <v>44251</v>
      </c>
      <c r="G4228" s="1" t="s">
        <v>53</v>
      </c>
      <c r="H4228" s="1" t="s">
        <v>18217</v>
      </c>
      <c r="I4228" s="1" t="s">
        <v>18218</v>
      </c>
      <c r="J4228" s="1" t="s">
        <v>24</v>
      </c>
      <c r="K4228" s="2">
        <v>0</v>
      </c>
      <c r="L4228" s="3">
        <v>29245</v>
      </c>
      <c r="M4228" s="1"/>
      <c r="N4228" s="1" t="s">
        <v>18219</v>
      </c>
      <c r="O4228" s="1"/>
      <c r="P4228" s="1"/>
      <c r="Q4228" s="1" t="s">
        <v>70</v>
      </c>
    </row>
    <row r="4229" spans="1:17" ht="80.400000000000006" thickBot="1" x14ac:dyDescent="0.35">
      <c r="A4229" s="2">
        <v>2180016842</v>
      </c>
      <c r="B4229" s="1" t="s">
        <v>18220</v>
      </c>
      <c r="C4229" s="1" t="s">
        <v>18221</v>
      </c>
      <c r="D4229" s="1" t="s">
        <v>695</v>
      </c>
      <c r="E4229" s="1" t="s">
        <v>20</v>
      </c>
      <c r="F4229" s="2">
        <v>44504</v>
      </c>
      <c r="G4229" s="1" t="s">
        <v>696</v>
      </c>
      <c r="H4229" s="1" t="s">
        <v>18222</v>
      </c>
      <c r="I4229" s="1"/>
      <c r="J4229" s="1" t="s">
        <v>44</v>
      </c>
      <c r="K4229" s="2">
        <v>1</v>
      </c>
      <c r="L4229" s="3">
        <v>43360</v>
      </c>
      <c r="M4229" s="1"/>
      <c r="N4229" s="1"/>
      <c r="O4229" s="1"/>
      <c r="P4229" s="1"/>
      <c r="Q4229" s="1" t="s">
        <v>25</v>
      </c>
    </row>
    <row r="4230" spans="1:17" ht="80.400000000000006" thickBot="1" x14ac:dyDescent="0.35">
      <c r="A4230" s="2">
        <v>954486474</v>
      </c>
      <c r="B4230" s="1" t="s">
        <v>18223</v>
      </c>
      <c r="C4230" s="1" t="s">
        <v>18224</v>
      </c>
      <c r="D4230" s="1" t="s">
        <v>10599</v>
      </c>
      <c r="E4230" s="1" t="s">
        <v>20</v>
      </c>
      <c r="F4230" s="2">
        <v>43019</v>
      </c>
      <c r="G4230" s="1" t="s">
        <v>589</v>
      </c>
      <c r="H4230" s="1" t="s">
        <v>18225</v>
      </c>
      <c r="I4230" s="1" t="s">
        <v>18226</v>
      </c>
      <c r="J4230" s="1" t="s">
        <v>44</v>
      </c>
      <c r="K4230" s="2">
        <v>1</v>
      </c>
      <c r="L4230" s="3">
        <v>41640</v>
      </c>
      <c r="M4230" s="1"/>
      <c r="N4230" s="1"/>
      <c r="O4230" s="1"/>
      <c r="P4230" s="1"/>
      <c r="Q4230" s="1" t="s">
        <v>25</v>
      </c>
    </row>
    <row r="4231" spans="1:17" ht="67.2" thickBot="1" x14ac:dyDescent="0.35">
      <c r="A4231" s="2">
        <v>406785</v>
      </c>
      <c r="B4231" s="1" t="s">
        <v>18227</v>
      </c>
      <c r="C4231" s="1" t="s">
        <v>18228</v>
      </c>
      <c r="D4231" s="1" t="s">
        <v>28</v>
      </c>
      <c r="E4231" s="1" t="s">
        <v>20</v>
      </c>
      <c r="F4231" s="2">
        <v>43219</v>
      </c>
      <c r="G4231" s="1" t="s">
        <v>29</v>
      </c>
      <c r="H4231" s="1" t="s">
        <v>18229</v>
      </c>
      <c r="I4231" s="1" t="s">
        <v>18230</v>
      </c>
      <c r="J4231" s="1" t="s">
        <v>24</v>
      </c>
      <c r="K4231" s="2">
        <v>1</v>
      </c>
      <c r="L4231" s="3">
        <v>36847</v>
      </c>
      <c r="M4231" s="1"/>
      <c r="N4231" s="1" t="s">
        <v>18231</v>
      </c>
      <c r="O4231" s="1"/>
      <c r="P4231" s="1"/>
      <c r="Q4231" s="1" t="s">
        <v>25</v>
      </c>
    </row>
    <row r="4232" spans="1:17" ht="80.400000000000006" thickBot="1" x14ac:dyDescent="0.35">
      <c r="A4232" s="2">
        <v>2170015123</v>
      </c>
      <c r="B4232" s="1" t="s">
        <v>18232</v>
      </c>
      <c r="C4232" s="1" t="s">
        <v>18233</v>
      </c>
      <c r="D4232" s="1" t="s">
        <v>142</v>
      </c>
      <c r="E4232" s="1" t="s">
        <v>20</v>
      </c>
      <c r="F4232" s="2">
        <v>44301</v>
      </c>
      <c r="G4232" s="1" t="s">
        <v>143</v>
      </c>
      <c r="H4232" s="1" t="s">
        <v>18234</v>
      </c>
      <c r="I4232" s="1" t="s">
        <v>18235</v>
      </c>
      <c r="J4232" s="1" t="s">
        <v>37</v>
      </c>
      <c r="K4232" s="2">
        <v>1</v>
      </c>
      <c r="L4232" s="3">
        <v>43013</v>
      </c>
      <c r="M4232" s="1"/>
      <c r="N4232" s="1"/>
      <c r="O4232" s="1"/>
      <c r="P4232" s="1"/>
      <c r="Q4232" s="1" t="s">
        <v>25</v>
      </c>
    </row>
    <row r="4233" spans="1:17" ht="54" thickBot="1" x14ac:dyDescent="0.35">
      <c r="A4233" s="2">
        <v>2180017760</v>
      </c>
      <c r="B4233" s="1" t="s">
        <v>18236</v>
      </c>
      <c r="C4233" s="1" t="s">
        <v>18237</v>
      </c>
      <c r="D4233" s="1" t="s">
        <v>12225</v>
      </c>
      <c r="E4233" s="1" t="s">
        <v>20</v>
      </c>
      <c r="F4233" s="2">
        <v>43537</v>
      </c>
      <c r="G4233" s="1" t="s">
        <v>84</v>
      </c>
      <c r="H4233" s="1" t="s">
        <v>18238</v>
      </c>
      <c r="I4233" s="1" t="s">
        <v>18239</v>
      </c>
      <c r="J4233" s="1" t="s">
        <v>24</v>
      </c>
      <c r="K4233" s="2">
        <v>0</v>
      </c>
      <c r="L4233" s="3">
        <v>43349</v>
      </c>
      <c r="M4233" s="1"/>
      <c r="N4233" s="1" t="s">
        <v>18240</v>
      </c>
      <c r="O4233" s="1"/>
      <c r="P4233" s="1"/>
      <c r="Q4233" s="1" t="s">
        <v>70</v>
      </c>
    </row>
    <row r="4234" spans="1:17" ht="120" thickBot="1" x14ac:dyDescent="0.35">
      <c r="A4234" s="2">
        <v>2170012486</v>
      </c>
      <c r="B4234" s="1" t="s">
        <v>18241</v>
      </c>
      <c r="C4234" s="1" t="s">
        <v>18242</v>
      </c>
      <c r="D4234" s="1" t="s">
        <v>83</v>
      </c>
      <c r="E4234" s="1" t="s">
        <v>20</v>
      </c>
      <c r="F4234" s="2">
        <v>43611</v>
      </c>
      <c r="G4234" s="1" t="s">
        <v>84</v>
      </c>
      <c r="H4234" s="1" t="s">
        <v>18243</v>
      </c>
      <c r="I4234" s="1" t="s">
        <v>18244</v>
      </c>
      <c r="J4234" s="1" t="s">
        <v>24</v>
      </c>
      <c r="K4234" s="2">
        <v>1</v>
      </c>
      <c r="L4234" s="3">
        <v>43006</v>
      </c>
      <c r="M4234" s="1"/>
      <c r="N4234" s="1" t="s">
        <v>18245</v>
      </c>
      <c r="O4234" s="1"/>
      <c r="P4234" s="1"/>
      <c r="Q4234" s="1" t="s">
        <v>70</v>
      </c>
    </row>
    <row r="4235" spans="1:17" ht="80.400000000000006" thickBot="1" x14ac:dyDescent="0.35">
      <c r="A4235" s="2">
        <v>502158</v>
      </c>
      <c r="B4235" s="1" t="s">
        <v>18246</v>
      </c>
      <c r="C4235" s="1" t="s">
        <v>18247</v>
      </c>
      <c r="D4235" s="1" t="s">
        <v>83</v>
      </c>
      <c r="E4235" s="1" t="s">
        <v>20</v>
      </c>
      <c r="F4235" s="2">
        <v>43610</v>
      </c>
      <c r="G4235" s="1" t="s">
        <v>84</v>
      </c>
      <c r="H4235" s="1" t="s">
        <v>18248</v>
      </c>
      <c r="I4235" s="1" t="s">
        <v>18249</v>
      </c>
      <c r="J4235" s="1" t="s">
        <v>37</v>
      </c>
      <c r="K4235" s="2">
        <v>5</v>
      </c>
      <c r="L4235" s="3">
        <v>36894</v>
      </c>
      <c r="M4235" s="1"/>
      <c r="N4235" s="1" t="s">
        <v>18245</v>
      </c>
      <c r="O4235" s="1"/>
      <c r="P4235" s="1"/>
      <c r="Q4235" s="1" t="s">
        <v>25</v>
      </c>
    </row>
    <row r="4236" spans="1:17" ht="133.19999999999999" thickBot="1" x14ac:dyDescent="0.35">
      <c r="A4236" s="2">
        <v>2190020622</v>
      </c>
      <c r="B4236" s="1" t="s">
        <v>18250</v>
      </c>
      <c r="C4236" s="1" t="s">
        <v>18251</v>
      </c>
      <c r="D4236" s="1" t="s">
        <v>258</v>
      </c>
      <c r="E4236" s="1" t="s">
        <v>20</v>
      </c>
      <c r="F4236" s="2">
        <v>44102</v>
      </c>
      <c r="G4236" s="1" t="s">
        <v>61</v>
      </c>
      <c r="H4236" s="1" t="s">
        <v>18252</v>
      </c>
      <c r="I4236" s="1" t="s">
        <v>18253</v>
      </c>
      <c r="J4236" s="1" t="s">
        <v>24</v>
      </c>
      <c r="K4236" s="2">
        <v>0</v>
      </c>
      <c r="L4236" s="3">
        <v>43794</v>
      </c>
      <c r="M4236" s="1"/>
      <c r="N4236" s="1" t="s">
        <v>18254</v>
      </c>
      <c r="O4236" s="1"/>
      <c r="P4236" s="1"/>
      <c r="Q4236" s="1" t="s">
        <v>25</v>
      </c>
    </row>
    <row r="4237" spans="1:17" ht="80.400000000000006" thickBot="1" x14ac:dyDescent="0.35">
      <c r="A4237" s="2">
        <v>990864705</v>
      </c>
      <c r="B4237" s="1" t="s">
        <v>18255</v>
      </c>
      <c r="C4237" s="1" t="s">
        <v>18256</v>
      </c>
      <c r="D4237" s="1" t="s">
        <v>3938</v>
      </c>
      <c r="E4237" s="1" t="s">
        <v>20</v>
      </c>
      <c r="F4237" s="2">
        <v>44112</v>
      </c>
      <c r="G4237" s="1" t="s">
        <v>61</v>
      </c>
      <c r="H4237" s="1" t="s">
        <v>18257</v>
      </c>
      <c r="I4237" s="1" t="s">
        <v>18258</v>
      </c>
      <c r="J4237" s="1" t="s">
        <v>44</v>
      </c>
      <c r="K4237" s="2">
        <v>3</v>
      </c>
      <c r="L4237" s="3">
        <v>41640</v>
      </c>
      <c r="M4237" s="1"/>
      <c r="N4237" s="1"/>
      <c r="O4237" s="1"/>
      <c r="P4237" s="1"/>
      <c r="Q4237" s="1" t="s">
        <v>25</v>
      </c>
    </row>
    <row r="4238" spans="1:17" ht="80.400000000000006" thickBot="1" x14ac:dyDescent="0.35">
      <c r="A4238" s="2">
        <v>2190019821</v>
      </c>
      <c r="B4238" s="1" t="s">
        <v>18259</v>
      </c>
      <c r="C4238" s="1" t="s">
        <v>18260</v>
      </c>
      <c r="D4238" s="1" t="s">
        <v>83</v>
      </c>
      <c r="E4238" s="1" t="s">
        <v>20</v>
      </c>
      <c r="F4238" s="2">
        <v>43608</v>
      </c>
      <c r="G4238" s="1" t="s">
        <v>84</v>
      </c>
      <c r="H4238" s="1" t="s">
        <v>18261</v>
      </c>
      <c r="I4238" s="1" t="s">
        <v>18262</v>
      </c>
      <c r="J4238" s="1" t="s">
        <v>44</v>
      </c>
      <c r="K4238" s="2">
        <v>2</v>
      </c>
      <c r="L4238" s="3">
        <v>43815</v>
      </c>
      <c r="M4238" s="1"/>
      <c r="N4238" s="1"/>
      <c r="O4238" s="1"/>
      <c r="P4238" s="1"/>
      <c r="Q4238" s="1" t="s">
        <v>25</v>
      </c>
    </row>
    <row r="4239" spans="1:17" ht="106.8" thickBot="1" x14ac:dyDescent="0.35">
      <c r="A4239" s="2">
        <v>1000020754</v>
      </c>
      <c r="B4239" s="1" t="s">
        <v>18263</v>
      </c>
      <c r="C4239" s="1" t="s">
        <v>18264</v>
      </c>
      <c r="D4239" s="1" t="s">
        <v>83</v>
      </c>
      <c r="E4239" s="1" t="s">
        <v>20</v>
      </c>
      <c r="F4239" s="2">
        <v>43608</v>
      </c>
      <c r="G4239" s="1" t="s">
        <v>84</v>
      </c>
      <c r="H4239" s="1" t="s">
        <v>18265</v>
      </c>
      <c r="I4239" s="1" t="s">
        <v>248</v>
      </c>
      <c r="J4239" s="1" t="s">
        <v>249</v>
      </c>
      <c r="K4239" s="2">
        <v>5</v>
      </c>
      <c r="L4239" s="3">
        <v>42286</v>
      </c>
      <c r="M4239" s="1"/>
      <c r="N4239" s="1"/>
      <c r="O4239" s="1"/>
      <c r="P4239" s="1"/>
      <c r="Q4239" s="1" t="s">
        <v>70</v>
      </c>
    </row>
    <row r="4240" spans="1:17" ht="80.400000000000006" thickBot="1" x14ac:dyDescent="0.35">
      <c r="A4240" s="2">
        <v>966161504</v>
      </c>
      <c r="B4240" s="1" t="s">
        <v>18266</v>
      </c>
      <c r="C4240" s="1" t="s">
        <v>18267</v>
      </c>
      <c r="D4240" s="1" t="s">
        <v>695</v>
      </c>
      <c r="E4240" s="1" t="s">
        <v>20</v>
      </c>
      <c r="F4240" s="2">
        <v>44512</v>
      </c>
      <c r="G4240" s="1" t="s">
        <v>696</v>
      </c>
      <c r="H4240" s="1" t="s">
        <v>18268</v>
      </c>
      <c r="I4240" s="1" t="s">
        <v>18269</v>
      </c>
      <c r="J4240" s="1" t="s">
        <v>44</v>
      </c>
      <c r="K4240" s="2">
        <v>1</v>
      </c>
      <c r="L4240" s="3">
        <v>41640</v>
      </c>
      <c r="M4240" s="1"/>
      <c r="N4240" s="1"/>
      <c r="O4240" s="1"/>
      <c r="P4240" s="1"/>
      <c r="Q4240" s="1" t="s">
        <v>25</v>
      </c>
    </row>
    <row r="4241" spans="1:17" ht="54" thickBot="1" x14ac:dyDescent="0.35">
      <c r="A4241" s="2">
        <v>400250</v>
      </c>
      <c r="B4241" s="1" t="s">
        <v>18270</v>
      </c>
      <c r="C4241" s="1" t="s">
        <v>18271</v>
      </c>
      <c r="D4241" s="1" t="s">
        <v>990</v>
      </c>
      <c r="E4241" s="1" t="s">
        <v>20</v>
      </c>
      <c r="F4241" s="2">
        <v>43035</v>
      </c>
      <c r="G4241" s="1" t="s">
        <v>991</v>
      </c>
      <c r="H4241" s="1" t="s">
        <v>18272</v>
      </c>
      <c r="I4241" s="1" t="s">
        <v>18273</v>
      </c>
      <c r="J4241" s="1" t="s">
        <v>24</v>
      </c>
      <c r="K4241" s="2">
        <v>0</v>
      </c>
      <c r="L4241" s="3">
        <v>40805</v>
      </c>
      <c r="M4241" s="1"/>
      <c r="N4241" s="1" t="s">
        <v>18274</v>
      </c>
      <c r="O4241" s="1"/>
      <c r="P4241" s="1"/>
      <c r="Q4241" s="1" t="s">
        <v>70</v>
      </c>
    </row>
    <row r="4242" spans="1:17" ht="54" thickBot="1" x14ac:dyDescent="0.35">
      <c r="A4242" s="2">
        <v>304147</v>
      </c>
      <c r="B4242" s="1" t="s">
        <v>18275</v>
      </c>
      <c r="C4242" s="1" t="s">
        <v>18276</v>
      </c>
      <c r="D4242" s="1" t="s">
        <v>3215</v>
      </c>
      <c r="E4242" s="1" t="s">
        <v>20</v>
      </c>
      <c r="F4242" s="2">
        <v>44135</v>
      </c>
      <c r="G4242" s="1" t="s">
        <v>61</v>
      </c>
      <c r="H4242" s="1" t="s">
        <v>18277</v>
      </c>
      <c r="I4242" s="1" t="s">
        <v>18278</v>
      </c>
      <c r="J4242" s="1" t="s">
        <v>24</v>
      </c>
      <c r="K4242" s="2">
        <v>5</v>
      </c>
      <c r="L4242" s="3">
        <v>34347</v>
      </c>
      <c r="M4242" s="1"/>
      <c r="N4242" s="1" t="s">
        <v>18279</v>
      </c>
      <c r="O4242" s="1"/>
      <c r="P4242" s="1"/>
      <c r="Q4242" s="1" t="s">
        <v>25</v>
      </c>
    </row>
    <row r="4243" spans="1:17" ht="80.400000000000006" thickBot="1" x14ac:dyDescent="0.35">
      <c r="A4243" s="2">
        <v>942262532</v>
      </c>
      <c r="B4243" s="1" t="s">
        <v>18280</v>
      </c>
      <c r="C4243" s="1" t="s">
        <v>18281</v>
      </c>
      <c r="D4243" s="1" t="s">
        <v>2787</v>
      </c>
      <c r="E4243" s="1" t="s">
        <v>20</v>
      </c>
      <c r="F4243" s="2">
        <v>43302</v>
      </c>
      <c r="G4243" s="1" t="s">
        <v>2787</v>
      </c>
      <c r="H4243" s="1" t="s">
        <v>18282</v>
      </c>
      <c r="I4243" s="1" t="s">
        <v>18283</v>
      </c>
      <c r="J4243" s="1" t="s">
        <v>44</v>
      </c>
      <c r="K4243" s="2">
        <v>1</v>
      </c>
      <c r="L4243" s="3">
        <v>41640</v>
      </c>
      <c r="M4243" s="1"/>
      <c r="N4243" s="1"/>
      <c r="O4243" s="1"/>
      <c r="P4243" s="1"/>
      <c r="Q4243" s="1" t="s">
        <v>25</v>
      </c>
    </row>
    <row r="4244" spans="1:17" ht="80.400000000000006" thickBot="1" x14ac:dyDescent="0.35">
      <c r="A4244" s="2">
        <v>996088147</v>
      </c>
      <c r="B4244" s="1" t="s">
        <v>18284</v>
      </c>
      <c r="C4244" s="1" t="s">
        <v>18285</v>
      </c>
      <c r="D4244" s="1" t="s">
        <v>2047</v>
      </c>
      <c r="E4244" s="1" t="s">
        <v>20</v>
      </c>
      <c r="F4244" s="2">
        <v>43952</v>
      </c>
      <c r="G4244" s="1" t="s">
        <v>666</v>
      </c>
      <c r="H4244" s="1" t="s">
        <v>18286</v>
      </c>
      <c r="I4244" s="1" t="s">
        <v>18287</v>
      </c>
      <c r="J4244" s="1" t="s">
        <v>44</v>
      </c>
      <c r="K4244" s="2">
        <v>1</v>
      </c>
      <c r="L4244" s="3">
        <v>41640</v>
      </c>
      <c r="M4244" s="1"/>
      <c r="N4244" s="1"/>
      <c r="O4244" s="1"/>
      <c r="P4244" s="1"/>
      <c r="Q4244" s="1" t="s">
        <v>25</v>
      </c>
    </row>
    <row r="4245" spans="1:17" ht="54" thickBot="1" x14ac:dyDescent="0.35">
      <c r="A4245" s="2">
        <v>300672</v>
      </c>
      <c r="B4245" s="1" t="s">
        <v>18288</v>
      </c>
      <c r="C4245" s="1" t="s">
        <v>18289</v>
      </c>
      <c r="D4245" s="1" t="s">
        <v>230</v>
      </c>
      <c r="E4245" s="1" t="s">
        <v>20</v>
      </c>
      <c r="F4245" s="2">
        <v>44904</v>
      </c>
      <c r="G4245" s="1" t="s">
        <v>231</v>
      </c>
      <c r="H4245" s="1" t="s">
        <v>18290</v>
      </c>
      <c r="I4245" s="1" t="s">
        <v>18291</v>
      </c>
      <c r="J4245" s="1" t="s">
        <v>24</v>
      </c>
      <c r="K4245" s="2">
        <v>3</v>
      </c>
      <c r="L4245" s="3">
        <v>39371</v>
      </c>
      <c r="M4245" s="1"/>
      <c r="N4245" s="1" t="s">
        <v>5010</v>
      </c>
      <c r="O4245" s="1" t="s">
        <v>18292</v>
      </c>
      <c r="P4245" s="1"/>
      <c r="Q4245" s="1" t="s">
        <v>25</v>
      </c>
    </row>
    <row r="4246" spans="1:17" ht="80.400000000000006" thickBot="1" x14ac:dyDescent="0.35">
      <c r="A4246" s="2">
        <v>402765</v>
      </c>
      <c r="B4246" s="1" t="s">
        <v>18293</v>
      </c>
      <c r="C4246" s="1" t="s">
        <v>18294</v>
      </c>
      <c r="D4246" s="1" t="s">
        <v>16085</v>
      </c>
      <c r="E4246" s="1" t="s">
        <v>20</v>
      </c>
      <c r="F4246" s="2">
        <v>44904</v>
      </c>
      <c r="G4246" s="1" t="s">
        <v>231</v>
      </c>
      <c r="H4246" s="1" t="s">
        <v>18295</v>
      </c>
      <c r="I4246" s="1" t="s">
        <v>18296</v>
      </c>
      <c r="J4246" s="1" t="s">
        <v>24</v>
      </c>
      <c r="K4246" s="2">
        <v>0</v>
      </c>
      <c r="L4246" s="3">
        <v>32049</v>
      </c>
      <c r="M4246" s="1"/>
      <c r="N4246" s="1" t="s">
        <v>18297</v>
      </c>
      <c r="O4246" s="1"/>
      <c r="P4246" s="1"/>
      <c r="Q4246" s="1" t="s">
        <v>70</v>
      </c>
    </row>
    <row r="4247" spans="1:17" ht="106.8" thickBot="1" x14ac:dyDescent="0.35">
      <c r="A4247" s="2">
        <v>1000018019</v>
      </c>
      <c r="B4247" s="1" t="s">
        <v>18298</v>
      </c>
      <c r="C4247" s="1" t="s">
        <v>18299</v>
      </c>
      <c r="D4247" s="1" t="s">
        <v>1198</v>
      </c>
      <c r="E4247" s="1" t="s">
        <v>20</v>
      </c>
      <c r="F4247" s="2">
        <v>44601</v>
      </c>
      <c r="G4247" s="1" t="s">
        <v>128</v>
      </c>
      <c r="H4247" s="1" t="s">
        <v>9796</v>
      </c>
      <c r="I4247" s="1" t="s">
        <v>248</v>
      </c>
      <c r="J4247" s="1" t="s">
        <v>249</v>
      </c>
      <c r="K4247" s="2">
        <v>5</v>
      </c>
      <c r="L4247" s="3">
        <v>40810</v>
      </c>
      <c r="M4247" s="1"/>
      <c r="N4247" s="1"/>
      <c r="O4247" s="1"/>
      <c r="P4247" s="1"/>
      <c r="Q4247" s="1" t="s">
        <v>70</v>
      </c>
    </row>
    <row r="4248" spans="1:17" ht="93.6" thickBot="1" x14ac:dyDescent="0.35">
      <c r="A4248" s="2">
        <v>302871</v>
      </c>
      <c r="B4248" s="1" t="s">
        <v>18300</v>
      </c>
      <c r="C4248" s="1" t="s">
        <v>18301</v>
      </c>
      <c r="D4248" s="1" t="s">
        <v>258</v>
      </c>
      <c r="E4248" s="1" t="s">
        <v>20</v>
      </c>
      <c r="F4248" s="2">
        <v>44103</v>
      </c>
      <c r="G4248" s="1" t="s">
        <v>61</v>
      </c>
      <c r="H4248" s="1" t="s">
        <v>18302</v>
      </c>
      <c r="I4248" s="1" t="s">
        <v>18303</v>
      </c>
      <c r="J4248" s="1" t="s">
        <v>24</v>
      </c>
      <c r="K4248" s="2">
        <v>5</v>
      </c>
      <c r="L4248" s="3">
        <v>32329</v>
      </c>
      <c r="M4248" s="1"/>
      <c r="N4248" s="1" t="s">
        <v>18304</v>
      </c>
      <c r="O4248" s="1" t="s">
        <v>18305</v>
      </c>
      <c r="P4248" s="1"/>
      <c r="Q4248" s="1" t="s">
        <v>25</v>
      </c>
    </row>
    <row r="4249" spans="1:17" ht="67.2" thickBot="1" x14ac:dyDescent="0.35">
      <c r="A4249" s="2">
        <v>201353</v>
      </c>
      <c r="B4249" s="1" t="s">
        <v>18306</v>
      </c>
      <c r="C4249" s="1" t="s">
        <v>18307</v>
      </c>
      <c r="D4249" s="1" t="s">
        <v>19</v>
      </c>
      <c r="E4249" s="1" t="s">
        <v>20</v>
      </c>
      <c r="F4249" s="2">
        <v>45211</v>
      </c>
      <c r="G4249" s="1" t="s">
        <v>21</v>
      </c>
      <c r="H4249" s="1" t="s">
        <v>18308</v>
      </c>
      <c r="I4249" s="1" t="s">
        <v>18309</v>
      </c>
      <c r="J4249" s="1" t="s">
        <v>24</v>
      </c>
      <c r="K4249" s="2">
        <v>3</v>
      </c>
      <c r="L4249" s="3">
        <v>42613</v>
      </c>
      <c r="M4249" s="1"/>
      <c r="N4249" s="1" t="s">
        <v>18310</v>
      </c>
      <c r="O4249" s="1"/>
      <c r="P4249" s="1"/>
      <c r="Q4249" s="1" t="s">
        <v>25</v>
      </c>
    </row>
    <row r="4250" spans="1:17" ht="93.6" thickBot="1" x14ac:dyDescent="0.35">
      <c r="A4250" s="2">
        <v>401210</v>
      </c>
      <c r="B4250" s="1" t="s">
        <v>18311</v>
      </c>
      <c r="C4250" s="1" t="s">
        <v>18312</v>
      </c>
      <c r="D4250" s="1" t="s">
        <v>1572</v>
      </c>
      <c r="E4250" s="1" t="s">
        <v>20</v>
      </c>
      <c r="F4250" s="2">
        <v>43130</v>
      </c>
      <c r="G4250" s="1" t="s">
        <v>793</v>
      </c>
      <c r="H4250" s="1" t="s">
        <v>18313</v>
      </c>
      <c r="I4250" s="1" t="s">
        <v>18314</v>
      </c>
      <c r="J4250" s="1" t="s">
        <v>24</v>
      </c>
      <c r="K4250" s="2">
        <v>5</v>
      </c>
      <c r="L4250" s="3">
        <v>42647</v>
      </c>
      <c r="M4250" s="1"/>
      <c r="N4250" s="1" t="s">
        <v>18315</v>
      </c>
      <c r="O4250" s="1" t="s">
        <v>18316</v>
      </c>
      <c r="P4250" s="1"/>
      <c r="Q4250" s="1" t="s">
        <v>70</v>
      </c>
    </row>
    <row r="4251" spans="1:17" ht="106.8" thickBot="1" x14ac:dyDescent="0.35">
      <c r="A4251" s="2">
        <v>1000017780</v>
      </c>
      <c r="B4251" s="1" t="s">
        <v>18317</v>
      </c>
      <c r="C4251" s="1" t="s">
        <v>18318</v>
      </c>
      <c r="D4251" s="1" t="s">
        <v>13455</v>
      </c>
      <c r="E4251" s="1" t="s">
        <v>20</v>
      </c>
      <c r="F4251" s="2">
        <v>43571</v>
      </c>
      <c r="G4251" s="1" t="s">
        <v>84</v>
      </c>
      <c r="H4251" s="1" t="s">
        <v>18319</v>
      </c>
      <c r="I4251" s="1" t="s">
        <v>248</v>
      </c>
      <c r="J4251" s="1" t="s">
        <v>249</v>
      </c>
      <c r="K4251" s="2">
        <v>0</v>
      </c>
      <c r="L4251" s="3">
        <v>40810</v>
      </c>
      <c r="M4251" s="1"/>
      <c r="N4251" s="1"/>
      <c r="O4251" s="1"/>
      <c r="P4251" s="1"/>
      <c r="Q4251" s="1" t="s">
        <v>70</v>
      </c>
    </row>
    <row r="4252" spans="1:17" ht="54" thickBot="1" x14ac:dyDescent="0.35">
      <c r="A4252" s="2">
        <v>2220026603</v>
      </c>
      <c r="B4252" s="1" t="s">
        <v>18320</v>
      </c>
      <c r="C4252" s="1" t="s">
        <v>18321</v>
      </c>
      <c r="D4252" s="1" t="s">
        <v>28</v>
      </c>
      <c r="E4252" s="1" t="s">
        <v>20</v>
      </c>
      <c r="F4252" s="2">
        <v>43204</v>
      </c>
      <c r="G4252" s="1" t="s">
        <v>29</v>
      </c>
      <c r="H4252" s="1" t="s">
        <v>18322</v>
      </c>
      <c r="I4252" s="1" t="s">
        <v>18323</v>
      </c>
      <c r="J4252" s="1" t="s">
        <v>24</v>
      </c>
      <c r="K4252" s="2">
        <v>0</v>
      </c>
      <c r="L4252" s="3">
        <v>44896</v>
      </c>
      <c r="M4252" s="3">
        <v>45260</v>
      </c>
      <c r="N4252" s="1"/>
      <c r="O4252" s="1"/>
      <c r="P4252" s="1"/>
      <c r="Q4252" s="1" t="s">
        <v>25</v>
      </c>
    </row>
    <row r="4253" spans="1:17" ht="54" thickBot="1" x14ac:dyDescent="0.35">
      <c r="A4253" s="2">
        <v>2220026455</v>
      </c>
      <c r="B4253" s="1" t="s">
        <v>18320</v>
      </c>
      <c r="C4253" s="1" t="s">
        <v>18324</v>
      </c>
      <c r="D4253" s="1" t="s">
        <v>28</v>
      </c>
      <c r="E4253" s="1" t="s">
        <v>20</v>
      </c>
      <c r="F4253" s="2">
        <v>43204</v>
      </c>
      <c r="G4253" s="1" t="s">
        <v>29</v>
      </c>
      <c r="H4253" s="1" t="s">
        <v>18325</v>
      </c>
      <c r="I4253" s="1" t="s">
        <v>18326</v>
      </c>
      <c r="J4253" s="1" t="s">
        <v>24</v>
      </c>
      <c r="K4253" s="2">
        <v>0</v>
      </c>
      <c r="L4253" s="3">
        <v>44777</v>
      </c>
      <c r="M4253" s="3">
        <v>45141</v>
      </c>
      <c r="N4253" s="1"/>
      <c r="O4253" s="1"/>
      <c r="P4253" s="1"/>
      <c r="Q4253" s="1" t="s">
        <v>25</v>
      </c>
    </row>
    <row r="4254" spans="1:17" ht="106.8" thickBot="1" x14ac:dyDescent="0.35">
      <c r="A4254" s="2">
        <v>1000018809</v>
      </c>
      <c r="B4254" s="1" t="s">
        <v>18327</v>
      </c>
      <c r="C4254" s="1" t="s">
        <v>18328</v>
      </c>
      <c r="D4254" s="1" t="s">
        <v>953</v>
      </c>
      <c r="E4254" s="1" t="s">
        <v>20</v>
      </c>
      <c r="F4254" s="2">
        <v>45040</v>
      </c>
      <c r="G4254" s="1" t="s">
        <v>347</v>
      </c>
      <c r="H4254" s="1" t="s">
        <v>18329</v>
      </c>
      <c r="I4254" s="1" t="s">
        <v>248</v>
      </c>
      <c r="J4254" s="1" t="s">
        <v>249</v>
      </c>
      <c r="K4254" s="2">
        <v>0</v>
      </c>
      <c r="L4254" s="3">
        <v>40810</v>
      </c>
      <c r="M4254" s="1"/>
      <c r="N4254" s="1"/>
      <c r="O4254" s="1"/>
      <c r="P4254" s="1"/>
      <c r="Q4254" s="1" t="s">
        <v>70</v>
      </c>
    </row>
    <row r="4255" spans="1:17" ht="106.8" thickBot="1" x14ac:dyDescent="0.35">
      <c r="A4255" s="2">
        <v>1000018831</v>
      </c>
      <c r="B4255" s="1" t="s">
        <v>18327</v>
      </c>
      <c r="C4255" s="1" t="s">
        <v>18330</v>
      </c>
      <c r="D4255" s="1" t="s">
        <v>953</v>
      </c>
      <c r="E4255" s="1" t="s">
        <v>20</v>
      </c>
      <c r="F4255" s="2">
        <v>45040</v>
      </c>
      <c r="G4255" s="1" t="s">
        <v>347</v>
      </c>
      <c r="H4255" s="1" t="s">
        <v>18329</v>
      </c>
      <c r="I4255" s="1" t="s">
        <v>248</v>
      </c>
      <c r="J4255" s="1" t="s">
        <v>249</v>
      </c>
      <c r="K4255" s="2">
        <v>0</v>
      </c>
      <c r="L4255" s="3">
        <v>40810</v>
      </c>
      <c r="M4255" s="1"/>
      <c r="N4255" s="1"/>
      <c r="O4255" s="1"/>
      <c r="P4255" s="1"/>
      <c r="Q4255" s="1" t="s">
        <v>70</v>
      </c>
    </row>
    <row r="4256" spans="1:17" ht="106.8" thickBot="1" x14ac:dyDescent="0.35">
      <c r="A4256" s="2">
        <v>1000019887</v>
      </c>
      <c r="B4256" s="1" t="s">
        <v>18331</v>
      </c>
      <c r="C4256" s="1" t="s">
        <v>18332</v>
      </c>
      <c r="D4256" s="1" t="s">
        <v>18331</v>
      </c>
      <c r="E4256" s="1" t="s">
        <v>20</v>
      </c>
      <c r="F4256" s="2">
        <v>43532</v>
      </c>
      <c r="G4256" s="1" t="s">
        <v>10539</v>
      </c>
      <c r="H4256" s="1" t="s">
        <v>1774</v>
      </c>
      <c r="I4256" s="1" t="s">
        <v>248</v>
      </c>
      <c r="J4256" s="1" t="s">
        <v>249</v>
      </c>
      <c r="K4256" s="2">
        <v>5</v>
      </c>
      <c r="L4256" s="3">
        <v>41144</v>
      </c>
      <c r="M4256" s="1"/>
      <c r="N4256" s="1"/>
      <c r="O4256" s="1"/>
      <c r="P4256" s="1"/>
      <c r="Q4256" s="1" t="s">
        <v>70</v>
      </c>
    </row>
    <row r="4257" spans="1:17" ht="106.8" thickBot="1" x14ac:dyDescent="0.35">
      <c r="A4257" s="2">
        <v>1190020848</v>
      </c>
      <c r="B4257" s="1" t="s">
        <v>18333</v>
      </c>
      <c r="C4257" s="1" t="s">
        <v>18334</v>
      </c>
      <c r="D4257" s="1" t="s">
        <v>6104</v>
      </c>
      <c r="E4257" s="1" t="s">
        <v>20</v>
      </c>
      <c r="F4257" s="2">
        <v>43062</v>
      </c>
      <c r="G4257" s="1" t="s">
        <v>1249</v>
      </c>
      <c r="H4257" s="1"/>
      <c r="I4257" s="1" t="s">
        <v>248</v>
      </c>
      <c r="J4257" s="1" t="s">
        <v>249</v>
      </c>
      <c r="K4257" s="2">
        <v>0</v>
      </c>
      <c r="L4257" s="3">
        <v>43770</v>
      </c>
      <c r="M4257" s="1"/>
      <c r="N4257" s="1"/>
      <c r="O4257" s="1"/>
      <c r="P4257" s="1"/>
      <c r="Q4257" s="1" t="s">
        <v>70</v>
      </c>
    </row>
    <row r="4258" spans="1:17" ht="106.8" thickBot="1" x14ac:dyDescent="0.35">
      <c r="A4258" s="2">
        <v>1220026075</v>
      </c>
      <c r="B4258" s="1" t="s">
        <v>18333</v>
      </c>
      <c r="C4258" s="1" t="s">
        <v>18335</v>
      </c>
      <c r="D4258" s="1" t="s">
        <v>792</v>
      </c>
      <c r="E4258" s="1" t="s">
        <v>20</v>
      </c>
      <c r="F4258" s="2">
        <v>43147</v>
      </c>
      <c r="G4258" s="1" t="s">
        <v>793</v>
      </c>
      <c r="H4258" s="1"/>
      <c r="I4258" s="1"/>
      <c r="J4258" s="1" t="s">
        <v>249</v>
      </c>
      <c r="K4258" s="2">
        <v>0</v>
      </c>
      <c r="L4258" s="3">
        <v>44792</v>
      </c>
      <c r="M4258" s="3">
        <v>45156</v>
      </c>
      <c r="N4258" s="1"/>
      <c r="O4258" s="1"/>
      <c r="P4258" s="1"/>
      <c r="Q4258" s="1" t="s">
        <v>70</v>
      </c>
    </row>
    <row r="4259" spans="1:17" ht="80.400000000000006" thickBot="1" x14ac:dyDescent="0.35">
      <c r="A4259" s="2">
        <v>401781</v>
      </c>
      <c r="B4259" s="1" t="s">
        <v>18336</v>
      </c>
      <c r="C4259" s="1" t="s">
        <v>18337</v>
      </c>
      <c r="D4259" s="1" t="s">
        <v>991</v>
      </c>
      <c r="E4259" s="1" t="s">
        <v>20</v>
      </c>
      <c r="F4259" s="2">
        <v>43015</v>
      </c>
      <c r="G4259" s="1" t="s">
        <v>991</v>
      </c>
      <c r="H4259" s="1" t="s">
        <v>18338</v>
      </c>
      <c r="I4259" s="1" t="s">
        <v>18339</v>
      </c>
      <c r="J4259" s="1" t="s">
        <v>24</v>
      </c>
      <c r="K4259" s="2">
        <v>3</v>
      </c>
      <c r="L4259" s="3">
        <v>30239</v>
      </c>
      <c r="M4259" s="1"/>
      <c r="N4259" s="1" t="s">
        <v>18340</v>
      </c>
      <c r="O4259" s="1"/>
      <c r="P4259" s="1"/>
      <c r="Q4259" s="1" t="s">
        <v>25</v>
      </c>
    </row>
    <row r="4260" spans="1:17" ht="106.8" thickBot="1" x14ac:dyDescent="0.35">
      <c r="A4260" s="2">
        <v>1220026388</v>
      </c>
      <c r="B4260" s="1" t="s">
        <v>18341</v>
      </c>
      <c r="C4260" s="1" t="s">
        <v>18342</v>
      </c>
      <c r="D4260" s="1" t="s">
        <v>947</v>
      </c>
      <c r="E4260" s="1" t="s">
        <v>20</v>
      </c>
      <c r="F4260" s="2">
        <v>45011</v>
      </c>
      <c r="G4260" s="1" t="s">
        <v>541</v>
      </c>
      <c r="H4260" s="1"/>
      <c r="I4260" s="1"/>
      <c r="J4260" s="1" t="s">
        <v>249</v>
      </c>
      <c r="K4260" s="2">
        <v>0</v>
      </c>
      <c r="L4260" s="3">
        <v>44788</v>
      </c>
      <c r="M4260" s="3">
        <v>45152</v>
      </c>
      <c r="N4260" s="1"/>
      <c r="O4260" s="1"/>
      <c r="P4260" s="1"/>
      <c r="Q4260" s="1" t="s">
        <v>70</v>
      </c>
    </row>
    <row r="4261" spans="1:17" ht="67.2" thickBot="1" x14ac:dyDescent="0.35">
      <c r="A4261" s="2">
        <v>407283</v>
      </c>
      <c r="B4261" s="1" t="s">
        <v>18343</v>
      </c>
      <c r="C4261" s="1" t="s">
        <v>18344</v>
      </c>
      <c r="D4261" s="1" t="s">
        <v>991</v>
      </c>
      <c r="E4261" s="1" t="s">
        <v>20</v>
      </c>
      <c r="F4261" s="2">
        <v>43015</v>
      </c>
      <c r="G4261" s="1" t="s">
        <v>991</v>
      </c>
      <c r="H4261" s="1" t="s">
        <v>18345</v>
      </c>
      <c r="I4261" s="1" t="s">
        <v>18346</v>
      </c>
      <c r="J4261" s="1" t="s">
        <v>24</v>
      </c>
      <c r="K4261" s="2">
        <v>0</v>
      </c>
      <c r="L4261" s="3">
        <v>37508</v>
      </c>
      <c r="M4261" s="1"/>
      <c r="N4261" s="1" t="s">
        <v>18347</v>
      </c>
      <c r="O4261" s="1"/>
      <c r="P4261" s="1"/>
      <c r="Q4261" s="1" t="s">
        <v>70</v>
      </c>
    </row>
    <row r="4262" spans="1:17" ht="133.19999999999999" thickBot="1" x14ac:dyDescent="0.35">
      <c r="A4262" s="2">
        <v>1000018317</v>
      </c>
      <c r="B4262" s="1" t="s">
        <v>18348</v>
      </c>
      <c r="C4262" s="1" t="s">
        <v>18349</v>
      </c>
      <c r="D4262" s="1" t="s">
        <v>18350</v>
      </c>
      <c r="E4262" s="1" t="s">
        <v>20</v>
      </c>
      <c r="F4262" s="2">
        <v>43314</v>
      </c>
      <c r="G4262" s="1" t="s">
        <v>2787</v>
      </c>
      <c r="H4262" s="1" t="s">
        <v>18351</v>
      </c>
      <c r="I4262" s="1" t="s">
        <v>18352</v>
      </c>
      <c r="J4262" s="1" t="s">
        <v>405</v>
      </c>
      <c r="K4262" s="2">
        <v>0</v>
      </c>
      <c r="L4262" s="3">
        <v>40810</v>
      </c>
      <c r="M4262" s="1"/>
      <c r="N4262" s="1"/>
      <c r="O4262" s="1"/>
      <c r="P4262" s="1"/>
      <c r="Q4262" s="1" t="s">
        <v>70</v>
      </c>
    </row>
    <row r="4263" spans="1:17" ht="106.8" thickBot="1" x14ac:dyDescent="0.35">
      <c r="A4263" s="2">
        <v>1000020684</v>
      </c>
      <c r="B4263" s="1" t="s">
        <v>18348</v>
      </c>
      <c r="C4263" s="1" t="s">
        <v>18349</v>
      </c>
      <c r="D4263" s="1" t="s">
        <v>18350</v>
      </c>
      <c r="E4263" s="1" t="s">
        <v>20</v>
      </c>
      <c r="F4263" s="2">
        <v>43314</v>
      </c>
      <c r="G4263" s="1" t="s">
        <v>2787</v>
      </c>
      <c r="H4263" s="1" t="s">
        <v>18351</v>
      </c>
      <c r="I4263" s="1" t="s">
        <v>248</v>
      </c>
      <c r="J4263" s="1" t="s">
        <v>249</v>
      </c>
      <c r="K4263" s="2">
        <v>5</v>
      </c>
      <c r="L4263" s="3">
        <v>42234</v>
      </c>
      <c r="M4263" s="1"/>
      <c r="N4263" s="1"/>
      <c r="O4263" s="1"/>
      <c r="P4263" s="1"/>
      <c r="Q4263" s="1" t="s">
        <v>70</v>
      </c>
    </row>
    <row r="4264" spans="1:17" ht="133.19999999999999" thickBot="1" x14ac:dyDescent="0.35">
      <c r="A4264" s="2">
        <v>1000020374</v>
      </c>
      <c r="B4264" s="1" t="s">
        <v>18348</v>
      </c>
      <c r="C4264" s="1" t="s">
        <v>18353</v>
      </c>
      <c r="D4264" s="1" t="s">
        <v>28</v>
      </c>
      <c r="E4264" s="1" t="s">
        <v>20</v>
      </c>
      <c r="F4264" s="2">
        <v>43232</v>
      </c>
      <c r="G4264" s="1" t="s">
        <v>29</v>
      </c>
      <c r="H4264" s="1" t="s">
        <v>18354</v>
      </c>
      <c r="I4264" s="1" t="s">
        <v>18355</v>
      </c>
      <c r="J4264" s="1" t="s">
        <v>405</v>
      </c>
      <c r="K4264" s="2">
        <v>5</v>
      </c>
      <c r="L4264" s="3">
        <v>41866</v>
      </c>
      <c r="M4264" s="1"/>
      <c r="N4264" s="1"/>
      <c r="O4264" s="1"/>
      <c r="P4264" s="1"/>
      <c r="Q4264" s="1" t="s">
        <v>25</v>
      </c>
    </row>
    <row r="4265" spans="1:17" ht="106.8" thickBot="1" x14ac:dyDescent="0.35">
      <c r="A4265" s="2">
        <v>1000020232</v>
      </c>
      <c r="B4265" s="1" t="s">
        <v>18348</v>
      </c>
      <c r="C4265" s="1" t="s">
        <v>18353</v>
      </c>
      <c r="D4265" s="1" t="s">
        <v>28</v>
      </c>
      <c r="E4265" s="1" t="s">
        <v>20</v>
      </c>
      <c r="F4265" s="2">
        <v>43232</v>
      </c>
      <c r="G4265" s="1" t="s">
        <v>29</v>
      </c>
      <c r="H4265" s="1"/>
      <c r="I4265" s="1" t="s">
        <v>248</v>
      </c>
      <c r="J4265" s="1" t="s">
        <v>249</v>
      </c>
      <c r="K4265" s="2">
        <v>5</v>
      </c>
      <c r="L4265" s="3">
        <v>41348</v>
      </c>
      <c r="M4265" s="1"/>
      <c r="N4265" s="1"/>
      <c r="O4265" s="1"/>
      <c r="P4265" s="1"/>
      <c r="Q4265" s="1" t="s">
        <v>70</v>
      </c>
    </row>
    <row r="4266" spans="1:17" ht="67.2" thickBot="1" x14ac:dyDescent="0.35">
      <c r="A4266" s="2">
        <v>2200022444</v>
      </c>
      <c r="B4266" s="1" t="s">
        <v>18356</v>
      </c>
      <c r="C4266" s="1" t="s">
        <v>18357</v>
      </c>
      <c r="D4266" s="1" t="s">
        <v>28</v>
      </c>
      <c r="E4266" s="1" t="s">
        <v>20</v>
      </c>
      <c r="F4266" s="2">
        <v>43213</v>
      </c>
      <c r="G4266" s="1" t="s">
        <v>29</v>
      </c>
      <c r="H4266" s="1" t="s">
        <v>18358</v>
      </c>
      <c r="I4266" s="1" t="s">
        <v>18359</v>
      </c>
      <c r="J4266" s="1" t="s">
        <v>24</v>
      </c>
      <c r="K4266" s="2">
        <v>1</v>
      </c>
      <c r="L4266" s="3">
        <v>44167</v>
      </c>
      <c r="M4266" s="1"/>
      <c r="N4266" s="1"/>
      <c r="O4266" s="1"/>
      <c r="P4266" s="1"/>
      <c r="Q4266" s="1" t="s">
        <v>25</v>
      </c>
    </row>
    <row r="4267" spans="1:17" ht="80.400000000000006" thickBot="1" x14ac:dyDescent="0.35">
      <c r="A4267" s="2">
        <v>205984</v>
      </c>
      <c r="B4267" s="1" t="s">
        <v>18360</v>
      </c>
      <c r="C4267" s="1" t="s">
        <v>18361</v>
      </c>
      <c r="D4267" s="1" t="s">
        <v>947</v>
      </c>
      <c r="E4267" s="1" t="s">
        <v>20</v>
      </c>
      <c r="F4267" s="2">
        <v>45044</v>
      </c>
      <c r="G4267" s="1" t="s">
        <v>541</v>
      </c>
      <c r="H4267" s="1" t="s">
        <v>18362</v>
      </c>
      <c r="I4267" s="1" t="s">
        <v>18363</v>
      </c>
      <c r="J4267" s="1" t="s">
        <v>24</v>
      </c>
      <c r="K4267" s="2">
        <v>0</v>
      </c>
      <c r="L4267" s="3">
        <v>38596</v>
      </c>
      <c r="M4267" s="1"/>
      <c r="N4267" s="1" t="s">
        <v>18364</v>
      </c>
      <c r="O4267" s="1"/>
      <c r="P4267" s="1"/>
      <c r="Q4267" s="1" t="s">
        <v>70</v>
      </c>
    </row>
    <row r="4268" spans="1:17" ht="67.2" thickBot="1" x14ac:dyDescent="0.35">
      <c r="A4268" s="2">
        <v>2210024637</v>
      </c>
      <c r="B4268" s="1" t="s">
        <v>18365</v>
      </c>
      <c r="C4268" s="1" t="s">
        <v>18366</v>
      </c>
      <c r="D4268" s="1" t="s">
        <v>2443</v>
      </c>
      <c r="E4268" s="1" t="s">
        <v>20</v>
      </c>
      <c r="F4268" s="2">
        <v>43065</v>
      </c>
      <c r="G4268" s="1" t="s">
        <v>991</v>
      </c>
      <c r="H4268" s="1" t="s">
        <v>18367</v>
      </c>
      <c r="I4268" s="1" t="s">
        <v>18368</v>
      </c>
      <c r="J4268" s="1" t="s">
        <v>69</v>
      </c>
      <c r="K4268" s="2">
        <v>0</v>
      </c>
      <c r="L4268" s="3">
        <v>44723</v>
      </c>
      <c r="M4268" s="1"/>
      <c r="N4268" s="1"/>
      <c r="O4268" s="1"/>
      <c r="P4268" s="1"/>
      <c r="Q4268" s="1" t="s">
        <v>25</v>
      </c>
    </row>
    <row r="4269" spans="1:17" ht="67.2" thickBot="1" x14ac:dyDescent="0.35">
      <c r="A4269" s="2">
        <v>407183</v>
      </c>
      <c r="B4269" s="1" t="s">
        <v>18369</v>
      </c>
      <c r="C4269" s="1" t="s">
        <v>18366</v>
      </c>
      <c r="D4269" s="1" t="s">
        <v>2443</v>
      </c>
      <c r="E4269" s="1" t="s">
        <v>20</v>
      </c>
      <c r="F4269" s="2">
        <v>43065</v>
      </c>
      <c r="G4269" s="1" t="s">
        <v>991</v>
      </c>
      <c r="H4269" s="1" t="s">
        <v>5674</v>
      </c>
      <c r="I4269" s="1" t="s">
        <v>5675</v>
      </c>
      <c r="J4269" s="1" t="s">
        <v>24</v>
      </c>
      <c r="K4269" s="2">
        <v>0</v>
      </c>
      <c r="L4269" s="3">
        <v>37340</v>
      </c>
      <c r="M4269" s="1"/>
      <c r="N4269" s="1" t="s">
        <v>18370</v>
      </c>
      <c r="O4269" s="1"/>
      <c r="P4269" s="1"/>
      <c r="Q4269" s="1" t="s">
        <v>70</v>
      </c>
    </row>
    <row r="4270" spans="1:17" ht="93.6" thickBot="1" x14ac:dyDescent="0.35">
      <c r="A4270" s="2">
        <v>2210024411</v>
      </c>
      <c r="B4270" s="1" t="s">
        <v>18371</v>
      </c>
      <c r="C4270" s="1" t="s">
        <v>18372</v>
      </c>
      <c r="D4270" s="1" t="s">
        <v>2443</v>
      </c>
      <c r="E4270" s="1" t="s">
        <v>20</v>
      </c>
      <c r="F4270" s="2">
        <v>43065</v>
      </c>
      <c r="G4270" s="1" t="s">
        <v>991</v>
      </c>
      <c r="H4270" s="1" t="s">
        <v>18367</v>
      </c>
      <c r="I4270" s="1" t="s">
        <v>18368</v>
      </c>
      <c r="J4270" s="1" t="s">
        <v>69</v>
      </c>
      <c r="K4270" s="2">
        <v>0</v>
      </c>
      <c r="L4270" s="3">
        <v>44735</v>
      </c>
      <c r="M4270" s="1"/>
      <c r="N4270" s="1"/>
      <c r="O4270" s="1"/>
      <c r="P4270" s="1"/>
      <c r="Q4270" s="1" t="s">
        <v>70</v>
      </c>
    </row>
    <row r="4271" spans="1:17" ht="67.2" thickBot="1" x14ac:dyDescent="0.35">
      <c r="A4271" s="2">
        <v>410149</v>
      </c>
      <c r="B4271" s="1" t="s">
        <v>18373</v>
      </c>
      <c r="C4271" s="1" t="s">
        <v>18374</v>
      </c>
      <c r="D4271" s="1" t="s">
        <v>2443</v>
      </c>
      <c r="E4271" s="1" t="s">
        <v>20</v>
      </c>
      <c r="F4271" s="2">
        <v>43065</v>
      </c>
      <c r="G4271" s="1" t="s">
        <v>991</v>
      </c>
      <c r="H4271" s="1" t="s">
        <v>5674</v>
      </c>
      <c r="I4271" s="1" t="s">
        <v>5675</v>
      </c>
      <c r="J4271" s="1" t="s">
        <v>24</v>
      </c>
      <c r="K4271" s="2">
        <v>0</v>
      </c>
      <c r="L4271" s="3">
        <v>39315</v>
      </c>
      <c r="M4271" s="1"/>
      <c r="N4271" s="1" t="s">
        <v>18375</v>
      </c>
      <c r="O4271" s="1"/>
      <c r="P4271" s="1"/>
      <c r="Q4271" s="1" t="s">
        <v>70</v>
      </c>
    </row>
    <row r="4272" spans="1:17" ht="106.8" thickBot="1" x14ac:dyDescent="0.35">
      <c r="A4272" s="2">
        <v>1000019209</v>
      </c>
      <c r="B4272" s="1" t="s">
        <v>18376</v>
      </c>
      <c r="C4272" s="1" t="s">
        <v>18377</v>
      </c>
      <c r="D4272" s="1" t="s">
        <v>6283</v>
      </c>
      <c r="E4272" s="1" t="s">
        <v>20</v>
      </c>
      <c r="F4272" s="2">
        <v>43105</v>
      </c>
      <c r="G4272" s="1" t="s">
        <v>793</v>
      </c>
      <c r="H4272" s="1"/>
      <c r="I4272" s="1" t="s">
        <v>248</v>
      </c>
      <c r="J4272" s="1" t="s">
        <v>249</v>
      </c>
      <c r="K4272" s="2">
        <v>5</v>
      </c>
      <c r="L4272" s="3">
        <v>40810</v>
      </c>
      <c r="M4272" s="1"/>
      <c r="N4272" s="1"/>
      <c r="O4272" s="1"/>
      <c r="P4272" s="1"/>
      <c r="Q4272" s="1" t="s">
        <v>70</v>
      </c>
    </row>
    <row r="4273" spans="1:17" ht="106.8" thickBot="1" x14ac:dyDescent="0.35">
      <c r="A4273" s="2">
        <v>1000017717</v>
      </c>
      <c r="B4273" s="1" t="s">
        <v>18378</v>
      </c>
      <c r="C4273" s="1" t="s">
        <v>18379</v>
      </c>
      <c r="D4273" s="1" t="s">
        <v>758</v>
      </c>
      <c r="E4273" s="1" t="s">
        <v>20</v>
      </c>
      <c r="F4273" s="2">
        <v>45840</v>
      </c>
      <c r="G4273" s="1" t="s">
        <v>759</v>
      </c>
      <c r="H4273" s="1" t="s">
        <v>18380</v>
      </c>
      <c r="I4273" s="1" t="s">
        <v>248</v>
      </c>
      <c r="J4273" s="1" t="s">
        <v>249</v>
      </c>
      <c r="K4273" s="2">
        <v>5</v>
      </c>
      <c r="L4273" s="3">
        <v>40810</v>
      </c>
      <c r="M4273" s="1"/>
      <c r="N4273" s="1"/>
      <c r="O4273" s="1"/>
      <c r="P4273" s="1"/>
      <c r="Q4273" s="1" t="s">
        <v>70</v>
      </c>
    </row>
    <row r="4274" spans="1:17" ht="80.400000000000006" thickBot="1" x14ac:dyDescent="0.35">
      <c r="A4274" s="2">
        <v>2200023392</v>
      </c>
      <c r="B4274" s="1" t="s">
        <v>18381</v>
      </c>
      <c r="C4274" s="1" t="s">
        <v>18382</v>
      </c>
      <c r="D4274" s="1" t="s">
        <v>541</v>
      </c>
      <c r="E4274" s="1" t="s">
        <v>20</v>
      </c>
      <c r="F4274" s="2">
        <v>44822</v>
      </c>
      <c r="G4274" s="1" t="s">
        <v>231</v>
      </c>
      <c r="H4274" s="1" t="s">
        <v>18383</v>
      </c>
      <c r="I4274" s="1" t="s">
        <v>18384</v>
      </c>
      <c r="J4274" s="1" t="s">
        <v>37</v>
      </c>
      <c r="K4274" s="2">
        <v>1</v>
      </c>
      <c r="L4274" s="3">
        <v>44278</v>
      </c>
      <c r="M4274" s="1"/>
      <c r="N4274" s="1"/>
      <c r="O4274" s="1"/>
      <c r="P4274" s="1"/>
      <c r="Q4274" s="1" t="s">
        <v>25</v>
      </c>
    </row>
    <row r="4275" spans="1:17" ht="106.8" thickBot="1" x14ac:dyDescent="0.35">
      <c r="A4275" s="2">
        <v>2190019654</v>
      </c>
      <c r="B4275" s="1" t="s">
        <v>18385</v>
      </c>
      <c r="C4275" s="1" t="s">
        <v>18386</v>
      </c>
      <c r="D4275" s="1" t="s">
        <v>6104</v>
      </c>
      <c r="E4275" s="1" t="s">
        <v>20</v>
      </c>
      <c r="F4275" s="2">
        <v>43062</v>
      </c>
      <c r="G4275" s="1" t="s">
        <v>1249</v>
      </c>
      <c r="H4275" s="1" t="s">
        <v>18387</v>
      </c>
      <c r="I4275" s="1" t="s">
        <v>18388</v>
      </c>
      <c r="J4275" s="1" t="s">
        <v>69</v>
      </c>
      <c r="K4275" s="2">
        <v>0</v>
      </c>
      <c r="L4275" s="3">
        <v>44691</v>
      </c>
      <c r="M4275" s="1"/>
      <c r="N4275" s="1"/>
      <c r="O4275" s="1"/>
      <c r="P4275" s="1"/>
      <c r="Q4275" s="1" t="s">
        <v>70</v>
      </c>
    </row>
    <row r="4276" spans="1:17" ht="80.400000000000006" thickBot="1" x14ac:dyDescent="0.35">
      <c r="A4276" s="2">
        <v>2190019652</v>
      </c>
      <c r="B4276" s="1" t="s">
        <v>18389</v>
      </c>
      <c r="C4276" s="1" t="s">
        <v>17871</v>
      </c>
      <c r="D4276" s="1" t="s">
        <v>1248</v>
      </c>
      <c r="E4276" s="1" t="s">
        <v>20</v>
      </c>
      <c r="F4276" s="2">
        <v>43055</v>
      </c>
      <c r="G4276" s="1" t="s">
        <v>1249</v>
      </c>
      <c r="H4276" s="1" t="s">
        <v>17872</v>
      </c>
      <c r="I4276" s="1" t="s">
        <v>17877</v>
      </c>
      <c r="J4276" s="1" t="s">
        <v>69</v>
      </c>
      <c r="K4276" s="2">
        <v>0</v>
      </c>
      <c r="L4276" s="3">
        <v>44616</v>
      </c>
      <c r="M4276" s="1"/>
      <c r="N4276" s="1"/>
      <c r="O4276" s="1"/>
      <c r="P4276" s="1"/>
      <c r="Q4276" s="1" t="s">
        <v>25</v>
      </c>
    </row>
    <row r="4277" spans="1:17" ht="106.8" thickBot="1" x14ac:dyDescent="0.35">
      <c r="A4277" s="2">
        <v>1200022285</v>
      </c>
      <c r="B4277" s="1" t="s">
        <v>18390</v>
      </c>
      <c r="C4277" s="1" t="s">
        <v>18391</v>
      </c>
      <c r="D4277" s="1" t="s">
        <v>6104</v>
      </c>
      <c r="E4277" s="1" t="s">
        <v>20</v>
      </c>
      <c r="F4277" s="2">
        <v>43062</v>
      </c>
      <c r="G4277" s="1" t="s">
        <v>1249</v>
      </c>
      <c r="H4277" s="1"/>
      <c r="I4277" s="1" t="s">
        <v>248</v>
      </c>
      <c r="J4277" s="1" t="s">
        <v>249</v>
      </c>
      <c r="K4277" s="2">
        <v>0</v>
      </c>
      <c r="L4277" s="3">
        <v>44070</v>
      </c>
      <c r="M4277" s="1"/>
      <c r="N4277" s="1"/>
      <c r="O4277" s="1"/>
      <c r="P4277" s="1"/>
      <c r="Q4277" s="1" t="s">
        <v>70</v>
      </c>
    </row>
    <row r="4278" spans="1:17" ht="93.6" thickBot="1" x14ac:dyDescent="0.35">
      <c r="A4278" s="2">
        <v>2190019810</v>
      </c>
      <c r="B4278" s="1" t="s">
        <v>18392</v>
      </c>
      <c r="C4278" s="1" t="s">
        <v>18393</v>
      </c>
      <c r="D4278" s="1" t="s">
        <v>547</v>
      </c>
      <c r="E4278" s="1" t="s">
        <v>20</v>
      </c>
      <c r="F4278" s="2">
        <v>43123</v>
      </c>
      <c r="G4278" s="1" t="s">
        <v>29</v>
      </c>
      <c r="H4278" s="1" t="s">
        <v>18394</v>
      </c>
      <c r="I4278" s="1" t="s">
        <v>18395</v>
      </c>
      <c r="J4278" s="1" t="s">
        <v>44</v>
      </c>
      <c r="K4278" s="2">
        <v>4</v>
      </c>
      <c r="L4278" s="3">
        <v>43615</v>
      </c>
      <c r="M4278" s="1"/>
      <c r="N4278" s="1"/>
      <c r="O4278" s="1"/>
      <c r="P4278" s="1"/>
      <c r="Q4278" s="1" t="s">
        <v>25</v>
      </c>
    </row>
    <row r="4279" spans="1:17" ht="67.2" thickBot="1" x14ac:dyDescent="0.35">
      <c r="A4279" s="2">
        <v>200502</v>
      </c>
      <c r="B4279" s="1" t="s">
        <v>18396</v>
      </c>
      <c r="C4279" s="1" t="s">
        <v>18397</v>
      </c>
      <c r="D4279" s="1" t="s">
        <v>953</v>
      </c>
      <c r="E4279" s="1" t="s">
        <v>20</v>
      </c>
      <c r="F4279" s="2">
        <v>45040</v>
      </c>
      <c r="G4279" s="1" t="s">
        <v>347</v>
      </c>
      <c r="H4279" s="1" t="s">
        <v>18398</v>
      </c>
      <c r="I4279" s="1" t="s">
        <v>18399</v>
      </c>
      <c r="J4279" s="1" t="s">
        <v>24</v>
      </c>
      <c r="K4279" s="2">
        <v>0</v>
      </c>
      <c r="L4279" s="3">
        <v>41486</v>
      </c>
      <c r="M4279" s="1"/>
      <c r="N4279" s="1" t="s">
        <v>18400</v>
      </c>
      <c r="O4279" s="1"/>
      <c r="P4279" s="1"/>
      <c r="Q4279" s="1" t="s">
        <v>70</v>
      </c>
    </row>
    <row r="4280" spans="1:17" ht="54" thickBot="1" x14ac:dyDescent="0.35">
      <c r="A4280" s="2">
        <v>300436</v>
      </c>
      <c r="B4280" s="1" t="s">
        <v>18401</v>
      </c>
      <c r="C4280" s="1" t="s">
        <v>18402</v>
      </c>
      <c r="D4280" s="1" t="s">
        <v>1703</v>
      </c>
      <c r="E4280" s="1" t="s">
        <v>20</v>
      </c>
      <c r="F4280" s="2">
        <v>44122</v>
      </c>
      <c r="G4280" s="1" t="s">
        <v>61</v>
      </c>
      <c r="H4280" s="1" t="s">
        <v>18403</v>
      </c>
      <c r="I4280" s="1" t="s">
        <v>18404</v>
      </c>
      <c r="J4280" s="1" t="s">
        <v>24</v>
      </c>
      <c r="K4280" s="2">
        <v>0</v>
      </c>
      <c r="L4280" s="3">
        <v>41465</v>
      </c>
      <c r="M4280" s="1"/>
      <c r="N4280" s="1" t="s">
        <v>18405</v>
      </c>
      <c r="O4280" s="1"/>
      <c r="P4280" s="1"/>
      <c r="Q4280" s="1" t="s">
        <v>70</v>
      </c>
    </row>
    <row r="4281" spans="1:17" ht="54" thickBot="1" x14ac:dyDescent="0.35">
      <c r="A4281" s="2">
        <v>400539</v>
      </c>
      <c r="B4281" s="1" t="s">
        <v>18401</v>
      </c>
      <c r="C4281" s="1" t="s">
        <v>18406</v>
      </c>
      <c r="D4281" s="1" t="s">
        <v>28</v>
      </c>
      <c r="E4281" s="1" t="s">
        <v>20</v>
      </c>
      <c r="F4281" s="2">
        <v>43219</v>
      </c>
      <c r="G4281" s="1" t="s">
        <v>29</v>
      </c>
      <c r="H4281" s="1" t="s">
        <v>18407</v>
      </c>
      <c r="I4281" s="1" t="s">
        <v>18404</v>
      </c>
      <c r="J4281" s="1" t="s">
        <v>24</v>
      </c>
      <c r="K4281" s="2">
        <v>0</v>
      </c>
      <c r="L4281" s="3">
        <v>41491</v>
      </c>
      <c r="M4281" s="1"/>
      <c r="N4281" s="1" t="s">
        <v>18408</v>
      </c>
      <c r="O4281" s="1"/>
      <c r="P4281" s="1"/>
      <c r="Q4281" s="1" t="s">
        <v>70</v>
      </c>
    </row>
    <row r="4282" spans="1:17" ht="54" thickBot="1" x14ac:dyDescent="0.35">
      <c r="A4282" s="2">
        <v>400544</v>
      </c>
      <c r="B4282" s="1" t="s">
        <v>18401</v>
      </c>
      <c r="C4282" s="1" t="s">
        <v>18409</v>
      </c>
      <c r="D4282" s="1" t="s">
        <v>319</v>
      </c>
      <c r="E4282" s="1" t="s">
        <v>20</v>
      </c>
      <c r="F4282" s="2">
        <v>43016</v>
      </c>
      <c r="G4282" s="1" t="s">
        <v>29</v>
      </c>
      <c r="H4282" s="1" t="s">
        <v>18410</v>
      </c>
      <c r="I4282" s="1" t="s">
        <v>18411</v>
      </c>
      <c r="J4282" s="1" t="s">
        <v>24</v>
      </c>
      <c r="K4282" s="2">
        <v>0</v>
      </c>
      <c r="L4282" s="3">
        <v>41449</v>
      </c>
      <c r="M4282" s="1"/>
      <c r="N4282" s="1" t="s">
        <v>18412</v>
      </c>
      <c r="O4282" s="1"/>
      <c r="P4282" s="1"/>
      <c r="Q4282" s="1" t="s">
        <v>70</v>
      </c>
    </row>
    <row r="4283" spans="1:17" ht="80.400000000000006" thickBot="1" x14ac:dyDescent="0.35">
      <c r="A4283" s="2">
        <v>934602672</v>
      </c>
      <c r="B4283" s="1" t="s">
        <v>18413</v>
      </c>
      <c r="C4283" s="1" t="s">
        <v>18414</v>
      </c>
      <c r="D4283" s="1" t="s">
        <v>258</v>
      </c>
      <c r="E4283" s="1" t="s">
        <v>20</v>
      </c>
      <c r="F4283" s="2">
        <v>44105</v>
      </c>
      <c r="G4283" s="1" t="s">
        <v>61</v>
      </c>
      <c r="H4283" s="1" t="s">
        <v>18415</v>
      </c>
      <c r="I4283" s="1" t="s">
        <v>18416</v>
      </c>
      <c r="J4283" s="1" t="s">
        <v>44</v>
      </c>
      <c r="K4283" s="2">
        <v>3</v>
      </c>
      <c r="L4283" s="3">
        <v>42394</v>
      </c>
      <c r="M4283" s="1"/>
      <c r="N4283" s="1" t="s">
        <v>18417</v>
      </c>
      <c r="O4283" s="1"/>
      <c r="P4283" s="1"/>
      <c r="Q4283" s="1" t="s">
        <v>25</v>
      </c>
    </row>
    <row r="4284" spans="1:17" ht="80.400000000000006" thickBot="1" x14ac:dyDescent="0.35">
      <c r="A4284" s="2">
        <v>504094</v>
      </c>
      <c r="B4284" s="1" t="s">
        <v>18418</v>
      </c>
      <c r="C4284" s="1" t="s">
        <v>18419</v>
      </c>
      <c r="D4284" s="1" t="s">
        <v>470</v>
      </c>
      <c r="E4284" s="1" t="s">
        <v>20</v>
      </c>
      <c r="F4284" s="2">
        <v>44870</v>
      </c>
      <c r="G4284" s="1" t="s">
        <v>8302</v>
      </c>
      <c r="H4284" s="1" t="s">
        <v>18420</v>
      </c>
      <c r="I4284" s="1" t="s">
        <v>18421</v>
      </c>
      <c r="J4284" s="1" t="s">
        <v>37</v>
      </c>
      <c r="K4284" s="2">
        <v>1</v>
      </c>
      <c r="L4284" s="3">
        <v>39945</v>
      </c>
      <c r="M4284" s="1"/>
      <c r="N4284" s="1" t="s">
        <v>18422</v>
      </c>
      <c r="O4284" s="1"/>
      <c r="P4284" s="1"/>
      <c r="Q4284" s="1" t="s">
        <v>25</v>
      </c>
    </row>
    <row r="4285" spans="1:17" ht="67.2" thickBot="1" x14ac:dyDescent="0.35">
      <c r="A4285" s="2">
        <v>2220025801</v>
      </c>
      <c r="B4285" s="1" t="s">
        <v>18423</v>
      </c>
      <c r="C4285" s="1" t="s">
        <v>18424</v>
      </c>
      <c r="D4285" s="1" t="s">
        <v>7160</v>
      </c>
      <c r="E4285" s="1" t="s">
        <v>20</v>
      </c>
      <c r="F4285" s="2">
        <v>45385</v>
      </c>
      <c r="G4285" s="1" t="s">
        <v>894</v>
      </c>
      <c r="H4285" s="1" t="s">
        <v>18425</v>
      </c>
      <c r="I4285" s="1" t="s">
        <v>18426</v>
      </c>
      <c r="J4285" s="1" t="s">
        <v>69</v>
      </c>
      <c r="K4285" s="2">
        <v>0</v>
      </c>
      <c r="L4285" s="3">
        <v>44614</v>
      </c>
      <c r="M4285" s="1"/>
      <c r="N4285" s="1"/>
      <c r="O4285" s="1"/>
      <c r="P4285" s="1"/>
      <c r="Q4285" s="1" t="s">
        <v>70</v>
      </c>
    </row>
    <row r="4286" spans="1:17" ht="67.2" thickBot="1" x14ac:dyDescent="0.35">
      <c r="A4286" s="2">
        <v>500272</v>
      </c>
      <c r="B4286" s="1" t="s">
        <v>18427</v>
      </c>
      <c r="C4286" s="1" t="s">
        <v>18428</v>
      </c>
      <c r="D4286" s="1" t="s">
        <v>18429</v>
      </c>
      <c r="E4286" s="1" t="s">
        <v>20</v>
      </c>
      <c r="F4286" s="2">
        <v>43416</v>
      </c>
      <c r="G4286" s="1" t="s">
        <v>2467</v>
      </c>
      <c r="H4286" s="1" t="s">
        <v>18430</v>
      </c>
      <c r="I4286" s="1" t="s">
        <v>18431</v>
      </c>
      <c r="J4286" s="1" t="s">
        <v>24</v>
      </c>
      <c r="K4286" s="2">
        <v>1</v>
      </c>
      <c r="L4286" s="3">
        <v>41960</v>
      </c>
      <c r="M4286" s="1"/>
      <c r="N4286" s="1" t="s">
        <v>18432</v>
      </c>
      <c r="O4286" s="1"/>
      <c r="P4286" s="1"/>
      <c r="Q4286" s="1" t="s">
        <v>25</v>
      </c>
    </row>
    <row r="4287" spans="1:17" ht="80.400000000000006" thickBot="1" x14ac:dyDescent="0.35">
      <c r="A4287" s="2">
        <v>2190019395</v>
      </c>
      <c r="B4287" s="1" t="s">
        <v>18433</v>
      </c>
      <c r="C4287" s="1" t="s">
        <v>18434</v>
      </c>
      <c r="D4287" s="1" t="s">
        <v>119</v>
      </c>
      <c r="E4287" s="1" t="s">
        <v>20</v>
      </c>
      <c r="F4287" s="2">
        <v>43968</v>
      </c>
      <c r="G4287" s="1" t="s">
        <v>120</v>
      </c>
      <c r="H4287" s="1" t="s">
        <v>18435</v>
      </c>
      <c r="I4287" s="1" t="s">
        <v>18436</v>
      </c>
      <c r="J4287" s="1" t="s">
        <v>24</v>
      </c>
      <c r="K4287" s="2">
        <v>1</v>
      </c>
      <c r="L4287" s="3">
        <v>43707</v>
      </c>
      <c r="M4287" s="1"/>
      <c r="N4287" s="1" t="s">
        <v>18437</v>
      </c>
      <c r="O4287" s="1"/>
      <c r="P4287" s="1"/>
      <c r="Q4287" s="1" t="s">
        <v>25</v>
      </c>
    </row>
    <row r="4288" spans="1:17" ht="120" thickBot="1" x14ac:dyDescent="0.35">
      <c r="A4288" s="2">
        <v>2190021101</v>
      </c>
      <c r="B4288" s="1" t="s">
        <v>18438</v>
      </c>
      <c r="C4288" s="1" t="s">
        <v>18439</v>
      </c>
      <c r="D4288" s="1" t="s">
        <v>169</v>
      </c>
      <c r="E4288" s="1" t="s">
        <v>20</v>
      </c>
      <c r="F4288" s="2">
        <v>44707</v>
      </c>
      <c r="G4288" s="1" t="s">
        <v>128</v>
      </c>
      <c r="H4288" s="1" t="s">
        <v>18440</v>
      </c>
      <c r="I4288" s="1" t="s">
        <v>18441</v>
      </c>
      <c r="J4288" s="1" t="s">
        <v>24</v>
      </c>
      <c r="K4288" s="2">
        <v>5</v>
      </c>
      <c r="L4288" s="3">
        <v>43982</v>
      </c>
      <c r="M4288" s="1"/>
      <c r="N4288" s="1" t="s">
        <v>18442</v>
      </c>
      <c r="O4288" s="1"/>
      <c r="P4288" s="1"/>
      <c r="Q4288" s="1" t="s">
        <v>25</v>
      </c>
    </row>
    <row r="4289" spans="1:17" ht="54" thickBot="1" x14ac:dyDescent="0.35">
      <c r="A4289" s="2">
        <v>308514</v>
      </c>
      <c r="B4289" s="1" t="s">
        <v>18443</v>
      </c>
      <c r="C4289" s="1" t="s">
        <v>18444</v>
      </c>
      <c r="D4289" s="1" t="s">
        <v>4011</v>
      </c>
      <c r="E4289" s="1" t="s">
        <v>20</v>
      </c>
      <c r="F4289" s="2">
        <v>44144</v>
      </c>
      <c r="G4289" s="1" t="s">
        <v>61</v>
      </c>
      <c r="H4289" s="1" t="s">
        <v>18445</v>
      </c>
      <c r="I4289" s="1" t="s">
        <v>18446</v>
      </c>
      <c r="J4289" s="1" t="s">
        <v>24</v>
      </c>
      <c r="K4289" s="2">
        <v>3</v>
      </c>
      <c r="L4289" s="3">
        <v>40004</v>
      </c>
      <c r="M4289" s="1"/>
      <c r="N4289" s="1" t="s">
        <v>18447</v>
      </c>
      <c r="O4289" s="1"/>
      <c r="P4289" s="1"/>
      <c r="Q4289" s="1" t="s">
        <v>25</v>
      </c>
    </row>
    <row r="4290" spans="1:17" ht="80.400000000000006" thickBot="1" x14ac:dyDescent="0.35">
      <c r="A4290" s="2">
        <v>2180017929</v>
      </c>
      <c r="B4290" s="1" t="s">
        <v>18448</v>
      </c>
      <c r="C4290" s="1" t="s">
        <v>18449</v>
      </c>
      <c r="D4290" s="1" t="s">
        <v>142</v>
      </c>
      <c r="E4290" s="1" t="s">
        <v>20</v>
      </c>
      <c r="F4290" s="2">
        <v>44305</v>
      </c>
      <c r="G4290" s="1" t="s">
        <v>143</v>
      </c>
      <c r="H4290" s="1" t="s">
        <v>18450</v>
      </c>
      <c r="I4290" s="1" t="s">
        <v>18451</v>
      </c>
      <c r="J4290" s="1" t="s">
        <v>37</v>
      </c>
      <c r="K4290" s="2">
        <v>3</v>
      </c>
      <c r="L4290" s="3">
        <v>43686</v>
      </c>
      <c r="M4290" s="1"/>
      <c r="N4290" s="1"/>
      <c r="O4290" s="1"/>
      <c r="P4290" s="1"/>
      <c r="Q4290" s="1" t="s">
        <v>25</v>
      </c>
    </row>
    <row r="4291" spans="1:17" ht="80.400000000000006" thickBot="1" x14ac:dyDescent="0.35">
      <c r="A4291" s="2">
        <v>308007</v>
      </c>
      <c r="B4291" s="1" t="s">
        <v>18452</v>
      </c>
      <c r="C4291" s="1" t="s">
        <v>18453</v>
      </c>
      <c r="D4291" s="1" t="s">
        <v>847</v>
      </c>
      <c r="E4291" s="1" t="s">
        <v>20</v>
      </c>
      <c r="F4291" s="2">
        <v>44134</v>
      </c>
      <c r="G4291" s="1" t="s">
        <v>61</v>
      </c>
      <c r="H4291" s="1" t="s">
        <v>18454</v>
      </c>
      <c r="I4291" s="1" t="s">
        <v>18455</v>
      </c>
      <c r="J4291" s="1" t="s">
        <v>24</v>
      </c>
      <c r="K4291" s="2">
        <v>1</v>
      </c>
      <c r="L4291" s="3">
        <v>39979</v>
      </c>
      <c r="M4291" s="1"/>
      <c r="N4291" s="1" t="s">
        <v>18456</v>
      </c>
      <c r="O4291" s="1"/>
      <c r="P4291" s="1"/>
      <c r="Q4291" s="1" t="s">
        <v>25</v>
      </c>
    </row>
    <row r="4292" spans="1:17" ht="106.8" thickBot="1" x14ac:dyDescent="0.35">
      <c r="A4292" s="2">
        <v>1000019303</v>
      </c>
      <c r="B4292" s="1" t="s">
        <v>18457</v>
      </c>
      <c r="C4292" s="1" t="s">
        <v>18458</v>
      </c>
      <c r="D4292" s="1" t="s">
        <v>3170</v>
      </c>
      <c r="E4292" s="1" t="s">
        <v>20</v>
      </c>
      <c r="F4292" s="2">
        <v>43125</v>
      </c>
      <c r="G4292" s="1" t="s">
        <v>29</v>
      </c>
      <c r="H4292" s="1"/>
      <c r="I4292" s="1" t="s">
        <v>248</v>
      </c>
      <c r="J4292" s="1" t="s">
        <v>249</v>
      </c>
      <c r="K4292" s="2">
        <v>5</v>
      </c>
      <c r="L4292" s="3">
        <v>40810</v>
      </c>
      <c r="M4292" s="1"/>
      <c r="N4292" s="1"/>
      <c r="O4292" s="1"/>
      <c r="P4292" s="1"/>
      <c r="Q4292" s="1" t="s">
        <v>70</v>
      </c>
    </row>
    <row r="4293" spans="1:17" ht="80.400000000000006" thickBot="1" x14ac:dyDescent="0.35">
      <c r="A4293" s="2">
        <v>2210024949</v>
      </c>
      <c r="B4293" s="1" t="s">
        <v>18459</v>
      </c>
      <c r="C4293" s="1" t="s">
        <v>18460</v>
      </c>
      <c r="D4293" s="1" t="s">
        <v>258</v>
      </c>
      <c r="E4293" s="1" t="s">
        <v>20</v>
      </c>
      <c r="F4293" s="2">
        <v>44128</v>
      </c>
      <c r="G4293" s="1" t="s">
        <v>61</v>
      </c>
      <c r="H4293" s="1" t="s">
        <v>18461</v>
      </c>
      <c r="I4293" s="1" t="s">
        <v>18462</v>
      </c>
      <c r="J4293" s="1" t="s">
        <v>44</v>
      </c>
      <c r="K4293" s="2">
        <v>0</v>
      </c>
      <c r="L4293" s="3">
        <v>44819</v>
      </c>
      <c r="M4293" s="3">
        <v>45183</v>
      </c>
      <c r="N4293" s="1"/>
      <c r="O4293" s="1"/>
      <c r="P4293" s="1"/>
      <c r="Q4293" s="1" t="s">
        <v>25</v>
      </c>
    </row>
    <row r="4294" spans="1:17" ht="80.400000000000006" thickBot="1" x14ac:dyDescent="0.35">
      <c r="A4294" s="2">
        <v>2220025581</v>
      </c>
      <c r="B4294" s="1" t="s">
        <v>18463</v>
      </c>
      <c r="C4294" s="1" t="s">
        <v>18464</v>
      </c>
      <c r="D4294" s="1" t="s">
        <v>28</v>
      </c>
      <c r="E4294" s="1" t="s">
        <v>20</v>
      </c>
      <c r="F4294" s="2">
        <v>43207</v>
      </c>
      <c r="G4294" s="1" t="s">
        <v>29</v>
      </c>
      <c r="H4294" s="1" t="s">
        <v>18465</v>
      </c>
      <c r="I4294" s="1" t="s">
        <v>18466</v>
      </c>
      <c r="J4294" s="1" t="s">
        <v>44</v>
      </c>
      <c r="K4294" s="2">
        <v>0</v>
      </c>
      <c r="L4294" s="3">
        <v>44645</v>
      </c>
      <c r="M4294" s="3">
        <v>45009</v>
      </c>
      <c r="N4294" s="1"/>
      <c r="O4294" s="1"/>
      <c r="P4294" s="1"/>
      <c r="Q4294" s="1" t="s">
        <v>25</v>
      </c>
    </row>
    <row r="4295" spans="1:17" ht="93.6" thickBot="1" x14ac:dyDescent="0.35">
      <c r="A4295" s="2">
        <v>2190020169</v>
      </c>
      <c r="B4295" s="1" t="s">
        <v>18467</v>
      </c>
      <c r="C4295" s="1" t="s">
        <v>18468</v>
      </c>
      <c r="D4295" s="1" t="s">
        <v>28</v>
      </c>
      <c r="E4295" s="1" t="s">
        <v>20</v>
      </c>
      <c r="F4295" s="2">
        <v>43232</v>
      </c>
      <c r="G4295" s="1" t="s">
        <v>29</v>
      </c>
      <c r="H4295" s="1" t="s">
        <v>18469</v>
      </c>
      <c r="I4295" s="1" t="s">
        <v>18470</v>
      </c>
      <c r="J4295" s="1" t="s">
        <v>24</v>
      </c>
      <c r="K4295" s="2">
        <v>1</v>
      </c>
      <c r="L4295" s="3">
        <v>43665</v>
      </c>
      <c r="M4295" s="1"/>
      <c r="N4295" s="1" t="s">
        <v>18471</v>
      </c>
      <c r="O4295" s="1"/>
      <c r="P4295" s="1"/>
      <c r="Q4295" s="1" t="s">
        <v>25</v>
      </c>
    </row>
    <row r="4296" spans="1:17" ht="93.6" thickBot="1" x14ac:dyDescent="0.35">
      <c r="A4296" s="2">
        <v>2190020164</v>
      </c>
      <c r="B4296" s="1" t="s">
        <v>18467</v>
      </c>
      <c r="C4296" s="1" t="s">
        <v>18472</v>
      </c>
      <c r="D4296" s="1" t="s">
        <v>28</v>
      </c>
      <c r="E4296" s="1" t="s">
        <v>20</v>
      </c>
      <c r="F4296" s="2">
        <v>43232</v>
      </c>
      <c r="G4296" s="1" t="s">
        <v>29</v>
      </c>
      <c r="H4296" s="1" t="s">
        <v>18473</v>
      </c>
      <c r="I4296" s="1" t="s">
        <v>18470</v>
      </c>
      <c r="J4296" s="1" t="s">
        <v>24</v>
      </c>
      <c r="K4296" s="2">
        <v>1</v>
      </c>
      <c r="L4296" s="3">
        <v>43665</v>
      </c>
      <c r="M4296" s="1"/>
      <c r="N4296" s="1" t="s">
        <v>18474</v>
      </c>
      <c r="O4296" s="1" t="s">
        <v>18471</v>
      </c>
      <c r="P4296" s="1"/>
      <c r="Q4296" s="1" t="s">
        <v>25</v>
      </c>
    </row>
    <row r="4297" spans="1:17" ht="93.6" thickBot="1" x14ac:dyDescent="0.35">
      <c r="A4297" s="2">
        <v>2220027229</v>
      </c>
      <c r="B4297" s="1" t="s">
        <v>18475</v>
      </c>
      <c r="C4297" s="1" t="s">
        <v>18476</v>
      </c>
      <c r="D4297" s="1" t="s">
        <v>19</v>
      </c>
      <c r="E4297" s="1" t="s">
        <v>20</v>
      </c>
      <c r="F4297" s="2">
        <v>45205</v>
      </c>
      <c r="G4297" s="1" t="s">
        <v>21</v>
      </c>
      <c r="H4297" s="1" t="s">
        <v>18477</v>
      </c>
      <c r="I4297" s="1" t="s">
        <v>18478</v>
      </c>
      <c r="J4297" s="1" t="s">
        <v>24</v>
      </c>
      <c r="K4297" s="2">
        <v>0</v>
      </c>
      <c r="L4297" s="3">
        <v>44894</v>
      </c>
      <c r="M4297" s="3">
        <v>45258</v>
      </c>
      <c r="N4297" s="1" t="s">
        <v>18479</v>
      </c>
      <c r="O4297" s="1"/>
      <c r="P4297" s="1"/>
      <c r="Q4297" s="1" t="s">
        <v>25</v>
      </c>
    </row>
    <row r="4298" spans="1:17" ht="67.2" thickBot="1" x14ac:dyDescent="0.35">
      <c r="A4298" s="2">
        <v>300656</v>
      </c>
      <c r="B4298" s="1" t="s">
        <v>18480</v>
      </c>
      <c r="C4298" s="1" t="s">
        <v>18481</v>
      </c>
      <c r="D4298" s="1" t="s">
        <v>1164</v>
      </c>
      <c r="E4298" s="1" t="s">
        <v>20</v>
      </c>
      <c r="F4298" s="2">
        <v>44060</v>
      </c>
      <c r="G4298" s="1" t="s">
        <v>800</v>
      </c>
      <c r="H4298" s="1" t="s">
        <v>18482</v>
      </c>
      <c r="I4298" s="1" t="s">
        <v>18483</v>
      </c>
      <c r="J4298" s="1" t="s">
        <v>24</v>
      </c>
      <c r="K4298" s="2">
        <v>4</v>
      </c>
      <c r="L4298" s="3">
        <v>42016</v>
      </c>
      <c r="M4298" s="1"/>
      <c r="N4298" s="1" t="s">
        <v>18484</v>
      </c>
      <c r="O4298" s="1" t="s">
        <v>18485</v>
      </c>
      <c r="P4298" s="1"/>
      <c r="Q4298" s="1" t="s">
        <v>25</v>
      </c>
    </row>
    <row r="4299" spans="1:17" ht="80.400000000000006" thickBot="1" x14ac:dyDescent="0.35">
      <c r="A4299" s="2">
        <v>921583703</v>
      </c>
      <c r="B4299" s="1" t="s">
        <v>18486</v>
      </c>
      <c r="C4299" s="1" t="s">
        <v>18487</v>
      </c>
      <c r="D4299" s="1" t="s">
        <v>19</v>
      </c>
      <c r="E4299" s="1" t="s">
        <v>20</v>
      </c>
      <c r="F4299" s="2">
        <v>45239</v>
      </c>
      <c r="G4299" s="1" t="s">
        <v>21</v>
      </c>
      <c r="H4299" s="1" t="s">
        <v>18488</v>
      </c>
      <c r="I4299" s="1" t="s">
        <v>18489</v>
      </c>
      <c r="J4299" s="1" t="s">
        <v>44</v>
      </c>
      <c r="K4299" s="2">
        <v>1</v>
      </c>
      <c r="L4299" s="3">
        <v>41702</v>
      </c>
      <c r="M4299" s="1"/>
      <c r="N4299" s="1"/>
      <c r="O4299" s="1"/>
      <c r="P4299" s="1"/>
      <c r="Q4299" s="1" t="s">
        <v>25</v>
      </c>
    </row>
    <row r="4300" spans="1:17" ht="80.400000000000006" thickBot="1" x14ac:dyDescent="0.35">
      <c r="A4300" s="2">
        <v>2210024640</v>
      </c>
      <c r="B4300" s="1" t="s">
        <v>18490</v>
      </c>
      <c r="C4300" s="1" t="s">
        <v>18491</v>
      </c>
      <c r="D4300" s="1" t="s">
        <v>19</v>
      </c>
      <c r="E4300" s="1" t="s">
        <v>20</v>
      </c>
      <c r="F4300" s="2">
        <v>45231</v>
      </c>
      <c r="G4300" s="1" t="s">
        <v>21</v>
      </c>
      <c r="H4300" s="1" t="s">
        <v>18492</v>
      </c>
      <c r="I4300" s="1" t="s">
        <v>18493</v>
      </c>
      <c r="J4300" s="1" t="s">
        <v>44</v>
      </c>
      <c r="K4300" s="2">
        <v>1</v>
      </c>
      <c r="L4300" s="3">
        <v>44531</v>
      </c>
      <c r="M4300" s="1"/>
      <c r="N4300" s="1"/>
      <c r="O4300" s="1"/>
      <c r="P4300" s="1"/>
      <c r="Q4300" s="1" t="s">
        <v>25</v>
      </c>
    </row>
    <row r="4301" spans="1:17" ht="80.400000000000006" thickBot="1" x14ac:dyDescent="0.35">
      <c r="A4301" s="2">
        <v>2200022080</v>
      </c>
      <c r="B4301" s="1" t="s">
        <v>18494</v>
      </c>
      <c r="C4301" s="1" t="s">
        <v>18495</v>
      </c>
      <c r="D4301" s="1" t="s">
        <v>258</v>
      </c>
      <c r="E4301" s="1" t="s">
        <v>20</v>
      </c>
      <c r="F4301" s="2">
        <v>44109</v>
      </c>
      <c r="G4301" s="1" t="s">
        <v>61</v>
      </c>
      <c r="H4301" s="1" t="s">
        <v>18496</v>
      </c>
      <c r="I4301" s="1" t="s">
        <v>18497</v>
      </c>
      <c r="J4301" s="1" t="s">
        <v>44</v>
      </c>
      <c r="K4301" s="2">
        <v>1</v>
      </c>
      <c r="L4301" s="3">
        <v>44131</v>
      </c>
      <c r="M4301" s="1"/>
      <c r="N4301" s="1"/>
      <c r="O4301" s="1"/>
      <c r="P4301" s="1"/>
      <c r="Q4301" s="1" t="s">
        <v>25</v>
      </c>
    </row>
    <row r="4302" spans="1:17" ht="80.400000000000006" thickBot="1" x14ac:dyDescent="0.35">
      <c r="A4302" s="2">
        <v>2200022841</v>
      </c>
      <c r="B4302" s="1" t="s">
        <v>18498</v>
      </c>
      <c r="C4302" s="1" t="s">
        <v>18499</v>
      </c>
      <c r="D4302" s="1" t="s">
        <v>19</v>
      </c>
      <c r="E4302" s="1" t="s">
        <v>20</v>
      </c>
      <c r="F4302" s="2">
        <v>45215</v>
      </c>
      <c r="G4302" s="1" t="s">
        <v>21</v>
      </c>
      <c r="H4302" s="1" t="s">
        <v>18500</v>
      </c>
      <c r="I4302" s="1" t="s">
        <v>18501</v>
      </c>
      <c r="J4302" s="1" t="s">
        <v>44</v>
      </c>
      <c r="K4302" s="2">
        <v>1</v>
      </c>
      <c r="L4302" s="3">
        <v>44155</v>
      </c>
      <c r="M4302" s="1"/>
      <c r="N4302" s="1"/>
      <c r="O4302" s="1"/>
      <c r="P4302" s="1"/>
      <c r="Q4302" s="1" t="s">
        <v>25</v>
      </c>
    </row>
    <row r="4303" spans="1:17" ht="67.2" thickBot="1" x14ac:dyDescent="0.35">
      <c r="A4303" s="2">
        <v>400256</v>
      </c>
      <c r="B4303" s="1" t="s">
        <v>18502</v>
      </c>
      <c r="C4303" s="1" t="s">
        <v>18503</v>
      </c>
      <c r="D4303" s="1" t="s">
        <v>28</v>
      </c>
      <c r="E4303" s="1" t="s">
        <v>20</v>
      </c>
      <c r="F4303" s="2">
        <v>43228</v>
      </c>
      <c r="G4303" s="1" t="s">
        <v>29</v>
      </c>
      <c r="H4303" s="1" t="s">
        <v>18504</v>
      </c>
      <c r="I4303" s="1" t="s">
        <v>18505</v>
      </c>
      <c r="J4303" s="1" t="s">
        <v>24</v>
      </c>
      <c r="K4303" s="2">
        <v>1</v>
      </c>
      <c r="L4303" s="3">
        <v>40997</v>
      </c>
      <c r="M4303" s="1"/>
      <c r="N4303" s="1" t="s">
        <v>18506</v>
      </c>
      <c r="O4303" s="1"/>
      <c r="P4303" s="1"/>
      <c r="Q4303" s="1" t="s">
        <v>25</v>
      </c>
    </row>
    <row r="4304" spans="1:17" ht="54" thickBot="1" x14ac:dyDescent="0.35">
      <c r="A4304" s="2">
        <v>2210024337</v>
      </c>
      <c r="B4304" s="1" t="s">
        <v>18507</v>
      </c>
      <c r="C4304" s="1" t="s">
        <v>18508</v>
      </c>
      <c r="D4304" s="1" t="s">
        <v>463</v>
      </c>
      <c r="E4304" s="1" t="s">
        <v>20</v>
      </c>
      <c r="F4304" s="2">
        <v>45801</v>
      </c>
      <c r="G4304" s="1" t="s">
        <v>464</v>
      </c>
      <c r="H4304" s="1" t="s">
        <v>18509</v>
      </c>
      <c r="I4304" s="1" t="s">
        <v>18510</v>
      </c>
      <c r="J4304" s="1" t="s">
        <v>69</v>
      </c>
      <c r="K4304" s="2">
        <v>0</v>
      </c>
      <c r="L4304" s="3">
        <v>44621</v>
      </c>
      <c r="M4304" s="1"/>
      <c r="N4304" s="1"/>
      <c r="O4304" s="1"/>
      <c r="P4304" s="1"/>
      <c r="Q4304" s="1" t="s">
        <v>70</v>
      </c>
    </row>
    <row r="4305" spans="1:17" ht="54" thickBot="1" x14ac:dyDescent="0.35">
      <c r="A4305" s="2">
        <v>2220025924</v>
      </c>
      <c r="B4305" s="1" t="s">
        <v>18511</v>
      </c>
      <c r="C4305" s="1" t="s">
        <v>18512</v>
      </c>
      <c r="D4305" s="1" t="s">
        <v>463</v>
      </c>
      <c r="E4305" s="1" t="s">
        <v>20</v>
      </c>
      <c r="F4305" s="2">
        <v>45804</v>
      </c>
      <c r="G4305" s="1" t="s">
        <v>464</v>
      </c>
      <c r="H4305" s="1" t="s">
        <v>18513</v>
      </c>
      <c r="I4305" s="1" t="s">
        <v>18514</v>
      </c>
      <c r="J4305" s="1" t="s">
        <v>24</v>
      </c>
      <c r="K4305" s="2">
        <v>5</v>
      </c>
      <c r="L4305" s="3">
        <v>44712</v>
      </c>
      <c r="M4305" s="3">
        <v>45076</v>
      </c>
      <c r="N4305" s="1" t="s">
        <v>18515</v>
      </c>
      <c r="O4305" s="1"/>
      <c r="P4305" s="1"/>
      <c r="Q4305" s="1" t="s">
        <v>70</v>
      </c>
    </row>
    <row r="4306" spans="1:17" ht="93.6" thickBot="1" x14ac:dyDescent="0.35">
      <c r="A4306" s="2">
        <v>2190020458</v>
      </c>
      <c r="B4306" s="1" t="s">
        <v>18516</v>
      </c>
      <c r="C4306" s="1" t="s">
        <v>18517</v>
      </c>
      <c r="D4306" s="1" t="s">
        <v>83</v>
      </c>
      <c r="E4306" s="1" t="s">
        <v>20</v>
      </c>
      <c r="F4306" s="2">
        <v>43609</v>
      </c>
      <c r="G4306" s="1" t="s">
        <v>84</v>
      </c>
      <c r="H4306" s="1" t="s">
        <v>18518</v>
      </c>
      <c r="I4306" s="1" t="s">
        <v>18519</v>
      </c>
      <c r="J4306" s="1" t="s">
        <v>44</v>
      </c>
      <c r="K4306" s="2">
        <v>1</v>
      </c>
      <c r="L4306" s="3">
        <v>44125</v>
      </c>
      <c r="M4306" s="1"/>
      <c r="N4306" s="1"/>
      <c r="O4306" s="1"/>
      <c r="P4306" s="1"/>
      <c r="Q4306" s="1" t="s">
        <v>25</v>
      </c>
    </row>
    <row r="4307" spans="1:17" ht="106.8" thickBot="1" x14ac:dyDescent="0.35">
      <c r="A4307" s="2">
        <v>1000020994</v>
      </c>
      <c r="B4307" s="1" t="s">
        <v>18520</v>
      </c>
      <c r="C4307" s="1" t="s">
        <v>17513</v>
      </c>
      <c r="D4307" s="1" t="s">
        <v>2650</v>
      </c>
      <c r="E4307" s="1" t="s">
        <v>20</v>
      </c>
      <c r="F4307" s="2">
        <v>44107</v>
      </c>
      <c r="G4307" s="1" t="s">
        <v>61</v>
      </c>
      <c r="H4307" s="1" t="s">
        <v>18521</v>
      </c>
      <c r="I4307" s="1" t="s">
        <v>248</v>
      </c>
      <c r="J4307" s="1" t="s">
        <v>249</v>
      </c>
      <c r="K4307" s="2">
        <v>4</v>
      </c>
      <c r="L4307" s="3">
        <v>42606</v>
      </c>
      <c r="M4307" s="1"/>
      <c r="N4307" s="1"/>
      <c r="O4307" s="1"/>
      <c r="P4307" s="1"/>
      <c r="Q4307" s="1" t="s">
        <v>70</v>
      </c>
    </row>
    <row r="4308" spans="1:17" ht="67.2" thickBot="1" x14ac:dyDescent="0.35">
      <c r="A4308" s="2">
        <v>2220026169</v>
      </c>
      <c r="B4308" s="1" t="s">
        <v>18522</v>
      </c>
      <c r="C4308" s="1" t="s">
        <v>18523</v>
      </c>
      <c r="D4308" s="1" t="s">
        <v>19</v>
      </c>
      <c r="E4308" s="1" t="s">
        <v>20</v>
      </c>
      <c r="F4308" s="2">
        <v>45215</v>
      </c>
      <c r="G4308" s="1" t="s">
        <v>21</v>
      </c>
      <c r="H4308" s="1" t="s">
        <v>18524</v>
      </c>
      <c r="I4308" s="1" t="s">
        <v>18525</v>
      </c>
      <c r="J4308" s="1" t="s">
        <v>69</v>
      </c>
      <c r="K4308" s="2">
        <v>0</v>
      </c>
      <c r="L4308" s="3">
        <v>44708</v>
      </c>
      <c r="M4308" s="1"/>
      <c r="N4308" s="1"/>
      <c r="O4308" s="1"/>
      <c r="P4308" s="1"/>
      <c r="Q4308" s="1" t="s">
        <v>25</v>
      </c>
    </row>
    <row r="4309" spans="1:17" ht="106.8" thickBot="1" x14ac:dyDescent="0.35">
      <c r="A4309" s="2">
        <v>1000018742</v>
      </c>
      <c r="B4309" s="1" t="s">
        <v>18526</v>
      </c>
      <c r="C4309" s="1" t="s">
        <v>18527</v>
      </c>
      <c r="D4309" s="1" t="s">
        <v>19</v>
      </c>
      <c r="E4309" s="1" t="s">
        <v>20</v>
      </c>
      <c r="F4309" s="2">
        <v>45215</v>
      </c>
      <c r="G4309" s="1" t="s">
        <v>21</v>
      </c>
      <c r="H4309" s="1" t="s">
        <v>1984</v>
      </c>
      <c r="I4309" s="1" t="s">
        <v>248</v>
      </c>
      <c r="J4309" s="1" t="s">
        <v>249</v>
      </c>
      <c r="K4309" s="2">
        <v>0</v>
      </c>
      <c r="L4309" s="3">
        <v>40810</v>
      </c>
      <c r="M4309" s="1"/>
      <c r="N4309" s="1"/>
      <c r="O4309" s="1"/>
      <c r="P4309" s="1"/>
      <c r="Q4309" s="1" t="s">
        <v>70</v>
      </c>
    </row>
    <row r="4310" spans="1:17" ht="54" thickBot="1" x14ac:dyDescent="0.35">
      <c r="A4310" s="2">
        <v>106134</v>
      </c>
      <c r="B4310" s="1" t="s">
        <v>18528</v>
      </c>
      <c r="C4310" s="1" t="s">
        <v>18529</v>
      </c>
      <c r="D4310" s="1" t="s">
        <v>7862</v>
      </c>
      <c r="E4310" s="1" t="s">
        <v>20</v>
      </c>
      <c r="F4310" s="2">
        <v>44460</v>
      </c>
      <c r="G4310" s="1" t="s">
        <v>120</v>
      </c>
      <c r="H4310" s="1" t="s">
        <v>18530</v>
      </c>
      <c r="I4310" s="1" t="s">
        <v>18531</v>
      </c>
      <c r="J4310" s="1" t="s">
        <v>24</v>
      </c>
      <c r="K4310" s="2">
        <v>3</v>
      </c>
      <c r="L4310" s="3">
        <v>38196</v>
      </c>
      <c r="M4310" s="1"/>
      <c r="N4310" s="1" t="s">
        <v>13236</v>
      </c>
      <c r="O4310" s="1" t="s">
        <v>18532</v>
      </c>
      <c r="P4310" s="1"/>
      <c r="Q4310" s="1" t="s">
        <v>25</v>
      </c>
    </row>
    <row r="4311" spans="1:17" ht="106.8" thickBot="1" x14ac:dyDescent="0.35">
      <c r="A4311" s="2">
        <v>1000018597</v>
      </c>
      <c r="B4311" s="1" t="s">
        <v>18533</v>
      </c>
      <c r="C4311" s="1" t="s">
        <v>18534</v>
      </c>
      <c r="D4311" s="1" t="s">
        <v>28</v>
      </c>
      <c r="E4311" s="1" t="s">
        <v>20</v>
      </c>
      <c r="F4311" s="2">
        <v>43207</v>
      </c>
      <c r="G4311" s="1" t="s">
        <v>29</v>
      </c>
      <c r="H4311" s="1" t="s">
        <v>18535</v>
      </c>
      <c r="I4311" s="1" t="s">
        <v>248</v>
      </c>
      <c r="J4311" s="1" t="s">
        <v>249</v>
      </c>
      <c r="K4311" s="2">
        <v>5</v>
      </c>
      <c r="L4311" s="3">
        <v>40810</v>
      </c>
      <c r="M4311" s="1"/>
      <c r="N4311" s="1"/>
      <c r="O4311" s="1"/>
      <c r="P4311" s="1"/>
      <c r="Q4311" s="1" t="s">
        <v>70</v>
      </c>
    </row>
    <row r="4312" spans="1:17" ht="106.8" thickBot="1" x14ac:dyDescent="0.35">
      <c r="A4312" s="2">
        <v>1000020040</v>
      </c>
      <c r="B4312" s="1" t="s">
        <v>18536</v>
      </c>
      <c r="C4312" s="1" t="s">
        <v>18537</v>
      </c>
      <c r="D4312" s="1" t="s">
        <v>347</v>
      </c>
      <c r="E4312" s="1" t="s">
        <v>20</v>
      </c>
      <c r="F4312" s="2">
        <v>44483</v>
      </c>
      <c r="G4312" s="1" t="s">
        <v>348</v>
      </c>
      <c r="H4312" s="1" t="s">
        <v>18538</v>
      </c>
      <c r="I4312" s="1" t="s">
        <v>248</v>
      </c>
      <c r="J4312" s="1" t="s">
        <v>249</v>
      </c>
      <c r="K4312" s="2">
        <v>5</v>
      </c>
      <c r="L4312" s="3">
        <v>41506</v>
      </c>
      <c r="M4312" s="1"/>
      <c r="N4312" s="1"/>
      <c r="O4312" s="1"/>
      <c r="P4312" s="1"/>
      <c r="Q4312" s="1" t="s">
        <v>70</v>
      </c>
    </row>
    <row r="4313" spans="1:17" ht="106.8" thickBot="1" x14ac:dyDescent="0.35">
      <c r="A4313" s="2">
        <v>1000020695</v>
      </c>
      <c r="B4313" s="1" t="s">
        <v>18539</v>
      </c>
      <c r="C4313" s="1" t="s">
        <v>18540</v>
      </c>
      <c r="D4313" s="1" t="s">
        <v>3554</v>
      </c>
      <c r="E4313" s="1" t="s">
        <v>20</v>
      </c>
      <c r="F4313" s="2">
        <v>44883</v>
      </c>
      <c r="G4313" s="1" t="s">
        <v>3555</v>
      </c>
      <c r="H4313" s="1"/>
      <c r="I4313" s="1" t="s">
        <v>248</v>
      </c>
      <c r="J4313" s="1" t="s">
        <v>249</v>
      </c>
      <c r="K4313" s="2">
        <v>4</v>
      </c>
      <c r="L4313" s="3">
        <v>42243</v>
      </c>
      <c r="M4313" s="1"/>
      <c r="N4313" s="1"/>
      <c r="O4313" s="1"/>
      <c r="P4313" s="1"/>
      <c r="Q4313" s="1" t="s">
        <v>70</v>
      </c>
    </row>
    <row r="4314" spans="1:17" ht="54" thickBot="1" x14ac:dyDescent="0.35">
      <c r="A4314" s="2">
        <v>201367</v>
      </c>
      <c r="B4314" s="1" t="s">
        <v>18541</v>
      </c>
      <c r="C4314" s="1" t="s">
        <v>18542</v>
      </c>
      <c r="D4314" s="1" t="s">
        <v>19</v>
      </c>
      <c r="E4314" s="1" t="s">
        <v>20</v>
      </c>
      <c r="F4314" s="2">
        <v>45203</v>
      </c>
      <c r="G4314" s="1" t="s">
        <v>21</v>
      </c>
      <c r="H4314" s="1" t="s">
        <v>18543</v>
      </c>
      <c r="I4314" s="1" t="s">
        <v>18544</v>
      </c>
      <c r="J4314" s="1" t="s">
        <v>24</v>
      </c>
      <c r="K4314" s="2">
        <v>2</v>
      </c>
      <c r="L4314" s="3">
        <v>42663</v>
      </c>
      <c r="M4314" s="1"/>
      <c r="N4314" s="1" t="s">
        <v>18545</v>
      </c>
      <c r="O4314" s="1" t="s">
        <v>18546</v>
      </c>
      <c r="P4314" s="1"/>
      <c r="Q4314" s="1" t="s">
        <v>25</v>
      </c>
    </row>
    <row r="4315" spans="1:17" ht="54" thickBot="1" x14ac:dyDescent="0.35">
      <c r="A4315" s="2">
        <v>100344</v>
      </c>
      <c r="B4315" s="1" t="s">
        <v>18547</v>
      </c>
      <c r="C4315" s="1" t="s">
        <v>18548</v>
      </c>
      <c r="D4315" s="1" t="s">
        <v>595</v>
      </c>
      <c r="E4315" s="1" t="s">
        <v>20</v>
      </c>
      <c r="F4315" s="2">
        <v>44221</v>
      </c>
      <c r="G4315" s="1" t="s">
        <v>143</v>
      </c>
      <c r="H4315" s="1" t="s">
        <v>8320</v>
      </c>
      <c r="I4315" s="1" t="s">
        <v>18549</v>
      </c>
      <c r="J4315" s="1" t="s">
        <v>24</v>
      </c>
      <c r="K4315" s="2">
        <v>1</v>
      </c>
      <c r="L4315" s="3">
        <v>42223</v>
      </c>
      <c r="M4315" s="1"/>
      <c r="N4315" s="1" t="s">
        <v>18550</v>
      </c>
      <c r="O4315" s="1" t="s">
        <v>18551</v>
      </c>
      <c r="P4315" s="1"/>
      <c r="Q4315" s="1" t="s">
        <v>25</v>
      </c>
    </row>
    <row r="4316" spans="1:17" ht="40.799999999999997" thickBot="1" x14ac:dyDescent="0.35">
      <c r="A4316" s="2">
        <v>2170016033</v>
      </c>
      <c r="B4316" s="1" t="s">
        <v>18552</v>
      </c>
      <c r="C4316" s="1" t="s">
        <v>18553</v>
      </c>
      <c r="D4316" s="1" t="s">
        <v>1408</v>
      </c>
      <c r="E4316" s="1" t="s">
        <v>20</v>
      </c>
      <c r="F4316" s="2">
        <v>44266</v>
      </c>
      <c r="G4316" s="1" t="s">
        <v>1409</v>
      </c>
      <c r="H4316" s="1" t="s">
        <v>18554</v>
      </c>
      <c r="I4316" s="1" t="s">
        <v>18555</v>
      </c>
      <c r="J4316" s="1" t="s">
        <v>6456</v>
      </c>
      <c r="K4316" s="2">
        <v>0</v>
      </c>
      <c r="L4316" s="3">
        <v>44389</v>
      </c>
      <c r="M4316" s="1"/>
      <c r="N4316" s="1"/>
      <c r="O4316" s="1"/>
      <c r="P4316" s="1"/>
      <c r="Q4316" s="1" t="s">
        <v>25</v>
      </c>
    </row>
    <row r="4317" spans="1:17" ht="80.400000000000006" thickBot="1" x14ac:dyDescent="0.35">
      <c r="A4317" s="2">
        <v>959450871</v>
      </c>
      <c r="B4317" s="1" t="s">
        <v>18556</v>
      </c>
      <c r="C4317" s="1" t="s">
        <v>18557</v>
      </c>
      <c r="D4317" s="1" t="s">
        <v>677</v>
      </c>
      <c r="E4317" s="1" t="s">
        <v>20</v>
      </c>
      <c r="F4317" s="2">
        <v>44053</v>
      </c>
      <c r="G4317" s="1" t="s">
        <v>677</v>
      </c>
      <c r="H4317" s="1" t="s">
        <v>18558</v>
      </c>
      <c r="I4317" s="1" t="s">
        <v>18559</v>
      </c>
      <c r="J4317" s="1" t="s">
        <v>44</v>
      </c>
      <c r="K4317" s="2">
        <v>0</v>
      </c>
      <c r="L4317" s="3">
        <v>41640</v>
      </c>
      <c r="M4317" s="1"/>
      <c r="N4317" s="1"/>
      <c r="O4317" s="1"/>
      <c r="P4317" s="1"/>
      <c r="Q4317" s="1" t="s">
        <v>70</v>
      </c>
    </row>
    <row r="4318" spans="1:17" ht="106.8" thickBot="1" x14ac:dyDescent="0.35">
      <c r="A4318" s="2">
        <v>1000019300</v>
      </c>
      <c r="B4318" s="1" t="s">
        <v>18560</v>
      </c>
      <c r="C4318" s="1" t="s">
        <v>18561</v>
      </c>
      <c r="D4318" s="1" t="s">
        <v>28</v>
      </c>
      <c r="E4318" s="1" t="s">
        <v>20</v>
      </c>
      <c r="F4318" s="2">
        <v>43223</v>
      </c>
      <c r="G4318" s="1" t="s">
        <v>29</v>
      </c>
      <c r="H4318" s="1" t="s">
        <v>18562</v>
      </c>
      <c r="I4318" s="1" t="s">
        <v>248</v>
      </c>
      <c r="J4318" s="1" t="s">
        <v>249</v>
      </c>
      <c r="K4318" s="2">
        <v>5</v>
      </c>
      <c r="L4318" s="3">
        <v>40810</v>
      </c>
      <c r="M4318" s="1"/>
      <c r="N4318" s="1"/>
      <c r="O4318" s="1"/>
      <c r="P4318" s="1"/>
      <c r="Q4318" s="1" t="s">
        <v>70</v>
      </c>
    </row>
    <row r="4319" spans="1:17" ht="106.8" thickBot="1" x14ac:dyDescent="0.35">
      <c r="A4319" s="2">
        <v>1000020193</v>
      </c>
      <c r="B4319" s="1" t="s">
        <v>18563</v>
      </c>
      <c r="C4319" s="1" t="s">
        <v>18564</v>
      </c>
      <c r="D4319" s="1" t="s">
        <v>21</v>
      </c>
      <c r="E4319" s="1" t="s">
        <v>20</v>
      </c>
      <c r="F4319" s="2">
        <v>45015</v>
      </c>
      <c r="G4319" s="1" t="s">
        <v>541</v>
      </c>
      <c r="H4319" s="1" t="s">
        <v>18565</v>
      </c>
      <c r="I4319" s="1" t="s">
        <v>248</v>
      </c>
      <c r="J4319" s="1" t="s">
        <v>249</v>
      </c>
      <c r="K4319" s="2">
        <v>5</v>
      </c>
      <c r="L4319" s="3">
        <v>41500</v>
      </c>
      <c r="M4319" s="1"/>
      <c r="N4319" s="1"/>
      <c r="O4319" s="1"/>
      <c r="P4319" s="1"/>
      <c r="Q4319" s="1" t="s">
        <v>70</v>
      </c>
    </row>
    <row r="4320" spans="1:17" ht="133.19999999999999" thickBot="1" x14ac:dyDescent="0.35">
      <c r="A4320" s="2">
        <v>1000021037</v>
      </c>
      <c r="B4320" s="1" t="s">
        <v>18566</v>
      </c>
      <c r="C4320" s="1" t="s">
        <v>5244</v>
      </c>
      <c r="D4320" s="1" t="s">
        <v>28</v>
      </c>
      <c r="E4320" s="1" t="s">
        <v>20</v>
      </c>
      <c r="F4320" s="2">
        <v>43211</v>
      </c>
      <c r="G4320" s="1" t="s">
        <v>29</v>
      </c>
      <c r="H4320" s="1" t="s">
        <v>18567</v>
      </c>
      <c r="I4320" s="1" t="s">
        <v>248</v>
      </c>
      <c r="J4320" s="1" t="s">
        <v>249</v>
      </c>
      <c r="K4320" s="2">
        <v>5</v>
      </c>
      <c r="L4320" s="3">
        <v>42643</v>
      </c>
      <c r="M4320" s="1"/>
      <c r="N4320" s="1"/>
      <c r="O4320" s="1"/>
      <c r="P4320" s="1"/>
      <c r="Q4320" s="1" t="s">
        <v>70</v>
      </c>
    </row>
    <row r="4321" spans="1:17" ht="106.8" thickBot="1" x14ac:dyDescent="0.35">
      <c r="A4321" s="2">
        <v>1000019187</v>
      </c>
      <c r="B4321" s="1" t="s">
        <v>18568</v>
      </c>
      <c r="C4321" s="1" t="s">
        <v>18569</v>
      </c>
      <c r="D4321" s="1" t="s">
        <v>28</v>
      </c>
      <c r="E4321" s="1" t="s">
        <v>20</v>
      </c>
      <c r="F4321" s="2">
        <v>43211</v>
      </c>
      <c r="G4321" s="1" t="s">
        <v>29</v>
      </c>
      <c r="H4321" s="1" t="s">
        <v>18570</v>
      </c>
      <c r="I4321" s="1" t="s">
        <v>248</v>
      </c>
      <c r="J4321" s="1" t="s">
        <v>249</v>
      </c>
      <c r="K4321" s="2">
        <v>4</v>
      </c>
      <c r="L4321" s="3">
        <v>40810</v>
      </c>
      <c r="M4321" s="1"/>
      <c r="N4321" s="1"/>
      <c r="O4321" s="1"/>
      <c r="P4321" s="1"/>
      <c r="Q4321" s="1" t="s">
        <v>70</v>
      </c>
    </row>
    <row r="4322" spans="1:17" ht="80.400000000000006" thickBot="1" x14ac:dyDescent="0.35">
      <c r="A4322" s="2">
        <v>938194524</v>
      </c>
      <c r="B4322" s="1" t="s">
        <v>18571</v>
      </c>
      <c r="C4322" s="1" t="s">
        <v>18572</v>
      </c>
      <c r="D4322" s="1" t="s">
        <v>469</v>
      </c>
      <c r="E4322" s="1" t="s">
        <v>20</v>
      </c>
      <c r="F4322" s="2">
        <v>43420</v>
      </c>
      <c r="G4322" s="1" t="s">
        <v>470</v>
      </c>
      <c r="H4322" s="1" t="s">
        <v>18573</v>
      </c>
      <c r="I4322" s="1" t="s">
        <v>18574</v>
      </c>
      <c r="J4322" s="1" t="s">
        <v>44</v>
      </c>
      <c r="K4322" s="2">
        <v>1</v>
      </c>
      <c r="L4322" s="3">
        <v>41640</v>
      </c>
      <c r="M4322" s="1"/>
      <c r="N4322" s="1"/>
      <c r="O4322" s="1"/>
      <c r="P4322" s="1"/>
      <c r="Q4322" s="1" t="s">
        <v>25</v>
      </c>
    </row>
    <row r="4323" spans="1:17" ht="67.2" thickBot="1" x14ac:dyDescent="0.35">
      <c r="A4323" s="2">
        <v>406242</v>
      </c>
      <c r="B4323" s="1" t="s">
        <v>18575</v>
      </c>
      <c r="C4323" s="1" t="s">
        <v>18576</v>
      </c>
      <c r="D4323" s="1" t="s">
        <v>28</v>
      </c>
      <c r="E4323" s="1" t="s">
        <v>20</v>
      </c>
      <c r="F4323" s="2">
        <v>43235</v>
      </c>
      <c r="G4323" s="1" t="s">
        <v>29</v>
      </c>
      <c r="H4323" s="1" t="s">
        <v>18577</v>
      </c>
      <c r="I4323" s="1" t="s">
        <v>18578</v>
      </c>
      <c r="J4323" s="1" t="s">
        <v>24</v>
      </c>
      <c r="K4323" s="2">
        <v>0</v>
      </c>
      <c r="L4323" s="3">
        <v>36766</v>
      </c>
      <c r="M4323" s="1"/>
      <c r="N4323" s="1" t="s">
        <v>18579</v>
      </c>
      <c r="O4323" s="1"/>
      <c r="P4323" s="1"/>
      <c r="Q4323" s="1" t="s">
        <v>70</v>
      </c>
    </row>
    <row r="4324" spans="1:17" ht="67.2" thickBot="1" x14ac:dyDescent="0.35">
      <c r="A4324" s="2">
        <v>308357</v>
      </c>
      <c r="B4324" s="1" t="s">
        <v>18580</v>
      </c>
      <c r="C4324" s="1" t="s">
        <v>18581</v>
      </c>
      <c r="D4324" s="1" t="s">
        <v>258</v>
      </c>
      <c r="E4324" s="1" t="s">
        <v>20</v>
      </c>
      <c r="F4324" s="2">
        <v>44103</v>
      </c>
      <c r="G4324" s="1" t="s">
        <v>61</v>
      </c>
      <c r="H4324" s="1" t="s">
        <v>18582</v>
      </c>
      <c r="I4324" s="1" t="s">
        <v>18583</v>
      </c>
      <c r="J4324" s="1" t="s">
        <v>24</v>
      </c>
      <c r="K4324" s="2">
        <v>2</v>
      </c>
      <c r="L4324" s="3">
        <v>39895</v>
      </c>
      <c r="M4324" s="1"/>
      <c r="N4324" s="1" t="s">
        <v>18584</v>
      </c>
      <c r="O4324" s="1"/>
      <c r="P4324" s="1"/>
      <c r="Q4324" s="1" t="s">
        <v>25</v>
      </c>
    </row>
    <row r="4325" spans="1:17" ht="133.19999999999999" thickBot="1" x14ac:dyDescent="0.35">
      <c r="A4325" s="2">
        <v>2200022800</v>
      </c>
      <c r="B4325" s="1" t="s">
        <v>18585</v>
      </c>
      <c r="C4325" s="1" t="s">
        <v>18586</v>
      </c>
      <c r="D4325" s="1" t="s">
        <v>3442</v>
      </c>
      <c r="E4325" s="1" t="s">
        <v>20</v>
      </c>
      <c r="F4325" s="2">
        <v>45030</v>
      </c>
      <c r="G4325" s="1" t="s">
        <v>21</v>
      </c>
      <c r="H4325" s="1" t="s">
        <v>18587</v>
      </c>
      <c r="I4325" s="1" t="s">
        <v>18588</v>
      </c>
      <c r="J4325" s="1" t="s">
        <v>24</v>
      </c>
      <c r="K4325" s="2">
        <v>1</v>
      </c>
      <c r="L4325" s="3">
        <v>44228</v>
      </c>
      <c r="M4325" s="1"/>
      <c r="N4325" s="1" t="s">
        <v>18589</v>
      </c>
      <c r="O4325" s="1"/>
      <c r="P4325" s="1"/>
      <c r="Q4325" s="1" t="s">
        <v>25</v>
      </c>
    </row>
    <row r="4326" spans="1:17" ht="80.400000000000006" thickBot="1" x14ac:dyDescent="0.35">
      <c r="A4326" s="2">
        <v>2210024919</v>
      </c>
      <c r="B4326" s="1" t="s">
        <v>18590</v>
      </c>
      <c r="C4326" s="1" t="s">
        <v>18591</v>
      </c>
      <c r="D4326" s="1" t="s">
        <v>1238</v>
      </c>
      <c r="E4326" s="1" t="s">
        <v>20</v>
      </c>
      <c r="F4326" s="2">
        <v>43119</v>
      </c>
      <c r="G4326" s="1" t="s">
        <v>29</v>
      </c>
      <c r="H4326" s="1" t="s">
        <v>18592</v>
      </c>
      <c r="I4326" s="1" t="s">
        <v>18593</v>
      </c>
      <c r="J4326" s="1" t="s">
        <v>44</v>
      </c>
      <c r="K4326" s="2">
        <v>0</v>
      </c>
      <c r="L4326" s="3">
        <v>44606</v>
      </c>
      <c r="M4326" s="3">
        <v>44970</v>
      </c>
      <c r="N4326" s="1"/>
      <c r="O4326" s="1"/>
      <c r="P4326" s="1"/>
      <c r="Q4326" s="1" t="s">
        <v>25</v>
      </c>
    </row>
    <row r="4327" spans="1:17" ht="80.400000000000006" thickBot="1" x14ac:dyDescent="0.35">
      <c r="A4327" s="2">
        <v>2180019048</v>
      </c>
      <c r="B4327" s="1" t="s">
        <v>18594</v>
      </c>
      <c r="C4327" s="1" t="s">
        <v>18595</v>
      </c>
      <c r="D4327" s="1" t="s">
        <v>8697</v>
      </c>
      <c r="E4327" s="1" t="s">
        <v>20</v>
      </c>
      <c r="F4327" s="2">
        <v>43160</v>
      </c>
      <c r="G4327" s="1" t="s">
        <v>5646</v>
      </c>
      <c r="H4327" s="1" t="s">
        <v>18596</v>
      </c>
      <c r="I4327" s="1" t="s">
        <v>18597</v>
      </c>
      <c r="J4327" s="1" t="s">
        <v>44</v>
      </c>
      <c r="K4327" s="2">
        <v>1</v>
      </c>
      <c r="L4327" s="3">
        <v>43755</v>
      </c>
      <c r="M4327" s="1"/>
      <c r="N4327" s="1"/>
      <c r="O4327" s="1"/>
      <c r="P4327" s="1"/>
      <c r="Q4327" s="1" t="s">
        <v>25</v>
      </c>
    </row>
    <row r="4328" spans="1:17" ht="80.400000000000006" thickBot="1" x14ac:dyDescent="0.35">
      <c r="A4328" s="2">
        <v>2220026717</v>
      </c>
      <c r="B4328" s="1" t="s">
        <v>18598</v>
      </c>
      <c r="C4328" s="1" t="s">
        <v>18599</v>
      </c>
      <c r="D4328" s="1" t="s">
        <v>19</v>
      </c>
      <c r="E4328" s="1" t="s">
        <v>20</v>
      </c>
      <c r="F4328" s="2">
        <v>45247</v>
      </c>
      <c r="G4328" s="1" t="s">
        <v>21</v>
      </c>
      <c r="H4328" s="1" t="s">
        <v>18600</v>
      </c>
      <c r="I4328" s="1" t="s">
        <v>18601</v>
      </c>
      <c r="J4328" s="1" t="s">
        <v>44</v>
      </c>
      <c r="K4328" s="2">
        <v>0</v>
      </c>
      <c r="L4328" s="3">
        <v>44833</v>
      </c>
      <c r="M4328" s="3">
        <v>45197</v>
      </c>
      <c r="N4328" s="1"/>
      <c r="O4328" s="1"/>
      <c r="P4328" s="1"/>
      <c r="Q4328" s="1" t="s">
        <v>25</v>
      </c>
    </row>
    <row r="4329" spans="1:17" ht="80.400000000000006" thickBot="1" x14ac:dyDescent="0.35">
      <c r="A4329" s="2">
        <v>300746</v>
      </c>
      <c r="B4329" s="1" t="s">
        <v>18602</v>
      </c>
      <c r="C4329" s="1" t="s">
        <v>18603</v>
      </c>
      <c r="D4329" s="1" t="s">
        <v>2463</v>
      </c>
      <c r="E4329" s="1" t="s">
        <v>20</v>
      </c>
      <c r="F4329" s="2">
        <v>44430</v>
      </c>
      <c r="G4329" s="1" t="s">
        <v>348</v>
      </c>
      <c r="H4329" s="1" t="s">
        <v>18604</v>
      </c>
      <c r="I4329" s="1" t="s">
        <v>18605</v>
      </c>
      <c r="J4329" s="1" t="s">
        <v>37</v>
      </c>
      <c r="K4329" s="2">
        <v>5</v>
      </c>
      <c r="L4329" s="3">
        <v>42324</v>
      </c>
      <c r="M4329" s="1"/>
      <c r="N4329" s="1" t="s">
        <v>18606</v>
      </c>
      <c r="O4329" s="1"/>
      <c r="P4329" s="1"/>
      <c r="Q4329" s="1" t="s">
        <v>25</v>
      </c>
    </row>
    <row r="4330" spans="1:17" ht="54" thickBot="1" x14ac:dyDescent="0.35">
      <c r="A4330" s="2">
        <v>106061</v>
      </c>
      <c r="B4330" s="1" t="s">
        <v>18607</v>
      </c>
      <c r="C4330" s="1" t="s">
        <v>18608</v>
      </c>
      <c r="D4330" s="1" t="s">
        <v>8774</v>
      </c>
      <c r="E4330" s="1" t="s">
        <v>20</v>
      </c>
      <c r="F4330" s="2">
        <v>44432</v>
      </c>
      <c r="G4330" s="1" t="s">
        <v>120</v>
      </c>
      <c r="H4330" s="1" t="s">
        <v>18609</v>
      </c>
      <c r="I4330" s="1" t="s">
        <v>18610</v>
      </c>
      <c r="J4330" s="1" t="s">
        <v>24</v>
      </c>
      <c r="K4330" s="2">
        <v>5</v>
      </c>
      <c r="L4330" s="3">
        <v>37546</v>
      </c>
      <c r="M4330" s="1"/>
      <c r="N4330" s="1" t="s">
        <v>18611</v>
      </c>
      <c r="O4330" s="1"/>
      <c r="P4330" s="1"/>
      <c r="Q4330" s="1" t="s">
        <v>70</v>
      </c>
    </row>
    <row r="4331" spans="1:17" ht="67.2" thickBot="1" x14ac:dyDescent="0.35">
      <c r="A4331" s="2">
        <v>105765</v>
      </c>
      <c r="B4331" s="1" t="s">
        <v>18612</v>
      </c>
      <c r="C4331" s="1" t="s">
        <v>18613</v>
      </c>
      <c r="D4331" s="1" t="s">
        <v>8774</v>
      </c>
      <c r="E4331" s="1" t="s">
        <v>20</v>
      </c>
      <c r="F4331" s="2">
        <v>44432</v>
      </c>
      <c r="G4331" s="1" t="s">
        <v>120</v>
      </c>
      <c r="H4331" s="1" t="s">
        <v>18614</v>
      </c>
      <c r="I4331" s="1" t="s">
        <v>18615</v>
      </c>
      <c r="J4331" s="1" t="s">
        <v>24</v>
      </c>
      <c r="K4331" s="2">
        <v>0</v>
      </c>
      <c r="L4331" s="3">
        <v>37534</v>
      </c>
      <c r="M4331" s="1"/>
      <c r="N4331" s="1" t="s">
        <v>18616</v>
      </c>
      <c r="O4331" s="1"/>
      <c r="P4331" s="1"/>
      <c r="Q4331" s="1" t="s">
        <v>70</v>
      </c>
    </row>
    <row r="4332" spans="1:17" ht="80.400000000000006" thickBot="1" x14ac:dyDescent="0.35">
      <c r="A4332" s="2">
        <v>500244</v>
      </c>
      <c r="B4332" s="1" t="s">
        <v>18617</v>
      </c>
      <c r="C4332" s="1" t="s">
        <v>18618</v>
      </c>
      <c r="D4332" s="1" t="s">
        <v>463</v>
      </c>
      <c r="E4332" s="1" t="s">
        <v>20</v>
      </c>
      <c r="F4332" s="2">
        <v>45804</v>
      </c>
      <c r="G4332" s="1" t="s">
        <v>464</v>
      </c>
      <c r="H4332" s="1" t="s">
        <v>18619</v>
      </c>
      <c r="I4332" s="1" t="s">
        <v>18620</v>
      </c>
      <c r="J4332" s="1" t="s">
        <v>24</v>
      </c>
      <c r="K4332" s="2">
        <v>3</v>
      </c>
      <c r="L4332" s="3">
        <v>41759</v>
      </c>
      <c r="M4332" s="1"/>
      <c r="N4332" s="1" t="s">
        <v>18621</v>
      </c>
      <c r="O4332" s="1" t="s">
        <v>18622</v>
      </c>
      <c r="P4332" s="1"/>
      <c r="Q4332" s="1" t="s">
        <v>25</v>
      </c>
    </row>
    <row r="4333" spans="1:17" ht="54" thickBot="1" x14ac:dyDescent="0.35">
      <c r="A4333" s="2">
        <v>2180017849</v>
      </c>
      <c r="B4333" s="1" t="s">
        <v>18623</v>
      </c>
      <c r="C4333" s="1" t="s">
        <v>18624</v>
      </c>
      <c r="D4333" s="1" t="s">
        <v>112</v>
      </c>
      <c r="E4333" s="1" t="s">
        <v>20</v>
      </c>
      <c r="F4333" s="2">
        <v>45419</v>
      </c>
      <c r="G4333" s="1" t="s">
        <v>113</v>
      </c>
      <c r="H4333" s="1" t="s">
        <v>18625</v>
      </c>
      <c r="I4333" s="1" t="s">
        <v>18626</v>
      </c>
      <c r="J4333" s="1" t="s">
        <v>24</v>
      </c>
      <c r="K4333" s="2">
        <v>0</v>
      </c>
      <c r="L4333" s="3">
        <v>43347</v>
      </c>
      <c r="M4333" s="1"/>
      <c r="N4333" s="1" t="s">
        <v>18627</v>
      </c>
      <c r="O4333" s="1"/>
      <c r="P4333" s="1"/>
      <c r="Q4333" s="1" t="s">
        <v>70</v>
      </c>
    </row>
    <row r="4334" spans="1:17" ht="67.2" thickBot="1" x14ac:dyDescent="0.35">
      <c r="A4334" s="2">
        <v>2200021428</v>
      </c>
      <c r="B4334" s="1" t="s">
        <v>18628</v>
      </c>
      <c r="C4334" s="1" t="s">
        <v>18629</v>
      </c>
      <c r="D4334" s="1" t="s">
        <v>142</v>
      </c>
      <c r="E4334" s="1" t="s">
        <v>20</v>
      </c>
      <c r="F4334" s="2">
        <v>44301</v>
      </c>
      <c r="G4334" s="1" t="s">
        <v>143</v>
      </c>
      <c r="H4334" s="1" t="s">
        <v>18630</v>
      </c>
      <c r="I4334" s="1" t="s">
        <v>18631</v>
      </c>
      <c r="J4334" s="1" t="s">
        <v>24</v>
      </c>
      <c r="K4334" s="2">
        <v>5</v>
      </c>
      <c r="L4334" s="3">
        <v>44012</v>
      </c>
      <c r="M4334" s="1"/>
      <c r="N4334" s="1" t="s">
        <v>18632</v>
      </c>
      <c r="O4334" s="1" t="s">
        <v>18633</v>
      </c>
      <c r="P4334" s="1"/>
      <c r="Q4334" s="1" t="s">
        <v>25</v>
      </c>
    </row>
    <row r="4335" spans="1:17" ht="80.400000000000006" thickBot="1" x14ac:dyDescent="0.35">
      <c r="A4335" s="2">
        <v>2220026337</v>
      </c>
      <c r="B4335" s="1" t="s">
        <v>18634</v>
      </c>
      <c r="C4335" s="1" t="s">
        <v>18635</v>
      </c>
      <c r="D4335" s="1" t="s">
        <v>19</v>
      </c>
      <c r="E4335" s="1" t="s">
        <v>20</v>
      </c>
      <c r="F4335" s="2">
        <v>45224</v>
      </c>
      <c r="G4335" s="1" t="s">
        <v>21</v>
      </c>
      <c r="H4335" s="1" t="s">
        <v>18636</v>
      </c>
      <c r="I4335" s="1" t="s">
        <v>18637</v>
      </c>
      <c r="J4335" s="1" t="s">
        <v>44</v>
      </c>
      <c r="K4335" s="2">
        <v>0</v>
      </c>
      <c r="L4335" s="3">
        <v>44760</v>
      </c>
      <c r="M4335" s="3">
        <v>45124</v>
      </c>
      <c r="N4335" s="1"/>
      <c r="O4335" s="1"/>
      <c r="P4335" s="1"/>
      <c r="Q4335" s="1" t="s">
        <v>25</v>
      </c>
    </row>
    <row r="4336" spans="1:17" ht="54" thickBot="1" x14ac:dyDescent="0.35">
      <c r="A4336" s="2">
        <v>2170016139</v>
      </c>
      <c r="B4336" s="1" t="s">
        <v>18638</v>
      </c>
      <c r="C4336" s="1" t="s">
        <v>18639</v>
      </c>
      <c r="D4336" s="1" t="s">
        <v>1021</v>
      </c>
      <c r="E4336" s="1" t="s">
        <v>20</v>
      </c>
      <c r="F4336" s="2">
        <v>44035</v>
      </c>
      <c r="G4336" s="1" t="s">
        <v>677</v>
      </c>
      <c r="H4336" s="1" t="s">
        <v>18640</v>
      </c>
      <c r="I4336" s="1" t="s">
        <v>18641</v>
      </c>
      <c r="J4336" s="1" t="s">
        <v>24</v>
      </c>
      <c r="K4336" s="2">
        <v>1</v>
      </c>
      <c r="L4336" s="3">
        <v>43164</v>
      </c>
      <c r="M4336" s="1"/>
      <c r="N4336" s="1" t="s">
        <v>18642</v>
      </c>
      <c r="O4336" s="1"/>
      <c r="P4336" s="1"/>
      <c r="Q4336" s="1" t="s">
        <v>25</v>
      </c>
    </row>
    <row r="4337" spans="1:17" ht="80.400000000000006" thickBot="1" x14ac:dyDescent="0.35">
      <c r="A4337" s="2">
        <v>2220026389</v>
      </c>
      <c r="B4337" s="1" t="s">
        <v>18643</v>
      </c>
      <c r="C4337" s="1" t="s">
        <v>18644</v>
      </c>
      <c r="D4337" s="1" t="s">
        <v>19</v>
      </c>
      <c r="E4337" s="1" t="s">
        <v>20</v>
      </c>
      <c r="F4337" s="2">
        <v>45224</v>
      </c>
      <c r="G4337" s="1" t="s">
        <v>21</v>
      </c>
      <c r="H4337" s="1" t="s">
        <v>18645</v>
      </c>
      <c r="I4337" s="1" t="s">
        <v>18646</v>
      </c>
      <c r="J4337" s="1" t="s">
        <v>44</v>
      </c>
      <c r="K4337" s="2">
        <v>0</v>
      </c>
      <c r="L4337" s="3">
        <v>44812</v>
      </c>
      <c r="M4337" s="3">
        <v>45176</v>
      </c>
      <c r="N4337" s="1"/>
      <c r="O4337" s="1"/>
      <c r="P4337" s="1"/>
      <c r="Q4337" s="1" t="s">
        <v>25</v>
      </c>
    </row>
    <row r="4338" spans="1:17" ht="80.400000000000006" thickBot="1" x14ac:dyDescent="0.35">
      <c r="A4338" s="2">
        <v>206678</v>
      </c>
      <c r="B4338" s="1" t="s">
        <v>18647</v>
      </c>
      <c r="C4338" s="1" t="s">
        <v>18648</v>
      </c>
      <c r="D4338" s="1" t="s">
        <v>4032</v>
      </c>
      <c r="E4338" s="1" t="s">
        <v>20</v>
      </c>
      <c r="F4338" s="2">
        <v>45309</v>
      </c>
      <c r="G4338" s="1" t="s">
        <v>113</v>
      </c>
      <c r="H4338" s="1" t="s">
        <v>18649</v>
      </c>
      <c r="I4338" s="1" t="s">
        <v>18650</v>
      </c>
      <c r="J4338" s="1" t="s">
        <v>24</v>
      </c>
      <c r="K4338" s="2">
        <v>5</v>
      </c>
      <c r="L4338" s="3">
        <v>38779</v>
      </c>
      <c r="M4338" s="1"/>
      <c r="N4338" s="1" t="s">
        <v>18651</v>
      </c>
      <c r="O4338" s="1" t="s">
        <v>18652</v>
      </c>
      <c r="P4338" s="1"/>
      <c r="Q4338" s="1" t="s">
        <v>25</v>
      </c>
    </row>
    <row r="4339" spans="1:17" ht="80.400000000000006" thickBot="1" x14ac:dyDescent="0.35">
      <c r="A4339" s="2">
        <v>2200021700</v>
      </c>
      <c r="B4339" s="1" t="s">
        <v>18653</v>
      </c>
      <c r="C4339" s="1" t="s">
        <v>18654</v>
      </c>
      <c r="D4339" s="1" t="s">
        <v>142</v>
      </c>
      <c r="E4339" s="1" t="s">
        <v>20</v>
      </c>
      <c r="F4339" s="2">
        <v>44320</v>
      </c>
      <c r="G4339" s="1" t="s">
        <v>143</v>
      </c>
      <c r="H4339" s="1" t="s">
        <v>18655</v>
      </c>
      <c r="I4339" s="1" t="s">
        <v>18656</v>
      </c>
      <c r="J4339" s="1" t="s">
        <v>44</v>
      </c>
      <c r="K4339" s="2">
        <v>1</v>
      </c>
      <c r="L4339" s="3">
        <v>44439</v>
      </c>
      <c r="M4339" s="1"/>
      <c r="N4339" s="1"/>
      <c r="O4339" s="1"/>
      <c r="P4339" s="1"/>
      <c r="Q4339" s="1" t="s">
        <v>25</v>
      </c>
    </row>
    <row r="4340" spans="1:17" ht="67.2" thickBot="1" x14ac:dyDescent="0.35">
      <c r="A4340" s="2">
        <v>401213</v>
      </c>
      <c r="B4340" s="1" t="s">
        <v>18657</v>
      </c>
      <c r="C4340" s="1" t="s">
        <v>18658</v>
      </c>
      <c r="D4340" s="1" t="s">
        <v>18659</v>
      </c>
      <c r="E4340" s="1" t="s">
        <v>20</v>
      </c>
      <c r="F4340" s="2">
        <v>43110</v>
      </c>
      <c r="G4340" s="1" t="s">
        <v>29</v>
      </c>
      <c r="H4340" s="1" t="s">
        <v>18660</v>
      </c>
      <c r="I4340" s="1" t="s">
        <v>18661</v>
      </c>
      <c r="J4340" s="1" t="s">
        <v>24</v>
      </c>
      <c r="K4340" s="2">
        <v>2</v>
      </c>
      <c r="L4340" s="3">
        <v>42650</v>
      </c>
      <c r="M4340" s="1"/>
      <c r="N4340" s="1" t="s">
        <v>18662</v>
      </c>
      <c r="O4340" s="1"/>
      <c r="P4340" s="1"/>
      <c r="Q4340" s="1" t="s">
        <v>25</v>
      </c>
    </row>
    <row r="4341" spans="1:17" ht="93.6" thickBot="1" x14ac:dyDescent="0.35">
      <c r="A4341" s="2">
        <v>2180018881</v>
      </c>
      <c r="B4341" s="1" t="s">
        <v>18663</v>
      </c>
      <c r="C4341" s="1" t="s">
        <v>18664</v>
      </c>
      <c r="D4341" s="1" t="s">
        <v>19</v>
      </c>
      <c r="E4341" s="1" t="s">
        <v>20</v>
      </c>
      <c r="F4341" s="2">
        <v>45240</v>
      </c>
      <c r="G4341" s="1" t="s">
        <v>21</v>
      </c>
      <c r="H4341" s="1" t="s">
        <v>18665</v>
      </c>
      <c r="I4341" s="1" t="s">
        <v>18666</v>
      </c>
      <c r="J4341" s="1" t="s">
        <v>24</v>
      </c>
      <c r="K4341" s="2">
        <v>4</v>
      </c>
      <c r="L4341" s="3">
        <v>43521</v>
      </c>
      <c r="M4341" s="1"/>
      <c r="N4341" s="1" t="s">
        <v>18667</v>
      </c>
      <c r="O4341" s="1"/>
      <c r="P4341" s="1"/>
      <c r="Q4341" s="1" t="s">
        <v>25</v>
      </c>
    </row>
    <row r="4342" spans="1:17" ht="67.2" thickBot="1" x14ac:dyDescent="0.35">
      <c r="A4342" s="2">
        <v>2220026508</v>
      </c>
      <c r="B4342" s="1" t="s">
        <v>18668</v>
      </c>
      <c r="C4342" s="1" t="s">
        <v>18669</v>
      </c>
      <c r="D4342" s="1" t="s">
        <v>18670</v>
      </c>
      <c r="E4342" s="1" t="s">
        <v>20</v>
      </c>
      <c r="F4342" s="2">
        <v>43071</v>
      </c>
      <c r="G4342" s="1" t="s">
        <v>1249</v>
      </c>
      <c r="H4342" s="1" t="s">
        <v>18671</v>
      </c>
      <c r="I4342" s="1" t="s">
        <v>18672</v>
      </c>
      <c r="J4342" s="1" t="s">
        <v>24</v>
      </c>
      <c r="K4342" s="2">
        <v>0</v>
      </c>
      <c r="L4342" s="3">
        <v>44872</v>
      </c>
      <c r="M4342" s="3">
        <v>45236</v>
      </c>
      <c r="N4342" s="1" t="s">
        <v>18673</v>
      </c>
      <c r="O4342" s="1"/>
      <c r="P4342" s="1"/>
      <c r="Q4342" s="1" t="s">
        <v>25</v>
      </c>
    </row>
    <row r="4343" spans="1:17" ht="93.6" thickBot="1" x14ac:dyDescent="0.35">
      <c r="A4343" s="2">
        <v>407578</v>
      </c>
      <c r="B4343" s="1" t="s">
        <v>18674</v>
      </c>
      <c r="C4343" s="1" t="s">
        <v>18675</v>
      </c>
      <c r="D4343" s="1" t="s">
        <v>18676</v>
      </c>
      <c r="E4343" s="1" t="s">
        <v>20</v>
      </c>
      <c r="F4343" s="2">
        <v>43046</v>
      </c>
      <c r="G4343" s="1" t="s">
        <v>793</v>
      </c>
      <c r="H4343" s="1" t="s">
        <v>18677</v>
      </c>
      <c r="I4343" s="1" t="s">
        <v>18678</v>
      </c>
      <c r="J4343" s="1" t="s">
        <v>24</v>
      </c>
      <c r="K4343" s="2">
        <v>0</v>
      </c>
      <c r="L4343" s="3">
        <v>37489</v>
      </c>
      <c r="M4343" s="1"/>
      <c r="N4343" s="1" t="s">
        <v>18679</v>
      </c>
      <c r="O4343" s="1"/>
      <c r="P4343" s="1"/>
      <c r="Q4343" s="1" t="s">
        <v>70</v>
      </c>
    </row>
    <row r="4344" spans="1:17" ht="106.8" thickBot="1" x14ac:dyDescent="0.35">
      <c r="A4344" s="2">
        <v>400029</v>
      </c>
      <c r="B4344" s="1" t="s">
        <v>18680</v>
      </c>
      <c r="C4344" s="1" t="s">
        <v>18681</v>
      </c>
      <c r="D4344" s="1" t="s">
        <v>4344</v>
      </c>
      <c r="E4344" s="1" t="s">
        <v>20</v>
      </c>
      <c r="F4344" s="2">
        <v>45692</v>
      </c>
      <c r="G4344" s="1" t="s">
        <v>4345</v>
      </c>
      <c r="H4344" s="1" t="s">
        <v>18682</v>
      </c>
      <c r="I4344" s="1" t="s">
        <v>18683</v>
      </c>
      <c r="J4344" s="1" t="s">
        <v>24</v>
      </c>
      <c r="K4344" s="2">
        <v>1</v>
      </c>
      <c r="L4344" s="3">
        <v>40420</v>
      </c>
      <c r="M4344" s="1"/>
      <c r="N4344" s="1" t="s">
        <v>18684</v>
      </c>
      <c r="O4344" s="1" t="s">
        <v>18685</v>
      </c>
      <c r="P4344" s="1"/>
      <c r="Q4344" s="1" t="s">
        <v>25</v>
      </c>
    </row>
    <row r="4345" spans="1:17" ht="93.6" thickBot="1" x14ac:dyDescent="0.35">
      <c r="A4345" s="2">
        <v>2180018689</v>
      </c>
      <c r="B4345" s="1" t="s">
        <v>18686</v>
      </c>
      <c r="C4345" s="1" t="s">
        <v>18687</v>
      </c>
      <c r="D4345" s="1" t="s">
        <v>1957</v>
      </c>
      <c r="E4345" s="1" t="s">
        <v>20</v>
      </c>
      <c r="F4345" s="2">
        <v>43103</v>
      </c>
      <c r="G4345" s="1" t="s">
        <v>1461</v>
      </c>
      <c r="H4345" s="1" t="s">
        <v>18688</v>
      </c>
      <c r="I4345" s="1" t="s">
        <v>18689</v>
      </c>
      <c r="J4345" s="1" t="s">
        <v>24</v>
      </c>
      <c r="K4345" s="2">
        <v>1</v>
      </c>
      <c r="L4345" s="3">
        <v>43521</v>
      </c>
      <c r="M4345" s="1"/>
      <c r="N4345" s="1" t="s">
        <v>18690</v>
      </c>
      <c r="O4345" s="1" t="s">
        <v>18691</v>
      </c>
      <c r="P4345" s="1"/>
      <c r="Q4345" s="1" t="s">
        <v>25</v>
      </c>
    </row>
    <row r="4346" spans="1:17" ht="120" thickBot="1" x14ac:dyDescent="0.35">
      <c r="A4346" s="2">
        <v>2170016535</v>
      </c>
      <c r="B4346" s="1" t="s">
        <v>18692</v>
      </c>
      <c r="C4346" s="1" t="s">
        <v>18693</v>
      </c>
      <c r="D4346" s="1" t="s">
        <v>83</v>
      </c>
      <c r="E4346" s="1" t="s">
        <v>20</v>
      </c>
      <c r="F4346" s="2">
        <v>43606</v>
      </c>
      <c r="G4346" s="1" t="s">
        <v>84</v>
      </c>
      <c r="H4346" s="1" t="s">
        <v>18694</v>
      </c>
      <c r="I4346" s="1" t="s">
        <v>18695</v>
      </c>
      <c r="J4346" s="1" t="s">
        <v>24</v>
      </c>
      <c r="K4346" s="2">
        <v>3</v>
      </c>
      <c r="L4346" s="3">
        <v>43178</v>
      </c>
      <c r="M4346" s="1"/>
      <c r="N4346" s="1" t="s">
        <v>18696</v>
      </c>
      <c r="O4346" s="1" t="s">
        <v>18697</v>
      </c>
      <c r="P4346" s="1"/>
      <c r="Q4346" s="1" t="s">
        <v>25</v>
      </c>
    </row>
    <row r="4347" spans="1:17" ht="80.400000000000006" thickBot="1" x14ac:dyDescent="0.35">
      <c r="A4347" s="2">
        <v>2200021850</v>
      </c>
      <c r="B4347" s="1" t="s">
        <v>18698</v>
      </c>
      <c r="C4347" s="1" t="s">
        <v>18699</v>
      </c>
      <c r="D4347" s="1" t="s">
        <v>18700</v>
      </c>
      <c r="E4347" s="1" t="s">
        <v>20</v>
      </c>
      <c r="F4347" s="2">
        <v>45678</v>
      </c>
      <c r="G4347" s="1" t="s">
        <v>1102</v>
      </c>
      <c r="H4347" s="1" t="s">
        <v>18701</v>
      </c>
      <c r="I4347" s="1" t="s">
        <v>18702</v>
      </c>
      <c r="J4347" s="1" t="s">
        <v>37</v>
      </c>
      <c r="K4347" s="2">
        <v>5</v>
      </c>
      <c r="L4347" s="3">
        <v>44019</v>
      </c>
      <c r="M4347" s="1"/>
      <c r="N4347" s="1"/>
      <c r="O4347" s="1"/>
      <c r="P4347" s="1"/>
      <c r="Q4347" s="1" t="s">
        <v>25</v>
      </c>
    </row>
    <row r="4348" spans="1:17" ht="80.400000000000006" thickBot="1" x14ac:dyDescent="0.35">
      <c r="A4348" s="2">
        <v>2190019953</v>
      </c>
      <c r="B4348" s="1" t="s">
        <v>18698</v>
      </c>
      <c r="C4348" s="1" t="s">
        <v>18703</v>
      </c>
      <c r="D4348" s="1" t="s">
        <v>83</v>
      </c>
      <c r="E4348" s="1" t="s">
        <v>20</v>
      </c>
      <c r="F4348" s="2">
        <v>43607</v>
      </c>
      <c r="G4348" s="1" t="s">
        <v>84</v>
      </c>
      <c r="H4348" s="1" t="s">
        <v>18704</v>
      </c>
      <c r="I4348" s="1" t="s">
        <v>18705</v>
      </c>
      <c r="J4348" s="1" t="s">
        <v>37</v>
      </c>
      <c r="K4348" s="2">
        <v>3</v>
      </c>
      <c r="L4348" s="3">
        <v>43794</v>
      </c>
      <c r="M4348" s="1"/>
      <c r="N4348" s="1"/>
      <c r="O4348" s="1"/>
      <c r="P4348" s="1"/>
      <c r="Q4348" s="1" t="s">
        <v>25</v>
      </c>
    </row>
    <row r="4349" spans="1:17" ht="80.400000000000006" thickBot="1" x14ac:dyDescent="0.35">
      <c r="A4349" s="2">
        <v>2200022472</v>
      </c>
      <c r="B4349" s="1" t="s">
        <v>18706</v>
      </c>
      <c r="C4349" s="1" t="s">
        <v>18707</v>
      </c>
      <c r="D4349" s="1" t="s">
        <v>19</v>
      </c>
      <c r="E4349" s="1" t="s">
        <v>20</v>
      </c>
      <c r="F4349" s="2">
        <v>45215</v>
      </c>
      <c r="G4349" s="1" t="s">
        <v>21</v>
      </c>
      <c r="H4349" s="1" t="s">
        <v>18708</v>
      </c>
      <c r="I4349" s="1" t="s">
        <v>18709</v>
      </c>
      <c r="J4349" s="1" t="s">
        <v>44</v>
      </c>
      <c r="K4349" s="2">
        <v>2</v>
      </c>
      <c r="L4349" s="3">
        <v>44165</v>
      </c>
      <c r="M4349" s="1"/>
      <c r="N4349" s="1"/>
      <c r="O4349" s="1"/>
      <c r="P4349" s="1"/>
      <c r="Q4349" s="1" t="s">
        <v>25</v>
      </c>
    </row>
    <row r="4350" spans="1:17" ht="67.2" thickBot="1" x14ac:dyDescent="0.35">
      <c r="A4350" s="2">
        <v>400133</v>
      </c>
      <c r="B4350" s="1" t="s">
        <v>18710</v>
      </c>
      <c r="C4350" s="1" t="s">
        <v>18711</v>
      </c>
      <c r="D4350" s="1" t="s">
        <v>230</v>
      </c>
      <c r="E4350" s="1" t="s">
        <v>20</v>
      </c>
      <c r="F4350" s="2">
        <v>44903</v>
      </c>
      <c r="G4350" s="1" t="s">
        <v>231</v>
      </c>
      <c r="H4350" s="1" t="s">
        <v>18712</v>
      </c>
      <c r="I4350" s="1" t="s">
        <v>18713</v>
      </c>
      <c r="J4350" s="1" t="s">
        <v>24</v>
      </c>
      <c r="K4350" s="2">
        <v>3</v>
      </c>
      <c r="L4350" s="3">
        <v>40619</v>
      </c>
      <c r="M4350" s="1"/>
      <c r="N4350" s="1" t="s">
        <v>18714</v>
      </c>
      <c r="O4350" s="1" t="s">
        <v>18715</v>
      </c>
      <c r="P4350" s="1"/>
      <c r="Q4350" s="1" t="s">
        <v>25</v>
      </c>
    </row>
    <row r="4351" spans="1:17" ht="67.2" thickBot="1" x14ac:dyDescent="0.35">
      <c r="A4351" s="2">
        <v>411287</v>
      </c>
      <c r="B4351" s="1" t="s">
        <v>18716</v>
      </c>
      <c r="C4351" s="1" t="s">
        <v>18717</v>
      </c>
      <c r="D4351" s="1" t="s">
        <v>18718</v>
      </c>
      <c r="E4351" s="1" t="s">
        <v>20</v>
      </c>
      <c r="F4351" s="2">
        <v>45742</v>
      </c>
      <c r="G4351" s="1" t="s">
        <v>2038</v>
      </c>
      <c r="H4351" s="1" t="s">
        <v>18719</v>
      </c>
      <c r="I4351" s="1" t="s">
        <v>18720</v>
      </c>
      <c r="J4351" s="1" t="s">
        <v>24</v>
      </c>
      <c r="K4351" s="2">
        <v>0</v>
      </c>
      <c r="L4351" s="3">
        <v>40182</v>
      </c>
      <c r="M4351" s="1"/>
      <c r="N4351" s="1" t="s">
        <v>18721</v>
      </c>
      <c r="O4351" s="1"/>
      <c r="P4351" s="1"/>
      <c r="Q4351" s="1" t="s">
        <v>70</v>
      </c>
    </row>
    <row r="4352" spans="1:17" ht="106.8" thickBot="1" x14ac:dyDescent="0.35">
      <c r="A4352" s="2">
        <v>1210024775</v>
      </c>
      <c r="B4352" s="1" t="s">
        <v>18722</v>
      </c>
      <c r="C4352" s="1" t="s">
        <v>18723</v>
      </c>
      <c r="D4352" s="1" t="s">
        <v>8714</v>
      </c>
      <c r="E4352" s="1" t="s">
        <v>20</v>
      </c>
      <c r="F4352" s="2">
        <v>43734</v>
      </c>
      <c r="G4352" s="1" t="s">
        <v>689</v>
      </c>
      <c r="H4352" s="1"/>
      <c r="I4352" s="1" t="s">
        <v>248</v>
      </c>
      <c r="J4352" s="1" t="s">
        <v>249</v>
      </c>
      <c r="K4352" s="2">
        <v>0</v>
      </c>
      <c r="L4352" s="3">
        <v>44431</v>
      </c>
      <c r="M4352" s="1"/>
      <c r="N4352" s="1"/>
      <c r="O4352" s="1"/>
      <c r="P4352" s="1"/>
      <c r="Q4352" s="1" t="s">
        <v>70</v>
      </c>
    </row>
    <row r="4353" spans="1:17" ht="106.8" thickBot="1" x14ac:dyDescent="0.35">
      <c r="A4353" s="2">
        <v>2220025799</v>
      </c>
      <c r="B4353" s="1" t="s">
        <v>18724</v>
      </c>
      <c r="C4353" s="1" t="s">
        <v>18725</v>
      </c>
      <c r="D4353" s="1" t="s">
        <v>991</v>
      </c>
      <c r="E4353" s="1" t="s">
        <v>20</v>
      </c>
      <c r="F4353" s="2">
        <v>43015</v>
      </c>
      <c r="G4353" s="1" t="s">
        <v>991</v>
      </c>
      <c r="H4353" s="1" t="s">
        <v>18726</v>
      </c>
      <c r="I4353" s="1" t="s">
        <v>18727</v>
      </c>
      <c r="J4353" s="1" t="s">
        <v>24</v>
      </c>
      <c r="K4353" s="2">
        <v>3</v>
      </c>
      <c r="L4353" s="3">
        <v>44681</v>
      </c>
      <c r="M4353" s="3">
        <v>45045</v>
      </c>
      <c r="N4353" s="1" t="s">
        <v>18728</v>
      </c>
      <c r="O4353" s="1"/>
      <c r="P4353" s="1"/>
      <c r="Q4353" s="1" t="s">
        <v>25</v>
      </c>
    </row>
    <row r="4354" spans="1:17" ht="120" thickBot="1" x14ac:dyDescent="0.35">
      <c r="A4354" s="2">
        <v>2220025791</v>
      </c>
      <c r="B4354" s="1" t="s">
        <v>18729</v>
      </c>
      <c r="C4354" s="1" t="s">
        <v>18730</v>
      </c>
      <c r="D4354" s="1" t="s">
        <v>28</v>
      </c>
      <c r="E4354" s="1" t="s">
        <v>20</v>
      </c>
      <c r="F4354" s="2">
        <v>43229</v>
      </c>
      <c r="G4354" s="1" t="s">
        <v>29</v>
      </c>
      <c r="H4354" s="1" t="s">
        <v>18731</v>
      </c>
      <c r="I4354" s="1" t="s">
        <v>2652</v>
      </c>
      <c r="J4354" s="1" t="s">
        <v>24</v>
      </c>
      <c r="K4354" s="2">
        <v>4</v>
      </c>
      <c r="L4354" s="3">
        <v>44681</v>
      </c>
      <c r="M4354" s="3">
        <v>45045</v>
      </c>
      <c r="N4354" s="1" t="s">
        <v>18732</v>
      </c>
      <c r="O4354" s="1" t="s">
        <v>18733</v>
      </c>
      <c r="P4354" s="1"/>
      <c r="Q4354" s="1" t="s">
        <v>25</v>
      </c>
    </row>
    <row r="4355" spans="1:17" ht="93.6" thickBot="1" x14ac:dyDescent="0.35">
      <c r="A4355" s="2">
        <v>2220025789</v>
      </c>
      <c r="B4355" s="1" t="s">
        <v>18734</v>
      </c>
      <c r="C4355" s="1" t="s">
        <v>18735</v>
      </c>
      <c r="D4355" s="1" t="s">
        <v>28</v>
      </c>
      <c r="E4355" s="1" t="s">
        <v>20</v>
      </c>
      <c r="F4355" s="2">
        <v>43219</v>
      </c>
      <c r="G4355" s="1" t="s">
        <v>29</v>
      </c>
      <c r="H4355" s="1" t="s">
        <v>18736</v>
      </c>
      <c r="I4355" s="1" t="s">
        <v>18737</v>
      </c>
      <c r="J4355" s="1" t="s">
        <v>24</v>
      </c>
      <c r="K4355" s="2">
        <v>2</v>
      </c>
      <c r="L4355" s="3">
        <v>44681</v>
      </c>
      <c r="M4355" s="3">
        <v>45045</v>
      </c>
      <c r="N4355" s="1" t="s">
        <v>18738</v>
      </c>
      <c r="O4355" s="1"/>
      <c r="P4355" s="1"/>
      <c r="Q4355" s="1" t="s">
        <v>25</v>
      </c>
    </row>
    <row r="4356" spans="1:17" ht="106.8" thickBot="1" x14ac:dyDescent="0.35">
      <c r="A4356" s="2">
        <v>2220025800</v>
      </c>
      <c r="B4356" s="1" t="s">
        <v>18739</v>
      </c>
      <c r="C4356" s="1" t="s">
        <v>18740</v>
      </c>
      <c r="D4356" s="1" t="s">
        <v>3043</v>
      </c>
      <c r="E4356" s="1" t="s">
        <v>20</v>
      </c>
      <c r="F4356" s="2">
        <v>43074</v>
      </c>
      <c r="G4356" s="1" t="s">
        <v>991</v>
      </c>
      <c r="H4356" s="1" t="s">
        <v>18741</v>
      </c>
      <c r="I4356" s="1" t="s">
        <v>2652</v>
      </c>
      <c r="J4356" s="1" t="s">
        <v>24</v>
      </c>
      <c r="K4356" s="2">
        <v>0</v>
      </c>
      <c r="L4356" s="3">
        <v>44681</v>
      </c>
      <c r="M4356" s="3">
        <v>45045</v>
      </c>
      <c r="N4356" s="1" t="s">
        <v>18742</v>
      </c>
      <c r="O4356" s="1"/>
      <c r="P4356" s="1"/>
      <c r="Q4356" s="1" t="s">
        <v>25</v>
      </c>
    </row>
    <row r="4357" spans="1:17" ht="54" thickBot="1" x14ac:dyDescent="0.35">
      <c r="A4357" s="2">
        <v>204878</v>
      </c>
      <c r="B4357" s="1" t="s">
        <v>18743</v>
      </c>
      <c r="C4357" s="1" t="s">
        <v>18744</v>
      </c>
      <c r="D4357" s="1" t="s">
        <v>19</v>
      </c>
      <c r="E4357" s="1" t="s">
        <v>20</v>
      </c>
      <c r="F4357" s="2">
        <v>45251</v>
      </c>
      <c r="G4357" s="1" t="s">
        <v>21</v>
      </c>
      <c r="H4357" s="1" t="s">
        <v>18745</v>
      </c>
      <c r="I4357" s="1" t="s">
        <v>18746</v>
      </c>
      <c r="J4357" s="1" t="s">
        <v>24</v>
      </c>
      <c r="K4357" s="2">
        <v>3</v>
      </c>
      <c r="L4357" s="3">
        <v>36026</v>
      </c>
      <c r="M4357" s="1"/>
      <c r="N4357" s="1" t="s">
        <v>18747</v>
      </c>
      <c r="O4357" s="1"/>
      <c r="P4357" s="1"/>
      <c r="Q4357" s="1" t="s">
        <v>70</v>
      </c>
    </row>
    <row r="4358" spans="1:17" ht="120" thickBot="1" x14ac:dyDescent="0.35">
      <c r="A4358" s="2">
        <v>2200023134</v>
      </c>
      <c r="B4358" s="1" t="s">
        <v>18748</v>
      </c>
      <c r="C4358" s="1" t="s">
        <v>18749</v>
      </c>
      <c r="D4358" s="1" t="s">
        <v>17975</v>
      </c>
      <c r="E4358" s="1" t="s">
        <v>20</v>
      </c>
      <c r="F4358" s="2">
        <v>44067</v>
      </c>
      <c r="G4358" s="1" t="s">
        <v>143</v>
      </c>
      <c r="H4358" s="1" t="s">
        <v>18750</v>
      </c>
      <c r="I4358" s="1" t="s">
        <v>18751</v>
      </c>
      <c r="J4358" s="1" t="s">
        <v>24</v>
      </c>
      <c r="K4358" s="2">
        <v>0</v>
      </c>
      <c r="L4358" s="3">
        <v>44218</v>
      </c>
      <c r="M4358" s="1"/>
      <c r="N4358" s="1" t="s">
        <v>18752</v>
      </c>
      <c r="O4358" s="1"/>
      <c r="P4358" s="1"/>
      <c r="Q4358" s="1" t="s">
        <v>25</v>
      </c>
    </row>
    <row r="4359" spans="1:17" ht="54" thickBot="1" x14ac:dyDescent="0.35">
      <c r="A4359" s="2">
        <v>400874</v>
      </c>
      <c r="B4359" s="1" t="s">
        <v>18753</v>
      </c>
      <c r="C4359" s="1" t="s">
        <v>18754</v>
      </c>
      <c r="D4359" s="1" t="s">
        <v>2756</v>
      </c>
      <c r="E4359" s="1" t="s">
        <v>20</v>
      </c>
      <c r="F4359" s="2">
        <v>43138</v>
      </c>
      <c r="G4359" s="1" t="s">
        <v>5379</v>
      </c>
      <c r="H4359" s="1" t="s">
        <v>18755</v>
      </c>
      <c r="I4359" s="1" t="s">
        <v>18756</v>
      </c>
      <c r="J4359" s="1" t="s">
        <v>24</v>
      </c>
      <c r="K4359" s="2">
        <v>0</v>
      </c>
      <c r="L4359" s="3">
        <v>41694</v>
      </c>
      <c r="M4359" s="1"/>
      <c r="N4359" s="1" t="s">
        <v>18757</v>
      </c>
      <c r="O4359" s="1"/>
      <c r="P4359" s="1"/>
      <c r="Q4359" s="1" t="s">
        <v>70</v>
      </c>
    </row>
    <row r="4360" spans="1:17" ht="80.400000000000006" thickBot="1" x14ac:dyDescent="0.35">
      <c r="A4360" s="2">
        <v>2170016103</v>
      </c>
      <c r="B4360" s="1" t="s">
        <v>18758</v>
      </c>
      <c r="C4360" s="1" t="s">
        <v>18759</v>
      </c>
      <c r="D4360" s="1" t="s">
        <v>469</v>
      </c>
      <c r="E4360" s="1" t="s">
        <v>20</v>
      </c>
      <c r="F4360" s="2">
        <v>43420</v>
      </c>
      <c r="G4360" s="1" t="s">
        <v>470</v>
      </c>
      <c r="H4360" s="1" t="s">
        <v>18760</v>
      </c>
      <c r="I4360" s="1" t="s">
        <v>18761</v>
      </c>
      <c r="J4360" s="1" t="s">
        <v>44</v>
      </c>
      <c r="K4360" s="2">
        <v>1</v>
      </c>
      <c r="L4360" s="3">
        <v>43073</v>
      </c>
      <c r="M4360" s="1"/>
      <c r="N4360" s="1"/>
      <c r="O4360" s="1"/>
      <c r="P4360" s="1"/>
      <c r="Q4360" s="1" t="s">
        <v>25</v>
      </c>
    </row>
    <row r="4361" spans="1:17" ht="67.2" thickBot="1" x14ac:dyDescent="0.35">
      <c r="A4361" s="2">
        <v>206020</v>
      </c>
      <c r="B4361" s="1" t="s">
        <v>18762</v>
      </c>
      <c r="C4361" s="1" t="s">
        <v>18763</v>
      </c>
      <c r="D4361" s="1" t="s">
        <v>793</v>
      </c>
      <c r="E4361" s="1" t="s">
        <v>20</v>
      </c>
      <c r="F4361" s="2">
        <v>45014</v>
      </c>
      <c r="G4361" s="1" t="s">
        <v>541</v>
      </c>
      <c r="H4361" s="1" t="s">
        <v>18764</v>
      </c>
      <c r="I4361" s="1" t="s">
        <v>18765</v>
      </c>
      <c r="J4361" s="1" t="s">
        <v>24</v>
      </c>
      <c r="K4361" s="2">
        <v>0</v>
      </c>
      <c r="L4361" s="3">
        <v>38170</v>
      </c>
      <c r="M4361" s="1"/>
      <c r="N4361" s="1" t="s">
        <v>18766</v>
      </c>
      <c r="O4361" s="1"/>
      <c r="P4361" s="1"/>
      <c r="Q4361" s="1" t="s">
        <v>25</v>
      </c>
    </row>
    <row r="4362" spans="1:17" ht="67.2" thickBot="1" x14ac:dyDescent="0.35">
      <c r="A4362" s="2">
        <v>206019</v>
      </c>
      <c r="B4362" s="1" t="s">
        <v>18762</v>
      </c>
      <c r="C4362" s="1" t="s">
        <v>18767</v>
      </c>
      <c r="D4362" s="1" t="s">
        <v>793</v>
      </c>
      <c r="E4362" s="1" t="s">
        <v>20</v>
      </c>
      <c r="F4362" s="2">
        <v>45014</v>
      </c>
      <c r="G4362" s="1" t="s">
        <v>541</v>
      </c>
      <c r="H4362" s="1" t="s">
        <v>18764</v>
      </c>
      <c r="I4362" s="1" t="s">
        <v>18765</v>
      </c>
      <c r="J4362" s="1" t="s">
        <v>24</v>
      </c>
      <c r="K4362" s="2">
        <v>1</v>
      </c>
      <c r="L4362" s="3">
        <v>38170</v>
      </c>
      <c r="M4362" s="1"/>
      <c r="N4362" s="1" t="s">
        <v>18768</v>
      </c>
      <c r="O4362" s="1"/>
      <c r="P4362" s="1"/>
      <c r="Q4362" s="1" t="s">
        <v>25</v>
      </c>
    </row>
    <row r="4363" spans="1:17" ht="80.400000000000006" thickBot="1" x14ac:dyDescent="0.35">
      <c r="A4363" s="2">
        <v>300463</v>
      </c>
      <c r="B4363" s="1" t="s">
        <v>18769</v>
      </c>
      <c r="C4363" s="1" t="s">
        <v>18770</v>
      </c>
      <c r="D4363" s="1" t="s">
        <v>258</v>
      </c>
      <c r="E4363" s="1" t="s">
        <v>20</v>
      </c>
      <c r="F4363" s="2">
        <v>44135</v>
      </c>
      <c r="G4363" s="1" t="s">
        <v>61</v>
      </c>
      <c r="H4363" s="1" t="s">
        <v>18771</v>
      </c>
      <c r="I4363" s="1" t="s">
        <v>18772</v>
      </c>
      <c r="J4363" s="1" t="s">
        <v>24</v>
      </c>
      <c r="K4363" s="2">
        <v>4</v>
      </c>
      <c r="L4363" s="3">
        <v>41499</v>
      </c>
      <c r="M4363" s="1"/>
      <c r="N4363" s="1" t="s">
        <v>18773</v>
      </c>
      <c r="O4363" s="1" t="s">
        <v>18774</v>
      </c>
      <c r="P4363" s="1"/>
      <c r="Q4363" s="1" t="s">
        <v>25</v>
      </c>
    </row>
    <row r="4364" spans="1:17" ht="80.400000000000006" thickBot="1" x14ac:dyDescent="0.35">
      <c r="A4364" s="2">
        <v>2190020578</v>
      </c>
      <c r="B4364" s="1" t="s">
        <v>18775</v>
      </c>
      <c r="C4364" s="1" t="s">
        <v>18776</v>
      </c>
      <c r="D4364" s="1" t="s">
        <v>19</v>
      </c>
      <c r="E4364" s="1" t="s">
        <v>20</v>
      </c>
      <c r="F4364" s="2">
        <v>45231</v>
      </c>
      <c r="G4364" s="1" t="s">
        <v>21</v>
      </c>
      <c r="H4364" s="1" t="s">
        <v>18777</v>
      </c>
      <c r="I4364" s="1" t="s">
        <v>18778</v>
      </c>
      <c r="J4364" s="1" t="s">
        <v>24</v>
      </c>
      <c r="K4364" s="2">
        <v>1</v>
      </c>
      <c r="L4364" s="3">
        <v>43815</v>
      </c>
      <c r="M4364" s="1"/>
      <c r="N4364" s="1" t="s">
        <v>18779</v>
      </c>
      <c r="O4364" s="1"/>
      <c r="P4364" s="1"/>
      <c r="Q4364" s="1" t="s">
        <v>25</v>
      </c>
    </row>
    <row r="4365" spans="1:17" ht="80.400000000000006" thickBot="1" x14ac:dyDescent="0.35">
      <c r="A4365" s="2">
        <v>961698115</v>
      </c>
      <c r="B4365" s="1" t="s">
        <v>18780</v>
      </c>
      <c r="C4365" s="1" t="s">
        <v>18781</v>
      </c>
      <c r="D4365" s="1" t="s">
        <v>258</v>
      </c>
      <c r="E4365" s="1" t="s">
        <v>20</v>
      </c>
      <c r="F4365" s="2">
        <v>44115</v>
      </c>
      <c r="G4365" s="1" t="s">
        <v>61</v>
      </c>
      <c r="H4365" s="1" t="s">
        <v>18782</v>
      </c>
      <c r="I4365" s="1" t="s">
        <v>18783</v>
      </c>
      <c r="J4365" s="1" t="s">
        <v>44</v>
      </c>
      <c r="K4365" s="2">
        <v>1</v>
      </c>
      <c r="L4365" s="3">
        <v>41640</v>
      </c>
      <c r="M4365" s="1"/>
      <c r="N4365" s="1"/>
      <c r="O4365" s="1"/>
      <c r="P4365" s="1"/>
      <c r="Q4365" s="1" t="s">
        <v>25</v>
      </c>
    </row>
    <row r="4366" spans="1:17" ht="80.400000000000006" thickBot="1" x14ac:dyDescent="0.35">
      <c r="A4366" s="2">
        <v>2210025037</v>
      </c>
      <c r="B4366" s="1" t="s">
        <v>18784</v>
      </c>
      <c r="C4366" s="1" t="s">
        <v>18785</v>
      </c>
      <c r="D4366" s="1" t="s">
        <v>991</v>
      </c>
      <c r="E4366" s="1" t="s">
        <v>20</v>
      </c>
      <c r="F4366" s="2">
        <v>43015</v>
      </c>
      <c r="G4366" s="1" t="s">
        <v>991</v>
      </c>
      <c r="H4366" s="1" t="s">
        <v>18786</v>
      </c>
      <c r="I4366" s="1" t="s">
        <v>18787</v>
      </c>
      <c r="J4366" s="1" t="s">
        <v>44</v>
      </c>
      <c r="K4366" s="2">
        <v>0</v>
      </c>
      <c r="L4366" s="3">
        <v>44496</v>
      </c>
      <c r="M4366" s="3">
        <v>44860</v>
      </c>
      <c r="N4366" s="1"/>
      <c r="O4366" s="1"/>
      <c r="P4366" s="1"/>
      <c r="Q4366" s="1" t="s">
        <v>25</v>
      </c>
    </row>
    <row r="4367" spans="1:17" ht="67.2" thickBot="1" x14ac:dyDescent="0.35">
      <c r="A4367" s="2">
        <v>410286</v>
      </c>
      <c r="B4367" s="1" t="s">
        <v>18788</v>
      </c>
      <c r="C4367" s="1" t="s">
        <v>18789</v>
      </c>
      <c r="D4367" s="1" t="s">
        <v>28</v>
      </c>
      <c r="E4367" s="1" t="s">
        <v>20</v>
      </c>
      <c r="F4367" s="2">
        <v>43224</v>
      </c>
      <c r="G4367" s="1" t="s">
        <v>29</v>
      </c>
      <c r="H4367" s="1" t="s">
        <v>18790</v>
      </c>
      <c r="I4367" s="1" t="s">
        <v>18791</v>
      </c>
      <c r="J4367" s="1" t="s">
        <v>24</v>
      </c>
      <c r="K4367" s="2">
        <v>5</v>
      </c>
      <c r="L4367" s="3">
        <v>39244</v>
      </c>
      <c r="M4367" s="1"/>
      <c r="N4367" s="1" t="s">
        <v>18792</v>
      </c>
      <c r="O4367" s="1" t="s">
        <v>18793</v>
      </c>
      <c r="P4367" s="1"/>
      <c r="Q4367" s="1" t="s">
        <v>25</v>
      </c>
    </row>
    <row r="4368" spans="1:17" ht="80.400000000000006" thickBot="1" x14ac:dyDescent="0.35">
      <c r="A4368" s="2">
        <v>100301</v>
      </c>
      <c r="B4368" s="1" t="s">
        <v>18794</v>
      </c>
      <c r="C4368" s="1" t="s">
        <v>18795</v>
      </c>
      <c r="D4368" s="1" t="s">
        <v>142</v>
      </c>
      <c r="E4368" s="1" t="s">
        <v>20</v>
      </c>
      <c r="F4368" s="2">
        <v>44320</v>
      </c>
      <c r="G4368" s="1" t="s">
        <v>143</v>
      </c>
      <c r="H4368" s="1" t="s">
        <v>18796</v>
      </c>
      <c r="I4368" s="1" t="s">
        <v>18797</v>
      </c>
      <c r="J4368" s="1" t="s">
        <v>24</v>
      </c>
      <c r="K4368" s="2">
        <v>5</v>
      </c>
      <c r="L4368" s="3">
        <v>41941</v>
      </c>
      <c r="M4368" s="1"/>
      <c r="N4368" s="1" t="s">
        <v>18798</v>
      </c>
      <c r="O4368" s="1"/>
      <c r="P4368" s="1"/>
      <c r="Q4368" s="1" t="s">
        <v>25</v>
      </c>
    </row>
    <row r="4369" spans="1:17" ht="80.400000000000006" thickBot="1" x14ac:dyDescent="0.35">
      <c r="A4369" s="2">
        <v>2190019530</v>
      </c>
      <c r="B4369" s="1" t="s">
        <v>18799</v>
      </c>
      <c r="C4369" s="1" t="s">
        <v>18800</v>
      </c>
      <c r="D4369" s="1" t="s">
        <v>142</v>
      </c>
      <c r="E4369" s="1" t="s">
        <v>20</v>
      </c>
      <c r="F4369" s="2">
        <v>44320</v>
      </c>
      <c r="G4369" s="1" t="s">
        <v>143</v>
      </c>
      <c r="H4369" s="1" t="s">
        <v>18796</v>
      </c>
      <c r="I4369" s="1" t="s">
        <v>18797</v>
      </c>
      <c r="J4369" s="1" t="s">
        <v>24</v>
      </c>
      <c r="K4369" s="2">
        <v>5</v>
      </c>
      <c r="L4369" s="3">
        <v>43630</v>
      </c>
      <c r="M4369" s="1"/>
      <c r="N4369" s="1" t="s">
        <v>18801</v>
      </c>
      <c r="O4369" s="1" t="s">
        <v>18802</v>
      </c>
      <c r="P4369" s="1"/>
      <c r="Q4369" s="1" t="s">
        <v>25</v>
      </c>
    </row>
    <row r="4370" spans="1:17" ht="80.400000000000006" thickBot="1" x14ac:dyDescent="0.35">
      <c r="A4370" s="2">
        <v>2190020697</v>
      </c>
      <c r="B4370" s="1" t="s">
        <v>18803</v>
      </c>
      <c r="C4370" s="1" t="s">
        <v>18804</v>
      </c>
      <c r="D4370" s="1" t="s">
        <v>19</v>
      </c>
      <c r="E4370" s="1" t="s">
        <v>20</v>
      </c>
      <c r="F4370" s="2">
        <v>45231</v>
      </c>
      <c r="G4370" s="1" t="s">
        <v>21</v>
      </c>
      <c r="H4370" s="1" t="s">
        <v>18805</v>
      </c>
      <c r="I4370" s="1" t="s">
        <v>18806</v>
      </c>
      <c r="J4370" s="1" t="s">
        <v>44</v>
      </c>
      <c r="K4370" s="2">
        <v>1</v>
      </c>
      <c r="L4370" s="3">
        <v>44014</v>
      </c>
      <c r="M4370" s="1"/>
      <c r="N4370" s="1"/>
      <c r="O4370" s="1"/>
      <c r="P4370" s="1"/>
      <c r="Q4370" s="1" t="s">
        <v>25</v>
      </c>
    </row>
    <row r="4371" spans="1:17" ht="80.400000000000006" thickBot="1" x14ac:dyDescent="0.35">
      <c r="A4371" s="2">
        <v>928760272</v>
      </c>
      <c r="B4371" s="1" t="s">
        <v>18807</v>
      </c>
      <c r="C4371" s="1" t="s">
        <v>18808</v>
      </c>
      <c r="D4371" s="1" t="s">
        <v>19</v>
      </c>
      <c r="E4371" s="1" t="s">
        <v>20</v>
      </c>
      <c r="F4371" s="2">
        <v>45231</v>
      </c>
      <c r="G4371" s="1" t="s">
        <v>21</v>
      </c>
      <c r="H4371" s="1" t="s">
        <v>18809</v>
      </c>
      <c r="I4371" s="1" t="s">
        <v>18810</v>
      </c>
      <c r="J4371" s="1" t="s">
        <v>44</v>
      </c>
      <c r="K4371" s="2">
        <v>3</v>
      </c>
      <c r="L4371" s="3">
        <v>41640</v>
      </c>
      <c r="M4371" s="1"/>
      <c r="N4371" s="1"/>
      <c r="O4371" s="1"/>
      <c r="P4371" s="1"/>
      <c r="Q4371" s="1" t="s">
        <v>25</v>
      </c>
    </row>
    <row r="4372" spans="1:17" ht="67.2" thickBot="1" x14ac:dyDescent="0.35">
      <c r="A4372" s="2">
        <v>2190020193</v>
      </c>
      <c r="B4372" s="1" t="s">
        <v>18807</v>
      </c>
      <c r="C4372" s="1" t="s">
        <v>18811</v>
      </c>
      <c r="D4372" s="1" t="s">
        <v>28</v>
      </c>
      <c r="E4372" s="1" t="s">
        <v>20</v>
      </c>
      <c r="F4372" s="2">
        <v>43212</v>
      </c>
      <c r="G4372" s="1" t="s">
        <v>29</v>
      </c>
      <c r="H4372" s="1" t="s">
        <v>18812</v>
      </c>
      <c r="I4372" s="1" t="s">
        <v>18813</v>
      </c>
      <c r="J4372" s="1" t="s">
        <v>24</v>
      </c>
      <c r="K4372" s="2">
        <v>0</v>
      </c>
      <c r="L4372" s="3">
        <v>43678</v>
      </c>
      <c r="M4372" s="1"/>
      <c r="N4372" s="1" t="s">
        <v>18814</v>
      </c>
      <c r="O4372" s="1"/>
      <c r="P4372" s="1"/>
      <c r="Q4372" s="1" t="s">
        <v>70</v>
      </c>
    </row>
    <row r="4373" spans="1:17" ht="67.2" thickBot="1" x14ac:dyDescent="0.35">
      <c r="A4373" s="2">
        <v>2190019834</v>
      </c>
      <c r="B4373" s="1" t="s">
        <v>18807</v>
      </c>
      <c r="C4373" s="1" t="s">
        <v>18815</v>
      </c>
      <c r="D4373" s="1" t="s">
        <v>28</v>
      </c>
      <c r="E4373" s="1" t="s">
        <v>20</v>
      </c>
      <c r="F4373" s="2">
        <v>43215</v>
      </c>
      <c r="G4373" s="1" t="s">
        <v>29</v>
      </c>
      <c r="H4373" s="1" t="s">
        <v>18816</v>
      </c>
      <c r="I4373" s="1" t="s">
        <v>18817</v>
      </c>
      <c r="J4373" s="1" t="s">
        <v>24</v>
      </c>
      <c r="K4373" s="2">
        <v>0</v>
      </c>
      <c r="L4373" s="3">
        <v>43678</v>
      </c>
      <c r="M4373" s="1"/>
      <c r="N4373" s="1" t="s">
        <v>18818</v>
      </c>
      <c r="O4373" s="1"/>
      <c r="P4373" s="1"/>
      <c r="Q4373" s="1" t="s">
        <v>70</v>
      </c>
    </row>
    <row r="4374" spans="1:17" ht="106.8" thickBot="1" x14ac:dyDescent="0.35">
      <c r="A4374" s="2">
        <v>2170016252</v>
      </c>
      <c r="B4374" s="1" t="s">
        <v>18819</v>
      </c>
      <c r="C4374" s="1" t="s">
        <v>18820</v>
      </c>
      <c r="D4374" s="1" t="s">
        <v>18821</v>
      </c>
      <c r="E4374" s="1" t="s">
        <v>20</v>
      </c>
      <c r="F4374" s="2">
        <v>43215</v>
      </c>
      <c r="G4374" s="1" t="s">
        <v>29</v>
      </c>
      <c r="H4374" s="1" t="s">
        <v>18822</v>
      </c>
      <c r="I4374" s="1" t="s">
        <v>18823</v>
      </c>
      <c r="J4374" s="1" t="s">
        <v>24</v>
      </c>
      <c r="K4374" s="2">
        <v>0</v>
      </c>
      <c r="L4374" s="3">
        <v>43136</v>
      </c>
      <c r="M4374" s="1"/>
      <c r="N4374" s="1" t="s">
        <v>18824</v>
      </c>
      <c r="O4374" s="1" t="s">
        <v>18825</v>
      </c>
      <c r="P4374" s="1"/>
      <c r="Q4374" s="1" t="s">
        <v>70</v>
      </c>
    </row>
    <row r="4375" spans="1:17" ht="80.400000000000006" thickBot="1" x14ac:dyDescent="0.35">
      <c r="A4375" s="2">
        <v>400377</v>
      </c>
      <c r="B4375" s="1" t="s">
        <v>18826</v>
      </c>
      <c r="C4375" s="1" t="s">
        <v>18827</v>
      </c>
      <c r="D4375" s="1" t="s">
        <v>28</v>
      </c>
      <c r="E4375" s="1" t="s">
        <v>20</v>
      </c>
      <c r="F4375" s="2">
        <v>43212</v>
      </c>
      <c r="G4375" s="1" t="s">
        <v>29</v>
      </c>
      <c r="H4375" s="1" t="s">
        <v>18822</v>
      </c>
      <c r="I4375" s="1" t="s">
        <v>18823</v>
      </c>
      <c r="J4375" s="1" t="s">
        <v>24</v>
      </c>
      <c r="K4375" s="2">
        <v>0</v>
      </c>
      <c r="L4375" s="3">
        <v>41141</v>
      </c>
      <c r="M4375" s="1"/>
      <c r="N4375" s="1" t="s">
        <v>18824</v>
      </c>
      <c r="O4375" s="1" t="s">
        <v>18825</v>
      </c>
      <c r="P4375" s="1"/>
      <c r="Q4375" s="1" t="s">
        <v>70</v>
      </c>
    </row>
    <row r="4376" spans="1:17" ht="67.2" thickBot="1" x14ac:dyDescent="0.35">
      <c r="A4376" s="2">
        <v>2180016876</v>
      </c>
      <c r="B4376" s="1" t="s">
        <v>18828</v>
      </c>
      <c r="C4376" s="1" t="s">
        <v>18829</v>
      </c>
      <c r="D4376" s="1" t="s">
        <v>19</v>
      </c>
      <c r="E4376" s="1" t="s">
        <v>20</v>
      </c>
      <c r="F4376" s="2">
        <v>45205</v>
      </c>
      <c r="G4376" s="1" t="s">
        <v>21</v>
      </c>
      <c r="H4376" s="1" t="s">
        <v>18830</v>
      </c>
      <c r="I4376" s="1" t="s">
        <v>18831</v>
      </c>
      <c r="J4376" s="1" t="s">
        <v>24</v>
      </c>
      <c r="K4376" s="2">
        <v>1</v>
      </c>
      <c r="L4376" s="3">
        <v>43410</v>
      </c>
      <c r="M4376" s="1"/>
      <c r="N4376" s="1" t="s">
        <v>18832</v>
      </c>
      <c r="O4376" s="1"/>
      <c r="P4376" s="1"/>
      <c r="Q4376" s="1" t="s">
        <v>25</v>
      </c>
    </row>
    <row r="4377" spans="1:17" ht="106.8" thickBot="1" x14ac:dyDescent="0.35">
      <c r="A4377" s="2">
        <v>2220026826</v>
      </c>
      <c r="B4377" s="1" t="s">
        <v>18833</v>
      </c>
      <c r="C4377" s="1" t="s">
        <v>18834</v>
      </c>
      <c r="D4377" s="1" t="s">
        <v>19</v>
      </c>
      <c r="E4377" s="1" t="s">
        <v>20</v>
      </c>
      <c r="F4377" s="2">
        <v>45214</v>
      </c>
      <c r="G4377" s="1" t="s">
        <v>21</v>
      </c>
      <c r="H4377" s="1" t="s">
        <v>18835</v>
      </c>
      <c r="I4377" s="1" t="s">
        <v>18836</v>
      </c>
      <c r="J4377" s="1" t="s">
        <v>44</v>
      </c>
      <c r="K4377" s="2">
        <v>0</v>
      </c>
      <c r="L4377" s="3">
        <v>44858</v>
      </c>
      <c r="M4377" s="3">
        <v>45222</v>
      </c>
      <c r="N4377" s="1"/>
      <c r="O4377" s="1"/>
      <c r="P4377" s="1"/>
      <c r="Q4377" s="1" t="s">
        <v>25</v>
      </c>
    </row>
    <row r="4378" spans="1:17" ht="80.400000000000006" thickBot="1" x14ac:dyDescent="0.35">
      <c r="A4378" s="2">
        <v>500348</v>
      </c>
      <c r="B4378" s="1" t="s">
        <v>18837</v>
      </c>
      <c r="C4378" s="1" t="s">
        <v>18838</v>
      </c>
      <c r="D4378" s="1" t="s">
        <v>83</v>
      </c>
      <c r="E4378" s="1" t="s">
        <v>20</v>
      </c>
      <c r="F4378" s="2">
        <v>43609</v>
      </c>
      <c r="G4378" s="1" t="s">
        <v>84</v>
      </c>
      <c r="H4378" s="1" t="s">
        <v>18839</v>
      </c>
      <c r="I4378" s="1" t="s">
        <v>18840</v>
      </c>
      <c r="J4378" s="1" t="s">
        <v>37</v>
      </c>
      <c r="K4378" s="2">
        <v>1</v>
      </c>
      <c r="L4378" s="3">
        <v>42621</v>
      </c>
      <c r="M4378" s="1"/>
      <c r="N4378" s="1" t="s">
        <v>18841</v>
      </c>
      <c r="O4378" s="1"/>
      <c r="P4378" s="1"/>
      <c r="Q4378" s="1" t="s">
        <v>25</v>
      </c>
    </row>
    <row r="4379" spans="1:17" ht="80.400000000000006" thickBot="1" x14ac:dyDescent="0.35">
      <c r="A4379" s="2">
        <v>2200021182</v>
      </c>
      <c r="B4379" s="1" t="s">
        <v>18842</v>
      </c>
      <c r="C4379" s="1" t="s">
        <v>18843</v>
      </c>
      <c r="D4379" s="1" t="s">
        <v>83</v>
      </c>
      <c r="E4379" s="1" t="s">
        <v>20</v>
      </c>
      <c r="F4379" s="2">
        <v>43623</v>
      </c>
      <c r="G4379" s="1" t="s">
        <v>84</v>
      </c>
      <c r="H4379" s="1" t="s">
        <v>18844</v>
      </c>
      <c r="I4379" s="1" t="s">
        <v>18845</v>
      </c>
      <c r="J4379" s="1" t="s">
        <v>24</v>
      </c>
      <c r="K4379" s="2">
        <v>3</v>
      </c>
      <c r="L4379" s="3">
        <v>43871</v>
      </c>
      <c r="M4379" s="1"/>
      <c r="N4379" s="1" t="s">
        <v>18846</v>
      </c>
      <c r="O4379" s="1"/>
      <c r="P4379" s="1"/>
      <c r="Q4379" s="1" t="s">
        <v>25</v>
      </c>
    </row>
    <row r="4380" spans="1:17" ht="93.6" thickBot="1" x14ac:dyDescent="0.35">
      <c r="A4380" s="2">
        <v>408986</v>
      </c>
      <c r="B4380" s="1" t="s">
        <v>18847</v>
      </c>
      <c r="C4380" s="1" t="s">
        <v>18848</v>
      </c>
      <c r="D4380" s="1" t="s">
        <v>1248</v>
      </c>
      <c r="E4380" s="1" t="s">
        <v>20</v>
      </c>
      <c r="F4380" s="2">
        <v>43055</v>
      </c>
      <c r="G4380" s="1" t="s">
        <v>1249</v>
      </c>
      <c r="H4380" s="1" t="s">
        <v>18849</v>
      </c>
      <c r="I4380" s="1" t="s">
        <v>18850</v>
      </c>
      <c r="J4380" s="1" t="s">
        <v>24</v>
      </c>
      <c r="K4380" s="2">
        <v>0</v>
      </c>
      <c r="L4380" s="3">
        <v>38355</v>
      </c>
      <c r="M4380" s="1"/>
      <c r="N4380" s="1" t="s">
        <v>18851</v>
      </c>
      <c r="O4380" s="1"/>
      <c r="P4380" s="1"/>
      <c r="Q4380" s="1" t="s">
        <v>70</v>
      </c>
    </row>
    <row r="4381" spans="1:17" ht="67.2" thickBot="1" x14ac:dyDescent="0.35">
      <c r="A4381" s="2">
        <v>2220026134</v>
      </c>
      <c r="B4381" s="1" t="s">
        <v>18852</v>
      </c>
      <c r="C4381" s="1" t="s">
        <v>18853</v>
      </c>
      <c r="D4381" s="1" t="s">
        <v>28</v>
      </c>
      <c r="E4381" s="1" t="s">
        <v>20</v>
      </c>
      <c r="F4381" s="2">
        <v>43232</v>
      </c>
      <c r="G4381" s="1" t="s">
        <v>29</v>
      </c>
      <c r="H4381" s="1" t="s">
        <v>18854</v>
      </c>
      <c r="I4381" s="1" t="s">
        <v>18855</v>
      </c>
      <c r="J4381" s="1" t="s">
        <v>24</v>
      </c>
      <c r="K4381" s="2">
        <v>0</v>
      </c>
      <c r="L4381" s="3">
        <v>44885</v>
      </c>
      <c r="M4381" s="3">
        <v>45249</v>
      </c>
      <c r="N4381" s="1"/>
      <c r="O4381" s="1"/>
      <c r="P4381" s="1"/>
      <c r="Q4381" s="1" t="s">
        <v>25</v>
      </c>
    </row>
    <row r="4382" spans="1:17" ht="80.400000000000006" thickBot="1" x14ac:dyDescent="0.35">
      <c r="A4382" s="2">
        <v>2170014742</v>
      </c>
      <c r="B4382" s="1" t="s">
        <v>18856</v>
      </c>
      <c r="C4382" s="1" t="s">
        <v>18857</v>
      </c>
      <c r="D4382" s="1" t="s">
        <v>3170</v>
      </c>
      <c r="E4382" s="1" t="s">
        <v>20</v>
      </c>
      <c r="F4382" s="2">
        <v>43125</v>
      </c>
      <c r="G4382" s="1" t="s">
        <v>29</v>
      </c>
      <c r="H4382" s="1" t="s">
        <v>18858</v>
      </c>
      <c r="I4382" s="1" t="s">
        <v>18859</v>
      </c>
      <c r="J4382" s="1" t="s">
        <v>44</v>
      </c>
      <c r="K4382" s="2">
        <v>4</v>
      </c>
      <c r="L4382" s="3">
        <v>42832</v>
      </c>
      <c r="M4382" s="1"/>
      <c r="N4382" s="1"/>
      <c r="O4382" s="1"/>
      <c r="P4382" s="1"/>
      <c r="Q4382" s="1" t="s">
        <v>25</v>
      </c>
    </row>
    <row r="4383" spans="1:17" ht="80.400000000000006" thickBot="1" x14ac:dyDescent="0.35">
      <c r="A4383" s="2">
        <v>951048470</v>
      </c>
      <c r="B4383" s="1" t="s">
        <v>18860</v>
      </c>
      <c r="C4383" s="1" t="s">
        <v>18861</v>
      </c>
      <c r="D4383" s="1" t="s">
        <v>423</v>
      </c>
      <c r="E4383" s="1" t="s">
        <v>20</v>
      </c>
      <c r="F4383" s="2">
        <v>43110</v>
      </c>
      <c r="G4383" s="1" t="s">
        <v>29</v>
      </c>
      <c r="H4383" s="1" t="s">
        <v>18862</v>
      </c>
      <c r="I4383" s="1" t="s">
        <v>18863</v>
      </c>
      <c r="J4383" s="1" t="s">
        <v>44</v>
      </c>
      <c r="K4383" s="2">
        <v>5</v>
      </c>
      <c r="L4383" s="3">
        <v>42489</v>
      </c>
      <c r="M4383" s="1"/>
      <c r="N4383" s="1"/>
      <c r="O4383" s="1"/>
      <c r="P4383" s="1"/>
      <c r="Q4383" s="1" t="s">
        <v>25</v>
      </c>
    </row>
    <row r="4384" spans="1:17" ht="54" thickBot="1" x14ac:dyDescent="0.35">
      <c r="A4384" s="2">
        <v>300378</v>
      </c>
      <c r="B4384" s="1" t="s">
        <v>18864</v>
      </c>
      <c r="C4384" s="1" t="s">
        <v>18865</v>
      </c>
      <c r="D4384" s="1" t="s">
        <v>3602</v>
      </c>
      <c r="E4384" s="1" t="s">
        <v>20</v>
      </c>
      <c r="F4384" s="2">
        <v>44147</v>
      </c>
      <c r="G4384" s="1" t="s">
        <v>61</v>
      </c>
      <c r="H4384" s="1" t="s">
        <v>18866</v>
      </c>
      <c r="I4384" s="1" t="s">
        <v>18867</v>
      </c>
      <c r="J4384" s="1" t="s">
        <v>24</v>
      </c>
      <c r="K4384" s="2">
        <v>1</v>
      </c>
      <c r="L4384" s="3">
        <v>41302</v>
      </c>
      <c r="M4384" s="1"/>
      <c r="N4384" s="1" t="s">
        <v>18868</v>
      </c>
      <c r="O4384" s="1"/>
      <c r="P4384" s="1"/>
      <c r="Q4384" s="1" t="s">
        <v>25</v>
      </c>
    </row>
    <row r="4385" spans="1:17" ht="93.6" thickBot="1" x14ac:dyDescent="0.35">
      <c r="A4385" s="2">
        <v>2200022533</v>
      </c>
      <c r="B4385" s="1" t="s">
        <v>18869</v>
      </c>
      <c r="C4385" s="1" t="s">
        <v>18870</v>
      </c>
      <c r="D4385" s="1" t="s">
        <v>18871</v>
      </c>
      <c r="E4385" s="1" t="s">
        <v>20</v>
      </c>
      <c r="F4385" s="2">
        <v>44077</v>
      </c>
      <c r="G4385" s="1" t="s">
        <v>800</v>
      </c>
      <c r="H4385" s="1" t="s">
        <v>18872</v>
      </c>
      <c r="I4385" s="1" t="s">
        <v>18873</v>
      </c>
      <c r="J4385" s="1" t="s">
        <v>24</v>
      </c>
      <c r="K4385" s="2">
        <v>1</v>
      </c>
      <c r="L4385" s="3">
        <v>44181</v>
      </c>
      <c r="M4385" s="1"/>
      <c r="N4385" s="1" t="s">
        <v>18874</v>
      </c>
      <c r="O4385" s="1"/>
      <c r="P4385" s="1"/>
      <c r="Q4385" s="1" t="s">
        <v>25</v>
      </c>
    </row>
    <row r="4386" spans="1:17" ht="106.8" thickBot="1" x14ac:dyDescent="0.35">
      <c r="A4386" s="2">
        <v>2220026593</v>
      </c>
      <c r="B4386" s="1" t="s">
        <v>18875</v>
      </c>
      <c r="C4386" s="1" t="s">
        <v>18876</v>
      </c>
      <c r="D4386" s="1" t="s">
        <v>5388</v>
      </c>
      <c r="E4386" s="1" t="s">
        <v>20</v>
      </c>
      <c r="F4386" s="2">
        <v>44077</v>
      </c>
      <c r="G4386" s="1" t="s">
        <v>800</v>
      </c>
      <c r="H4386" s="1" t="s">
        <v>18877</v>
      </c>
      <c r="I4386" s="1" t="s">
        <v>18873</v>
      </c>
      <c r="J4386" s="1" t="s">
        <v>24</v>
      </c>
      <c r="K4386" s="2">
        <v>0</v>
      </c>
      <c r="L4386" s="3">
        <v>44843</v>
      </c>
      <c r="M4386" s="3">
        <v>45207</v>
      </c>
      <c r="N4386" s="1" t="s">
        <v>18874</v>
      </c>
      <c r="O4386" s="1" t="s">
        <v>18878</v>
      </c>
      <c r="P4386" s="1"/>
      <c r="Q4386" s="1" t="s">
        <v>25</v>
      </c>
    </row>
    <row r="4387" spans="1:17" ht="80.400000000000006" thickBot="1" x14ac:dyDescent="0.35">
      <c r="A4387" s="2">
        <v>503890</v>
      </c>
      <c r="B4387" s="1" t="s">
        <v>18879</v>
      </c>
      <c r="C4387" s="1" t="s">
        <v>18880</v>
      </c>
      <c r="D4387" s="1" t="s">
        <v>5311</v>
      </c>
      <c r="E4387" s="1" t="s">
        <v>20</v>
      </c>
      <c r="F4387" s="2">
        <v>45822</v>
      </c>
      <c r="G4387" s="1" t="s">
        <v>561</v>
      </c>
      <c r="H4387" s="1" t="s">
        <v>18881</v>
      </c>
      <c r="I4387" s="1" t="s">
        <v>18882</v>
      </c>
      <c r="J4387" s="1" t="s">
        <v>24</v>
      </c>
      <c r="K4387" s="2">
        <v>4</v>
      </c>
      <c r="L4387" s="3">
        <v>39244</v>
      </c>
      <c r="M4387" s="1"/>
      <c r="N4387" s="1" t="s">
        <v>18883</v>
      </c>
      <c r="O4387" s="1" t="s">
        <v>18884</v>
      </c>
      <c r="P4387" s="1"/>
      <c r="Q4387" s="1" t="s">
        <v>25</v>
      </c>
    </row>
    <row r="4388" spans="1:17" ht="80.400000000000006" thickBot="1" x14ac:dyDescent="0.35">
      <c r="A4388" s="2">
        <v>200437</v>
      </c>
      <c r="B4388" s="1" t="s">
        <v>18885</v>
      </c>
      <c r="C4388" s="1" t="s">
        <v>18886</v>
      </c>
      <c r="D4388" s="1" t="s">
        <v>19</v>
      </c>
      <c r="E4388" s="1" t="s">
        <v>20</v>
      </c>
      <c r="F4388" s="2">
        <v>45229</v>
      </c>
      <c r="G4388" s="1" t="s">
        <v>21</v>
      </c>
      <c r="H4388" s="1" t="s">
        <v>18887</v>
      </c>
      <c r="I4388" s="1" t="s">
        <v>18888</v>
      </c>
      <c r="J4388" s="1" t="s">
        <v>24</v>
      </c>
      <c r="K4388" s="2">
        <v>5</v>
      </c>
      <c r="L4388" s="3">
        <v>41411</v>
      </c>
      <c r="M4388" s="1"/>
      <c r="N4388" s="1" t="s">
        <v>18889</v>
      </c>
      <c r="O4388" s="1"/>
      <c r="P4388" s="1"/>
      <c r="Q4388" s="1" t="s">
        <v>25</v>
      </c>
    </row>
    <row r="4389" spans="1:17" ht="80.400000000000006" thickBot="1" x14ac:dyDescent="0.35">
      <c r="A4389" s="2">
        <v>2220025903</v>
      </c>
      <c r="B4389" s="1" t="s">
        <v>18890</v>
      </c>
      <c r="C4389" s="1" t="s">
        <v>18891</v>
      </c>
      <c r="D4389" s="1" t="s">
        <v>19</v>
      </c>
      <c r="E4389" s="1" t="s">
        <v>20</v>
      </c>
      <c r="F4389" s="2">
        <v>45231</v>
      </c>
      <c r="G4389" s="1" t="s">
        <v>21</v>
      </c>
      <c r="H4389" s="1" t="s">
        <v>18892</v>
      </c>
      <c r="I4389" s="1" t="s">
        <v>18893</v>
      </c>
      <c r="J4389" s="1" t="s">
        <v>44</v>
      </c>
      <c r="K4389" s="2">
        <v>0</v>
      </c>
      <c r="L4389" s="3">
        <v>44713</v>
      </c>
      <c r="M4389" s="3">
        <v>45077</v>
      </c>
      <c r="N4389" s="1"/>
      <c r="O4389" s="1"/>
      <c r="P4389" s="1"/>
      <c r="Q4389" s="1" t="s">
        <v>25</v>
      </c>
    </row>
    <row r="4390" spans="1:17" ht="54" thickBot="1" x14ac:dyDescent="0.35">
      <c r="A4390" s="2">
        <v>100837</v>
      </c>
      <c r="B4390" s="1" t="s">
        <v>18894</v>
      </c>
      <c r="C4390" s="1" t="s">
        <v>18895</v>
      </c>
      <c r="D4390" s="1" t="s">
        <v>7862</v>
      </c>
      <c r="E4390" s="1" t="s">
        <v>20</v>
      </c>
      <c r="F4390" s="2">
        <v>44460</v>
      </c>
      <c r="G4390" s="1" t="s">
        <v>120</v>
      </c>
      <c r="H4390" s="1" t="s">
        <v>18896</v>
      </c>
      <c r="I4390" s="1" t="s">
        <v>18897</v>
      </c>
      <c r="J4390" s="1" t="s">
        <v>24</v>
      </c>
      <c r="K4390" s="2">
        <v>0</v>
      </c>
      <c r="L4390" s="3">
        <v>29567</v>
      </c>
      <c r="M4390" s="1"/>
      <c r="N4390" s="1" t="s">
        <v>18898</v>
      </c>
      <c r="O4390" s="1"/>
      <c r="P4390" s="1"/>
      <c r="Q4390" s="1" t="s">
        <v>70</v>
      </c>
    </row>
    <row r="4391" spans="1:17" ht="80.400000000000006" thickBot="1" x14ac:dyDescent="0.35">
      <c r="A4391" s="2">
        <v>2220026517</v>
      </c>
      <c r="B4391" s="1" t="s">
        <v>18899</v>
      </c>
      <c r="C4391" s="1" t="s">
        <v>18900</v>
      </c>
      <c r="D4391" s="1" t="s">
        <v>28</v>
      </c>
      <c r="E4391" s="1" t="s">
        <v>20</v>
      </c>
      <c r="F4391" s="2">
        <v>43213</v>
      </c>
      <c r="G4391" s="1" t="s">
        <v>29</v>
      </c>
      <c r="H4391" s="1" t="s">
        <v>18901</v>
      </c>
      <c r="I4391" s="1" t="s">
        <v>18902</v>
      </c>
      <c r="J4391" s="1" t="s">
        <v>24</v>
      </c>
      <c r="K4391" s="2">
        <v>0</v>
      </c>
      <c r="L4391" s="3">
        <v>44763</v>
      </c>
      <c r="M4391" s="3">
        <v>45127</v>
      </c>
      <c r="N4391" s="1"/>
      <c r="O4391" s="1"/>
      <c r="P4391" s="1"/>
      <c r="Q4391" s="1" t="s">
        <v>25</v>
      </c>
    </row>
    <row r="4392" spans="1:17" ht="80.400000000000006" thickBot="1" x14ac:dyDescent="0.35">
      <c r="A4392" s="2">
        <v>401124</v>
      </c>
      <c r="B4392" s="1" t="s">
        <v>18903</v>
      </c>
      <c r="C4392" s="1" t="s">
        <v>18904</v>
      </c>
      <c r="D4392" s="1" t="s">
        <v>28</v>
      </c>
      <c r="E4392" s="1" t="s">
        <v>20</v>
      </c>
      <c r="F4392" s="2">
        <v>43219</v>
      </c>
      <c r="G4392" s="1" t="s">
        <v>29</v>
      </c>
      <c r="H4392" s="1" t="s">
        <v>18905</v>
      </c>
      <c r="I4392" s="1" t="s">
        <v>18906</v>
      </c>
      <c r="J4392" s="1" t="s">
        <v>24</v>
      </c>
      <c r="K4392" s="2">
        <v>5</v>
      </c>
      <c r="L4392" s="3">
        <v>41121</v>
      </c>
      <c r="M4392" s="1"/>
      <c r="N4392" s="1" t="s">
        <v>18907</v>
      </c>
      <c r="O4392" s="1"/>
      <c r="P4392" s="1"/>
      <c r="Q4392" s="1" t="s">
        <v>25</v>
      </c>
    </row>
    <row r="4393" spans="1:17" ht="67.2" thickBot="1" x14ac:dyDescent="0.35">
      <c r="A4393" s="2">
        <v>500053</v>
      </c>
      <c r="B4393" s="1" t="s">
        <v>18908</v>
      </c>
      <c r="C4393" s="1" t="s">
        <v>18909</v>
      </c>
      <c r="D4393" s="1" t="s">
        <v>83</v>
      </c>
      <c r="E4393" s="1" t="s">
        <v>20</v>
      </c>
      <c r="F4393" s="2">
        <v>43612</v>
      </c>
      <c r="G4393" s="1" t="s">
        <v>84</v>
      </c>
      <c r="H4393" s="1" t="s">
        <v>18910</v>
      </c>
      <c r="I4393" s="1" t="s">
        <v>18911</v>
      </c>
      <c r="J4393" s="1" t="s">
        <v>24</v>
      </c>
      <c r="K4393" s="2">
        <v>5</v>
      </c>
      <c r="L4393" s="3">
        <v>40688</v>
      </c>
      <c r="M4393" s="1"/>
      <c r="N4393" s="1" t="s">
        <v>18912</v>
      </c>
      <c r="O4393" s="1"/>
      <c r="P4393" s="1"/>
      <c r="Q4393" s="1" t="s">
        <v>25</v>
      </c>
    </row>
    <row r="4394" spans="1:17" ht="80.400000000000006" thickBot="1" x14ac:dyDescent="0.35">
      <c r="A4394" s="2">
        <v>2200022078</v>
      </c>
      <c r="B4394" s="1" t="s">
        <v>18913</v>
      </c>
      <c r="C4394" s="1" t="s">
        <v>18914</v>
      </c>
      <c r="D4394" s="1" t="s">
        <v>28</v>
      </c>
      <c r="E4394" s="1" t="s">
        <v>20</v>
      </c>
      <c r="F4394" s="2">
        <v>43207</v>
      </c>
      <c r="G4394" s="1" t="s">
        <v>29</v>
      </c>
      <c r="H4394" s="1" t="s">
        <v>18915</v>
      </c>
      <c r="I4394" s="1" t="s">
        <v>18916</v>
      </c>
      <c r="J4394" s="1" t="s">
        <v>24</v>
      </c>
      <c r="K4394" s="2">
        <v>5</v>
      </c>
      <c r="L4394" s="3">
        <v>44193</v>
      </c>
      <c r="M4394" s="1"/>
      <c r="N4394" s="1"/>
      <c r="O4394" s="1"/>
      <c r="P4394" s="1"/>
      <c r="Q4394" s="1" t="s">
        <v>25</v>
      </c>
    </row>
    <row r="4395" spans="1:17" ht="80.400000000000006" thickBot="1" x14ac:dyDescent="0.35">
      <c r="A4395" s="2">
        <v>2180018656</v>
      </c>
      <c r="B4395" s="1" t="s">
        <v>18917</v>
      </c>
      <c r="C4395" s="1" t="s">
        <v>18918</v>
      </c>
      <c r="D4395" s="1" t="s">
        <v>3779</v>
      </c>
      <c r="E4395" s="1" t="s">
        <v>20</v>
      </c>
      <c r="F4395" s="2">
        <v>44125</v>
      </c>
      <c r="G4395" s="1" t="s">
        <v>61</v>
      </c>
      <c r="H4395" s="1" t="s">
        <v>18919</v>
      </c>
      <c r="I4395" s="1" t="s">
        <v>18920</v>
      </c>
      <c r="J4395" s="1" t="s">
        <v>44</v>
      </c>
      <c r="K4395" s="2">
        <v>2</v>
      </c>
      <c r="L4395" s="3">
        <v>43629</v>
      </c>
      <c r="M4395" s="1"/>
      <c r="N4395" s="1"/>
      <c r="O4395" s="1"/>
      <c r="P4395" s="1"/>
      <c r="Q4395" s="1" t="s">
        <v>25</v>
      </c>
    </row>
    <row r="4396" spans="1:17" ht="80.400000000000006" thickBot="1" x14ac:dyDescent="0.35">
      <c r="A4396" s="2">
        <v>201310</v>
      </c>
      <c r="B4396" s="1" t="s">
        <v>18921</v>
      </c>
      <c r="C4396" s="1" t="s">
        <v>18922</v>
      </c>
      <c r="D4396" s="1" t="s">
        <v>12312</v>
      </c>
      <c r="E4396" s="1" t="s">
        <v>20</v>
      </c>
      <c r="F4396" s="2">
        <v>45146</v>
      </c>
      <c r="G4396" s="1" t="s">
        <v>3588</v>
      </c>
      <c r="H4396" s="1" t="s">
        <v>18923</v>
      </c>
      <c r="I4396" s="1" t="s">
        <v>18924</v>
      </c>
      <c r="J4396" s="1" t="s">
        <v>37</v>
      </c>
      <c r="K4396" s="2">
        <v>1</v>
      </c>
      <c r="L4396" s="3">
        <v>42657</v>
      </c>
      <c r="M4396" s="1"/>
      <c r="N4396" s="1" t="s">
        <v>18925</v>
      </c>
      <c r="O4396" s="1"/>
      <c r="P4396" s="1"/>
      <c r="Q4396" s="1" t="s">
        <v>25</v>
      </c>
    </row>
    <row r="4397" spans="1:17" ht="67.2" thickBot="1" x14ac:dyDescent="0.35">
      <c r="A4397" s="2">
        <v>100359</v>
      </c>
      <c r="B4397" s="1" t="s">
        <v>18926</v>
      </c>
      <c r="C4397" s="1" t="s">
        <v>18927</v>
      </c>
      <c r="D4397" s="1" t="s">
        <v>2546</v>
      </c>
      <c r="E4397" s="1" t="s">
        <v>20</v>
      </c>
      <c r="F4397" s="2">
        <v>43920</v>
      </c>
      <c r="G4397" s="1" t="s">
        <v>120</v>
      </c>
      <c r="H4397" s="1" t="s">
        <v>18928</v>
      </c>
      <c r="I4397" s="1" t="s">
        <v>18929</v>
      </c>
      <c r="J4397" s="1" t="s">
        <v>24</v>
      </c>
      <c r="K4397" s="2">
        <v>0</v>
      </c>
      <c r="L4397" s="3">
        <v>42291</v>
      </c>
      <c r="M4397" s="1"/>
      <c r="N4397" s="1" t="s">
        <v>18930</v>
      </c>
      <c r="O4397" s="1"/>
      <c r="P4397" s="1"/>
      <c r="Q4397" s="1" t="s">
        <v>70</v>
      </c>
    </row>
    <row r="4398" spans="1:17" ht="80.400000000000006" thickBot="1" x14ac:dyDescent="0.35">
      <c r="A4398" s="2">
        <v>2190020533</v>
      </c>
      <c r="B4398" s="1" t="s">
        <v>18931</v>
      </c>
      <c r="C4398" s="1" t="s">
        <v>18932</v>
      </c>
      <c r="D4398" s="1" t="s">
        <v>19</v>
      </c>
      <c r="E4398" s="1" t="s">
        <v>20</v>
      </c>
      <c r="F4398" s="2">
        <v>45211</v>
      </c>
      <c r="G4398" s="1" t="s">
        <v>21</v>
      </c>
      <c r="H4398" s="1" t="s">
        <v>18933</v>
      </c>
      <c r="I4398" s="1" t="s">
        <v>18934</v>
      </c>
      <c r="J4398" s="1" t="s">
        <v>44</v>
      </c>
      <c r="K4398" s="2">
        <v>1</v>
      </c>
      <c r="L4398" s="3">
        <v>44006</v>
      </c>
      <c r="M4398" s="1"/>
      <c r="N4398" s="1"/>
      <c r="O4398" s="1"/>
      <c r="P4398" s="1"/>
      <c r="Q4398" s="1" t="s">
        <v>25</v>
      </c>
    </row>
    <row r="4399" spans="1:17" ht="67.2" thickBot="1" x14ac:dyDescent="0.35">
      <c r="A4399" s="2">
        <v>503350</v>
      </c>
      <c r="B4399" s="1" t="s">
        <v>18935</v>
      </c>
      <c r="C4399" s="1" t="s">
        <v>18936</v>
      </c>
      <c r="D4399" s="1" t="s">
        <v>18937</v>
      </c>
      <c r="E4399" s="1" t="s">
        <v>20</v>
      </c>
      <c r="F4399" s="2">
        <v>45886</v>
      </c>
      <c r="G4399" s="1" t="s">
        <v>1662</v>
      </c>
      <c r="H4399" s="1" t="s">
        <v>18938</v>
      </c>
      <c r="I4399" s="1" t="s">
        <v>18939</v>
      </c>
      <c r="J4399" s="1" t="s">
        <v>24</v>
      </c>
      <c r="K4399" s="2">
        <v>0</v>
      </c>
      <c r="L4399" s="3">
        <v>38189</v>
      </c>
      <c r="M4399" s="1"/>
      <c r="N4399" s="1" t="s">
        <v>18940</v>
      </c>
      <c r="O4399" s="1"/>
      <c r="P4399" s="1"/>
      <c r="Q4399" s="1" t="s">
        <v>70</v>
      </c>
    </row>
    <row r="4400" spans="1:17" ht="120" thickBot="1" x14ac:dyDescent="0.35">
      <c r="A4400" s="2">
        <v>200818</v>
      </c>
      <c r="B4400" s="1" t="s">
        <v>18941</v>
      </c>
      <c r="C4400" s="1" t="s">
        <v>18942</v>
      </c>
      <c r="D4400" s="1" t="s">
        <v>112</v>
      </c>
      <c r="E4400" s="1" t="s">
        <v>20</v>
      </c>
      <c r="F4400" s="2">
        <v>45406</v>
      </c>
      <c r="G4400" s="1" t="s">
        <v>113</v>
      </c>
      <c r="H4400" s="1" t="s">
        <v>18943</v>
      </c>
      <c r="I4400" s="1" t="s">
        <v>18944</v>
      </c>
      <c r="J4400" s="1" t="s">
        <v>24</v>
      </c>
      <c r="K4400" s="2">
        <v>5</v>
      </c>
      <c r="L4400" s="3">
        <v>41964</v>
      </c>
      <c r="M4400" s="1"/>
      <c r="N4400" s="1" t="s">
        <v>18945</v>
      </c>
      <c r="O4400" s="1"/>
      <c r="P4400" s="1"/>
      <c r="Q4400" s="1" t="s">
        <v>25</v>
      </c>
    </row>
    <row r="4401" spans="1:17" ht="93.6" thickBot="1" x14ac:dyDescent="0.35">
      <c r="A4401" s="2">
        <v>2170012956</v>
      </c>
      <c r="B4401" s="1" t="s">
        <v>18946</v>
      </c>
      <c r="C4401" s="1" t="s">
        <v>18947</v>
      </c>
      <c r="D4401" s="1" t="s">
        <v>677</v>
      </c>
      <c r="E4401" s="1" t="s">
        <v>20</v>
      </c>
      <c r="F4401" s="2">
        <v>44052</v>
      </c>
      <c r="G4401" s="1" t="s">
        <v>677</v>
      </c>
      <c r="H4401" s="1" t="s">
        <v>18948</v>
      </c>
      <c r="I4401" s="1" t="s">
        <v>18949</v>
      </c>
      <c r="J4401" s="1" t="s">
        <v>24</v>
      </c>
      <c r="K4401" s="2">
        <v>3</v>
      </c>
      <c r="L4401" s="3">
        <v>42793</v>
      </c>
      <c r="M4401" s="1"/>
      <c r="N4401" s="1" t="s">
        <v>18950</v>
      </c>
      <c r="O4401" s="1"/>
      <c r="P4401" s="1"/>
      <c r="Q4401" s="1" t="s">
        <v>25</v>
      </c>
    </row>
    <row r="4402" spans="1:17" ht="120" thickBot="1" x14ac:dyDescent="0.35">
      <c r="A4402" s="2">
        <v>2170014408</v>
      </c>
      <c r="B4402" s="1" t="s">
        <v>18951</v>
      </c>
      <c r="C4402" s="1" t="s">
        <v>18952</v>
      </c>
      <c r="D4402" s="1" t="s">
        <v>112</v>
      </c>
      <c r="E4402" s="1" t="s">
        <v>20</v>
      </c>
      <c r="F4402" s="2">
        <v>45406</v>
      </c>
      <c r="G4402" s="1" t="s">
        <v>113</v>
      </c>
      <c r="H4402" s="1" t="s">
        <v>18943</v>
      </c>
      <c r="I4402" s="1" t="s">
        <v>18953</v>
      </c>
      <c r="J4402" s="1" t="s">
        <v>24</v>
      </c>
      <c r="K4402" s="2">
        <v>5</v>
      </c>
      <c r="L4402" s="3">
        <v>42891</v>
      </c>
      <c r="M4402" s="1"/>
      <c r="N4402" s="1" t="s">
        <v>18954</v>
      </c>
      <c r="O4402" s="1"/>
      <c r="P4402" s="1"/>
      <c r="Q4402" s="1" t="s">
        <v>25</v>
      </c>
    </row>
    <row r="4403" spans="1:17" ht="80.400000000000006" thickBot="1" x14ac:dyDescent="0.35">
      <c r="A4403" s="2">
        <v>2200021666</v>
      </c>
      <c r="B4403" s="1" t="s">
        <v>18955</v>
      </c>
      <c r="C4403" s="1" t="s">
        <v>18956</v>
      </c>
      <c r="D4403" s="1" t="s">
        <v>1238</v>
      </c>
      <c r="E4403" s="1" t="s">
        <v>20</v>
      </c>
      <c r="F4403" s="2">
        <v>43119</v>
      </c>
      <c r="G4403" s="1" t="s">
        <v>29</v>
      </c>
      <c r="H4403" s="1" t="s">
        <v>18957</v>
      </c>
      <c r="I4403" s="1" t="s">
        <v>18958</v>
      </c>
      <c r="J4403" s="1" t="s">
        <v>44</v>
      </c>
      <c r="K4403" s="2">
        <v>1</v>
      </c>
      <c r="L4403" s="3">
        <v>44124</v>
      </c>
      <c r="M4403" s="1"/>
      <c r="N4403" s="1"/>
      <c r="O4403" s="1"/>
      <c r="P4403" s="1"/>
      <c r="Q4403" s="1" t="s">
        <v>25</v>
      </c>
    </row>
    <row r="4404" spans="1:17" ht="80.400000000000006" thickBot="1" x14ac:dyDescent="0.35">
      <c r="A4404" s="2">
        <v>300325</v>
      </c>
      <c r="B4404" s="1" t="s">
        <v>18959</v>
      </c>
      <c r="C4404" s="1" t="s">
        <v>18960</v>
      </c>
      <c r="D4404" s="1" t="s">
        <v>725</v>
      </c>
      <c r="E4404" s="1" t="s">
        <v>20</v>
      </c>
      <c r="F4404" s="2">
        <v>44137</v>
      </c>
      <c r="G4404" s="1" t="s">
        <v>61</v>
      </c>
      <c r="H4404" s="1" t="s">
        <v>18961</v>
      </c>
      <c r="I4404" s="1" t="s">
        <v>18962</v>
      </c>
      <c r="J4404" s="1" t="s">
        <v>37</v>
      </c>
      <c r="K4404" s="2">
        <v>1</v>
      </c>
      <c r="L4404" s="3">
        <v>41115</v>
      </c>
      <c r="M4404" s="1"/>
      <c r="N4404" s="1" t="s">
        <v>18963</v>
      </c>
      <c r="O4404" s="1"/>
      <c r="P4404" s="1"/>
      <c r="Q4404" s="1" t="s">
        <v>25</v>
      </c>
    </row>
    <row r="4405" spans="1:17" ht="93.6" thickBot="1" x14ac:dyDescent="0.35">
      <c r="A4405" s="2">
        <v>2210024299</v>
      </c>
      <c r="B4405" s="1" t="s">
        <v>18964</v>
      </c>
      <c r="C4405" s="1" t="s">
        <v>18965</v>
      </c>
      <c r="D4405" s="1" t="s">
        <v>28</v>
      </c>
      <c r="E4405" s="1" t="s">
        <v>20</v>
      </c>
      <c r="F4405" s="2">
        <v>43219</v>
      </c>
      <c r="G4405" s="1" t="s">
        <v>29</v>
      </c>
      <c r="H4405" s="1" t="s">
        <v>18966</v>
      </c>
      <c r="I4405" s="1" t="s">
        <v>18967</v>
      </c>
      <c r="J4405" s="1" t="s">
        <v>24</v>
      </c>
      <c r="K4405" s="2">
        <v>1</v>
      </c>
      <c r="L4405" s="3">
        <v>44375</v>
      </c>
      <c r="M4405" s="1"/>
      <c r="N4405" s="1" t="s">
        <v>18968</v>
      </c>
      <c r="O4405" s="1"/>
      <c r="P4405" s="1"/>
      <c r="Q4405" s="1" t="s">
        <v>25</v>
      </c>
    </row>
    <row r="4406" spans="1:17" ht="80.400000000000006" thickBot="1" x14ac:dyDescent="0.35">
      <c r="A4406" s="2">
        <v>409882</v>
      </c>
      <c r="B4406" s="1" t="s">
        <v>18969</v>
      </c>
      <c r="C4406" s="1" t="s">
        <v>18970</v>
      </c>
      <c r="D4406" s="1" t="s">
        <v>1606</v>
      </c>
      <c r="E4406" s="1" t="s">
        <v>20</v>
      </c>
      <c r="F4406" s="2">
        <v>45373</v>
      </c>
      <c r="G4406" s="1" t="s">
        <v>1607</v>
      </c>
      <c r="H4406" s="1" t="s">
        <v>18971</v>
      </c>
      <c r="I4406" s="1" t="s">
        <v>18972</v>
      </c>
      <c r="J4406" s="1" t="s">
        <v>24</v>
      </c>
      <c r="K4406" s="2">
        <v>1</v>
      </c>
      <c r="L4406" s="3">
        <v>38971</v>
      </c>
      <c r="M4406" s="1"/>
      <c r="N4406" s="1" t="s">
        <v>18973</v>
      </c>
      <c r="O4406" s="1" t="s">
        <v>18974</v>
      </c>
      <c r="P4406" s="1"/>
      <c r="Q4406" s="1" t="s">
        <v>25</v>
      </c>
    </row>
    <row r="4407" spans="1:17" ht="106.8" thickBot="1" x14ac:dyDescent="0.35">
      <c r="A4407" s="2">
        <v>503853</v>
      </c>
      <c r="B4407" s="1" t="s">
        <v>18975</v>
      </c>
      <c r="C4407" s="1" t="s">
        <v>18976</v>
      </c>
      <c r="D4407" s="1" t="s">
        <v>83</v>
      </c>
      <c r="E4407" s="1" t="s">
        <v>20</v>
      </c>
      <c r="F4407" s="2">
        <v>43620</v>
      </c>
      <c r="G4407" s="1" t="s">
        <v>84</v>
      </c>
      <c r="H4407" s="1" t="s">
        <v>18977</v>
      </c>
      <c r="I4407" s="1" t="s">
        <v>18978</v>
      </c>
      <c r="J4407" s="1" t="s">
        <v>37</v>
      </c>
      <c r="K4407" s="2">
        <v>2</v>
      </c>
      <c r="L4407" s="3">
        <v>39569</v>
      </c>
      <c r="M4407" s="1"/>
      <c r="N4407" s="1" t="s">
        <v>18979</v>
      </c>
      <c r="O4407" s="1"/>
      <c r="P4407" s="1"/>
      <c r="Q4407" s="1" t="s">
        <v>25</v>
      </c>
    </row>
    <row r="4408" spans="1:17" ht="93.6" thickBot="1" x14ac:dyDescent="0.35">
      <c r="A4408" s="2">
        <v>2170012948</v>
      </c>
      <c r="B4408" s="1" t="s">
        <v>18980</v>
      </c>
      <c r="C4408" s="1" t="s">
        <v>18981</v>
      </c>
      <c r="D4408" s="1" t="s">
        <v>19</v>
      </c>
      <c r="E4408" s="1" t="s">
        <v>20</v>
      </c>
      <c r="F4408" s="2">
        <v>45207</v>
      </c>
      <c r="G4408" s="1" t="s">
        <v>21</v>
      </c>
      <c r="H4408" s="1" t="s">
        <v>18982</v>
      </c>
      <c r="I4408" s="1" t="s">
        <v>18983</v>
      </c>
      <c r="J4408" s="1" t="s">
        <v>37</v>
      </c>
      <c r="K4408" s="2">
        <v>5</v>
      </c>
      <c r="L4408" s="3">
        <v>43059</v>
      </c>
      <c r="M4408" s="1"/>
      <c r="N4408" s="1"/>
      <c r="O4408" s="1"/>
      <c r="P4408" s="1"/>
      <c r="Q4408" s="1" t="s">
        <v>25</v>
      </c>
    </row>
    <row r="4409" spans="1:17" ht="67.2" thickBot="1" x14ac:dyDescent="0.35">
      <c r="A4409" s="2">
        <v>2200022340</v>
      </c>
      <c r="B4409" s="1" t="s">
        <v>18984</v>
      </c>
      <c r="C4409" s="1" t="s">
        <v>18985</v>
      </c>
      <c r="D4409" s="1" t="s">
        <v>83</v>
      </c>
      <c r="E4409" s="1" t="s">
        <v>20</v>
      </c>
      <c r="F4409" s="2">
        <v>43623</v>
      </c>
      <c r="G4409" s="1" t="s">
        <v>84</v>
      </c>
      <c r="H4409" s="1" t="s">
        <v>18986</v>
      </c>
      <c r="I4409" s="1" t="s">
        <v>18987</v>
      </c>
      <c r="J4409" s="1" t="s">
        <v>24</v>
      </c>
      <c r="K4409" s="2">
        <v>0</v>
      </c>
      <c r="L4409" s="3">
        <v>44166</v>
      </c>
      <c r="M4409" s="1"/>
      <c r="N4409" s="1" t="s">
        <v>18988</v>
      </c>
      <c r="O4409" s="1"/>
      <c r="P4409" s="1"/>
      <c r="Q4409" s="1" t="s">
        <v>25</v>
      </c>
    </row>
    <row r="4410" spans="1:17" ht="80.400000000000006" thickBot="1" x14ac:dyDescent="0.35">
      <c r="A4410" s="2">
        <v>201507</v>
      </c>
      <c r="B4410" s="1" t="s">
        <v>18989</v>
      </c>
      <c r="C4410" s="1" t="s">
        <v>18990</v>
      </c>
      <c r="D4410" s="1" t="s">
        <v>3576</v>
      </c>
      <c r="E4410" s="1" t="s">
        <v>20</v>
      </c>
      <c r="F4410" s="2">
        <v>45133</v>
      </c>
      <c r="G4410" s="1" t="s">
        <v>3577</v>
      </c>
      <c r="H4410" s="1" t="s">
        <v>18991</v>
      </c>
      <c r="I4410" s="1" t="s">
        <v>18992</v>
      </c>
      <c r="J4410" s="1" t="s">
        <v>24</v>
      </c>
      <c r="K4410" s="2">
        <v>0</v>
      </c>
      <c r="L4410" s="3">
        <v>30571</v>
      </c>
      <c r="M4410" s="1"/>
      <c r="N4410" s="1" t="s">
        <v>18993</v>
      </c>
      <c r="O4410" s="1"/>
      <c r="P4410" s="1"/>
      <c r="Q4410" s="1" t="s">
        <v>70</v>
      </c>
    </row>
    <row r="4411" spans="1:17" ht="67.2" thickBot="1" x14ac:dyDescent="0.35">
      <c r="A4411" s="2">
        <v>2210024948</v>
      </c>
      <c r="B4411" s="1" t="s">
        <v>18994</v>
      </c>
      <c r="C4411" s="1" t="s">
        <v>18995</v>
      </c>
      <c r="D4411" s="1" t="s">
        <v>2291</v>
      </c>
      <c r="E4411" s="1" t="s">
        <v>20</v>
      </c>
      <c r="F4411" s="2">
        <v>44654</v>
      </c>
      <c r="G4411" s="1" t="s">
        <v>2292</v>
      </c>
      <c r="H4411" s="1" t="s">
        <v>18996</v>
      </c>
      <c r="I4411" s="1" t="s">
        <v>18997</v>
      </c>
      <c r="J4411" s="1" t="s">
        <v>24</v>
      </c>
      <c r="K4411" s="2">
        <v>0</v>
      </c>
      <c r="L4411" s="3">
        <v>44435</v>
      </c>
      <c r="M4411" s="1"/>
      <c r="N4411" s="1" t="s">
        <v>18998</v>
      </c>
      <c r="O4411" s="1"/>
      <c r="P4411" s="1"/>
      <c r="Q4411" s="1" t="s">
        <v>70</v>
      </c>
    </row>
    <row r="4412" spans="1:17" ht="67.2" thickBot="1" x14ac:dyDescent="0.35">
      <c r="A4412" s="2">
        <v>402457</v>
      </c>
      <c r="B4412" s="1" t="s">
        <v>18999</v>
      </c>
      <c r="C4412" s="1" t="s">
        <v>19000</v>
      </c>
      <c r="D4412" s="1" t="s">
        <v>5233</v>
      </c>
      <c r="E4412" s="1" t="s">
        <v>20</v>
      </c>
      <c r="F4412" s="2">
        <v>43230</v>
      </c>
      <c r="G4412" s="1" t="s">
        <v>29</v>
      </c>
      <c r="H4412" s="1" t="s">
        <v>19001</v>
      </c>
      <c r="I4412" s="1" t="s">
        <v>19002</v>
      </c>
      <c r="J4412" s="1" t="s">
        <v>24</v>
      </c>
      <c r="K4412" s="2">
        <v>0</v>
      </c>
      <c r="L4412" s="3">
        <v>31339</v>
      </c>
      <c r="M4412" s="1"/>
      <c r="N4412" s="1" t="s">
        <v>19003</v>
      </c>
      <c r="O4412" s="1"/>
      <c r="P4412" s="1"/>
      <c r="Q4412" s="1" t="s">
        <v>70</v>
      </c>
    </row>
    <row r="4413" spans="1:17" ht="80.400000000000006" thickBot="1" x14ac:dyDescent="0.35">
      <c r="A4413" s="2">
        <v>2220025742</v>
      </c>
      <c r="B4413" s="1" t="s">
        <v>19004</v>
      </c>
      <c r="C4413" s="1" t="s">
        <v>19005</v>
      </c>
      <c r="D4413" s="1" t="s">
        <v>15957</v>
      </c>
      <c r="E4413" s="1" t="s">
        <v>20</v>
      </c>
      <c r="F4413" s="2">
        <v>45853</v>
      </c>
      <c r="G4413" s="1" t="s">
        <v>3657</v>
      </c>
      <c r="H4413" s="1" t="s">
        <v>19006</v>
      </c>
      <c r="I4413" s="1" t="s">
        <v>19007</v>
      </c>
      <c r="J4413" s="1" t="s">
        <v>24</v>
      </c>
      <c r="K4413" s="2">
        <v>0</v>
      </c>
      <c r="L4413" s="3">
        <v>44788</v>
      </c>
      <c r="M4413" s="3">
        <v>45152</v>
      </c>
      <c r="N4413" s="1" t="s">
        <v>19008</v>
      </c>
      <c r="O4413" s="1"/>
      <c r="P4413" s="1"/>
      <c r="Q4413" s="1" t="s">
        <v>70</v>
      </c>
    </row>
    <row r="4414" spans="1:17" ht="67.2" thickBot="1" x14ac:dyDescent="0.35">
      <c r="A4414" s="2">
        <v>405073</v>
      </c>
      <c r="B4414" s="1" t="s">
        <v>19009</v>
      </c>
      <c r="C4414" s="1" t="s">
        <v>19010</v>
      </c>
      <c r="D4414" s="1" t="s">
        <v>15046</v>
      </c>
      <c r="E4414" s="1" t="s">
        <v>20</v>
      </c>
      <c r="F4414" s="2">
        <v>43748</v>
      </c>
      <c r="G4414" s="1" t="s">
        <v>7061</v>
      </c>
      <c r="H4414" s="1" t="s">
        <v>19011</v>
      </c>
      <c r="I4414" s="1" t="s">
        <v>19012</v>
      </c>
      <c r="J4414" s="1" t="s">
        <v>24</v>
      </c>
      <c r="K4414" s="2">
        <v>1</v>
      </c>
      <c r="L4414" s="3">
        <v>35208</v>
      </c>
      <c r="M4414" s="1"/>
      <c r="N4414" s="1" t="s">
        <v>19013</v>
      </c>
      <c r="O4414" s="1"/>
      <c r="P4414" s="1"/>
      <c r="Q4414" s="1" t="s">
        <v>25</v>
      </c>
    </row>
    <row r="4415" spans="1:17" ht="67.2" thickBot="1" x14ac:dyDescent="0.35">
      <c r="A4415" s="2">
        <v>207191</v>
      </c>
      <c r="B4415" s="1" t="s">
        <v>19014</v>
      </c>
      <c r="C4415" s="1" t="s">
        <v>19015</v>
      </c>
      <c r="D4415" s="1" t="s">
        <v>947</v>
      </c>
      <c r="E4415" s="1" t="s">
        <v>20</v>
      </c>
      <c r="F4415" s="2">
        <v>45044</v>
      </c>
      <c r="G4415" s="1" t="s">
        <v>541</v>
      </c>
      <c r="H4415" s="1" t="s">
        <v>19016</v>
      </c>
      <c r="I4415" s="1" t="s">
        <v>19017</v>
      </c>
      <c r="J4415" s="1" t="s">
        <v>24</v>
      </c>
      <c r="K4415" s="2">
        <v>0</v>
      </c>
      <c r="L4415" s="3">
        <v>39822</v>
      </c>
      <c r="M4415" s="1"/>
      <c r="N4415" s="1" t="s">
        <v>19018</v>
      </c>
      <c r="O4415" s="1"/>
      <c r="P4415" s="1"/>
      <c r="Q4415" s="1" t="s">
        <v>70</v>
      </c>
    </row>
    <row r="4416" spans="1:17" ht="54" thickBot="1" x14ac:dyDescent="0.35">
      <c r="A4416" s="2">
        <v>200934</v>
      </c>
      <c r="B4416" s="1" t="s">
        <v>19019</v>
      </c>
      <c r="C4416" s="1" t="s">
        <v>19020</v>
      </c>
      <c r="D4416" s="1" t="s">
        <v>19021</v>
      </c>
      <c r="E4416" s="1" t="s">
        <v>20</v>
      </c>
      <c r="F4416" s="2">
        <v>45363</v>
      </c>
      <c r="G4416" s="1" t="s">
        <v>493</v>
      </c>
      <c r="H4416" s="1" t="s">
        <v>19022</v>
      </c>
      <c r="I4416" s="1" t="s">
        <v>19023</v>
      </c>
      <c r="J4416" s="1" t="s">
        <v>24</v>
      </c>
      <c r="K4416" s="2">
        <v>0</v>
      </c>
      <c r="L4416" s="3">
        <v>42082</v>
      </c>
      <c r="M4416" s="1"/>
      <c r="N4416" s="1" t="s">
        <v>19024</v>
      </c>
      <c r="O4416" s="1"/>
      <c r="P4416" s="1"/>
      <c r="Q4416" s="1" t="s">
        <v>70</v>
      </c>
    </row>
    <row r="4417" spans="1:17" ht="80.400000000000006" thickBot="1" x14ac:dyDescent="0.35">
      <c r="A4417" s="2">
        <v>2200022963</v>
      </c>
      <c r="B4417" s="1" t="s">
        <v>19025</v>
      </c>
      <c r="C4417" s="1" t="s">
        <v>19026</v>
      </c>
      <c r="D4417" s="1" t="s">
        <v>19</v>
      </c>
      <c r="E4417" s="1" t="s">
        <v>20</v>
      </c>
      <c r="F4417" s="2">
        <v>45220</v>
      </c>
      <c r="G4417" s="1" t="s">
        <v>21</v>
      </c>
      <c r="H4417" s="1" t="s">
        <v>19027</v>
      </c>
      <c r="I4417" s="1" t="s">
        <v>19028</v>
      </c>
      <c r="J4417" s="1" t="s">
        <v>44</v>
      </c>
      <c r="K4417" s="2">
        <v>1</v>
      </c>
      <c r="L4417" s="3">
        <v>44217</v>
      </c>
      <c r="M4417" s="1"/>
      <c r="N4417" s="1"/>
      <c r="O4417" s="1"/>
      <c r="P4417" s="1"/>
      <c r="Q4417" s="1" t="s">
        <v>25</v>
      </c>
    </row>
    <row r="4418" spans="1:17" ht="80.400000000000006" thickBot="1" x14ac:dyDescent="0.35">
      <c r="A4418" s="2">
        <v>2210023922</v>
      </c>
      <c r="B4418" s="1" t="s">
        <v>19029</v>
      </c>
      <c r="C4418" s="1" t="s">
        <v>19030</v>
      </c>
      <c r="D4418" s="1" t="s">
        <v>258</v>
      </c>
      <c r="E4418" s="1" t="s">
        <v>20</v>
      </c>
      <c r="F4418" s="2">
        <v>44104</v>
      </c>
      <c r="G4418" s="1" t="s">
        <v>61</v>
      </c>
      <c r="H4418" s="1" t="s">
        <v>19031</v>
      </c>
      <c r="I4418" s="1" t="s">
        <v>19032</v>
      </c>
      <c r="J4418" s="1" t="s">
        <v>44</v>
      </c>
      <c r="K4418" s="2">
        <v>5</v>
      </c>
      <c r="L4418" s="3">
        <v>44274</v>
      </c>
      <c r="M4418" s="1"/>
      <c r="N4418" s="1"/>
      <c r="O4418" s="1"/>
      <c r="P4418" s="1"/>
      <c r="Q4418" s="1" t="s">
        <v>25</v>
      </c>
    </row>
    <row r="4419" spans="1:17" ht="93.6" thickBot="1" x14ac:dyDescent="0.35">
      <c r="A4419" s="2">
        <v>2210025133</v>
      </c>
      <c r="B4419" s="1" t="s">
        <v>19033</v>
      </c>
      <c r="C4419" s="1" t="s">
        <v>19034</v>
      </c>
      <c r="D4419" s="1" t="s">
        <v>3423</v>
      </c>
      <c r="E4419" s="1" t="s">
        <v>20</v>
      </c>
      <c r="F4419" s="2">
        <v>44121</v>
      </c>
      <c r="G4419" s="1" t="s">
        <v>61</v>
      </c>
      <c r="H4419" s="1" t="s">
        <v>19035</v>
      </c>
      <c r="I4419" s="1" t="s">
        <v>19036</v>
      </c>
      <c r="J4419" s="1" t="s">
        <v>24</v>
      </c>
      <c r="K4419" s="2">
        <v>0</v>
      </c>
      <c r="L4419" s="3">
        <v>44585</v>
      </c>
      <c r="M4419" s="3">
        <v>44949</v>
      </c>
      <c r="N4419" s="1"/>
      <c r="O4419" s="1"/>
      <c r="P4419" s="1"/>
      <c r="Q4419" s="1" t="s">
        <v>25</v>
      </c>
    </row>
    <row r="4420" spans="1:17" ht="80.400000000000006" thickBot="1" x14ac:dyDescent="0.35">
      <c r="A4420" s="2">
        <v>2180019156</v>
      </c>
      <c r="B4420" s="1" t="s">
        <v>19037</v>
      </c>
      <c r="C4420" s="1" t="s">
        <v>19038</v>
      </c>
      <c r="D4420" s="1" t="s">
        <v>142</v>
      </c>
      <c r="E4420" s="1" t="s">
        <v>20</v>
      </c>
      <c r="F4420" s="2">
        <v>44305</v>
      </c>
      <c r="G4420" s="1" t="s">
        <v>143</v>
      </c>
      <c r="H4420" s="1" t="s">
        <v>19039</v>
      </c>
      <c r="I4420" s="1" t="s">
        <v>19040</v>
      </c>
      <c r="J4420" s="1" t="s">
        <v>24</v>
      </c>
      <c r="K4420" s="2">
        <v>1</v>
      </c>
      <c r="L4420" s="3">
        <v>43521</v>
      </c>
      <c r="M4420" s="1"/>
      <c r="N4420" s="1" t="s">
        <v>19041</v>
      </c>
      <c r="O4420" s="1"/>
      <c r="P4420" s="1"/>
      <c r="Q4420" s="1" t="s">
        <v>25</v>
      </c>
    </row>
    <row r="4421" spans="1:17" ht="80.400000000000006" thickBot="1" x14ac:dyDescent="0.35">
      <c r="A4421" s="2">
        <v>2200023110</v>
      </c>
      <c r="B4421" s="1" t="s">
        <v>19042</v>
      </c>
      <c r="C4421" s="1" t="s">
        <v>19043</v>
      </c>
      <c r="D4421" s="1" t="s">
        <v>83</v>
      </c>
      <c r="E4421" s="1" t="s">
        <v>20</v>
      </c>
      <c r="F4421" s="2">
        <v>43606</v>
      </c>
      <c r="G4421" s="1" t="s">
        <v>84</v>
      </c>
      <c r="H4421" s="1" t="s">
        <v>19044</v>
      </c>
      <c r="I4421" s="1" t="s">
        <v>19045</v>
      </c>
      <c r="J4421" s="1" t="s">
        <v>44</v>
      </c>
      <c r="K4421" s="2">
        <v>1</v>
      </c>
      <c r="L4421" s="3">
        <v>44350</v>
      </c>
      <c r="M4421" s="1"/>
      <c r="N4421" s="1"/>
      <c r="O4421" s="1"/>
      <c r="P4421" s="1"/>
      <c r="Q4421" s="1" t="s">
        <v>25</v>
      </c>
    </row>
    <row r="4422" spans="1:17" ht="54" thickBot="1" x14ac:dyDescent="0.35">
      <c r="A4422" s="2">
        <v>2170016316</v>
      </c>
      <c r="B4422" s="1" t="s">
        <v>19046</v>
      </c>
      <c r="C4422" s="1" t="s">
        <v>19047</v>
      </c>
      <c r="D4422" s="1" t="s">
        <v>28</v>
      </c>
      <c r="E4422" s="1" t="s">
        <v>20</v>
      </c>
      <c r="F4422" s="2">
        <v>43228</v>
      </c>
      <c r="G4422" s="1" t="s">
        <v>29</v>
      </c>
      <c r="H4422" s="1" t="s">
        <v>19048</v>
      </c>
      <c r="I4422" s="1" t="s">
        <v>19049</v>
      </c>
      <c r="J4422" s="1" t="s">
        <v>24</v>
      </c>
      <c r="K4422" s="2">
        <v>1</v>
      </c>
      <c r="L4422" s="3">
        <v>43143</v>
      </c>
      <c r="M4422" s="1"/>
      <c r="N4422" s="1" t="s">
        <v>19050</v>
      </c>
      <c r="O4422" s="1"/>
      <c r="P4422" s="1"/>
      <c r="Q4422" s="1" t="s">
        <v>25</v>
      </c>
    </row>
    <row r="4423" spans="1:17" ht="80.400000000000006" thickBot="1" x14ac:dyDescent="0.35">
      <c r="A4423" s="2">
        <v>107028</v>
      </c>
      <c r="B4423" s="1" t="s">
        <v>19051</v>
      </c>
      <c r="C4423" s="1" t="s">
        <v>19052</v>
      </c>
      <c r="D4423" s="1" t="s">
        <v>695</v>
      </c>
      <c r="E4423" s="1" t="s">
        <v>20</v>
      </c>
      <c r="F4423" s="2">
        <v>44514</v>
      </c>
      <c r="G4423" s="1" t="s">
        <v>696</v>
      </c>
      <c r="H4423" s="1" t="s">
        <v>19053</v>
      </c>
      <c r="I4423" s="1" t="s">
        <v>19054</v>
      </c>
      <c r="J4423" s="1" t="s">
        <v>24</v>
      </c>
      <c r="K4423" s="2">
        <v>0</v>
      </c>
      <c r="L4423" s="3">
        <v>40053</v>
      </c>
      <c r="M4423" s="1"/>
      <c r="N4423" s="1" t="s">
        <v>19055</v>
      </c>
      <c r="O4423" s="1" t="s">
        <v>19056</v>
      </c>
      <c r="P4423" s="1"/>
      <c r="Q4423" s="1" t="s">
        <v>70</v>
      </c>
    </row>
    <row r="4424" spans="1:17" ht="80.400000000000006" thickBot="1" x14ac:dyDescent="0.35">
      <c r="A4424" s="2">
        <v>2180019093</v>
      </c>
      <c r="B4424" s="1" t="s">
        <v>19057</v>
      </c>
      <c r="C4424" s="1" t="s">
        <v>19058</v>
      </c>
      <c r="D4424" s="1" t="s">
        <v>19</v>
      </c>
      <c r="E4424" s="1" t="s">
        <v>20</v>
      </c>
      <c r="F4424" s="2">
        <v>45232</v>
      </c>
      <c r="G4424" s="1" t="s">
        <v>21</v>
      </c>
      <c r="H4424" s="1" t="s">
        <v>19059</v>
      </c>
      <c r="I4424" s="1" t="s">
        <v>19060</v>
      </c>
      <c r="J4424" s="1" t="s">
        <v>24</v>
      </c>
      <c r="K4424" s="2">
        <v>0</v>
      </c>
      <c r="L4424" s="3">
        <v>43577</v>
      </c>
      <c r="M4424" s="1"/>
      <c r="N4424" s="1" t="s">
        <v>19061</v>
      </c>
      <c r="O4424" s="1"/>
      <c r="P4424" s="1"/>
      <c r="Q4424" s="1" t="s">
        <v>25</v>
      </c>
    </row>
    <row r="4425" spans="1:17" ht="93.6" thickBot="1" x14ac:dyDescent="0.35">
      <c r="A4425" s="2">
        <v>106485</v>
      </c>
      <c r="B4425" s="1" t="s">
        <v>19062</v>
      </c>
      <c r="C4425" s="1" t="s">
        <v>19063</v>
      </c>
      <c r="D4425" s="1" t="s">
        <v>169</v>
      </c>
      <c r="E4425" s="1" t="s">
        <v>20</v>
      </c>
      <c r="F4425" s="2">
        <v>44708</v>
      </c>
      <c r="G4425" s="1" t="s">
        <v>128</v>
      </c>
      <c r="H4425" s="1" t="s">
        <v>19064</v>
      </c>
      <c r="I4425" s="1" t="s">
        <v>19065</v>
      </c>
      <c r="J4425" s="1" t="s">
        <v>24</v>
      </c>
      <c r="K4425" s="2">
        <v>4</v>
      </c>
      <c r="L4425" s="3">
        <v>38891</v>
      </c>
      <c r="M4425" s="1"/>
      <c r="N4425" s="1" t="s">
        <v>19066</v>
      </c>
      <c r="O4425" s="1" t="s">
        <v>19067</v>
      </c>
      <c r="P4425" s="1"/>
      <c r="Q4425" s="1" t="s">
        <v>25</v>
      </c>
    </row>
    <row r="4426" spans="1:17" ht="93.6" thickBot="1" x14ac:dyDescent="0.35">
      <c r="A4426" s="2">
        <v>200637</v>
      </c>
      <c r="B4426" s="1" t="s">
        <v>19068</v>
      </c>
      <c r="C4426" s="1" t="s">
        <v>19069</v>
      </c>
      <c r="D4426" s="1" t="s">
        <v>19</v>
      </c>
      <c r="E4426" s="1" t="s">
        <v>20</v>
      </c>
      <c r="F4426" s="2">
        <v>45238</v>
      </c>
      <c r="G4426" s="1" t="s">
        <v>21</v>
      </c>
      <c r="H4426" s="1" t="s">
        <v>19070</v>
      </c>
      <c r="I4426" s="1" t="s">
        <v>19071</v>
      </c>
      <c r="J4426" s="1" t="s">
        <v>24</v>
      </c>
      <c r="K4426" s="2">
        <v>0</v>
      </c>
      <c r="L4426" s="3">
        <v>41810</v>
      </c>
      <c r="M4426" s="1"/>
      <c r="N4426" s="1" t="s">
        <v>19072</v>
      </c>
      <c r="O4426" s="1"/>
      <c r="P4426" s="1"/>
      <c r="Q4426" s="1" t="s">
        <v>70</v>
      </c>
    </row>
    <row r="4427" spans="1:17" ht="80.400000000000006" thickBot="1" x14ac:dyDescent="0.35">
      <c r="A4427" s="2">
        <v>404819</v>
      </c>
      <c r="B4427" s="1" t="s">
        <v>19073</v>
      </c>
      <c r="C4427" s="1" t="s">
        <v>19074</v>
      </c>
      <c r="D4427" s="1" t="s">
        <v>2755</v>
      </c>
      <c r="E4427" s="1" t="s">
        <v>20</v>
      </c>
      <c r="F4427" s="2">
        <v>43311</v>
      </c>
      <c r="G4427" s="1" t="s">
        <v>2756</v>
      </c>
      <c r="H4427" s="1" t="s">
        <v>19075</v>
      </c>
      <c r="I4427" s="1" t="s">
        <v>19076</v>
      </c>
      <c r="J4427" s="1" t="s">
        <v>24</v>
      </c>
      <c r="K4427" s="2">
        <v>5</v>
      </c>
      <c r="L4427" s="3">
        <v>34647</v>
      </c>
      <c r="M4427" s="1"/>
      <c r="N4427" s="1" t="s">
        <v>19077</v>
      </c>
      <c r="O4427" s="1"/>
      <c r="P4427" s="1"/>
      <c r="Q4427" s="1" t="s">
        <v>25</v>
      </c>
    </row>
    <row r="4428" spans="1:17" ht="93.6" thickBot="1" x14ac:dyDescent="0.35">
      <c r="A4428" s="2">
        <v>504014</v>
      </c>
      <c r="B4428" s="1" t="s">
        <v>19078</v>
      </c>
      <c r="C4428" s="1" t="s">
        <v>19079</v>
      </c>
      <c r="D4428" s="1" t="s">
        <v>12021</v>
      </c>
      <c r="E4428" s="1" t="s">
        <v>20</v>
      </c>
      <c r="F4428" s="2">
        <v>43504</v>
      </c>
      <c r="G4428" s="1" t="s">
        <v>84</v>
      </c>
      <c r="H4428" s="1" t="s">
        <v>19080</v>
      </c>
      <c r="I4428" s="1" t="s">
        <v>19081</v>
      </c>
      <c r="J4428" s="1" t="s">
        <v>24</v>
      </c>
      <c r="K4428" s="2">
        <v>1</v>
      </c>
      <c r="L4428" s="3">
        <v>39573</v>
      </c>
      <c r="M4428" s="1"/>
      <c r="N4428" s="1" t="s">
        <v>19082</v>
      </c>
      <c r="O4428" s="1"/>
      <c r="P4428" s="1"/>
      <c r="Q4428" s="1" t="s">
        <v>25</v>
      </c>
    </row>
    <row r="4429" spans="1:17" ht="54" thickBot="1" x14ac:dyDescent="0.35">
      <c r="A4429" s="2">
        <v>104898</v>
      </c>
      <c r="B4429" s="1" t="s">
        <v>19083</v>
      </c>
      <c r="C4429" s="1" t="s">
        <v>19084</v>
      </c>
      <c r="D4429" s="1" t="s">
        <v>169</v>
      </c>
      <c r="E4429" s="1" t="s">
        <v>20</v>
      </c>
      <c r="F4429" s="2">
        <v>44718</v>
      </c>
      <c r="G4429" s="1" t="s">
        <v>128</v>
      </c>
      <c r="H4429" s="1" t="s">
        <v>19085</v>
      </c>
      <c r="I4429" s="1" t="s">
        <v>19065</v>
      </c>
      <c r="J4429" s="1" t="s">
        <v>24</v>
      </c>
      <c r="K4429" s="2">
        <v>4</v>
      </c>
      <c r="L4429" s="3">
        <v>36060</v>
      </c>
      <c r="M4429" s="1"/>
      <c r="N4429" s="1" t="s">
        <v>19086</v>
      </c>
      <c r="O4429" s="1"/>
      <c r="P4429" s="1"/>
      <c r="Q4429" s="1" t="s">
        <v>25</v>
      </c>
    </row>
    <row r="4430" spans="1:17" ht="80.400000000000006" thickBot="1" x14ac:dyDescent="0.35">
      <c r="A4430" s="2">
        <v>2200021356</v>
      </c>
      <c r="B4430" s="1" t="s">
        <v>19087</v>
      </c>
      <c r="C4430" s="1" t="s">
        <v>19088</v>
      </c>
      <c r="D4430" s="1" t="s">
        <v>83</v>
      </c>
      <c r="E4430" s="1" t="s">
        <v>20</v>
      </c>
      <c r="F4430" s="2">
        <v>43606</v>
      </c>
      <c r="G4430" s="1" t="s">
        <v>84</v>
      </c>
      <c r="H4430" s="1" t="s">
        <v>19089</v>
      </c>
      <c r="I4430" s="1" t="s">
        <v>19090</v>
      </c>
      <c r="J4430" s="1" t="s">
        <v>44</v>
      </c>
      <c r="K4430" s="2">
        <v>1</v>
      </c>
      <c r="L4430" s="3">
        <v>44195</v>
      </c>
      <c r="M4430" s="1"/>
      <c r="N4430" s="1"/>
      <c r="O4430" s="1"/>
      <c r="P4430" s="1"/>
      <c r="Q4430" s="1" t="s">
        <v>25</v>
      </c>
    </row>
    <row r="4431" spans="1:17" ht="67.2" thickBot="1" x14ac:dyDescent="0.35">
      <c r="A4431" s="2">
        <v>409230</v>
      </c>
      <c r="B4431" s="1" t="s">
        <v>19091</v>
      </c>
      <c r="C4431" s="1" t="s">
        <v>19092</v>
      </c>
      <c r="D4431" s="1" t="s">
        <v>19093</v>
      </c>
      <c r="E4431" s="1" t="s">
        <v>20</v>
      </c>
      <c r="F4431" s="2">
        <v>43764</v>
      </c>
      <c r="G4431" s="1" t="s">
        <v>7061</v>
      </c>
      <c r="H4431" s="1" t="s">
        <v>19094</v>
      </c>
      <c r="I4431" s="1" t="s">
        <v>19095</v>
      </c>
      <c r="J4431" s="1" t="s">
        <v>24</v>
      </c>
      <c r="K4431" s="2">
        <v>1</v>
      </c>
      <c r="L4431" s="3">
        <v>38225</v>
      </c>
      <c r="M4431" s="1"/>
      <c r="N4431" s="1" t="s">
        <v>19096</v>
      </c>
      <c r="O4431" s="1"/>
      <c r="P4431" s="1"/>
      <c r="Q4431" s="1" t="s">
        <v>25</v>
      </c>
    </row>
    <row r="4432" spans="1:17" ht="67.2" thickBot="1" x14ac:dyDescent="0.35">
      <c r="A4432" s="2">
        <v>2220027097</v>
      </c>
      <c r="B4432" s="1" t="s">
        <v>19097</v>
      </c>
      <c r="C4432" s="1" t="s">
        <v>19098</v>
      </c>
      <c r="D4432" s="1" t="s">
        <v>777</v>
      </c>
      <c r="E4432" s="1" t="s">
        <v>20</v>
      </c>
      <c r="F4432" s="2">
        <v>43026</v>
      </c>
      <c r="G4432" s="1" t="s">
        <v>29</v>
      </c>
      <c r="H4432" s="1" t="s">
        <v>19099</v>
      </c>
      <c r="I4432" s="1" t="s">
        <v>19100</v>
      </c>
      <c r="J4432" s="1" t="s">
        <v>24</v>
      </c>
      <c r="K4432" s="2">
        <v>0</v>
      </c>
      <c r="L4432" s="3">
        <v>44894</v>
      </c>
      <c r="M4432" s="3">
        <v>45258</v>
      </c>
      <c r="N4432" s="1"/>
      <c r="O4432" s="1"/>
      <c r="P4432" s="1"/>
      <c r="Q4432" s="1" t="s">
        <v>25</v>
      </c>
    </row>
    <row r="4433" spans="1:17" ht="106.8" thickBot="1" x14ac:dyDescent="0.35">
      <c r="A4433" s="2">
        <v>1000018264</v>
      </c>
      <c r="B4433" s="1" t="s">
        <v>19101</v>
      </c>
      <c r="C4433" s="1" t="s">
        <v>10405</v>
      </c>
      <c r="D4433" s="1" t="s">
        <v>1248</v>
      </c>
      <c r="E4433" s="1" t="s">
        <v>20</v>
      </c>
      <c r="F4433" s="2">
        <v>43055</v>
      </c>
      <c r="G4433" s="1" t="s">
        <v>1249</v>
      </c>
      <c r="H4433" s="1" t="s">
        <v>19102</v>
      </c>
      <c r="I4433" s="1" t="s">
        <v>248</v>
      </c>
      <c r="J4433" s="1" t="s">
        <v>249</v>
      </c>
      <c r="K4433" s="2">
        <v>4</v>
      </c>
      <c r="L4433" s="3">
        <v>40810</v>
      </c>
      <c r="M4433" s="1"/>
      <c r="N4433" s="1"/>
      <c r="O4433" s="1"/>
      <c r="P4433" s="1"/>
      <c r="Q4433" s="1" t="s">
        <v>70</v>
      </c>
    </row>
    <row r="4434" spans="1:17" ht="67.2" thickBot="1" x14ac:dyDescent="0.35">
      <c r="A4434" s="2">
        <v>306610</v>
      </c>
      <c r="B4434" s="1" t="s">
        <v>19103</v>
      </c>
      <c r="C4434" s="1" t="s">
        <v>19104</v>
      </c>
      <c r="D4434" s="1" t="s">
        <v>6274</v>
      </c>
      <c r="E4434" s="1" t="s">
        <v>20</v>
      </c>
      <c r="F4434" s="2">
        <v>44012</v>
      </c>
      <c r="G4434" s="1" t="s">
        <v>677</v>
      </c>
      <c r="H4434" s="1" t="s">
        <v>19105</v>
      </c>
      <c r="I4434" s="1"/>
      <c r="J4434" s="1" t="s">
        <v>24</v>
      </c>
      <c r="K4434" s="2">
        <v>0</v>
      </c>
      <c r="L4434" s="3">
        <v>38231</v>
      </c>
      <c r="M4434" s="1"/>
      <c r="N4434" s="1" t="s">
        <v>19106</v>
      </c>
      <c r="O4434" s="1"/>
      <c r="P4434" s="1"/>
      <c r="Q4434" s="1" t="s">
        <v>70</v>
      </c>
    </row>
    <row r="4435" spans="1:17" ht="54" thickBot="1" x14ac:dyDescent="0.35">
      <c r="A4435" s="2">
        <v>100324</v>
      </c>
      <c r="B4435" s="1" t="s">
        <v>19107</v>
      </c>
      <c r="C4435" s="1" t="s">
        <v>19108</v>
      </c>
      <c r="D4435" s="1" t="s">
        <v>19109</v>
      </c>
      <c r="E4435" s="1" t="s">
        <v>20</v>
      </c>
      <c r="F4435" s="2">
        <v>44646</v>
      </c>
      <c r="G4435" s="1" t="s">
        <v>128</v>
      </c>
      <c r="H4435" s="1" t="s">
        <v>19110</v>
      </c>
      <c r="I4435" s="1" t="s">
        <v>19065</v>
      </c>
      <c r="J4435" s="1" t="s">
        <v>24</v>
      </c>
      <c r="K4435" s="2">
        <v>4</v>
      </c>
      <c r="L4435" s="3">
        <v>42104</v>
      </c>
      <c r="M4435" s="1"/>
      <c r="N4435" s="1" t="s">
        <v>19111</v>
      </c>
      <c r="O4435" s="1" t="s">
        <v>19112</v>
      </c>
      <c r="P4435" s="1"/>
      <c r="Q4435" s="1" t="s">
        <v>25</v>
      </c>
    </row>
    <row r="4436" spans="1:17" ht="54" thickBot="1" x14ac:dyDescent="0.35">
      <c r="A4436" s="2">
        <v>2190020288</v>
      </c>
      <c r="B4436" s="1" t="s">
        <v>19113</v>
      </c>
      <c r="C4436" s="1" t="s">
        <v>19114</v>
      </c>
      <c r="D4436" s="1" t="s">
        <v>799</v>
      </c>
      <c r="E4436" s="1" t="s">
        <v>20</v>
      </c>
      <c r="F4436" s="2">
        <v>44095</v>
      </c>
      <c r="G4436" s="1" t="s">
        <v>800</v>
      </c>
      <c r="H4436" s="1" t="s">
        <v>19115</v>
      </c>
      <c r="I4436" s="1" t="s">
        <v>19116</v>
      </c>
      <c r="J4436" s="1" t="s">
        <v>24</v>
      </c>
      <c r="K4436" s="2">
        <v>1</v>
      </c>
      <c r="L4436" s="3">
        <v>43724</v>
      </c>
      <c r="M4436" s="1"/>
      <c r="N4436" s="1" t="s">
        <v>19117</v>
      </c>
      <c r="O4436" s="1"/>
      <c r="P4436" s="1"/>
      <c r="Q4436" s="1" t="s">
        <v>25</v>
      </c>
    </row>
    <row r="4437" spans="1:17" ht="80.400000000000006" thickBot="1" x14ac:dyDescent="0.35">
      <c r="A4437" s="2">
        <v>2200022378</v>
      </c>
      <c r="B4437" s="1" t="s">
        <v>19118</v>
      </c>
      <c r="C4437" s="1" t="s">
        <v>19119</v>
      </c>
      <c r="D4437" s="1" t="s">
        <v>19</v>
      </c>
      <c r="E4437" s="1" t="s">
        <v>20</v>
      </c>
      <c r="F4437" s="2">
        <v>45251</v>
      </c>
      <c r="G4437" s="1" t="s">
        <v>21</v>
      </c>
      <c r="H4437" s="1" t="s">
        <v>19120</v>
      </c>
      <c r="I4437" s="1" t="s">
        <v>19121</v>
      </c>
      <c r="J4437" s="1" t="s">
        <v>44</v>
      </c>
      <c r="K4437" s="2">
        <v>1</v>
      </c>
      <c r="L4437" s="3">
        <v>44195</v>
      </c>
      <c r="M4437" s="1"/>
      <c r="N4437" s="1"/>
      <c r="O4437" s="1"/>
      <c r="P4437" s="1"/>
      <c r="Q4437" s="1" t="s">
        <v>25</v>
      </c>
    </row>
    <row r="4438" spans="1:17" ht="80.400000000000006" thickBot="1" x14ac:dyDescent="0.35">
      <c r="A4438" s="2">
        <v>300843</v>
      </c>
      <c r="B4438" s="1" t="s">
        <v>19122</v>
      </c>
      <c r="C4438" s="1" t="s">
        <v>19123</v>
      </c>
      <c r="D4438" s="1" t="s">
        <v>677</v>
      </c>
      <c r="E4438" s="1" t="s">
        <v>20</v>
      </c>
      <c r="F4438" s="2">
        <v>44053</v>
      </c>
      <c r="G4438" s="1" t="s">
        <v>677</v>
      </c>
      <c r="H4438" s="1" t="s">
        <v>19124</v>
      </c>
      <c r="I4438" s="1" t="s">
        <v>19125</v>
      </c>
      <c r="J4438" s="1" t="s">
        <v>24</v>
      </c>
      <c r="K4438" s="2">
        <v>5</v>
      </c>
      <c r="L4438" s="3">
        <v>40819</v>
      </c>
      <c r="M4438" s="1"/>
      <c r="N4438" s="1" t="s">
        <v>19126</v>
      </c>
      <c r="O4438" s="1" t="s">
        <v>19127</v>
      </c>
      <c r="P4438" s="1"/>
      <c r="Q4438" s="1" t="s">
        <v>25</v>
      </c>
    </row>
    <row r="4439" spans="1:17" ht="80.400000000000006" thickBot="1" x14ac:dyDescent="0.35">
      <c r="A4439" s="2">
        <v>502867</v>
      </c>
      <c r="B4439" s="1" t="s">
        <v>19128</v>
      </c>
      <c r="C4439" s="1" t="s">
        <v>19129</v>
      </c>
      <c r="D4439" s="1" t="s">
        <v>12113</v>
      </c>
      <c r="E4439" s="1" t="s">
        <v>20</v>
      </c>
      <c r="F4439" s="2">
        <v>43543</v>
      </c>
      <c r="G4439" s="1" t="s">
        <v>4167</v>
      </c>
      <c r="H4439" s="1" t="s">
        <v>19130</v>
      </c>
      <c r="I4439" s="1" t="s">
        <v>19131</v>
      </c>
      <c r="J4439" s="1" t="s">
        <v>24</v>
      </c>
      <c r="K4439" s="2">
        <v>1</v>
      </c>
      <c r="L4439" s="3">
        <v>37326</v>
      </c>
      <c r="M4439" s="1"/>
      <c r="N4439" s="1" t="s">
        <v>19132</v>
      </c>
      <c r="O4439" s="1"/>
      <c r="P4439" s="1"/>
      <c r="Q4439" s="1" t="s">
        <v>25</v>
      </c>
    </row>
    <row r="4440" spans="1:17" ht="67.2" thickBot="1" x14ac:dyDescent="0.35">
      <c r="A4440" s="2">
        <v>2210025483</v>
      </c>
      <c r="B4440" s="1" t="s">
        <v>19133</v>
      </c>
      <c r="C4440" s="1" t="s">
        <v>19134</v>
      </c>
      <c r="D4440" s="1" t="s">
        <v>28</v>
      </c>
      <c r="E4440" s="1" t="s">
        <v>20</v>
      </c>
      <c r="F4440" s="2">
        <v>43211</v>
      </c>
      <c r="G4440" s="1" t="s">
        <v>29</v>
      </c>
      <c r="H4440" s="1" t="s">
        <v>19135</v>
      </c>
      <c r="I4440" s="1" t="s">
        <v>19136</v>
      </c>
      <c r="J4440" s="1" t="s">
        <v>24</v>
      </c>
      <c r="K4440" s="2">
        <v>5</v>
      </c>
      <c r="L4440" s="3">
        <v>44606</v>
      </c>
      <c r="M4440" s="3">
        <v>44970</v>
      </c>
      <c r="N4440" s="1" t="s">
        <v>19137</v>
      </c>
      <c r="O4440" s="1"/>
      <c r="P4440" s="1"/>
      <c r="Q4440" s="1" t="s">
        <v>25</v>
      </c>
    </row>
    <row r="4441" spans="1:17" ht="54" thickBot="1" x14ac:dyDescent="0.35">
      <c r="A4441" s="2">
        <v>2220026601</v>
      </c>
      <c r="B4441" s="1" t="s">
        <v>19138</v>
      </c>
      <c r="C4441" s="1" t="s">
        <v>19139</v>
      </c>
      <c r="D4441" s="1" t="s">
        <v>19</v>
      </c>
      <c r="E4441" s="1" t="s">
        <v>20</v>
      </c>
      <c r="F4441" s="2">
        <v>45239</v>
      </c>
      <c r="G4441" s="1" t="s">
        <v>21</v>
      </c>
      <c r="H4441" s="1" t="s">
        <v>19140</v>
      </c>
      <c r="I4441" s="1" t="s">
        <v>19141</v>
      </c>
      <c r="J4441" s="1" t="s">
        <v>24</v>
      </c>
      <c r="K4441" s="2">
        <v>0</v>
      </c>
      <c r="L4441" s="3">
        <v>44832</v>
      </c>
      <c r="M4441" s="3">
        <v>45196</v>
      </c>
      <c r="N4441" s="1" t="s">
        <v>19142</v>
      </c>
      <c r="O4441" s="1"/>
      <c r="P4441" s="1"/>
      <c r="Q4441" s="1" t="s">
        <v>25</v>
      </c>
    </row>
    <row r="4442" spans="1:17" ht="67.2" thickBot="1" x14ac:dyDescent="0.35">
      <c r="A4442" s="2">
        <v>300753</v>
      </c>
      <c r="B4442" s="1" t="s">
        <v>19143</v>
      </c>
      <c r="C4442" s="1" t="s">
        <v>19144</v>
      </c>
      <c r="D4442" s="1" t="s">
        <v>9191</v>
      </c>
      <c r="E4442" s="1" t="s">
        <v>20</v>
      </c>
      <c r="F4442" s="2">
        <v>44846</v>
      </c>
      <c r="G4442" s="1" t="s">
        <v>8302</v>
      </c>
      <c r="H4442" s="1" t="s">
        <v>19145</v>
      </c>
      <c r="I4442" s="1" t="s">
        <v>19146</v>
      </c>
      <c r="J4442" s="1" t="s">
        <v>24</v>
      </c>
      <c r="K4442" s="2">
        <v>0</v>
      </c>
      <c r="L4442" s="3">
        <v>42387</v>
      </c>
      <c r="M4442" s="1"/>
      <c r="N4442" s="1" t="s">
        <v>19147</v>
      </c>
      <c r="O4442" s="1"/>
      <c r="P4442" s="1"/>
      <c r="Q4442" s="1" t="s">
        <v>70</v>
      </c>
    </row>
    <row r="4443" spans="1:17" ht="133.19999999999999" thickBot="1" x14ac:dyDescent="0.35">
      <c r="A4443" s="2">
        <v>2180017373</v>
      </c>
      <c r="B4443" s="1" t="s">
        <v>19148</v>
      </c>
      <c r="C4443" s="1" t="s">
        <v>19149</v>
      </c>
      <c r="D4443" s="1" t="s">
        <v>9191</v>
      </c>
      <c r="E4443" s="1" t="s">
        <v>20</v>
      </c>
      <c r="F4443" s="2">
        <v>44846</v>
      </c>
      <c r="G4443" s="1" t="s">
        <v>8302</v>
      </c>
      <c r="H4443" s="1" t="s">
        <v>19145</v>
      </c>
      <c r="I4443" s="1" t="s">
        <v>19150</v>
      </c>
      <c r="J4443" s="1" t="s">
        <v>24</v>
      </c>
      <c r="K4443" s="2">
        <v>0</v>
      </c>
      <c r="L4443" s="3">
        <v>43334</v>
      </c>
      <c r="M4443" s="1"/>
      <c r="N4443" s="1" t="s">
        <v>19151</v>
      </c>
      <c r="O4443" s="1" t="s">
        <v>19152</v>
      </c>
      <c r="P4443" s="1"/>
      <c r="Q4443" s="1" t="s">
        <v>70</v>
      </c>
    </row>
    <row r="4444" spans="1:17" ht="106.8" thickBot="1" x14ac:dyDescent="0.35">
      <c r="A4444" s="2">
        <v>1000020970</v>
      </c>
      <c r="B4444" s="1" t="s">
        <v>19153</v>
      </c>
      <c r="C4444" s="1" t="s">
        <v>19154</v>
      </c>
      <c r="D4444" s="1" t="s">
        <v>4326</v>
      </c>
      <c r="E4444" s="1" t="s">
        <v>20</v>
      </c>
      <c r="F4444" s="2">
        <v>45152</v>
      </c>
      <c r="G4444" s="1" t="s">
        <v>347</v>
      </c>
      <c r="H4444" s="1"/>
      <c r="I4444" s="1" t="s">
        <v>248</v>
      </c>
      <c r="J4444" s="1" t="s">
        <v>249</v>
      </c>
      <c r="K4444" s="2">
        <v>5</v>
      </c>
      <c r="L4444" s="3">
        <v>42597</v>
      </c>
      <c r="M4444" s="1"/>
      <c r="N4444" s="1"/>
      <c r="O4444" s="1"/>
      <c r="P4444" s="1"/>
      <c r="Q4444" s="1" t="s">
        <v>70</v>
      </c>
    </row>
    <row r="4445" spans="1:17" ht="106.8" thickBot="1" x14ac:dyDescent="0.35">
      <c r="A4445" s="2">
        <v>1000020769</v>
      </c>
      <c r="B4445" s="1" t="s">
        <v>19155</v>
      </c>
      <c r="C4445" s="1" t="s">
        <v>19156</v>
      </c>
      <c r="D4445" s="1" t="s">
        <v>11685</v>
      </c>
      <c r="E4445" s="1" t="s">
        <v>20</v>
      </c>
      <c r="F4445" s="2">
        <v>44044</v>
      </c>
      <c r="G4445" s="1" t="s">
        <v>677</v>
      </c>
      <c r="H4445" s="1"/>
      <c r="I4445" s="1" t="s">
        <v>248</v>
      </c>
      <c r="J4445" s="1" t="s">
        <v>249</v>
      </c>
      <c r="K4445" s="2">
        <v>5</v>
      </c>
      <c r="L4445" s="3">
        <v>42250</v>
      </c>
      <c r="M4445" s="1"/>
      <c r="N4445" s="1"/>
      <c r="O4445" s="1"/>
      <c r="P4445" s="1"/>
      <c r="Q4445" s="1" t="s">
        <v>70</v>
      </c>
    </row>
    <row r="4446" spans="1:17" ht="80.400000000000006" thickBot="1" x14ac:dyDescent="0.35">
      <c r="A4446" s="2">
        <v>2190020677</v>
      </c>
      <c r="B4446" s="1" t="s">
        <v>19157</v>
      </c>
      <c r="C4446" s="1" t="s">
        <v>19158</v>
      </c>
      <c r="D4446" s="1" t="s">
        <v>527</v>
      </c>
      <c r="E4446" s="1" t="s">
        <v>20</v>
      </c>
      <c r="F4446" s="2">
        <v>44119</v>
      </c>
      <c r="G4446" s="1" t="s">
        <v>61</v>
      </c>
      <c r="H4446" s="1" t="s">
        <v>19159</v>
      </c>
      <c r="I4446" s="1" t="s">
        <v>19160</v>
      </c>
      <c r="J4446" s="1" t="s">
        <v>24</v>
      </c>
      <c r="K4446" s="2">
        <v>1</v>
      </c>
      <c r="L4446" s="3">
        <v>43983</v>
      </c>
      <c r="M4446" s="1"/>
      <c r="N4446" s="1" t="s">
        <v>19161</v>
      </c>
      <c r="O4446" s="1"/>
      <c r="P4446" s="1"/>
      <c r="Q4446" s="1" t="s">
        <v>25</v>
      </c>
    </row>
    <row r="4447" spans="1:17" ht="80.400000000000006" thickBot="1" x14ac:dyDescent="0.35">
      <c r="A4447" s="2">
        <v>2170016489</v>
      </c>
      <c r="B4447" s="1" t="s">
        <v>19162</v>
      </c>
      <c r="C4447" s="1" t="s">
        <v>19163</v>
      </c>
      <c r="D4447" s="1" t="s">
        <v>463</v>
      </c>
      <c r="E4447" s="1" t="s">
        <v>20</v>
      </c>
      <c r="F4447" s="2">
        <v>45804</v>
      </c>
      <c r="G4447" s="1" t="s">
        <v>464</v>
      </c>
      <c r="H4447" s="1" t="s">
        <v>19164</v>
      </c>
      <c r="I4447" s="1" t="s">
        <v>19165</v>
      </c>
      <c r="J4447" s="1" t="s">
        <v>37</v>
      </c>
      <c r="K4447" s="2">
        <v>1</v>
      </c>
      <c r="L4447" s="3">
        <v>43208</v>
      </c>
      <c r="M4447" s="1"/>
      <c r="N4447" s="1"/>
      <c r="O4447" s="1"/>
      <c r="P4447" s="1"/>
      <c r="Q4447" s="1" t="s">
        <v>25</v>
      </c>
    </row>
    <row r="4448" spans="1:17" ht="93.6" thickBot="1" x14ac:dyDescent="0.35">
      <c r="A4448" s="2">
        <v>200886</v>
      </c>
      <c r="B4448" s="1" t="s">
        <v>19166</v>
      </c>
      <c r="C4448" s="1" t="s">
        <v>19167</v>
      </c>
      <c r="D4448" s="1" t="s">
        <v>19</v>
      </c>
      <c r="E4448" s="1" t="s">
        <v>20</v>
      </c>
      <c r="F4448" s="2">
        <v>45246</v>
      </c>
      <c r="G4448" s="1" t="s">
        <v>21</v>
      </c>
      <c r="H4448" s="1" t="s">
        <v>19168</v>
      </c>
      <c r="I4448" s="1" t="s">
        <v>19169</v>
      </c>
      <c r="J4448" s="1" t="s">
        <v>24</v>
      </c>
      <c r="K4448" s="2">
        <v>0</v>
      </c>
      <c r="L4448" s="3">
        <v>39532</v>
      </c>
      <c r="M4448" s="1"/>
      <c r="N4448" s="1" t="s">
        <v>19170</v>
      </c>
      <c r="O4448" s="1"/>
      <c r="P4448" s="1"/>
      <c r="Q4448" s="1" t="s">
        <v>70</v>
      </c>
    </row>
    <row r="4449" spans="1:17" ht="93.6" thickBot="1" x14ac:dyDescent="0.35">
      <c r="A4449" s="2">
        <v>2180018062</v>
      </c>
      <c r="B4449" s="1" t="s">
        <v>19171</v>
      </c>
      <c r="C4449" s="1" t="s">
        <v>19172</v>
      </c>
      <c r="D4449" s="1" t="s">
        <v>19</v>
      </c>
      <c r="E4449" s="1" t="s">
        <v>20</v>
      </c>
      <c r="F4449" s="2">
        <v>45240</v>
      </c>
      <c r="G4449" s="1" t="s">
        <v>21</v>
      </c>
      <c r="H4449" s="1" t="s">
        <v>19168</v>
      </c>
      <c r="I4449" s="1" t="s">
        <v>19169</v>
      </c>
      <c r="J4449" s="1" t="s">
        <v>24</v>
      </c>
      <c r="K4449" s="2">
        <v>4</v>
      </c>
      <c r="L4449" s="3">
        <v>43332</v>
      </c>
      <c r="M4449" s="1"/>
      <c r="N4449" s="1" t="s">
        <v>19173</v>
      </c>
      <c r="O4449" s="1"/>
      <c r="P4449" s="1"/>
      <c r="Q4449" s="1" t="s">
        <v>25</v>
      </c>
    </row>
    <row r="4450" spans="1:17" ht="54" thickBot="1" x14ac:dyDescent="0.35">
      <c r="A4450" s="2">
        <v>410879</v>
      </c>
      <c r="B4450" s="1" t="s">
        <v>19174</v>
      </c>
      <c r="C4450" s="1" t="s">
        <v>19175</v>
      </c>
      <c r="D4450" s="1" t="s">
        <v>28</v>
      </c>
      <c r="E4450" s="1" t="s">
        <v>20</v>
      </c>
      <c r="F4450" s="2">
        <v>43232</v>
      </c>
      <c r="G4450" s="1" t="s">
        <v>29</v>
      </c>
      <c r="H4450" s="1" t="s">
        <v>19176</v>
      </c>
      <c r="I4450" s="1" t="s">
        <v>19177</v>
      </c>
      <c r="J4450" s="1" t="s">
        <v>24</v>
      </c>
      <c r="K4450" s="2">
        <v>5</v>
      </c>
      <c r="L4450" s="3">
        <v>39818</v>
      </c>
      <c r="M4450" s="1"/>
      <c r="N4450" s="1" t="s">
        <v>19178</v>
      </c>
      <c r="O4450" s="1"/>
      <c r="P4450" s="1"/>
      <c r="Q4450" s="1" t="s">
        <v>25</v>
      </c>
    </row>
    <row r="4451" spans="1:17" ht="120" thickBot="1" x14ac:dyDescent="0.35">
      <c r="A4451" s="2">
        <v>500099</v>
      </c>
      <c r="B4451" s="1" t="s">
        <v>19179</v>
      </c>
      <c r="C4451" s="1" t="s">
        <v>19180</v>
      </c>
      <c r="D4451" s="1" t="s">
        <v>5368</v>
      </c>
      <c r="E4451" s="1" t="s">
        <v>20</v>
      </c>
      <c r="F4451" s="2">
        <v>43560</v>
      </c>
      <c r="G4451" s="1" t="s">
        <v>84</v>
      </c>
      <c r="H4451" s="1" t="s">
        <v>19181</v>
      </c>
      <c r="I4451" s="1" t="s">
        <v>19182</v>
      </c>
      <c r="J4451" s="1" t="s">
        <v>24</v>
      </c>
      <c r="K4451" s="2">
        <v>1</v>
      </c>
      <c r="L4451" s="3">
        <v>40821</v>
      </c>
      <c r="M4451" s="1"/>
      <c r="N4451" s="1" t="s">
        <v>19183</v>
      </c>
      <c r="O4451" s="1" t="s">
        <v>19184</v>
      </c>
      <c r="P4451" s="1" t="s">
        <v>19185</v>
      </c>
      <c r="Q4451" s="1" t="s">
        <v>70</v>
      </c>
    </row>
    <row r="4452" spans="1:17" ht="106.8" thickBot="1" x14ac:dyDescent="0.35">
      <c r="A4452" s="2">
        <v>500327</v>
      </c>
      <c r="B4452" s="1" t="s">
        <v>19186</v>
      </c>
      <c r="C4452" s="1" t="s">
        <v>19187</v>
      </c>
      <c r="D4452" s="1" t="s">
        <v>5368</v>
      </c>
      <c r="E4452" s="1" t="s">
        <v>20</v>
      </c>
      <c r="F4452" s="2">
        <v>43560</v>
      </c>
      <c r="G4452" s="1" t="s">
        <v>84</v>
      </c>
      <c r="H4452" s="1" t="s">
        <v>19188</v>
      </c>
      <c r="I4452" s="1" t="s">
        <v>19182</v>
      </c>
      <c r="J4452" s="1" t="s">
        <v>24</v>
      </c>
      <c r="K4452" s="2">
        <v>3</v>
      </c>
      <c r="L4452" s="3">
        <v>42409</v>
      </c>
      <c r="M4452" s="1"/>
      <c r="N4452" s="1" t="s">
        <v>19183</v>
      </c>
      <c r="O4452" s="1" t="s">
        <v>19189</v>
      </c>
      <c r="P4452" s="1"/>
      <c r="Q4452" s="1" t="s">
        <v>25</v>
      </c>
    </row>
    <row r="4453" spans="1:17" ht="54" thickBot="1" x14ac:dyDescent="0.35">
      <c r="A4453" s="2">
        <v>501792</v>
      </c>
      <c r="B4453" s="1" t="s">
        <v>19190</v>
      </c>
      <c r="C4453" s="1" t="s">
        <v>19191</v>
      </c>
      <c r="D4453" s="1" t="s">
        <v>83</v>
      </c>
      <c r="E4453" s="1" t="s">
        <v>20</v>
      </c>
      <c r="F4453" s="2">
        <v>43623</v>
      </c>
      <c r="G4453" s="1" t="s">
        <v>84</v>
      </c>
      <c r="H4453" s="1" t="s">
        <v>19192</v>
      </c>
      <c r="I4453" s="1" t="s">
        <v>19193</v>
      </c>
      <c r="J4453" s="1" t="s">
        <v>24</v>
      </c>
      <c r="K4453" s="2">
        <v>3</v>
      </c>
      <c r="L4453" s="3">
        <v>33878</v>
      </c>
      <c r="M4453" s="1"/>
      <c r="N4453" s="1" t="s">
        <v>19194</v>
      </c>
      <c r="O4453" s="1" t="s">
        <v>19195</v>
      </c>
      <c r="P4453" s="1"/>
      <c r="Q4453" s="1" t="s">
        <v>25</v>
      </c>
    </row>
    <row r="4454" spans="1:17" ht="80.400000000000006" thickBot="1" x14ac:dyDescent="0.35">
      <c r="A4454" s="2">
        <v>2210024139</v>
      </c>
      <c r="B4454" s="1" t="s">
        <v>19196</v>
      </c>
      <c r="C4454" s="1" t="s">
        <v>19197</v>
      </c>
      <c r="D4454" s="1" t="s">
        <v>28</v>
      </c>
      <c r="E4454" s="1" t="s">
        <v>20</v>
      </c>
      <c r="F4454" s="2">
        <v>43229</v>
      </c>
      <c r="G4454" s="1" t="s">
        <v>29</v>
      </c>
      <c r="H4454" s="1" t="s">
        <v>19198</v>
      </c>
      <c r="I4454" s="1" t="s">
        <v>19199</v>
      </c>
      <c r="J4454" s="1" t="s">
        <v>44</v>
      </c>
      <c r="K4454" s="2">
        <v>1</v>
      </c>
      <c r="L4454" s="3">
        <v>44448</v>
      </c>
      <c r="M4454" s="3">
        <v>44812</v>
      </c>
      <c r="N4454" s="1"/>
      <c r="O4454" s="1"/>
      <c r="P4454" s="1"/>
      <c r="Q4454" s="1" t="s">
        <v>25</v>
      </c>
    </row>
    <row r="4455" spans="1:17" ht="80.400000000000006" thickBot="1" x14ac:dyDescent="0.35">
      <c r="A4455" s="2">
        <v>2200022015</v>
      </c>
      <c r="B4455" s="1" t="s">
        <v>19200</v>
      </c>
      <c r="C4455" s="1" t="s">
        <v>19201</v>
      </c>
      <c r="D4455" s="1" t="s">
        <v>28</v>
      </c>
      <c r="E4455" s="1" t="s">
        <v>20</v>
      </c>
      <c r="F4455" s="2">
        <v>43203</v>
      </c>
      <c r="G4455" s="1" t="s">
        <v>29</v>
      </c>
      <c r="H4455" s="1" t="s">
        <v>19202</v>
      </c>
      <c r="I4455" s="1" t="s">
        <v>19203</v>
      </c>
      <c r="J4455" s="1" t="s">
        <v>44</v>
      </c>
      <c r="K4455" s="2">
        <v>1</v>
      </c>
      <c r="L4455" s="3">
        <v>44183</v>
      </c>
      <c r="M4455" s="1"/>
      <c r="N4455" s="1"/>
      <c r="O4455" s="1"/>
      <c r="P4455" s="1"/>
      <c r="Q4455" s="1" t="s">
        <v>25</v>
      </c>
    </row>
    <row r="4456" spans="1:17" ht="67.2" thickBot="1" x14ac:dyDescent="0.35">
      <c r="A4456" s="2">
        <v>2190020581</v>
      </c>
      <c r="B4456" s="1" t="s">
        <v>19204</v>
      </c>
      <c r="C4456" s="1" t="s">
        <v>19205</v>
      </c>
      <c r="D4456" s="1" t="s">
        <v>28</v>
      </c>
      <c r="E4456" s="1" t="s">
        <v>20</v>
      </c>
      <c r="F4456" s="2">
        <v>43229</v>
      </c>
      <c r="G4456" s="1" t="s">
        <v>29</v>
      </c>
      <c r="H4456" s="1" t="s">
        <v>19206</v>
      </c>
      <c r="I4456" s="1" t="s">
        <v>19207</v>
      </c>
      <c r="J4456" s="1" t="s">
        <v>24</v>
      </c>
      <c r="K4456" s="2">
        <v>1</v>
      </c>
      <c r="L4456" s="3">
        <v>43864</v>
      </c>
      <c r="M4456" s="1"/>
      <c r="N4456" s="1" t="s">
        <v>19208</v>
      </c>
      <c r="O4456" s="1"/>
      <c r="P4456" s="1"/>
      <c r="Q4456" s="1" t="s">
        <v>25</v>
      </c>
    </row>
    <row r="4457" spans="1:17" ht="80.400000000000006" thickBot="1" x14ac:dyDescent="0.35">
      <c r="A4457" s="2">
        <v>2200023314</v>
      </c>
      <c r="B4457" s="1" t="s">
        <v>19209</v>
      </c>
      <c r="C4457" s="1" t="s">
        <v>19210</v>
      </c>
      <c r="D4457" s="1" t="s">
        <v>83</v>
      </c>
      <c r="E4457" s="1" t="s">
        <v>20</v>
      </c>
      <c r="F4457" s="2">
        <v>43608</v>
      </c>
      <c r="G4457" s="1" t="s">
        <v>84</v>
      </c>
      <c r="H4457" s="1" t="s">
        <v>19211</v>
      </c>
      <c r="I4457" s="1" t="s">
        <v>19212</v>
      </c>
      <c r="J4457" s="1" t="s">
        <v>44</v>
      </c>
      <c r="K4457" s="2">
        <v>1</v>
      </c>
      <c r="L4457" s="3">
        <v>44470</v>
      </c>
      <c r="M4457" s="1"/>
      <c r="N4457" s="1"/>
      <c r="O4457" s="1"/>
      <c r="P4457" s="1"/>
      <c r="Q4457" s="1" t="s">
        <v>25</v>
      </c>
    </row>
    <row r="4458" spans="1:17" ht="67.2" thickBot="1" x14ac:dyDescent="0.35">
      <c r="A4458" s="2">
        <v>2220027018</v>
      </c>
      <c r="B4458" s="1" t="s">
        <v>19213</v>
      </c>
      <c r="C4458" s="1" t="s">
        <v>19214</v>
      </c>
      <c r="D4458" s="1" t="s">
        <v>1248</v>
      </c>
      <c r="E4458" s="1" t="s">
        <v>20</v>
      </c>
      <c r="F4458" s="2">
        <v>43055</v>
      </c>
      <c r="G4458" s="1" t="s">
        <v>1249</v>
      </c>
      <c r="H4458" s="1" t="s">
        <v>19215</v>
      </c>
      <c r="I4458" s="1" t="s">
        <v>19216</v>
      </c>
      <c r="J4458" s="1" t="s">
        <v>24</v>
      </c>
      <c r="K4458" s="2">
        <v>0</v>
      </c>
      <c r="L4458" s="3">
        <v>44886</v>
      </c>
      <c r="M4458" s="3">
        <v>45250</v>
      </c>
      <c r="N4458" s="1" t="s">
        <v>19217</v>
      </c>
      <c r="O4458" s="1"/>
      <c r="P4458" s="1"/>
      <c r="Q4458" s="1" t="s">
        <v>70</v>
      </c>
    </row>
    <row r="4459" spans="1:17" ht="80.400000000000006" thickBot="1" x14ac:dyDescent="0.35">
      <c r="A4459" s="2">
        <v>2180019010</v>
      </c>
      <c r="B4459" s="1" t="s">
        <v>19218</v>
      </c>
      <c r="C4459" s="1" t="s">
        <v>19219</v>
      </c>
      <c r="D4459" s="1" t="s">
        <v>677</v>
      </c>
      <c r="E4459" s="1" t="s">
        <v>20</v>
      </c>
      <c r="F4459" s="2">
        <v>44053</v>
      </c>
      <c r="G4459" s="1" t="s">
        <v>677</v>
      </c>
      <c r="H4459" s="1" t="s">
        <v>19220</v>
      </c>
      <c r="I4459" s="1" t="s">
        <v>19221</v>
      </c>
      <c r="J4459" s="1" t="s">
        <v>24</v>
      </c>
      <c r="K4459" s="2">
        <v>4</v>
      </c>
      <c r="L4459" s="3">
        <v>43640</v>
      </c>
      <c r="M4459" s="1"/>
      <c r="N4459" s="1" t="s">
        <v>19222</v>
      </c>
      <c r="O4459" s="1" t="s">
        <v>19223</v>
      </c>
      <c r="P4459" s="1"/>
      <c r="Q4459" s="1" t="s">
        <v>25</v>
      </c>
    </row>
    <row r="4460" spans="1:17" ht="67.2" thickBot="1" x14ac:dyDescent="0.35">
      <c r="A4460" s="2">
        <v>2210024772</v>
      </c>
      <c r="B4460" s="1" t="s">
        <v>19224</v>
      </c>
      <c r="C4460" s="1" t="s">
        <v>19225</v>
      </c>
      <c r="D4460" s="1" t="s">
        <v>19226</v>
      </c>
      <c r="E4460" s="1" t="s">
        <v>20</v>
      </c>
      <c r="F4460" s="2">
        <v>45896</v>
      </c>
      <c r="G4460" s="1" t="s">
        <v>478</v>
      </c>
      <c r="H4460" s="1" t="s">
        <v>19227</v>
      </c>
      <c r="I4460" s="1" t="s">
        <v>19228</v>
      </c>
      <c r="J4460" s="1" t="s">
        <v>24</v>
      </c>
      <c r="K4460" s="2">
        <v>3</v>
      </c>
      <c r="L4460" s="3">
        <v>44410</v>
      </c>
      <c r="M4460" s="1"/>
      <c r="N4460" s="1" t="s">
        <v>19229</v>
      </c>
      <c r="O4460" s="1" t="s">
        <v>19230</v>
      </c>
      <c r="P4460" s="1"/>
      <c r="Q4460" s="1" t="s">
        <v>25</v>
      </c>
    </row>
    <row r="4461" spans="1:17" ht="133.19999999999999" thickBot="1" x14ac:dyDescent="0.35">
      <c r="A4461" s="2">
        <v>2190020784</v>
      </c>
      <c r="B4461" s="1" t="s">
        <v>19231</v>
      </c>
      <c r="C4461" s="1" t="s">
        <v>19232</v>
      </c>
      <c r="D4461" s="1" t="s">
        <v>19</v>
      </c>
      <c r="E4461" s="1" t="s">
        <v>20</v>
      </c>
      <c r="F4461" s="2">
        <v>45211</v>
      </c>
      <c r="G4461" s="1" t="s">
        <v>21</v>
      </c>
      <c r="H4461" s="1" t="s">
        <v>19233</v>
      </c>
      <c r="I4461" s="1" t="s">
        <v>19234</v>
      </c>
      <c r="J4461" s="1" t="s">
        <v>24</v>
      </c>
      <c r="K4461" s="2">
        <v>3</v>
      </c>
      <c r="L4461" s="3">
        <v>43857</v>
      </c>
      <c r="M4461" s="1"/>
      <c r="N4461" s="1" t="s">
        <v>19235</v>
      </c>
      <c r="O4461" s="1"/>
      <c r="P4461" s="1"/>
      <c r="Q4461" s="1" t="s">
        <v>25</v>
      </c>
    </row>
    <row r="4462" spans="1:17" ht="80.400000000000006" thickBot="1" x14ac:dyDescent="0.35">
      <c r="A4462" s="2">
        <v>2210023965</v>
      </c>
      <c r="B4462" s="1" t="s">
        <v>19236</v>
      </c>
      <c r="C4462" s="1" t="s">
        <v>19237</v>
      </c>
      <c r="D4462" s="1" t="s">
        <v>1021</v>
      </c>
      <c r="E4462" s="1" t="s">
        <v>20</v>
      </c>
      <c r="F4462" s="2">
        <v>44035</v>
      </c>
      <c r="G4462" s="1" t="s">
        <v>677</v>
      </c>
      <c r="H4462" s="1" t="s">
        <v>19238</v>
      </c>
      <c r="I4462" s="1" t="s">
        <v>19239</v>
      </c>
      <c r="J4462" s="1" t="s">
        <v>37</v>
      </c>
      <c r="K4462" s="2">
        <v>1</v>
      </c>
      <c r="L4462" s="3">
        <v>44305</v>
      </c>
      <c r="M4462" s="1"/>
      <c r="N4462" s="1"/>
      <c r="O4462" s="1"/>
      <c r="P4462" s="1"/>
      <c r="Q4462" s="1" t="s">
        <v>25</v>
      </c>
    </row>
    <row r="4463" spans="1:17" ht="133.19999999999999" thickBot="1" x14ac:dyDescent="0.35">
      <c r="A4463" s="2">
        <v>2180016731</v>
      </c>
      <c r="B4463" s="1" t="s">
        <v>19240</v>
      </c>
      <c r="C4463" s="1" t="s">
        <v>19241</v>
      </c>
      <c r="D4463" s="1" t="s">
        <v>3767</v>
      </c>
      <c r="E4463" s="1" t="s">
        <v>20</v>
      </c>
      <c r="F4463" s="2">
        <v>44512</v>
      </c>
      <c r="G4463" s="1" t="s">
        <v>696</v>
      </c>
      <c r="H4463" s="1" t="s">
        <v>19242</v>
      </c>
      <c r="I4463" s="1" t="s">
        <v>19243</v>
      </c>
      <c r="J4463" s="1" t="s">
        <v>24</v>
      </c>
      <c r="K4463" s="2">
        <v>1</v>
      </c>
      <c r="L4463" s="3">
        <v>43269</v>
      </c>
      <c r="M4463" s="1"/>
      <c r="N4463" s="1" t="s">
        <v>19244</v>
      </c>
      <c r="O4463" s="1"/>
      <c r="P4463" s="1"/>
      <c r="Q4463" s="1" t="s">
        <v>25</v>
      </c>
    </row>
    <row r="4464" spans="1:17" ht="106.8" thickBot="1" x14ac:dyDescent="0.35">
      <c r="A4464" s="2">
        <v>1220026640</v>
      </c>
      <c r="B4464" s="1" t="s">
        <v>19245</v>
      </c>
      <c r="C4464" s="1" t="s">
        <v>19246</v>
      </c>
      <c r="D4464" s="1" t="s">
        <v>13332</v>
      </c>
      <c r="E4464" s="1" t="s">
        <v>20</v>
      </c>
      <c r="F4464" s="2">
        <v>45885</v>
      </c>
      <c r="G4464" s="1" t="s">
        <v>478</v>
      </c>
      <c r="H4464" s="1"/>
      <c r="I4464" s="1"/>
      <c r="J4464" s="1" t="s">
        <v>249</v>
      </c>
      <c r="K4464" s="2">
        <v>0</v>
      </c>
      <c r="L4464" s="3">
        <v>44785</v>
      </c>
      <c r="M4464" s="3">
        <v>45149</v>
      </c>
      <c r="N4464" s="1"/>
      <c r="O4464" s="1"/>
      <c r="P4464" s="1"/>
      <c r="Q4464" s="1" t="s">
        <v>70</v>
      </c>
    </row>
    <row r="4465" spans="1:17" ht="80.400000000000006" thickBot="1" x14ac:dyDescent="0.35">
      <c r="A4465" s="2">
        <v>2200021756</v>
      </c>
      <c r="B4465" s="1" t="s">
        <v>19247</v>
      </c>
      <c r="C4465" s="1" t="s">
        <v>19248</v>
      </c>
      <c r="D4465" s="1" t="s">
        <v>463</v>
      </c>
      <c r="E4465" s="1" t="s">
        <v>20</v>
      </c>
      <c r="F4465" s="2">
        <v>45804</v>
      </c>
      <c r="G4465" s="1" t="s">
        <v>464</v>
      </c>
      <c r="H4465" s="1" t="s">
        <v>19249</v>
      </c>
      <c r="I4465" s="1" t="s">
        <v>19250</v>
      </c>
      <c r="J4465" s="1" t="s">
        <v>24</v>
      </c>
      <c r="K4465" s="2">
        <v>3</v>
      </c>
      <c r="L4465" s="3">
        <v>44029</v>
      </c>
      <c r="M4465" s="1"/>
      <c r="N4465" s="1" t="s">
        <v>19251</v>
      </c>
      <c r="O4465" s="1"/>
      <c r="P4465" s="1"/>
      <c r="Q4465" s="1" t="s">
        <v>25</v>
      </c>
    </row>
    <row r="4466" spans="1:17" ht="67.2" thickBot="1" x14ac:dyDescent="0.35">
      <c r="A4466" s="2">
        <v>106245</v>
      </c>
      <c r="B4466" s="1" t="s">
        <v>19252</v>
      </c>
      <c r="C4466" s="1" t="s">
        <v>19253</v>
      </c>
      <c r="D4466" s="1" t="s">
        <v>2394</v>
      </c>
      <c r="E4466" s="1" t="s">
        <v>20</v>
      </c>
      <c r="F4466" s="2">
        <v>43713</v>
      </c>
      <c r="G4466" s="1" t="s">
        <v>136</v>
      </c>
      <c r="H4466" s="1" t="s">
        <v>19254</v>
      </c>
      <c r="I4466" s="1" t="s">
        <v>19255</v>
      </c>
      <c r="J4466" s="1" t="s">
        <v>24</v>
      </c>
      <c r="K4466" s="2">
        <v>1</v>
      </c>
      <c r="L4466" s="3">
        <v>38617</v>
      </c>
      <c r="M4466" s="1"/>
      <c r="N4466" s="1" t="s">
        <v>19256</v>
      </c>
      <c r="O4466" s="1" t="s">
        <v>19257</v>
      </c>
      <c r="P4466" s="1"/>
      <c r="Q4466" s="1" t="s">
        <v>25</v>
      </c>
    </row>
    <row r="4467" spans="1:17" ht="67.2" thickBot="1" x14ac:dyDescent="0.35">
      <c r="A4467" s="2">
        <v>2220026735</v>
      </c>
      <c r="B4467" s="1" t="s">
        <v>19258</v>
      </c>
      <c r="C4467" s="1" t="s">
        <v>19259</v>
      </c>
      <c r="D4467" s="1" t="s">
        <v>799</v>
      </c>
      <c r="E4467" s="1" t="s">
        <v>20</v>
      </c>
      <c r="F4467" s="2">
        <v>44095</v>
      </c>
      <c r="G4467" s="1" t="s">
        <v>800</v>
      </c>
      <c r="H4467" s="1" t="s">
        <v>19260</v>
      </c>
      <c r="I4467" s="1" t="s">
        <v>19261</v>
      </c>
      <c r="J4467" s="1" t="s">
        <v>24</v>
      </c>
      <c r="K4467" s="2">
        <v>5</v>
      </c>
      <c r="L4467" s="3">
        <v>44835</v>
      </c>
      <c r="M4467" s="3">
        <v>45199</v>
      </c>
      <c r="N4467" s="1" t="s">
        <v>19262</v>
      </c>
      <c r="O4467" s="1" t="s">
        <v>19263</v>
      </c>
      <c r="P4467" s="1"/>
      <c r="Q4467" s="1" t="s">
        <v>25</v>
      </c>
    </row>
    <row r="4468" spans="1:17" ht="67.2" thickBot="1" x14ac:dyDescent="0.35">
      <c r="A4468" s="2">
        <v>500320</v>
      </c>
      <c r="B4468" s="1" t="s">
        <v>19264</v>
      </c>
      <c r="C4468" s="1" t="s">
        <v>19265</v>
      </c>
      <c r="D4468" s="1" t="s">
        <v>12225</v>
      </c>
      <c r="E4468" s="1" t="s">
        <v>20</v>
      </c>
      <c r="F4468" s="2">
        <v>43537</v>
      </c>
      <c r="G4468" s="1" t="s">
        <v>84</v>
      </c>
      <c r="H4468" s="1" t="s">
        <v>19266</v>
      </c>
      <c r="I4468" s="1" t="s">
        <v>19267</v>
      </c>
      <c r="J4468" s="1" t="s">
        <v>24</v>
      </c>
      <c r="K4468" s="2">
        <v>5</v>
      </c>
      <c r="L4468" s="3">
        <v>42348</v>
      </c>
      <c r="M4468" s="1"/>
      <c r="N4468" s="1" t="s">
        <v>19268</v>
      </c>
      <c r="O4468" s="1"/>
      <c r="P4468" s="1"/>
      <c r="Q4468" s="1" t="s">
        <v>25</v>
      </c>
    </row>
    <row r="4469" spans="1:17" ht="93.6" thickBot="1" x14ac:dyDescent="0.35">
      <c r="A4469" s="2">
        <v>300626</v>
      </c>
      <c r="B4469" s="1" t="s">
        <v>19269</v>
      </c>
      <c r="C4469" s="1" t="s">
        <v>19270</v>
      </c>
      <c r="D4469" s="1" t="s">
        <v>1164</v>
      </c>
      <c r="E4469" s="1" t="s">
        <v>20</v>
      </c>
      <c r="F4469" s="2">
        <v>44060</v>
      </c>
      <c r="G4469" s="1" t="s">
        <v>800</v>
      </c>
      <c r="H4469" s="1" t="s">
        <v>19271</v>
      </c>
      <c r="I4469" s="1" t="s">
        <v>19272</v>
      </c>
      <c r="J4469" s="1" t="s">
        <v>24</v>
      </c>
      <c r="K4469" s="2">
        <v>5</v>
      </c>
      <c r="L4469" s="3">
        <v>41911</v>
      </c>
      <c r="M4469" s="1"/>
      <c r="N4469" s="1" t="s">
        <v>19273</v>
      </c>
      <c r="O4469" s="1"/>
      <c r="P4469" s="1"/>
      <c r="Q4469" s="1" t="s">
        <v>25</v>
      </c>
    </row>
    <row r="4470" spans="1:17" ht="93.6" thickBot="1" x14ac:dyDescent="0.35">
      <c r="A4470" s="2">
        <v>2200022087</v>
      </c>
      <c r="B4470" s="1" t="s">
        <v>19269</v>
      </c>
      <c r="C4470" s="1" t="s">
        <v>19274</v>
      </c>
      <c r="D4470" s="1" t="s">
        <v>5388</v>
      </c>
      <c r="E4470" s="1" t="s">
        <v>20</v>
      </c>
      <c r="F4470" s="2">
        <v>44077</v>
      </c>
      <c r="G4470" s="1" t="s">
        <v>800</v>
      </c>
      <c r="H4470" s="1" t="s">
        <v>19275</v>
      </c>
      <c r="I4470" s="1" t="s">
        <v>19276</v>
      </c>
      <c r="J4470" s="1" t="s">
        <v>24</v>
      </c>
      <c r="K4470" s="2">
        <v>5</v>
      </c>
      <c r="L4470" s="3">
        <v>44069</v>
      </c>
      <c r="M4470" s="1"/>
      <c r="N4470" s="1" t="s">
        <v>19262</v>
      </c>
      <c r="O4470" s="1" t="s">
        <v>19277</v>
      </c>
      <c r="P4470" s="1"/>
      <c r="Q4470" s="1" t="s">
        <v>25</v>
      </c>
    </row>
    <row r="4471" spans="1:17" ht="93.6" thickBot="1" x14ac:dyDescent="0.35">
      <c r="A4471" s="2">
        <v>2180017608</v>
      </c>
      <c r="B4471" s="1" t="s">
        <v>19269</v>
      </c>
      <c r="C4471" s="1" t="s">
        <v>19278</v>
      </c>
      <c r="D4471" s="1" t="s">
        <v>1564</v>
      </c>
      <c r="E4471" s="1" t="s">
        <v>20</v>
      </c>
      <c r="F4471" s="2">
        <v>44094</v>
      </c>
      <c r="G4471" s="1" t="s">
        <v>800</v>
      </c>
      <c r="H4471" s="1" t="s">
        <v>19275</v>
      </c>
      <c r="I4471" s="1" t="s">
        <v>19279</v>
      </c>
      <c r="J4471" s="1" t="s">
        <v>24</v>
      </c>
      <c r="K4471" s="2">
        <v>5</v>
      </c>
      <c r="L4471" s="3">
        <v>43241</v>
      </c>
      <c r="M4471" s="1"/>
      <c r="N4471" s="1" t="s">
        <v>1167</v>
      </c>
      <c r="O4471" s="1" t="s">
        <v>19280</v>
      </c>
      <c r="P4471" s="1" t="s">
        <v>19281</v>
      </c>
      <c r="Q4471" s="1" t="s">
        <v>25</v>
      </c>
    </row>
    <row r="4472" spans="1:17" ht="67.2" thickBot="1" x14ac:dyDescent="0.35">
      <c r="A4472" s="2">
        <v>2180018536</v>
      </c>
      <c r="B4472" s="1" t="s">
        <v>19282</v>
      </c>
      <c r="C4472" s="1" t="s">
        <v>19283</v>
      </c>
      <c r="D4472" s="1" t="s">
        <v>799</v>
      </c>
      <c r="E4472" s="1" t="s">
        <v>20</v>
      </c>
      <c r="F4472" s="2">
        <v>44095</v>
      </c>
      <c r="G4472" s="1" t="s">
        <v>800</v>
      </c>
      <c r="H4472" s="1" t="s">
        <v>19284</v>
      </c>
      <c r="I4472" s="1" t="s">
        <v>19285</v>
      </c>
      <c r="J4472" s="1" t="s">
        <v>24</v>
      </c>
      <c r="K4472" s="2">
        <v>5</v>
      </c>
      <c r="L4472" s="3">
        <v>43467</v>
      </c>
      <c r="M4472" s="1"/>
      <c r="N4472" s="1" t="s">
        <v>1167</v>
      </c>
      <c r="O4472" s="1"/>
      <c r="P4472" s="1"/>
      <c r="Q4472" s="1" t="s">
        <v>25</v>
      </c>
    </row>
    <row r="4473" spans="1:17" ht="54" thickBot="1" x14ac:dyDescent="0.35">
      <c r="A4473" s="2">
        <v>306004</v>
      </c>
      <c r="B4473" s="1" t="s">
        <v>19286</v>
      </c>
      <c r="C4473" s="1" t="s">
        <v>19287</v>
      </c>
      <c r="D4473" s="1" t="s">
        <v>1164</v>
      </c>
      <c r="E4473" s="1" t="s">
        <v>20</v>
      </c>
      <c r="F4473" s="2">
        <v>44060</v>
      </c>
      <c r="G4473" s="1" t="s">
        <v>800</v>
      </c>
      <c r="H4473" s="1" t="s">
        <v>1165</v>
      </c>
      <c r="I4473" s="1" t="s">
        <v>1166</v>
      </c>
      <c r="J4473" s="1" t="s">
        <v>24</v>
      </c>
      <c r="K4473" s="2">
        <v>5</v>
      </c>
      <c r="L4473" s="3">
        <v>37560</v>
      </c>
      <c r="M4473" s="1"/>
      <c r="N4473" s="1" t="s">
        <v>19288</v>
      </c>
      <c r="O4473" s="1" t="s">
        <v>19281</v>
      </c>
      <c r="P4473" s="1"/>
      <c r="Q4473" s="1" t="s">
        <v>25</v>
      </c>
    </row>
    <row r="4474" spans="1:17" ht="93.6" thickBot="1" x14ac:dyDescent="0.35">
      <c r="A4474" s="2">
        <v>401156</v>
      </c>
      <c r="B4474" s="1" t="s">
        <v>19289</v>
      </c>
      <c r="C4474" s="1" t="s">
        <v>19290</v>
      </c>
      <c r="D4474" s="1" t="s">
        <v>205</v>
      </c>
      <c r="E4474" s="1" t="s">
        <v>20</v>
      </c>
      <c r="F4474" s="2">
        <v>43068</v>
      </c>
      <c r="G4474" s="1" t="s">
        <v>29</v>
      </c>
      <c r="H4474" s="1" t="s">
        <v>19291</v>
      </c>
      <c r="I4474" s="1" t="s">
        <v>19292</v>
      </c>
      <c r="J4474" s="1" t="s">
        <v>24</v>
      </c>
      <c r="K4474" s="2">
        <v>4</v>
      </c>
      <c r="L4474" s="3">
        <v>42534</v>
      </c>
      <c r="M4474" s="1"/>
      <c r="N4474" s="1" t="s">
        <v>19293</v>
      </c>
      <c r="O4474" s="1" t="s">
        <v>19294</v>
      </c>
      <c r="P4474" s="1"/>
      <c r="Q4474" s="1" t="s">
        <v>25</v>
      </c>
    </row>
    <row r="4475" spans="1:17" ht="146.4" thickBot="1" x14ac:dyDescent="0.35">
      <c r="A4475" s="2">
        <v>2180018567</v>
      </c>
      <c r="B4475" s="1" t="s">
        <v>19295</v>
      </c>
      <c r="C4475" s="1" t="s">
        <v>19296</v>
      </c>
      <c r="D4475" s="1" t="s">
        <v>28</v>
      </c>
      <c r="E4475" s="1" t="s">
        <v>20</v>
      </c>
      <c r="F4475" s="2">
        <v>43232</v>
      </c>
      <c r="G4475" s="1" t="s">
        <v>29</v>
      </c>
      <c r="H4475" s="1" t="s">
        <v>19297</v>
      </c>
      <c r="I4475" s="1" t="s">
        <v>19298</v>
      </c>
      <c r="J4475" s="1" t="s">
        <v>24</v>
      </c>
      <c r="K4475" s="2">
        <v>4</v>
      </c>
      <c r="L4475" s="3">
        <v>43409</v>
      </c>
      <c r="M4475" s="1"/>
      <c r="N4475" s="1" t="s">
        <v>19299</v>
      </c>
      <c r="O4475" s="1" t="s">
        <v>19300</v>
      </c>
      <c r="P4475" s="1"/>
      <c r="Q4475" s="1" t="s">
        <v>25</v>
      </c>
    </row>
    <row r="4476" spans="1:17" ht="54" thickBot="1" x14ac:dyDescent="0.35">
      <c r="A4476" s="2">
        <v>304404</v>
      </c>
      <c r="B4476" s="1" t="s">
        <v>19301</v>
      </c>
      <c r="C4476" s="1" t="s">
        <v>19302</v>
      </c>
      <c r="D4476" s="1" t="s">
        <v>1564</v>
      </c>
      <c r="E4476" s="1" t="s">
        <v>20</v>
      </c>
      <c r="F4476" s="2">
        <v>44094</v>
      </c>
      <c r="G4476" s="1" t="s">
        <v>800</v>
      </c>
      <c r="H4476" s="1" t="s">
        <v>19303</v>
      </c>
      <c r="I4476" s="1" t="s">
        <v>19304</v>
      </c>
      <c r="J4476" s="1" t="s">
        <v>24</v>
      </c>
      <c r="K4476" s="2">
        <v>5</v>
      </c>
      <c r="L4476" s="3">
        <v>34752</v>
      </c>
      <c r="M4476" s="1"/>
      <c r="N4476" s="1" t="s">
        <v>19305</v>
      </c>
      <c r="O4476" s="1"/>
      <c r="P4476" s="1"/>
      <c r="Q4476" s="1" t="s">
        <v>25</v>
      </c>
    </row>
    <row r="4477" spans="1:17" ht="67.2" thickBot="1" x14ac:dyDescent="0.35">
      <c r="A4477" s="2">
        <v>201265</v>
      </c>
      <c r="B4477" s="1" t="s">
        <v>19306</v>
      </c>
      <c r="C4477" s="1" t="s">
        <v>19307</v>
      </c>
      <c r="D4477" s="1" t="s">
        <v>112</v>
      </c>
      <c r="E4477" s="1" t="s">
        <v>20</v>
      </c>
      <c r="F4477" s="2">
        <v>45449</v>
      </c>
      <c r="G4477" s="1" t="s">
        <v>113</v>
      </c>
      <c r="H4477" s="1" t="s">
        <v>19308</v>
      </c>
      <c r="I4477" s="1" t="s">
        <v>19309</v>
      </c>
      <c r="J4477" s="1" t="s">
        <v>24</v>
      </c>
      <c r="K4477" s="2">
        <v>3</v>
      </c>
      <c r="L4477" s="3">
        <v>42468</v>
      </c>
      <c r="M4477" s="1"/>
      <c r="N4477" s="1" t="s">
        <v>19310</v>
      </c>
      <c r="O4477" s="1" t="s">
        <v>7354</v>
      </c>
      <c r="P4477" s="1"/>
      <c r="Q4477" s="1" t="s">
        <v>25</v>
      </c>
    </row>
    <row r="4478" spans="1:17" ht="80.400000000000006" thickBot="1" x14ac:dyDescent="0.35">
      <c r="A4478" s="2">
        <v>2200023239</v>
      </c>
      <c r="B4478" s="1" t="s">
        <v>19311</v>
      </c>
      <c r="C4478" s="1" t="s">
        <v>19312</v>
      </c>
      <c r="D4478" s="1" t="s">
        <v>3916</v>
      </c>
      <c r="E4478" s="1" t="s">
        <v>20</v>
      </c>
      <c r="F4478" s="2">
        <v>44128</v>
      </c>
      <c r="G4478" s="1" t="s">
        <v>61</v>
      </c>
      <c r="H4478" s="1" t="s">
        <v>19313</v>
      </c>
      <c r="I4478" s="1" t="s">
        <v>19314</v>
      </c>
      <c r="J4478" s="1" t="s">
        <v>44</v>
      </c>
      <c r="K4478" s="2">
        <v>1</v>
      </c>
      <c r="L4478" s="3">
        <v>44435</v>
      </c>
      <c r="M4478" s="1"/>
      <c r="N4478" s="1"/>
      <c r="O4478" s="1"/>
      <c r="P4478" s="1"/>
      <c r="Q4478" s="1" t="s">
        <v>25</v>
      </c>
    </row>
    <row r="4479" spans="1:17" ht="80.400000000000006" thickBot="1" x14ac:dyDescent="0.35">
      <c r="A4479" s="2">
        <v>406810</v>
      </c>
      <c r="B4479" s="1" t="s">
        <v>19315</v>
      </c>
      <c r="C4479" s="1" t="s">
        <v>19316</v>
      </c>
      <c r="D4479" s="1" t="s">
        <v>319</v>
      </c>
      <c r="E4479" s="1" t="s">
        <v>20</v>
      </c>
      <c r="F4479" s="2">
        <v>43017</v>
      </c>
      <c r="G4479" s="1" t="s">
        <v>29</v>
      </c>
      <c r="H4479" s="1" t="s">
        <v>19317</v>
      </c>
      <c r="I4479" s="1" t="s">
        <v>19318</v>
      </c>
      <c r="J4479" s="1" t="s">
        <v>24</v>
      </c>
      <c r="K4479" s="2">
        <v>0</v>
      </c>
      <c r="L4479" s="3">
        <v>37133</v>
      </c>
      <c r="M4479" s="1"/>
      <c r="N4479" s="1" t="s">
        <v>19319</v>
      </c>
      <c r="O4479" s="1"/>
      <c r="P4479" s="1"/>
      <c r="Q4479" s="1" t="s">
        <v>70</v>
      </c>
    </row>
    <row r="4480" spans="1:17" ht="67.2" thickBot="1" x14ac:dyDescent="0.35">
      <c r="A4480" s="2">
        <v>404036</v>
      </c>
      <c r="B4480" s="1" t="s">
        <v>19320</v>
      </c>
      <c r="C4480" s="1" t="s">
        <v>19321</v>
      </c>
      <c r="D4480" s="1" t="s">
        <v>3993</v>
      </c>
      <c r="E4480" s="1" t="s">
        <v>20</v>
      </c>
      <c r="F4480" s="2">
        <v>43112</v>
      </c>
      <c r="G4480" s="1" t="s">
        <v>793</v>
      </c>
      <c r="H4480" s="1" t="s">
        <v>19322</v>
      </c>
      <c r="I4480" s="1" t="s">
        <v>19323</v>
      </c>
      <c r="J4480" s="1" t="s">
        <v>24</v>
      </c>
      <c r="K4480" s="2">
        <v>1</v>
      </c>
      <c r="L4480" s="3">
        <v>33851</v>
      </c>
      <c r="M4480" s="1"/>
      <c r="N4480" s="1" t="s">
        <v>19324</v>
      </c>
      <c r="O4480" s="1" t="s">
        <v>19325</v>
      </c>
      <c r="P4480" s="1"/>
      <c r="Q4480" s="1" t="s">
        <v>25</v>
      </c>
    </row>
    <row r="4481" spans="1:17" ht="54" thickBot="1" x14ac:dyDescent="0.35">
      <c r="A4481" s="2">
        <v>2170016190</v>
      </c>
      <c r="B4481" s="1" t="s">
        <v>19326</v>
      </c>
      <c r="C4481" s="1" t="s">
        <v>19327</v>
      </c>
      <c r="D4481" s="1" t="s">
        <v>3412</v>
      </c>
      <c r="E4481" s="1" t="s">
        <v>20</v>
      </c>
      <c r="F4481" s="2">
        <v>45503</v>
      </c>
      <c r="G4481" s="1" t="s">
        <v>3413</v>
      </c>
      <c r="H4481" s="1" t="s">
        <v>19328</v>
      </c>
      <c r="I4481" s="1" t="s">
        <v>19329</v>
      </c>
      <c r="J4481" s="1" t="s">
        <v>24</v>
      </c>
      <c r="K4481" s="2">
        <v>0</v>
      </c>
      <c r="L4481" s="3">
        <v>43138</v>
      </c>
      <c r="M4481" s="1"/>
      <c r="N4481" s="1"/>
      <c r="O4481" s="1"/>
      <c r="P4481" s="1"/>
      <c r="Q4481" s="1" t="s">
        <v>70</v>
      </c>
    </row>
    <row r="4482" spans="1:17" ht="67.2" thickBot="1" x14ac:dyDescent="0.35">
      <c r="A4482" s="2">
        <v>504200</v>
      </c>
      <c r="B4482" s="1" t="s">
        <v>19330</v>
      </c>
      <c r="C4482" s="1" t="s">
        <v>19331</v>
      </c>
      <c r="D4482" s="1" t="s">
        <v>83</v>
      </c>
      <c r="E4482" s="1" t="s">
        <v>20</v>
      </c>
      <c r="F4482" s="2">
        <v>43613</v>
      </c>
      <c r="G4482" s="1" t="s">
        <v>84</v>
      </c>
      <c r="H4482" s="1" t="s">
        <v>19332</v>
      </c>
      <c r="I4482" s="1" t="s">
        <v>19333</v>
      </c>
      <c r="J4482" s="1" t="s">
        <v>24</v>
      </c>
      <c r="K4482" s="2">
        <v>3</v>
      </c>
      <c r="L4482" s="3">
        <v>40003</v>
      </c>
      <c r="M4482" s="1"/>
      <c r="N4482" s="1" t="s">
        <v>19334</v>
      </c>
      <c r="O4482" s="1"/>
      <c r="P4482" s="1"/>
      <c r="Q4482" s="1" t="s">
        <v>25</v>
      </c>
    </row>
    <row r="4483" spans="1:17" ht="67.2" thickBot="1" x14ac:dyDescent="0.35">
      <c r="A4483" s="2">
        <v>102636</v>
      </c>
      <c r="B4483" s="1" t="s">
        <v>19335</v>
      </c>
      <c r="C4483" s="1" t="s">
        <v>19336</v>
      </c>
      <c r="D4483" s="1" t="s">
        <v>127</v>
      </c>
      <c r="E4483" s="1" t="s">
        <v>20</v>
      </c>
      <c r="F4483" s="2">
        <v>44646</v>
      </c>
      <c r="G4483" s="1" t="s">
        <v>128</v>
      </c>
      <c r="H4483" s="1" t="s">
        <v>19337</v>
      </c>
      <c r="I4483" s="1" t="s">
        <v>19338</v>
      </c>
      <c r="J4483" s="1" t="s">
        <v>24</v>
      </c>
      <c r="K4483" s="2">
        <v>1</v>
      </c>
      <c r="L4483" s="3">
        <v>33392</v>
      </c>
      <c r="M4483" s="1"/>
      <c r="N4483" s="1" t="s">
        <v>19339</v>
      </c>
      <c r="O4483" s="1" t="s">
        <v>19340</v>
      </c>
      <c r="P4483" s="1"/>
      <c r="Q4483" s="1" t="s">
        <v>25</v>
      </c>
    </row>
    <row r="4484" spans="1:17" ht="106.8" thickBot="1" x14ac:dyDescent="0.35">
      <c r="A4484" s="2">
        <v>2220025760</v>
      </c>
      <c r="B4484" s="1" t="s">
        <v>19341</v>
      </c>
      <c r="C4484" s="1" t="s">
        <v>19342</v>
      </c>
      <c r="D4484" s="1" t="s">
        <v>19343</v>
      </c>
      <c r="E4484" s="1" t="s">
        <v>20</v>
      </c>
      <c r="F4484" s="2">
        <v>43229</v>
      </c>
      <c r="G4484" s="1" t="s">
        <v>29</v>
      </c>
      <c r="H4484" s="1" t="s">
        <v>19344</v>
      </c>
      <c r="I4484" s="1" t="s">
        <v>19345</v>
      </c>
      <c r="J4484" s="1" t="s">
        <v>24</v>
      </c>
      <c r="K4484" s="2">
        <v>0</v>
      </c>
      <c r="L4484" s="3">
        <v>44656</v>
      </c>
      <c r="M4484" s="3">
        <v>45020</v>
      </c>
      <c r="N4484" s="1" t="s">
        <v>19346</v>
      </c>
      <c r="O4484" s="1"/>
      <c r="P4484" s="1"/>
      <c r="Q4484" s="1" t="s">
        <v>25</v>
      </c>
    </row>
    <row r="4485" spans="1:17" ht="106.8" thickBot="1" x14ac:dyDescent="0.35">
      <c r="A4485" s="2">
        <v>2170016401</v>
      </c>
      <c r="B4485" s="1" t="s">
        <v>19347</v>
      </c>
      <c r="C4485" s="1" t="s">
        <v>19348</v>
      </c>
      <c r="D4485" s="1" t="s">
        <v>28</v>
      </c>
      <c r="E4485" s="1" t="s">
        <v>20</v>
      </c>
      <c r="F4485" s="2">
        <v>43229</v>
      </c>
      <c r="G4485" s="1" t="s">
        <v>29</v>
      </c>
      <c r="H4485" s="1" t="s">
        <v>19349</v>
      </c>
      <c r="I4485" s="1" t="s">
        <v>19350</v>
      </c>
      <c r="J4485" s="1" t="s">
        <v>24</v>
      </c>
      <c r="K4485" s="2">
        <v>4</v>
      </c>
      <c r="L4485" s="3">
        <v>43245</v>
      </c>
      <c r="M4485" s="1"/>
      <c r="N4485" s="1" t="s">
        <v>19351</v>
      </c>
      <c r="O4485" s="1"/>
      <c r="P4485" s="1"/>
      <c r="Q4485" s="1" t="s">
        <v>25</v>
      </c>
    </row>
    <row r="4486" spans="1:17" ht="80.400000000000006" thickBot="1" x14ac:dyDescent="0.35">
      <c r="A4486" s="2">
        <v>2210024357</v>
      </c>
      <c r="B4486" s="1" t="s">
        <v>19352</v>
      </c>
      <c r="C4486" s="1" t="s">
        <v>19353</v>
      </c>
      <c r="D4486" s="1" t="s">
        <v>1662</v>
      </c>
      <c r="E4486" s="1" t="s">
        <v>20</v>
      </c>
      <c r="F4486" s="2">
        <v>45879</v>
      </c>
      <c r="G4486" s="1" t="s">
        <v>1662</v>
      </c>
      <c r="H4486" s="1" t="s">
        <v>19354</v>
      </c>
      <c r="I4486" s="1" t="s">
        <v>19355</v>
      </c>
      <c r="J4486" s="1" t="s">
        <v>24</v>
      </c>
      <c r="K4486" s="2">
        <v>1</v>
      </c>
      <c r="L4486" s="3">
        <v>44392</v>
      </c>
      <c r="M4486" s="1"/>
      <c r="N4486" s="1" t="s">
        <v>19356</v>
      </c>
      <c r="O4486" s="1"/>
      <c r="P4486" s="1"/>
      <c r="Q4486" s="1" t="s">
        <v>25</v>
      </c>
    </row>
    <row r="4487" spans="1:17" ht="80.400000000000006" thickBot="1" x14ac:dyDescent="0.35">
      <c r="A4487" s="2">
        <v>206847</v>
      </c>
      <c r="B4487" s="1" t="s">
        <v>19357</v>
      </c>
      <c r="C4487" s="1" t="s">
        <v>19358</v>
      </c>
      <c r="D4487" s="1" t="s">
        <v>15400</v>
      </c>
      <c r="E4487" s="1" t="s">
        <v>20</v>
      </c>
      <c r="F4487" s="2">
        <v>45246</v>
      </c>
      <c r="G4487" s="1" t="s">
        <v>21</v>
      </c>
      <c r="H4487" s="1" t="s">
        <v>19359</v>
      </c>
      <c r="I4487" s="1" t="s">
        <v>19360</v>
      </c>
      <c r="J4487" s="1" t="s">
        <v>24</v>
      </c>
      <c r="K4487" s="2">
        <v>0</v>
      </c>
      <c r="L4487" s="3">
        <v>39665</v>
      </c>
      <c r="M4487" s="1"/>
      <c r="N4487" s="1" t="s">
        <v>19361</v>
      </c>
      <c r="O4487" s="1"/>
      <c r="P4487" s="1"/>
      <c r="Q4487" s="1" t="s">
        <v>70</v>
      </c>
    </row>
    <row r="4488" spans="1:17" ht="67.2" thickBot="1" x14ac:dyDescent="0.35">
      <c r="A4488" s="2">
        <v>200083</v>
      </c>
      <c r="B4488" s="1" t="s">
        <v>19362</v>
      </c>
      <c r="C4488" s="1" t="s">
        <v>19363</v>
      </c>
      <c r="D4488" s="1" t="s">
        <v>19364</v>
      </c>
      <c r="E4488" s="1" t="s">
        <v>20</v>
      </c>
      <c r="F4488" s="2">
        <v>45236</v>
      </c>
      <c r="G4488" s="1" t="s">
        <v>21</v>
      </c>
      <c r="H4488" s="1" t="s">
        <v>19365</v>
      </c>
      <c r="I4488" s="1" t="s">
        <v>19366</v>
      </c>
      <c r="J4488" s="1" t="s">
        <v>24</v>
      </c>
      <c r="K4488" s="2">
        <v>0</v>
      </c>
      <c r="L4488" s="3">
        <v>40564</v>
      </c>
      <c r="M4488" s="1"/>
      <c r="N4488" s="1"/>
      <c r="O4488" s="1"/>
      <c r="P4488" s="1"/>
      <c r="Q4488" s="1" t="s">
        <v>70</v>
      </c>
    </row>
    <row r="4489" spans="1:17" ht="67.2" thickBot="1" x14ac:dyDescent="0.35">
      <c r="A4489" s="2">
        <v>2220026608</v>
      </c>
      <c r="B4489" s="1" t="s">
        <v>19367</v>
      </c>
      <c r="C4489" s="1" t="s">
        <v>19368</v>
      </c>
      <c r="D4489" s="1" t="s">
        <v>19093</v>
      </c>
      <c r="E4489" s="1" t="s">
        <v>20</v>
      </c>
      <c r="F4489" s="2">
        <v>43764</v>
      </c>
      <c r="G4489" s="1" t="s">
        <v>7061</v>
      </c>
      <c r="H4489" s="1" t="s">
        <v>19369</v>
      </c>
      <c r="I4489" s="1" t="s">
        <v>19370</v>
      </c>
      <c r="J4489" s="1" t="s">
        <v>24</v>
      </c>
      <c r="K4489" s="2">
        <v>0</v>
      </c>
      <c r="L4489" s="3">
        <v>44802</v>
      </c>
      <c r="M4489" s="3">
        <v>45166</v>
      </c>
      <c r="N4489" s="1"/>
      <c r="O4489" s="1"/>
      <c r="P4489" s="1"/>
      <c r="Q4489" s="1" t="s">
        <v>25</v>
      </c>
    </row>
    <row r="4490" spans="1:17" ht="67.2" thickBot="1" x14ac:dyDescent="0.35">
      <c r="A4490" s="2">
        <v>2190021081</v>
      </c>
      <c r="B4490" s="1" t="s">
        <v>19371</v>
      </c>
      <c r="C4490" s="1" t="s">
        <v>19372</v>
      </c>
      <c r="D4490" s="1" t="s">
        <v>292</v>
      </c>
      <c r="E4490" s="1" t="s">
        <v>20</v>
      </c>
      <c r="F4490" s="2">
        <v>45150</v>
      </c>
      <c r="G4490" s="1" t="s">
        <v>293</v>
      </c>
      <c r="H4490" s="1" t="s">
        <v>19373</v>
      </c>
      <c r="I4490" s="1" t="s">
        <v>19374</v>
      </c>
      <c r="J4490" s="1" t="s">
        <v>24</v>
      </c>
      <c r="K4490" s="2">
        <v>1</v>
      </c>
      <c r="L4490" s="3">
        <v>43990</v>
      </c>
      <c r="M4490" s="1"/>
      <c r="N4490" s="1" t="s">
        <v>19375</v>
      </c>
      <c r="O4490" s="1"/>
      <c r="P4490" s="1"/>
      <c r="Q4490" s="1" t="s">
        <v>25</v>
      </c>
    </row>
    <row r="4491" spans="1:17" ht="106.8" thickBot="1" x14ac:dyDescent="0.35">
      <c r="A4491" s="2">
        <v>2220026015</v>
      </c>
      <c r="B4491" s="1" t="s">
        <v>19376</v>
      </c>
      <c r="C4491" s="1" t="s">
        <v>19377</v>
      </c>
      <c r="D4491" s="1" t="s">
        <v>688</v>
      </c>
      <c r="E4491" s="1" t="s">
        <v>20</v>
      </c>
      <c r="F4491" s="2">
        <v>43701</v>
      </c>
      <c r="G4491" s="1" t="s">
        <v>689</v>
      </c>
      <c r="H4491" s="1" t="s">
        <v>19378</v>
      </c>
      <c r="I4491" s="1" t="s">
        <v>19379</v>
      </c>
      <c r="J4491" s="1" t="s">
        <v>24</v>
      </c>
      <c r="K4491" s="2">
        <v>0</v>
      </c>
      <c r="L4491" s="3">
        <v>44676</v>
      </c>
      <c r="M4491" s="3">
        <v>45040</v>
      </c>
      <c r="N4491" s="1" t="s">
        <v>19380</v>
      </c>
      <c r="O4491" s="1" t="s">
        <v>19381</v>
      </c>
      <c r="P4491" s="1"/>
      <c r="Q4491" s="1" t="s">
        <v>25</v>
      </c>
    </row>
    <row r="4492" spans="1:17" ht="106.8" thickBot="1" x14ac:dyDescent="0.35">
      <c r="A4492" s="2">
        <v>401173</v>
      </c>
      <c r="B4492" s="1" t="s">
        <v>19382</v>
      </c>
      <c r="C4492" s="1" t="s">
        <v>19383</v>
      </c>
      <c r="D4492" s="1" t="s">
        <v>3170</v>
      </c>
      <c r="E4492" s="1" t="s">
        <v>20</v>
      </c>
      <c r="F4492" s="2">
        <v>43125</v>
      </c>
      <c r="G4492" s="1" t="s">
        <v>29</v>
      </c>
      <c r="H4492" s="1" t="s">
        <v>19384</v>
      </c>
      <c r="I4492" s="1" t="s">
        <v>19385</v>
      </c>
      <c r="J4492" s="1" t="s">
        <v>24</v>
      </c>
      <c r="K4492" s="2">
        <v>3</v>
      </c>
      <c r="L4492" s="3">
        <v>42576</v>
      </c>
      <c r="M4492" s="1"/>
      <c r="N4492" s="1" t="s">
        <v>19386</v>
      </c>
      <c r="O4492" s="1"/>
      <c r="P4492" s="1"/>
      <c r="Q4492" s="1" t="s">
        <v>25</v>
      </c>
    </row>
    <row r="4493" spans="1:17" ht="80.400000000000006" thickBot="1" x14ac:dyDescent="0.35">
      <c r="A4493" s="2">
        <v>400153</v>
      </c>
      <c r="B4493" s="1" t="s">
        <v>19387</v>
      </c>
      <c r="C4493" s="1" t="s">
        <v>19388</v>
      </c>
      <c r="D4493" s="1" t="s">
        <v>8982</v>
      </c>
      <c r="E4493" s="1" t="s">
        <v>20</v>
      </c>
      <c r="F4493" s="2">
        <v>43756</v>
      </c>
      <c r="G4493" s="1" t="s">
        <v>8983</v>
      </c>
      <c r="H4493" s="1" t="s">
        <v>19389</v>
      </c>
      <c r="I4493" s="1" t="s">
        <v>19390</v>
      </c>
      <c r="J4493" s="1" t="s">
        <v>24</v>
      </c>
      <c r="K4493" s="2">
        <v>2</v>
      </c>
      <c r="L4493" s="3">
        <v>40702</v>
      </c>
      <c r="M4493" s="1"/>
      <c r="N4493" s="1" t="s">
        <v>19391</v>
      </c>
      <c r="O4493" s="1"/>
      <c r="P4493" s="1"/>
      <c r="Q4493" s="1" t="s">
        <v>25</v>
      </c>
    </row>
    <row r="4494" spans="1:17" ht="106.8" thickBot="1" x14ac:dyDescent="0.35">
      <c r="A4494" s="2">
        <v>1000021000</v>
      </c>
      <c r="B4494" s="1" t="s">
        <v>19392</v>
      </c>
      <c r="C4494" s="1" t="s">
        <v>19393</v>
      </c>
      <c r="D4494" s="1" t="s">
        <v>19394</v>
      </c>
      <c r="E4494" s="1" t="s">
        <v>20</v>
      </c>
      <c r="F4494" s="2">
        <v>45674</v>
      </c>
      <c r="G4494" s="1" t="s">
        <v>710</v>
      </c>
      <c r="H4494" s="1" t="s">
        <v>19395</v>
      </c>
      <c r="I4494" s="1" t="s">
        <v>19396</v>
      </c>
      <c r="J4494" s="1" t="s">
        <v>249</v>
      </c>
      <c r="K4494" s="2">
        <v>2</v>
      </c>
      <c r="L4494" s="3">
        <v>42608</v>
      </c>
      <c r="M4494" s="1"/>
      <c r="N4494" s="1"/>
      <c r="O4494" s="1"/>
      <c r="P4494" s="1"/>
      <c r="Q4494" s="1" t="s">
        <v>25</v>
      </c>
    </row>
    <row r="4495" spans="1:17" ht="106.8" thickBot="1" x14ac:dyDescent="0.35">
      <c r="A4495" s="2">
        <v>407243</v>
      </c>
      <c r="B4495" s="1" t="s">
        <v>19397</v>
      </c>
      <c r="C4495" s="1" t="s">
        <v>19398</v>
      </c>
      <c r="D4495" s="1" t="s">
        <v>19399</v>
      </c>
      <c r="E4495" s="1" t="s">
        <v>20</v>
      </c>
      <c r="F4495" s="2">
        <v>43083</v>
      </c>
      <c r="G4495" s="1" t="s">
        <v>5321</v>
      </c>
      <c r="H4495" s="1" t="s">
        <v>19400</v>
      </c>
      <c r="I4495" s="1" t="s">
        <v>19401</v>
      </c>
      <c r="J4495" s="1" t="s">
        <v>24</v>
      </c>
      <c r="K4495" s="2">
        <v>1</v>
      </c>
      <c r="L4495" s="3">
        <v>37413</v>
      </c>
      <c r="M4495" s="1"/>
      <c r="N4495" s="1" t="s">
        <v>19402</v>
      </c>
      <c r="O4495" s="1"/>
      <c r="P4495" s="1"/>
      <c r="Q4495" s="1" t="s">
        <v>25</v>
      </c>
    </row>
    <row r="4496" spans="1:17" ht="80.400000000000006" thickBot="1" x14ac:dyDescent="0.35">
      <c r="A4496" s="2">
        <v>2210024857</v>
      </c>
      <c r="B4496" s="1" t="s">
        <v>19403</v>
      </c>
      <c r="C4496" s="1" t="s">
        <v>19404</v>
      </c>
      <c r="D4496" s="1" t="s">
        <v>258</v>
      </c>
      <c r="E4496" s="1" t="s">
        <v>20</v>
      </c>
      <c r="F4496" s="2">
        <v>44102</v>
      </c>
      <c r="G4496" s="1" t="s">
        <v>61</v>
      </c>
      <c r="H4496" s="1" t="s">
        <v>19405</v>
      </c>
      <c r="I4496" s="1" t="s">
        <v>19406</v>
      </c>
      <c r="J4496" s="1" t="s">
        <v>44</v>
      </c>
      <c r="K4496" s="2">
        <v>1</v>
      </c>
      <c r="L4496" s="3">
        <v>44573</v>
      </c>
      <c r="M4496" s="3">
        <v>44937</v>
      </c>
      <c r="N4496" s="1"/>
      <c r="O4496" s="1"/>
      <c r="P4496" s="1"/>
      <c r="Q4496" s="1" t="s">
        <v>25</v>
      </c>
    </row>
    <row r="4497" spans="1:17" ht="80.400000000000006" thickBot="1" x14ac:dyDescent="0.35">
      <c r="A4497" s="2">
        <v>2190021113</v>
      </c>
      <c r="B4497" s="1" t="s">
        <v>19407</v>
      </c>
      <c r="C4497" s="1" t="s">
        <v>19408</v>
      </c>
      <c r="D4497" s="1" t="s">
        <v>28</v>
      </c>
      <c r="E4497" s="1" t="s">
        <v>20</v>
      </c>
      <c r="F4497" s="2">
        <v>43231</v>
      </c>
      <c r="G4497" s="1" t="s">
        <v>29</v>
      </c>
      <c r="H4497" s="1" t="s">
        <v>19409</v>
      </c>
      <c r="I4497" s="1" t="s">
        <v>19410</v>
      </c>
      <c r="J4497" s="1" t="s">
        <v>24</v>
      </c>
      <c r="K4497" s="2">
        <v>5</v>
      </c>
      <c r="L4497" s="3">
        <v>43987</v>
      </c>
      <c r="M4497" s="1"/>
      <c r="N4497" s="1" t="s">
        <v>19411</v>
      </c>
      <c r="O4497" s="1" t="s">
        <v>19412</v>
      </c>
      <c r="P4497" s="1"/>
      <c r="Q4497" s="1" t="s">
        <v>25</v>
      </c>
    </row>
    <row r="4498" spans="1:17" ht="80.400000000000006" thickBot="1" x14ac:dyDescent="0.35">
      <c r="A4498" s="2">
        <v>400351</v>
      </c>
      <c r="B4498" s="1" t="s">
        <v>19413</v>
      </c>
      <c r="C4498" s="1" t="s">
        <v>19414</v>
      </c>
      <c r="D4498" s="1" t="s">
        <v>28</v>
      </c>
      <c r="E4498" s="1" t="s">
        <v>20</v>
      </c>
      <c r="F4498" s="2">
        <v>43229</v>
      </c>
      <c r="G4498" s="1" t="s">
        <v>29</v>
      </c>
      <c r="H4498" s="1" t="s">
        <v>19415</v>
      </c>
      <c r="I4498" s="1" t="s">
        <v>19416</v>
      </c>
      <c r="J4498" s="1" t="s">
        <v>24</v>
      </c>
      <c r="K4498" s="2">
        <v>5</v>
      </c>
      <c r="L4498" s="3">
        <v>41108</v>
      </c>
      <c r="M4498" s="1"/>
      <c r="N4498" s="1" t="s">
        <v>19417</v>
      </c>
      <c r="O4498" s="1"/>
      <c r="P4498" s="1"/>
      <c r="Q4498" s="1" t="s">
        <v>25</v>
      </c>
    </row>
    <row r="4499" spans="1:17" ht="54" thickBot="1" x14ac:dyDescent="0.35">
      <c r="A4499" s="2">
        <v>406566</v>
      </c>
      <c r="B4499" s="1" t="s">
        <v>19418</v>
      </c>
      <c r="C4499" s="1" t="s">
        <v>19419</v>
      </c>
      <c r="D4499" s="1" t="s">
        <v>792</v>
      </c>
      <c r="E4499" s="1" t="s">
        <v>20</v>
      </c>
      <c r="F4499" s="2">
        <v>43147</v>
      </c>
      <c r="G4499" s="1" t="s">
        <v>793</v>
      </c>
      <c r="H4499" s="1" t="s">
        <v>19420</v>
      </c>
      <c r="I4499" s="1" t="s">
        <v>19421</v>
      </c>
      <c r="J4499" s="1" t="s">
        <v>24</v>
      </c>
      <c r="K4499" s="2">
        <v>3</v>
      </c>
      <c r="L4499" s="3">
        <v>36469</v>
      </c>
      <c r="M4499" s="1"/>
      <c r="N4499" s="1" t="s">
        <v>19422</v>
      </c>
      <c r="O4499" s="1" t="s">
        <v>19423</v>
      </c>
      <c r="P4499" s="1"/>
      <c r="Q4499" s="1" t="s">
        <v>25</v>
      </c>
    </row>
    <row r="4500" spans="1:17" ht="54" thickBot="1" x14ac:dyDescent="0.35">
      <c r="A4500" s="2">
        <v>2210024655</v>
      </c>
      <c r="B4500" s="1" t="s">
        <v>19424</v>
      </c>
      <c r="C4500" s="1" t="s">
        <v>19425</v>
      </c>
      <c r="D4500" s="1" t="s">
        <v>142</v>
      </c>
      <c r="E4500" s="1" t="s">
        <v>20</v>
      </c>
      <c r="F4500" s="2">
        <v>44312</v>
      </c>
      <c r="G4500" s="1" t="s">
        <v>143</v>
      </c>
      <c r="H4500" s="1" t="s">
        <v>19426</v>
      </c>
      <c r="I4500" s="1" t="s">
        <v>19427</v>
      </c>
      <c r="J4500" s="1" t="s">
        <v>24</v>
      </c>
      <c r="K4500" s="2">
        <v>1</v>
      </c>
      <c r="L4500" s="3">
        <v>44361</v>
      </c>
      <c r="M4500" s="1"/>
      <c r="N4500" s="1"/>
      <c r="O4500" s="1"/>
      <c r="P4500" s="1"/>
      <c r="Q4500" s="1" t="s">
        <v>25</v>
      </c>
    </row>
    <row r="4501" spans="1:17" ht="93.6" thickBot="1" x14ac:dyDescent="0.35">
      <c r="A4501" s="2">
        <v>2200021834</v>
      </c>
      <c r="B4501" s="1" t="s">
        <v>19428</v>
      </c>
      <c r="C4501" s="1" t="s">
        <v>19429</v>
      </c>
      <c r="D4501" s="1" t="s">
        <v>83</v>
      </c>
      <c r="E4501" s="1" t="s">
        <v>20</v>
      </c>
      <c r="F4501" s="2">
        <v>43613</v>
      </c>
      <c r="G4501" s="1" t="s">
        <v>84</v>
      </c>
      <c r="H4501" s="1" t="s">
        <v>19430</v>
      </c>
      <c r="I4501" s="1" t="s">
        <v>19431</v>
      </c>
      <c r="J4501" s="1" t="s">
        <v>24</v>
      </c>
      <c r="K4501" s="2">
        <v>2</v>
      </c>
      <c r="L4501" s="3">
        <v>44008</v>
      </c>
      <c r="M4501" s="1"/>
      <c r="N4501" s="1" t="s">
        <v>19432</v>
      </c>
      <c r="O4501" s="1"/>
      <c r="P4501" s="1"/>
      <c r="Q4501" s="1" t="s">
        <v>25</v>
      </c>
    </row>
    <row r="4502" spans="1:17" ht="93.6" thickBot="1" x14ac:dyDescent="0.35">
      <c r="A4502" s="2">
        <v>2200022382</v>
      </c>
      <c r="B4502" s="1" t="s">
        <v>19433</v>
      </c>
      <c r="C4502" s="1" t="s">
        <v>19434</v>
      </c>
      <c r="D4502" s="1" t="s">
        <v>19</v>
      </c>
      <c r="E4502" s="1" t="s">
        <v>20</v>
      </c>
      <c r="F4502" s="2">
        <v>45239</v>
      </c>
      <c r="G4502" s="1" t="s">
        <v>21</v>
      </c>
      <c r="H4502" s="1" t="s">
        <v>19435</v>
      </c>
      <c r="I4502" s="1" t="s">
        <v>19436</v>
      </c>
      <c r="J4502" s="1" t="s">
        <v>37</v>
      </c>
      <c r="K4502" s="2">
        <v>5</v>
      </c>
      <c r="L4502" s="3">
        <v>44155</v>
      </c>
      <c r="M4502" s="1"/>
      <c r="N4502" s="1"/>
      <c r="O4502" s="1"/>
      <c r="P4502" s="1"/>
      <c r="Q4502" s="1" t="s">
        <v>25</v>
      </c>
    </row>
    <row r="4503" spans="1:17" ht="80.400000000000006" thickBot="1" x14ac:dyDescent="0.35">
      <c r="A4503" s="2">
        <v>2210024688</v>
      </c>
      <c r="B4503" s="1" t="s">
        <v>19437</v>
      </c>
      <c r="C4503" s="1" t="s">
        <v>19438</v>
      </c>
      <c r="D4503" s="1" t="s">
        <v>83</v>
      </c>
      <c r="E4503" s="1" t="s">
        <v>20</v>
      </c>
      <c r="F4503" s="2">
        <v>43615</v>
      </c>
      <c r="G4503" s="1" t="s">
        <v>84</v>
      </c>
      <c r="H4503" s="1" t="s">
        <v>19439</v>
      </c>
      <c r="I4503" s="1" t="s">
        <v>19440</v>
      </c>
      <c r="J4503" s="1" t="s">
        <v>37</v>
      </c>
      <c r="K4503" s="2">
        <v>1</v>
      </c>
      <c r="L4503" s="3">
        <v>44448</v>
      </c>
      <c r="M4503" s="1"/>
      <c r="N4503" s="1"/>
      <c r="O4503" s="1"/>
      <c r="P4503" s="1"/>
      <c r="Q4503" s="1" t="s">
        <v>25</v>
      </c>
    </row>
    <row r="4504" spans="1:17" ht="80.400000000000006" thickBot="1" x14ac:dyDescent="0.35">
      <c r="A4504" s="2">
        <v>2170015583</v>
      </c>
      <c r="B4504" s="1" t="s">
        <v>19441</v>
      </c>
      <c r="C4504" s="1" t="s">
        <v>19442</v>
      </c>
      <c r="D4504" s="1" t="s">
        <v>1040</v>
      </c>
      <c r="E4504" s="1" t="s">
        <v>20</v>
      </c>
      <c r="F4504" s="2">
        <v>44146</v>
      </c>
      <c r="G4504" s="1" t="s">
        <v>61</v>
      </c>
      <c r="H4504" s="1" t="s">
        <v>19443</v>
      </c>
      <c r="I4504" s="1" t="s">
        <v>19444</v>
      </c>
      <c r="J4504" s="1" t="s">
        <v>44</v>
      </c>
      <c r="K4504" s="2">
        <v>1</v>
      </c>
      <c r="L4504" s="3">
        <v>43158</v>
      </c>
      <c r="M4504" s="1"/>
      <c r="N4504" s="1"/>
      <c r="O4504" s="1"/>
      <c r="P4504" s="1"/>
      <c r="Q4504" s="1" t="s">
        <v>25</v>
      </c>
    </row>
    <row r="4505" spans="1:17" ht="54" thickBot="1" x14ac:dyDescent="0.35">
      <c r="A4505" s="2">
        <v>2180017786</v>
      </c>
      <c r="B4505" s="1" t="s">
        <v>19445</v>
      </c>
      <c r="C4505" s="1" t="s">
        <v>19446</v>
      </c>
      <c r="D4505" s="1" t="s">
        <v>83</v>
      </c>
      <c r="E4505" s="1" t="s">
        <v>20</v>
      </c>
      <c r="F4505" s="2">
        <v>43615</v>
      </c>
      <c r="G4505" s="1" t="s">
        <v>84</v>
      </c>
      <c r="H4505" s="1" t="s">
        <v>19447</v>
      </c>
      <c r="I4505" s="1" t="s">
        <v>19440</v>
      </c>
      <c r="J4505" s="1" t="s">
        <v>24</v>
      </c>
      <c r="K4505" s="2">
        <v>1</v>
      </c>
      <c r="L4505" s="3">
        <v>43270</v>
      </c>
      <c r="M4505" s="1"/>
      <c r="N4505" s="1" t="s">
        <v>19448</v>
      </c>
      <c r="O4505" s="1" t="s">
        <v>19449</v>
      </c>
      <c r="P4505" s="1"/>
      <c r="Q4505" s="1" t="s">
        <v>25</v>
      </c>
    </row>
    <row r="4506" spans="1:17" ht="54" thickBot="1" x14ac:dyDescent="0.35">
      <c r="A4506" s="2">
        <v>2190020650</v>
      </c>
      <c r="B4506" s="1" t="s">
        <v>19450</v>
      </c>
      <c r="C4506" s="1" t="s">
        <v>19451</v>
      </c>
      <c r="D4506" s="1" t="s">
        <v>1770</v>
      </c>
      <c r="E4506" s="1" t="s">
        <v>20</v>
      </c>
      <c r="F4506" s="2">
        <v>45304</v>
      </c>
      <c r="G4506" s="1" t="s">
        <v>1470</v>
      </c>
      <c r="H4506" s="1" t="s">
        <v>19452</v>
      </c>
      <c r="I4506" s="1" t="s">
        <v>19453</v>
      </c>
      <c r="J4506" s="1" t="s">
        <v>24</v>
      </c>
      <c r="K4506" s="2">
        <v>1</v>
      </c>
      <c r="L4506" s="3">
        <v>43832</v>
      </c>
      <c r="M4506" s="1"/>
      <c r="N4506" s="1" t="s">
        <v>19454</v>
      </c>
      <c r="O4506" s="1"/>
      <c r="P4506" s="1"/>
      <c r="Q4506" s="1" t="s">
        <v>25</v>
      </c>
    </row>
    <row r="4507" spans="1:17" ht="67.2" thickBot="1" x14ac:dyDescent="0.35">
      <c r="A4507" s="2">
        <v>2200021881</v>
      </c>
      <c r="B4507" s="1" t="s">
        <v>19455</v>
      </c>
      <c r="C4507" s="1" t="s">
        <v>19456</v>
      </c>
      <c r="D4507" s="1" t="s">
        <v>1770</v>
      </c>
      <c r="E4507" s="1" t="s">
        <v>20</v>
      </c>
      <c r="F4507" s="2">
        <v>45304</v>
      </c>
      <c r="G4507" s="1" t="s">
        <v>1470</v>
      </c>
      <c r="H4507" s="1" t="s">
        <v>19452</v>
      </c>
      <c r="I4507" s="1" t="s">
        <v>19453</v>
      </c>
      <c r="J4507" s="1" t="s">
        <v>24</v>
      </c>
      <c r="K4507" s="2">
        <v>0</v>
      </c>
      <c r="L4507" s="3">
        <v>44138</v>
      </c>
      <c r="M4507" s="1"/>
      <c r="N4507" s="1" t="s">
        <v>19454</v>
      </c>
      <c r="O4507" s="1" t="s">
        <v>19457</v>
      </c>
      <c r="P4507" s="1"/>
      <c r="Q4507" s="1" t="s">
        <v>70</v>
      </c>
    </row>
    <row r="4508" spans="1:17" ht="67.2" thickBot="1" x14ac:dyDescent="0.35">
      <c r="A4508" s="2">
        <v>2210024346</v>
      </c>
      <c r="B4508" s="1" t="s">
        <v>19458</v>
      </c>
      <c r="C4508" s="1" t="s">
        <v>19459</v>
      </c>
      <c r="D4508" s="1" t="s">
        <v>1770</v>
      </c>
      <c r="E4508" s="1" t="s">
        <v>20</v>
      </c>
      <c r="F4508" s="2">
        <v>45304</v>
      </c>
      <c r="G4508" s="1" t="s">
        <v>1470</v>
      </c>
      <c r="H4508" s="1" t="s">
        <v>19452</v>
      </c>
      <c r="I4508" s="1" t="s">
        <v>19453</v>
      </c>
      <c r="J4508" s="1" t="s">
        <v>24</v>
      </c>
      <c r="K4508" s="2">
        <v>1</v>
      </c>
      <c r="L4508" s="3">
        <v>44421</v>
      </c>
      <c r="M4508" s="1"/>
      <c r="N4508" s="1" t="s">
        <v>19454</v>
      </c>
      <c r="O4508" s="1" t="s">
        <v>19460</v>
      </c>
      <c r="P4508" s="1"/>
      <c r="Q4508" s="1" t="s">
        <v>25</v>
      </c>
    </row>
    <row r="4509" spans="1:17" ht="54" thickBot="1" x14ac:dyDescent="0.35">
      <c r="A4509" s="2">
        <v>411056</v>
      </c>
      <c r="B4509" s="1" t="s">
        <v>19461</v>
      </c>
      <c r="C4509" s="1" t="s">
        <v>19462</v>
      </c>
      <c r="D4509" s="1" t="s">
        <v>11741</v>
      </c>
      <c r="E4509" s="1" t="s">
        <v>20</v>
      </c>
      <c r="F4509" s="2">
        <v>43023</v>
      </c>
      <c r="G4509" s="1" t="s">
        <v>1249</v>
      </c>
      <c r="H4509" s="1" t="s">
        <v>19463</v>
      </c>
      <c r="I4509" s="1" t="s">
        <v>19464</v>
      </c>
      <c r="J4509" s="1" t="s">
        <v>24</v>
      </c>
      <c r="K4509" s="2">
        <v>0</v>
      </c>
      <c r="L4509" s="3">
        <v>40014</v>
      </c>
      <c r="M4509" s="1"/>
      <c r="N4509" s="1" t="s">
        <v>19465</v>
      </c>
      <c r="O4509" s="1"/>
      <c r="P4509" s="1"/>
      <c r="Q4509" s="1" t="s">
        <v>70</v>
      </c>
    </row>
    <row r="4510" spans="1:17" ht="54" thickBot="1" x14ac:dyDescent="0.35">
      <c r="A4510" s="2">
        <v>207714</v>
      </c>
      <c r="B4510" s="1" t="s">
        <v>19466</v>
      </c>
      <c r="C4510" s="1" t="s">
        <v>19467</v>
      </c>
      <c r="D4510" s="1" t="s">
        <v>793</v>
      </c>
      <c r="E4510" s="1" t="s">
        <v>20</v>
      </c>
      <c r="F4510" s="2">
        <v>45014</v>
      </c>
      <c r="G4510" s="1" t="s">
        <v>541</v>
      </c>
      <c r="H4510" s="1" t="s">
        <v>19468</v>
      </c>
      <c r="I4510" s="1" t="s">
        <v>19469</v>
      </c>
      <c r="J4510" s="1" t="s">
        <v>24</v>
      </c>
      <c r="K4510" s="2">
        <v>4</v>
      </c>
      <c r="L4510" s="3">
        <v>40101</v>
      </c>
      <c r="M4510" s="1"/>
      <c r="N4510" s="1" t="s">
        <v>19470</v>
      </c>
      <c r="O4510" s="1" t="s">
        <v>19471</v>
      </c>
      <c r="P4510" s="1"/>
      <c r="Q4510" s="1" t="s">
        <v>25</v>
      </c>
    </row>
    <row r="4511" spans="1:17" ht="54" thickBot="1" x14ac:dyDescent="0.35">
      <c r="A4511" s="2">
        <v>500290</v>
      </c>
      <c r="B4511" s="1" t="s">
        <v>19472</v>
      </c>
      <c r="C4511" s="1" t="s">
        <v>19473</v>
      </c>
      <c r="D4511" s="1" t="s">
        <v>12225</v>
      </c>
      <c r="E4511" s="1" t="s">
        <v>20</v>
      </c>
      <c r="F4511" s="2">
        <v>43537</v>
      </c>
      <c r="G4511" s="1" t="s">
        <v>84</v>
      </c>
      <c r="H4511" s="1" t="s">
        <v>19474</v>
      </c>
      <c r="I4511" s="1" t="s">
        <v>19475</v>
      </c>
      <c r="J4511" s="1" t="s">
        <v>24</v>
      </c>
      <c r="K4511" s="2">
        <v>3</v>
      </c>
      <c r="L4511" s="3">
        <v>42198</v>
      </c>
      <c r="M4511" s="1"/>
      <c r="N4511" s="1" t="s">
        <v>19476</v>
      </c>
      <c r="O4511" s="1"/>
      <c r="P4511" s="1"/>
      <c r="Q4511" s="1" t="s">
        <v>25</v>
      </c>
    </row>
    <row r="4512" spans="1:17" ht="67.2" thickBot="1" x14ac:dyDescent="0.35">
      <c r="A4512" s="2">
        <v>400654</v>
      </c>
      <c r="B4512" s="1" t="s">
        <v>19477</v>
      </c>
      <c r="C4512" s="1" t="s">
        <v>19478</v>
      </c>
      <c r="D4512" s="1" t="s">
        <v>19479</v>
      </c>
      <c r="E4512" s="1" t="s">
        <v>20</v>
      </c>
      <c r="F4512" s="2">
        <v>44906</v>
      </c>
      <c r="G4512" s="1" t="s">
        <v>231</v>
      </c>
      <c r="H4512" s="1" t="s">
        <v>19480</v>
      </c>
      <c r="I4512" s="1" t="s">
        <v>19481</v>
      </c>
      <c r="J4512" s="1" t="s">
        <v>24</v>
      </c>
      <c r="K4512" s="2">
        <v>1</v>
      </c>
      <c r="L4512" s="3">
        <v>41752</v>
      </c>
      <c r="M4512" s="1"/>
      <c r="N4512" s="1" t="s">
        <v>19482</v>
      </c>
      <c r="O4512" s="1"/>
      <c r="P4512" s="1"/>
      <c r="Q4512" s="1" t="s">
        <v>25</v>
      </c>
    </row>
    <row r="4513" spans="1:17" ht="80.400000000000006" thickBot="1" x14ac:dyDescent="0.35">
      <c r="A4513" s="2">
        <v>2200021837</v>
      </c>
      <c r="B4513" s="1" t="s">
        <v>19483</v>
      </c>
      <c r="C4513" s="1" t="s">
        <v>19484</v>
      </c>
      <c r="D4513" s="1" t="s">
        <v>3554</v>
      </c>
      <c r="E4513" s="1" t="s">
        <v>20</v>
      </c>
      <c r="F4513" s="2">
        <v>44883</v>
      </c>
      <c r="G4513" s="1" t="s">
        <v>3555</v>
      </c>
      <c r="H4513" s="1" t="s">
        <v>19485</v>
      </c>
      <c r="I4513" s="1" t="s">
        <v>19486</v>
      </c>
      <c r="J4513" s="1" t="s">
        <v>24</v>
      </c>
      <c r="K4513" s="2">
        <v>1</v>
      </c>
      <c r="L4513" s="3">
        <v>44082</v>
      </c>
      <c r="M4513" s="1"/>
      <c r="N4513" s="1" t="s">
        <v>19487</v>
      </c>
      <c r="O4513" s="1"/>
      <c r="P4513" s="1"/>
      <c r="Q4513" s="1" t="s">
        <v>25</v>
      </c>
    </row>
    <row r="4514" spans="1:17" ht="93.6" thickBot="1" x14ac:dyDescent="0.35">
      <c r="A4514" s="2">
        <v>502654</v>
      </c>
      <c r="B4514" s="1" t="s">
        <v>19488</v>
      </c>
      <c r="C4514" s="1" t="s">
        <v>19489</v>
      </c>
      <c r="D4514" s="1" t="s">
        <v>13884</v>
      </c>
      <c r="E4514" s="1" t="s">
        <v>20</v>
      </c>
      <c r="F4514" s="2">
        <v>43619</v>
      </c>
      <c r="G4514" s="1" t="s">
        <v>1029</v>
      </c>
      <c r="H4514" s="1" t="s">
        <v>19490</v>
      </c>
      <c r="I4514" s="1" t="s">
        <v>19491</v>
      </c>
      <c r="J4514" s="1" t="s">
        <v>24</v>
      </c>
      <c r="K4514" s="2">
        <v>3</v>
      </c>
      <c r="L4514" s="3">
        <v>36921</v>
      </c>
      <c r="M4514" s="1"/>
      <c r="N4514" s="1" t="s">
        <v>19492</v>
      </c>
      <c r="O4514" s="1"/>
      <c r="P4514" s="1"/>
      <c r="Q4514" s="1" t="s">
        <v>25</v>
      </c>
    </row>
    <row r="4515" spans="1:17" ht="93.6" thickBot="1" x14ac:dyDescent="0.35">
      <c r="A4515" s="2">
        <v>503145</v>
      </c>
      <c r="B4515" s="1" t="s">
        <v>19493</v>
      </c>
      <c r="C4515" s="1" t="s">
        <v>19494</v>
      </c>
      <c r="D4515" s="1" t="s">
        <v>2762</v>
      </c>
      <c r="E4515" s="1" t="s">
        <v>20</v>
      </c>
      <c r="F4515" s="2">
        <v>44839</v>
      </c>
      <c r="G4515" s="1" t="s">
        <v>8302</v>
      </c>
      <c r="H4515" s="1" t="s">
        <v>19495</v>
      </c>
      <c r="I4515" s="1" t="s">
        <v>19496</v>
      </c>
      <c r="J4515" s="1" t="s">
        <v>24</v>
      </c>
      <c r="K4515" s="2">
        <v>0</v>
      </c>
      <c r="L4515" s="3">
        <v>38287</v>
      </c>
      <c r="M4515" s="1"/>
      <c r="N4515" s="1" t="s">
        <v>19497</v>
      </c>
      <c r="O4515" s="1"/>
      <c r="P4515" s="1"/>
      <c r="Q4515" s="1" t="s">
        <v>70</v>
      </c>
    </row>
    <row r="4516" spans="1:17" ht="80.400000000000006" thickBot="1" x14ac:dyDescent="0.35">
      <c r="A4516" s="2">
        <v>201445</v>
      </c>
      <c r="B4516" s="1" t="s">
        <v>19498</v>
      </c>
      <c r="C4516" s="1" t="s">
        <v>19499</v>
      </c>
      <c r="D4516" s="1" t="s">
        <v>19</v>
      </c>
      <c r="E4516" s="1" t="s">
        <v>20</v>
      </c>
      <c r="F4516" s="2">
        <v>45216</v>
      </c>
      <c r="G4516" s="1" t="s">
        <v>21</v>
      </c>
      <c r="H4516" s="1" t="s">
        <v>19500</v>
      </c>
      <c r="I4516" s="1" t="s">
        <v>19501</v>
      </c>
      <c r="J4516" s="1" t="s">
        <v>37</v>
      </c>
      <c r="K4516" s="2">
        <v>5</v>
      </c>
      <c r="L4516" s="3">
        <v>42720</v>
      </c>
      <c r="M4516" s="1"/>
      <c r="N4516" s="1" t="s">
        <v>19502</v>
      </c>
      <c r="O4516" s="1"/>
      <c r="P4516" s="1"/>
      <c r="Q4516" s="1" t="s">
        <v>25</v>
      </c>
    </row>
    <row r="4517" spans="1:17" ht="80.400000000000006" thickBot="1" x14ac:dyDescent="0.35">
      <c r="A4517" s="2">
        <v>2180018174</v>
      </c>
      <c r="B4517" s="1" t="s">
        <v>19503</v>
      </c>
      <c r="C4517" s="1" t="s">
        <v>19504</v>
      </c>
      <c r="D4517" s="1" t="s">
        <v>83</v>
      </c>
      <c r="E4517" s="1" t="s">
        <v>20</v>
      </c>
      <c r="F4517" s="2">
        <v>43615</v>
      </c>
      <c r="G4517" s="1" t="s">
        <v>84</v>
      </c>
      <c r="H4517" s="1" t="s">
        <v>19505</v>
      </c>
      <c r="I4517" s="1"/>
      <c r="J4517" s="1" t="s">
        <v>44</v>
      </c>
      <c r="K4517" s="2">
        <v>1</v>
      </c>
      <c r="L4517" s="3">
        <v>43693</v>
      </c>
      <c r="M4517" s="1"/>
      <c r="N4517" s="1"/>
      <c r="O4517" s="1"/>
      <c r="P4517" s="1"/>
      <c r="Q4517" s="1" t="s">
        <v>25</v>
      </c>
    </row>
    <row r="4518" spans="1:17" ht="80.400000000000006" thickBot="1" x14ac:dyDescent="0.35">
      <c r="A4518" s="2">
        <v>2200021508</v>
      </c>
      <c r="B4518" s="1" t="s">
        <v>19506</v>
      </c>
      <c r="C4518" s="1" t="s">
        <v>19507</v>
      </c>
      <c r="D4518" s="1" t="s">
        <v>28</v>
      </c>
      <c r="E4518" s="1" t="s">
        <v>20</v>
      </c>
      <c r="F4518" s="2">
        <v>43227</v>
      </c>
      <c r="G4518" s="1" t="s">
        <v>29</v>
      </c>
      <c r="H4518" s="1" t="s">
        <v>19508</v>
      </c>
      <c r="I4518" s="1" t="s">
        <v>19509</v>
      </c>
      <c r="J4518" s="1" t="s">
        <v>44</v>
      </c>
      <c r="K4518" s="2">
        <v>1</v>
      </c>
      <c r="L4518" s="3">
        <v>44175</v>
      </c>
      <c r="M4518" s="1"/>
      <c r="N4518" s="1"/>
      <c r="O4518" s="1"/>
      <c r="P4518" s="1"/>
      <c r="Q4518" s="1" t="s">
        <v>25</v>
      </c>
    </row>
    <row r="4519" spans="1:17" ht="106.8" thickBot="1" x14ac:dyDescent="0.35">
      <c r="A4519" s="2">
        <v>1000017890</v>
      </c>
      <c r="B4519" s="1" t="s">
        <v>19510</v>
      </c>
      <c r="C4519" s="1" t="s">
        <v>19511</v>
      </c>
      <c r="D4519" s="1" t="s">
        <v>292</v>
      </c>
      <c r="E4519" s="1" t="s">
        <v>20</v>
      </c>
      <c r="F4519" s="2">
        <v>45150</v>
      </c>
      <c r="G4519" s="1" t="s">
        <v>293</v>
      </c>
      <c r="H4519" s="1" t="s">
        <v>19512</v>
      </c>
      <c r="I4519" s="1" t="s">
        <v>248</v>
      </c>
      <c r="J4519" s="1" t="s">
        <v>249</v>
      </c>
      <c r="K4519" s="2">
        <v>0</v>
      </c>
      <c r="L4519" s="3">
        <v>40810</v>
      </c>
      <c r="M4519" s="1"/>
      <c r="N4519" s="1"/>
      <c r="O4519" s="1"/>
      <c r="P4519" s="1"/>
      <c r="Q4519" s="1" t="s">
        <v>70</v>
      </c>
    </row>
    <row r="4520" spans="1:17" ht="106.8" thickBot="1" x14ac:dyDescent="0.35">
      <c r="A4520" s="2">
        <v>1000018335</v>
      </c>
      <c r="B4520" s="1" t="s">
        <v>19513</v>
      </c>
      <c r="C4520" s="1" t="s">
        <v>19514</v>
      </c>
      <c r="D4520" s="1" t="s">
        <v>28</v>
      </c>
      <c r="E4520" s="1" t="s">
        <v>20</v>
      </c>
      <c r="F4520" s="2">
        <v>43205</v>
      </c>
      <c r="G4520" s="1" t="s">
        <v>29</v>
      </c>
      <c r="H4520" s="1" t="s">
        <v>19515</v>
      </c>
      <c r="I4520" s="1" t="s">
        <v>248</v>
      </c>
      <c r="J4520" s="1" t="s">
        <v>249</v>
      </c>
      <c r="K4520" s="2">
        <v>5</v>
      </c>
      <c r="L4520" s="3">
        <v>40810</v>
      </c>
      <c r="M4520" s="1"/>
      <c r="N4520" s="1"/>
      <c r="O4520" s="1"/>
      <c r="P4520" s="1"/>
      <c r="Q4520" s="1" t="s">
        <v>70</v>
      </c>
    </row>
    <row r="4521" spans="1:17" ht="80.400000000000006" thickBot="1" x14ac:dyDescent="0.35">
      <c r="A4521" s="2">
        <v>2180016717</v>
      </c>
      <c r="B4521" s="1" t="s">
        <v>19516</v>
      </c>
      <c r="C4521" s="1" t="s">
        <v>19517</v>
      </c>
      <c r="D4521" s="1" t="s">
        <v>258</v>
      </c>
      <c r="E4521" s="1" t="s">
        <v>20</v>
      </c>
      <c r="F4521" s="2">
        <v>44120</v>
      </c>
      <c r="G4521" s="1" t="s">
        <v>61</v>
      </c>
      <c r="H4521" s="1" t="s">
        <v>19518</v>
      </c>
      <c r="I4521" s="1" t="s">
        <v>19519</v>
      </c>
      <c r="J4521" s="1" t="s">
        <v>44</v>
      </c>
      <c r="K4521" s="2">
        <v>3</v>
      </c>
      <c r="L4521" s="3">
        <v>43215</v>
      </c>
      <c r="M4521" s="1"/>
      <c r="N4521" s="1"/>
      <c r="O4521" s="1"/>
      <c r="P4521" s="1"/>
      <c r="Q4521" s="1" t="s">
        <v>25</v>
      </c>
    </row>
    <row r="4522" spans="1:17" ht="80.400000000000006" thickBot="1" x14ac:dyDescent="0.35">
      <c r="A4522" s="2">
        <v>2180018412</v>
      </c>
      <c r="B4522" s="1" t="s">
        <v>19520</v>
      </c>
      <c r="C4522" s="1" t="s">
        <v>19521</v>
      </c>
      <c r="D4522" s="1" t="s">
        <v>258</v>
      </c>
      <c r="E4522" s="1" t="s">
        <v>20</v>
      </c>
      <c r="F4522" s="2">
        <v>44127</v>
      </c>
      <c r="G4522" s="1" t="s">
        <v>61</v>
      </c>
      <c r="H4522" s="1" t="s">
        <v>19522</v>
      </c>
      <c r="I4522" s="1" t="s">
        <v>19523</v>
      </c>
      <c r="J4522" s="1" t="s">
        <v>44</v>
      </c>
      <c r="K4522" s="2">
        <v>3</v>
      </c>
      <c r="L4522" s="3">
        <v>43733</v>
      </c>
      <c r="M4522" s="1"/>
      <c r="N4522" s="1"/>
      <c r="O4522" s="1"/>
      <c r="P4522" s="1"/>
      <c r="Q4522" s="1" t="s">
        <v>25</v>
      </c>
    </row>
    <row r="4523" spans="1:17" ht="106.8" thickBot="1" x14ac:dyDescent="0.35">
      <c r="A4523" s="2">
        <v>1000017860</v>
      </c>
      <c r="B4523" s="1" t="s">
        <v>19524</v>
      </c>
      <c r="C4523" s="1" t="s">
        <v>19525</v>
      </c>
      <c r="D4523" s="1" t="s">
        <v>19526</v>
      </c>
      <c r="E4523" s="1" t="s">
        <v>20</v>
      </c>
      <c r="F4523" s="2">
        <v>45215</v>
      </c>
      <c r="G4523" s="1" t="s">
        <v>21</v>
      </c>
      <c r="H4523" s="1" t="s">
        <v>1984</v>
      </c>
      <c r="I4523" s="1" t="s">
        <v>248</v>
      </c>
      <c r="J4523" s="1" t="s">
        <v>249</v>
      </c>
      <c r="K4523" s="2">
        <v>0</v>
      </c>
      <c r="L4523" s="3">
        <v>40810</v>
      </c>
      <c r="M4523" s="1"/>
      <c r="N4523" s="1"/>
      <c r="O4523" s="1"/>
      <c r="P4523" s="1"/>
      <c r="Q4523" s="1" t="s">
        <v>70</v>
      </c>
    </row>
    <row r="4524" spans="1:17" ht="106.8" thickBot="1" x14ac:dyDescent="0.35">
      <c r="A4524" s="2">
        <v>1000020714</v>
      </c>
      <c r="B4524" s="1" t="s">
        <v>19527</v>
      </c>
      <c r="C4524" s="1" t="s">
        <v>19528</v>
      </c>
      <c r="D4524" s="1" t="s">
        <v>19</v>
      </c>
      <c r="E4524" s="1" t="s">
        <v>20</v>
      </c>
      <c r="F4524" s="2">
        <v>45245</v>
      </c>
      <c r="G4524" s="1" t="s">
        <v>293</v>
      </c>
      <c r="H4524" s="1" t="s">
        <v>19529</v>
      </c>
      <c r="I4524" s="1" t="s">
        <v>248</v>
      </c>
      <c r="J4524" s="1" t="s">
        <v>249</v>
      </c>
      <c r="K4524" s="2">
        <v>5</v>
      </c>
      <c r="L4524" s="3">
        <v>42276</v>
      </c>
      <c r="M4524" s="1"/>
      <c r="N4524" s="1"/>
      <c r="O4524" s="1"/>
      <c r="P4524" s="1"/>
      <c r="Q4524" s="1" t="s">
        <v>70</v>
      </c>
    </row>
    <row r="4525" spans="1:17" ht="80.400000000000006" thickBot="1" x14ac:dyDescent="0.35">
      <c r="A4525" s="2">
        <v>2220026268</v>
      </c>
      <c r="B4525" s="1" t="s">
        <v>19530</v>
      </c>
      <c r="C4525" s="1" t="s">
        <v>19531</v>
      </c>
      <c r="D4525" s="1" t="s">
        <v>19532</v>
      </c>
      <c r="E4525" s="1" t="s">
        <v>20</v>
      </c>
      <c r="F4525" s="2">
        <v>44254</v>
      </c>
      <c r="G4525" s="1" t="s">
        <v>53</v>
      </c>
      <c r="H4525" s="1" t="s">
        <v>19533</v>
      </c>
      <c r="I4525" s="1" t="s">
        <v>19534</v>
      </c>
      <c r="J4525" s="1" t="s">
        <v>24</v>
      </c>
      <c r="K4525" s="2">
        <v>0</v>
      </c>
      <c r="L4525" s="3">
        <v>44759</v>
      </c>
      <c r="M4525" s="3">
        <v>45123</v>
      </c>
      <c r="N4525" s="1" t="s">
        <v>19535</v>
      </c>
      <c r="O4525" s="1"/>
      <c r="P4525" s="1"/>
      <c r="Q4525" s="1" t="s">
        <v>25</v>
      </c>
    </row>
    <row r="4526" spans="1:17" ht="80.400000000000006" thickBot="1" x14ac:dyDescent="0.35">
      <c r="A4526" s="2">
        <v>953398875</v>
      </c>
      <c r="B4526" s="1" t="s">
        <v>19536</v>
      </c>
      <c r="C4526" s="1" t="s">
        <v>19537</v>
      </c>
      <c r="D4526" s="1" t="s">
        <v>19</v>
      </c>
      <c r="E4526" s="1" t="s">
        <v>20</v>
      </c>
      <c r="F4526" s="2">
        <v>45231</v>
      </c>
      <c r="G4526" s="1" t="s">
        <v>21</v>
      </c>
      <c r="H4526" s="1" t="s">
        <v>19538</v>
      </c>
      <c r="I4526" s="1" t="s">
        <v>19539</v>
      </c>
      <c r="J4526" s="1" t="s">
        <v>44</v>
      </c>
      <c r="K4526" s="2">
        <v>1</v>
      </c>
      <c r="L4526" s="3">
        <v>41640</v>
      </c>
      <c r="M4526" s="1"/>
      <c r="N4526" s="1"/>
      <c r="O4526" s="1"/>
      <c r="P4526" s="1"/>
      <c r="Q4526" s="1" t="s">
        <v>25</v>
      </c>
    </row>
    <row r="4527" spans="1:17" ht="106.8" thickBot="1" x14ac:dyDescent="0.35">
      <c r="A4527" s="2">
        <v>1000018092</v>
      </c>
      <c r="B4527" s="1" t="s">
        <v>19540</v>
      </c>
      <c r="C4527" s="1" t="s">
        <v>19541</v>
      </c>
      <c r="D4527" s="1" t="s">
        <v>2756</v>
      </c>
      <c r="E4527" s="1" t="s">
        <v>20</v>
      </c>
      <c r="F4527" s="2">
        <v>43138</v>
      </c>
      <c r="G4527" s="1" t="s">
        <v>5379</v>
      </c>
      <c r="H4527" s="1" t="s">
        <v>19542</v>
      </c>
      <c r="I4527" s="1" t="s">
        <v>248</v>
      </c>
      <c r="J4527" s="1" t="s">
        <v>249</v>
      </c>
      <c r="K4527" s="2">
        <v>0</v>
      </c>
      <c r="L4527" s="3">
        <v>40810</v>
      </c>
      <c r="M4527" s="1"/>
      <c r="N4527" s="1"/>
      <c r="O4527" s="1"/>
      <c r="P4527" s="1"/>
      <c r="Q4527" s="1" t="s">
        <v>70</v>
      </c>
    </row>
    <row r="4528" spans="1:17" ht="54" thickBot="1" x14ac:dyDescent="0.35">
      <c r="A4528" s="2">
        <v>2220026229</v>
      </c>
      <c r="B4528" s="1" t="s">
        <v>19543</v>
      </c>
      <c r="C4528" s="1" t="s">
        <v>19544</v>
      </c>
      <c r="D4528" s="1" t="s">
        <v>1859</v>
      </c>
      <c r="E4528" s="1" t="s">
        <v>20</v>
      </c>
      <c r="F4528" s="2">
        <v>43113</v>
      </c>
      <c r="G4528" s="1" t="s">
        <v>1461</v>
      </c>
      <c r="H4528" s="1" t="s">
        <v>1966</v>
      </c>
      <c r="I4528" s="1" t="s">
        <v>1967</v>
      </c>
      <c r="J4528" s="1" t="s">
        <v>24</v>
      </c>
      <c r="K4528" s="2">
        <v>0</v>
      </c>
      <c r="L4528" s="3">
        <v>44791</v>
      </c>
      <c r="M4528" s="3">
        <v>45155</v>
      </c>
      <c r="N4528" s="1" t="s">
        <v>19545</v>
      </c>
      <c r="O4528" s="1"/>
      <c r="P4528" s="1"/>
      <c r="Q4528" s="1" t="s">
        <v>25</v>
      </c>
    </row>
    <row r="4529" spans="1:17" ht="54" thickBot="1" x14ac:dyDescent="0.35">
      <c r="A4529" s="2">
        <v>408251</v>
      </c>
      <c r="B4529" s="1" t="s">
        <v>19546</v>
      </c>
      <c r="C4529" s="1" t="s">
        <v>19547</v>
      </c>
      <c r="D4529" s="1" t="s">
        <v>2756</v>
      </c>
      <c r="E4529" s="1" t="s">
        <v>20</v>
      </c>
      <c r="F4529" s="2">
        <v>43138</v>
      </c>
      <c r="G4529" s="1" t="s">
        <v>5379</v>
      </c>
      <c r="H4529" s="1" t="s">
        <v>19548</v>
      </c>
      <c r="I4529" s="1" t="s">
        <v>19549</v>
      </c>
      <c r="J4529" s="1" t="s">
        <v>24</v>
      </c>
      <c r="K4529" s="2">
        <v>5</v>
      </c>
      <c r="L4529" s="3">
        <v>38011</v>
      </c>
      <c r="M4529" s="1"/>
      <c r="N4529" s="1" t="s">
        <v>19550</v>
      </c>
      <c r="O4529" s="1"/>
      <c r="P4529" s="1"/>
      <c r="Q4529" s="1" t="s">
        <v>70</v>
      </c>
    </row>
    <row r="4530" spans="1:17" ht="80.400000000000006" thickBot="1" x14ac:dyDescent="0.35">
      <c r="A4530" s="2">
        <v>926473174</v>
      </c>
      <c r="B4530" s="1" t="s">
        <v>19551</v>
      </c>
      <c r="C4530" s="1" t="s">
        <v>19552</v>
      </c>
      <c r="D4530" s="1" t="s">
        <v>469</v>
      </c>
      <c r="E4530" s="1" t="s">
        <v>20</v>
      </c>
      <c r="F4530" s="2">
        <v>43420</v>
      </c>
      <c r="G4530" s="1" t="s">
        <v>470</v>
      </c>
      <c r="H4530" s="1" t="s">
        <v>19553</v>
      </c>
      <c r="I4530" s="1" t="s">
        <v>19554</v>
      </c>
      <c r="J4530" s="1" t="s">
        <v>44</v>
      </c>
      <c r="K4530" s="2">
        <v>1</v>
      </c>
      <c r="L4530" s="3">
        <v>41640</v>
      </c>
      <c r="M4530" s="1"/>
      <c r="N4530" s="1"/>
      <c r="O4530" s="1"/>
      <c r="P4530" s="1"/>
      <c r="Q4530" s="1" t="s">
        <v>25</v>
      </c>
    </row>
    <row r="4531" spans="1:17" ht="133.19999999999999" thickBot="1" x14ac:dyDescent="0.35">
      <c r="A4531" s="2">
        <v>1000018066</v>
      </c>
      <c r="B4531" s="1" t="s">
        <v>19555</v>
      </c>
      <c r="C4531" s="1" t="s">
        <v>19556</v>
      </c>
      <c r="D4531" s="1" t="s">
        <v>2756</v>
      </c>
      <c r="E4531" s="1" t="s">
        <v>20</v>
      </c>
      <c r="F4531" s="2">
        <v>43138</v>
      </c>
      <c r="G4531" s="1" t="s">
        <v>5379</v>
      </c>
      <c r="H4531" s="1" t="s">
        <v>19557</v>
      </c>
      <c r="I4531" s="1" t="s">
        <v>248</v>
      </c>
      <c r="J4531" s="1" t="s">
        <v>405</v>
      </c>
      <c r="K4531" s="2">
        <v>0</v>
      </c>
      <c r="L4531" s="3">
        <v>40810</v>
      </c>
      <c r="M4531" s="1"/>
      <c r="N4531" s="1"/>
      <c r="O4531" s="1"/>
      <c r="P4531" s="1"/>
      <c r="Q4531" s="1" t="s">
        <v>70</v>
      </c>
    </row>
    <row r="4532" spans="1:17" ht="80.400000000000006" thickBot="1" x14ac:dyDescent="0.35">
      <c r="A4532" s="2">
        <v>300591</v>
      </c>
      <c r="B4532" s="1" t="s">
        <v>19558</v>
      </c>
      <c r="C4532" s="1" t="s">
        <v>19559</v>
      </c>
      <c r="D4532" s="1" t="s">
        <v>60</v>
      </c>
      <c r="E4532" s="1" t="s">
        <v>20</v>
      </c>
      <c r="F4532" s="2">
        <v>44137</v>
      </c>
      <c r="G4532" s="1" t="s">
        <v>61</v>
      </c>
      <c r="H4532" s="1" t="s">
        <v>19560</v>
      </c>
      <c r="I4532" s="1" t="s">
        <v>19561</v>
      </c>
      <c r="J4532" s="1" t="s">
        <v>37</v>
      </c>
      <c r="K4532" s="2">
        <v>5</v>
      </c>
      <c r="L4532" s="3">
        <v>41857</v>
      </c>
      <c r="M4532" s="1"/>
      <c r="N4532" s="1" t="s">
        <v>19562</v>
      </c>
      <c r="O4532" s="1"/>
      <c r="P4532" s="1"/>
      <c r="Q4532" s="1" t="s">
        <v>25</v>
      </c>
    </row>
    <row r="4533" spans="1:17" ht="80.400000000000006" thickBot="1" x14ac:dyDescent="0.35">
      <c r="A4533" s="2">
        <v>104255</v>
      </c>
      <c r="B4533" s="1" t="s">
        <v>19563</v>
      </c>
      <c r="C4533" s="1" t="s">
        <v>19564</v>
      </c>
      <c r="D4533" s="1" t="s">
        <v>12627</v>
      </c>
      <c r="E4533" s="1" t="s">
        <v>20</v>
      </c>
      <c r="F4533" s="2">
        <v>44056</v>
      </c>
      <c r="G4533" s="1" t="s">
        <v>143</v>
      </c>
      <c r="H4533" s="1" t="s">
        <v>19565</v>
      </c>
      <c r="I4533" s="1" t="s">
        <v>19566</v>
      </c>
      <c r="J4533" s="1" t="s">
        <v>24</v>
      </c>
      <c r="K4533" s="2">
        <v>0</v>
      </c>
      <c r="L4533" s="3">
        <v>35688</v>
      </c>
      <c r="M4533" s="1"/>
      <c r="N4533" s="1" t="s">
        <v>19567</v>
      </c>
      <c r="O4533" s="1"/>
      <c r="P4533" s="1"/>
      <c r="Q4533" s="1" t="s">
        <v>70</v>
      </c>
    </row>
    <row r="4534" spans="1:17" ht="80.400000000000006" thickBot="1" x14ac:dyDescent="0.35">
      <c r="A4534" s="2">
        <v>903114437</v>
      </c>
      <c r="B4534" s="1" t="s">
        <v>19568</v>
      </c>
      <c r="C4534" s="1" t="s">
        <v>19569</v>
      </c>
      <c r="D4534" s="1" t="s">
        <v>3090</v>
      </c>
      <c r="E4534" s="1" t="s">
        <v>20</v>
      </c>
      <c r="F4534" s="2">
        <v>44118</v>
      </c>
      <c r="G4534" s="1" t="s">
        <v>61</v>
      </c>
      <c r="H4534" s="1" t="s">
        <v>19570</v>
      </c>
      <c r="I4534" s="1" t="s">
        <v>19571</v>
      </c>
      <c r="J4534" s="1" t="s">
        <v>44</v>
      </c>
      <c r="K4534" s="2">
        <v>4</v>
      </c>
      <c r="L4534" s="3">
        <v>42234</v>
      </c>
      <c r="M4534" s="1"/>
      <c r="N4534" s="1"/>
      <c r="O4534" s="1"/>
      <c r="P4534" s="1"/>
      <c r="Q4534" s="1" t="s">
        <v>25</v>
      </c>
    </row>
    <row r="4535" spans="1:17" ht="106.8" thickBot="1" x14ac:dyDescent="0.35">
      <c r="A4535" s="2">
        <v>1000018063</v>
      </c>
      <c r="B4535" s="1" t="s">
        <v>19572</v>
      </c>
      <c r="C4535" s="1" t="s">
        <v>19573</v>
      </c>
      <c r="D4535" s="1" t="s">
        <v>9757</v>
      </c>
      <c r="E4535" s="1" t="s">
        <v>20</v>
      </c>
      <c r="F4535" s="2">
        <v>43140</v>
      </c>
      <c r="G4535" s="1" t="s">
        <v>5995</v>
      </c>
      <c r="H4535" s="1"/>
      <c r="I4535" s="1" t="s">
        <v>248</v>
      </c>
      <c r="J4535" s="1" t="s">
        <v>249</v>
      </c>
      <c r="K4535" s="2">
        <v>5</v>
      </c>
      <c r="L4535" s="3">
        <v>40810</v>
      </c>
      <c r="M4535" s="1"/>
      <c r="N4535" s="1"/>
      <c r="O4535" s="1"/>
      <c r="P4535" s="1"/>
      <c r="Q4535" s="1" t="s">
        <v>70</v>
      </c>
    </row>
    <row r="4536" spans="1:17" ht="80.400000000000006" thickBot="1" x14ac:dyDescent="0.35">
      <c r="A4536" s="2">
        <v>937250235</v>
      </c>
      <c r="B4536" s="1" t="s">
        <v>19574</v>
      </c>
      <c r="C4536" s="1" t="s">
        <v>19575</v>
      </c>
      <c r="D4536" s="1" t="s">
        <v>469</v>
      </c>
      <c r="E4536" s="1" t="s">
        <v>20</v>
      </c>
      <c r="F4536" s="2">
        <v>43420</v>
      </c>
      <c r="G4536" s="1" t="s">
        <v>470</v>
      </c>
      <c r="H4536" s="1" t="s">
        <v>19576</v>
      </c>
      <c r="I4536" s="1" t="s">
        <v>19577</v>
      </c>
      <c r="J4536" s="1" t="s">
        <v>44</v>
      </c>
      <c r="K4536" s="2">
        <v>1</v>
      </c>
      <c r="L4536" s="3">
        <v>41640</v>
      </c>
      <c r="M4536" s="1"/>
      <c r="N4536" s="1"/>
      <c r="O4536" s="1"/>
      <c r="P4536" s="1"/>
      <c r="Q4536" s="1" t="s">
        <v>25</v>
      </c>
    </row>
    <row r="4537" spans="1:17" ht="80.400000000000006" thickBot="1" x14ac:dyDescent="0.35">
      <c r="A4537" s="2">
        <v>980065738</v>
      </c>
      <c r="B4537" s="1" t="s">
        <v>19578</v>
      </c>
      <c r="C4537" s="1" t="s">
        <v>19579</v>
      </c>
      <c r="D4537" s="1" t="s">
        <v>469</v>
      </c>
      <c r="E4537" s="1" t="s">
        <v>20</v>
      </c>
      <c r="F4537" s="2">
        <v>43420</v>
      </c>
      <c r="G4537" s="1" t="s">
        <v>470</v>
      </c>
      <c r="H4537" s="1" t="s">
        <v>19580</v>
      </c>
      <c r="I4537" s="1" t="s">
        <v>19581</v>
      </c>
      <c r="J4537" s="1" t="s">
        <v>44</v>
      </c>
      <c r="K4537" s="2">
        <v>1</v>
      </c>
      <c r="L4537" s="3">
        <v>41640</v>
      </c>
      <c r="M4537" s="1"/>
      <c r="N4537" s="1"/>
      <c r="O4537" s="1"/>
      <c r="P4537" s="1"/>
      <c r="Q4537" s="1" t="s">
        <v>25</v>
      </c>
    </row>
    <row r="4538" spans="1:17" ht="54" thickBot="1" x14ac:dyDescent="0.35">
      <c r="A4538" s="2">
        <v>103894</v>
      </c>
      <c r="B4538" s="1" t="s">
        <v>19582</v>
      </c>
      <c r="C4538" s="1" t="s">
        <v>19583</v>
      </c>
      <c r="D4538" s="1" t="s">
        <v>12627</v>
      </c>
      <c r="E4538" s="1" t="s">
        <v>20</v>
      </c>
      <c r="F4538" s="2">
        <v>44056</v>
      </c>
      <c r="G4538" s="1" t="s">
        <v>143</v>
      </c>
      <c r="H4538" s="1" t="s">
        <v>18137</v>
      </c>
      <c r="I4538" s="1" t="s">
        <v>18138</v>
      </c>
      <c r="J4538" s="1" t="s">
        <v>24</v>
      </c>
      <c r="K4538" s="2">
        <v>5</v>
      </c>
      <c r="L4538" s="3">
        <v>35717</v>
      </c>
      <c r="M4538" s="1"/>
      <c r="N4538" s="1" t="s">
        <v>18148</v>
      </c>
      <c r="O4538" s="1"/>
      <c r="P4538" s="1"/>
      <c r="Q4538" s="1" t="s">
        <v>25</v>
      </c>
    </row>
    <row r="4539" spans="1:17" ht="67.2" thickBot="1" x14ac:dyDescent="0.35">
      <c r="A4539" s="2">
        <v>2190019409</v>
      </c>
      <c r="B4539" s="1" t="s">
        <v>19584</v>
      </c>
      <c r="C4539" s="1" t="s">
        <v>19585</v>
      </c>
      <c r="D4539" s="1" t="s">
        <v>3930</v>
      </c>
      <c r="E4539" s="1" t="s">
        <v>20</v>
      </c>
      <c r="F4539" s="2">
        <v>44240</v>
      </c>
      <c r="G4539" s="1" t="s">
        <v>1409</v>
      </c>
      <c r="H4539" s="1" t="s">
        <v>19586</v>
      </c>
      <c r="I4539" s="1" t="s">
        <v>19587</v>
      </c>
      <c r="J4539" s="1" t="s">
        <v>24</v>
      </c>
      <c r="K4539" s="2">
        <v>1</v>
      </c>
      <c r="L4539" s="3">
        <v>43558</v>
      </c>
      <c r="M4539" s="1"/>
      <c r="N4539" s="1" t="s">
        <v>19588</v>
      </c>
      <c r="O4539" s="1"/>
      <c r="P4539" s="1"/>
      <c r="Q4539" s="1" t="s">
        <v>25</v>
      </c>
    </row>
    <row r="4540" spans="1:17" ht="67.2" thickBot="1" x14ac:dyDescent="0.35">
      <c r="A4540" s="2">
        <v>308505</v>
      </c>
      <c r="B4540" s="1" t="s">
        <v>19584</v>
      </c>
      <c r="C4540" s="1" t="s">
        <v>19589</v>
      </c>
      <c r="D4540" s="1" t="s">
        <v>3930</v>
      </c>
      <c r="E4540" s="1" t="s">
        <v>20</v>
      </c>
      <c r="F4540" s="2">
        <v>44240</v>
      </c>
      <c r="G4540" s="1" t="s">
        <v>1409</v>
      </c>
      <c r="H4540" s="1" t="s">
        <v>19590</v>
      </c>
      <c r="I4540" s="1" t="s">
        <v>19587</v>
      </c>
      <c r="J4540" s="1" t="s">
        <v>24</v>
      </c>
      <c r="K4540" s="2">
        <v>1</v>
      </c>
      <c r="L4540" s="3">
        <v>40057</v>
      </c>
      <c r="M4540" s="1"/>
      <c r="N4540" s="1" t="s">
        <v>19591</v>
      </c>
      <c r="O4540" s="1"/>
      <c r="P4540" s="1"/>
      <c r="Q4540" s="1" t="s">
        <v>25</v>
      </c>
    </row>
    <row r="4541" spans="1:17" ht="80.400000000000006" thickBot="1" x14ac:dyDescent="0.35">
      <c r="A4541" s="2">
        <v>910660252</v>
      </c>
      <c r="B4541" s="1" t="s">
        <v>19592</v>
      </c>
      <c r="C4541" s="1" t="s">
        <v>19593</v>
      </c>
      <c r="D4541" s="1" t="s">
        <v>847</v>
      </c>
      <c r="E4541" s="1" t="s">
        <v>20</v>
      </c>
      <c r="F4541" s="2">
        <v>44134</v>
      </c>
      <c r="G4541" s="1" t="s">
        <v>61</v>
      </c>
      <c r="H4541" s="1" t="s">
        <v>19594</v>
      </c>
      <c r="I4541" s="1" t="s">
        <v>19595</v>
      </c>
      <c r="J4541" s="1" t="s">
        <v>44</v>
      </c>
      <c r="K4541" s="2">
        <v>5</v>
      </c>
      <c r="L4541" s="3">
        <v>41640</v>
      </c>
      <c r="M4541" s="1"/>
      <c r="N4541" s="1"/>
      <c r="O4541" s="1"/>
      <c r="P4541" s="1"/>
      <c r="Q4541" s="1" t="s">
        <v>25</v>
      </c>
    </row>
    <row r="4542" spans="1:17" ht="80.400000000000006" thickBot="1" x14ac:dyDescent="0.35">
      <c r="A4542" s="2">
        <v>908788061</v>
      </c>
      <c r="B4542" s="1" t="s">
        <v>19596</v>
      </c>
      <c r="C4542" s="1" t="s">
        <v>19597</v>
      </c>
      <c r="D4542" s="1" t="s">
        <v>258</v>
      </c>
      <c r="E4542" s="1" t="s">
        <v>20</v>
      </c>
      <c r="F4542" s="2">
        <v>44102</v>
      </c>
      <c r="G4542" s="1" t="s">
        <v>61</v>
      </c>
      <c r="H4542" s="1" t="s">
        <v>19598</v>
      </c>
      <c r="I4542" s="1" t="s">
        <v>19599</v>
      </c>
      <c r="J4542" s="1" t="s">
        <v>44</v>
      </c>
      <c r="K4542" s="2">
        <v>1</v>
      </c>
      <c r="L4542" s="3">
        <v>41640</v>
      </c>
      <c r="M4542" s="1"/>
      <c r="N4542" s="1"/>
      <c r="O4542" s="1"/>
      <c r="P4542" s="1"/>
      <c r="Q4542" s="1" t="s">
        <v>25</v>
      </c>
    </row>
    <row r="4543" spans="1:17" ht="80.400000000000006" thickBot="1" x14ac:dyDescent="0.35">
      <c r="A4543" s="2">
        <v>953286481</v>
      </c>
      <c r="B4543" s="1" t="s">
        <v>19600</v>
      </c>
      <c r="C4543" s="1" t="s">
        <v>19601</v>
      </c>
      <c r="D4543" s="1" t="s">
        <v>258</v>
      </c>
      <c r="E4543" s="1" t="s">
        <v>20</v>
      </c>
      <c r="F4543" s="2">
        <v>44102</v>
      </c>
      <c r="G4543" s="1" t="s">
        <v>61</v>
      </c>
      <c r="H4543" s="1" t="s">
        <v>19602</v>
      </c>
      <c r="I4543" s="1" t="s">
        <v>19603</v>
      </c>
      <c r="J4543" s="1" t="s">
        <v>44</v>
      </c>
      <c r="K4543" s="2">
        <v>1</v>
      </c>
      <c r="L4543" s="3">
        <v>41640</v>
      </c>
      <c r="M4543" s="1"/>
      <c r="N4543" s="1"/>
      <c r="O4543" s="1"/>
      <c r="P4543" s="1"/>
      <c r="Q4543" s="1" t="s">
        <v>25</v>
      </c>
    </row>
    <row r="4544" spans="1:17" ht="106.8" thickBot="1" x14ac:dyDescent="0.35">
      <c r="A4544" s="2">
        <v>1000019636</v>
      </c>
      <c r="B4544" s="1" t="s">
        <v>19604</v>
      </c>
      <c r="C4544" s="1" t="s">
        <v>19605</v>
      </c>
      <c r="D4544" s="1" t="s">
        <v>17828</v>
      </c>
      <c r="E4544" s="1" t="s">
        <v>20</v>
      </c>
      <c r="F4544" s="2">
        <v>44050</v>
      </c>
      <c r="G4544" s="1" t="s">
        <v>677</v>
      </c>
      <c r="H4544" s="1" t="s">
        <v>19606</v>
      </c>
      <c r="I4544" s="1" t="s">
        <v>248</v>
      </c>
      <c r="J4544" s="1" t="s">
        <v>249</v>
      </c>
      <c r="K4544" s="2">
        <v>5</v>
      </c>
      <c r="L4544" s="3">
        <v>40810</v>
      </c>
      <c r="M4544" s="1"/>
      <c r="N4544" s="1"/>
      <c r="O4544" s="1"/>
      <c r="P4544" s="1"/>
      <c r="Q4544" s="1" t="s">
        <v>70</v>
      </c>
    </row>
    <row r="4545" spans="1:17" ht="93.6" thickBot="1" x14ac:dyDescent="0.35">
      <c r="A4545" s="2">
        <v>2180018103</v>
      </c>
      <c r="B4545" s="1" t="s">
        <v>19607</v>
      </c>
      <c r="C4545" s="1" t="s">
        <v>19608</v>
      </c>
      <c r="D4545" s="1" t="s">
        <v>677</v>
      </c>
      <c r="E4545" s="1" t="s">
        <v>20</v>
      </c>
      <c r="F4545" s="2">
        <v>44052</v>
      </c>
      <c r="G4545" s="1" t="s">
        <v>677</v>
      </c>
      <c r="H4545" s="1" t="s">
        <v>19609</v>
      </c>
      <c r="I4545" s="1" t="s">
        <v>19610</v>
      </c>
      <c r="J4545" s="1" t="s">
        <v>24</v>
      </c>
      <c r="K4545" s="2">
        <v>5</v>
      </c>
      <c r="L4545" s="3">
        <v>43396</v>
      </c>
      <c r="M4545" s="1"/>
      <c r="N4545" s="1" t="s">
        <v>19611</v>
      </c>
      <c r="O4545" s="1" t="s">
        <v>19612</v>
      </c>
      <c r="P4545" s="1"/>
      <c r="Q4545" s="1" t="s">
        <v>25</v>
      </c>
    </row>
    <row r="4546" spans="1:17" ht="106.8" thickBot="1" x14ac:dyDescent="0.35">
      <c r="A4546" s="2">
        <v>1220027172</v>
      </c>
      <c r="B4546" s="1" t="s">
        <v>19613</v>
      </c>
      <c r="C4546" s="1" t="s">
        <v>19614</v>
      </c>
      <c r="D4546" s="1" t="s">
        <v>677</v>
      </c>
      <c r="E4546" s="1" t="s">
        <v>20</v>
      </c>
      <c r="F4546" s="2">
        <v>44052</v>
      </c>
      <c r="G4546" s="1" t="s">
        <v>677</v>
      </c>
      <c r="H4546" s="1"/>
      <c r="I4546" s="1"/>
      <c r="J4546" s="1" t="s">
        <v>249</v>
      </c>
      <c r="K4546" s="2">
        <v>0</v>
      </c>
      <c r="L4546" s="3">
        <v>44882</v>
      </c>
      <c r="M4546" s="3">
        <v>45246</v>
      </c>
      <c r="N4546" s="1"/>
      <c r="O4546" s="1"/>
      <c r="P4546" s="1"/>
      <c r="Q4546" s="1" t="s">
        <v>70</v>
      </c>
    </row>
    <row r="4547" spans="1:17" ht="106.8" thickBot="1" x14ac:dyDescent="0.35">
      <c r="A4547" s="2">
        <v>1000018348</v>
      </c>
      <c r="B4547" s="1" t="s">
        <v>19615</v>
      </c>
      <c r="C4547" s="1" t="s">
        <v>19616</v>
      </c>
      <c r="D4547" s="1" t="s">
        <v>10082</v>
      </c>
      <c r="E4547" s="1" t="s">
        <v>20</v>
      </c>
      <c r="F4547" s="2">
        <v>44074</v>
      </c>
      <c r="G4547" s="1" t="s">
        <v>677</v>
      </c>
      <c r="H4547" s="1" t="s">
        <v>19617</v>
      </c>
      <c r="I4547" s="1" t="s">
        <v>248</v>
      </c>
      <c r="J4547" s="1" t="s">
        <v>249</v>
      </c>
      <c r="K4547" s="2">
        <v>0</v>
      </c>
      <c r="L4547" s="3">
        <v>40810</v>
      </c>
      <c r="M4547" s="1"/>
      <c r="N4547" s="1"/>
      <c r="O4547" s="1"/>
      <c r="P4547" s="1"/>
      <c r="Q4547" s="1" t="s">
        <v>70</v>
      </c>
    </row>
    <row r="4548" spans="1:17" ht="80.400000000000006" thickBot="1" x14ac:dyDescent="0.35">
      <c r="A4548" s="2">
        <v>203837</v>
      </c>
      <c r="B4548" s="1" t="s">
        <v>19618</v>
      </c>
      <c r="C4548" s="1" t="s">
        <v>19619</v>
      </c>
      <c r="D4548" s="1" t="s">
        <v>2517</v>
      </c>
      <c r="E4548" s="1" t="s">
        <v>20</v>
      </c>
      <c r="F4548" s="2">
        <v>45069</v>
      </c>
      <c r="G4548" s="1" t="s">
        <v>541</v>
      </c>
      <c r="H4548" s="1" t="s">
        <v>19620</v>
      </c>
      <c r="I4548" s="1" t="s">
        <v>19621</v>
      </c>
      <c r="J4548" s="1" t="s">
        <v>24</v>
      </c>
      <c r="K4548" s="2">
        <v>0</v>
      </c>
      <c r="L4548" s="3">
        <v>34690</v>
      </c>
      <c r="M4548" s="1"/>
      <c r="N4548" s="1" t="s">
        <v>19622</v>
      </c>
      <c r="O4548" s="1"/>
      <c r="P4548" s="1"/>
      <c r="Q4548" s="1" t="s">
        <v>70</v>
      </c>
    </row>
    <row r="4549" spans="1:17" ht="106.8" thickBot="1" x14ac:dyDescent="0.35">
      <c r="A4549" s="2">
        <v>1000018336</v>
      </c>
      <c r="B4549" s="1" t="s">
        <v>19623</v>
      </c>
      <c r="C4549" s="1" t="s">
        <v>19624</v>
      </c>
      <c r="D4549" s="1" t="s">
        <v>347</v>
      </c>
      <c r="E4549" s="1" t="s">
        <v>20</v>
      </c>
      <c r="F4549" s="2">
        <v>44481</v>
      </c>
      <c r="G4549" s="1" t="s">
        <v>348</v>
      </c>
      <c r="H4549" s="1"/>
      <c r="I4549" s="1" t="s">
        <v>248</v>
      </c>
      <c r="J4549" s="1" t="s">
        <v>249</v>
      </c>
      <c r="K4549" s="2">
        <v>5</v>
      </c>
      <c r="L4549" s="3">
        <v>40810</v>
      </c>
      <c r="M4549" s="1"/>
      <c r="N4549" s="1"/>
      <c r="O4549" s="1"/>
      <c r="P4549" s="1"/>
      <c r="Q4549" s="1" t="s">
        <v>70</v>
      </c>
    </row>
    <row r="4550" spans="1:17" ht="133.19999999999999" thickBot="1" x14ac:dyDescent="0.35">
      <c r="A4550" s="2">
        <v>2180019096</v>
      </c>
      <c r="B4550" s="1" t="s">
        <v>19625</v>
      </c>
      <c r="C4550" s="1" t="s">
        <v>19626</v>
      </c>
      <c r="D4550" s="1" t="s">
        <v>319</v>
      </c>
      <c r="E4550" s="1" t="s">
        <v>20</v>
      </c>
      <c r="F4550" s="2">
        <v>43016</v>
      </c>
      <c r="G4550" s="1" t="s">
        <v>29</v>
      </c>
      <c r="H4550" s="1" t="s">
        <v>19627</v>
      </c>
      <c r="I4550" s="1" t="s">
        <v>19628</v>
      </c>
      <c r="J4550" s="1" t="s">
        <v>24</v>
      </c>
      <c r="K4550" s="2">
        <v>0</v>
      </c>
      <c r="L4550" s="3">
        <v>43528</v>
      </c>
      <c r="M4550" s="1"/>
      <c r="N4550" s="1" t="s">
        <v>19629</v>
      </c>
      <c r="O4550" s="1" t="s">
        <v>19630</v>
      </c>
      <c r="P4550" s="1"/>
      <c r="Q4550" s="1" t="s">
        <v>25</v>
      </c>
    </row>
    <row r="4551" spans="1:17" ht="120" thickBot="1" x14ac:dyDescent="0.35">
      <c r="A4551" s="2">
        <v>300868</v>
      </c>
      <c r="B4551" s="1" t="s">
        <v>19631</v>
      </c>
      <c r="C4551" s="1" t="s">
        <v>19632</v>
      </c>
      <c r="D4551" s="1" t="s">
        <v>19633</v>
      </c>
      <c r="E4551" s="1" t="s">
        <v>20</v>
      </c>
      <c r="F4551" s="2">
        <v>44903</v>
      </c>
      <c r="G4551" s="1" t="s">
        <v>231</v>
      </c>
      <c r="H4551" s="1" t="s">
        <v>19634</v>
      </c>
      <c r="I4551" s="1" t="s">
        <v>19635</v>
      </c>
      <c r="J4551" s="1" t="s">
        <v>24</v>
      </c>
      <c r="K4551" s="2">
        <v>2</v>
      </c>
      <c r="L4551" s="3">
        <v>42625</v>
      </c>
      <c r="M4551" s="1"/>
      <c r="N4551" s="1" t="s">
        <v>19636</v>
      </c>
      <c r="O4551" s="1" t="s">
        <v>19637</v>
      </c>
      <c r="P4551" s="1"/>
      <c r="Q4551" s="1" t="s">
        <v>25</v>
      </c>
    </row>
    <row r="4552" spans="1:17" ht="80.400000000000006" thickBot="1" x14ac:dyDescent="0.35">
      <c r="A4552" s="2">
        <v>2170015264</v>
      </c>
      <c r="B4552" s="1" t="s">
        <v>19638</v>
      </c>
      <c r="C4552" s="1" t="s">
        <v>19639</v>
      </c>
      <c r="D4552" s="1" t="s">
        <v>469</v>
      </c>
      <c r="E4552" s="1" t="s">
        <v>20</v>
      </c>
      <c r="F4552" s="2">
        <v>43420</v>
      </c>
      <c r="G4552" s="1" t="s">
        <v>470</v>
      </c>
      <c r="H4552" s="1" t="s">
        <v>19640</v>
      </c>
      <c r="I4552" s="1" t="s">
        <v>19641</v>
      </c>
      <c r="J4552" s="1" t="s">
        <v>44</v>
      </c>
      <c r="K4552" s="2">
        <v>1</v>
      </c>
      <c r="L4552" s="3">
        <v>42878</v>
      </c>
      <c r="M4552" s="1"/>
      <c r="N4552" s="1"/>
      <c r="O4552" s="1"/>
      <c r="P4552" s="1"/>
      <c r="Q4552" s="1" t="s">
        <v>25</v>
      </c>
    </row>
    <row r="4553" spans="1:17" ht="80.400000000000006" thickBot="1" x14ac:dyDescent="0.35">
      <c r="A4553" s="2">
        <v>2220026580</v>
      </c>
      <c r="B4553" s="1" t="s">
        <v>19642</v>
      </c>
      <c r="C4553" s="1" t="s">
        <v>19643</v>
      </c>
      <c r="D4553" s="1" t="s">
        <v>2482</v>
      </c>
      <c r="E4553" s="1" t="s">
        <v>20</v>
      </c>
      <c r="F4553" s="2">
        <v>44410</v>
      </c>
      <c r="G4553" s="1" t="s">
        <v>348</v>
      </c>
      <c r="H4553" s="1" t="s">
        <v>19644</v>
      </c>
      <c r="I4553" s="1" t="s">
        <v>19645</v>
      </c>
      <c r="J4553" s="1" t="s">
        <v>37</v>
      </c>
      <c r="K4553" s="2">
        <v>5</v>
      </c>
      <c r="L4553" s="3">
        <v>44872</v>
      </c>
      <c r="M4553" s="3">
        <v>45236</v>
      </c>
      <c r="N4553" s="1"/>
      <c r="O4553" s="1"/>
      <c r="P4553" s="1"/>
      <c r="Q4553" s="1" t="s">
        <v>25</v>
      </c>
    </row>
    <row r="4554" spans="1:17" ht="67.2" thickBot="1" x14ac:dyDescent="0.35">
      <c r="A4554" s="2">
        <v>2190020655</v>
      </c>
      <c r="B4554" s="1" t="s">
        <v>19646</v>
      </c>
      <c r="C4554" s="1" t="s">
        <v>19647</v>
      </c>
      <c r="D4554" s="1" t="s">
        <v>258</v>
      </c>
      <c r="E4554" s="1" t="s">
        <v>20</v>
      </c>
      <c r="F4554" s="2">
        <v>44110</v>
      </c>
      <c r="G4554" s="1" t="s">
        <v>61</v>
      </c>
      <c r="H4554" s="1" t="s">
        <v>19648</v>
      </c>
      <c r="I4554" s="1" t="s">
        <v>19649</v>
      </c>
      <c r="J4554" s="1" t="s">
        <v>24</v>
      </c>
      <c r="K4554" s="2">
        <v>2</v>
      </c>
      <c r="L4554" s="3">
        <v>43801</v>
      </c>
      <c r="M4554" s="1"/>
      <c r="N4554" s="1" t="s">
        <v>19650</v>
      </c>
      <c r="O4554" s="1"/>
      <c r="P4554" s="1"/>
      <c r="Q4554" s="1" t="s">
        <v>25</v>
      </c>
    </row>
    <row r="4555" spans="1:17" ht="80.400000000000006" thickBot="1" x14ac:dyDescent="0.35">
      <c r="A4555" s="2">
        <v>2170015734</v>
      </c>
      <c r="B4555" s="1" t="s">
        <v>19651</v>
      </c>
      <c r="C4555" s="1" t="s">
        <v>19652</v>
      </c>
      <c r="D4555" s="1" t="s">
        <v>28</v>
      </c>
      <c r="E4555" s="1" t="s">
        <v>20</v>
      </c>
      <c r="F4555" s="2">
        <v>43206</v>
      </c>
      <c r="G4555" s="1" t="s">
        <v>29</v>
      </c>
      <c r="H4555" s="1" t="s">
        <v>19653</v>
      </c>
      <c r="I4555" s="1" t="s">
        <v>19654</v>
      </c>
      <c r="J4555" s="1" t="s">
        <v>44</v>
      </c>
      <c r="K4555" s="2">
        <v>1</v>
      </c>
      <c r="L4555" s="3">
        <v>42926</v>
      </c>
      <c r="M4555" s="1"/>
      <c r="N4555" s="1"/>
      <c r="O4555" s="1"/>
      <c r="P4555" s="1"/>
      <c r="Q4555" s="1" t="s">
        <v>25</v>
      </c>
    </row>
    <row r="4556" spans="1:17" ht="80.400000000000006" thickBot="1" x14ac:dyDescent="0.35">
      <c r="A4556" s="2">
        <v>300754</v>
      </c>
      <c r="B4556" s="1" t="s">
        <v>19655</v>
      </c>
      <c r="C4556" s="1" t="s">
        <v>19656</v>
      </c>
      <c r="D4556" s="1" t="s">
        <v>947</v>
      </c>
      <c r="E4556" s="1" t="s">
        <v>20</v>
      </c>
      <c r="F4556" s="2">
        <v>44505</v>
      </c>
      <c r="G4556" s="1" t="s">
        <v>348</v>
      </c>
      <c r="H4556" s="1" t="s">
        <v>19657</v>
      </c>
      <c r="I4556" s="1" t="s">
        <v>19658</v>
      </c>
      <c r="J4556" s="1" t="s">
        <v>24</v>
      </c>
      <c r="K4556" s="2">
        <v>1</v>
      </c>
      <c r="L4556" s="3">
        <v>42368</v>
      </c>
      <c r="M4556" s="1"/>
      <c r="N4556" s="1" t="s">
        <v>19659</v>
      </c>
      <c r="O4556" s="1" t="s">
        <v>19660</v>
      </c>
      <c r="P4556" s="1"/>
      <c r="Q4556" s="1" t="s">
        <v>25</v>
      </c>
    </row>
    <row r="4557" spans="1:17" ht="54" thickBot="1" x14ac:dyDescent="0.35">
      <c r="A4557" s="2">
        <v>2200021163</v>
      </c>
      <c r="B4557" s="1" t="s">
        <v>19661</v>
      </c>
      <c r="C4557" s="1" t="s">
        <v>19662</v>
      </c>
      <c r="D4557" s="1" t="s">
        <v>695</v>
      </c>
      <c r="E4557" s="1" t="s">
        <v>20</v>
      </c>
      <c r="F4557" s="2">
        <v>44505</v>
      </c>
      <c r="G4557" s="1" t="s">
        <v>348</v>
      </c>
      <c r="H4557" s="1" t="s">
        <v>19657</v>
      </c>
      <c r="I4557" s="1" t="s">
        <v>19658</v>
      </c>
      <c r="J4557" s="1" t="s">
        <v>24</v>
      </c>
      <c r="K4557" s="2">
        <v>2</v>
      </c>
      <c r="L4557" s="3">
        <v>43990</v>
      </c>
      <c r="M4557" s="1"/>
      <c r="N4557" s="1" t="s">
        <v>19663</v>
      </c>
      <c r="O4557" s="1"/>
      <c r="P4557" s="1"/>
      <c r="Q4557" s="1" t="s">
        <v>25</v>
      </c>
    </row>
    <row r="4558" spans="1:17" ht="54" thickBot="1" x14ac:dyDescent="0.35">
      <c r="A4558" s="2">
        <v>410333</v>
      </c>
      <c r="B4558" s="1" t="s">
        <v>19664</v>
      </c>
      <c r="C4558" s="1" t="s">
        <v>19665</v>
      </c>
      <c r="D4558" s="1" t="s">
        <v>19666</v>
      </c>
      <c r="E4558" s="1" t="s">
        <v>20</v>
      </c>
      <c r="F4558" s="2">
        <v>44842</v>
      </c>
      <c r="G4558" s="1" t="s">
        <v>1893</v>
      </c>
      <c r="H4558" s="1" t="s">
        <v>19667</v>
      </c>
      <c r="I4558" s="1" t="s">
        <v>19668</v>
      </c>
      <c r="J4558" s="1" t="s">
        <v>24</v>
      </c>
      <c r="K4558" s="2">
        <v>5</v>
      </c>
      <c r="L4558" s="3">
        <v>39540</v>
      </c>
      <c r="M4558" s="1"/>
      <c r="N4558" s="1" t="s">
        <v>19669</v>
      </c>
      <c r="O4558" s="1" t="s">
        <v>19670</v>
      </c>
      <c r="P4558" s="1"/>
      <c r="Q4558" s="1" t="s">
        <v>70</v>
      </c>
    </row>
    <row r="4559" spans="1:17" ht="106.8" thickBot="1" x14ac:dyDescent="0.35">
      <c r="A4559" s="2">
        <v>1000019910</v>
      </c>
      <c r="B4559" s="1" t="s">
        <v>19671</v>
      </c>
      <c r="C4559" s="1" t="s">
        <v>19672</v>
      </c>
      <c r="D4559" s="1" t="s">
        <v>258</v>
      </c>
      <c r="E4559" s="1" t="s">
        <v>20</v>
      </c>
      <c r="F4559" s="2">
        <v>44111</v>
      </c>
      <c r="G4559" s="1" t="s">
        <v>61</v>
      </c>
      <c r="H4559" s="1" t="s">
        <v>19673</v>
      </c>
      <c r="I4559" s="1" t="s">
        <v>248</v>
      </c>
      <c r="J4559" s="1" t="s">
        <v>249</v>
      </c>
      <c r="K4559" s="2">
        <v>5</v>
      </c>
      <c r="L4559" s="3">
        <v>41148</v>
      </c>
      <c r="M4559" s="1"/>
      <c r="N4559" s="1"/>
      <c r="O4559" s="1"/>
      <c r="P4559" s="1"/>
      <c r="Q4559" s="1" t="s">
        <v>70</v>
      </c>
    </row>
    <row r="4560" spans="1:17" ht="80.400000000000006" thickBot="1" x14ac:dyDescent="0.35">
      <c r="A4560" s="2">
        <v>306439</v>
      </c>
      <c r="B4560" s="1" t="s">
        <v>19674</v>
      </c>
      <c r="C4560" s="1" t="s">
        <v>19675</v>
      </c>
      <c r="D4560" s="1" t="s">
        <v>258</v>
      </c>
      <c r="E4560" s="1" t="s">
        <v>20</v>
      </c>
      <c r="F4560" s="2">
        <v>44128</v>
      </c>
      <c r="G4560" s="1" t="s">
        <v>61</v>
      </c>
      <c r="H4560" s="1" t="s">
        <v>19676</v>
      </c>
      <c r="I4560" s="1" t="s">
        <v>10659</v>
      </c>
      <c r="J4560" s="1" t="s">
        <v>24</v>
      </c>
      <c r="K4560" s="2">
        <v>5</v>
      </c>
      <c r="L4560" s="3">
        <v>37736</v>
      </c>
      <c r="M4560" s="1"/>
      <c r="N4560" s="1" t="s">
        <v>19677</v>
      </c>
      <c r="O4560" s="1"/>
      <c r="P4560" s="1"/>
      <c r="Q4560" s="1" t="s">
        <v>25</v>
      </c>
    </row>
    <row r="4561" spans="1:17" ht="106.8" thickBot="1" x14ac:dyDescent="0.35">
      <c r="A4561" s="2">
        <v>1000018394</v>
      </c>
      <c r="B4561" s="1" t="s">
        <v>19678</v>
      </c>
      <c r="C4561" s="1" t="s">
        <v>19679</v>
      </c>
      <c r="D4561" s="1" t="s">
        <v>112</v>
      </c>
      <c r="E4561" s="1" t="s">
        <v>20</v>
      </c>
      <c r="F4561" s="2">
        <v>45408</v>
      </c>
      <c r="G4561" s="1" t="s">
        <v>113</v>
      </c>
      <c r="H4561" s="1" t="s">
        <v>19680</v>
      </c>
      <c r="I4561" s="1" t="s">
        <v>248</v>
      </c>
      <c r="J4561" s="1" t="s">
        <v>249</v>
      </c>
      <c r="K4561" s="2">
        <v>5</v>
      </c>
      <c r="L4561" s="3">
        <v>40810</v>
      </c>
      <c r="M4561" s="1"/>
      <c r="N4561" s="1"/>
      <c r="O4561" s="1"/>
      <c r="P4561" s="1"/>
      <c r="Q4561" s="1" t="s">
        <v>70</v>
      </c>
    </row>
    <row r="4562" spans="1:17" ht="54" thickBot="1" x14ac:dyDescent="0.35">
      <c r="A4562" s="2">
        <v>106596</v>
      </c>
      <c r="B4562" s="1" t="s">
        <v>19681</v>
      </c>
      <c r="C4562" s="1" t="s">
        <v>19682</v>
      </c>
      <c r="D4562" s="1" t="s">
        <v>9083</v>
      </c>
      <c r="E4562" s="1" t="s">
        <v>20</v>
      </c>
      <c r="F4562" s="2">
        <v>44641</v>
      </c>
      <c r="G4562" s="1" t="s">
        <v>128</v>
      </c>
      <c r="H4562" s="1" t="s">
        <v>19683</v>
      </c>
      <c r="I4562" s="1" t="s">
        <v>19684</v>
      </c>
      <c r="J4562" s="1" t="s">
        <v>24</v>
      </c>
      <c r="K4562" s="2">
        <v>0</v>
      </c>
      <c r="L4562" s="3">
        <v>39231</v>
      </c>
      <c r="M4562" s="1"/>
      <c r="N4562" s="1" t="s">
        <v>1205</v>
      </c>
      <c r="O4562" s="1"/>
      <c r="P4562" s="1"/>
      <c r="Q4562" s="1" t="s">
        <v>25</v>
      </c>
    </row>
    <row r="4563" spans="1:17" ht="93.6" thickBot="1" x14ac:dyDescent="0.35">
      <c r="A4563" s="2">
        <v>100132</v>
      </c>
      <c r="B4563" s="1" t="s">
        <v>19685</v>
      </c>
      <c r="C4563" s="1" t="s">
        <v>19686</v>
      </c>
      <c r="D4563" s="1" t="s">
        <v>9083</v>
      </c>
      <c r="E4563" s="1" t="s">
        <v>20</v>
      </c>
      <c r="F4563" s="2">
        <v>44621</v>
      </c>
      <c r="G4563" s="1" t="s">
        <v>128</v>
      </c>
      <c r="H4563" s="1" t="s">
        <v>19683</v>
      </c>
      <c r="I4563" s="1" t="s">
        <v>19684</v>
      </c>
      <c r="J4563" s="1" t="s">
        <v>24</v>
      </c>
      <c r="K4563" s="2">
        <v>5</v>
      </c>
      <c r="L4563" s="3">
        <v>41130</v>
      </c>
      <c r="M4563" s="1"/>
      <c r="N4563" s="1" t="s">
        <v>1205</v>
      </c>
      <c r="O4563" s="1" t="s">
        <v>19687</v>
      </c>
      <c r="P4563" s="1"/>
      <c r="Q4563" s="1" t="s">
        <v>25</v>
      </c>
    </row>
    <row r="4564" spans="1:17" ht="93.6" thickBot="1" x14ac:dyDescent="0.35">
      <c r="A4564" s="2">
        <v>2190019459</v>
      </c>
      <c r="B4564" s="1" t="s">
        <v>19688</v>
      </c>
      <c r="C4564" s="1" t="s">
        <v>19689</v>
      </c>
      <c r="D4564" s="1" t="s">
        <v>9083</v>
      </c>
      <c r="E4564" s="1" t="s">
        <v>20</v>
      </c>
      <c r="F4564" s="2">
        <v>44641</v>
      </c>
      <c r="G4564" s="1" t="s">
        <v>128</v>
      </c>
      <c r="H4564" s="1" t="s">
        <v>19683</v>
      </c>
      <c r="I4564" s="1" t="s">
        <v>19684</v>
      </c>
      <c r="J4564" s="1" t="s">
        <v>24</v>
      </c>
      <c r="K4564" s="2">
        <v>0</v>
      </c>
      <c r="L4564" s="3">
        <v>43613</v>
      </c>
      <c r="M4564" s="1"/>
      <c r="N4564" s="1" t="s">
        <v>19690</v>
      </c>
      <c r="O4564" s="1" t="s">
        <v>1205</v>
      </c>
      <c r="P4564" s="1"/>
      <c r="Q4564" s="1" t="s">
        <v>25</v>
      </c>
    </row>
    <row r="4565" spans="1:17" ht="120" thickBot="1" x14ac:dyDescent="0.35">
      <c r="A4565" s="2">
        <v>2170015808</v>
      </c>
      <c r="B4565" s="1" t="s">
        <v>19691</v>
      </c>
      <c r="C4565" s="1" t="s">
        <v>19692</v>
      </c>
      <c r="D4565" s="1" t="s">
        <v>8967</v>
      </c>
      <c r="E4565" s="1" t="s">
        <v>20</v>
      </c>
      <c r="F4565" s="2">
        <v>44730</v>
      </c>
      <c r="G4565" s="1" t="s">
        <v>128</v>
      </c>
      <c r="H4565" s="1" t="s">
        <v>19683</v>
      </c>
      <c r="I4565" s="1" t="s">
        <v>19693</v>
      </c>
      <c r="J4565" s="1" t="s">
        <v>24</v>
      </c>
      <c r="K4565" s="2">
        <v>4</v>
      </c>
      <c r="L4565" s="3">
        <v>42964</v>
      </c>
      <c r="M4565" s="1"/>
      <c r="N4565" s="1" t="s">
        <v>19694</v>
      </c>
      <c r="O4565" s="1" t="s">
        <v>1205</v>
      </c>
      <c r="P4565" s="1"/>
      <c r="Q4565" s="1" t="s">
        <v>25</v>
      </c>
    </row>
    <row r="4566" spans="1:17" ht="40.799999999999997" thickBot="1" x14ac:dyDescent="0.35">
      <c r="A4566" s="2">
        <v>2200022629</v>
      </c>
      <c r="B4566" s="1" t="s">
        <v>19695</v>
      </c>
      <c r="C4566" s="1" t="s">
        <v>19696</v>
      </c>
      <c r="D4566" s="1" t="s">
        <v>3987</v>
      </c>
      <c r="E4566" s="1" t="s">
        <v>20</v>
      </c>
      <c r="F4566" s="2">
        <v>44813</v>
      </c>
      <c r="G4566" s="1" t="s">
        <v>231</v>
      </c>
      <c r="H4566" s="1" t="s">
        <v>19697</v>
      </c>
      <c r="I4566" s="1" t="s">
        <v>19698</v>
      </c>
      <c r="J4566" s="1" t="s">
        <v>6456</v>
      </c>
      <c r="K4566" s="2">
        <v>0</v>
      </c>
      <c r="L4566" s="3">
        <v>44152</v>
      </c>
      <c r="M4566" s="1"/>
      <c r="N4566" s="1"/>
      <c r="O4566" s="1"/>
      <c r="P4566" s="1"/>
      <c r="Q4566" s="1" t="s">
        <v>25</v>
      </c>
    </row>
    <row r="4567" spans="1:17" ht="80.400000000000006" thickBot="1" x14ac:dyDescent="0.35">
      <c r="A4567" s="2">
        <v>2200022324</v>
      </c>
      <c r="B4567" s="1" t="s">
        <v>19699</v>
      </c>
      <c r="C4567" s="1" t="s">
        <v>19700</v>
      </c>
      <c r="D4567" s="1" t="s">
        <v>142</v>
      </c>
      <c r="E4567" s="1" t="s">
        <v>20</v>
      </c>
      <c r="F4567" s="2">
        <v>44306</v>
      </c>
      <c r="G4567" s="1" t="s">
        <v>143</v>
      </c>
      <c r="H4567" s="1" t="s">
        <v>19701</v>
      </c>
      <c r="I4567" s="1" t="s">
        <v>19702</v>
      </c>
      <c r="J4567" s="1" t="s">
        <v>44</v>
      </c>
      <c r="K4567" s="2">
        <v>0</v>
      </c>
      <c r="L4567" s="3">
        <v>44186</v>
      </c>
      <c r="M4567" s="1"/>
      <c r="N4567" s="1"/>
      <c r="O4567" s="1"/>
      <c r="P4567" s="1"/>
      <c r="Q4567" s="1" t="s">
        <v>25</v>
      </c>
    </row>
    <row r="4568" spans="1:17" ht="93.6" thickBot="1" x14ac:dyDescent="0.35">
      <c r="A4568" s="2">
        <v>2220026639</v>
      </c>
      <c r="B4568" s="1" t="s">
        <v>19703</v>
      </c>
      <c r="C4568" s="1" t="s">
        <v>19704</v>
      </c>
      <c r="D4568" s="1" t="s">
        <v>19</v>
      </c>
      <c r="E4568" s="1" t="s">
        <v>20</v>
      </c>
      <c r="F4568" s="2">
        <v>45230</v>
      </c>
      <c r="G4568" s="1" t="s">
        <v>21</v>
      </c>
      <c r="H4568" s="1" t="s">
        <v>19705</v>
      </c>
      <c r="I4568" s="1" t="s">
        <v>19706</v>
      </c>
      <c r="J4568" s="1" t="s">
        <v>24</v>
      </c>
      <c r="K4568" s="2">
        <v>0</v>
      </c>
      <c r="L4568" s="3">
        <v>44806</v>
      </c>
      <c r="M4568" s="3">
        <v>45170</v>
      </c>
      <c r="N4568" s="1"/>
      <c r="O4568" s="1"/>
      <c r="P4568" s="1"/>
      <c r="Q4568" s="1" t="s">
        <v>25</v>
      </c>
    </row>
    <row r="4569" spans="1:17" ht="93.6" thickBot="1" x14ac:dyDescent="0.35">
      <c r="A4569" s="2">
        <v>2210023947</v>
      </c>
      <c r="B4569" s="1" t="s">
        <v>19703</v>
      </c>
      <c r="C4569" s="1" t="s">
        <v>19707</v>
      </c>
      <c r="D4569" s="1" t="s">
        <v>292</v>
      </c>
      <c r="E4569" s="1" t="s">
        <v>20</v>
      </c>
      <c r="F4569" s="2">
        <v>45150</v>
      </c>
      <c r="G4569" s="1" t="s">
        <v>293</v>
      </c>
      <c r="H4569" s="1" t="s">
        <v>19708</v>
      </c>
      <c r="I4569" s="1" t="s">
        <v>19709</v>
      </c>
      <c r="J4569" s="1" t="s">
        <v>24</v>
      </c>
      <c r="K4569" s="2">
        <v>0</v>
      </c>
      <c r="L4569" s="3">
        <v>44488</v>
      </c>
      <c r="M4569" s="1"/>
      <c r="N4569" s="1" t="s">
        <v>19710</v>
      </c>
      <c r="O4569" s="1"/>
      <c r="P4569" s="1"/>
      <c r="Q4569" s="1" t="s">
        <v>25</v>
      </c>
    </row>
    <row r="4570" spans="1:17" ht="80.400000000000006" thickBot="1" x14ac:dyDescent="0.35">
      <c r="A4570" s="2">
        <v>917328381</v>
      </c>
      <c r="B4570" s="1" t="s">
        <v>19711</v>
      </c>
      <c r="C4570" s="1" t="s">
        <v>19712</v>
      </c>
      <c r="D4570" s="1" t="s">
        <v>1294</v>
      </c>
      <c r="E4570" s="1" t="s">
        <v>20</v>
      </c>
      <c r="F4570" s="2">
        <v>44120</v>
      </c>
      <c r="G4570" s="1" t="s">
        <v>61</v>
      </c>
      <c r="H4570" s="1" t="s">
        <v>19713</v>
      </c>
      <c r="I4570" s="1" t="s">
        <v>19714</v>
      </c>
      <c r="J4570" s="1" t="s">
        <v>44</v>
      </c>
      <c r="K4570" s="2">
        <v>5</v>
      </c>
      <c r="L4570" s="3">
        <v>41640</v>
      </c>
      <c r="M4570" s="1"/>
      <c r="N4570" s="1"/>
      <c r="O4570" s="1"/>
      <c r="P4570" s="1"/>
      <c r="Q4570" s="1" t="s">
        <v>25</v>
      </c>
    </row>
    <row r="4571" spans="1:17" ht="80.400000000000006" thickBot="1" x14ac:dyDescent="0.35">
      <c r="A4571" s="2">
        <v>2170015807</v>
      </c>
      <c r="B4571" s="1" t="s">
        <v>19715</v>
      </c>
      <c r="C4571" s="1" t="s">
        <v>19716</v>
      </c>
      <c r="D4571" s="1" t="s">
        <v>11741</v>
      </c>
      <c r="E4571" s="1" t="s">
        <v>20</v>
      </c>
      <c r="F4571" s="2">
        <v>43023</v>
      </c>
      <c r="G4571" s="1" t="s">
        <v>1249</v>
      </c>
      <c r="H4571" s="1" t="s">
        <v>19717</v>
      </c>
      <c r="I4571" s="1" t="s">
        <v>19718</v>
      </c>
      <c r="J4571" s="1" t="s">
        <v>24</v>
      </c>
      <c r="K4571" s="2">
        <v>0</v>
      </c>
      <c r="L4571" s="3">
        <v>42970</v>
      </c>
      <c r="M4571" s="1"/>
      <c r="N4571" s="1" t="s">
        <v>19719</v>
      </c>
      <c r="O4571" s="1"/>
      <c r="P4571" s="1"/>
      <c r="Q4571" s="1" t="s">
        <v>70</v>
      </c>
    </row>
    <row r="4572" spans="1:17" ht="80.400000000000006" thickBot="1" x14ac:dyDescent="0.35">
      <c r="A4572" s="2">
        <v>2180018975</v>
      </c>
      <c r="B4572" s="1" t="s">
        <v>19720</v>
      </c>
      <c r="C4572" s="1" t="s">
        <v>19721</v>
      </c>
      <c r="D4572" s="1" t="s">
        <v>2629</v>
      </c>
      <c r="E4572" s="1" t="s">
        <v>20</v>
      </c>
      <c r="F4572" s="2">
        <v>44146</v>
      </c>
      <c r="G4572" s="1" t="s">
        <v>61</v>
      </c>
      <c r="H4572" s="1" t="s">
        <v>19722</v>
      </c>
      <c r="I4572" s="1" t="s">
        <v>19723</v>
      </c>
      <c r="J4572" s="1" t="s">
        <v>44</v>
      </c>
      <c r="K4572" s="2">
        <v>1</v>
      </c>
      <c r="L4572" s="3">
        <v>43613</v>
      </c>
      <c r="M4572" s="1"/>
      <c r="N4572" s="1"/>
      <c r="O4572" s="1"/>
      <c r="P4572" s="1"/>
      <c r="Q4572" s="1" t="s">
        <v>25</v>
      </c>
    </row>
    <row r="4573" spans="1:17" ht="67.2" thickBot="1" x14ac:dyDescent="0.35">
      <c r="A4573" s="2">
        <v>2170016063</v>
      </c>
      <c r="B4573" s="1" t="s">
        <v>19724</v>
      </c>
      <c r="C4573" s="1" t="s">
        <v>19725</v>
      </c>
      <c r="D4573" s="1" t="s">
        <v>258</v>
      </c>
      <c r="E4573" s="1" t="s">
        <v>20</v>
      </c>
      <c r="F4573" s="2">
        <v>44135</v>
      </c>
      <c r="G4573" s="1" t="s">
        <v>61</v>
      </c>
      <c r="H4573" s="1" t="s">
        <v>19726</v>
      </c>
      <c r="I4573" s="1" t="s">
        <v>19727</v>
      </c>
      <c r="J4573" s="1" t="s">
        <v>24</v>
      </c>
      <c r="K4573" s="2">
        <v>3</v>
      </c>
      <c r="L4573" s="3">
        <v>43220</v>
      </c>
      <c r="M4573" s="1"/>
      <c r="N4573" s="1" t="s">
        <v>19728</v>
      </c>
      <c r="O4573" s="1"/>
      <c r="P4573" s="1"/>
      <c r="Q4573" s="1" t="s">
        <v>25</v>
      </c>
    </row>
    <row r="4574" spans="1:17" ht="80.400000000000006" thickBot="1" x14ac:dyDescent="0.35">
      <c r="A4574" s="2">
        <v>503320</v>
      </c>
      <c r="B4574" s="1" t="s">
        <v>19729</v>
      </c>
      <c r="C4574" s="1" t="s">
        <v>19730</v>
      </c>
      <c r="D4574" s="1" t="s">
        <v>83</v>
      </c>
      <c r="E4574" s="1" t="s">
        <v>20</v>
      </c>
      <c r="F4574" s="2">
        <v>43623</v>
      </c>
      <c r="G4574" s="1" t="s">
        <v>84</v>
      </c>
      <c r="H4574" s="1" t="s">
        <v>19731</v>
      </c>
      <c r="I4574" s="1" t="s">
        <v>19732</v>
      </c>
      <c r="J4574" s="1" t="s">
        <v>24</v>
      </c>
      <c r="K4574" s="2">
        <v>5</v>
      </c>
      <c r="L4574" s="3">
        <v>38204</v>
      </c>
      <c r="M4574" s="1"/>
      <c r="N4574" s="1" t="s">
        <v>19733</v>
      </c>
      <c r="O4574" s="1"/>
      <c r="P4574" s="1"/>
      <c r="Q4574" s="1" t="s">
        <v>25</v>
      </c>
    </row>
    <row r="4575" spans="1:17" ht="80.400000000000006" thickBot="1" x14ac:dyDescent="0.35">
      <c r="A4575" s="2">
        <v>202934</v>
      </c>
      <c r="B4575" s="1" t="s">
        <v>19734</v>
      </c>
      <c r="C4575" s="1" t="s">
        <v>19735</v>
      </c>
      <c r="D4575" s="1" t="s">
        <v>19</v>
      </c>
      <c r="E4575" s="1" t="s">
        <v>20</v>
      </c>
      <c r="F4575" s="2">
        <v>45240</v>
      </c>
      <c r="G4575" s="1" t="s">
        <v>21</v>
      </c>
      <c r="H4575" s="1" t="s">
        <v>19736</v>
      </c>
      <c r="I4575" s="1" t="s">
        <v>19737</v>
      </c>
      <c r="J4575" s="1" t="s">
        <v>37</v>
      </c>
      <c r="K4575" s="2">
        <v>1</v>
      </c>
      <c r="L4575" s="3">
        <v>33549</v>
      </c>
      <c r="M4575" s="1"/>
      <c r="N4575" s="1" t="s">
        <v>19738</v>
      </c>
      <c r="O4575" s="1"/>
      <c r="P4575" s="1"/>
      <c r="Q4575" s="1" t="s">
        <v>25</v>
      </c>
    </row>
    <row r="4576" spans="1:17" ht="80.400000000000006" thickBot="1" x14ac:dyDescent="0.35">
      <c r="A4576" s="2">
        <v>922824068</v>
      </c>
      <c r="B4576" s="1" t="s">
        <v>19739</v>
      </c>
      <c r="C4576" s="1" t="s">
        <v>19740</v>
      </c>
      <c r="D4576" s="1" t="s">
        <v>811</v>
      </c>
      <c r="E4576" s="1" t="s">
        <v>20</v>
      </c>
      <c r="F4576" s="2">
        <v>44146</v>
      </c>
      <c r="G4576" s="1" t="s">
        <v>61</v>
      </c>
      <c r="H4576" s="1" t="s">
        <v>19741</v>
      </c>
      <c r="I4576" s="1" t="s">
        <v>19742</v>
      </c>
      <c r="J4576" s="1" t="s">
        <v>44</v>
      </c>
      <c r="K4576" s="2">
        <v>1</v>
      </c>
      <c r="L4576" s="3">
        <v>42132</v>
      </c>
      <c r="M4576" s="1"/>
      <c r="N4576" s="1"/>
      <c r="O4576" s="1"/>
      <c r="P4576" s="1"/>
      <c r="Q4576" s="1" t="s">
        <v>25</v>
      </c>
    </row>
    <row r="4577" spans="1:17" ht="80.400000000000006" thickBot="1" x14ac:dyDescent="0.35">
      <c r="A4577" s="2">
        <v>936429529</v>
      </c>
      <c r="B4577" s="1" t="s">
        <v>19743</v>
      </c>
      <c r="C4577" s="1" t="s">
        <v>19744</v>
      </c>
      <c r="D4577" s="1" t="s">
        <v>695</v>
      </c>
      <c r="E4577" s="1" t="s">
        <v>20</v>
      </c>
      <c r="F4577" s="2">
        <v>44502</v>
      </c>
      <c r="G4577" s="1" t="s">
        <v>696</v>
      </c>
      <c r="H4577" s="1" t="s">
        <v>19745</v>
      </c>
      <c r="I4577" s="1" t="s">
        <v>19746</v>
      </c>
      <c r="J4577" s="1" t="s">
        <v>44</v>
      </c>
      <c r="K4577" s="2">
        <v>1</v>
      </c>
      <c r="L4577" s="3">
        <v>41935</v>
      </c>
      <c r="M4577" s="1"/>
      <c r="N4577" s="1"/>
      <c r="O4577" s="1"/>
      <c r="P4577" s="1"/>
      <c r="Q4577" s="1" t="s">
        <v>25</v>
      </c>
    </row>
    <row r="4578" spans="1:17" ht="80.400000000000006" thickBot="1" x14ac:dyDescent="0.35">
      <c r="A4578" s="2">
        <v>994899537</v>
      </c>
      <c r="B4578" s="1" t="s">
        <v>19747</v>
      </c>
      <c r="C4578" s="1" t="s">
        <v>19748</v>
      </c>
      <c r="D4578" s="1" t="s">
        <v>19749</v>
      </c>
      <c r="E4578" s="1" t="s">
        <v>20</v>
      </c>
      <c r="F4578" s="2">
        <v>43735</v>
      </c>
      <c r="G4578" s="1" t="s">
        <v>689</v>
      </c>
      <c r="H4578" s="1" t="s">
        <v>19750</v>
      </c>
      <c r="I4578" s="1" t="s">
        <v>19751</v>
      </c>
      <c r="J4578" s="1" t="s">
        <v>44</v>
      </c>
      <c r="K4578" s="2">
        <v>1</v>
      </c>
      <c r="L4578" s="3">
        <v>41640</v>
      </c>
      <c r="M4578" s="1"/>
      <c r="N4578" s="1"/>
      <c r="O4578" s="1"/>
      <c r="P4578" s="1"/>
      <c r="Q4578" s="1" t="s">
        <v>25</v>
      </c>
    </row>
    <row r="4579" spans="1:17" ht="80.400000000000006" thickBot="1" x14ac:dyDescent="0.35">
      <c r="A4579" s="2">
        <v>947143395</v>
      </c>
      <c r="B4579" s="1" t="s">
        <v>19752</v>
      </c>
      <c r="C4579" s="1" t="s">
        <v>19753</v>
      </c>
      <c r="D4579" s="1" t="s">
        <v>112</v>
      </c>
      <c r="E4579" s="1" t="s">
        <v>20</v>
      </c>
      <c r="F4579" s="2">
        <v>45405</v>
      </c>
      <c r="G4579" s="1" t="s">
        <v>113</v>
      </c>
      <c r="H4579" s="1" t="s">
        <v>19754</v>
      </c>
      <c r="I4579" s="1" t="s">
        <v>19755</v>
      </c>
      <c r="J4579" s="1" t="s">
        <v>44</v>
      </c>
      <c r="K4579" s="2">
        <v>3</v>
      </c>
      <c r="L4579" s="3">
        <v>42383</v>
      </c>
      <c r="M4579" s="1"/>
      <c r="N4579" s="1"/>
      <c r="O4579" s="1"/>
      <c r="P4579" s="1"/>
      <c r="Q4579" s="1" t="s">
        <v>25</v>
      </c>
    </row>
    <row r="4580" spans="1:17" ht="80.400000000000006" thickBot="1" x14ac:dyDescent="0.35">
      <c r="A4580" s="2">
        <v>2200021426</v>
      </c>
      <c r="B4580" s="1" t="s">
        <v>19756</v>
      </c>
      <c r="C4580" s="1" t="s">
        <v>19757</v>
      </c>
      <c r="D4580" s="1" t="s">
        <v>19</v>
      </c>
      <c r="E4580" s="1" t="s">
        <v>20</v>
      </c>
      <c r="F4580" s="2">
        <v>45231</v>
      </c>
      <c r="G4580" s="1" t="s">
        <v>21</v>
      </c>
      <c r="H4580" s="1" t="s">
        <v>19758</v>
      </c>
      <c r="I4580" s="1" t="s">
        <v>19759</v>
      </c>
      <c r="J4580" s="1" t="s">
        <v>44</v>
      </c>
      <c r="K4580" s="2">
        <v>1</v>
      </c>
      <c r="L4580" s="3">
        <v>44138</v>
      </c>
      <c r="M4580" s="1"/>
      <c r="N4580" s="1"/>
      <c r="O4580" s="1"/>
      <c r="P4580" s="1"/>
      <c r="Q4580" s="1" t="s">
        <v>25</v>
      </c>
    </row>
    <row r="4581" spans="1:17" ht="93.6" thickBot="1" x14ac:dyDescent="0.35">
      <c r="A4581" s="2">
        <v>2210024557</v>
      </c>
      <c r="B4581" s="1" t="s">
        <v>19760</v>
      </c>
      <c r="C4581" s="1" t="s">
        <v>19761</v>
      </c>
      <c r="D4581" s="1" t="s">
        <v>169</v>
      </c>
      <c r="E4581" s="1" t="s">
        <v>20</v>
      </c>
      <c r="F4581" s="2">
        <v>44714</v>
      </c>
      <c r="G4581" s="1" t="s">
        <v>128</v>
      </c>
      <c r="H4581" s="1" t="s">
        <v>19762</v>
      </c>
      <c r="I4581" s="1" t="s">
        <v>19763</v>
      </c>
      <c r="J4581" s="1" t="s">
        <v>24</v>
      </c>
      <c r="K4581" s="2">
        <v>0</v>
      </c>
      <c r="L4581" s="3">
        <v>44393</v>
      </c>
      <c r="M4581" s="1"/>
      <c r="N4581" s="1" t="s">
        <v>19764</v>
      </c>
      <c r="O4581" s="1" t="s">
        <v>19765</v>
      </c>
      <c r="P4581" s="1"/>
      <c r="Q4581" s="1" t="s">
        <v>25</v>
      </c>
    </row>
    <row r="4582" spans="1:17" ht="106.8" thickBot="1" x14ac:dyDescent="0.35">
      <c r="A4582" s="2">
        <v>1000018185</v>
      </c>
      <c r="B4582" s="1" t="s">
        <v>19766</v>
      </c>
      <c r="C4582" s="1" t="s">
        <v>19767</v>
      </c>
      <c r="D4582" s="1" t="s">
        <v>941</v>
      </c>
      <c r="E4582" s="1" t="s">
        <v>20</v>
      </c>
      <c r="F4582" s="2">
        <v>45140</v>
      </c>
      <c r="G4582" s="1" t="s">
        <v>293</v>
      </c>
      <c r="H4582" s="1" t="s">
        <v>19768</v>
      </c>
      <c r="I4582" s="1" t="s">
        <v>248</v>
      </c>
      <c r="J4582" s="1" t="s">
        <v>249</v>
      </c>
      <c r="K4582" s="2">
        <v>5</v>
      </c>
      <c r="L4582" s="3">
        <v>40810</v>
      </c>
      <c r="M4582" s="1"/>
      <c r="N4582" s="1"/>
      <c r="O4582" s="1"/>
      <c r="P4582" s="1"/>
      <c r="Q4582" s="1" t="s">
        <v>70</v>
      </c>
    </row>
    <row r="4583" spans="1:17" ht="106.8" thickBot="1" x14ac:dyDescent="0.35">
      <c r="A4583" s="2">
        <v>1000019192</v>
      </c>
      <c r="B4583" s="1" t="s">
        <v>19769</v>
      </c>
      <c r="C4583" s="1" t="s">
        <v>19770</v>
      </c>
      <c r="D4583" s="1" t="s">
        <v>941</v>
      </c>
      <c r="E4583" s="1" t="s">
        <v>20</v>
      </c>
      <c r="F4583" s="2">
        <v>45140</v>
      </c>
      <c r="G4583" s="1" t="s">
        <v>293</v>
      </c>
      <c r="H4583" s="1"/>
      <c r="I4583" s="1" t="s">
        <v>248</v>
      </c>
      <c r="J4583" s="1" t="s">
        <v>249</v>
      </c>
      <c r="K4583" s="2">
        <v>0</v>
      </c>
      <c r="L4583" s="3">
        <v>40810</v>
      </c>
      <c r="M4583" s="1"/>
      <c r="N4583" s="1"/>
      <c r="O4583" s="1"/>
      <c r="P4583" s="1"/>
      <c r="Q4583" s="1" t="s">
        <v>70</v>
      </c>
    </row>
    <row r="4584" spans="1:17" ht="54" thickBot="1" x14ac:dyDescent="0.35">
      <c r="A4584" s="2">
        <v>300775</v>
      </c>
      <c r="B4584" s="1" t="s">
        <v>19771</v>
      </c>
      <c r="C4584" s="1" t="s">
        <v>19772</v>
      </c>
      <c r="D4584" s="1" t="s">
        <v>1164</v>
      </c>
      <c r="E4584" s="1" t="s">
        <v>20</v>
      </c>
      <c r="F4584" s="2">
        <v>44060</v>
      </c>
      <c r="G4584" s="1" t="s">
        <v>800</v>
      </c>
      <c r="H4584" s="1" t="s">
        <v>19773</v>
      </c>
      <c r="I4584" s="1" t="s">
        <v>19774</v>
      </c>
      <c r="J4584" s="1" t="s">
        <v>24</v>
      </c>
      <c r="K4584" s="2">
        <v>1</v>
      </c>
      <c r="L4584" s="3">
        <v>42445</v>
      </c>
      <c r="M4584" s="1"/>
      <c r="N4584" s="1" t="s">
        <v>19775</v>
      </c>
      <c r="O4584" s="1" t="s">
        <v>19776</v>
      </c>
      <c r="P4584" s="1"/>
      <c r="Q4584" s="1" t="s">
        <v>25</v>
      </c>
    </row>
    <row r="4585" spans="1:17" ht="80.400000000000006" thickBot="1" x14ac:dyDescent="0.35">
      <c r="A4585" s="2">
        <v>2190019381</v>
      </c>
      <c r="B4585" s="1" t="s">
        <v>19777</v>
      </c>
      <c r="C4585" s="1" t="s">
        <v>19778</v>
      </c>
      <c r="D4585" s="1" t="s">
        <v>19779</v>
      </c>
      <c r="E4585" s="1" t="s">
        <v>20</v>
      </c>
      <c r="F4585" s="2">
        <v>44146</v>
      </c>
      <c r="G4585" s="1" t="s">
        <v>61</v>
      </c>
      <c r="H4585" s="1" t="s">
        <v>19780</v>
      </c>
      <c r="I4585" s="1" t="s">
        <v>19781</v>
      </c>
      <c r="J4585" s="1" t="s">
        <v>44</v>
      </c>
      <c r="K4585" s="2">
        <v>3</v>
      </c>
      <c r="L4585" s="3">
        <v>43707</v>
      </c>
      <c r="M4585" s="1"/>
      <c r="N4585" s="1"/>
      <c r="O4585" s="1"/>
      <c r="P4585" s="1"/>
      <c r="Q4585" s="1" t="s">
        <v>25</v>
      </c>
    </row>
    <row r="4586" spans="1:17" ht="67.2" thickBot="1" x14ac:dyDescent="0.35">
      <c r="A4586" s="2">
        <v>2220026682</v>
      </c>
      <c r="B4586" s="1" t="s">
        <v>19782</v>
      </c>
      <c r="C4586" s="1" t="s">
        <v>19783</v>
      </c>
      <c r="D4586" s="1" t="s">
        <v>112</v>
      </c>
      <c r="E4586" s="1" t="s">
        <v>20</v>
      </c>
      <c r="F4586" s="2">
        <v>45406</v>
      </c>
      <c r="G4586" s="1" t="s">
        <v>113</v>
      </c>
      <c r="H4586" s="1" t="s">
        <v>19784</v>
      </c>
      <c r="I4586" s="1" t="s">
        <v>19785</v>
      </c>
      <c r="J4586" s="1" t="s">
        <v>24</v>
      </c>
      <c r="K4586" s="2">
        <v>0</v>
      </c>
      <c r="L4586" s="3">
        <v>44846</v>
      </c>
      <c r="M4586" s="3">
        <v>45210</v>
      </c>
      <c r="N4586" s="1" t="s">
        <v>19786</v>
      </c>
      <c r="O4586" s="1"/>
      <c r="P4586" s="1"/>
      <c r="Q4586" s="1" t="s">
        <v>25</v>
      </c>
    </row>
    <row r="4587" spans="1:17" ht="54" thickBot="1" x14ac:dyDescent="0.35">
      <c r="A4587" s="2">
        <v>2210025018</v>
      </c>
      <c r="B4587" s="1" t="s">
        <v>19787</v>
      </c>
      <c r="C4587" s="1" t="s">
        <v>19788</v>
      </c>
      <c r="D4587" s="1" t="s">
        <v>21</v>
      </c>
      <c r="E4587" s="1" t="s">
        <v>20</v>
      </c>
      <c r="F4587" s="2">
        <v>45011</v>
      </c>
      <c r="G4587" s="1" t="s">
        <v>21</v>
      </c>
      <c r="H4587" s="1" t="s">
        <v>19789</v>
      </c>
      <c r="I4587" s="1" t="s">
        <v>19790</v>
      </c>
      <c r="J4587" s="1" t="s">
        <v>24</v>
      </c>
      <c r="K4587" s="2">
        <v>0</v>
      </c>
      <c r="L4587" s="3">
        <v>44803</v>
      </c>
      <c r="M4587" s="3">
        <v>45167</v>
      </c>
      <c r="N4587" s="1" t="s">
        <v>19791</v>
      </c>
      <c r="O4587" s="1"/>
      <c r="P4587" s="1"/>
      <c r="Q4587" s="1" t="s">
        <v>25</v>
      </c>
    </row>
    <row r="4588" spans="1:17" ht="67.2" thickBot="1" x14ac:dyDescent="0.35">
      <c r="A4588" s="2">
        <v>503376</v>
      </c>
      <c r="B4588" s="1" t="s">
        <v>19792</v>
      </c>
      <c r="C4588" s="1" t="s">
        <v>19793</v>
      </c>
      <c r="D4588" s="1" t="s">
        <v>2467</v>
      </c>
      <c r="E4588" s="1" t="s">
        <v>20</v>
      </c>
      <c r="F4588" s="2">
        <v>45875</v>
      </c>
      <c r="G4588" s="1" t="s">
        <v>3657</v>
      </c>
      <c r="H4588" s="1" t="s">
        <v>19794</v>
      </c>
      <c r="I4588" s="1" t="s">
        <v>19795</v>
      </c>
      <c r="J4588" s="1" t="s">
        <v>24</v>
      </c>
      <c r="K4588" s="2">
        <v>0</v>
      </c>
      <c r="L4588" s="3">
        <v>38289</v>
      </c>
      <c r="M4588" s="1"/>
      <c r="N4588" s="1" t="s">
        <v>19796</v>
      </c>
      <c r="O4588" s="1" t="s">
        <v>19797</v>
      </c>
      <c r="P4588" s="1"/>
      <c r="Q4588" s="1" t="s">
        <v>70</v>
      </c>
    </row>
    <row r="4589" spans="1:17" ht="54" thickBot="1" x14ac:dyDescent="0.35">
      <c r="A4589" s="2">
        <v>300666</v>
      </c>
      <c r="B4589" s="1" t="s">
        <v>19798</v>
      </c>
      <c r="C4589" s="1" t="s">
        <v>19799</v>
      </c>
      <c r="D4589" s="1" t="s">
        <v>4992</v>
      </c>
      <c r="E4589" s="1" t="s">
        <v>20</v>
      </c>
      <c r="F4589" s="2">
        <v>44120</v>
      </c>
      <c r="G4589" s="1" t="s">
        <v>61</v>
      </c>
      <c r="H4589" s="1" t="s">
        <v>19800</v>
      </c>
      <c r="I4589" s="1" t="s">
        <v>19801</v>
      </c>
      <c r="J4589" s="1" t="s">
        <v>24</v>
      </c>
      <c r="K4589" s="2">
        <v>1</v>
      </c>
      <c r="L4589" s="3">
        <v>40399</v>
      </c>
      <c r="M4589" s="1"/>
      <c r="N4589" s="1" t="s">
        <v>19802</v>
      </c>
      <c r="O4589" s="1"/>
      <c r="P4589" s="1"/>
      <c r="Q4589" s="1" t="s">
        <v>25</v>
      </c>
    </row>
    <row r="4590" spans="1:17" ht="93.6" thickBot="1" x14ac:dyDescent="0.35">
      <c r="A4590" s="2">
        <v>2190019957</v>
      </c>
      <c r="B4590" s="1" t="s">
        <v>19803</v>
      </c>
      <c r="C4590" s="1" t="s">
        <v>19804</v>
      </c>
      <c r="D4590" s="1" t="s">
        <v>2379</v>
      </c>
      <c r="E4590" s="1" t="s">
        <v>20</v>
      </c>
      <c r="F4590" s="2">
        <v>44203</v>
      </c>
      <c r="G4590" s="1" t="s">
        <v>143</v>
      </c>
      <c r="H4590" s="1" t="s">
        <v>19805</v>
      </c>
      <c r="I4590" s="1" t="s">
        <v>19806</v>
      </c>
      <c r="J4590" s="1" t="s">
        <v>24</v>
      </c>
      <c r="K4590" s="2">
        <v>1</v>
      </c>
      <c r="L4590" s="3">
        <v>43703</v>
      </c>
      <c r="M4590" s="1"/>
      <c r="N4590" s="1" t="s">
        <v>19807</v>
      </c>
      <c r="O4590" s="1"/>
      <c r="P4590" s="1"/>
      <c r="Q4590" s="1" t="s">
        <v>25</v>
      </c>
    </row>
    <row r="4591" spans="1:17" ht="93.6" thickBot="1" x14ac:dyDescent="0.35">
      <c r="A4591" s="2">
        <v>300406</v>
      </c>
      <c r="B4591" s="1" t="s">
        <v>19808</v>
      </c>
      <c r="C4591" s="1" t="s">
        <v>19809</v>
      </c>
      <c r="D4591" s="1" t="s">
        <v>4011</v>
      </c>
      <c r="E4591" s="1" t="s">
        <v>20</v>
      </c>
      <c r="F4591" s="2">
        <v>44144</v>
      </c>
      <c r="G4591" s="1" t="s">
        <v>61</v>
      </c>
      <c r="H4591" s="1" t="s">
        <v>19810</v>
      </c>
      <c r="I4591" s="1" t="s">
        <v>19811</v>
      </c>
      <c r="J4591" s="1" t="s">
        <v>24</v>
      </c>
      <c r="K4591" s="2">
        <v>4</v>
      </c>
      <c r="L4591" s="3">
        <v>41381</v>
      </c>
      <c r="M4591" s="1"/>
      <c r="N4591" s="1" t="s">
        <v>19812</v>
      </c>
      <c r="O4591" s="1"/>
      <c r="P4591" s="1"/>
      <c r="Q4591" s="1" t="s">
        <v>25</v>
      </c>
    </row>
    <row r="4592" spans="1:17" ht="93.6" thickBot="1" x14ac:dyDescent="0.35">
      <c r="A4592" s="2">
        <v>300618</v>
      </c>
      <c r="B4592" s="1" t="s">
        <v>19813</v>
      </c>
      <c r="C4592" s="1" t="s">
        <v>19814</v>
      </c>
      <c r="D4592" s="1" t="s">
        <v>8691</v>
      </c>
      <c r="E4592" s="1" t="s">
        <v>20</v>
      </c>
      <c r="F4592" s="2">
        <v>44126</v>
      </c>
      <c r="G4592" s="1" t="s">
        <v>61</v>
      </c>
      <c r="H4592" s="1" t="s">
        <v>19815</v>
      </c>
      <c r="I4592" s="1" t="s">
        <v>19816</v>
      </c>
      <c r="J4592" s="1" t="s">
        <v>24</v>
      </c>
      <c r="K4592" s="2">
        <v>4</v>
      </c>
      <c r="L4592" s="3">
        <v>41904</v>
      </c>
      <c r="M4592" s="1"/>
      <c r="N4592" s="1" t="s">
        <v>19812</v>
      </c>
      <c r="O4592" s="1"/>
      <c r="P4592" s="1"/>
      <c r="Q4592" s="1" t="s">
        <v>25</v>
      </c>
    </row>
    <row r="4593" spans="1:17" ht="80.400000000000006" thickBot="1" x14ac:dyDescent="0.35">
      <c r="A4593" s="2">
        <v>2210025519</v>
      </c>
      <c r="B4593" s="1" t="s">
        <v>19817</v>
      </c>
      <c r="C4593" s="1" t="s">
        <v>19818</v>
      </c>
      <c r="D4593" s="1" t="s">
        <v>658</v>
      </c>
      <c r="E4593" s="1" t="s">
        <v>20</v>
      </c>
      <c r="F4593" s="2">
        <v>44041</v>
      </c>
      <c r="G4593" s="1" t="s">
        <v>265</v>
      </c>
      <c r="H4593" s="1" t="s">
        <v>19819</v>
      </c>
      <c r="I4593" s="1" t="s">
        <v>19820</v>
      </c>
      <c r="J4593" s="1" t="s">
        <v>24</v>
      </c>
      <c r="K4593" s="2">
        <v>2</v>
      </c>
      <c r="L4593" s="3">
        <v>44592</v>
      </c>
      <c r="M4593" s="3">
        <v>44956</v>
      </c>
      <c r="N4593" s="1" t="s">
        <v>19821</v>
      </c>
      <c r="O4593" s="1" t="s">
        <v>19822</v>
      </c>
      <c r="P4593" s="1" t="s">
        <v>19823</v>
      </c>
      <c r="Q4593" s="1" t="s">
        <v>25</v>
      </c>
    </row>
    <row r="4594" spans="1:17" ht="93.6" thickBot="1" x14ac:dyDescent="0.35">
      <c r="A4594" s="2">
        <v>2210025518</v>
      </c>
      <c r="B4594" s="1" t="s">
        <v>19824</v>
      </c>
      <c r="C4594" s="1" t="s">
        <v>19825</v>
      </c>
      <c r="D4594" s="1" t="s">
        <v>666</v>
      </c>
      <c r="E4594" s="1" t="s">
        <v>20</v>
      </c>
      <c r="F4594" s="2">
        <v>44047</v>
      </c>
      <c r="G4594" s="1" t="s">
        <v>265</v>
      </c>
      <c r="H4594" s="1" t="s">
        <v>19826</v>
      </c>
      <c r="I4594" s="1" t="s">
        <v>19827</v>
      </c>
      <c r="J4594" s="1" t="s">
        <v>24</v>
      </c>
      <c r="K4594" s="2">
        <v>0</v>
      </c>
      <c r="L4594" s="3">
        <v>44592</v>
      </c>
      <c r="M4594" s="3">
        <v>44956</v>
      </c>
      <c r="N4594" s="1" t="s">
        <v>19821</v>
      </c>
      <c r="O4594" s="1" t="s">
        <v>19828</v>
      </c>
      <c r="P4594" s="1"/>
      <c r="Q4594" s="1" t="s">
        <v>25</v>
      </c>
    </row>
    <row r="4595" spans="1:17" ht="80.400000000000006" thickBot="1" x14ac:dyDescent="0.35">
      <c r="A4595" s="2">
        <v>2200023206</v>
      </c>
      <c r="B4595" s="1" t="s">
        <v>19829</v>
      </c>
      <c r="C4595" s="1" t="s">
        <v>19830</v>
      </c>
      <c r="D4595" s="1" t="s">
        <v>677</v>
      </c>
      <c r="E4595" s="1" t="s">
        <v>20</v>
      </c>
      <c r="F4595" s="2">
        <v>44052</v>
      </c>
      <c r="G4595" s="1" t="s">
        <v>677</v>
      </c>
      <c r="H4595" s="1" t="s">
        <v>19831</v>
      </c>
      <c r="I4595" s="1" t="s">
        <v>19832</v>
      </c>
      <c r="J4595" s="1" t="s">
        <v>24</v>
      </c>
      <c r="K4595" s="2">
        <v>4</v>
      </c>
      <c r="L4595" s="3">
        <v>44362</v>
      </c>
      <c r="M4595" s="1"/>
      <c r="N4595" s="1" t="s">
        <v>19833</v>
      </c>
      <c r="O4595" s="1"/>
      <c r="P4595" s="1"/>
      <c r="Q4595" s="1" t="s">
        <v>25</v>
      </c>
    </row>
    <row r="4596" spans="1:17" ht="106.8" thickBot="1" x14ac:dyDescent="0.35">
      <c r="A4596" s="2">
        <v>2170016117</v>
      </c>
      <c r="B4596" s="1" t="s">
        <v>19834</v>
      </c>
      <c r="C4596" s="1" t="s">
        <v>19835</v>
      </c>
      <c r="D4596" s="1" t="s">
        <v>2681</v>
      </c>
      <c r="E4596" s="1" t="s">
        <v>20</v>
      </c>
      <c r="F4596" s="2">
        <v>44133</v>
      </c>
      <c r="G4596" s="1" t="s">
        <v>61</v>
      </c>
      <c r="H4596" s="1" t="s">
        <v>19836</v>
      </c>
      <c r="I4596" s="1" t="s">
        <v>19837</v>
      </c>
      <c r="J4596" s="1" t="s">
        <v>24</v>
      </c>
      <c r="K4596" s="2">
        <v>5</v>
      </c>
      <c r="L4596" s="3">
        <v>43392</v>
      </c>
      <c r="M4596" s="1"/>
      <c r="N4596" s="1" t="s">
        <v>19838</v>
      </c>
      <c r="O4596" s="1" t="s">
        <v>19839</v>
      </c>
      <c r="P4596" s="1"/>
      <c r="Q4596" s="1" t="s">
        <v>25</v>
      </c>
    </row>
    <row r="4597" spans="1:17" ht="106.8" thickBot="1" x14ac:dyDescent="0.35">
      <c r="A4597" s="2">
        <v>300569</v>
      </c>
      <c r="B4597" s="1" t="s">
        <v>19840</v>
      </c>
      <c r="C4597" s="1" t="s">
        <v>19841</v>
      </c>
      <c r="D4597" s="1" t="s">
        <v>258</v>
      </c>
      <c r="E4597" s="1" t="s">
        <v>20</v>
      </c>
      <c r="F4597" s="2">
        <v>44109</v>
      </c>
      <c r="G4597" s="1" t="s">
        <v>61</v>
      </c>
      <c r="H4597" s="1" t="s">
        <v>19842</v>
      </c>
      <c r="I4597" s="1" t="s">
        <v>19843</v>
      </c>
      <c r="J4597" s="1" t="s">
        <v>24</v>
      </c>
      <c r="K4597" s="2">
        <v>5</v>
      </c>
      <c r="L4597" s="3">
        <v>41800</v>
      </c>
      <c r="M4597" s="1"/>
      <c r="N4597" s="1" t="s">
        <v>19844</v>
      </c>
      <c r="O4597" s="1" t="s">
        <v>19839</v>
      </c>
      <c r="P4597" s="1"/>
      <c r="Q4597" s="1" t="s">
        <v>25</v>
      </c>
    </row>
    <row r="4598" spans="1:17" ht="93.6" thickBot="1" x14ac:dyDescent="0.35">
      <c r="A4598" s="2">
        <v>2170012596</v>
      </c>
      <c r="B4598" s="1" t="s">
        <v>19845</v>
      </c>
      <c r="C4598" s="1" t="s">
        <v>19846</v>
      </c>
      <c r="D4598" s="1" t="s">
        <v>19847</v>
      </c>
      <c r="E4598" s="1" t="s">
        <v>20</v>
      </c>
      <c r="F4598" s="2">
        <v>44143</v>
      </c>
      <c r="G4598" s="1" t="s">
        <v>61</v>
      </c>
      <c r="H4598" s="1" t="s">
        <v>19848</v>
      </c>
      <c r="I4598" s="1" t="s">
        <v>19849</v>
      </c>
      <c r="J4598" s="1" t="s">
        <v>24</v>
      </c>
      <c r="K4598" s="2">
        <v>4</v>
      </c>
      <c r="L4598" s="3">
        <v>43011</v>
      </c>
      <c r="M4598" s="1"/>
      <c r="N4598" s="1" t="s">
        <v>19850</v>
      </c>
      <c r="O4598" s="1" t="s">
        <v>19851</v>
      </c>
      <c r="P4598" s="1"/>
      <c r="Q4598" s="1" t="s">
        <v>25</v>
      </c>
    </row>
    <row r="4599" spans="1:17" ht="93.6" thickBot="1" x14ac:dyDescent="0.35">
      <c r="A4599" s="2">
        <v>300351</v>
      </c>
      <c r="B4599" s="1" t="s">
        <v>19852</v>
      </c>
      <c r="C4599" s="1" t="s">
        <v>19853</v>
      </c>
      <c r="D4599" s="1" t="s">
        <v>19847</v>
      </c>
      <c r="E4599" s="1" t="s">
        <v>20</v>
      </c>
      <c r="F4599" s="2">
        <v>44143</v>
      </c>
      <c r="G4599" s="1" t="s">
        <v>61</v>
      </c>
      <c r="H4599" s="1" t="s">
        <v>19854</v>
      </c>
      <c r="I4599" s="1" t="s">
        <v>19855</v>
      </c>
      <c r="J4599" s="1" t="s">
        <v>24</v>
      </c>
      <c r="K4599" s="2">
        <v>5</v>
      </c>
      <c r="L4599" s="3">
        <v>41185</v>
      </c>
      <c r="M4599" s="1"/>
      <c r="N4599" s="1" t="s">
        <v>19856</v>
      </c>
      <c r="O4599" s="1"/>
      <c r="P4599" s="1"/>
      <c r="Q4599" s="1" t="s">
        <v>25</v>
      </c>
    </row>
    <row r="4600" spans="1:17" ht="67.2" thickBot="1" x14ac:dyDescent="0.35">
      <c r="A4600" s="2">
        <v>308112</v>
      </c>
      <c r="B4600" s="1" t="s">
        <v>19857</v>
      </c>
      <c r="C4600" s="1" t="s">
        <v>19858</v>
      </c>
      <c r="D4600" s="1" t="s">
        <v>258</v>
      </c>
      <c r="E4600" s="1" t="s">
        <v>20</v>
      </c>
      <c r="F4600" s="2">
        <v>44105</v>
      </c>
      <c r="G4600" s="1" t="s">
        <v>61</v>
      </c>
      <c r="H4600" s="1" t="s">
        <v>19859</v>
      </c>
      <c r="I4600" s="1" t="s">
        <v>19860</v>
      </c>
      <c r="J4600" s="1" t="s">
        <v>24</v>
      </c>
      <c r="K4600" s="2">
        <v>1</v>
      </c>
      <c r="L4600" s="3">
        <v>39631</v>
      </c>
      <c r="M4600" s="1"/>
      <c r="N4600" s="1" t="s">
        <v>19861</v>
      </c>
      <c r="O4600" s="1"/>
      <c r="P4600" s="1"/>
      <c r="Q4600" s="1" t="s">
        <v>25</v>
      </c>
    </row>
    <row r="4601" spans="1:17" ht="54" thickBot="1" x14ac:dyDescent="0.35">
      <c r="A4601" s="2">
        <v>103191</v>
      </c>
      <c r="B4601" s="1" t="s">
        <v>19862</v>
      </c>
      <c r="C4601" s="1" t="s">
        <v>19863</v>
      </c>
      <c r="D4601" s="1" t="s">
        <v>935</v>
      </c>
      <c r="E4601" s="1" t="s">
        <v>20</v>
      </c>
      <c r="F4601" s="2">
        <v>44720</v>
      </c>
      <c r="G4601" s="1" t="s">
        <v>143</v>
      </c>
      <c r="H4601" s="1" t="s">
        <v>19864</v>
      </c>
      <c r="I4601" s="1" t="s">
        <v>19865</v>
      </c>
      <c r="J4601" s="1" t="s">
        <v>24</v>
      </c>
      <c r="K4601" s="2">
        <v>0</v>
      </c>
      <c r="L4601" s="3">
        <v>33843</v>
      </c>
      <c r="M4601" s="1"/>
      <c r="N4601" s="1" t="s">
        <v>19866</v>
      </c>
      <c r="O4601" s="1"/>
      <c r="P4601" s="1"/>
      <c r="Q4601" s="1" t="s">
        <v>70</v>
      </c>
    </row>
    <row r="4602" spans="1:17" ht="54" thickBot="1" x14ac:dyDescent="0.35">
      <c r="A4602" s="2">
        <v>300129</v>
      </c>
      <c r="B4602" s="1" t="s">
        <v>19867</v>
      </c>
      <c r="C4602" s="1" t="s">
        <v>19868</v>
      </c>
      <c r="D4602" s="1" t="s">
        <v>372</v>
      </c>
      <c r="E4602" s="1" t="s">
        <v>20</v>
      </c>
      <c r="F4602" s="2">
        <v>44137</v>
      </c>
      <c r="G4602" s="1" t="s">
        <v>61</v>
      </c>
      <c r="H4602" s="1" t="s">
        <v>19869</v>
      </c>
      <c r="I4602" s="1" t="s">
        <v>19870</v>
      </c>
      <c r="J4602" s="1" t="s">
        <v>24</v>
      </c>
      <c r="K4602" s="2">
        <v>1</v>
      </c>
      <c r="L4602" s="3">
        <v>40634</v>
      </c>
      <c r="M4602" s="1"/>
      <c r="N4602" s="1" t="s">
        <v>19871</v>
      </c>
      <c r="O4602" s="1"/>
      <c r="P4602" s="1"/>
      <c r="Q4602" s="1" t="s">
        <v>25</v>
      </c>
    </row>
    <row r="4603" spans="1:17" ht="80.400000000000006" thickBot="1" x14ac:dyDescent="0.35">
      <c r="A4603" s="2">
        <v>2170015967</v>
      </c>
      <c r="B4603" s="1" t="s">
        <v>19872</v>
      </c>
      <c r="C4603" s="1" t="s">
        <v>19873</v>
      </c>
      <c r="D4603" s="1" t="s">
        <v>19</v>
      </c>
      <c r="E4603" s="1" t="s">
        <v>20</v>
      </c>
      <c r="F4603" s="2">
        <v>45239</v>
      </c>
      <c r="G4603" s="1" t="s">
        <v>21</v>
      </c>
      <c r="H4603" s="1" t="s">
        <v>19140</v>
      </c>
      <c r="I4603" s="1" t="s">
        <v>19874</v>
      </c>
      <c r="J4603" s="1" t="s">
        <v>44</v>
      </c>
      <c r="K4603" s="2">
        <v>1</v>
      </c>
      <c r="L4603" s="3">
        <v>43054</v>
      </c>
      <c r="M4603" s="1"/>
      <c r="N4603" s="1"/>
      <c r="O4603" s="1"/>
      <c r="P4603" s="1"/>
      <c r="Q4603" s="1" t="s">
        <v>25</v>
      </c>
    </row>
    <row r="4604" spans="1:17" ht="106.8" thickBot="1" x14ac:dyDescent="0.35">
      <c r="A4604" s="2">
        <v>2180018944</v>
      </c>
      <c r="B4604" s="1" t="s">
        <v>19875</v>
      </c>
      <c r="C4604" s="1" t="s">
        <v>19876</v>
      </c>
      <c r="D4604" s="1" t="s">
        <v>19</v>
      </c>
      <c r="E4604" s="1" t="s">
        <v>20</v>
      </c>
      <c r="F4604" s="2">
        <v>45219</v>
      </c>
      <c r="G4604" s="1" t="s">
        <v>21</v>
      </c>
      <c r="H4604" s="1" t="s">
        <v>19877</v>
      </c>
      <c r="I4604" s="1" t="s">
        <v>19878</v>
      </c>
      <c r="J4604" s="1" t="s">
        <v>37</v>
      </c>
      <c r="K4604" s="2">
        <v>5</v>
      </c>
      <c r="L4604" s="3">
        <v>43721</v>
      </c>
      <c r="M4604" s="1"/>
      <c r="N4604" s="1"/>
      <c r="O4604" s="1"/>
      <c r="P4604" s="1"/>
      <c r="Q4604" s="1" t="s">
        <v>25</v>
      </c>
    </row>
    <row r="4605" spans="1:17" ht="80.400000000000006" thickBot="1" x14ac:dyDescent="0.35">
      <c r="A4605" s="2">
        <v>963707888</v>
      </c>
      <c r="B4605" s="1" t="s">
        <v>19879</v>
      </c>
      <c r="C4605" s="1" t="s">
        <v>19880</v>
      </c>
      <c r="D4605" s="1" t="s">
        <v>60</v>
      </c>
      <c r="E4605" s="1" t="s">
        <v>20</v>
      </c>
      <c r="F4605" s="2">
        <v>44137</v>
      </c>
      <c r="G4605" s="1" t="s">
        <v>61</v>
      </c>
      <c r="H4605" s="1" t="s">
        <v>19881</v>
      </c>
      <c r="I4605" s="1" t="s">
        <v>19882</v>
      </c>
      <c r="J4605" s="1" t="s">
        <v>44</v>
      </c>
      <c r="K4605" s="2">
        <v>1</v>
      </c>
      <c r="L4605" s="3">
        <v>42492</v>
      </c>
      <c r="M4605" s="1"/>
      <c r="N4605" s="1"/>
      <c r="O4605" s="1"/>
      <c r="P4605" s="1"/>
      <c r="Q4605" s="1" t="s">
        <v>25</v>
      </c>
    </row>
    <row r="4606" spans="1:17" ht="106.8" thickBot="1" x14ac:dyDescent="0.35">
      <c r="A4606" s="2">
        <v>1000020766</v>
      </c>
      <c r="B4606" s="1" t="s">
        <v>19883</v>
      </c>
      <c r="C4606" s="1" t="s">
        <v>19884</v>
      </c>
      <c r="D4606" s="1" t="s">
        <v>19885</v>
      </c>
      <c r="E4606" s="1" t="s">
        <v>20</v>
      </c>
      <c r="F4606" s="2">
        <v>45744</v>
      </c>
      <c r="G4606" s="1" t="s">
        <v>2038</v>
      </c>
      <c r="H4606" s="1" t="s">
        <v>2552</v>
      </c>
      <c r="I4606" s="1" t="s">
        <v>248</v>
      </c>
      <c r="J4606" s="1" t="s">
        <v>249</v>
      </c>
      <c r="K4606" s="2">
        <v>4</v>
      </c>
      <c r="L4606" s="3">
        <v>42250</v>
      </c>
      <c r="M4606" s="1"/>
      <c r="N4606" s="1"/>
      <c r="O4606" s="1"/>
      <c r="P4606" s="1"/>
      <c r="Q4606" s="1" t="s">
        <v>70</v>
      </c>
    </row>
    <row r="4607" spans="1:17" ht="80.400000000000006" thickBot="1" x14ac:dyDescent="0.35">
      <c r="A4607" s="2">
        <v>2210024986</v>
      </c>
      <c r="B4607" s="1" t="s">
        <v>19886</v>
      </c>
      <c r="C4607" s="1" t="s">
        <v>19887</v>
      </c>
      <c r="D4607" s="1" t="s">
        <v>19</v>
      </c>
      <c r="E4607" s="1" t="s">
        <v>20</v>
      </c>
      <c r="F4607" s="2">
        <v>45204</v>
      </c>
      <c r="G4607" s="1" t="s">
        <v>21</v>
      </c>
      <c r="H4607" s="1" t="s">
        <v>19888</v>
      </c>
      <c r="I4607" s="1" t="s">
        <v>19889</v>
      </c>
      <c r="J4607" s="1" t="s">
        <v>24</v>
      </c>
      <c r="K4607" s="2">
        <v>1</v>
      </c>
      <c r="L4607" s="3">
        <v>44459</v>
      </c>
      <c r="M4607" s="1"/>
      <c r="N4607" s="1" t="s">
        <v>19890</v>
      </c>
      <c r="O4607" s="1"/>
      <c r="P4607" s="1"/>
      <c r="Q4607" s="1" t="s">
        <v>25</v>
      </c>
    </row>
    <row r="4608" spans="1:17" ht="80.400000000000006" thickBot="1" x14ac:dyDescent="0.35">
      <c r="A4608" s="2">
        <v>200859</v>
      </c>
      <c r="B4608" s="1" t="s">
        <v>19891</v>
      </c>
      <c r="C4608" s="1" t="s">
        <v>19892</v>
      </c>
      <c r="D4608" s="1" t="s">
        <v>3447</v>
      </c>
      <c r="E4608" s="1" t="s">
        <v>20</v>
      </c>
      <c r="F4608" s="2">
        <v>45036</v>
      </c>
      <c r="G4608" s="1" t="s">
        <v>347</v>
      </c>
      <c r="H4608" s="1" t="s">
        <v>19893</v>
      </c>
      <c r="I4608" s="1" t="s">
        <v>19894</v>
      </c>
      <c r="J4608" s="1" t="s">
        <v>24</v>
      </c>
      <c r="K4608" s="2">
        <v>2</v>
      </c>
      <c r="L4608" s="3">
        <v>28313</v>
      </c>
      <c r="M4608" s="1"/>
      <c r="N4608" s="1" t="s">
        <v>19895</v>
      </c>
      <c r="O4608" s="1"/>
      <c r="P4608" s="1"/>
      <c r="Q4608" s="1" t="s">
        <v>25</v>
      </c>
    </row>
    <row r="4609" spans="1:17" ht="80.400000000000006" thickBot="1" x14ac:dyDescent="0.35">
      <c r="A4609" s="2">
        <v>976389691</v>
      </c>
      <c r="B4609" s="1" t="s">
        <v>19896</v>
      </c>
      <c r="C4609" s="1" t="s">
        <v>19897</v>
      </c>
      <c r="D4609" s="1" t="s">
        <v>19</v>
      </c>
      <c r="E4609" s="1" t="s">
        <v>20</v>
      </c>
      <c r="F4609" s="2">
        <v>45229</v>
      </c>
      <c r="G4609" s="1" t="s">
        <v>21</v>
      </c>
      <c r="H4609" s="1" t="s">
        <v>19898</v>
      </c>
      <c r="I4609" s="1" t="s">
        <v>19899</v>
      </c>
      <c r="J4609" s="1" t="s">
        <v>44</v>
      </c>
      <c r="K4609" s="2">
        <v>1</v>
      </c>
      <c r="L4609" s="3">
        <v>41640</v>
      </c>
      <c r="M4609" s="1"/>
      <c r="N4609" s="1"/>
      <c r="O4609" s="1"/>
      <c r="P4609" s="1"/>
      <c r="Q4609" s="1" t="s">
        <v>25</v>
      </c>
    </row>
    <row r="4610" spans="1:17" ht="80.400000000000006" thickBot="1" x14ac:dyDescent="0.35">
      <c r="A4610" s="2">
        <v>933344492</v>
      </c>
      <c r="B4610" s="1" t="s">
        <v>19900</v>
      </c>
      <c r="C4610" s="1" t="s">
        <v>19901</v>
      </c>
      <c r="D4610" s="1" t="s">
        <v>1946</v>
      </c>
      <c r="E4610" s="1" t="s">
        <v>20</v>
      </c>
      <c r="F4610" s="2">
        <v>44003</v>
      </c>
      <c r="G4610" s="1" t="s">
        <v>265</v>
      </c>
      <c r="H4610" s="1" t="s">
        <v>19902</v>
      </c>
      <c r="I4610" s="1" t="s">
        <v>19903</v>
      </c>
      <c r="J4610" s="1" t="s">
        <v>44</v>
      </c>
      <c r="K4610" s="2">
        <v>1</v>
      </c>
      <c r="L4610" s="3">
        <v>41640</v>
      </c>
      <c r="M4610" s="1"/>
      <c r="N4610" s="1"/>
      <c r="O4610" s="1"/>
      <c r="P4610" s="1"/>
      <c r="Q4610" s="1" t="s">
        <v>25</v>
      </c>
    </row>
    <row r="4611" spans="1:17" ht="54" thickBot="1" x14ac:dyDescent="0.35">
      <c r="A4611" s="2">
        <v>2200022632</v>
      </c>
      <c r="B4611" s="1" t="s">
        <v>19904</v>
      </c>
      <c r="C4611" s="1" t="s">
        <v>19905</v>
      </c>
      <c r="D4611" s="1" t="s">
        <v>28</v>
      </c>
      <c r="E4611" s="1" t="s">
        <v>20</v>
      </c>
      <c r="F4611" s="2">
        <v>43204</v>
      </c>
      <c r="G4611" s="1" t="s">
        <v>29</v>
      </c>
      <c r="H4611" s="1" t="s">
        <v>19906</v>
      </c>
      <c r="I4611" s="1" t="s">
        <v>19907</v>
      </c>
      <c r="J4611" s="1" t="s">
        <v>24</v>
      </c>
      <c r="K4611" s="2">
        <v>1</v>
      </c>
      <c r="L4611" s="3">
        <v>44193</v>
      </c>
      <c r="M4611" s="1"/>
      <c r="N4611" s="1" t="s">
        <v>19908</v>
      </c>
      <c r="O4611" s="1"/>
      <c r="P4611" s="1"/>
      <c r="Q4611" s="1" t="s">
        <v>25</v>
      </c>
    </row>
    <row r="4612" spans="1:17" ht="80.400000000000006" thickBot="1" x14ac:dyDescent="0.35">
      <c r="A4612" s="2">
        <v>2190019985</v>
      </c>
      <c r="B4612" s="1" t="s">
        <v>19909</v>
      </c>
      <c r="C4612" s="1" t="s">
        <v>19910</v>
      </c>
      <c r="D4612" s="1" t="s">
        <v>83</v>
      </c>
      <c r="E4612" s="1" t="s">
        <v>20</v>
      </c>
      <c r="F4612" s="2">
        <v>43615</v>
      </c>
      <c r="G4612" s="1" t="s">
        <v>84</v>
      </c>
      <c r="H4612" s="1" t="s">
        <v>19911</v>
      </c>
      <c r="I4612" s="1" t="s">
        <v>19912</v>
      </c>
      <c r="J4612" s="1" t="s">
        <v>44</v>
      </c>
      <c r="K4612" s="2">
        <v>1</v>
      </c>
      <c r="L4612" s="3">
        <v>43769</v>
      </c>
      <c r="M4612" s="1"/>
      <c r="N4612" s="1"/>
      <c r="O4612" s="1"/>
      <c r="P4612" s="1"/>
      <c r="Q4612" s="1" t="s">
        <v>25</v>
      </c>
    </row>
    <row r="4613" spans="1:17" ht="106.8" thickBot="1" x14ac:dyDescent="0.35">
      <c r="A4613" s="2">
        <v>1000019538</v>
      </c>
      <c r="B4613" s="1" t="s">
        <v>19913</v>
      </c>
      <c r="C4613" s="1" t="s">
        <v>19914</v>
      </c>
      <c r="D4613" s="1" t="s">
        <v>258</v>
      </c>
      <c r="E4613" s="1" t="s">
        <v>20</v>
      </c>
      <c r="F4613" s="2">
        <v>44113</v>
      </c>
      <c r="G4613" s="1" t="s">
        <v>61</v>
      </c>
      <c r="H4613" s="1" t="s">
        <v>19915</v>
      </c>
      <c r="I4613" s="1" t="s">
        <v>248</v>
      </c>
      <c r="J4613" s="1" t="s">
        <v>249</v>
      </c>
      <c r="K4613" s="2">
        <v>5</v>
      </c>
      <c r="L4613" s="3">
        <v>40810</v>
      </c>
      <c r="M4613" s="1"/>
      <c r="N4613" s="1"/>
      <c r="O4613" s="1"/>
      <c r="P4613" s="1"/>
      <c r="Q4613" s="1" t="s">
        <v>70</v>
      </c>
    </row>
    <row r="4614" spans="1:17" ht="54" thickBot="1" x14ac:dyDescent="0.35">
      <c r="A4614" s="2">
        <v>400644</v>
      </c>
      <c r="B4614" s="1" t="s">
        <v>19916</v>
      </c>
      <c r="C4614" s="1" t="s">
        <v>19917</v>
      </c>
      <c r="D4614" s="1" t="s">
        <v>3090</v>
      </c>
      <c r="E4614" s="1" t="s">
        <v>20</v>
      </c>
      <c r="F4614" s="2">
        <v>44121</v>
      </c>
      <c r="G4614" s="1" t="s">
        <v>61</v>
      </c>
      <c r="H4614" s="1" t="s">
        <v>19918</v>
      </c>
      <c r="I4614" s="1" t="s">
        <v>19919</v>
      </c>
      <c r="J4614" s="1" t="s">
        <v>24</v>
      </c>
      <c r="K4614" s="2">
        <v>1</v>
      </c>
      <c r="L4614" s="3">
        <v>41810</v>
      </c>
      <c r="M4614" s="1"/>
      <c r="N4614" s="1" t="s">
        <v>19920</v>
      </c>
      <c r="O4614" s="1"/>
      <c r="P4614" s="1"/>
      <c r="Q4614" s="1" t="s">
        <v>25</v>
      </c>
    </row>
    <row r="4615" spans="1:17" ht="54" thickBot="1" x14ac:dyDescent="0.35">
      <c r="A4615" s="2">
        <v>2190020046</v>
      </c>
      <c r="B4615" s="1" t="s">
        <v>19921</v>
      </c>
      <c r="C4615" s="1" t="s">
        <v>19922</v>
      </c>
      <c r="D4615" s="1" t="s">
        <v>5320</v>
      </c>
      <c r="E4615" s="1" t="s">
        <v>20</v>
      </c>
      <c r="F4615" s="2">
        <v>43078</v>
      </c>
      <c r="G4615" s="1" t="s">
        <v>5321</v>
      </c>
      <c r="H4615" s="1" t="s">
        <v>19923</v>
      </c>
      <c r="I4615" s="1" t="s">
        <v>19924</v>
      </c>
      <c r="J4615" s="1" t="s">
        <v>24</v>
      </c>
      <c r="K4615" s="2">
        <v>5</v>
      </c>
      <c r="L4615" s="3">
        <v>43637</v>
      </c>
      <c r="M4615" s="1"/>
      <c r="N4615" s="1" t="s">
        <v>19925</v>
      </c>
      <c r="O4615" s="1"/>
      <c r="P4615" s="1"/>
      <c r="Q4615" s="1" t="s">
        <v>25</v>
      </c>
    </row>
    <row r="4616" spans="1:17" ht="80.400000000000006" thickBot="1" x14ac:dyDescent="0.35">
      <c r="A4616" s="2">
        <v>928628939</v>
      </c>
      <c r="B4616" s="1" t="s">
        <v>19926</v>
      </c>
      <c r="C4616" s="1" t="s">
        <v>19927</v>
      </c>
      <c r="D4616" s="1" t="s">
        <v>7890</v>
      </c>
      <c r="E4616" s="1" t="s">
        <v>20</v>
      </c>
      <c r="F4616" s="2">
        <v>45772</v>
      </c>
      <c r="G4616" s="1" t="s">
        <v>3489</v>
      </c>
      <c r="H4616" s="1" t="s">
        <v>19928</v>
      </c>
      <c r="I4616" s="1" t="s">
        <v>19929</v>
      </c>
      <c r="J4616" s="1" t="s">
        <v>44</v>
      </c>
      <c r="K4616" s="2">
        <v>1</v>
      </c>
      <c r="L4616" s="3">
        <v>41640</v>
      </c>
      <c r="M4616" s="1"/>
      <c r="N4616" s="1"/>
      <c r="O4616" s="1"/>
      <c r="P4616" s="1"/>
      <c r="Q4616" s="1" t="s">
        <v>25</v>
      </c>
    </row>
    <row r="4617" spans="1:17" ht="106.8" thickBot="1" x14ac:dyDescent="0.35">
      <c r="A4617" s="2">
        <v>1000017628</v>
      </c>
      <c r="B4617" s="1" t="s">
        <v>19930</v>
      </c>
      <c r="C4617" s="1" t="s">
        <v>19931</v>
      </c>
      <c r="D4617" s="1" t="s">
        <v>258</v>
      </c>
      <c r="E4617" s="1" t="s">
        <v>20</v>
      </c>
      <c r="F4617" s="2">
        <v>44109</v>
      </c>
      <c r="G4617" s="1" t="s">
        <v>61</v>
      </c>
      <c r="H4617" s="1" t="s">
        <v>19932</v>
      </c>
      <c r="I4617" s="1" t="s">
        <v>19933</v>
      </c>
      <c r="J4617" s="1" t="s">
        <v>249</v>
      </c>
      <c r="K4617" s="2">
        <v>3</v>
      </c>
      <c r="L4617" s="3">
        <v>40810</v>
      </c>
      <c r="M4617" s="1"/>
      <c r="N4617" s="1"/>
      <c r="O4617" s="1"/>
      <c r="P4617" s="1"/>
      <c r="Q4617" s="1" t="s">
        <v>25</v>
      </c>
    </row>
    <row r="4618" spans="1:17" ht="133.19999999999999" thickBot="1" x14ac:dyDescent="0.35">
      <c r="A4618" s="2">
        <v>1000017756</v>
      </c>
      <c r="B4618" s="1" t="s">
        <v>19930</v>
      </c>
      <c r="C4618" s="1" t="s">
        <v>19931</v>
      </c>
      <c r="D4618" s="1" t="s">
        <v>258</v>
      </c>
      <c r="E4618" s="1" t="s">
        <v>20</v>
      </c>
      <c r="F4618" s="2">
        <v>44109</v>
      </c>
      <c r="G4618" s="1" t="s">
        <v>61</v>
      </c>
      <c r="H4618" s="1" t="s">
        <v>19932</v>
      </c>
      <c r="I4618" s="1" t="s">
        <v>19933</v>
      </c>
      <c r="J4618" s="1" t="s">
        <v>405</v>
      </c>
      <c r="K4618" s="2">
        <v>1</v>
      </c>
      <c r="L4618" s="3">
        <v>40810</v>
      </c>
      <c r="M4618" s="1"/>
      <c r="N4618" s="1"/>
      <c r="O4618" s="1"/>
      <c r="P4618" s="1"/>
      <c r="Q4618" s="1" t="s">
        <v>25</v>
      </c>
    </row>
    <row r="4619" spans="1:17" ht="106.8" thickBot="1" x14ac:dyDescent="0.35">
      <c r="A4619" s="2">
        <v>1200022540</v>
      </c>
      <c r="B4619" s="1" t="s">
        <v>19934</v>
      </c>
      <c r="C4619" s="1" t="s">
        <v>4695</v>
      </c>
      <c r="D4619" s="1" t="s">
        <v>469</v>
      </c>
      <c r="E4619" s="1" t="s">
        <v>20</v>
      </c>
      <c r="F4619" s="2">
        <v>43420</v>
      </c>
      <c r="G4619" s="1" t="s">
        <v>470</v>
      </c>
      <c r="H4619" s="1"/>
      <c r="I4619" s="1" t="s">
        <v>248</v>
      </c>
      <c r="J4619" s="1" t="s">
        <v>249</v>
      </c>
      <c r="K4619" s="2">
        <v>5</v>
      </c>
      <c r="L4619" s="3">
        <v>44077</v>
      </c>
      <c r="M4619" s="1"/>
      <c r="N4619" s="1"/>
      <c r="O4619" s="1"/>
      <c r="P4619" s="1"/>
      <c r="Q4619" s="1" t="s">
        <v>70</v>
      </c>
    </row>
    <row r="4620" spans="1:17" ht="106.8" thickBot="1" x14ac:dyDescent="0.35">
      <c r="A4620" s="2">
        <v>205995</v>
      </c>
      <c r="B4620" s="1" t="s">
        <v>19935</v>
      </c>
      <c r="C4620" s="1" t="s">
        <v>19936</v>
      </c>
      <c r="D4620" s="1" t="s">
        <v>19</v>
      </c>
      <c r="E4620" s="1" t="s">
        <v>20</v>
      </c>
      <c r="F4620" s="2">
        <v>45231</v>
      </c>
      <c r="G4620" s="1" t="s">
        <v>21</v>
      </c>
      <c r="H4620" s="1" t="s">
        <v>19937</v>
      </c>
      <c r="I4620" s="1" t="s">
        <v>19938</v>
      </c>
      <c r="J4620" s="1" t="s">
        <v>24</v>
      </c>
      <c r="K4620" s="2">
        <v>0</v>
      </c>
      <c r="L4620" s="3">
        <v>38366</v>
      </c>
      <c r="M4620" s="1"/>
      <c r="N4620" s="1" t="s">
        <v>19939</v>
      </c>
      <c r="O4620" s="1"/>
      <c r="P4620" s="1"/>
      <c r="Q4620" s="1" t="s">
        <v>25</v>
      </c>
    </row>
    <row r="4621" spans="1:17" ht="54" thickBot="1" x14ac:dyDescent="0.35">
      <c r="A4621" s="2">
        <v>300637</v>
      </c>
      <c r="B4621" s="1" t="s">
        <v>19940</v>
      </c>
      <c r="C4621" s="1" t="s">
        <v>19941</v>
      </c>
      <c r="D4621" s="1" t="s">
        <v>258</v>
      </c>
      <c r="E4621" s="1" t="s">
        <v>20</v>
      </c>
      <c r="F4621" s="2">
        <v>44103</v>
      </c>
      <c r="G4621" s="1" t="s">
        <v>61</v>
      </c>
      <c r="H4621" s="1" t="s">
        <v>19942</v>
      </c>
      <c r="I4621" s="1" t="s">
        <v>19943</v>
      </c>
      <c r="J4621" s="1" t="s">
        <v>24</v>
      </c>
      <c r="K4621" s="2">
        <v>1</v>
      </c>
      <c r="L4621" s="3">
        <v>41942</v>
      </c>
      <c r="M4621" s="1"/>
      <c r="N4621" s="1" t="s">
        <v>19944</v>
      </c>
      <c r="O4621" s="1"/>
      <c r="P4621" s="1"/>
      <c r="Q4621" s="1" t="s">
        <v>25</v>
      </c>
    </row>
    <row r="4622" spans="1:17" ht="80.400000000000006" thickBot="1" x14ac:dyDescent="0.35">
      <c r="A4622" s="2">
        <v>920293402</v>
      </c>
      <c r="B4622" s="1" t="s">
        <v>19945</v>
      </c>
      <c r="C4622" s="1" t="s">
        <v>19946</v>
      </c>
      <c r="D4622" s="1" t="s">
        <v>688</v>
      </c>
      <c r="E4622" s="1" t="s">
        <v>20</v>
      </c>
      <c r="F4622" s="2">
        <v>43701</v>
      </c>
      <c r="G4622" s="1" t="s">
        <v>689</v>
      </c>
      <c r="H4622" s="1" t="s">
        <v>19947</v>
      </c>
      <c r="I4622" s="1" t="s">
        <v>19948</v>
      </c>
      <c r="J4622" s="1" t="s">
        <v>44</v>
      </c>
      <c r="K4622" s="2">
        <v>1</v>
      </c>
      <c r="L4622" s="3">
        <v>42201</v>
      </c>
      <c r="M4622" s="1"/>
      <c r="N4622" s="1" t="s">
        <v>19949</v>
      </c>
      <c r="O4622" s="1"/>
      <c r="P4622" s="1"/>
      <c r="Q4622" s="1" t="s">
        <v>25</v>
      </c>
    </row>
    <row r="4623" spans="1:17" ht="40.799999999999997" thickBot="1" x14ac:dyDescent="0.35">
      <c r="A4623" s="2">
        <v>972371589</v>
      </c>
      <c r="B4623" s="1" t="s">
        <v>19950</v>
      </c>
      <c r="C4623" s="1" t="s">
        <v>19951</v>
      </c>
      <c r="D4623" s="1" t="s">
        <v>3930</v>
      </c>
      <c r="E4623" s="1" t="s">
        <v>20</v>
      </c>
      <c r="F4623" s="2">
        <v>44240</v>
      </c>
      <c r="G4623" s="1" t="s">
        <v>1409</v>
      </c>
      <c r="H4623" s="1" t="s">
        <v>19952</v>
      </c>
      <c r="I4623" s="1" t="s">
        <v>19953</v>
      </c>
      <c r="J4623" s="1" t="s">
        <v>6456</v>
      </c>
      <c r="K4623" s="2">
        <v>0</v>
      </c>
      <c r="L4623" s="3">
        <v>44509</v>
      </c>
      <c r="M4623" s="1"/>
      <c r="N4623" s="1"/>
      <c r="O4623" s="1"/>
      <c r="P4623" s="1"/>
      <c r="Q4623" s="1" t="s">
        <v>25</v>
      </c>
    </row>
    <row r="4624" spans="1:17" ht="106.8" thickBot="1" x14ac:dyDescent="0.35">
      <c r="A4624" s="2">
        <v>1000018067</v>
      </c>
      <c r="B4624" s="1" t="s">
        <v>19954</v>
      </c>
      <c r="C4624" s="1" t="s">
        <v>19955</v>
      </c>
      <c r="D4624" s="1" t="s">
        <v>19956</v>
      </c>
      <c r="E4624" s="1" t="s">
        <v>20</v>
      </c>
      <c r="F4624" s="2">
        <v>45142</v>
      </c>
      <c r="G4624" s="1" t="s">
        <v>3577</v>
      </c>
      <c r="H4624" s="1"/>
      <c r="I4624" s="1" t="s">
        <v>248</v>
      </c>
      <c r="J4624" s="1" t="s">
        <v>249</v>
      </c>
      <c r="K4624" s="2">
        <v>5</v>
      </c>
      <c r="L4624" s="3">
        <v>40810</v>
      </c>
      <c r="M4624" s="1"/>
      <c r="N4624" s="1"/>
      <c r="O4624" s="1"/>
      <c r="P4624" s="1"/>
      <c r="Q4624" s="1" t="s">
        <v>70</v>
      </c>
    </row>
    <row r="4625" spans="1:17" ht="120" thickBot="1" x14ac:dyDescent="0.35">
      <c r="A4625" s="2">
        <v>300130</v>
      </c>
      <c r="B4625" s="1" t="s">
        <v>19957</v>
      </c>
      <c r="C4625" s="1" t="s">
        <v>19958</v>
      </c>
      <c r="D4625" s="1" t="s">
        <v>7068</v>
      </c>
      <c r="E4625" s="1" t="s">
        <v>20</v>
      </c>
      <c r="F4625" s="2">
        <v>44124</v>
      </c>
      <c r="G4625" s="1" t="s">
        <v>61</v>
      </c>
      <c r="H4625" s="1" t="s">
        <v>19959</v>
      </c>
      <c r="I4625" s="1" t="s">
        <v>19960</v>
      </c>
      <c r="J4625" s="1" t="s">
        <v>24</v>
      </c>
      <c r="K4625" s="2">
        <v>0</v>
      </c>
      <c r="L4625" s="3">
        <v>25936</v>
      </c>
      <c r="M4625" s="1"/>
      <c r="N4625" s="1" t="s">
        <v>19961</v>
      </c>
      <c r="O4625" s="1"/>
      <c r="P4625" s="1"/>
      <c r="Q4625" s="1" t="s">
        <v>70</v>
      </c>
    </row>
    <row r="4626" spans="1:17" ht="80.400000000000006" thickBot="1" x14ac:dyDescent="0.35">
      <c r="A4626" s="2">
        <v>2170016246</v>
      </c>
      <c r="B4626" s="1" t="s">
        <v>19962</v>
      </c>
      <c r="C4626" s="1" t="s">
        <v>19963</v>
      </c>
      <c r="D4626" s="1" t="s">
        <v>19</v>
      </c>
      <c r="E4626" s="1" t="s">
        <v>20</v>
      </c>
      <c r="F4626" s="2">
        <v>45238</v>
      </c>
      <c r="G4626" s="1" t="s">
        <v>21</v>
      </c>
      <c r="H4626" s="1" t="s">
        <v>19964</v>
      </c>
      <c r="I4626" s="1" t="s">
        <v>19965</v>
      </c>
      <c r="J4626" s="1" t="s">
        <v>44</v>
      </c>
      <c r="K4626" s="2">
        <v>3</v>
      </c>
      <c r="L4626" s="3">
        <v>43130</v>
      </c>
      <c r="M4626" s="1"/>
      <c r="N4626" s="1"/>
      <c r="O4626" s="1"/>
      <c r="P4626" s="1"/>
      <c r="Q4626" s="1" t="s">
        <v>25</v>
      </c>
    </row>
    <row r="4627" spans="1:17" ht="80.400000000000006" thickBot="1" x14ac:dyDescent="0.35">
      <c r="A4627" s="2">
        <v>2190020781</v>
      </c>
      <c r="B4627" s="1" t="s">
        <v>19966</v>
      </c>
      <c r="C4627" s="1" t="s">
        <v>19967</v>
      </c>
      <c r="D4627" s="1" t="s">
        <v>1382</v>
      </c>
      <c r="E4627" s="1" t="s">
        <v>20</v>
      </c>
      <c r="F4627" s="2">
        <v>44425</v>
      </c>
      <c r="G4627" s="1" t="s">
        <v>348</v>
      </c>
      <c r="H4627" s="1" t="s">
        <v>19968</v>
      </c>
      <c r="I4627" s="1" t="s">
        <v>19969</v>
      </c>
      <c r="J4627" s="1" t="s">
        <v>24</v>
      </c>
      <c r="K4627" s="2">
        <v>2</v>
      </c>
      <c r="L4627" s="3">
        <v>43798</v>
      </c>
      <c r="M4627" s="1"/>
      <c r="N4627" s="1" t="s">
        <v>19970</v>
      </c>
      <c r="O4627" s="1"/>
      <c r="P4627" s="1"/>
      <c r="Q4627" s="1" t="s">
        <v>25</v>
      </c>
    </row>
    <row r="4628" spans="1:17" ht="80.400000000000006" thickBot="1" x14ac:dyDescent="0.35">
      <c r="A4628" s="2">
        <v>916297221</v>
      </c>
      <c r="B4628" s="1" t="s">
        <v>19971</v>
      </c>
      <c r="C4628" s="1" t="s">
        <v>19972</v>
      </c>
      <c r="D4628" s="1" t="s">
        <v>19</v>
      </c>
      <c r="E4628" s="1" t="s">
        <v>20</v>
      </c>
      <c r="F4628" s="2">
        <v>45229</v>
      </c>
      <c r="G4628" s="1" t="s">
        <v>21</v>
      </c>
      <c r="H4628" s="1" t="s">
        <v>19973</v>
      </c>
      <c r="I4628" s="1" t="s">
        <v>19974</v>
      </c>
      <c r="J4628" s="1" t="s">
        <v>44</v>
      </c>
      <c r="K4628" s="2">
        <v>5</v>
      </c>
      <c r="L4628" s="3">
        <v>41640</v>
      </c>
      <c r="M4628" s="1"/>
      <c r="N4628" s="1"/>
      <c r="O4628" s="1"/>
      <c r="P4628" s="1"/>
      <c r="Q4628" s="1" t="s">
        <v>25</v>
      </c>
    </row>
    <row r="4629" spans="1:17" ht="54" thickBot="1" x14ac:dyDescent="0.35">
      <c r="A4629" s="2">
        <v>2220026074</v>
      </c>
      <c r="B4629" s="1" t="s">
        <v>19975</v>
      </c>
      <c r="C4629" s="1" t="s">
        <v>19976</v>
      </c>
      <c r="D4629" s="1" t="s">
        <v>19</v>
      </c>
      <c r="E4629" s="1" t="s">
        <v>20</v>
      </c>
      <c r="F4629" s="2">
        <v>45244</v>
      </c>
      <c r="G4629" s="1" t="s">
        <v>21</v>
      </c>
      <c r="H4629" s="1" t="s">
        <v>19977</v>
      </c>
      <c r="I4629" s="1" t="s">
        <v>19978</v>
      </c>
      <c r="J4629" s="1" t="s">
        <v>69</v>
      </c>
      <c r="K4629" s="2">
        <v>0</v>
      </c>
      <c r="L4629" s="3">
        <v>44713</v>
      </c>
      <c r="M4629" s="1"/>
      <c r="N4629" s="1"/>
      <c r="O4629" s="1"/>
      <c r="P4629" s="1"/>
      <c r="Q4629" s="1" t="s">
        <v>25</v>
      </c>
    </row>
    <row r="4630" spans="1:17" ht="67.2" thickBot="1" x14ac:dyDescent="0.35">
      <c r="A4630" s="2">
        <v>200757</v>
      </c>
      <c r="B4630" s="1" t="s">
        <v>19979</v>
      </c>
      <c r="C4630" s="1" t="s">
        <v>19976</v>
      </c>
      <c r="D4630" s="1" t="s">
        <v>19</v>
      </c>
      <c r="E4630" s="1" t="s">
        <v>20</v>
      </c>
      <c r="F4630" s="2">
        <v>45244</v>
      </c>
      <c r="G4630" s="1" t="s">
        <v>21</v>
      </c>
      <c r="H4630" s="1" t="s">
        <v>19980</v>
      </c>
      <c r="I4630" s="1" t="s">
        <v>2179</v>
      </c>
      <c r="J4630" s="1" t="s">
        <v>24</v>
      </c>
      <c r="K4630" s="2">
        <v>0</v>
      </c>
      <c r="L4630" s="3">
        <v>28572</v>
      </c>
      <c r="M4630" s="1"/>
      <c r="N4630" s="1" t="s">
        <v>19981</v>
      </c>
      <c r="O4630" s="1" t="s">
        <v>19982</v>
      </c>
      <c r="P4630" s="1" t="s">
        <v>3288</v>
      </c>
      <c r="Q4630" s="1" t="s">
        <v>70</v>
      </c>
    </row>
    <row r="4631" spans="1:17" ht="106.8" thickBot="1" x14ac:dyDescent="0.35">
      <c r="A4631" s="2">
        <v>1000017865</v>
      </c>
      <c r="B4631" s="1" t="s">
        <v>19983</v>
      </c>
      <c r="C4631" s="1" t="s">
        <v>19984</v>
      </c>
      <c r="D4631" s="1" t="s">
        <v>695</v>
      </c>
      <c r="E4631" s="1" t="s">
        <v>20</v>
      </c>
      <c r="F4631" s="2">
        <v>44505</v>
      </c>
      <c r="G4631" s="1" t="s">
        <v>696</v>
      </c>
      <c r="H4631" s="1" t="s">
        <v>19985</v>
      </c>
      <c r="I4631" s="1" t="s">
        <v>248</v>
      </c>
      <c r="J4631" s="1" t="s">
        <v>249</v>
      </c>
      <c r="K4631" s="2">
        <v>5</v>
      </c>
      <c r="L4631" s="3">
        <v>40810</v>
      </c>
      <c r="M4631" s="1"/>
      <c r="N4631" s="1"/>
      <c r="O4631" s="1"/>
      <c r="P4631" s="1"/>
      <c r="Q4631" s="1" t="s">
        <v>70</v>
      </c>
    </row>
    <row r="4632" spans="1:17" ht="106.8" thickBot="1" x14ac:dyDescent="0.35">
      <c r="A4632" s="2">
        <v>207699</v>
      </c>
      <c r="B4632" s="1" t="s">
        <v>19986</v>
      </c>
      <c r="C4632" s="1" t="s">
        <v>19987</v>
      </c>
      <c r="D4632" s="1" t="s">
        <v>19988</v>
      </c>
      <c r="E4632" s="1" t="s">
        <v>20</v>
      </c>
      <c r="F4632" s="2">
        <v>45231</v>
      </c>
      <c r="G4632" s="1" t="s">
        <v>21</v>
      </c>
      <c r="H4632" s="1" t="s">
        <v>19989</v>
      </c>
      <c r="I4632" s="1" t="s">
        <v>19990</v>
      </c>
      <c r="J4632" s="1" t="s">
        <v>24</v>
      </c>
      <c r="K4632" s="2">
        <v>1</v>
      </c>
      <c r="L4632" s="3">
        <v>40137</v>
      </c>
      <c r="M4632" s="1"/>
      <c r="N4632" s="1" t="s">
        <v>19991</v>
      </c>
      <c r="O4632" s="1"/>
      <c r="P4632" s="1"/>
      <c r="Q4632" s="1" t="s">
        <v>25</v>
      </c>
    </row>
    <row r="4633" spans="1:17" ht="106.8" thickBot="1" x14ac:dyDescent="0.35">
      <c r="A4633" s="2">
        <v>2210025000</v>
      </c>
      <c r="B4633" s="1" t="s">
        <v>19992</v>
      </c>
      <c r="C4633" s="1" t="s">
        <v>19993</v>
      </c>
      <c r="D4633" s="1" t="s">
        <v>28</v>
      </c>
      <c r="E4633" s="1" t="s">
        <v>20</v>
      </c>
      <c r="F4633" s="2">
        <v>43229</v>
      </c>
      <c r="G4633" s="1" t="s">
        <v>29</v>
      </c>
      <c r="H4633" s="1" t="s">
        <v>19994</v>
      </c>
      <c r="I4633" s="1" t="s">
        <v>19995</v>
      </c>
      <c r="J4633" s="1" t="s">
        <v>24</v>
      </c>
      <c r="K4633" s="2">
        <v>1</v>
      </c>
      <c r="L4633" s="3">
        <v>44466</v>
      </c>
      <c r="M4633" s="1"/>
      <c r="N4633" s="1" t="s">
        <v>19996</v>
      </c>
      <c r="O4633" s="1"/>
      <c r="P4633" s="1"/>
      <c r="Q4633" s="1" t="s">
        <v>25</v>
      </c>
    </row>
    <row r="4634" spans="1:17" ht="106.8" thickBot="1" x14ac:dyDescent="0.35">
      <c r="A4634" s="2">
        <v>2210024875</v>
      </c>
      <c r="B4634" s="1" t="s">
        <v>19997</v>
      </c>
      <c r="C4634" s="1" t="s">
        <v>19998</v>
      </c>
      <c r="D4634" s="1" t="s">
        <v>2210</v>
      </c>
      <c r="E4634" s="1" t="s">
        <v>20</v>
      </c>
      <c r="F4634" s="2">
        <v>45429</v>
      </c>
      <c r="G4634" s="1" t="s">
        <v>113</v>
      </c>
      <c r="H4634" s="1" t="s">
        <v>19999</v>
      </c>
      <c r="I4634" s="1" t="s">
        <v>20000</v>
      </c>
      <c r="J4634" s="1" t="s">
        <v>24</v>
      </c>
      <c r="K4634" s="2">
        <v>5</v>
      </c>
      <c r="L4634" s="3">
        <v>44462</v>
      </c>
      <c r="M4634" s="1"/>
      <c r="N4634" s="1" t="s">
        <v>20001</v>
      </c>
      <c r="O4634" s="1"/>
      <c r="P4634" s="1"/>
      <c r="Q4634" s="1" t="s">
        <v>25</v>
      </c>
    </row>
    <row r="4635" spans="1:17" ht="54" thickBot="1" x14ac:dyDescent="0.35">
      <c r="A4635" s="2">
        <v>2220026146</v>
      </c>
      <c r="B4635" s="1" t="s">
        <v>20002</v>
      </c>
      <c r="C4635" s="1" t="s">
        <v>20003</v>
      </c>
      <c r="D4635" s="1" t="s">
        <v>258</v>
      </c>
      <c r="E4635" s="1" t="s">
        <v>20</v>
      </c>
      <c r="F4635" s="2">
        <v>44135</v>
      </c>
      <c r="G4635" s="1" t="s">
        <v>61</v>
      </c>
      <c r="H4635" s="1" t="s">
        <v>20004</v>
      </c>
      <c r="I4635" s="1" t="s">
        <v>20005</v>
      </c>
      <c r="J4635" s="1" t="s">
        <v>24</v>
      </c>
      <c r="K4635" s="2">
        <v>0</v>
      </c>
      <c r="L4635" s="3">
        <v>44835</v>
      </c>
      <c r="M4635" s="3">
        <v>45199</v>
      </c>
      <c r="N4635" s="1" t="s">
        <v>20006</v>
      </c>
      <c r="O4635" s="1"/>
      <c r="P4635" s="1"/>
      <c r="Q4635" s="1" t="s">
        <v>25</v>
      </c>
    </row>
    <row r="4636" spans="1:17" ht="80.400000000000006" thickBot="1" x14ac:dyDescent="0.35">
      <c r="A4636" s="2">
        <v>2210024367</v>
      </c>
      <c r="B4636" s="1" t="s">
        <v>20007</v>
      </c>
      <c r="C4636" s="1" t="s">
        <v>20008</v>
      </c>
      <c r="D4636" s="1" t="s">
        <v>1294</v>
      </c>
      <c r="E4636" s="1" t="s">
        <v>20</v>
      </c>
      <c r="F4636" s="2">
        <v>44125</v>
      </c>
      <c r="G4636" s="1" t="s">
        <v>61</v>
      </c>
      <c r="H4636" s="1" t="s">
        <v>20004</v>
      </c>
      <c r="I4636" s="1" t="s">
        <v>20009</v>
      </c>
      <c r="J4636" s="1" t="s">
        <v>37</v>
      </c>
      <c r="K4636" s="2">
        <v>3</v>
      </c>
      <c r="L4636" s="3">
        <v>44337</v>
      </c>
      <c r="M4636" s="1"/>
      <c r="N4636" s="1"/>
      <c r="O4636" s="1"/>
      <c r="P4636" s="1"/>
      <c r="Q4636" s="1" t="s">
        <v>25</v>
      </c>
    </row>
    <row r="4637" spans="1:17" ht="106.8" thickBot="1" x14ac:dyDescent="0.35">
      <c r="A4637" s="2">
        <v>1000019530</v>
      </c>
      <c r="B4637" s="1" t="s">
        <v>20010</v>
      </c>
      <c r="C4637" s="1" t="s">
        <v>20011</v>
      </c>
      <c r="D4637" s="1" t="s">
        <v>112</v>
      </c>
      <c r="E4637" s="1" t="s">
        <v>20</v>
      </c>
      <c r="F4637" s="2">
        <v>45431</v>
      </c>
      <c r="G4637" s="1" t="s">
        <v>113</v>
      </c>
      <c r="H4637" s="1" t="s">
        <v>20012</v>
      </c>
      <c r="I4637" s="1" t="s">
        <v>248</v>
      </c>
      <c r="J4637" s="1" t="s">
        <v>249</v>
      </c>
      <c r="K4637" s="2">
        <v>5</v>
      </c>
      <c r="L4637" s="3">
        <v>40810</v>
      </c>
      <c r="M4637" s="1"/>
      <c r="N4637" s="1"/>
      <c r="O4637" s="1"/>
      <c r="P4637" s="1"/>
      <c r="Q4637" s="1" t="s">
        <v>70</v>
      </c>
    </row>
    <row r="4638" spans="1:17" ht="80.400000000000006" thickBot="1" x14ac:dyDescent="0.35">
      <c r="A4638" s="2">
        <v>202874</v>
      </c>
      <c r="B4638" s="1" t="s">
        <v>20013</v>
      </c>
      <c r="C4638" s="1" t="s">
        <v>20014</v>
      </c>
      <c r="D4638" s="1" t="s">
        <v>19</v>
      </c>
      <c r="E4638" s="1" t="s">
        <v>20</v>
      </c>
      <c r="F4638" s="2">
        <v>45230</v>
      </c>
      <c r="G4638" s="1" t="s">
        <v>21</v>
      </c>
      <c r="H4638" s="1" t="s">
        <v>2178</v>
      </c>
      <c r="I4638" s="1" t="s">
        <v>2179</v>
      </c>
      <c r="J4638" s="1" t="s">
        <v>24</v>
      </c>
      <c r="K4638" s="2">
        <v>0</v>
      </c>
      <c r="L4638" s="3">
        <v>33476</v>
      </c>
      <c r="M4638" s="1"/>
      <c r="N4638" s="1" t="s">
        <v>20015</v>
      </c>
      <c r="O4638" s="1" t="s">
        <v>20016</v>
      </c>
      <c r="P4638" s="1"/>
      <c r="Q4638" s="1" t="s">
        <v>70</v>
      </c>
    </row>
    <row r="4639" spans="1:17" ht="106.8" thickBot="1" x14ac:dyDescent="0.35">
      <c r="A4639" s="2">
        <v>1000018804</v>
      </c>
      <c r="B4639" s="1" t="s">
        <v>20017</v>
      </c>
      <c r="C4639" s="1" t="s">
        <v>20018</v>
      </c>
      <c r="D4639" s="1" t="s">
        <v>3114</v>
      </c>
      <c r="E4639" s="1" t="s">
        <v>20</v>
      </c>
      <c r="F4639" s="2">
        <v>45342</v>
      </c>
      <c r="G4639" s="1" t="s">
        <v>113</v>
      </c>
      <c r="H4639" s="1" t="s">
        <v>20019</v>
      </c>
      <c r="I4639" s="1" t="s">
        <v>248</v>
      </c>
      <c r="J4639" s="1" t="s">
        <v>249</v>
      </c>
      <c r="K4639" s="2">
        <v>5</v>
      </c>
      <c r="L4639" s="3">
        <v>40810</v>
      </c>
      <c r="M4639" s="1"/>
      <c r="N4639" s="1"/>
      <c r="O4639" s="1"/>
      <c r="P4639" s="1"/>
      <c r="Q4639" s="1" t="s">
        <v>70</v>
      </c>
    </row>
    <row r="4640" spans="1:17" ht="106.8" thickBot="1" x14ac:dyDescent="0.35">
      <c r="A4640" s="2">
        <v>1000019204</v>
      </c>
      <c r="B4640" s="1" t="s">
        <v>20020</v>
      </c>
      <c r="C4640" s="1" t="s">
        <v>20021</v>
      </c>
      <c r="D4640" s="1" t="s">
        <v>19</v>
      </c>
      <c r="E4640" s="1" t="s">
        <v>20</v>
      </c>
      <c r="F4640" s="2">
        <v>45243</v>
      </c>
      <c r="G4640" s="1" t="s">
        <v>21</v>
      </c>
      <c r="H4640" s="1" t="s">
        <v>20022</v>
      </c>
      <c r="I4640" s="1" t="s">
        <v>248</v>
      </c>
      <c r="J4640" s="1" t="s">
        <v>249</v>
      </c>
      <c r="K4640" s="2">
        <v>5</v>
      </c>
      <c r="L4640" s="3">
        <v>40810</v>
      </c>
      <c r="M4640" s="1"/>
      <c r="N4640" s="1"/>
      <c r="O4640" s="1"/>
      <c r="P4640" s="1"/>
      <c r="Q4640" s="1" t="s">
        <v>70</v>
      </c>
    </row>
    <row r="4641" spans="1:17" ht="133.19999999999999" thickBot="1" x14ac:dyDescent="0.35">
      <c r="A4641" s="2">
        <v>1000020192</v>
      </c>
      <c r="B4641" s="1" t="s">
        <v>20023</v>
      </c>
      <c r="C4641" s="1" t="s">
        <v>20024</v>
      </c>
      <c r="D4641" s="1" t="s">
        <v>3170</v>
      </c>
      <c r="E4641" s="1" t="s">
        <v>20</v>
      </c>
      <c r="F4641" s="2">
        <v>43125</v>
      </c>
      <c r="G4641" s="1" t="s">
        <v>29</v>
      </c>
      <c r="H4641" s="1" t="s">
        <v>20025</v>
      </c>
      <c r="I4641" s="1" t="s">
        <v>248</v>
      </c>
      <c r="J4641" s="1" t="s">
        <v>405</v>
      </c>
      <c r="K4641" s="2">
        <v>0</v>
      </c>
      <c r="L4641" s="3">
        <v>41551</v>
      </c>
      <c r="M4641" s="1"/>
      <c r="N4641" s="1"/>
      <c r="O4641" s="1"/>
      <c r="P4641" s="1"/>
      <c r="Q4641" s="1" t="s">
        <v>70</v>
      </c>
    </row>
    <row r="4642" spans="1:17" ht="106.8" thickBot="1" x14ac:dyDescent="0.35">
      <c r="A4642" s="2">
        <v>1000019777</v>
      </c>
      <c r="B4642" s="1" t="s">
        <v>20023</v>
      </c>
      <c r="C4642" s="1" t="s">
        <v>20024</v>
      </c>
      <c r="D4642" s="1" t="s">
        <v>3170</v>
      </c>
      <c r="E4642" s="1" t="s">
        <v>20</v>
      </c>
      <c r="F4642" s="2">
        <v>43125</v>
      </c>
      <c r="G4642" s="1" t="s">
        <v>29</v>
      </c>
      <c r="H4642" s="1" t="s">
        <v>20025</v>
      </c>
      <c r="I4642" s="1" t="s">
        <v>248</v>
      </c>
      <c r="J4642" s="1" t="s">
        <v>249</v>
      </c>
      <c r="K4642" s="2">
        <v>0</v>
      </c>
      <c r="L4642" s="3">
        <v>40810</v>
      </c>
      <c r="M4642" s="1"/>
      <c r="N4642" s="1"/>
      <c r="O4642" s="1"/>
      <c r="P4642" s="1"/>
      <c r="Q4642" s="1" t="s">
        <v>70</v>
      </c>
    </row>
    <row r="4643" spans="1:17" ht="133.19999999999999" thickBot="1" x14ac:dyDescent="0.35">
      <c r="A4643" s="2">
        <v>1000017878</v>
      </c>
      <c r="B4643" s="1" t="s">
        <v>20026</v>
      </c>
      <c r="C4643" s="1" t="s">
        <v>20027</v>
      </c>
      <c r="D4643" s="1" t="s">
        <v>230</v>
      </c>
      <c r="E4643" s="1" t="s">
        <v>20</v>
      </c>
      <c r="F4643" s="2">
        <v>44905</v>
      </c>
      <c r="G4643" s="1" t="s">
        <v>231</v>
      </c>
      <c r="H4643" s="1"/>
      <c r="I4643" s="1" t="s">
        <v>20028</v>
      </c>
      <c r="J4643" s="1" t="s">
        <v>405</v>
      </c>
      <c r="K4643" s="2">
        <v>5</v>
      </c>
      <c r="L4643" s="3">
        <v>40810</v>
      </c>
      <c r="M4643" s="1"/>
      <c r="N4643" s="1"/>
      <c r="O4643" s="1"/>
      <c r="P4643" s="1"/>
      <c r="Q4643" s="1" t="s">
        <v>25</v>
      </c>
    </row>
    <row r="4644" spans="1:17" ht="106.8" thickBot="1" x14ac:dyDescent="0.35">
      <c r="A4644" s="2">
        <v>1000017879</v>
      </c>
      <c r="B4644" s="1" t="s">
        <v>20026</v>
      </c>
      <c r="C4644" s="1" t="s">
        <v>20027</v>
      </c>
      <c r="D4644" s="1" t="s">
        <v>230</v>
      </c>
      <c r="E4644" s="1" t="s">
        <v>20</v>
      </c>
      <c r="F4644" s="2">
        <v>44905</v>
      </c>
      <c r="G4644" s="1" t="s">
        <v>231</v>
      </c>
      <c r="H4644" s="1"/>
      <c r="I4644" s="1" t="s">
        <v>20028</v>
      </c>
      <c r="J4644" s="1" t="s">
        <v>249</v>
      </c>
      <c r="K4644" s="2">
        <v>5</v>
      </c>
      <c r="L4644" s="3">
        <v>40810</v>
      </c>
      <c r="M4644" s="1"/>
      <c r="N4644" s="1"/>
      <c r="O4644" s="1"/>
      <c r="P4644" s="1"/>
      <c r="Q4644" s="1" t="s">
        <v>25</v>
      </c>
    </row>
    <row r="4645" spans="1:17" ht="106.8" thickBot="1" x14ac:dyDescent="0.35">
      <c r="A4645" s="2">
        <v>1000019236</v>
      </c>
      <c r="B4645" s="1" t="s">
        <v>20029</v>
      </c>
      <c r="C4645" s="1" t="s">
        <v>20030</v>
      </c>
      <c r="D4645" s="1" t="s">
        <v>540</v>
      </c>
      <c r="E4645" s="1" t="s">
        <v>20</v>
      </c>
      <c r="F4645" s="2">
        <v>45042</v>
      </c>
      <c r="G4645" s="1" t="s">
        <v>541</v>
      </c>
      <c r="H4645" s="1"/>
      <c r="I4645" s="1" t="s">
        <v>248</v>
      </c>
      <c r="J4645" s="1" t="s">
        <v>249</v>
      </c>
      <c r="K4645" s="2">
        <v>5</v>
      </c>
      <c r="L4645" s="3">
        <v>40810</v>
      </c>
      <c r="M4645" s="1"/>
      <c r="N4645" s="1"/>
      <c r="O4645" s="1"/>
      <c r="P4645" s="1"/>
      <c r="Q4645" s="1" t="s">
        <v>70</v>
      </c>
    </row>
    <row r="4646" spans="1:17" ht="106.8" thickBot="1" x14ac:dyDescent="0.35">
      <c r="A4646" s="2">
        <v>1000020179</v>
      </c>
      <c r="B4646" s="1" t="s">
        <v>20031</v>
      </c>
      <c r="C4646" s="1" t="s">
        <v>20032</v>
      </c>
      <c r="D4646" s="1" t="s">
        <v>5995</v>
      </c>
      <c r="E4646" s="1" t="s">
        <v>20</v>
      </c>
      <c r="F4646" s="2">
        <v>44057</v>
      </c>
      <c r="G4646" s="1" t="s">
        <v>800</v>
      </c>
      <c r="H4646" s="1" t="s">
        <v>20033</v>
      </c>
      <c r="I4646" s="1" t="s">
        <v>248</v>
      </c>
      <c r="J4646" s="1" t="s">
        <v>249</v>
      </c>
      <c r="K4646" s="2">
        <v>5</v>
      </c>
      <c r="L4646" s="3">
        <v>41506</v>
      </c>
      <c r="M4646" s="1"/>
      <c r="N4646" s="1"/>
      <c r="O4646" s="1"/>
      <c r="P4646" s="1"/>
      <c r="Q4646" s="1" t="s">
        <v>70</v>
      </c>
    </row>
    <row r="4647" spans="1:17" ht="133.19999999999999" thickBot="1" x14ac:dyDescent="0.35">
      <c r="A4647" s="2">
        <v>1210024472</v>
      </c>
      <c r="B4647" s="1" t="s">
        <v>20034</v>
      </c>
      <c r="C4647" s="1" t="s">
        <v>20035</v>
      </c>
      <c r="D4647" s="1" t="s">
        <v>230</v>
      </c>
      <c r="E4647" s="1" t="s">
        <v>20</v>
      </c>
      <c r="F4647" s="2">
        <v>44907</v>
      </c>
      <c r="G4647" s="1" t="s">
        <v>231</v>
      </c>
      <c r="H4647" s="1"/>
      <c r="I4647" s="1" t="s">
        <v>9105</v>
      </c>
      <c r="J4647" s="1" t="s">
        <v>405</v>
      </c>
      <c r="K4647" s="2">
        <v>0</v>
      </c>
      <c r="L4647" s="3">
        <v>44369</v>
      </c>
      <c r="M4647" s="3">
        <v>44733</v>
      </c>
      <c r="N4647" s="1"/>
      <c r="O4647" s="1"/>
      <c r="P4647" s="1"/>
      <c r="Q4647" s="1" t="s">
        <v>25</v>
      </c>
    </row>
    <row r="4648" spans="1:17" ht="106.8" thickBot="1" x14ac:dyDescent="0.35">
      <c r="A4648" s="2">
        <v>1000019082</v>
      </c>
      <c r="B4648" s="1" t="s">
        <v>20034</v>
      </c>
      <c r="C4648" s="1" t="s">
        <v>20035</v>
      </c>
      <c r="D4648" s="1" t="s">
        <v>230</v>
      </c>
      <c r="E4648" s="1" t="s">
        <v>20</v>
      </c>
      <c r="F4648" s="2">
        <v>44907</v>
      </c>
      <c r="G4648" s="1" t="s">
        <v>231</v>
      </c>
      <c r="H4648" s="1" t="s">
        <v>20036</v>
      </c>
      <c r="I4648" s="1" t="s">
        <v>248</v>
      </c>
      <c r="J4648" s="1" t="s">
        <v>249</v>
      </c>
      <c r="K4648" s="2">
        <v>5</v>
      </c>
      <c r="L4648" s="3">
        <v>40810</v>
      </c>
      <c r="M4648" s="1"/>
      <c r="N4648" s="1"/>
      <c r="O4648" s="1"/>
      <c r="P4648" s="1"/>
      <c r="Q4648" s="1" t="s">
        <v>70</v>
      </c>
    </row>
    <row r="4649" spans="1:17" ht="67.2" thickBot="1" x14ac:dyDescent="0.35">
      <c r="A4649" s="2">
        <v>2170012969</v>
      </c>
      <c r="B4649" s="1" t="s">
        <v>20037</v>
      </c>
      <c r="C4649" s="1" t="s">
        <v>20038</v>
      </c>
      <c r="D4649" s="1" t="s">
        <v>19</v>
      </c>
      <c r="E4649" s="1" t="s">
        <v>20</v>
      </c>
      <c r="F4649" s="2">
        <v>45227</v>
      </c>
      <c r="G4649" s="1" t="s">
        <v>21</v>
      </c>
      <c r="H4649" s="1" t="s">
        <v>20039</v>
      </c>
      <c r="I4649" s="1" t="s">
        <v>20040</v>
      </c>
      <c r="J4649" s="1" t="s">
        <v>24</v>
      </c>
      <c r="K4649" s="2">
        <v>3</v>
      </c>
      <c r="L4649" s="3">
        <v>42905</v>
      </c>
      <c r="M4649" s="1"/>
      <c r="N4649" s="1" t="s">
        <v>20041</v>
      </c>
      <c r="O4649" s="1"/>
      <c r="P4649" s="1"/>
      <c r="Q4649" s="1" t="s">
        <v>25</v>
      </c>
    </row>
    <row r="4650" spans="1:17" ht="80.400000000000006" thickBot="1" x14ac:dyDescent="0.35">
      <c r="A4650" s="2">
        <v>2170015488</v>
      </c>
      <c r="B4650" s="1" t="s">
        <v>20042</v>
      </c>
      <c r="C4650" s="1" t="s">
        <v>20043</v>
      </c>
      <c r="D4650" s="1" t="s">
        <v>1294</v>
      </c>
      <c r="E4650" s="1" t="s">
        <v>20</v>
      </c>
      <c r="F4650" s="2">
        <v>44125</v>
      </c>
      <c r="G4650" s="1" t="s">
        <v>61</v>
      </c>
      <c r="H4650" s="1" t="s">
        <v>20044</v>
      </c>
      <c r="I4650" s="1" t="s">
        <v>20045</v>
      </c>
      <c r="J4650" s="1" t="s">
        <v>44</v>
      </c>
      <c r="K4650" s="2">
        <v>5</v>
      </c>
      <c r="L4650" s="3">
        <v>42895</v>
      </c>
      <c r="M4650" s="1"/>
      <c r="N4650" s="1"/>
      <c r="O4650" s="1"/>
      <c r="P4650" s="1"/>
      <c r="Q4650" s="1" t="s">
        <v>25</v>
      </c>
    </row>
    <row r="4651" spans="1:17" ht="133.19999999999999" thickBot="1" x14ac:dyDescent="0.35">
      <c r="A4651" s="2">
        <v>2170012495</v>
      </c>
      <c r="B4651" s="1" t="s">
        <v>20046</v>
      </c>
      <c r="C4651" s="1" t="s">
        <v>20047</v>
      </c>
      <c r="D4651" s="1" t="s">
        <v>469</v>
      </c>
      <c r="E4651" s="1" t="s">
        <v>20</v>
      </c>
      <c r="F4651" s="2">
        <v>43420</v>
      </c>
      <c r="G4651" s="1" t="s">
        <v>470</v>
      </c>
      <c r="H4651" s="1" t="s">
        <v>20048</v>
      </c>
      <c r="I4651" s="1" t="s">
        <v>20049</v>
      </c>
      <c r="J4651" s="1" t="s">
        <v>37</v>
      </c>
      <c r="K4651" s="2">
        <v>1</v>
      </c>
      <c r="L4651" s="3">
        <v>42929</v>
      </c>
      <c r="M4651" s="1"/>
      <c r="N4651" s="1"/>
      <c r="O4651" s="1"/>
      <c r="P4651" s="1"/>
      <c r="Q4651" s="1" t="s">
        <v>25</v>
      </c>
    </row>
    <row r="4652" spans="1:17" ht="80.400000000000006" thickBot="1" x14ac:dyDescent="0.35">
      <c r="A4652" s="2">
        <v>300452</v>
      </c>
      <c r="B4652" s="1" t="s">
        <v>20050</v>
      </c>
      <c r="C4652" s="1" t="s">
        <v>20051</v>
      </c>
      <c r="D4652" s="1" t="s">
        <v>258</v>
      </c>
      <c r="E4652" s="1" t="s">
        <v>20</v>
      </c>
      <c r="F4652" s="2">
        <v>44135</v>
      </c>
      <c r="G4652" s="1" t="s">
        <v>61</v>
      </c>
      <c r="H4652" s="1" t="s">
        <v>20052</v>
      </c>
      <c r="I4652" s="1" t="s">
        <v>20053</v>
      </c>
      <c r="J4652" s="1" t="s">
        <v>24</v>
      </c>
      <c r="K4652" s="2">
        <v>1</v>
      </c>
      <c r="L4652" s="3">
        <v>41492</v>
      </c>
      <c r="M4652" s="1"/>
      <c r="N4652" s="1" t="s">
        <v>20054</v>
      </c>
      <c r="O4652" s="1"/>
      <c r="P4652" s="1"/>
      <c r="Q4652" s="1" t="s">
        <v>25</v>
      </c>
    </row>
    <row r="4653" spans="1:17" ht="67.2" thickBot="1" x14ac:dyDescent="0.35">
      <c r="A4653" s="2">
        <v>2180018733</v>
      </c>
      <c r="B4653" s="1" t="s">
        <v>20055</v>
      </c>
      <c r="C4653" s="1" t="s">
        <v>20056</v>
      </c>
      <c r="D4653" s="1" t="s">
        <v>83</v>
      </c>
      <c r="E4653" s="1" t="s">
        <v>20</v>
      </c>
      <c r="F4653" s="2">
        <v>43613</v>
      </c>
      <c r="G4653" s="1" t="s">
        <v>84</v>
      </c>
      <c r="H4653" s="1" t="s">
        <v>20057</v>
      </c>
      <c r="I4653" s="1" t="s">
        <v>20058</v>
      </c>
      <c r="J4653" s="1" t="s">
        <v>24</v>
      </c>
      <c r="K4653" s="2">
        <v>4</v>
      </c>
      <c r="L4653" s="3">
        <v>43441</v>
      </c>
      <c r="M4653" s="1"/>
      <c r="N4653" s="1" t="s">
        <v>20059</v>
      </c>
      <c r="O4653" s="1" t="s">
        <v>20060</v>
      </c>
      <c r="P4653" s="1"/>
      <c r="Q4653" s="1" t="s">
        <v>25</v>
      </c>
    </row>
    <row r="4654" spans="1:17" ht="54" thickBot="1" x14ac:dyDescent="0.35">
      <c r="A4654" s="2">
        <v>2220026680</v>
      </c>
      <c r="B4654" s="1" t="s">
        <v>20061</v>
      </c>
      <c r="C4654" s="1" t="s">
        <v>20062</v>
      </c>
      <c r="D4654" s="1" t="s">
        <v>19</v>
      </c>
      <c r="E4654" s="1" t="s">
        <v>20</v>
      </c>
      <c r="F4654" s="2">
        <v>45247</v>
      </c>
      <c r="G4654" s="1" t="s">
        <v>21</v>
      </c>
      <c r="H4654" s="1" t="s">
        <v>3400</v>
      </c>
      <c r="I4654" s="1" t="s">
        <v>20063</v>
      </c>
      <c r="J4654" s="1" t="s">
        <v>24</v>
      </c>
      <c r="K4654" s="2">
        <v>0</v>
      </c>
      <c r="L4654" s="3">
        <v>44833</v>
      </c>
      <c r="M4654" s="3">
        <v>45197</v>
      </c>
      <c r="N4654" s="1" t="s">
        <v>20064</v>
      </c>
      <c r="O4654" s="1"/>
      <c r="P4654" s="1"/>
      <c r="Q4654" s="1" t="s">
        <v>25</v>
      </c>
    </row>
    <row r="4655" spans="1:17" ht="93.6" thickBot="1" x14ac:dyDescent="0.35">
      <c r="A4655" s="2">
        <v>200861</v>
      </c>
      <c r="B4655" s="1" t="s">
        <v>20065</v>
      </c>
      <c r="C4655" s="1" t="s">
        <v>20066</v>
      </c>
      <c r="D4655" s="1" t="s">
        <v>953</v>
      </c>
      <c r="E4655" s="1" t="s">
        <v>20</v>
      </c>
      <c r="F4655" s="2">
        <v>45040</v>
      </c>
      <c r="G4655" s="1" t="s">
        <v>347</v>
      </c>
      <c r="H4655" s="1" t="s">
        <v>20067</v>
      </c>
      <c r="I4655" s="1" t="s">
        <v>20068</v>
      </c>
      <c r="J4655" s="1" t="s">
        <v>24</v>
      </c>
      <c r="K4655" s="2">
        <v>0</v>
      </c>
      <c r="L4655" s="3">
        <v>40735</v>
      </c>
      <c r="M4655" s="1"/>
      <c r="N4655" s="1" t="s">
        <v>20069</v>
      </c>
      <c r="O4655" s="1"/>
      <c r="P4655" s="1"/>
      <c r="Q4655" s="1" t="s">
        <v>70</v>
      </c>
    </row>
    <row r="4656" spans="1:17" ht="80.400000000000006" thickBot="1" x14ac:dyDescent="0.35">
      <c r="A4656" s="2">
        <v>914857234</v>
      </c>
      <c r="B4656" s="1" t="s">
        <v>20070</v>
      </c>
      <c r="C4656" s="1" t="s">
        <v>20071</v>
      </c>
      <c r="D4656" s="1" t="s">
        <v>20072</v>
      </c>
      <c r="E4656" s="1" t="s">
        <v>20</v>
      </c>
      <c r="F4656" s="2">
        <v>43842</v>
      </c>
      <c r="G4656" s="1" t="s">
        <v>689</v>
      </c>
      <c r="H4656" s="1" t="s">
        <v>20073</v>
      </c>
      <c r="I4656" s="1" t="s">
        <v>20074</v>
      </c>
      <c r="J4656" s="1" t="s">
        <v>44</v>
      </c>
      <c r="K4656" s="2">
        <v>1</v>
      </c>
      <c r="L4656" s="3">
        <v>41640</v>
      </c>
      <c r="M4656" s="1"/>
      <c r="N4656" s="1"/>
      <c r="O4656" s="1"/>
      <c r="P4656" s="1"/>
      <c r="Q4656" s="1" t="s">
        <v>25</v>
      </c>
    </row>
    <row r="4657" spans="1:17" ht="80.400000000000006" thickBot="1" x14ac:dyDescent="0.35">
      <c r="A4657" s="2">
        <v>201451</v>
      </c>
      <c r="B4657" s="1" t="s">
        <v>20075</v>
      </c>
      <c r="C4657" s="1" t="s">
        <v>20076</v>
      </c>
      <c r="D4657" s="1" t="s">
        <v>19</v>
      </c>
      <c r="E4657" s="1" t="s">
        <v>20</v>
      </c>
      <c r="F4657" s="2">
        <v>45238</v>
      </c>
      <c r="G4657" s="1" t="s">
        <v>21</v>
      </c>
      <c r="H4657" s="1" t="s">
        <v>20077</v>
      </c>
      <c r="I4657" s="1" t="s">
        <v>20078</v>
      </c>
      <c r="J4657" s="1" t="s">
        <v>37</v>
      </c>
      <c r="K4657" s="2">
        <v>3</v>
      </c>
      <c r="L4657" s="3">
        <v>42739</v>
      </c>
      <c r="M4657" s="1"/>
      <c r="N4657" s="1" t="s">
        <v>20075</v>
      </c>
      <c r="O4657" s="1"/>
      <c r="P4657" s="1"/>
      <c r="Q4657" s="1" t="s">
        <v>25</v>
      </c>
    </row>
    <row r="4658" spans="1:17" ht="67.2" thickBot="1" x14ac:dyDescent="0.35">
      <c r="A4658" s="2">
        <v>2200022985</v>
      </c>
      <c r="B4658" s="1" t="s">
        <v>20079</v>
      </c>
      <c r="C4658" s="1" t="s">
        <v>20080</v>
      </c>
      <c r="D4658" s="1" t="s">
        <v>1248</v>
      </c>
      <c r="E4658" s="1" t="s">
        <v>20</v>
      </c>
      <c r="F4658" s="2">
        <v>43055</v>
      </c>
      <c r="G4658" s="1" t="s">
        <v>1249</v>
      </c>
      <c r="H4658" s="1" t="s">
        <v>20081</v>
      </c>
      <c r="I4658" s="1" t="s">
        <v>20082</v>
      </c>
      <c r="J4658" s="1" t="s">
        <v>24</v>
      </c>
      <c r="K4658" s="2">
        <v>0</v>
      </c>
      <c r="L4658" s="3">
        <v>44424</v>
      </c>
      <c r="M4658" s="1"/>
      <c r="N4658" s="1" t="s">
        <v>20083</v>
      </c>
      <c r="O4658" s="1"/>
      <c r="P4658" s="1"/>
      <c r="Q4658" s="1" t="s">
        <v>70</v>
      </c>
    </row>
    <row r="4659" spans="1:17" ht="67.2" thickBot="1" x14ac:dyDescent="0.35">
      <c r="A4659" s="2">
        <v>409628</v>
      </c>
      <c r="B4659" s="1" t="s">
        <v>20079</v>
      </c>
      <c r="C4659" s="1" t="s">
        <v>20084</v>
      </c>
      <c r="D4659" s="1" t="s">
        <v>3971</v>
      </c>
      <c r="E4659" s="1" t="s">
        <v>20</v>
      </c>
      <c r="F4659" s="2">
        <v>45371</v>
      </c>
      <c r="G4659" s="1" t="s">
        <v>1607</v>
      </c>
      <c r="H4659" s="1" t="s">
        <v>20085</v>
      </c>
      <c r="I4659" s="1" t="s">
        <v>20086</v>
      </c>
      <c r="J4659" s="1" t="s">
        <v>24</v>
      </c>
      <c r="K4659" s="2">
        <v>0</v>
      </c>
      <c r="L4659" s="3">
        <v>38601</v>
      </c>
      <c r="M4659" s="1"/>
      <c r="N4659" s="1" t="s">
        <v>20087</v>
      </c>
      <c r="O4659" s="1"/>
      <c r="P4659" s="1"/>
      <c r="Q4659" s="1" t="s">
        <v>70</v>
      </c>
    </row>
    <row r="4660" spans="1:17" ht="54" thickBot="1" x14ac:dyDescent="0.35">
      <c r="A4660" s="2">
        <v>401041</v>
      </c>
      <c r="B4660" s="1" t="s">
        <v>20088</v>
      </c>
      <c r="C4660" s="1" t="s">
        <v>20089</v>
      </c>
      <c r="D4660" s="1" t="s">
        <v>28</v>
      </c>
      <c r="E4660" s="1" t="s">
        <v>20</v>
      </c>
      <c r="F4660" s="2">
        <v>43224</v>
      </c>
      <c r="G4660" s="1" t="s">
        <v>29</v>
      </c>
      <c r="H4660" s="1" t="s">
        <v>20090</v>
      </c>
      <c r="I4660" s="1" t="s">
        <v>20091</v>
      </c>
      <c r="J4660" s="1" t="s">
        <v>24</v>
      </c>
      <c r="K4660" s="2">
        <v>5</v>
      </c>
      <c r="L4660" s="3">
        <v>28629</v>
      </c>
      <c r="M4660" s="1"/>
      <c r="N4660" s="1" t="s">
        <v>20092</v>
      </c>
      <c r="O4660" s="1"/>
      <c r="P4660" s="1"/>
      <c r="Q4660" s="1" t="s">
        <v>25</v>
      </c>
    </row>
    <row r="4661" spans="1:17" ht="106.8" thickBot="1" x14ac:dyDescent="0.35">
      <c r="A4661" s="2">
        <v>1000018367</v>
      </c>
      <c r="B4661" s="1" t="s">
        <v>20093</v>
      </c>
      <c r="C4661" s="1" t="s">
        <v>20094</v>
      </c>
      <c r="D4661" s="1" t="s">
        <v>28</v>
      </c>
      <c r="E4661" s="1" t="s">
        <v>20</v>
      </c>
      <c r="F4661" s="2">
        <v>43224</v>
      </c>
      <c r="G4661" s="1" t="s">
        <v>29</v>
      </c>
      <c r="H4661" s="1" t="s">
        <v>20095</v>
      </c>
      <c r="I4661" s="1" t="s">
        <v>248</v>
      </c>
      <c r="J4661" s="1" t="s">
        <v>249</v>
      </c>
      <c r="K4661" s="2">
        <v>5</v>
      </c>
      <c r="L4661" s="3">
        <v>40810</v>
      </c>
      <c r="M4661" s="1"/>
      <c r="N4661" s="1"/>
      <c r="O4661" s="1"/>
      <c r="P4661" s="1"/>
      <c r="Q4661" s="1" t="s">
        <v>70</v>
      </c>
    </row>
    <row r="4662" spans="1:17" ht="133.19999999999999" thickBot="1" x14ac:dyDescent="0.35">
      <c r="A4662" s="2">
        <v>1000018366</v>
      </c>
      <c r="B4662" s="1" t="s">
        <v>20093</v>
      </c>
      <c r="C4662" s="1" t="s">
        <v>20094</v>
      </c>
      <c r="D4662" s="1" t="s">
        <v>28</v>
      </c>
      <c r="E4662" s="1" t="s">
        <v>20</v>
      </c>
      <c r="F4662" s="2">
        <v>43224</v>
      </c>
      <c r="G4662" s="1" t="s">
        <v>29</v>
      </c>
      <c r="H4662" s="1" t="s">
        <v>20095</v>
      </c>
      <c r="I4662" s="1" t="s">
        <v>20096</v>
      </c>
      <c r="J4662" s="1" t="s">
        <v>405</v>
      </c>
      <c r="K4662" s="2">
        <v>5</v>
      </c>
      <c r="L4662" s="3">
        <v>40810</v>
      </c>
      <c r="M4662" s="1"/>
      <c r="N4662" s="1"/>
      <c r="O4662" s="1"/>
      <c r="P4662" s="1"/>
      <c r="Q4662" s="1" t="s">
        <v>25</v>
      </c>
    </row>
    <row r="4663" spans="1:17" ht="54" thickBot="1" x14ac:dyDescent="0.35">
      <c r="A4663" s="2">
        <v>500116</v>
      </c>
      <c r="B4663" s="1" t="s">
        <v>20097</v>
      </c>
      <c r="C4663" s="1" t="s">
        <v>20098</v>
      </c>
      <c r="D4663" s="1" t="s">
        <v>83</v>
      </c>
      <c r="E4663" s="1" t="s">
        <v>20</v>
      </c>
      <c r="F4663" s="2">
        <v>43615</v>
      </c>
      <c r="G4663" s="1" t="s">
        <v>84</v>
      </c>
      <c r="H4663" s="1" t="s">
        <v>20099</v>
      </c>
      <c r="I4663" s="1" t="s">
        <v>20100</v>
      </c>
      <c r="J4663" s="1" t="s">
        <v>24</v>
      </c>
      <c r="K4663" s="2">
        <v>5</v>
      </c>
      <c r="L4663" s="3">
        <v>40892</v>
      </c>
      <c r="M4663" s="1"/>
      <c r="N4663" s="1" t="s">
        <v>20101</v>
      </c>
      <c r="O4663" s="1" t="s">
        <v>20102</v>
      </c>
      <c r="P4663" s="1"/>
      <c r="Q4663" s="1" t="s">
        <v>25</v>
      </c>
    </row>
    <row r="4664" spans="1:17" ht="80.400000000000006" thickBot="1" x14ac:dyDescent="0.35">
      <c r="A4664" s="2">
        <v>2190020276</v>
      </c>
      <c r="B4664" s="1" t="s">
        <v>20103</v>
      </c>
      <c r="C4664" s="1" t="s">
        <v>20104</v>
      </c>
      <c r="D4664" s="1" t="s">
        <v>19</v>
      </c>
      <c r="E4664" s="1" t="s">
        <v>20</v>
      </c>
      <c r="F4664" s="2">
        <v>45240</v>
      </c>
      <c r="G4664" s="1" t="s">
        <v>21</v>
      </c>
      <c r="H4664" s="1" t="s">
        <v>20105</v>
      </c>
      <c r="I4664" s="1" t="s">
        <v>20106</v>
      </c>
      <c r="J4664" s="1" t="s">
        <v>44</v>
      </c>
      <c r="K4664" s="2">
        <v>1</v>
      </c>
      <c r="L4664" s="3">
        <v>44120</v>
      </c>
      <c r="M4664" s="1"/>
      <c r="N4664" s="1"/>
      <c r="O4664" s="1"/>
      <c r="P4664" s="1"/>
      <c r="Q4664" s="1" t="s">
        <v>25</v>
      </c>
    </row>
    <row r="4665" spans="1:17" ht="80.400000000000006" thickBot="1" x14ac:dyDescent="0.35">
      <c r="A4665" s="2">
        <v>950621556</v>
      </c>
      <c r="B4665" s="1" t="s">
        <v>20107</v>
      </c>
      <c r="C4665" s="1" t="s">
        <v>20108</v>
      </c>
      <c r="D4665" s="1" t="s">
        <v>2756</v>
      </c>
      <c r="E4665" s="1" t="s">
        <v>20</v>
      </c>
      <c r="F4665" s="2">
        <v>43138</v>
      </c>
      <c r="G4665" s="1" t="s">
        <v>5379</v>
      </c>
      <c r="H4665" s="1" t="s">
        <v>20109</v>
      </c>
      <c r="I4665" s="1" t="s">
        <v>20110</v>
      </c>
      <c r="J4665" s="1" t="s">
        <v>44</v>
      </c>
      <c r="K4665" s="2">
        <v>3</v>
      </c>
      <c r="L4665" s="3">
        <v>41640</v>
      </c>
      <c r="M4665" s="1"/>
      <c r="N4665" s="1"/>
      <c r="O4665" s="1"/>
      <c r="P4665" s="1"/>
      <c r="Q4665" s="1" t="s">
        <v>25</v>
      </c>
    </row>
    <row r="4666" spans="1:17" ht="80.400000000000006" thickBot="1" x14ac:dyDescent="0.35">
      <c r="A4666" s="2">
        <v>997957844</v>
      </c>
      <c r="B4666" s="1" t="s">
        <v>20111</v>
      </c>
      <c r="C4666" s="1" t="s">
        <v>20112</v>
      </c>
      <c r="D4666" s="1" t="s">
        <v>695</v>
      </c>
      <c r="E4666" s="1" t="s">
        <v>20</v>
      </c>
      <c r="F4666" s="2">
        <v>44511</v>
      </c>
      <c r="G4666" s="1" t="s">
        <v>696</v>
      </c>
      <c r="H4666" s="1" t="s">
        <v>20113</v>
      </c>
      <c r="I4666" s="1" t="s">
        <v>20114</v>
      </c>
      <c r="J4666" s="1" t="s">
        <v>44</v>
      </c>
      <c r="K4666" s="2">
        <v>1</v>
      </c>
      <c r="L4666" s="3">
        <v>42108</v>
      </c>
      <c r="M4666" s="1"/>
      <c r="N4666" s="1"/>
      <c r="O4666" s="1"/>
      <c r="P4666" s="1"/>
      <c r="Q4666" s="1" t="s">
        <v>25</v>
      </c>
    </row>
    <row r="4667" spans="1:17" ht="80.400000000000006" thickBot="1" x14ac:dyDescent="0.35">
      <c r="A4667" s="2">
        <v>950121337</v>
      </c>
      <c r="B4667" s="1" t="s">
        <v>20115</v>
      </c>
      <c r="C4667" s="1" t="s">
        <v>20116</v>
      </c>
      <c r="D4667" s="1" t="s">
        <v>258</v>
      </c>
      <c r="E4667" s="1" t="s">
        <v>20</v>
      </c>
      <c r="F4667" s="2">
        <v>44103</v>
      </c>
      <c r="G4667" s="1" t="s">
        <v>61</v>
      </c>
      <c r="H4667" s="1" t="s">
        <v>20117</v>
      </c>
      <c r="I4667" s="1" t="s">
        <v>20118</v>
      </c>
      <c r="J4667" s="1" t="s">
        <v>44</v>
      </c>
      <c r="K4667" s="2">
        <v>3</v>
      </c>
      <c r="L4667" s="3">
        <v>41640</v>
      </c>
      <c r="M4667" s="1"/>
      <c r="N4667" s="1"/>
      <c r="O4667" s="1"/>
      <c r="P4667" s="1"/>
      <c r="Q4667" s="1" t="s">
        <v>25</v>
      </c>
    </row>
    <row r="4668" spans="1:17" ht="67.2" thickBot="1" x14ac:dyDescent="0.35">
      <c r="A4668" s="2">
        <v>100254</v>
      </c>
      <c r="B4668" s="1" t="s">
        <v>20119</v>
      </c>
      <c r="C4668" s="1" t="s">
        <v>20120</v>
      </c>
      <c r="D4668" s="1" t="s">
        <v>13180</v>
      </c>
      <c r="E4668" s="1" t="s">
        <v>20</v>
      </c>
      <c r="F4668" s="2">
        <v>44644</v>
      </c>
      <c r="G4668" s="1" t="s">
        <v>3993</v>
      </c>
      <c r="H4668" s="1" t="s">
        <v>20121</v>
      </c>
      <c r="I4668" s="1" t="s">
        <v>3434</v>
      </c>
      <c r="J4668" s="1" t="s">
        <v>24</v>
      </c>
      <c r="K4668" s="2">
        <v>4</v>
      </c>
      <c r="L4668" s="3">
        <v>37520</v>
      </c>
      <c r="M4668" s="1"/>
      <c r="N4668" s="1" t="s">
        <v>20122</v>
      </c>
      <c r="O4668" s="1"/>
      <c r="P4668" s="1"/>
      <c r="Q4668" s="1" t="s">
        <v>70</v>
      </c>
    </row>
    <row r="4669" spans="1:17" ht="106.8" thickBot="1" x14ac:dyDescent="0.35">
      <c r="A4669" s="2">
        <v>1000021010</v>
      </c>
      <c r="B4669" s="1" t="s">
        <v>20123</v>
      </c>
      <c r="C4669" s="1" t="s">
        <v>20124</v>
      </c>
      <c r="D4669" s="1" t="s">
        <v>13180</v>
      </c>
      <c r="E4669" s="1" t="s">
        <v>20</v>
      </c>
      <c r="F4669" s="2">
        <v>44644</v>
      </c>
      <c r="G4669" s="1" t="s">
        <v>3993</v>
      </c>
      <c r="H4669" s="1" t="s">
        <v>2342</v>
      </c>
      <c r="I4669" s="1" t="s">
        <v>248</v>
      </c>
      <c r="J4669" s="1" t="s">
        <v>249</v>
      </c>
      <c r="K4669" s="2">
        <v>5</v>
      </c>
      <c r="L4669" s="3">
        <v>42612</v>
      </c>
      <c r="M4669" s="1"/>
      <c r="N4669" s="1"/>
      <c r="O4669" s="1"/>
      <c r="P4669" s="1"/>
      <c r="Q4669" s="1" t="s">
        <v>70</v>
      </c>
    </row>
    <row r="4670" spans="1:17" ht="80.400000000000006" thickBot="1" x14ac:dyDescent="0.35">
      <c r="A4670" s="2">
        <v>2220026185</v>
      </c>
      <c r="B4670" s="1" t="s">
        <v>20125</v>
      </c>
      <c r="C4670" s="1" t="s">
        <v>20126</v>
      </c>
      <c r="D4670" s="1" t="s">
        <v>19</v>
      </c>
      <c r="E4670" s="1" t="s">
        <v>20</v>
      </c>
      <c r="F4670" s="2">
        <v>45239</v>
      </c>
      <c r="G4670" s="1" t="s">
        <v>21</v>
      </c>
      <c r="H4670" s="1" t="s">
        <v>20127</v>
      </c>
      <c r="I4670" s="1" t="s">
        <v>20128</v>
      </c>
      <c r="J4670" s="1" t="s">
        <v>44</v>
      </c>
      <c r="K4670" s="2">
        <v>0</v>
      </c>
      <c r="L4670" s="3">
        <v>44802</v>
      </c>
      <c r="M4670" s="3">
        <v>45166</v>
      </c>
      <c r="N4670" s="1"/>
      <c r="O4670" s="1"/>
      <c r="P4670" s="1"/>
      <c r="Q4670" s="1" t="s">
        <v>25</v>
      </c>
    </row>
    <row r="4671" spans="1:17" ht="80.400000000000006" thickBot="1" x14ac:dyDescent="0.35">
      <c r="A4671" s="2">
        <v>2210025429</v>
      </c>
      <c r="B4671" s="1" t="s">
        <v>20129</v>
      </c>
      <c r="C4671" s="1" t="s">
        <v>20130</v>
      </c>
      <c r="D4671" s="1" t="s">
        <v>7694</v>
      </c>
      <c r="E4671" s="1" t="s">
        <v>20</v>
      </c>
      <c r="F4671" s="2">
        <v>43731</v>
      </c>
      <c r="G4671" s="1" t="s">
        <v>7061</v>
      </c>
      <c r="H4671" s="1" t="s">
        <v>20131</v>
      </c>
      <c r="I4671" s="1" t="s">
        <v>20132</v>
      </c>
      <c r="J4671" s="1" t="s">
        <v>44</v>
      </c>
      <c r="K4671" s="2">
        <v>0</v>
      </c>
      <c r="L4671" s="3">
        <v>44599</v>
      </c>
      <c r="M4671" s="3">
        <v>44963</v>
      </c>
      <c r="N4671" s="1"/>
      <c r="O4671" s="1"/>
      <c r="P4671" s="1"/>
      <c r="Q4671" s="1" t="s">
        <v>25</v>
      </c>
    </row>
    <row r="4672" spans="1:17" ht="80.400000000000006" thickBot="1" x14ac:dyDescent="0.35">
      <c r="A4672" s="2">
        <v>2200023191</v>
      </c>
      <c r="B4672" s="1" t="s">
        <v>20133</v>
      </c>
      <c r="C4672" s="1" t="s">
        <v>20134</v>
      </c>
      <c r="D4672" s="1" t="s">
        <v>28</v>
      </c>
      <c r="E4672" s="1" t="s">
        <v>20</v>
      </c>
      <c r="F4672" s="2">
        <v>43232</v>
      </c>
      <c r="G4672" s="1" t="s">
        <v>29</v>
      </c>
      <c r="H4672" s="1" t="s">
        <v>20135</v>
      </c>
      <c r="I4672" s="1" t="s">
        <v>20136</v>
      </c>
      <c r="J4672" s="1" t="s">
        <v>44</v>
      </c>
      <c r="K4672" s="2">
        <v>1</v>
      </c>
      <c r="L4672" s="3">
        <v>44230</v>
      </c>
      <c r="M4672" s="1"/>
      <c r="N4672" s="1"/>
      <c r="O4672" s="1"/>
      <c r="P4672" s="1"/>
      <c r="Q4672" s="1" t="s">
        <v>25</v>
      </c>
    </row>
    <row r="4673" spans="1:17" ht="80.400000000000006" thickBot="1" x14ac:dyDescent="0.35">
      <c r="A4673" s="2">
        <v>2220026131</v>
      </c>
      <c r="B4673" s="1" t="s">
        <v>20137</v>
      </c>
      <c r="C4673" s="1" t="s">
        <v>20138</v>
      </c>
      <c r="D4673" s="1" t="s">
        <v>258</v>
      </c>
      <c r="E4673" s="1" t="s">
        <v>20</v>
      </c>
      <c r="F4673" s="2">
        <v>44105</v>
      </c>
      <c r="G4673" s="1" t="s">
        <v>61</v>
      </c>
      <c r="H4673" s="1" t="s">
        <v>20139</v>
      </c>
      <c r="I4673" s="1" t="s">
        <v>20140</v>
      </c>
      <c r="J4673" s="1" t="s">
        <v>44</v>
      </c>
      <c r="K4673" s="2">
        <v>0</v>
      </c>
      <c r="L4673" s="3">
        <v>44785</v>
      </c>
      <c r="M4673" s="3">
        <v>45149</v>
      </c>
      <c r="N4673" s="1"/>
      <c r="O4673" s="1"/>
      <c r="P4673" s="1"/>
      <c r="Q4673" s="1" t="s">
        <v>25</v>
      </c>
    </row>
    <row r="4674" spans="1:17" ht="67.2" thickBot="1" x14ac:dyDescent="0.35">
      <c r="A4674" s="2">
        <v>300596</v>
      </c>
      <c r="B4674" s="1" t="s">
        <v>20141</v>
      </c>
      <c r="C4674" s="1" t="s">
        <v>20142</v>
      </c>
      <c r="D4674" s="1" t="s">
        <v>258</v>
      </c>
      <c r="E4674" s="1" t="s">
        <v>20</v>
      </c>
      <c r="F4674" s="2">
        <v>44105</v>
      </c>
      <c r="G4674" s="1" t="s">
        <v>61</v>
      </c>
      <c r="H4674" s="1" t="s">
        <v>20143</v>
      </c>
      <c r="I4674" s="1" t="s">
        <v>20144</v>
      </c>
      <c r="J4674" s="1" t="s">
        <v>24</v>
      </c>
      <c r="K4674" s="2">
        <v>3</v>
      </c>
      <c r="L4674" s="3">
        <v>41619</v>
      </c>
      <c r="M4674" s="1"/>
      <c r="N4674" s="1" t="s">
        <v>20145</v>
      </c>
      <c r="O4674" s="1"/>
      <c r="P4674" s="1"/>
      <c r="Q4674" s="1" t="s">
        <v>25</v>
      </c>
    </row>
    <row r="4675" spans="1:17" ht="80.400000000000006" thickBot="1" x14ac:dyDescent="0.35">
      <c r="A4675" s="2">
        <v>400302</v>
      </c>
      <c r="B4675" s="1" t="s">
        <v>20146</v>
      </c>
      <c r="C4675" s="1" t="s">
        <v>20147</v>
      </c>
      <c r="D4675" s="1" t="s">
        <v>9929</v>
      </c>
      <c r="E4675" s="1" t="s">
        <v>20</v>
      </c>
      <c r="F4675" s="2">
        <v>45653</v>
      </c>
      <c r="G4675" s="1" t="s">
        <v>2221</v>
      </c>
      <c r="H4675" s="1" t="s">
        <v>20148</v>
      </c>
      <c r="I4675" s="1" t="s">
        <v>20149</v>
      </c>
      <c r="J4675" s="1" t="s">
        <v>37</v>
      </c>
      <c r="K4675" s="2">
        <v>3</v>
      </c>
      <c r="L4675" s="3">
        <v>40987</v>
      </c>
      <c r="M4675" s="1"/>
      <c r="N4675" s="1" t="s">
        <v>20150</v>
      </c>
      <c r="O4675" s="1"/>
      <c r="P4675" s="1"/>
      <c r="Q4675" s="1" t="s">
        <v>25</v>
      </c>
    </row>
    <row r="4676" spans="1:17" ht="67.2" thickBot="1" x14ac:dyDescent="0.35">
      <c r="A4676" s="2">
        <v>2210024486</v>
      </c>
      <c r="B4676" s="1" t="s">
        <v>20151</v>
      </c>
      <c r="C4676" s="1" t="s">
        <v>20152</v>
      </c>
      <c r="D4676" s="1" t="s">
        <v>28</v>
      </c>
      <c r="E4676" s="1" t="s">
        <v>20</v>
      </c>
      <c r="F4676" s="2">
        <v>43204</v>
      </c>
      <c r="G4676" s="1" t="s">
        <v>29</v>
      </c>
      <c r="H4676" s="1" t="s">
        <v>20153</v>
      </c>
      <c r="I4676" s="1" t="s">
        <v>20154</v>
      </c>
      <c r="J4676" s="1" t="s">
        <v>24</v>
      </c>
      <c r="K4676" s="2">
        <v>1</v>
      </c>
      <c r="L4676" s="3">
        <v>44396</v>
      </c>
      <c r="M4676" s="1"/>
      <c r="N4676" s="1" t="s">
        <v>20155</v>
      </c>
      <c r="O4676" s="1"/>
      <c r="P4676" s="1"/>
      <c r="Q4676" s="1" t="s">
        <v>25</v>
      </c>
    </row>
    <row r="4677" spans="1:17" ht="80.400000000000006" thickBot="1" x14ac:dyDescent="0.35">
      <c r="A4677" s="2">
        <v>2200023391</v>
      </c>
      <c r="B4677" s="1" t="s">
        <v>20156</v>
      </c>
      <c r="C4677" s="1" t="s">
        <v>20157</v>
      </c>
      <c r="D4677" s="1" t="s">
        <v>19</v>
      </c>
      <c r="E4677" s="1" t="s">
        <v>20</v>
      </c>
      <c r="F4677" s="2">
        <v>45238</v>
      </c>
      <c r="G4677" s="1" t="s">
        <v>21</v>
      </c>
      <c r="H4677" s="1" t="s">
        <v>20158</v>
      </c>
      <c r="I4677" s="1" t="s">
        <v>20159</v>
      </c>
      <c r="J4677" s="1" t="s">
        <v>37</v>
      </c>
      <c r="K4677" s="2">
        <v>3</v>
      </c>
      <c r="L4677" s="3">
        <v>44279</v>
      </c>
      <c r="M4677" s="1"/>
      <c r="N4677" s="1"/>
      <c r="O4677" s="1"/>
      <c r="P4677" s="1"/>
      <c r="Q4677" s="1" t="s">
        <v>25</v>
      </c>
    </row>
    <row r="4678" spans="1:17" ht="133.19999999999999" thickBot="1" x14ac:dyDescent="0.35">
      <c r="A4678" s="2">
        <v>1200023014</v>
      </c>
      <c r="B4678" s="1" t="s">
        <v>20160</v>
      </c>
      <c r="C4678" s="1" t="s">
        <v>20161</v>
      </c>
      <c r="D4678" s="1" t="s">
        <v>7747</v>
      </c>
      <c r="E4678" s="1" t="s">
        <v>20</v>
      </c>
      <c r="F4678" s="2">
        <v>45144</v>
      </c>
      <c r="G4678" s="1" t="s">
        <v>7748</v>
      </c>
      <c r="H4678" s="1"/>
      <c r="I4678" s="1" t="s">
        <v>248</v>
      </c>
      <c r="J4678" s="1" t="s">
        <v>405</v>
      </c>
      <c r="K4678" s="2">
        <v>0</v>
      </c>
      <c r="L4678" s="3">
        <v>44130</v>
      </c>
      <c r="M4678" s="1"/>
      <c r="N4678" s="1"/>
      <c r="O4678" s="1"/>
      <c r="P4678" s="1"/>
      <c r="Q4678" s="1" t="s">
        <v>70</v>
      </c>
    </row>
    <row r="4679" spans="1:17" ht="54" thickBot="1" x14ac:dyDescent="0.35">
      <c r="A4679" s="2">
        <v>2180018238</v>
      </c>
      <c r="B4679" s="1" t="s">
        <v>20162</v>
      </c>
      <c r="C4679" s="1" t="s">
        <v>20163</v>
      </c>
      <c r="D4679" s="1" t="s">
        <v>7747</v>
      </c>
      <c r="E4679" s="1" t="s">
        <v>20</v>
      </c>
      <c r="F4679" s="2">
        <v>45144</v>
      </c>
      <c r="G4679" s="1" t="s">
        <v>7748</v>
      </c>
      <c r="H4679" s="1" t="s">
        <v>11124</v>
      </c>
      <c r="I4679" s="1" t="s">
        <v>11125</v>
      </c>
      <c r="J4679" s="1" t="s">
        <v>24</v>
      </c>
      <c r="K4679" s="2">
        <v>5</v>
      </c>
      <c r="L4679" s="3">
        <v>43396</v>
      </c>
      <c r="M4679" s="1"/>
      <c r="N4679" s="1" t="s">
        <v>20164</v>
      </c>
      <c r="O4679" s="1"/>
      <c r="P4679" s="1"/>
      <c r="Q4679" s="1" t="s">
        <v>70</v>
      </c>
    </row>
    <row r="4680" spans="1:17" ht="106.8" thickBot="1" x14ac:dyDescent="0.35">
      <c r="A4680" s="2">
        <v>1000020438</v>
      </c>
      <c r="B4680" s="1" t="s">
        <v>20165</v>
      </c>
      <c r="C4680" s="1" t="s">
        <v>20161</v>
      </c>
      <c r="D4680" s="1" t="s">
        <v>7747</v>
      </c>
      <c r="E4680" s="1" t="s">
        <v>20</v>
      </c>
      <c r="F4680" s="2">
        <v>45144</v>
      </c>
      <c r="G4680" s="1" t="s">
        <v>7748</v>
      </c>
      <c r="H4680" s="1" t="s">
        <v>20166</v>
      </c>
      <c r="I4680" s="1" t="s">
        <v>248</v>
      </c>
      <c r="J4680" s="1" t="s">
        <v>249</v>
      </c>
      <c r="K4680" s="2">
        <v>5</v>
      </c>
      <c r="L4680" s="3">
        <v>41950</v>
      </c>
      <c r="M4680" s="1"/>
      <c r="N4680" s="1"/>
      <c r="O4680" s="1"/>
      <c r="P4680" s="1"/>
      <c r="Q4680" s="1" t="s">
        <v>70</v>
      </c>
    </row>
    <row r="4681" spans="1:17" ht="54" thickBot="1" x14ac:dyDescent="0.35">
      <c r="A4681" s="2">
        <v>302904</v>
      </c>
      <c r="B4681" s="1" t="s">
        <v>20167</v>
      </c>
      <c r="C4681" s="1" t="s">
        <v>20168</v>
      </c>
      <c r="D4681" s="1" t="s">
        <v>1703</v>
      </c>
      <c r="E4681" s="1" t="s">
        <v>20</v>
      </c>
      <c r="F4681" s="2">
        <v>44122</v>
      </c>
      <c r="G4681" s="1" t="s">
        <v>61</v>
      </c>
      <c r="H4681" s="1" t="s">
        <v>20169</v>
      </c>
      <c r="I4681" s="1" t="s">
        <v>20170</v>
      </c>
      <c r="J4681" s="1" t="s">
        <v>24</v>
      </c>
      <c r="K4681" s="2">
        <v>5</v>
      </c>
      <c r="L4681" s="3">
        <v>31875</v>
      </c>
      <c r="M4681" s="1"/>
      <c r="N4681" s="1" t="s">
        <v>20171</v>
      </c>
      <c r="O4681" s="1" t="s">
        <v>20172</v>
      </c>
      <c r="P4681" s="1"/>
      <c r="Q4681" s="1" t="s">
        <v>70</v>
      </c>
    </row>
    <row r="4682" spans="1:17" ht="67.2" thickBot="1" x14ac:dyDescent="0.35">
      <c r="A4682" s="2">
        <v>400790</v>
      </c>
      <c r="B4682" s="1" t="s">
        <v>20173</v>
      </c>
      <c r="C4682" s="1" t="s">
        <v>20174</v>
      </c>
      <c r="D4682" s="1" t="s">
        <v>9757</v>
      </c>
      <c r="E4682" s="1" t="s">
        <v>20</v>
      </c>
      <c r="F4682" s="2">
        <v>43140</v>
      </c>
      <c r="G4682" s="1" t="s">
        <v>5995</v>
      </c>
      <c r="H4682" s="1" t="s">
        <v>20175</v>
      </c>
      <c r="I4682" s="1" t="s">
        <v>20176</v>
      </c>
      <c r="J4682" s="1" t="s">
        <v>24</v>
      </c>
      <c r="K4682" s="2">
        <v>1</v>
      </c>
      <c r="L4682" s="3">
        <v>41982</v>
      </c>
      <c r="M4682" s="1"/>
      <c r="N4682" s="1" t="s">
        <v>20177</v>
      </c>
      <c r="O4682" s="1"/>
      <c r="P4682" s="1"/>
      <c r="Q4682" s="1" t="s">
        <v>25</v>
      </c>
    </row>
    <row r="4683" spans="1:17" ht="67.2" thickBot="1" x14ac:dyDescent="0.35">
      <c r="A4683" s="2">
        <v>400204</v>
      </c>
      <c r="B4683" s="1" t="s">
        <v>20178</v>
      </c>
      <c r="C4683" s="1" t="s">
        <v>20179</v>
      </c>
      <c r="D4683" s="1" t="s">
        <v>319</v>
      </c>
      <c r="E4683" s="1" t="s">
        <v>20</v>
      </c>
      <c r="F4683" s="2">
        <v>43016</v>
      </c>
      <c r="G4683" s="1" t="s">
        <v>29</v>
      </c>
      <c r="H4683" s="1" t="s">
        <v>20180</v>
      </c>
      <c r="I4683" s="1" t="s">
        <v>20181</v>
      </c>
      <c r="J4683" s="1" t="s">
        <v>24</v>
      </c>
      <c r="K4683" s="2">
        <v>0</v>
      </c>
      <c r="L4683" s="3">
        <v>40787</v>
      </c>
      <c r="M4683" s="1"/>
      <c r="N4683" s="1" t="s">
        <v>20182</v>
      </c>
      <c r="O4683" s="1" t="s">
        <v>20183</v>
      </c>
      <c r="P4683" s="1"/>
      <c r="Q4683" s="1" t="s">
        <v>70</v>
      </c>
    </row>
    <row r="4684" spans="1:17" ht="54" thickBot="1" x14ac:dyDescent="0.35">
      <c r="A4684" s="2">
        <v>400757</v>
      </c>
      <c r="B4684" s="1" t="s">
        <v>20178</v>
      </c>
      <c r="C4684" s="1" t="s">
        <v>20184</v>
      </c>
      <c r="D4684" s="1" t="s">
        <v>2443</v>
      </c>
      <c r="E4684" s="1" t="s">
        <v>20</v>
      </c>
      <c r="F4684" s="2">
        <v>43065</v>
      </c>
      <c r="G4684" s="1" t="s">
        <v>991</v>
      </c>
      <c r="H4684" s="1" t="s">
        <v>20185</v>
      </c>
      <c r="I4684" s="1" t="s">
        <v>20186</v>
      </c>
      <c r="J4684" s="1" t="s">
        <v>24</v>
      </c>
      <c r="K4684" s="2">
        <v>0</v>
      </c>
      <c r="L4684" s="3">
        <v>41911</v>
      </c>
      <c r="M4684" s="1"/>
      <c r="N4684" s="1" t="s">
        <v>20187</v>
      </c>
      <c r="O4684" s="1"/>
      <c r="P4684" s="1"/>
      <c r="Q4684" s="1" t="s">
        <v>70</v>
      </c>
    </row>
    <row r="4685" spans="1:17" ht="54" thickBot="1" x14ac:dyDescent="0.35">
      <c r="A4685" s="2">
        <v>2210024536</v>
      </c>
      <c r="B4685" s="1" t="s">
        <v>20178</v>
      </c>
      <c r="C4685" s="1" t="s">
        <v>20188</v>
      </c>
      <c r="D4685" s="1" t="s">
        <v>1147</v>
      </c>
      <c r="E4685" s="1" t="s">
        <v>20</v>
      </c>
      <c r="F4685" s="2">
        <v>43081</v>
      </c>
      <c r="G4685" s="1" t="s">
        <v>29</v>
      </c>
      <c r="H4685" s="1" t="s">
        <v>20189</v>
      </c>
      <c r="I4685" s="1" t="s">
        <v>20190</v>
      </c>
      <c r="J4685" s="1" t="s">
        <v>24</v>
      </c>
      <c r="K4685" s="2">
        <v>0</v>
      </c>
      <c r="L4685" s="3">
        <v>44375</v>
      </c>
      <c r="M4685" s="1"/>
      <c r="N4685" s="1" t="s">
        <v>20191</v>
      </c>
      <c r="O4685" s="1" t="s">
        <v>20192</v>
      </c>
      <c r="P4685" s="1"/>
      <c r="Q4685" s="1" t="s">
        <v>70</v>
      </c>
    </row>
    <row r="4686" spans="1:17" ht="133.19999999999999" thickBot="1" x14ac:dyDescent="0.35">
      <c r="A4686" s="2">
        <v>1000018873</v>
      </c>
      <c r="B4686" s="1" t="s">
        <v>20193</v>
      </c>
      <c r="C4686" s="1" t="s">
        <v>20194</v>
      </c>
      <c r="D4686" s="1" t="s">
        <v>3412</v>
      </c>
      <c r="E4686" s="1" t="s">
        <v>20</v>
      </c>
      <c r="F4686" s="2">
        <v>45505</v>
      </c>
      <c r="G4686" s="1" t="s">
        <v>3413</v>
      </c>
      <c r="H4686" s="1"/>
      <c r="I4686" s="1" t="s">
        <v>20195</v>
      </c>
      <c r="J4686" s="1" t="s">
        <v>405</v>
      </c>
      <c r="K4686" s="2">
        <v>3</v>
      </c>
      <c r="L4686" s="3">
        <v>40810</v>
      </c>
      <c r="M4686" s="1"/>
      <c r="N4686" s="1"/>
      <c r="O4686" s="1"/>
      <c r="P4686" s="1"/>
      <c r="Q4686" s="1" t="s">
        <v>25</v>
      </c>
    </row>
    <row r="4687" spans="1:17" ht="80.400000000000006" thickBot="1" x14ac:dyDescent="0.35">
      <c r="A4687" s="2">
        <v>972266521</v>
      </c>
      <c r="B4687" s="1" t="s">
        <v>20196</v>
      </c>
      <c r="C4687" s="1" t="s">
        <v>20197</v>
      </c>
      <c r="D4687" s="1" t="s">
        <v>230</v>
      </c>
      <c r="E4687" s="1" t="s">
        <v>20</v>
      </c>
      <c r="F4687" s="2">
        <v>44906</v>
      </c>
      <c r="G4687" s="1" t="s">
        <v>231</v>
      </c>
      <c r="H4687" s="1" t="s">
        <v>20198</v>
      </c>
      <c r="I4687" s="1" t="s">
        <v>20199</v>
      </c>
      <c r="J4687" s="1" t="s">
        <v>44</v>
      </c>
      <c r="K4687" s="2">
        <v>1</v>
      </c>
      <c r="L4687" s="3">
        <v>41640</v>
      </c>
      <c r="M4687" s="1"/>
      <c r="N4687" s="1"/>
      <c r="O4687" s="1"/>
      <c r="P4687" s="1"/>
      <c r="Q4687" s="1" t="s">
        <v>70</v>
      </c>
    </row>
    <row r="4688" spans="1:17" ht="67.2" thickBot="1" x14ac:dyDescent="0.35">
      <c r="A4688" s="2">
        <v>402301</v>
      </c>
      <c r="B4688" s="1" t="s">
        <v>20200</v>
      </c>
      <c r="C4688" s="1" t="s">
        <v>20201</v>
      </c>
      <c r="D4688" s="1" t="s">
        <v>230</v>
      </c>
      <c r="E4688" s="1" t="s">
        <v>20</v>
      </c>
      <c r="F4688" s="2">
        <v>44906</v>
      </c>
      <c r="G4688" s="1" t="s">
        <v>231</v>
      </c>
      <c r="H4688" s="1" t="s">
        <v>20202</v>
      </c>
      <c r="I4688" s="1" t="s">
        <v>20203</v>
      </c>
      <c r="J4688" s="1" t="s">
        <v>24</v>
      </c>
      <c r="K4688" s="2">
        <v>0</v>
      </c>
      <c r="L4688" s="3">
        <v>31661</v>
      </c>
      <c r="M4688" s="1"/>
      <c r="N4688" s="1" t="s">
        <v>20204</v>
      </c>
      <c r="O4688" s="1"/>
      <c r="P4688" s="1"/>
      <c r="Q4688" s="1" t="s">
        <v>70</v>
      </c>
    </row>
    <row r="4689" spans="1:17" ht="80.400000000000006" thickBot="1" x14ac:dyDescent="0.35">
      <c r="A4689" s="2">
        <v>409048</v>
      </c>
      <c r="B4689" s="1" t="s">
        <v>20205</v>
      </c>
      <c r="C4689" s="1" t="s">
        <v>20206</v>
      </c>
      <c r="D4689" s="1" t="s">
        <v>230</v>
      </c>
      <c r="E4689" s="1" t="s">
        <v>20</v>
      </c>
      <c r="F4689" s="2">
        <v>44906</v>
      </c>
      <c r="G4689" s="1" t="s">
        <v>231</v>
      </c>
      <c r="H4689" s="1" t="s">
        <v>18290</v>
      </c>
      <c r="I4689" s="1" t="s">
        <v>20207</v>
      </c>
      <c r="J4689" s="1" t="s">
        <v>24</v>
      </c>
      <c r="K4689" s="2">
        <v>3</v>
      </c>
      <c r="L4689" s="3">
        <v>38139</v>
      </c>
      <c r="M4689" s="1"/>
      <c r="N4689" s="1" t="s">
        <v>5010</v>
      </c>
      <c r="O4689" s="1" t="s">
        <v>20208</v>
      </c>
      <c r="P4689" s="1"/>
      <c r="Q4689" s="1" t="s">
        <v>25</v>
      </c>
    </row>
    <row r="4690" spans="1:17" ht="106.8" thickBot="1" x14ac:dyDescent="0.35">
      <c r="A4690" s="2">
        <v>1000018781</v>
      </c>
      <c r="B4690" s="1" t="s">
        <v>20209</v>
      </c>
      <c r="C4690" s="1" t="s">
        <v>20210</v>
      </c>
      <c r="D4690" s="1" t="s">
        <v>230</v>
      </c>
      <c r="E4690" s="1" t="s">
        <v>20</v>
      </c>
      <c r="F4690" s="2">
        <v>44907</v>
      </c>
      <c r="G4690" s="1" t="s">
        <v>231</v>
      </c>
      <c r="H4690" s="1" t="s">
        <v>20211</v>
      </c>
      <c r="I4690" s="1" t="s">
        <v>248</v>
      </c>
      <c r="J4690" s="1" t="s">
        <v>249</v>
      </c>
      <c r="K4690" s="2">
        <v>0</v>
      </c>
      <c r="L4690" s="3">
        <v>40810</v>
      </c>
      <c r="M4690" s="1"/>
      <c r="N4690" s="1"/>
      <c r="O4690" s="1"/>
      <c r="P4690" s="1"/>
      <c r="Q4690" s="1" t="s">
        <v>70</v>
      </c>
    </row>
    <row r="4691" spans="1:17" ht="133.19999999999999" thickBot="1" x14ac:dyDescent="0.35">
      <c r="A4691" s="2">
        <v>1180019062</v>
      </c>
      <c r="B4691" s="1" t="s">
        <v>20212</v>
      </c>
      <c r="C4691" s="1" t="s">
        <v>20213</v>
      </c>
      <c r="D4691" s="1" t="s">
        <v>230</v>
      </c>
      <c r="E4691" s="1" t="s">
        <v>20</v>
      </c>
      <c r="F4691" s="2">
        <v>44906</v>
      </c>
      <c r="G4691" s="1" t="s">
        <v>231</v>
      </c>
      <c r="H4691" s="1"/>
      <c r="I4691" s="1" t="s">
        <v>248</v>
      </c>
      <c r="J4691" s="1" t="s">
        <v>405</v>
      </c>
      <c r="K4691" s="2">
        <v>0</v>
      </c>
      <c r="L4691" s="3">
        <v>43504</v>
      </c>
      <c r="M4691" s="1"/>
      <c r="N4691" s="1"/>
      <c r="O4691" s="1"/>
      <c r="P4691" s="1"/>
      <c r="Q4691" s="1" t="s">
        <v>70</v>
      </c>
    </row>
    <row r="4692" spans="1:17" ht="106.8" thickBot="1" x14ac:dyDescent="0.35">
      <c r="A4692" s="2">
        <v>1000018193</v>
      </c>
      <c r="B4692" s="1" t="s">
        <v>20214</v>
      </c>
      <c r="C4692" s="1" t="s">
        <v>20215</v>
      </c>
      <c r="D4692" s="1" t="s">
        <v>28</v>
      </c>
      <c r="E4692" s="1" t="s">
        <v>20</v>
      </c>
      <c r="F4692" s="2">
        <v>43203</v>
      </c>
      <c r="G4692" s="1" t="s">
        <v>29</v>
      </c>
      <c r="H4692" s="1" t="s">
        <v>20216</v>
      </c>
      <c r="I4692" s="1" t="s">
        <v>248</v>
      </c>
      <c r="J4692" s="1" t="s">
        <v>249</v>
      </c>
      <c r="K4692" s="2">
        <v>0</v>
      </c>
      <c r="L4692" s="3">
        <v>40810</v>
      </c>
      <c r="M4692" s="1"/>
      <c r="N4692" s="1"/>
      <c r="O4692" s="1"/>
      <c r="P4692" s="1"/>
      <c r="Q4692" s="1" t="s">
        <v>70</v>
      </c>
    </row>
    <row r="4693" spans="1:17" ht="67.2" thickBot="1" x14ac:dyDescent="0.35">
      <c r="A4693" s="2">
        <v>301748</v>
      </c>
      <c r="B4693" s="1" t="s">
        <v>20217</v>
      </c>
      <c r="C4693" s="1" t="s">
        <v>20218</v>
      </c>
      <c r="D4693" s="1" t="s">
        <v>3141</v>
      </c>
      <c r="E4693" s="1" t="s">
        <v>20</v>
      </c>
      <c r="F4693" s="2">
        <v>44857</v>
      </c>
      <c r="G4693" s="1" t="s">
        <v>2762</v>
      </c>
      <c r="H4693" s="1" t="s">
        <v>20219</v>
      </c>
      <c r="I4693" s="1" t="s">
        <v>20220</v>
      </c>
      <c r="J4693" s="1" t="s">
        <v>24</v>
      </c>
      <c r="K4693" s="2">
        <v>0</v>
      </c>
      <c r="L4693" s="3">
        <v>29635</v>
      </c>
      <c r="M4693" s="1"/>
      <c r="N4693" s="1" t="s">
        <v>20221</v>
      </c>
      <c r="O4693" s="1"/>
      <c r="P4693" s="1"/>
      <c r="Q4693" s="1" t="s">
        <v>70</v>
      </c>
    </row>
    <row r="4694" spans="1:17" ht="80.400000000000006" thickBot="1" x14ac:dyDescent="0.35">
      <c r="A4694" s="2">
        <v>2180017416</v>
      </c>
      <c r="B4694" s="1" t="s">
        <v>20222</v>
      </c>
      <c r="C4694" s="1" t="s">
        <v>20223</v>
      </c>
      <c r="D4694" s="1" t="s">
        <v>60</v>
      </c>
      <c r="E4694" s="1" t="s">
        <v>20</v>
      </c>
      <c r="F4694" s="2">
        <v>44137</v>
      </c>
      <c r="G4694" s="1" t="s">
        <v>61</v>
      </c>
      <c r="H4694" s="1" t="s">
        <v>20224</v>
      </c>
      <c r="I4694" s="1" t="s">
        <v>20225</v>
      </c>
      <c r="J4694" s="1" t="s">
        <v>24</v>
      </c>
      <c r="K4694" s="2">
        <v>3</v>
      </c>
      <c r="L4694" s="3">
        <v>43297</v>
      </c>
      <c r="M4694" s="1"/>
      <c r="N4694" s="1" t="s">
        <v>20226</v>
      </c>
      <c r="O4694" s="1"/>
      <c r="P4694" s="1"/>
      <c r="Q4694" s="1" t="s">
        <v>25</v>
      </c>
    </row>
    <row r="4695" spans="1:17" ht="80.400000000000006" thickBot="1" x14ac:dyDescent="0.35">
      <c r="A4695" s="2">
        <v>200877</v>
      </c>
      <c r="B4695" s="1" t="s">
        <v>20227</v>
      </c>
      <c r="C4695" s="1" t="s">
        <v>20228</v>
      </c>
      <c r="D4695" s="1" t="s">
        <v>19</v>
      </c>
      <c r="E4695" s="1" t="s">
        <v>20</v>
      </c>
      <c r="F4695" s="2">
        <v>45246</v>
      </c>
      <c r="G4695" s="1" t="s">
        <v>21</v>
      </c>
      <c r="H4695" s="1" t="s">
        <v>20229</v>
      </c>
      <c r="I4695" s="1" t="s">
        <v>20230</v>
      </c>
      <c r="J4695" s="1" t="s">
        <v>24</v>
      </c>
      <c r="K4695" s="2">
        <v>0</v>
      </c>
      <c r="L4695" s="3">
        <v>28394</v>
      </c>
      <c r="M4695" s="1"/>
      <c r="N4695" s="1" t="s">
        <v>20231</v>
      </c>
      <c r="O4695" s="1"/>
      <c r="P4695" s="1"/>
      <c r="Q4695" s="1" t="s">
        <v>70</v>
      </c>
    </row>
    <row r="4696" spans="1:17" ht="106.8" thickBot="1" x14ac:dyDescent="0.35">
      <c r="A4696" s="2">
        <v>1000018857</v>
      </c>
      <c r="B4696" s="1" t="s">
        <v>20232</v>
      </c>
      <c r="C4696" s="1" t="s">
        <v>20233</v>
      </c>
      <c r="D4696" s="1" t="s">
        <v>3141</v>
      </c>
      <c r="E4696" s="1" t="s">
        <v>20</v>
      </c>
      <c r="F4696" s="2">
        <v>44857</v>
      </c>
      <c r="G4696" s="1" t="s">
        <v>2762</v>
      </c>
      <c r="H4696" s="1" t="s">
        <v>20234</v>
      </c>
      <c r="I4696" s="1" t="s">
        <v>248</v>
      </c>
      <c r="J4696" s="1" t="s">
        <v>249</v>
      </c>
      <c r="K4696" s="2">
        <v>3</v>
      </c>
      <c r="L4696" s="3">
        <v>40810</v>
      </c>
      <c r="M4696" s="1"/>
      <c r="N4696" s="1"/>
      <c r="O4696" s="1"/>
      <c r="P4696" s="1"/>
      <c r="Q4696" s="1" t="s">
        <v>70</v>
      </c>
    </row>
    <row r="4697" spans="1:17" ht="80.400000000000006" thickBot="1" x14ac:dyDescent="0.35">
      <c r="A4697" s="2">
        <v>956548310</v>
      </c>
      <c r="B4697" s="1" t="s">
        <v>20235</v>
      </c>
      <c r="C4697" s="1" t="s">
        <v>20236</v>
      </c>
      <c r="D4697" s="1" t="s">
        <v>19</v>
      </c>
      <c r="E4697" s="1" t="s">
        <v>20</v>
      </c>
      <c r="F4697" s="2">
        <v>45215</v>
      </c>
      <c r="G4697" s="1" t="s">
        <v>21</v>
      </c>
      <c r="H4697" s="1" t="s">
        <v>20237</v>
      </c>
      <c r="I4697" s="1" t="s">
        <v>20238</v>
      </c>
      <c r="J4697" s="1" t="s">
        <v>44</v>
      </c>
      <c r="K4697" s="2">
        <v>1</v>
      </c>
      <c r="L4697" s="3">
        <v>41640</v>
      </c>
      <c r="M4697" s="1"/>
      <c r="N4697" s="1"/>
      <c r="O4697" s="1"/>
      <c r="P4697" s="1"/>
      <c r="Q4697" s="1" t="s">
        <v>25</v>
      </c>
    </row>
    <row r="4698" spans="1:17" ht="106.8" thickBot="1" x14ac:dyDescent="0.35">
      <c r="A4698" s="2">
        <v>1000019914</v>
      </c>
      <c r="B4698" s="1" t="s">
        <v>20239</v>
      </c>
      <c r="C4698" s="1" t="s">
        <v>20240</v>
      </c>
      <c r="D4698" s="1" t="s">
        <v>1893</v>
      </c>
      <c r="E4698" s="1" t="s">
        <v>20</v>
      </c>
      <c r="F4698" s="2">
        <v>44805</v>
      </c>
      <c r="G4698" s="1" t="s">
        <v>1893</v>
      </c>
      <c r="H4698" s="1" t="s">
        <v>20241</v>
      </c>
      <c r="I4698" s="1" t="s">
        <v>248</v>
      </c>
      <c r="J4698" s="1" t="s">
        <v>249</v>
      </c>
      <c r="K4698" s="2">
        <v>0</v>
      </c>
      <c r="L4698" s="3">
        <v>40784</v>
      </c>
      <c r="M4698" s="1"/>
      <c r="N4698" s="1"/>
      <c r="O4698" s="1"/>
      <c r="P4698" s="1"/>
      <c r="Q4698" s="1" t="s">
        <v>70</v>
      </c>
    </row>
    <row r="4699" spans="1:17" ht="106.8" thickBot="1" x14ac:dyDescent="0.35">
      <c r="A4699" s="2">
        <v>1000018769</v>
      </c>
      <c r="B4699" s="1" t="s">
        <v>20242</v>
      </c>
      <c r="C4699" s="1" t="s">
        <v>20240</v>
      </c>
      <c r="D4699" s="1" t="s">
        <v>1893</v>
      </c>
      <c r="E4699" s="1" t="s">
        <v>20</v>
      </c>
      <c r="F4699" s="2">
        <v>44805</v>
      </c>
      <c r="G4699" s="1" t="s">
        <v>1893</v>
      </c>
      <c r="H4699" s="1" t="s">
        <v>20241</v>
      </c>
      <c r="I4699" s="1" t="s">
        <v>248</v>
      </c>
      <c r="J4699" s="1" t="s">
        <v>249</v>
      </c>
      <c r="K4699" s="2">
        <v>5</v>
      </c>
      <c r="L4699" s="3">
        <v>40810</v>
      </c>
      <c r="M4699" s="1"/>
      <c r="N4699" s="1"/>
      <c r="O4699" s="1"/>
      <c r="P4699" s="1"/>
      <c r="Q4699" s="1" t="s">
        <v>70</v>
      </c>
    </row>
    <row r="4700" spans="1:17" ht="106.8" thickBot="1" x14ac:dyDescent="0.35">
      <c r="A4700" s="2">
        <v>1000018612</v>
      </c>
      <c r="B4700" s="1" t="s">
        <v>20243</v>
      </c>
      <c r="C4700" s="1" t="s">
        <v>20244</v>
      </c>
      <c r="D4700" s="1" t="s">
        <v>1408</v>
      </c>
      <c r="E4700" s="1" t="s">
        <v>20</v>
      </c>
      <c r="F4700" s="2">
        <v>44266</v>
      </c>
      <c r="G4700" s="1" t="s">
        <v>1409</v>
      </c>
      <c r="H4700" s="1" t="s">
        <v>20245</v>
      </c>
      <c r="I4700" s="1" t="s">
        <v>248</v>
      </c>
      <c r="J4700" s="1" t="s">
        <v>249</v>
      </c>
      <c r="K4700" s="2">
        <v>0</v>
      </c>
      <c r="L4700" s="3">
        <v>40810</v>
      </c>
      <c r="M4700" s="1"/>
      <c r="N4700" s="1"/>
      <c r="O4700" s="1"/>
      <c r="P4700" s="1"/>
      <c r="Q4700" s="1" t="s">
        <v>70</v>
      </c>
    </row>
    <row r="4701" spans="1:17" ht="54" thickBot="1" x14ac:dyDescent="0.35">
      <c r="A4701" s="2">
        <v>500089</v>
      </c>
      <c r="B4701" s="1" t="s">
        <v>20246</v>
      </c>
      <c r="C4701" s="1" t="s">
        <v>20247</v>
      </c>
      <c r="D4701" s="1" t="s">
        <v>5368</v>
      </c>
      <c r="E4701" s="1" t="s">
        <v>20</v>
      </c>
      <c r="F4701" s="2">
        <v>43560</v>
      </c>
      <c r="G4701" s="1" t="s">
        <v>84</v>
      </c>
      <c r="H4701" s="1" t="s">
        <v>5369</v>
      </c>
      <c r="I4701" s="1" t="s">
        <v>5370</v>
      </c>
      <c r="J4701" s="1" t="s">
        <v>24</v>
      </c>
      <c r="K4701" s="2">
        <v>2</v>
      </c>
      <c r="L4701" s="3">
        <v>40794</v>
      </c>
      <c r="M4701" s="1"/>
      <c r="N4701" s="1" t="s">
        <v>20248</v>
      </c>
      <c r="O4701" s="1"/>
      <c r="P4701" s="1"/>
      <c r="Q4701" s="1" t="s">
        <v>25</v>
      </c>
    </row>
    <row r="4702" spans="1:17" ht="106.8" thickBot="1" x14ac:dyDescent="0.35">
      <c r="A4702" s="2">
        <v>1000019262</v>
      </c>
      <c r="B4702" s="1" t="s">
        <v>20249</v>
      </c>
      <c r="C4702" s="1" t="s">
        <v>20250</v>
      </c>
      <c r="D4702" s="1" t="s">
        <v>5368</v>
      </c>
      <c r="E4702" s="1" t="s">
        <v>20</v>
      </c>
      <c r="F4702" s="2">
        <v>43560</v>
      </c>
      <c r="G4702" s="1" t="s">
        <v>84</v>
      </c>
      <c r="H4702" s="1" t="s">
        <v>20251</v>
      </c>
      <c r="I4702" s="1" t="s">
        <v>248</v>
      </c>
      <c r="J4702" s="1" t="s">
        <v>249</v>
      </c>
      <c r="K4702" s="2">
        <v>5</v>
      </c>
      <c r="L4702" s="3">
        <v>40810</v>
      </c>
      <c r="M4702" s="1"/>
      <c r="N4702" s="1"/>
      <c r="O4702" s="1"/>
      <c r="P4702" s="1"/>
      <c r="Q4702" s="1" t="s">
        <v>70</v>
      </c>
    </row>
    <row r="4703" spans="1:17" ht="67.2" thickBot="1" x14ac:dyDescent="0.35">
      <c r="A4703" s="2">
        <v>106240</v>
      </c>
      <c r="B4703" s="1" t="s">
        <v>20252</v>
      </c>
      <c r="C4703" s="1" t="s">
        <v>20253</v>
      </c>
      <c r="D4703" s="1" t="s">
        <v>142</v>
      </c>
      <c r="E4703" s="1" t="s">
        <v>20</v>
      </c>
      <c r="F4703" s="2">
        <v>44312</v>
      </c>
      <c r="G4703" s="1" t="s">
        <v>143</v>
      </c>
      <c r="H4703" s="1" t="s">
        <v>20254</v>
      </c>
      <c r="I4703" s="1" t="s">
        <v>20255</v>
      </c>
      <c r="J4703" s="1" t="s">
        <v>24</v>
      </c>
      <c r="K4703" s="2">
        <v>0</v>
      </c>
      <c r="L4703" s="3">
        <v>38602</v>
      </c>
      <c r="M4703" s="1"/>
      <c r="N4703" s="1" t="s">
        <v>20256</v>
      </c>
      <c r="O4703" s="1"/>
      <c r="P4703" s="1"/>
      <c r="Q4703" s="1" t="s">
        <v>70</v>
      </c>
    </row>
    <row r="4704" spans="1:17" ht="106.8" thickBot="1" x14ac:dyDescent="0.35">
      <c r="A4704" s="2">
        <v>1000019998</v>
      </c>
      <c r="B4704" s="1" t="s">
        <v>20257</v>
      </c>
      <c r="C4704" s="1" t="s">
        <v>20258</v>
      </c>
      <c r="D4704" s="1" t="s">
        <v>10088</v>
      </c>
      <c r="E4704" s="1" t="s">
        <v>20</v>
      </c>
      <c r="F4704" s="2">
        <v>44824</v>
      </c>
      <c r="G4704" s="1" t="s">
        <v>8302</v>
      </c>
      <c r="H4704" s="1" t="s">
        <v>20259</v>
      </c>
      <c r="I4704" s="1" t="s">
        <v>248</v>
      </c>
      <c r="J4704" s="1" t="s">
        <v>249</v>
      </c>
      <c r="K4704" s="2">
        <v>5</v>
      </c>
      <c r="L4704" s="3">
        <v>41500</v>
      </c>
      <c r="M4704" s="1"/>
      <c r="N4704" s="1"/>
      <c r="O4704" s="1"/>
      <c r="P4704" s="1"/>
      <c r="Q4704" s="1" t="s">
        <v>70</v>
      </c>
    </row>
    <row r="4705" spans="1:17" ht="80.400000000000006" thickBot="1" x14ac:dyDescent="0.35">
      <c r="A4705" s="2">
        <v>2210025222</v>
      </c>
      <c r="B4705" s="1" t="s">
        <v>20260</v>
      </c>
      <c r="C4705" s="1" t="s">
        <v>20261</v>
      </c>
      <c r="D4705" s="1" t="s">
        <v>7160</v>
      </c>
      <c r="E4705" s="1" t="s">
        <v>20</v>
      </c>
      <c r="F4705" s="2">
        <v>45385</v>
      </c>
      <c r="G4705" s="1" t="s">
        <v>894</v>
      </c>
      <c r="H4705" s="1" t="s">
        <v>20262</v>
      </c>
      <c r="I4705" s="1" t="s">
        <v>20263</v>
      </c>
      <c r="J4705" s="1" t="s">
        <v>44</v>
      </c>
      <c r="K4705" s="2">
        <v>1</v>
      </c>
      <c r="L4705" s="3">
        <v>44622</v>
      </c>
      <c r="M4705" s="3">
        <v>44986</v>
      </c>
      <c r="N4705" s="1"/>
      <c r="O4705" s="1"/>
      <c r="P4705" s="1"/>
      <c r="Q4705" s="1" t="s">
        <v>25</v>
      </c>
    </row>
    <row r="4706" spans="1:17" ht="67.2" thickBot="1" x14ac:dyDescent="0.35">
      <c r="A4706" s="2">
        <v>501488</v>
      </c>
      <c r="B4706" s="1" t="s">
        <v>20264</v>
      </c>
      <c r="C4706" s="1" t="s">
        <v>20265</v>
      </c>
      <c r="D4706" s="1" t="s">
        <v>83</v>
      </c>
      <c r="E4706" s="1" t="s">
        <v>20</v>
      </c>
      <c r="F4706" s="2">
        <v>43623</v>
      </c>
      <c r="G4706" s="1" t="s">
        <v>84</v>
      </c>
      <c r="H4706" s="1" t="s">
        <v>20266</v>
      </c>
      <c r="I4706" s="1" t="s">
        <v>20267</v>
      </c>
      <c r="J4706" s="1" t="s">
        <v>24</v>
      </c>
      <c r="K4706" s="2">
        <v>0</v>
      </c>
      <c r="L4706" s="3">
        <v>32959</v>
      </c>
      <c r="M4706" s="1"/>
      <c r="N4706" s="1" t="s">
        <v>20268</v>
      </c>
      <c r="O4706" s="1"/>
      <c r="P4706" s="1"/>
      <c r="Q4706" s="1" t="s">
        <v>70</v>
      </c>
    </row>
    <row r="4707" spans="1:17" ht="54" thickBot="1" x14ac:dyDescent="0.35">
      <c r="A4707" s="2">
        <v>408209</v>
      </c>
      <c r="B4707" s="1" t="s">
        <v>20269</v>
      </c>
      <c r="C4707" s="1" t="s">
        <v>20270</v>
      </c>
      <c r="D4707" s="1" t="s">
        <v>2787</v>
      </c>
      <c r="E4707" s="1" t="s">
        <v>20</v>
      </c>
      <c r="F4707" s="2">
        <v>43302</v>
      </c>
      <c r="G4707" s="1" t="s">
        <v>2787</v>
      </c>
      <c r="H4707" s="1" t="s">
        <v>20271</v>
      </c>
      <c r="I4707" s="1" t="s">
        <v>20272</v>
      </c>
      <c r="J4707" s="1" t="s">
        <v>24</v>
      </c>
      <c r="K4707" s="2">
        <v>5</v>
      </c>
      <c r="L4707" s="3">
        <v>38050</v>
      </c>
      <c r="M4707" s="1"/>
      <c r="N4707" s="1" t="s">
        <v>20273</v>
      </c>
      <c r="O4707" s="1" t="s">
        <v>20274</v>
      </c>
      <c r="P4707" s="1"/>
      <c r="Q4707" s="1" t="s">
        <v>70</v>
      </c>
    </row>
    <row r="4708" spans="1:17" ht="80.400000000000006" thickBot="1" x14ac:dyDescent="0.35">
      <c r="A4708" s="2">
        <v>2190020499</v>
      </c>
      <c r="B4708" s="1" t="s">
        <v>20275</v>
      </c>
      <c r="C4708" s="1" t="s">
        <v>20276</v>
      </c>
      <c r="D4708" s="1" t="s">
        <v>347</v>
      </c>
      <c r="E4708" s="1" t="s">
        <v>20</v>
      </c>
      <c r="F4708" s="2">
        <v>44485</v>
      </c>
      <c r="G4708" s="1" t="s">
        <v>348</v>
      </c>
      <c r="H4708" s="1" t="s">
        <v>20277</v>
      </c>
      <c r="I4708" s="1" t="s">
        <v>20278</v>
      </c>
      <c r="J4708" s="1" t="s">
        <v>44</v>
      </c>
      <c r="K4708" s="2">
        <v>1</v>
      </c>
      <c r="L4708" s="3">
        <v>43815</v>
      </c>
      <c r="M4708" s="1"/>
      <c r="N4708" s="1"/>
      <c r="O4708" s="1"/>
      <c r="P4708" s="1"/>
      <c r="Q4708" s="1" t="s">
        <v>25</v>
      </c>
    </row>
    <row r="4709" spans="1:17" ht="93.6" thickBot="1" x14ac:dyDescent="0.35">
      <c r="A4709" s="2">
        <v>200129</v>
      </c>
      <c r="B4709" s="1" t="s">
        <v>20279</v>
      </c>
      <c r="C4709" s="1" t="s">
        <v>20280</v>
      </c>
      <c r="D4709" s="1" t="s">
        <v>19</v>
      </c>
      <c r="E4709" s="1" t="s">
        <v>20</v>
      </c>
      <c r="F4709" s="2">
        <v>45227</v>
      </c>
      <c r="G4709" s="1" t="s">
        <v>21</v>
      </c>
      <c r="H4709" s="1" t="s">
        <v>20281</v>
      </c>
      <c r="I4709" s="1" t="s">
        <v>20282</v>
      </c>
      <c r="J4709" s="1" t="s">
        <v>24</v>
      </c>
      <c r="K4709" s="2">
        <v>0</v>
      </c>
      <c r="L4709" s="3">
        <v>25719</v>
      </c>
      <c r="M4709" s="1"/>
      <c r="N4709" s="1" t="s">
        <v>20283</v>
      </c>
      <c r="O4709" s="1"/>
      <c r="P4709" s="1"/>
      <c r="Q4709" s="1" t="s">
        <v>70</v>
      </c>
    </row>
    <row r="4710" spans="1:17" ht="80.400000000000006" thickBot="1" x14ac:dyDescent="0.35">
      <c r="A4710" s="2">
        <v>2210024029</v>
      </c>
      <c r="B4710" s="1" t="s">
        <v>20284</v>
      </c>
      <c r="C4710" s="1" t="s">
        <v>20285</v>
      </c>
      <c r="D4710" s="1" t="s">
        <v>169</v>
      </c>
      <c r="E4710" s="1" t="s">
        <v>20</v>
      </c>
      <c r="F4710" s="2">
        <v>44703</v>
      </c>
      <c r="G4710" s="1" t="s">
        <v>128</v>
      </c>
      <c r="H4710" s="1" t="s">
        <v>20286</v>
      </c>
      <c r="I4710" s="1" t="s">
        <v>20287</v>
      </c>
      <c r="J4710" s="1" t="s">
        <v>44</v>
      </c>
      <c r="K4710" s="2">
        <v>1</v>
      </c>
      <c r="L4710" s="3">
        <v>44371</v>
      </c>
      <c r="M4710" s="1"/>
      <c r="N4710" s="1"/>
      <c r="O4710" s="1"/>
      <c r="P4710" s="1"/>
      <c r="Q4710" s="1" t="s">
        <v>25</v>
      </c>
    </row>
    <row r="4711" spans="1:17" ht="93.6" thickBot="1" x14ac:dyDescent="0.35">
      <c r="A4711" s="2">
        <v>503069</v>
      </c>
      <c r="B4711" s="1" t="s">
        <v>20288</v>
      </c>
      <c r="C4711" s="1" t="s">
        <v>20289</v>
      </c>
      <c r="D4711" s="1" t="s">
        <v>758</v>
      </c>
      <c r="E4711" s="1" t="s">
        <v>20</v>
      </c>
      <c r="F4711" s="2">
        <v>45840</v>
      </c>
      <c r="G4711" s="1" t="s">
        <v>759</v>
      </c>
      <c r="H4711" s="1" t="s">
        <v>20290</v>
      </c>
      <c r="I4711" s="1" t="s">
        <v>20291</v>
      </c>
      <c r="J4711" s="1" t="s">
        <v>24</v>
      </c>
      <c r="K4711" s="2">
        <v>0</v>
      </c>
      <c r="L4711" s="3">
        <v>37757</v>
      </c>
      <c r="M4711" s="1"/>
      <c r="N4711" s="1" t="s">
        <v>20292</v>
      </c>
      <c r="O4711" s="1"/>
      <c r="P4711" s="1"/>
      <c r="Q4711" s="1" t="s">
        <v>70</v>
      </c>
    </row>
    <row r="4712" spans="1:17" ht="106.8" thickBot="1" x14ac:dyDescent="0.35">
      <c r="A4712" s="2">
        <v>1000020697</v>
      </c>
      <c r="B4712" s="1" t="s">
        <v>20293</v>
      </c>
      <c r="C4712" s="1" t="s">
        <v>20294</v>
      </c>
      <c r="D4712" s="1" t="s">
        <v>463</v>
      </c>
      <c r="E4712" s="1" t="s">
        <v>20</v>
      </c>
      <c r="F4712" s="2">
        <v>45801</v>
      </c>
      <c r="G4712" s="1" t="s">
        <v>464</v>
      </c>
      <c r="H4712" s="1" t="s">
        <v>20295</v>
      </c>
      <c r="I4712" s="1" t="s">
        <v>248</v>
      </c>
      <c r="J4712" s="1" t="s">
        <v>249</v>
      </c>
      <c r="K4712" s="2">
        <v>5</v>
      </c>
      <c r="L4712" s="3">
        <v>42244</v>
      </c>
      <c r="M4712" s="1"/>
      <c r="N4712" s="1"/>
      <c r="O4712" s="1"/>
      <c r="P4712" s="1"/>
      <c r="Q4712" s="1" t="s">
        <v>70</v>
      </c>
    </row>
    <row r="4713" spans="1:17" ht="80.400000000000006" thickBot="1" x14ac:dyDescent="0.35">
      <c r="A4713" s="2">
        <v>924477791</v>
      </c>
      <c r="B4713" s="1" t="s">
        <v>20296</v>
      </c>
      <c r="C4713" s="1" t="s">
        <v>20297</v>
      </c>
      <c r="D4713" s="1" t="s">
        <v>169</v>
      </c>
      <c r="E4713" s="1" t="s">
        <v>20</v>
      </c>
      <c r="F4713" s="2">
        <v>44721</v>
      </c>
      <c r="G4713" s="1" t="s">
        <v>128</v>
      </c>
      <c r="H4713" s="1" t="s">
        <v>20298</v>
      </c>
      <c r="I4713" s="1" t="s">
        <v>20299</v>
      </c>
      <c r="J4713" s="1" t="s">
        <v>44</v>
      </c>
      <c r="K4713" s="2">
        <v>3</v>
      </c>
      <c r="L4713" s="3">
        <v>41640</v>
      </c>
      <c r="M4713" s="1"/>
      <c r="N4713" s="1"/>
      <c r="O4713" s="1"/>
      <c r="P4713" s="1"/>
      <c r="Q4713" s="1" t="s">
        <v>25</v>
      </c>
    </row>
    <row r="4714" spans="1:17" ht="106.8" thickBot="1" x14ac:dyDescent="0.35">
      <c r="A4714" s="2">
        <v>1000020688</v>
      </c>
      <c r="B4714" s="1" t="s">
        <v>20300</v>
      </c>
      <c r="C4714" s="1" t="s">
        <v>20301</v>
      </c>
      <c r="D4714" s="1" t="s">
        <v>258</v>
      </c>
      <c r="E4714" s="1" t="s">
        <v>20</v>
      </c>
      <c r="F4714" s="2">
        <v>44102</v>
      </c>
      <c r="G4714" s="1" t="s">
        <v>61</v>
      </c>
      <c r="H4714" s="1" t="s">
        <v>20302</v>
      </c>
      <c r="I4714" s="1" t="s">
        <v>248</v>
      </c>
      <c r="J4714" s="1" t="s">
        <v>249</v>
      </c>
      <c r="K4714" s="2">
        <v>5</v>
      </c>
      <c r="L4714" s="3">
        <v>42247</v>
      </c>
      <c r="M4714" s="1"/>
      <c r="N4714" s="1"/>
      <c r="O4714" s="1"/>
      <c r="P4714" s="1"/>
      <c r="Q4714" s="1" t="s">
        <v>70</v>
      </c>
    </row>
    <row r="4715" spans="1:17" ht="54" thickBot="1" x14ac:dyDescent="0.35">
      <c r="A4715" s="2">
        <v>400234</v>
      </c>
      <c r="B4715" s="1" t="s">
        <v>20303</v>
      </c>
      <c r="C4715" s="1" t="s">
        <v>20304</v>
      </c>
      <c r="D4715" s="1" t="s">
        <v>2787</v>
      </c>
      <c r="E4715" s="1" t="s">
        <v>20</v>
      </c>
      <c r="F4715" s="2">
        <v>43302</v>
      </c>
      <c r="G4715" s="1" t="s">
        <v>2787</v>
      </c>
      <c r="H4715" s="1" t="s">
        <v>20305</v>
      </c>
      <c r="I4715" s="1" t="s">
        <v>20306</v>
      </c>
      <c r="J4715" s="1" t="s">
        <v>24</v>
      </c>
      <c r="K4715" s="2">
        <v>1</v>
      </c>
      <c r="L4715" s="3">
        <v>40820</v>
      </c>
      <c r="M4715" s="1"/>
      <c r="N4715" s="1" t="s">
        <v>20307</v>
      </c>
      <c r="O4715" s="1" t="s">
        <v>20308</v>
      </c>
      <c r="P4715" s="1" t="s">
        <v>20309</v>
      </c>
      <c r="Q4715" s="1" t="s">
        <v>25</v>
      </c>
    </row>
    <row r="4716" spans="1:17" ht="106.8" thickBot="1" x14ac:dyDescent="0.35">
      <c r="A4716" s="2">
        <v>2220026811</v>
      </c>
      <c r="B4716" s="1" t="s">
        <v>20310</v>
      </c>
      <c r="C4716" s="1" t="s">
        <v>20311</v>
      </c>
      <c r="D4716" s="1" t="s">
        <v>20312</v>
      </c>
      <c r="E4716" s="1" t="s">
        <v>20</v>
      </c>
      <c r="F4716" s="2">
        <v>43337</v>
      </c>
      <c r="G4716" s="1" t="s">
        <v>2787</v>
      </c>
      <c r="H4716" s="1" t="s">
        <v>20313</v>
      </c>
      <c r="I4716" s="1" t="s">
        <v>20314</v>
      </c>
      <c r="J4716" s="1" t="s">
        <v>24</v>
      </c>
      <c r="K4716" s="2">
        <v>0</v>
      </c>
      <c r="L4716" s="3">
        <v>44848</v>
      </c>
      <c r="M4716" s="3">
        <v>45212</v>
      </c>
      <c r="N4716" s="1" t="s">
        <v>20308</v>
      </c>
      <c r="O4716" s="1" t="s">
        <v>20309</v>
      </c>
      <c r="P4716" s="1"/>
      <c r="Q4716" s="1" t="s">
        <v>70</v>
      </c>
    </row>
    <row r="4717" spans="1:17" ht="80.400000000000006" thickBot="1" x14ac:dyDescent="0.35">
      <c r="A4717" s="2">
        <v>2200021651</v>
      </c>
      <c r="B4717" s="1" t="s">
        <v>20315</v>
      </c>
      <c r="C4717" s="1" t="s">
        <v>20316</v>
      </c>
      <c r="D4717" s="1" t="s">
        <v>2787</v>
      </c>
      <c r="E4717" s="1" t="s">
        <v>20</v>
      </c>
      <c r="F4717" s="2">
        <v>43302</v>
      </c>
      <c r="G4717" s="1" t="s">
        <v>2787</v>
      </c>
      <c r="H4717" s="1" t="s">
        <v>20305</v>
      </c>
      <c r="I4717" s="1" t="s">
        <v>20314</v>
      </c>
      <c r="J4717" s="1" t="s">
        <v>69</v>
      </c>
      <c r="K4717" s="2">
        <v>0</v>
      </c>
      <c r="L4717" s="3">
        <v>44627</v>
      </c>
      <c r="M4717" s="1"/>
      <c r="N4717" s="1"/>
      <c r="O4717" s="1"/>
      <c r="P4717" s="1"/>
      <c r="Q4717" s="1" t="s">
        <v>70</v>
      </c>
    </row>
    <row r="4718" spans="1:17" ht="106.8" thickBot="1" x14ac:dyDescent="0.35">
      <c r="A4718" s="2">
        <v>1000019049</v>
      </c>
      <c r="B4718" s="1" t="s">
        <v>20317</v>
      </c>
      <c r="C4718" s="1" t="s">
        <v>5539</v>
      </c>
      <c r="D4718" s="1" t="s">
        <v>5540</v>
      </c>
      <c r="E4718" s="1" t="s">
        <v>20</v>
      </c>
      <c r="F4718" s="2">
        <v>45860</v>
      </c>
      <c r="G4718" s="1" t="s">
        <v>561</v>
      </c>
      <c r="H4718" s="1" t="s">
        <v>5312</v>
      </c>
      <c r="I4718" s="1" t="s">
        <v>248</v>
      </c>
      <c r="J4718" s="1" t="s">
        <v>249</v>
      </c>
      <c r="K4718" s="2">
        <v>5</v>
      </c>
      <c r="L4718" s="3">
        <v>40810</v>
      </c>
      <c r="M4718" s="1"/>
      <c r="N4718" s="1"/>
      <c r="O4718" s="1"/>
      <c r="P4718" s="1"/>
      <c r="Q4718" s="1" t="s">
        <v>70</v>
      </c>
    </row>
    <row r="4719" spans="1:17" ht="106.8" thickBot="1" x14ac:dyDescent="0.35">
      <c r="A4719" s="2">
        <v>1000018365</v>
      </c>
      <c r="B4719" s="1" t="s">
        <v>20318</v>
      </c>
      <c r="C4719" s="1" t="s">
        <v>20319</v>
      </c>
      <c r="D4719" s="1" t="s">
        <v>258</v>
      </c>
      <c r="E4719" s="1" t="s">
        <v>20</v>
      </c>
      <c r="F4719" s="2">
        <v>44115</v>
      </c>
      <c r="G4719" s="1" t="s">
        <v>61</v>
      </c>
      <c r="H4719" s="1" t="s">
        <v>20320</v>
      </c>
      <c r="I4719" s="1" t="s">
        <v>248</v>
      </c>
      <c r="J4719" s="1" t="s">
        <v>249</v>
      </c>
      <c r="K4719" s="2">
        <v>5</v>
      </c>
      <c r="L4719" s="3">
        <v>40810</v>
      </c>
      <c r="M4719" s="1"/>
      <c r="N4719" s="1"/>
      <c r="O4719" s="1"/>
      <c r="P4719" s="1"/>
      <c r="Q4719" s="1" t="s">
        <v>70</v>
      </c>
    </row>
    <row r="4720" spans="1:17" ht="80.400000000000006" thickBot="1" x14ac:dyDescent="0.35">
      <c r="A4720" s="2">
        <v>300828</v>
      </c>
      <c r="B4720" s="1" t="s">
        <v>20321</v>
      </c>
      <c r="C4720" s="1" t="s">
        <v>20322</v>
      </c>
      <c r="D4720" s="1" t="s">
        <v>258</v>
      </c>
      <c r="E4720" s="1" t="s">
        <v>20</v>
      </c>
      <c r="F4720" s="2">
        <v>44113</v>
      </c>
      <c r="G4720" s="1" t="s">
        <v>61</v>
      </c>
      <c r="H4720" s="1" t="s">
        <v>20323</v>
      </c>
      <c r="I4720" s="1" t="s">
        <v>20324</v>
      </c>
      <c r="J4720" s="1" t="s">
        <v>24</v>
      </c>
      <c r="K4720" s="2">
        <v>4</v>
      </c>
      <c r="L4720" s="3">
        <v>42303</v>
      </c>
      <c r="M4720" s="1"/>
      <c r="N4720" s="1" t="s">
        <v>20325</v>
      </c>
      <c r="O4720" s="1" t="s">
        <v>20326</v>
      </c>
      <c r="P4720" s="1"/>
      <c r="Q4720" s="1" t="s">
        <v>25</v>
      </c>
    </row>
    <row r="4721" spans="1:17" ht="54" thickBot="1" x14ac:dyDescent="0.35">
      <c r="A4721" s="2">
        <v>503232</v>
      </c>
      <c r="B4721" s="1" t="s">
        <v>20327</v>
      </c>
      <c r="C4721" s="1" t="s">
        <v>20328</v>
      </c>
      <c r="D4721" s="1" t="s">
        <v>463</v>
      </c>
      <c r="E4721" s="1" t="s">
        <v>20</v>
      </c>
      <c r="F4721" s="2">
        <v>45805</v>
      </c>
      <c r="G4721" s="1" t="s">
        <v>464</v>
      </c>
      <c r="H4721" s="1" t="s">
        <v>20329</v>
      </c>
      <c r="I4721" s="1" t="s">
        <v>1182</v>
      </c>
      <c r="J4721" s="1" t="s">
        <v>24</v>
      </c>
      <c r="K4721" s="2">
        <v>5</v>
      </c>
      <c r="L4721" s="3">
        <v>37889</v>
      </c>
      <c r="M4721" s="1"/>
      <c r="N4721" s="1" t="s">
        <v>20330</v>
      </c>
      <c r="O4721" s="1"/>
      <c r="P4721" s="1"/>
      <c r="Q4721" s="1" t="s">
        <v>70</v>
      </c>
    </row>
    <row r="4722" spans="1:17" ht="106.8" thickBot="1" x14ac:dyDescent="0.35">
      <c r="A4722" s="2">
        <v>1000017946</v>
      </c>
      <c r="B4722" s="1" t="s">
        <v>20331</v>
      </c>
      <c r="C4722" s="1" t="s">
        <v>20332</v>
      </c>
      <c r="D4722" s="1" t="s">
        <v>5778</v>
      </c>
      <c r="E4722" s="1" t="s">
        <v>20</v>
      </c>
      <c r="F4722" s="2">
        <v>45122</v>
      </c>
      <c r="G4722" s="1" t="s">
        <v>293</v>
      </c>
      <c r="H4722" s="1"/>
      <c r="I4722" s="1" t="s">
        <v>248</v>
      </c>
      <c r="J4722" s="1" t="s">
        <v>249</v>
      </c>
      <c r="K4722" s="2">
        <v>5</v>
      </c>
      <c r="L4722" s="3">
        <v>40810</v>
      </c>
      <c r="M4722" s="1"/>
      <c r="N4722" s="1"/>
      <c r="O4722" s="1"/>
      <c r="P4722" s="1"/>
      <c r="Q4722" s="1" t="s">
        <v>70</v>
      </c>
    </row>
    <row r="4723" spans="1:17" ht="133.19999999999999" thickBot="1" x14ac:dyDescent="0.35">
      <c r="A4723" s="2">
        <v>1000017947</v>
      </c>
      <c r="B4723" s="1" t="s">
        <v>20331</v>
      </c>
      <c r="C4723" s="1" t="s">
        <v>20332</v>
      </c>
      <c r="D4723" s="1" t="s">
        <v>5778</v>
      </c>
      <c r="E4723" s="1" t="s">
        <v>20</v>
      </c>
      <c r="F4723" s="2">
        <v>45122</v>
      </c>
      <c r="G4723" s="1" t="s">
        <v>293</v>
      </c>
      <c r="H4723" s="1" t="s">
        <v>20333</v>
      </c>
      <c r="I4723" s="1" t="s">
        <v>248</v>
      </c>
      <c r="J4723" s="1" t="s">
        <v>405</v>
      </c>
      <c r="K4723" s="2">
        <v>0</v>
      </c>
      <c r="L4723" s="3">
        <v>40810</v>
      </c>
      <c r="M4723" s="1"/>
      <c r="N4723" s="1"/>
      <c r="O4723" s="1"/>
      <c r="P4723" s="1"/>
      <c r="Q4723" s="1" t="s">
        <v>70</v>
      </c>
    </row>
    <row r="4724" spans="1:17" ht="80.400000000000006" thickBot="1" x14ac:dyDescent="0.35">
      <c r="A4724" s="2">
        <v>926894470</v>
      </c>
      <c r="B4724" s="1" t="s">
        <v>20334</v>
      </c>
      <c r="C4724" s="1" t="s">
        <v>20335</v>
      </c>
      <c r="D4724" s="1" t="s">
        <v>1759</v>
      </c>
      <c r="E4724" s="1" t="s">
        <v>20</v>
      </c>
      <c r="F4724" s="2">
        <v>43326</v>
      </c>
      <c r="G4724" s="1" t="s">
        <v>684</v>
      </c>
      <c r="H4724" s="1" t="s">
        <v>20336</v>
      </c>
      <c r="I4724" s="1" t="s">
        <v>20337</v>
      </c>
      <c r="J4724" s="1" t="s">
        <v>44</v>
      </c>
      <c r="K4724" s="2">
        <v>1</v>
      </c>
      <c r="L4724" s="3">
        <v>41640</v>
      </c>
      <c r="M4724" s="1"/>
      <c r="N4724" s="1"/>
      <c r="O4724" s="1"/>
      <c r="P4724" s="1"/>
      <c r="Q4724" s="1" t="s">
        <v>25</v>
      </c>
    </row>
    <row r="4725" spans="1:17" ht="106.8" thickBot="1" x14ac:dyDescent="0.35">
      <c r="A4725" s="2">
        <v>1000021042</v>
      </c>
      <c r="B4725" s="1" t="s">
        <v>20338</v>
      </c>
      <c r="C4725" s="1" t="s">
        <v>20339</v>
      </c>
      <c r="D4725" s="1" t="s">
        <v>83</v>
      </c>
      <c r="E4725" s="1" t="s">
        <v>20</v>
      </c>
      <c r="F4725" s="2">
        <v>43609</v>
      </c>
      <c r="G4725" s="1" t="s">
        <v>84</v>
      </c>
      <c r="H4725" s="1" t="s">
        <v>20340</v>
      </c>
      <c r="I4725" s="1" t="s">
        <v>248</v>
      </c>
      <c r="J4725" s="1" t="s">
        <v>249</v>
      </c>
      <c r="K4725" s="2">
        <v>5</v>
      </c>
      <c r="L4725" s="3">
        <v>42676</v>
      </c>
      <c r="M4725" s="1"/>
      <c r="N4725" s="1"/>
      <c r="O4725" s="1"/>
      <c r="P4725" s="1"/>
      <c r="Q4725" s="1" t="s">
        <v>70</v>
      </c>
    </row>
    <row r="4726" spans="1:17" ht="120" thickBot="1" x14ac:dyDescent="0.35">
      <c r="A4726" s="2">
        <v>1000020752</v>
      </c>
      <c r="B4726" s="1" t="s">
        <v>20341</v>
      </c>
      <c r="C4726" s="1" t="s">
        <v>20342</v>
      </c>
      <c r="D4726" s="1" t="s">
        <v>83</v>
      </c>
      <c r="E4726" s="1" t="s">
        <v>20</v>
      </c>
      <c r="F4726" s="2">
        <v>43607</v>
      </c>
      <c r="G4726" s="1" t="s">
        <v>84</v>
      </c>
      <c r="H4726" s="1" t="s">
        <v>20343</v>
      </c>
      <c r="I4726" s="1" t="s">
        <v>248</v>
      </c>
      <c r="J4726" s="1" t="s">
        <v>249</v>
      </c>
      <c r="K4726" s="2">
        <v>0</v>
      </c>
      <c r="L4726" s="3">
        <v>42286</v>
      </c>
      <c r="M4726" s="1"/>
      <c r="N4726" s="1"/>
      <c r="O4726" s="1"/>
      <c r="P4726" s="1"/>
      <c r="Q4726" s="1" t="s">
        <v>70</v>
      </c>
    </row>
    <row r="4727" spans="1:17" ht="80.400000000000006" thickBot="1" x14ac:dyDescent="0.35">
      <c r="A4727" s="2">
        <v>948355165</v>
      </c>
      <c r="B4727" s="1" t="s">
        <v>20344</v>
      </c>
      <c r="C4727" s="1" t="s">
        <v>20345</v>
      </c>
      <c r="D4727" s="1" t="s">
        <v>695</v>
      </c>
      <c r="E4727" s="1" t="s">
        <v>20</v>
      </c>
      <c r="F4727" s="2">
        <v>44509</v>
      </c>
      <c r="G4727" s="1" t="s">
        <v>696</v>
      </c>
      <c r="H4727" s="1" t="s">
        <v>20346</v>
      </c>
      <c r="I4727" s="1" t="s">
        <v>20347</v>
      </c>
      <c r="J4727" s="1" t="s">
        <v>44</v>
      </c>
      <c r="K4727" s="2">
        <v>1</v>
      </c>
      <c r="L4727" s="3">
        <v>42333</v>
      </c>
      <c r="M4727" s="1"/>
      <c r="N4727" s="1"/>
      <c r="O4727" s="1"/>
      <c r="P4727" s="1"/>
      <c r="Q4727" s="1" t="s">
        <v>25</v>
      </c>
    </row>
    <row r="4728" spans="1:17" ht="80.400000000000006" thickBot="1" x14ac:dyDescent="0.35">
      <c r="A4728" s="2">
        <v>952799131</v>
      </c>
      <c r="B4728" s="1" t="s">
        <v>20348</v>
      </c>
      <c r="C4728" s="1" t="s">
        <v>20349</v>
      </c>
      <c r="D4728" s="1" t="s">
        <v>3987</v>
      </c>
      <c r="E4728" s="1" t="s">
        <v>20</v>
      </c>
      <c r="F4728" s="2">
        <v>44813</v>
      </c>
      <c r="G4728" s="1" t="s">
        <v>231</v>
      </c>
      <c r="H4728" s="1" t="s">
        <v>20350</v>
      </c>
      <c r="I4728" s="1" t="s">
        <v>20351</v>
      </c>
      <c r="J4728" s="1" t="s">
        <v>44</v>
      </c>
      <c r="K4728" s="2">
        <v>1</v>
      </c>
      <c r="L4728" s="3">
        <v>41640</v>
      </c>
      <c r="M4728" s="1"/>
      <c r="N4728" s="1"/>
      <c r="O4728" s="1"/>
      <c r="P4728" s="1"/>
      <c r="Q4728" s="1" t="s">
        <v>25</v>
      </c>
    </row>
    <row r="4729" spans="1:17" ht="80.400000000000006" thickBot="1" x14ac:dyDescent="0.35">
      <c r="A4729" s="2">
        <v>939951581</v>
      </c>
      <c r="B4729" s="1" t="s">
        <v>20352</v>
      </c>
      <c r="C4729" s="1" t="s">
        <v>20353</v>
      </c>
      <c r="D4729" s="1" t="s">
        <v>19</v>
      </c>
      <c r="E4729" s="1" t="s">
        <v>20</v>
      </c>
      <c r="F4729" s="2">
        <v>45227</v>
      </c>
      <c r="G4729" s="1" t="s">
        <v>21</v>
      </c>
      <c r="H4729" s="1" t="s">
        <v>20354</v>
      </c>
      <c r="I4729" s="1" t="s">
        <v>20355</v>
      </c>
      <c r="J4729" s="1" t="s">
        <v>44</v>
      </c>
      <c r="K4729" s="2">
        <v>1</v>
      </c>
      <c r="L4729" s="3">
        <v>41640</v>
      </c>
      <c r="M4729" s="1"/>
      <c r="N4729" s="1"/>
      <c r="O4729" s="1"/>
      <c r="P4729" s="1"/>
      <c r="Q4729" s="1" t="s">
        <v>25</v>
      </c>
    </row>
    <row r="4730" spans="1:17" ht="80.400000000000006" thickBot="1" x14ac:dyDescent="0.35">
      <c r="A4730" s="2">
        <v>968206735</v>
      </c>
      <c r="B4730" s="1" t="s">
        <v>20356</v>
      </c>
      <c r="C4730" s="1" t="s">
        <v>20357</v>
      </c>
      <c r="D4730" s="1" t="s">
        <v>142</v>
      </c>
      <c r="E4730" s="1" t="s">
        <v>20</v>
      </c>
      <c r="F4730" s="2">
        <v>44320</v>
      </c>
      <c r="G4730" s="1" t="s">
        <v>143</v>
      </c>
      <c r="H4730" s="1" t="s">
        <v>20358</v>
      </c>
      <c r="I4730" s="1" t="s">
        <v>20359</v>
      </c>
      <c r="J4730" s="1" t="s">
        <v>44</v>
      </c>
      <c r="K4730" s="2">
        <v>1</v>
      </c>
      <c r="L4730" s="3">
        <v>41640</v>
      </c>
      <c r="M4730" s="1"/>
      <c r="N4730" s="1"/>
      <c r="O4730" s="1"/>
      <c r="P4730" s="1"/>
      <c r="Q4730" s="1" t="s">
        <v>25</v>
      </c>
    </row>
    <row r="4731" spans="1:17" ht="80.400000000000006" thickBot="1" x14ac:dyDescent="0.35">
      <c r="A4731" s="2">
        <v>957320327</v>
      </c>
      <c r="B4731" s="1" t="s">
        <v>20360</v>
      </c>
      <c r="C4731" s="1" t="s">
        <v>20361</v>
      </c>
      <c r="D4731" s="1" t="s">
        <v>19</v>
      </c>
      <c r="E4731" s="1" t="s">
        <v>20</v>
      </c>
      <c r="F4731" s="2">
        <v>45237</v>
      </c>
      <c r="G4731" s="1" t="s">
        <v>21</v>
      </c>
      <c r="H4731" s="1" t="s">
        <v>20362</v>
      </c>
      <c r="I4731" s="1" t="s">
        <v>20363</v>
      </c>
      <c r="J4731" s="1" t="s">
        <v>44</v>
      </c>
      <c r="K4731" s="2">
        <v>3</v>
      </c>
      <c r="L4731" s="3">
        <v>41640</v>
      </c>
      <c r="M4731" s="1"/>
      <c r="N4731" s="1"/>
      <c r="O4731" s="1"/>
      <c r="P4731" s="1"/>
      <c r="Q4731" s="1" t="s">
        <v>25</v>
      </c>
    </row>
    <row r="4732" spans="1:17" ht="80.400000000000006" thickBot="1" x14ac:dyDescent="0.35">
      <c r="A4732" s="2">
        <v>959464044</v>
      </c>
      <c r="B4732" s="1" t="s">
        <v>20364</v>
      </c>
      <c r="C4732" s="1" t="s">
        <v>20365</v>
      </c>
      <c r="D4732" s="1" t="s">
        <v>19</v>
      </c>
      <c r="E4732" s="1" t="s">
        <v>20</v>
      </c>
      <c r="F4732" s="2">
        <v>45239</v>
      </c>
      <c r="G4732" s="1" t="s">
        <v>21</v>
      </c>
      <c r="H4732" s="1" t="s">
        <v>20366</v>
      </c>
      <c r="I4732" s="1" t="s">
        <v>20367</v>
      </c>
      <c r="J4732" s="1" t="s">
        <v>44</v>
      </c>
      <c r="K4732" s="2">
        <v>3</v>
      </c>
      <c r="L4732" s="3">
        <v>41640</v>
      </c>
      <c r="M4732" s="1"/>
      <c r="N4732" s="1"/>
      <c r="O4732" s="1"/>
      <c r="P4732" s="1"/>
      <c r="Q4732" s="1" t="s">
        <v>25</v>
      </c>
    </row>
    <row r="4733" spans="1:17" ht="80.400000000000006" thickBot="1" x14ac:dyDescent="0.35">
      <c r="A4733" s="2">
        <v>955943644</v>
      </c>
      <c r="B4733" s="1" t="s">
        <v>20368</v>
      </c>
      <c r="C4733" s="1" t="s">
        <v>20369</v>
      </c>
      <c r="D4733" s="1" t="s">
        <v>595</v>
      </c>
      <c r="E4733" s="1" t="s">
        <v>20</v>
      </c>
      <c r="F4733" s="2">
        <v>44221</v>
      </c>
      <c r="G4733" s="1" t="s">
        <v>143</v>
      </c>
      <c r="H4733" s="1" t="s">
        <v>20370</v>
      </c>
      <c r="I4733" s="1" t="s">
        <v>20371</v>
      </c>
      <c r="J4733" s="1" t="s">
        <v>44</v>
      </c>
      <c r="K4733" s="2">
        <v>1</v>
      </c>
      <c r="L4733" s="3">
        <v>41640</v>
      </c>
      <c r="M4733" s="1"/>
      <c r="N4733" s="1"/>
      <c r="O4733" s="1"/>
      <c r="P4733" s="1"/>
      <c r="Q4733" s="1" t="s">
        <v>25</v>
      </c>
    </row>
    <row r="4734" spans="1:17" ht="80.400000000000006" thickBot="1" x14ac:dyDescent="0.35">
      <c r="A4734" s="2">
        <v>912290367</v>
      </c>
      <c r="B4734" s="1" t="s">
        <v>20372</v>
      </c>
      <c r="C4734" s="1" t="s">
        <v>20373</v>
      </c>
      <c r="D4734" s="1" t="s">
        <v>258</v>
      </c>
      <c r="E4734" s="1" t="s">
        <v>20</v>
      </c>
      <c r="F4734" s="2">
        <v>44102</v>
      </c>
      <c r="G4734" s="1" t="s">
        <v>61</v>
      </c>
      <c r="H4734" s="1" t="s">
        <v>20374</v>
      </c>
      <c r="I4734" s="1" t="s">
        <v>20375</v>
      </c>
      <c r="J4734" s="1" t="s">
        <v>44</v>
      </c>
      <c r="K4734" s="2">
        <v>1</v>
      </c>
      <c r="L4734" s="3">
        <v>41640</v>
      </c>
      <c r="M4734" s="1"/>
      <c r="N4734" s="1"/>
      <c r="O4734" s="1"/>
      <c r="P4734" s="1"/>
      <c r="Q4734" s="1" t="s">
        <v>25</v>
      </c>
    </row>
    <row r="4735" spans="1:17" ht="54" thickBot="1" x14ac:dyDescent="0.35">
      <c r="A4735" s="2">
        <v>100675</v>
      </c>
      <c r="B4735" s="1" t="s">
        <v>20376</v>
      </c>
      <c r="C4735" s="1" t="s">
        <v>20377</v>
      </c>
      <c r="D4735" s="1" t="s">
        <v>5153</v>
      </c>
      <c r="E4735" s="1" t="s">
        <v>20</v>
      </c>
      <c r="F4735" s="2">
        <v>44667</v>
      </c>
      <c r="G4735" s="1" t="s">
        <v>1717</v>
      </c>
      <c r="H4735" s="1" t="s">
        <v>20378</v>
      </c>
      <c r="I4735" s="1" t="s">
        <v>20379</v>
      </c>
      <c r="J4735" s="1" t="s">
        <v>24</v>
      </c>
      <c r="K4735" s="2">
        <v>0</v>
      </c>
      <c r="L4735" s="3">
        <v>28718</v>
      </c>
      <c r="M4735" s="1"/>
      <c r="N4735" s="1" t="s">
        <v>20380</v>
      </c>
      <c r="O4735" s="1"/>
      <c r="P4735" s="1"/>
      <c r="Q4735" s="1" t="s">
        <v>70</v>
      </c>
    </row>
    <row r="4736" spans="1:17" ht="80.400000000000006" thickBot="1" x14ac:dyDescent="0.35">
      <c r="A4736" s="2">
        <v>100593</v>
      </c>
      <c r="B4736" s="1" t="s">
        <v>20381</v>
      </c>
      <c r="C4736" s="1" t="s">
        <v>20382</v>
      </c>
      <c r="D4736" s="1" t="s">
        <v>20383</v>
      </c>
      <c r="E4736" s="1" t="s">
        <v>20</v>
      </c>
      <c r="F4736" s="2">
        <v>43935</v>
      </c>
      <c r="G4736" s="1" t="s">
        <v>136</v>
      </c>
      <c r="H4736" s="1" t="s">
        <v>20384</v>
      </c>
      <c r="I4736" s="1" t="s">
        <v>20385</v>
      </c>
      <c r="J4736" s="1" t="s">
        <v>24</v>
      </c>
      <c r="K4736" s="2">
        <v>0</v>
      </c>
      <c r="L4736" s="3">
        <v>27900</v>
      </c>
      <c r="M4736" s="1"/>
      <c r="N4736" s="1" t="s">
        <v>20386</v>
      </c>
      <c r="O4736" s="1"/>
      <c r="P4736" s="1"/>
      <c r="Q4736" s="1" t="s">
        <v>70</v>
      </c>
    </row>
    <row r="4737" spans="1:17" ht="133.19999999999999" thickBot="1" x14ac:dyDescent="0.35">
      <c r="A4737" s="2">
        <v>1000020700</v>
      </c>
      <c r="B4737" s="1" t="s">
        <v>20387</v>
      </c>
      <c r="C4737" s="1" t="s">
        <v>20388</v>
      </c>
      <c r="D4737" s="1" t="s">
        <v>20383</v>
      </c>
      <c r="E4737" s="1" t="s">
        <v>20</v>
      </c>
      <c r="F4737" s="2">
        <v>43935</v>
      </c>
      <c r="G4737" s="1" t="s">
        <v>136</v>
      </c>
      <c r="H4737" s="1" t="s">
        <v>2342</v>
      </c>
      <c r="I4737" s="1" t="s">
        <v>248</v>
      </c>
      <c r="J4737" s="1" t="s">
        <v>405</v>
      </c>
      <c r="K4737" s="2">
        <v>0</v>
      </c>
      <c r="L4737" s="3">
        <v>42263</v>
      </c>
      <c r="M4737" s="1"/>
      <c r="N4737" s="1"/>
      <c r="O4737" s="1"/>
      <c r="P4737" s="1"/>
      <c r="Q4737" s="1" t="s">
        <v>70</v>
      </c>
    </row>
    <row r="4738" spans="1:17" ht="106.8" thickBot="1" x14ac:dyDescent="0.35">
      <c r="A4738" s="2">
        <v>2170015703</v>
      </c>
      <c r="B4738" s="1" t="s">
        <v>20389</v>
      </c>
      <c r="C4738" s="1" t="s">
        <v>20390</v>
      </c>
      <c r="D4738" s="1" t="s">
        <v>258</v>
      </c>
      <c r="E4738" s="1" t="s">
        <v>20</v>
      </c>
      <c r="F4738" s="2">
        <v>44120</v>
      </c>
      <c r="G4738" s="1" t="s">
        <v>61</v>
      </c>
      <c r="H4738" s="1" t="s">
        <v>20391</v>
      </c>
      <c r="I4738" s="1" t="s">
        <v>20392</v>
      </c>
      <c r="J4738" s="1" t="s">
        <v>44</v>
      </c>
      <c r="K4738" s="2">
        <v>3</v>
      </c>
      <c r="L4738" s="3">
        <v>42919</v>
      </c>
      <c r="M4738" s="1"/>
      <c r="N4738" s="1"/>
      <c r="O4738" s="1"/>
      <c r="P4738" s="1"/>
      <c r="Q4738" s="1" t="s">
        <v>25</v>
      </c>
    </row>
    <row r="4739" spans="1:17" ht="106.8" thickBot="1" x14ac:dyDescent="0.35">
      <c r="A4739" s="2">
        <v>1000019069</v>
      </c>
      <c r="B4739" s="1" t="s">
        <v>20393</v>
      </c>
      <c r="C4739" s="1" t="s">
        <v>20394</v>
      </c>
      <c r="D4739" s="1" t="s">
        <v>258</v>
      </c>
      <c r="E4739" s="1" t="s">
        <v>20</v>
      </c>
      <c r="F4739" s="2">
        <v>44103</v>
      </c>
      <c r="G4739" s="1" t="s">
        <v>61</v>
      </c>
      <c r="H4739" s="1" t="s">
        <v>20395</v>
      </c>
      <c r="I4739" s="1" t="s">
        <v>248</v>
      </c>
      <c r="J4739" s="1" t="s">
        <v>249</v>
      </c>
      <c r="K4739" s="2">
        <v>4</v>
      </c>
      <c r="L4739" s="3">
        <v>40810</v>
      </c>
      <c r="M4739" s="1"/>
      <c r="N4739" s="1"/>
      <c r="O4739" s="1"/>
      <c r="P4739" s="1"/>
      <c r="Q4739" s="1" t="s">
        <v>70</v>
      </c>
    </row>
    <row r="4740" spans="1:17" ht="80.400000000000006" thickBot="1" x14ac:dyDescent="0.35">
      <c r="A4740" s="2">
        <v>971485653</v>
      </c>
      <c r="B4740" s="1" t="s">
        <v>20396</v>
      </c>
      <c r="C4740" s="1" t="s">
        <v>20397</v>
      </c>
      <c r="D4740" s="1" t="s">
        <v>1028</v>
      </c>
      <c r="E4740" s="1" t="s">
        <v>20</v>
      </c>
      <c r="F4740" s="2">
        <v>43402</v>
      </c>
      <c r="G4740" s="1" t="s">
        <v>1029</v>
      </c>
      <c r="H4740" s="1" t="s">
        <v>20398</v>
      </c>
      <c r="I4740" s="1" t="s">
        <v>20399</v>
      </c>
      <c r="J4740" s="1" t="s">
        <v>44</v>
      </c>
      <c r="K4740" s="2">
        <v>1</v>
      </c>
      <c r="L4740" s="3">
        <v>41640</v>
      </c>
      <c r="M4740" s="1"/>
      <c r="N4740" s="1"/>
      <c r="O4740" s="1"/>
      <c r="P4740" s="1"/>
      <c r="Q4740" s="1" t="s">
        <v>25</v>
      </c>
    </row>
    <row r="4741" spans="1:17" ht="106.8" thickBot="1" x14ac:dyDescent="0.35">
      <c r="A4741" s="2">
        <v>1000018705</v>
      </c>
      <c r="B4741" s="1" t="s">
        <v>20400</v>
      </c>
      <c r="C4741" s="1" t="s">
        <v>20401</v>
      </c>
      <c r="D4741" s="1" t="s">
        <v>935</v>
      </c>
      <c r="E4741" s="1" t="s">
        <v>20</v>
      </c>
      <c r="F4741" s="2">
        <v>44720</v>
      </c>
      <c r="G4741" s="1" t="s">
        <v>128</v>
      </c>
      <c r="H4741" s="1" t="s">
        <v>20402</v>
      </c>
      <c r="I4741" s="1" t="s">
        <v>248</v>
      </c>
      <c r="J4741" s="1" t="s">
        <v>249</v>
      </c>
      <c r="K4741" s="2">
        <v>5</v>
      </c>
      <c r="L4741" s="3">
        <v>40810</v>
      </c>
      <c r="M4741" s="1"/>
      <c r="N4741" s="1"/>
      <c r="O4741" s="1"/>
      <c r="P4741" s="1"/>
      <c r="Q4741" s="1" t="s">
        <v>70</v>
      </c>
    </row>
    <row r="4742" spans="1:17" ht="106.8" thickBot="1" x14ac:dyDescent="0.35">
      <c r="A4742" s="2">
        <v>1000019358</v>
      </c>
      <c r="B4742" s="1" t="s">
        <v>20403</v>
      </c>
      <c r="C4742" s="1" t="s">
        <v>20404</v>
      </c>
      <c r="D4742" s="1" t="s">
        <v>258</v>
      </c>
      <c r="E4742" s="1" t="s">
        <v>20</v>
      </c>
      <c r="F4742" s="2">
        <v>44106</v>
      </c>
      <c r="G4742" s="1" t="s">
        <v>61</v>
      </c>
      <c r="H4742" s="1" t="s">
        <v>20405</v>
      </c>
      <c r="I4742" s="1" t="s">
        <v>248</v>
      </c>
      <c r="J4742" s="1" t="s">
        <v>249</v>
      </c>
      <c r="K4742" s="2">
        <v>5</v>
      </c>
      <c r="L4742" s="3">
        <v>40810</v>
      </c>
      <c r="M4742" s="1"/>
      <c r="N4742" s="1"/>
      <c r="O4742" s="1"/>
      <c r="P4742" s="1"/>
      <c r="Q4742" s="1" t="s">
        <v>70</v>
      </c>
    </row>
    <row r="4743" spans="1:17" ht="106.8" thickBot="1" x14ac:dyDescent="0.35">
      <c r="A4743" s="2">
        <v>2220026776</v>
      </c>
      <c r="B4743" s="1" t="s">
        <v>20406</v>
      </c>
      <c r="C4743" s="1" t="s">
        <v>20407</v>
      </c>
      <c r="D4743" s="1" t="s">
        <v>5368</v>
      </c>
      <c r="E4743" s="1" t="s">
        <v>20</v>
      </c>
      <c r="F4743" s="2">
        <v>43560</v>
      </c>
      <c r="G4743" s="1" t="s">
        <v>84</v>
      </c>
      <c r="H4743" s="1" t="s">
        <v>20408</v>
      </c>
      <c r="I4743" s="1" t="s">
        <v>20409</v>
      </c>
      <c r="J4743" s="1" t="s">
        <v>24</v>
      </c>
      <c r="K4743" s="2">
        <v>0</v>
      </c>
      <c r="L4743" s="3">
        <v>44895</v>
      </c>
      <c r="M4743" s="3">
        <v>45259</v>
      </c>
      <c r="N4743" s="1" t="s">
        <v>20410</v>
      </c>
      <c r="O4743" s="1"/>
      <c r="P4743" s="1"/>
      <c r="Q4743" s="1" t="s">
        <v>25</v>
      </c>
    </row>
    <row r="4744" spans="1:17" ht="106.8" thickBot="1" x14ac:dyDescent="0.35">
      <c r="A4744" s="2">
        <v>1000018368</v>
      </c>
      <c r="B4744" s="1" t="s">
        <v>20411</v>
      </c>
      <c r="C4744" s="1" t="s">
        <v>20412</v>
      </c>
      <c r="D4744" s="1" t="s">
        <v>258</v>
      </c>
      <c r="E4744" s="1" t="s">
        <v>20</v>
      </c>
      <c r="F4744" s="2">
        <v>44109</v>
      </c>
      <c r="G4744" s="1" t="s">
        <v>61</v>
      </c>
      <c r="H4744" s="1" t="s">
        <v>20413</v>
      </c>
      <c r="I4744" s="1" t="s">
        <v>20414</v>
      </c>
      <c r="J4744" s="1" t="s">
        <v>249</v>
      </c>
      <c r="K4744" s="2">
        <v>0</v>
      </c>
      <c r="L4744" s="3">
        <v>40810</v>
      </c>
      <c r="M4744" s="1"/>
      <c r="N4744" s="1"/>
      <c r="O4744" s="1"/>
      <c r="P4744" s="1"/>
      <c r="Q4744" s="1" t="s">
        <v>70</v>
      </c>
    </row>
    <row r="4745" spans="1:17" ht="80.400000000000006" thickBot="1" x14ac:dyDescent="0.35">
      <c r="A4745" s="2">
        <v>2170014814</v>
      </c>
      <c r="B4745" s="1" t="s">
        <v>20415</v>
      </c>
      <c r="C4745" s="1" t="s">
        <v>20416</v>
      </c>
      <c r="D4745" s="1" t="s">
        <v>142</v>
      </c>
      <c r="E4745" s="1" t="s">
        <v>20</v>
      </c>
      <c r="F4745" s="2">
        <v>44301</v>
      </c>
      <c r="G4745" s="1" t="s">
        <v>143</v>
      </c>
      <c r="H4745" s="1" t="s">
        <v>20417</v>
      </c>
      <c r="I4745" s="1" t="s">
        <v>20418</v>
      </c>
      <c r="J4745" s="1" t="s">
        <v>44</v>
      </c>
      <c r="K4745" s="2">
        <v>1</v>
      </c>
      <c r="L4745" s="3">
        <v>42922</v>
      </c>
      <c r="M4745" s="1"/>
      <c r="N4745" s="1"/>
      <c r="O4745" s="1"/>
      <c r="P4745" s="1"/>
      <c r="Q4745" s="1" t="s">
        <v>25</v>
      </c>
    </row>
    <row r="4746" spans="1:17" ht="80.400000000000006" thickBot="1" x14ac:dyDescent="0.35">
      <c r="A4746" s="2">
        <v>100174</v>
      </c>
      <c r="B4746" s="1" t="s">
        <v>20419</v>
      </c>
      <c r="C4746" s="1" t="s">
        <v>20420</v>
      </c>
      <c r="D4746" s="1" t="s">
        <v>14697</v>
      </c>
      <c r="E4746" s="1" t="s">
        <v>20</v>
      </c>
      <c r="F4746" s="2">
        <v>43908</v>
      </c>
      <c r="G4746" s="1" t="s">
        <v>666</v>
      </c>
      <c r="H4746" s="1" t="s">
        <v>20421</v>
      </c>
      <c r="I4746" s="1" t="s">
        <v>20422</v>
      </c>
      <c r="J4746" s="1" t="s">
        <v>37</v>
      </c>
      <c r="K4746" s="2">
        <v>1</v>
      </c>
      <c r="L4746" s="3">
        <v>41341</v>
      </c>
      <c r="M4746" s="1"/>
      <c r="N4746" s="1" t="s">
        <v>20423</v>
      </c>
      <c r="O4746" s="1"/>
      <c r="P4746" s="1"/>
      <c r="Q4746" s="1" t="s">
        <v>25</v>
      </c>
    </row>
    <row r="4747" spans="1:17" ht="54" thickBot="1" x14ac:dyDescent="0.35">
      <c r="A4747" s="2">
        <v>401183</v>
      </c>
      <c r="B4747" s="1" t="s">
        <v>20424</v>
      </c>
      <c r="C4747" s="1" t="s">
        <v>20425</v>
      </c>
      <c r="D4747" s="1" t="s">
        <v>2952</v>
      </c>
      <c r="E4747" s="1" t="s">
        <v>20</v>
      </c>
      <c r="F4747" s="2">
        <v>43209</v>
      </c>
      <c r="G4747" s="1" t="s">
        <v>29</v>
      </c>
      <c r="H4747" s="1" t="s">
        <v>14546</v>
      </c>
      <c r="I4747" s="1" t="s">
        <v>14551</v>
      </c>
      <c r="J4747" s="1" t="s">
        <v>24</v>
      </c>
      <c r="K4747" s="2">
        <v>0</v>
      </c>
      <c r="L4747" s="3">
        <v>42599</v>
      </c>
      <c r="M4747" s="1"/>
      <c r="N4747" s="1" t="s">
        <v>20426</v>
      </c>
      <c r="O4747" s="1"/>
      <c r="P4747" s="1"/>
      <c r="Q4747" s="1" t="s">
        <v>70</v>
      </c>
    </row>
    <row r="4748" spans="1:17" ht="106.8" thickBot="1" x14ac:dyDescent="0.35">
      <c r="A4748" s="2">
        <v>303628</v>
      </c>
      <c r="B4748" s="1" t="s">
        <v>20427</v>
      </c>
      <c r="C4748" s="1" t="s">
        <v>20428</v>
      </c>
      <c r="D4748" s="1" t="s">
        <v>3779</v>
      </c>
      <c r="E4748" s="1" t="s">
        <v>20</v>
      </c>
      <c r="F4748" s="2">
        <v>44125</v>
      </c>
      <c r="G4748" s="1" t="s">
        <v>61</v>
      </c>
      <c r="H4748" s="1" t="s">
        <v>20429</v>
      </c>
      <c r="I4748" s="1" t="s">
        <v>20430</v>
      </c>
      <c r="J4748" s="1" t="s">
        <v>24</v>
      </c>
      <c r="K4748" s="2">
        <v>3</v>
      </c>
      <c r="L4748" s="3">
        <v>33478</v>
      </c>
      <c r="M4748" s="1"/>
      <c r="N4748" s="1" t="s">
        <v>20431</v>
      </c>
      <c r="O4748" s="1"/>
      <c r="P4748" s="1"/>
      <c r="Q4748" s="1" t="s">
        <v>25</v>
      </c>
    </row>
    <row r="4749" spans="1:17" ht="80.400000000000006" thickBot="1" x14ac:dyDescent="0.35">
      <c r="A4749" s="2">
        <v>2200021292</v>
      </c>
      <c r="B4749" s="1" t="s">
        <v>20432</v>
      </c>
      <c r="C4749" s="1" t="s">
        <v>20433</v>
      </c>
      <c r="D4749" s="1" t="s">
        <v>19</v>
      </c>
      <c r="E4749" s="1" t="s">
        <v>20</v>
      </c>
      <c r="F4749" s="2">
        <v>45238</v>
      </c>
      <c r="G4749" s="1" t="s">
        <v>21</v>
      </c>
      <c r="H4749" s="1" t="s">
        <v>20434</v>
      </c>
      <c r="I4749" s="1" t="s">
        <v>20435</v>
      </c>
      <c r="J4749" s="1" t="s">
        <v>44</v>
      </c>
      <c r="K4749" s="2">
        <v>1</v>
      </c>
      <c r="L4749" s="3">
        <v>43999</v>
      </c>
      <c r="M4749" s="1"/>
      <c r="N4749" s="1"/>
      <c r="O4749" s="1"/>
      <c r="P4749" s="1"/>
      <c r="Q4749" s="1" t="s">
        <v>25</v>
      </c>
    </row>
    <row r="4750" spans="1:17" ht="133.19999999999999" thickBot="1" x14ac:dyDescent="0.35">
      <c r="A4750" s="2">
        <v>400943</v>
      </c>
      <c r="B4750" s="1" t="s">
        <v>20436</v>
      </c>
      <c r="C4750" s="1" t="s">
        <v>20437</v>
      </c>
      <c r="D4750" s="1" t="s">
        <v>28</v>
      </c>
      <c r="E4750" s="1" t="s">
        <v>20</v>
      </c>
      <c r="F4750" s="2">
        <v>43207</v>
      </c>
      <c r="G4750" s="1" t="s">
        <v>29</v>
      </c>
      <c r="H4750" s="1" t="s">
        <v>20438</v>
      </c>
      <c r="I4750" s="1" t="s">
        <v>20439</v>
      </c>
      <c r="J4750" s="1" t="s">
        <v>24</v>
      </c>
      <c r="K4750" s="2">
        <v>4</v>
      </c>
      <c r="L4750" s="3">
        <v>42254</v>
      </c>
      <c r="M4750" s="1"/>
      <c r="N4750" s="1" t="s">
        <v>20440</v>
      </c>
      <c r="O4750" s="1"/>
      <c r="P4750" s="1"/>
      <c r="Q4750" s="1" t="s">
        <v>25</v>
      </c>
    </row>
    <row r="4751" spans="1:17" ht="80.400000000000006" thickBot="1" x14ac:dyDescent="0.35">
      <c r="A4751" s="2">
        <v>2220026899</v>
      </c>
      <c r="B4751" s="1" t="s">
        <v>20441</v>
      </c>
      <c r="C4751" s="1" t="s">
        <v>20442</v>
      </c>
      <c r="D4751" s="1" t="s">
        <v>1747</v>
      </c>
      <c r="E4751" s="1" t="s">
        <v>20</v>
      </c>
      <c r="F4751" s="2">
        <v>44121</v>
      </c>
      <c r="G4751" s="1" t="s">
        <v>61</v>
      </c>
      <c r="H4751" s="1" t="s">
        <v>20443</v>
      </c>
      <c r="I4751" s="1" t="s">
        <v>20444</v>
      </c>
      <c r="J4751" s="1" t="s">
        <v>44</v>
      </c>
      <c r="K4751" s="2">
        <v>0</v>
      </c>
      <c r="L4751" s="3">
        <v>44902</v>
      </c>
      <c r="M4751" s="3">
        <v>45266</v>
      </c>
      <c r="N4751" s="1"/>
      <c r="O4751" s="1"/>
      <c r="P4751" s="1"/>
      <c r="Q4751" s="1" t="s">
        <v>25</v>
      </c>
    </row>
    <row r="4752" spans="1:17" ht="80.400000000000006" thickBot="1" x14ac:dyDescent="0.35">
      <c r="A4752" s="2">
        <v>2210024837</v>
      </c>
      <c r="B4752" s="1" t="s">
        <v>20445</v>
      </c>
      <c r="C4752" s="1" t="s">
        <v>20446</v>
      </c>
      <c r="D4752" s="1" t="s">
        <v>19</v>
      </c>
      <c r="E4752" s="1" t="s">
        <v>20</v>
      </c>
      <c r="F4752" s="2">
        <v>45211</v>
      </c>
      <c r="G4752" s="1" t="s">
        <v>21</v>
      </c>
      <c r="H4752" s="1" t="s">
        <v>20447</v>
      </c>
      <c r="I4752" s="1" t="s">
        <v>20448</v>
      </c>
      <c r="J4752" s="1" t="s">
        <v>37</v>
      </c>
      <c r="K4752" s="2">
        <v>5</v>
      </c>
      <c r="L4752" s="3">
        <v>44491</v>
      </c>
      <c r="M4752" s="1"/>
      <c r="N4752" s="1"/>
      <c r="O4752" s="1"/>
      <c r="P4752" s="1"/>
      <c r="Q4752" s="1" t="s">
        <v>25</v>
      </c>
    </row>
    <row r="4753" spans="1:17" ht="106.8" thickBot="1" x14ac:dyDescent="0.35">
      <c r="A4753" s="2">
        <v>1000017657</v>
      </c>
      <c r="B4753" s="1" t="s">
        <v>20449</v>
      </c>
      <c r="C4753" s="1" t="s">
        <v>20450</v>
      </c>
      <c r="D4753" s="1" t="s">
        <v>142</v>
      </c>
      <c r="E4753" s="1" t="s">
        <v>20</v>
      </c>
      <c r="F4753" s="2">
        <v>44306</v>
      </c>
      <c r="G4753" s="1" t="s">
        <v>143</v>
      </c>
      <c r="H4753" s="1" t="s">
        <v>20451</v>
      </c>
      <c r="I4753" s="1" t="s">
        <v>248</v>
      </c>
      <c r="J4753" s="1" t="s">
        <v>249</v>
      </c>
      <c r="K4753" s="2">
        <v>5</v>
      </c>
      <c r="L4753" s="3">
        <v>40810</v>
      </c>
      <c r="M4753" s="1"/>
      <c r="N4753" s="1"/>
      <c r="O4753" s="1"/>
      <c r="P4753" s="1"/>
      <c r="Q4753" s="1" t="s">
        <v>70</v>
      </c>
    </row>
    <row r="4754" spans="1:17" ht="106.8" thickBot="1" x14ac:dyDescent="0.35">
      <c r="A4754" s="2">
        <v>1000017642</v>
      </c>
      <c r="B4754" s="1" t="s">
        <v>20452</v>
      </c>
      <c r="C4754" s="1" t="s">
        <v>20453</v>
      </c>
      <c r="D4754" s="1" t="s">
        <v>953</v>
      </c>
      <c r="E4754" s="1" t="s">
        <v>20</v>
      </c>
      <c r="F4754" s="2">
        <v>45040</v>
      </c>
      <c r="G4754" s="1" t="s">
        <v>347</v>
      </c>
      <c r="H4754" s="1"/>
      <c r="I4754" s="1" t="s">
        <v>248</v>
      </c>
      <c r="J4754" s="1" t="s">
        <v>249</v>
      </c>
      <c r="K4754" s="2">
        <v>5</v>
      </c>
      <c r="L4754" s="3">
        <v>40810</v>
      </c>
      <c r="M4754" s="1"/>
      <c r="N4754" s="1"/>
      <c r="O4754" s="1"/>
      <c r="P4754" s="1"/>
      <c r="Q4754" s="1" t="s">
        <v>70</v>
      </c>
    </row>
    <row r="4755" spans="1:17" ht="80.400000000000006" thickBot="1" x14ac:dyDescent="0.35">
      <c r="A4755" s="2">
        <v>904094089</v>
      </c>
      <c r="B4755" s="1" t="s">
        <v>20454</v>
      </c>
      <c r="C4755" s="1" t="s">
        <v>20455</v>
      </c>
      <c r="D4755" s="1" t="s">
        <v>19</v>
      </c>
      <c r="E4755" s="1" t="s">
        <v>20</v>
      </c>
      <c r="F4755" s="2">
        <v>45238</v>
      </c>
      <c r="G4755" s="1" t="s">
        <v>21</v>
      </c>
      <c r="H4755" s="1" t="s">
        <v>20456</v>
      </c>
      <c r="I4755" s="1" t="s">
        <v>20457</v>
      </c>
      <c r="J4755" s="1" t="s">
        <v>44</v>
      </c>
      <c r="K4755" s="2">
        <v>1</v>
      </c>
      <c r="L4755" s="3">
        <v>41640</v>
      </c>
      <c r="M4755" s="1"/>
      <c r="N4755" s="1"/>
      <c r="O4755" s="1"/>
      <c r="P4755" s="1"/>
      <c r="Q4755" s="1" t="s">
        <v>25</v>
      </c>
    </row>
    <row r="4756" spans="1:17" ht="106.8" thickBot="1" x14ac:dyDescent="0.35">
      <c r="A4756" s="2">
        <v>1000017787</v>
      </c>
      <c r="B4756" s="1" t="s">
        <v>20458</v>
      </c>
      <c r="C4756" s="1" t="s">
        <v>20459</v>
      </c>
      <c r="D4756" s="1" t="s">
        <v>127</v>
      </c>
      <c r="E4756" s="1" t="s">
        <v>20</v>
      </c>
      <c r="F4756" s="2">
        <v>44646</v>
      </c>
      <c r="G4756" s="1" t="s">
        <v>128</v>
      </c>
      <c r="H4756" s="1" t="s">
        <v>20460</v>
      </c>
      <c r="I4756" s="1" t="s">
        <v>248</v>
      </c>
      <c r="J4756" s="1" t="s">
        <v>249</v>
      </c>
      <c r="K4756" s="2">
        <v>5</v>
      </c>
      <c r="L4756" s="3">
        <v>42234</v>
      </c>
      <c r="M4756" s="1"/>
      <c r="N4756" s="1"/>
      <c r="O4756" s="1"/>
      <c r="P4756" s="1"/>
      <c r="Q4756" s="1" t="s">
        <v>70</v>
      </c>
    </row>
    <row r="4757" spans="1:17" ht="54" thickBot="1" x14ac:dyDescent="0.35">
      <c r="A4757" s="2">
        <v>2210025055</v>
      </c>
      <c r="B4757" s="1" t="s">
        <v>20461</v>
      </c>
      <c r="C4757" s="1" t="s">
        <v>20462</v>
      </c>
      <c r="D4757" s="1" t="s">
        <v>127</v>
      </c>
      <c r="E4757" s="1" t="s">
        <v>20</v>
      </c>
      <c r="F4757" s="2">
        <v>44647</v>
      </c>
      <c r="G4757" s="1" t="s">
        <v>128</v>
      </c>
      <c r="H4757" s="1" t="s">
        <v>20463</v>
      </c>
      <c r="I4757" s="1" t="s">
        <v>20464</v>
      </c>
      <c r="J4757" s="1" t="s">
        <v>24</v>
      </c>
      <c r="K4757" s="2">
        <v>4</v>
      </c>
      <c r="L4757" s="3">
        <v>44454</v>
      </c>
      <c r="M4757" s="1"/>
      <c r="N4757" s="1" t="s">
        <v>20465</v>
      </c>
      <c r="O4757" s="1"/>
      <c r="P4757" s="1"/>
      <c r="Q4757" s="1" t="s">
        <v>25</v>
      </c>
    </row>
    <row r="4758" spans="1:17" ht="80.400000000000006" thickBot="1" x14ac:dyDescent="0.35">
      <c r="A4758" s="2">
        <v>100293</v>
      </c>
      <c r="B4758" s="1" t="s">
        <v>20466</v>
      </c>
      <c r="C4758" s="1" t="s">
        <v>20467</v>
      </c>
      <c r="D4758" s="1" t="s">
        <v>9795</v>
      </c>
      <c r="E4758" s="1" t="s">
        <v>20</v>
      </c>
      <c r="F4758" s="2">
        <v>44662</v>
      </c>
      <c r="G4758" s="1" t="s">
        <v>128</v>
      </c>
      <c r="H4758" s="1" t="s">
        <v>20468</v>
      </c>
      <c r="I4758" s="1" t="s">
        <v>20464</v>
      </c>
      <c r="J4758" s="1" t="s">
        <v>24</v>
      </c>
      <c r="K4758" s="2">
        <v>4</v>
      </c>
      <c r="L4758" s="3">
        <v>41914</v>
      </c>
      <c r="M4758" s="1"/>
      <c r="N4758" s="1" t="s">
        <v>20469</v>
      </c>
      <c r="O4758" s="1"/>
      <c r="P4758" s="1"/>
      <c r="Q4758" s="1" t="s">
        <v>25</v>
      </c>
    </row>
    <row r="4759" spans="1:17" ht="93.6" thickBot="1" x14ac:dyDescent="0.35">
      <c r="A4759" s="2">
        <v>100145</v>
      </c>
      <c r="B4759" s="1" t="s">
        <v>20470</v>
      </c>
      <c r="C4759" s="1" t="s">
        <v>20471</v>
      </c>
      <c r="D4759" s="1" t="s">
        <v>127</v>
      </c>
      <c r="E4759" s="1" t="s">
        <v>20</v>
      </c>
      <c r="F4759" s="2">
        <v>44647</v>
      </c>
      <c r="G4759" s="1" t="s">
        <v>128</v>
      </c>
      <c r="H4759" s="1" t="s">
        <v>20472</v>
      </c>
      <c r="I4759" s="1" t="s">
        <v>20473</v>
      </c>
      <c r="J4759" s="1" t="s">
        <v>24</v>
      </c>
      <c r="K4759" s="2">
        <v>5</v>
      </c>
      <c r="L4759" s="3">
        <v>41142</v>
      </c>
      <c r="M4759" s="1"/>
      <c r="N4759" s="1" t="s">
        <v>20474</v>
      </c>
      <c r="O4759" s="1"/>
      <c r="P4759" s="1"/>
      <c r="Q4759" s="1" t="s">
        <v>25</v>
      </c>
    </row>
    <row r="4760" spans="1:17" ht="106.8" thickBot="1" x14ac:dyDescent="0.35">
      <c r="A4760" s="2">
        <v>104855</v>
      </c>
      <c r="B4760" s="1" t="s">
        <v>20475</v>
      </c>
      <c r="C4760" s="1" t="s">
        <v>20476</v>
      </c>
      <c r="D4760" s="1" t="s">
        <v>127</v>
      </c>
      <c r="E4760" s="1" t="s">
        <v>20</v>
      </c>
      <c r="F4760" s="2">
        <v>44646</v>
      </c>
      <c r="G4760" s="1" t="s">
        <v>128</v>
      </c>
      <c r="H4760" s="1" t="s">
        <v>20477</v>
      </c>
      <c r="I4760" s="1" t="s">
        <v>20464</v>
      </c>
      <c r="J4760" s="1" t="s">
        <v>24</v>
      </c>
      <c r="K4760" s="2">
        <v>4</v>
      </c>
      <c r="L4760" s="3">
        <v>36031</v>
      </c>
      <c r="M4760" s="1"/>
      <c r="N4760" s="1" t="s">
        <v>20478</v>
      </c>
      <c r="O4760" s="1"/>
      <c r="P4760" s="1"/>
      <c r="Q4760" s="1" t="s">
        <v>25</v>
      </c>
    </row>
    <row r="4761" spans="1:17" ht="93.6" thickBot="1" x14ac:dyDescent="0.35">
      <c r="A4761" s="2">
        <v>100146</v>
      </c>
      <c r="B4761" s="1" t="s">
        <v>20479</v>
      </c>
      <c r="C4761" s="1" t="s">
        <v>20480</v>
      </c>
      <c r="D4761" s="1" t="s">
        <v>127</v>
      </c>
      <c r="E4761" s="1" t="s">
        <v>20</v>
      </c>
      <c r="F4761" s="2">
        <v>44646</v>
      </c>
      <c r="G4761" s="1" t="s">
        <v>128</v>
      </c>
      <c r="H4761" s="1" t="s">
        <v>20481</v>
      </c>
      <c r="I4761" s="1" t="s">
        <v>20464</v>
      </c>
      <c r="J4761" s="1" t="s">
        <v>24</v>
      </c>
      <c r="K4761" s="2">
        <v>5</v>
      </c>
      <c r="L4761" s="3">
        <v>41145</v>
      </c>
      <c r="M4761" s="1"/>
      <c r="N4761" s="1" t="s">
        <v>20482</v>
      </c>
      <c r="O4761" s="1"/>
      <c r="P4761" s="1"/>
      <c r="Q4761" s="1" t="s">
        <v>25</v>
      </c>
    </row>
    <row r="4762" spans="1:17" ht="80.400000000000006" thickBot="1" x14ac:dyDescent="0.35">
      <c r="A4762" s="2">
        <v>401197</v>
      </c>
      <c r="B4762" s="1" t="s">
        <v>20483</v>
      </c>
      <c r="C4762" s="1" t="s">
        <v>20484</v>
      </c>
      <c r="D4762" s="1" t="s">
        <v>20485</v>
      </c>
      <c r="E4762" s="1" t="s">
        <v>20</v>
      </c>
      <c r="F4762" s="2">
        <v>45767</v>
      </c>
      <c r="G4762" s="1" t="s">
        <v>2038</v>
      </c>
      <c r="H4762" s="1" t="s">
        <v>20486</v>
      </c>
      <c r="I4762" s="1" t="s">
        <v>20487</v>
      </c>
      <c r="J4762" s="1" t="s">
        <v>24</v>
      </c>
      <c r="K4762" s="2">
        <v>0</v>
      </c>
      <c r="L4762" s="3">
        <v>42620</v>
      </c>
      <c r="M4762" s="1"/>
      <c r="N4762" s="1"/>
      <c r="O4762" s="1"/>
      <c r="P4762" s="1"/>
      <c r="Q4762" s="1" t="s">
        <v>70</v>
      </c>
    </row>
    <row r="4763" spans="1:17" ht="106.8" thickBot="1" x14ac:dyDescent="0.35">
      <c r="A4763" s="2">
        <v>1000019023</v>
      </c>
      <c r="B4763" s="1" t="s">
        <v>20488</v>
      </c>
      <c r="C4763" s="1" t="s">
        <v>20489</v>
      </c>
      <c r="D4763" s="1" t="s">
        <v>1124</v>
      </c>
      <c r="E4763" s="1" t="s">
        <v>20</v>
      </c>
      <c r="F4763" s="2">
        <v>44092</v>
      </c>
      <c r="G4763" s="1" t="s">
        <v>800</v>
      </c>
      <c r="H4763" s="1" t="s">
        <v>20490</v>
      </c>
      <c r="I4763" s="1" t="s">
        <v>248</v>
      </c>
      <c r="J4763" s="1" t="s">
        <v>249</v>
      </c>
      <c r="K4763" s="2">
        <v>0</v>
      </c>
      <c r="L4763" s="3">
        <v>40810</v>
      </c>
      <c r="M4763" s="1"/>
      <c r="N4763" s="1"/>
      <c r="O4763" s="1"/>
      <c r="P4763" s="1"/>
      <c r="Q4763" s="1" t="s">
        <v>70</v>
      </c>
    </row>
    <row r="4764" spans="1:17" ht="80.400000000000006" thickBot="1" x14ac:dyDescent="0.35">
      <c r="A4764" s="2">
        <v>941448395</v>
      </c>
      <c r="B4764" s="1" t="s">
        <v>20491</v>
      </c>
      <c r="C4764" s="1" t="s">
        <v>20492</v>
      </c>
      <c r="D4764" s="1" t="s">
        <v>19</v>
      </c>
      <c r="E4764" s="1" t="s">
        <v>20</v>
      </c>
      <c r="F4764" s="2">
        <v>45239</v>
      </c>
      <c r="G4764" s="1" t="s">
        <v>21</v>
      </c>
      <c r="H4764" s="1" t="s">
        <v>20493</v>
      </c>
      <c r="I4764" s="1" t="s">
        <v>20494</v>
      </c>
      <c r="J4764" s="1" t="s">
        <v>44</v>
      </c>
      <c r="K4764" s="2">
        <v>1</v>
      </c>
      <c r="L4764" s="3">
        <v>41640</v>
      </c>
      <c r="M4764" s="1"/>
      <c r="N4764" s="1"/>
      <c r="O4764" s="1"/>
      <c r="P4764" s="1"/>
      <c r="Q4764" s="1" t="s">
        <v>25</v>
      </c>
    </row>
    <row r="4765" spans="1:17" ht="54" thickBot="1" x14ac:dyDescent="0.35">
      <c r="A4765" s="2">
        <v>400617</v>
      </c>
      <c r="B4765" s="1" t="s">
        <v>20495</v>
      </c>
      <c r="C4765" s="1" t="s">
        <v>20496</v>
      </c>
      <c r="D4765" s="1" t="s">
        <v>28</v>
      </c>
      <c r="E4765" s="1" t="s">
        <v>20</v>
      </c>
      <c r="F4765" s="2">
        <v>43229</v>
      </c>
      <c r="G4765" s="1" t="s">
        <v>29</v>
      </c>
      <c r="H4765" s="1" t="s">
        <v>20497</v>
      </c>
      <c r="I4765" s="1" t="s">
        <v>20498</v>
      </c>
      <c r="J4765" s="1" t="s">
        <v>24</v>
      </c>
      <c r="K4765" s="2">
        <v>5</v>
      </c>
      <c r="L4765" s="3">
        <v>41628</v>
      </c>
      <c r="M4765" s="1"/>
      <c r="N4765" s="1" t="s">
        <v>20499</v>
      </c>
      <c r="O4765" s="1"/>
      <c r="P4765" s="1"/>
      <c r="Q4765" s="1" t="s">
        <v>25</v>
      </c>
    </row>
    <row r="4766" spans="1:17" ht="106.8" thickBot="1" x14ac:dyDescent="0.35">
      <c r="A4766" s="2">
        <v>1200021532</v>
      </c>
      <c r="B4766" s="1" t="s">
        <v>20500</v>
      </c>
      <c r="C4766" s="1" t="s">
        <v>2523</v>
      </c>
      <c r="D4766" s="1" t="s">
        <v>2524</v>
      </c>
      <c r="E4766" s="1" t="s">
        <v>20</v>
      </c>
      <c r="F4766" s="2">
        <v>45056</v>
      </c>
      <c r="G4766" s="1" t="s">
        <v>541</v>
      </c>
      <c r="H4766" s="1"/>
      <c r="I4766" s="1" t="s">
        <v>248</v>
      </c>
      <c r="J4766" s="1" t="s">
        <v>249</v>
      </c>
      <c r="K4766" s="2">
        <v>5</v>
      </c>
      <c r="L4766" s="3">
        <v>44071</v>
      </c>
      <c r="M4766" s="1"/>
      <c r="N4766" s="1"/>
      <c r="O4766" s="1"/>
      <c r="P4766" s="1"/>
      <c r="Q4766" s="1" t="s">
        <v>70</v>
      </c>
    </row>
    <row r="4767" spans="1:17" ht="133.19999999999999" thickBot="1" x14ac:dyDescent="0.35">
      <c r="A4767" s="2">
        <v>1190020514</v>
      </c>
      <c r="B4767" s="1" t="s">
        <v>20501</v>
      </c>
      <c r="C4767" s="1" t="s">
        <v>20502</v>
      </c>
      <c r="D4767" s="1" t="s">
        <v>12225</v>
      </c>
      <c r="E4767" s="1" t="s">
        <v>20</v>
      </c>
      <c r="F4767" s="2">
        <v>43537</v>
      </c>
      <c r="G4767" s="1" t="s">
        <v>84</v>
      </c>
      <c r="H4767" s="1"/>
      <c r="I4767" s="1" t="s">
        <v>248</v>
      </c>
      <c r="J4767" s="1" t="s">
        <v>405</v>
      </c>
      <c r="K4767" s="2">
        <v>0</v>
      </c>
      <c r="L4767" s="3">
        <v>43724</v>
      </c>
      <c r="M4767" s="1"/>
      <c r="N4767" s="1"/>
      <c r="O4767" s="1"/>
      <c r="P4767" s="1"/>
      <c r="Q4767" s="1" t="s">
        <v>70</v>
      </c>
    </row>
    <row r="4768" spans="1:17" ht="106.8" thickBot="1" x14ac:dyDescent="0.35">
      <c r="A4768" s="2">
        <v>1000019783</v>
      </c>
      <c r="B4768" s="1" t="s">
        <v>20503</v>
      </c>
      <c r="C4768" s="1" t="s">
        <v>20504</v>
      </c>
      <c r="D4768" s="1" t="s">
        <v>83</v>
      </c>
      <c r="E4768" s="1" t="s">
        <v>20</v>
      </c>
      <c r="F4768" s="2">
        <v>43614</v>
      </c>
      <c r="G4768" s="1" t="s">
        <v>84</v>
      </c>
      <c r="H4768" s="1" t="s">
        <v>20505</v>
      </c>
      <c r="I4768" s="1" t="s">
        <v>248</v>
      </c>
      <c r="J4768" s="1" t="s">
        <v>249</v>
      </c>
      <c r="K4768" s="2">
        <v>0</v>
      </c>
      <c r="L4768" s="3">
        <v>40810</v>
      </c>
      <c r="M4768" s="1"/>
      <c r="N4768" s="1"/>
      <c r="O4768" s="1"/>
      <c r="P4768" s="1"/>
      <c r="Q4768" s="1" t="s">
        <v>70</v>
      </c>
    </row>
    <row r="4769" spans="1:17" ht="80.400000000000006" thickBot="1" x14ac:dyDescent="0.35">
      <c r="A4769" s="2">
        <v>965483806</v>
      </c>
      <c r="B4769" s="1" t="s">
        <v>20506</v>
      </c>
      <c r="C4769" s="1" t="s">
        <v>20507</v>
      </c>
      <c r="D4769" s="1" t="s">
        <v>688</v>
      </c>
      <c r="E4769" s="1" t="s">
        <v>20</v>
      </c>
      <c r="F4769" s="2">
        <v>43701</v>
      </c>
      <c r="G4769" s="1" t="s">
        <v>689</v>
      </c>
      <c r="H4769" s="1" t="s">
        <v>20508</v>
      </c>
      <c r="I4769" s="1" t="s">
        <v>20509</v>
      </c>
      <c r="J4769" s="1" t="s">
        <v>44</v>
      </c>
      <c r="K4769" s="2">
        <v>1</v>
      </c>
      <c r="L4769" s="3">
        <v>41640</v>
      </c>
      <c r="M4769" s="1"/>
      <c r="N4769" s="1"/>
      <c r="O4769" s="1"/>
      <c r="P4769" s="1"/>
      <c r="Q4769" s="1" t="s">
        <v>25</v>
      </c>
    </row>
    <row r="4770" spans="1:17" ht="80.400000000000006" thickBot="1" x14ac:dyDescent="0.35">
      <c r="A4770" s="2">
        <v>2200022439</v>
      </c>
      <c r="B4770" s="1" t="s">
        <v>20510</v>
      </c>
      <c r="C4770" s="1" t="s">
        <v>20511</v>
      </c>
      <c r="D4770" s="1" t="s">
        <v>2332</v>
      </c>
      <c r="E4770" s="1" t="s">
        <v>20</v>
      </c>
      <c r="F4770" s="2">
        <v>44131</v>
      </c>
      <c r="G4770" s="1" t="s">
        <v>61</v>
      </c>
      <c r="H4770" s="1" t="s">
        <v>20512</v>
      </c>
      <c r="I4770" s="1" t="s">
        <v>20513</v>
      </c>
      <c r="J4770" s="1" t="s">
        <v>44</v>
      </c>
      <c r="K4770" s="2">
        <v>1</v>
      </c>
      <c r="L4770" s="3">
        <v>44294</v>
      </c>
      <c r="M4770" s="1"/>
      <c r="N4770" s="1"/>
      <c r="O4770" s="1"/>
      <c r="P4770" s="1"/>
      <c r="Q4770" s="1" t="s">
        <v>25</v>
      </c>
    </row>
    <row r="4771" spans="1:17" ht="106.8" thickBot="1" x14ac:dyDescent="0.35">
      <c r="A4771" s="2">
        <v>1000020522</v>
      </c>
      <c r="B4771" s="1" t="s">
        <v>20514</v>
      </c>
      <c r="C4771" s="1" t="s">
        <v>20515</v>
      </c>
      <c r="D4771" s="1" t="s">
        <v>83</v>
      </c>
      <c r="E4771" s="1" t="s">
        <v>20</v>
      </c>
      <c r="F4771" s="2">
        <v>43612</v>
      </c>
      <c r="G4771" s="1" t="s">
        <v>84</v>
      </c>
      <c r="H4771" s="1"/>
      <c r="I4771" s="1" t="s">
        <v>248</v>
      </c>
      <c r="J4771" s="1" t="s">
        <v>249</v>
      </c>
      <c r="K4771" s="2">
        <v>5</v>
      </c>
      <c r="L4771" s="3">
        <v>41893</v>
      </c>
      <c r="M4771" s="1"/>
      <c r="N4771" s="1"/>
      <c r="O4771" s="1"/>
      <c r="P4771" s="1"/>
      <c r="Q4771" s="1" t="s">
        <v>70</v>
      </c>
    </row>
    <row r="4772" spans="1:17" ht="106.8" thickBot="1" x14ac:dyDescent="0.35">
      <c r="A4772" s="2">
        <v>1000018443</v>
      </c>
      <c r="B4772" s="1" t="s">
        <v>20516</v>
      </c>
      <c r="C4772" s="1" t="s">
        <v>20517</v>
      </c>
      <c r="D4772" s="1" t="s">
        <v>6526</v>
      </c>
      <c r="E4772" s="1" t="s">
        <v>20</v>
      </c>
      <c r="F4772" s="2">
        <v>44143</v>
      </c>
      <c r="G4772" s="1" t="s">
        <v>61</v>
      </c>
      <c r="H4772" s="1" t="s">
        <v>20518</v>
      </c>
      <c r="I4772" s="1" t="s">
        <v>248</v>
      </c>
      <c r="J4772" s="1" t="s">
        <v>249</v>
      </c>
      <c r="K4772" s="2">
        <v>2</v>
      </c>
      <c r="L4772" s="3">
        <v>40810</v>
      </c>
      <c r="M4772" s="1"/>
      <c r="N4772" s="1"/>
      <c r="O4772" s="1"/>
      <c r="P4772" s="1"/>
      <c r="Q4772" s="1" t="s">
        <v>70</v>
      </c>
    </row>
    <row r="4773" spans="1:17" ht="133.19999999999999" thickBot="1" x14ac:dyDescent="0.35">
      <c r="A4773" s="2">
        <v>1000018790</v>
      </c>
      <c r="B4773" s="1" t="s">
        <v>20519</v>
      </c>
      <c r="C4773" s="1" t="s">
        <v>20520</v>
      </c>
      <c r="D4773" s="1" t="s">
        <v>688</v>
      </c>
      <c r="E4773" s="1" t="s">
        <v>20</v>
      </c>
      <c r="F4773" s="2">
        <v>43701</v>
      </c>
      <c r="G4773" s="1" t="s">
        <v>689</v>
      </c>
      <c r="H4773" s="1" t="s">
        <v>20521</v>
      </c>
      <c r="I4773" s="1" t="s">
        <v>248</v>
      </c>
      <c r="J4773" s="1" t="s">
        <v>405</v>
      </c>
      <c r="K4773" s="2">
        <v>0</v>
      </c>
      <c r="L4773" s="3">
        <v>40810</v>
      </c>
      <c r="M4773" s="1"/>
      <c r="N4773" s="1"/>
      <c r="O4773" s="1"/>
      <c r="P4773" s="1"/>
      <c r="Q4773" s="1" t="s">
        <v>70</v>
      </c>
    </row>
    <row r="4774" spans="1:17" ht="133.19999999999999" thickBot="1" x14ac:dyDescent="0.35">
      <c r="A4774" s="2">
        <v>1000020083</v>
      </c>
      <c r="B4774" s="1" t="s">
        <v>20522</v>
      </c>
      <c r="C4774" s="1" t="s">
        <v>20523</v>
      </c>
      <c r="D4774" s="1" t="s">
        <v>688</v>
      </c>
      <c r="E4774" s="1" t="s">
        <v>20</v>
      </c>
      <c r="F4774" s="2">
        <v>43701</v>
      </c>
      <c r="G4774" s="1" t="s">
        <v>689</v>
      </c>
      <c r="H4774" s="1" t="s">
        <v>20524</v>
      </c>
      <c r="I4774" s="1" t="s">
        <v>248</v>
      </c>
      <c r="J4774" s="1" t="s">
        <v>405</v>
      </c>
      <c r="K4774" s="2">
        <v>0</v>
      </c>
      <c r="L4774" s="3">
        <v>41544</v>
      </c>
      <c r="M4774" s="1"/>
      <c r="N4774" s="1"/>
      <c r="O4774" s="1"/>
      <c r="P4774" s="1"/>
      <c r="Q4774" s="1" t="s">
        <v>70</v>
      </c>
    </row>
    <row r="4775" spans="1:17" ht="106.8" thickBot="1" x14ac:dyDescent="0.35">
      <c r="A4775" s="2">
        <v>1000020256</v>
      </c>
      <c r="B4775" s="1" t="s">
        <v>20525</v>
      </c>
      <c r="C4775" s="1" t="s">
        <v>20526</v>
      </c>
      <c r="D4775" s="1" t="s">
        <v>688</v>
      </c>
      <c r="E4775" s="1" t="s">
        <v>20</v>
      </c>
      <c r="F4775" s="2">
        <v>43701</v>
      </c>
      <c r="G4775" s="1" t="s">
        <v>689</v>
      </c>
      <c r="H4775" s="1" t="s">
        <v>20527</v>
      </c>
      <c r="I4775" s="1" t="s">
        <v>248</v>
      </c>
      <c r="J4775" s="1" t="s">
        <v>249</v>
      </c>
      <c r="K4775" s="2">
        <v>5</v>
      </c>
      <c r="L4775" s="3">
        <v>41220</v>
      </c>
      <c r="M4775" s="1"/>
      <c r="N4775" s="1"/>
      <c r="O4775" s="1"/>
      <c r="P4775" s="1"/>
      <c r="Q4775" s="1" t="s">
        <v>70</v>
      </c>
    </row>
    <row r="4776" spans="1:17" ht="67.2" thickBot="1" x14ac:dyDescent="0.35">
      <c r="A4776" s="2">
        <v>403106</v>
      </c>
      <c r="B4776" s="1" t="s">
        <v>20528</v>
      </c>
      <c r="C4776" s="1" t="s">
        <v>20529</v>
      </c>
      <c r="D4776" s="1" t="s">
        <v>1572</v>
      </c>
      <c r="E4776" s="1" t="s">
        <v>20</v>
      </c>
      <c r="F4776" s="2">
        <v>43130</v>
      </c>
      <c r="G4776" s="1" t="s">
        <v>793</v>
      </c>
      <c r="H4776" s="1" t="s">
        <v>20530</v>
      </c>
      <c r="I4776" s="1" t="s">
        <v>20531</v>
      </c>
      <c r="J4776" s="1" t="s">
        <v>24</v>
      </c>
      <c r="K4776" s="2">
        <v>3</v>
      </c>
      <c r="L4776" s="3">
        <v>32814</v>
      </c>
      <c r="M4776" s="1"/>
      <c r="N4776" s="1" t="s">
        <v>20532</v>
      </c>
      <c r="O4776" s="1"/>
      <c r="P4776" s="1"/>
      <c r="Q4776" s="1" t="s">
        <v>25</v>
      </c>
    </row>
    <row r="4777" spans="1:17" ht="80.400000000000006" thickBot="1" x14ac:dyDescent="0.35">
      <c r="A4777" s="2">
        <v>918517152</v>
      </c>
      <c r="B4777" s="1" t="s">
        <v>20533</v>
      </c>
      <c r="C4777" s="1" t="s">
        <v>20534</v>
      </c>
      <c r="D4777" s="1" t="s">
        <v>20535</v>
      </c>
      <c r="E4777" s="1" t="s">
        <v>20</v>
      </c>
      <c r="F4777" s="2">
        <v>43830</v>
      </c>
      <c r="G4777" s="1" t="s">
        <v>689</v>
      </c>
      <c r="H4777" s="1" t="s">
        <v>20536</v>
      </c>
      <c r="I4777" s="1" t="s">
        <v>20537</v>
      </c>
      <c r="J4777" s="1" t="s">
        <v>44</v>
      </c>
      <c r="K4777" s="2">
        <v>1</v>
      </c>
      <c r="L4777" s="3">
        <v>41640</v>
      </c>
      <c r="M4777" s="1"/>
      <c r="N4777" s="1"/>
      <c r="O4777" s="1"/>
      <c r="P4777" s="1"/>
      <c r="Q4777" s="1" t="s">
        <v>25</v>
      </c>
    </row>
    <row r="4778" spans="1:17" ht="80.400000000000006" thickBot="1" x14ac:dyDescent="0.35">
      <c r="A4778" s="2">
        <v>909754658</v>
      </c>
      <c r="B4778" s="1" t="s">
        <v>20538</v>
      </c>
      <c r="C4778" s="1" t="s">
        <v>20539</v>
      </c>
      <c r="D4778" s="1" t="s">
        <v>60</v>
      </c>
      <c r="E4778" s="1" t="s">
        <v>20</v>
      </c>
      <c r="F4778" s="2">
        <v>44147</v>
      </c>
      <c r="G4778" s="1" t="s">
        <v>61</v>
      </c>
      <c r="H4778" s="1" t="s">
        <v>20540</v>
      </c>
      <c r="I4778" s="1" t="s">
        <v>1296</v>
      </c>
      <c r="J4778" s="1" t="s">
        <v>44</v>
      </c>
      <c r="K4778" s="2">
        <v>0</v>
      </c>
      <c r="L4778" s="3">
        <v>42382</v>
      </c>
      <c r="M4778" s="1"/>
      <c r="N4778" s="1"/>
      <c r="O4778" s="1"/>
      <c r="P4778" s="1"/>
      <c r="Q4778" s="1" t="s">
        <v>25</v>
      </c>
    </row>
    <row r="4779" spans="1:17" ht="80.400000000000006" thickBot="1" x14ac:dyDescent="0.35">
      <c r="A4779" s="2">
        <v>923166389</v>
      </c>
      <c r="B4779" s="1" t="s">
        <v>20541</v>
      </c>
      <c r="C4779" s="1" t="s">
        <v>20542</v>
      </c>
      <c r="D4779" s="1" t="s">
        <v>2629</v>
      </c>
      <c r="E4779" s="1" t="s">
        <v>20</v>
      </c>
      <c r="F4779" s="2">
        <v>44146</v>
      </c>
      <c r="G4779" s="1" t="s">
        <v>61</v>
      </c>
      <c r="H4779" s="1" t="s">
        <v>20543</v>
      </c>
      <c r="I4779" s="1" t="s">
        <v>20544</v>
      </c>
      <c r="J4779" s="1" t="s">
        <v>44</v>
      </c>
      <c r="K4779" s="2">
        <v>1</v>
      </c>
      <c r="L4779" s="3">
        <v>41640</v>
      </c>
      <c r="M4779" s="1"/>
      <c r="N4779" s="1"/>
      <c r="O4779" s="1"/>
      <c r="P4779" s="1"/>
      <c r="Q4779" s="1" t="s">
        <v>25</v>
      </c>
    </row>
    <row r="4780" spans="1:17" ht="80.400000000000006" thickBot="1" x14ac:dyDescent="0.35">
      <c r="A4780" s="2">
        <v>995608740</v>
      </c>
      <c r="B4780" s="1" t="s">
        <v>20545</v>
      </c>
      <c r="C4780" s="1" t="s">
        <v>20546</v>
      </c>
      <c r="D4780" s="1" t="s">
        <v>83</v>
      </c>
      <c r="E4780" s="1" t="s">
        <v>20</v>
      </c>
      <c r="F4780" s="2">
        <v>43612</v>
      </c>
      <c r="G4780" s="1" t="s">
        <v>84</v>
      </c>
      <c r="H4780" s="1" t="s">
        <v>20547</v>
      </c>
      <c r="I4780" s="1" t="s">
        <v>20548</v>
      </c>
      <c r="J4780" s="1" t="s">
        <v>44</v>
      </c>
      <c r="K4780" s="2">
        <v>0</v>
      </c>
      <c r="L4780" s="3">
        <v>41640</v>
      </c>
      <c r="M4780" s="1"/>
      <c r="N4780" s="1"/>
      <c r="O4780" s="1"/>
      <c r="P4780" s="1"/>
      <c r="Q4780" s="1" t="s">
        <v>25</v>
      </c>
    </row>
    <row r="4781" spans="1:17" ht="80.400000000000006" thickBot="1" x14ac:dyDescent="0.35">
      <c r="A4781" s="2">
        <v>929648636</v>
      </c>
      <c r="B4781" s="1" t="s">
        <v>20549</v>
      </c>
      <c r="C4781" s="1" t="s">
        <v>20550</v>
      </c>
      <c r="D4781" s="1" t="s">
        <v>19</v>
      </c>
      <c r="E4781" s="1" t="s">
        <v>20</v>
      </c>
      <c r="F4781" s="2">
        <v>45224</v>
      </c>
      <c r="G4781" s="1" t="s">
        <v>21</v>
      </c>
      <c r="H4781" s="1" t="s">
        <v>20551</v>
      </c>
      <c r="I4781" s="1" t="s">
        <v>20552</v>
      </c>
      <c r="J4781" s="1" t="s">
        <v>44</v>
      </c>
      <c r="K4781" s="2">
        <v>1</v>
      </c>
      <c r="L4781" s="3">
        <v>41640</v>
      </c>
      <c r="M4781" s="1"/>
      <c r="N4781" s="1"/>
      <c r="O4781" s="1"/>
      <c r="P4781" s="1"/>
      <c r="Q4781" s="1" t="s">
        <v>25</v>
      </c>
    </row>
    <row r="4782" spans="1:17" ht="80.400000000000006" thickBot="1" x14ac:dyDescent="0.35">
      <c r="A4782" s="2">
        <v>945470913</v>
      </c>
      <c r="B4782" s="1" t="s">
        <v>20553</v>
      </c>
      <c r="C4782" s="1" t="s">
        <v>20554</v>
      </c>
      <c r="D4782" s="1" t="s">
        <v>1021</v>
      </c>
      <c r="E4782" s="1" t="s">
        <v>20</v>
      </c>
      <c r="F4782" s="2">
        <v>44035</v>
      </c>
      <c r="G4782" s="1" t="s">
        <v>677</v>
      </c>
      <c r="H4782" s="1" t="s">
        <v>20555</v>
      </c>
      <c r="I4782" s="1" t="s">
        <v>20556</v>
      </c>
      <c r="J4782" s="1" t="s">
        <v>44</v>
      </c>
      <c r="K4782" s="2">
        <v>1</v>
      </c>
      <c r="L4782" s="3">
        <v>42458</v>
      </c>
      <c r="M4782" s="1"/>
      <c r="N4782" s="1"/>
      <c r="O4782" s="1"/>
      <c r="P4782" s="1"/>
      <c r="Q4782" s="1" t="s">
        <v>25</v>
      </c>
    </row>
    <row r="4783" spans="1:17" ht="80.400000000000006" thickBot="1" x14ac:dyDescent="0.35">
      <c r="A4783" s="2">
        <v>920848849</v>
      </c>
      <c r="B4783" s="1" t="s">
        <v>20557</v>
      </c>
      <c r="C4783" s="1" t="s">
        <v>20558</v>
      </c>
      <c r="D4783" s="1" t="s">
        <v>169</v>
      </c>
      <c r="E4783" s="1" t="s">
        <v>20</v>
      </c>
      <c r="F4783" s="2">
        <v>44714</v>
      </c>
      <c r="G4783" s="1" t="s">
        <v>128</v>
      </c>
      <c r="H4783" s="1" t="s">
        <v>20559</v>
      </c>
      <c r="I4783" s="1" t="s">
        <v>20560</v>
      </c>
      <c r="J4783" s="1" t="s">
        <v>44</v>
      </c>
      <c r="K4783" s="2">
        <v>1</v>
      </c>
      <c r="L4783" s="3">
        <v>41640</v>
      </c>
      <c r="M4783" s="1"/>
      <c r="N4783" s="1"/>
      <c r="O4783" s="1"/>
      <c r="P4783" s="1"/>
      <c r="Q4783" s="1" t="s">
        <v>25</v>
      </c>
    </row>
    <row r="4784" spans="1:17" ht="106.8" thickBot="1" x14ac:dyDescent="0.35">
      <c r="A4784" s="2">
        <v>1000017709</v>
      </c>
      <c r="B4784" s="1" t="s">
        <v>20561</v>
      </c>
      <c r="C4784" s="1" t="s">
        <v>20562</v>
      </c>
      <c r="D4784" s="1" t="s">
        <v>20563</v>
      </c>
      <c r="E4784" s="1" t="s">
        <v>20</v>
      </c>
      <c r="F4784" s="2">
        <v>45858</v>
      </c>
      <c r="G4784" s="1" t="s">
        <v>759</v>
      </c>
      <c r="H4784" s="1" t="s">
        <v>1767</v>
      </c>
      <c r="I4784" s="1" t="s">
        <v>248</v>
      </c>
      <c r="J4784" s="1" t="s">
        <v>249</v>
      </c>
      <c r="K4784" s="2">
        <v>5</v>
      </c>
      <c r="L4784" s="3">
        <v>40810</v>
      </c>
      <c r="M4784" s="1"/>
      <c r="N4784" s="1"/>
      <c r="O4784" s="1"/>
      <c r="P4784" s="1"/>
      <c r="Q4784" s="1" t="s">
        <v>70</v>
      </c>
    </row>
    <row r="4785" spans="1:17" ht="80.400000000000006" thickBot="1" x14ac:dyDescent="0.35">
      <c r="A4785" s="2">
        <v>939552671</v>
      </c>
      <c r="B4785" s="1" t="s">
        <v>20564</v>
      </c>
      <c r="C4785" s="1" t="s">
        <v>20565</v>
      </c>
      <c r="D4785" s="1" t="s">
        <v>347</v>
      </c>
      <c r="E4785" s="1" t="s">
        <v>20</v>
      </c>
      <c r="F4785" s="2">
        <v>44485</v>
      </c>
      <c r="G4785" s="1" t="s">
        <v>348</v>
      </c>
      <c r="H4785" s="1" t="s">
        <v>20566</v>
      </c>
      <c r="I4785" s="1" t="s">
        <v>20567</v>
      </c>
      <c r="J4785" s="1" t="s">
        <v>44</v>
      </c>
      <c r="K4785" s="2">
        <v>1</v>
      </c>
      <c r="L4785" s="3">
        <v>41640</v>
      </c>
      <c r="M4785" s="1"/>
      <c r="N4785" s="1"/>
      <c r="O4785" s="1"/>
      <c r="P4785" s="1"/>
      <c r="Q4785" s="1" t="s">
        <v>25</v>
      </c>
    </row>
    <row r="4786" spans="1:17" ht="133.19999999999999" thickBot="1" x14ac:dyDescent="0.35">
      <c r="A4786" s="2">
        <v>1000019117</v>
      </c>
      <c r="B4786" s="1" t="s">
        <v>20568</v>
      </c>
      <c r="C4786" s="1" t="s">
        <v>20569</v>
      </c>
      <c r="D4786" s="1" t="s">
        <v>941</v>
      </c>
      <c r="E4786" s="1" t="s">
        <v>20</v>
      </c>
      <c r="F4786" s="2">
        <v>45140</v>
      </c>
      <c r="G4786" s="1" t="s">
        <v>293</v>
      </c>
      <c r="H4786" s="1" t="s">
        <v>20570</v>
      </c>
      <c r="I4786" s="1" t="s">
        <v>20571</v>
      </c>
      <c r="J4786" s="1" t="s">
        <v>405</v>
      </c>
      <c r="K4786" s="2">
        <v>0</v>
      </c>
      <c r="L4786" s="3">
        <v>40810</v>
      </c>
      <c r="M4786" s="1"/>
      <c r="N4786" s="1"/>
      <c r="O4786" s="1"/>
      <c r="P4786" s="1"/>
      <c r="Q4786" s="1" t="s">
        <v>70</v>
      </c>
    </row>
    <row r="4787" spans="1:17" ht="80.400000000000006" thickBot="1" x14ac:dyDescent="0.35">
      <c r="A4787" s="2">
        <v>958807719</v>
      </c>
      <c r="B4787" s="1" t="s">
        <v>20572</v>
      </c>
      <c r="C4787" s="1" t="s">
        <v>20573</v>
      </c>
      <c r="D4787" s="1" t="s">
        <v>19</v>
      </c>
      <c r="E4787" s="1" t="s">
        <v>20</v>
      </c>
      <c r="F4787" s="2">
        <v>45207</v>
      </c>
      <c r="G4787" s="1" t="s">
        <v>21</v>
      </c>
      <c r="H4787" s="1" t="s">
        <v>20574</v>
      </c>
      <c r="I4787" s="1" t="s">
        <v>20575</v>
      </c>
      <c r="J4787" s="1" t="s">
        <v>44</v>
      </c>
      <c r="K4787" s="2">
        <v>1</v>
      </c>
      <c r="L4787" s="3">
        <v>41640</v>
      </c>
      <c r="M4787" s="1"/>
      <c r="N4787" s="1"/>
      <c r="O4787" s="1"/>
      <c r="P4787" s="1"/>
      <c r="Q4787" s="1" t="s">
        <v>25</v>
      </c>
    </row>
    <row r="4788" spans="1:17" ht="80.400000000000006" thickBot="1" x14ac:dyDescent="0.35">
      <c r="A4788" s="2">
        <v>959937458</v>
      </c>
      <c r="B4788" s="1" t="s">
        <v>20576</v>
      </c>
      <c r="C4788" s="1" t="s">
        <v>20577</v>
      </c>
      <c r="D4788" s="1" t="s">
        <v>19</v>
      </c>
      <c r="E4788" s="1" t="s">
        <v>20</v>
      </c>
      <c r="F4788" s="2">
        <v>45239</v>
      </c>
      <c r="G4788" s="1" t="s">
        <v>21</v>
      </c>
      <c r="H4788" s="1" t="s">
        <v>20578</v>
      </c>
      <c r="I4788" s="1" t="s">
        <v>20579</v>
      </c>
      <c r="J4788" s="1" t="s">
        <v>44</v>
      </c>
      <c r="K4788" s="2">
        <v>1</v>
      </c>
      <c r="L4788" s="3">
        <v>41768</v>
      </c>
      <c r="M4788" s="1"/>
      <c r="N4788" s="1"/>
      <c r="O4788" s="1"/>
      <c r="P4788" s="1"/>
      <c r="Q4788" s="1" t="s">
        <v>25</v>
      </c>
    </row>
    <row r="4789" spans="1:17" ht="106.8" thickBot="1" x14ac:dyDescent="0.35">
      <c r="A4789" s="2">
        <v>1000018175</v>
      </c>
      <c r="B4789" s="1" t="s">
        <v>20580</v>
      </c>
      <c r="C4789" s="1" t="s">
        <v>20581</v>
      </c>
      <c r="D4789" s="1" t="s">
        <v>313</v>
      </c>
      <c r="E4789" s="1" t="s">
        <v>20</v>
      </c>
      <c r="F4789" s="2">
        <v>44236</v>
      </c>
      <c r="G4789" s="1" t="s">
        <v>143</v>
      </c>
      <c r="H4789" s="1"/>
      <c r="I4789" s="1" t="s">
        <v>248</v>
      </c>
      <c r="J4789" s="1" t="s">
        <v>249</v>
      </c>
      <c r="K4789" s="2">
        <v>5</v>
      </c>
      <c r="L4789" s="3">
        <v>40810</v>
      </c>
      <c r="M4789" s="1"/>
      <c r="N4789" s="1"/>
      <c r="O4789" s="1"/>
      <c r="P4789" s="1"/>
      <c r="Q4789" s="1" t="s">
        <v>70</v>
      </c>
    </row>
    <row r="4790" spans="1:17" ht="80.400000000000006" thickBot="1" x14ac:dyDescent="0.35">
      <c r="A4790" s="2">
        <v>994678188</v>
      </c>
      <c r="B4790" s="1" t="s">
        <v>20582</v>
      </c>
      <c r="C4790" s="1" t="s">
        <v>20583</v>
      </c>
      <c r="D4790" s="1" t="s">
        <v>2047</v>
      </c>
      <c r="E4790" s="1" t="s">
        <v>20</v>
      </c>
      <c r="F4790" s="2">
        <v>43952</v>
      </c>
      <c r="G4790" s="1" t="s">
        <v>666</v>
      </c>
      <c r="H4790" s="1" t="s">
        <v>20584</v>
      </c>
      <c r="I4790" s="1" t="s">
        <v>20585</v>
      </c>
      <c r="J4790" s="1" t="s">
        <v>44</v>
      </c>
      <c r="K4790" s="2">
        <v>1</v>
      </c>
      <c r="L4790" s="3">
        <v>41640</v>
      </c>
      <c r="M4790" s="1"/>
      <c r="N4790" s="1"/>
      <c r="O4790" s="1"/>
      <c r="P4790" s="1"/>
      <c r="Q4790" s="1" t="s">
        <v>25</v>
      </c>
    </row>
    <row r="4791" spans="1:17" ht="106.8" thickBot="1" x14ac:dyDescent="0.35">
      <c r="A4791" s="2">
        <v>1190020535</v>
      </c>
      <c r="B4791" s="1" t="s">
        <v>20586</v>
      </c>
      <c r="C4791" s="1" t="s">
        <v>20587</v>
      </c>
      <c r="D4791" s="1" t="s">
        <v>3904</v>
      </c>
      <c r="E4791" s="1" t="s">
        <v>20</v>
      </c>
      <c r="F4791" s="2">
        <v>45380</v>
      </c>
      <c r="G4791" s="1" t="s">
        <v>1470</v>
      </c>
      <c r="H4791" s="1"/>
      <c r="I4791" s="1" t="s">
        <v>248</v>
      </c>
      <c r="J4791" s="1" t="s">
        <v>249</v>
      </c>
      <c r="K4791" s="2">
        <v>5</v>
      </c>
      <c r="L4791" s="3">
        <v>43703</v>
      </c>
      <c r="M4791" s="1"/>
      <c r="N4791" s="1"/>
      <c r="O4791" s="1"/>
      <c r="P4791" s="1"/>
      <c r="Q4791" s="1" t="s">
        <v>70</v>
      </c>
    </row>
    <row r="4792" spans="1:17" ht="67.2" thickBot="1" x14ac:dyDescent="0.35">
      <c r="A4792" s="2">
        <v>2200022524</v>
      </c>
      <c r="B4792" s="1" t="s">
        <v>20588</v>
      </c>
      <c r="C4792" s="1" t="s">
        <v>20589</v>
      </c>
      <c r="D4792" s="1" t="s">
        <v>688</v>
      </c>
      <c r="E4792" s="1" t="s">
        <v>20</v>
      </c>
      <c r="F4792" s="2">
        <v>43701</v>
      </c>
      <c r="G4792" s="1" t="s">
        <v>689</v>
      </c>
      <c r="H4792" s="1" t="s">
        <v>20590</v>
      </c>
      <c r="I4792" s="1" t="s">
        <v>4495</v>
      </c>
      <c r="J4792" s="1" t="s">
        <v>24</v>
      </c>
      <c r="K4792" s="2">
        <v>1</v>
      </c>
      <c r="L4792" s="3">
        <v>44158</v>
      </c>
      <c r="M4792" s="1"/>
      <c r="N4792" s="1" t="s">
        <v>4496</v>
      </c>
      <c r="O4792" s="1"/>
      <c r="P4792" s="1"/>
      <c r="Q4792" s="1" t="s">
        <v>25</v>
      </c>
    </row>
    <row r="4793" spans="1:17" ht="54" thickBot="1" x14ac:dyDescent="0.35">
      <c r="A4793" s="2">
        <v>2220026272</v>
      </c>
      <c r="B4793" s="1" t="s">
        <v>20591</v>
      </c>
      <c r="C4793" s="1" t="s">
        <v>4231</v>
      </c>
      <c r="D4793" s="1" t="s">
        <v>688</v>
      </c>
      <c r="E4793" s="1" t="s">
        <v>20</v>
      </c>
      <c r="F4793" s="2">
        <v>43701</v>
      </c>
      <c r="G4793" s="1" t="s">
        <v>689</v>
      </c>
      <c r="H4793" s="1" t="s">
        <v>20590</v>
      </c>
      <c r="I4793" s="1" t="s">
        <v>4233</v>
      </c>
      <c r="J4793" s="1" t="s">
        <v>24</v>
      </c>
      <c r="K4793" s="2">
        <v>0</v>
      </c>
      <c r="L4793" s="3">
        <v>44830</v>
      </c>
      <c r="M4793" s="3">
        <v>45194</v>
      </c>
      <c r="N4793" s="1"/>
      <c r="O4793" s="1"/>
      <c r="P4793" s="1"/>
      <c r="Q4793" s="1" t="s">
        <v>25</v>
      </c>
    </row>
    <row r="4794" spans="1:17" ht="80.400000000000006" thickBot="1" x14ac:dyDescent="0.35">
      <c r="A4794" s="2">
        <v>953622678</v>
      </c>
      <c r="B4794" s="1" t="s">
        <v>20592</v>
      </c>
      <c r="C4794" s="1" t="s">
        <v>20593</v>
      </c>
      <c r="D4794" s="1" t="s">
        <v>258</v>
      </c>
      <c r="E4794" s="1" t="s">
        <v>20</v>
      </c>
      <c r="F4794" s="2">
        <v>44120</v>
      </c>
      <c r="G4794" s="1" t="s">
        <v>61</v>
      </c>
      <c r="H4794" s="1" t="s">
        <v>20594</v>
      </c>
      <c r="I4794" s="1" t="s">
        <v>20595</v>
      </c>
      <c r="J4794" s="1" t="s">
        <v>44</v>
      </c>
      <c r="K4794" s="2">
        <v>1</v>
      </c>
      <c r="L4794" s="3">
        <v>41640</v>
      </c>
      <c r="M4794" s="1"/>
      <c r="N4794" s="1"/>
      <c r="O4794" s="1"/>
      <c r="P4794" s="1"/>
      <c r="Q4794" s="1" t="s">
        <v>25</v>
      </c>
    </row>
    <row r="4795" spans="1:17" ht="80.400000000000006" thickBot="1" x14ac:dyDescent="0.35">
      <c r="A4795" s="2">
        <v>993399169</v>
      </c>
      <c r="B4795" s="1" t="s">
        <v>20596</v>
      </c>
      <c r="C4795" s="1" t="s">
        <v>20597</v>
      </c>
      <c r="D4795" s="1" t="s">
        <v>258</v>
      </c>
      <c r="E4795" s="1" t="s">
        <v>20</v>
      </c>
      <c r="F4795" s="2">
        <v>44104</v>
      </c>
      <c r="G4795" s="1" t="s">
        <v>61</v>
      </c>
      <c r="H4795" s="1" t="s">
        <v>20598</v>
      </c>
      <c r="I4795" s="1" t="s">
        <v>20599</v>
      </c>
      <c r="J4795" s="1" t="s">
        <v>44</v>
      </c>
      <c r="K4795" s="2">
        <v>1</v>
      </c>
      <c r="L4795" s="3">
        <v>41640</v>
      </c>
      <c r="M4795" s="1"/>
      <c r="N4795" s="1"/>
      <c r="O4795" s="1"/>
      <c r="P4795" s="1"/>
      <c r="Q4795" s="1" t="s">
        <v>25</v>
      </c>
    </row>
    <row r="4796" spans="1:17" ht="80.400000000000006" thickBot="1" x14ac:dyDescent="0.35">
      <c r="A4796" s="2">
        <v>971599033</v>
      </c>
      <c r="B4796" s="1" t="s">
        <v>20600</v>
      </c>
      <c r="C4796" s="1" t="s">
        <v>20601</v>
      </c>
      <c r="D4796" s="1" t="s">
        <v>142</v>
      </c>
      <c r="E4796" s="1" t="s">
        <v>20</v>
      </c>
      <c r="F4796" s="2">
        <v>44306</v>
      </c>
      <c r="G4796" s="1" t="s">
        <v>143</v>
      </c>
      <c r="H4796" s="1" t="s">
        <v>20602</v>
      </c>
      <c r="I4796" s="1" t="s">
        <v>20603</v>
      </c>
      <c r="J4796" s="1" t="s">
        <v>44</v>
      </c>
      <c r="K4796" s="2">
        <v>1</v>
      </c>
      <c r="L4796" s="3">
        <v>41640</v>
      </c>
      <c r="M4796" s="1"/>
      <c r="N4796" s="1"/>
      <c r="O4796" s="1"/>
      <c r="P4796" s="1"/>
      <c r="Q4796" s="1" t="s">
        <v>25</v>
      </c>
    </row>
    <row r="4797" spans="1:17" ht="80.400000000000006" thickBot="1" x14ac:dyDescent="0.35">
      <c r="A4797" s="2">
        <v>925692202</v>
      </c>
      <c r="B4797" s="1" t="s">
        <v>20604</v>
      </c>
      <c r="C4797" s="1" t="s">
        <v>20605</v>
      </c>
      <c r="D4797" s="1" t="s">
        <v>695</v>
      </c>
      <c r="E4797" s="1" t="s">
        <v>20</v>
      </c>
      <c r="F4797" s="2">
        <v>44506</v>
      </c>
      <c r="G4797" s="1" t="s">
        <v>696</v>
      </c>
      <c r="H4797" s="1" t="s">
        <v>20606</v>
      </c>
      <c r="I4797" s="1" t="s">
        <v>20607</v>
      </c>
      <c r="J4797" s="1" t="s">
        <v>44</v>
      </c>
      <c r="K4797" s="2">
        <v>0</v>
      </c>
      <c r="L4797" s="3">
        <v>41640</v>
      </c>
      <c r="M4797" s="1"/>
      <c r="N4797" s="1"/>
      <c r="O4797" s="1"/>
      <c r="P4797" s="1"/>
      <c r="Q4797" s="1" t="s">
        <v>25</v>
      </c>
    </row>
    <row r="4798" spans="1:17" ht="133.19999999999999" thickBot="1" x14ac:dyDescent="0.35">
      <c r="A4798" s="2">
        <v>1170015580</v>
      </c>
      <c r="B4798" s="1" t="s">
        <v>20608</v>
      </c>
      <c r="C4798" s="1" t="s">
        <v>20609</v>
      </c>
      <c r="D4798" s="1" t="s">
        <v>169</v>
      </c>
      <c r="E4798" s="1" t="s">
        <v>20</v>
      </c>
      <c r="F4798" s="2">
        <v>44706</v>
      </c>
      <c r="G4798" s="1" t="s">
        <v>128</v>
      </c>
      <c r="H4798" s="1"/>
      <c r="I4798" s="1" t="s">
        <v>248</v>
      </c>
      <c r="J4798" s="1" t="s">
        <v>405</v>
      </c>
      <c r="K4798" s="2">
        <v>0</v>
      </c>
      <c r="L4798" s="3">
        <v>43031</v>
      </c>
      <c r="M4798" s="1"/>
      <c r="N4798" s="1"/>
      <c r="O4798" s="1"/>
      <c r="P4798" s="1"/>
      <c r="Q4798" s="1" t="s">
        <v>70</v>
      </c>
    </row>
    <row r="4799" spans="1:17" ht="133.19999999999999" thickBot="1" x14ac:dyDescent="0.35">
      <c r="A4799" s="2">
        <v>1000020711</v>
      </c>
      <c r="B4799" s="1" t="s">
        <v>20610</v>
      </c>
      <c r="C4799" s="1" t="s">
        <v>20611</v>
      </c>
      <c r="D4799" s="1" t="s">
        <v>1248</v>
      </c>
      <c r="E4799" s="1" t="s">
        <v>20</v>
      </c>
      <c r="F4799" s="2">
        <v>43055</v>
      </c>
      <c r="G4799" s="1" t="s">
        <v>1249</v>
      </c>
      <c r="H4799" s="1" t="s">
        <v>20612</v>
      </c>
      <c r="I4799" s="1" t="s">
        <v>248</v>
      </c>
      <c r="J4799" s="1" t="s">
        <v>405</v>
      </c>
      <c r="K4799" s="2">
        <v>0</v>
      </c>
      <c r="L4799" s="3">
        <v>42271</v>
      </c>
      <c r="M4799" s="1"/>
      <c r="N4799" s="1"/>
      <c r="O4799" s="1"/>
      <c r="P4799" s="1"/>
      <c r="Q4799" s="1" t="s">
        <v>70</v>
      </c>
    </row>
    <row r="4800" spans="1:17" ht="106.8" thickBot="1" x14ac:dyDescent="0.35">
      <c r="A4800" s="2">
        <v>1000018691</v>
      </c>
      <c r="B4800" s="1" t="s">
        <v>20613</v>
      </c>
      <c r="C4800" s="1" t="s">
        <v>20614</v>
      </c>
      <c r="D4800" s="1" t="s">
        <v>2524</v>
      </c>
      <c r="E4800" s="1" t="s">
        <v>20</v>
      </c>
      <c r="F4800" s="2">
        <v>45056</v>
      </c>
      <c r="G4800" s="1" t="s">
        <v>541</v>
      </c>
      <c r="H4800" s="1" t="s">
        <v>20615</v>
      </c>
      <c r="I4800" s="1" t="s">
        <v>248</v>
      </c>
      <c r="J4800" s="1" t="s">
        <v>249</v>
      </c>
      <c r="K4800" s="2">
        <v>0</v>
      </c>
      <c r="L4800" s="3">
        <v>40810</v>
      </c>
      <c r="M4800" s="1"/>
      <c r="N4800" s="1"/>
      <c r="O4800" s="1"/>
      <c r="P4800" s="1"/>
      <c r="Q4800" s="1" t="s">
        <v>70</v>
      </c>
    </row>
    <row r="4801" spans="1:17" ht="106.8" thickBot="1" x14ac:dyDescent="0.35">
      <c r="A4801" s="2">
        <v>1000020717</v>
      </c>
      <c r="B4801" s="1" t="s">
        <v>20616</v>
      </c>
      <c r="C4801" s="1" t="s">
        <v>20617</v>
      </c>
      <c r="D4801" s="1" t="s">
        <v>347</v>
      </c>
      <c r="E4801" s="1" t="s">
        <v>20</v>
      </c>
      <c r="F4801" s="2">
        <v>44485</v>
      </c>
      <c r="G4801" s="1" t="s">
        <v>348</v>
      </c>
      <c r="H4801" s="1" t="s">
        <v>20618</v>
      </c>
      <c r="I4801" s="1" t="s">
        <v>248</v>
      </c>
      <c r="J4801" s="1" t="s">
        <v>249</v>
      </c>
      <c r="K4801" s="2">
        <v>5</v>
      </c>
      <c r="L4801" s="3">
        <v>42249</v>
      </c>
      <c r="M4801" s="1"/>
      <c r="N4801" s="1"/>
      <c r="O4801" s="1"/>
      <c r="P4801" s="1"/>
      <c r="Q4801" s="1" t="s">
        <v>70</v>
      </c>
    </row>
    <row r="4802" spans="1:17" ht="106.8" thickBot="1" x14ac:dyDescent="0.35">
      <c r="A4802" s="2">
        <v>1000020042</v>
      </c>
      <c r="B4802" s="1" t="s">
        <v>20616</v>
      </c>
      <c r="C4802" s="1" t="s">
        <v>20617</v>
      </c>
      <c r="D4802" s="1" t="s">
        <v>347</v>
      </c>
      <c r="E4802" s="1" t="s">
        <v>20</v>
      </c>
      <c r="F4802" s="2">
        <v>44485</v>
      </c>
      <c r="G4802" s="1" t="s">
        <v>348</v>
      </c>
      <c r="H4802" s="1" t="s">
        <v>20618</v>
      </c>
      <c r="I4802" s="1" t="s">
        <v>248</v>
      </c>
      <c r="J4802" s="1" t="s">
        <v>249</v>
      </c>
      <c r="K4802" s="2">
        <v>5</v>
      </c>
      <c r="L4802" s="3">
        <v>41506</v>
      </c>
      <c r="M4802" s="1"/>
      <c r="N4802" s="1"/>
      <c r="O4802" s="1"/>
      <c r="P4802" s="1"/>
      <c r="Q4802" s="1" t="s">
        <v>70</v>
      </c>
    </row>
    <row r="4803" spans="1:17" ht="54" thickBot="1" x14ac:dyDescent="0.35">
      <c r="A4803" s="2">
        <v>2170014354</v>
      </c>
      <c r="B4803" s="1" t="s">
        <v>20619</v>
      </c>
      <c r="C4803" s="1" t="s">
        <v>20620</v>
      </c>
      <c r="D4803" s="1" t="s">
        <v>19</v>
      </c>
      <c r="E4803" s="1" t="s">
        <v>20</v>
      </c>
      <c r="F4803" s="2">
        <v>45223</v>
      </c>
      <c r="G4803" s="1" t="s">
        <v>21</v>
      </c>
      <c r="H4803" s="1" t="s">
        <v>20621</v>
      </c>
      <c r="I4803" s="1" t="s">
        <v>20622</v>
      </c>
      <c r="J4803" s="1" t="s">
        <v>24</v>
      </c>
      <c r="K4803" s="2">
        <v>1</v>
      </c>
      <c r="L4803" s="3">
        <v>43066</v>
      </c>
      <c r="M4803" s="1"/>
      <c r="N4803" s="1" t="s">
        <v>20623</v>
      </c>
      <c r="O4803" s="1" t="s">
        <v>20624</v>
      </c>
      <c r="P4803" s="1"/>
      <c r="Q4803" s="1" t="s">
        <v>25</v>
      </c>
    </row>
    <row r="4804" spans="1:17" ht="80.400000000000006" thickBot="1" x14ac:dyDescent="0.35">
      <c r="A4804" s="2">
        <v>100051</v>
      </c>
      <c r="B4804" s="1" t="s">
        <v>20625</v>
      </c>
      <c r="C4804" s="1" t="s">
        <v>20626</v>
      </c>
      <c r="D4804" s="1" t="s">
        <v>169</v>
      </c>
      <c r="E4804" s="1" t="s">
        <v>20</v>
      </c>
      <c r="F4804" s="2">
        <v>44714</v>
      </c>
      <c r="G4804" s="1" t="s">
        <v>128</v>
      </c>
      <c r="H4804" s="1" t="s">
        <v>20627</v>
      </c>
      <c r="I4804" s="1" t="s">
        <v>20628</v>
      </c>
      <c r="J4804" s="1" t="s">
        <v>24</v>
      </c>
      <c r="K4804" s="2">
        <v>4</v>
      </c>
      <c r="L4804" s="3">
        <v>40583</v>
      </c>
      <c r="M4804" s="1"/>
      <c r="N4804" s="1" t="s">
        <v>20629</v>
      </c>
      <c r="O4804" s="1"/>
      <c r="P4804" s="1"/>
      <c r="Q4804" s="1" t="s">
        <v>25</v>
      </c>
    </row>
    <row r="4805" spans="1:17" ht="93.6" thickBot="1" x14ac:dyDescent="0.35">
      <c r="A4805" s="2">
        <v>106756</v>
      </c>
      <c r="B4805" s="1" t="s">
        <v>20630</v>
      </c>
      <c r="C4805" s="1" t="s">
        <v>20631</v>
      </c>
      <c r="D4805" s="1" t="s">
        <v>142</v>
      </c>
      <c r="E4805" s="1" t="s">
        <v>20</v>
      </c>
      <c r="F4805" s="2">
        <v>44320</v>
      </c>
      <c r="G4805" s="1" t="s">
        <v>143</v>
      </c>
      <c r="H4805" s="1" t="s">
        <v>20632</v>
      </c>
      <c r="I4805" s="1" t="s">
        <v>20633</v>
      </c>
      <c r="J4805" s="1" t="s">
        <v>24</v>
      </c>
      <c r="K4805" s="2">
        <v>5</v>
      </c>
      <c r="L4805" s="3">
        <v>39317</v>
      </c>
      <c r="M4805" s="1"/>
      <c r="N4805" s="1" t="s">
        <v>20634</v>
      </c>
      <c r="O4805" s="1"/>
      <c r="P4805" s="1"/>
      <c r="Q4805" s="1" t="s">
        <v>25</v>
      </c>
    </row>
    <row r="4806" spans="1:17" ht="93.6" thickBot="1" x14ac:dyDescent="0.35">
      <c r="A4806" s="2">
        <v>107076</v>
      </c>
      <c r="B4806" s="1" t="s">
        <v>20635</v>
      </c>
      <c r="C4806" s="1" t="s">
        <v>20636</v>
      </c>
      <c r="D4806" s="1" t="s">
        <v>142</v>
      </c>
      <c r="E4806" s="1" t="s">
        <v>20</v>
      </c>
      <c r="F4806" s="2">
        <v>44307</v>
      </c>
      <c r="G4806" s="1" t="s">
        <v>143</v>
      </c>
      <c r="H4806" s="1" t="s">
        <v>20637</v>
      </c>
      <c r="I4806" s="1" t="s">
        <v>20638</v>
      </c>
      <c r="J4806" s="1" t="s">
        <v>24</v>
      </c>
      <c r="K4806" s="2">
        <v>2</v>
      </c>
      <c r="L4806" s="3">
        <v>39883</v>
      </c>
      <c r="M4806" s="1"/>
      <c r="N4806" s="1" t="s">
        <v>20639</v>
      </c>
      <c r="O4806" s="1"/>
      <c r="P4806" s="1"/>
      <c r="Q4806" s="1" t="s">
        <v>25</v>
      </c>
    </row>
    <row r="4807" spans="1:17" ht="93.6" thickBot="1" x14ac:dyDescent="0.35">
      <c r="A4807" s="2">
        <v>2180017774</v>
      </c>
      <c r="B4807" s="1" t="s">
        <v>20640</v>
      </c>
      <c r="C4807" s="1" t="s">
        <v>20641</v>
      </c>
      <c r="D4807" s="1" t="s">
        <v>142</v>
      </c>
      <c r="E4807" s="1" t="s">
        <v>20</v>
      </c>
      <c r="F4807" s="2">
        <v>44306</v>
      </c>
      <c r="G4807" s="1" t="s">
        <v>143</v>
      </c>
      <c r="H4807" s="1" t="s">
        <v>20642</v>
      </c>
      <c r="I4807" s="1" t="s">
        <v>20643</v>
      </c>
      <c r="J4807" s="1" t="s">
        <v>24</v>
      </c>
      <c r="K4807" s="2">
        <v>2</v>
      </c>
      <c r="L4807" s="3">
        <v>43293</v>
      </c>
      <c r="M4807" s="1"/>
      <c r="N4807" s="1" t="s">
        <v>20644</v>
      </c>
      <c r="O4807" s="1"/>
      <c r="P4807" s="1"/>
      <c r="Q4807" s="1" t="s">
        <v>25</v>
      </c>
    </row>
    <row r="4808" spans="1:17" ht="106.8" thickBot="1" x14ac:dyDescent="0.35">
      <c r="A4808" s="2">
        <v>1000018957</v>
      </c>
      <c r="B4808" s="1" t="s">
        <v>20645</v>
      </c>
      <c r="C4808" s="1" t="s">
        <v>18061</v>
      </c>
      <c r="D4808" s="1" t="s">
        <v>8774</v>
      </c>
      <c r="E4808" s="1" t="s">
        <v>20</v>
      </c>
      <c r="F4808" s="2">
        <v>44432</v>
      </c>
      <c r="G4808" s="1" t="s">
        <v>120</v>
      </c>
      <c r="H4808" s="1" t="s">
        <v>20646</v>
      </c>
      <c r="I4808" s="1" t="s">
        <v>248</v>
      </c>
      <c r="J4808" s="1" t="s">
        <v>249</v>
      </c>
      <c r="K4808" s="2">
        <v>5</v>
      </c>
      <c r="L4808" s="3">
        <v>40810</v>
      </c>
      <c r="M4808" s="1"/>
      <c r="N4808" s="1"/>
      <c r="O4808" s="1"/>
      <c r="P4808" s="1"/>
      <c r="Q4808" s="1" t="s">
        <v>70</v>
      </c>
    </row>
    <row r="4809" spans="1:17" ht="80.400000000000006" thickBot="1" x14ac:dyDescent="0.35">
      <c r="A4809" s="2">
        <v>2210025074</v>
      </c>
      <c r="B4809" s="1" t="s">
        <v>20647</v>
      </c>
      <c r="C4809" s="1" t="s">
        <v>20648</v>
      </c>
      <c r="D4809" s="1" t="s">
        <v>112</v>
      </c>
      <c r="E4809" s="1" t="s">
        <v>20</v>
      </c>
      <c r="F4809" s="2">
        <v>45417</v>
      </c>
      <c r="G4809" s="1" t="s">
        <v>113</v>
      </c>
      <c r="H4809" s="1" t="s">
        <v>20649</v>
      </c>
      <c r="I4809" s="1" t="s">
        <v>20650</v>
      </c>
      <c r="J4809" s="1" t="s">
        <v>24</v>
      </c>
      <c r="K4809" s="2">
        <v>0</v>
      </c>
      <c r="L4809" s="3">
        <v>44515</v>
      </c>
      <c r="M4809" s="1"/>
      <c r="N4809" s="1" t="s">
        <v>20651</v>
      </c>
      <c r="O4809" s="1" t="s">
        <v>20652</v>
      </c>
      <c r="P4809" s="1"/>
      <c r="Q4809" s="1" t="s">
        <v>25</v>
      </c>
    </row>
    <row r="4810" spans="1:17" ht="106.8" thickBot="1" x14ac:dyDescent="0.35">
      <c r="A4810" s="2">
        <v>1000018064</v>
      </c>
      <c r="B4810" s="1" t="s">
        <v>20653</v>
      </c>
      <c r="C4810" s="1" t="s">
        <v>20654</v>
      </c>
      <c r="D4810" s="1" t="s">
        <v>20655</v>
      </c>
      <c r="E4810" s="1" t="s">
        <v>20</v>
      </c>
      <c r="F4810" s="2">
        <v>44077</v>
      </c>
      <c r="G4810" s="1" t="s">
        <v>800</v>
      </c>
      <c r="H4810" s="1"/>
      <c r="I4810" s="1" t="s">
        <v>248</v>
      </c>
      <c r="J4810" s="1" t="s">
        <v>249</v>
      </c>
      <c r="K4810" s="2">
        <v>5</v>
      </c>
      <c r="L4810" s="3">
        <v>40810</v>
      </c>
      <c r="M4810" s="1"/>
      <c r="N4810" s="1"/>
      <c r="O4810" s="1"/>
      <c r="P4810" s="1"/>
      <c r="Q4810" s="1" t="s">
        <v>70</v>
      </c>
    </row>
    <row r="4811" spans="1:17" ht="133.19999999999999" thickBot="1" x14ac:dyDescent="0.35">
      <c r="A4811" s="2">
        <v>1000020157</v>
      </c>
      <c r="B4811" s="1" t="s">
        <v>20653</v>
      </c>
      <c r="C4811" s="1" t="s">
        <v>20654</v>
      </c>
      <c r="D4811" s="1" t="s">
        <v>20655</v>
      </c>
      <c r="E4811" s="1" t="s">
        <v>20</v>
      </c>
      <c r="F4811" s="2">
        <v>44077</v>
      </c>
      <c r="G4811" s="1" t="s">
        <v>800</v>
      </c>
      <c r="H4811" s="1" t="s">
        <v>20656</v>
      </c>
      <c r="I4811" s="1" t="s">
        <v>248</v>
      </c>
      <c r="J4811" s="1" t="s">
        <v>405</v>
      </c>
      <c r="K4811" s="2">
        <v>0</v>
      </c>
      <c r="L4811" s="3">
        <v>41541</v>
      </c>
      <c r="M4811" s="1"/>
      <c r="N4811" s="1"/>
      <c r="O4811" s="1"/>
      <c r="P4811" s="1"/>
      <c r="Q4811" s="1" t="s">
        <v>70</v>
      </c>
    </row>
    <row r="4812" spans="1:17" ht="106.8" thickBot="1" x14ac:dyDescent="0.35">
      <c r="A4812" s="2">
        <v>1190020004</v>
      </c>
      <c r="B4812" s="1" t="s">
        <v>20657</v>
      </c>
      <c r="C4812" s="1" t="s">
        <v>20658</v>
      </c>
      <c r="D4812" s="1" t="s">
        <v>2047</v>
      </c>
      <c r="E4812" s="1" t="s">
        <v>20</v>
      </c>
      <c r="F4812" s="2">
        <v>43952</v>
      </c>
      <c r="G4812" s="1" t="s">
        <v>666</v>
      </c>
      <c r="H4812" s="1"/>
      <c r="I4812" s="1" t="s">
        <v>248</v>
      </c>
      <c r="J4812" s="1" t="s">
        <v>249</v>
      </c>
      <c r="K4812" s="2">
        <v>0</v>
      </c>
      <c r="L4812" s="3">
        <v>43700</v>
      </c>
      <c r="M4812" s="3">
        <v>44065</v>
      </c>
      <c r="N4812" s="1"/>
      <c r="O4812" s="1"/>
      <c r="P4812" s="1"/>
      <c r="Q4812" s="1" t="s">
        <v>70</v>
      </c>
    </row>
    <row r="4813" spans="1:17" ht="80.400000000000006" thickBot="1" x14ac:dyDescent="0.35">
      <c r="A4813" s="2">
        <v>953301950</v>
      </c>
      <c r="B4813" s="1" t="s">
        <v>20659</v>
      </c>
      <c r="C4813" s="1" t="s">
        <v>20660</v>
      </c>
      <c r="D4813" s="1" t="s">
        <v>469</v>
      </c>
      <c r="E4813" s="1" t="s">
        <v>20</v>
      </c>
      <c r="F4813" s="2">
        <v>43420</v>
      </c>
      <c r="G4813" s="1" t="s">
        <v>470</v>
      </c>
      <c r="H4813" s="1" t="s">
        <v>20661</v>
      </c>
      <c r="I4813" s="1" t="s">
        <v>20662</v>
      </c>
      <c r="J4813" s="1" t="s">
        <v>44</v>
      </c>
      <c r="K4813" s="2">
        <v>1</v>
      </c>
      <c r="L4813" s="3">
        <v>41640</v>
      </c>
      <c r="M4813" s="1"/>
      <c r="N4813" s="1"/>
      <c r="O4813" s="1"/>
      <c r="P4813" s="1"/>
      <c r="Q4813" s="1" t="s">
        <v>25</v>
      </c>
    </row>
    <row r="4814" spans="1:17" ht="80.400000000000006" thickBot="1" x14ac:dyDescent="0.35">
      <c r="A4814" s="2">
        <v>901051659</v>
      </c>
      <c r="B4814" s="1" t="s">
        <v>20663</v>
      </c>
      <c r="C4814" s="1" t="s">
        <v>20664</v>
      </c>
      <c r="D4814" s="1" t="s">
        <v>492</v>
      </c>
      <c r="E4814" s="1" t="s">
        <v>20</v>
      </c>
      <c r="F4814" s="2">
        <v>45365</v>
      </c>
      <c r="G4814" s="1" t="s">
        <v>493</v>
      </c>
      <c r="H4814" s="1" t="s">
        <v>20665</v>
      </c>
      <c r="I4814" s="1" t="s">
        <v>20666</v>
      </c>
      <c r="J4814" s="1" t="s">
        <v>44</v>
      </c>
      <c r="K4814" s="2">
        <v>1</v>
      </c>
      <c r="L4814" s="3">
        <v>41640</v>
      </c>
      <c r="M4814" s="1"/>
      <c r="N4814" s="1"/>
      <c r="O4814" s="1"/>
      <c r="P4814" s="1"/>
      <c r="Q4814" s="1" t="s">
        <v>25</v>
      </c>
    </row>
    <row r="4815" spans="1:17" ht="80.400000000000006" thickBot="1" x14ac:dyDescent="0.35">
      <c r="A4815" s="2">
        <v>984033330</v>
      </c>
      <c r="B4815" s="1" t="s">
        <v>20667</v>
      </c>
      <c r="C4815" s="1" t="s">
        <v>20668</v>
      </c>
      <c r="D4815" s="1" t="s">
        <v>6453</v>
      </c>
      <c r="E4815" s="1" t="s">
        <v>20</v>
      </c>
      <c r="F4815" s="2">
        <v>45780</v>
      </c>
      <c r="G4815" s="1" t="s">
        <v>879</v>
      </c>
      <c r="H4815" s="1" t="s">
        <v>20669</v>
      </c>
      <c r="I4815" s="1" t="s">
        <v>20670</v>
      </c>
      <c r="J4815" s="1" t="s">
        <v>44</v>
      </c>
      <c r="K4815" s="2">
        <v>5</v>
      </c>
      <c r="L4815" s="3">
        <v>41640</v>
      </c>
      <c r="M4815" s="1"/>
      <c r="N4815" s="1"/>
      <c r="O4815" s="1"/>
      <c r="P4815" s="1"/>
      <c r="Q4815" s="1" t="s">
        <v>25</v>
      </c>
    </row>
    <row r="4816" spans="1:17" ht="80.400000000000006" thickBot="1" x14ac:dyDescent="0.35">
      <c r="A4816" s="2">
        <v>927034842</v>
      </c>
      <c r="B4816" s="1" t="s">
        <v>20671</v>
      </c>
      <c r="C4816" s="1" t="s">
        <v>20672</v>
      </c>
      <c r="D4816" s="1" t="s">
        <v>20673</v>
      </c>
      <c r="E4816" s="1" t="s">
        <v>20</v>
      </c>
      <c r="F4816" s="2">
        <v>45740</v>
      </c>
      <c r="G4816" s="1" t="s">
        <v>879</v>
      </c>
      <c r="H4816" s="1" t="s">
        <v>20674</v>
      </c>
      <c r="I4816" s="1" t="s">
        <v>20675</v>
      </c>
      <c r="J4816" s="1" t="s">
        <v>44</v>
      </c>
      <c r="K4816" s="2">
        <v>5</v>
      </c>
      <c r="L4816" s="3">
        <v>41640</v>
      </c>
      <c r="M4816" s="1"/>
      <c r="N4816" s="1"/>
      <c r="O4816" s="1"/>
      <c r="P4816" s="1"/>
      <c r="Q4816" s="1" t="s">
        <v>25</v>
      </c>
    </row>
    <row r="4817" spans="1:17" ht="80.400000000000006" thickBot="1" x14ac:dyDescent="0.35">
      <c r="A4817" s="2">
        <v>922346763</v>
      </c>
      <c r="B4817" s="1" t="s">
        <v>20676</v>
      </c>
      <c r="C4817" s="1" t="s">
        <v>20677</v>
      </c>
      <c r="D4817" s="1" t="s">
        <v>19</v>
      </c>
      <c r="E4817" s="1" t="s">
        <v>20</v>
      </c>
      <c r="F4817" s="2">
        <v>45225</v>
      </c>
      <c r="G4817" s="1" t="s">
        <v>21</v>
      </c>
      <c r="H4817" s="1" t="s">
        <v>20678</v>
      </c>
      <c r="I4817" s="1" t="s">
        <v>20679</v>
      </c>
      <c r="J4817" s="1" t="s">
        <v>44</v>
      </c>
      <c r="K4817" s="2">
        <v>0</v>
      </c>
      <c r="L4817" s="3">
        <v>41640</v>
      </c>
      <c r="M4817" s="1"/>
      <c r="N4817" s="1"/>
      <c r="O4817" s="1"/>
      <c r="P4817" s="1"/>
      <c r="Q4817" s="1" t="s">
        <v>25</v>
      </c>
    </row>
    <row r="4818" spans="1:17" ht="80.400000000000006" thickBot="1" x14ac:dyDescent="0.35">
      <c r="A4818" s="2">
        <v>304692</v>
      </c>
      <c r="B4818" s="1" t="s">
        <v>20680</v>
      </c>
      <c r="C4818" s="1" t="s">
        <v>20681</v>
      </c>
      <c r="D4818" s="1" t="s">
        <v>3090</v>
      </c>
      <c r="E4818" s="1" t="s">
        <v>20</v>
      </c>
      <c r="F4818" s="2">
        <v>44118</v>
      </c>
      <c r="G4818" s="1" t="s">
        <v>61</v>
      </c>
      <c r="H4818" s="1" t="s">
        <v>20682</v>
      </c>
      <c r="I4818" s="1" t="s">
        <v>20683</v>
      </c>
      <c r="J4818" s="1" t="s">
        <v>24</v>
      </c>
      <c r="K4818" s="2">
        <v>5</v>
      </c>
      <c r="L4818" s="3">
        <v>35451</v>
      </c>
      <c r="M4818" s="1"/>
      <c r="N4818" s="1" t="s">
        <v>20684</v>
      </c>
      <c r="O4818" s="1"/>
      <c r="P4818" s="1"/>
      <c r="Q4818" s="1" t="s">
        <v>25</v>
      </c>
    </row>
    <row r="4819" spans="1:17" ht="106.8" thickBot="1" x14ac:dyDescent="0.35">
      <c r="A4819" s="2">
        <v>1000017821</v>
      </c>
      <c r="B4819" s="1" t="s">
        <v>20685</v>
      </c>
      <c r="C4819" s="1" t="s">
        <v>20686</v>
      </c>
      <c r="D4819" s="1" t="s">
        <v>19666</v>
      </c>
      <c r="E4819" s="1" t="s">
        <v>20</v>
      </c>
      <c r="F4819" s="2">
        <v>44842</v>
      </c>
      <c r="G4819" s="1" t="s">
        <v>1893</v>
      </c>
      <c r="H4819" s="1" t="s">
        <v>7872</v>
      </c>
      <c r="I4819" s="1" t="s">
        <v>248</v>
      </c>
      <c r="J4819" s="1" t="s">
        <v>249</v>
      </c>
      <c r="K4819" s="2">
        <v>5</v>
      </c>
      <c r="L4819" s="3">
        <v>40810</v>
      </c>
      <c r="M4819" s="1"/>
      <c r="N4819" s="1"/>
      <c r="O4819" s="1"/>
      <c r="P4819" s="1"/>
      <c r="Q4819" s="1" t="s">
        <v>70</v>
      </c>
    </row>
    <row r="4820" spans="1:17" ht="80.400000000000006" thickBot="1" x14ac:dyDescent="0.35">
      <c r="A4820" s="2">
        <v>954341193</v>
      </c>
      <c r="B4820" s="1" t="s">
        <v>20687</v>
      </c>
      <c r="C4820" s="1" t="s">
        <v>20688</v>
      </c>
      <c r="D4820" s="1" t="s">
        <v>142</v>
      </c>
      <c r="E4820" s="1" t="s">
        <v>20</v>
      </c>
      <c r="F4820" s="2">
        <v>44310</v>
      </c>
      <c r="G4820" s="1" t="s">
        <v>143</v>
      </c>
      <c r="H4820" s="1" t="s">
        <v>20689</v>
      </c>
      <c r="I4820" s="1" t="s">
        <v>20690</v>
      </c>
      <c r="J4820" s="1" t="s">
        <v>44</v>
      </c>
      <c r="K4820" s="2">
        <v>1</v>
      </c>
      <c r="L4820" s="3">
        <v>41640</v>
      </c>
      <c r="M4820" s="1"/>
      <c r="N4820" s="1"/>
      <c r="O4820" s="1"/>
      <c r="P4820" s="1"/>
      <c r="Q4820" s="1" t="s">
        <v>25</v>
      </c>
    </row>
    <row r="4821" spans="1:17" ht="80.400000000000006" thickBot="1" x14ac:dyDescent="0.35">
      <c r="A4821" s="2">
        <v>915838604</v>
      </c>
      <c r="B4821" s="1" t="s">
        <v>20691</v>
      </c>
      <c r="C4821" s="1" t="s">
        <v>20692</v>
      </c>
      <c r="D4821" s="1" t="s">
        <v>3779</v>
      </c>
      <c r="E4821" s="1" t="s">
        <v>20</v>
      </c>
      <c r="F4821" s="2">
        <v>44125</v>
      </c>
      <c r="G4821" s="1" t="s">
        <v>61</v>
      </c>
      <c r="H4821" s="1" t="s">
        <v>20693</v>
      </c>
      <c r="I4821" s="1" t="s">
        <v>20694</v>
      </c>
      <c r="J4821" s="1" t="s">
        <v>44</v>
      </c>
      <c r="K4821" s="2">
        <v>5</v>
      </c>
      <c r="L4821" s="3">
        <v>41640</v>
      </c>
      <c r="M4821" s="1"/>
      <c r="N4821" s="1"/>
      <c r="O4821" s="1"/>
      <c r="P4821" s="1"/>
      <c r="Q4821" s="1" t="s">
        <v>25</v>
      </c>
    </row>
    <row r="4822" spans="1:17" ht="106.8" thickBot="1" x14ac:dyDescent="0.35">
      <c r="A4822" s="2">
        <v>1000020541</v>
      </c>
      <c r="B4822" s="1" t="s">
        <v>20695</v>
      </c>
      <c r="C4822" s="1" t="s">
        <v>20696</v>
      </c>
      <c r="D4822" s="1" t="s">
        <v>83</v>
      </c>
      <c r="E4822" s="1" t="s">
        <v>20</v>
      </c>
      <c r="F4822" s="2">
        <v>43615</v>
      </c>
      <c r="G4822" s="1" t="s">
        <v>84</v>
      </c>
      <c r="H4822" s="1" t="s">
        <v>20697</v>
      </c>
      <c r="I4822" s="1" t="s">
        <v>248</v>
      </c>
      <c r="J4822" s="1" t="s">
        <v>249</v>
      </c>
      <c r="K4822" s="2">
        <v>5</v>
      </c>
      <c r="L4822" s="3">
        <v>41898</v>
      </c>
      <c r="M4822" s="1"/>
      <c r="N4822" s="1"/>
      <c r="O4822" s="1"/>
      <c r="P4822" s="1"/>
      <c r="Q4822" s="1" t="s">
        <v>70</v>
      </c>
    </row>
    <row r="4823" spans="1:17" ht="80.400000000000006" thickBot="1" x14ac:dyDescent="0.35">
      <c r="A4823" s="2">
        <v>959371363</v>
      </c>
      <c r="B4823" s="1" t="s">
        <v>20698</v>
      </c>
      <c r="C4823" s="1" t="s">
        <v>20699</v>
      </c>
      <c r="D4823" s="1" t="s">
        <v>6899</v>
      </c>
      <c r="E4823" s="1" t="s">
        <v>20</v>
      </c>
      <c r="F4823" s="2">
        <v>43812</v>
      </c>
      <c r="G4823" s="1" t="s">
        <v>6899</v>
      </c>
      <c r="H4823" s="1" t="s">
        <v>20700</v>
      </c>
      <c r="I4823" s="1" t="s">
        <v>20701</v>
      </c>
      <c r="J4823" s="1" t="s">
        <v>44</v>
      </c>
      <c r="K4823" s="2">
        <v>1</v>
      </c>
      <c r="L4823" s="3">
        <v>41640</v>
      </c>
      <c r="M4823" s="1"/>
      <c r="N4823" s="1"/>
      <c r="O4823" s="1"/>
      <c r="P4823" s="1"/>
      <c r="Q4823" s="1" t="s">
        <v>25</v>
      </c>
    </row>
    <row r="4824" spans="1:17" ht="80.400000000000006" thickBot="1" x14ac:dyDescent="0.35">
      <c r="A4824" s="2">
        <v>958737746</v>
      </c>
      <c r="B4824" s="1" t="s">
        <v>20702</v>
      </c>
      <c r="C4824" s="1" t="s">
        <v>20703</v>
      </c>
      <c r="D4824" s="1" t="s">
        <v>19</v>
      </c>
      <c r="E4824" s="1" t="s">
        <v>20</v>
      </c>
      <c r="F4824" s="2">
        <v>45214</v>
      </c>
      <c r="G4824" s="1" t="s">
        <v>21</v>
      </c>
      <c r="H4824" s="1" t="s">
        <v>20704</v>
      </c>
      <c r="I4824" s="1" t="s">
        <v>20705</v>
      </c>
      <c r="J4824" s="1" t="s">
        <v>44</v>
      </c>
      <c r="K4824" s="2">
        <v>1</v>
      </c>
      <c r="L4824" s="3">
        <v>41640</v>
      </c>
      <c r="M4824" s="1"/>
      <c r="N4824" s="1"/>
      <c r="O4824" s="1"/>
      <c r="P4824" s="1"/>
      <c r="Q4824" s="1" t="s">
        <v>25</v>
      </c>
    </row>
    <row r="4825" spans="1:17" ht="67.2" thickBot="1" x14ac:dyDescent="0.35">
      <c r="A4825" s="2">
        <v>401037</v>
      </c>
      <c r="B4825" s="1" t="s">
        <v>20706</v>
      </c>
      <c r="C4825" s="1" t="s">
        <v>20707</v>
      </c>
      <c r="D4825" s="1" t="s">
        <v>28</v>
      </c>
      <c r="E4825" s="1" t="s">
        <v>20</v>
      </c>
      <c r="F4825" s="2">
        <v>43220</v>
      </c>
      <c r="G4825" s="1" t="s">
        <v>29</v>
      </c>
      <c r="H4825" s="1" t="s">
        <v>20708</v>
      </c>
      <c r="I4825" s="1" t="s">
        <v>20709</v>
      </c>
      <c r="J4825" s="1" t="s">
        <v>24</v>
      </c>
      <c r="K4825" s="2">
        <v>5</v>
      </c>
      <c r="L4825" s="3">
        <v>28528</v>
      </c>
      <c r="M4825" s="1"/>
      <c r="N4825" s="1" t="s">
        <v>20710</v>
      </c>
      <c r="O4825" s="1" t="s">
        <v>20711</v>
      </c>
      <c r="P4825" s="1"/>
      <c r="Q4825" s="1" t="s">
        <v>25</v>
      </c>
    </row>
    <row r="4826" spans="1:17" ht="67.2" thickBot="1" x14ac:dyDescent="0.35">
      <c r="A4826" s="2">
        <v>409802</v>
      </c>
      <c r="B4826" s="1" t="s">
        <v>20712</v>
      </c>
      <c r="C4826" s="1" t="s">
        <v>20713</v>
      </c>
      <c r="D4826" s="1" t="s">
        <v>10586</v>
      </c>
      <c r="E4826" s="1" t="s">
        <v>20</v>
      </c>
      <c r="F4826" s="2">
        <v>43822</v>
      </c>
      <c r="G4826" s="1" t="s">
        <v>689</v>
      </c>
      <c r="H4826" s="1" t="s">
        <v>20714</v>
      </c>
      <c r="I4826" s="1" t="s">
        <v>20715</v>
      </c>
      <c r="J4826" s="1" t="s">
        <v>24</v>
      </c>
      <c r="K4826" s="2">
        <v>0</v>
      </c>
      <c r="L4826" s="3">
        <v>38965</v>
      </c>
      <c r="M4826" s="1"/>
      <c r="N4826" s="1" t="s">
        <v>20716</v>
      </c>
      <c r="O4826" s="1"/>
      <c r="P4826" s="1"/>
      <c r="Q4826" s="1" t="s">
        <v>70</v>
      </c>
    </row>
    <row r="4827" spans="1:17" ht="133.19999999999999" thickBot="1" x14ac:dyDescent="0.35">
      <c r="A4827" s="2">
        <v>1180018485</v>
      </c>
      <c r="B4827" s="1" t="s">
        <v>20717</v>
      </c>
      <c r="C4827" s="1" t="s">
        <v>20718</v>
      </c>
      <c r="D4827" s="1" t="s">
        <v>9160</v>
      </c>
      <c r="E4827" s="1" t="s">
        <v>20</v>
      </c>
      <c r="F4827" s="2">
        <v>43723</v>
      </c>
      <c r="G4827" s="1" t="s">
        <v>1074</v>
      </c>
      <c r="H4827" s="1"/>
      <c r="I4827" s="1" t="s">
        <v>248</v>
      </c>
      <c r="J4827" s="1" t="s">
        <v>405</v>
      </c>
      <c r="K4827" s="2">
        <v>0</v>
      </c>
      <c r="L4827" s="3">
        <v>43385</v>
      </c>
      <c r="M4827" s="1"/>
      <c r="N4827" s="1"/>
      <c r="O4827" s="1"/>
      <c r="P4827" s="1"/>
      <c r="Q4827" s="1" t="s">
        <v>70</v>
      </c>
    </row>
    <row r="4828" spans="1:17" ht="133.19999999999999" thickBot="1" x14ac:dyDescent="0.35">
      <c r="A4828" s="2">
        <v>1000018075</v>
      </c>
      <c r="B4828" s="1" t="s">
        <v>20719</v>
      </c>
      <c r="C4828" s="1" t="s">
        <v>20720</v>
      </c>
      <c r="D4828" s="1" t="s">
        <v>292</v>
      </c>
      <c r="E4828" s="1" t="s">
        <v>20</v>
      </c>
      <c r="F4828" s="2">
        <v>45150</v>
      </c>
      <c r="G4828" s="1" t="s">
        <v>293</v>
      </c>
      <c r="H4828" s="1" t="s">
        <v>20721</v>
      </c>
      <c r="I4828" s="1" t="s">
        <v>20722</v>
      </c>
      <c r="J4828" s="1" t="s">
        <v>405</v>
      </c>
      <c r="K4828" s="2">
        <v>0</v>
      </c>
      <c r="L4828" s="3">
        <v>40810</v>
      </c>
      <c r="M4828" s="1"/>
      <c r="N4828" s="1"/>
      <c r="O4828" s="1"/>
      <c r="P4828" s="1"/>
      <c r="Q4828" s="1" t="s">
        <v>70</v>
      </c>
    </row>
    <row r="4829" spans="1:17" ht="80.400000000000006" thickBot="1" x14ac:dyDescent="0.35">
      <c r="A4829" s="2">
        <v>401211</v>
      </c>
      <c r="B4829" s="1" t="s">
        <v>20723</v>
      </c>
      <c r="C4829" s="1" t="s">
        <v>20724</v>
      </c>
      <c r="D4829" s="1" t="s">
        <v>1572</v>
      </c>
      <c r="E4829" s="1" t="s">
        <v>20</v>
      </c>
      <c r="F4829" s="2">
        <v>43130</v>
      </c>
      <c r="G4829" s="1" t="s">
        <v>793</v>
      </c>
      <c r="H4829" s="1" t="s">
        <v>20725</v>
      </c>
      <c r="I4829" s="1" t="s">
        <v>20726</v>
      </c>
      <c r="J4829" s="1" t="s">
        <v>24</v>
      </c>
      <c r="K4829" s="2">
        <v>1</v>
      </c>
      <c r="L4829" s="3">
        <v>40058</v>
      </c>
      <c r="M4829" s="1"/>
      <c r="N4829" s="1" t="s">
        <v>20727</v>
      </c>
      <c r="O4829" s="1"/>
      <c r="P4829" s="1"/>
      <c r="Q4829" s="1" t="s">
        <v>25</v>
      </c>
    </row>
    <row r="4830" spans="1:17" ht="106.8" thickBot="1" x14ac:dyDescent="0.35">
      <c r="A4830" s="2">
        <v>1000017814</v>
      </c>
      <c r="B4830" s="1" t="s">
        <v>20728</v>
      </c>
      <c r="C4830" s="1" t="s">
        <v>20729</v>
      </c>
      <c r="D4830" s="1" t="s">
        <v>53</v>
      </c>
      <c r="E4830" s="1" t="s">
        <v>20</v>
      </c>
      <c r="F4830" s="2">
        <v>44256</v>
      </c>
      <c r="G4830" s="1" t="s">
        <v>53</v>
      </c>
      <c r="H4830" s="1" t="s">
        <v>20730</v>
      </c>
      <c r="I4830" s="1" t="s">
        <v>248</v>
      </c>
      <c r="J4830" s="1" t="s">
        <v>249</v>
      </c>
      <c r="K4830" s="2">
        <v>0</v>
      </c>
      <c r="L4830" s="3">
        <v>40810</v>
      </c>
      <c r="M4830" s="1"/>
      <c r="N4830" s="1"/>
      <c r="O4830" s="1"/>
      <c r="P4830" s="1"/>
      <c r="Q4830" s="1" t="s">
        <v>70</v>
      </c>
    </row>
    <row r="4831" spans="1:17" ht="67.2" thickBot="1" x14ac:dyDescent="0.35">
      <c r="A4831" s="2">
        <v>300323</v>
      </c>
      <c r="B4831" s="1" t="s">
        <v>20731</v>
      </c>
      <c r="C4831" s="1" t="s">
        <v>20732</v>
      </c>
      <c r="D4831" s="1" t="s">
        <v>53</v>
      </c>
      <c r="E4831" s="1" t="s">
        <v>20</v>
      </c>
      <c r="F4831" s="2">
        <v>44256</v>
      </c>
      <c r="G4831" s="1" t="s">
        <v>53</v>
      </c>
      <c r="H4831" s="1" t="s">
        <v>20733</v>
      </c>
      <c r="I4831" s="1" t="s">
        <v>20734</v>
      </c>
      <c r="J4831" s="1" t="s">
        <v>24</v>
      </c>
      <c r="K4831" s="2">
        <v>0</v>
      </c>
      <c r="L4831" s="3">
        <v>26533</v>
      </c>
      <c r="M4831" s="1"/>
      <c r="N4831" s="1" t="s">
        <v>20735</v>
      </c>
      <c r="O4831" s="1"/>
      <c r="P4831" s="1"/>
      <c r="Q4831" s="1" t="s">
        <v>70</v>
      </c>
    </row>
    <row r="4832" spans="1:17" ht="106.8" thickBot="1" x14ac:dyDescent="0.35">
      <c r="A4832" s="2">
        <v>1000018088</v>
      </c>
      <c r="B4832" s="1" t="s">
        <v>20736</v>
      </c>
      <c r="C4832" s="1" t="s">
        <v>20737</v>
      </c>
      <c r="D4832" s="1" t="s">
        <v>20738</v>
      </c>
      <c r="E4832" s="1" t="s">
        <v>20</v>
      </c>
      <c r="F4832" s="2">
        <v>45341</v>
      </c>
      <c r="G4832" s="1" t="s">
        <v>3413</v>
      </c>
      <c r="H4832" s="1"/>
      <c r="I4832" s="1" t="s">
        <v>248</v>
      </c>
      <c r="J4832" s="1" t="s">
        <v>249</v>
      </c>
      <c r="K4832" s="2">
        <v>5</v>
      </c>
      <c r="L4832" s="3">
        <v>40810</v>
      </c>
      <c r="M4832" s="1"/>
      <c r="N4832" s="1"/>
      <c r="O4832" s="1"/>
      <c r="P4832" s="1"/>
      <c r="Q4832" s="1" t="s">
        <v>70</v>
      </c>
    </row>
    <row r="4833" spans="1:17" ht="80.400000000000006" thickBot="1" x14ac:dyDescent="0.35">
      <c r="A4833" s="2">
        <v>2210024429</v>
      </c>
      <c r="B4833" s="1" t="s">
        <v>20739</v>
      </c>
      <c r="C4833" s="1" t="s">
        <v>20740</v>
      </c>
      <c r="D4833" s="1" t="s">
        <v>142</v>
      </c>
      <c r="E4833" s="1" t="s">
        <v>20</v>
      </c>
      <c r="F4833" s="2">
        <v>44313</v>
      </c>
      <c r="G4833" s="1" t="s">
        <v>143</v>
      </c>
      <c r="H4833" s="1" t="s">
        <v>20741</v>
      </c>
      <c r="I4833" s="1" t="s">
        <v>20742</v>
      </c>
      <c r="J4833" s="1" t="s">
        <v>44</v>
      </c>
      <c r="K4833" s="2">
        <v>1</v>
      </c>
      <c r="L4833" s="3">
        <v>44431</v>
      </c>
      <c r="M4833" s="1"/>
      <c r="N4833" s="1"/>
      <c r="O4833" s="1"/>
      <c r="P4833" s="1"/>
      <c r="Q4833" s="1" t="s">
        <v>25</v>
      </c>
    </row>
    <row r="4834" spans="1:17" ht="80.400000000000006" thickBot="1" x14ac:dyDescent="0.35">
      <c r="A4834" s="2">
        <v>2170016625</v>
      </c>
      <c r="B4834" s="1" t="s">
        <v>20743</v>
      </c>
      <c r="C4834" s="1" t="s">
        <v>20744</v>
      </c>
      <c r="D4834" s="1" t="s">
        <v>19</v>
      </c>
      <c r="E4834" s="1" t="s">
        <v>20</v>
      </c>
      <c r="F4834" s="2">
        <v>45219</v>
      </c>
      <c r="G4834" s="1" t="s">
        <v>21</v>
      </c>
      <c r="H4834" s="1" t="s">
        <v>20745</v>
      </c>
      <c r="I4834" s="1" t="s">
        <v>20746</v>
      </c>
      <c r="J4834" s="1" t="s">
        <v>44</v>
      </c>
      <c r="K4834" s="2">
        <v>1</v>
      </c>
      <c r="L4834" s="3">
        <v>43172</v>
      </c>
      <c r="M4834" s="1"/>
      <c r="N4834" s="1"/>
      <c r="O4834" s="1"/>
      <c r="P4834" s="1"/>
      <c r="Q4834" s="1" t="s">
        <v>25</v>
      </c>
    </row>
    <row r="4835" spans="1:17" ht="133.19999999999999" thickBot="1" x14ac:dyDescent="0.35">
      <c r="A4835" s="2">
        <v>1000019937</v>
      </c>
      <c r="B4835" s="1" t="s">
        <v>20747</v>
      </c>
      <c r="C4835" s="1" t="s">
        <v>20748</v>
      </c>
      <c r="D4835" s="1" t="s">
        <v>20749</v>
      </c>
      <c r="E4835" s="1" t="s">
        <v>20</v>
      </c>
      <c r="F4835" s="2">
        <v>45769</v>
      </c>
      <c r="G4835" s="1" t="s">
        <v>3489</v>
      </c>
      <c r="H4835" s="1" t="s">
        <v>20750</v>
      </c>
      <c r="I4835" s="1" t="s">
        <v>248</v>
      </c>
      <c r="J4835" s="1" t="s">
        <v>405</v>
      </c>
      <c r="K4835" s="2">
        <v>0</v>
      </c>
      <c r="L4835" s="3">
        <v>41177</v>
      </c>
      <c r="M4835" s="1"/>
      <c r="N4835" s="1"/>
      <c r="O4835" s="1"/>
      <c r="P4835" s="1"/>
      <c r="Q4835" s="1" t="s">
        <v>70</v>
      </c>
    </row>
    <row r="4836" spans="1:17" ht="133.19999999999999" thickBot="1" x14ac:dyDescent="0.35">
      <c r="A4836" s="2">
        <v>1000018798</v>
      </c>
      <c r="B4836" s="1" t="s">
        <v>20751</v>
      </c>
      <c r="C4836" s="1" t="s">
        <v>20752</v>
      </c>
      <c r="D4836" s="1" t="s">
        <v>3488</v>
      </c>
      <c r="E4836" s="1" t="s">
        <v>20</v>
      </c>
      <c r="F4836" s="2">
        <v>45760</v>
      </c>
      <c r="G4836" s="1" t="s">
        <v>3489</v>
      </c>
      <c r="H4836" s="1" t="s">
        <v>20753</v>
      </c>
      <c r="I4836" s="1" t="s">
        <v>248</v>
      </c>
      <c r="J4836" s="1" t="s">
        <v>405</v>
      </c>
      <c r="K4836" s="2">
        <v>0</v>
      </c>
      <c r="L4836" s="3">
        <v>40810</v>
      </c>
      <c r="M4836" s="1"/>
      <c r="N4836" s="1"/>
      <c r="O4836" s="1"/>
      <c r="P4836" s="1"/>
      <c r="Q4836" s="1" t="s">
        <v>70</v>
      </c>
    </row>
    <row r="4837" spans="1:17" ht="80.400000000000006" thickBot="1" x14ac:dyDescent="0.35">
      <c r="A4837" s="2">
        <v>410611</v>
      </c>
      <c r="B4837" s="1" t="s">
        <v>20754</v>
      </c>
      <c r="C4837" s="1" t="s">
        <v>20755</v>
      </c>
      <c r="D4837" s="1" t="s">
        <v>20756</v>
      </c>
      <c r="E4837" s="1" t="s">
        <v>20</v>
      </c>
      <c r="F4837" s="2">
        <v>43160</v>
      </c>
      <c r="G4837" s="1" t="s">
        <v>5646</v>
      </c>
      <c r="H4837" s="1" t="s">
        <v>20757</v>
      </c>
      <c r="I4837" s="1" t="s">
        <v>20758</v>
      </c>
      <c r="J4837" s="1" t="s">
        <v>37</v>
      </c>
      <c r="K4837" s="2">
        <v>3</v>
      </c>
      <c r="L4837" s="3">
        <v>39598</v>
      </c>
      <c r="M4837" s="1"/>
      <c r="N4837" s="1" t="s">
        <v>20759</v>
      </c>
      <c r="O4837" s="1"/>
      <c r="P4837" s="1"/>
      <c r="Q4837" s="1" t="s">
        <v>25</v>
      </c>
    </row>
    <row r="4838" spans="1:17" ht="80.400000000000006" thickBot="1" x14ac:dyDescent="0.35">
      <c r="A4838" s="2">
        <v>2170016195</v>
      </c>
      <c r="B4838" s="1" t="s">
        <v>20760</v>
      </c>
      <c r="C4838" s="1" t="s">
        <v>20761</v>
      </c>
      <c r="D4838" s="1" t="s">
        <v>492</v>
      </c>
      <c r="E4838" s="1" t="s">
        <v>20</v>
      </c>
      <c r="F4838" s="2">
        <v>45365</v>
      </c>
      <c r="G4838" s="1" t="s">
        <v>493</v>
      </c>
      <c r="H4838" s="1" t="s">
        <v>20762</v>
      </c>
      <c r="I4838" s="1" t="s">
        <v>20763</v>
      </c>
      <c r="J4838" s="1" t="s">
        <v>44</v>
      </c>
      <c r="K4838" s="2">
        <v>1</v>
      </c>
      <c r="L4838" s="3">
        <v>43182</v>
      </c>
      <c r="M4838" s="1"/>
      <c r="N4838" s="1"/>
      <c r="O4838" s="1"/>
      <c r="P4838" s="1"/>
      <c r="Q4838" s="1" t="s">
        <v>25</v>
      </c>
    </row>
    <row r="4839" spans="1:17" ht="80.400000000000006" thickBot="1" x14ac:dyDescent="0.35">
      <c r="A4839" s="2">
        <v>2200023388</v>
      </c>
      <c r="B4839" s="1" t="s">
        <v>20764</v>
      </c>
      <c r="C4839" s="1" t="s">
        <v>20765</v>
      </c>
      <c r="D4839" s="1" t="s">
        <v>695</v>
      </c>
      <c r="E4839" s="1" t="s">
        <v>20</v>
      </c>
      <c r="F4839" s="2">
        <v>44502</v>
      </c>
      <c r="G4839" s="1" t="s">
        <v>696</v>
      </c>
      <c r="H4839" s="1" t="s">
        <v>20766</v>
      </c>
      <c r="I4839" s="1" t="s">
        <v>20767</v>
      </c>
      <c r="J4839" s="1" t="s">
        <v>44</v>
      </c>
      <c r="K4839" s="2">
        <v>1</v>
      </c>
      <c r="L4839" s="3">
        <v>44426</v>
      </c>
      <c r="M4839" s="1"/>
      <c r="N4839" s="1"/>
      <c r="O4839" s="1"/>
      <c r="P4839" s="1"/>
      <c r="Q4839" s="1" t="s">
        <v>25</v>
      </c>
    </row>
    <row r="4840" spans="1:17" ht="80.400000000000006" thickBot="1" x14ac:dyDescent="0.35">
      <c r="A4840" s="2">
        <v>2220026125</v>
      </c>
      <c r="B4840" s="1" t="s">
        <v>20768</v>
      </c>
      <c r="C4840" s="1" t="s">
        <v>20769</v>
      </c>
      <c r="D4840" s="1" t="s">
        <v>715</v>
      </c>
      <c r="E4840" s="1" t="s">
        <v>20</v>
      </c>
      <c r="F4840" s="2">
        <v>45628</v>
      </c>
      <c r="G4840" s="1" t="s">
        <v>356</v>
      </c>
      <c r="H4840" s="1" t="s">
        <v>20770</v>
      </c>
      <c r="I4840" s="1" t="s">
        <v>20771</v>
      </c>
      <c r="J4840" s="1" t="s">
        <v>44</v>
      </c>
      <c r="K4840" s="2">
        <v>0</v>
      </c>
      <c r="L4840" s="3">
        <v>44749</v>
      </c>
      <c r="M4840" s="3">
        <v>45113</v>
      </c>
      <c r="N4840" s="1"/>
      <c r="O4840" s="1"/>
      <c r="P4840" s="1"/>
      <c r="Q4840" s="1" t="s">
        <v>25</v>
      </c>
    </row>
    <row r="4841" spans="1:17" ht="80.400000000000006" thickBot="1" x14ac:dyDescent="0.35">
      <c r="A4841" s="2">
        <v>2210024624</v>
      </c>
      <c r="B4841" s="1" t="s">
        <v>20772</v>
      </c>
      <c r="C4841" s="1" t="s">
        <v>20773</v>
      </c>
      <c r="D4841" s="1" t="s">
        <v>469</v>
      </c>
      <c r="E4841" s="1" t="s">
        <v>20</v>
      </c>
      <c r="F4841" s="2">
        <v>43420</v>
      </c>
      <c r="G4841" s="1" t="s">
        <v>470</v>
      </c>
      <c r="H4841" s="1" t="s">
        <v>20774</v>
      </c>
      <c r="I4841" s="1" t="s">
        <v>20775</v>
      </c>
      <c r="J4841" s="1" t="s">
        <v>44</v>
      </c>
      <c r="K4841" s="2">
        <v>1</v>
      </c>
      <c r="L4841" s="3">
        <v>44426</v>
      </c>
      <c r="M4841" s="1"/>
      <c r="N4841" s="1"/>
      <c r="O4841" s="1"/>
      <c r="P4841" s="1"/>
      <c r="Q4841" s="1" t="s">
        <v>25</v>
      </c>
    </row>
    <row r="4842" spans="1:17" ht="80.400000000000006" thickBot="1" x14ac:dyDescent="0.35">
      <c r="A4842" s="2">
        <v>2210024000</v>
      </c>
      <c r="B4842" s="1" t="s">
        <v>20776</v>
      </c>
      <c r="C4842" s="1" t="s">
        <v>20777</v>
      </c>
      <c r="D4842" s="1" t="s">
        <v>469</v>
      </c>
      <c r="E4842" s="1" t="s">
        <v>20</v>
      </c>
      <c r="F4842" s="2">
        <v>43420</v>
      </c>
      <c r="G4842" s="1" t="s">
        <v>470</v>
      </c>
      <c r="H4842" s="1" t="s">
        <v>20778</v>
      </c>
      <c r="I4842" s="1" t="s">
        <v>20779</v>
      </c>
      <c r="J4842" s="1" t="s">
        <v>44</v>
      </c>
      <c r="K4842" s="2">
        <v>1</v>
      </c>
      <c r="L4842" s="3">
        <v>44312</v>
      </c>
      <c r="M4842" s="1"/>
      <c r="N4842" s="1"/>
      <c r="O4842" s="1"/>
      <c r="P4842" s="1"/>
      <c r="Q4842" s="1" t="s">
        <v>25</v>
      </c>
    </row>
    <row r="4843" spans="1:17" ht="80.400000000000006" thickBot="1" x14ac:dyDescent="0.35">
      <c r="A4843" s="2">
        <v>2210024930</v>
      </c>
      <c r="B4843" s="1" t="s">
        <v>20780</v>
      </c>
      <c r="C4843" s="1" t="s">
        <v>20781</v>
      </c>
      <c r="D4843" s="1" t="s">
        <v>112</v>
      </c>
      <c r="E4843" s="1" t="s">
        <v>20</v>
      </c>
      <c r="F4843" s="2">
        <v>45405</v>
      </c>
      <c r="G4843" s="1" t="s">
        <v>113</v>
      </c>
      <c r="H4843" s="1" t="s">
        <v>20782</v>
      </c>
      <c r="I4843" s="1" t="s">
        <v>20783</v>
      </c>
      <c r="J4843" s="1" t="s">
        <v>37</v>
      </c>
      <c r="K4843" s="2">
        <v>1</v>
      </c>
      <c r="L4843" s="3">
        <v>44533</v>
      </c>
      <c r="M4843" s="1"/>
      <c r="N4843" s="1"/>
      <c r="O4843" s="1"/>
      <c r="P4843" s="1"/>
      <c r="Q4843" s="1" t="s">
        <v>25</v>
      </c>
    </row>
    <row r="4844" spans="1:17" ht="80.400000000000006" thickBot="1" x14ac:dyDescent="0.35">
      <c r="A4844" s="2">
        <v>407596</v>
      </c>
      <c r="B4844" s="1" t="s">
        <v>20784</v>
      </c>
      <c r="C4844" s="1" t="s">
        <v>20785</v>
      </c>
      <c r="D4844" s="1" t="s">
        <v>7160</v>
      </c>
      <c r="E4844" s="1" t="s">
        <v>20</v>
      </c>
      <c r="F4844" s="2">
        <v>45385</v>
      </c>
      <c r="G4844" s="1" t="s">
        <v>894</v>
      </c>
      <c r="H4844" s="1" t="s">
        <v>20786</v>
      </c>
      <c r="I4844" s="1" t="s">
        <v>20787</v>
      </c>
      <c r="J4844" s="1" t="s">
        <v>24</v>
      </c>
      <c r="K4844" s="2">
        <v>0</v>
      </c>
      <c r="L4844" s="3">
        <v>37503</v>
      </c>
      <c r="M4844" s="1"/>
      <c r="N4844" s="1" t="s">
        <v>20788</v>
      </c>
      <c r="O4844" s="1" t="s">
        <v>20789</v>
      </c>
      <c r="P4844" s="1"/>
      <c r="Q4844" s="1" t="s">
        <v>70</v>
      </c>
    </row>
    <row r="4845" spans="1:17" ht="106.8" thickBot="1" x14ac:dyDescent="0.35">
      <c r="A4845" s="2">
        <v>1000018842</v>
      </c>
      <c r="B4845" s="1" t="s">
        <v>20790</v>
      </c>
      <c r="C4845" s="1" t="s">
        <v>20791</v>
      </c>
      <c r="D4845" s="1" t="s">
        <v>258</v>
      </c>
      <c r="E4845" s="1" t="s">
        <v>20</v>
      </c>
      <c r="F4845" s="2">
        <v>44110</v>
      </c>
      <c r="G4845" s="1" t="s">
        <v>61</v>
      </c>
      <c r="H4845" s="1" t="s">
        <v>20792</v>
      </c>
      <c r="I4845" s="1" t="s">
        <v>248</v>
      </c>
      <c r="J4845" s="1" t="s">
        <v>249</v>
      </c>
      <c r="K4845" s="2">
        <v>5</v>
      </c>
      <c r="L4845" s="3">
        <v>40810</v>
      </c>
      <c r="M4845" s="1"/>
      <c r="N4845" s="1"/>
      <c r="O4845" s="1"/>
      <c r="P4845" s="1"/>
      <c r="Q4845" s="1" t="s">
        <v>70</v>
      </c>
    </row>
    <row r="4846" spans="1:17" ht="80.400000000000006" thickBot="1" x14ac:dyDescent="0.35">
      <c r="A4846" s="2">
        <v>2200023375</v>
      </c>
      <c r="B4846" s="1" t="s">
        <v>20793</v>
      </c>
      <c r="C4846" s="1" t="s">
        <v>20794</v>
      </c>
      <c r="D4846" s="1" t="s">
        <v>28</v>
      </c>
      <c r="E4846" s="1" t="s">
        <v>20</v>
      </c>
      <c r="F4846" s="2">
        <v>43229</v>
      </c>
      <c r="G4846" s="1" t="s">
        <v>29</v>
      </c>
      <c r="H4846" s="1" t="s">
        <v>20795</v>
      </c>
      <c r="I4846" s="1" t="s">
        <v>20796</v>
      </c>
      <c r="J4846" s="1" t="s">
        <v>44</v>
      </c>
      <c r="K4846" s="2">
        <v>1</v>
      </c>
      <c r="L4846" s="3">
        <v>44294</v>
      </c>
      <c r="M4846" s="1"/>
      <c r="N4846" s="1"/>
      <c r="O4846" s="1"/>
      <c r="P4846" s="1"/>
      <c r="Q4846" s="1" t="s">
        <v>25</v>
      </c>
    </row>
    <row r="4847" spans="1:17" ht="80.400000000000006" thickBot="1" x14ac:dyDescent="0.35">
      <c r="A4847" s="2">
        <v>937213282</v>
      </c>
      <c r="B4847" s="1" t="s">
        <v>20797</v>
      </c>
      <c r="C4847" s="1" t="s">
        <v>20798</v>
      </c>
      <c r="D4847" s="1" t="s">
        <v>19</v>
      </c>
      <c r="E4847" s="1" t="s">
        <v>20</v>
      </c>
      <c r="F4847" s="2">
        <v>45240</v>
      </c>
      <c r="G4847" s="1" t="s">
        <v>21</v>
      </c>
      <c r="H4847" s="1" t="s">
        <v>20799</v>
      </c>
      <c r="I4847" s="1" t="s">
        <v>20800</v>
      </c>
      <c r="J4847" s="1" t="s">
        <v>44</v>
      </c>
      <c r="K4847" s="2">
        <v>1</v>
      </c>
      <c r="L4847" s="3">
        <v>41640</v>
      </c>
      <c r="M4847" s="1"/>
      <c r="N4847" s="1"/>
      <c r="O4847" s="1"/>
      <c r="P4847" s="1"/>
      <c r="Q4847" s="1" t="s">
        <v>25</v>
      </c>
    </row>
    <row r="4848" spans="1:17" ht="67.2" thickBot="1" x14ac:dyDescent="0.35">
      <c r="A4848" s="2">
        <v>2220026941</v>
      </c>
      <c r="B4848" s="1" t="s">
        <v>20801</v>
      </c>
      <c r="C4848" s="1" t="s">
        <v>20802</v>
      </c>
      <c r="D4848" s="1" t="s">
        <v>1164</v>
      </c>
      <c r="E4848" s="1" t="s">
        <v>20</v>
      </c>
      <c r="F4848" s="2">
        <v>44060</v>
      </c>
      <c r="G4848" s="1" t="s">
        <v>800</v>
      </c>
      <c r="H4848" s="1" t="s">
        <v>20803</v>
      </c>
      <c r="I4848" s="1" t="s">
        <v>20804</v>
      </c>
      <c r="J4848" s="1" t="s">
        <v>24</v>
      </c>
      <c r="K4848" s="2">
        <v>0</v>
      </c>
      <c r="L4848" s="3">
        <v>44880</v>
      </c>
      <c r="M4848" s="3">
        <v>45244</v>
      </c>
      <c r="N4848" s="1" t="s">
        <v>16303</v>
      </c>
      <c r="O4848" s="1" t="s">
        <v>20805</v>
      </c>
      <c r="P4848" s="1"/>
      <c r="Q4848" s="1" t="s">
        <v>25</v>
      </c>
    </row>
    <row r="4849" spans="1:17" ht="80.400000000000006" thickBot="1" x14ac:dyDescent="0.35">
      <c r="A4849" s="2">
        <v>300454</v>
      </c>
      <c r="B4849" s="1" t="s">
        <v>20806</v>
      </c>
      <c r="C4849" s="1" t="s">
        <v>20807</v>
      </c>
      <c r="D4849" s="1" t="s">
        <v>1164</v>
      </c>
      <c r="E4849" s="1" t="s">
        <v>20</v>
      </c>
      <c r="F4849" s="2">
        <v>44060</v>
      </c>
      <c r="G4849" s="1" t="s">
        <v>800</v>
      </c>
      <c r="H4849" s="1" t="s">
        <v>20808</v>
      </c>
      <c r="I4849" s="1" t="s">
        <v>20809</v>
      </c>
      <c r="J4849" s="1" t="s">
        <v>24</v>
      </c>
      <c r="K4849" s="2">
        <v>0</v>
      </c>
      <c r="L4849" s="3">
        <v>25986</v>
      </c>
      <c r="M4849" s="1"/>
      <c r="N4849" s="1" t="s">
        <v>20810</v>
      </c>
      <c r="O4849" s="1"/>
      <c r="P4849" s="1"/>
      <c r="Q4849" s="1" t="s">
        <v>70</v>
      </c>
    </row>
    <row r="4850" spans="1:17" ht="80.400000000000006" thickBot="1" x14ac:dyDescent="0.35">
      <c r="A4850" s="2">
        <v>300694</v>
      </c>
      <c r="B4850" s="1" t="s">
        <v>20811</v>
      </c>
      <c r="C4850" s="1" t="s">
        <v>20812</v>
      </c>
      <c r="D4850" s="1" t="s">
        <v>1164</v>
      </c>
      <c r="E4850" s="1" t="s">
        <v>20</v>
      </c>
      <c r="F4850" s="2">
        <v>44060</v>
      </c>
      <c r="G4850" s="1" t="s">
        <v>800</v>
      </c>
      <c r="H4850" s="1" t="s">
        <v>20813</v>
      </c>
      <c r="I4850" s="1" t="s">
        <v>20814</v>
      </c>
      <c r="J4850" s="1" t="s">
        <v>24</v>
      </c>
      <c r="K4850" s="2">
        <v>0</v>
      </c>
      <c r="L4850" s="3">
        <v>26274</v>
      </c>
      <c r="M4850" s="1"/>
      <c r="N4850" s="1" t="s">
        <v>20815</v>
      </c>
      <c r="O4850" s="1"/>
      <c r="P4850" s="1"/>
      <c r="Q4850" s="1" t="s">
        <v>70</v>
      </c>
    </row>
    <row r="4851" spans="1:17" ht="80.400000000000006" thickBot="1" x14ac:dyDescent="0.35">
      <c r="A4851" s="2">
        <v>2200022106</v>
      </c>
      <c r="B4851" s="1" t="s">
        <v>20816</v>
      </c>
      <c r="C4851" s="1" t="s">
        <v>20817</v>
      </c>
      <c r="D4851" s="1" t="s">
        <v>1309</v>
      </c>
      <c r="E4851" s="1" t="s">
        <v>20</v>
      </c>
      <c r="F4851" s="2">
        <v>44405</v>
      </c>
      <c r="G4851" s="1" t="s">
        <v>696</v>
      </c>
      <c r="H4851" s="1" t="s">
        <v>20818</v>
      </c>
      <c r="I4851" s="1" t="s">
        <v>20819</v>
      </c>
      <c r="J4851" s="1" t="s">
        <v>44</v>
      </c>
      <c r="K4851" s="2">
        <v>0</v>
      </c>
      <c r="L4851" s="3">
        <v>44484</v>
      </c>
      <c r="M4851" s="3">
        <v>44848</v>
      </c>
      <c r="N4851" s="1"/>
      <c r="O4851" s="1"/>
      <c r="P4851" s="1"/>
      <c r="Q4851" s="1" t="s">
        <v>25</v>
      </c>
    </row>
    <row r="4852" spans="1:17" ht="106.8" thickBot="1" x14ac:dyDescent="0.35">
      <c r="A4852" s="2">
        <v>1170016521</v>
      </c>
      <c r="B4852" s="1" t="s">
        <v>20820</v>
      </c>
      <c r="C4852" s="1" t="s">
        <v>20821</v>
      </c>
      <c r="D4852" s="1" t="s">
        <v>20822</v>
      </c>
      <c r="E4852" s="1" t="s">
        <v>20</v>
      </c>
      <c r="F4852" s="2">
        <v>45882</v>
      </c>
      <c r="G4852" s="1" t="s">
        <v>561</v>
      </c>
      <c r="H4852" s="1"/>
      <c r="I4852" s="1" t="s">
        <v>248</v>
      </c>
      <c r="J4852" s="1" t="s">
        <v>249</v>
      </c>
      <c r="K4852" s="2">
        <v>5</v>
      </c>
      <c r="L4852" s="3">
        <v>43392</v>
      </c>
      <c r="M4852" s="1"/>
      <c r="N4852" s="1"/>
      <c r="O4852" s="1"/>
      <c r="P4852" s="1"/>
      <c r="Q4852" s="1" t="s">
        <v>70</v>
      </c>
    </row>
    <row r="4853" spans="1:17" ht="106.8" thickBot="1" x14ac:dyDescent="0.35">
      <c r="A4853" s="2">
        <v>1000019820</v>
      </c>
      <c r="B4853" s="1" t="s">
        <v>20823</v>
      </c>
      <c r="C4853" s="1" t="s">
        <v>20824</v>
      </c>
      <c r="D4853" s="1" t="s">
        <v>20822</v>
      </c>
      <c r="E4853" s="1" t="s">
        <v>20</v>
      </c>
      <c r="F4853" s="2">
        <v>45882</v>
      </c>
      <c r="G4853" s="1" t="s">
        <v>561</v>
      </c>
      <c r="H4853" s="1" t="s">
        <v>20825</v>
      </c>
      <c r="I4853" s="1" t="s">
        <v>248</v>
      </c>
      <c r="J4853" s="1" t="s">
        <v>249</v>
      </c>
      <c r="K4853" s="2">
        <v>5</v>
      </c>
      <c r="L4853" s="3">
        <v>41886</v>
      </c>
      <c r="M4853" s="1"/>
      <c r="N4853" s="1"/>
      <c r="O4853" s="1"/>
      <c r="P4853" s="1"/>
      <c r="Q4853" s="1" t="s">
        <v>70</v>
      </c>
    </row>
    <row r="4854" spans="1:17" ht="106.8" thickBot="1" x14ac:dyDescent="0.35">
      <c r="A4854" s="2">
        <v>1000020402</v>
      </c>
      <c r="B4854" s="1" t="s">
        <v>20826</v>
      </c>
      <c r="C4854" s="1" t="s">
        <v>20827</v>
      </c>
      <c r="D4854" s="1" t="s">
        <v>19</v>
      </c>
      <c r="E4854" s="1" t="s">
        <v>20</v>
      </c>
      <c r="F4854" s="2">
        <v>45244</v>
      </c>
      <c r="G4854" s="1" t="s">
        <v>21</v>
      </c>
      <c r="H4854" s="1" t="s">
        <v>1984</v>
      </c>
      <c r="I4854" s="1" t="s">
        <v>248</v>
      </c>
      <c r="J4854" s="1" t="s">
        <v>249</v>
      </c>
      <c r="K4854" s="2">
        <v>0</v>
      </c>
      <c r="L4854" s="3">
        <v>41878</v>
      </c>
      <c r="M4854" s="1"/>
      <c r="N4854" s="1"/>
      <c r="O4854" s="1"/>
      <c r="P4854" s="1"/>
      <c r="Q4854" s="1" t="s">
        <v>70</v>
      </c>
    </row>
    <row r="4855" spans="1:17" ht="106.8" thickBot="1" x14ac:dyDescent="0.35">
      <c r="A4855" s="2">
        <v>1000017798</v>
      </c>
      <c r="B4855" s="1" t="s">
        <v>20828</v>
      </c>
      <c r="C4855" s="1" t="s">
        <v>20829</v>
      </c>
      <c r="D4855" s="1" t="s">
        <v>19</v>
      </c>
      <c r="E4855" s="1" t="s">
        <v>20</v>
      </c>
      <c r="F4855" s="2">
        <v>45206</v>
      </c>
      <c r="G4855" s="1" t="s">
        <v>21</v>
      </c>
      <c r="H4855" s="1"/>
      <c r="I4855" s="1" t="s">
        <v>248</v>
      </c>
      <c r="J4855" s="1" t="s">
        <v>249</v>
      </c>
      <c r="K4855" s="2">
        <v>0</v>
      </c>
      <c r="L4855" s="3">
        <v>40810</v>
      </c>
      <c r="M4855" s="1"/>
      <c r="N4855" s="1"/>
      <c r="O4855" s="1"/>
      <c r="P4855" s="1"/>
      <c r="Q4855" s="1" t="s">
        <v>70</v>
      </c>
    </row>
    <row r="4856" spans="1:17" ht="106.8" thickBot="1" x14ac:dyDescent="0.35">
      <c r="A4856" s="2">
        <v>300164</v>
      </c>
      <c r="B4856" s="1" t="s">
        <v>20830</v>
      </c>
      <c r="C4856" s="1" t="s">
        <v>20831</v>
      </c>
      <c r="D4856" s="1" t="s">
        <v>258</v>
      </c>
      <c r="E4856" s="1" t="s">
        <v>20</v>
      </c>
      <c r="F4856" s="2">
        <v>44113</v>
      </c>
      <c r="G4856" s="1" t="s">
        <v>61</v>
      </c>
      <c r="H4856" s="1" t="s">
        <v>20832</v>
      </c>
      <c r="I4856" s="1" t="s">
        <v>20833</v>
      </c>
      <c r="J4856" s="1" t="s">
        <v>24</v>
      </c>
      <c r="K4856" s="2">
        <v>5</v>
      </c>
      <c r="L4856" s="3">
        <v>25787</v>
      </c>
      <c r="M4856" s="1"/>
      <c r="N4856" s="1" t="s">
        <v>20834</v>
      </c>
      <c r="O4856" s="1" t="s">
        <v>20835</v>
      </c>
      <c r="P4856" s="1" t="s">
        <v>20836</v>
      </c>
      <c r="Q4856" s="1" t="s">
        <v>25</v>
      </c>
    </row>
    <row r="4857" spans="1:17" ht="146.4" thickBot="1" x14ac:dyDescent="0.35">
      <c r="A4857" s="2">
        <v>201262</v>
      </c>
      <c r="B4857" s="1" t="s">
        <v>20837</v>
      </c>
      <c r="C4857" s="1" t="s">
        <v>20838</v>
      </c>
      <c r="D4857" s="1" t="s">
        <v>112</v>
      </c>
      <c r="E4857" s="1" t="s">
        <v>20</v>
      </c>
      <c r="F4857" s="2">
        <v>45431</v>
      </c>
      <c r="G4857" s="1" t="s">
        <v>113</v>
      </c>
      <c r="H4857" s="1" t="s">
        <v>20839</v>
      </c>
      <c r="I4857" s="1" t="s">
        <v>20840</v>
      </c>
      <c r="J4857" s="1" t="s">
        <v>24</v>
      </c>
      <c r="K4857" s="2">
        <v>5</v>
      </c>
      <c r="L4857" s="3">
        <v>30019</v>
      </c>
      <c r="M4857" s="1"/>
      <c r="N4857" s="1" t="s">
        <v>20841</v>
      </c>
      <c r="O4857" s="1"/>
      <c r="P4857" s="1"/>
      <c r="Q4857" s="1" t="s">
        <v>25</v>
      </c>
    </row>
    <row r="4858" spans="1:17" ht="80.400000000000006" thickBot="1" x14ac:dyDescent="0.35">
      <c r="A4858" s="2">
        <v>943324628</v>
      </c>
      <c r="B4858" s="1" t="s">
        <v>20842</v>
      </c>
      <c r="C4858" s="1" t="s">
        <v>20843</v>
      </c>
      <c r="D4858" s="1" t="s">
        <v>1747</v>
      </c>
      <c r="E4858" s="1" t="s">
        <v>20</v>
      </c>
      <c r="F4858" s="2">
        <v>44121</v>
      </c>
      <c r="G4858" s="1" t="s">
        <v>61</v>
      </c>
      <c r="H4858" s="1" t="s">
        <v>20844</v>
      </c>
      <c r="I4858" s="1" t="s">
        <v>20845</v>
      </c>
      <c r="J4858" s="1" t="s">
        <v>44</v>
      </c>
      <c r="K4858" s="2">
        <v>1</v>
      </c>
      <c r="L4858" s="3">
        <v>42705</v>
      </c>
      <c r="M4858" s="1"/>
      <c r="N4858" s="1"/>
      <c r="O4858" s="1"/>
      <c r="P4858" s="1"/>
      <c r="Q4858" s="1" t="s">
        <v>25</v>
      </c>
    </row>
    <row r="4859" spans="1:17" ht="80.400000000000006" thickBot="1" x14ac:dyDescent="0.35">
      <c r="A4859" s="2">
        <v>924637258</v>
      </c>
      <c r="B4859" s="1" t="s">
        <v>20846</v>
      </c>
      <c r="C4859" s="1" t="s">
        <v>20847</v>
      </c>
      <c r="D4859" s="1" t="s">
        <v>1021</v>
      </c>
      <c r="E4859" s="1" t="s">
        <v>20</v>
      </c>
      <c r="F4859" s="2">
        <v>44035</v>
      </c>
      <c r="G4859" s="1" t="s">
        <v>677</v>
      </c>
      <c r="H4859" s="1" t="s">
        <v>20848</v>
      </c>
      <c r="I4859" s="1" t="s">
        <v>20849</v>
      </c>
      <c r="J4859" s="1" t="s">
        <v>44</v>
      </c>
      <c r="K4859" s="2">
        <v>1</v>
      </c>
      <c r="L4859" s="3">
        <v>41640</v>
      </c>
      <c r="M4859" s="1"/>
      <c r="N4859" s="1"/>
      <c r="O4859" s="1"/>
      <c r="P4859" s="1"/>
      <c r="Q4859" s="1" t="s">
        <v>25</v>
      </c>
    </row>
    <row r="4860" spans="1:17" ht="80.400000000000006" thickBot="1" x14ac:dyDescent="0.35">
      <c r="A4860" s="2">
        <v>401281</v>
      </c>
      <c r="B4860" s="1" t="s">
        <v>20850</v>
      </c>
      <c r="C4860" s="1" t="s">
        <v>20851</v>
      </c>
      <c r="D4860" s="1" t="s">
        <v>28</v>
      </c>
      <c r="E4860" s="1" t="s">
        <v>20</v>
      </c>
      <c r="F4860" s="2">
        <v>43235</v>
      </c>
      <c r="G4860" s="1" t="s">
        <v>29</v>
      </c>
      <c r="H4860" s="1" t="s">
        <v>20852</v>
      </c>
      <c r="I4860" s="1" t="s">
        <v>20853</v>
      </c>
      <c r="J4860" s="1" t="s">
        <v>24</v>
      </c>
      <c r="K4860" s="2">
        <v>0</v>
      </c>
      <c r="L4860" s="3">
        <v>42731</v>
      </c>
      <c r="M4860" s="1"/>
      <c r="N4860" s="1" t="s">
        <v>20854</v>
      </c>
      <c r="O4860" s="1"/>
      <c r="P4860" s="1"/>
      <c r="Q4860" s="1" t="s">
        <v>70</v>
      </c>
    </row>
    <row r="4861" spans="1:17" ht="80.400000000000006" thickBot="1" x14ac:dyDescent="0.35">
      <c r="A4861" s="2">
        <v>401280</v>
      </c>
      <c r="B4861" s="1" t="s">
        <v>20850</v>
      </c>
      <c r="C4861" s="1" t="s">
        <v>20855</v>
      </c>
      <c r="D4861" s="1" t="s">
        <v>777</v>
      </c>
      <c r="E4861" s="1" t="s">
        <v>20</v>
      </c>
      <c r="F4861" s="2">
        <v>43026</v>
      </c>
      <c r="G4861" s="1" t="s">
        <v>29</v>
      </c>
      <c r="H4861" s="1" t="s">
        <v>19099</v>
      </c>
      <c r="I4861" s="1" t="s">
        <v>20856</v>
      </c>
      <c r="J4861" s="1" t="s">
        <v>24</v>
      </c>
      <c r="K4861" s="2">
        <v>1</v>
      </c>
      <c r="L4861" s="3">
        <v>42731</v>
      </c>
      <c r="M4861" s="1"/>
      <c r="N4861" s="1" t="s">
        <v>20857</v>
      </c>
      <c r="O4861" s="1"/>
      <c r="P4861" s="1"/>
      <c r="Q4861" s="1" t="s">
        <v>25</v>
      </c>
    </row>
    <row r="4862" spans="1:17" ht="80.400000000000006" thickBot="1" x14ac:dyDescent="0.35">
      <c r="A4862" s="2">
        <v>958464867</v>
      </c>
      <c r="B4862" s="1" t="s">
        <v>20858</v>
      </c>
      <c r="C4862" s="1" t="s">
        <v>20859</v>
      </c>
      <c r="D4862" s="1" t="s">
        <v>4833</v>
      </c>
      <c r="E4862" s="1" t="s">
        <v>20</v>
      </c>
      <c r="F4862" s="2">
        <v>43315</v>
      </c>
      <c r="G4862" s="1" t="s">
        <v>4326</v>
      </c>
      <c r="H4862" s="1" t="s">
        <v>20860</v>
      </c>
      <c r="I4862" s="1" t="s">
        <v>20861</v>
      </c>
      <c r="J4862" s="1" t="s">
        <v>44</v>
      </c>
      <c r="K4862" s="2">
        <v>1</v>
      </c>
      <c r="L4862" s="3">
        <v>41640</v>
      </c>
      <c r="M4862" s="1"/>
      <c r="N4862" s="1"/>
      <c r="O4862" s="1"/>
      <c r="P4862" s="1"/>
      <c r="Q4862" s="1" t="s">
        <v>25</v>
      </c>
    </row>
    <row r="4863" spans="1:17" ht="106.8" thickBot="1" x14ac:dyDescent="0.35">
      <c r="A4863" s="2">
        <v>1000019675</v>
      </c>
      <c r="B4863" s="1" t="s">
        <v>20862</v>
      </c>
      <c r="C4863" s="1" t="s">
        <v>20863</v>
      </c>
      <c r="D4863" s="1" t="s">
        <v>20864</v>
      </c>
      <c r="E4863" s="1" t="s">
        <v>20</v>
      </c>
      <c r="F4863" s="2">
        <v>44439</v>
      </c>
      <c r="G4863" s="1" t="s">
        <v>348</v>
      </c>
      <c r="H4863" s="1" t="s">
        <v>20865</v>
      </c>
      <c r="I4863" s="1" t="s">
        <v>248</v>
      </c>
      <c r="J4863" s="1" t="s">
        <v>249</v>
      </c>
      <c r="K4863" s="2">
        <v>0</v>
      </c>
      <c r="L4863" s="3">
        <v>40810</v>
      </c>
      <c r="M4863" s="1"/>
      <c r="N4863" s="1"/>
      <c r="O4863" s="1"/>
      <c r="P4863" s="1"/>
      <c r="Q4863" s="1" t="s">
        <v>70</v>
      </c>
    </row>
    <row r="4864" spans="1:17" ht="67.2" thickBot="1" x14ac:dyDescent="0.35">
      <c r="A4864" s="2">
        <v>400190</v>
      </c>
      <c r="B4864" s="1" t="s">
        <v>20866</v>
      </c>
      <c r="C4864" s="1" t="s">
        <v>20867</v>
      </c>
      <c r="D4864" s="1" t="s">
        <v>205</v>
      </c>
      <c r="E4864" s="1" t="s">
        <v>20</v>
      </c>
      <c r="F4864" s="2">
        <v>43068</v>
      </c>
      <c r="G4864" s="1" t="s">
        <v>29</v>
      </c>
      <c r="H4864" s="1" t="s">
        <v>20868</v>
      </c>
      <c r="I4864" s="1" t="s">
        <v>20869</v>
      </c>
      <c r="J4864" s="1" t="s">
        <v>24</v>
      </c>
      <c r="K4864" s="2">
        <v>0</v>
      </c>
      <c r="L4864" s="3">
        <v>26420</v>
      </c>
      <c r="M4864" s="1"/>
      <c r="N4864" s="1" t="s">
        <v>20870</v>
      </c>
      <c r="O4864" s="1"/>
      <c r="P4864" s="1"/>
      <c r="Q4864" s="1" t="s">
        <v>70</v>
      </c>
    </row>
    <row r="4865" spans="1:17" ht="106.8" thickBot="1" x14ac:dyDescent="0.35">
      <c r="A4865" s="2">
        <v>1000019616</v>
      </c>
      <c r="B4865" s="1" t="s">
        <v>20871</v>
      </c>
      <c r="C4865" s="1" t="s">
        <v>20872</v>
      </c>
      <c r="D4865" s="1" t="s">
        <v>8691</v>
      </c>
      <c r="E4865" s="1" t="s">
        <v>20</v>
      </c>
      <c r="F4865" s="2">
        <v>44126</v>
      </c>
      <c r="G4865" s="1" t="s">
        <v>61</v>
      </c>
      <c r="H4865" s="1"/>
      <c r="I4865" s="1" t="s">
        <v>248</v>
      </c>
      <c r="J4865" s="1" t="s">
        <v>249</v>
      </c>
      <c r="K4865" s="2">
        <v>0</v>
      </c>
      <c r="L4865" s="3">
        <v>40810</v>
      </c>
      <c r="M4865" s="1"/>
      <c r="N4865" s="1"/>
      <c r="O4865" s="1"/>
      <c r="P4865" s="1"/>
      <c r="Q4865" s="1" t="s">
        <v>70</v>
      </c>
    </row>
    <row r="4866" spans="1:17" ht="80.400000000000006" thickBot="1" x14ac:dyDescent="0.35">
      <c r="A4866" s="2">
        <v>401287</v>
      </c>
      <c r="B4866" s="1" t="s">
        <v>20873</v>
      </c>
      <c r="C4866" s="1" t="s">
        <v>20874</v>
      </c>
      <c r="D4866" s="1" t="s">
        <v>740</v>
      </c>
      <c r="E4866" s="1" t="s">
        <v>20</v>
      </c>
      <c r="F4866" s="2">
        <v>43040</v>
      </c>
      <c r="G4866" s="1" t="s">
        <v>741</v>
      </c>
      <c r="H4866" s="1" t="s">
        <v>20875</v>
      </c>
      <c r="I4866" s="1" t="s">
        <v>20876</v>
      </c>
      <c r="J4866" s="1" t="s">
        <v>24</v>
      </c>
      <c r="K4866" s="2">
        <v>0</v>
      </c>
      <c r="L4866" s="3">
        <v>29326</v>
      </c>
      <c r="M4866" s="1"/>
      <c r="N4866" s="1"/>
      <c r="O4866" s="1"/>
      <c r="P4866" s="1"/>
      <c r="Q4866" s="1" t="s">
        <v>70</v>
      </c>
    </row>
    <row r="4867" spans="1:17" ht="67.2" thickBot="1" x14ac:dyDescent="0.35">
      <c r="A4867" s="2">
        <v>300170</v>
      </c>
      <c r="B4867" s="1" t="s">
        <v>20877</v>
      </c>
      <c r="C4867" s="1" t="s">
        <v>20878</v>
      </c>
      <c r="D4867" s="1" t="s">
        <v>2277</v>
      </c>
      <c r="E4867" s="1" t="s">
        <v>20</v>
      </c>
      <c r="F4867" s="2">
        <v>44022</v>
      </c>
      <c r="G4867" s="1" t="s">
        <v>61</v>
      </c>
      <c r="H4867" s="1" t="s">
        <v>20879</v>
      </c>
      <c r="I4867" s="1" t="s">
        <v>20880</v>
      </c>
      <c r="J4867" s="1" t="s">
        <v>24</v>
      </c>
      <c r="K4867" s="2">
        <v>0</v>
      </c>
      <c r="L4867" s="3">
        <v>26024</v>
      </c>
      <c r="M4867" s="1"/>
      <c r="N4867" s="1" t="s">
        <v>20881</v>
      </c>
      <c r="O4867" s="1"/>
      <c r="P4867" s="1"/>
      <c r="Q4867" s="1" t="s">
        <v>70</v>
      </c>
    </row>
    <row r="4868" spans="1:17" ht="93.6" thickBot="1" x14ac:dyDescent="0.35">
      <c r="A4868" s="2">
        <v>2220026510</v>
      </c>
      <c r="B4868" s="1" t="s">
        <v>20882</v>
      </c>
      <c r="C4868" s="1" t="s">
        <v>20883</v>
      </c>
      <c r="D4868" s="1" t="s">
        <v>112</v>
      </c>
      <c r="E4868" s="1" t="s">
        <v>20</v>
      </c>
      <c r="F4868" s="2">
        <v>45416</v>
      </c>
      <c r="G4868" s="1" t="s">
        <v>113</v>
      </c>
      <c r="H4868" s="1" t="s">
        <v>20884</v>
      </c>
      <c r="I4868" s="1" t="s">
        <v>20885</v>
      </c>
      <c r="J4868" s="1" t="s">
        <v>24</v>
      </c>
      <c r="K4868" s="2">
        <v>0</v>
      </c>
      <c r="L4868" s="3">
        <v>44826</v>
      </c>
      <c r="M4868" s="3">
        <v>45190</v>
      </c>
      <c r="N4868" s="1" t="s">
        <v>20886</v>
      </c>
      <c r="O4868" s="1"/>
      <c r="P4868" s="1"/>
      <c r="Q4868" s="1" t="s">
        <v>25</v>
      </c>
    </row>
    <row r="4869" spans="1:17" ht="106.8" thickBot="1" x14ac:dyDescent="0.35">
      <c r="A4869" s="2">
        <v>1180018348</v>
      </c>
      <c r="B4869" s="1" t="s">
        <v>20887</v>
      </c>
      <c r="C4869" s="1" t="s">
        <v>20888</v>
      </c>
      <c r="D4869" s="1" t="s">
        <v>3971</v>
      </c>
      <c r="E4869" s="1" t="s">
        <v>20</v>
      </c>
      <c r="F4869" s="2">
        <v>45371</v>
      </c>
      <c r="G4869" s="1" t="s">
        <v>1607</v>
      </c>
      <c r="H4869" s="1"/>
      <c r="I4869" s="1" t="s">
        <v>248</v>
      </c>
      <c r="J4869" s="1" t="s">
        <v>249</v>
      </c>
      <c r="K4869" s="2">
        <v>3</v>
      </c>
      <c r="L4869" s="3">
        <v>43336</v>
      </c>
      <c r="M4869" s="1"/>
      <c r="N4869" s="1"/>
      <c r="O4869" s="1"/>
      <c r="P4869" s="1"/>
      <c r="Q4869" s="1" t="s">
        <v>70</v>
      </c>
    </row>
    <row r="4870" spans="1:17" ht="106.8" thickBot="1" x14ac:dyDescent="0.35">
      <c r="A4870" s="2">
        <v>1000020006</v>
      </c>
      <c r="B4870" s="1" t="s">
        <v>20887</v>
      </c>
      <c r="C4870" s="1" t="s">
        <v>20889</v>
      </c>
      <c r="D4870" s="1" t="s">
        <v>1606</v>
      </c>
      <c r="E4870" s="1" t="s">
        <v>20</v>
      </c>
      <c r="F4870" s="2">
        <v>45373</v>
      </c>
      <c r="G4870" s="1" t="s">
        <v>1607</v>
      </c>
      <c r="H4870" s="1" t="s">
        <v>3972</v>
      </c>
      <c r="I4870" s="1" t="s">
        <v>248</v>
      </c>
      <c r="J4870" s="1" t="s">
        <v>249</v>
      </c>
      <c r="K4870" s="2">
        <v>3</v>
      </c>
      <c r="L4870" s="3">
        <v>41508</v>
      </c>
      <c r="M4870" s="1"/>
      <c r="N4870" s="1"/>
      <c r="O4870" s="1"/>
      <c r="P4870" s="1"/>
      <c r="Q4870" s="1" t="s">
        <v>70</v>
      </c>
    </row>
    <row r="4871" spans="1:17" ht="106.8" thickBot="1" x14ac:dyDescent="0.35">
      <c r="A4871" s="2">
        <v>1180018563</v>
      </c>
      <c r="B4871" s="1" t="s">
        <v>20890</v>
      </c>
      <c r="C4871" s="1" t="s">
        <v>20891</v>
      </c>
      <c r="D4871" s="1" t="s">
        <v>20892</v>
      </c>
      <c r="E4871" s="1" t="s">
        <v>20</v>
      </c>
      <c r="F4871" s="2">
        <v>45312</v>
      </c>
      <c r="G4871" s="1" t="s">
        <v>1607</v>
      </c>
      <c r="H4871" s="1"/>
      <c r="I4871" s="1" t="s">
        <v>248</v>
      </c>
      <c r="J4871" s="1" t="s">
        <v>249</v>
      </c>
      <c r="K4871" s="2">
        <v>3</v>
      </c>
      <c r="L4871" s="3">
        <v>43336</v>
      </c>
      <c r="M4871" s="1"/>
      <c r="N4871" s="1"/>
      <c r="O4871" s="1"/>
      <c r="P4871" s="1"/>
      <c r="Q4871" s="1" t="s">
        <v>70</v>
      </c>
    </row>
    <row r="4872" spans="1:17" ht="67.2" thickBot="1" x14ac:dyDescent="0.35">
      <c r="A4872" s="2">
        <v>2210024559</v>
      </c>
      <c r="B4872" s="1" t="s">
        <v>20893</v>
      </c>
      <c r="C4872" s="1" t="s">
        <v>20894</v>
      </c>
      <c r="D4872" s="1" t="s">
        <v>5327</v>
      </c>
      <c r="E4872" s="1" t="s">
        <v>20</v>
      </c>
      <c r="F4872" s="2">
        <v>45356</v>
      </c>
      <c r="G4872" s="1" t="s">
        <v>1607</v>
      </c>
      <c r="H4872" s="1" t="s">
        <v>20895</v>
      </c>
      <c r="I4872" s="1" t="s">
        <v>20896</v>
      </c>
      <c r="J4872" s="1" t="s">
        <v>69</v>
      </c>
      <c r="K4872" s="2">
        <v>0</v>
      </c>
      <c r="L4872" s="3">
        <v>44641</v>
      </c>
      <c r="M4872" s="1"/>
      <c r="N4872" s="1"/>
      <c r="O4872" s="1"/>
      <c r="P4872" s="1"/>
      <c r="Q4872" s="1" t="s">
        <v>70</v>
      </c>
    </row>
    <row r="4873" spans="1:17" ht="120" thickBot="1" x14ac:dyDescent="0.35">
      <c r="A4873" s="2">
        <v>407592</v>
      </c>
      <c r="B4873" s="1" t="s">
        <v>20897</v>
      </c>
      <c r="C4873" s="1" t="s">
        <v>20898</v>
      </c>
      <c r="D4873" s="1" t="s">
        <v>5327</v>
      </c>
      <c r="E4873" s="1" t="s">
        <v>20</v>
      </c>
      <c r="F4873" s="2">
        <v>45356</v>
      </c>
      <c r="G4873" s="1" t="s">
        <v>1607</v>
      </c>
      <c r="H4873" s="1" t="s">
        <v>20899</v>
      </c>
      <c r="I4873" s="1" t="s">
        <v>20900</v>
      </c>
      <c r="J4873" s="1" t="s">
        <v>24</v>
      </c>
      <c r="K4873" s="2">
        <v>0</v>
      </c>
      <c r="L4873" s="3">
        <v>37494</v>
      </c>
      <c r="M4873" s="1"/>
      <c r="N4873" s="1" t="s">
        <v>20901</v>
      </c>
      <c r="O4873" s="1" t="s">
        <v>20902</v>
      </c>
      <c r="P4873" s="1"/>
      <c r="Q4873" s="1" t="s">
        <v>70</v>
      </c>
    </row>
    <row r="4874" spans="1:17" ht="133.19999999999999" thickBot="1" x14ac:dyDescent="0.35">
      <c r="A4874" s="2">
        <v>1000017721</v>
      </c>
      <c r="B4874" s="1" t="s">
        <v>20903</v>
      </c>
      <c r="C4874" s="1" t="s">
        <v>20904</v>
      </c>
      <c r="D4874" s="1" t="s">
        <v>1606</v>
      </c>
      <c r="E4874" s="1" t="s">
        <v>20</v>
      </c>
      <c r="F4874" s="2">
        <v>45373</v>
      </c>
      <c r="G4874" s="1" t="s">
        <v>1607</v>
      </c>
      <c r="H4874" s="1" t="s">
        <v>20905</v>
      </c>
      <c r="I4874" s="1" t="s">
        <v>248</v>
      </c>
      <c r="J4874" s="1" t="s">
        <v>405</v>
      </c>
      <c r="K4874" s="2">
        <v>0</v>
      </c>
      <c r="L4874" s="3">
        <v>40810</v>
      </c>
      <c r="M4874" s="1"/>
      <c r="N4874" s="1"/>
      <c r="O4874" s="1"/>
      <c r="P4874" s="1"/>
      <c r="Q4874" s="1" t="s">
        <v>70</v>
      </c>
    </row>
    <row r="4875" spans="1:17" ht="106.8" thickBot="1" x14ac:dyDescent="0.35">
      <c r="A4875" s="2">
        <v>1000017722</v>
      </c>
      <c r="B4875" s="1" t="s">
        <v>20903</v>
      </c>
      <c r="C4875" s="1" t="s">
        <v>20904</v>
      </c>
      <c r="D4875" s="1" t="s">
        <v>1606</v>
      </c>
      <c r="E4875" s="1" t="s">
        <v>20</v>
      </c>
      <c r="F4875" s="2">
        <v>45373</v>
      </c>
      <c r="G4875" s="1" t="s">
        <v>1607</v>
      </c>
      <c r="H4875" s="1" t="s">
        <v>20905</v>
      </c>
      <c r="I4875" s="1" t="s">
        <v>248</v>
      </c>
      <c r="J4875" s="1" t="s">
        <v>249</v>
      </c>
      <c r="K4875" s="2">
        <v>0</v>
      </c>
      <c r="L4875" s="3">
        <v>40810</v>
      </c>
      <c r="M4875" s="1"/>
      <c r="N4875" s="1"/>
      <c r="O4875" s="1"/>
      <c r="P4875" s="1"/>
      <c r="Q4875" s="1" t="s">
        <v>70</v>
      </c>
    </row>
    <row r="4876" spans="1:17" ht="67.2" thickBot="1" x14ac:dyDescent="0.35">
      <c r="A4876" s="2">
        <v>204488</v>
      </c>
      <c r="B4876" s="1" t="s">
        <v>20906</v>
      </c>
      <c r="C4876" s="1" t="s">
        <v>20907</v>
      </c>
      <c r="D4876" s="1" t="s">
        <v>21</v>
      </c>
      <c r="E4876" s="1" t="s">
        <v>20</v>
      </c>
      <c r="F4876" s="2">
        <v>45011</v>
      </c>
      <c r="G4876" s="1" t="s">
        <v>541</v>
      </c>
      <c r="H4876" s="1" t="s">
        <v>20908</v>
      </c>
      <c r="I4876" s="1" t="s">
        <v>20909</v>
      </c>
      <c r="J4876" s="1" t="s">
        <v>24</v>
      </c>
      <c r="K4876" s="2">
        <v>5</v>
      </c>
      <c r="L4876" s="3">
        <v>35705</v>
      </c>
      <c r="M4876" s="1"/>
      <c r="N4876" s="1" t="s">
        <v>20910</v>
      </c>
      <c r="O4876" s="1"/>
      <c r="P4876" s="1"/>
      <c r="Q4876" s="1" t="s">
        <v>25</v>
      </c>
    </row>
    <row r="4877" spans="1:17" ht="93.6" thickBot="1" x14ac:dyDescent="0.35">
      <c r="A4877" s="2">
        <v>205564</v>
      </c>
      <c r="B4877" s="1" t="s">
        <v>20911</v>
      </c>
      <c r="C4877" s="1" t="s">
        <v>20912</v>
      </c>
      <c r="D4877" s="1" t="s">
        <v>2524</v>
      </c>
      <c r="E4877" s="1" t="s">
        <v>20</v>
      </c>
      <c r="F4877" s="2">
        <v>45056</v>
      </c>
      <c r="G4877" s="1" t="s">
        <v>541</v>
      </c>
      <c r="H4877" s="1" t="s">
        <v>20913</v>
      </c>
      <c r="I4877" s="1" t="s">
        <v>20914</v>
      </c>
      <c r="J4877" s="1" t="s">
        <v>24</v>
      </c>
      <c r="K4877" s="2">
        <v>5</v>
      </c>
      <c r="L4877" s="3">
        <v>37386</v>
      </c>
      <c r="M4877" s="1"/>
      <c r="N4877" s="1" t="s">
        <v>20915</v>
      </c>
      <c r="O4877" s="1"/>
      <c r="P4877" s="1"/>
      <c r="Q4877" s="1" t="s">
        <v>25</v>
      </c>
    </row>
    <row r="4878" spans="1:17" ht="67.2" thickBot="1" x14ac:dyDescent="0.35">
      <c r="A4878" s="2">
        <v>206123</v>
      </c>
      <c r="B4878" s="1" t="s">
        <v>20916</v>
      </c>
      <c r="C4878" s="1" t="s">
        <v>20917</v>
      </c>
      <c r="D4878" s="1" t="s">
        <v>112</v>
      </c>
      <c r="E4878" s="1" t="s">
        <v>20</v>
      </c>
      <c r="F4878" s="2">
        <v>45402</v>
      </c>
      <c r="G4878" s="1" t="s">
        <v>113</v>
      </c>
      <c r="H4878" s="1" t="s">
        <v>20918</v>
      </c>
      <c r="I4878" s="1" t="s">
        <v>20919</v>
      </c>
      <c r="J4878" s="1" t="s">
        <v>24</v>
      </c>
      <c r="K4878" s="2">
        <v>5</v>
      </c>
      <c r="L4878" s="3">
        <v>37926</v>
      </c>
      <c r="M4878" s="1"/>
      <c r="N4878" s="1" t="s">
        <v>20920</v>
      </c>
      <c r="O4878" s="1"/>
      <c r="P4878" s="1"/>
      <c r="Q4878" s="1" t="s">
        <v>25</v>
      </c>
    </row>
    <row r="4879" spans="1:17" ht="93.6" thickBot="1" x14ac:dyDescent="0.35">
      <c r="A4879" s="2">
        <v>201316</v>
      </c>
      <c r="B4879" s="1" t="s">
        <v>20921</v>
      </c>
      <c r="C4879" s="1" t="s">
        <v>20922</v>
      </c>
      <c r="D4879" s="1" t="s">
        <v>20923</v>
      </c>
      <c r="E4879" s="1" t="s">
        <v>20</v>
      </c>
      <c r="F4879" s="2">
        <v>45439</v>
      </c>
      <c r="G4879" s="1" t="s">
        <v>113</v>
      </c>
      <c r="H4879" s="1" t="s">
        <v>20924</v>
      </c>
      <c r="I4879" s="1" t="s">
        <v>20919</v>
      </c>
      <c r="J4879" s="1" t="s">
        <v>24</v>
      </c>
      <c r="K4879" s="2">
        <v>5</v>
      </c>
      <c r="L4879" s="3">
        <v>38230</v>
      </c>
      <c r="M4879" s="1"/>
      <c r="N4879" s="1" t="s">
        <v>20925</v>
      </c>
      <c r="O4879" s="1"/>
      <c r="P4879" s="1"/>
      <c r="Q4879" s="1" t="s">
        <v>25</v>
      </c>
    </row>
    <row r="4880" spans="1:17" ht="120" thickBot="1" x14ac:dyDescent="0.35">
      <c r="A4880" s="2">
        <v>401305</v>
      </c>
      <c r="B4880" s="1" t="s">
        <v>20926</v>
      </c>
      <c r="C4880" s="1" t="s">
        <v>20927</v>
      </c>
      <c r="D4880" s="1" t="s">
        <v>3412</v>
      </c>
      <c r="E4880" s="1" t="s">
        <v>20</v>
      </c>
      <c r="F4880" s="2">
        <v>45505</v>
      </c>
      <c r="G4880" s="1" t="s">
        <v>3413</v>
      </c>
      <c r="H4880" s="1" t="s">
        <v>20928</v>
      </c>
      <c r="I4880" s="1" t="s">
        <v>20919</v>
      </c>
      <c r="J4880" s="1" t="s">
        <v>24</v>
      </c>
      <c r="K4880" s="2">
        <v>3</v>
      </c>
      <c r="L4880" s="3">
        <v>42738</v>
      </c>
      <c r="M4880" s="1"/>
      <c r="N4880" s="1" t="s">
        <v>20929</v>
      </c>
      <c r="O4880" s="1" t="s">
        <v>20930</v>
      </c>
      <c r="P4880" s="1"/>
      <c r="Q4880" s="1" t="s">
        <v>25</v>
      </c>
    </row>
    <row r="4881" spans="1:17" ht="120" thickBot="1" x14ac:dyDescent="0.35">
      <c r="A4881" s="2">
        <v>207424</v>
      </c>
      <c r="B4881" s="1" t="s">
        <v>20931</v>
      </c>
      <c r="C4881" s="1" t="s">
        <v>20932</v>
      </c>
      <c r="D4881" s="1" t="s">
        <v>112</v>
      </c>
      <c r="E4881" s="1" t="s">
        <v>20</v>
      </c>
      <c r="F4881" s="2">
        <v>45402</v>
      </c>
      <c r="G4881" s="1" t="s">
        <v>113</v>
      </c>
      <c r="H4881" s="1" t="s">
        <v>20933</v>
      </c>
      <c r="I4881" s="1" t="s">
        <v>20919</v>
      </c>
      <c r="J4881" s="1" t="s">
        <v>24</v>
      </c>
      <c r="K4881" s="2">
        <v>5</v>
      </c>
      <c r="L4881" s="3">
        <v>39674</v>
      </c>
      <c r="M4881" s="1"/>
      <c r="N4881" s="1" t="s">
        <v>20934</v>
      </c>
      <c r="O4881" s="1"/>
      <c r="P4881" s="1"/>
      <c r="Q4881" s="1" t="s">
        <v>25</v>
      </c>
    </row>
    <row r="4882" spans="1:17" ht="67.2" thickBot="1" x14ac:dyDescent="0.35">
      <c r="A4882" s="2">
        <v>2200022464</v>
      </c>
      <c r="B4882" s="1" t="s">
        <v>20935</v>
      </c>
      <c r="C4882" s="1" t="s">
        <v>20936</v>
      </c>
      <c r="D4882" s="1" t="s">
        <v>3412</v>
      </c>
      <c r="E4882" s="1" t="s">
        <v>20</v>
      </c>
      <c r="F4882" s="2">
        <v>45506</v>
      </c>
      <c r="G4882" s="1" t="s">
        <v>3413</v>
      </c>
      <c r="H4882" s="1" t="s">
        <v>20937</v>
      </c>
      <c r="I4882" s="1" t="s">
        <v>20919</v>
      </c>
      <c r="J4882" s="1" t="s">
        <v>24</v>
      </c>
      <c r="K4882" s="2">
        <v>5</v>
      </c>
      <c r="L4882" s="3">
        <v>44090</v>
      </c>
      <c r="M4882" s="1"/>
      <c r="N4882" s="1"/>
      <c r="O4882" s="1"/>
      <c r="P4882" s="1"/>
      <c r="Q4882" s="1" t="s">
        <v>70</v>
      </c>
    </row>
    <row r="4883" spans="1:17" ht="67.2" thickBot="1" x14ac:dyDescent="0.35">
      <c r="A4883" s="2">
        <v>207302</v>
      </c>
      <c r="B4883" s="1" t="s">
        <v>20938</v>
      </c>
      <c r="C4883" s="1" t="s">
        <v>20939</v>
      </c>
      <c r="D4883" s="1" t="s">
        <v>3114</v>
      </c>
      <c r="E4883" s="1" t="s">
        <v>20</v>
      </c>
      <c r="F4883" s="2">
        <v>45342</v>
      </c>
      <c r="G4883" s="1" t="s">
        <v>113</v>
      </c>
      <c r="H4883" s="1" t="s">
        <v>20940</v>
      </c>
      <c r="I4883" s="1" t="s">
        <v>20919</v>
      </c>
      <c r="J4883" s="1" t="s">
        <v>24</v>
      </c>
      <c r="K4883" s="2">
        <v>5</v>
      </c>
      <c r="L4883" s="3">
        <v>39674</v>
      </c>
      <c r="M4883" s="1"/>
      <c r="N4883" s="1" t="s">
        <v>20941</v>
      </c>
      <c r="O4883" s="1" t="s">
        <v>20942</v>
      </c>
      <c r="P4883" s="1" t="s">
        <v>20943</v>
      </c>
      <c r="Q4883" s="1" t="s">
        <v>25</v>
      </c>
    </row>
    <row r="4884" spans="1:17" ht="93.6" thickBot="1" x14ac:dyDescent="0.35">
      <c r="A4884" s="2">
        <v>2220026449</v>
      </c>
      <c r="B4884" s="1" t="s">
        <v>20944</v>
      </c>
      <c r="C4884" s="1" t="s">
        <v>20945</v>
      </c>
      <c r="D4884" s="1" t="s">
        <v>112</v>
      </c>
      <c r="E4884" s="1" t="s">
        <v>20</v>
      </c>
      <c r="F4884" s="2">
        <v>45404</v>
      </c>
      <c r="G4884" s="1" t="s">
        <v>113</v>
      </c>
      <c r="H4884" s="1" t="s">
        <v>20946</v>
      </c>
      <c r="I4884" s="1" t="s">
        <v>20919</v>
      </c>
      <c r="J4884" s="1" t="s">
        <v>24</v>
      </c>
      <c r="K4884" s="2">
        <v>0</v>
      </c>
      <c r="L4884" s="3">
        <v>44834</v>
      </c>
      <c r="M4884" s="3">
        <v>45198</v>
      </c>
      <c r="N4884" s="1" t="s">
        <v>20947</v>
      </c>
      <c r="O4884" s="1"/>
      <c r="P4884" s="1"/>
      <c r="Q4884" s="1" t="s">
        <v>70</v>
      </c>
    </row>
    <row r="4885" spans="1:17" ht="80.400000000000006" thickBot="1" x14ac:dyDescent="0.35">
      <c r="A4885" s="2">
        <v>200547</v>
      </c>
      <c r="B4885" s="1" t="s">
        <v>20948</v>
      </c>
      <c r="C4885" s="1" t="s">
        <v>20949</v>
      </c>
      <c r="D4885" s="1" t="s">
        <v>112</v>
      </c>
      <c r="E4885" s="1" t="s">
        <v>20</v>
      </c>
      <c r="F4885" s="2">
        <v>45404</v>
      </c>
      <c r="G4885" s="1" t="s">
        <v>113</v>
      </c>
      <c r="H4885" s="1" t="s">
        <v>20940</v>
      </c>
      <c r="I4885" s="1" t="s">
        <v>20919</v>
      </c>
      <c r="J4885" s="1" t="s">
        <v>24</v>
      </c>
      <c r="K4885" s="2">
        <v>5</v>
      </c>
      <c r="L4885" s="3">
        <v>41554</v>
      </c>
      <c r="M4885" s="1"/>
      <c r="N4885" s="1" t="s">
        <v>20950</v>
      </c>
      <c r="O4885" s="1" t="s">
        <v>20951</v>
      </c>
      <c r="P4885" s="1"/>
      <c r="Q4885" s="1" t="s">
        <v>25</v>
      </c>
    </row>
    <row r="4886" spans="1:17" ht="67.2" thickBot="1" x14ac:dyDescent="0.35">
      <c r="A4886" s="2">
        <v>207209</v>
      </c>
      <c r="B4886" s="1" t="s">
        <v>20952</v>
      </c>
      <c r="C4886" s="1" t="s">
        <v>20953</v>
      </c>
      <c r="D4886" s="1" t="s">
        <v>112</v>
      </c>
      <c r="E4886" s="1" t="s">
        <v>20</v>
      </c>
      <c r="F4886" s="2">
        <v>45417</v>
      </c>
      <c r="G4886" s="1" t="s">
        <v>113</v>
      </c>
      <c r="H4886" s="1" t="s">
        <v>20954</v>
      </c>
      <c r="I4886" s="1" t="s">
        <v>20919</v>
      </c>
      <c r="J4886" s="1" t="s">
        <v>24</v>
      </c>
      <c r="K4886" s="2">
        <v>5</v>
      </c>
      <c r="L4886" s="3">
        <v>39472</v>
      </c>
      <c r="M4886" s="1"/>
      <c r="N4886" s="1" t="s">
        <v>20955</v>
      </c>
      <c r="O4886" s="1" t="s">
        <v>20956</v>
      </c>
      <c r="P4886" s="1"/>
      <c r="Q4886" s="1" t="s">
        <v>70</v>
      </c>
    </row>
    <row r="4887" spans="1:17" ht="67.2" thickBot="1" x14ac:dyDescent="0.35">
      <c r="A4887" s="2">
        <v>207389</v>
      </c>
      <c r="B4887" s="1" t="s">
        <v>20957</v>
      </c>
      <c r="C4887" s="1" t="s">
        <v>20958</v>
      </c>
      <c r="D4887" s="1" t="s">
        <v>4032</v>
      </c>
      <c r="E4887" s="1" t="s">
        <v>20</v>
      </c>
      <c r="F4887" s="2">
        <v>45309</v>
      </c>
      <c r="G4887" s="1" t="s">
        <v>113</v>
      </c>
      <c r="H4887" s="1" t="s">
        <v>20959</v>
      </c>
      <c r="I4887" s="1" t="s">
        <v>20919</v>
      </c>
      <c r="J4887" s="1" t="s">
        <v>24</v>
      </c>
      <c r="K4887" s="2">
        <v>5</v>
      </c>
      <c r="L4887" s="3">
        <v>39674</v>
      </c>
      <c r="M4887" s="1"/>
      <c r="N4887" s="1" t="s">
        <v>20960</v>
      </c>
      <c r="O4887" s="1"/>
      <c r="P4887" s="1"/>
      <c r="Q4887" s="1" t="s">
        <v>25</v>
      </c>
    </row>
    <row r="4888" spans="1:17" ht="120" thickBot="1" x14ac:dyDescent="0.35">
      <c r="A4888" s="2">
        <v>200344</v>
      </c>
      <c r="B4888" s="1" t="s">
        <v>20961</v>
      </c>
      <c r="C4888" s="1" t="s">
        <v>20962</v>
      </c>
      <c r="D4888" s="1" t="s">
        <v>112</v>
      </c>
      <c r="E4888" s="1" t="s">
        <v>20</v>
      </c>
      <c r="F4888" s="2">
        <v>45414</v>
      </c>
      <c r="G4888" s="1" t="s">
        <v>113</v>
      </c>
      <c r="H4888" s="1" t="s">
        <v>20963</v>
      </c>
      <c r="I4888" s="1" t="s">
        <v>20919</v>
      </c>
      <c r="J4888" s="1" t="s">
        <v>24</v>
      </c>
      <c r="K4888" s="2">
        <v>5</v>
      </c>
      <c r="L4888" s="3">
        <v>41145</v>
      </c>
      <c r="M4888" s="1"/>
      <c r="N4888" s="1" t="s">
        <v>20964</v>
      </c>
      <c r="O4888" s="1"/>
      <c r="P4888" s="1"/>
      <c r="Q4888" s="1" t="s">
        <v>25</v>
      </c>
    </row>
    <row r="4889" spans="1:17" ht="67.2" thickBot="1" x14ac:dyDescent="0.35">
      <c r="A4889" s="2">
        <v>411126</v>
      </c>
      <c r="B4889" s="1" t="s">
        <v>20965</v>
      </c>
      <c r="C4889" s="1" t="s">
        <v>20966</v>
      </c>
      <c r="D4889" s="1" t="s">
        <v>3412</v>
      </c>
      <c r="E4889" s="1" t="s">
        <v>20</v>
      </c>
      <c r="F4889" s="2">
        <v>45506</v>
      </c>
      <c r="G4889" s="1" t="s">
        <v>3413</v>
      </c>
      <c r="H4889" s="1" t="s">
        <v>20967</v>
      </c>
      <c r="I4889" s="1" t="s">
        <v>20919</v>
      </c>
      <c r="J4889" s="1" t="s">
        <v>24</v>
      </c>
      <c r="K4889" s="2">
        <v>5</v>
      </c>
      <c r="L4889" s="3">
        <v>40056</v>
      </c>
      <c r="M4889" s="1"/>
      <c r="N4889" s="1" t="s">
        <v>20968</v>
      </c>
      <c r="O4889" s="1" t="s">
        <v>20969</v>
      </c>
      <c r="P4889" s="1" t="s">
        <v>20970</v>
      </c>
      <c r="Q4889" s="1" t="s">
        <v>25</v>
      </c>
    </row>
    <row r="4890" spans="1:17" ht="67.2" thickBot="1" x14ac:dyDescent="0.35">
      <c r="A4890" s="2">
        <v>200074</v>
      </c>
      <c r="B4890" s="1" t="s">
        <v>20971</v>
      </c>
      <c r="C4890" s="1" t="s">
        <v>20972</v>
      </c>
      <c r="D4890" s="1" t="s">
        <v>112</v>
      </c>
      <c r="E4890" s="1" t="s">
        <v>20</v>
      </c>
      <c r="F4890" s="2">
        <v>45402</v>
      </c>
      <c r="G4890" s="1" t="s">
        <v>113</v>
      </c>
      <c r="H4890" s="1" t="s">
        <v>20973</v>
      </c>
      <c r="I4890" s="1" t="s">
        <v>20919</v>
      </c>
      <c r="J4890" s="1" t="s">
        <v>24</v>
      </c>
      <c r="K4890" s="2">
        <v>5</v>
      </c>
      <c r="L4890" s="3">
        <v>40557</v>
      </c>
      <c r="M4890" s="1"/>
      <c r="N4890" s="1" t="s">
        <v>20974</v>
      </c>
      <c r="O4890" s="1" t="s">
        <v>20975</v>
      </c>
      <c r="P4890" s="1"/>
      <c r="Q4890" s="1" t="s">
        <v>25</v>
      </c>
    </row>
    <row r="4891" spans="1:17" ht="54" thickBot="1" x14ac:dyDescent="0.35">
      <c r="A4891" s="2">
        <v>206119</v>
      </c>
      <c r="B4891" s="1" t="s">
        <v>20976</v>
      </c>
      <c r="C4891" s="1" t="s">
        <v>20977</v>
      </c>
      <c r="D4891" s="1" t="s">
        <v>112</v>
      </c>
      <c r="E4891" s="1" t="s">
        <v>20</v>
      </c>
      <c r="F4891" s="2">
        <v>45414</v>
      </c>
      <c r="G4891" s="1" t="s">
        <v>113</v>
      </c>
      <c r="H4891" s="1" t="s">
        <v>20978</v>
      </c>
      <c r="I4891" s="1" t="s">
        <v>20919</v>
      </c>
      <c r="J4891" s="1" t="s">
        <v>24</v>
      </c>
      <c r="K4891" s="2">
        <v>5</v>
      </c>
      <c r="L4891" s="3">
        <v>38230</v>
      </c>
      <c r="M4891" s="1"/>
      <c r="N4891" s="1" t="s">
        <v>20979</v>
      </c>
      <c r="O4891" s="1" t="s">
        <v>20980</v>
      </c>
      <c r="P4891" s="1"/>
      <c r="Q4891" s="1" t="s">
        <v>25</v>
      </c>
    </row>
    <row r="4892" spans="1:17" ht="67.2" thickBot="1" x14ac:dyDescent="0.35">
      <c r="A4892" s="2">
        <v>408255</v>
      </c>
      <c r="B4892" s="1" t="s">
        <v>20981</v>
      </c>
      <c r="C4892" s="1" t="s">
        <v>20982</v>
      </c>
      <c r="D4892" s="1" t="s">
        <v>9757</v>
      </c>
      <c r="E4892" s="1" t="s">
        <v>20</v>
      </c>
      <c r="F4892" s="2">
        <v>43149</v>
      </c>
      <c r="G4892" s="1" t="s">
        <v>5995</v>
      </c>
      <c r="H4892" s="1" t="s">
        <v>20983</v>
      </c>
      <c r="I4892" s="1" t="s">
        <v>20919</v>
      </c>
      <c r="J4892" s="1" t="s">
        <v>24</v>
      </c>
      <c r="K4892" s="2">
        <v>5</v>
      </c>
      <c r="L4892" s="3">
        <v>38239</v>
      </c>
      <c r="M4892" s="1"/>
      <c r="N4892" s="1" t="s">
        <v>20984</v>
      </c>
      <c r="O4892" s="1" t="s">
        <v>20985</v>
      </c>
      <c r="P4892" s="1"/>
      <c r="Q4892" s="1" t="s">
        <v>25</v>
      </c>
    </row>
    <row r="4893" spans="1:17" ht="54" thickBot="1" x14ac:dyDescent="0.35">
      <c r="A4893" s="2">
        <v>2180018931</v>
      </c>
      <c r="B4893" s="1" t="s">
        <v>20986</v>
      </c>
      <c r="C4893" s="1" t="s">
        <v>20987</v>
      </c>
      <c r="D4893" s="1" t="s">
        <v>112</v>
      </c>
      <c r="E4893" s="1" t="s">
        <v>20</v>
      </c>
      <c r="F4893" s="2">
        <v>45403</v>
      </c>
      <c r="G4893" s="1" t="s">
        <v>113</v>
      </c>
      <c r="H4893" s="1" t="s">
        <v>20988</v>
      </c>
      <c r="I4893" s="1" t="s">
        <v>20919</v>
      </c>
      <c r="J4893" s="1" t="s">
        <v>24</v>
      </c>
      <c r="K4893" s="2">
        <v>3</v>
      </c>
      <c r="L4893" s="3">
        <v>43475</v>
      </c>
      <c r="M4893" s="1"/>
      <c r="N4893" s="1" t="s">
        <v>20989</v>
      </c>
      <c r="O4893" s="1" t="s">
        <v>20990</v>
      </c>
      <c r="P4893" s="1"/>
      <c r="Q4893" s="1" t="s">
        <v>25</v>
      </c>
    </row>
    <row r="4894" spans="1:17" ht="80.400000000000006" thickBot="1" x14ac:dyDescent="0.35">
      <c r="A4894" s="2">
        <v>206826</v>
      </c>
      <c r="B4894" s="1" t="s">
        <v>20991</v>
      </c>
      <c r="C4894" s="1" t="s">
        <v>20992</v>
      </c>
      <c r="D4894" s="1" t="s">
        <v>112</v>
      </c>
      <c r="E4894" s="1" t="s">
        <v>20</v>
      </c>
      <c r="F4894" s="2">
        <v>45406</v>
      </c>
      <c r="G4894" s="1" t="s">
        <v>113</v>
      </c>
      <c r="H4894" s="1" t="s">
        <v>20993</v>
      </c>
      <c r="I4894" s="1" t="s">
        <v>20919</v>
      </c>
      <c r="J4894" s="1" t="s">
        <v>24</v>
      </c>
      <c r="K4894" s="2">
        <v>5</v>
      </c>
      <c r="L4894" s="3">
        <v>38960</v>
      </c>
      <c r="M4894" s="1"/>
      <c r="N4894" s="1" t="s">
        <v>20994</v>
      </c>
      <c r="O4894" s="1"/>
      <c r="P4894" s="1"/>
      <c r="Q4894" s="1" t="s">
        <v>25</v>
      </c>
    </row>
    <row r="4895" spans="1:17" ht="80.400000000000006" thickBot="1" x14ac:dyDescent="0.35">
      <c r="A4895" s="2">
        <v>400198</v>
      </c>
      <c r="B4895" s="1" t="s">
        <v>20995</v>
      </c>
      <c r="C4895" s="1" t="s">
        <v>20996</v>
      </c>
      <c r="D4895" s="1" t="s">
        <v>9757</v>
      </c>
      <c r="E4895" s="1" t="s">
        <v>20</v>
      </c>
      <c r="F4895" s="2">
        <v>43140</v>
      </c>
      <c r="G4895" s="1" t="s">
        <v>5995</v>
      </c>
      <c r="H4895" s="1" t="s">
        <v>20997</v>
      </c>
      <c r="I4895" s="1" t="s">
        <v>20919</v>
      </c>
      <c r="J4895" s="1" t="s">
        <v>24</v>
      </c>
      <c r="K4895" s="2">
        <v>5</v>
      </c>
      <c r="L4895" s="3">
        <v>40784</v>
      </c>
      <c r="M4895" s="1"/>
      <c r="N4895" s="1" t="s">
        <v>20998</v>
      </c>
      <c r="O4895" s="1" t="s">
        <v>20985</v>
      </c>
      <c r="P4895" s="1"/>
      <c r="Q4895" s="1" t="s">
        <v>70</v>
      </c>
    </row>
    <row r="4896" spans="1:17" ht="120" thickBot="1" x14ac:dyDescent="0.35">
      <c r="A4896" s="2">
        <v>206120</v>
      </c>
      <c r="B4896" s="1" t="s">
        <v>20999</v>
      </c>
      <c r="C4896" s="1" t="s">
        <v>21000</v>
      </c>
      <c r="D4896" s="1" t="s">
        <v>112</v>
      </c>
      <c r="E4896" s="1" t="s">
        <v>20</v>
      </c>
      <c r="F4896" s="2">
        <v>45426</v>
      </c>
      <c r="G4896" s="1" t="s">
        <v>113</v>
      </c>
      <c r="H4896" s="1" t="s">
        <v>21001</v>
      </c>
      <c r="I4896" s="1" t="s">
        <v>20919</v>
      </c>
      <c r="J4896" s="1" t="s">
        <v>24</v>
      </c>
      <c r="K4896" s="2">
        <v>5</v>
      </c>
      <c r="L4896" s="3">
        <v>38231</v>
      </c>
      <c r="M4896" s="1"/>
      <c r="N4896" s="1" t="s">
        <v>21002</v>
      </c>
      <c r="O4896" s="1" t="s">
        <v>21003</v>
      </c>
      <c r="P4896" s="1"/>
      <c r="Q4896" s="1" t="s">
        <v>25</v>
      </c>
    </row>
    <row r="4897" spans="1:17" ht="67.2" thickBot="1" x14ac:dyDescent="0.35">
      <c r="A4897" s="2">
        <v>400193</v>
      </c>
      <c r="B4897" s="1" t="s">
        <v>21004</v>
      </c>
      <c r="C4897" s="1" t="s">
        <v>21005</v>
      </c>
      <c r="D4897" s="1" t="s">
        <v>20738</v>
      </c>
      <c r="E4897" s="1" t="s">
        <v>20</v>
      </c>
      <c r="F4897" s="2">
        <v>45341</v>
      </c>
      <c r="G4897" s="1" t="s">
        <v>3413</v>
      </c>
      <c r="H4897" s="1" t="s">
        <v>21006</v>
      </c>
      <c r="I4897" s="1" t="s">
        <v>20919</v>
      </c>
      <c r="J4897" s="1" t="s">
        <v>24</v>
      </c>
      <c r="K4897" s="2">
        <v>5</v>
      </c>
      <c r="L4897" s="3">
        <v>40784</v>
      </c>
      <c r="M4897" s="1"/>
      <c r="N4897" s="1" t="s">
        <v>21007</v>
      </c>
      <c r="O4897" s="1"/>
      <c r="P4897" s="1"/>
      <c r="Q4897" s="1" t="s">
        <v>70</v>
      </c>
    </row>
    <row r="4898" spans="1:17" ht="120" thickBot="1" x14ac:dyDescent="0.35">
      <c r="A4898" s="2">
        <v>200624</v>
      </c>
      <c r="B4898" s="1" t="s">
        <v>21008</v>
      </c>
      <c r="C4898" s="1" t="s">
        <v>21009</v>
      </c>
      <c r="D4898" s="1" t="s">
        <v>112</v>
      </c>
      <c r="E4898" s="1" t="s">
        <v>20</v>
      </c>
      <c r="F4898" s="2">
        <v>45406</v>
      </c>
      <c r="G4898" s="1" t="s">
        <v>113</v>
      </c>
      <c r="H4898" s="1" t="s">
        <v>21010</v>
      </c>
      <c r="I4898" s="1" t="s">
        <v>20919</v>
      </c>
      <c r="J4898" s="1" t="s">
        <v>24</v>
      </c>
      <c r="K4898" s="2">
        <v>5</v>
      </c>
      <c r="L4898" s="3">
        <v>40798</v>
      </c>
      <c r="M4898" s="1"/>
      <c r="N4898" s="1" t="s">
        <v>21011</v>
      </c>
      <c r="O4898" s="1"/>
      <c r="P4898" s="1"/>
      <c r="Q4898" s="1" t="s">
        <v>25</v>
      </c>
    </row>
    <row r="4899" spans="1:17" ht="106.8" thickBot="1" x14ac:dyDescent="0.35">
      <c r="A4899" s="2">
        <v>408300</v>
      </c>
      <c r="B4899" s="1" t="s">
        <v>21012</v>
      </c>
      <c r="C4899" s="1" t="s">
        <v>21013</v>
      </c>
      <c r="D4899" s="1" t="s">
        <v>3412</v>
      </c>
      <c r="E4899" s="1" t="s">
        <v>20</v>
      </c>
      <c r="F4899" s="2">
        <v>45505</v>
      </c>
      <c r="G4899" s="1" t="s">
        <v>3413</v>
      </c>
      <c r="H4899" s="1" t="s">
        <v>21014</v>
      </c>
      <c r="I4899" s="1" t="s">
        <v>20919</v>
      </c>
      <c r="J4899" s="1" t="s">
        <v>24</v>
      </c>
      <c r="K4899" s="2">
        <v>5</v>
      </c>
      <c r="L4899" s="3">
        <v>38019</v>
      </c>
      <c r="M4899" s="1"/>
      <c r="N4899" s="1" t="s">
        <v>21015</v>
      </c>
      <c r="O4899" s="1" t="s">
        <v>21016</v>
      </c>
      <c r="P4899" s="1"/>
      <c r="Q4899" s="1" t="s">
        <v>25</v>
      </c>
    </row>
    <row r="4900" spans="1:17" ht="54" thickBot="1" x14ac:dyDescent="0.35">
      <c r="A4900" s="2">
        <v>408177</v>
      </c>
      <c r="B4900" s="1" t="s">
        <v>21017</v>
      </c>
      <c r="C4900" s="1" t="s">
        <v>21018</v>
      </c>
      <c r="D4900" s="1" t="s">
        <v>3412</v>
      </c>
      <c r="E4900" s="1" t="s">
        <v>20</v>
      </c>
      <c r="F4900" s="2">
        <v>45505</v>
      </c>
      <c r="G4900" s="1" t="s">
        <v>3413</v>
      </c>
      <c r="H4900" s="1" t="s">
        <v>21019</v>
      </c>
      <c r="I4900" s="1" t="s">
        <v>20919</v>
      </c>
      <c r="J4900" s="1" t="s">
        <v>24</v>
      </c>
      <c r="K4900" s="2">
        <v>5</v>
      </c>
      <c r="L4900" s="3">
        <v>38043</v>
      </c>
      <c r="M4900" s="1"/>
      <c r="N4900" s="1" t="s">
        <v>21020</v>
      </c>
      <c r="O4900" s="1" t="s">
        <v>21021</v>
      </c>
      <c r="P4900" s="1" t="s">
        <v>21022</v>
      </c>
      <c r="Q4900" s="1" t="s">
        <v>25</v>
      </c>
    </row>
    <row r="4901" spans="1:17" ht="80.400000000000006" thickBot="1" x14ac:dyDescent="0.35">
      <c r="A4901" s="2">
        <v>409261</v>
      </c>
      <c r="B4901" s="1" t="s">
        <v>21023</v>
      </c>
      <c r="C4901" s="1" t="s">
        <v>21024</v>
      </c>
      <c r="D4901" s="1" t="s">
        <v>3412</v>
      </c>
      <c r="E4901" s="1" t="s">
        <v>20</v>
      </c>
      <c r="F4901" s="2">
        <v>45505</v>
      </c>
      <c r="G4901" s="1" t="s">
        <v>3413</v>
      </c>
      <c r="H4901" s="1" t="s">
        <v>21025</v>
      </c>
      <c r="I4901" s="1" t="s">
        <v>20919</v>
      </c>
      <c r="J4901" s="1" t="s">
        <v>24</v>
      </c>
      <c r="K4901" s="2">
        <v>5</v>
      </c>
      <c r="L4901" s="3">
        <v>38264</v>
      </c>
      <c r="M4901" s="1"/>
      <c r="N4901" s="1" t="s">
        <v>21026</v>
      </c>
      <c r="O4901" s="1" t="s">
        <v>21027</v>
      </c>
      <c r="P4901" s="1"/>
      <c r="Q4901" s="1" t="s">
        <v>25</v>
      </c>
    </row>
    <row r="4902" spans="1:17" ht="67.2" thickBot="1" x14ac:dyDescent="0.35">
      <c r="A4902" s="2">
        <v>206114</v>
      </c>
      <c r="B4902" s="1" t="s">
        <v>21028</v>
      </c>
      <c r="C4902" s="1" t="s">
        <v>21029</v>
      </c>
      <c r="D4902" s="1" t="s">
        <v>112</v>
      </c>
      <c r="E4902" s="1" t="s">
        <v>20</v>
      </c>
      <c r="F4902" s="2">
        <v>45410</v>
      </c>
      <c r="G4902" s="1" t="s">
        <v>113</v>
      </c>
      <c r="H4902" s="1" t="s">
        <v>21030</v>
      </c>
      <c r="I4902" s="1" t="s">
        <v>20919</v>
      </c>
      <c r="J4902" s="1" t="s">
        <v>24</v>
      </c>
      <c r="K4902" s="2">
        <v>5</v>
      </c>
      <c r="L4902" s="3">
        <v>38088</v>
      </c>
      <c r="M4902" s="1"/>
      <c r="N4902" s="1" t="s">
        <v>21031</v>
      </c>
      <c r="O4902" s="1" t="s">
        <v>21032</v>
      </c>
      <c r="P4902" s="1"/>
      <c r="Q4902" s="1" t="s">
        <v>25</v>
      </c>
    </row>
    <row r="4903" spans="1:17" ht="67.2" thickBot="1" x14ac:dyDescent="0.35">
      <c r="A4903" s="2">
        <v>207845</v>
      </c>
      <c r="B4903" s="1" t="s">
        <v>21033</v>
      </c>
      <c r="C4903" s="1" t="s">
        <v>21034</v>
      </c>
      <c r="D4903" s="1" t="s">
        <v>11138</v>
      </c>
      <c r="E4903" s="1" t="s">
        <v>20</v>
      </c>
      <c r="F4903" s="2">
        <v>45327</v>
      </c>
      <c r="G4903" s="1" t="s">
        <v>113</v>
      </c>
      <c r="H4903" s="1" t="s">
        <v>21035</v>
      </c>
      <c r="I4903" s="1" t="s">
        <v>20919</v>
      </c>
      <c r="J4903" s="1" t="s">
        <v>24</v>
      </c>
      <c r="K4903" s="2">
        <v>5</v>
      </c>
      <c r="L4903" s="3">
        <v>40221</v>
      </c>
      <c r="M4903" s="1"/>
      <c r="N4903" s="1" t="s">
        <v>21036</v>
      </c>
      <c r="O4903" s="1" t="s">
        <v>21037</v>
      </c>
      <c r="P4903" s="1"/>
      <c r="Q4903" s="1" t="s">
        <v>25</v>
      </c>
    </row>
    <row r="4904" spans="1:17" ht="106.8" thickBot="1" x14ac:dyDescent="0.35">
      <c r="A4904" s="2">
        <v>1000017653</v>
      </c>
      <c r="B4904" s="1" t="s">
        <v>21038</v>
      </c>
      <c r="C4904" s="1" t="s">
        <v>21039</v>
      </c>
      <c r="D4904" s="1" t="s">
        <v>19</v>
      </c>
      <c r="E4904" s="1" t="s">
        <v>20</v>
      </c>
      <c r="F4904" s="2">
        <v>45244</v>
      </c>
      <c r="G4904" s="1" t="s">
        <v>21</v>
      </c>
      <c r="H4904" s="1" t="s">
        <v>21040</v>
      </c>
      <c r="I4904" s="1" t="s">
        <v>248</v>
      </c>
      <c r="J4904" s="1" t="s">
        <v>249</v>
      </c>
      <c r="K4904" s="2">
        <v>0</v>
      </c>
      <c r="L4904" s="3">
        <v>40810</v>
      </c>
      <c r="M4904" s="1"/>
      <c r="N4904" s="1"/>
      <c r="O4904" s="1"/>
      <c r="P4904" s="1"/>
      <c r="Q4904" s="1" t="s">
        <v>70</v>
      </c>
    </row>
    <row r="4905" spans="1:17" ht="106.8" thickBot="1" x14ac:dyDescent="0.35">
      <c r="A4905" s="2">
        <v>1000017812</v>
      </c>
      <c r="B4905" s="1" t="s">
        <v>21041</v>
      </c>
      <c r="C4905" s="1" t="s">
        <v>21042</v>
      </c>
      <c r="D4905" s="1" t="s">
        <v>9467</v>
      </c>
      <c r="E4905" s="1" t="s">
        <v>20</v>
      </c>
      <c r="F4905" s="2">
        <v>45315</v>
      </c>
      <c r="G4905" s="1" t="s">
        <v>113</v>
      </c>
      <c r="H4905" s="1" t="s">
        <v>21043</v>
      </c>
      <c r="I4905" s="1" t="s">
        <v>248</v>
      </c>
      <c r="J4905" s="1" t="s">
        <v>249</v>
      </c>
      <c r="K4905" s="2">
        <v>0</v>
      </c>
      <c r="L4905" s="3">
        <v>40810</v>
      </c>
      <c r="M4905" s="1"/>
      <c r="N4905" s="1"/>
      <c r="O4905" s="1"/>
      <c r="P4905" s="1"/>
      <c r="Q4905" s="1" t="s">
        <v>70</v>
      </c>
    </row>
    <row r="4906" spans="1:17" ht="106.8" thickBot="1" x14ac:dyDescent="0.35">
      <c r="A4906" s="2">
        <v>1000018199</v>
      </c>
      <c r="B4906" s="1" t="s">
        <v>21044</v>
      </c>
      <c r="C4906" s="1" t="s">
        <v>21045</v>
      </c>
      <c r="D4906" s="1" t="s">
        <v>21046</v>
      </c>
      <c r="E4906" s="1" t="s">
        <v>20</v>
      </c>
      <c r="F4906" s="2">
        <v>45368</v>
      </c>
      <c r="G4906" s="1" t="s">
        <v>3413</v>
      </c>
      <c r="H4906" s="1" t="s">
        <v>9484</v>
      </c>
      <c r="I4906" s="1" t="s">
        <v>248</v>
      </c>
      <c r="J4906" s="1" t="s">
        <v>249</v>
      </c>
      <c r="K4906" s="2">
        <v>5</v>
      </c>
      <c r="L4906" s="3">
        <v>40810</v>
      </c>
      <c r="M4906" s="1"/>
      <c r="N4906" s="1"/>
      <c r="O4906" s="1"/>
      <c r="P4906" s="1"/>
      <c r="Q4906" s="1" t="s">
        <v>70</v>
      </c>
    </row>
    <row r="4907" spans="1:17" ht="67.2" thickBot="1" x14ac:dyDescent="0.35">
      <c r="A4907" s="2">
        <v>2220025761</v>
      </c>
      <c r="B4907" s="1" t="s">
        <v>21047</v>
      </c>
      <c r="C4907" s="1" t="s">
        <v>21048</v>
      </c>
      <c r="D4907" s="1" t="s">
        <v>3114</v>
      </c>
      <c r="E4907" s="1" t="s">
        <v>20</v>
      </c>
      <c r="F4907" s="2">
        <v>45342</v>
      </c>
      <c r="G4907" s="1" t="s">
        <v>113</v>
      </c>
      <c r="H4907" s="1" t="s">
        <v>21049</v>
      </c>
      <c r="I4907" s="1" t="s">
        <v>21050</v>
      </c>
      <c r="J4907" s="1" t="s">
        <v>69</v>
      </c>
      <c r="K4907" s="2">
        <v>0</v>
      </c>
      <c r="L4907" s="3">
        <v>44606</v>
      </c>
      <c r="M4907" s="1"/>
      <c r="N4907" s="1"/>
      <c r="O4907" s="1"/>
      <c r="P4907" s="1"/>
      <c r="Q4907" s="1" t="s">
        <v>70</v>
      </c>
    </row>
    <row r="4908" spans="1:17" ht="80.400000000000006" thickBot="1" x14ac:dyDescent="0.35">
      <c r="A4908" s="2">
        <v>2190019772</v>
      </c>
      <c r="B4908" s="1" t="s">
        <v>21051</v>
      </c>
      <c r="C4908" s="1" t="s">
        <v>21052</v>
      </c>
      <c r="D4908" s="1" t="s">
        <v>19</v>
      </c>
      <c r="E4908" s="1" t="s">
        <v>20</v>
      </c>
      <c r="F4908" s="2">
        <v>45236</v>
      </c>
      <c r="G4908" s="1" t="s">
        <v>21</v>
      </c>
      <c r="H4908" s="1" t="s">
        <v>21053</v>
      </c>
      <c r="I4908" s="1" t="s">
        <v>21054</v>
      </c>
      <c r="J4908" s="1" t="s">
        <v>44</v>
      </c>
      <c r="K4908" s="2">
        <v>1</v>
      </c>
      <c r="L4908" s="3">
        <v>43795</v>
      </c>
      <c r="M4908" s="1"/>
      <c r="N4908" s="1"/>
      <c r="O4908" s="1"/>
      <c r="P4908" s="1"/>
      <c r="Q4908" s="1" t="s">
        <v>25</v>
      </c>
    </row>
    <row r="4909" spans="1:17" ht="106.8" thickBot="1" x14ac:dyDescent="0.35">
      <c r="A4909" s="2">
        <v>1200022620</v>
      </c>
      <c r="B4909" s="1" t="s">
        <v>21055</v>
      </c>
      <c r="C4909" s="1" t="s">
        <v>21056</v>
      </c>
      <c r="D4909" s="1" t="s">
        <v>258</v>
      </c>
      <c r="E4909" s="1" t="s">
        <v>20</v>
      </c>
      <c r="F4909" s="2">
        <v>44108</v>
      </c>
      <c r="G4909" s="1" t="s">
        <v>61</v>
      </c>
      <c r="H4909" s="1"/>
      <c r="I4909" s="1" t="s">
        <v>248</v>
      </c>
      <c r="J4909" s="1" t="s">
        <v>249</v>
      </c>
      <c r="K4909" s="2">
        <v>0</v>
      </c>
      <c r="L4909" s="3">
        <v>44110</v>
      </c>
      <c r="M4909" s="1"/>
      <c r="N4909" s="1"/>
      <c r="O4909" s="1"/>
      <c r="P4909" s="1"/>
      <c r="Q4909" s="1" t="s">
        <v>70</v>
      </c>
    </row>
    <row r="4910" spans="1:17" ht="54" thickBot="1" x14ac:dyDescent="0.35">
      <c r="A4910" s="2">
        <v>400467</v>
      </c>
      <c r="B4910" s="1" t="s">
        <v>21057</v>
      </c>
      <c r="C4910" s="1" t="s">
        <v>21058</v>
      </c>
      <c r="D4910" s="1" t="s">
        <v>28</v>
      </c>
      <c r="E4910" s="1" t="s">
        <v>20</v>
      </c>
      <c r="F4910" s="2">
        <v>43232</v>
      </c>
      <c r="G4910" s="1" t="s">
        <v>29</v>
      </c>
      <c r="H4910" s="1" t="s">
        <v>21059</v>
      </c>
      <c r="I4910" s="1" t="s">
        <v>21060</v>
      </c>
      <c r="J4910" s="1" t="s">
        <v>24</v>
      </c>
      <c r="K4910" s="2">
        <v>1</v>
      </c>
      <c r="L4910" s="3">
        <v>40374</v>
      </c>
      <c r="M4910" s="1"/>
      <c r="N4910" s="1" t="s">
        <v>21061</v>
      </c>
      <c r="O4910" s="1" t="s">
        <v>21062</v>
      </c>
      <c r="P4910" s="1"/>
      <c r="Q4910" s="1" t="s">
        <v>25</v>
      </c>
    </row>
    <row r="4911" spans="1:17" ht="80.400000000000006" thickBot="1" x14ac:dyDescent="0.35">
      <c r="A4911" s="2">
        <v>400785</v>
      </c>
      <c r="B4911" s="1" t="s">
        <v>21063</v>
      </c>
      <c r="C4911" s="1" t="s">
        <v>21064</v>
      </c>
      <c r="D4911" s="1" t="s">
        <v>28</v>
      </c>
      <c r="E4911" s="1" t="s">
        <v>20</v>
      </c>
      <c r="F4911" s="2">
        <v>43232</v>
      </c>
      <c r="G4911" s="1" t="s">
        <v>29</v>
      </c>
      <c r="H4911" s="1" t="s">
        <v>21065</v>
      </c>
      <c r="I4911" s="1" t="s">
        <v>21066</v>
      </c>
      <c r="J4911" s="1" t="s">
        <v>24</v>
      </c>
      <c r="K4911" s="2">
        <v>3</v>
      </c>
      <c r="L4911" s="3">
        <v>41981</v>
      </c>
      <c r="M4911" s="1"/>
      <c r="N4911" s="1" t="s">
        <v>21061</v>
      </c>
      <c r="O4911" s="1" t="s">
        <v>21062</v>
      </c>
      <c r="P4911" s="1"/>
      <c r="Q4911" s="1" t="s">
        <v>25</v>
      </c>
    </row>
    <row r="4912" spans="1:17" ht="80.400000000000006" thickBot="1" x14ac:dyDescent="0.35">
      <c r="A4912" s="2">
        <v>2170016000</v>
      </c>
      <c r="B4912" s="1" t="s">
        <v>21067</v>
      </c>
      <c r="C4912" s="1" t="s">
        <v>21068</v>
      </c>
      <c r="D4912" s="1" t="s">
        <v>1081</v>
      </c>
      <c r="E4912" s="1" t="s">
        <v>20</v>
      </c>
      <c r="F4912" s="2">
        <v>43515</v>
      </c>
      <c r="G4912" s="1" t="s">
        <v>41</v>
      </c>
      <c r="H4912" s="1" t="s">
        <v>21069</v>
      </c>
      <c r="I4912" s="1" t="s">
        <v>21070</v>
      </c>
      <c r="J4912" s="1" t="s">
        <v>44</v>
      </c>
      <c r="K4912" s="2">
        <v>1</v>
      </c>
      <c r="L4912" s="3">
        <v>42999</v>
      </c>
      <c r="M4912" s="1"/>
      <c r="N4912" s="1"/>
      <c r="O4912" s="1"/>
      <c r="P4912" s="1"/>
      <c r="Q4912" s="1" t="s">
        <v>25</v>
      </c>
    </row>
    <row r="4913" spans="1:17" ht="67.2" thickBot="1" x14ac:dyDescent="0.35">
      <c r="A4913" s="2">
        <v>410422</v>
      </c>
      <c r="B4913" s="1" t="s">
        <v>21071</v>
      </c>
      <c r="C4913" s="1" t="s">
        <v>21072</v>
      </c>
      <c r="D4913" s="1" t="s">
        <v>453</v>
      </c>
      <c r="E4913" s="1" t="s">
        <v>20</v>
      </c>
      <c r="F4913" s="2">
        <v>43004</v>
      </c>
      <c r="G4913" s="1" t="s">
        <v>29</v>
      </c>
      <c r="H4913" s="1" t="s">
        <v>21073</v>
      </c>
      <c r="I4913" s="1" t="s">
        <v>21074</v>
      </c>
      <c r="J4913" s="1" t="s">
        <v>24</v>
      </c>
      <c r="K4913" s="2">
        <v>1</v>
      </c>
      <c r="L4913" s="3">
        <v>39818</v>
      </c>
      <c r="M4913" s="1"/>
      <c r="N4913" s="1" t="s">
        <v>21075</v>
      </c>
      <c r="O4913" s="1"/>
      <c r="P4913" s="1"/>
      <c r="Q4913" s="1" t="s">
        <v>25</v>
      </c>
    </row>
    <row r="4914" spans="1:17" ht="54" thickBot="1" x14ac:dyDescent="0.35">
      <c r="A4914" s="2">
        <v>2190019523</v>
      </c>
      <c r="B4914" s="1" t="s">
        <v>21071</v>
      </c>
      <c r="C4914" s="1" t="s">
        <v>21076</v>
      </c>
      <c r="D4914" s="1" t="s">
        <v>777</v>
      </c>
      <c r="E4914" s="1" t="s">
        <v>20</v>
      </c>
      <c r="F4914" s="2">
        <v>43026</v>
      </c>
      <c r="G4914" s="1" t="s">
        <v>29</v>
      </c>
      <c r="H4914" s="1" t="s">
        <v>21073</v>
      </c>
      <c r="I4914" s="1" t="s">
        <v>21077</v>
      </c>
      <c r="J4914" s="1" t="s">
        <v>24</v>
      </c>
      <c r="K4914" s="2">
        <v>1</v>
      </c>
      <c r="L4914" s="3">
        <v>43549</v>
      </c>
      <c r="M4914" s="1"/>
      <c r="N4914" s="1" t="s">
        <v>21078</v>
      </c>
      <c r="O4914" s="1" t="s">
        <v>21079</v>
      </c>
      <c r="P4914" s="1"/>
      <c r="Q4914" s="1" t="s">
        <v>25</v>
      </c>
    </row>
    <row r="4915" spans="1:17" ht="54" thickBot="1" x14ac:dyDescent="0.35">
      <c r="A4915" s="2">
        <v>400390</v>
      </c>
      <c r="B4915" s="1" t="s">
        <v>21071</v>
      </c>
      <c r="C4915" s="1" t="s">
        <v>21080</v>
      </c>
      <c r="D4915" s="1" t="s">
        <v>990</v>
      </c>
      <c r="E4915" s="1" t="s">
        <v>20</v>
      </c>
      <c r="F4915" s="2">
        <v>43015</v>
      </c>
      <c r="G4915" s="1" t="s">
        <v>991</v>
      </c>
      <c r="H4915" s="1" t="s">
        <v>21073</v>
      </c>
      <c r="I4915" s="1" t="s">
        <v>21077</v>
      </c>
      <c r="J4915" s="1" t="s">
        <v>24</v>
      </c>
      <c r="K4915" s="2">
        <v>1</v>
      </c>
      <c r="L4915" s="3">
        <v>41151</v>
      </c>
      <c r="M4915" s="1"/>
      <c r="N4915" s="1" t="s">
        <v>21081</v>
      </c>
      <c r="O4915" s="1"/>
      <c r="P4915" s="1"/>
      <c r="Q4915" s="1" t="s">
        <v>25</v>
      </c>
    </row>
    <row r="4916" spans="1:17" ht="80.400000000000006" thickBot="1" x14ac:dyDescent="0.35">
      <c r="A4916" s="2">
        <v>2170014331</v>
      </c>
      <c r="B4916" s="1" t="s">
        <v>21082</v>
      </c>
      <c r="C4916" s="1" t="s">
        <v>21083</v>
      </c>
      <c r="D4916" s="1" t="s">
        <v>676</v>
      </c>
      <c r="E4916" s="1" t="s">
        <v>20</v>
      </c>
      <c r="F4916" s="2">
        <v>44011</v>
      </c>
      <c r="G4916" s="1" t="s">
        <v>677</v>
      </c>
      <c r="H4916" s="1" t="s">
        <v>21084</v>
      </c>
      <c r="I4916" s="1" t="s">
        <v>21085</v>
      </c>
      <c r="J4916" s="1" t="s">
        <v>44</v>
      </c>
      <c r="K4916" s="2">
        <v>1</v>
      </c>
      <c r="L4916" s="3">
        <v>43080</v>
      </c>
      <c r="M4916" s="1"/>
      <c r="N4916" s="1"/>
      <c r="O4916" s="1"/>
      <c r="P4916" s="1"/>
      <c r="Q4916" s="1" t="s">
        <v>25</v>
      </c>
    </row>
    <row r="4917" spans="1:17" ht="80.400000000000006" thickBot="1" x14ac:dyDescent="0.35">
      <c r="A4917" s="2">
        <v>2190019748</v>
      </c>
      <c r="B4917" s="1" t="s">
        <v>21086</v>
      </c>
      <c r="C4917" s="1" t="s">
        <v>21087</v>
      </c>
      <c r="D4917" s="1" t="s">
        <v>28</v>
      </c>
      <c r="E4917" s="1" t="s">
        <v>20</v>
      </c>
      <c r="F4917" s="2">
        <v>43206</v>
      </c>
      <c r="G4917" s="1" t="s">
        <v>29</v>
      </c>
      <c r="H4917" s="1" t="s">
        <v>21088</v>
      </c>
      <c r="I4917" s="1" t="s">
        <v>21089</v>
      </c>
      <c r="J4917" s="1" t="s">
        <v>24</v>
      </c>
      <c r="K4917" s="2">
        <v>1</v>
      </c>
      <c r="L4917" s="3">
        <v>43619</v>
      </c>
      <c r="M4917" s="1"/>
      <c r="N4917" s="1" t="s">
        <v>21090</v>
      </c>
      <c r="O4917" s="1"/>
      <c r="P4917" s="1"/>
      <c r="Q4917" s="1" t="s">
        <v>25</v>
      </c>
    </row>
    <row r="4918" spans="1:17" ht="80.400000000000006" thickBot="1" x14ac:dyDescent="0.35">
      <c r="A4918" s="2">
        <v>302707</v>
      </c>
      <c r="B4918" s="1" t="s">
        <v>21091</v>
      </c>
      <c r="C4918" s="1" t="s">
        <v>21092</v>
      </c>
      <c r="D4918" s="1" t="s">
        <v>3005</v>
      </c>
      <c r="E4918" s="1" t="s">
        <v>20</v>
      </c>
      <c r="F4918" s="2">
        <v>44130</v>
      </c>
      <c r="G4918" s="1" t="s">
        <v>61</v>
      </c>
      <c r="H4918" s="1" t="s">
        <v>21093</v>
      </c>
      <c r="I4918" s="1" t="s">
        <v>21094</v>
      </c>
      <c r="J4918" s="1" t="s">
        <v>24</v>
      </c>
      <c r="K4918" s="2">
        <v>0</v>
      </c>
      <c r="L4918" s="3">
        <v>31415</v>
      </c>
      <c r="M4918" s="1"/>
      <c r="N4918" s="1" t="s">
        <v>21095</v>
      </c>
      <c r="O4918" s="1"/>
      <c r="P4918" s="1"/>
      <c r="Q4918" s="1" t="s">
        <v>70</v>
      </c>
    </row>
    <row r="4919" spans="1:17" ht="93.6" thickBot="1" x14ac:dyDescent="0.35">
      <c r="A4919" s="2">
        <v>2200023241</v>
      </c>
      <c r="B4919" s="1" t="s">
        <v>21096</v>
      </c>
      <c r="C4919" s="1" t="s">
        <v>21097</v>
      </c>
      <c r="D4919" s="1" t="s">
        <v>142</v>
      </c>
      <c r="E4919" s="1" t="s">
        <v>20</v>
      </c>
      <c r="F4919" s="2">
        <v>44305</v>
      </c>
      <c r="G4919" s="1" t="s">
        <v>143</v>
      </c>
      <c r="H4919" s="1" t="s">
        <v>21098</v>
      </c>
      <c r="I4919" s="1" t="s">
        <v>21099</v>
      </c>
      <c r="J4919" s="1" t="s">
        <v>24</v>
      </c>
      <c r="K4919" s="2">
        <v>4</v>
      </c>
      <c r="L4919" s="3">
        <v>44200</v>
      </c>
      <c r="M4919" s="1"/>
      <c r="N4919" s="1" t="s">
        <v>21100</v>
      </c>
      <c r="O4919" s="1"/>
      <c r="P4919" s="1"/>
      <c r="Q4919" s="1" t="s">
        <v>25</v>
      </c>
    </row>
    <row r="4920" spans="1:17" ht="80.400000000000006" thickBot="1" x14ac:dyDescent="0.35">
      <c r="A4920" s="2">
        <v>920203162</v>
      </c>
      <c r="B4920" s="1" t="s">
        <v>21101</v>
      </c>
      <c r="C4920" s="1" t="s">
        <v>21102</v>
      </c>
      <c r="D4920" s="1" t="s">
        <v>230</v>
      </c>
      <c r="E4920" s="1" t="s">
        <v>20</v>
      </c>
      <c r="F4920" s="2">
        <v>44903</v>
      </c>
      <c r="G4920" s="1" t="s">
        <v>231</v>
      </c>
      <c r="H4920" s="1" t="s">
        <v>21103</v>
      </c>
      <c r="I4920" s="1" t="s">
        <v>21104</v>
      </c>
      <c r="J4920" s="1" t="s">
        <v>44</v>
      </c>
      <c r="K4920" s="2">
        <v>0</v>
      </c>
      <c r="L4920" s="3">
        <v>41640</v>
      </c>
      <c r="M4920" s="1"/>
      <c r="N4920" s="1"/>
      <c r="O4920" s="1"/>
      <c r="P4920" s="1"/>
      <c r="Q4920" s="1" t="s">
        <v>25</v>
      </c>
    </row>
    <row r="4921" spans="1:17" ht="80.400000000000006" thickBot="1" x14ac:dyDescent="0.35">
      <c r="A4921" s="2">
        <v>929324886</v>
      </c>
      <c r="B4921" s="1" t="s">
        <v>21105</v>
      </c>
      <c r="C4921" s="1" t="s">
        <v>21106</v>
      </c>
      <c r="D4921" s="1" t="s">
        <v>6706</v>
      </c>
      <c r="E4921" s="1" t="s">
        <v>20</v>
      </c>
      <c r="F4921" s="2">
        <v>43964</v>
      </c>
      <c r="G4921" s="1" t="s">
        <v>666</v>
      </c>
      <c r="H4921" s="1" t="s">
        <v>21107</v>
      </c>
      <c r="I4921" s="1" t="s">
        <v>21108</v>
      </c>
      <c r="J4921" s="1" t="s">
        <v>44</v>
      </c>
      <c r="K4921" s="2">
        <v>5</v>
      </c>
      <c r="L4921" s="3">
        <v>41640</v>
      </c>
      <c r="M4921" s="1"/>
      <c r="N4921" s="1"/>
      <c r="O4921" s="1"/>
      <c r="P4921" s="1"/>
      <c r="Q4921" s="1" t="s">
        <v>25</v>
      </c>
    </row>
    <row r="4922" spans="1:17" ht="106.8" thickBot="1" x14ac:dyDescent="0.35">
      <c r="A4922" s="2">
        <v>205202</v>
      </c>
      <c r="B4922" s="1" t="s">
        <v>21109</v>
      </c>
      <c r="C4922" s="1" t="s">
        <v>21110</v>
      </c>
      <c r="D4922" s="1" t="s">
        <v>540</v>
      </c>
      <c r="E4922" s="1" t="s">
        <v>20</v>
      </c>
      <c r="F4922" s="2">
        <v>45042</v>
      </c>
      <c r="G4922" s="1" t="s">
        <v>347</v>
      </c>
      <c r="H4922" s="1" t="s">
        <v>21111</v>
      </c>
      <c r="I4922" s="1" t="s">
        <v>21112</v>
      </c>
      <c r="J4922" s="1" t="s">
        <v>24</v>
      </c>
      <c r="K4922" s="2">
        <v>4</v>
      </c>
      <c r="L4922" s="3">
        <v>36693</v>
      </c>
      <c r="M4922" s="1"/>
      <c r="N4922" s="1" t="s">
        <v>21113</v>
      </c>
      <c r="O4922" s="1"/>
      <c r="P4922" s="1"/>
      <c r="Q4922" s="1" t="s">
        <v>25</v>
      </c>
    </row>
    <row r="4923" spans="1:17" ht="106.8" thickBot="1" x14ac:dyDescent="0.35">
      <c r="A4923" s="2">
        <v>1000018467</v>
      </c>
      <c r="B4923" s="1" t="s">
        <v>21114</v>
      </c>
      <c r="C4923" s="1" t="s">
        <v>21115</v>
      </c>
      <c r="D4923" s="1" t="s">
        <v>19</v>
      </c>
      <c r="E4923" s="1" t="s">
        <v>20</v>
      </c>
      <c r="F4923" s="2">
        <v>45211</v>
      </c>
      <c r="G4923" s="1" t="s">
        <v>21</v>
      </c>
      <c r="H4923" s="1" t="s">
        <v>21116</v>
      </c>
      <c r="I4923" s="1" t="s">
        <v>248</v>
      </c>
      <c r="J4923" s="1" t="s">
        <v>249</v>
      </c>
      <c r="K4923" s="2">
        <v>5</v>
      </c>
      <c r="L4923" s="3">
        <v>40810</v>
      </c>
      <c r="M4923" s="1"/>
      <c r="N4923" s="1"/>
      <c r="O4923" s="1"/>
      <c r="P4923" s="1"/>
      <c r="Q4923" s="1" t="s">
        <v>70</v>
      </c>
    </row>
    <row r="4924" spans="1:17" ht="67.2" thickBot="1" x14ac:dyDescent="0.35">
      <c r="A4924" s="2">
        <v>207186</v>
      </c>
      <c r="B4924" s="1" t="s">
        <v>21117</v>
      </c>
      <c r="C4924" s="1" t="s">
        <v>21118</v>
      </c>
      <c r="D4924" s="1" t="s">
        <v>19</v>
      </c>
      <c r="E4924" s="1" t="s">
        <v>20</v>
      </c>
      <c r="F4924" s="2">
        <v>45211</v>
      </c>
      <c r="G4924" s="1" t="s">
        <v>21</v>
      </c>
      <c r="H4924" s="1" t="s">
        <v>21119</v>
      </c>
      <c r="I4924" s="1" t="s">
        <v>7199</v>
      </c>
      <c r="J4924" s="1" t="s">
        <v>24</v>
      </c>
      <c r="K4924" s="2">
        <v>3</v>
      </c>
      <c r="L4924" s="3">
        <v>39388</v>
      </c>
      <c r="M4924" s="1"/>
      <c r="N4924" s="1" t="s">
        <v>7200</v>
      </c>
      <c r="O4924" s="1" t="s">
        <v>21120</v>
      </c>
      <c r="P4924" s="1"/>
      <c r="Q4924" s="1" t="s">
        <v>25</v>
      </c>
    </row>
    <row r="4925" spans="1:17" ht="80.400000000000006" thickBot="1" x14ac:dyDescent="0.35">
      <c r="A4925" s="2">
        <v>2170016121</v>
      </c>
      <c r="B4925" s="1" t="s">
        <v>21121</v>
      </c>
      <c r="C4925" s="1" t="s">
        <v>21122</v>
      </c>
      <c r="D4925" s="1" t="s">
        <v>83</v>
      </c>
      <c r="E4925" s="1" t="s">
        <v>20</v>
      </c>
      <c r="F4925" s="2">
        <v>43606</v>
      </c>
      <c r="G4925" s="1" t="s">
        <v>84</v>
      </c>
      <c r="H4925" s="1" t="s">
        <v>8231</v>
      </c>
      <c r="I4925" s="1" t="s">
        <v>21123</v>
      </c>
      <c r="J4925" s="1" t="s">
        <v>24</v>
      </c>
      <c r="K4925" s="2">
        <v>1</v>
      </c>
      <c r="L4925" s="3">
        <v>43291</v>
      </c>
      <c r="M4925" s="1"/>
      <c r="N4925" s="1" t="s">
        <v>21124</v>
      </c>
      <c r="O4925" s="1" t="s">
        <v>21125</v>
      </c>
      <c r="P4925" s="1"/>
      <c r="Q4925" s="1" t="s">
        <v>25</v>
      </c>
    </row>
    <row r="4926" spans="1:17" ht="80.400000000000006" thickBot="1" x14ac:dyDescent="0.35">
      <c r="A4926" s="2">
        <v>971633869</v>
      </c>
      <c r="B4926" s="1" t="s">
        <v>21126</v>
      </c>
      <c r="C4926" s="1" t="s">
        <v>21127</v>
      </c>
      <c r="D4926" s="1" t="s">
        <v>83</v>
      </c>
      <c r="E4926" s="1" t="s">
        <v>20</v>
      </c>
      <c r="F4926" s="2">
        <v>43614</v>
      </c>
      <c r="G4926" s="1" t="s">
        <v>84</v>
      </c>
      <c r="H4926" s="1" t="s">
        <v>21128</v>
      </c>
      <c r="I4926" s="1" t="s">
        <v>21129</v>
      </c>
      <c r="J4926" s="1" t="s">
        <v>44</v>
      </c>
      <c r="K4926" s="2">
        <v>1</v>
      </c>
      <c r="L4926" s="3">
        <v>41640</v>
      </c>
      <c r="M4926" s="1"/>
      <c r="N4926" s="1"/>
      <c r="O4926" s="1"/>
      <c r="P4926" s="1"/>
      <c r="Q4926" s="1" t="s">
        <v>25</v>
      </c>
    </row>
    <row r="4927" spans="1:17" ht="80.400000000000006" thickBot="1" x14ac:dyDescent="0.35">
      <c r="A4927" s="2">
        <v>994364948</v>
      </c>
      <c r="B4927" s="1" t="s">
        <v>21130</v>
      </c>
      <c r="C4927" s="1" t="s">
        <v>21131</v>
      </c>
      <c r="D4927" s="1" t="s">
        <v>6899</v>
      </c>
      <c r="E4927" s="1" t="s">
        <v>20</v>
      </c>
      <c r="F4927" s="2">
        <v>43812</v>
      </c>
      <c r="G4927" s="1" t="s">
        <v>6899</v>
      </c>
      <c r="H4927" s="1" t="s">
        <v>21132</v>
      </c>
      <c r="I4927" s="1" t="s">
        <v>21133</v>
      </c>
      <c r="J4927" s="1" t="s">
        <v>44</v>
      </c>
      <c r="K4927" s="2">
        <v>1</v>
      </c>
      <c r="L4927" s="3">
        <v>41640</v>
      </c>
      <c r="M4927" s="1"/>
      <c r="N4927" s="1"/>
      <c r="O4927" s="1"/>
      <c r="P4927" s="1"/>
      <c r="Q4927" s="1" t="s">
        <v>25</v>
      </c>
    </row>
    <row r="4928" spans="1:17" ht="80.400000000000006" thickBot="1" x14ac:dyDescent="0.35">
      <c r="A4928" s="2">
        <v>2170014768</v>
      </c>
      <c r="B4928" s="1" t="s">
        <v>21134</v>
      </c>
      <c r="C4928" s="1" t="s">
        <v>21135</v>
      </c>
      <c r="D4928" s="1" t="s">
        <v>19</v>
      </c>
      <c r="E4928" s="1" t="s">
        <v>20</v>
      </c>
      <c r="F4928" s="2">
        <v>45237</v>
      </c>
      <c r="G4928" s="1" t="s">
        <v>21</v>
      </c>
      <c r="H4928" s="1" t="s">
        <v>21136</v>
      </c>
      <c r="I4928" s="1" t="s">
        <v>21137</v>
      </c>
      <c r="J4928" s="1" t="s">
        <v>44</v>
      </c>
      <c r="K4928" s="2">
        <v>1</v>
      </c>
      <c r="L4928" s="3">
        <v>42852</v>
      </c>
      <c r="M4928" s="1"/>
      <c r="N4928" s="1"/>
      <c r="O4928" s="1"/>
      <c r="P4928" s="1"/>
      <c r="Q4928" s="1" t="s">
        <v>25</v>
      </c>
    </row>
    <row r="4929" spans="1:17" ht="80.400000000000006" thickBot="1" x14ac:dyDescent="0.35">
      <c r="A4929" s="2">
        <v>2210024516</v>
      </c>
      <c r="B4929" s="1" t="s">
        <v>21134</v>
      </c>
      <c r="C4929" s="1" t="s">
        <v>21138</v>
      </c>
      <c r="D4929" s="1" t="s">
        <v>1408</v>
      </c>
      <c r="E4929" s="1" t="s">
        <v>20</v>
      </c>
      <c r="F4929" s="2">
        <v>44266</v>
      </c>
      <c r="G4929" s="1" t="s">
        <v>1409</v>
      </c>
      <c r="H4929" s="1" t="s">
        <v>21139</v>
      </c>
      <c r="I4929" s="1" t="s">
        <v>21140</v>
      </c>
      <c r="J4929" s="1" t="s">
        <v>44</v>
      </c>
      <c r="K4929" s="2">
        <v>1</v>
      </c>
      <c r="L4929" s="3">
        <v>44344</v>
      </c>
      <c r="M4929" s="1"/>
      <c r="N4929" s="1"/>
      <c r="O4929" s="1"/>
      <c r="P4929" s="1"/>
      <c r="Q4929" s="1" t="s">
        <v>25</v>
      </c>
    </row>
    <row r="4930" spans="1:17" ht="80.400000000000006" thickBot="1" x14ac:dyDescent="0.35">
      <c r="A4930" s="2">
        <v>2190020746</v>
      </c>
      <c r="B4930" s="1" t="s">
        <v>21134</v>
      </c>
      <c r="C4930" s="1" t="s">
        <v>21141</v>
      </c>
      <c r="D4930" s="1" t="s">
        <v>688</v>
      </c>
      <c r="E4930" s="1" t="s">
        <v>20</v>
      </c>
      <c r="F4930" s="2">
        <v>43701</v>
      </c>
      <c r="G4930" s="1" t="s">
        <v>689</v>
      </c>
      <c r="H4930" s="1" t="s">
        <v>21142</v>
      </c>
      <c r="I4930" s="1" t="s">
        <v>21143</v>
      </c>
      <c r="J4930" s="1" t="s">
        <v>37</v>
      </c>
      <c r="K4930" s="2">
        <v>2</v>
      </c>
      <c r="L4930" s="3">
        <v>43857</v>
      </c>
      <c r="M4930" s="1"/>
      <c r="N4930" s="1" t="s">
        <v>21144</v>
      </c>
      <c r="O4930" s="1"/>
      <c r="P4930" s="1"/>
      <c r="Q4930" s="1" t="s">
        <v>25</v>
      </c>
    </row>
    <row r="4931" spans="1:17" ht="80.400000000000006" thickBot="1" x14ac:dyDescent="0.35">
      <c r="A4931" s="2">
        <v>2200022231</v>
      </c>
      <c r="B4931" s="1" t="s">
        <v>21145</v>
      </c>
      <c r="C4931" s="1" t="s">
        <v>21146</v>
      </c>
      <c r="D4931" s="1" t="s">
        <v>3423</v>
      </c>
      <c r="E4931" s="1" t="s">
        <v>20</v>
      </c>
      <c r="F4931" s="2">
        <v>44112</v>
      </c>
      <c r="G4931" s="1" t="s">
        <v>61</v>
      </c>
      <c r="H4931" s="1" t="s">
        <v>21147</v>
      </c>
      <c r="I4931" s="1" t="s">
        <v>21148</v>
      </c>
      <c r="J4931" s="1" t="s">
        <v>44</v>
      </c>
      <c r="K4931" s="2">
        <v>1</v>
      </c>
      <c r="L4931" s="3">
        <v>44377</v>
      </c>
      <c r="M4931" s="1"/>
      <c r="N4931" s="1"/>
      <c r="O4931" s="1"/>
      <c r="P4931" s="1"/>
      <c r="Q4931" s="1" t="s">
        <v>25</v>
      </c>
    </row>
    <row r="4932" spans="1:17" ht="106.8" thickBot="1" x14ac:dyDescent="0.35">
      <c r="A4932" s="2">
        <v>1000020770</v>
      </c>
      <c r="B4932" s="1" t="s">
        <v>21149</v>
      </c>
      <c r="C4932" s="1" t="s">
        <v>21150</v>
      </c>
      <c r="D4932" s="1" t="s">
        <v>258</v>
      </c>
      <c r="E4932" s="1" t="s">
        <v>20</v>
      </c>
      <c r="F4932" s="2">
        <v>44105</v>
      </c>
      <c r="G4932" s="1" t="s">
        <v>61</v>
      </c>
      <c r="H4932" s="1" t="s">
        <v>21151</v>
      </c>
      <c r="I4932" s="1" t="s">
        <v>248</v>
      </c>
      <c r="J4932" s="1" t="s">
        <v>249</v>
      </c>
      <c r="K4932" s="2">
        <v>2</v>
      </c>
      <c r="L4932" s="3">
        <v>42243</v>
      </c>
      <c r="M4932" s="1"/>
      <c r="N4932" s="1"/>
      <c r="O4932" s="1"/>
      <c r="P4932" s="1"/>
      <c r="Q4932" s="1" t="s">
        <v>70</v>
      </c>
    </row>
    <row r="4933" spans="1:17" ht="106.8" thickBot="1" x14ac:dyDescent="0.35">
      <c r="A4933" s="2">
        <v>1000020161</v>
      </c>
      <c r="B4933" s="1" t="s">
        <v>21152</v>
      </c>
      <c r="C4933" s="1" t="s">
        <v>21153</v>
      </c>
      <c r="D4933" s="1" t="s">
        <v>258</v>
      </c>
      <c r="E4933" s="1" t="s">
        <v>20</v>
      </c>
      <c r="F4933" s="2">
        <v>44105</v>
      </c>
      <c r="G4933" s="1" t="s">
        <v>61</v>
      </c>
      <c r="H4933" s="1" t="s">
        <v>21154</v>
      </c>
      <c r="I4933" s="1" t="s">
        <v>248</v>
      </c>
      <c r="J4933" s="1" t="s">
        <v>249</v>
      </c>
      <c r="K4933" s="2">
        <v>4</v>
      </c>
      <c r="L4933" s="3">
        <v>41680</v>
      </c>
      <c r="M4933" s="1"/>
      <c r="N4933" s="1"/>
      <c r="O4933" s="1"/>
      <c r="P4933" s="1"/>
      <c r="Q4933" s="1" t="s">
        <v>70</v>
      </c>
    </row>
    <row r="4934" spans="1:17" ht="54" thickBot="1" x14ac:dyDescent="0.35">
      <c r="A4934" s="2">
        <v>400748</v>
      </c>
      <c r="B4934" s="1" t="s">
        <v>21155</v>
      </c>
      <c r="C4934" s="1" t="s">
        <v>21156</v>
      </c>
      <c r="D4934" s="1" t="s">
        <v>3043</v>
      </c>
      <c r="E4934" s="1" t="s">
        <v>20</v>
      </c>
      <c r="F4934" s="2">
        <v>43074</v>
      </c>
      <c r="G4934" s="1" t="s">
        <v>991</v>
      </c>
      <c r="H4934" s="1" t="s">
        <v>21157</v>
      </c>
      <c r="I4934" s="1" t="s">
        <v>21158</v>
      </c>
      <c r="J4934" s="1" t="s">
        <v>24</v>
      </c>
      <c r="K4934" s="2">
        <v>2</v>
      </c>
      <c r="L4934" s="3">
        <v>41884</v>
      </c>
      <c r="M4934" s="1"/>
      <c r="N4934" s="1" t="s">
        <v>21159</v>
      </c>
      <c r="O4934" s="1"/>
      <c r="P4934" s="1"/>
      <c r="Q4934" s="1" t="s">
        <v>25</v>
      </c>
    </row>
    <row r="4935" spans="1:17" ht="54" thickBot="1" x14ac:dyDescent="0.35">
      <c r="A4935" s="2">
        <v>2180019031</v>
      </c>
      <c r="B4935" s="1" t="s">
        <v>21160</v>
      </c>
      <c r="C4935" s="1" t="s">
        <v>21161</v>
      </c>
      <c r="D4935" s="1" t="s">
        <v>1147</v>
      </c>
      <c r="E4935" s="1" t="s">
        <v>20</v>
      </c>
      <c r="F4935" s="2">
        <v>43081</v>
      </c>
      <c r="G4935" s="1" t="s">
        <v>29</v>
      </c>
      <c r="H4935" s="1" t="s">
        <v>21162</v>
      </c>
      <c r="I4935" s="1" t="s">
        <v>21163</v>
      </c>
      <c r="J4935" s="1" t="s">
        <v>24</v>
      </c>
      <c r="K4935" s="2">
        <v>1</v>
      </c>
      <c r="L4935" s="3">
        <v>43468</v>
      </c>
      <c r="M4935" s="1"/>
      <c r="N4935" s="1" t="s">
        <v>21164</v>
      </c>
      <c r="O4935" s="1"/>
      <c r="P4935" s="1"/>
      <c r="Q4935" s="1" t="s">
        <v>25</v>
      </c>
    </row>
    <row r="4936" spans="1:17" ht="80.400000000000006" thickBot="1" x14ac:dyDescent="0.35">
      <c r="A4936" s="2">
        <v>2210023449</v>
      </c>
      <c r="B4936" s="1" t="s">
        <v>21165</v>
      </c>
      <c r="C4936" s="1" t="s">
        <v>21166</v>
      </c>
      <c r="D4936" s="1" t="s">
        <v>19</v>
      </c>
      <c r="E4936" s="1" t="s">
        <v>20</v>
      </c>
      <c r="F4936" s="2">
        <v>45237</v>
      </c>
      <c r="G4936" s="1" t="s">
        <v>21</v>
      </c>
      <c r="H4936" s="1" t="s">
        <v>21167</v>
      </c>
      <c r="I4936" s="1" t="s">
        <v>21168</v>
      </c>
      <c r="J4936" s="1" t="s">
        <v>24</v>
      </c>
      <c r="K4936" s="2">
        <v>0</v>
      </c>
      <c r="L4936" s="3">
        <v>44291</v>
      </c>
      <c r="M4936" s="3">
        <v>44655</v>
      </c>
      <c r="N4936" s="1"/>
      <c r="O4936" s="1"/>
      <c r="P4936" s="1"/>
      <c r="Q4936" s="1" t="s">
        <v>25</v>
      </c>
    </row>
    <row r="4937" spans="1:17" ht="67.2" thickBot="1" x14ac:dyDescent="0.35">
      <c r="A4937" s="2">
        <v>409754</v>
      </c>
      <c r="B4937" s="1" t="s">
        <v>21169</v>
      </c>
      <c r="C4937" s="1" t="s">
        <v>21170</v>
      </c>
      <c r="D4937" s="1" t="s">
        <v>6104</v>
      </c>
      <c r="E4937" s="1" t="s">
        <v>20</v>
      </c>
      <c r="F4937" s="2">
        <v>43062</v>
      </c>
      <c r="G4937" s="1" t="s">
        <v>1249</v>
      </c>
      <c r="H4937" s="1" t="s">
        <v>21171</v>
      </c>
      <c r="I4937" s="1" t="s">
        <v>21172</v>
      </c>
      <c r="J4937" s="1" t="s">
        <v>24</v>
      </c>
      <c r="K4937" s="2">
        <v>2</v>
      </c>
      <c r="L4937" s="3">
        <v>38824</v>
      </c>
      <c r="M4937" s="1"/>
      <c r="N4937" s="1" t="s">
        <v>21173</v>
      </c>
      <c r="O4937" s="1"/>
      <c r="P4937" s="1"/>
      <c r="Q4937" s="1" t="s">
        <v>25</v>
      </c>
    </row>
    <row r="4938" spans="1:17" ht="93.6" thickBot="1" x14ac:dyDescent="0.35">
      <c r="A4938" s="2">
        <v>2170014328</v>
      </c>
      <c r="B4938" s="1" t="s">
        <v>21174</v>
      </c>
      <c r="C4938" s="1" t="s">
        <v>21175</v>
      </c>
      <c r="D4938" s="1" t="s">
        <v>1893</v>
      </c>
      <c r="E4938" s="1" t="s">
        <v>20</v>
      </c>
      <c r="F4938" s="2">
        <v>44805</v>
      </c>
      <c r="G4938" s="1" t="s">
        <v>1893</v>
      </c>
      <c r="H4938" s="1" t="s">
        <v>21176</v>
      </c>
      <c r="I4938" s="1" t="s">
        <v>21177</v>
      </c>
      <c r="J4938" s="1" t="s">
        <v>24</v>
      </c>
      <c r="K4938" s="2">
        <v>5</v>
      </c>
      <c r="L4938" s="3">
        <v>42829</v>
      </c>
      <c r="M4938" s="1"/>
      <c r="N4938" s="1" t="s">
        <v>21178</v>
      </c>
      <c r="O4938" s="1"/>
      <c r="P4938" s="1"/>
      <c r="Q4938" s="1" t="s">
        <v>25</v>
      </c>
    </row>
    <row r="4939" spans="1:17" ht="93.6" thickBot="1" x14ac:dyDescent="0.35">
      <c r="A4939" s="2">
        <v>2170014327</v>
      </c>
      <c r="B4939" s="1" t="s">
        <v>21179</v>
      </c>
      <c r="C4939" s="1" t="s">
        <v>21180</v>
      </c>
      <c r="D4939" s="1" t="s">
        <v>991</v>
      </c>
      <c r="E4939" s="1" t="s">
        <v>20</v>
      </c>
      <c r="F4939" s="2">
        <v>43015</v>
      </c>
      <c r="G4939" s="1" t="s">
        <v>991</v>
      </c>
      <c r="H4939" s="1" t="s">
        <v>21181</v>
      </c>
      <c r="I4939" s="1" t="s">
        <v>21182</v>
      </c>
      <c r="J4939" s="1" t="s">
        <v>24</v>
      </c>
      <c r="K4939" s="2">
        <v>1</v>
      </c>
      <c r="L4939" s="3">
        <v>42881</v>
      </c>
      <c r="M4939" s="1"/>
      <c r="N4939" s="1" t="s">
        <v>21183</v>
      </c>
      <c r="O4939" s="1"/>
      <c r="P4939" s="1"/>
      <c r="Q4939" s="1" t="s">
        <v>25</v>
      </c>
    </row>
    <row r="4940" spans="1:17" ht="106.8" thickBot="1" x14ac:dyDescent="0.35">
      <c r="A4940" s="2">
        <v>1000018591</v>
      </c>
      <c r="B4940" s="1" t="s">
        <v>21184</v>
      </c>
      <c r="C4940" s="1" t="s">
        <v>21185</v>
      </c>
      <c r="D4940" s="1" t="s">
        <v>292</v>
      </c>
      <c r="E4940" s="1" t="s">
        <v>20</v>
      </c>
      <c r="F4940" s="2">
        <v>45150</v>
      </c>
      <c r="G4940" s="1" t="s">
        <v>293</v>
      </c>
      <c r="H4940" s="1"/>
      <c r="I4940" s="1" t="s">
        <v>21186</v>
      </c>
      <c r="J4940" s="1" t="s">
        <v>249</v>
      </c>
      <c r="K4940" s="2">
        <v>5</v>
      </c>
      <c r="L4940" s="3">
        <v>40810</v>
      </c>
      <c r="M4940" s="1"/>
      <c r="N4940" s="1"/>
      <c r="O4940" s="1"/>
      <c r="P4940" s="1"/>
      <c r="Q4940" s="1" t="s">
        <v>25</v>
      </c>
    </row>
    <row r="4941" spans="1:17" ht="133.19999999999999" thickBot="1" x14ac:dyDescent="0.35">
      <c r="A4941" s="2">
        <v>1170016068</v>
      </c>
      <c r="B4941" s="1" t="s">
        <v>21187</v>
      </c>
      <c r="C4941" s="1" t="s">
        <v>21188</v>
      </c>
      <c r="D4941" s="1" t="s">
        <v>60</v>
      </c>
      <c r="E4941" s="1" t="s">
        <v>20</v>
      </c>
      <c r="F4941" s="2">
        <v>44137</v>
      </c>
      <c r="G4941" s="1" t="s">
        <v>61</v>
      </c>
      <c r="H4941" s="1"/>
      <c r="I4941" s="1" t="s">
        <v>248</v>
      </c>
      <c r="J4941" s="1" t="s">
        <v>405</v>
      </c>
      <c r="K4941" s="2">
        <v>0</v>
      </c>
      <c r="L4941" s="3">
        <v>43069</v>
      </c>
      <c r="M4941" s="1"/>
      <c r="N4941" s="1"/>
      <c r="O4941" s="1"/>
      <c r="P4941" s="1"/>
      <c r="Q4941" s="1" t="s">
        <v>70</v>
      </c>
    </row>
    <row r="4942" spans="1:17" ht="106.8" thickBot="1" x14ac:dyDescent="0.35">
      <c r="A4942" s="2">
        <v>1000019126</v>
      </c>
      <c r="B4942" s="1" t="s">
        <v>21189</v>
      </c>
      <c r="C4942" s="1" t="s">
        <v>21190</v>
      </c>
      <c r="D4942" s="1" t="s">
        <v>740</v>
      </c>
      <c r="E4942" s="1" t="s">
        <v>20</v>
      </c>
      <c r="F4942" s="2">
        <v>43040</v>
      </c>
      <c r="G4942" s="1" t="s">
        <v>741</v>
      </c>
      <c r="H4942" s="1" t="s">
        <v>9821</v>
      </c>
      <c r="I4942" s="1" t="s">
        <v>248</v>
      </c>
      <c r="J4942" s="1" t="s">
        <v>249</v>
      </c>
      <c r="K4942" s="2">
        <v>5</v>
      </c>
      <c r="L4942" s="3">
        <v>40810</v>
      </c>
      <c r="M4942" s="1"/>
      <c r="N4942" s="1"/>
      <c r="O4942" s="1"/>
      <c r="P4942" s="1"/>
      <c r="Q4942" s="1" t="s">
        <v>70</v>
      </c>
    </row>
    <row r="4943" spans="1:17" ht="67.2" thickBot="1" x14ac:dyDescent="0.35">
      <c r="A4943" s="2">
        <v>100052</v>
      </c>
      <c r="B4943" s="1" t="s">
        <v>21191</v>
      </c>
      <c r="C4943" s="1" t="s">
        <v>21192</v>
      </c>
      <c r="D4943" s="1" t="s">
        <v>695</v>
      </c>
      <c r="E4943" s="1" t="s">
        <v>20</v>
      </c>
      <c r="F4943" s="2">
        <v>44502</v>
      </c>
      <c r="G4943" s="1" t="s">
        <v>696</v>
      </c>
      <c r="H4943" s="1" t="s">
        <v>21193</v>
      </c>
      <c r="I4943" s="1" t="s">
        <v>21194</v>
      </c>
      <c r="J4943" s="1" t="s">
        <v>24</v>
      </c>
      <c r="K4943" s="2">
        <v>5</v>
      </c>
      <c r="L4943" s="3">
        <v>40592</v>
      </c>
      <c r="M4943" s="1"/>
      <c r="N4943" s="1" t="s">
        <v>21195</v>
      </c>
      <c r="O4943" s="1"/>
      <c r="P4943" s="1"/>
      <c r="Q4943" s="1" t="s">
        <v>25</v>
      </c>
    </row>
    <row r="4944" spans="1:17" ht="106.8" thickBot="1" x14ac:dyDescent="0.35">
      <c r="A4944" s="2">
        <v>1000018833</v>
      </c>
      <c r="B4944" s="1" t="s">
        <v>21196</v>
      </c>
      <c r="C4944" s="1" t="s">
        <v>21197</v>
      </c>
      <c r="D4944" s="1" t="s">
        <v>7060</v>
      </c>
      <c r="E4944" s="1" t="s">
        <v>20</v>
      </c>
      <c r="F4944" s="2">
        <v>43730</v>
      </c>
      <c r="G4944" s="1" t="s">
        <v>7061</v>
      </c>
      <c r="H4944" s="1" t="s">
        <v>21198</v>
      </c>
      <c r="I4944" s="1" t="s">
        <v>248</v>
      </c>
      <c r="J4944" s="1" t="s">
        <v>249</v>
      </c>
      <c r="K4944" s="2">
        <v>4</v>
      </c>
      <c r="L4944" s="3">
        <v>40810</v>
      </c>
      <c r="M4944" s="1"/>
      <c r="N4944" s="1"/>
      <c r="O4944" s="1"/>
      <c r="P4944" s="1"/>
      <c r="Q4944" s="1" t="s">
        <v>70</v>
      </c>
    </row>
    <row r="4945" spans="1:17" ht="93.6" thickBot="1" x14ac:dyDescent="0.35">
      <c r="A4945" s="2">
        <v>2180018212</v>
      </c>
      <c r="B4945" s="1" t="s">
        <v>21199</v>
      </c>
      <c r="C4945" s="1" t="s">
        <v>21200</v>
      </c>
      <c r="D4945" s="1" t="s">
        <v>21201</v>
      </c>
      <c r="E4945" s="1" t="s">
        <v>20</v>
      </c>
      <c r="F4945" s="2">
        <v>45246</v>
      </c>
      <c r="G4945" s="1" t="s">
        <v>541</v>
      </c>
      <c r="H4945" s="1" t="s">
        <v>21202</v>
      </c>
      <c r="I4945" s="1" t="s">
        <v>21203</v>
      </c>
      <c r="J4945" s="1" t="s">
        <v>24</v>
      </c>
      <c r="K4945" s="2">
        <v>1</v>
      </c>
      <c r="L4945" s="3">
        <v>43437</v>
      </c>
      <c r="M4945" s="1"/>
      <c r="N4945" s="1" t="s">
        <v>21204</v>
      </c>
      <c r="O4945" s="1"/>
      <c r="P4945" s="1"/>
      <c r="Q4945" s="1" t="s">
        <v>25</v>
      </c>
    </row>
    <row r="4946" spans="1:17" ht="106.8" thickBot="1" x14ac:dyDescent="0.35">
      <c r="A4946" s="2">
        <v>1000017971</v>
      </c>
      <c r="B4946" s="1" t="s">
        <v>21205</v>
      </c>
      <c r="C4946" s="1" t="s">
        <v>21206</v>
      </c>
      <c r="D4946" s="1" t="s">
        <v>3656</v>
      </c>
      <c r="E4946" s="1" t="s">
        <v>20</v>
      </c>
      <c r="F4946" s="2">
        <v>45864</v>
      </c>
      <c r="G4946" s="1" t="s">
        <v>3657</v>
      </c>
      <c r="H4946" s="1" t="s">
        <v>6786</v>
      </c>
      <c r="I4946" s="1" t="s">
        <v>248</v>
      </c>
      <c r="J4946" s="1" t="s">
        <v>249</v>
      </c>
      <c r="K4946" s="2">
        <v>0</v>
      </c>
      <c r="L4946" s="3">
        <v>40810</v>
      </c>
      <c r="M4946" s="1"/>
      <c r="N4946" s="1"/>
      <c r="O4946" s="1"/>
      <c r="P4946" s="1"/>
      <c r="Q4946" s="1" t="s">
        <v>70</v>
      </c>
    </row>
    <row r="4947" spans="1:17" ht="106.8" thickBot="1" x14ac:dyDescent="0.35">
      <c r="A4947" s="2">
        <v>1000019331</v>
      </c>
      <c r="B4947" s="1" t="s">
        <v>21207</v>
      </c>
      <c r="C4947" s="1" t="s">
        <v>21208</v>
      </c>
      <c r="D4947" s="1" t="s">
        <v>2103</v>
      </c>
      <c r="E4947" s="1" t="s">
        <v>20</v>
      </c>
      <c r="F4947" s="2">
        <v>44202</v>
      </c>
      <c r="G4947" s="1" t="s">
        <v>1409</v>
      </c>
      <c r="H4947" s="1" t="s">
        <v>21209</v>
      </c>
      <c r="I4947" s="1" t="s">
        <v>248</v>
      </c>
      <c r="J4947" s="1" t="s">
        <v>249</v>
      </c>
      <c r="K4947" s="2">
        <v>5</v>
      </c>
      <c r="L4947" s="3">
        <v>40810</v>
      </c>
      <c r="M4947" s="1"/>
      <c r="N4947" s="1"/>
      <c r="O4947" s="1"/>
      <c r="P4947" s="1"/>
      <c r="Q4947" s="1" t="s">
        <v>70</v>
      </c>
    </row>
    <row r="4948" spans="1:17" ht="54" thickBot="1" x14ac:dyDescent="0.35">
      <c r="A4948" s="2">
        <v>408832</v>
      </c>
      <c r="B4948" s="1" t="s">
        <v>21210</v>
      </c>
      <c r="C4948" s="1" t="s">
        <v>21211</v>
      </c>
      <c r="D4948" s="1" t="s">
        <v>2555</v>
      </c>
      <c r="E4948" s="1" t="s">
        <v>20</v>
      </c>
      <c r="F4948" s="2">
        <v>45694</v>
      </c>
      <c r="G4948" s="1" t="s">
        <v>2221</v>
      </c>
      <c r="H4948" s="1" t="s">
        <v>21212</v>
      </c>
      <c r="I4948" s="1" t="s">
        <v>5004</v>
      </c>
      <c r="J4948" s="1" t="s">
        <v>24</v>
      </c>
      <c r="K4948" s="2">
        <v>0</v>
      </c>
      <c r="L4948" s="3">
        <v>37929</v>
      </c>
      <c r="M4948" s="1"/>
      <c r="N4948" s="1" t="s">
        <v>21213</v>
      </c>
      <c r="O4948" s="1"/>
      <c r="P4948" s="1"/>
      <c r="Q4948" s="1" t="s">
        <v>70</v>
      </c>
    </row>
    <row r="4949" spans="1:17" ht="80.400000000000006" thickBot="1" x14ac:dyDescent="0.35">
      <c r="A4949" s="2">
        <v>946038989</v>
      </c>
      <c r="B4949" s="1" t="s">
        <v>21214</v>
      </c>
      <c r="C4949" s="1" t="s">
        <v>21215</v>
      </c>
      <c r="D4949" s="1" t="s">
        <v>1021</v>
      </c>
      <c r="E4949" s="1" t="s">
        <v>20</v>
      </c>
      <c r="F4949" s="2">
        <v>44035</v>
      </c>
      <c r="G4949" s="1" t="s">
        <v>677</v>
      </c>
      <c r="H4949" s="1" t="s">
        <v>21216</v>
      </c>
      <c r="I4949" s="1" t="s">
        <v>21217</v>
      </c>
      <c r="J4949" s="1" t="s">
        <v>44</v>
      </c>
      <c r="K4949" s="2">
        <v>1</v>
      </c>
      <c r="L4949" s="3">
        <v>41640</v>
      </c>
      <c r="M4949" s="1"/>
      <c r="N4949" s="1"/>
      <c r="O4949" s="1"/>
      <c r="P4949" s="1"/>
      <c r="Q4949" s="1" t="s">
        <v>25</v>
      </c>
    </row>
    <row r="4950" spans="1:17" ht="80.400000000000006" thickBot="1" x14ac:dyDescent="0.35">
      <c r="A4950" s="2">
        <v>956822658</v>
      </c>
      <c r="B4950" s="1" t="s">
        <v>21218</v>
      </c>
      <c r="C4950" s="1" t="s">
        <v>21219</v>
      </c>
      <c r="D4950" s="1" t="s">
        <v>19</v>
      </c>
      <c r="E4950" s="1" t="s">
        <v>20</v>
      </c>
      <c r="F4950" s="2">
        <v>45232</v>
      </c>
      <c r="G4950" s="1" t="s">
        <v>21</v>
      </c>
      <c r="H4950" s="1" t="s">
        <v>21220</v>
      </c>
      <c r="I4950" s="1" t="s">
        <v>21221</v>
      </c>
      <c r="J4950" s="1" t="s">
        <v>44</v>
      </c>
      <c r="K4950" s="2">
        <v>1</v>
      </c>
      <c r="L4950" s="3">
        <v>41640</v>
      </c>
      <c r="M4950" s="1"/>
      <c r="N4950" s="1"/>
      <c r="O4950" s="1"/>
      <c r="P4950" s="1"/>
      <c r="Q4950" s="1" t="s">
        <v>25</v>
      </c>
    </row>
    <row r="4951" spans="1:17" ht="80.400000000000006" thickBot="1" x14ac:dyDescent="0.35">
      <c r="A4951" s="2">
        <v>952063922</v>
      </c>
      <c r="B4951" s="1" t="s">
        <v>21222</v>
      </c>
      <c r="C4951" s="1" t="s">
        <v>21223</v>
      </c>
      <c r="D4951" s="1" t="s">
        <v>12916</v>
      </c>
      <c r="E4951" s="1" t="s">
        <v>20</v>
      </c>
      <c r="F4951" s="2">
        <v>44216</v>
      </c>
      <c r="G4951" s="1" t="s">
        <v>143</v>
      </c>
      <c r="H4951" s="1" t="s">
        <v>21224</v>
      </c>
      <c r="I4951" s="1" t="s">
        <v>21225</v>
      </c>
      <c r="J4951" s="1" t="s">
        <v>44</v>
      </c>
      <c r="K4951" s="2">
        <v>1</v>
      </c>
      <c r="L4951" s="3">
        <v>41640</v>
      </c>
      <c r="M4951" s="1"/>
      <c r="N4951" s="1"/>
      <c r="O4951" s="1"/>
      <c r="P4951" s="1"/>
      <c r="Q4951" s="1" t="s">
        <v>25</v>
      </c>
    </row>
    <row r="4952" spans="1:17" ht="80.400000000000006" thickBot="1" x14ac:dyDescent="0.35">
      <c r="A4952" s="2">
        <v>960612588</v>
      </c>
      <c r="B4952" s="1" t="s">
        <v>21226</v>
      </c>
      <c r="C4952" s="1" t="s">
        <v>21227</v>
      </c>
      <c r="D4952" s="1" t="s">
        <v>1572</v>
      </c>
      <c r="E4952" s="1" t="s">
        <v>20</v>
      </c>
      <c r="F4952" s="2">
        <v>43130</v>
      </c>
      <c r="G4952" s="1" t="s">
        <v>793</v>
      </c>
      <c r="H4952" s="1" t="s">
        <v>21228</v>
      </c>
      <c r="I4952" s="1" t="s">
        <v>21229</v>
      </c>
      <c r="J4952" s="1" t="s">
        <v>44</v>
      </c>
      <c r="K4952" s="2">
        <v>1</v>
      </c>
      <c r="L4952" s="3">
        <v>41640</v>
      </c>
      <c r="M4952" s="1"/>
      <c r="N4952" s="1"/>
      <c r="O4952" s="1"/>
      <c r="P4952" s="1"/>
      <c r="Q4952" s="1" t="s">
        <v>25</v>
      </c>
    </row>
    <row r="4953" spans="1:17" ht="80.400000000000006" thickBot="1" x14ac:dyDescent="0.35">
      <c r="A4953" s="2">
        <v>942890681</v>
      </c>
      <c r="B4953" s="1" t="s">
        <v>21230</v>
      </c>
      <c r="C4953" s="1" t="s">
        <v>21231</v>
      </c>
      <c r="D4953" s="1" t="s">
        <v>19</v>
      </c>
      <c r="E4953" s="1" t="s">
        <v>20</v>
      </c>
      <c r="F4953" s="2">
        <v>45224</v>
      </c>
      <c r="G4953" s="1" t="s">
        <v>21</v>
      </c>
      <c r="H4953" s="1" t="s">
        <v>21232</v>
      </c>
      <c r="I4953" s="1" t="s">
        <v>21233</v>
      </c>
      <c r="J4953" s="1" t="s">
        <v>44</v>
      </c>
      <c r="K4953" s="2">
        <v>0</v>
      </c>
      <c r="L4953" s="3">
        <v>41640</v>
      </c>
      <c r="M4953" s="1"/>
      <c r="N4953" s="1"/>
      <c r="O4953" s="1"/>
      <c r="P4953" s="1"/>
      <c r="Q4953" s="1" t="s">
        <v>70</v>
      </c>
    </row>
    <row r="4954" spans="1:17" ht="80.400000000000006" thickBot="1" x14ac:dyDescent="0.35">
      <c r="A4954" s="2">
        <v>930385492</v>
      </c>
      <c r="B4954" s="1" t="s">
        <v>21234</v>
      </c>
      <c r="C4954" s="1" t="s">
        <v>21235</v>
      </c>
      <c r="D4954" s="1" t="s">
        <v>822</v>
      </c>
      <c r="E4954" s="1" t="s">
        <v>20</v>
      </c>
      <c r="F4954" s="2">
        <v>45426</v>
      </c>
      <c r="G4954" s="1" t="s">
        <v>113</v>
      </c>
      <c r="H4954" s="1" t="s">
        <v>21236</v>
      </c>
      <c r="I4954" s="1" t="s">
        <v>21237</v>
      </c>
      <c r="J4954" s="1" t="s">
        <v>44</v>
      </c>
      <c r="K4954" s="2">
        <v>3</v>
      </c>
      <c r="L4954" s="3">
        <v>41640</v>
      </c>
      <c r="M4954" s="1"/>
      <c r="N4954" s="1"/>
      <c r="O4954" s="1"/>
      <c r="P4954" s="1"/>
      <c r="Q4954" s="1" t="s">
        <v>25</v>
      </c>
    </row>
    <row r="4955" spans="1:17" ht="80.400000000000006" thickBot="1" x14ac:dyDescent="0.35">
      <c r="A4955" s="2">
        <v>995414940</v>
      </c>
      <c r="B4955" s="1" t="s">
        <v>21238</v>
      </c>
      <c r="C4955" s="1" t="s">
        <v>21239</v>
      </c>
      <c r="D4955" s="1" t="s">
        <v>527</v>
      </c>
      <c r="E4955" s="1" t="s">
        <v>20</v>
      </c>
      <c r="F4955" s="2">
        <v>44123</v>
      </c>
      <c r="G4955" s="1" t="s">
        <v>61</v>
      </c>
      <c r="H4955" s="1" t="s">
        <v>21240</v>
      </c>
      <c r="I4955" s="1" t="s">
        <v>21241</v>
      </c>
      <c r="J4955" s="1" t="s">
        <v>44</v>
      </c>
      <c r="K4955" s="2">
        <v>1</v>
      </c>
      <c r="L4955" s="3">
        <v>42384</v>
      </c>
      <c r="M4955" s="1"/>
      <c r="N4955" s="1"/>
      <c r="O4955" s="1"/>
      <c r="P4955" s="1"/>
      <c r="Q4955" s="1" t="s">
        <v>25</v>
      </c>
    </row>
    <row r="4956" spans="1:17" ht="80.400000000000006" thickBot="1" x14ac:dyDescent="0.35">
      <c r="A4956" s="2">
        <v>931685047</v>
      </c>
      <c r="B4956" s="1" t="s">
        <v>21242</v>
      </c>
      <c r="C4956" s="1" t="s">
        <v>21243</v>
      </c>
      <c r="D4956" s="1" t="s">
        <v>4290</v>
      </c>
      <c r="E4956" s="1" t="s">
        <v>20</v>
      </c>
      <c r="F4956" s="2">
        <v>44241</v>
      </c>
      <c r="G4956" s="1" t="s">
        <v>1409</v>
      </c>
      <c r="H4956" s="1" t="s">
        <v>21244</v>
      </c>
      <c r="I4956" s="1" t="s">
        <v>21245</v>
      </c>
      <c r="J4956" s="1" t="s">
        <v>44</v>
      </c>
      <c r="K4956" s="2">
        <v>3</v>
      </c>
      <c r="L4956" s="3">
        <v>41640</v>
      </c>
      <c r="M4956" s="1"/>
      <c r="N4956" s="1"/>
      <c r="O4956" s="1"/>
      <c r="P4956" s="1"/>
      <c r="Q4956" s="1" t="s">
        <v>25</v>
      </c>
    </row>
    <row r="4957" spans="1:17" ht="80.400000000000006" thickBot="1" x14ac:dyDescent="0.35">
      <c r="A4957" s="2">
        <v>916100010</v>
      </c>
      <c r="B4957" s="1" t="s">
        <v>21246</v>
      </c>
      <c r="C4957" s="1" t="s">
        <v>21247</v>
      </c>
      <c r="D4957" s="1" t="s">
        <v>688</v>
      </c>
      <c r="E4957" s="1" t="s">
        <v>20</v>
      </c>
      <c r="F4957" s="2">
        <v>43701</v>
      </c>
      <c r="G4957" s="1" t="s">
        <v>689</v>
      </c>
      <c r="H4957" s="1" t="s">
        <v>21248</v>
      </c>
      <c r="I4957" s="1" t="s">
        <v>21249</v>
      </c>
      <c r="J4957" s="1" t="s">
        <v>44</v>
      </c>
      <c r="K4957" s="2">
        <v>1</v>
      </c>
      <c r="L4957" s="3">
        <v>41640</v>
      </c>
      <c r="M4957" s="1"/>
      <c r="N4957" s="1" t="s">
        <v>21250</v>
      </c>
      <c r="O4957" s="1"/>
      <c r="P4957" s="1"/>
      <c r="Q4957" s="1" t="s">
        <v>25</v>
      </c>
    </row>
    <row r="4958" spans="1:17" ht="80.400000000000006" thickBot="1" x14ac:dyDescent="0.35">
      <c r="A4958" s="2">
        <v>975512641</v>
      </c>
      <c r="B4958" s="1" t="s">
        <v>21251</v>
      </c>
      <c r="C4958" s="1" t="s">
        <v>21252</v>
      </c>
      <c r="D4958" s="1" t="s">
        <v>7533</v>
      </c>
      <c r="E4958" s="1" t="s">
        <v>20</v>
      </c>
      <c r="F4958" s="2">
        <v>43950</v>
      </c>
      <c r="G4958" s="1" t="s">
        <v>136</v>
      </c>
      <c r="H4958" s="1" t="s">
        <v>21253</v>
      </c>
      <c r="I4958" s="1" t="s">
        <v>21254</v>
      </c>
      <c r="J4958" s="1" t="s">
        <v>44</v>
      </c>
      <c r="K4958" s="2">
        <v>5</v>
      </c>
      <c r="L4958" s="3">
        <v>41640</v>
      </c>
      <c r="M4958" s="1"/>
      <c r="N4958" s="1"/>
      <c r="O4958" s="1"/>
      <c r="P4958" s="1"/>
      <c r="Q4958" s="1" t="s">
        <v>25</v>
      </c>
    </row>
    <row r="4959" spans="1:17" ht="54" thickBot="1" x14ac:dyDescent="0.35">
      <c r="A4959" s="2">
        <v>409943</v>
      </c>
      <c r="B4959" s="1" t="s">
        <v>21255</v>
      </c>
      <c r="C4959" s="1" t="s">
        <v>21256</v>
      </c>
      <c r="D4959" s="1" t="s">
        <v>2291</v>
      </c>
      <c r="E4959" s="1" t="s">
        <v>20</v>
      </c>
      <c r="F4959" s="2">
        <v>44654</v>
      </c>
      <c r="G4959" s="1" t="s">
        <v>2292</v>
      </c>
      <c r="H4959" s="1" t="s">
        <v>21257</v>
      </c>
      <c r="I4959" s="1" t="s">
        <v>21258</v>
      </c>
      <c r="J4959" s="1" t="s">
        <v>24</v>
      </c>
      <c r="K4959" s="2">
        <v>5</v>
      </c>
      <c r="L4959" s="3">
        <v>38971</v>
      </c>
      <c r="M4959" s="1"/>
      <c r="N4959" s="1" t="s">
        <v>21259</v>
      </c>
      <c r="O4959" s="1"/>
      <c r="P4959" s="1"/>
      <c r="Q4959" s="1" t="s">
        <v>70</v>
      </c>
    </row>
    <row r="4960" spans="1:17" ht="106.8" thickBot="1" x14ac:dyDescent="0.35">
      <c r="A4960" s="2">
        <v>1000018242</v>
      </c>
      <c r="B4960" s="1" t="s">
        <v>21260</v>
      </c>
      <c r="C4960" s="1" t="s">
        <v>21261</v>
      </c>
      <c r="D4960" s="1" t="s">
        <v>2291</v>
      </c>
      <c r="E4960" s="1" t="s">
        <v>20</v>
      </c>
      <c r="F4960" s="2">
        <v>44654</v>
      </c>
      <c r="G4960" s="1" t="s">
        <v>2292</v>
      </c>
      <c r="H4960" s="1" t="s">
        <v>21262</v>
      </c>
      <c r="I4960" s="1" t="s">
        <v>248</v>
      </c>
      <c r="J4960" s="1" t="s">
        <v>249</v>
      </c>
      <c r="K4960" s="2">
        <v>5</v>
      </c>
      <c r="L4960" s="3">
        <v>40810</v>
      </c>
      <c r="M4960" s="1"/>
      <c r="N4960" s="1"/>
      <c r="O4960" s="1"/>
      <c r="P4960" s="1"/>
      <c r="Q4960" s="1" t="s">
        <v>70</v>
      </c>
    </row>
    <row r="4961" spans="1:17" ht="80.400000000000006" thickBot="1" x14ac:dyDescent="0.35">
      <c r="A4961" s="2">
        <v>992223715</v>
      </c>
      <c r="B4961" s="1" t="s">
        <v>21263</v>
      </c>
      <c r="C4961" s="1" t="s">
        <v>21264</v>
      </c>
      <c r="D4961" s="1" t="s">
        <v>2787</v>
      </c>
      <c r="E4961" s="1" t="s">
        <v>20</v>
      </c>
      <c r="F4961" s="2">
        <v>43302</v>
      </c>
      <c r="G4961" s="1" t="s">
        <v>2787</v>
      </c>
      <c r="H4961" s="1" t="s">
        <v>21265</v>
      </c>
      <c r="I4961" s="1" t="s">
        <v>21266</v>
      </c>
      <c r="J4961" s="1" t="s">
        <v>44</v>
      </c>
      <c r="K4961" s="2">
        <v>1</v>
      </c>
      <c r="L4961" s="3">
        <v>41640</v>
      </c>
      <c r="M4961" s="1"/>
      <c r="N4961" s="1"/>
      <c r="O4961" s="1"/>
      <c r="P4961" s="1"/>
      <c r="Q4961" s="1" t="s">
        <v>25</v>
      </c>
    </row>
    <row r="4962" spans="1:17" ht="67.2" thickBot="1" x14ac:dyDescent="0.35">
      <c r="A4962" s="2">
        <v>2170014384</v>
      </c>
      <c r="B4962" s="1" t="s">
        <v>21267</v>
      </c>
      <c r="C4962" s="1" t="s">
        <v>21268</v>
      </c>
      <c r="D4962" s="1" t="s">
        <v>19</v>
      </c>
      <c r="E4962" s="1" t="s">
        <v>20</v>
      </c>
      <c r="F4962" s="2">
        <v>45225</v>
      </c>
      <c r="G4962" s="1" t="s">
        <v>21</v>
      </c>
      <c r="H4962" s="1" t="s">
        <v>21269</v>
      </c>
      <c r="I4962" s="1" t="s">
        <v>21270</v>
      </c>
      <c r="J4962" s="1" t="s">
        <v>24</v>
      </c>
      <c r="K4962" s="2">
        <v>3</v>
      </c>
      <c r="L4962" s="3">
        <v>43091</v>
      </c>
      <c r="M4962" s="1"/>
      <c r="N4962" s="1" t="s">
        <v>21271</v>
      </c>
      <c r="O4962" s="1" t="s">
        <v>21272</v>
      </c>
      <c r="P4962" s="1"/>
      <c r="Q4962" s="1" t="s">
        <v>25</v>
      </c>
    </row>
    <row r="4963" spans="1:17" ht="54" thickBot="1" x14ac:dyDescent="0.35">
      <c r="A4963" s="2">
        <v>408801</v>
      </c>
      <c r="B4963" s="1" t="s">
        <v>21273</v>
      </c>
      <c r="C4963" s="1" t="s">
        <v>21274</v>
      </c>
      <c r="D4963" s="1" t="s">
        <v>4345</v>
      </c>
      <c r="E4963" s="1" t="s">
        <v>20</v>
      </c>
      <c r="F4963" s="2">
        <v>45640</v>
      </c>
      <c r="G4963" s="1" t="s">
        <v>4345</v>
      </c>
      <c r="H4963" s="1" t="s">
        <v>21275</v>
      </c>
      <c r="I4963" s="1" t="s">
        <v>15155</v>
      </c>
      <c r="J4963" s="1" t="s">
        <v>24</v>
      </c>
      <c r="K4963" s="2">
        <v>4</v>
      </c>
      <c r="L4963" s="3">
        <v>37560</v>
      </c>
      <c r="M4963" s="1"/>
      <c r="N4963" s="1" t="s">
        <v>21276</v>
      </c>
      <c r="O4963" s="1"/>
      <c r="P4963" s="1"/>
      <c r="Q4963" s="1" t="s">
        <v>70</v>
      </c>
    </row>
    <row r="4964" spans="1:17" ht="80.400000000000006" thickBot="1" x14ac:dyDescent="0.35">
      <c r="A4964" s="2">
        <v>952950712</v>
      </c>
      <c r="B4964" s="1" t="s">
        <v>21277</v>
      </c>
      <c r="C4964" s="1" t="s">
        <v>21278</v>
      </c>
      <c r="D4964" s="1" t="s">
        <v>83</v>
      </c>
      <c r="E4964" s="1" t="s">
        <v>20</v>
      </c>
      <c r="F4964" s="2">
        <v>43604</v>
      </c>
      <c r="G4964" s="1" t="s">
        <v>84</v>
      </c>
      <c r="H4964" s="1" t="s">
        <v>21279</v>
      </c>
      <c r="I4964" s="1" t="s">
        <v>21280</v>
      </c>
      <c r="J4964" s="1" t="s">
        <v>44</v>
      </c>
      <c r="K4964" s="2">
        <v>1</v>
      </c>
      <c r="L4964" s="3">
        <v>42034</v>
      </c>
      <c r="M4964" s="1"/>
      <c r="N4964" s="1"/>
      <c r="O4964" s="1"/>
      <c r="P4964" s="1"/>
      <c r="Q4964" s="1" t="s">
        <v>25</v>
      </c>
    </row>
    <row r="4965" spans="1:17" ht="67.2" thickBot="1" x14ac:dyDescent="0.35">
      <c r="A4965" s="2">
        <v>408828</v>
      </c>
      <c r="B4965" s="1" t="s">
        <v>21281</v>
      </c>
      <c r="C4965" s="1" t="s">
        <v>21282</v>
      </c>
      <c r="D4965" s="1" t="s">
        <v>7113</v>
      </c>
      <c r="E4965" s="1" t="s">
        <v>20</v>
      </c>
      <c r="F4965" s="2">
        <v>45383</v>
      </c>
      <c r="G4965" s="1" t="s">
        <v>1607</v>
      </c>
      <c r="H4965" s="1" t="s">
        <v>21283</v>
      </c>
      <c r="I4965" s="1" t="s">
        <v>21284</v>
      </c>
      <c r="J4965" s="1" t="s">
        <v>24</v>
      </c>
      <c r="K4965" s="2">
        <v>1</v>
      </c>
      <c r="L4965" s="3">
        <v>38219</v>
      </c>
      <c r="M4965" s="1"/>
      <c r="N4965" s="1" t="s">
        <v>21285</v>
      </c>
      <c r="O4965" s="1"/>
      <c r="P4965" s="1"/>
      <c r="Q4965" s="1" t="s">
        <v>25</v>
      </c>
    </row>
    <row r="4966" spans="1:17" ht="106.8" thickBot="1" x14ac:dyDescent="0.35">
      <c r="A4966" s="2">
        <v>1000019868</v>
      </c>
      <c r="B4966" s="1" t="s">
        <v>21286</v>
      </c>
      <c r="C4966" s="1" t="s">
        <v>21287</v>
      </c>
      <c r="D4966" s="1" t="s">
        <v>7113</v>
      </c>
      <c r="E4966" s="1" t="s">
        <v>20</v>
      </c>
      <c r="F4966" s="2">
        <v>45383</v>
      </c>
      <c r="G4966" s="1" t="s">
        <v>1607</v>
      </c>
      <c r="H4966" s="1" t="s">
        <v>3972</v>
      </c>
      <c r="I4966" s="1" t="s">
        <v>248</v>
      </c>
      <c r="J4966" s="1" t="s">
        <v>249</v>
      </c>
      <c r="K4966" s="2">
        <v>3</v>
      </c>
      <c r="L4966" s="3">
        <v>41143</v>
      </c>
      <c r="M4966" s="1"/>
      <c r="N4966" s="1"/>
      <c r="O4966" s="1"/>
      <c r="P4966" s="1"/>
      <c r="Q4966" s="1" t="s">
        <v>70</v>
      </c>
    </row>
    <row r="4967" spans="1:17" ht="80.400000000000006" thickBot="1" x14ac:dyDescent="0.35">
      <c r="A4967" s="2">
        <v>2170016358</v>
      </c>
      <c r="B4967" s="1" t="s">
        <v>21288</v>
      </c>
      <c r="C4967" s="1" t="s">
        <v>21289</v>
      </c>
      <c r="D4967" s="1" t="s">
        <v>28</v>
      </c>
      <c r="E4967" s="1" t="s">
        <v>20</v>
      </c>
      <c r="F4967" s="2">
        <v>43232</v>
      </c>
      <c r="G4967" s="1" t="s">
        <v>29</v>
      </c>
      <c r="H4967" s="1" t="s">
        <v>21290</v>
      </c>
      <c r="I4967" s="1" t="s">
        <v>21291</v>
      </c>
      <c r="J4967" s="1" t="s">
        <v>44</v>
      </c>
      <c r="K4967" s="2">
        <v>1</v>
      </c>
      <c r="L4967" s="3">
        <v>43256</v>
      </c>
      <c r="M4967" s="1"/>
      <c r="N4967" s="1" t="s">
        <v>21292</v>
      </c>
      <c r="O4967" s="1"/>
      <c r="P4967" s="1"/>
      <c r="Q4967" s="1" t="s">
        <v>25</v>
      </c>
    </row>
    <row r="4968" spans="1:17" ht="80.400000000000006" thickBot="1" x14ac:dyDescent="0.35">
      <c r="A4968" s="2">
        <v>2170014568</v>
      </c>
      <c r="B4968" s="1" t="s">
        <v>21293</v>
      </c>
      <c r="C4968" s="1" t="s">
        <v>21294</v>
      </c>
      <c r="D4968" s="1" t="s">
        <v>453</v>
      </c>
      <c r="E4968" s="1" t="s">
        <v>20</v>
      </c>
      <c r="F4968" s="2">
        <v>43004</v>
      </c>
      <c r="G4968" s="1" t="s">
        <v>29</v>
      </c>
      <c r="H4968" s="1" t="s">
        <v>21295</v>
      </c>
      <c r="I4968" s="1" t="s">
        <v>21296</v>
      </c>
      <c r="J4968" s="1" t="s">
        <v>44</v>
      </c>
      <c r="K4968" s="2">
        <v>1</v>
      </c>
      <c r="L4968" s="3">
        <v>42968</v>
      </c>
      <c r="M4968" s="1"/>
      <c r="N4968" s="1" t="s">
        <v>21297</v>
      </c>
      <c r="O4968" s="1"/>
      <c r="P4968" s="1"/>
      <c r="Q4968" s="1" t="s">
        <v>25</v>
      </c>
    </row>
    <row r="4969" spans="1:17" ht="80.400000000000006" thickBot="1" x14ac:dyDescent="0.35">
      <c r="A4969" s="2">
        <v>2200022980</v>
      </c>
      <c r="B4969" s="1" t="s">
        <v>21298</v>
      </c>
      <c r="C4969" s="1" t="s">
        <v>21299</v>
      </c>
      <c r="D4969" s="1" t="s">
        <v>19</v>
      </c>
      <c r="E4969" s="1" t="s">
        <v>20</v>
      </c>
      <c r="F4969" s="2">
        <v>45231</v>
      </c>
      <c r="G4969" s="1" t="s">
        <v>21</v>
      </c>
      <c r="H4969" s="1" t="s">
        <v>21300</v>
      </c>
      <c r="I4969" s="1" t="s">
        <v>21301</v>
      </c>
      <c r="J4969" s="1" t="s">
        <v>44</v>
      </c>
      <c r="K4969" s="2">
        <v>0</v>
      </c>
      <c r="L4969" s="3">
        <v>44274</v>
      </c>
      <c r="M4969" s="3">
        <v>44638</v>
      </c>
      <c r="N4969" s="1"/>
      <c r="O4969" s="1"/>
      <c r="P4969" s="1"/>
      <c r="Q4969" s="1" t="s">
        <v>70</v>
      </c>
    </row>
    <row r="4970" spans="1:17" ht="80.400000000000006" thickBot="1" x14ac:dyDescent="0.35">
      <c r="A4970" s="2">
        <v>2190020778</v>
      </c>
      <c r="B4970" s="1" t="s">
        <v>21302</v>
      </c>
      <c r="C4970" s="1" t="s">
        <v>21303</v>
      </c>
      <c r="D4970" s="1" t="s">
        <v>793</v>
      </c>
      <c r="E4970" s="1" t="s">
        <v>20</v>
      </c>
      <c r="F4970" s="2">
        <v>45014</v>
      </c>
      <c r="G4970" s="1" t="s">
        <v>541</v>
      </c>
      <c r="H4970" s="1" t="s">
        <v>21304</v>
      </c>
      <c r="I4970" s="1" t="s">
        <v>21305</v>
      </c>
      <c r="J4970" s="1" t="s">
        <v>44</v>
      </c>
      <c r="K4970" s="2">
        <v>1</v>
      </c>
      <c r="L4970" s="3">
        <v>43993</v>
      </c>
      <c r="M4970" s="1"/>
      <c r="N4970" s="1"/>
      <c r="O4970" s="1"/>
      <c r="P4970" s="1"/>
      <c r="Q4970" s="1" t="s">
        <v>25</v>
      </c>
    </row>
    <row r="4971" spans="1:17" ht="106.8" thickBot="1" x14ac:dyDescent="0.35">
      <c r="A4971" s="2">
        <v>1000017996</v>
      </c>
      <c r="B4971" s="1" t="s">
        <v>21306</v>
      </c>
      <c r="C4971" s="1" t="s">
        <v>21307</v>
      </c>
      <c r="D4971" s="1" t="s">
        <v>21308</v>
      </c>
      <c r="E4971" s="1" t="s">
        <v>20</v>
      </c>
      <c r="F4971" s="2">
        <v>44657</v>
      </c>
      <c r="G4971" s="1" t="s">
        <v>128</v>
      </c>
      <c r="H4971" s="1" t="s">
        <v>21309</v>
      </c>
      <c r="I4971" s="1" t="s">
        <v>248</v>
      </c>
      <c r="J4971" s="1" t="s">
        <v>249</v>
      </c>
      <c r="K4971" s="2">
        <v>0</v>
      </c>
      <c r="L4971" s="3">
        <v>40810</v>
      </c>
      <c r="M4971" s="1"/>
      <c r="N4971" s="1"/>
      <c r="O4971" s="1"/>
      <c r="P4971" s="1"/>
      <c r="Q4971" s="1" t="s">
        <v>70</v>
      </c>
    </row>
    <row r="4972" spans="1:17" ht="106.8" thickBot="1" x14ac:dyDescent="0.35">
      <c r="A4972" s="2">
        <v>1000018320</v>
      </c>
      <c r="B4972" s="1" t="s">
        <v>21310</v>
      </c>
      <c r="C4972" s="1" t="s">
        <v>21311</v>
      </c>
      <c r="D4972" s="1" t="s">
        <v>21308</v>
      </c>
      <c r="E4972" s="1" t="s">
        <v>20</v>
      </c>
      <c r="F4972" s="2">
        <v>44657</v>
      </c>
      <c r="G4972" s="1" t="s">
        <v>128</v>
      </c>
      <c r="H4972" s="1" t="s">
        <v>9796</v>
      </c>
      <c r="I4972" s="1" t="s">
        <v>248</v>
      </c>
      <c r="J4972" s="1" t="s">
        <v>249</v>
      </c>
      <c r="K4972" s="2">
        <v>5</v>
      </c>
      <c r="L4972" s="3">
        <v>40810</v>
      </c>
      <c r="M4972" s="1"/>
      <c r="N4972" s="1"/>
      <c r="O4972" s="1"/>
      <c r="P4972" s="1"/>
      <c r="Q4972" s="1" t="s">
        <v>70</v>
      </c>
    </row>
    <row r="4973" spans="1:17" ht="106.8" thickBot="1" x14ac:dyDescent="0.35">
      <c r="A4973" s="2">
        <v>1000019003</v>
      </c>
      <c r="B4973" s="1" t="s">
        <v>21312</v>
      </c>
      <c r="C4973" s="1" t="s">
        <v>21313</v>
      </c>
      <c r="D4973" s="1" t="s">
        <v>9929</v>
      </c>
      <c r="E4973" s="1" t="s">
        <v>20</v>
      </c>
      <c r="F4973" s="2">
        <v>45653</v>
      </c>
      <c r="G4973" s="1" t="s">
        <v>2221</v>
      </c>
      <c r="H4973" s="1"/>
      <c r="I4973" s="1" t="s">
        <v>248</v>
      </c>
      <c r="J4973" s="1" t="s">
        <v>249</v>
      </c>
      <c r="K4973" s="2">
        <v>5</v>
      </c>
      <c r="L4973" s="3">
        <v>40810</v>
      </c>
      <c r="M4973" s="1"/>
      <c r="N4973" s="1"/>
      <c r="O4973" s="1"/>
      <c r="P4973" s="1"/>
      <c r="Q4973" s="1" t="s">
        <v>70</v>
      </c>
    </row>
    <row r="4974" spans="1:17" ht="106.8" thickBot="1" x14ac:dyDescent="0.35">
      <c r="A4974" s="2">
        <v>1000019005</v>
      </c>
      <c r="B4974" s="1" t="s">
        <v>21314</v>
      </c>
      <c r="C4974" s="1" t="s">
        <v>21313</v>
      </c>
      <c r="D4974" s="1" t="s">
        <v>9929</v>
      </c>
      <c r="E4974" s="1" t="s">
        <v>20</v>
      </c>
      <c r="F4974" s="2">
        <v>45653</v>
      </c>
      <c r="G4974" s="1" t="s">
        <v>2221</v>
      </c>
      <c r="H4974" s="1" t="s">
        <v>20166</v>
      </c>
      <c r="I4974" s="1" t="s">
        <v>248</v>
      </c>
      <c r="J4974" s="1" t="s">
        <v>249</v>
      </c>
      <c r="K4974" s="2">
        <v>5</v>
      </c>
      <c r="L4974" s="3">
        <v>40810</v>
      </c>
      <c r="M4974" s="1"/>
      <c r="N4974" s="1"/>
      <c r="O4974" s="1"/>
      <c r="P4974" s="1"/>
      <c r="Q4974" s="1" t="s">
        <v>70</v>
      </c>
    </row>
    <row r="4975" spans="1:17" ht="133.19999999999999" thickBot="1" x14ac:dyDescent="0.35">
      <c r="A4975" s="2">
        <v>1180018618</v>
      </c>
      <c r="B4975" s="1" t="s">
        <v>21314</v>
      </c>
      <c r="C4975" s="1" t="s">
        <v>21313</v>
      </c>
      <c r="D4975" s="1" t="s">
        <v>9929</v>
      </c>
      <c r="E4975" s="1" t="s">
        <v>20</v>
      </c>
      <c r="F4975" s="2">
        <v>45653</v>
      </c>
      <c r="G4975" s="1" t="s">
        <v>2221</v>
      </c>
      <c r="H4975" s="1"/>
      <c r="I4975" s="1" t="s">
        <v>248</v>
      </c>
      <c r="J4975" s="1" t="s">
        <v>405</v>
      </c>
      <c r="K4975" s="2">
        <v>0</v>
      </c>
      <c r="L4975" s="3">
        <v>43374</v>
      </c>
      <c r="M4975" s="1"/>
      <c r="N4975" s="1"/>
      <c r="O4975" s="1"/>
      <c r="P4975" s="1"/>
      <c r="Q4975" s="1" t="s">
        <v>70</v>
      </c>
    </row>
    <row r="4976" spans="1:17" ht="80.400000000000006" thickBot="1" x14ac:dyDescent="0.35">
      <c r="A4976" s="2">
        <v>2180017798</v>
      </c>
      <c r="B4976" s="1" t="s">
        <v>21315</v>
      </c>
      <c r="C4976" s="1" t="s">
        <v>21316</v>
      </c>
      <c r="D4976" s="1" t="s">
        <v>28</v>
      </c>
      <c r="E4976" s="1" t="s">
        <v>20</v>
      </c>
      <c r="F4976" s="2">
        <v>43229</v>
      </c>
      <c r="G4976" s="1" t="s">
        <v>29</v>
      </c>
      <c r="H4976" s="1" t="s">
        <v>21317</v>
      </c>
      <c r="I4976" s="1" t="s">
        <v>21318</v>
      </c>
      <c r="J4976" s="1" t="s">
        <v>44</v>
      </c>
      <c r="K4976" s="2">
        <v>1</v>
      </c>
      <c r="L4976" s="3">
        <v>43601</v>
      </c>
      <c r="M4976" s="1"/>
      <c r="N4976" s="1"/>
      <c r="O4976" s="1"/>
      <c r="P4976" s="1"/>
      <c r="Q4976" s="1" t="s">
        <v>25</v>
      </c>
    </row>
    <row r="4977" spans="1:17" ht="80.400000000000006" thickBot="1" x14ac:dyDescent="0.35">
      <c r="A4977" s="2">
        <v>2200022955</v>
      </c>
      <c r="B4977" s="1" t="s">
        <v>21319</v>
      </c>
      <c r="C4977" s="1" t="s">
        <v>21320</v>
      </c>
      <c r="D4977" s="1" t="s">
        <v>19</v>
      </c>
      <c r="E4977" s="1" t="s">
        <v>20</v>
      </c>
      <c r="F4977" s="2">
        <v>45238</v>
      </c>
      <c r="G4977" s="1" t="s">
        <v>21</v>
      </c>
      <c r="H4977" s="1" t="s">
        <v>21321</v>
      </c>
      <c r="I4977" s="1" t="s">
        <v>21322</v>
      </c>
      <c r="J4977" s="1" t="s">
        <v>44</v>
      </c>
      <c r="K4977" s="2">
        <v>0</v>
      </c>
      <c r="L4977" s="3">
        <v>44294</v>
      </c>
      <c r="M4977" s="3">
        <v>44658</v>
      </c>
      <c r="N4977" s="1"/>
      <c r="O4977" s="1"/>
      <c r="P4977" s="1"/>
      <c r="Q4977" s="1" t="s">
        <v>25</v>
      </c>
    </row>
    <row r="4978" spans="1:17" ht="106.8" thickBot="1" x14ac:dyDescent="0.35">
      <c r="A4978" s="2">
        <v>2170015985</v>
      </c>
      <c r="B4978" s="1" t="s">
        <v>21323</v>
      </c>
      <c r="C4978" s="1" t="s">
        <v>21324</v>
      </c>
      <c r="D4978" s="1" t="s">
        <v>4011</v>
      </c>
      <c r="E4978" s="1" t="s">
        <v>20</v>
      </c>
      <c r="F4978" s="2">
        <v>44144</v>
      </c>
      <c r="G4978" s="1" t="s">
        <v>61</v>
      </c>
      <c r="H4978" s="1" t="s">
        <v>21325</v>
      </c>
      <c r="I4978" s="1" t="s">
        <v>21326</v>
      </c>
      <c r="J4978" s="1" t="s">
        <v>24</v>
      </c>
      <c r="K4978" s="2">
        <v>5</v>
      </c>
      <c r="L4978" s="3">
        <v>43059</v>
      </c>
      <c r="M4978" s="1"/>
      <c r="N4978" s="1" t="s">
        <v>21327</v>
      </c>
      <c r="O4978" s="1"/>
      <c r="P4978" s="1"/>
      <c r="Q4978" s="1" t="s">
        <v>25</v>
      </c>
    </row>
    <row r="4979" spans="1:17" ht="93.6" thickBot="1" x14ac:dyDescent="0.35">
      <c r="A4979" s="2">
        <v>400152</v>
      </c>
      <c r="B4979" s="1" t="s">
        <v>21328</v>
      </c>
      <c r="C4979" s="1" t="s">
        <v>21329</v>
      </c>
      <c r="D4979" s="1" t="s">
        <v>28</v>
      </c>
      <c r="E4979" s="1" t="s">
        <v>20</v>
      </c>
      <c r="F4979" s="2">
        <v>43227</v>
      </c>
      <c r="G4979" s="1" t="s">
        <v>29</v>
      </c>
      <c r="H4979" s="1" t="s">
        <v>21330</v>
      </c>
      <c r="I4979" s="1" t="s">
        <v>21331</v>
      </c>
      <c r="J4979" s="1" t="s">
        <v>24</v>
      </c>
      <c r="K4979" s="2">
        <v>1</v>
      </c>
      <c r="L4979" s="3">
        <v>40689</v>
      </c>
      <c r="M4979" s="1"/>
      <c r="N4979" s="1" t="s">
        <v>21332</v>
      </c>
      <c r="O4979" s="1"/>
      <c r="P4979" s="1"/>
      <c r="Q4979" s="1" t="s">
        <v>25</v>
      </c>
    </row>
    <row r="4980" spans="1:17" ht="93.6" thickBot="1" x14ac:dyDescent="0.35">
      <c r="A4980" s="2">
        <v>2200022858</v>
      </c>
      <c r="B4980" s="1" t="s">
        <v>21333</v>
      </c>
      <c r="C4980" s="1" t="s">
        <v>21334</v>
      </c>
      <c r="D4980" s="1" t="s">
        <v>2848</v>
      </c>
      <c r="E4980" s="1" t="s">
        <v>20</v>
      </c>
      <c r="F4980" s="2">
        <v>44026</v>
      </c>
      <c r="G4980" s="1" t="s">
        <v>246</v>
      </c>
      <c r="H4980" s="1" t="s">
        <v>21335</v>
      </c>
      <c r="I4980" s="1" t="s">
        <v>21336</v>
      </c>
      <c r="J4980" s="1" t="s">
        <v>24</v>
      </c>
      <c r="K4980" s="2">
        <v>1</v>
      </c>
      <c r="L4980" s="3">
        <v>44119</v>
      </c>
      <c r="M4980" s="1"/>
      <c r="N4980" s="1" t="s">
        <v>21337</v>
      </c>
      <c r="O4980" s="1"/>
      <c r="P4980" s="1"/>
      <c r="Q4980" s="1" t="s">
        <v>25</v>
      </c>
    </row>
    <row r="4981" spans="1:17" ht="93.6" thickBot="1" x14ac:dyDescent="0.35">
      <c r="A4981" s="2">
        <v>2220026788</v>
      </c>
      <c r="B4981" s="1" t="s">
        <v>21338</v>
      </c>
      <c r="C4981" s="1" t="s">
        <v>21339</v>
      </c>
      <c r="D4981" s="1" t="s">
        <v>527</v>
      </c>
      <c r="E4981" s="1" t="s">
        <v>20</v>
      </c>
      <c r="F4981" s="2">
        <v>44132</v>
      </c>
      <c r="G4981" s="1" t="s">
        <v>61</v>
      </c>
      <c r="H4981" s="1" t="s">
        <v>21340</v>
      </c>
      <c r="I4981" s="1" t="s">
        <v>21341</v>
      </c>
      <c r="J4981" s="1" t="s">
        <v>24</v>
      </c>
      <c r="K4981" s="2">
        <v>2</v>
      </c>
      <c r="L4981" s="3">
        <v>44809</v>
      </c>
      <c r="M4981" s="3">
        <v>45173</v>
      </c>
      <c r="N4981" s="1" t="s">
        <v>21342</v>
      </c>
      <c r="O4981" s="1"/>
      <c r="P4981" s="1"/>
      <c r="Q4981" s="1" t="s">
        <v>25</v>
      </c>
    </row>
    <row r="4982" spans="1:17" ht="93.6" thickBot="1" x14ac:dyDescent="0.35">
      <c r="A4982" s="2">
        <v>2180018691</v>
      </c>
      <c r="B4982" s="1" t="s">
        <v>21343</v>
      </c>
      <c r="C4982" s="1" t="s">
        <v>21344</v>
      </c>
      <c r="D4982" s="1" t="s">
        <v>527</v>
      </c>
      <c r="E4982" s="1" t="s">
        <v>20</v>
      </c>
      <c r="F4982" s="2">
        <v>44123</v>
      </c>
      <c r="G4982" s="1" t="s">
        <v>61</v>
      </c>
      <c r="H4982" s="1" t="s">
        <v>21345</v>
      </c>
      <c r="I4982" s="1" t="s">
        <v>21346</v>
      </c>
      <c r="J4982" s="1" t="s">
        <v>24</v>
      </c>
      <c r="K4982" s="2">
        <v>5</v>
      </c>
      <c r="L4982" s="3">
        <v>43384</v>
      </c>
      <c r="M4982" s="1"/>
      <c r="N4982" s="1" t="s">
        <v>21347</v>
      </c>
      <c r="O4982" s="1"/>
      <c r="P4982" s="1"/>
      <c r="Q4982" s="1" t="s">
        <v>25</v>
      </c>
    </row>
    <row r="4983" spans="1:17" ht="93.6" thickBot="1" x14ac:dyDescent="0.35">
      <c r="A4983" s="2">
        <v>300789</v>
      </c>
      <c r="B4983" s="1" t="s">
        <v>21348</v>
      </c>
      <c r="C4983" s="1" t="s">
        <v>21349</v>
      </c>
      <c r="D4983" s="1" t="s">
        <v>527</v>
      </c>
      <c r="E4983" s="1" t="s">
        <v>20</v>
      </c>
      <c r="F4983" s="2">
        <v>44123</v>
      </c>
      <c r="G4983" s="1" t="s">
        <v>61</v>
      </c>
      <c r="H4983" s="1" t="s">
        <v>21350</v>
      </c>
      <c r="I4983" s="1" t="s">
        <v>21351</v>
      </c>
      <c r="J4983" s="1" t="s">
        <v>24</v>
      </c>
      <c r="K4983" s="2">
        <v>5</v>
      </c>
      <c r="L4983" s="3">
        <v>42457</v>
      </c>
      <c r="M4983" s="1"/>
      <c r="N4983" s="1" t="s">
        <v>21347</v>
      </c>
      <c r="O4983" s="1"/>
      <c r="P4983" s="1"/>
      <c r="Q4983" s="1" t="s">
        <v>25</v>
      </c>
    </row>
    <row r="4984" spans="1:17" ht="80.400000000000006" thickBot="1" x14ac:dyDescent="0.35">
      <c r="A4984" s="2">
        <v>200802</v>
      </c>
      <c r="B4984" s="1" t="s">
        <v>21352</v>
      </c>
      <c r="C4984" s="1" t="s">
        <v>21353</v>
      </c>
      <c r="D4984" s="1" t="s">
        <v>19</v>
      </c>
      <c r="E4984" s="1" t="s">
        <v>20</v>
      </c>
      <c r="F4984" s="2">
        <v>45229</v>
      </c>
      <c r="G4984" s="1" t="s">
        <v>21</v>
      </c>
      <c r="H4984" s="1" t="s">
        <v>21354</v>
      </c>
      <c r="I4984" s="1" t="s">
        <v>21355</v>
      </c>
      <c r="J4984" s="1" t="s">
        <v>24</v>
      </c>
      <c r="K4984" s="2">
        <v>2</v>
      </c>
      <c r="L4984" s="3">
        <v>42157</v>
      </c>
      <c r="M4984" s="1"/>
      <c r="N4984" s="1" t="s">
        <v>21356</v>
      </c>
      <c r="O4984" s="1"/>
      <c r="P4984" s="1"/>
      <c r="Q4984" s="1" t="s">
        <v>25</v>
      </c>
    </row>
    <row r="4985" spans="1:17" ht="67.2" thickBot="1" x14ac:dyDescent="0.35">
      <c r="A4985" s="2">
        <v>402917</v>
      </c>
      <c r="B4985" s="1" t="s">
        <v>21357</v>
      </c>
      <c r="C4985" s="1" t="s">
        <v>21358</v>
      </c>
      <c r="D4985" s="1" t="s">
        <v>112</v>
      </c>
      <c r="E4985" s="1" t="s">
        <v>20</v>
      </c>
      <c r="F4985" s="2">
        <v>45435</v>
      </c>
      <c r="G4985" s="1" t="s">
        <v>894</v>
      </c>
      <c r="H4985" s="1" t="s">
        <v>20913</v>
      </c>
      <c r="I4985" s="1" t="s">
        <v>20914</v>
      </c>
      <c r="J4985" s="1" t="s">
        <v>24</v>
      </c>
      <c r="K4985" s="2">
        <v>5</v>
      </c>
      <c r="L4985" s="3">
        <v>32212</v>
      </c>
      <c r="M4985" s="1"/>
      <c r="N4985" s="1" t="s">
        <v>21359</v>
      </c>
      <c r="O4985" s="1"/>
      <c r="P4985" s="1"/>
      <c r="Q4985" s="1" t="s">
        <v>25</v>
      </c>
    </row>
    <row r="4986" spans="1:17" ht="67.2" thickBot="1" x14ac:dyDescent="0.35">
      <c r="A4986" s="2">
        <v>203824</v>
      </c>
      <c r="B4986" s="1" t="s">
        <v>21357</v>
      </c>
      <c r="C4986" s="1" t="s">
        <v>21360</v>
      </c>
      <c r="D4986" s="1" t="s">
        <v>112</v>
      </c>
      <c r="E4986" s="1" t="s">
        <v>20</v>
      </c>
      <c r="F4986" s="2">
        <v>45406</v>
      </c>
      <c r="G4986" s="1" t="s">
        <v>113</v>
      </c>
      <c r="H4986" s="1" t="s">
        <v>20913</v>
      </c>
      <c r="I4986" s="1" t="s">
        <v>20914</v>
      </c>
      <c r="J4986" s="1" t="s">
        <v>24</v>
      </c>
      <c r="K4986" s="2">
        <v>5</v>
      </c>
      <c r="L4986" s="3">
        <v>34586</v>
      </c>
      <c r="M4986" s="1"/>
      <c r="N4986" s="1" t="s">
        <v>21361</v>
      </c>
      <c r="O4986" s="1"/>
      <c r="P4986" s="1"/>
      <c r="Q4986" s="1" t="s">
        <v>25</v>
      </c>
    </row>
    <row r="4987" spans="1:17" ht="93.6" thickBot="1" x14ac:dyDescent="0.35">
      <c r="A4987" s="2">
        <v>2180018402</v>
      </c>
      <c r="B4987" s="1" t="s">
        <v>21362</v>
      </c>
      <c r="C4987" s="1" t="s">
        <v>21363</v>
      </c>
      <c r="D4987" s="1" t="s">
        <v>695</v>
      </c>
      <c r="E4987" s="1" t="s">
        <v>20</v>
      </c>
      <c r="F4987" s="2">
        <v>44502</v>
      </c>
      <c r="G4987" s="1" t="s">
        <v>696</v>
      </c>
      <c r="H4987" s="1" t="s">
        <v>21364</v>
      </c>
      <c r="I4987" s="1" t="s">
        <v>21365</v>
      </c>
      <c r="J4987" s="1" t="s">
        <v>44</v>
      </c>
      <c r="K4987" s="2">
        <v>1</v>
      </c>
      <c r="L4987" s="3">
        <v>43469</v>
      </c>
      <c r="M4987" s="1"/>
      <c r="N4987" s="1"/>
      <c r="O4987" s="1"/>
      <c r="P4987" s="1"/>
      <c r="Q4987" s="1" t="s">
        <v>25</v>
      </c>
    </row>
    <row r="4988" spans="1:17" ht="54" thickBot="1" x14ac:dyDescent="0.35">
      <c r="A4988" s="2">
        <v>300679</v>
      </c>
      <c r="B4988" s="1" t="s">
        <v>21366</v>
      </c>
      <c r="C4988" s="1" t="s">
        <v>21367</v>
      </c>
      <c r="D4988" s="1" t="s">
        <v>265</v>
      </c>
      <c r="E4988" s="1" t="s">
        <v>20</v>
      </c>
      <c r="F4988" s="2">
        <v>44004</v>
      </c>
      <c r="G4988" s="1" t="s">
        <v>265</v>
      </c>
      <c r="H4988" s="1" t="s">
        <v>21368</v>
      </c>
      <c r="I4988" s="1" t="s">
        <v>21369</v>
      </c>
      <c r="J4988" s="1" t="s">
        <v>24</v>
      </c>
      <c r="K4988" s="2">
        <v>1</v>
      </c>
      <c r="L4988" s="3">
        <v>42137</v>
      </c>
      <c r="M4988" s="1"/>
      <c r="N4988" s="1" t="s">
        <v>21370</v>
      </c>
      <c r="O4988" s="1"/>
      <c r="P4988" s="1"/>
      <c r="Q4988" s="1" t="s">
        <v>25</v>
      </c>
    </row>
    <row r="4989" spans="1:17" ht="106.8" thickBot="1" x14ac:dyDescent="0.35">
      <c r="A4989" s="2">
        <v>306107</v>
      </c>
      <c r="B4989" s="1" t="s">
        <v>21371</v>
      </c>
      <c r="C4989" s="1" t="s">
        <v>21372</v>
      </c>
      <c r="D4989" s="1" t="s">
        <v>60</v>
      </c>
      <c r="E4989" s="1" t="s">
        <v>20</v>
      </c>
      <c r="F4989" s="2">
        <v>44137</v>
      </c>
      <c r="G4989" s="1" t="s">
        <v>61</v>
      </c>
      <c r="H4989" s="1" t="s">
        <v>21373</v>
      </c>
      <c r="I4989" s="1" t="s">
        <v>21374</v>
      </c>
      <c r="J4989" s="1" t="s">
        <v>24</v>
      </c>
      <c r="K4989" s="2">
        <v>1</v>
      </c>
      <c r="L4989" s="3">
        <v>37998</v>
      </c>
      <c r="M4989" s="1"/>
      <c r="N4989" s="1" t="s">
        <v>21375</v>
      </c>
      <c r="O4989" s="1"/>
      <c r="P4989" s="1"/>
      <c r="Q4989" s="1" t="s">
        <v>25</v>
      </c>
    </row>
    <row r="4990" spans="1:17" ht="80.400000000000006" thickBot="1" x14ac:dyDescent="0.35">
      <c r="A4990" s="2">
        <v>2220025762</v>
      </c>
      <c r="B4990" s="1" t="s">
        <v>21376</v>
      </c>
      <c r="C4990" s="1" t="s">
        <v>21377</v>
      </c>
      <c r="D4990" s="1" t="s">
        <v>19</v>
      </c>
      <c r="E4990" s="1" t="s">
        <v>20</v>
      </c>
      <c r="F4990" s="2">
        <v>45231</v>
      </c>
      <c r="G4990" s="1" t="s">
        <v>21</v>
      </c>
      <c r="H4990" s="1" t="s">
        <v>21378</v>
      </c>
      <c r="I4990" s="1" t="s">
        <v>21379</v>
      </c>
      <c r="J4990" s="1" t="s">
        <v>44</v>
      </c>
      <c r="K4990" s="2">
        <v>0</v>
      </c>
      <c r="L4990" s="3">
        <v>44788</v>
      </c>
      <c r="M4990" s="3">
        <v>45152</v>
      </c>
      <c r="N4990" s="1"/>
      <c r="O4990" s="1"/>
      <c r="P4990" s="1"/>
      <c r="Q4990" s="1" t="s">
        <v>25</v>
      </c>
    </row>
    <row r="4991" spans="1:17" ht="80.400000000000006" thickBot="1" x14ac:dyDescent="0.35">
      <c r="A4991" s="2">
        <v>100225</v>
      </c>
      <c r="B4991" s="1" t="s">
        <v>21380</v>
      </c>
      <c r="C4991" s="1" t="s">
        <v>21381</v>
      </c>
      <c r="D4991" s="1" t="s">
        <v>142</v>
      </c>
      <c r="E4991" s="1" t="s">
        <v>20</v>
      </c>
      <c r="F4991" s="2">
        <v>44307</v>
      </c>
      <c r="G4991" s="1" t="s">
        <v>143</v>
      </c>
      <c r="H4991" s="1" t="s">
        <v>21382</v>
      </c>
      <c r="I4991" s="1" t="s">
        <v>21383</v>
      </c>
      <c r="J4991" s="1" t="s">
        <v>37</v>
      </c>
      <c r="K4991" s="2">
        <v>2</v>
      </c>
      <c r="L4991" s="3">
        <v>41733</v>
      </c>
      <c r="M4991" s="1"/>
      <c r="N4991" s="1" t="s">
        <v>21384</v>
      </c>
      <c r="O4991" s="1"/>
      <c r="P4991" s="1"/>
      <c r="Q4991" s="1" t="s">
        <v>25</v>
      </c>
    </row>
    <row r="4992" spans="1:17" ht="106.8" thickBot="1" x14ac:dyDescent="0.35">
      <c r="A4992" s="2">
        <v>1000019336</v>
      </c>
      <c r="B4992" s="1" t="s">
        <v>21385</v>
      </c>
      <c r="C4992" s="1" t="s">
        <v>21386</v>
      </c>
      <c r="D4992" s="1" t="s">
        <v>6829</v>
      </c>
      <c r="E4992" s="1" t="s">
        <v>20</v>
      </c>
      <c r="F4992" s="2">
        <v>45661</v>
      </c>
      <c r="G4992" s="1" t="s">
        <v>928</v>
      </c>
      <c r="H4992" s="1" t="s">
        <v>21387</v>
      </c>
      <c r="I4992" s="1" t="s">
        <v>248</v>
      </c>
      <c r="J4992" s="1" t="s">
        <v>249</v>
      </c>
      <c r="K4992" s="2">
        <v>0</v>
      </c>
      <c r="L4992" s="3">
        <v>40810</v>
      </c>
      <c r="M4992" s="1"/>
      <c r="N4992" s="1"/>
      <c r="O4992" s="1"/>
      <c r="P4992" s="1"/>
      <c r="Q4992" s="1" t="s">
        <v>70</v>
      </c>
    </row>
    <row r="4993" spans="1:17" ht="54" thickBot="1" x14ac:dyDescent="0.35">
      <c r="A4993" s="2">
        <v>502457</v>
      </c>
      <c r="B4993" s="1" t="s">
        <v>21388</v>
      </c>
      <c r="C4993" s="1" t="s">
        <v>21389</v>
      </c>
      <c r="D4993" s="1" t="s">
        <v>4166</v>
      </c>
      <c r="E4993" s="1" t="s">
        <v>20</v>
      </c>
      <c r="F4993" s="2">
        <v>43506</v>
      </c>
      <c r="G4993" s="1" t="s">
        <v>4167</v>
      </c>
      <c r="H4993" s="1" t="s">
        <v>21390</v>
      </c>
      <c r="I4993" s="1" t="s">
        <v>21391</v>
      </c>
      <c r="J4993" s="1" t="s">
        <v>24</v>
      </c>
      <c r="K4993" s="2">
        <v>5</v>
      </c>
      <c r="L4993" s="3">
        <v>35674</v>
      </c>
      <c r="M4993" s="1"/>
      <c r="N4993" s="1" t="s">
        <v>21392</v>
      </c>
      <c r="O4993" s="1"/>
      <c r="P4993" s="1"/>
      <c r="Q4993" s="1" t="s">
        <v>25</v>
      </c>
    </row>
    <row r="4994" spans="1:17" ht="80.400000000000006" thickBot="1" x14ac:dyDescent="0.35">
      <c r="A4994" s="2">
        <v>978911240</v>
      </c>
      <c r="B4994" s="1" t="s">
        <v>21393</v>
      </c>
      <c r="C4994" s="1" t="s">
        <v>21394</v>
      </c>
      <c r="D4994" s="1" t="s">
        <v>21</v>
      </c>
      <c r="E4994" s="1" t="s">
        <v>20</v>
      </c>
      <c r="F4994" s="2">
        <v>45011</v>
      </c>
      <c r="G4994" s="1" t="s">
        <v>541</v>
      </c>
      <c r="H4994" s="1" t="s">
        <v>21395</v>
      </c>
      <c r="I4994" s="1" t="s">
        <v>21396</v>
      </c>
      <c r="J4994" s="1" t="s">
        <v>44</v>
      </c>
      <c r="K4994" s="2">
        <v>1</v>
      </c>
      <c r="L4994" s="3">
        <v>41640</v>
      </c>
      <c r="M4994" s="1"/>
      <c r="N4994" s="1"/>
      <c r="O4994" s="1"/>
      <c r="P4994" s="1"/>
      <c r="Q4994" s="1" t="s">
        <v>25</v>
      </c>
    </row>
    <row r="4995" spans="1:17" ht="80.400000000000006" thickBot="1" x14ac:dyDescent="0.35">
      <c r="A4995" s="2">
        <v>943959791</v>
      </c>
      <c r="B4995" s="1" t="s">
        <v>21397</v>
      </c>
      <c r="C4995" s="1" t="s">
        <v>21398</v>
      </c>
      <c r="D4995" s="1" t="s">
        <v>169</v>
      </c>
      <c r="E4995" s="1" t="s">
        <v>20</v>
      </c>
      <c r="F4995" s="2">
        <v>44706</v>
      </c>
      <c r="G4995" s="1" t="s">
        <v>128</v>
      </c>
      <c r="H4995" s="1" t="s">
        <v>21399</v>
      </c>
      <c r="I4995" s="1" t="s">
        <v>21400</v>
      </c>
      <c r="J4995" s="1" t="s">
        <v>44</v>
      </c>
      <c r="K4995" s="2">
        <v>1</v>
      </c>
      <c r="L4995" s="3">
        <v>41640</v>
      </c>
      <c r="M4995" s="1"/>
      <c r="N4995" s="1"/>
      <c r="O4995" s="1"/>
      <c r="P4995" s="1"/>
      <c r="Q4995" s="1" t="s">
        <v>25</v>
      </c>
    </row>
    <row r="4996" spans="1:17" ht="80.400000000000006" thickBot="1" x14ac:dyDescent="0.35">
      <c r="A4996" s="2">
        <v>2170014992</v>
      </c>
      <c r="B4996" s="1" t="s">
        <v>21401</v>
      </c>
      <c r="C4996" s="1" t="s">
        <v>21402</v>
      </c>
      <c r="D4996" s="1" t="s">
        <v>21403</v>
      </c>
      <c r="E4996" s="1" t="s">
        <v>20</v>
      </c>
      <c r="F4996" s="2">
        <v>45656</v>
      </c>
      <c r="G4996" s="1" t="s">
        <v>4345</v>
      </c>
      <c r="H4996" s="1" t="s">
        <v>21404</v>
      </c>
      <c r="I4996" s="1" t="s">
        <v>21405</v>
      </c>
      <c r="J4996" s="1" t="s">
        <v>37</v>
      </c>
      <c r="K4996" s="2">
        <v>1</v>
      </c>
      <c r="L4996" s="3">
        <v>42880</v>
      </c>
      <c r="M4996" s="1"/>
      <c r="N4996" s="1"/>
      <c r="O4996" s="1"/>
      <c r="P4996" s="1"/>
      <c r="Q4996" s="1" t="s">
        <v>25</v>
      </c>
    </row>
    <row r="4997" spans="1:17" ht="80.400000000000006" thickBot="1" x14ac:dyDescent="0.35">
      <c r="A4997" s="2">
        <v>2190019300</v>
      </c>
      <c r="B4997" s="1" t="s">
        <v>21406</v>
      </c>
      <c r="C4997" s="1" t="s">
        <v>21407</v>
      </c>
      <c r="D4997" s="1" t="s">
        <v>28</v>
      </c>
      <c r="E4997" s="1" t="s">
        <v>20</v>
      </c>
      <c r="F4997" s="2">
        <v>43206</v>
      </c>
      <c r="G4997" s="1" t="s">
        <v>29</v>
      </c>
      <c r="H4997" s="1" t="s">
        <v>21408</v>
      </c>
      <c r="I4997" s="1" t="s">
        <v>21409</v>
      </c>
      <c r="J4997" s="1" t="s">
        <v>44</v>
      </c>
      <c r="K4997" s="2">
        <v>1</v>
      </c>
      <c r="L4997" s="3">
        <v>43683</v>
      </c>
      <c r="M4997" s="1"/>
      <c r="N4997" s="1" t="s">
        <v>21410</v>
      </c>
      <c r="O4997" s="1"/>
      <c r="P4997" s="1"/>
      <c r="Q4997" s="1" t="s">
        <v>25</v>
      </c>
    </row>
    <row r="4998" spans="1:17" ht="120" thickBot="1" x14ac:dyDescent="0.35">
      <c r="A4998" s="2">
        <v>100125</v>
      </c>
      <c r="B4998" s="1" t="s">
        <v>21411</v>
      </c>
      <c r="C4998" s="1" t="s">
        <v>21412</v>
      </c>
      <c r="D4998" s="1" t="s">
        <v>595</v>
      </c>
      <c r="E4998" s="1" t="s">
        <v>20</v>
      </c>
      <c r="F4998" s="2">
        <v>44223</v>
      </c>
      <c r="G4998" s="1" t="s">
        <v>143</v>
      </c>
      <c r="H4998" s="1" t="s">
        <v>21413</v>
      </c>
      <c r="I4998" s="1" t="s">
        <v>21414</v>
      </c>
      <c r="J4998" s="1" t="s">
        <v>24</v>
      </c>
      <c r="K4998" s="2">
        <v>0</v>
      </c>
      <c r="L4998" s="3">
        <v>41089</v>
      </c>
      <c r="M4998" s="1"/>
      <c r="N4998" s="1" t="s">
        <v>21415</v>
      </c>
      <c r="O4998" s="1"/>
      <c r="P4998" s="1"/>
      <c r="Q4998" s="1" t="s">
        <v>70</v>
      </c>
    </row>
    <row r="4999" spans="1:17" ht="80.400000000000006" thickBot="1" x14ac:dyDescent="0.35">
      <c r="A4999" s="2">
        <v>106840</v>
      </c>
      <c r="B4999" s="1" t="s">
        <v>21416</v>
      </c>
      <c r="C4999" s="1" t="s">
        <v>21417</v>
      </c>
      <c r="D4999" s="1" t="s">
        <v>428</v>
      </c>
      <c r="E4999" s="1" t="s">
        <v>20</v>
      </c>
      <c r="F4999" s="2">
        <v>44663</v>
      </c>
      <c r="G4999" s="1" t="s">
        <v>429</v>
      </c>
      <c r="H4999" s="1" t="s">
        <v>21418</v>
      </c>
      <c r="I4999" s="1" t="s">
        <v>21419</v>
      </c>
      <c r="J4999" s="1" t="s">
        <v>37</v>
      </c>
      <c r="K4999" s="2">
        <v>0</v>
      </c>
      <c r="L4999" s="3">
        <v>39479</v>
      </c>
      <c r="M4999" s="1"/>
      <c r="N4999" s="1" t="s">
        <v>21420</v>
      </c>
      <c r="O4999" s="1"/>
      <c r="P4999" s="1"/>
      <c r="Q4999" s="1" t="s">
        <v>70</v>
      </c>
    </row>
    <row r="5000" spans="1:17" ht="80.400000000000006" thickBot="1" x14ac:dyDescent="0.35">
      <c r="A5000" s="2">
        <v>2210025524</v>
      </c>
      <c r="B5000" s="1" t="s">
        <v>21421</v>
      </c>
      <c r="C5000" s="1" t="s">
        <v>21422</v>
      </c>
      <c r="D5000" s="1" t="s">
        <v>5589</v>
      </c>
      <c r="E5000" s="1" t="s">
        <v>20</v>
      </c>
      <c r="F5000" s="2">
        <v>45002</v>
      </c>
      <c r="G5000" s="1" t="s">
        <v>21</v>
      </c>
      <c r="H5000" s="1" t="s">
        <v>21423</v>
      </c>
      <c r="I5000" s="1" t="s">
        <v>21424</v>
      </c>
      <c r="J5000" s="1" t="s">
        <v>44</v>
      </c>
      <c r="K5000" s="2">
        <v>0</v>
      </c>
      <c r="L5000" s="3">
        <v>44621</v>
      </c>
      <c r="M5000" s="3">
        <v>44985</v>
      </c>
      <c r="N5000" s="1"/>
      <c r="O5000" s="1"/>
      <c r="P5000" s="1"/>
      <c r="Q5000" s="1" t="s">
        <v>25</v>
      </c>
    </row>
    <row r="5001" spans="1:17" ht="106.8" thickBot="1" x14ac:dyDescent="0.35">
      <c r="A5001" s="2">
        <v>203693</v>
      </c>
      <c r="B5001" s="1" t="s">
        <v>21425</v>
      </c>
      <c r="C5001" s="1" t="s">
        <v>21426</v>
      </c>
      <c r="D5001" s="1" t="s">
        <v>5778</v>
      </c>
      <c r="E5001" s="1" t="s">
        <v>20</v>
      </c>
      <c r="F5001" s="2">
        <v>45122</v>
      </c>
      <c r="G5001" s="1" t="s">
        <v>293</v>
      </c>
      <c r="H5001" s="1" t="s">
        <v>21427</v>
      </c>
      <c r="I5001" s="1" t="s">
        <v>21428</v>
      </c>
      <c r="J5001" s="1" t="s">
        <v>24</v>
      </c>
      <c r="K5001" s="2">
        <v>1</v>
      </c>
      <c r="L5001" s="3">
        <v>34207</v>
      </c>
      <c r="M5001" s="1"/>
      <c r="N5001" s="1" t="s">
        <v>21429</v>
      </c>
      <c r="O5001" s="1"/>
      <c r="P5001" s="1"/>
      <c r="Q5001" s="1" t="s">
        <v>25</v>
      </c>
    </row>
    <row r="5002" spans="1:17" ht="80.400000000000006" thickBot="1" x14ac:dyDescent="0.35">
      <c r="A5002" s="2">
        <v>300114</v>
      </c>
      <c r="B5002" s="1" t="s">
        <v>21430</v>
      </c>
      <c r="C5002" s="1" t="s">
        <v>21431</v>
      </c>
      <c r="D5002" s="1" t="s">
        <v>2848</v>
      </c>
      <c r="E5002" s="1" t="s">
        <v>20</v>
      </c>
      <c r="F5002" s="2">
        <v>44026</v>
      </c>
      <c r="G5002" s="1" t="s">
        <v>246</v>
      </c>
      <c r="H5002" s="1" t="s">
        <v>21432</v>
      </c>
      <c r="I5002" s="1" t="s">
        <v>21433</v>
      </c>
      <c r="J5002" s="1" t="s">
        <v>24</v>
      </c>
      <c r="K5002" s="2">
        <v>1</v>
      </c>
      <c r="L5002" s="3">
        <v>40609</v>
      </c>
      <c r="M5002" s="1"/>
      <c r="N5002" s="1" t="s">
        <v>21434</v>
      </c>
      <c r="O5002" s="1"/>
      <c r="P5002" s="1"/>
      <c r="Q5002" s="1" t="s">
        <v>25</v>
      </c>
    </row>
    <row r="5003" spans="1:17" ht="54" thickBot="1" x14ac:dyDescent="0.35">
      <c r="A5003" s="2">
        <v>406959</v>
      </c>
      <c r="B5003" s="1" t="s">
        <v>21435</v>
      </c>
      <c r="C5003" s="1" t="s">
        <v>21436</v>
      </c>
      <c r="D5003" s="1" t="s">
        <v>21437</v>
      </c>
      <c r="E5003" s="1" t="s">
        <v>20</v>
      </c>
      <c r="F5003" s="2">
        <v>45784</v>
      </c>
      <c r="G5003" s="1" t="s">
        <v>2038</v>
      </c>
      <c r="H5003" s="1" t="s">
        <v>21438</v>
      </c>
      <c r="I5003" s="1" t="s">
        <v>21439</v>
      </c>
      <c r="J5003" s="1" t="s">
        <v>24</v>
      </c>
      <c r="K5003" s="2">
        <v>1</v>
      </c>
      <c r="L5003" s="3">
        <v>36976</v>
      </c>
      <c r="M5003" s="1"/>
      <c r="N5003" s="1" t="s">
        <v>21440</v>
      </c>
      <c r="O5003" s="1" t="s">
        <v>21441</v>
      </c>
      <c r="P5003" s="1"/>
      <c r="Q5003" s="1" t="s">
        <v>25</v>
      </c>
    </row>
    <row r="5004" spans="1:17" ht="67.2" thickBot="1" x14ac:dyDescent="0.35">
      <c r="A5004" s="2">
        <v>407396</v>
      </c>
      <c r="B5004" s="1" t="s">
        <v>21442</v>
      </c>
      <c r="C5004" s="1" t="s">
        <v>21443</v>
      </c>
      <c r="D5004" s="1" t="s">
        <v>2037</v>
      </c>
      <c r="E5004" s="1" t="s">
        <v>20</v>
      </c>
      <c r="F5004" s="2">
        <v>45750</v>
      </c>
      <c r="G5004" s="1" t="s">
        <v>2038</v>
      </c>
      <c r="H5004" s="1" t="s">
        <v>21444</v>
      </c>
      <c r="I5004" s="1" t="s">
        <v>21439</v>
      </c>
      <c r="J5004" s="1" t="s">
        <v>24</v>
      </c>
      <c r="K5004" s="2">
        <v>1</v>
      </c>
      <c r="L5004" s="3">
        <v>37381</v>
      </c>
      <c r="M5004" s="1"/>
      <c r="N5004" s="1" t="s">
        <v>21445</v>
      </c>
      <c r="O5004" s="1" t="s">
        <v>21446</v>
      </c>
      <c r="P5004" s="1"/>
      <c r="Q5004" s="1" t="s">
        <v>25</v>
      </c>
    </row>
    <row r="5005" spans="1:17" ht="67.2" thickBot="1" x14ac:dyDescent="0.35">
      <c r="A5005" s="2">
        <v>410412</v>
      </c>
      <c r="B5005" s="1" t="s">
        <v>21447</v>
      </c>
      <c r="C5005" s="1" t="s">
        <v>21448</v>
      </c>
      <c r="D5005" s="1" t="s">
        <v>2766</v>
      </c>
      <c r="E5005" s="1" t="s">
        <v>20</v>
      </c>
      <c r="F5005" s="2">
        <v>45714</v>
      </c>
      <c r="G5005" s="1" t="s">
        <v>2038</v>
      </c>
      <c r="H5005" s="1" t="s">
        <v>21449</v>
      </c>
      <c r="I5005" s="1" t="s">
        <v>21439</v>
      </c>
      <c r="J5005" s="1" t="s">
        <v>24</v>
      </c>
      <c r="K5005" s="2">
        <v>1</v>
      </c>
      <c r="L5005" s="3">
        <v>39601</v>
      </c>
      <c r="M5005" s="1"/>
      <c r="N5005" s="1" t="s">
        <v>21440</v>
      </c>
      <c r="O5005" s="1"/>
      <c r="P5005" s="1"/>
      <c r="Q5005" s="1" t="s">
        <v>25</v>
      </c>
    </row>
    <row r="5006" spans="1:17" ht="93.6" thickBot="1" x14ac:dyDescent="0.35">
      <c r="A5006" s="2">
        <v>500205</v>
      </c>
      <c r="B5006" s="1" t="s">
        <v>21450</v>
      </c>
      <c r="C5006" s="1" t="s">
        <v>21451</v>
      </c>
      <c r="D5006" s="1" t="s">
        <v>83</v>
      </c>
      <c r="E5006" s="1" t="s">
        <v>20</v>
      </c>
      <c r="F5006" s="2">
        <v>43607</v>
      </c>
      <c r="G5006" s="1" t="s">
        <v>84</v>
      </c>
      <c r="H5006" s="1" t="s">
        <v>21452</v>
      </c>
      <c r="I5006" s="1" t="s">
        <v>21453</v>
      </c>
      <c r="J5006" s="1" t="s">
        <v>37</v>
      </c>
      <c r="K5006" s="2">
        <v>5</v>
      </c>
      <c r="L5006" s="3">
        <v>41550</v>
      </c>
      <c r="M5006" s="1"/>
      <c r="N5006" s="1" t="s">
        <v>21454</v>
      </c>
      <c r="O5006" s="1"/>
      <c r="P5006" s="1"/>
      <c r="Q5006" s="1" t="s">
        <v>25</v>
      </c>
    </row>
    <row r="5007" spans="1:17" ht="80.400000000000006" thickBot="1" x14ac:dyDescent="0.35">
      <c r="A5007" s="2">
        <v>106194</v>
      </c>
      <c r="B5007" s="1" t="s">
        <v>21455</v>
      </c>
      <c r="C5007" s="1" t="s">
        <v>21456</v>
      </c>
      <c r="D5007" s="1" t="s">
        <v>4754</v>
      </c>
      <c r="E5007" s="1" t="s">
        <v>20</v>
      </c>
      <c r="F5007" s="2">
        <v>43947</v>
      </c>
      <c r="G5007" s="1" t="s">
        <v>136</v>
      </c>
      <c r="H5007" s="1" t="s">
        <v>21457</v>
      </c>
      <c r="I5007" s="1" t="s">
        <v>21458</v>
      </c>
      <c r="J5007" s="1" t="s">
        <v>24</v>
      </c>
      <c r="K5007" s="2">
        <v>1</v>
      </c>
      <c r="L5007" s="3">
        <v>38223</v>
      </c>
      <c r="M5007" s="1"/>
      <c r="N5007" s="1" t="s">
        <v>21459</v>
      </c>
      <c r="O5007" s="1"/>
      <c r="P5007" s="1"/>
      <c r="Q5007" s="1" t="s">
        <v>25</v>
      </c>
    </row>
    <row r="5008" spans="1:17" ht="80.400000000000006" thickBot="1" x14ac:dyDescent="0.35">
      <c r="A5008" s="2">
        <v>2210024687</v>
      </c>
      <c r="B5008" s="1" t="s">
        <v>21460</v>
      </c>
      <c r="C5008" s="1" t="s">
        <v>21461</v>
      </c>
      <c r="D5008" s="1" t="s">
        <v>2037</v>
      </c>
      <c r="E5008" s="1" t="s">
        <v>20</v>
      </c>
      <c r="F5008" s="2">
        <v>45750</v>
      </c>
      <c r="G5008" s="1" t="s">
        <v>2038</v>
      </c>
      <c r="H5008" s="1" t="s">
        <v>21462</v>
      </c>
      <c r="I5008" s="1" t="s">
        <v>21463</v>
      </c>
      <c r="J5008" s="1" t="s">
        <v>37</v>
      </c>
      <c r="K5008" s="2">
        <v>1</v>
      </c>
      <c r="L5008" s="3">
        <v>44530</v>
      </c>
      <c r="M5008" s="3">
        <v>44894</v>
      </c>
      <c r="N5008" s="1"/>
      <c r="O5008" s="1"/>
      <c r="P5008" s="1"/>
      <c r="Q5008" s="1" t="s">
        <v>25</v>
      </c>
    </row>
    <row r="5009" spans="1:17" ht="106.8" thickBot="1" x14ac:dyDescent="0.35">
      <c r="A5009" s="2">
        <v>1000018765</v>
      </c>
      <c r="B5009" s="1" t="s">
        <v>21464</v>
      </c>
      <c r="C5009" s="1" t="s">
        <v>21465</v>
      </c>
      <c r="D5009" s="1" t="s">
        <v>7138</v>
      </c>
      <c r="E5009" s="1" t="s">
        <v>20</v>
      </c>
      <c r="F5009" s="2">
        <v>45390</v>
      </c>
      <c r="G5009" s="1" t="s">
        <v>1470</v>
      </c>
      <c r="H5009" s="1" t="s">
        <v>21466</v>
      </c>
      <c r="I5009" s="1" t="s">
        <v>248</v>
      </c>
      <c r="J5009" s="1" t="s">
        <v>249</v>
      </c>
      <c r="K5009" s="2">
        <v>5</v>
      </c>
      <c r="L5009" s="3">
        <v>40810</v>
      </c>
      <c r="M5009" s="1"/>
      <c r="N5009" s="1"/>
      <c r="O5009" s="1"/>
      <c r="P5009" s="1"/>
      <c r="Q5009" s="1" t="s">
        <v>70</v>
      </c>
    </row>
    <row r="5010" spans="1:17" ht="80.400000000000006" thickBot="1" x14ac:dyDescent="0.35">
      <c r="A5010" s="2">
        <v>2200022570</v>
      </c>
      <c r="B5010" s="1" t="s">
        <v>21467</v>
      </c>
      <c r="C5010" s="1" t="s">
        <v>21468</v>
      </c>
      <c r="D5010" s="1" t="s">
        <v>19</v>
      </c>
      <c r="E5010" s="1" t="s">
        <v>20</v>
      </c>
      <c r="F5010" s="2">
        <v>45236</v>
      </c>
      <c r="G5010" s="1" t="s">
        <v>21</v>
      </c>
      <c r="H5010" s="1" t="s">
        <v>21469</v>
      </c>
      <c r="I5010" s="1" t="s">
        <v>21470</v>
      </c>
      <c r="J5010" s="1" t="s">
        <v>44</v>
      </c>
      <c r="K5010" s="2">
        <v>1</v>
      </c>
      <c r="L5010" s="3">
        <v>44144</v>
      </c>
      <c r="M5010" s="1"/>
      <c r="N5010" s="1"/>
      <c r="O5010" s="1"/>
      <c r="P5010" s="1"/>
      <c r="Q5010" s="1" t="s">
        <v>25</v>
      </c>
    </row>
    <row r="5011" spans="1:17" ht="80.400000000000006" thickBot="1" x14ac:dyDescent="0.35">
      <c r="A5011" s="2">
        <v>974116056</v>
      </c>
      <c r="B5011" s="1" t="s">
        <v>21471</v>
      </c>
      <c r="C5011" s="1" t="s">
        <v>21472</v>
      </c>
      <c r="D5011" s="1" t="s">
        <v>695</v>
      </c>
      <c r="E5011" s="1" t="s">
        <v>20</v>
      </c>
      <c r="F5011" s="2">
        <v>44512</v>
      </c>
      <c r="G5011" s="1" t="s">
        <v>696</v>
      </c>
      <c r="H5011" s="1" t="s">
        <v>21473</v>
      </c>
      <c r="I5011" s="1" t="s">
        <v>21474</v>
      </c>
      <c r="J5011" s="1" t="s">
        <v>44</v>
      </c>
      <c r="K5011" s="2">
        <v>1</v>
      </c>
      <c r="L5011" s="3">
        <v>41918</v>
      </c>
      <c r="M5011" s="1"/>
      <c r="N5011" s="1"/>
      <c r="O5011" s="1"/>
      <c r="P5011" s="1"/>
      <c r="Q5011" s="1" t="s">
        <v>25</v>
      </c>
    </row>
    <row r="5012" spans="1:17" ht="80.400000000000006" thickBot="1" x14ac:dyDescent="0.35">
      <c r="A5012" s="2">
        <v>903690222</v>
      </c>
      <c r="B5012" s="1" t="s">
        <v>21475</v>
      </c>
      <c r="C5012" s="1" t="s">
        <v>21476</v>
      </c>
      <c r="D5012" s="1" t="s">
        <v>3938</v>
      </c>
      <c r="E5012" s="1" t="s">
        <v>20</v>
      </c>
      <c r="F5012" s="2">
        <v>44112</v>
      </c>
      <c r="G5012" s="1" t="s">
        <v>61</v>
      </c>
      <c r="H5012" s="1" t="s">
        <v>21477</v>
      </c>
      <c r="I5012" s="1" t="s">
        <v>21478</v>
      </c>
      <c r="J5012" s="1" t="s">
        <v>44</v>
      </c>
      <c r="K5012" s="2">
        <v>1</v>
      </c>
      <c r="L5012" s="3">
        <v>42222</v>
      </c>
      <c r="M5012" s="1"/>
      <c r="N5012" s="1"/>
      <c r="O5012" s="1"/>
      <c r="P5012" s="1"/>
      <c r="Q5012" s="1" t="s">
        <v>25</v>
      </c>
    </row>
    <row r="5013" spans="1:17" ht="80.400000000000006" thickBot="1" x14ac:dyDescent="0.35">
      <c r="A5013" s="2">
        <v>987014414</v>
      </c>
      <c r="B5013" s="1" t="s">
        <v>21479</v>
      </c>
      <c r="C5013" s="1" t="s">
        <v>21480</v>
      </c>
      <c r="D5013" s="1" t="s">
        <v>1147</v>
      </c>
      <c r="E5013" s="1" t="s">
        <v>20</v>
      </c>
      <c r="F5013" s="2">
        <v>43082</v>
      </c>
      <c r="G5013" s="1" t="s">
        <v>991</v>
      </c>
      <c r="H5013" s="1" t="s">
        <v>21481</v>
      </c>
      <c r="I5013" s="1" t="s">
        <v>21482</v>
      </c>
      <c r="J5013" s="1" t="s">
        <v>44</v>
      </c>
      <c r="K5013" s="2">
        <v>1</v>
      </c>
      <c r="L5013" s="3">
        <v>41640</v>
      </c>
      <c r="M5013" s="1"/>
      <c r="N5013" s="1"/>
      <c r="O5013" s="1"/>
      <c r="P5013" s="1"/>
      <c r="Q5013" s="1" t="s">
        <v>25</v>
      </c>
    </row>
    <row r="5014" spans="1:17" ht="80.400000000000006" thickBot="1" x14ac:dyDescent="0.35">
      <c r="A5014" s="2">
        <v>982193605</v>
      </c>
      <c r="B5014" s="1" t="s">
        <v>21483</v>
      </c>
      <c r="C5014" s="1" t="s">
        <v>21484</v>
      </c>
      <c r="D5014" s="1" t="s">
        <v>2210</v>
      </c>
      <c r="E5014" s="1" t="s">
        <v>20</v>
      </c>
      <c r="F5014" s="2">
        <v>45440</v>
      </c>
      <c r="G5014" s="1" t="s">
        <v>113</v>
      </c>
      <c r="H5014" s="1" t="s">
        <v>21485</v>
      </c>
      <c r="I5014" s="1" t="s">
        <v>21486</v>
      </c>
      <c r="J5014" s="1" t="s">
        <v>44</v>
      </c>
      <c r="K5014" s="2">
        <v>1</v>
      </c>
      <c r="L5014" s="3">
        <v>41640</v>
      </c>
      <c r="M5014" s="1"/>
      <c r="N5014" s="1"/>
      <c r="O5014" s="1"/>
      <c r="P5014" s="1"/>
      <c r="Q5014" s="1" t="s">
        <v>25</v>
      </c>
    </row>
    <row r="5015" spans="1:17" ht="80.400000000000006" thickBot="1" x14ac:dyDescent="0.35">
      <c r="A5015" s="2">
        <v>981851737</v>
      </c>
      <c r="B5015" s="1" t="s">
        <v>21487</v>
      </c>
      <c r="C5015" s="1" t="s">
        <v>21488</v>
      </c>
      <c r="D5015" s="1" t="s">
        <v>19</v>
      </c>
      <c r="E5015" s="1" t="s">
        <v>20</v>
      </c>
      <c r="F5015" s="2">
        <v>45224</v>
      </c>
      <c r="G5015" s="1" t="s">
        <v>21</v>
      </c>
      <c r="H5015" s="1" t="s">
        <v>21489</v>
      </c>
      <c r="I5015" s="1" t="s">
        <v>21490</v>
      </c>
      <c r="J5015" s="1" t="s">
        <v>44</v>
      </c>
      <c r="K5015" s="2">
        <v>1</v>
      </c>
      <c r="L5015" s="3">
        <v>41640</v>
      </c>
      <c r="M5015" s="1"/>
      <c r="N5015" s="1"/>
      <c r="O5015" s="1"/>
      <c r="P5015" s="1"/>
      <c r="Q5015" s="1" t="s">
        <v>25</v>
      </c>
    </row>
    <row r="5016" spans="1:17" ht="80.400000000000006" thickBot="1" x14ac:dyDescent="0.35">
      <c r="A5016" s="2">
        <v>986851957</v>
      </c>
      <c r="B5016" s="1" t="s">
        <v>21491</v>
      </c>
      <c r="C5016" s="1" t="s">
        <v>21492</v>
      </c>
      <c r="D5016" s="1" t="s">
        <v>258</v>
      </c>
      <c r="E5016" s="1" t="s">
        <v>20</v>
      </c>
      <c r="F5016" s="2">
        <v>44109</v>
      </c>
      <c r="G5016" s="1" t="s">
        <v>61</v>
      </c>
      <c r="H5016" s="1" t="s">
        <v>21493</v>
      </c>
      <c r="I5016" s="1" t="s">
        <v>21494</v>
      </c>
      <c r="J5016" s="1" t="s">
        <v>44</v>
      </c>
      <c r="K5016" s="2">
        <v>4</v>
      </c>
      <c r="L5016" s="3">
        <v>41640</v>
      </c>
      <c r="M5016" s="1"/>
      <c r="N5016" s="1"/>
      <c r="O5016" s="1"/>
      <c r="P5016" s="1"/>
      <c r="Q5016" s="1" t="s">
        <v>25</v>
      </c>
    </row>
    <row r="5017" spans="1:17" ht="80.400000000000006" thickBot="1" x14ac:dyDescent="0.35">
      <c r="A5017" s="2">
        <v>405366</v>
      </c>
      <c r="B5017" s="1" t="s">
        <v>21495</v>
      </c>
      <c r="C5017" s="1" t="s">
        <v>21496</v>
      </c>
      <c r="D5017" s="1" t="s">
        <v>28</v>
      </c>
      <c r="E5017" s="1" t="s">
        <v>20</v>
      </c>
      <c r="F5017" s="2">
        <v>43224</v>
      </c>
      <c r="G5017" s="1" t="s">
        <v>29</v>
      </c>
      <c r="H5017" s="1" t="s">
        <v>21497</v>
      </c>
      <c r="I5017" s="1" t="s">
        <v>21498</v>
      </c>
      <c r="J5017" s="1" t="s">
        <v>24</v>
      </c>
      <c r="K5017" s="2">
        <v>1</v>
      </c>
      <c r="L5017" s="3">
        <v>35447</v>
      </c>
      <c r="M5017" s="1"/>
      <c r="N5017" s="1" t="s">
        <v>21499</v>
      </c>
      <c r="O5017" s="1"/>
      <c r="P5017" s="1"/>
      <c r="Q5017" s="1" t="s">
        <v>25</v>
      </c>
    </row>
    <row r="5018" spans="1:17" ht="80.400000000000006" thickBot="1" x14ac:dyDescent="0.35">
      <c r="A5018" s="2">
        <v>994411683</v>
      </c>
      <c r="B5018" s="1" t="s">
        <v>21500</v>
      </c>
      <c r="C5018" s="1" t="s">
        <v>21501</v>
      </c>
      <c r="D5018" s="1" t="s">
        <v>4205</v>
      </c>
      <c r="E5018" s="1" t="s">
        <v>20</v>
      </c>
      <c r="F5018" s="2">
        <v>44663</v>
      </c>
      <c r="G5018" s="1" t="s">
        <v>429</v>
      </c>
      <c r="H5018" s="1" t="s">
        <v>21502</v>
      </c>
      <c r="I5018" s="1" t="s">
        <v>21503</v>
      </c>
      <c r="J5018" s="1" t="s">
        <v>44</v>
      </c>
      <c r="K5018" s="2">
        <v>1</v>
      </c>
      <c r="L5018" s="3">
        <v>41640</v>
      </c>
      <c r="M5018" s="1"/>
      <c r="N5018" s="1"/>
      <c r="O5018" s="1"/>
      <c r="P5018" s="1"/>
      <c r="Q5018" s="1" t="s">
        <v>25</v>
      </c>
    </row>
    <row r="5019" spans="1:17" ht="106.8" thickBot="1" x14ac:dyDescent="0.35">
      <c r="A5019" s="2">
        <v>1000018515</v>
      </c>
      <c r="B5019" s="1" t="s">
        <v>21504</v>
      </c>
      <c r="C5019" s="1" t="s">
        <v>21505</v>
      </c>
      <c r="D5019" s="1" t="s">
        <v>21506</v>
      </c>
      <c r="E5019" s="1" t="s">
        <v>20</v>
      </c>
      <c r="F5019" s="2">
        <v>44882</v>
      </c>
      <c r="G5019" s="1" t="s">
        <v>1622</v>
      </c>
      <c r="H5019" s="1" t="s">
        <v>21507</v>
      </c>
      <c r="I5019" s="1" t="s">
        <v>248</v>
      </c>
      <c r="J5019" s="1" t="s">
        <v>249</v>
      </c>
      <c r="K5019" s="2">
        <v>5</v>
      </c>
      <c r="L5019" s="3">
        <v>40810</v>
      </c>
      <c r="M5019" s="1"/>
      <c r="N5019" s="1"/>
      <c r="O5019" s="1"/>
      <c r="P5019" s="1"/>
      <c r="Q5019" s="1" t="s">
        <v>70</v>
      </c>
    </row>
    <row r="5020" spans="1:17" ht="106.8" thickBot="1" x14ac:dyDescent="0.35">
      <c r="A5020" s="2">
        <v>1000020143</v>
      </c>
      <c r="B5020" s="1" t="s">
        <v>21508</v>
      </c>
      <c r="C5020" s="1" t="s">
        <v>21509</v>
      </c>
      <c r="D5020" s="1" t="s">
        <v>28</v>
      </c>
      <c r="E5020" s="1" t="s">
        <v>20</v>
      </c>
      <c r="F5020" s="2">
        <v>43207</v>
      </c>
      <c r="G5020" s="1" t="s">
        <v>29</v>
      </c>
      <c r="H5020" s="1" t="s">
        <v>21510</v>
      </c>
      <c r="I5020" s="1" t="s">
        <v>248</v>
      </c>
      <c r="J5020" s="1" t="s">
        <v>249</v>
      </c>
      <c r="K5020" s="2">
        <v>5</v>
      </c>
      <c r="L5020" s="3">
        <v>41348</v>
      </c>
      <c r="M5020" s="1"/>
      <c r="N5020" s="1"/>
      <c r="O5020" s="1"/>
      <c r="P5020" s="1"/>
      <c r="Q5020" s="1" t="s">
        <v>70</v>
      </c>
    </row>
    <row r="5021" spans="1:17" ht="54" thickBot="1" x14ac:dyDescent="0.35">
      <c r="A5021" s="2">
        <v>409524</v>
      </c>
      <c r="B5021" s="1" t="s">
        <v>21511</v>
      </c>
      <c r="C5021" s="1" t="s">
        <v>21512</v>
      </c>
      <c r="D5021" s="1" t="s">
        <v>1572</v>
      </c>
      <c r="E5021" s="1" t="s">
        <v>20</v>
      </c>
      <c r="F5021" s="2">
        <v>43130</v>
      </c>
      <c r="G5021" s="1" t="s">
        <v>793</v>
      </c>
      <c r="H5021" s="1" t="s">
        <v>21513</v>
      </c>
      <c r="I5021" s="1" t="s">
        <v>21514</v>
      </c>
      <c r="J5021" s="1" t="s">
        <v>24</v>
      </c>
      <c r="K5021" s="2">
        <v>1</v>
      </c>
      <c r="L5021" s="3">
        <v>38614</v>
      </c>
      <c r="M5021" s="1"/>
      <c r="N5021" s="1" t="s">
        <v>21515</v>
      </c>
      <c r="O5021" s="1"/>
      <c r="P5021" s="1"/>
      <c r="Q5021" s="1" t="s">
        <v>25</v>
      </c>
    </row>
    <row r="5022" spans="1:17" ht="106.8" thickBot="1" x14ac:dyDescent="0.35">
      <c r="A5022" s="2">
        <v>2180019140</v>
      </c>
      <c r="B5022" s="1" t="s">
        <v>21516</v>
      </c>
      <c r="C5022" s="1" t="s">
        <v>21517</v>
      </c>
      <c r="D5022" s="1" t="s">
        <v>28</v>
      </c>
      <c r="E5022" s="1" t="s">
        <v>20</v>
      </c>
      <c r="F5022" s="2">
        <v>43229</v>
      </c>
      <c r="G5022" s="1" t="s">
        <v>29</v>
      </c>
      <c r="H5022" s="1" t="s">
        <v>21518</v>
      </c>
      <c r="I5022" s="1" t="s">
        <v>21519</v>
      </c>
      <c r="J5022" s="1" t="s">
        <v>24</v>
      </c>
      <c r="K5022" s="2">
        <v>1</v>
      </c>
      <c r="L5022" s="3">
        <v>43495</v>
      </c>
      <c r="M5022" s="1"/>
      <c r="N5022" s="1" t="s">
        <v>21520</v>
      </c>
      <c r="O5022" s="1"/>
      <c r="P5022" s="1"/>
      <c r="Q5022" s="1" t="s">
        <v>25</v>
      </c>
    </row>
    <row r="5023" spans="1:17" ht="80.400000000000006" thickBot="1" x14ac:dyDescent="0.35">
      <c r="A5023" s="2">
        <v>2210025078</v>
      </c>
      <c r="B5023" s="1" t="s">
        <v>21521</v>
      </c>
      <c r="C5023" s="1" t="s">
        <v>21522</v>
      </c>
      <c r="D5023" s="1" t="s">
        <v>205</v>
      </c>
      <c r="E5023" s="1" t="s">
        <v>20</v>
      </c>
      <c r="F5023" s="2">
        <v>43068</v>
      </c>
      <c r="G5023" s="1" t="s">
        <v>29</v>
      </c>
      <c r="H5023" s="1" t="s">
        <v>21523</v>
      </c>
      <c r="I5023" s="1" t="s">
        <v>21524</v>
      </c>
      <c r="J5023" s="1" t="s">
        <v>44</v>
      </c>
      <c r="K5023" s="2">
        <v>0</v>
      </c>
      <c r="L5023" s="3">
        <v>44728</v>
      </c>
      <c r="M5023" s="3">
        <v>45092</v>
      </c>
      <c r="N5023" s="1"/>
      <c r="O5023" s="1"/>
      <c r="P5023" s="1"/>
      <c r="Q5023" s="1" t="s">
        <v>25</v>
      </c>
    </row>
    <row r="5024" spans="1:17" ht="80.400000000000006" thickBot="1" x14ac:dyDescent="0.35">
      <c r="A5024" s="2">
        <v>300627</v>
      </c>
      <c r="B5024" s="1" t="s">
        <v>21525</v>
      </c>
      <c r="C5024" s="1" t="s">
        <v>21526</v>
      </c>
      <c r="D5024" s="1" t="s">
        <v>258</v>
      </c>
      <c r="E5024" s="1" t="s">
        <v>20</v>
      </c>
      <c r="F5024" s="2">
        <v>44113</v>
      </c>
      <c r="G5024" s="1" t="s">
        <v>61</v>
      </c>
      <c r="H5024" s="1" t="s">
        <v>21527</v>
      </c>
      <c r="I5024" s="1" t="s">
        <v>21528</v>
      </c>
      <c r="J5024" s="1" t="s">
        <v>37</v>
      </c>
      <c r="K5024" s="2">
        <v>1</v>
      </c>
      <c r="L5024" s="3">
        <v>41911</v>
      </c>
      <c r="M5024" s="1"/>
      <c r="N5024" s="1" t="s">
        <v>21529</v>
      </c>
      <c r="O5024" s="1"/>
      <c r="P5024" s="1"/>
      <c r="Q5024" s="1" t="s">
        <v>25</v>
      </c>
    </row>
    <row r="5025" spans="1:17" ht="54" thickBot="1" x14ac:dyDescent="0.35">
      <c r="A5025" s="2">
        <v>502498</v>
      </c>
      <c r="B5025" s="1" t="s">
        <v>21530</v>
      </c>
      <c r="C5025" s="1" t="s">
        <v>21531</v>
      </c>
      <c r="D5025" s="1" t="s">
        <v>83</v>
      </c>
      <c r="E5025" s="1" t="s">
        <v>20</v>
      </c>
      <c r="F5025" s="2">
        <v>43610</v>
      </c>
      <c r="G5025" s="1" t="s">
        <v>84</v>
      </c>
      <c r="H5025" s="1" t="s">
        <v>21532</v>
      </c>
      <c r="I5025" s="1" t="s">
        <v>21533</v>
      </c>
      <c r="J5025" s="1" t="s">
        <v>24</v>
      </c>
      <c r="K5025" s="2">
        <v>5</v>
      </c>
      <c r="L5025" s="3">
        <v>36027</v>
      </c>
      <c r="M5025" s="1"/>
      <c r="N5025" s="1" t="s">
        <v>21534</v>
      </c>
      <c r="O5025" s="1"/>
      <c r="P5025" s="1"/>
      <c r="Q5025" s="1" t="s">
        <v>25</v>
      </c>
    </row>
    <row r="5026" spans="1:17" ht="106.8" thickBot="1" x14ac:dyDescent="0.35">
      <c r="A5026" s="2">
        <v>1000020406</v>
      </c>
      <c r="B5026" s="1" t="s">
        <v>21535</v>
      </c>
      <c r="C5026" s="1" t="s">
        <v>21536</v>
      </c>
      <c r="D5026" s="1" t="s">
        <v>258</v>
      </c>
      <c r="E5026" s="1" t="s">
        <v>20</v>
      </c>
      <c r="F5026" s="2">
        <v>44118</v>
      </c>
      <c r="G5026" s="1" t="s">
        <v>61</v>
      </c>
      <c r="H5026" s="1" t="s">
        <v>21537</v>
      </c>
      <c r="I5026" s="1" t="s">
        <v>248</v>
      </c>
      <c r="J5026" s="1" t="s">
        <v>249</v>
      </c>
      <c r="K5026" s="2">
        <v>0</v>
      </c>
      <c r="L5026" s="3">
        <v>42231</v>
      </c>
      <c r="M5026" s="1"/>
      <c r="N5026" s="1"/>
      <c r="O5026" s="1"/>
      <c r="P5026" s="1"/>
      <c r="Q5026" s="1" t="s">
        <v>70</v>
      </c>
    </row>
    <row r="5027" spans="1:17" ht="80.400000000000006" thickBot="1" x14ac:dyDescent="0.35">
      <c r="A5027" s="2">
        <v>504055</v>
      </c>
      <c r="B5027" s="1" t="s">
        <v>21538</v>
      </c>
      <c r="C5027" s="1" t="s">
        <v>21539</v>
      </c>
      <c r="D5027" s="1" t="s">
        <v>1601</v>
      </c>
      <c r="E5027" s="1" t="s">
        <v>20</v>
      </c>
      <c r="F5027" s="2">
        <v>43542</v>
      </c>
      <c r="G5027" s="1" t="s">
        <v>84</v>
      </c>
      <c r="H5027" s="1" t="s">
        <v>21540</v>
      </c>
      <c r="I5027" s="1" t="s">
        <v>21541</v>
      </c>
      <c r="J5027" s="1" t="s">
        <v>24</v>
      </c>
      <c r="K5027" s="2">
        <v>0</v>
      </c>
      <c r="L5027" s="3">
        <v>39667</v>
      </c>
      <c r="M5027" s="1"/>
      <c r="N5027" s="1" t="s">
        <v>21542</v>
      </c>
      <c r="O5027" s="1"/>
      <c r="P5027" s="1"/>
      <c r="Q5027" s="1" t="s">
        <v>70</v>
      </c>
    </row>
    <row r="5028" spans="1:17" ht="106.8" thickBot="1" x14ac:dyDescent="0.35">
      <c r="A5028" s="2">
        <v>1170015849</v>
      </c>
      <c r="B5028" s="1" t="s">
        <v>21543</v>
      </c>
      <c r="C5028" s="1" t="s">
        <v>21544</v>
      </c>
      <c r="D5028" s="1" t="s">
        <v>1601</v>
      </c>
      <c r="E5028" s="1" t="s">
        <v>20</v>
      </c>
      <c r="F5028" s="2">
        <v>43542</v>
      </c>
      <c r="G5028" s="1" t="s">
        <v>84</v>
      </c>
      <c r="H5028" s="1"/>
      <c r="I5028" s="1" t="s">
        <v>248</v>
      </c>
      <c r="J5028" s="1" t="s">
        <v>249</v>
      </c>
      <c r="K5028" s="2">
        <v>5</v>
      </c>
      <c r="L5028" s="3">
        <v>42968</v>
      </c>
      <c r="M5028" s="1"/>
      <c r="N5028" s="1"/>
      <c r="O5028" s="1"/>
      <c r="P5028" s="1"/>
      <c r="Q5028" s="1" t="s">
        <v>70</v>
      </c>
    </row>
    <row r="5029" spans="1:17" ht="80.400000000000006" thickBot="1" x14ac:dyDescent="0.35">
      <c r="A5029" s="2">
        <v>911662006</v>
      </c>
      <c r="B5029" s="1" t="s">
        <v>21545</v>
      </c>
      <c r="C5029" s="1" t="s">
        <v>21546</v>
      </c>
      <c r="D5029" s="1" t="s">
        <v>142</v>
      </c>
      <c r="E5029" s="1" t="s">
        <v>20</v>
      </c>
      <c r="F5029" s="2">
        <v>44302</v>
      </c>
      <c r="G5029" s="1" t="s">
        <v>143</v>
      </c>
      <c r="H5029" s="1" t="s">
        <v>21547</v>
      </c>
      <c r="I5029" s="1" t="s">
        <v>21548</v>
      </c>
      <c r="J5029" s="1" t="s">
        <v>44</v>
      </c>
      <c r="K5029" s="2">
        <v>1</v>
      </c>
      <c r="L5029" s="3">
        <v>41640</v>
      </c>
      <c r="M5029" s="1"/>
      <c r="N5029" s="1"/>
      <c r="O5029" s="1"/>
      <c r="P5029" s="1"/>
      <c r="Q5029" s="1" t="s">
        <v>25</v>
      </c>
    </row>
    <row r="5030" spans="1:17" ht="106.8" thickBot="1" x14ac:dyDescent="0.35">
      <c r="A5030" s="2">
        <v>1000019114</v>
      </c>
      <c r="B5030" s="1" t="s">
        <v>21549</v>
      </c>
      <c r="C5030" s="1" t="s">
        <v>14258</v>
      </c>
      <c r="D5030" s="1" t="s">
        <v>9757</v>
      </c>
      <c r="E5030" s="1" t="s">
        <v>20</v>
      </c>
      <c r="F5030" s="2">
        <v>43140</v>
      </c>
      <c r="G5030" s="1" t="s">
        <v>5995</v>
      </c>
      <c r="H5030" s="1" t="s">
        <v>21550</v>
      </c>
      <c r="I5030" s="1" t="s">
        <v>248</v>
      </c>
      <c r="J5030" s="1" t="s">
        <v>249</v>
      </c>
      <c r="K5030" s="2">
        <v>5</v>
      </c>
      <c r="L5030" s="3">
        <v>40810</v>
      </c>
      <c r="M5030" s="1"/>
      <c r="N5030" s="1"/>
      <c r="O5030" s="1"/>
      <c r="P5030" s="1"/>
      <c r="Q5030" s="1" t="s">
        <v>70</v>
      </c>
    </row>
    <row r="5031" spans="1:17" ht="106.8" thickBot="1" x14ac:dyDescent="0.35">
      <c r="A5031" s="2">
        <v>1170016659</v>
      </c>
      <c r="B5031" s="1" t="s">
        <v>21549</v>
      </c>
      <c r="C5031" s="1" t="s">
        <v>21551</v>
      </c>
      <c r="D5031" s="1" t="s">
        <v>5788</v>
      </c>
      <c r="E5031" s="1" t="s">
        <v>20</v>
      </c>
      <c r="F5031" s="2">
        <v>45157</v>
      </c>
      <c r="G5031" s="1" t="s">
        <v>293</v>
      </c>
      <c r="H5031" s="1"/>
      <c r="I5031" s="1" t="s">
        <v>248</v>
      </c>
      <c r="J5031" s="1" t="s">
        <v>249</v>
      </c>
      <c r="K5031" s="2">
        <v>0</v>
      </c>
      <c r="L5031" s="3">
        <v>43112</v>
      </c>
      <c r="M5031" s="3">
        <v>43476</v>
      </c>
      <c r="N5031" s="1"/>
      <c r="O5031" s="1"/>
      <c r="P5031" s="1"/>
      <c r="Q5031" s="1" t="s">
        <v>70</v>
      </c>
    </row>
    <row r="5032" spans="1:17" ht="106.8" thickBot="1" x14ac:dyDescent="0.35">
      <c r="A5032" s="2">
        <v>1000019237</v>
      </c>
      <c r="B5032" s="1" t="s">
        <v>21552</v>
      </c>
      <c r="C5032" s="1" t="s">
        <v>21553</v>
      </c>
      <c r="D5032" s="1" t="s">
        <v>1615</v>
      </c>
      <c r="E5032" s="1" t="s">
        <v>20</v>
      </c>
      <c r="F5032" s="2">
        <v>45050</v>
      </c>
      <c r="G5032" s="1" t="s">
        <v>541</v>
      </c>
      <c r="H5032" s="1" t="s">
        <v>21554</v>
      </c>
      <c r="I5032" s="1" t="s">
        <v>248</v>
      </c>
      <c r="J5032" s="1" t="s">
        <v>249</v>
      </c>
      <c r="K5032" s="2">
        <v>5</v>
      </c>
      <c r="L5032" s="3">
        <v>40810</v>
      </c>
      <c r="M5032" s="1"/>
      <c r="N5032" s="1"/>
      <c r="O5032" s="1"/>
      <c r="P5032" s="1"/>
      <c r="Q5032" s="1" t="s">
        <v>70</v>
      </c>
    </row>
    <row r="5033" spans="1:17" ht="106.8" thickBot="1" x14ac:dyDescent="0.35">
      <c r="A5033" s="2">
        <v>1000017827</v>
      </c>
      <c r="B5033" s="1" t="s">
        <v>21555</v>
      </c>
      <c r="C5033" s="1" t="s">
        <v>21556</v>
      </c>
      <c r="D5033" s="1" t="s">
        <v>21557</v>
      </c>
      <c r="E5033" s="1" t="s">
        <v>20</v>
      </c>
      <c r="F5033" s="2">
        <v>44847</v>
      </c>
      <c r="G5033" s="1" t="s">
        <v>2762</v>
      </c>
      <c r="H5033" s="1" t="s">
        <v>21558</v>
      </c>
      <c r="I5033" s="1" t="s">
        <v>248</v>
      </c>
      <c r="J5033" s="1" t="s">
        <v>249</v>
      </c>
      <c r="K5033" s="2">
        <v>5</v>
      </c>
      <c r="L5033" s="3">
        <v>40810</v>
      </c>
      <c r="M5033" s="1"/>
      <c r="N5033" s="1"/>
      <c r="O5033" s="1"/>
      <c r="P5033" s="1"/>
      <c r="Q5033" s="1" t="s">
        <v>70</v>
      </c>
    </row>
    <row r="5034" spans="1:17" ht="106.8" thickBot="1" x14ac:dyDescent="0.35">
      <c r="A5034" s="2">
        <v>1000019291</v>
      </c>
      <c r="B5034" s="1" t="s">
        <v>21559</v>
      </c>
      <c r="C5034" s="1" t="s">
        <v>21560</v>
      </c>
      <c r="D5034" s="1" t="s">
        <v>28</v>
      </c>
      <c r="E5034" s="1" t="s">
        <v>20</v>
      </c>
      <c r="F5034" s="2">
        <v>43204</v>
      </c>
      <c r="G5034" s="1" t="s">
        <v>29</v>
      </c>
      <c r="H5034" s="1" t="s">
        <v>21561</v>
      </c>
      <c r="I5034" s="1" t="s">
        <v>248</v>
      </c>
      <c r="J5034" s="1" t="s">
        <v>249</v>
      </c>
      <c r="K5034" s="2">
        <v>0</v>
      </c>
      <c r="L5034" s="3">
        <v>40810</v>
      </c>
      <c r="M5034" s="1"/>
      <c r="N5034" s="1"/>
      <c r="O5034" s="1"/>
      <c r="P5034" s="1"/>
      <c r="Q5034" s="1" t="s">
        <v>70</v>
      </c>
    </row>
    <row r="5035" spans="1:17" ht="133.19999999999999" thickBot="1" x14ac:dyDescent="0.35">
      <c r="A5035" s="2">
        <v>1000018631</v>
      </c>
      <c r="B5035" s="1" t="s">
        <v>21562</v>
      </c>
      <c r="C5035" s="1" t="s">
        <v>21563</v>
      </c>
      <c r="D5035" s="1" t="s">
        <v>953</v>
      </c>
      <c r="E5035" s="1" t="s">
        <v>20</v>
      </c>
      <c r="F5035" s="2">
        <v>45040</v>
      </c>
      <c r="G5035" s="1" t="s">
        <v>347</v>
      </c>
      <c r="H5035" s="1" t="s">
        <v>21564</v>
      </c>
      <c r="I5035" s="1" t="s">
        <v>248</v>
      </c>
      <c r="J5035" s="1" t="s">
        <v>405</v>
      </c>
      <c r="K5035" s="2">
        <v>0</v>
      </c>
      <c r="L5035" s="3">
        <v>40810</v>
      </c>
      <c r="M5035" s="1"/>
      <c r="N5035" s="1"/>
      <c r="O5035" s="1"/>
      <c r="P5035" s="1"/>
      <c r="Q5035" s="1" t="s">
        <v>70</v>
      </c>
    </row>
    <row r="5036" spans="1:17" ht="106.8" thickBot="1" x14ac:dyDescent="0.35">
      <c r="A5036" s="2">
        <v>1000018630</v>
      </c>
      <c r="B5036" s="1" t="s">
        <v>21562</v>
      </c>
      <c r="C5036" s="1" t="s">
        <v>21563</v>
      </c>
      <c r="D5036" s="1" t="s">
        <v>953</v>
      </c>
      <c r="E5036" s="1" t="s">
        <v>20</v>
      </c>
      <c r="F5036" s="2">
        <v>45040</v>
      </c>
      <c r="G5036" s="1" t="s">
        <v>347</v>
      </c>
      <c r="H5036" s="1" t="s">
        <v>21564</v>
      </c>
      <c r="I5036" s="1" t="s">
        <v>248</v>
      </c>
      <c r="J5036" s="1" t="s">
        <v>249</v>
      </c>
      <c r="K5036" s="2">
        <v>0</v>
      </c>
      <c r="L5036" s="3">
        <v>40810</v>
      </c>
      <c r="M5036" s="1"/>
      <c r="N5036" s="1"/>
      <c r="O5036" s="1"/>
      <c r="P5036" s="1"/>
      <c r="Q5036" s="1" t="s">
        <v>70</v>
      </c>
    </row>
    <row r="5037" spans="1:17" ht="106.8" thickBot="1" x14ac:dyDescent="0.35">
      <c r="A5037" s="2">
        <v>1000018215</v>
      </c>
      <c r="B5037" s="1" t="s">
        <v>21565</v>
      </c>
      <c r="C5037" s="1" t="s">
        <v>21566</v>
      </c>
      <c r="D5037" s="1" t="s">
        <v>2210</v>
      </c>
      <c r="E5037" s="1" t="s">
        <v>20</v>
      </c>
      <c r="F5037" s="2">
        <v>45420</v>
      </c>
      <c r="G5037" s="1" t="s">
        <v>113</v>
      </c>
      <c r="H5037" s="1" t="s">
        <v>21567</v>
      </c>
      <c r="I5037" s="1" t="s">
        <v>248</v>
      </c>
      <c r="J5037" s="1" t="s">
        <v>249</v>
      </c>
      <c r="K5037" s="2">
        <v>0</v>
      </c>
      <c r="L5037" s="3">
        <v>40810</v>
      </c>
      <c r="M5037" s="1"/>
      <c r="N5037" s="1"/>
      <c r="O5037" s="1"/>
      <c r="P5037" s="1"/>
      <c r="Q5037" s="1" t="s">
        <v>70</v>
      </c>
    </row>
    <row r="5038" spans="1:17" ht="54" thickBot="1" x14ac:dyDescent="0.35">
      <c r="A5038" s="2">
        <v>200089</v>
      </c>
      <c r="B5038" s="1" t="s">
        <v>21568</v>
      </c>
      <c r="C5038" s="1" t="s">
        <v>21569</v>
      </c>
      <c r="D5038" s="1" t="s">
        <v>19</v>
      </c>
      <c r="E5038" s="1" t="s">
        <v>20</v>
      </c>
      <c r="F5038" s="2">
        <v>45202</v>
      </c>
      <c r="G5038" s="1" t="s">
        <v>21</v>
      </c>
      <c r="H5038" s="1" t="s">
        <v>21570</v>
      </c>
      <c r="I5038" s="1" t="s">
        <v>21571</v>
      </c>
      <c r="J5038" s="1" t="s">
        <v>24</v>
      </c>
      <c r="K5038" s="2">
        <v>0</v>
      </c>
      <c r="L5038" s="3">
        <v>26018</v>
      </c>
      <c r="M5038" s="1"/>
      <c r="N5038" s="1" t="s">
        <v>21572</v>
      </c>
      <c r="O5038" s="1"/>
      <c r="P5038" s="1"/>
      <c r="Q5038" s="1" t="s">
        <v>70</v>
      </c>
    </row>
    <row r="5039" spans="1:17" ht="80.400000000000006" thickBot="1" x14ac:dyDescent="0.35">
      <c r="A5039" s="2">
        <v>409781</v>
      </c>
      <c r="B5039" s="1" t="s">
        <v>21573</v>
      </c>
      <c r="C5039" s="1" t="s">
        <v>21574</v>
      </c>
      <c r="D5039" s="1" t="s">
        <v>28</v>
      </c>
      <c r="E5039" s="1" t="s">
        <v>20</v>
      </c>
      <c r="F5039" s="2">
        <v>43212</v>
      </c>
      <c r="G5039" s="1" t="s">
        <v>29</v>
      </c>
      <c r="H5039" s="1" t="s">
        <v>21575</v>
      </c>
      <c r="I5039" s="1" t="s">
        <v>21576</v>
      </c>
      <c r="J5039" s="1" t="s">
        <v>24</v>
      </c>
      <c r="K5039" s="2">
        <v>0</v>
      </c>
      <c r="L5039" s="3">
        <v>38939</v>
      </c>
      <c r="M5039" s="1"/>
      <c r="N5039" s="1" t="s">
        <v>21577</v>
      </c>
      <c r="O5039" s="1" t="s">
        <v>21578</v>
      </c>
      <c r="P5039" s="1"/>
      <c r="Q5039" s="1" t="s">
        <v>70</v>
      </c>
    </row>
    <row r="5040" spans="1:17" ht="106.8" thickBot="1" x14ac:dyDescent="0.35">
      <c r="A5040" s="2">
        <v>1000018522</v>
      </c>
      <c r="B5040" s="1" t="s">
        <v>21579</v>
      </c>
      <c r="C5040" s="1" t="s">
        <v>21580</v>
      </c>
      <c r="D5040" s="1" t="s">
        <v>2851</v>
      </c>
      <c r="E5040" s="1" t="s">
        <v>20</v>
      </c>
      <c r="F5040" s="2">
        <v>44145</v>
      </c>
      <c r="G5040" s="1" t="s">
        <v>61</v>
      </c>
      <c r="H5040" s="1" t="s">
        <v>21581</v>
      </c>
      <c r="I5040" s="1" t="s">
        <v>248</v>
      </c>
      <c r="J5040" s="1" t="s">
        <v>249</v>
      </c>
      <c r="K5040" s="2">
        <v>0</v>
      </c>
      <c r="L5040" s="3">
        <v>40810</v>
      </c>
      <c r="M5040" s="1"/>
      <c r="N5040" s="1"/>
      <c r="O5040" s="1"/>
      <c r="P5040" s="1"/>
      <c r="Q5040" s="1" t="s">
        <v>70</v>
      </c>
    </row>
    <row r="5041" spans="1:17" ht="80.400000000000006" thickBot="1" x14ac:dyDescent="0.35">
      <c r="A5041" s="2">
        <v>2170014497</v>
      </c>
      <c r="B5041" s="1" t="s">
        <v>21582</v>
      </c>
      <c r="C5041" s="1" t="s">
        <v>21583</v>
      </c>
      <c r="D5041" s="1" t="s">
        <v>1248</v>
      </c>
      <c r="E5041" s="1" t="s">
        <v>20</v>
      </c>
      <c r="F5041" s="2">
        <v>43055</v>
      </c>
      <c r="G5041" s="1" t="s">
        <v>1249</v>
      </c>
      <c r="H5041" s="1" t="s">
        <v>21584</v>
      </c>
      <c r="I5041" s="1" t="s">
        <v>21585</v>
      </c>
      <c r="J5041" s="1" t="s">
        <v>24</v>
      </c>
      <c r="K5041" s="2">
        <v>1</v>
      </c>
      <c r="L5041" s="3">
        <v>42898</v>
      </c>
      <c r="M5041" s="1"/>
      <c r="N5041" s="1" t="s">
        <v>21586</v>
      </c>
      <c r="O5041" s="1"/>
      <c r="P5041" s="1"/>
      <c r="Q5041" s="1" t="s">
        <v>25</v>
      </c>
    </row>
    <row r="5042" spans="1:17" ht="54" thickBot="1" x14ac:dyDescent="0.35">
      <c r="A5042" s="2">
        <v>503659</v>
      </c>
      <c r="B5042" s="1" t="s">
        <v>21587</v>
      </c>
      <c r="C5042" s="1" t="s">
        <v>21588</v>
      </c>
      <c r="D5042" s="1" t="s">
        <v>83</v>
      </c>
      <c r="E5042" s="1" t="s">
        <v>20</v>
      </c>
      <c r="F5042" s="2">
        <v>43615</v>
      </c>
      <c r="G5042" s="1" t="s">
        <v>84</v>
      </c>
      <c r="H5042" s="1" t="s">
        <v>21589</v>
      </c>
      <c r="I5042" s="1" t="s">
        <v>21590</v>
      </c>
      <c r="J5042" s="1" t="s">
        <v>24</v>
      </c>
      <c r="K5042" s="2">
        <v>0</v>
      </c>
      <c r="L5042" s="3">
        <v>39021</v>
      </c>
      <c r="M5042" s="1"/>
      <c r="N5042" s="1" t="s">
        <v>21591</v>
      </c>
      <c r="O5042" s="1" t="s">
        <v>21592</v>
      </c>
      <c r="P5042" s="1"/>
      <c r="Q5042" s="1" t="s">
        <v>70</v>
      </c>
    </row>
    <row r="5043" spans="1:17" ht="146.4" thickBot="1" x14ac:dyDescent="0.35">
      <c r="A5043" s="2">
        <v>101791</v>
      </c>
      <c r="B5043" s="1" t="s">
        <v>21593</v>
      </c>
      <c r="C5043" s="1" t="s">
        <v>21594</v>
      </c>
      <c r="D5043" s="1" t="s">
        <v>1893</v>
      </c>
      <c r="E5043" s="1" t="s">
        <v>20</v>
      </c>
      <c r="F5043" s="2">
        <v>44805</v>
      </c>
      <c r="G5043" s="1" t="s">
        <v>1893</v>
      </c>
      <c r="H5043" s="1" t="s">
        <v>21595</v>
      </c>
      <c r="I5043" s="1" t="s">
        <v>21596</v>
      </c>
      <c r="J5043" s="1" t="s">
        <v>24</v>
      </c>
      <c r="K5043" s="2">
        <v>0</v>
      </c>
      <c r="L5043" s="3">
        <v>31401</v>
      </c>
      <c r="M5043" s="1"/>
      <c r="N5043" s="1" t="s">
        <v>21597</v>
      </c>
      <c r="O5043" s="1"/>
      <c r="P5043" s="1"/>
      <c r="Q5043" s="1" t="s">
        <v>70</v>
      </c>
    </row>
    <row r="5044" spans="1:17" ht="80.400000000000006" thickBot="1" x14ac:dyDescent="0.35">
      <c r="A5044" s="2">
        <v>2180018966</v>
      </c>
      <c r="B5044" s="1" t="s">
        <v>21598</v>
      </c>
      <c r="C5044" s="1" t="s">
        <v>21599</v>
      </c>
      <c r="D5044" s="1" t="s">
        <v>953</v>
      </c>
      <c r="E5044" s="1" t="s">
        <v>20</v>
      </c>
      <c r="F5044" s="2">
        <v>45040</v>
      </c>
      <c r="G5044" s="1" t="s">
        <v>347</v>
      </c>
      <c r="H5044" s="1" t="s">
        <v>21600</v>
      </c>
      <c r="I5044" s="1" t="s">
        <v>21601</v>
      </c>
      <c r="J5044" s="1" t="s">
        <v>24</v>
      </c>
      <c r="K5044" s="2">
        <v>3</v>
      </c>
      <c r="L5044" s="3">
        <v>43529</v>
      </c>
      <c r="M5044" s="1"/>
      <c r="N5044" s="1" t="s">
        <v>21602</v>
      </c>
      <c r="O5044" s="1"/>
      <c r="P5044" s="1"/>
      <c r="Q5044" s="1" t="s">
        <v>25</v>
      </c>
    </row>
    <row r="5045" spans="1:17" ht="54" thickBot="1" x14ac:dyDescent="0.35">
      <c r="A5045" s="2">
        <v>2190021023</v>
      </c>
      <c r="B5045" s="1" t="s">
        <v>21603</v>
      </c>
      <c r="C5045" s="1" t="s">
        <v>21604</v>
      </c>
      <c r="D5045" s="1" t="s">
        <v>12627</v>
      </c>
      <c r="E5045" s="1" t="s">
        <v>20</v>
      </c>
      <c r="F5045" s="2">
        <v>44056</v>
      </c>
      <c r="G5045" s="1" t="s">
        <v>143</v>
      </c>
      <c r="H5045" s="1" t="s">
        <v>21605</v>
      </c>
      <c r="I5045" s="1" t="s">
        <v>21606</v>
      </c>
      <c r="J5045" s="1" t="s">
        <v>24</v>
      </c>
      <c r="K5045" s="2">
        <v>3</v>
      </c>
      <c r="L5045" s="3">
        <v>44006</v>
      </c>
      <c r="M5045" s="1"/>
      <c r="N5045" s="1" t="s">
        <v>21607</v>
      </c>
      <c r="O5045" s="1"/>
      <c r="P5045" s="1"/>
      <c r="Q5045" s="1" t="s">
        <v>25</v>
      </c>
    </row>
    <row r="5046" spans="1:17" ht="80.400000000000006" thickBot="1" x14ac:dyDescent="0.35">
      <c r="A5046" s="2">
        <v>101640</v>
      </c>
      <c r="B5046" s="1" t="s">
        <v>21608</v>
      </c>
      <c r="C5046" s="1" t="s">
        <v>21609</v>
      </c>
      <c r="D5046" s="1" t="s">
        <v>6899</v>
      </c>
      <c r="E5046" s="1" t="s">
        <v>20</v>
      </c>
      <c r="F5046" s="2">
        <v>43812</v>
      </c>
      <c r="G5046" s="1" t="s">
        <v>6899</v>
      </c>
      <c r="H5046" s="1" t="s">
        <v>21610</v>
      </c>
      <c r="I5046" s="1" t="s">
        <v>21611</v>
      </c>
      <c r="J5046" s="1" t="s">
        <v>24</v>
      </c>
      <c r="K5046" s="2">
        <v>0</v>
      </c>
      <c r="L5046" s="3">
        <v>30979</v>
      </c>
      <c r="M5046" s="1"/>
      <c r="N5046" s="1" t="s">
        <v>21612</v>
      </c>
      <c r="O5046" s="1"/>
      <c r="P5046" s="1"/>
      <c r="Q5046" s="1" t="s">
        <v>70</v>
      </c>
    </row>
    <row r="5047" spans="1:17" ht="106.8" thickBot="1" x14ac:dyDescent="0.35">
      <c r="A5047" s="2">
        <v>1000018270</v>
      </c>
      <c r="B5047" s="1" t="s">
        <v>21613</v>
      </c>
      <c r="C5047" s="1" t="s">
        <v>21614</v>
      </c>
      <c r="D5047" s="1" t="s">
        <v>1028</v>
      </c>
      <c r="E5047" s="1" t="s">
        <v>20</v>
      </c>
      <c r="F5047" s="2">
        <v>43402</v>
      </c>
      <c r="G5047" s="1" t="s">
        <v>1029</v>
      </c>
      <c r="H5047" s="1" t="s">
        <v>21615</v>
      </c>
      <c r="I5047" s="1" t="s">
        <v>248</v>
      </c>
      <c r="J5047" s="1" t="s">
        <v>249</v>
      </c>
      <c r="K5047" s="2">
        <v>0</v>
      </c>
      <c r="L5047" s="3">
        <v>40810</v>
      </c>
      <c r="M5047" s="1"/>
      <c r="N5047" s="1"/>
      <c r="O5047" s="1"/>
      <c r="P5047" s="1"/>
      <c r="Q5047" s="1" t="s">
        <v>70</v>
      </c>
    </row>
    <row r="5048" spans="1:17" ht="133.19999999999999" thickBot="1" x14ac:dyDescent="0.35">
      <c r="A5048" s="2">
        <v>1000018269</v>
      </c>
      <c r="B5048" s="1" t="s">
        <v>21613</v>
      </c>
      <c r="C5048" s="1" t="s">
        <v>21614</v>
      </c>
      <c r="D5048" s="1" t="s">
        <v>1028</v>
      </c>
      <c r="E5048" s="1" t="s">
        <v>20</v>
      </c>
      <c r="F5048" s="2">
        <v>43402</v>
      </c>
      <c r="G5048" s="1" t="s">
        <v>1029</v>
      </c>
      <c r="H5048" s="1" t="s">
        <v>21615</v>
      </c>
      <c r="I5048" s="1" t="s">
        <v>248</v>
      </c>
      <c r="J5048" s="1" t="s">
        <v>405</v>
      </c>
      <c r="K5048" s="2">
        <v>0</v>
      </c>
      <c r="L5048" s="3">
        <v>40810</v>
      </c>
      <c r="M5048" s="1"/>
      <c r="N5048" s="1"/>
      <c r="O5048" s="1"/>
      <c r="P5048" s="1"/>
      <c r="Q5048" s="1" t="s">
        <v>70</v>
      </c>
    </row>
    <row r="5049" spans="1:17" ht="93.6" thickBot="1" x14ac:dyDescent="0.35">
      <c r="A5049" s="2">
        <v>305466</v>
      </c>
      <c r="B5049" s="1" t="s">
        <v>21616</v>
      </c>
      <c r="C5049" s="1" t="s">
        <v>21617</v>
      </c>
      <c r="D5049" s="1" t="s">
        <v>7068</v>
      </c>
      <c r="E5049" s="1" t="s">
        <v>20</v>
      </c>
      <c r="F5049" s="2">
        <v>44122</v>
      </c>
      <c r="G5049" s="1" t="s">
        <v>61</v>
      </c>
      <c r="H5049" s="1" t="s">
        <v>21618</v>
      </c>
      <c r="I5049" s="1" t="s">
        <v>21619</v>
      </c>
      <c r="J5049" s="1" t="s">
        <v>24</v>
      </c>
      <c r="K5049" s="2">
        <v>0</v>
      </c>
      <c r="L5049" s="3">
        <v>36768</v>
      </c>
      <c r="M5049" s="1"/>
      <c r="N5049" s="1" t="s">
        <v>21620</v>
      </c>
      <c r="O5049" s="1"/>
      <c r="P5049" s="1"/>
      <c r="Q5049" s="1" t="s">
        <v>70</v>
      </c>
    </row>
    <row r="5050" spans="1:17" ht="106.8" thickBot="1" x14ac:dyDescent="0.35">
      <c r="A5050" s="2">
        <v>1000018714</v>
      </c>
      <c r="B5050" s="1" t="s">
        <v>21621</v>
      </c>
      <c r="C5050" s="1" t="s">
        <v>21622</v>
      </c>
      <c r="D5050" s="1" t="s">
        <v>4839</v>
      </c>
      <c r="E5050" s="1" t="s">
        <v>20</v>
      </c>
      <c r="F5050" s="2">
        <v>44691</v>
      </c>
      <c r="G5050" s="1" t="s">
        <v>1717</v>
      </c>
      <c r="H5050" s="1" t="s">
        <v>21623</v>
      </c>
      <c r="I5050" s="1" t="s">
        <v>248</v>
      </c>
      <c r="J5050" s="1" t="s">
        <v>249</v>
      </c>
      <c r="K5050" s="2">
        <v>0</v>
      </c>
      <c r="L5050" s="3">
        <v>40810</v>
      </c>
      <c r="M5050" s="1"/>
      <c r="N5050" s="1"/>
      <c r="O5050" s="1"/>
      <c r="P5050" s="1"/>
      <c r="Q5050" s="1" t="s">
        <v>70</v>
      </c>
    </row>
    <row r="5051" spans="1:17" ht="93.6" thickBot="1" x14ac:dyDescent="0.35">
      <c r="A5051" s="2">
        <v>203660</v>
      </c>
      <c r="B5051" s="1" t="s">
        <v>21624</v>
      </c>
      <c r="C5051" s="1" t="s">
        <v>21625</v>
      </c>
      <c r="D5051" s="1" t="s">
        <v>19</v>
      </c>
      <c r="E5051" s="1" t="s">
        <v>20</v>
      </c>
      <c r="F5051" s="2">
        <v>45249</v>
      </c>
      <c r="G5051" s="1" t="s">
        <v>21</v>
      </c>
      <c r="H5051" s="1" t="s">
        <v>21626</v>
      </c>
      <c r="I5051" s="1" t="s">
        <v>21627</v>
      </c>
      <c r="J5051" s="1" t="s">
        <v>24</v>
      </c>
      <c r="K5051" s="2">
        <v>0</v>
      </c>
      <c r="L5051" s="3">
        <v>34051</v>
      </c>
      <c r="M5051" s="1"/>
      <c r="N5051" s="1" t="s">
        <v>21628</v>
      </c>
      <c r="O5051" s="1"/>
      <c r="P5051" s="1"/>
      <c r="Q5051" s="1" t="s">
        <v>70</v>
      </c>
    </row>
    <row r="5052" spans="1:17" ht="106.8" thickBot="1" x14ac:dyDescent="0.35">
      <c r="A5052" s="2">
        <v>1000020206</v>
      </c>
      <c r="B5052" s="1" t="s">
        <v>21629</v>
      </c>
      <c r="C5052" s="1" t="s">
        <v>21630</v>
      </c>
      <c r="D5052" s="1" t="s">
        <v>112</v>
      </c>
      <c r="E5052" s="1" t="s">
        <v>20</v>
      </c>
      <c r="F5052" s="2">
        <v>45419</v>
      </c>
      <c r="G5052" s="1" t="s">
        <v>113</v>
      </c>
      <c r="H5052" s="1"/>
      <c r="I5052" s="1" t="s">
        <v>248</v>
      </c>
      <c r="J5052" s="1" t="s">
        <v>249</v>
      </c>
      <c r="K5052" s="2">
        <v>5</v>
      </c>
      <c r="L5052" s="3">
        <v>41498</v>
      </c>
      <c r="M5052" s="1"/>
      <c r="N5052" s="1"/>
      <c r="O5052" s="1"/>
      <c r="P5052" s="1"/>
      <c r="Q5052" s="1" t="s">
        <v>70</v>
      </c>
    </row>
    <row r="5053" spans="1:17" ht="80.400000000000006" thickBot="1" x14ac:dyDescent="0.35">
      <c r="A5053" s="2">
        <v>403398</v>
      </c>
      <c r="B5053" s="1" t="s">
        <v>21631</v>
      </c>
      <c r="C5053" s="1" t="s">
        <v>21632</v>
      </c>
      <c r="D5053" s="1" t="s">
        <v>113</v>
      </c>
      <c r="E5053" s="1" t="s">
        <v>20</v>
      </c>
      <c r="F5053" s="2">
        <v>45242</v>
      </c>
      <c r="G5053" s="1" t="s">
        <v>21</v>
      </c>
      <c r="H5053" s="1" t="s">
        <v>21633</v>
      </c>
      <c r="I5053" s="1" t="s">
        <v>21634</v>
      </c>
      <c r="J5053" s="1" t="s">
        <v>24</v>
      </c>
      <c r="K5053" s="2">
        <v>1</v>
      </c>
      <c r="L5053" s="3">
        <v>33130</v>
      </c>
      <c r="M5053" s="1"/>
      <c r="N5053" s="1" t="s">
        <v>21635</v>
      </c>
      <c r="O5053" s="1"/>
      <c r="P5053" s="1"/>
      <c r="Q5053" s="1" t="s">
        <v>25</v>
      </c>
    </row>
    <row r="5054" spans="1:17" ht="67.2" thickBot="1" x14ac:dyDescent="0.35">
      <c r="A5054" s="2">
        <v>200006</v>
      </c>
      <c r="B5054" s="1" t="s">
        <v>21636</v>
      </c>
      <c r="C5054" s="1" t="s">
        <v>21637</v>
      </c>
      <c r="D5054" s="1" t="s">
        <v>19</v>
      </c>
      <c r="E5054" s="1" t="s">
        <v>20</v>
      </c>
      <c r="F5054" s="2">
        <v>45242</v>
      </c>
      <c r="G5054" s="1" t="s">
        <v>21</v>
      </c>
      <c r="H5054" s="1" t="s">
        <v>21638</v>
      </c>
      <c r="I5054" s="1" t="s">
        <v>21639</v>
      </c>
      <c r="J5054" s="1" t="s">
        <v>24</v>
      </c>
      <c r="K5054" s="2">
        <v>0</v>
      </c>
      <c r="L5054" s="3">
        <v>25988</v>
      </c>
      <c r="M5054" s="1"/>
      <c r="N5054" s="1" t="s">
        <v>21640</v>
      </c>
      <c r="O5054" s="1" t="s">
        <v>21641</v>
      </c>
      <c r="P5054" s="1"/>
      <c r="Q5054" s="1" t="s">
        <v>70</v>
      </c>
    </row>
    <row r="5055" spans="1:17" ht="80.400000000000006" thickBot="1" x14ac:dyDescent="0.35">
      <c r="A5055" s="2">
        <v>997608962</v>
      </c>
      <c r="B5055" s="1" t="s">
        <v>21642</v>
      </c>
      <c r="C5055" s="1" t="s">
        <v>21643</v>
      </c>
      <c r="D5055" s="1" t="s">
        <v>19</v>
      </c>
      <c r="E5055" s="1" t="s">
        <v>20</v>
      </c>
      <c r="F5055" s="2">
        <v>45227</v>
      </c>
      <c r="G5055" s="1" t="s">
        <v>21</v>
      </c>
      <c r="H5055" s="1" t="s">
        <v>21644</v>
      </c>
      <c r="I5055" s="1" t="s">
        <v>21645</v>
      </c>
      <c r="J5055" s="1" t="s">
        <v>44</v>
      </c>
      <c r="K5055" s="2">
        <v>5</v>
      </c>
      <c r="L5055" s="3">
        <v>41640</v>
      </c>
      <c r="M5055" s="1"/>
      <c r="N5055" s="1"/>
      <c r="O5055" s="1"/>
      <c r="P5055" s="1"/>
      <c r="Q5055" s="1" t="s">
        <v>25</v>
      </c>
    </row>
    <row r="5056" spans="1:17" ht="80.400000000000006" thickBot="1" x14ac:dyDescent="0.35">
      <c r="A5056" s="2">
        <v>906026354</v>
      </c>
      <c r="B5056" s="1" t="s">
        <v>21646</v>
      </c>
      <c r="C5056" s="1" t="s">
        <v>21647</v>
      </c>
      <c r="D5056" s="1" t="s">
        <v>7470</v>
      </c>
      <c r="E5056" s="1" t="s">
        <v>20</v>
      </c>
      <c r="F5056" s="2">
        <v>44087</v>
      </c>
      <c r="G5056" s="1" t="s">
        <v>143</v>
      </c>
      <c r="H5056" s="1" t="s">
        <v>21648</v>
      </c>
      <c r="I5056" s="1" t="s">
        <v>21649</v>
      </c>
      <c r="J5056" s="1" t="s">
        <v>44</v>
      </c>
      <c r="K5056" s="2">
        <v>1</v>
      </c>
      <c r="L5056" s="3">
        <v>41640</v>
      </c>
      <c r="M5056" s="1"/>
      <c r="N5056" s="1"/>
      <c r="O5056" s="1"/>
      <c r="P5056" s="1"/>
      <c r="Q5056" s="1" t="s">
        <v>25</v>
      </c>
    </row>
    <row r="5057" spans="1:17" ht="80.400000000000006" thickBot="1" x14ac:dyDescent="0.35">
      <c r="A5057" s="2">
        <v>994186334</v>
      </c>
      <c r="B5057" s="1" t="s">
        <v>21650</v>
      </c>
      <c r="C5057" s="1" t="s">
        <v>21651</v>
      </c>
      <c r="D5057" s="1" t="s">
        <v>19</v>
      </c>
      <c r="E5057" s="1" t="s">
        <v>20</v>
      </c>
      <c r="F5057" s="2">
        <v>45215</v>
      </c>
      <c r="G5057" s="1" t="s">
        <v>21</v>
      </c>
      <c r="H5057" s="1" t="s">
        <v>12033</v>
      </c>
      <c r="I5057" s="1" t="s">
        <v>21652</v>
      </c>
      <c r="J5057" s="1" t="s">
        <v>44</v>
      </c>
      <c r="K5057" s="2">
        <v>1</v>
      </c>
      <c r="L5057" s="3">
        <v>41640</v>
      </c>
      <c r="M5057" s="1"/>
      <c r="N5057" s="1"/>
      <c r="O5057" s="1"/>
      <c r="P5057" s="1"/>
      <c r="Q5057" s="1" t="s">
        <v>25</v>
      </c>
    </row>
    <row r="5058" spans="1:17" ht="67.2" thickBot="1" x14ac:dyDescent="0.35">
      <c r="A5058" s="2">
        <v>501858</v>
      </c>
      <c r="B5058" s="1" t="s">
        <v>21653</v>
      </c>
      <c r="C5058" s="1" t="s">
        <v>21654</v>
      </c>
      <c r="D5058" s="1" t="s">
        <v>12113</v>
      </c>
      <c r="E5058" s="1" t="s">
        <v>20</v>
      </c>
      <c r="F5058" s="2">
        <v>43543</v>
      </c>
      <c r="G5058" s="1" t="s">
        <v>4167</v>
      </c>
      <c r="H5058" s="1" t="s">
        <v>21655</v>
      </c>
      <c r="I5058" s="1" t="s">
        <v>21656</v>
      </c>
      <c r="J5058" s="1" t="s">
        <v>24</v>
      </c>
      <c r="K5058" s="2">
        <v>0</v>
      </c>
      <c r="L5058" s="3">
        <v>33877</v>
      </c>
      <c r="M5058" s="1"/>
      <c r="N5058" s="1" t="s">
        <v>21657</v>
      </c>
      <c r="O5058" s="1"/>
      <c r="P5058" s="1"/>
      <c r="Q5058" s="1" t="s">
        <v>70</v>
      </c>
    </row>
    <row r="5059" spans="1:17" ht="106.8" thickBot="1" x14ac:dyDescent="0.35">
      <c r="A5059" s="2">
        <v>1000019050</v>
      </c>
      <c r="B5059" s="1" t="s">
        <v>21658</v>
      </c>
      <c r="C5059" s="1" t="s">
        <v>21659</v>
      </c>
      <c r="D5059" s="1" t="s">
        <v>12113</v>
      </c>
      <c r="E5059" s="1" t="s">
        <v>20</v>
      </c>
      <c r="F5059" s="2">
        <v>43543</v>
      </c>
      <c r="G5059" s="1" t="s">
        <v>4167</v>
      </c>
      <c r="H5059" s="1" t="s">
        <v>1774</v>
      </c>
      <c r="I5059" s="1" t="s">
        <v>248</v>
      </c>
      <c r="J5059" s="1" t="s">
        <v>249</v>
      </c>
      <c r="K5059" s="2">
        <v>5</v>
      </c>
      <c r="L5059" s="3">
        <v>40810</v>
      </c>
      <c r="M5059" s="1"/>
      <c r="N5059" s="1"/>
      <c r="O5059" s="1"/>
      <c r="P5059" s="1"/>
      <c r="Q5059" s="1" t="s">
        <v>70</v>
      </c>
    </row>
    <row r="5060" spans="1:17" ht="54" thickBot="1" x14ac:dyDescent="0.35">
      <c r="A5060" s="2">
        <v>401185</v>
      </c>
      <c r="B5060" s="1" t="s">
        <v>21660</v>
      </c>
      <c r="C5060" s="1" t="s">
        <v>21661</v>
      </c>
      <c r="D5060" s="1" t="s">
        <v>2952</v>
      </c>
      <c r="E5060" s="1" t="s">
        <v>20</v>
      </c>
      <c r="F5060" s="2">
        <v>43209</v>
      </c>
      <c r="G5060" s="1" t="s">
        <v>29</v>
      </c>
      <c r="H5060" s="1" t="s">
        <v>14546</v>
      </c>
      <c r="I5060" s="1" t="s">
        <v>14551</v>
      </c>
      <c r="J5060" s="1" t="s">
        <v>24</v>
      </c>
      <c r="K5060" s="2">
        <v>0</v>
      </c>
      <c r="L5060" s="3">
        <v>42599</v>
      </c>
      <c r="M5060" s="1"/>
      <c r="N5060" s="1" t="s">
        <v>20426</v>
      </c>
      <c r="O5060" s="1"/>
      <c r="P5060" s="1"/>
      <c r="Q5060" s="1" t="s">
        <v>70</v>
      </c>
    </row>
    <row r="5061" spans="1:17" ht="106.8" thickBot="1" x14ac:dyDescent="0.35">
      <c r="A5061" s="2">
        <v>1000019896</v>
      </c>
      <c r="B5061" s="1" t="s">
        <v>21662</v>
      </c>
      <c r="C5061" s="1" t="s">
        <v>21663</v>
      </c>
      <c r="D5061" s="1" t="s">
        <v>2952</v>
      </c>
      <c r="E5061" s="1" t="s">
        <v>20</v>
      </c>
      <c r="F5061" s="2">
        <v>43209</v>
      </c>
      <c r="G5061" s="1" t="s">
        <v>29</v>
      </c>
      <c r="H5061" s="1" t="s">
        <v>4354</v>
      </c>
      <c r="I5061" s="1" t="s">
        <v>248</v>
      </c>
      <c r="J5061" s="1" t="s">
        <v>249</v>
      </c>
      <c r="K5061" s="2">
        <v>5</v>
      </c>
      <c r="L5061" s="3">
        <v>40810</v>
      </c>
      <c r="M5061" s="1"/>
      <c r="N5061" s="1"/>
      <c r="O5061" s="1"/>
      <c r="P5061" s="1"/>
      <c r="Q5061" s="1" t="s">
        <v>70</v>
      </c>
    </row>
    <row r="5062" spans="1:17" ht="80.400000000000006" thickBot="1" x14ac:dyDescent="0.35">
      <c r="A5062" s="2">
        <v>106621</v>
      </c>
      <c r="B5062" s="1" t="s">
        <v>21664</v>
      </c>
      <c r="C5062" s="1" t="s">
        <v>21665</v>
      </c>
      <c r="D5062" s="1" t="s">
        <v>142</v>
      </c>
      <c r="E5062" s="1" t="s">
        <v>20</v>
      </c>
      <c r="F5062" s="2">
        <v>44333</v>
      </c>
      <c r="G5062" s="1" t="s">
        <v>143</v>
      </c>
      <c r="H5062" s="1" t="s">
        <v>21666</v>
      </c>
      <c r="I5062" s="1" t="s">
        <v>21667</v>
      </c>
      <c r="J5062" s="1" t="s">
        <v>24</v>
      </c>
      <c r="K5062" s="2">
        <v>0</v>
      </c>
      <c r="L5062" s="3">
        <v>39317</v>
      </c>
      <c r="M5062" s="1"/>
      <c r="N5062" s="1" t="s">
        <v>21668</v>
      </c>
      <c r="O5062" s="1"/>
      <c r="P5062" s="1"/>
      <c r="Q5062" s="1" t="s">
        <v>70</v>
      </c>
    </row>
    <row r="5063" spans="1:17" ht="80.400000000000006" thickBot="1" x14ac:dyDescent="0.35">
      <c r="A5063" s="2">
        <v>938999311</v>
      </c>
      <c r="B5063" s="1" t="s">
        <v>21669</v>
      </c>
      <c r="C5063" s="1" t="s">
        <v>21670</v>
      </c>
      <c r="D5063" s="1" t="s">
        <v>258</v>
      </c>
      <c r="E5063" s="1" t="s">
        <v>20</v>
      </c>
      <c r="F5063" s="2">
        <v>44109</v>
      </c>
      <c r="G5063" s="1" t="s">
        <v>61</v>
      </c>
      <c r="H5063" s="1" t="s">
        <v>21671</v>
      </c>
      <c r="I5063" s="1" t="s">
        <v>21672</v>
      </c>
      <c r="J5063" s="1" t="s">
        <v>44</v>
      </c>
      <c r="K5063" s="2">
        <v>0</v>
      </c>
      <c r="L5063" s="3">
        <v>41640</v>
      </c>
      <c r="M5063" s="1"/>
      <c r="N5063" s="1"/>
      <c r="O5063" s="1"/>
      <c r="P5063" s="1"/>
      <c r="Q5063" s="1" t="s">
        <v>25</v>
      </c>
    </row>
    <row r="5064" spans="1:17" ht="80.400000000000006" thickBot="1" x14ac:dyDescent="0.35">
      <c r="A5064" s="2">
        <v>919420146</v>
      </c>
      <c r="B5064" s="1" t="s">
        <v>21673</v>
      </c>
      <c r="C5064" s="1" t="s">
        <v>21674</v>
      </c>
      <c r="D5064" s="1" t="s">
        <v>8546</v>
      </c>
      <c r="E5064" s="1" t="s">
        <v>20</v>
      </c>
      <c r="F5064" s="2">
        <v>44622</v>
      </c>
      <c r="G5064" s="1" t="s">
        <v>429</v>
      </c>
      <c r="H5064" s="1" t="s">
        <v>21675</v>
      </c>
      <c r="I5064" s="1" t="s">
        <v>21676</v>
      </c>
      <c r="J5064" s="1" t="s">
        <v>44</v>
      </c>
      <c r="K5064" s="2">
        <v>1</v>
      </c>
      <c r="L5064" s="3">
        <v>41640</v>
      </c>
      <c r="M5064" s="1"/>
      <c r="N5064" s="1"/>
      <c r="O5064" s="1"/>
      <c r="P5064" s="1"/>
      <c r="Q5064" s="1" t="s">
        <v>25</v>
      </c>
    </row>
    <row r="5065" spans="1:17" ht="54" thickBot="1" x14ac:dyDescent="0.35">
      <c r="A5065" s="2">
        <v>400142</v>
      </c>
      <c r="B5065" s="1" t="s">
        <v>21677</v>
      </c>
      <c r="C5065" s="1" t="s">
        <v>21678</v>
      </c>
      <c r="D5065" s="1" t="s">
        <v>28</v>
      </c>
      <c r="E5065" s="1" t="s">
        <v>20</v>
      </c>
      <c r="F5065" s="2">
        <v>43228</v>
      </c>
      <c r="G5065" s="1" t="s">
        <v>29</v>
      </c>
      <c r="H5065" s="1" t="s">
        <v>21679</v>
      </c>
      <c r="I5065" s="1" t="s">
        <v>21680</v>
      </c>
      <c r="J5065" s="1" t="s">
        <v>24</v>
      </c>
      <c r="K5065" s="2">
        <v>1</v>
      </c>
      <c r="L5065" s="3">
        <v>40760</v>
      </c>
      <c r="M5065" s="1"/>
      <c r="N5065" s="1" t="s">
        <v>21681</v>
      </c>
      <c r="O5065" s="1" t="s">
        <v>21682</v>
      </c>
      <c r="P5065" s="1"/>
      <c r="Q5065" s="1" t="s">
        <v>25</v>
      </c>
    </row>
    <row r="5066" spans="1:17" ht="120" thickBot="1" x14ac:dyDescent="0.35">
      <c r="A5066" s="2">
        <v>2170016294</v>
      </c>
      <c r="B5066" s="1" t="s">
        <v>21683</v>
      </c>
      <c r="C5066" s="1" t="s">
        <v>21684</v>
      </c>
      <c r="D5066" s="1" t="s">
        <v>28</v>
      </c>
      <c r="E5066" s="1" t="s">
        <v>20</v>
      </c>
      <c r="F5066" s="2">
        <v>43232</v>
      </c>
      <c r="G5066" s="1" t="s">
        <v>29</v>
      </c>
      <c r="H5066" s="1" t="s">
        <v>21685</v>
      </c>
      <c r="I5066" s="1" t="s">
        <v>21686</v>
      </c>
      <c r="J5066" s="1" t="s">
        <v>44</v>
      </c>
      <c r="K5066" s="2">
        <v>1</v>
      </c>
      <c r="L5066" s="3">
        <v>43306</v>
      </c>
      <c r="M5066" s="1"/>
      <c r="N5066" s="1"/>
      <c r="O5066" s="1"/>
      <c r="P5066" s="1"/>
      <c r="Q5066" s="1" t="s">
        <v>25</v>
      </c>
    </row>
    <row r="5067" spans="1:17" ht="80.400000000000006" thickBot="1" x14ac:dyDescent="0.35">
      <c r="A5067" s="2">
        <v>976263321</v>
      </c>
      <c r="B5067" s="1" t="s">
        <v>21687</v>
      </c>
      <c r="C5067" s="1" t="s">
        <v>21688</v>
      </c>
      <c r="D5067" s="1" t="s">
        <v>19</v>
      </c>
      <c r="E5067" s="1" t="s">
        <v>20</v>
      </c>
      <c r="F5067" s="2">
        <v>45214</v>
      </c>
      <c r="G5067" s="1" t="s">
        <v>21</v>
      </c>
      <c r="H5067" s="1" t="s">
        <v>21689</v>
      </c>
      <c r="I5067" s="1" t="s">
        <v>21690</v>
      </c>
      <c r="J5067" s="1" t="s">
        <v>44</v>
      </c>
      <c r="K5067" s="2">
        <v>3</v>
      </c>
      <c r="L5067" s="3">
        <v>41887</v>
      </c>
      <c r="M5067" s="1"/>
      <c r="N5067" s="1"/>
      <c r="O5067" s="1"/>
      <c r="P5067" s="1"/>
      <c r="Q5067" s="1" t="s">
        <v>25</v>
      </c>
    </row>
    <row r="5068" spans="1:17" ht="80.400000000000006" thickBot="1" x14ac:dyDescent="0.35">
      <c r="A5068" s="2">
        <v>927024093</v>
      </c>
      <c r="B5068" s="1" t="s">
        <v>21691</v>
      </c>
      <c r="C5068" s="1" t="s">
        <v>21692</v>
      </c>
      <c r="D5068" s="1" t="s">
        <v>19</v>
      </c>
      <c r="E5068" s="1" t="s">
        <v>20</v>
      </c>
      <c r="F5068" s="2">
        <v>45237</v>
      </c>
      <c r="G5068" s="1" t="s">
        <v>21</v>
      </c>
      <c r="H5068" s="1" t="s">
        <v>21693</v>
      </c>
      <c r="I5068" s="1" t="s">
        <v>21694</v>
      </c>
      <c r="J5068" s="1" t="s">
        <v>44</v>
      </c>
      <c r="K5068" s="2">
        <v>5</v>
      </c>
      <c r="L5068" s="3">
        <v>41640</v>
      </c>
      <c r="M5068" s="1"/>
      <c r="N5068" s="1"/>
      <c r="O5068" s="1"/>
      <c r="P5068" s="1"/>
      <c r="Q5068" s="1" t="s">
        <v>25</v>
      </c>
    </row>
    <row r="5069" spans="1:17" ht="80.400000000000006" thickBot="1" x14ac:dyDescent="0.35">
      <c r="A5069" s="2">
        <v>958055924</v>
      </c>
      <c r="B5069" s="1" t="s">
        <v>21695</v>
      </c>
      <c r="C5069" s="1" t="s">
        <v>21696</v>
      </c>
      <c r="D5069" s="1" t="s">
        <v>3334</v>
      </c>
      <c r="E5069" s="1" t="s">
        <v>20</v>
      </c>
      <c r="F5069" s="2">
        <v>45680</v>
      </c>
      <c r="G5069" s="1" t="s">
        <v>1102</v>
      </c>
      <c r="H5069" s="1" t="s">
        <v>21697</v>
      </c>
      <c r="I5069" s="1" t="s">
        <v>21698</v>
      </c>
      <c r="J5069" s="1" t="s">
        <v>44</v>
      </c>
      <c r="K5069" s="2">
        <v>1</v>
      </c>
      <c r="L5069" s="3">
        <v>41640</v>
      </c>
      <c r="M5069" s="1"/>
      <c r="N5069" s="1"/>
      <c r="O5069" s="1"/>
      <c r="P5069" s="1"/>
      <c r="Q5069" s="1" t="s">
        <v>25</v>
      </c>
    </row>
    <row r="5070" spans="1:17" ht="80.400000000000006" thickBot="1" x14ac:dyDescent="0.35">
      <c r="A5070" s="2">
        <v>2210025192</v>
      </c>
      <c r="B5070" s="1" t="s">
        <v>21699</v>
      </c>
      <c r="C5070" s="1" t="s">
        <v>21700</v>
      </c>
      <c r="D5070" s="1" t="s">
        <v>19</v>
      </c>
      <c r="E5070" s="1" t="s">
        <v>20</v>
      </c>
      <c r="F5070" s="2">
        <v>45211</v>
      </c>
      <c r="G5070" s="1" t="s">
        <v>21</v>
      </c>
      <c r="H5070" s="1" t="s">
        <v>21701</v>
      </c>
      <c r="I5070" s="1" t="s">
        <v>21702</v>
      </c>
      <c r="J5070" s="1" t="s">
        <v>37</v>
      </c>
      <c r="K5070" s="2">
        <v>0</v>
      </c>
      <c r="L5070" s="3">
        <v>44531</v>
      </c>
      <c r="M5070" s="3">
        <v>44895</v>
      </c>
      <c r="N5070" s="1"/>
      <c r="O5070" s="1"/>
      <c r="P5070" s="1"/>
      <c r="Q5070" s="1" t="s">
        <v>25</v>
      </c>
    </row>
    <row r="5071" spans="1:17" ht="80.400000000000006" thickBot="1" x14ac:dyDescent="0.35">
      <c r="A5071" s="2">
        <v>973232895</v>
      </c>
      <c r="B5071" s="1" t="s">
        <v>21703</v>
      </c>
      <c r="C5071" s="1" t="s">
        <v>21704</v>
      </c>
      <c r="D5071" s="1" t="s">
        <v>258</v>
      </c>
      <c r="E5071" s="1" t="s">
        <v>20</v>
      </c>
      <c r="F5071" s="2">
        <v>44103</v>
      </c>
      <c r="G5071" s="1" t="s">
        <v>61</v>
      </c>
      <c r="H5071" s="1" t="s">
        <v>21705</v>
      </c>
      <c r="I5071" s="1" t="s">
        <v>21706</v>
      </c>
      <c r="J5071" s="1" t="s">
        <v>44</v>
      </c>
      <c r="K5071" s="2">
        <v>3</v>
      </c>
      <c r="L5071" s="3">
        <v>41640</v>
      </c>
      <c r="M5071" s="1"/>
      <c r="N5071" s="1"/>
      <c r="O5071" s="1"/>
      <c r="P5071" s="1"/>
      <c r="Q5071" s="1" t="s">
        <v>25</v>
      </c>
    </row>
    <row r="5072" spans="1:17" ht="80.400000000000006" thickBot="1" x14ac:dyDescent="0.35">
      <c r="A5072" s="2">
        <v>101331</v>
      </c>
      <c r="B5072" s="1" t="s">
        <v>21707</v>
      </c>
      <c r="C5072" s="1" t="s">
        <v>21708</v>
      </c>
      <c r="D5072" s="1" t="s">
        <v>15409</v>
      </c>
      <c r="E5072" s="1" t="s">
        <v>20</v>
      </c>
      <c r="F5072" s="2">
        <v>44629</v>
      </c>
      <c r="G5072" s="1" t="s">
        <v>429</v>
      </c>
      <c r="H5072" s="1" t="s">
        <v>21709</v>
      </c>
      <c r="I5072" s="1" t="s">
        <v>21710</v>
      </c>
      <c r="J5072" s="1" t="s">
        <v>24</v>
      </c>
      <c r="K5072" s="2">
        <v>0</v>
      </c>
      <c r="L5072" s="3">
        <v>30384</v>
      </c>
      <c r="M5072" s="1"/>
      <c r="N5072" s="1" t="s">
        <v>21711</v>
      </c>
      <c r="O5072" s="1" t="s">
        <v>21712</v>
      </c>
      <c r="P5072" s="1"/>
      <c r="Q5072" s="1" t="s">
        <v>70</v>
      </c>
    </row>
    <row r="5073" spans="1:17" ht="106.8" thickBot="1" x14ac:dyDescent="0.35">
      <c r="A5073" s="2">
        <v>1000020123</v>
      </c>
      <c r="B5073" s="1" t="s">
        <v>21713</v>
      </c>
      <c r="C5073" s="1" t="s">
        <v>21714</v>
      </c>
      <c r="D5073" s="1" t="s">
        <v>21</v>
      </c>
      <c r="E5073" s="1" t="s">
        <v>20</v>
      </c>
      <c r="F5073" s="2">
        <v>45013</v>
      </c>
      <c r="G5073" s="1" t="s">
        <v>541</v>
      </c>
      <c r="H5073" s="1" t="s">
        <v>21715</v>
      </c>
      <c r="I5073" s="1" t="s">
        <v>248</v>
      </c>
      <c r="J5073" s="1" t="s">
        <v>249</v>
      </c>
      <c r="K5073" s="2">
        <v>5</v>
      </c>
      <c r="L5073" s="3">
        <v>41563</v>
      </c>
      <c r="M5073" s="1"/>
      <c r="N5073" s="1"/>
      <c r="O5073" s="1"/>
      <c r="P5073" s="1"/>
      <c r="Q5073" s="1" t="s">
        <v>70</v>
      </c>
    </row>
    <row r="5074" spans="1:17" ht="133.19999999999999" thickBot="1" x14ac:dyDescent="0.35">
      <c r="A5074" s="2">
        <v>1170016283</v>
      </c>
      <c r="B5074" s="1" t="s">
        <v>21716</v>
      </c>
      <c r="C5074" s="1" t="s">
        <v>21717</v>
      </c>
      <c r="D5074" s="1" t="s">
        <v>8988</v>
      </c>
      <c r="E5074" s="1" t="s">
        <v>20</v>
      </c>
      <c r="F5074" s="2">
        <v>43756</v>
      </c>
      <c r="G5074" s="1" t="s">
        <v>8983</v>
      </c>
      <c r="H5074" s="1"/>
      <c r="I5074" s="1" t="s">
        <v>248</v>
      </c>
      <c r="J5074" s="1" t="s">
        <v>405</v>
      </c>
      <c r="K5074" s="2">
        <v>0</v>
      </c>
      <c r="L5074" s="3">
        <v>43031</v>
      </c>
      <c r="M5074" s="1"/>
      <c r="N5074" s="1"/>
      <c r="O5074" s="1"/>
      <c r="P5074" s="1"/>
      <c r="Q5074" s="1" t="s">
        <v>70</v>
      </c>
    </row>
    <row r="5075" spans="1:17" ht="80.400000000000006" thickBot="1" x14ac:dyDescent="0.35">
      <c r="A5075" s="2">
        <v>2210025371</v>
      </c>
      <c r="B5075" s="1" t="s">
        <v>21718</v>
      </c>
      <c r="C5075" s="1" t="s">
        <v>21719</v>
      </c>
      <c r="D5075" s="1" t="s">
        <v>28</v>
      </c>
      <c r="E5075" s="1" t="s">
        <v>20</v>
      </c>
      <c r="F5075" s="2">
        <v>43229</v>
      </c>
      <c r="G5075" s="1" t="s">
        <v>29</v>
      </c>
      <c r="H5075" s="1" t="s">
        <v>21720</v>
      </c>
      <c r="I5075" s="1" t="s">
        <v>21721</v>
      </c>
      <c r="J5075" s="1" t="s">
        <v>24</v>
      </c>
      <c r="K5075" s="2">
        <v>1</v>
      </c>
      <c r="L5075" s="3">
        <v>44550</v>
      </c>
      <c r="M5075" s="3">
        <v>44914</v>
      </c>
      <c r="N5075" s="1" t="s">
        <v>21722</v>
      </c>
      <c r="O5075" s="1"/>
      <c r="P5075" s="1"/>
      <c r="Q5075" s="1" t="s">
        <v>25</v>
      </c>
    </row>
    <row r="5076" spans="1:17" ht="80.400000000000006" thickBot="1" x14ac:dyDescent="0.35">
      <c r="A5076" s="2">
        <v>2200023309</v>
      </c>
      <c r="B5076" s="1" t="s">
        <v>21723</v>
      </c>
      <c r="C5076" s="1" t="s">
        <v>21724</v>
      </c>
      <c r="D5076" s="1" t="s">
        <v>28</v>
      </c>
      <c r="E5076" s="1" t="s">
        <v>20</v>
      </c>
      <c r="F5076" s="2">
        <v>43211</v>
      </c>
      <c r="G5076" s="1" t="s">
        <v>29</v>
      </c>
      <c r="H5076" s="1" t="s">
        <v>21725</v>
      </c>
      <c r="I5076" s="1" t="s">
        <v>21726</v>
      </c>
      <c r="J5076" s="1" t="s">
        <v>44</v>
      </c>
      <c r="K5076" s="2">
        <v>1</v>
      </c>
      <c r="L5076" s="3">
        <v>44232</v>
      </c>
      <c r="M5076" s="1"/>
      <c r="N5076" s="1"/>
      <c r="O5076" s="1"/>
      <c r="P5076" s="1"/>
      <c r="Q5076" s="1" t="s">
        <v>25</v>
      </c>
    </row>
    <row r="5077" spans="1:17" ht="80.400000000000006" thickBot="1" x14ac:dyDescent="0.35">
      <c r="A5077" s="2">
        <v>2210024464</v>
      </c>
      <c r="B5077" s="1" t="s">
        <v>21727</v>
      </c>
      <c r="C5077" s="1" t="s">
        <v>21728</v>
      </c>
      <c r="D5077" s="1" t="s">
        <v>28</v>
      </c>
      <c r="E5077" s="1" t="s">
        <v>20</v>
      </c>
      <c r="F5077" s="2">
        <v>43206</v>
      </c>
      <c r="G5077" s="1" t="s">
        <v>29</v>
      </c>
      <c r="H5077" s="1" t="s">
        <v>21729</v>
      </c>
      <c r="I5077" s="1" t="s">
        <v>21730</v>
      </c>
      <c r="J5077" s="1" t="s">
        <v>24</v>
      </c>
      <c r="K5077" s="2">
        <v>1</v>
      </c>
      <c r="L5077" s="3">
        <v>44370</v>
      </c>
      <c r="M5077" s="1"/>
      <c r="N5077" s="1" t="s">
        <v>21731</v>
      </c>
      <c r="O5077" s="1"/>
      <c r="P5077" s="1"/>
      <c r="Q5077" s="1" t="s">
        <v>25</v>
      </c>
    </row>
    <row r="5078" spans="1:17" ht="80.400000000000006" thickBot="1" x14ac:dyDescent="0.35">
      <c r="A5078" s="2">
        <v>973118852</v>
      </c>
      <c r="B5078" s="1" t="s">
        <v>21732</v>
      </c>
      <c r="C5078" s="1" t="s">
        <v>21733</v>
      </c>
      <c r="D5078" s="1" t="s">
        <v>19</v>
      </c>
      <c r="E5078" s="1" t="s">
        <v>20</v>
      </c>
      <c r="F5078" s="2">
        <v>45231</v>
      </c>
      <c r="G5078" s="1" t="s">
        <v>21</v>
      </c>
      <c r="H5078" s="1" t="s">
        <v>21734</v>
      </c>
      <c r="I5078" s="1" t="s">
        <v>21735</v>
      </c>
      <c r="J5078" s="1" t="s">
        <v>44</v>
      </c>
      <c r="K5078" s="2">
        <v>3</v>
      </c>
      <c r="L5078" s="3">
        <v>41640</v>
      </c>
      <c r="M5078" s="1"/>
      <c r="N5078" s="1"/>
      <c r="O5078" s="1"/>
      <c r="P5078" s="1"/>
      <c r="Q5078" s="1" t="s">
        <v>25</v>
      </c>
    </row>
    <row r="5079" spans="1:17" ht="106.8" thickBot="1" x14ac:dyDescent="0.35">
      <c r="A5079" s="2">
        <v>1210025079</v>
      </c>
      <c r="B5079" s="1" t="s">
        <v>21736</v>
      </c>
      <c r="C5079" s="1" t="s">
        <v>21737</v>
      </c>
      <c r="D5079" s="1" t="s">
        <v>879</v>
      </c>
      <c r="E5079" s="1" t="s">
        <v>20</v>
      </c>
      <c r="F5079" s="2">
        <v>45701</v>
      </c>
      <c r="G5079" s="1" t="s">
        <v>879</v>
      </c>
      <c r="H5079" s="1"/>
      <c r="I5079" s="1" t="s">
        <v>248</v>
      </c>
      <c r="J5079" s="1" t="s">
        <v>249</v>
      </c>
      <c r="K5079" s="2">
        <v>0</v>
      </c>
      <c r="L5079" s="3">
        <v>44433</v>
      </c>
      <c r="M5079" s="1"/>
      <c r="N5079" s="1"/>
      <c r="O5079" s="1"/>
      <c r="P5079" s="1"/>
      <c r="Q5079" s="1" t="s">
        <v>70</v>
      </c>
    </row>
    <row r="5080" spans="1:17" ht="120" thickBot="1" x14ac:dyDescent="0.35">
      <c r="A5080" s="2">
        <v>206168</v>
      </c>
      <c r="B5080" s="1" t="s">
        <v>21738</v>
      </c>
      <c r="C5080" s="1" t="s">
        <v>21739</v>
      </c>
      <c r="D5080" s="1" t="s">
        <v>4326</v>
      </c>
      <c r="E5080" s="1" t="s">
        <v>20</v>
      </c>
      <c r="F5080" s="2">
        <v>45152</v>
      </c>
      <c r="G5080" s="1" t="s">
        <v>347</v>
      </c>
      <c r="H5080" s="1" t="s">
        <v>21740</v>
      </c>
      <c r="I5080" s="1" t="s">
        <v>21741</v>
      </c>
      <c r="J5080" s="1" t="s">
        <v>24</v>
      </c>
      <c r="K5080" s="2">
        <v>4</v>
      </c>
      <c r="L5080" s="3">
        <v>38100</v>
      </c>
      <c r="M5080" s="1"/>
      <c r="N5080" s="1" t="s">
        <v>21742</v>
      </c>
      <c r="O5080" s="1" t="s">
        <v>21743</v>
      </c>
      <c r="P5080" s="1"/>
      <c r="Q5080" s="1" t="s">
        <v>25</v>
      </c>
    </row>
    <row r="5081" spans="1:17" ht="80.400000000000006" thickBot="1" x14ac:dyDescent="0.35">
      <c r="A5081" s="2">
        <v>905729418</v>
      </c>
      <c r="B5081" s="1" t="s">
        <v>21744</v>
      </c>
      <c r="C5081" s="1" t="s">
        <v>21745</v>
      </c>
      <c r="D5081" s="1" t="s">
        <v>169</v>
      </c>
      <c r="E5081" s="1" t="s">
        <v>20</v>
      </c>
      <c r="F5081" s="2">
        <v>44710</v>
      </c>
      <c r="G5081" s="1" t="s">
        <v>128</v>
      </c>
      <c r="H5081" s="1" t="s">
        <v>21746</v>
      </c>
      <c r="I5081" s="1" t="s">
        <v>21747</v>
      </c>
      <c r="J5081" s="1" t="s">
        <v>44</v>
      </c>
      <c r="K5081" s="2">
        <v>4</v>
      </c>
      <c r="L5081" s="3">
        <v>41640</v>
      </c>
      <c r="M5081" s="1"/>
      <c r="N5081" s="1"/>
      <c r="O5081" s="1"/>
      <c r="P5081" s="1"/>
      <c r="Q5081" s="1" t="s">
        <v>25</v>
      </c>
    </row>
    <row r="5082" spans="1:17" ht="80.400000000000006" thickBot="1" x14ac:dyDescent="0.35">
      <c r="A5082" s="2">
        <v>2220025962</v>
      </c>
      <c r="B5082" s="1" t="s">
        <v>21748</v>
      </c>
      <c r="C5082" s="1" t="s">
        <v>21749</v>
      </c>
      <c r="D5082" s="1" t="s">
        <v>19</v>
      </c>
      <c r="E5082" s="1" t="s">
        <v>20</v>
      </c>
      <c r="F5082" s="2">
        <v>45211</v>
      </c>
      <c r="G5082" s="1" t="s">
        <v>21</v>
      </c>
      <c r="H5082" s="1" t="s">
        <v>21750</v>
      </c>
      <c r="I5082" s="1" t="s">
        <v>21751</v>
      </c>
      <c r="J5082" s="1" t="s">
        <v>44</v>
      </c>
      <c r="K5082" s="2">
        <v>1</v>
      </c>
      <c r="L5082" s="3">
        <v>44670</v>
      </c>
      <c r="M5082" s="3">
        <v>45034</v>
      </c>
      <c r="N5082" s="1"/>
      <c r="O5082" s="1"/>
      <c r="P5082" s="1"/>
      <c r="Q5082" s="1" t="s">
        <v>25</v>
      </c>
    </row>
    <row r="5083" spans="1:17" ht="54" thickBot="1" x14ac:dyDescent="0.35">
      <c r="A5083" s="2">
        <v>2220027175</v>
      </c>
      <c r="B5083" s="1" t="s">
        <v>21752</v>
      </c>
      <c r="C5083" s="1" t="s">
        <v>10709</v>
      </c>
      <c r="D5083" s="1" t="s">
        <v>1703</v>
      </c>
      <c r="E5083" s="1" t="s">
        <v>20</v>
      </c>
      <c r="F5083" s="2">
        <v>44122</v>
      </c>
      <c r="G5083" s="1" t="s">
        <v>61</v>
      </c>
      <c r="H5083" s="1" t="s">
        <v>21753</v>
      </c>
      <c r="I5083" s="1" t="s">
        <v>21754</v>
      </c>
      <c r="J5083" s="1" t="s">
        <v>69</v>
      </c>
      <c r="K5083" s="2">
        <v>0</v>
      </c>
      <c r="L5083" s="3">
        <v>44860</v>
      </c>
      <c r="M5083" s="1"/>
      <c r="N5083" s="1"/>
      <c r="O5083" s="1"/>
      <c r="P5083" s="1"/>
      <c r="Q5083" s="1" t="s">
        <v>70</v>
      </c>
    </row>
    <row r="5084" spans="1:17" ht="80.400000000000006" thickBot="1" x14ac:dyDescent="0.35">
      <c r="A5084" s="2">
        <v>957697014</v>
      </c>
      <c r="B5084" s="1" t="s">
        <v>21755</v>
      </c>
      <c r="C5084" s="1" t="s">
        <v>21756</v>
      </c>
      <c r="D5084" s="1" t="s">
        <v>230</v>
      </c>
      <c r="E5084" s="1" t="s">
        <v>20</v>
      </c>
      <c r="F5084" s="2">
        <v>44907</v>
      </c>
      <c r="G5084" s="1" t="s">
        <v>231</v>
      </c>
      <c r="H5084" s="1" t="s">
        <v>21757</v>
      </c>
      <c r="I5084" s="1" t="s">
        <v>21758</v>
      </c>
      <c r="J5084" s="1" t="s">
        <v>44</v>
      </c>
      <c r="K5084" s="2">
        <v>1</v>
      </c>
      <c r="L5084" s="3">
        <v>41640</v>
      </c>
      <c r="M5084" s="1"/>
      <c r="N5084" s="1"/>
      <c r="O5084" s="1"/>
      <c r="P5084" s="1"/>
      <c r="Q5084" s="1" t="s">
        <v>25</v>
      </c>
    </row>
    <row r="5085" spans="1:17" ht="80.400000000000006" thickBot="1" x14ac:dyDescent="0.35">
      <c r="A5085" s="2">
        <v>406189</v>
      </c>
      <c r="B5085" s="1" t="s">
        <v>21759</v>
      </c>
      <c r="C5085" s="1" t="s">
        <v>21760</v>
      </c>
      <c r="D5085" s="1" t="s">
        <v>1572</v>
      </c>
      <c r="E5085" s="1" t="s">
        <v>20</v>
      </c>
      <c r="F5085" s="2">
        <v>43130</v>
      </c>
      <c r="G5085" s="1" t="s">
        <v>793</v>
      </c>
      <c r="H5085" s="1" t="s">
        <v>21761</v>
      </c>
      <c r="I5085" s="1" t="s">
        <v>21762</v>
      </c>
      <c r="J5085" s="1" t="s">
        <v>37</v>
      </c>
      <c r="K5085" s="2">
        <v>2</v>
      </c>
      <c r="L5085" s="3">
        <v>35963</v>
      </c>
      <c r="M5085" s="1"/>
      <c r="N5085" s="1" t="s">
        <v>21763</v>
      </c>
      <c r="O5085" s="1"/>
      <c r="P5085" s="1"/>
      <c r="Q5085" s="1" t="s">
        <v>25</v>
      </c>
    </row>
    <row r="5086" spans="1:17" ht="80.400000000000006" thickBot="1" x14ac:dyDescent="0.35">
      <c r="A5086" s="2">
        <v>974437247</v>
      </c>
      <c r="B5086" s="1" t="s">
        <v>21764</v>
      </c>
      <c r="C5086" s="1" t="s">
        <v>21765</v>
      </c>
      <c r="D5086" s="1" t="s">
        <v>3423</v>
      </c>
      <c r="E5086" s="1" t="s">
        <v>20</v>
      </c>
      <c r="F5086" s="2">
        <v>44118</v>
      </c>
      <c r="G5086" s="1" t="s">
        <v>61</v>
      </c>
      <c r="H5086" s="1" t="s">
        <v>21766</v>
      </c>
      <c r="I5086" s="1" t="s">
        <v>21767</v>
      </c>
      <c r="J5086" s="1" t="s">
        <v>44</v>
      </c>
      <c r="K5086" s="2">
        <v>3</v>
      </c>
      <c r="L5086" s="3">
        <v>41640</v>
      </c>
      <c r="M5086" s="1"/>
      <c r="N5086" s="1"/>
      <c r="O5086" s="1"/>
      <c r="P5086" s="1"/>
      <c r="Q5086" s="1" t="s">
        <v>25</v>
      </c>
    </row>
    <row r="5087" spans="1:17" ht="80.400000000000006" thickBot="1" x14ac:dyDescent="0.35">
      <c r="A5087" s="2">
        <v>982116773</v>
      </c>
      <c r="B5087" s="1" t="s">
        <v>21768</v>
      </c>
      <c r="C5087" s="1" t="s">
        <v>21769</v>
      </c>
      <c r="D5087" s="1" t="s">
        <v>10599</v>
      </c>
      <c r="E5087" s="1" t="s">
        <v>20</v>
      </c>
      <c r="F5087" s="2">
        <v>43019</v>
      </c>
      <c r="G5087" s="1" t="s">
        <v>589</v>
      </c>
      <c r="H5087" s="1" t="s">
        <v>21770</v>
      </c>
      <c r="I5087" s="1" t="s">
        <v>21771</v>
      </c>
      <c r="J5087" s="1" t="s">
        <v>44</v>
      </c>
      <c r="K5087" s="2">
        <v>1</v>
      </c>
      <c r="L5087" s="3">
        <v>41640</v>
      </c>
      <c r="M5087" s="1"/>
      <c r="N5087" s="1"/>
      <c r="O5087" s="1"/>
      <c r="P5087" s="1"/>
      <c r="Q5087" s="1" t="s">
        <v>25</v>
      </c>
    </row>
    <row r="5088" spans="1:17" ht="106.8" thickBot="1" x14ac:dyDescent="0.35">
      <c r="A5088" s="2">
        <v>1000017651</v>
      </c>
      <c r="B5088" s="1" t="s">
        <v>21772</v>
      </c>
      <c r="C5088" s="1" t="s">
        <v>21773</v>
      </c>
      <c r="D5088" s="1" t="s">
        <v>112</v>
      </c>
      <c r="E5088" s="1" t="s">
        <v>20</v>
      </c>
      <c r="F5088" s="2">
        <v>45426</v>
      </c>
      <c r="G5088" s="1" t="s">
        <v>113</v>
      </c>
      <c r="H5088" s="1" t="s">
        <v>21774</v>
      </c>
      <c r="I5088" s="1" t="s">
        <v>21775</v>
      </c>
      <c r="J5088" s="1" t="s">
        <v>249</v>
      </c>
      <c r="K5088" s="2">
        <v>5</v>
      </c>
      <c r="L5088" s="3">
        <v>42241</v>
      </c>
      <c r="M5088" s="1"/>
      <c r="N5088" s="1"/>
      <c r="O5088" s="1"/>
      <c r="P5088" s="1"/>
      <c r="Q5088" s="1" t="s">
        <v>25</v>
      </c>
    </row>
    <row r="5089" spans="1:17" ht="80.400000000000006" thickBot="1" x14ac:dyDescent="0.35">
      <c r="A5089" s="2">
        <v>2200022815</v>
      </c>
      <c r="B5089" s="1" t="s">
        <v>21776</v>
      </c>
      <c r="C5089" s="1" t="s">
        <v>21777</v>
      </c>
      <c r="D5089" s="1" t="s">
        <v>19</v>
      </c>
      <c r="E5089" s="1" t="s">
        <v>20</v>
      </c>
      <c r="F5089" s="2">
        <v>45211</v>
      </c>
      <c r="G5089" s="1" t="s">
        <v>21</v>
      </c>
      <c r="H5089" s="1" t="s">
        <v>21778</v>
      </c>
      <c r="I5089" s="1" t="s">
        <v>21779</v>
      </c>
      <c r="J5089" s="1" t="s">
        <v>44</v>
      </c>
      <c r="K5089" s="2">
        <v>1</v>
      </c>
      <c r="L5089" s="3">
        <v>44264</v>
      </c>
      <c r="M5089" s="1"/>
      <c r="N5089" s="1"/>
      <c r="O5089" s="1"/>
      <c r="P5089" s="1"/>
      <c r="Q5089" s="1" t="s">
        <v>25</v>
      </c>
    </row>
    <row r="5090" spans="1:17" ht="80.400000000000006" thickBot="1" x14ac:dyDescent="0.35">
      <c r="A5090" s="2">
        <v>2220026765</v>
      </c>
      <c r="B5090" s="1" t="s">
        <v>21780</v>
      </c>
      <c r="C5090" s="1" t="s">
        <v>21781</v>
      </c>
      <c r="D5090" s="1" t="s">
        <v>142</v>
      </c>
      <c r="E5090" s="1" t="s">
        <v>20</v>
      </c>
      <c r="F5090" s="2">
        <v>44302</v>
      </c>
      <c r="G5090" s="1" t="s">
        <v>143</v>
      </c>
      <c r="H5090" s="1" t="s">
        <v>21782</v>
      </c>
      <c r="I5090" s="1" t="s">
        <v>21783</v>
      </c>
      <c r="J5090" s="1" t="s">
        <v>37</v>
      </c>
      <c r="K5090" s="2">
        <v>0</v>
      </c>
      <c r="L5090" s="3">
        <v>44880</v>
      </c>
      <c r="M5090" s="3">
        <v>45244</v>
      </c>
      <c r="N5090" s="1"/>
      <c r="O5090" s="1"/>
      <c r="P5090" s="1"/>
      <c r="Q5090" s="1" t="s">
        <v>25</v>
      </c>
    </row>
    <row r="5091" spans="1:17" ht="67.2" thickBot="1" x14ac:dyDescent="0.35">
      <c r="A5091" s="2">
        <v>406388</v>
      </c>
      <c r="B5091" s="1" t="s">
        <v>21784</v>
      </c>
      <c r="C5091" s="1" t="s">
        <v>21785</v>
      </c>
      <c r="D5091" s="1" t="s">
        <v>28</v>
      </c>
      <c r="E5091" s="1" t="s">
        <v>20</v>
      </c>
      <c r="F5091" s="2">
        <v>43219</v>
      </c>
      <c r="G5091" s="1" t="s">
        <v>29</v>
      </c>
      <c r="H5091" s="1" t="s">
        <v>21786</v>
      </c>
      <c r="I5091" s="1" t="s">
        <v>21787</v>
      </c>
      <c r="J5091" s="1" t="s">
        <v>24</v>
      </c>
      <c r="K5091" s="2">
        <v>3</v>
      </c>
      <c r="L5091" s="3">
        <v>36273</v>
      </c>
      <c r="M5091" s="1"/>
      <c r="N5091" s="1" t="s">
        <v>21788</v>
      </c>
      <c r="O5091" s="1"/>
      <c r="P5091" s="1"/>
      <c r="Q5091" s="1" t="s">
        <v>25</v>
      </c>
    </row>
    <row r="5092" spans="1:17" ht="67.2" thickBot="1" x14ac:dyDescent="0.35">
      <c r="A5092" s="2">
        <v>404943</v>
      </c>
      <c r="B5092" s="1" t="s">
        <v>21789</v>
      </c>
      <c r="C5092" s="1" t="s">
        <v>21790</v>
      </c>
      <c r="D5092" s="1" t="s">
        <v>28</v>
      </c>
      <c r="E5092" s="1" t="s">
        <v>20</v>
      </c>
      <c r="F5092" s="2">
        <v>43203</v>
      </c>
      <c r="G5092" s="1" t="s">
        <v>29</v>
      </c>
      <c r="H5092" s="1" t="s">
        <v>21791</v>
      </c>
      <c r="I5092" s="1" t="s">
        <v>21792</v>
      </c>
      <c r="J5092" s="1" t="s">
        <v>24</v>
      </c>
      <c r="K5092" s="2">
        <v>4</v>
      </c>
      <c r="L5092" s="3">
        <v>35508</v>
      </c>
      <c r="M5092" s="1"/>
      <c r="N5092" s="1" t="s">
        <v>21793</v>
      </c>
      <c r="O5092" s="1" t="s">
        <v>21788</v>
      </c>
      <c r="P5092" s="1"/>
      <c r="Q5092" s="1" t="s">
        <v>25</v>
      </c>
    </row>
    <row r="5093" spans="1:17" ht="106.8" thickBot="1" x14ac:dyDescent="0.35">
      <c r="A5093" s="2">
        <v>1000018856</v>
      </c>
      <c r="B5093" s="1" t="s">
        <v>21794</v>
      </c>
      <c r="C5093" s="1" t="s">
        <v>21795</v>
      </c>
      <c r="D5093" s="1" t="s">
        <v>258</v>
      </c>
      <c r="E5093" s="1" t="s">
        <v>20</v>
      </c>
      <c r="F5093" s="2">
        <v>44105</v>
      </c>
      <c r="G5093" s="1" t="s">
        <v>61</v>
      </c>
      <c r="H5093" s="1" t="s">
        <v>21796</v>
      </c>
      <c r="I5093" s="1" t="s">
        <v>248</v>
      </c>
      <c r="J5093" s="1" t="s">
        <v>249</v>
      </c>
      <c r="K5093" s="2">
        <v>5</v>
      </c>
      <c r="L5093" s="3">
        <v>40810</v>
      </c>
      <c r="M5093" s="1"/>
      <c r="N5093" s="1"/>
      <c r="O5093" s="1"/>
      <c r="P5093" s="1"/>
      <c r="Q5093" s="1" t="s">
        <v>70</v>
      </c>
    </row>
    <row r="5094" spans="1:17" ht="80.400000000000006" thickBot="1" x14ac:dyDescent="0.35">
      <c r="A5094" s="2">
        <v>926735935</v>
      </c>
      <c r="B5094" s="1" t="s">
        <v>21797</v>
      </c>
      <c r="C5094" s="1" t="s">
        <v>21798</v>
      </c>
      <c r="D5094" s="1" t="s">
        <v>677</v>
      </c>
      <c r="E5094" s="1" t="s">
        <v>20</v>
      </c>
      <c r="F5094" s="2">
        <v>44052</v>
      </c>
      <c r="G5094" s="1" t="s">
        <v>677</v>
      </c>
      <c r="H5094" s="1" t="s">
        <v>21799</v>
      </c>
      <c r="I5094" s="1" t="s">
        <v>21800</v>
      </c>
      <c r="J5094" s="1" t="s">
        <v>44</v>
      </c>
      <c r="K5094" s="2">
        <v>0</v>
      </c>
      <c r="L5094" s="3">
        <v>41640</v>
      </c>
      <c r="M5094" s="1"/>
      <c r="N5094" s="1"/>
      <c r="O5094" s="1"/>
      <c r="P5094" s="1"/>
      <c r="Q5094" s="1" t="s">
        <v>70</v>
      </c>
    </row>
    <row r="5095" spans="1:17" ht="80.400000000000006" thickBot="1" x14ac:dyDescent="0.35">
      <c r="A5095" s="2">
        <v>409452</v>
      </c>
      <c r="B5095" s="1" t="s">
        <v>21801</v>
      </c>
      <c r="C5095" s="1" t="s">
        <v>21802</v>
      </c>
      <c r="D5095" s="1" t="s">
        <v>28</v>
      </c>
      <c r="E5095" s="1" t="s">
        <v>20</v>
      </c>
      <c r="F5095" s="2">
        <v>43221</v>
      </c>
      <c r="G5095" s="1" t="s">
        <v>29</v>
      </c>
      <c r="H5095" s="1" t="s">
        <v>21803</v>
      </c>
      <c r="I5095" s="1" t="s">
        <v>21804</v>
      </c>
      <c r="J5095" s="1" t="s">
        <v>24</v>
      </c>
      <c r="K5095" s="2">
        <v>0</v>
      </c>
      <c r="L5095" s="3">
        <v>38596</v>
      </c>
      <c r="M5095" s="1"/>
      <c r="N5095" s="1" t="s">
        <v>21805</v>
      </c>
      <c r="O5095" s="1"/>
      <c r="P5095" s="1"/>
      <c r="Q5095" s="1" t="s">
        <v>70</v>
      </c>
    </row>
    <row r="5096" spans="1:17" ht="54" thickBot="1" x14ac:dyDescent="0.35">
      <c r="A5096" s="2">
        <v>2170016077</v>
      </c>
      <c r="B5096" s="1" t="s">
        <v>21806</v>
      </c>
      <c r="C5096" s="1" t="s">
        <v>21807</v>
      </c>
      <c r="D5096" s="1" t="s">
        <v>83</v>
      </c>
      <c r="E5096" s="1" t="s">
        <v>20</v>
      </c>
      <c r="F5096" s="2">
        <v>43615</v>
      </c>
      <c r="G5096" s="1" t="s">
        <v>84</v>
      </c>
      <c r="H5096" s="1" t="s">
        <v>21808</v>
      </c>
      <c r="I5096" s="1" t="s">
        <v>21809</v>
      </c>
      <c r="J5096" s="1" t="s">
        <v>24</v>
      </c>
      <c r="K5096" s="2">
        <v>1</v>
      </c>
      <c r="L5096" s="3">
        <v>43089</v>
      </c>
      <c r="M5096" s="1"/>
      <c r="N5096" s="1" t="s">
        <v>21810</v>
      </c>
      <c r="O5096" s="1"/>
      <c r="P5096" s="1"/>
      <c r="Q5096" s="1" t="s">
        <v>25</v>
      </c>
    </row>
    <row r="5097" spans="1:17" ht="80.400000000000006" thickBot="1" x14ac:dyDescent="0.35">
      <c r="A5097" s="2">
        <v>107247</v>
      </c>
      <c r="B5097" s="1" t="s">
        <v>21811</v>
      </c>
      <c r="C5097" s="1" t="s">
        <v>21812</v>
      </c>
      <c r="D5097" s="1" t="s">
        <v>9083</v>
      </c>
      <c r="E5097" s="1" t="s">
        <v>20</v>
      </c>
      <c r="F5097" s="2">
        <v>44641</v>
      </c>
      <c r="G5097" s="1" t="s">
        <v>128</v>
      </c>
      <c r="H5097" s="1" t="s">
        <v>21813</v>
      </c>
      <c r="I5097" s="1" t="s">
        <v>21814</v>
      </c>
      <c r="J5097" s="1" t="s">
        <v>37</v>
      </c>
      <c r="K5097" s="2">
        <v>0</v>
      </c>
      <c r="L5097" s="3">
        <v>40295</v>
      </c>
      <c r="M5097" s="1"/>
      <c r="N5097" s="1" t="s">
        <v>21815</v>
      </c>
      <c r="O5097" s="1"/>
      <c r="P5097" s="1"/>
      <c r="Q5097" s="1" t="s">
        <v>70</v>
      </c>
    </row>
    <row r="5098" spans="1:17" ht="80.400000000000006" thickBot="1" x14ac:dyDescent="0.35">
      <c r="A5098" s="2">
        <v>2180017612</v>
      </c>
      <c r="B5098" s="1" t="s">
        <v>21816</v>
      </c>
      <c r="C5098" s="1" t="s">
        <v>21817</v>
      </c>
      <c r="D5098" s="1" t="s">
        <v>142</v>
      </c>
      <c r="E5098" s="1" t="s">
        <v>20</v>
      </c>
      <c r="F5098" s="2">
        <v>44320</v>
      </c>
      <c r="G5098" s="1" t="s">
        <v>143</v>
      </c>
      <c r="H5098" s="1" t="s">
        <v>21818</v>
      </c>
      <c r="I5098" s="1" t="s">
        <v>21819</v>
      </c>
      <c r="J5098" s="1" t="s">
        <v>37</v>
      </c>
      <c r="K5098" s="2">
        <v>1</v>
      </c>
      <c r="L5098" s="3">
        <v>43362</v>
      </c>
      <c r="M5098" s="1"/>
      <c r="N5098" s="1"/>
      <c r="O5098" s="1"/>
      <c r="P5098" s="1"/>
      <c r="Q5098" s="1" t="s">
        <v>25</v>
      </c>
    </row>
    <row r="5099" spans="1:17" ht="80.400000000000006" thickBot="1" x14ac:dyDescent="0.35">
      <c r="A5099" s="2">
        <v>2180016693</v>
      </c>
      <c r="B5099" s="1" t="s">
        <v>21820</v>
      </c>
      <c r="C5099" s="1" t="s">
        <v>21821</v>
      </c>
      <c r="D5099" s="1" t="s">
        <v>1460</v>
      </c>
      <c r="E5099" s="1" t="s">
        <v>20</v>
      </c>
      <c r="F5099" s="2">
        <v>43116</v>
      </c>
      <c r="G5099" s="1" t="s">
        <v>1461</v>
      </c>
      <c r="H5099" s="1" t="s">
        <v>21822</v>
      </c>
      <c r="I5099" s="1" t="s">
        <v>21823</v>
      </c>
      <c r="J5099" s="1" t="s">
        <v>44</v>
      </c>
      <c r="K5099" s="2">
        <v>1</v>
      </c>
      <c r="L5099" s="3">
        <v>43278</v>
      </c>
      <c r="M5099" s="1"/>
      <c r="N5099" s="1" t="s">
        <v>21824</v>
      </c>
      <c r="O5099" s="1"/>
      <c r="P5099" s="1"/>
      <c r="Q5099" s="1" t="s">
        <v>25</v>
      </c>
    </row>
    <row r="5100" spans="1:17" ht="80.400000000000006" thickBot="1" x14ac:dyDescent="0.35">
      <c r="A5100" s="2">
        <v>990066610</v>
      </c>
      <c r="B5100" s="1" t="s">
        <v>21825</v>
      </c>
      <c r="C5100" s="1" t="s">
        <v>21826</v>
      </c>
      <c r="D5100" s="1" t="s">
        <v>258</v>
      </c>
      <c r="E5100" s="1" t="s">
        <v>20</v>
      </c>
      <c r="F5100" s="2">
        <v>44111</v>
      </c>
      <c r="G5100" s="1" t="s">
        <v>61</v>
      </c>
      <c r="H5100" s="1" t="s">
        <v>21827</v>
      </c>
      <c r="I5100" s="1" t="s">
        <v>21828</v>
      </c>
      <c r="J5100" s="1" t="s">
        <v>44</v>
      </c>
      <c r="K5100" s="2">
        <v>3</v>
      </c>
      <c r="L5100" s="3">
        <v>42265</v>
      </c>
      <c r="M5100" s="1"/>
      <c r="N5100" s="1"/>
      <c r="O5100" s="1"/>
      <c r="P5100" s="1"/>
      <c r="Q5100" s="1" t="s">
        <v>25</v>
      </c>
    </row>
    <row r="5101" spans="1:17" ht="80.400000000000006" thickBot="1" x14ac:dyDescent="0.35">
      <c r="A5101" s="2">
        <v>2180018841</v>
      </c>
      <c r="B5101" s="1" t="s">
        <v>21829</v>
      </c>
      <c r="C5101" s="1" t="s">
        <v>21830</v>
      </c>
      <c r="D5101" s="1" t="s">
        <v>112</v>
      </c>
      <c r="E5101" s="1" t="s">
        <v>20</v>
      </c>
      <c r="F5101" s="2">
        <v>45417</v>
      </c>
      <c r="G5101" s="1" t="s">
        <v>113</v>
      </c>
      <c r="H5101" s="1" t="s">
        <v>21831</v>
      </c>
      <c r="I5101" s="1" t="s">
        <v>21832</v>
      </c>
      <c r="J5101" s="1" t="s">
        <v>37</v>
      </c>
      <c r="K5101" s="2">
        <v>4</v>
      </c>
      <c r="L5101" s="3">
        <v>43679</v>
      </c>
      <c r="M5101" s="1"/>
      <c r="N5101" s="1"/>
      <c r="O5101" s="1"/>
      <c r="P5101" s="1"/>
      <c r="Q5101" s="1" t="s">
        <v>25</v>
      </c>
    </row>
    <row r="5102" spans="1:17" ht="80.400000000000006" thickBot="1" x14ac:dyDescent="0.35">
      <c r="A5102" s="2">
        <v>2200021613</v>
      </c>
      <c r="B5102" s="1" t="s">
        <v>21833</v>
      </c>
      <c r="C5102" s="1" t="s">
        <v>21834</v>
      </c>
      <c r="D5102" s="1" t="s">
        <v>230</v>
      </c>
      <c r="E5102" s="1" t="s">
        <v>20</v>
      </c>
      <c r="F5102" s="2">
        <v>44903</v>
      </c>
      <c r="G5102" s="1" t="s">
        <v>231</v>
      </c>
      <c r="H5102" s="1" t="s">
        <v>21835</v>
      </c>
      <c r="I5102" s="1" t="s">
        <v>21836</v>
      </c>
      <c r="J5102" s="1" t="s">
        <v>44</v>
      </c>
      <c r="K5102" s="2">
        <v>1</v>
      </c>
      <c r="L5102" s="3">
        <v>44151</v>
      </c>
      <c r="M5102" s="1"/>
      <c r="N5102" s="1"/>
      <c r="O5102" s="1"/>
      <c r="P5102" s="1"/>
      <c r="Q5102" s="1" t="s">
        <v>25</v>
      </c>
    </row>
    <row r="5103" spans="1:17" ht="80.400000000000006" thickBot="1" x14ac:dyDescent="0.35">
      <c r="A5103" s="2">
        <v>2200022275</v>
      </c>
      <c r="B5103" s="1" t="s">
        <v>21837</v>
      </c>
      <c r="C5103" s="1" t="s">
        <v>21838</v>
      </c>
      <c r="D5103" s="1" t="s">
        <v>258</v>
      </c>
      <c r="E5103" s="1" t="s">
        <v>20</v>
      </c>
      <c r="F5103" s="2">
        <v>44122</v>
      </c>
      <c r="G5103" s="1" t="s">
        <v>61</v>
      </c>
      <c r="H5103" s="1" t="s">
        <v>21839</v>
      </c>
      <c r="I5103" s="1" t="s">
        <v>21840</v>
      </c>
      <c r="J5103" s="1" t="s">
        <v>44</v>
      </c>
      <c r="K5103" s="2">
        <v>1</v>
      </c>
      <c r="L5103" s="3">
        <v>44148</v>
      </c>
      <c r="M5103" s="1"/>
      <c r="N5103" s="1"/>
      <c r="O5103" s="1"/>
      <c r="P5103" s="1"/>
      <c r="Q5103" s="1" t="s">
        <v>25</v>
      </c>
    </row>
    <row r="5104" spans="1:17" ht="80.400000000000006" thickBot="1" x14ac:dyDescent="0.35">
      <c r="A5104" s="2">
        <v>2220026209</v>
      </c>
      <c r="B5104" s="1" t="s">
        <v>21841</v>
      </c>
      <c r="C5104" s="1" t="s">
        <v>21842</v>
      </c>
      <c r="D5104" s="1" t="s">
        <v>83</v>
      </c>
      <c r="E5104" s="1" t="s">
        <v>20</v>
      </c>
      <c r="F5104" s="2">
        <v>43613</v>
      </c>
      <c r="G5104" s="1" t="s">
        <v>84</v>
      </c>
      <c r="H5104" s="1" t="s">
        <v>21843</v>
      </c>
      <c r="I5104" s="1" t="s">
        <v>21844</v>
      </c>
      <c r="J5104" s="1" t="s">
        <v>37</v>
      </c>
      <c r="K5104" s="2">
        <v>0</v>
      </c>
      <c r="L5104" s="3">
        <v>44873</v>
      </c>
      <c r="M5104" s="3">
        <v>45237</v>
      </c>
      <c r="N5104" s="1"/>
      <c r="O5104" s="1"/>
      <c r="P5104" s="1"/>
      <c r="Q5104" s="1" t="s">
        <v>25</v>
      </c>
    </row>
    <row r="5105" spans="1:17" ht="80.400000000000006" thickBot="1" x14ac:dyDescent="0.35">
      <c r="A5105" s="2">
        <v>100382</v>
      </c>
      <c r="B5105" s="1" t="s">
        <v>21845</v>
      </c>
      <c r="C5105" s="1" t="s">
        <v>21846</v>
      </c>
      <c r="D5105" s="1" t="s">
        <v>4240</v>
      </c>
      <c r="E5105" s="1" t="s">
        <v>20</v>
      </c>
      <c r="F5105" s="2">
        <v>43901</v>
      </c>
      <c r="G5105" s="1" t="s">
        <v>666</v>
      </c>
      <c r="H5105" s="1" t="s">
        <v>21847</v>
      </c>
      <c r="I5105" s="1" t="s">
        <v>21848</v>
      </c>
      <c r="J5105" s="1" t="s">
        <v>24</v>
      </c>
      <c r="K5105" s="2">
        <v>5</v>
      </c>
      <c r="L5105" s="3">
        <v>42413</v>
      </c>
      <c r="M5105" s="1"/>
      <c r="N5105" s="1" t="s">
        <v>21849</v>
      </c>
      <c r="O5105" s="1"/>
      <c r="P5105" s="1"/>
      <c r="Q5105" s="1" t="s">
        <v>25</v>
      </c>
    </row>
    <row r="5106" spans="1:17" ht="80.400000000000006" thickBot="1" x14ac:dyDescent="0.35">
      <c r="A5106" s="2">
        <v>2200021652</v>
      </c>
      <c r="B5106" s="1" t="s">
        <v>21850</v>
      </c>
      <c r="C5106" s="1" t="s">
        <v>21851</v>
      </c>
      <c r="D5106" s="1" t="s">
        <v>28</v>
      </c>
      <c r="E5106" s="1" t="s">
        <v>20</v>
      </c>
      <c r="F5106" s="2">
        <v>43229</v>
      </c>
      <c r="G5106" s="1" t="s">
        <v>29</v>
      </c>
      <c r="H5106" s="1" t="s">
        <v>21852</v>
      </c>
      <c r="I5106" s="1" t="s">
        <v>21853</v>
      </c>
      <c r="J5106" s="1" t="s">
        <v>44</v>
      </c>
      <c r="K5106" s="2">
        <v>1</v>
      </c>
      <c r="L5106" s="3">
        <v>44011</v>
      </c>
      <c r="M5106" s="1"/>
      <c r="N5106" s="1"/>
      <c r="O5106" s="1"/>
      <c r="P5106" s="1"/>
      <c r="Q5106" s="1" t="s">
        <v>25</v>
      </c>
    </row>
    <row r="5107" spans="1:17" ht="80.400000000000006" thickBot="1" x14ac:dyDescent="0.35">
      <c r="A5107" s="2">
        <v>2210025517</v>
      </c>
      <c r="B5107" s="1" t="s">
        <v>21854</v>
      </c>
      <c r="C5107" s="1" t="s">
        <v>21855</v>
      </c>
      <c r="D5107" s="1" t="s">
        <v>169</v>
      </c>
      <c r="E5107" s="1" t="s">
        <v>20</v>
      </c>
      <c r="F5107" s="2">
        <v>44705</v>
      </c>
      <c r="G5107" s="1" t="s">
        <v>128</v>
      </c>
      <c r="H5107" s="1" t="s">
        <v>21856</v>
      </c>
      <c r="I5107" s="1" t="s">
        <v>21857</v>
      </c>
      <c r="J5107" s="1" t="s">
        <v>44</v>
      </c>
      <c r="K5107" s="2">
        <v>0</v>
      </c>
      <c r="L5107" s="3">
        <v>44656</v>
      </c>
      <c r="M5107" s="3">
        <v>45020</v>
      </c>
      <c r="N5107" s="1"/>
      <c r="O5107" s="1"/>
      <c r="P5107" s="1"/>
      <c r="Q5107" s="1" t="s">
        <v>25</v>
      </c>
    </row>
    <row r="5108" spans="1:17" ht="80.400000000000006" thickBot="1" x14ac:dyDescent="0.35">
      <c r="A5108" s="2">
        <v>938014580</v>
      </c>
      <c r="B5108" s="1" t="s">
        <v>21858</v>
      </c>
      <c r="C5108" s="1" t="s">
        <v>21859</v>
      </c>
      <c r="D5108" s="1" t="s">
        <v>19</v>
      </c>
      <c r="E5108" s="1" t="s">
        <v>20</v>
      </c>
      <c r="F5108" s="2">
        <v>45225</v>
      </c>
      <c r="G5108" s="1" t="s">
        <v>21</v>
      </c>
      <c r="H5108" s="1" t="s">
        <v>21860</v>
      </c>
      <c r="I5108" s="1" t="s">
        <v>21861</v>
      </c>
      <c r="J5108" s="1" t="s">
        <v>44</v>
      </c>
      <c r="K5108" s="2">
        <v>1</v>
      </c>
      <c r="L5108" s="3">
        <v>41640</v>
      </c>
      <c r="M5108" s="1"/>
      <c r="N5108" s="1"/>
      <c r="O5108" s="1"/>
      <c r="P5108" s="1"/>
      <c r="Q5108" s="1" t="s">
        <v>25</v>
      </c>
    </row>
    <row r="5109" spans="1:17" ht="80.400000000000006" thickBot="1" x14ac:dyDescent="0.35">
      <c r="A5109" s="2">
        <v>2200021380</v>
      </c>
      <c r="B5109" s="1" t="s">
        <v>21862</v>
      </c>
      <c r="C5109" s="1" t="s">
        <v>21863</v>
      </c>
      <c r="D5109" s="1" t="s">
        <v>6204</v>
      </c>
      <c r="E5109" s="1" t="s">
        <v>20</v>
      </c>
      <c r="F5109" s="2">
        <v>44039</v>
      </c>
      <c r="G5109" s="1" t="s">
        <v>677</v>
      </c>
      <c r="H5109" s="1" t="s">
        <v>21864</v>
      </c>
      <c r="I5109" s="1" t="s">
        <v>21865</v>
      </c>
      <c r="J5109" s="1" t="s">
        <v>37</v>
      </c>
      <c r="K5109" s="2">
        <v>0</v>
      </c>
      <c r="L5109" s="3">
        <v>44279</v>
      </c>
      <c r="M5109" s="1"/>
      <c r="N5109" s="1"/>
      <c r="O5109" s="1"/>
      <c r="P5109" s="1"/>
      <c r="Q5109" s="1" t="s">
        <v>25</v>
      </c>
    </row>
    <row r="5110" spans="1:17" ht="80.400000000000006" thickBot="1" x14ac:dyDescent="0.35">
      <c r="A5110" s="2">
        <v>910872521</v>
      </c>
      <c r="B5110" s="1" t="s">
        <v>21866</v>
      </c>
      <c r="C5110" s="1" t="s">
        <v>21867</v>
      </c>
      <c r="D5110" s="1" t="s">
        <v>28</v>
      </c>
      <c r="E5110" s="1" t="s">
        <v>20</v>
      </c>
      <c r="F5110" s="2">
        <v>43232</v>
      </c>
      <c r="G5110" s="1" t="s">
        <v>29</v>
      </c>
      <c r="H5110" s="1" t="s">
        <v>21868</v>
      </c>
      <c r="I5110" s="1" t="s">
        <v>21869</v>
      </c>
      <c r="J5110" s="1" t="s">
        <v>44</v>
      </c>
      <c r="K5110" s="2">
        <v>1</v>
      </c>
      <c r="L5110" s="3">
        <v>42625</v>
      </c>
      <c r="M5110" s="1"/>
      <c r="N5110" s="1"/>
      <c r="O5110" s="1"/>
      <c r="P5110" s="1"/>
      <c r="Q5110" s="1" t="s">
        <v>25</v>
      </c>
    </row>
    <row r="5111" spans="1:17" ht="93.6" thickBot="1" x14ac:dyDescent="0.35">
      <c r="A5111" s="2">
        <v>300510</v>
      </c>
      <c r="B5111" s="1" t="s">
        <v>21870</v>
      </c>
      <c r="C5111" s="1" t="s">
        <v>21871</v>
      </c>
      <c r="D5111" s="1" t="s">
        <v>677</v>
      </c>
      <c r="E5111" s="1" t="s">
        <v>20</v>
      </c>
      <c r="F5111" s="2">
        <v>44053</v>
      </c>
      <c r="G5111" s="1" t="s">
        <v>677</v>
      </c>
      <c r="H5111" s="1" t="s">
        <v>21872</v>
      </c>
      <c r="I5111" s="1" t="s">
        <v>21873</v>
      </c>
      <c r="J5111" s="1" t="s">
        <v>24</v>
      </c>
      <c r="K5111" s="2">
        <v>5</v>
      </c>
      <c r="L5111" s="3">
        <v>41617</v>
      </c>
      <c r="M5111" s="1"/>
      <c r="N5111" s="1" t="s">
        <v>21874</v>
      </c>
      <c r="O5111" s="1" t="s">
        <v>21875</v>
      </c>
      <c r="P5111" s="1"/>
      <c r="Q5111" s="1" t="s">
        <v>25</v>
      </c>
    </row>
    <row r="5112" spans="1:17" ht="80.400000000000006" thickBot="1" x14ac:dyDescent="0.35">
      <c r="A5112" s="2">
        <v>207775</v>
      </c>
      <c r="B5112" s="1" t="s">
        <v>21876</v>
      </c>
      <c r="C5112" s="1" t="s">
        <v>21877</v>
      </c>
      <c r="D5112" s="1" t="s">
        <v>19</v>
      </c>
      <c r="E5112" s="1" t="s">
        <v>20</v>
      </c>
      <c r="F5112" s="2">
        <v>45231</v>
      </c>
      <c r="G5112" s="1" t="s">
        <v>21</v>
      </c>
      <c r="H5112" s="1" t="s">
        <v>21878</v>
      </c>
      <c r="I5112" s="1" t="s">
        <v>21879</v>
      </c>
      <c r="J5112" s="1" t="s">
        <v>37</v>
      </c>
      <c r="K5112" s="2">
        <v>1</v>
      </c>
      <c r="L5112" s="3">
        <v>40108</v>
      </c>
      <c r="M5112" s="1"/>
      <c r="N5112" s="1" t="s">
        <v>21880</v>
      </c>
      <c r="O5112" s="1"/>
      <c r="P5112" s="1"/>
      <c r="Q5112" s="1" t="s">
        <v>25</v>
      </c>
    </row>
    <row r="5113" spans="1:17" ht="80.400000000000006" thickBot="1" x14ac:dyDescent="0.35">
      <c r="A5113" s="2">
        <v>2170014444</v>
      </c>
      <c r="B5113" s="1" t="s">
        <v>21881</v>
      </c>
      <c r="C5113" s="1" t="s">
        <v>21882</v>
      </c>
      <c r="D5113" s="1" t="s">
        <v>10864</v>
      </c>
      <c r="E5113" s="1" t="s">
        <v>20</v>
      </c>
      <c r="F5113" s="2">
        <v>44125</v>
      </c>
      <c r="G5113" s="1" t="s">
        <v>61</v>
      </c>
      <c r="H5113" s="1" t="s">
        <v>21883</v>
      </c>
      <c r="I5113" s="1" t="s">
        <v>21884</v>
      </c>
      <c r="J5113" s="1" t="s">
        <v>44</v>
      </c>
      <c r="K5113" s="2">
        <v>1</v>
      </c>
      <c r="L5113" s="3">
        <v>42803</v>
      </c>
      <c r="M5113" s="1"/>
      <c r="N5113" s="1"/>
      <c r="O5113" s="1"/>
      <c r="P5113" s="1"/>
      <c r="Q5113" s="1" t="s">
        <v>25</v>
      </c>
    </row>
    <row r="5114" spans="1:17" ht="80.400000000000006" thickBot="1" x14ac:dyDescent="0.35">
      <c r="A5114" s="2">
        <v>2200021392</v>
      </c>
      <c r="B5114" s="1" t="s">
        <v>21885</v>
      </c>
      <c r="C5114" s="1" t="s">
        <v>21886</v>
      </c>
      <c r="D5114" s="1" t="s">
        <v>28</v>
      </c>
      <c r="E5114" s="1" t="s">
        <v>20</v>
      </c>
      <c r="F5114" s="2">
        <v>43203</v>
      </c>
      <c r="G5114" s="1" t="s">
        <v>29</v>
      </c>
      <c r="H5114" s="1" t="s">
        <v>21887</v>
      </c>
      <c r="I5114" s="1" t="s">
        <v>21888</v>
      </c>
      <c r="J5114" s="1" t="s">
        <v>44</v>
      </c>
      <c r="K5114" s="2">
        <v>2</v>
      </c>
      <c r="L5114" s="3">
        <v>44055</v>
      </c>
      <c r="M5114" s="1"/>
      <c r="N5114" s="1" t="s">
        <v>21889</v>
      </c>
      <c r="O5114" s="1"/>
      <c r="P5114" s="1"/>
      <c r="Q5114" s="1" t="s">
        <v>25</v>
      </c>
    </row>
    <row r="5115" spans="1:17" ht="54" thickBot="1" x14ac:dyDescent="0.35">
      <c r="A5115" s="2">
        <v>2190019904</v>
      </c>
      <c r="B5115" s="1" t="s">
        <v>21890</v>
      </c>
      <c r="C5115" s="1" t="s">
        <v>21891</v>
      </c>
      <c r="D5115" s="1" t="s">
        <v>258</v>
      </c>
      <c r="E5115" s="1" t="s">
        <v>20</v>
      </c>
      <c r="F5115" s="2">
        <v>44128</v>
      </c>
      <c r="G5115" s="1" t="s">
        <v>61</v>
      </c>
      <c r="H5115" s="1" t="s">
        <v>21892</v>
      </c>
      <c r="I5115" s="1" t="s">
        <v>21893</v>
      </c>
      <c r="J5115" s="1" t="s">
        <v>24</v>
      </c>
      <c r="K5115" s="2">
        <v>1</v>
      </c>
      <c r="L5115" s="3">
        <v>43689</v>
      </c>
      <c r="M5115" s="1"/>
      <c r="N5115" s="1" t="s">
        <v>21894</v>
      </c>
      <c r="O5115" s="1"/>
      <c r="P5115" s="1"/>
      <c r="Q5115" s="1" t="s">
        <v>25</v>
      </c>
    </row>
    <row r="5116" spans="1:17" ht="80.400000000000006" thickBot="1" x14ac:dyDescent="0.35">
      <c r="A5116" s="2">
        <v>2210025383</v>
      </c>
      <c r="B5116" s="1" t="s">
        <v>21895</v>
      </c>
      <c r="C5116" s="1" t="s">
        <v>21896</v>
      </c>
      <c r="D5116" s="1" t="s">
        <v>28</v>
      </c>
      <c r="E5116" s="1" t="s">
        <v>20</v>
      </c>
      <c r="F5116" s="2">
        <v>43232</v>
      </c>
      <c r="G5116" s="1" t="s">
        <v>29</v>
      </c>
      <c r="H5116" s="1" t="s">
        <v>21897</v>
      </c>
      <c r="I5116" s="1" t="s">
        <v>21898</v>
      </c>
      <c r="J5116" s="1" t="s">
        <v>44</v>
      </c>
      <c r="K5116" s="2">
        <v>0</v>
      </c>
      <c r="L5116" s="3">
        <v>44610</v>
      </c>
      <c r="M5116" s="3">
        <v>44974</v>
      </c>
      <c r="N5116" s="1"/>
      <c r="O5116" s="1"/>
      <c r="P5116" s="1"/>
      <c r="Q5116" s="1" t="s">
        <v>25</v>
      </c>
    </row>
    <row r="5117" spans="1:17" ht="54" thickBot="1" x14ac:dyDescent="0.35">
      <c r="A5117" s="2">
        <v>2190020299</v>
      </c>
      <c r="B5117" s="1" t="s">
        <v>21899</v>
      </c>
      <c r="C5117" s="1" t="s">
        <v>21900</v>
      </c>
      <c r="D5117" s="1" t="s">
        <v>20923</v>
      </c>
      <c r="E5117" s="1" t="s">
        <v>20</v>
      </c>
      <c r="F5117" s="2">
        <v>45449</v>
      </c>
      <c r="G5117" s="1" t="s">
        <v>113</v>
      </c>
      <c r="H5117" s="1" t="s">
        <v>21901</v>
      </c>
      <c r="I5117" s="1" t="s">
        <v>21902</v>
      </c>
      <c r="J5117" s="1" t="s">
        <v>24</v>
      </c>
      <c r="K5117" s="2">
        <v>3</v>
      </c>
      <c r="L5117" s="3">
        <v>43711</v>
      </c>
      <c r="M5117" s="1"/>
      <c r="N5117" s="1" t="s">
        <v>21903</v>
      </c>
      <c r="O5117" s="1"/>
      <c r="P5117" s="1"/>
      <c r="Q5117" s="1" t="s">
        <v>25</v>
      </c>
    </row>
    <row r="5118" spans="1:17" ht="80.400000000000006" thickBot="1" x14ac:dyDescent="0.35">
      <c r="A5118" s="2">
        <v>2210023450</v>
      </c>
      <c r="B5118" s="1" t="s">
        <v>21904</v>
      </c>
      <c r="C5118" s="1" t="s">
        <v>21905</v>
      </c>
      <c r="D5118" s="1" t="s">
        <v>540</v>
      </c>
      <c r="E5118" s="1" t="s">
        <v>20</v>
      </c>
      <c r="F5118" s="2">
        <v>45044</v>
      </c>
      <c r="G5118" s="1" t="s">
        <v>541</v>
      </c>
      <c r="H5118" s="1" t="s">
        <v>21906</v>
      </c>
      <c r="I5118" s="1" t="s">
        <v>21907</v>
      </c>
      <c r="J5118" s="1" t="s">
        <v>44</v>
      </c>
      <c r="K5118" s="2">
        <v>1</v>
      </c>
      <c r="L5118" s="3">
        <v>44335</v>
      </c>
      <c r="M5118" s="1"/>
      <c r="N5118" s="1"/>
      <c r="O5118" s="1"/>
      <c r="P5118" s="1"/>
      <c r="Q5118" s="1" t="s">
        <v>25</v>
      </c>
    </row>
    <row r="5119" spans="1:17" ht="93.6" thickBot="1" x14ac:dyDescent="0.35">
      <c r="A5119" s="2">
        <v>2200023136</v>
      </c>
      <c r="B5119" s="1" t="s">
        <v>21908</v>
      </c>
      <c r="C5119" s="1" t="s">
        <v>21909</v>
      </c>
      <c r="D5119" s="1" t="s">
        <v>169</v>
      </c>
      <c r="E5119" s="1" t="s">
        <v>20</v>
      </c>
      <c r="F5119" s="2">
        <v>44706</v>
      </c>
      <c r="G5119" s="1" t="s">
        <v>128</v>
      </c>
      <c r="H5119" s="1" t="s">
        <v>21910</v>
      </c>
      <c r="I5119" s="1" t="s">
        <v>21911</v>
      </c>
      <c r="J5119" s="1" t="s">
        <v>44</v>
      </c>
      <c r="K5119" s="2">
        <v>1</v>
      </c>
      <c r="L5119" s="3">
        <v>44285</v>
      </c>
      <c r="M5119" s="1"/>
      <c r="N5119" s="1"/>
      <c r="O5119" s="1"/>
      <c r="P5119" s="1"/>
      <c r="Q5119" s="1" t="s">
        <v>25</v>
      </c>
    </row>
    <row r="5120" spans="1:17" ht="80.400000000000006" thickBot="1" x14ac:dyDescent="0.35">
      <c r="A5120" s="2">
        <v>2200022471</v>
      </c>
      <c r="B5120" s="1" t="s">
        <v>21912</v>
      </c>
      <c r="C5120" s="1" t="s">
        <v>21913</v>
      </c>
      <c r="D5120" s="1" t="s">
        <v>205</v>
      </c>
      <c r="E5120" s="1" t="s">
        <v>20</v>
      </c>
      <c r="F5120" s="2">
        <v>43068</v>
      </c>
      <c r="G5120" s="1" t="s">
        <v>29</v>
      </c>
      <c r="H5120" s="1" t="s">
        <v>21914</v>
      </c>
      <c r="I5120" s="1" t="s">
        <v>21915</v>
      </c>
      <c r="J5120" s="1" t="s">
        <v>24</v>
      </c>
      <c r="K5120" s="2">
        <v>1</v>
      </c>
      <c r="L5120" s="3">
        <v>44186</v>
      </c>
      <c r="M5120" s="1"/>
      <c r="N5120" s="1" t="s">
        <v>21916</v>
      </c>
      <c r="O5120" s="1"/>
      <c r="P5120" s="1"/>
      <c r="Q5120" s="1" t="s">
        <v>25</v>
      </c>
    </row>
    <row r="5121" spans="1:17" ht="80.400000000000006" thickBot="1" x14ac:dyDescent="0.35">
      <c r="A5121" s="2">
        <v>2200021786</v>
      </c>
      <c r="B5121" s="1" t="s">
        <v>21917</v>
      </c>
      <c r="C5121" s="1" t="s">
        <v>21918</v>
      </c>
      <c r="D5121" s="1" t="s">
        <v>19</v>
      </c>
      <c r="E5121" s="1" t="s">
        <v>20</v>
      </c>
      <c r="F5121" s="2">
        <v>45206</v>
      </c>
      <c r="G5121" s="1" t="s">
        <v>21</v>
      </c>
      <c r="H5121" s="1" t="s">
        <v>21919</v>
      </c>
      <c r="I5121" s="1" t="s">
        <v>21920</v>
      </c>
      <c r="J5121" s="1" t="s">
        <v>44</v>
      </c>
      <c r="K5121" s="2">
        <v>0</v>
      </c>
      <c r="L5121" s="3">
        <v>44062</v>
      </c>
      <c r="M5121" s="1"/>
      <c r="N5121" s="1"/>
      <c r="O5121" s="1"/>
      <c r="P5121" s="1"/>
      <c r="Q5121" s="1" t="s">
        <v>25</v>
      </c>
    </row>
    <row r="5122" spans="1:17" ht="93.6" thickBot="1" x14ac:dyDescent="0.35">
      <c r="A5122" s="2">
        <v>200253</v>
      </c>
      <c r="B5122" s="1" t="s">
        <v>21921</v>
      </c>
      <c r="C5122" s="1" t="s">
        <v>21922</v>
      </c>
      <c r="D5122" s="1" t="s">
        <v>19</v>
      </c>
      <c r="E5122" s="1" t="s">
        <v>20</v>
      </c>
      <c r="F5122" s="2">
        <v>45242</v>
      </c>
      <c r="G5122" s="1" t="s">
        <v>21</v>
      </c>
      <c r="H5122" s="1" t="s">
        <v>21923</v>
      </c>
      <c r="I5122" s="1" t="s">
        <v>21924</v>
      </c>
      <c r="J5122" s="1" t="s">
        <v>24</v>
      </c>
      <c r="K5122" s="2">
        <v>0</v>
      </c>
      <c r="L5122" s="3">
        <v>25889</v>
      </c>
      <c r="M5122" s="1"/>
      <c r="N5122" s="1" t="s">
        <v>21925</v>
      </c>
      <c r="O5122" s="1"/>
      <c r="P5122" s="1"/>
      <c r="Q5122" s="1" t="s">
        <v>70</v>
      </c>
    </row>
    <row r="5123" spans="1:17" ht="67.2" thickBot="1" x14ac:dyDescent="0.35">
      <c r="A5123" s="2">
        <v>207691</v>
      </c>
      <c r="B5123" s="1" t="s">
        <v>21926</v>
      </c>
      <c r="C5123" s="1" t="s">
        <v>21927</v>
      </c>
      <c r="D5123" s="1" t="s">
        <v>11915</v>
      </c>
      <c r="E5123" s="1" t="s">
        <v>20</v>
      </c>
      <c r="F5123" s="2">
        <v>45154</v>
      </c>
      <c r="G5123" s="1" t="s">
        <v>10024</v>
      </c>
      <c r="H5123" s="1" t="s">
        <v>11124</v>
      </c>
      <c r="I5123" s="1" t="s">
        <v>11125</v>
      </c>
      <c r="J5123" s="1" t="s">
        <v>24</v>
      </c>
      <c r="K5123" s="2">
        <v>5</v>
      </c>
      <c r="L5123" s="3">
        <v>40074</v>
      </c>
      <c r="M5123" s="1"/>
      <c r="N5123" s="1" t="s">
        <v>21928</v>
      </c>
      <c r="O5123" s="1"/>
      <c r="P5123" s="1"/>
      <c r="Q5123" s="1" t="s">
        <v>70</v>
      </c>
    </row>
    <row r="5124" spans="1:17" ht="106.8" thickBot="1" x14ac:dyDescent="0.35">
      <c r="A5124" s="2">
        <v>1000019516</v>
      </c>
      <c r="B5124" s="1" t="s">
        <v>21929</v>
      </c>
      <c r="C5124" s="1" t="s">
        <v>21930</v>
      </c>
      <c r="D5124" s="1" t="s">
        <v>21931</v>
      </c>
      <c r="E5124" s="1" t="s">
        <v>20</v>
      </c>
      <c r="F5124" s="2">
        <v>45154</v>
      </c>
      <c r="G5124" s="1" t="s">
        <v>10024</v>
      </c>
      <c r="H5124" s="1"/>
      <c r="I5124" s="1" t="s">
        <v>248</v>
      </c>
      <c r="J5124" s="1" t="s">
        <v>249</v>
      </c>
      <c r="K5124" s="2">
        <v>5</v>
      </c>
      <c r="L5124" s="3">
        <v>40810</v>
      </c>
      <c r="M5124" s="1"/>
      <c r="N5124" s="1"/>
      <c r="O5124" s="1"/>
      <c r="P5124" s="1"/>
      <c r="Q5124" s="1" t="s">
        <v>70</v>
      </c>
    </row>
    <row r="5125" spans="1:17" ht="120" thickBot="1" x14ac:dyDescent="0.35">
      <c r="A5125" s="2">
        <v>200600</v>
      </c>
      <c r="B5125" s="1" t="s">
        <v>21932</v>
      </c>
      <c r="C5125" s="1" t="s">
        <v>21933</v>
      </c>
      <c r="D5125" s="1" t="s">
        <v>19</v>
      </c>
      <c r="E5125" s="1" t="s">
        <v>20</v>
      </c>
      <c r="F5125" s="2">
        <v>45230</v>
      </c>
      <c r="G5125" s="1" t="s">
        <v>21</v>
      </c>
      <c r="H5125" s="1" t="s">
        <v>21934</v>
      </c>
      <c r="I5125" s="1" t="s">
        <v>21935</v>
      </c>
      <c r="J5125" s="1" t="s">
        <v>24</v>
      </c>
      <c r="K5125" s="2">
        <v>3</v>
      </c>
      <c r="L5125" s="3">
        <v>26842</v>
      </c>
      <c r="M5125" s="1"/>
      <c r="N5125" s="1" t="s">
        <v>21936</v>
      </c>
      <c r="O5125" s="1" t="s">
        <v>21937</v>
      </c>
      <c r="P5125" s="1"/>
      <c r="Q5125" s="1" t="s">
        <v>25</v>
      </c>
    </row>
    <row r="5126" spans="1:17" ht="106.8" thickBot="1" x14ac:dyDescent="0.35">
      <c r="A5126" s="2">
        <v>1000018602</v>
      </c>
      <c r="B5126" s="1" t="s">
        <v>21938</v>
      </c>
      <c r="C5126" s="1" t="s">
        <v>7197</v>
      </c>
      <c r="D5126" s="1" t="s">
        <v>19</v>
      </c>
      <c r="E5126" s="1" t="s">
        <v>20</v>
      </c>
      <c r="F5126" s="2">
        <v>45239</v>
      </c>
      <c r="G5126" s="1" t="s">
        <v>21</v>
      </c>
      <c r="H5126" s="1" t="s">
        <v>21939</v>
      </c>
      <c r="I5126" s="1" t="s">
        <v>248</v>
      </c>
      <c r="J5126" s="1" t="s">
        <v>249</v>
      </c>
      <c r="K5126" s="2">
        <v>5</v>
      </c>
      <c r="L5126" s="3">
        <v>40810</v>
      </c>
      <c r="M5126" s="1"/>
      <c r="N5126" s="1"/>
      <c r="O5126" s="1"/>
      <c r="P5126" s="1"/>
      <c r="Q5126" s="1" t="s">
        <v>70</v>
      </c>
    </row>
    <row r="5127" spans="1:17" ht="106.8" thickBot="1" x14ac:dyDescent="0.35">
      <c r="A5127" s="2">
        <v>1000018681</v>
      </c>
      <c r="B5127" s="1" t="s">
        <v>21940</v>
      </c>
      <c r="C5127" s="1" t="s">
        <v>21941</v>
      </c>
      <c r="D5127" s="1" t="s">
        <v>19</v>
      </c>
      <c r="E5127" s="1" t="s">
        <v>20</v>
      </c>
      <c r="F5127" s="2">
        <v>45231</v>
      </c>
      <c r="G5127" s="1" t="s">
        <v>21</v>
      </c>
      <c r="H5127" s="1"/>
      <c r="I5127" s="1" t="s">
        <v>248</v>
      </c>
      <c r="J5127" s="1" t="s">
        <v>249</v>
      </c>
      <c r="K5127" s="2">
        <v>5</v>
      </c>
      <c r="L5127" s="3">
        <v>40810</v>
      </c>
      <c r="M5127" s="1"/>
      <c r="N5127" s="1"/>
      <c r="O5127" s="1"/>
      <c r="P5127" s="1"/>
      <c r="Q5127" s="1" t="s">
        <v>70</v>
      </c>
    </row>
    <row r="5128" spans="1:17" ht="106.8" thickBot="1" x14ac:dyDescent="0.35">
      <c r="A5128" s="2">
        <v>1000019949</v>
      </c>
      <c r="B5128" s="1" t="s">
        <v>21942</v>
      </c>
      <c r="C5128" s="1" t="s">
        <v>21943</v>
      </c>
      <c r="D5128" s="1" t="s">
        <v>355</v>
      </c>
      <c r="E5128" s="1" t="s">
        <v>20</v>
      </c>
      <c r="F5128" s="2">
        <v>45601</v>
      </c>
      <c r="G5128" s="1" t="s">
        <v>356</v>
      </c>
      <c r="H5128" s="1" t="s">
        <v>21944</v>
      </c>
      <c r="I5128" s="1" t="s">
        <v>248</v>
      </c>
      <c r="J5128" s="1" t="s">
        <v>249</v>
      </c>
      <c r="K5128" s="2">
        <v>5</v>
      </c>
      <c r="L5128" s="3">
        <v>41137</v>
      </c>
      <c r="M5128" s="1"/>
      <c r="N5128" s="1"/>
      <c r="O5128" s="1"/>
      <c r="P5128" s="1"/>
      <c r="Q5128" s="1" t="s">
        <v>70</v>
      </c>
    </row>
    <row r="5129" spans="1:17" ht="67.2" thickBot="1" x14ac:dyDescent="0.35">
      <c r="A5129" s="2">
        <v>2220025618</v>
      </c>
      <c r="B5129" s="1" t="s">
        <v>21945</v>
      </c>
      <c r="C5129" s="1" t="s">
        <v>21946</v>
      </c>
      <c r="D5129" s="1" t="s">
        <v>11915</v>
      </c>
      <c r="E5129" s="1" t="s">
        <v>20</v>
      </c>
      <c r="F5129" s="2">
        <v>45154</v>
      </c>
      <c r="G5129" s="1" t="s">
        <v>10024</v>
      </c>
      <c r="H5129" s="1" t="s">
        <v>21947</v>
      </c>
      <c r="I5129" s="1" t="s">
        <v>21948</v>
      </c>
      <c r="J5129" s="1" t="s">
        <v>69</v>
      </c>
      <c r="K5129" s="2">
        <v>0</v>
      </c>
      <c r="L5129" s="3">
        <v>44686</v>
      </c>
      <c r="M5129" s="1"/>
      <c r="N5129" s="1"/>
      <c r="O5129" s="1"/>
      <c r="P5129" s="1"/>
      <c r="Q5129" s="1" t="s">
        <v>70</v>
      </c>
    </row>
    <row r="5130" spans="1:17" ht="106.8" thickBot="1" x14ac:dyDescent="0.35">
      <c r="A5130" s="2">
        <v>400900</v>
      </c>
      <c r="B5130" s="1" t="s">
        <v>21949</v>
      </c>
      <c r="C5130" s="1" t="s">
        <v>21950</v>
      </c>
      <c r="D5130" s="1" t="s">
        <v>1572</v>
      </c>
      <c r="E5130" s="1" t="s">
        <v>20</v>
      </c>
      <c r="F5130" s="2">
        <v>43130</v>
      </c>
      <c r="G5130" s="1" t="s">
        <v>793</v>
      </c>
      <c r="H5130" s="1" t="s">
        <v>21951</v>
      </c>
      <c r="I5130" s="1" t="s">
        <v>21952</v>
      </c>
      <c r="J5130" s="1" t="s">
        <v>24</v>
      </c>
      <c r="K5130" s="2">
        <v>0</v>
      </c>
      <c r="L5130" s="3">
        <v>41197</v>
      </c>
      <c r="M5130" s="1"/>
      <c r="N5130" s="1" t="s">
        <v>21953</v>
      </c>
      <c r="O5130" s="1" t="s">
        <v>21954</v>
      </c>
      <c r="P5130" s="1"/>
      <c r="Q5130" s="1" t="s">
        <v>70</v>
      </c>
    </row>
    <row r="5131" spans="1:17" ht="106.8" thickBot="1" x14ac:dyDescent="0.35">
      <c r="A5131" s="2">
        <v>1000019845</v>
      </c>
      <c r="B5131" s="1" t="s">
        <v>21955</v>
      </c>
      <c r="C5131" s="1" t="s">
        <v>6005</v>
      </c>
      <c r="D5131" s="1" t="s">
        <v>19</v>
      </c>
      <c r="E5131" s="1" t="s">
        <v>20</v>
      </c>
      <c r="F5131" s="2">
        <v>45230</v>
      </c>
      <c r="G5131" s="1" t="s">
        <v>21</v>
      </c>
      <c r="H5131" s="1" t="s">
        <v>21956</v>
      </c>
      <c r="I5131" s="1" t="s">
        <v>248</v>
      </c>
      <c r="J5131" s="1" t="s">
        <v>249</v>
      </c>
      <c r="K5131" s="2">
        <v>5</v>
      </c>
      <c r="L5131" s="3">
        <v>41136</v>
      </c>
      <c r="M5131" s="1"/>
      <c r="N5131" s="1"/>
      <c r="O5131" s="1"/>
      <c r="P5131" s="1"/>
      <c r="Q5131" s="1" t="s">
        <v>70</v>
      </c>
    </row>
    <row r="5132" spans="1:17" ht="146.4" thickBot="1" x14ac:dyDescent="0.35">
      <c r="A5132" s="2">
        <v>202690</v>
      </c>
      <c r="B5132" s="1" t="s">
        <v>21957</v>
      </c>
      <c r="C5132" s="1" t="s">
        <v>21958</v>
      </c>
      <c r="D5132" s="1" t="s">
        <v>19</v>
      </c>
      <c r="E5132" s="1" t="s">
        <v>20</v>
      </c>
      <c r="F5132" s="2">
        <v>45230</v>
      </c>
      <c r="G5132" s="1" t="s">
        <v>21</v>
      </c>
      <c r="H5132" s="1" t="s">
        <v>21959</v>
      </c>
      <c r="I5132" s="1" t="s">
        <v>21960</v>
      </c>
      <c r="J5132" s="1" t="s">
        <v>24</v>
      </c>
      <c r="K5132" s="2">
        <v>0</v>
      </c>
      <c r="L5132" s="3">
        <v>33116</v>
      </c>
      <c r="M5132" s="1"/>
      <c r="N5132" s="1" t="s">
        <v>21961</v>
      </c>
      <c r="O5132" s="1"/>
      <c r="P5132" s="1"/>
      <c r="Q5132" s="1" t="s">
        <v>70</v>
      </c>
    </row>
    <row r="5133" spans="1:17" ht="67.2" thickBot="1" x14ac:dyDescent="0.35">
      <c r="A5133" s="2">
        <v>407465</v>
      </c>
      <c r="B5133" s="1" t="s">
        <v>21962</v>
      </c>
      <c r="C5133" s="1" t="s">
        <v>21963</v>
      </c>
      <c r="D5133" s="1" t="s">
        <v>777</v>
      </c>
      <c r="E5133" s="1" t="s">
        <v>20</v>
      </c>
      <c r="F5133" s="2">
        <v>43026</v>
      </c>
      <c r="G5133" s="1" t="s">
        <v>29</v>
      </c>
      <c r="H5133" s="1" t="s">
        <v>21964</v>
      </c>
      <c r="I5133" s="1" t="s">
        <v>21965</v>
      </c>
      <c r="J5133" s="1" t="s">
        <v>24</v>
      </c>
      <c r="K5133" s="2">
        <v>4</v>
      </c>
      <c r="L5133" s="3">
        <v>37445</v>
      </c>
      <c r="M5133" s="1"/>
      <c r="N5133" s="1" t="s">
        <v>21966</v>
      </c>
      <c r="O5133" s="1"/>
      <c r="P5133" s="1"/>
      <c r="Q5133" s="1" t="s">
        <v>25</v>
      </c>
    </row>
    <row r="5134" spans="1:17" ht="106.8" thickBot="1" x14ac:dyDescent="0.35">
      <c r="A5134" s="2">
        <v>2190020174</v>
      </c>
      <c r="B5134" s="1" t="s">
        <v>21967</v>
      </c>
      <c r="C5134" s="1" t="s">
        <v>21968</v>
      </c>
      <c r="D5134" s="1" t="s">
        <v>319</v>
      </c>
      <c r="E5134" s="1" t="s">
        <v>20</v>
      </c>
      <c r="F5134" s="2">
        <v>43016</v>
      </c>
      <c r="G5134" s="1" t="s">
        <v>29</v>
      </c>
      <c r="H5134" s="1" t="s">
        <v>21969</v>
      </c>
      <c r="I5134" s="1" t="s">
        <v>21970</v>
      </c>
      <c r="J5134" s="1" t="s">
        <v>24</v>
      </c>
      <c r="K5134" s="2">
        <v>0</v>
      </c>
      <c r="L5134" s="3">
        <v>43906</v>
      </c>
      <c r="M5134" s="1"/>
      <c r="N5134" s="1" t="s">
        <v>21971</v>
      </c>
      <c r="O5134" s="1" t="s">
        <v>21972</v>
      </c>
      <c r="P5134" s="1"/>
      <c r="Q5134" s="1" t="s">
        <v>70</v>
      </c>
    </row>
    <row r="5135" spans="1:17" ht="133.19999999999999" thickBot="1" x14ac:dyDescent="0.35">
      <c r="A5135" s="2">
        <v>1000018115</v>
      </c>
      <c r="B5135" s="1" t="s">
        <v>21973</v>
      </c>
      <c r="C5135" s="1" t="s">
        <v>21974</v>
      </c>
      <c r="D5135" s="1" t="s">
        <v>292</v>
      </c>
      <c r="E5135" s="1" t="s">
        <v>20</v>
      </c>
      <c r="F5135" s="2">
        <v>45150</v>
      </c>
      <c r="G5135" s="1" t="s">
        <v>293</v>
      </c>
      <c r="H5135" s="1" t="s">
        <v>21975</v>
      </c>
      <c r="I5135" s="1" t="s">
        <v>21976</v>
      </c>
      <c r="J5135" s="1" t="s">
        <v>405</v>
      </c>
      <c r="K5135" s="2">
        <v>0</v>
      </c>
      <c r="L5135" s="3">
        <v>40810</v>
      </c>
      <c r="M5135" s="1"/>
      <c r="N5135" s="1"/>
      <c r="O5135" s="1"/>
      <c r="P5135" s="1"/>
      <c r="Q5135" s="1" t="s">
        <v>70</v>
      </c>
    </row>
    <row r="5136" spans="1:17" ht="80.400000000000006" thickBot="1" x14ac:dyDescent="0.35">
      <c r="A5136" s="2">
        <v>905558131</v>
      </c>
      <c r="B5136" s="1" t="s">
        <v>21977</v>
      </c>
      <c r="C5136" s="1" t="s">
        <v>21978</v>
      </c>
      <c r="D5136" s="1" t="s">
        <v>19</v>
      </c>
      <c r="E5136" s="1" t="s">
        <v>20</v>
      </c>
      <c r="F5136" s="2">
        <v>45237</v>
      </c>
      <c r="G5136" s="1" t="s">
        <v>21</v>
      </c>
      <c r="H5136" s="1" t="s">
        <v>21979</v>
      </c>
      <c r="I5136" s="1" t="s">
        <v>21980</v>
      </c>
      <c r="J5136" s="1" t="s">
        <v>44</v>
      </c>
      <c r="K5136" s="2">
        <v>1</v>
      </c>
      <c r="L5136" s="3">
        <v>41640</v>
      </c>
      <c r="M5136" s="1"/>
      <c r="N5136" s="1"/>
      <c r="O5136" s="1"/>
      <c r="P5136" s="1"/>
      <c r="Q5136" s="1" t="s">
        <v>25</v>
      </c>
    </row>
    <row r="5137" spans="1:17" ht="80.400000000000006" thickBot="1" x14ac:dyDescent="0.35">
      <c r="A5137" s="2">
        <v>942631808</v>
      </c>
      <c r="B5137" s="1" t="s">
        <v>21981</v>
      </c>
      <c r="C5137" s="1" t="s">
        <v>21982</v>
      </c>
      <c r="D5137" s="1" t="s">
        <v>8589</v>
      </c>
      <c r="E5137" s="1" t="s">
        <v>20</v>
      </c>
      <c r="F5137" s="2">
        <v>43821</v>
      </c>
      <c r="G5137" s="1" t="s">
        <v>689</v>
      </c>
      <c r="H5137" s="1" t="s">
        <v>21983</v>
      </c>
      <c r="I5137" s="1" t="s">
        <v>21984</v>
      </c>
      <c r="J5137" s="1" t="s">
        <v>44</v>
      </c>
      <c r="K5137" s="2">
        <v>1</v>
      </c>
      <c r="L5137" s="3">
        <v>41640</v>
      </c>
      <c r="M5137" s="1"/>
      <c r="N5137" s="1"/>
      <c r="O5137" s="1"/>
      <c r="P5137" s="1"/>
      <c r="Q5137" s="1" t="s">
        <v>25</v>
      </c>
    </row>
    <row r="5138" spans="1:17" ht="54" thickBot="1" x14ac:dyDescent="0.35">
      <c r="A5138" s="2">
        <v>2180018537</v>
      </c>
      <c r="B5138" s="1" t="s">
        <v>21985</v>
      </c>
      <c r="C5138" s="1" t="s">
        <v>21986</v>
      </c>
      <c r="D5138" s="1" t="s">
        <v>3488</v>
      </c>
      <c r="E5138" s="1" t="s">
        <v>20</v>
      </c>
      <c r="F5138" s="2">
        <v>45760</v>
      </c>
      <c r="G5138" s="1" t="s">
        <v>3489</v>
      </c>
      <c r="H5138" s="1" t="s">
        <v>21987</v>
      </c>
      <c r="I5138" s="1" t="s">
        <v>21988</v>
      </c>
      <c r="J5138" s="1" t="s">
        <v>24</v>
      </c>
      <c r="K5138" s="2">
        <v>1</v>
      </c>
      <c r="L5138" s="3">
        <v>43358</v>
      </c>
      <c r="M5138" s="1"/>
      <c r="N5138" s="1" t="s">
        <v>21989</v>
      </c>
      <c r="O5138" s="1"/>
      <c r="P5138" s="1"/>
      <c r="Q5138" s="1" t="s">
        <v>25</v>
      </c>
    </row>
    <row r="5139" spans="1:17" ht="80.400000000000006" thickBot="1" x14ac:dyDescent="0.35">
      <c r="A5139" s="2">
        <v>994404804</v>
      </c>
      <c r="B5139" s="1" t="s">
        <v>21990</v>
      </c>
      <c r="C5139" s="1" t="s">
        <v>21991</v>
      </c>
      <c r="D5139" s="1" t="s">
        <v>112</v>
      </c>
      <c r="E5139" s="1" t="s">
        <v>20</v>
      </c>
      <c r="F5139" s="2">
        <v>45417</v>
      </c>
      <c r="G5139" s="1" t="s">
        <v>113</v>
      </c>
      <c r="H5139" s="1" t="s">
        <v>21992</v>
      </c>
      <c r="I5139" s="1" t="s">
        <v>21993</v>
      </c>
      <c r="J5139" s="1" t="s">
        <v>44</v>
      </c>
      <c r="K5139" s="2">
        <v>1</v>
      </c>
      <c r="L5139" s="3">
        <v>41640</v>
      </c>
      <c r="M5139" s="1"/>
      <c r="N5139" s="1"/>
      <c r="O5139" s="1"/>
      <c r="P5139" s="1"/>
      <c r="Q5139" s="1" t="s">
        <v>25</v>
      </c>
    </row>
    <row r="5140" spans="1:17" ht="80.400000000000006" thickBot="1" x14ac:dyDescent="0.35">
      <c r="A5140" s="2">
        <v>908759860</v>
      </c>
      <c r="B5140" s="1" t="s">
        <v>21994</v>
      </c>
      <c r="C5140" s="1" t="s">
        <v>21995</v>
      </c>
      <c r="D5140" s="1" t="s">
        <v>527</v>
      </c>
      <c r="E5140" s="1" t="s">
        <v>20</v>
      </c>
      <c r="F5140" s="2">
        <v>44123</v>
      </c>
      <c r="G5140" s="1" t="s">
        <v>61</v>
      </c>
      <c r="H5140" s="1" t="s">
        <v>21996</v>
      </c>
      <c r="I5140" s="1" t="s">
        <v>21997</v>
      </c>
      <c r="J5140" s="1" t="s">
        <v>44</v>
      </c>
      <c r="K5140" s="2">
        <v>1</v>
      </c>
      <c r="L5140" s="3">
        <v>41640</v>
      </c>
      <c r="M5140" s="1"/>
      <c r="N5140" s="1"/>
      <c r="O5140" s="1"/>
      <c r="P5140" s="1"/>
      <c r="Q5140" s="1" t="s">
        <v>25</v>
      </c>
    </row>
    <row r="5141" spans="1:17" ht="106.8" thickBot="1" x14ac:dyDescent="0.35">
      <c r="A5141" s="2">
        <v>1000018272</v>
      </c>
      <c r="B5141" s="1" t="s">
        <v>21998</v>
      </c>
      <c r="C5141" s="1" t="s">
        <v>21999</v>
      </c>
      <c r="D5141" s="1" t="s">
        <v>1021</v>
      </c>
      <c r="E5141" s="1" t="s">
        <v>20</v>
      </c>
      <c r="F5141" s="2">
        <v>44035</v>
      </c>
      <c r="G5141" s="1" t="s">
        <v>677</v>
      </c>
      <c r="H5141" s="1" t="s">
        <v>22000</v>
      </c>
      <c r="I5141" s="1" t="s">
        <v>248</v>
      </c>
      <c r="J5141" s="1" t="s">
        <v>249</v>
      </c>
      <c r="K5141" s="2">
        <v>5</v>
      </c>
      <c r="L5141" s="3">
        <v>40810</v>
      </c>
      <c r="M5141" s="1"/>
      <c r="N5141" s="1"/>
      <c r="O5141" s="1"/>
      <c r="P5141" s="1"/>
      <c r="Q5141" s="1" t="s">
        <v>70</v>
      </c>
    </row>
    <row r="5142" spans="1:17" ht="80.400000000000006" thickBot="1" x14ac:dyDescent="0.35">
      <c r="A5142" s="2">
        <v>986955522</v>
      </c>
      <c r="B5142" s="1" t="s">
        <v>22001</v>
      </c>
      <c r="C5142" s="1" t="s">
        <v>22002</v>
      </c>
      <c r="D5142" s="1" t="s">
        <v>7129</v>
      </c>
      <c r="E5142" s="1" t="s">
        <v>20</v>
      </c>
      <c r="F5142" s="2">
        <v>45885</v>
      </c>
      <c r="G5142" s="1" t="s">
        <v>478</v>
      </c>
      <c r="H5142" s="1" t="s">
        <v>22003</v>
      </c>
      <c r="I5142" s="1" t="s">
        <v>22004</v>
      </c>
      <c r="J5142" s="1" t="s">
        <v>44</v>
      </c>
      <c r="K5142" s="2">
        <v>1</v>
      </c>
      <c r="L5142" s="3">
        <v>41640</v>
      </c>
      <c r="M5142" s="1"/>
      <c r="N5142" s="1"/>
      <c r="O5142" s="1"/>
      <c r="P5142" s="1"/>
      <c r="Q5142" s="1" t="s">
        <v>25</v>
      </c>
    </row>
    <row r="5143" spans="1:17" ht="80.400000000000006" thickBot="1" x14ac:dyDescent="0.35">
      <c r="A5143" s="2">
        <v>932121429</v>
      </c>
      <c r="B5143" s="1" t="s">
        <v>22005</v>
      </c>
      <c r="C5143" s="1" t="s">
        <v>22006</v>
      </c>
      <c r="D5143" s="1" t="s">
        <v>2787</v>
      </c>
      <c r="E5143" s="1" t="s">
        <v>20</v>
      </c>
      <c r="F5143" s="2">
        <v>43302</v>
      </c>
      <c r="G5143" s="1" t="s">
        <v>2787</v>
      </c>
      <c r="H5143" s="1" t="s">
        <v>22007</v>
      </c>
      <c r="I5143" s="1" t="s">
        <v>22008</v>
      </c>
      <c r="J5143" s="1" t="s">
        <v>44</v>
      </c>
      <c r="K5143" s="2">
        <v>5</v>
      </c>
      <c r="L5143" s="3">
        <v>41640</v>
      </c>
      <c r="M5143" s="1"/>
      <c r="N5143" s="1"/>
      <c r="O5143" s="1"/>
      <c r="P5143" s="1"/>
      <c r="Q5143" s="1" t="s">
        <v>25</v>
      </c>
    </row>
    <row r="5144" spans="1:17" ht="93.6" thickBot="1" x14ac:dyDescent="0.35">
      <c r="A5144" s="2">
        <v>300405</v>
      </c>
      <c r="B5144" s="1" t="s">
        <v>22009</v>
      </c>
      <c r="C5144" s="1" t="s">
        <v>22010</v>
      </c>
      <c r="D5144" s="1" t="s">
        <v>258</v>
      </c>
      <c r="E5144" s="1" t="s">
        <v>20</v>
      </c>
      <c r="F5144" s="2">
        <v>44108</v>
      </c>
      <c r="G5144" s="1" t="s">
        <v>61</v>
      </c>
      <c r="H5144" s="1" t="s">
        <v>22011</v>
      </c>
      <c r="I5144" s="1" t="s">
        <v>22012</v>
      </c>
      <c r="J5144" s="1" t="s">
        <v>24</v>
      </c>
      <c r="K5144" s="2">
        <v>4</v>
      </c>
      <c r="L5144" s="3">
        <v>41379</v>
      </c>
      <c r="M5144" s="1"/>
      <c r="N5144" s="1" t="s">
        <v>22013</v>
      </c>
      <c r="O5144" s="1" t="s">
        <v>22014</v>
      </c>
      <c r="P5144" s="1"/>
      <c r="Q5144" s="1" t="s">
        <v>25</v>
      </c>
    </row>
    <row r="5145" spans="1:17" ht="80.400000000000006" thickBot="1" x14ac:dyDescent="0.35">
      <c r="A5145" s="2">
        <v>306201</v>
      </c>
      <c r="B5145" s="1" t="s">
        <v>22015</v>
      </c>
      <c r="C5145" s="1" t="s">
        <v>22016</v>
      </c>
      <c r="D5145" s="1" t="s">
        <v>258</v>
      </c>
      <c r="E5145" s="1" t="s">
        <v>20</v>
      </c>
      <c r="F5145" s="2">
        <v>44120</v>
      </c>
      <c r="G5145" s="1" t="s">
        <v>61</v>
      </c>
      <c r="H5145" s="1" t="s">
        <v>22011</v>
      </c>
      <c r="I5145" s="1" t="s">
        <v>22017</v>
      </c>
      <c r="J5145" s="1" t="s">
        <v>24</v>
      </c>
      <c r="K5145" s="2">
        <v>5</v>
      </c>
      <c r="L5145" s="3">
        <v>38176</v>
      </c>
      <c r="M5145" s="1"/>
      <c r="N5145" s="1" t="s">
        <v>22018</v>
      </c>
      <c r="O5145" s="1" t="s">
        <v>22019</v>
      </c>
      <c r="P5145" s="1"/>
      <c r="Q5145" s="1" t="s">
        <v>25</v>
      </c>
    </row>
    <row r="5146" spans="1:17" ht="120" thickBot="1" x14ac:dyDescent="0.35">
      <c r="A5146" s="2">
        <v>308637</v>
      </c>
      <c r="B5146" s="1" t="s">
        <v>22020</v>
      </c>
      <c r="C5146" s="1" t="s">
        <v>22021</v>
      </c>
      <c r="D5146" s="1" t="s">
        <v>258</v>
      </c>
      <c r="E5146" s="1" t="s">
        <v>20</v>
      </c>
      <c r="F5146" s="2">
        <v>44120</v>
      </c>
      <c r="G5146" s="1" t="s">
        <v>61</v>
      </c>
      <c r="H5146" s="1" t="s">
        <v>22011</v>
      </c>
      <c r="I5146" s="1" t="s">
        <v>22017</v>
      </c>
      <c r="J5146" s="1" t="s">
        <v>24</v>
      </c>
      <c r="K5146" s="2">
        <v>5</v>
      </c>
      <c r="L5146" s="3">
        <v>40276</v>
      </c>
      <c r="M5146" s="1"/>
      <c r="N5146" s="1" t="s">
        <v>22022</v>
      </c>
      <c r="O5146" s="1"/>
      <c r="P5146" s="1"/>
      <c r="Q5146" s="1" t="s">
        <v>25</v>
      </c>
    </row>
    <row r="5147" spans="1:17" ht="80.400000000000006" thickBot="1" x14ac:dyDescent="0.35">
      <c r="A5147" s="2">
        <v>940312296</v>
      </c>
      <c r="B5147" s="1" t="s">
        <v>22023</v>
      </c>
      <c r="C5147" s="1" t="s">
        <v>22024</v>
      </c>
      <c r="D5147" s="1" t="s">
        <v>169</v>
      </c>
      <c r="E5147" s="1" t="s">
        <v>20</v>
      </c>
      <c r="F5147" s="2">
        <v>44703</v>
      </c>
      <c r="G5147" s="1" t="s">
        <v>128</v>
      </c>
      <c r="H5147" s="1" t="s">
        <v>22025</v>
      </c>
      <c r="I5147" s="1" t="s">
        <v>22026</v>
      </c>
      <c r="J5147" s="1" t="s">
        <v>44</v>
      </c>
      <c r="K5147" s="2">
        <v>1</v>
      </c>
      <c r="L5147" s="3">
        <v>42426</v>
      </c>
      <c r="M5147" s="1"/>
      <c r="N5147" s="1"/>
      <c r="O5147" s="1"/>
      <c r="P5147" s="1"/>
      <c r="Q5147" s="1" t="s">
        <v>25</v>
      </c>
    </row>
    <row r="5148" spans="1:17" ht="120" thickBot="1" x14ac:dyDescent="0.35">
      <c r="A5148" s="2">
        <v>404308</v>
      </c>
      <c r="B5148" s="1" t="s">
        <v>22027</v>
      </c>
      <c r="C5148" s="1" t="s">
        <v>22028</v>
      </c>
      <c r="D5148" s="1" t="s">
        <v>10677</v>
      </c>
      <c r="E5148" s="1" t="s">
        <v>20</v>
      </c>
      <c r="F5148" s="2">
        <v>43762</v>
      </c>
      <c r="G5148" s="1" t="s">
        <v>689</v>
      </c>
      <c r="H5148" s="1" t="s">
        <v>22029</v>
      </c>
      <c r="I5148" s="1" t="s">
        <v>22030</v>
      </c>
      <c r="J5148" s="1" t="s">
        <v>24</v>
      </c>
      <c r="K5148" s="2">
        <v>4</v>
      </c>
      <c r="L5148" s="3">
        <v>34031</v>
      </c>
      <c r="M5148" s="1"/>
      <c r="N5148" s="1" t="s">
        <v>22031</v>
      </c>
      <c r="O5148" s="1"/>
      <c r="P5148" s="1"/>
      <c r="Q5148" s="1" t="s">
        <v>25</v>
      </c>
    </row>
    <row r="5149" spans="1:17" ht="106.8" thickBot="1" x14ac:dyDescent="0.35">
      <c r="A5149" s="2">
        <v>1170015853</v>
      </c>
      <c r="B5149" s="1" t="s">
        <v>22032</v>
      </c>
      <c r="C5149" s="1" t="s">
        <v>22033</v>
      </c>
      <c r="D5149" s="1" t="s">
        <v>22034</v>
      </c>
      <c r="E5149" s="1" t="s">
        <v>20</v>
      </c>
      <c r="F5149" s="2">
        <v>43832</v>
      </c>
      <c r="G5149" s="1" t="s">
        <v>429</v>
      </c>
      <c r="H5149" s="1"/>
      <c r="I5149" s="1" t="s">
        <v>248</v>
      </c>
      <c r="J5149" s="1" t="s">
        <v>249</v>
      </c>
      <c r="K5149" s="2">
        <v>5</v>
      </c>
      <c r="L5149" s="3">
        <v>42970</v>
      </c>
      <c r="M5149" s="1"/>
      <c r="N5149" s="1"/>
      <c r="O5149" s="1"/>
      <c r="P5149" s="1"/>
      <c r="Q5149" s="1" t="s">
        <v>70</v>
      </c>
    </row>
    <row r="5150" spans="1:17" ht="133.19999999999999" thickBot="1" x14ac:dyDescent="0.35">
      <c r="A5150" s="2">
        <v>1170016272</v>
      </c>
      <c r="B5150" s="1" t="s">
        <v>22032</v>
      </c>
      <c r="C5150" s="1" t="s">
        <v>22033</v>
      </c>
      <c r="D5150" s="1" t="s">
        <v>22034</v>
      </c>
      <c r="E5150" s="1" t="s">
        <v>20</v>
      </c>
      <c r="F5150" s="2">
        <v>43832</v>
      </c>
      <c r="G5150" s="1" t="s">
        <v>429</v>
      </c>
      <c r="H5150" s="1"/>
      <c r="I5150" s="1" t="s">
        <v>248</v>
      </c>
      <c r="J5150" s="1" t="s">
        <v>405</v>
      </c>
      <c r="K5150" s="2">
        <v>0</v>
      </c>
      <c r="L5150" s="3">
        <v>43021</v>
      </c>
      <c r="M5150" s="1"/>
      <c r="N5150" s="1"/>
      <c r="O5150" s="1"/>
      <c r="P5150" s="1"/>
      <c r="Q5150" s="1" t="s">
        <v>70</v>
      </c>
    </row>
    <row r="5151" spans="1:17" ht="106.8" thickBot="1" x14ac:dyDescent="0.35">
      <c r="A5151" s="2">
        <v>1000020755</v>
      </c>
      <c r="B5151" s="1" t="s">
        <v>22035</v>
      </c>
      <c r="C5151" s="1" t="s">
        <v>22036</v>
      </c>
      <c r="D5151" s="1" t="s">
        <v>688</v>
      </c>
      <c r="E5151" s="1" t="s">
        <v>20</v>
      </c>
      <c r="F5151" s="2">
        <v>43701</v>
      </c>
      <c r="G5151" s="1" t="s">
        <v>689</v>
      </c>
      <c r="H5151" s="1"/>
      <c r="I5151" s="1" t="s">
        <v>248</v>
      </c>
      <c r="J5151" s="1" t="s">
        <v>249</v>
      </c>
      <c r="K5151" s="2">
        <v>4</v>
      </c>
      <c r="L5151" s="3">
        <v>41869</v>
      </c>
      <c r="M5151" s="1"/>
      <c r="N5151" s="1"/>
      <c r="O5151" s="1"/>
      <c r="P5151" s="1"/>
      <c r="Q5151" s="1" t="s">
        <v>70</v>
      </c>
    </row>
    <row r="5152" spans="1:17" ht="106.8" thickBot="1" x14ac:dyDescent="0.35">
      <c r="A5152" s="2">
        <v>1200022383</v>
      </c>
      <c r="B5152" s="1" t="s">
        <v>22037</v>
      </c>
      <c r="C5152" s="1" t="s">
        <v>4552</v>
      </c>
      <c r="D5152" s="1" t="s">
        <v>4553</v>
      </c>
      <c r="E5152" s="1" t="s">
        <v>20</v>
      </c>
      <c r="F5152" s="2">
        <v>43724</v>
      </c>
      <c r="G5152" s="1" t="s">
        <v>4554</v>
      </c>
      <c r="H5152" s="1"/>
      <c r="I5152" s="1" t="s">
        <v>248</v>
      </c>
      <c r="J5152" s="1" t="s">
        <v>249</v>
      </c>
      <c r="K5152" s="2">
        <v>0</v>
      </c>
      <c r="L5152" s="3">
        <v>44077</v>
      </c>
      <c r="M5152" s="1"/>
      <c r="N5152" s="1"/>
      <c r="O5152" s="1"/>
      <c r="P5152" s="1"/>
      <c r="Q5152" s="1" t="s">
        <v>70</v>
      </c>
    </row>
    <row r="5153" spans="1:17" ht="80.400000000000006" thickBot="1" x14ac:dyDescent="0.35">
      <c r="A5153" s="2">
        <v>943186092</v>
      </c>
      <c r="B5153" s="1" t="s">
        <v>22038</v>
      </c>
      <c r="C5153" s="1" t="s">
        <v>22039</v>
      </c>
      <c r="D5153" s="1" t="s">
        <v>19</v>
      </c>
      <c r="E5153" s="1" t="s">
        <v>20</v>
      </c>
      <c r="F5153" s="2">
        <v>45238</v>
      </c>
      <c r="G5153" s="1" t="s">
        <v>21</v>
      </c>
      <c r="H5153" s="1" t="s">
        <v>22040</v>
      </c>
      <c r="I5153" s="1" t="s">
        <v>22041</v>
      </c>
      <c r="J5153" s="1" t="s">
        <v>44</v>
      </c>
      <c r="K5153" s="2">
        <v>3</v>
      </c>
      <c r="L5153" s="3">
        <v>41640</v>
      </c>
      <c r="M5153" s="1"/>
      <c r="N5153" s="1"/>
      <c r="O5153" s="1"/>
      <c r="P5153" s="1"/>
      <c r="Q5153" s="1" t="s">
        <v>25</v>
      </c>
    </row>
    <row r="5154" spans="1:17" ht="80.400000000000006" thickBot="1" x14ac:dyDescent="0.35">
      <c r="A5154" s="2">
        <v>2220026283</v>
      </c>
      <c r="B5154" s="1" t="s">
        <v>22042</v>
      </c>
      <c r="C5154" s="1" t="s">
        <v>22043</v>
      </c>
      <c r="D5154" s="1" t="s">
        <v>19</v>
      </c>
      <c r="E5154" s="1" t="s">
        <v>20</v>
      </c>
      <c r="F5154" s="2">
        <v>45239</v>
      </c>
      <c r="G5154" s="1" t="s">
        <v>21</v>
      </c>
      <c r="H5154" s="1" t="s">
        <v>22044</v>
      </c>
      <c r="I5154" s="1" t="s">
        <v>22045</v>
      </c>
      <c r="J5154" s="1" t="s">
        <v>24</v>
      </c>
      <c r="K5154" s="2">
        <v>0</v>
      </c>
      <c r="L5154" s="3">
        <v>44848</v>
      </c>
      <c r="M5154" s="3">
        <v>45212</v>
      </c>
      <c r="N5154" s="1" t="s">
        <v>22046</v>
      </c>
      <c r="O5154" s="1"/>
      <c r="P5154" s="1"/>
      <c r="Q5154" s="1" t="s">
        <v>25</v>
      </c>
    </row>
    <row r="5155" spans="1:17" ht="106.8" thickBot="1" x14ac:dyDescent="0.35">
      <c r="A5155" s="2">
        <v>2220025883</v>
      </c>
      <c r="B5155" s="1" t="s">
        <v>22047</v>
      </c>
      <c r="C5155" s="1" t="s">
        <v>22048</v>
      </c>
      <c r="D5155" s="1" t="s">
        <v>28</v>
      </c>
      <c r="E5155" s="1" t="s">
        <v>20</v>
      </c>
      <c r="F5155" s="2">
        <v>43204</v>
      </c>
      <c r="G5155" s="1" t="s">
        <v>29</v>
      </c>
      <c r="H5155" s="1" t="s">
        <v>22049</v>
      </c>
      <c r="I5155" s="1" t="s">
        <v>22050</v>
      </c>
      <c r="J5155" s="1" t="s">
        <v>24</v>
      </c>
      <c r="K5155" s="2">
        <v>0</v>
      </c>
      <c r="L5155" s="3">
        <v>44679</v>
      </c>
      <c r="M5155" s="3">
        <v>45043</v>
      </c>
      <c r="N5155" s="1"/>
      <c r="O5155" s="1"/>
      <c r="P5155" s="1"/>
      <c r="Q5155" s="1" t="s">
        <v>25</v>
      </c>
    </row>
    <row r="5156" spans="1:17" ht="93.6" thickBot="1" x14ac:dyDescent="0.35">
      <c r="A5156" s="2">
        <v>952042319</v>
      </c>
      <c r="B5156" s="1" t="s">
        <v>22051</v>
      </c>
      <c r="C5156" s="1" t="s">
        <v>22052</v>
      </c>
      <c r="D5156" s="1" t="s">
        <v>258</v>
      </c>
      <c r="E5156" s="1" t="s">
        <v>20</v>
      </c>
      <c r="F5156" s="2">
        <v>44128</v>
      </c>
      <c r="G5156" s="1" t="s">
        <v>61</v>
      </c>
      <c r="H5156" s="1" t="s">
        <v>22053</v>
      </c>
      <c r="I5156" s="1" t="s">
        <v>22054</v>
      </c>
      <c r="J5156" s="1" t="s">
        <v>44</v>
      </c>
      <c r="K5156" s="2">
        <v>0</v>
      </c>
      <c r="L5156" s="3">
        <v>41640</v>
      </c>
      <c r="M5156" s="1"/>
      <c r="N5156" s="1"/>
      <c r="O5156" s="1"/>
      <c r="P5156" s="1"/>
      <c r="Q5156" s="1" t="s">
        <v>25</v>
      </c>
    </row>
    <row r="5157" spans="1:17" ht="80.400000000000006" thickBot="1" x14ac:dyDescent="0.35">
      <c r="A5157" s="2">
        <v>307903</v>
      </c>
      <c r="B5157" s="1" t="s">
        <v>22055</v>
      </c>
      <c r="C5157" s="1" t="s">
        <v>22056</v>
      </c>
      <c r="D5157" s="1" t="s">
        <v>83</v>
      </c>
      <c r="E5157" s="1" t="s">
        <v>20</v>
      </c>
      <c r="F5157" s="2">
        <v>43607</v>
      </c>
      <c r="G5157" s="1" t="s">
        <v>84</v>
      </c>
      <c r="H5157" s="1" t="s">
        <v>22057</v>
      </c>
      <c r="I5157" s="1" t="s">
        <v>22058</v>
      </c>
      <c r="J5157" s="1" t="s">
        <v>37</v>
      </c>
      <c r="K5157" s="2">
        <v>3</v>
      </c>
      <c r="L5157" s="3">
        <v>39652</v>
      </c>
      <c r="M5157" s="1"/>
      <c r="N5157" s="1" t="s">
        <v>22059</v>
      </c>
      <c r="O5157" s="1"/>
      <c r="P5157" s="1"/>
      <c r="Q5157" s="1" t="s">
        <v>25</v>
      </c>
    </row>
    <row r="5158" spans="1:17" ht="106.8" thickBot="1" x14ac:dyDescent="0.35">
      <c r="A5158" s="2">
        <v>500055</v>
      </c>
      <c r="B5158" s="1" t="s">
        <v>22060</v>
      </c>
      <c r="C5158" s="1" t="s">
        <v>22061</v>
      </c>
      <c r="D5158" s="1" t="s">
        <v>83</v>
      </c>
      <c r="E5158" s="1" t="s">
        <v>20</v>
      </c>
      <c r="F5158" s="2">
        <v>43607</v>
      </c>
      <c r="G5158" s="1" t="s">
        <v>84</v>
      </c>
      <c r="H5158" s="1" t="s">
        <v>22062</v>
      </c>
      <c r="I5158" s="1" t="s">
        <v>22058</v>
      </c>
      <c r="J5158" s="1" t="s">
        <v>24</v>
      </c>
      <c r="K5158" s="2">
        <v>3</v>
      </c>
      <c r="L5158" s="3">
        <v>40690</v>
      </c>
      <c r="M5158" s="1"/>
      <c r="N5158" s="1" t="s">
        <v>22063</v>
      </c>
      <c r="O5158" s="1" t="s">
        <v>22059</v>
      </c>
      <c r="P5158" s="1"/>
      <c r="Q5158" s="1" t="s">
        <v>25</v>
      </c>
    </row>
    <row r="5159" spans="1:17" ht="80.400000000000006" thickBot="1" x14ac:dyDescent="0.35">
      <c r="A5159" s="2">
        <v>2180017924</v>
      </c>
      <c r="B5159" s="1" t="s">
        <v>22064</v>
      </c>
      <c r="C5159" s="1" t="s">
        <v>22065</v>
      </c>
      <c r="D5159" s="1" t="s">
        <v>2167</v>
      </c>
      <c r="E5159" s="1" t="s">
        <v>20</v>
      </c>
      <c r="F5159" s="2">
        <v>44128</v>
      </c>
      <c r="G5159" s="1" t="s">
        <v>61</v>
      </c>
      <c r="H5159" s="1" t="s">
        <v>22066</v>
      </c>
      <c r="I5159" s="1" t="s">
        <v>22067</v>
      </c>
      <c r="J5159" s="1" t="s">
        <v>24</v>
      </c>
      <c r="K5159" s="2">
        <v>0</v>
      </c>
      <c r="L5159" s="3">
        <v>43255</v>
      </c>
      <c r="M5159" s="1"/>
      <c r="N5159" s="1" t="s">
        <v>22068</v>
      </c>
      <c r="O5159" s="1"/>
      <c r="P5159" s="1"/>
      <c r="Q5159" s="1" t="s">
        <v>25</v>
      </c>
    </row>
    <row r="5160" spans="1:17" ht="54" thickBot="1" x14ac:dyDescent="0.35">
      <c r="A5160" s="2">
        <v>105542</v>
      </c>
      <c r="B5160" s="1" t="s">
        <v>22069</v>
      </c>
      <c r="C5160" s="1" t="s">
        <v>22070</v>
      </c>
      <c r="D5160" s="1" t="s">
        <v>2103</v>
      </c>
      <c r="E5160" s="1" t="s">
        <v>20</v>
      </c>
      <c r="F5160" s="2">
        <v>44202</v>
      </c>
      <c r="G5160" s="1" t="s">
        <v>1409</v>
      </c>
      <c r="H5160" s="1" t="s">
        <v>22071</v>
      </c>
      <c r="I5160" s="1" t="s">
        <v>22072</v>
      </c>
      <c r="J5160" s="1" t="s">
        <v>24</v>
      </c>
      <c r="K5160" s="2">
        <v>0</v>
      </c>
      <c r="L5160" s="3">
        <v>37292</v>
      </c>
      <c r="M5160" s="1"/>
      <c r="N5160" s="1" t="s">
        <v>22073</v>
      </c>
      <c r="O5160" s="1"/>
      <c r="P5160" s="1"/>
      <c r="Q5160" s="1" t="s">
        <v>70</v>
      </c>
    </row>
    <row r="5161" spans="1:17" ht="67.2" thickBot="1" x14ac:dyDescent="0.35">
      <c r="A5161" s="2">
        <v>2220025653</v>
      </c>
      <c r="B5161" s="1" t="s">
        <v>22074</v>
      </c>
      <c r="C5161" s="1" t="s">
        <v>22075</v>
      </c>
      <c r="D5161" s="1" t="s">
        <v>677</v>
      </c>
      <c r="E5161" s="1" t="s">
        <v>20</v>
      </c>
      <c r="F5161" s="2">
        <v>44052</v>
      </c>
      <c r="G5161" s="1" t="s">
        <v>677</v>
      </c>
      <c r="H5161" s="1" t="s">
        <v>22076</v>
      </c>
      <c r="I5161" s="1" t="s">
        <v>22077</v>
      </c>
      <c r="J5161" s="1" t="s">
        <v>24</v>
      </c>
      <c r="K5161" s="2">
        <v>0</v>
      </c>
      <c r="L5161" s="3">
        <v>44892</v>
      </c>
      <c r="M5161" s="3">
        <v>45256</v>
      </c>
      <c r="N5161" s="1" t="s">
        <v>22078</v>
      </c>
      <c r="O5161" s="1"/>
      <c r="P5161" s="1"/>
      <c r="Q5161" s="1" t="s">
        <v>25</v>
      </c>
    </row>
    <row r="5162" spans="1:17" ht="67.2" thickBot="1" x14ac:dyDescent="0.35">
      <c r="A5162" s="2">
        <v>2200021296</v>
      </c>
      <c r="B5162" s="1" t="s">
        <v>22079</v>
      </c>
      <c r="C5162" s="1" t="s">
        <v>22080</v>
      </c>
      <c r="D5162" s="1" t="s">
        <v>258</v>
      </c>
      <c r="E5162" s="1" t="s">
        <v>20</v>
      </c>
      <c r="F5162" s="2">
        <v>44135</v>
      </c>
      <c r="G5162" s="1" t="s">
        <v>61</v>
      </c>
      <c r="H5162" s="1" t="s">
        <v>22081</v>
      </c>
      <c r="I5162" s="1" t="s">
        <v>22082</v>
      </c>
      <c r="J5162" s="1" t="s">
        <v>24</v>
      </c>
      <c r="K5162" s="2">
        <v>1</v>
      </c>
      <c r="L5162" s="3">
        <v>43914</v>
      </c>
      <c r="M5162" s="1"/>
      <c r="N5162" s="1" t="s">
        <v>22083</v>
      </c>
      <c r="O5162" s="1"/>
      <c r="P5162" s="1"/>
      <c r="Q5162" s="1" t="s">
        <v>25</v>
      </c>
    </row>
    <row r="5163" spans="1:17" ht="67.2" thickBot="1" x14ac:dyDescent="0.35">
      <c r="A5163" s="2">
        <v>2200021304</v>
      </c>
      <c r="B5163" s="1" t="s">
        <v>22084</v>
      </c>
      <c r="C5163" s="1" t="s">
        <v>22085</v>
      </c>
      <c r="D5163" s="1" t="s">
        <v>258</v>
      </c>
      <c r="E5163" s="1" t="s">
        <v>20</v>
      </c>
      <c r="F5163" s="2">
        <v>44135</v>
      </c>
      <c r="G5163" s="1" t="s">
        <v>61</v>
      </c>
      <c r="H5163" s="1" t="s">
        <v>22086</v>
      </c>
      <c r="I5163" s="1" t="s">
        <v>22087</v>
      </c>
      <c r="J5163" s="1" t="s">
        <v>24</v>
      </c>
      <c r="K5163" s="2">
        <v>1</v>
      </c>
      <c r="L5163" s="3">
        <v>43909</v>
      </c>
      <c r="M5163" s="1"/>
      <c r="N5163" s="1" t="s">
        <v>22088</v>
      </c>
      <c r="O5163" s="1" t="s">
        <v>22089</v>
      </c>
      <c r="P5163" s="1"/>
      <c r="Q5163" s="1" t="s">
        <v>25</v>
      </c>
    </row>
    <row r="5164" spans="1:17" ht="80.400000000000006" thickBot="1" x14ac:dyDescent="0.35">
      <c r="A5164" s="2">
        <v>2220025651</v>
      </c>
      <c r="B5164" s="1" t="s">
        <v>22090</v>
      </c>
      <c r="C5164" s="1" t="s">
        <v>22091</v>
      </c>
      <c r="D5164" s="1" t="s">
        <v>688</v>
      </c>
      <c r="E5164" s="1" t="s">
        <v>20</v>
      </c>
      <c r="F5164" s="2">
        <v>43701</v>
      </c>
      <c r="G5164" s="1" t="s">
        <v>689</v>
      </c>
      <c r="H5164" s="1" t="s">
        <v>22092</v>
      </c>
      <c r="I5164" s="1" t="s">
        <v>22093</v>
      </c>
      <c r="J5164" s="1" t="s">
        <v>44</v>
      </c>
      <c r="K5164" s="2">
        <v>0</v>
      </c>
      <c r="L5164" s="3">
        <v>44852</v>
      </c>
      <c r="M5164" s="3">
        <v>45216</v>
      </c>
      <c r="N5164" s="1"/>
      <c r="O5164" s="1"/>
      <c r="P5164" s="1"/>
      <c r="Q5164" s="1" t="s">
        <v>25</v>
      </c>
    </row>
    <row r="5165" spans="1:17" ht="80.400000000000006" thickBot="1" x14ac:dyDescent="0.35">
      <c r="A5165" s="2">
        <v>300861</v>
      </c>
      <c r="B5165" s="1" t="s">
        <v>22094</v>
      </c>
      <c r="C5165" s="1" t="s">
        <v>22095</v>
      </c>
      <c r="D5165" s="1" t="s">
        <v>1164</v>
      </c>
      <c r="E5165" s="1" t="s">
        <v>20</v>
      </c>
      <c r="F5165" s="2">
        <v>44060</v>
      </c>
      <c r="G5165" s="1" t="s">
        <v>800</v>
      </c>
      <c r="H5165" s="1" t="s">
        <v>22096</v>
      </c>
      <c r="I5165" s="1" t="s">
        <v>22097</v>
      </c>
      <c r="J5165" s="1" t="s">
        <v>24</v>
      </c>
      <c r="K5165" s="2">
        <v>4</v>
      </c>
      <c r="L5165" s="3">
        <v>42599</v>
      </c>
      <c r="M5165" s="1"/>
      <c r="N5165" s="1" t="s">
        <v>22098</v>
      </c>
      <c r="O5165" s="1" t="s">
        <v>22099</v>
      </c>
      <c r="P5165" s="1"/>
      <c r="Q5165" s="1" t="s">
        <v>25</v>
      </c>
    </row>
    <row r="5166" spans="1:17" ht="67.2" thickBot="1" x14ac:dyDescent="0.35">
      <c r="A5166" s="2">
        <v>2210024592</v>
      </c>
      <c r="B5166" s="1" t="s">
        <v>22100</v>
      </c>
      <c r="C5166" s="1" t="s">
        <v>22101</v>
      </c>
      <c r="D5166" s="1" t="s">
        <v>1164</v>
      </c>
      <c r="E5166" s="1" t="s">
        <v>20</v>
      </c>
      <c r="F5166" s="2">
        <v>44060</v>
      </c>
      <c r="G5166" s="1" t="s">
        <v>800</v>
      </c>
      <c r="H5166" s="1" t="s">
        <v>22096</v>
      </c>
      <c r="I5166" s="1" t="s">
        <v>22097</v>
      </c>
      <c r="J5166" s="1" t="s">
        <v>24</v>
      </c>
      <c r="K5166" s="2">
        <v>1</v>
      </c>
      <c r="L5166" s="3">
        <v>44378</v>
      </c>
      <c r="M5166" s="1"/>
      <c r="N5166" s="1" t="s">
        <v>22099</v>
      </c>
      <c r="O5166" s="1" t="s">
        <v>22102</v>
      </c>
      <c r="P5166" s="1"/>
      <c r="Q5166" s="1" t="s">
        <v>70</v>
      </c>
    </row>
    <row r="5167" spans="1:17" ht="80.400000000000006" thickBot="1" x14ac:dyDescent="0.35">
      <c r="A5167" s="2">
        <v>2200021519</v>
      </c>
      <c r="B5167" s="1" t="s">
        <v>22103</v>
      </c>
      <c r="C5167" s="1" t="s">
        <v>22104</v>
      </c>
      <c r="D5167" s="1" t="s">
        <v>112</v>
      </c>
      <c r="E5167" s="1" t="s">
        <v>20</v>
      </c>
      <c r="F5167" s="2">
        <v>45406</v>
      </c>
      <c r="G5167" s="1" t="s">
        <v>113</v>
      </c>
      <c r="H5167" s="1" t="s">
        <v>22105</v>
      </c>
      <c r="I5167" s="1" t="s">
        <v>22106</v>
      </c>
      <c r="J5167" s="1" t="s">
        <v>44</v>
      </c>
      <c r="K5167" s="2">
        <v>1</v>
      </c>
      <c r="L5167" s="3">
        <v>44096</v>
      </c>
      <c r="M5167" s="1"/>
      <c r="N5167" s="1"/>
      <c r="O5167" s="1"/>
      <c r="P5167" s="1"/>
      <c r="Q5167" s="1" t="s">
        <v>25</v>
      </c>
    </row>
    <row r="5168" spans="1:17" ht="54" thickBot="1" x14ac:dyDescent="0.35">
      <c r="A5168" s="2">
        <v>2180018777</v>
      </c>
      <c r="B5168" s="1" t="s">
        <v>22107</v>
      </c>
      <c r="C5168" s="1" t="s">
        <v>22108</v>
      </c>
      <c r="D5168" s="1" t="s">
        <v>83</v>
      </c>
      <c r="E5168" s="1" t="s">
        <v>20</v>
      </c>
      <c r="F5168" s="2">
        <v>43612</v>
      </c>
      <c r="G5168" s="1" t="s">
        <v>84</v>
      </c>
      <c r="H5168" s="1" t="s">
        <v>22109</v>
      </c>
      <c r="I5168" s="1" t="s">
        <v>22110</v>
      </c>
      <c r="J5168" s="1" t="s">
        <v>24</v>
      </c>
      <c r="K5168" s="2">
        <v>2</v>
      </c>
      <c r="L5168" s="3">
        <v>43437</v>
      </c>
      <c r="M5168" s="1"/>
      <c r="N5168" s="1" t="s">
        <v>22111</v>
      </c>
      <c r="O5168" s="1" t="s">
        <v>22112</v>
      </c>
      <c r="P5168" s="1"/>
      <c r="Q5168" s="1" t="s">
        <v>25</v>
      </c>
    </row>
    <row r="5169" spans="1:17" ht="80.400000000000006" thickBot="1" x14ac:dyDescent="0.35">
      <c r="A5169" s="2">
        <v>929633449</v>
      </c>
      <c r="B5169" s="1" t="s">
        <v>22113</v>
      </c>
      <c r="C5169" s="1" t="s">
        <v>22114</v>
      </c>
      <c r="D5169" s="1" t="s">
        <v>28</v>
      </c>
      <c r="E5169" s="1" t="s">
        <v>20</v>
      </c>
      <c r="F5169" s="2">
        <v>43229</v>
      </c>
      <c r="G5169" s="1" t="s">
        <v>29</v>
      </c>
      <c r="H5169" s="1" t="s">
        <v>22115</v>
      </c>
      <c r="I5169" s="1" t="s">
        <v>22116</v>
      </c>
      <c r="J5169" s="1" t="s">
        <v>44</v>
      </c>
      <c r="K5169" s="2">
        <v>5</v>
      </c>
      <c r="L5169" s="3">
        <v>42552</v>
      </c>
      <c r="M5169" s="1"/>
      <c r="N5169" s="1" t="s">
        <v>22117</v>
      </c>
      <c r="O5169" s="1"/>
      <c r="P5169" s="1"/>
      <c r="Q5169" s="1" t="s">
        <v>25</v>
      </c>
    </row>
    <row r="5170" spans="1:17" ht="67.2" thickBot="1" x14ac:dyDescent="0.35">
      <c r="A5170" s="2">
        <v>2210024850</v>
      </c>
      <c r="B5170" s="1" t="s">
        <v>22118</v>
      </c>
      <c r="C5170" s="1" t="s">
        <v>22119</v>
      </c>
      <c r="D5170" s="1" t="s">
        <v>28</v>
      </c>
      <c r="E5170" s="1" t="s">
        <v>20</v>
      </c>
      <c r="F5170" s="2">
        <v>43207</v>
      </c>
      <c r="G5170" s="1" t="s">
        <v>29</v>
      </c>
      <c r="H5170" s="1" t="s">
        <v>22120</v>
      </c>
      <c r="I5170" s="1" t="s">
        <v>22116</v>
      </c>
      <c r="J5170" s="1" t="s">
        <v>24</v>
      </c>
      <c r="K5170" s="2">
        <v>1</v>
      </c>
      <c r="L5170" s="3">
        <v>44407</v>
      </c>
      <c r="M5170" s="1"/>
      <c r="N5170" s="1"/>
      <c r="O5170" s="1"/>
      <c r="P5170" s="1"/>
      <c r="Q5170" s="1" t="s">
        <v>25</v>
      </c>
    </row>
    <row r="5171" spans="1:17" ht="106.8" thickBot="1" x14ac:dyDescent="0.35">
      <c r="A5171" s="2">
        <v>400078</v>
      </c>
      <c r="B5171" s="1" t="s">
        <v>22121</v>
      </c>
      <c r="C5171" s="1" t="s">
        <v>22122</v>
      </c>
      <c r="D5171" s="1" t="s">
        <v>1248</v>
      </c>
      <c r="E5171" s="1" t="s">
        <v>20</v>
      </c>
      <c r="F5171" s="2">
        <v>43055</v>
      </c>
      <c r="G5171" s="1" t="s">
        <v>1249</v>
      </c>
      <c r="H5171" s="1" t="s">
        <v>22123</v>
      </c>
      <c r="I5171" s="1" t="s">
        <v>22124</v>
      </c>
      <c r="J5171" s="1" t="s">
        <v>24</v>
      </c>
      <c r="K5171" s="2">
        <v>5</v>
      </c>
      <c r="L5171" s="3">
        <v>40539</v>
      </c>
      <c r="M5171" s="1"/>
      <c r="N5171" s="1" t="s">
        <v>22125</v>
      </c>
      <c r="O5171" s="1" t="s">
        <v>22126</v>
      </c>
      <c r="P5171" s="1"/>
      <c r="Q5171" s="1" t="s">
        <v>25</v>
      </c>
    </row>
    <row r="5172" spans="1:17" ht="80.400000000000006" thickBot="1" x14ac:dyDescent="0.35">
      <c r="A5172" s="2">
        <v>980608690</v>
      </c>
      <c r="B5172" s="1" t="s">
        <v>22127</v>
      </c>
      <c r="C5172" s="1" t="s">
        <v>22128</v>
      </c>
      <c r="D5172" s="1" t="s">
        <v>18700</v>
      </c>
      <c r="E5172" s="1" t="s">
        <v>20</v>
      </c>
      <c r="F5172" s="2">
        <v>45678</v>
      </c>
      <c r="G5172" s="1" t="s">
        <v>1102</v>
      </c>
      <c r="H5172" s="1" t="s">
        <v>22129</v>
      </c>
      <c r="I5172" s="1" t="s">
        <v>22130</v>
      </c>
      <c r="J5172" s="1" t="s">
        <v>44</v>
      </c>
      <c r="K5172" s="2">
        <v>3</v>
      </c>
      <c r="L5172" s="3">
        <v>41640</v>
      </c>
      <c r="M5172" s="1"/>
      <c r="N5172" s="1"/>
      <c r="O5172" s="1"/>
      <c r="P5172" s="1"/>
      <c r="Q5172" s="1" t="s">
        <v>25</v>
      </c>
    </row>
    <row r="5173" spans="1:17" ht="80.400000000000006" thickBot="1" x14ac:dyDescent="0.35">
      <c r="A5173" s="2">
        <v>931414198</v>
      </c>
      <c r="B5173" s="1" t="s">
        <v>22131</v>
      </c>
      <c r="C5173" s="1" t="s">
        <v>22132</v>
      </c>
      <c r="D5173" s="1" t="s">
        <v>169</v>
      </c>
      <c r="E5173" s="1" t="s">
        <v>20</v>
      </c>
      <c r="F5173" s="2">
        <v>44709</v>
      </c>
      <c r="G5173" s="1" t="s">
        <v>128</v>
      </c>
      <c r="H5173" s="1" t="s">
        <v>22133</v>
      </c>
      <c r="I5173" s="1" t="s">
        <v>22134</v>
      </c>
      <c r="J5173" s="1" t="s">
        <v>44</v>
      </c>
      <c r="K5173" s="2">
        <v>3</v>
      </c>
      <c r="L5173" s="3">
        <v>41640</v>
      </c>
      <c r="M5173" s="1"/>
      <c r="N5173" s="1"/>
      <c r="O5173" s="1"/>
      <c r="P5173" s="1"/>
      <c r="Q5173" s="1" t="s">
        <v>25</v>
      </c>
    </row>
    <row r="5174" spans="1:17" ht="80.400000000000006" thickBot="1" x14ac:dyDescent="0.35">
      <c r="A5174" s="2">
        <v>2170015648</v>
      </c>
      <c r="B5174" s="1" t="s">
        <v>22135</v>
      </c>
      <c r="C5174" s="1" t="s">
        <v>22136</v>
      </c>
      <c r="D5174" s="1" t="s">
        <v>2443</v>
      </c>
      <c r="E5174" s="1" t="s">
        <v>20</v>
      </c>
      <c r="F5174" s="2">
        <v>43065</v>
      </c>
      <c r="G5174" s="1" t="s">
        <v>29</v>
      </c>
      <c r="H5174" s="1" t="s">
        <v>22137</v>
      </c>
      <c r="I5174" s="1" t="s">
        <v>22138</v>
      </c>
      <c r="J5174" s="1" t="s">
        <v>44</v>
      </c>
      <c r="K5174" s="2">
        <v>1</v>
      </c>
      <c r="L5174" s="3">
        <v>42914</v>
      </c>
      <c r="M5174" s="1"/>
      <c r="N5174" s="1"/>
      <c r="O5174" s="1"/>
      <c r="P5174" s="1"/>
      <c r="Q5174" s="1" t="s">
        <v>25</v>
      </c>
    </row>
    <row r="5175" spans="1:17" ht="93.6" thickBot="1" x14ac:dyDescent="0.35">
      <c r="A5175" s="2">
        <v>2200022045</v>
      </c>
      <c r="B5175" s="1" t="s">
        <v>22139</v>
      </c>
      <c r="C5175" s="1" t="s">
        <v>22140</v>
      </c>
      <c r="D5175" s="1" t="s">
        <v>19</v>
      </c>
      <c r="E5175" s="1" t="s">
        <v>20</v>
      </c>
      <c r="F5175" s="2">
        <v>45239</v>
      </c>
      <c r="G5175" s="1" t="s">
        <v>21</v>
      </c>
      <c r="H5175" s="1" t="s">
        <v>22141</v>
      </c>
      <c r="I5175" s="1" t="s">
        <v>22142</v>
      </c>
      <c r="J5175" s="1" t="s">
        <v>37</v>
      </c>
      <c r="K5175" s="2">
        <v>1</v>
      </c>
      <c r="L5175" s="3">
        <v>44055</v>
      </c>
      <c r="M5175" s="1"/>
      <c r="N5175" s="1"/>
      <c r="O5175" s="1"/>
      <c r="P5175" s="1"/>
      <c r="Q5175" s="1" t="s">
        <v>25</v>
      </c>
    </row>
    <row r="5176" spans="1:17" ht="80.400000000000006" thickBot="1" x14ac:dyDescent="0.35">
      <c r="A5176" s="2">
        <v>300595</v>
      </c>
      <c r="B5176" s="1" t="s">
        <v>22143</v>
      </c>
      <c r="C5176" s="1" t="s">
        <v>22144</v>
      </c>
      <c r="D5176" s="1" t="s">
        <v>60</v>
      </c>
      <c r="E5176" s="1" t="s">
        <v>20</v>
      </c>
      <c r="F5176" s="2">
        <v>44137</v>
      </c>
      <c r="G5176" s="1" t="s">
        <v>61</v>
      </c>
      <c r="H5176" s="1" t="s">
        <v>22145</v>
      </c>
      <c r="I5176" s="1" t="s">
        <v>22146</v>
      </c>
      <c r="J5176" s="1" t="s">
        <v>37</v>
      </c>
      <c r="K5176" s="2">
        <v>4</v>
      </c>
      <c r="L5176" s="3">
        <v>41864</v>
      </c>
      <c r="M5176" s="1"/>
      <c r="N5176" s="1" t="s">
        <v>22147</v>
      </c>
      <c r="O5176" s="1"/>
      <c r="P5176" s="1"/>
      <c r="Q5176" s="1" t="s">
        <v>25</v>
      </c>
    </row>
    <row r="5177" spans="1:17" ht="67.2" thickBot="1" x14ac:dyDescent="0.35">
      <c r="A5177" s="2">
        <v>2200021360</v>
      </c>
      <c r="B5177" s="1" t="s">
        <v>22148</v>
      </c>
      <c r="C5177" s="1" t="s">
        <v>22149</v>
      </c>
      <c r="D5177" s="1" t="s">
        <v>811</v>
      </c>
      <c r="E5177" s="1" t="s">
        <v>20</v>
      </c>
      <c r="F5177" s="2">
        <v>44146</v>
      </c>
      <c r="G5177" s="1" t="s">
        <v>61</v>
      </c>
      <c r="H5177" s="1" t="s">
        <v>22150</v>
      </c>
      <c r="I5177" s="1" t="s">
        <v>22151</v>
      </c>
      <c r="J5177" s="1" t="s">
        <v>24</v>
      </c>
      <c r="K5177" s="2">
        <v>1</v>
      </c>
      <c r="L5177" s="3">
        <v>44071</v>
      </c>
      <c r="M5177" s="1"/>
      <c r="N5177" s="1" t="s">
        <v>22152</v>
      </c>
      <c r="O5177" s="1"/>
      <c r="P5177" s="1"/>
      <c r="Q5177" s="1" t="s">
        <v>25</v>
      </c>
    </row>
    <row r="5178" spans="1:17" ht="80.400000000000006" thickBot="1" x14ac:dyDescent="0.35">
      <c r="A5178" s="2">
        <v>2190021117</v>
      </c>
      <c r="B5178" s="1" t="s">
        <v>22153</v>
      </c>
      <c r="C5178" s="1" t="s">
        <v>22154</v>
      </c>
      <c r="D5178" s="1" t="s">
        <v>258</v>
      </c>
      <c r="E5178" s="1" t="s">
        <v>20</v>
      </c>
      <c r="F5178" s="2">
        <v>44120</v>
      </c>
      <c r="G5178" s="1" t="s">
        <v>61</v>
      </c>
      <c r="H5178" s="1" t="s">
        <v>22155</v>
      </c>
      <c r="I5178" s="1" t="s">
        <v>22156</v>
      </c>
      <c r="J5178" s="1" t="s">
        <v>44</v>
      </c>
      <c r="K5178" s="2">
        <v>1</v>
      </c>
      <c r="L5178" s="3">
        <v>44013</v>
      </c>
      <c r="M5178" s="1"/>
      <c r="N5178" s="1"/>
      <c r="O5178" s="1"/>
      <c r="P5178" s="1"/>
      <c r="Q5178" s="1" t="s">
        <v>25</v>
      </c>
    </row>
    <row r="5179" spans="1:17" ht="80.400000000000006" thickBot="1" x14ac:dyDescent="0.35">
      <c r="A5179" s="2">
        <v>500204</v>
      </c>
      <c r="B5179" s="1" t="s">
        <v>22157</v>
      </c>
      <c r="C5179" s="1" t="s">
        <v>22158</v>
      </c>
      <c r="D5179" s="1" t="s">
        <v>83</v>
      </c>
      <c r="E5179" s="1" t="s">
        <v>20</v>
      </c>
      <c r="F5179" s="2">
        <v>43607</v>
      </c>
      <c r="G5179" s="1" t="s">
        <v>84</v>
      </c>
      <c r="H5179" s="1" t="s">
        <v>22159</v>
      </c>
      <c r="I5179" s="1" t="s">
        <v>22160</v>
      </c>
      <c r="J5179" s="1" t="s">
        <v>37</v>
      </c>
      <c r="K5179" s="2">
        <v>0</v>
      </c>
      <c r="L5179" s="3">
        <v>41544</v>
      </c>
      <c r="M5179" s="1"/>
      <c r="N5179" s="1" t="s">
        <v>22161</v>
      </c>
      <c r="O5179" s="1" t="s">
        <v>15300</v>
      </c>
      <c r="P5179" s="1"/>
      <c r="Q5179" s="1" t="s">
        <v>25</v>
      </c>
    </row>
    <row r="5180" spans="1:17" ht="67.2" thickBot="1" x14ac:dyDescent="0.35">
      <c r="A5180" s="2">
        <v>2190021066</v>
      </c>
      <c r="B5180" s="1" t="s">
        <v>22162</v>
      </c>
      <c r="C5180" s="1" t="s">
        <v>22163</v>
      </c>
      <c r="D5180" s="1" t="s">
        <v>2167</v>
      </c>
      <c r="E5180" s="1" t="s">
        <v>20</v>
      </c>
      <c r="F5180" s="2">
        <v>44128</v>
      </c>
      <c r="G5180" s="1" t="s">
        <v>61</v>
      </c>
      <c r="H5180" s="1" t="s">
        <v>22164</v>
      </c>
      <c r="I5180" s="1" t="s">
        <v>22165</v>
      </c>
      <c r="J5180" s="1" t="s">
        <v>24</v>
      </c>
      <c r="K5180" s="2">
        <v>1</v>
      </c>
      <c r="L5180" s="3">
        <v>43910</v>
      </c>
      <c r="M5180" s="1"/>
      <c r="N5180" s="1" t="s">
        <v>22166</v>
      </c>
      <c r="O5180" s="1"/>
      <c r="P5180" s="1"/>
      <c r="Q5180" s="1" t="s">
        <v>25</v>
      </c>
    </row>
    <row r="5181" spans="1:17" ht="80.400000000000006" thickBot="1" x14ac:dyDescent="0.35">
      <c r="A5181" s="2">
        <v>2200023299</v>
      </c>
      <c r="B5181" s="1" t="s">
        <v>22167</v>
      </c>
      <c r="C5181" s="1" t="s">
        <v>22168</v>
      </c>
      <c r="D5181" s="1" t="s">
        <v>527</v>
      </c>
      <c r="E5181" s="1" t="s">
        <v>20</v>
      </c>
      <c r="F5181" s="2">
        <v>44123</v>
      </c>
      <c r="G5181" s="1" t="s">
        <v>61</v>
      </c>
      <c r="H5181" s="1" t="s">
        <v>22169</v>
      </c>
      <c r="I5181" s="1" t="s">
        <v>22170</v>
      </c>
      <c r="J5181" s="1" t="s">
        <v>44</v>
      </c>
      <c r="K5181" s="2">
        <v>1</v>
      </c>
      <c r="L5181" s="3">
        <v>44439</v>
      </c>
      <c r="M5181" s="1"/>
      <c r="N5181" s="1"/>
      <c r="O5181" s="1"/>
      <c r="P5181" s="1"/>
      <c r="Q5181" s="1" t="s">
        <v>25</v>
      </c>
    </row>
    <row r="5182" spans="1:17" ht="80.400000000000006" thickBot="1" x14ac:dyDescent="0.35">
      <c r="A5182" s="2">
        <v>2170016006</v>
      </c>
      <c r="B5182" s="1" t="s">
        <v>22171</v>
      </c>
      <c r="C5182" s="1" t="s">
        <v>22172</v>
      </c>
      <c r="D5182" s="1" t="s">
        <v>28</v>
      </c>
      <c r="E5182" s="1" t="s">
        <v>20</v>
      </c>
      <c r="F5182" s="2">
        <v>43224</v>
      </c>
      <c r="G5182" s="1" t="s">
        <v>29</v>
      </c>
      <c r="H5182" s="1" t="s">
        <v>22173</v>
      </c>
      <c r="I5182" s="1" t="s">
        <v>22174</v>
      </c>
      <c r="J5182" s="1" t="s">
        <v>44</v>
      </c>
      <c r="K5182" s="2">
        <v>2</v>
      </c>
      <c r="L5182" s="3">
        <v>43014</v>
      </c>
      <c r="M5182" s="1"/>
      <c r="N5182" s="1"/>
      <c r="O5182" s="1"/>
      <c r="P5182" s="1"/>
      <c r="Q5182" s="1" t="s">
        <v>25</v>
      </c>
    </row>
    <row r="5183" spans="1:17" ht="80.400000000000006" thickBot="1" x14ac:dyDescent="0.35">
      <c r="A5183" s="2">
        <v>2200022145</v>
      </c>
      <c r="B5183" s="1" t="s">
        <v>22175</v>
      </c>
      <c r="C5183" s="1" t="s">
        <v>22176</v>
      </c>
      <c r="D5183" s="1" t="s">
        <v>695</v>
      </c>
      <c r="E5183" s="1" t="s">
        <v>20</v>
      </c>
      <c r="F5183" s="2">
        <v>44505</v>
      </c>
      <c r="G5183" s="1" t="s">
        <v>696</v>
      </c>
      <c r="H5183" s="1" t="s">
        <v>22177</v>
      </c>
      <c r="I5183" s="1" t="s">
        <v>22178</v>
      </c>
      <c r="J5183" s="1" t="s">
        <v>44</v>
      </c>
      <c r="K5183" s="2">
        <v>5</v>
      </c>
      <c r="L5183" s="3">
        <v>44195</v>
      </c>
      <c r="M5183" s="1"/>
      <c r="N5183" s="1"/>
      <c r="O5183" s="1"/>
      <c r="P5183" s="1"/>
      <c r="Q5183" s="1" t="s">
        <v>25</v>
      </c>
    </row>
    <row r="5184" spans="1:17" ht="80.400000000000006" thickBot="1" x14ac:dyDescent="0.35">
      <c r="A5184" s="2">
        <v>2200021917</v>
      </c>
      <c r="B5184" s="1" t="s">
        <v>22179</v>
      </c>
      <c r="C5184" s="1" t="s">
        <v>22180</v>
      </c>
      <c r="D5184" s="1" t="s">
        <v>83</v>
      </c>
      <c r="E5184" s="1" t="s">
        <v>20</v>
      </c>
      <c r="F5184" s="2">
        <v>43612</v>
      </c>
      <c r="G5184" s="1" t="s">
        <v>84</v>
      </c>
      <c r="H5184" s="1" t="s">
        <v>22181</v>
      </c>
      <c r="I5184" s="1" t="s">
        <v>22182</v>
      </c>
      <c r="J5184" s="1" t="s">
        <v>44</v>
      </c>
      <c r="K5184" s="2">
        <v>1</v>
      </c>
      <c r="L5184" s="3">
        <v>44474</v>
      </c>
      <c r="M5184" s="3">
        <v>44838</v>
      </c>
      <c r="N5184" s="1"/>
      <c r="O5184" s="1"/>
      <c r="P5184" s="1"/>
      <c r="Q5184" s="1" t="s">
        <v>25</v>
      </c>
    </row>
    <row r="5185" spans="1:17" ht="80.400000000000006" thickBot="1" x14ac:dyDescent="0.35">
      <c r="A5185" s="2">
        <v>945000344</v>
      </c>
      <c r="B5185" s="1" t="s">
        <v>22183</v>
      </c>
      <c r="C5185" s="1" t="s">
        <v>22184</v>
      </c>
      <c r="D5185" s="1" t="s">
        <v>8927</v>
      </c>
      <c r="E5185" s="1" t="s">
        <v>20</v>
      </c>
      <c r="F5185" s="2">
        <v>44143</v>
      </c>
      <c r="G5185" s="1" t="s">
        <v>61</v>
      </c>
      <c r="H5185" s="1" t="s">
        <v>22185</v>
      </c>
      <c r="I5185" s="1" t="s">
        <v>22186</v>
      </c>
      <c r="J5185" s="1" t="s">
        <v>44</v>
      </c>
      <c r="K5185" s="2">
        <v>3</v>
      </c>
      <c r="L5185" s="3">
        <v>42075</v>
      </c>
      <c r="M5185" s="1"/>
      <c r="N5185" s="1"/>
      <c r="O5185" s="1"/>
      <c r="P5185" s="1"/>
      <c r="Q5185" s="1" t="s">
        <v>25</v>
      </c>
    </row>
    <row r="5186" spans="1:17" ht="80.400000000000006" thickBot="1" x14ac:dyDescent="0.35">
      <c r="A5186" s="2">
        <v>2200022361</v>
      </c>
      <c r="B5186" s="1" t="s">
        <v>22187</v>
      </c>
      <c r="C5186" s="1" t="s">
        <v>22188</v>
      </c>
      <c r="D5186" s="1" t="s">
        <v>19</v>
      </c>
      <c r="E5186" s="1" t="s">
        <v>20</v>
      </c>
      <c r="F5186" s="2">
        <v>45205</v>
      </c>
      <c r="G5186" s="1" t="s">
        <v>21</v>
      </c>
      <c r="H5186" s="1" t="s">
        <v>22189</v>
      </c>
      <c r="I5186" s="1" t="s">
        <v>22190</v>
      </c>
      <c r="J5186" s="1" t="s">
        <v>44</v>
      </c>
      <c r="K5186" s="2">
        <v>2</v>
      </c>
      <c r="L5186" s="3">
        <v>44068</v>
      </c>
      <c r="M5186" s="1"/>
      <c r="N5186" s="1"/>
      <c r="O5186" s="1"/>
      <c r="P5186" s="1"/>
      <c r="Q5186" s="1" t="s">
        <v>25</v>
      </c>
    </row>
    <row r="5187" spans="1:17" ht="106.8" thickBot="1" x14ac:dyDescent="0.35">
      <c r="A5187" s="2">
        <v>2210025100</v>
      </c>
      <c r="B5187" s="1" t="s">
        <v>22191</v>
      </c>
      <c r="C5187" s="1" t="s">
        <v>22192</v>
      </c>
      <c r="D5187" s="1" t="s">
        <v>28</v>
      </c>
      <c r="E5187" s="1" t="s">
        <v>20</v>
      </c>
      <c r="F5187" s="2">
        <v>43207</v>
      </c>
      <c r="G5187" s="1" t="s">
        <v>29</v>
      </c>
      <c r="H5187" s="1" t="s">
        <v>22193</v>
      </c>
      <c r="I5187" s="1" t="s">
        <v>22194</v>
      </c>
      <c r="J5187" s="1" t="s">
        <v>24</v>
      </c>
      <c r="K5187" s="2">
        <v>1</v>
      </c>
      <c r="L5187" s="3">
        <v>44468</v>
      </c>
      <c r="M5187" s="1"/>
      <c r="N5187" s="1"/>
      <c r="O5187" s="1"/>
      <c r="P5187" s="1"/>
      <c r="Q5187" s="1" t="s">
        <v>25</v>
      </c>
    </row>
    <row r="5188" spans="1:17" ht="93.6" thickBot="1" x14ac:dyDescent="0.35">
      <c r="A5188" s="2">
        <v>205339</v>
      </c>
      <c r="B5188" s="1" t="s">
        <v>22195</v>
      </c>
      <c r="C5188" s="1" t="s">
        <v>22196</v>
      </c>
      <c r="D5188" s="1" t="s">
        <v>19</v>
      </c>
      <c r="E5188" s="1" t="s">
        <v>20</v>
      </c>
      <c r="F5188" s="2">
        <v>45229</v>
      </c>
      <c r="G5188" s="1" t="s">
        <v>21</v>
      </c>
      <c r="H5188" s="1" t="s">
        <v>22197</v>
      </c>
      <c r="I5188" s="1" t="s">
        <v>22198</v>
      </c>
      <c r="J5188" s="1" t="s">
        <v>24</v>
      </c>
      <c r="K5188" s="2">
        <v>5</v>
      </c>
      <c r="L5188" s="3">
        <v>37092</v>
      </c>
      <c r="M5188" s="1"/>
      <c r="N5188" s="1" t="s">
        <v>13686</v>
      </c>
      <c r="O5188" s="1"/>
      <c r="P5188" s="1"/>
      <c r="Q5188" s="1" t="s">
        <v>25</v>
      </c>
    </row>
    <row r="5189" spans="1:17" ht="67.2" thickBot="1" x14ac:dyDescent="0.35">
      <c r="A5189" s="2">
        <v>2190020461</v>
      </c>
      <c r="B5189" s="1" t="s">
        <v>22199</v>
      </c>
      <c r="C5189" s="1" t="s">
        <v>22200</v>
      </c>
      <c r="D5189" s="1" t="s">
        <v>11307</v>
      </c>
      <c r="E5189" s="1" t="s">
        <v>20</v>
      </c>
      <c r="F5189" s="2">
        <v>43545</v>
      </c>
      <c r="G5189" s="1" t="s">
        <v>10539</v>
      </c>
      <c r="H5189" s="1" t="s">
        <v>22201</v>
      </c>
      <c r="I5189" s="1" t="s">
        <v>22202</v>
      </c>
      <c r="J5189" s="1" t="s">
        <v>24</v>
      </c>
      <c r="K5189" s="2">
        <v>0</v>
      </c>
      <c r="L5189" s="3">
        <v>43731</v>
      </c>
      <c r="M5189" s="1"/>
      <c r="N5189" s="1" t="s">
        <v>22203</v>
      </c>
      <c r="O5189" s="1"/>
      <c r="P5189" s="1"/>
      <c r="Q5189" s="1" t="s">
        <v>70</v>
      </c>
    </row>
    <row r="5190" spans="1:17" ht="106.8" thickBot="1" x14ac:dyDescent="0.35">
      <c r="A5190" s="2">
        <v>1000019826</v>
      </c>
      <c r="B5190" s="1" t="s">
        <v>22204</v>
      </c>
      <c r="C5190" s="1" t="s">
        <v>22205</v>
      </c>
      <c r="D5190" s="1" t="s">
        <v>11307</v>
      </c>
      <c r="E5190" s="1" t="s">
        <v>20</v>
      </c>
      <c r="F5190" s="2">
        <v>43545</v>
      </c>
      <c r="G5190" s="1" t="s">
        <v>10539</v>
      </c>
      <c r="H5190" s="1" t="s">
        <v>1774</v>
      </c>
      <c r="I5190" s="1" t="s">
        <v>248</v>
      </c>
      <c r="J5190" s="1" t="s">
        <v>249</v>
      </c>
      <c r="K5190" s="2">
        <v>5</v>
      </c>
      <c r="L5190" s="3">
        <v>42383</v>
      </c>
      <c r="M5190" s="1"/>
      <c r="N5190" s="1"/>
      <c r="O5190" s="1"/>
      <c r="P5190" s="1"/>
      <c r="Q5190" s="1" t="s">
        <v>70</v>
      </c>
    </row>
    <row r="5191" spans="1:17" ht="80.400000000000006" thickBot="1" x14ac:dyDescent="0.35">
      <c r="A5191" s="2">
        <v>2190021095</v>
      </c>
      <c r="B5191" s="1" t="s">
        <v>22206</v>
      </c>
      <c r="C5191" s="1" t="s">
        <v>22207</v>
      </c>
      <c r="D5191" s="1" t="s">
        <v>22208</v>
      </c>
      <c r="E5191" s="1" t="s">
        <v>20</v>
      </c>
      <c r="F5191" s="2">
        <v>44084</v>
      </c>
      <c r="G5191" s="1" t="s">
        <v>265</v>
      </c>
      <c r="H5191" s="1" t="s">
        <v>22209</v>
      </c>
      <c r="I5191" s="1" t="s">
        <v>22210</v>
      </c>
      <c r="J5191" s="1" t="s">
        <v>37</v>
      </c>
      <c r="K5191" s="2">
        <v>1</v>
      </c>
      <c r="L5191" s="3">
        <v>43838</v>
      </c>
      <c r="M5191" s="1"/>
      <c r="N5191" s="1"/>
      <c r="O5191" s="1"/>
      <c r="P5191" s="1"/>
      <c r="Q5191" s="1" t="s">
        <v>25</v>
      </c>
    </row>
    <row r="5192" spans="1:17" ht="133.19999999999999" thickBot="1" x14ac:dyDescent="0.35">
      <c r="A5192" s="2">
        <v>1000019857</v>
      </c>
      <c r="B5192" s="1" t="s">
        <v>22211</v>
      </c>
      <c r="C5192" s="1" t="s">
        <v>22212</v>
      </c>
      <c r="D5192" s="1" t="s">
        <v>20535</v>
      </c>
      <c r="E5192" s="1" t="s">
        <v>20</v>
      </c>
      <c r="F5192" s="2">
        <v>43830</v>
      </c>
      <c r="G5192" s="1" t="s">
        <v>689</v>
      </c>
      <c r="H5192" s="1" t="s">
        <v>22213</v>
      </c>
      <c r="I5192" s="1" t="s">
        <v>248</v>
      </c>
      <c r="J5192" s="1" t="s">
        <v>405</v>
      </c>
      <c r="K5192" s="2">
        <v>0</v>
      </c>
      <c r="L5192" s="3">
        <v>41138</v>
      </c>
      <c r="M5192" s="1"/>
      <c r="N5192" s="1"/>
      <c r="O5192" s="1"/>
      <c r="P5192" s="1"/>
      <c r="Q5192" s="1" t="s">
        <v>70</v>
      </c>
    </row>
    <row r="5193" spans="1:17" ht="67.2" thickBot="1" x14ac:dyDescent="0.35">
      <c r="A5193" s="2">
        <v>400778</v>
      </c>
      <c r="B5193" s="1" t="s">
        <v>22214</v>
      </c>
      <c r="C5193" s="1" t="s">
        <v>22215</v>
      </c>
      <c r="D5193" s="1" t="s">
        <v>28</v>
      </c>
      <c r="E5193" s="1" t="s">
        <v>20</v>
      </c>
      <c r="F5193" s="2">
        <v>43229</v>
      </c>
      <c r="G5193" s="1" t="s">
        <v>29</v>
      </c>
      <c r="H5193" s="1" t="s">
        <v>22216</v>
      </c>
      <c r="I5193" s="1" t="s">
        <v>22217</v>
      </c>
      <c r="J5193" s="1" t="s">
        <v>24</v>
      </c>
      <c r="K5193" s="2">
        <v>1</v>
      </c>
      <c r="L5193" s="3">
        <v>41962</v>
      </c>
      <c r="M5193" s="1"/>
      <c r="N5193" s="1" t="s">
        <v>22218</v>
      </c>
      <c r="O5193" s="1" t="s">
        <v>22219</v>
      </c>
      <c r="P5193" s="1"/>
      <c r="Q5193" s="1" t="s">
        <v>25</v>
      </c>
    </row>
    <row r="5194" spans="1:17" ht="106.8" thickBot="1" x14ac:dyDescent="0.35">
      <c r="A5194" s="2">
        <v>1000020252</v>
      </c>
      <c r="B5194" s="1" t="s">
        <v>22220</v>
      </c>
      <c r="C5194" s="1" t="s">
        <v>22221</v>
      </c>
      <c r="D5194" s="1" t="s">
        <v>258</v>
      </c>
      <c r="E5194" s="1" t="s">
        <v>20</v>
      </c>
      <c r="F5194" s="2">
        <v>44105</v>
      </c>
      <c r="G5194" s="1" t="s">
        <v>61</v>
      </c>
      <c r="H5194" s="1" t="s">
        <v>22222</v>
      </c>
      <c r="I5194" s="1" t="s">
        <v>248</v>
      </c>
      <c r="J5194" s="1" t="s">
        <v>249</v>
      </c>
      <c r="K5194" s="2">
        <v>5</v>
      </c>
      <c r="L5194" s="3">
        <v>41262</v>
      </c>
      <c r="M5194" s="1"/>
      <c r="N5194" s="1"/>
      <c r="O5194" s="1"/>
      <c r="P5194" s="1"/>
      <c r="Q5194" s="1" t="s">
        <v>70</v>
      </c>
    </row>
    <row r="5195" spans="1:17" ht="67.2" thickBot="1" x14ac:dyDescent="0.35">
      <c r="A5195" s="2">
        <v>400348</v>
      </c>
      <c r="B5195" s="1" t="s">
        <v>22223</v>
      </c>
      <c r="C5195" s="1" t="s">
        <v>22224</v>
      </c>
      <c r="D5195" s="1" t="s">
        <v>28</v>
      </c>
      <c r="E5195" s="1" t="s">
        <v>20</v>
      </c>
      <c r="F5195" s="2">
        <v>43228</v>
      </c>
      <c r="G5195" s="1" t="s">
        <v>29</v>
      </c>
      <c r="H5195" s="1" t="s">
        <v>22225</v>
      </c>
      <c r="I5195" s="1" t="s">
        <v>22226</v>
      </c>
      <c r="J5195" s="1" t="s">
        <v>24</v>
      </c>
      <c r="K5195" s="2">
        <v>1</v>
      </c>
      <c r="L5195" s="3">
        <v>41085</v>
      </c>
      <c r="M5195" s="1"/>
      <c r="N5195" s="1" t="s">
        <v>22227</v>
      </c>
      <c r="O5195" s="1"/>
      <c r="P5195" s="1"/>
      <c r="Q5195" s="1" t="s">
        <v>25</v>
      </c>
    </row>
    <row r="5196" spans="1:17" ht="80.400000000000006" thickBot="1" x14ac:dyDescent="0.35">
      <c r="A5196" s="2">
        <v>400061</v>
      </c>
      <c r="B5196" s="1" t="s">
        <v>22228</v>
      </c>
      <c r="C5196" s="1" t="s">
        <v>22229</v>
      </c>
      <c r="D5196" s="1" t="s">
        <v>28</v>
      </c>
      <c r="E5196" s="1" t="s">
        <v>20</v>
      </c>
      <c r="F5196" s="2">
        <v>43231</v>
      </c>
      <c r="G5196" s="1" t="s">
        <v>29</v>
      </c>
      <c r="H5196" s="1" t="s">
        <v>22230</v>
      </c>
      <c r="I5196" s="1" t="s">
        <v>22231</v>
      </c>
      <c r="J5196" s="1" t="s">
        <v>24</v>
      </c>
      <c r="K5196" s="2">
        <v>3</v>
      </c>
      <c r="L5196" s="3">
        <v>40484</v>
      </c>
      <c r="M5196" s="1"/>
      <c r="N5196" s="1" t="s">
        <v>22232</v>
      </c>
      <c r="O5196" s="1" t="s">
        <v>22233</v>
      </c>
      <c r="P5196" s="1"/>
      <c r="Q5196" s="1" t="s">
        <v>25</v>
      </c>
    </row>
    <row r="5197" spans="1:17" ht="106.8" thickBot="1" x14ac:dyDescent="0.35">
      <c r="A5197" s="2">
        <v>1220026623</v>
      </c>
      <c r="B5197" s="1" t="s">
        <v>22234</v>
      </c>
      <c r="C5197" s="1" t="s">
        <v>22235</v>
      </c>
      <c r="D5197" s="1" t="s">
        <v>688</v>
      </c>
      <c r="E5197" s="1" t="s">
        <v>20</v>
      </c>
      <c r="F5197" s="2">
        <v>43701</v>
      </c>
      <c r="G5197" s="1" t="s">
        <v>689</v>
      </c>
      <c r="H5197" s="1"/>
      <c r="I5197" s="1"/>
      <c r="J5197" s="1" t="s">
        <v>249</v>
      </c>
      <c r="K5197" s="2">
        <v>0</v>
      </c>
      <c r="L5197" s="3">
        <v>44797</v>
      </c>
      <c r="M5197" s="3">
        <v>45161</v>
      </c>
      <c r="N5197" s="1"/>
      <c r="O5197" s="1"/>
      <c r="P5197" s="1"/>
      <c r="Q5197" s="1" t="s">
        <v>70</v>
      </c>
    </row>
    <row r="5198" spans="1:17" ht="133.19999999999999" thickBot="1" x14ac:dyDescent="0.35">
      <c r="A5198" s="2">
        <v>1000018028</v>
      </c>
      <c r="B5198" s="1" t="s">
        <v>22234</v>
      </c>
      <c r="C5198" s="1" t="s">
        <v>22235</v>
      </c>
      <c r="D5198" s="1" t="s">
        <v>688</v>
      </c>
      <c r="E5198" s="1" t="s">
        <v>20</v>
      </c>
      <c r="F5198" s="2">
        <v>43701</v>
      </c>
      <c r="G5198" s="1" t="s">
        <v>689</v>
      </c>
      <c r="H5198" s="1" t="s">
        <v>22236</v>
      </c>
      <c r="I5198" s="1" t="s">
        <v>248</v>
      </c>
      <c r="J5198" s="1" t="s">
        <v>405</v>
      </c>
      <c r="K5198" s="2">
        <v>0</v>
      </c>
      <c r="L5198" s="3">
        <v>40810</v>
      </c>
      <c r="M5198" s="1"/>
      <c r="N5198" s="1"/>
      <c r="O5198" s="1"/>
      <c r="P5198" s="1"/>
      <c r="Q5198" s="1" t="s">
        <v>70</v>
      </c>
    </row>
    <row r="5199" spans="1:17" ht="106.8" thickBot="1" x14ac:dyDescent="0.35">
      <c r="A5199" s="2">
        <v>403089</v>
      </c>
      <c r="B5199" s="1" t="s">
        <v>22237</v>
      </c>
      <c r="C5199" s="1" t="s">
        <v>22238</v>
      </c>
      <c r="D5199" s="1" t="s">
        <v>28</v>
      </c>
      <c r="E5199" s="1" t="s">
        <v>20</v>
      </c>
      <c r="F5199" s="2">
        <v>43205</v>
      </c>
      <c r="G5199" s="1" t="s">
        <v>29</v>
      </c>
      <c r="H5199" s="1" t="s">
        <v>22239</v>
      </c>
      <c r="I5199" s="1" t="s">
        <v>22240</v>
      </c>
      <c r="J5199" s="1" t="s">
        <v>24</v>
      </c>
      <c r="K5199" s="2">
        <v>5</v>
      </c>
      <c r="L5199" s="3">
        <v>33037</v>
      </c>
      <c r="M5199" s="1"/>
      <c r="N5199" s="1" t="s">
        <v>22241</v>
      </c>
      <c r="O5199" s="1" t="s">
        <v>22242</v>
      </c>
      <c r="P5199" s="1"/>
      <c r="Q5199" s="1" t="s">
        <v>25</v>
      </c>
    </row>
    <row r="5200" spans="1:17" ht="133.19999999999999" thickBot="1" x14ac:dyDescent="0.35">
      <c r="A5200" s="2">
        <v>2220026094</v>
      </c>
      <c r="B5200" s="1" t="s">
        <v>22243</v>
      </c>
      <c r="C5200" s="1" t="s">
        <v>22244</v>
      </c>
      <c r="D5200" s="1" t="s">
        <v>258</v>
      </c>
      <c r="E5200" s="1" t="s">
        <v>20</v>
      </c>
      <c r="F5200" s="2">
        <v>44120</v>
      </c>
      <c r="G5200" s="1" t="s">
        <v>61</v>
      </c>
      <c r="H5200" s="1" t="s">
        <v>22245</v>
      </c>
      <c r="I5200" s="1" t="s">
        <v>22246</v>
      </c>
      <c r="J5200" s="1" t="s">
        <v>69</v>
      </c>
      <c r="K5200" s="2">
        <v>0</v>
      </c>
      <c r="L5200" s="3">
        <v>44658</v>
      </c>
      <c r="M5200" s="1"/>
      <c r="N5200" s="1"/>
      <c r="O5200" s="1"/>
      <c r="P5200" s="1"/>
      <c r="Q5200" s="1" t="s">
        <v>70</v>
      </c>
    </row>
    <row r="5201" spans="1:17" ht="120" thickBot="1" x14ac:dyDescent="0.35">
      <c r="A5201" s="2">
        <v>200853</v>
      </c>
      <c r="B5201" s="1" t="s">
        <v>22247</v>
      </c>
      <c r="C5201" s="1" t="s">
        <v>22248</v>
      </c>
      <c r="D5201" s="1" t="s">
        <v>19</v>
      </c>
      <c r="E5201" s="1" t="s">
        <v>20</v>
      </c>
      <c r="F5201" s="2">
        <v>45238</v>
      </c>
      <c r="G5201" s="1" t="s">
        <v>21</v>
      </c>
      <c r="H5201" s="1" t="s">
        <v>22249</v>
      </c>
      <c r="I5201" s="1" t="s">
        <v>22250</v>
      </c>
      <c r="J5201" s="1" t="s">
        <v>24</v>
      </c>
      <c r="K5201" s="2">
        <v>1</v>
      </c>
      <c r="L5201" s="3">
        <v>42019</v>
      </c>
      <c r="M5201" s="1"/>
      <c r="N5201" s="1" t="s">
        <v>22251</v>
      </c>
      <c r="O5201" s="1"/>
      <c r="P5201" s="1"/>
      <c r="Q5201" s="1" t="s">
        <v>25</v>
      </c>
    </row>
    <row r="5202" spans="1:17" ht="54" thickBot="1" x14ac:dyDescent="0.35">
      <c r="A5202" s="2">
        <v>303101</v>
      </c>
      <c r="B5202" s="1" t="s">
        <v>22252</v>
      </c>
      <c r="C5202" s="1" t="s">
        <v>22253</v>
      </c>
      <c r="D5202" s="1" t="s">
        <v>258</v>
      </c>
      <c r="E5202" s="1" t="s">
        <v>20</v>
      </c>
      <c r="F5202" s="2">
        <v>44135</v>
      </c>
      <c r="G5202" s="1" t="s">
        <v>61</v>
      </c>
      <c r="H5202" s="1" t="s">
        <v>22254</v>
      </c>
      <c r="I5202" s="1" t="s">
        <v>22255</v>
      </c>
      <c r="J5202" s="1" t="s">
        <v>24</v>
      </c>
      <c r="K5202" s="2">
        <v>3</v>
      </c>
      <c r="L5202" s="3">
        <v>32218</v>
      </c>
      <c r="M5202" s="1"/>
      <c r="N5202" s="1" t="s">
        <v>22256</v>
      </c>
      <c r="O5202" s="1" t="s">
        <v>22257</v>
      </c>
      <c r="P5202" s="1" t="s">
        <v>22258</v>
      </c>
      <c r="Q5202" s="1" t="s">
        <v>25</v>
      </c>
    </row>
    <row r="5203" spans="1:17" ht="54" thickBot="1" x14ac:dyDescent="0.35">
      <c r="A5203" s="2">
        <v>303773</v>
      </c>
      <c r="B5203" s="1" t="s">
        <v>22252</v>
      </c>
      <c r="C5203" s="1" t="s">
        <v>22259</v>
      </c>
      <c r="D5203" s="1" t="s">
        <v>258</v>
      </c>
      <c r="E5203" s="1" t="s">
        <v>20</v>
      </c>
      <c r="F5203" s="2">
        <v>44135</v>
      </c>
      <c r="G5203" s="1" t="s">
        <v>61</v>
      </c>
      <c r="H5203" s="1" t="s">
        <v>22260</v>
      </c>
      <c r="I5203" s="1" t="s">
        <v>22261</v>
      </c>
      <c r="J5203" s="1" t="s">
        <v>24</v>
      </c>
      <c r="K5203" s="2">
        <v>2</v>
      </c>
      <c r="L5203" s="3">
        <v>33689</v>
      </c>
      <c r="M5203" s="1"/>
      <c r="N5203" s="1" t="s">
        <v>22262</v>
      </c>
      <c r="O5203" s="1"/>
      <c r="P5203" s="1"/>
      <c r="Q5203" s="1" t="s">
        <v>25</v>
      </c>
    </row>
    <row r="5204" spans="1:17" ht="106.8" thickBot="1" x14ac:dyDescent="0.35">
      <c r="A5204" s="2">
        <v>1000020733</v>
      </c>
      <c r="B5204" s="1" t="s">
        <v>22263</v>
      </c>
      <c r="C5204" s="1" t="s">
        <v>22264</v>
      </c>
      <c r="D5204" s="1" t="s">
        <v>83</v>
      </c>
      <c r="E5204" s="1" t="s">
        <v>20</v>
      </c>
      <c r="F5204" s="2">
        <v>43605</v>
      </c>
      <c r="G5204" s="1" t="s">
        <v>84</v>
      </c>
      <c r="H5204" s="1" t="s">
        <v>22265</v>
      </c>
      <c r="I5204" s="1" t="s">
        <v>248</v>
      </c>
      <c r="J5204" s="1" t="s">
        <v>249</v>
      </c>
      <c r="K5204" s="2">
        <v>0</v>
      </c>
      <c r="L5204" s="3">
        <v>42148</v>
      </c>
      <c r="M5204" s="1"/>
      <c r="N5204" s="1"/>
      <c r="O5204" s="1"/>
      <c r="P5204" s="1"/>
      <c r="Q5204" s="1" t="s">
        <v>70</v>
      </c>
    </row>
    <row r="5205" spans="1:17" ht="93.6" thickBot="1" x14ac:dyDescent="0.35">
      <c r="A5205" s="2">
        <v>106576</v>
      </c>
      <c r="B5205" s="1" t="s">
        <v>22266</v>
      </c>
      <c r="C5205" s="1" t="s">
        <v>22267</v>
      </c>
      <c r="D5205" s="1" t="s">
        <v>9795</v>
      </c>
      <c r="E5205" s="1" t="s">
        <v>20</v>
      </c>
      <c r="F5205" s="2">
        <v>44662</v>
      </c>
      <c r="G5205" s="1" t="s">
        <v>128</v>
      </c>
      <c r="H5205" s="1" t="s">
        <v>22268</v>
      </c>
      <c r="I5205" s="1" t="s">
        <v>22269</v>
      </c>
      <c r="J5205" s="1" t="s">
        <v>24</v>
      </c>
      <c r="K5205" s="2">
        <v>1</v>
      </c>
      <c r="L5205" s="3">
        <v>39262</v>
      </c>
      <c r="M5205" s="1"/>
      <c r="N5205" s="1" t="s">
        <v>22270</v>
      </c>
      <c r="O5205" s="1"/>
      <c r="P5205" s="1"/>
      <c r="Q5205" s="1" t="s">
        <v>25</v>
      </c>
    </row>
    <row r="5206" spans="1:17" ht="106.8" thickBot="1" x14ac:dyDescent="0.35">
      <c r="A5206" s="2">
        <v>1220026741</v>
      </c>
      <c r="B5206" s="1" t="s">
        <v>22271</v>
      </c>
      <c r="C5206" s="1" t="s">
        <v>22272</v>
      </c>
      <c r="D5206" s="1" t="s">
        <v>2787</v>
      </c>
      <c r="E5206" s="1" t="s">
        <v>20</v>
      </c>
      <c r="F5206" s="2">
        <v>43302</v>
      </c>
      <c r="G5206" s="1" t="s">
        <v>2787</v>
      </c>
      <c r="H5206" s="1"/>
      <c r="I5206" s="1"/>
      <c r="J5206" s="1" t="s">
        <v>249</v>
      </c>
      <c r="K5206" s="2">
        <v>0</v>
      </c>
      <c r="L5206" s="3">
        <v>44852</v>
      </c>
      <c r="M5206" s="3">
        <v>45216</v>
      </c>
      <c r="N5206" s="1"/>
      <c r="O5206" s="1"/>
      <c r="P5206" s="1"/>
      <c r="Q5206" s="1" t="s">
        <v>70</v>
      </c>
    </row>
    <row r="5207" spans="1:17" ht="80.400000000000006" thickBot="1" x14ac:dyDescent="0.35">
      <c r="A5207" s="2">
        <v>940420650</v>
      </c>
      <c r="B5207" s="1" t="s">
        <v>22273</v>
      </c>
      <c r="C5207" s="1" t="s">
        <v>22274</v>
      </c>
      <c r="D5207" s="1" t="s">
        <v>258</v>
      </c>
      <c r="E5207" s="1" t="s">
        <v>20</v>
      </c>
      <c r="F5207" s="2">
        <v>44108</v>
      </c>
      <c r="G5207" s="1" t="s">
        <v>61</v>
      </c>
      <c r="H5207" s="1" t="s">
        <v>22275</v>
      </c>
      <c r="I5207" s="1" t="s">
        <v>22276</v>
      </c>
      <c r="J5207" s="1" t="s">
        <v>44</v>
      </c>
      <c r="K5207" s="2">
        <v>1</v>
      </c>
      <c r="L5207" s="3">
        <v>41640</v>
      </c>
      <c r="M5207" s="1"/>
      <c r="N5207" s="1"/>
      <c r="O5207" s="1"/>
      <c r="P5207" s="1"/>
      <c r="Q5207" s="1" t="s">
        <v>25</v>
      </c>
    </row>
    <row r="5208" spans="1:17" ht="93.6" thickBot="1" x14ac:dyDescent="0.35">
      <c r="A5208" s="2">
        <v>306961</v>
      </c>
      <c r="B5208" s="1" t="s">
        <v>22277</v>
      </c>
      <c r="C5208" s="1" t="s">
        <v>22278</v>
      </c>
      <c r="D5208" s="1" t="s">
        <v>677</v>
      </c>
      <c r="E5208" s="1" t="s">
        <v>20</v>
      </c>
      <c r="F5208" s="2">
        <v>44055</v>
      </c>
      <c r="G5208" s="1" t="s">
        <v>677</v>
      </c>
      <c r="H5208" s="1" t="s">
        <v>22279</v>
      </c>
      <c r="I5208" s="1" t="s">
        <v>22280</v>
      </c>
      <c r="J5208" s="1" t="s">
        <v>24</v>
      </c>
      <c r="K5208" s="2">
        <v>5</v>
      </c>
      <c r="L5208" s="3">
        <v>38572</v>
      </c>
      <c r="M5208" s="1"/>
      <c r="N5208" s="1" t="s">
        <v>22281</v>
      </c>
      <c r="O5208" s="1" t="s">
        <v>22282</v>
      </c>
      <c r="P5208" s="1" t="s">
        <v>22283</v>
      </c>
      <c r="Q5208" s="1" t="s">
        <v>25</v>
      </c>
    </row>
    <row r="5209" spans="1:17" ht="106.8" thickBot="1" x14ac:dyDescent="0.35">
      <c r="A5209" s="2">
        <v>300482</v>
      </c>
      <c r="B5209" s="1" t="s">
        <v>22284</v>
      </c>
      <c r="C5209" s="1" t="s">
        <v>22285</v>
      </c>
      <c r="D5209" s="1" t="s">
        <v>1021</v>
      </c>
      <c r="E5209" s="1" t="s">
        <v>20</v>
      </c>
      <c r="F5209" s="2">
        <v>44035</v>
      </c>
      <c r="G5209" s="1" t="s">
        <v>677</v>
      </c>
      <c r="H5209" s="1" t="s">
        <v>22279</v>
      </c>
      <c r="I5209" s="1" t="s">
        <v>22280</v>
      </c>
      <c r="J5209" s="1" t="s">
        <v>24</v>
      </c>
      <c r="K5209" s="2">
        <v>3</v>
      </c>
      <c r="L5209" s="3">
        <v>41555</v>
      </c>
      <c r="M5209" s="1"/>
      <c r="N5209" s="1" t="s">
        <v>22281</v>
      </c>
      <c r="O5209" s="1" t="s">
        <v>22282</v>
      </c>
      <c r="P5209" s="1" t="s">
        <v>22283</v>
      </c>
      <c r="Q5209" s="1" t="s">
        <v>25</v>
      </c>
    </row>
    <row r="5210" spans="1:17" ht="80.400000000000006" thickBot="1" x14ac:dyDescent="0.35">
      <c r="A5210" s="2">
        <v>972603709</v>
      </c>
      <c r="B5210" s="1" t="s">
        <v>22286</v>
      </c>
      <c r="C5210" s="1" t="s">
        <v>22287</v>
      </c>
      <c r="D5210" s="1" t="s">
        <v>423</v>
      </c>
      <c r="E5210" s="1" t="s">
        <v>20</v>
      </c>
      <c r="F5210" s="2">
        <v>43110</v>
      </c>
      <c r="G5210" s="1" t="s">
        <v>29</v>
      </c>
      <c r="H5210" s="1" t="s">
        <v>22288</v>
      </c>
      <c r="I5210" s="1" t="s">
        <v>22289</v>
      </c>
      <c r="J5210" s="1" t="s">
        <v>44</v>
      </c>
      <c r="K5210" s="2">
        <v>1</v>
      </c>
      <c r="L5210" s="3">
        <v>42716</v>
      </c>
      <c r="M5210" s="1"/>
      <c r="N5210" s="1"/>
      <c r="O5210" s="1"/>
      <c r="P5210" s="1"/>
      <c r="Q5210" s="1" t="s">
        <v>25</v>
      </c>
    </row>
    <row r="5211" spans="1:17" ht="80.400000000000006" thickBot="1" x14ac:dyDescent="0.35">
      <c r="A5211" s="2">
        <v>2220026383</v>
      </c>
      <c r="B5211" s="1" t="s">
        <v>22290</v>
      </c>
      <c r="C5211" s="1" t="s">
        <v>22291</v>
      </c>
      <c r="D5211" s="1" t="s">
        <v>347</v>
      </c>
      <c r="E5211" s="1" t="s">
        <v>20</v>
      </c>
      <c r="F5211" s="2">
        <v>44483</v>
      </c>
      <c r="G5211" s="1" t="s">
        <v>348</v>
      </c>
      <c r="H5211" s="1" t="s">
        <v>22292</v>
      </c>
      <c r="I5211" s="1" t="s">
        <v>22293</v>
      </c>
      <c r="J5211" s="1" t="s">
        <v>44</v>
      </c>
      <c r="K5211" s="2">
        <v>0</v>
      </c>
      <c r="L5211" s="3">
        <v>44784</v>
      </c>
      <c r="M5211" s="3">
        <v>45148</v>
      </c>
      <c r="N5211" s="1"/>
      <c r="O5211" s="1"/>
      <c r="P5211" s="1"/>
      <c r="Q5211" s="1" t="s">
        <v>25</v>
      </c>
    </row>
    <row r="5212" spans="1:17" ht="54" thickBot="1" x14ac:dyDescent="0.35">
      <c r="A5212" s="2">
        <v>408308</v>
      </c>
      <c r="B5212" s="1" t="s">
        <v>22294</v>
      </c>
      <c r="C5212" s="1" t="s">
        <v>22295</v>
      </c>
      <c r="D5212" s="1" t="s">
        <v>8452</v>
      </c>
      <c r="E5212" s="1" t="s">
        <v>20</v>
      </c>
      <c r="F5212" s="2">
        <v>45764</v>
      </c>
      <c r="G5212" s="1" t="s">
        <v>879</v>
      </c>
      <c r="H5212" s="1" t="s">
        <v>22296</v>
      </c>
      <c r="I5212" s="1" t="s">
        <v>22297</v>
      </c>
      <c r="J5212" s="1" t="s">
        <v>24</v>
      </c>
      <c r="K5212" s="2">
        <v>5</v>
      </c>
      <c r="L5212" s="3">
        <v>38039</v>
      </c>
      <c r="M5212" s="1"/>
      <c r="N5212" s="1" t="s">
        <v>11669</v>
      </c>
      <c r="O5212" s="1"/>
      <c r="P5212" s="1"/>
      <c r="Q5212" s="1" t="s">
        <v>70</v>
      </c>
    </row>
    <row r="5213" spans="1:17" ht="106.8" thickBot="1" x14ac:dyDescent="0.35">
      <c r="A5213" s="2">
        <v>407680</v>
      </c>
      <c r="B5213" s="1" t="s">
        <v>22298</v>
      </c>
      <c r="C5213" s="1" t="s">
        <v>22299</v>
      </c>
      <c r="D5213" s="1" t="s">
        <v>8452</v>
      </c>
      <c r="E5213" s="1" t="s">
        <v>20</v>
      </c>
      <c r="F5213" s="2">
        <v>45764</v>
      </c>
      <c r="G5213" s="1" t="s">
        <v>879</v>
      </c>
      <c r="H5213" s="1" t="s">
        <v>22300</v>
      </c>
      <c r="I5213" s="1" t="s">
        <v>22301</v>
      </c>
      <c r="J5213" s="1" t="s">
        <v>24</v>
      </c>
      <c r="K5213" s="2">
        <v>0</v>
      </c>
      <c r="L5213" s="3">
        <v>37594</v>
      </c>
      <c r="M5213" s="1"/>
      <c r="N5213" s="1" t="s">
        <v>22302</v>
      </c>
      <c r="O5213" s="1"/>
      <c r="P5213" s="1"/>
      <c r="Q5213" s="1" t="s">
        <v>70</v>
      </c>
    </row>
    <row r="5214" spans="1:17" ht="93.6" thickBot="1" x14ac:dyDescent="0.35">
      <c r="A5214" s="2">
        <v>2200022549</v>
      </c>
      <c r="B5214" s="1" t="s">
        <v>22303</v>
      </c>
      <c r="C5214" s="1" t="s">
        <v>22304</v>
      </c>
      <c r="D5214" s="1" t="s">
        <v>8452</v>
      </c>
      <c r="E5214" s="1" t="s">
        <v>20</v>
      </c>
      <c r="F5214" s="2">
        <v>45764</v>
      </c>
      <c r="G5214" s="1" t="s">
        <v>879</v>
      </c>
      <c r="H5214" s="1" t="s">
        <v>22305</v>
      </c>
      <c r="I5214" s="1" t="s">
        <v>883</v>
      </c>
      <c r="J5214" s="1" t="s">
        <v>24</v>
      </c>
      <c r="K5214" s="2">
        <v>0</v>
      </c>
      <c r="L5214" s="3">
        <v>44137</v>
      </c>
      <c r="M5214" s="1"/>
      <c r="N5214" s="1" t="s">
        <v>22306</v>
      </c>
      <c r="O5214" s="1" t="s">
        <v>22307</v>
      </c>
      <c r="P5214" s="1"/>
      <c r="Q5214" s="1" t="s">
        <v>70</v>
      </c>
    </row>
    <row r="5215" spans="1:17" ht="106.8" thickBot="1" x14ac:dyDescent="0.35">
      <c r="A5215" s="2">
        <v>1000018727</v>
      </c>
      <c r="B5215" s="1" t="s">
        <v>22308</v>
      </c>
      <c r="C5215" s="1" t="s">
        <v>22309</v>
      </c>
      <c r="D5215" s="1" t="s">
        <v>8452</v>
      </c>
      <c r="E5215" s="1" t="s">
        <v>20</v>
      </c>
      <c r="F5215" s="2">
        <v>45764</v>
      </c>
      <c r="G5215" s="1" t="s">
        <v>879</v>
      </c>
      <c r="H5215" s="1" t="s">
        <v>22305</v>
      </c>
      <c r="I5215" s="1" t="s">
        <v>248</v>
      </c>
      <c r="J5215" s="1" t="s">
        <v>249</v>
      </c>
      <c r="K5215" s="2">
        <v>5</v>
      </c>
      <c r="L5215" s="3">
        <v>40810</v>
      </c>
      <c r="M5215" s="1"/>
      <c r="N5215" s="1"/>
      <c r="O5215" s="1"/>
      <c r="P5215" s="1"/>
      <c r="Q5215" s="1" t="s">
        <v>70</v>
      </c>
    </row>
    <row r="5216" spans="1:17" ht="80.400000000000006" thickBot="1" x14ac:dyDescent="0.35">
      <c r="A5216" s="2">
        <v>2210025052</v>
      </c>
      <c r="B5216" s="1" t="s">
        <v>22310</v>
      </c>
      <c r="C5216" s="1" t="s">
        <v>22311</v>
      </c>
      <c r="D5216" s="1" t="s">
        <v>22312</v>
      </c>
      <c r="E5216" s="1" t="s">
        <v>20</v>
      </c>
      <c r="F5216" s="2">
        <v>44836</v>
      </c>
      <c r="G5216" s="1" t="s">
        <v>3555</v>
      </c>
      <c r="H5216" s="1" t="s">
        <v>22313</v>
      </c>
      <c r="I5216" s="1" t="s">
        <v>22314</v>
      </c>
      <c r="J5216" s="1" t="s">
        <v>44</v>
      </c>
      <c r="K5216" s="2">
        <v>1</v>
      </c>
      <c r="L5216" s="3">
        <v>44550</v>
      </c>
      <c r="M5216" s="3">
        <v>44914</v>
      </c>
      <c r="N5216" s="1"/>
      <c r="O5216" s="1"/>
      <c r="P5216" s="1"/>
      <c r="Q5216" s="1" t="s">
        <v>25</v>
      </c>
    </row>
    <row r="5217" spans="1:17" ht="80.400000000000006" thickBot="1" x14ac:dyDescent="0.35">
      <c r="A5217" s="2">
        <v>979389079</v>
      </c>
      <c r="B5217" s="1" t="s">
        <v>22315</v>
      </c>
      <c r="C5217" s="1" t="s">
        <v>22316</v>
      </c>
      <c r="D5217" s="1" t="s">
        <v>527</v>
      </c>
      <c r="E5217" s="1" t="s">
        <v>20</v>
      </c>
      <c r="F5217" s="2">
        <v>44119</v>
      </c>
      <c r="G5217" s="1" t="s">
        <v>61</v>
      </c>
      <c r="H5217" s="1" t="s">
        <v>22317</v>
      </c>
      <c r="I5217" s="1" t="s">
        <v>22318</v>
      </c>
      <c r="J5217" s="1" t="s">
        <v>44</v>
      </c>
      <c r="K5217" s="2">
        <v>3</v>
      </c>
      <c r="L5217" s="3">
        <v>42215</v>
      </c>
      <c r="M5217" s="1"/>
      <c r="N5217" s="1"/>
      <c r="O5217" s="1"/>
      <c r="P5217" s="1"/>
      <c r="Q5217" s="1" t="s">
        <v>25</v>
      </c>
    </row>
    <row r="5218" spans="1:17" ht="133.19999999999999" thickBot="1" x14ac:dyDescent="0.35">
      <c r="A5218" s="2">
        <v>106615</v>
      </c>
      <c r="B5218" s="1" t="s">
        <v>22319</v>
      </c>
      <c r="C5218" s="1" t="s">
        <v>22320</v>
      </c>
      <c r="D5218" s="1" t="s">
        <v>7470</v>
      </c>
      <c r="E5218" s="1" t="s">
        <v>20</v>
      </c>
      <c r="F5218" s="2">
        <v>44087</v>
      </c>
      <c r="G5218" s="1" t="s">
        <v>143</v>
      </c>
      <c r="H5218" s="1" t="s">
        <v>22321</v>
      </c>
      <c r="I5218" s="1" t="s">
        <v>22322</v>
      </c>
      <c r="J5218" s="1" t="s">
        <v>24</v>
      </c>
      <c r="K5218" s="2">
        <v>5</v>
      </c>
      <c r="L5218" s="3">
        <v>39118</v>
      </c>
      <c r="M5218" s="1"/>
      <c r="N5218" s="1" t="s">
        <v>22323</v>
      </c>
      <c r="O5218" s="1"/>
      <c r="P5218" s="1"/>
      <c r="Q5218" s="1" t="s">
        <v>25</v>
      </c>
    </row>
    <row r="5219" spans="1:17" ht="120" thickBot="1" x14ac:dyDescent="0.35">
      <c r="A5219" s="2">
        <v>100336</v>
      </c>
      <c r="B5219" s="1" t="s">
        <v>22324</v>
      </c>
      <c r="C5219" s="1" t="s">
        <v>22325</v>
      </c>
      <c r="D5219" s="1" t="s">
        <v>7663</v>
      </c>
      <c r="E5219" s="1" t="s">
        <v>20</v>
      </c>
      <c r="F5219" s="2">
        <v>44255</v>
      </c>
      <c r="G5219" s="1" t="s">
        <v>1409</v>
      </c>
      <c r="H5219" s="1" t="s">
        <v>22326</v>
      </c>
      <c r="I5219" s="1" t="s">
        <v>22327</v>
      </c>
      <c r="J5219" s="1" t="s">
        <v>24</v>
      </c>
      <c r="K5219" s="2">
        <v>4</v>
      </c>
      <c r="L5219" s="3">
        <v>42215</v>
      </c>
      <c r="M5219" s="1"/>
      <c r="N5219" s="1" t="s">
        <v>22328</v>
      </c>
      <c r="O5219" s="1"/>
      <c r="P5219" s="1"/>
      <c r="Q5219" s="1" t="s">
        <v>25</v>
      </c>
    </row>
    <row r="5220" spans="1:17" ht="54" thickBot="1" x14ac:dyDescent="0.35">
      <c r="A5220" s="2">
        <v>2200023377</v>
      </c>
      <c r="B5220" s="1" t="s">
        <v>22329</v>
      </c>
      <c r="C5220" s="1" t="s">
        <v>22330</v>
      </c>
      <c r="D5220" s="1" t="s">
        <v>641</v>
      </c>
      <c r="E5220" s="1" t="s">
        <v>20</v>
      </c>
      <c r="F5220" s="2">
        <v>43054</v>
      </c>
      <c r="G5220" s="1" t="s">
        <v>29</v>
      </c>
      <c r="H5220" s="1" t="s">
        <v>22331</v>
      </c>
      <c r="I5220" s="1" t="s">
        <v>22077</v>
      </c>
      <c r="J5220" s="1" t="s">
        <v>24</v>
      </c>
      <c r="K5220" s="2">
        <v>0</v>
      </c>
      <c r="L5220" s="3">
        <v>44291</v>
      </c>
      <c r="M5220" s="1"/>
      <c r="N5220" s="1" t="s">
        <v>22332</v>
      </c>
      <c r="O5220" s="1"/>
      <c r="P5220" s="1"/>
      <c r="Q5220" s="1" t="s">
        <v>70</v>
      </c>
    </row>
    <row r="5221" spans="1:17" ht="106.8" thickBot="1" x14ac:dyDescent="0.35">
      <c r="A5221" s="2">
        <v>1170014649</v>
      </c>
      <c r="B5221" s="1" t="s">
        <v>22333</v>
      </c>
      <c r="C5221" s="1" t="s">
        <v>22334</v>
      </c>
      <c r="D5221" s="1" t="s">
        <v>641</v>
      </c>
      <c r="E5221" s="1" t="s">
        <v>20</v>
      </c>
      <c r="F5221" s="2">
        <v>43054</v>
      </c>
      <c r="G5221" s="1" t="s">
        <v>29</v>
      </c>
      <c r="H5221" s="1"/>
      <c r="I5221" s="1" t="s">
        <v>248</v>
      </c>
      <c r="J5221" s="1" t="s">
        <v>249</v>
      </c>
      <c r="K5221" s="2">
        <v>5</v>
      </c>
      <c r="L5221" s="3">
        <v>42969</v>
      </c>
      <c r="M5221" s="1"/>
      <c r="N5221" s="1"/>
      <c r="O5221" s="1"/>
      <c r="P5221" s="1"/>
      <c r="Q5221" s="1" t="s">
        <v>70</v>
      </c>
    </row>
    <row r="5222" spans="1:17" ht="67.2" thickBot="1" x14ac:dyDescent="0.35">
      <c r="A5222" s="2">
        <v>409725</v>
      </c>
      <c r="B5222" s="1" t="s">
        <v>22335</v>
      </c>
      <c r="C5222" s="1" t="s">
        <v>22336</v>
      </c>
      <c r="D5222" s="1" t="s">
        <v>641</v>
      </c>
      <c r="E5222" s="1" t="s">
        <v>20</v>
      </c>
      <c r="F5222" s="2">
        <v>43054</v>
      </c>
      <c r="G5222" s="1" t="s">
        <v>29</v>
      </c>
      <c r="H5222" s="1" t="s">
        <v>22337</v>
      </c>
      <c r="I5222" s="1" t="s">
        <v>22338</v>
      </c>
      <c r="J5222" s="1" t="s">
        <v>24</v>
      </c>
      <c r="K5222" s="2">
        <v>0</v>
      </c>
      <c r="L5222" s="3">
        <v>38983</v>
      </c>
      <c r="M5222" s="1"/>
      <c r="N5222" s="1" t="s">
        <v>22339</v>
      </c>
      <c r="O5222" s="1" t="s">
        <v>22340</v>
      </c>
      <c r="P5222" s="1"/>
      <c r="Q5222" s="1" t="s">
        <v>70</v>
      </c>
    </row>
    <row r="5223" spans="1:17" ht="80.400000000000006" thickBot="1" x14ac:dyDescent="0.35">
      <c r="A5223" s="2">
        <v>2170015428</v>
      </c>
      <c r="B5223" s="1" t="s">
        <v>22341</v>
      </c>
      <c r="C5223" s="1" t="s">
        <v>22342</v>
      </c>
      <c r="D5223" s="1" t="s">
        <v>142</v>
      </c>
      <c r="E5223" s="1" t="s">
        <v>20</v>
      </c>
      <c r="F5223" s="2">
        <v>44306</v>
      </c>
      <c r="G5223" s="1" t="s">
        <v>143</v>
      </c>
      <c r="H5223" s="1" t="s">
        <v>22343</v>
      </c>
      <c r="I5223" s="1" t="s">
        <v>22344</v>
      </c>
      <c r="J5223" s="1" t="s">
        <v>44</v>
      </c>
      <c r="K5223" s="2">
        <v>1</v>
      </c>
      <c r="L5223" s="3">
        <v>43405</v>
      </c>
      <c r="M5223" s="1"/>
      <c r="N5223" s="1"/>
      <c r="O5223" s="1"/>
      <c r="P5223" s="1"/>
      <c r="Q5223" s="1" t="s">
        <v>25</v>
      </c>
    </row>
    <row r="5224" spans="1:17" ht="106.8" thickBot="1" x14ac:dyDescent="0.35">
      <c r="A5224" s="2">
        <v>1200022889</v>
      </c>
      <c r="B5224" s="1" t="s">
        <v>22345</v>
      </c>
      <c r="C5224" s="1" t="s">
        <v>22346</v>
      </c>
      <c r="D5224" s="1" t="s">
        <v>28</v>
      </c>
      <c r="E5224" s="1" t="s">
        <v>20</v>
      </c>
      <c r="F5224" s="2">
        <v>43207</v>
      </c>
      <c r="G5224" s="1" t="s">
        <v>29</v>
      </c>
      <c r="H5224" s="1"/>
      <c r="I5224" s="1" t="s">
        <v>248</v>
      </c>
      <c r="J5224" s="1" t="s">
        <v>249</v>
      </c>
      <c r="K5224" s="2">
        <v>0</v>
      </c>
      <c r="L5224" s="3">
        <v>44288</v>
      </c>
      <c r="M5224" s="1"/>
      <c r="N5224" s="1"/>
      <c r="O5224" s="1"/>
      <c r="P5224" s="1"/>
      <c r="Q5224" s="1" t="s">
        <v>70</v>
      </c>
    </row>
    <row r="5225" spans="1:17" ht="93.6" thickBot="1" x14ac:dyDescent="0.35">
      <c r="A5225" s="2">
        <v>409905</v>
      </c>
      <c r="B5225" s="1" t="s">
        <v>22347</v>
      </c>
      <c r="C5225" s="1" t="s">
        <v>22348</v>
      </c>
      <c r="D5225" s="1" t="s">
        <v>19666</v>
      </c>
      <c r="E5225" s="1" t="s">
        <v>20</v>
      </c>
      <c r="F5225" s="2">
        <v>44842</v>
      </c>
      <c r="G5225" s="1" t="s">
        <v>1893</v>
      </c>
      <c r="H5225" s="1" t="s">
        <v>22349</v>
      </c>
      <c r="I5225" s="1" t="s">
        <v>22350</v>
      </c>
      <c r="J5225" s="1" t="s">
        <v>24</v>
      </c>
      <c r="K5225" s="2">
        <v>0</v>
      </c>
      <c r="L5225" s="3">
        <v>39489</v>
      </c>
      <c r="M5225" s="1"/>
      <c r="N5225" s="1" t="s">
        <v>22351</v>
      </c>
      <c r="O5225" s="1"/>
      <c r="P5225" s="1"/>
      <c r="Q5225" s="1" t="s">
        <v>70</v>
      </c>
    </row>
    <row r="5226" spans="1:17" ht="93.6" thickBot="1" x14ac:dyDescent="0.35">
      <c r="A5226" s="2">
        <v>2200021694</v>
      </c>
      <c r="B5226" s="1" t="s">
        <v>22347</v>
      </c>
      <c r="C5226" s="1" t="s">
        <v>22352</v>
      </c>
      <c r="D5226" s="1" t="s">
        <v>22353</v>
      </c>
      <c r="E5226" s="1" t="s">
        <v>20</v>
      </c>
      <c r="F5226" s="2">
        <v>44443</v>
      </c>
      <c r="G5226" s="1" t="s">
        <v>696</v>
      </c>
      <c r="H5226" s="1" t="s">
        <v>22354</v>
      </c>
      <c r="I5226" s="1" t="s">
        <v>22355</v>
      </c>
      <c r="J5226" s="1" t="s">
        <v>24</v>
      </c>
      <c r="K5226" s="2">
        <v>0</v>
      </c>
      <c r="L5226" s="3">
        <v>44132</v>
      </c>
      <c r="M5226" s="1"/>
      <c r="N5226" s="1" t="s">
        <v>22356</v>
      </c>
      <c r="O5226" s="1"/>
      <c r="P5226" s="1"/>
      <c r="Q5226" s="1" t="s">
        <v>70</v>
      </c>
    </row>
    <row r="5227" spans="1:17" ht="93.6" thickBot="1" x14ac:dyDescent="0.35">
      <c r="A5227" s="2">
        <v>504291</v>
      </c>
      <c r="B5227" s="1" t="s">
        <v>22347</v>
      </c>
      <c r="C5227" s="1" t="s">
        <v>22357</v>
      </c>
      <c r="D5227" s="1" t="s">
        <v>3554</v>
      </c>
      <c r="E5227" s="1" t="s">
        <v>20</v>
      </c>
      <c r="F5227" s="2">
        <v>44883</v>
      </c>
      <c r="G5227" s="1" t="s">
        <v>3555</v>
      </c>
      <c r="H5227" s="1" t="s">
        <v>22358</v>
      </c>
      <c r="I5227" s="1" t="s">
        <v>22359</v>
      </c>
      <c r="J5227" s="1" t="s">
        <v>24</v>
      </c>
      <c r="K5227" s="2">
        <v>3</v>
      </c>
      <c r="L5227" s="3">
        <v>40084</v>
      </c>
      <c r="M5227" s="1"/>
      <c r="N5227" s="1" t="s">
        <v>22360</v>
      </c>
      <c r="O5227" s="1"/>
      <c r="P5227" s="1"/>
      <c r="Q5227" s="1" t="s">
        <v>25</v>
      </c>
    </row>
    <row r="5228" spans="1:17" ht="106.8" thickBot="1" x14ac:dyDescent="0.35">
      <c r="A5228" s="2">
        <v>2210025221</v>
      </c>
      <c r="B5228" s="1" t="s">
        <v>22361</v>
      </c>
      <c r="C5228" s="1" t="s">
        <v>22362</v>
      </c>
      <c r="D5228" s="1" t="s">
        <v>60</v>
      </c>
      <c r="E5228" s="1" t="s">
        <v>20</v>
      </c>
      <c r="F5228" s="2">
        <v>44137</v>
      </c>
      <c r="G5228" s="1" t="s">
        <v>61</v>
      </c>
      <c r="H5228" s="1" t="s">
        <v>22363</v>
      </c>
      <c r="I5228" s="1" t="s">
        <v>22364</v>
      </c>
      <c r="J5228" s="1" t="s">
        <v>44</v>
      </c>
      <c r="K5228" s="2">
        <v>1</v>
      </c>
      <c r="L5228" s="3">
        <v>44782</v>
      </c>
      <c r="M5228" s="3">
        <v>45146</v>
      </c>
      <c r="N5228" s="1"/>
      <c r="O5228" s="1"/>
      <c r="P5228" s="1"/>
      <c r="Q5228" s="1" t="s">
        <v>25</v>
      </c>
    </row>
    <row r="5229" spans="1:17" ht="120" thickBot="1" x14ac:dyDescent="0.35">
      <c r="A5229" s="2">
        <v>300884</v>
      </c>
      <c r="B5229" s="1" t="s">
        <v>22365</v>
      </c>
      <c r="C5229" s="1" t="s">
        <v>22366</v>
      </c>
      <c r="D5229" s="1" t="s">
        <v>258</v>
      </c>
      <c r="E5229" s="1" t="s">
        <v>20</v>
      </c>
      <c r="F5229" s="2">
        <v>44104</v>
      </c>
      <c r="G5229" s="1" t="s">
        <v>61</v>
      </c>
      <c r="H5229" s="1" t="s">
        <v>22367</v>
      </c>
      <c r="I5229" s="1" t="s">
        <v>22368</v>
      </c>
      <c r="J5229" s="1" t="s">
        <v>24</v>
      </c>
      <c r="K5229" s="2">
        <v>5</v>
      </c>
      <c r="L5229" s="3">
        <v>42513</v>
      </c>
      <c r="M5229" s="1"/>
      <c r="N5229" s="1" t="s">
        <v>22369</v>
      </c>
      <c r="O5229" s="1"/>
      <c r="P5229" s="1"/>
      <c r="Q5229" s="1" t="s">
        <v>25</v>
      </c>
    </row>
    <row r="5230" spans="1:17" ht="120" thickBot="1" x14ac:dyDescent="0.35">
      <c r="A5230" s="2">
        <v>2180017636</v>
      </c>
      <c r="B5230" s="1" t="s">
        <v>22370</v>
      </c>
      <c r="C5230" s="1" t="s">
        <v>22371</v>
      </c>
      <c r="D5230" s="1" t="s">
        <v>258</v>
      </c>
      <c r="E5230" s="1" t="s">
        <v>20</v>
      </c>
      <c r="F5230" s="2">
        <v>44104</v>
      </c>
      <c r="G5230" s="1" t="s">
        <v>61</v>
      </c>
      <c r="H5230" s="1" t="s">
        <v>22367</v>
      </c>
      <c r="I5230" s="1" t="s">
        <v>22368</v>
      </c>
      <c r="J5230" s="1" t="s">
        <v>24</v>
      </c>
      <c r="K5230" s="2">
        <v>4</v>
      </c>
      <c r="L5230" s="3">
        <v>43259</v>
      </c>
      <c r="M5230" s="1"/>
      <c r="N5230" s="1" t="s">
        <v>22372</v>
      </c>
      <c r="O5230" s="1"/>
      <c r="P5230" s="1"/>
      <c r="Q5230" s="1" t="s">
        <v>25</v>
      </c>
    </row>
    <row r="5231" spans="1:17" ht="93.6" thickBot="1" x14ac:dyDescent="0.35">
      <c r="A5231" s="2">
        <v>2200021245</v>
      </c>
      <c r="B5231" s="1" t="s">
        <v>22373</v>
      </c>
      <c r="C5231" s="1" t="s">
        <v>22374</v>
      </c>
      <c r="D5231" s="1" t="s">
        <v>7155</v>
      </c>
      <c r="E5231" s="1" t="s">
        <v>20</v>
      </c>
      <c r="F5231" s="2">
        <v>45895</v>
      </c>
      <c r="G5231" s="1" t="s">
        <v>478</v>
      </c>
      <c r="H5231" s="1" t="s">
        <v>22375</v>
      </c>
      <c r="I5231" s="1" t="s">
        <v>22376</v>
      </c>
      <c r="J5231" s="1" t="s">
        <v>24</v>
      </c>
      <c r="K5231" s="2">
        <v>0</v>
      </c>
      <c r="L5231" s="3">
        <v>43983</v>
      </c>
      <c r="M5231" s="1"/>
      <c r="N5231" s="1" t="s">
        <v>22377</v>
      </c>
      <c r="O5231" s="1"/>
      <c r="P5231" s="1"/>
      <c r="Q5231" s="1" t="s">
        <v>70</v>
      </c>
    </row>
    <row r="5232" spans="1:17" ht="106.8" thickBot="1" x14ac:dyDescent="0.35">
      <c r="A5232" s="2">
        <v>1000017837</v>
      </c>
      <c r="B5232" s="1" t="s">
        <v>22378</v>
      </c>
      <c r="C5232" s="1" t="s">
        <v>22379</v>
      </c>
      <c r="D5232" s="1" t="s">
        <v>10677</v>
      </c>
      <c r="E5232" s="1" t="s">
        <v>20</v>
      </c>
      <c r="F5232" s="2">
        <v>43762</v>
      </c>
      <c r="G5232" s="1" t="s">
        <v>689</v>
      </c>
      <c r="H5232" s="1" t="s">
        <v>7695</v>
      </c>
      <c r="I5232" s="1" t="s">
        <v>248</v>
      </c>
      <c r="J5232" s="1" t="s">
        <v>249</v>
      </c>
      <c r="K5232" s="2">
        <v>5</v>
      </c>
      <c r="L5232" s="3">
        <v>40810</v>
      </c>
      <c r="M5232" s="1"/>
      <c r="N5232" s="1"/>
      <c r="O5232" s="1"/>
      <c r="P5232" s="1"/>
      <c r="Q5232" s="1" t="s">
        <v>70</v>
      </c>
    </row>
    <row r="5233" spans="1:17" ht="80.400000000000006" thickBot="1" x14ac:dyDescent="0.35">
      <c r="A5233" s="2">
        <v>502909</v>
      </c>
      <c r="B5233" s="1" t="s">
        <v>22380</v>
      </c>
      <c r="C5233" s="1" t="s">
        <v>22381</v>
      </c>
      <c r="D5233" s="1" t="s">
        <v>22382</v>
      </c>
      <c r="E5233" s="1" t="s">
        <v>20</v>
      </c>
      <c r="F5233" s="2">
        <v>45807</v>
      </c>
      <c r="G5233" s="1" t="s">
        <v>464</v>
      </c>
      <c r="H5233" s="1" t="s">
        <v>22383</v>
      </c>
      <c r="I5233" s="1" t="s">
        <v>22384</v>
      </c>
      <c r="J5233" s="1" t="s">
        <v>24</v>
      </c>
      <c r="K5233" s="2">
        <v>0</v>
      </c>
      <c r="L5233" s="3">
        <v>37259</v>
      </c>
      <c r="M5233" s="1"/>
      <c r="N5233" s="1" t="s">
        <v>22385</v>
      </c>
      <c r="O5233" s="1"/>
      <c r="P5233" s="1"/>
      <c r="Q5233" s="1" t="s">
        <v>25</v>
      </c>
    </row>
    <row r="5234" spans="1:17" ht="80.400000000000006" thickBot="1" x14ac:dyDescent="0.35">
      <c r="A5234" s="2">
        <v>402087</v>
      </c>
      <c r="B5234" s="1" t="s">
        <v>22386</v>
      </c>
      <c r="C5234" s="1" t="s">
        <v>22387</v>
      </c>
      <c r="D5234" s="1" t="s">
        <v>13332</v>
      </c>
      <c r="E5234" s="1" t="s">
        <v>20</v>
      </c>
      <c r="F5234" s="2">
        <v>45885</v>
      </c>
      <c r="G5234" s="1" t="s">
        <v>478</v>
      </c>
      <c r="H5234" s="1" t="s">
        <v>22388</v>
      </c>
      <c r="I5234" s="1" t="s">
        <v>22389</v>
      </c>
      <c r="J5234" s="1" t="s">
        <v>24</v>
      </c>
      <c r="K5234" s="2">
        <v>0</v>
      </c>
      <c r="L5234" s="3">
        <v>30937</v>
      </c>
      <c r="M5234" s="1"/>
      <c r="N5234" s="1" t="s">
        <v>22390</v>
      </c>
      <c r="O5234" s="1" t="s">
        <v>22391</v>
      </c>
      <c r="P5234" s="1"/>
      <c r="Q5234" s="1" t="s">
        <v>70</v>
      </c>
    </row>
    <row r="5235" spans="1:17" ht="80.400000000000006" thickBot="1" x14ac:dyDescent="0.35">
      <c r="A5235" s="2">
        <v>410174</v>
      </c>
      <c r="B5235" s="1" t="s">
        <v>22392</v>
      </c>
      <c r="C5235" s="1" t="s">
        <v>22393</v>
      </c>
      <c r="D5235" s="1" t="s">
        <v>28</v>
      </c>
      <c r="E5235" s="1" t="s">
        <v>20</v>
      </c>
      <c r="F5235" s="2">
        <v>43231</v>
      </c>
      <c r="G5235" s="1" t="s">
        <v>29</v>
      </c>
      <c r="H5235" s="1" t="s">
        <v>22394</v>
      </c>
      <c r="I5235" s="1" t="s">
        <v>22395</v>
      </c>
      <c r="J5235" s="1" t="s">
        <v>24</v>
      </c>
      <c r="K5235" s="2">
        <v>3</v>
      </c>
      <c r="L5235" s="3">
        <v>39358</v>
      </c>
      <c r="M5235" s="1"/>
      <c r="N5235" s="1" t="s">
        <v>22396</v>
      </c>
      <c r="O5235" s="1"/>
      <c r="P5235" s="1"/>
      <c r="Q5235" s="1" t="s">
        <v>25</v>
      </c>
    </row>
    <row r="5236" spans="1:17" ht="80.400000000000006" thickBot="1" x14ac:dyDescent="0.35">
      <c r="A5236" s="2">
        <v>2220026219</v>
      </c>
      <c r="B5236" s="1" t="s">
        <v>22397</v>
      </c>
      <c r="C5236" s="1" t="s">
        <v>22398</v>
      </c>
      <c r="D5236" s="1" t="s">
        <v>112</v>
      </c>
      <c r="E5236" s="1" t="s">
        <v>20</v>
      </c>
      <c r="F5236" s="2">
        <v>45406</v>
      </c>
      <c r="G5236" s="1" t="s">
        <v>113</v>
      </c>
      <c r="H5236" s="1" t="s">
        <v>22399</v>
      </c>
      <c r="I5236" s="1" t="s">
        <v>22400</v>
      </c>
      <c r="J5236" s="1" t="s">
        <v>69</v>
      </c>
      <c r="K5236" s="2">
        <v>0</v>
      </c>
      <c r="L5236" s="3">
        <v>44684</v>
      </c>
      <c r="M5236" s="1"/>
      <c r="N5236" s="1"/>
      <c r="O5236" s="1"/>
      <c r="P5236" s="1"/>
      <c r="Q5236" s="1" t="s">
        <v>70</v>
      </c>
    </row>
    <row r="5237" spans="1:17" ht="54" thickBot="1" x14ac:dyDescent="0.35">
      <c r="A5237" s="2">
        <v>401177</v>
      </c>
      <c r="B5237" s="1" t="s">
        <v>22401</v>
      </c>
      <c r="C5237" s="1" t="s">
        <v>22402</v>
      </c>
      <c r="D5237" s="1" t="s">
        <v>28</v>
      </c>
      <c r="E5237" s="1" t="s">
        <v>20</v>
      </c>
      <c r="F5237" s="2">
        <v>43211</v>
      </c>
      <c r="G5237" s="1" t="s">
        <v>29</v>
      </c>
      <c r="H5237" s="1" t="s">
        <v>22403</v>
      </c>
      <c r="I5237" s="1" t="s">
        <v>22404</v>
      </c>
      <c r="J5237" s="1" t="s">
        <v>24</v>
      </c>
      <c r="K5237" s="2">
        <v>1</v>
      </c>
      <c r="L5237" s="3">
        <v>42584</v>
      </c>
      <c r="M5237" s="1"/>
      <c r="N5237" s="1" t="s">
        <v>19908</v>
      </c>
      <c r="O5237" s="1"/>
      <c r="P5237" s="1"/>
      <c r="Q5237" s="1" t="s">
        <v>25</v>
      </c>
    </row>
    <row r="5238" spans="1:17" ht="133.19999999999999" thickBot="1" x14ac:dyDescent="0.35">
      <c r="A5238" s="2">
        <v>1000018121</v>
      </c>
      <c r="B5238" s="1" t="s">
        <v>22405</v>
      </c>
      <c r="C5238" s="1" t="s">
        <v>22406</v>
      </c>
      <c r="D5238" s="1" t="s">
        <v>1859</v>
      </c>
      <c r="E5238" s="1" t="s">
        <v>20</v>
      </c>
      <c r="F5238" s="2">
        <v>43113</v>
      </c>
      <c r="G5238" s="1" t="s">
        <v>1461</v>
      </c>
      <c r="H5238" s="1" t="s">
        <v>22407</v>
      </c>
      <c r="I5238" s="1" t="s">
        <v>22408</v>
      </c>
      <c r="J5238" s="1" t="s">
        <v>405</v>
      </c>
      <c r="K5238" s="2">
        <v>1</v>
      </c>
      <c r="L5238" s="3">
        <v>40810</v>
      </c>
      <c r="M5238" s="1"/>
      <c r="N5238" s="1"/>
      <c r="O5238" s="1"/>
      <c r="P5238" s="1"/>
      <c r="Q5238" s="1" t="s">
        <v>25</v>
      </c>
    </row>
    <row r="5239" spans="1:17" ht="106.8" thickBot="1" x14ac:dyDescent="0.35">
      <c r="A5239" s="2">
        <v>1000018122</v>
      </c>
      <c r="B5239" s="1" t="s">
        <v>22405</v>
      </c>
      <c r="C5239" s="1" t="s">
        <v>22406</v>
      </c>
      <c r="D5239" s="1" t="s">
        <v>1859</v>
      </c>
      <c r="E5239" s="1" t="s">
        <v>20</v>
      </c>
      <c r="F5239" s="2">
        <v>43113</v>
      </c>
      <c r="G5239" s="1" t="s">
        <v>1461</v>
      </c>
      <c r="H5239" s="1" t="s">
        <v>22407</v>
      </c>
      <c r="I5239" s="1" t="s">
        <v>22408</v>
      </c>
      <c r="J5239" s="1" t="s">
        <v>249</v>
      </c>
      <c r="K5239" s="2">
        <v>1</v>
      </c>
      <c r="L5239" s="3">
        <v>40810</v>
      </c>
      <c r="M5239" s="1"/>
      <c r="N5239" s="1"/>
      <c r="O5239" s="1"/>
      <c r="P5239" s="1"/>
      <c r="Q5239" s="1" t="s">
        <v>25</v>
      </c>
    </row>
    <row r="5240" spans="1:17" ht="106.8" thickBot="1" x14ac:dyDescent="0.35">
      <c r="A5240" s="2">
        <v>1000019010</v>
      </c>
      <c r="B5240" s="1" t="s">
        <v>22409</v>
      </c>
      <c r="C5240" s="1" t="s">
        <v>22410</v>
      </c>
      <c r="D5240" s="1" t="s">
        <v>9551</v>
      </c>
      <c r="E5240" s="1" t="s">
        <v>20</v>
      </c>
      <c r="F5240" s="2">
        <v>43050</v>
      </c>
      <c r="G5240" s="1" t="s">
        <v>589</v>
      </c>
      <c r="H5240" s="1"/>
      <c r="I5240" s="1" t="s">
        <v>248</v>
      </c>
      <c r="J5240" s="1" t="s">
        <v>249</v>
      </c>
      <c r="K5240" s="2">
        <v>5</v>
      </c>
      <c r="L5240" s="3">
        <v>40810</v>
      </c>
      <c r="M5240" s="1"/>
      <c r="N5240" s="1"/>
      <c r="O5240" s="1"/>
      <c r="P5240" s="1"/>
      <c r="Q5240" s="1" t="s">
        <v>70</v>
      </c>
    </row>
    <row r="5241" spans="1:17" ht="106.8" thickBot="1" x14ac:dyDescent="0.35">
      <c r="A5241" s="2">
        <v>408247</v>
      </c>
      <c r="B5241" s="1" t="s">
        <v>22411</v>
      </c>
      <c r="C5241" s="1" t="s">
        <v>22412</v>
      </c>
      <c r="D5241" s="1" t="s">
        <v>9551</v>
      </c>
      <c r="E5241" s="1" t="s">
        <v>20</v>
      </c>
      <c r="F5241" s="2">
        <v>43050</v>
      </c>
      <c r="G5241" s="1" t="s">
        <v>589</v>
      </c>
      <c r="H5241" s="1" t="s">
        <v>22413</v>
      </c>
      <c r="I5241" s="1" t="s">
        <v>5345</v>
      </c>
      <c r="J5241" s="1" t="s">
        <v>24</v>
      </c>
      <c r="K5241" s="2">
        <v>5</v>
      </c>
      <c r="L5241" s="3">
        <v>38102</v>
      </c>
      <c r="M5241" s="1"/>
      <c r="N5241" s="1" t="s">
        <v>22414</v>
      </c>
      <c r="O5241" s="1"/>
      <c r="P5241" s="1"/>
      <c r="Q5241" s="1" t="s">
        <v>25</v>
      </c>
    </row>
    <row r="5242" spans="1:17" ht="54" thickBot="1" x14ac:dyDescent="0.35">
      <c r="A5242" s="2">
        <v>409471</v>
      </c>
      <c r="B5242" s="1" t="s">
        <v>22415</v>
      </c>
      <c r="C5242" s="1" t="s">
        <v>22416</v>
      </c>
      <c r="D5242" s="1" t="s">
        <v>2443</v>
      </c>
      <c r="E5242" s="1" t="s">
        <v>20</v>
      </c>
      <c r="F5242" s="2">
        <v>43065</v>
      </c>
      <c r="G5242" s="1" t="s">
        <v>991</v>
      </c>
      <c r="H5242" s="1" t="s">
        <v>22417</v>
      </c>
      <c r="I5242" s="1" t="s">
        <v>22418</v>
      </c>
      <c r="J5242" s="1" t="s">
        <v>24</v>
      </c>
      <c r="K5242" s="2">
        <v>0</v>
      </c>
      <c r="L5242" s="3">
        <v>38601</v>
      </c>
      <c r="M5242" s="1"/>
      <c r="N5242" s="1" t="s">
        <v>22419</v>
      </c>
      <c r="O5242" s="1"/>
      <c r="P5242" s="1"/>
      <c r="Q5242" s="1" t="s">
        <v>70</v>
      </c>
    </row>
    <row r="5243" spans="1:17" ht="67.2" thickBot="1" x14ac:dyDescent="0.35">
      <c r="A5243" s="2">
        <v>205378</v>
      </c>
      <c r="B5243" s="1" t="s">
        <v>22420</v>
      </c>
      <c r="C5243" s="1" t="s">
        <v>22421</v>
      </c>
      <c r="D5243" s="1" t="s">
        <v>19</v>
      </c>
      <c r="E5243" s="1" t="s">
        <v>20</v>
      </c>
      <c r="F5243" s="2">
        <v>45207</v>
      </c>
      <c r="G5243" s="1" t="s">
        <v>21</v>
      </c>
      <c r="H5243" s="1" t="s">
        <v>22422</v>
      </c>
      <c r="I5243" s="1" t="s">
        <v>22423</v>
      </c>
      <c r="J5243" s="1" t="s">
        <v>24</v>
      </c>
      <c r="K5243" s="2">
        <v>0</v>
      </c>
      <c r="L5243" s="3">
        <v>36787</v>
      </c>
      <c r="M5243" s="1"/>
      <c r="N5243" s="1" t="s">
        <v>22424</v>
      </c>
      <c r="O5243" s="1"/>
      <c r="P5243" s="1"/>
      <c r="Q5243" s="1" t="s">
        <v>25</v>
      </c>
    </row>
    <row r="5244" spans="1:17" ht="93.6" thickBot="1" x14ac:dyDescent="0.35">
      <c r="A5244" s="2">
        <v>2210025253</v>
      </c>
      <c r="B5244" s="1" t="s">
        <v>22425</v>
      </c>
      <c r="C5244" s="1" t="s">
        <v>22426</v>
      </c>
      <c r="D5244" s="1" t="s">
        <v>28</v>
      </c>
      <c r="E5244" s="1" t="s">
        <v>20</v>
      </c>
      <c r="F5244" s="2">
        <v>43219</v>
      </c>
      <c r="G5244" s="1" t="s">
        <v>29</v>
      </c>
      <c r="H5244" s="1" t="s">
        <v>22427</v>
      </c>
      <c r="I5244" s="1" t="s">
        <v>22428</v>
      </c>
      <c r="J5244" s="1" t="s">
        <v>24</v>
      </c>
      <c r="K5244" s="2">
        <v>0</v>
      </c>
      <c r="L5244" s="3">
        <v>44707</v>
      </c>
      <c r="M5244" s="3">
        <v>45071</v>
      </c>
      <c r="N5244" s="1" t="s">
        <v>22429</v>
      </c>
      <c r="O5244" s="1"/>
      <c r="P5244" s="1"/>
      <c r="Q5244" s="1" t="s">
        <v>25</v>
      </c>
    </row>
    <row r="5245" spans="1:17" ht="93.6" thickBot="1" x14ac:dyDescent="0.35">
      <c r="A5245" s="2">
        <v>2170016199</v>
      </c>
      <c r="B5245" s="1" t="s">
        <v>22430</v>
      </c>
      <c r="C5245" s="1" t="s">
        <v>22431</v>
      </c>
      <c r="D5245" s="1" t="s">
        <v>28</v>
      </c>
      <c r="E5245" s="1" t="s">
        <v>20</v>
      </c>
      <c r="F5245" s="2">
        <v>43204</v>
      </c>
      <c r="G5245" s="1" t="s">
        <v>29</v>
      </c>
      <c r="H5245" s="1" t="s">
        <v>22427</v>
      </c>
      <c r="I5245" s="1" t="s">
        <v>22432</v>
      </c>
      <c r="J5245" s="1" t="s">
        <v>24</v>
      </c>
      <c r="K5245" s="2">
        <v>1</v>
      </c>
      <c r="L5245" s="3">
        <v>43201</v>
      </c>
      <c r="M5245" s="1"/>
      <c r="N5245" s="1" t="s">
        <v>22433</v>
      </c>
      <c r="O5245" s="1"/>
      <c r="P5245" s="1"/>
      <c r="Q5245" s="1" t="s">
        <v>25</v>
      </c>
    </row>
    <row r="5246" spans="1:17" ht="54" thickBot="1" x14ac:dyDescent="0.35">
      <c r="A5246" s="2">
        <v>300489</v>
      </c>
      <c r="B5246" s="1" t="s">
        <v>22434</v>
      </c>
      <c r="C5246" s="1" t="s">
        <v>22435</v>
      </c>
      <c r="D5246" s="1" t="s">
        <v>1476</v>
      </c>
      <c r="E5246" s="1" t="s">
        <v>20</v>
      </c>
      <c r="F5246" s="2">
        <v>44030</v>
      </c>
      <c r="G5246" s="1" t="s">
        <v>265</v>
      </c>
      <c r="H5246" s="1" t="s">
        <v>22436</v>
      </c>
      <c r="I5246" s="1" t="s">
        <v>22437</v>
      </c>
      <c r="J5246" s="1" t="s">
        <v>24</v>
      </c>
      <c r="K5246" s="2">
        <v>5</v>
      </c>
      <c r="L5246" s="3">
        <v>40087</v>
      </c>
      <c r="M5246" s="1"/>
      <c r="N5246" s="1" t="s">
        <v>22438</v>
      </c>
      <c r="O5246" s="1"/>
      <c r="P5246" s="1"/>
      <c r="Q5246" s="1" t="s">
        <v>25</v>
      </c>
    </row>
    <row r="5247" spans="1:17" ht="133.19999999999999" thickBot="1" x14ac:dyDescent="0.35">
      <c r="A5247" s="2">
        <v>1220027042</v>
      </c>
      <c r="B5247" s="1" t="s">
        <v>22439</v>
      </c>
      <c r="C5247" s="1" t="s">
        <v>22440</v>
      </c>
      <c r="D5247" s="1" t="s">
        <v>19093</v>
      </c>
      <c r="E5247" s="1" t="s">
        <v>20</v>
      </c>
      <c r="F5247" s="2">
        <v>43764</v>
      </c>
      <c r="G5247" s="1" t="s">
        <v>7061</v>
      </c>
      <c r="H5247" s="1"/>
      <c r="I5247" s="1"/>
      <c r="J5247" s="1" t="s">
        <v>405</v>
      </c>
      <c r="K5247" s="2">
        <v>0</v>
      </c>
      <c r="L5247" s="3">
        <v>44851</v>
      </c>
      <c r="M5247" s="3">
        <v>45215</v>
      </c>
      <c r="N5247" s="1"/>
      <c r="O5247" s="1"/>
      <c r="P5247" s="1"/>
      <c r="Q5247" s="1" t="s">
        <v>70</v>
      </c>
    </row>
    <row r="5248" spans="1:17" ht="67.2" thickBot="1" x14ac:dyDescent="0.35">
      <c r="A5248" s="2">
        <v>408886</v>
      </c>
      <c r="B5248" s="1" t="s">
        <v>22441</v>
      </c>
      <c r="C5248" s="1" t="s">
        <v>22442</v>
      </c>
      <c r="D5248" s="1" t="s">
        <v>19093</v>
      </c>
      <c r="E5248" s="1" t="s">
        <v>20</v>
      </c>
      <c r="F5248" s="2">
        <v>43764</v>
      </c>
      <c r="G5248" s="1" t="s">
        <v>7061</v>
      </c>
      <c r="H5248" s="1" t="s">
        <v>22443</v>
      </c>
      <c r="I5248" s="1" t="s">
        <v>22444</v>
      </c>
      <c r="J5248" s="1" t="s">
        <v>24</v>
      </c>
      <c r="K5248" s="2">
        <v>5</v>
      </c>
      <c r="L5248" s="3">
        <v>37304</v>
      </c>
      <c r="M5248" s="1"/>
      <c r="N5248" s="1" t="s">
        <v>22445</v>
      </c>
      <c r="O5248" s="1"/>
      <c r="P5248" s="1"/>
      <c r="Q5248" s="1" t="s">
        <v>70</v>
      </c>
    </row>
    <row r="5249" spans="1:17" ht="133.19999999999999" thickBot="1" x14ac:dyDescent="0.35">
      <c r="A5249" s="2">
        <v>1220027100</v>
      </c>
      <c r="B5249" s="1" t="s">
        <v>22446</v>
      </c>
      <c r="C5249" s="1" t="s">
        <v>22447</v>
      </c>
      <c r="D5249" s="1" t="s">
        <v>19093</v>
      </c>
      <c r="E5249" s="1" t="s">
        <v>20</v>
      </c>
      <c r="F5249" s="2">
        <v>43764</v>
      </c>
      <c r="G5249" s="1" t="s">
        <v>7061</v>
      </c>
      <c r="H5249" s="1"/>
      <c r="I5249" s="1"/>
      <c r="J5249" s="1" t="s">
        <v>405</v>
      </c>
      <c r="K5249" s="2">
        <v>0</v>
      </c>
      <c r="L5249" s="3">
        <v>44851</v>
      </c>
      <c r="M5249" s="3">
        <v>45215</v>
      </c>
      <c r="N5249" s="1"/>
      <c r="O5249" s="1"/>
      <c r="P5249" s="1"/>
      <c r="Q5249" s="1" t="s">
        <v>70</v>
      </c>
    </row>
    <row r="5250" spans="1:17" ht="133.19999999999999" thickBot="1" x14ac:dyDescent="0.35">
      <c r="A5250" s="2">
        <v>1000019913</v>
      </c>
      <c r="B5250" s="1" t="s">
        <v>22448</v>
      </c>
      <c r="C5250" s="1" t="s">
        <v>22449</v>
      </c>
      <c r="D5250" s="1" t="s">
        <v>19093</v>
      </c>
      <c r="E5250" s="1" t="s">
        <v>20</v>
      </c>
      <c r="F5250" s="2">
        <v>43764</v>
      </c>
      <c r="G5250" s="1" t="s">
        <v>7061</v>
      </c>
      <c r="H5250" s="1" t="s">
        <v>22450</v>
      </c>
      <c r="I5250" s="1" t="s">
        <v>248</v>
      </c>
      <c r="J5250" s="1" t="s">
        <v>405</v>
      </c>
      <c r="K5250" s="2">
        <v>0</v>
      </c>
      <c r="L5250" s="3">
        <v>41149</v>
      </c>
      <c r="M5250" s="1"/>
      <c r="N5250" s="1"/>
      <c r="O5250" s="1"/>
      <c r="P5250" s="1"/>
      <c r="Q5250" s="1" t="s">
        <v>70</v>
      </c>
    </row>
    <row r="5251" spans="1:17" ht="106.8" thickBot="1" x14ac:dyDescent="0.35">
      <c r="A5251" s="2">
        <v>1000020739</v>
      </c>
      <c r="B5251" s="1" t="s">
        <v>22451</v>
      </c>
      <c r="C5251" s="1" t="s">
        <v>22440</v>
      </c>
      <c r="D5251" s="1" t="s">
        <v>19093</v>
      </c>
      <c r="E5251" s="1" t="s">
        <v>20</v>
      </c>
      <c r="F5251" s="2">
        <v>43764</v>
      </c>
      <c r="G5251" s="1" t="s">
        <v>7061</v>
      </c>
      <c r="H5251" s="1" t="s">
        <v>22452</v>
      </c>
      <c r="I5251" s="1" t="s">
        <v>248</v>
      </c>
      <c r="J5251" s="1" t="s">
        <v>249</v>
      </c>
      <c r="K5251" s="2">
        <v>5</v>
      </c>
      <c r="L5251" s="3">
        <v>42332</v>
      </c>
      <c r="M5251" s="1"/>
      <c r="N5251" s="1"/>
      <c r="O5251" s="1"/>
      <c r="P5251" s="1"/>
      <c r="Q5251" s="1" t="s">
        <v>70</v>
      </c>
    </row>
    <row r="5252" spans="1:17" ht="106.8" thickBot="1" x14ac:dyDescent="0.35">
      <c r="A5252" s="2">
        <v>1000019753</v>
      </c>
      <c r="B5252" s="1" t="s">
        <v>22453</v>
      </c>
      <c r="C5252" s="1" t="s">
        <v>22454</v>
      </c>
      <c r="D5252" s="1" t="s">
        <v>6853</v>
      </c>
      <c r="E5252" s="1" t="s">
        <v>20</v>
      </c>
      <c r="F5252" s="2">
        <v>44851</v>
      </c>
      <c r="G5252" s="1" t="s">
        <v>2762</v>
      </c>
      <c r="H5252" s="1" t="s">
        <v>22455</v>
      </c>
      <c r="I5252" s="1" t="s">
        <v>248</v>
      </c>
      <c r="J5252" s="1" t="s">
        <v>249</v>
      </c>
      <c r="K5252" s="2">
        <v>5</v>
      </c>
      <c r="L5252" s="3">
        <v>41145</v>
      </c>
      <c r="M5252" s="1"/>
      <c r="N5252" s="1"/>
      <c r="O5252" s="1"/>
      <c r="P5252" s="1"/>
      <c r="Q5252" s="1" t="s">
        <v>70</v>
      </c>
    </row>
    <row r="5253" spans="1:17" ht="106.8" thickBot="1" x14ac:dyDescent="0.35">
      <c r="A5253" s="2">
        <v>1000018879</v>
      </c>
      <c r="B5253" s="1" t="s">
        <v>22456</v>
      </c>
      <c r="C5253" s="1" t="s">
        <v>22457</v>
      </c>
      <c r="D5253" s="1" t="s">
        <v>21</v>
      </c>
      <c r="E5253" s="1" t="s">
        <v>20</v>
      </c>
      <c r="F5253" s="2">
        <v>45011</v>
      </c>
      <c r="G5253" s="1" t="s">
        <v>541</v>
      </c>
      <c r="H5253" s="1" t="s">
        <v>22458</v>
      </c>
      <c r="I5253" s="1" t="s">
        <v>248</v>
      </c>
      <c r="J5253" s="1" t="s">
        <v>249</v>
      </c>
      <c r="K5253" s="2">
        <v>5</v>
      </c>
      <c r="L5253" s="3">
        <v>40810</v>
      </c>
      <c r="M5253" s="1"/>
      <c r="N5253" s="1"/>
      <c r="O5253" s="1"/>
      <c r="P5253" s="1"/>
      <c r="Q5253" s="1" t="s">
        <v>70</v>
      </c>
    </row>
    <row r="5254" spans="1:17" ht="93.6" thickBot="1" x14ac:dyDescent="0.35">
      <c r="A5254" s="2">
        <v>205684</v>
      </c>
      <c r="B5254" s="1" t="s">
        <v>22459</v>
      </c>
      <c r="C5254" s="1" t="s">
        <v>22460</v>
      </c>
      <c r="D5254" s="1" t="s">
        <v>793</v>
      </c>
      <c r="E5254" s="1" t="s">
        <v>20</v>
      </c>
      <c r="F5254" s="2">
        <v>45014</v>
      </c>
      <c r="G5254" s="1" t="s">
        <v>541</v>
      </c>
      <c r="H5254" s="1" t="s">
        <v>22461</v>
      </c>
      <c r="I5254" s="1" t="s">
        <v>22462</v>
      </c>
      <c r="J5254" s="1" t="s">
        <v>24</v>
      </c>
      <c r="K5254" s="2">
        <v>5</v>
      </c>
      <c r="L5254" s="3">
        <v>37350</v>
      </c>
      <c r="M5254" s="1"/>
      <c r="N5254" s="1" t="s">
        <v>22463</v>
      </c>
      <c r="O5254" s="1"/>
      <c r="P5254" s="1"/>
      <c r="Q5254" s="1" t="s">
        <v>25</v>
      </c>
    </row>
    <row r="5255" spans="1:17" ht="93.6" thickBot="1" x14ac:dyDescent="0.35">
      <c r="A5255" s="2">
        <v>2200021491</v>
      </c>
      <c r="B5255" s="1" t="s">
        <v>22464</v>
      </c>
      <c r="C5255" s="1" t="s">
        <v>22465</v>
      </c>
      <c r="D5255" s="1" t="s">
        <v>5788</v>
      </c>
      <c r="E5255" s="1" t="s">
        <v>20</v>
      </c>
      <c r="F5255" s="2">
        <v>45157</v>
      </c>
      <c r="G5255" s="1" t="s">
        <v>293</v>
      </c>
      <c r="H5255" s="1" t="s">
        <v>22466</v>
      </c>
      <c r="I5255" s="1" t="s">
        <v>22467</v>
      </c>
      <c r="J5255" s="1" t="s">
        <v>24</v>
      </c>
      <c r="K5255" s="2">
        <v>3</v>
      </c>
      <c r="L5255" s="3">
        <v>43910</v>
      </c>
      <c r="M5255" s="1"/>
      <c r="N5255" s="1" t="s">
        <v>22468</v>
      </c>
      <c r="O5255" s="1" t="s">
        <v>22469</v>
      </c>
      <c r="P5255" s="1"/>
      <c r="Q5255" s="1" t="s">
        <v>25</v>
      </c>
    </row>
    <row r="5256" spans="1:17" ht="93.6" thickBot="1" x14ac:dyDescent="0.35">
      <c r="A5256" s="2">
        <v>201209</v>
      </c>
      <c r="B5256" s="1" t="s">
        <v>22464</v>
      </c>
      <c r="C5256" s="1" t="s">
        <v>22470</v>
      </c>
      <c r="D5256" s="1" t="s">
        <v>5788</v>
      </c>
      <c r="E5256" s="1" t="s">
        <v>20</v>
      </c>
      <c r="F5256" s="2">
        <v>45157</v>
      </c>
      <c r="G5256" s="1" t="s">
        <v>293</v>
      </c>
      <c r="H5256" s="1" t="s">
        <v>22466</v>
      </c>
      <c r="I5256" s="1" t="s">
        <v>22467</v>
      </c>
      <c r="J5256" s="1" t="s">
        <v>24</v>
      </c>
      <c r="K5256" s="2">
        <v>3</v>
      </c>
      <c r="L5256" s="3">
        <v>42321</v>
      </c>
      <c r="M5256" s="1"/>
      <c r="N5256" s="1" t="s">
        <v>22471</v>
      </c>
      <c r="O5256" s="1" t="s">
        <v>22472</v>
      </c>
      <c r="P5256" s="1"/>
      <c r="Q5256" s="1" t="s">
        <v>25</v>
      </c>
    </row>
    <row r="5257" spans="1:17" ht="106.8" thickBot="1" x14ac:dyDescent="0.35">
      <c r="A5257" s="2">
        <v>1000018224</v>
      </c>
      <c r="B5257" s="1" t="s">
        <v>22473</v>
      </c>
      <c r="C5257" s="1" t="s">
        <v>22474</v>
      </c>
      <c r="D5257" s="1" t="s">
        <v>22475</v>
      </c>
      <c r="E5257" s="1" t="s">
        <v>20</v>
      </c>
      <c r="F5257" s="2">
        <v>44853</v>
      </c>
      <c r="G5257" s="1" t="s">
        <v>3555</v>
      </c>
      <c r="H5257" s="1" t="s">
        <v>4939</v>
      </c>
      <c r="I5257" s="1" t="s">
        <v>248</v>
      </c>
      <c r="J5257" s="1" t="s">
        <v>249</v>
      </c>
      <c r="K5257" s="2">
        <v>5</v>
      </c>
      <c r="L5257" s="3">
        <v>40810</v>
      </c>
      <c r="M5257" s="1"/>
      <c r="N5257" s="1"/>
      <c r="O5257" s="1"/>
      <c r="P5257" s="1"/>
      <c r="Q5257" s="1" t="s">
        <v>70</v>
      </c>
    </row>
    <row r="5258" spans="1:17" ht="80.400000000000006" thickBot="1" x14ac:dyDescent="0.35">
      <c r="A5258" s="2">
        <v>2170016662</v>
      </c>
      <c r="B5258" s="1" t="s">
        <v>22476</v>
      </c>
      <c r="C5258" s="1" t="s">
        <v>22477</v>
      </c>
      <c r="D5258" s="1" t="s">
        <v>355</v>
      </c>
      <c r="E5258" s="1" t="s">
        <v>20</v>
      </c>
      <c r="F5258" s="2">
        <v>45601</v>
      </c>
      <c r="G5258" s="1" t="s">
        <v>356</v>
      </c>
      <c r="H5258" s="1" t="s">
        <v>22478</v>
      </c>
      <c r="I5258" s="1" t="s">
        <v>22479</v>
      </c>
      <c r="J5258" s="1" t="s">
        <v>24</v>
      </c>
      <c r="K5258" s="2">
        <v>4</v>
      </c>
      <c r="L5258" s="3">
        <v>43145</v>
      </c>
      <c r="M5258" s="1"/>
      <c r="N5258" s="1" t="s">
        <v>22480</v>
      </c>
      <c r="O5258" s="1"/>
      <c r="P5258" s="1"/>
      <c r="Q5258" s="1" t="s">
        <v>25</v>
      </c>
    </row>
    <row r="5259" spans="1:17" ht="106.8" thickBot="1" x14ac:dyDescent="0.35">
      <c r="A5259" s="2">
        <v>1000020680</v>
      </c>
      <c r="B5259" s="1" t="s">
        <v>22481</v>
      </c>
      <c r="C5259" s="1" t="s">
        <v>22482</v>
      </c>
      <c r="D5259" s="1" t="s">
        <v>22483</v>
      </c>
      <c r="E5259" s="1" t="s">
        <v>20</v>
      </c>
      <c r="F5259" s="2">
        <v>45159</v>
      </c>
      <c r="G5259" s="1" t="s">
        <v>3588</v>
      </c>
      <c r="H5259" s="1" t="s">
        <v>22484</v>
      </c>
      <c r="I5259" s="1" t="s">
        <v>248</v>
      </c>
      <c r="J5259" s="1" t="s">
        <v>249</v>
      </c>
      <c r="K5259" s="2">
        <v>5</v>
      </c>
      <c r="L5259" s="3">
        <v>42227</v>
      </c>
      <c r="M5259" s="1"/>
      <c r="N5259" s="1"/>
      <c r="O5259" s="1"/>
      <c r="P5259" s="1"/>
      <c r="Q5259" s="1" t="s">
        <v>70</v>
      </c>
    </row>
    <row r="5260" spans="1:17" ht="80.400000000000006" thickBot="1" x14ac:dyDescent="0.35">
      <c r="A5260" s="2">
        <v>986686564</v>
      </c>
      <c r="B5260" s="1" t="s">
        <v>22485</v>
      </c>
      <c r="C5260" s="1" t="s">
        <v>22486</v>
      </c>
      <c r="D5260" s="1" t="s">
        <v>8444</v>
      </c>
      <c r="E5260" s="1" t="s">
        <v>20</v>
      </c>
      <c r="F5260" s="2">
        <v>44514</v>
      </c>
      <c r="G5260" s="1" t="s">
        <v>696</v>
      </c>
      <c r="H5260" s="1" t="s">
        <v>22487</v>
      </c>
      <c r="I5260" s="1" t="s">
        <v>22488</v>
      </c>
      <c r="J5260" s="1" t="s">
        <v>44</v>
      </c>
      <c r="K5260" s="2">
        <v>5</v>
      </c>
      <c r="L5260" s="3">
        <v>41640</v>
      </c>
      <c r="M5260" s="1"/>
      <c r="N5260" s="1"/>
      <c r="O5260" s="1"/>
      <c r="P5260" s="1"/>
      <c r="Q5260" s="1" t="s">
        <v>25</v>
      </c>
    </row>
    <row r="5261" spans="1:17" ht="80.400000000000006" thickBot="1" x14ac:dyDescent="0.35">
      <c r="A5261" s="2">
        <v>106055</v>
      </c>
      <c r="B5261" s="1" t="s">
        <v>22489</v>
      </c>
      <c r="C5261" s="1" t="s">
        <v>22490</v>
      </c>
      <c r="D5261" s="1" t="s">
        <v>22034</v>
      </c>
      <c r="E5261" s="1" t="s">
        <v>20</v>
      </c>
      <c r="F5261" s="2">
        <v>43832</v>
      </c>
      <c r="G5261" s="1" t="s">
        <v>429</v>
      </c>
      <c r="H5261" s="1" t="s">
        <v>22491</v>
      </c>
      <c r="I5261" s="1" t="s">
        <v>3434</v>
      </c>
      <c r="J5261" s="1" t="s">
        <v>24</v>
      </c>
      <c r="K5261" s="2">
        <v>5</v>
      </c>
      <c r="L5261" s="3">
        <v>37653</v>
      </c>
      <c r="M5261" s="1"/>
      <c r="N5261" s="1" t="s">
        <v>22492</v>
      </c>
      <c r="O5261" s="1"/>
      <c r="P5261" s="1"/>
      <c r="Q5261" s="1" t="s">
        <v>70</v>
      </c>
    </row>
    <row r="5262" spans="1:17" ht="80.400000000000006" thickBot="1" x14ac:dyDescent="0.35">
      <c r="A5262" s="2">
        <v>997902224</v>
      </c>
      <c r="B5262" s="1" t="s">
        <v>22493</v>
      </c>
      <c r="C5262" s="1" t="s">
        <v>22494</v>
      </c>
      <c r="D5262" s="1" t="s">
        <v>1747</v>
      </c>
      <c r="E5262" s="1" t="s">
        <v>20</v>
      </c>
      <c r="F5262" s="2">
        <v>44121</v>
      </c>
      <c r="G5262" s="1" t="s">
        <v>61</v>
      </c>
      <c r="H5262" s="1" t="s">
        <v>22495</v>
      </c>
      <c r="I5262" s="1" t="s">
        <v>22496</v>
      </c>
      <c r="J5262" s="1" t="s">
        <v>44</v>
      </c>
      <c r="K5262" s="2">
        <v>1</v>
      </c>
      <c r="L5262" s="3">
        <v>41640</v>
      </c>
      <c r="M5262" s="1"/>
      <c r="N5262" s="1"/>
      <c r="O5262" s="1"/>
      <c r="P5262" s="1"/>
      <c r="Q5262" s="1" t="s">
        <v>25</v>
      </c>
    </row>
    <row r="5263" spans="1:17" ht="106.8" thickBot="1" x14ac:dyDescent="0.35">
      <c r="A5263" s="2">
        <v>1000020174</v>
      </c>
      <c r="B5263" s="1" t="s">
        <v>22497</v>
      </c>
      <c r="C5263" s="1" t="s">
        <v>22498</v>
      </c>
      <c r="D5263" s="1" t="s">
        <v>22499</v>
      </c>
      <c r="E5263" s="1" t="s">
        <v>20</v>
      </c>
      <c r="F5263" s="2">
        <v>45768</v>
      </c>
      <c r="G5263" s="1" t="s">
        <v>2038</v>
      </c>
      <c r="H5263" s="1" t="s">
        <v>2552</v>
      </c>
      <c r="I5263" s="1" t="s">
        <v>248</v>
      </c>
      <c r="J5263" s="1" t="s">
        <v>249</v>
      </c>
      <c r="K5263" s="2">
        <v>4</v>
      </c>
      <c r="L5263" s="3">
        <v>41597</v>
      </c>
      <c r="M5263" s="1"/>
      <c r="N5263" s="1"/>
      <c r="O5263" s="1"/>
      <c r="P5263" s="1"/>
      <c r="Q5263" s="1" t="s">
        <v>70</v>
      </c>
    </row>
    <row r="5264" spans="1:17" ht="106.8" thickBot="1" x14ac:dyDescent="0.35">
      <c r="A5264" s="2">
        <v>1000019071</v>
      </c>
      <c r="B5264" s="1" t="s">
        <v>22500</v>
      </c>
      <c r="C5264" s="1" t="s">
        <v>22501</v>
      </c>
      <c r="D5264" s="1" t="s">
        <v>258</v>
      </c>
      <c r="E5264" s="1" t="s">
        <v>20</v>
      </c>
      <c r="F5264" s="2">
        <v>44111</v>
      </c>
      <c r="G5264" s="1" t="s">
        <v>61</v>
      </c>
      <c r="H5264" s="1" t="s">
        <v>22502</v>
      </c>
      <c r="I5264" s="1" t="s">
        <v>248</v>
      </c>
      <c r="J5264" s="1" t="s">
        <v>249</v>
      </c>
      <c r="K5264" s="2">
        <v>4</v>
      </c>
      <c r="L5264" s="3">
        <v>40810</v>
      </c>
      <c r="M5264" s="1"/>
      <c r="N5264" s="1"/>
      <c r="O5264" s="1"/>
      <c r="P5264" s="1"/>
      <c r="Q5264" s="1" t="s">
        <v>70</v>
      </c>
    </row>
    <row r="5265" spans="1:17" ht="67.2" thickBot="1" x14ac:dyDescent="0.35">
      <c r="A5265" s="2">
        <v>410347</v>
      </c>
      <c r="B5265" s="1" t="s">
        <v>22503</v>
      </c>
      <c r="C5265" s="1" t="s">
        <v>22504</v>
      </c>
      <c r="D5265" s="1" t="s">
        <v>22505</v>
      </c>
      <c r="E5265" s="1" t="s">
        <v>20</v>
      </c>
      <c r="F5265" s="2">
        <v>45359</v>
      </c>
      <c r="G5265" s="1" t="s">
        <v>1607</v>
      </c>
      <c r="H5265" s="1" t="s">
        <v>7087</v>
      </c>
      <c r="I5265" s="1" t="s">
        <v>7083</v>
      </c>
      <c r="J5265" s="1" t="s">
        <v>24</v>
      </c>
      <c r="K5265" s="2">
        <v>0</v>
      </c>
      <c r="L5265" s="3">
        <v>39321</v>
      </c>
      <c r="M5265" s="1"/>
      <c r="N5265" s="1" t="s">
        <v>22506</v>
      </c>
      <c r="O5265" s="1"/>
      <c r="P5265" s="1"/>
      <c r="Q5265" s="1" t="s">
        <v>70</v>
      </c>
    </row>
    <row r="5266" spans="1:17" ht="54" thickBot="1" x14ac:dyDescent="0.35">
      <c r="A5266" s="2">
        <v>308610</v>
      </c>
      <c r="B5266" s="1" t="s">
        <v>22507</v>
      </c>
      <c r="C5266" s="1" t="s">
        <v>22508</v>
      </c>
      <c r="D5266" s="1" t="s">
        <v>22509</v>
      </c>
      <c r="E5266" s="1" t="s">
        <v>20</v>
      </c>
      <c r="F5266" s="2">
        <v>44444</v>
      </c>
      <c r="G5266" s="1" t="s">
        <v>348</v>
      </c>
      <c r="H5266" s="1" t="s">
        <v>22510</v>
      </c>
      <c r="I5266" s="1" t="s">
        <v>13606</v>
      </c>
      <c r="J5266" s="1" t="s">
        <v>24</v>
      </c>
      <c r="K5266" s="2">
        <v>5</v>
      </c>
      <c r="L5266" s="3">
        <v>40079</v>
      </c>
      <c r="M5266" s="1"/>
      <c r="N5266" s="1" t="s">
        <v>22511</v>
      </c>
      <c r="O5266" s="1" t="s">
        <v>22512</v>
      </c>
      <c r="P5266" s="1"/>
      <c r="Q5266" s="1" t="s">
        <v>70</v>
      </c>
    </row>
    <row r="5267" spans="1:17" ht="54" thickBot="1" x14ac:dyDescent="0.35">
      <c r="A5267" s="2">
        <v>2220027012</v>
      </c>
      <c r="B5267" s="1" t="s">
        <v>22513</v>
      </c>
      <c r="C5267" s="1" t="s">
        <v>22514</v>
      </c>
      <c r="D5267" s="1" t="s">
        <v>1248</v>
      </c>
      <c r="E5267" s="1" t="s">
        <v>20</v>
      </c>
      <c r="F5267" s="2">
        <v>43055</v>
      </c>
      <c r="G5267" s="1" t="s">
        <v>1249</v>
      </c>
      <c r="H5267" s="1" t="s">
        <v>22515</v>
      </c>
      <c r="I5267" s="1" t="s">
        <v>22516</v>
      </c>
      <c r="J5267" s="1" t="s">
        <v>24</v>
      </c>
      <c r="K5267" s="2">
        <v>0</v>
      </c>
      <c r="L5267" s="3">
        <v>44886</v>
      </c>
      <c r="M5267" s="3">
        <v>45250</v>
      </c>
      <c r="N5267" s="1" t="s">
        <v>22517</v>
      </c>
      <c r="O5267" s="1"/>
      <c r="P5267" s="1"/>
      <c r="Q5267" s="1" t="s">
        <v>25</v>
      </c>
    </row>
    <row r="5268" spans="1:17" ht="54" thickBot="1" x14ac:dyDescent="0.35">
      <c r="A5268" s="2">
        <v>308027</v>
      </c>
      <c r="B5268" s="1" t="s">
        <v>22518</v>
      </c>
      <c r="C5268" s="1" t="s">
        <v>22519</v>
      </c>
      <c r="D5268" s="1" t="s">
        <v>22509</v>
      </c>
      <c r="E5268" s="1" t="s">
        <v>20</v>
      </c>
      <c r="F5268" s="2">
        <v>44444</v>
      </c>
      <c r="G5268" s="1" t="s">
        <v>348</v>
      </c>
      <c r="H5268" s="1" t="s">
        <v>22520</v>
      </c>
      <c r="I5268" s="1" t="s">
        <v>22521</v>
      </c>
      <c r="J5268" s="1" t="s">
        <v>24</v>
      </c>
      <c r="K5268" s="2">
        <v>5</v>
      </c>
      <c r="L5268" s="3">
        <v>39667</v>
      </c>
      <c r="M5268" s="1"/>
      <c r="N5268" s="1" t="s">
        <v>22522</v>
      </c>
      <c r="O5268" s="1"/>
      <c r="P5268" s="1"/>
      <c r="Q5268" s="1" t="s">
        <v>25</v>
      </c>
    </row>
    <row r="5269" spans="1:17" ht="93.6" thickBot="1" x14ac:dyDescent="0.35">
      <c r="A5269" s="2">
        <v>2200021475</v>
      </c>
      <c r="B5269" s="1" t="s">
        <v>22523</v>
      </c>
      <c r="C5269" s="1" t="s">
        <v>22524</v>
      </c>
      <c r="D5269" s="1" t="s">
        <v>6274</v>
      </c>
      <c r="E5269" s="1" t="s">
        <v>20</v>
      </c>
      <c r="F5269" s="2">
        <v>44012</v>
      </c>
      <c r="G5269" s="1" t="s">
        <v>677</v>
      </c>
      <c r="H5269" s="1" t="s">
        <v>22525</v>
      </c>
      <c r="I5269" s="1" t="s">
        <v>22526</v>
      </c>
      <c r="J5269" s="1" t="s">
        <v>24</v>
      </c>
      <c r="K5269" s="2">
        <v>1</v>
      </c>
      <c r="L5269" s="3">
        <v>43982</v>
      </c>
      <c r="M5269" s="1"/>
      <c r="N5269" s="1" t="s">
        <v>22527</v>
      </c>
      <c r="O5269" s="1"/>
      <c r="P5269" s="1"/>
      <c r="Q5269" s="1" t="s">
        <v>25</v>
      </c>
    </row>
    <row r="5270" spans="1:17" ht="80.400000000000006" thickBot="1" x14ac:dyDescent="0.35">
      <c r="A5270" s="2">
        <v>201280</v>
      </c>
      <c r="B5270" s="1" t="s">
        <v>22528</v>
      </c>
      <c r="C5270" s="1" t="s">
        <v>22529</v>
      </c>
      <c r="D5270" s="1" t="s">
        <v>112</v>
      </c>
      <c r="E5270" s="1" t="s">
        <v>20</v>
      </c>
      <c r="F5270" s="2">
        <v>45416</v>
      </c>
      <c r="G5270" s="1" t="s">
        <v>113</v>
      </c>
      <c r="H5270" s="1" t="s">
        <v>22530</v>
      </c>
      <c r="I5270" s="1" t="s">
        <v>22531</v>
      </c>
      <c r="J5270" s="1" t="s">
        <v>37</v>
      </c>
      <c r="K5270" s="2">
        <v>3</v>
      </c>
      <c r="L5270" s="3">
        <v>42492</v>
      </c>
      <c r="M5270" s="1"/>
      <c r="N5270" s="1" t="s">
        <v>22532</v>
      </c>
      <c r="O5270" s="1"/>
      <c r="P5270" s="1"/>
      <c r="Q5270" s="1" t="s">
        <v>25</v>
      </c>
    </row>
    <row r="5271" spans="1:17" ht="106.8" thickBot="1" x14ac:dyDescent="0.35">
      <c r="A5271" s="2">
        <v>200673</v>
      </c>
      <c r="B5271" s="1" t="s">
        <v>22533</v>
      </c>
      <c r="C5271" s="1" t="s">
        <v>22534</v>
      </c>
      <c r="D5271" s="1" t="s">
        <v>21</v>
      </c>
      <c r="E5271" s="1" t="s">
        <v>20</v>
      </c>
      <c r="F5271" s="2">
        <v>45015</v>
      </c>
      <c r="G5271" s="1" t="s">
        <v>541</v>
      </c>
      <c r="H5271" s="1" t="s">
        <v>22535</v>
      </c>
      <c r="I5271" s="1" t="s">
        <v>22536</v>
      </c>
      <c r="J5271" s="1" t="s">
        <v>24</v>
      </c>
      <c r="K5271" s="2">
        <v>3</v>
      </c>
      <c r="L5271" s="3">
        <v>41860</v>
      </c>
      <c r="M5271" s="1"/>
      <c r="N5271" s="1" t="s">
        <v>22537</v>
      </c>
      <c r="O5271" s="1" t="s">
        <v>22538</v>
      </c>
      <c r="P5271" s="1" t="s">
        <v>22539</v>
      </c>
      <c r="Q5271" s="1" t="s">
        <v>25</v>
      </c>
    </row>
    <row r="5272" spans="1:17" ht="120" thickBot="1" x14ac:dyDescent="0.35">
      <c r="A5272" s="2">
        <v>207706</v>
      </c>
      <c r="B5272" s="1" t="s">
        <v>22540</v>
      </c>
      <c r="C5272" s="1" t="s">
        <v>22541</v>
      </c>
      <c r="D5272" s="1" t="s">
        <v>19</v>
      </c>
      <c r="E5272" s="1" t="s">
        <v>20</v>
      </c>
      <c r="F5272" s="2">
        <v>45239</v>
      </c>
      <c r="G5272" s="1" t="s">
        <v>21</v>
      </c>
      <c r="H5272" s="1" t="s">
        <v>22542</v>
      </c>
      <c r="I5272" s="1" t="s">
        <v>22543</v>
      </c>
      <c r="J5272" s="1" t="s">
        <v>24</v>
      </c>
      <c r="K5272" s="2">
        <v>4</v>
      </c>
      <c r="L5272" s="3">
        <v>40466</v>
      </c>
      <c r="M5272" s="1"/>
      <c r="N5272" s="1" t="s">
        <v>22544</v>
      </c>
      <c r="O5272" s="1" t="s">
        <v>22545</v>
      </c>
      <c r="P5272" s="1"/>
      <c r="Q5272" s="1" t="s">
        <v>25</v>
      </c>
    </row>
    <row r="5273" spans="1:17" ht="106.8" thickBot="1" x14ac:dyDescent="0.35">
      <c r="A5273" s="2">
        <v>201252</v>
      </c>
      <c r="B5273" s="1" t="s">
        <v>22546</v>
      </c>
      <c r="C5273" s="1" t="s">
        <v>22547</v>
      </c>
      <c r="D5273" s="1" t="s">
        <v>19</v>
      </c>
      <c r="E5273" s="1" t="s">
        <v>20</v>
      </c>
      <c r="F5273" s="2">
        <v>45232</v>
      </c>
      <c r="G5273" s="1" t="s">
        <v>21</v>
      </c>
      <c r="H5273" s="1" t="s">
        <v>22548</v>
      </c>
      <c r="I5273" s="1" t="s">
        <v>22549</v>
      </c>
      <c r="J5273" s="1" t="s">
        <v>24</v>
      </c>
      <c r="K5273" s="2">
        <v>2</v>
      </c>
      <c r="L5273" s="3">
        <v>42457</v>
      </c>
      <c r="M5273" s="1"/>
      <c r="N5273" s="1" t="s">
        <v>22550</v>
      </c>
      <c r="O5273" s="1" t="s">
        <v>22551</v>
      </c>
      <c r="P5273" s="1"/>
      <c r="Q5273" s="1" t="s">
        <v>25</v>
      </c>
    </row>
    <row r="5274" spans="1:17" ht="120" thickBot="1" x14ac:dyDescent="0.35">
      <c r="A5274" s="2">
        <v>2190019799</v>
      </c>
      <c r="B5274" s="1" t="s">
        <v>22552</v>
      </c>
      <c r="C5274" s="1" t="s">
        <v>22553</v>
      </c>
      <c r="D5274" s="1" t="s">
        <v>28</v>
      </c>
      <c r="E5274" s="1" t="s">
        <v>20</v>
      </c>
      <c r="F5274" s="2">
        <v>43224</v>
      </c>
      <c r="G5274" s="1" t="s">
        <v>29</v>
      </c>
      <c r="H5274" s="1" t="s">
        <v>22554</v>
      </c>
      <c r="I5274" s="1" t="s">
        <v>22555</v>
      </c>
      <c r="J5274" s="1" t="s">
        <v>24</v>
      </c>
      <c r="K5274" s="2">
        <v>1</v>
      </c>
      <c r="L5274" s="3">
        <v>43626</v>
      </c>
      <c r="M5274" s="1"/>
      <c r="N5274" s="1" t="s">
        <v>22556</v>
      </c>
      <c r="O5274" s="1"/>
      <c r="P5274" s="1"/>
      <c r="Q5274" s="1" t="s">
        <v>25</v>
      </c>
    </row>
    <row r="5275" spans="1:17" ht="67.2" thickBot="1" x14ac:dyDescent="0.35">
      <c r="A5275" s="2">
        <v>2200022688</v>
      </c>
      <c r="B5275" s="1" t="s">
        <v>22557</v>
      </c>
      <c r="C5275" s="1" t="s">
        <v>22558</v>
      </c>
      <c r="D5275" s="1" t="s">
        <v>258</v>
      </c>
      <c r="E5275" s="1" t="s">
        <v>20</v>
      </c>
      <c r="F5275" s="2">
        <v>44103</v>
      </c>
      <c r="G5275" s="1" t="s">
        <v>61</v>
      </c>
      <c r="H5275" s="1" t="s">
        <v>22559</v>
      </c>
      <c r="I5275" s="1" t="s">
        <v>22560</v>
      </c>
      <c r="J5275" s="1" t="s">
        <v>24</v>
      </c>
      <c r="K5275" s="2">
        <v>1</v>
      </c>
      <c r="L5275" s="3">
        <v>44124</v>
      </c>
      <c r="M5275" s="1"/>
      <c r="N5275" s="1" t="s">
        <v>22561</v>
      </c>
      <c r="O5275" s="1" t="s">
        <v>22562</v>
      </c>
      <c r="P5275" s="1"/>
      <c r="Q5275" s="1" t="s">
        <v>25</v>
      </c>
    </row>
    <row r="5276" spans="1:17" ht="67.2" thickBot="1" x14ac:dyDescent="0.35">
      <c r="A5276" s="2">
        <v>2180019177</v>
      </c>
      <c r="B5276" s="1" t="s">
        <v>22557</v>
      </c>
      <c r="C5276" s="1" t="s">
        <v>22563</v>
      </c>
      <c r="D5276" s="1" t="s">
        <v>258</v>
      </c>
      <c r="E5276" s="1" t="s">
        <v>20</v>
      </c>
      <c r="F5276" s="2">
        <v>44106</v>
      </c>
      <c r="G5276" s="1" t="s">
        <v>61</v>
      </c>
      <c r="H5276" s="1" t="s">
        <v>22564</v>
      </c>
      <c r="I5276" s="1" t="s">
        <v>22565</v>
      </c>
      <c r="J5276" s="1" t="s">
        <v>24</v>
      </c>
      <c r="K5276" s="2">
        <v>5</v>
      </c>
      <c r="L5276" s="3">
        <v>43556</v>
      </c>
      <c r="M5276" s="1"/>
      <c r="N5276" s="1" t="s">
        <v>22566</v>
      </c>
      <c r="O5276" s="1" t="s">
        <v>22562</v>
      </c>
      <c r="P5276" s="1"/>
      <c r="Q5276" s="1" t="s">
        <v>25</v>
      </c>
    </row>
    <row r="5277" spans="1:17" ht="67.2" thickBot="1" x14ac:dyDescent="0.35">
      <c r="A5277" s="2">
        <v>2200022497</v>
      </c>
      <c r="B5277" s="1" t="s">
        <v>22557</v>
      </c>
      <c r="C5277" s="1" t="s">
        <v>22567</v>
      </c>
      <c r="D5277" s="1" t="s">
        <v>258</v>
      </c>
      <c r="E5277" s="1" t="s">
        <v>20</v>
      </c>
      <c r="F5277" s="2">
        <v>44102</v>
      </c>
      <c r="G5277" s="1" t="s">
        <v>61</v>
      </c>
      <c r="H5277" s="1" t="s">
        <v>22568</v>
      </c>
      <c r="I5277" s="1" t="s">
        <v>22565</v>
      </c>
      <c r="J5277" s="1" t="s">
        <v>24</v>
      </c>
      <c r="K5277" s="2">
        <v>1</v>
      </c>
      <c r="L5277" s="3">
        <v>44109</v>
      </c>
      <c r="M5277" s="1"/>
      <c r="N5277" s="1" t="s">
        <v>22569</v>
      </c>
      <c r="O5277" s="1"/>
      <c r="P5277" s="1"/>
      <c r="Q5277" s="1" t="s">
        <v>25</v>
      </c>
    </row>
    <row r="5278" spans="1:17" ht="106.8" thickBot="1" x14ac:dyDescent="0.35">
      <c r="A5278" s="2">
        <v>2200022207</v>
      </c>
      <c r="B5278" s="1" t="s">
        <v>22570</v>
      </c>
      <c r="C5278" s="1" t="s">
        <v>22571</v>
      </c>
      <c r="D5278" s="1" t="s">
        <v>119</v>
      </c>
      <c r="E5278" s="1" t="s">
        <v>20</v>
      </c>
      <c r="F5278" s="2">
        <v>43968</v>
      </c>
      <c r="G5278" s="1" t="s">
        <v>120</v>
      </c>
      <c r="H5278" s="1" t="s">
        <v>22572</v>
      </c>
      <c r="I5278" s="1" t="s">
        <v>22573</v>
      </c>
      <c r="J5278" s="1" t="s">
        <v>37</v>
      </c>
      <c r="K5278" s="2">
        <v>1</v>
      </c>
      <c r="L5278" s="3">
        <v>44187</v>
      </c>
      <c r="M5278" s="1"/>
      <c r="N5278" s="1"/>
      <c r="O5278" s="1"/>
      <c r="P5278" s="1"/>
      <c r="Q5278" s="1" t="s">
        <v>25</v>
      </c>
    </row>
    <row r="5279" spans="1:17" ht="54" thickBot="1" x14ac:dyDescent="0.35">
      <c r="A5279" s="2">
        <v>940263</v>
      </c>
      <c r="B5279" s="1" t="s">
        <v>22574</v>
      </c>
      <c r="C5279" s="1" t="s">
        <v>5427</v>
      </c>
      <c r="D5279" s="1" t="s">
        <v>5320</v>
      </c>
      <c r="E5279" s="1" t="s">
        <v>20</v>
      </c>
      <c r="F5279" s="2">
        <v>43078</v>
      </c>
      <c r="G5279" s="1" t="s">
        <v>5321</v>
      </c>
      <c r="H5279" s="1" t="s">
        <v>5444</v>
      </c>
      <c r="I5279" s="1" t="s">
        <v>5439</v>
      </c>
      <c r="J5279" s="1" t="s">
        <v>69</v>
      </c>
      <c r="K5279" s="2">
        <v>0</v>
      </c>
      <c r="L5279" s="3">
        <v>42444</v>
      </c>
      <c r="M5279" s="1"/>
      <c r="N5279" s="1" t="s">
        <v>22574</v>
      </c>
      <c r="O5279" s="1"/>
      <c r="P5279" s="1"/>
      <c r="Q5279" s="1" t="s">
        <v>25</v>
      </c>
    </row>
    <row r="5280" spans="1:17" ht="80.400000000000006" thickBot="1" x14ac:dyDescent="0.35">
      <c r="A5280" s="2">
        <v>955184875</v>
      </c>
      <c r="B5280" s="1" t="s">
        <v>22575</v>
      </c>
      <c r="C5280" s="1" t="s">
        <v>22576</v>
      </c>
      <c r="D5280" s="1" t="s">
        <v>19</v>
      </c>
      <c r="E5280" s="1" t="s">
        <v>20</v>
      </c>
      <c r="F5280" s="2">
        <v>45215</v>
      </c>
      <c r="G5280" s="1" t="s">
        <v>21</v>
      </c>
      <c r="H5280" s="1" t="s">
        <v>22577</v>
      </c>
      <c r="I5280" s="1" t="s">
        <v>22578</v>
      </c>
      <c r="J5280" s="1" t="s">
        <v>44</v>
      </c>
      <c r="K5280" s="2">
        <v>1</v>
      </c>
      <c r="L5280" s="3">
        <v>41640</v>
      </c>
      <c r="M5280" s="1"/>
      <c r="N5280" s="1"/>
      <c r="O5280" s="1"/>
      <c r="P5280" s="1"/>
      <c r="Q5280" s="1" t="s">
        <v>25</v>
      </c>
    </row>
    <row r="5281" spans="1:17" ht="80.400000000000006" thickBot="1" x14ac:dyDescent="0.35">
      <c r="A5281" s="2">
        <v>2210025051</v>
      </c>
      <c r="B5281" s="1" t="s">
        <v>22579</v>
      </c>
      <c r="C5281" s="1" t="s">
        <v>22580</v>
      </c>
      <c r="D5281" s="1" t="s">
        <v>28</v>
      </c>
      <c r="E5281" s="1" t="s">
        <v>20</v>
      </c>
      <c r="F5281" s="2">
        <v>43232</v>
      </c>
      <c r="G5281" s="1" t="s">
        <v>29</v>
      </c>
      <c r="H5281" s="1" t="s">
        <v>22581</v>
      </c>
      <c r="I5281" s="1" t="s">
        <v>22582</v>
      </c>
      <c r="J5281" s="1" t="s">
        <v>44</v>
      </c>
      <c r="K5281" s="2">
        <v>1</v>
      </c>
      <c r="L5281" s="3">
        <v>44494</v>
      </c>
      <c r="M5281" s="1"/>
      <c r="N5281" s="1"/>
      <c r="O5281" s="1"/>
      <c r="P5281" s="1"/>
      <c r="Q5281" s="1" t="s">
        <v>25</v>
      </c>
    </row>
    <row r="5282" spans="1:17" ht="54" thickBot="1" x14ac:dyDescent="0.35">
      <c r="A5282" s="2">
        <v>100257</v>
      </c>
      <c r="B5282" s="1" t="s">
        <v>22583</v>
      </c>
      <c r="C5282" s="1" t="s">
        <v>22584</v>
      </c>
      <c r="D5282" s="1" t="s">
        <v>142</v>
      </c>
      <c r="E5282" s="1" t="s">
        <v>20</v>
      </c>
      <c r="F5282" s="2">
        <v>44320</v>
      </c>
      <c r="G5282" s="1" t="s">
        <v>143</v>
      </c>
      <c r="H5282" s="1" t="s">
        <v>22585</v>
      </c>
      <c r="I5282" s="1" t="s">
        <v>22586</v>
      </c>
      <c r="J5282" s="1" t="s">
        <v>24</v>
      </c>
      <c r="K5282" s="2">
        <v>5</v>
      </c>
      <c r="L5282" s="3">
        <v>41857</v>
      </c>
      <c r="M5282" s="1"/>
      <c r="N5282" s="1" t="s">
        <v>22587</v>
      </c>
      <c r="O5282" s="1" t="s">
        <v>22588</v>
      </c>
      <c r="P5282" s="1"/>
      <c r="Q5282" s="1" t="s">
        <v>25</v>
      </c>
    </row>
    <row r="5283" spans="1:17" ht="67.2" thickBot="1" x14ac:dyDescent="0.35">
      <c r="A5283" s="2">
        <v>2200022329</v>
      </c>
      <c r="B5283" s="1" t="s">
        <v>22589</v>
      </c>
      <c r="C5283" s="1" t="s">
        <v>22590</v>
      </c>
      <c r="D5283" s="1" t="s">
        <v>879</v>
      </c>
      <c r="E5283" s="1" t="s">
        <v>20</v>
      </c>
      <c r="F5283" s="2">
        <v>45701</v>
      </c>
      <c r="G5283" s="1" t="s">
        <v>879</v>
      </c>
      <c r="H5283" s="1" t="s">
        <v>22591</v>
      </c>
      <c r="I5283" s="1" t="s">
        <v>22592</v>
      </c>
      <c r="J5283" s="1" t="s">
        <v>6456</v>
      </c>
      <c r="K5283" s="2">
        <v>0</v>
      </c>
      <c r="L5283" s="3">
        <v>44473</v>
      </c>
      <c r="M5283" s="1"/>
      <c r="N5283" s="1"/>
      <c r="O5283" s="1"/>
      <c r="P5283" s="1"/>
      <c r="Q5283" s="1" t="s">
        <v>25</v>
      </c>
    </row>
    <row r="5284" spans="1:17" ht="80.400000000000006" thickBot="1" x14ac:dyDescent="0.35">
      <c r="A5284" s="2">
        <v>2200023127</v>
      </c>
      <c r="B5284" s="1" t="s">
        <v>22593</v>
      </c>
      <c r="C5284" s="1" t="s">
        <v>22594</v>
      </c>
      <c r="D5284" s="1" t="s">
        <v>3412</v>
      </c>
      <c r="E5284" s="1" t="s">
        <v>20</v>
      </c>
      <c r="F5284" s="2">
        <v>45503</v>
      </c>
      <c r="G5284" s="1" t="s">
        <v>3413</v>
      </c>
      <c r="H5284" s="1" t="s">
        <v>22595</v>
      </c>
      <c r="I5284" s="1" t="s">
        <v>22596</v>
      </c>
      <c r="J5284" s="1" t="s">
        <v>24</v>
      </c>
      <c r="K5284" s="2">
        <v>0</v>
      </c>
      <c r="L5284" s="3">
        <v>44209</v>
      </c>
      <c r="M5284" s="1"/>
      <c r="N5284" s="1" t="s">
        <v>22597</v>
      </c>
      <c r="O5284" s="1" t="s">
        <v>22598</v>
      </c>
      <c r="P5284" s="1"/>
      <c r="Q5284" s="1" t="s">
        <v>25</v>
      </c>
    </row>
    <row r="5285" spans="1:17" ht="80.400000000000006" thickBot="1" x14ac:dyDescent="0.35">
      <c r="A5285" s="2">
        <v>2170014389</v>
      </c>
      <c r="B5285" s="1" t="s">
        <v>22599</v>
      </c>
      <c r="C5285" s="1" t="s">
        <v>22600</v>
      </c>
      <c r="D5285" s="1" t="s">
        <v>258</v>
      </c>
      <c r="E5285" s="1" t="s">
        <v>20</v>
      </c>
      <c r="F5285" s="2">
        <v>44120</v>
      </c>
      <c r="G5285" s="1" t="s">
        <v>61</v>
      </c>
      <c r="H5285" s="1" t="s">
        <v>22601</v>
      </c>
      <c r="I5285" s="1" t="s">
        <v>22602</v>
      </c>
      <c r="J5285" s="1" t="s">
        <v>44</v>
      </c>
      <c r="K5285" s="2">
        <v>1</v>
      </c>
      <c r="L5285" s="3">
        <v>42796</v>
      </c>
      <c r="M5285" s="1"/>
      <c r="N5285" s="1"/>
      <c r="O5285" s="1"/>
      <c r="P5285" s="1"/>
      <c r="Q5285" s="1" t="s">
        <v>25</v>
      </c>
    </row>
    <row r="5286" spans="1:17" ht="80.400000000000006" thickBot="1" x14ac:dyDescent="0.35">
      <c r="A5286" s="2">
        <v>107042</v>
      </c>
      <c r="B5286" s="1" t="s">
        <v>22603</v>
      </c>
      <c r="C5286" s="1" t="s">
        <v>22604</v>
      </c>
      <c r="D5286" s="1" t="s">
        <v>15409</v>
      </c>
      <c r="E5286" s="1" t="s">
        <v>20</v>
      </c>
      <c r="F5286" s="2">
        <v>44629</v>
      </c>
      <c r="G5286" s="1" t="s">
        <v>429</v>
      </c>
      <c r="H5286" s="1" t="s">
        <v>22605</v>
      </c>
      <c r="I5286" s="1" t="s">
        <v>22606</v>
      </c>
      <c r="J5286" s="1" t="s">
        <v>37</v>
      </c>
      <c r="K5286" s="2">
        <v>1</v>
      </c>
      <c r="L5286" s="3">
        <v>39982</v>
      </c>
      <c r="M5286" s="1"/>
      <c r="N5286" s="1" t="s">
        <v>22607</v>
      </c>
      <c r="O5286" s="1"/>
      <c r="P5286" s="1"/>
      <c r="Q5286" s="1" t="s">
        <v>25</v>
      </c>
    </row>
    <row r="5287" spans="1:17" ht="80.400000000000006" thickBot="1" x14ac:dyDescent="0.35">
      <c r="A5287" s="2">
        <v>953711520</v>
      </c>
      <c r="B5287" s="1" t="s">
        <v>22608</v>
      </c>
      <c r="C5287" s="1" t="s">
        <v>22609</v>
      </c>
      <c r="D5287" s="1" t="s">
        <v>1021</v>
      </c>
      <c r="E5287" s="1" t="s">
        <v>20</v>
      </c>
      <c r="F5287" s="2">
        <v>44035</v>
      </c>
      <c r="G5287" s="1" t="s">
        <v>677</v>
      </c>
      <c r="H5287" s="1" t="s">
        <v>22610</v>
      </c>
      <c r="I5287" s="1" t="s">
        <v>22611</v>
      </c>
      <c r="J5287" s="1" t="s">
        <v>44</v>
      </c>
      <c r="K5287" s="2">
        <v>1</v>
      </c>
      <c r="L5287" s="3">
        <v>41640</v>
      </c>
      <c r="M5287" s="1"/>
      <c r="N5287" s="1"/>
      <c r="O5287" s="1"/>
      <c r="P5287" s="1"/>
      <c r="Q5287" s="1" t="s">
        <v>25</v>
      </c>
    </row>
    <row r="5288" spans="1:17" ht="106.8" thickBot="1" x14ac:dyDescent="0.35">
      <c r="A5288" s="2">
        <v>1220026334</v>
      </c>
      <c r="B5288" s="1" t="s">
        <v>22612</v>
      </c>
      <c r="C5288" s="1" t="s">
        <v>22613</v>
      </c>
      <c r="D5288" s="1" t="s">
        <v>1439</v>
      </c>
      <c r="E5288" s="1" t="s">
        <v>20</v>
      </c>
      <c r="F5288" s="2">
        <v>44446</v>
      </c>
      <c r="G5288" s="1" t="s">
        <v>348</v>
      </c>
      <c r="H5288" s="1"/>
      <c r="I5288" s="1"/>
      <c r="J5288" s="1" t="s">
        <v>249</v>
      </c>
      <c r="K5288" s="2">
        <v>0</v>
      </c>
      <c r="L5288" s="3">
        <v>44818</v>
      </c>
      <c r="M5288" s="3">
        <v>45182</v>
      </c>
      <c r="N5288" s="1"/>
      <c r="O5288" s="1"/>
      <c r="P5288" s="1"/>
      <c r="Q5288" s="1" t="s">
        <v>70</v>
      </c>
    </row>
    <row r="5289" spans="1:17" ht="54" thickBot="1" x14ac:dyDescent="0.35">
      <c r="A5289" s="2">
        <v>300472</v>
      </c>
      <c r="B5289" s="1" t="s">
        <v>22614</v>
      </c>
      <c r="C5289" s="1" t="s">
        <v>22615</v>
      </c>
      <c r="D5289" s="1" t="s">
        <v>1439</v>
      </c>
      <c r="E5289" s="1" t="s">
        <v>20</v>
      </c>
      <c r="F5289" s="2">
        <v>44446</v>
      </c>
      <c r="G5289" s="1" t="s">
        <v>348</v>
      </c>
      <c r="H5289" s="1" t="s">
        <v>22616</v>
      </c>
      <c r="I5289" s="1" t="s">
        <v>13606</v>
      </c>
      <c r="J5289" s="1" t="s">
        <v>24</v>
      </c>
      <c r="K5289" s="2">
        <v>5</v>
      </c>
      <c r="L5289" s="3">
        <v>40498</v>
      </c>
      <c r="M5289" s="1"/>
      <c r="N5289" s="1" t="s">
        <v>22617</v>
      </c>
      <c r="O5289" s="1" t="s">
        <v>22618</v>
      </c>
      <c r="P5289" s="1" t="s">
        <v>22619</v>
      </c>
      <c r="Q5289" s="1" t="s">
        <v>70</v>
      </c>
    </row>
    <row r="5290" spans="1:17" ht="80.400000000000006" thickBot="1" x14ac:dyDescent="0.35">
      <c r="A5290" s="2">
        <v>2180018057</v>
      </c>
      <c r="B5290" s="1" t="s">
        <v>22620</v>
      </c>
      <c r="C5290" s="1" t="s">
        <v>22621</v>
      </c>
      <c r="D5290" s="1" t="s">
        <v>28</v>
      </c>
      <c r="E5290" s="1" t="s">
        <v>20</v>
      </c>
      <c r="F5290" s="2">
        <v>43232</v>
      </c>
      <c r="G5290" s="1" t="s">
        <v>29</v>
      </c>
      <c r="H5290" s="1" t="s">
        <v>22622</v>
      </c>
      <c r="I5290" s="1" t="s">
        <v>22623</v>
      </c>
      <c r="J5290" s="1" t="s">
        <v>44</v>
      </c>
      <c r="K5290" s="2">
        <v>1</v>
      </c>
      <c r="L5290" s="3">
        <v>43356</v>
      </c>
      <c r="M5290" s="1"/>
      <c r="N5290" s="1"/>
      <c r="O5290" s="1"/>
      <c r="P5290" s="1"/>
      <c r="Q5290" s="1" t="s">
        <v>25</v>
      </c>
    </row>
    <row r="5291" spans="1:17" ht="80.400000000000006" thickBot="1" x14ac:dyDescent="0.35">
      <c r="A5291" s="2">
        <v>2220026516</v>
      </c>
      <c r="B5291" s="1" t="s">
        <v>22624</v>
      </c>
      <c r="C5291" s="1" t="s">
        <v>22625</v>
      </c>
      <c r="D5291" s="1" t="s">
        <v>540</v>
      </c>
      <c r="E5291" s="1" t="s">
        <v>20</v>
      </c>
      <c r="F5291" s="2">
        <v>45044</v>
      </c>
      <c r="G5291" s="1" t="s">
        <v>541</v>
      </c>
      <c r="H5291" s="1" t="s">
        <v>22626</v>
      </c>
      <c r="I5291" s="1" t="s">
        <v>22627</v>
      </c>
      <c r="J5291" s="1" t="s">
        <v>44</v>
      </c>
      <c r="K5291" s="2">
        <v>0</v>
      </c>
      <c r="L5291" s="3">
        <v>44832</v>
      </c>
      <c r="M5291" s="3">
        <v>45196</v>
      </c>
      <c r="N5291" s="1"/>
      <c r="O5291" s="1"/>
      <c r="P5291" s="1"/>
      <c r="Q5291" s="1" t="s">
        <v>25</v>
      </c>
    </row>
    <row r="5292" spans="1:17" ht="106.8" thickBot="1" x14ac:dyDescent="0.35">
      <c r="A5292" s="2">
        <v>2190019550</v>
      </c>
      <c r="B5292" s="1" t="s">
        <v>22628</v>
      </c>
      <c r="C5292" s="1" t="s">
        <v>22629</v>
      </c>
      <c r="D5292" s="1" t="s">
        <v>3767</v>
      </c>
      <c r="E5292" s="1" t="s">
        <v>20</v>
      </c>
      <c r="F5292" s="2">
        <v>44512</v>
      </c>
      <c r="G5292" s="1" t="s">
        <v>696</v>
      </c>
      <c r="H5292" s="1" t="s">
        <v>22630</v>
      </c>
      <c r="I5292" s="1" t="s">
        <v>22631</v>
      </c>
      <c r="J5292" s="1" t="s">
        <v>44</v>
      </c>
      <c r="K5292" s="2">
        <v>1</v>
      </c>
      <c r="L5292" s="3">
        <v>43665</v>
      </c>
      <c r="M5292" s="1"/>
      <c r="N5292" s="1"/>
      <c r="O5292" s="1"/>
      <c r="P5292" s="1"/>
      <c r="Q5292" s="1" t="s">
        <v>25</v>
      </c>
    </row>
    <row r="5293" spans="1:17" ht="106.8" thickBot="1" x14ac:dyDescent="0.35">
      <c r="A5293" s="2">
        <v>1000019146</v>
      </c>
      <c r="B5293" s="1" t="s">
        <v>22632</v>
      </c>
      <c r="C5293" s="1" t="s">
        <v>22633</v>
      </c>
      <c r="D5293" s="1" t="s">
        <v>28</v>
      </c>
      <c r="E5293" s="1" t="s">
        <v>20</v>
      </c>
      <c r="F5293" s="2">
        <v>43210</v>
      </c>
      <c r="G5293" s="1" t="s">
        <v>29</v>
      </c>
      <c r="H5293" s="1"/>
      <c r="I5293" s="1" t="s">
        <v>22634</v>
      </c>
      <c r="J5293" s="1" t="s">
        <v>249</v>
      </c>
      <c r="K5293" s="2">
        <v>5</v>
      </c>
      <c r="L5293" s="3">
        <v>40810</v>
      </c>
      <c r="M5293" s="1"/>
      <c r="N5293" s="1"/>
      <c r="O5293" s="1"/>
      <c r="P5293" s="1"/>
      <c r="Q5293" s="1" t="s">
        <v>25</v>
      </c>
    </row>
    <row r="5294" spans="1:17" ht="80.400000000000006" thickBot="1" x14ac:dyDescent="0.35">
      <c r="A5294" s="2">
        <v>306581</v>
      </c>
      <c r="B5294" s="1" t="s">
        <v>22635</v>
      </c>
      <c r="C5294" s="1" t="s">
        <v>22636</v>
      </c>
      <c r="D5294" s="1" t="s">
        <v>372</v>
      </c>
      <c r="E5294" s="1" t="s">
        <v>20</v>
      </c>
      <c r="F5294" s="2">
        <v>44137</v>
      </c>
      <c r="G5294" s="1" t="s">
        <v>61</v>
      </c>
      <c r="H5294" s="1" t="s">
        <v>22637</v>
      </c>
      <c r="I5294" s="1" t="s">
        <v>22638</v>
      </c>
      <c r="J5294" s="1" t="s">
        <v>37</v>
      </c>
      <c r="K5294" s="2">
        <v>3</v>
      </c>
      <c r="L5294" s="3">
        <v>38372</v>
      </c>
      <c r="M5294" s="1"/>
      <c r="N5294" s="1" t="s">
        <v>12927</v>
      </c>
      <c r="O5294" s="1"/>
      <c r="P5294" s="1"/>
      <c r="Q5294" s="1" t="s">
        <v>25</v>
      </c>
    </row>
    <row r="5295" spans="1:17" ht="80.400000000000006" thickBot="1" x14ac:dyDescent="0.35">
      <c r="A5295" s="2">
        <v>200304</v>
      </c>
      <c r="B5295" s="1" t="s">
        <v>22639</v>
      </c>
      <c r="C5295" s="1" t="s">
        <v>22640</v>
      </c>
      <c r="D5295" s="1" t="s">
        <v>112</v>
      </c>
      <c r="E5295" s="1" t="s">
        <v>20</v>
      </c>
      <c r="F5295" s="2">
        <v>45406</v>
      </c>
      <c r="G5295" s="1" t="s">
        <v>113</v>
      </c>
      <c r="H5295" s="1" t="s">
        <v>22641</v>
      </c>
      <c r="I5295" s="1" t="s">
        <v>22642</v>
      </c>
      <c r="J5295" s="1" t="s">
        <v>37</v>
      </c>
      <c r="K5295" s="2">
        <v>0</v>
      </c>
      <c r="L5295" s="3">
        <v>41072</v>
      </c>
      <c r="M5295" s="1"/>
      <c r="N5295" s="1" t="s">
        <v>22643</v>
      </c>
      <c r="O5295" s="1"/>
      <c r="P5295" s="1"/>
      <c r="Q5295" s="1" t="s">
        <v>25</v>
      </c>
    </row>
    <row r="5296" spans="1:17" ht="67.2" thickBot="1" x14ac:dyDescent="0.35">
      <c r="A5296" s="2">
        <v>2180016781</v>
      </c>
      <c r="B5296" s="1" t="s">
        <v>22644</v>
      </c>
      <c r="C5296" s="1" t="s">
        <v>22645</v>
      </c>
      <c r="D5296" s="1" t="s">
        <v>112</v>
      </c>
      <c r="E5296" s="1" t="s">
        <v>20</v>
      </c>
      <c r="F5296" s="2">
        <v>45406</v>
      </c>
      <c r="G5296" s="1" t="s">
        <v>113</v>
      </c>
      <c r="H5296" s="1" t="s">
        <v>22646</v>
      </c>
      <c r="I5296" s="1" t="s">
        <v>22647</v>
      </c>
      <c r="J5296" s="1" t="s">
        <v>24</v>
      </c>
      <c r="K5296" s="2">
        <v>3</v>
      </c>
      <c r="L5296" s="3">
        <v>43257</v>
      </c>
      <c r="M5296" s="1"/>
      <c r="N5296" s="1" t="s">
        <v>22648</v>
      </c>
      <c r="O5296" s="1"/>
      <c r="P5296" s="1"/>
      <c r="Q5296" s="1" t="s">
        <v>25</v>
      </c>
    </row>
    <row r="5297" spans="1:17" ht="93.6" thickBot="1" x14ac:dyDescent="0.35">
      <c r="A5297" s="2">
        <v>410505</v>
      </c>
      <c r="B5297" s="1" t="s">
        <v>22649</v>
      </c>
      <c r="C5297" s="1" t="s">
        <v>22650</v>
      </c>
      <c r="D5297" s="1" t="s">
        <v>28</v>
      </c>
      <c r="E5297" s="1" t="s">
        <v>20</v>
      </c>
      <c r="F5297" s="2">
        <v>43232</v>
      </c>
      <c r="G5297" s="1" t="s">
        <v>29</v>
      </c>
      <c r="H5297" s="1" t="s">
        <v>22651</v>
      </c>
      <c r="I5297" s="1" t="s">
        <v>22652</v>
      </c>
      <c r="J5297" s="1" t="s">
        <v>24</v>
      </c>
      <c r="K5297" s="2">
        <v>1</v>
      </c>
      <c r="L5297" s="3">
        <v>39426</v>
      </c>
      <c r="M5297" s="1"/>
      <c r="N5297" s="1" t="s">
        <v>22653</v>
      </c>
      <c r="O5297" s="1"/>
      <c r="P5297" s="1"/>
      <c r="Q5297" s="1" t="s">
        <v>25</v>
      </c>
    </row>
    <row r="5298" spans="1:17" ht="80.400000000000006" thickBot="1" x14ac:dyDescent="0.35">
      <c r="A5298" s="2">
        <v>2200023118</v>
      </c>
      <c r="B5298" s="1" t="s">
        <v>22654</v>
      </c>
      <c r="C5298" s="1" t="s">
        <v>22655</v>
      </c>
      <c r="D5298" s="1" t="s">
        <v>28</v>
      </c>
      <c r="E5298" s="1" t="s">
        <v>20</v>
      </c>
      <c r="F5298" s="2">
        <v>43227</v>
      </c>
      <c r="G5298" s="1" t="s">
        <v>29</v>
      </c>
      <c r="H5298" s="1" t="s">
        <v>22656</v>
      </c>
      <c r="I5298" s="1" t="s">
        <v>22657</v>
      </c>
      <c r="J5298" s="1" t="s">
        <v>44</v>
      </c>
      <c r="K5298" s="2">
        <v>1</v>
      </c>
      <c r="L5298" s="3">
        <v>44361</v>
      </c>
      <c r="M5298" s="1"/>
      <c r="N5298" s="1"/>
      <c r="O5298" s="1"/>
      <c r="P5298" s="1"/>
      <c r="Q5298" s="1" t="s">
        <v>25</v>
      </c>
    </row>
    <row r="5299" spans="1:17" ht="67.2" thickBot="1" x14ac:dyDescent="0.35">
      <c r="A5299" s="2">
        <v>105302</v>
      </c>
      <c r="B5299" s="1" t="s">
        <v>22658</v>
      </c>
      <c r="C5299" s="1" t="s">
        <v>22659</v>
      </c>
      <c r="D5299" s="1" t="s">
        <v>6847</v>
      </c>
      <c r="E5299" s="1" t="s">
        <v>20</v>
      </c>
      <c r="F5299" s="2">
        <v>44272</v>
      </c>
      <c r="G5299" s="1" t="s">
        <v>1409</v>
      </c>
      <c r="H5299" s="1" t="s">
        <v>22660</v>
      </c>
      <c r="I5299" s="1" t="s">
        <v>22661</v>
      </c>
      <c r="J5299" s="1" t="s">
        <v>24</v>
      </c>
      <c r="K5299" s="2">
        <v>0</v>
      </c>
      <c r="L5299" s="3">
        <v>36800</v>
      </c>
      <c r="M5299" s="1"/>
      <c r="N5299" s="1" t="s">
        <v>22662</v>
      </c>
      <c r="O5299" s="1" t="s">
        <v>22663</v>
      </c>
      <c r="P5299" s="1"/>
      <c r="Q5299" s="1" t="s">
        <v>70</v>
      </c>
    </row>
    <row r="5300" spans="1:17" ht="80.400000000000006" thickBot="1" x14ac:dyDescent="0.35">
      <c r="A5300" s="2">
        <v>2210024819</v>
      </c>
      <c r="B5300" s="1" t="s">
        <v>22664</v>
      </c>
      <c r="C5300" s="1" t="s">
        <v>22665</v>
      </c>
      <c r="D5300" s="1" t="s">
        <v>527</v>
      </c>
      <c r="E5300" s="1" t="s">
        <v>20</v>
      </c>
      <c r="F5300" s="2">
        <v>44119</v>
      </c>
      <c r="G5300" s="1" t="s">
        <v>61</v>
      </c>
      <c r="H5300" s="1" t="s">
        <v>22666</v>
      </c>
      <c r="I5300" s="1" t="s">
        <v>22667</v>
      </c>
      <c r="J5300" s="1" t="s">
        <v>24</v>
      </c>
      <c r="K5300" s="2">
        <v>1</v>
      </c>
      <c r="L5300" s="3">
        <v>44504</v>
      </c>
      <c r="M5300" s="1"/>
      <c r="N5300" s="1" t="s">
        <v>22668</v>
      </c>
      <c r="O5300" s="1"/>
      <c r="P5300" s="1"/>
      <c r="Q5300" s="1" t="s">
        <v>25</v>
      </c>
    </row>
    <row r="5301" spans="1:17" ht="67.2" thickBot="1" x14ac:dyDescent="0.35">
      <c r="A5301" s="2">
        <v>104688</v>
      </c>
      <c r="B5301" s="1" t="s">
        <v>22669</v>
      </c>
      <c r="C5301" s="1" t="s">
        <v>22670</v>
      </c>
      <c r="D5301" s="1" t="s">
        <v>6847</v>
      </c>
      <c r="E5301" s="1" t="s">
        <v>20</v>
      </c>
      <c r="F5301" s="2">
        <v>44272</v>
      </c>
      <c r="G5301" s="1" t="s">
        <v>1409</v>
      </c>
      <c r="H5301" s="1" t="s">
        <v>22671</v>
      </c>
      <c r="I5301" s="1" t="s">
        <v>22661</v>
      </c>
      <c r="J5301" s="1" t="s">
        <v>24</v>
      </c>
      <c r="K5301" s="2">
        <v>1</v>
      </c>
      <c r="L5301" s="3">
        <v>36619</v>
      </c>
      <c r="M5301" s="1"/>
      <c r="N5301" s="1" t="s">
        <v>22672</v>
      </c>
      <c r="O5301" s="1"/>
      <c r="P5301" s="1"/>
      <c r="Q5301" s="1" t="s">
        <v>25</v>
      </c>
    </row>
    <row r="5302" spans="1:17" ht="80.400000000000006" thickBot="1" x14ac:dyDescent="0.35">
      <c r="A5302" s="2">
        <v>503037</v>
      </c>
      <c r="B5302" s="1" t="s">
        <v>22673</v>
      </c>
      <c r="C5302" s="1" t="s">
        <v>22674</v>
      </c>
      <c r="D5302" s="1" t="s">
        <v>83</v>
      </c>
      <c r="E5302" s="1" t="s">
        <v>20</v>
      </c>
      <c r="F5302" s="2">
        <v>43623</v>
      </c>
      <c r="G5302" s="1" t="s">
        <v>84</v>
      </c>
      <c r="H5302" s="1" t="s">
        <v>22675</v>
      </c>
      <c r="I5302" s="1" t="s">
        <v>22676</v>
      </c>
      <c r="J5302" s="1" t="s">
        <v>24</v>
      </c>
      <c r="K5302" s="2">
        <v>5</v>
      </c>
      <c r="L5302" s="3">
        <v>37630</v>
      </c>
      <c r="M5302" s="1"/>
      <c r="N5302" s="1" t="s">
        <v>22677</v>
      </c>
      <c r="O5302" s="1"/>
      <c r="P5302" s="1"/>
      <c r="Q5302" s="1" t="s">
        <v>25</v>
      </c>
    </row>
    <row r="5303" spans="1:17" ht="106.8" thickBot="1" x14ac:dyDescent="0.35">
      <c r="A5303" s="2">
        <v>404887</v>
      </c>
      <c r="B5303" s="1" t="s">
        <v>22678</v>
      </c>
      <c r="C5303" s="1" t="s">
        <v>22679</v>
      </c>
      <c r="D5303" s="1" t="s">
        <v>2755</v>
      </c>
      <c r="E5303" s="1" t="s">
        <v>20</v>
      </c>
      <c r="F5303" s="2">
        <v>43311</v>
      </c>
      <c r="G5303" s="1" t="s">
        <v>2756</v>
      </c>
      <c r="H5303" s="1" t="s">
        <v>22680</v>
      </c>
      <c r="I5303" s="1" t="s">
        <v>22681</v>
      </c>
      <c r="J5303" s="1" t="s">
        <v>24</v>
      </c>
      <c r="K5303" s="2">
        <v>0</v>
      </c>
      <c r="L5303" s="3">
        <v>34925</v>
      </c>
      <c r="M5303" s="1"/>
      <c r="N5303" s="1" t="s">
        <v>22682</v>
      </c>
      <c r="O5303" s="1" t="s">
        <v>22683</v>
      </c>
      <c r="P5303" s="1"/>
      <c r="Q5303" s="1" t="s">
        <v>70</v>
      </c>
    </row>
    <row r="5304" spans="1:17" ht="54" thickBot="1" x14ac:dyDescent="0.35">
      <c r="A5304" s="2">
        <v>406405</v>
      </c>
      <c r="B5304" s="1" t="s">
        <v>22684</v>
      </c>
      <c r="C5304" s="1" t="s">
        <v>22685</v>
      </c>
      <c r="D5304" s="1" t="s">
        <v>7552</v>
      </c>
      <c r="E5304" s="1" t="s">
        <v>20</v>
      </c>
      <c r="F5304" s="2">
        <v>43056</v>
      </c>
      <c r="G5304" s="1" t="s">
        <v>1249</v>
      </c>
      <c r="H5304" s="1" t="s">
        <v>22686</v>
      </c>
      <c r="I5304" s="1" t="s">
        <v>22687</v>
      </c>
      <c r="J5304" s="1" t="s">
        <v>24</v>
      </c>
      <c r="K5304" s="2">
        <v>0</v>
      </c>
      <c r="L5304" s="3">
        <v>36392</v>
      </c>
      <c r="M5304" s="1"/>
      <c r="N5304" s="1" t="s">
        <v>22688</v>
      </c>
      <c r="O5304" s="1" t="s">
        <v>22689</v>
      </c>
      <c r="P5304" s="1"/>
      <c r="Q5304" s="1" t="s">
        <v>70</v>
      </c>
    </row>
    <row r="5305" spans="1:17" ht="54" thickBot="1" x14ac:dyDescent="0.35">
      <c r="A5305" s="2">
        <v>308306</v>
      </c>
      <c r="B5305" s="1" t="s">
        <v>22690</v>
      </c>
      <c r="C5305" s="1" t="s">
        <v>22691</v>
      </c>
      <c r="D5305" s="1" t="s">
        <v>1439</v>
      </c>
      <c r="E5305" s="1" t="s">
        <v>20</v>
      </c>
      <c r="F5305" s="2">
        <v>44446</v>
      </c>
      <c r="G5305" s="1" t="s">
        <v>348</v>
      </c>
      <c r="H5305" s="1" t="s">
        <v>22692</v>
      </c>
      <c r="I5305" s="1" t="s">
        <v>22693</v>
      </c>
      <c r="J5305" s="1" t="s">
        <v>24</v>
      </c>
      <c r="K5305" s="2">
        <v>1</v>
      </c>
      <c r="L5305" s="3">
        <v>39776</v>
      </c>
      <c r="M5305" s="1"/>
      <c r="N5305" s="1" t="s">
        <v>22694</v>
      </c>
      <c r="O5305" s="1" t="s">
        <v>22695</v>
      </c>
      <c r="P5305" s="1"/>
      <c r="Q5305" s="1" t="s">
        <v>25</v>
      </c>
    </row>
    <row r="5306" spans="1:17" ht="54" thickBot="1" x14ac:dyDescent="0.35">
      <c r="A5306" s="2">
        <v>401164</v>
      </c>
      <c r="B5306" s="1" t="s">
        <v>22696</v>
      </c>
      <c r="C5306" s="1" t="s">
        <v>22697</v>
      </c>
      <c r="D5306" s="1" t="s">
        <v>1248</v>
      </c>
      <c r="E5306" s="1" t="s">
        <v>20</v>
      </c>
      <c r="F5306" s="2">
        <v>43055</v>
      </c>
      <c r="G5306" s="1" t="s">
        <v>1249</v>
      </c>
      <c r="H5306" s="1" t="s">
        <v>22698</v>
      </c>
      <c r="I5306" s="1" t="s">
        <v>22699</v>
      </c>
      <c r="J5306" s="1" t="s">
        <v>24</v>
      </c>
      <c r="K5306" s="2">
        <v>1</v>
      </c>
      <c r="L5306" s="3">
        <v>40952</v>
      </c>
      <c r="M5306" s="1"/>
      <c r="N5306" s="1" t="s">
        <v>22700</v>
      </c>
      <c r="O5306" s="1"/>
      <c r="P5306" s="1"/>
      <c r="Q5306" s="1" t="s">
        <v>25</v>
      </c>
    </row>
    <row r="5307" spans="1:17" ht="120" thickBot="1" x14ac:dyDescent="0.35">
      <c r="A5307" s="2">
        <v>400981</v>
      </c>
      <c r="B5307" s="1" t="s">
        <v>22701</v>
      </c>
      <c r="C5307" s="1" t="s">
        <v>22702</v>
      </c>
      <c r="D5307" s="1" t="s">
        <v>1248</v>
      </c>
      <c r="E5307" s="1" t="s">
        <v>20</v>
      </c>
      <c r="F5307" s="2">
        <v>43055</v>
      </c>
      <c r="G5307" s="1" t="s">
        <v>1249</v>
      </c>
      <c r="H5307" s="1" t="s">
        <v>22698</v>
      </c>
      <c r="I5307" s="1" t="s">
        <v>22699</v>
      </c>
      <c r="J5307" s="1" t="s">
        <v>24</v>
      </c>
      <c r="K5307" s="2">
        <v>0</v>
      </c>
      <c r="L5307" s="3">
        <v>42256</v>
      </c>
      <c r="M5307" s="1"/>
      <c r="N5307" s="1" t="s">
        <v>22703</v>
      </c>
      <c r="O5307" s="1"/>
      <c r="P5307" s="1"/>
      <c r="Q5307" s="1" t="s">
        <v>70</v>
      </c>
    </row>
    <row r="5308" spans="1:17" ht="80.400000000000006" thickBot="1" x14ac:dyDescent="0.35">
      <c r="A5308" s="2">
        <v>400211</v>
      </c>
      <c r="B5308" s="1" t="s">
        <v>22704</v>
      </c>
      <c r="C5308" s="1" t="s">
        <v>22705</v>
      </c>
      <c r="D5308" s="1" t="s">
        <v>3043</v>
      </c>
      <c r="E5308" s="1" t="s">
        <v>20</v>
      </c>
      <c r="F5308" s="2">
        <v>43074</v>
      </c>
      <c r="G5308" s="1" t="s">
        <v>991</v>
      </c>
      <c r="H5308" s="1" t="s">
        <v>22706</v>
      </c>
      <c r="I5308" s="1" t="s">
        <v>22707</v>
      </c>
      <c r="J5308" s="1" t="s">
        <v>24</v>
      </c>
      <c r="K5308" s="2">
        <v>1</v>
      </c>
      <c r="L5308" s="3">
        <v>40819</v>
      </c>
      <c r="M5308" s="1"/>
      <c r="N5308" s="1" t="s">
        <v>22708</v>
      </c>
      <c r="O5308" s="1" t="s">
        <v>22709</v>
      </c>
      <c r="P5308" s="1"/>
      <c r="Q5308" s="1" t="s">
        <v>25</v>
      </c>
    </row>
    <row r="5309" spans="1:17" ht="67.2" thickBot="1" x14ac:dyDescent="0.35">
      <c r="A5309" s="2">
        <v>500850</v>
      </c>
      <c r="B5309" s="1" t="s">
        <v>22710</v>
      </c>
      <c r="C5309" s="1" t="s">
        <v>22711</v>
      </c>
      <c r="D5309" s="1" t="s">
        <v>469</v>
      </c>
      <c r="E5309" s="1" t="s">
        <v>20</v>
      </c>
      <c r="F5309" s="2">
        <v>43420</v>
      </c>
      <c r="G5309" s="1" t="s">
        <v>470</v>
      </c>
      <c r="H5309" s="1" t="s">
        <v>22712</v>
      </c>
      <c r="I5309" s="1" t="s">
        <v>22713</v>
      </c>
      <c r="J5309" s="1" t="s">
        <v>24</v>
      </c>
      <c r="K5309" s="2">
        <v>0</v>
      </c>
      <c r="L5309" s="3">
        <v>29802</v>
      </c>
      <c r="M5309" s="1"/>
      <c r="N5309" s="1" t="s">
        <v>22714</v>
      </c>
      <c r="O5309" s="1"/>
      <c r="P5309" s="1"/>
      <c r="Q5309" s="1" t="s">
        <v>70</v>
      </c>
    </row>
    <row r="5310" spans="1:17" ht="133.19999999999999" thickBot="1" x14ac:dyDescent="0.35">
      <c r="A5310" s="2">
        <v>1180018465</v>
      </c>
      <c r="B5310" s="1" t="s">
        <v>22715</v>
      </c>
      <c r="C5310" s="1" t="s">
        <v>22716</v>
      </c>
      <c r="D5310" s="1" t="s">
        <v>3554</v>
      </c>
      <c r="E5310" s="1" t="s">
        <v>20</v>
      </c>
      <c r="F5310" s="2">
        <v>44883</v>
      </c>
      <c r="G5310" s="1" t="s">
        <v>3555</v>
      </c>
      <c r="H5310" s="1"/>
      <c r="I5310" s="1" t="s">
        <v>248</v>
      </c>
      <c r="J5310" s="1" t="s">
        <v>405</v>
      </c>
      <c r="K5310" s="2">
        <v>0</v>
      </c>
      <c r="L5310" s="3">
        <v>43388</v>
      </c>
      <c r="M5310" s="1"/>
      <c r="N5310" s="1"/>
      <c r="O5310" s="1"/>
      <c r="P5310" s="1"/>
      <c r="Q5310" s="1" t="s">
        <v>70</v>
      </c>
    </row>
    <row r="5311" spans="1:17" ht="106.8" thickBot="1" x14ac:dyDescent="0.35">
      <c r="A5311" s="2">
        <v>1000018995</v>
      </c>
      <c r="B5311" s="1" t="s">
        <v>22717</v>
      </c>
      <c r="C5311" s="1" t="s">
        <v>22718</v>
      </c>
      <c r="D5311" s="1" t="s">
        <v>3423</v>
      </c>
      <c r="E5311" s="1" t="s">
        <v>20</v>
      </c>
      <c r="F5311" s="2">
        <v>44121</v>
      </c>
      <c r="G5311" s="1" t="s">
        <v>61</v>
      </c>
      <c r="H5311" s="1"/>
      <c r="I5311" s="1" t="s">
        <v>22719</v>
      </c>
      <c r="J5311" s="1" t="s">
        <v>249</v>
      </c>
      <c r="K5311" s="2">
        <v>5</v>
      </c>
      <c r="L5311" s="3">
        <v>40810</v>
      </c>
      <c r="M5311" s="1"/>
      <c r="N5311" s="1"/>
      <c r="O5311" s="1"/>
      <c r="P5311" s="1"/>
      <c r="Q5311" s="1" t="s">
        <v>25</v>
      </c>
    </row>
    <row r="5312" spans="1:17" ht="133.19999999999999" thickBot="1" x14ac:dyDescent="0.35">
      <c r="A5312" s="2">
        <v>1000018254</v>
      </c>
      <c r="B5312" s="1" t="s">
        <v>22717</v>
      </c>
      <c r="C5312" s="1" t="s">
        <v>22718</v>
      </c>
      <c r="D5312" s="1" t="s">
        <v>3423</v>
      </c>
      <c r="E5312" s="1" t="s">
        <v>20</v>
      </c>
      <c r="F5312" s="2">
        <v>44121</v>
      </c>
      <c r="G5312" s="1" t="s">
        <v>61</v>
      </c>
      <c r="H5312" s="1" t="s">
        <v>22720</v>
      </c>
      <c r="I5312" s="1" t="s">
        <v>248</v>
      </c>
      <c r="J5312" s="1" t="s">
        <v>405</v>
      </c>
      <c r="K5312" s="2">
        <v>0</v>
      </c>
      <c r="L5312" s="3">
        <v>40810</v>
      </c>
      <c r="M5312" s="1"/>
      <c r="N5312" s="1"/>
      <c r="O5312" s="1"/>
      <c r="P5312" s="1"/>
      <c r="Q5312" s="1" t="s">
        <v>70</v>
      </c>
    </row>
    <row r="5313" spans="1:17" ht="54" thickBot="1" x14ac:dyDescent="0.35">
      <c r="A5313" s="2">
        <v>409534</v>
      </c>
      <c r="B5313" s="1" t="s">
        <v>22721</v>
      </c>
      <c r="C5313" s="1" t="s">
        <v>22722</v>
      </c>
      <c r="D5313" s="1" t="s">
        <v>4553</v>
      </c>
      <c r="E5313" s="1" t="s">
        <v>20</v>
      </c>
      <c r="F5313" s="2">
        <v>43724</v>
      </c>
      <c r="G5313" s="1" t="s">
        <v>4554</v>
      </c>
      <c r="H5313" s="1" t="s">
        <v>22723</v>
      </c>
      <c r="I5313" s="1" t="s">
        <v>22724</v>
      </c>
      <c r="J5313" s="1" t="s">
        <v>24</v>
      </c>
      <c r="K5313" s="2">
        <v>5</v>
      </c>
      <c r="L5313" s="3">
        <v>39010</v>
      </c>
      <c r="M5313" s="1"/>
      <c r="N5313" s="1" t="s">
        <v>22725</v>
      </c>
      <c r="O5313" s="1"/>
      <c r="P5313" s="1"/>
      <c r="Q5313" s="1" t="s">
        <v>25</v>
      </c>
    </row>
    <row r="5314" spans="1:17" ht="80.400000000000006" thickBot="1" x14ac:dyDescent="0.35">
      <c r="A5314" s="2">
        <v>2210024674</v>
      </c>
      <c r="B5314" s="1" t="s">
        <v>22726</v>
      </c>
      <c r="C5314" s="1" t="s">
        <v>22727</v>
      </c>
      <c r="D5314" s="1" t="s">
        <v>22728</v>
      </c>
      <c r="E5314" s="1" t="s">
        <v>20</v>
      </c>
      <c r="F5314" s="2">
        <v>43779</v>
      </c>
      <c r="G5314" s="1" t="s">
        <v>4554</v>
      </c>
      <c r="H5314" s="1" t="s">
        <v>22723</v>
      </c>
      <c r="I5314" s="1" t="s">
        <v>22724</v>
      </c>
      <c r="J5314" s="1" t="s">
        <v>24</v>
      </c>
      <c r="K5314" s="2">
        <v>1</v>
      </c>
      <c r="L5314" s="3">
        <v>44452</v>
      </c>
      <c r="M5314" s="1"/>
      <c r="N5314" s="1" t="s">
        <v>22729</v>
      </c>
      <c r="O5314" s="1"/>
      <c r="P5314" s="1"/>
      <c r="Q5314" s="1" t="s">
        <v>25</v>
      </c>
    </row>
    <row r="5315" spans="1:17" ht="67.2" thickBot="1" x14ac:dyDescent="0.35">
      <c r="A5315" s="2">
        <v>503909</v>
      </c>
      <c r="B5315" s="1" t="s">
        <v>22730</v>
      </c>
      <c r="C5315" s="1" t="s">
        <v>22731</v>
      </c>
      <c r="D5315" s="1" t="s">
        <v>1773</v>
      </c>
      <c r="E5315" s="1" t="s">
        <v>20</v>
      </c>
      <c r="F5315" s="2">
        <v>43502</v>
      </c>
      <c r="G5315" s="1" t="s">
        <v>10539</v>
      </c>
      <c r="H5315" s="1" t="s">
        <v>22732</v>
      </c>
      <c r="I5315" s="1" t="s">
        <v>9964</v>
      </c>
      <c r="J5315" s="1" t="s">
        <v>24</v>
      </c>
      <c r="K5315" s="2">
        <v>5</v>
      </c>
      <c r="L5315" s="3">
        <v>39317</v>
      </c>
      <c r="M5315" s="1"/>
      <c r="N5315" s="1" t="s">
        <v>22733</v>
      </c>
      <c r="O5315" s="1"/>
      <c r="P5315" s="1"/>
      <c r="Q5315" s="1" t="s">
        <v>70</v>
      </c>
    </row>
    <row r="5316" spans="1:17" ht="80.400000000000006" thickBot="1" x14ac:dyDescent="0.35">
      <c r="A5316" s="2">
        <v>500262</v>
      </c>
      <c r="B5316" s="1" t="s">
        <v>22734</v>
      </c>
      <c r="C5316" s="1" t="s">
        <v>22735</v>
      </c>
      <c r="D5316" s="1" t="s">
        <v>12113</v>
      </c>
      <c r="E5316" s="1" t="s">
        <v>20</v>
      </c>
      <c r="F5316" s="2">
        <v>43543</v>
      </c>
      <c r="G5316" s="1" t="s">
        <v>4167</v>
      </c>
      <c r="H5316" s="1" t="s">
        <v>22736</v>
      </c>
      <c r="I5316" s="1" t="s">
        <v>22737</v>
      </c>
      <c r="J5316" s="1" t="s">
        <v>24</v>
      </c>
      <c r="K5316" s="2">
        <v>4</v>
      </c>
      <c r="L5316" s="3">
        <v>41878</v>
      </c>
      <c r="M5316" s="1"/>
      <c r="N5316" s="1" t="s">
        <v>22738</v>
      </c>
      <c r="O5316" s="1"/>
      <c r="P5316" s="1"/>
      <c r="Q5316" s="1" t="s">
        <v>70</v>
      </c>
    </row>
    <row r="5317" spans="1:17" ht="67.2" thickBot="1" x14ac:dyDescent="0.35">
      <c r="A5317" s="2">
        <v>503222</v>
      </c>
      <c r="B5317" s="1" t="s">
        <v>22739</v>
      </c>
      <c r="C5317" s="1" t="s">
        <v>19353</v>
      </c>
      <c r="D5317" s="1" t="s">
        <v>1662</v>
      </c>
      <c r="E5317" s="1" t="s">
        <v>20</v>
      </c>
      <c r="F5317" s="2">
        <v>45879</v>
      </c>
      <c r="G5317" s="1" t="s">
        <v>1662</v>
      </c>
      <c r="H5317" s="1" t="s">
        <v>22740</v>
      </c>
      <c r="I5317" s="1" t="s">
        <v>13039</v>
      </c>
      <c r="J5317" s="1" t="s">
        <v>24</v>
      </c>
      <c r="K5317" s="2">
        <v>5</v>
      </c>
      <c r="L5317" s="3">
        <v>37703</v>
      </c>
      <c r="M5317" s="1"/>
      <c r="N5317" s="1" t="s">
        <v>22741</v>
      </c>
      <c r="O5317" s="1"/>
      <c r="P5317" s="1"/>
      <c r="Q5317" s="1" t="s">
        <v>70</v>
      </c>
    </row>
    <row r="5318" spans="1:17" ht="80.400000000000006" thickBot="1" x14ac:dyDescent="0.35">
      <c r="A5318" s="2">
        <v>503223</v>
      </c>
      <c r="B5318" s="1" t="s">
        <v>22742</v>
      </c>
      <c r="C5318" s="1" t="s">
        <v>22743</v>
      </c>
      <c r="D5318" s="1" t="s">
        <v>4166</v>
      </c>
      <c r="E5318" s="1" t="s">
        <v>20</v>
      </c>
      <c r="F5318" s="2">
        <v>43506</v>
      </c>
      <c r="G5318" s="1" t="s">
        <v>4167</v>
      </c>
      <c r="H5318" s="1" t="s">
        <v>22744</v>
      </c>
      <c r="I5318" s="1" t="s">
        <v>22737</v>
      </c>
      <c r="J5318" s="1" t="s">
        <v>24</v>
      </c>
      <c r="K5318" s="2">
        <v>5</v>
      </c>
      <c r="L5318" s="3">
        <v>37282</v>
      </c>
      <c r="M5318" s="1"/>
      <c r="N5318" s="1" t="s">
        <v>22745</v>
      </c>
      <c r="O5318" s="1"/>
      <c r="P5318" s="1"/>
      <c r="Q5318" s="1" t="s">
        <v>70</v>
      </c>
    </row>
    <row r="5319" spans="1:17" ht="67.2" thickBot="1" x14ac:dyDescent="0.35">
      <c r="A5319" s="2">
        <v>503212</v>
      </c>
      <c r="B5319" s="1" t="s">
        <v>22746</v>
      </c>
      <c r="C5319" s="1" t="s">
        <v>22747</v>
      </c>
      <c r="D5319" s="1" t="s">
        <v>40</v>
      </c>
      <c r="E5319" s="1" t="s">
        <v>20</v>
      </c>
      <c r="F5319" s="2">
        <v>43567</v>
      </c>
      <c r="G5319" s="1" t="s">
        <v>41</v>
      </c>
      <c r="H5319" s="1" t="s">
        <v>22748</v>
      </c>
      <c r="I5319" s="1" t="s">
        <v>12871</v>
      </c>
      <c r="J5319" s="1" t="s">
        <v>24</v>
      </c>
      <c r="K5319" s="2">
        <v>4</v>
      </c>
      <c r="L5319" s="3">
        <v>38030</v>
      </c>
      <c r="M5319" s="1"/>
      <c r="N5319" s="1" t="s">
        <v>22749</v>
      </c>
      <c r="O5319" s="1"/>
      <c r="P5319" s="1"/>
      <c r="Q5319" s="1" t="s">
        <v>70</v>
      </c>
    </row>
    <row r="5320" spans="1:17" ht="80.400000000000006" thickBot="1" x14ac:dyDescent="0.35">
      <c r="A5320" s="2">
        <v>2210025230</v>
      </c>
      <c r="B5320" s="1" t="s">
        <v>22750</v>
      </c>
      <c r="C5320" s="1" t="s">
        <v>22751</v>
      </c>
      <c r="D5320" s="1" t="s">
        <v>258</v>
      </c>
      <c r="E5320" s="1" t="s">
        <v>20</v>
      </c>
      <c r="F5320" s="2">
        <v>44119</v>
      </c>
      <c r="G5320" s="1" t="s">
        <v>61</v>
      </c>
      <c r="H5320" s="1" t="s">
        <v>22752</v>
      </c>
      <c r="I5320" s="1" t="s">
        <v>22753</v>
      </c>
      <c r="J5320" s="1" t="s">
        <v>44</v>
      </c>
      <c r="K5320" s="2">
        <v>0</v>
      </c>
      <c r="L5320" s="3">
        <v>44839</v>
      </c>
      <c r="M5320" s="3">
        <v>45203</v>
      </c>
      <c r="N5320" s="1"/>
      <c r="O5320" s="1"/>
      <c r="P5320" s="1"/>
      <c r="Q5320" s="1" t="s">
        <v>25</v>
      </c>
    </row>
    <row r="5321" spans="1:17" ht="80.400000000000006" thickBot="1" x14ac:dyDescent="0.35">
      <c r="A5321" s="2">
        <v>2210025466</v>
      </c>
      <c r="B5321" s="1" t="s">
        <v>22754</v>
      </c>
      <c r="C5321" s="1" t="s">
        <v>22755</v>
      </c>
      <c r="D5321" s="1" t="s">
        <v>28</v>
      </c>
      <c r="E5321" s="1" t="s">
        <v>20</v>
      </c>
      <c r="F5321" s="2">
        <v>43213</v>
      </c>
      <c r="G5321" s="1" t="s">
        <v>29</v>
      </c>
      <c r="H5321" s="1" t="s">
        <v>22756</v>
      </c>
      <c r="I5321" s="1" t="s">
        <v>22757</v>
      </c>
      <c r="J5321" s="1" t="s">
        <v>44</v>
      </c>
      <c r="K5321" s="2">
        <v>0</v>
      </c>
      <c r="L5321" s="3">
        <v>44903</v>
      </c>
      <c r="M5321" s="3">
        <v>45267</v>
      </c>
      <c r="N5321" s="1"/>
      <c r="O5321" s="1"/>
      <c r="P5321" s="1"/>
      <c r="Q5321" s="1" t="s">
        <v>25</v>
      </c>
    </row>
    <row r="5322" spans="1:17" ht="80.400000000000006" thickBot="1" x14ac:dyDescent="0.35">
      <c r="A5322" s="2">
        <v>972381369</v>
      </c>
      <c r="B5322" s="1" t="s">
        <v>22758</v>
      </c>
      <c r="C5322" s="1" t="s">
        <v>22759</v>
      </c>
      <c r="D5322" s="1" t="s">
        <v>258</v>
      </c>
      <c r="E5322" s="1" t="s">
        <v>20</v>
      </c>
      <c r="F5322" s="2">
        <v>44108</v>
      </c>
      <c r="G5322" s="1" t="s">
        <v>61</v>
      </c>
      <c r="H5322" s="1" t="s">
        <v>22760</v>
      </c>
      <c r="I5322" s="1" t="s">
        <v>22761</v>
      </c>
      <c r="J5322" s="1" t="s">
        <v>44</v>
      </c>
      <c r="K5322" s="2">
        <v>3</v>
      </c>
      <c r="L5322" s="3">
        <v>41640</v>
      </c>
      <c r="M5322" s="1"/>
      <c r="N5322" s="1"/>
      <c r="O5322" s="1"/>
      <c r="P5322" s="1"/>
      <c r="Q5322" s="1" t="s">
        <v>25</v>
      </c>
    </row>
    <row r="5323" spans="1:17" ht="80.400000000000006" thickBot="1" x14ac:dyDescent="0.35">
      <c r="A5323" s="2">
        <v>938534162</v>
      </c>
      <c r="B5323" s="1" t="s">
        <v>22762</v>
      </c>
      <c r="C5323" s="1" t="s">
        <v>22763</v>
      </c>
      <c r="D5323" s="1" t="s">
        <v>258</v>
      </c>
      <c r="E5323" s="1" t="s">
        <v>20</v>
      </c>
      <c r="F5323" s="2">
        <v>44128</v>
      </c>
      <c r="G5323" s="1" t="s">
        <v>61</v>
      </c>
      <c r="H5323" s="1" t="s">
        <v>22764</v>
      </c>
      <c r="I5323" s="1" t="s">
        <v>22765</v>
      </c>
      <c r="J5323" s="1" t="s">
        <v>44</v>
      </c>
      <c r="K5323" s="2">
        <v>3</v>
      </c>
      <c r="L5323" s="3">
        <v>41640</v>
      </c>
      <c r="M5323" s="1"/>
      <c r="N5323" s="1"/>
      <c r="O5323" s="1"/>
      <c r="P5323" s="1"/>
      <c r="Q5323" s="1" t="s">
        <v>25</v>
      </c>
    </row>
    <row r="5324" spans="1:17" ht="80.400000000000006" thickBot="1" x14ac:dyDescent="0.35">
      <c r="A5324" s="2">
        <v>2190019488</v>
      </c>
      <c r="B5324" s="1" t="s">
        <v>22766</v>
      </c>
      <c r="C5324" s="1" t="s">
        <v>22767</v>
      </c>
      <c r="D5324" s="1" t="s">
        <v>847</v>
      </c>
      <c r="E5324" s="1" t="s">
        <v>20</v>
      </c>
      <c r="F5324" s="2">
        <v>44134</v>
      </c>
      <c r="G5324" s="1" t="s">
        <v>61</v>
      </c>
      <c r="H5324" s="1" t="s">
        <v>22768</v>
      </c>
      <c r="I5324" s="1" t="s">
        <v>22769</v>
      </c>
      <c r="J5324" s="1" t="s">
        <v>44</v>
      </c>
      <c r="K5324" s="2">
        <v>5</v>
      </c>
      <c r="L5324" s="3">
        <v>43874</v>
      </c>
      <c r="M5324" s="1"/>
      <c r="N5324" s="1"/>
      <c r="O5324" s="1"/>
      <c r="P5324" s="1"/>
      <c r="Q5324" s="1" t="s">
        <v>25</v>
      </c>
    </row>
    <row r="5325" spans="1:17" ht="106.8" thickBot="1" x14ac:dyDescent="0.35">
      <c r="A5325" s="2">
        <v>1000018579</v>
      </c>
      <c r="B5325" s="1" t="s">
        <v>22770</v>
      </c>
      <c r="C5325" s="1" t="s">
        <v>22771</v>
      </c>
      <c r="D5325" s="1" t="s">
        <v>22772</v>
      </c>
      <c r="E5325" s="1" t="s">
        <v>20</v>
      </c>
      <c r="F5325" s="2">
        <v>45679</v>
      </c>
      <c r="G5325" s="1" t="s">
        <v>7748</v>
      </c>
      <c r="H5325" s="1" t="s">
        <v>22773</v>
      </c>
      <c r="I5325" s="1" t="s">
        <v>248</v>
      </c>
      <c r="J5325" s="1" t="s">
        <v>249</v>
      </c>
      <c r="K5325" s="2">
        <v>5</v>
      </c>
      <c r="L5325" s="3">
        <v>40810</v>
      </c>
      <c r="M5325" s="1"/>
      <c r="N5325" s="1"/>
      <c r="O5325" s="1"/>
      <c r="P5325" s="1"/>
      <c r="Q5325" s="1" t="s">
        <v>70</v>
      </c>
    </row>
    <row r="5326" spans="1:17" ht="106.8" thickBot="1" x14ac:dyDescent="0.35">
      <c r="A5326" s="2">
        <v>1000019182</v>
      </c>
      <c r="B5326" s="1" t="s">
        <v>22774</v>
      </c>
      <c r="C5326" s="1" t="s">
        <v>22775</v>
      </c>
      <c r="D5326" s="1" t="s">
        <v>19</v>
      </c>
      <c r="E5326" s="1" t="s">
        <v>20</v>
      </c>
      <c r="F5326" s="2">
        <v>45229</v>
      </c>
      <c r="G5326" s="1" t="s">
        <v>21</v>
      </c>
      <c r="H5326" s="1" t="s">
        <v>22776</v>
      </c>
      <c r="I5326" s="1" t="s">
        <v>248</v>
      </c>
      <c r="J5326" s="1" t="s">
        <v>249</v>
      </c>
      <c r="K5326" s="2">
        <v>5</v>
      </c>
      <c r="L5326" s="3">
        <v>40810</v>
      </c>
      <c r="M5326" s="1"/>
      <c r="N5326" s="1"/>
      <c r="O5326" s="1"/>
      <c r="P5326" s="1"/>
      <c r="Q5326" s="1" t="s">
        <v>70</v>
      </c>
    </row>
    <row r="5327" spans="1:17" ht="67.2" thickBot="1" x14ac:dyDescent="0.35">
      <c r="A5327" s="2">
        <v>200130</v>
      </c>
      <c r="B5327" s="1" t="s">
        <v>22777</v>
      </c>
      <c r="C5327" s="1" t="s">
        <v>22778</v>
      </c>
      <c r="D5327" s="1" t="s">
        <v>19</v>
      </c>
      <c r="E5327" s="1" t="s">
        <v>20</v>
      </c>
      <c r="F5327" s="2">
        <v>45224</v>
      </c>
      <c r="G5327" s="1" t="s">
        <v>21</v>
      </c>
      <c r="H5327" s="1" t="s">
        <v>22779</v>
      </c>
      <c r="I5327" s="1" t="s">
        <v>22780</v>
      </c>
      <c r="J5327" s="1" t="s">
        <v>24</v>
      </c>
      <c r="K5327" s="2">
        <v>4</v>
      </c>
      <c r="L5327" s="3">
        <v>40683</v>
      </c>
      <c r="M5327" s="1"/>
      <c r="N5327" s="1" t="s">
        <v>22781</v>
      </c>
      <c r="O5327" s="1"/>
      <c r="P5327" s="1"/>
      <c r="Q5327" s="1" t="s">
        <v>25</v>
      </c>
    </row>
    <row r="5328" spans="1:17" ht="120" thickBot="1" x14ac:dyDescent="0.35">
      <c r="A5328" s="2">
        <v>401335</v>
      </c>
      <c r="B5328" s="1" t="s">
        <v>22782</v>
      </c>
      <c r="C5328" s="1" t="s">
        <v>22783</v>
      </c>
      <c r="D5328" s="1" t="s">
        <v>28</v>
      </c>
      <c r="E5328" s="1" t="s">
        <v>20</v>
      </c>
      <c r="F5328" s="2">
        <v>43214</v>
      </c>
      <c r="G5328" s="1" t="s">
        <v>29</v>
      </c>
      <c r="H5328" s="1" t="s">
        <v>22784</v>
      </c>
      <c r="I5328" s="1" t="s">
        <v>22785</v>
      </c>
      <c r="J5328" s="1" t="s">
        <v>24</v>
      </c>
      <c r="K5328" s="2">
        <v>5</v>
      </c>
      <c r="L5328" s="3">
        <v>29475</v>
      </c>
      <c r="M5328" s="1"/>
      <c r="N5328" s="1" t="s">
        <v>22786</v>
      </c>
      <c r="O5328" s="1"/>
      <c r="P5328" s="1"/>
      <c r="Q5328" s="1" t="s">
        <v>25</v>
      </c>
    </row>
    <row r="5329" spans="1:17" ht="93.6" thickBot="1" x14ac:dyDescent="0.35">
      <c r="A5329" s="2">
        <v>100186</v>
      </c>
      <c r="B5329" s="1" t="s">
        <v>22787</v>
      </c>
      <c r="C5329" s="1" t="s">
        <v>22788</v>
      </c>
      <c r="D5329" s="1" t="s">
        <v>935</v>
      </c>
      <c r="E5329" s="1" t="s">
        <v>20</v>
      </c>
      <c r="F5329" s="2">
        <v>44720</v>
      </c>
      <c r="G5329" s="1" t="s">
        <v>128</v>
      </c>
      <c r="H5329" s="1" t="s">
        <v>22789</v>
      </c>
      <c r="I5329" s="1" t="s">
        <v>22790</v>
      </c>
      <c r="J5329" s="1" t="s">
        <v>24</v>
      </c>
      <c r="K5329" s="2">
        <v>4</v>
      </c>
      <c r="L5329" s="3">
        <v>35692</v>
      </c>
      <c r="M5329" s="1"/>
      <c r="N5329" s="1" t="s">
        <v>22791</v>
      </c>
      <c r="O5329" s="1" t="s">
        <v>22792</v>
      </c>
      <c r="P5329" s="1"/>
      <c r="Q5329" s="1" t="s">
        <v>25</v>
      </c>
    </row>
    <row r="5330" spans="1:17" ht="106.8" thickBot="1" x14ac:dyDescent="0.35">
      <c r="A5330" s="2">
        <v>1000018370</v>
      </c>
      <c r="B5330" s="1" t="s">
        <v>22793</v>
      </c>
      <c r="C5330" s="1" t="s">
        <v>22794</v>
      </c>
      <c r="D5330" s="1" t="s">
        <v>22795</v>
      </c>
      <c r="E5330" s="1" t="s">
        <v>20</v>
      </c>
      <c r="F5330" s="2">
        <v>43554</v>
      </c>
      <c r="G5330" s="1" t="s">
        <v>4167</v>
      </c>
      <c r="H5330" s="1" t="s">
        <v>1774</v>
      </c>
      <c r="I5330" s="1" t="s">
        <v>248</v>
      </c>
      <c r="J5330" s="1" t="s">
        <v>249</v>
      </c>
      <c r="K5330" s="2">
        <v>5</v>
      </c>
      <c r="L5330" s="3">
        <v>40810</v>
      </c>
      <c r="M5330" s="1"/>
      <c r="N5330" s="1"/>
      <c r="O5330" s="1"/>
      <c r="P5330" s="1"/>
      <c r="Q5330" s="1" t="s">
        <v>70</v>
      </c>
    </row>
    <row r="5331" spans="1:17" ht="106.8" thickBot="1" x14ac:dyDescent="0.35">
      <c r="A5331" s="2">
        <v>404576</v>
      </c>
      <c r="B5331" s="1" t="s">
        <v>22796</v>
      </c>
      <c r="C5331" s="1" t="s">
        <v>22797</v>
      </c>
      <c r="D5331" s="1" t="s">
        <v>230</v>
      </c>
      <c r="E5331" s="1" t="s">
        <v>20</v>
      </c>
      <c r="F5331" s="2">
        <v>44906</v>
      </c>
      <c r="G5331" s="1" t="s">
        <v>231</v>
      </c>
      <c r="H5331" s="1" t="s">
        <v>22798</v>
      </c>
      <c r="I5331" s="1" t="s">
        <v>22799</v>
      </c>
      <c r="J5331" s="1" t="s">
        <v>24</v>
      </c>
      <c r="K5331" s="2">
        <v>5</v>
      </c>
      <c r="L5331" s="3">
        <v>34613</v>
      </c>
      <c r="M5331" s="1"/>
      <c r="N5331" s="1" t="s">
        <v>22800</v>
      </c>
      <c r="O5331" s="1"/>
      <c r="P5331" s="1"/>
      <c r="Q5331" s="1" t="s">
        <v>25</v>
      </c>
    </row>
    <row r="5332" spans="1:17" ht="80.400000000000006" thickBot="1" x14ac:dyDescent="0.35">
      <c r="A5332" s="2">
        <v>500868</v>
      </c>
      <c r="B5332" s="1" t="s">
        <v>22801</v>
      </c>
      <c r="C5332" s="1" t="s">
        <v>22802</v>
      </c>
      <c r="D5332" s="1" t="s">
        <v>40</v>
      </c>
      <c r="E5332" s="1" t="s">
        <v>20</v>
      </c>
      <c r="F5332" s="2">
        <v>43567</v>
      </c>
      <c r="G5332" s="1" t="s">
        <v>41</v>
      </c>
      <c r="H5332" s="1" t="s">
        <v>22803</v>
      </c>
      <c r="I5332" s="1" t="s">
        <v>22804</v>
      </c>
      <c r="J5332" s="1" t="s">
        <v>24</v>
      </c>
      <c r="K5332" s="2">
        <v>0</v>
      </c>
      <c r="L5332" s="3">
        <v>29823</v>
      </c>
      <c r="M5332" s="1"/>
      <c r="N5332" s="1"/>
      <c r="O5332" s="1"/>
      <c r="P5332" s="1"/>
      <c r="Q5332" s="1" t="s">
        <v>70</v>
      </c>
    </row>
    <row r="5333" spans="1:17" ht="106.8" thickBot="1" x14ac:dyDescent="0.35">
      <c r="A5333" s="2">
        <v>1000019185</v>
      </c>
      <c r="B5333" s="1" t="s">
        <v>22805</v>
      </c>
      <c r="C5333" s="1" t="s">
        <v>22806</v>
      </c>
      <c r="D5333" s="1" t="s">
        <v>22807</v>
      </c>
      <c r="E5333" s="1" t="s">
        <v>20</v>
      </c>
      <c r="F5333" s="2">
        <v>45239</v>
      </c>
      <c r="G5333" s="1" t="s">
        <v>21</v>
      </c>
      <c r="H5333" s="1" t="s">
        <v>22808</v>
      </c>
      <c r="I5333" s="1" t="s">
        <v>248</v>
      </c>
      <c r="J5333" s="1" t="s">
        <v>249</v>
      </c>
      <c r="K5333" s="2">
        <v>1</v>
      </c>
      <c r="L5333" s="3">
        <v>40810</v>
      </c>
      <c r="M5333" s="1"/>
      <c r="N5333" s="1"/>
      <c r="O5333" s="1"/>
      <c r="P5333" s="1"/>
      <c r="Q5333" s="1" t="s">
        <v>70</v>
      </c>
    </row>
    <row r="5334" spans="1:17" ht="67.2" thickBot="1" x14ac:dyDescent="0.35">
      <c r="A5334" s="2">
        <v>408243</v>
      </c>
      <c r="B5334" s="1" t="s">
        <v>22809</v>
      </c>
      <c r="C5334" s="1" t="s">
        <v>22810</v>
      </c>
      <c r="D5334" s="1" t="s">
        <v>28</v>
      </c>
      <c r="E5334" s="1" t="s">
        <v>20</v>
      </c>
      <c r="F5334" s="2">
        <v>43224</v>
      </c>
      <c r="G5334" s="1" t="s">
        <v>29</v>
      </c>
      <c r="H5334" s="1" t="s">
        <v>22811</v>
      </c>
      <c r="I5334" s="1" t="s">
        <v>22812</v>
      </c>
      <c r="J5334" s="1" t="s">
        <v>24</v>
      </c>
      <c r="K5334" s="2">
        <v>5</v>
      </c>
      <c r="L5334" s="3">
        <v>38061</v>
      </c>
      <c r="M5334" s="1"/>
      <c r="N5334" s="1" t="s">
        <v>22813</v>
      </c>
      <c r="O5334" s="1"/>
      <c r="P5334" s="1"/>
      <c r="Q5334" s="1" t="s">
        <v>70</v>
      </c>
    </row>
    <row r="5335" spans="1:17" ht="106.8" thickBot="1" x14ac:dyDescent="0.35">
      <c r="A5335" s="2">
        <v>1000019952</v>
      </c>
      <c r="B5335" s="1" t="s">
        <v>22814</v>
      </c>
      <c r="C5335" s="1" t="s">
        <v>22815</v>
      </c>
      <c r="D5335" s="1" t="s">
        <v>9083</v>
      </c>
      <c r="E5335" s="1" t="s">
        <v>20</v>
      </c>
      <c r="F5335" s="2">
        <v>44641</v>
      </c>
      <c r="G5335" s="1" t="s">
        <v>128</v>
      </c>
      <c r="H5335" s="1" t="s">
        <v>22816</v>
      </c>
      <c r="I5335" s="1" t="s">
        <v>248</v>
      </c>
      <c r="J5335" s="1" t="s">
        <v>249</v>
      </c>
      <c r="K5335" s="2">
        <v>5</v>
      </c>
      <c r="L5335" s="3">
        <v>41141</v>
      </c>
      <c r="M5335" s="1"/>
      <c r="N5335" s="1"/>
      <c r="O5335" s="1"/>
      <c r="P5335" s="1"/>
      <c r="Q5335" s="1" t="s">
        <v>70</v>
      </c>
    </row>
    <row r="5336" spans="1:17" ht="106.8" thickBot="1" x14ac:dyDescent="0.35">
      <c r="A5336" s="2">
        <v>1000019371</v>
      </c>
      <c r="B5336" s="1" t="s">
        <v>22817</v>
      </c>
      <c r="C5336" s="1" t="s">
        <v>22818</v>
      </c>
      <c r="D5336" s="1" t="s">
        <v>22819</v>
      </c>
      <c r="E5336" s="1" t="s">
        <v>20</v>
      </c>
      <c r="F5336" s="2">
        <v>45212</v>
      </c>
      <c r="G5336" s="1" t="s">
        <v>21</v>
      </c>
      <c r="H5336" s="1" t="s">
        <v>22820</v>
      </c>
      <c r="I5336" s="1" t="s">
        <v>248</v>
      </c>
      <c r="J5336" s="1" t="s">
        <v>249</v>
      </c>
      <c r="K5336" s="2">
        <v>0</v>
      </c>
      <c r="L5336" s="3">
        <v>40810</v>
      </c>
      <c r="M5336" s="1"/>
      <c r="N5336" s="1"/>
      <c r="O5336" s="1"/>
      <c r="P5336" s="1"/>
      <c r="Q5336" s="1" t="s">
        <v>70</v>
      </c>
    </row>
    <row r="5337" spans="1:17" ht="93.6" thickBot="1" x14ac:dyDescent="0.35">
      <c r="A5337" s="2">
        <v>305253</v>
      </c>
      <c r="B5337" s="1" t="s">
        <v>22821</v>
      </c>
      <c r="C5337" s="1" t="s">
        <v>22822</v>
      </c>
      <c r="D5337" s="1" t="s">
        <v>276</v>
      </c>
      <c r="E5337" s="1" t="s">
        <v>20</v>
      </c>
      <c r="F5337" s="2">
        <v>44070</v>
      </c>
      <c r="G5337" s="1" t="s">
        <v>61</v>
      </c>
      <c r="H5337" s="1" t="s">
        <v>22823</v>
      </c>
      <c r="I5337" s="1" t="s">
        <v>22824</v>
      </c>
      <c r="J5337" s="1" t="s">
        <v>24</v>
      </c>
      <c r="K5337" s="2">
        <v>4</v>
      </c>
      <c r="L5337" s="3">
        <v>36924</v>
      </c>
      <c r="M5337" s="1"/>
      <c r="N5337" s="1" t="s">
        <v>22825</v>
      </c>
      <c r="O5337" s="1"/>
      <c r="P5337" s="1"/>
      <c r="Q5337" s="1" t="s">
        <v>25</v>
      </c>
    </row>
    <row r="5338" spans="1:17" ht="133.19999999999999" thickBot="1" x14ac:dyDescent="0.35">
      <c r="A5338" s="2">
        <v>1000019339</v>
      </c>
      <c r="B5338" s="1" t="s">
        <v>22826</v>
      </c>
      <c r="C5338" s="1" t="s">
        <v>22827</v>
      </c>
      <c r="D5338" s="1" t="s">
        <v>6204</v>
      </c>
      <c r="E5338" s="1" t="s">
        <v>20</v>
      </c>
      <c r="F5338" s="2">
        <v>44039</v>
      </c>
      <c r="G5338" s="1" t="s">
        <v>677</v>
      </c>
      <c r="H5338" s="1"/>
      <c r="I5338" s="1" t="s">
        <v>248</v>
      </c>
      <c r="J5338" s="1" t="s">
        <v>249</v>
      </c>
      <c r="K5338" s="2">
        <v>5</v>
      </c>
      <c r="L5338" s="3">
        <v>40810</v>
      </c>
      <c r="M5338" s="1"/>
      <c r="N5338" s="1"/>
      <c r="O5338" s="1"/>
      <c r="P5338" s="1"/>
      <c r="Q5338" s="1" t="s">
        <v>70</v>
      </c>
    </row>
    <row r="5339" spans="1:17" ht="106.8" thickBot="1" x14ac:dyDescent="0.35">
      <c r="A5339" s="2">
        <v>1000019058</v>
      </c>
      <c r="B5339" s="1" t="s">
        <v>22828</v>
      </c>
      <c r="C5339" s="1" t="s">
        <v>22829</v>
      </c>
      <c r="D5339" s="1" t="s">
        <v>2681</v>
      </c>
      <c r="E5339" s="1" t="s">
        <v>20</v>
      </c>
      <c r="F5339" s="2">
        <v>44133</v>
      </c>
      <c r="G5339" s="1" t="s">
        <v>61</v>
      </c>
      <c r="H5339" s="1"/>
      <c r="I5339" s="1" t="s">
        <v>248</v>
      </c>
      <c r="J5339" s="1" t="s">
        <v>249</v>
      </c>
      <c r="K5339" s="2">
        <v>5</v>
      </c>
      <c r="L5339" s="3">
        <v>41863</v>
      </c>
      <c r="M5339" s="1"/>
      <c r="N5339" s="1"/>
      <c r="O5339" s="1"/>
      <c r="P5339" s="1"/>
      <c r="Q5339" s="1" t="s">
        <v>70</v>
      </c>
    </row>
    <row r="5340" spans="1:17" ht="93.6" thickBot="1" x14ac:dyDescent="0.35">
      <c r="A5340" s="2">
        <v>2220025983</v>
      </c>
      <c r="B5340" s="1" t="s">
        <v>22830</v>
      </c>
      <c r="C5340" s="1" t="s">
        <v>22831</v>
      </c>
      <c r="D5340" s="1" t="s">
        <v>2681</v>
      </c>
      <c r="E5340" s="1" t="s">
        <v>20</v>
      </c>
      <c r="F5340" s="2">
        <v>44133</v>
      </c>
      <c r="G5340" s="1" t="s">
        <v>61</v>
      </c>
      <c r="H5340" s="1" t="s">
        <v>22832</v>
      </c>
      <c r="I5340" s="1" t="s">
        <v>22833</v>
      </c>
      <c r="J5340" s="1" t="s">
        <v>69</v>
      </c>
      <c r="K5340" s="2">
        <v>0</v>
      </c>
      <c r="L5340" s="3">
        <v>44641</v>
      </c>
      <c r="M5340" s="1"/>
      <c r="N5340" s="1"/>
      <c r="O5340" s="1"/>
      <c r="P5340" s="1"/>
      <c r="Q5340" s="1" t="s">
        <v>70</v>
      </c>
    </row>
    <row r="5341" spans="1:17" ht="93.6" thickBot="1" x14ac:dyDescent="0.35">
      <c r="A5341" s="2">
        <v>405306</v>
      </c>
      <c r="B5341" s="1" t="s">
        <v>22834</v>
      </c>
      <c r="C5341" s="1" t="s">
        <v>22835</v>
      </c>
      <c r="D5341" s="1" t="s">
        <v>688</v>
      </c>
      <c r="E5341" s="1" t="s">
        <v>20</v>
      </c>
      <c r="F5341" s="2">
        <v>43701</v>
      </c>
      <c r="G5341" s="1" t="s">
        <v>689</v>
      </c>
      <c r="H5341" s="1" t="s">
        <v>22836</v>
      </c>
      <c r="I5341" s="1" t="s">
        <v>22837</v>
      </c>
      <c r="J5341" s="1" t="s">
        <v>24</v>
      </c>
      <c r="K5341" s="2">
        <v>1</v>
      </c>
      <c r="L5341" s="3">
        <v>35312</v>
      </c>
      <c r="M5341" s="1"/>
      <c r="N5341" s="1" t="s">
        <v>22838</v>
      </c>
      <c r="O5341" s="1"/>
      <c r="P5341" s="1"/>
      <c r="Q5341" s="1" t="s">
        <v>25</v>
      </c>
    </row>
    <row r="5342" spans="1:17" ht="106.8" thickBot="1" x14ac:dyDescent="0.35">
      <c r="A5342" s="2">
        <v>1000017669</v>
      </c>
      <c r="B5342" s="1" t="s">
        <v>22839</v>
      </c>
      <c r="C5342" s="1" t="s">
        <v>22840</v>
      </c>
      <c r="D5342" s="1" t="s">
        <v>22841</v>
      </c>
      <c r="E5342" s="1" t="s">
        <v>20</v>
      </c>
      <c r="F5342" s="2">
        <v>43344</v>
      </c>
      <c r="G5342" s="1" t="s">
        <v>741</v>
      </c>
      <c r="H5342" s="1" t="s">
        <v>22842</v>
      </c>
      <c r="I5342" s="1" t="s">
        <v>248</v>
      </c>
      <c r="J5342" s="1" t="s">
        <v>249</v>
      </c>
      <c r="K5342" s="2">
        <v>5</v>
      </c>
      <c r="L5342" s="3">
        <v>40810</v>
      </c>
      <c r="M5342" s="1"/>
      <c r="N5342" s="1"/>
      <c r="O5342" s="1"/>
      <c r="P5342" s="1"/>
      <c r="Q5342" s="1" t="s">
        <v>70</v>
      </c>
    </row>
    <row r="5343" spans="1:17" ht="54" thickBot="1" x14ac:dyDescent="0.35">
      <c r="A5343" s="2">
        <v>2210024634</v>
      </c>
      <c r="B5343" s="1" t="s">
        <v>22843</v>
      </c>
      <c r="C5343" s="1" t="s">
        <v>22844</v>
      </c>
      <c r="D5343" s="1" t="s">
        <v>28</v>
      </c>
      <c r="E5343" s="1" t="s">
        <v>20</v>
      </c>
      <c r="F5343" s="2">
        <v>43229</v>
      </c>
      <c r="G5343" s="1" t="s">
        <v>29</v>
      </c>
      <c r="H5343" s="1" t="s">
        <v>22845</v>
      </c>
      <c r="I5343" s="1" t="s">
        <v>22846</v>
      </c>
      <c r="J5343" s="1" t="s">
        <v>69</v>
      </c>
      <c r="K5343" s="2">
        <v>0</v>
      </c>
      <c r="L5343" s="3">
        <v>44719</v>
      </c>
      <c r="M5343" s="1"/>
      <c r="N5343" s="1"/>
      <c r="O5343" s="1"/>
      <c r="P5343" s="1"/>
      <c r="Q5343" s="1" t="s">
        <v>25</v>
      </c>
    </row>
    <row r="5344" spans="1:17" ht="80.400000000000006" thickBot="1" x14ac:dyDescent="0.35">
      <c r="A5344" s="2">
        <v>103677</v>
      </c>
      <c r="B5344" s="1" t="s">
        <v>22847</v>
      </c>
      <c r="C5344" s="1" t="s">
        <v>22848</v>
      </c>
      <c r="D5344" s="1" t="s">
        <v>595</v>
      </c>
      <c r="E5344" s="1" t="s">
        <v>20</v>
      </c>
      <c r="F5344" s="2">
        <v>44223</v>
      </c>
      <c r="G5344" s="1" t="s">
        <v>143</v>
      </c>
      <c r="H5344" s="1" t="s">
        <v>22849</v>
      </c>
      <c r="I5344" s="1" t="s">
        <v>22850</v>
      </c>
      <c r="J5344" s="1" t="s">
        <v>24</v>
      </c>
      <c r="K5344" s="2">
        <v>0</v>
      </c>
      <c r="L5344" s="3">
        <v>34936</v>
      </c>
      <c r="M5344" s="1"/>
      <c r="N5344" s="1" t="s">
        <v>22851</v>
      </c>
      <c r="O5344" s="1"/>
      <c r="P5344" s="1"/>
      <c r="Q5344" s="1" t="s">
        <v>70</v>
      </c>
    </row>
    <row r="5345" spans="1:17" ht="106.8" thickBot="1" x14ac:dyDescent="0.35">
      <c r="A5345" s="2">
        <v>1000018690</v>
      </c>
      <c r="B5345" s="1" t="s">
        <v>22852</v>
      </c>
      <c r="C5345" s="1" t="s">
        <v>10237</v>
      </c>
      <c r="D5345" s="1" t="s">
        <v>22853</v>
      </c>
      <c r="E5345" s="1" t="s">
        <v>20</v>
      </c>
      <c r="F5345" s="2">
        <v>45369</v>
      </c>
      <c r="G5345" s="1" t="s">
        <v>3413</v>
      </c>
      <c r="H5345" s="1"/>
      <c r="I5345" s="1"/>
      <c r="J5345" s="1" t="s">
        <v>249</v>
      </c>
      <c r="K5345" s="2">
        <v>5</v>
      </c>
      <c r="L5345" s="3">
        <v>40810</v>
      </c>
      <c r="M5345" s="1"/>
      <c r="N5345" s="1"/>
      <c r="O5345" s="1"/>
      <c r="P5345" s="1"/>
      <c r="Q5345" s="1" t="s">
        <v>70</v>
      </c>
    </row>
    <row r="5346" spans="1:17" ht="80.400000000000006" thickBot="1" x14ac:dyDescent="0.35">
      <c r="A5346" s="2">
        <v>2190020129</v>
      </c>
      <c r="B5346" s="1" t="s">
        <v>22854</v>
      </c>
      <c r="C5346" s="1" t="s">
        <v>22855</v>
      </c>
      <c r="D5346" s="1" t="s">
        <v>17975</v>
      </c>
      <c r="E5346" s="1" t="s">
        <v>20</v>
      </c>
      <c r="F5346" s="2">
        <v>44067</v>
      </c>
      <c r="G5346" s="1" t="s">
        <v>143</v>
      </c>
      <c r="H5346" s="1" t="s">
        <v>18137</v>
      </c>
      <c r="I5346" s="1" t="s">
        <v>18138</v>
      </c>
      <c r="J5346" s="1" t="s">
        <v>24</v>
      </c>
      <c r="K5346" s="2">
        <v>5</v>
      </c>
      <c r="L5346" s="3">
        <v>43699</v>
      </c>
      <c r="M5346" s="1"/>
      <c r="N5346" s="1" t="s">
        <v>22856</v>
      </c>
      <c r="O5346" s="1"/>
      <c r="P5346" s="1"/>
      <c r="Q5346" s="1" t="s">
        <v>25</v>
      </c>
    </row>
    <row r="5347" spans="1:17" ht="106.8" thickBot="1" x14ac:dyDescent="0.35">
      <c r="A5347" s="2">
        <v>301398</v>
      </c>
      <c r="B5347" s="1" t="s">
        <v>22857</v>
      </c>
      <c r="C5347" s="1" t="s">
        <v>22858</v>
      </c>
      <c r="D5347" s="1" t="s">
        <v>17975</v>
      </c>
      <c r="E5347" s="1" t="s">
        <v>20</v>
      </c>
      <c r="F5347" s="2">
        <v>44067</v>
      </c>
      <c r="G5347" s="1" t="s">
        <v>143</v>
      </c>
      <c r="H5347" s="1" t="s">
        <v>22859</v>
      </c>
      <c r="I5347" s="1" t="s">
        <v>22860</v>
      </c>
      <c r="J5347" s="1" t="s">
        <v>24</v>
      </c>
      <c r="K5347" s="2">
        <v>1</v>
      </c>
      <c r="L5347" s="3">
        <v>28369</v>
      </c>
      <c r="M5347" s="1"/>
      <c r="N5347" s="1" t="s">
        <v>22861</v>
      </c>
      <c r="O5347" s="1"/>
      <c r="P5347" s="1"/>
      <c r="Q5347" s="1" t="s">
        <v>25</v>
      </c>
    </row>
    <row r="5348" spans="1:17" ht="80.400000000000006" thickBot="1" x14ac:dyDescent="0.35">
      <c r="A5348" s="2">
        <v>104136</v>
      </c>
      <c r="B5348" s="1" t="s">
        <v>22862</v>
      </c>
      <c r="C5348" s="1" t="s">
        <v>22863</v>
      </c>
      <c r="D5348" s="1" t="s">
        <v>595</v>
      </c>
      <c r="E5348" s="1" t="s">
        <v>20</v>
      </c>
      <c r="F5348" s="2">
        <v>44223</v>
      </c>
      <c r="G5348" s="1" t="s">
        <v>143</v>
      </c>
      <c r="H5348" s="1" t="s">
        <v>22864</v>
      </c>
      <c r="I5348" s="1" t="s">
        <v>22865</v>
      </c>
      <c r="J5348" s="1" t="s">
        <v>24</v>
      </c>
      <c r="K5348" s="2">
        <v>0</v>
      </c>
      <c r="L5348" s="3">
        <v>35422</v>
      </c>
      <c r="M5348" s="1"/>
      <c r="N5348" s="1" t="s">
        <v>22866</v>
      </c>
      <c r="O5348" s="1"/>
      <c r="P5348" s="1"/>
      <c r="Q5348" s="1" t="s">
        <v>70</v>
      </c>
    </row>
    <row r="5349" spans="1:17" ht="54" thickBot="1" x14ac:dyDescent="0.35">
      <c r="A5349" s="2">
        <v>201992</v>
      </c>
      <c r="B5349" s="1" t="s">
        <v>22867</v>
      </c>
      <c r="C5349" s="1" t="s">
        <v>22868</v>
      </c>
      <c r="D5349" s="1" t="s">
        <v>19</v>
      </c>
      <c r="E5349" s="1" t="s">
        <v>20</v>
      </c>
      <c r="F5349" s="2">
        <v>45231</v>
      </c>
      <c r="G5349" s="1" t="s">
        <v>21</v>
      </c>
      <c r="H5349" s="1" t="s">
        <v>22869</v>
      </c>
      <c r="I5349" s="1" t="s">
        <v>22870</v>
      </c>
      <c r="J5349" s="1" t="s">
        <v>24</v>
      </c>
      <c r="K5349" s="2">
        <v>0</v>
      </c>
      <c r="L5349" s="3">
        <v>31667</v>
      </c>
      <c r="M5349" s="1"/>
      <c r="N5349" s="1" t="s">
        <v>22871</v>
      </c>
      <c r="O5349" s="1"/>
      <c r="P5349" s="1"/>
      <c r="Q5349" s="1" t="s">
        <v>70</v>
      </c>
    </row>
    <row r="5350" spans="1:17" ht="106.8" thickBot="1" x14ac:dyDescent="0.35">
      <c r="A5350" s="2">
        <v>1000020186</v>
      </c>
      <c r="B5350" s="1" t="s">
        <v>22872</v>
      </c>
      <c r="C5350" s="1" t="s">
        <v>22873</v>
      </c>
      <c r="D5350" s="1" t="s">
        <v>10912</v>
      </c>
      <c r="E5350" s="1" t="s">
        <v>20</v>
      </c>
      <c r="F5350" s="2">
        <v>44833</v>
      </c>
      <c r="G5350" s="1" t="s">
        <v>4326</v>
      </c>
      <c r="H5350" s="1" t="s">
        <v>22874</v>
      </c>
      <c r="I5350" s="1" t="s">
        <v>248</v>
      </c>
      <c r="J5350" s="1" t="s">
        <v>249</v>
      </c>
      <c r="K5350" s="2">
        <v>5</v>
      </c>
      <c r="L5350" s="3">
        <v>41557</v>
      </c>
      <c r="M5350" s="1"/>
      <c r="N5350" s="1"/>
      <c r="O5350" s="1"/>
      <c r="P5350" s="1"/>
      <c r="Q5350" s="1" t="s">
        <v>70</v>
      </c>
    </row>
    <row r="5351" spans="1:17" ht="67.2" thickBot="1" x14ac:dyDescent="0.35">
      <c r="A5351" s="2">
        <v>410666</v>
      </c>
      <c r="B5351" s="1" t="s">
        <v>22875</v>
      </c>
      <c r="C5351" s="1" t="s">
        <v>22876</v>
      </c>
      <c r="D5351" s="1" t="s">
        <v>3789</v>
      </c>
      <c r="E5351" s="1" t="s">
        <v>20</v>
      </c>
      <c r="F5351" s="2">
        <v>43031</v>
      </c>
      <c r="G5351" s="1" t="s">
        <v>1249</v>
      </c>
      <c r="H5351" s="1" t="s">
        <v>22877</v>
      </c>
      <c r="I5351" s="1" t="s">
        <v>22878</v>
      </c>
      <c r="J5351" s="1" t="s">
        <v>24</v>
      </c>
      <c r="K5351" s="2">
        <v>0</v>
      </c>
      <c r="L5351" s="3">
        <v>39749</v>
      </c>
      <c r="M5351" s="1"/>
      <c r="N5351" s="1" t="s">
        <v>22879</v>
      </c>
      <c r="O5351" s="1"/>
      <c r="P5351" s="1"/>
      <c r="Q5351" s="1" t="s">
        <v>70</v>
      </c>
    </row>
    <row r="5352" spans="1:17" ht="106.8" thickBot="1" x14ac:dyDescent="0.35">
      <c r="A5352" s="2">
        <v>1000019266</v>
      </c>
      <c r="B5352" s="1" t="s">
        <v>22880</v>
      </c>
      <c r="C5352" s="1" t="s">
        <v>22881</v>
      </c>
      <c r="D5352" s="1" t="s">
        <v>112</v>
      </c>
      <c r="E5352" s="1" t="s">
        <v>20</v>
      </c>
      <c r="F5352" s="2">
        <v>45414</v>
      </c>
      <c r="G5352" s="1" t="s">
        <v>113</v>
      </c>
      <c r="H5352" s="1" t="s">
        <v>22882</v>
      </c>
      <c r="I5352" s="1" t="s">
        <v>248</v>
      </c>
      <c r="J5352" s="1" t="s">
        <v>249</v>
      </c>
      <c r="K5352" s="2">
        <v>5</v>
      </c>
      <c r="L5352" s="3">
        <v>40810</v>
      </c>
      <c r="M5352" s="1"/>
      <c r="N5352" s="1"/>
      <c r="O5352" s="1"/>
      <c r="P5352" s="1"/>
      <c r="Q5352" s="1" t="s">
        <v>70</v>
      </c>
    </row>
    <row r="5353" spans="1:17" ht="106.8" thickBot="1" x14ac:dyDescent="0.35">
      <c r="A5353" s="2">
        <v>1200022088</v>
      </c>
      <c r="B5353" s="1" t="s">
        <v>22883</v>
      </c>
      <c r="C5353" s="1" t="s">
        <v>22884</v>
      </c>
      <c r="D5353" s="1" t="s">
        <v>3789</v>
      </c>
      <c r="E5353" s="1" t="s">
        <v>20</v>
      </c>
      <c r="F5353" s="2">
        <v>43031</v>
      </c>
      <c r="G5353" s="1" t="s">
        <v>1249</v>
      </c>
      <c r="H5353" s="1"/>
      <c r="I5353" s="1" t="s">
        <v>248</v>
      </c>
      <c r="J5353" s="1" t="s">
        <v>249</v>
      </c>
      <c r="K5353" s="2">
        <v>0</v>
      </c>
      <c r="L5353" s="3">
        <v>44046</v>
      </c>
      <c r="M5353" s="1"/>
      <c r="N5353" s="1"/>
      <c r="O5353" s="1"/>
      <c r="P5353" s="1"/>
      <c r="Q5353" s="1" t="s">
        <v>70</v>
      </c>
    </row>
    <row r="5354" spans="1:17" ht="106.8" thickBot="1" x14ac:dyDescent="0.35">
      <c r="A5354" s="2">
        <v>1000018570</v>
      </c>
      <c r="B5354" s="1" t="s">
        <v>22885</v>
      </c>
      <c r="C5354" s="1" t="s">
        <v>22886</v>
      </c>
      <c r="D5354" s="1" t="s">
        <v>629</v>
      </c>
      <c r="E5354" s="1" t="s">
        <v>20</v>
      </c>
      <c r="F5354" s="2">
        <v>44281</v>
      </c>
      <c r="G5354" s="1" t="s">
        <v>53</v>
      </c>
      <c r="H5354" s="1" t="s">
        <v>22887</v>
      </c>
      <c r="I5354" s="1" t="s">
        <v>248</v>
      </c>
      <c r="J5354" s="1" t="s">
        <v>249</v>
      </c>
      <c r="K5354" s="2">
        <v>0</v>
      </c>
      <c r="L5354" s="3">
        <v>40810</v>
      </c>
      <c r="M5354" s="1"/>
      <c r="N5354" s="1"/>
      <c r="O5354" s="1"/>
      <c r="P5354" s="1"/>
      <c r="Q5354" s="1" t="s">
        <v>70</v>
      </c>
    </row>
    <row r="5355" spans="1:17" ht="93.6" thickBot="1" x14ac:dyDescent="0.35">
      <c r="A5355" s="2">
        <v>500034</v>
      </c>
      <c r="B5355" s="1" t="s">
        <v>22888</v>
      </c>
      <c r="C5355" s="1" t="s">
        <v>22889</v>
      </c>
      <c r="D5355" s="1" t="s">
        <v>463</v>
      </c>
      <c r="E5355" s="1" t="s">
        <v>20</v>
      </c>
      <c r="F5355" s="2">
        <v>45801</v>
      </c>
      <c r="G5355" s="1" t="s">
        <v>464</v>
      </c>
      <c r="H5355" s="1" t="s">
        <v>22890</v>
      </c>
      <c r="I5355" s="1" t="s">
        <v>22891</v>
      </c>
      <c r="J5355" s="1" t="s">
        <v>24</v>
      </c>
      <c r="K5355" s="2">
        <v>1</v>
      </c>
      <c r="L5355" s="3">
        <v>25795</v>
      </c>
      <c r="M5355" s="1"/>
      <c r="N5355" s="1" t="s">
        <v>22892</v>
      </c>
      <c r="O5355" s="1"/>
      <c r="P5355" s="1"/>
      <c r="Q5355" s="1" t="s">
        <v>25</v>
      </c>
    </row>
    <row r="5356" spans="1:17" ht="67.2" thickBot="1" x14ac:dyDescent="0.35">
      <c r="A5356" s="2">
        <v>406356</v>
      </c>
      <c r="B5356" s="1" t="s">
        <v>22893</v>
      </c>
      <c r="C5356" s="1" t="s">
        <v>22894</v>
      </c>
      <c r="D5356" s="1" t="s">
        <v>28</v>
      </c>
      <c r="E5356" s="1" t="s">
        <v>20</v>
      </c>
      <c r="F5356" s="2">
        <v>43235</v>
      </c>
      <c r="G5356" s="1" t="s">
        <v>29</v>
      </c>
      <c r="H5356" s="1" t="s">
        <v>22895</v>
      </c>
      <c r="I5356" s="1" t="s">
        <v>22896</v>
      </c>
      <c r="J5356" s="1" t="s">
        <v>24</v>
      </c>
      <c r="K5356" s="2">
        <v>0</v>
      </c>
      <c r="L5356" s="3">
        <v>36459</v>
      </c>
      <c r="M5356" s="1"/>
      <c r="N5356" s="1" t="s">
        <v>22897</v>
      </c>
      <c r="O5356" s="1"/>
      <c r="P5356" s="1"/>
      <c r="Q5356" s="1" t="s">
        <v>70</v>
      </c>
    </row>
    <row r="5357" spans="1:17" ht="106.8" thickBot="1" x14ac:dyDescent="0.35">
      <c r="A5357" s="2">
        <v>1000018045</v>
      </c>
      <c r="B5357" s="1" t="s">
        <v>22898</v>
      </c>
      <c r="C5357" s="1" t="s">
        <v>22899</v>
      </c>
      <c r="D5357" s="1" t="s">
        <v>28</v>
      </c>
      <c r="E5357" s="1" t="s">
        <v>20</v>
      </c>
      <c r="F5357" s="2">
        <v>43229</v>
      </c>
      <c r="G5357" s="1" t="s">
        <v>29</v>
      </c>
      <c r="H5357" s="1" t="s">
        <v>22900</v>
      </c>
      <c r="I5357" s="1" t="s">
        <v>248</v>
      </c>
      <c r="J5357" s="1" t="s">
        <v>249</v>
      </c>
      <c r="K5357" s="2">
        <v>4</v>
      </c>
      <c r="L5357" s="3">
        <v>40810</v>
      </c>
      <c r="M5357" s="1"/>
      <c r="N5357" s="1"/>
      <c r="O5357" s="1"/>
      <c r="P5357" s="1"/>
      <c r="Q5357" s="1" t="s">
        <v>70</v>
      </c>
    </row>
    <row r="5358" spans="1:17" ht="93.6" thickBot="1" x14ac:dyDescent="0.35">
      <c r="A5358" s="2">
        <v>404952</v>
      </c>
      <c r="B5358" s="1" t="s">
        <v>22901</v>
      </c>
      <c r="C5358" s="1" t="s">
        <v>22902</v>
      </c>
      <c r="D5358" s="1" t="s">
        <v>28</v>
      </c>
      <c r="E5358" s="1" t="s">
        <v>20</v>
      </c>
      <c r="F5358" s="2">
        <v>43235</v>
      </c>
      <c r="G5358" s="1" t="s">
        <v>29</v>
      </c>
      <c r="H5358" s="1" t="s">
        <v>22903</v>
      </c>
      <c r="I5358" s="1" t="s">
        <v>22904</v>
      </c>
      <c r="J5358" s="1" t="s">
        <v>24</v>
      </c>
      <c r="K5358" s="2">
        <v>0</v>
      </c>
      <c r="L5358" s="3">
        <v>34804</v>
      </c>
      <c r="M5358" s="1"/>
      <c r="N5358" s="1" t="s">
        <v>22905</v>
      </c>
      <c r="O5358" s="1"/>
      <c r="P5358" s="1"/>
      <c r="Q5358" s="1" t="s">
        <v>70</v>
      </c>
    </row>
    <row r="5359" spans="1:17" ht="106.8" thickBot="1" x14ac:dyDescent="0.35">
      <c r="A5359" s="2">
        <v>1000018532</v>
      </c>
      <c r="B5359" s="1" t="s">
        <v>22906</v>
      </c>
      <c r="C5359" s="1" t="s">
        <v>22907</v>
      </c>
      <c r="D5359" s="1" t="s">
        <v>22908</v>
      </c>
      <c r="E5359" s="1" t="s">
        <v>20</v>
      </c>
      <c r="F5359" s="2">
        <v>45652</v>
      </c>
      <c r="G5359" s="1" t="s">
        <v>2221</v>
      </c>
      <c r="H5359" s="1" t="s">
        <v>22909</v>
      </c>
      <c r="I5359" s="1" t="s">
        <v>248</v>
      </c>
      <c r="J5359" s="1" t="s">
        <v>249</v>
      </c>
      <c r="K5359" s="2">
        <v>5</v>
      </c>
      <c r="L5359" s="3">
        <v>40810</v>
      </c>
      <c r="M5359" s="1"/>
      <c r="N5359" s="1"/>
      <c r="O5359" s="1"/>
      <c r="P5359" s="1"/>
      <c r="Q5359" s="1" t="s">
        <v>70</v>
      </c>
    </row>
    <row r="5360" spans="1:17" ht="54" thickBot="1" x14ac:dyDescent="0.35">
      <c r="A5360" s="2">
        <v>408314</v>
      </c>
      <c r="B5360" s="1" t="s">
        <v>22910</v>
      </c>
      <c r="C5360" s="1" t="s">
        <v>22911</v>
      </c>
      <c r="D5360" s="1" t="s">
        <v>14974</v>
      </c>
      <c r="E5360" s="1" t="s">
        <v>20</v>
      </c>
      <c r="F5360" s="2">
        <v>45648</v>
      </c>
      <c r="G5360" s="1" t="s">
        <v>2221</v>
      </c>
      <c r="H5360" s="1" t="s">
        <v>22912</v>
      </c>
      <c r="I5360" s="1" t="s">
        <v>5004</v>
      </c>
      <c r="J5360" s="1" t="s">
        <v>24</v>
      </c>
      <c r="K5360" s="2">
        <v>0</v>
      </c>
      <c r="L5360" s="3">
        <v>38259</v>
      </c>
      <c r="M5360" s="1"/>
      <c r="N5360" s="1" t="s">
        <v>22913</v>
      </c>
      <c r="O5360" s="1"/>
      <c r="P5360" s="1"/>
      <c r="Q5360" s="1" t="s">
        <v>70</v>
      </c>
    </row>
    <row r="5361" spans="1:17" ht="120" thickBot="1" x14ac:dyDescent="0.35">
      <c r="A5361" s="2">
        <v>500167</v>
      </c>
      <c r="B5361" s="1" t="s">
        <v>22914</v>
      </c>
      <c r="C5361" s="1" t="s">
        <v>22915</v>
      </c>
      <c r="D5361" s="1" t="s">
        <v>1028</v>
      </c>
      <c r="E5361" s="1" t="s">
        <v>20</v>
      </c>
      <c r="F5361" s="2">
        <v>43402</v>
      </c>
      <c r="G5361" s="1" t="s">
        <v>1029</v>
      </c>
      <c r="H5361" s="1" t="s">
        <v>11281</v>
      </c>
      <c r="I5361" s="1" t="s">
        <v>22916</v>
      </c>
      <c r="J5361" s="1" t="s">
        <v>24</v>
      </c>
      <c r="K5361" s="2">
        <v>0</v>
      </c>
      <c r="L5361" s="3">
        <v>40788</v>
      </c>
      <c r="M5361" s="1"/>
      <c r="N5361" s="1" t="s">
        <v>22917</v>
      </c>
      <c r="O5361" s="1"/>
      <c r="P5361" s="1"/>
      <c r="Q5361" s="1" t="s">
        <v>70</v>
      </c>
    </row>
    <row r="5362" spans="1:17" ht="106.8" thickBot="1" x14ac:dyDescent="0.35">
      <c r="A5362" s="2">
        <v>407939</v>
      </c>
      <c r="B5362" s="1" t="s">
        <v>22918</v>
      </c>
      <c r="C5362" s="1" t="s">
        <v>22919</v>
      </c>
      <c r="D5362" s="1" t="s">
        <v>319</v>
      </c>
      <c r="E5362" s="1" t="s">
        <v>20</v>
      </c>
      <c r="F5362" s="2">
        <v>43016</v>
      </c>
      <c r="G5362" s="1" t="s">
        <v>29</v>
      </c>
      <c r="H5362" s="1" t="s">
        <v>22920</v>
      </c>
      <c r="I5362" s="1" t="s">
        <v>22921</v>
      </c>
      <c r="J5362" s="1" t="s">
        <v>24</v>
      </c>
      <c r="K5362" s="2">
        <v>0</v>
      </c>
      <c r="L5362" s="3">
        <v>38225</v>
      </c>
      <c r="M5362" s="1"/>
      <c r="N5362" s="1" t="s">
        <v>22922</v>
      </c>
      <c r="O5362" s="1"/>
      <c r="P5362" s="1"/>
      <c r="Q5362" s="1" t="s">
        <v>70</v>
      </c>
    </row>
    <row r="5363" spans="1:17" ht="106.8" thickBot="1" x14ac:dyDescent="0.35">
      <c r="A5363" s="2">
        <v>1000018106</v>
      </c>
      <c r="B5363" s="1" t="s">
        <v>22923</v>
      </c>
      <c r="C5363" s="1" t="s">
        <v>22924</v>
      </c>
      <c r="D5363" s="1" t="s">
        <v>4768</v>
      </c>
      <c r="E5363" s="1" t="s">
        <v>20</v>
      </c>
      <c r="F5363" s="2">
        <v>44614</v>
      </c>
      <c r="G5363" s="1" t="s">
        <v>128</v>
      </c>
      <c r="H5363" s="1" t="s">
        <v>9796</v>
      </c>
      <c r="I5363" s="1" t="s">
        <v>248</v>
      </c>
      <c r="J5363" s="1" t="s">
        <v>249</v>
      </c>
      <c r="K5363" s="2">
        <v>5</v>
      </c>
      <c r="L5363" s="3">
        <v>40810</v>
      </c>
      <c r="M5363" s="1"/>
      <c r="N5363" s="1"/>
      <c r="O5363" s="1"/>
      <c r="P5363" s="1"/>
      <c r="Q5363" s="1" t="s">
        <v>70</v>
      </c>
    </row>
    <row r="5364" spans="1:17" ht="106.8" thickBot="1" x14ac:dyDescent="0.35">
      <c r="A5364" s="2">
        <v>1000019866</v>
      </c>
      <c r="B5364" s="1" t="s">
        <v>22923</v>
      </c>
      <c r="C5364" s="1" t="s">
        <v>22907</v>
      </c>
      <c r="D5364" s="1" t="s">
        <v>22908</v>
      </c>
      <c r="E5364" s="1" t="s">
        <v>20</v>
      </c>
      <c r="F5364" s="2">
        <v>45652</v>
      </c>
      <c r="G5364" s="1" t="s">
        <v>2221</v>
      </c>
      <c r="H5364" s="1" t="s">
        <v>22909</v>
      </c>
      <c r="I5364" s="1" t="s">
        <v>248</v>
      </c>
      <c r="J5364" s="1" t="s">
        <v>249</v>
      </c>
      <c r="K5364" s="2">
        <v>5</v>
      </c>
      <c r="L5364" s="3">
        <v>41148</v>
      </c>
      <c r="M5364" s="1"/>
      <c r="N5364" s="1"/>
      <c r="O5364" s="1"/>
      <c r="P5364" s="1"/>
      <c r="Q5364" s="1" t="s">
        <v>70</v>
      </c>
    </row>
    <row r="5365" spans="1:17" ht="106.8" thickBot="1" x14ac:dyDescent="0.35">
      <c r="A5365" s="2">
        <v>1000020134</v>
      </c>
      <c r="B5365" s="1" t="s">
        <v>22925</v>
      </c>
      <c r="C5365" s="1" t="s">
        <v>22926</v>
      </c>
      <c r="D5365" s="1" t="s">
        <v>3412</v>
      </c>
      <c r="E5365" s="1" t="s">
        <v>20</v>
      </c>
      <c r="F5365" s="2">
        <v>45502</v>
      </c>
      <c r="G5365" s="1" t="s">
        <v>3413</v>
      </c>
      <c r="H5365" s="1"/>
      <c r="I5365" s="1" t="s">
        <v>248</v>
      </c>
      <c r="J5365" s="1" t="s">
        <v>249</v>
      </c>
      <c r="K5365" s="2">
        <v>5</v>
      </c>
      <c r="L5365" s="3">
        <v>41577</v>
      </c>
      <c r="M5365" s="1"/>
      <c r="N5365" s="1"/>
      <c r="O5365" s="1"/>
      <c r="P5365" s="1"/>
      <c r="Q5365" s="1" t="s">
        <v>70</v>
      </c>
    </row>
    <row r="5366" spans="1:17" ht="106.8" thickBot="1" x14ac:dyDescent="0.35">
      <c r="A5366" s="2">
        <v>1170015057</v>
      </c>
      <c r="B5366" s="1" t="s">
        <v>22925</v>
      </c>
      <c r="C5366" s="1" t="s">
        <v>22927</v>
      </c>
      <c r="D5366" s="1" t="s">
        <v>5173</v>
      </c>
      <c r="E5366" s="1" t="s">
        <v>20</v>
      </c>
      <c r="F5366" s="2">
        <v>44287</v>
      </c>
      <c r="G5366" s="1" t="s">
        <v>1717</v>
      </c>
      <c r="H5366" s="1"/>
      <c r="I5366" s="1" t="s">
        <v>248</v>
      </c>
      <c r="J5366" s="1" t="s">
        <v>249</v>
      </c>
      <c r="K5366" s="2">
        <v>5</v>
      </c>
      <c r="L5366" s="3">
        <v>42964</v>
      </c>
      <c r="M5366" s="1"/>
      <c r="N5366" s="1"/>
      <c r="O5366" s="1"/>
      <c r="P5366" s="1"/>
      <c r="Q5366" s="1" t="s">
        <v>70</v>
      </c>
    </row>
    <row r="5367" spans="1:17" ht="106.8" thickBot="1" x14ac:dyDescent="0.35">
      <c r="A5367" s="2">
        <v>1000018621</v>
      </c>
      <c r="B5367" s="1" t="s">
        <v>22928</v>
      </c>
      <c r="C5367" s="1" t="s">
        <v>22927</v>
      </c>
      <c r="D5367" s="1" t="s">
        <v>5173</v>
      </c>
      <c r="E5367" s="1" t="s">
        <v>20</v>
      </c>
      <c r="F5367" s="2">
        <v>44287</v>
      </c>
      <c r="G5367" s="1" t="s">
        <v>1717</v>
      </c>
      <c r="H5367" s="1" t="s">
        <v>7872</v>
      </c>
      <c r="I5367" s="1" t="s">
        <v>248</v>
      </c>
      <c r="J5367" s="1" t="s">
        <v>249</v>
      </c>
      <c r="K5367" s="2">
        <v>5</v>
      </c>
      <c r="L5367" s="3">
        <v>40810</v>
      </c>
      <c r="M5367" s="1"/>
      <c r="N5367" s="1"/>
      <c r="O5367" s="1"/>
      <c r="P5367" s="1"/>
      <c r="Q5367" s="1" t="s">
        <v>70</v>
      </c>
    </row>
    <row r="5368" spans="1:17" ht="106.8" thickBot="1" x14ac:dyDescent="0.35">
      <c r="A5368" s="2">
        <v>1000019693</v>
      </c>
      <c r="B5368" s="1" t="s">
        <v>22929</v>
      </c>
      <c r="C5368" s="1" t="s">
        <v>22930</v>
      </c>
      <c r="D5368" s="1" t="s">
        <v>13884</v>
      </c>
      <c r="E5368" s="1" t="s">
        <v>20</v>
      </c>
      <c r="F5368" s="2">
        <v>43619</v>
      </c>
      <c r="G5368" s="1" t="s">
        <v>1029</v>
      </c>
      <c r="H5368" s="1" t="s">
        <v>22931</v>
      </c>
      <c r="I5368" s="1" t="s">
        <v>248</v>
      </c>
      <c r="J5368" s="1" t="s">
        <v>249</v>
      </c>
      <c r="K5368" s="2">
        <v>5</v>
      </c>
      <c r="L5368" s="3">
        <v>40810</v>
      </c>
      <c r="M5368" s="1"/>
      <c r="N5368" s="1"/>
      <c r="O5368" s="1"/>
      <c r="P5368" s="1"/>
      <c r="Q5368" s="1" t="s">
        <v>70</v>
      </c>
    </row>
    <row r="5369" spans="1:17" ht="133.19999999999999" thickBot="1" x14ac:dyDescent="0.35">
      <c r="A5369" s="2">
        <v>1000018739</v>
      </c>
      <c r="B5369" s="1" t="s">
        <v>22929</v>
      </c>
      <c r="C5369" s="1" t="s">
        <v>22932</v>
      </c>
      <c r="D5369" s="1" t="s">
        <v>13884</v>
      </c>
      <c r="E5369" s="1" t="s">
        <v>20</v>
      </c>
      <c r="F5369" s="2">
        <v>43619</v>
      </c>
      <c r="G5369" s="1" t="s">
        <v>1029</v>
      </c>
      <c r="H5369" s="1"/>
      <c r="I5369" s="1" t="s">
        <v>6912</v>
      </c>
      <c r="J5369" s="1" t="s">
        <v>405</v>
      </c>
      <c r="K5369" s="2">
        <v>0</v>
      </c>
      <c r="L5369" s="3">
        <v>41995</v>
      </c>
      <c r="M5369" s="1"/>
      <c r="N5369" s="1"/>
      <c r="O5369" s="1"/>
      <c r="P5369" s="1"/>
      <c r="Q5369" s="1" t="s">
        <v>70</v>
      </c>
    </row>
    <row r="5370" spans="1:17" ht="106.8" thickBot="1" x14ac:dyDescent="0.35">
      <c r="A5370" s="2">
        <v>1000017658</v>
      </c>
      <c r="B5370" s="1" t="s">
        <v>22933</v>
      </c>
      <c r="C5370" s="1" t="s">
        <v>22934</v>
      </c>
      <c r="D5370" s="1" t="s">
        <v>1010</v>
      </c>
      <c r="E5370" s="1" t="s">
        <v>20</v>
      </c>
      <c r="F5370" s="2">
        <v>44203</v>
      </c>
      <c r="G5370" s="1" t="s">
        <v>143</v>
      </c>
      <c r="H5370" s="1"/>
      <c r="I5370" s="1" t="s">
        <v>248</v>
      </c>
      <c r="J5370" s="1" t="s">
        <v>249</v>
      </c>
      <c r="K5370" s="2">
        <v>5</v>
      </c>
      <c r="L5370" s="3">
        <v>40810</v>
      </c>
      <c r="M5370" s="1"/>
      <c r="N5370" s="1"/>
      <c r="O5370" s="1"/>
      <c r="P5370" s="1"/>
      <c r="Q5370" s="1" t="s">
        <v>70</v>
      </c>
    </row>
    <row r="5371" spans="1:17" ht="54" thickBot="1" x14ac:dyDescent="0.35">
      <c r="A5371" s="2">
        <v>400754</v>
      </c>
      <c r="B5371" s="1" t="s">
        <v>22935</v>
      </c>
      <c r="C5371" s="1" t="s">
        <v>22936</v>
      </c>
      <c r="D5371" s="1" t="s">
        <v>28</v>
      </c>
      <c r="E5371" s="1" t="s">
        <v>20</v>
      </c>
      <c r="F5371" s="2">
        <v>43228</v>
      </c>
      <c r="G5371" s="1" t="s">
        <v>29</v>
      </c>
      <c r="H5371" s="1" t="s">
        <v>22937</v>
      </c>
      <c r="I5371" s="1" t="s">
        <v>22938</v>
      </c>
      <c r="J5371" s="1" t="s">
        <v>24</v>
      </c>
      <c r="K5371" s="2">
        <v>5</v>
      </c>
      <c r="L5371" s="3">
        <v>41900</v>
      </c>
      <c r="M5371" s="1"/>
      <c r="N5371" s="1" t="s">
        <v>22939</v>
      </c>
      <c r="O5371" s="1"/>
      <c r="P5371" s="1"/>
      <c r="Q5371" s="1" t="s">
        <v>70</v>
      </c>
    </row>
    <row r="5372" spans="1:17" ht="133.19999999999999" thickBot="1" x14ac:dyDescent="0.35">
      <c r="A5372" s="2">
        <v>1000019459</v>
      </c>
      <c r="B5372" s="1" t="s">
        <v>22940</v>
      </c>
      <c r="C5372" s="1" t="s">
        <v>22941</v>
      </c>
      <c r="D5372" s="1" t="s">
        <v>3141</v>
      </c>
      <c r="E5372" s="1" t="s">
        <v>20</v>
      </c>
      <c r="F5372" s="2">
        <v>44857</v>
      </c>
      <c r="G5372" s="1" t="s">
        <v>2762</v>
      </c>
      <c r="H5372" s="1"/>
      <c r="I5372" s="1" t="s">
        <v>248</v>
      </c>
      <c r="J5372" s="1" t="s">
        <v>405</v>
      </c>
      <c r="K5372" s="2">
        <v>0</v>
      </c>
      <c r="L5372" s="3">
        <v>40810</v>
      </c>
      <c r="M5372" s="1"/>
      <c r="N5372" s="1"/>
      <c r="O5372" s="1"/>
      <c r="P5372" s="1"/>
      <c r="Q5372" s="1" t="s">
        <v>70</v>
      </c>
    </row>
    <row r="5373" spans="1:17" ht="106.8" thickBot="1" x14ac:dyDescent="0.35">
      <c r="A5373" s="2">
        <v>1000019346</v>
      </c>
      <c r="B5373" s="1" t="s">
        <v>22940</v>
      </c>
      <c r="C5373" s="1" t="s">
        <v>22941</v>
      </c>
      <c r="D5373" s="1" t="s">
        <v>3141</v>
      </c>
      <c r="E5373" s="1" t="s">
        <v>20</v>
      </c>
      <c r="F5373" s="2">
        <v>44857</v>
      </c>
      <c r="G5373" s="1" t="s">
        <v>2762</v>
      </c>
      <c r="H5373" s="1"/>
      <c r="I5373" s="1" t="s">
        <v>248</v>
      </c>
      <c r="J5373" s="1" t="s">
        <v>249</v>
      </c>
      <c r="K5373" s="2">
        <v>0</v>
      </c>
      <c r="L5373" s="3">
        <v>40810</v>
      </c>
      <c r="M5373" s="1"/>
      <c r="N5373" s="1"/>
      <c r="O5373" s="1"/>
      <c r="P5373" s="1"/>
      <c r="Q5373" s="1" t="s">
        <v>70</v>
      </c>
    </row>
    <row r="5374" spans="1:17" ht="133.19999999999999" thickBot="1" x14ac:dyDescent="0.35">
      <c r="A5374" s="2">
        <v>1000018897</v>
      </c>
      <c r="B5374" s="1" t="s">
        <v>22942</v>
      </c>
      <c r="C5374" s="1" t="s">
        <v>22943</v>
      </c>
      <c r="D5374" s="1" t="s">
        <v>777</v>
      </c>
      <c r="E5374" s="1" t="s">
        <v>20</v>
      </c>
      <c r="F5374" s="2">
        <v>43026</v>
      </c>
      <c r="G5374" s="1" t="s">
        <v>29</v>
      </c>
      <c r="H5374" s="1" t="s">
        <v>22944</v>
      </c>
      <c r="I5374" s="1" t="s">
        <v>248</v>
      </c>
      <c r="J5374" s="1" t="s">
        <v>405</v>
      </c>
      <c r="K5374" s="2">
        <v>0</v>
      </c>
      <c r="L5374" s="3">
        <v>40810</v>
      </c>
      <c r="M5374" s="1"/>
      <c r="N5374" s="1"/>
      <c r="O5374" s="1"/>
      <c r="P5374" s="1"/>
      <c r="Q5374" s="1" t="s">
        <v>70</v>
      </c>
    </row>
    <row r="5375" spans="1:17" ht="133.19999999999999" thickBot="1" x14ac:dyDescent="0.35">
      <c r="A5375" s="2">
        <v>1000020145</v>
      </c>
      <c r="B5375" s="1" t="s">
        <v>22945</v>
      </c>
      <c r="C5375" s="1" t="s">
        <v>22946</v>
      </c>
      <c r="D5375" s="1" t="s">
        <v>22819</v>
      </c>
      <c r="E5375" s="1" t="s">
        <v>20</v>
      </c>
      <c r="F5375" s="2">
        <v>45212</v>
      </c>
      <c r="G5375" s="1" t="s">
        <v>21</v>
      </c>
      <c r="H5375" s="1" t="s">
        <v>22947</v>
      </c>
      <c r="I5375" s="1" t="s">
        <v>248</v>
      </c>
      <c r="J5375" s="1" t="s">
        <v>405</v>
      </c>
      <c r="K5375" s="2">
        <v>0</v>
      </c>
      <c r="L5375" s="3">
        <v>41543</v>
      </c>
      <c r="M5375" s="1"/>
      <c r="N5375" s="1"/>
      <c r="O5375" s="1"/>
      <c r="P5375" s="1"/>
      <c r="Q5375" s="1" t="s">
        <v>70</v>
      </c>
    </row>
    <row r="5376" spans="1:17" ht="106.8" thickBot="1" x14ac:dyDescent="0.35">
      <c r="A5376" s="2">
        <v>1000018862</v>
      </c>
      <c r="B5376" s="1" t="s">
        <v>22948</v>
      </c>
      <c r="C5376" s="1" t="s">
        <v>22949</v>
      </c>
      <c r="D5376" s="1" t="s">
        <v>5994</v>
      </c>
      <c r="E5376" s="1" t="s">
        <v>20</v>
      </c>
      <c r="F5376" s="2">
        <v>43162</v>
      </c>
      <c r="G5376" s="1" t="s">
        <v>5995</v>
      </c>
      <c r="H5376" s="1" t="s">
        <v>8465</v>
      </c>
      <c r="I5376" s="1" t="s">
        <v>248</v>
      </c>
      <c r="J5376" s="1" t="s">
        <v>249</v>
      </c>
      <c r="K5376" s="2">
        <v>5</v>
      </c>
      <c r="L5376" s="3">
        <v>40810</v>
      </c>
      <c r="M5376" s="1"/>
      <c r="N5376" s="1"/>
      <c r="O5376" s="1"/>
      <c r="P5376" s="1"/>
      <c r="Q5376" s="1" t="s">
        <v>70</v>
      </c>
    </row>
    <row r="5377" spans="1:17" ht="133.19999999999999" thickBot="1" x14ac:dyDescent="0.35">
      <c r="A5377" s="2">
        <v>1000018863</v>
      </c>
      <c r="B5377" s="1" t="s">
        <v>22948</v>
      </c>
      <c r="C5377" s="1" t="s">
        <v>22949</v>
      </c>
      <c r="D5377" s="1" t="s">
        <v>5994</v>
      </c>
      <c r="E5377" s="1" t="s">
        <v>20</v>
      </c>
      <c r="F5377" s="2">
        <v>43162</v>
      </c>
      <c r="G5377" s="1" t="s">
        <v>5995</v>
      </c>
      <c r="H5377" s="1" t="s">
        <v>8465</v>
      </c>
      <c r="I5377" s="1" t="s">
        <v>22950</v>
      </c>
      <c r="J5377" s="1" t="s">
        <v>405</v>
      </c>
      <c r="K5377" s="2">
        <v>3</v>
      </c>
      <c r="L5377" s="3">
        <v>40810</v>
      </c>
      <c r="M5377" s="1"/>
      <c r="N5377" s="1"/>
      <c r="O5377" s="1"/>
      <c r="P5377" s="1"/>
      <c r="Q5377" s="1" t="s">
        <v>25</v>
      </c>
    </row>
    <row r="5378" spans="1:17" ht="106.8" thickBot="1" x14ac:dyDescent="0.35">
      <c r="A5378" s="2">
        <v>1220026762</v>
      </c>
      <c r="B5378" s="1" t="s">
        <v>22951</v>
      </c>
      <c r="C5378" s="1" t="s">
        <v>22952</v>
      </c>
      <c r="D5378" s="1" t="s">
        <v>22819</v>
      </c>
      <c r="E5378" s="1" t="s">
        <v>20</v>
      </c>
      <c r="F5378" s="2">
        <v>45212</v>
      </c>
      <c r="G5378" s="1" t="s">
        <v>21</v>
      </c>
      <c r="H5378" s="1"/>
      <c r="I5378" s="1"/>
      <c r="J5378" s="1" t="s">
        <v>249</v>
      </c>
      <c r="K5378" s="2">
        <v>0</v>
      </c>
      <c r="L5378" s="3">
        <v>44797</v>
      </c>
      <c r="M5378" s="3">
        <v>45161</v>
      </c>
      <c r="N5378" s="1"/>
      <c r="O5378" s="1"/>
      <c r="P5378" s="1"/>
      <c r="Q5378" s="1" t="s">
        <v>70</v>
      </c>
    </row>
    <row r="5379" spans="1:17" ht="133.19999999999999" thickBot="1" x14ac:dyDescent="0.35">
      <c r="A5379" s="2">
        <v>1000020729</v>
      </c>
      <c r="B5379" s="1" t="s">
        <v>22951</v>
      </c>
      <c r="C5379" s="1" t="s">
        <v>22952</v>
      </c>
      <c r="D5379" s="1" t="s">
        <v>22819</v>
      </c>
      <c r="E5379" s="1" t="s">
        <v>20</v>
      </c>
      <c r="F5379" s="2">
        <v>45212</v>
      </c>
      <c r="G5379" s="1" t="s">
        <v>21</v>
      </c>
      <c r="H5379" s="1" t="s">
        <v>22953</v>
      </c>
      <c r="I5379" s="1" t="s">
        <v>248</v>
      </c>
      <c r="J5379" s="1" t="s">
        <v>405</v>
      </c>
      <c r="K5379" s="2">
        <v>0</v>
      </c>
      <c r="L5379" s="3">
        <v>42278</v>
      </c>
      <c r="M5379" s="1"/>
      <c r="N5379" s="1"/>
      <c r="O5379" s="1"/>
      <c r="P5379" s="1"/>
      <c r="Q5379" s="1" t="s">
        <v>70</v>
      </c>
    </row>
    <row r="5380" spans="1:17" ht="106.8" thickBot="1" x14ac:dyDescent="0.35">
      <c r="A5380" s="2">
        <v>1210024915</v>
      </c>
      <c r="B5380" s="1" t="s">
        <v>22954</v>
      </c>
      <c r="C5380" s="1" t="s">
        <v>22952</v>
      </c>
      <c r="D5380" s="1" t="s">
        <v>22819</v>
      </c>
      <c r="E5380" s="1" t="s">
        <v>20</v>
      </c>
      <c r="F5380" s="2">
        <v>45212</v>
      </c>
      <c r="G5380" s="1" t="s">
        <v>21</v>
      </c>
      <c r="H5380" s="1"/>
      <c r="I5380" s="1" t="s">
        <v>248</v>
      </c>
      <c r="J5380" s="1" t="s">
        <v>249</v>
      </c>
      <c r="K5380" s="2">
        <v>0</v>
      </c>
      <c r="L5380" s="3">
        <v>44433</v>
      </c>
      <c r="M5380" s="1"/>
      <c r="N5380" s="1"/>
      <c r="O5380" s="1"/>
      <c r="P5380" s="1"/>
      <c r="Q5380" s="1" t="s">
        <v>70</v>
      </c>
    </row>
    <row r="5381" spans="1:17" ht="106.8" thickBot="1" x14ac:dyDescent="0.35">
      <c r="A5381" s="2">
        <v>1000017748</v>
      </c>
      <c r="B5381" s="1" t="s">
        <v>22955</v>
      </c>
      <c r="C5381" s="1" t="s">
        <v>22956</v>
      </c>
      <c r="D5381" s="1" t="s">
        <v>2259</v>
      </c>
      <c r="E5381" s="1" t="s">
        <v>20</v>
      </c>
      <c r="F5381" s="2">
        <v>45662</v>
      </c>
      <c r="G5381" s="1" t="s">
        <v>2221</v>
      </c>
      <c r="H5381" s="1" t="s">
        <v>22957</v>
      </c>
      <c r="I5381" s="1" t="s">
        <v>248</v>
      </c>
      <c r="J5381" s="1" t="s">
        <v>249</v>
      </c>
      <c r="K5381" s="2">
        <v>5</v>
      </c>
      <c r="L5381" s="3">
        <v>40810</v>
      </c>
      <c r="M5381" s="1"/>
      <c r="N5381" s="1"/>
      <c r="O5381" s="1"/>
      <c r="P5381" s="1"/>
      <c r="Q5381" s="1" t="s">
        <v>70</v>
      </c>
    </row>
    <row r="5382" spans="1:17" ht="106.8" thickBot="1" x14ac:dyDescent="0.35">
      <c r="A5382" s="2">
        <v>1000018866</v>
      </c>
      <c r="B5382" s="1" t="s">
        <v>22958</v>
      </c>
      <c r="C5382" s="1" t="s">
        <v>22959</v>
      </c>
      <c r="D5382" s="1" t="s">
        <v>5574</v>
      </c>
      <c r="E5382" s="1" t="s">
        <v>20</v>
      </c>
      <c r="F5382" s="2">
        <v>44024</v>
      </c>
      <c r="G5382" s="1" t="s">
        <v>246</v>
      </c>
      <c r="H5382" s="1" t="s">
        <v>22960</v>
      </c>
      <c r="I5382" s="1" t="s">
        <v>248</v>
      </c>
      <c r="J5382" s="1" t="s">
        <v>249</v>
      </c>
      <c r="K5382" s="2">
        <v>0</v>
      </c>
      <c r="L5382" s="3">
        <v>40810</v>
      </c>
      <c r="M5382" s="1"/>
      <c r="N5382" s="1"/>
      <c r="O5382" s="1"/>
      <c r="P5382" s="1"/>
      <c r="Q5382" s="1" t="s">
        <v>70</v>
      </c>
    </row>
    <row r="5383" spans="1:17" ht="80.400000000000006" thickBot="1" x14ac:dyDescent="0.35">
      <c r="A5383" s="2">
        <v>308207</v>
      </c>
      <c r="B5383" s="1" t="s">
        <v>22961</v>
      </c>
      <c r="C5383" s="1" t="s">
        <v>22962</v>
      </c>
      <c r="D5383" s="1" t="s">
        <v>258</v>
      </c>
      <c r="E5383" s="1" t="s">
        <v>20</v>
      </c>
      <c r="F5383" s="2">
        <v>44110</v>
      </c>
      <c r="G5383" s="1" t="s">
        <v>61</v>
      </c>
      <c r="H5383" s="1" t="s">
        <v>22963</v>
      </c>
      <c r="I5383" s="1" t="s">
        <v>4144</v>
      </c>
      <c r="J5383" s="1" t="s">
        <v>24</v>
      </c>
      <c r="K5383" s="2">
        <v>5</v>
      </c>
      <c r="L5383" s="3">
        <v>39762</v>
      </c>
      <c r="M5383" s="1"/>
      <c r="N5383" s="1" t="s">
        <v>22964</v>
      </c>
      <c r="O5383" s="1"/>
      <c r="P5383" s="1"/>
      <c r="Q5383" s="1" t="s">
        <v>25</v>
      </c>
    </row>
    <row r="5384" spans="1:17" ht="54" thickBot="1" x14ac:dyDescent="0.35">
      <c r="A5384" s="2">
        <v>500342</v>
      </c>
      <c r="B5384" s="1" t="s">
        <v>22965</v>
      </c>
      <c r="C5384" s="1" t="s">
        <v>22966</v>
      </c>
      <c r="D5384" s="1" t="s">
        <v>4829</v>
      </c>
      <c r="E5384" s="1" t="s">
        <v>20</v>
      </c>
      <c r="F5384" s="2">
        <v>43616</v>
      </c>
      <c r="G5384" s="1" t="s">
        <v>84</v>
      </c>
      <c r="H5384" s="1" t="s">
        <v>22967</v>
      </c>
      <c r="I5384" s="1" t="s">
        <v>22968</v>
      </c>
      <c r="J5384" s="1" t="s">
        <v>24</v>
      </c>
      <c r="K5384" s="2">
        <v>0</v>
      </c>
      <c r="L5384" s="3">
        <v>42538</v>
      </c>
      <c r="M5384" s="1"/>
      <c r="N5384" s="1" t="s">
        <v>22969</v>
      </c>
      <c r="O5384" s="1"/>
      <c r="P5384" s="1"/>
      <c r="Q5384" s="1" t="s">
        <v>70</v>
      </c>
    </row>
    <row r="5385" spans="1:17" ht="54" thickBot="1" x14ac:dyDescent="0.35">
      <c r="A5385" s="2">
        <v>2210024967</v>
      </c>
      <c r="B5385" s="1" t="s">
        <v>22970</v>
      </c>
      <c r="C5385" s="1" t="s">
        <v>22971</v>
      </c>
      <c r="D5385" s="1" t="s">
        <v>4829</v>
      </c>
      <c r="E5385" s="1" t="s">
        <v>20</v>
      </c>
      <c r="F5385" s="2">
        <v>43616</v>
      </c>
      <c r="G5385" s="1" t="s">
        <v>84</v>
      </c>
      <c r="H5385" s="1" t="s">
        <v>22972</v>
      </c>
      <c r="I5385" s="1" t="s">
        <v>22968</v>
      </c>
      <c r="J5385" s="1" t="s">
        <v>24</v>
      </c>
      <c r="K5385" s="2">
        <v>0</v>
      </c>
      <c r="L5385" s="3">
        <v>44425</v>
      </c>
      <c r="M5385" s="1"/>
      <c r="N5385" s="1" t="s">
        <v>22973</v>
      </c>
      <c r="O5385" s="1" t="s">
        <v>22974</v>
      </c>
      <c r="P5385" s="1"/>
      <c r="Q5385" s="1" t="s">
        <v>70</v>
      </c>
    </row>
    <row r="5386" spans="1:17" ht="54" thickBot="1" x14ac:dyDescent="0.35">
      <c r="A5386" s="2">
        <v>405769</v>
      </c>
      <c r="B5386" s="1" t="s">
        <v>22975</v>
      </c>
      <c r="C5386" s="1" t="s">
        <v>22976</v>
      </c>
      <c r="D5386" s="1" t="s">
        <v>879</v>
      </c>
      <c r="E5386" s="1" t="s">
        <v>20</v>
      </c>
      <c r="F5386" s="2">
        <v>45701</v>
      </c>
      <c r="G5386" s="1" t="s">
        <v>879</v>
      </c>
      <c r="H5386" s="1" t="s">
        <v>22977</v>
      </c>
      <c r="I5386" s="1" t="s">
        <v>22978</v>
      </c>
      <c r="J5386" s="1" t="s">
        <v>24</v>
      </c>
      <c r="K5386" s="2">
        <v>1</v>
      </c>
      <c r="L5386" s="3">
        <v>35790</v>
      </c>
      <c r="M5386" s="1"/>
      <c r="N5386" s="1" t="s">
        <v>22979</v>
      </c>
      <c r="O5386" s="1"/>
      <c r="P5386" s="1"/>
      <c r="Q5386" s="1" t="s">
        <v>25</v>
      </c>
    </row>
    <row r="5387" spans="1:17" ht="80.400000000000006" thickBot="1" x14ac:dyDescent="0.35">
      <c r="A5387" s="2">
        <v>986613802</v>
      </c>
      <c r="B5387" s="1" t="s">
        <v>22980</v>
      </c>
      <c r="C5387" s="1" t="s">
        <v>22981</v>
      </c>
      <c r="D5387" s="1" t="s">
        <v>1021</v>
      </c>
      <c r="E5387" s="1" t="s">
        <v>20</v>
      </c>
      <c r="F5387" s="2">
        <v>44035</v>
      </c>
      <c r="G5387" s="1" t="s">
        <v>677</v>
      </c>
      <c r="H5387" s="1" t="s">
        <v>22982</v>
      </c>
      <c r="I5387" s="1" t="s">
        <v>22983</v>
      </c>
      <c r="J5387" s="1" t="s">
        <v>44</v>
      </c>
      <c r="K5387" s="2">
        <v>0</v>
      </c>
      <c r="L5387" s="3">
        <v>41640</v>
      </c>
      <c r="M5387" s="1"/>
      <c r="N5387" s="1"/>
      <c r="O5387" s="1"/>
      <c r="P5387" s="1"/>
      <c r="Q5387" s="1" t="s">
        <v>70</v>
      </c>
    </row>
    <row r="5388" spans="1:17" ht="80.400000000000006" thickBot="1" x14ac:dyDescent="0.35">
      <c r="A5388" s="2">
        <v>939014589</v>
      </c>
      <c r="B5388" s="1" t="s">
        <v>22984</v>
      </c>
      <c r="C5388" s="1" t="s">
        <v>22985</v>
      </c>
      <c r="D5388" s="1" t="s">
        <v>695</v>
      </c>
      <c r="E5388" s="1" t="s">
        <v>20</v>
      </c>
      <c r="F5388" s="2">
        <v>44511</v>
      </c>
      <c r="G5388" s="1" t="s">
        <v>696</v>
      </c>
      <c r="H5388" s="1" t="s">
        <v>22986</v>
      </c>
      <c r="I5388" s="1" t="s">
        <v>22987</v>
      </c>
      <c r="J5388" s="1" t="s">
        <v>44</v>
      </c>
      <c r="K5388" s="2">
        <v>1</v>
      </c>
      <c r="L5388" s="3">
        <v>41640</v>
      </c>
      <c r="M5388" s="1"/>
      <c r="N5388" s="1"/>
      <c r="O5388" s="1"/>
      <c r="P5388" s="1"/>
      <c r="Q5388" s="1" t="s">
        <v>25</v>
      </c>
    </row>
    <row r="5389" spans="1:17" ht="67.2" thickBot="1" x14ac:dyDescent="0.35">
      <c r="A5389" s="2">
        <v>2190020905</v>
      </c>
      <c r="B5389" s="1" t="s">
        <v>22988</v>
      </c>
      <c r="C5389" s="1" t="s">
        <v>22989</v>
      </c>
      <c r="D5389" s="1" t="s">
        <v>127</v>
      </c>
      <c r="E5389" s="1" t="s">
        <v>20</v>
      </c>
      <c r="F5389" s="2">
        <v>44646</v>
      </c>
      <c r="G5389" s="1" t="s">
        <v>128</v>
      </c>
      <c r="H5389" s="1" t="s">
        <v>22990</v>
      </c>
      <c r="I5389" s="1" t="s">
        <v>22991</v>
      </c>
      <c r="J5389" s="1" t="s">
        <v>24</v>
      </c>
      <c r="K5389" s="2">
        <v>1</v>
      </c>
      <c r="L5389" s="3">
        <v>43984</v>
      </c>
      <c r="M5389" s="1"/>
      <c r="N5389" s="1" t="s">
        <v>22992</v>
      </c>
      <c r="O5389" s="1"/>
      <c r="P5389" s="1"/>
      <c r="Q5389" s="1" t="s">
        <v>25</v>
      </c>
    </row>
    <row r="5390" spans="1:17" ht="80.400000000000006" thickBot="1" x14ac:dyDescent="0.35">
      <c r="A5390" s="2">
        <v>2180018621</v>
      </c>
      <c r="B5390" s="1" t="s">
        <v>22993</v>
      </c>
      <c r="C5390" s="1" t="s">
        <v>22994</v>
      </c>
      <c r="D5390" s="1" t="s">
        <v>19</v>
      </c>
      <c r="E5390" s="1" t="s">
        <v>20</v>
      </c>
      <c r="F5390" s="2">
        <v>45211</v>
      </c>
      <c r="G5390" s="1" t="s">
        <v>21</v>
      </c>
      <c r="H5390" s="1" t="s">
        <v>22995</v>
      </c>
      <c r="I5390" s="1" t="s">
        <v>22996</v>
      </c>
      <c r="J5390" s="1" t="s">
        <v>37</v>
      </c>
      <c r="K5390" s="2">
        <v>3</v>
      </c>
      <c r="L5390" s="3">
        <v>43559</v>
      </c>
      <c r="M5390" s="1"/>
      <c r="N5390" s="1"/>
      <c r="O5390" s="1"/>
      <c r="P5390" s="1"/>
      <c r="Q5390" s="1" t="s">
        <v>25</v>
      </c>
    </row>
    <row r="5391" spans="1:17" ht="80.400000000000006" thickBot="1" x14ac:dyDescent="0.35">
      <c r="A5391" s="2">
        <v>2180017896</v>
      </c>
      <c r="B5391" s="1" t="s">
        <v>22997</v>
      </c>
      <c r="C5391" s="1" t="s">
        <v>22998</v>
      </c>
      <c r="D5391" s="1" t="s">
        <v>9160</v>
      </c>
      <c r="E5391" s="1" t="s">
        <v>20</v>
      </c>
      <c r="F5391" s="2">
        <v>43723</v>
      </c>
      <c r="G5391" s="1" t="s">
        <v>1074</v>
      </c>
      <c r="H5391" s="1" t="s">
        <v>22999</v>
      </c>
      <c r="I5391" s="1" t="s">
        <v>23000</v>
      </c>
      <c r="J5391" s="1" t="s">
        <v>24</v>
      </c>
      <c r="K5391" s="2">
        <v>4</v>
      </c>
      <c r="L5391" s="3">
        <v>43319</v>
      </c>
      <c r="M5391" s="1"/>
      <c r="N5391" s="1" t="s">
        <v>23001</v>
      </c>
      <c r="O5391" s="1"/>
      <c r="P5391" s="1"/>
      <c r="Q5391" s="1" t="s">
        <v>25</v>
      </c>
    </row>
    <row r="5392" spans="1:17" ht="93.6" thickBot="1" x14ac:dyDescent="0.35">
      <c r="A5392" s="2">
        <v>2210024115</v>
      </c>
      <c r="B5392" s="1" t="s">
        <v>23002</v>
      </c>
      <c r="C5392" s="1" t="s">
        <v>23003</v>
      </c>
      <c r="D5392" s="1" t="s">
        <v>9160</v>
      </c>
      <c r="E5392" s="1" t="s">
        <v>20</v>
      </c>
      <c r="F5392" s="2">
        <v>43723</v>
      </c>
      <c r="G5392" s="1" t="s">
        <v>1074</v>
      </c>
      <c r="H5392" s="1" t="s">
        <v>22999</v>
      </c>
      <c r="I5392" s="1" t="s">
        <v>23004</v>
      </c>
      <c r="J5392" s="1" t="s">
        <v>24</v>
      </c>
      <c r="K5392" s="2">
        <v>1</v>
      </c>
      <c r="L5392" s="3">
        <v>44266</v>
      </c>
      <c r="M5392" s="1"/>
      <c r="N5392" s="1" t="s">
        <v>23001</v>
      </c>
      <c r="O5392" s="1"/>
      <c r="P5392" s="1"/>
      <c r="Q5392" s="1" t="s">
        <v>25</v>
      </c>
    </row>
    <row r="5393" spans="1:17" ht="120" thickBot="1" x14ac:dyDescent="0.35">
      <c r="A5393" s="2">
        <v>2200022359</v>
      </c>
      <c r="B5393" s="1" t="s">
        <v>23005</v>
      </c>
      <c r="C5393" s="1" t="s">
        <v>23006</v>
      </c>
      <c r="D5393" s="1" t="s">
        <v>527</v>
      </c>
      <c r="E5393" s="1" t="s">
        <v>20</v>
      </c>
      <c r="F5393" s="2">
        <v>44117</v>
      </c>
      <c r="G5393" s="1" t="s">
        <v>61</v>
      </c>
      <c r="H5393" s="1" t="s">
        <v>23007</v>
      </c>
      <c r="I5393" s="1" t="s">
        <v>23008</v>
      </c>
      <c r="J5393" s="1" t="s">
        <v>24</v>
      </c>
      <c r="K5393" s="2">
        <v>1</v>
      </c>
      <c r="L5393" s="3">
        <v>44137</v>
      </c>
      <c r="M5393" s="1"/>
      <c r="N5393" s="1" t="s">
        <v>23009</v>
      </c>
      <c r="O5393" s="1"/>
      <c r="P5393" s="1"/>
      <c r="Q5393" s="1" t="s">
        <v>25</v>
      </c>
    </row>
    <row r="5394" spans="1:17" ht="80.400000000000006" thickBot="1" x14ac:dyDescent="0.35">
      <c r="A5394" s="2">
        <v>969245876</v>
      </c>
      <c r="B5394" s="1" t="s">
        <v>23010</v>
      </c>
      <c r="C5394" s="1" t="s">
        <v>23011</v>
      </c>
      <c r="D5394" s="1" t="s">
        <v>83</v>
      </c>
      <c r="E5394" s="1" t="s">
        <v>20</v>
      </c>
      <c r="F5394" s="2">
        <v>43612</v>
      </c>
      <c r="G5394" s="1" t="s">
        <v>84</v>
      </c>
      <c r="H5394" s="1" t="s">
        <v>23012</v>
      </c>
      <c r="I5394" s="1" t="s">
        <v>23013</v>
      </c>
      <c r="J5394" s="1" t="s">
        <v>44</v>
      </c>
      <c r="K5394" s="2">
        <v>1</v>
      </c>
      <c r="L5394" s="3">
        <v>42530</v>
      </c>
      <c r="M5394" s="1"/>
      <c r="N5394" s="1"/>
      <c r="O5394" s="1"/>
      <c r="P5394" s="1"/>
      <c r="Q5394" s="1" t="s">
        <v>25</v>
      </c>
    </row>
    <row r="5395" spans="1:17" ht="80.400000000000006" thickBot="1" x14ac:dyDescent="0.35">
      <c r="A5395" s="2">
        <v>2210024765</v>
      </c>
      <c r="B5395" s="1" t="s">
        <v>23014</v>
      </c>
      <c r="C5395" s="1" t="s">
        <v>23015</v>
      </c>
      <c r="D5395" s="1" t="s">
        <v>19</v>
      </c>
      <c r="E5395" s="1" t="s">
        <v>20</v>
      </c>
      <c r="F5395" s="2">
        <v>45251</v>
      </c>
      <c r="G5395" s="1" t="s">
        <v>21</v>
      </c>
      <c r="H5395" s="1" t="s">
        <v>23016</v>
      </c>
      <c r="I5395" s="1" t="s">
        <v>23017</v>
      </c>
      <c r="J5395" s="1" t="s">
        <v>44</v>
      </c>
      <c r="K5395" s="2">
        <v>1</v>
      </c>
      <c r="L5395" s="3">
        <v>44470</v>
      </c>
      <c r="M5395" s="1"/>
      <c r="N5395" s="1"/>
      <c r="O5395" s="1"/>
      <c r="P5395" s="1"/>
      <c r="Q5395" s="1" t="s">
        <v>25</v>
      </c>
    </row>
    <row r="5396" spans="1:17" ht="80.400000000000006" thickBot="1" x14ac:dyDescent="0.35">
      <c r="A5396" s="2">
        <v>2220027000</v>
      </c>
      <c r="B5396" s="1" t="s">
        <v>23018</v>
      </c>
      <c r="C5396" s="1" t="s">
        <v>23019</v>
      </c>
      <c r="D5396" s="1" t="s">
        <v>19</v>
      </c>
      <c r="E5396" s="1" t="s">
        <v>20</v>
      </c>
      <c r="F5396" s="2">
        <v>45231</v>
      </c>
      <c r="G5396" s="1" t="s">
        <v>21</v>
      </c>
      <c r="H5396" s="1" t="s">
        <v>23020</v>
      </c>
      <c r="I5396" s="1" t="s">
        <v>23021</v>
      </c>
      <c r="J5396" s="1" t="s">
        <v>44</v>
      </c>
      <c r="K5396" s="2">
        <v>0</v>
      </c>
      <c r="L5396" s="3">
        <v>44865</v>
      </c>
      <c r="M5396" s="3">
        <v>45229</v>
      </c>
      <c r="N5396" s="1"/>
      <c r="O5396" s="1"/>
      <c r="P5396" s="1"/>
      <c r="Q5396" s="1" t="s">
        <v>25</v>
      </c>
    </row>
    <row r="5397" spans="1:17" ht="80.400000000000006" thickBot="1" x14ac:dyDescent="0.35">
      <c r="A5397" s="2">
        <v>2200022704</v>
      </c>
      <c r="B5397" s="1" t="s">
        <v>23022</v>
      </c>
      <c r="C5397" s="1" t="s">
        <v>23023</v>
      </c>
      <c r="D5397" s="1" t="s">
        <v>112</v>
      </c>
      <c r="E5397" s="1" t="s">
        <v>20</v>
      </c>
      <c r="F5397" s="2">
        <v>45405</v>
      </c>
      <c r="G5397" s="1" t="s">
        <v>113</v>
      </c>
      <c r="H5397" s="1" t="s">
        <v>23024</v>
      </c>
      <c r="I5397" s="1" t="s">
        <v>23025</v>
      </c>
      <c r="J5397" s="1" t="s">
        <v>44</v>
      </c>
      <c r="K5397" s="2">
        <v>1</v>
      </c>
      <c r="L5397" s="3">
        <v>44258</v>
      </c>
      <c r="M5397" s="1"/>
      <c r="N5397" s="1"/>
      <c r="O5397" s="1"/>
      <c r="P5397" s="1"/>
      <c r="Q5397" s="1" t="s">
        <v>25</v>
      </c>
    </row>
    <row r="5398" spans="1:17" ht="80.400000000000006" thickBot="1" x14ac:dyDescent="0.35">
      <c r="A5398" s="2">
        <v>978759112</v>
      </c>
      <c r="B5398" s="1" t="s">
        <v>23026</v>
      </c>
      <c r="C5398" s="1" t="s">
        <v>23027</v>
      </c>
      <c r="D5398" s="1" t="s">
        <v>28</v>
      </c>
      <c r="E5398" s="1" t="s">
        <v>20</v>
      </c>
      <c r="F5398" s="2">
        <v>43231</v>
      </c>
      <c r="G5398" s="1" t="s">
        <v>29</v>
      </c>
      <c r="H5398" s="1" t="s">
        <v>23028</v>
      </c>
      <c r="I5398" s="1" t="s">
        <v>23029</v>
      </c>
      <c r="J5398" s="1" t="s">
        <v>44</v>
      </c>
      <c r="K5398" s="2">
        <v>3</v>
      </c>
      <c r="L5398" s="3">
        <v>41640</v>
      </c>
      <c r="M5398" s="1"/>
      <c r="N5398" s="1"/>
      <c r="O5398" s="1"/>
      <c r="P5398" s="1"/>
      <c r="Q5398" s="1" t="s">
        <v>25</v>
      </c>
    </row>
    <row r="5399" spans="1:17" ht="106.8" thickBot="1" x14ac:dyDescent="0.35">
      <c r="A5399" s="2">
        <v>1000020255</v>
      </c>
      <c r="B5399" s="1" t="s">
        <v>23030</v>
      </c>
      <c r="C5399" s="1" t="s">
        <v>23031</v>
      </c>
      <c r="D5399" s="1" t="s">
        <v>15870</v>
      </c>
      <c r="E5399" s="1" t="s">
        <v>20</v>
      </c>
      <c r="F5399" s="2">
        <v>44260</v>
      </c>
      <c r="G5399" s="1" t="s">
        <v>143</v>
      </c>
      <c r="H5399" s="1" t="s">
        <v>3931</v>
      </c>
      <c r="I5399" s="1" t="s">
        <v>248</v>
      </c>
      <c r="J5399" s="1" t="s">
        <v>249</v>
      </c>
      <c r="K5399" s="2">
        <v>5</v>
      </c>
      <c r="L5399" s="3">
        <v>41368</v>
      </c>
      <c r="M5399" s="1"/>
      <c r="N5399" s="1"/>
      <c r="O5399" s="1"/>
      <c r="P5399" s="1"/>
      <c r="Q5399" s="1" t="s">
        <v>70</v>
      </c>
    </row>
    <row r="5400" spans="1:17" ht="67.2" thickBot="1" x14ac:dyDescent="0.35">
      <c r="A5400" s="2">
        <v>400741</v>
      </c>
      <c r="B5400" s="1" t="s">
        <v>23032</v>
      </c>
      <c r="C5400" s="1" t="s">
        <v>23033</v>
      </c>
      <c r="D5400" s="1" t="s">
        <v>2037</v>
      </c>
      <c r="E5400" s="1" t="s">
        <v>20</v>
      </c>
      <c r="F5400" s="2">
        <v>45750</v>
      </c>
      <c r="G5400" s="1" t="s">
        <v>2038</v>
      </c>
      <c r="H5400" s="1" t="s">
        <v>23034</v>
      </c>
      <c r="I5400" s="1" t="s">
        <v>23035</v>
      </c>
      <c r="J5400" s="1" t="s">
        <v>24</v>
      </c>
      <c r="K5400" s="2">
        <v>0</v>
      </c>
      <c r="L5400" s="3">
        <v>41884</v>
      </c>
      <c r="M5400" s="1"/>
      <c r="N5400" s="1" t="s">
        <v>23036</v>
      </c>
      <c r="O5400" s="1" t="s">
        <v>23037</v>
      </c>
      <c r="P5400" s="1"/>
      <c r="Q5400" s="1" t="s">
        <v>70</v>
      </c>
    </row>
    <row r="5401" spans="1:17" ht="54" thickBot="1" x14ac:dyDescent="0.35">
      <c r="A5401" s="2">
        <v>100820</v>
      </c>
      <c r="B5401" s="1" t="s">
        <v>23038</v>
      </c>
      <c r="C5401" s="1" t="s">
        <v>23039</v>
      </c>
      <c r="D5401" s="1" t="s">
        <v>23040</v>
      </c>
      <c r="E5401" s="1" t="s">
        <v>20</v>
      </c>
      <c r="F5401" s="2">
        <v>44677</v>
      </c>
      <c r="G5401" s="1" t="s">
        <v>1717</v>
      </c>
      <c r="H5401" s="1" t="s">
        <v>23041</v>
      </c>
      <c r="I5401" s="1" t="s">
        <v>23042</v>
      </c>
      <c r="J5401" s="1" t="s">
        <v>24</v>
      </c>
      <c r="K5401" s="2">
        <v>0</v>
      </c>
      <c r="L5401" s="3">
        <v>29663</v>
      </c>
      <c r="M5401" s="1"/>
      <c r="N5401" s="1" t="s">
        <v>23043</v>
      </c>
      <c r="O5401" s="1"/>
      <c r="P5401" s="1"/>
      <c r="Q5401" s="1" t="s">
        <v>70</v>
      </c>
    </row>
    <row r="5402" spans="1:17" ht="106.8" thickBot="1" x14ac:dyDescent="0.35">
      <c r="A5402" s="2">
        <v>1000017673</v>
      </c>
      <c r="B5402" s="1" t="s">
        <v>23044</v>
      </c>
      <c r="C5402" s="1" t="s">
        <v>23045</v>
      </c>
      <c r="D5402" s="1" t="s">
        <v>21403</v>
      </c>
      <c r="E5402" s="1" t="s">
        <v>20</v>
      </c>
      <c r="F5402" s="2">
        <v>45656</v>
      </c>
      <c r="G5402" s="1" t="s">
        <v>4345</v>
      </c>
      <c r="H5402" s="1" t="s">
        <v>23046</v>
      </c>
      <c r="I5402" s="1" t="s">
        <v>248</v>
      </c>
      <c r="J5402" s="1" t="s">
        <v>249</v>
      </c>
      <c r="K5402" s="2">
        <v>5</v>
      </c>
      <c r="L5402" s="3">
        <v>40810</v>
      </c>
      <c r="M5402" s="1"/>
      <c r="N5402" s="1"/>
      <c r="O5402" s="1"/>
      <c r="P5402" s="1"/>
      <c r="Q5402" s="1" t="s">
        <v>70</v>
      </c>
    </row>
    <row r="5403" spans="1:17" ht="133.19999999999999" thickBot="1" x14ac:dyDescent="0.35">
      <c r="A5403" s="2">
        <v>1000020759</v>
      </c>
      <c r="B5403" s="1" t="s">
        <v>23044</v>
      </c>
      <c r="C5403" s="1" t="s">
        <v>23045</v>
      </c>
      <c r="D5403" s="1" t="s">
        <v>21403</v>
      </c>
      <c r="E5403" s="1" t="s">
        <v>20</v>
      </c>
      <c r="F5403" s="2">
        <v>45656</v>
      </c>
      <c r="G5403" s="1" t="s">
        <v>4345</v>
      </c>
      <c r="H5403" s="1" t="s">
        <v>23046</v>
      </c>
      <c r="I5403" s="1" t="s">
        <v>248</v>
      </c>
      <c r="J5403" s="1" t="s">
        <v>405</v>
      </c>
      <c r="K5403" s="2">
        <v>0</v>
      </c>
      <c r="L5403" s="3">
        <v>42285</v>
      </c>
      <c r="M5403" s="1"/>
      <c r="N5403" s="1"/>
      <c r="O5403" s="1"/>
      <c r="P5403" s="1"/>
      <c r="Q5403" s="1" t="s">
        <v>70</v>
      </c>
    </row>
    <row r="5404" spans="1:17" ht="133.19999999999999" thickBot="1" x14ac:dyDescent="0.35">
      <c r="A5404" s="2">
        <v>1210025226</v>
      </c>
      <c r="B5404" s="1" t="s">
        <v>23047</v>
      </c>
      <c r="C5404" s="1" t="s">
        <v>23048</v>
      </c>
      <c r="D5404" s="1" t="s">
        <v>21403</v>
      </c>
      <c r="E5404" s="1" t="s">
        <v>20</v>
      </c>
      <c r="F5404" s="2">
        <v>45656</v>
      </c>
      <c r="G5404" s="1" t="s">
        <v>4345</v>
      </c>
      <c r="H5404" s="1"/>
      <c r="I5404" s="1" t="s">
        <v>248</v>
      </c>
      <c r="J5404" s="1" t="s">
        <v>405</v>
      </c>
      <c r="K5404" s="2">
        <v>0</v>
      </c>
      <c r="L5404" s="3">
        <v>44483</v>
      </c>
      <c r="M5404" s="1"/>
      <c r="N5404" s="1"/>
      <c r="O5404" s="1"/>
      <c r="P5404" s="1"/>
      <c r="Q5404" s="1" t="s">
        <v>70</v>
      </c>
    </row>
    <row r="5405" spans="1:17" ht="67.2" thickBot="1" x14ac:dyDescent="0.35">
      <c r="A5405" s="2">
        <v>201340</v>
      </c>
      <c r="B5405" s="1" t="s">
        <v>23049</v>
      </c>
      <c r="C5405" s="1" t="s">
        <v>23050</v>
      </c>
      <c r="D5405" s="1" t="s">
        <v>19</v>
      </c>
      <c r="E5405" s="1" t="s">
        <v>20</v>
      </c>
      <c r="F5405" s="2">
        <v>45248</v>
      </c>
      <c r="G5405" s="1" t="s">
        <v>21</v>
      </c>
      <c r="H5405" s="1" t="s">
        <v>4518</v>
      </c>
      <c r="I5405" s="1" t="s">
        <v>23051</v>
      </c>
      <c r="J5405" s="1" t="s">
        <v>24</v>
      </c>
      <c r="K5405" s="2">
        <v>0</v>
      </c>
      <c r="L5405" s="3">
        <v>42678</v>
      </c>
      <c r="M5405" s="1"/>
      <c r="N5405" s="1" t="s">
        <v>23052</v>
      </c>
      <c r="O5405" s="1"/>
      <c r="P5405" s="1"/>
      <c r="Q5405" s="1" t="s">
        <v>70</v>
      </c>
    </row>
    <row r="5406" spans="1:17" ht="106.8" thickBot="1" x14ac:dyDescent="0.35">
      <c r="A5406" s="2">
        <v>1000021082</v>
      </c>
      <c r="B5406" s="1" t="s">
        <v>23053</v>
      </c>
      <c r="C5406" s="1" t="s">
        <v>23054</v>
      </c>
      <c r="D5406" s="1" t="s">
        <v>83</v>
      </c>
      <c r="E5406" s="1" t="s">
        <v>20</v>
      </c>
      <c r="F5406" s="2">
        <v>43605</v>
      </c>
      <c r="G5406" s="1" t="s">
        <v>84</v>
      </c>
      <c r="H5406" s="1" t="s">
        <v>23055</v>
      </c>
      <c r="I5406" s="1" t="s">
        <v>248</v>
      </c>
      <c r="J5406" s="1" t="s">
        <v>249</v>
      </c>
      <c r="K5406" s="2">
        <v>5</v>
      </c>
      <c r="L5406" s="3">
        <v>42676</v>
      </c>
      <c r="M5406" s="1"/>
      <c r="N5406" s="1"/>
      <c r="O5406" s="1"/>
      <c r="P5406" s="1"/>
      <c r="Q5406" s="1" t="s">
        <v>70</v>
      </c>
    </row>
    <row r="5407" spans="1:17" ht="106.8" thickBot="1" x14ac:dyDescent="0.35">
      <c r="A5407" s="2">
        <v>1000019858</v>
      </c>
      <c r="B5407" s="1" t="s">
        <v>23056</v>
      </c>
      <c r="C5407" s="1" t="s">
        <v>23057</v>
      </c>
      <c r="D5407" s="1" t="s">
        <v>19</v>
      </c>
      <c r="E5407" s="1" t="s">
        <v>20</v>
      </c>
      <c r="F5407" s="2">
        <v>45248</v>
      </c>
      <c r="G5407" s="1" t="s">
        <v>21</v>
      </c>
      <c r="H5407" s="1" t="s">
        <v>1984</v>
      </c>
      <c r="I5407" s="1" t="s">
        <v>248</v>
      </c>
      <c r="J5407" s="1" t="s">
        <v>249</v>
      </c>
      <c r="K5407" s="2">
        <v>0</v>
      </c>
      <c r="L5407" s="3">
        <v>41143</v>
      </c>
      <c r="M5407" s="1"/>
      <c r="N5407" s="1"/>
      <c r="O5407" s="1"/>
      <c r="P5407" s="1"/>
      <c r="Q5407" s="1" t="s">
        <v>70</v>
      </c>
    </row>
    <row r="5408" spans="1:17" ht="54" thickBot="1" x14ac:dyDescent="0.35">
      <c r="A5408" s="2">
        <v>305803</v>
      </c>
      <c r="B5408" s="1" t="s">
        <v>23058</v>
      </c>
      <c r="C5408" s="1" t="s">
        <v>23059</v>
      </c>
      <c r="D5408" s="1" t="s">
        <v>258</v>
      </c>
      <c r="E5408" s="1" t="s">
        <v>20</v>
      </c>
      <c r="F5408" s="2">
        <v>44105</v>
      </c>
      <c r="G5408" s="1" t="s">
        <v>61</v>
      </c>
      <c r="H5408" s="1" t="s">
        <v>23060</v>
      </c>
      <c r="I5408" s="1" t="s">
        <v>23061</v>
      </c>
      <c r="J5408" s="1" t="s">
        <v>24</v>
      </c>
      <c r="K5408" s="2">
        <v>5</v>
      </c>
      <c r="L5408" s="3">
        <v>37411</v>
      </c>
      <c r="M5408" s="1"/>
      <c r="N5408" s="1" t="s">
        <v>23062</v>
      </c>
      <c r="O5408" s="1"/>
      <c r="P5408" s="1"/>
      <c r="Q5408" s="1" t="s">
        <v>25</v>
      </c>
    </row>
    <row r="5409" spans="1:17" ht="133.19999999999999" thickBot="1" x14ac:dyDescent="0.35">
      <c r="A5409" s="2">
        <v>1000017713</v>
      </c>
      <c r="B5409" s="1" t="s">
        <v>23063</v>
      </c>
      <c r="C5409" s="1" t="s">
        <v>23064</v>
      </c>
      <c r="D5409" s="1" t="s">
        <v>28</v>
      </c>
      <c r="E5409" s="1" t="s">
        <v>20</v>
      </c>
      <c r="F5409" s="2">
        <v>43224</v>
      </c>
      <c r="G5409" s="1" t="s">
        <v>29</v>
      </c>
      <c r="H5409" s="1" t="s">
        <v>23065</v>
      </c>
      <c r="I5409" s="1" t="s">
        <v>23066</v>
      </c>
      <c r="J5409" s="1" t="s">
        <v>405</v>
      </c>
      <c r="K5409" s="2">
        <v>5</v>
      </c>
      <c r="L5409" s="3">
        <v>40810</v>
      </c>
      <c r="M5409" s="1"/>
      <c r="N5409" s="1"/>
      <c r="O5409" s="1"/>
      <c r="P5409" s="1"/>
      <c r="Q5409" s="1" t="s">
        <v>25</v>
      </c>
    </row>
    <row r="5410" spans="1:17" ht="106.8" thickBot="1" x14ac:dyDescent="0.35">
      <c r="A5410" s="2">
        <v>1000017712</v>
      </c>
      <c r="B5410" s="1" t="s">
        <v>23063</v>
      </c>
      <c r="C5410" s="1" t="s">
        <v>23064</v>
      </c>
      <c r="D5410" s="1" t="s">
        <v>28</v>
      </c>
      <c r="E5410" s="1" t="s">
        <v>20</v>
      </c>
      <c r="F5410" s="2">
        <v>43224</v>
      </c>
      <c r="G5410" s="1" t="s">
        <v>29</v>
      </c>
      <c r="H5410" s="1" t="s">
        <v>23065</v>
      </c>
      <c r="I5410" s="1" t="s">
        <v>248</v>
      </c>
      <c r="J5410" s="1" t="s">
        <v>249</v>
      </c>
      <c r="K5410" s="2">
        <v>5</v>
      </c>
      <c r="L5410" s="3">
        <v>40810</v>
      </c>
      <c r="M5410" s="1"/>
      <c r="N5410" s="1"/>
      <c r="O5410" s="1"/>
      <c r="P5410" s="1"/>
      <c r="Q5410" s="1" t="s">
        <v>70</v>
      </c>
    </row>
    <row r="5411" spans="1:17" ht="54" thickBot="1" x14ac:dyDescent="0.35">
      <c r="A5411" s="2">
        <v>407364</v>
      </c>
      <c r="B5411" s="1" t="s">
        <v>23067</v>
      </c>
      <c r="C5411" s="1" t="s">
        <v>23068</v>
      </c>
      <c r="D5411" s="1" t="s">
        <v>28</v>
      </c>
      <c r="E5411" s="1" t="s">
        <v>20</v>
      </c>
      <c r="F5411" s="2">
        <v>43224</v>
      </c>
      <c r="G5411" s="1" t="s">
        <v>29</v>
      </c>
      <c r="H5411" s="1" t="s">
        <v>23069</v>
      </c>
      <c r="I5411" s="1" t="s">
        <v>23070</v>
      </c>
      <c r="J5411" s="1" t="s">
        <v>24</v>
      </c>
      <c r="K5411" s="2">
        <v>2</v>
      </c>
      <c r="L5411" s="3">
        <v>37446</v>
      </c>
      <c r="M5411" s="1"/>
      <c r="N5411" s="1" t="s">
        <v>23071</v>
      </c>
      <c r="O5411" s="1"/>
      <c r="P5411" s="1"/>
      <c r="Q5411" s="1" t="s">
        <v>25</v>
      </c>
    </row>
    <row r="5412" spans="1:17" ht="54" thickBot="1" x14ac:dyDescent="0.35">
      <c r="A5412" s="2">
        <v>102487</v>
      </c>
      <c r="B5412" s="1" t="s">
        <v>23072</v>
      </c>
      <c r="C5412" s="1" t="s">
        <v>23073</v>
      </c>
      <c r="D5412" s="1" t="s">
        <v>127</v>
      </c>
      <c r="E5412" s="1" t="s">
        <v>20</v>
      </c>
      <c r="F5412" s="2">
        <v>44646</v>
      </c>
      <c r="G5412" s="1" t="s">
        <v>128</v>
      </c>
      <c r="H5412" s="1" t="s">
        <v>23074</v>
      </c>
      <c r="I5412" s="1" t="s">
        <v>23075</v>
      </c>
      <c r="J5412" s="1" t="s">
        <v>24</v>
      </c>
      <c r="K5412" s="2">
        <v>5</v>
      </c>
      <c r="L5412" s="3">
        <v>32759</v>
      </c>
      <c r="M5412" s="1"/>
      <c r="N5412" s="1" t="s">
        <v>23076</v>
      </c>
      <c r="O5412" s="1" t="s">
        <v>23077</v>
      </c>
      <c r="P5412" s="1"/>
      <c r="Q5412" s="1" t="s">
        <v>25</v>
      </c>
    </row>
    <row r="5413" spans="1:17" ht="106.8" thickBot="1" x14ac:dyDescent="0.35">
      <c r="A5413" s="2">
        <v>1000019283</v>
      </c>
      <c r="B5413" s="1" t="s">
        <v>23078</v>
      </c>
      <c r="C5413" s="1" t="s">
        <v>23079</v>
      </c>
      <c r="D5413" s="1" t="s">
        <v>28</v>
      </c>
      <c r="E5413" s="1" t="s">
        <v>20</v>
      </c>
      <c r="F5413" s="2">
        <v>43231</v>
      </c>
      <c r="G5413" s="1" t="s">
        <v>29</v>
      </c>
      <c r="H5413" s="1" t="s">
        <v>23080</v>
      </c>
      <c r="I5413" s="1" t="s">
        <v>248</v>
      </c>
      <c r="J5413" s="1" t="s">
        <v>249</v>
      </c>
      <c r="K5413" s="2">
        <v>0</v>
      </c>
      <c r="L5413" s="3">
        <v>40810</v>
      </c>
      <c r="M5413" s="1"/>
      <c r="N5413" s="1"/>
      <c r="O5413" s="1"/>
      <c r="P5413" s="1"/>
      <c r="Q5413" s="1" t="s">
        <v>70</v>
      </c>
    </row>
    <row r="5414" spans="1:17" ht="106.8" thickBot="1" x14ac:dyDescent="0.35">
      <c r="A5414" s="2">
        <v>1000017795</v>
      </c>
      <c r="B5414" s="1" t="s">
        <v>23081</v>
      </c>
      <c r="C5414" s="1" t="s">
        <v>23082</v>
      </c>
      <c r="D5414" s="1" t="s">
        <v>2210</v>
      </c>
      <c r="E5414" s="1" t="s">
        <v>20</v>
      </c>
      <c r="F5414" s="2">
        <v>45429</v>
      </c>
      <c r="G5414" s="1" t="s">
        <v>113</v>
      </c>
      <c r="H5414" s="1" t="s">
        <v>23083</v>
      </c>
      <c r="I5414" s="1" t="s">
        <v>248</v>
      </c>
      <c r="J5414" s="1" t="s">
        <v>249</v>
      </c>
      <c r="K5414" s="2">
        <v>5</v>
      </c>
      <c r="L5414" s="3">
        <v>40810</v>
      </c>
      <c r="M5414" s="1"/>
      <c r="N5414" s="1"/>
      <c r="O5414" s="1"/>
      <c r="P5414" s="1"/>
      <c r="Q5414" s="1" t="s">
        <v>70</v>
      </c>
    </row>
    <row r="5415" spans="1:17" ht="106.8" thickBot="1" x14ac:dyDescent="0.35">
      <c r="A5415" s="2">
        <v>1000017939</v>
      </c>
      <c r="B5415" s="1" t="s">
        <v>23084</v>
      </c>
      <c r="C5415" s="1" t="s">
        <v>23085</v>
      </c>
      <c r="D5415" s="1" t="s">
        <v>19779</v>
      </c>
      <c r="E5415" s="1" t="s">
        <v>20</v>
      </c>
      <c r="F5415" s="2">
        <v>45873</v>
      </c>
      <c r="G5415" s="1" t="s">
        <v>1662</v>
      </c>
      <c r="H5415" s="1" t="s">
        <v>23086</v>
      </c>
      <c r="I5415" s="1" t="s">
        <v>248</v>
      </c>
      <c r="J5415" s="1" t="s">
        <v>249</v>
      </c>
      <c r="K5415" s="2">
        <v>5</v>
      </c>
      <c r="L5415" s="3">
        <v>40810</v>
      </c>
      <c r="M5415" s="1"/>
      <c r="N5415" s="1"/>
      <c r="O5415" s="1"/>
      <c r="P5415" s="1"/>
      <c r="Q5415" s="1" t="s">
        <v>70</v>
      </c>
    </row>
    <row r="5416" spans="1:17" ht="67.2" thickBot="1" x14ac:dyDescent="0.35">
      <c r="A5416" s="2">
        <v>306545</v>
      </c>
      <c r="B5416" s="1" t="s">
        <v>23087</v>
      </c>
      <c r="C5416" s="1" t="s">
        <v>23088</v>
      </c>
      <c r="D5416" s="1" t="s">
        <v>811</v>
      </c>
      <c r="E5416" s="1" t="s">
        <v>20</v>
      </c>
      <c r="F5416" s="2">
        <v>44146</v>
      </c>
      <c r="G5416" s="1" t="s">
        <v>61</v>
      </c>
      <c r="H5416" s="1" t="s">
        <v>23089</v>
      </c>
      <c r="I5416" s="1" t="s">
        <v>23090</v>
      </c>
      <c r="J5416" s="1" t="s">
        <v>24</v>
      </c>
      <c r="K5416" s="2">
        <v>1</v>
      </c>
      <c r="L5416" s="3">
        <v>38250</v>
      </c>
      <c r="M5416" s="1"/>
      <c r="N5416" s="1" t="s">
        <v>23091</v>
      </c>
      <c r="O5416" s="1"/>
      <c r="P5416" s="1"/>
      <c r="Q5416" s="1" t="s">
        <v>25</v>
      </c>
    </row>
    <row r="5417" spans="1:17" ht="67.2" thickBot="1" x14ac:dyDescent="0.35">
      <c r="A5417" s="2">
        <v>301267</v>
      </c>
      <c r="B5417" s="1" t="s">
        <v>23092</v>
      </c>
      <c r="C5417" s="1" t="s">
        <v>23093</v>
      </c>
      <c r="D5417" s="1" t="s">
        <v>10082</v>
      </c>
      <c r="E5417" s="1" t="s">
        <v>20</v>
      </c>
      <c r="F5417" s="2">
        <v>44074</v>
      </c>
      <c r="G5417" s="1" t="s">
        <v>677</v>
      </c>
      <c r="H5417" s="1" t="s">
        <v>23094</v>
      </c>
      <c r="I5417" s="1" t="s">
        <v>23095</v>
      </c>
      <c r="J5417" s="1" t="s">
        <v>24</v>
      </c>
      <c r="K5417" s="2">
        <v>5</v>
      </c>
      <c r="L5417" s="3">
        <v>27876</v>
      </c>
      <c r="M5417" s="1"/>
      <c r="N5417" s="1" t="s">
        <v>23096</v>
      </c>
      <c r="O5417" s="1"/>
      <c r="P5417" s="1"/>
      <c r="Q5417" s="1" t="s">
        <v>25</v>
      </c>
    </row>
    <row r="5418" spans="1:17" ht="106.8" thickBot="1" x14ac:dyDescent="0.35">
      <c r="A5418" s="2">
        <v>1000018403</v>
      </c>
      <c r="B5418" s="1" t="s">
        <v>23097</v>
      </c>
      <c r="C5418" s="1" t="s">
        <v>23098</v>
      </c>
      <c r="D5418" s="1" t="s">
        <v>677</v>
      </c>
      <c r="E5418" s="1" t="s">
        <v>20</v>
      </c>
      <c r="F5418" s="2">
        <v>44074</v>
      </c>
      <c r="G5418" s="1" t="s">
        <v>677</v>
      </c>
      <c r="H5418" s="1"/>
      <c r="I5418" s="1" t="s">
        <v>23099</v>
      </c>
      <c r="J5418" s="1" t="s">
        <v>249</v>
      </c>
      <c r="K5418" s="2">
        <v>4</v>
      </c>
      <c r="L5418" s="3">
        <v>40810</v>
      </c>
      <c r="M5418" s="1"/>
      <c r="N5418" s="1"/>
      <c r="O5418" s="1"/>
      <c r="P5418" s="1"/>
      <c r="Q5418" s="1" t="s">
        <v>25</v>
      </c>
    </row>
    <row r="5419" spans="1:17" ht="67.2" thickBot="1" x14ac:dyDescent="0.35">
      <c r="A5419" s="2">
        <v>2220026442</v>
      </c>
      <c r="B5419" s="1" t="s">
        <v>23100</v>
      </c>
      <c r="C5419" s="1" t="s">
        <v>1333</v>
      </c>
      <c r="D5419" s="1" t="s">
        <v>695</v>
      </c>
      <c r="E5419" s="1" t="s">
        <v>20</v>
      </c>
      <c r="F5419" s="2">
        <v>44502</v>
      </c>
      <c r="G5419" s="1" t="s">
        <v>696</v>
      </c>
      <c r="H5419" s="1" t="s">
        <v>23101</v>
      </c>
      <c r="I5419" s="1" t="s">
        <v>23102</v>
      </c>
      <c r="J5419" s="1" t="s">
        <v>69</v>
      </c>
      <c r="K5419" s="2">
        <v>0</v>
      </c>
      <c r="L5419" s="3">
        <v>44728</v>
      </c>
      <c r="M5419" s="1"/>
      <c r="N5419" s="1"/>
      <c r="O5419" s="1"/>
      <c r="P5419" s="1"/>
      <c r="Q5419" s="1" t="s">
        <v>70</v>
      </c>
    </row>
    <row r="5420" spans="1:17" ht="80.400000000000006" thickBot="1" x14ac:dyDescent="0.35">
      <c r="A5420" s="2">
        <v>944477203</v>
      </c>
      <c r="B5420" s="1" t="s">
        <v>23103</v>
      </c>
      <c r="C5420" s="1" t="s">
        <v>23104</v>
      </c>
      <c r="D5420" s="1" t="s">
        <v>19</v>
      </c>
      <c r="E5420" s="1" t="s">
        <v>20</v>
      </c>
      <c r="F5420" s="2">
        <v>45219</v>
      </c>
      <c r="G5420" s="1" t="s">
        <v>21</v>
      </c>
      <c r="H5420" s="1" t="s">
        <v>23105</v>
      </c>
      <c r="I5420" s="1" t="s">
        <v>23106</v>
      </c>
      <c r="J5420" s="1" t="s">
        <v>44</v>
      </c>
      <c r="K5420" s="2">
        <v>1</v>
      </c>
      <c r="L5420" s="3">
        <v>41640</v>
      </c>
      <c r="M5420" s="1"/>
      <c r="N5420" s="1"/>
      <c r="O5420" s="1"/>
      <c r="P5420" s="1"/>
      <c r="Q5420" s="1" t="s">
        <v>25</v>
      </c>
    </row>
    <row r="5421" spans="1:17" ht="106.8" thickBot="1" x14ac:dyDescent="0.35">
      <c r="A5421" s="2">
        <v>1000018025</v>
      </c>
      <c r="B5421" s="1" t="s">
        <v>23107</v>
      </c>
      <c r="C5421" s="1" t="s">
        <v>12687</v>
      </c>
      <c r="D5421" s="1" t="s">
        <v>5153</v>
      </c>
      <c r="E5421" s="1" t="s">
        <v>20</v>
      </c>
      <c r="F5421" s="2">
        <v>44667</v>
      </c>
      <c r="G5421" s="1" t="s">
        <v>1717</v>
      </c>
      <c r="H5421" s="1" t="s">
        <v>7872</v>
      </c>
      <c r="I5421" s="1" t="s">
        <v>248</v>
      </c>
      <c r="J5421" s="1" t="s">
        <v>249</v>
      </c>
      <c r="K5421" s="2">
        <v>5</v>
      </c>
      <c r="L5421" s="3">
        <v>40810</v>
      </c>
      <c r="M5421" s="1"/>
      <c r="N5421" s="1"/>
      <c r="O5421" s="1"/>
      <c r="P5421" s="1"/>
      <c r="Q5421" s="1" t="s">
        <v>70</v>
      </c>
    </row>
    <row r="5422" spans="1:17" ht="80.400000000000006" thickBot="1" x14ac:dyDescent="0.35">
      <c r="A5422" s="2">
        <v>2200022114</v>
      </c>
      <c r="B5422" s="1" t="s">
        <v>23108</v>
      </c>
      <c r="C5422" s="1" t="s">
        <v>23109</v>
      </c>
      <c r="D5422" s="1" t="s">
        <v>19</v>
      </c>
      <c r="E5422" s="1" t="s">
        <v>20</v>
      </c>
      <c r="F5422" s="2">
        <v>45239</v>
      </c>
      <c r="G5422" s="1" t="s">
        <v>21</v>
      </c>
      <c r="H5422" s="1" t="s">
        <v>23110</v>
      </c>
      <c r="I5422" s="1" t="s">
        <v>23111</v>
      </c>
      <c r="J5422" s="1" t="s">
        <v>44</v>
      </c>
      <c r="K5422" s="2">
        <v>1</v>
      </c>
      <c r="L5422" s="3">
        <v>44120</v>
      </c>
      <c r="M5422" s="1"/>
      <c r="N5422" s="1"/>
      <c r="O5422" s="1"/>
      <c r="P5422" s="1"/>
      <c r="Q5422" s="1" t="s">
        <v>25</v>
      </c>
    </row>
    <row r="5423" spans="1:17" ht="80.400000000000006" thickBot="1" x14ac:dyDescent="0.35">
      <c r="A5423" s="2">
        <v>932911609</v>
      </c>
      <c r="B5423" s="1" t="s">
        <v>23112</v>
      </c>
      <c r="C5423" s="1" t="s">
        <v>23113</v>
      </c>
      <c r="D5423" s="1" t="s">
        <v>112</v>
      </c>
      <c r="E5423" s="1" t="s">
        <v>20</v>
      </c>
      <c r="F5423" s="2">
        <v>45402</v>
      </c>
      <c r="G5423" s="1" t="s">
        <v>113</v>
      </c>
      <c r="H5423" s="1" t="s">
        <v>23114</v>
      </c>
      <c r="I5423" s="1" t="s">
        <v>23115</v>
      </c>
      <c r="J5423" s="1" t="s">
        <v>44</v>
      </c>
      <c r="K5423" s="2">
        <v>1</v>
      </c>
      <c r="L5423" s="3">
        <v>41640</v>
      </c>
      <c r="M5423" s="1"/>
      <c r="N5423" s="1"/>
      <c r="O5423" s="1"/>
      <c r="P5423" s="1"/>
      <c r="Q5423" s="1" t="s">
        <v>25</v>
      </c>
    </row>
    <row r="5424" spans="1:17" ht="106.8" thickBot="1" x14ac:dyDescent="0.35">
      <c r="A5424" s="2">
        <v>2170015760</v>
      </c>
      <c r="B5424" s="1" t="s">
        <v>23116</v>
      </c>
      <c r="C5424" s="1" t="s">
        <v>23117</v>
      </c>
      <c r="D5424" s="1" t="s">
        <v>230</v>
      </c>
      <c r="E5424" s="1" t="s">
        <v>20</v>
      </c>
      <c r="F5424" s="2">
        <v>44902</v>
      </c>
      <c r="G5424" s="1" t="s">
        <v>231</v>
      </c>
      <c r="H5424" s="1" t="s">
        <v>23118</v>
      </c>
      <c r="I5424" s="1" t="s">
        <v>20272</v>
      </c>
      <c r="J5424" s="1" t="s">
        <v>24</v>
      </c>
      <c r="K5424" s="2">
        <v>5</v>
      </c>
      <c r="L5424" s="3">
        <v>42975</v>
      </c>
      <c r="M5424" s="1"/>
      <c r="N5424" s="1" t="s">
        <v>23119</v>
      </c>
      <c r="O5424" s="1" t="s">
        <v>23120</v>
      </c>
      <c r="P5424" s="1" t="s">
        <v>23121</v>
      </c>
      <c r="Q5424" s="1" t="s">
        <v>70</v>
      </c>
    </row>
    <row r="5425" spans="1:17" ht="54" thickBot="1" x14ac:dyDescent="0.35">
      <c r="A5425" s="2">
        <v>500355</v>
      </c>
      <c r="B5425" s="1" t="s">
        <v>23122</v>
      </c>
      <c r="C5425" s="1" t="s">
        <v>23123</v>
      </c>
      <c r="D5425" s="1" t="s">
        <v>4244</v>
      </c>
      <c r="E5425" s="1" t="s">
        <v>20</v>
      </c>
      <c r="F5425" s="2">
        <v>44820</v>
      </c>
      <c r="G5425" s="1" t="s">
        <v>4210</v>
      </c>
      <c r="H5425" s="1" t="s">
        <v>23124</v>
      </c>
      <c r="I5425" s="1" t="s">
        <v>20272</v>
      </c>
      <c r="J5425" s="1" t="s">
        <v>24</v>
      </c>
      <c r="K5425" s="2">
        <v>5</v>
      </c>
      <c r="L5425" s="3">
        <v>37710</v>
      </c>
      <c r="M5425" s="1"/>
      <c r="N5425" s="1" t="s">
        <v>23125</v>
      </c>
      <c r="O5425" s="1"/>
      <c r="P5425" s="1"/>
      <c r="Q5425" s="1" t="s">
        <v>70</v>
      </c>
    </row>
    <row r="5426" spans="1:17" ht="54" thickBot="1" x14ac:dyDescent="0.35">
      <c r="A5426" s="2">
        <v>400744</v>
      </c>
      <c r="B5426" s="1" t="s">
        <v>23126</v>
      </c>
      <c r="C5426" s="1" t="s">
        <v>23127</v>
      </c>
      <c r="D5426" s="1" t="s">
        <v>2787</v>
      </c>
      <c r="E5426" s="1" t="s">
        <v>20</v>
      </c>
      <c r="F5426" s="2">
        <v>43302</v>
      </c>
      <c r="G5426" s="1" t="s">
        <v>2787</v>
      </c>
      <c r="H5426" s="1" t="s">
        <v>23128</v>
      </c>
      <c r="I5426" s="1" t="s">
        <v>20272</v>
      </c>
      <c r="J5426" s="1" t="s">
        <v>24</v>
      </c>
      <c r="K5426" s="2">
        <v>5</v>
      </c>
      <c r="L5426" s="3">
        <v>41884</v>
      </c>
      <c r="M5426" s="1"/>
      <c r="N5426" s="1" t="s">
        <v>20273</v>
      </c>
      <c r="O5426" s="1" t="s">
        <v>23129</v>
      </c>
      <c r="P5426" s="1"/>
      <c r="Q5426" s="1" t="s">
        <v>70</v>
      </c>
    </row>
    <row r="5427" spans="1:17" ht="67.2" thickBot="1" x14ac:dyDescent="0.35">
      <c r="A5427" s="2">
        <v>409003</v>
      </c>
      <c r="B5427" s="1" t="s">
        <v>23130</v>
      </c>
      <c r="C5427" s="1" t="s">
        <v>23131</v>
      </c>
      <c r="D5427" s="1" t="s">
        <v>10912</v>
      </c>
      <c r="E5427" s="1" t="s">
        <v>20</v>
      </c>
      <c r="F5427" s="2">
        <v>44833</v>
      </c>
      <c r="G5427" s="1" t="s">
        <v>4210</v>
      </c>
      <c r="H5427" s="1" t="s">
        <v>23132</v>
      </c>
      <c r="I5427" s="1" t="s">
        <v>20272</v>
      </c>
      <c r="J5427" s="1" t="s">
        <v>24</v>
      </c>
      <c r="K5427" s="2">
        <v>5</v>
      </c>
      <c r="L5427" s="3">
        <v>37864</v>
      </c>
      <c r="M5427" s="1"/>
      <c r="N5427" s="1" t="s">
        <v>23133</v>
      </c>
      <c r="O5427" s="1"/>
      <c r="P5427" s="1"/>
      <c r="Q5427" s="1" t="s">
        <v>70</v>
      </c>
    </row>
    <row r="5428" spans="1:17" ht="93.6" thickBot="1" x14ac:dyDescent="0.35">
      <c r="A5428" s="2">
        <v>408210</v>
      </c>
      <c r="B5428" s="1" t="s">
        <v>23134</v>
      </c>
      <c r="C5428" s="1" t="s">
        <v>23135</v>
      </c>
      <c r="D5428" s="1" t="s">
        <v>2787</v>
      </c>
      <c r="E5428" s="1" t="s">
        <v>20</v>
      </c>
      <c r="F5428" s="2">
        <v>43302</v>
      </c>
      <c r="G5428" s="1" t="s">
        <v>2787</v>
      </c>
      <c r="H5428" s="1" t="s">
        <v>20271</v>
      </c>
      <c r="I5428" s="1" t="s">
        <v>20272</v>
      </c>
      <c r="J5428" s="1" t="s">
        <v>24</v>
      </c>
      <c r="K5428" s="2">
        <v>4</v>
      </c>
      <c r="L5428" s="3">
        <v>37912</v>
      </c>
      <c r="M5428" s="1"/>
      <c r="N5428" s="1" t="s">
        <v>23136</v>
      </c>
      <c r="O5428" s="1"/>
      <c r="P5428" s="1"/>
      <c r="Q5428" s="1" t="s">
        <v>70</v>
      </c>
    </row>
    <row r="5429" spans="1:17" ht="67.2" thickBot="1" x14ac:dyDescent="0.35">
      <c r="A5429" s="2">
        <v>2170016144</v>
      </c>
      <c r="B5429" s="1" t="s">
        <v>23137</v>
      </c>
      <c r="C5429" s="1" t="s">
        <v>23138</v>
      </c>
      <c r="D5429" s="1" t="s">
        <v>169</v>
      </c>
      <c r="E5429" s="1" t="s">
        <v>20</v>
      </c>
      <c r="F5429" s="2">
        <v>44708</v>
      </c>
      <c r="G5429" s="1" t="s">
        <v>128</v>
      </c>
      <c r="H5429" s="1" t="s">
        <v>23139</v>
      </c>
      <c r="I5429" s="1" t="s">
        <v>23140</v>
      </c>
      <c r="J5429" s="1" t="s">
        <v>24</v>
      </c>
      <c r="K5429" s="2">
        <v>4</v>
      </c>
      <c r="L5429" s="3">
        <v>43171</v>
      </c>
      <c r="M5429" s="1"/>
      <c r="N5429" s="1" t="s">
        <v>23141</v>
      </c>
      <c r="O5429" s="1"/>
      <c r="P5429" s="1"/>
      <c r="Q5429" s="1" t="s">
        <v>25</v>
      </c>
    </row>
    <row r="5430" spans="1:17" ht="106.8" thickBot="1" x14ac:dyDescent="0.35">
      <c r="A5430" s="2">
        <v>1000018914</v>
      </c>
      <c r="B5430" s="1" t="s">
        <v>23142</v>
      </c>
      <c r="C5430" s="1" t="s">
        <v>23143</v>
      </c>
      <c r="D5430" s="1" t="s">
        <v>28</v>
      </c>
      <c r="E5430" s="1" t="s">
        <v>20</v>
      </c>
      <c r="F5430" s="2">
        <v>43205</v>
      </c>
      <c r="G5430" s="1" t="s">
        <v>29</v>
      </c>
      <c r="H5430" s="1" t="s">
        <v>5260</v>
      </c>
      <c r="I5430" s="1" t="s">
        <v>248</v>
      </c>
      <c r="J5430" s="1" t="s">
        <v>249</v>
      </c>
      <c r="K5430" s="2">
        <v>5</v>
      </c>
      <c r="L5430" s="3">
        <v>40810</v>
      </c>
      <c r="M5430" s="1"/>
      <c r="N5430" s="1"/>
      <c r="O5430" s="1"/>
      <c r="P5430" s="1"/>
      <c r="Q5430" s="1" t="s">
        <v>70</v>
      </c>
    </row>
    <row r="5431" spans="1:17" ht="93.6" thickBot="1" x14ac:dyDescent="0.35">
      <c r="A5431" s="2">
        <v>2190020613</v>
      </c>
      <c r="B5431" s="1" t="s">
        <v>23144</v>
      </c>
      <c r="C5431" s="1" t="s">
        <v>23145</v>
      </c>
      <c r="D5431" s="1" t="s">
        <v>28</v>
      </c>
      <c r="E5431" s="1" t="s">
        <v>20</v>
      </c>
      <c r="F5431" s="2">
        <v>43203</v>
      </c>
      <c r="G5431" s="1" t="s">
        <v>29</v>
      </c>
      <c r="H5431" s="1" t="s">
        <v>23146</v>
      </c>
      <c r="I5431" s="1" t="s">
        <v>23147</v>
      </c>
      <c r="J5431" s="1" t="s">
        <v>44</v>
      </c>
      <c r="K5431" s="2">
        <v>1</v>
      </c>
      <c r="L5431" s="3">
        <v>44102</v>
      </c>
      <c r="M5431" s="1"/>
      <c r="N5431" s="1"/>
      <c r="O5431" s="1"/>
      <c r="P5431" s="1"/>
      <c r="Q5431" s="1" t="s">
        <v>25</v>
      </c>
    </row>
    <row r="5432" spans="1:17" ht="67.2" thickBot="1" x14ac:dyDescent="0.35">
      <c r="A5432" s="2">
        <v>2200021804</v>
      </c>
      <c r="B5432" s="1" t="s">
        <v>23148</v>
      </c>
      <c r="C5432" s="1" t="s">
        <v>23149</v>
      </c>
      <c r="D5432" s="1" t="s">
        <v>28</v>
      </c>
      <c r="E5432" s="1" t="s">
        <v>20</v>
      </c>
      <c r="F5432" s="2">
        <v>43219</v>
      </c>
      <c r="G5432" s="1" t="s">
        <v>29</v>
      </c>
      <c r="H5432" s="1" t="s">
        <v>22427</v>
      </c>
      <c r="I5432" s="1" t="s">
        <v>23150</v>
      </c>
      <c r="J5432" s="1" t="s">
        <v>24</v>
      </c>
      <c r="K5432" s="2">
        <v>0</v>
      </c>
      <c r="L5432" s="3">
        <v>44019</v>
      </c>
      <c r="M5432" s="1"/>
      <c r="N5432" s="1"/>
      <c r="O5432" s="1"/>
      <c r="P5432" s="1"/>
      <c r="Q5432" s="1" t="s">
        <v>25</v>
      </c>
    </row>
    <row r="5433" spans="1:17" ht="67.2" thickBot="1" x14ac:dyDescent="0.35">
      <c r="A5433" s="2">
        <v>2180017848</v>
      </c>
      <c r="B5433" s="1" t="s">
        <v>23151</v>
      </c>
      <c r="C5433" s="1" t="s">
        <v>23152</v>
      </c>
      <c r="D5433" s="1" t="s">
        <v>28</v>
      </c>
      <c r="E5433" s="1" t="s">
        <v>20</v>
      </c>
      <c r="F5433" s="2">
        <v>43229</v>
      </c>
      <c r="G5433" s="1" t="s">
        <v>29</v>
      </c>
      <c r="H5433" s="1" t="s">
        <v>23153</v>
      </c>
      <c r="I5433" s="1" t="s">
        <v>23154</v>
      </c>
      <c r="J5433" s="1" t="s">
        <v>24</v>
      </c>
      <c r="K5433" s="2">
        <v>1</v>
      </c>
      <c r="L5433" s="3">
        <v>43297</v>
      </c>
      <c r="M5433" s="1"/>
      <c r="N5433" s="1" t="s">
        <v>23155</v>
      </c>
      <c r="O5433" s="1"/>
      <c r="P5433" s="1"/>
      <c r="Q5433" s="1" t="s">
        <v>25</v>
      </c>
    </row>
    <row r="5434" spans="1:17" ht="120" thickBot="1" x14ac:dyDescent="0.35">
      <c r="A5434" s="2">
        <v>402543</v>
      </c>
      <c r="B5434" s="1" t="s">
        <v>23156</v>
      </c>
      <c r="C5434" s="1" t="s">
        <v>23157</v>
      </c>
      <c r="D5434" s="1" t="s">
        <v>683</v>
      </c>
      <c r="E5434" s="1" t="s">
        <v>20</v>
      </c>
      <c r="F5434" s="2">
        <v>45810</v>
      </c>
      <c r="G5434" s="1" t="s">
        <v>684</v>
      </c>
      <c r="H5434" s="1" t="s">
        <v>23158</v>
      </c>
      <c r="I5434" s="1" t="s">
        <v>23159</v>
      </c>
      <c r="J5434" s="1" t="s">
        <v>24</v>
      </c>
      <c r="K5434" s="2">
        <v>5</v>
      </c>
      <c r="L5434" s="3">
        <v>31791</v>
      </c>
      <c r="M5434" s="1"/>
      <c r="N5434" s="1" t="s">
        <v>23160</v>
      </c>
      <c r="O5434" s="1"/>
      <c r="P5434" s="1"/>
      <c r="Q5434" s="1" t="s">
        <v>25</v>
      </c>
    </row>
    <row r="5435" spans="1:17" ht="93.6" thickBot="1" x14ac:dyDescent="0.35">
      <c r="A5435" s="2">
        <v>406568</v>
      </c>
      <c r="B5435" s="1" t="s">
        <v>23161</v>
      </c>
      <c r="C5435" s="1" t="s">
        <v>23162</v>
      </c>
      <c r="D5435" s="1" t="s">
        <v>879</v>
      </c>
      <c r="E5435" s="1" t="s">
        <v>20</v>
      </c>
      <c r="F5435" s="2">
        <v>45701</v>
      </c>
      <c r="G5435" s="1" t="s">
        <v>879</v>
      </c>
      <c r="H5435" s="1" t="s">
        <v>23163</v>
      </c>
      <c r="I5435" s="1" t="s">
        <v>23164</v>
      </c>
      <c r="J5435" s="1" t="s">
        <v>24</v>
      </c>
      <c r="K5435" s="2">
        <v>0</v>
      </c>
      <c r="L5435" s="3">
        <v>36902</v>
      </c>
      <c r="M5435" s="1"/>
      <c r="N5435" s="1" t="s">
        <v>23165</v>
      </c>
      <c r="O5435" s="1"/>
      <c r="P5435" s="1"/>
      <c r="Q5435" s="1" t="s">
        <v>70</v>
      </c>
    </row>
    <row r="5436" spans="1:17" ht="67.2" thickBot="1" x14ac:dyDescent="0.35">
      <c r="A5436" s="2">
        <v>2220025608</v>
      </c>
      <c r="B5436" s="1" t="s">
        <v>23166</v>
      </c>
      <c r="C5436" s="1" t="s">
        <v>23167</v>
      </c>
      <c r="D5436" s="1" t="s">
        <v>879</v>
      </c>
      <c r="E5436" s="1" t="s">
        <v>20</v>
      </c>
      <c r="F5436" s="2">
        <v>45701</v>
      </c>
      <c r="G5436" s="1" t="s">
        <v>879</v>
      </c>
      <c r="H5436" s="1" t="s">
        <v>23168</v>
      </c>
      <c r="I5436" s="1" t="s">
        <v>23169</v>
      </c>
      <c r="J5436" s="1" t="s">
        <v>69</v>
      </c>
      <c r="K5436" s="2">
        <v>0</v>
      </c>
      <c r="L5436" s="3">
        <v>44567</v>
      </c>
      <c r="M5436" s="1"/>
      <c r="N5436" s="1"/>
      <c r="O5436" s="1"/>
      <c r="P5436" s="1"/>
      <c r="Q5436" s="1" t="s">
        <v>70</v>
      </c>
    </row>
    <row r="5437" spans="1:17" ht="106.8" thickBot="1" x14ac:dyDescent="0.35">
      <c r="A5437" s="2">
        <v>1000019971</v>
      </c>
      <c r="B5437" s="1" t="s">
        <v>23170</v>
      </c>
      <c r="C5437" s="1" t="s">
        <v>23171</v>
      </c>
      <c r="D5437" s="1" t="s">
        <v>709</v>
      </c>
      <c r="E5437" s="1" t="s">
        <v>20</v>
      </c>
      <c r="F5437" s="2">
        <v>45631</v>
      </c>
      <c r="G5437" s="1" t="s">
        <v>710</v>
      </c>
      <c r="H5437" s="1" t="s">
        <v>23172</v>
      </c>
      <c r="I5437" s="1" t="s">
        <v>248</v>
      </c>
      <c r="J5437" s="1" t="s">
        <v>249</v>
      </c>
      <c r="K5437" s="2">
        <v>0</v>
      </c>
      <c r="L5437" s="3">
        <v>40810</v>
      </c>
      <c r="M5437" s="1"/>
      <c r="N5437" s="1"/>
      <c r="O5437" s="1"/>
      <c r="P5437" s="1"/>
      <c r="Q5437" s="1" t="s">
        <v>70</v>
      </c>
    </row>
    <row r="5438" spans="1:17" ht="106.8" thickBot="1" x14ac:dyDescent="0.35">
      <c r="A5438" s="2">
        <v>1000019253</v>
      </c>
      <c r="B5438" s="1" t="s">
        <v>23173</v>
      </c>
      <c r="C5438" s="1" t="s">
        <v>23174</v>
      </c>
      <c r="D5438" s="1" t="s">
        <v>941</v>
      </c>
      <c r="E5438" s="1" t="s">
        <v>20</v>
      </c>
      <c r="F5438" s="2">
        <v>45140</v>
      </c>
      <c r="G5438" s="1" t="s">
        <v>293</v>
      </c>
      <c r="H5438" s="1" t="s">
        <v>23175</v>
      </c>
      <c r="I5438" s="1" t="s">
        <v>23176</v>
      </c>
      <c r="J5438" s="1" t="s">
        <v>249</v>
      </c>
      <c r="K5438" s="2">
        <v>5</v>
      </c>
      <c r="L5438" s="3">
        <v>40810</v>
      </c>
      <c r="M5438" s="1"/>
      <c r="N5438" s="1"/>
      <c r="O5438" s="1"/>
      <c r="P5438" s="1"/>
      <c r="Q5438" s="1" t="s">
        <v>25</v>
      </c>
    </row>
    <row r="5439" spans="1:17" ht="67.2" thickBot="1" x14ac:dyDescent="0.35">
      <c r="A5439" s="2">
        <v>2220025723</v>
      </c>
      <c r="B5439" s="1" t="s">
        <v>23177</v>
      </c>
      <c r="C5439" s="1" t="s">
        <v>23178</v>
      </c>
      <c r="D5439" s="1" t="s">
        <v>2037</v>
      </c>
      <c r="E5439" s="1" t="s">
        <v>20</v>
      </c>
      <c r="F5439" s="2">
        <v>45750</v>
      </c>
      <c r="G5439" s="1" t="s">
        <v>2038</v>
      </c>
      <c r="H5439" s="1" t="s">
        <v>23179</v>
      </c>
      <c r="I5439" s="1" t="s">
        <v>23180</v>
      </c>
      <c r="J5439" s="1" t="s">
        <v>24</v>
      </c>
      <c r="K5439" s="2">
        <v>3</v>
      </c>
      <c r="L5439" s="3">
        <v>44648</v>
      </c>
      <c r="M5439" s="3">
        <v>45012</v>
      </c>
      <c r="N5439" s="1" t="s">
        <v>23181</v>
      </c>
      <c r="O5439" s="1"/>
      <c r="P5439" s="1"/>
      <c r="Q5439" s="1" t="s">
        <v>25</v>
      </c>
    </row>
    <row r="5440" spans="1:17" ht="120" thickBot="1" x14ac:dyDescent="0.35">
      <c r="A5440" s="2">
        <v>404929</v>
      </c>
      <c r="B5440" s="1" t="s">
        <v>23182</v>
      </c>
      <c r="C5440" s="1" t="s">
        <v>23183</v>
      </c>
      <c r="D5440" s="1" t="s">
        <v>991</v>
      </c>
      <c r="E5440" s="1" t="s">
        <v>20</v>
      </c>
      <c r="F5440" s="2">
        <v>43015</v>
      </c>
      <c r="G5440" s="1" t="s">
        <v>991</v>
      </c>
      <c r="H5440" s="1" t="s">
        <v>23184</v>
      </c>
      <c r="I5440" s="1" t="s">
        <v>23185</v>
      </c>
      <c r="J5440" s="1" t="s">
        <v>24</v>
      </c>
      <c r="K5440" s="2">
        <v>0</v>
      </c>
      <c r="L5440" s="3">
        <v>34738</v>
      </c>
      <c r="M5440" s="1"/>
      <c r="N5440" s="1" t="s">
        <v>23186</v>
      </c>
      <c r="O5440" s="1"/>
      <c r="P5440" s="1"/>
      <c r="Q5440" s="1" t="s">
        <v>70</v>
      </c>
    </row>
    <row r="5441" spans="1:17" ht="67.2" thickBot="1" x14ac:dyDescent="0.35">
      <c r="A5441" s="2">
        <v>403871</v>
      </c>
      <c r="B5441" s="1" t="s">
        <v>23187</v>
      </c>
      <c r="C5441" s="1" t="s">
        <v>23188</v>
      </c>
      <c r="D5441" s="1" t="s">
        <v>28</v>
      </c>
      <c r="E5441" s="1" t="s">
        <v>20</v>
      </c>
      <c r="F5441" s="2">
        <v>43214</v>
      </c>
      <c r="G5441" s="1" t="s">
        <v>29</v>
      </c>
      <c r="H5441" s="1" t="s">
        <v>23189</v>
      </c>
      <c r="I5441" s="1" t="s">
        <v>23190</v>
      </c>
      <c r="J5441" s="1" t="s">
        <v>24</v>
      </c>
      <c r="K5441" s="2">
        <v>0</v>
      </c>
      <c r="L5441" s="3">
        <v>33539</v>
      </c>
      <c r="M5441" s="1"/>
      <c r="N5441" s="1" t="s">
        <v>23191</v>
      </c>
      <c r="O5441" s="1"/>
      <c r="P5441" s="1"/>
      <c r="Q5441" s="1" t="s">
        <v>70</v>
      </c>
    </row>
    <row r="5442" spans="1:17" ht="54" thickBot="1" x14ac:dyDescent="0.35">
      <c r="A5442" s="2">
        <v>2170013080</v>
      </c>
      <c r="B5442" s="1" t="s">
        <v>23192</v>
      </c>
      <c r="C5442" s="1" t="s">
        <v>23193</v>
      </c>
      <c r="D5442" s="1" t="s">
        <v>19</v>
      </c>
      <c r="E5442" s="1" t="s">
        <v>20</v>
      </c>
      <c r="F5442" s="2">
        <v>45236</v>
      </c>
      <c r="G5442" s="1" t="s">
        <v>21</v>
      </c>
      <c r="H5442" s="1" t="s">
        <v>23194</v>
      </c>
      <c r="I5442" s="1" t="s">
        <v>23195</v>
      </c>
      <c r="J5442" s="1" t="s">
        <v>24</v>
      </c>
      <c r="K5442" s="2">
        <v>0</v>
      </c>
      <c r="L5442" s="3">
        <v>42870</v>
      </c>
      <c r="M5442" s="1"/>
      <c r="N5442" s="1" t="s">
        <v>23196</v>
      </c>
      <c r="O5442" s="1"/>
      <c r="P5442" s="1"/>
      <c r="Q5442" s="1" t="s">
        <v>70</v>
      </c>
    </row>
    <row r="5443" spans="1:17" ht="80.400000000000006" thickBot="1" x14ac:dyDescent="0.35">
      <c r="A5443" s="2">
        <v>965499428</v>
      </c>
      <c r="B5443" s="1" t="s">
        <v>23197</v>
      </c>
      <c r="C5443" s="1" t="s">
        <v>23198</v>
      </c>
      <c r="D5443" s="1" t="s">
        <v>83</v>
      </c>
      <c r="E5443" s="1" t="s">
        <v>20</v>
      </c>
      <c r="F5443" s="2">
        <v>43605</v>
      </c>
      <c r="G5443" s="1" t="s">
        <v>84</v>
      </c>
      <c r="H5443" s="1" t="s">
        <v>23199</v>
      </c>
      <c r="I5443" s="1" t="s">
        <v>23200</v>
      </c>
      <c r="J5443" s="1" t="s">
        <v>44</v>
      </c>
      <c r="K5443" s="2">
        <v>4</v>
      </c>
      <c r="L5443" s="3">
        <v>41640</v>
      </c>
      <c r="M5443" s="1"/>
      <c r="N5443" s="1"/>
      <c r="O5443" s="1"/>
      <c r="P5443" s="1"/>
      <c r="Q5443" s="1" t="s">
        <v>25</v>
      </c>
    </row>
    <row r="5444" spans="1:17" ht="93.6" thickBot="1" x14ac:dyDescent="0.35">
      <c r="A5444" s="2">
        <v>300827</v>
      </c>
      <c r="B5444" s="1" t="s">
        <v>23201</v>
      </c>
      <c r="C5444" s="1" t="s">
        <v>23202</v>
      </c>
      <c r="D5444" s="1" t="s">
        <v>258</v>
      </c>
      <c r="E5444" s="1" t="s">
        <v>20</v>
      </c>
      <c r="F5444" s="2">
        <v>44109</v>
      </c>
      <c r="G5444" s="1" t="s">
        <v>61</v>
      </c>
      <c r="H5444" s="1" t="s">
        <v>23203</v>
      </c>
      <c r="I5444" s="1" t="s">
        <v>23204</v>
      </c>
      <c r="J5444" s="1" t="s">
        <v>24</v>
      </c>
      <c r="K5444" s="2">
        <v>4</v>
      </c>
      <c r="L5444" s="3">
        <v>42541</v>
      </c>
      <c r="M5444" s="1"/>
      <c r="N5444" s="1" t="s">
        <v>23205</v>
      </c>
      <c r="O5444" s="1"/>
      <c r="P5444" s="1"/>
      <c r="Q5444" s="1" t="s">
        <v>25</v>
      </c>
    </row>
    <row r="5445" spans="1:17" ht="106.8" thickBot="1" x14ac:dyDescent="0.35">
      <c r="A5445" s="2">
        <v>1210024505</v>
      </c>
      <c r="B5445" s="1" t="s">
        <v>23206</v>
      </c>
      <c r="C5445" s="1" t="s">
        <v>23207</v>
      </c>
      <c r="D5445" s="1" t="s">
        <v>23208</v>
      </c>
      <c r="E5445" s="1" t="s">
        <v>20</v>
      </c>
      <c r="F5445" s="2">
        <v>44815</v>
      </c>
      <c r="G5445" s="1" t="s">
        <v>3555</v>
      </c>
      <c r="H5445" s="1"/>
      <c r="I5445" s="1" t="s">
        <v>248</v>
      </c>
      <c r="J5445" s="1" t="s">
        <v>249</v>
      </c>
      <c r="K5445" s="2">
        <v>3</v>
      </c>
      <c r="L5445" s="3">
        <v>44432</v>
      </c>
      <c r="M5445" s="1"/>
      <c r="N5445" s="1"/>
      <c r="O5445" s="1"/>
      <c r="P5445" s="1"/>
      <c r="Q5445" s="1" t="s">
        <v>25</v>
      </c>
    </row>
    <row r="5446" spans="1:17" ht="106.8" thickBot="1" x14ac:dyDescent="0.35">
      <c r="A5446" s="2">
        <v>1220026694</v>
      </c>
      <c r="B5446" s="1" t="s">
        <v>23209</v>
      </c>
      <c r="C5446" s="1" t="s">
        <v>23210</v>
      </c>
      <c r="D5446" s="1" t="s">
        <v>83</v>
      </c>
      <c r="E5446" s="1" t="s">
        <v>20</v>
      </c>
      <c r="F5446" s="2">
        <v>43606</v>
      </c>
      <c r="G5446" s="1" t="s">
        <v>84</v>
      </c>
      <c r="H5446" s="1"/>
      <c r="I5446" s="1"/>
      <c r="J5446" s="1" t="s">
        <v>249</v>
      </c>
      <c r="K5446" s="2">
        <v>0</v>
      </c>
      <c r="L5446" s="3">
        <v>44802</v>
      </c>
      <c r="M5446" s="3">
        <v>45166</v>
      </c>
      <c r="N5446" s="1"/>
      <c r="O5446" s="1"/>
      <c r="P5446" s="1"/>
      <c r="Q5446" s="1" t="s">
        <v>70</v>
      </c>
    </row>
    <row r="5447" spans="1:17" ht="106.8" thickBot="1" x14ac:dyDescent="0.35">
      <c r="A5447" s="2">
        <v>1000019033</v>
      </c>
      <c r="B5447" s="1" t="s">
        <v>23211</v>
      </c>
      <c r="C5447" s="1" t="s">
        <v>23212</v>
      </c>
      <c r="D5447" s="1" t="s">
        <v>4673</v>
      </c>
      <c r="E5447" s="1" t="s">
        <v>20</v>
      </c>
      <c r="F5447" s="2">
        <v>44210</v>
      </c>
      <c r="G5447" s="1" t="s">
        <v>143</v>
      </c>
      <c r="H5447" s="1" t="s">
        <v>23213</v>
      </c>
      <c r="I5447" s="1" t="s">
        <v>248</v>
      </c>
      <c r="J5447" s="1" t="s">
        <v>249</v>
      </c>
      <c r="K5447" s="2">
        <v>0</v>
      </c>
      <c r="L5447" s="3">
        <v>40810</v>
      </c>
      <c r="M5447" s="1"/>
      <c r="N5447" s="1"/>
      <c r="O5447" s="1"/>
      <c r="P5447" s="1"/>
      <c r="Q5447" s="1" t="s">
        <v>70</v>
      </c>
    </row>
    <row r="5448" spans="1:17" ht="172.8" thickBot="1" x14ac:dyDescent="0.35">
      <c r="A5448" s="2">
        <v>500039</v>
      </c>
      <c r="B5448" s="1" t="s">
        <v>23214</v>
      </c>
      <c r="C5448" s="1" t="s">
        <v>23215</v>
      </c>
      <c r="D5448" s="1" t="s">
        <v>83</v>
      </c>
      <c r="E5448" s="1" t="s">
        <v>20</v>
      </c>
      <c r="F5448" s="2">
        <v>43609</v>
      </c>
      <c r="G5448" s="1" t="s">
        <v>84</v>
      </c>
      <c r="H5448" s="1" t="s">
        <v>23216</v>
      </c>
      <c r="I5448" s="1" t="s">
        <v>23217</v>
      </c>
      <c r="J5448" s="1" t="s">
        <v>24</v>
      </c>
      <c r="K5448" s="2">
        <v>1</v>
      </c>
      <c r="L5448" s="3">
        <v>40581</v>
      </c>
      <c r="M5448" s="1"/>
      <c r="N5448" s="1" t="s">
        <v>23218</v>
      </c>
      <c r="O5448" s="1"/>
      <c r="P5448" s="1"/>
      <c r="Q5448" s="1" t="s">
        <v>25</v>
      </c>
    </row>
    <row r="5449" spans="1:17" ht="106.8" thickBot="1" x14ac:dyDescent="0.35">
      <c r="A5449" s="2">
        <v>1200022541</v>
      </c>
      <c r="B5449" s="1" t="s">
        <v>23219</v>
      </c>
      <c r="C5449" s="1" t="s">
        <v>23220</v>
      </c>
      <c r="D5449" s="1" t="s">
        <v>28</v>
      </c>
      <c r="E5449" s="1" t="s">
        <v>20</v>
      </c>
      <c r="F5449" s="2">
        <v>43213</v>
      </c>
      <c r="G5449" s="1" t="s">
        <v>29</v>
      </c>
      <c r="H5449" s="1"/>
      <c r="I5449" s="1" t="s">
        <v>248</v>
      </c>
      <c r="J5449" s="1" t="s">
        <v>249</v>
      </c>
      <c r="K5449" s="2">
        <v>5</v>
      </c>
      <c r="L5449" s="3">
        <v>44123</v>
      </c>
      <c r="M5449" s="1"/>
      <c r="N5449" s="1"/>
      <c r="O5449" s="1"/>
      <c r="P5449" s="1"/>
      <c r="Q5449" s="1" t="s">
        <v>70</v>
      </c>
    </row>
    <row r="5450" spans="1:17" ht="133.19999999999999" thickBot="1" x14ac:dyDescent="0.35">
      <c r="A5450" s="2">
        <v>1000019799</v>
      </c>
      <c r="B5450" s="1" t="s">
        <v>23219</v>
      </c>
      <c r="C5450" s="1" t="s">
        <v>23220</v>
      </c>
      <c r="D5450" s="1" t="s">
        <v>28</v>
      </c>
      <c r="E5450" s="1" t="s">
        <v>20</v>
      </c>
      <c r="F5450" s="2">
        <v>43213</v>
      </c>
      <c r="G5450" s="1" t="s">
        <v>29</v>
      </c>
      <c r="H5450" s="1" t="s">
        <v>23221</v>
      </c>
      <c r="I5450" s="1" t="s">
        <v>23222</v>
      </c>
      <c r="J5450" s="1" t="s">
        <v>405</v>
      </c>
      <c r="K5450" s="2">
        <v>4</v>
      </c>
      <c r="L5450" s="3">
        <v>41142</v>
      </c>
      <c r="M5450" s="1"/>
      <c r="N5450" s="1"/>
      <c r="O5450" s="1"/>
      <c r="P5450" s="1"/>
      <c r="Q5450" s="1" t="s">
        <v>25</v>
      </c>
    </row>
    <row r="5451" spans="1:17" ht="80.400000000000006" thickBot="1" x14ac:dyDescent="0.35">
      <c r="A5451" s="2">
        <v>401782</v>
      </c>
      <c r="B5451" s="1" t="s">
        <v>23223</v>
      </c>
      <c r="C5451" s="1" t="s">
        <v>23224</v>
      </c>
      <c r="D5451" s="1" t="s">
        <v>28</v>
      </c>
      <c r="E5451" s="1" t="s">
        <v>20</v>
      </c>
      <c r="F5451" s="2">
        <v>43220</v>
      </c>
      <c r="G5451" s="1" t="s">
        <v>29</v>
      </c>
      <c r="H5451" s="1" t="s">
        <v>23225</v>
      </c>
      <c r="I5451" s="1" t="s">
        <v>23226</v>
      </c>
      <c r="J5451" s="1" t="s">
        <v>24</v>
      </c>
      <c r="K5451" s="2">
        <v>1</v>
      </c>
      <c r="L5451" s="3">
        <v>30543</v>
      </c>
      <c r="M5451" s="1"/>
      <c r="N5451" s="1" t="s">
        <v>23227</v>
      </c>
      <c r="O5451" s="1"/>
      <c r="P5451" s="1"/>
      <c r="Q5451" s="1" t="s">
        <v>70</v>
      </c>
    </row>
    <row r="5452" spans="1:17" ht="67.2" thickBot="1" x14ac:dyDescent="0.35">
      <c r="A5452" s="2">
        <v>409829</v>
      </c>
      <c r="B5452" s="1" t="s">
        <v>23228</v>
      </c>
      <c r="C5452" s="1" t="s">
        <v>23229</v>
      </c>
      <c r="D5452" s="1" t="s">
        <v>990</v>
      </c>
      <c r="E5452" s="1" t="s">
        <v>20</v>
      </c>
      <c r="F5452" s="2">
        <v>43035</v>
      </c>
      <c r="G5452" s="1" t="s">
        <v>991</v>
      </c>
      <c r="H5452" s="1" t="s">
        <v>5674</v>
      </c>
      <c r="I5452" s="1" t="s">
        <v>5675</v>
      </c>
      <c r="J5452" s="1" t="s">
        <v>24</v>
      </c>
      <c r="K5452" s="2">
        <v>1</v>
      </c>
      <c r="L5452" s="3">
        <v>38952</v>
      </c>
      <c r="M5452" s="1"/>
      <c r="N5452" s="1" t="s">
        <v>23230</v>
      </c>
      <c r="O5452" s="1"/>
      <c r="P5452" s="1"/>
      <c r="Q5452" s="1" t="s">
        <v>25</v>
      </c>
    </row>
    <row r="5453" spans="1:17" ht="106.8" thickBot="1" x14ac:dyDescent="0.35">
      <c r="A5453" s="2">
        <v>1000021034</v>
      </c>
      <c r="B5453" s="1" t="s">
        <v>23231</v>
      </c>
      <c r="C5453" s="1" t="s">
        <v>23232</v>
      </c>
      <c r="D5453" s="1" t="s">
        <v>991</v>
      </c>
      <c r="E5453" s="1" t="s">
        <v>20</v>
      </c>
      <c r="F5453" s="2">
        <v>43015</v>
      </c>
      <c r="G5453" s="1" t="s">
        <v>991</v>
      </c>
      <c r="H5453" s="1"/>
      <c r="I5453" s="1" t="s">
        <v>248</v>
      </c>
      <c r="J5453" s="1" t="s">
        <v>249</v>
      </c>
      <c r="K5453" s="2">
        <v>5</v>
      </c>
      <c r="L5453" s="3">
        <v>42622</v>
      </c>
      <c r="M5453" s="1"/>
      <c r="N5453" s="1"/>
      <c r="O5453" s="1"/>
      <c r="P5453" s="1"/>
      <c r="Q5453" s="1" t="s">
        <v>70</v>
      </c>
    </row>
    <row r="5454" spans="1:17" ht="106.8" thickBot="1" x14ac:dyDescent="0.35">
      <c r="A5454" s="2">
        <v>1170015776</v>
      </c>
      <c r="B5454" s="1" t="s">
        <v>23233</v>
      </c>
      <c r="C5454" s="1" t="s">
        <v>23234</v>
      </c>
      <c r="D5454" s="1" t="s">
        <v>990</v>
      </c>
      <c r="E5454" s="1" t="s">
        <v>20</v>
      </c>
      <c r="F5454" s="2">
        <v>43035</v>
      </c>
      <c r="G5454" s="1" t="s">
        <v>991</v>
      </c>
      <c r="H5454" s="1"/>
      <c r="I5454" s="1" t="s">
        <v>248</v>
      </c>
      <c r="J5454" s="1" t="s">
        <v>249</v>
      </c>
      <c r="K5454" s="2">
        <v>5</v>
      </c>
      <c r="L5454" s="3">
        <v>42962</v>
      </c>
      <c r="M5454" s="1"/>
      <c r="N5454" s="1"/>
      <c r="O5454" s="1"/>
      <c r="P5454" s="1"/>
      <c r="Q5454" s="1" t="s">
        <v>70</v>
      </c>
    </row>
    <row r="5455" spans="1:17" ht="54" thickBot="1" x14ac:dyDescent="0.35">
      <c r="A5455" s="2">
        <v>300860</v>
      </c>
      <c r="B5455" s="1" t="s">
        <v>23235</v>
      </c>
      <c r="C5455" s="1" t="s">
        <v>23236</v>
      </c>
      <c r="D5455" s="1" t="s">
        <v>19666</v>
      </c>
      <c r="E5455" s="1" t="s">
        <v>20</v>
      </c>
      <c r="F5455" s="2">
        <v>44842</v>
      </c>
      <c r="G5455" s="1" t="s">
        <v>1893</v>
      </c>
      <c r="H5455" s="1" t="s">
        <v>23237</v>
      </c>
      <c r="I5455" s="1" t="s">
        <v>23238</v>
      </c>
      <c r="J5455" s="1" t="s">
        <v>24</v>
      </c>
      <c r="K5455" s="2">
        <v>0</v>
      </c>
      <c r="L5455" s="3">
        <v>42597</v>
      </c>
      <c r="M5455" s="1"/>
      <c r="N5455" s="1" t="s">
        <v>23239</v>
      </c>
      <c r="O5455" s="1"/>
      <c r="P5455" s="1"/>
      <c r="Q5455" s="1" t="s">
        <v>70</v>
      </c>
    </row>
    <row r="5456" spans="1:17" ht="106.8" thickBot="1" x14ac:dyDescent="0.35">
      <c r="A5456" s="2">
        <v>1000019038</v>
      </c>
      <c r="B5456" s="1" t="s">
        <v>23240</v>
      </c>
      <c r="C5456" s="1" t="s">
        <v>23241</v>
      </c>
      <c r="D5456" s="1" t="s">
        <v>258</v>
      </c>
      <c r="E5456" s="1" t="s">
        <v>20</v>
      </c>
      <c r="F5456" s="2">
        <v>44119</v>
      </c>
      <c r="G5456" s="1" t="s">
        <v>61</v>
      </c>
      <c r="H5456" s="1" t="s">
        <v>23242</v>
      </c>
      <c r="I5456" s="1" t="s">
        <v>248</v>
      </c>
      <c r="J5456" s="1" t="s">
        <v>249</v>
      </c>
      <c r="K5456" s="2">
        <v>0</v>
      </c>
      <c r="L5456" s="3">
        <v>40810</v>
      </c>
      <c r="M5456" s="1"/>
      <c r="N5456" s="1"/>
      <c r="O5456" s="1"/>
      <c r="P5456" s="1"/>
      <c r="Q5456" s="1" t="s">
        <v>70</v>
      </c>
    </row>
    <row r="5457" spans="1:17" ht="80.400000000000006" thickBot="1" x14ac:dyDescent="0.35">
      <c r="A5457" s="2">
        <v>501158</v>
      </c>
      <c r="B5457" s="1" t="s">
        <v>23243</v>
      </c>
      <c r="C5457" s="1" t="s">
        <v>23244</v>
      </c>
      <c r="D5457" s="1" t="s">
        <v>5368</v>
      </c>
      <c r="E5457" s="1" t="s">
        <v>20</v>
      </c>
      <c r="F5457" s="2">
        <v>43560</v>
      </c>
      <c r="G5457" s="1" t="s">
        <v>84</v>
      </c>
      <c r="H5457" s="1" t="s">
        <v>23245</v>
      </c>
      <c r="I5457" s="1" t="s">
        <v>23246</v>
      </c>
      <c r="J5457" s="1" t="s">
        <v>24</v>
      </c>
      <c r="K5457" s="2">
        <v>0</v>
      </c>
      <c r="L5457" s="3">
        <v>31673</v>
      </c>
      <c r="M5457" s="1"/>
      <c r="N5457" s="1" t="s">
        <v>23247</v>
      </c>
      <c r="O5457" s="1"/>
      <c r="P5457" s="1"/>
      <c r="Q5457" s="1" t="s">
        <v>70</v>
      </c>
    </row>
    <row r="5458" spans="1:17" ht="80.400000000000006" thickBot="1" x14ac:dyDescent="0.35">
      <c r="A5458" s="2">
        <v>300290</v>
      </c>
      <c r="B5458" s="1" t="s">
        <v>23248</v>
      </c>
      <c r="C5458" s="1" t="s">
        <v>23249</v>
      </c>
      <c r="D5458" s="1" t="s">
        <v>16230</v>
      </c>
      <c r="E5458" s="1" t="s">
        <v>20</v>
      </c>
      <c r="F5458" s="2">
        <v>44138</v>
      </c>
      <c r="G5458" s="1" t="s">
        <v>61</v>
      </c>
      <c r="H5458" s="1" t="s">
        <v>23250</v>
      </c>
      <c r="I5458" s="1" t="s">
        <v>23251</v>
      </c>
      <c r="J5458" s="1" t="s">
        <v>24</v>
      </c>
      <c r="K5458" s="2">
        <v>0</v>
      </c>
      <c r="L5458" s="3">
        <v>40994</v>
      </c>
      <c r="M5458" s="1"/>
      <c r="N5458" s="1" t="s">
        <v>23252</v>
      </c>
      <c r="O5458" s="1" t="s">
        <v>23253</v>
      </c>
      <c r="P5458" s="1"/>
      <c r="Q5458" s="1" t="s">
        <v>70</v>
      </c>
    </row>
    <row r="5459" spans="1:17" ht="80.400000000000006" thickBot="1" x14ac:dyDescent="0.35">
      <c r="A5459" s="2">
        <v>304449</v>
      </c>
      <c r="B5459" s="1" t="s">
        <v>23254</v>
      </c>
      <c r="C5459" s="1" t="s">
        <v>23255</v>
      </c>
      <c r="D5459" s="1" t="s">
        <v>16230</v>
      </c>
      <c r="E5459" s="1" t="s">
        <v>20</v>
      </c>
      <c r="F5459" s="2">
        <v>44138</v>
      </c>
      <c r="G5459" s="1" t="s">
        <v>61</v>
      </c>
      <c r="H5459" s="1" t="s">
        <v>23256</v>
      </c>
      <c r="I5459" s="1" t="s">
        <v>23257</v>
      </c>
      <c r="J5459" s="1" t="s">
        <v>24</v>
      </c>
      <c r="K5459" s="2">
        <v>0</v>
      </c>
      <c r="L5459" s="3">
        <v>34822</v>
      </c>
      <c r="M5459" s="1"/>
      <c r="N5459" s="1" t="s">
        <v>23258</v>
      </c>
      <c r="O5459" s="1"/>
      <c r="P5459" s="1"/>
      <c r="Q5459" s="1" t="s">
        <v>70</v>
      </c>
    </row>
    <row r="5460" spans="1:17" ht="106.8" thickBot="1" x14ac:dyDescent="0.35">
      <c r="A5460" s="2">
        <v>1000018633</v>
      </c>
      <c r="B5460" s="1" t="s">
        <v>23259</v>
      </c>
      <c r="C5460" s="1" t="s">
        <v>23260</v>
      </c>
      <c r="D5460" s="1" t="s">
        <v>23261</v>
      </c>
      <c r="E5460" s="1" t="s">
        <v>20</v>
      </c>
      <c r="F5460" s="2">
        <v>44138</v>
      </c>
      <c r="G5460" s="1" t="s">
        <v>61</v>
      </c>
      <c r="H5460" s="1" t="s">
        <v>23262</v>
      </c>
      <c r="I5460" s="1" t="s">
        <v>248</v>
      </c>
      <c r="J5460" s="1" t="s">
        <v>249</v>
      </c>
      <c r="K5460" s="2">
        <v>4</v>
      </c>
      <c r="L5460" s="3">
        <v>40810</v>
      </c>
      <c r="M5460" s="1"/>
      <c r="N5460" s="1"/>
      <c r="O5460" s="1"/>
      <c r="P5460" s="1"/>
      <c r="Q5460" s="1" t="s">
        <v>70</v>
      </c>
    </row>
    <row r="5461" spans="1:17" ht="80.400000000000006" thickBot="1" x14ac:dyDescent="0.35">
      <c r="A5461" s="2">
        <v>937537014</v>
      </c>
      <c r="B5461" s="1" t="s">
        <v>23263</v>
      </c>
      <c r="C5461" s="1" t="s">
        <v>23264</v>
      </c>
      <c r="D5461" s="1" t="s">
        <v>469</v>
      </c>
      <c r="E5461" s="1" t="s">
        <v>20</v>
      </c>
      <c r="F5461" s="2">
        <v>43420</v>
      </c>
      <c r="G5461" s="1" t="s">
        <v>470</v>
      </c>
      <c r="H5461" s="1" t="s">
        <v>23265</v>
      </c>
      <c r="I5461" s="1" t="s">
        <v>23266</v>
      </c>
      <c r="J5461" s="1" t="s">
        <v>44</v>
      </c>
      <c r="K5461" s="2">
        <v>1</v>
      </c>
      <c r="L5461" s="3">
        <v>41640</v>
      </c>
      <c r="M5461" s="1"/>
      <c r="N5461" s="1"/>
      <c r="O5461" s="1"/>
      <c r="P5461" s="1"/>
      <c r="Q5461" s="1" t="s">
        <v>25</v>
      </c>
    </row>
    <row r="5462" spans="1:17" ht="106.8" thickBot="1" x14ac:dyDescent="0.35">
      <c r="A5462" s="2">
        <v>2170015900</v>
      </c>
      <c r="B5462" s="1" t="s">
        <v>23267</v>
      </c>
      <c r="C5462" s="1" t="s">
        <v>23268</v>
      </c>
      <c r="D5462" s="1" t="s">
        <v>112</v>
      </c>
      <c r="E5462" s="1" t="s">
        <v>20</v>
      </c>
      <c r="F5462" s="2">
        <v>45405</v>
      </c>
      <c r="G5462" s="1" t="s">
        <v>113</v>
      </c>
      <c r="H5462" s="1" t="s">
        <v>23269</v>
      </c>
      <c r="I5462" s="1" t="s">
        <v>23270</v>
      </c>
      <c r="J5462" s="1" t="s">
        <v>24</v>
      </c>
      <c r="K5462" s="2">
        <v>5</v>
      </c>
      <c r="L5462" s="3">
        <v>43060</v>
      </c>
      <c r="M5462" s="1"/>
      <c r="N5462" s="1" t="s">
        <v>23271</v>
      </c>
      <c r="O5462" s="1"/>
      <c r="P5462" s="1"/>
      <c r="Q5462" s="1" t="s">
        <v>25</v>
      </c>
    </row>
    <row r="5463" spans="1:17" ht="106.8" thickBot="1" x14ac:dyDescent="0.35">
      <c r="A5463" s="2">
        <v>1000018755</v>
      </c>
      <c r="B5463" s="1" t="s">
        <v>23272</v>
      </c>
      <c r="C5463" s="1" t="s">
        <v>15369</v>
      </c>
      <c r="D5463" s="1" t="s">
        <v>4992</v>
      </c>
      <c r="E5463" s="1" t="s">
        <v>20</v>
      </c>
      <c r="F5463" s="2">
        <v>44120</v>
      </c>
      <c r="G5463" s="1" t="s">
        <v>61</v>
      </c>
      <c r="H5463" s="1" t="s">
        <v>23273</v>
      </c>
      <c r="I5463" s="1" t="s">
        <v>248</v>
      </c>
      <c r="J5463" s="1" t="s">
        <v>249</v>
      </c>
      <c r="K5463" s="2">
        <v>4</v>
      </c>
      <c r="L5463" s="3">
        <v>40810</v>
      </c>
      <c r="M5463" s="1"/>
      <c r="N5463" s="1"/>
      <c r="O5463" s="1"/>
      <c r="P5463" s="1"/>
      <c r="Q5463" s="1" t="s">
        <v>70</v>
      </c>
    </row>
    <row r="5464" spans="1:17" ht="93.6" thickBot="1" x14ac:dyDescent="0.35">
      <c r="A5464" s="2">
        <v>100432</v>
      </c>
      <c r="B5464" s="1" t="s">
        <v>23274</v>
      </c>
      <c r="C5464" s="1" t="s">
        <v>23275</v>
      </c>
      <c r="D5464" s="1" t="s">
        <v>142</v>
      </c>
      <c r="E5464" s="1" t="s">
        <v>20</v>
      </c>
      <c r="F5464" s="2">
        <v>44312</v>
      </c>
      <c r="G5464" s="1" t="s">
        <v>143</v>
      </c>
      <c r="H5464" s="1" t="s">
        <v>23276</v>
      </c>
      <c r="I5464" s="1" t="s">
        <v>23277</v>
      </c>
      <c r="J5464" s="1" t="s">
        <v>24</v>
      </c>
      <c r="K5464" s="2">
        <v>3</v>
      </c>
      <c r="L5464" s="3">
        <v>42695</v>
      </c>
      <c r="M5464" s="1"/>
      <c r="N5464" s="1" t="s">
        <v>23278</v>
      </c>
      <c r="O5464" s="1"/>
      <c r="P5464" s="1"/>
      <c r="Q5464" s="1" t="s">
        <v>25</v>
      </c>
    </row>
    <row r="5465" spans="1:17" ht="67.2" thickBot="1" x14ac:dyDescent="0.35">
      <c r="A5465" s="2">
        <v>401089</v>
      </c>
      <c r="B5465" s="1" t="s">
        <v>23279</v>
      </c>
      <c r="C5465" s="1" t="s">
        <v>23280</v>
      </c>
      <c r="D5465" s="1" t="s">
        <v>28</v>
      </c>
      <c r="E5465" s="1" t="s">
        <v>20</v>
      </c>
      <c r="F5465" s="2">
        <v>43220</v>
      </c>
      <c r="G5465" s="1" t="s">
        <v>29</v>
      </c>
      <c r="H5465" s="1" t="s">
        <v>23281</v>
      </c>
      <c r="I5465" s="1" t="s">
        <v>23282</v>
      </c>
      <c r="J5465" s="1" t="s">
        <v>24</v>
      </c>
      <c r="K5465" s="2">
        <v>1</v>
      </c>
      <c r="L5465" s="3">
        <v>42352</v>
      </c>
      <c r="M5465" s="1"/>
      <c r="N5465" s="1" t="s">
        <v>23283</v>
      </c>
      <c r="O5465" s="1"/>
      <c r="P5465" s="1"/>
      <c r="Q5465" s="1" t="s">
        <v>25</v>
      </c>
    </row>
    <row r="5466" spans="1:17" ht="106.8" thickBot="1" x14ac:dyDescent="0.35">
      <c r="A5466" s="2">
        <v>1000018051</v>
      </c>
      <c r="B5466" s="1" t="s">
        <v>23284</v>
      </c>
      <c r="C5466" s="1" t="s">
        <v>23285</v>
      </c>
      <c r="D5466" s="1" t="s">
        <v>5233</v>
      </c>
      <c r="E5466" s="1" t="s">
        <v>20</v>
      </c>
      <c r="F5466" s="2">
        <v>43230</v>
      </c>
      <c r="G5466" s="1" t="s">
        <v>29</v>
      </c>
      <c r="H5466" s="1" t="s">
        <v>23286</v>
      </c>
      <c r="I5466" s="1" t="s">
        <v>248</v>
      </c>
      <c r="J5466" s="1" t="s">
        <v>249</v>
      </c>
      <c r="K5466" s="2">
        <v>0</v>
      </c>
      <c r="L5466" s="3">
        <v>40810</v>
      </c>
      <c r="M5466" s="1"/>
      <c r="N5466" s="1"/>
      <c r="O5466" s="1"/>
      <c r="P5466" s="1"/>
      <c r="Q5466" s="1" t="s">
        <v>70</v>
      </c>
    </row>
    <row r="5467" spans="1:17" ht="67.2" thickBot="1" x14ac:dyDescent="0.35">
      <c r="A5467" s="2">
        <v>503196</v>
      </c>
      <c r="B5467" s="1" t="s">
        <v>23287</v>
      </c>
      <c r="C5467" s="1" t="s">
        <v>23288</v>
      </c>
      <c r="D5467" s="1" t="s">
        <v>463</v>
      </c>
      <c r="E5467" s="1" t="s">
        <v>20</v>
      </c>
      <c r="F5467" s="2">
        <v>45804</v>
      </c>
      <c r="G5467" s="1" t="s">
        <v>464</v>
      </c>
      <c r="H5467" s="1" t="s">
        <v>18513</v>
      </c>
      <c r="I5467" s="1" t="s">
        <v>1182</v>
      </c>
      <c r="J5467" s="1" t="s">
        <v>24</v>
      </c>
      <c r="K5467" s="2">
        <v>5</v>
      </c>
      <c r="L5467" s="3">
        <v>37895</v>
      </c>
      <c r="M5467" s="1"/>
      <c r="N5467" s="1" t="s">
        <v>23289</v>
      </c>
      <c r="O5467" s="1" t="s">
        <v>23290</v>
      </c>
      <c r="P5467" s="1"/>
      <c r="Q5467" s="1" t="s">
        <v>70</v>
      </c>
    </row>
    <row r="5468" spans="1:17" ht="80.400000000000006" thickBot="1" x14ac:dyDescent="0.35">
      <c r="A5468" s="2">
        <v>2200022394</v>
      </c>
      <c r="B5468" s="1" t="s">
        <v>23291</v>
      </c>
      <c r="C5468" s="1" t="s">
        <v>23292</v>
      </c>
      <c r="D5468" s="1" t="s">
        <v>112</v>
      </c>
      <c r="E5468" s="1" t="s">
        <v>20</v>
      </c>
      <c r="F5468" s="2">
        <v>45410</v>
      </c>
      <c r="G5468" s="1" t="s">
        <v>113</v>
      </c>
      <c r="H5468" s="1" t="s">
        <v>23293</v>
      </c>
      <c r="I5468" s="1" t="s">
        <v>23294</v>
      </c>
      <c r="J5468" s="1" t="s">
        <v>44</v>
      </c>
      <c r="K5468" s="2">
        <v>1</v>
      </c>
      <c r="L5468" s="3">
        <v>44326</v>
      </c>
      <c r="M5468" s="1"/>
      <c r="N5468" s="1"/>
      <c r="O5468" s="1"/>
      <c r="P5468" s="1"/>
      <c r="Q5468" s="1" t="s">
        <v>25</v>
      </c>
    </row>
    <row r="5469" spans="1:17" ht="54" thickBot="1" x14ac:dyDescent="0.35">
      <c r="A5469" s="2">
        <v>2200022238</v>
      </c>
      <c r="B5469" s="1" t="s">
        <v>23295</v>
      </c>
      <c r="C5469" s="1" t="s">
        <v>23296</v>
      </c>
      <c r="D5469" s="1" t="s">
        <v>1682</v>
      </c>
      <c r="E5469" s="1" t="s">
        <v>20</v>
      </c>
      <c r="F5469" s="2">
        <v>45387</v>
      </c>
      <c r="G5469" s="1" t="s">
        <v>894</v>
      </c>
      <c r="H5469" s="1" t="s">
        <v>23297</v>
      </c>
      <c r="I5469" s="1" t="s">
        <v>23298</v>
      </c>
      <c r="J5469" s="1" t="s">
        <v>24</v>
      </c>
      <c r="K5469" s="2">
        <v>0</v>
      </c>
      <c r="L5469" s="3">
        <v>44088</v>
      </c>
      <c r="M5469" s="1"/>
      <c r="N5469" s="1" t="s">
        <v>23299</v>
      </c>
      <c r="O5469" s="1"/>
      <c r="P5469" s="1"/>
      <c r="Q5469" s="1" t="s">
        <v>70</v>
      </c>
    </row>
    <row r="5470" spans="1:17" ht="80.400000000000006" thickBot="1" x14ac:dyDescent="0.35">
      <c r="A5470" s="2">
        <v>2170014366</v>
      </c>
      <c r="B5470" s="1" t="s">
        <v>23300</v>
      </c>
      <c r="C5470" s="1" t="s">
        <v>23301</v>
      </c>
      <c r="D5470" s="1" t="s">
        <v>28</v>
      </c>
      <c r="E5470" s="1" t="s">
        <v>20</v>
      </c>
      <c r="F5470" s="2">
        <v>43229</v>
      </c>
      <c r="G5470" s="1" t="s">
        <v>29</v>
      </c>
      <c r="H5470" s="1" t="s">
        <v>23302</v>
      </c>
      <c r="I5470" s="1" t="s">
        <v>23303</v>
      </c>
      <c r="J5470" s="1" t="s">
        <v>44</v>
      </c>
      <c r="K5470" s="2">
        <v>0</v>
      </c>
      <c r="L5470" s="3">
        <v>42795</v>
      </c>
      <c r="M5470" s="1"/>
      <c r="N5470" s="1"/>
      <c r="O5470" s="1"/>
      <c r="P5470" s="1"/>
      <c r="Q5470" s="1" t="s">
        <v>25</v>
      </c>
    </row>
    <row r="5471" spans="1:17" ht="106.8" thickBot="1" x14ac:dyDescent="0.35">
      <c r="A5471" s="2">
        <v>1000017691</v>
      </c>
      <c r="B5471" s="1" t="s">
        <v>23304</v>
      </c>
      <c r="C5471" s="1" t="s">
        <v>23305</v>
      </c>
      <c r="D5471" s="1" t="s">
        <v>1021</v>
      </c>
      <c r="E5471" s="1" t="s">
        <v>20</v>
      </c>
      <c r="F5471" s="2">
        <v>44035</v>
      </c>
      <c r="G5471" s="1" t="s">
        <v>677</v>
      </c>
      <c r="H5471" s="1" t="s">
        <v>23306</v>
      </c>
      <c r="I5471" s="1" t="s">
        <v>248</v>
      </c>
      <c r="J5471" s="1" t="s">
        <v>249</v>
      </c>
      <c r="K5471" s="2">
        <v>0</v>
      </c>
      <c r="L5471" s="3">
        <v>40810</v>
      </c>
      <c r="M5471" s="1"/>
      <c r="N5471" s="1"/>
      <c r="O5471" s="1"/>
      <c r="P5471" s="1"/>
      <c r="Q5471" s="1" t="s">
        <v>70</v>
      </c>
    </row>
    <row r="5472" spans="1:17" ht="80.400000000000006" thickBot="1" x14ac:dyDescent="0.35">
      <c r="A5472" s="2">
        <v>2220025628</v>
      </c>
      <c r="B5472" s="1" t="s">
        <v>23307</v>
      </c>
      <c r="C5472" s="1" t="s">
        <v>23308</v>
      </c>
      <c r="D5472" s="1" t="s">
        <v>355</v>
      </c>
      <c r="E5472" s="1" t="s">
        <v>20</v>
      </c>
      <c r="F5472" s="2">
        <v>45601</v>
      </c>
      <c r="G5472" s="1" t="s">
        <v>356</v>
      </c>
      <c r="H5472" s="1" t="s">
        <v>23309</v>
      </c>
      <c r="I5472" s="1" t="s">
        <v>23310</v>
      </c>
      <c r="J5472" s="1" t="s">
        <v>24</v>
      </c>
      <c r="K5472" s="2">
        <v>0</v>
      </c>
      <c r="L5472" s="3">
        <v>44725</v>
      </c>
      <c r="M5472" s="3">
        <v>45089</v>
      </c>
      <c r="N5472" s="1"/>
      <c r="O5472" s="1"/>
      <c r="P5472" s="1"/>
      <c r="Q5472" s="1" t="s">
        <v>70</v>
      </c>
    </row>
    <row r="5473" spans="1:17" ht="67.2" thickBot="1" x14ac:dyDescent="0.35">
      <c r="A5473" s="2">
        <v>300562</v>
      </c>
      <c r="B5473" s="1" t="s">
        <v>23311</v>
      </c>
      <c r="C5473" s="1" t="s">
        <v>23312</v>
      </c>
      <c r="D5473" s="1" t="s">
        <v>258</v>
      </c>
      <c r="E5473" s="1" t="s">
        <v>20</v>
      </c>
      <c r="F5473" s="2">
        <v>44105</v>
      </c>
      <c r="G5473" s="1" t="s">
        <v>61</v>
      </c>
      <c r="H5473" s="1" t="s">
        <v>23313</v>
      </c>
      <c r="I5473" s="1" t="s">
        <v>23314</v>
      </c>
      <c r="J5473" s="1" t="s">
        <v>24</v>
      </c>
      <c r="K5473" s="2">
        <v>0</v>
      </c>
      <c r="L5473" s="3">
        <v>41939</v>
      </c>
      <c r="M5473" s="1"/>
      <c r="N5473" s="1" t="s">
        <v>23315</v>
      </c>
      <c r="O5473" s="1"/>
      <c r="P5473" s="1"/>
      <c r="Q5473" s="1" t="s">
        <v>70</v>
      </c>
    </row>
    <row r="5474" spans="1:17" ht="80.400000000000006" thickBot="1" x14ac:dyDescent="0.35">
      <c r="A5474" s="2">
        <v>2210025124</v>
      </c>
      <c r="B5474" s="1" t="s">
        <v>23316</v>
      </c>
      <c r="C5474" s="1" t="s">
        <v>23317</v>
      </c>
      <c r="D5474" s="1" t="s">
        <v>258</v>
      </c>
      <c r="E5474" s="1" t="s">
        <v>20</v>
      </c>
      <c r="F5474" s="2">
        <v>44108</v>
      </c>
      <c r="G5474" s="1" t="s">
        <v>61</v>
      </c>
      <c r="H5474" s="1" t="s">
        <v>23318</v>
      </c>
      <c r="I5474" s="1" t="s">
        <v>23319</v>
      </c>
      <c r="J5474" s="1" t="s">
        <v>24</v>
      </c>
      <c r="K5474" s="2">
        <v>0</v>
      </c>
      <c r="L5474" s="3">
        <v>44487</v>
      </c>
      <c r="M5474" s="1"/>
      <c r="N5474" s="1" t="s">
        <v>23320</v>
      </c>
      <c r="O5474" s="1"/>
      <c r="P5474" s="1"/>
      <c r="Q5474" s="1" t="s">
        <v>70</v>
      </c>
    </row>
    <row r="5475" spans="1:17" ht="106.8" thickBot="1" x14ac:dyDescent="0.35">
      <c r="A5475" s="2">
        <v>300549</v>
      </c>
      <c r="B5475" s="1" t="s">
        <v>23321</v>
      </c>
      <c r="C5475" s="1" t="s">
        <v>23322</v>
      </c>
      <c r="D5475" s="1" t="s">
        <v>258</v>
      </c>
      <c r="E5475" s="1" t="s">
        <v>20</v>
      </c>
      <c r="F5475" s="2">
        <v>44114</v>
      </c>
      <c r="G5475" s="1" t="s">
        <v>61</v>
      </c>
      <c r="H5475" s="1" t="s">
        <v>23323</v>
      </c>
      <c r="I5475" s="1" t="s">
        <v>23324</v>
      </c>
      <c r="J5475" s="1" t="s">
        <v>24</v>
      </c>
      <c r="K5475" s="2">
        <v>0</v>
      </c>
      <c r="L5475" s="3">
        <v>41753</v>
      </c>
      <c r="M5475" s="1"/>
      <c r="N5475" s="1" t="s">
        <v>23325</v>
      </c>
      <c r="O5475" s="1"/>
      <c r="P5475" s="1"/>
      <c r="Q5475" s="1" t="s">
        <v>70</v>
      </c>
    </row>
    <row r="5476" spans="1:17" ht="80.400000000000006" thickBot="1" x14ac:dyDescent="0.35">
      <c r="A5476" s="2">
        <v>300699</v>
      </c>
      <c r="B5476" s="1" t="s">
        <v>23326</v>
      </c>
      <c r="C5476" s="1" t="s">
        <v>23327</v>
      </c>
      <c r="D5476" s="1" t="s">
        <v>3423</v>
      </c>
      <c r="E5476" s="1" t="s">
        <v>20</v>
      </c>
      <c r="F5476" s="2">
        <v>44121</v>
      </c>
      <c r="G5476" s="1" t="s">
        <v>61</v>
      </c>
      <c r="H5476" s="1" t="s">
        <v>23328</v>
      </c>
      <c r="I5476" s="1" t="s">
        <v>23329</v>
      </c>
      <c r="J5476" s="1" t="s">
        <v>24</v>
      </c>
      <c r="K5476" s="2">
        <v>0</v>
      </c>
      <c r="L5476" s="3">
        <v>42219</v>
      </c>
      <c r="M5476" s="1"/>
      <c r="N5476" s="1"/>
      <c r="O5476" s="1"/>
      <c r="P5476" s="1"/>
      <c r="Q5476" s="1" t="s">
        <v>70</v>
      </c>
    </row>
    <row r="5477" spans="1:17" ht="80.400000000000006" thickBot="1" x14ac:dyDescent="0.35">
      <c r="A5477" s="2">
        <v>300764</v>
      </c>
      <c r="B5477" s="1" t="s">
        <v>23330</v>
      </c>
      <c r="C5477" s="1" t="s">
        <v>23331</v>
      </c>
      <c r="D5477" s="1" t="s">
        <v>258</v>
      </c>
      <c r="E5477" s="1" t="s">
        <v>20</v>
      </c>
      <c r="F5477" s="2">
        <v>44113</v>
      </c>
      <c r="G5477" s="1" t="s">
        <v>61</v>
      </c>
      <c r="H5477" s="1" t="s">
        <v>23332</v>
      </c>
      <c r="I5477" s="1" t="s">
        <v>23314</v>
      </c>
      <c r="J5477" s="1" t="s">
        <v>24</v>
      </c>
      <c r="K5477" s="2">
        <v>0</v>
      </c>
      <c r="L5477" s="3">
        <v>42408</v>
      </c>
      <c r="M5477" s="1"/>
      <c r="N5477" s="1" t="s">
        <v>23333</v>
      </c>
      <c r="O5477" s="1"/>
      <c r="P5477" s="1"/>
      <c r="Q5477" s="1" t="s">
        <v>70</v>
      </c>
    </row>
    <row r="5478" spans="1:17" ht="106.8" thickBot="1" x14ac:dyDescent="0.35">
      <c r="A5478" s="2">
        <v>300701</v>
      </c>
      <c r="B5478" s="1" t="s">
        <v>23334</v>
      </c>
      <c r="C5478" s="1" t="s">
        <v>23335</v>
      </c>
      <c r="D5478" s="1" t="s">
        <v>258</v>
      </c>
      <c r="E5478" s="1" t="s">
        <v>20</v>
      </c>
      <c r="F5478" s="2">
        <v>44105</v>
      </c>
      <c r="G5478" s="1" t="s">
        <v>61</v>
      </c>
      <c r="H5478" s="1" t="s">
        <v>23336</v>
      </c>
      <c r="I5478" s="1" t="s">
        <v>23314</v>
      </c>
      <c r="J5478" s="1" t="s">
        <v>24</v>
      </c>
      <c r="K5478" s="2">
        <v>0</v>
      </c>
      <c r="L5478" s="3">
        <v>42219</v>
      </c>
      <c r="M5478" s="1"/>
      <c r="N5478" s="1" t="s">
        <v>23337</v>
      </c>
      <c r="O5478" s="1"/>
      <c r="P5478" s="1"/>
      <c r="Q5478" s="1" t="s">
        <v>70</v>
      </c>
    </row>
    <row r="5479" spans="1:17" ht="93.6" thickBot="1" x14ac:dyDescent="0.35">
      <c r="A5479" s="2">
        <v>300854</v>
      </c>
      <c r="B5479" s="1" t="s">
        <v>23338</v>
      </c>
      <c r="C5479" s="1" t="s">
        <v>23339</v>
      </c>
      <c r="D5479" s="1" t="s">
        <v>527</v>
      </c>
      <c r="E5479" s="1" t="s">
        <v>20</v>
      </c>
      <c r="F5479" s="2">
        <v>44123</v>
      </c>
      <c r="G5479" s="1" t="s">
        <v>61</v>
      </c>
      <c r="H5479" s="1" t="s">
        <v>23340</v>
      </c>
      <c r="I5479" s="1" t="s">
        <v>23329</v>
      </c>
      <c r="J5479" s="1" t="s">
        <v>24</v>
      </c>
      <c r="K5479" s="2">
        <v>0</v>
      </c>
      <c r="L5479" s="3">
        <v>40190</v>
      </c>
      <c r="M5479" s="1"/>
      <c r="N5479" s="1" t="s">
        <v>23341</v>
      </c>
      <c r="O5479" s="1"/>
      <c r="P5479" s="1"/>
      <c r="Q5479" s="1" t="s">
        <v>70</v>
      </c>
    </row>
    <row r="5480" spans="1:17" ht="67.2" thickBot="1" x14ac:dyDescent="0.35">
      <c r="A5480" s="2">
        <v>2190020513</v>
      </c>
      <c r="B5480" s="1" t="s">
        <v>23342</v>
      </c>
      <c r="C5480" s="1" t="s">
        <v>23343</v>
      </c>
      <c r="D5480" s="1" t="s">
        <v>3423</v>
      </c>
      <c r="E5480" s="1" t="s">
        <v>20</v>
      </c>
      <c r="F5480" s="2">
        <v>44106</v>
      </c>
      <c r="G5480" s="1" t="s">
        <v>61</v>
      </c>
      <c r="H5480" s="1" t="s">
        <v>23344</v>
      </c>
      <c r="I5480" s="1" t="s">
        <v>23314</v>
      </c>
      <c r="J5480" s="1" t="s">
        <v>24</v>
      </c>
      <c r="K5480" s="2">
        <v>0</v>
      </c>
      <c r="L5480" s="3">
        <v>43724</v>
      </c>
      <c r="M5480" s="1"/>
      <c r="N5480" s="1" t="s">
        <v>23345</v>
      </c>
      <c r="O5480" s="1"/>
      <c r="P5480" s="1"/>
      <c r="Q5480" s="1" t="s">
        <v>70</v>
      </c>
    </row>
    <row r="5481" spans="1:17" ht="93.6" thickBot="1" x14ac:dyDescent="0.35">
      <c r="A5481" s="2">
        <v>2210024438</v>
      </c>
      <c r="B5481" s="1" t="s">
        <v>23346</v>
      </c>
      <c r="C5481" s="1" t="s">
        <v>23347</v>
      </c>
      <c r="D5481" s="1" t="s">
        <v>3423</v>
      </c>
      <c r="E5481" s="1" t="s">
        <v>20</v>
      </c>
      <c r="F5481" s="2">
        <v>44121</v>
      </c>
      <c r="G5481" s="1" t="s">
        <v>61</v>
      </c>
      <c r="H5481" s="1" t="s">
        <v>23348</v>
      </c>
      <c r="I5481" s="1" t="s">
        <v>23349</v>
      </c>
      <c r="J5481" s="1" t="s">
        <v>69</v>
      </c>
      <c r="K5481" s="2">
        <v>0</v>
      </c>
      <c r="L5481" s="3">
        <v>44627</v>
      </c>
      <c r="M5481" s="1"/>
      <c r="N5481" s="1"/>
      <c r="O5481" s="1"/>
      <c r="P5481" s="1"/>
      <c r="Q5481" s="1" t="s">
        <v>70</v>
      </c>
    </row>
    <row r="5482" spans="1:17" ht="80.400000000000006" thickBot="1" x14ac:dyDescent="0.35">
      <c r="A5482" s="2">
        <v>2200022952</v>
      </c>
      <c r="B5482" s="1" t="s">
        <v>23350</v>
      </c>
      <c r="C5482" s="1" t="s">
        <v>23351</v>
      </c>
      <c r="D5482" s="1" t="s">
        <v>83</v>
      </c>
      <c r="E5482" s="1" t="s">
        <v>20</v>
      </c>
      <c r="F5482" s="2">
        <v>43612</v>
      </c>
      <c r="G5482" s="1" t="s">
        <v>84</v>
      </c>
      <c r="H5482" s="1" t="s">
        <v>23352</v>
      </c>
      <c r="I5482" s="1" t="s">
        <v>23353</v>
      </c>
      <c r="J5482" s="1" t="s">
        <v>44</v>
      </c>
      <c r="K5482" s="2">
        <v>1</v>
      </c>
      <c r="L5482" s="3">
        <v>44440</v>
      </c>
      <c r="M5482" s="1"/>
      <c r="N5482" s="1"/>
      <c r="O5482" s="1"/>
      <c r="P5482" s="1"/>
      <c r="Q5482" s="1" t="s">
        <v>25</v>
      </c>
    </row>
    <row r="5483" spans="1:17" ht="106.8" thickBot="1" x14ac:dyDescent="0.35">
      <c r="A5483" s="2">
        <v>1000018268</v>
      </c>
      <c r="B5483" s="1" t="s">
        <v>23354</v>
      </c>
      <c r="C5483" s="1" t="s">
        <v>23355</v>
      </c>
      <c r="D5483" s="1" t="s">
        <v>11973</v>
      </c>
      <c r="E5483" s="1" t="s">
        <v>20</v>
      </c>
      <c r="F5483" s="2">
        <v>44124</v>
      </c>
      <c r="G5483" s="1" t="s">
        <v>61</v>
      </c>
      <c r="H5483" s="1" t="s">
        <v>23356</v>
      </c>
      <c r="I5483" s="1" t="s">
        <v>23357</v>
      </c>
      <c r="J5483" s="1" t="s">
        <v>249</v>
      </c>
      <c r="K5483" s="2">
        <v>0</v>
      </c>
      <c r="L5483" s="3">
        <v>40810</v>
      </c>
      <c r="M5483" s="1"/>
      <c r="N5483" s="1"/>
      <c r="O5483" s="1"/>
      <c r="P5483" s="1"/>
      <c r="Q5483" s="1" t="s">
        <v>25</v>
      </c>
    </row>
    <row r="5484" spans="1:17" ht="106.8" thickBot="1" x14ac:dyDescent="0.35">
      <c r="A5484" s="2">
        <v>1000020160</v>
      </c>
      <c r="B5484" s="1" t="s">
        <v>23358</v>
      </c>
      <c r="C5484" s="1" t="s">
        <v>23359</v>
      </c>
      <c r="D5484" s="1" t="s">
        <v>258</v>
      </c>
      <c r="E5484" s="1" t="s">
        <v>20</v>
      </c>
      <c r="F5484" s="2">
        <v>44113</v>
      </c>
      <c r="G5484" s="1" t="s">
        <v>61</v>
      </c>
      <c r="H5484" s="1" t="s">
        <v>23360</v>
      </c>
      <c r="I5484" s="1" t="s">
        <v>248</v>
      </c>
      <c r="J5484" s="1" t="s">
        <v>249</v>
      </c>
      <c r="K5484" s="2">
        <v>4</v>
      </c>
      <c r="L5484" s="3">
        <v>41304</v>
      </c>
      <c r="M5484" s="1"/>
      <c r="N5484" s="1"/>
      <c r="O5484" s="1"/>
      <c r="P5484" s="1"/>
      <c r="Q5484" s="1" t="s">
        <v>70</v>
      </c>
    </row>
    <row r="5485" spans="1:17" ht="80.400000000000006" thickBot="1" x14ac:dyDescent="0.35">
      <c r="A5485" s="2">
        <v>989029629</v>
      </c>
      <c r="B5485" s="1" t="s">
        <v>23361</v>
      </c>
      <c r="C5485" s="1" t="s">
        <v>23362</v>
      </c>
      <c r="D5485" s="1" t="s">
        <v>527</v>
      </c>
      <c r="E5485" s="1" t="s">
        <v>20</v>
      </c>
      <c r="F5485" s="2">
        <v>44123</v>
      </c>
      <c r="G5485" s="1" t="s">
        <v>61</v>
      </c>
      <c r="H5485" s="1" t="s">
        <v>23363</v>
      </c>
      <c r="I5485" s="1" t="s">
        <v>23364</v>
      </c>
      <c r="J5485" s="1" t="s">
        <v>44</v>
      </c>
      <c r="K5485" s="2">
        <v>1</v>
      </c>
      <c r="L5485" s="3">
        <v>41640</v>
      </c>
      <c r="M5485" s="1"/>
      <c r="N5485" s="1"/>
      <c r="O5485" s="1"/>
      <c r="P5485" s="1"/>
      <c r="Q5485" s="1" t="s">
        <v>25</v>
      </c>
    </row>
    <row r="5486" spans="1:17" ht="80.400000000000006" thickBot="1" x14ac:dyDescent="0.35">
      <c r="A5486" s="2">
        <v>915071633</v>
      </c>
      <c r="B5486" s="1" t="s">
        <v>23365</v>
      </c>
      <c r="C5486" s="1" t="s">
        <v>23366</v>
      </c>
      <c r="D5486" s="1" t="s">
        <v>777</v>
      </c>
      <c r="E5486" s="1" t="s">
        <v>20</v>
      </c>
      <c r="F5486" s="2">
        <v>43026</v>
      </c>
      <c r="G5486" s="1" t="s">
        <v>29</v>
      </c>
      <c r="H5486" s="1" t="s">
        <v>23367</v>
      </c>
      <c r="I5486" s="1" t="s">
        <v>23368</v>
      </c>
      <c r="J5486" s="1" t="s">
        <v>44</v>
      </c>
      <c r="K5486" s="2">
        <v>1</v>
      </c>
      <c r="L5486" s="3">
        <v>41640</v>
      </c>
      <c r="M5486" s="1"/>
      <c r="N5486" s="1"/>
      <c r="O5486" s="1"/>
      <c r="P5486" s="1"/>
      <c r="Q5486" s="1" t="s">
        <v>70</v>
      </c>
    </row>
    <row r="5487" spans="1:17" ht="93.6" thickBot="1" x14ac:dyDescent="0.35">
      <c r="A5487" s="2">
        <v>409387</v>
      </c>
      <c r="B5487" s="1" t="s">
        <v>23369</v>
      </c>
      <c r="C5487" s="1" t="s">
        <v>23370</v>
      </c>
      <c r="D5487" s="1" t="s">
        <v>28</v>
      </c>
      <c r="E5487" s="1" t="s">
        <v>20</v>
      </c>
      <c r="F5487" s="2">
        <v>43210</v>
      </c>
      <c r="G5487" s="1" t="s">
        <v>29</v>
      </c>
      <c r="H5487" s="1" t="s">
        <v>23371</v>
      </c>
      <c r="I5487" s="1" t="s">
        <v>23372</v>
      </c>
      <c r="J5487" s="1" t="s">
        <v>24</v>
      </c>
      <c r="K5487" s="2">
        <v>5</v>
      </c>
      <c r="L5487" s="3">
        <v>38370</v>
      </c>
      <c r="M5487" s="1"/>
      <c r="N5487" s="1" t="s">
        <v>23373</v>
      </c>
      <c r="O5487" s="1"/>
      <c r="P5487" s="1"/>
      <c r="Q5487" s="1" t="s">
        <v>25</v>
      </c>
    </row>
    <row r="5488" spans="1:17" ht="106.8" thickBot="1" x14ac:dyDescent="0.35">
      <c r="A5488" s="2">
        <v>1000019254</v>
      </c>
      <c r="B5488" s="1" t="s">
        <v>23374</v>
      </c>
      <c r="C5488" s="1" t="s">
        <v>23375</v>
      </c>
      <c r="D5488" s="1" t="s">
        <v>469</v>
      </c>
      <c r="E5488" s="1" t="s">
        <v>20</v>
      </c>
      <c r="F5488" s="2">
        <v>43420</v>
      </c>
      <c r="G5488" s="1" t="s">
        <v>470</v>
      </c>
      <c r="H5488" s="1" t="s">
        <v>4939</v>
      </c>
      <c r="I5488" s="1" t="s">
        <v>248</v>
      </c>
      <c r="J5488" s="1" t="s">
        <v>249</v>
      </c>
      <c r="K5488" s="2">
        <v>5</v>
      </c>
      <c r="L5488" s="3">
        <v>40810</v>
      </c>
      <c r="M5488" s="1"/>
      <c r="N5488" s="1"/>
      <c r="O5488" s="1"/>
      <c r="P5488" s="1"/>
      <c r="Q5488" s="1" t="s">
        <v>70</v>
      </c>
    </row>
    <row r="5489" spans="1:17" ht="106.8" thickBot="1" x14ac:dyDescent="0.35">
      <c r="A5489" s="2">
        <v>1000019823</v>
      </c>
      <c r="B5489" s="1" t="s">
        <v>23376</v>
      </c>
      <c r="C5489" s="1" t="s">
        <v>23377</v>
      </c>
      <c r="D5489" s="1" t="s">
        <v>23378</v>
      </c>
      <c r="E5489" s="1" t="s">
        <v>20</v>
      </c>
      <c r="F5489" s="2">
        <v>43565</v>
      </c>
      <c r="G5489" s="1" t="s">
        <v>1029</v>
      </c>
      <c r="H5489" s="1" t="s">
        <v>23379</v>
      </c>
      <c r="I5489" s="1" t="s">
        <v>248</v>
      </c>
      <c r="J5489" s="1" t="s">
        <v>249</v>
      </c>
      <c r="K5489" s="2">
        <v>5</v>
      </c>
      <c r="L5489" s="3">
        <v>41148</v>
      </c>
      <c r="M5489" s="1"/>
      <c r="N5489" s="1"/>
      <c r="O5489" s="1"/>
      <c r="P5489" s="1"/>
      <c r="Q5489" s="1" t="s">
        <v>70</v>
      </c>
    </row>
    <row r="5490" spans="1:17" ht="54" thickBot="1" x14ac:dyDescent="0.35">
      <c r="A5490" s="2">
        <v>503724</v>
      </c>
      <c r="B5490" s="1" t="s">
        <v>23380</v>
      </c>
      <c r="C5490" s="1" t="s">
        <v>23381</v>
      </c>
      <c r="D5490" s="1" t="s">
        <v>2467</v>
      </c>
      <c r="E5490" s="1" t="s">
        <v>20</v>
      </c>
      <c r="F5490" s="2">
        <v>45875</v>
      </c>
      <c r="G5490" s="1" t="s">
        <v>3657</v>
      </c>
      <c r="H5490" s="1" t="s">
        <v>23382</v>
      </c>
      <c r="I5490" s="1" t="s">
        <v>13006</v>
      </c>
      <c r="J5490" s="1" t="s">
        <v>24</v>
      </c>
      <c r="K5490" s="2">
        <v>5</v>
      </c>
      <c r="L5490" s="3">
        <v>39209</v>
      </c>
      <c r="M5490" s="1"/>
      <c r="N5490" s="1" t="s">
        <v>13007</v>
      </c>
      <c r="O5490" s="1" t="s">
        <v>23383</v>
      </c>
      <c r="P5490" s="1"/>
      <c r="Q5490" s="1" t="s">
        <v>70</v>
      </c>
    </row>
    <row r="5491" spans="1:17" ht="106.8" thickBot="1" x14ac:dyDescent="0.35">
      <c r="A5491" s="2">
        <v>1000021081</v>
      </c>
      <c r="B5491" s="1" t="s">
        <v>23384</v>
      </c>
      <c r="C5491" s="1" t="s">
        <v>23385</v>
      </c>
      <c r="D5491" s="1" t="s">
        <v>83</v>
      </c>
      <c r="E5491" s="1" t="s">
        <v>20</v>
      </c>
      <c r="F5491" s="2">
        <v>43611</v>
      </c>
      <c r="G5491" s="1" t="s">
        <v>84</v>
      </c>
      <c r="H5491" s="1" t="s">
        <v>23386</v>
      </c>
      <c r="I5491" s="1" t="s">
        <v>248</v>
      </c>
      <c r="J5491" s="1" t="s">
        <v>249</v>
      </c>
      <c r="K5491" s="2">
        <v>5</v>
      </c>
      <c r="L5491" s="3">
        <v>42677</v>
      </c>
      <c r="M5491" s="1"/>
      <c r="N5491" s="1"/>
      <c r="O5491" s="1"/>
      <c r="P5491" s="1"/>
      <c r="Q5491" s="1" t="s">
        <v>70</v>
      </c>
    </row>
    <row r="5492" spans="1:17" ht="106.8" thickBot="1" x14ac:dyDescent="0.35">
      <c r="A5492" s="2">
        <v>1000019317</v>
      </c>
      <c r="B5492" s="1" t="s">
        <v>23387</v>
      </c>
      <c r="C5492" s="1" t="s">
        <v>23388</v>
      </c>
      <c r="D5492" s="1" t="s">
        <v>2467</v>
      </c>
      <c r="E5492" s="1" t="s">
        <v>20</v>
      </c>
      <c r="F5492" s="2">
        <v>45875</v>
      </c>
      <c r="G5492" s="1" t="s">
        <v>3657</v>
      </c>
      <c r="H5492" s="1" t="s">
        <v>23389</v>
      </c>
      <c r="I5492" s="1" t="s">
        <v>248</v>
      </c>
      <c r="J5492" s="1" t="s">
        <v>249</v>
      </c>
      <c r="K5492" s="2">
        <v>5</v>
      </c>
      <c r="L5492" s="3">
        <v>40810</v>
      </c>
      <c r="M5492" s="1"/>
      <c r="N5492" s="1"/>
      <c r="O5492" s="1"/>
      <c r="P5492" s="1"/>
      <c r="Q5492" s="1" t="s">
        <v>70</v>
      </c>
    </row>
    <row r="5493" spans="1:17" ht="93.6" thickBot="1" x14ac:dyDescent="0.35">
      <c r="A5493" s="2">
        <v>2200021939</v>
      </c>
      <c r="B5493" s="1" t="s">
        <v>23390</v>
      </c>
      <c r="C5493" s="1" t="s">
        <v>23391</v>
      </c>
      <c r="D5493" s="1" t="s">
        <v>28</v>
      </c>
      <c r="E5493" s="1" t="s">
        <v>20</v>
      </c>
      <c r="F5493" s="2">
        <v>43227</v>
      </c>
      <c r="G5493" s="1" t="s">
        <v>29</v>
      </c>
      <c r="H5493" s="1" t="s">
        <v>23392</v>
      </c>
      <c r="I5493" s="1" t="s">
        <v>23393</v>
      </c>
      <c r="J5493" s="1" t="s">
        <v>44</v>
      </c>
      <c r="K5493" s="2">
        <v>0</v>
      </c>
      <c r="L5493" s="3">
        <v>44148</v>
      </c>
      <c r="M5493" s="1"/>
      <c r="N5493" s="1"/>
      <c r="O5493" s="1"/>
      <c r="P5493" s="1"/>
      <c r="Q5493" s="1" t="s">
        <v>25</v>
      </c>
    </row>
    <row r="5494" spans="1:17" ht="67.2" thickBot="1" x14ac:dyDescent="0.35">
      <c r="A5494" s="2">
        <v>200585</v>
      </c>
      <c r="B5494" s="1" t="s">
        <v>23394</v>
      </c>
      <c r="C5494" s="1" t="s">
        <v>23395</v>
      </c>
      <c r="D5494" s="1" t="s">
        <v>14227</v>
      </c>
      <c r="E5494" s="1" t="s">
        <v>20</v>
      </c>
      <c r="F5494" s="2">
        <v>45240</v>
      </c>
      <c r="G5494" s="1" t="s">
        <v>21</v>
      </c>
      <c r="H5494" s="1" t="s">
        <v>23396</v>
      </c>
      <c r="I5494" s="1" t="s">
        <v>23397</v>
      </c>
      <c r="J5494" s="1" t="s">
        <v>24</v>
      </c>
      <c r="K5494" s="2">
        <v>2</v>
      </c>
      <c r="L5494" s="3">
        <v>41718</v>
      </c>
      <c r="M5494" s="1"/>
      <c r="N5494" s="1" t="s">
        <v>23398</v>
      </c>
      <c r="O5494" s="1"/>
      <c r="P5494" s="1"/>
      <c r="Q5494" s="1" t="s">
        <v>25</v>
      </c>
    </row>
    <row r="5495" spans="1:17" ht="54" thickBot="1" x14ac:dyDescent="0.35">
      <c r="A5495" s="2">
        <v>503480</v>
      </c>
      <c r="B5495" s="1" t="s">
        <v>23399</v>
      </c>
      <c r="C5495" s="1" t="s">
        <v>23400</v>
      </c>
      <c r="D5495" s="1" t="s">
        <v>83</v>
      </c>
      <c r="E5495" s="1" t="s">
        <v>20</v>
      </c>
      <c r="F5495" s="2">
        <v>43606</v>
      </c>
      <c r="G5495" s="1" t="s">
        <v>84</v>
      </c>
      <c r="H5495" s="1" t="s">
        <v>23401</v>
      </c>
      <c r="I5495" s="1" t="s">
        <v>23402</v>
      </c>
      <c r="J5495" s="1" t="s">
        <v>24</v>
      </c>
      <c r="K5495" s="2">
        <v>5</v>
      </c>
      <c r="L5495" s="3">
        <v>38789</v>
      </c>
      <c r="M5495" s="1"/>
      <c r="N5495" s="1" t="s">
        <v>23403</v>
      </c>
      <c r="O5495" s="1"/>
      <c r="P5495" s="1"/>
      <c r="Q5495" s="1" t="s">
        <v>25</v>
      </c>
    </row>
    <row r="5496" spans="1:17" ht="54" thickBot="1" x14ac:dyDescent="0.35">
      <c r="A5496" s="2">
        <v>503981</v>
      </c>
      <c r="B5496" s="1" t="s">
        <v>23404</v>
      </c>
      <c r="C5496" s="1" t="s">
        <v>23405</v>
      </c>
      <c r="D5496" s="1" t="s">
        <v>83</v>
      </c>
      <c r="E5496" s="1" t="s">
        <v>20</v>
      </c>
      <c r="F5496" s="2">
        <v>43605</v>
      </c>
      <c r="G5496" s="1" t="s">
        <v>84</v>
      </c>
      <c r="H5496" s="1" t="s">
        <v>23406</v>
      </c>
      <c r="I5496" s="1" t="s">
        <v>23407</v>
      </c>
      <c r="J5496" s="1" t="s">
        <v>24</v>
      </c>
      <c r="K5496" s="2">
        <v>5</v>
      </c>
      <c r="L5496" s="3">
        <v>40066</v>
      </c>
      <c r="M5496" s="1"/>
      <c r="N5496" s="1" t="s">
        <v>23408</v>
      </c>
      <c r="O5496" s="1" t="s">
        <v>23409</v>
      </c>
      <c r="P5496" s="1"/>
      <c r="Q5496" s="1" t="s">
        <v>25</v>
      </c>
    </row>
    <row r="5497" spans="1:17" ht="80.400000000000006" thickBot="1" x14ac:dyDescent="0.35">
      <c r="A5497" s="2">
        <v>2200023291</v>
      </c>
      <c r="B5497" s="1" t="s">
        <v>23410</v>
      </c>
      <c r="C5497" s="1" t="s">
        <v>23411</v>
      </c>
      <c r="D5497" s="1" t="s">
        <v>142</v>
      </c>
      <c r="E5497" s="1" t="s">
        <v>20</v>
      </c>
      <c r="F5497" s="2">
        <v>44306</v>
      </c>
      <c r="G5497" s="1" t="s">
        <v>143</v>
      </c>
      <c r="H5497" s="1" t="s">
        <v>23412</v>
      </c>
      <c r="I5497" s="1" t="s">
        <v>23413</v>
      </c>
      <c r="J5497" s="1" t="s">
        <v>44</v>
      </c>
      <c r="K5497" s="2">
        <v>2</v>
      </c>
      <c r="L5497" s="3">
        <v>44210</v>
      </c>
      <c r="M5497" s="1"/>
      <c r="N5497" s="1"/>
      <c r="O5497" s="1"/>
      <c r="P5497" s="1"/>
      <c r="Q5497" s="1" t="s">
        <v>25</v>
      </c>
    </row>
    <row r="5498" spans="1:17" ht="54" thickBot="1" x14ac:dyDescent="0.35">
      <c r="A5498" s="2">
        <v>201338</v>
      </c>
      <c r="B5498" s="1" t="s">
        <v>23414</v>
      </c>
      <c r="C5498" s="1" t="s">
        <v>23415</v>
      </c>
      <c r="D5498" s="1" t="s">
        <v>19</v>
      </c>
      <c r="E5498" s="1" t="s">
        <v>20</v>
      </c>
      <c r="F5498" s="2">
        <v>45243</v>
      </c>
      <c r="G5498" s="1" t="s">
        <v>21</v>
      </c>
      <c r="H5498" s="1" t="s">
        <v>23416</v>
      </c>
      <c r="I5498" s="1" t="s">
        <v>23417</v>
      </c>
      <c r="J5498" s="1" t="s">
        <v>24</v>
      </c>
      <c r="K5498" s="2">
        <v>0</v>
      </c>
      <c r="L5498" s="3">
        <v>42613</v>
      </c>
      <c r="M5498" s="1"/>
      <c r="N5498" s="1" t="s">
        <v>23418</v>
      </c>
      <c r="O5498" s="1"/>
      <c r="P5498" s="1"/>
      <c r="Q5498" s="1" t="s">
        <v>70</v>
      </c>
    </row>
    <row r="5499" spans="1:17" ht="93.6" thickBot="1" x14ac:dyDescent="0.35">
      <c r="A5499" s="2">
        <v>400942</v>
      </c>
      <c r="B5499" s="1" t="s">
        <v>23419</v>
      </c>
      <c r="C5499" s="1" t="s">
        <v>23420</v>
      </c>
      <c r="D5499" s="1" t="s">
        <v>423</v>
      </c>
      <c r="E5499" s="1" t="s">
        <v>20</v>
      </c>
      <c r="F5499" s="2">
        <v>43110</v>
      </c>
      <c r="G5499" s="1" t="s">
        <v>29</v>
      </c>
      <c r="H5499" s="1" t="s">
        <v>23421</v>
      </c>
      <c r="I5499" s="1" t="s">
        <v>23422</v>
      </c>
      <c r="J5499" s="1" t="s">
        <v>24</v>
      </c>
      <c r="K5499" s="2">
        <v>5</v>
      </c>
      <c r="L5499" s="3">
        <v>40787</v>
      </c>
      <c r="M5499" s="1"/>
      <c r="N5499" s="1" t="s">
        <v>23423</v>
      </c>
      <c r="O5499" s="1" t="s">
        <v>23424</v>
      </c>
      <c r="P5499" s="1"/>
      <c r="Q5499" s="1" t="s">
        <v>25</v>
      </c>
    </row>
    <row r="5500" spans="1:17" ht="106.8" thickBot="1" x14ac:dyDescent="0.35">
      <c r="A5500" s="2">
        <v>1170016584</v>
      </c>
      <c r="B5500" s="1" t="s">
        <v>23425</v>
      </c>
      <c r="C5500" s="1" t="s">
        <v>23426</v>
      </c>
      <c r="D5500" s="1" t="s">
        <v>258</v>
      </c>
      <c r="E5500" s="1" t="s">
        <v>20</v>
      </c>
      <c r="F5500" s="2">
        <v>44111</v>
      </c>
      <c r="G5500" s="1" t="s">
        <v>61</v>
      </c>
      <c r="H5500" s="1"/>
      <c r="I5500" s="1" t="s">
        <v>23427</v>
      </c>
      <c r="J5500" s="1" t="s">
        <v>249</v>
      </c>
      <c r="K5500" s="2">
        <v>0</v>
      </c>
      <c r="L5500" s="3">
        <v>43335</v>
      </c>
      <c r="M5500" s="1"/>
      <c r="N5500" s="1"/>
      <c r="O5500" s="1"/>
      <c r="P5500" s="1"/>
      <c r="Q5500" s="1" t="s">
        <v>70</v>
      </c>
    </row>
    <row r="5501" spans="1:17" ht="106.8" thickBot="1" x14ac:dyDescent="0.35">
      <c r="A5501" s="2">
        <v>1000019153</v>
      </c>
      <c r="B5501" s="1" t="s">
        <v>23428</v>
      </c>
      <c r="C5501" s="1" t="s">
        <v>23429</v>
      </c>
      <c r="D5501" s="1" t="s">
        <v>28</v>
      </c>
      <c r="E5501" s="1" t="s">
        <v>20</v>
      </c>
      <c r="F5501" s="2">
        <v>43214</v>
      </c>
      <c r="G5501" s="1" t="s">
        <v>29</v>
      </c>
      <c r="H5501" s="1" t="s">
        <v>23430</v>
      </c>
      <c r="I5501" s="1" t="s">
        <v>248</v>
      </c>
      <c r="J5501" s="1" t="s">
        <v>249</v>
      </c>
      <c r="K5501" s="2">
        <v>0</v>
      </c>
      <c r="L5501" s="3">
        <v>40810</v>
      </c>
      <c r="M5501" s="1"/>
      <c r="N5501" s="1"/>
      <c r="O5501" s="1"/>
      <c r="P5501" s="1"/>
      <c r="Q5501" s="1" t="s">
        <v>70</v>
      </c>
    </row>
    <row r="5502" spans="1:17" ht="133.19999999999999" thickBot="1" x14ac:dyDescent="0.35">
      <c r="A5502" s="2">
        <v>1000019152</v>
      </c>
      <c r="B5502" s="1" t="s">
        <v>23428</v>
      </c>
      <c r="C5502" s="1" t="s">
        <v>23429</v>
      </c>
      <c r="D5502" s="1" t="s">
        <v>28</v>
      </c>
      <c r="E5502" s="1" t="s">
        <v>20</v>
      </c>
      <c r="F5502" s="2">
        <v>43214</v>
      </c>
      <c r="G5502" s="1" t="s">
        <v>29</v>
      </c>
      <c r="H5502" s="1" t="s">
        <v>23430</v>
      </c>
      <c r="I5502" s="1" t="s">
        <v>248</v>
      </c>
      <c r="J5502" s="1" t="s">
        <v>405</v>
      </c>
      <c r="K5502" s="2">
        <v>0</v>
      </c>
      <c r="L5502" s="3">
        <v>40810</v>
      </c>
      <c r="M5502" s="1"/>
      <c r="N5502" s="1"/>
      <c r="O5502" s="1"/>
      <c r="P5502" s="1"/>
      <c r="Q5502" s="1" t="s">
        <v>70</v>
      </c>
    </row>
    <row r="5503" spans="1:17" ht="106.8" thickBot="1" x14ac:dyDescent="0.35">
      <c r="A5503" s="2">
        <v>1000020514</v>
      </c>
      <c r="B5503" s="1" t="s">
        <v>23431</v>
      </c>
      <c r="C5503" s="1" t="s">
        <v>23432</v>
      </c>
      <c r="D5503" s="1" t="s">
        <v>3756</v>
      </c>
      <c r="E5503" s="1" t="s">
        <v>20</v>
      </c>
      <c r="F5503" s="2">
        <v>43316</v>
      </c>
      <c r="G5503" s="1" t="s">
        <v>1622</v>
      </c>
      <c r="H5503" s="1" t="s">
        <v>23433</v>
      </c>
      <c r="I5503" s="1" t="s">
        <v>248</v>
      </c>
      <c r="J5503" s="1" t="s">
        <v>249</v>
      </c>
      <c r="K5503" s="2">
        <v>0</v>
      </c>
      <c r="L5503" s="3">
        <v>41906</v>
      </c>
      <c r="M5503" s="1"/>
      <c r="N5503" s="1"/>
      <c r="O5503" s="1"/>
      <c r="P5503" s="1"/>
      <c r="Q5503" s="1" t="s">
        <v>70</v>
      </c>
    </row>
    <row r="5504" spans="1:17" ht="106.8" thickBot="1" x14ac:dyDescent="0.35">
      <c r="A5504" s="2">
        <v>1000018161</v>
      </c>
      <c r="B5504" s="1" t="s">
        <v>23434</v>
      </c>
      <c r="C5504" s="1" t="s">
        <v>23435</v>
      </c>
      <c r="D5504" s="1" t="s">
        <v>258</v>
      </c>
      <c r="E5504" s="1" t="s">
        <v>20</v>
      </c>
      <c r="F5504" s="2">
        <v>44102</v>
      </c>
      <c r="G5504" s="1" t="s">
        <v>61</v>
      </c>
      <c r="H5504" s="1" t="s">
        <v>23436</v>
      </c>
      <c r="I5504" s="1" t="s">
        <v>23437</v>
      </c>
      <c r="J5504" s="1" t="s">
        <v>249</v>
      </c>
      <c r="K5504" s="2">
        <v>4</v>
      </c>
      <c r="L5504" s="3">
        <v>40810</v>
      </c>
      <c r="M5504" s="1"/>
      <c r="N5504" s="1"/>
      <c r="O5504" s="1"/>
      <c r="P5504" s="1"/>
      <c r="Q5504" s="1" t="s">
        <v>25</v>
      </c>
    </row>
    <row r="5505" spans="1:17" ht="133.19999999999999" thickBot="1" x14ac:dyDescent="0.35">
      <c r="A5505" s="2">
        <v>1000017960</v>
      </c>
      <c r="B5505" s="1" t="s">
        <v>23438</v>
      </c>
      <c r="C5505" s="1" t="s">
        <v>23439</v>
      </c>
      <c r="D5505" s="1" t="s">
        <v>28</v>
      </c>
      <c r="E5505" s="1" t="s">
        <v>20</v>
      </c>
      <c r="F5505" s="2">
        <v>43214</v>
      </c>
      <c r="G5505" s="1" t="s">
        <v>29</v>
      </c>
      <c r="H5505" s="1" t="s">
        <v>23440</v>
      </c>
      <c r="I5505" s="1" t="s">
        <v>248</v>
      </c>
      <c r="J5505" s="1" t="s">
        <v>405</v>
      </c>
      <c r="K5505" s="2">
        <v>0</v>
      </c>
      <c r="L5505" s="3">
        <v>40810</v>
      </c>
      <c r="M5505" s="1"/>
      <c r="N5505" s="1"/>
      <c r="O5505" s="1"/>
      <c r="P5505" s="1"/>
      <c r="Q5505" s="1" t="s">
        <v>70</v>
      </c>
    </row>
    <row r="5506" spans="1:17" ht="106.8" thickBot="1" x14ac:dyDescent="0.35">
      <c r="A5506" s="2">
        <v>1000017817</v>
      </c>
      <c r="B5506" s="1" t="s">
        <v>23441</v>
      </c>
      <c r="C5506" s="1" t="s">
        <v>23442</v>
      </c>
      <c r="D5506" s="1" t="s">
        <v>547</v>
      </c>
      <c r="E5506" s="1" t="s">
        <v>20</v>
      </c>
      <c r="F5506" s="2">
        <v>43123</v>
      </c>
      <c r="G5506" s="1" t="s">
        <v>29</v>
      </c>
      <c r="H5506" s="1" t="s">
        <v>23443</v>
      </c>
      <c r="I5506" s="1" t="s">
        <v>248</v>
      </c>
      <c r="J5506" s="1" t="s">
        <v>249</v>
      </c>
      <c r="K5506" s="2">
        <v>5</v>
      </c>
      <c r="L5506" s="3">
        <v>41176</v>
      </c>
      <c r="M5506" s="1"/>
      <c r="N5506" s="1"/>
      <c r="O5506" s="1"/>
      <c r="P5506" s="1"/>
      <c r="Q5506" s="1" t="s">
        <v>70</v>
      </c>
    </row>
    <row r="5507" spans="1:17" ht="133.19999999999999" thickBot="1" x14ac:dyDescent="0.35">
      <c r="A5507" s="2">
        <v>1000019870</v>
      </c>
      <c r="B5507" s="1" t="s">
        <v>23441</v>
      </c>
      <c r="C5507" s="1" t="s">
        <v>23442</v>
      </c>
      <c r="D5507" s="1" t="s">
        <v>547</v>
      </c>
      <c r="E5507" s="1" t="s">
        <v>20</v>
      </c>
      <c r="F5507" s="2">
        <v>43123</v>
      </c>
      <c r="G5507" s="1" t="s">
        <v>29</v>
      </c>
      <c r="H5507" s="1" t="s">
        <v>23443</v>
      </c>
      <c r="I5507" s="1" t="s">
        <v>248</v>
      </c>
      <c r="J5507" s="1" t="s">
        <v>405</v>
      </c>
      <c r="K5507" s="2">
        <v>0</v>
      </c>
      <c r="L5507" s="3">
        <v>41215</v>
      </c>
      <c r="M5507" s="1"/>
      <c r="N5507" s="1"/>
      <c r="O5507" s="1"/>
      <c r="P5507" s="1"/>
      <c r="Q5507" s="1" t="s">
        <v>70</v>
      </c>
    </row>
    <row r="5508" spans="1:17" ht="106.8" thickBot="1" x14ac:dyDescent="0.35">
      <c r="A5508" s="2">
        <v>1000017990</v>
      </c>
      <c r="B5508" s="1" t="s">
        <v>23441</v>
      </c>
      <c r="C5508" s="1" t="s">
        <v>23444</v>
      </c>
      <c r="D5508" s="1" t="s">
        <v>83</v>
      </c>
      <c r="E5508" s="1" t="s">
        <v>20</v>
      </c>
      <c r="F5508" s="2">
        <v>43614</v>
      </c>
      <c r="G5508" s="1" t="s">
        <v>84</v>
      </c>
      <c r="H5508" s="1" t="s">
        <v>23445</v>
      </c>
      <c r="I5508" s="1" t="s">
        <v>248</v>
      </c>
      <c r="J5508" s="1" t="s">
        <v>249</v>
      </c>
      <c r="K5508" s="2">
        <v>0</v>
      </c>
      <c r="L5508" s="3">
        <v>40810</v>
      </c>
      <c r="M5508" s="1"/>
      <c r="N5508" s="1"/>
      <c r="O5508" s="1"/>
      <c r="P5508" s="1"/>
      <c r="Q5508" s="1" t="s">
        <v>70</v>
      </c>
    </row>
    <row r="5509" spans="1:17" ht="106.8" thickBot="1" x14ac:dyDescent="0.35">
      <c r="A5509" s="2">
        <v>1000017898</v>
      </c>
      <c r="B5509" s="1" t="s">
        <v>23446</v>
      </c>
      <c r="C5509" s="1" t="s">
        <v>23447</v>
      </c>
      <c r="D5509" s="1" t="s">
        <v>142</v>
      </c>
      <c r="E5509" s="1" t="s">
        <v>20</v>
      </c>
      <c r="F5509" s="2">
        <v>44313</v>
      </c>
      <c r="G5509" s="1" t="s">
        <v>143</v>
      </c>
      <c r="H5509" s="1" t="s">
        <v>23448</v>
      </c>
      <c r="I5509" s="1" t="s">
        <v>248</v>
      </c>
      <c r="J5509" s="1" t="s">
        <v>249</v>
      </c>
      <c r="K5509" s="2">
        <v>0</v>
      </c>
      <c r="L5509" s="3">
        <v>40810</v>
      </c>
      <c r="M5509" s="1"/>
      <c r="N5509" s="1"/>
      <c r="O5509" s="1"/>
      <c r="P5509" s="1"/>
      <c r="Q5509" s="1" t="s">
        <v>70</v>
      </c>
    </row>
    <row r="5510" spans="1:17" ht="106.8" thickBot="1" x14ac:dyDescent="0.35">
      <c r="A5510" s="2">
        <v>1000020399</v>
      </c>
      <c r="B5510" s="1" t="s">
        <v>23449</v>
      </c>
      <c r="C5510" s="1" t="s">
        <v>23450</v>
      </c>
      <c r="D5510" s="1" t="s">
        <v>527</v>
      </c>
      <c r="E5510" s="1" t="s">
        <v>20</v>
      </c>
      <c r="F5510" s="2">
        <v>44119</v>
      </c>
      <c r="G5510" s="1" t="s">
        <v>61</v>
      </c>
      <c r="H5510" s="1" t="s">
        <v>23451</v>
      </c>
      <c r="I5510" s="1" t="s">
        <v>248</v>
      </c>
      <c r="J5510" s="1" t="s">
        <v>249</v>
      </c>
      <c r="K5510" s="2">
        <v>0</v>
      </c>
      <c r="L5510" s="3">
        <v>41879</v>
      </c>
      <c r="M5510" s="1"/>
      <c r="N5510" s="1"/>
      <c r="O5510" s="1"/>
      <c r="P5510" s="1"/>
      <c r="Q5510" s="1" t="s">
        <v>70</v>
      </c>
    </row>
    <row r="5511" spans="1:17" ht="106.8" thickBot="1" x14ac:dyDescent="0.35">
      <c r="A5511" s="2">
        <v>1170016185</v>
      </c>
      <c r="B5511" s="1" t="s">
        <v>23452</v>
      </c>
      <c r="C5511" s="1" t="s">
        <v>23453</v>
      </c>
      <c r="D5511" s="1" t="s">
        <v>19</v>
      </c>
      <c r="E5511" s="1" t="s">
        <v>20</v>
      </c>
      <c r="F5511" s="2">
        <v>45233</v>
      </c>
      <c r="G5511" s="1" t="s">
        <v>21</v>
      </c>
      <c r="H5511" s="1"/>
      <c r="I5511" s="1" t="s">
        <v>248</v>
      </c>
      <c r="J5511" s="1" t="s">
        <v>249</v>
      </c>
      <c r="K5511" s="2">
        <v>0</v>
      </c>
      <c r="L5511" s="3">
        <v>42970</v>
      </c>
      <c r="M5511" s="1"/>
      <c r="N5511" s="1"/>
      <c r="O5511" s="1"/>
      <c r="P5511" s="1"/>
      <c r="Q5511" s="1" t="s">
        <v>70</v>
      </c>
    </row>
    <row r="5512" spans="1:17" ht="106.8" thickBot="1" x14ac:dyDescent="0.35">
      <c r="A5512" s="2">
        <v>1190020768</v>
      </c>
      <c r="B5512" s="1" t="s">
        <v>23454</v>
      </c>
      <c r="C5512" s="1" t="s">
        <v>23455</v>
      </c>
      <c r="D5512" s="1" t="s">
        <v>19</v>
      </c>
      <c r="E5512" s="1" t="s">
        <v>20</v>
      </c>
      <c r="F5512" s="2">
        <v>45248</v>
      </c>
      <c r="G5512" s="1" t="s">
        <v>21</v>
      </c>
      <c r="H5512" s="1"/>
      <c r="I5512" s="1" t="s">
        <v>248</v>
      </c>
      <c r="J5512" s="1" t="s">
        <v>249</v>
      </c>
      <c r="K5512" s="2">
        <v>0</v>
      </c>
      <c r="L5512" s="3">
        <v>44076</v>
      </c>
      <c r="M5512" s="1"/>
      <c r="N5512" s="1"/>
      <c r="O5512" s="1"/>
      <c r="P5512" s="1"/>
      <c r="Q5512" s="1" t="s">
        <v>70</v>
      </c>
    </row>
    <row r="5513" spans="1:17" ht="80.400000000000006" thickBot="1" x14ac:dyDescent="0.35">
      <c r="A5513" s="2">
        <v>2210024407</v>
      </c>
      <c r="B5513" s="1" t="s">
        <v>23456</v>
      </c>
      <c r="C5513" s="1" t="s">
        <v>23457</v>
      </c>
      <c r="D5513" s="1" t="s">
        <v>28</v>
      </c>
      <c r="E5513" s="1" t="s">
        <v>20</v>
      </c>
      <c r="F5513" s="2">
        <v>43211</v>
      </c>
      <c r="G5513" s="1" t="s">
        <v>29</v>
      </c>
      <c r="H5513" s="1" t="s">
        <v>23458</v>
      </c>
      <c r="I5513" s="1" t="s">
        <v>23459</v>
      </c>
      <c r="J5513" s="1" t="s">
        <v>24</v>
      </c>
      <c r="K5513" s="2">
        <v>1</v>
      </c>
      <c r="L5513" s="3">
        <v>44361</v>
      </c>
      <c r="M5513" s="1"/>
      <c r="N5513" s="1" t="s">
        <v>23460</v>
      </c>
      <c r="O5513" s="1" t="s">
        <v>23461</v>
      </c>
      <c r="P5513" s="1"/>
      <c r="Q5513" s="1" t="s">
        <v>25</v>
      </c>
    </row>
    <row r="5514" spans="1:17" ht="80.400000000000006" thickBot="1" x14ac:dyDescent="0.35">
      <c r="A5514" s="2">
        <v>2170013061</v>
      </c>
      <c r="B5514" s="1" t="s">
        <v>23462</v>
      </c>
      <c r="C5514" s="1" t="s">
        <v>23463</v>
      </c>
      <c r="D5514" s="1" t="s">
        <v>28</v>
      </c>
      <c r="E5514" s="1" t="s">
        <v>20</v>
      </c>
      <c r="F5514" s="2">
        <v>43232</v>
      </c>
      <c r="G5514" s="1" t="s">
        <v>29</v>
      </c>
      <c r="H5514" s="1" t="s">
        <v>23464</v>
      </c>
      <c r="I5514" s="1" t="s">
        <v>23465</v>
      </c>
      <c r="J5514" s="1" t="s">
        <v>24</v>
      </c>
      <c r="K5514" s="2">
        <v>0</v>
      </c>
      <c r="L5514" s="3">
        <v>42758</v>
      </c>
      <c r="M5514" s="1"/>
      <c r="N5514" s="1" t="s">
        <v>23466</v>
      </c>
      <c r="O5514" s="1"/>
      <c r="P5514" s="1"/>
      <c r="Q5514" s="1" t="s">
        <v>25</v>
      </c>
    </row>
    <row r="5515" spans="1:17" ht="93.6" thickBot="1" x14ac:dyDescent="0.35">
      <c r="A5515" s="2">
        <v>2210024094</v>
      </c>
      <c r="B5515" s="1" t="s">
        <v>23467</v>
      </c>
      <c r="C5515" s="1" t="s">
        <v>23468</v>
      </c>
      <c r="D5515" s="1" t="s">
        <v>3779</v>
      </c>
      <c r="E5515" s="1" t="s">
        <v>20</v>
      </c>
      <c r="F5515" s="2">
        <v>44125</v>
      </c>
      <c r="G5515" s="1" t="s">
        <v>61</v>
      </c>
      <c r="H5515" s="1" t="s">
        <v>23469</v>
      </c>
      <c r="I5515" s="1" t="s">
        <v>23470</v>
      </c>
      <c r="J5515" s="1" t="s">
        <v>24</v>
      </c>
      <c r="K5515" s="2">
        <v>1</v>
      </c>
      <c r="L5515" s="3">
        <v>44423</v>
      </c>
      <c r="M5515" s="1"/>
      <c r="N5515" s="1" t="s">
        <v>23471</v>
      </c>
      <c r="O5515" s="1"/>
      <c r="P5515" s="1"/>
      <c r="Q5515" s="1" t="s">
        <v>25</v>
      </c>
    </row>
    <row r="5516" spans="1:17" ht="80.400000000000006" thickBot="1" x14ac:dyDescent="0.35">
      <c r="A5516" s="2">
        <v>2180017880</v>
      </c>
      <c r="B5516" s="1" t="s">
        <v>23472</v>
      </c>
      <c r="C5516" s="1" t="s">
        <v>23473</v>
      </c>
      <c r="D5516" s="1" t="s">
        <v>258</v>
      </c>
      <c r="E5516" s="1" t="s">
        <v>20</v>
      </c>
      <c r="F5516" s="2">
        <v>44105</v>
      </c>
      <c r="G5516" s="1" t="s">
        <v>61</v>
      </c>
      <c r="H5516" s="1" t="s">
        <v>23474</v>
      </c>
      <c r="I5516" s="1" t="s">
        <v>23475</v>
      </c>
      <c r="J5516" s="1" t="s">
        <v>44</v>
      </c>
      <c r="K5516" s="2">
        <v>1</v>
      </c>
      <c r="L5516" s="3">
        <v>43441</v>
      </c>
      <c r="M5516" s="1"/>
      <c r="N5516" s="1"/>
      <c r="O5516" s="1"/>
      <c r="P5516" s="1"/>
      <c r="Q5516" s="1" t="s">
        <v>25</v>
      </c>
    </row>
    <row r="5517" spans="1:17" ht="120" thickBot="1" x14ac:dyDescent="0.35">
      <c r="A5517" s="2">
        <v>2200021553</v>
      </c>
      <c r="B5517" s="1" t="s">
        <v>23476</v>
      </c>
      <c r="C5517" s="1" t="s">
        <v>23477</v>
      </c>
      <c r="D5517" s="1" t="s">
        <v>83</v>
      </c>
      <c r="E5517" s="1" t="s">
        <v>20</v>
      </c>
      <c r="F5517" s="2">
        <v>43620</v>
      </c>
      <c r="G5517" s="1" t="s">
        <v>84</v>
      </c>
      <c r="H5517" s="1" t="s">
        <v>23478</v>
      </c>
      <c r="I5517" s="1" t="s">
        <v>23479</v>
      </c>
      <c r="J5517" s="1" t="s">
        <v>24</v>
      </c>
      <c r="K5517" s="2">
        <v>2</v>
      </c>
      <c r="L5517" s="3">
        <v>43994</v>
      </c>
      <c r="M5517" s="1"/>
      <c r="N5517" s="1" t="s">
        <v>23480</v>
      </c>
      <c r="O5517" s="1"/>
      <c r="P5517" s="1"/>
      <c r="Q5517" s="1" t="s">
        <v>25</v>
      </c>
    </row>
    <row r="5518" spans="1:17" ht="67.2" thickBot="1" x14ac:dyDescent="0.35">
      <c r="A5518" s="2">
        <v>2210025397</v>
      </c>
      <c r="B5518" s="1" t="s">
        <v>23481</v>
      </c>
      <c r="C5518" s="1" t="s">
        <v>23482</v>
      </c>
      <c r="D5518" s="1" t="s">
        <v>83</v>
      </c>
      <c r="E5518" s="1" t="s">
        <v>20</v>
      </c>
      <c r="F5518" s="2">
        <v>43615</v>
      </c>
      <c r="G5518" s="1" t="s">
        <v>84</v>
      </c>
      <c r="H5518" s="1" t="s">
        <v>23483</v>
      </c>
      <c r="I5518" s="1" t="s">
        <v>23484</v>
      </c>
      <c r="J5518" s="1" t="s">
        <v>24</v>
      </c>
      <c r="K5518" s="2">
        <v>0</v>
      </c>
      <c r="L5518" s="3">
        <v>44609</v>
      </c>
      <c r="M5518" s="3">
        <v>44973</v>
      </c>
      <c r="N5518" s="1" t="s">
        <v>23485</v>
      </c>
      <c r="O5518" s="1"/>
      <c r="P5518" s="1"/>
      <c r="Q5518" s="1" t="s">
        <v>25</v>
      </c>
    </row>
    <row r="5519" spans="1:17" ht="54" thickBot="1" x14ac:dyDescent="0.35">
      <c r="A5519" s="2">
        <v>2190020547</v>
      </c>
      <c r="B5519" s="1" t="s">
        <v>23486</v>
      </c>
      <c r="C5519" s="1" t="s">
        <v>23487</v>
      </c>
      <c r="D5519" s="1" t="s">
        <v>28</v>
      </c>
      <c r="E5519" s="1" t="s">
        <v>20</v>
      </c>
      <c r="F5519" s="2">
        <v>43219</v>
      </c>
      <c r="G5519" s="1" t="s">
        <v>29</v>
      </c>
      <c r="H5519" s="1" t="s">
        <v>23488</v>
      </c>
      <c r="I5519" s="1" t="s">
        <v>23489</v>
      </c>
      <c r="J5519" s="1" t="s">
        <v>24</v>
      </c>
      <c r="K5519" s="2">
        <v>1</v>
      </c>
      <c r="L5519" s="3">
        <v>43885</v>
      </c>
      <c r="M5519" s="1"/>
      <c r="N5519" s="1" t="s">
        <v>23490</v>
      </c>
      <c r="O5519" s="1" t="s">
        <v>23491</v>
      </c>
      <c r="P5519" s="1"/>
      <c r="Q5519" s="1" t="s">
        <v>25</v>
      </c>
    </row>
    <row r="5520" spans="1:17" ht="106.8" thickBot="1" x14ac:dyDescent="0.35">
      <c r="A5520" s="2">
        <v>301320</v>
      </c>
      <c r="B5520" s="1" t="s">
        <v>23492</v>
      </c>
      <c r="C5520" s="1" t="s">
        <v>23493</v>
      </c>
      <c r="D5520" s="1" t="s">
        <v>4699</v>
      </c>
      <c r="E5520" s="1" t="s">
        <v>20</v>
      </c>
      <c r="F5520" s="2">
        <v>44139</v>
      </c>
      <c r="G5520" s="1" t="s">
        <v>61</v>
      </c>
      <c r="H5520" s="1" t="s">
        <v>23494</v>
      </c>
      <c r="I5520" s="1" t="s">
        <v>23495</v>
      </c>
      <c r="J5520" s="1" t="s">
        <v>24</v>
      </c>
      <c r="K5520" s="2">
        <v>0</v>
      </c>
      <c r="L5520" s="3">
        <v>28258</v>
      </c>
      <c r="M5520" s="1"/>
      <c r="N5520" s="1" t="s">
        <v>23496</v>
      </c>
      <c r="O5520" s="1"/>
      <c r="P5520" s="1"/>
      <c r="Q5520" s="1" t="s">
        <v>70</v>
      </c>
    </row>
    <row r="5521" spans="1:17" ht="93.6" thickBot="1" x14ac:dyDescent="0.35">
      <c r="A5521" s="2">
        <v>2180017887</v>
      </c>
      <c r="B5521" s="1" t="s">
        <v>23497</v>
      </c>
      <c r="C5521" s="1" t="s">
        <v>23498</v>
      </c>
      <c r="D5521" s="1" t="s">
        <v>28</v>
      </c>
      <c r="E5521" s="1" t="s">
        <v>20</v>
      </c>
      <c r="F5521" s="2">
        <v>43206</v>
      </c>
      <c r="G5521" s="1" t="s">
        <v>29</v>
      </c>
      <c r="H5521" s="1" t="s">
        <v>23499</v>
      </c>
      <c r="I5521" s="1" t="s">
        <v>23500</v>
      </c>
      <c r="J5521" s="1" t="s">
        <v>24</v>
      </c>
      <c r="K5521" s="2">
        <v>0</v>
      </c>
      <c r="L5521" s="3">
        <v>43360</v>
      </c>
      <c r="M5521" s="1"/>
      <c r="N5521" s="1" t="s">
        <v>23501</v>
      </c>
      <c r="O5521" s="1"/>
      <c r="P5521" s="1"/>
      <c r="Q5521" s="1" t="s">
        <v>25</v>
      </c>
    </row>
    <row r="5522" spans="1:17" ht="93.6" thickBot="1" x14ac:dyDescent="0.35">
      <c r="A5522" s="2">
        <v>2210025472</v>
      </c>
      <c r="B5522" s="1" t="s">
        <v>23502</v>
      </c>
      <c r="C5522" s="1" t="s">
        <v>23503</v>
      </c>
      <c r="D5522" s="1" t="s">
        <v>19</v>
      </c>
      <c r="E5522" s="1" t="s">
        <v>20</v>
      </c>
      <c r="F5522" s="2">
        <v>45240</v>
      </c>
      <c r="G5522" s="1" t="s">
        <v>21</v>
      </c>
      <c r="H5522" s="1" t="s">
        <v>23504</v>
      </c>
      <c r="I5522" s="1" t="s">
        <v>23505</v>
      </c>
      <c r="J5522" s="1" t="s">
        <v>44</v>
      </c>
      <c r="K5522" s="2">
        <v>1</v>
      </c>
      <c r="L5522" s="3">
        <v>44614</v>
      </c>
      <c r="M5522" s="3">
        <v>44978</v>
      </c>
      <c r="N5522" s="1"/>
      <c r="O5522" s="1"/>
      <c r="P5522" s="1"/>
      <c r="Q5522" s="1" t="s">
        <v>25</v>
      </c>
    </row>
    <row r="5523" spans="1:17" ht="120" thickBot="1" x14ac:dyDescent="0.35">
      <c r="A5523" s="2">
        <v>100105</v>
      </c>
      <c r="B5523" s="1" t="s">
        <v>23506</v>
      </c>
      <c r="C5523" s="1" t="s">
        <v>23507</v>
      </c>
      <c r="D5523" s="1" t="s">
        <v>142</v>
      </c>
      <c r="E5523" s="1" t="s">
        <v>20</v>
      </c>
      <c r="F5523" s="2">
        <v>44305</v>
      </c>
      <c r="G5523" s="1" t="s">
        <v>143</v>
      </c>
      <c r="H5523" s="1" t="s">
        <v>23508</v>
      </c>
      <c r="I5523" s="1" t="s">
        <v>23509</v>
      </c>
      <c r="J5523" s="1" t="s">
        <v>24</v>
      </c>
      <c r="K5523" s="2">
        <v>5</v>
      </c>
      <c r="L5523" s="3">
        <v>40870</v>
      </c>
      <c r="M5523" s="1"/>
      <c r="N5523" s="1" t="s">
        <v>23510</v>
      </c>
      <c r="O5523" s="1"/>
      <c r="P5523" s="1"/>
      <c r="Q5523" s="1" t="s">
        <v>25</v>
      </c>
    </row>
    <row r="5524" spans="1:17" ht="106.8" thickBot="1" x14ac:dyDescent="0.35">
      <c r="A5524" s="2">
        <v>2210024529</v>
      </c>
      <c r="B5524" s="1" t="s">
        <v>23511</v>
      </c>
      <c r="C5524" s="1" t="s">
        <v>23512</v>
      </c>
      <c r="D5524" s="1" t="s">
        <v>142</v>
      </c>
      <c r="E5524" s="1" t="s">
        <v>20</v>
      </c>
      <c r="F5524" s="2">
        <v>44305</v>
      </c>
      <c r="G5524" s="1" t="s">
        <v>143</v>
      </c>
      <c r="H5524" s="1" t="s">
        <v>23513</v>
      </c>
      <c r="I5524" s="1" t="s">
        <v>23514</v>
      </c>
      <c r="J5524" s="1" t="s">
        <v>24</v>
      </c>
      <c r="K5524" s="2">
        <v>5</v>
      </c>
      <c r="L5524" s="3">
        <v>44456</v>
      </c>
      <c r="M5524" s="1"/>
      <c r="N5524" s="1" t="s">
        <v>23515</v>
      </c>
      <c r="O5524" s="1" t="s">
        <v>23516</v>
      </c>
      <c r="P5524" s="1"/>
      <c r="Q5524" s="1" t="s">
        <v>25</v>
      </c>
    </row>
    <row r="5525" spans="1:17" ht="54" thickBot="1" x14ac:dyDescent="0.35">
      <c r="A5525" s="2">
        <v>2200022969</v>
      </c>
      <c r="B5525" s="1" t="s">
        <v>23517</v>
      </c>
      <c r="C5525" s="1" t="s">
        <v>23518</v>
      </c>
      <c r="D5525" s="1" t="s">
        <v>28</v>
      </c>
      <c r="E5525" s="1" t="s">
        <v>20</v>
      </c>
      <c r="F5525" s="2">
        <v>43206</v>
      </c>
      <c r="G5525" s="1" t="s">
        <v>29</v>
      </c>
      <c r="H5525" s="1" t="s">
        <v>6367</v>
      </c>
      <c r="I5525" s="1" t="s">
        <v>23519</v>
      </c>
      <c r="J5525" s="1" t="s">
        <v>24</v>
      </c>
      <c r="K5525" s="2">
        <v>0</v>
      </c>
      <c r="L5525" s="3">
        <v>44159</v>
      </c>
      <c r="M5525" s="1"/>
      <c r="N5525" s="1" t="s">
        <v>23520</v>
      </c>
      <c r="O5525" s="1"/>
      <c r="P5525" s="1"/>
      <c r="Q5525" s="1" t="s">
        <v>70</v>
      </c>
    </row>
    <row r="5526" spans="1:17" ht="80.400000000000006" thickBot="1" x14ac:dyDescent="0.35">
      <c r="A5526" s="2">
        <v>401267</v>
      </c>
      <c r="B5526" s="1" t="s">
        <v>23521</v>
      </c>
      <c r="C5526" s="1" t="s">
        <v>23522</v>
      </c>
      <c r="D5526" s="1" t="s">
        <v>1147</v>
      </c>
      <c r="E5526" s="1" t="s">
        <v>20</v>
      </c>
      <c r="F5526" s="2">
        <v>43081</v>
      </c>
      <c r="G5526" s="1" t="s">
        <v>29</v>
      </c>
      <c r="H5526" s="1" t="s">
        <v>23523</v>
      </c>
      <c r="I5526" s="1" t="s">
        <v>23524</v>
      </c>
      <c r="J5526" s="1" t="s">
        <v>24</v>
      </c>
      <c r="K5526" s="2">
        <v>0</v>
      </c>
      <c r="L5526" s="3">
        <v>29252</v>
      </c>
      <c r="M5526" s="1"/>
      <c r="N5526" s="1" t="s">
        <v>23525</v>
      </c>
      <c r="O5526" s="1"/>
      <c r="P5526" s="1"/>
      <c r="Q5526" s="1" t="s">
        <v>70</v>
      </c>
    </row>
    <row r="5527" spans="1:17" ht="54" thickBot="1" x14ac:dyDescent="0.35">
      <c r="A5527" s="2">
        <v>503878</v>
      </c>
      <c r="B5527" s="1" t="s">
        <v>23526</v>
      </c>
      <c r="C5527" s="1" t="s">
        <v>23527</v>
      </c>
      <c r="D5527" s="1" t="s">
        <v>23528</v>
      </c>
      <c r="E5527" s="1" t="s">
        <v>20</v>
      </c>
      <c r="F5527" s="2">
        <v>44818</v>
      </c>
      <c r="G5527" s="1" t="s">
        <v>3555</v>
      </c>
      <c r="H5527" s="1" t="s">
        <v>23529</v>
      </c>
      <c r="I5527" s="1" t="s">
        <v>23530</v>
      </c>
      <c r="J5527" s="1" t="s">
        <v>24</v>
      </c>
      <c r="K5527" s="2">
        <v>0</v>
      </c>
      <c r="L5527" s="3">
        <v>39318</v>
      </c>
      <c r="M5527" s="1"/>
      <c r="N5527" s="1" t="s">
        <v>23531</v>
      </c>
      <c r="O5527" s="1"/>
      <c r="P5527" s="1"/>
      <c r="Q5527" s="1" t="s">
        <v>70</v>
      </c>
    </row>
    <row r="5528" spans="1:17" ht="80.400000000000006" thickBot="1" x14ac:dyDescent="0.35">
      <c r="A5528" s="2">
        <v>405149</v>
      </c>
      <c r="B5528" s="1" t="s">
        <v>23532</v>
      </c>
      <c r="C5528" s="1" t="s">
        <v>23533</v>
      </c>
      <c r="D5528" s="1" t="s">
        <v>641</v>
      </c>
      <c r="E5528" s="1" t="s">
        <v>20</v>
      </c>
      <c r="F5528" s="2">
        <v>43054</v>
      </c>
      <c r="G5528" s="1" t="s">
        <v>29</v>
      </c>
      <c r="H5528" s="1" t="s">
        <v>23534</v>
      </c>
      <c r="I5528" s="1" t="s">
        <v>23535</v>
      </c>
      <c r="J5528" s="1" t="s">
        <v>24</v>
      </c>
      <c r="K5528" s="2">
        <v>0</v>
      </c>
      <c r="L5528" s="3">
        <v>34970</v>
      </c>
      <c r="M5528" s="1"/>
      <c r="N5528" s="1" t="s">
        <v>23536</v>
      </c>
      <c r="O5528" s="1" t="s">
        <v>23537</v>
      </c>
      <c r="P5528" s="1"/>
      <c r="Q5528" s="1" t="s">
        <v>70</v>
      </c>
    </row>
    <row r="5529" spans="1:17" ht="93.6" thickBot="1" x14ac:dyDescent="0.35">
      <c r="A5529" s="2">
        <v>410340</v>
      </c>
      <c r="B5529" s="1" t="s">
        <v>23538</v>
      </c>
      <c r="C5529" s="1" t="s">
        <v>23539</v>
      </c>
      <c r="D5529" s="1" t="s">
        <v>6104</v>
      </c>
      <c r="E5529" s="1" t="s">
        <v>20</v>
      </c>
      <c r="F5529" s="2">
        <v>43062</v>
      </c>
      <c r="G5529" s="1" t="s">
        <v>1249</v>
      </c>
      <c r="H5529" s="1" t="s">
        <v>23540</v>
      </c>
      <c r="I5529" s="1" t="s">
        <v>23541</v>
      </c>
      <c r="J5529" s="1" t="s">
        <v>24</v>
      </c>
      <c r="K5529" s="2">
        <v>2</v>
      </c>
      <c r="L5529" s="3">
        <v>39475</v>
      </c>
      <c r="M5529" s="1"/>
      <c r="N5529" s="1" t="s">
        <v>23542</v>
      </c>
      <c r="O5529" s="1"/>
      <c r="P5529" s="1"/>
      <c r="Q5529" s="1" t="s">
        <v>25</v>
      </c>
    </row>
    <row r="5530" spans="1:17" ht="133.19999999999999" thickBot="1" x14ac:dyDescent="0.35">
      <c r="A5530" s="2">
        <v>500321</v>
      </c>
      <c r="B5530" s="1" t="s">
        <v>23543</v>
      </c>
      <c r="C5530" s="1" t="s">
        <v>23544</v>
      </c>
      <c r="D5530" s="1" t="s">
        <v>83</v>
      </c>
      <c r="E5530" s="1" t="s">
        <v>20</v>
      </c>
      <c r="F5530" s="2">
        <v>43615</v>
      </c>
      <c r="G5530" s="1" t="s">
        <v>84</v>
      </c>
      <c r="H5530" s="1" t="s">
        <v>23545</v>
      </c>
      <c r="I5530" s="1" t="s">
        <v>23546</v>
      </c>
      <c r="J5530" s="1" t="s">
        <v>24</v>
      </c>
      <c r="K5530" s="2">
        <v>3</v>
      </c>
      <c r="L5530" s="3">
        <v>42364</v>
      </c>
      <c r="M5530" s="1"/>
      <c r="N5530" s="1" t="s">
        <v>23547</v>
      </c>
      <c r="O5530" s="1"/>
      <c r="P5530" s="1"/>
      <c r="Q5530" s="1" t="s">
        <v>25</v>
      </c>
    </row>
    <row r="5531" spans="1:17" ht="106.8" thickBot="1" x14ac:dyDescent="0.35">
      <c r="A5531" s="2">
        <v>500193</v>
      </c>
      <c r="B5531" s="1" t="s">
        <v>23548</v>
      </c>
      <c r="C5531" s="1" t="s">
        <v>23549</v>
      </c>
      <c r="D5531" s="1" t="s">
        <v>5368</v>
      </c>
      <c r="E5531" s="1" t="s">
        <v>20</v>
      </c>
      <c r="F5531" s="2">
        <v>43560</v>
      </c>
      <c r="G5531" s="1" t="s">
        <v>84</v>
      </c>
      <c r="H5531" s="1" t="s">
        <v>23550</v>
      </c>
      <c r="I5531" s="1" t="s">
        <v>23551</v>
      </c>
      <c r="J5531" s="1" t="s">
        <v>24</v>
      </c>
      <c r="K5531" s="2">
        <v>3</v>
      </c>
      <c r="L5531" s="3">
        <v>41494</v>
      </c>
      <c r="M5531" s="1"/>
      <c r="N5531" s="1" t="s">
        <v>23552</v>
      </c>
      <c r="O5531" s="1"/>
      <c r="P5531" s="1"/>
      <c r="Q5531" s="1" t="s">
        <v>25</v>
      </c>
    </row>
    <row r="5532" spans="1:17" ht="93.6" thickBot="1" x14ac:dyDescent="0.35">
      <c r="A5532" s="2">
        <v>2210025556</v>
      </c>
      <c r="B5532" s="1" t="s">
        <v>23553</v>
      </c>
      <c r="C5532" s="1" t="s">
        <v>23554</v>
      </c>
      <c r="D5532" s="1" t="s">
        <v>205</v>
      </c>
      <c r="E5532" s="1" t="s">
        <v>20</v>
      </c>
      <c r="F5532" s="2">
        <v>43068</v>
      </c>
      <c r="G5532" s="1" t="s">
        <v>29</v>
      </c>
      <c r="H5532" s="1" t="s">
        <v>23555</v>
      </c>
      <c r="I5532" s="1" t="s">
        <v>23556</v>
      </c>
      <c r="J5532" s="1" t="s">
        <v>44</v>
      </c>
      <c r="K5532" s="2">
        <v>0</v>
      </c>
      <c r="L5532" s="3">
        <v>44733</v>
      </c>
      <c r="M5532" s="3">
        <v>45097</v>
      </c>
      <c r="N5532" s="1"/>
      <c r="O5532" s="1"/>
      <c r="P5532" s="1"/>
      <c r="Q5532" s="1" t="s">
        <v>25</v>
      </c>
    </row>
    <row r="5533" spans="1:17" ht="80.400000000000006" thickBot="1" x14ac:dyDescent="0.35">
      <c r="A5533" s="2">
        <v>400009</v>
      </c>
      <c r="B5533" s="1" t="s">
        <v>23557</v>
      </c>
      <c r="C5533" s="1" t="s">
        <v>23558</v>
      </c>
      <c r="D5533" s="1" t="s">
        <v>28</v>
      </c>
      <c r="E5533" s="1" t="s">
        <v>20</v>
      </c>
      <c r="F5533" s="2">
        <v>43214</v>
      </c>
      <c r="G5533" s="1" t="s">
        <v>29</v>
      </c>
      <c r="H5533" s="1" t="s">
        <v>23559</v>
      </c>
      <c r="I5533" s="1" t="s">
        <v>23560</v>
      </c>
      <c r="J5533" s="1" t="s">
        <v>24</v>
      </c>
      <c r="K5533" s="2">
        <v>5</v>
      </c>
      <c r="L5533" s="3">
        <v>25749</v>
      </c>
      <c r="M5533" s="1"/>
      <c r="N5533" s="1" t="s">
        <v>23561</v>
      </c>
      <c r="O5533" s="1"/>
      <c r="P5533" s="1"/>
      <c r="Q5533" s="1" t="s">
        <v>70</v>
      </c>
    </row>
    <row r="5534" spans="1:17" ht="93.6" thickBot="1" x14ac:dyDescent="0.35">
      <c r="A5534" s="2">
        <v>403253</v>
      </c>
      <c r="B5534" s="1" t="s">
        <v>23562</v>
      </c>
      <c r="C5534" s="1" t="s">
        <v>23563</v>
      </c>
      <c r="D5534" s="1" t="s">
        <v>1606</v>
      </c>
      <c r="E5534" s="1" t="s">
        <v>20</v>
      </c>
      <c r="F5534" s="2">
        <v>45373</v>
      </c>
      <c r="G5534" s="1" t="s">
        <v>1607</v>
      </c>
      <c r="H5534" s="1" t="s">
        <v>23564</v>
      </c>
      <c r="I5534" s="1" t="s">
        <v>23565</v>
      </c>
      <c r="J5534" s="1" t="s">
        <v>24</v>
      </c>
      <c r="K5534" s="2">
        <v>0</v>
      </c>
      <c r="L5534" s="3">
        <v>32744</v>
      </c>
      <c r="M5534" s="1"/>
      <c r="N5534" s="1" t="s">
        <v>23566</v>
      </c>
      <c r="O5534" s="1"/>
      <c r="P5534" s="1"/>
      <c r="Q5534" s="1" t="s">
        <v>70</v>
      </c>
    </row>
    <row r="5535" spans="1:17" ht="106.8" thickBot="1" x14ac:dyDescent="0.35">
      <c r="A5535" s="2">
        <v>1000019876</v>
      </c>
      <c r="B5535" s="1" t="s">
        <v>23567</v>
      </c>
      <c r="C5535" s="1" t="s">
        <v>23568</v>
      </c>
      <c r="D5535" s="1" t="s">
        <v>629</v>
      </c>
      <c r="E5535" s="1" t="s">
        <v>20</v>
      </c>
      <c r="F5535" s="2">
        <v>44281</v>
      </c>
      <c r="G5535" s="1" t="s">
        <v>53</v>
      </c>
      <c r="H5535" s="1" t="s">
        <v>23569</v>
      </c>
      <c r="I5535" s="1" t="s">
        <v>248</v>
      </c>
      <c r="J5535" s="1" t="s">
        <v>249</v>
      </c>
      <c r="K5535" s="2">
        <v>5</v>
      </c>
      <c r="L5535" s="3">
        <v>41205</v>
      </c>
      <c r="M5535" s="1"/>
      <c r="N5535" s="1"/>
      <c r="O5535" s="1"/>
      <c r="P5535" s="1"/>
      <c r="Q5535" s="1" t="s">
        <v>70</v>
      </c>
    </row>
    <row r="5536" spans="1:17" ht="93.6" thickBot="1" x14ac:dyDescent="0.35">
      <c r="A5536" s="2">
        <v>503487</v>
      </c>
      <c r="B5536" s="1" t="s">
        <v>23570</v>
      </c>
      <c r="C5536" s="1" t="s">
        <v>23571</v>
      </c>
      <c r="D5536" s="1" t="s">
        <v>758</v>
      </c>
      <c r="E5536" s="1" t="s">
        <v>20</v>
      </c>
      <c r="F5536" s="2">
        <v>45840</v>
      </c>
      <c r="G5536" s="1" t="s">
        <v>759</v>
      </c>
      <c r="H5536" s="1" t="s">
        <v>23572</v>
      </c>
      <c r="I5536" s="1" t="s">
        <v>23573</v>
      </c>
      <c r="J5536" s="1" t="s">
        <v>24</v>
      </c>
      <c r="K5536" s="2">
        <v>5</v>
      </c>
      <c r="L5536" s="3">
        <v>38730</v>
      </c>
      <c r="M5536" s="1"/>
      <c r="N5536" s="1" t="s">
        <v>23574</v>
      </c>
      <c r="O5536" s="1"/>
      <c r="P5536" s="1"/>
      <c r="Q5536" s="1" t="s">
        <v>25</v>
      </c>
    </row>
    <row r="5537" spans="1:17" ht="80.400000000000006" thickBot="1" x14ac:dyDescent="0.35">
      <c r="A5537" s="2">
        <v>902910287</v>
      </c>
      <c r="B5537" s="1" t="s">
        <v>23575</v>
      </c>
      <c r="C5537" s="1" t="s">
        <v>23576</v>
      </c>
      <c r="D5537" s="1" t="s">
        <v>347</v>
      </c>
      <c r="E5537" s="1" t="s">
        <v>20</v>
      </c>
      <c r="F5537" s="2">
        <v>44483</v>
      </c>
      <c r="G5537" s="1" t="s">
        <v>348</v>
      </c>
      <c r="H5537" s="1" t="s">
        <v>23577</v>
      </c>
      <c r="I5537" s="1" t="s">
        <v>23578</v>
      </c>
      <c r="J5537" s="1" t="s">
        <v>44</v>
      </c>
      <c r="K5537" s="2">
        <v>1</v>
      </c>
      <c r="L5537" s="3">
        <v>41640</v>
      </c>
      <c r="M5537" s="1"/>
      <c r="N5537" s="1"/>
      <c r="O5537" s="1"/>
      <c r="P5537" s="1"/>
      <c r="Q5537" s="1" t="s">
        <v>25</v>
      </c>
    </row>
    <row r="5538" spans="1:17" ht="80.400000000000006" thickBot="1" x14ac:dyDescent="0.35">
      <c r="A5538" s="2">
        <v>924480760</v>
      </c>
      <c r="B5538" s="1" t="s">
        <v>23579</v>
      </c>
      <c r="C5538" s="1" t="s">
        <v>23580</v>
      </c>
      <c r="D5538" s="1" t="s">
        <v>230</v>
      </c>
      <c r="E5538" s="1" t="s">
        <v>20</v>
      </c>
      <c r="F5538" s="2">
        <v>44903</v>
      </c>
      <c r="G5538" s="1" t="s">
        <v>231</v>
      </c>
      <c r="H5538" s="1" t="s">
        <v>23581</v>
      </c>
      <c r="I5538" s="1" t="s">
        <v>23582</v>
      </c>
      <c r="J5538" s="1" t="s">
        <v>44</v>
      </c>
      <c r="K5538" s="2">
        <v>1</v>
      </c>
      <c r="L5538" s="3">
        <v>41640</v>
      </c>
      <c r="M5538" s="1"/>
      <c r="N5538" s="1"/>
      <c r="O5538" s="1"/>
      <c r="P5538" s="1"/>
      <c r="Q5538" s="1" t="s">
        <v>25</v>
      </c>
    </row>
    <row r="5539" spans="1:17" ht="80.400000000000006" thickBot="1" x14ac:dyDescent="0.35">
      <c r="A5539" s="2">
        <v>966051772</v>
      </c>
      <c r="B5539" s="1" t="s">
        <v>23583</v>
      </c>
      <c r="C5539" s="1" t="s">
        <v>23584</v>
      </c>
      <c r="D5539" s="1" t="s">
        <v>142</v>
      </c>
      <c r="E5539" s="1" t="s">
        <v>20</v>
      </c>
      <c r="F5539" s="2">
        <v>44301</v>
      </c>
      <c r="G5539" s="1" t="s">
        <v>143</v>
      </c>
      <c r="H5539" s="1" t="s">
        <v>23585</v>
      </c>
      <c r="I5539" s="1" t="s">
        <v>23586</v>
      </c>
      <c r="J5539" s="1" t="s">
        <v>44</v>
      </c>
      <c r="K5539" s="2">
        <v>1</v>
      </c>
      <c r="L5539" s="3">
        <v>41640</v>
      </c>
      <c r="M5539" s="1"/>
      <c r="N5539" s="1"/>
      <c r="O5539" s="1"/>
      <c r="P5539" s="1"/>
      <c r="Q5539" s="1" t="s">
        <v>25</v>
      </c>
    </row>
    <row r="5540" spans="1:17" ht="54" thickBot="1" x14ac:dyDescent="0.35">
      <c r="A5540" s="2">
        <v>403435</v>
      </c>
      <c r="B5540" s="1" t="s">
        <v>23587</v>
      </c>
      <c r="C5540" s="1" t="s">
        <v>23588</v>
      </c>
      <c r="D5540" s="1" t="s">
        <v>1572</v>
      </c>
      <c r="E5540" s="1" t="s">
        <v>20</v>
      </c>
      <c r="F5540" s="2">
        <v>43130</v>
      </c>
      <c r="G5540" s="1" t="s">
        <v>793</v>
      </c>
      <c r="H5540" s="1" t="s">
        <v>23589</v>
      </c>
      <c r="I5540" s="1" t="s">
        <v>23590</v>
      </c>
      <c r="J5540" s="1" t="s">
        <v>24</v>
      </c>
      <c r="K5540" s="2">
        <v>1</v>
      </c>
      <c r="L5540" s="3">
        <v>33035</v>
      </c>
      <c r="M5540" s="1"/>
      <c r="N5540" s="1" t="s">
        <v>23591</v>
      </c>
      <c r="O5540" s="1"/>
      <c r="P5540" s="1"/>
      <c r="Q5540" s="1" t="s">
        <v>25</v>
      </c>
    </row>
    <row r="5541" spans="1:17" ht="133.19999999999999" thickBot="1" x14ac:dyDescent="0.35">
      <c r="A5541" s="2">
        <v>1210023941</v>
      </c>
      <c r="B5541" s="1" t="s">
        <v>23592</v>
      </c>
      <c r="C5541" s="1" t="s">
        <v>23593</v>
      </c>
      <c r="D5541" s="1" t="s">
        <v>3423</v>
      </c>
      <c r="E5541" s="1" t="s">
        <v>20</v>
      </c>
      <c r="F5541" s="2">
        <v>44121</v>
      </c>
      <c r="G5541" s="1" t="s">
        <v>61</v>
      </c>
      <c r="H5541" s="1"/>
      <c r="I5541" s="1" t="s">
        <v>248</v>
      </c>
      <c r="J5541" s="1" t="s">
        <v>405</v>
      </c>
      <c r="K5541" s="2">
        <v>0</v>
      </c>
      <c r="L5541" s="3">
        <v>44292</v>
      </c>
      <c r="M5541" s="1"/>
      <c r="N5541" s="1"/>
      <c r="O5541" s="1"/>
      <c r="P5541" s="1"/>
      <c r="Q5541" s="1" t="s">
        <v>70</v>
      </c>
    </row>
    <row r="5542" spans="1:17" ht="106.8" thickBot="1" x14ac:dyDescent="0.35">
      <c r="A5542" s="2">
        <v>1000021058</v>
      </c>
      <c r="B5542" s="1" t="s">
        <v>23592</v>
      </c>
      <c r="C5542" s="1" t="s">
        <v>23593</v>
      </c>
      <c r="D5542" s="1" t="s">
        <v>3423</v>
      </c>
      <c r="E5542" s="1" t="s">
        <v>20</v>
      </c>
      <c r="F5542" s="2">
        <v>44121</v>
      </c>
      <c r="G5542" s="1" t="s">
        <v>61</v>
      </c>
      <c r="H5542" s="1"/>
      <c r="I5542" s="1" t="s">
        <v>23594</v>
      </c>
      <c r="J5542" s="1" t="s">
        <v>249</v>
      </c>
      <c r="K5542" s="2">
        <v>5</v>
      </c>
      <c r="L5542" s="3">
        <v>42599</v>
      </c>
      <c r="M5542" s="1"/>
      <c r="N5542" s="1"/>
      <c r="O5542" s="1"/>
      <c r="P5542" s="1"/>
      <c r="Q5542" s="1" t="s">
        <v>70</v>
      </c>
    </row>
    <row r="5543" spans="1:17" ht="106.8" thickBot="1" x14ac:dyDescent="0.35">
      <c r="A5543" s="2">
        <v>200704</v>
      </c>
      <c r="B5543" s="1" t="s">
        <v>23595</v>
      </c>
      <c r="C5543" s="1" t="s">
        <v>23596</v>
      </c>
      <c r="D5543" s="1" t="s">
        <v>2524</v>
      </c>
      <c r="E5543" s="1" t="s">
        <v>20</v>
      </c>
      <c r="F5543" s="2">
        <v>45056</v>
      </c>
      <c r="G5543" s="1" t="s">
        <v>541</v>
      </c>
      <c r="H5543" s="1" t="s">
        <v>23597</v>
      </c>
      <c r="I5543" s="1" t="s">
        <v>23598</v>
      </c>
      <c r="J5543" s="1" t="s">
        <v>24</v>
      </c>
      <c r="K5543" s="2">
        <v>0</v>
      </c>
      <c r="L5543" s="3">
        <v>27725</v>
      </c>
      <c r="M5543" s="1"/>
      <c r="N5543" s="1" t="s">
        <v>23599</v>
      </c>
      <c r="O5543" s="1" t="s">
        <v>23600</v>
      </c>
      <c r="P5543" s="1"/>
      <c r="Q5543" s="1" t="s">
        <v>70</v>
      </c>
    </row>
    <row r="5544" spans="1:17" ht="106.8" thickBot="1" x14ac:dyDescent="0.35">
      <c r="A5544" s="2">
        <v>1000019853</v>
      </c>
      <c r="B5544" s="1" t="s">
        <v>23601</v>
      </c>
      <c r="C5544" s="1" t="s">
        <v>23602</v>
      </c>
      <c r="D5544" s="1" t="s">
        <v>19</v>
      </c>
      <c r="E5544" s="1" t="s">
        <v>20</v>
      </c>
      <c r="F5544" s="2">
        <v>45204</v>
      </c>
      <c r="G5544" s="1" t="s">
        <v>21</v>
      </c>
      <c r="H5544" s="1" t="s">
        <v>23603</v>
      </c>
      <c r="I5544" s="1" t="s">
        <v>248</v>
      </c>
      <c r="J5544" s="1" t="s">
        <v>249</v>
      </c>
      <c r="K5544" s="2">
        <v>5</v>
      </c>
      <c r="L5544" s="3">
        <v>41143</v>
      </c>
      <c r="M5544" s="1"/>
      <c r="N5544" s="1"/>
      <c r="O5544" s="1"/>
      <c r="P5544" s="1"/>
      <c r="Q5544" s="1" t="s">
        <v>70</v>
      </c>
    </row>
    <row r="5545" spans="1:17" ht="80.400000000000006" thickBot="1" x14ac:dyDescent="0.35">
      <c r="A5545" s="2">
        <v>300136</v>
      </c>
      <c r="B5545" s="1" t="s">
        <v>23604</v>
      </c>
      <c r="C5545" s="1" t="s">
        <v>23605</v>
      </c>
      <c r="D5545" s="1" t="s">
        <v>5388</v>
      </c>
      <c r="E5545" s="1" t="s">
        <v>20</v>
      </c>
      <c r="F5545" s="2">
        <v>44077</v>
      </c>
      <c r="G5545" s="1" t="s">
        <v>800</v>
      </c>
      <c r="H5545" s="1" t="s">
        <v>23606</v>
      </c>
      <c r="I5545" s="1" t="s">
        <v>23607</v>
      </c>
      <c r="J5545" s="1" t="s">
        <v>24</v>
      </c>
      <c r="K5545" s="2">
        <v>5</v>
      </c>
      <c r="L5545" s="3">
        <v>26013</v>
      </c>
      <c r="M5545" s="1"/>
      <c r="N5545" s="1" t="s">
        <v>23608</v>
      </c>
      <c r="O5545" s="1"/>
      <c r="P5545" s="1"/>
      <c r="Q5545" s="1" t="s">
        <v>25</v>
      </c>
    </row>
    <row r="5546" spans="1:17" ht="106.8" thickBot="1" x14ac:dyDescent="0.35">
      <c r="A5546" s="2">
        <v>1000019544</v>
      </c>
      <c r="B5546" s="1" t="s">
        <v>23609</v>
      </c>
      <c r="C5546" s="1" t="s">
        <v>23610</v>
      </c>
      <c r="D5546" s="1" t="s">
        <v>23611</v>
      </c>
      <c r="E5546" s="1" t="s">
        <v>20</v>
      </c>
      <c r="F5546" s="2">
        <v>45612</v>
      </c>
      <c r="G5546" s="1" t="s">
        <v>356</v>
      </c>
      <c r="H5546" s="1"/>
      <c r="I5546" s="1" t="s">
        <v>248</v>
      </c>
      <c r="J5546" s="1" t="s">
        <v>249</v>
      </c>
      <c r="K5546" s="2">
        <v>5</v>
      </c>
      <c r="L5546" s="3">
        <v>40810</v>
      </c>
      <c r="M5546" s="1"/>
      <c r="N5546" s="1"/>
      <c r="O5546" s="1"/>
      <c r="P5546" s="1"/>
      <c r="Q5546" s="1" t="s">
        <v>70</v>
      </c>
    </row>
    <row r="5547" spans="1:17" ht="80.400000000000006" thickBot="1" x14ac:dyDescent="0.35">
      <c r="A5547" s="2">
        <v>2220025783</v>
      </c>
      <c r="B5547" s="1" t="s">
        <v>23612</v>
      </c>
      <c r="C5547" s="1" t="s">
        <v>23613</v>
      </c>
      <c r="D5547" s="1" t="s">
        <v>19</v>
      </c>
      <c r="E5547" s="1" t="s">
        <v>20</v>
      </c>
      <c r="F5547" s="2">
        <v>45231</v>
      </c>
      <c r="G5547" s="1" t="s">
        <v>21</v>
      </c>
      <c r="H5547" s="1" t="s">
        <v>23614</v>
      </c>
      <c r="I5547" s="1" t="s">
        <v>23615</v>
      </c>
      <c r="J5547" s="1" t="s">
        <v>44</v>
      </c>
      <c r="K5547" s="2">
        <v>2</v>
      </c>
      <c r="L5547" s="3">
        <v>44658</v>
      </c>
      <c r="M5547" s="3">
        <v>45022</v>
      </c>
      <c r="N5547" s="1"/>
      <c r="O5547" s="1"/>
      <c r="P5547" s="1"/>
      <c r="Q5547" s="1" t="s">
        <v>25</v>
      </c>
    </row>
    <row r="5548" spans="1:17" ht="80.400000000000006" thickBot="1" x14ac:dyDescent="0.35">
      <c r="A5548" s="2">
        <v>2210025188</v>
      </c>
      <c r="B5548" s="1" t="s">
        <v>23616</v>
      </c>
      <c r="C5548" s="1" t="s">
        <v>23617</v>
      </c>
      <c r="D5548" s="1" t="s">
        <v>19</v>
      </c>
      <c r="E5548" s="1" t="s">
        <v>20</v>
      </c>
      <c r="F5548" s="2">
        <v>45202</v>
      </c>
      <c r="G5548" s="1" t="s">
        <v>21</v>
      </c>
      <c r="H5548" s="1" t="s">
        <v>23618</v>
      </c>
      <c r="I5548" s="1" t="s">
        <v>23619</v>
      </c>
      <c r="J5548" s="1" t="s">
        <v>24</v>
      </c>
      <c r="K5548" s="2">
        <v>1</v>
      </c>
      <c r="L5548" s="3">
        <v>44573</v>
      </c>
      <c r="M5548" s="3">
        <v>44937</v>
      </c>
      <c r="N5548" s="1"/>
      <c r="O5548" s="1"/>
      <c r="P5548" s="1"/>
      <c r="Q5548" s="1" t="s">
        <v>25</v>
      </c>
    </row>
    <row r="5549" spans="1:17" ht="106.8" thickBot="1" x14ac:dyDescent="0.35">
      <c r="A5549" s="2">
        <v>1180018286</v>
      </c>
      <c r="B5549" s="1" t="s">
        <v>23620</v>
      </c>
      <c r="C5549" s="1" t="s">
        <v>23621</v>
      </c>
      <c r="D5549" s="1" t="s">
        <v>677</v>
      </c>
      <c r="E5549" s="1" t="s">
        <v>20</v>
      </c>
      <c r="F5549" s="2">
        <v>44055</v>
      </c>
      <c r="G5549" s="1" t="s">
        <v>677</v>
      </c>
      <c r="H5549" s="1"/>
      <c r="I5549" s="1" t="s">
        <v>248</v>
      </c>
      <c r="J5549" s="1" t="s">
        <v>249</v>
      </c>
      <c r="K5549" s="2">
        <v>5</v>
      </c>
      <c r="L5549" s="3">
        <v>43329</v>
      </c>
      <c r="M5549" s="1"/>
      <c r="N5549" s="1"/>
      <c r="O5549" s="1"/>
      <c r="P5549" s="1"/>
      <c r="Q5549" s="1" t="s">
        <v>70</v>
      </c>
    </row>
    <row r="5550" spans="1:17" ht="80.400000000000006" thickBot="1" x14ac:dyDescent="0.35">
      <c r="A5550" s="2">
        <v>902539578</v>
      </c>
      <c r="B5550" s="1" t="s">
        <v>23622</v>
      </c>
      <c r="C5550" s="1" t="s">
        <v>23623</v>
      </c>
      <c r="D5550" s="1" t="s">
        <v>142</v>
      </c>
      <c r="E5550" s="1" t="s">
        <v>20</v>
      </c>
      <c r="F5550" s="2">
        <v>44311</v>
      </c>
      <c r="G5550" s="1" t="s">
        <v>143</v>
      </c>
      <c r="H5550" s="1" t="s">
        <v>23624</v>
      </c>
      <c r="I5550" s="1" t="s">
        <v>23625</v>
      </c>
      <c r="J5550" s="1" t="s">
        <v>44</v>
      </c>
      <c r="K5550" s="2">
        <v>1</v>
      </c>
      <c r="L5550" s="3">
        <v>41640</v>
      </c>
      <c r="M5550" s="1"/>
      <c r="N5550" s="1"/>
      <c r="O5550" s="1"/>
      <c r="P5550" s="1"/>
      <c r="Q5550" s="1" t="s">
        <v>25</v>
      </c>
    </row>
    <row r="5551" spans="1:17" ht="80.400000000000006" thickBot="1" x14ac:dyDescent="0.35">
      <c r="A5551" s="2">
        <v>985597980</v>
      </c>
      <c r="B5551" s="1" t="s">
        <v>23626</v>
      </c>
      <c r="C5551" s="1" t="s">
        <v>23627</v>
      </c>
      <c r="D5551" s="1" t="s">
        <v>28</v>
      </c>
      <c r="E5551" s="1" t="s">
        <v>20</v>
      </c>
      <c r="F5551" s="2">
        <v>43207</v>
      </c>
      <c r="G5551" s="1" t="s">
        <v>29</v>
      </c>
      <c r="H5551" s="1" t="s">
        <v>23628</v>
      </c>
      <c r="I5551" s="1" t="s">
        <v>23629</v>
      </c>
      <c r="J5551" s="1" t="s">
        <v>44</v>
      </c>
      <c r="K5551" s="2">
        <v>1</v>
      </c>
      <c r="L5551" s="3">
        <v>41640</v>
      </c>
      <c r="M5551" s="1"/>
      <c r="N5551" s="1"/>
      <c r="O5551" s="1"/>
      <c r="P5551" s="1"/>
      <c r="Q5551" s="1" t="s">
        <v>25</v>
      </c>
    </row>
    <row r="5552" spans="1:17" ht="80.400000000000006" thickBot="1" x14ac:dyDescent="0.35">
      <c r="A5552" s="2">
        <v>410689</v>
      </c>
      <c r="B5552" s="1" t="s">
        <v>23630</v>
      </c>
      <c r="C5552" s="1" t="s">
        <v>23631</v>
      </c>
      <c r="D5552" s="1" t="s">
        <v>1572</v>
      </c>
      <c r="E5552" s="1" t="s">
        <v>20</v>
      </c>
      <c r="F5552" s="2">
        <v>43130</v>
      </c>
      <c r="G5552" s="1" t="s">
        <v>793</v>
      </c>
      <c r="H5552" s="1" t="s">
        <v>23632</v>
      </c>
      <c r="I5552" s="1" t="s">
        <v>23633</v>
      </c>
      <c r="J5552" s="1" t="s">
        <v>37</v>
      </c>
      <c r="K5552" s="2">
        <v>5</v>
      </c>
      <c r="L5552" s="3">
        <v>39652</v>
      </c>
      <c r="M5552" s="1"/>
      <c r="N5552" s="1" t="s">
        <v>23634</v>
      </c>
      <c r="O5552" s="1"/>
      <c r="P5552" s="1"/>
      <c r="Q5552" s="1" t="s">
        <v>25</v>
      </c>
    </row>
    <row r="5553" spans="1:17" ht="54" thickBot="1" x14ac:dyDescent="0.35">
      <c r="A5553" s="2">
        <v>100307</v>
      </c>
      <c r="B5553" s="1" t="s">
        <v>23635</v>
      </c>
      <c r="C5553" s="1" t="s">
        <v>23636</v>
      </c>
      <c r="D5553" s="1" t="s">
        <v>4839</v>
      </c>
      <c r="E5553" s="1" t="s">
        <v>20</v>
      </c>
      <c r="F5553" s="2">
        <v>44691</v>
      </c>
      <c r="G5553" s="1" t="s">
        <v>1717</v>
      </c>
      <c r="H5553" s="1" t="s">
        <v>23637</v>
      </c>
      <c r="I5553" s="1" t="s">
        <v>23638</v>
      </c>
      <c r="J5553" s="1" t="s">
        <v>24</v>
      </c>
      <c r="K5553" s="2">
        <v>1</v>
      </c>
      <c r="L5553" s="3">
        <v>26389</v>
      </c>
      <c r="M5553" s="1"/>
      <c r="N5553" s="1" t="s">
        <v>23639</v>
      </c>
      <c r="O5553" s="1"/>
      <c r="P5553" s="1"/>
      <c r="Q5553" s="1" t="s">
        <v>70</v>
      </c>
    </row>
    <row r="5554" spans="1:17" ht="67.2" thickBot="1" x14ac:dyDescent="0.35">
      <c r="A5554" s="2">
        <v>2180017785</v>
      </c>
      <c r="B5554" s="1" t="s">
        <v>23640</v>
      </c>
      <c r="C5554" s="1" t="s">
        <v>23641</v>
      </c>
      <c r="D5554" s="1" t="s">
        <v>2520</v>
      </c>
      <c r="E5554" s="1" t="s">
        <v>20</v>
      </c>
      <c r="F5554" s="2">
        <v>45338</v>
      </c>
      <c r="G5554" s="1" t="s">
        <v>325</v>
      </c>
      <c r="H5554" s="1" t="s">
        <v>23642</v>
      </c>
      <c r="I5554" s="1" t="s">
        <v>23643</v>
      </c>
      <c r="J5554" s="1" t="s">
        <v>24</v>
      </c>
      <c r="K5554" s="2">
        <v>0</v>
      </c>
      <c r="L5554" s="3">
        <v>43353</v>
      </c>
      <c r="M5554" s="1"/>
      <c r="N5554" s="1" t="s">
        <v>23644</v>
      </c>
      <c r="O5554" s="1"/>
      <c r="P5554" s="1"/>
      <c r="Q5554" s="1" t="s">
        <v>70</v>
      </c>
    </row>
    <row r="5555" spans="1:17" ht="80.400000000000006" thickBot="1" x14ac:dyDescent="0.35">
      <c r="A5555" s="2">
        <v>995296095</v>
      </c>
      <c r="B5555" s="1" t="s">
        <v>23645</v>
      </c>
      <c r="C5555" s="1" t="s">
        <v>23646</v>
      </c>
      <c r="D5555" s="1" t="s">
        <v>52</v>
      </c>
      <c r="E5555" s="1" t="s">
        <v>20</v>
      </c>
      <c r="F5555" s="2">
        <v>44212</v>
      </c>
      <c r="G5555" s="1" t="s">
        <v>53</v>
      </c>
      <c r="H5555" s="1" t="s">
        <v>23647</v>
      </c>
      <c r="I5555" s="1" t="s">
        <v>23648</v>
      </c>
      <c r="J5555" s="1" t="s">
        <v>44</v>
      </c>
      <c r="K5555" s="2">
        <v>1</v>
      </c>
      <c r="L5555" s="3">
        <v>41640</v>
      </c>
      <c r="M5555" s="1"/>
      <c r="N5555" s="1"/>
      <c r="O5555" s="1"/>
      <c r="P5555" s="1"/>
      <c r="Q5555" s="1" t="s">
        <v>25</v>
      </c>
    </row>
    <row r="5556" spans="1:17" ht="67.2" thickBot="1" x14ac:dyDescent="0.35">
      <c r="A5556" s="2">
        <v>2170014279</v>
      </c>
      <c r="B5556" s="1" t="s">
        <v>23649</v>
      </c>
      <c r="C5556" s="1" t="s">
        <v>23650</v>
      </c>
      <c r="D5556" s="1" t="s">
        <v>2848</v>
      </c>
      <c r="E5556" s="1" t="s">
        <v>20</v>
      </c>
      <c r="F5556" s="2">
        <v>44026</v>
      </c>
      <c r="G5556" s="1" t="s">
        <v>246</v>
      </c>
      <c r="H5556" s="1" t="s">
        <v>23651</v>
      </c>
      <c r="I5556" s="1" t="s">
        <v>23652</v>
      </c>
      <c r="J5556" s="1" t="s">
        <v>24</v>
      </c>
      <c r="K5556" s="2">
        <v>0</v>
      </c>
      <c r="L5556" s="3">
        <v>42800</v>
      </c>
      <c r="M5556" s="1"/>
      <c r="N5556" s="1" t="s">
        <v>23653</v>
      </c>
      <c r="O5556" s="1" t="s">
        <v>23654</v>
      </c>
      <c r="P5556" s="1"/>
      <c r="Q5556" s="1" t="s">
        <v>70</v>
      </c>
    </row>
    <row r="5557" spans="1:17" ht="93.6" thickBot="1" x14ac:dyDescent="0.35">
      <c r="A5557" s="2">
        <v>300209</v>
      </c>
      <c r="B5557" s="1" t="s">
        <v>23655</v>
      </c>
      <c r="C5557" s="1" t="s">
        <v>23656</v>
      </c>
      <c r="D5557" s="1" t="s">
        <v>23657</v>
      </c>
      <c r="E5557" s="1" t="s">
        <v>20</v>
      </c>
      <c r="F5557" s="2">
        <v>44092</v>
      </c>
      <c r="G5557" s="1" t="s">
        <v>800</v>
      </c>
      <c r="H5557" s="1" t="s">
        <v>23658</v>
      </c>
      <c r="I5557" s="1" t="s">
        <v>23652</v>
      </c>
      <c r="J5557" s="1" t="s">
        <v>24</v>
      </c>
      <c r="K5557" s="2">
        <v>0</v>
      </c>
      <c r="L5557" s="3">
        <v>40766</v>
      </c>
      <c r="M5557" s="1"/>
      <c r="N5557" s="1" t="s">
        <v>23653</v>
      </c>
      <c r="O5557" s="1" t="s">
        <v>23659</v>
      </c>
      <c r="P5557" s="1"/>
      <c r="Q5557" s="1" t="s">
        <v>70</v>
      </c>
    </row>
    <row r="5558" spans="1:17" ht="133.19999999999999" thickBot="1" x14ac:dyDescent="0.35">
      <c r="A5558" s="2">
        <v>1180017915</v>
      </c>
      <c r="B5558" s="1" t="s">
        <v>23660</v>
      </c>
      <c r="C5558" s="1" t="s">
        <v>23661</v>
      </c>
      <c r="D5558" s="1" t="s">
        <v>1248</v>
      </c>
      <c r="E5558" s="1" t="s">
        <v>20</v>
      </c>
      <c r="F5558" s="2">
        <v>43055</v>
      </c>
      <c r="G5558" s="1" t="s">
        <v>1249</v>
      </c>
      <c r="H5558" s="1"/>
      <c r="I5558" s="1" t="s">
        <v>248</v>
      </c>
      <c r="J5558" s="1" t="s">
        <v>405</v>
      </c>
      <c r="K5558" s="2">
        <v>0</v>
      </c>
      <c r="L5558" s="3">
        <v>43370</v>
      </c>
      <c r="M5558" s="1"/>
      <c r="N5558" s="1"/>
      <c r="O5558" s="1"/>
      <c r="P5558" s="1"/>
      <c r="Q5558" s="1" t="s">
        <v>70</v>
      </c>
    </row>
    <row r="5559" spans="1:17" ht="93.6" thickBot="1" x14ac:dyDescent="0.35">
      <c r="A5559" s="2">
        <v>400237</v>
      </c>
      <c r="B5559" s="1" t="s">
        <v>23662</v>
      </c>
      <c r="C5559" s="1" t="s">
        <v>23663</v>
      </c>
      <c r="D5559" s="1" t="s">
        <v>230</v>
      </c>
      <c r="E5559" s="1" t="s">
        <v>20</v>
      </c>
      <c r="F5559" s="2">
        <v>44905</v>
      </c>
      <c r="G5559" s="1" t="s">
        <v>231</v>
      </c>
      <c r="H5559" s="1" t="s">
        <v>23664</v>
      </c>
      <c r="I5559" s="1" t="s">
        <v>23665</v>
      </c>
      <c r="J5559" s="1" t="s">
        <v>24</v>
      </c>
      <c r="K5559" s="2">
        <v>1</v>
      </c>
      <c r="L5559" s="3">
        <v>40840</v>
      </c>
      <c r="M5559" s="1"/>
      <c r="N5559" s="1" t="s">
        <v>23666</v>
      </c>
      <c r="O5559" s="1" t="s">
        <v>23667</v>
      </c>
      <c r="P5559" s="1"/>
      <c r="Q5559" s="1" t="s">
        <v>25</v>
      </c>
    </row>
    <row r="5560" spans="1:17" ht="106.8" thickBot="1" x14ac:dyDescent="0.35">
      <c r="A5560" s="2">
        <v>1000020513</v>
      </c>
      <c r="B5560" s="1" t="s">
        <v>23668</v>
      </c>
      <c r="C5560" s="1" t="s">
        <v>23669</v>
      </c>
      <c r="D5560" s="1" t="s">
        <v>4325</v>
      </c>
      <c r="E5560" s="1" t="s">
        <v>20</v>
      </c>
      <c r="F5560" s="2">
        <v>43338</v>
      </c>
      <c r="G5560" s="1" t="s">
        <v>4326</v>
      </c>
      <c r="H5560" s="1" t="s">
        <v>23670</v>
      </c>
      <c r="I5560" s="1" t="s">
        <v>248</v>
      </c>
      <c r="J5560" s="1" t="s">
        <v>249</v>
      </c>
      <c r="K5560" s="2">
        <v>5</v>
      </c>
      <c r="L5560" s="3">
        <v>41955</v>
      </c>
      <c r="M5560" s="1"/>
      <c r="N5560" s="1"/>
      <c r="O5560" s="1"/>
      <c r="P5560" s="1"/>
      <c r="Q5560" s="1" t="s">
        <v>70</v>
      </c>
    </row>
    <row r="5561" spans="1:17" ht="133.19999999999999" thickBot="1" x14ac:dyDescent="0.35">
      <c r="A5561" s="2">
        <v>1220026889</v>
      </c>
      <c r="B5561" s="1" t="s">
        <v>23668</v>
      </c>
      <c r="C5561" s="1" t="s">
        <v>23669</v>
      </c>
      <c r="D5561" s="1" t="s">
        <v>4325</v>
      </c>
      <c r="E5561" s="1" t="s">
        <v>20</v>
      </c>
      <c r="F5561" s="2">
        <v>43338</v>
      </c>
      <c r="G5561" s="1" t="s">
        <v>4326</v>
      </c>
      <c r="H5561" s="1"/>
      <c r="I5561" s="1"/>
      <c r="J5561" s="1" t="s">
        <v>405</v>
      </c>
      <c r="K5561" s="2">
        <v>0</v>
      </c>
      <c r="L5561" s="3">
        <v>44859</v>
      </c>
      <c r="M5561" s="3">
        <v>45223</v>
      </c>
      <c r="N5561" s="1"/>
      <c r="O5561" s="1"/>
      <c r="P5561" s="1"/>
      <c r="Q5561" s="1" t="s">
        <v>70</v>
      </c>
    </row>
    <row r="5562" spans="1:17" ht="54" thickBot="1" x14ac:dyDescent="0.35">
      <c r="A5562" s="2">
        <v>2220026270</v>
      </c>
      <c r="B5562" s="1" t="s">
        <v>23671</v>
      </c>
      <c r="C5562" s="1" t="s">
        <v>23672</v>
      </c>
      <c r="D5562" s="1" t="s">
        <v>11973</v>
      </c>
      <c r="E5562" s="1" t="s">
        <v>20</v>
      </c>
      <c r="F5562" s="2">
        <v>44124</v>
      </c>
      <c r="G5562" s="1" t="s">
        <v>61</v>
      </c>
      <c r="H5562" s="1" t="s">
        <v>23673</v>
      </c>
      <c r="I5562" s="1" t="s">
        <v>23674</v>
      </c>
      <c r="J5562" s="1" t="s">
        <v>69</v>
      </c>
      <c r="K5562" s="2">
        <v>0</v>
      </c>
      <c r="L5562" s="3">
        <v>44693</v>
      </c>
      <c r="M5562" s="1"/>
      <c r="N5562" s="1"/>
      <c r="O5562" s="1"/>
      <c r="P5562" s="1"/>
      <c r="Q5562" s="1" t="s">
        <v>70</v>
      </c>
    </row>
    <row r="5563" spans="1:17" ht="54" thickBot="1" x14ac:dyDescent="0.35">
      <c r="A5563" s="2">
        <v>202778</v>
      </c>
      <c r="B5563" s="1" t="s">
        <v>23675</v>
      </c>
      <c r="C5563" s="1" t="s">
        <v>23676</v>
      </c>
      <c r="D5563" s="1" t="s">
        <v>19</v>
      </c>
      <c r="E5563" s="1" t="s">
        <v>20</v>
      </c>
      <c r="F5563" s="2">
        <v>45241</v>
      </c>
      <c r="G5563" s="1" t="s">
        <v>21</v>
      </c>
      <c r="H5563" s="1" t="s">
        <v>23677</v>
      </c>
      <c r="I5563" s="1" t="s">
        <v>23678</v>
      </c>
      <c r="J5563" s="1" t="s">
        <v>24</v>
      </c>
      <c r="K5563" s="2">
        <v>0</v>
      </c>
      <c r="L5563" s="3">
        <v>33480</v>
      </c>
      <c r="M5563" s="1"/>
      <c r="N5563" s="1" t="s">
        <v>23679</v>
      </c>
      <c r="O5563" s="1" t="s">
        <v>23680</v>
      </c>
      <c r="P5563" s="1"/>
      <c r="Q5563" s="1" t="s">
        <v>70</v>
      </c>
    </row>
    <row r="5564" spans="1:17" ht="80.400000000000006" thickBot="1" x14ac:dyDescent="0.35">
      <c r="A5564" s="2">
        <v>303444</v>
      </c>
      <c r="B5564" s="1" t="s">
        <v>23681</v>
      </c>
      <c r="C5564" s="1" t="s">
        <v>23682</v>
      </c>
      <c r="D5564" s="1" t="s">
        <v>1021</v>
      </c>
      <c r="E5564" s="1" t="s">
        <v>20</v>
      </c>
      <c r="F5564" s="2">
        <v>44035</v>
      </c>
      <c r="G5564" s="1" t="s">
        <v>677</v>
      </c>
      <c r="H5564" s="1" t="s">
        <v>23683</v>
      </c>
      <c r="I5564" s="1" t="s">
        <v>23684</v>
      </c>
      <c r="J5564" s="1" t="s">
        <v>24</v>
      </c>
      <c r="K5564" s="2">
        <v>5</v>
      </c>
      <c r="L5564" s="3">
        <v>32908</v>
      </c>
      <c r="M5564" s="1"/>
      <c r="N5564" s="1" t="s">
        <v>23685</v>
      </c>
      <c r="O5564" s="1" t="s">
        <v>23686</v>
      </c>
      <c r="P5564" s="1"/>
      <c r="Q5564" s="1" t="s">
        <v>25</v>
      </c>
    </row>
    <row r="5565" spans="1:17" ht="67.2" thickBot="1" x14ac:dyDescent="0.35">
      <c r="A5565" s="2">
        <v>2170012586</v>
      </c>
      <c r="B5565" s="1" t="s">
        <v>23687</v>
      </c>
      <c r="C5565" s="1" t="s">
        <v>23688</v>
      </c>
      <c r="D5565" s="1" t="s">
        <v>5233</v>
      </c>
      <c r="E5565" s="1" t="s">
        <v>20</v>
      </c>
      <c r="F5565" s="2">
        <v>43230</v>
      </c>
      <c r="G5565" s="1" t="s">
        <v>29</v>
      </c>
      <c r="H5565" s="1" t="s">
        <v>23689</v>
      </c>
      <c r="I5565" s="1" t="s">
        <v>23690</v>
      </c>
      <c r="J5565" s="1" t="s">
        <v>24</v>
      </c>
      <c r="K5565" s="2">
        <v>1</v>
      </c>
      <c r="L5565" s="3">
        <v>42983</v>
      </c>
      <c r="M5565" s="1"/>
      <c r="N5565" s="1" t="s">
        <v>23691</v>
      </c>
      <c r="O5565" s="1" t="s">
        <v>23692</v>
      </c>
      <c r="P5565" s="1"/>
      <c r="Q5565" s="1" t="s">
        <v>25</v>
      </c>
    </row>
    <row r="5566" spans="1:17" ht="93.6" thickBot="1" x14ac:dyDescent="0.35">
      <c r="A5566" s="2">
        <v>103224</v>
      </c>
      <c r="B5566" s="1" t="s">
        <v>23693</v>
      </c>
      <c r="C5566" s="1" t="s">
        <v>23694</v>
      </c>
      <c r="D5566" s="1" t="s">
        <v>1893</v>
      </c>
      <c r="E5566" s="1" t="s">
        <v>20</v>
      </c>
      <c r="F5566" s="2">
        <v>44805</v>
      </c>
      <c r="G5566" s="1" t="s">
        <v>1893</v>
      </c>
      <c r="H5566" s="1" t="s">
        <v>23695</v>
      </c>
      <c r="I5566" s="1" t="s">
        <v>23696</v>
      </c>
      <c r="J5566" s="1" t="s">
        <v>24</v>
      </c>
      <c r="K5566" s="2">
        <v>0</v>
      </c>
      <c r="L5566" s="3">
        <v>33843</v>
      </c>
      <c r="M5566" s="1"/>
      <c r="N5566" s="1" t="s">
        <v>23697</v>
      </c>
      <c r="O5566" s="1" t="s">
        <v>23698</v>
      </c>
      <c r="P5566" s="1"/>
      <c r="Q5566" s="1" t="s">
        <v>70</v>
      </c>
    </row>
    <row r="5567" spans="1:17" ht="106.8" thickBot="1" x14ac:dyDescent="0.35">
      <c r="A5567" s="2">
        <v>1000020110</v>
      </c>
      <c r="B5567" s="1" t="s">
        <v>23699</v>
      </c>
      <c r="C5567" s="1" t="s">
        <v>23700</v>
      </c>
      <c r="D5567" s="1" t="s">
        <v>19</v>
      </c>
      <c r="E5567" s="1" t="s">
        <v>20</v>
      </c>
      <c r="F5567" s="2">
        <v>45223</v>
      </c>
      <c r="G5567" s="1" t="s">
        <v>21</v>
      </c>
      <c r="H5567" s="1" t="s">
        <v>23701</v>
      </c>
      <c r="I5567" s="1" t="s">
        <v>248</v>
      </c>
      <c r="J5567" s="1" t="s">
        <v>249</v>
      </c>
      <c r="K5567" s="2">
        <v>5</v>
      </c>
      <c r="L5567" s="3">
        <v>41229</v>
      </c>
      <c r="M5567" s="1"/>
      <c r="N5567" s="1"/>
      <c r="O5567" s="1"/>
      <c r="P5567" s="1"/>
      <c r="Q5567" s="1" t="s">
        <v>70</v>
      </c>
    </row>
    <row r="5568" spans="1:17" ht="80.400000000000006" thickBot="1" x14ac:dyDescent="0.35">
      <c r="A5568" s="2">
        <v>921493266</v>
      </c>
      <c r="B5568" s="1" t="s">
        <v>23702</v>
      </c>
      <c r="C5568" s="1" t="s">
        <v>23703</v>
      </c>
      <c r="D5568" s="1" t="s">
        <v>19</v>
      </c>
      <c r="E5568" s="1" t="s">
        <v>20</v>
      </c>
      <c r="F5568" s="2">
        <v>45231</v>
      </c>
      <c r="G5568" s="1" t="s">
        <v>21</v>
      </c>
      <c r="H5568" s="1" t="s">
        <v>23704</v>
      </c>
      <c r="I5568" s="1" t="s">
        <v>23705</v>
      </c>
      <c r="J5568" s="1" t="s">
        <v>44</v>
      </c>
      <c r="K5568" s="2">
        <v>1</v>
      </c>
      <c r="L5568" s="3">
        <v>41640</v>
      </c>
      <c r="M5568" s="1"/>
      <c r="N5568" s="1"/>
      <c r="O5568" s="1"/>
      <c r="P5568" s="1"/>
      <c r="Q5568" s="1" t="s">
        <v>25</v>
      </c>
    </row>
    <row r="5569" spans="1:17" ht="80.400000000000006" thickBot="1" x14ac:dyDescent="0.35">
      <c r="A5569" s="2">
        <v>902100477</v>
      </c>
      <c r="B5569" s="1" t="s">
        <v>23702</v>
      </c>
      <c r="C5569" s="1" t="s">
        <v>23706</v>
      </c>
      <c r="D5569" s="1" t="s">
        <v>19</v>
      </c>
      <c r="E5569" s="1" t="s">
        <v>20</v>
      </c>
      <c r="F5569" s="2">
        <v>45231</v>
      </c>
      <c r="G5569" s="1" t="s">
        <v>21</v>
      </c>
      <c r="H5569" s="1" t="s">
        <v>23707</v>
      </c>
      <c r="I5569" s="1" t="s">
        <v>23708</v>
      </c>
      <c r="J5569" s="1" t="s">
        <v>44</v>
      </c>
      <c r="K5569" s="2">
        <v>1</v>
      </c>
      <c r="L5569" s="3">
        <v>41640</v>
      </c>
      <c r="M5569" s="1"/>
      <c r="N5569" s="1"/>
      <c r="O5569" s="1"/>
      <c r="P5569" s="1"/>
      <c r="Q5569" s="1" t="s">
        <v>25</v>
      </c>
    </row>
    <row r="5570" spans="1:17" ht="80.400000000000006" thickBot="1" x14ac:dyDescent="0.35">
      <c r="A5570" s="2">
        <v>998313504</v>
      </c>
      <c r="B5570" s="1" t="s">
        <v>23709</v>
      </c>
      <c r="C5570" s="1" t="s">
        <v>23710</v>
      </c>
      <c r="D5570" s="1" t="s">
        <v>142</v>
      </c>
      <c r="E5570" s="1" t="s">
        <v>20</v>
      </c>
      <c r="F5570" s="2">
        <v>44303</v>
      </c>
      <c r="G5570" s="1" t="s">
        <v>143</v>
      </c>
      <c r="H5570" s="1" t="s">
        <v>23711</v>
      </c>
      <c r="I5570" s="1" t="s">
        <v>23712</v>
      </c>
      <c r="J5570" s="1" t="s">
        <v>44</v>
      </c>
      <c r="K5570" s="2">
        <v>1</v>
      </c>
      <c r="L5570" s="3">
        <v>41640</v>
      </c>
      <c r="M5570" s="1"/>
      <c r="N5570" s="1"/>
      <c r="O5570" s="1"/>
      <c r="P5570" s="1"/>
      <c r="Q5570" s="1" t="s">
        <v>25</v>
      </c>
    </row>
    <row r="5571" spans="1:17" ht="80.400000000000006" thickBot="1" x14ac:dyDescent="0.35">
      <c r="A5571" s="2">
        <v>401329</v>
      </c>
      <c r="B5571" s="1" t="s">
        <v>23713</v>
      </c>
      <c r="C5571" s="1" t="s">
        <v>23714</v>
      </c>
      <c r="D5571" s="1" t="s">
        <v>28</v>
      </c>
      <c r="E5571" s="1" t="s">
        <v>20</v>
      </c>
      <c r="F5571" s="2">
        <v>43229</v>
      </c>
      <c r="G5571" s="1" t="s">
        <v>29</v>
      </c>
      <c r="H5571" s="1" t="s">
        <v>23715</v>
      </c>
      <c r="I5571" s="1" t="s">
        <v>23716</v>
      </c>
      <c r="J5571" s="1" t="s">
        <v>24</v>
      </c>
      <c r="K5571" s="2">
        <v>5</v>
      </c>
      <c r="L5571" s="3">
        <v>42745</v>
      </c>
      <c r="M5571" s="1"/>
      <c r="N5571" s="1" t="s">
        <v>23717</v>
      </c>
      <c r="O5571" s="1"/>
      <c r="P5571" s="1"/>
      <c r="Q5571" s="1" t="s">
        <v>25</v>
      </c>
    </row>
    <row r="5572" spans="1:17" ht="106.8" thickBot="1" x14ac:dyDescent="0.35">
      <c r="A5572" s="2">
        <v>1000018042</v>
      </c>
      <c r="B5572" s="1" t="s">
        <v>23718</v>
      </c>
      <c r="C5572" s="1" t="s">
        <v>23719</v>
      </c>
      <c r="D5572" s="1" t="s">
        <v>28</v>
      </c>
      <c r="E5572" s="1" t="s">
        <v>20</v>
      </c>
      <c r="F5572" s="2">
        <v>43229</v>
      </c>
      <c r="G5572" s="1" t="s">
        <v>29</v>
      </c>
      <c r="H5572" s="1" t="s">
        <v>23720</v>
      </c>
      <c r="I5572" s="1" t="s">
        <v>248</v>
      </c>
      <c r="J5572" s="1" t="s">
        <v>249</v>
      </c>
      <c r="K5572" s="2">
        <v>5</v>
      </c>
      <c r="L5572" s="3">
        <v>40810</v>
      </c>
      <c r="M5572" s="1"/>
      <c r="N5572" s="1"/>
      <c r="O5572" s="1"/>
      <c r="P5572" s="1"/>
      <c r="Q5572" s="1" t="s">
        <v>70</v>
      </c>
    </row>
    <row r="5573" spans="1:17" ht="67.2" thickBot="1" x14ac:dyDescent="0.35">
      <c r="A5573" s="2">
        <v>401299</v>
      </c>
      <c r="B5573" s="1" t="s">
        <v>23721</v>
      </c>
      <c r="C5573" s="1" t="s">
        <v>23719</v>
      </c>
      <c r="D5573" s="1" t="s">
        <v>28</v>
      </c>
      <c r="E5573" s="1" t="s">
        <v>20</v>
      </c>
      <c r="F5573" s="2">
        <v>43229</v>
      </c>
      <c r="G5573" s="1" t="s">
        <v>29</v>
      </c>
      <c r="H5573" s="1" t="s">
        <v>15178</v>
      </c>
      <c r="I5573" s="1" t="s">
        <v>15179</v>
      </c>
      <c r="J5573" s="1" t="s">
        <v>24</v>
      </c>
      <c r="K5573" s="2">
        <v>0</v>
      </c>
      <c r="L5573" s="3">
        <v>42737</v>
      </c>
      <c r="M5573" s="1"/>
      <c r="N5573" s="1" t="s">
        <v>23722</v>
      </c>
      <c r="O5573" s="1" t="s">
        <v>23723</v>
      </c>
      <c r="P5573" s="1"/>
      <c r="Q5573" s="1" t="s">
        <v>70</v>
      </c>
    </row>
    <row r="5574" spans="1:17" ht="80.400000000000006" thickBot="1" x14ac:dyDescent="0.35">
      <c r="A5574" s="2">
        <v>903987316</v>
      </c>
      <c r="B5574" s="1" t="s">
        <v>23724</v>
      </c>
      <c r="C5574" s="1" t="s">
        <v>23725</v>
      </c>
      <c r="D5574" s="1" t="s">
        <v>14234</v>
      </c>
      <c r="E5574" s="1" t="s">
        <v>20</v>
      </c>
      <c r="F5574" s="2">
        <v>44118</v>
      </c>
      <c r="G5574" s="1" t="s">
        <v>61</v>
      </c>
      <c r="H5574" s="1" t="s">
        <v>23726</v>
      </c>
      <c r="I5574" s="1" t="s">
        <v>23727</v>
      </c>
      <c r="J5574" s="1" t="s">
        <v>44</v>
      </c>
      <c r="K5574" s="2">
        <v>1</v>
      </c>
      <c r="L5574" s="3">
        <v>42279</v>
      </c>
      <c r="M5574" s="1"/>
      <c r="N5574" s="1"/>
      <c r="O5574" s="1"/>
      <c r="P5574" s="1"/>
      <c r="Q5574" s="1" t="s">
        <v>25</v>
      </c>
    </row>
    <row r="5575" spans="1:17" ht="80.400000000000006" thickBot="1" x14ac:dyDescent="0.35">
      <c r="A5575" s="2">
        <v>943146171</v>
      </c>
      <c r="B5575" s="1" t="s">
        <v>23728</v>
      </c>
      <c r="C5575" s="1" t="s">
        <v>23729</v>
      </c>
      <c r="D5575" s="1" t="s">
        <v>19</v>
      </c>
      <c r="E5575" s="1" t="s">
        <v>20</v>
      </c>
      <c r="F5575" s="2">
        <v>45227</v>
      </c>
      <c r="G5575" s="1" t="s">
        <v>21</v>
      </c>
      <c r="H5575" s="1" t="s">
        <v>23730</v>
      </c>
      <c r="I5575" s="1" t="s">
        <v>23731</v>
      </c>
      <c r="J5575" s="1" t="s">
        <v>44</v>
      </c>
      <c r="K5575" s="2">
        <v>1</v>
      </c>
      <c r="L5575" s="3">
        <v>41640</v>
      </c>
      <c r="M5575" s="1"/>
      <c r="N5575" s="1"/>
      <c r="O5575" s="1"/>
      <c r="P5575" s="1"/>
      <c r="Q5575" s="1" t="s">
        <v>25</v>
      </c>
    </row>
    <row r="5576" spans="1:17" ht="106.8" thickBot="1" x14ac:dyDescent="0.35">
      <c r="A5576" s="2">
        <v>302898</v>
      </c>
      <c r="B5576" s="1" t="s">
        <v>23732</v>
      </c>
      <c r="C5576" s="1" t="s">
        <v>23733</v>
      </c>
      <c r="D5576" s="1" t="s">
        <v>2851</v>
      </c>
      <c r="E5576" s="1" t="s">
        <v>20</v>
      </c>
      <c r="F5576" s="2">
        <v>44145</v>
      </c>
      <c r="G5576" s="1" t="s">
        <v>61</v>
      </c>
      <c r="H5576" s="1" t="s">
        <v>23734</v>
      </c>
      <c r="I5576" s="1" t="s">
        <v>23735</v>
      </c>
      <c r="J5576" s="1" t="s">
        <v>24</v>
      </c>
      <c r="K5576" s="2">
        <v>3</v>
      </c>
      <c r="L5576" s="3">
        <v>31769</v>
      </c>
      <c r="M5576" s="1"/>
      <c r="N5576" s="1" t="s">
        <v>23736</v>
      </c>
      <c r="O5576" s="1"/>
      <c r="P5576" s="1"/>
      <c r="Q5576" s="1" t="s">
        <v>25</v>
      </c>
    </row>
    <row r="5577" spans="1:17" ht="106.8" thickBot="1" x14ac:dyDescent="0.35">
      <c r="A5577" s="2">
        <v>1000018433</v>
      </c>
      <c r="B5577" s="1" t="s">
        <v>23737</v>
      </c>
      <c r="C5577" s="1" t="s">
        <v>23738</v>
      </c>
      <c r="D5577" s="1" t="s">
        <v>8691</v>
      </c>
      <c r="E5577" s="1" t="s">
        <v>20</v>
      </c>
      <c r="F5577" s="2">
        <v>44126</v>
      </c>
      <c r="G5577" s="1" t="s">
        <v>61</v>
      </c>
      <c r="H5577" s="1" t="s">
        <v>23739</v>
      </c>
      <c r="I5577" s="1" t="s">
        <v>23740</v>
      </c>
      <c r="J5577" s="1" t="s">
        <v>249</v>
      </c>
      <c r="K5577" s="2">
        <v>5</v>
      </c>
      <c r="L5577" s="3">
        <v>40810</v>
      </c>
      <c r="M5577" s="1"/>
      <c r="N5577" s="1"/>
      <c r="O5577" s="1"/>
      <c r="P5577" s="1"/>
      <c r="Q5577" s="1" t="s">
        <v>25</v>
      </c>
    </row>
    <row r="5578" spans="1:17" ht="54" thickBot="1" x14ac:dyDescent="0.35">
      <c r="A5578" s="2">
        <v>305143</v>
      </c>
      <c r="B5578" s="1" t="s">
        <v>23741</v>
      </c>
      <c r="C5578" s="1" t="s">
        <v>23742</v>
      </c>
      <c r="D5578" s="1" t="s">
        <v>847</v>
      </c>
      <c r="E5578" s="1" t="s">
        <v>20</v>
      </c>
      <c r="F5578" s="2">
        <v>44134</v>
      </c>
      <c r="G5578" s="1" t="s">
        <v>61</v>
      </c>
      <c r="H5578" s="1" t="s">
        <v>23743</v>
      </c>
      <c r="I5578" s="1" t="s">
        <v>23744</v>
      </c>
      <c r="J5578" s="1" t="s">
        <v>24</v>
      </c>
      <c r="K5578" s="2">
        <v>5</v>
      </c>
      <c r="L5578" s="3">
        <v>36161</v>
      </c>
      <c r="M5578" s="1"/>
      <c r="N5578" s="1" t="s">
        <v>23745</v>
      </c>
      <c r="O5578" s="1"/>
      <c r="P5578" s="1"/>
      <c r="Q5578" s="1" t="s">
        <v>25</v>
      </c>
    </row>
    <row r="5579" spans="1:17" ht="106.8" thickBot="1" x14ac:dyDescent="0.35">
      <c r="A5579" s="2">
        <v>1000018020</v>
      </c>
      <c r="B5579" s="1" t="s">
        <v>23746</v>
      </c>
      <c r="C5579" s="1" t="s">
        <v>20821</v>
      </c>
      <c r="D5579" s="1" t="s">
        <v>20822</v>
      </c>
      <c r="E5579" s="1" t="s">
        <v>20</v>
      </c>
      <c r="F5579" s="2">
        <v>45882</v>
      </c>
      <c r="G5579" s="1" t="s">
        <v>561</v>
      </c>
      <c r="H5579" s="1" t="s">
        <v>23747</v>
      </c>
      <c r="I5579" s="1" t="s">
        <v>248</v>
      </c>
      <c r="J5579" s="1" t="s">
        <v>249</v>
      </c>
      <c r="K5579" s="2">
        <v>5</v>
      </c>
      <c r="L5579" s="3">
        <v>40810</v>
      </c>
      <c r="M5579" s="1"/>
      <c r="N5579" s="1"/>
      <c r="O5579" s="1"/>
      <c r="P5579" s="1"/>
      <c r="Q5579" s="1" t="s">
        <v>70</v>
      </c>
    </row>
    <row r="5580" spans="1:17" ht="106.8" thickBot="1" x14ac:dyDescent="0.35">
      <c r="A5580" s="2">
        <v>1180018371</v>
      </c>
      <c r="B5580" s="1" t="s">
        <v>23748</v>
      </c>
      <c r="C5580" s="1" t="s">
        <v>23749</v>
      </c>
      <c r="D5580" s="1" t="s">
        <v>893</v>
      </c>
      <c r="E5580" s="1" t="s">
        <v>20</v>
      </c>
      <c r="F5580" s="2">
        <v>45432</v>
      </c>
      <c r="G5580" s="1" t="s">
        <v>894</v>
      </c>
      <c r="H5580" s="1"/>
      <c r="I5580" s="1" t="s">
        <v>248</v>
      </c>
      <c r="J5580" s="1" t="s">
        <v>249</v>
      </c>
      <c r="K5580" s="2">
        <v>0</v>
      </c>
      <c r="L5580" s="3">
        <v>43356</v>
      </c>
      <c r="M5580" s="1"/>
      <c r="N5580" s="1"/>
      <c r="O5580" s="1"/>
      <c r="P5580" s="1"/>
      <c r="Q5580" s="1" t="s">
        <v>70</v>
      </c>
    </row>
    <row r="5581" spans="1:17" ht="80.400000000000006" thickBot="1" x14ac:dyDescent="0.35">
      <c r="A5581" s="2">
        <v>2180017419</v>
      </c>
      <c r="B5581" s="1" t="s">
        <v>23750</v>
      </c>
      <c r="C5581" s="1" t="s">
        <v>23751</v>
      </c>
      <c r="D5581" s="1" t="s">
        <v>847</v>
      </c>
      <c r="E5581" s="1" t="s">
        <v>20</v>
      </c>
      <c r="F5581" s="2">
        <v>44130</v>
      </c>
      <c r="G5581" s="1" t="s">
        <v>61</v>
      </c>
      <c r="H5581" s="1" t="s">
        <v>7572</v>
      </c>
      <c r="I5581" s="1" t="s">
        <v>7573</v>
      </c>
      <c r="J5581" s="1" t="s">
        <v>24</v>
      </c>
      <c r="K5581" s="2">
        <v>5</v>
      </c>
      <c r="L5581" s="3">
        <v>43297</v>
      </c>
      <c r="M5581" s="1"/>
      <c r="N5581" s="1" t="s">
        <v>23752</v>
      </c>
      <c r="O5581" s="1"/>
      <c r="P5581" s="1"/>
      <c r="Q5581" s="1" t="s">
        <v>25</v>
      </c>
    </row>
    <row r="5582" spans="1:17" ht="133.19999999999999" thickBot="1" x14ac:dyDescent="0.35">
      <c r="A5582" s="2">
        <v>1000018281</v>
      </c>
      <c r="B5582" s="1" t="s">
        <v>23753</v>
      </c>
      <c r="C5582" s="1" t="s">
        <v>23754</v>
      </c>
      <c r="D5582" s="1" t="s">
        <v>13967</v>
      </c>
      <c r="E5582" s="1" t="s">
        <v>20</v>
      </c>
      <c r="F5582" s="2">
        <v>44130</v>
      </c>
      <c r="G5582" s="1" t="s">
        <v>61</v>
      </c>
      <c r="H5582" s="1" t="s">
        <v>23755</v>
      </c>
      <c r="I5582" s="1" t="s">
        <v>248</v>
      </c>
      <c r="J5582" s="1" t="s">
        <v>405</v>
      </c>
      <c r="K5582" s="2">
        <v>0</v>
      </c>
      <c r="L5582" s="3">
        <v>40810</v>
      </c>
      <c r="M5582" s="1"/>
      <c r="N5582" s="1"/>
      <c r="O5582" s="1"/>
      <c r="P5582" s="1"/>
      <c r="Q5582" s="1" t="s">
        <v>70</v>
      </c>
    </row>
    <row r="5583" spans="1:17" ht="54" thickBot="1" x14ac:dyDescent="0.35">
      <c r="A5583" s="2">
        <v>302981</v>
      </c>
      <c r="B5583" s="1" t="s">
        <v>23756</v>
      </c>
      <c r="C5583" s="1" t="s">
        <v>23757</v>
      </c>
      <c r="D5583" s="1" t="s">
        <v>847</v>
      </c>
      <c r="E5583" s="1" t="s">
        <v>20</v>
      </c>
      <c r="F5583" s="2">
        <v>44129</v>
      </c>
      <c r="G5583" s="1" t="s">
        <v>61</v>
      </c>
      <c r="H5583" s="1" t="s">
        <v>23758</v>
      </c>
      <c r="I5583" s="1" t="s">
        <v>23759</v>
      </c>
      <c r="J5583" s="1" t="s">
        <v>24</v>
      </c>
      <c r="K5583" s="2">
        <v>5</v>
      </c>
      <c r="L5583" s="3">
        <v>32015</v>
      </c>
      <c r="M5583" s="1"/>
      <c r="N5583" s="1" t="s">
        <v>23760</v>
      </c>
      <c r="O5583" s="1" t="s">
        <v>23761</v>
      </c>
      <c r="P5583" s="1"/>
      <c r="Q5583" s="1" t="s">
        <v>25</v>
      </c>
    </row>
    <row r="5584" spans="1:17" ht="106.8" thickBot="1" x14ac:dyDescent="0.35">
      <c r="A5584" s="2">
        <v>1000019304</v>
      </c>
      <c r="B5584" s="1" t="s">
        <v>23762</v>
      </c>
      <c r="C5584" s="1" t="s">
        <v>23763</v>
      </c>
      <c r="D5584" s="1" t="s">
        <v>28</v>
      </c>
      <c r="E5584" s="1" t="s">
        <v>20</v>
      </c>
      <c r="F5584" s="2">
        <v>43207</v>
      </c>
      <c r="G5584" s="1" t="s">
        <v>29</v>
      </c>
      <c r="H5584" s="1" t="s">
        <v>23764</v>
      </c>
      <c r="I5584" s="1" t="s">
        <v>248</v>
      </c>
      <c r="J5584" s="1" t="s">
        <v>249</v>
      </c>
      <c r="K5584" s="2">
        <v>4</v>
      </c>
      <c r="L5584" s="3">
        <v>40810</v>
      </c>
      <c r="M5584" s="1"/>
      <c r="N5584" s="1"/>
      <c r="O5584" s="1"/>
      <c r="P5584" s="1"/>
      <c r="Q5584" s="1" t="s">
        <v>70</v>
      </c>
    </row>
    <row r="5585" spans="1:17" ht="80.400000000000006" thickBot="1" x14ac:dyDescent="0.35">
      <c r="A5585" s="2">
        <v>2200021723</v>
      </c>
      <c r="B5585" s="1" t="s">
        <v>23765</v>
      </c>
      <c r="C5585" s="1" t="s">
        <v>23766</v>
      </c>
      <c r="D5585" s="1" t="s">
        <v>83</v>
      </c>
      <c r="E5585" s="1" t="s">
        <v>20</v>
      </c>
      <c r="F5585" s="2">
        <v>43610</v>
      </c>
      <c r="G5585" s="1" t="s">
        <v>84</v>
      </c>
      <c r="H5585" s="1" t="s">
        <v>23767</v>
      </c>
      <c r="I5585" s="1" t="s">
        <v>23768</v>
      </c>
      <c r="J5585" s="1" t="s">
        <v>44</v>
      </c>
      <c r="K5585" s="2">
        <v>1</v>
      </c>
      <c r="L5585" s="3">
        <v>44337</v>
      </c>
      <c r="M5585" s="1"/>
      <c r="N5585" s="1"/>
      <c r="O5585" s="1"/>
      <c r="P5585" s="1"/>
      <c r="Q5585" s="1" t="s">
        <v>25</v>
      </c>
    </row>
    <row r="5586" spans="1:17" ht="106.8" thickBot="1" x14ac:dyDescent="0.35">
      <c r="A5586" s="2">
        <v>1000019821</v>
      </c>
      <c r="B5586" s="1" t="s">
        <v>23769</v>
      </c>
      <c r="C5586" s="1" t="s">
        <v>23770</v>
      </c>
      <c r="D5586" s="1" t="s">
        <v>23771</v>
      </c>
      <c r="E5586" s="1" t="s">
        <v>20</v>
      </c>
      <c r="F5586" s="2">
        <v>43524</v>
      </c>
      <c r="G5586" s="1" t="s">
        <v>10539</v>
      </c>
      <c r="H5586" s="1" t="s">
        <v>23772</v>
      </c>
      <c r="I5586" s="1" t="s">
        <v>248</v>
      </c>
      <c r="J5586" s="1" t="s">
        <v>249</v>
      </c>
      <c r="K5586" s="2">
        <v>5</v>
      </c>
      <c r="L5586" s="3">
        <v>42319</v>
      </c>
      <c r="M5586" s="1"/>
      <c r="N5586" s="1"/>
      <c r="O5586" s="1"/>
      <c r="P5586" s="1"/>
      <c r="Q5586" s="1" t="s">
        <v>70</v>
      </c>
    </row>
    <row r="5587" spans="1:17" ht="80.400000000000006" thickBot="1" x14ac:dyDescent="0.35">
      <c r="A5587" s="2">
        <v>905612598</v>
      </c>
      <c r="B5587" s="1" t="s">
        <v>23773</v>
      </c>
      <c r="C5587" s="1" t="s">
        <v>23774</v>
      </c>
      <c r="D5587" s="1" t="s">
        <v>258</v>
      </c>
      <c r="E5587" s="1" t="s">
        <v>20</v>
      </c>
      <c r="F5587" s="2">
        <v>44128</v>
      </c>
      <c r="G5587" s="1" t="s">
        <v>61</v>
      </c>
      <c r="H5587" s="1" t="s">
        <v>23775</v>
      </c>
      <c r="I5587" s="1" t="s">
        <v>23776</v>
      </c>
      <c r="J5587" s="1" t="s">
        <v>44</v>
      </c>
      <c r="K5587" s="2">
        <v>3</v>
      </c>
      <c r="L5587" s="3">
        <v>41640</v>
      </c>
      <c r="M5587" s="1"/>
      <c r="N5587" s="1"/>
      <c r="O5587" s="1"/>
      <c r="P5587" s="1"/>
      <c r="Q5587" s="1" t="s">
        <v>25</v>
      </c>
    </row>
    <row r="5588" spans="1:17" ht="80.400000000000006" thickBot="1" x14ac:dyDescent="0.35">
      <c r="A5588" s="2">
        <v>942659638</v>
      </c>
      <c r="B5588" s="1" t="s">
        <v>23777</v>
      </c>
      <c r="C5588" s="1" t="s">
        <v>23778</v>
      </c>
      <c r="D5588" s="1" t="s">
        <v>112</v>
      </c>
      <c r="E5588" s="1" t="s">
        <v>20</v>
      </c>
      <c r="F5588" s="2">
        <v>45417</v>
      </c>
      <c r="G5588" s="1" t="s">
        <v>113</v>
      </c>
      <c r="H5588" s="1" t="s">
        <v>23779</v>
      </c>
      <c r="I5588" s="1" t="s">
        <v>23780</v>
      </c>
      <c r="J5588" s="1" t="s">
        <v>44</v>
      </c>
      <c r="K5588" s="2">
        <v>3</v>
      </c>
      <c r="L5588" s="3">
        <v>41640</v>
      </c>
      <c r="M5588" s="1"/>
      <c r="N5588" s="1"/>
      <c r="O5588" s="1"/>
      <c r="P5588" s="1"/>
      <c r="Q5588" s="1" t="s">
        <v>25</v>
      </c>
    </row>
    <row r="5589" spans="1:17" ht="80.400000000000006" thickBot="1" x14ac:dyDescent="0.35">
      <c r="A5589" s="2">
        <v>947265420</v>
      </c>
      <c r="B5589" s="1" t="s">
        <v>23781</v>
      </c>
      <c r="C5589" s="1" t="s">
        <v>23782</v>
      </c>
      <c r="D5589" s="1" t="s">
        <v>169</v>
      </c>
      <c r="E5589" s="1" t="s">
        <v>20</v>
      </c>
      <c r="F5589" s="2">
        <v>44714</v>
      </c>
      <c r="G5589" s="1" t="s">
        <v>128</v>
      </c>
      <c r="H5589" s="1" t="s">
        <v>23783</v>
      </c>
      <c r="I5589" s="1" t="s">
        <v>23784</v>
      </c>
      <c r="J5589" s="1" t="s">
        <v>44</v>
      </c>
      <c r="K5589" s="2">
        <v>1</v>
      </c>
      <c r="L5589" s="3">
        <v>41640</v>
      </c>
      <c r="M5589" s="1"/>
      <c r="N5589" s="1"/>
      <c r="O5589" s="1"/>
      <c r="P5589" s="1"/>
      <c r="Q5589" s="1" t="s">
        <v>25</v>
      </c>
    </row>
    <row r="5590" spans="1:17" ht="133.19999999999999" thickBot="1" x14ac:dyDescent="0.35">
      <c r="A5590" s="2">
        <v>1000018089</v>
      </c>
      <c r="B5590" s="1" t="s">
        <v>23785</v>
      </c>
      <c r="C5590" s="1" t="s">
        <v>23786</v>
      </c>
      <c r="D5590" s="1" t="s">
        <v>292</v>
      </c>
      <c r="E5590" s="1" t="s">
        <v>20</v>
      </c>
      <c r="F5590" s="2">
        <v>45150</v>
      </c>
      <c r="G5590" s="1" t="s">
        <v>293</v>
      </c>
      <c r="H5590" s="1" t="s">
        <v>23787</v>
      </c>
      <c r="I5590" s="1" t="s">
        <v>23788</v>
      </c>
      <c r="J5590" s="1" t="s">
        <v>405</v>
      </c>
      <c r="K5590" s="2">
        <v>0</v>
      </c>
      <c r="L5590" s="3">
        <v>40810</v>
      </c>
      <c r="M5590" s="1"/>
      <c r="N5590" s="1"/>
      <c r="O5590" s="1"/>
      <c r="P5590" s="1"/>
      <c r="Q5590" s="1" t="s">
        <v>70</v>
      </c>
    </row>
    <row r="5591" spans="1:17" ht="80.400000000000006" thickBot="1" x14ac:dyDescent="0.35">
      <c r="A5591" s="2">
        <v>2190019616</v>
      </c>
      <c r="B5591" s="1" t="s">
        <v>23789</v>
      </c>
      <c r="C5591" s="1" t="s">
        <v>23790</v>
      </c>
      <c r="D5591" s="1" t="s">
        <v>258</v>
      </c>
      <c r="E5591" s="1" t="s">
        <v>20</v>
      </c>
      <c r="F5591" s="2">
        <v>44105</v>
      </c>
      <c r="G5591" s="1" t="s">
        <v>61</v>
      </c>
      <c r="H5591" s="1" t="s">
        <v>23791</v>
      </c>
      <c r="I5591" s="1" t="s">
        <v>23792</v>
      </c>
      <c r="J5591" s="1" t="s">
        <v>44</v>
      </c>
      <c r="K5591" s="2">
        <v>3</v>
      </c>
      <c r="L5591" s="3">
        <v>43672</v>
      </c>
      <c r="M5591" s="1"/>
      <c r="N5591" s="1"/>
      <c r="O5591" s="1"/>
      <c r="P5591" s="1"/>
      <c r="Q5591" s="1" t="s">
        <v>25</v>
      </c>
    </row>
    <row r="5592" spans="1:17" ht="80.400000000000006" thickBot="1" x14ac:dyDescent="0.35">
      <c r="A5592" s="2">
        <v>2200022295</v>
      </c>
      <c r="B5592" s="1" t="s">
        <v>23793</v>
      </c>
      <c r="C5592" s="1" t="s">
        <v>23794</v>
      </c>
      <c r="D5592" s="1" t="s">
        <v>19</v>
      </c>
      <c r="E5592" s="1" t="s">
        <v>20</v>
      </c>
      <c r="F5592" s="2">
        <v>45214</v>
      </c>
      <c r="G5592" s="1" t="s">
        <v>21</v>
      </c>
      <c r="H5592" s="1" t="s">
        <v>23795</v>
      </c>
      <c r="I5592" s="1" t="s">
        <v>23796</v>
      </c>
      <c r="J5592" s="1" t="s">
        <v>44</v>
      </c>
      <c r="K5592" s="2">
        <v>1</v>
      </c>
      <c r="L5592" s="3">
        <v>44216</v>
      </c>
      <c r="M5592" s="1"/>
      <c r="N5592" s="1"/>
      <c r="O5592" s="1"/>
      <c r="P5592" s="1"/>
      <c r="Q5592" s="1" t="s">
        <v>25</v>
      </c>
    </row>
    <row r="5593" spans="1:17" ht="93.6" thickBot="1" x14ac:dyDescent="0.35">
      <c r="A5593" s="2">
        <v>107075</v>
      </c>
      <c r="B5593" s="1" t="s">
        <v>23797</v>
      </c>
      <c r="C5593" s="1" t="s">
        <v>23798</v>
      </c>
      <c r="D5593" s="1" t="s">
        <v>169</v>
      </c>
      <c r="E5593" s="1" t="s">
        <v>20</v>
      </c>
      <c r="F5593" s="2">
        <v>44718</v>
      </c>
      <c r="G5593" s="1" t="s">
        <v>128</v>
      </c>
      <c r="H5593" s="1" t="s">
        <v>7967</v>
      </c>
      <c r="I5593" s="1" t="s">
        <v>23799</v>
      </c>
      <c r="J5593" s="1" t="s">
        <v>24</v>
      </c>
      <c r="K5593" s="2">
        <v>4</v>
      </c>
      <c r="L5593" s="3">
        <v>40044</v>
      </c>
      <c r="M5593" s="1"/>
      <c r="N5593" s="1" t="s">
        <v>7969</v>
      </c>
      <c r="O5593" s="1" t="s">
        <v>23800</v>
      </c>
      <c r="P5593" s="1"/>
      <c r="Q5593" s="1" t="s">
        <v>25</v>
      </c>
    </row>
    <row r="5594" spans="1:17" ht="80.400000000000006" thickBot="1" x14ac:dyDescent="0.35">
      <c r="A5594" s="2">
        <v>106311</v>
      </c>
      <c r="B5594" s="1" t="s">
        <v>23801</v>
      </c>
      <c r="C5594" s="1" t="s">
        <v>23802</v>
      </c>
      <c r="D5594" s="1" t="s">
        <v>127</v>
      </c>
      <c r="E5594" s="1" t="s">
        <v>20</v>
      </c>
      <c r="F5594" s="2">
        <v>44646</v>
      </c>
      <c r="G5594" s="1" t="s">
        <v>128</v>
      </c>
      <c r="H5594" s="1" t="s">
        <v>7967</v>
      </c>
      <c r="I5594" s="1" t="s">
        <v>7968</v>
      </c>
      <c r="J5594" s="1" t="s">
        <v>24</v>
      </c>
      <c r="K5594" s="2">
        <v>4</v>
      </c>
      <c r="L5594" s="3">
        <v>38596</v>
      </c>
      <c r="M5594" s="1"/>
      <c r="N5594" s="1" t="s">
        <v>7969</v>
      </c>
      <c r="O5594" s="1" t="s">
        <v>23803</v>
      </c>
      <c r="P5594" s="1"/>
      <c r="Q5594" s="1" t="s">
        <v>25</v>
      </c>
    </row>
    <row r="5595" spans="1:17" ht="67.2" thickBot="1" x14ac:dyDescent="0.35">
      <c r="A5595" s="2">
        <v>106312</v>
      </c>
      <c r="B5595" s="1" t="s">
        <v>23804</v>
      </c>
      <c r="C5595" s="1" t="s">
        <v>23805</v>
      </c>
      <c r="D5595" s="1" t="s">
        <v>127</v>
      </c>
      <c r="E5595" s="1" t="s">
        <v>20</v>
      </c>
      <c r="F5595" s="2">
        <v>44646</v>
      </c>
      <c r="G5595" s="1" t="s">
        <v>128</v>
      </c>
      <c r="H5595" s="1" t="s">
        <v>7967</v>
      </c>
      <c r="I5595" s="1" t="s">
        <v>23799</v>
      </c>
      <c r="J5595" s="1" t="s">
        <v>24</v>
      </c>
      <c r="K5595" s="2">
        <v>4</v>
      </c>
      <c r="L5595" s="3">
        <v>38596</v>
      </c>
      <c r="M5595" s="1"/>
      <c r="N5595" s="1" t="s">
        <v>7969</v>
      </c>
      <c r="O5595" s="1" t="s">
        <v>23806</v>
      </c>
      <c r="P5595" s="1"/>
      <c r="Q5595" s="1" t="s">
        <v>25</v>
      </c>
    </row>
    <row r="5596" spans="1:17" ht="67.2" thickBot="1" x14ac:dyDescent="0.35">
      <c r="A5596" s="2">
        <v>106591</v>
      </c>
      <c r="B5596" s="1" t="s">
        <v>23807</v>
      </c>
      <c r="C5596" s="1" t="s">
        <v>23808</v>
      </c>
      <c r="D5596" s="1" t="s">
        <v>127</v>
      </c>
      <c r="E5596" s="1" t="s">
        <v>20</v>
      </c>
      <c r="F5596" s="2">
        <v>44646</v>
      </c>
      <c r="G5596" s="1" t="s">
        <v>128</v>
      </c>
      <c r="H5596" s="1" t="s">
        <v>7967</v>
      </c>
      <c r="I5596" s="1" t="s">
        <v>7968</v>
      </c>
      <c r="J5596" s="1" t="s">
        <v>24</v>
      </c>
      <c r="K5596" s="2">
        <v>0</v>
      </c>
      <c r="L5596" s="3">
        <v>39342</v>
      </c>
      <c r="M5596" s="1"/>
      <c r="N5596" s="1" t="s">
        <v>7969</v>
      </c>
      <c r="O5596" s="1" t="s">
        <v>23809</v>
      </c>
      <c r="P5596" s="1"/>
      <c r="Q5596" s="1" t="s">
        <v>25</v>
      </c>
    </row>
    <row r="5597" spans="1:17" ht="106.8" thickBot="1" x14ac:dyDescent="0.35">
      <c r="A5597" s="2">
        <v>106830</v>
      </c>
      <c r="B5597" s="1" t="s">
        <v>23810</v>
      </c>
      <c r="C5597" s="1" t="s">
        <v>23811</v>
      </c>
      <c r="D5597" s="1" t="s">
        <v>127</v>
      </c>
      <c r="E5597" s="1" t="s">
        <v>20</v>
      </c>
      <c r="F5597" s="2">
        <v>44646</v>
      </c>
      <c r="G5597" s="1" t="s">
        <v>128</v>
      </c>
      <c r="H5597" s="1" t="s">
        <v>7967</v>
      </c>
      <c r="I5597" s="1" t="s">
        <v>7968</v>
      </c>
      <c r="J5597" s="1" t="s">
        <v>24</v>
      </c>
      <c r="K5597" s="2">
        <v>4</v>
      </c>
      <c r="L5597" s="3">
        <v>39694</v>
      </c>
      <c r="M5597" s="1"/>
      <c r="N5597" s="1" t="s">
        <v>23812</v>
      </c>
      <c r="O5597" s="1" t="s">
        <v>7969</v>
      </c>
      <c r="P5597" s="1"/>
      <c r="Q5597" s="1" t="s">
        <v>25</v>
      </c>
    </row>
    <row r="5598" spans="1:17" ht="106.8" thickBot="1" x14ac:dyDescent="0.35">
      <c r="A5598" s="2">
        <v>1000018696</v>
      </c>
      <c r="B5598" s="1" t="s">
        <v>23813</v>
      </c>
      <c r="C5598" s="1" t="s">
        <v>23814</v>
      </c>
      <c r="D5598" s="1" t="s">
        <v>695</v>
      </c>
      <c r="E5598" s="1" t="s">
        <v>20</v>
      </c>
      <c r="F5598" s="2">
        <v>44514</v>
      </c>
      <c r="G5598" s="1" t="s">
        <v>696</v>
      </c>
      <c r="H5598" s="1"/>
      <c r="I5598" s="1" t="s">
        <v>248</v>
      </c>
      <c r="J5598" s="1" t="s">
        <v>249</v>
      </c>
      <c r="K5598" s="2">
        <v>5</v>
      </c>
      <c r="L5598" s="3">
        <v>40810</v>
      </c>
      <c r="M5598" s="1"/>
      <c r="N5598" s="1"/>
      <c r="O5598" s="1"/>
      <c r="P5598" s="1"/>
      <c r="Q5598" s="1" t="s">
        <v>70</v>
      </c>
    </row>
    <row r="5599" spans="1:17" ht="106.8" thickBot="1" x14ac:dyDescent="0.35">
      <c r="A5599" s="2">
        <v>1000020205</v>
      </c>
      <c r="B5599" s="1" t="s">
        <v>23815</v>
      </c>
      <c r="C5599" s="1" t="s">
        <v>23816</v>
      </c>
      <c r="D5599" s="1" t="s">
        <v>258</v>
      </c>
      <c r="E5599" s="1" t="s">
        <v>20</v>
      </c>
      <c r="F5599" s="2">
        <v>44113</v>
      </c>
      <c r="G5599" s="1" t="s">
        <v>61</v>
      </c>
      <c r="H5599" s="1" t="s">
        <v>23817</v>
      </c>
      <c r="I5599" s="1" t="s">
        <v>248</v>
      </c>
      <c r="J5599" s="1" t="s">
        <v>249</v>
      </c>
      <c r="K5599" s="2">
        <v>5</v>
      </c>
      <c r="L5599" s="3">
        <v>41669</v>
      </c>
      <c r="M5599" s="1"/>
      <c r="N5599" s="1"/>
      <c r="O5599" s="1"/>
      <c r="P5599" s="1"/>
      <c r="Q5599" s="1" t="s">
        <v>70</v>
      </c>
    </row>
    <row r="5600" spans="1:17" ht="106.8" thickBot="1" x14ac:dyDescent="0.35">
      <c r="A5600" s="2">
        <v>1000017765</v>
      </c>
      <c r="B5600" s="1" t="s">
        <v>23818</v>
      </c>
      <c r="C5600" s="1" t="s">
        <v>23819</v>
      </c>
      <c r="D5600" s="1" t="s">
        <v>1662</v>
      </c>
      <c r="E5600" s="1" t="s">
        <v>20</v>
      </c>
      <c r="F5600" s="2">
        <v>45879</v>
      </c>
      <c r="G5600" s="1" t="s">
        <v>1662</v>
      </c>
      <c r="H5600" s="1" t="s">
        <v>23820</v>
      </c>
      <c r="I5600" s="1" t="s">
        <v>248</v>
      </c>
      <c r="J5600" s="1" t="s">
        <v>249</v>
      </c>
      <c r="K5600" s="2">
        <v>5</v>
      </c>
      <c r="L5600" s="3">
        <v>40810</v>
      </c>
      <c r="M5600" s="1"/>
      <c r="N5600" s="1"/>
      <c r="O5600" s="1"/>
      <c r="P5600" s="1"/>
      <c r="Q5600" s="1" t="s">
        <v>70</v>
      </c>
    </row>
    <row r="5601" spans="1:17" ht="133.19999999999999" thickBot="1" x14ac:dyDescent="0.35">
      <c r="A5601" s="2">
        <v>1180018430</v>
      </c>
      <c r="B5601" s="1" t="s">
        <v>23821</v>
      </c>
      <c r="C5601" s="1" t="s">
        <v>23822</v>
      </c>
      <c r="D5601" s="1" t="s">
        <v>8432</v>
      </c>
      <c r="E5601" s="1" t="s">
        <v>20</v>
      </c>
      <c r="F5601" s="2">
        <v>45880</v>
      </c>
      <c r="G5601" s="1" t="s">
        <v>1662</v>
      </c>
      <c r="H5601" s="1"/>
      <c r="I5601" s="1" t="s">
        <v>248</v>
      </c>
      <c r="J5601" s="1" t="s">
        <v>405</v>
      </c>
      <c r="K5601" s="2">
        <v>0</v>
      </c>
      <c r="L5601" s="3">
        <v>43354</v>
      </c>
      <c r="M5601" s="1"/>
      <c r="N5601" s="1"/>
      <c r="O5601" s="1"/>
      <c r="P5601" s="1"/>
      <c r="Q5601" s="1" t="s">
        <v>70</v>
      </c>
    </row>
    <row r="5602" spans="1:17" ht="106.8" thickBot="1" x14ac:dyDescent="0.35">
      <c r="A5602" s="2">
        <v>1000017983</v>
      </c>
      <c r="B5602" s="1" t="s">
        <v>23821</v>
      </c>
      <c r="C5602" s="1" t="s">
        <v>23822</v>
      </c>
      <c r="D5602" s="1" t="s">
        <v>8432</v>
      </c>
      <c r="E5602" s="1" t="s">
        <v>20</v>
      </c>
      <c r="F5602" s="2">
        <v>45880</v>
      </c>
      <c r="G5602" s="1" t="s">
        <v>1662</v>
      </c>
      <c r="H5602" s="1" t="s">
        <v>11995</v>
      </c>
      <c r="I5602" s="1" t="s">
        <v>248</v>
      </c>
      <c r="J5602" s="1" t="s">
        <v>249</v>
      </c>
      <c r="K5602" s="2">
        <v>5</v>
      </c>
      <c r="L5602" s="3">
        <v>40810</v>
      </c>
      <c r="M5602" s="1"/>
      <c r="N5602" s="1"/>
      <c r="O5602" s="1"/>
      <c r="P5602" s="1"/>
      <c r="Q5602" s="1" t="s">
        <v>70</v>
      </c>
    </row>
    <row r="5603" spans="1:17" ht="80.400000000000006" thickBot="1" x14ac:dyDescent="0.35">
      <c r="A5603" s="2">
        <v>962054043</v>
      </c>
      <c r="B5603" s="1" t="s">
        <v>23823</v>
      </c>
      <c r="C5603" s="1" t="s">
        <v>23824</v>
      </c>
      <c r="D5603" s="1" t="s">
        <v>3412</v>
      </c>
      <c r="E5603" s="1" t="s">
        <v>20</v>
      </c>
      <c r="F5603" s="2">
        <v>45506</v>
      </c>
      <c r="G5603" s="1" t="s">
        <v>3413</v>
      </c>
      <c r="H5603" s="1" t="s">
        <v>23825</v>
      </c>
      <c r="I5603" s="1" t="s">
        <v>23826</v>
      </c>
      <c r="J5603" s="1" t="s">
        <v>44</v>
      </c>
      <c r="K5603" s="2">
        <v>1</v>
      </c>
      <c r="L5603" s="3">
        <v>41640</v>
      </c>
      <c r="M5603" s="1"/>
      <c r="N5603" s="1"/>
      <c r="O5603" s="1"/>
      <c r="P5603" s="1"/>
      <c r="Q5603" s="1" t="s">
        <v>25</v>
      </c>
    </row>
    <row r="5604" spans="1:17" ht="54" thickBot="1" x14ac:dyDescent="0.35">
      <c r="A5604" s="2">
        <v>2220026431</v>
      </c>
      <c r="B5604" s="1" t="s">
        <v>23827</v>
      </c>
      <c r="C5604" s="1" t="s">
        <v>23828</v>
      </c>
      <c r="D5604" s="1" t="s">
        <v>258</v>
      </c>
      <c r="E5604" s="1" t="s">
        <v>20</v>
      </c>
      <c r="F5604" s="2">
        <v>44120</v>
      </c>
      <c r="G5604" s="1" t="s">
        <v>61</v>
      </c>
      <c r="H5604" s="1" t="s">
        <v>23829</v>
      </c>
      <c r="I5604" s="1" t="s">
        <v>23830</v>
      </c>
      <c r="J5604" s="1" t="s">
        <v>69</v>
      </c>
      <c r="K5604" s="2">
        <v>0</v>
      </c>
      <c r="L5604" s="3">
        <v>44721</v>
      </c>
      <c r="M5604" s="1"/>
      <c r="N5604" s="1"/>
      <c r="O5604" s="1"/>
      <c r="P5604" s="1"/>
      <c r="Q5604" s="1" t="s">
        <v>70</v>
      </c>
    </row>
    <row r="5605" spans="1:17" ht="80.400000000000006" thickBot="1" x14ac:dyDescent="0.35">
      <c r="A5605" s="2">
        <v>2220027023</v>
      </c>
      <c r="B5605" s="1" t="s">
        <v>23831</v>
      </c>
      <c r="C5605" s="1" t="s">
        <v>23832</v>
      </c>
      <c r="D5605" s="1" t="s">
        <v>1111</v>
      </c>
      <c r="E5605" s="1" t="s">
        <v>20</v>
      </c>
      <c r="F5605" s="2">
        <v>43085</v>
      </c>
      <c r="G5605" s="1" t="s">
        <v>29</v>
      </c>
      <c r="H5605" s="1" t="s">
        <v>23833</v>
      </c>
      <c r="I5605" s="1" t="s">
        <v>23834</v>
      </c>
      <c r="J5605" s="1" t="s">
        <v>24</v>
      </c>
      <c r="K5605" s="2">
        <v>0</v>
      </c>
      <c r="L5605" s="3">
        <v>44872</v>
      </c>
      <c r="M5605" s="3">
        <v>45236</v>
      </c>
      <c r="N5605" s="1" t="s">
        <v>23835</v>
      </c>
      <c r="O5605" s="1"/>
      <c r="P5605" s="1"/>
      <c r="Q5605" s="1" t="s">
        <v>25</v>
      </c>
    </row>
    <row r="5606" spans="1:17" ht="133.19999999999999" thickBot="1" x14ac:dyDescent="0.35">
      <c r="A5606" s="2">
        <v>2210024910</v>
      </c>
      <c r="B5606" s="1" t="s">
        <v>23836</v>
      </c>
      <c r="C5606" s="1" t="s">
        <v>23837</v>
      </c>
      <c r="D5606" s="1" t="s">
        <v>258</v>
      </c>
      <c r="E5606" s="1" t="s">
        <v>20</v>
      </c>
      <c r="F5606" s="2">
        <v>44104</v>
      </c>
      <c r="G5606" s="1" t="s">
        <v>61</v>
      </c>
      <c r="H5606" s="1" t="s">
        <v>23838</v>
      </c>
      <c r="I5606" s="1" t="s">
        <v>23839</v>
      </c>
      <c r="J5606" s="1" t="s">
        <v>24</v>
      </c>
      <c r="K5606" s="2">
        <v>2</v>
      </c>
      <c r="L5606" s="3">
        <v>44431</v>
      </c>
      <c r="M5606" s="1"/>
      <c r="N5606" s="1" t="s">
        <v>23840</v>
      </c>
      <c r="O5606" s="1" t="s">
        <v>23841</v>
      </c>
      <c r="P5606" s="1"/>
      <c r="Q5606" s="1" t="s">
        <v>25</v>
      </c>
    </row>
    <row r="5607" spans="1:17" ht="93.6" thickBot="1" x14ac:dyDescent="0.35">
      <c r="A5607" s="2">
        <v>2220026142</v>
      </c>
      <c r="B5607" s="1" t="s">
        <v>23842</v>
      </c>
      <c r="C5607" s="1" t="s">
        <v>23843</v>
      </c>
      <c r="D5607" s="1" t="s">
        <v>3779</v>
      </c>
      <c r="E5607" s="1" t="s">
        <v>20</v>
      </c>
      <c r="F5607" s="2">
        <v>44105</v>
      </c>
      <c r="G5607" s="1" t="s">
        <v>61</v>
      </c>
      <c r="H5607" s="1" t="s">
        <v>23844</v>
      </c>
      <c r="I5607" s="1" t="s">
        <v>23845</v>
      </c>
      <c r="J5607" s="1" t="s">
        <v>24</v>
      </c>
      <c r="K5607" s="2">
        <v>0</v>
      </c>
      <c r="L5607" s="3">
        <v>44795</v>
      </c>
      <c r="M5607" s="3">
        <v>45159</v>
      </c>
      <c r="N5607" s="1" t="s">
        <v>23846</v>
      </c>
      <c r="O5607" s="1"/>
      <c r="P5607" s="1"/>
      <c r="Q5607" s="1" t="s">
        <v>25</v>
      </c>
    </row>
    <row r="5608" spans="1:17" ht="80.400000000000006" thickBot="1" x14ac:dyDescent="0.35">
      <c r="A5608" s="2">
        <v>2220025989</v>
      </c>
      <c r="B5608" s="1" t="s">
        <v>23847</v>
      </c>
      <c r="C5608" s="1" t="s">
        <v>23848</v>
      </c>
      <c r="D5608" s="1" t="s">
        <v>19</v>
      </c>
      <c r="E5608" s="1" t="s">
        <v>20</v>
      </c>
      <c r="F5608" s="2">
        <v>45251</v>
      </c>
      <c r="G5608" s="1" t="s">
        <v>21</v>
      </c>
      <c r="H5608" s="1" t="s">
        <v>23849</v>
      </c>
      <c r="I5608" s="1" t="s">
        <v>23850</v>
      </c>
      <c r="J5608" s="1" t="s">
        <v>44</v>
      </c>
      <c r="K5608" s="2">
        <v>1</v>
      </c>
      <c r="L5608" s="3">
        <v>44705</v>
      </c>
      <c r="M5608" s="3">
        <v>45069</v>
      </c>
      <c r="N5608" s="1"/>
      <c r="O5608" s="1"/>
      <c r="P5608" s="1"/>
      <c r="Q5608" s="1" t="s">
        <v>25</v>
      </c>
    </row>
    <row r="5609" spans="1:17" ht="67.2" thickBot="1" x14ac:dyDescent="0.35">
      <c r="A5609" s="2">
        <v>407356</v>
      </c>
      <c r="B5609" s="1" t="s">
        <v>23851</v>
      </c>
      <c r="C5609" s="1" t="s">
        <v>23852</v>
      </c>
      <c r="D5609" s="1" t="s">
        <v>11319</v>
      </c>
      <c r="E5609" s="1" t="s">
        <v>20</v>
      </c>
      <c r="F5609" s="2">
        <v>45344</v>
      </c>
      <c r="G5609" s="1" t="s">
        <v>3413</v>
      </c>
      <c r="H5609" s="1" t="s">
        <v>23853</v>
      </c>
      <c r="I5609" s="1" t="s">
        <v>23854</v>
      </c>
      <c r="J5609" s="1" t="s">
        <v>24</v>
      </c>
      <c r="K5609" s="2">
        <v>0</v>
      </c>
      <c r="L5609" s="3">
        <v>37824</v>
      </c>
      <c r="M5609" s="1"/>
      <c r="N5609" s="1" t="s">
        <v>23855</v>
      </c>
      <c r="O5609" s="1"/>
      <c r="P5609" s="1"/>
      <c r="Q5609" s="1" t="s">
        <v>70</v>
      </c>
    </row>
    <row r="5610" spans="1:17" ht="67.2" thickBot="1" x14ac:dyDescent="0.35">
      <c r="A5610" s="2">
        <v>407779</v>
      </c>
      <c r="B5610" s="1" t="s">
        <v>23856</v>
      </c>
      <c r="C5610" s="1" t="s">
        <v>23857</v>
      </c>
      <c r="D5610" s="1" t="s">
        <v>792</v>
      </c>
      <c r="E5610" s="1" t="s">
        <v>20</v>
      </c>
      <c r="F5610" s="2">
        <v>43147</v>
      </c>
      <c r="G5610" s="1" t="s">
        <v>793</v>
      </c>
      <c r="H5610" s="1" t="s">
        <v>23858</v>
      </c>
      <c r="I5610" s="1" t="s">
        <v>23859</v>
      </c>
      <c r="J5610" s="1" t="s">
        <v>24</v>
      </c>
      <c r="K5610" s="2">
        <v>0</v>
      </c>
      <c r="L5610" s="3">
        <v>38174</v>
      </c>
      <c r="M5610" s="1"/>
      <c r="N5610" s="1" t="s">
        <v>23860</v>
      </c>
      <c r="O5610" s="1"/>
      <c r="P5610" s="1"/>
      <c r="Q5610" s="1" t="s">
        <v>70</v>
      </c>
    </row>
    <row r="5611" spans="1:17" ht="80.400000000000006" thickBot="1" x14ac:dyDescent="0.35">
      <c r="A5611" s="2">
        <v>2210024534</v>
      </c>
      <c r="B5611" s="1" t="s">
        <v>23861</v>
      </c>
      <c r="C5611" s="1" t="s">
        <v>23862</v>
      </c>
      <c r="D5611" s="1" t="s">
        <v>28</v>
      </c>
      <c r="E5611" s="1" t="s">
        <v>20</v>
      </c>
      <c r="F5611" s="2">
        <v>43224</v>
      </c>
      <c r="G5611" s="1" t="s">
        <v>29</v>
      </c>
      <c r="H5611" s="1" t="s">
        <v>23863</v>
      </c>
      <c r="I5611" s="1" t="s">
        <v>23864</v>
      </c>
      <c r="J5611" s="1" t="s">
        <v>44</v>
      </c>
      <c r="K5611" s="2">
        <v>0</v>
      </c>
      <c r="L5611" s="3">
        <v>44448</v>
      </c>
      <c r="M5611" s="1"/>
      <c r="N5611" s="1"/>
      <c r="O5611" s="1"/>
      <c r="P5611" s="1"/>
      <c r="Q5611" s="1" t="s">
        <v>25</v>
      </c>
    </row>
    <row r="5612" spans="1:17" ht="54" thickBot="1" x14ac:dyDescent="0.35">
      <c r="A5612" s="2">
        <v>2170015408</v>
      </c>
      <c r="B5612" s="1" t="s">
        <v>23865</v>
      </c>
      <c r="C5612" s="1" t="s">
        <v>23866</v>
      </c>
      <c r="D5612" s="1" t="s">
        <v>423</v>
      </c>
      <c r="E5612" s="1" t="s">
        <v>20</v>
      </c>
      <c r="F5612" s="2">
        <v>43110</v>
      </c>
      <c r="G5612" s="1" t="s">
        <v>29</v>
      </c>
      <c r="H5612" s="1" t="s">
        <v>23867</v>
      </c>
      <c r="I5612" s="1" t="s">
        <v>23868</v>
      </c>
      <c r="J5612" s="1" t="s">
        <v>24</v>
      </c>
      <c r="K5612" s="2">
        <v>3</v>
      </c>
      <c r="L5612" s="3">
        <v>42919</v>
      </c>
      <c r="M5612" s="1"/>
      <c r="N5612" s="1" t="s">
        <v>23869</v>
      </c>
      <c r="O5612" s="1"/>
      <c r="P5612" s="1"/>
      <c r="Q5612" s="1" t="s">
        <v>25</v>
      </c>
    </row>
    <row r="5613" spans="1:17" ht="54" thickBot="1" x14ac:dyDescent="0.35">
      <c r="A5613" s="2">
        <v>2200022564</v>
      </c>
      <c r="B5613" s="1" t="s">
        <v>23870</v>
      </c>
      <c r="C5613" s="1" t="s">
        <v>23871</v>
      </c>
      <c r="D5613" s="1" t="s">
        <v>28</v>
      </c>
      <c r="E5613" s="1" t="s">
        <v>20</v>
      </c>
      <c r="F5613" s="2">
        <v>43227</v>
      </c>
      <c r="G5613" s="1" t="s">
        <v>29</v>
      </c>
      <c r="H5613" s="1" t="s">
        <v>23872</v>
      </c>
      <c r="I5613" s="1" t="s">
        <v>23868</v>
      </c>
      <c r="J5613" s="1" t="s">
        <v>24</v>
      </c>
      <c r="K5613" s="2">
        <v>1</v>
      </c>
      <c r="L5613" s="3">
        <v>44095</v>
      </c>
      <c r="M5613" s="1"/>
      <c r="N5613" s="1" t="s">
        <v>23873</v>
      </c>
      <c r="O5613" s="1" t="s">
        <v>23869</v>
      </c>
      <c r="P5613" s="1"/>
      <c r="Q5613" s="1" t="s">
        <v>25</v>
      </c>
    </row>
    <row r="5614" spans="1:17" ht="54" thickBot="1" x14ac:dyDescent="0.35">
      <c r="A5614" s="2">
        <v>409947</v>
      </c>
      <c r="B5614" s="1" t="s">
        <v>23874</v>
      </c>
      <c r="C5614" s="1" t="s">
        <v>23875</v>
      </c>
      <c r="D5614" s="1" t="s">
        <v>319</v>
      </c>
      <c r="E5614" s="1" t="s">
        <v>20</v>
      </c>
      <c r="F5614" s="2">
        <v>43017</v>
      </c>
      <c r="G5614" s="1" t="s">
        <v>29</v>
      </c>
      <c r="H5614" s="1" t="s">
        <v>23876</v>
      </c>
      <c r="I5614" s="1" t="s">
        <v>23877</v>
      </c>
      <c r="J5614" s="1" t="s">
        <v>24</v>
      </c>
      <c r="K5614" s="2">
        <v>0</v>
      </c>
      <c r="L5614" s="3">
        <v>39520</v>
      </c>
      <c r="M5614" s="1"/>
      <c r="N5614" s="1" t="s">
        <v>23878</v>
      </c>
      <c r="O5614" s="1"/>
      <c r="P5614" s="1"/>
      <c r="Q5614" s="1" t="s">
        <v>70</v>
      </c>
    </row>
    <row r="5615" spans="1:17" ht="80.400000000000006" thickBot="1" x14ac:dyDescent="0.35">
      <c r="A5615" s="2">
        <v>2170012904</v>
      </c>
      <c r="B5615" s="1" t="s">
        <v>23879</v>
      </c>
      <c r="C5615" s="1" t="s">
        <v>23880</v>
      </c>
      <c r="D5615" s="1" t="s">
        <v>258</v>
      </c>
      <c r="E5615" s="1" t="s">
        <v>20</v>
      </c>
      <c r="F5615" s="2">
        <v>44112</v>
      </c>
      <c r="G5615" s="1" t="s">
        <v>61</v>
      </c>
      <c r="H5615" s="1" t="s">
        <v>23881</v>
      </c>
      <c r="I5615" s="1" t="s">
        <v>23882</v>
      </c>
      <c r="J5615" s="1" t="s">
        <v>37</v>
      </c>
      <c r="K5615" s="2">
        <v>3</v>
      </c>
      <c r="L5615" s="3">
        <v>42956</v>
      </c>
      <c r="M5615" s="1"/>
      <c r="N5615" s="1"/>
      <c r="O5615" s="1"/>
      <c r="P5615" s="1"/>
      <c r="Q5615" s="1" t="s">
        <v>25</v>
      </c>
    </row>
    <row r="5616" spans="1:17" ht="80.400000000000006" thickBot="1" x14ac:dyDescent="0.35">
      <c r="A5616" s="2">
        <v>2220026221</v>
      </c>
      <c r="B5616" s="1" t="s">
        <v>23883</v>
      </c>
      <c r="C5616" s="1" t="s">
        <v>23884</v>
      </c>
      <c r="D5616" s="1" t="s">
        <v>10280</v>
      </c>
      <c r="E5616" s="1" t="s">
        <v>20</v>
      </c>
      <c r="F5616" s="2">
        <v>45660</v>
      </c>
      <c r="G5616" s="1" t="s">
        <v>7748</v>
      </c>
      <c r="H5616" s="1" t="s">
        <v>23885</v>
      </c>
      <c r="I5616" s="1" t="s">
        <v>23886</v>
      </c>
      <c r="J5616" s="1" t="s">
        <v>24</v>
      </c>
      <c r="K5616" s="2">
        <v>0</v>
      </c>
      <c r="L5616" s="3">
        <v>44790</v>
      </c>
      <c r="M5616" s="3">
        <v>45154</v>
      </c>
      <c r="N5616" s="1" t="s">
        <v>23887</v>
      </c>
      <c r="O5616" s="1"/>
      <c r="P5616" s="1"/>
      <c r="Q5616" s="1" t="s">
        <v>70</v>
      </c>
    </row>
    <row r="5617" spans="1:17" ht="106.8" thickBot="1" x14ac:dyDescent="0.35">
      <c r="A5617" s="2">
        <v>1000018577</v>
      </c>
      <c r="B5617" s="1" t="s">
        <v>23888</v>
      </c>
      <c r="C5617" s="1" t="s">
        <v>23889</v>
      </c>
      <c r="D5617" s="1" t="s">
        <v>10280</v>
      </c>
      <c r="E5617" s="1" t="s">
        <v>20</v>
      </c>
      <c r="F5617" s="2">
        <v>45660</v>
      </c>
      <c r="G5617" s="1" t="s">
        <v>7748</v>
      </c>
      <c r="H5617" s="1" t="s">
        <v>23890</v>
      </c>
      <c r="I5617" s="1" t="s">
        <v>248</v>
      </c>
      <c r="J5617" s="1" t="s">
        <v>249</v>
      </c>
      <c r="K5617" s="2">
        <v>5</v>
      </c>
      <c r="L5617" s="3">
        <v>40810</v>
      </c>
      <c r="M5617" s="1"/>
      <c r="N5617" s="1"/>
      <c r="O5617" s="1"/>
      <c r="P5617" s="1"/>
      <c r="Q5617" s="1" t="s">
        <v>70</v>
      </c>
    </row>
    <row r="5618" spans="1:17" ht="54" thickBot="1" x14ac:dyDescent="0.35">
      <c r="A5618" s="2">
        <v>206051</v>
      </c>
      <c r="B5618" s="1" t="s">
        <v>23891</v>
      </c>
      <c r="C5618" s="1" t="s">
        <v>23892</v>
      </c>
      <c r="D5618" s="1" t="s">
        <v>10280</v>
      </c>
      <c r="E5618" s="1" t="s">
        <v>20</v>
      </c>
      <c r="F5618" s="2">
        <v>45660</v>
      </c>
      <c r="G5618" s="1" t="s">
        <v>7748</v>
      </c>
      <c r="H5618" s="1" t="s">
        <v>11124</v>
      </c>
      <c r="I5618" s="1" t="s">
        <v>23893</v>
      </c>
      <c r="J5618" s="1" t="s">
        <v>24</v>
      </c>
      <c r="K5618" s="2">
        <v>2</v>
      </c>
      <c r="L5618" s="3">
        <v>37913</v>
      </c>
      <c r="M5618" s="1"/>
      <c r="N5618" s="1" t="s">
        <v>23894</v>
      </c>
      <c r="O5618" s="1"/>
      <c r="P5618" s="1"/>
      <c r="Q5618" s="1" t="s">
        <v>70</v>
      </c>
    </row>
    <row r="5619" spans="1:17" ht="80.400000000000006" thickBot="1" x14ac:dyDescent="0.35">
      <c r="A5619" s="2">
        <v>2220026772</v>
      </c>
      <c r="B5619" s="1" t="s">
        <v>23895</v>
      </c>
      <c r="C5619" s="1" t="s">
        <v>23896</v>
      </c>
      <c r="D5619" s="1" t="s">
        <v>2379</v>
      </c>
      <c r="E5619" s="1" t="s">
        <v>20</v>
      </c>
      <c r="F5619" s="2">
        <v>44203</v>
      </c>
      <c r="G5619" s="1" t="s">
        <v>143</v>
      </c>
      <c r="H5619" s="1" t="s">
        <v>23897</v>
      </c>
      <c r="I5619" s="1" t="s">
        <v>23898</v>
      </c>
      <c r="J5619" s="1" t="s">
        <v>44</v>
      </c>
      <c r="K5619" s="2">
        <v>0</v>
      </c>
      <c r="L5619" s="3">
        <v>44883</v>
      </c>
      <c r="M5619" s="3">
        <v>45247</v>
      </c>
      <c r="N5619" s="1"/>
      <c r="O5619" s="1"/>
      <c r="P5619" s="1"/>
      <c r="Q5619" s="1" t="s">
        <v>25</v>
      </c>
    </row>
    <row r="5620" spans="1:17" ht="80.400000000000006" thickBot="1" x14ac:dyDescent="0.35">
      <c r="A5620" s="2">
        <v>2170015182</v>
      </c>
      <c r="B5620" s="1" t="s">
        <v>23899</v>
      </c>
      <c r="C5620" s="1" t="s">
        <v>23900</v>
      </c>
      <c r="D5620" s="1" t="s">
        <v>19</v>
      </c>
      <c r="E5620" s="1" t="s">
        <v>20</v>
      </c>
      <c r="F5620" s="2">
        <v>45240</v>
      </c>
      <c r="G5620" s="1" t="s">
        <v>21</v>
      </c>
      <c r="H5620" s="1" t="s">
        <v>23901</v>
      </c>
      <c r="I5620" s="1" t="s">
        <v>23902</v>
      </c>
      <c r="J5620" s="1" t="s">
        <v>24</v>
      </c>
      <c r="K5620" s="2">
        <v>1</v>
      </c>
      <c r="L5620" s="3">
        <v>42940</v>
      </c>
      <c r="M5620" s="1"/>
      <c r="N5620" s="1" t="s">
        <v>23903</v>
      </c>
      <c r="O5620" s="1" t="s">
        <v>23904</v>
      </c>
      <c r="P5620" s="1"/>
      <c r="Q5620" s="1" t="s">
        <v>25</v>
      </c>
    </row>
    <row r="5621" spans="1:17" ht="80.400000000000006" thickBot="1" x14ac:dyDescent="0.35">
      <c r="A5621" s="2">
        <v>2210025354</v>
      </c>
      <c r="B5621" s="1" t="s">
        <v>23905</v>
      </c>
      <c r="C5621" s="1" t="s">
        <v>23906</v>
      </c>
      <c r="D5621" s="1" t="s">
        <v>695</v>
      </c>
      <c r="E5621" s="1" t="s">
        <v>20</v>
      </c>
      <c r="F5621" s="2">
        <v>44502</v>
      </c>
      <c r="G5621" s="1" t="s">
        <v>696</v>
      </c>
      <c r="H5621" s="1" t="s">
        <v>23907</v>
      </c>
      <c r="I5621" s="1" t="s">
        <v>23908</v>
      </c>
      <c r="J5621" s="1" t="s">
        <v>44</v>
      </c>
      <c r="K5621" s="2">
        <v>1</v>
      </c>
      <c r="L5621" s="3">
        <v>44664</v>
      </c>
      <c r="M5621" s="3">
        <v>45028</v>
      </c>
      <c r="N5621" s="1"/>
      <c r="O5621" s="1"/>
      <c r="P5621" s="1"/>
      <c r="Q5621" s="1" t="s">
        <v>25</v>
      </c>
    </row>
    <row r="5622" spans="1:17" ht="80.400000000000006" thickBot="1" x14ac:dyDescent="0.35">
      <c r="A5622" s="2">
        <v>996551982</v>
      </c>
      <c r="B5622" s="1" t="s">
        <v>23909</v>
      </c>
      <c r="C5622" s="1" t="s">
        <v>23910</v>
      </c>
      <c r="D5622" s="1" t="s">
        <v>19</v>
      </c>
      <c r="E5622" s="1" t="s">
        <v>20</v>
      </c>
      <c r="F5622" s="2">
        <v>45237</v>
      </c>
      <c r="G5622" s="1" t="s">
        <v>21</v>
      </c>
      <c r="H5622" s="1" t="s">
        <v>23911</v>
      </c>
      <c r="I5622" s="1" t="s">
        <v>23912</v>
      </c>
      <c r="J5622" s="1" t="s">
        <v>44</v>
      </c>
      <c r="K5622" s="2">
        <v>1</v>
      </c>
      <c r="L5622" s="3">
        <v>41640</v>
      </c>
      <c r="M5622" s="1"/>
      <c r="N5622" s="1"/>
      <c r="O5622" s="1"/>
      <c r="P5622" s="1"/>
      <c r="Q5622" s="1" t="s">
        <v>25</v>
      </c>
    </row>
    <row r="5623" spans="1:17" ht="80.400000000000006" thickBot="1" x14ac:dyDescent="0.35">
      <c r="A5623" s="2">
        <v>2170012532</v>
      </c>
      <c r="B5623" s="1" t="s">
        <v>23913</v>
      </c>
      <c r="C5623" s="1" t="s">
        <v>23914</v>
      </c>
      <c r="D5623" s="1" t="s">
        <v>19</v>
      </c>
      <c r="E5623" s="1" t="s">
        <v>20</v>
      </c>
      <c r="F5623" s="2">
        <v>45207</v>
      </c>
      <c r="G5623" s="1" t="s">
        <v>21</v>
      </c>
      <c r="H5623" s="1" t="s">
        <v>23915</v>
      </c>
      <c r="I5623" s="1" t="s">
        <v>23916</v>
      </c>
      <c r="J5623" s="1" t="s">
        <v>37</v>
      </c>
      <c r="K5623" s="2">
        <v>2</v>
      </c>
      <c r="L5623" s="3">
        <v>42919</v>
      </c>
      <c r="M5623" s="1"/>
      <c r="N5623" s="1" t="s">
        <v>23917</v>
      </c>
      <c r="O5623" s="1"/>
      <c r="P5623" s="1"/>
      <c r="Q5623" s="1" t="s">
        <v>25</v>
      </c>
    </row>
    <row r="5624" spans="1:17" ht="106.8" thickBot="1" x14ac:dyDescent="0.35">
      <c r="A5624" s="2">
        <v>1000020776</v>
      </c>
      <c r="B5624" s="1" t="s">
        <v>23918</v>
      </c>
      <c r="C5624" s="1" t="s">
        <v>23919</v>
      </c>
      <c r="D5624" s="1" t="s">
        <v>2919</v>
      </c>
      <c r="E5624" s="1" t="s">
        <v>20</v>
      </c>
      <c r="F5624" s="2">
        <v>43450</v>
      </c>
      <c r="G5624" s="1" t="s">
        <v>1029</v>
      </c>
      <c r="H5624" s="1" t="s">
        <v>6911</v>
      </c>
      <c r="I5624" s="1" t="s">
        <v>248</v>
      </c>
      <c r="J5624" s="1" t="s">
        <v>249</v>
      </c>
      <c r="K5624" s="2">
        <v>5</v>
      </c>
      <c r="L5624" s="3">
        <v>42275</v>
      </c>
      <c r="M5624" s="1"/>
      <c r="N5624" s="1"/>
      <c r="O5624" s="1"/>
      <c r="P5624" s="1"/>
      <c r="Q5624" s="1" t="s">
        <v>70</v>
      </c>
    </row>
    <row r="5625" spans="1:17" ht="54" thickBot="1" x14ac:dyDescent="0.35">
      <c r="A5625" s="2">
        <v>307696</v>
      </c>
      <c r="B5625" s="1" t="s">
        <v>23920</v>
      </c>
      <c r="C5625" s="1" t="s">
        <v>23921</v>
      </c>
      <c r="D5625" s="1" t="s">
        <v>1564</v>
      </c>
      <c r="E5625" s="1" t="s">
        <v>20</v>
      </c>
      <c r="F5625" s="2">
        <v>44094</v>
      </c>
      <c r="G5625" s="1" t="s">
        <v>800</v>
      </c>
      <c r="H5625" s="1" t="s">
        <v>23922</v>
      </c>
      <c r="I5625" s="1" t="s">
        <v>23923</v>
      </c>
      <c r="J5625" s="1" t="s">
        <v>24</v>
      </c>
      <c r="K5625" s="2">
        <v>0</v>
      </c>
      <c r="L5625" s="3">
        <v>39345</v>
      </c>
      <c r="M5625" s="1"/>
      <c r="N5625" s="1" t="s">
        <v>23924</v>
      </c>
      <c r="O5625" s="1"/>
      <c r="P5625" s="1"/>
      <c r="Q5625" s="1" t="s">
        <v>70</v>
      </c>
    </row>
    <row r="5626" spans="1:17" ht="80.400000000000006" thickBot="1" x14ac:dyDescent="0.35">
      <c r="A5626" s="2">
        <v>409798</v>
      </c>
      <c r="B5626" s="1" t="s">
        <v>23925</v>
      </c>
      <c r="C5626" s="1" t="s">
        <v>23926</v>
      </c>
      <c r="D5626" s="1" t="s">
        <v>991</v>
      </c>
      <c r="E5626" s="1" t="s">
        <v>20</v>
      </c>
      <c r="F5626" s="2">
        <v>43015</v>
      </c>
      <c r="G5626" s="1" t="s">
        <v>991</v>
      </c>
      <c r="H5626" s="1" t="s">
        <v>23927</v>
      </c>
      <c r="I5626" s="1" t="s">
        <v>23928</v>
      </c>
      <c r="J5626" s="1" t="s">
        <v>24</v>
      </c>
      <c r="K5626" s="2">
        <v>1</v>
      </c>
      <c r="L5626" s="3">
        <v>38918</v>
      </c>
      <c r="M5626" s="1"/>
      <c r="N5626" s="1" t="s">
        <v>23929</v>
      </c>
      <c r="O5626" s="1"/>
      <c r="P5626" s="1"/>
      <c r="Q5626" s="1" t="s">
        <v>25</v>
      </c>
    </row>
    <row r="5627" spans="1:17" ht="80.400000000000006" thickBot="1" x14ac:dyDescent="0.35">
      <c r="A5627" s="2">
        <v>936616526</v>
      </c>
      <c r="B5627" s="1" t="s">
        <v>23930</v>
      </c>
      <c r="C5627" s="1" t="s">
        <v>23931</v>
      </c>
      <c r="D5627" s="1" t="s">
        <v>14974</v>
      </c>
      <c r="E5627" s="1" t="s">
        <v>20</v>
      </c>
      <c r="F5627" s="2">
        <v>45648</v>
      </c>
      <c r="G5627" s="1" t="s">
        <v>2221</v>
      </c>
      <c r="H5627" s="1" t="s">
        <v>23932</v>
      </c>
      <c r="I5627" s="1" t="s">
        <v>23933</v>
      </c>
      <c r="J5627" s="1" t="s">
        <v>44</v>
      </c>
      <c r="K5627" s="2">
        <v>1</v>
      </c>
      <c r="L5627" s="3">
        <v>41640</v>
      </c>
      <c r="M5627" s="1"/>
      <c r="N5627" s="1"/>
      <c r="O5627" s="1"/>
      <c r="P5627" s="1"/>
      <c r="Q5627" s="1" t="s">
        <v>25</v>
      </c>
    </row>
    <row r="5628" spans="1:17" ht="106.8" thickBot="1" x14ac:dyDescent="0.35">
      <c r="A5628" s="2">
        <v>1000019948</v>
      </c>
      <c r="B5628" s="1" t="s">
        <v>23934</v>
      </c>
      <c r="C5628" s="1" t="s">
        <v>23935</v>
      </c>
      <c r="D5628" s="1" t="s">
        <v>5971</v>
      </c>
      <c r="E5628" s="1" t="s">
        <v>20</v>
      </c>
      <c r="F5628" s="2">
        <v>43551</v>
      </c>
      <c r="G5628" s="1" t="s">
        <v>1029</v>
      </c>
      <c r="H5628" s="1" t="s">
        <v>23936</v>
      </c>
      <c r="I5628" s="1" t="s">
        <v>248</v>
      </c>
      <c r="J5628" s="1" t="s">
        <v>249</v>
      </c>
      <c r="K5628" s="2">
        <v>0</v>
      </c>
      <c r="L5628" s="3">
        <v>40810</v>
      </c>
      <c r="M5628" s="1"/>
      <c r="N5628" s="1"/>
      <c r="O5628" s="1"/>
      <c r="P5628" s="1"/>
      <c r="Q5628" s="1" t="s">
        <v>70</v>
      </c>
    </row>
    <row r="5629" spans="1:17" ht="80.400000000000006" thickBot="1" x14ac:dyDescent="0.35">
      <c r="A5629" s="2">
        <v>966130116</v>
      </c>
      <c r="B5629" s="1" t="s">
        <v>23937</v>
      </c>
      <c r="C5629" s="1" t="s">
        <v>23938</v>
      </c>
      <c r="D5629" s="1" t="s">
        <v>4011</v>
      </c>
      <c r="E5629" s="1" t="s">
        <v>20</v>
      </c>
      <c r="F5629" s="2">
        <v>44144</v>
      </c>
      <c r="G5629" s="1" t="s">
        <v>61</v>
      </c>
      <c r="H5629" s="1" t="s">
        <v>23939</v>
      </c>
      <c r="I5629" s="1" t="s">
        <v>23940</v>
      </c>
      <c r="J5629" s="1" t="s">
        <v>44</v>
      </c>
      <c r="K5629" s="2">
        <v>1</v>
      </c>
      <c r="L5629" s="3">
        <v>42055</v>
      </c>
      <c r="M5629" s="1"/>
      <c r="N5629" s="1"/>
      <c r="O5629" s="1"/>
      <c r="P5629" s="1"/>
      <c r="Q5629" s="1" t="s">
        <v>25</v>
      </c>
    </row>
    <row r="5630" spans="1:17" ht="80.400000000000006" thickBot="1" x14ac:dyDescent="0.35">
      <c r="A5630" s="2">
        <v>981325396</v>
      </c>
      <c r="B5630" s="1" t="s">
        <v>23941</v>
      </c>
      <c r="C5630" s="1" t="s">
        <v>23942</v>
      </c>
      <c r="D5630" s="1" t="s">
        <v>28</v>
      </c>
      <c r="E5630" s="1" t="s">
        <v>20</v>
      </c>
      <c r="F5630" s="2">
        <v>43222</v>
      </c>
      <c r="G5630" s="1" t="s">
        <v>29</v>
      </c>
      <c r="H5630" s="1" t="s">
        <v>23943</v>
      </c>
      <c r="I5630" s="1" t="s">
        <v>23944</v>
      </c>
      <c r="J5630" s="1" t="s">
        <v>44</v>
      </c>
      <c r="K5630" s="2">
        <v>1</v>
      </c>
      <c r="L5630" s="3">
        <v>41640</v>
      </c>
      <c r="M5630" s="1"/>
      <c r="N5630" s="1"/>
      <c r="O5630" s="1"/>
      <c r="P5630" s="1"/>
      <c r="Q5630" s="1" t="s">
        <v>25</v>
      </c>
    </row>
    <row r="5631" spans="1:17" ht="80.400000000000006" thickBot="1" x14ac:dyDescent="0.35">
      <c r="A5631" s="2">
        <v>2180017203</v>
      </c>
      <c r="B5631" s="1" t="s">
        <v>23945</v>
      </c>
      <c r="C5631" s="1" t="s">
        <v>23946</v>
      </c>
      <c r="D5631" s="1" t="s">
        <v>2517</v>
      </c>
      <c r="E5631" s="1" t="s">
        <v>20</v>
      </c>
      <c r="F5631" s="2">
        <v>45069</v>
      </c>
      <c r="G5631" s="1" t="s">
        <v>541</v>
      </c>
      <c r="H5631" s="1" t="s">
        <v>23947</v>
      </c>
      <c r="I5631" s="1" t="s">
        <v>23948</v>
      </c>
      <c r="J5631" s="1" t="s">
        <v>69</v>
      </c>
      <c r="K5631" s="2">
        <v>0</v>
      </c>
      <c r="L5631" s="3">
        <v>44657</v>
      </c>
      <c r="M5631" s="1"/>
      <c r="N5631" s="1"/>
      <c r="O5631" s="1"/>
      <c r="P5631" s="1"/>
      <c r="Q5631" s="1" t="s">
        <v>70</v>
      </c>
    </row>
    <row r="5632" spans="1:17" ht="93.6" thickBot="1" x14ac:dyDescent="0.35">
      <c r="A5632" s="2">
        <v>403968</v>
      </c>
      <c r="B5632" s="1" t="s">
        <v>23949</v>
      </c>
      <c r="C5632" s="1" t="s">
        <v>23950</v>
      </c>
      <c r="D5632" s="1" t="s">
        <v>28</v>
      </c>
      <c r="E5632" s="1" t="s">
        <v>20</v>
      </c>
      <c r="F5632" s="2">
        <v>43227</v>
      </c>
      <c r="G5632" s="1" t="s">
        <v>29</v>
      </c>
      <c r="H5632" s="1" t="s">
        <v>23951</v>
      </c>
      <c r="I5632" s="1" t="s">
        <v>23952</v>
      </c>
      <c r="J5632" s="1" t="s">
        <v>24</v>
      </c>
      <c r="K5632" s="2">
        <v>3</v>
      </c>
      <c r="L5632" s="3">
        <v>33742</v>
      </c>
      <c r="M5632" s="1"/>
      <c r="N5632" s="1" t="s">
        <v>23953</v>
      </c>
      <c r="O5632" s="1" t="s">
        <v>23954</v>
      </c>
      <c r="P5632" s="1"/>
      <c r="Q5632" s="1" t="s">
        <v>25</v>
      </c>
    </row>
    <row r="5633" spans="1:17" ht="80.400000000000006" thickBot="1" x14ac:dyDescent="0.35">
      <c r="A5633" s="2">
        <v>992356726</v>
      </c>
      <c r="B5633" s="1" t="s">
        <v>23955</v>
      </c>
      <c r="C5633" s="1" t="s">
        <v>23956</v>
      </c>
      <c r="D5633" s="1" t="s">
        <v>19</v>
      </c>
      <c r="E5633" s="1" t="s">
        <v>20</v>
      </c>
      <c r="F5633" s="2">
        <v>45232</v>
      </c>
      <c r="G5633" s="1" t="s">
        <v>21</v>
      </c>
      <c r="H5633" s="1" t="s">
        <v>23957</v>
      </c>
      <c r="I5633" s="1" t="s">
        <v>23958</v>
      </c>
      <c r="J5633" s="1" t="s">
        <v>44</v>
      </c>
      <c r="K5633" s="2">
        <v>5</v>
      </c>
      <c r="L5633" s="3">
        <v>41640</v>
      </c>
      <c r="M5633" s="1"/>
      <c r="N5633" s="1"/>
      <c r="O5633" s="1"/>
      <c r="P5633" s="1"/>
      <c r="Q5633" s="1" t="s">
        <v>25</v>
      </c>
    </row>
    <row r="5634" spans="1:17" ht="80.400000000000006" thickBot="1" x14ac:dyDescent="0.35">
      <c r="A5634" s="2">
        <v>969224528</v>
      </c>
      <c r="B5634" s="1" t="s">
        <v>23959</v>
      </c>
      <c r="C5634" s="1" t="s">
        <v>23960</v>
      </c>
      <c r="D5634" s="1" t="s">
        <v>9467</v>
      </c>
      <c r="E5634" s="1" t="s">
        <v>20</v>
      </c>
      <c r="F5634" s="2">
        <v>45322</v>
      </c>
      <c r="G5634" s="1" t="s">
        <v>113</v>
      </c>
      <c r="H5634" s="1" t="s">
        <v>23961</v>
      </c>
      <c r="I5634" s="1" t="s">
        <v>23962</v>
      </c>
      <c r="J5634" s="1" t="s">
        <v>44</v>
      </c>
      <c r="K5634" s="2">
        <v>1</v>
      </c>
      <c r="L5634" s="3">
        <v>41640</v>
      </c>
      <c r="M5634" s="1"/>
      <c r="N5634" s="1"/>
      <c r="O5634" s="1"/>
      <c r="P5634" s="1"/>
      <c r="Q5634" s="1" t="s">
        <v>25</v>
      </c>
    </row>
    <row r="5635" spans="1:17" ht="133.19999999999999" thickBot="1" x14ac:dyDescent="0.35">
      <c r="A5635" s="2">
        <v>1000018509</v>
      </c>
      <c r="B5635" s="1" t="s">
        <v>23963</v>
      </c>
      <c r="C5635" s="1" t="s">
        <v>23964</v>
      </c>
      <c r="D5635" s="1" t="s">
        <v>3412</v>
      </c>
      <c r="E5635" s="1" t="s">
        <v>20</v>
      </c>
      <c r="F5635" s="2">
        <v>45506</v>
      </c>
      <c r="G5635" s="1" t="s">
        <v>3413</v>
      </c>
      <c r="H5635" s="1"/>
      <c r="I5635" s="1" t="s">
        <v>23965</v>
      </c>
      <c r="J5635" s="1" t="s">
        <v>405</v>
      </c>
      <c r="K5635" s="2">
        <v>3</v>
      </c>
      <c r="L5635" s="3">
        <v>40810</v>
      </c>
      <c r="M5635" s="1"/>
      <c r="N5635" s="1"/>
      <c r="O5635" s="1"/>
      <c r="P5635" s="1"/>
      <c r="Q5635" s="1" t="s">
        <v>25</v>
      </c>
    </row>
    <row r="5636" spans="1:17" ht="80.400000000000006" thickBot="1" x14ac:dyDescent="0.35">
      <c r="A5636" s="2">
        <v>2200023121</v>
      </c>
      <c r="B5636" s="1" t="s">
        <v>23966</v>
      </c>
      <c r="C5636" s="1" t="s">
        <v>23967</v>
      </c>
      <c r="D5636" s="1" t="s">
        <v>19093</v>
      </c>
      <c r="E5636" s="1" t="s">
        <v>20</v>
      </c>
      <c r="F5636" s="2">
        <v>43764</v>
      </c>
      <c r="G5636" s="1" t="s">
        <v>7061</v>
      </c>
      <c r="H5636" s="1" t="s">
        <v>23968</v>
      </c>
      <c r="I5636" s="1" t="s">
        <v>23969</v>
      </c>
      <c r="J5636" s="1" t="s">
        <v>24</v>
      </c>
      <c r="K5636" s="2">
        <v>0</v>
      </c>
      <c r="L5636" s="3">
        <v>44245</v>
      </c>
      <c r="M5636" s="1"/>
      <c r="N5636" s="1"/>
      <c r="O5636" s="1"/>
      <c r="P5636" s="1"/>
      <c r="Q5636" s="1" t="s">
        <v>70</v>
      </c>
    </row>
    <row r="5637" spans="1:17" ht="93.6" thickBot="1" x14ac:dyDescent="0.35">
      <c r="A5637" s="2">
        <v>102635</v>
      </c>
      <c r="B5637" s="1" t="s">
        <v>23970</v>
      </c>
      <c r="C5637" s="1" t="s">
        <v>23971</v>
      </c>
      <c r="D5637" s="1" t="s">
        <v>169</v>
      </c>
      <c r="E5637" s="1" t="s">
        <v>20</v>
      </c>
      <c r="F5637" s="2">
        <v>44708</v>
      </c>
      <c r="G5637" s="1" t="s">
        <v>128</v>
      </c>
      <c r="H5637" s="1" t="s">
        <v>23972</v>
      </c>
      <c r="I5637" s="1" t="s">
        <v>23973</v>
      </c>
      <c r="J5637" s="1" t="s">
        <v>24</v>
      </c>
      <c r="K5637" s="2">
        <v>4</v>
      </c>
      <c r="L5637" s="3">
        <v>33513</v>
      </c>
      <c r="M5637" s="1"/>
      <c r="N5637" s="1" t="s">
        <v>23974</v>
      </c>
      <c r="O5637" s="1" t="s">
        <v>23975</v>
      </c>
      <c r="P5637" s="1"/>
      <c r="Q5637" s="1" t="s">
        <v>25</v>
      </c>
    </row>
    <row r="5638" spans="1:17" ht="106.8" thickBot="1" x14ac:dyDescent="0.35">
      <c r="A5638" s="2">
        <v>1220025927</v>
      </c>
      <c r="B5638" s="1" t="s">
        <v>23976</v>
      </c>
      <c r="C5638" s="1" t="s">
        <v>23977</v>
      </c>
      <c r="D5638" s="1" t="s">
        <v>7061</v>
      </c>
      <c r="E5638" s="1" t="s">
        <v>20</v>
      </c>
      <c r="F5638" s="2">
        <v>44081</v>
      </c>
      <c r="G5638" s="1" t="s">
        <v>800</v>
      </c>
      <c r="H5638" s="1"/>
      <c r="I5638" s="1"/>
      <c r="J5638" s="1" t="s">
        <v>249</v>
      </c>
      <c r="K5638" s="2">
        <v>0</v>
      </c>
      <c r="L5638" s="3">
        <v>44790</v>
      </c>
      <c r="M5638" s="3">
        <v>45154</v>
      </c>
      <c r="N5638" s="1"/>
      <c r="O5638" s="1"/>
      <c r="P5638" s="1"/>
      <c r="Q5638" s="1" t="s">
        <v>70</v>
      </c>
    </row>
    <row r="5639" spans="1:17" ht="133.19999999999999" thickBot="1" x14ac:dyDescent="0.35">
      <c r="A5639" s="2">
        <v>1000020380</v>
      </c>
      <c r="B5639" s="1" t="s">
        <v>23976</v>
      </c>
      <c r="C5639" s="1" t="s">
        <v>23977</v>
      </c>
      <c r="D5639" s="1" t="s">
        <v>7061</v>
      </c>
      <c r="E5639" s="1" t="s">
        <v>20</v>
      </c>
      <c r="F5639" s="2">
        <v>44081</v>
      </c>
      <c r="G5639" s="1" t="s">
        <v>800</v>
      </c>
      <c r="H5639" s="1" t="s">
        <v>23978</v>
      </c>
      <c r="I5639" s="1" t="s">
        <v>248</v>
      </c>
      <c r="J5639" s="1" t="s">
        <v>405</v>
      </c>
      <c r="K5639" s="2">
        <v>0</v>
      </c>
      <c r="L5639" s="3">
        <v>41907</v>
      </c>
      <c r="M5639" s="1"/>
      <c r="N5639" s="1"/>
      <c r="O5639" s="1"/>
      <c r="P5639" s="1"/>
      <c r="Q5639" s="1" t="s">
        <v>70</v>
      </c>
    </row>
    <row r="5640" spans="1:17" ht="67.2" thickBot="1" x14ac:dyDescent="0.35">
      <c r="A5640" s="2">
        <v>104667</v>
      </c>
      <c r="B5640" s="1" t="s">
        <v>23979</v>
      </c>
      <c r="C5640" s="1" t="s">
        <v>23980</v>
      </c>
      <c r="D5640" s="1" t="s">
        <v>127</v>
      </c>
      <c r="E5640" s="1" t="s">
        <v>20</v>
      </c>
      <c r="F5640" s="2">
        <v>44646</v>
      </c>
      <c r="G5640" s="1" t="s">
        <v>128</v>
      </c>
      <c r="H5640" s="1" t="s">
        <v>23981</v>
      </c>
      <c r="I5640" s="1" t="s">
        <v>23982</v>
      </c>
      <c r="J5640" s="1" t="s">
        <v>24</v>
      </c>
      <c r="K5640" s="2">
        <v>1</v>
      </c>
      <c r="L5640" s="3">
        <v>36277</v>
      </c>
      <c r="M5640" s="1"/>
      <c r="N5640" s="1" t="s">
        <v>23983</v>
      </c>
      <c r="O5640" s="1"/>
      <c r="P5640" s="1"/>
      <c r="Q5640" s="1" t="s">
        <v>25</v>
      </c>
    </row>
    <row r="5641" spans="1:17" ht="106.8" thickBot="1" x14ac:dyDescent="0.35">
      <c r="A5641" s="2">
        <v>1000018100</v>
      </c>
      <c r="B5641" s="1" t="s">
        <v>23984</v>
      </c>
      <c r="C5641" s="1" t="s">
        <v>23985</v>
      </c>
      <c r="D5641" s="1" t="s">
        <v>688</v>
      </c>
      <c r="E5641" s="1" t="s">
        <v>20</v>
      </c>
      <c r="F5641" s="2">
        <v>43701</v>
      </c>
      <c r="G5641" s="1" t="s">
        <v>689</v>
      </c>
      <c r="H5641" s="1" t="s">
        <v>7695</v>
      </c>
      <c r="I5641" s="1" t="s">
        <v>248</v>
      </c>
      <c r="J5641" s="1" t="s">
        <v>249</v>
      </c>
      <c r="K5641" s="2">
        <v>5</v>
      </c>
      <c r="L5641" s="3">
        <v>40810</v>
      </c>
      <c r="M5641" s="1"/>
      <c r="N5641" s="1"/>
      <c r="O5641" s="1"/>
      <c r="P5641" s="1"/>
      <c r="Q5641" s="1" t="s">
        <v>70</v>
      </c>
    </row>
    <row r="5642" spans="1:17" ht="80.400000000000006" thickBot="1" x14ac:dyDescent="0.35">
      <c r="A5642" s="2">
        <v>2180018185</v>
      </c>
      <c r="B5642" s="1" t="s">
        <v>23986</v>
      </c>
      <c r="C5642" s="1" t="s">
        <v>23987</v>
      </c>
      <c r="D5642" s="1" t="s">
        <v>28</v>
      </c>
      <c r="E5642" s="1" t="s">
        <v>20</v>
      </c>
      <c r="F5642" s="2">
        <v>43219</v>
      </c>
      <c r="G5642" s="1" t="s">
        <v>29</v>
      </c>
      <c r="H5642" s="1" t="s">
        <v>23988</v>
      </c>
      <c r="I5642" s="1" t="s">
        <v>23989</v>
      </c>
      <c r="J5642" s="1" t="s">
        <v>44</v>
      </c>
      <c r="K5642" s="2">
        <v>1</v>
      </c>
      <c r="L5642" s="3">
        <v>43375</v>
      </c>
      <c r="M5642" s="1"/>
      <c r="N5642" s="1"/>
      <c r="O5642" s="1"/>
      <c r="P5642" s="1"/>
      <c r="Q5642" s="1" t="s">
        <v>25</v>
      </c>
    </row>
    <row r="5643" spans="1:17" ht="106.8" thickBot="1" x14ac:dyDescent="0.35">
      <c r="A5643" s="2">
        <v>1000020958</v>
      </c>
      <c r="B5643" s="1" t="s">
        <v>23990</v>
      </c>
      <c r="C5643" s="1" t="s">
        <v>23991</v>
      </c>
      <c r="D5643" s="1" t="s">
        <v>12225</v>
      </c>
      <c r="E5643" s="1" t="s">
        <v>20</v>
      </c>
      <c r="F5643" s="2">
        <v>43537</v>
      </c>
      <c r="G5643" s="1" t="s">
        <v>84</v>
      </c>
      <c r="H5643" s="1" t="s">
        <v>23992</v>
      </c>
      <c r="I5643" s="1" t="s">
        <v>248</v>
      </c>
      <c r="J5643" s="1" t="s">
        <v>249</v>
      </c>
      <c r="K5643" s="2">
        <v>5</v>
      </c>
      <c r="L5643" s="3">
        <v>42591</v>
      </c>
      <c r="M5643" s="1"/>
      <c r="N5643" s="1"/>
      <c r="O5643" s="1"/>
      <c r="P5643" s="1"/>
      <c r="Q5643" s="1" t="s">
        <v>70</v>
      </c>
    </row>
    <row r="5644" spans="1:17" ht="80.400000000000006" thickBot="1" x14ac:dyDescent="0.35">
      <c r="A5644" s="2">
        <v>920512769</v>
      </c>
      <c r="B5644" s="1" t="s">
        <v>23993</v>
      </c>
      <c r="C5644" s="1" t="s">
        <v>23994</v>
      </c>
      <c r="D5644" s="1" t="s">
        <v>28</v>
      </c>
      <c r="E5644" s="1" t="s">
        <v>20</v>
      </c>
      <c r="F5644" s="2">
        <v>43232</v>
      </c>
      <c r="G5644" s="1" t="s">
        <v>29</v>
      </c>
      <c r="H5644" s="1" t="s">
        <v>23995</v>
      </c>
      <c r="I5644" s="1" t="s">
        <v>23996</v>
      </c>
      <c r="J5644" s="1" t="s">
        <v>44</v>
      </c>
      <c r="K5644" s="2">
        <v>0</v>
      </c>
      <c r="L5644" s="3">
        <v>41640</v>
      </c>
      <c r="M5644" s="1"/>
      <c r="N5644" s="1" t="s">
        <v>4198</v>
      </c>
      <c r="O5644" s="1"/>
      <c r="P5644" s="1"/>
      <c r="Q5644" s="1" t="s">
        <v>25</v>
      </c>
    </row>
    <row r="5645" spans="1:17" ht="80.400000000000006" thickBot="1" x14ac:dyDescent="0.35">
      <c r="A5645" s="2">
        <v>976340111</v>
      </c>
      <c r="B5645" s="1" t="s">
        <v>23997</v>
      </c>
      <c r="C5645" s="1" t="s">
        <v>23998</v>
      </c>
      <c r="D5645" s="1" t="s">
        <v>258</v>
      </c>
      <c r="E5645" s="1" t="s">
        <v>20</v>
      </c>
      <c r="F5645" s="2">
        <v>44135</v>
      </c>
      <c r="G5645" s="1" t="s">
        <v>61</v>
      </c>
      <c r="H5645" s="1" t="s">
        <v>23999</v>
      </c>
      <c r="I5645" s="1" t="s">
        <v>24000</v>
      </c>
      <c r="J5645" s="1" t="s">
        <v>44</v>
      </c>
      <c r="K5645" s="2">
        <v>3</v>
      </c>
      <c r="L5645" s="3">
        <v>41640</v>
      </c>
      <c r="M5645" s="1"/>
      <c r="N5645" s="1"/>
      <c r="O5645" s="1"/>
      <c r="P5645" s="1"/>
      <c r="Q5645" s="1" t="s">
        <v>25</v>
      </c>
    </row>
    <row r="5646" spans="1:17" ht="120" thickBot="1" x14ac:dyDescent="0.35">
      <c r="A5646" s="2">
        <v>2200021477</v>
      </c>
      <c r="B5646" s="1" t="s">
        <v>24001</v>
      </c>
      <c r="C5646" s="1" t="s">
        <v>24002</v>
      </c>
      <c r="D5646" s="1" t="s">
        <v>19</v>
      </c>
      <c r="E5646" s="1" t="s">
        <v>20</v>
      </c>
      <c r="F5646" s="2">
        <v>45238</v>
      </c>
      <c r="G5646" s="1" t="s">
        <v>21</v>
      </c>
      <c r="H5646" s="1" t="s">
        <v>24003</v>
      </c>
      <c r="I5646" s="1" t="s">
        <v>24004</v>
      </c>
      <c r="J5646" s="1" t="s">
        <v>24</v>
      </c>
      <c r="K5646" s="2">
        <v>1</v>
      </c>
      <c r="L5646" s="3">
        <v>43983</v>
      </c>
      <c r="M5646" s="1"/>
      <c r="N5646" s="1" t="s">
        <v>24005</v>
      </c>
      <c r="O5646" s="1"/>
      <c r="P5646" s="1"/>
      <c r="Q5646" s="1" t="s">
        <v>25</v>
      </c>
    </row>
    <row r="5647" spans="1:17" ht="80.400000000000006" thickBot="1" x14ac:dyDescent="0.35">
      <c r="A5647" s="2">
        <v>501993</v>
      </c>
      <c r="B5647" s="1" t="s">
        <v>24006</v>
      </c>
      <c r="C5647" s="1" t="s">
        <v>24007</v>
      </c>
      <c r="D5647" s="1" t="s">
        <v>1773</v>
      </c>
      <c r="E5647" s="1" t="s">
        <v>20</v>
      </c>
      <c r="F5647" s="2">
        <v>43502</v>
      </c>
      <c r="G5647" s="1" t="s">
        <v>41</v>
      </c>
      <c r="H5647" s="1" t="s">
        <v>24008</v>
      </c>
      <c r="I5647" s="1" t="s">
        <v>24009</v>
      </c>
      <c r="J5647" s="1" t="s">
        <v>24</v>
      </c>
      <c r="K5647" s="2">
        <v>0</v>
      </c>
      <c r="L5647" s="3">
        <v>34956</v>
      </c>
      <c r="M5647" s="1"/>
      <c r="N5647" s="1" t="s">
        <v>24010</v>
      </c>
      <c r="O5647" s="1"/>
      <c r="P5647" s="1"/>
      <c r="Q5647" s="1" t="s">
        <v>70</v>
      </c>
    </row>
    <row r="5648" spans="1:17" ht="106.8" thickBot="1" x14ac:dyDescent="0.35">
      <c r="A5648" s="2">
        <v>1000019042</v>
      </c>
      <c r="B5648" s="1" t="s">
        <v>24011</v>
      </c>
      <c r="C5648" s="1" t="s">
        <v>24012</v>
      </c>
      <c r="D5648" s="1" t="s">
        <v>24013</v>
      </c>
      <c r="E5648" s="1" t="s">
        <v>20</v>
      </c>
      <c r="F5648" s="2">
        <v>43553</v>
      </c>
      <c r="G5648" s="1" t="s">
        <v>41</v>
      </c>
      <c r="H5648" s="1" t="s">
        <v>1774</v>
      </c>
      <c r="I5648" s="1" t="s">
        <v>248</v>
      </c>
      <c r="J5648" s="1" t="s">
        <v>249</v>
      </c>
      <c r="K5648" s="2">
        <v>5</v>
      </c>
      <c r="L5648" s="3">
        <v>40810</v>
      </c>
      <c r="M5648" s="1"/>
      <c r="N5648" s="1"/>
      <c r="O5648" s="1"/>
      <c r="P5648" s="1"/>
      <c r="Q5648" s="1" t="s">
        <v>70</v>
      </c>
    </row>
    <row r="5649" spans="1:17" ht="80.400000000000006" thickBot="1" x14ac:dyDescent="0.35">
      <c r="A5649" s="2">
        <v>900762566</v>
      </c>
      <c r="B5649" s="1" t="s">
        <v>24014</v>
      </c>
      <c r="C5649" s="1" t="s">
        <v>24015</v>
      </c>
      <c r="D5649" s="1" t="s">
        <v>19</v>
      </c>
      <c r="E5649" s="1" t="s">
        <v>20</v>
      </c>
      <c r="F5649" s="2">
        <v>45203</v>
      </c>
      <c r="G5649" s="1" t="s">
        <v>21</v>
      </c>
      <c r="H5649" s="1" t="s">
        <v>24016</v>
      </c>
      <c r="I5649" s="1" t="s">
        <v>24017</v>
      </c>
      <c r="J5649" s="1" t="s">
        <v>44</v>
      </c>
      <c r="K5649" s="2">
        <v>0</v>
      </c>
      <c r="L5649" s="3">
        <v>41640</v>
      </c>
      <c r="M5649" s="1"/>
      <c r="N5649" s="1"/>
      <c r="O5649" s="1"/>
      <c r="P5649" s="1"/>
      <c r="Q5649" s="1" t="s">
        <v>25</v>
      </c>
    </row>
    <row r="5650" spans="1:17" ht="80.400000000000006" thickBot="1" x14ac:dyDescent="0.35">
      <c r="A5650" s="2">
        <v>995632292</v>
      </c>
      <c r="B5650" s="1" t="s">
        <v>24018</v>
      </c>
      <c r="C5650" s="1" t="s">
        <v>24019</v>
      </c>
      <c r="D5650" s="1" t="s">
        <v>258</v>
      </c>
      <c r="E5650" s="1" t="s">
        <v>20</v>
      </c>
      <c r="F5650" s="2">
        <v>44119</v>
      </c>
      <c r="G5650" s="1" t="s">
        <v>61</v>
      </c>
      <c r="H5650" s="1" t="s">
        <v>24020</v>
      </c>
      <c r="I5650" s="1" t="s">
        <v>24021</v>
      </c>
      <c r="J5650" s="1" t="s">
        <v>44</v>
      </c>
      <c r="K5650" s="2">
        <v>1</v>
      </c>
      <c r="L5650" s="3">
        <v>41640</v>
      </c>
      <c r="M5650" s="1"/>
      <c r="N5650" s="1" t="s">
        <v>24022</v>
      </c>
      <c r="O5650" s="1"/>
      <c r="P5650" s="1"/>
      <c r="Q5650" s="1" t="s">
        <v>25</v>
      </c>
    </row>
    <row r="5651" spans="1:17" ht="54" thickBot="1" x14ac:dyDescent="0.35">
      <c r="A5651" s="2">
        <v>2170015503</v>
      </c>
      <c r="B5651" s="1" t="s">
        <v>24023</v>
      </c>
      <c r="C5651" s="1" t="s">
        <v>24024</v>
      </c>
      <c r="D5651" s="1" t="s">
        <v>463</v>
      </c>
      <c r="E5651" s="1" t="s">
        <v>20</v>
      </c>
      <c r="F5651" s="2">
        <v>45804</v>
      </c>
      <c r="G5651" s="1" t="s">
        <v>464</v>
      </c>
      <c r="H5651" s="1" t="s">
        <v>18513</v>
      </c>
      <c r="I5651" s="1" t="s">
        <v>1182</v>
      </c>
      <c r="J5651" s="1" t="s">
        <v>24</v>
      </c>
      <c r="K5651" s="2">
        <v>5</v>
      </c>
      <c r="L5651" s="3">
        <v>42968</v>
      </c>
      <c r="M5651" s="1"/>
      <c r="N5651" s="1" t="s">
        <v>24025</v>
      </c>
      <c r="O5651" s="1" t="s">
        <v>24026</v>
      </c>
      <c r="P5651" s="1"/>
      <c r="Q5651" s="1" t="s">
        <v>70</v>
      </c>
    </row>
    <row r="5652" spans="1:17" ht="106.8" thickBot="1" x14ac:dyDescent="0.35">
      <c r="A5652" s="2">
        <v>1210024985</v>
      </c>
      <c r="B5652" s="1" t="s">
        <v>24027</v>
      </c>
      <c r="C5652" s="1" t="s">
        <v>24028</v>
      </c>
      <c r="D5652" s="1" t="s">
        <v>2037</v>
      </c>
      <c r="E5652" s="1" t="s">
        <v>20</v>
      </c>
      <c r="F5652" s="2">
        <v>45750</v>
      </c>
      <c r="G5652" s="1" t="s">
        <v>2038</v>
      </c>
      <c r="H5652" s="1"/>
      <c r="I5652" s="1" t="s">
        <v>248</v>
      </c>
      <c r="J5652" s="1" t="s">
        <v>249</v>
      </c>
      <c r="K5652" s="2">
        <v>0</v>
      </c>
      <c r="L5652" s="3">
        <v>44426</v>
      </c>
      <c r="M5652" s="1"/>
      <c r="N5652" s="1"/>
      <c r="O5652" s="1"/>
      <c r="P5652" s="1"/>
      <c r="Q5652" s="1" t="s">
        <v>70</v>
      </c>
    </row>
    <row r="5653" spans="1:17" ht="80.400000000000006" thickBot="1" x14ac:dyDescent="0.35">
      <c r="A5653" s="2">
        <v>943828630</v>
      </c>
      <c r="B5653" s="1" t="s">
        <v>24029</v>
      </c>
      <c r="C5653" s="1" t="s">
        <v>24030</v>
      </c>
      <c r="D5653" s="1" t="s">
        <v>8033</v>
      </c>
      <c r="E5653" s="1" t="s">
        <v>20</v>
      </c>
      <c r="F5653" s="2">
        <v>45638</v>
      </c>
      <c r="G5653" s="1" t="s">
        <v>1102</v>
      </c>
      <c r="H5653" s="1" t="s">
        <v>24031</v>
      </c>
      <c r="I5653" s="1" t="s">
        <v>24032</v>
      </c>
      <c r="J5653" s="1" t="s">
        <v>44</v>
      </c>
      <c r="K5653" s="2">
        <v>1</v>
      </c>
      <c r="L5653" s="3">
        <v>41640</v>
      </c>
      <c r="M5653" s="1"/>
      <c r="N5653" s="1"/>
      <c r="O5653" s="1"/>
      <c r="P5653" s="1"/>
      <c r="Q5653" s="1" t="s">
        <v>25</v>
      </c>
    </row>
    <row r="5654" spans="1:17" ht="80.400000000000006" thickBot="1" x14ac:dyDescent="0.35">
      <c r="A5654" s="2">
        <v>972927297</v>
      </c>
      <c r="B5654" s="1" t="s">
        <v>24033</v>
      </c>
      <c r="C5654" s="1" t="s">
        <v>24034</v>
      </c>
      <c r="D5654" s="1" t="s">
        <v>19</v>
      </c>
      <c r="E5654" s="1" t="s">
        <v>20</v>
      </c>
      <c r="F5654" s="2">
        <v>45231</v>
      </c>
      <c r="G5654" s="1" t="s">
        <v>21</v>
      </c>
      <c r="H5654" s="1" t="s">
        <v>24035</v>
      </c>
      <c r="I5654" s="1" t="s">
        <v>24036</v>
      </c>
      <c r="J5654" s="1" t="s">
        <v>44</v>
      </c>
      <c r="K5654" s="2">
        <v>0</v>
      </c>
      <c r="L5654" s="3">
        <v>41640</v>
      </c>
      <c r="M5654" s="1"/>
      <c r="N5654" s="1"/>
      <c r="O5654" s="1"/>
      <c r="P5654" s="1"/>
      <c r="Q5654" s="1" t="s">
        <v>70</v>
      </c>
    </row>
    <row r="5655" spans="1:17" ht="80.400000000000006" thickBot="1" x14ac:dyDescent="0.35">
      <c r="A5655" s="2">
        <v>937374568</v>
      </c>
      <c r="B5655" s="1" t="s">
        <v>24037</v>
      </c>
      <c r="C5655" s="1" t="s">
        <v>24038</v>
      </c>
      <c r="D5655" s="1" t="s">
        <v>19</v>
      </c>
      <c r="E5655" s="1" t="s">
        <v>20</v>
      </c>
      <c r="F5655" s="2">
        <v>45224</v>
      </c>
      <c r="G5655" s="1" t="s">
        <v>21</v>
      </c>
      <c r="H5655" s="1" t="s">
        <v>24039</v>
      </c>
      <c r="I5655" s="1" t="s">
        <v>24040</v>
      </c>
      <c r="J5655" s="1" t="s">
        <v>44</v>
      </c>
      <c r="K5655" s="2">
        <v>2</v>
      </c>
      <c r="L5655" s="3">
        <v>42668</v>
      </c>
      <c r="M5655" s="1"/>
      <c r="N5655" s="1"/>
      <c r="O5655" s="1"/>
      <c r="P5655" s="1"/>
      <c r="Q5655" s="1" t="s">
        <v>25</v>
      </c>
    </row>
    <row r="5656" spans="1:17" ht="80.400000000000006" thickBot="1" x14ac:dyDescent="0.35">
      <c r="A5656" s="2">
        <v>967477650</v>
      </c>
      <c r="B5656" s="1" t="s">
        <v>24041</v>
      </c>
      <c r="C5656" s="1" t="s">
        <v>24042</v>
      </c>
      <c r="D5656" s="1" t="s">
        <v>19</v>
      </c>
      <c r="E5656" s="1" t="s">
        <v>20</v>
      </c>
      <c r="F5656" s="2">
        <v>45246</v>
      </c>
      <c r="G5656" s="1" t="s">
        <v>21</v>
      </c>
      <c r="H5656" s="1" t="s">
        <v>24043</v>
      </c>
      <c r="I5656" s="1" t="s">
        <v>24044</v>
      </c>
      <c r="J5656" s="1" t="s">
        <v>44</v>
      </c>
      <c r="K5656" s="2">
        <v>1</v>
      </c>
      <c r="L5656" s="3">
        <v>41702</v>
      </c>
      <c r="M5656" s="1"/>
      <c r="N5656" s="1"/>
      <c r="O5656" s="1"/>
      <c r="P5656" s="1"/>
      <c r="Q5656" s="1" t="s">
        <v>25</v>
      </c>
    </row>
    <row r="5657" spans="1:17" ht="80.400000000000006" thickBot="1" x14ac:dyDescent="0.35">
      <c r="A5657" s="2">
        <v>401204</v>
      </c>
      <c r="B5657" s="1" t="s">
        <v>24045</v>
      </c>
      <c r="C5657" s="1" t="s">
        <v>24046</v>
      </c>
      <c r="D5657" s="1" t="s">
        <v>1859</v>
      </c>
      <c r="E5657" s="1" t="s">
        <v>20</v>
      </c>
      <c r="F5657" s="2">
        <v>43113</v>
      </c>
      <c r="G5657" s="1" t="s">
        <v>1461</v>
      </c>
      <c r="H5657" s="1" t="s">
        <v>24047</v>
      </c>
      <c r="I5657" s="1" t="s">
        <v>24048</v>
      </c>
      <c r="J5657" s="1" t="s">
        <v>24</v>
      </c>
      <c r="K5657" s="2">
        <v>5</v>
      </c>
      <c r="L5657" s="3">
        <v>42632</v>
      </c>
      <c r="M5657" s="1"/>
      <c r="N5657" s="1" t="s">
        <v>24049</v>
      </c>
      <c r="O5657" s="1" t="s">
        <v>24050</v>
      </c>
      <c r="P5657" s="1" t="s">
        <v>24051</v>
      </c>
      <c r="Q5657" s="1" t="s">
        <v>70</v>
      </c>
    </row>
    <row r="5658" spans="1:17" ht="80.400000000000006" thickBot="1" x14ac:dyDescent="0.35">
      <c r="A5658" s="2">
        <v>406489</v>
      </c>
      <c r="B5658" s="1" t="s">
        <v>24052</v>
      </c>
      <c r="C5658" s="1" t="s">
        <v>24053</v>
      </c>
      <c r="D5658" s="1" t="s">
        <v>1859</v>
      </c>
      <c r="E5658" s="1" t="s">
        <v>20</v>
      </c>
      <c r="F5658" s="2">
        <v>43113</v>
      </c>
      <c r="G5658" s="1" t="s">
        <v>1461</v>
      </c>
      <c r="H5658" s="1" t="s">
        <v>1966</v>
      </c>
      <c r="I5658" s="1" t="s">
        <v>1967</v>
      </c>
      <c r="J5658" s="1" t="s">
        <v>24</v>
      </c>
      <c r="K5658" s="2">
        <v>5</v>
      </c>
      <c r="L5658" s="3">
        <v>36399</v>
      </c>
      <c r="M5658" s="1"/>
      <c r="N5658" s="1" t="s">
        <v>24054</v>
      </c>
      <c r="O5658" s="1"/>
      <c r="P5658" s="1"/>
      <c r="Q5658" s="1" t="s">
        <v>25</v>
      </c>
    </row>
    <row r="5659" spans="1:17" ht="106.8" thickBot="1" x14ac:dyDescent="0.35">
      <c r="A5659" s="2">
        <v>408892</v>
      </c>
      <c r="B5659" s="1" t="s">
        <v>24055</v>
      </c>
      <c r="C5659" s="1" t="s">
        <v>24056</v>
      </c>
      <c r="D5659" s="1" t="s">
        <v>1859</v>
      </c>
      <c r="E5659" s="1" t="s">
        <v>20</v>
      </c>
      <c r="F5659" s="2">
        <v>43113</v>
      </c>
      <c r="G5659" s="1" t="s">
        <v>1461</v>
      </c>
      <c r="H5659" s="1" t="s">
        <v>24057</v>
      </c>
      <c r="I5659" s="1" t="s">
        <v>1959</v>
      </c>
      <c r="J5659" s="1" t="s">
        <v>24</v>
      </c>
      <c r="K5659" s="2">
        <v>5</v>
      </c>
      <c r="L5659" s="3">
        <v>38003</v>
      </c>
      <c r="M5659" s="1"/>
      <c r="N5659" s="1" t="s">
        <v>24050</v>
      </c>
      <c r="O5659" s="1" t="s">
        <v>24058</v>
      </c>
      <c r="P5659" s="1"/>
      <c r="Q5659" s="1" t="s">
        <v>70</v>
      </c>
    </row>
    <row r="5660" spans="1:17" ht="106.8" thickBot="1" x14ac:dyDescent="0.35">
      <c r="A5660" s="2">
        <v>1200022610</v>
      </c>
      <c r="B5660" s="1" t="s">
        <v>24059</v>
      </c>
      <c r="C5660" s="1" t="s">
        <v>24060</v>
      </c>
      <c r="D5660" s="1" t="s">
        <v>355</v>
      </c>
      <c r="E5660" s="1" t="s">
        <v>20</v>
      </c>
      <c r="F5660" s="2">
        <v>45601</v>
      </c>
      <c r="G5660" s="1" t="s">
        <v>356</v>
      </c>
      <c r="H5660" s="1"/>
      <c r="I5660" s="1" t="s">
        <v>248</v>
      </c>
      <c r="J5660" s="1" t="s">
        <v>249</v>
      </c>
      <c r="K5660" s="2">
        <v>0</v>
      </c>
      <c r="L5660" s="3">
        <v>44074</v>
      </c>
      <c r="M5660" s="1"/>
      <c r="N5660" s="1"/>
      <c r="O5660" s="1"/>
      <c r="P5660" s="1"/>
      <c r="Q5660" s="1" t="s">
        <v>70</v>
      </c>
    </row>
    <row r="5661" spans="1:17" ht="106.8" thickBot="1" x14ac:dyDescent="0.35">
      <c r="A5661" s="2">
        <v>1220026587</v>
      </c>
      <c r="B5661" s="1" t="s">
        <v>24061</v>
      </c>
      <c r="C5661" s="1" t="s">
        <v>24062</v>
      </c>
      <c r="D5661" s="1" t="s">
        <v>792</v>
      </c>
      <c r="E5661" s="1" t="s">
        <v>20</v>
      </c>
      <c r="F5661" s="2">
        <v>43147</v>
      </c>
      <c r="G5661" s="1" t="s">
        <v>793</v>
      </c>
      <c r="H5661" s="1"/>
      <c r="I5661" s="1"/>
      <c r="J5661" s="1" t="s">
        <v>249</v>
      </c>
      <c r="K5661" s="2">
        <v>0</v>
      </c>
      <c r="L5661" s="3">
        <v>44791</v>
      </c>
      <c r="M5661" s="3">
        <v>45155</v>
      </c>
      <c r="N5661" s="1"/>
      <c r="O5661" s="1"/>
      <c r="P5661" s="1"/>
      <c r="Q5661" s="1" t="s">
        <v>70</v>
      </c>
    </row>
    <row r="5662" spans="1:17" ht="54" thickBot="1" x14ac:dyDescent="0.35">
      <c r="A5662" s="2">
        <v>407207</v>
      </c>
      <c r="B5662" s="1" t="s">
        <v>24063</v>
      </c>
      <c r="C5662" s="1" t="s">
        <v>24064</v>
      </c>
      <c r="D5662" s="1" t="s">
        <v>792</v>
      </c>
      <c r="E5662" s="1" t="s">
        <v>20</v>
      </c>
      <c r="F5662" s="2">
        <v>43147</v>
      </c>
      <c r="G5662" s="1" t="s">
        <v>793</v>
      </c>
      <c r="H5662" s="1" t="s">
        <v>9747</v>
      </c>
      <c r="I5662" s="1" t="s">
        <v>9748</v>
      </c>
      <c r="J5662" s="1" t="s">
        <v>24</v>
      </c>
      <c r="K5662" s="2">
        <v>0</v>
      </c>
      <c r="L5662" s="3">
        <v>37168</v>
      </c>
      <c r="M5662" s="1"/>
      <c r="N5662" s="1"/>
      <c r="O5662" s="1"/>
      <c r="P5662" s="1"/>
      <c r="Q5662" s="1" t="s">
        <v>70</v>
      </c>
    </row>
    <row r="5663" spans="1:17" ht="54" thickBot="1" x14ac:dyDescent="0.35">
      <c r="A5663" s="2">
        <v>2200023422</v>
      </c>
      <c r="B5663" s="1" t="s">
        <v>24065</v>
      </c>
      <c r="C5663" s="1" t="s">
        <v>24066</v>
      </c>
      <c r="D5663" s="1" t="s">
        <v>470</v>
      </c>
      <c r="E5663" s="1" t="s">
        <v>20</v>
      </c>
      <c r="F5663" s="2">
        <v>44870</v>
      </c>
      <c r="G5663" s="1" t="s">
        <v>8302</v>
      </c>
      <c r="H5663" s="1" t="s">
        <v>24067</v>
      </c>
      <c r="I5663" s="1" t="s">
        <v>24068</v>
      </c>
      <c r="J5663" s="1" t="s">
        <v>24</v>
      </c>
      <c r="K5663" s="2">
        <v>0</v>
      </c>
      <c r="L5663" s="3">
        <v>44305</v>
      </c>
      <c r="M5663" s="1"/>
      <c r="N5663" s="1" t="s">
        <v>24069</v>
      </c>
      <c r="O5663" s="1" t="s">
        <v>24070</v>
      </c>
      <c r="P5663" s="1"/>
      <c r="Q5663" s="1" t="s">
        <v>70</v>
      </c>
    </row>
    <row r="5664" spans="1:17" ht="80.400000000000006" thickBot="1" x14ac:dyDescent="0.35">
      <c r="A5664" s="2">
        <v>967872165</v>
      </c>
      <c r="B5664" s="1" t="s">
        <v>24071</v>
      </c>
      <c r="C5664" s="1" t="s">
        <v>24072</v>
      </c>
      <c r="D5664" s="1" t="s">
        <v>83</v>
      </c>
      <c r="E5664" s="1" t="s">
        <v>20</v>
      </c>
      <c r="F5664" s="2">
        <v>43609</v>
      </c>
      <c r="G5664" s="1" t="s">
        <v>84</v>
      </c>
      <c r="H5664" s="1" t="s">
        <v>24073</v>
      </c>
      <c r="I5664" s="1" t="s">
        <v>24074</v>
      </c>
      <c r="J5664" s="1" t="s">
        <v>44</v>
      </c>
      <c r="K5664" s="2">
        <v>1</v>
      </c>
      <c r="L5664" s="3">
        <v>41640</v>
      </c>
      <c r="M5664" s="1"/>
      <c r="N5664" s="1"/>
      <c r="O5664" s="1"/>
      <c r="P5664" s="1"/>
      <c r="Q5664" s="1" t="s">
        <v>25</v>
      </c>
    </row>
    <row r="5665" spans="1:17" ht="106.8" thickBot="1" x14ac:dyDescent="0.35">
      <c r="A5665" s="2">
        <v>1000017880</v>
      </c>
      <c r="B5665" s="1" t="s">
        <v>24075</v>
      </c>
      <c r="C5665" s="1" t="s">
        <v>24076</v>
      </c>
      <c r="D5665" s="1" t="s">
        <v>927</v>
      </c>
      <c r="E5665" s="1" t="s">
        <v>20</v>
      </c>
      <c r="F5665" s="2">
        <v>45690</v>
      </c>
      <c r="G5665" s="1" t="s">
        <v>928</v>
      </c>
      <c r="H5665" s="1" t="s">
        <v>24077</v>
      </c>
      <c r="I5665" s="1" t="s">
        <v>24078</v>
      </c>
      <c r="J5665" s="1" t="s">
        <v>249</v>
      </c>
      <c r="K5665" s="2">
        <v>0</v>
      </c>
      <c r="L5665" s="3">
        <v>40810</v>
      </c>
      <c r="M5665" s="1"/>
      <c r="N5665" s="1"/>
      <c r="O5665" s="1"/>
      <c r="P5665" s="1"/>
      <c r="Q5665" s="1" t="s">
        <v>70</v>
      </c>
    </row>
    <row r="5666" spans="1:17" ht="106.8" thickBot="1" x14ac:dyDescent="0.35">
      <c r="A5666" s="2">
        <v>1000018511</v>
      </c>
      <c r="B5666" s="1" t="s">
        <v>24079</v>
      </c>
      <c r="C5666" s="1" t="s">
        <v>24080</v>
      </c>
      <c r="D5666" s="1" t="s">
        <v>1073</v>
      </c>
      <c r="E5666" s="1" t="s">
        <v>20</v>
      </c>
      <c r="F5666" s="2">
        <v>43725</v>
      </c>
      <c r="G5666" s="1" t="s">
        <v>1074</v>
      </c>
      <c r="H5666" s="1" t="s">
        <v>7695</v>
      </c>
      <c r="I5666" s="1" t="s">
        <v>248</v>
      </c>
      <c r="J5666" s="1" t="s">
        <v>249</v>
      </c>
      <c r="K5666" s="2">
        <v>5</v>
      </c>
      <c r="L5666" s="3">
        <v>40810</v>
      </c>
      <c r="M5666" s="1"/>
      <c r="N5666" s="1"/>
      <c r="O5666" s="1"/>
      <c r="P5666" s="1"/>
      <c r="Q5666" s="1" t="s">
        <v>70</v>
      </c>
    </row>
    <row r="5667" spans="1:17" ht="54" thickBot="1" x14ac:dyDescent="0.35">
      <c r="A5667" s="2">
        <v>200157</v>
      </c>
      <c r="B5667" s="1" t="s">
        <v>24081</v>
      </c>
      <c r="C5667" s="1" t="s">
        <v>24082</v>
      </c>
      <c r="D5667" s="1" t="s">
        <v>19</v>
      </c>
      <c r="E5667" s="1" t="s">
        <v>20</v>
      </c>
      <c r="F5667" s="2">
        <v>45211</v>
      </c>
      <c r="G5667" s="1" t="s">
        <v>21</v>
      </c>
      <c r="H5667" s="1" t="s">
        <v>24083</v>
      </c>
      <c r="I5667" s="1" t="s">
        <v>24084</v>
      </c>
      <c r="J5667" s="1" t="s">
        <v>24</v>
      </c>
      <c r="K5667" s="2">
        <v>0</v>
      </c>
      <c r="L5667" s="3">
        <v>25846</v>
      </c>
      <c r="M5667" s="1"/>
      <c r="N5667" s="1" t="s">
        <v>24085</v>
      </c>
      <c r="O5667" s="1"/>
      <c r="P5667" s="1"/>
      <c r="Q5667" s="1" t="s">
        <v>70</v>
      </c>
    </row>
    <row r="5668" spans="1:17" ht="80.400000000000006" thickBot="1" x14ac:dyDescent="0.35">
      <c r="A5668" s="2">
        <v>2180016875</v>
      </c>
      <c r="B5668" s="1" t="s">
        <v>24086</v>
      </c>
      <c r="C5668" s="1" t="s">
        <v>24087</v>
      </c>
      <c r="D5668" s="1" t="s">
        <v>24088</v>
      </c>
      <c r="E5668" s="1" t="s">
        <v>20</v>
      </c>
      <c r="F5668" s="2">
        <v>45458</v>
      </c>
      <c r="G5668" s="1" t="s">
        <v>113</v>
      </c>
      <c r="H5668" s="1" t="s">
        <v>24089</v>
      </c>
      <c r="I5668" s="1" t="s">
        <v>24090</v>
      </c>
      <c r="J5668" s="1" t="s">
        <v>24</v>
      </c>
      <c r="K5668" s="2">
        <v>3</v>
      </c>
      <c r="L5668" s="3">
        <v>43313</v>
      </c>
      <c r="M5668" s="1"/>
      <c r="N5668" s="1" t="s">
        <v>24091</v>
      </c>
      <c r="O5668" s="1"/>
      <c r="P5668" s="1"/>
      <c r="Q5668" s="1" t="s">
        <v>25</v>
      </c>
    </row>
    <row r="5669" spans="1:17" ht="80.400000000000006" thickBot="1" x14ac:dyDescent="0.35">
      <c r="A5669" s="2">
        <v>105863</v>
      </c>
      <c r="B5669" s="1" t="s">
        <v>24092</v>
      </c>
      <c r="C5669" s="1" t="s">
        <v>24093</v>
      </c>
      <c r="D5669" s="1" t="s">
        <v>2192</v>
      </c>
      <c r="E5669" s="1" t="s">
        <v>20</v>
      </c>
      <c r="F5669" s="2">
        <v>44672</v>
      </c>
      <c r="G5669" s="1" t="s">
        <v>696</v>
      </c>
      <c r="H5669" s="1" t="s">
        <v>24094</v>
      </c>
      <c r="I5669" s="1" t="s">
        <v>24095</v>
      </c>
      <c r="J5669" s="1" t="s">
        <v>24</v>
      </c>
      <c r="K5669" s="2">
        <v>1</v>
      </c>
      <c r="L5669" s="3">
        <v>37866</v>
      </c>
      <c r="M5669" s="1"/>
      <c r="N5669" s="1" t="s">
        <v>24096</v>
      </c>
      <c r="O5669" s="1"/>
      <c r="P5669" s="1"/>
      <c r="Q5669" s="1" t="s">
        <v>25</v>
      </c>
    </row>
    <row r="5670" spans="1:17" ht="106.8" thickBot="1" x14ac:dyDescent="0.35">
      <c r="A5670" s="2">
        <v>1000017819</v>
      </c>
      <c r="B5670" s="1" t="s">
        <v>24097</v>
      </c>
      <c r="C5670" s="1" t="s">
        <v>24098</v>
      </c>
      <c r="D5670" s="1" t="s">
        <v>493</v>
      </c>
      <c r="E5670" s="1" t="s">
        <v>20</v>
      </c>
      <c r="F5670" s="2">
        <v>44875</v>
      </c>
      <c r="G5670" s="1" t="s">
        <v>231</v>
      </c>
      <c r="H5670" s="1"/>
      <c r="I5670" s="1" t="s">
        <v>24099</v>
      </c>
      <c r="J5670" s="1" t="s">
        <v>249</v>
      </c>
      <c r="K5670" s="2">
        <v>5</v>
      </c>
      <c r="L5670" s="3">
        <v>40810</v>
      </c>
      <c r="M5670" s="1"/>
      <c r="N5670" s="1"/>
      <c r="O5670" s="1"/>
      <c r="P5670" s="1"/>
      <c r="Q5670" s="1" t="s">
        <v>25</v>
      </c>
    </row>
    <row r="5671" spans="1:17" ht="106.8" thickBot="1" x14ac:dyDescent="0.35">
      <c r="A5671" s="2">
        <v>1200022689</v>
      </c>
      <c r="B5671" s="1" t="s">
        <v>24100</v>
      </c>
      <c r="C5671" s="1" t="s">
        <v>21943</v>
      </c>
      <c r="D5671" s="1" t="s">
        <v>355</v>
      </c>
      <c r="E5671" s="1" t="s">
        <v>20</v>
      </c>
      <c r="F5671" s="2">
        <v>45601</v>
      </c>
      <c r="G5671" s="1" t="s">
        <v>356</v>
      </c>
      <c r="H5671" s="1"/>
      <c r="I5671" s="1" t="s">
        <v>248</v>
      </c>
      <c r="J5671" s="1" t="s">
        <v>249</v>
      </c>
      <c r="K5671" s="2">
        <v>0</v>
      </c>
      <c r="L5671" s="3">
        <v>44082</v>
      </c>
      <c r="M5671" s="1"/>
      <c r="N5671" s="1"/>
      <c r="O5671" s="1"/>
      <c r="P5671" s="1"/>
      <c r="Q5671" s="1" t="s">
        <v>70</v>
      </c>
    </row>
    <row r="5672" spans="1:17" ht="54" thickBot="1" x14ac:dyDescent="0.35">
      <c r="A5672" s="2">
        <v>302304</v>
      </c>
      <c r="B5672" s="1" t="s">
        <v>24100</v>
      </c>
      <c r="C5672" s="1" t="s">
        <v>24101</v>
      </c>
      <c r="D5672" s="1" t="s">
        <v>4699</v>
      </c>
      <c r="E5672" s="1" t="s">
        <v>20</v>
      </c>
      <c r="F5672" s="2">
        <v>44139</v>
      </c>
      <c r="G5672" s="1" t="s">
        <v>61</v>
      </c>
      <c r="H5672" s="1" t="s">
        <v>24102</v>
      </c>
      <c r="I5672" s="1" t="s">
        <v>24103</v>
      </c>
      <c r="J5672" s="1" t="s">
        <v>24</v>
      </c>
      <c r="K5672" s="2">
        <v>0</v>
      </c>
      <c r="L5672" s="3">
        <v>30662</v>
      </c>
      <c r="M5672" s="1"/>
      <c r="N5672" s="1" t="s">
        <v>24104</v>
      </c>
      <c r="O5672" s="1"/>
      <c r="P5672" s="1"/>
      <c r="Q5672" s="1" t="s">
        <v>70</v>
      </c>
    </row>
    <row r="5673" spans="1:17" ht="80.400000000000006" thickBot="1" x14ac:dyDescent="0.35">
      <c r="A5673" s="2">
        <v>923142837</v>
      </c>
      <c r="B5673" s="1" t="s">
        <v>24105</v>
      </c>
      <c r="C5673" s="1" t="s">
        <v>24106</v>
      </c>
      <c r="D5673" s="1" t="s">
        <v>9551</v>
      </c>
      <c r="E5673" s="1" t="s">
        <v>20</v>
      </c>
      <c r="F5673" s="2">
        <v>43050</v>
      </c>
      <c r="G5673" s="1" t="s">
        <v>589</v>
      </c>
      <c r="H5673" s="1" t="s">
        <v>24107</v>
      </c>
      <c r="I5673" s="1" t="s">
        <v>24108</v>
      </c>
      <c r="J5673" s="1" t="s">
        <v>44</v>
      </c>
      <c r="K5673" s="2">
        <v>1</v>
      </c>
      <c r="L5673" s="3">
        <v>41640</v>
      </c>
      <c r="M5673" s="1"/>
      <c r="N5673" s="1"/>
      <c r="O5673" s="1"/>
      <c r="P5673" s="1"/>
      <c r="Q5673" s="1" t="s">
        <v>25</v>
      </c>
    </row>
    <row r="5674" spans="1:17" ht="106.8" thickBot="1" x14ac:dyDescent="0.35">
      <c r="A5674" s="2">
        <v>2200022487</v>
      </c>
      <c r="B5674" s="1" t="s">
        <v>24109</v>
      </c>
      <c r="C5674" s="1" t="s">
        <v>24110</v>
      </c>
      <c r="D5674" s="1" t="s">
        <v>5327</v>
      </c>
      <c r="E5674" s="1" t="s">
        <v>20</v>
      </c>
      <c r="F5674" s="2">
        <v>45356</v>
      </c>
      <c r="G5674" s="1" t="s">
        <v>1607</v>
      </c>
      <c r="H5674" s="1" t="s">
        <v>24111</v>
      </c>
      <c r="I5674" s="1" t="s">
        <v>24112</v>
      </c>
      <c r="J5674" s="1" t="s">
        <v>24</v>
      </c>
      <c r="K5674" s="2">
        <v>3</v>
      </c>
      <c r="L5674" s="3">
        <v>44154</v>
      </c>
      <c r="M5674" s="1"/>
      <c r="N5674" s="1" t="s">
        <v>24113</v>
      </c>
      <c r="O5674" s="1"/>
      <c r="P5674" s="1"/>
      <c r="Q5674" s="1" t="s">
        <v>25</v>
      </c>
    </row>
    <row r="5675" spans="1:17" ht="80.400000000000006" thickBot="1" x14ac:dyDescent="0.35">
      <c r="A5675" s="2">
        <v>942541433</v>
      </c>
      <c r="B5675" s="1" t="s">
        <v>24114</v>
      </c>
      <c r="C5675" s="1" t="s">
        <v>24115</v>
      </c>
      <c r="D5675" s="1" t="s">
        <v>4553</v>
      </c>
      <c r="E5675" s="1" t="s">
        <v>20</v>
      </c>
      <c r="F5675" s="2">
        <v>43724</v>
      </c>
      <c r="G5675" s="1" t="s">
        <v>4554</v>
      </c>
      <c r="H5675" s="1" t="s">
        <v>24116</v>
      </c>
      <c r="I5675" s="1" t="s">
        <v>24117</v>
      </c>
      <c r="J5675" s="1" t="s">
        <v>44</v>
      </c>
      <c r="K5675" s="2">
        <v>1</v>
      </c>
      <c r="L5675" s="3">
        <v>41640</v>
      </c>
      <c r="M5675" s="1"/>
      <c r="N5675" s="1"/>
      <c r="O5675" s="1"/>
      <c r="P5675" s="1"/>
      <c r="Q5675" s="1" t="s">
        <v>25</v>
      </c>
    </row>
    <row r="5676" spans="1:17" ht="67.2" thickBot="1" x14ac:dyDescent="0.35">
      <c r="A5676" s="2">
        <v>2190019951</v>
      </c>
      <c r="B5676" s="1" t="s">
        <v>24118</v>
      </c>
      <c r="C5676" s="1" t="s">
        <v>24119</v>
      </c>
      <c r="D5676" s="1" t="s">
        <v>112</v>
      </c>
      <c r="E5676" s="1" t="s">
        <v>20</v>
      </c>
      <c r="F5676" s="2">
        <v>45414</v>
      </c>
      <c r="G5676" s="1" t="s">
        <v>113</v>
      </c>
      <c r="H5676" s="1" t="s">
        <v>24120</v>
      </c>
      <c r="I5676" s="1" t="s">
        <v>24121</v>
      </c>
      <c r="J5676" s="1" t="s">
        <v>24</v>
      </c>
      <c r="K5676" s="2">
        <v>3</v>
      </c>
      <c r="L5676" s="3">
        <v>43637</v>
      </c>
      <c r="M5676" s="1"/>
      <c r="N5676" s="1" t="s">
        <v>24122</v>
      </c>
      <c r="O5676" s="1"/>
      <c r="P5676" s="1"/>
      <c r="Q5676" s="1" t="s">
        <v>25</v>
      </c>
    </row>
    <row r="5677" spans="1:17" ht="80.400000000000006" thickBot="1" x14ac:dyDescent="0.35">
      <c r="A5677" s="2">
        <v>2210025477</v>
      </c>
      <c r="B5677" s="1" t="s">
        <v>24123</v>
      </c>
      <c r="C5677" s="1" t="s">
        <v>24124</v>
      </c>
      <c r="D5677" s="1" t="s">
        <v>258</v>
      </c>
      <c r="E5677" s="1" t="s">
        <v>20</v>
      </c>
      <c r="F5677" s="2">
        <v>44102</v>
      </c>
      <c r="G5677" s="1" t="s">
        <v>61</v>
      </c>
      <c r="H5677" s="1" t="s">
        <v>24125</v>
      </c>
      <c r="I5677" s="1" t="s">
        <v>24126</v>
      </c>
      <c r="J5677" s="1" t="s">
        <v>44</v>
      </c>
      <c r="K5677" s="2">
        <v>1</v>
      </c>
      <c r="L5677" s="3">
        <v>44686</v>
      </c>
      <c r="M5677" s="3">
        <v>45050</v>
      </c>
      <c r="N5677" s="1"/>
      <c r="O5677" s="1"/>
      <c r="P5677" s="1"/>
      <c r="Q5677" s="1" t="s">
        <v>25</v>
      </c>
    </row>
    <row r="5678" spans="1:17" ht="80.400000000000006" thickBot="1" x14ac:dyDescent="0.35">
      <c r="A5678" s="2">
        <v>935314047</v>
      </c>
      <c r="B5678" s="1" t="s">
        <v>24127</v>
      </c>
      <c r="C5678" s="1" t="s">
        <v>24128</v>
      </c>
      <c r="D5678" s="1" t="s">
        <v>5870</v>
      </c>
      <c r="E5678" s="1" t="s">
        <v>20</v>
      </c>
      <c r="F5678" s="2">
        <v>45039</v>
      </c>
      <c r="G5678" s="1" t="s">
        <v>347</v>
      </c>
      <c r="H5678" s="1" t="s">
        <v>24129</v>
      </c>
      <c r="I5678" s="1" t="s">
        <v>24130</v>
      </c>
      <c r="J5678" s="1" t="s">
        <v>44</v>
      </c>
      <c r="K5678" s="2">
        <v>1</v>
      </c>
      <c r="L5678" s="3">
        <v>41640</v>
      </c>
      <c r="M5678" s="1"/>
      <c r="N5678" s="1"/>
      <c r="O5678" s="1"/>
      <c r="P5678" s="1"/>
      <c r="Q5678" s="1" t="s">
        <v>25</v>
      </c>
    </row>
    <row r="5679" spans="1:17" ht="54" thickBot="1" x14ac:dyDescent="0.35">
      <c r="A5679" s="2">
        <v>2200022344</v>
      </c>
      <c r="B5679" s="1" t="s">
        <v>24131</v>
      </c>
      <c r="C5679" s="1" t="s">
        <v>24132</v>
      </c>
      <c r="D5679" s="1" t="s">
        <v>3412</v>
      </c>
      <c r="E5679" s="1" t="s">
        <v>20</v>
      </c>
      <c r="F5679" s="2">
        <v>45504</v>
      </c>
      <c r="G5679" s="1" t="s">
        <v>3413</v>
      </c>
      <c r="H5679" s="1" t="s">
        <v>24133</v>
      </c>
      <c r="I5679" s="1" t="s">
        <v>24134</v>
      </c>
      <c r="J5679" s="1" t="s">
        <v>24</v>
      </c>
      <c r="K5679" s="2">
        <v>0</v>
      </c>
      <c r="L5679" s="3">
        <v>44074</v>
      </c>
      <c r="M5679" s="1"/>
      <c r="N5679" s="1"/>
      <c r="O5679" s="1"/>
      <c r="P5679" s="1"/>
      <c r="Q5679" s="1" t="s">
        <v>70</v>
      </c>
    </row>
    <row r="5680" spans="1:17" ht="106.8" thickBot="1" x14ac:dyDescent="0.35">
      <c r="A5680" s="2">
        <v>1000019663</v>
      </c>
      <c r="B5680" s="1" t="s">
        <v>24135</v>
      </c>
      <c r="C5680" s="1" t="s">
        <v>24136</v>
      </c>
      <c r="D5680" s="1" t="s">
        <v>8637</v>
      </c>
      <c r="E5680" s="1" t="s">
        <v>20</v>
      </c>
      <c r="F5680" s="2">
        <v>43064</v>
      </c>
      <c r="G5680" s="1" t="s">
        <v>5995</v>
      </c>
      <c r="H5680" s="1" t="s">
        <v>24137</v>
      </c>
      <c r="I5680" s="1" t="s">
        <v>248</v>
      </c>
      <c r="J5680" s="1" t="s">
        <v>249</v>
      </c>
      <c r="K5680" s="2">
        <v>5</v>
      </c>
      <c r="L5680" s="3">
        <v>40810</v>
      </c>
      <c r="M5680" s="1"/>
      <c r="N5680" s="1"/>
      <c r="O5680" s="1"/>
      <c r="P5680" s="1"/>
      <c r="Q5680" s="1" t="s">
        <v>70</v>
      </c>
    </row>
    <row r="5681" spans="1:17" ht="80.400000000000006" thickBot="1" x14ac:dyDescent="0.35">
      <c r="A5681" s="2">
        <v>939465699</v>
      </c>
      <c r="B5681" s="1" t="s">
        <v>24138</v>
      </c>
      <c r="C5681" s="1" t="s">
        <v>24139</v>
      </c>
      <c r="D5681" s="1" t="s">
        <v>540</v>
      </c>
      <c r="E5681" s="1" t="s">
        <v>20</v>
      </c>
      <c r="F5681" s="2">
        <v>45044</v>
      </c>
      <c r="G5681" s="1" t="s">
        <v>541</v>
      </c>
      <c r="H5681" s="1" t="s">
        <v>24140</v>
      </c>
      <c r="I5681" s="1" t="s">
        <v>24141</v>
      </c>
      <c r="J5681" s="1" t="s">
        <v>44</v>
      </c>
      <c r="K5681" s="2">
        <v>1</v>
      </c>
      <c r="L5681" s="3">
        <v>41640</v>
      </c>
      <c r="M5681" s="1"/>
      <c r="N5681" s="1"/>
      <c r="O5681" s="1"/>
      <c r="P5681" s="1"/>
      <c r="Q5681" s="1" t="s">
        <v>25</v>
      </c>
    </row>
    <row r="5682" spans="1:17" ht="54" thickBot="1" x14ac:dyDescent="0.35">
      <c r="A5682" s="2">
        <v>2210023929</v>
      </c>
      <c r="B5682" s="1" t="s">
        <v>24142</v>
      </c>
      <c r="C5682" s="1" t="s">
        <v>24143</v>
      </c>
      <c r="D5682" s="1" t="s">
        <v>1408</v>
      </c>
      <c r="E5682" s="1" t="s">
        <v>20</v>
      </c>
      <c r="F5682" s="2">
        <v>44266</v>
      </c>
      <c r="G5682" s="1" t="s">
        <v>1409</v>
      </c>
      <c r="H5682" s="1" t="s">
        <v>24144</v>
      </c>
      <c r="I5682" s="1" t="s">
        <v>24145</v>
      </c>
      <c r="J5682" s="1" t="s">
        <v>24</v>
      </c>
      <c r="K5682" s="2">
        <v>4</v>
      </c>
      <c r="L5682" s="3">
        <v>44238</v>
      </c>
      <c r="M5682" s="1"/>
      <c r="N5682" s="1" t="s">
        <v>24146</v>
      </c>
      <c r="O5682" s="1"/>
      <c r="P5682" s="1"/>
      <c r="Q5682" s="1" t="s">
        <v>25</v>
      </c>
    </row>
    <row r="5683" spans="1:17" ht="106.8" thickBot="1" x14ac:dyDescent="0.35">
      <c r="A5683" s="2">
        <v>105893</v>
      </c>
      <c r="B5683" s="1" t="s">
        <v>24147</v>
      </c>
      <c r="C5683" s="1" t="s">
        <v>24148</v>
      </c>
      <c r="D5683" s="1" t="s">
        <v>127</v>
      </c>
      <c r="E5683" s="1" t="s">
        <v>20</v>
      </c>
      <c r="F5683" s="2">
        <v>44646</v>
      </c>
      <c r="G5683" s="1" t="s">
        <v>128</v>
      </c>
      <c r="H5683" s="1" t="s">
        <v>24149</v>
      </c>
      <c r="I5683" s="1" t="s">
        <v>24150</v>
      </c>
      <c r="J5683" s="1" t="s">
        <v>24</v>
      </c>
      <c r="K5683" s="2">
        <v>4</v>
      </c>
      <c r="L5683" s="3">
        <v>37873</v>
      </c>
      <c r="M5683" s="1"/>
      <c r="N5683" s="1" t="s">
        <v>24151</v>
      </c>
      <c r="O5683" s="1"/>
      <c r="P5683" s="1"/>
      <c r="Q5683" s="1" t="s">
        <v>25</v>
      </c>
    </row>
    <row r="5684" spans="1:17" ht="80.400000000000006" thickBot="1" x14ac:dyDescent="0.35">
      <c r="A5684" s="2">
        <v>990361646</v>
      </c>
      <c r="B5684" s="1" t="s">
        <v>24152</v>
      </c>
      <c r="C5684" s="1" t="s">
        <v>24153</v>
      </c>
      <c r="D5684" s="1" t="s">
        <v>3334</v>
      </c>
      <c r="E5684" s="1" t="s">
        <v>20</v>
      </c>
      <c r="F5684" s="2">
        <v>45680</v>
      </c>
      <c r="G5684" s="1" t="s">
        <v>1102</v>
      </c>
      <c r="H5684" s="1" t="s">
        <v>24154</v>
      </c>
      <c r="I5684" s="1" t="s">
        <v>24155</v>
      </c>
      <c r="J5684" s="1" t="s">
        <v>44</v>
      </c>
      <c r="K5684" s="2">
        <v>3</v>
      </c>
      <c r="L5684" s="3">
        <v>41640</v>
      </c>
      <c r="M5684" s="1"/>
      <c r="N5684" s="1"/>
      <c r="O5684" s="1"/>
      <c r="P5684" s="1"/>
      <c r="Q5684" s="1" t="s">
        <v>25</v>
      </c>
    </row>
    <row r="5685" spans="1:17" ht="80.400000000000006" thickBot="1" x14ac:dyDescent="0.35">
      <c r="A5685" s="2">
        <v>923224815</v>
      </c>
      <c r="B5685" s="1" t="s">
        <v>24156</v>
      </c>
      <c r="C5685" s="1" t="s">
        <v>24157</v>
      </c>
      <c r="D5685" s="1" t="s">
        <v>19</v>
      </c>
      <c r="E5685" s="1" t="s">
        <v>20</v>
      </c>
      <c r="F5685" s="2">
        <v>45240</v>
      </c>
      <c r="G5685" s="1" t="s">
        <v>21</v>
      </c>
      <c r="H5685" s="1" t="s">
        <v>24158</v>
      </c>
      <c r="I5685" s="1" t="s">
        <v>24159</v>
      </c>
      <c r="J5685" s="1" t="s">
        <v>44</v>
      </c>
      <c r="K5685" s="2">
        <v>1</v>
      </c>
      <c r="L5685" s="3">
        <v>41640</v>
      </c>
      <c r="M5685" s="1"/>
      <c r="N5685" s="1"/>
      <c r="O5685" s="1"/>
      <c r="P5685" s="1"/>
      <c r="Q5685" s="1" t="s">
        <v>25</v>
      </c>
    </row>
    <row r="5686" spans="1:17" ht="80.400000000000006" thickBot="1" x14ac:dyDescent="0.35">
      <c r="A5686" s="2">
        <v>401355</v>
      </c>
      <c r="B5686" s="1" t="s">
        <v>24160</v>
      </c>
      <c r="C5686" s="1" t="s">
        <v>24161</v>
      </c>
      <c r="D5686" s="1" t="s">
        <v>28</v>
      </c>
      <c r="E5686" s="1" t="s">
        <v>20</v>
      </c>
      <c r="F5686" s="2">
        <v>43214</v>
      </c>
      <c r="G5686" s="1" t="s">
        <v>29</v>
      </c>
      <c r="H5686" s="1" t="s">
        <v>24162</v>
      </c>
      <c r="I5686" s="1" t="s">
        <v>24163</v>
      </c>
      <c r="J5686" s="1" t="s">
        <v>24</v>
      </c>
      <c r="K5686" s="2">
        <v>1</v>
      </c>
      <c r="L5686" s="3">
        <v>29500</v>
      </c>
      <c r="M5686" s="1"/>
      <c r="N5686" s="1" t="s">
        <v>24164</v>
      </c>
      <c r="O5686" s="1" t="s">
        <v>24165</v>
      </c>
      <c r="P5686" s="1"/>
      <c r="Q5686" s="1" t="s">
        <v>25</v>
      </c>
    </row>
    <row r="5687" spans="1:17" ht="54" thickBot="1" x14ac:dyDescent="0.35">
      <c r="A5687" s="2">
        <v>104036</v>
      </c>
      <c r="B5687" s="1" t="s">
        <v>24166</v>
      </c>
      <c r="C5687" s="1" t="s">
        <v>24167</v>
      </c>
      <c r="D5687" s="1" t="s">
        <v>1062</v>
      </c>
      <c r="E5687" s="1" t="s">
        <v>20</v>
      </c>
      <c r="F5687" s="2">
        <v>44224</v>
      </c>
      <c r="G5687" s="1" t="s">
        <v>143</v>
      </c>
      <c r="H5687" s="1" t="s">
        <v>24168</v>
      </c>
      <c r="I5687" s="1" t="s">
        <v>24169</v>
      </c>
      <c r="J5687" s="1" t="s">
        <v>24</v>
      </c>
      <c r="K5687" s="2">
        <v>0</v>
      </c>
      <c r="L5687" s="3">
        <v>35216</v>
      </c>
      <c r="M5687" s="1"/>
      <c r="N5687" s="1" t="s">
        <v>24170</v>
      </c>
      <c r="O5687" s="1"/>
      <c r="P5687" s="1"/>
      <c r="Q5687" s="1" t="s">
        <v>70</v>
      </c>
    </row>
    <row r="5688" spans="1:17" ht="54" thickBot="1" x14ac:dyDescent="0.35">
      <c r="A5688" s="2">
        <v>307982</v>
      </c>
      <c r="B5688" s="1" t="s">
        <v>24171</v>
      </c>
      <c r="C5688" s="1" t="s">
        <v>24172</v>
      </c>
      <c r="D5688" s="1" t="s">
        <v>16621</v>
      </c>
      <c r="E5688" s="1" t="s">
        <v>20</v>
      </c>
      <c r="F5688" s="2">
        <v>44143</v>
      </c>
      <c r="G5688" s="1" t="s">
        <v>61</v>
      </c>
      <c r="H5688" s="1" t="s">
        <v>24173</v>
      </c>
      <c r="I5688" s="1" t="s">
        <v>24174</v>
      </c>
      <c r="J5688" s="1" t="s">
        <v>24</v>
      </c>
      <c r="K5688" s="2">
        <v>5</v>
      </c>
      <c r="L5688" s="3">
        <v>39685</v>
      </c>
      <c r="M5688" s="1"/>
      <c r="N5688" s="1" t="s">
        <v>24175</v>
      </c>
      <c r="O5688" s="1" t="s">
        <v>24176</v>
      </c>
      <c r="P5688" s="1"/>
      <c r="Q5688" s="1" t="s">
        <v>25</v>
      </c>
    </row>
    <row r="5689" spans="1:17" ht="54" thickBot="1" x14ac:dyDescent="0.35">
      <c r="A5689" s="2">
        <v>300629</v>
      </c>
      <c r="B5689" s="1" t="s">
        <v>24171</v>
      </c>
      <c r="C5689" s="1" t="s">
        <v>24177</v>
      </c>
      <c r="D5689" s="1" t="s">
        <v>13967</v>
      </c>
      <c r="E5689" s="1" t="s">
        <v>20</v>
      </c>
      <c r="F5689" s="2">
        <v>44130</v>
      </c>
      <c r="G5689" s="1" t="s">
        <v>61</v>
      </c>
      <c r="H5689" s="1" t="s">
        <v>24178</v>
      </c>
      <c r="I5689" s="1" t="s">
        <v>24174</v>
      </c>
      <c r="J5689" s="1" t="s">
        <v>24</v>
      </c>
      <c r="K5689" s="2">
        <v>5</v>
      </c>
      <c r="L5689" s="3">
        <v>41918</v>
      </c>
      <c r="M5689" s="1"/>
      <c r="N5689" s="1" t="s">
        <v>24179</v>
      </c>
      <c r="O5689" s="1" t="s">
        <v>24176</v>
      </c>
      <c r="P5689" s="1"/>
      <c r="Q5689" s="1" t="s">
        <v>25</v>
      </c>
    </row>
    <row r="5690" spans="1:17" ht="54" thickBot="1" x14ac:dyDescent="0.35">
      <c r="A5690" s="2">
        <v>2190020475</v>
      </c>
      <c r="B5690" s="1" t="s">
        <v>24171</v>
      </c>
      <c r="C5690" s="1" t="s">
        <v>24180</v>
      </c>
      <c r="D5690" s="1" t="s">
        <v>1124</v>
      </c>
      <c r="E5690" s="1" t="s">
        <v>20</v>
      </c>
      <c r="F5690" s="2">
        <v>44092</v>
      </c>
      <c r="G5690" s="1" t="s">
        <v>800</v>
      </c>
      <c r="H5690" s="1" t="s">
        <v>24181</v>
      </c>
      <c r="I5690" s="1" t="s">
        <v>24182</v>
      </c>
      <c r="J5690" s="1" t="s">
        <v>24</v>
      </c>
      <c r="K5690" s="2">
        <v>2</v>
      </c>
      <c r="L5690" s="3">
        <v>43761</v>
      </c>
      <c r="M5690" s="1"/>
      <c r="N5690" s="1" t="s">
        <v>24183</v>
      </c>
      <c r="O5690" s="1" t="s">
        <v>24184</v>
      </c>
      <c r="P5690" s="1"/>
      <c r="Q5690" s="1" t="s">
        <v>25</v>
      </c>
    </row>
    <row r="5691" spans="1:17" ht="54" thickBot="1" x14ac:dyDescent="0.35">
      <c r="A5691" s="2">
        <v>408223</v>
      </c>
      <c r="B5691" s="1" t="s">
        <v>24185</v>
      </c>
      <c r="C5691" s="1" t="s">
        <v>24186</v>
      </c>
      <c r="D5691" s="1" t="s">
        <v>24187</v>
      </c>
      <c r="E5691" s="1" t="s">
        <v>20</v>
      </c>
      <c r="F5691" s="2">
        <v>43758</v>
      </c>
      <c r="G5691" s="1" t="s">
        <v>8983</v>
      </c>
      <c r="H5691" s="1" t="s">
        <v>24188</v>
      </c>
      <c r="I5691" s="1" t="s">
        <v>20487</v>
      </c>
      <c r="J5691" s="1" t="s">
        <v>24</v>
      </c>
      <c r="K5691" s="2">
        <v>0</v>
      </c>
      <c r="L5691" s="3">
        <v>37946</v>
      </c>
      <c r="M5691" s="1"/>
      <c r="N5691" s="1" t="s">
        <v>24189</v>
      </c>
      <c r="O5691" s="1"/>
      <c r="P5691" s="1"/>
      <c r="Q5691" s="1" t="s">
        <v>70</v>
      </c>
    </row>
    <row r="5692" spans="1:17" ht="80.400000000000006" thickBot="1" x14ac:dyDescent="0.35">
      <c r="A5692" s="2">
        <v>304111</v>
      </c>
      <c r="B5692" s="1" t="s">
        <v>24190</v>
      </c>
      <c r="C5692" s="1" t="s">
        <v>24191</v>
      </c>
      <c r="D5692" s="1" t="s">
        <v>2851</v>
      </c>
      <c r="E5692" s="1" t="s">
        <v>20</v>
      </c>
      <c r="F5692" s="2">
        <v>44145</v>
      </c>
      <c r="G5692" s="1" t="s">
        <v>61</v>
      </c>
      <c r="H5692" s="1" t="s">
        <v>24192</v>
      </c>
      <c r="I5692" s="1" t="s">
        <v>24193</v>
      </c>
      <c r="J5692" s="1" t="s">
        <v>24</v>
      </c>
      <c r="K5692" s="2">
        <v>0</v>
      </c>
      <c r="L5692" s="3">
        <v>34172</v>
      </c>
      <c r="M5692" s="1"/>
      <c r="N5692" s="1" t="s">
        <v>24194</v>
      </c>
      <c r="O5692" s="1"/>
      <c r="P5692" s="1"/>
      <c r="Q5692" s="1" t="s">
        <v>70</v>
      </c>
    </row>
    <row r="5693" spans="1:17" ht="67.2" thickBot="1" x14ac:dyDescent="0.35">
      <c r="A5693" s="2">
        <v>300346</v>
      </c>
      <c r="B5693" s="1" t="s">
        <v>24195</v>
      </c>
      <c r="C5693" s="1" t="s">
        <v>24196</v>
      </c>
      <c r="D5693" s="1" t="s">
        <v>4699</v>
      </c>
      <c r="E5693" s="1" t="s">
        <v>20</v>
      </c>
      <c r="F5693" s="2">
        <v>44139</v>
      </c>
      <c r="G5693" s="1" t="s">
        <v>61</v>
      </c>
      <c r="H5693" s="1" t="s">
        <v>24197</v>
      </c>
      <c r="I5693" s="1" t="s">
        <v>24198</v>
      </c>
      <c r="J5693" s="1" t="s">
        <v>24</v>
      </c>
      <c r="K5693" s="2">
        <v>0</v>
      </c>
      <c r="L5693" s="3">
        <v>41159</v>
      </c>
      <c r="M5693" s="1"/>
      <c r="N5693" s="1" t="s">
        <v>24199</v>
      </c>
      <c r="O5693" s="1" t="s">
        <v>24200</v>
      </c>
      <c r="P5693" s="1"/>
      <c r="Q5693" s="1" t="s">
        <v>70</v>
      </c>
    </row>
    <row r="5694" spans="1:17" ht="106.8" thickBot="1" x14ac:dyDescent="0.35">
      <c r="A5694" s="2">
        <v>978323907</v>
      </c>
      <c r="B5694" s="1" t="s">
        <v>24201</v>
      </c>
      <c r="C5694" s="1" t="s">
        <v>24202</v>
      </c>
      <c r="D5694" s="1" t="s">
        <v>112</v>
      </c>
      <c r="E5694" s="1" t="s">
        <v>20</v>
      </c>
      <c r="F5694" s="2">
        <v>45406</v>
      </c>
      <c r="G5694" s="1" t="s">
        <v>113</v>
      </c>
      <c r="H5694" s="1" t="s">
        <v>24203</v>
      </c>
      <c r="I5694" s="1" t="s">
        <v>24204</v>
      </c>
      <c r="J5694" s="1" t="s">
        <v>44</v>
      </c>
      <c r="K5694" s="2">
        <v>5</v>
      </c>
      <c r="L5694" s="3">
        <v>41640</v>
      </c>
      <c r="M5694" s="1"/>
      <c r="N5694" s="1"/>
      <c r="O5694" s="1"/>
      <c r="P5694" s="1"/>
      <c r="Q5694" s="1" t="s">
        <v>25</v>
      </c>
    </row>
    <row r="5695" spans="1:17" ht="67.2" thickBot="1" x14ac:dyDescent="0.35">
      <c r="A5695" s="2">
        <v>2190020665</v>
      </c>
      <c r="B5695" s="1" t="s">
        <v>24205</v>
      </c>
      <c r="C5695" s="1" t="s">
        <v>24206</v>
      </c>
      <c r="D5695" s="1" t="s">
        <v>5327</v>
      </c>
      <c r="E5695" s="1" t="s">
        <v>20</v>
      </c>
      <c r="F5695" s="2">
        <v>45356</v>
      </c>
      <c r="G5695" s="1" t="s">
        <v>1607</v>
      </c>
      <c r="H5695" s="1" t="s">
        <v>24207</v>
      </c>
      <c r="I5695" s="1" t="s">
        <v>24208</v>
      </c>
      <c r="J5695" s="1" t="s">
        <v>24</v>
      </c>
      <c r="K5695" s="2">
        <v>5</v>
      </c>
      <c r="L5695" s="3">
        <v>43774</v>
      </c>
      <c r="M5695" s="1"/>
      <c r="N5695" s="1" t="s">
        <v>24209</v>
      </c>
      <c r="O5695" s="1"/>
      <c r="P5695" s="1"/>
      <c r="Q5695" s="1" t="s">
        <v>25</v>
      </c>
    </row>
    <row r="5696" spans="1:17" ht="80.400000000000006" thickBot="1" x14ac:dyDescent="0.35">
      <c r="A5696" s="2">
        <v>2220025578</v>
      </c>
      <c r="B5696" s="1" t="s">
        <v>24210</v>
      </c>
      <c r="C5696" s="1" t="s">
        <v>24211</v>
      </c>
      <c r="D5696" s="1" t="s">
        <v>19</v>
      </c>
      <c r="E5696" s="1" t="s">
        <v>20</v>
      </c>
      <c r="F5696" s="2">
        <v>45224</v>
      </c>
      <c r="G5696" s="1" t="s">
        <v>21</v>
      </c>
      <c r="H5696" s="1" t="s">
        <v>24212</v>
      </c>
      <c r="I5696" s="1" t="s">
        <v>24213</v>
      </c>
      <c r="J5696" s="1" t="s">
        <v>37</v>
      </c>
      <c r="K5696" s="2">
        <v>1</v>
      </c>
      <c r="L5696" s="3">
        <v>44686</v>
      </c>
      <c r="M5696" s="3">
        <v>45050</v>
      </c>
      <c r="N5696" s="1"/>
      <c r="O5696" s="1"/>
      <c r="P5696" s="1"/>
      <c r="Q5696" s="1" t="s">
        <v>25</v>
      </c>
    </row>
    <row r="5697" spans="1:17" ht="54" thickBot="1" x14ac:dyDescent="0.35">
      <c r="A5697" s="2">
        <v>2220026432</v>
      </c>
      <c r="B5697" s="1" t="s">
        <v>24214</v>
      </c>
      <c r="C5697" s="1" t="s">
        <v>24215</v>
      </c>
      <c r="D5697" s="1" t="s">
        <v>12225</v>
      </c>
      <c r="E5697" s="1" t="s">
        <v>20</v>
      </c>
      <c r="F5697" s="2">
        <v>43537</v>
      </c>
      <c r="G5697" s="1" t="s">
        <v>84</v>
      </c>
      <c r="H5697" s="1" t="s">
        <v>24216</v>
      </c>
      <c r="I5697" s="1" t="s">
        <v>24217</v>
      </c>
      <c r="J5697" s="1" t="s">
        <v>24</v>
      </c>
      <c r="K5697" s="2">
        <v>0</v>
      </c>
      <c r="L5697" s="3">
        <v>44845</v>
      </c>
      <c r="M5697" s="3">
        <v>45209</v>
      </c>
      <c r="N5697" s="1" t="s">
        <v>24218</v>
      </c>
      <c r="O5697" s="1"/>
      <c r="P5697" s="1"/>
      <c r="Q5697" s="1" t="s">
        <v>25</v>
      </c>
    </row>
    <row r="5698" spans="1:17" ht="67.2" thickBot="1" x14ac:dyDescent="0.35">
      <c r="A5698" s="2">
        <v>400196</v>
      </c>
      <c r="B5698" s="1" t="s">
        <v>24219</v>
      </c>
      <c r="C5698" s="1" t="s">
        <v>24220</v>
      </c>
      <c r="D5698" s="1" t="s">
        <v>28</v>
      </c>
      <c r="E5698" s="1" t="s">
        <v>20</v>
      </c>
      <c r="F5698" s="2">
        <v>43228</v>
      </c>
      <c r="G5698" s="1" t="s">
        <v>29</v>
      </c>
      <c r="H5698" s="1" t="s">
        <v>24221</v>
      </c>
      <c r="I5698" s="1" t="s">
        <v>24222</v>
      </c>
      <c r="J5698" s="1" t="s">
        <v>24</v>
      </c>
      <c r="K5698" s="2">
        <v>1</v>
      </c>
      <c r="L5698" s="3">
        <v>40792</v>
      </c>
      <c r="M5698" s="1"/>
      <c r="N5698" s="1" t="s">
        <v>24223</v>
      </c>
      <c r="O5698" s="1"/>
      <c r="P5698" s="1"/>
      <c r="Q5698" s="1" t="s">
        <v>25</v>
      </c>
    </row>
    <row r="5699" spans="1:17" ht="54" thickBot="1" x14ac:dyDescent="0.35">
      <c r="A5699" s="2">
        <v>2170015828</v>
      </c>
      <c r="B5699" s="1" t="s">
        <v>24224</v>
      </c>
      <c r="C5699" s="1" t="s">
        <v>24225</v>
      </c>
      <c r="D5699" s="1" t="s">
        <v>24226</v>
      </c>
      <c r="E5699" s="1" t="s">
        <v>20</v>
      </c>
      <c r="F5699" s="2">
        <v>44136</v>
      </c>
      <c r="G5699" s="1" t="s">
        <v>61</v>
      </c>
      <c r="H5699" s="1" t="s">
        <v>24227</v>
      </c>
      <c r="I5699" s="1" t="s">
        <v>24228</v>
      </c>
      <c r="J5699" s="1" t="s">
        <v>24</v>
      </c>
      <c r="K5699" s="2">
        <v>0</v>
      </c>
      <c r="L5699" s="3">
        <v>43189</v>
      </c>
      <c r="M5699" s="1"/>
      <c r="N5699" s="1" t="s">
        <v>24229</v>
      </c>
      <c r="O5699" s="1"/>
      <c r="P5699" s="1"/>
      <c r="Q5699" s="1" t="s">
        <v>70</v>
      </c>
    </row>
    <row r="5700" spans="1:17" ht="40.799999999999997" thickBot="1" x14ac:dyDescent="0.35">
      <c r="A5700" s="2">
        <v>2220025622</v>
      </c>
      <c r="B5700" s="1" t="s">
        <v>24230</v>
      </c>
      <c r="C5700" s="1" t="s">
        <v>24231</v>
      </c>
      <c r="D5700" s="1" t="s">
        <v>19</v>
      </c>
      <c r="E5700" s="1" t="s">
        <v>20</v>
      </c>
      <c r="F5700" s="2">
        <v>45244</v>
      </c>
      <c r="G5700" s="1" t="s">
        <v>293</v>
      </c>
      <c r="H5700" s="1" t="s">
        <v>24232</v>
      </c>
      <c r="I5700" s="1" t="s">
        <v>24233</v>
      </c>
      <c r="J5700" s="1" t="s">
        <v>69</v>
      </c>
      <c r="K5700" s="2">
        <v>0</v>
      </c>
      <c r="L5700" s="3">
        <v>44571</v>
      </c>
      <c r="M5700" s="1"/>
      <c r="N5700" s="1"/>
      <c r="O5700" s="1"/>
      <c r="P5700" s="1"/>
      <c r="Q5700" s="1" t="s">
        <v>70</v>
      </c>
    </row>
    <row r="5701" spans="1:17" ht="80.400000000000006" thickBot="1" x14ac:dyDescent="0.35">
      <c r="A5701" s="2">
        <v>2220026192</v>
      </c>
      <c r="B5701" s="1" t="s">
        <v>24234</v>
      </c>
      <c r="C5701" s="1" t="s">
        <v>24235</v>
      </c>
      <c r="D5701" s="1" t="s">
        <v>112</v>
      </c>
      <c r="E5701" s="1" t="s">
        <v>20</v>
      </c>
      <c r="F5701" s="2">
        <v>45405</v>
      </c>
      <c r="G5701" s="1" t="s">
        <v>113</v>
      </c>
      <c r="H5701" s="1" t="s">
        <v>24236</v>
      </c>
      <c r="I5701" s="1" t="s">
        <v>24237</v>
      </c>
      <c r="J5701" s="1" t="s">
        <v>24</v>
      </c>
      <c r="K5701" s="2">
        <v>0</v>
      </c>
      <c r="L5701" s="3">
        <v>44816</v>
      </c>
      <c r="M5701" s="3">
        <v>45180</v>
      </c>
      <c r="N5701" s="1" t="s">
        <v>24238</v>
      </c>
      <c r="O5701" s="1"/>
      <c r="P5701" s="1"/>
      <c r="Q5701" s="1" t="s">
        <v>25</v>
      </c>
    </row>
    <row r="5702" spans="1:17" ht="54" thickBot="1" x14ac:dyDescent="0.35">
      <c r="A5702" s="2">
        <v>2210025529</v>
      </c>
      <c r="B5702" s="1" t="s">
        <v>24239</v>
      </c>
      <c r="C5702" s="1" t="s">
        <v>24240</v>
      </c>
      <c r="D5702" s="1" t="s">
        <v>258</v>
      </c>
      <c r="E5702" s="1" t="s">
        <v>20</v>
      </c>
      <c r="F5702" s="2">
        <v>44111</v>
      </c>
      <c r="G5702" s="1" t="s">
        <v>61</v>
      </c>
      <c r="H5702" s="1" t="s">
        <v>24241</v>
      </c>
      <c r="I5702" s="1" t="s">
        <v>24242</v>
      </c>
      <c r="J5702" s="1" t="s">
        <v>24</v>
      </c>
      <c r="K5702" s="2">
        <v>0</v>
      </c>
      <c r="L5702" s="3">
        <v>44714</v>
      </c>
      <c r="M5702" s="3">
        <v>45078</v>
      </c>
      <c r="N5702" s="1" t="s">
        <v>24243</v>
      </c>
      <c r="O5702" s="1"/>
      <c r="P5702" s="1"/>
      <c r="Q5702" s="1" t="s">
        <v>25</v>
      </c>
    </row>
    <row r="5703" spans="1:17" ht="67.2" thickBot="1" x14ac:dyDescent="0.35">
      <c r="A5703" s="2">
        <v>206290</v>
      </c>
      <c r="B5703" s="1" t="s">
        <v>24244</v>
      </c>
      <c r="C5703" s="1" t="s">
        <v>24245</v>
      </c>
      <c r="D5703" s="1" t="s">
        <v>112</v>
      </c>
      <c r="E5703" s="1" t="s">
        <v>20</v>
      </c>
      <c r="F5703" s="2">
        <v>45417</v>
      </c>
      <c r="G5703" s="1" t="s">
        <v>113</v>
      </c>
      <c r="H5703" s="1" t="s">
        <v>24246</v>
      </c>
      <c r="I5703" s="1" t="s">
        <v>24247</v>
      </c>
      <c r="J5703" s="1" t="s">
        <v>24</v>
      </c>
      <c r="K5703" s="2">
        <v>5</v>
      </c>
      <c r="L5703" s="3">
        <v>38434</v>
      </c>
      <c r="M5703" s="1"/>
      <c r="N5703" s="1" t="s">
        <v>24248</v>
      </c>
      <c r="O5703" s="1"/>
      <c r="P5703" s="1"/>
      <c r="Q5703" s="1" t="s">
        <v>25</v>
      </c>
    </row>
    <row r="5704" spans="1:17" ht="106.8" thickBot="1" x14ac:dyDescent="0.35">
      <c r="A5704" s="2">
        <v>1000018466</v>
      </c>
      <c r="B5704" s="1" t="s">
        <v>24249</v>
      </c>
      <c r="C5704" s="1" t="s">
        <v>24250</v>
      </c>
      <c r="D5704" s="1" t="s">
        <v>19</v>
      </c>
      <c r="E5704" s="1" t="s">
        <v>20</v>
      </c>
      <c r="F5704" s="2">
        <v>45224</v>
      </c>
      <c r="G5704" s="1" t="s">
        <v>21</v>
      </c>
      <c r="H5704" s="1" t="s">
        <v>24251</v>
      </c>
      <c r="I5704" s="1" t="s">
        <v>248</v>
      </c>
      <c r="J5704" s="1" t="s">
        <v>249</v>
      </c>
      <c r="K5704" s="2">
        <v>5</v>
      </c>
      <c r="L5704" s="3">
        <v>40810</v>
      </c>
      <c r="M5704" s="1"/>
      <c r="N5704" s="1"/>
      <c r="O5704" s="1"/>
      <c r="P5704" s="1"/>
      <c r="Q5704" s="1" t="s">
        <v>70</v>
      </c>
    </row>
    <row r="5705" spans="1:17" ht="133.19999999999999" thickBot="1" x14ac:dyDescent="0.35">
      <c r="A5705" s="2">
        <v>1000019884</v>
      </c>
      <c r="B5705" s="1" t="s">
        <v>24252</v>
      </c>
      <c r="C5705" s="1" t="s">
        <v>24253</v>
      </c>
      <c r="D5705" s="1" t="s">
        <v>2787</v>
      </c>
      <c r="E5705" s="1" t="s">
        <v>20</v>
      </c>
      <c r="F5705" s="2">
        <v>43302</v>
      </c>
      <c r="G5705" s="1" t="s">
        <v>2787</v>
      </c>
      <c r="H5705" s="1" t="s">
        <v>24254</v>
      </c>
      <c r="I5705" s="1" t="s">
        <v>248</v>
      </c>
      <c r="J5705" s="1" t="s">
        <v>405</v>
      </c>
      <c r="K5705" s="2">
        <v>0</v>
      </c>
      <c r="L5705" s="3">
        <v>41192</v>
      </c>
      <c r="M5705" s="1"/>
      <c r="N5705" s="1"/>
      <c r="O5705" s="1"/>
      <c r="P5705" s="1"/>
      <c r="Q5705" s="1" t="s">
        <v>70</v>
      </c>
    </row>
    <row r="5706" spans="1:17" ht="106.8" thickBot="1" x14ac:dyDescent="0.35">
      <c r="A5706" s="2">
        <v>1000018465</v>
      </c>
      <c r="B5706" s="1" t="s">
        <v>24255</v>
      </c>
      <c r="C5706" s="1" t="s">
        <v>24256</v>
      </c>
      <c r="D5706" s="1" t="s">
        <v>19</v>
      </c>
      <c r="E5706" s="1" t="s">
        <v>20</v>
      </c>
      <c r="F5706" s="2">
        <v>45213</v>
      </c>
      <c r="G5706" s="1" t="s">
        <v>21</v>
      </c>
      <c r="H5706" s="1" t="s">
        <v>24257</v>
      </c>
      <c r="I5706" s="1" t="s">
        <v>248</v>
      </c>
      <c r="J5706" s="1" t="s">
        <v>249</v>
      </c>
      <c r="K5706" s="2">
        <v>5</v>
      </c>
      <c r="L5706" s="3">
        <v>40810</v>
      </c>
      <c r="M5706" s="1"/>
      <c r="N5706" s="1"/>
      <c r="O5706" s="1"/>
      <c r="P5706" s="1"/>
      <c r="Q5706" s="1" t="s">
        <v>70</v>
      </c>
    </row>
    <row r="5707" spans="1:17" ht="106.8" thickBot="1" x14ac:dyDescent="0.35">
      <c r="A5707" s="2">
        <v>2200022348</v>
      </c>
      <c r="B5707" s="1" t="s">
        <v>24258</v>
      </c>
      <c r="C5707" s="1" t="s">
        <v>24256</v>
      </c>
      <c r="D5707" s="1" t="s">
        <v>19</v>
      </c>
      <c r="E5707" s="1" t="s">
        <v>20</v>
      </c>
      <c r="F5707" s="2">
        <v>45213</v>
      </c>
      <c r="G5707" s="1" t="s">
        <v>21</v>
      </c>
      <c r="H5707" s="1" t="s">
        <v>24259</v>
      </c>
      <c r="I5707" s="1" t="s">
        <v>24260</v>
      </c>
      <c r="J5707" s="1" t="s">
        <v>24</v>
      </c>
      <c r="K5707" s="2">
        <v>0</v>
      </c>
      <c r="L5707" s="3">
        <v>44326</v>
      </c>
      <c r="M5707" s="1"/>
      <c r="N5707" s="1" t="s">
        <v>24261</v>
      </c>
      <c r="O5707" s="1" t="s">
        <v>24262</v>
      </c>
      <c r="P5707" s="1"/>
      <c r="Q5707" s="1" t="s">
        <v>25</v>
      </c>
    </row>
    <row r="5708" spans="1:17" ht="93.6" thickBot="1" x14ac:dyDescent="0.35">
      <c r="A5708" s="2">
        <v>200122</v>
      </c>
      <c r="B5708" s="1" t="s">
        <v>24263</v>
      </c>
      <c r="C5708" s="1" t="s">
        <v>24264</v>
      </c>
      <c r="D5708" s="1" t="s">
        <v>19</v>
      </c>
      <c r="E5708" s="1" t="s">
        <v>20</v>
      </c>
      <c r="F5708" s="2">
        <v>45213</v>
      </c>
      <c r="G5708" s="1" t="s">
        <v>21</v>
      </c>
      <c r="H5708" s="1" t="s">
        <v>24265</v>
      </c>
      <c r="I5708" s="1" t="s">
        <v>24266</v>
      </c>
      <c r="J5708" s="1" t="s">
        <v>24</v>
      </c>
      <c r="K5708" s="2">
        <v>5</v>
      </c>
      <c r="L5708" s="3">
        <v>25738</v>
      </c>
      <c r="M5708" s="1"/>
      <c r="N5708" s="1" t="s">
        <v>24267</v>
      </c>
      <c r="O5708" s="1"/>
      <c r="P5708" s="1"/>
      <c r="Q5708" s="1" t="s">
        <v>70</v>
      </c>
    </row>
    <row r="5709" spans="1:17" ht="93.6" thickBot="1" x14ac:dyDescent="0.35">
      <c r="A5709" s="2">
        <v>203219</v>
      </c>
      <c r="B5709" s="1" t="s">
        <v>24268</v>
      </c>
      <c r="C5709" s="1" t="s">
        <v>24269</v>
      </c>
      <c r="D5709" s="1" t="s">
        <v>19</v>
      </c>
      <c r="E5709" s="1" t="s">
        <v>20</v>
      </c>
      <c r="F5709" s="2">
        <v>45231</v>
      </c>
      <c r="G5709" s="1" t="s">
        <v>21</v>
      </c>
      <c r="H5709" s="1" t="s">
        <v>24270</v>
      </c>
      <c r="I5709" s="1" t="s">
        <v>24271</v>
      </c>
      <c r="J5709" s="1" t="s">
        <v>24</v>
      </c>
      <c r="K5709" s="2">
        <v>3</v>
      </c>
      <c r="L5709" s="3">
        <v>34548</v>
      </c>
      <c r="M5709" s="1"/>
      <c r="N5709" s="1" t="s">
        <v>24272</v>
      </c>
      <c r="O5709" s="1" t="s">
        <v>24273</v>
      </c>
      <c r="P5709" s="1"/>
      <c r="Q5709" s="1" t="s">
        <v>25</v>
      </c>
    </row>
    <row r="5710" spans="1:17" ht="133.19999999999999" thickBot="1" x14ac:dyDescent="0.35">
      <c r="A5710" s="2">
        <v>1000019063</v>
      </c>
      <c r="B5710" s="1" t="s">
        <v>24274</v>
      </c>
      <c r="C5710" s="1" t="s">
        <v>24275</v>
      </c>
      <c r="D5710" s="1" t="s">
        <v>847</v>
      </c>
      <c r="E5710" s="1" t="s">
        <v>20</v>
      </c>
      <c r="F5710" s="2">
        <v>44130</v>
      </c>
      <c r="G5710" s="1" t="s">
        <v>61</v>
      </c>
      <c r="H5710" s="1" t="s">
        <v>24276</v>
      </c>
      <c r="I5710" s="1" t="s">
        <v>248</v>
      </c>
      <c r="J5710" s="1" t="s">
        <v>405</v>
      </c>
      <c r="K5710" s="2">
        <v>0</v>
      </c>
      <c r="L5710" s="3">
        <v>40810</v>
      </c>
      <c r="M5710" s="1"/>
      <c r="N5710" s="1"/>
      <c r="O5710" s="1"/>
      <c r="P5710" s="1"/>
      <c r="Q5710" s="1" t="s">
        <v>70</v>
      </c>
    </row>
    <row r="5711" spans="1:17" ht="106.8" thickBot="1" x14ac:dyDescent="0.35">
      <c r="A5711" s="2">
        <v>1000020222</v>
      </c>
      <c r="B5711" s="1" t="s">
        <v>24277</v>
      </c>
      <c r="C5711" s="1" t="s">
        <v>24278</v>
      </c>
      <c r="D5711" s="1" t="s">
        <v>24279</v>
      </c>
      <c r="E5711" s="1" t="s">
        <v>20</v>
      </c>
      <c r="F5711" s="2">
        <v>43148</v>
      </c>
      <c r="G5711" s="1" t="s">
        <v>793</v>
      </c>
      <c r="H5711" s="1"/>
      <c r="I5711" s="1" t="s">
        <v>248</v>
      </c>
      <c r="J5711" s="1" t="s">
        <v>249</v>
      </c>
      <c r="K5711" s="2">
        <v>5</v>
      </c>
      <c r="L5711" s="3">
        <v>41501</v>
      </c>
      <c r="M5711" s="1"/>
      <c r="N5711" s="1"/>
      <c r="O5711" s="1"/>
      <c r="P5711" s="1"/>
      <c r="Q5711" s="1" t="s">
        <v>70</v>
      </c>
    </row>
    <row r="5712" spans="1:17" ht="80.400000000000006" thickBot="1" x14ac:dyDescent="0.35">
      <c r="A5712" s="2">
        <v>300779</v>
      </c>
      <c r="B5712" s="1" t="s">
        <v>24280</v>
      </c>
      <c r="C5712" s="1" t="s">
        <v>24281</v>
      </c>
      <c r="D5712" s="1" t="s">
        <v>4066</v>
      </c>
      <c r="E5712" s="1" t="s">
        <v>20</v>
      </c>
      <c r="F5712" s="2">
        <v>44128</v>
      </c>
      <c r="G5712" s="1" t="s">
        <v>61</v>
      </c>
      <c r="H5712" s="1" t="s">
        <v>24282</v>
      </c>
      <c r="I5712" s="1" t="s">
        <v>24283</v>
      </c>
      <c r="J5712" s="1" t="s">
        <v>24</v>
      </c>
      <c r="K5712" s="2">
        <v>5</v>
      </c>
      <c r="L5712" s="3">
        <v>42450</v>
      </c>
      <c r="M5712" s="1"/>
      <c r="N5712" s="1" t="s">
        <v>24284</v>
      </c>
      <c r="O5712" s="1" t="s">
        <v>24285</v>
      </c>
      <c r="P5712" s="1"/>
      <c r="Q5712" s="1" t="s">
        <v>25</v>
      </c>
    </row>
    <row r="5713" spans="1:17" ht="80.400000000000006" thickBot="1" x14ac:dyDescent="0.35">
      <c r="A5713" s="2">
        <v>2180019111</v>
      </c>
      <c r="B5713" s="1" t="s">
        <v>24286</v>
      </c>
      <c r="C5713" s="1" t="s">
        <v>24287</v>
      </c>
      <c r="D5713" s="1" t="s">
        <v>258</v>
      </c>
      <c r="E5713" s="1" t="s">
        <v>20</v>
      </c>
      <c r="F5713" s="2">
        <v>44109</v>
      </c>
      <c r="G5713" s="1" t="s">
        <v>61</v>
      </c>
      <c r="H5713" s="1" t="s">
        <v>24288</v>
      </c>
      <c r="I5713" s="1" t="s">
        <v>24283</v>
      </c>
      <c r="J5713" s="1" t="s">
        <v>24</v>
      </c>
      <c r="K5713" s="2">
        <v>4</v>
      </c>
      <c r="L5713" s="3">
        <v>43560</v>
      </c>
      <c r="M5713" s="1"/>
      <c r="N5713" s="1" t="s">
        <v>24289</v>
      </c>
      <c r="O5713" s="1"/>
      <c r="P5713" s="1"/>
      <c r="Q5713" s="1" t="s">
        <v>25</v>
      </c>
    </row>
    <row r="5714" spans="1:17" ht="80.400000000000006" thickBot="1" x14ac:dyDescent="0.35">
      <c r="A5714" s="2">
        <v>101529</v>
      </c>
      <c r="B5714" s="1" t="s">
        <v>24290</v>
      </c>
      <c r="C5714" s="1" t="s">
        <v>24291</v>
      </c>
      <c r="D5714" s="1" t="s">
        <v>695</v>
      </c>
      <c r="E5714" s="1" t="s">
        <v>20</v>
      </c>
      <c r="F5714" s="2">
        <v>44514</v>
      </c>
      <c r="G5714" s="1" t="s">
        <v>696</v>
      </c>
      <c r="H5714" s="1" t="s">
        <v>24292</v>
      </c>
      <c r="I5714" s="1" t="s">
        <v>24293</v>
      </c>
      <c r="J5714" s="1" t="s">
        <v>24</v>
      </c>
      <c r="K5714" s="2">
        <v>1</v>
      </c>
      <c r="L5714" s="3">
        <v>30595</v>
      </c>
      <c r="M5714" s="1"/>
      <c r="N5714" s="1" t="s">
        <v>24294</v>
      </c>
      <c r="O5714" s="1"/>
      <c r="P5714" s="1"/>
      <c r="Q5714" s="1" t="s">
        <v>25</v>
      </c>
    </row>
    <row r="5715" spans="1:17" ht="80.400000000000006" thickBot="1" x14ac:dyDescent="0.35">
      <c r="A5715" s="2">
        <v>939650724</v>
      </c>
      <c r="B5715" s="1" t="s">
        <v>24295</v>
      </c>
      <c r="C5715" s="1" t="s">
        <v>24296</v>
      </c>
      <c r="D5715" s="1" t="s">
        <v>258</v>
      </c>
      <c r="E5715" s="1" t="s">
        <v>20</v>
      </c>
      <c r="F5715" s="2">
        <v>44115</v>
      </c>
      <c r="G5715" s="1" t="s">
        <v>61</v>
      </c>
      <c r="H5715" s="1" t="s">
        <v>24297</v>
      </c>
      <c r="I5715" s="1" t="s">
        <v>24298</v>
      </c>
      <c r="J5715" s="1" t="s">
        <v>44</v>
      </c>
      <c r="K5715" s="2">
        <v>0</v>
      </c>
      <c r="L5715" s="3">
        <v>41640</v>
      </c>
      <c r="M5715" s="1"/>
      <c r="N5715" s="1"/>
      <c r="O5715" s="1"/>
      <c r="P5715" s="1"/>
      <c r="Q5715" s="1" t="s">
        <v>70</v>
      </c>
    </row>
    <row r="5716" spans="1:17" ht="80.400000000000006" thickBot="1" x14ac:dyDescent="0.35">
      <c r="A5716" s="2">
        <v>993282392</v>
      </c>
      <c r="B5716" s="1" t="s">
        <v>24299</v>
      </c>
      <c r="C5716" s="1" t="s">
        <v>24300</v>
      </c>
      <c r="D5716" s="1" t="s">
        <v>169</v>
      </c>
      <c r="E5716" s="1" t="s">
        <v>20</v>
      </c>
      <c r="F5716" s="2">
        <v>44721</v>
      </c>
      <c r="G5716" s="1" t="s">
        <v>128</v>
      </c>
      <c r="H5716" s="1" t="s">
        <v>24301</v>
      </c>
      <c r="I5716" s="1" t="s">
        <v>24302</v>
      </c>
      <c r="J5716" s="1" t="s">
        <v>44</v>
      </c>
      <c r="K5716" s="2">
        <v>2</v>
      </c>
      <c r="L5716" s="3">
        <v>42104</v>
      </c>
      <c r="M5716" s="1"/>
      <c r="N5716" s="1"/>
      <c r="O5716" s="1"/>
      <c r="P5716" s="1"/>
      <c r="Q5716" s="1" t="s">
        <v>25</v>
      </c>
    </row>
    <row r="5717" spans="1:17" ht="54" thickBot="1" x14ac:dyDescent="0.35">
      <c r="A5717" s="2">
        <v>2210024794</v>
      </c>
      <c r="B5717" s="1" t="s">
        <v>24303</v>
      </c>
      <c r="C5717" s="1" t="s">
        <v>24304</v>
      </c>
      <c r="D5717" s="1" t="s">
        <v>24305</v>
      </c>
      <c r="E5717" s="1" t="s">
        <v>20</v>
      </c>
      <c r="F5717" s="2">
        <v>44130</v>
      </c>
      <c r="G5717" s="1" t="s">
        <v>61</v>
      </c>
      <c r="H5717" s="1" t="s">
        <v>24306</v>
      </c>
      <c r="I5717" s="1" t="s">
        <v>24307</v>
      </c>
      <c r="J5717" s="1" t="s">
        <v>24</v>
      </c>
      <c r="K5717" s="2">
        <v>4</v>
      </c>
      <c r="L5717" s="3">
        <v>44419</v>
      </c>
      <c r="M5717" s="1"/>
      <c r="N5717" s="1" t="s">
        <v>24308</v>
      </c>
      <c r="O5717" s="1" t="s">
        <v>24309</v>
      </c>
      <c r="P5717" s="1"/>
      <c r="Q5717" s="1" t="s">
        <v>25</v>
      </c>
    </row>
    <row r="5718" spans="1:17" ht="172.8" thickBot="1" x14ac:dyDescent="0.35">
      <c r="A5718" s="2">
        <v>2220026987</v>
      </c>
      <c r="B5718" s="1" t="s">
        <v>24310</v>
      </c>
      <c r="C5718" s="1" t="s">
        <v>24311</v>
      </c>
      <c r="D5718" s="1" t="s">
        <v>2629</v>
      </c>
      <c r="E5718" s="1" t="s">
        <v>20</v>
      </c>
      <c r="F5718" s="2">
        <v>44146</v>
      </c>
      <c r="G5718" s="1" t="s">
        <v>61</v>
      </c>
      <c r="H5718" s="1" t="s">
        <v>24312</v>
      </c>
      <c r="I5718" s="1" t="s">
        <v>24313</v>
      </c>
      <c r="J5718" s="1" t="s">
        <v>24</v>
      </c>
      <c r="K5718" s="2">
        <v>0</v>
      </c>
      <c r="L5718" s="3">
        <v>44893</v>
      </c>
      <c r="M5718" s="3">
        <v>45257</v>
      </c>
      <c r="N5718" s="1" t="s">
        <v>24314</v>
      </c>
      <c r="O5718" s="1"/>
      <c r="P5718" s="1"/>
      <c r="Q5718" s="1" t="s">
        <v>70</v>
      </c>
    </row>
    <row r="5719" spans="1:17" ht="80.400000000000006" thickBot="1" x14ac:dyDescent="0.35">
      <c r="A5719" s="2">
        <v>2200022611</v>
      </c>
      <c r="B5719" s="1" t="s">
        <v>24315</v>
      </c>
      <c r="C5719" s="1" t="s">
        <v>24316</v>
      </c>
      <c r="D5719" s="1" t="s">
        <v>28</v>
      </c>
      <c r="E5719" s="1" t="s">
        <v>20</v>
      </c>
      <c r="F5719" s="2">
        <v>43207</v>
      </c>
      <c r="G5719" s="1" t="s">
        <v>29</v>
      </c>
      <c r="H5719" s="1" t="s">
        <v>24317</v>
      </c>
      <c r="I5719" s="1" t="s">
        <v>24318</v>
      </c>
      <c r="J5719" s="1" t="s">
        <v>44</v>
      </c>
      <c r="K5719" s="2">
        <v>1</v>
      </c>
      <c r="L5719" s="3">
        <v>44162</v>
      </c>
      <c r="M5719" s="1"/>
      <c r="N5719" s="1"/>
      <c r="O5719" s="1"/>
      <c r="P5719" s="1"/>
      <c r="Q5719" s="1" t="s">
        <v>25</v>
      </c>
    </row>
    <row r="5720" spans="1:17" ht="80.400000000000006" thickBot="1" x14ac:dyDescent="0.35">
      <c r="A5720" s="2">
        <v>300655</v>
      </c>
      <c r="B5720" s="1" t="s">
        <v>24319</v>
      </c>
      <c r="C5720" s="1" t="s">
        <v>24320</v>
      </c>
      <c r="D5720" s="1" t="s">
        <v>258</v>
      </c>
      <c r="E5720" s="1" t="s">
        <v>20</v>
      </c>
      <c r="F5720" s="2">
        <v>44128</v>
      </c>
      <c r="G5720" s="1" t="s">
        <v>61</v>
      </c>
      <c r="H5720" s="1" t="s">
        <v>24321</v>
      </c>
      <c r="I5720" s="1" t="s">
        <v>24322</v>
      </c>
      <c r="J5720" s="1" t="s">
        <v>24</v>
      </c>
      <c r="K5720" s="2">
        <v>1</v>
      </c>
      <c r="L5720" s="3">
        <v>42016</v>
      </c>
      <c r="M5720" s="1"/>
      <c r="N5720" s="1" t="s">
        <v>24323</v>
      </c>
      <c r="O5720" s="1"/>
      <c r="P5720" s="1"/>
      <c r="Q5720" s="1" t="s">
        <v>25</v>
      </c>
    </row>
    <row r="5721" spans="1:17" ht="80.400000000000006" thickBot="1" x14ac:dyDescent="0.35">
      <c r="A5721" s="2">
        <v>940922863</v>
      </c>
      <c r="B5721" s="1" t="s">
        <v>24324</v>
      </c>
      <c r="C5721" s="1" t="s">
        <v>24325</v>
      </c>
      <c r="D5721" s="1" t="s">
        <v>470</v>
      </c>
      <c r="E5721" s="1" t="s">
        <v>20</v>
      </c>
      <c r="F5721" s="2">
        <v>44870</v>
      </c>
      <c r="G5721" s="1" t="s">
        <v>8302</v>
      </c>
      <c r="H5721" s="1" t="s">
        <v>24326</v>
      </c>
      <c r="I5721" s="1" t="s">
        <v>24327</v>
      </c>
      <c r="J5721" s="1" t="s">
        <v>44</v>
      </c>
      <c r="K5721" s="2">
        <v>1</v>
      </c>
      <c r="L5721" s="3">
        <v>41640</v>
      </c>
      <c r="M5721" s="1"/>
      <c r="N5721" s="1"/>
      <c r="O5721" s="1"/>
      <c r="P5721" s="1"/>
      <c r="Q5721" s="1" t="s">
        <v>25</v>
      </c>
    </row>
    <row r="5722" spans="1:17" ht="54" thickBot="1" x14ac:dyDescent="0.35">
      <c r="A5722" s="2">
        <v>205331</v>
      </c>
      <c r="B5722" s="1" t="s">
        <v>24328</v>
      </c>
      <c r="C5722" s="1" t="s">
        <v>24329</v>
      </c>
      <c r="D5722" s="1" t="s">
        <v>941</v>
      </c>
      <c r="E5722" s="1" t="s">
        <v>20</v>
      </c>
      <c r="F5722" s="2">
        <v>45140</v>
      </c>
      <c r="G5722" s="1" t="s">
        <v>21</v>
      </c>
      <c r="H5722" s="1" t="s">
        <v>24330</v>
      </c>
      <c r="I5722" s="1" t="s">
        <v>24331</v>
      </c>
      <c r="J5722" s="1" t="s">
        <v>24</v>
      </c>
      <c r="K5722" s="2">
        <v>0</v>
      </c>
      <c r="L5722" s="3">
        <v>36774</v>
      </c>
      <c r="M5722" s="1"/>
      <c r="N5722" s="1" t="s">
        <v>24332</v>
      </c>
      <c r="O5722" s="1"/>
      <c r="P5722" s="1"/>
      <c r="Q5722" s="1" t="s">
        <v>70</v>
      </c>
    </row>
    <row r="5723" spans="1:17" ht="67.2" thickBot="1" x14ac:dyDescent="0.35">
      <c r="A5723" s="2">
        <v>502522</v>
      </c>
      <c r="B5723" s="1" t="s">
        <v>24333</v>
      </c>
      <c r="C5723" s="1" t="s">
        <v>24334</v>
      </c>
      <c r="D5723" s="1" t="s">
        <v>1403</v>
      </c>
      <c r="E5723" s="1" t="s">
        <v>20</v>
      </c>
      <c r="F5723" s="2">
        <v>43512</v>
      </c>
      <c r="G5723" s="1" t="s">
        <v>1403</v>
      </c>
      <c r="H5723" s="1" t="s">
        <v>24335</v>
      </c>
      <c r="I5723" s="1" t="s">
        <v>24336</v>
      </c>
      <c r="J5723" s="1" t="s">
        <v>24</v>
      </c>
      <c r="K5723" s="2">
        <v>1</v>
      </c>
      <c r="L5723" s="3">
        <v>36034</v>
      </c>
      <c r="M5723" s="1"/>
      <c r="N5723" s="1" t="s">
        <v>24337</v>
      </c>
      <c r="O5723" s="1" t="s">
        <v>24338</v>
      </c>
      <c r="P5723" s="1"/>
      <c r="Q5723" s="1" t="s">
        <v>70</v>
      </c>
    </row>
    <row r="5724" spans="1:17" ht="80.400000000000006" thickBot="1" x14ac:dyDescent="0.35">
      <c r="A5724" s="2">
        <v>930622550</v>
      </c>
      <c r="B5724" s="1" t="s">
        <v>24339</v>
      </c>
      <c r="C5724" s="1" t="s">
        <v>24340</v>
      </c>
      <c r="D5724" s="1" t="s">
        <v>52</v>
      </c>
      <c r="E5724" s="1" t="s">
        <v>20</v>
      </c>
      <c r="F5724" s="2">
        <v>44212</v>
      </c>
      <c r="G5724" s="1" t="s">
        <v>53</v>
      </c>
      <c r="H5724" s="1" t="s">
        <v>24341</v>
      </c>
      <c r="I5724" s="1" t="s">
        <v>24342</v>
      </c>
      <c r="J5724" s="1" t="s">
        <v>44</v>
      </c>
      <c r="K5724" s="2">
        <v>1</v>
      </c>
      <c r="L5724" s="3">
        <v>41640</v>
      </c>
      <c r="M5724" s="1"/>
      <c r="N5724" s="1"/>
      <c r="O5724" s="1"/>
      <c r="P5724" s="1"/>
      <c r="Q5724" s="1" t="s">
        <v>25</v>
      </c>
    </row>
    <row r="5725" spans="1:17" ht="106.8" thickBot="1" x14ac:dyDescent="0.35">
      <c r="A5725" s="2">
        <v>1000019083</v>
      </c>
      <c r="B5725" s="1" t="s">
        <v>24343</v>
      </c>
      <c r="C5725" s="1" t="s">
        <v>24344</v>
      </c>
      <c r="D5725" s="1" t="s">
        <v>169</v>
      </c>
      <c r="E5725" s="1" t="s">
        <v>20</v>
      </c>
      <c r="F5725" s="2">
        <v>44721</v>
      </c>
      <c r="G5725" s="1" t="s">
        <v>128</v>
      </c>
      <c r="H5725" s="1" t="s">
        <v>24345</v>
      </c>
      <c r="I5725" s="1" t="s">
        <v>248</v>
      </c>
      <c r="J5725" s="1" t="s">
        <v>249</v>
      </c>
      <c r="K5725" s="2">
        <v>0</v>
      </c>
      <c r="L5725" s="3">
        <v>40810</v>
      </c>
      <c r="M5725" s="1"/>
      <c r="N5725" s="1"/>
      <c r="O5725" s="1"/>
      <c r="P5725" s="1"/>
      <c r="Q5725" s="1" t="s">
        <v>70</v>
      </c>
    </row>
    <row r="5726" spans="1:17" ht="80.400000000000006" thickBot="1" x14ac:dyDescent="0.35">
      <c r="A5726" s="2">
        <v>106007</v>
      </c>
      <c r="B5726" s="1" t="s">
        <v>24346</v>
      </c>
      <c r="C5726" s="1" t="s">
        <v>24347</v>
      </c>
      <c r="D5726" s="1" t="s">
        <v>4290</v>
      </c>
      <c r="E5726" s="1" t="s">
        <v>20</v>
      </c>
      <c r="F5726" s="2">
        <v>44241</v>
      </c>
      <c r="G5726" s="1" t="s">
        <v>1409</v>
      </c>
      <c r="H5726" s="1" t="s">
        <v>24348</v>
      </c>
      <c r="I5726" s="1" t="s">
        <v>24349</v>
      </c>
      <c r="J5726" s="1" t="s">
        <v>24</v>
      </c>
      <c r="K5726" s="2">
        <v>5</v>
      </c>
      <c r="L5726" s="3">
        <v>37903</v>
      </c>
      <c r="M5726" s="1"/>
      <c r="N5726" s="1" t="s">
        <v>24350</v>
      </c>
      <c r="O5726" s="1"/>
      <c r="P5726" s="1"/>
      <c r="Q5726" s="1" t="s">
        <v>70</v>
      </c>
    </row>
    <row r="5727" spans="1:17" ht="80.400000000000006" thickBot="1" x14ac:dyDescent="0.35">
      <c r="A5727" s="2">
        <v>100147</v>
      </c>
      <c r="B5727" s="1" t="s">
        <v>24351</v>
      </c>
      <c r="C5727" s="1" t="s">
        <v>24352</v>
      </c>
      <c r="D5727" s="1" t="s">
        <v>24353</v>
      </c>
      <c r="E5727" s="1" t="s">
        <v>20</v>
      </c>
      <c r="F5727" s="2">
        <v>44201</v>
      </c>
      <c r="G5727" s="1" t="s">
        <v>1409</v>
      </c>
      <c r="H5727" s="1" t="s">
        <v>24354</v>
      </c>
      <c r="I5727" s="1" t="s">
        <v>24355</v>
      </c>
      <c r="J5727" s="1" t="s">
        <v>24</v>
      </c>
      <c r="K5727" s="2">
        <v>5</v>
      </c>
      <c r="L5727" s="3">
        <v>38957</v>
      </c>
      <c r="M5727" s="1"/>
      <c r="N5727" s="1" t="s">
        <v>24356</v>
      </c>
      <c r="O5727" s="1"/>
      <c r="P5727" s="1"/>
      <c r="Q5727" s="1" t="s">
        <v>70</v>
      </c>
    </row>
    <row r="5728" spans="1:17" ht="80.400000000000006" thickBot="1" x14ac:dyDescent="0.35">
      <c r="A5728" s="2">
        <v>100113</v>
      </c>
      <c r="B5728" s="1" t="s">
        <v>24357</v>
      </c>
      <c r="C5728" s="1" t="s">
        <v>24358</v>
      </c>
      <c r="D5728" s="1" t="s">
        <v>3930</v>
      </c>
      <c r="E5728" s="1" t="s">
        <v>20</v>
      </c>
      <c r="F5728" s="2">
        <v>44240</v>
      </c>
      <c r="G5728" s="1" t="s">
        <v>1409</v>
      </c>
      <c r="H5728" s="1" t="s">
        <v>24359</v>
      </c>
      <c r="I5728" s="1" t="s">
        <v>24360</v>
      </c>
      <c r="J5728" s="1" t="s">
        <v>24</v>
      </c>
      <c r="K5728" s="2">
        <v>5</v>
      </c>
      <c r="L5728" s="3">
        <v>40905</v>
      </c>
      <c r="M5728" s="1"/>
      <c r="N5728" s="1" t="s">
        <v>24361</v>
      </c>
      <c r="O5728" s="1"/>
      <c r="P5728" s="1"/>
      <c r="Q5728" s="1" t="s">
        <v>70</v>
      </c>
    </row>
    <row r="5729" spans="1:17" ht="80.400000000000006" thickBot="1" x14ac:dyDescent="0.35">
      <c r="A5729" s="2">
        <v>308518</v>
      </c>
      <c r="B5729" s="1" t="s">
        <v>24362</v>
      </c>
      <c r="C5729" s="1" t="s">
        <v>24363</v>
      </c>
      <c r="D5729" s="1" t="s">
        <v>1408</v>
      </c>
      <c r="E5729" s="1" t="s">
        <v>20</v>
      </c>
      <c r="F5729" s="2">
        <v>44266</v>
      </c>
      <c r="G5729" s="1" t="s">
        <v>1409</v>
      </c>
      <c r="H5729" s="1" t="s">
        <v>24364</v>
      </c>
      <c r="I5729" s="1" t="s">
        <v>24365</v>
      </c>
      <c r="J5729" s="1" t="s">
        <v>24</v>
      </c>
      <c r="K5729" s="2">
        <v>5</v>
      </c>
      <c r="L5729" s="3">
        <v>39967</v>
      </c>
      <c r="M5729" s="1"/>
      <c r="N5729" s="1" t="s">
        <v>24366</v>
      </c>
      <c r="O5729" s="1"/>
      <c r="P5729" s="1"/>
      <c r="Q5729" s="1" t="s">
        <v>70</v>
      </c>
    </row>
    <row r="5730" spans="1:17" ht="54" thickBot="1" x14ac:dyDescent="0.35">
      <c r="A5730" s="2">
        <v>2180017435</v>
      </c>
      <c r="B5730" s="1" t="s">
        <v>24367</v>
      </c>
      <c r="C5730" s="1" t="s">
        <v>24368</v>
      </c>
      <c r="D5730" s="1" t="s">
        <v>1408</v>
      </c>
      <c r="E5730" s="1" t="s">
        <v>20</v>
      </c>
      <c r="F5730" s="2">
        <v>44266</v>
      </c>
      <c r="G5730" s="1" t="s">
        <v>1409</v>
      </c>
      <c r="H5730" s="1" t="s">
        <v>24369</v>
      </c>
      <c r="I5730" s="1" t="s">
        <v>24370</v>
      </c>
      <c r="J5730" s="1" t="s">
        <v>69</v>
      </c>
      <c r="K5730" s="2">
        <v>0</v>
      </c>
      <c r="L5730" s="3">
        <v>44620</v>
      </c>
      <c r="M5730" s="1"/>
      <c r="N5730" s="1"/>
      <c r="O5730" s="1"/>
      <c r="P5730" s="1"/>
      <c r="Q5730" s="1" t="s">
        <v>70</v>
      </c>
    </row>
    <row r="5731" spans="1:17" ht="80.400000000000006" thickBot="1" x14ac:dyDescent="0.35">
      <c r="A5731" s="2">
        <v>947685530</v>
      </c>
      <c r="B5731" s="1" t="s">
        <v>24371</v>
      </c>
      <c r="C5731" s="1" t="s">
        <v>24372</v>
      </c>
      <c r="D5731" s="1" t="s">
        <v>112</v>
      </c>
      <c r="E5731" s="1" t="s">
        <v>20</v>
      </c>
      <c r="F5731" s="2">
        <v>45415</v>
      </c>
      <c r="G5731" s="1" t="s">
        <v>113</v>
      </c>
      <c r="H5731" s="1" t="s">
        <v>24373</v>
      </c>
      <c r="I5731" s="1" t="s">
        <v>24374</v>
      </c>
      <c r="J5731" s="1" t="s">
        <v>44</v>
      </c>
      <c r="K5731" s="2">
        <v>1</v>
      </c>
      <c r="L5731" s="3">
        <v>41640</v>
      </c>
      <c r="M5731" s="1"/>
      <c r="N5731" s="1"/>
      <c r="O5731" s="1"/>
      <c r="P5731" s="1"/>
      <c r="Q5731" s="1" t="s">
        <v>25</v>
      </c>
    </row>
    <row r="5732" spans="1:17" ht="67.2" thickBot="1" x14ac:dyDescent="0.35">
      <c r="A5732" s="2">
        <v>2200022401</v>
      </c>
      <c r="B5732" s="1" t="s">
        <v>24375</v>
      </c>
      <c r="C5732" s="1" t="s">
        <v>24376</v>
      </c>
      <c r="D5732" s="1" t="s">
        <v>2259</v>
      </c>
      <c r="E5732" s="1" t="s">
        <v>20</v>
      </c>
      <c r="F5732" s="2">
        <v>45662</v>
      </c>
      <c r="G5732" s="1" t="s">
        <v>2221</v>
      </c>
      <c r="H5732" s="1" t="s">
        <v>24377</v>
      </c>
      <c r="I5732" s="1" t="s">
        <v>24378</v>
      </c>
      <c r="J5732" s="1" t="s">
        <v>24</v>
      </c>
      <c r="K5732" s="2">
        <v>2</v>
      </c>
      <c r="L5732" s="3">
        <v>44137</v>
      </c>
      <c r="M5732" s="1"/>
      <c r="N5732" s="1" t="s">
        <v>24379</v>
      </c>
      <c r="O5732" s="1" t="s">
        <v>24380</v>
      </c>
      <c r="P5732" s="1"/>
      <c r="Q5732" s="1" t="s">
        <v>25</v>
      </c>
    </row>
    <row r="5733" spans="1:17" ht="133.19999999999999" thickBot="1" x14ac:dyDescent="0.35">
      <c r="A5733" s="2">
        <v>1000017753</v>
      </c>
      <c r="B5733" s="1" t="s">
        <v>24381</v>
      </c>
      <c r="C5733" s="1" t="s">
        <v>24382</v>
      </c>
      <c r="D5733" s="1" t="s">
        <v>2259</v>
      </c>
      <c r="E5733" s="1" t="s">
        <v>20</v>
      </c>
      <c r="F5733" s="2">
        <v>45662</v>
      </c>
      <c r="G5733" s="1" t="s">
        <v>2221</v>
      </c>
      <c r="H5733" s="1" t="s">
        <v>24383</v>
      </c>
      <c r="I5733" s="1" t="s">
        <v>248</v>
      </c>
      <c r="J5733" s="1" t="s">
        <v>405</v>
      </c>
      <c r="K5733" s="2">
        <v>0</v>
      </c>
      <c r="L5733" s="3">
        <v>40810</v>
      </c>
      <c r="M5733" s="1"/>
      <c r="N5733" s="1"/>
      <c r="O5733" s="1"/>
      <c r="P5733" s="1"/>
      <c r="Q5733" s="1" t="s">
        <v>70</v>
      </c>
    </row>
    <row r="5734" spans="1:17" ht="106.8" thickBot="1" x14ac:dyDescent="0.35">
      <c r="A5734" s="2">
        <v>1000017754</v>
      </c>
      <c r="B5734" s="1" t="s">
        <v>24381</v>
      </c>
      <c r="C5734" s="1" t="s">
        <v>24382</v>
      </c>
      <c r="D5734" s="1" t="s">
        <v>2259</v>
      </c>
      <c r="E5734" s="1" t="s">
        <v>20</v>
      </c>
      <c r="F5734" s="2">
        <v>45662</v>
      </c>
      <c r="G5734" s="1" t="s">
        <v>2221</v>
      </c>
      <c r="H5734" s="1" t="s">
        <v>24383</v>
      </c>
      <c r="I5734" s="1" t="s">
        <v>248</v>
      </c>
      <c r="J5734" s="1" t="s">
        <v>249</v>
      </c>
      <c r="K5734" s="2">
        <v>5</v>
      </c>
      <c r="L5734" s="3">
        <v>40810</v>
      </c>
      <c r="M5734" s="1"/>
      <c r="N5734" s="1"/>
      <c r="O5734" s="1"/>
      <c r="P5734" s="1"/>
      <c r="Q5734" s="1" t="s">
        <v>70</v>
      </c>
    </row>
    <row r="5735" spans="1:17" ht="106.8" thickBot="1" x14ac:dyDescent="0.35">
      <c r="A5735" s="2">
        <v>1000017823</v>
      </c>
      <c r="B5735" s="1" t="s">
        <v>24384</v>
      </c>
      <c r="C5735" s="1" t="s">
        <v>24385</v>
      </c>
      <c r="D5735" s="1" t="s">
        <v>5104</v>
      </c>
      <c r="E5735" s="1" t="s">
        <v>20</v>
      </c>
      <c r="F5735" s="2">
        <v>45663</v>
      </c>
      <c r="G5735" s="1" t="s">
        <v>2221</v>
      </c>
      <c r="H5735" s="1"/>
      <c r="I5735" s="1" t="s">
        <v>248</v>
      </c>
      <c r="J5735" s="1" t="s">
        <v>249</v>
      </c>
      <c r="K5735" s="2">
        <v>5</v>
      </c>
      <c r="L5735" s="3">
        <v>40810</v>
      </c>
      <c r="M5735" s="1"/>
      <c r="N5735" s="1"/>
      <c r="O5735" s="1"/>
      <c r="P5735" s="1"/>
      <c r="Q5735" s="1" t="s">
        <v>70</v>
      </c>
    </row>
    <row r="5736" spans="1:17" ht="67.2" thickBot="1" x14ac:dyDescent="0.35">
      <c r="A5736" s="2">
        <v>408315</v>
      </c>
      <c r="B5736" s="1" t="s">
        <v>24386</v>
      </c>
      <c r="C5736" s="1" t="s">
        <v>24387</v>
      </c>
      <c r="D5736" s="1" t="s">
        <v>2259</v>
      </c>
      <c r="E5736" s="1" t="s">
        <v>20</v>
      </c>
      <c r="F5736" s="2">
        <v>45662</v>
      </c>
      <c r="G5736" s="1" t="s">
        <v>2221</v>
      </c>
      <c r="H5736" s="1" t="s">
        <v>24388</v>
      </c>
      <c r="I5736" s="1" t="s">
        <v>5004</v>
      </c>
      <c r="J5736" s="1" t="s">
        <v>24</v>
      </c>
      <c r="K5736" s="2">
        <v>0</v>
      </c>
      <c r="L5736" s="3">
        <v>38055</v>
      </c>
      <c r="M5736" s="1"/>
      <c r="N5736" s="1" t="s">
        <v>24389</v>
      </c>
      <c r="O5736" s="1"/>
      <c r="P5736" s="1"/>
      <c r="Q5736" s="1" t="s">
        <v>70</v>
      </c>
    </row>
    <row r="5737" spans="1:17" ht="106.8" thickBot="1" x14ac:dyDescent="0.35">
      <c r="A5737" s="2">
        <v>1000017822</v>
      </c>
      <c r="B5737" s="1" t="s">
        <v>24390</v>
      </c>
      <c r="C5737" s="1" t="s">
        <v>24391</v>
      </c>
      <c r="D5737" s="1" t="s">
        <v>5104</v>
      </c>
      <c r="E5737" s="1" t="s">
        <v>20</v>
      </c>
      <c r="F5737" s="2">
        <v>45663</v>
      </c>
      <c r="G5737" s="1" t="s">
        <v>2221</v>
      </c>
      <c r="H5737" s="1" t="s">
        <v>20166</v>
      </c>
      <c r="I5737" s="1" t="s">
        <v>248</v>
      </c>
      <c r="J5737" s="1" t="s">
        <v>249</v>
      </c>
      <c r="K5737" s="2">
        <v>5</v>
      </c>
      <c r="L5737" s="3">
        <v>40810</v>
      </c>
      <c r="M5737" s="1"/>
      <c r="N5737" s="1"/>
      <c r="O5737" s="1"/>
      <c r="P5737" s="1"/>
      <c r="Q5737" s="1" t="s">
        <v>70</v>
      </c>
    </row>
    <row r="5738" spans="1:17" ht="80.400000000000006" thickBot="1" x14ac:dyDescent="0.35">
      <c r="A5738" s="2">
        <v>106969</v>
      </c>
      <c r="B5738" s="1" t="s">
        <v>24392</v>
      </c>
      <c r="C5738" s="1" t="s">
        <v>1338</v>
      </c>
      <c r="D5738" s="1" t="s">
        <v>695</v>
      </c>
      <c r="E5738" s="1" t="s">
        <v>20</v>
      </c>
      <c r="F5738" s="2">
        <v>44502</v>
      </c>
      <c r="G5738" s="1" t="s">
        <v>696</v>
      </c>
      <c r="H5738" s="1" t="s">
        <v>24393</v>
      </c>
      <c r="I5738" s="1" t="s">
        <v>24394</v>
      </c>
      <c r="J5738" s="1" t="s">
        <v>24</v>
      </c>
      <c r="K5738" s="2">
        <v>5</v>
      </c>
      <c r="L5738" s="3">
        <v>39708</v>
      </c>
      <c r="M5738" s="1"/>
      <c r="N5738" s="1" t="s">
        <v>24395</v>
      </c>
      <c r="O5738" s="1"/>
      <c r="P5738" s="1"/>
      <c r="Q5738" s="1" t="s">
        <v>25</v>
      </c>
    </row>
    <row r="5739" spans="1:17" ht="80.400000000000006" thickBot="1" x14ac:dyDescent="0.35">
      <c r="A5739" s="2">
        <v>983479705</v>
      </c>
      <c r="B5739" s="1" t="s">
        <v>24396</v>
      </c>
      <c r="C5739" s="1" t="s">
        <v>24397</v>
      </c>
      <c r="D5739" s="1" t="s">
        <v>28</v>
      </c>
      <c r="E5739" s="1" t="s">
        <v>20</v>
      </c>
      <c r="F5739" s="2">
        <v>43207</v>
      </c>
      <c r="G5739" s="1" t="s">
        <v>29</v>
      </c>
      <c r="H5739" s="1" t="s">
        <v>24398</v>
      </c>
      <c r="I5739" s="1" t="s">
        <v>24399</v>
      </c>
      <c r="J5739" s="1" t="s">
        <v>44</v>
      </c>
      <c r="K5739" s="2">
        <v>0</v>
      </c>
      <c r="L5739" s="3">
        <v>41640</v>
      </c>
      <c r="M5739" s="1"/>
      <c r="N5739" s="1"/>
      <c r="O5739" s="1"/>
      <c r="P5739" s="1"/>
      <c r="Q5739" s="1" t="s">
        <v>25</v>
      </c>
    </row>
    <row r="5740" spans="1:17" ht="80.400000000000006" thickBot="1" x14ac:dyDescent="0.35">
      <c r="A5740" s="2">
        <v>981350650</v>
      </c>
      <c r="B5740" s="1" t="s">
        <v>24400</v>
      </c>
      <c r="C5740" s="1" t="s">
        <v>24401</v>
      </c>
      <c r="D5740" s="1" t="s">
        <v>19</v>
      </c>
      <c r="E5740" s="1" t="s">
        <v>20</v>
      </c>
      <c r="F5740" s="2">
        <v>45206</v>
      </c>
      <c r="G5740" s="1" t="s">
        <v>21</v>
      </c>
      <c r="H5740" s="1" t="s">
        <v>24402</v>
      </c>
      <c r="I5740" s="1" t="s">
        <v>24403</v>
      </c>
      <c r="J5740" s="1" t="s">
        <v>44</v>
      </c>
      <c r="K5740" s="2">
        <v>1</v>
      </c>
      <c r="L5740" s="3">
        <v>41640</v>
      </c>
      <c r="M5740" s="1"/>
      <c r="N5740" s="1"/>
      <c r="O5740" s="1"/>
      <c r="P5740" s="1"/>
      <c r="Q5740" s="1" t="s">
        <v>25</v>
      </c>
    </row>
    <row r="5741" spans="1:17" ht="80.400000000000006" thickBot="1" x14ac:dyDescent="0.35">
      <c r="A5741" s="2">
        <v>974504531</v>
      </c>
      <c r="B5741" s="1" t="s">
        <v>24404</v>
      </c>
      <c r="C5741" s="1" t="s">
        <v>24405</v>
      </c>
      <c r="D5741" s="1" t="s">
        <v>18189</v>
      </c>
      <c r="E5741" s="1" t="s">
        <v>20</v>
      </c>
      <c r="F5741" s="2">
        <v>43160</v>
      </c>
      <c r="G5741" s="1" t="s">
        <v>5646</v>
      </c>
      <c r="H5741" s="1" t="s">
        <v>24406</v>
      </c>
      <c r="I5741" s="1" t="s">
        <v>24407</v>
      </c>
      <c r="J5741" s="1" t="s">
        <v>44</v>
      </c>
      <c r="K5741" s="2">
        <v>1</v>
      </c>
      <c r="L5741" s="3">
        <v>41640</v>
      </c>
      <c r="M5741" s="1"/>
      <c r="N5741" s="1"/>
      <c r="O5741" s="1"/>
      <c r="P5741" s="1"/>
      <c r="Q5741" s="1" t="s">
        <v>25</v>
      </c>
    </row>
    <row r="5742" spans="1:17" ht="93.6" thickBot="1" x14ac:dyDescent="0.35">
      <c r="A5742" s="2">
        <v>205015</v>
      </c>
      <c r="B5742" s="1" t="s">
        <v>24408</v>
      </c>
      <c r="C5742" s="1" t="s">
        <v>24409</v>
      </c>
      <c r="D5742" s="1" t="s">
        <v>19</v>
      </c>
      <c r="E5742" s="1" t="s">
        <v>20</v>
      </c>
      <c r="F5742" s="2">
        <v>45231</v>
      </c>
      <c r="G5742" s="1" t="s">
        <v>21</v>
      </c>
      <c r="H5742" s="1" t="s">
        <v>24410</v>
      </c>
      <c r="I5742" s="1" t="s">
        <v>24411</v>
      </c>
      <c r="J5742" s="1" t="s">
        <v>24</v>
      </c>
      <c r="K5742" s="2">
        <v>0</v>
      </c>
      <c r="L5742" s="3">
        <v>36123</v>
      </c>
      <c r="M5742" s="1"/>
      <c r="N5742" s="1" t="s">
        <v>24412</v>
      </c>
      <c r="O5742" s="1"/>
      <c r="P5742" s="1"/>
      <c r="Q5742" s="1" t="s">
        <v>70</v>
      </c>
    </row>
    <row r="5743" spans="1:17" ht="93.6" thickBot="1" x14ac:dyDescent="0.35">
      <c r="A5743" s="2">
        <v>2200022268</v>
      </c>
      <c r="B5743" s="1" t="s">
        <v>24413</v>
      </c>
      <c r="C5743" s="1" t="s">
        <v>24414</v>
      </c>
      <c r="D5743" s="1" t="s">
        <v>2443</v>
      </c>
      <c r="E5743" s="1" t="s">
        <v>20</v>
      </c>
      <c r="F5743" s="2">
        <v>43065</v>
      </c>
      <c r="G5743" s="1" t="s">
        <v>991</v>
      </c>
      <c r="H5743" s="1" t="s">
        <v>24415</v>
      </c>
      <c r="I5743" s="1" t="s">
        <v>24416</v>
      </c>
      <c r="J5743" s="1" t="s">
        <v>24</v>
      </c>
      <c r="K5743" s="2">
        <v>0</v>
      </c>
      <c r="L5743" s="3">
        <v>44120</v>
      </c>
      <c r="M5743" s="1"/>
      <c r="N5743" s="1" t="s">
        <v>24417</v>
      </c>
      <c r="O5743" s="1"/>
      <c r="P5743" s="1"/>
      <c r="Q5743" s="1" t="s">
        <v>70</v>
      </c>
    </row>
    <row r="5744" spans="1:17" ht="80.400000000000006" thickBot="1" x14ac:dyDescent="0.35">
      <c r="A5744" s="2">
        <v>917965211</v>
      </c>
      <c r="B5744" s="1" t="s">
        <v>24418</v>
      </c>
      <c r="C5744" s="1" t="s">
        <v>24419</v>
      </c>
      <c r="D5744" s="1" t="s">
        <v>19</v>
      </c>
      <c r="E5744" s="1" t="s">
        <v>20</v>
      </c>
      <c r="F5744" s="2">
        <v>45240</v>
      </c>
      <c r="G5744" s="1" t="s">
        <v>21</v>
      </c>
      <c r="H5744" s="1" t="s">
        <v>24420</v>
      </c>
      <c r="I5744" s="1" t="s">
        <v>24421</v>
      </c>
      <c r="J5744" s="1" t="s">
        <v>44</v>
      </c>
      <c r="K5744" s="2">
        <v>1</v>
      </c>
      <c r="L5744" s="3">
        <v>41640</v>
      </c>
      <c r="M5744" s="1"/>
      <c r="N5744" s="1"/>
      <c r="O5744" s="1"/>
      <c r="P5744" s="1"/>
      <c r="Q5744" s="1" t="s">
        <v>25</v>
      </c>
    </row>
    <row r="5745" spans="1:17" ht="80.400000000000006" thickBot="1" x14ac:dyDescent="0.35">
      <c r="A5745" s="2">
        <v>980537882</v>
      </c>
      <c r="B5745" s="1" t="s">
        <v>24422</v>
      </c>
      <c r="C5745" s="1" t="s">
        <v>24423</v>
      </c>
      <c r="D5745" s="1" t="s">
        <v>142</v>
      </c>
      <c r="E5745" s="1" t="s">
        <v>20</v>
      </c>
      <c r="F5745" s="2">
        <v>44310</v>
      </c>
      <c r="G5745" s="1" t="s">
        <v>143</v>
      </c>
      <c r="H5745" s="1" t="s">
        <v>24424</v>
      </c>
      <c r="I5745" s="1" t="s">
        <v>24425</v>
      </c>
      <c r="J5745" s="1" t="s">
        <v>44</v>
      </c>
      <c r="K5745" s="2">
        <v>2</v>
      </c>
      <c r="L5745" s="3">
        <v>41640</v>
      </c>
      <c r="M5745" s="1"/>
      <c r="N5745" s="1"/>
      <c r="O5745" s="1"/>
      <c r="P5745" s="1"/>
      <c r="Q5745" s="1" t="s">
        <v>25</v>
      </c>
    </row>
    <row r="5746" spans="1:17" ht="80.400000000000006" thickBot="1" x14ac:dyDescent="0.35">
      <c r="A5746" s="2">
        <v>930397279</v>
      </c>
      <c r="B5746" s="1" t="s">
        <v>24426</v>
      </c>
      <c r="C5746" s="1" t="s">
        <v>24427</v>
      </c>
      <c r="D5746" s="1" t="s">
        <v>258</v>
      </c>
      <c r="E5746" s="1" t="s">
        <v>20</v>
      </c>
      <c r="F5746" s="2">
        <v>44108</v>
      </c>
      <c r="G5746" s="1" t="s">
        <v>61</v>
      </c>
      <c r="H5746" s="1" t="s">
        <v>24428</v>
      </c>
      <c r="I5746" s="1" t="s">
        <v>24429</v>
      </c>
      <c r="J5746" s="1" t="s">
        <v>44</v>
      </c>
      <c r="K5746" s="2">
        <v>5</v>
      </c>
      <c r="L5746" s="3">
        <v>41640</v>
      </c>
      <c r="M5746" s="1"/>
      <c r="N5746" s="1"/>
      <c r="O5746" s="1"/>
      <c r="P5746" s="1"/>
      <c r="Q5746" s="1" t="s">
        <v>25</v>
      </c>
    </row>
    <row r="5747" spans="1:17" ht="106.8" thickBot="1" x14ac:dyDescent="0.35">
      <c r="A5747" s="2">
        <v>410349</v>
      </c>
      <c r="B5747" s="1" t="s">
        <v>24430</v>
      </c>
      <c r="C5747" s="1" t="s">
        <v>24431</v>
      </c>
      <c r="D5747" s="1" t="s">
        <v>28</v>
      </c>
      <c r="E5747" s="1" t="s">
        <v>20</v>
      </c>
      <c r="F5747" s="2">
        <v>43207</v>
      </c>
      <c r="G5747" s="1" t="s">
        <v>29</v>
      </c>
      <c r="H5747" s="1" t="s">
        <v>24432</v>
      </c>
      <c r="I5747" s="1" t="s">
        <v>24433</v>
      </c>
      <c r="J5747" s="1" t="s">
        <v>24</v>
      </c>
      <c r="K5747" s="2">
        <v>0</v>
      </c>
      <c r="L5747" s="3">
        <v>39664</v>
      </c>
      <c r="M5747" s="1"/>
      <c r="N5747" s="1" t="s">
        <v>24434</v>
      </c>
      <c r="O5747" s="1"/>
      <c r="P5747" s="1"/>
      <c r="Q5747" s="1" t="s">
        <v>25</v>
      </c>
    </row>
    <row r="5748" spans="1:17" ht="106.8" thickBot="1" x14ac:dyDescent="0.35">
      <c r="A5748" s="2">
        <v>1000019912</v>
      </c>
      <c r="B5748" s="1" t="s">
        <v>24435</v>
      </c>
      <c r="C5748" s="1" t="s">
        <v>24436</v>
      </c>
      <c r="D5748" s="1" t="s">
        <v>3922</v>
      </c>
      <c r="E5748" s="1" t="s">
        <v>20</v>
      </c>
      <c r="F5748" s="2">
        <v>44001</v>
      </c>
      <c r="G5748" s="1" t="s">
        <v>677</v>
      </c>
      <c r="H5748" s="1"/>
      <c r="I5748" s="1" t="s">
        <v>248</v>
      </c>
      <c r="J5748" s="1" t="s">
        <v>249</v>
      </c>
      <c r="K5748" s="2">
        <v>5</v>
      </c>
      <c r="L5748" s="3">
        <v>41871</v>
      </c>
      <c r="M5748" s="1"/>
      <c r="N5748" s="1"/>
      <c r="O5748" s="1"/>
      <c r="P5748" s="1"/>
      <c r="Q5748" s="1" t="s">
        <v>70</v>
      </c>
    </row>
    <row r="5749" spans="1:17" ht="106.8" thickBot="1" x14ac:dyDescent="0.35">
      <c r="A5749" s="2">
        <v>1000020233</v>
      </c>
      <c r="B5749" s="1" t="s">
        <v>24437</v>
      </c>
      <c r="C5749" s="1" t="s">
        <v>24438</v>
      </c>
      <c r="D5749" s="1" t="s">
        <v>24439</v>
      </c>
      <c r="E5749" s="1" t="s">
        <v>20</v>
      </c>
      <c r="F5749" s="2">
        <v>43942</v>
      </c>
      <c r="G5749" s="1" t="s">
        <v>136</v>
      </c>
      <c r="H5749" s="1" t="s">
        <v>2552</v>
      </c>
      <c r="I5749" s="1" t="s">
        <v>248</v>
      </c>
      <c r="J5749" s="1" t="s">
        <v>249</v>
      </c>
      <c r="K5749" s="2">
        <v>5</v>
      </c>
      <c r="L5749" s="3">
        <v>41358</v>
      </c>
      <c r="M5749" s="1"/>
      <c r="N5749" s="1"/>
      <c r="O5749" s="1"/>
      <c r="P5749" s="1"/>
      <c r="Q5749" s="1" t="s">
        <v>70</v>
      </c>
    </row>
    <row r="5750" spans="1:17" ht="106.8" thickBot="1" x14ac:dyDescent="0.35">
      <c r="A5750" s="2">
        <v>2220026627</v>
      </c>
      <c r="B5750" s="1" t="s">
        <v>24440</v>
      </c>
      <c r="C5750" s="1" t="s">
        <v>24441</v>
      </c>
      <c r="D5750" s="1" t="s">
        <v>7470</v>
      </c>
      <c r="E5750" s="1" t="s">
        <v>20</v>
      </c>
      <c r="F5750" s="2">
        <v>44087</v>
      </c>
      <c r="G5750" s="1" t="s">
        <v>143</v>
      </c>
      <c r="H5750" s="1" t="s">
        <v>24442</v>
      </c>
      <c r="I5750" s="1" t="s">
        <v>24443</v>
      </c>
      <c r="J5750" s="1" t="s">
        <v>24</v>
      </c>
      <c r="K5750" s="2">
        <v>0</v>
      </c>
      <c r="L5750" s="3">
        <v>44848</v>
      </c>
      <c r="M5750" s="3">
        <v>45212</v>
      </c>
      <c r="N5750" s="1" t="s">
        <v>24444</v>
      </c>
      <c r="O5750" s="1"/>
      <c r="P5750" s="1"/>
      <c r="Q5750" s="1" t="s">
        <v>25</v>
      </c>
    </row>
    <row r="5751" spans="1:17" ht="93.6" thickBot="1" x14ac:dyDescent="0.35">
      <c r="A5751" s="2">
        <v>2220026128</v>
      </c>
      <c r="B5751" s="1" t="s">
        <v>24445</v>
      </c>
      <c r="C5751" s="1" t="s">
        <v>24446</v>
      </c>
      <c r="D5751" s="1" t="s">
        <v>7470</v>
      </c>
      <c r="E5751" s="1" t="s">
        <v>20</v>
      </c>
      <c r="F5751" s="2">
        <v>44087</v>
      </c>
      <c r="G5751" s="1" t="s">
        <v>143</v>
      </c>
      <c r="H5751" s="1" t="s">
        <v>24447</v>
      </c>
      <c r="I5751" s="1" t="s">
        <v>24448</v>
      </c>
      <c r="J5751" s="1" t="s">
        <v>69</v>
      </c>
      <c r="K5751" s="2">
        <v>0</v>
      </c>
      <c r="L5751" s="3">
        <v>44670</v>
      </c>
      <c r="M5751" s="1"/>
      <c r="N5751" s="1"/>
      <c r="O5751" s="1"/>
      <c r="P5751" s="1"/>
      <c r="Q5751" s="1" t="s">
        <v>70</v>
      </c>
    </row>
    <row r="5752" spans="1:17" ht="120" thickBot="1" x14ac:dyDescent="0.35">
      <c r="A5752" s="2">
        <v>401150</v>
      </c>
      <c r="B5752" s="1" t="s">
        <v>24449</v>
      </c>
      <c r="C5752" s="1" t="s">
        <v>24450</v>
      </c>
      <c r="D5752" s="1" t="s">
        <v>28</v>
      </c>
      <c r="E5752" s="1" t="s">
        <v>20</v>
      </c>
      <c r="F5752" s="2">
        <v>43228</v>
      </c>
      <c r="G5752" s="1" t="s">
        <v>29</v>
      </c>
      <c r="H5752" s="1" t="s">
        <v>24451</v>
      </c>
      <c r="I5752" s="1" t="s">
        <v>12382</v>
      </c>
      <c r="J5752" s="1" t="s">
        <v>24</v>
      </c>
      <c r="K5752" s="2">
        <v>0</v>
      </c>
      <c r="L5752" s="3">
        <v>33148</v>
      </c>
      <c r="M5752" s="1"/>
      <c r="N5752" s="1" t="s">
        <v>24452</v>
      </c>
      <c r="O5752" s="1"/>
      <c r="P5752" s="1"/>
      <c r="Q5752" s="1" t="s">
        <v>70</v>
      </c>
    </row>
    <row r="5753" spans="1:17" ht="106.8" thickBot="1" x14ac:dyDescent="0.35">
      <c r="A5753" s="2">
        <v>1000020467</v>
      </c>
      <c r="B5753" s="1" t="s">
        <v>24453</v>
      </c>
      <c r="C5753" s="1" t="s">
        <v>24454</v>
      </c>
      <c r="D5753" s="1" t="s">
        <v>28</v>
      </c>
      <c r="E5753" s="1" t="s">
        <v>20</v>
      </c>
      <c r="F5753" s="2">
        <v>43228</v>
      </c>
      <c r="G5753" s="1" t="s">
        <v>29</v>
      </c>
      <c r="H5753" s="1" t="s">
        <v>24455</v>
      </c>
      <c r="I5753" s="1" t="s">
        <v>248</v>
      </c>
      <c r="J5753" s="1" t="s">
        <v>249</v>
      </c>
      <c r="K5753" s="2">
        <v>5</v>
      </c>
      <c r="L5753" s="3">
        <v>41892</v>
      </c>
      <c r="M5753" s="1"/>
      <c r="N5753" s="1"/>
      <c r="O5753" s="1"/>
      <c r="P5753" s="1"/>
      <c r="Q5753" s="1" t="s">
        <v>70</v>
      </c>
    </row>
    <row r="5754" spans="1:17" ht="54" thickBot="1" x14ac:dyDescent="0.35">
      <c r="A5754" s="2">
        <v>2220025596</v>
      </c>
      <c r="B5754" s="1" t="s">
        <v>24456</v>
      </c>
      <c r="C5754" s="1" t="s">
        <v>24457</v>
      </c>
      <c r="D5754" s="1" t="s">
        <v>3043</v>
      </c>
      <c r="E5754" s="1" t="s">
        <v>20</v>
      </c>
      <c r="F5754" s="2">
        <v>43035</v>
      </c>
      <c r="G5754" s="1" t="s">
        <v>991</v>
      </c>
      <c r="H5754" s="1" t="s">
        <v>5674</v>
      </c>
      <c r="I5754" s="1" t="s">
        <v>5675</v>
      </c>
      <c r="J5754" s="1" t="s">
        <v>24</v>
      </c>
      <c r="K5754" s="2">
        <v>0</v>
      </c>
      <c r="L5754" s="3">
        <v>44581</v>
      </c>
      <c r="M5754" s="3">
        <v>44945</v>
      </c>
      <c r="N5754" s="1" t="s">
        <v>24458</v>
      </c>
      <c r="O5754" s="1"/>
      <c r="P5754" s="1"/>
      <c r="Q5754" s="1" t="s">
        <v>25</v>
      </c>
    </row>
    <row r="5755" spans="1:17" ht="80.400000000000006" thickBot="1" x14ac:dyDescent="0.35">
      <c r="A5755" s="2">
        <v>984321415</v>
      </c>
      <c r="B5755" s="1" t="s">
        <v>24459</v>
      </c>
      <c r="C5755" s="1" t="s">
        <v>24460</v>
      </c>
      <c r="D5755" s="1" t="s">
        <v>2787</v>
      </c>
      <c r="E5755" s="1" t="s">
        <v>20</v>
      </c>
      <c r="F5755" s="2">
        <v>43302</v>
      </c>
      <c r="G5755" s="1" t="s">
        <v>2787</v>
      </c>
      <c r="H5755" s="1" t="s">
        <v>24461</v>
      </c>
      <c r="I5755" s="1" t="s">
        <v>24462</v>
      </c>
      <c r="J5755" s="1" t="s">
        <v>44</v>
      </c>
      <c r="K5755" s="2">
        <v>4</v>
      </c>
      <c r="L5755" s="3">
        <v>41640</v>
      </c>
      <c r="M5755" s="1"/>
      <c r="N5755" s="1"/>
      <c r="O5755" s="1"/>
      <c r="P5755" s="1"/>
      <c r="Q5755" s="1" t="s">
        <v>25</v>
      </c>
    </row>
    <row r="5756" spans="1:17" ht="80.400000000000006" thickBot="1" x14ac:dyDescent="0.35">
      <c r="A5756" s="2">
        <v>977005627</v>
      </c>
      <c r="B5756" s="1" t="s">
        <v>24463</v>
      </c>
      <c r="C5756" s="1" t="s">
        <v>24464</v>
      </c>
      <c r="D5756" s="1" t="s">
        <v>19</v>
      </c>
      <c r="E5756" s="1" t="s">
        <v>20</v>
      </c>
      <c r="F5756" s="2">
        <v>45231</v>
      </c>
      <c r="G5756" s="1" t="s">
        <v>21</v>
      </c>
      <c r="H5756" s="1" t="s">
        <v>24465</v>
      </c>
      <c r="I5756" s="1" t="s">
        <v>24466</v>
      </c>
      <c r="J5756" s="1" t="s">
        <v>44</v>
      </c>
      <c r="K5756" s="2">
        <v>0</v>
      </c>
      <c r="L5756" s="3">
        <v>41640</v>
      </c>
      <c r="M5756" s="1"/>
      <c r="N5756" s="1"/>
      <c r="O5756" s="1"/>
      <c r="P5756" s="1"/>
      <c r="Q5756" s="1" t="s">
        <v>70</v>
      </c>
    </row>
    <row r="5757" spans="1:17" ht="106.8" thickBot="1" x14ac:dyDescent="0.35">
      <c r="A5757" s="2">
        <v>1000019775</v>
      </c>
      <c r="B5757" s="1" t="s">
        <v>24467</v>
      </c>
      <c r="C5757" s="1" t="s">
        <v>24468</v>
      </c>
      <c r="D5757" s="1" t="s">
        <v>324</v>
      </c>
      <c r="E5757" s="1" t="s">
        <v>20</v>
      </c>
      <c r="F5757" s="2">
        <v>45320</v>
      </c>
      <c r="G5757" s="1" t="s">
        <v>325</v>
      </c>
      <c r="H5757" s="1" t="s">
        <v>24469</v>
      </c>
      <c r="I5757" s="1" t="s">
        <v>248</v>
      </c>
      <c r="J5757" s="1" t="s">
        <v>249</v>
      </c>
      <c r="K5757" s="2">
        <v>5</v>
      </c>
      <c r="L5757" s="3">
        <v>40810</v>
      </c>
      <c r="M5757" s="1"/>
      <c r="N5757" s="1"/>
      <c r="O5757" s="1"/>
      <c r="P5757" s="1"/>
      <c r="Q5757" s="1" t="s">
        <v>70</v>
      </c>
    </row>
    <row r="5758" spans="1:17" ht="67.2" thickBot="1" x14ac:dyDescent="0.35">
      <c r="A5758" s="2">
        <v>206189</v>
      </c>
      <c r="B5758" s="1" t="s">
        <v>24470</v>
      </c>
      <c r="C5758" s="1" t="s">
        <v>24471</v>
      </c>
      <c r="D5758" s="1" t="s">
        <v>324</v>
      </c>
      <c r="E5758" s="1" t="s">
        <v>20</v>
      </c>
      <c r="F5758" s="2">
        <v>45320</v>
      </c>
      <c r="G5758" s="1" t="s">
        <v>325</v>
      </c>
      <c r="H5758" s="1" t="s">
        <v>24472</v>
      </c>
      <c r="I5758" s="1" t="s">
        <v>24473</v>
      </c>
      <c r="J5758" s="1" t="s">
        <v>24</v>
      </c>
      <c r="K5758" s="2">
        <v>1</v>
      </c>
      <c r="L5758" s="3">
        <v>38747</v>
      </c>
      <c r="M5758" s="1"/>
      <c r="N5758" s="1" t="s">
        <v>24474</v>
      </c>
      <c r="O5758" s="1"/>
      <c r="P5758" s="1"/>
      <c r="Q5758" s="1" t="s">
        <v>25</v>
      </c>
    </row>
    <row r="5759" spans="1:17" ht="80.400000000000006" thickBot="1" x14ac:dyDescent="0.35">
      <c r="A5759" s="2">
        <v>308544</v>
      </c>
      <c r="B5759" s="1" t="s">
        <v>24475</v>
      </c>
      <c r="C5759" s="1" t="s">
        <v>24476</v>
      </c>
      <c r="D5759" s="1" t="s">
        <v>24305</v>
      </c>
      <c r="E5759" s="1" t="s">
        <v>20</v>
      </c>
      <c r="F5759" s="2">
        <v>44130</v>
      </c>
      <c r="G5759" s="1" t="s">
        <v>61</v>
      </c>
      <c r="H5759" s="1" t="s">
        <v>24477</v>
      </c>
      <c r="I5759" s="1" t="s">
        <v>24478</v>
      </c>
      <c r="J5759" s="1" t="s">
        <v>24</v>
      </c>
      <c r="K5759" s="2">
        <v>4</v>
      </c>
      <c r="L5759" s="3">
        <v>40078</v>
      </c>
      <c r="M5759" s="1"/>
      <c r="N5759" s="1" t="s">
        <v>24479</v>
      </c>
      <c r="O5759" s="1"/>
      <c r="P5759" s="1"/>
      <c r="Q5759" s="1" t="s">
        <v>25</v>
      </c>
    </row>
    <row r="5760" spans="1:17" ht="133.19999999999999" thickBot="1" x14ac:dyDescent="0.35">
      <c r="A5760" s="2">
        <v>906069538</v>
      </c>
      <c r="B5760" s="1" t="s">
        <v>24480</v>
      </c>
      <c r="C5760" s="1" t="s">
        <v>24481</v>
      </c>
      <c r="D5760" s="1" t="s">
        <v>24482</v>
      </c>
      <c r="E5760" s="1" t="s">
        <v>20</v>
      </c>
      <c r="F5760" s="2">
        <v>44445</v>
      </c>
      <c r="G5760" s="1" t="s">
        <v>120</v>
      </c>
      <c r="H5760" s="1" t="s">
        <v>24483</v>
      </c>
      <c r="I5760" s="1" t="s">
        <v>24484</v>
      </c>
      <c r="J5760" s="1" t="s">
        <v>44</v>
      </c>
      <c r="K5760" s="2">
        <v>5</v>
      </c>
      <c r="L5760" s="3">
        <v>41640</v>
      </c>
      <c r="M5760" s="1"/>
      <c r="N5760" s="1"/>
      <c r="O5760" s="1"/>
      <c r="P5760" s="1"/>
      <c r="Q5760" s="1" t="s">
        <v>25</v>
      </c>
    </row>
    <row r="5761" spans="1:17" ht="80.400000000000006" thickBot="1" x14ac:dyDescent="0.35">
      <c r="A5761" s="2">
        <v>300883</v>
      </c>
      <c r="B5761" s="1" t="s">
        <v>24485</v>
      </c>
      <c r="C5761" s="1" t="s">
        <v>24486</v>
      </c>
      <c r="D5761" s="1" t="s">
        <v>258</v>
      </c>
      <c r="E5761" s="1" t="s">
        <v>20</v>
      </c>
      <c r="F5761" s="2">
        <v>44111</v>
      </c>
      <c r="G5761" s="1" t="s">
        <v>61</v>
      </c>
      <c r="H5761" s="1" t="s">
        <v>24487</v>
      </c>
      <c r="I5761" s="1" t="s">
        <v>24488</v>
      </c>
      <c r="J5761" s="1" t="s">
        <v>24</v>
      </c>
      <c r="K5761" s="2">
        <v>3</v>
      </c>
      <c r="L5761" s="3">
        <v>42695</v>
      </c>
      <c r="M5761" s="1"/>
      <c r="N5761" s="1" t="s">
        <v>24489</v>
      </c>
      <c r="O5761" s="1"/>
      <c r="P5761" s="1"/>
      <c r="Q5761" s="1" t="s">
        <v>25</v>
      </c>
    </row>
    <row r="5762" spans="1:17" ht="93.6" thickBot="1" x14ac:dyDescent="0.35">
      <c r="A5762" s="2">
        <v>2170013126</v>
      </c>
      <c r="B5762" s="1" t="s">
        <v>24490</v>
      </c>
      <c r="C5762" s="1" t="s">
        <v>24491</v>
      </c>
      <c r="D5762" s="1" t="s">
        <v>24353</v>
      </c>
      <c r="E5762" s="1" t="s">
        <v>20</v>
      </c>
      <c r="F5762" s="2">
        <v>44201</v>
      </c>
      <c r="G5762" s="1" t="s">
        <v>1409</v>
      </c>
      <c r="H5762" s="1" t="s">
        <v>24492</v>
      </c>
      <c r="I5762" s="1" t="s">
        <v>24493</v>
      </c>
      <c r="J5762" s="1" t="s">
        <v>24</v>
      </c>
      <c r="K5762" s="2">
        <v>3</v>
      </c>
      <c r="L5762" s="3">
        <v>42937</v>
      </c>
      <c r="M5762" s="1"/>
      <c r="N5762" s="1" t="s">
        <v>24494</v>
      </c>
      <c r="O5762" s="1"/>
      <c r="P5762" s="1"/>
      <c r="Q5762" s="1" t="s">
        <v>25</v>
      </c>
    </row>
    <row r="5763" spans="1:17" ht="93.6" thickBot="1" x14ac:dyDescent="0.35">
      <c r="A5763" s="2">
        <v>100050</v>
      </c>
      <c r="B5763" s="1" t="s">
        <v>24490</v>
      </c>
      <c r="C5763" s="1" t="s">
        <v>24495</v>
      </c>
      <c r="D5763" s="1" t="s">
        <v>2192</v>
      </c>
      <c r="E5763" s="1" t="s">
        <v>20</v>
      </c>
      <c r="F5763" s="2">
        <v>44672</v>
      </c>
      <c r="G5763" s="1" t="s">
        <v>696</v>
      </c>
      <c r="H5763" s="1" t="s">
        <v>24496</v>
      </c>
      <c r="I5763" s="1" t="s">
        <v>24497</v>
      </c>
      <c r="J5763" s="1" t="s">
        <v>24</v>
      </c>
      <c r="K5763" s="2">
        <v>0</v>
      </c>
      <c r="L5763" s="3">
        <v>40575</v>
      </c>
      <c r="M5763" s="1"/>
      <c r="N5763" s="1" t="s">
        <v>24498</v>
      </c>
      <c r="O5763" s="1"/>
      <c r="P5763" s="1"/>
      <c r="Q5763" s="1" t="s">
        <v>25</v>
      </c>
    </row>
    <row r="5764" spans="1:17" ht="80.400000000000006" thickBot="1" x14ac:dyDescent="0.35">
      <c r="A5764" s="2">
        <v>2180018089</v>
      </c>
      <c r="B5764" s="1" t="s">
        <v>24499</v>
      </c>
      <c r="C5764" s="1" t="s">
        <v>24500</v>
      </c>
      <c r="D5764" s="1" t="s">
        <v>28</v>
      </c>
      <c r="E5764" s="1" t="s">
        <v>20</v>
      </c>
      <c r="F5764" s="2">
        <v>43227</v>
      </c>
      <c r="G5764" s="1" t="s">
        <v>29</v>
      </c>
      <c r="H5764" s="1" t="s">
        <v>24501</v>
      </c>
      <c r="I5764" s="1" t="s">
        <v>24502</v>
      </c>
      <c r="J5764" s="1" t="s">
        <v>44</v>
      </c>
      <c r="K5764" s="2">
        <v>1</v>
      </c>
      <c r="L5764" s="3">
        <v>43601</v>
      </c>
      <c r="M5764" s="1"/>
      <c r="N5764" s="1" t="s">
        <v>24503</v>
      </c>
      <c r="O5764" s="1"/>
      <c r="P5764" s="1"/>
      <c r="Q5764" s="1" t="s">
        <v>70</v>
      </c>
    </row>
    <row r="5765" spans="1:17" ht="80.400000000000006" thickBot="1" x14ac:dyDescent="0.35">
      <c r="A5765" s="2">
        <v>300387</v>
      </c>
      <c r="B5765" s="1" t="s">
        <v>24504</v>
      </c>
      <c r="C5765" s="1" t="s">
        <v>24505</v>
      </c>
      <c r="D5765" s="1" t="s">
        <v>258</v>
      </c>
      <c r="E5765" s="1" t="s">
        <v>20</v>
      </c>
      <c r="F5765" s="2">
        <v>44112</v>
      </c>
      <c r="G5765" s="1" t="s">
        <v>61</v>
      </c>
      <c r="H5765" s="1" t="s">
        <v>24506</v>
      </c>
      <c r="I5765" s="1" t="s">
        <v>24507</v>
      </c>
      <c r="J5765" s="1" t="s">
        <v>24</v>
      </c>
      <c r="K5765" s="2">
        <v>3</v>
      </c>
      <c r="L5765" s="3">
        <v>41326</v>
      </c>
      <c r="M5765" s="1"/>
      <c r="N5765" s="1" t="s">
        <v>24508</v>
      </c>
      <c r="O5765" s="1" t="s">
        <v>24509</v>
      </c>
      <c r="P5765" s="1" t="s">
        <v>24510</v>
      </c>
      <c r="Q5765" s="1" t="s">
        <v>25</v>
      </c>
    </row>
    <row r="5766" spans="1:17" ht="80.400000000000006" thickBot="1" x14ac:dyDescent="0.35">
      <c r="A5766" s="2">
        <v>2220026088</v>
      </c>
      <c r="B5766" s="1" t="s">
        <v>24511</v>
      </c>
      <c r="C5766" s="1" t="s">
        <v>24512</v>
      </c>
      <c r="D5766" s="1" t="s">
        <v>19</v>
      </c>
      <c r="E5766" s="1" t="s">
        <v>20</v>
      </c>
      <c r="F5766" s="2">
        <v>45237</v>
      </c>
      <c r="G5766" s="1" t="s">
        <v>21</v>
      </c>
      <c r="H5766" s="1" t="s">
        <v>24513</v>
      </c>
      <c r="I5766" s="1" t="s">
        <v>24514</v>
      </c>
      <c r="J5766" s="1" t="s">
        <v>44</v>
      </c>
      <c r="K5766" s="2">
        <v>1</v>
      </c>
      <c r="L5766" s="3">
        <v>44760</v>
      </c>
      <c r="M5766" s="3">
        <v>45124</v>
      </c>
      <c r="N5766" s="1"/>
      <c r="O5766" s="1"/>
      <c r="P5766" s="1"/>
      <c r="Q5766" s="1" t="s">
        <v>25</v>
      </c>
    </row>
    <row r="5767" spans="1:17" ht="93.6" thickBot="1" x14ac:dyDescent="0.35">
      <c r="A5767" s="2">
        <v>409560</v>
      </c>
      <c r="B5767" s="1" t="s">
        <v>24515</v>
      </c>
      <c r="C5767" s="1" t="s">
        <v>24516</v>
      </c>
      <c r="D5767" s="1" t="s">
        <v>28</v>
      </c>
      <c r="E5767" s="1" t="s">
        <v>20</v>
      </c>
      <c r="F5767" s="2">
        <v>43219</v>
      </c>
      <c r="G5767" s="1" t="s">
        <v>29</v>
      </c>
      <c r="H5767" s="1" t="s">
        <v>24517</v>
      </c>
      <c r="I5767" s="1" t="s">
        <v>24518</v>
      </c>
      <c r="J5767" s="1" t="s">
        <v>24</v>
      </c>
      <c r="K5767" s="2">
        <v>1</v>
      </c>
      <c r="L5767" s="3">
        <v>39052</v>
      </c>
      <c r="M5767" s="1"/>
      <c r="N5767" s="1" t="s">
        <v>24519</v>
      </c>
      <c r="O5767" s="1"/>
      <c r="P5767" s="1"/>
      <c r="Q5767" s="1" t="s">
        <v>25</v>
      </c>
    </row>
    <row r="5768" spans="1:17" ht="93.6" thickBot="1" x14ac:dyDescent="0.35">
      <c r="A5768" s="2">
        <v>2220026213</v>
      </c>
      <c r="B5768" s="1" t="s">
        <v>24520</v>
      </c>
      <c r="C5768" s="1" t="s">
        <v>24521</v>
      </c>
      <c r="D5768" s="1" t="s">
        <v>258</v>
      </c>
      <c r="E5768" s="1" t="s">
        <v>20</v>
      </c>
      <c r="F5768" s="2">
        <v>44128</v>
      </c>
      <c r="G5768" s="1" t="s">
        <v>61</v>
      </c>
      <c r="H5768" s="1" t="s">
        <v>24522</v>
      </c>
      <c r="I5768" s="1" t="s">
        <v>24523</v>
      </c>
      <c r="J5768" s="1" t="s">
        <v>24</v>
      </c>
      <c r="K5768" s="2">
        <v>0</v>
      </c>
      <c r="L5768" s="3">
        <v>44754</v>
      </c>
      <c r="M5768" s="3">
        <v>45118</v>
      </c>
      <c r="N5768" s="1" t="s">
        <v>24524</v>
      </c>
      <c r="O5768" s="1"/>
      <c r="P5768" s="1"/>
      <c r="Q5768" s="1" t="s">
        <v>25</v>
      </c>
    </row>
    <row r="5769" spans="1:17" ht="80.400000000000006" thickBot="1" x14ac:dyDescent="0.35">
      <c r="A5769" s="2">
        <v>2170015376</v>
      </c>
      <c r="B5769" s="1" t="s">
        <v>24525</v>
      </c>
      <c r="C5769" s="1" t="s">
        <v>24526</v>
      </c>
      <c r="D5769" s="1" t="s">
        <v>19</v>
      </c>
      <c r="E5769" s="1" t="s">
        <v>20</v>
      </c>
      <c r="F5769" s="2">
        <v>45211</v>
      </c>
      <c r="G5769" s="1" t="s">
        <v>21</v>
      </c>
      <c r="H5769" s="1" t="s">
        <v>24527</v>
      </c>
      <c r="I5769" s="1" t="s">
        <v>24528</v>
      </c>
      <c r="J5769" s="1" t="s">
        <v>44</v>
      </c>
      <c r="K5769" s="2">
        <v>1</v>
      </c>
      <c r="L5769" s="3">
        <v>43179</v>
      </c>
      <c r="M5769" s="1"/>
      <c r="N5769" s="1"/>
      <c r="O5769" s="1"/>
      <c r="P5769" s="1"/>
      <c r="Q5769" s="1" t="s">
        <v>25</v>
      </c>
    </row>
    <row r="5770" spans="1:17" ht="80.400000000000006" thickBot="1" x14ac:dyDescent="0.35">
      <c r="A5770" s="2">
        <v>2210024186</v>
      </c>
      <c r="B5770" s="1" t="s">
        <v>24529</v>
      </c>
      <c r="C5770" s="1" t="s">
        <v>24530</v>
      </c>
      <c r="D5770" s="1" t="s">
        <v>19</v>
      </c>
      <c r="E5770" s="1" t="s">
        <v>20</v>
      </c>
      <c r="F5770" s="2">
        <v>45231</v>
      </c>
      <c r="G5770" s="1" t="s">
        <v>21</v>
      </c>
      <c r="H5770" s="1" t="s">
        <v>24531</v>
      </c>
      <c r="I5770" s="1" t="s">
        <v>24532</v>
      </c>
      <c r="J5770" s="1" t="s">
        <v>44</v>
      </c>
      <c r="K5770" s="2">
        <v>1</v>
      </c>
      <c r="L5770" s="3">
        <v>44559</v>
      </c>
      <c r="M5770" s="3">
        <v>44923</v>
      </c>
      <c r="N5770" s="1"/>
      <c r="O5770" s="1"/>
      <c r="P5770" s="1"/>
      <c r="Q5770" s="1" t="s">
        <v>25</v>
      </c>
    </row>
    <row r="5771" spans="1:17" ht="133.19999999999999" thickBot="1" x14ac:dyDescent="0.35">
      <c r="A5771" s="2">
        <v>2170016012</v>
      </c>
      <c r="B5771" s="1" t="s">
        <v>24533</v>
      </c>
      <c r="C5771" s="1" t="s">
        <v>24534</v>
      </c>
      <c r="D5771" s="1" t="s">
        <v>3767</v>
      </c>
      <c r="E5771" s="1" t="s">
        <v>20</v>
      </c>
      <c r="F5771" s="2">
        <v>44512</v>
      </c>
      <c r="G5771" s="1" t="s">
        <v>696</v>
      </c>
      <c r="H5771" s="1" t="s">
        <v>24535</v>
      </c>
      <c r="I5771" s="1" t="s">
        <v>24536</v>
      </c>
      <c r="J5771" s="1" t="s">
        <v>24</v>
      </c>
      <c r="K5771" s="2">
        <v>1</v>
      </c>
      <c r="L5771" s="3">
        <v>43094</v>
      </c>
      <c r="M5771" s="1"/>
      <c r="N5771" s="1" t="s">
        <v>24537</v>
      </c>
      <c r="O5771" s="1"/>
      <c r="P5771" s="1"/>
      <c r="Q5771" s="1" t="s">
        <v>25</v>
      </c>
    </row>
    <row r="5772" spans="1:17" ht="80.400000000000006" thickBot="1" x14ac:dyDescent="0.35">
      <c r="A5772" s="2">
        <v>2200021984</v>
      </c>
      <c r="B5772" s="1" t="s">
        <v>24538</v>
      </c>
      <c r="C5772" s="1" t="s">
        <v>24539</v>
      </c>
      <c r="D5772" s="1" t="s">
        <v>463</v>
      </c>
      <c r="E5772" s="1" t="s">
        <v>20</v>
      </c>
      <c r="F5772" s="2">
        <v>45804</v>
      </c>
      <c r="G5772" s="1" t="s">
        <v>464</v>
      </c>
      <c r="H5772" s="1" t="s">
        <v>24540</v>
      </c>
      <c r="I5772" s="1" t="s">
        <v>24541</v>
      </c>
      <c r="J5772" s="1" t="s">
        <v>44</v>
      </c>
      <c r="K5772" s="2">
        <v>1</v>
      </c>
      <c r="L5772" s="3">
        <v>44256</v>
      </c>
      <c r="M5772" s="1"/>
      <c r="N5772" s="1"/>
      <c r="O5772" s="1"/>
      <c r="P5772" s="1"/>
      <c r="Q5772" s="1" t="s">
        <v>25</v>
      </c>
    </row>
    <row r="5773" spans="1:17" ht="106.8" thickBot="1" x14ac:dyDescent="0.35">
      <c r="A5773" s="2">
        <v>2220025831</v>
      </c>
      <c r="B5773" s="1" t="s">
        <v>24542</v>
      </c>
      <c r="C5773" s="1" t="s">
        <v>24543</v>
      </c>
      <c r="D5773" s="1" t="s">
        <v>142</v>
      </c>
      <c r="E5773" s="1" t="s">
        <v>20</v>
      </c>
      <c r="F5773" s="2">
        <v>44306</v>
      </c>
      <c r="G5773" s="1" t="s">
        <v>143</v>
      </c>
      <c r="H5773" s="1" t="s">
        <v>24544</v>
      </c>
      <c r="I5773" s="1" t="s">
        <v>24545</v>
      </c>
      <c r="J5773" s="1" t="s">
        <v>24</v>
      </c>
      <c r="K5773" s="2">
        <v>3</v>
      </c>
      <c r="L5773" s="3">
        <v>44688</v>
      </c>
      <c r="M5773" s="3">
        <v>45052</v>
      </c>
      <c r="N5773" s="1" t="s">
        <v>24546</v>
      </c>
      <c r="O5773" s="1" t="s">
        <v>24547</v>
      </c>
      <c r="P5773" s="1"/>
      <c r="Q5773" s="1" t="s">
        <v>25</v>
      </c>
    </row>
    <row r="5774" spans="1:17" ht="80.400000000000006" thickBot="1" x14ac:dyDescent="0.35">
      <c r="A5774" s="2">
        <v>406632</v>
      </c>
      <c r="B5774" s="1" t="s">
        <v>24548</v>
      </c>
      <c r="C5774" s="1" t="s">
        <v>24549</v>
      </c>
      <c r="D5774" s="1" t="s">
        <v>893</v>
      </c>
      <c r="E5774" s="1" t="s">
        <v>20</v>
      </c>
      <c r="F5774" s="2">
        <v>45434</v>
      </c>
      <c r="G5774" s="1" t="s">
        <v>894</v>
      </c>
      <c r="H5774" s="1" t="s">
        <v>24550</v>
      </c>
      <c r="I5774" s="1" t="s">
        <v>24551</v>
      </c>
      <c r="J5774" s="1" t="s">
        <v>24</v>
      </c>
      <c r="K5774" s="2">
        <v>0</v>
      </c>
      <c r="L5774" s="3">
        <v>36619</v>
      </c>
      <c r="M5774" s="1"/>
      <c r="N5774" s="1" t="s">
        <v>24552</v>
      </c>
      <c r="O5774" s="1"/>
      <c r="P5774" s="1"/>
      <c r="Q5774" s="1" t="s">
        <v>70</v>
      </c>
    </row>
    <row r="5775" spans="1:17" ht="54" thickBot="1" x14ac:dyDescent="0.35">
      <c r="A5775" s="2">
        <v>502154</v>
      </c>
      <c r="B5775" s="1" t="s">
        <v>24553</v>
      </c>
      <c r="C5775" s="1" t="s">
        <v>24554</v>
      </c>
      <c r="D5775" s="1" t="s">
        <v>83</v>
      </c>
      <c r="E5775" s="1" t="s">
        <v>20</v>
      </c>
      <c r="F5775" s="2">
        <v>43613</v>
      </c>
      <c r="G5775" s="1" t="s">
        <v>84</v>
      </c>
      <c r="H5775" s="1" t="s">
        <v>24555</v>
      </c>
      <c r="I5775" s="1" t="s">
        <v>24556</v>
      </c>
      <c r="J5775" s="1" t="s">
        <v>24</v>
      </c>
      <c r="K5775" s="2">
        <v>1</v>
      </c>
      <c r="L5775" s="3">
        <v>34943</v>
      </c>
      <c r="M5775" s="1"/>
      <c r="N5775" s="1" t="s">
        <v>24557</v>
      </c>
      <c r="O5775" s="1"/>
      <c r="P5775" s="1"/>
      <c r="Q5775" s="1" t="s">
        <v>70</v>
      </c>
    </row>
    <row r="5776" spans="1:17" ht="80.400000000000006" thickBot="1" x14ac:dyDescent="0.35">
      <c r="A5776" s="2">
        <v>400477</v>
      </c>
      <c r="B5776" s="1" t="s">
        <v>24558</v>
      </c>
      <c r="C5776" s="1" t="s">
        <v>24559</v>
      </c>
      <c r="D5776" s="1" t="s">
        <v>1111</v>
      </c>
      <c r="E5776" s="1" t="s">
        <v>20</v>
      </c>
      <c r="F5776" s="2">
        <v>43085</v>
      </c>
      <c r="G5776" s="1" t="s">
        <v>29</v>
      </c>
      <c r="H5776" s="1" t="s">
        <v>24560</v>
      </c>
      <c r="I5776" s="1" t="s">
        <v>24561</v>
      </c>
      <c r="J5776" s="1" t="s">
        <v>24</v>
      </c>
      <c r="K5776" s="2">
        <v>3</v>
      </c>
      <c r="L5776" s="3">
        <v>41330</v>
      </c>
      <c r="M5776" s="1"/>
      <c r="N5776" s="1" t="s">
        <v>24562</v>
      </c>
      <c r="O5776" s="1"/>
      <c r="P5776" s="1"/>
      <c r="Q5776" s="1" t="s">
        <v>25</v>
      </c>
    </row>
    <row r="5777" spans="1:17" ht="106.8" thickBot="1" x14ac:dyDescent="0.35">
      <c r="A5777" s="2">
        <v>205059</v>
      </c>
      <c r="B5777" s="1" t="s">
        <v>24563</v>
      </c>
      <c r="C5777" s="1" t="s">
        <v>24564</v>
      </c>
      <c r="D5777" s="1" t="s">
        <v>5774</v>
      </c>
      <c r="E5777" s="1" t="s">
        <v>20</v>
      </c>
      <c r="F5777" s="2">
        <v>45120</v>
      </c>
      <c r="G5777" s="1" t="s">
        <v>293</v>
      </c>
      <c r="H5777" s="1" t="s">
        <v>24565</v>
      </c>
      <c r="I5777" s="1" t="s">
        <v>24566</v>
      </c>
      <c r="J5777" s="1" t="s">
        <v>24</v>
      </c>
      <c r="K5777" s="2">
        <v>0</v>
      </c>
      <c r="L5777" s="3">
        <v>36469</v>
      </c>
      <c r="M5777" s="1"/>
      <c r="N5777" s="1" t="s">
        <v>24567</v>
      </c>
      <c r="O5777" s="1"/>
      <c r="P5777" s="1"/>
      <c r="Q5777" s="1" t="s">
        <v>70</v>
      </c>
    </row>
    <row r="5778" spans="1:17" ht="106.8" thickBot="1" x14ac:dyDescent="0.35">
      <c r="A5778" s="2">
        <v>206287</v>
      </c>
      <c r="B5778" s="1" t="s">
        <v>24568</v>
      </c>
      <c r="C5778" s="1" t="s">
        <v>24569</v>
      </c>
      <c r="D5778" s="1" t="s">
        <v>5774</v>
      </c>
      <c r="E5778" s="1" t="s">
        <v>20</v>
      </c>
      <c r="F5778" s="2">
        <v>45120</v>
      </c>
      <c r="G5778" s="1" t="s">
        <v>293</v>
      </c>
      <c r="H5778" s="1" t="s">
        <v>24570</v>
      </c>
      <c r="I5778" s="1" t="s">
        <v>24566</v>
      </c>
      <c r="J5778" s="1" t="s">
        <v>24</v>
      </c>
      <c r="K5778" s="2">
        <v>0</v>
      </c>
      <c r="L5778" s="3">
        <v>38226</v>
      </c>
      <c r="M5778" s="1"/>
      <c r="N5778" s="1" t="s">
        <v>24567</v>
      </c>
      <c r="O5778" s="1"/>
      <c r="P5778" s="1"/>
      <c r="Q5778" s="1" t="s">
        <v>70</v>
      </c>
    </row>
    <row r="5779" spans="1:17" ht="93.6" thickBot="1" x14ac:dyDescent="0.35">
      <c r="A5779" s="2">
        <v>2180018417</v>
      </c>
      <c r="B5779" s="1" t="s">
        <v>24571</v>
      </c>
      <c r="C5779" s="1" t="s">
        <v>24572</v>
      </c>
      <c r="D5779" s="1" t="s">
        <v>112</v>
      </c>
      <c r="E5779" s="1" t="s">
        <v>20</v>
      </c>
      <c r="F5779" s="2">
        <v>45406</v>
      </c>
      <c r="G5779" s="1" t="s">
        <v>113</v>
      </c>
      <c r="H5779" s="1" t="s">
        <v>24573</v>
      </c>
      <c r="I5779" s="1" t="s">
        <v>24574</v>
      </c>
      <c r="J5779" s="1" t="s">
        <v>24</v>
      </c>
      <c r="K5779" s="2">
        <v>1</v>
      </c>
      <c r="L5779" s="3">
        <v>43501</v>
      </c>
      <c r="M5779" s="1"/>
      <c r="N5779" s="1" t="s">
        <v>24575</v>
      </c>
      <c r="O5779" s="1"/>
      <c r="P5779" s="1"/>
      <c r="Q5779" s="1" t="s">
        <v>25</v>
      </c>
    </row>
    <row r="5780" spans="1:17" ht="80.400000000000006" thickBot="1" x14ac:dyDescent="0.35">
      <c r="A5780" s="2">
        <v>2190021026</v>
      </c>
      <c r="B5780" s="1" t="s">
        <v>24576</v>
      </c>
      <c r="C5780" s="1" t="s">
        <v>24577</v>
      </c>
      <c r="D5780" s="1" t="s">
        <v>28</v>
      </c>
      <c r="E5780" s="1" t="s">
        <v>20</v>
      </c>
      <c r="F5780" s="2">
        <v>43229</v>
      </c>
      <c r="G5780" s="1" t="s">
        <v>29</v>
      </c>
      <c r="H5780" s="1" t="s">
        <v>24578</v>
      </c>
      <c r="I5780" s="1" t="s">
        <v>24579</v>
      </c>
      <c r="J5780" s="1" t="s">
        <v>44</v>
      </c>
      <c r="K5780" s="2">
        <v>1</v>
      </c>
      <c r="L5780" s="3">
        <v>44102</v>
      </c>
      <c r="M5780" s="1"/>
      <c r="N5780" s="1"/>
      <c r="O5780" s="1"/>
      <c r="P5780" s="1"/>
      <c r="Q5780" s="1" t="s">
        <v>25</v>
      </c>
    </row>
    <row r="5781" spans="1:17" ht="54" thickBot="1" x14ac:dyDescent="0.35">
      <c r="A5781" s="2">
        <v>104576</v>
      </c>
      <c r="B5781" s="1" t="s">
        <v>24580</v>
      </c>
      <c r="C5781" s="1" t="s">
        <v>24581</v>
      </c>
      <c r="D5781" s="1" t="s">
        <v>347</v>
      </c>
      <c r="E5781" s="1" t="s">
        <v>20</v>
      </c>
      <c r="F5781" s="2">
        <v>44483</v>
      </c>
      <c r="G5781" s="1" t="s">
        <v>348</v>
      </c>
      <c r="H5781" s="1" t="s">
        <v>24582</v>
      </c>
      <c r="I5781" s="1" t="s">
        <v>24583</v>
      </c>
      <c r="J5781" s="1" t="s">
        <v>24</v>
      </c>
      <c r="K5781" s="2">
        <v>4</v>
      </c>
      <c r="L5781" s="3">
        <v>36188</v>
      </c>
      <c r="M5781" s="1"/>
      <c r="N5781" s="1" t="s">
        <v>24584</v>
      </c>
      <c r="O5781" s="1" t="s">
        <v>24585</v>
      </c>
      <c r="P5781" s="1"/>
      <c r="Q5781" s="1" t="s">
        <v>25</v>
      </c>
    </row>
    <row r="5782" spans="1:17" ht="67.2" thickBot="1" x14ac:dyDescent="0.35">
      <c r="A5782" s="2">
        <v>103875</v>
      </c>
      <c r="B5782" s="1" t="s">
        <v>24586</v>
      </c>
      <c r="C5782" s="1" t="s">
        <v>24587</v>
      </c>
      <c r="D5782" s="1" t="s">
        <v>24588</v>
      </c>
      <c r="E5782" s="1" t="s">
        <v>20</v>
      </c>
      <c r="F5782" s="2">
        <v>43845</v>
      </c>
      <c r="G5782" s="1" t="s">
        <v>6899</v>
      </c>
      <c r="H5782" s="1" t="s">
        <v>24589</v>
      </c>
      <c r="I5782" s="1" t="s">
        <v>24590</v>
      </c>
      <c r="J5782" s="1" t="s">
        <v>24</v>
      </c>
      <c r="K5782" s="2">
        <v>0</v>
      </c>
      <c r="L5782" s="3">
        <v>34847</v>
      </c>
      <c r="M5782" s="1"/>
      <c r="N5782" s="1" t="s">
        <v>24591</v>
      </c>
      <c r="O5782" s="1"/>
      <c r="P5782" s="1"/>
      <c r="Q5782" s="1" t="s">
        <v>25</v>
      </c>
    </row>
    <row r="5783" spans="1:17" ht="93.6" thickBot="1" x14ac:dyDescent="0.35">
      <c r="A5783" s="2">
        <v>201019</v>
      </c>
      <c r="B5783" s="1" t="s">
        <v>24592</v>
      </c>
      <c r="C5783" s="1" t="s">
        <v>24593</v>
      </c>
      <c r="D5783" s="1" t="s">
        <v>19</v>
      </c>
      <c r="E5783" s="1" t="s">
        <v>20</v>
      </c>
      <c r="F5783" s="2">
        <v>45247</v>
      </c>
      <c r="G5783" s="1" t="s">
        <v>21</v>
      </c>
      <c r="H5783" s="1" t="s">
        <v>24594</v>
      </c>
      <c r="I5783" s="1" t="s">
        <v>24595</v>
      </c>
      <c r="J5783" s="1" t="s">
        <v>24</v>
      </c>
      <c r="K5783" s="2">
        <v>0</v>
      </c>
      <c r="L5783" s="3">
        <v>38568</v>
      </c>
      <c r="M5783" s="1"/>
      <c r="N5783" s="1" t="s">
        <v>24596</v>
      </c>
      <c r="O5783" s="1"/>
      <c r="P5783" s="1"/>
      <c r="Q5783" s="1" t="s">
        <v>70</v>
      </c>
    </row>
    <row r="5784" spans="1:17" ht="106.8" thickBot="1" x14ac:dyDescent="0.35">
      <c r="A5784" s="2">
        <v>1000019097</v>
      </c>
      <c r="B5784" s="1" t="s">
        <v>24597</v>
      </c>
      <c r="C5784" s="1" t="s">
        <v>24598</v>
      </c>
      <c r="D5784" s="1" t="s">
        <v>990</v>
      </c>
      <c r="E5784" s="1" t="s">
        <v>20</v>
      </c>
      <c r="F5784" s="2">
        <v>43035</v>
      </c>
      <c r="G5784" s="1" t="s">
        <v>991</v>
      </c>
      <c r="H5784" s="1" t="s">
        <v>8687</v>
      </c>
      <c r="I5784" s="1" t="s">
        <v>24599</v>
      </c>
      <c r="J5784" s="1" t="s">
        <v>249</v>
      </c>
      <c r="K5784" s="2">
        <v>0</v>
      </c>
      <c r="L5784" s="3">
        <v>40810</v>
      </c>
      <c r="M5784" s="1"/>
      <c r="N5784" s="1"/>
      <c r="O5784" s="1"/>
      <c r="P5784" s="1"/>
      <c r="Q5784" s="1" t="s">
        <v>70</v>
      </c>
    </row>
    <row r="5785" spans="1:17" ht="133.19999999999999" thickBot="1" x14ac:dyDescent="0.35">
      <c r="A5785" s="2">
        <v>1000019098</v>
      </c>
      <c r="B5785" s="1" t="s">
        <v>24597</v>
      </c>
      <c r="C5785" s="1" t="s">
        <v>24598</v>
      </c>
      <c r="D5785" s="1" t="s">
        <v>990</v>
      </c>
      <c r="E5785" s="1" t="s">
        <v>20</v>
      </c>
      <c r="F5785" s="2">
        <v>43035</v>
      </c>
      <c r="G5785" s="1" t="s">
        <v>991</v>
      </c>
      <c r="H5785" s="1" t="s">
        <v>8687</v>
      </c>
      <c r="I5785" s="1" t="s">
        <v>24599</v>
      </c>
      <c r="J5785" s="1" t="s">
        <v>405</v>
      </c>
      <c r="K5785" s="2">
        <v>0</v>
      </c>
      <c r="L5785" s="3">
        <v>40810</v>
      </c>
      <c r="M5785" s="1"/>
      <c r="N5785" s="1"/>
      <c r="O5785" s="1"/>
      <c r="P5785" s="1"/>
      <c r="Q5785" s="1" t="s">
        <v>70</v>
      </c>
    </row>
    <row r="5786" spans="1:17" ht="67.2" thickBot="1" x14ac:dyDescent="0.35">
      <c r="A5786" s="2">
        <v>403616</v>
      </c>
      <c r="B5786" s="1" t="s">
        <v>24600</v>
      </c>
      <c r="C5786" s="1" t="s">
        <v>24601</v>
      </c>
      <c r="D5786" s="1" t="s">
        <v>9757</v>
      </c>
      <c r="E5786" s="1" t="s">
        <v>20</v>
      </c>
      <c r="F5786" s="2">
        <v>43140</v>
      </c>
      <c r="G5786" s="1" t="s">
        <v>5995</v>
      </c>
      <c r="H5786" s="1" t="s">
        <v>24602</v>
      </c>
      <c r="I5786" s="1" t="s">
        <v>24603</v>
      </c>
      <c r="J5786" s="1" t="s">
        <v>24</v>
      </c>
      <c r="K5786" s="2">
        <v>1</v>
      </c>
      <c r="L5786" s="3">
        <v>33339</v>
      </c>
      <c r="M5786" s="1"/>
      <c r="N5786" s="1" t="s">
        <v>24604</v>
      </c>
      <c r="O5786" s="1"/>
      <c r="P5786" s="1"/>
      <c r="Q5786" s="1" t="s">
        <v>25</v>
      </c>
    </row>
    <row r="5787" spans="1:17" ht="54" thickBot="1" x14ac:dyDescent="0.35">
      <c r="A5787" s="2">
        <v>202861</v>
      </c>
      <c r="B5787" s="1" t="s">
        <v>24605</v>
      </c>
      <c r="C5787" s="1" t="s">
        <v>24606</v>
      </c>
      <c r="D5787" s="1" t="s">
        <v>19</v>
      </c>
      <c r="E5787" s="1" t="s">
        <v>20</v>
      </c>
      <c r="F5787" s="2">
        <v>45230</v>
      </c>
      <c r="G5787" s="1" t="s">
        <v>21</v>
      </c>
      <c r="H5787" s="1" t="s">
        <v>24607</v>
      </c>
      <c r="I5787" s="1" t="s">
        <v>24608</v>
      </c>
      <c r="J5787" s="1" t="s">
        <v>24</v>
      </c>
      <c r="K5787" s="2">
        <v>0</v>
      </c>
      <c r="L5787" s="3">
        <v>33473</v>
      </c>
      <c r="M5787" s="1"/>
      <c r="N5787" s="1" t="s">
        <v>24609</v>
      </c>
      <c r="O5787" s="1"/>
      <c r="P5787" s="1"/>
      <c r="Q5787" s="1" t="s">
        <v>70</v>
      </c>
    </row>
    <row r="5788" spans="1:17" ht="106.8" thickBot="1" x14ac:dyDescent="0.35">
      <c r="A5788" s="2">
        <v>1170015662</v>
      </c>
      <c r="B5788" s="1" t="s">
        <v>24610</v>
      </c>
      <c r="C5788" s="1" t="s">
        <v>24611</v>
      </c>
      <c r="D5788" s="1" t="s">
        <v>24612</v>
      </c>
      <c r="E5788" s="1" t="s">
        <v>20</v>
      </c>
      <c r="F5788" s="2">
        <v>43755</v>
      </c>
      <c r="G5788" s="1" t="s">
        <v>1074</v>
      </c>
      <c r="H5788" s="1"/>
      <c r="I5788" s="1" t="s">
        <v>248</v>
      </c>
      <c r="J5788" s="1" t="s">
        <v>249</v>
      </c>
      <c r="K5788" s="2">
        <v>5</v>
      </c>
      <c r="L5788" s="3">
        <v>42979</v>
      </c>
      <c r="M5788" s="1"/>
      <c r="N5788" s="1"/>
      <c r="O5788" s="1"/>
      <c r="P5788" s="1"/>
      <c r="Q5788" s="1" t="s">
        <v>70</v>
      </c>
    </row>
    <row r="5789" spans="1:17" ht="106.8" thickBot="1" x14ac:dyDescent="0.35">
      <c r="A5789" s="2">
        <v>1000019125</v>
      </c>
      <c r="B5789" s="1" t="s">
        <v>24613</v>
      </c>
      <c r="C5789" s="1" t="s">
        <v>24614</v>
      </c>
      <c r="D5789" s="1" t="s">
        <v>24615</v>
      </c>
      <c r="E5789" s="1" t="s">
        <v>20</v>
      </c>
      <c r="F5789" s="2">
        <v>45629</v>
      </c>
      <c r="G5789" s="1" t="s">
        <v>2221</v>
      </c>
      <c r="H5789" s="1" t="s">
        <v>24616</v>
      </c>
      <c r="I5789" s="1" t="s">
        <v>248</v>
      </c>
      <c r="J5789" s="1" t="s">
        <v>249</v>
      </c>
      <c r="K5789" s="2">
        <v>5</v>
      </c>
      <c r="L5789" s="3">
        <v>40810</v>
      </c>
      <c r="M5789" s="1"/>
      <c r="N5789" s="1"/>
      <c r="O5789" s="1"/>
      <c r="P5789" s="1"/>
      <c r="Q5789" s="1" t="s">
        <v>70</v>
      </c>
    </row>
    <row r="5790" spans="1:17" ht="106.8" thickBot="1" x14ac:dyDescent="0.35">
      <c r="A5790" s="2">
        <v>1000018967</v>
      </c>
      <c r="B5790" s="1" t="s">
        <v>24617</v>
      </c>
      <c r="C5790" s="1" t="s">
        <v>24618</v>
      </c>
      <c r="D5790" s="1" t="s">
        <v>1469</v>
      </c>
      <c r="E5790" s="1" t="s">
        <v>20</v>
      </c>
      <c r="F5790" s="2">
        <v>45331</v>
      </c>
      <c r="G5790" s="1" t="s">
        <v>1470</v>
      </c>
      <c r="H5790" s="1" t="s">
        <v>24619</v>
      </c>
      <c r="I5790" s="1" t="s">
        <v>248</v>
      </c>
      <c r="J5790" s="1" t="s">
        <v>249</v>
      </c>
      <c r="K5790" s="2">
        <v>0</v>
      </c>
      <c r="L5790" s="3">
        <v>40810</v>
      </c>
      <c r="M5790" s="1"/>
      <c r="N5790" s="1"/>
      <c r="O5790" s="1"/>
      <c r="P5790" s="1"/>
      <c r="Q5790" s="1" t="s">
        <v>70</v>
      </c>
    </row>
    <row r="5791" spans="1:17" ht="106.8" thickBot="1" x14ac:dyDescent="0.35">
      <c r="A5791" s="2">
        <v>1000020497</v>
      </c>
      <c r="B5791" s="1" t="s">
        <v>24620</v>
      </c>
      <c r="C5791" s="1" t="s">
        <v>24621</v>
      </c>
      <c r="D5791" s="1" t="s">
        <v>83</v>
      </c>
      <c r="E5791" s="1" t="s">
        <v>20</v>
      </c>
      <c r="F5791" s="2">
        <v>43604</v>
      </c>
      <c r="G5791" s="1" t="s">
        <v>84</v>
      </c>
      <c r="H5791" s="1" t="s">
        <v>24622</v>
      </c>
      <c r="I5791" s="1" t="s">
        <v>248</v>
      </c>
      <c r="J5791" s="1" t="s">
        <v>249</v>
      </c>
      <c r="K5791" s="2">
        <v>0</v>
      </c>
      <c r="L5791" s="3">
        <v>41574</v>
      </c>
      <c r="M5791" s="1"/>
      <c r="N5791" s="1"/>
      <c r="O5791" s="1"/>
      <c r="P5791" s="1"/>
      <c r="Q5791" s="1" t="s">
        <v>70</v>
      </c>
    </row>
    <row r="5792" spans="1:17" ht="106.8" thickBot="1" x14ac:dyDescent="0.35">
      <c r="A5792" s="2">
        <v>1000018990</v>
      </c>
      <c r="B5792" s="1" t="s">
        <v>24623</v>
      </c>
      <c r="C5792" s="1" t="s">
        <v>24624</v>
      </c>
      <c r="D5792" s="1" t="s">
        <v>1164</v>
      </c>
      <c r="E5792" s="1" t="s">
        <v>20</v>
      </c>
      <c r="F5792" s="2">
        <v>44060</v>
      </c>
      <c r="G5792" s="1" t="s">
        <v>800</v>
      </c>
      <c r="H5792" s="1" t="s">
        <v>24625</v>
      </c>
      <c r="I5792" s="1" t="s">
        <v>248</v>
      </c>
      <c r="J5792" s="1" t="s">
        <v>249</v>
      </c>
      <c r="K5792" s="2">
        <v>0</v>
      </c>
      <c r="L5792" s="3">
        <v>40810</v>
      </c>
      <c r="M5792" s="1"/>
      <c r="N5792" s="1"/>
      <c r="O5792" s="1"/>
      <c r="P5792" s="1"/>
      <c r="Q5792" s="1" t="s">
        <v>70</v>
      </c>
    </row>
    <row r="5793" spans="1:17" ht="106.8" thickBot="1" x14ac:dyDescent="0.35">
      <c r="A5793" s="2">
        <v>1000019031</v>
      </c>
      <c r="B5793" s="1" t="s">
        <v>24626</v>
      </c>
      <c r="C5793" s="1" t="s">
        <v>24627</v>
      </c>
      <c r="D5793" s="1" t="s">
        <v>142</v>
      </c>
      <c r="E5793" s="1" t="s">
        <v>20</v>
      </c>
      <c r="F5793" s="2">
        <v>44310</v>
      </c>
      <c r="G5793" s="1" t="s">
        <v>143</v>
      </c>
      <c r="H5793" s="1"/>
      <c r="I5793" s="1" t="s">
        <v>248</v>
      </c>
      <c r="J5793" s="1" t="s">
        <v>249</v>
      </c>
      <c r="K5793" s="2">
        <v>5</v>
      </c>
      <c r="L5793" s="3">
        <v>40810</v>
      </c>
      <c r="M5793" s="1"/>
      <c r="N5793" s="1"/>
      <c r="O5793" s="1"/>
      <c r="P5793" s="1"/>
      <c r="Q5793" s="1" t="s">
        <v>70</v>
      </c>
    </row>
    <row r="5794" spans="1:17" ht="106.8" thickBot="1" x14ac:dyDescent="0.35">
      <c r="A5794" s="2">
        <v>1000018000</v>
      </c>
      <c r="B5794" s="1" t="s">
        <v>24628</v>
      </c>
      <c r="C5794" s="1" t="s">
        <v>24629</v>
      </c>
      <c r="D5794" s="1" t="s">
        <v>5368</v>
      </c>
      <c r="E5794" s="1" t="s">
        <v>20</v>
      </c>
      <c r="F5794" s="2">
        <v>43560</v>
      </c>
      <c r="G5794" s="1" t="s">
        <v>84</v>
      </c>
      <c r="H5794" s="1" t="s">
        <v>24630</v>
      </c>
      <c r="I5794" s="1" t="s">
        <v>248</v>
      </c>
      <c r="J5794" s="1" t="s">
        <v>249</v>
      </c>
      <c r="K5794" s="2">
        <v>5</v>
      </c>
      <c r="L5794" s="3">
        <v>40810</v>
      </c>
      <c r="M5794" s="1"/>
      <c r="N5794" s="1"/>
      <c r="O5794" s="1"/>
      <c r="P5794" s="1"/>
      <c r="Q5794" s="1" t="s">
        <v>70</v>
      </c>
    </row>
    <row r="5795" spans="1:17" ht="106.8" thickBot="1" x14ac:dyDescent="0.35">
      <c r="A5795" s="2">
        <v>1000018794</v>
      </c>
      <c r="B5795" s="1" t="s">
        <v>24631</v>
      </c>
      <c r="C5795" s="1" t="s">
        <v>24632</v>
      </c>
      <c r="D5795" s="1" t="s">
        <v>24633</v>
      </c>
      <c r="E5795" s="1" t="s">
        <v>20</v>
      </c>
      <c r="F5795" s="2">
        <v>45346</v>
      </c>
      <c r="G5795" s="1" t="s">
        <v>1470</v>
      </c>
      <c r="H5795" s="1" t="s">
        <v>24634</v>
      </c>
      <c r="I5795" s="1" t="s">
        <v>24635</v>
      </c>
      <c r="J5795" s="1" t="s">
        <v>249</v>
      </c>
      <c r="K5795" s="2">
        <v>5</v>
      </c>
      <c r="L5795" s="3">
        <v>40810</v>
      </c>
      <c r="M5795" s="1"/>
      <c r="N5795" s="1"/>
      <c r="O5795" s="1"/>
      <c r="P5795" s="1"/>
      <c r="Q5795" s="1" t="s">
        <v>25</v>
      </c>
    </row>
    <row r="5796" spans="1:17" ht="106.8" thickBot="1" x14ac:dyDescent="0.35">
      <c r="A5796" s="2">
        <v>1000020972</v>
      </c>
      <c r="B5796" s="1" t="s">
        <v>24636</v>
      </c>
      <c r="C5796" s="1" t="s">
        <v>24637</v>
      </c>
      <c r="D5796" s="1" t="s">
        <v>347</v>
      </c>
      <c r="E5796" s="1" t="s">
        <v>20</v>
      </c>
      <c r="F5796" s="2">
        <v>44483</v>
      </c>
      <c r="G5796" s="1" t="s">
        <v>348</v>
      </c>
      <c r="H5796" s="1" t="s">
        <v>24638</v>
      </c>
      <c r="I5796" s="1" t="s">
        <v>248</v>
      </c>
      <c r="J5796" s="1" t="s">
        <v>249</v>
      </c>
      <c r="K5796" s="2">
        <v>5</v>
      </c>
      <c r="L5796" s="3">
        <v>42600</v>
      </c>
      <c r="M5796" s="1"/>
      <c r="N5796" s="1"/>
      <c r="O5796" s="1"/>
      <c r="P5796" s="1"/>
      <c r="Q5796" s="1" t="s">
        <v>70</v>
      </c>
    </row>
    <row r="5797" spans="1:17" ht="106.8" thickBot="1" x14ac:dyDescent="0.35">
      <c r="A5797" s="2">
        <v>1000019322</v>
      </c>
      <c r="B5797" s="1" t="s">
        <v>24639</v>
      </c>
      <c r="C5797" s="1" t="s">
        <v>24640</v>
      </c>
      <c r="D5797" s="1" t="s">
        <v>2546</v>
      </c>
      <c r="E5797" s="1" t="s">
        <v>20</v>
      </c>
      <c r="F5797" s="2">
        <v>43920</v>
      </c>
      <c r="G5797" s="1" t="s">
        <v>120</v>
      </c>
      <c r="H5797" s="1" t="s">
        <v>24641</v>
      </c>
      <c r="I5797" s="1" t="s">
        <v>248</v>
      </c>
      <c r="J5797" s="1" t="s">
        <v>249</v>
      </c>
      <c r="K5797" s="2">
        <v>5</v>
      </c>
      <c r="L5797" s="3">
        <v>40810</v>
      </c>
      <c r="M5797" s="1"/>
      <c r="N5797" s="1"/>
      <c r="O5797" s="1"/>
      <c r="P5797" s="1"/>
      <c r="Q5797" s="1" t="s">
        <v>70</v>
      </c>
    </row>
    <row r="5798" spans="1:17" ht="93.6" thickBot="1" x14ac:dyDescent="0.35">
      <c r="A5798" s="2">
        <v>2190020813</v>
      </c>
      <c r="B5798" s="1" t="s">
        <v>24642</v>
      </c>
      <c r="C5798" s="1" t="s">
        <v>24643</v>
      </c>
      <c r="D5798" s="1" t="s">
        <v>953</v>
      </c>
      <c r="E5798" s="1" t="s">
        <v>20</v>
      </c>
      <c r="F5798" s="2">
        <v>45040</v>
      </c>
      <c r="G5798" s="1" t="s">
        <v>347</v>
      </c>
      <c r="H5798" s="1" t="s">
        <v>24644</v>
      </c>
      <c r="I5798" s="1" t="s">
        <v>24645</v>
      </c>
      <c r="J5798" s="1" t="s">
        <v>24</v>
      </c>
      <c r="K5798" s="2">
        <v>3</v>
      </c>
      <c r="L5798" s="3">
        <v>43875</v>
      </c>
      <c r="M5798" s="1"/>
      <c r="N5798" s="1" t="s">
        <v>24646</v>
      </c>
      <c r="O5798" s="1"/>
      <c r="P5798" s="1"/>
      <c r="Q5798" s="1" t="s">
        <v>70</v>
      </c>
    </row>
    <row r="5799" spans="1:17" ht="80.400000000000006" thickBot="1" x14ac:dyDescent="0.35">
      <c r="A5799" s="2">
        <v>967371080</v>
      </c>
      <c r="B5799" s="1" t="s">
        <v>24647</v>
      </c>
      <c r="C5799" s="1" t="s">
        <v>24648</v>
      </c>
      <c r="D5799" s="1" t="s">
        <v>1248</v>
      </c>
      <c r="E5799" s="1" t="s">
        <v>20</v>
      </c>
      <c r="F5799" s="2">
        <v>43055</v>
      </c>
      <c r="G5799" s="1" t="s">
        <v>1249</v>
      </c>
      <c r="H5799" s="1" t="s">
        <v>24649</v>
      </c>
      <c r="I5799" s="1" t="s">
        <v>24650</v>
      </c>
      <c r="J5799" s="1" t="s">
        <v>44</v>
      </c>
      <c r="K5799" s="2">
        <v>1</v>
      </c>
      <c r="L5799" s="3">
        <v>42663</v>
      </c>
      <c r="M5799" s="1"/>
      <c r="N5799" s="1"/>
      <c r="O5799" s="1"/>
      <c r="P5799" s="1"/>
      <c r="Q5799" s="1" t="s">
        <v>25</v>
      </c>
    </row>
    <row r="5800" spans="1:17" ht="54" thickBot="1" x14ac:dyDescent="0.35">
      <c r="A5800" s="2">
        <v>100343</v>
      </c>
      <c r="B5800" s="1" t="s">
        <v>24651</v>
      </c>
      <c r="C5800" s="1" t="s">
        <v>24652</v>
      </c>
      <c r="D5800" s="1" t="s">
        <v>595</v>
      </c>
      <c r="E5800" s="1" t="s">
        <v>20</v>
      </c>
      <c r="F5800" s="2">
        <v>44221</v>
      </c>
      <c r="G5800" s="1" t="s">
        <v>143</v>
      </c>
      <c r="H5800" s="1" t="s">
        <v>8320</v>
      </c>
      <c r="I5800" s="1" t="s">
        <v>18549</v>
      </c>
      <c r="J5800" s="1" t="s">
        <v>24</v>
      </c>
      <c r="K5800" s="2">
        <v>1</v>
      </c>
      <c r="L5800" s="3">
        <v>42223</v>
      </c>
      <c r="M5800" s="1"/>
      <c r="N5800" s="1" t="s">
        <v>24653</v>
      </c>
      <c r="O5800" s="1"/>
      <c r="P5800" s="1"/>
      <c r="Q5800" s="1" t="s">
        <v>25</v>
      </c>
    </row>
    <row r="5801" spans="1:17" ht="106.8" thickBot="1" x14ac:dyDescent="0.35">
      <c r="A5801" s="2">
        <v>2200022180</v>
      </c>
      <c r="B5801" s="1" t="s">
        <v>24654</v>
      </c>
      <c r="C5801" s="1" t="s">
        <v>24655</v>
      </c>
      <c r="D5801" s="1" t="s">
        <v>112</v>
      </c>
      <c r="E5801" s="1" t="s">
        <v>20</v>
      </c>
      <c r="F5801" s="2">
        <v>45410</v>
      </c>
      <c r="G5801" s="1" t="s">
        <v>113</v>
      </c>
      <c r="H5801" s="1" t="s">
        <v>24656</v>
      </c>
      <c r="I5801" s="1" t="s">
        <v>24657</v>
      </c>
      <c r="J5801" s="1" t="s">
        <v>44</v>
      </c>
      <c r="K5801" s="2">
        <v>0</v>
      </c>
      <c r="L5801" s="3">
        <v>44575</v>
      </c>
      <c r="M5801" s="3">
        <v>44939</v>
      </c>
      <c r="N5801" s="1"/>
      <c r="O5801" s="1"/>
      <c r="P5801" s="1"/>
      <c r="Q5801" s="1" t="s">
        <v>70</v>
      </c>
    </row>
    <row r="5802" spans="1:17" ht="106.8" thickBot="1" x14ac:dyDescent="0.35">
      <c r="A5802" s="2">
        <v>400519</v>
      </c>
      <c r="B5802" s="1" t="s">
        <v>24658</v>
      </c>
      <c r="C5802" s="1" t="s">
        <v>24659</v>
      </c>
      <c r="D5802" s="1" t="s">
        <v>28</v>
      </c>
      <c r="E5802" s="1" t="s">
        <v>20</v>
      </c>
      <c r="F5802" s="2">
        <v>43207</v>
      </c>
      <c r="G5802" s="1" t="s">
        <v>29</v>
      </c>
      <c r="H5802" s="1" t="s">
        <v>24660</v>
      </c>
      <c r="I5802" s="1" t="s">
        <v>24661</v>
      </c>
      <c r="J5802" s="1" t="s">
        <v>24</v>
      </c>
      <c r="K5802" s="2">
        <v>5</v>
      </c>
      <c r="L5802" s="3">
        <v>41407</v>
      </c>
      <c r="M5802" s="1"/>
      <c r="N5802" s="1" t="s">
        <v>24662</v>
      </c>
      <c r="O5802" s="1"/>
      <c r="P5802" s="1"/>
      <c r="Q5802" s="1" t="s">
        <v>25</v>
      </c>
    </row>
    <row r="5803" spans="1:17" ht="67.2" thickBot="1" x14ac:dyDescent="0.35">
      <c r="A5803" s="2">
        <v>201065</v>
      </c>
      <c r="B5803" s="1" t="s">
        <v>24663</v>
      </c>
      <c r="C5803" s="1" t="s">
        <v>24664</v>
      </c>
      <c r="D5803" s="1" t="s">
        <v>19</v>
      </c>
      <c r="E5803" s="1" t="s">
        <v>20</v>
      </c>
      <c r="F5803" s="2">
        <v>45205</v>
      </c>
      <c r="G5803" s="1" t="s">
        <v>21</v>
      </c>
      <c r="H5803" s="1" t="s">
        <v>24665</v>
      </c>
      <c r="I5803" s="1" t="s">
        <v>24666</v>
      </c>
      <c r="J5803" s="1" t="s">
        <v>24</v>
      </c>
      <c r="K5803" s="2">
        <v>1</v>
      </c>
      <c r="L5803" s="3">
        <v>42173</v>
      </c>
      <c r="M5803" s="1"/>
      <c r="N5803" s="1" t="s">
        <v>24667</v>
      </c>
      <c r="O5803" s="1" t="s">
        <v>24668</v>
      </c>
      <c r="P5803" s="1"/>
      <c r="Q5803" s="1" t="s">
        <v>25</v>
      </c>
    </row>
    <row r="5804" spans="1:17" ht="80.400000000000006" thickBot="1" x14ac:dyDescent="0.35">
      <c r="A5804" s="2">
        <v>2200021183</v>
      </c>
      <c r="B5804" s="1" t="s">
        <v>24669</v>
      </c>
      <c r="C5804" s="1" t="s">
        <v>24670</v>
      </c>
      <c r="D5804" s="1" t="s">
        <v>4992</v>
      </c>
      <c r="E5804" s="1" t="s">
        <v>20</v>
      </c>
      <c r="F5804" s="2">
        <v>44120</v>
      </c>
      <c r="G5804" s="1" t="s">
        <v>61</v>
      </c>
      <c r="H5804" s="1" t="s">
        <v>24671</v>
      </c>
      <c r="I5804" s="1" t="s">
        <v>24672</v>
      </c>
      <c r="J5804" s="1" t="s">
        <v>37</v>
      </c>
      <c r="K5804" s="2">
        <v>3</v>
      </c>
      <c r="L5804" s="3">
        <v>44155</v>
      </c>
      <c r="M5804" s="1"/>
      <c r="N5804" s="1"/>
      <c r="O5804" s="1"/>
      <c r="P5804" s="1"/>
      <c r="Q5804" s="1" t="s">
        <v>25</v>
      </c>
    </row>
    <row r="5805" spans="1:17" ht="54" thickBot="1" x14ac:dyDescent="0.35">
      <c r="A5805" s="2">
        <v>100342</v>
      </c>
      <c r="B5805" s="1" t="s">
        <v>24673</v>
      </c>
      <c r="C5805" s="1" t="s">
        <v>24674</v>
      </c>
      <c r="D5805" s="1" t="s">
        <v>595</v>
      </c>
      <c r="E5805" s="1" t="s">
        <v>20</v>
      </c>
      <c r="F5805" s="2">
        <v>44221</v>
      </c>
      <c r="G5805" s="1" t="s">
        <v>143</v>
      </c>
      <c r="H5805" s="1" t="s">
        <v>8320</v>
      </c>
      <c r="I5805" s="1" t="s">
        <v>8321</v>
      </c>
      <c r="J5805" s="1" t="s">
        <v>24</v>
      </c>
      <c r="K5805" s="2">
        <v>4</v>
      </c>
      <c r="L5805" s="3">
        <v>42222</v>
      </c>
      <c r="M5805" s="1"/>
      <c r="N5805" s="1" t="s">
        <v>8323</v>
      </c>
      <c r="O5805" s="1"/>
      <c r="P5805" s="1"/>
      <c r="Q5805" s="1" t="s">
        <v>25</v>
      </c>
    </row>
    <row r="5806" spans="1:17" ht="80.400000000000006" thickBot="1" x14ac:dyDescent="0.35">
      <c r="A5806" s="2">
        <v>969094015</v>
      </c>
      <c r="B5806" s="1" t="s">
        <v>24675</v>
      </c>
      <c r="C5806" s="1" t="s">
        <v>24676</v>
      </c>
      <c r="D5806" s="1" t="s">
        <v>1073</v>
      </c>
      <c r="E5806" s="1" t="s">
        <v>20</v>
      </c>
      <c r="F5806" s="2">
        <v>43725</v>
      </c>
      <c r="G5806" s="1" t="s">
        <v>1074</v>
      </c>
      <c r="H5806" s="1" t="s">
        <v>24677</v>
      </c>
      <c r="I5806" s="1" t="s">
        <v>24678</v>
      </c>
      <c r="J5806" s="1" t="s">
        <v>44</v>
      </c>
      <c r="K5806" s="2">
        <v>1</v>
      </c>
      <c r="L5806" s="3">
        <v>41640</v>
      </c>
      <c r="M5806" s="1"/>
      <c r="N5806" s="1"/>
      <c r="O5806" s="1"/>
      <c r="P5806" s="1"/>
      <c r="Q5806" s="1" t="s">
        <v>25</v>
      </c>
    </row>
    <row r="5807" spans="1:17" ht="54" thickBot="1" x14ac:dyDescent="0.35">
      <c r="A5807" s="2">
        <v>201388</v>
      </c>
      <c r="B5807" s="1" t="s">
        <v>24679</v>
      </c>
      <c r="C5807" s="1" t="s">
        <v>24680</v>
      </c>
      <c r="D5807" s="1" t="s">
        <v>540</v>
      </c>
      <c r="E5807" s="1" t="s">
        <v>20</v>
      </c>
      <c r="F5807" s="2">
        <v>45044</v>
      </c>
      <c r="G5807" s="1" t="s">
        <v>541</v>
      </c>
      <c r="H5807" s="1" t="s">
        <v>24681</v>
      </c>
      <c r="I5807" s="1" t="s">
        <v>24682</v>
      </c>
      <c r="J5807" s="1" t="s">
        <v>24</v>
      </c>
      <c r="K5807" s="2">
        <v>0</v>
      </c>
      <c r="L5807" s="3">
        <v>42657</v>
      </c>
      <c r="M5807" s="1"/>
      <c r="N5807" s="1" t="s">
        <v>24683</v>
      </c>
      <c r="O5807" s="1"/>
      <c r="P5807" s="1"/>
      <c r="Q5807" s="1" t="s">
        <v>70</v>
      </c>
    </row>
    <row r="5808" spans="1:17" ht="67.2" thickBot="1" x14ac:dyDescent="0.35">
      <c r="A5808" s="2">
        <v>407792</v>
      </c>
      <c r="B5808" s="1" t="s">
        <v>24684</v>
      </c>
      <c r="C5808" s="1" t="s">
        <v>24685</v>
      </c>
      <c r="D5808" s="1" t="s">
        <v>1248</v>
      </c>
      <c r="E5808" s="1" t="s">
        <v>20</v>
      </c>
      <c r="F5808" s="2">
        <v>43055</v>
      </c>
      <c r="G5808" s="1" t="s">
        <v>1249</v>
      </c>
      <c r="H5808" s="1" t="s">
        <v>24686</v>
      </c>
      <c r="I5808" s="1" t="s">
        <v>24687</v>
      </c>
      <c r="J5808" s="1" t="s">
        <v>24</v>
      </c>
      <c r="K5808" s="2">
        <v>3</v>
      </c>
      <c r="L5808" s="3">
        <v>38292</v>
      </c>
      <c r="M5808" s="1"/>
      <c r="N5808" s="1" t="s">
        <v>24688</v>
      </c>
      <c r="O5808" s="1"/>
      <c r="P5808" s="1"/>
      <c r="Q5808" s="1" t="s">
        <v>25</v>
      </c>
    </row>
    <row r="5809" spans="1:17" ht="93.6" thickBot="1" x14ac:dyDescent="0.35">
      <c r="A5809" s="2">
        <v>2170015813</v>
      </c>
      <c r="B5809" s="1" t="s">
        <v>24689</v>
      </c>
      <c r="C5809" s="1" t="s">
        <v>24690</v>
      </c>
      <c r="D5809" s="1" t="s">
        <v>28</v>
      </c>
      <c r="E5809" s="1" t="s">
        <v>20</v>
      </c>
      <c r="F5809" s="2">
        <v>43224</v>
      </c>
      <c r="G5809" s="1" t="s">
        <v>29</v>
      </c>
      <c r="H5809" s="1" t="s">
        <v>24691</v>
      </c>
      <c r="I5809" s="1" t="s">
        <v>24692</v>
      </c>
      <c r="J5809" s="1" t="s">
        <v>24</v>
      </c>
      <c r="K5809" s="2">
        <v>3</v>
      </c>
      <c r="L5809" s="3">
        <v>43029</v>
      </c>
      <c r="M5809" s="1"/>
      <c r="N5809" s="1" t="s">
        <v>24693</v>
      </c>
      <c r="O5809" s="1"/>
      <c r="P5809" s="1"/>
      <c r="Q5809" s="1" t="s">
        <v>25</v>
      </c>
    </row>
    <row r="5810" spans="1:17" ht="80.400000000000006" thickBot="1" x14ac:dyDescent="0.35">
      <c r="A5810" s="2">
        <v>2190019278</v>
      </c>
      <c r="B5810" s="1" t="s">
        <v>24694</v>
      </c>
      <c r="C5810" s="1" t="s">
        <v>24695</v>
      </c>
      <c r="D5810" s="1" t="s">
        <v>7091</v>
      </c>
      <c r="E5810" s="1" t="s">
        <v>20</v>
      </c>
      <c r="F5810" s="2">
        <v>45308</v>
      </c>
      <c r="G5810" s="1" t="s">
        <v>1470</v>
      </c>
      <c r="H5810" s="1" t="s">
        <v>24696</v>
      </c>
      <c r="I5810" s="1" t="s">
        <v>24697</v>
      </c>
      <c r="J5810" s="1" t="s">
        <v>24</v>
      </c>
      <c r="K5810" s="2">
        <v>0</v>
      </c>
      <c r="L5810" s="3">
        <v>43684</v>
      </c>
      <c r="M5810" s="1"/>
      <c r="N5810" s="1" t="s">
        <v>24698</v>
      </c>
      <c r="O5810" s="1"/>
      <c r="P5810" s="1"/>
      <c r="Q5810" s="1" t="s">
        <v>70</v>
      </c>
    </row>
    <row r="5811" spans="1:17" ht="106.8" thickBot="1" x14ac:dyDescent="0.35">
      <c r="A5811" s="2">
        <v>1000018659</v>
      </c>
      <c r="B5811" s="1" t="s">
        <v>24699</v>
      </c>
      <c r="C5811" s="1" t="s">
        <v>10921</v>
      </c>
      <c r="D5811" s="1" t="s">
        <v>10912</v>
      </c>
      <c r="E5811" s="1" t="s">
        <v>20</v>
      </c>
      <c r="F5811" s="2">
        <v>44833</v>
      </c>
      <c r="G5811" s="1" t="s">
        <v>4210</v>
      </c>
      <c r="H5811" s="1" t="s">
        <v>24700</v>
      </c>
      <c r="I5811" s="1" t="s">
        <v>248</v>
      </c>
      <c r="J5811" s="1" t="s">
        <v>249</v>
      </c>
      <c r="K5811" s="2">
        <v>5</v>
      </c>
      <c r="L5811" s="3">
        <v>40810</v>
      </c>
      <c r="M5811" s="1"/>
      <c r="N5811" s="1"/>
      <c r="O5811" s="1"/>
      <c r="P5811" s="1"/>
      <c r="Q5811" s="1" t="s">
        <v>70</v>
      </c>
    </row>
    <row r="5812" spans="1:17" ht="80.400000000000006" thickBot="1" x14ac:dyDescent="0.35">
      <c r="A5812" s="2">
        <v>2170016589</v>
      </c>
      <c r="B5812" s="1" t="s">
        <v>24701</v>
      </c>
      <c r="C5812" s="1" t="s">
        <v>24702</v>
      </c>
      <c r="D5812" s="1" t="s">
        <v>28</v>
      </c>
      <c r="E5812" s="1" t="s">
        <v>20</v>
      </c>
      <c r="F5812" s="2">
        <v>43224</v>
      </c>
      <c r="G5812" s="1" t="s">
        <v>29</v>
      </c>
      <c r="H5812" s="1" t="s">
        <v>24703</v>
      </c>
      <c r="I5812" s="1" t="s">
        <v>24704</v>
      </c>
      <c r="J5812" s="1" t="s">
        <v>24</v>
      </c>
      <c r="K5812" s="2">
        <v>2</v>
      </c>
      <c r="L5812" s="3">
        <v>43250</v>
      </c>
      <c r="M5812" s="1"/>
      <c r="N5812" s="1" t="s">
        <v>24705</v>
      </c>
      <c r="O5812" s="1"/>
      <c r="P5812" s="1"/>
      <c r="Q5812" s="1" t="s">
        <v>25</v>
      </c>
    </row>
    <row r="5813" spans="1:17" ht="120" thickBot="1" x14ac:dyDescent="0.35">
      <c r="A5813" s="2">
        <v>201449</v>
      </c>
      <c r="B5813" s="1" t="s">
        <v>24706</v>
      </c>
      <c r="C5813" s="1" t="s">
        <v>24707</v>
      </c>
      <c r="D5813" s="1" t="s">
        <v>4682</v>
      </c>
      <c r="E5813" s="1" t="s">
        <v>20</v>
      </c>
      <c r="F5813" s="2">
        <v>45202</v>
      </c>
      <c r="G5813" s="1" t="s">
        <v>21</v>
      </c>
      <c r="H5813" s="1" t="s">
        <v>24708</v>
      </c>
      <c r="I5813" s="1" t="s">
        <v>24709</v>
      </c>
      <c r="J5813" s="1" t="s">
        <v>24</v>
      </c>
      <c r="K5813" s="2">
        <v>0</v>
      </c>
      <c r="L5813" s="3">
        <v>42733</v>
      </c>
      <c r="M5813" s="1"/>
      <c r="N5813" s="1" t="s">
        <v>24710</v>
      </c>
      <c r="O5813" s="1"/>
      <c r="P5813" s="1"/>
      <c r="Q5813" s="1" t="s">
        <v>70</v>
      </c>
    </row>
    <row r="5814" spans="1:17" ht="120" thickBot="1" x14ac:dyDescent="0.35">
      <c r="A5814" s="2">
        <v>201448</v>
      </c>
      <c r="B5814" s="1" t="s">
        <v>24711</v>
      </c>
      <c r="C5814" s="1" t="s">
        <v>24712</v>
      </c>
      <c r="D5814" s="1" t="s">
        <v>19</v>
      </c>
      <c r="E5814" s="1" t="s">
        <v>20</v>
      </c>
      <c r="F5814" s="2">
        <v>45224</v>
      </c>
      <c r="G5814" s="1" t="s">
        <v>21</v>
      </c>
      <c r="H5814" s="1" t="s">
        <v>24713</v>
      </c>
      <c r="I5814" s="1" t="s">
        <v>24714</v>
      </c>
      <c r="J5814" s="1" t="s">
        <v>24</v>
      </c>
      <c r="K5814" s="2">
        <v>0</v>
      </c>
      <c r="L5814" s="3">
        <v>42733</v>
      </c>
      <c r="M5814" s="1"/>
      <c r="N5814" s="1" t="s">
        <v>24715</v>
      </c>
      <c r="O5814" s="1"/>
      <c r="P5814" s="1"/>
      <c r="Q5814" s="1" t="s">
        <v>70</v>
      </c>
    </row>
    <row r="5815" spans="1:17" ht="80.400000000000006" thickBot="1" x14ac:dyDescent="0.35">
      <c r="A5815" s="2">
        <v>411135</v>
      </c>
      <c r="B5815" s="1" t="s">
        <v>24716</v>
      </c>
      <c r="C5815" s="1" t="s">
        <v>24717</v>
      </c>
      <c r="D5815" s="1" t="s">
        <v>547</v>
      </c>
      <c r="E5815" s="1" t="s">
        <v>20</v>
      </c>
      <c r="F5815" s="2">
        <v>43123</v>
      </c>
      <c r="G5815" s="1" t="s">
        <v>29</v>
      </c>
      <c r="H5815" s="1" t="s">
        <v>24718</v>
      </c>
      <c r="I5815" s="1" t="s">
        <v>24719</v>
      </c>
      <c r="J5815" s="1" t="s">
        <v>24</v>
      </c>
      <c r="K5815" s="2">
        <v>0</v>
      </c>
      <c r="L5815" s="3">
        <v>40161</v>
      </c>
      <c r="M5815" s="1"/>
      <c r="N5815" s="1" t="s">
        <v>24720</v>
      </c>
      <c r="O5815" s="1" t="s">
        <v>16612</v>
      </c>
      <c r="P5815" s="1" t="s">
        <v>24721</v>
      </c>
      <c r="Q5815" s="1" t="s">
        <v>70</v>
      </c>
    </row>
    <row r="5816" spans="1:17" ht="67.2" thickBot="1" x14ac:dyDescent="0.35">
      <c r="A5816" s="2">
        <v>2220026237</v>
      </c>
      <c r="B5816" s="1" t="s">
        <v>24722</v>
      </c>
      <c r="C5816" s="1" t="s">
        <v>24723</v>
      </c>
      <c r="D5816" s="1" t="s">
        <v>1147</v>
      </c>
      <c r="E5816" s="1" t="s">
        <v>20</v>
      </c>
      <c r="F5816" s="2">
        <v>43082</v>
      </c>
      <c r="G5816" s="1" t="s">
        <v>29</v>
      </c>
      <c r="H5816" s="1" t="s">
        <v>24724</v>
      </c>
      <c r="I5816" s="1" t="s">
        <v>24725</v>
      </c>
      <c r="J5816" s="1" t="s">
        <v>24</v>
      </c>
      <c r="K5816" s="2">
        <v>0</v>
      </c>
      <c r="L5816" s="3">
        <v>44769</v>
      </c>
      <c r="M5816" s="3">
        <v>45133</v>
      </c>
      <c r="N5816" s="1" t="s">
        <v>24726</v>
      </c>
      <c r="O5816" s="1" t="s">
        <v>24727</v>
      </c>
      <c r="P5816" s="1"/>
      <c r="Q5816" s="1" t="s">
        <v>70</v>
      </c>
    </row>
    <row r="5817" spans="1:17" ht="93.6" thickBot="1" x14ac:dyDescent="0.35">
      <c r="A5817" s="2">
        <v>200015</v>
      </c>
      <c r="B5817" s="1" t="s">
        <v>24728</v>
      </c>
      <c r="C5817" s="1" t="s">
        <v>24729</v>
      </c>
      <c r="D5817" s="1" t="s">
        <v>2517</v>
      </c>
      <c r="E5817" s="1" t="s">
        <v>20</v>
      </c>
      <c r="F5817" s="2">
        <v>45069</v>
      </c>
      <c r="G5817" s="1" t="s">
        <v>541</v>
      </c>
      <c r="H5817" s="1" t="s">
        <v>24730</v>
      </c>
      <c r="I5817" s="1" t="s">
        <v>24731</v>
      </c>
      <c r="J5817" s="1" t="s">
        <v>24</v>
      </c>
      <c r="K5817" s="2">
        <v>0</v>
      </c>
      <c r="L5817" s="3">
        <v>40403</v>
      </c>
      <c r="M5817" s="1"/>
      <c r="N5817" s="1" t="s">
        <v>24732</v>
      </c>
      <c r="O5817" s="1"/>
      <c r="P5817" s="1"/>
      <c r="Q5817" s="1" t="s">
        <v>70</v>
      </c>
    </row>
    <row r="5818" spans="1:17" ht="67.2" thickBot="1" x14ac:dyDescent="0.35">
      <c r="A5818" s="2">
        <v>300659</v>
      </c>
      <c r="B5818" s="1" t="s">
        <v>24733</v>
      </c>
      <c r="C5818" s="1" t="s">
        <v>24734</v>
      </c>
      <c r="D5818" s="1" t="s">
        <v>676</v>
      </c>
      <c r="E5818" s="1" t="s">
        <v>20</v>
      </c>
      <c r="F5818" s="2">
        <v>44011</v>
      </c>
      <c r="G5818" s="1" t="s">
        <v>677</v>
      </c>
      <c r="H5818" s="1" t="s">
        <v>24735</v>
      </c>
      <c r="I5818" s="1" t="s">
        <v>24736</v>
      </c>
      <c r="J5818" s="1" t="s">
        <v>24</v>
      </c>
      <c r="K5818" s="2">
        <v>0</v>
      </c>
      <c r="L5818" s="3">
        <v>42072</v>
      </c>
      <c r="M5818" s="1"/>
      <c r="N5818" s="1" t="s">
        <v>24737</v>
      </c>
      <c r="O5818" s="1"/>
      <c r="P5818" s="1"/>
      <c r="Q5818" s="1" t="s">
        <v>70</v>
      </c>
    </row>
    <row r="5819" spans="1:17" ht="80.400000000000006" thickBot="1" x14ac:dyDescent="0.35">
      <c r="A5819" s="2">
        <v>201140</v>
      </c>
      <c r="B5819" s="1" t="s">
        <v>24738</v>
      </c>
      <c r="C5819" s="1" t="s">
        <v>24739</v>
      </c>
      <c r="D5819" s="1" t="s">
        <v>893</v>
      </c>
      <c r="E5819" s="1" t="s">
        <v>20</v>
      </c>
      <c r="F5819" s="2">
        <v>45432</v>
      </c>
      <c r="G5819" s="1" t="s">
        <v>894</v>
      </c>
      <c r="H5819" s="1" t="s">
        <v>24740</v>
      </c>
      <c r="I5819" s="1" t="s">
        <v>24741</v>
      </c>
      <c r="J5819" s="1" t="s">
        <v>24</v>
      </c>
      <c r="K5819" s="2">
        <v>0</v>
      </c>
      <c r="L5819" s="3">
        <v>42233</v>
      </c>
      <c r="M5819" s="1"/>
      <c r="N5819" s="1" t="s">
        <v>24742</v>
      </c>
      <c r="O5819" s="1"/>
      <c r="P5819" s="1"/>
      <c r="Q5819" s="1" t="s">
        <v>70</v>
      </c>
    </row>
    <row r="5820" spans="1:17" ht="93.6" thickBot="1" x14ac:dyDescent="0.35">
      <c r="A5820" s="2">
        <v>2180018861</v>
      </c>
      <c r="B5820" s="1" t="s">
        <v>24743</v>
      </c>
      <c r="C5820" s="1" t="s">
        <v>24744</v>
      </c>
      <c r="D5820" s="1" t="s">
        <v>1980</v>
      </c>
      <c r="E5820" s="1" t="s">
        <v>20</v>
      </c>
      <c r="F5820" s="2">
        <v>44147</v>
      </c>
      <c r="G5820" s="1" t="s">
        <v>61</v>
      </c>
      <c r="H5820" s="1" t="s">
        <v>24745</v>
      </c>
      <c r="I5820" s="1" t="s">
        <v>24746</v>
      </c>
      <c r="J5820" s="1" t="s">
        <v>24</v>
      </c>
      <c r="K5820" s="2">
        <v>0</v>
      </c>
      <c r="L5820" s="3">
        <v>43416</v>
      </c>
      <c r="M5820" s="1"/>
      <c r="N5820" s="1" t="s">
        <v>24747</v>
      </c>
      <c r="O5820" s="1" t="s">
        <v>24748</v>
      </c>
      <c r="P5820" s="1"/>
      <c r="Q5820" s="1" t="s">
        <v>70</v>
      </c>
    </row>
    <row r="5821" spans="1:17" ht="93.6" thickBot="1" x14ac:dyDescent="0.35">
      <c r="A5821" s="2">
        <v>401127</v>
      </c>
      <c r="B5821" s="1" t="s">
        <v>24749</v>
      </c>
      <c r="C5821" s="1" t="s">
        <v>24750</v>
      </c>
      <c r="D5821" s="1" t="s">
        <v>423</v>
      </c>
      <c r="E5821" s="1" t="s">
        <v>20</v>
      </c>
      <c r="F5821" s="2">
        <v>43110</v>
      </c>
      <c r="G5821" s="1" t="s">
        <v>29</v>
      </c>
      <c r="H5821" s="1" t="s">
        <v>24751</v>
      </c>
      <c r="I5821" s="1" t="s">
        <v>24752</v>
      </c>
      <c r="J5821" s="1" t="s">
        <v>24</v>
      </c>
      <c r="K5821" s="2">
        <v>0</v>
      </c>
      <c r="L5821" s="3">
        <v>42429</v>
      </c>
      <c r="M5821" s="1"/>
      <c r="N5821" s="1" t="s">
        <v>24726</v>
      </c>
      <c r="O5821" s="1" t="s">
        <v>24727</v>
      </c>
      <c r="P5821" s="1" t="s">
        <v>24753</v>
      </c>
      <c r="Q5821" s="1" t="s">
        <v>70</v>
      </c>
    </row>
    <row r="5822" spans="1:17" ht="80.400000000000006" thickBot="1" x14ac:dyDescent="0.35">
      <c r="A5822" s="2">
        <v>206537</v>
      </c>
      <c r="B5822" s="1" t="s">
        <v>24754</v>
      </c>
      <c r="C5822" s="1" t="s">
        <v>24755</v>
      </c>
      <c r="D5822" s="1" t="s">
        <v>889</v>
      </c>
      <c r="E5822" s="1" t="s">
        <v>20</v>
      </c>
      <c r="F5822" s="2">
        <v>45459</v>
      </c>
      <c r="G5822" s="1" t="s">
        <v>113</v>
      </c>
      <c r="H5822" s="1" t="s">
        <v>24756</v>
      </c>
      <c r="I5822" s="1" t="s">
        <v>24757</v>
      </c>
      <c r="J5822" s="1" t="s">
        <v>24</v>
      </c>
      <c r="K5822" s="2">
        <v>0</v>
      </c>
      <c r="L5822" s="3">
        <v>38814</v>
      </c>
      <c r="M5822" s="1"/>
      <c r="N5822" s="1" t="s">
        <v>24758</v>
      </c>
      <c r="O5822" s="1"/>
      <c r="P5822" s="1"/>
      <c r="Q5822" s="1" t="s">
        <v>70</v>
      </c>
    </row>
    <row r="5823" spans="1:17" ht="106.8" thickBot="1" x14ac:dyDescent="0.35">
      <c r="A5823" s="2">
        <v>401137</v>
      </c>
      <c r="B5823" s="1" t="s">
        <v>24759</v>
      </c>
      <c r="C5823" s="1" t="s">
        <v>24760</v>
      </c>
      <c r="D5823" s="1" t="s">
        <v>28</v>
      </c>
      <c r="E5823" s="1" t="s">
        <v>20</v>
      </c>
      <c r="F5823" s="2">
        <v>43215</v>
      </c>
      <c r="G5823" s="1" t="s">
        <v>29</v>
      </c>
      <c r="H5823" s="1" t="s">
        <v>24761</v>
      </c>
      <c r="I5823" s="1" t="s">
        <v>24762</v>
      </c>
      <c r="J5823" s="1" t="s">
        <v>24</v>
      </c>
      <c r="K5823" s="2">
        <v>0</v>
      </c>
      <c r="L5823" s="3">
        <v>42485</v>
      </c>
      <c r="M5823" s="1"/>
      <c r="N5823" s="1" t="s">
        <v>24726</v>
      </c>
      <c r="O5823" s="1" t="s">
        <v>24763</v>
      </c>
      <c r="P5823" s="1" t="s">
        <v>24764</v>
      </c>
      <c r="Q5823" s="1" t="s">
        <v>70</v>
      </c>
    </row>
    <row r="5824" spans="1:17" ht="67.2" thickBot="1" x14ac:dyDescent="0.35">
      <c r="A5824" s="2">
        <v>409555</v>
      </c>
      <c r="B5824" s="1" t="s">
        <v>24765</v>
      </c>
      <c r="C5824" s="1" t="s">
        <v>24766</v>
      </c>
      <c r="D5824" s="1" t="s">
        <v>319</v>
      </c>
      <c r="E5824" s="1" t="s">
        <v>20</v>
      </c>
      <c r="F5824" s="2">
        <v>43016</v>
      </c>
      <c r="G5824" s="1" t="s">
        <v>29</v>
      </c>
      <c r="H5824" s="1" t="s">
        <v>24767</v>
      </c>
      <c r="I5824" s="1" t="s">
        <v>24768</v>
      </c>
      <c r="J5824" s="1" t="s">
        <v>24</v>
      </c>
      <c r="K5824" s="2">
        <v>0</v>
      </c>
      <c r="L5824" s="3">
        <v>38807</v>
      </c>
      <c r="M5824" s="1"/>
      <c r="N5824" s="1" t="s">
        <v>24769</v>
      </c>
      <c r="O5824" s="1"/>
      <c r="P5824" s="1"/>
      <c r="Q5824" s="1" t="s">
        <v>70</v>
      </c>
    </row>
    <row r="5825" spans="1:17" ht="93.6" thickBot="1" x14ac:dyDescent="0.35">
      <c r="A5825" s="2">
        <v>2220025669</v>
      </c>
      <c r="B5825" s="1" t="s">
        <v>24770</v>
      </c>
      <c r="C5825" s="1" t="s">
        <v>24771</v>
      </c>
      <c r="D5825" s="1" t="s">
        <v>319</v>
      </c>
      <c r="E5825" s="1" t="s">
        <v>20</v>
      </c>
      <c r="F5825" s="2">
        <v>43017</v>
      </c>
      <c r="G5825" s="1" t="s">
        <v>29</v>
      </c>
      <c r="H5825" s="1" t="s">
        <v>24772</v>
      </c>
      <c r="I5825" s="1" t="s">
        <v>24773</v>
      </c>
      <c r="J5825" s="1" t="s">
        <v>24</v>
      </c>
      <c r="K5825" s="2">
        <v>0</v>
      </c>
      <c r="L5825" s="3">
        <v>44879</v>
      </c>
      <c r="M5825" s="3">
        <v>45243</v>
      </c>
      <c r="N5825" s="1" t="s">
        <v>24727</v>
      </c>
      <c r="O5825" s="1"/>
      <c r="P5825" s="1"/>
      <c r="Q5825" s="1" t="s">
        <v>70</v>
      </c>
    </row>
    <row r="5826" spans="1:17" ht="67.2" thickBot="1" x14ac:dyDescent="0.35">
      <c r="A5826" s="2">
        <v>2220026663</v>
      </c>
      <c r="B5826" s="1" t="s">
        <v>24774</v>
      </c>
      <c r="C5826" s="1" t="s">
        <v>24775</v>
      </c>
      <c r="D5826" s="1" t="s">
        <v>2443</v>
      </c>
      <c r="E5826" s="1" t="s">
        <v>20</v>
      </c>
      <c r="F5826" s="2">
        <v>43065</v>
      </c>
      <c r="G5826" s="1" t="s">
        <v>991</v>
      </c>
      <c r="H5826" s="1" t="s">
        <v>24776</v>
      </c>
      <c r="I5826" s="1" t="s">
        <v>24725</v>
      </c>
      <c r="J5826" s="1" t="s">
        <v>24</v>
      </c>
      <c r="K5826" s="2">
        <v>0</v>
      </c>
      <c r="L5826" s="3">
        <v>44784</v>
      </c>
      <c r="M5826" s="3">
        <v>45148</v>
      </c>
      <c r="N5826" s="1"/>
      <c r="O5826" s="1"/>
      <c r="P5826" s="1"/>
      <c r="Q5826" s="1" t="s">
        <v>70</v>
      </c>
    </row>
    <row r="5827" spans="1:17" ht="80.400000000000006" thickBot="1" x14ac:dyDescent="0.35">
      <c r="A5827" s="2">
        <v>2180018855</v>
      </c>
      <c r="B5827" s="1" t="s">
        <v>24777</v>
      </c>
      <c r="C5827" s="1" t="s">
        <v>24778</v>
      </c>
      <c r="D5827" s="1" t="s">
        <v>28</v>
      </c>
      <c r="E5827" s="1" t="s">
        <v>20</v>
      </c>
      <c r="F5827" s="2">
        <v>43212</v>
      </c>
      <c r="G5827" s="1" t="s">
        <v>29</v>
      </c>
      <c r="H5827" s="1" t="s">
        <v>24779</v>
      </c>
      <c r="I5827" s="1" t="s">
        <v>24780</v>
      </c>
      <c r="J5827" s="1" t="s">
        <v>24</v>
      </c>
      <c r="K5827" s="2">
        <v>0</v>
      </c>
      <c r="L5827" s="3">
        <v>43500</v>
      </c>
      <c r="M5827" s="1"/>
      <c r="N5827" s="1" t="s">
        <v>24726</v>
      </c>
      <c r="O5827" s="1" t="s">
        <v>24727</v>
      </c>
      <c r="P5827" s="1" t="s">
        <v>24781</v>
      </c>
      <c r="Q5827" s="1" t="s">
        <v>70</v>
      </c>
    </row>
    <row r="5828" spans="1:17" ht="106.8" thickBot="1" x14ac:dyDescent="0.35">
      <c r="A5828" s="2">
        <v>2220026079</v>
      </c>
      <c r="B5828" s="1" t="s">
        <v>24782</v>
      </c>
      <c r="C5828" s="1" t="s">
        <v>24783</v>
      </c>
      <c r="D5828" s="1" t="s">
        <v>777</v>
      </c>
      <c r="E5828" s="1" t="s">
        <v>20</v>
      </c>
      <c r="F5828" s="2">
        <v>43026</v>
      </c>
      <c r="G5828" s="1" t="s">
        <v>29</v>
      </c>
      <c r="H5828" s="1" t="s">
        <v>24784</v>
      </c>
      <c r="I5828" s="1" t="s">
        <v>24725</v>
      </c>
      <c r="J5828" s="1" t="s">
        <v>24</v>
      </c>
      <c r="K5828" s="2">
        <v>0</v>
      </c>
      <c r="L5828" s="3">
        <v>44741</v>
      </c>
      <c r="M5828" s="3">
        <v>45105</v>
      </c>
      <c r="N5828" s="1" t="s">
        <v>24785</v>
      </c>
      <c r="O5828" s="1"/>
      <c r="P5828" s="1"/>
      <c r="Q5828" s="1" t="s">
        <v>70</v>
      </c>
    </row>
    <row r="5829" spans="1:17" ht="80.400000000000006" thickBot="1" x14ac:dyDescent="0.35">
      <c r="A5829" s="2">
        <v>400412</v>
      </c>
      <c r="B5829" s="1" t="s">
        <v>24786</v>
      </c>
      <c r="C5829" s="1" t="s">
        <v>24787</v>
      </c>
      <c r="D5829" s="1" t="s">
        <v>777</v>
      </c>
      <c r="E5829" s="1" t="s">
        <v>20</v>
      </c>
      <c r="F5829" s="2">
        <v>43026</v>
      </c>
      <c r="G5829" s="1" t="s">
        <v>29</v>
      </c>
      <c r="H5829" s="1" t="s">
        <v>24788</v>
      </c>
      <c r="I5829" s="1" t="s">
        <v>24789</v>
      </c>
      <c r="J5829" s="1" t="s">
        <v>24</v>
      </c>
      <c r="K5829" s="2">
        <v>0</v>
      </c>
      <c r="L5829" s="3">
        <v>41176</v>
      </c>
      <c r="M5829" s="1"/>
      <c r="N5829" s="1" t="s">
        <v>24790</v>
      </c>
      <c r="O5829" s="1" t="s">
        <v>24791</v>
      </c>
      <c r="P5829" s="1" t="s">
        <v>24792</v>
      </c>
      <c r="Q5829" s="1" t="s">
        <v>70</v>
      </c>
    </row>
    <row r="5830" spans="1:17" ht="67.2" thickBot="1" x14ac:dyDescent="0.35">
      <c r="A5830" s="2">
        <v>100166</v>
      </c>
      <c r="B5830" s="1" t="s">
        <v>24793</v>
      </c>
      <c r="C5830" s="1" t="s">
        <v>24794</v>
      </c>
      <c r="D5830" s="1" t="s">
        <v>313</v>
      </c>
      <c r="E5830" s="1" t="s">
        <v>20</v>
      </c>
      <c r="F5830" s="2">
        <v>44236</v>
      </c>
      <c r="G5830" s="1" t="s">
        <v>143</v>
      </c>
      <c r="H5830" s="1" t="s">
        <v>24795</v>
      </c>
      <c r="I5830" s="1" t="s">
        <v>24796</v>
      </c>
      <c r="J5830" s="1" t="s">
        <v>24</v>
      </c>
      <c r="K5830" s="2">
        <v>0</v>
      </c>
      <c r="L5830" s="3">
        <v>41257</v>
      </c>
      <c r="M5830" s="1"/>
      <c r="N5830" s="1" t="s">
        <v>24797</v>
      </c>
      <c r="O5830" s="1" t="s">
        <v>24798</v>
      </c>
      <c r="P5830" s="1"/>
      <c r="Q5830" s="1" t="s">
        <v>70</v>
      </c>
    </row>
    <row r="5831" spans="1:17" ht="93.6" thickBot="1" x14ac:dyDescent="0.35">
      <c r="A5831" s="2">
        <v>2220026662</v>
      </c>
      <c r="B5831" s="1" t="s">
        <v>24799</v>
      </c>
      <c r="C5831" s="1" t="s">
        <v>24800</v>
      </c>
      <c r="D5831" s="1" t="s">
        <v>5233</v>
      </c>
      <c r="E5831" s="1" t="s">
        <v>20</v>
      </c>
      <c r="F5831" s="2">
        <v>43230</v>
      </c>
      <c r="G5831" s="1" t="s">
        <v>29</v>
      </c>
      <c r="H5831" s="1" t="s">
        <v>24801</v>
      </c>
      <c r="I5831" s="1" t="s">
        <v>24725</v>
      </c>
      <c r="J5831" s="1" t="s">
        <v>24</v>
      </c>
      <c r="K5831" s="2">
        <v>0</v>
      </c>
      <c r="L5831" s="3">
        <v>44816</v>
      </c>
      <c r="M5831" s="3">
        <v>45180</v>
      </c>
      <c r="N5831" s="1" t="s">
        <v>24802</v>
      </c>
      <c r="O5831" s="1"/>
      <c r="P5831" s="1"/>
      <c r="Q5831" s="1" t="s">
        <v>70</v>
      </c>
    </row>
    <row r="5832" spans="1:17" ht="80.400000000000006" thickBot="1" x14ac:dyDescent="0.35">
      <c r="A5832" s="2">
        <v>2220026037</v>
      </c>
      <c r="B5832" s="1" t="s">
        <v>24803</v>
      </c>
      <c r="C5832" s="1" t="s">
        <v>24804</v>
      </c>
      <c r="D5832" s="1" t="s">
        <v>2443</v>
      </c>
      <c r="E5832" s="1" t="s">
        <v>20</v>
      </c>
      <c r="F5832" s="2">
        <v>43065</v>
      </c>
      <c r="G5832" s="1" t="s">
        <v>991</v>
      </c>
      <c r="H5832" s="1" t="s">
        <v>24805</v>
      </c>
      <c r="I5832" s="1" t="s">
        <v>24806</v>
      </c>
      <c r="J5832" s="1" t="s">
        <v>24</v>
      </c>
      <c r="K5832" s="2">
        <v>0</v>
      </c>
      <c r="L5832" s="3">
        <v>44679</v>
      </c>
      <c r="M5832" s="3">
        <v>45043</v>
      </c>
      <c r="N5832" s="1" t="s">
        <v>24807</v>
      </c>
      <c r="O5832" s="1"/>
      <c r="P5832" s="1"/>
      <c r="Q5832" s="1" t="s">
        <v>70</v>
      </c>
    </row>
    <row r="5833" spans="1:17" ht="80.400000000000006" thickBot="1" x14ac:dyDescent="0.35">
      <c r="A5833" s="2">
        <v>2180017261</v>
      </c>
      <c r="B5833" s="1" t="s">
        <v>24808</v>
      </c>
      <c r="C5833" s="1" t="s">
        <v>24809</v>
      </c>
      <c r="D5833" s="1" t="s">
        <v>740</v>
      </c>
      <c r="E5833" s="1" t="s">
        <v>20</v>
      </c>
      <c r="F5833" s="2">
        <v>43040</v>
      </c>
      <c r="G5833" s="1" t="s">
        <v>741</v>
      </c>
      <c r="H5833" s="1" t="s">
        <v>24810</v>
      </c>
      <c r="I5833" s="1" t="s">
        <v>24811</v>
      </c>
      <c r="J5833" s="1" t="s">
        <v>24</v>
      </c>
      <c r="K5833" s="2">
        <v>0</v>
      </c>
      <c r="L5833" s="3">
        <v>43178</v>
      </c>
      <c r="M5833" s="1"/>
      <c r="N5833" s="1" t="s">
        <v>24812</v>
      </c>
      <c r="O5833" s="1" t="s">
        <v>24790</v>
      </c>
      <c r="P5833" s="1"/>
      <c r="Q5833" s="1" t="s">
        <v>70</v>
      </c>
    </row>
    <row r="5834" spans="1:17" ht="67.2" thickBot="1" x14ac:dyDescent="0.35">
      <c r="A5834" s="2">
        <v>201208</v>
      </c>
      <c r="B5834" s="1" t="s">
        <v>24813</v>
      </c>
      <c r="C5834" s="1" t="s">
        <v>24814</v>
      </c>
      <c r="D5834" s="1" t="s">
        <v>953</v>
      </c>
      <c r="E5834" s="1" t="s">
        <v>20</v>
      </c>
      <c r="F5834" s="2">
        <v>45040</v>
      </c>
      <c r="G5834" s="1" t="s">
        <v>347</v>
      </c>
      <c r="H5834" s="1" t="s">
        <v>24815</v>
      </c>
      <c r="I5834" s="1" t="s">
        <v>24816</v>
      </c>
      <c r="J5834" s="1" t="s">
        <v>24</v>
      </c>
      <c r="K5834" s="2">
        <v>0</v>
      </c>
      <c r="L5834" s="3">
        <v>42310</v>
      </c>
      <c r="M5834" s="1"/>
      <c r="N5834" s="1" t="s">
        <v>24817</v>
      </c>
      <c r="O5834" s="1" t="s">
        <v>24818</v>
      </c>
      <c r="P5834" s="1" t="s">
        <v>24819</v>
      </c>
      <c r="Q5834" s="1" t="s">
        <v>70</v>
      </c>
    </row>
    <row r="5835" spans="1:17" ht="93.6" thickBot="1" x14ac:dyDescent="0.35">
      <c r="A5835" s="2">
        <v>2210025319</v>
      </c>
      <c r="B5835" s="1" t="s">
        <v>24820</v>
      </c>
      <c r="C5835" s="1" t="s">
        <v>24821</v>
      </c>
      <c r="D5835" s="1" t="s">
        <v>6204</v>
      </c>
      <c r="E5835" s="1" t="s">
        <v>20</v>
      </c>
      <c r="F5835" s="2">
        <v>44039</v>
      </c>
      <c r="G5835" s="1" t="s">
        <v>677</v>
      </c>
      <c r="H5835" s="1" t="s">
        <v>24822</v>
      </c>
      <c r="I5835" s="1" t="s">
        <v>24736</v>
      </c>
      <c r="J5835" s="1" t="s">
        <v>24</v>
      </c>
      <c r="K5835" s="2">
        <v>0</v>
      </c>
      <c r="L5835" s="3">
        <v>44619</v>
      </c>
      <c r="M5835" s="3">
        <v>44983</v>
      </c>
      <c r="N5835" s="1" t="s">
        <v>24823</v>
      </c>
      <c r="O5835" s="1" t="s">
        <v>24824</v>
      </c>
      <c r="P5835" s="1"/>
      <c r="Q5835" s="1" t="s">
        <v>70</v>
      </c>
    </row>
    <row r="5836" spans="1:17" ht="80.400000000000006" thickBot="1" x14ac:dyDescent="0.35">
      <c r="A5836" s="2">
        <v>2170015455</v>
      </c>
      <c r="B5836" s="1" t="s">
        <v>24825</v>
      </c>
      <c r="C5836" s="1" t="s">
        <v>24826</v>
      </c>
      <c r="D5836" s="1" t="s">
        <v>5971</v>
      </c>
      <c r="E5836" s="1" t="s">
        <v>20</v>
      </c>
      <c r="F5836" s="2">
        <v>43551</v>
      </c>
      <c r="G5836" s="1" t="s">
        <v>1029</v>
      </c>
      <c r="H5836" s="1" t="s">
        <v>24827</v>
      </c>
      <c r="I5836" s="1" t="s">
        <v>24828</v>
      </c>
      <c r="J5836" s="1" t="s">
        <v>24</v>
      </c>
      <c r="K5836" s="2">
        <v>0</v>
      </c>
      <c r="L5836" s="3">
        <v>42961</v>
      </c>
      <c r="M5836" s="1"/>
      <c r="N5836" s="1" t="s">
        <v>24829</v>
      </c>
      <c r="O5836" s="1"/>
      <c r="P5836" s="1"/>
      <c r="Q5836" s="1" t="s">
        <v>70</v>
      </c>
    </row>
    <row r="5837" spans="1:17" ht="80.400000000000006" thickBot="1" x14ac:dyDescent="0.35">
      <c r="A5837" s="2">
        <v>2220026245</v>
      </c>
      <c r="B5837" s="1" t="s">
        <v>24830</v>
      </c>
      <c r="C5837" s="1" t="s">
        <v>24831</v>
      </c>
      <c r="D5837" s="1" t="s">
        <v>792</v>
      </c>
      <c r="E5837" s="1" t="s">
        <v>20</v>
      </c>
      <c r="F5837" s="2">
        <v>43147</v>
      </c>
      <c r="G5837" s="1" t="s">
        <v>29</v>
      </c>
      <c r="H5837" s="1" t="s">
        <v>24832</v>
      </c>
      <c r="I5837" s="1" t="s">
        <v>24725</v>
      </c>
      <c r="J5837" s="1" t="s">
        <v>24</v>
      </c>
      <c r="K5837" s="2">
        <v>0</v>
      </c>
      <c r="L5837" s="3">
        <v>44775</v>
      </c>
      <c r="M5837" s="3">
        <v>45139</v>
      </c>
      <c r="N5837" s="1" t="s">
        <v>24726</v>
      </c>
      <c r="O5837" s="1" t="s">
        <v>24727</v>
      </c>
      <c r="P5837" s="1" t="s">
        <v>24833</v>
      </c>
      <c r="Q5837" s="1" t="s">
        <v>70</v>
      </c>
    </row>
    <row r="5838" spans="1:17" ht="80.400000000000006" thickBot="1" x14ac:dyDescent="0.35">
      <c r="A5838" s="2">
        <v>400636</v>
      </c>
      <c r="B5838" s="1" t="s">
        <v>24834</v>
      </c>
      <c r="C5838" s="1" t="s">
        <v>24835</v>
      </c>
      <c r="D5838" s="1" t="s">
        <v>28</v>
      </c>
      <c r="E5838" s="1" t="s">
        <v>20</v>
      </c>
      <c r="F5838" s="2">
        <v>43213</v>
      </c>
      <c r="G5838" s="1" t="s">
        <v>29</v>
      </c>
      <c r="H5838" s="1" t="s">
        <v>24836</v>
      </c>
      <c r="I5838" s="1" t="s">
        <v>24837</v>
      </c>
      <c r="J5838" s="1" t="s">
        <v>24</v>
      </c>
      <c r="K5838" s="2">
        <v>0</v>
      </c>
      <c r="L5838" s="3">
        <v>41666</v>
      </c>
      <c r="M5838" s="1"/>
      <c r="N5838" s="1" t="s">
        <v>24726</v>
      </c>
      <c r="O5838" s="1" t="s">
        <v>24727</v>
      </c>
      <c r="P5838" s="1" t="s">
        <v>24838</v>
      </c>
      <c r="Q5838" s="1" t="s">
        <v>70</v>
      </c>
    </row>
    <row r="5839" spans="1:17" ht="67.2" thickBot="1" x14ac:dyDescent="0.35">
      <c r="A5839" s="2">
        <v>2170016571</v>
      </c>
      <c r="B5839" s="1" t="s">
        <v>24839</v>
      </c>
      <c r="C5839" s="1" t="s">
        <v>24840</v>
      </c>
      <c r="D5839" s="1" t="s">
        <v>4699</v>
      </c>
      <c r="E5839" s="1" t="s">
        <v>20</v>
      </c>
      <c r="F5839" s="2">
        <v>44139</v>
      </c>
      <c r="G5839" s="1" t="s">
        <v>61</v>
      </c>
      <c r="H5839" s="1" t="s">
        <v>24841</v>
      </c>
      <c r="I5839" s="1" t="s">
        <v>24842</v>
      </c>
      <c r="J5839" s="1" t="s">
        <v>24</v>
      </c>
      <c r="K5839" s="2">
        <v>0</v>
      </c>
      <c r="L5839" s="3">
        <v>43102</v>
      </c>
      <c r="M5839" s="1"/>
      <c r="N5839" s="1" t="s">
        <v>24843</v>
      </c>
      <c r="O5839" s="1" t="s">
        <v>24844</v>
      </c>
      <c r="P5839" s="1"/>
      <c r="Q5839" s="1" t="s">
        <v>70</v>
      </c>
    </row>
    <row r="5840" spans="1:17" ht="93.6" thickBot="1" x14ac:dyDescent="0.35">
      <c r="A5840" s="2">
        <v>2180017927</v>
      </c>
      <c r="B5840" s="1" t="s">
        <v>24845</v>
      </c>
      <c r="C5840" s="1" t="s">
        <v>24846</v>
      </c>
      <c r="D5840" s="1" t="s">
        <v>24847</v>
      </c>
      <c r="E5840" s="1" t="s">
        <v>20</v>
      </c>
      <c r="F5840" s="2">
        <v>45065</v>
      </c>
      <c r="G5840" s="1" t="s">
        <v>347</v>
      </c>
      <c r="H5840" s="1" t="s">
        <v>24848</v>
      </c>
      <c r="I5840" s="1" t="s">
        <v>24849</v>
      </c>
      <c r="J5840" s="1" t="s">
        <v>24</v>
      </c>
      <c r="K5840" s="2">
        <v>0</v>
      </c>
      <c r="L5840" s="3">
        <v>43469</v>
      </c>
      <c r="M5840" s="1"/>
      <c r="N5840" s="1" t="s">
        <v>24850</v>
      </c>
      <c r="O5840" s="1"/>
      <c r="P5840" s="1"/>
      <c r="Q5840" s="1" t="s">
        <v>70</v>
      </c>
    </row>
    <row r="5841" spans="1:17" ht="80.400000000000006" thickBot="1" x14ac:dyDescent="0.35">
      <c r="A5841" s="2">
        <v>2200023403</v>
      </c>
      <c r="B5841" s="1" t="s">
        <v>24851</v>
      </c>
      <c r="C5841" s="1" t="s">
        <v>24852</v>
      </c>
      <c r="D5841" s="1" t="s">
        <v>1067</v>
      </c>
      <c r="E5841" s="1" t="s">
        <v>20</v>
      </c>
      <c r="F5841" s="2">
        <v>44136</v>
      </c>
      <c r="G5841" s="1" t="s">
        <v>61</v>
      </c>
      <c r="H5841" s="1" t="s">
        <v>24853</v>
      </c>
      <c r="I5841" s="1" t="s">
        <v>24854</v>
      </c>
      <c r="J5841" s="1" t="s">
        <v>24</v>
      </c>
      <c r="K5841" s="2">
        <v>0</v>
      </c>
      <c r="L5841" s="3">
        <v>44228</v>
      </c>
      <c r="M5841" s="1"/>
      <c r="N5841" s="1" t="s">
        <v>24855</v>
      </c>
      <c r="O5841" s="1"/>
      <c r="P5841" s="1"/>
      <c r="Q5841" s="1" t="s">
        <v>70</v>
      </c>
    </row>
    <row r="5842" spans="1:17" ht="67.2" thickBot="1" x14ac:dyDescent="0.35">
      <c r="A5842" s="2">
        <v>207807</v>
      </c>
      <c r="B5842" s="1" t="s">
        <v>24856</v>
      </c>
      <c r="C5842" s="1" t="s">
        <v>24857</v>
      </c>
      <c r="D5842" s="1" t="s">
        <v>19</v>
      </c>
      <c r="E5842" s="1" t="s">
        <v>20</v>
      </c>
      <c r="F5842" s="2">
        <v>45249</v>
      </c>
      <c r="G5842" s="1" t="s">
        <v>21</v>
      </c>
      <c r="H5842" s="1" t="s">
        <v>24858</v>
      </c>
      <c r="I5842" s="1" t="s">
        <v>24859</v>
      </c>
      <c r="J5842" s="1" t="s">
        <v>24</v>
      </c>
      <c r="K5842" s="2">
        <v>0</v>
      </c>
      <c r="L5842" s="3">
        <v>40155</v>
      </c>
      <c r="M5842" s="1"/>
      <c r="N5842" s="1" t="s">
        <v>24860</v>
      </c>
      <c r="O5842" s="1"/>
      <c r="P5842" s="1"/>
      <c r="Q5842" s="1" t="s">
        <v>70</v>
      </c>
    </row>
    <row r="5843" spans="1:17" ht="93.6" thickBot="1" x14ac:dyDescent="0.35">
      <c r="A5843" s="2">
        <v>401044</v>
      </c>
      <c r="B5843" s="1" t="s">
        <v>24861</v>
      </c>
      <c r="C5843" s="1" t="s">
        <v>24862</v>
      </c>
      <c r="D5843" s="1" t="s">
        <v>28</v>
      </c>
      <c r="E5843" s="1" t="s">
        <v>20</v>
      </c>
      <c r="F5843" s="2">
        <v>43221</v>
      </c>
      <c r="G5843" s="1" t="s">
        <v>29</v>
      </c>
      <c r="H5843" s="1" t="s">
        <v>24863</v>
      </c>
      <c r="I5843" s="1" t="s">
        <v>24864</v>
      </c>
      <c r="J5843" s="1" t="s">
        <v>24</v>
      </c>
      <c r="K5843" s="2">
        <v>0</v>
      </c>
      <c r="L5843" s="3">
        <v>42303</v>
      </c>
      <c r="M5843" s="1"/>
      <c r="N5843" s="1" t="s">
        <v>24865</v>
      </c>
      <c r="O5843" s="1"/>
      <c r="P5843" s="1"/>
      <c r="Q5843" s="1" t="s">
        <v>70</v>
      </c>
    </row>
    <row r="5844" spans="1:17" ht="80.400000000000006" thickBot="1" x14ac:dyDescent="0.35">
      <c r="A5844" s="2">
        <v>2180017023</v>
      </c>
      <c r="B5844" s="1" t="s">
        <v>24866</v>
      </c>
      <c r="C5844" s="1" t="s">
        <v>24867</v>
      </c>
      <c r="D5844" s="1" t="s">
        <v>2851</v>
      </c>
      <c r="E5844" s="1" t="s">
        <v>20</v>
      </c>
      <c r="F5844" s="2">
        <v>44145</v>
      </c>
      <c r="G5844" s="1" t="s">
        <v>61</v>
      </c>
      <c r="H5844" s="1" t="s">
        <v>24868</v>
      </c>
      <c r="I5844" s="1" t="s">
        <v>24869</v>
      </c>
      <c r="J5844" s="1" t="s">
        <v>24</v>
      </c>
      <c r="K5844" s="2">
        <v>0</v>
      </c>
      <c r="L5844" s="3">
        <v>43185</v>
      </c>
      <c r="M5844" s="1"/>
      <c r="N5844" s="1" t="s">
        <v>24870</v>
      </c>
      <c r="O5844" s="1" t="s">
        <v>24871</v>
      </c>
      <c r="P5844" s="1"/>
      <c r="Q5844" s="1" t="s">
        <v>70</v>
      </c>
    </row>
    <row r="5845" spans="1:17" ht="80.400000000000006" thickBot="1" x14ac:dyDescent="0.35">
      <c r="A5845" s="2">
        <v>400264</v>
      </c>
      <c r="B5845" s="1" t="s">
        <v>24872</v>
      </c>
      <c r="C5845" s="1" t="s">
        <v>24873</v>
      </c>
      <c r="D5845" s="1" t="s">
        <v>1111</v>
      </c>
      <c r="E5845" s="1" t="s">
        <v>20</v>
      </c>
      <c r="F5845" s="2">
        <v>43085</v>
      </c>
      <c r="G5845" s="1" t="s">
        <v>29</v>
      </c>
      <c r="H5845" s="1" t="s">
        <v>24874</v>
      </c>
      <c r="I5845" s="1" t="s">
        <v>24875</v>
      </c>
      <c r="J5845" s="1" t="s">
        <v>24</v>
      </c>
      <c r="K5845" s="2">
        <v>0</v>
      </c>
      <c r="L5845" s="3">
        <v>40896</v>
      </c>
      <c r="M5845" s="1"/>
      <c r="N5845" s="1" t="s">
        <v>24876</v>
      </c>
      <c r="O5845" s="1" t="s">
        <v>24877</v>
      </c>
      <c r="P5845" s="1"/>
      <c r="Q5845" s="1" t="s">
        <v>70</v>
      </c>
    </row>
    <row r="5846" spans="1:17" ht="67.2" thickBot="1" x14ac:dyDescent="0.35">
      <c r="A5846" s="2">
        <v>200107</v>
      </c>
      <c r="B5846" s="1" t="s">
        <v>24878</v>
      </c>
      <c r="C5846" s="1" t="s">
        <v>24879</v>
      </c>
      <c r="D5846" s="1" t="s">
        <v>112</v>
      </c>
      <c r="E5846" s="1" t="s">
        <v>20</v>
      </c>
      <c r="F5846" s="2">
        <v>45458</v>
      </c>
      <c r="G5846" s="1" t="s">
        <v>113</v>
      </c>
      <c r="H5846" s="1" t="s">
        <v>24880</v>
      </c>
      <c r="I5846" s="1" t="s">
        <v>24757</v>
      </c>
      <c r="J5846" s="1" t="s">
        <v>24</v>
      </c>
      <c r="K5846" s="2">
        <v>0</v>
      </c>
      <c r="L5846" s="3">
        <v>40618</v>
      </c>
      <c r="M5846" s="1"/>
      <c r="N5846" s="1" t="s">
        <v>24881</v>
      </c>
      <c r="O5846" s="1"/>
      <c r="P5846" s="1"/>
      <c r="Q5846" s="1" t="s">
        <v>70</v>
      </c>
    </row>
    <row r="5847" spans="1:17" ht="93.6" thickBot="1" x14ac:dyDescent="0.35">
      <c r="A5847" s="2">
        <v>501447</v>
      </c>
      <c r="B5847" s="1" t="s">
        <v>24882</v>
      </c>
      <c r="C5847" s="1" t="s">
        <v>24883</v>
      </c>
      <c r="D5847" s="1" t="s">
        <v>4829</v>
      </c>
      <c r="E5847" s="1" t="s">
        <v>20</v>
      </c>
      <c r="F5847" s="2">
        <v>43616</v>
      </c>
      <c r="G5847" s="1" t="s">
        <v>84</v>
      </c>
      <c r="H5847" s="1" t="s">
        <v>24884</v>
      </c>
      <c r="I5847" s="1" t="s">
        <v>24885</v>
      </c>
      <c r="J5847" s="1" t="s">
        <v>24</v>
      </c>
      <c r="K5847" s="2">
        <v>0</v>
      </c>
      <c r="L5847" s="3">
        <v>32762</v>
      </c>
      <c r="M5847" s="1"/>
      <c r="N5847" s="1" t="s">
        <v>24886</v>
      </c>
      <c r="O5847" s="1"/>
      <c r="P5847" s="1"/>
      <c r="Q5847" s="1" t="s">
        <v>70</v>
      </c>
    </row>
    <row r="5848" spans="1:17" ht="80.400000000000006" thickBot="1" x14ac:dyDescent="0.35">
      <c r="A5848" s="2">
        <v>954250904</v>
      </c>
      <c r="B5848" s="1" t="s">
        <v>24887</v>
      </c>
      <c r="C5848" s="1" t="s">
        <v>24888</v>
      </c>
      <c r="D5848" s="1" t="s">
        <v>527</v>
      </c>
      <c r="E5848" s="1" t="s">
        <v>20</v>
      </c>
      <c r="F5848" s="2">
        <v>44117</v>
      </c>
      <c r="G5848" s="1" t="s">
        <v>61</v>
      </c>
      <c r="H5848" s="1" t="s">
        <v>24889</v>
      </c>
      <c r="I5848" s="1" t="s">
        <v>24890</v>
      </c>
      <c r="J5848" s="1" t="s">
        <v>44</v>
      </c>
      <c r="K5848" s="2">
        <v>1</v>
      </c>
      <c r="L5848" s="3">
        <v>41640</v>
      </c>
      <c r="M5848" s="1"/>
      <c r="N5848" s="1"/>
      <c r="O5848" s="1"/>
      <c r="P5848" s="1"/>
      <c r="Q5848" s="1" t="s">
        <v>25</v>
      </c>
    </row>
    <row r="5849" spans="1:17" ht="80.400000000000006" thickBot="1" x14ac:dyDescent="0.35">
      <c r="A5849" s="2">
        <v>2190019383</v>
      </c>
      <c r="B5849" s="1" t="s">
        <v>24891</v>
      </c>
      <c r="C5849" s="1" t="s">
        <v>24892</v>
      </c>
      <c r="D5849" s="1" t="s">
        <v>142</v>
      </c>
      <c r="E5849" s="1" t="s">
        <v>20</v>
      </c>
      <c r="F5849" s="2">
        <v>44320</v>
      </c>
      <c r="G5849" s="1" t="s">
        <v>143</v>
      </c>
      <c r="H5849" s="1" t="s">
        <v>24893</v>
      </c>
      <c r="I5849" s="1" t="s">
        <v>24894</v>
      </c>
      <c r="J5849" s="1" t="s">
        <v>44</v>
      </c>
      <c r="K5849" s="2">
        <v>1</v>
      </c>
      <c r="L5849" s="3">
        <v>43762</v>
      </c>
      <c r="M5849" s="1"/>
      <c r="N5849" s="1"/>
      <c r="O5849" s="1"/>
      <c r="P5849" s="1"/>
      <c r="Q5849" s="1" t="s">
        <v>25</v>
      </c>
    </row>
    <row r="5850" spans="1:17" ht="80.400000000000006" thickBot="1" x14ac:dyDescent="0.35">
      <c r="A5850" s="2">
        <v>911003987</v>
      </c>
      <c r="B5850" s="1" t="s">
        <v>24895</v>
      </c>
      <c r="C5850" s="1" t="s">
        <v>24896</v>
      </c>
      <c r="D5850" s="1" t="s">
        <v>470</v>
      </c>
      <c r="E5850" s="1" t="s">
        <v>20</v>
      </c>
      <c r="F5850" s="2">
        <v>44870</v>
      </c>
      <c r="G5850" s="1" t="s">
        <v>8302</v>
      </c>
      <c r="H5850" s="1" t="s">
        <v>24897</v>
      </c>
      <c r="I5850" s="1" t="s">
        <v>24898</v>
      </c>
      <c r="J5850" s="1" t="s">
        <v>44</v>
      </c>
      <c r="K5850" s="2">
        <v>1</v>
      </c>
      <c r="L5850" s="3">
        <v>41640</v>
      </c>
      <c r="M5850" s="1"/>
      <c r="N5850" s="1"/>
      <c r="O5850" s="1"/>
      <c r="P5850" s="1"/>
      <c r="Q5850" s="1" t="s">
        <v>25</v>
      </c>
    </row>
    <row r="5851" spans="1:17" ht="54" thickBot="1" x14ac:dyDescent="0.35">
      <c r="A5851" s="2">
        <v>2190020456</v>
      </c>
      <c r="B5851" s="1" t="s">
        <v>24899</v>
      </c>
      <c r="C5851" s="1" t="s">
        <v>24900</v>
      </c>
      <c r="D5851" s="1" t="s">
        <v>28</v>
      </c>
      <c r="E5851" s="1" t="s">
        <v>20</v>
      </c>
      <c r="F5851" s="2">
        <v>43207</v>
      </c>
      <c r="G5851" s="1" t="s">
        <v>29</v>
      </c>
      <c r="H5851" s="1" t="s">
        <v>24901</v>
      </c>
      <c r="I5851" s="1" t="s">
        <v>24902</v>
      </c>
      <c r="J5851" s="1" t="s">
        <v>24</v>
      </c>
      <c r="K5851" s="2">
        <v>5</v>
      </c>
      <c r="L5851" s="3">
        <v>43794</v>
      </c>
      <c r="M5851" s="1"/>
      <c r="N5851" s="1" t="s">
        <v>24903</v>
      </c>
      <c r="O5851" s="1"/>
      <c r="P5851" s="1"/>
      <c r="Q5851" s="1" t="s">
        <v>25</v>
      </c>
    </row>
    <row r="5852" spans="1:17" ht="67.2" thickBot="1" x14ac:dyDescent="0.35">
      <c r="A5852" s="2">
        <v>200557</v>
      </c>
      <c r="B5852" s="1" t="s">
        <v>24904</v>
      </c>
      <c r="C5852" s="1" t="s">
        <v>24905</v>
      </c>
      <c r="D5852" s="1" t="s">
        <v>941</v>
      </c>
      <c r="E5852" s="1" t="s">
        <v>20</v>
      </c>
      <c r="F5852" s="2">
        <v>45140</v>
      </c>
      <c r="G5852" s="1" t="s">
        <v>293</v>
      </c>
      <c r="H5852" s="1" t="s">
        <v>24906</v>
      </c>
      <c r="I5852" s="1" t="s">
        <v>24907</v>
      </c>
      <c r="J5852" s="1" t="s">
        <v>24</v>
      </c>
      <c r="K5852" s="2">
        <v>0</v>
      </c>
      <c r="L5852" s="3">
        <v>41597</v>
      </c>
      <c r="M5852" s="1"/>
      <c r="N5852" s="1" t="s">
        <v>24908</v>
      </c>
      <c r="O5852" s="1"/>
      <c r="P5852" s="1"/>
      <c r="Q5852" s="1" t="s">
        <v>70</v>
      </c>
    </row>
    <row r="5853" spans="1:17" ht="67.2" thickBot="1" x14ac:dyDescent="0.35">
      <c r="A5853" s="2">
        <v>2180016857</v>
      </c>
      <c r="B5853" s="1" t="s">
        <v>24909</v>
      </c>
      <c r="C5853" s="1" t="s">
        <v>24910</v>
      </c>
      <c r="D5853" s="1" t="s">
        <v>258</v>
      </c>
      <c r="E5853" s="1" t="s">
        <v>20</v>
      </c>
      <c r="F5853" s="2">
        <v>44111</v>
      </c>
      <c r="G5853" s="1" t="s">
        <v>61</v>
      </c>
      <c r="H5853" s="1" t="s">
        <v>24911</v>
      </c>
      <c r="I5853" s="1" t="s">
        <v>24912</v>
      </c>
      <c r="J5853" s="1" t="s">
        <v>24</v>
      </c>
      <c r="K5853" s="2">
        <v>1</v>
      </c>
      <c r="L5853" s="3">
        <v>43422</v>
      </c>
      <c r="M5853" s="1"/>
      <c r="N5853" s="1" t="s">
        <v>24913</v>
      </c>
      <c r="O5853" s="1" t="s">
        <v>24914</v>
      </c>
      <c r="P5853" s="1"/>
      <c r="Q5853" s="1" t="s">
        <v>25</v>
      </c>
    </row>
    <row r="5854" spans="1:17" ht="106.8" thickBot="1" x14ac:dyDescent="0.35">
      <c r="A5854" s="2">
        <v>1000017930</v>
      </c>
      <c r="B5854" s="1" t="s">
        <v>24915</v>
      </c>
      <c r="C5854" s="1" t="s">
        <v>24916</v>
      </c>
      <c r="D5854" s="1" t="s">
        <v>3938</v>
      </c>
      <c r="E5854" s="1" t="s">
        <v>20</v>
      </c>
      <c r="F5854" s="2">
        <v>44112</v>
      </c>
      <c r="G5854" s="1" t="s">
        <v>61</v>
      </c>
      <c r="H5854" s="1"/>
      <c r="I5854" s="1" t="s">
        <v>248</v>
      </c>
      <c r="J5854" s="1" t="s">
        <v>249</v>
      </c>
      <c r="K5854" s="2">
        <v>5</v>
      </c>
      <c r="L5854" s="3">
        <v>40810</v>
      </c>
      <c r="M5854" s="1"/>
      <c r="N5854" s="1"/>
      <c r="O5854" s="1"/>
      <c r="P5854" s="1"/>
      <c r="Q5854" s="1" t="s">
        <v>70</v>
      </c>
    </row>
    <row r="5855" spans="1:17" ht="80.400000000000006" thickBot="1" x14ac:dyDescent="0.35">
      <c r="A5855" s="2">
        <v>501411</v>
      </c>
      <c r="B5855" s="1" t="s">
        <v>24917</v>
      </c>
      <c r="C5855" s="1" t="s">
        <v>24918</v>
      </c>
      <c r="D5855" s="1" t="s">
        <v>24919</v>
      </c>
      <c r="E5855" s="1" t="s">
        <v>20</v>
      </c>
      <c r="F5855" s="2">
        <v>43342</v>
      </c>
      <c r="G5855" s="1" t="s">
        <v>2787</v>
      </c>
      <c r="H5855" s="1" t="s">
        <v>24920</v>
      </c>
      <c r="I5855" s="1" t="s">
        <v>24921</v>
      </c>
      <c r="J5855" s="1" t="s">
        <v>24</v>
      </c>
      <c r="K5855" s="2">
        <v>0</v>
      </c>
      <c r="L5855" s="3">
        <v>32735</v>
      </c>
      <c r="M5855" s="1"/>
      <c r="N5855" s="1" t="s">
        <v>24922</v>
      </c>
      <c r="O5855" s="1"/>
      <c r="P5855" s="1"/>
      <c r="Q5855" s="1" t="s">
        <v>70</v>
      </c>
    </row>
    <row r="5856" spans="1:17" ht="54" thickBot="1" x14ac:dyDescent="0.35">
      <c r="A5856" s="2">
        <v>503253</v>
      </c>
      <c r="B5856" s="1" t="s">
        <v>24923</v>
      </c>
      <c r="C5856" s="1" t="s">
        <v>24924</v>
      </c>
      <c r="D5856" s="1" t="s">
        <v>3141</v>
      </c>
      <c r="E5856" s="1" t="s">
        <v>20</v>
      </c>
      <c r="F5856" s="2">
        <v>44857</v>
      </c>
      <c r="G5856" s="1" t="s">
        <v>2762</v>
      </c>
      <c r="H5856" s="1" t="s">
        <v>17915</v>
      </c>
      <c r="I5856" s="1" t="s">
        <v>17916</v>
      </c>
      <c r="J5856" s="1" t="s">
        <v>24</v>
      </c>
      <c r="K5856" s="2">
        <v>3</v>
      </c>
      <c r="L5856" s="3">
        <v>37307</v>
      </c>
      <c r="M5856" s="1"/>
      <c r="N5856" s="1" t="s">
        <v>17917</v>
      </c>
      <c r="O5856" s="1"/>
      <c r="P5856" s="1"/>
      <c r="Q5856" s="1" t="s">
        <v>70</v>
      </c>
    </row>
    <row r="5857" spans="1:17" ht="106.8" thickBot="1" x14ac:dyDescent="0.35">
      <c r="A5857" s="2">
        <v>1000017647</v>
      </c>
      <c r="B5857" s="1" t="s">
        <v>24925</v>
      </c>
      <c r="C5857" s="1" t="s">
        <v>24926</v>
      </c>
      <c r="D5857" s="1" t="s">
        <v>16011</v>
      </c>
      <c r="E5857" s="1" t="s">
        <v>20</v>
      </c>
      <c r="F5857" s="2">
        <v>44420</v>
      </c>
      <c r="G5857" s="1" t="s">
        <v>348</v>
      </c>
      <c r="H5857" s="1"/>
      <c r="I5857" s="1" t="s">
        <v>248</v>
      </c>
      <c r="J5857" s="1" t="s">
        <v>249</v>
      </c>
      <c r="K5857" s="2">
        <v>5</v>
      </c>
      <c r="L5857" s="3">
        <v>40810</v>
      </c>
      <c r="M5857" s="1"/>
      <c r="N5857" s="1"/>
      <c r="O5857" s="1"/>
      <c r="P5857" s="1"/>
      <c r="Q5857" s="1" t="s">
        <v>70</v>
      </c>
    </row>
    <row r="5858" spans="1:17" ht="80.400000000000006" thickBot="1" x14ac:dyDescent="0.35">
      <c r="A5858" s="2">
        <v>2170016463</v>
      </c>
      <c r="B5858" s="1" t="s">
        <v>24927</v>
      </c>
      <c r="C5858" s="1" t="s">
        <v>24928</v>
      </c>
      <c r="D5858" s="1" t="s">
        <v>205</v>
      </c>
      <c r="E5858" s="1" t="s">
        <v>20</v>
      </c>
      <c r="F5858" s="2">
        <v>43068</v>
      </c>
      <c r="G5858" s="1" t="s">
        <v>29</v>
      </c>
      <c r="H5858" s="1" t="s">
        <v>24929</v>
      </c>
      <c r="I5858" s="1"/>
      <c r="J5858" s="1" t="s">
        <v>44</v>
      </c>
      <c r="K5858" s="2">
        <v>0</v>
      </c>
      <c r="L5858" s="3">
        <v>43262</v>
      </c>
      <c r="M5858" s="1"/>
      <c r="N5858" s="1"/>
      <c r="O5858" s="1"/>
      <c r="P5858" s="1"/>
      <c r="Q5858" s="1" t="s">
        <v>70</v>
      </c>
    </row>
    <row r="5859" spans="1:17" ht="80.400000000000006" thickBot="1" x14ac:dyDescent="0.35">
      <c r="A5859" s="2">
        <v>2210025256</v>
      </c>
      <c r="B5859" s="1" t="s">
        <v>24930</v>
      </c>
      <c r="C5859" s="1" t="s">
        <v>24931</v>
      </c>
      <c r="D5859" s="1" t="s">
        <v>19</v>
      </c>
      <c r="E5859" s="1" t="s">
        <v>20</v>
      </c>
      <c r="F5859" s="2">
        <v>45229</v>
      </c>
      <c r="G5859" s="1" t="s">
        <v>21</v>
      </c>
      <c r="H5859" s="1" t="s">
        <v>24932</v>
      </c>
      <c r="I5859" s="1" t="s">
        <v>24933</v>
      </c>
      <c r="J5859" s="1" t="s">
        <v>44</v>
      </c>
      <c r="K5859" s="2">
        <v>0</v>
      </c>
      <c r="L5859" s="3">
        <v>44811</v>
      </c>
      <c r="M5859" s="3">
        <v>45175</v>
      </c>
      <c r="N5859" s="1"/>
      <c r="O5859" s="1"/>
      <c r="P5859" s="1"/>
      <c r="Q5859" s="1" t="s">
        <v>25</v>
      </c>
    </row>
    <row r="5860" spans="1:17" ht="80.400000000000006" thickBot="1" x14ac:dyDescent="0.35">
      <c r="A5860" s="2">
        <v>2210024039</v>
      </c>
      <c r="B5860" s="1" t="s">
        <v>24934</v>
      </c>
      <c r="C5860" s="1" t="s">
        <v>24935</v>
      </c>
      <c r="D5860" s="1" t="s">
        <v>847</v>
      </c>
      <c r="E5860" s="1" t="s">
        <v>20</v>
      </c>
      <c r="F5860" s="2">
        <v>44130</v>
      </c>
      <c r="G5860" s="1" t="s">
        <v>61</v>
      </c>
      <c r="H5860" s="1" t="s">
        <v>24936</v>
      </c>
      <c r="I5860" s="1" t="s">
        <v>24937</v>
      </c>
      <c r="J5860" s="1" t="s">
        <v>24</v>
      </c>
      <c r="K5860" s="2">
        <v>0</v>
      </c>
      <c r="L5860" s="3">
        <v>44423</v>
      </c>
      <c r="M5860" s="1"/>
      <c r="N5860" s="1" t="s">
        <v>24938</v>
      </c>
      <c r="O5860" s="1"/>
      <c r="P5860" s="1"/>
      <c r="Q5860" s="1" t="s">
        <v>70</v>
      </c>
    </row>
    <row r="5861" spans="1:17" ht="93.6" thickBot="1" x14ac:dyDescent="0.35">
      <c r="A5861" s="2">
        <v>401142</v>
      </c>
      <c r="B5861" s="1" t="s">
        <v>24939</v>
      </c>
      <c r="C5861" s="1" t="s">
        <v>24940</v>
      </c>
      <c r="D5861" s="1" t="s">
        <v>28</v>
      </c>
      <c r="E5861" s="1" t="s">
        <v>20</v>
      </c>
      <c r="F5861" s="2">
        <v>43213</v>
      </c>
      <c r="G5861" s="1" t="s">
        <v>29</v>
      </c>
      <c r="H5861" s="1" t="s">
        <v>24941</v>
      </c>
      <c r="I5861" s="1" t="s">
        <v>24942</v>
      </c>
      <c r="J5861" s="1" t="s">
        <v>24</v>
      </c>
      <c r="K5861" s="2">
        <v>1</v>
      </c>
      <c r="L5861" s="3">
        <v>42514</v>
      </c>
      <c r="M5861" s="1"/>
      <c r="N5861" s="1" t="s">
        <v>24943</v>
      </c>
      <c r="O5861" s="1" t="s">
        <v>24944</v>
      </c>
      <c r="P5861" s="1"/>
      <c r="Q5861" s="1" t="s">
        <v>25</v>
      </c>
    </row>
    <row r="5862" spans="1:17" ht="80.400000000000006" thickBot="1" x14ac:dyDescent="0.35">
      <c r="A5862" s="2">
        <v>955076905</v>
      </c>
      <c r="B5862" s="1" t="s">
        <v>24945</v>
      </c>
      <c r="C5862" s="1" t="s">
        <v>24946</v>
      </c>
      <c r="D5862" s="1" t="s">
        <v>19</v>
      </c>
      <c r="E5862" s="1" t="s">
        <v>20</v>
      </c>
      <c r="F5862" s="2">
        <v>45205</v>
      </c>
      <c r="G5862" s="1" t="s">
        <v>21</v>
      </c>
      <c r="H5862" s="1" t="s">
        <v>24947</v>
      </c>
      <c r="I5862" s="1" t="s">
        <v>24948</v>
      </c>
      <c r="J5862" s="1" t="s">
        <v>44</v>
      </c>
      <c r="K5862" s="2">
        <v>3</v>
      </c>
      <c r="L5862" s="3">
        <v>41640</v>
      </c>
      <c r="M5862" s="1"/>
      <c r="N5862" s="1"/>
      <c r="O5862" s="1"/>
      <c r="P5862" s="1"/>
      <c r="Q5862" s="1" t="s">
        <v>25</v>
      </c>
    </row>
    <row r="5863" spans="1:17" ht="106.8" thickBot="1" x14ac:dyDescent="0.35">
      <c r="A5863" s="2">
        <v>1000018065</v>
      </c>
      <c r="B5863" s="1" t="s">
        <v>24949</v>
      </c>
      <c r="C5863" s="1" t="s">
        <v>24950</v>
      </c>
      <c r="D5863" s="1" t="s">
        <v>2047</v>
      </c>
      <c r="E5863" s="1" t="s">
        <v>20</v>
      </c>
      <c r="F5863" s="2">
        <v>43952</v>
      </c>
      <c r="G5863" s="1" t="s">
        <v>666</v>
      </c>
      <c r="H5863" s="1" t="s">
        <v>24951</v>
      </c>
      <c r="I5863" s="1" t="s">
        <v>248</v>
      </c>
      <c r="J5863" s="1" t="s">
        <v>249</v>
      </c>
      <c r="K5863" s="2">
        <v>5</v>
      </c>
      <c r="L5863" s="3">
        <v>40810</v>
      </c>
      <c r="M5863" s="1"/>
      <c r="N5863" s="1"/>
      <c r="O5863" s="1"/>
      <c r="P5863" s="1"/>
      <c r="Q5863" s="1" t="s">
        <v>70</v>
      </c>
    </row>
    <row r="5864" spans="1:17" ht="80.400000000000006" thickBot="1" x14ac:dyDescent="0.35">
      <c r="A5864" s="2">
        <v>2210024298</v>
      </c>
      <c r="B5864" s="1" t="s">
        <v>24952</v>
      </c>
      <c r="C5864" s="1" t="s">
        <v>24953</v>
      </c>
      <c r="D5864" s="1" t="s">
        <v>19</v>
      </c>
      <c r="E5864" s="1" t="s">
        <v>20</v>
      </c>
      <c r="F5864" s="2">
        <v>45239</v>
      </c>
      <c r="G5864" s="1" t="s">
        <v>21</v>
      </c>
      <c r="H5864" s="1" t="s">
        <v>24954</v>
      </c>
      <c r="I5864" s="1" t="s">
        <v>24955</v>
      </c>
      <c r="J5864" s="1" t="s">
        <v>44</v>
      </c>
      <c r="K5864" s="2">
        <v>0</v>
      </c>
      <c r="L5864" s="3">
        <v>44747</v>
      </c>
      <c r="M5864" s="3">
        <v>45111</v>
      </c>
      <c r="N5864" s="1"/>
      <c r="O5864" s="1"/>
      <c r="P5864" s="1"/>
      <c r="Q5864" s="1" t="s">
        <v>25</v>
      </c>
    </row>
    <row r="5865" spans="1:17" ht="93.6" thickBot="1" x14ac:dyDescent="0.35">
      <c r="A5865" s="2">
        <v>200336</v>
      </c>
      <c r="B5865" s="1" t="s">
        <v>24956</v>
      </c>
      <c r="C5865" s="1" t="s">
        <v>24957</v>
      </c>
      <c r="D5865" s="1" t="s">
        <v>19</v>
      </c>
      <c r="E5865" s="1" t="s">
        <v>20</v>
      </c>
      <c r="F5865" s="2">
        <v>45231</v>
      </c>
      <c r="G5865" s="1" t="s">
        <v>21</v>
      </c>
      <c r="H5865" s="1" t="s">
        <v>24958</v>
      </c>
      <c r="I5865" s="1" t="s">
        <v>24959</v>
      </c>
      <c r="J5865" s="1" t="s">
        <v>37</v>
      </c>
      <c r="K5865" s="2">
        <v>3</v>
      </c>
      <c r="L5865" s="3">
        <v>41143</v>
      </c>
      <c r="M5865" s="1"/>
      <c r="N5865" s="1" t="s">
        <v>24960</v>
      </c>
      <c r="O5865" s="1"/>
      <c r="P5865" s="1"/>
      <c r="Q5865" s="1" t="s">
        <v>25</v>
      </c>
    </row>
    <row r="5866" spans="1:17" ht="80.400000000000006" thickBot="1" x14ac:dyDescent="0.35">
      <c r="A5866" s="2">
        <v>200041</v>
      </c>
      <c r="B5866" s="1" t="s">
        <v>24961</v>
      </c>
      <c r="C5866" s="1" t="s">
        <v>24962</v>
      </c>
      <c r="D5866" s="1" t="s">
        <v>19</v>
      </c>
      <c r="E5866" s="1" t="s">
        <v>20</v>
      </c>
      <c r="F5866" s="2">
        <v>45231</v>
      </c>
      <c r="G5866" s="1" t="s">
        <v>21</v>
      </c>
      <c r="H5866" s="1" t="s">
        <v>24963</v>
      </c>
      <c r="I5866" s="1" t="s">
        <v>24964</v>
      </c>
      <c r="J5866" s="1" t="s">
        <v>24</v>
      </c>
      <c r="K5866" s="2">
        <v>3</v>
      </c>
      <c r="L5866" s="3">
        <v>40429</v>
      </c>
      <c r="M5866" s="1"/>
      <c r="N5866" s="1" t="s">
        <v>24965</v>
      </c>
      <c r="O5866" s="1"/>
      <c r="P5866" s="1"/>
      <c r="Q5866" s="1" t="s">
        <v>25</v>
      </c>
    </row>
    <row r="5867" spans="1:17" ht="93.6" thickBot="1" x14ac:dyDescent="0.35">
      <c r="A5867" s="2">
        <v>407715</v>
      </c>
      <c r="B5867" s="1" t="s">
        <v>24966</v>
      </c>
      <c r="C5867" s="1" t="s">
        <v>24967</v>
      </c>
      <c r="D5867" s="1" t="s">
        <v>547</v>
      </c>
      <c r="E5867" s="1" t="s">
        <v>20</v>
      </c>
      <c r="F5867" s="2">
        <v>43123</v>
      </c>
      <c r="G5867" s="1" t="s">
        <v>29</v>
      </c>
      <c r="H5867" s="1" t="s">
        <v>24968</v>
      </c>
      <c r="I5867" s="1" t="s">
        <v>24969</v>
      </c>
      <c r="J5867" s="1" t="s">
        <v>24</v>
      </c>
      <c r="K5867" s="2">
        <v>0</v>
      </c>
      <c r="L5867" s="3">
        <v>37890</v>
      </c>
      <c r="M5867" s="1"/>
      <c r="N5867" s="1" t="s">
        <v>24970</v>
      </c>
      <c r="O5867" s="1"/>
      <c r="P5867" s="1"/>
      <c r="Q5867" s="1" t="s">
        <v>70</v>
      </c>
    </row>
    <row r="5868" spans="1:17" ht="106.8" thickBot="1" x14ac:dyDescent="0.35">
      <c r="A5868" s="2">
        <v>1000017842</v>
      </c>
      <c r="B5868" s="1" t="s">
        <v>24971</v>
      </c>
      <c r="C5868" s="1" t="s">
        <v>24972</v>
      </c>
      <c r="D5868" s="1" t="s">
        <v>3587</v>
      </c>
      <c r="E5868" s="1" t="s">
        <v>20</v>
      </c>
      <c r="F5868" s="2">
        <v>45107</v>
      </c>
      <c r="G5868" s="1" t="s">
        <v>3588</v>
      </c>
      <c r="H5868" s="1" t="s">
        <v>24973</v>
      </c>
      <c r="I5868" s="1" t="s">
        <v>248</v>
      </c>
      <c r="J5868" s="1" t="s">
        <v>249</v>
      </c>
      <c r="K5868" s="2">
        <v>4</v>
      </c>
      <c r="L5868" s="3">
        <v>40810</v>
      </c>
      <c r="M5868" s="1"/>
      <c r="N5868" s="1"/>
      <c r="O5868" s="1"/>
      <c r="P5868" s="1"/>
      <c r="Q5868" s="1" t="s">
        <v>70</v>
      </c>
    </row>
    <row r="5869" spans="1:17" ht="67.2" thickBot="1" x14ac:dyDescent="0.35">
      <c r="A5869" s="2">
        <v>409669</v>
      </c>
      <c r="B5869" s="1" t="s">
        <v>24974</v>
      </c>
      <c r="C5869" s="1" t="s">
        <v>24975</v>
      </c>
      <c r="D5869" s="1" t="s">
        <v>2037</v>
      </c>
      <c r="E5869" s="1" t="s">
        <v>20</v>
      </c>
      <c r="F5869" s="2">
        <v>45750</v>
      </c>
      <c r="G5869" s="1" t="s">
        <v>2038</v>
      </c>
      <c r="H5869" s="1" t="s">
        <v>24976</v>
      </c>
      <c r="I5869" s="1" t="s">
        <v>24977</v>
      </c>
      <c r="J5869" s="1" t="s">
        <v>24</v>
      </c>
      <c r="K5869" s="2">
        <v>0</v>
      </c>
      <c r="L5869" s="3">
        <v>38607</v>
      </c>
      <c r="M5869" s="1"/>
      <c r="N5869" s="1" t="s">
        <v>24978</v>
      </c>
      <c r="O5869" s="1"/>
      <c r="P5869" s="1"/>
      <c r="Q5869" s="1" t="s">
        <v>70</v>
      </c>
    </row>
    <row r="5870" spans="1:17" ht="67.2" thickBot="1" x14ac:dyDescent="0.35">
      <c r="A5870" s="2">
        <v>500135</v>
      </c>
      <c r="B5870" s="1" t="s">
        <v>24979</v>
      </c>
      <c r="C5870" s="1" t="s">
        <v>24980</v>
      </c>
      <c r="D5870" s="1" t="s">
        <v>2467</v>
      </c>
      <c r="E5870" s="1" t="s">
        <v>20</v>
      </c>
      <c r="F5870" s="2">
        <v>45875</v>
      </c>
      <c r="G5870" s="1" t="s">
        <v>3657</v>
      </c>
      <c r="H5870" s="1" t="s">
        <v>24981</v>
      </c>
      <c r="I5870" s="1" t="s">
        <v>24982</v>
      </c>
      <c r="J5870" s="1" t="s">
        <v>24</v>
      </c>
      <c r="K5870" s="2">
        <v>0</v>
      </c>
      <c r="L5870" s="3">
        <v>41136</v>
      </c>
      <c r="M5870" s="1"/>
      <c r="N5870" s="1" t="s">
        <v>24983</v>
      </c>
      <c r="O5870" s="1" t="s">
        <v>24984</v>
      </c>
      <c r="P5870" s="1"/>
      <c r="Q5870" s="1" t="s">
        <v>70</v>
      </c>
    </row>
    <row r="5871" spans="1:17" ht="106.8" thickBot="1" x14ac:dyDescent="0.35">
      <c r="A5871" s="2">
        <v>1000017648</v>
      </c>
      <c r="B5871" s="1" t="s">
        <v>24985</v>
      </c>
      <c r="C5871" s="1" t="s">
        <v>24986</v>
      </c>
      <c r="D5871" s="1" t="s">
        <v>1946</v>
      </c>
      <c r="E5871" s="1" t="s">
        <v>20</v>
      </c>
      <c r="F5871" s="2">
        <v>44003</v>
      </c>
      <c r="G5871" s="1" t="s">
        <v>265</v>
      </c>
      <c r="H5871" s="1" t="s">
        <v>24987</v>
      </c>
      <c r="I5871" s="1" t="s">
        <v>248</v>
      </c>
      <c r="J5871" s="1" t="s">
        <v>249</v>
      </c>
      <c r="K5871" s="2">
        <v>5</v>
      </c>
      <c r="L5871" s="3">
        <v>40810</v>
      </c>
      <c r="M5871" s="1"/>
      <c r="N5871" s="1"/>
      <c r="O5871" s="1"/>
      <c r="P5871" s="1"/>
      <c r="Q5871" s="1" t="s">
        <v>70</v>
      </c>
    </row>
    <row r="5872" spans="1:17" ht="80.400000000000006" thickBot="1" x14ac:dyDescent="0.35">
      <c r="A5872" s="2">
        <v>2190020919</v>
      </c>
      <c r="B5872" s="1" t="s">
        <v>24988</v>
      </c>
      <c r="C5872" s="1" t="s">
        <v>24989</v>
      </c>
      <c r="D5872" s="1" t="s">
        <v>19</v>
      </c>
      <c r="E5872" s="1" t="s">
        <v>20</v>
      </c>
      <c r="F5872" s="2">
        <v>45211</v>
      </c>
      <c r="G5872" s="1" t="s">
        <v>21</v>
      </c>
      <c r="H5872" s="1" t="s">
        <v>24990</v>
      </c>
      <c r="I5872" s="1" t="s">
        <v>24991</v>
      </c>
      <c r="J5872" s="1" t="s">
        <v>44</v>
      </c>
      <c r="K5872" s="2">
        <v>1</v>
      </c>
      <c r="L5872" s="3">
        <v>44007</v>
      </c>
      <c r="M5872" s="1"/>
      <c r="N5872" s="1"/>
      <c r="O5872" s="1"/>
      <c r="P5872" s="1"/>
      <c r="Q5872" s="1" t="s">
        <v>25</v>
      </c>
    </row>
    <row r="5873" spans="1:17" ht="80.400000000000006" thickBot="1" x14ac:dyDescent="0.35">
      <c r="A5873" s="2">
        <v>2200021559</v>
      </c>
      <c r="B5873" s="1" t="s">
        <v>24992</v>
      </c>
      <c r="C5873" s="1" t="s">
        <v>24993</v>
      </c>
      <c r="D5873" s="1" t="s">
        <v>83</v>
      </c>
      <c r="E5873" s="1" t="s">
        <v>20</v>
      </c>
      <c r="F5873" s="2">
        <v>43608</v>
      </c>
      <c r="G5873" s="1" t="s">
        <v>84</v>
      </c>
      <c r="H5873" s="1" t="s">
        <v>24994</v>
      </c>
      <c r="I5873" s="1" t="s">
        <v>24995</v>
      </c>
      <c r="J5873" s="1" t="s">
        <v>44</v>
      </c>
      <c r="K5873" s="2">
        <v>1</v>
      </c>
      <c r="L5873" s="3">
        <v>44060</v>
      </c>
      <c r="M5873" s="1"/>
      <c r="N5873" s="1"/>
      <c r="O5873" s="1"/>
      <c r="P5873" s="1"/>
      <c r="Q5873" s="1" t="s">
        <v>25</v>
      </c>
    </row>
    <row r="5874" spans="1:17" ht="67.2" thickBot="1" x14ac:dyDescent="0.35">
      <c r="A5874" s="2">
        <v>502640</v>
      </c>
      <c r="B5874" s="1" t="s">
        <v>24996</v>
      </c>
      <c r="C5874" s="1" t="s">
        <v>24997</v>
      </c>
      <c r="D5874" s="1" t="s">
        <v>83</v>
      </c>
      <c r="E5874" s="1" t="s">
        <v>20</v>
      </c>
      <c r="F5874" s="2">
        <v>43607</v>
      </c>
      <c r="G5874" s="1" t="s">
        <v>84</v>
      </c>
      <c r="H5874" s="1" t="s">
        <v>24998</v>
      </c>
      <c r="I5874" s="1" t="s">
        <v>24999</v>
      </c>
      <c r="J5874" s="1" t="s">
        <v>24</v>
      </c>
      <c r="K5874" s="2">
        <v>5</v>
      </c>
      <c r="L5874" s="3">
        <v>36761</v>
      </c>
      <c r="M5874" s="1"/>
      <c r="N5874" s="1" t="s">
        <v>25000</v>
      </c>
      <c r="O5874" s="1"/>
      <c r="P5874" s="1"/>
      <c r="Q5874" s="1" t="s">
        <v>25</v>
      </c>
    </row>
    <row r="5875" spans="1:17" ht="54" thickBot="1" x14ac:dyDescent="0.35">
      <c r="A5875" s="2">
        <v>504233</v>
      </c>
      <c r="B5875" s="1" t="s">
        <v>25001</v>
      </c>
      <c r="C5875" s="1" t="s">
        <v>25002</v>
      </c>
      <c r="D5875" s="1" t="s">
        <v>83</v>
      </c>
      <c r="E5875" s="1" t="s">
        <v>20</v>
      </c>
      <c r="F5875" s="2">
        <v>43607</v>
      </c>
      <c r="G5875" s="1" t="s">
        <v>84</v>
      </c>
      <c r="H5875" s="1" t="s">
        <v>24998</v>
      </c>
      <c r="I5875" s="1" t="s">
        <v>24999</v>
      </c>
      <c r="J5875" s="1" t="s">
        <v>24</v>
      </c>
      <c r="K5875" s="2">
        <v>5</v>
      </c>
      <c r="L5875" s="3">
        <v>40169</v>
      </c>
      <c r="M5875" s="1"/>
      <c r="N5875" s="1" t="s">
        <v>25003</v>
      </c>
      <c r="O5875" s="1"/>
      <c r="P5875" s="1"/>
      <c r="Q5875" s="1" t="s">
        <v>25</v>
      </c>
    </row>
    <row r="5876" spans="1:17" ht="106.8" thickBot="1" x14ac:dyDescent="0.35">
      <c r="A5876" s="2">
        <v>1000017739</v>
      </c>
      <c r="B5876" s="1" t="s">
        <v>25004</v>
      </c>
      <c r="C5876" s="1" t="s">
        <v>25005</v>
      </c>
      <c r="D5876" s="1" t="s">
        <v>21</v>
      </c>
      <c r="E5876" s="1" t="s">
        <v>20</v>
      </c>
      <c r="F5876" s="2">
        <v>45013</v>
      </c>
      <c r="G5876" s="1" t="s">
        <v>541</v>
      </c>
      <c r="H5876" s="1" t="s">
        <v>25006</v>
      </c>
      <c r="I5876" s="1" t="s">
        <v>248</v>
      </c>
      <c r="J5876" s="1" t="s">
        <v>249</v>
      </c>
      <c r="K5876" s="2">
        <v>0</v>
      </c>
      <c r="L5876" s="3">
        <v>40810</v>
      </c>
      <c r="M5876" s="1"/>
      <c r="N5876" s="1"/>
      <c r="O5876" s="1"/>
      <c r="P5876" s="1"/>
      <c r="Q5876" s="1" t="s">
        <v>70</v>
      </c>
    </row>
    <row r="5877" spans="1:17" ht="80.400000000000006" thickBot="1" x14ac:dyDescent="0.35">
      <c r="A5877" s="2">
        <v>2210025236</v>
      </c>
      <c r="B5877" s="1" t="s">
        <v>25007</v>
      </c>
      <c r="C5877" s="1" t="s">
        <v>25008</v>
      </c>
      <c r="D5877" s="1" t="s">
        <v>19</v>
      </c>
      <c r="E5877" s="1" t="s">
        <v>20</v>
      </c>
      <c r="F5877" s="2">
        <v>45233</v>
      </c>
      <c r="G5877" s="1" t="s">
        <v>21</v>
      </c>
      <c r="H5877" s="1" t="s">
        <v>25009</v>
      </c>
      <c r="I5877" s="1" t="s">
        <v>25010</v>
      </c>
      <c r="J5877" s="1" t="s">
        <v>44</v>
      </c>
      <c r="K5877" s="2">
        <v>0</v>
      </c>
      <c r="L5877" s="3">
        <v>44875</v>
      </c>
      <c r="M5877" s="3">
        <v>45239</v>
      </c>
      <c r="N5877" s="1"/>
      <c r="O5877" s="1"/>
      <c r="P5877" s="1"/>
      <c r="Q5877" s="1" t="s">
        <v>25</v>
      </c>
    </row>
    <row r="5878" spans="1:17" ht="133.19999999999999" thickBot="1" x14ac:dyDescent="0.35">
      <c r="A5878" s="2">
        <v>1170016098</v>
      </c>
      <c r="B5878" s="1" t="s">
        <v>25011</v>
      </c>
      <c r="C5878" s="1" t="s">
        <v>25012</v>
      </c>
      <c r="D5878" s="1" t="s">
        <v>2047</v>
      </c>
      <c r="E5878" s="1" t="s">
        <v>20</v>
      </c>
      <c r="F5878" s="2">
        <v>43952</v>
      </c>
      <c r="G5878" s="1" t="s">
        <v>666</v>
      </c>
      <c r="H5878" s="1"/>
      <c r="I5878" s="1" t="s">
        <v>248</v>
      </c>
      <c r="J5878" s="1" t="s">
        <v>405</v>
      </c>
      <c r="K5878" s="2">
        <v>0</v>
      </c>
      <c r="L5878" s="3">
        <v>43024</v>
      </c>
      <c r="M5878" s="1"/>
      <c r="N5878" s="1"/>
      <c r="O5878" s="1"/>
      <c r="P5878" s="1"/>
      <c r="Q5878" s="1" t="s">
        <v>70</v>
      </c>
    </row>
    <row r="5879" spans="1:17" ht="93.6" thickBot="1" x14ac:dyDescent="0.35">
      <c r="A5879" s="2">
        <v>306048</v>
      </c>
      <c r="B5879" s="1" t="s">
        <v>25013</v>
      </c>
      <c r="C5879" s="1" t="s">
        <v>25014</v>
      </c>
      <c r="D5879" s="1" t="s">
        <v>258</v>
      </c>
      <c r="E5879" s="1" t="s">
        <v>20</v>
      </c>
      <c r="F5879" s="2">
        <v>44104</v>
      </c>
      <c r="G5879" s="1" t="s">
        <v>61</v>
      </c>
      <c r="H5879" s="1" t="s">
        <v>25015</v>
      </c>
      <c r="I5879" s="1" t="s">
        <v>25016</v>
      </c>
      <c r="J5879" s="1" t="s">
        <v>24</v>
      </c>
      <c r="K5879" s="2">
        <v>5</v>
      </c>
      <c r="L5879" s="3">
        <v>37701</v>
      </c>
      <c r="M5879" s="1"/>
      <c r="N5879" s="1" t="s">
        <v>25017</v>
      </c>
      <c r="O5879" s="1"/>
      <c r="P5879" s="1"/>
      <c r="Q5879" s="1" t="s">
        <v>25</v>
      </c>
    </row>
    <row r="5880" spans="1:17" ht="80.400000000000006" thickBot="1" x14ac:dyDescent="0.35">
      <c r="A5880" s="2">
        <v>993953333</v>
      </c>
      <c r="B5880" s="1" t="s">
        <v>25018</v>
      </c>
      <c r="C5880" s="1" t="s">
        <v>25019</v>
      </c>
      <c r="D5880" s="1" t="s">
        <v>258</v>
      </c>
      <c r="E5880" s="1" t="s">
        <v>20</v>
      </c>
      <c r="F5880" s="2">
        <v>44102</v>
      </c>
      <c r="G5880" s="1" t="s">
        <v>61</v>
      </c>
      <c r="H5880" s="1" t="s">
        <v>25020</v>
      </c>
      <c r="I5880" s="1" t="s">
        <v>25021</v>
      </c>
      <c r="J5880" s="1" t="s">
        <v>44</v>
      </c>
      <c r="K5880" s="2">
        <v>1</v>
      </c>
      <c r="L5880" s="3">
        <v>41815</v>
      </c>
      <c r="M5880" s="1"/>
      <c r="N5880" s="1"/>
      <c r="O5880" s="1"/>
      <c r="P5880" s="1"/>
      <c r="Q5880" s="1" t="s">
        <v>25</v>
      </c>
    </row>
    <row r="5881" spans="1:17" ht="80.400000000000006" thickBot="1" x14ac:dyDescent="0.35">
      <c r="A5881" s="2">
        <v>972909310</v>
      </c>
      <c r="B5881" s="1" t="s">
        <v>25022</v>
      </c>
      <c r="C5881" s="1" t="s">
        <v>25023</v>
      </c>
      <c r="D5881" s="1" t="s">
        <v>258</v>
      </c>
      <c r="E5881" s="1" t="s">
        <v>20</v>
      </c>
      <c r="F5881" s="2">
        <v>44111</v>
      </c>
      <c r="G5881" s="1" t="s">
        <v>61</v>
      </c>
      <c r="H5881" s="1" t="s">
        <v>25024</v>
      </c>
      <c r="I5881" s="1" t="s">
        <v>25025</v>
      </c>
      <c r="J5881" s="1" t="s">
        <v>44</v>
      </c>
      <c r="K5881" s="2">
        <v>1</v>
      </c>
      <c r="L5881" s="3">
        <v>41640</v>
      </c>
      <c r="M5881" s="1"/>
      <c r="N5881" s="1"/>
      <c r="O5881" s="1"/>
      <c r="P5881" s="1"/>
      <c r="Q5881" s="1" t="s">
        <v>25</v>
      </c>
    </row>
    <row r="5882" spans="1:17" ht="133.19999999999999" thickBot="1" x14ac:dyDescent="0.35">
      <c r="A5882" s="2">
        <v>1000019312</v>
      </c>
      <c r="B5882" s="1" t="s">
        <v>25026</v>
      </c>
      <c r="C5882" s="1" t="s">
        <v>25027</v>
      </c>
      <c r="D5882" s="1" t="s">
        <v>15504</v>
      </c>
      <c r="E5882" s="1" t="s">
        <v>20</v>
      </c>
      <c r="F5882" s="2">
        <v>43449</v>
      </c>
      <c r="G5882" s="1" t="s">
        <v>2467</v>
      </c>
      <c r="H5882" s="1" t="s">
        <v>25028</v>
      </c>
      <c r="I5882" s="1" t="s">
        <v>25029</v>
      </c>
      <c r="J5882" s="1" t="s">
        <v>405</v>
      </c>
      <c r="K5882" s="2">
        <v>0</v>
      </c>
      <c r="L5882" s="3">
        <v>40810</v>
      </c>
      <c r="M5882" s="1"/>
      <c r="N5882" s="1"/>
      <c r="O5882" s="1"/>
      <c r="P5882" s="1"/>
      <c r="Q5882" s="1" t="s">
        <v>70</v>
      </c>
    </row>
    <row r="5883" spans="1:17" ht="106.8" thickBot="1" x14ac:dyDescent="0.35">
      <c r="A5883" s="2">
        <v>1000018390</v>
      </c>
      <c r="B5883" s="1" t="s">
        <v>25030</v>
      </c>
      <c r="C5883" s="1" t="s">
        <v>25031</v>
      </c>
      <c r="D5883" s="1" t="s">
        <v>127</v>
      </c>
      <c r="E5883" s="1" t="s">
        <v>20</v>
      </c>
      <c r="F5883" s="2">
        <v>44646</v>
      </c>
      <c r="G5883" s="1" t="s">
        <v>128</v>
      </c>
      <c r="H5883" s="1" t="s">
        <v>25032</v>
      </c>
      <c r="I5883" s="1" t="s">
        <v>248</v>
      </c>
      <c r="J5883" s="1" t="s">
        <v>249</v>
      </c>
      <c r="K5883" s="2">
        <v>0</v>
      </c>
      <c r="L5883" s="3">
        <v>40810</v>
      </c>
      <c r="M5883" s="1"/>
      <c r="N5883" s="1"/>
      <c r="O5883" s="1"/>
      <c r="P5883" s="1"/>
      <c r="Q5883" s="1" t="s">
        <v>70</v>
      </c>
    </row>
    <row r="5884" spans="1:17" ht="80.400000000000006" thickBot="1" x14ac:dyDescent="0.35">
      <c r="A5884" s="2">
        <v>2180018096</v>
      </c>
      <c r="B5884" s="1" t="s">
        <v>25033</v>
      </c>
      <c r="C5884" s="1" t="s">
        <v>25034</v>
      </c>
      <c r="D5884" s="1" t="s">
        <v>8967</v>
      </c>
      <c r="E5884" s="1" t="s">
        <v>20</v>
      </c>
      <c r="F5884" s="2">
        <v>44730</v>
      </c>
      <c r="G5884" s="1" t="s">
        <v>128</v>
      </c>
      <c r="H5884" s="1" t="s">
        <v>25035</v>
      </c>
      <c r="I5884" s="1" t="s">
        <v>25036</v>
      </c>
      <c r="J5884" s="1" t="s">
        <v>44</v>
      </c>
      <c r="K5884" s="2">
        <v>3</v>
      </c>
      <c r="L5884" s="3">
        <v>43460</v>
      </c>
      <c r="M5884" s="1"/>
      <c r="N5884" s="1"/>
      <c r="O5884" s="1"/>
      <c r="P5884" s="1"/>
      <c r="Q5884" s="1" t="s">
        <v>25</v>
      </c>
    </row>
    <row r="5885" spans="1:17" ht="80.400000000000006" thickBot="1" x14ac:dyDescent="0.35">
      <c r="A5885" s="2">
        <v>2190019531</v>
      </c>
      <c r="B5885" s="1" t="s">
        <v>25037</v>
      </c>
      <c r="C5885" s="1" t="s">
        <v>25038</v>
      </c>
      <c r="D5885" s="1" t="s">
        <v>2787</v>
      </c>
      <c r="E5885" s="1" t="s">
        <v>20</v>
      </c>
      <c r="F5885" s="2">
        <v>43302</v>
      </c>
      <c r="G5885" s="1" t="s">
        <v>2787</v>
      </c>
      <c r="H5885" s="1" t="s">
        <v>25039</v>
      </c>
      <c r="I5885" s="1" t="s">
        <v>25040</v>
      </c>
      <c r="J5885" s="1" t="s">
        <v>44</v>
      </c>
      <c r="K5885" s="2">
        <v>1</v>
      </c>
      <c r="L5885" s="3">
        <v>43595</v>
      </c>
      <c r="M5885" s="1"/>
      <c r="N5885" s="1"/>
      <c r="O5885" s="1"/>
      <c r="P5885" s="1"/>
      <c r="Q5885" s="1" t="s">
        <v>25</v>
      </c>
    </row>
    <row r="5886" spans="1:17" ht="80.400000000000006" thickBot="1" x14ac:dyDescent="0.35">
      <c r="A5886" s="2">
        <v>2220026201</v>
      </c>
      <c r="B5886" s="1" t="s">
        <v>25041</v>
      </c>
      <c r="C5886" s="1" t="s">
        <v>25042</v>
      </c>
      <c r="D5886" s="1" t="s">
        <v>17736</v>
      </c>
      <c r="E5886" s="1" t="s">
        <v>20</v>
      </c>
      <c r="F5886" s="2">
        <v>43135</v>
      </c>
      <c r="G5886" s="1" t="s">
        <v>5379</v>
      </c>
      <c r="H5886" s="1" t="s">
        <v>25043</v>
      </c>
      <c r="I5886" s="1" t="s">
        <v>25044</v>
      </c>
      <c r="J5886" s="1" t="s">
        <v>44</v>
      </c>
      <c r="K5886" s="2">
        <v>1</v>
      </c>
      <c r="L5886" s="3">
        <v>44742</v>
      </c>
      <c r="M5886" s="3">
        <v>45106</v>
      </c>
      <c r="N5886" s="1"/>
      <c r="O5886" s="1"/>
      <c r="P5886" s="1"/>
      <c r="Q5886" s="1" t="s">
        <v>25</v>
      </c>
    </row>
    <row r="5887" spans="1:17" ht="80.400000000000006" thickBot="1" x14ac:dyDescent="0.35">
      <c r="A5887" s="2">
        <v>2220026067</v>
      </c>
      <c r="B5887" s="1" t="s">
        <v>25045</v>
      </c>
      <c r="C5887" s="1" t="s">
        <v>25046</v>
      </c>
      <c r="D5887" s="1" t="s">
        <v>112</v>
      </c>
      <c r="E5887" s="1" t="s">
        <v>20</v>
      </c>
      <c r="F5887" s="2">
        <v>45405</v>
      </c>
      <c r="G5887" s="1" t="s">
        <v>113</v>
      </c>
      <c r="H5887" s="1" t="s">
        <v>25047</v>
      </c>
      <c r="I5887" s="1" t="s">
        <v>25048</v>
      </c>
      <c r="J5887" s="1" t="s">
        <v>44</v>
      </c>
      <c r="K5887" s="2">
        <v>0</v>
      </c>
      <c r="L5887" s="3">
        <v>44748</v>
      </c>
      <c r="M5887" s="3">
        <v>45112</v>
      </c>
      <c r="N5887" s="1"/>
      <c r="O5887" s="1"/>
      <c r="P5887" s="1"/>
      <c r="Q5887" s="1" t="s">
        <v>25</v>
      </c>
    </row>
    <row r="5888" spans="1:17" ht="54" thickBot="1" x14ac:dyDescent="0.35">
      <c r="A5888" s="2">
        <v>409567</v>
      </c>
      <c r="B5888" s="1" t="s">
        <v>25049</v>
      </c>
      <c r="C5888" s="1" t="s">
        <v>25050</v>
      </c>
      <c r="D5888" s="1" t="s">
        <v>319</v>
      </c>
      <c r="E5888" s="1" t="s">
        <v>20</v>
      </c>
      <c r="F5888" s="2">
        <v>43016</v>
      </c>
      <c r="G5888" s="1" t="s">
        <v>741</v>
      </c>
      <c r="H5888" s="1" t="s">
        <v>25051</v>
      </c>
      <c r="I5888" s="1" t="s">
        <v>25052</v>
      </c>
      <c r="J5888" s="1" t="s">
        <v>24</v>
      </c>
      <c r="K5888" s="2">
        <v>0</v>
      </c>
      <c r="L5888" s="3">
        <v>38621</v>
      </c>
      <c r="M5888" s="1"/>
      <c r="N5888" s="1" t="s">
        <v>25053</v>
      </c>
      <c r="O5888" s="1"/>
      <c r="P5888" s="1"/>
      <c r="Q5888" s="1" t="s">
        <v>70</v>
      </c>
    </row>
    <row r="5889" spans="1:17" ht="54" thickBot="1" x14ac:dyDescent="0.35">
      <c r="A5889" s="2">
        <v>2220026350</v>
      </c>
      <c r="B5889" s="1" t="s">
        <v>25054</v>
      </c>
      <c r="C5889" s="1" t="s">
        <v>25055</v>
      </c>
      <c r="D5889" s="1" t="s">
        <v>1682</v>
      </c>
      <c r="E5889" s="1" t="s">
        <v>20</v>
      </c>
      <c r="F5889" s="2">
        <v>45387</v>
      </c>
      <c r="G5889" s="1" t="s">
        <v>894</v>
      </c>
      <c r="H5889" s="1" t="s">
        <v>25056</v>
      </c>
      <c r="I5889" s="1" t="s">
        <v>25057</v>
      </c>
      <c r="J5889" s="1" t="s">
        <v>69</v>
      </c>
      <c r="K5889" s="2">
        <v>0</v>
      </c>
      <c r="L5889" s="3">
        <v>44721</v>
      </c>
      <c r="M5889" s="1"/>
      <c r="N5889" s="1"/>
      <c r="O5889" s="1"/>
      <c r="P5889" s="1"/>
      <c r="Q5889" s="1" t="s">
        <v>70</v>
      </c>
    </row>
    <row r="5890" spans="1:17" ht="80.400000000000006" thickBot="1" x14ac:dyDescent="0.35">
      <c r="A5890" s="2">
        <v>2220026901</v>
      </c>
      <c r="B5890" s="1" t="s">
        <v>25058</v>
      </c>
      <c r="C5890" s="1" t="s">
        <v>25059</v>
      </c>
      <c r="D5890" s="1" t="s">
        <v>19</v>
      </c>
      <c r="E5890" s="1" t="s">
        <v>20</v>
      </c>
      <c r="F5890" s="2">
        <v>45225</v>
      </c>
      <c r="G5890" s="1" t="s">
        <v>21</v>
      </c>
      <c r="H5890" s="1" t="s">
        <v>25060</v>
      </c>
      <c r="I5890" s="1" t="s">
        <v>25061</v>
      </c>
      <c r="J5890" s="1" t="s">
        <v>44</v>
      </c>
      <c r="K5890" s="2">
        <v>0</v>
      </c>
      <c r="L5890" s="3">
        <v>44888</v>
      </c>
      <c r="M5890" s="3">
        <v>45252</v>
      </c>
      <c r="N5890" s="1"/>
      <c r="O5890" s="1"/>
      <c r="P5890" s="1"/>
      <c r="Q5890" s="1" t="s">
        <v>25</v>
      </c>
    </row>
    <row r="5891" spans="1:17" ht="80.400000000000006" thickBot="1" x14ac:dyDescent="0.35">
      <c r="A5891" s="2">
        <v>944306728</v>
      </c>
      <c r="B5891" s="1" t="s">
        <v>25062</v>
      </c>
      <c r="C5891" s="1" t="s">
        <v>25063</v>
      </c>
      <c r="D5891" s="1" t="s">
        <v>677</v>
      </c>
      <c r="E5891" s="1" t="s">
        <v>20</v>
      </c>
      <c r="F5891" s="2">
        <v>44052</v>
      </c>
      <c r="G5891" s="1" t="s">
        <v>677</v>
      </c>
      <c r="H5891" s="1" t="s">
        <v>25064</v>
      </c>
      <c r="I5891" s="1" t="s">
        <v>25065</v>
      </c>
      <c r="J5891" s="1" t="s">
        <v>44</v>
      </c>
      <c r="K5891" s="2">
        <v>1</v>
      </c>
      <c r="L5891" s="3">
        <v>41640</v>
      </c>
      <c r="M5891" s="1"/>
      <c r="N5891" s="1"/>
      <c r="O5891" s="1"/>
      <c r="P5891" s="1"/>
      <c r="Q5891" s="1" t="s">
        <v>25</v>
      </c>
    </row>
    <row r="5892" spans="1:17" ht="80.400000000000006" thickBot="1" x14ac:dyDescent="0.35">
      <c r="A5892" s="2">
        <v>930873187</v>
      </c>
      <c r="B5892" s="1" t="s">
        <v>25066</v>
      </c>
      <c r="C5892" s="1" t="s">
        <v>25067</v>
      </c>
      <c r="D5892" s="1" t="s">
        <v>28</v>
      </c>
      <c r="E5892" s="1" t="s">
        <v>20</v>
      </c>
      <c r="F5892" s="2">
        <v>43229</v>
      </c>
      <c r="G5892" s="1" t="s">
        <v>29</v>
      </c>
      <c r="H5892" s="1" t="s">
        <v>25068</v>
      </c>
      <c r="I5892" s="1" t="s">
        <v>25069</v>
      </c>
      <c r="J5892" s="1" t="s">
        <v>44</v>
      </c>
      <c r="K5892" s="2">
        <v>1</v>
      </c>
      <c r="L5892" s="3">
        <v>42516</v>
      </c>
      <c r="M5892" s="1"/>
      <c r="N5892" s="1"/>
      <c r="O5892" s="1"/>
      <c r="P5892" s="1"/>
      <c r="Q5892" s="1" t="s">
        <v>25</v>
      </c>
    </row>
    <row r="5893" spans="1:17" ht="80.400000000000006" thickBot="1" x14ac:dyDescent="0.35">
      <c r="A5893" s="2">
        <v>917666886</v>
      </c>
      <c r="B5893" s="1" t="s">
        <v>25070</v>
      </c>
      <c r="C5893" s="1" t="s">
        <v>25071</v>
      </c>
      <c r="D5893" s="1" t="s">
        <v>19</v>
      </c>
      <c r="E5893" s="1" t="s">
        <v>20</v>
      </c>
      <c r="F5893" s="2">
        <v>45233</v>
      </c>
      <c r="G5893" s="1" t="s">
        <v>21</v>
      </c>
      <c r="H5893" s="1" t="s">
        <v>25072</v>
      </c>
      <c r="I5893" s="1" t="s">
        <v>25073</v>
      </c>
      <c r="J5893" s="1" t="s">
        <v>44</v>
      </c>
      <c r="K5893" s="2">
        <v>1</v>
      </c>
      <c r="L5893" s="3">
        <v>41640</v>
      </c>
      <c r="M5893" s="1"/>
      <c r="N5893" s="1"/>
      <c r="O5893" s="1"/>
      <c r="P5893" s="1"/>
      <c r="Q5893" s="1" t="s">
        <v>25</v>
      </c>
    </row>
    <row r="5894" spans="1:17" ht="93.6" thickBot="1" x14ac:dyDescent="0.35">
      <c r="A5894" s="2">
        <v>503323</v>
      </c>
      <c r="B5894" s="1" t="s">
        <v>25074</v>
      </c>
      <c r="C5894" s="1" t="s">
        <v>25075</v>
      </c>
      <c r="D5894" s="1" t="s">
        <v>15504</v>
      </c>
      <c r="E5894" s="1" t="s">
        <v>20</v>
      </c>
      <c r="F5894" s="2">
        <v>43449</v>
      </c>
      <c r="G5894" s="1" t="s">
        <v>2467</v>
      </c>
      <c r="H5894" s="1" t="s">
        <v>25076</v>
      </c>
      <c r="I5894" s="1" t="s">
        <v>25077</v>
      </c>
      <c r="J5894" s="1" t="s">
        <v>24</v>
      </c>
      <c r="K5894" s="2">
        <v>3</v>
      </c>
      <c r="L5894" s="3">
        <v>38108</v>
      </c>
      <c r="M5894" s="1"/>
      <c r="N5894" s="1" t="s">
        <v>25078</v>
      </c>
      <c r="O5894" s="1" t="s">
        <v>25079</v>
      </c>
      <c r="P5894" s="1"/>
      <c r="Q5894" s="1" t="s">
        <v>25</v>
      </c>
    </row>
    <row r="5895" spans="1:17" ht="106.8" thickBot="1" x14ac:dyDescent="0.35">
      <c r="A5895" s="2">
        <v>500169</v>
      </c>
      <c r="B5895" s="1" t="s">
        <v>25080</v>
      </c>
      <c r="C5895" s="1" t="s">
        <v>25081</v>
      </c>
      <c r="D5895" s="1" t="s">
        <v>2466</v>
      </c>
      <c r="E5895" s="1" t="s">
        <v>20</v>
      </c>
      <c r="F5895" s="2">
        <v>43452</v>
      </c>
      <c r="G5895" s="1" t="s">
        <v>2467</v>
      </c>
      <c r="H5895" s="1" t="s">
        <v>25082</v>
      </c>
      <c r="I5895" s="1" t="s">
        <v>25083</v>
      </c>
      <c r="J5895" s="1" t="s">
        <v>24</v>
      </c>
      <c r="K5895" s="2">
        <v>1</v>
      </c>
      <c r="L5895" s="3">
        <v>41316</v>
      </c>
      <c r="M5895" s="1"/>
      <c r="N5895" s="1" t="s">
        <v>25084</v>
      </c>
      <c r="O5895" s="1" t="s">
        <v>25078</v>
      </c>
      <c r="P5895" s="1"/>
      <c r="Q5895" s="1" t="s">
        <v>25</v>
      </c>
    </row>
    <row r="5896" spans="1:17" ht="93.6" thickBot="1" x14ac:dyDescent="0.35">
      <c r="A5896" s="2">
        <v>2220026585</v>
      </c>
      <c r="B5896" s="1" t="s">
        <v>25085</v>
      </c>
      <c r="C5896" s="1" t="s">
        <v>25086</v>
      </c>
      <c r="D5896" s="1" t="s">
        <v>14415</v>
      </c>
      <c r="E5896" s="1" t="s">
        <v>20</v>
      </c>
      <c r="F5896" s="2">
        <v>43431</v>
      </c>
      <c r="G5896" s="1" t="s">
        <v>470</v>
      </c>
      <c r="H5896" s="1" t="s">
        <v>25087</v>
      </c>
      <c r="I5896" s="1" t="s">
        <v>25077</v>
      </c>
      <c r="J5896" s="1" t="s">
        <v>24</v>
      </c>
      <c r="K5896" s="2">
        <v>0</v>
      </c>
      <c r="L5896" s="3">
        <v>44820</v>
      </c>
      <c r="M5896" s="3">
        <v>45184</v>
      </c>
      <c r="N5896" s="1" t="s">
        <v>25088</v>
      </c>
      <c r="O5896" s="1" t="s">
        <v>25089</v>
      </c>
      <c r="P5896" s="1"/>
      <c r="Q5896" s="1" t="s">
        <v>25</v>
      </c>
    </row>
    <row r="5897" spans="1:17" ht="67.2" thickBot="1" x14ac:dyDescent="0.35">
      <c r="A5897" s="2">
        <v>410322</v>
      </c>
      <c r="B5897" s="1" t="s">
        <v>25090</v>
      </c>
      <c r="C5897" s="1" t="s">
        <v>25091</v>
      </c>
      <c r="D5897" s="1" t="s">
        <v>777</v>
      </c>
      <c r="E5897" s="1" t="s">
        <v>20</v>
      </c>
      <c r="F5897" s="2">
        <v>43026</v>
      </c>
      <c r="G5897" s="1" t="s">
        <v>29</v>
      </c>
      <c r="H5897" s="1" t="s">
        <v>25092</v>
      </c>
      <c r="I5897" s="1" t="s">
        <v>25093</v>
      </c>
      <c r="J5897" s="1" t="s">
        <v>24</v>
      </c>
      <c r="K5897" s="2">
        <v>1</v>
      </c>
      <c r="L5897" s="3">
        <v>39244</v>
      </c>
      <c r="M5897" s="1"/>
      <c r="N5897" s="1" t="s">
        <v>25094</v>
      </c>
      <c r="O5897" s="1"/>
      <c r="P5897" s="1"/>
      <c r="Q5897" s="1" t="s">
        <v>25</v>
      </c>
    </row>
    <row r="5898" spans="1:17" ht="54" thickBot="1" x14ac:dyDescent="0.35">
      <c r="A5898" s="2">
        <v>408982</v>
      </c>
      <c r="B5898" s="1" t="s">
        <v>25090</v>
      </c>
      <c r="C5898" s="1" t="s">
        <v>25095</v>
      </c>
      <c r="D5898" s="1" t="s">
        <v>777</v>
      </c>
      <c r="E5898" s="1" t="s">
        <v>20</v>
      </c>
      <c r="F5898" s="2">
        <v>43026</v>
      </c>
      <c r="G5898" s="1" t="s">
        <v>29</v>
      </c>
      <c r="H5898" s="1" t="s">
        <v>25096</v>
      </c>
      <c r="I5898" s="1" t="s">
        <v>25097</v>
      </c>
      <c r="J5898" s="1" t="s">
        <v>24</v>
      </c>
      <c r="K5898" s="2">
        <v>1</v>
      </c>
      <c r="L5898" s="3">
        <v>38261</v>
      </c>
      <c r="M5898" s="1"/>
      <c r="N5898" s="1" t="s">
        <v>25098</v>
      </c>
      <c r="O5898" s="1" t="s">
        <v>25094</v>
      </c>
      <c r="P5898" s="1"/>
      <c r="Q5898" s="1" t="s">
        <v>25</v>
      </c>
    </row>
    <row r="5899" spans="1:17" ht="80.400000000000006" thickBot="1" x14ac:dyDescent="0.35">
      <c r="A5899" s="2">
        <v>2180018508</v>
      </c>
      <c r="B5899" s="1" t="s">
        <v>25099</v>
      </c>
      <c r="C5899" s="1" t="s">
        <v>25100</v>
      </c>
      <c r="D5899" s="1" t="s">
        <v>1147</v>
      </c>
      <c r="E5899" s="1" t="s">
        <v>20</v>
      </c>
      <c r="F5899" s="2">
        <v>43081</v>
      </c>
      <c r="G5899" s="1" t="s">
        <v>29</v>
      </c>
      <c r="H5899" s="1" t="s">
        <v>25101</v>
      </c>
      <c r="I5899" s="1" t="s">
        <v>25102</v>
      </c>
      <c r="J5899" s="1" t="s">
        <v>37</v>
      </c>
      <c r="K5899" s="2">
        <v>5</v>
      </c>
      <c r="L5899" s="3">
        <v>43551</v>
      </c>
      <c r="M5899" s="1"/>
      <c r="N5899" s="1"/>
      <c r="O5899" s="1"/>
      <c r="P5899" s="1"/>
      <c r="Q5899" s="1" t="s">
        <v>25</v>
      </c>
    </row>
    <row r="5900" spans="1:17" ht="54" thickBot="1" x14ac:dyDescent="0.35">
      <c r="A5900" s="2">
        <v>303194</v>
      </c>
      <c r="B5900" s="1" t="s">
        <v>25103</v>
      </c>
      <c r="C5900" s="1" t="s">
        <v>25104</v>
      </c>
      <c r="D5900" s="1" t="s">
        <v>1164</v>
      </c>
      <c r="E5900" s="1" t="s">
        <v>20</v>
      </c>
      <c r="F5900" s="2">
        <v>44060</v>
      </c>
      <c r="G5900" s="1" t="s">
        <v>800</v>
      </c>
      <c r="H5900" s="1" t="s">
        <v>25105</v>
      </c>
      <c r="I5900" s="1" t="s">
        <v>25106</v>
      </c>
      <c r="J5900" s="1" t="s">
        <v>24</v>
      </c>
      <c r="K5900" s="2">
        <v>4</v>
      </c>
      <c r="L5900" s="3">
        <v>32496</v>
      </c>
      <c r="M5900" s="1"/>
      <c r="N5900" s="1" t="s">
        <v>25107</v>
      </c>
      <c r="O5900" s="1"/>
      <c r="P5900" s="1"/>
      <c r="Q5900" s="1" t="s">
        <v>25</v>
      </c>
    </row>
    <row r="5901" spans="1:17" ht="80.400000000000006" thickBot="1" x14ac:dyDescent="0.35">
      <c r="A5901" s="2">
        <v>2170014418</v>
      </c>
      <c r="B5901" s="1" t="s">
        <v>25108</v>
      </c>
      <c r="C5901" s="1" t="s">
        <v>25109</v>
      </c>
      <c r="D5901" s="1" t="s">
        <v>25110</v>
      </c>
      <c r="E5901" s="1" t="s">
        <v>20</v>
      </c>
      <c r="F5901" s="2">
        <v>45052</v>
      </c>
      <c r="G5901" s="1" t="s">
        <v>21</v>
      </c>
      <c r="H5901" s="1" t="s">
        <v>25111</v>
      </c>
      <c r="I5901" s="1" t="s">
        <v>25112</v>
      </c>
      <c r="J5901" s="1" t="s">
        <v>24</v>
      </c>
      <c r="K5901" s="2">
        <v>4</v>
      </c>
      <c r="L5901" s="3">
        <v>42940</v>
      </c>
      <c r="M5901" s="1"/>
      <c r="N5901" s="1" t="s">
        <v>25113</v>
      </c>
      <c r="O5901" s="1" t="s">
        <v>25114</v>
      </c>
      <c r="P5901" s="1"/>
      <c r="Q5901" s="1" t="s">
        <v>25</v>
      </c>
    </row>
    <row r="5902" spans="1:17" ht="80.400000000000006" thickBot="1" x14ac:dyDescent="0.35">
      <c r="A5902" s="2">
        <v>2190020921</v>
      </c>
      <c r="B5902" s="1" t="s">
        <v>25115</v>
      </c>
      <c r="C5902" s="1" t="s">
        <v>25116</v>
      </c>
      <c r="D5902" s="1" t="s">
        <v>8517</v>
      </c>
      <c r="E5902" s="1" t="s">
        <v>20</v>
      </c>
      <c r="F5902" s="2">
        <v>44836</v>
      </c>
      <c r="G5902" s="1" t="s">
        <v>470</v>
      </c>
      <c r="H5902" s="1" t="s">
        <v>25117</v>
      </c>
      <c r="I5902" s="1" t="s">
        <v>25118</v>
      </c>
      <c r="J5902" s="1" t="s">
        <v>37</v>
      </c>
      <c r="K5902" s="2">
        <v>3</v>
      </c>
      <c r="L5902" s="3">
        <v>44155</v>
      </c>
      <c r="M5902" s="1"/>
      <c r="N5902" s="1"/>
      <c r="O5902" s="1"/>
      <c r="P5902" s="1"/>
      <c r="Q5902" s="1" t="s">
        <v>25</v>
      </c>
    </row>
    <row r="5903" spans="1:17" ht="80.400000000000006" thickBot="1" x14ac:dyDescent="0.35">
      <c r="A5903" s="2">
        <v>501048</v>
      </c>
      <c r="B5903" s="1" t="s">
        <v>25119</v>
      </c>
      <c r="C5903" s="1" t="s">
        <v>25120</v>
      </c>
      <c r="D5903" s="1" t="s">
        <v>1403</v>
      </c>
      <c r="E5903" s="1" t="s">
        <v>20</v>
      </c>
      <c r="F5903" s="2">
        <v>43512</v>
      </c>
      <c r="G5903" s="1" t="s">
        <v>1403</v>
      </c>
      <c r="H5903" s="1" t="s">
        <v>25121</v>
      </c>
      <c r="I5903" s="1" t="s">
        <v>25122</v>
      </c>
      <c r="J5903" s="1" t="s">
        <v>24</v>
      </c>
      <c r="K5903" s="2">
        <v>1</v>
      </c>
      <c r="L5903" s="3">
        <v>30956</v>
      </c>
      <c r="M5903" s="1"/>
      <c r="N5903" s="1" t="s">
        <v>25123</v>
      </c>
      <c r="O5903" s="1"/>
      <c r="P5903" s="1"/>
      <c r="Q5903" s="1" t="s">
        <v>25</v>
      </c>
    </row>
    <row r="5904" spans="1:17" ht="80.400000000000006" thickBot="1" x14ac:dyDescent="0.35">
      <c r="A5904" s="2">
        <v>2220026049</v>
      </c>
      <c r="B5904" s="1" t="s">
        <v>25124</v>
      </c>
      <c r="C5904" s="1" t="s">
        <v>25125</v>
      </c>
      <c r="D5904" s="1" t="s">
        <v>677</v>
      </c>
      <c r="E5904" s="1" t="s">
        <v>20</v>
      </c>
      <c r="F5904" s="2">
        <v>44052</v>
      </c>
      <c r="G5904" s="1" t="s">
        <v>677</v>
      </c>
      <c r="H5904" s="1" t="s">
        <v>25126</v>
      </c>
      <c r="I5904" s="1" t="s">
        <v>25127</v>
      </c>
      <c r="J5904" s="1" t="s">
        <v>44</v>
      </c>
      <c r="K5904" s="2">
        <v>0</v>
      </c>
      <c r="L5904" s="3">
        <v>44771</v>
      </c>
      <c r="M5904" s="3">
        <v>45135</v>
      </c>
      <c r="N5904" s="1"/>
      <c r="O5904" s="1"/>
      <c r="P5904" s="1"/>
      <c r="Q5904" s="1" t="s">
        <v>25</v>
      </c>
    </row>
    <row r="5905" spans="1:17" ht="93.6" thickBot="1" x14ac:dyDescent="0.35">
      <c r="A5905" s="2">
        <v>2180017410</v>
      </c>
      <c r="B5905" s="1" t="s">
        <v>25128</v>
      </c>
      <c r="C5905" s="1" t="s">
        <v>25129</v>
      </c>
      <c r="D5905" s="1" t="s">
        <v>19</v>
      </c>
      <c r="E5905" s="1" t="s">
        <v>20</v>
      </c>
      <c r="F5905" s="2">
        <v>45238</v>
      </c>
      <c r="G5905" s="1" t="s">
        <v>21</v>
      </c>
      <c r="H5905" s="1" t="s">
        <v>25130</v>
      </c>
      <c r="I5905" s="1" t="s">
        <v>25131</v>
      </c>
      <c r="J5905" s="1" t="s">
        <v>44</v>
      </c>
      <c r="K5905" s="2">
        <v>5</v>
      </c>
      <c r="L5905" s="3">
        <v>43266</v>
      </c>
      <c r="M5905" s="1"/>
      <c r="N5905" s="1"/>
      <c r="O5905" s="1"/>
      <c r="P5905" s="1"/>
      <c r="Q5905" s="1" t="s">
        <v>25</v>
      </c>
    </row>
    <row r="5906" spans="1:17" ht="67.2" thickBot="1" x14ac:dyDescent="0.35">
      <c r="A5906" s="2">
        <v>300563</v>
      </c>
      <c r="B5906" s="1" t="s">
        <v>25132</v>
      </c>
      <c r="C5906" s="1" t="s">
        <v>25133</v>
      </c>
      <c r="D5906" s="1" t="s">
        <v>258</v>
      </c>
      <c r="E5906" s="1" t="s">
        <v>20</v>
      </c>
      <c r="F5906" s="2">
        <v>44104</v>
      </c>
      <c r="G5906" s="1" t="s">
        <v>61</v>
      </c>
      <c r="H5906" s="1" t="s">
        <v>25134</v>
      </c>
      <c r="I5906" s="1" t="s">
        <v>25135</v>
      </c>
      <c r="J5906" s="1" t="s">
        <v>24</v>
      </c>
      <c r="K5906" s="2">
        <v>4</v>
      </c>
      <c r="L5906" s="3">
        <v>40469</v>
      </c>
      <c r="M5906" s="1"/>
      <c r="N5906" s="1" t="s">
        <v>25136</v>
      </c>
      <c r="O5906" s="1"/>
      <c r="P5906" s="1"/>
      <c r="Q5906" s="1" t="s">
        <v>25</v>
      </c>
    </row>
    <row r="5907" spans="1:17" ht="67.2" thickBot="1" x14ac:dyDescent="0.35">
      <c r="A5907" s="2">
        <v>205682</v>
      </c>
      <c r="B5907" s="1" t="s">
        <v>25137</v>
      </c>
      <c r="C5907" s="1" t="s">
        <v>25138</v>
      </c>
      <c r="D5907" s="1" t="s">
        <v>112</v>
      </c>
      <c r="E5907" s="1" t="s">
        <v>20</v>
      </c>
      <c r="F5907" s="2">
        <v>45420</v>
      </c>
      <c r="G5907" s="1" t="s">
        <v>113</v>
      </c>
      <c r="H5907" s="1" t="s">
        <v>25139</v>
      </c>
      <c r="I5907" s="1" t="s">
        <v>25140</v>
      </c>
      <c r="J5907" s="1" t="s">
        <v>24</v>
      </c>
      <c r="K5907" s="2">
        <v>5</v>
      </c>
      <c r="L5907" s="3">
        <v>37438</v>
      </c>
      <c r="M5907" s="1"/>
      <c r="N5907" s="1" t="s">
        <v>25141</v>
      </c>
      <c r="O5907" s="1"/>
      <c r="P5907" s="1"/>
      <c r="Q5907" s="1" t="s">
        <v>25</v>
      </c>
    </row>
    <row r="5908" spans="1:17" ht="80.400000000000006" thickBot="1" x14ac:dyDescent="0.35">
      <c r="A5908" s="2">
        <v>201416</v>
      </c>
      <c r="B5908" s="1" t="s">
        <v>25142</v>
      </c>
      <c r="C5908" s="1" t="s">
        <v>25143</v>
      </c>
      <c r="D5908" s="1" t="s">
        <v>2210</v>
      </c>
      <c r="E5908" s="1" t="s">
        <v>20</v>
      </c>
      <c r="F5908" s="2">
        <v>45420</v>
      </c>
      <c r="G5908" s="1" t="s">
        <v>113</v>
      </c>
      <c r="H5908" s="1" t="s">
        <v>25144</v>
      </c>
      <c r="I5908" s="1" t="s">
        <v>25145</v>
      </c>
      <c r="J5908" s="1" t="s">
        <v>24</v>
      </c>
      <c r="K5908" s="2">
        <v>3</v>
      </c>
      <c r="L5908" s="3">
        <v>42704</v>
      </c>
      <c r="M5908" s="1"/>
      <c r="N5908" s="1" t="s">
        <v>25146</v>
      </c>
      <c r="O5908" s="1"/>
      <c r="P5908" s="1"/>
      <c r="Q5908" s="1" t="s">
        <v>25</v>
      </c>
    </row>
    <row r="5909" spans="1:17" ht="80.400000000000006" thickBot="1" x14ac:dyDescent="0.35">
      <c r="A5909" s="2">
        <v>2220026181</v>
      </c>
      <c r="B5909" s="1" t="s">
        <v>25147</v>
      </c>
      <c r="C5909" s="1" t="s">
        <v>25148</v>
      </c>
      <c r="D5909" s="1" t="s">
        <v>25149</v>
      </c>
      <c r="E5909" s="1" t="s">
        <v>20</v>
      </c>
      <c r="F5909" s="2">
        <v>43081</v>
      </c>
      <c r="G5909" s="1" t="s">
        <v>29</v>
      </c>
      <c r="H5909" s="1" t="s">
        <v>25150</v>
      </c>
      <c r="I5909" s="1" t="s">
        <v>25151</v>
      </c>
      <c r="J5909" s="1" t="s">
        <v>44</v>
      </c>
      <c r="K5909" s="2">
        <v>0</v>
      </c>
      <c r="L5909" s="3">
        <v>44825</v>
      </c>
      <c r="M5909" s="3">
        <v>45189</v>
      </c>
      <c r="N5909" s="1"/>
      <c r="O5909" s="1"/>
      <c r="P5909" s="1"/>
      <c r="Q5909" s="1" t="s">
        <v>25</v>
      </c>
    </row>
    <row r="5910" spans="1:17" ht="106.8" thickBot="1" x14ac:dyDescent="0.35">
      <c r="A5910" s="2">
        <v>1000020964</v>
      </c>
      <c r="B5910" s="1" t="s">
        <v>25152</v>
      </c>
      <c r="C5910" s="1" t="s">
        <v>25153</v>
      </c>
      <c r="D5910" s="1" t="s">
        <v>23611</v>
      </c>
      <c r="E5910" s="1" t="s">
        <v>20</v>
      </c>
      <c r="F5910" s="2">
        <v>45612</v>
      </c>
      <c r="G5910" s="1" t="s">
        <v>3577</v>
      </c>
      <c r="H5910" s="1" t="s">
        <v>25154</v>
      </c>
      <c r="I5910" s="1" t="s">
        <v>248</v>
      </c>
      <c r="J5910" s="1" t="s">
        <v>249</v>
      </c>
      <c r="K5910" s="2">
        <v>5</v>
      </c>
      <c r="L5910" s="3">
        <v>42592</v>
      </c>
      <c r="M5910" s="1"/>
      <c r="N5910" s="1"/>
      <c r="O5910" s="1"/>
      <c r="P5910" s="1"/>
      <c r="Q5910" s="1" t="s">
        <v>70</v>
      </c>
    </row>
    <row r="5911" spans="1:17" ht="80.400000000000006" thickBot="1" x14ac:dyDescent="0.35">
      <c r="A5911" s="2">
        <v>2210024537</v>
      </c>
      <c r="B5911" s="1" t="s">
        <v>25155</v>
      </c>
      <c r="C5911" s="1" t="s">
        <v>25156</v>
      </c>
      <c r="D5911" s="1" t="s">
        <v>19</v>
      </c>
      <c r="E5911" s="1" t="s">
        <v>20</v>
      </c>
      <c r="F5911" s="2">
        <v>45238</v>
      </c>
      <c r="G5911" s="1" t="s">
        <v>21</v>
      </c>
      <c r="H5911" s="1" t="s">
        <v>25157</v>
      </c>
      <c r="I5911" s="1" t="s">
        <v>25158</v>
      </c>
      <c r="J5911" s="1" t="s">
        <v>44</v>
      </c>
      <c r="K5911" s="2">
        <v>1</v>
      </c>
      <c r="L5911" s="3">
        <v>44448</v>
      </c>
      <c r="M5911" s="1"/>
      <c r="N5911" s="1"/>
      <c r="O5911" s="1"/>
      <c r="P5911" s="1"/>
      <c r="Q5911" s="1" t="s">
        <v>25</v>
      </c>
    </row>
    <row r="5912" spans="1:17" ht="80.400000000000006" thickBot="1" x14ac:dyDescent="0.35">
      <c r="A5912" s="2">
        <v>2200021774</v>
      </c>
      <c r="B5912" s="1" t="s">
        <v>25159</v>
      </c>
      <c r="C5912" s="1" t="s">
        <v>25160</v>
      </c>
      <c r="D5912" s="1" t="s">
        <v>28</v>
      </c>
      <c r="E5912" s="1" t="s">
        <v>20</v>
      </c>
      <c r="F5912" s="2">
        <v>43204</v>
      </c>
      <c r="G5912" s="1" t="s">
        <v>29</v>
      </c>
      <c r="H5912" s="1" t="s">
        <v>25161</v>
      </c>
      <c r="I5912" s="1" t="s">
        <v>25162</v>
      </c>
      <c r="J5912" s="1" t="s">
        <v>44</v>
      </c>
      <c r="K5912" s="2">
        <v>0</v>
      </c>
      <c r="L5912" s="3">
        <v>44372</v>
      </c>
      <c r="M5912" s="1"/>
      <c r="N5912" s="1"/>
      <c r="O5912" s="1"/>
      <c r="P5912" s="1"/>
      <c r="Q5912" s="1" t="s">
        <v>25</v>
      </c>
    </row>
    <row r="5913" spans="1:17" ht="80.400000000000006" thickBot="1" x14ac:dyDescent="0.35">
      <c r="A5913" s="2">
        <v>2180019030</v>
      </c>
      <c r="B5913" s="1" t="s">
        <v>25163</v>
      </c>
      <c r="C5913" s="1" t="s">
        <v>25164</v>
      </c>
      <c r="D5913" s="1" t="s">
        <v>127</v>
      </c>
      <c r="E5913" s="1" t="s">
        <v>20</v>
      </c>
      <c r="F5913" s="2">
        <v>44646</v>
      </c>
      <c r="G5913" s="1" t="s">
        <v>128</v>
      </c>
      <c r="H5913" s="1" t="s">
        <v>25165</v>
      </c>
      <c r="I5913" s="1" t="s">
        <v>25166</v>
      </c>
      <c r="J5913" s="1" t="s">
        <v>44</v>
      </c>
      <c r="K5913" s="2">
        <v>1</v>
      </c>
      <c r="L5913" s="3">
        <v>43574</v>
      </c>
      <c r="M5913" s="1"/>
      <c r="N5913" s="1"/>
      <c r="O5913" s="1"/>
      <c r="P5913" s="1"/>
      <c r="Q5913" s="1" t="s">
        <v>25</v>
      </c>
    </row>
    <row r="5914" spans="1:17" ht="80.400000000000006" thickBot="1" x14ac:dyDescent="0.35">
      <c r="A5914" s="2">
        <v>201184</v>
      </c>
      <c r="B5914" s="1" t="s">
        <v>25167</v>
      </c>
      <c r="C5914" s="1" t="s">
        <v>25168</v>
      </c>
      <c r="D5914" s="1" t="s">
        <v>3447</v>
      </c>
      <c r="E5914" s="1" t="s">
        <v>20</v>
      </c>
      <c r="F5914" s="2">
        <v>45036</v>
      </c>
      <c r="G5914" s="1" t="s">
        <v>347</v>
      </c>
      <c r="H5914" s="1" t="s">
        <v>25169</v>
      </c>
      <c r="I5914" s="1" t="s">
        <v>6553</v>
      </c>
      <c r="J5914" s="1" t="s">
        <v>24</v>
      </c>
      <c r="K5914" s="2">
        <v>5</v>
      </c>
      <c r="L5914" s="3">
        <v>29823</v>
      </c>
      <c r="M5914" s="1"/>
      <c r="N5914" s="1" t="s">
        <v>25170</v>
      </c>
      <c r="O5914" s="1"/>
      <c r="P5914" s="1"/>
      <c r="Q5914" s="1" t="s">
        <v>25</v>
      </c>
    </row>
    <row r="5915" spans="1:17" ht="80.400000000000006" thickBot="1" x14ac:dyDescent="0.35">
      <c r="A5915" s="2">
        <v>2190020853</v>
      </c>
      <c r="B5915" s="1" t="s">
        <v>25171</v>
      </c>
      <c r="C5915" s="1" t="s">
        <v>25172</v>
      </c>
      <c r="D5915" s="1" t="s">
        <v>28</v>
      </c>
      <c r="E5915" s="1" t="s">
        <v>20</v>
      </c>
      <c r="F5915" s="2">
        <v>43231</v>
      </c>
      <c r="G5915" s="1" t="s">
        <v>29</v>
      </c>
      <c r="H5915" s="1" t="s">
        <v>25173</v>
      </c>
      <c r="I5915" s="1" t="s">
        <v>25174</v>
      </c>
      <c r="J5915" s="1" t="s">
        <v>44</v>
      </c>
      <c r="K5915" s="2">
        <v>1</v>
      </c>
      <c r="L5915" s="3">
        <v>43895</v>
      </c>
      <c r="M5915" s="1"/>
      <c r="N5915" s="1"/>
      <c r="O5915" s="1"/>
      <c r="P5915" s="1"/>
      <c r="Q5915" s="1" t="s">
        <v>25</v>
      </c>
    </row>
    <row r="5916" spans="1:17" ht="80.400000000000006" thickBot="1" x14ac:dyDescent="0.35">
      <c r="A5916" s="2">
        <v>987916989</v>
      </c>
      <c r="B5916" s="1" t="s">
        <v>25175</v>
      </c>
      <c r="C5916" s="1" t="s">
        <v>25176</v>
      </c>
      <c r="D5916" s="1" t="s">
        <v>2394</v>
      </c>
      <c r="E5916" s="1" t="s">
        <v>20</v>
      </c>
      <c r="F5916" s="2">
        <v>43713</v>
      </c>
      <c r="G5916" s="1" t="s">
        <v>136</v>
      </c>
      <c r="H5916" s="1" t="s">
        <v>25177</v>
      </c>
      <c r="I5916" s="1" t="s">
        <v>25178</v>
      </c>
      <c r="J5916" s="1" t="s">
        <v>44</v>
      </c>
      <c r="K5916" s="2">
        <v>1</v>
      </c>
      <c r="L5916" s="3">
        <v>41640</v>
      </c>
      <c r="M5916" s="1"/>
      <c r="N5916" s="1"/>
      <c r="O5916" s="1"/>
      <c r="P5916" s="1"/>
      <c r="Q5916" s="1" t="s">
        <v>25</v>
      </c>
    </row>
    <row r="5917" spans="1:17" ht="80.400000000000006" thickBot="1" x14ac:dyDescent="0.35">
      <c r="A5917" s="2">
        <v>980928575</v>
      </c>
      <c r="B5917" s="1" t="s">
        <v>25179</v>
      </c>
      <c r="C5917" s="1" t="s">
        <v>25180</v>
      </c>
      <c r="D5917" s="1" t="s">
        <v>695</v>
      </c>
      <c r="E5917" s="1" t="s">
        <v>20</v>
      </c>
      <c r="F5917" s="2">
        <v>44502</v>
      </c>
      <c r="G5917" s="1" t="s">
        <v>696</v>
      </c>
      <c r="H5917" s="1" t="s">
        <v>25181</v>
      </c>
      <c r="I5917" s="1" t="s">
        <v>25182</v>
      </c>
      <c r="J5917" s="1" t="s">
        <v>44</v>
      </c>
      <c r="K5917" s="2">
        <v>1</v>
      </c>
      <c r="L5917" s="3">
        <v>41886</v>
      </c>
      <c r="M5917" s="1"/>
      <c r="N5917" s="1"/>
      <c r="O5917" s="1"/>
      <c r="P5917" s="1"/>
      <c r="Q5917" s="1" t="s">
        <v>25</v>
      </c>
    </row>
    <row r="5918" spans="1:17" ht="80.400000000000006" thickBot="1" x14ac:dyDescent="0.35">
      <c r="A5918" s="2">
        <v>951749118</v>
      </c>
      <c r="B5918" s="1" t="s">
        <v>25183</v>
      </c>
      <c r="C5918" s="1" t="s">
        <v>25184</v>
      </c>
      <c r="D5918" s="1" t="s">
        <v>3334</v>
      </c>
      <c r="E5918" s="1" t="s">
        <v>20</v>
      </c>
      <c r="F5918" s="2">
        <v>45680</v>
      </c>
      <c r="G5918" s="1" t="s">
        <v>1102</v>
      </c>
      <c r="H5918" s="1" t="s">
        <v>25185</v>
      </c>
      <c r="I5918" s="1" t="s">
        <v>25186</v>
      </c>
      <c r="J5918" s="1" t="s">
        <v>44</v>
      </c>
      <c r="K5918" s="2">
        <v>3</v>
      </c>
      <c r="L5918" s="3">
        <v>41640</v>
      </c>
      <c r="M5918" s="1"/>
      <c r="N5918" s="1"/>
      <c r="O5918" s="1"/>
      <c r="P5918" s="1"/>
      <c r="Q5918" s="1" t="s">
        <v>25</v>
      </c>
    </row>
    <row r="5919" spans="1:17" ht="80.400000000000006" thickBot="1" x14ac:dyDescent="0.35">
      <c r="A5919" s="2">
        <v>933620247</v>
      </c>
      <c r="B5919" s="1" t="s">
        <v>25187</v>
      </c>
      <c r="C5919" s="1" t="s">
        <v>25188</v>
      </c>
      <c r="D5919" s="1" t="s">
        <v>28</v>
      </c>
      <c r="E5919" s="1" t="s">
        <v>20</v>
      </c>
      <c r="F5919" s="2">
        <v>43227</v>
      </c>
      <c r="G5919" s="1" t="s">
        <v>29</v>
      </c>
      <c r="H5919" s="1" t="s">
        <v>25189</v>
      </c>
      <c r="I5919" s="1" t="s">
        <v>25190</v>
      </c>
      <c r="J5919" s="1" t="s">
        <v>44</v>
      </c>
      <c r="K5919" s="2">
        <v>1</v>
      </c>
      <c r="L5919" s="3">
        <v>41844</v>
      </c>
      <c r="M5919" s="1"/>
      <c r="N5919" s="1" t="s">
        <v>25191</v>
      </c>
      <c r="O5919" s="1"/>
      <c r="P5919" s="1"/>
      <c r="Q5919" s="1" t="s">
        <v>25</v>
      </c>
    </row>
    <row r="5920" spans="1:17" ht="80.400000000000006" thickBot="1" x14ac:dyDescent="0.35">
      <c r="A5920" s="2">
        <v>308240</v>
      </c>
      <c r="B5920" s="1" t="s">
        <v>25192</v>
      </c>
      <c r="C5920" s="1" t="s">
        <v>25193</v>
      </c>
      <c r="D5920" s="1" t="s">
        <v>1021</v>
      </c>
      <c r="E5920" s="1" t="s">
        <v>20</v>
      </c>
      <c r="F5920" s="2">
        <v>44035</v>
      </c>
      <c r="G5920" s="1" t="s">
        <v>677</v>
      </c>
      <c r="H5920" s="1" t="s">
        <v>25194</v>
      </c>
      <c r="I5920" s="1" t="s">
        <v>25195</v>
      </c>
      <c r="J5920" s="1" t="s">
        <v>24</v>
      </c>
      <c r="K5920" s="2">
        <v>3</v>
      </c>
      <c r="L5920" s="3">
        <v>40192</v>
      </c>
      <c r="M5920" s="1"/>
      <c r="N5920" s="1" t="s">
        <v>25196</v>
      </c>
      <c r="O5920" s="1" t="s">
        <v>25197</v>
      </c>
      <c r="P5920" s="1"/>
      <c r="Q5920" s="1" t="s">
        <v>25</v>
      </c>
    </row>
    <row r="5921" spans="1:17" ht="106.8" thickBot="1" x14ac:dyDescent="0.35">
      <c r="A5921" s="2">
        <v>2220025848</v>
      </c>
      <c r="B5921" s="1" t="s">
        <v>25198</v>
      </c>
      <c r="C5921" s="1" t="s">
        <v>25199</v>
      </c>
      <c r="D5921" s="1" t="s">
        <v>3938</v>
      </c>
      <c r="E5921" s="1" t="s">
        <v>20</v>
      </c>
      <c r="F5921" s="2">
        <v>44112</v>
      </c>
      <c r="G5921" s="1" t="s">
        <v>61</v>
      </c>
      <c r="H5921" s="1" t="s">
        <v>25200</v>
      </c>
      <c r="I5921" s="1" t="s">
        <v>25201</v>
      </c>
      <c r="J5921" s="1" t="s">
        <v>24</v>
      </c>
      <c r="K5921" s="2">
        <v>0</v>
      </c>
      <c r="L5921" s="3">
        <v>44747</v>
      </c>
      <c r="M5921" s="3">
        <v>45111</v>
      </c>
      <c r="N5921" s="1" t="s">
        <v>25202</v>
      </c>
      <c r="O5921" s="1"/>
      <c r="P5921" s="1"/>
      <c r="Q5921" s="1" t="s">
        <v>25</v>
      </c>
    </row>
    <row r="5922" spans="1:17" ht="67.2" thickBot="1" x14ac:dyDescent="0.35">
      <c r="A5922" s="2">
        <v>300603</v>
      </c>
      <c r="B5922" s="1" t="s">
        <v>25203</v>
      </c>
      <c r="C5922" s="1" t="s">
        <v>25204</v>
      </c>
      <c r="D5922" s="1" t="s">
        <v>1408</v>
      </c>
      <c r="E5922" s="1" t="s">
        <v>20</v>
      </c>
      <c r="F5922" s="2">
        <v>44266</v>
      </c>
      <c r="G5922" s="1" t="s">
        <v>1409</v>
      </c>
      <c r="H5922" s="1" t="s">
        <v>25205</v>
      </c>
      <c r="I5922" s="1" t="s">
        <v>25206</v>
      </c>
      <c r="J5922" s="1" t="s">
        <v>24</v>
      </c>
      <c r="K5922" s="2">
        <v>1</v>
      </c>
      <c r="L5922" s="3">
        <v>26115</v>
      </c>
      <c r="M5922" s="1"/>
      <c r="N5922" s="1" t="s">
        <v>25207</v>
      </c>
      <c r="O5922" s="1"/>
      <c r="P5922" s="1"/>
      <c r="Q5922" s="1" t="s">
        <v>25</v>
      </c>
    </row>
    <row r="5923" spans="1:17" ht="106.8" thickBot="1" x14ac:dyDescent="0.35">
      <c r="A5923" s="2">
        <v>1000018262</v>
      </c>
      <c r="B5923" s="1" t="s">
        <v>25208</v>
      </c>
      <c r="C5923" s="1" t="s">
        <v>25209</v>
      </c>
      <c r="D5923" s="1" t="s">
        <v>1408</v>
      </c>
      <c r="E5923" s="1" t="s">
        <v>20</v>
      </c>
      <c r="F5923" s="2">
        <v>44266</v>
      </c>
      <c r="G5923" s="1" t="s">
        <v>1409</v>
      </c>
      <c r="H5923" s="1"/>
      <c r="I5923" s="1" t="s">
        <v>248</v>
      </c>
      <c r="J5923" s="1" t="s">
        <v>249</v>
      </c>
      <c r="K5923" s="2">
        <v>5</v>
      </c>
      <c r="L5923" s="3">
        <v>40810</v>
      </c>
      <c r="M5923" s="1"/>
      <c r="N5923" s="1"/>
      <c r="O5923" s="1"/>
      <c r="P5923" s="1"/>
      <c r="Q5923" s="1" t="s">
        <v>70</v>
      </c>
    </row>
    <row r="5924" spans="1:17" ht="80.400000000000006" thickBot="1" x14ac:dyDescent="0.35">
      <c r="A5924" s="2">
        <v>957524377</v>
      </c>
      <c r="B5924" s="1" t="s">
        <v>25210</v>
      </c>
      <c r="C5924" s="1" t="s">
        <v>25211</v>
      </c>
      <c r="D5924" s="1" t="s">
        <v>4205</v>
      </c>
      <c r="E5924" s="1" t="s">
        <v>20</v>
      </c>
      <c r="F5924" s="2">
        <v>44663</v>
      </c>
      <c r="G5924" s="1" t="s">
        <v>429</v>
      </c>
      <c r="H5924" s="1" t="s">
        <v>25212</v>
      </c>
      <c r="I5924" s="1" t="s">
        <v>25213</v>
      </c>
      <c r="J5924" s="1" t="s">
        <v>44</v>
      </c>
      <c r="K5924" s="2">
        <v>1</v>
      </c>
      <c r="L5924" s="3">
        <v>41640</v>
      </c>
      <c r="M5924" s="1"/>
      <c r="N5924" s="1"/>
      <c r="O5924" s="1"/>
      <c r="P5924" s="1"/>
      <c r="Q5924" s="1" t="s">
        <v>25</v>
      </c>
    </row>
    <row r="5925" spans="1:17" ht="106.8" thickBot="1" x14ac:dyDescent="0.35">
      <c r="A5925" s="2">
        <v>1170015714</v>
      </c>
      <c r="B5925" s="1" t="s">
        <v>25214</v>
      </c>
      <c r="C5925" s="1" t="s">
        <v>25215</v>
      </c>
      <c r="D5925" s="1" t="s">
        <v>83</v>
      </c>
      <c r="E5925" s="1" t="s">
        <v>20</v>
      </c>
      <c r="F5925" s="2">
        <v>43605</v>
      </c>
      <c r="G5925" s="1" t="s">
        <v>84</v>
      </c>
      <c r="H5925" s="1"/>
      <c r="I5925" s="1" t="s">
        <v>248</v>
      </c>
      <c r="J5925" s="1" t="s">
        <v>249</v>
      </c>
      <c r="K5925" s="2">
        <v>5</v>
      </c>
      <c r="L5925" s="3">
        <v>42996</v>
      </c>
      <c r="M5925" s="1"/>
      <c r="N5925" s="1"/>
      <c r="O5925" s="1"/>
      <c r="P5925" s="1"/>
      <c r="Q5925" s="1" t="s">
        <v>70</v>
      </c>
    </row>
    <row r="5926" spans="1:17" ht="80.400000000000006" thickBot="1" x14ac:dyDescent="0.35">
      <c r="A5926" s="2">
        <v>994705032</v>
      </c>
      <c r="B5926" s="1" t="s">
        <v>25216</v>
      </c>
      <c r="C5926" s="1" t="s">
        <v>25217</v>
      </c>
      <c r="D5926" s="1" t="s">
        <v>3767</v>
      </c>
      <c r="E5926" s="1" t="s">
        <v>20</v>
      </c>
      <c r="F5926" s="2">
        <v>44512</v>
      </c>
      <c r="G5926" s="1" t="s">
        <v>696</v>
      </c>
      <c r="H5926" s="1" t="s">
        <v>25218</v>
      </c>
      <c r="I5926" s="1" t="s">
        <v>25219</v>
      </c>
      <c r="J5926" s="1" t="s">
        <v>44</v>
      </c>
      <c r="K5926" s="2">
        <v>1</v>
      </c>
      <c r="L5926" s="3">
        <v>41640</v>
      </c>
      <c r="M5926" s="1"/>
      <c r="N5926" s="1"/>
      <c r="O5926" s="1"/>
      <c r="P5926" s="1"/>
      <c r="Q5926" s="1" t="s">
        <v>25</v>
      </c>
    </row>
    <row r="5927" spans="1:17" ht="80.400000000000006" thickBot="1" x14ac:dyDescent="0.35">
      <c r="A5927" s="2">
        <v>2190021129</v>
      </c>
      <c r="B5927" s="1" t="s">
        <v>25220</v>
      </c>
      <c r="C5927" s="1" t="s">
        <v>25221</v>
      </c>
      <c r="D5927" s="1" t="s">
        <v>53</v>
      </c>
      <c r="E5927" s="1" t="s">
        <v>20</v>
      </c>
      <c r="F5927" s="2">
        <v>44256</v>
      </c>
      <c r="G5927" s="1" t="s">
        <v>53</v>
      </c>
      <c r="H5927" s="1" t="s">
        <v>25222</v>
      </c>
      <c r="I5927" s="1" t="s">
        <v>25223</v>
      </c>
      <c r="J5927" s="1" t="s">
        <v>44</v>
      </c>
      <c r="K5927" s="2">
        <v>1</v>
      </c>
      <c r="L5927" s="3">
        <v>44132</v>
      </c>
      <c r="M5927" s="1"/>
      <c r="N5927" s="1"/>
      <c r="O5927" s="1"/>
      <c r="P5927" s="1"/>
      <c r="Q5927" s="1" t="s">
        <v>25</v>
      </c>
    </row>
    <row r="5928" spans="1:17" ht="80.400000000000006" thickBot="1" x14ac:dyDescent="0.35">
      <c r="A5928" s="2">
        <v>105691</v>
      </c>
      <c r="B5928" s="1" t="s">
        <v>25224</v>
      </c>
      <c r="C5928" s="1" t="s">
        <v>25225</v>
      </c>
      <c r="D5928" s="1" t="s">
        <v>127</v>
      </c>
      <c r="E5928" s="1" t="s">
        <v>20</v>
      </c>
      <c r="F5928" s="2">
        <v>44646</v>
      </c>
      <c r="G5928" s="1" t="s">
        <v>128</v>
      </c>
      <c r="H5928" s="1" t="s">
        <v>25226</v>
      </c>
      <c r="I5928" s="1" t="s">
        <v>25227</v>
      </c>
      <c r="J5928" s="1" t="s">
        <v>24</v>
      </c>
      <c r="K5928" s="2">
        <v>0</v>
      </c>
      <c r="L5928" s="3">
        <v>37565</v>
      </c>
      <c r="M5928" s="1"/>
      <c r="N5928" s="1" t="s">
        <v>25228</v>
      </c>
      <c r="O5928" s="1"/>
      <c r="P5928" s="1"/>
      <c r="Q5928" s="1" t="s">
        <v>70</v>
      </c>
    </row>
    <row r="5929" spans="1:17" ht="80.400000000000006" thickBot="1" x14ac:dyDescent="0.35">
      <c r="A5929" s="2">
        <v>410104</v>
      </c>
      <c r="B5929" s="1" t="s">
        <v>25229</v>
      </c>
      <c r="C5929" s="1" t="s">
        <v>25230</v>
      </c>
      <c r="D5929" s="1" t="s">
        <v>355</v>
      </c>
      <c r="E5929" s="1" t="s">
        <v>20</v>
      </c>
      <c r="F5929" s="2">
        <v>45601</v>
      </c>
      <c r="G5929" s="1" t="s">
        <v>356</v>
      </c>
      <c r="H5929" s="1" t="s">
        <v>25231</v>
      </c>
      <c r="I5929" s="1" t="s">
        <v>25232</v>
      </c>
      <c r="J5929" s="1" t="s">
        <v>24</v>
      </c>
      <c r="K5929" s="2">
        <v>5</v>
      </c>
      <c r="L5929" s="3">
        <v>39073</v>
      </c>
      <c r="M5929" s="1"/>
      <c r="N5929" s="1" t="s">
        <v>25233</v>
      </c>
      <c r="O5929" s="1"/>
      <c r="P5929" s="1"/>
      <c r="Q5929" s="1" t="s">
        <v>25</v>
      </c>
    </row>
    <row r="5930" spans="1:17" ht="80.400000000000006" thickBot="1" x14ac:dyDescent="0.35">
      <c r="A5930" s="2">
        <v>2190021123</v>
      </c>
      <c r="B5930" s="1" t="s">
        <v>25234</v>
      </c>
      <c r="C5930" s="1" t="s">
        <v>25235</v>
      </c>
      <c r="D5930" s="1" t="s">
        <v>142</v>
      </c>
      <c r="E5930" s="1" t="s">
        <v>20</v>
      </c>
      <c r="F5930" s="2">
        <v>44314</v>
      </c>
      <c r="G5930" s="1" t="s">
        <v>143</v>
      </c>
      <c r="H5930" s="1" t="s">
        <v>25236</v>
      </c>
      <c r="I5930" s="1" t="s">
        <v>25237</v>
      </c>
      <c r="J5930" s="1" t="s">
        <v>37</v>
      </c>
      <c r="K5930" s="2">
        <v>1</v>
      </c>
      <c r="L5930" s="3">
        <v>44155</v>
      </c>
      <c r="M5930" s="1"/>
      <c r="N5930" s="1"/>
      <c r="O5930" s="1"/>
      <c r="P5930" s="1"/>
      <c r="Q5930" s="1" t="s">
        <v>25</v>
      </c>
    </row>
    <row r="5931" spans="1:17" ht="106.8" thickBot="1" x14ac:dyDescent="0.35">
      <c r="A5931" s="2">
        <v>1000018688</v>
      </c>
      <c r="B5931" s="1" t="s">
        <v>25238</v>
      </c>
      <c r="C5931" s="1" t="s">
        <v>25239</v>
      </c>
      <c r="D5931" s="1" t="s">
        <v>142</v>
      </c>
      <c r="E5931" s="1" t="s">
        <v>20</v>
      </c>
      <c r="F5931" s="2">
        <v>44311</v>
      </c>
      <c r="G5931" s="1" t="s">
        <v>143</v>
      </c>
      <c r="H5931" s="1" t="s">
        <v>25240</v>
      </c>
      <c r="I5931" s="1" t="s">
        <v>248</v>
      </c>
      <c r="J5931" s="1" t="s">
        <v>249</v>
      </c>
      <c r="K5931" s="2">
        <v>5</v>
      </c>
      <c r="L5931" s="3">
        <v>42241</v>
      </c>
      <c r="M5931" s="1"/>
      <c r="N5931" s="1"/>
      <c r="O5931" s="1"/>
      <c r="P5931" s="1"/>
      <c r="Q5931" s="1" t="s">
        <v>70</v>
      </c>
    </row>
    <row r="5932" spans="1:17" ht="106.8" thickBot="1" x14ac:dyDescent="0.35">
      <c r="A5932" s="2">
        <v>1000017863</v>
      </c>
      <c r="B5932" s="1" t="s">
        <v>25241</v>
      </c>
      <c r="C5932" s="1" t="s">
        <v>25242</v>
      </c>
      <c r="D5932" s="1" t="s">
        <v>25243</v>
      </c>
      <c r="E5932" s="1" t="s">
        <v>20</v>
      </c>
      <c r="F5932" s="2">
        <v>45215</v>
      </c>
      <c r="G5932" s="1" t="s">
        <v>21</v>
      </c>
      <c r="H5932" s="1" t="s">
        <v>25244</v>
      </c>
      <c r="I5932" s="1" t="s">
        <v>248</v>
      </c>
      <c r="J5932" s="1" t="s">
        <v>249</v>
      </c>
      <c r="K5932" s="2">
        <v>0</v>
      </c>
      <c r="L5932" s="3">
        <v>40810</v>
      </c>
      <c r="M5932" s="1"/>
      <c r="N5932" s="1"/>
      <c r="O5932" s="1"/>
      <c r="P5932" s="1"/>
      <c r="Q5932" s="1" t="s">
        <v>70</v>
      </c>
    </row>
    <row r="5933" spans="1:17" ht="80.400000000000006" thickBot="1" x14ac:dyDescent="0.35">
      <c r="A5933" s="2">
        <v>2180018887</v>
      </c>
      <c r="B5933" s="1" t="s">
        <v>25245</v>
      </c>
      <c r="C5933" s="1" t="s">
        <v>25246</v>
      </c>
      <c r="D5933" s="1" t="s">
        <v>112</v>
      </c>
      <c r="E5933" s="1" t="s">
        <v>20</v>
      </c>
      <c r="F5933" s="2">
        <v>45405</v>
      </c>
      <c r="G5933" s="1" t="s">
        <v>113</v>
      </c>
      <c r="H5933" s="1" t="s">
        <v>25247</v>
      </c>
      <c r="I5933" s="1" t="s">
        <v>25248</v>
      </c>
      <c r="J5933" s="1" t="s">
        <v>44</v>
      </c>
      <c r="K5933" s="2">
        <v>4</v>
      </c>
      <c r="L5933" s="3">
        <v>43517</v>
      </c>
      <c r="M5933" s="1"/>
      <c r="N5933" s="1"/>
      <c r="O5933" s="1"/>
      <c r="P5933" s="1"/>
      <c r="Q5933" s="1" t="s">
        <v>25</v>
      </c>
    </row>
    <row r="5934" spans="1:17" ht="54" thickBot="1" x14ac:dyDescent="0.35">
      <c r="A5934" s="2">
        <v>2180017180</v>
      </c>
      <c r="B5934" s="1" t="s">
        <v>25249</v>
      </c>
      <c r="C5934" s="1" t="s">
        <v>25250</v>
      </c>
      <c r="D5934" s="1" t="s">
        <v>641</v>
      </c>
      <c r="E5934" s="1" t="s">
        <v>20</v>
      </c>
      <c r="F5934" s="2">
        <v>43054</v>
      </c>
      <c r="G5934" s="1" t="s">
        <v>29</v>
      </c>
      <c r="H5934" s="1" t="s">
        <v>25251</v>
      </c>
      <c r="I5934" s="1" t="s">
        <v>25252</v>
      </c>
      <c r="J5934" s="1" t="s">
        <v>24</v>
      </c>
      <c r="K5934" s="2">
        <v>0</v>
      </c>
      <c r="L5934" s="3">
        <v>43332</v>
      </c>
      <c r="M5934" s="1"/>
      <c r="N5934" s="1" t="s">
        <v>25253</v>
      </c>
      <c r="O5934" s="1" t="s">
        <v>25254</v>
      </c>
      <c r="P5934" s="1"/>
      <c r="Q5934" s="1" t="s">
        <v>70</v>
      </c>
    </row>
    <row r="5935" spans="1:17" ht="80.400000000000006" thickBot="1" x14ac:dyDescent="0.35">
      <c r="A5935" s="2">
        <v>2190019359</v>
      </c>
      <c r="B5935" s="1" t="s">
        <v>25255</v>
      </c>
      <c r="C5935" s="1" t="s">
        <v>25256</v>
      </c>
      <c r="D5935" s="1" t="s">
        <v>19</v>
      </c>
      <c r="E5935" s="1" t="s">
        <v>20</v>
      </c>
      <c r="F5935" s="2">
        <v>45238</v>
      </c>
      <c r="G5935" s="1" t="s">
        <v>21</v>
      </c>
      <c r="H5935" s="1" t="s">
        <v>18308</v>
      </c>
      <c r="I5935" s="1" t="s">
        <v>18309</v>
      </c>
      <c r="J5935" s="1" t="s">
        <v>24</v>
      </c>
      <c r="K5935" s="2">
        <v>1</v>
      </c>
      <c r="L5935" s="3">
        <v>43535</v>
      </c>
      <c r="M5935" s="1"/>
      <c r="N5935" s="1" t="s">
        <v>25257</v>
      </c>
      <c r="O5935" s="1"/>
      <c r="P5935" s="1"/>
      <c r="Q5935" s="1" t="s">
        <v>25</v>
      </c>
    </row>
    <row r="5936" spans="1:17" ht="67.2" thickBot="1" x14ac:dyDescent="0.35">
      <c r="A5936" s="2">
        <v>500298</v>
      </c>
      <c r="B5936" s="1" t="s">
        <v>25258</v>
      </c>
      <c r="C5936" s="1" t="s">
        <v>25259</v>
      </c>
      <c r="D5936" s="1" t="s">
        <v>683</v>
      </c>
      <c r="E5936" s="1" t="s">
        <v>20</v>
      </c>
      <c r="F5936" s="2">
        <v>45810</v>
      </c>
      <c r="G5936" s="1" t="s">
        <v>684</v>
      </c>
      <c r="H5936" s="1" t="s">
        <v>25260</v>
      </c>
      <c r="I5936" s="1" t="s">
        <v>25261</v>
      </c>
      <c r="J5936" s="1" t="s">
        <v>24</v>
      </c>
      <c r="K5936" s="2">
        <v>3</v>
      </c>
      <c r="L5936" s="3">
        <v>40518</v>
      </c>
      <c r="M5936" s="1"/>
      <c r="N5936" s="1" t="s">
        <v>25262</v>
      </c>
      <c r="O5936" s="1"/>
      <c r="P5936" s="1"/>
      <c r="Q5936" s="1" t="s">
        <v>25</v>
      </c>
    </row>
    <row r="5937" spans="1:17" ht="67.2" thickBot="1" x14ac:dyDescent="0.35">
      <c r="A5937" s="2">
        <v>2180019132</v>
      </c>
      <c r="B5937" s="1" t="s">
        <v>25263</v>
      </c>
      <c r="C5937" s="1" t="s">
        <v>25264</v>
      </c>
      <c r="D5937" s="1" t="s">
        <v>19</v>
      </c>
      <c r="E5937" s="1" t="s">
        <v>20</v>
      </c>
      <c r="F5937" s="2">
        <v>45231</v>
      </c>
      <c r="G5937" s="1" t="s">
        <v>21</v>
      </c>
      <c r="H5937" s="1" t="s">
        <v>25265</v>
      </c>
      <c r="I5937" s="1" t="s">
        <v>25266</v>
      </c>
      <c r="J5937" s="1" t="s">
        <v>24</v>
      </c>
      <c r="K5937" s="2">
        <v>0</v>
      </c>
      <c r="L5937" s="3">
        <v>44070</v>
      </c>
      <c r="M5937" s="1"/>
      <c r="N5937" s="1" t="s">
        <v>25267</v>
      </c>
      <c r="O5937" s="1"/>
      <c r="P5937" s="1"/>
      <c r="Q5937" s="1" t="s">
        <v>70</v>
      </c>
    </row>
    <row r="5938" spans="1:17" ht="67.2" thickBot="1" x14ac:dyDescent="0.35">
      <c r="A5938" s="2">
        <v>2190019630</v>
      </c>
      <c r="B5938" s="1" t="s">
        <v>25263</v>
      </c>
      <c r="C5938" s="1" t="s">
        <v>25268</v>
      </c>
      <c r="D5938" s="1" t="s">
        <v>258</v>
      </c>
      <c r="E5938" s="1" t="s">
        <v>20</v>
      </c>
      <c r="F5938" s="2">
        <v>44105</v>
      </c>
      <c r="G5938" s="1" t="s">
        <v>61</v>
      </c>
      <c r="H5938" s="1" t="s">
        <v>25269</v>
      </c>
      <c r="I5938" s="1" t="s">
        <v>25270</v>
      </c>
      <c r="J5938" s="1" t="s">
        <v>24</v>
      </c>
      <c r="K5938" s="2">
        <v>0</v>
      </c>
      <c r="L5938" s="3">
        <v>43630</v>
      </c>
      <c r="M5938" s="1"/>
      <c r="N5938" s="1"/>
      <c r="O5938" s="1"/>
      <c r="P5938" s="1"/>
      <c r="Q5938" s="1" t="s">
        <v>70</v>
      </c>
    </row>
    <row r="5939" spans="1:17" ht="67.2" thickBot="1" x14ac:dyDescent="0.35">
      <c r="A5939" s="2">
        <v>2180019131</v>
      </c>
      <c r="B5939" s="1" t="s">
        <v>25263</v>
      </c>
      <c r="C5939" s="1" t="s">
        <v>25271</v>
      </c>
      <c r="D5939" s="1" t="s">
        <v>28</v>
      </c>
      <c r="E5939" s="1" t="s">
        <v>20</v>
      </c>
      <c r="F5939" s="2">
        <v>43232</v>
      </c>
      <c r="G5939" s="1" t="s">
        <v>29</v>
      </c>
      <c r="H5939" s="1" t="s">
        <v>25272</v>
      </c>
      <c r="I5939" s="1" t="s">
        <v>25273</v>
      </c>
      <c r="J5939" s="1" t="s">
        <v>24</v>
      </c>
      <c r="K5939" s="2">
        <v>0</v>
      </c>
      <c r="L5939" s="3">
        <v>43628</v>
      </c>
      <c r="M5939" s="1"/>
      <c r="N5939" s="1"/>
      <c r="O5939" s="1"/>
      <c r="P5939" s="1"/>
      <c r="Q5939" s="1" t="s">
        <v>25</v>
      </c>
    </row>
    <row r="5940" spans="1:17" ht="67.2" thickBot="1" x14ac:dyDescent="0.35">
      <c r="A5940" s="2">
        <v>2190019632</v>
      </c>
      <c r="B5940" s="1" t="s">
        <v>25263</v>
      </c>
      <c r="C5940" s="1" t="s">
        <v>25274</v>
      </c>
      <c r="D5940" s="1" t="s">
        <v>28</v>
      </c>
      <c r="E5940" s="1" t="s">
        <v>20</v>
      </c>
      <c r="F5940" s="2">
        <v>43207</v>
      </c>
      <c r="G5940" s="1" t="s">
        <v>29</v>
      </c>
      <c r="H5940" s="1" t="s">
        <v>25275</v>
      </c>
      <c r="I5940" s="1" t="s">
        <v>25276</v>
      </c>
      <c r="J5940" s="1" t="s">
        <v>24</v>
      </c>
      <c r="K5940" s="2">
        <v>0</v>
      </c>
      <c r="L5940" s="3">
        <v>43626</v>
      </c>
      <c r="M5940" s="1"/>
      <c r="N5940" s="1" t="s">
        <v>25277</v>
      </c>
      <c r="O5940" s="1"/>
      <c r="P5940" s="1"/>
      <c r="Q5940" s="1" t="s">
        <v>70</v>
      </c>
    </row>
    <row r="5941" spans="1:17" ht="67.2" thickBot="1" x14ac:dyDescent="0.35">
      <c r="A5941" s="2">
        <v>2180019134</v>
      </c>
      <c r="B5941" s="1" t="s">
        <v>25263</v>
      </c>
      <c r="C5941" s="1" t="s">
        <v>25278</v>
      </c>
      <c r="D5941" s="1" t="s">
        <v>28</v>
      </c>
      <c r="E5941" s="1" t="s">
        <v>20</v>
      </c>
      <c r="F5941" s="2">
        <v>43229</v>
      </c>
      <c r="G5941" s="1" t="s">
        <v>29</v>
      </c>
      <c r="H5941" s="1" t="s">
        <v>25279</v>
      </c>
      <c r="I5941" s="1" t="s">
        <v>25280</v>
      </c>
      <c r="J5941" s="1" t="s">
        <v>24</v>
      </c>
      <c r="K5941" s="2">
        <v>3</v>
      </c>
      <c r="L5941" s="3">
        <v>43619</v>
      </c>
      <c r="M5941" s="1"/>
      <c r="N5941" s="1" t="s">
        <v>25281</v>
      </c>
      <c r="O5941" s="1"/>
      <c r="P5941" s="1"/>
      <c r="Q5941" s="1" t="s">
        <v>25</v>
      </c>
    </row>
    <row r="5942" spans="1:17" ht="67.2" thickBot="1" x14ac:dyDescent="0.35">
      <c r="A5942" s="2">
        <v>2180019130</v>
      </c>
      <c r="B5942" s="1" t="s">
        <v>25263</v>
      </c>
      <c r="C5942" s="1" t="s">
        <v>25282</v>
      </c>
      <c r="D5942" s="1" t="s">
        <v>28</v>
      </c>
      <c r="E5942" s="1" t="s">
        <v>20</v>
      </c>
      <c r="F5942" s="2">
        <v>48204</v>
      </c>
      <c r="G5942" s="1" t="s">
        <v>29</v>
      </c>
      <c r="H5942" s="1" t="s">
        <v>25283</v>
      </c>
      <c r="I5942" s="1" t="s">
        <v>25284</v>
      </c>
      <c r="J5942" s="1" t="s">
        <v>24</v>
      </c>
      <c r="K5942" s="2">
        <v>1</v>
      </c>
      <c r="L5942" s="3">
        <v>43629</v>
      </c>
      <c r="M5942" s="1"/>
      <c r="N5942" s="1"/>
      <c r="O5942" s="1"/>
      <c r="P5942" s="1"/>
      <c r="Q5942" s="1" t="s">
        <v>25</v>
      </c>
    </row>
    <row r="5943" spans="1:17" ht="67.2" thickBot="1" x14ac:dyDescent="0.35">
      <c r="A5943" s="2">
        <v>2180019137</v>
      </c>
      <c r="B5943" s="1" t="s">
        <v>25263</v>
      </c>
      <c r="C5943" s="1" t="s">
        <v>25285</v>
      </c>
      <c r="D5943" s="1" t="s">
        <v>28</v>
      </c>
      <c r="E5943" s="1" t="s">
        <v>20</v>
      </c>
      <c r="F5943" s="2">
        <v>43227</v>
      </c>
      <c r="G5943" s="1" t="s">
        <v>29</v>
      </c>
      <c r="H5943" s="1" t="s">
        <v>25286</v>
      </c>
      <c r="I5943" s="1" t="s">
        <v>25287</v>
      </c>
      <c r="J5943" s="1" t="s">
        <v>24</v>
      </c>
      <c r="K5943" s="2">
        <v>2</v>
      </c>
      <c r="L5943" s="3">
        <v>43633</v>
      </c>
      <c r="M5943" s="1"/>
      <c r="N5943" s="1" t="s">
        <v>25288</v>
      </c>
      <c r="O5943" s="1"/>
      <c r="P5943" s="1"/>
      <c r="Q5943" s="1" t="s">
        <v>70</v>
      </c>
    </row>
    <row r="5944" spans="1:17" ht="80.400000000000006" thickBot="1" x14ac:dyDescent="0.35">
      <c r="A5944" s="2">
        <v>2180019129</v>
      </c>
      <c r="B5944" s="1" t="s">
        <v>25263</v>
      </c>
      <c r="C5944" s="1" t="s">
        <v>25289</v>
      </c>
      <c r="D5944" s="1" t="s">
        <v>28</v>
      </c>
      <c r="E5944" s="1" t="s">
        <v>20</v>
      </c>
      <c r="F5944" s="2">
        <v>43201</v>
      </c>
      <c r="G5944" s="1" t="s">
        <v>29</v>
      </c>
      <c r="H5944" s="1" t="s">
        <v>25290</v>
      </c>
      <c r="I5944" s="1" t="s">
        <v>25291</v>
      </c>
      <c r="J5944" s="1" t="s">
        <v>24</v>
      </c>
      <c r="K5944" s="2">
        <v>2</v>
      </c>
      <c r="L5944" s="3">
        <v>43662</v>
      </c>
      <c r="M5944" s="1"/>
      <c r="N5944" s="1" t="s">
        <v>25292</v>
      </c>
      <c r="O5944" s="1" t="s">
        <v>25293</v>
      </c>
      <c r="P5944" s="1"/>
      <c r="Q5944" s="1" t="s">
        <v>25</v>
      </c>
    </row>
    <row r="5945" spans="1:17" ht="67.2" thickBot="1" x14ac:dyDescent="0.35">
      <c r="A5945" s="2">
        <v>2180019133</v>
      </c>
      <c r="B5945" s="1" t="s">
        <v>25263</v>
      </c>
      <c r="C5945" s="1" t="s">
        <v>25294</v>
      </c>
      <c r="D5945" s="1" t="s">
        <v>540</v>
      </c>
      <c r="E5945" s="1" t="s">
        <v>20</v>
      </c>
      <c r="F5945" s="2">
        <v>45044</v>
      </c>
      <c r="G5945" s="1" t="s">
        <v>541</v>
      </c>
      <c r="H5945" s="1" t="s">
        <v>25295</v>
      </c>
      <c r="I5945" s="1" t="s">
        <v>25296</v>
      </c>
      <c r="J5945" s="1" t="s">
        <v>24</v>
      </c>
      <c r="K5945" s="2">
        <v>0</v>
      </c>
      <c r="L5945" s="3">
        <v>43647</v>
      </c>
      <c r="M5945" s="1"/>
      <c r="N5945" s="1" t="s">
        <v>25297</v>
      </c>
      <c r="O5945" s="1"/>
      <c r="P5945" s="1"/>
      <c r="Q5945" s="1" t="s">
        <v>25</v>
      </c>
    </row>
    <row r="5946" spans="1:17" ht="67.2" thickBot="1" x14ac:dyDescent="0.35">
      <c r="A5946" s="2">
        <v>2180019135</v>
      </c>
      <c r="B5946" s="1" t="s">
        <v>25263</v>
      </c>
      <c r="C5946" s="1" t="s">
        <v>25298</v>
      </c>
      <c r="D5946" s="1" t="s">
        <v>3412</v>
      </c>
      <c r="E5946" s="1" t="s">
        <v>20</v>
      </c>
      <c r="F5946" s="2">
        <v>45505</v>
      </c>
      <c r="G5946" s="1" t="s">
        <v>3413</v>
      </c>
      <c r="H5946" s="1" t="s">
        <v>25299</v>
      </c>
      <c r="I5946" s="1" t="s">
        <v>25300</v>
      </c>
      <c r="J5946" s="1" t="s">
        <v>24</v>
      </c>
      <c r="K5946" s="2">
        <v>0</v>
      </c>
      <c r="L5946" s="3">
        <v>43626</v>
      </c>
      <c r="M5946" s="1"/>
      <c r="N5946" s="1" t="s">
        <v>25301</v>
      </c>
      <c r="O5946" s="1"/>
      <c r="P5946" s="1"/>
      <c r="Q5946" s="1" t="s">
        <v>70</v>
      </c>
    </row>
    <row r="5947" spans="1:17" ht="67.2" thickBot="1" x14ac:dyDescent="0.35">
      <c r="A5947" s="2">
        <v>2180019136</v>
      </c>
      <c r="B5947" s="1" t="s">
        <v>25263</v>
      </c>
      <c r="C5947" s="1" t="s">
        <v>25302</v>
      </c>
      <c r="D5947" s="1" t="s">
        <v>822</v>
      </c>
      <c r="E5947" s="1" t="s">
        <v>20</v>
      </c>
      <c r="F5947" s="2">
        <v>45426</v>
      </c>
      <c r="G5947" s="1" t="s">
        <v>113</v>
      </c>
      <c r="H5947" s="1" t="s">
        <v>25303</v>
      </c>
      <c r="I5947" s="1" t="s">
        <v>25304</v>
      </c>
      <c r="J5947" s="1" t="s">
        <v>24</v>
      </c>
      <c r="K5947" s="2">
        <v>0</v>
      </c>
      <c r="L5947" s="3">
        <v>43644</v>
      </c>
      <c r="M5947" s="1"/>
      <c r="N5947" s="1" t="s">
        <v>25305</v>
      </c>
      <c r="O5947" s="1" t="s">
        <v>25306</v>
      </c>
      <c r="P5947" s="1"/>
      <c r="Q5947" s="1" t="s">
        <v>70</v>
      </c>
    </row>
    <row r="5948" spans="1:17" ht="67.2" thickBot="1" x14ac:dyDescent="0.35">
      <c r="A5948" s="2">
        <v>2190019633</v>
      </c>
      <c r="B5948" s="1" t="s">
        <v>25307</v>
      </c>
      <c r="C5948" s="1" t="s">
        <v>25308</v>
      </c>
      <c r="D5948" s="1" t="s">
        <v>83</v>
      </c>
      <c r="E5948" s="1" t="s">
        <v>20</v>
      </c>
      <c r="F5948" s="2">
        <v>43607</v>
      </c>
      <c r="G5948" s="1" t="s">
        <v>84</v>
      </c>
      <c r="H5948" s="1" t="s">
        <v>25309</v>
      </c>
      <c r="I5948" s="1" t="s">
        <v>25300</v>
      </c>
      <c r="J5948" s="1" t="s">
        <v>24</v>
      </c>
      <c r="K5948" s="2">
        <v>3</v>
      </c>
      <c r="L5948" s="3">
        <v>43635</v>
      </c>
      <c r="M5948" s="1"/>
      <c r="N5948" s="1" t="s">
        <v>25310</v>
      </c>
      <c r="O5948" s="1"/>
      <c r="P5948" s="1"/>
      <c r="Q5948" s="1" t="s">
        <v>25</v>
      </c>
    </row>
    <row r="5949" spans="1:17" ht="106.8" thickBot="1" x14ac:dyDescent="0.35">
      <c r="A5949" s="2">
        <v>1000020795</v>
      </c>
      <c r="B5949" s="1" t="s">
        <v>25311</v>
      </c>
      <c r="C5949" s="1" t="s">
        <v>25312</v>
      </c>
      <c r="D5949" s="1" t="s">
        <v>1893</v>
      </c>
      <c r="E5949" s="1" t="s">
        <v>20</v>
      </c>
      <c r="F5949" s="2">
        <v>44805</v>
      </c>
      <c r="G5949" s="1" t="s">
        <v>1893</v>
      </c>
      <c r="H5949" s="1" t="s">
        <v>25313</v>
      </c>
      <c r="I5949" s="1" t="s">
        <v>248</v>
      </c>
      <c r="J5949" s="1" t="s">
        <v>249</v>
      </c>
      <c r="K5949" s="2">
        <v>5</v>
      </c>
      <c r="L5949" s="3">
        <v>42250</v>
      </c>
      <c r="M5949" s="1"/>
      <c r="N5949" s="1"/>
      <c r="O5949" s="1"/>
      <c r="P5949" s="1"/>
      <c r="Q5949" s="1" t="s">
        <v>70</v>
      </c>
    </row>
    <row r="5950" spans="1:17" ht="80.400000000000006" thickBot="1" x14ac:dyDescent="0.35">
      <c r="A5950" s="2">
        <v>2210025064</v>
      </c>
      <c r="B5950" s="1" t="s">
        <v>25314</v>
      </c>
      <c r="C5950" s="1" t="s">
        <v>25315</v>
      </c>
      <c r="D5950" s="1" t="s">
        <v>2259</v>
      </c>
      <c r="E5950" s="1" t="s">
        <v>20</v>
      </c>
      <c r="F5950" s="2">
        <v>45662</v>
      </c>
      <c r="G5950" s="1" t="s">
        <v>2221</v>
      </c>
      <c r="H5950" s="1" t="s">
        <v>25316</v>
      </c>
      <c r="I5950" s="1" t="s">
        <v>25317</v>
      </c>
      <c r="J5950" s="1" t="s">
        <v>44</v>
      </c>
      <c r="K5950" s="2">
        <v>1</v>
      </c>
      <c r="L5950" s="3">
        <v>44622</v>
      </c>
      <c r="M5950" s="3">
        <v>44986</v>
      </c>
      <c r="N5950" s="1"/>
      <c r="O5950" s="1"/>
      <c r="P5950" s="1"/>
      <c r="Q5950" s="1" t="s">
        <v>25</v>
      </c>
    </row>
    <row r="5951" spans="1:17" ht="80.400000000000006" thickBot="1" x14ac:dyDescent="0.35">
      <c r="A5951" s="2">
        <v>201430</v>
      </c>
      <c r="B5951" s="1" t="s">
        <v>25318</v>
      </c>
      <c r="C5951" s="1" t="s">
        <v>25319</v>
      </c>
      <c r="D5951" s="1" t="s">
        <v>19</v>
      </c>
      <c r="E5951" s="1" t="s">
        <v>20</v>
      </c>
      <c r="F5951" s="2">
        <v>45227</v>
      </c>
      <c r="G5951" s="1" t="s">
        <v>21</v>
      </c>
      <c r="H5951" s="1" t="s">
        <v>25320</v>
      </c>
      <c r="I5951" s="1" t="s">
        <v>25321</v>
      </c>
      <c r="J5951" s="1" t="s">
        <v>37</v>
      </c>
      <c r="K5951" s="2">
        <v>5</v>
      </c>
      <c r="L5951" s="3">
        <v>42713</v>
      </c>
      <c r="M5951" s="1"/>
      <c r="N5951" s="1" t="s">
        <v>25322</v>
      </c>
      <c r="O5951" s="1"/>
      <c r="P5951" s="1"/>
      <c r="Q5951" s="1" t="s">
        <v>25</v>
      </c>
    </row>
    <row r="5952" spans="1:17" ht="106.8" thickBot="1" x14ac:dyDescent="0.35">
      <c r="A5952" s="2">
        <v>1000019258</v>
      </c>
      <c r="B5952" s="1" t="s">
        <v>25323</v>
      </c>
      <c r="C5952" s="1" t="s">
        <v>17430</v>
      </c>
      <c r="D5952" s="1" t="s">
        <v>5388</v>
      </c>
      <c r="E5952" s="1" t="s">
        <v>20</v>
      </c>
      <c r="F5952" s="2">
        <v>44077</v>
      </c>
      <c r="G5952" s="1" t="s">
        <v>800</v>
      </c>
      <c r="H5952" s="1" t="s">
        <v>25324</v>
      </c>
      <c r="I5952" s="1" t="s">
        <v>248</v>
      </c>
      <c r="J5952" s="1" t="s">
        <v>249</v>
      </c>
      <c r="K5952" s="2">
        <v>5</v>
      </c>
      <c r="L5952" s="3">
        <v>40810</v>
      </c>
      <c r="M5952" s="1"/>
      <c r="N5952" s="1"/>
      <c r="O5952" s="1"/>
      <c r="P5952" s="1"/>
      <c r="Q5952" s="1" t="s">
        <v>70</v>
      </c>
    </row>
    <row r="5953" spans="1:17" ht="80.400000000000006" thickBot="1" x14ac:dyDescent="0.35">
      <c r="A5953" s="2">
        <v>967622129</v>
      </c>
      <c r="B5953" s="1" t="s">
        <v>25325</v>
      </c>
      <c r="C5953" s="1" t="s">
        <v>25326</v>
      </c>
      <c r="D5953" s="1" t="s">
        <v>19</v>
      </c>
      <c r="E5953" s="1" t="s">
        <v>20</v>
      </c>
      <c r="F5953" s="2">
        <v>45239</v>
      </c>
      <c r="G5953" s="1" t="s">
        <v>21</v>
      </c>
      <c r="H5953" s="1" t="s">
        <v>25327</v>
      </c>
      <c r="I5953" s="1" t="s">
        <v>25328</v>
      </c>
      <c r="J5953" s="1" t="s">
        <v>44</v>
      </c>
      <c r="K5953" s="2">
        <v>1</v>
      </c>
      <c r="L5953" s="3">
        <v>41640</v>
      </c>
      <c r="M5953" s="1"/>
      <c r="N5953" s="1"/>
      <c r="O5953" s="1"/>
      <c r="P5953" s="1"/>
      <c r="Q5953" s="1" t="s">
        <v>25</v>
      </c>
    </row>
    <row r="5954" spans="1:17" ht="80.400000000000006" thickBot="1" x14ac:dyDescent="0.35">
      <c r="A5954" s="2">
        <v>952684282</v>
      </c>
      <c r="B5954" s="1" t="s">
        <v>25329</v>
      </c>
      <c r="C5954" s="1" t="s">
        <v>25330</v>
      </c>
      <c r="D5954" s="1" t="s">
        <v>258</v>
      </c>
      <c r="E5954" s="1" t="s">
        <v>20</v>
      </c>
      <c r="F5954" s="2">
        <v>44128</v>
      </c>
      <c r="G5954" s="1" t="s">
        <v>61</v>
      </c>
      <c r="H5954" s="1" t="s">
        <v>25331</v>
      </c>
      <c r="I5954" s="1" t="s">
        <v>25332</v>
      </c>
      <c r="J5954" s="1" t="s">
        <v>44</v>
      </c>
      <c r="K5954" s="2">
        <v>1</v>
      </c>
      <c r="L5954" s="3">
        <v>41640</v>
      </c>
      <c r="M5954" s="1"/>
      <c r="N5954" s="1"/>
      <c r="O5954" s="1"/>
      <c r="P5954" s="1"/>
      <c r="Q5954" s="1" t="s">
        <v>25</v>
      </c>
    </row>
    <row r="5955" spans="1:17" ht="106.8" thickBot="1" x14ac:dyDescent="0.35">
      <c r="A5955" s="2">
        <v>1000017782</v>
      </c>
      <c r="B5955" s="1" t="s">
        <v>25333</v>
      </c>
      <c r="C5955" s="1" t="s">
        <v>25334</v>
      </c>
      <c r="D5955" s="1" t="s">
        <v>595</v>
      </c>
      <c r="E5955" s="1" t="s">
        <v>20</v>
      </c>
      <c r="F5955" s="2">
        <v>44221</v>
      </c>
      <c r="G5955" s="1" t="s">
        <v>143</v>
      </c>
      <c r="H5955" s="1" t="s">
        <v>25335</v>
      </c>
      <c r="I5955" s="1" t="s">
        <v>248</v>
      </c>
      <c r="J5955" s="1" t="s">
        <v>249</v>
      </c>
      <c r="K5955" s="2">
        <v>0</v>
      </c>
      <c r="L5955" s="3">
        <v>40810</v>
      </c>
      <c r="M5955" s="1"/>
      <c r="N5955" s="1"/>
      <c r="O5955" s="1"/>
      <c r="P5955" s="1"/>
      <c r="Q5955" s="1" t="s">
        <v>70</v>
      </c>
    </row>
    <row r="5956" spans="1:17" ht="67.2" thickBot="1" x14ac:dyDescent="0.35">
      <c r="A5956" s="2">
        <v>401379</v>
      </c>
      <c r="B5956" s="1" t="s">
        <v>25336</v>
      </c>
      <c r="C5956" s="1" t="s">
        <v>25337</v>
      </c>
      <c r="D5956" s="1" t="s">
        <v>1572</v>
      </c>
      <c r="E5956" s="1" t="s">
        <v>20</v>
      </c>
      <c r="F5956" s="2">
        <v>43130</v>
      </c>
      <c r="G5956" s="1" t="s">
        <v>793</v>
      </c>
      <c r="H5956" s="1" t="s">
        <v>25338</v>
      </c>
      <c r="I5956" s="1" t="s">
        <v>25339</v>
      </c>
      <c r="J5956" s="1" t="s">
        <v>24</v>
      </c>
      <c r="K5956" s="2">
        <v>0</v>
      </c>
      <c r="L5956" s="3">
        <v>29742</v>
      </c>
      <c r="M5956" s="1"/>
      <c r="N5956" s="1" t="s">
        <v>25340</v>
      </c>
      <c r="O5956" s="1"/>
      <c r="P5956" s="1"/>
      <c r="Q5956" s="1" t="s">
        <v>70</v>
      </c>
    </row>
    <row r="5957" spans="1:17" ht="54" thickBot="1" x14ac:dyDescent="0.35">
      <c r="A5957" s="2">
        <v>200450</v>
      </c>
      <c r="B5957" s="1" t="s">
        <v>25341</v>
      </c>
      <c r="C5957" s="1" t="s">
        <v>25342</v>
      </c>
      <c r="D5957" s="1" t="s">
        <v>19</v>
      </c>
      <c r="E5957" s="1" t="s">
        <v>20</v>
      </c>
      <c r="F5957" s="2">
        <v>45208</v>
      </c>
      <c r="G5957" s="1" t="s">
        <v>21</v>
      </c>
      <c r="H5957" s="1" t="s">
        <v>25343</v>
      </c>
      <c r="I5957" s="1" t="s">
        <v>25344</v>
      </c>
      <c r="J5957" s="1" t="s">
        <v>24</v>
      </c>
      <c r="K5957" s="2">
        <v>0</v>
      </c>
      <c r="L5957" s="3">
        <v>26035</v>
      </c>
      <c r="M5957" s="1"/>
      <c r="N5957" s="1" t="s">
        <v>25345</v>
      </c>
      <c r="O5957" s="1"/>
      <c r="P5957" s="1"/>
      <c r="Q5957" s="1" t="s">
        <v>70</v>
      </c>
    </row>
    <row r="5958" spans="1:17" ht="80.400000000000006" thickBot="1" x14ac:dyDescent="0.35">
      <c r="A5958" s="2">
        <v>981994712</v>
      </c>
      <c r="B5958" s="1" t="s">
        <v>25346</v>
      </c>
      <c r="C5958" s="1" t="s">
        <v>25347</v>
      </c>
      <c r="D5958" s="1" t="s">
        <v>423</v>
      </c>
      <c r="E5958" s="1" t="s">
        <v>20</v>
      </c>
      <c r="F5958" s="2">
        <v>43110</v>
      </c>
      <c r="G5958" s="1" t="s">
        <v>29</v>
      </c>
      <c r="H5958" s="1" t="s">
        <v>25348</v>
      </c>
      <c r="I5958" s="1" t="s">
        <v>25349</v>
      </c>
      <c r="J5958" s="1" t="s">
        <v>44</v>
      </c>
      <c r="K5958" s="2">
        <v>1</v>
      </c>
      <c r="L5958" s="3">
        <v>42696</v>
      </c>
      <c r="M5958" s="1"/>
      <c r="N5958" s="1"/>
      <c r="O5958" s="1"/>
      <c r="P5958" s="1"/>
      <c r="Q5958" s="1" t="s">
        <v>25</v>
      </c>
    </row>
    <row r="5959" spans="1:17" ht="80.400000000000006" thickBot="1" x14ac:dyDescent="0.35">
      <c r="A5959" s="2">
        <v>982607081</v>
      </c>
      <c r="B5959" s="1" t="s">
        <v>25350</v>
      </c>
      <c r="C5959" s="1" t="s">
        <v>25351</v>
      </c>
      <c r="D5959" s="1" t="s">
        <v>3412</v>
      </c>
      <c r="E5959" s="1" t="s">
        <v>20</v>
      </c>
      <c r="F5959" s="2">
        <v>45503</v>
      </c>
      <c r="G5959" s="1" t="s">
        <v>3413</v>
      </c>
      <c r="H5959" s="1" t="s">
        <v>25352</v>
      </c>
      <c r="I5959" s="1" t="s">
        <v>25353</v>
      </c>
      <c r="J5959" s="1" t="s">
        <v>44</v>
      </c>
      <c r="K5959" s="2">
        <v>1</v>
      </c>
      <c r="L5959" s="3">
        <v>41640</v>
      </c>
      <c r="M5959" s="1"/>
      <c r="N5959" s="1"/>
      <c r="O5959" s="1"/>
      <c r="P5959" s="1"/>
      <c r="Q5959" s="1" t="s">
        <v>25</v>
      </c>
    </row>
    <row r="5960" spans="1:17" ht="80.400000000000006" thickBot="1" x14ac:dyDescent="0.35">
      <c r="A5960" s="2">
        <v>971772637</v>
      </c>
      <c r="B5960" s="1" t="s">
        <v>25354</v>
      </c>
      <c r="C5960" s="1" t="s">
        <v>25355</v>
      </c>
      <c r="D5960" s="1" t="s">
        <v>19</v>
      </c>
      <c r="E5960" s="1" t="s">
        <v>20</v>
      </c>
      <c r="F5960" s="2">
        <v>45229</v>
      </c>
      <c r="G5960" s="1" t="s">
        <v>21</v>
      </c>
      <c r="H5960" s="1" t="s">
        <v>25356</v>
      </c>
      <c r="I5960" s="1" t="s">
        <v>25357</v>
      </c>
      <c r="J5960" s="1" t="s">
        <v>44</v>
      </c>
      <c r="K5960" s="2">
        <v>1</v>
      </c>
      <c r="L5960" s="3">
        <v>41640</v>
      </c>
      <c r="M5960" s="1"/>
      <c r="N5960" s="1"/>
      <c r="O5960" s="1"/>
      <c r="P5960" s="1"/>
      <c r="Q5960" s="1" t="s">
        <v>25</v>
      </c>
    </row>
    <row r="5961" spans="1:17" ht="54" thickBot="1" x14ac:dyDescent="0.35">
      <c r="A5961" s="2">
        <v>308124</v>
      </c>
      <c r="B5961" s="1" t="s">
        <v>25358</v>
      </c>
      <c r="C5961" s="1" t="s">
        <v>25359</v>
      </c>
      <c r="D5961" s="1" t="s">
        <v>22208</v>
      </c>
      <c r="E5961" s="1" t="s">
        <v>20</v>
      </c>
      <c r="F5961" s="2">
        <v>44084</v>
      </c>
      <c r="G5961" s="1" t="s">
        <v>265</v>
      </c>
      <c r="H5961" s="1" t="s">
        <v>25360</v>
      </c>
      <c r="I5961" s="1" t="s">
        <v>25361</v>
      </c>
      <c r="J5961" s="1" t="s">
        <v>24</v>
      </c>
      <c r="K5961" s="2">
        <v>0</v>
      </c>
      <c r="L5961" s="3">
        <v>39664</v>
      </c>
      <c r="M5961" s="1"/>
      <c r="N5961" s="1" t="s">
        <v>25362</v>
      </c>
      <c r="O5961" s="1" t="s">
        <v>25363</v>
      </c>
      <c r="P5961" s="1"/>
      <c r="Q5961" s="1" t="s">
        <v>70</v>
      </c>
    </row>
    <row r="5962" spans="1:17" ht="106.8" thickBot="1" x14ac:dyDescent="0.35">
      <c r="A5962" s="2">
        <v>1000019325</v>
      </c>
      <c r="B5962" s="1" t="s">
        <v>25364</v>
      </c>
      <c r="C5962" s="1" t="s">
        <v>25365</v>
      </c>
      <c r="D5962" s="1" t="s">
        <v>6274</v>
      </c>
      <c r="E5962" s="1" t="s">
        <v>20</v>
      </c>
      <c r="F5962" s="2">
        <v>44012</v>
      </c>
      <c r="G5962" s="1" t="s">
        <v>677</v>
      </c>
      <c r="H5962" s="1" t="s">
        <v>25366</v>
      </c>
      <c r="I5962" s="1" t="s">
        <v>248</v>
      </c>
      <c r="J5962" s="1" t="s">
        <v>249</v>
      </c>
      <c r="K5962" s="2">
        <v>5</v>
      </c>
      <c r="L5962" s="3">
        <v>40810</v>
      </c>
      <c r="M5962" s="1"/>
      <c r="N5962" s="1"/>
      <c r="O5962" s="1"/>
      <c r="P5962" s="1"/>
      <c r="Q5962" s="1" t="s">
        <v>70</v>
      </c>
    </row>
    <row r="5963" spans="1:17" ht="80.400000000000006" thickBot="1" x14ac:dyDescent="0.35">
      <c r="A5963" s="2">
        <v>938767780</v>
      </c>
      <c r="B5963" s="1" t="s">
        <v>25367</v>
      </c>
      <c r="C5963" s="1" t="s">
        <v>25368</v>
      </c>
      <c r="D5963" s="1" t="s">
        <v>3423</v>
      </c>
      <c r="E5963" s="1" t="s">
        <v>20</v>
      </c>
      <c r="F5963" s="2">
        <v>44118</v>
      </c>
      <c r="G5963" s="1" t="s">
        <v>61</v>
      </c>
      <c r="H5963" s="1" t="s">
        <v>25369</v>
      </c>
      <c r="I5963" s="1"/>
      <c r="J5963" s="1" t="s">
        <v>44</v>
      </c>
      <c r="K5963" s="2">
        <v>1</v>
      </c>
      <c r="L5963" s="3">
        <v>41640</v>
      </c>
      <c r="M5963" s="1"/>
      <c r="N5963" s="1"/>
      <c r="O5963" s="1"/>
      <c r="P5963" s="1"/>
      <c r="Q5963" s="1" t="s">
        <v>70</v>
      </c>
    </row>
    <row r="5964" spans="1:17" ht="80.400000000000006" thickBot="1" x14ac:dyDescent="0.35">
      <c r="A5964" s="2">
        <v>964250520</v>
      </c>
      <c r="B5964" s="1" t="s">
        <v>25370</v>
      </c>
      <c r="C5964" s="1" t="s">
        <v>25371</v>
      </c>
      <c r="D5964" s="1" t="s">
        <v>3442</v>
      </c>
      <c r="E5964" s="1" t="s">
        <v>20</v>
      </c>
      <c r="F5964" s="2">
        <v>45030</v>
      </c>
      <c r="G5964" s="1" t="s">
        <v>21</v>
      </c>
      <c r="H5964" s="1" t="s">
        <v>25372</v>
      </c>
      <c r="I5964" s="1" t="s">
        <v>25373</v>
      </c>
      <c r="J5964" s="1" t="s">
        <v>44</v>
      </c>
      <c r="K5964" s="2">
        <v>1</v>
      </c>
      <c r="L5964" s="3">
        <v>41640</v>
      </c>
      <c r="M5964" s="1"/>
      <c r="N5964" s="1"/>
      <c r="O5964" s="1"/>
      <c r="P5964" s="1"/>
      <c r="Q5964" s="1" t="s">
        <v>25</v>
      </c>
    </row>
    <row r="5965" spans="1:17" ht="80.400000000000006" thickBot="1" x14ac:dyDescent="0.35">
      <c r="A5965" s="2">
        <v>940774724</v>
      </c>
      <c r="B5965" s="1" t="s">
        <v>25374</v>
      </c>
      <c r="C5965" s="1" t="s">
        <v>25375</v>
      </c>
      <c r="D5965" s="1" t="s">
        <v>60</v>
      </c>
      <c r="E5965" s="1" t="s">
        <v>20</v>
      </c>
      <c r="F5965" s="2">
        <v>44137</v>
      </c>
      <c r="G5965" s="1" t="s">
        <v>61</v>
      </c>
      <c r="H5965" s="1" t="s">
        <v>25376</v>
      </c>
      <c r="I5965" s="1" t="s">
        <v>25377</v>
      </c>
      <c r="J5965" s="1" t="s">
        <v>44</v>
      </c>
      <c r="K5965" s="2">
        <v>1</v>
      </c>
      <c r="L5965" s="3">
        <v>41640</v>
      </c>
      <c r="M5965" s="1"/>
      <c r="N5965" s="1"/>
      <c r="O5965" s="1"/>
      <c r="P5965" s="1"/>
      <c r="Q5965" s="1" t="s">
        <v>25</v>
      </c>
    </row>
    <row r="5966" spans="1:17" ht="80.400000000000006" thickBot="1" x14ac:dyDescent="0.35">
      <c r="A5966" s="2">
        <v>959332573</v>
      </c>
      <c r="B5966" s="1" t="s">
        <v>25378</v>
      </c>
      <c r="C5966" s="1" t="s">
        <v>25379</v>
      </c>
      <c r="D5966" s="1" t="s">
        <v>3779</v>
      </c>
      <c r="E5966" s="1" t="s">
        <v>20</v>
      </c>
      <c r="F5966" s="2">
        <v>44125</v>
      </c>
      <c r="G5966" s="1" t="s">
        <v>61</v>
      </c>
      <c r="H5966" s="1" t="s">
        <v>25380</v>
      </c>
      <c r="I5966" s="1" t="s">
        <v>25381</v>
      </c>
      <c r="J5966" s="1" t="s">
        <v>44</v>
      </c>
      <c r="K5966" s="2">
        <v>0</v>
      </c>
      <c r="L5966" s="3">
        <v>42647</v>
      </c>
      <c r="M5966" s="1"/>
      <c r="N5966" s="1"/>
      <c r="O5966" s="1"/>
      <c r="P5966" s="1"/>
      <c r="Q5966" s="1" t="s">
        <v>25</v>
      </c>
    </row>
    <row r="5967" spans="1:17" ht="80.400000000000006" thickBot="1" x14ac:dyDescent="0.35">
      <c r="A5967" s="2">
        <v>932916034</v>
      </c>
      <c r="B5967" s="1" t="s">
        <v>25382</v>
      </c>
      <c r="C5967" s="1" t="s">
        <v>25383</v>
      </c>
      <c r="D5967" s="1" t="s">
        <v>258</v>
      </c>
      <c r="E5967" s="1" t="s">
        <v>20</v>
      </c>
      <c r="F5967" s="2">
        <v>44108</v>
      </c>
      <c r="G5967" s="1" t="s">
        <v>61</v>
      </c>
      <c r="H5967" s="1" t="s">
        <v>25384</v>
      </c>
      <c r="I5967" s="1" t="s">
        <v>25385</v>
      </c>
      <c r="J5967" s="1" t="s">
        <v>44</v>
      </c>
      <c r="K5967" s="2">
        <v>4</v>
      </c>
      <c r="L5967" s="3">
        <v>41640</v>
      </c>
      <c r="M5967" s="1"/>
      <c r="N5967" s="1"/>
      <c r="O5967" s="1"/>
      <c r="P5967" s="1"/>
      <c r="Q5967" s="1" t="s">
        <v>25</v>
      </c>
    </row>
    <row r="5968" spans="1:17" ht="106.8" thickBot="1" x14ac:dyDescent="0.35">
      <c r="A5968" s="2">
        <v>1000019181</v>
      </c>
      <c r="B5968" s="1" t="s">
        <v>25386</v>
      </c>
      <c r="C5968" s="1" t="s">
        <v>25387</v>
      </c>
      <c r="D5968" s="1" t="s">
        <v>19</v>
      </c>
      <c r="E5968" s="1" t="s">
        <v>20</v>
      </c>
      <c r="F5968" s="2">
        <v>45204</v>
      </c>
      <c r="G5968" s="1" t="s">
        <v>21</v>
      </c>
      <c r="H5968" s="1"/>
      <c r="I5968" s="1" t="s">
        <v>248</v>
      </c>
      <c r="J5968" s="1" t="s">
        <v>249</v>
      </c>
      <c r="K5968" s="2">
        <v>5</v>
      </c>
      <c r="L5968" s="3">
        <v>40810</v>
      </c>
      <c r="M5968" s="1"/>
      <c r="N5968" s="1"/>
      <c r="O5968" s="1"/>
      <c r="P5968" s="1"/>
      <c r="Q5968" s="1" t="s">
        <v>70</v>
      </c>
    </row>
    <row r="5969" spans="1:17" ht="54" thickBot="1" x14ac:dyDescent="0.35">
      <c r="A5969" s="2">
        <v>307282</v>
      </c>
      <c r="B5969" s="1" t="s">
        <v>25388</v>
      </c>
      <c r="C5969" s="1" t="s">
        <v>25389</v>
      </c>
      <c r="D5969" s="1" t="s">
        <v>1021</v>
      </c>
      <c r="E5969" s="1" t="s">
        <v>20</v>
      </c>
      <c r="F5969" s="2">
        <v>44035</v>
      </c>
      <c r="G5969" s="1" t="s">
        <v>677</v>
      </c>
      <c r="H5969" s="1" t="s">
        <v>25390</v>
      </c>
      <c r="I5969" s="1" t="s">
        <v>25391</v>
      </c>
      <c r="J5969" s="1" t="s">
        <v>24</v>
      </c>
      <c r="K5969" s="2">
        <v>1</v>
      </c>
      <c r="L5969" s="3">
        <v>39014</v>
      </c>
      <c r="M5969" s="1"/>
      <c r="N5969" s="1" t="s">
        <v>25392</v>
      </c>
      <c r="O5969" s="1" t="s">
        <v>25393</v>
      </c>
      <c r="P5969" s="1"/>
      <c r="Q5969" s="1" t="s">
        <v>25</v>
      </c>
    </row>
    <row r="5970" spans="1:17" ht="106.8" thickBot="1" x14ac:dyDescent="0.35">
      <c r="A5970" s="2">
        <v>1000017741</v>
      </c>
      <c r="B5970" s="1" t="s">
        <v>25394</v>
      </c>
      <c r="C5970" s="1" t="s">
        <v>25395</v>
      </c>
      <c r="D5970" s="1" t="s">
        <v>1198</v>
      </c>
      <c r="E5970" s="1" t="s">
        <v>20</v>
      </c>
      <c r="F5970" s="2">
        <v>44601</v>
      </c>
      <c r="G5970" s="1" t="s">
        <v>128</v>
      </c>
      <c r="H5970" s="1" t="s">
        <v>25396</v>
      </c>
      <c r="I5970" s="1" t="s">
        <v>248</v>
      </c>
      <c r="J5970" s="1" t="s">
        <v>249</v>
      </c>
      <c r="K5970" s="2">
        <v>4</v>
      </c>
      <c r="L5970" s="3">
        <v>40810</v>
      </c>
      <c r="M5970" s="1"/>
      <c r="N5970" s="1"/>
      <c r="O5970" s="1"/>
      <c r="P5970" s="1"/>
      <c r="Q5970" s="1" t="s">
        <v>70</v>
      </c>
    </row>
    <row r="5971" spans="1:17" ht="54" thickBot="1" x14ac:dyDescent="0.35">
      <c r="A5971" s="2">
        <v>2220026447</v>
      </c>
      <c r="B5971" s="1" t="s">
        <v>25397</v>
      </c>
      <c r="C5971" s="1" t="s">
        <v>25398</v>
      </c>
      <c r="D5971" s="1" t="s">
        <v>463</v>
      </c>
      <c r="E5971" s="1" t="s">
        <v>20</v>
      </c>
      <c r="F5971" s="2">
        <v>45804</v>
      </c>
      <c r="G5971" s="1" t="s">
        <v>464</v>
      </c>
      <c r="H5971" s="1" t="s">
        <v>25399</v>
      </c>
      <c r="I5971" s="1" t="s">
        <v>25400</v>
      </c>
      <c r="J5971" s="1" t="s">
        <v>24</v>
      </c>
      <c r="K5971" s="2">
        <v>0</v>
      </c>
      <c r="L5971" s="3">
        <v>44724</v>
      </c>
      <c r="M5971" s="3">
        <v>45088</v>
      </c>
      <c r="N5971" s="1"/>
      <c r="O5971" s="1"/>
      <c r="P5971" s="1"/>
      <c r="Q5971" s="1" t="s">
        <v>25</v>
      </c>
    </row>
    <row r="5972" spans="1:17" ht="80.400000000000006" thickBot="1" x14ac:dyDescent="0.35">
      <c r="A5972" s="2">
        <v>904251275</v>
      </c>
      <c r="B5972" s="1" t="s">
        <v>25401</v>
      </c>
      <c r="C5972" s="1" t="s">
        <v>25402</v>
      </c>
      <c r="D5972" s="1" t="s">
        <v>258</v>
      </c>
      <c r="E5972" s="1" t="s">
        <v>20</v>
      </c>
      <c r="F5972" s="2">
        <v>44108</v>
      </c>
      <c r="G5972" s="1" t="s">
        <v>61</v>
      </c>
      <c r="H5972" s="1" t="s">
        <v>25403</v>
      </c>
      <c r="I5972" s="1" t="s">
        <v>25404</v>
      </c>
      <c r="J5972" s="1" t="s">
        <v>44</v>
      </c>
      <c r="K5972" s="2">
        <v>1</v>
      </c>
      <c r="L5972" s="3">
        <v>41640</v>
      </c>
      <c r="M5972" s="1"/>
      <c r="N5972" s="1"/>
      <c r="O5972" s="1"/>
      <c r="P5972" s="1"/>
      <c r="Q5972" s="1" t="s">
        <v>25</v>
      </c>
    </row>
    <row r="5973" spans="1:17" ht="106.8" thickBot="1" x14ac:dyDescent="0.35">
      <c r="A5973" s="2">
        <v>1000019959</v>
      </c>
      <c r="B5973" s="1" t="s">
        <v>25405</v>
      </c>
      <c r="C5973" s="1" t="s">
        <v>25406</v>
      </c>
      <c r="D5973" s="1" t="s">
        <v>7862</v>
      </c>
      <c r="E5973" s="1" t="s">
        <v>20</v>
      </c>
      <c r="F5973" s="2">
        <v>44460</v>
      </c>
      <c r="G5973" s="1" t="s">
        <v>120</v>
      </c>
      <c r="H5973" s="1" t="s">
        <v>2610</v>
      </c>
      <c r="I5973" s="1" t="s">
        <v>248</v>
      </c>
      <c r="J5973" s="1" t="s">
        <v>249</v>
      </c>
      <c r="K5973" s="2">
        <v>5</v>
      </c>
      <c r="L5973" s="3">
        <v>41143</v>
      </c>
      <c r="M5973" s="1"/>
      <c r="N5973" s="1"/>
      <c r="O5973" s="1"/>
      <c r="P5973" s="1"/>
      <c r="Q5973" s="1" t="s">
        <v>70</v>
      </c>
    </row>
    <row r="5974" spans="1:17" ht="133.19999999999999" thickBot="1" x14ac:dyDescent="0.35">
      <c r="A5974" s="2">
        <v>1000019064</v>
      </c>
      <c r="B5974" s="1" t="s">
        <v>25407</v>
      </c>
      <c r="C5974" s="1" t="s">
        <v>25408</v>
      </c>
      <c r="D5974" s="1" t="s">
        <v>847</v>
      </c>
      <c r="E5974" s="1" t="s">
        <v>20</v>
      </c>
      <c r="F5974" s="2">
        <v>44129</v>
      </c>
      <c r="G5974" s="1" t="s">
        <v>61</v>
      </c>
      <c r="H5974" s="1" t="s">
        <v>25409</v>
      </c>
      <c r="I5974" s="1" t="s">
        <v>248</v>
      </c>
      <c r="J5974" s="1" t="s">
        <v>405</v>
      </c>
      <c r="K5974" s="2">
        <v>0</v>
      </c>
      <c r="L5974" s="3">
        <v>40810</v>
      </c>
      <c r="M5974" s="1"/>
      <c r="N5974" s="1"/>
      <c r="O5974" s="1"/>
      <c r="P5974" s="1"/>
      <c r="Q5974" s="1" t="s">
        <v>70</v>
      </c>
    </row>
    <row r="5975" spans="1:17" ht="80.400000000000006" thickBot="1" x14ac:dyDescent="0.35">
      <c r="A5975" s="2">
        <v>931773546</v>
      </c>
      <c r="B5975" s="1" t="s">
        <v>25410</v>
      </c>
      <c r="C5975" s="1" t="s">
        <v>25411</v>
      </c>
      <c r="D5975" s="1" t="s">
        <v>230</v>
      </c>
      <c r="E5975" s="1" t="s">
        <v>20</v>
      </c>
      <c r="F5975" s="2">
        <v>44906</v>
      </c>
      <c r="G5975" s="1" t="s">
        <v>231</v>
      </c>
      <c r="H5975" s="1" t="s">
        <v>25412</v>
      </c>
      <c r="I5975" s="1" t="s">
        <v>25413</v>
      </c>
      <c r="J5975" s="1" t="s">
        <v>44</v>
      </c>
      <c r="K5975" s="2">
        <v>3</v>
      </c>
      <c r="L5975" s="3">
        <v>41640</v>
      </c>
      <c r="M5975" s="1"/>
      <c r="N5975" s="1"/>
      <c r="O5975" s="1"/>
      <c r="P5975" s="1"/>
      <c r="Q5975" s="1" t="s">
        <v>25</v>
      </c>
    </row>
    <row r="5976" spans="1:17" ht="133.19999999999999" thickBot="1" x14ac:dyDescent="0.35">
      <c r="A5976" s="2">
        <v>1210025465</v>
      </c>
      <c r="B5976" s="1" t="s">
        <v>25414</v>
      </c>
      <c r="C5976" s="1" t="s">
        <v>25415</v>
      </c>
      <c r="D5976" s="1" t="s">
        <v>7552</v>
      </c>
      <c r="E5976" s="1" t="s">
        <v>20</v>
      </c>
      <c r="F5976" s="2">
        <v>43056</v>
      </c>
      <c r="G5976" s="1" t="s">
        <v>1249</v>
      </c>
      <c r="H5976" s="1"/>
      <c r="I5976" s="1" t="s">
        <v>25416</v>
      </c>
      <c r="J5976" s="1" t="s">
        <v>405</v>
      </c>
      <c r="K5976" s="2">
        <v>0</v>
      </c>
      <c r="L5976" s="3">
        <v>44665</v>
      </c>
      <c r="M5976" s="3">
        <v>45029</v>
      </c>
      <c r="N5976" s="1"/>
      <c r="O5976" s="1"/>
      <c r="P5976" s="1"/>
      <c r="Q5976" s="1" t="s">
        <v>25</v>
      </c>
    </row>
    <row r="5977" spans="1:17" ht="106.8" thickBot="1" x14ac:dyDescent="0.35">
      <c r="A5977" s="2">
        <v>1000020751</v>
      </c>
      <c r="B5977" s="1" t="s">
        <v>25417</v>
      </c>
      <c r="C5977" s="1" t="s">
        <v>25418</v>
      </c>
      <c r="D5977" s="1" t="s">
        <v>83</v>
      </c>
      <c r="E5977" s="1" t="s">
        <v>20</v>
      </c>
      <c r="F5977" s="2">
        <v>43615</v>
      </c>
      <c r="G5977" s="1" t="s">
        <v>84</v>
      </c>
      <c r="H5977" s="1" t="s">
        <v>25419</v>
      </c>
      <c r="I5977" s="1" t="s">
        <v>248</v>
      </c>
      <c r="J5977" s="1" t="s">
        <v>249</v>
      </c>
      <c r="K5977" s="2">
        <v>5</v>
      </c>
      <c r="L5977" s="3">
        <v>42286</v>
      </c>
      <c r="M5977" s="1"/>
      <c r="N5977" s="1"/>
      <c r="O5977" s="1"/>
      <c r="P5977" s="1"/>
      <c r="Q5977" s="1" t="s">
        <v>70</v>
      </c>
    </row>
    <row r="5978" spans="1:17" ht="80.400000000000006" thickBot="1" x14ac:dyDescent="0.35">
      <c r="A5978" s="2">
        <v>961379191</v>
      </c>
      <c r="B5978" s="1" t="s">
        <v>25420</v>
      </c>
      <c r="C5978" s="1" t="s">
        <v>25421</v>
      </c>
      <c r="D5978" s="1" t="s">
        <v>469</v>
      </c>
      <c r="E5978" s="1" t="s">
        <v>20</v>
      </c>
      <c r="F5978" s="2">
        <v>43420</v>
      </c>
      <c r="G5978" s="1" t="s">
        <v>470</v>
      </c>
      <c r="H5978" s="1" t="s">
        <v>25422</v>
      </c>
      <c r="I5978" s="1" t="s">
        <v>25423</v>
      </c>
      <c r="J5978" s="1" t="s">
        <v>44</v>
      </c>
      <c r="K5978" s="2">
        <v>1</v>
      </c>
      <c r="L5978" s="3">
        <v>42528</v>
      </c>
      <c r="M5978" s="1"/>
      <c r="N5978" s="1"/>
      <c r="O5978" s="1"/>
      <c r="P5978" s="1"/>
      <c r="Q5978" s="1" t="s">
        <v>25</v>
      </c>
    </row>
    <row r="5979" spans="1:17" ht="106.8" thickBot="1" x14ac:dyDescent="0.35">
      <c r="A5979" s="2">
        <v>2220025935</v>
      </c>
      <c r="B5979" s="1" t="s">
        <v>25424</v>
      </c>
      <c r="C5979" s="1" t="s">
        <v>25425</v>
      </c>
      <c r="D5979" s="1" t="s">
        <v>205</v>
      </c>
      <c r="E5979" s="1" t="s">
        <v>20</v>
      </c>
      <c r="F5979" s="2">
        <v>43068</v>
      </c>
      <c r="G5979" s="1" t="s">
        <v>29</v>
      </c>
      <c r="H5979" s="1" t="s">
        <v>25426</v>
      </c>
      <c r="I5979" s="1" t="s">
        <v>25427</v>
      </c>
      <c r="J5979" s="1" t="s">
        <v>69</v>
      </c>
      <c r="K5979" s="2">
        <v>0</v>
      </c>
      <c r="L5979" s="3">
        <v>44663</v>
      </c>
      <c r="M5979" s="1"/>
      <c r="N5979" s="1"/>
      <c r="O5979" s="1"/>
      <c r="P5979" s="1"/>
      <c r="Q5979" s="1" t="s">
        <v>70</v>
      </c>
    </row>
    <row r="5980" spans="1:17" ht="106.8" thickBot="1" x14ac:dyDescent="0.35">
      <c r="A5980" s="2">
        <v>1000021005</v>
      </c>
      <c r="B5980" s="1" t="s">
        <v>25428</v>
      </c>
      <c r="C5980" s="1" t="s">
        <v>25429</v>
      </c>
      <c r="D5980" s="1" t="s">
        <v>205</v>
      </c>
      <c r="E5980" s="1" t="s">
        <v>20</v>
      </c>
      <c r="F5980" s="2">
        <v>43068</v>
      </c>
      <c r="G5980" s="1" t="s">
        <v>1249</v>
      </c>
      <c r="H5980" s="1"/>
      <c r="I5980" s="1" t="s">
        <v>248</v>
      </c>
      <c r="J5980" s="1" t="s">
        <v>249</v>
      </c>
      <c r="K5980" s="2">
        <v>5</v>
      </c>
      <c r="L5980" s="3">
        <v>42601</v>
      </c>
      <c r="M5980" s="1"/>
      <c r="N5980" s="1"/>
      <c r="O5980" s="1"/>
      <c r="P5980" s="1"/>
      <c r="Q5980" s="1" t="s">
        <v>70</v>
      </c>
    </row>
    <row r="5981" spans="1:17" ht="93.6" thickBot="1" x14ac:dyDescent="0.35">
      <c r="A5981" s="2">
        <v>401391</v>
      </c>
      <c r="B5981" s="1" t="s">
        <v>25430</v>
      </c>
      <c r="C5981" s="1" t="s">
        <v>25431</v>
      </c>
      <c r="D5981" s="1" t="s">
        <v>205</v>
      </c>
      <c r="E5981" s="1" t="s">
        <v>20</v>
      </c>
      <c r="F5981" s="2">
        <v>43068</v>
      </c>
      <c r="G5981" s="1" t="s">
        <v>29</v>
      </c>
      <c r="H5981" s="1" t="s">
        <v>25432</v>
      </c>
      <c r="I5981" s="1" t="s">
        <v>25433</v>
      </c>
      <c r="J5981" s="1" t="s">
        <v>24</v>
      </c>
      <c r="K5981" s="2">
        <v>0</v>
      </c>
      <c r="L5981" s="3">
        <v>29676</v>
      </c>
      <c r="M5981" s="1"/>
      <c r="N5981" s="1" t="s">
        <v>25434</v>
      </c>
      <c r="O5981" s="1"/>
      <c r="P5981" s="1"/>
      <c r="Q5981" s="1" t="s">
        <v>70</v>
      </c>
    </row>
    <row r="5982" spans="1:17" ht="80.400000000000006" thickBot="1" x14ac:dyDescent="0.35">
      <c r="A5982" s="2">
        <v>995250940</v>
      </c>
      <c r="B5982" s="1" t="s">
        <v>25435</v>
      </c>
      <c r="C5982" s="1" t="s">
        <v>25436</v>
      </c>
      <c r="D5982" s="1" t="s">
        <v>347</v>
      </c>
      <c r="E5982" s="1" t="s">
        <v>20</v>
      </c>
      <c r="F5982" s="2">
        <v>44484</v>
      </c>
      <c r="G5982" s="1" t="s">
        <v>348</v>
      </c>
      <c r="H5982" s="1" t="s">
        <v>25437</v>
      </c>
      <c r="I5982" s="1" t="s">
        <v>25438</v>
      </c>
      <c r="J5982" s="1" t="s">
        <v>44</v>
      </c>
      <c r="K5982" s="2">
        <v>1</v>
      </c>
      <c r="L5982" s="3">
        <v>41640</v>
      </c>
      <c r="M5982" s="1"/>
      <c r="N5982" s="1"/>
      <c r="O5982" s="1"/>
      <c r="P5982" s="1"/>
      <c r="Q5982" s="1" t="s">
        <v>25</v>
      </c>
    </row>
    <row r="5983" spans="1:17" ht="146.4" thickBot="1" x14ac:dyDescent="0.35">
      <c r="A5983" s="2">
        <v>2170014593</v>
      </c>
      <c r="B5983" s="1" t="s">
        <v>25439</v>
      </c>
      <c r="C5983" s="1" t="s">
        <v>25440</v>
      </c>
      <c r="D5983" s="1" t="s">
        <v>83</v>
      </c>
      <c r="E5983" s="1" t="s">
        <v>20</v>
      </c>
      <c r="F5983" s="2">
        <v>43607</v>
      </c>
      <c r="G5983" s="1" t="s">
        <v>84</v>
      </c>
      <c r="H5983" s="1" t="s">
        <v>25441</v>
      </c>
      <c r="I5983" s="1" t="s">
        <v>25442</v>
      </c>
      <c r="J5983" s="1" t="s">
        <v>44</v>
      </c>
      <c r="K5983" s="2">
        <v>3</v>
      </c>
      <c r="L5983" s="3">
        <v>42816</v>
      </c>
      <c r="M5983" s="1"/>
      <c r="N5983" s="1"/>
      <c r="O5983" s="1"/>
      <c r="P5983" s="1"/>
      <c r="Q5983" s="1" t="s">
        <v>25</v>
      </c>
    </row>
    <row r="5984" spans="1:17" ht="80.400000000000006" thickBot="1" x14ac:dyDescent="0.35">
      <c r="A5984" s="2">
        <v>2220025746</v>
      </c>
      <c r="B5984" s="1" t="s">
        <v>25443</v>
      </c>
      <c r="C5984" s="1" t="s">
        <v>25444</v>
      </c>
      <c r="D5984" s="1" t="s">
        <v>112</v>
      </c>
      <c r="E5984" s="1" t="s">
        <v>20</v>
      </c>
      <c r="F5984" s="2">
        <v>45406</v>
      </c>
      <c r="G5984" s="1" t="s">
        <v>113</v>
      </c>
      <c r="H5984" s="1" t="s">
        <v>25445</v>
      </c>
      <c r="I5984" s="1" t="s">
        <v>25446</v>
      </c>
      <c r="J5984" s="1" t="s">
        <v>37</v>
      </c>
      <c r="K5984" s="2">
        <v>1</v>
      </c>
      <c r="L5984" s="3">
        <v>44764</v>
      </c>
      <c r="M5984" s="3">
        <v>45128</v>
      </c>
      <c r="N5984" s="1"/>
      <c r="O5984" s="1"/>
      <c r="P5984" s="1"/>
      <c r="Q5984" s="1" t="s">
        <v>25</v>
      </c>
    </row>
    <row r="5985" spans="1:17" ht="80.400000000000006" thickBot="1" x14ac:dyDescent="0.35">
      <c r="A5985" s="2">
        <v>916534279</v>
      </c>
      <c r="B5985" s="1" t="s">
        <v>25447</v>
      </c>
      <c r="C5985" s="1" t="s">
        <v>25448</v>
      </c>
      <c r="D5985" s="1" t="s">
        <v>758</v>
      </c>
      <c r="E5985" s="1" t="s">
        <v>20</v>
      </c>
      <c r="F5985" s="2">
        <v>45840</v>
      </c>
      <c r="G5985" s="1" t="s">
        <v>759</v>
      </c>
      <c r="H5985" s="1" t="s">
        <v>25449</v>
      </c>
      <c r="I5985" s="1" t="s">
        <v>25450</v>
      </c>
      <c r="J5985" s="1" t="s">
        <v>44</v>
      </c>
      <c r="K5985" s="2">
        <v>1</v>
      </c>
      <c r="L5985" s="3">
        <v>41640</v>
      </c>
      <c r="M5985" s="1"/>
      <c r="N5985" s="1"/>
      <c r="O5985" s="1"/>
      <c r="P5985" s="1"/>
      <c r="Q5985" s="1" t="s">
        <v>25</v>
      </c>
    </row>
    <row r="5986" spans="1:17" ht="80.400000000000006" thickBot="1" x14ac:dyDescent="0.35">
      <c r="A5986" s="2">
        <v>997451674</v>
      </c>
      <c r="B5986" s="1" t="s">
        <v>25451</v>
      </c>
      <c r="C5986" s="1" t="s">
        <v>25452</v>
      </c>
      <c r="D5986" s="1" t="s">
        <v>19</v>
      </c>
      <c r="E5986" s="1" t="s">
        <v>20</v>
      </c>
      <c r="F5986" s="2">
        <v>45251</v>
      </c>
      <c r="G5986" s="1" t="s">
        <v>21</v>
      </c>
      <c r="H5986" s="1" t="s">
        <v>25453</v>
      </c>
      <c r="I5986" s="1" t="s">
        <v>25454</v>
      </c>
      <c r="J5986" s="1" t="s">
        <v>44</v>
      </c>
      <c r="K5986" s="2">
        <v>1</v>
      </c>
      <c r="L5986" s="3">
        <v>41796</v>
      </c>
      <c r="M5986" s="1"/>
      <c r="N5986" s="1"/>
      <c r="O5986" s="1"/>
      <c r="P5986" s="1"/>
      <c r="Q5986" s="1" t="s">
        <v>25</v>
      </c>
    </row>
    <row r="5987" spans="1:17" ht="80.400000000000006" thickBot="1" x14ac:dyDescent="0.35">
      <c r="A5987" s="2">
        <v>948706670</v>
      </c>
      <c r="B5987" s="1" t="s">
        <v>25455</v>
      </c>
      <c r="C5987" s="1" t="s">
        <v>25456</v>
      </c>
      <c r="D5987" s="1" t="s">
        <v>83</v>
      </c>
      <c r="E5987" s="1" t="s">
        <v>20</v>
      </c>
      <c r="F5987" s="2">
        <v>43610</v>
      </c>
      <c r="G5987" s="1" t="s">
        <v>84</v>
      </c>
      <c r="H5987" s="1" t="s">
        <v>25457</v>
      </c>
      <c r="I5987" s="1" t="s">
        <v>25458</v>
      </c>
      <c r="J5987" s="1" t="s">
        <v>44</v>
      </c>
      <c r="K5987" s="2">
        <v>1</v>
      </c>
      <c r="L5987" s="3">
        <v>41859</v>
      </c>
      <c r="M5987" s="1"/>
      <c r="N5987" s="1"/>
      <c r="O5987" s="1"/>
      <c r="P5987" s="1"/>
      <c r="Q5987" s="1" t="s">
        <v>25</v>
      </c>
    </row>
    <row r="5988" spans="1:17" ht="80.400000000000006" thickBot="1" x14ac:dyDescent="0.35">
      <c r="A5988" s="2">
        <v>998961361</v>
      </c>
      <c r="B5988" s="1" t="s">
        <v>25459</v>
      </c>
      <c r="C5988" s="1" t="s">
        <v>25460</v>
      </c>
      <c r="D5988" s="1" t="s">
        <v>112</v>
      </c>
      <c r="E5988" s="1" t="s">
        <v>20</v>
      </c>
      <c r="F5988" s="2">
        <v>45406</v>
      </c>
      <c r="G5988" s="1" t="s">
        <v>113</v>
      </c>
      <c r="H5988" s="1" t="s">
        <v>25461</v>
      </c>
      <c r="I5988" s="1" t="s">
        <v>25462</v>
      </c>
      <c r="J5988" s="1" t="s">
        <v>44</v>
      </c>
      <c r="K5988" s="2">
        <v>1</v>
      </c>
      <c r="L5988" s="3">
        <v>41640</v>
      </c>
      <c r="M5988" s="1"/>
      <c r="N5988" s="1"/>
      <c r="O5988" s="1"/>
      <c r="P5988" s="1"/>
      <c r="Q5988" s="1" t="s">
        <v>25</v>
      </c>
    </row>
    <row r="5989" spans="1:17" ht="80.400000000000006" thickBot="1" x14ac:dyDescent="0.35">
      <c r="A5989" s="2">
        <v>2170014640</v>
      </c>
      <c r="B5989" s="1" t="s">
        <v>25463</v>
      </c>
      <c r="C5989" s="1" t="s">
        <v>25464</v>
      </c>
      <c r="D5989" s="1" t="s">
        <v>83</v>
      </c>
      <c r="E5989" s="1" t="s">
        <v>20</v>
      </c>
      <c r="F5989" s="2">
        <v>43613</v>
      </c>
      <c r="G5989" s="1" t="s">
        <v>84</v>
      </c>
      <c r="H5989" s="1" t="s">
        <v>25465</v>
      </c>
      <c r="I5989" s="1" t="s">
        <v>25466</v>
      </c>
      <c r="J5989" s="1" t="s">
        <v>44</v>
      </c>
      <c r="K5989" s="2">
        <v>3</v>
      </c>
      <c r="L5989" s="3">
        <v>42852</v>
      </c>
      <c r="M5989" s="1"/>
      <c r="N5989" s="1"/>
      <c r="O5989" s="1"/>
      <c r="P5989" s="1"/>
      <c r="Q5989" s="1" t="s">
        <v>25</v>
      </c>
    </row>
    <row r="5990" spans="1:17" ht="80.400000000000006" thickBot="1" x14ac:dyDescent="0.35">
      <c r="A5990" s="2">
        <v>954588570</v>
      </c>
      <c r="B5990" s="1" t="s">
        <v>25467</v>
      </c>
      <c r="C5990" s="1" t="s">
        <v>25468</v>
      </c>
      <c r="D5990" s="1" t="s">
        <v>695</v>
      </c>
      <c r="E5990" s="1" t="s">
        <v>20</v>
      </c>
      <c r="F5990" s="2">
        <v>44502</v>
      </c>
      <c r="G5990" s="1" t="s">
        <v>696</v>
      </c>
      <c r="H5990" s="1" t="s">
        <v>25469</v>
      </c>
      <c r="I5990" s="1" t="s">
        <v>25470</v>
      </c>
      <c r="J5990" s="1" t="s">
        <v>44</v>
      </c>
      <c r="K5990" s="2">
        <v>1</v>
      </c>
      <c r="L5990" s="3">
        <v>41640</v>
      </c>
      <c r="M5990" s="1"/>
      <c r="N5990" s="1"/>
      <c r="O5990" s="1"/>
      <c r="P5990" s="1"/>
      <c r="Q5990" s="1" t="s">
        <v>25</v>
      </c>
    </row>
    <row r="5991" spans="1:17" ht="80.400000000000006" thickBot="1" x14ac:dyDescent="0.35">
      <c r="A5991" s="2">
        <v>928787291</v>
      </c>
      <c r="B5991" s="1" t="s">
        <v>25471</v>
      </c>
      <c r="C5991" s="1" t="s">
        <v>25472</v>
      </c>
      <c r="D5991" s="1" t="s">
        <v>19</v>
      </c>
      <c r="E5991" s="1" t="s">
        <v>20</v>
      </c>
      <c r="F5991" s="2">
        <v>45247</v>
      </c>
      <c r="G5991" s="1" t="s">
        <v>21</v>
      </c>
      <c r="H5991" s="1" t="s">
        <v>25473</v>
      </c>
      <c r="I5991" s="1" t="s">
        <v>25474</v>
      </c>
      <c r="J5991" s="1" t="s">
        <v>44</v>
      </c>
      <c r="K5991" s="2">
        <v>1</v>
      </c>
      <c r="L5991" s="3">
        <v>41640</v>
      </c>
      <c r="M5991" s="1"/>
      <c r="N5991" s="1"/>
      <c r="O5991" s="1"/>
      <c r="P5991" s="1"/>
      <c r="Q5991" s="1" t="s">
        <v>25</v>
      </c>
    </row>
    <row r="5992" spans="1:17" ht="40.799999999999997" thickBot="1" x14ac:dyDescent="0.35">
      <c r="A5992" s="2">
        <v>2200022679</v>
      </c>
      <c r="B5992" s="1" t="s">
        <v>25475</v>
      </c>
      <c r="C5992" s="1" t="s">
        <v>25476</v>
      </c>
      <c r="D5992" s="1" t="s">
        <v>83</v>
      </c>
      <c r="E5992" s="1" t="s">
        <v>20</v>
      </c>
      <c r="F5992" s="2">
        <v>43606</v>
      </c>
      <c r="G5992" s="1" t="s">
        <v>84</v>
      </c>
      <c r="H5992" s="1" t="s">
        <v>25477</v>
      </c>
      <c r="I5992" s="1" t="s">
        <v>25478</v>
      </c>
      <c r="J5992" s="1" t="s">
        <v>6456</v>
      </c>
      <c r="K5992" s="2">
        <v>0</v>
      </c>
      <c r="L5992" s="3">
        <v>44193</v>
      </c>
      <c r="M5992" s="1"/>
      <c r="N5992" s="1"/>
      <c r="O5992" s="1"/>
      <c r="P5992" s="1"/>
      <c r="Q5992" s="1" t="s">
        <v>25</v>
      </c>
    </row>
    <row r="5993" spans="1:17" ht="106.8" thickBot="1" x14ac:dyDescent="0.35">
      <c r="A5993" s="2">
        <v>1000020643</v>
      </c>
      <c r="B5993" s="1" t="s">
        <v>25479</v>
      </c>
      <c r="C5993" s="1" t="s">
        <v>25480</v>
      </c>
      <c r="D5993" s="1" t="s">
        <v>1578</v>
      </c>
      <c r="E5993" s="1" t="s">
        <v>20</v>
      </c>
      <c r="F5993" s="2">
        <v>44286</v>
      </c>
      <c r="G5993" s="1" t="s">
        <v>143</v>
      </c>
      <c r="H5993" s="1" t="s">
        <v>25481</v>
      </c>
      <c r="I5993" s="1" t="s">
        <v>248</v>
      </c>
      <c r="J5993" s="1" t="s">
        <v>249</v>
      </c>
      <c r="K5993" s="2">
        <v>5</v>
      </c>
      <c r="L5993" s="3">
        <v>42233</v>
      </c>
      <c r="M5993" s="1"/>
      <c r="N5993" s="1"/>
      <c r="O5993" s="1"/>
      <c r="P5993" s="1"/>
      <c r="Q5993" s="1" t="s">
        <v>70</v>
      </c>
    </row>
    <row r="5994" spans="1:17" ht="106.8" thickBot="1" x14ac:dyDescent="0.35">
      <c r="A5994" s="2">
        <v>1170014305</v>
      </c>
      <c r="B5994" s="1" t="s">
        <v>25482</v>
      </c>
      <c r="C5994" s="1" t="s">
        <v>25483</v>
      </c>
      <c r="D5994" s="1" t="s">
        <v>10386</v>
      </c>
      <c r="E5994" s="1" t="s">
        <v>20</v>
      </c>
      <c r="F5994" s="2">
        <v>44143</v>
      </c>
      <c r="G5994" s="1" t="s">
        <v>61</v>
      </c>
      <c r="H5994" s="1" t="s">
        <v>17470</v>
      </c>
      <c r="I5994" s="1" t="s">
        <v>248</v>
      </c>
      <c r="J5994" s="1" t="s">
        <v>249</v>
      </c>
      <c r="K5994" s="2">
        <v>5</v>
      </c>
      <c r="L5994" s="3">
        <v>42217</v>
      </c>
      <c r="M5994" s="1"/>
      <c r="N5994" s="1"/>
      <c r="O5994" s="1"/>
      <c r="P5994" s="1"/>
      <c r="Q5994" s="1" t="s">
        <v>70</v>
      </c>
    </row>
    <row r="5995" spans="1:17" ht="80.400000000000006" thickBot="1" x14ac:dyDescent="0.35">
      <c r="A5995" s="2">
        <v>927376144</v>
      </c>
      <c r="B5995" s="1" t="s">
        <v>25484</v>
      </c>
      <c r="C5995" s="1" t="s">
        <v>25485</v>
      </c>
      <c r="D5995" s="1" t="s">
        <v>25486</v>
      </c>
      <c r="E5995" s="1" t="s">
        <v>20</v>
      </c>
      <c r="F5995" s="2">
        <v>45732</v>
      </c>
      <c r="G5995" s="1" t="s">
        <v>879</v>
      </c>
      <c r="H5995" s="1" t="s">
        <v>25487</v>
      </c>
      <c r="I5995" s="1" t="s">
        <v>25488</v>
      </c>
      <c r="J5995" s="1" t="s">
        <v>44</v>
      </c>
      <c r="K5995" s="2">
        <v>1</v>
      </c>
      <c r="L5995" s="3">
        <v>41640</v>
      </c>
      <c r="M5995" s="1"/>
      <c r="N5995" s="1"/>
      <c r="O5995" s="1"/>
      <c r="P5995" s="1"/>
      <c r="Q5995" s="1" t="s">
        <v>25</v>
      </c>
    </row>
    <row r="5996" spans="1:17" ht="80.400000000000006" thickBot="1" x14ac:dyDescent="0.35">
      <c r="A5996" s="2">
        <v>409549</v>
      </c>
      <c r="B5996" s="1" t="s">
        <v>25489</v>
      </c>
      <c r="C5996" s="1" t="s">
        <v>25490</v>
      </c>
      <c r="D5996" s="1" t="s">
        <v>22841</v>
      </c>
      <c r="E5996" s="1" t="s">
        <v>20</v>
      </c>
      <c r="F5996" s="2">
        <v>43344</v>
      </c>
      <c r="G5996" s="1" t="s">
        <v>741</v>
      </c>
      <c r="H5996" s="1" t="s">
        <v>25491</v>
      </c>
      <c r="I5996" s="1" t="s">
        <v>25492</v>
      </c>
      <c r="J5996" s="1" t="s">
        <v>24</v>
      </c>
      <c r="K5996" s="2">
        <v>0</v>
      </c>
      <c r="L5996" s="3">
        <v>38631</v>
      </c>
      <c r="M5996" s="1"/>
      <c r="N5996" s="1" t="s">
        <v>25493</v>
      </c>
      <c r="O5996" s="1"/>
      <c r="P5996" s="1"/>
      <c r="Q5996" s="1" t="s">
        <v>70</v>
      </c>
    </row>
    <row r="5997" spans="1:17" ht="80.400000000000006" thickBot="1" x14ac:dyDescent="0.35">
      <c r="A5997" s="2">
        <v>903446400</v>
      </c>
      <c r="B5997" s="1" t="s">
        <v>25494</v>
      </c>
      <c r="C5997" s="1" t="s">
        <v>25495</v>
      </c>
      <c r="D5997" s="1" t="s">
        <v>2787</v>
      </c>
      <c r="E5997" s="1" t="s">
        <v>20</v>
      </c>
      <c r="F5997" s="2">
        <v>43302</v>
      </c>
      <c r="G5997" s="1" t="s">
        <v>2787</v>
      </c>
      <c r="H5997" s="1" t="s">
        <v>25496</v>
      </c>
      <c r="I5997" s="1" t="s">
        <v>25497</v>
      </c>
      <c r="J5997" s="1" t="s">
        <v>44</v>
      </c>
      <c r="K5997" s="2">
        <v>1</v>
      </c>
      <c r="L5997" s="3">
        <v>41640</v>
      </c>
      <c r="M5997" s="1"/>
      <c r="N5997" s="1"/>
      <c r="O5997" s="1"/>
      <c r="P5997" s="1"/>
      <c r="Q5997" s="1" t="s">
        <v>25</v>
      </c>
    </row>
    <row r="5998" spans="1:17" ht="80.400000000000006" thickBot="1" x14ac:dyDescent="0.35">
      <c r="A5998" s="2">
        <v>2220026294</v>
      </c>
      <c r="B5998" s="1" t="s">
        <v>25498</v>
      </c>
      <c r="C5998" s="1" t="s">
        <v>25499</v>
      </c>
      <c r="D5998" s="1" t="s">
        <v>21</v>
      </c>
      <c r="E5998" s="1" t="s">
        <v>20</v>
      </c>
      <c r="F5998" s="2">
        <v>45011</v>
      </c>
      <c r="G5998" s="1" t="s">
        <v>541</v>
      </c>
      <c r="H5998" s="1" t="s">
        <v>25500</v>
      </c>
      <c r="I5998" s="1" t="s">
        <v>25501</v>
      </c>
      <c r="J5998" s="1" t="s">
        <v>44</v>
      </c>
      <c r="K5998" s="2">
        <v>0</v>
      </c>
      <c r="L5998" s="3">
        <v>44790</v>
      </c>
      <c r="M5998" s="3">
        <v>45154</v>
      </c>
      <c r="N5998" s="1"/>
      <c r="O5998" s="1"/>
      <c r="P5998" s="1"/>
      <c r="Q5998" s="1" t="s">
        <v>25</v>
      </c>
    </row>
    <row r="5999" spans="1:17" ht="80.400000000000006" thickBot="1" x14ac:dyDescent="0.35">
      <c r="A5999" s="2">
        <v>924391218</v>
      </c>
      <c r="B5999" s="1" t="s">
        <v>25502</v>
      </c>
      <c r="C5999" s="1" t="s">
        <v>25503</v>
      </c>
      <c r="D5999" s="1" t="s">
        <v>19</v>
      </c>
      <c r="E5999" s="1" t="s">
        <v>20</v>
      </c>
      <c r="F5999" s="2">
        <v>45211</v>
      </c>
      <c r="G5999" s="1" t="s">
        <v>21</v>
      </c>
      <c r="H5999" s="1" t="s">
        <v>25504</v>
      </c>
      <c r="I5999" s="1" t="s">
        <v>25505</v>
      </c>
      <c r="J5999" s="1" t="s">
        <v>44</v>
      </c>
      <c r="K5999" s="2">
        <v>3</v>
      </c>
      <c r="L5999" s="3">
        <v>41640</v>
      </c>
      <c r="M5999" s="1"/>
      <c r="N5999" s="1"/>
      <c r="O5999" s="1"/>
      <c r="P5999" s="1"/>
      <c r="Q5999" s="1" t="s">
        <v>25</v>
      </c>
    </row>
    <row r="6000" spans="1:17" ht="80.400000000000006" thickBot="1" x14ac:dyDescent="0.35">
      <c r="A6000" s="2">
        <v>306218</v>
      </c>
      <c r="B6000" s="1" t="s">
        <v>25506</v>
      </c>
      <c r="C6000" s="1" t="s">
        <v>25507</v>
      </c>
      <c r="D6000" s="1" t="s">
        <v>1164</v>
      </c>
      <c r="E6000" s="1" t="s">
        <v>20</v>
      </c>
      <c r="F6000" s="2">
        <v>44060</v>
      </c>
      <c r="G6000" s="1" t="s">
        <v>800</v>
      </c>
      <c r="H6000" s="1" t="s">
        <v>25508</v>
      </c>
      <c r="I6000" s="1" t="s">
        <v>25509</v>
      </c>
      <c r="J6000" s="1" t="s">
        <v>24</v>
      </c>
      <c r="K6000" s="2">
        <v>0</v>
      </c>
      <c r="L6000" s="3">
        <v>37973</v>
      </c>
      <c r="M6000" s="1"/>
      <c r="N6000" s="1" t="s">
        <v>25510</v>
      </c>
      <c r="O6000" s="1" t="s">
        <v>25511</v>
      </c>
      <c r="P6000" s="1"/>
      <c r="Q6000" s="1" t="s">
        <v>70</v>
      </c>
    </row>
    <row r="6001" spans="1:17" ht="133.19999999999999" thickBot="1" x14ac:dyDescent="0.35">
      <c r="A6001" s="2">
        <v>1000019054</v>
      </c>
      <c r="B6001" s="1" t="s">
        <v>25512</v>
      </c>
      <c r="C6001" s="1" t="s">
        <v>25513</v>
      </c>
      <c r="D6001" s="1" t="s">
        <v>847</v>
      </c>
      <c r="E6001" s="1" t="s">
        <v>20</v>
      </c>
      <c r="F6001" s="2">
        <v>44129</v>
      </c>
      <c r="G6001" s="1" t="s">
        <v>61</v>
      </c>
      <c r="H6001" s="1" t="s">
        <v>25514</v>
      </c>
      <c r="I6001" s="1" t="s">
        <v>248</v>
      </c>
      <c r="J6001" s="1" t="s">
        <v>405</v>
      </c>
      <c r="K6001" s="2">
        <v>0</v>
      </c>
      <c r="L6001" s="3">
        <v>40810</v>
      </c>
      <c r="M6001" s="1"/>
      <c r="N6001" s="1"/>
      <c r="O6001" s="1"/>
      <c r="P6001" s="1"/>
      <c r="Q6001" s="1" t="s">
        <v>70</v>
      </c>
    </row>
    <row r="6002" spans="1:17" ht="133.19999999999999" thickBot="1" x14ac:dyDescent="0.35">
      <c r="A6002" s="2">
        <v>1220027030</v>
      </c>
      <c r="B6002" s="1" t="s">
        <v>25515</v>
      </c>
      <c r="C6002" s="1" t="s">
        <v>20311</v>
      </c>
      <c r="D6002" s="1" t="s">
        <v>20312</v>
      </c>
      <c r="E6002" s="1" t="s">
        <v>20</v>
      </c>
      <c r="F6002" s="2">
        <v>43337</v>
      </c>
      <c r="G6002" s="1" t="s">
        <v>2787</v>
      </c>
      <c r="H6002" s="1"/>
      <c r="I6002" s="1"/>
      <c r="J6002" s="1" t="s">
        <v>405</v>
      </c>
      <c r="K6002" s="2">
        <v>0</v>
      </c>
      <c r="L6002" s="3">
        <v>44859</v>
      </c>
      <c r="M6002" s="3">
        <v>45223</v>
      </c>
      <c r="N6002" s="1"/>
      <c r="O6002" s="1"/>
      <c r="P6002" s="1"/>
      <c r="Q6002" s="1" t="s">
        <v>70</v>
      </c>
    </row>
    <row r="6003" spans="1:17" ht="106.8" thickBot="1" x14ac:dyDescent="0.35">
      <c r="A6003" s="2">
        <v>1200022007</v>
      </c>
      <c r="B6003" s="1" t="s">
        <v>25515</v>
      </c>
      <c r="C6003" s="1" t="s">
        <v>20311</v>
      </c>
      <c r="D6003" s="1" t="s">
        <v>20312</v>
      </c>
      <c r="E6003" s="1" t="s">
        <v>20</v>
      </c>
      <c r="F6003" s="2">
        <v>43337</v>
      </c>
      <c r="G6003" s="1" t="s">
        <v>2787</v>
      </c>
      <c r="H6003" s="1"/>
      <c r="I6003" s="1" t="s">
        <v>248</v>
      </c>
      <c r="J6003" s="1" t="s">
        <v>249</v>
      </c>
      <c r="K6003" s="2">
        <v>0</v>
      </c>
      <c r="L6003" s="3">
        <v>44070</v>
      </c>
      <c r="M6003" s="1"/>
      <c r="N6003" s="1"/>
      <c r="O6003" s="1"/>
      <c r="P6003" s="1"/>
      <c r="Q6003" s="1" t="s">
        <v>70</v>
      </c>
    </row>
    <row r="6004" spans="1:17" ht="133.19999999999999" thickBot="1" x14ac:dyDescent="0.35">
      <c r="A6004" s="2">
        <v>1220027038</v>
      </c>
      <c r="B6004" s="1" t="s">
        <v>25516</v>
      </c>
      <c r="C6004" s="1" t="s">
        <v>25517</v>
      </c>
      <c r="D6004" s="1" t="s">
        <v>20312</v>
      </c>
      <c r="E6004" s="1" t="s">
        <v>20</v>
      </c>
      <c r="F6004" s="2">
        <v>43337</v>
      </c>
      <c r="G6004" s="1" t="s">
        <v>2787</v>
      </c>
      <c r="H6004" s="1"/>
      <c r="I6004" s="1"/>
      <c r="J6004" s="1" t="s">
        <v>405</v>
      </c>
      <c r="K6004" s="2">
        <v>0</v>
      </c>
      <c r="L6004" s="3">
        <v>44859</v>
      </c>
      <c r="M6004" s="3">
        <v>45223</v>
      </c>
      <c r="N6004" s="1"/>
      <c r="O6004" s="1"/>
      <c r="P6004" s="1"/>
      <c r="Q6004" s="1" t="s">
        <v>70</v>
      </c>
    </row>
    <row r="6005" spans="1:17" ht="106.8" thickBot="1" x14ac:dyDescent="0.35">
      <c r="A6005" s="2">
        <v>1000017702</v>
      </c>
      <c r="B6005" s="1" t="s">
        <v>25518</v>
      </c>
      <c r="C6005" s="1" t="s">
        <v>25519</v>
      </c>
      <c r="D6005" s="1" t="s">
        <v>25520</v>
      </c>
      <c r="E6005" s="1" t="s">
        <v>20</v>
      </c>
      <c r="F6005" s="2">
        <v>43340</v>
      </c>
      <c r="G6005" s="1" t="s">
        <v>684</v>
      </c>
      <c r="H6005" s="1"/>
      <c r="I6005" s="1"/>
      <c r="J6005" s="1" t="s">
        <v>249</v>
      </c>
      <c r="K6005" s="2">
        <v>5</v>
      </c>
      <c r="L6005" s="3">
        <v>41892</v>
      </c>
      <c r="M6005" s="1"/>
      <c r="N6005" s="1"/>
      <c r="O6005" s="1"/>
      <c r="P6005" s="1"/>
      <c r="Q6005" s="1" t="s">
        <v>70</v>
      </c>
    </row>
    <row r="6006" spans="1:17" ht="54" thickBot="1" x14ac:dyDescent="0.35">
      <c r="A6006" s="2">
        <v>300493</v>
      </c>
      <c r="B6006" s="1" t="s">
        <v>25521</v>
      </c>
      <c r="C6006" s="1" t="s">
        <v>25522</v>
      </c>
      <c r="D6006" s="1" t="s">
        <v>265</v>
      </c>
      <c r="E6006" s="1" t="s">
        <v>20</v>
      </c>
      <c r="F6006" s="2">
        <v>44004</v>
      </c>
      <c r="G6006" s="1" t="s">
        <v>265</v>
      </c>
      <c r="H6006" s="1" t="s">
        <v>1934</v>
      </c>
      <c r="I6006" s="1" t="s">
        <v>1935</v>
      </c>
      <c r="J6006" s="1" t="s">
        <v>24</v>
      </c>
      <c r="K6006" s="2">
        <v>4</v>
      </c>
      <c r="L6006" s="3">
        <v>41569</v>
      </c>
      <c r="M6006" s="1"/>
      <c r="N6006" s="1" t="s">
        <v>17032</v>
      </c>
      <c r="O6006" s="1" t="s">
        <v>17034</v>
      </c>
      <c r="P6006" s="1"/>
      <c r="Q6006" s="1" t="s">
        <v>25</v>
      </c>
    </row>
    <row r="6007" spans="1:17" ht="106.8" thickBot="1" x14ac:dyDescent="0.35">
      <c r="A6007" s="2">
        <v>1000018293</v>
      </c>
      <c r="B6007" s="1" t="s">
        <v>25523</v>
      </c>
      <c r="C6007" s="1" t="s">
        <v>25524</v>
      </c>
      <c r="D6007" s="1" t="s">
        <v>21</v>
      </c>
      <c r="E6007" s="1" t="s">
        <v>20</v>
      </c>
      <c r="F6007" s="2">
        <v>45013</v>
      </c>
      <c r="G6007" s="1" t="s">
        <v>541</v>
      </c>
      <c r="H6007" s="1" t="s">
        <v>25525</v>
      </c>
      <c r="I6007" s="1" t="s">
        <v>248</v>
      </c>
      <c r="J6007" s="1" t="s">
        <v>249</v>
      </c>
      <c r="K6007" s="2">
        <v>5</v>
      </c>
      <c r="L6007" s="3">
        <v>40810</v>
      </c>
      <c r="M6007" s="1"/>
      <c r="N6007" s="1"/>
      <c r="O6007" s="1"/>
      <c r="P6007" s="1"/>
      <c r="Q6007" s="1" t="s">
        <v>70</v>
      </c>
    </row>
    <row r="6008" spans="1:17" ht="133.19999999999999" thickBot="1" x14ac:dyDescent="0.35">
      <c r="A6008" s="2">
        <v>1000018896</v>
      </c>
      <c r="B6008" s="1" t="s">
        <v>25526</v>
      </c>
      <c r="C6008" s="1" t="s">
        <v>25527</v>
      </c>
      <c r="D6008" s="1" t="s">
        <v>777</v>
      </c>
      <c r="E6008" s="1" t="s">
        <v>20</v>
      </c>
      <c r="F6008" s="2">
        <v>43026</v>
      </c>
      <c r="G6008" s="1" t="s">
        <v>29</v>
      </c>
      <c r="H6008" s="1" t="s">
        <v>25528</v>
      </c>
      <c r="I6008" s="1" t="s">
        <v>248</v>
      </c>
      <c r="J6008" s="1" t="s">
        <v>405</v>
      </c>
      <c r="K6008" s="2">
        <v>0</v>
      </c>
      <c r="L6008" s="3">
        <v>40810</v>
      </c>
      <c r="M6008" s="1"/>
      <c r="N6008" s="1"/>
      <c r="O6008" s="1"/>
      <c r="P6008" s="1"/>
      <c r="Q6008" s="1" t="s">
        <v>70</v>
      </c>
    </row>
    <row r="6009" spans="1:17" ht="106.8" thickBot="1" x14ac:dyDescent="0.35">
      <c r="A6009" s="2">
        <v>1000017747</v>
      </c>
      <c r="B6009" s="1" t="s">
        <v>25526</v>
      </c>
      <c r="C6009" s="1" t="s">
        <v>25529</v>
      </c>
      <c r="D6009" s="1" t="s">
        <v>25530</v>
      </c>
      <c r="E6009" s="1" t="s">
        <v>20</v>
      </c>
      <c r="F6009" s="2">
        <v>43845</v>
      </c>
      <c r="G6009" s="1" t="s">
        <v>6899</v>
      </c>
      <c r="H6009" s="1" t="s">
        <v>25531</v>
      </c>
      <c r="I6009" s="1" t="s">
        <v>248</v>
      </c>
      <c r="J6009" s="1" t="s">
        <v>249</v>
      </c>
      <c r="K6009" s="2">
        <v>5</v>
      </c>
      <c r="L6009" s="3">
        <v>40810</v>
      </c>
      <c r="M6009" s="1"/>
      <c r="N6009" s="1"/>
      <c r="O6009" s="1"/>
      <c r="P6009" s="1"/>
      <c r="Q6009" s="1" t="s">
        <v>70</v>
      </c>
    </row>
    <row r="6010" spans="1:17" ht="133.19999999999999" thickBot="1" x14ac:dyDescent="0.35">
      <c r="A6010" s="2">
        <v>1000019065</v>
      </c>
      <c r="B6010" s="1" t="s">
        <v>25526</v>
      </c>
      <c r="C6010" s="1" t="s">
        <v>25529</v>
      </c>
      <c r="D6010" s="1" t="s">
        <v>24588</v>
      </c>
      <c r="E6010" s="1" t="s">
        <v>20</v>
      </c>
      <c r="F6010" s="2">
        <v>43845</v>
      </c>
      <c r="G6010" s="1" t="s">
        <v>6899</v>
      </c>
      <c r="H6010" s="1" t="s">
        <v>7695</v>
      </c>
      <c r="I6010" s="1" t="s">
        <v>248</v>
      </c>
      <c r="J6010" s="1" t="s">
        <v>405</v>
      </c>
      <c r="K6010" s="2">
        <v>0</v>
      </c>
      <c r="L6010" s="3">
        <v>40810</v>
      </c>
      <c r="M6010" s="1"/>
      <c r="N6010" s="1"/>
      <c r="O6010" s="1"/>
      <c r="P6010" s="1"/>
      <c r="Q6010" s="1" t="s">
        <v>70</v>
      </c>
    </row>
    <row r="6011" spans="1:17" ht="133.19999999999999" thickBot="1" x14ac:dyDescent="0.35">
      <c r="A6011" s="2">
        <v>1000020119</v>
      </c>
      <c r="B6011" s="1" t="s">
        <v>25532</v>
      </c>
      <c r="C6011" s="1" t="s">
        <v>25533</v>
      </c>
      <c r="D6011" s="1" t="s">
        <v>24588</v>
      </c>
      <c r="E6011" s="1" t="s">
        <v>20</v>
      </c>
      <c r="F6011" s="2">
        <v>43845</v>
      </c>
      <c r="G6011" s="1" t="s">
        <v>6899</v>
      </c>
      <c r="H6011" s="1" t="s">
        <v>7695</v>
      </c>
      <c r="I6011" s="1" t="s">
        <v>248</v>
      </c>
      <c r="J6011" s="1" t="s">
        <v>405</v>
      </c>
      <c r="K6011" s="2">
        <v>0</v>
      </c>
      <c r="L6011" s="3">
        <v>41612</v>
      </c>
      <c r="M6011" s="1"/>
      <c r="N6011" s="1"/>
      <c r="O6011" s="1"/>
      <c r="P6011" s="1"/>
      <c r="Q6011" s="1" t="s">
        <v>70</v>
      </c>
    </row>
    <row r="6012" spans="1:17" ht="106.8" thickBot="1" x14ac:dyDescent="0.35">
      <c r="A6012" s="2">
        <v>1180017913</v>
      </c>
      <c r="B6012" s="1" t="s">
        <v>25534</v>
      </c>
      <c r="C6012" s="1" t="s">
        <v>25535</v>
      </c>
      <c r="D6012" s="1" t="s">
        <v>3412</v>
      </c>
      <c r="E6012" s="1" t="s">
        <v>20</v>
      </c>
      <c r="F6012" s="2">
        <v>45504</v>
      </c>
      <c r="G6012" s="1" t="s">
        <v>3413</v>
      </c>
      <c r="H6012" s="1"/>
      <c r="I6012" s="1" t="s">
        <v>248</v>
      </c>
      <c r="J6012" s="1" t="s">
        <v>249</v>
      </c>
      <c r="K6012" s="2">
        <v>0</v>
      </c>
      <c r="L6012" s="3">
        <v>43328</v>
      </c>
      <c r="M6012" s="1"/>
      <c r="N6012" s="1"/>
      <c r="O6012" s="1"/>
      <c r="P6012" s="1"/>
      <c r="Q6012" s="1" t="s">
        <v>70</v>
      </c>
    </row>
    <row r="6013" spans="1:17" ht="80.400000000000006" thickBot="1" x14ac:dyDescent="0.35">
      <c r="A6013" s="2">
        <v>935433321</v>
      </c>
      <c r="B6013" s="1" t="s">
        <v>25536</v>
      </c>
      <c r="C6013" s="1" t="s">
        <v>25537</v>
      </c>
      <c r="D6013" s="1" t="s">
        <v>3447</v>
      </c>
      <c r="E6013" s="1" t="s">
        <v>20</v>
      </c>
      <c r="F6013" s="2">
        <v>45036</v>
      </c>
      <c r="G6013" s="1" t="s">
        <v>347</v>
      </c>
      <c r="H6013" s="1" t="s">
        <v>25538</v>
      </c>
      <c r="I6013" s="1" t="s">
        <v>25539</v>
      </c>
      <c r="J6013" s="1" t="s">
        <v>44</v>
      </c>
      <c r="K6013" s="2">
        <v>1</v>
      </c>
      <c r="L6013" s="3">
        <v>41640</v>
      </c>
      <c r="M6013" s="1"/>
      <c r="N6013" s="1"/>
      <c r="O6013" s="1"/>
      <c r="P6013" s="1"/>
      <c r="Q6013" s="1" t="s">
        <v>25</v>
      </c>
    </row>
    <row r="6014" spans="1:17" ht="80.400000000000006" thickBot="1" x14ac:dyDescent="0.35">
      <c r="A6014" s="2">
        <v>945607502</v>
      </c>
      <c r="B6014" s="1" t="s">
        <v>25540</v>
      </c>
      <c r="C6014" s="1" t="s">
        <v>25541</v>
      </c>
      <c r="D6014" s="1" t="s">
        <v>169</v>
      </c>
      <c r="E6014" s="1" t="s">
        <v>20</v>
      </c>
      <c r="F6014" s="2">
        <v>44709</v>
      </c>
      <c r="G6014" s="1" t="s">
        <v>128</v>
      </c>
      <c r="H6014" s="1" t="s">
        <v>25542</v>
      </c>
      <c r="I6014" s="1" t="s">
        <v>25543</v>
      </c>
      <c r="J6014" s="1" t="s">
        <v>44</v>
      </c>
      <c r="K6014" s="2">
        <v>3</v>
      </c>
      <c r="L6014" s="3">
        <v>41640</v>
      </c>
      <c r="M6014" s="1"/>
      <c r="N6014" s="1"/>
      <c r="O6014" s="1"/>
      <c r="P6014" s="1"/>
      <c r="Q6014" s="1" t="s">
        <v>25</v>
      </c>
    </row>
    <row r="6015" spans="1:17" ht="80.400000000000006" thickBot="1" x14ac:dyDescent="0.35">
      <c r="A6015" s="2">
        <v>996317439</v>
      </c>
      <c r="B6015" s="1" t="s">
        <v>25544</v>
      </c>
      <c r="C6015" s="1" t="s">
        <v>25545</v>
      </c>
      <c r="D6015" s="1" t="s">
        <v>19</v>
      </c>
      <c r="E6015" s="1" t="s">
        <v>20</v>
      </c>
      <c r="F6015" s="2">
        <v>45219</v>
      </c>
      <c r="G6015" s="1" t="s">
        <v>21</v>
      </c>
      <c r="H6015" s="1" t="s">
        <v>25546</v>
      </c>
      <c r="I6015" s="1" t="s">
        <v>25547</v>
      </c>
      <c r="J6015" s="1" t="s">
        <v>44</v>
      </c>
      <c r="K6015" s="2">
        <v>0</v>
      </c>
      <c r="L6015" s="3">
        <v>41640</v>
      </c>
      <c r="M6015" s="1"/>
      <c r="N6015" s="1"/>
      <c r="O6015" s="1"/>
      <c r="P6015" s="1"/>
      <c r="Q6015" s="1" t="s">
        <v>25</v>
      </c>
    </row>
    <row r="6016" spans="1:17" ht="93.6" thickBot="1" x14ac:dyDescent="0.35">
      <c r="A6016" s="2">
        <v>2200022333</v>
      </c>
      <c r="B6016" s="1" t="s">
        <v>25548</v>
      </c>
      <c r="C6016" s="1" t="s">
        <v>25549</v>
      </c>
      <c r="D6016" s="1" t="s">
        <v>1747</v>
      </c>
      <c r="E6016" s="1" t="s">
        <v>20</v>
      </c>
      <c r="F6016" s="2">
        <v>44121</v>
      </c>
      <c r="G6016" s="1" t="s">
        <v>61</v>
      </c>
      <c r="H6016" s="1" t="s">
        <v>25550</v>
      </c>
      <c r="I6016" s="1" t="s">
        <v>25551</v>
      </c>
      <c r="J6016" s="1" t="s">
        <v>24</v>
      </c>
      <c r="K6016" s="2">
        <v>1</v>
      </c>
      <c r="L6016" s="3">
        <v>44102</v>
      </c>
      <c r="M6016" s="1"/>
      <c r="N6016" s="1" t="s">
        <v>25552</v>
      </c>
      <c r="O6016" s="1"/>
      <c r="P6016" s="1"/>
      <c r="Q6016" s="1" t="s">
        <v>25</v>
      </c>
    </row>
    <row r="6017" spans="1:17" ht="106.8" thickBot="1" x14ac:dyDescent="0.35">
      <c r="A6017" s="2">
        <v>2180018189</v>
      </c>
      <c r="B6017" s="1" t="s">
        <v>25553</v>
      </c>
      <c r="C6017" s="1" t="s">
        <v>25554</v>
      </c>
      <c r="D6017" s="1" t="s">
        <v>52</v>
      </c>
      <c r="E6017" s="1" t="s">
        <v>20</v>
      </c>
      <c r="F6017" s="2">
        <v>44212</v>
      </c>
      <c r="G6017" s="1" t="s">
        <v>53</v>
      </c>
      <c r="H6017" s="1" t="s">
        <v>25555</v>
      </c>
      <c r="I6017" s="1" t="s">
        <v>25556</v>
      </c>
      <c r="J6017" s="1" t="s">
        <v>24</v>
      </c>
      <c r="K6017" s="2">
        <v>0</v>
      </c>
      <c r="L6017" s="3">
        <v>43332</v>
      </c>
      <c r="M6017" s="1"/>
      <c r="N6017" s="1" t="s">
        <v>25557</v>
      </c>
      <c r="O6017" s="1"/>
      <c r="P6017" s="1"/>
      <c r="Q6017" s="1" t="s">
        <v>70</v>
      </c>
    </row>
    <row r="6018" spans="1:17" ht="93.6" thickBot="1" x14ac:dyDescent="0.35">
      <c r="A6018" s="2">
        <v>2220026614</v>
      </c>
      <c r="B6018" s="1" t="s">
        <v>25558</v>
      </c>
      <c r="C6018" s="1" t="s">
        <v>25559</v>
      </c>
      <c r="D6018" s="1" t="s">
        <v>25560</v>
      </c>
      <c r="E6018" s="1" t="s">
        <v>20</v>
      </c>
      <c r="F6018" s="2">
        <v>44130</v>
      </c>
      <c r="G6018" s="1" t="s">
        <v>61</v>
      </c>
      <c r="H6018" s="1" t="s">
        <v>25561</v>
      </c>
      <c r="I6018" s="1" t="s">
        <v>25562</v>
      </c>
      <c r="J6018" s="1" t="s">
        <v>24</v>
      </c>
      <c r="K6018" s="2">
        <v>0</v>
      </c>
      <c r="L6018" s="3">
        <v>44806</v>
      </c>
      <c r="M6018" s="3">
        <v>45170</v>
      </c>
      <c r="N6018" s="1" t="s">
        <v>25563</v>
      </c>
      <c r="O6018" s="1"/>
      <c r="P6018" s="1"/>
      <c r="Q6018" s="1" t="s">
        <v>25</v>
      </c>
    </row>
    <row r="6019" spans="1:17" ht="106.8" thickBot="1" x14ac:dyDescent="0.35">
      <c r="A6019" s="2">
        <v>2170014981</v>
      </c>
      <c r="B6019" s="1" t="s">
        <v>25564</v>
      </c>
      <c r="C6019" s="1" t="s">
        <v>25565</v>
      </c>
      <c r="D6019" s="1" t="s">
        <v>3423</v>
      </c>
      <c r="E6019" s="1" t="s">
        <v>20</v>
      </c>
      <c r="F6019" s="2">
        <v>44118</v>
      </c>
      <c r="G6019" s="1" t="s">
        <v>61</v>
      </c>
      <c r="H6019" s="1" t="s">
        <v>25566</v>
      </c>
      <c r="I6019" s="1" t="s">
        <v>25567</v>
      </c>
      <c r="J6019" s="1" t="s">
        <v>24</v>
      </c>
      <c r="K6019" s="2">
        <v>1</v>
      </c>
      <c r="L6019" s="3">
        <v>43080</v>
      </c>
      <c r="M6019" s="1"/>
      <c r="N6019" s="1" t="s">
        <v>25568</v>
      </c>
      <c r="O6019" s="1"/>
      <c r="P6019" s="1"/>
      <c r="Q6019" s="1" t="s">
        <v>25</v>
      </c>
    </row>
    <row r="6020" spans="1:17" ht="106.8" thickBot="1" x14ac:dyDescent="0.35">
      <c r="A6020" s="2">
        <v>2220026615</v>
      </c>
      <c r="B6020" s="1" t="s">
        <v>25569</v>
      </c>
      <c r="C6020" s="1" t="s">
        <v>3983</v>
      </c>
      <c r="D6020" s="1" t="s">
        <v>3984</v>
      </c>
      <c r="E6020" s="1" t="s">
        <v>20</v>
      </c>
      <c r="F6020" s="2">
        <v>44142</v>
      </c>
      <c r="G6020" s="1" t="s">
        <v>61</v>
      </c>
      <c r="H6020" s="1" t="s">
        <v>25570</v>
      </c>
      <c r="I6020" s="1" t="s">
        <v>25571</v>
      </c>
      <c r="J6020" s="1" t="s">
        <v>24</v>
      </c>
      <c r="K6020" s="2">
        <v>0</v>
      </c>
      <c r="L6020" s="3">
        <v>44806</v>
      </c>
      <c r="M6020" s="3">
        <v>45170</v>
      </c>
      <c r="N6020" s="1" t="s">
        <v>25572</v>
      </c>
      <c r="O6020" s="1"/>
      <c r="P6020" s="1"/>
      <c r="Q6020" s="1" t="s">
        <v>25</v>
      </c>
    </row>
    <row r="6021" spans="1:17" ht="80.400000000000006" thickBot="1" x14ac:dyDescent="0.35">
      <c r="A6021" s="2">
        <v>2200021627</v>
      </c>
      <c r="B6021" s="1" t="s">
        <v>25573</v>
      </c>
      <c r="C6021" s="1" t="s">
        <v>25574</v>
      </c>
      <c r="D6021" s="1" t="s">
        <v>53</v>
      </c>
      <c r="E6021" s="1" t="s">
        <v>20</v>
      </c>
      <c r="F6021" s="2">
        <v>44256</v>
      </c>
      <c r="G6021" s="1" t="s">
        <v>53</v>
      </c>
      <c r="H6021" s="1" t="s">
        <v>25575</v>
      </c>
      <c r="I6021" s="1" t="s">
        <v>25556</v>
      </c>
      <c r="J6021" s="1" t="s">
        <v>24</v>
      </c>
      <c r="K6021" s="2">
        <v>0</v>
      </c>
      <c r="L6021" s="3">
        <v>44074</v>
      </c>
      <c r="M6021" s="1"/>
      <c r="N6021" s="1" t="s">
        <v>25576</v>
      </c>
      <c r="O6021" s="1"/>
      <c r="P6021" s="1"/>
      <c r="Q6021" s="1" t="s">
        <v>25</v>
      </c>
    </row>
    <row r="6022" spans="1:17" ht="120" thickBot="1" x14ac:dyDescent="0.35">
      <c r="A6022" s="2">
        <v>2180018205</v>
      </c>
      <c r="B6022" s="1" t="s">
        <v>25577</v>
      </c>
      <c r="C6022" s="1" t="s">
        <v>25578</v>
      </c>
      <c r="D6022" s="1" t="s">
        <v>52</v>
      </c>
      <c r="E6022" s="1" t="s">
        <v>20</v>
      </c>
      <c r="F6022" s="2">
        <v>44212</v>
      </c>
      <c r="G6022" s="1" t="s">
        <v>53</v>
      </c>
      <c r="H6022" s="1" t="s">
        <v>25555</v>
      </c>
      <c r="I6022" s="1" t="s">
        <v>25556</v>
      </c>
      <c r="J6022" s="1" t="s">
        <v>24</v>
      </c>
      <c r="K6022" s="2">
        <v>0</v>
      </c>
      <c r="L6022" s="3">
        <v>43332</v>
      </c>
      <c r="M6022" s="1"/>
      <c r="N6022" s="1" t="s">
        <v>25579</v>
      </c>
      <c r="O6022" s="1" t="s">
        <v>25580</v>
      </c>
      <c r="P6022" s="1"/>
      <c r="Q6022" s="1" t="s">
        <v>70</v>
      </c>
    </row>
    <row r="6023" spans="1:17" ht="106.8" thickBot="1" x14ac:dyDescent="0.35">
      <c r="A6023" s="2">
        <v>2170015284</v>
      </c>
      <c r="B6023" s="1" t="s">
        <v>25581</v>
      </c>
      <c r="C6023" s="1" t="s">
        <v>25582</v>
      </c>
      <c r="D6023" s="1" t="s">
        <v>3423</v>
      </c>
      <c r="E6023" s="1" t="s">
        <v>20</v>
      </c>
      <c r="F6023" s="2">
        <v>44118</v>
      </c>
      <c r="G6023" s="1" t="s">
        <v>61</v>
      </c>
      <c r="H6023" s="1" t="s">
        <v>25566</v>
      </c>
      <c r="I6023" s="1" t="s">
        <v>25583</v>
      </c>
      <c r="J6023" s="1" t="s">
        <v>24</v>
      </c>
      <c r="K6023" s="2">
        <v>1</v>
      </c>
      <c r="L6023" s="3">
        <v>43080</v>
      </c>
      <c r="M6023" s="1"/>
      <c r="N6023" s="1" t="s">
        <v>25584</v>
      </c>
      <c r="O6023" s="1" t="s">
        <v>15574</v>
      </c>
      <c r="P6023" s="1"/>
      <c r="Q6023" s="1" t="s">
        <v>25</v>
      </c>
    </row>
    <row r="6024" spans="1:17" ht="80.400000000000006" thickBot="1" x14ac:dyDescent="0.35">
      <c r="A6024" s="2">
        <v>2210024598</v>
      </c>
      <c r="B6024" s="1" t="s">
        <v>25585</v>
      </c>
      <c r="C6024" s="1" t="s">
        <v>25586</v>
      </c>
      <c r="D6024" s="1" t="s">
        <v>25587</v>
      </c>
      <c r="E6024" s="1" t="s">
        <v>20</v>
      </c>
      <c r="F6024" s="2">
        <v>44143</v>
      </c>
      <c r="G6024" s="1" t="s">
        <v>61</v>
      </c>
      <c r="H6024" s="1" t="s">
        <v>25588</v>
      </c>
      <c r="I6024" s="1" t="s">
        <v>25589</v>
      </c>
      <c r="J6024" s="1" t="s">
        <v>24</v>
      </c>
      <c r="K6024" s="2">
        <v>0</v>
      </c>
      <c r="L6024" s="3">
        <v>44426</v>
      </c>
      <c r="M6024" s="1"/>
      <c r="N6024" s="1" t="s">
        <v>25590</v>
      </c>
      <c r="O6024" s="1"/>
      <c r="P6024" s="1"/>
      <c r="Q6024" s="1" t="s">
        <v>70</v>
      </c>
    </row>
    <row r="6025" spans="1:17" ht="106.8" thickBot="1" x14ac:dyDescent="0.35">
      <c r="A6025" s="2">
        <v>2210024451</v>
      </c>
      <c r="B6025" s="1" t="s">
        <v>25591</v>
      </c>
      <c r="C6025" s="1" t="s">
        <v>25592</v>
      </c>
      <c r="D6025" s="1" t="s">
        <v>1067</v>
      </c>
      <c r="E6025" s="1" t="s">
        <v>20</v>
      </c>
      <c r="F6025" s="2">
        <v>44136</v>
      </c>
      <c r="G6025" s="1" t="s">
        <v>61</v>
      </c>
      <c r="H6025" s="1" t="s">
        <v>25593</v>
      </c>
      <c r="I6025" s="1" t="s">
        <v>25594</v>
      </c>
      <c r="J6025" s="1" t="s">
        <v>24</v>
      </c>
      <c r="K6025" s="2">
        <v>0</v>
      </c>
      <c r="L6025" s="3">
        <v>44426</v>
      </c>
      <c r="M6025" s="1"/>
      <c r="N6025" s="1"/>
      <c r="O6025" s="1"/>
      <c r="P6025" s="1"/>
      <c r="Q6025" s="1" t="s">
        <v>25</v>
      </c>
    </row>
    <row r="6026" spans="1:17" ht="106.8" thickBot="1" x14ac:dyDescent="0.35">
      <c r="A6026" s="2">
        <v>2220026677</v>
      </c>
      <c r="B6026" s="1" t="s">
        <v>25595</v>
      </c>
      <c r="C6026" s="1" t="s">
        <v>25596</v>
      </c>
      <c r="D6026" s="1" t="s">
        <v>527</v>
      </c>
      <c r="E6026" s="1" t="s">
        <v>20</v>
      </c>
      <c r="F6026" s="2">
        <v>44117</v>
      </c>
      <c r="G6026" s="1" t="s">
        <v>61</v>
      </c>
      <c r="H6026" s="1" t="s">
        <v>25561</v>
      </c>
      <c r="I6026" s="1" t="s">
        <v>25597</v>
      </c>
      <c r="J6026" s="1" t="s">
        <v>24</v>
      </c>
      <c r="K6026" s="2">
        <v>0</v>
      </c>
      <c r="L6026" s="3">
        <v>44810</v>
      </c>
      <c r="M6026" s="3">
        <v>45174</v>
      </c>
      <c r="N6026" s="1" t="s">
        <v>25598</v>
      </c>
      <c r="O6026" s="1"/>
      <c r="P6026" s="1"/>
      <c r="Q6026" s="1" t="s">
        <v>25</v>
      </c>
    </row>
    <row r="6027" spans="1:17" ht="120" thickBot="1" x14ac:dyDescent="0.35">
      <c r="A6027" s="2">
        <v>2210024336</v>
      </c>
      <c r="B6027" s="1" t="s">
        <v>25599</v>
      </c>
      <c r="C6027" s="1" t="s">
        <v>25600</v>
      </c>
      <c r="D6027" s="1" t="s">
        <v>3423</v>
      </c>
      <c r="E6027" s="1" t="s">
        <v>20</v>
      </c>
      <c r="F6027" s="2">
        <v>44118</v>
      </c>
      <c r="G6027" s="1" t="s">
        <v>61</v>
      </c>
      <c r="H6027" s="1" t="s">
        <v>25566</v>
      </c>
      <c r="I6027" s="1" t="s">
        <v>25601</v>
      </c>
      <c r="J6027" s="1" t="s">
        <v>24</v>
      </c>
      <c r="K6027" s="2">
        <v>0</v>
      </c>
      <c r="L6027" s="3">
        <v>44354</v>
      </c>
      <c r="M6027" s="1"/>
      <c r="N6027" s="1" t="s">
        <v>25602</v>
      </c>
      <c r="O6027" s="1"/>
      <c r="P6027" s="1"/>
      <c r="Q6027" s="1" t="s">
        <v>25</v>
      </c>
    </row>
    <row r="6028" spans="1:17" ht="120" thickBot="1" x14ac:dyDescent="0.35">
      <c r="A6028" s="2">
        <v>2180018195</v>
      </c>
      <c r="B6028" s="1" t="s">
        <v>25603</v>
      </c>
      <c r="C6028" s="1" t="s">
        <v>25604</v>
      </c>
      <c r="D6028" s="1" t="s">
        <v>52</v>
      </c>
      <c r="E6028" s="1" t="s">
        <v>20</v>
      </c>
      <c r="F6028" s="2">
        <v>44212</v>
      </c>
      <c r="G6028" s="1" t="s">
        <v>53</v>
      </c>
      <c r="H6028" s="1" t="s">
        <v>25605</v>
      </c>
      <c r="I6028" s="1" t="s">
        <v>25556</v>
      </c>
      <c r="J6028" s="1" t="s">
        <v>24</v>
      </c>
      <c r="K6028" s="2">
        <v>0</v>
      </c>
      <c r="L6028" s="3">
        <v>43332</v>
      </c>
      <c r="M6028" s="1"/>
      <c r="N6028" s="1" t="s">
        <v>25606</v>
      </c>
      <c r="O6028" s="1"/>
      <c r="P6028" s="1"/>
      <c r="Q6028" s="1" t="s">
        <v>70</v>
      </c>
    </row>
    <row r="6029" spans="1:17" ht="106.8" thickBot="1" x14ac:dyDescent="0.35">
      <c r="A6029" s="2">
        <v>2190020146</v>
      </c>
      <c r="B6029" s="1" t="s">
        <v>25607</v>
      </c>
      <c r="C6029" s="1" t="s">
        <v>25608</v>
      </c>
      <c r="D6029" s="1" t="s">
        <v>893</v>
      </c>
      <c r="E6029" s="1" t="s">
        <v>20</v>
      </c>
      <c r="F6029" s="2">
        <v>45431</v>
      </c>
      <c r="G6029" s="1" t="s">
        <v>894</v>
      </c>
      <c r="H6029" s="1" t="s">
        <v>25550</v>
      </c>
      <c r="I6029" s="1" t="s">
        <v>25609</v>
      </c>
      <c r="J6029" s="1" t="s">
        <v>24</v>
      </c>
      <c r="K6029" s="2">
        <v>0</v>
      </c>
      <c r="L6029" s="3">
        <v>43691</v>
      </c>
      <c r="M6029" s="1"/>
      <c r="N6029" s="1" t="s">
        <v>25610</v>
      </c>
      <c r="O6029" s="1"/>
      <c r="P6029" s="1"/>
      <c r="Q6029" s="1" t="s">
        <v>25</v>
      </c>
    </row>
    <row r="6030" spans="1:17" ht="120" thickBot="1" x14ac:dyDescent="0.35">
      <c r="A6030" s="2">
        <v>2190020152</v>
      </c>
      <c r="B6030" s="1" t="s">
        <v>25611</v>
      </c>
      <c r="C6030" s="1" t="s">
        <v>25612</v>
      </c>
      <c r="D6030" s="1" t="s">
        <v>893</v>
      </c>
      <c r="E6030" s="1" t="s">
        <v>20</v>
      </c>
      <c r="F6030" s="2">
        <v>45430</v>
      </c>
      <c r="G6030" s="1" t="s">
        <v>894</v>
      </c>
      <c r="H6030" s="1" t="s">
        <v>25613</v>
      </c>
      <c r="I6030" s="1" t="s">
        <v>25609</v>
      </c>
      <c r="J6030" s="1" t="s">
        <v>24</v>
      </c>
      <c r="K6030" s="2">
        <v>0</v>
      </c>
      <c r="L6030" s="3">
        <v>43685</v>
      </c>
      <c r="M6030" s="1"/>
      <c r="N6030" s="1" t="s">
        <v>25614</v>
      </c>
      <c r="O6030" s="1"/>
      <c r="P6030" s="1"/>
      <c r="Q6030" s="1" t="s">
        <v>70</v>
      </c>
    </row>
    <row r="6031" spans="1:17" ht="93.6" thickBot="1" x14ac:dyDescent="0.35">
      <c r="A6031" s="2">
        <v>2170015403</v>
      </c>
      <c r="B6031" s="1" t="s">
        <v>25615</v>
      </c>
      <c r="C6031" s="1" t="s">
        <v>25616</v>
      </c>
      <c r="D6031" s="1" t="s">
        <v>3423</v>
      </c>
      <c r="E6031" s="1" t="s">
        <v>20</v>
      </c>
      <c r="F6031" s="2">
        <v>44118</v>
      </c>
      <c r="G6031" s="1" t="s">
        <v>61</v>
      </c>
      <c r="H6031" s="1" t="s">
        <v>25566</v>
      </c>
      <c r="I6031" s="1" t="s">
        <v>25617</v>
      </c>
      <c r="J6031" s="1" t="s">
        <v>24</v>
      </c>
      <c r="K6031" s="2">
        <v>1</v>
      </c>
      <c r="L6031" s="3">
        <v>43014</v>
      </c>
      <c r="M6031" s="1"/>
      <c r="N6031" s="1" t="s">
        <v>25618</v>
      </c>
      <c r="O6031" s="1"/>
      <c r="P6031" s="1"/>
      <c r="Q6031" s="1" t="s">
        <v>25</v>
      </c>
    </row>
    <row r="6032" spans="1:17" ht="93.6" thickBot="1" x14ac:dyDescent="0.35">
      <c r="A6032" s="2">
        <v>2170015406</v>
      </c>
      <c r="B6032" s="1" t="s">
        <v>25619</v>
      </c>
      <c r="C6032" s="1" t="s">
        <v>25620</v>
      </c>
      <c r="D6032" s="1" t="s">
        <v>11147</v>
      </c>
      <c r="E6032" s="1" t="s">
        <v>20</v>
      </c>
      <c r="F6032" s="2">
        <v>44118</v>
      </c>
      <c r="G6032" s="1" t="s">
        <v>61</v>
      </c>
      <c r="H6032" s="1" t="s">
        <v>25566</v>
      </c>
      <c r="I6032" s="1" t="s">
        <v>25621</v>
      </c>
      <c r="J6032" s="1" t="s">
        <v>24</v>
      </c>
      <c r="K6032" s="2">
        <v>0</v>
      </c>
      <c r="L6032" s="3">
        <v>43012</v>
      </c>
      <c r="M6032" s="1"/>
      <c r="N6032" s="1" t="s">
        <v>25622</v>
      </c>
      <c r="O6032" s="1"/>
      <c r="P6032" s="1"/>
      <c r="Q6032" s="1" t="s">
        <v>70</v>
      </c>
    </row>
    <row r="6033" spans="1:17" ht="80.400000000000006" thickBot="1" x14ac:dyDescent="0.35">
      <c r="A6033" s="2">
        <v>2200022248</v>
      </c>
      <c r="B6033" s="1" t="s">
        <v>25623</v>
      </c>
      <c r="C6033" s="1" t="s">
        <v>25624</v>
      </c>
      <c r="D6033" s="1" t="s">
        <v>1747</v>
      </c>
      <c r="E6033" s="1" t="s">
        <v>20</v>
      </c>
      <c r="F6033" s="2">
        <v>44121</v>
      </c>
      <c r="G6033" s="1" t="s">
        <v>61</v>
      </c>
      <c r="H6033" s="1" t="s">
        <v>25625</v>
      </c>
      <c r="I6033" s="1" t="s">
        <v>25626</v>
      </c>
      <c r="J6033" s="1" t="s">
        <v>24</v>
      </c>
      <c r="K6033" s="2">
        <v>1</v>
      </c>
      <c r="L6033" s="3">
        <v>44081</v>
      </c>
      <c r="M6033" s="1"/>
      <c r="N6033" s="1" t="s">
        <v>25627</v>
      </c>
      <c r="O6033" s="1"/>
      <c r="P6033" s="1"/>
      <c r="Q6033" s="1" t="s">
        <v>25</v>
      </c>
    </row>
    <row r="6034" spans="1:17" ht="106.8" thickBot="1" x14ac:dyDescent="0.35">
      <c r="A6034" s="2">
        <v>2220026273</v>
      </c>
      <c r="B6034" s="1" t="s">
        <v>25628</v>
      </c>
      <c r="C6034" s="1" t="s">
        <v>25629</v>
      </c>
      <c r="D6034" s="1" t="s">
        <v>83</v>
      </c>
      <c r="E6034" s="1" t="s">
        <v>20</v>
      </c>
      <c r="F6034" s="2">
        <v>43612</v>
      </c>
      <c r="G6034" s="1" t="s">
        <v>84</v>
      </c>
      <c r="H6034" s="1" t="s">
        <v>25630</v>
      </c>
      <c r="I6034" s="1" t="s">
        <v>25631</v>
      </c>
      <c r="J6034" s="1" t="s">
        <v>24</v>
      </c>
      <c r="K6034" s="2">
        <v>0</v>
      </c>
      <c r="L6034" s="3">
        <v>44718</v>
      </c>
      <c r="M6034" s="3">
        <v>45082</v>
      </c>
      <c r="N6034" s="1" t="s">
        <v>25632</v>
      </c>
      <c r="O6034" s="1" t="s">
        <v>25633</v>
      </c>
      <c r="P6034" s="1"/>
      <c r="Q6034" s="1" t="s">
        <v>25</v>
      </c>
    </row>
    <row r="6035" spans="1:17" ht="106.8" thickBot="1" x14ac:dyDescent="0.35">
      <c r="A6035" s="2">
        <v>2220026616</v>
      </c>
      <c r="B6035" s="1" t="s">
        <v>25634</v>
      </c>
      <c r="C6035" s="1" t="s">
        <v>25635</v>
      </c>
      <c r="D6035" s="1" t="s">
        <v>2810</v>
      </c>
      <c r="E6035" s="1" t="s">
        <v>20</v>
      </c>
      <c r="F6035" s="2">
        <v>44017</v>
      </c>
      <c r="G6035" s="1" t="s">
        <v>61</v>
      </c>
      <c r="H6035" s="1" t="s">
        <v>25561</v>
      </c>
      <c r="I6035" s="1" t="s">
        <v>25636</v>
      </c>
      <c r="J6035" s="1" t="s">
        <v>24</v>
      </c>
      <c r="K6035" s="2">
        <v>0</v>
      </c>
      <c r="L6035" s="3">
        <v>44806</v>
      </c>
      <c r="M6035" s="3">
        <v>45170</v>
      </c>
      <c r="N6035" s="1"/>
      <c r="O6035" s="1"/>
      <c r="P6035" s="1"/>
      <c r="Q6035" s="1" t="s">
        <v>25</v>
      </c>
    </row>
    <row r="6036" spans="1:17" ht="120" thickBot="1" x14ac:dyDescent="0.35">
      <c r="A6036" s="2">
        <v>2180018208</v>
      </c>
      <c r="B6036" s="1" t="s">
        <v>25637</v>
      </c>
      <c r="C6036" s="1" t="s">
        <v>25638</v>
      </c>
      <c r="D6036" s="1" t="s">
        <v>52</v>
      </c>
      <c r="E6036" s="1" t="s">
        <v>20</v>
      </c>
      <c r="F6036" s="2">
        <v>44212</v>
      </c>
      <c r="G6036" s="1" t="s">
        <v>53</v>
      </c>
      <c r="H6036" s="1" t="s">
        <v>25555</v>
      </c>
      <c r="I6036" s="1" t="s">
        <v>25556</v>
      </c>
      <c r="J6036" s="1" t="s">
        <v>24</v>
      </c>
      <c r="K6036" s="2">
        <v>0</v>
      </c>
      <c r="L6036" s="3">
        <v>43332</v>
      </c>
      <c r="M6036" s="1"/>
      <c r="N6036" s="1" t="s">
        <v>25639</v>
      </c>
      <c r="O6036" s="1"/>
      <c r="P6036" s="1"/>
      <c r="Q6036" s="1" t="s">
        <v>70</v>
      </c>
    </row>
    <row r="6037" spans="1:17" ht="120" thickBot="1" x14ac:dyDescent="0.35">
      <c r="A6037" s="2">
        <v>2180018213</v>
      </c>
      <c r="B6037" s="1" t="s">
        <v>25640</v>
      </c>
      <c r="C6037" s="1" t="s">
        <v>25641</v>
      </c>
      <c r="D6037" s="1" t="s">
        <v>52</v>
      </c>
      <c r="E6037" s="1" t="s">
        <v>20</v>
      </c>
      <c r="F6037" s="2">
        <v>44212</v>
      </c>
      <c r="G6037" s="1" t="s">
        <v>53</v>
      </c>
      <c r="H6037" s="1" t="s">
        <v>25555</v>
      </c>
      <c r="I6037" s="1" t="s">
        <v>25556</v>
      </c>
      <c r="J6037" s="1" t="s">
        <v>24</v>
      </c>
      <c r="K6037" s="2">
        <v>1</v>
      </c>
      <c r="L6037" s="3">
        <v>43332</v>
      </c>
      <c r="M6037" s="1"/>
      <c r="N6037" s="1"/>
      <c r="O6037" s="1"/>
      <c r="P6037" s="1"/>
      <c r="Q6037" s="1" t="s">
        <v>25</v>
      </c>
    </row>
    <row r="6038" spans="1:17" ht="93.6" thickBot="1" x14ac:dyDescent="0.35">
      <c r="A6038" s="2">
        <v>2210024453</v>
      </c>
      <c r="B6038" s="1" t="s">
        <v>25642</v>
      </c>
      <c r="C6038" s="1" t="s">
        <v>25643</v>
      </c>
      <c r="D6038" s="1" t="s">
        <v>25644</v>
      </c>
      <c r="E6038" s="1" t="s">
        <v>20</v>
      </c>
      <c r="F6038" s="2">
        <v>44149</v>
      </c>
      <c r="G6038" s="1" t="s">
        <v>61</v>
      </c>
      <c r="H6038" s="1" t="s">
        <v>25588</v>
      </c>
      <c r="I6038" s="1" t="s">
        <v>25645</v>
      </c>
      <c r="J6038" s="1" t="s">
        <v>24</v>
      </c>
      <c r="K6038" s="2">
        <v>0</v>
      </c>
      <c r="L6038" s="3">
        <v>44426</v>
      </c>
      <c r="M6038" s="1"/>
      <c r="N6038" s="1" t="s">
        <v>25646</v>
      </c>
      <c r="O6038" s="1"/>
      <c r="P6038" s="1"/>
      <c r="Q6038" s="1" t="s">
        <v>70</v>
      </c>
    </row>
    <row r="6039" spans="1:17" ht="93.6" thickBot="1" x14ac:dyDescent="0.35">
      <c r="A6039" s="2">
        <v>2210024600</v>
      </c>
      <c r="B6039" s="1" t="s">
        <v>25647</v>
      </c>
      <c r="C6039" s="1" t="s">
        <v>25648</v>
      </c>
      <c r="D6039" s="1" t="s">
        <v>15705</v>
      </c>
      <c r="E6039" s="1" t="s">
        <v>20</v>
      </c>
      <c r="F6039" s="2">
        <v>44124</v>
      </c>
      <c r="G6039" s="1" t="s">
        <v>61</v>
      </c>
      <c r="H6039" s="1" t="s">
        <v>25588</v>
      </c>
      <c r="I6039" s="1" t="s">
        <v>25649</v>
      </c>
      <c r="J6039" s="1" t="s">
        <v>24</v>
      </c>
      <c r="K6039" s="2">
        <v>0</v>
      </c>
      <c r="L6039" s="3">
        <v>44426</v>
      </c>
      <c r="M6039" s="1"/>
      <c r="N6039" s="1" t="s">
        <v>25650</v>
      </c>
      <c r="O6039" s="1"/>
      <c r="P6039" s="1"/>
      <c r="Q6039" s="1" t="s">
        <v>25</v>
      </c>
    </row>
    <row r="6040" spans="1:17" ht="93.6" thickBot="1" x14ac:dyDescent="0.35">
      <c r="A6040" s="2">
        <v>2190020160</v>
      </c>
      <c r="B6040" s="1" t="s">
        <v>25651</v>
      </c>
      <c r="C6040" s="1" t="s">
        <v>25652</v>
      </c>
      <c r="D6040" s="1" t="s">
        <v>893</v>
      </c>
      <c r="E6040" s="1" t="s">
        <v>20</v>
      </c>
      <c r="F6040" s="2">
        <v>45434</v>
      </c>
      <c r="G6040" s="1" t="s">
        <v>894</v>
      </c>
      <c r="H6040" s="1" t="s">
        <v>25555</v>
      </c>
      <c r="I6040" s="1" t="s">
        <v>25609</v>
      </c>
      <c r="J6040" s="1" t="s">
        <v>24</v>
      </c>
      <c r="K6040" s="2">
        <v>0</v>
      </c>
      <c r="L6040" s="3">
        <v>43691</v>
      </c>
      <c r="M6040" s="1"/>
      <c r="N6040" s="1" t="s">
        <v>25653</v>
      </c>
      <c r="O6040" s="1"/>
      <c r="P6040" s="1"/>
      <c r="Q6040" s="1" t="s">
        <v>70</v>
      </c>
    </row>
    <row r="6041" spans="1:17" ht="120" thickBot="1" x14ac:dyDescent="0.35">
      <c r="A6041" s="2">
        <v>2180018233</v>
      </c>
      <c r="B6041" s="1" t="s">
        <v>25654</v>
      </c>
      <c r="C6041" s="1" t="s">
        <v>25655</v>
      </c>
      <c r="D6041" s="1" t="s">
        <v>25656</v>
      </c>
      <c r="E6041" s="1" t="s">
        <v>20</v>
      </c>
      <c r="F6041" s="2">
        <v>45227</v>
      </c>
      <c r="G6041" s="1" t="s">
        <v>21</v>
      </c>
      <c r="H6041" s="1" t="s">
        <v>25657</v>
      </c>
      <c r="I6041" s="1" t="s">
        <v>25658</v>
      </c>
      <c r="J6041" s="1" t="s">
        <v>24</v>
      </c>
      <c r="K6041" s="2">
        <v>2</v>
      </c>
      <c r="L6041" s="3">
        <v>43341</v>
      </c>
      <c r="M6041" s="1"/>
      <c r="N6041" s="1" t="s">
        <v>25659</v>
      </c>
      <c r="O6041" s="1"/>
      <c r="P6041" s="1"/>
      <c r="Q6041" s="1" t="s">
        <v>25</v>
      </c>
    </row>
    <row r="6042" spans="1:17" ht="106.8" thickBot="1" x14ac:dyDescent="0.35">
      <c r="A6042" s="2">
        <v>2220026282</v>
      </c>
      <c r="B6042" s="1" t="s">
        <v>25660</v>
      </c>
      <c r="C6042" s="1" t="s">
        <v>25661</v>
      </c>
      <c r="D6042" s="1" t="s">
        <v>83</v>
      </c>
      <c r="E6042" s="1" t="s">
        <v>20</v>
      </c>
      <c r="F6042" s="2">
        <v>43613</v>
      </c>
      <c r="G6042" s="1" t="s">
        <v>84</v>
      </c>
      <c r="H6042" s="1" t="s">
        <v>25662</v>
      </c>
      <c r="I6042" s="1" t="s">
        <v>25663</v>
      </c>
      <c r="J6042" s="1" t="s">
        <v>24</v>
      </c>
      <c r="K6042" s="2">
        <v>0</v>
      </c>
      <c r="L6042" s="3">
        <v>44748</v>
      </c>
      <c r="M6042" s="3">
        <v>45112</v>
      </c>
      <c r="N6042" s="1" t="s">
        <v>25632</v>
      </c>
      <c r="O6042" s="1" t="s">
        <v>25664</v>
      </c>
      <c r="P6042" s="1"/>
      <c r="Q6042" s="1" t="s">
        <v>25</v>
      </c>
    </row>
    <row r="6043" spans="1:17" ht="120" thickBot="1" x14ac:dyDescent="0.35">
      <c r="A6043" s="2">
        <v>2180018215</v>
      </c>
      <c r="B6043" s="1" t="s">
        <v>25665</v>
      </c>
      <c r="C6043" s="1" t="s">
        <v>25666</v>
      </c>
      <c r="D6043" s="1" t="s">
        <v>52</v>
      </c>
      <c r="E6043" s="1" t="s">
        <v>20</v>
      </c>
      <c r="F6043" s="2">
        <v>44212</v>
      </c>
      <c r="G6043" s="1" t="s">
        <v>53</v>
      </c>
      <c r="H6043" s="1" t="s">
        <v>25555</v>
      </c>
      <c r="I6043" s="1" t="s">
        <v>25556</v>
      </c>
      <c r="J6043" s="1" t="s">
        <v>24</v>
      </c>
      <c r="K6043" s="2">
        <v>0</v>
      </c>
      <c r="L6043" s="3">
        <v>43332</v>
      </c>
      <c r="M6043" s="1"/>
      <c r="N6043" s="1" t="s">
        <v>25579</v>
      </c>
      <c r="O6043" s="1"/>
      <c r="P6043" s="1"/>
      <c r="Q6043" s="1" t="s">
        <v>70</v>
      </c>
    </row>
    <row r="6044" spans="1:17" ht="106.8" thickBot="1" x14ac:dyDescent="0.35">
      <c r="A6044" s="2">
        <v>2210024599</v>
      </c>
      <c r="B6044" s="1" t="s">
        <v>25667</v>
      </c>
      <c r="C6044" s="1" t="s">
        <v>25668</v>
      </c>
      <c r="D6044" s="1" t="s">
        <v>25669</v>
      </c>
      <c r="E6044" s="1" t="s">
        <v>20</v>
      </c>
      <c r="F6044" s="2">
        <v>44143</v>
      </c>
      <c r="G6044" s="1" t="s">
        <v>61</v>
      </c>
      <c r="H6044" s="1" t="s">
        <v>25588</v>
      </c>
      <c r="I6044" s="1" t="s">
        <v>25670</v>
      </c>
      <c r="J6044" s="1" t="s">
        <v>24</v>
      </c>
      <c r="K6044" s="2">
        <v>0</v>
      </c>
      <c r="L6044" s="3">
        <v>44426</v>
      </c>
      <c r="M6044" s="1"/>
      <c r="N6044" s="1"/>
      <c r="O6044" s="1"/>
      <c r="P6044" s="1"/>
      <c r="Q6044" s="1" t="s">
        <v>70</v>
      </c>
    </row>
    <row r="6045" spans="1:17" ht="106.8" thickBot="1" x14ac:dyDescent="0.35">
      <c r="A6045" s="2">
        <v>2210024454</v>
      </c>
      <c r="B6045" s="1" t="s">
        <v>25671</v>
      </c>
      <c r="C6045" s="1" t="s">
        <v>25672</v>
      </c>
      <c r="D6045" s="1" t="s">
        <v>25644</v>
      </c>
      <c r="E6045" s="1" t="s">
        <v>20</v>
      </c>
      <c r="F6045" s="2">
        <v>44149</v>
      </c>
      <c r="G6045" s="1" t="s">
        <v>61</v>
      </c>
      <c r="H6045" s="1" t="s">
        <v>25588</v>
      </c>
      <c r="I6045" s="1" t="s">
        <v>25673</v>
      </c>
      <c r="J6045" s="1" t="s">
        <v>24</v>
      </c>
      <c r="K6045" s="2">
        <v>0</v>
      </c>
      <c r="L6045" s="3">
        <v>44426</v>
      </c>
      <c r="M6045" s="1"/>
      <c r="N6045" s="1"/>
      <c r="O6045" s="1"/>
      <c r="P6045" s="1"/>
      <c r="Q6045" s="1" t="s">
        <v>70</v>
      </c>
    </row>
    <row r="6046" spans="1:17" ht="106.8" thickBot="1" x14ac:dyDescent="0.35">
      <c r="A6046" s="2">
        <v>2170015377</v>
      </c>
      <c r="B6046" s="1" t="s">
        <v>25674</v>
      </c>
      <c r="C6046" s="1" t="s">
        <v>25675</v>
      </c>
      <c r="D6046" s="1" t="s">
        <v>3423</v>
      </c>
      <c r="E6046" s="1" t="s">
        <v>20</v>
      </c>
      <c r="F6046" s="2">
        <v>44121</v>
      </c>
      <c r="G6046" s="1" t="s">
        <v>61</v>
      </c>
      <c r="H6046" s="1" t="s">
        <v>25566</v>
      </c>
      <c r="I6046" s="1" t="s">
        <v>25676</v>
      </c>
      <c r="J6046" s="1" t="s">
        <v>24</v>
      </c>
      <c r="K6046" s="2">
        <v>0</v>
      </c>
      <c r="L6046" s="3">
        <v>42954</v>
      </c>
      <c r="M6046" s="1"/>
      <c r="N6046" s="1" t="s">
        <v>25677</v>
      </c>
      <c r="O6046" s="1"/>
      <c r="P6046" s="1"/>
      <c r="Q6046" s="1" t="s">
        <v>25</v>
      </c>
    </row>
    <row r="6047" spans="1:17" ht="120" thickBot="1" x14ac:dyDescent="0.35">
      <c r="A6047" s="2">
        <v>2190020162</v>
      </c>
      <c r="B6047" s="1" t="s">
        <v>25678</v>
      </c>
      <c r="C6047" s="1" t="s">
        <v>23749</v>
      </c>
      <c r="D6047" s="1" t="s">
        <v>25679</v>
      </c>
      <c r="E6047" s="1" t="s">
        <v>20</v>
      </c>
      <c r="F6047" s="2">
        <v>45432</v>
      </c>
      <c r="G6047" s="1" t="s">
        <v>894</v>
      </c>
      <c r="H6047" s="1" t="s">
        <v>25680</v>
      </c>
      <c r="I6047" s="1" t="s">
        <v>25609</v>
      </c>
      <c r="J6047" s="1" t="s">
        <v>24</v>
      </c>
      <c r="K6047" s="2">
        <v>0</v>
      </c>
      <c r="L6047" s="3">
        <v>43691</v>
      </c>
      <c r="M6047" s="1"/>
      <c r="N6047" s="1" t="s">
        <v>25614</v>
      </c>
      <c r="O6047" s="1"/>
      <c r="P6047" s="1"/>
      <c r="Q6047" s="1" t="s">
        <v>70</v>
      </c>
    </row>
    <row r="6048" spans="1:17" ht="106.8" thickBot="1" x14ac:dyDescent="0.35">
      <c r="A6048" s="2">
        <v>2190020143</v>
      </c>
      <c r="B6048" s="1" t="s">
        <v>25681</v>
      </c>
      <c r="C6048" s="1" t="s">
        <v>25682</v>
      </c>
      <c r="D6048" s="1" t="s">
        <v>1578</v>
      </c>
      <c r="E6048" s="1" t="s">
        <v>20</v>
      </c>
      <c r="F6048" s="2">
        <v>44286</v>
      </c>
      <c r="G6048" s="1" t="s">
        <v>143</v>
      </c>
      <c r="H6048" s="1" t="s">
        <v>25683</v>
      </c>
      <c r="I6048" s="1" t="s">
        <v>25684</v>
      </c>
      <c r="J6048" s="1" t="s">
        <v>24</v>
      </c>
      <c r="K6048" s="2">
        <v>0</v>
      </c>
      <c r="L6048" s="3">
        <v>43766</v>
      </c>
      <c r="M6048" s="1"/>
      <c r="N6048" s="1"/>
      <c r="O6048" s="1"/>
      <c r="P6048" s="1"/>
      <c r="Q6048" s="1" t="s">
        <v>25</v>
      </c>
    </row>
    <row r="6049" spans="1:17" ht="120" thickBot="1" x14ac:dyDescent="0.35">
      <c r="A6049" s="2">
        <v>2220026370</v>
      </c>
      <c r="B6049" s="1" t="s">
        <v>25685</v>
      </c>
      <c r="C6049" s="1" t="s">
        <v>25483</v>
      </c>
      <c r="D6049" s="1" t="s">
        <v>10386</v>
      </c>
      <c r="E6049" s="1" t="s">
        <v>20</v>
      </c>
      <c r="F6049" s="2">
        <v>44143</v>
      </c>
      <c r="G6049" s="1" t="s">
        <v>61</v>
      </c>
      <c r="H6049" s="1" t="s">
        <v>25588</v>
      </c>
      <c r="I6049" s="1" t="s">
        <v>25686</v>
      </c>
      <c r="J6049" s="1" t="s">
        <v>24</v>
      </c>
      <c r="K6049" s="2">
        <v>0</v>
      </c>
      <c r="L6049" s="3">
        <v>44790</v>
      </c>
      <c r="M6049" s="3">
        <v>45154</v>
      </c>
      <c r="N6049" s="1" t="s">
        <v>25687</v>
      </c>
      <c r="O6049" s="1"/>
      <c r="P6049" s="1"/>
      <c r="Q6049" s="1" t="s">
        <v>25</v>
      </c>
    </row>
    <row r="6050" spans="1:17" ht="106.8" thickBot="1" x14ac:dyDescent="0.35">
      <c r="A6050" s="2">
        <v>2200022212</v>
      </c>
      <c r="B6050" s="1" t="s">
        <v>25688</v>
      </c>
      <c r="C6050" s="1" t="s">
        <v>25689</v>
      </c>
      <c r="D6050" s="1" t="s">
        <v>1747</v>
      </c>
      <c r="E6050" s="1" t="s">
        <v>20</v>
      </c>
      <c r="F6050" s="2">
        <v>44121</v>
      </c>
      <c r="G6050" s="1" t="s">
        <v>61</v>
      </c>
      <c r="H6050" s="1" t="s">
        <v>25625</v>
      </c>
      <c r="I6050" s="1" t="s">
        <v>25690</v>
      </c>
      <c r="J6050" s="1" t="s">
        <v>24</v>
      </c>
      <c r="K6050" s="2">
        <v>1</v>
      </c>
      <c r="L6050" s="3">
        <v>44144</v>
      </c>
      <c r="M6050" s="1"/>
      <c r="N6050" s="1" t="s">
        <v>25691</v>
      </c>
      <c r="O6050" s="1"/>
      <c r="P6050" s="1"/>
      <c r="Q6050" s="1" t="s">
        <v>25</v>
      </c>
    </row>
    <row r="6051" spans="1:17" ht="106.8" thickBot="1" x14ac:dyDescent="0.35">
      <c r="A6051" s="2">
        <v>2170015379</v>
      </c>
      <c r="B6051" s="1" t="s">
        <v>25692</v>
      </c>
      <c r="C6051" s="1" t="s">
        <v>25693</v>
      </c>
      <c r="D6051" s="1" t="s">
        <v>3423</v>
      </c>
      <c r="E6051" s="1" t="s">
        <v>20</v>
      </c>
      <c r="F6051" s="2">
        <v>44106</v>
      </c>
      <c r="G6051" s="1" t="s">
        <v>61</v>
      </c>
      <c r="H6051" s="1" t="s">
        <v>25566</v>
      </c>
      <c r="I6051" s="1" t="s">
        <v>25694</v>
      </c>
      <c r="J6051" s="1" t="s">
        <v>24</v>
      </c>
      <c r="K6051" s="2">
        <v>0</v>
      </c>
      <c r="L6051" s="3">
        <v>42954</v>
      </c>
      <c r="M6051" s="1"/>
      <c r="N6051" s="1" t="s">
        <v>25695</v>
      </c>
      <c r="O6051" s="1"/>
      <c r="P6051" s="1"/>
      <c r="Q6051" s="1" t="s">
        <v>70</v>
      </c>
    </row>
    <row r="6052" spans="1:17" ht="80.400000000000006" thickBot="1" x14ac:dyDescent="0.35">
      <c r="A6052" s="2">
        <v>2200022220</v>
      </c>
      <c r="B6052" s="1" t="s">
        <v>25696</v>
      </c>
      <c r="C6052" s="1" t="s">
        <v>25697</v>
      </c>
      <c r="D6052" s="1" t="s">
        <v>7068</v>
      </c>
      <c r="E6052" s="1" t="s">
        <v>20</v>
      </c>
      <c r="F6052" s="2">
        <v>44124</v>
      </c>
      <c r="G6052" s="1" t="s">
        <v>61</v>
      </c>
      <c r="H6052" s="1" t="s">
        <v>25566</v>
      </c>
      <c r="I6052" s="1" t="s">
        <v>25698</v>
      </c>
      <c r="J6052" s="1" t="s">
        <v>24</v>
      </c>
      <c r="K6052" s="2">
        <v>1</v>
      </c>
      <c r="L6052" s="3">
        <v>44144</v>
      </c>
      <c r="M6052" s="1"/>
      <c r="N6052" s="1" t="s">
        <v>25699</v>
      </c>
      <c r="O6052" s="1"/>
      <c r="P6052" s="1"/>
      <c r="Q6052" s="1" t="s">
        <v>25</v>
      </c>
    </row>
    <row r="6053" spans="1:17" ht="106.8" thickBot="1" x14ac:dyDescent="0.35">
      <c r="A6053" s="2">
        <v>2210024455</v>
      </c>
      <c r="B6053" s="1" t="s">
        <v>25700</v>
      </c>
      <c r="C6053" s="1" t="s">
        <v>25701</v>
      </c>
      <c r="D6053" s="1" t="s">
        <v>25644</v>
      </c>
      <c r="E6053" s="1" t="s">
        <v>20</v>
      </c>
      <c r="F6053" s="2">
        <v>44149</v>
      </c>
      <c r="G6053" s="1" t="s">
        <v>61</v>
      </c>
      <c r="H6053" s="1" t="s">
        <v>25588</v>
      </c>
      <c r="I6053" s="1" t="s">
        <v>25702</v>
      </c>
      <c r="J6053" s="1" t="s">
        <v>24</v>
      </c>
      <c r="K6053" s="2">
        <v>0</v>
      </c>
      <c r="L6053" s="3">
        <v>44425</v>
      </c>
      <c r="M6053" s="1"/>
      <c r="N6053" s="1"/>
      <c r="O6053" s="1"/>
      <c r="P6053" s="1"/>
      <c r="Q6053" s="1" t="s">
        <v>70</v>
      </c>
    </row>
    <row r="6054" spans="1:17" ht="106.8" thickBot="1" x14ac:dyDescent="0.35">
      <c r="A6054" s="2">
        <v>2190020161</v>
      </c>
      <c r="B6054" s="1" t="s">
        <v>25703</v>
      </c>
      <c r="C6054" s="1" t="s">
        <v>25704</v>
      </c>
      <c r="D6054" s="1" t="s">
        <v>7160</v>
      </c>
      <c r="E6054" s="1" t="s">
        <v>20</v>
      </c>
      <c r="F6054" s="2">
        <v>45385</v>
      </c>
      <c r="G6054" s="1" t="s">
        <v>894</v>
      </c>
      <c r="H6054" s="1" t="s">
        <v>25555</v>
      </c>
      <c r="I6054" s="1" t="s">
        <v>25609</v>
      </c>
      <c r="J6054" s="1" t="s">
        <v>24</v>
      </c>
      <c r="K6054" s="2">
        <v>0</v>
      </c>
      <c r="L6054" s="3">
        <v>43685</v>
      </c>
      <c r="M6054" s="1"/>
      <c r="N6054" s="1"/>
      <c r="O6054" s="1"/>
      <c r="P6054" s="1"/>
      <c r="Q6054" s="1" t="s">
        <v>70</v>
      </c>
    </row>
    <row r="6055" spans="1:17" ht="106.8" thickBot="1" x14ac:dyDescent="0.35">
      <c r="A6055" s="2">
        <v>2190020157</v>
      </c>
      <c r="B6055" s="1" t="s">
        <v>25705</v>
      </c>
      <c r="C6055" s="1" t="s">
        <v>25706</v>
      </c>
      <c r="D6055" s="1" t="s">
        <v>893</v>
      </c>
      <c r="E6055" s="1" t="s">
        <v>20</v>
      </c>
      <c r="F6055" s="2">
        <v>45434</v>
      </c>
      <c r="G6055" s="1" t="s">
        <v>894</v>
      </c>
      <c r="H6055" s="1" t="s">
        <v>25555</v>
      </c>
      <c r="I6055" s="1" t="s">
        <v>25609</v>
      </c>
      <c r="J6055" s="1" t="s">
        <v>24</v>
      </c>
      <c r="K6055" s="2">
        <v>0</v>
      </c>
      <c r="L6055" s="3">
        <v>43686</v>
      </c>
      <c r="M6055" s="1"/>
      <c r="N6055" s="1" t="s">
        <v>25707</v>
      </c>
      <c r="O6055" s="1"/>
      <c r="P6055" s="1"/>
      <c r="Q6055" s="1" t="s">
        <v>70</v>
      </c>
    </row>
    <row r="6056" spans="1:17" ht="120" thickBot="1" x14ac:dyDescent="0.35">
      <c r="A6056" s="2">
        <v>2180018216</v>
      </c>
      <c r="B6056" s="1" t="s">
        <v>25708</v>
      </c>
      <c r="C6056" s="1" t="s">
        <v>25709</v>
      </c>
      <c r="D6056" s="1" t="s">
        <v>52</v>
      </c>
      <c r="E6056" s="1" t="s">
        <v>20</v>
      </c>
      <c r="F6056" s="2">
        <v>44212</v>
      </c>
      <c r="G6056" s="1" t="s">
        <v>53</v>
      </c>
      <c r="H6056" s="1" t="s">
        <v>25555</v>
      </c>
      <c r="I6056" s="1" t="s">
        <v>25556</v>
      </c>
      <c r="J6056" s="1" t="s">
        <v>24</v>
      </c>
      <c r="K6056" s="2">
        <v>0</v>
      </c>
      <c r="L6056" s="3">
        <v>43332</v>
      </c>
      <c r="M6056" s="1"/>
      <c r="N6056" s="1" t="s">
        <v>25710</v>
      </c>
      <c r="O6056" s="1"/>
      <c r="P6056" s="1"/>
      <c r="Q6056" s="1" t="s">
        <v>70</v>
      </c>
    </row>
    <row r="6057" spans="1:17" ht="106.8" thickBot="1" x14ac:dyDescent="0.35">
      <c r="A6057" s="2">
        <v>2210024456</v>
      </c>
      <c r="B6057" s="1" t="s">
        <v>25711</v>
      </c>
      <c r="C6057" s="1" t="s">
        <v>25712</v>
      </c>
      <c r="D6057" s="1" t="s">
        <v>1067</v>
      </c>
      <c r="E6057" s="1" t="s">
        <v>20</v>
      </c>
      <c r="F6057" s="2">
        <v>44149</v>
      </c>
      <c r="G6057" s="1" t="s">
        <v>61</v>
      </c>
      <c r="H6057" s="1" t="s">
        <v>25588</v>
      </c>
      <c r="I6057" s="1" t="s">
        <v>25713</v>
      </c>
      <c r="J6057" s="1" t="s">
        <v>24</v>
      </c>
      <c r="K6057" s="2">
        <v>0</v>
      </c>
      <c r="L6057" s="3">
        <v>44426</v>
      </c>
      <c r="M6057" s="1"/>
      <c r="N6057" s="1"/>
      <c r="O6057" s="1"/>
      <c r="P6057" s="1"/>
      <c r="Q6057" s="1" t="s">
        <v>70</v>
      </c>
    </row>
    <row r="6058" spans="1:17" ht="80.400000000000006" thickBot="1" x14ac:dyDescent="0.35">
      <c r="A6058" s="2">
        <v>992753284</v>
      </c>
      <c r="B6058" s="1" t="s">
        <v>25714</v>
      </c>
      <c r="C6058" s="1" t="s">
        <v>25715</v>
      </c>
      <c r="D6058" s="1" t="s">
        <v>19</v>
      </c>
      <c r="E6058" s="1" t="s">
        <v>20</v>
      </c>
      <c r="F6058" s="2">
        <v>45237</v>
      </c>
      <c r="G6058" s="1" t="s">
        <v>21</v>
      </c>
      <c r="H6058" s="1" t="s">
        <v>25716</v>
      </c>
      <c r="I6058" s="1" t="s">
        <v>25717</v>
      </c>
      <c r="J6058" s="1" t="s">
        <v>44</v>
      </c>
      <c r="K6058" s="2">
        <v>1</v>
      </c>
      <c r="L6058" s="3">
        <v>41640</v>
      </c>
      <c r="M6058" s="1"/>
      <c r="N6058" s="1"/>
      <c r="O6058" s="1"/>
      <c r="P6058" s="1"/>
      <c r="Q6058" s="1" t="s">
        <v>25</v>
      </c>
    </row>
    <row r="6059" spans="1:17" ht="80.400000000000006" thickBot="1" x14ac:dyDescent="0.35">
      <c r="A6059" s="2">
        <v>980811565</v>
      </c>
      <c r="B6059" s="1" t="s">
        <v>25718</v>
      </c>
      <c r="C6059" s="1" t="s">
        <v>25719</v>
      </c>
      <c r="D6059" s="1" t="s">
        <v>6485</v>
      </c>
      <c r="E6059" s="1" t="s">
        <v>20</v>
      </c>
      <c r="F6059" s="2">
        <v>44683</v>
      </c>
      <c r="G6059" s="1" t="s">
        <v>429</v>
      </c>
      <c r="H6059" s="1" t="s">
        <v>25720</v>
      </c>
      <c r="I6059" s="1" t="s">
        <v>25721</v>
      </c>
      <c r="J6059" s="1" t="s">
        <v>44</v>
      </c>
      <c r="K6059" s="2">
        <v>1</v>
      </c>
      <c r="L6059" s="3">
        <v>41640</v>
      </c>
      <c r="M6059" s="1"/>
      <c r="N6059" s="1"/>
      <c r="O6059" s="1"/>
      <c r="P6059" s="1"/>
      <c r="Q6059" s="1" t="s">
        <v>25</v>
      </c>
    </row>
    <row r="6060" spans="1:17" ht="106.8" thickBot="1" x14ac:dyDescent="0.35">
      <c r="A6060" s="2">
        <v>1000018398</v>
      </c>
      <c r="B6060" s="1" t="s">
        <v>25722</v>
      </c>
      <c r="C6060" s="1" t="s">
        <v>25723</v>
      </c>
      <c r="D6060" s="1" t="s">
        <v>142</v>
      </c>
      <c r="E6060" s="1" t="s">
        <v>20</v>
      </c>
      <c r="F6060" s="2">
        <v>44314</v>
      </c>
      <c r="G6060" s="1" t="s">
        <v>143</v>
      </c>
      <c r="H6060" s="1" t="s">
        <v>25724</v>
      </c>
      <c r="I6060" s="1" t="s">
        <v>248</v>
      </c>
      <c r="J6060" s="1" t="s">
        <v>249</v>
      </c>
      <c r="K6060" s="2">
        <v>5</v>
      </c>
      <c r="L6060" s="3">
        <v>40810</v>
      </c>
      <c r="M6060" s="1"/>
      <c r="N6060" s="1"/>
      <c r="O6060" s="1"/>
      <c r="P6060" s="1"/>
      <c r="Q6060" s="1" t="s">
        <v>70</v>
      </c>
    </row>
    <row r="6061" spans="1:17" ht="106.8" thickBot="1" x14ac:dyDescent="0.35">
      <c r="A6061" s="2">
        <v>1180018579</v>
      </c>
      <c r="B6061" s="1" t="s">
        <v>25725</v>
      </c>
      <c r="C6061" s="1" t="s">
        <v>25726</v>
      </c>
      <c r="D6061" s="1" t="s">
        <v>25727</v>
      </c>
      <c r="E6061" s="1" t="s">
        <v>20</v>
      </c>
      <c r="F6061" s="2">
        <v>45685</v>
      </c>
      <c r="G6061" s="1" t="s">
        <v>710</v>
      </c>
      <c r="H6061" s="1"/>
      <c r="I6061" s="1" t="s">
        <v>248</v>
      </c>
      <c r="J6061" s="1" t="s">
        <v>249</v>
      </c>
      <c r="K6061" s="2">
        <v>0</v>
      </c>
      <c r="L6061" s="3">
        <v>43347</v>
      </c>
      <c r="M6061" s="1"/>
      <c r="N6061" s="1"/>
      <c r="O6061" s="1"/>
      <c r="P6061" s="1"/>
      <c r="Q6061" s="1" t="s">
        <v>70</v>
      </c>
    </row>
    <row r="6062" spans="1:17" ht="106.8" thickBot="1" x14ac:dyDescent="0.35">
      <c r="A6062" s="2">
        <v>1000019683</v>
      </c>
      <c r="B6062" s="1" t="s">
        <v>25728</v>
      </c>
      <c r="C6062" s="1" t="s">
        <v>25726</v>
      </c>
      <c r="D6062" s="1" t="s">
        <v>19394</v>
      </c>
      <c r="E6062" s="1" t="s">
        <v>20</v>
      </c>
      <c r="F6062" s="2">
        <v>45674</v>
      </c>
      <c r="G6062" s="1" t="s">
        <v>710</v>
      </c>
      <c r="H6062" s="1" t="s">
        <v>25729</v>
      </c>
      <c r="I6062" s="1" t="s">
        <v>248</v>
      </c>
      <c r="J6062" s="1" t="s">
        <v>249</v>
      </c>
      <c r="K6062" s="2">
        <v>5</v>
      </c>
      <c r="L6062" s="3">
        <v>40810</v>
      </c>
      <c r="M6062" s="1"/>
      <c r="N6062" s="1"/>
      <c r="O6062" s="1"/>
      <c r="P6062" s="1"/>
      <c r="Q6062" s="1" t="s">
        <v>70</v>
      </c>
    </row>
    <row r="6063" spans="1:17" ht="133.19999999999999" thickBot="1" x14ac:dyDescent="0.35">
      <c r="A6063" s="2">
        <v>1170016131</v>
      </c>
      <c r="B6063" s="1" t="s">
        <v>25730</v>
      </c>
      <c r="C6063" s="1" t="s">
        <v>25726</v>
      </c>
      <c r="D6063" s="1" t="s">
        <v>19394</v>
      </c>
      <c r="E6063" s="1" t="s">
        <v>20</v>
      </c>
      <c r="F6063" s="2">
        <v>45674</v>
      </c>
      <c r="G6063" s="1" t="s">
        <v>710</v>
      </c>
      <c r="H6063" s="1"/>
      <c r="I6063" s="1" t="s">
        <v>248</v>
      </c>
      <c r="J6063" s="1" t="s">
        <v>405</v>
      </c>
      <c r="K6063" s="2">
        <v>0</v>
      </c>
      <c r="L6063" s="3">
        <v>43017</v>
      </c>
      <c r="M6063" s="1"/>
      <c r="N6063" s="1"/>
      <c r="O6063" s="1"/>
      <c r="P6063" s="1"/>
      <c r="Q6063" s="1" t="s">
        <v>70</v>
      </c>
    </row>
    <row r="6064" spans="1:17" ht="67.2" thickBot="1" x14ac:dyDescent="0.35">
      <c r="A6064" s="2">
        <v>206067</v>
      </c>
      <c r="B6064" s="1" t="s">
        <v>25731</v>
      </c>
      <c r="C6064" s="1" t="s">
        <v>25732</v>
      </c>
      <c r="D6064" s="1" t="s">
        <v>25733</v>
      </c>
      <c r="E6064" s="1" t="s">
        <v>20</v>
      </c>
      <c r="F6064" s="2">
        <v>45167</v>
      </c>
      <c r="G6064" s="1" t="s">
        <v>10024</v>
      </c>
      <c r="H6064" s="1" t="s">
        <v>11124</v>
      </c>
      <c r="I6064" s="1" t="s">
        <v>11125</v>
      </c>
      <c r="J6064" s="1" t="s">
        <v>24</v>
      </c>
      <c r="K6064" s="2">
        <v>5</v>
      </c>
      <c r="L6064" s="3">
        <v>38063</v>
      </c>
      <c r="M6064" s="1"/>
      <c r="N6064" s="1" t="s">
        <v>25734</v>
      </c>
      <c r="O6064" s="1"/>
      <c r="P6064" s="1"/>
      <c r="Q6064" s="1" t="s">
        <v>70</v>
      </c>
    </row>
    <row r="6065" spans="1:17" ht="106.8" thickBot="1" x14ac:dyDescent="0.35">
      <c r="A6065" s="2">
        <v>1000018737</v>
      </c>
      <c r="B6065" s="1" t="s">
        <v>25735</v>
      </c>
      <c r="C6065" s="1" t="s">
        <v>25736</v>
      </c>
      <c r="D6065" s="1" t="s">
        <v>25733</v>
      </c>
      <c r="E6065" s="1" t="s">
        <v>20</v>
      </c>
      <c r="F6065" s="2">
        <v>45167</v>
      </c>
      <c r="G6065" s="1" t="s">
        <v>10024</v>
      </c>
      <c r="H6065" s="1" t="s">
        <v>10025</v>
      </c>
      <c r="I6065" s="1" t="s">
        <v>248</v>
      </c>
      <c r="J6065" s="1" t="s">
        <v>249</v>
      </c>
      <c r="K6065" s="2">
        <v>5</v>
      </c>
      <c r="L6065" s="3">
        <v>40810</v>
      </c>
      <c r="M6065" s="1"/>
      <c r="N6065" s="1"/>
      <c r="O6065" s="1"/>
      <c r="P6065" s="1"/>
      <c r="Q6065" s="1" t="s">
        <v>70</v>
      </c>
    </row>
    <row r="6066" spans="1:17" ht="93.6" thickBot="1" x14ac:dyDescent="0.35">
      <c r="A6066" s="2">
        <v>500361</v>
      </c>
      <c r="B6066" s="1" t="s">
        <v>25737</v>
      </c>
      <c r="C6066" s="1" t="s">
        <v>25738</v>
      </c>
      <c r="D6066" s="1" t="s">
        <v>83</v>
      </c>
      <c r="E6066" s="1" t="s">
        <v>20</v>
      </c>
      <c r="F6066" s="2">
        <v>43608</v>
      </c>
      <c r="G6066" s="1" t="s">
        <v>84</v>
      </c>
      <c r="H6066" s="1" t="s">
        <v>25739</v>
      </c>
      <c r="I6066" s="1" t="s">
        <v>25740</v>
      </c>
      <c r="J6066" s="1" t="s">
        <v>24</v>
      </c>
      <c r="K6066" s="2">
        <v>5</v>
      </c>
      <c r="L6066" s="3">
        <v>42725</v>
      </c>
      <c r="M6066" s="1"/>
      <c r="N6066" s="1" t="s">
        <v>25741</v>
      </c>
      <c r="O6066" s="1"/>
      <c r="P6066" s="1"/>
      <c r="Q6066" s="1" t="s">
        <v>25</v>
      </c>
    </row>
    <row r="6067" spans="1:17" ht="93.6" thickBot="1" x14ac:dyDescent="0.35">
      <c r="A6067" s="2">
        <v>300393</v>
      </c>
      <c r="B6067" s="1" t="s">
        <v>25742</v>
      </c>
      <c r="C6067" s="1" t="s">
        <v>25743</v>
      </c>
      <c r="D6067" s="1" t="s">
        <v>52</v>
      </c>
      <c r="E6067" s="1" t="s">
        <v>20</v>
      </c>
      <c r="F6067" s="2">
        <v>44212</v>
      </c>
      <c r="G6067" s="1" t="s">
        <v>53</v>
      </c>
      <c r="H6067" s="1" t="s">
        <v>25744</v>
      </c>
      <c r="I6067" s="1" t="s">
        <v>25745</v>
      </c>
      <c r="J6067" s="1" t="s">
        <v>24</v>
      </c>
      <c r="K6067" s="2">
        <v>0</v>
      </c>
      <c r="L6067" s="3">
        <v>38971</v>
      </c>
      <c r="M6067" s="1"/>
      <c r="N6067" s="1" t="s">
        <v>25746</v>
      </c>
      <c r="O6067" s="1"/>
      <c r="P6067" s="1"/>
      <c r="Q6067" s="1" t="s">
        <v>70</v>
      </c>
    </row>
    <row r="6068" spans="1:17" ht="80.400000000000006" thickBot="1" x14ac:dyDescent="0.35">
      <c r="A6068" s="2">
        <v>404322</v>
      </c>
      <c r="B6068" s="1" t="s">
        <v>25747</v>
      </c>
      <c r="C6068" s="1" t="s">
        <v>25748</v>
      </c>
      <c r="D6068" s="1" t="s">
        <v>3412</v>
      </c>
      <c r="E6068" s="1" t="s">
        <v>20</v>
      </c>
      <c r="F6068" s="2">
        <v>45502</v>
      </c>
      <c r="G6068" s="1" t="s">
        <v>3413</v>
      </c>
      <c r="H6068" s="1" t="s">
        <v>25749</v>
      </c>
      <c r="I6068" s="1" t="s">
        <v>25750</v>
      </c>
      <c r="J6068" s="1" t="s">
        <v>24</v>
      </c>
      <c r="K6068" s="2">
        <v>3</v>
      </c>
      <c r="L6068" s="3">
        <v>34215</v>
      </c>
      <c r="M6068" s="1"/>
      <c r="N6068" s="1" t="s">
        <v>25751</v>
      </c>
      <c r="O6068" s="1" t="s">
        <v>25752</v>
      </c>
      <c r="P6068" s="1"/>
      <c r="Q6068" s="1" t="s">
        <v>25</v>
      </c>
    </row>
    <row r="6069" spans="1:17" ht="67.2" thickBot="1" x14ac:dyDescent="0.35">
      <c r="A6069" s="2">
        <v>2220026259</v>
      </c>
      <c r="B6069" s="1" t="s">
        <v>25753</v>
      </c>
      <c r="C6069" s="1" t="s">
        <v>25754</v>
      </c>
      <c r="D6069" s="1" t="s">
        <v>25755</v>
      </c>
      <c r="E6069" s="1" t="s">
        <v>20</v>
      </c>
      <c r="F6069" s="2">
        <v>45761</v>
      </c>
      <c r="G6069" s="1" t="s">
        <v>879</v>
      </c>
      <c r="H6069" s="1" t="s">
        <v>25756</v>
      </c>
      <c r="I6069" s="1" t="s">
        <v>25757</v>
      </c>
      <c r="J6069" s="1" t="s">
        <v>69</v>
      </c>
      <c r="K6069" s="2">
        <v>0</v>
      </c>
      <c r="L6069" s="3">
        <v>44691</v>
      </c>
      <c r="M6069" s="1"/>
      <c r="N6069" s="1"/>
      <c r="O6069" s="1"/>
      <c r="P6069" s="1"/>
      <c r="Q6069" s="1" t="s">
        <v>70</v>
      </c>
    </row>
    <row r="6070" spans="1:17" ht="106.8" thickBot="1" x14ac:dyDescent="0.35">
      <c r="A6070" s="2">
        <v>1180019076</v>
      </c>
      <c r="B6070" s="1" t="s">
        <v>25758</v>
      </c>
      <c r="C6070" s="1" t="s">
        <v>25759</v>
      </c>
      <c r="D6070" s="1" t="s">
        <v>19</v>
      </c>
      <c r="E6070" s="1" t="s">
        <v>20</v>
      </c>
      <c r="F6070" s="2">
        <v>45224</v>
      </c>
      <c r="G6070" s="1" t="s">
        <v>21</v>
      </c>
      <c r="H6070" s="1"/>
      <c r="I6070" s="1" t="s">
        <v>248</v>
      </c>
      <c r="J6070" s="1" t="s">
        <v>249</v>
      </c>
      <c r="K6070" s="2">
        <v>0</v>
      </c>
      <c r="L6070" s="3">
        <v>43445</v>
      </c>
      <c r="M6070" s="1"/>
      <c r="N6070" s="1"/>
      <c r="O6070" s="1"/>
      <c r="P6070" s="1"/>
      <c r="Q6070" s="1" t="s">
        <v>70</v>
      </c>
    </row>
    <row r="6071" spans="1:17" ht="106.8" thickBot="1" x14ac:dyDescent="0.35">
      <c r="A6071" s="2">
        <v>1200022917</v>
      </c>
      <c r="B6071" s="1" t="s">
        <v>25760</v>
      </c>
      <c r="C6071" s="1" t="s">
        <v>25761</v>
      </c>
      <c r="D6071" s="1" t="s">
        <v>19</v>
      </c>
      <c r="E6071" s="1" t="s">
        <v>20</v>
      </c>
      <c r="F6071" s="2">
        <v>45211</v>
      </c>
      <c r="G6071" s="1" t="s">
        <v>21</v>
      </c>
      <c r="H6071" s="1"/>
      <c r="I6071" s="1" t="s">
        <v>248</v>
      </c>
      <c r="J6071" s="1" t="s">
        <v>249</v>
      </c>
      <c r="K6071" s="2">
        <v>0</v>
      </c>
      <c r="L6071" s="3">
        <v>44111</v>
      </c>
      <c r="M6071" s="1"/>
      <c r="N6071" s="1"/>
      <c r="O6071" s="1"/>
      <c r="P6071" s="1"/>
      <c r="Q6071" s="1" t="s">
        <v>70</v>
      </c>
    </row>
    <row r="6072" spans="1:17" ht="106.8" thickBot="1" x14ac:dyDescent="0.35">
      <c r="A6072" s="2">
        <v>1170016356</v>
      </c>
      <c r="B6072" s="1" t="s">
        <v>25762</v>
      </c>
      <c r="C6072" s="1" t="s">
        <v>25763</v>
      </c>
      <c r="D6072" s="1" t="s">
        <v>19</v>
      </c>
      <c r="E6072" s="1" t="s">
        <v>20</v>
      </c>
      <c r="F6072" s="2">
        <v>45203</v>
      </c>
      <c r="G6072" s="1" t="s">
        <v>21</v>
      </c>
      <c r="H6072" s="1"/>
      <c r="I6072" s="1" t="s">
        <v>248</v>
      </c>
      <c r="J6072" s="1" t="s">
        <v>249</v>
      </c>
      <c r="K6072" s="2">
        <v>5</v>
      </c>
      <c r="L6072" s="3">
        <v>43239</v>
      </c>
      <c r="M6072" s="1"/>
      <c r="N6072" s="1"/>
      <c r="O6072" s="1"/>
      <c r="P6072" s="1"/>
      <c r="Q6072" s="1" t="s">
        <v>70</v>
      </c>
    </row>
    <row r="6073" spans="1:17" ht="106.8" thickBot="1" x14ac:dyDescent="0.35">
      <c r="A6073" s="2">
        <v>1000099993</v>
      </c>
      <c r="B6073" s="1" t="s">
        <v>25764</v>
      </c>
      <c r="C6073" s="1" t="s">
        <v>25765</v>
      </c>
      <c r="D6073" s="1" t="s">
        <v>19</v>
      </c>
      <c r="E6073" s="1" t="s">
        <v>20</v>
      </c>
      <c r="F6073" s="2">
        <v>45211</v>
      </c>
      <c r="G6073" s="1" t="s">
        <v>21</v>
      </c>
      <c r="H6073" s="1" t="s">
        <v>25766</v>
      </c>
      <c r="I6073" s="1" t="s">
        <v>248</v>
      </c>
      <c r="J6073" s="1" t="s">
        <v>249</v>
      </c>
      <c r="K6073" s="2">
        <v>4</v>
      </c>
      <c r="L6073" s="3">
        <v>42593</v>
      </c>
      <c r="M6073" s="1"/>
      <c r="N6073" s="1"/>
      <c r="O6073" s="1"/>
      <c r="P6073" s="1"/>
      <c r="Q6073" s="1" t="s">
        <v>70</v>
      </c>
    </row>
    <row r="6074" spans="1:17" ht="106.8" thickBot="1" x14ac:dyDescent="0.35">
      <c r="A6074" s="2">
        <v>1000099992</v>
      </c>
      <c r="B6074" s="1" t="s">
        <v>25767</v>
      </c>
      <c r="C6074" s="1" t="s">
        <v>25768</v>
      </c>
      <c r="D6074" s="1" t="s">
        <v>19</v>
      </c>
      <c r="E6074" s="1" t="s">
        <v>20</v>
      </c>
      <c r="F6074" s="2">
        <v>45202</v>
      </c>
      <c r="G6074" s="1" t="s">
        <v>21</v>
      </c>
      <c r="H6074" s="1" t="s">
        <v>25766</v>
      </c>
      <c r="I6074" s="1" t="s">
        <v>248</v>
      </c>
      <c r="J6074" s="1" t="s">
        <v>249</v>
      </c>
      <c r="K6074" s="2">
        <v>5</v>
      </c>
      <c r="L6074" s="3">
        <v>42740</v>
      </c>
      <c r="M6074" s="1"/>
      <c r="N6074" s="1"/>
      <c r="O6074" s="1"/>
      <c r="P6074" s="1"/>
      <c r="Q6074" s="1" t="s">
        <v>70</v>
      </c>
    </row>
    <row r="6075" spans="1:17" ht="54" thickBot="1" x14ac:dyDescent="0.35">
      <c r="A6075" s="2">
        <v>2180018895</v>
      </c>
      <c r="B6075" s="1" t="s">
        <v>25769</v>
      </c>
      <c r="C6075" s="1" t="s">
        <v>25770</v>
      </c>
      <c r="D6075" s="1" t="s">
        <v>28</v>
      </c>
      <c r="E6075" s="1" t="s">
        <v>20</v>
      </c>
      <c r="F6075" s="2">
        <v>43205</v>
      </c>
      <c r="G6075" s="1" t="s">
        <v>29</v>
      </c>
      <c r="H6075" s="1" t="s">
        <v>25771</v>
      </c>
      <c r="I6075" s="1" t="s">
        <v>25772</v>
      </c>
      <c r="J6075" s="1" t="s">
        <v>24</v>
      </c>
      <c r="K6075" s="2">
        <v>1</v>
      </c>
      <c r="L6075" s="3">
        <v>43558</v>
      </c>
      <c r="M6075" s="1"/>
      <c r="N6075" s="1" t="s">
        <v>25773</v>
      </c>
      <c r="O6075" s="1"/>
      <c r="P6075" s="1"/>
      <c r="Q6075" s="1" t="s">
        <v>25</v>
      </c>
    </row>
    <row r="6076" spans="1:17" ht="93.6" thickBot="1" x14ac:dyDescent="0.35">
      <c r="A6076" s="2">
        <v>2210024011</v>
      </c>
      <c r="B6076" s="1" t="s">
        <v>25774</v>
      </c>
      <c r="C6076" s="1" t="s">
        <v>25775</v>
      </c>
      <c r="D6076" s="1" t="s">
        <v>19</v>
      </c>
      <c r="E6076" s="1" t="s">
        <v>20</v>
      </c>
      <c r="F6076" s="2">
        <v>45246</v>
      </c>
      <c r="G6076" s="1" t="s">
        <v>21</v>
      </c>
      <c r="H6076" s="1" t="s">
        <v>25776</v>
      </c>
      <c r="I6076" s="1" t="s">
        <v>25777</v>
      </c>
      <c r="J6076" s="1" t="s">
        <v>24</v>
      </c>
      <c r="K6076" s="2">
        <v>1</v>
      </c>
      <c r="L6076" s="3">
        <v>44413</v>
      </c>
      <c r="M6076" s="1"/>
      <c r="N6076" s="1" t="s">
        <v>25778</v>
      </c>
      <c r="O6076" s="1"/>
      <c r="P6076" s="1"/>
      <c r="Q6076" s="1" t="s">
        <v>25</v>
      </c>
    </row>
    <row r="6077" spans="1:17" ht="93.6" thickBot="1" x14ac:dyDescent="0.35">
      <c r="A6077" s="2">
        <v>306729</v>
      </c>
      <c r="B6077" s="1" t="s">
        <v>25779</v>
      </c>
      <c r="C6077" s="1" t="s">
        <v>25780</v>
      </c>
      <c r="D6077" s="1" t="s">
        <v>677</v>
      </c>
      <c r="E6077" s="1" t="s">
        <v>20</v>
      </c>
      <c r="F6077" s="2">
        <v>44052</v>
      </c>
      <c r="G6077" s="1" t="s">
        <v>677</v>
      </c>
      <c r="H6077" s="1" t="s">
        <v>25781</v>
      </c>
      <c r="I6077" s="1" t="s">
        <v>25782</v>
      </c>
      <c r="J6077" s="1" t="s">
        <v>24</v>
      </c>
      <c r="K6077" s="2">
        <v>3</v>
      </c>
      <c r="L6077" s="3">
        <v>38272</v>
      </c>
      <c r="M6077" s="1"/>
      <c r="N6077" s="1" t="s">
        <v>25783</v>
      </c>
      <c r="O6077" s="1" t="s">
        <v>25784</v>
      </c>
      <c r="P6077" s="1"/>
      <c r="Q6077" s="1" t="s">
        <v>25</v>
      </c>
    </row>
    <row r="6078" spans="1:17" ht="80.400000000000006" thickBot="1" x14ac:dyDescent="0.35">
      <c r="A6078" s="2">
        <v>909243003</v>
      </c>
      <c r="B6078" s="1" t="s">
        <v>25785</v>
      </c>
      <c r="C6078" s="1" t="s">
        <v>25786</v>
      </c>
      <c r="D6078" s="1" t="s">
        <v>3141</v>
      </c>
      <c r="E6078" s="1" t="s">
        <v>20</v>
      </c>
      <c r="F6078" s="2">
        <v>44857</v>
      </c>
      <c r="G6078" s="1" t="s">
        <v>2762</v>
      </c>
      <c r="H6078" s="1" t="s">
        <v>25787</v>
      </c>
      <c r="I6078" s="1" t="s">
        <v>25788</v>
      </c>
      <c r="J6078" s="1" t="s">
        <v>44</v>
      </c>
      <c r="K6078" s="2">
        <v>1</v>
      </c>
      <c r="L6078" s="3">
        <v>42166</v>
      </c>
      <c r="M6078" s="1"/>
      <c r="N6078" s="1"/>
      <c r="O6078" s="1"/>
      <c r="P6078" s="1"/>
      <c r="Q6078" s="1" t="s">
        <v>25</v>
      </c>
    </row>
    <row r="6079" spans="1:17" ht="80.400000000000006" thickBot="1" x14ac:dyDescent="0.35">
      <c r="A6079" s="2">
        <v>910785595</v>
      </c>
      <c r="B6079" s="1" t="s">
        <v>25789</v>
      </c>
      <c r="C6079" s="1" t="s">
        <v>25790</v>
      </c>
      <c r="D6079" s="1" t="s">
        <v>1073</v>
      </c>
      <c r="E6079" s="1" t="s">
        <v>20</v>
      </c>
      <c r="F6079" s="2">
        <v>43725</v>
      </c>
      <c r="G6079" s="1" t="s">
        <v>1074</v>
      </c>
      <c r="H6079" s="1" t="s">
        <v>25791</v>
      </c>
      <c r="I6079" s="1" t="s">
        <v>25792</v>
      </c>
      <c r="J6079" s="1" t="s">
        <v>44</v>
      </c>
      <c r="K6079" s="2">
        <v>1</v>
      </c>
      <c r="L6079" s="3">
        <v>41640</v>
      </c>
      <c r="M6079" s="1"/>
      <c r="N6079" s="1"/>
      <c r="O6079" s="1"/>
      <c r="P6079" s="1"/>
      <c r="Q6079" s="1" t="s">
        <v>25</v>
      </c>
    </row>
    <row r="6080" spans="1:17" ht="106.8" thickBot="1" x14ac:dyDescent="0.35">
      <c r="A6080" s="2">
        <v>1200022375</v>
      </c>
      <c r="B6080" s="1" t="s">
        <v>25793</v>
      </c>
      <c r="C6080" s="1" t="s">
        <v>25794</v>
      </c>
      <c r="D6080" s="1" t="s">
        <v>4440</v>
      </c>
      <c r="E6080" s="1" t="s">
        <v>20</v>
      </c>
      <c r="F6080" s="2">
        <v>44270</v>
      </c>
      <c r="G6080" s="1" t="s">
        <v>1717</v>
      </c>
      <c r="H6080" s="1"/>
      <c r="I6080" s="1" t="s">
        <v>248</v>
      </c>
      <c r="J6080" s="1" t="s">
        <v>249</v>
      </c>
      <c r="K6080" s="2">
        <v>0</v>
      </c>
      <c r="L6080" s="3">
        <v>44063</v>
      </c>
      <c r="M6080" s="1"/>
      <c r="N6080" s="1"/>
      <c r="O6080" s="1"/>
      <c r="P6080" s="1"/>
      <c r="Q6080" s="1" t="s">
        <v>70</v>
      </c>
    </row>
    <row r="6081" spans="1:17" ht="93.6" thickBot="1" x14ac:dyDescent="0.35">
      <c r="A6081" s="2">
        <v>100637</v>
      </c>
      <c r="B6081" s="1" t="s">
        <v>25795</v>
      </c>
      <c r="C6081" s="1" t="s">
        <v>25796</v>
      </c>
      <c r="D6081" s="1" t="s">
        <v>4440</v>
      </c>
      <c r="E6081" s="1" t="s">
        <v>20</v>
      </c>
      <c r="F6081" s="2">
        <v>44270</v>
      </c>
      <c r="G6081" s="1" t="s">
        <v>1717</v>
      </c>
      <c r="H6081" s="1" t="s">
        <v>25797</v>
      </c>
      <c r="I6081" s="1" t="s">
        <v>25798</v>
      </c>
      <c r="J6081" s="1" t="s">
        <v>24</v>
      </c>
      <c r="K6081" s="2">
        <v>0</v>
      </c>
      <c r="L6081" s="3">
        <v>27893</v>
      </c>
      <c r="M6081" s="1"/>
      <c r="N6081" s="1" t="s">
        <v>25799</v>
      </c>
      <c r="O6081" s="1"/>
      <c r="P6081" s="1"/>
      <c r="Q6081" s="1" t="s">
        <v>70</v>
      </c>
    </row>
    <row r="6082" spans="1:17" ht="106.8" thickBot="1" x14ac:dyDescent="0.35">
      <c r="A6082" s="2">
        <v>1170016013</v>
      </c>
      <c r="B6082" s="1" t="s">
        <v>25800</v>
      </c>
      <c r="C6082" s="1" t="s">
        <v>25801</v>
      </c>
      <c r="D6082" s="1" t="s">
        <v>25802</v>
      </c>
      <c r="E6082" s="1" t="s">
        <v>20</v>
      </c>
      <c r="F6082" s="2">
        <v>43931</v>
      </c>
      <c r="G6082" s="1" t="s">
        <v>1615</v>
      </c>
      <c r="H6082" s="1"/>
      <c r="I6082" s="1" t="s">
        <v>248</v>
      </c>
      <c r="J6082" s="1" t="s">
        <v>249</v>
      </c>
      <c r="K6082" s="2">
        <v>4</v>
      </c>
      <c r="L6082" s="3">
        <v>42983</v>
      </c>
      <c r="M6082" s="1"/>
      <c r="N6082" s="1"/>
      <c r="O6082" s="1"/>
      <c r="P6082" s="1"/>
      <c r="Q6082" s="1" t="s">
        <v>70</v>
      </c>
    </row>
    <row r="6083" spans="1:17" ht="67.2" thickBot="1" x14ac:dyDescent="0.35">
      <c r="A6083" s="2">
        <v>2200023017</v>
      </c>
      <c r="B6083" s="1" t="s">
        <v>25803</v>
      </c>
      <c r="C6083" s="1" t="s">
        <v>25804</v>
      </c>
      <c r="D6083" s="1" t="s">
        <v>18350</v>
      </c>
      <c r="E6083" s="1" t="s">
        <v>20</v>
      </c>
      <c r="F6083" s="2">
        <v>43314</v>
      </c>
      <c r="G6083" s="1" t="s">
        <v>2787</v>
      </c>
      <c r="H6083" s="1" t="s">
        <v>18351</v>
      </c>
      <c r="I6083" s="1" t="s">
        <v>25805</v>
      </c>
      <c r="J6083" s="1" t="s">
        <v>24</v>
      </c>
      <c r="K6083" s="2">
        <v>0</v>
      </c>
      <c r="L6083" s="3">
        <v>44228</v>
      </c>
      <c r="M6083" s="1"/>
      <c r="N6083" s="1" t="s">
        <v>25806</v>
      </c>
      <c r="O6083" s="1"/>
      <c r="P6083" s="1"/>
      <c r="Q6083" s="1" t="s">
        <v>70</v>
      </c>
    </row>
    <row r="6084" spans="1:17" ht="133.19999999999999" thickBot="1" x14ac:dyDescent="0.35">
      <c r="A6084" s="2">
        <v>1000017785</v>
      </c>
      <c r="B6084" s="1" t="s">
        <v>25807</v>
      </c>
      <c r="C6084" s="1" t="s">
        <v>25808</v>
      </c>
      <c r="D6084" s="1" t="s">
        <v>25809</v>
      </c>
      <c r="E6084" s="1" t="s">
        <v>20</v>
      </c>
      <c r="F6084" s="2">
        <v>45614</v>
      </c>
      <c r="G6084" s="1" t="s">
        <v>710</v>
      </c>
      <c r="H6084" s="1" t="s">
        <v>25810</v>
      </c>
      <c r="I6084" s="1" t="s">
        <v>248</v>
      </c>
      <c r="J6084" s="1" t="s">
        <v>405</v>
      </c>
      <c r="K6084" s="2">
        <v>0</v>
      </c>
      <c r="L6084" s="3">
        <v>40810</v>
      </c>
      <c r="M6084" s="1"/>
      <c r="N6084" s="1"/>
      <c r="O6084" s="1"/>
      <c r="P6084" s="1"/>
      <c r="Q6084" s="1" t="s">
        <v>70</v>
      </c>
    </row>
    <row r="6085" spans="1:17" ht="80.400000000000006" thickBot="1" x14ac:dyDescent="0.35">
      <c r="A6085" s="2">
        <v>967830706</v>
      </c>
      <c r="B6085" s="1" t="s">
        <v>25811</v>
      </c>
      <c r="C6085" s="1" t="s">
        <v>25812</v>
      </c>
      <c r="D6085" s="1" t="s">
        <v>258</v>
      </c>
      <c r="E6085" s="1" t="s">
        <v>20</v>
      </c>
      <c r="F6085" s="2">
        <v>44102</v>
      </c>
      <c r="G6085" s="1" t="s">
        <v>61</v>
      </c>
      <c r="H6085" s="1" t="s">
        <v>25813</v>
      </c>
      <c r="I6085" s="1" t="s">
        <v>25814</v>
      </c>
      <c r="J6085" s="1" t="s">
        <v>44</v>
      </c>
      <c r="K6085" s="2">
        <v>1</v>
      </c>
      <c r="L6085" s="3">
        <v>41640</v>
      </c>
      <c r="M6085" s="1"/>
      <c r="N6085" s="1"/>
      <c r="O6085" s="1"/>
      <c r="P6085" s="1"/>
      <c r="Q6085" s="1" t="s">
        <v>25</v>
      </c>
    </row>
    <row r="6086" spans="1:17" ht="80.400000000000006" thickBot="1" x14ac:dyDescent="0.35">
      <c r="A6086" s="2">
        <v>951923045</v>
      </c>
      <c r="B6086" s="1" t="s">
        <v>25815</v>
      </c>
      <c r="C6086" s="1" t="s">
        <v>25816</v>
      </c>
      <c r="D6086" s="1" t="s">
        <v>258</v>
      </c>
      <c r="E6086" s="1" t="s">
        <v>20</v>
      </c>
      <c r="F6086" s="2">
        <v>44111</v>
      </c>
      <c r="G6086" s="1" t="s">
        <v>61</v>
      </c>
      <c r="H6086" s="1" t="s">
        <v>25817</v>
      </c>
      <c r="I6086" s="1" t="s">
        <v>25818</v>
      </c>
      <c r="J6086" s="1" t="s">
        <v>44</v>
      </c>
      <c r="K6086" s="2">
        <v>5</v>
      </c>
      <c r="L6086" s="3">
        <v>41640</v>
      </c>
      <c r="M6086" s="1"/>
      <c r="N6086" s="1"/>
      <c r="O6086" s="1"/>
      <c r="P6086" s="1"/>
      <c r="Q6086" s="1" t="s">
        <v>25</v>
      </c>
    </row>
    <row r="6087" spans="1:17" ht="80.400000000000006" thickBot="1" x14ac:dyDescent="0.35">
      <c r="A6087" s="2">
        <v>919726897</v>
      </c>
      <c r="B6087" s="1" t="s">
        <v>25819</v>
      </c>
      <c r="C6087" s="1" t="s">
        <v>25820</v>
      </c>
      <c r="D6087" s="1" t="s">
        <v>258</v>
      </c>
      <c r="E6087" s="1" t="s">
        <v>20</v>
      </c>
      <c r="F6087" s="2">
        <v>44102</v>
      </c>
      <c r="G6087" s="1" t="s">
        <v>61</v>
      </c>
      <c r="H6087" s="1" t="s">
        <v>25821</v>
      </c>
      <c r="I6087" s="1" t="s">
        <v>25822</v>
      </c>
      <c r="J6087" s="1" t="s">
        <v>44</v>
      </c>
      <c r="K6087" s="2">
        <v>1</v>
      </c>
      <c r="L6087" s="3">
        <v>41640</v>
      </c>
      <c r="M6087" s="1"/>
      <c r="N6087" s="1"/>
      <c r="O6087" s="1"/>
      <c r="P6087" s="1"/>
      <c r="Q6087" s="1" t="s">
        <v>25</v>
      </c>
    </row>
    <row r="6088" spans="1:17" ht="106.8" thickBot="1" x14ac:dyDescent="0.35">
      <c r="A6088" s="2">
        <v>1000020101</v>
      </c>
      <c r="B6088" s="1" t="s">
        <v>25823</v>
      </c>
      <c r="C6088" s="1" t="s">
        <v>25824</v>
      </c>
      <c r="D6088" s="1" t="s">
        <v>1833</v>
      </c>
      <c r="E6088" s="1" t="s">
        <v>20</v>
      </c>
      <c r="F6088" s="2">
        <v>45867</v>
      </c>
      <c r="G6088" s="1" t="s">
        <v>759</v>
      </c>
      <c r="H6088" s="1" t="s">
        <v>1767</v>
      </c>
      <c r="I6088" s="1" t="s">
        <v>248</v>
      </c>
      <c r="J6088" s="1" t="s">
        <v>249</v>
      </c>
      <c r="K6088" s="2">
        <v>5</v>
      </c>
      <c r="L6088" s="3">
        <v>41528</v>
      </c>
      <c r="M6088" s="1"/>
      <c r="N6088" s="1"/>
      <c r="O6088" s="1"/>
      <c r="P6088" s="1"/>
      <c r="Q6088" s="1" t="s">
        <v>70</v>
      </c>
    </row>
    <row r="6089" spans="1:17" ht="80.400000000000006" thickBot="1" x14ac:dyDescent="0.35">
      <c r="A6089" s="2">
        <v>106352</v>
      </c>
      <c r="B6089" s="1" t="s">
        <v>25825</v>
      </c>
      <c r="C6089" s="1" t="s">
        <v>25826</v>
      </c>
      <c r="D6089" s="1" t="s">
        <v>1062</v>
      </c>
      <c r="E6089" s="1" t="s">
        <v>20</v>
      </c>
      <c r="F6089" s="2">
        <v>44224</v>
      </c>
      <c r="G6089" s="1" t="s">
        <v>143</v>
      </c>
      <c r="H6089" s="1" t="s">
        <v>8320</v>
      </c>
      <c r="I6089" s="1" t="s">
        <v>18549</v>
      </c>
      <c r="J6089" s="1" t="s">
        <v>24</v>
      </c>
      <c r="K6089" s="2">
        <v>1</v>
      </c>
      <c r="L6089" s="3">
        <v>38604</v>
      </c>
      <c r="M6089" s="1"/>
      <c r="N6089" s="1" t="s">
        <v>25827</v>
      </c>
      <c r="O6089" s="1" t="s">
        <v>18551</v>
      </c>
      <c r="P6089" s="1"/>
      <c r="Q6089" s="1" t="s">
        <v>25</v>
      </c>
    </row>
    <row r="6090" spans="1:17" ht="67.2" thickBot="1" x14ac:dyDescent="0.35">
      <c r="A6090" s="2">
        <v>106353</v>
      </c>
      <c r="B6090" s="1" t="s">
        <v>25828</v>
      </c>
      <c r="C6090" s="1" t="s">
        <v>25829</v>
      </c>
      <c r="D6090" s="1" t="s">
        <v>1062</v>
      </c>
      <c r="E6090" s="1" t="s">
        <v>20</v>
      </c>
      <c r="F6090" s="2">
        <v>44224</v>
      </c>
      <c r="G6090" s="1" t="s">
        <v>143</v>
      </c>
      <c r="H6090" s="1" t="s">
        <v>8320</v>
      </c>
      <c r="I6090" s="1" t="s">
        <v>18549</v>
      </c>
      <c r="J6090" s="1" t="s">
        <v>24</v>
      </c>
      <c r="K6090" s="2">
        <v>1</v>
      </c>
      <c r="L6090" s="3">
        <v>38609</v>
      </c>
      <c r="M6090" s="1"/>
      <c r="N6090" s="1" t="s">
        <v>25830</v>
      </c>
      <c r="O6090" s="1"/>
      <c r="P6090" s="1"/>
      <c r="Q6090" s="1" t="s">
        <v>25</v>
      </c>
    </row>
    <row r="6091" spans="1:17" ht="67.2" thickBot="1" x14ac:dyDescent="0.35">
      <c r="A6091" s="2">
        <v>106351</v>
      </c>
      <c r="B6091" s="1" t="s">
        <v>25831</v>
      </c>
      <c r="C6091" s="1" t="s">
        <v>25832</v>
      </c>
      <c r="D6091" s="1" t="s">
        <v>1062</v>
      </c>
      <c r="E6091" s="1" t="s">
        <v>20</v>
      </c>
      <c r="F6091" s="2">
        <v>44241</v>
      </c>
      <c r="G6091" s="1" t="s">
        <v>143</v>
      </c>
      <c r="H6091" s="1" t="s">
        <v>8320</v>
      </c>
      <c r="I6091" s="1" t="s">
        <v>14030</v>
      </c>
      <c r="J6091" s="1" t="s">
        <v>24</v>
      </c>
      <c r="K6091" s="2">
        <v>1</v>
      </c>
      <c r="L6091" s="3">
        <v>38601</v>
      </c>
      <c r="M6091" s="1"/>
      <c r="N6091" s="1" t="s">
        <v>25833</v>
      </c>
      <c r="O6091" s="1"/>
      <c r="P6091" s="1"/>
      <c r="Q6091" s="1" t="s">
        <v>25</v>
      </c>
    </row>
    <row r="6092" spans="1:17" ht="133.19999999999999" thickBot="1" x14ac:dyDescent="0.35">
      <c r="A6092" s="2">
        <v>301735</v>
      </c>
      <c r="B6092" s="1" t="s">
        <v>25834</v>
      </c>
      <c r="C6092" s="1" t="s">
        <v>25835</v>
      </c>
      <c r="D6092" s="1" t="s">
        <v>595</v>
      </c>
      <c r="E6092" s="1" t="s">
        <v>20</v>
      </c>
      <c r="F6092" s="2">
        <v>44221</v>
      </c>
      <c r="G6092" s="1" t="s">
        <v>143</v>
      </c>
      <c r="H6092" s="1" t="s">
        <v>8320</v>
      </c>
      <c r="I6092" s="1" t="s">
        <v>14030</v>
      </c>
      <c r="J6092" s="1" t="s">
        <v>24</v>
      </c>
      <c r="K6092" s="2">
        <v>5</v>
      </c>
      <c r="L6092" s="3">
        <v>29515</v>
      </c>
      <c r="M6092" s="1"/>
      <c r="N6092" s="1" t="s">
        <v>25830</v>
      </c>
      <c r="O6092" s="1" t="s">
        <v>18551</v>
      </c>
      <c r="P6092" s="1"/>
      <c r="Q6092" s="1" t="s">
        <v>25</v>
      </c>
    </row>
    <row r="6093" spans="1:17" ht="80.400000000000006" thickBot="1" x14ac:dyDescent="0.35">
      <c r="A6093" s="2">
        <v>102888</v>
      </c>
      <c r="B6093" s="1" t="s">
        <v>25836</v>
      </c>
      <c r="C6093" s="1" t="s">
        <v>25837</v>
      </c>
      <c r="D6093" s="1" t="s">
        <v>595</v>
      </c>
      <c r="E6093" s="1" t="s">
        <v>20</v>
      </c>
      <c r="F6093" s="2">
        <v>44223</v>
      </c>
      <c r="G6093" s="1" t="s">
        <v>143</v>
      </c>
      <c r="H6093" s="1" t="s">
        <v>8320</v>
      </c>
      <c r="I6093" s="1" t="s">
        <v>18549</v>
      </c>
      <c r="J6093" s="1" t="s">
        <v>24</v>
      </c>
      <c r="K6093" s="2">
        <v>1</v>
      </c>
      <c r="L6093" s="3">
        <v>33477</v>
      </c>
      <c r="M6093" s="1"/>
      <c r="N6093" s="1" t="s">
        <v>25838</v>
      </c>
      <c r="O6093" s="1"/>
      <c r="P6093" s="1"/>
      <c r="Q6093" s="1" t="s">
        <v>25</v>
      </c>
    </row>
    <row r="6094" spans="1:17" ht="80.400000000000006" thickBot="1" x14ac:dyDescent="0.35">
      <c r="A6094" s="2">
        <v>102536</v>
      </c>
      <c r="B6094" s="1" t="s">
        <v>25839</v>
      </c>
      <c r="C6094" s="1" t="s">
        <v>25840</v>
      </c>
      <c r="D6094" s="1" t="s">
        <v>595</v>
      </c>
      <c r="E6094" s="1" t="s">
        <v>20</v>
      </c>
      <c r="F6094" s="2">
        <v>44223</v>
      </c>
      <c r="G6094" s="1" t="s">
        <v>143</v>
      </c>
      <c r="H6094" s="1" t="s">
        <v>8320</v>
      </c>
      <c r="I6094" s="1" t="s">
        <v>18549</v>
      </c>
      <c r="J6094" s="1" t="s">
        <v>24</v>
      </c>
      <c r="K6094" s="2">
        <v>1</v>
      </c>
      <c r="L6094" s="3">
        <v>33032</v>
      </c>
      <c r="M6094" s="1"/>
      <c r="N6094" s="1" t="s">
        <v>25830</v>
      </c>
      <c r="O6094" s="1"/>
      <c r="P6094" s="1"/>
      <c r="Q6094" s="1" t="s">
        <v>25</v>
      </c>
    </row>
    <row r="6095" spans="1:17" ht="80.400000000000006" thickBot="1" x14ac:dyDescent="0.35">
      <c r="A6095" s="2">
        <v>941179380</v>
      </c>
      <c r="B6095" s="1" t="s">
        <v>25841</v>
      </c>
      <c r="C6095" s="1" t="s">
        <v>25842</v>
      </c>
      <c r="D6095" s="1" t="s">
        <v>83</v>
      </c>
      <c r="E6095" s="1" t="s">
        <v>20</v>
      </c>
      <c r="F6095" s="2">
        <v>43612</v>
      </c>
      <c r="G6095" s="1" t="s">
        <v>84</v>
      </c>
      <c r="H6095" s="1" t="s">
        <v>25843</v>
      </c>
      <c r="I6095" s="1" t="s">
        <v>25844</v>
      </c>
      <c r="J6095" s="1" t="s">
        <v>44</v>
      </c>
      <c r="K6095" s="2">
        <v>1</v>
      </c>
      <c r="L6095" s="3">
        <v>42426</v>
      </c>
      <c r="M6095" s="1"/>
      <c r="N6095" s="1"/>
      <c r="O6095" s="1"/>
      <c r="P6095" s="1"/>
      <c r="Q6095" s="1" t="s">
        <v>25</v>
      </c>
    </row>
    <row r="6096" spans="1:17" ht="106.8" thickBot="1" x14ac:dyDescent="0.35">
      <c r="A6096" s="2">
        <v>1000019502</v>
      </c>
      <c r="B6096" s="1" t="s">
        <v>25845</v>
      </c>
      <c r="C6096" s="1" t="s">
        <v>25846</v>
      </c>
      <c r="D6096" s="1" t="s">
        <v>112</v>
      </c>
      <c r="E6096" s="1" t="s">
        <v>20</v>
      </c>
      <c r="F6096" s="2">
        <v>45405</v>
      </c>
      <c r="G6096" s="1" t="s">
        <v>113</v>
      </c>
      <c r="H6096" s="1" t="s">
        <v>25847</v>
      </c>
      <c r="I6096" s="1" t="s">
        <v>248</v>
      </c>
      <c r="J6096" s="1" t="s">
        <v>249</v>
      </c>
      <c r="K6096" s="2">
        <v>5</v>
      </c>
      <c r="L6096" s="3">
        <v>40810</v>
      </c>
      <c r="M6096" s="1"/>
      <c r="N6096" s="1"/>
      <c r="O6096" s="1"/>
      <c r="P6096" s="1"/>
      <c r="Q6096" s="1" t="s">
        <v>70</v>
      </c>
    </row>
    <row r="6097" spans="1:17" ht="80.400000000000006" thickBot="1" x14ac:dyDescent="0.35">
      <c r="A6097" s="2">
        <v>2200022461</v>
      </c>
      <c r="B6097" s="1" t="s">
        <v>25848</v>
      </c>
      <c r="C6097" s="1" t="s">
        <v>25849</v>
      </c>
      <c r="D6097" s="1" t="s">
        <v>1294</v>
      </c>
      <c r="E6097" s="1" t="s">
        <v>20</v>
      </c>
      <c r="F6097" s="2">
        <v>44125</v>
      </c>
      <c r="G6097" s="1" t="s">
        <v>61</v>
      </c>
      <c r="H6097" s="1" t="s">
        <v>25850</v>
      </c>
      <c r="I6097" s="1" t="s">
        <v>25851</v>
      </c>
      <c r="J6097" s="1" t="s">
        <v>37</v>
      </c>
      <c r="K6097" s="2">
        <v>2</v>
      </c>
      <c r="L6097" s="3">
        <v>44181</v>
      </c>
      <c r="M6097" s="1"/>
      <c r="N6097" s="1"/>
      <c r="O6097" s="1"/>
      <c r="P6097" s="1"/>
      <c r="Q6097" s="1" t="s">
        <v>25</v>
      </c>
    </row>
    <row r="6098" spans="1:17" ht="80.400000000000006" thickBot="1" x14ac:dyDescent="0.35">
      <c r="A6098" s="2">
        <v>931910399</v>
      </c>
      <c r="B6098" s="1" t="s">
        <v>25852</v>
      </c>
      <c r="C6098" s="1" t="s">
        <v>25853</v>
      </c>
      <c r="D6098" s="1" t="s">
        <v>19</v>
      </c>
      <c r="E6098" s="1" t="s">
        <v>20</v>
      </c>
      <c r="F6098" s="2">
        <v>45239</v>
      </c>
      <c r="G6098" s="1" t="s">
        <v>21</v>
      </c>
      <c r="H6098" s="1" t="s">
        <v>25854</v>
      </c>
      <c r="I6098" s="1" t="s">
        <v>25855</v>
      </c>
      <c r="J6098" s="1" t="s">
        <v>44</v>
      </c>
      <c r="K6098" s="2">
        <v>1</v>
      </c>
      <c r="L6098" s="3">
        <v>41640</v>
      </c>
      <c r="M6098" s="1"/>
      <c r="N6098" s="1"/>
      <c r="O6098" s="1"/>
      <c r="P6098" s="1"/>
      <c r="Q6098" s="1" t="s">
        <v>25</v>
      </c>
    </row>
    <row r="6099" spans="1:17" ht="80.400000000000006" thickBot="1" x14ac:dyDescent="0.35">
      <c r="A6099" s="2">
        <v>920710483</v>
      </c>
      <c r="B6099" s="1" t="s">
        <v>25856</v>
      </c>
      <c r="C6099" s="1" t="s">
        <v>25857</v>
      </c>
      <c r="D6099" s="1" t="s">
        <v>28</v>
      </c>
      <c r="E6099" s="1" t="s">
        <v>20</v>
      </c>
      <c r="F6099" s="2">
        <v>43224</v>
      </c>
      <c r="G6099" s="1" t="s">
        <v>29</v>
      </c>
      <c r="H6099" s="1" t="s">
        <v>25858</v>
      </c>
      <c r="I6099" s="1" t="s">
        <v>25859</v>
      </c>
      <c r="J6099" s="1" t="s">
        <v>44</v>
      </c>
      <c r="K6099" s="2">
        <v>1</v>
      </c>
      <c r="L6099" s="3">
        <v>41717</v>
      </c>
      <c r="M6099" s="1"/>
      <c r="N6099" s="1"/>
      <c r="O6099" s="1"/>
      <c r="P6099" s="1"/>
      <c r="Q6099" s="1" t="s">
        <v>25</v>
      </c>
    </row>
    <row r="6100" spans="1:17" ht="80.400000000000006" thickBot="1" x14ac:dyDescent="0.35">
      <c r="A6100" s="2">
        <v>939454378</v>
      </c>
      <c r="B6100" s="1" t="s">
        <v>25860</v>
      </c>
      <c r="C6100" s="1" t="s">
        <v>25861</v>
      </c>
      <c r="D6100" s="1" t="s">
        <v>265</v>
      </c>
      <c r="E6100" s="1" t="s">
        <v>20</v>
      </c>
      <c r="F6100" s="2">
        <v>44004</v>
      </c>
      <c r="G6100" s="1" t="s">
        <v>265</v>
      </c>
      <c r="H6100" s="1" t="s">
        <v>25862</v>
      </c>
      <c r="I6100" s="1" t="s">
        <v>25863</v>
      </c>
      <c r="J6100" s="1" t="s">
        <v>44</v>
      </c>
      <c r="K6100" s="2">
        <v>1</v>
      </c>
      <c r="L6100" s="3">
        <v>42577</v>
      </c>
      <c r="M6100" s="1"/>
      <c r="N6100" s="1"/>
      <c r="O6100" s="1"/>
      <c r="P6100" s="1"/>
      <c r="Q6100" s="1" t="s">
        <v>25</v>
      </c>
    </row>
    <row r="6101" spans="1:17" ht="120" thickBot="1" x14ac:dyDescent="0.35">
      <c r="A6101" s="2">
        <v>2220026916</v>
      </c>
      <c r="B6101" s="1" t="s">
        <v>25864</v>
      </c>
      <c r="C6101" s="1" t="s">
        <v>25865</v>
      </c>
      <c r="D6101" s="1" t="s">
        <v>83</v>
      </c>
      <c r="E6101" s="1" t="s">
        <v>20</v>
      </c>
      <c r="F6101" s="2">
        <v>43611</v>
      </c>
      <c r="G6101" s="1" t="s">
        <v>84</v>
      </c>
      <c r="H6101" s="1" t="s">
        <v>25866</v>
      </c>
      <c r="I6101" s="1" t="s">
        <v>25867</v>
      </c>
      <c r="J6101" s="1" t="s">
        <v>24</v>
      </c>
      <c r="K6101" s="2">
        <v>0</v>
      </c>
      <c r="L6101" s="3">
        <v>44866</v>
      </c>
      <c r="M6101" s="3">
        <v>45230</v>
      </c>
      <c r="N6101" s="1"/>
      <c r="O6101" s="1"/>
      <c r="P6101" s="1"/>
      <c r="Q6101" s="1" t="s">
        <v>70</v>
      </c>
    </row>
    <row r="6102" spans="1:17" ht="67.2" thickBot="1" x14ac:dyDescent="0.35">
      <c r="A6102" s="2">
        <v>400315</v>
      </c>
      <c r="B6102" s="1" t="s">
        <v>25868</v>
      </c>
      <c r="C6102" s="1" t="s">
        <v>25869</v>
      </c>
      <c r="D6102" s="1" t="s">
        <v>28</v>
      </c>
      <c r="E6102" s="1" t="s">
        <v>20</v>
      </c>
      <c r="F6102" s="2">
        <v>43202</v>
      </c>
      <c r="G6102" s="1" t="s">
        <v>29</v>
      </c>
      <c r="H6102" s="1" t="s">
        <v>25870</v>
      </c>
      <c r="I6102" s="1" t="s">
        <v>25871</v>
      </c>
      <c r="J6102" s="1" t="s">
        <v>24</v>
      </c>
      <c r="K6102" s="2">
        <v>3</v>
      </c>
      <c r="L6102" s="3">
        <v>41023</v>
      </c>
      <c r="M6102" s="1"/>
      <c r="N6102" s="1" t="s">
        <v>25872</v>
      </c>
      <c r="O6102" s="1"/>
      <c r="P6102" s="1"/>
      <c r="Q6102" s="1" t="s">
        <v>25</v>
      </c>
    </row>
    <row r="6103" spans="1:17" ht="106.8" thickBot="1" x14ac:dyDescent="0.35">
      <c r="A6103" s="2">
        <v>1170014220</v>
      </c>
      <c r="B6103" s="1" t="s">
        <v>25873</v>
      </c>
      <c r="C6103" s="1" t="s">
        <v>25874</v>
      </c>
      <c r="D6103" s="1" t="s">
        <v>25875</v>
      </c>
      <c r="E6103" s="1" t="s">
        <v>20</v>
      </c>
      <c r="F6103" s="2">
        <v>43318</v>
      </c>
      <c r="G6103" s="1" t="s">
        <v>2756</v>
      </c>
      <c r="H6103" s="1"/>
      <c r="I6103" s="1" t="s">
        <v>248</v>
      </c>
      <c r="J6103" s="1" t="s">
        <v>249</v>
      </c>
      <c r="K6103" s="2">
        <v>5</v>
      </c>
      <c r="L6103" s="3">
        <v>42957</v>
      </c>
      <c r="M6103" s="1"/>
      <c r="N6103" s="1"/>
      <c r="O6103" s="1"/>
      <c r="P6103" s="1"/>
      <c r="Q6103" s="1" t="s">
        <v>70</v>
      </c>
    </row>
    <row r="6104" spans="1:17" ht="106.8" thickBot="1" x14ac:dyDescent="0.35">
      <c r="A6104" s="2">
        <v>1170016366</v>
      </c>
      <c r="B6104" s="1" t="s">
        <v>25873</v>
      </c>
      <c r="C6104" s="1" t="s">
        <v>25865</v>
      </c>
      <c r="D6104" s="1" t="s">
        <v>83</v>
      </c>
      <c r="E6104" s="1" t="s">
        <v>20</v>
      </c>
      <c r="F6104" s="2">
        <v>43611</v>
      </c>
      <c r="G6104" s="1" t="s">
        <v>84</v>
      </c>
      <c r="H6104" s="1"/>
      <c r="I6104" s="1" t="s">
        <v>248</v>
      </c>
      <c r="J6104" s="1" t="s">
        <v>249</v>
      </c>
      <c r="K6104" s="2">
        <v>0</v>
      </c>
      <c r="L6104" s="3">
        <v>42681</v>
      </c>
      <c r="M6104" s="1"/>
      <c r="N6104" s="1"/>
      <c r="O6104" s="1"/>
      <c r="P6104" s="1"/>
      <c r="Q6104" s="1" t="s">
        <v>70</v>
      </c>
    </row>
    <row r="6105" spans="1:17" ht="93.6" thickBot="1" x14ac:dyDescent="0.35">
      <c r="A6105" s="2">
        <v>403199</v>
      </c>
      <c r="B6105" s="1" t="s">
        <v>25876</v>
      </c>
      <c r="C6105" s="1" t="s">
        <v>25877</v>
      </c>
      <c r="D6105" s="1" t="s">
        <v>28</v>
      </c>
      <c r="E6105" s="1" t="s">
        <v>20</v>
      </c>
      <c r="F6105" s="2">
        <v>43221</v>
      </c>
      <c r="G6105" s="1" t="s">
        <v>29</v>
      </c>
      <c r="H6105" s="1" t="s">
        <v>25878</v>
      </c>
      <c r="I6105" s="1" t="s">
        <v>25879</v>
      </c>
      <c r="J6105" s="1" t="s">
        <v>24</v>
      </c>
      <c r="K6105" s="2">
        <v>0</v>
      </c>
      <c r="L6105" s="3">
        <v>32681</v>
      </c>
      <c r="M6105" s="1"/>
      <c r="N6105" s="1" t="s">
        <v>25880</v>
      </c>
      <c r="O6105" s="1"/>
      <c r="P6105" s="1"/>
      <c r="Q6105" s="1" t="s">
        <v>70</v>
      </c>
    </row>
    <row r="6106" spans="1:17" ht="106.8" thickBot="1" x14ac:dyDescent="0.35">
      <c r="A6106" s="2">
        <v>1190020389</v>
      </c>
      <c r="B6106" s="1" t="s">
        <v>25881</v>
      </c>
      <c r="C6106" s="1" t="s">
        <v>25882</v>
      </c>
      <c r="D6106" s="1" t="s">
        <v>5388</v>
      </c>
      <c r="E6106" s="1" t="s">
        <v>20</v>
      </c>
      <c r="F6106" s="2">
        <v>44077</v>
      </c>
      <c r="G6106" s="1" t="s">
        <v>800</v>
      </c>
      <c r="H6106" s="1"/>
      <c r="I6106" s="1" t="s">
        <v>248</v>
      </c>
      <c r="J6106" s="1" t="s">
        <v>249</v>
      </c>
      <c r="K6106" s="2">
        <v>4</v>
      </c>
      <c r="L6106" s="3">
        <v>43712</v>
      </c>
      <c r="M6106" s="1"/>
      <c r="N6106" s="1"/>
      <c r="O6106" s="1"/>
      <c r="P6106" s="1"/>
      <c r="Q6106" s="1" t="s">
        <v>70</v>
      </c>
    </row>
    <row r="6107" spans="1:17" ht="106.8" thickBot="1" x14ac:dyDescent="0.35">
      <c r="A6107" s="2">
        <v>1000020515</v>
      </c>
      <c r="B6107" s="1" t="s">
        <v>25883</v>
      </c>
      <c r="C6107" s="1" t="s">
        <v>25884</v>
      </c>
      <c r="D6107" s="1" t="s">
        <v>258</v>
      </c>
      <c r="E6107" s="1" t="s">
        <v>20</v>
      </c>
      <c r="F6107" s="2">
        <v>44111</v>
      </c>
      <c r="G6107" s="1" t="s">
        <v>61</v>
      </c>
      <c r="H6107" s="1" t="s">
        <v>25885</v>
      </c>
      <c r="I6107" s="1" t="s">
        <v>248</v>
      </c>
      <c r="J6107" s="1" t="s">
        <v>249</v>
      </c>
      <c r="K6107" s="2">
        <v>5</v>
      </c>
      <c r="L6107" s="3">
        <v>41906</v>
      </c>
      <c r="M6107" s="1"/>
      <c r="N6107" s="1"/>
      <c r="O6107" s="1"/>
      <c r="P6107" s="1"/>
      <c r="Q6107" s="1" t="s">
        <v>70</v>
      </c>
    </row>
    <row r="6108" spans="1:17" ht="120" thickBot="1" x14ac:dyDescent="0.35">
      <c r="A6108" s="2">
        <v>100752</v>
      </c>
      <c r="B6108" s="1" t="s">
        <v>25886</v>
      </c>
      <c r="C6108" s="1" t="s">
        <v>25887</v>
      </c>
      <c r="D6108" s="1" t="s">
        <v>127</v>
      </c>
      <c r="E6108" s="1" t="s">
        <v>20</v>
      </c>
      <c r="F6108" s="2">
        <v>44646</v>
      </c>
      <c r="G6108" s="1" t="s">
        <v>128</v>
      </c>
      <c r="H6108" s="1" t="s">
        <v>25888</v>
      </c>
      <c r="I6108" s="1" t="s">
        <v>25889</v>
      </c>
      <c r="J6108" s="1" t="s">
        <v>24</v>
      </c>
      <c r="K6108" s="2">
        <v>1</v>
      </c>
      <c r="L6108" s="3">
        <v>28356</v>
      </c>
      <c r="M6108" s="1"/>
      <c r="N6108" s="1" t="s">
        <v>25890</v>
      </c>
      <c r="O6108" s="1"/>
      <c r="P6108" s="1"/>
      <c r="Q6108" s="1" t="s">
        <v>25</v>
      </c>
    </row>
    <row r="6109" spans="1:17" ht="106.8" thickBot="1" x14ac:dyDescent="0.35">
      <c r="A6109" s="2">
        <v>1190020323</v>
      </c>
      <c r="B6109" s="1" t="s">
        <v>25891</v>
      </c>
      <c r="C6109" s="1" t="s">
        <v>25892</v>
      </c>
      <c r="D6109" s="1" t="s">
        <v>19</v>
      </c>
      <c r="E6109" s="1" t="s">
        <v>20</v>
      </c>
      <c r="F6109" s="2">
        <v>45226</v>
      </c>
      <c r="G6109" s="1" t="s">
        <v>21</v>
      </c>
      <c r="H6109" s="1"/>
      <c r="I6109" s="1" t="s">
        <v>248</v>
      </c>
      <c r="J6109" s="1" t="s">
        <v>249</v>
      </c>
      <c r="K6109" s="2">
        <v>0</v>
      </c>
      <c r="L6109" s="3">
        <v>43700</v>
      </c>
      <c r="M6109" s="1"/>
      <c r="N6109" s="1"/>
      <c r="O6109" s="1"/>
      <c r="P6109" s="1"/>
      <c r="Q6109" s="1" t="s">
        <v>70</v>
      </c>
    </row>
    <row r="6110" spans="1:17" ht="106.8" thickBot="1" x14ac:dyDescent="0.35">
      <c r="A6110" s="2">
        <v>1180017866</v>
      </c>
      <c r="B6110" s="1" t="s">
        <v>25893</v>
      </c>
      <c r="C6110" s="1" t="s">
        <v>25894</v>
      </c>
      <c r="D6110" s="1" t="s">
        <v>21</v>
      </c>
      <c r="E6110" s="1" t="s">
        <v>20</v>
      </c>
      <c r="F6110" s="2">
        <v>45011</v>
      </c>
      <c r="G6110" s="1" t="s">
        <v>541</v>
      </c>
      <c r="H6110" s="1"/>
      <c r="I6110" s="1" t="s">
        <v>248</v>
      </c>
      <c r="J6110" s="1" t="s">
        <v>249</v>
      </c>
      <c r="K6110" s="2">
        <v>5</v>
      </c>
      <c r="L6110" s="3">
        <v>43326</v>
      </c>
      <c r="M6110" s="1"/>
      <c r="N6110" s="1"/>
      <c r="O6110" s="1"/>
      <c r="P6110" s="1"/>
      <c r="Q6110" s="1" t="s">
        <v>70</v>
      </c>
    </row>
    <row r="6111" spans="1:17" ht="54" thickBot="1" x14ac:dyDescent="0.35">
      <c r="A6111" s="2">
        <v>100414</v>
      </c>
      <c r="B6111" s="1" t="s">
        <v>25895</v>
      </c>
      <c r="C6111" s="1" t="s">
        <v>25896</v>
      </c>
      <c r="D6111" s="1" t="s">
        <v>25897</v>
      </c>
      <c r="E6111" s="1" t="s">
        <v>20</v>
      </c>
      <c r="F6111" s="2">
        <v>44262</v>
      </c>
      <c r="G6111" s="1" t="s">
        <v>143</v>
      </c>
      <c r="H6111" s="1" t="s">
        <v>8320</v>
      </c>
      <c r="I6111" s="1" t="s">
        <v>18549</v>
      </c>
      <c r="J6111" s="1" t="s">
        <v>24</v>
      </c>
      <c r="K6111" s="2">
        <v>4</v>
      </c>
      <c r="L6111" s="3">
        <v>42593</v>
      </c>
      <c r="M6111" s="1"/>
      <c r="N6111" s="1" t="s">
        <v>25898</v>
      </c>
      <c r="O6111" s="1" t="s">
        <v>25830</v>
      </c>
      <c r="P6111" s="1"/>
      <c r="Q6111" s="1" t="s">
        <v>25</v>
      </c>
    </row>
    <row r="6112" spans="1:17" ht="54" thickBot="1" x14ac:dyDescent="0.35">
      <c r="A6112" s="2">
        <v>2190020504</v>
      </c>
      <c r="B6112" s="1" t="s">
        <v>25899</v>
      </c>
      <c r="C6112" s="1" t="s">
        <v>25900</v>
      </c>
      <c r="D6112" s="1" t="s">
        <v>169</v>
      </c>
      <c r="E6112" s="1" t="s">
        <v>20</v>
      </c>
      <c r="F6112" s="2">
        <v>44721</v>
      </c>
      <c r="G6112" s="1" t="s">
        <v>128</v>
      </c>
      <c r="H6112" s="1" t="s">
        <v>25901</v>
      </c>
      <c r="I6112" s="1" t="s">
        <v>25902</v>
      </c>
      <c r="J6112" s="1" t="s">
        <v>24</v>
      </c>
      <c r="K6112" s="2">
        <v>1</v>
      </c>
      <c r="L6112" s="3">
        <v>43772</v>
      </c>
      <c r="M6112" s="1"/>
      <c r="N6112" s="1" t="s">
        <v>25903</v>
      </c>
      <c r="O6112" s="1" t="s">
        <v>25904</v>
      </c>
      <c r="P6112" s="1"/>
      <c r="Q6112" s="1" t="s">
        <v>25</v>
      </c>
    </row>
    <row r="6113" spans="1:17" ht="106.8" thickBot="1" x14ac:dyDescent="0.35">
      <c r="A6113" s="2">
        <v>1000020107</v>
      </c>
      <c r="B6113" s="1" t="s">
        <v>25905</v>
      </c>
      <c r="C6113" s="1" t="s">
        <v>25906</v>
      </c>
      <c r="D6113" s="1" t="s">
        <v>169</v>
      </c>
      <c r="E6113" s="1" t="s">
        <v>20</v>
      </c>
      <c r="F6113" s="2">
        <v>44718</v>
      </c>
      <c r="G6113" s="1" t="s">
        <v>128</v>
      </c>
      <c r="H6113" s="1" t="s">
        <v>25907</v>
      </c>
      <c r="I6113" s="1" t="s">
        <v>248</v>
      </c>
      <c r="J6113" s="1" t="s">
        <v>249</v>
      </c>
      <c r="K6113" s="2">
        <v>5</v>
      </c>
      <c r="L6113" s="3">
        <v>41591</v>
      </c>
      <c r="M6113" s="1"/>
      <c r="N6113" s="1"/>
      <c r="O6113" s="1"/>
      <c r="P6113" s="1"/>
      <c r="Q6113" s="1" t="s">
        <v>70</v>
      </c>
    </row>
    <row r="6114" spans="1:17" ht="106.8" thickBot="1" x14ac:dyDescent="0.35">
      <c r="A6114" s="2">
        <v>1210024296</v>
      </c>
      <c r="B6114" s="1" t="s">
        <v>25908</v>
      </c>
      <c r="C6114" s="1" t="s">
        <v>25909</v>
      </c>
      <c r="D6114" s="1" t="s">
        <v>8774</v>
      </c>
      <c r="E6114" s="1" t="s">
        <v>20</v>
      </c>
      <c r="F6114" s="2">
        <v>44432</v>
      </c>
      <c r="G6114" s="1" t="s">
        <v>120</v>
      </c>
      <c r="H6114" s="1"/>
      <c r="I6114" s="1" t="s">
        <v>248</v>
      </c>
      <c r="J6114" s="1" t="s">
        <v>249</v>
      </c>
      <c r="K6114" s="2">
        <v>0</v>
      </c>
      <c r="L6114" s="3">
        <v>44435</v>
      </c>
      <c r="M6114" s="1"/>
      <c r="N6114" s="1"/>
      <c r="O6114" s="1"/>
      <c r="P6114" s="1"/>
      <c r="Q6114" s="1" t="s">
        <v>70</v>
      </c>
    </row>
    <row r="6115" spans="1:17" ht="133.19999999999999" thickBot="1" x14ac:dyDescent="0.35">
      <c r="A6115" s="2">
        <v>1000018647</v>
      </c>
      <c r="B6115" s="1" t="s">
        <v>25910</v>
      </c>
      <c r="C6115" s="1" t="s">
        <v>25911</v>
      </c>
      <c r="D6115" s="1" t="s">
        <v>991</v>
      </c>
      <c r="E6115" s="1" t="s">
        <v>20</v>
      </c>
      <c r="F6115" s="2">
        <v>43015</v>
      </c>
      <c r="G6115" s="1" t="s">
        <v>991</v>
      </c>
      <c r="H6115" s="1" t="s">
        <v>25912</v>
      </c>
      <c r="I6115" s="1" t="s">
        <v>25913</v>
      </c>
      <c r="J6115" s="1" t="s">
        <v>405</v>
      </c>
      <c r="K6115" s="2">
        <v>3</v>
      </c>
      <c r="L6115" s="3">
        <v>40810</v>
      </c>
      <c r="M6115" s="1"/>
      <c r="N6115" s="1"/>
      <c r="O6115" s="1"/>
      <c r="P6115" s="1"/>
      <c r="Q6115" s="1" t="s">
        <v>25</v>
      </c>
    </row>
    <row r="6116" spans="1:17" ht="106.8" thickBot="1" x14ac:dyDescent="0.35">
      <c r="A6116" s="2">
        <v>1000019299</v>
      </c>
      <c r="B6116" s="1" t="s">
        <v>25914</v>
      </c>
      <c r="C6116" s="1" t="s">
        <v>25915</v>
      </c>
      <c r="D6116" s="1" t="s">
        <v>258</v>
      </c>
      <c r="E6116" s="1" t="s">
        <v>20</v>
      </c>
      <c r="F6116" s="2">
        <v>44128</v>
      </c>
      <c r="G6116" s="1" t="s">
        <v>61</v>
      </c>
      <c r="H6116" s="1" t="s">
        <v>25916</v>
      </c>
      <c r="I6116" s="1" t="s">
        <v>248</v>
      </c>
      <c r="J6116" s="1" t="s">
        <v>249</v>
      </c>
      <c r="K6116" s="2">
        <v>5</v>
      </c>
      <c r="L6116" s="3">
        <v>40810</v>
      </c>
      <c r="M6116" s="1"/>
      <c r="N6116" s="1"/>
      <c r="O6116" s="1"/>
      <c r="P6116" s="1"/>
      <c r="Q6116" s="1" t="s">
        <v>70</v>
      </c>
    </row>
    <row r="6117" spans="1:17" ht="106.8" thickBot="1" x14ac:dyDescent="0.35">
      <c r="A6117" s="2">
        <v>1000019880</v>
      </c>
      <c r="B6117" s="1" t="s">
        <v>25917</v>
      </c>
      <c r="C6117" s="1" t="s">
        <v>25918</v>
      </c>
      <c r="D6117" s="1" t="s">
        <v>25919</v>
      </c>
      <c r="E6117" s="1" t="s">
        <v>20</v>
      </c>
      <c r="F6117" s="2">
        <v>45424</v>
      </c>
      <c r="G6117" s="1" t="s">
        <v>113</v>
      </c>
      <c r="H6117" s="1" t="s">
        <v>25920</v>
      </c>
      <c r="I6117" s="1" t="s">
        <v>248</v>
      </c>
      <c r="J6117" s="1" t="s">
        <v>249</v>
      </c>
      <c r="K6117" s="2">
        <v>5</v>
      </c>
      <c r="L6117" s="3">
        <v>41137</v>
      </c>
      <c r="M6117" s="1"/>
      <c r="N6117" s="1"/>
      <c r="O6117" s="1"/>
      <c r="P6117" s="1"/>
      <c r="Q6117" s="1" t="s">
        <v>70</v>
      </c>
    </row>
    <row r="6118" spans="1:17" ht="80.400000000000006" thickBot="1" x14ac:dyDescent="0.35">
      <c r="A6118" s="2">
        <v>985943993</v>
      </c>
      <c r="B6118" s="1" t="s">
        <v>25921</v>
      </c>
      <c r="C6118" s="1" t="s">
        <v>25922</v>
      </c>
      <c r="D6118" s="1" t="s">
        <v>258</v>
      </c>
      <c r="E6118" s="1" t="s">
        <v>20</v>
      </c>
      <c r="F6118" s="2">
        <v>44109</v>
      </c>
      <c r="G6118" s="1" t="s">
        <v>61</v>
      </c>
      <c r="H6118" s="1" t="s">
        <v>25923</v>
      </c>
      <c r="I6118" s="1" t="s">
        <v>25924</v>
      </c>
      <c r="J6118" s="1" t="s">
        <v>44</v>
      </c>
      <c r="K6118" s="2">
        <v>1</v>
      </c>
      <c r="L6118" s="3">
        <v>41640</v>
      </c>
      <c r="M6118" s="1"/>
      <c r="N6118" s="1"/>
      <c r="O6118" s="1"/>
      <c r="P6118" s="1"/>
      <c r="Q6118" s="1" t="s">
        <v>25</v>
      </c>
    </row>
    <row r="6119" spans="1:17" ht="120" thickBot="1" x14ac:dyDescent="0.35">
      <c r="A6119" s="2">
        <v>1000019169</v>
      </c>
      <c r="B6119" s="1" t="s">
        <v>25925</v>
      </c>
      <c r="C6119" s="1" t="s">
        <v>25926</v>
      </c>
      <c r="D6119" s="1" t="s">
        <v>19</v>
      </c>
      <c r="E6119" s="1" t="s">
        <v>20</v>
      </c>
      <c r="F6119" s="2">
        <v>45214</v>
      </c>
      <c r="G6119" s="1" t="s">
        <v>21</v>
      </c>
      <c r="H6119" s="1" t="s">
        <v>25927</v>
      </c>
      <c r="I6119" s="1" t="s">
        <v>248</v>
      </c>
      <c r="J6119" s="1" t="s">
        <v>249</v>
      </c>
      <c r="K6119" s="2">
        <v>5</v>
      </c>
      <c r="L6119" s="3">
        <v>40810</v>
      </c>
      <c r="M6119" s="1"/>
      <c r="N6119" s="1"/>
      <c r="O6119" s="1"/>
      <c r="P6119" s="1"/>
      <c r="Q6119" s="1" t="s">
        <v>70</v>
      </c>
    </row>
    <row r="6120" spans="1:17" ht="80.400000000000006" thickBot="1" x14ac:dyDescent="0.35">
      <c r="A6120" s="2">
        <v>2180018501</v>
      </c>
      <c r="B6120" s="1" t="s">
        <v>25928</v>
      </c>
      <c r="C6120" s="1" t="s">
        <v>25929</v>
      </c>
      <c r="D6120" s="1" t="s">
        <v>142</v>
      </c>
      <c r="E6120" s="1" t="s">
        <v>20</v>
      </c>
      <c r="F6120" s="2">
        <v>44306</v>
      </c>
      <c r="G6120" s="1" t="s">
        <v>143</v>
      </c>
      <c r="H6120" s="1" t="s">
        <v>25930</v>
      </c>
      <c r="I6120" s="1" t="s">
        <v>25931</v>
      </c>
      <c r="J6120" s="1" t="s">
        <v>37</v>
      </c>
      <c r="K6120" s="2">
        <v>0</v>
      </c>
      <c r="L6120" s="3">
        <v>43553</v>
      </c>
      <c r="M6120" s="1"/>
      <c r="N6120" s="1"/>
      <c r="O6120" s="1"/>
      <c r="P6120" s="1"/>
      <c r="Q6120" s="1" t="s">
        <v>25</v>
      </c>
    </row>
    <row r="6121" spans="1:17" ht="80.400000000000006" thickBot="1" x14ac:dyDescent="0.35">
      <c r="A6121" s="2">
        <v>900088703</v>
      </c>
      <c r="B6121" s="1" t="s">
        <v>25932</v>
      </c>
      <c r="C6121" s="1" t="s">
        <v>25933</v>
      </c>
      <c r="D6121" s="1" t="s">
        <v>83</v>
      </c>
      <c r="E6121" s="1" t="s">
        <v>20</v>
      </c>
      <c r="F6121" s="2">
        <v>43610</v>
      </c>
      <c r="G6121" s="1" t="s">
        <v>84</v>
      </c>
      <c r="H6121" s="1" t="s">
        <v>25934</v>
      </c>
      <c r="I6121" s="1" t="s">
        <v>25935</v>
      </c>
      <c r="J6121" s="1" t="s">
        <v>44</v>
      </c>
      <c r="K6121" s="2">
        <v>1</v>
      </c>
      <c r="L6121" s="3">
        <v>41640</v>
      </c>
      <c r="M6121" s="1"/>
      <c r="N6121" s="1"/>
      <c r="O6121" s="1"/>
      <c r="P6121" s="1"/>
      <c r="Q6121" s="1" t="s">
        <v>25</v>
      </c>
    </row>
    <row r="6122" spans="1:17" ht="80.400000000000006" thickBot="1" x14ac:dyDescent="0.35">
      <c r="A6122" s="2">
        <v>922160754</v>
      </c>
      <c r="B6122" s="1" t="s">
        <v>25936</v>
      </c>
      <c r="C6122" s="1" t="s">
        <v>25937</v>
      </c>
      <c r="D6122" s="1" t="s">
        <v>1248</v>
      </c>
      <c r="E6122" s="1" t="s">
        <v>20</v>
      </c>
      <c r="F6122" s="2">
        <v>43055</v>
      </c>
      <c r="G6122" s="1" t="s">
        <v>1249</v>
      </c>
      <c r="H6122" s="1" t="s">
        <v>25938</v>
      </c>
      <c r="I6122" s="1" t="s">
        <v>25939</v>
      </c>
      <c r="J6122" s="1" t="s">
        <v>44</v>
      </c>
      <c r="K6122" s="2">
        <v>1</v>
      </c>
      <c r="L6122" s="3">
        <v>41640</v>
      </c>
      <c r="M6122" s="1"/>
      <c r="N6122" s="1"/>
      <c r="O6122" s="1"/>
      <c r="P6122" s="1"/>
      <c r="Q6122" s="1" t="s">
        <v>25</v>
      </c>
    </row>
    <row r="6123" spans="1:17" ht="80.400000000000006" thickBot="1" x14ac:dyDescent="0.35">
      <c r="A6123" s="2">
        <v>2190020700</v>
      </c>
      <c r="B6123" s="1" t="s">
        <v>25940</v>
      </c>
      <c r="C6123" s="1" t="s">
        <v>25941</v>
      </c>
      <c r="D6123" s="1" t="s">
        <v>492</v>
      </c>
      <c r="E6123" s="1" t="s">
        <v>20</v>
      </c>
      <c r="F6123" s="2">
        <v>45365</v>
      </c>
      <c r="G6123" s="1" t="s">
        <v>493</v>
      </c>
      <c r="H6123" s="1" t="s">
        <v>25942</v>
      </c>
      <c r="I6123" s="1" t="s">
        <v>25943</v>
      </c>
      <c r="J6123" s="1" t="s">
        <v>37</v>
      </c>
      <c r="K6123" s="2">
        <v>3</v>
      </c>
      <c r="L6123" s="3">
        <v>43795</v>
      </c>
      <c r="M6123" s="1"/>
      <c r="N6123" s="1"/>
      <c r="O6123" s="1"/>
      <c r="P6123" s="1"/>
      <c r="Q6123" s="1" t="s">
        <v>25</v>
      </c>
    </row>
    <row r="6124" spans="1:17" ht="67.2" thickBot="1" x14ac:dyDescent="0.35">
      <c r="A6124" s="2">
        <v>502440</v>
      </c>
      <c r="B6124" s="1" t="s">
        <v>25944</v>
      </c>
      <c r="C6124" s="1" t="s">
        <v>25945</v>
      </c>
      <c r="D6124" s="1" t="s">
        <v>463</v>
      </c>
      <c r="E6124" s="1" t="s">
        <v>20</v>
      </c>
      <c r="F6124" s="2">
        <v>45805</v>
      </c>
      <c r="G6124" s="1" t="s">
        <v>464</v>
      </c>
      <c r="H6124" s="1" t="s">
        <v>25946</v>
      </c>
      <c r="I6124" s="1" t="s">
        <v>25947</v>
      </c>
      <c r="J6124" s="1" t="s">
        <v>24</v>
      </c>
      <c r="K6124" s="2">
        <v>0</v>
      </c>
      <c r="L6124" s="3">
        <v>36712</v>
      </c>
      <c r="M6124" s="1"/>
      <c r="N6124" s="1" t="s">
        <v>25948</v>
      </c>
      <c r="O6124" s="1"/>
      <c r="P6124" s="1"/>
      <c r="Q6124" s="1" t="s">
        <v>70</v>
      </c>
    </row>
    <row r="6125" spans="1:17" ht="80.400000000000006" thickBot="1" x14ac:dyDescent="0.35">
      <c r="A6125" s="2">
        <v>306982</v>
      </c>
      <c r="B6125" s="1" t="s">
        <v>25949</v>
      </c>
      <c r="C6125" s="1" t="s">
        <v>25950</v>
      </c>
      <c r="D6125" s="1" t="s">
        <v>25951</v>
      </c>
      <c r="E6125" s="1" t="s">
        <v>20</v>
      </c>
      <c r="F6125" s="2">
        <v>44280</v>
      </c>
      <c r="G6125" s="1" t="s">
        <v>53</v>
      </c>
      <c r="H6125" s="1" t="s">
        <v>25952</v>
      </c>
      <c r="I6125" s="1" t="s">
        <v>25953</v>
      </c>
      <c r="J6125" s="1" t="s">
        <v>24</v>
      </c>
      <c r="K6125" s="2">
        <v>1</v>
      </c>
      <c r="L6125" s="3">
        <v>38575</v>
      </c>
      <c r="M6125" s="1"/>
      <c r="N6125" s="1" t="s">
        <v>25954</v>
      </c>
      <c r="O6125" s="1" t="s">
        <v>25955</v>
      </c>
      <c r="P6125" s="1"/>
      <c r="Q6125" s="1" t="s">
        <v>25</v>
      </c>
    </row>
    <row r="6126" spans="1:17" ht="67.2" thickBot="1" x14ac:dyDescent="0.35">
      <c r="A6126" s="2">
        <v>2220026311</v>
      </c>
      <c r="B6126" s="1" t="s">
        <v>25956</v>
      </c>
      <c r="C6126" s="1" t="s">
        <v>25957</v>
      </c>
      <c r="D6126" s="1" t="s">
        <v>324</v>
      </c>
      <c r="E6126" s="1" t="s">
        <v>20</v>
      </c>
      <c r="F6126" s="2">
        <v>45320</v>
      </c>
      <c r="G6126" s="1" t="s">
        <v>325</v>
      </c>
      <c r="H6126" s="1" t="s">
        <v>25958</v>
      </c>
      <c r="I6126" s="1" t="s">
        <v>25959</v>
      </c>
      <c r="J6126" s="1" t="s">
        <v>24</v>
      </c>
      <c r="K6126" s="2">
        <v>0</v>
      </c>
      <c r="L6126" s="3">
        <v>44863</v>
      </c>
      <c r="M6126" s="3">
        <v>45227</v>
      </c>
      <c r="N6126" s="1" t="s">
        <v>25960</v>
      </c>
      <c r="O6126" s="1"/>
      <c r="P6126" s="1"/>
      <c r="Q6126" s="1" t="s">
        <v>70</v>
      </c>
    </row>
    <row r="6127" spans="1:17" ht="80.400000000000006" thickBot="1" x14ac:dyDescent="0.35">
      <c r="A6127" s="2">
        <v>2220025667</v>
      </c>
      <c r="B6127" s="1" t="s">
        <v>25961</v>
      </c>
      <c r="C6127" s="1" t="s">
        <v>25962</v>
      </c>
      <c r="D6127" s="1" t="s">
        <v>83</v>
      </c>
      <c r="E6127" s="1" t="s">
        <v>20</v>
      </c>
      <c r="F6127" s="2">
        <v>43606</v>
      </c>
      <c r="G6127" s="1" t="s">
        <v>84</v>
      </c>
      <c r="H6127" s="1" t="s">
        <v>25963</v>
      </c>
      <c r="I6127" s="1" t="s">
        <v>25964</v>
      </c>
      <c r="J6127" s="1" t="s">
        <v>44</v>
      </c>
      <c r="K6127" s="2">
        <v>0</v>
      </c>
      <c r="L6127" s="3">
        <v>44858</v>
      </c>
      <c r="M6127" s="3">
        <v>45222</v>
      </c>
      <c r="N6127" s="1"/>
      <c r="O6127" s="1"/>
      <c r="P6127" s="1"/>
      <c r="Q6127" s="1" t="s">
        <v>25</v>
      </c>
    </row>
    <row r="6128" spans="1:17" ht="106.8" thickBot="1" x14ac:dyDescent="0.35">
      <c r="A6128" s="2">
        <v>1000020171</v>
      </c>
      <c r="B6128" s="1" t="s">
        <v>25965</v>
      </c>
      <c r="C6128" s="1" t="s">
        <v>12642</v>
      </c>
      <c r="D6128" s="1" t="s">
        <v>142</v>
      </c>
      <c r="E6128" s="1" t="s">
        <v>20</v>
      </c>
      <c r="F6128" s="2">
        <v>44306</v>
      </c>
      <c r="G6128" s="1" t="s">
        <v>143</v>
      </c>
      <c r="H6128" s="1" t="s">
        <v>25966</v>
      </c>
      <c r="I6128" s="1" t="s">
        <v>248</v>
      </c>
      <c r="J6128" s="1" t="s">
        <v>249</v>
      </c>
      <c r="K6128" s="2">
        <v>5</v>
      </c>
      <c r="L6128" s="3">
        <v>41222</v>
      </c>
      <c r="M6128" s="1"/>
      <c r="N6128" s="1"/>
      <c r="O6128" s="1"/>
      <c r="P6128" s="1"/>
      <c r="Q6128" s="1" t="s">
        <v>70</v>
      </c>
    </row>
    <row r="6129" spans="1:17" ht="133.19999999999999" thickBot="1" x14ac:dyDescent="0.35">
      <c r="A6129" s="2">
        <v>1000020317</v>
      </c>
      <c r="B6129" s="1" t="s">
        <v>25965</v>
      </c>
      <c r="C6129" s="1" t="s">
        <v>12642</v>
      </c>
      <c r="D6129" s="1" t="s">
        <v>142</v>
      </c>
      <c r="E6129" s="1" t="s">
        <v>20</v>
      </c>
      <c r="F6129" s="2">
        <v>44306</v>
      </c>
      <c r="G6129" s="1" t="s">
        <v>143</v>
      </c>
      <c r="H6129" s="1" t="s">
        <v>25966</v>
      </c>
      <c r="I6129" s="1" t="s">
        <v>248</v>
      </c>
      <c r="J6129" s="1" t="s">
        <v>405</v>
      </c>
      <c r="K6129" s="2">
        <v>0</v>
      </c>
      <c r="L6129" s="3">
        <v>41548</v>
      </c>
      <c r="M6129" s="1"/>
      <c r="N6129" s="1"/>
      <c r="O6129" s="1"/>
      <c r="P6129" s="1"/>
      <c r="Q6129" s="1" t="s">
        <v>70</v>
      </c>
    </row>
    <row r="6130" spans="1:17" ht="106.8" thickBot="1" x14ac:dyDescent="0.35">
      <c r="A6130" s="2">
        <v>1210024807</v>
      </c>
      <c r="B6130" s="1" t="s">
        <v>25967</v>
      </c>
      <c r="C6130" s="1" t="s">
        <v>25968</v>
      </c>
      <c r="D6130" s="1" t="s">
        <v>83</v>
      </c>
      <c r="E6130" s="1" t="s">
        <v>20</v>
      </c>
      <c r="F6130" s="2">
        <v>43606</v>
      </c>
      <c r="G6130" s="1" t="s">
        <v>84</v>
      </c>
      <c r="H6130" s="1"/>
      <c r="I6130" s="1" t="s">
        <v>248</v>
      </c>
      <c r="J6130" s="1" t="s">
        <v>249</v>
      </c>
      <c r="K6130" s="2">
        <v>0</v>
      </c>
      <c r="L6130" s="3">
        <v>44431</v>
      </c>
      <c r="M6130" s="1"/>
      <c r="N6130" s="1"/>
      <c r="O6130" s="1"/>
      <c r="P6130" s="1"/>
      <c r="Q6130" s="1" t="s">
        <v>70</v>
      </c>
    </row>
    <row r="6131" spans="1:17" ht="106.8" thickBot="1" x14ac:dyDescent="0.35">
      <c r="A6131" s="2">
        <v>1000018981</v>
      </c>
      <c r="B6131" s="1" t="s">
        <v>25969</v>
      </c>
      <c r="C6131" s="1" t="s">
        <v>25970</v>
      </c>
      <c r="D6131" s="1" t="s">
        <v>258</v>
      </c>
      <c r="E6131" s="1" t="s">
        <v>20</v>
      </c>
      <c r="F6131" s="2">
        <v>44135</v>
      </c>
      <c r="G6131" s="1" t="s">
        <v>61</v>
      </c>
      <c r="H6131" s="1" t="s">
        <v>25971</v>
      </c>
      <c r="I6131" s="1" t="s">
        <v>248</v>
      </c>
      <c r="J6131" s="1" t="s">
        <v>249</v>
      </c>
      <c r="K6131" s="2">
        <v>2</v>
      </c>
      <c r="L6131" s="3">
        <v>40810</v>
      </c>
      <c r="M6131" s="1"/>
      <c r="N6131" s="1"/>
      <c r="O6131" s="1"/>
      <c r="P6131" s="1"/>
      <c r="Q6131" s="1" t="s">
        <v>70</v>
      </c>
    </row>
    <row r="6132" spans="1:17" ht="80.400000000000006" thickBot="1" x14ac:dyDescent="0.35">
      <c r="A6132" s="2">
        <v>909485477</v>
      </c>
      <c r="B6132" s="1" t="s">
        <v>25972</v>
      </c>
      <c r="C6132" s="1" t="s">
        <v>25973</v>
      </c>
      <c r="D6132" s="1" t="s">
        <v>258</v>
      </c>
      <c r="E6132" s="1" t="s">
        <v>20</v>
      </c>
      <c r="F6132" s="2">
        <v>44120</v>
      </c>
      <c r="G6132" s="1" t="s">
        <v>61</v>
      </c>
      <c r="H6132" s="1" t="s">
        <v>25974</v>
      </c>
      <c r="I6132" s="1" t="s">
        <v>25975</v>
      </c>
      <c r="J6132" s="1" t="s">
        <v>44</v>
      </c>
      <c r="K6132" s="2">
        <v>3</v>
      </c>
      <c r="L6132" s="3">
        <v>41640</v>
      </c>
      <c r="M6132" s="1"/>
      <c r="N6132" s="1"/>
      <c r="O6132" s="1"/>
      <c r="P6132" s="1"/>
      <c r="Q6132" s="1" t="s">
        <v>25</v>
      </c>
    </row>
    <row r="6133" spans="1:17" ht="80.400000000000006" thickBot="1" x14ac:dyDescent="0.35">
      <c r="A6133" s="2">
        <v>960622930</v>
      </c>
      <c r="B6133" s="1" t="s">
        <v>25976</v>
      </c>
      <c r="C6133" s="1" t="s">
        <v>25977</v>
      </c>
      <c r="D6133" s="1" t="s">
        <v>258</v>
      </c>
      <c r="E6133" s="1" t="s">
        <v>20</v>
      </c>
      <c r="F6133" s="2">
        <v>44128</v>
      </c>
      <c r="G6133" s="1" t="s">
        <v>61</v>
      </c>
      <c r="H6133" s="1" t="s">
        <v>25978</v>
      </c>
      <c r="I6133" s="1" t="s">
        <v>25979</v>
      </c>
      <c r="J6133" s="1" t="s">
        <v>44</v>
      </c>
      <c r="K6133" s="2">
        <v>1</v>
      </c>
      <c r="L6133" s="3">
        <v>41640</v>
      </c>
      <c r="M6133" s="1"/>
      <c r="N6133" s="1"/>
      <c r="O6133" s="1"/>
      <c r="P6133" s="1"/>
      <c r="Q6133" s="1" t="s">
        <v>25</v>
      </c>
    </row>
    <row r="6134" spans="1:17" ht="80.400000000000006" thickBot="1" x14ac:dyDescent="0.35">
      <c r="A6134" s="2">
        <v>971571055</v>
      </c>
      <c r="B6134" s="1" t="s">
        <v>25980</v>
      </c>
      <c r="C6134" s="1" t="s">
        <v>25981</v>
      </c>
      <c r="D6134" s="1" t="s">
        <v>258</v>
      </c>
      <c r="E6134" s="1" t="s">
        <v>20</v>
      </c>
      <c r="F6134" s="2">
        <v>44109</v>
      </c>
      <c r="G6134" s="1" t="s">
        <v>61</v>
      </c>
      <c r="H6134" s="1" t="s">
        <v>25982</v>
      </c>
      <c r="I6134" s="1" t="s">
        <v>25983</v>
      </c>
      <c r="J6134" s="1" t="s">
        <v>44</v>
      </c>
      <c r="K6134" s="2">
        <v>2</v>
      </c>
      <c r="L6134" s="3">
        <v>41640</v>
      </c>
      <c r="M6134" s="1"/>
      <c r="N6134" s="1" t="s">
        <v>25984</v>
      </c>
      <c r="O6134" s="1"/>
      <c r="P6134" s="1"/>
      <c r="Q6134" s="1" t="s">
        <v>25</v>
      </c>
    </row>
    <row r="6135" spans="1:17" ht="80.400000000000006" thickBot="1" x14ac:dyDescent="0.35">
      <c r="A6135" s="2">
        <v>907390016</v>
      </c>
      <c r="B6135" s="1" t="s">
        <v>25985</v>
      </c>
      <c r="C6135" s="1" t="s">
        <v>25986</v>
      </c>
      <c r="D6135" s="1" t="s">
        <v>677</v>
      </c>
      <c r="E6135" s="1" t="s">
        <v>20</v>
      </c>
      <c r="F6135" s="2">
        <v>44055</v>
      </c>
      <c r="G6135" s="1" t="s">
        <v>677</v>
      </c>
      <c r="H6135" s="1" t="s">
        <v>25987</v>
      </c>
      <c r="I6135" s="1" t="s">
        <v>25988</v>
      </c>
      <c r="J6135" s="1" t="s">
        <v>44</v>
      </c>
      <c r="K6135" s="2">
        <v>1</v>
      </c>
      <c r="L6135" s="3">
        <v>42216</v>
      </c>
      <c r="M6135" s="1"/>
      <c r="N6135" s="1"/>
      <c r="O6135" s="1"/>
      <c r="P6135" s="1"/>
      <c r="Q6135" s="1" t="s">
        <v>25</v>
      </c>
    </row>
    <row r="6136" spans="1:17" ht="80.400000000000006" thickBot="1" x14ac:dyDescent="0.35">
      <c r="A6136" s="2">
        <v>988953123</v>
      </c>
      <c r="B6136" s="1" t="s">
        <v>25989</v>
      </c>
      <c r="C6136" s="1" t="s">
        <v>25990</v>
      </c>
      <c r="D6136" s="1" t="s">
        <v>695</v>
      </c>
      <c r="E6136" s="1" t="s">
        <v>20</v>
      </c>
      <c r="F6136" s="2">
        <v>44502</v>
      </c>
      <c r="G6136" s="1" t="s">
        <v>696</v>
      </c>
      <c r="H6136" s="1" t="s">
        <v>25991</v>
      </c>
      <c r="I6136" s="1" t="s">
        <v>25992</v>
      </c>
      <c r="J6136" s="1" t="s">
        <v>44</v>
      </c>
      <c r="K6136" s="2">
        <v>1</v>
      </c>
      <c r="L6136" s="3">
        <v>42436</v>
      </c>
      <c r="M6136" s="1"/>
      <c r="N6136" s="1"/>
      <c r="O6136" s="1"/>
      <c r="P6136" s="1"/>
      <c r="Q6136" s="1" t="s">
        <v>25</v>
      </c>
    </row>
    <row r="6137" spans="1:17" ht="106.8" thickBot="1" x14ac:dyDescent="0.35">
      <c r="A6137" s="2">
        <v>1170015755</v>
      </c>
      <c r="B6137" s="1" t="s">
        <v>25993</v>
      </c>
      <c r="C6137" s="1" t="s">
        <v>25994</v>
      </c>
      <c r="D6137" s="1" t="s">
        <v>3767</v>
      </c>
      <c r="E6137" s="1" t="s">
        <v>20</v>
      </c>
      <c r="F6137" s="2">
        <v>44512</v>
      </c>
      <c r="G6137" s="1" t="s">
        <v>696</v>
      </c>
      <c r="H6137" s="1"/>
      <c r="I6137" s="1" t="s">
        <v>248</v>
      </c>
      <c r="J6137" s="1" t="s">
        <v>249</v>
      </c>
      <c r="K6137" s="2">
        <v>5</v>
      </c>
      <c r="L6137" s="3">
        <v>42975</v>
      </c>
      <c r="M6137" s="1"/>
      <c r="N6137" s="1"/>
      <c r="O6137" s="1"/>
      <c r="P6137" s="1"/>
      <c r="Q6137" s="1" t="s">
        <v>70</v>
      </c>
    </row>
    <row r="6138" spans="1:17" ht="80.400000000000006" thickBot="1" x14ac:dyDescent="0.35">
      <c r="A6138" s="2">
        <v>2210024418</v>
      </c>
      <c r="B6138" s="1" t="s">
        <v>25995</v>
      </c>
      <c r="C6138" s="1" t="s">
        <v>25996</v>
      </c>
      <c r="D6138" s="1" t="s">
        <v>527</v>
      </c>
      <c r="E6138" s="1" t="s">
        <v>20</v>
      </c>
      <c r="F6138" s="2">
        <v>44123</v>
      </c>
      <c r="G6138" s="1" t="s">
        <v>61</v>
      </c>
      <c r="H6138" s="1" t="s">
        <v>25997</v>
      </c>
      <c r="I6138" s="1" t="s">
        <v>25998</v>
      </c>
      <c r="J6138" s="1" t="s">
        <v>44</v>
      </c>
      <c r="K6138" s="2">
        <v>3</v>
      </c>
      <c r="L6138" s="3">
        <v>44393</v>
      </c>
      <c r="M6138" s="1"/>
      <c r="N6138" s="1"/>
      <c r="O6138" s="1"/>
      <c r="P6138" s="1"/>
      <c r="Q6138" s="1" t="s">
        <v>25</v>
      </c>
    </row>
    <row r="6139" spans="1:17" ht="93.6" thickBot="1" x14ac:dyDescent="0.35">
      <c r="A6139" s="2">
        <v>999535582</v>
      </c>
      <c r="B6139" s="1" t="s">
        <v>25999</v>
      </c>
      <c r="C6139" s="1" t="s">
        <v>26000</v>
      </c>
      <c r="D6139" s="1" t="s">
        <v>83</v>
      </c>
      <c r="E6139" s="1" t="s">
        <v>20</v>
      </c>
      <c r="F6139" s="2">
        <v>43606</v>
      </c>
      <c r="G6139" s="1" t="s">
        <v>84</v>
      </c>
      <c r="H6139" s="1" t="s">
        <v>26001</v>
      </c>
      <c r="I6139" s="1" t="s">
        <v>26002</v>
      </c>
      <c r="J6139" s="1" t="s">
        <v>44</v>
      </c>
      <c r="K6139" s="2">
        <v>1</v>
      </c>
      <c r="L6139" s="3">
        <v>41640</v>
      </c>
      <c r="M6139" s="1"/>
      <c r="N6139" s="1"/>
      <c r="O6139" s="1"/>
      <c r="P6139" s="1"/>
      <c r="Q6139" s="1" t="s">
        <v>25</v>
      </c>
    </row>
    <row r="6140" spans="1:17" ht="106.8" thickBot="1" x14ac:dyDescent="0.35">
      <c r="A6140" s="2">
        <v>1000020213</v>
      </c>
      <c r="B6140" s="1" t="s">
        <v>26003</v>
      </c>
      <c r="C6140" s="1" t="s">
        <v>26004</v>
      </c>
      <c r="D6140" s="1" t="s">
        <v>22208</v>
      </c>
      <c r="E6140" s="1" t="s">
        <v>20</v>
      </c>
      <c r="F6140" s="2">
        <v>44084</v>
      </c>
      <c r="G6140" s="1" t="s">
        <v>265</v>
      </c>
      <c r="H6140" s="1" t="s">
        <v>11699</v>
      </c>
      <c r="I6140" s="1" t="s">
        <v>248</v>
      </c>
      <c r="J6140" s="1" t="s">
        <v>249</v>
      </c>
      <c r="K6140" s="2">
        <v>5</v>
      </c>
      <c r="L6140" s="3">
        <v>41529</v>
      </c>
      <c r="M6140" s="1"/>
      <c r="N6140" s="1"/>
      <c r="O6140" s="1"/>
      <c r="P6140" s="1"/>
      <c r="Q6140" s="1" t="s">
        <v>70</v>
      </c>
    </row>
    <row r="6141" spans="1:17" ht="54" thickBot="1" x14ac:dyDescent="0.35">
      <c r="A6141" s="2">
        <v>100297</v>
      </c>
      <c r="B6141" s="1" t="s">
        <v>26005</v>
      </c>
      <c r="C6141" s="1" t="s">
        <v>26006</v>
      </c>
      <c r="D6141" s="1" t="s">
        <v>6706</v>
      </c>
      <c r="E6141" s="1" t="s">
        <v>20</v>
      </c>
      <c r="F6141" s="2">
        <v>43964</v>
      </c>
      <c r="G6141" s="1" t="s">
        <v>666</v>
      </c>
      <c r="H6141" s="1" t="s">
        <v>26007</v>
      </c>
      <c r="I6141" s="1" t="s">
        <v>26008</v>
      </c>
      <c r="J6141" s="1" t="s">
        <v>24</v>
      </c>
      <c r="K6141" s="2">
        <v>1</v>
      </c>
      <c r="L6141" s="3">
        <v>41949</v>
      </c>
      <c r="M6141" s="1"/>
      <c r="N6141" s="1" t="s">
        <v>26009</v>
      </c>
      <c r="O6141" s="1" t="s">
        <v>26010</v>
      </c>
      <c r="P6141" s="1"/>
      <c r="Q6141" s="1" t="s">
        <v>25</v>
      </c>
    </row>
    <row r="6142" spans="1:17" ht="106.8" thickBot="1" x14ac:dyDescent="0.35">
      <c r="A6142" s="2">
        <v>1000018941</v>
      </c>
      <c r="B6142" s="1" t="s">
        <v>26011</v>
      </c>
      <c r="C6142" s="1" t="s">
        <v>26012</v>
      </c>
      <c r="D6142" s="1" t="s">
        <v>8033</v>
      </c>
      <c r="E6142" s="1" t="s">
        <v>20</v>
      </c>
      <c r="F6142" s="2">
        <v>45638</v>
      </c>
      <c r="G6142" s="1" t="s">
        <v>1102</v>
      </c>
      <c r="H6142" s="1" t="s">
        <v>26013</v>
      </c>
      <c r="I6142" s="1" t="s">
        <v>248</v>
      </c>
      <c r="J6142" s="1" t="s">
        <v>249</v>
      </c>
      <c r="K6142" s="2">
        <v>5</v>
      </c>
      <c r="L6142" s="3">
        <v>40810</v>
      </c>
      <c r="M6142" s="1"/>
      <c r="N6142" s="1"/>
      <c r="O6142" s="1"/>
      <c r="P6142" s="1"/>
      <c r="Q6142" s="1" t="s">
        <v>70</v>
      </c>
    </row>
    <row r="6143" spans="1:17" ht="120" thickBot="1" x14ac:dyDescent="0.35">
      <c r="A6143" s="2">
        <v>406473</v>
      </c>
      <c r="B6143" s="1" t="s">
        <v>26014</v>
      </c>
      <c r="C6143" s="1" t="s">
        <v>26015</v>
      </c>
      <c r="D6143" s="1" t="s">
        <v>11673</v>
      </c>
      <c r="E6143" s="1" t="s">
        <v>20</v>
      </c>
      <c r="F6143" s="2">
        <v>43160</v>
      </c>
      <c r="G6143" s="1" t="s">
        <v>5646</v>
      </c>
      <c r="H6143" s="1" t="s">
        <v>26016</v>
      </c>
      <c r="I6143" s="1" t="s">
        <v>26017</v>
      </c>
      <c r="J6143" s="1" t="s">
        <v>24</v>
      </c>
      <c r="K6143" s="2">
        <v>5</v>
      </c>
      <c r="L6143" s="3">
        <v>36703</v>
      </c>
      <c r="M6143" s="1"/>
      <c r="N6143" s="1" t="s">
        <v>26018</v>
      </c>
      <c r="O6143" s="1"/>
      <c r="P6143" s="1"/>
      <c r="Q6143" s="1" t="s">
        <v>25</v>
      </c>
    </row>
    <row r="6144" spans="1:17" ht="106.8" thickBot="1" x14ac:dyDescent="0.35">
      <c r="A6144" s="2">
        <v>1000018471</v>
      </c>
      <c r="B6144" s="1" t="s">
        <v>26019</v>
      </c>
      <c r="C6144" s="1" t="s">
        <v>26020</v>
      </c>
      <c r="D6144" s="1" t="s">
        <v>19</v>
      </c>
      <c r="E6144" s="1" t="s">
        <v>20</v>
      </c>
      <c r="F6144" s="2">
        <v>45229</v>
      </c>
      <c r="G6144" s="1" t="s">
        <v>21</v>
      </c>
      <c r="H6144" s="1" t="s">
        <v>26021</v>
      </c>
      <c r="I6144" s="1" t="s">
        <v>248</v>
      </c>
      <c r="J6144" s="1" t="s">
        <v>249</v>
      </c>
      <c r="K6144" s="2">
        <v>5</v>
      </c>
      <c r="L6144" s="3">
        <v>40810</v>
      </c>
      <c r="M6144" s="1"/>
      <c r="N6144" s="1"/>
      <c r="O6144" s="1"/>
      <c r="P6144" s="1"/>
      <c r="Q6144" s="1" t="s">
        <v>70</v>
      </c>
    </row>
    <row r="6145" spans="1:17" ht="106.8" thickBot="1" x14ac:dyDescent="0.35">
      <c r="A6145" s="2">
        <v>305029</v>
      </c>
      <c r="B6145" s="1" t="s">
        <v>26022</v>
      </c>
      <c r="C6145" s="1" t="s">
        <v>26023</v>
      </c>
      <c r="D6145" s="1" t="s">
        <v>16772</v>
      </c>
      <c r="E6145" s="1" t="s">
        <v>20</v>
      </c>
      <c r="F6145" s="2">
        <v>44039</v>
      </c>
      <c r="G6145" s="1" t="s">
        <v>677</v>
      </c>
      <c r="H6145" s="1" t="s">
        <v>26024</v>
      </c>
      <c r="I6145" s="1" t="s">
        <v>26025</v>
      </c>
      <c r="J6145" s="1" t="s">
        <v>37</v>
      </c>
      <c r="K6145" s="2">
        <v>5</v>
      </c>
      <c r="L6145" s="3">
        <v>36025</v>
      </c>
      <c r="M6145" s="1"/>
      <c r="N6145" s="1" t="s">
        <v>26026</v>
      </c>
      <c r="O6145" s="1"/>
      <c r="P6145" s="1"/>
      <c r="Q6145" s="1" t="s">
        <v>25</v>
      </c>
    </row>
    <row r="6146" spans="1:17" ht="106.8" thickBot="1" x14ac:dyDescent="0.35">
      <c r="A6146" s="2">
        <v>1000018120</v>
      </c>
      <c r="B6146" s="1" t="s">
        <v>26027</v>
      </c>
      <c r="C6146" s="1" t="s">
        <v>26028</v>
      </c>
      <c r="D6146" s="1" t="s">
        <v>19</v>
      </c>
      <c r="E6146" s="1" t="s">
        <v>20</v>
      </c>
      <c r="F6146" s="2">
        <v>45236</v>
      </c>
      <c r="G6146" s="1" t="s">
        <v>21</v>
      </c>
      <c r="H6146" s="1" t="s">
        <v>26029</v>
      </c>
      <c r="I6146" s="1" t="s">
        <v>248</v>
      </c>
      <c r="J6146" s="1" t="s">
        <v>249</v>
      </c>
      <c r="K6146" s="2">
        <v>0</v>
      </c>
      <c r="L6146" s="3">
        <v>40810</v>
      </c>
      <c r="M6146" s="1"/>
      <c r="N6146" s="1"/>
      <c r="O6146" s="1"/>
      <c r="P6146" s="1"/>
      <c r="Q6146" s="1" t="s">
        <v>70</v>
      </c>
    </row>
    <row r="6147" spans="1:17" ht="120" thickBot="1" x14ac:dyDescent="0.35">
      <c r="A6147" s="2">
        <v>1000018163</v>
      </c>
      <c r="B6147" s="1" t="s">
        <v>26030</v>
      </c>
      <c r="C6147" s="1" t="s">
        <v>26031</v>
      </c>
      <c r="D6147" s="1" t="s">
        <v>11469</v>
      </c>
      <c r="E6147" s="1" t="s">
        <v>20</v>
      </c>
      <c r="F6147" s="2">
        <v>44116</v>
      </c>
      <c r="G6147" s="1" t="s">
        <v>61</v>
      </c>
      <c r="H6147" s="1"/>
      <c r="I6147" s="1" t="s">
        <v>248</v>
      </c>
      <c r="J6147" s="1" t="s">
        <v>249</v>
      </c>
      <c r="K6147" s="2">
        <v>5</v>
      </c>
      <c r="L6147" s="3">
        <v>40810</v>
      </c>
      <c r="M6147" s="1"/>
      <c r="N6147" s="1"/>
      <c r="O6147" s="1"/>
      <c r="P6147" s="1"/>
      <c r="Q6147" s="1" t="s">
        <v>70</v>
      </c>
    </row>
    <row r="6148" spans="1:17" ht="80.400000000000006" thickBot="1" x14ac:dyDescent="0.35">
      <c r="A6148" s="2">
        <v>300280</v>
      </c>
      <c r="B6148" s="1" t="s">
        <v>26032</v>
      </c>
      <c r="C6148" s="1" t="s">
        <v>26033</v>
      </c>
      <c r="D6148" s="1" t="s">
        <v>11469</v>
      </c>
      <c r="E6148" s="1" t="s">
        <v>20</v>
      </c>
      <c r="F6148" s="2">
        <v>44116</v>
      </c>
      <c r="G6148" s="1" t="s">
        <v>61</v>
      </c>
      <c r="H6148" s="1" t="s">
        <v>26034</v>
      </c>
      <c r="I6148" s="1" t="s">
        <v>26035</v>
      </c>
      <c r="J6148" s="1" t="s">
        <v>24</v>
      </c>
      <c r="K6148" s="2">
        <v>0</v>
      </c>
      <c r="L6148" s="3">
        <v>26037</v>
      </c>
      <c r="M6148" s="1"/>
      <c r="N6148" s="1" t="s">
        <v>26036</v>
      </c>
      <c r="O6148" s="1"/>
      <c r="P6148" s="1"/>
      <c r="Q6148" s="1" t="s">
        <v>70</v>
      </c>
    </row>
    <row r="6149" spans="1:17" ht="106.8" thickBot="1" x14ac:dyDescent="0.35">
      <c r="A6149" s="2">
        <v>304389</v>
      </c>
      <c r="B6149" s="1" t="s">
        <v>26037</v>
      </c>
      <c r="C6149" s="1" t="s">
        <v>26038</v>
      </c>
      <c r="D6149" s="1" t="s">
        <v>11469</v>
      </c>
      <c r="E6149" s="1" t="s">
        <v>20</v>
      </c>
      <c r="F6149" s="2">
        <v>44116</v>
      </c>
      <c r="G6149" s="1" t="s">
        <v>61</v>
      </c>
      <c r="H6149" s="1" t="s">
        <v>26039</v>
      </c>
      <c r="I6149" s="1" t="s">
        <v>26040</v>
      </c>
      <c r="J6149" s="1" t="s">
        <v>24</v>
      </c>
      <c r="K6149" s="2">
        <v>0</v>
      </c>
      <c r="L6149" s="3">
        <v>34660</v>
      </c>
      <c r="M6149" s="1"/>
      <c r="N6149" s="1" t="s">
        <v>26041</v>
      </c>
      <c r="O6149" s="1" t="s">
        <v>26042</v>
      </c>
      <c r="P6149" s="1"/>
      <c r="Q6149" s="1" t="s">
        <v>70</v>
      </c>
    </row>
    <row r="6150" spans="1:17" ht="80.400000000000006" thickBot="1" x14ac:dyDescent="0.35">
      <c r="A6150" s="2">
        <v>928820842</v>
      </c>
      <c r="B6150" s="1" t="s">
        <v>26043</v>
      </c>
      <c r="C6150" s="1" t="s">
        <v>26044</v>
      </c>
      <c r="D6150" s="1" t="s">
        <v>28</v>
      </c>
      <c r="E6150" s="1" t="s">
        <v>20</v>
      </c>
      <c r="F6150" s="2">
        <v>43231</v>
      </c>
      <c r="G6150" s="1" t="s">
        <v>29</v>
      </c>
      <c r="H6150" s="1" t="s">
        <v>26045</v>
      </c>
      <c r="I6150" s="1" t="s">
        <v>26046</v>
      </c>
      <c r="J6150" s="1" t="s">
        <v>44</v>
      </c>
      <c r="K6150" s="2">
        <v>1</v>
      </c>
      <c r="L6150" s="3">
        <v>41640</v>
      </c>
      <c r="M6150" s="1"/>
      <c r="N6150" s="1"/>
      <c r="O6150" s="1"/>
      <c r="P6150" s="1"/>
      <c r="Q6150" s="1" t="s">
        <v>25</v>
      </c>
    </row>
    <row r="6151" spans="1:17" ht="54" thickBot="1" x14ac:dyDescent="0.35">
      <c r="A6151" s="2">
        <v>2190019714</v>
      </c>
      <c r="B6151" s="1" t="s">
        <v>26047</v>
      </c>
      <c r="C6151" s="1" t="s">
        <v>26048</v>
      </c>
      <c r="D6151" s="1" t="s">
        <v>28</v>
      </c>
      <c r="E6151" s="1" t="s">
        <v>20</v>
      </c>
      <c r="F6151" s="2">
        <v>43204</v>
      </c>
      <c r="G6151" s="1" t="s">
        <v>29</v>
      </c>
      <c r="H6151" s="1" t="s">
        <v>26049</v>
      </c>
      <c r="I6151" s="1" t="s">
        <v>26050</v>
      </c>
      <c r="J6151" s="1" t="s">
        <v>24</v>
      </c>
      <c r="K6151" s="2">
        <v>3</v>
      </c>
      <c r="L6151" s="3">
        <v>43612</v>
      </c>
      <c r="M6151" s="1"/>
      <c r="N6151" s="1" t="s">
        <v>26051</v>
      </c>
      <c r="O6151" s="1"/>
      <c r="P6151" s="1"/>
      <c r="Q6151" s="1" t="s">
        <v>25</v>
      </c>
    </row>
    <row r="6152" spans="1:17" ht="80.400000000000006" thickBot="1" x14ac:dyDescent="0.35">
      <c r="A6152" s="2">
        <v>921823088</v>
      </c>
      <c r="B6152" s="1" t="s">
        <v>26052</v>
      </c>
      <c r="C6152" s="1" t="s">
        <v>26053</v>
      </c>
      <c r="D6152" s="1" t="s">
        <v>4011</v>
      </c>
      <c r="E6152" s="1" t="s">
        <v>20</v>
      </c>
      <c r="F6152" s="2">
        <v>44144</v>
      </c>
      <c r="G6152" s="1" t="s">
        <v>61</v>
      </c>
      <c r="H6152" s="1" t="s">
        <v>26054</v>
      </c>
      <c r="I6152" s="1" t="s">
        <v>26055</v>
      </c>
      <c r="J6152" s="1" t="s">
        <v>44</v>
      </c>
      <c r="K6152" s="2">
        <v>1</v>
      </c>
      <c r="L6152" s="3">
        <v>41640</v>
      </c>
      <c r="M6152" s="1"/>
      <c r="N6152" s="1"/>
      <c r="O6152" s="1"/>
      <c r="P6152" s="1"/>
      <c r="Q6152" s="1" t="s">
        <v>25</v>
      </c>
    </row>
    <row r="6153" spans="1:17" ht="80.400000000000006" thickBot="1" x14ac:dyDescent="0.35">
      <c r="A6153" s="2">
        <v>989861020</v>
      </c>
      <c r="B6153" s="1" t="s">
        <v>26056</v>
      </c>
      <c r="C6153" s="1" t="s">
        <v>26057</v>
      </c>
      <c r="D6153" s="1" t="s">
        <v>1238</v>
      </c>
      <c r="E6153" s="1" t="s">
        <v>20</v>
      </c>
      <c r="F6153" s="2">
        <v>43119</v>
      </c>
      <c r="G6153" s="1" t="s">
        <v>29</v>
      </c>
      <c r="H6153" s="1" t="s">
        <v>26058</v>
      </c>
      <c r="I6153" s="1" t="s">
        <v>26059</v>
      </c>
      <c r="J6153" s="1" t="s">
        <v>44</v>
      </c>
      <c r="K6153" s="2">
        <v>1</v>
      </c>
      <c r="L6153" s="3">
        <v>41640</v>
      </c>
      <c r="M6153" s="1"/>
      <c r="N6153" s="1"/>
      <c r="O6153" s="1"/>
      <c r="P6153" s="1"/>
      <c r="Q6153" s="1" t="s">
        <v>25</v>
      </c>
    </row>
    <row r="6154" spans="1:17" ht="80.400000000000006" thickBot="1" x14ac:dyDescent="0.35">
      <c r="A6154" s="2">
        <v>903430214</v>
      </c>
      <c r="B6154" s="1" t="s">
        <v>26060</v>
      </c>
      <c r="C6154" s="1" t="s">
        <v>26061</v>
      </c>
      <c r="D6154" s="1" t="s">
        <v>1198</v>
      </c>
      <c r="E6154" s="1" t="s">
        <v>20</v>
      </c>
      <c r="F6154" s="2">
        <v>44601</v>
      </c>
      <c r="G6154" s="1" t="s">
        <v>128</v>
      </c>
      <c r="H6154" s="1" t="s">
        <v>26062</v>
      </c>
      <c r="I6154" s="1" t="s">
        <v>26063</v>
      </c>
      <c r="J6154" s="1" t="s">
        <v>44</v>
      </c>
      <c r="K6154" s="2">
        <v>1</v>
      </c>
      <c r="L6154" s="3">
        <v>41640</v>
      </c>
      <c r="M6154" s="1"/>
      <c r="N6154" s="1"/>
      <c r="O6154" s="1"/>
      <c r="P6154" s="1"/>
      <c r="Q6154" s="1" t="s">
        <v>25</v>
      </c>
    </row>
    <row r="6155" spans="1:17" ht="80.400000000000006" thickBot="1" x14ac:dyDescent="0.35">
      <c r="A6155" s="2">
        <v>918019034</v>
      </c>
      <c r="B6155" s="1" t="s">
        <v>26064</v>
      </c>
      <c r="C6155" s="1" t="s">
        <v>26065</v>
      </c>
      <c r="D6155" s="1" t="s">
        <v>2291</v>
      </c>
      <c r="E6155" s="1" t="s">
        <v>20</v>
      </c>
      <c r="F6155" s="2">
        <v>44654</v>
      </c>
      <c r="G6155" s="1" t="s">
        <v>2292</v>
      </c>
      <c r="H6155" s="1" t="s">
        <v>26066</v>
      </c>
      <c r="I6155" s="1" t="s">
        <v>26067</v>
      </c>
      <c r="J6155" s="1" t="s">
        <v>44</v>
      </c>
      <c r="K6155" s="2">
        <v>0</v>
      </c>
      <c r="L6155" s="3">
        <v>41640</v>
      </c>
      <c r="M6155" s="1"/>
      <c r="N6155" s="1"/>
      <c r="O6155" s="1"/>
      <c r="P6155" s="1"/>
      <c r="Q6155" s="1" t="s">
        <v>25</v>
      </c>
    </row>
    <row r="6156" spans="1:17" ht="106.8" thickBot="1" x14ac:dyDescent="0.35">
      <c r="A6156" s="2">
        <v>1000018468</v>
      </c>
      <c r="B6156" s="1" t="s">
        <v>26068</v>
      </c>
      <c r="C6156" s="1" t="s">
        <v>26069</v>
      </c>
      <c r="D6156" s="1" t="s">
        <v>19</v>
      </c>
      <c r="E6156" s="1" t="s">
        <v>20</v>
      </c>
      <c r="F6156" s="2">
        <v>45225</v>
      </c>
      <c r="G6156" s="1" t="s">
        <v>21</v>
      </c>
      <c r="H6156" s="1" t="s">
        <v>26070</v>
      </c>
      <c r="I6156" s="1" t="s">
        <v>248</v>
      </c>
      <c r="J6156" s="1" t="s">
        <v>249</v>
      </c>
      <c r="K6156" s="2">
        <v>5</v>
      </c>
      <c r="L6156" s="3">
        <v>40810</v>
      </c>
      <c r="M6156" s="1"/>
      <c r="N6156" s="1"/>
      <c r="O6156" s="1"/>
      <c r="P6156" s="1"/>
      <c r="Q6156" s="1" t="s">
        <v>70</v>
      </c>
    </row>
    <row r="6157" spans="1:17" ht="80.400000000000006" thickBot="1" x14ac:dyDescent="0.35">
      <c r="A6157" s="2">
        <v>912037728</v>
      </c>
      <c r="B6157" s="1" t="s">
        <v>26071</v>
      </c>
      <c r="C6157" s="1" t="s">
        <v>26072</v>
      </c>
      <c r="D6157" s="1" t="s">
        <v>19</v>
      </c>
      <c r="E6157" s="1" t="s">
        <v>20</v>
      </c>
      <c r="F6157" s="2">
        <v>45206</v>
      </c>
      <c r="G6157" s="1" t="s">
        <v>21</v>
      </c>
      <c r="H6157" s="1" t="s">
        <v>26073</v>
      </c>
      <c r="I6157" s="1" t="s">
        <v>26074</v>
      </c>
      <c r="J6157" s="1" t="s">
        <v>44</v>
      </c>
      <c r="K6157" s="2">
        <v>3</v>
      </c>
      <c r="L6157" s="3">
        <v>42717</v>
      </c>
      <c r="M6157" s="1"/>
      <c r="N6157" s="1"/>
      <c r="O6157" s="1"/>
      <c r="P6157" s="1"/>
      <c r="Q6157" s="1" t="s">
        <v>25</v>
      </c>
    </row>
    <row r="6158" spans="1:17" ht="106.8" thickBot="1" x14ac:dyDescent="0.35">
      <c r="A6158" s="2">
        <v>1000018752</v>
      </c>
      <c r="B6158" s="1" t="s">
        <v>26075</v>
      </c>
      <c r="C6158" s="1" t="s">
        <v>26076</v>
      </c>
      <c r="D6158" s="1" t="s">
        <v>3412</v>
      </c>
      <c r="E6158" s="1" t="s">
        <v>20</v>
      </c>
      <c r="F6158" s="2">
        <v>45502</v>
      </c>
      <c r="G6158" s="1" t="s">
        <v>3413</v>
      </c>
      <c r="H6158" s="1" t="s">
        <v>26077</v>
      </c>
      <c r="I6158" s="1" t="s">
        <v>248</v>
      </c>
      <c r="J6158" s="1" t="s">
        <v>249</v>
      </c>
      <c r="K6158" s="2">
        <v>5</v>
      </c>
      <c r="L6158" s="3">
        <v>40810</v>
      </c>
      <c r="M6158" s="1"/>
      <c r="N6158" s="1"/>
      <c r="O6158" s="1"/>
      <c r="P6158" s="1"/>
      <c r="Q6158" s="1" t="s">
        <v>70</v>
      </c>
    </row>
    <row r="6159" spans="1:17" ht="80.400000000000006" thickBot="1" x14ac:dyDescent="0.35">
      <c r="A6159" s="2">
        <v>921390720</v>
      </c>
      <c r="B6159" s="1" t="s">
        <v>26078</v>
      </c>
      <c r="C6159" s="1" t="s">
        <v>26079</v>
      </c>
      <c r="D6159" s="1" t="s">
        <v>19</v>
      </c>
      <c r="E6159" s="1" t="s">
        <v>20</v>
      </c>
      <c r="F6159" s="2">
        <v>45205</v>
      </c>
      <c r="G6159" s="1" t="s">
        <v>21</v>
      </c>
      <c r="H6159" s="1" t="s">
        <v>26080</v>
      </c>
      <c r="I6159" s="1" t="s">
        <v>26081</v>
      </c>
      <c r="J6159" s="1" t="s">
        <v>44</v>
      </c>
      <c r="K6159" s="2">
        <v>1</v>
      </c>
      <c r="L6159" s="3">
        <v>42375</v>
      </c>
      <c r="M6159" s="1"/>
      <c r="N6159" s="1"/>
      <c r="O6159" s="1"/>
      <c r="P6159" s="1"/>
      <c r="Q6159" s="1" t="s">
        <v>25</v>
      </c>
    </row>
    <row r="6160" spans="1:17" ht="67.2" thickBot="1" x14ac:dyDescent="0.35">
      <c r="A6160" s="2">
        <v>400294</v>
      </c>
      <c r="B6160" s="1" t="s">
        <v>26082</v>
      </c>
      <c r="C6160" s="1" t="s">
        <v>26083</v>
      </c>
      <c r="D6160" s="1" t="s">
        <v>205</v>
      </c>
      <c r="E6160" s="1" t="s">
        <v>20</v>
      </c>
      <c r="F6160" s="2">
        <v>43068</v>
      </c>
      <c r="G6160" s="1" t="s">
        <v>29</v>
      </c>
      <c r="H6160" s="1" t="s">
        <v>26084</v>
      </c>
      <c r="I6160" s="1" t="s">
        <v>26085</v>
      </c>
      <c r="J6160" s="1" t="s">
        <v>24</v>
      </c>
      <c r="K6160" s="2">
        <v>2</v>
      </c>
      <c r="L6160" s="3">
        <v>40968</v>
      </c>
      <c r="M6160" s="1"/>
      <c r="N6160" s="1" t="s">
        <v>26086</v>
      </c>
      <c r="O6160" s="1" t="s">
        <v>26087</v>
      </c>
      <c r="P6160" s="1"/>
      <c r="Q6160" s="1" t="s">
        <v>25</v>
      </c>
    </row>
    <row r="6161" spans="1:17" ht="80.400000000000006" thickBot="1" x14ac:dyDescent="0.35">
      <c r="A6161" s="2">
        <v>963749250</v>
      </c>
      <c r="B6161" s="1" t="s">
        <v>26088</v>
      </c>
      <c r="C6161" s="1" t="s">
        <v>26089</v>
      </c>
      <c r="D6161" s="1" t="s">
        <v>258</v>
      </c>
      <c r="E6161" s="1" t="s">
        <v>20</v>
      </c>
      <c r="F6161" s="2">
        <v>44109</v>
      </c>
      <c r="G6161" s="1" t="s">
        <v>61</v>
      </c>
      <c r="H6161" s="1" t="s">
        <v>26090</v>
      </c>
      <c r="I6161" s="1" t="s">
        <v>26091</v>
      </c>
      <c r="J6161" s="1" t="s">
        <v>44</v>
      </c>
      <c r="K6161" s="2">
        <v>5</v>
      </c>
      <c r="L6161" s="3">
        <v>41640</v>
      </c>
      <c r="M6161" s="1"/>
      <c r="N6161" s="1"/>
      <c r="O6161" s="1"/>
      <c r="P6161" s="1"/>
      <c r="Q6161" s="1" t="s">
        <v>25</v>
      </c>
    </row>
    <row r="6162" spans="1:17" ht="106.8" thickBot="1" x14ac:dyDescent="0.35">
      <c r="A6162" s="2">
        <v>2200022105</v>
      </c>
      <c r="B6162" s="1" t="s">
        <v>26092</v>
      </c>
      <c r="C6162" s="1" t="s">
        <v>26093</v>
      </c>
      <c r="D6162" s="1" t="s">
        <v>19</v>
      </c>
      <c r="E6162" s="1" t="s">
        <v>20</v>
      </c>
      <c r="F6162" s="2">
        <v>45205</v>
      </c>
      <c r="G6162" s="1" t="s">
        <v>21</v>
      </c>
      <c r="H6162" s="1" t="s">
        <v>26094</v>
      </c>
      <c r="I6162" s="1" t="s">
        <v>26095</v>
      </c>
      <c r="J6162" s="1" t="s">
        <v>24</v>
      </c>
      <c r="K6162" s="2">
        <v>5</v>
      </c>
      <c r="L6162" s="3">
        <v>44064</v>
      </c>
      <c r="M6162" s="1"/>
      <c r="N6162" s="1" t="s">
        <v>26096</v>
      </c>
      <c r="O6162" s="1" t="s">
        <v>26097</v>
      </c>
      <c r="P6162" s="1"/>
      <c r="Q6162" s="1" t="s">
        <v>25</v>
      </c>
    </row>
    <row r="6163" spans="1:17" ht="80.400000000000006" thickBot="1" x14ac:dyDescent="0.35">
      <c r="A6163" s="2">
        <v>2190020820</v>
      </c>
      <c r="B6163" s="1" t="s">
        <v>26098</v>
      </c>
      <c r="C6163" s="1" t="s">
        <v>26099</v>
      </c>
      <c r="D6163" s="1" t="s">
        <v>1759</v>
      </c>
      <c r="E6163" s="1" t="s">
        <v>20</v>
      </c>
      <c r="F6163" s="2">
        <v>43326</v>
      </c>
      <c r="G6163" s="1" t="s">
        <v>684</v>
      </c>
      <c r="H6163" s="1" t="s">
        <v>26100</v>
      </c>
      <c r="I6163" s="1" t="s">
        <v>26101</v>
      </c>
      <c r="J6163" s="1" t="s">
        <v>44</v>
      </c>
      <c r="K6163" s="2">
        <v>1</v>
      </c>
      <c r="L6163" s="3">
        <v>43817</v>
      </c>
      <c r="M6163" s="1"/>
      <c r="N6163" s="1"/>
      <c r="O6163" s="1"/>
      <c r="P6163" s="1"/>
      <c r="Q6163" s="1" t="s">
        <v>25</v>
      </c>
    </row>
    <row r="6164" spans="1:17" ht="80.400000000000006" thickBot="1" x14ac:dyDescent="0.35">
      <c r="A6164" s="2">
        <v>2220026231</v>
      </c>
      <c r="B6164" s="1" t="s">
        <v>26102</v>
      </c>
      <c r="C6164" s="1" t="s">
        <v>26103</v>
      </c>
      <c r="D6164" s="1" t="s">
        <v>26104</v>
      </c>
      <c r="E6164" s="1" t="s">
        <v>20</v>
      </c>
      <c r="F6164" s="2">
        <v>43160</v>
      </c>
      <c r="G6164" s="1" t="s">
        <v>5646</v>
      </c>
      <c r="H6164" s="1" t="s">
        <v>26105</v>
      </c>
      <c r="I6164" s="1" t="s">
        <v>26106</v>
      </c>
      <c r="J6164" s="1" t="s">
        <v>37</v>
      </c>
      <c r="K6164" s="2">
        <v>1</v>
      </c>
      <c r="L6164" s="3">
        <v>44848</v>
      </c>
      <c r="M6164" s="3">
        <v>45212</v>
      </c>
      <c r="N6164" s="1"/>
      <c r="O6164" s="1"/>
      <c r="P6164" s="1"/>
      <c r="Q6164" s="1" t="s">
        <v>25</v>
      </c>
    </row>
    <row r="6165" spans="1:17" ht="93.6" thickBot="1" x14ac:dyDescent="0.35">
      <c r="A6165" s="2">
        <v>2180017079</v>
      </c>
      <c r="B6165" s="1" t="s">
        <v>26107</v>
      </c>
      <c r="C6165" s="1" t="s">
        <v>26108</v>
      </c>
      <c r="D6165" s="1" t="s">
        <v>19</v>
      </c>
      <c r="E6165" s="1" t="s">
        <v>20</v>
      </c>
      <c r="F6165" s="2">
        <v>45239</v>
      </c>
      <c r="G6165" s="1" t="s">
        <v>21</v>
      </c>
      <c r="H6165" s="1" t="s">
        <v>26109</v>
      </c>
      <c r="I6165" s="1" t="s">
        <v>26110</v>
      </c>
      <c r="J6165" s="1" t="s">
        <v>44</v>
      </c>
      <c r="K6165" s="2">
        <v>1</v>
      </c>
      <c r="L6165" s="3">
        <v>43241</v>
      </c>
      <c r="M6165" s="1"/>
      <c r="N6165" s="1"/>
      <c r="O6165" s="1"/>
      <c r="P6165" s="1"/>
      <c r="Q6165" s="1" t="s">
        <v>25</v>
      </c>
    </row>
    <row r="6166" spans="1:17" ht="80.400000000000006" thickBot="1" x14ac:dyDescent="0.35">
      <c r="A6166" s="2">
        <v>308163</v>
      </c>
      <c r="B6166" s="1" t="s">
        <v>26111</v>
      </c>
      <c r="C6166" s="1" t="s">
        <v>26112</v>
      </c>
      <c r="D6166" s="1" t="s">
        <v>3090</v>
      </c>
      <c r="E6166" s="1" t="s">
        <v>20</v>
      </c>
      <c r="F6166" s="2">
        <v>44118</v>
      </c>
      <c r="G6166" s="1" t="s">
        <v>61</v>
      </c>
      <c r="H6166" s="1" t="s">
        <v>26113</v>
      </c>
      <c r="I6166" s="1" t="s">
        <v>26114</v>
      </c>
      <c r="J6166" s="1" t="s">
        <v>24</v>
      </c>
      <c r="K6166" s="2">
        <v>1</v>
      </c>
      <c r="L6166" s="3">
        <v>39783</v>
      </c>
      <c r="M6166" s="1"/>
      <c r="N6166" s="1" t="s">
        <v>26115</v>
      </c>
      <c r="O6166" s="1" t="s">
        <v>26116</v>
      </c>
      <c r="P6166" s="1"/>
      <c r="Q6166" s="1" t="s">
        <v>25</v>
      </c>
    </row>
    <row r="6167" spans="1:17" ht="106.8" thickBot="1" x14ac:dyDescent="0.35">
      <c r="A6167" s="2">
        <v>1190020356</v>
      </c>
      <c r="B6167" s="1" t="s">
        <v>26117</v>
      </c>
      <c r="C6167" s="1" t="s">
        <v>26118</v>
      </c>
      <c r="D6167" s="1" t="s">
        <v>112</v>
      </c>
      <c r="E6167" s="1" t="s">
        <v>20</v>
      </c>
      <c r="F6167" s="2">
        <v>45417</v>
      </c>
      <c r="G6167" s="1" t="s">
        <v>113</v>
      </c>
      <c r="H6167" s="1"/>
      <c r="I6167" s="1" t="s">
        <v>248</v>
      </c>
      <c r="J6167" s="1" t="s">
        <v>249</v>
      </c>
      <c r="K6167" s="2">
        <v>0</v>
      </c>
      <c r="L6167" s="3">
        <v>43697</v>
      </c>
      <c r="M6167" s="1"/>
      <c r="N6167" s="1"/>
      <c r="O6167" s="1"/>
      <c r="P6167" s="1"/>
      <c r="Q6167" s="1" t="s">
        <v>70</v>
      </c>
    </row>
    <row r="6168" spans="1:17" ht="54" thickBot="1" x14ac:dyDescent="0.35">
      <c r="A6168" s="2">
        <v>2220026715</v>
      </c>
      <c r="B6168" s="1" t="s">
        <v>26119</v>
      </c>
      <c r="C6168" s="1" t="s">
        <v>26120</v>
      </c>
      <c r="D6168" s="1" t="s">
        <v>2259</v>
      </c>
      <c r="E6168" s="1" t="s">
        <v>20</v>
      </c>
      <c r="F6168" s="2">
        <v>45662</v>
      </c>
      <c r="G6168" s="1" t="s">
        <v>2221</v>
      </c>
      <c r="H6168" s="1" t="s">
        <v>26121</v>
      </c>
      <c r="I6168" s="1" t="s">
        <v>26122</v>
      </c>
      <c r="J6168" s="1" t="s">
        <v>24</v>
      </c>
      <c r="K6168" s="2">
        <v>0</v>
      </c>
      <c r="L6168" s="3">
        <v>44851</v>
      </c>
      <c r="M6168" s="3">
        <v>45215</v>
      </c>
      <c r="N6168" s="1"/>
      <c r="O6168" s="1"/>
      <c r="P6168" s="1"/>
      <c r="Q6168" s="1" t="s">
        <v>25</v>
      </c>
    </row>
    <row r="6169" spans="1:17" ht="106.8" thickBot="1" x14ac:dyDescent="0.35">
      <c r="A6169" s="2">
        <v>1210025089</v>
      </c>
      <c r="B6169" s="1" t="s">
        <v>26123</v>
      </c>
      <c r="C6169" s="1" t="s">
        <v>22659</v>
      </c>
      <c r="D6169" s="1" t="s">
        <v>6847</v>
      </c>
      <c r="E6169" s="1" t="s">
        <v>20</v>
      </c>
      <c r="F6169" s="2">
        <v>44272</v>
      </c>
      <c r="G6169" s="1" t="s">
        <v>1409</v>
      </c>
      <c r="H6169" s="1"/>
      <c r="I6169" s="1" t="s">
        <v>248</v>
      </c>
      <c r="J6169" s="1" t="s">
        <v>249</v>
      </c>
      <c r="K6169" s="2">
        <v>0</v>
      </c>
      <c r="L6169" s="3">
        <v>44439</v>
      </c>
      <c r="M6169" s="1"/>
      <c r="N6169" s="1"/>
      <c r="O6169" s="1"/>
      <c r="P6169" s="1"/>
      <c r="Q6169" s="1" t="s">
        <v>70</v>
      </c>
    </row>
    <row r="6170" spans="1:17" ht="80.400000000000006" thickBot="1" x14ac:dyDescent="0.35">
      <c r="A6170" s="2">
        <v>936418340</v>
      </c>
      <c r="B6170" s="1" t="s">
        <v>26124</v>
      </c>
      <c r="C6170" s="1" t="s">
        <v>26125</v>
      </c>
      <c r="D6170" s="1" t="s">
        <v>19</v>
      </c>
      <c r="E6170" s="1" t="s">
        <v>20</v>
      </c>
      <c r="F6170" s="2">
        <v>45224</v>
      </c>
      <c r="G6170" s="1" t="s">
        <v>21</v>
      </c>
      <c r="H6170" s="1" t="s">
        <v>26126</v>
      </c>
      <c r="I6170" s="1" t="s">
        <v>26127</v>
      </c>
      <c r="J6170" s="1" t="s">
        <v>44</v>
      </c>
      <c r="K6170" s="2">
        <v>1</v>
      </c>
      <c r="L6170" s="3">
        <v>41640</v>
      </c>
      <c r="M6170" s="1"/>
      <c r="N6170" s="1"/>
      <c r="O6170" s="1"/>
      <c r="P6170" s="1"/>
      <c r="Q6170" s="1" t="s">
        <v>25</v>
      </c>
    </row>
    <row r="6171" spans="1:17" ht="106.8" thickBot="1" x14ac:dyDescent="0.35">
      <c r="A6171" s="2">
        <v>1000017851</v>
      </c>
      <c r="B6171" s="1" t="s">
        <v>26128</v>
      </c>
      <c r="C6171" s="1" t="s">
        <v>26129</v>
      </c>
      <c r="D6171" s="1" t="s">
        <v>112</v>
      </c>
      <c r="E6171" s="1" t="s">
        <v>20</v>
      </c>
      <c r="F6171" s="2">
        <v>45406</v>
      </c>
      <c r="G6171" s="1" t="s">
        <v>113</v>
      </c>
      <c r="H6171" s="1" t="s">
        <v>26130</v>
      </c>
      <c r="I6171" s="1" t="s">
        <v>248</v>
      </c>
      <c r="J6171" s="1" t="s">
        <v>249</v>
      </c>
      <c r="K6171" s="2">
        <v>5</v>
      </c>
      <c r="L6171" s="3">
        <v>40810</v>
      </c>
      <c r="M6171" s="1"/>
      <c r="N6171" s="1"/>
      <c r="O6171" s="1"/>
      <c r="P6171" s="1"/>
      <c r="Q6171" s="1" t="s">
        <v>70</v>
      </c>
    </row>
    <row r="6172" spans="1:17" ht="106.8" thickBot="1" x14ac:dyDescent="0.35">
      <c r="A6172" s="2">
        <v>1000021079</v>
      </c>
      <c r="B6172" s="1" t="s">
        <v>26131</v>
      </c>
      <c r="C6172" s="1" t="s">
        <v>26132</v>
      </c>
      <c r="D6172" s="1" t="s">
        <v>83</v>
      </c>
      <c r="E6172" s="1" t="s">
        <v>20</v>
      </c>
      <c r="F6172" s="2">
        <v>43608</v>
      </c>
      <c r="G6172" s="1" t="s">
        <v>84</v>
      </c>
      <c r="H6172" s="1" t="s">
        <v>26133</v>
      </c>
      <c r="I6172" s="1" t="s">
        <v>248</v>
      </c>
      <c r="J6172" s="1" t="s">
        <v>249</v>
      </c>
      <c r="K6172" s="2">
        <v>0</v>
      </c>
      <c r="L6172" s="3">
        <v>42678</v>
      </c>
      <c r="M6172" s="1"/>
      <c r="N6172" s="1"/>
      <c r="O6172" s="1"/>
      <c r="P6172" s="1"/>
      <c r="Q6172" s="1" t="s">
        <v>70</v>
      </c>
    </row>
    <row r="6173" spans="1:17" ht="93.6" thickBot="1" x14ac:dyDescent="0.35">
      <c r="A6173" s="2">
        <v>2220026179</v>
      </c>
      <c r="B6173" s="1" t="s">
        <v>26134</v>
      </c>
      <c r="C6173" s="1" t="s">
        <v>26135</v>
      </c>
      <c r="D6173" s="1" t="s">
        <v>28</v>
      </c>
      <c r="E6173" s="1" t="s">
        <v>20</v>
      </c>
      <c r="F6173" s="2">
        <v>43228</v>
      </c>
      <c r="G6173" s="1" t="s">
        <v>29</v>
      </c>
      <c r="H6173" s="1" t="s">
        <v>26136</v>
      </c>
      <c r="I6173" s="1" t="s">
        <v>26137</v>
      </c>
      <c r="J6173" s="1" t="s">
        <v>24</v>
      </c>
      <c r="K6173" s="2">
        <v>0</v>
      </c>
      <c r="L6173" s="3">
        <v>44782</v>
      </c>
      <c r="M6173" s="3">
        <v>45146</v>
      </c>
      <c r="N6173" s="1"/>
      <c r="O6173" s="1"/>
      <c r="P6173" s="1"/>
      <c r="Q6173" s="1" t="s">
        <v>25</v>
      </c>
    </row>
    <row r="6174" spans="1:17" ht="80.400000000000006" thickBot="1" x14ac:dyDescent="0.35">
      <c r="A6174" s="2">
        <v>2220026541</v>
      </c>
      <c r="B6174" s="1" t="s">
        <v>26138</v>
      </c>
      <c r="C6174" s="1" t="s">
        <v>26139</v>
      </c>
      <c r="D6174" s="1" t="s">
        <v>112</v>
      </c>
      <c r="E6174" s="1" t="s">
        <v>20</v>
      </c>
      <c r="F6174" s="2">
        <v>45403</v>
      </c>
      <c r="G6174" s="1" t="s">
        <v>113</v>
      </c>
      <c r="H6174" s="1" t="s">
        <v>26140</v>
      </c>
      <c r="I6174" s="1" t="s">
        <v>26141</v>
      </c>
      <c r="J6174" s="1" t="s">
        <v>44</v>
      </c>
      <c r="K6174" s="2">
        <v>0</v>
      </c>
      <c r="L6174" s="3">
        <v>44831</v>
      </c>
      <c r="M6174" s="3">
        <v>45195</v>
      </c>
      <c r="N6174" s="1"/>
      <c r="O6174" s="1"/>
      <c r="P6174" s="1"/>
      <c r="Q6174" s="1" t="s">
        <v>25</v>
      </c>
    </row>
    <row r="6175" spans="1:17" ht="80.400000000000006" thickBot="1" x14ac:dyDescent="0.35">
      <c r="A6175" s="2">
        <v>504148</v>
      </c>
      <c r="B6175" s="1" t="s">
        <v>26142</v>
      </c>
      <c r="C6175" s="1" t="s">
        <v>26143</v>
      </c>
      <c r="D6175" s="1" t="s">
        <v>8341</v>
      </c>
      <c r="E6175" s="1" t="s">
        <v>20</v>
      </c>
      <c r="F6175" s="2">
        <v>44830</v>
      </c>
      <c r="G6175" s="1" t="s">
        <v>1029</v>
      </c>
      <c r="H6175" s="1" t="s">
        <v>26144</v>
      </c>
      <c r="I6175" s="1" t="s">
        <v>26145</v>
      </c>
      <c r="J6175" s="1" t="s">
        <v>37</v>
      </c>
      <c r="K6175" s="2">
        <v>1</v>
      </c>
      <c r="L6175" s="3">
        <v>40211</v>
      </c>
      <c r="M6175" s="1"/>
      <c r="N6175" s="1" t="s">
        <v>26142</v>
      </c>
      <c r="O6175" s="1"/>
      <c r="P6175" s="1"/>
      <c r="Q6175" s="1" t="s">
        <v>25</v>
      </c>
    </row>
    <row r="6176" spans="1:17" ht="80.400000000000006" thickBot="1" x14ac:dyDescent="0.35">
      <c r="A6176" s="2">
        <v>940622991</v>
      </c>
      <c r="B6176" s="1" t="s">
        <v>26146</v>
      </c>
      <c r="C6176" s="1" t="s">
        <v>26147</v>
      </c>
      <c r="D6176" s="1" t="s">
        <v>4066</v>
      </c>
      <c r="E6176" s="1" t="s">
        <v>20</v>
      </c>
      <c r="F6176" s="2">
        <v>44122</v>
      </c>
      <c r="G6176" s="1" t="s">
        <v>61</v>
      </c>
      <c r="H6176" s="1" t="s">
        <v>26148</v>
      </c>
      <c r="I6176" s="1" t="s">
        <v>26149</v>
      </c>
      <c r="J6176" s="1" t="s">
        <v>44</v>
      </c>
      <c r="K6176" s="2">
        <v>1</v>
      </c>
      <c r="L6176" s="3">
        <v>41640</v>
      </c>
      <c r="M6176" s="1"/>
      <c r="N6176" s="1"/>
      <c r="O6176" s="1"/>
      <c r="P6176" s="1"/>
      <c r="Q6176" s="1" t="s">
        <v>25</v>
      </c>
    </row>
    <row r="6177" spans="1:17" ht="106.8" thickBot="1" x14ac:dyDescent="0.35">
      <c r="A6177" s="2">
        <v>1000020139</v>
      </c>
      <c r="B6177" s="1" t="s">
        <v>26150</v>
      </c>
      <c r="C6177" s="1" t="s">
        <v>26151</v>
      </c>
      <c r="D6177" s="1" t="s">
        <v>19</v>
      </c>
      <c r="E6177" s="1" t="s">
        <v>20</v>
      </c>
      <c r="F6177" s="2">
        <v>45237</v>
      </c>
      <c r="G6177" s="1" t="s">
        <v>21</v>
      </c>
      <c r="H6177" s="1" t="s">
        <v>26152</v>
      </c>
      <c r="I6177" s="1" t="s">
        <v>248</v>
      </c>
      <c r="J6177" s="1" t="s">
        <v>249</v>
      </c>
      <c r="K6177" s="2">
        <v>5</v>
      </c>
      <c r="L6177" s="3">
        <v>40810</v>
      </c>
      <c r="M6177" s="1"/>
      <c r="N6177" s="1"/>
      <c r="O6177" s="1"/>
      <c r="P6177" s="1"/>
      <c r="Q6177" s="1" t="s">
        <v>70</v>
      </c>
    </row>
    <row r="6178" spans="1:17" ht="133.19999999999999" thickBot="1" x14ac:dyDescent="0.35">
      <c r="A6178" s="2">
        <v>1000018953</v>
      </c>
      <c r="B6178" s="1" t="s">
        <v>26153</v>
      </c>
      <c r="C6178" s="1" t="s">
        <v>10483</v>
      </c>
      <c r="D6178" s="1" t="s">
        <v>10557</v>
      </c>
      <c r="E6178" s="1" t="s">
        <v>20</v>
      </c>
      <c r="F6178" s="2">
        <v>43777</v>
      </c>
      <c r="G6178" s="1" t="s">
        <v>689</v>
      </c>
      <c r="H6178" s="1"/>
      <c r="I6178" s="1" t="s">
        <v>248</v>
      </c>
      <c r="J6178" s="1" t="s">
        <v>405</v>
      </c>
      <c r="K6178" s="2">
        <v>0</v>
      </c>
      <c r="L6178" s="3">
        <v>40810</v>
      </c>
      <c r="M6178" s="1"/>
      <c r="N6178" s="1"/>
      <c r="O6178" s="1"/>
      <c r="P6178" s="1"/>
      <c r="Q6178" s="1" t="s">
        <v>70</v>
      </c>
    </row>
    <row r="6179" spans="1:17" ht="80.400000000000006" thickBot="1" x14ac:dyDescent="0.35">
      <c r="A6179" s="2">
        <v>2180017962</v>
      </c>
      <c r="B6179" s="1" t="s">
        <v>26154</v>
      </c>
      <c r="C6179" s="1" t="s">
        <v>26155</v>
      </c>
      <c r="D6179" s="1" t="s">
        <v>7108</v>
      </c>
      <c r="E6179" s="1" t="s">
        <v>20</v>
      </c>
      <c r="F6179" s="2">
        <v>45335</v>
      </c>
      <c r="G6179" s="1" t="s">
        <v>894</v>
      </c>
      <c r="H6179" s="1" t="s">
        <v>26156</v>
      </c>
      <c r="I6179" s="1" t="s">
        <v>26157</v>
      </c>
      <c r="J6179" s="1" t="s">
        <v>24</v>
      </c>
      <c r="K6179" s="2">
        <v>0</v>
      </c>
      <c r="L6179" s="3">
        <v>43350</v>
      </c>
      <c r="M6179" s="1"/>
      <c r="N6179" s="1" t="s">
        <v>26158</v>
      </c>
      <c r="O6179" s="1"/>
      <c r="P6179" s="1"/>
      <c r="Q6179" s="1" t="s">
        <v>70</v>
      </c>
    </row>
    <row r="6180" spans="1:17" ht="80.400000000000006" thickBot="1" x14ac:dyDescent="0.35">
      <c r="A6180" s="2">
        <v>2200022962</v>
      </c>
      <c r="B6180" s="1" t="s">
        <v>26159</v>
      </c>
      <c r="C6180" s="1" t="s">
        <v>26160</v>
      </c>
      <c r="D6180" s="1" t="s">
        <v>83</v>
      </c>
      <c r="E6180" s="1" t="s">
        <v>20</v>
      </c>
      <c r="F6180" s="2">
        <v>43615</v>
      </c>
      <c r="G6180" s="1" t="s">
        <v>84</v>
      </c>
      <c r="H6180" s="1" t="s">
        <v>26161</v>
      </c>
      <c r="I6180" s="1" t="s">
        <v>26162</v>
      </c>
      <c r="J6180" s="1" t="s">
        <v>44</v>
      </c>
      <c r="K6180" s="2">
        <v>1</v>
      </c>
      <c r="L6180" s="3">
        <v>44200</v>
      </c>
      <c r="M6180" s="1"/>
      <c r="N6180" s="1"/>
      <c r="O6180" s="1"/>
      <c r="P6180" s="1"/>
      <c r="Q6180" s="1" t="s">
        <v>25</v>
      </c>
    </row>
    <row r="6181" spans="1:17" ht="80.400000000000006" thickBot="1" x14ac:dyDescent="0.35">
      <c r="A6181" s="2">
        <v>2190020730</v>
      </c>
      <c r="B6181" s="1" t="s">
        <v>26163</v>
      </c>
      <c r="C6181" s="1" t="s">
        <v>26164</v>
      </c>
      <c r="D6181" s="1" t="s">
        <v>19</v>
      </c>
      <c r="E6181" s="1" t="s">
        <v>20</v>
      </c>
      <c r="F6181" s="2">
        <v>45239</v>
      </c>
      <c r="G6181" s="1" t="s">
        <v>21</v>
      </c>
      <c r="H6181" s="1" t="s">
        <v>26165</v>
      </c>
      <c r="I6181" s="1" t="s">
        <v>26166</v>
      </c>
      <c r="J6181" s="1" t="s">
        <v>44</v>
      </c>
      <c r="K6181" s="2">
        <v>1</v>
      </c>
      <c r="L6181" s="3">
        <v>44138</v>
      </c>
      <c r="M6181" s="1"/>
      <c r="N6181" s="1"/>
      <c r="O6181" s="1"/>
      <c r="P6181" s="1"/>
      <c r="Q6181" s="1" t="s">
        <v>25</v>
      </c>
    </row>
    <row r="6182" spans="1:17" ht="93.6" thickBot="1" x14ac:dyDescent="0.35">
      <c r="A6182" s="2">
        <v>400554</v>
      </c>
      <c r="B6182" s="1" t="s">
        <v>26167</v>
      </c>
      <c r="C6182" s="1" t="s">
        <v>26168</v>
      </c>
      <c r="D6182" s="1" t="s">
        <v>23611</v>
      </c>
      <c r="E6182" s="1" t="s">
        <v>20</v>
      </c>
      <c r="F6182" s="2">
        <v>45612</v>
      </c>
      <c r="G6182" s="1" t="s">
        <v>356</v>
      </c>
      <c r="H6182" s="1" t="s">
        <v>13707</v>
      </c>
      <c r="I6182" s="1" t="s">
        <v>13708</v>
      </c>
      <c r="J6182" s="1" t="s">
        <v>24</v>
      </c>
      <c r="K6182" s="2">
        <v>5</v>
      </c>
      <c r="L6182" s="3">
        <v>38824</v>
      </c>
      <c r="M6182" s="1"/>
      <c r="N6182" s="1" t="s">
        <v>26169</v>
      </c>
      <c r="O6182" s="1"/>
      <c r="P6182" s="1"/>
      <c r="Q6182" s="1" t="s">
        <v>70</v>
      </c>
    </row>
    <row r="6183" spans="1:17" ht="54" thickBot="1" x14ac:dyDescent="0.35">
      <c r="A6183" s="2">
        <v>201883</v>
      </c>
      <c r="B6183" s="1" t="s">
        <v>26170</v>
      </c>
      <c r="C6183" s="1" t="s">
        <v>26171</v>
      </c>
      <c r="D6183" s="1" t="s">
        <v>21</v>
      </c>
      <c r="E6183" s="1" t="s">
        <v>20</v>
      </c>
      <c r="F6183" s="2">
        <v>45013</v>
      </c>
      <c r="G6183" s="1" t="s">
        <v>541</v>
      </c>
      <c r="H6183" s="1" t="s">
        <v>26172</v>
      </c>
      <c r="I6183" s="1" t="s">
        <v>26173</v>
      </c>
      <c r="J6183" s="1" t="s">
        <v>24</v>
      </c>
      <c r="K6183" s="2">
        <v>0</v>
      </c>
      <c r="L6183" s="3">
        <v>31348</v>
      </c>
      <c r="M6183" s="1"/>
      <c r="N6183" s="1" t="s">
        <v>26174</v>
      </c>
      <c r="O6183" s="1" t="s">
        <v>26175</v>
      </c>
      <c r="P6183" s="1"/>
      <c r="Q6183" s="1" t="s">
        <v>70</v>
      </c>
    </row>
    <row r="6184" spans="1:17" ht="54" thickBot="1" x14ac:dyDescent="0.35">
      <c r="A6184" s="2">
        <v>204734</v>
      </c>
      <c r="B6184" s="1" t="s">
        <v>26176</v>
      </c>
      <c r="C6184" s="1" t="s">
        <v>26177</v>
      </c>
      <c r="D6184" s="1" t="s">
        <v>21</v>
      </c>
      <c r="E6184" s="1" t="s">
        <v>20</v>
      </c>
      <c r="F6184" s="2">
        <v>45013</v>
      </c>
      <c r="G6184" s="1" t="s">
        <v>541</v>
      </c>
      <c r="H6184" s="1" t="s">
        <v>26172</v>
      </c>
      <c r="I6184" s="1" t="s">
        <v>26173</v>
      </c>
      <c r="J6184" s="1" t="s">
        <v>24</v>
      </c>
      <c r="K6184" s="2">
        <v>0</v>
      </c>
      <c r="L6184" s="3">
        <v>35947</v>
      </c>
      <c r="M6184" s="1"/>
      <c r="N6184" s="1" t="s">
        <v>26174</v>
      </c>
      <c r="O6184" s="1" t="s">
        <v>26175</v>
      </c>
      <c r="P6184" s="1"/>
      <c r="Q6184" s="1" t="s">
        <v>70</v>
      </c>
    </row>
    <row r="6185" spans="1:17" ht="106.8" thickBot="1" x14ac:dyDescent="0.35">
      <c r="A6185" s="2">
        <v>1000018904</v>
      </c>
      <c r="B6185" s="1" t="s">
        <v>26178</v>
      </c>
      <c r="C6185" s="1" t="s">
        <v>26179</v>
      </c>
      <c r="D6185" s="1" t="s">
        <v>355</v>
      </c>
      <c r="E6185" s="1" t="s">
        <v>20</v>
      </c>
      <c r="F6185" s="2">
        <v>45601</v>
      </c>
      <c r="G6185" s="1" t="s">
        <v>356</v>
      </c>
      <c r="H6185" s="1" t="s">
        <v>26180</v>
      </c>
      <c r="I6185" s="1" t="s">
        <v>248</v>
      </c>
      <c r="J6185" s="1" t="s">
        <v>249</v>
      </c>
      <c r="K6185" s="2">
        <v>0</v>
      </c>
      <c r="L6185" s="3">
        <v>40810</v>
      </c>
      <c r="M6185" s="1"/>
      <c r="N6185" s="1"/>
      <c r="O6185" s="1"/>
      <c r="P6185" s="1"/>
      <c r="Q6185" s="1" t="s">
        <v>70</v>
      </c>
    </row>
    <row r="6186" spans="1:17" ht="106.8" thickBot="1" x14ac:dyDescent="0.35">
      <c r="A6186" s="2">
        <v>402478</v>
      </c>
      <c r="B6186" s="1" t="s">
        <v>26181</v>
      </c>
      <c r="C6186" s="1" t="s">
        <v>26182</v>
      </c>
      <c r="D6186" s="1" t="s">
        <v>355</v>
      </c>
      <c r="E6186" s="1" t="s">
        <v>20</v>
      </c>
      <c r="F6186" s="2">
        <v>45601</v>
      </c>
      <c r="G6186" s="1" t="s">
        <v>356</v>
      </c>
      <c r="H6186" s="1" t="s">
        <v>6219</v>
      </c>
      <c r="I6186" s="1" t="s">
        <v>6220</v>
      </c>
      <c r="J6186" s="1" t="s">
        <v>24</v>
      </c>
      <c r="K6186" s="2">
        <v>3</v>
      </c>
      <c r="L6186" s="3">
        <v>31518</v>
      </c>
      <c r="M6186" s="1"/>
      <c r="N6186" s="1"/>
      <c r="O6186" s="1"/>
      <c r="P6186" s="1"/>
      <c r="Q6186" s="1" t="s">
        <v>25</v>
      </c>
    </row>
    <row r="6187" spans="1:17" ht="54" thickBot="1" x14ac:dyDescent="0.35">
      <c r="A6187" s="2">
        <v>2220026591</v>
      </c>
      <c r="B6187" s="1" t="s">
        <v>26183</v>
      </c>
      <c r="C6187" s="1" t="s">
        <v>26184</v>
      </c>
      <c r="D6187" s="1" t="s">
        <v>21</v>
      </c>
      <c r="E6187" s="1" t="s">
        <v>20</v>
      </c>
      <c r="F6187" s="2">
        <v>45013</v>
      </c>
      <c r="G6187" s="1" t="s">
        <v>541</v>
      </c>
      <c r="H6187" s="1" t="s">
        <v>26185</v>
      </c>
      <c r="I6187" s="1" t="s">
        <v>26186</v>
      </c>
      <c r="J6187" s="1" t="s">
        <v>24</v>
      </c>
      <c r="K6187" s="2">
        <v>1</v>
      </c>
      <c r="L6187" s="3">
        <v>44826</v>
      </c>
      <c r="M6187" s="3">
        <v>45190</v>
      </c>
      <c r="N6187" s="1" t="s">
        <v>26187</v>
      </c>
      <c r="O6187" s="1"/>
      <c r="P6187" s="1"/>
      <c r="Q6187" s="1" t="s">
        <v>25</v>
      </c>
    </row>
    <row r="6188" spans="1:17" ht="80.400000000000006" thickBot="1" x14ac:dyDescent="0.35">
      <c r="A6188" s="2">
        <v>974457849</v>
      </c>
      <c r="B6188" s="1" t="s">
        <v>26188</v>
      </c>
      <c r="C6188" s="1" t="s">
        <v>26189</v>
      </c>
      <c r="D6188" s="1" t="s">
        <v>28</v>
      </c>
      <c r="E6188" s="1" t="s">
        <v>20</v>
      </c>
      <c r="F6188" s="2">
        <v>43207</v>
      </c>
      <c r="G6188" s="1" t="s">
        <v>29</v>
      </c>
      <c r="H6188" s="1" t="s">
        <v>26190</v>
      </c>
      <c r="I6188" s="1" t="s">
        <v>26191</v>
      </c>
      <c r="J6188" s="1" t="s">
        <v>44</v>
      </c>
      <c r="K6188" s="2">
        <v>1</v>
      </c>
      <c r="L6188" s="3">
        <v>41956</v>
      </c>
      <c r="M6188" s="1"/>
      <c r="N6188" s="1"/>
      <c r="O6188" s="1"/>
      <c r="P6188" s="1"/>
      <c r="Q6188" s="1" t="s">
        <v>25</v>
      </c>
    </row>
    <row r="6189" spans="1:17" ht="106.8" thickBot="1" x14ac:dyDescent="0.35">
      <c r="A6189" s="2">
        <v>1000018267</v>
      </c>
      <c r="B6189" s="1" t="s">
        <v>26192</v>
      </c>
      <c r="C6189" s="1" t="s">
        <v>26193</v>
      </c>
      <c r="D6189" s="1" t="s">
        <v>1120</v>
      </c>
      <c r="E6189" s="1" t="s">
        <v>20</v>
      </c>
      <c r="F6189" s="2">
        <v>43551</v>
      </c>
      <c r="G6189" s="1" t="s">
        <v>1029</v>
      </c>
      <c r="H6189" s="1" t="s">
        <v>26194</v>
      </c>
      <c r="I6189" s="1" t="s">
        <v>248</v>
      </c>
      <c r="J6189" s="1" t="s">
        <v>249</v>
      </c>
      <c r="K6189" s="2">
        <v>5</v>
      </c>
      <c r="L6189" s="3">
        <v>40810</v>
      </c>
      <c r="M6189" s="1"/>
      <c r="N6189" s="1"/>
      <c r="O6189" s="1"/>
      <c r="P6189" s="1"/>
      <c r="Q6189" s="1" t="s">
        <v>70</v>
      </c>
    </row>
    <row r="6190" spans="1:17" ht="133.19999999999999" thickBot="1" x14ac:dyDescent="0.35">
      <c r="A6190" s="2">
        <v>1000018205</v>
      </c>
      <c r="B6190" s="1" t="s">
        <v>26195</v>
      </c>
      <c r="C6190" s="1" t="s">
        <v>26193</v>
      </c>
      <c r="D6190" s="1" t="s">
        <v>1120</v>
      </c>
      <c r="E6190" s="1" t="s">
        <v>20</v>
      </c>
      <c r="F6190" s="2">
        <v>43460</v>
      </c>
      <c r="G6190" s="1" t="s">
        <v>1029</v>
      </c>
      <c r="H6190" s="1" t="s">
        <v>6911</v>
      </c>
      <c r="I6190" s="1" t="s">
        <v>6912</v>
      </c>
      <c r="J6190" s="1" t="s">
        <v>405</v>
      </c>
      <c r="K6190" s="2">
        <v>0</v>
      </c>
      <c r="L6190" s="3">
        <v>40810</v>
      </c>
      <c r="M6190" s="1"/>
      <c r="N6190" s="1"/>
      <c r="O6190" s="1"/>
      <c r="P6190" s="1"/>
      <c r="Q6190" s="1" t="s">
        <v>70</v>
      </c>
    </row>
    <row r="6191" spans="1:17" ht="40.799999999999997" thickBot="1" x14ac:dyDescent="0.35">
      <c r="A6191" s="2">
        <v>2210024593</v>
      </c>
      <c r="B6191" s="1" t="s">
        <v>26196</v>
      </c>
      <c r="C6191" s="1" t="s">
        <v>26197</v>
      </c>
      <c r="D6191" s="1" t="s">
        <v>142</v>
      </c>
      <c r="E6191" s="1" t="s">
        <v>20</v>
      </c>
      <c r="F6191" s="2">
        <v>44319</v>
      </c>
      <c r="G6191" s="1" t="s">
        <v>143</v>
      </c>
      <c r="H6191" s="1" t="s">
        <v>24369</v>
      </c>
      <c r="I6191" s="1" t="s">
        <v>26198</v>
      </c>
      <c r="J6191" s="1" t="s">
        <v>69</v>
      </c>
      <c r="K6191" s="2">
        <v>0</v>
      </c>
      <c r="L6191" s="3">
        <v>44620</v>
      </c>
      <c r="M6191" s="1"/>
      <c r="N6191" s="1"/>
      <c r="O6191" s="1"/>
      <c r="P6191" s="1"/>
      <c r="Q6191" s="1" t="s">
        <v>70</v>
      </c>
    </row>
    <row r="6192" spans="1:17" ht="106.8" thickBot="1" x14ac:dyDescent="0.35">
      <c r="A6192" s="2">
        <v>1000020190</v>
      </c>
      <c r="B6192" s="1" t="s">
        <v>26199</v>
      </c>
      <c r="C6192" s="1" t="s">
        <v>26200</v>
      </c>
      <c r="D6192" s="1" t="s">
        <v>19</v>
      </c>
      <c r="E6192" s="1" t="s">
        <v>20</v>
      </c>
      <c r="F6192" s="2">
        <v>45202</v>
      </c>
      <c r="G6192" s="1" t="s">
        <v>21</v>
      </c>
      <c r="H6192" s="1" t="s">
        <v>26201</v>
      </c>
      <c r="I6192" s="1" t="s">
        <v>248</v>
      </c>
      <c r="J6192" s="1" t="s">
        <v>249</v>
      </c>
      <c r="K6192" s="2">
        <v>5</v>
      </c>
      <c r="L6192" s="3">
        <v>41400</v>
      </c>
      <c r="M6192" s="1"/>
      <c r="N6192" s="1"/>
      <c r="O6192" s="1"/>
      <c r="P6192" s="1"/>
      <c r="Q6192" s="1" t="s">
        <v>70</v>
      </c>
    </row>
    <row r="6193" spans="1:17" ht="80.400000000000006" thickBot="1" x14ac:dyDescent="0.35">
      <c r="A6193" s="2">
        <v>2180019000</v>
      </c>
      <c r="B6193" s="1" t="s">
        <v>26202</v>
      </c>
      <c r="C6193" s="1" t="s">
        <v>26203</v>
      </c>
      <c r="D6193" s="1" t="s">
        <v>19</v>
      </c>
      <c r="E6193" s="1" t="s">
        <v>20</v>
      </c>
      <c r="F6193" s="2">
        <v>45238</v>
      </c>
      <c r="G6193" s="1" t="s">
        <v>21</v>
      </c>
      <c r="H6193" s="1" t="s">
        <v>26204</v>
      </c>
      <c r="I6193" s="1" t="s">
        <v>26205</v>
      </c>
      <c r="J6193" s="1" t="s">
        <v>44</v>
      </c>
      <c r="K6193" s="2">
        <v>1</v>
      </c>
      <c r="L6193" s="3">
        <v>43908</v>
      </c>
      <c r="M6193" s="1"/>
      <c r="N6193" s="1"/>
      <c r="O6193" s="1"/>
      <c r="P6193" s="1"/>
      <c r="Q6193" s="1" t="s">
        <v>25</v>
      </c>
    </row>
    <row r="6194" spans="1:17" ht="80.400000000000006" thickBot="1" x14ac:dyDescent="0.35">
      <c r="A6194" s="2">
        <v>100246</v>
      </c>
      <c r="B6194" s="1" t="s">
        <v>26206</v>
      </c>
      <c r="C6194" s="1" t="s">
        <v>26207</v>
      </c>
      <c r="D6194" s="1" t="s">
        <v>4839</v>
      </c>
      <c r="E6194" s="1" t="s">
        <v>20</v>
      </c>
      <c r="F6194" s="2">
        <v>44691</v>
      </c>
      <c r="G6194" s="1" t="s">
        <v>1717</v>
      </c>
      <c r="H6194" s="1" t="s">
        <v>26208</v>
      </c>
      <c r="I6194" s="1" t="s">
        <v>26209</v>
      </c>
      <c r="J6194" s="1" t="s">
        <v>24</v>
      </c>
      <c r="K6194" s="2">
        <v>1</v>
      </c>
      <c r="L6194" s="3">
        <v>41830</v>
      </c>
      <c r="M6194" s="1"/>
      <c r="N6194" s="1" t="s">
        <v>26210</v>
      </c>
      <c r="O6194" s="1" t="s">
        <v>26211</v>
      </c>
      <c r="P6194" s="1"/>
      <c r="Q6194" s="1" t="s">
        <v>25</v>
      </c>
    </row>
    <row r="6195" spans="1:17" ht="80.400000000000006" thickBot="1" x14ac:dyDescent="0.35">
      <c r="A6195" s="2">
        <v>915286959</v>
      </c>
      <c r="B6195" s="1" t="s">
        <v>26212</v>
      </c>
      <c r="C6195" s="1" t="s">
        <v>26213</v>
      </c>
      <c r="D6195" s="1" t="s">
        <v>19</v>
      </c>
      <c r="E6195" s="1" t="s">
        <v>20</v>
      </c>
      <c r="F6195" s="2">
        <v>45251</v>
      </c>
      <c r="G6195" s="1" t="s">
        <v>21</v>
      </c>
      <c r="H6195" s="1" t="s">
        <v>26214</v>
      </c>
      <c r="I6195" s="1" t="s">
        <v>26215</v>
      </c>
      <c r="J6195" s="1" t="s">
        <v>44</v>
      </c>
      <c r="K6195" s="2">
        <v>3</v>
      </c>
      <c r="L6195" s="3">
        <v>41640</v>
      </c>
      <c r="M6195" s="1"/>
      <c r="N6195" s="1"/>
      <c r="O6195" s="1"/>
      <c r="P6195" s="1"/>
      <c r="Q6195" s="1" t="s">
        <v>25</v>
      </c>
    </row>
    <row r="6196" spans="1:17" ht="80.400000000000006" thickBot="1" x14ac:dyDescent="0.35">
      <c r="A6196" s="2">
        <v>930983769</v>
      </c>
      <c r="B6196" s="1" t="s">
        <v>26216</v>
      </c>
      <c r="C6196" s="1" t="s">
        <v>26217</v>
      </c>
      <c r="D6196" s="1" t="s">
        <v>793</v>
      </c>
      <c r="E6196" s="1" t="s">
        <v>20</v>
      </c>
      <c r="F6196" s="2">
        <v>45014</v>
      </c>
      <c r="G6196" s="1" t="s">
        <v>541</v>
      </c>
      <c r="H6196" s="1" t="s">
        <v>26218</v>
      </c>
      <c r="I6196" s="1" t="s">
        <v>26219</v>
      </c>
      <c r="J6196" s="1" t="s">
        <v>44</v>
      </c>
      <c r="K6196" s="2">
        <v>1</v>
      </c>
      <c r="L6196" s="3">
        <v>41640</v>
      </c>
      <c r="M6196" s="1"/>
      <c r="N6196" s="1"/>
      <c r="O6196" s="1"/>
      <c r="P6196" s="1"/>
      <c r="Q6196" s="1" t="s">
        <v>25</v>
      </c>
    </row>
    <row r="6197" spans="1:17" ht="80.400000000000006" thickBot="1" x14ac:dyDescent="0.35">
      <c r="A6197" s="2">
        <v>960704848</v>
      </c>
      <c r="B6197" s="1" t="s">
        <v>26220</v>
      </c>
      <c r="C6197" s="1" t="s">
        <v>26221</v>
      </c>
      <c r="D6197" s="1" t="s">
        <v>3987</v>
      </c>
      <c r="E6197" s="1" t="s">
        <v>20</v>
      </c>
      <c r="F6197" s="2">
        <v>44813</v>
      </c>
      <c r="G6197" s="1" t="s">
        <v>4326</v>
      </c>
      <c r="H6197" s="1" t="s">
        <v>26222</v>
      </c>
      <c r="I6197" s="1" t="s">
        <v>26223</v>
      </c>
      <c r="J6197" s="1" t="s">
        <v>44</v>
      </c>
      <c r="K6197" s="2">
        <v>1</v>
      </c>
      <c r="L6197" s="3">
        <v>41640</v>
      </c>
      <c r="M6197" s="1"/>
      <c r="N6197" s="1"/>
      <c r="O6197" s="1"/>
      <c r="P6197" s="1"/>
      <c r="Q6197" s="1" t="s">
        <v>25</v>
      </c>
    </row>
    <row r="6198" spans="1:17" ht="80.400000000000006" thickBot="1" x14ac:dyDescent="0.35">
      <c r="A6198" s="2">
        <v>909461421</v>
      </c>
      <c r="B6198" s="1" t="s">
        <v>26224</v>
      </c>
      <c r="C6198" s="1" t="s">
        <v>26225</v>
      </c>
      <c r="D6198" s="1" t="s">
        <v>15046</v>
      </c>
      <c r="E6198" s="1" t="s">
        <v>20</v>
      </c>
      <c r="F6198" s="2">
        <v>43748</v>
      </c>
      <c r="G6198" s="1" t="s">
        <v>7061</v>
      </c>
      <c r="H6198" s="1" t="s">
        <v>26226</v>
      </c>
      <c r="I6198" s="1" t="s">
        <v>26227</v>
      </c>
      <c r="J6198" s="1" t="s">
        <v>44</v>
      </c>
      <c r="K6198" s="2">
        <v>1</v>
      </c>
      <c r="L6198" s="3">
        <v>41640</v>
      </c>
      <c r="M6198" s="1"/>
      <c r="N6198" s="1"/>
      <c r="O6198" s="1"/>
      <c r="P6198" s="1"/>
      <c r="Q6198" s="1" t="s">
        <v>25</v>
      </c>
    </row>
    <row r="6199" spans="1:17" ht="80.400000000000006" thickBot="1" x14ac:dyDescent="0.35">
      <c r="A6199" s="2">
        <v>973126769</v>
      </c>
      <c r="B6199" s="1" t="s">
        <v>26228</v>
      </c>
      <c r="C6199" s="1" t="s">
        <v>26229</v>
      </c>
      <c r="D6199" s="1" t="s">
        <v>19</v>
      </c>
      <c r="E6199" s="1" t="s">
        <v>20</v>
      </c>
      <c r="F6199" s="2">
        <v>45237</v>
      </c>
      <c r="G6199" s="1" t="s">
        <v>21</v>
      </c>
      <c r="H6199" s="1" t="s">
        <v>18477</v>
      </c>
      <c r="I6199" s="1" t="s">
        <v>26230</v>
      </c>
      <c r="J6199" s="1" t="s">
        <v>44</v>
      </c>
      <c r="K6199" s="2">
        <v>3</v>
      </c>
      <c r="L6199" s="3">
        <v>42566</v>
      </c>
      <c r="M6199" s="1"/>
      <c r="N6199" s="1"/>
      <c r="O6199" s="1"/>
      <c r="P6199" s="1"/>
      <c r="Q6199" s="1" t="s">
        <v>25</v>
      </c>
    </row>
    <row r="6200" spans="1:17" ht="106.8" thickBot="1" x14ac:dyDescent="0.35">
      <c r="A6200" s="2">
        <v>1000018400</v>
      </c>
      <c r="B6200" s="1" t="s">
        <v>26231</v>
      </c>
      <c r="C6200" s="1" t="s">
        <v>26232</v>
      </c>
      <c r="D6200" s="1" t="s">
        <v>1747</v>
      </c>
      <c r="E6200" s="1" t="s">
        <v>20</v>
      </c>
      <c r="F6200" s="2">
        <v>44121</v>
      </c>
      <c r="G6200" s="1" t="s">
        <v>61</v>
      </c>
      <c r="H6200" s="1" t="s">
        <v>26233</v>
      </c>
      <c r="I6200" s="1" t="s">
        <v>248</v>
      </c>
      <c r="J6200" s="1" t="s">
        <v>249</v>
      </c>
      <c r="K6200" s="2">
        <v>5</v>
      </c>
      <c r="L6200" s="3">
        <v>40810</v>
      </c>
      <c r="M6200" s="1"/>
      <c r="N6200" s="1"/>
      <c r="O6200" s="1"/>
      <c r="P6200" s="1"/>
      <c r="Q6200" s="1" t="s">
        <v>70</v>
      </c>
    </row>
    <row r="6201" spans="1:17" ht="80.400000000000006" thickBot="1" x14ac:dyDescent="0.35">
      <c r="A6201" s="2">
        <v>907193461</v>
      </c>
      <c r="B6201" s="1" t="s">
        <v>26234</v>
      </c>
      <c r="C6201" s="1" t="s">
        <v>26235</v>
      </c>
      <c r="D6201" s="1" t="s">
        <v>677</v>
      </c>
      <c r="E6201" s="1" t="s">
        <v>20</v>
      </c>
      <c r="F6201" s="2">
        <v>44052</v>
      </c>
      <c r="G6201" s="1" t="s">
        <v>677</v>
      </c>
      <c r="H6201" s="1" t="s">
        <v>26236</v>
      </c>
      <c r="I6201" s="1" t="s">
        <v>26237</v>
      </c>
      <c r="J6201" s="1" t="s">
        <v>44</v>
      </c>
      <c r="K6201" s="2">
        <v>1</v>
      </c>
      <c r="L6201" s="3">
        <v>41640</v>
      </c>
      <c r="M6201" s="1"/>
      <c r="N6201" s="1"/>
      <c r="O6201" s="1"/>
      <c r="P6201" s="1"/>
      <c r="Q6201" s="1" t="s">
        <v>25</v>
      </c>
    </row>
    <row r="6202" spans="1:17" ht="133.19999999999999" thickBot="1" x14ac:dyDescent="0.35">
      <c r="A6202" s="2">
        <v>1000020137</v>
      </c>
      <c r="B6202" s="1" t="s">
        <v>26238</v>
      </c>
      <c r="C6202" s="1" t="s">
        <v>26239</v>
      </c>
      <c r="D6202" s="1" t="s">
        <v>11147</v>
      </c>
      <c r="E6202" s="1" t="s">
        <v>20</v>
      </c>
      <c r="F6202" s="2">
        <v>44118</v>
      </c>
      <c r="G6202" s="1" t="s">
        <v>61</v>
      </c>
      <c r="H6202" s="1" t="s">
        <v>26240</v>
      </c>
      <c r="I6202" s="1" t="s">
        <v>248</v>
      </c>
      <c r="J6202" s="1" t="s">
        <v>405</v>
      </c>
      <c r="K6202" s="2">
        <v>0</v>
      </c>
      <c r="L6202" s="3">
        <v>41543</v>
      </c>
      <c r="M6202" s="1"/>
      <c r="N6202" s="1"/>
      <c r="O6202" s="1"/>
      <c r="P6202" s="1"/>
      <c r="Q6202" s="1" t="s">
        <v>70</v>
      </c>
    </row>
    <row r="6203" spans="1:17" ht="80.400000000000006" thickBot="1" x14ac:dyDescent="0.35">
      <c r="A6203" s="2">
        <v>2210025160</v>
      </c>
      <c r="B6203" s="1" t="s">
        <v>26241</v>
      </c>
      <c r="C6203" s="1" t="s">
        <v>26242</v>
      </c>
      <c r="D6203" s="1" t="s">
        <v>19</v>
      </c>
      <c r="E6203" s="1" t="s">
        <v>20</v>
      </c>
      <c r="F6203" s="2">
        <v>45207</v>
      </c>
      <c r="G6203" s="1" t="s">
        <v>21</v>
      </c>
      <c r="H6203" s="1" t="s">
        <v>26243</v>
      </c>
      <c r="I6203" s="1" t="s">
        <v>26244</v>
      </c>
      <c r="J6203" s="1" t="s">
        <v>44</v>
      </c>
      <c r="K6203" s="2">
        <v>0</v>
      </c>
      <c r="L6203" s="3">
        <v>44691</v>
      </c>
      <c r="M6203" s="3">
        <v>45055</v>
      </c>
      <c r="N6203" s="1"/>
      <c r="O6203" s="1"/>
      <c r="P6203" s="1"/>
      <c r="Q6203" s="1" t="s">
        <v>25</v>
      </c>
    </row>
    <row r="6204" spans="1:17" ht="93.6" thickBot="1" x14ac:dyDescent="0.35">
      <c r="A6204" s="2">
        <v>205274</v>
      </c>
      <c r="B6204" s="1" t="s">
        <v>26245</v>
      </c>
      <c r="C6204" s="1" t="s">
        <v>26246</v>
      </c>
      <c r="D6204" s="1" t="s">
        <v>947</v>
      </c>
      <c r="E6204" s="1" t="s">
        <v>20</v>
      </c>
      <c r="F6204" s="2">
        <v>45044</v>
      </c>
      <c r="G6204" s="1" t="s">
        <v>541</v>
      </c>
      <c r="H6204" s="1" t="s">
        <v>26247</v>
      </c>
      <c r="I6204" s="1" t="s">
        <v>26248</v>
      </c>
      <c r="J6204" s="1" t="s">
        <v>24</v>
      </c>
      <c r="K6204" s="2">
        <v>0</v>
      </c>
      <c r="L6204" s="3">
        <v>36776</v>
      </c>
      <c r="M6204" s="1"/>
      <c r="N6204" s="1" t="s">
        <v>26249</v>
      </c>
      <c r="O6204" s="1"/>
      <c r="P6204" s="1"/>
      <c r="Q6204" s="1" t="s">
        <v>70</v>
      </c>
    </row>
    <row r="6205" spans="1:17" ht="106.8" thickBot="1" x14ac:dyDescent="0.35">
      <c r="A6205" s="2">
        <v>1000018104</v>
      </c>
      <c r="B6205" s="1" t="s">
        <v>26250</v>
      </c>
      <c r="C6205" s="1" t="s">
        <v>26251</v>
      </c>
      <c r="D6205" s="1" t="s">
        <v>2681</v>
      </c>
      <c r="E6205" s="1" t="s">
        <v>20</v>
      </c>
      <c r="F6205" s="2">
        <v>44133</v>
      </c>
      <c r="G6205" s="1" t="s">
        <v>61</v>
      </c>
      <c r="H6205" s="1" t="s">
        <v>26252</v>
      </c>
      <c r="I6205" s="1" t="s">
        <v>248</v>
      </c>
      <c r="J6205" s="1" t="s">
        <v>249</v>
      </c>
      <c r="K6205" s="2">
        <v>0</v>
      </c>
      <c r="L6205" s="3">
        <v>40810</v>
      </c>
      <c r="M6205" s="1"/>
      <c r="N6205" s="1"/>
      <c r="O6205" s="1"/>
      <c r="P6205" s="1"/>
      <c r="Q6205" s="1" t="s">
        <v>70</v>
      </c>
    </row>
    <row r="6206" spans="1:17" ht="80.400000000000006" thickBot="1" x14ac:dyDescent="0.35">
      <c r="A6206" s="2">
        <v>2200021770</v>
      </c>
      <c r="B6206" s="1" t="s">
        <v>26253</v>
      </c>
      <c r="C6206" s="1" t="s">
        <v>26254</v>
      </c>
      <c r="D6206" s="1" t="s">
        <v>83</v>
      </c>
      <c r="E6206" s="1" t="s">
        <v>20</v>
      </c>
      <c r="F6206" s="2">
        <v>43620</v>
      </c>
      <c r="G6206" s="1" t="s">
        <v>84</v>
      </c>
      <c r="H6206" s="1" t="s">
        <v>26255</v>
      </c>
      <c r="I6206" s="1" t="s">
        <v>26256</v>
      </c>
      <c r="J6206" s="1" t="s">
        <v>44</v>
      </c>
      <c r="K6206" s="2">
        <v>1</v>
      </c>
      <c r="L6206" s="3">
        <v>44258</v>
      </c>
      <c r="M6206" s="1"/>
      <c r="N6206" s="1"/>
      <c r="O6206" s="1"/>
      <c r="P6206" s="1"/>
      <c r="Q6206" s="1" t="s">
        <v>25</v>
      </c>
    </row>
    <row r="6207" spans="1:17" ht="80.400000000000006" thickBot="1" x14ac:dyDescent="0.35">
      <c r="A6207" s="2">
        <v>946611996</v>
      </c>
      <c r="B6207" s="1" t="s">
        <v>26257</v>
      </c>
      <c r="C6207" s="1" t="s">
        <v>26258</v>
      </c>
      <c r="D6207" s="1" t="s">
        <v>19</v>
      </c>
      <c r="E6207" s="1" t="s">
        <v>20</v>
      </c>
      <c r="F6207" s="2">
        <v>45206</v>
      </c>
      <c r="G6207" s="1" t="s">
        <v>21</v>
      </c>
      <c r="H6207" s="1" t="s">
        <v>26259</v>
      </c>
      <c r="I6207" s="1" t="s">
        <v>26260</v>
      </c>
      <c r="J6207" s="1" t="s">
        <v>44</v>
      </c>
      <c r="K6207" s="2">
        <v>1</v>
      </c>
      <c r="L6207" s="3">
        <v>41640</v>
      </c>
      <c r="M6207" s="1"/>
      <c r="N6207" s="1"/>
      <c r="O6207" s="1"/>
      <c r="P6207" s="1"/>
      <c r="Q6207" s="1" t="s">
        <v>25</v>
      </c>
    </row>
    <row r="6208" spans="1:17" ht="106.8" thickBot="1" x14ac:dyDescent="0.35">
      <c r="A6208" s="2">
        <v>1180017641</v>
      </c>
      <c r="B6208" s="1" t="s">
        <v>26261</v>
      </c>
      <c r="C6208" s="1" t="s">
        <v>26262</v>
      </c>
      <c r="D6208" s="1" t="s">
        <v>953</v>
      </c>
      <c r="E6208" s="1" t="s">
        <v>20</v>
      </c>
      <c r="F6208" s="2">
        <v>45040</v>
      </c>
      <c r="G6208" s="1" t="s">
        <v>347</v>
      </c>
      <c r="H6208" s="1"/>
      <c r="I6208" s="1" t="s">
        <v>248</v>
      </c>
      <c r="J6208" s="1" t="s">
        <v>249</v>
      </c>
      <c r="K6208" s="2">
        <v>0</v>
      </c>
      <c r="L6208" s="3">
        <v>42245</v>
      </c>
      <c r="M6208" s="1"/>
      <c r="N6208" s="1"/>
      <c r="O6208" s="1"/>
      <c r="P6208" s="1"/>
      <c r="Q6208" s="1" t="s">
        <v>70</v>
      </c>
    </row>
    <row r="6209" spans="1:17" ht="54" thickBot="1" x14ac:dyDescent="0.35">
      <c r="A6209" s="2">
        <v>2220026873</v>
      </c>
      <c r="B6209" s="1" t="s">
        <v>26263</v>
      </c>
      <c r="C6209" s="1" t="s">
        <v>26264</v>
      </c>
      <c r="D6209" s="1" t="s">
        <v>1238</v>
      </c>
      <c r="E6209" s="1" t="s">
        <v>20</v>
      </c>
      <c r="F6209" s="2">
        <v>43119</v>
      </c>
      <c r="G6209" s="1" t="s">
        <v>29</v>
      </c>
      <c r="H6209" s="1" t="s">
        <v>26265</v>
      </c>
      <c r="I6209" s="1" t="s">
        <v>26266</v>
      </c>
      <c r="J6209" s="1" t="s">
        <v>24</v>
      </c>
      <c r="K6209" s="2">
        <v>0</v>
      </c>
      <c r="L6209" s="3">
        <v>44872</v>
      </c>
      <c r="M6209" s="3">
        <v>45236</v>
      </c>
      <c r="N6209" s="1" t="s">
        <v>26267</v>
      </c>
      <c r="O6209" s="1"/>
      <c r="P6209" s="1"/>
      <c r="Q6209" s="1" t="s">
        <v>25</v>
      </c>
    </row>
    <row r="6210" spans="1:17" ht="80.400000000000006" thickBot="1" x14ac:dyDescent="0.35">
      <c r="A6210" s="2">
        <v>400787</v>
      </c>
      <c r="B6210" s="1" t="s">
        <v>26268</v>
      </c>
      <c r="C6210" s="1" t="s">
        <v>26269</v>
      </c>
      <c r="D6210" s="1" t="s">
        <v>1572</v>
      </c>
      <c r="E6210" s="1" t="s">
        <v>20</v>
      </c>
      <c r="F6210" s="2">
        <v>43130</v>
      </c>
      <c r="G6210" s="1" t="s">
        <v>793</v>
      </c>
      <c r="H6210" s="1" t="s">
        <v>26270</v>
      </c>
      <c r="I6210" s="1" t="s">
        <v>26271</v>
      </c>
      <c r="J6210" s="1" t="s">
        <v>37</v>
      </c>
      <c r="K6210" s="2">
        <v>1</v>
      </c>
      <c r="L6210" s="3">
        <v>41988</v>
      </c>
      <c r="M6210" s="1"/>
      <c r="N6210" s="1" t="s">
        <v>26272</v>
      </c>
      <c r="O6210" s="1"/>
      <c r="P6210" s="1"/>
      <c r="Q6210" s="1" t="s">
        <v>25</v>
      </c>
    </row>
    <row r="6211" spans="1:17" ht="80.400000000000006" thickBot="1" x14ac:dyDescent="0.35">
      <c r="A6211" s="2">
        <v>930027210</v>
      </c>
      <c r="B6211" s="1" t="s">
        <v>26273</v>
      </c>
      <c r="C6211" s="1" t="s">
        <v>26274</v>
      </c>
      <c r="D6211" s="1" t="s">
        <v>26275</v>
      </c>
      <c r="E6211" s="1" t="s">
        <v>20</v>
      </c>
      <c r="F6211" s="2">
        <v>44122</v>
      </c>
      <c r="G6211" s="1" t="s">
        <v>61</v>
      </c>
      <c r="H6211" s="1" t="s">
        <v>26276</v>
      </c>
      <c r="I6211" s="1" t="s">
        <v>26277</v>
      </c>
      <c r="J6211" s="1" t="s">
        <v>44</v>
      </c>
      <c r="K6211" s="2">
        <v>1</v>
      </c>
      <c r="L6211" s="3">
        <v>41640</v>
      </c>
      <c r="M6211" s="1"/>
      <c r="N6211" s="1"/>
      <c r="O6211" s="1"/>
      <c r="P6211" s="1"/>
      <c r="Q6211" s="1" t="s">
        <v>25</v>
      </c>
    </row>
    <row r="6212" spans="1:17" ht="80.400000000000006" thickBot="1" x14ac:dyDescent="0.35">
      <c r="A6212" s="2">
        <v>995895357</v>
      </c>
      <c r="B6212" s="1" t="s">
        <v>26278</v>
      </c>
      <c r="C6212" s="1" t="s">
        <v>26279</v>
      </c>
      <c r="D6212" s="1" t="s">
        <v>258</v>
      </c>
      <c r="E6212" s="1" t="s">
        <v>20</v>
      </c>
      <c r="F6212" s="2">
        <v>44105</v>
      </c>
      <c r="G6212" s="1" t="s">
        <v>61</v>
      </c>
      <c r="H6212" s="1" t="s">
        <v>26280</v>
      </c>
      <c r="I6212" s="1" t="s">
        <v>26281</v>
      </c>
      <c r="J6212" s="1" t="s">
        <v>44</v>
      </c>
      <c r="K6212" s="2">
        <v>1</v>
      </c>
      <c r="L6212" s="3">
        <v>41640</v>
      </c>
      <c r="M6212" s="1"/>
      <c r="N6212" s="1"/>
      <c r="O6212" s="1"/>
      <c r="P6212" s="1"/>
      <c r="Q6212" s="1" t="s">
        <v>25</v>
      </c>
    </row>
    <row r="6213" spans="1:17" ht="80.400000000000006" thickBot="1" x14ac:dyDescent="0.35">
      <c r="A6213" s="2">
        <v>945279652</v>
      </c>
      <c r="B6213" s="1" t="s">
        <v>26282</v>
      </c>
      <c r="C6213" s="1" t="s">
        <v>26283</v>
      </c>
      <c r="D6213" s="1" t="s">
        <v>19</v>
      </c>
      <c r="E6213" s="1" t="s">
        <v>20</v>
      </c>
      <c r="F6213" s="2">
        <v>45231</v>
      </c>
      <c r="G6213" s="1" t="s">
        <v>21</v>
      </c>
      <c r="H6213" s="1" t="s">
        <v>26284</v>
      </c>
      <c r="I6213" s="1" t="s">
        <v>26285</v>
      </c>
      <c r="J6213" s="1" t="s">
        <v>44</v>
      </c>
      <c r="K6213" s="2">
        <v>1</v>
      </c>
      <c r="L6213" s="3">
        <v>41640</v>
      </c>
      <c r="M6213" s="1"/>
      <c r="N6213" s="1"/>
      <c r="O6213" s="1"/>
      <c r="P6213" s="1"/>
      <c r="Q6213" s="1" t="s">
        <v>25</v>
      </c>
    </row>
    <row r="6214" spans="1:17" ht="106.8" thickBot="1" x14ac:dyDescent="0.35">
      <c r="A6214" s="2">
        <v>1000019016</v>
      </c>
      <c r="B6214" s="1" t="s">
        <v>26286</v>
      </c>
      <c r="C6214" s="1" t="s">
        <v>26287</v>
      </c>
      <c r="D6214" s="1" t="s">
        <v>3423</v>
      </c>
      <c r="E6214" s="1" t="s">
        <v>20</v>
      </c>
      <c r="F6214" s="2">
        <v>44118</v>
      </c>
      <c r="G6214" s="1" t="s">
        <v>61</v>
      </c>
      <c r="H6214" s="1" t="s">
        <v>26288</v>
      </c>
      <c r="I6214" s="1" t="s">
        <v>248</v>
      </c>
      <c r="J6214" s="1" t="s">
        <v>249</v>
      </c>
      <c r="K6214" s="2">
        <v>0</v>
      </c>
      <c r="L6214" s="3">
        <v>40810</v>
      </c>
      <c r="M6214" s="1"/>
      <c r="N6214" s="1"/>
      <c r="O6214" s="1"/>
      <c r="P6214" s="1"/>
      <c r="Q6214" s="1" t="s">
        <v>70</v>
      </c>
    </row>
    <row r="6215" spans="1:17" ht="106.8" thickBot="1" x14ac:dyDescent="0.35">
      <c r="A6215" s="2">
        <v>1000017974</v>
      </c>
      <c r="B6215" s="1" t="s">
        <v>26289</v>
      </c>
      <c r="C6215" s="1" t="s">
        <v>26290</v>
      </c>
      <c r="D6215" s="1" t="s">
        <v>11469</v>
      </c>
      <c r="E6215" s="1" t="s">
        <v>20</v>
      </c>
      <c r="F6215" s="2">
        <v>44116</v>
      </c>
      <c r="G6215" s="1" t="s">
        <v>61</v>
      </c>
      <c r="H6215" s="1" t="s">
        <v>26291</v>
      </c>
      <c r="I6215" s="1" t="s">
        <v>248</v>
      </c>
      <c r="J6215" s="1" t="s">
        <v>249</v>
      </c>
      <c r="K6215" s="2">
        <v>0</v>
      </c>
      <c r="L6215" s="3">
        <v>40810</v>
      </c>
      <c r="M6215" s="1"/>
      <c r="N6215" s="1"/>
      <c r="O6215" s="1"/>
      <c r="P6215" s="1"/>
      <c r="Q6215" s="1" t="s">
        <v>70</v>
      </c>
    </row>
    <row r="6216" spans="1:17" ht="80.400000000000006" thickBot="1" x14ac:dyDescent="0.35">
      <c r="A6216" s="2">
        <v>982090866</v>
      </c>
      <c r="B6216" s="1" t="s">
        <v>26292</v>
      </c>
      <c r="C6216" s="1" t="s">
        <v>26293</v>
      </c>
      <c r="D6216" s="1" t="s">
        <v>19</v>
      </c>
      <c r="E6216" s="1" t="s">
        <v>20</v>
      </c>
      <c r="F6216" s="2">
        <v>45238</v>
      </c>
      <c r="G6216" s="1" t="s">
        <v>21</v>
      </c>
      <c r="H6216" s="1" t="s">
        <v>26294</v>
      </c>
      <c r="I6216" s="1" t="s">
        <v>26295</v>
      </c>
      <c r="J6216" s="1" t="s">
        <v>44</v>
      </c>
      <c r="K6216" s="2">
        <v>1</v>
      </c>
      <c r="L6216" s="3">
        <v>41640</v>
      </c>
      <c r="M6216" s="1"/>
      <c r="N6216" s="1"/>
      <c r="O6216" s="1"/>
      <c r="P6216" s="1"/>
      <c r="Q6216" s="1" t="s">
        <v>25</v>
      </c>
    </row>
    <row r="6217" spans="1:17" ht="80.400000000000006" thickBot="1" x14ac:dyDescent="0.35">
      <c r="A6217" s="2">
        <v>2190020127</v>
      </c>
      <c r="B6217" s="1" t="s">
        <v>26296</v>
      </c>
      <c r="C6217" s="1" t="s">
        <v>26297</v>
      </c>
      <c r="D6217" s="1" t="s">
        <v>26298</v>
      </c>
      <c r="E6217" s="1" t="s">
        <v>20</v>
      </c>
      <c r="F6217" s="2">
        <v>44067</v>
      </c>
      <c r="G6217" s="1" t="s">
        <v>143</v>
      </c>
      <c r="H6217" s="1" t="s">
        <v>18137</v>
      </c>
      <c r="I6217" s="1" t="s">
        <v>18138</v>
      </c>
      <c r="J6217" s="1" t="s">
        <v>24</v>
      </c>
      <c r="K6217" s="2">
        <v>5</v>
      </c>
      <c r="L6217" s="3">
        <v>43699</v>
      </c>
      <c r="M6217" s="1"/>
      <c r="N6217" s="1" t="s">
        <v>26299</v>
      </c>
      <c r="O6217" s="1"/>
      <c r="P6217" s="1"/>
      <c r="Q6217" s="1" t="s">
        <v>25</v>
      </c>
    </row>
    <row r="6218" spans="1:17" ht="106.8" thickBot="1" x14ac:dyDescent="0.35">
      <c r="A6218" s="2">
        <v>1000017668</v>
      </c>
      <c r="B6218" s="1" t="s">
        <v>26300</v>
      </c>
      <c r="C6218" s="1" t="s">
        <v>26301</v>
      </c>
      <c r="D6218" s="1" t="s">
        <v>112</v>
      </c>
      <c r="E6218" s="1" t="s">
        <v>20</v>
      </c>
      <c r="F6218" s="2">
        <v>45410</v>
      </c>
      <c r="G6218" s="1" t="s">
        <v>113</v>
      </c>
      <c r="H6218" s="1" t="s">
        <v>26302</v>
      </c>
      <c r="I6218" s="1" t="s">
        <v>248</v>
      </c>
      <c r="J6218" s="1" t="s">
        <v>249</v>
      </c>
      <c r="K6218" s="2">
        <v>5</v>
      </c>
      <c r="L6218" s="3">
        <v>40810</v>
      </c>
      <c r="M6218" s="1"/>
      <c r="N6218" s="1"/>
      <c r="O6218" s="1"/>
      <c r="P6218" s="1"/>
      <c r="Q6218" s="1" t="s">
        <v>70</v>
      </c>
    </row>
    <row r="6219" spans="1:17" ht="80.400000000000006" thickBot="1" x14ac:dyDescent="0.35">
      <c r="A6219" s="2">
        <v>924433139</v>
      </c>
      <c r="B6219" s="1" t="s">
        <v>26303</v>
      </c>
      <c r="C6219" s="1" t="s">
        <v>26304</v>
      </c>
      <c r="D6219" s="1" t="s">
        <v>258</v>
      </c>
      <c r="E6219" s="1" t="s">
        <v>20</v>
      </c>
      <c r="F6219" s="2">
        <v>44123</v>
      </c>
      <c r="G6219" s="1" t="s">
        <v>61</v>
      </c>
      <c r="H6219" s="1" t="s">
        <v>26305</v>
      </c>
      <c r="I6219" s="1" t="s">
        <v>26306</v>
      </c>
      <c r="J6219" s="1" t="s">
        <v>44</v>
      </c>
      <c r="K6219" s="2">
        <v>1</v>
      </c>
      <c r="L6219" s="3">
        <v>41640</v>
      </c>
      <c r="M6219" s="1"/>
      <c r="N6219" s="1"/>
      <c r="O6219" s="1"/>
      <c r="P6219" s="1"/>
      <c r="Q6219" s="1" t="s">
        <v>25</v>
      </c>
    </row>
    <row r="6220" spans="1:17" ht="80.400000000000006" thickBot="1" x14ac:dyDescent="0.35">
      <c r="A6220" s="2">
        <v>913047179</v>
      </c>
      <c r="B6220" s="1" t="s">
        <v>26307</v>
      </c>
      <c r="C6220" s="1" t="s">
        <v>26308</v>
      </c>
      <c r="D6220" s="1" t="s">
        <v>28</v>
      </c>
      <c r="E6220" s="1" t="s">
        <v>20</v>
      </c>
      <c r="F6220" s="2">
        <v>43232</v>
      </c>
      <c r="G6220" s="1" t="s">
        <v>29</v>
      </c>
      <c r="H6220" s="1" t="s">
        <v>26309</v>
      </c>
      <c r="I6220" s="1" t="s">
        <v>26310</v>
      </c>
      <c r="J6220" s="1" t="s">
        <v>44</v>
      </c>
      <c r="K6220" s="2">
        <v>1</v>
      </c>
      <c r="L6220" s="3">
        <v>41640</v>
      </c>
      <c r="M6220" s="1"/>
      <c r="N6220" s="1" t="s">
        <v>26311</v>
      </c>
      <c r="O6220" s="1"/>
      <c r="P6220" s="1"/>
      <c r="Q6220" s="1" t="s">
        <v>25</v>
      </c>
    </row>
    <row r="6221" spans="1:17" ht="80.400000000000006" thickBot="1" x14ac:dyDescent="0.35">
      <c r="A6221" s="2">
        <v>934510634</v>
      </c>
      <c r="B6221" s="1" t="s">
        <v>26312</v>
      </c>
      <c r="C6221" s="1" t="s">
        <v>26313</v>
      </c>
      <c r="D6221" s="1" t="s">
        <v>19</v>
      </c>
      <c r="E6221" s="1" t="s">
        <v>20</v>
      </c>
      <c r="F6221" s="2">
        <v>45237</v>
      </c>
      <c r="G6221" s="1" t="s">
        <v>21</v>
      </c>
      <c r="H6221" s="1" t="s">
        <v>26314</v>
      </c>
      <c r="I6221" s="1" t="s">
        <v>26315</v>
      </c>
      <c r="J6221" s="1" t="s">
        <v>44</v>
      </c>
      <c r="K6221" s="2">
        <v>3</v>
      </c>
      <c r="L6221" s="3">
        <v>41640</v>
      </c>
      <c r="M6221" s="1"/>
      <c r="N6221" s="1"/>
      <c r="O6221" s="1"/>
      <c r="P6221" s="1"/>
      <c r="Q6221" s="1" t="s">
        <v>25</v>
      </c>
    </row>
    <row r="6222" spans="1:17" ht="106.8" thickBot="1" x14ac:dyDescent="0.35">
      <c r="A6222" s="2">
        <v>1000018137</v>
      </c>
      <c r="B6222" s="1" t="s">
        <v>26316</v>
      </c>
      <c r="C6222" s="1" t="s">
        <v>26317</v>
      </c>
      <c r="D6222" s="1" t="s">
        <v>26318</v>
      </c>
      <c r="E6222" s="1" t="s">
        <v>20</v>
      </c>
      <c r="F6222" s="2">
        <v>45168</v>
      </c>
      <c r="G6222" s="1" t="s">
        <v>10024</v>
      </c>
      <c r="H6222" s="1" t="s">
        <v>10025</v>
      </c>
      <c r="I6222" s="1" t="s">
        <v>248</v>
      </c>
      <c r="J6222" s="1" t="s">
        <v>249</v>
      </c>
      <c r="K6222" s="2">
        <v>5</v>
      </c>
      <c r="L6222" s="3">
        <v>40810</v>
      </c>
      <c r="M6222" s="1"/>
      <c r="N6222" s="1"/>
      <c r="O6222" s="1"/>
      <c r="P6222" s="1"/>
      <c r="Q6222" s="1" t="s">
        <v>70</v>
      </c>
    </row>
    <row r="6223" spans="1:17" ht="133.19999999999999" thickBot="1" x14ac:dyDescent="0.35">
      <c r="A6223" s="2">
        <v>1190020506</v>
      </c>
      <c r="B6223" s="1" t="s">
        <v>26319</v>
      </c>
      <c r="C6223" s="1" t="s">
        <v>26320</v>
      </c>
      <c r="D6223" s="1" t="s">
        <v>2787</v>
      </c>
      <c r="E6223" s="1" t="s">
        <v>20</v>
      </c>
      <c r="F6223" s="2">
        <v>43302</v>
      </c>
      <c r="G6223" s="1" t="s">
        <v>2787</v>
      </c>
      <c r="H6223" s="1"/>
      <c r="I6223" s="1" t="s">
        <v>248</v>
      </c>
      <c r="J6223" s="1" t="s">
        <v>405</v>
      </c>
      <c r="K6223" s="2">
        <v>0</v>
      </c>
      <c r="L6223" s="3">
        <v>43752</v>
      </c>
      <c r="M6223" s="1"/>
      <c r="N6223" s="1"/>
      <c r="O6223" s="1"/>
      <c r="P6223" s="1"/>
      <c r="Q6223" s="1" t="s">
        <v>70</v>
      </c>
    </row>
    <row r="6224" spans="1:17" ht="106.8" thickBot="1" x14ac:dyDescent="0.35">
      <c r="A6224" s="2">
        <v>1000018351</v>
      </c>
      <c r="B6224" s="1" t="s">
        <v>26319</v>
      </c>
      <c r="C6224" s="1" t="s">
        <v>26320</v>
      </c>
      <c r="D6224" s="1" t="s">
        <v>2787</v>
      </c>
      <c r="E6224" s="1" t="s">
        <v>20</v>
      </c>
      <c r="F6224" s="2">
        <v>43302</v>
      </c>
      <c r="G6224" s="1" t="s">
        <v>2787</v>
      </c>
      <c r="H6224" s="1" t="s">
        <v>26321</v>
      </c>
      <c r="I6224" s="1" t="s">
        <v>248</v>
      </c>
      <c r="J6224" s="1" t="s">
        <v>249</v>
      </c>
      <c r="K6224" s="2">
        <v>5</v>
      </c>
      <c r="L6224" s="3">
        <v>40810</v>
      </c>
      <c r="M6224" s="1"/>
      <c r="N6224" s="1"/>
      <c r="O6224" s="1"/>
      <c r="P6224" s="1"/>
      <c r="Q6224" s="1" t="s">
        <v>70</v>
      </c>
    </row>
    <row r="6225" spans="1:17" ht="80.400000000000006" thickBot="1" x14ac:dyDescent="0.35">
      <c r="A6225" s="2">
        <v>905575309</v>
      </c>
      <c r="B6225" s="1" t="s">
        <v>26322</v>
      </c>
      <c r="C6225" s="1" t="s">
        <v>26323</v>
      </c>
      <c r="D6225" s="1" t="s">
        <v>470</v>
      </c>
      <c r="E6225" s="1" t="s">
        <v>20</v>
      </c>
      <c r="F6225" s="2">
        <v>44870</v>
      </c>
      <c r="G6225" s="1" t="s">
        <v>8302</v>
      </c>
      <c r="H6225" s="1" t="s">
        <v>26324</v>
      </c>
      <c r="I6225" s="1" t="s">
        <v>26325</v>
      </c>
      <c r="J6225" s="1" t="s">
        <v>44</v>
      </c>
      <c r="K6225" s="2">
        <v>1</v>
      </c>
      <c r="L6225" s="3">
        <v>41640</v>
      </c>
      <c r="M6225" s="1"/>
      <c r="N6225" s="1"/>
      <c r="O6225" s="1"/>
      <c r="P6225" s="1"/>
      <c r="Q6225" s="1" t="s">
        <v>25</v>
      </c>
    </row>
    <row r="6226" spans="1:17" ht="80.400000000000006" thickBot="1" x14ac:dyDescent="0.35">
      <c r="A6226" s="2">
        <v>999206263</v>
      </c>
      <c r="B6226" s="1" t="s">
        <v>26326</v>
      </c>
      <c r="C6226" s="1" t="s">
        <v>26327</v>
      </c>
      <c r="D6226" s="1" t="s">
        <v>1021</v>
      </c>
      <c r="E6226" s="1" t="s">
        <v>20</v>
      </c>
      <c r="F6226" s="2">
        <v>44035</v>
      </c>
      <c r="G6226" s="1" t="s">
        <v>677</v>
      </c>
      <c r="H6226" s="1" t="s">
        <v>26328</v>
      </c>
      <c r="I6226" s="1" t="s">
        <v>26329</v>
      </c>
      <c r="J6226" s="1" t="s">
        <v>44</v>
      </c>
      <c r="K6226" s="2">
        <v>1</v>
      </c>
      <c r="L6226" s="3">
        <v>41640</v>
      </c>
      <c r="M6226" s="1"/>
      <c r="N6226" s="1"/>
      <c r="O6226" s="1"/>
      <c r="P6226" s="1"/>
      <c r="Q6226" s="1" t="s">
        <v>25</v>
      </c>
    </row>
    <row r="6227" spans="1:17" ht="120" thickBot="1" x14ac:dyDescent="0.35">
      <c r="A6227" s="2">
        <v>2210025462</v>
      </c>
      <c r="B6227" s="1" t="s">
        <v>26330</v>
      </c>
      <c r="C6227" s="1" t="s">
        <v>26331</v>
      </c>
      <c r="D6227" s="1" t="s">
        <v>28</v>
      </c>
      <c r="E6227" s="1" t="s">
        <v>20</v>
      </c>
      <c r="F6227" s="2">
        <v>43232</v>
      </c>
      <c r="G6227" s="1" t="s">
        <v>29</v>
      </c>
      <c r="H6227" s="1" t="s">
        <v>26332</v>
      </c>
      <c r="I6227" s="1" t="s">
        <v>26333</v>
      </c>
      <c r="J6227" s="1" t="s">
        <v>24</v>
      </c>
      <c r="K6227" s="2">
        <v>0</v>
      </c>
      <c r="L6227" s="3">
        <v>44690</v>
      </c>
      <c r="M6227" s="3">
        <v>45054</v>
      </c>
      <c r="N6227" s="1" t="s">
        <v>26334</v>
      </c>
      <c r="O6227" s="1"/>
      <c r="P6227" s="1"/>
      <c r="Q6227" s="1" t="s">
        <v>25</v>
      </c>
    </row>
    <row r="6228" spans="1:17" ht="67.2" thickBot="1" x14ac:dyDescent="0.35">
      <c r="A6228" s="2">
        <v>2210025155</v>
      </c>
      <c r="B6228" s="1" t="s">
        <v>26335</v>
      </c>
      <c r="C6228" s="1" t="s">
        <v>26336</v>
      </c>
      <c r="D6228" s="1" t="s">
        <v>83</v>
      </c>
      <c r="E6228" s="1" t="s">
        <v>20</v>
      </c>
      <c r="F6228" s="2">
        <v>43615</v>
      </c>
      <c r="G6228" s="1" t="s">
        <v>84</v>
      </c>
      <c r="H6228" s="1" t="s">
        <v>26337</v>
      </c>
      <c r="I6228" s="1" t="s">
        <v>26338</v>
      </c>
      <c r="J6228" s="1" t="s">
        <v>24</v>
      </c>
      <c r="K6228" s="2">
        <v>1</v>
      </c>
      <c r="L6228" s="3">
        <v>44468</v>
      </c>
      <c r="M6228" s="1"/>
      <c r="N6228" s="1" t="s">
        <v>26339</v>
      </c>
      <c r="O6228" s="1" t="s">
        <v>26340</v>
      </c>
      <c r="P6228" s="1"/>
      <c r="Q6228" s="1" t="s">
        <v>25</v>
      </c>
    </row>
    <row r="6229" spans="1:17" ht="80.400000000000006" thickBot="1" x14ac:dyDescent="0.35">
      <c r="A6229" s="2">
        <v>996896085</v>
      </c>
      <c r="B6229" s="1" t="s">
        <v>26341</v>
      </c>
      <c r="C6229" s="1" t="s">
        <v>26342</v>
      </c>
      <c r="D6229" s="1" t="s">
        <v>258</v>
      </c>
      <c r="E6229" s="1" t="s">
        <v>20</v>
      </c>
      <c r="F6229" s="2">
        <v>44111</v>
      </c>
      <c r="G6229" s="1" t="s">
        <v>61</v>
      </c>
      <c r="H6229" s="1" t="s">
        <v>26343</v>
      </c>
      <c r="I6229" s="1" t="s">
        <v>26344</v>
      </c>
      <c r="J6229" s="1" t="s">
        <v>44</v>
      </c>
      <c r="K6229" s="2">
        <v>1</v>
      </c>
      <c r="L6229" s="3">
        <v>41640</v>
      </c>
      <c r="M6229" s="1"/>
      <c r="N6229" s="1"/>
      <c r="O6229" s="1"/>
      <c r="P6229" s="1"/>
      <c r="Q6229" s="1" t="s">
        <v>25</v>
      </c>
    </row>
    <row r="6230" spans="1:17" ht="106.8" thickBot="1" x14ac:dyDescent="0.35">
      <c r="A6230" s="2">
        <v>1000018525</v>
      </c>
      <c r="B6230" s="1" t="s">
        <v>26345</v>
      </c>
      <c r="C6230" s="1" t="s">
        <v>26346</v>
      </c>
      <c r="D6230" s="1" t="s">
        <v>13203</v>
      </c>
      <c r="E6230" s="1" t="s">
        <v>20</v>
      </c>
      <c r="F6230" s="2">
        <v>45169</v>
      </c>
      <c r="G6230" s="1" t="s">
        <v>3588</v>
      </c>
      <c r="H6230" s="1" t="s">
        <v>26347</v>
      </c>
      <c r="I6230" s="1" t="s">
        <v>248</v>
      </c>
      <c r="J6230" s="1" t="s">
        <v>249</v>
      </c>
      <c r="K6230" s="2">
        <v>5</v>
      </c>
      <c r="L6230" s="3">
        <v>40810</v>
      </c>
      <c r="M6230" s="1"/>
      <c r="N6230" s="1"/>
      <c r="O6230" s="1"/>
      <c r="P6230" s="1"/>
      <c r="Q6230" s="1" t="s">
        <v>70</v>
      </c>
    </row>
    <row r="6231" spans="1:17" ht="80.400000000000006" thickBot="1" x14ac:dyDescent="0.35">
      <c r="A6231" s="2">
        <v>2170016414</v>
      </c>
      <c r="B6231" s="1" t="s">
        <v>26348</v>
      </c>
      <c r="C6231" s="1" t="s">
        <v>26349</v>
      </c>
      <c r="D6231" s="1" t="s">
        <v>758</v>
      </c>
      <c r="E6231" s="1" t="s">
        <v>20</v>
      </c>
      <c r="F6231" s="2">
        <v>45840</v>
      </c>
      <c r="G6231" s="1" t="s">
        <v>759</v>
      </c>
      <c r="H6231" s="1" t="s">
        <v>26350</v>
      </c>
      <c r="I6231" s="1" t="s">
        <v>26351</v>
      </c>
      <c r="J6231" s="1" t="s">
        <v>44</v>
      </c>
      <c r="K6231" s="2">
        <v>1</v>
      </c>
      <c r="L6231" s="3">
        <v>43076</v>
      </c>
      <c r="M6231" s="1"/>
      <c r="N6231" s="1"/>
      <c r="O6231" s="1"/>
      <c r="P6231" s="1"/>
      <c r="Q6231" s="1" t="s">
        <v>25</v>
      </c>
    </row>
    <row r="6232" spans="1:17" ht="106.8" thickBot="1" x14ac:dyDescent="0.35">
      <c r="A6232" s="2">
        <v>1000018023</v>
      </c>
      <c r="B6232" s="1" t="s">
        <v>26352</v>
      </c>
      <c r="C6232" s="1" t="s">
        <v>26353</v>
      </c>
      <c r="D6232" s="1" t="s">
        <v>6899</v>
      </c>
      <c r="E6232" s="1" t="s">
        <v>20</v>
      </c>
      <c r="F6232" s="2">
        <v>43812</v>
      </c>
      <c r="G6232" s="1" t="s">
        <v>6899</v>
      </c>
      <c r="H6232" s="1" t="s">
        <v>26354</v>
      </c>
      <c r="I6232" s="1" t="s">
        <v>248</v>
      </c>
      <c r="J6232" s="1" t="s">
        <v>249</v>
      </c>
      <c r="K6232" s="2">
        <v>5</v>
      </c>
      <c r="L6232" s="3">
        <v>40810</v>
      </c>
      <c r="M6232" s="1"/>
      <c r="N6232" s="1"/>
      <c r="O6232" s="1"/>
      <c r="P6232" s="1"/>
      <c r="Q6232" s="1" t="s">
        <v>70</v>
      </c>
    </row>
    <row r="6233" spans="1:17" ht="106.8" thickBot="1" x14ac:dyDescent="0.35">
      <c r="A6233" s="2">
        <v>1000017906</v>
      </c>
      <c r="B6233" s="1" t="s">
        <v>26352</v>
      </c>
      <c r="C6233" s="1" t="s">
        <v>26355</v>
      </c>
      <c r="D6233" s="1" t="s">
        <v>493</v>
      </c>
      <c r="E6233" s="1" t="s">
        <v>20</v>
      </c>
      <c r="F6233" s="2">
        <v>44875</v>
      </c>
      <c r="G6233" s="1" t="s">
        <v>231</v>
      </c>
      <c r="H6233" s="1" t="s">
        <v>26356</v>
      </c>
      <c r="I6233" s="1" t="s">
        <v>248</v>
      </c>
      <c r="J6233" s="1" t="s">
        <v>249</v>
      </c>
      <c r="K6233" s="2">
        <v>0</v>
      </c>
      <c r="L6233" s="3">
        <v>40810</v>
      </c>
      <c r="M6233" s="1"/>
      <c r="N6233" s="1"/>
      <c r="O6233" s="1"/>
      <c r="P6233" s="1"/>
      <c r="Q6233" s="1" t="s">
        <v>70</v>
      </c>
    </row>
    <row r="6234" spans="1:17" ht="106.8" thickBot="1" x14ac:dyDescent="0.35">
      <c r="A6234" s="2">
        <v>1000017803</v>
      </c>
      <c r="B6234" s="1" t="s">
        <v>26357</v>
      </c>
      <c r="C6234" s="1" t="s">
        <v>26358</v>
      </c>
      <c r="D6234" s="1" t="s">
        <v>469</v>
      </c>
      <c r="E6234" s="1" t="s">
        <v>20</v>
      </c>
      <c r="F6234" s="2">
        <v>43420</v>
      </c>
      <c r="G6234" s="1" t="s">
        <v>470</v>
      </c>
      <c r="H6234" s="1"/>
      <c r="I6234" s="1" t="s">
        <v>26359</v>
      </c>
      <c r="J6234" s="1" t="s">
        <v>249</v>
      </c>
      <c r="K6234" s="2">
        <v>0</v>
      </c>
      <c r="L6234" s="3">
        <v>40810</v>
      </c>
      <c r="M6234" s="1"/>
      <c r="N6234" s="1"/>
      <c r="O6234" s="1"/>
      <c r="P6234" s="1"/>
      <c r="Q6234" s="1" t="s">
        <v>70</v>
      </c>
    </row>
    <row r="6235" spans="1:17" ht="106.8" thickBot="1" x14ac:dyDescent="0.35">
      <c r="A6235" s="2">
        <v>1000017805</v>
      </c>
      <c r="B6235" s="1" t="s">
        <v>26360</v>
      </c>
      <c r="C6235" s="1" t="s">
        <v>26361</v>
      </c>
      <c r="D6235" s="1" t="s">
        <v>629</v>
      </c>
      <c r="E6235" s="1" t="s">
        <v>20</v>
      </c>
      <c r="F6235" s="2">
        <v>44281</v>
      </c>
      <c r="G6235" s="1" t="s">
        <v>53</v>
      </c>
      <c r="H6235" s="1" t="s">
        <v>26362</v>
      </c>
      <c r="I6235" s="1" t="s">
        <v>248</v>
      </c>
      <c r="J6235" s="1" t="s">
        <v>249</v>
      </c>
      <c r="K6235" s="2">
        <v>0</v>
      </c>
      <c r="L6235" s="3">
        <v>40810</v>
      </c>
      <c r="M6235" s="1"/>
      <c r="N6235" s="1"/>
      <c r="O6235" s="1"/>
      <c r="P6235" s="1"/>
      <c r="Q6235" s="1" t="s">
        <v>70</v>
      </c>
    </row>
    <row r="6236" spans="1:17" ht="80.400000000000006" thickBot="1" x14ac:dyDescent="0.35">
      <c r="A6236" s="2">
        <v>2210025173</v>
      </c>
      <c r="B6236" s="1" t="s">
        <v>26363</v>
      </c>
      <c r="C6236" s="1" t="s">
        <v>26364</v>
      </c>
      <c r="D6236" s="1" t="s">
        <v>258</v>
      </c>
      <c r="E6236" s="1" t="s">
        <v>20</v>
      </c>
      <c r="F6236" s="2">
        <v>44105</v>
      </c>
      <c r="G6236" s="1" t="s">
        <v>61</v>
      </c>
      <c r="H6236" s="1" t="s">
        <v>26365</v>
      </c>
      <c r="I6236" s="1" t="s">
        <v>26366</v>
      </c>
      <c r="J6236" s="1" t="s">
        <v>24</v>
      </c>
      <c r="K6236" s="2">
        <v>0</v>
      </c>
      <c r="L6236" s="3">
        <v>44619</v>
      </c>
      <c r="M6236" s="3">
        <v>44983</v>
      </c>
      <c r="N6236" s="1" t="s">
        <v>26367</v>
      </c>
      <c r="O6236" s="1"/>
      <c r="P6236" s="1"/>
      <c r="Q6236" s="1" t="s">
        <v>25</v>
      </c>
    </row>
    <row r="6237" spans="1:17" ht="80.400000000000006" thickBot="1" x14ac:dyDescent="0.35">
      <c r="A6237" s="2">
        <v>2210025326</v>
      </c>
      <c r="B6237" s="1" t="s">
        <v>26368</v>
      </c>
      <c r="C6237" s="1" t="s">
        <v>26369</v>
      </c>
      <c r="D6237" s="1" t="s">
        <v>879</v>
      </c>
      <c r="E6237" s="1" t="s">
        <v>20</v>
      </c>
      <c r="F6237" s="2">
        <v>45701</v>
      </c>
      <c r="G6237" s="1" t="s">
        <v>879</v>
      </c>
      <c r="H6237" s="1" t="s">
        <v>26370</v>
      </c>
      <c r="I6237" s="1" t="s">
        <v>26371</v>
      </c>
      <c r="J6237" s="1" t="s">
        <v>44</v>
      </c>
      <c r="K6237" s="2">
        <v>1</v>
      </c>
      <c r="L6237" s="3">
        <v>44551</v>
      </c>
      <c r="M6237" s="3">
        <v>44915</v>
      </c>
      <c r="N6237" s="1"/>
      <c r="O6237" s="1"/>
      <c r="P6237" s="1"/>
      <c r="Q6237" s="1" t="s">
        <v>25</v>
      </c>
    </row>
    <row r="6238" spans="1:17" ht="93.6" thickBot="1" x14ac:dyDescent="0.35">
      <c r="A6238" s="2">
        <v>2170015768</v>
      </c>
      <c r="B6238" s="1" t="s">
        <v>26372</v>
      </c>
      <c r="C6238" s="1" t="s">
        <v>26373</v>
      </c>
      <c r="D6238" s="1" t="s">
        <v>28</v>
      </c>
      <c r="E6238" s="1" t="s">
        <v>20</v>
      </c>
      <c r="F6238" s="2">
        <v>43231</v>
      </c>
      <c r="G6238" s="1" t="s">
        <v>29</v>
      </c>
      <c r="H6238" s="1" t="s">
        <v>26374</v>
      </c>
      <c r="I6238" s="1" t="s">
        <v>26375</v>
      </c>
      <c r="J6238" s="1" t="s">
        <v>24</v>
      </c>
      <c r="K6238" s="2">
        <v>1</v>
      </c>
      <c r="L6238" s="3">
        <v>43194</v>
      </c>
      <c r="M6238" s="1"/>
      <c r="N6238" s="1" t="s">
        <v>26376</v>
      </c>
      <c r="O6238" s="1" t="s">
        <v>26377</v>
      </c>
      <c r="P6238" s="1"/>
      <c r="Q6238" s="1" t="s">
        <v>25</v>
      </c>
    </row>
    <row r="6239" spans="1:17" ht="80.400000000000006" thickBot="1" x14ac:dyDescent="0.35">
      <c r="A6239" s="2">
        <v>410720</v>
      </c>
      <c r="B6239" s="1" t="s">
        <v>26378</v>
      </c>
      <c r="C6239" s="1" t="s">
        <v>26379</v>
      </c>
      <c r="D6239" s="1" t="s">
        <v>355</v>
      </c>
      <c r="E6239" s="1" t="s">
        <v>20</v>
      </c>
      <c r="F6239" s="2">
        <v>45601</v>
      </c>
      <c r="G6239" s="1" t="s">
        <v>356</v>
      </c>
      <c r="H6239" s="1" t="s">
        <v>26380</v>
      </c>
      <c r="I6239" s="1" t="s">
        <v>26381</v>
      </c>
      <c r="J6239" s="1" t="s">
        <v>37</v>
      </c>
      <c r="K6239" s="2">
        <v>5</v>
      </c>
      <c r="L6239" s="3">
        <v>39693</v>
      </c>
      <c r="M6239" s="1"/>
      <c r="N6239" s="1" t="s">
        <v>26382</v>
      </c>
      <c r="O6239" s="1"/>
      <c r="P6239" s="1"/>
      <c r="Q6239" s="1" t="s">
        <v>25</v>
      </c>
    </row>
    <row r="6240" spans="1:17" ht="106.8" thickBot="1" x14ac:dyDescent="0.35">
      <c r="A6240" s="2">
        <v>406219</v>
      </c>
      <c r="B6240" s="1" t="s">
        <v>26383</v>
      </c>
      <c r="C6240" s="1" t="s">
        <v>26384</v>
      </c>
      <c r="D6240" s="1" t="s">
        <v>28</v>
      </c>
      <c r="E6240" s="1" t="s">
        <v>20</v>
      </c>
      <c r="F6240" s="2">
        <v>43211</v>
      </c>
      <c r="G6240" s="1" t="s">
        <v>29</v>
      </c>
      <c r="H6240" s="1" t="s">
        <v>26385</v>
      </c>
      <c r="I6240" s="1" t="s">
        <v>26386</v>
      </c>
      <c r="J6240" s="1" t="s">
        <v>24</v>
      </c>
      <c r="K6240" s="2">
        <v>1</v>
      </c>
      <c r="L6240" s="3">
        <v>36650</v>
      </c>
      <c r="M6240" s="1"/>
      <c r="N6240" s="1" t="s">
        <v>26387</v>
      </c>
      <c r="O6240" s="1"/>
      <c r="P6240" s="1"/>
      <c r="Q6240" s="1" t="s">
        <v>25</v>
      </c>
    </row>
    <row r="6241" spans="1:17" ht="106.8" thickBot="1" x14ac:dyDescent="0.35">
      <c r="A6241" s="2">
        <v>2210024683</v>
      </c>
      <c r="B6241" s="1" t="s">
        <v>26388</v>
      </c>
      <c r="C6241" s="1" t="s">
        <v>26389</v>
      </c>
      <c r="D6241" s="1" t="s">
        <v>53</v>
      </c>
      <c r="E6241" s="1" t="s">
        <v>20</v>
      </c>
      <c r="F6241" s="2">
        <v>44256</v>
      </c>
      <c r="G6241" s="1" t="s">
        <v>53</v>
      </c>
      <c r="H6241" s="1" t="s">
        <v>26390</v>
      </c>
      <c r="I6241" s="1" t="s">
        <v>26391</v>
      </c>
      <c r="J6241" s="1" t="s">
        <v>24</v>
      </c>
      <c r="K6241" s="2">
        <v>0</v>
      </c>
      <c r="L6241" s="3">
        <v>44715</v>
      </c>
      <c r="M6241" s="3">
        <v>45079</v>
      </c>
      <c r="N6241" s="1" t="s">
        <v>26392</v>
      </c>
      <c r="O6241" s="1"/>
      <c r="P6241" s="1"/>
      <c r="Q6241" s="1" t="s">
        <v>25</v>
      </c>
    </row>
    <row r="6242" spans="1:17" ht="80.400000000000006" thickBot="1" x14ac:dyDescent="0.35">
      <c r="A6242" s="2">
        <v>2170015510</v>
      </c>
      <c r="B6242" s="1" t="s">
        <v>26393</v>
      </c>
      <c r="C6242" s="1" t="s">
        <v>26394</v>
      </c>
      <c r="D6242" s="1" t="s">
        <v>463</v>
      </c>
      <c r="E6242" s="1" t="s">
        <v>20</v>
      </c>
      <c r="F6242" s="2">
        <v>45805</v>
      </c>
      <c r="G6242" s="1" t="s">
        <v>464</v>
      </c>
      <c r="H6242" s="1" t="s">
        <v>26395</v>
      </c>
      <c r="I6242" s="1" t="s">
        <v>26396</v>
      </c>
      <c r="J6242" s="1" t="s">
        <v>37</v>
      </c>
      <c r="K6242" s="2">
        <v>3</v>
      </c>
      <c r="L6242" s="3">
        <v>42989</v>
      </c>
      <c r="M6242" s="1"/>
      <c r="N6242" s="1" t="s">
        <v>26397</v>
      </c>
      <c r="O6242" s="1"/>
      <c r="P6242" s="1"/>
      <c r="Q6242" s="1" t="s">
        <v>25</v>
      </c>
    </row>
    <row r="6243" spans="1:17" ht="80.400000000000006" thickBot="1" x14ac:dyDescent="0.35">
      <c r="A6243" s="2">
        <v>2170014249</v>
      </c>
      <c r="B6243" s="1" t="s">
        <v>26398</v>
      </c>
      <c r="C6243" s="1" t="s">
        <v>26399</v>
      </c>
      <c r="D6243" s="1" t="s">
        <v>28</v>
      </c>
      <c r="E6243" s="1" t="s">
        <v>20</v>
      </c>
      <c r="F6243" s="2">
        <v>43231</v>
      </c>
      <c r="G6243" s="1" t="s">
        <v>29</v>
      </c>
      <c r="H6243" s="1" t="s">
        <v>26400</v>
      </c>
      <c r="I6243" s="1" t="s">
        <v>26401</v>
      </c>
      <c r="J6243" s="1" t="s">
        <v>24</v>
      </c>
      <c r="K6243" s="2">
        <v>1</v>
      </c>
      <c r="L6243" s="3">
        <v>42874</v>
      </c>
      <c r="M6243" s="1"/>
      <c r="N6243" s="1" t="s">
        <v>26402</v>
      </c>
      <c r="O6243" s="1" t="s">
        <v>26403</v>
      </c>
      <c r="P6243" s="1"/>
      <c r="Q6243" s="1" t="s">
        <v>25</v>
      </c>
    </row>
    <row r="6244" spans="1:17" ht="80.400000000000006" thickBot="1" x14ac:dyDescent="0.35">
      <c r="A6244" s="2">
        <v>2170012491</v>
      </c>
      <c r="B6244" s="1" t="s">
        <v>26404</v>
      </c>
      <c r="C6244" s="1" t="s">
        <v>26405</v>
      </c>
      <c r="D6244" s="1" t="s">
        <v>19</v>
      </c>
      <c r="E6244" s="1" t="s">
        <v>20</v>
      </c>
      <c r="F6244" s="2">
        <v>45219</v>
      </c>
      <c r="G6244" s="1" t="s">
        <v>21</v>
      </c>
      <c r="H6244" s="1" t="s">
        <v>26406</v>
      </c>
      <c r="I6244" s="1" t="s">
        <v>26407</v>
      </c>
      <c r="J6244" s="1" t="s">
        <v>37</v>
      </c>
      <c r="K6244" s="2">
        <v>1</v>
      </c>
      <c r="L6244" s="3">
        <v>42958</v>
      </c>
      <c r="M6244" s="1"/>
      <c r="N6244" s="1"/>
      <c r="O6244" s="1"/>
      <c r="P6244" s="1"/>
      <c r="Q6244" s="1" t="s">
        <v>25</v>
      </c>
    </row>
    <row r="6245" spans="1:17" ht="54" thickBot="1" x14ac:dyDescent="0.35">
      <c r="A6245" s="2">
        <v>2220027332</v>
      </c>
      <c r="B6245" s="1" t="s">
        <v>26408</v>
      </c>
      <c r="C6245" s="1" t="s">
        <v>26409</v>
      </c>
      <c r="D6245" s="1" t="s">
        <v>9467</v>
      </c>
      <c r="E6245" s="1" t="s">
        <v>20</v>
      </c>
      <c r="F6245" s="2">
        <v>45322</v>
      </c>
      <c r="G6245" s="1" t="s">
        <v>113</v>
      </c>
      <c r="H6245" s="1" t="s">
        <v>26410</v>
      </c>
      <c r="I6245" s="1" t="s">
        <v>26411</v>
      </c>
      <c r="J6245" s="1" t="s">
        <v>69</v>
      </c>
      <c r="K6245" s="2">
        <v>0</v>
      </c>
      <c r="L6245" s="3">
        <v>44889</v>
      </c>
      <c r="M6245" s="1"/>
      <c r="N6245" s="1"/>
      <c r="O6245" s="1"/>
      <c r="P6245" s="1"/>
      <c r="Q6245" s="1" t="s">
        <v>70</v>
      </c>
    </row>
    <row r="6246" spans="1:17" ht="54" thickBot="1" x14ac:dyDescent="0.35">
      <c r="A6246" s="2">
        <v>2180019211</v>
      </c>
      <c r="B6246" s="1" t="s">
        <v>26412</v>
      </c>
      <c r="C6246" s="1" t="s">
        <v>26413</v>
      </c>
      <c r="D6246" s="1" t="s">
        <v>28</v>
      </c>
      <c r="E6246" s="1" t="s">
        <v>20</v>
      </c>
      <c r="F6246" s="2">
        <v>43231</v>
      </c>
      <c r="G6246" s="1" t="s">
        <v>29</v>
      </c>
      <c r="H6246" s="1" t="s">
        <v>26414</v>
      </c>
      <c r="I6246" s="1" t="s">
        <v>26415</v>
      </c>
      <c r="J6246" s="1" t="s">
        <v>24</v>
      </c>
      <c r="K6246" s="2">
        <v>1</v>
      </c>
      <c r="L6246" s="3">
        <v>43570</v>
      </c>
      <c r="M6246" s="1"/>
      <c r="N6246" s="1" t="s">
        <v>26416</v>
      </c>
      <c r="O6246" s="1" t="s">
        <v>26417</v>
      </c>
      <c r="P6246" s="1"/>
      <c r="Q6246" s="1" t="s">
        <v>25</v>
      </c>
    </row>
    <row r="6247" spans="1:17" ht="106.8" thickBot="1" x14ac:dyDescent="0.35">
      <c r="A6247" s="2">
        <v>1000018127</v>
      </c>
      <c r="B6247" s="1" t="s">
        <v>26418</v>
      </c>
      <c r="C6247" s="1" t="s">
        <v>26419</v>
      </c>
      <c r="D6247" s="1" t="s">
        <v>52</v>
      </c>
      <c r="E6247" s="1" t="s">
        <v>20</v>
      </c>
      <c r="F6247" s="2">
        <v>44212</v>
      </c>
      <c r="G6247" s="1" t="s">
        <v>53</v>
      </c>
      <c r="H6247" s="1" t="s">
        <v>26420</v>
      </c>
      <c r="I6247" s="1" t="s">
        <v>248</v>
      </c>
      <c r="J6247" s="1" t="s">
        <v>249</v>
      </c>
      <c r="K6247" s="2">
        <v>5</v>
      </c>
      <c r="L6247" s="3">
        <v>40810</v>
      </c>
      <c r="M6247" s="1"/>
      <c r="N6247" s="1"/>
      <c r="O6247" s="1"/>
      <c r="P6247" s="1"/>
      <c r="Q6247" s="1" t="s">
        <v>70</v>
      </c>
    </row>
    <row r="6248" spans="1:17" ht="67.2" thickBot="1" x14ac:dyDescent="0.35">
      <c r="A6248" s="2">
        <v>2220026378</v>
      </c>
      <c r="B6248" s="1" t="s">
        <v>26421</v>
      </c>
      <c r="C6248" s="1" t="s">
        <v>26422</v>
      </c>
      <c r="D6248" s="1" t="s">
        <v>52</v>
      </c>
      <c r="E6248" s="1" t="s">
        <v>20</v>
      </c>
      <c r="F6248" s="2">
        <v>44212</v>
      </c>
      <c r="G6248" s="1" t="s">
        <v>53</v>
      </c>
      <c r="H6248" s="1" t="s">
        <v>26423</v>
      </c>
      <c r="I6248" s="1" t="s">
        <v>26424</v>
      </c>
      <c r="J6248" s="1" t="s">
        <v>69</v>
      </c>
      <c r="K6248" s="2">
        <v>0</v>
      </c>
      <c r="L6248" s="3">
        <v>44713</v>
      </c>
      <c r="M6248" s="1"/>
      <c r="N6248" s="1"/>
      <c r="O6248" s="1"/>
      <c r="P6248" s="1"/>
      <c r="Q6248" s="1" t="s">
        <v>70</v>
      </c>
    </row>
    <row r="6249" spans="1:17" ht="93.6" thickBot="1" x14ac:dyDescent="0.35">
      <c r="A6249" s="2">
        <v>201666</v>
      </c>
      <c r="B6249" s="1" t="s">
        <v>26425</v>
      </c>
      <c r="C6249" s="1" t="s">
        <v>26426</v>
      </c>
      <c r="D6249" s="1" t="s">
        <v>2738</v>
      </c>
      <c r="E6249" s="1" t="s">
        <v>20</v>
      </c>
      <c r="F6249" s="2">
        <v>45377</v>
      </c>
      <c r="G6249" s="1" t="s">
        <v>113</v>
      </c>
      <c r="H6249" s="1" t="s">
        <v>26427</v>
      </c>
      <c r="I6249" s="1" t="s">
        <v>26428</v>
      </c>
      <c r="J6249" s="1" t="s">
        <v>24</v>
      </c>
      <c r="K6249" s="2">
        <v>1</v>
      </c>
      <c r="L6249" s="3">
        <v>30914</v>
      </c>
      <c r="M6249" s="1"/>
      <c r="N6249" s="1" t="s">
        <v>26429</v>
      </c>
      <c r="O6249" s="1"/>
      <c r="P6249" s="1"/>
      <c r="Q6249" s="1" t="s">
        <v>70</v>
      </c>
    </row>
    <row r="6250" spans="1:17" ht="80.400000000000006" thickBot="1" x14ac:dyDescent="0.35">
      <c r="A6250" s="2">
        <v>204172</v>
      </c>
      <c r="B6250" s="1" t="s">
        <v>26430</v>
      </c>
      <c r="C6250" s="1" t="s">
        <v>26431</v>
      </c>
      <c r="D6250" s="1" t="s">
        <v>292</v>
      </c>
      <c r="E6250" s="1" t="s">
        <v>20</v>
      </c>
      <c r="F6250" s="2">
        <v>45150</v>
      </c>
      <c r="G6250" s="1" t="s">
        <v>293</v>
      </c>
      <c r="H6250" s="1" t="s">
        <v>26432</v>
      </c>
      <c r="I6250" s="1" t="s">
        <v>26433</v>
      </c>
      <c r="J6250" s="1" t="s">
        <v>24</v>
      </c>
      <c r="K6250" s="2">
        <v>0</v>
      </c>
      <c r="L6250" s="3">
        <v>34999</v>
      </c>
      <c r="M6250" s="1"/>
      <c r="N6250" s="1" t="s">
        <v>26434</v>
      </c>
      <c r="O6250" s="1"/>
      <c r="P6250" s="1"/>
      <c r="Q6250" s="1" t="s">
        <v>70</v>
      </c>
    </row>
    <row r="6251" spans="1:17" ht="80.400000000000006" thickBot="1" x14ac:dyDescent="0.35">
      <c r="A6251" s="2">
        <v>305153</v>
      </c>
      <c r="B6251" s="1" t="s">
        <v>26435</v>
      </c>
      <c r="C6251" s="1" t="s">
        <v>26436</v>
      </c>
      <c r="D6251" s="1" t="s">
        <v>26437</v>
      </c>
      <c r="E6251" s="1" t="s">
        <v>20</v>
      </c>
      <c r="F6251" s="2">
        <v>44060</v>
      </c>
      <c r="G6251" s="1" t="s">
        <v>800</v>
      </c>
      <c r="H6251" s="1" t="s">
        <v>26438</v>
      </c>
      <c r="I6251" s="1" t="s">
        <v>26439</v>
      </c>
      <c r="J6251" s="1" t="s">
        <v>24</v>
      </c>
      <c r="K6251" s="2">
        <v>0</v>
      </c>
      <c r="L6251" s="3">
        <v>36403</v>
      </c>
      <c r="M6251" s="1"/>
      <c r="N6251" s="1" t="s">
        <v>26440</v>
      </c>
      <c r="O6251" s="1"/>
      <c r="P6251" s="1"/>
      <c r="Q6251" s="1" t="s">
        <v>70</v>
      </c>
    </row>
    <row r="6252" spans="1:17" ht="106.8" thickBot="1" x14ac:dyDescent="0.35">
      <c r="A6252" s="2">
        <v>1000020230</v>
      </c>
      <c r="B6252" s="1" t="s">
        <v>26441</v>
      </c>
      <c r="C6252" s="1" t="s">
        <v>26442</v>
      </c>
      <c r="D6252" s="1" t="s">
        <v>265</v>
      </c>
      <c r="E6252" s="1" t="s">
        <v>20</v>
      </c>
      <c r="F6252" s="2">
        <v>44004</v>
      </c>
      <c r="G6252" s="1" t="s">
        <v>265</v>
      </c>
      <c r="H6252" s="1" t="s">
        <v>26443</v>
      </c>
      <c r="I6252" s="1" t="s">
        <v>248</v>
      </c>
      <c r="J6252" s="1" t="s">
        <v>249</v>
      </c>
      <c r="K6252" s="2">
        <v>0</v>
      </c>
      <c r="L6252" s="3">
        <v>41326</v>
      </c>
      <c r="M6252" s="1"/>
      <c r="N6252" s="1"/>
      <c r="O6252" s="1"/>
      <c r="P6252" s="1"/>
      <c r="Q6252" s="1" t="s">
        <v>70</v>
      </c>
    </row>
    <row r="6253" spans="1:17" ht="80.400000000000006" thickBot="1" x14ac:dyDescent="0.35">
      <c r="A6253" s="2">
        <v>400069</v>
      </c>
      <c r="B6253" s="1" t="s">
        <v>26444</v>
      </c>
      <c r="C6253" s="1" t="s">
        <v>26445</v>
      </c>
      <c r="D6253" s="1" t="s">
        <v>1111</v>
      </c>
      <c r="E6253" s="1" t="s">
        <v>20</v>
      </c>
      <c r="F6253" s="2">
        <v>43085</v>
      </c>
      <c r="G6253" s="1" t="s">
        <v>29</v>
      </c>
      <c r="H6253" s="1" t="s">
        <v>26446</v>
      </c>
      <c r="I6253" s="1" t="s">
        <v>26447</v>
      </c>
      <c r="J6253" s="1" t="s">
        <v>24</v>
      </c>
      <c r="K6253" s="2">
        <v>0</v>
      </c>
      <c r="L6253" s="3">
        <v>25842</v>
      </c>
      <c r="M6253" s="1"/>
      <c r="N6253" s="1" t="s">
        <v>26448</v>
      </c>
      <c r="O6253" s="1"/>
      <c r="P6253" s="1"/>
      <c r="Q6253" s="1" t="s">
        <v>70</v>
      </c>
    </row>
    <row r="6254" spans="1:17" ht="80.400000000000006" thickBot="1" x14ac:dyDescent="0.35">
      <c r="A6254" s="2">
        <v>301527</v>
      </c>
      <c r="B6254" s="1" t="s">
        <v>26449</v>
      </c>
      <c r="C6254" s="1" t="s">
        <v>26450</v>
      </c>
      <c r="D6254" s="1" t="s">
        <v>3922</v>
      </c>
      <c r="E6254" s="1" t="s">
        <v>20</v>
      </c>
      <c r="F6254" s="2">
        <v>44001</v>
      </c>
      <c r="G6254" s="1" t="s">
        <v>677</v>
      </c>
      <c r="H6254" s="1" t="s">
        <v>26451</v>
      </c>
      <c r="I6254" s="1" t="s">
        <v>26452</v>
      </c>
      <c r="J6254" s="1" t="s">
        <v>24</v>
      </c>
      <c r="K6254" s="2">
        <v>0</v>
      </c>
      <c r="L6254" s="3">
        <v>28962</v>
      </c>
      <c r="M6254" s="1"/>
      <c r="N6254" s="1" t="s">
        <v>26453</v>
      </c>
      <c r="O6254" s="1"/>
      <c r="P6254" s="1"/>
      <c r="Q6254" s="1" t="s">
        <v>70</v>
      </c>
    </row>
    <row r="6255" spans="1:17" ht="80.400000000000006" thickBot="1" x14ac:dyDescent="0.35">
      <c r="A6255" s="2">
        <v>500332</v>
      </c>
      <c r="B6255" s="1" t="s">
        <v>26449</v>
      </c>
      <c r="C6255" s="1" t="s">
        <v>26454</v>
      </c>
      <c r="D6255" s="1" t="s">
        <v>18331</v>
      </c>
      <c r="E6255" s="1" t="s">
        <v>20</v>
      </c>
      <c r="F6255" s="2">
        <v>43532</v>
      </c>
      <c r="G6255" s="1" t="s">
        <v>10539</v>
      </c>
      <c r="H6255" s="1" t="s">
        <v>26455</v>
      </c>
      <c r="I6255" s="1" t="s">
        <v>26456</v>
      </c>
      <c r="J6255" s="1" t="s">
        <v>24</v>
      </c>
      <c r="K6255" s="2">
        <v>0</v>
      </c>
      <c r="L6255" s="3">
        <v>26558</v>
      </c>
      <c r="M6255" s="1"/>
      <c r="N6255" s="1" t="s">
        <v>26457</v>
      </c>
      <c r="O6255" s="1"/>
      <c r="P6255" s="1"/>
      <c r="Q6255" s="1" t="s">
        <v>70</v>
      </c>
    </row>
    <row r="6256" spans="1:17" ht="54" thickBot="1" x14ac:dyDescent="0.35">
      <c r="A6256" s="2">
        <v>2210025488</v>
      </c>
      <c r="B6256" s="1" t="s">
        <v>26458</v>
      </c>
      <c r="C6256" s="1" t="s">
        <v>26459</v>
      </c>
      <c r="D6256" s="1" t="s">
        <v>28</v>
      </c>
      <c r="E6256" s="1" t="s">
        <v>20</v>
      </c>
      <c r="F6256" s="2">
        <v>43231</v>
      </c>
      <c r="G6256" s="1" t="s">
        <v>29</v>
      </c>
      <c r="H6256" s="1" t="s">
        <v>26460</v>
      </c>
      <c r="I6256" s="1" t="s">
        <v>26461</v>
      </c>
      <c r="J6256" s="1" t="s">
        <v>24</v>
      </c>
      <c r="K6256" s="2">
        <v>0</v>
      </c>
      <c r="L6256" s="3">
        <v>44840</v>
      </c>
      <c r="M6256" s="3">
        <v>45204</v>
      </c>
      <c r="N6256" s="1"/>
      <c r="O6256" s="1"/>
      <c r="P6256" s="1"/>
      <c r="Q6256" s="1" t="s">
        <v>25</v>
      </c>
    </row>
    <row r="6257" spans="1:17" ht="80.400000000000006" thickBot="1" x14ac:dyDescent="0.35">
      <c r="A6257" s="2">
        <v>961863170</v>
      </c>
      <c r="B6257" s="1" t="s">
        <v>26462</v>
      </c>
      <c r="C6257" s="1" t="s">
        <v>26463</v>
      </c>
      <c r="D6257" s="1" t="s">
        <v>777</v>
      </c>
      <c r="E6257" s="1" t="s">
        <v>20</v>
      </c>
      <c r="F6257" s="2">
        <v>43026</v>
      </c>
      <c r="G6257" s="1" t="s">
        <v>29</v>
      </c>
      <c r="H6257" s="1" t="s">
        <v>26464</v>
      </c>
      <c r="I6257" s="1" t="s">
        <v>26465</v>
      </c>
      <c r="J6257" s="1" t="s">
        <v>44</v>
      </c>
      <c r="K6257" s="2">
        <v>1</v>
      </c>
      <c r="L6257" s="3">
        <v>42132</v>
      </c>
      <c r="M6257" s="1"/>
      <c r="N6257" s="1"/>
      <c r="O6257" s="1"/>
      <c r="P6257" s="1"/>
      <c r="Q6257" s="1" t="s">
        <v>25</v>
      </c>
    </row>
    <row r="6258" spans="1:17" ht="80.400000000000006" thickBot="1" x14ac:dyDescent="0.35">
      <c r="A6258" s="2">
        <v>968396600</v>
      </c>
      <c r="B6258" s="1" t="s">
        <v>26466</v>
      </c>
      <c r="C6258" s="1" t="s">
        <v>26467</v>
      </c>
      <c r="D6258" s="1" t="s">
        <v>1747</v>
      </c>
      <c r="E6258" s="1" t="s">
        <v>20</v>
      </c>
      <c r="F6258" s="2">
        <v>44121</v>
      </c>
      <c r="G6258" s="1" t="s">
        <v>61</v>
      </c>
      <c r="H6258" s="1" t="s">
        <v>26468</v>
      </c>
      <c r="I6258" s="1" t="s">
        <v>26469</v>
      </c>
      <c r="J6258" s="1" t="s">
        <v>44</v>
      </c>
      <c r="K6258" s="2">
        <v>1</v>
      </c>
      <c r="L6258" s="3">
        <v>41640</v>
      </c>
      <c r="M6258" s="1"/>
      <c r="N6258" s="1"/>
      <c r="O6258" s="1"/>
      <c r="P6258" s="1"/>
      <c r="Q6258" s="1" t="s">
        <v>25</v>
      </c>
    </row>
    <row r="6259" spans="1:17" ht="80.400000000000006" thickBot="1" x14ac:dyDescent="0.35">
      <c r="A6259" s="2">
        <v>961408661</v>
      </c>
      <c r="B6259" s="1" t="s">
        <v>26470</v>
      </c>
      <c r="C6259" s="1" t="s">
        <v>26471</v>
      </c>
      <c r="D6259" s="1" t="s">
        <v>2650</v>
      </c>
      <c r="E6259" s="1" t="s">
        <v>20</v>
      </c>
      <c r="F6259" s="2">
        <v>44107</v>
      </c>
      <c r="G6259" s="1" t="s">
        <v>61</v>
      </c>
      <c r="H6259" s="1" t="s">
        <v>26472</v>
      </c>
      <c r="I6259" s="1" t="s">
        <v>26473</v>
      </c>
      <c r="J6259" s="1" t="s">
        <v>44</v>
      </c>
      <c r="K6259" s="2">
        <v>4</v>
      </c>
      <c r="L6259" s="3">
        <v>41640</v>
      </c>
      <c r="M6259" s="1"/>
      <c r="N6259" s="1"/>
      <c r="O6259" s="1"/>
      <c r="P6259" s="1"/>
      <c r="Q6259" s="1" t="s">
        <v>25</v>
      </c>
    </row>
    <row r="6260" spans="1:17" ht="93.6" thickBot="1" x14ac:dyDescent="0.35">
      <c r="A6260" s="2">
        <v>2190020021</v>
      </c>
      <c r="B6260" s="1" t="s">
        <v>26474</v>
      </c>
      <c r="C6260" s="1" t="s">
        <v>26475</v>
      </c>
      <c r="D6260" s="1" t="s">
        <v>17105</v>
      </c>
      <c r="E6260" s="1" t="s">
        <v>20</v>
      </c>
      <c r="F6260" s="2">
        <v>45315</v>
      </c>
      <c r="G6260" s="1" t="s">
        <v>113</v>
      </c>
      <c r="H6260" s="1" t="s">
        <v>26476</v>
      </c>
      <c r="I6260" s="1" t="s">
        <v>26477</v>
      </c>
      <c r="J6260" s="1" t="s">
        <v>24</v>
      </c>
      <c r="K6260" s="2">
        <v>0</v>
      </c>
      <c r="L6260" s="3">
        <v>43689</v>
      </c>
      <c r="M6260" s="1"/>
      <c r="N6260" s="1" t="s">
        <v>26478</v>
      </c>
      <c r="O6260" s="1" t="s">
        <v>26479</v>
      </c>
      <c r="P6260" s="1" t="s">
        <v>26480</v>
      </c>
      <c r="Q6260" s="1" t="s">
        <v>70</v>
      </c>
    </row>
    <row r="6261" spans="1:17" ht="106.8" thickBot="1" x14ac:dyDescent="0.35">
      <c r="A6261" s="2">
        <v>1210024647</v>
      </c>
      <c r="B6261" s="1" t="s">
        <v>26481</v>
      </c>
      <c r="C6261" s="1" t="s">
        <v>26482</v>
      </c>
      <c r="D6261" s="1" t="s">
        <v>28</v>
      </c>
      <c r="E6261" s="1" t="s">
        <v>20</v>
      </c>
      <c r="F6261" s="2">
        <v>43229</v>
      </c>
      <c r="G6261" s="1" t="s">
        <v>29</v>
      </c>
      <c r="H6261" s="1"/>
      <c r="I6261" s="1" t="s">
        <v>248</v>
      </c>
      <c r="J6261" s="1" t="s">
        <v>249</v>
      </c>
      <c r="K6261" s="2">
        <v>0</v>
      </c>
      <c r="L6261" s="3">
        <v>44511</v>
      </c>
      <c r="M6261" s="3">
        <v>44875</v>
      </c>
      <c r="N6261" s="1"/>
      <c r="O6261" s="1"/>
      <c r="P6261" s="1"/>
      <c r="Q6261" s="1" t="s">
        <v>70</v>
      </c>
    </row>
    <row r="6262" spans="1:17" ht="54" thickBot="1" x14ac:dyDescent="0.35">
      <c r="A6262" s="2">
        <v>106026</v>
      </c>
      <c r="B6262" s="1" t="s">
        <v>26483</v>
      </c>
      <c r="C6262" s="1" t="s">
        <v>26484</v>
      </c>
      <c r="D6262" s="1" t="s">
        <v>7862</v>
      </c>
      <c r="E6262" s="1" t="s">
        <v>20</v>
      </c>
      <c r="F6262" s="2">
        <v>44460</v>
      </c>
      <c r="G6262" s="1" t="s">
        <v>120</v>
      </c>
      <c r="H6262" s="1" t="s">
        <v>26485</v>
      </c>
      <c r="I6262" s="1" t="s">
        <v>26486</v>
      </c>
      <c r="J6262" s="1" t="s">
        <v>24</v>
      </c>
      <c r="K6262" s="2">
        <v>5</v>
      </c>
      <c r="L6262" s="3">
        <v>37946</v>
      </c>
      <c r="M6262" s="1"/>
      <c r="N6262" s="1" t="s">
        <v>26487</v>
      </c>
      <c r="O6262" s="1"/>
      <c r="P6262" s="1"/>
      <c r="Q6262" s="1" t="s">
        <v>70</v>
      </c>
    </row>
    <row r="6263" spans="1:17" ht="67.2" thickBot="1" x14ac:dyDescent="0.35">
      <c r="A6263" s="2">
        <v>107226</v>
      </c>
      <c r="B6263" s="1" t="s">
        <v>26488</v>
      </c>
      <c r="C6263" s="1" t="s">
        <v>26489</v>
      </c>
      <c r="D6263" s="1" t="s">
        <v>26490</v>
      </c>
      <c r="E6263" s="1" t="s">
        <v>20</v>
      </c>
      <c r="F6263" s="2">
        <v>43945</v>
      </c>
      <c r="G6263" s="1" t="s">
        <v>120</v>
      </c>
      <c r="H6263" s="1" t="s">
        <v>26491</v>
      </c>
      <c r="I6263" s="1" t="s">
        <v>26492</v>
      </c>
      <c r="J6263" s="1" t="s">
        <v>24</v>
      </c>
      <c r="K6263" s="2">
        <v>5</v>
      </c>
      <c r="L6263" s="3">
        <v>40445</v>
      </c>
      <c r="M6263" s="1"/>
      <c r="N6263" s="1" t="s">
        <v>26493</v>
      </c>
      <c r="O6263" s="1"/>
      <c r="P6263" s="1"/>
      <c r="Q6263" s="1" t="s">
        <v>70</v>
      </c>
    </row>
    <row r="6264" spans="1:17" ht="80.400000000000006" thickBot="1" x14ac:dyDescent="0.35">
      <c r="A6264" s="2">
        <v>2170015999</v>
      </c>
      <c r="B6264" s="1" t="s">
        <v>26494</v>
      </c>
      <c r="C6264" s="1" t="s">
        <v>26495</v>
      </c>
      <c r="D6264" s="1" t="s">
        <v>492</v>
      </c>
      <c r="E6264" s="1" t="s">
        <v>20</v>
      </c>
      <c r="F6264" s="2">
        <v>45365</v>
      </c>
      <c r="G6264" s="1" t="s">
        <v>493</v>
      </c>
      <c r="H6264" s="1" t="s">
        <v>26496</v>
      </c>
      <c r="I6264" s="1" t="s">
        <v>26497</v>
      </c>
      <c r="J6264" s="1" t="s">
        <v>44</v>
      </c>
      <c r="K6264" s="2">
        <v>1</v>
      </c>
      <c r="L6264" s="3">
        <v>43031</v>
      </c>
      <c r="M6264" s="1"/>
      <c r="N6264" s="1"/>
      <c r="O6264" s="1"/>
      <c r="P6264" s="1"/>
      <c r="Q6264" s="1" t="s">
        <v>25</v>
      </c>
    </row>
    <row r="6265" spans="1:17" ht="80.400000000000006" thickBot="1" x14ac:dyDescent="0.35">
      <c r="A6265" s="2">
        <v>2170014932</v>
      </c>
      <c r="B6265" s="1" t="s">
        <v>26498</v>
      </c>
      <c r="C6265" s="1" t="s">
        <v>26499</v>
      </c>
      <c r="D6265" s="1" t="s">
        <v>19</v>
      </c>
      <c r="E6265" s="1" t="s">
        <v>20</v>
      </c>
      <c r="F6265" s="2">
        <v>45239</v>
      </c>
      <c r="G6265" s="1" t="s">
        <v>21</v>
      </c>
      <c r="H6265" s="1" t="s">
        <v>26500</v>
      </c>
      <c r="I6265" s="1" t="s">
        <v>26501</v>
      </c>
      <c r="J6265" s="1" t="s">
        <v>44</v>
      </c>
      <c r="K6265" s="2">
        <v>1</v>
      </c>
      <c r="L6265" s="3">
        <v>43000</v>
      </c>
      <c r="M6265" s="1"/>
      <c r="N6265" s="1"/>
      <c r="O6265" s="1"/>
      <c r="P6265" s="1"/>
      <c r="Q6265" s="1" t="s">
        <v>25</v>
      </c>
    </row>
    <row r="6266" spans="1:17" ht="80.400000000000006" thickBot="1" x14ac:dyDescent="0.35">
      <c r="A6266" s="2">
        <v>977063051</v>
      </c>
      <c r="B6266" s="1" t="s">
        <v>26502</v>
      </c>
      <c r="C6266" s="1" t="s">
        <v>26503</v>
      </c>
      <c r="D6266" s="1" t="s">
        <v>26504</v>
      </c>
      <c r="E6266" s="1" t="s">
        <v>20</v>
      </c>
      <c r="F6266" s="2">
        <v>45890</v>
      </c>
      <c r="G6266" s="1" t="s">
        <v>759</v>
      </c>
      <c r="H6266" s="1" t="s">
        <v>26505</v>
      </c>
      <c r="I6266" s="1" t="s">
        <v>26506</v>
      </c>
      <c r="J6266" s="1" t="s">
        <v>44</v>
      </c>
      <c r="K6266" s="2">
        <v>1</v>
      </c>
      <c r="L6266" s="3">
        <v>41640</v>
      </c>
      <c r="M6266" s="1"/>
      <c r="N6266" s="1"/>
      <c r="O6266" s="1"/>
      <c r="P6266" s="1"/>
      <c r="Q6266" s="1" t="s">
        <v>25</v>
      </c>
    </row>
    <row r="6267" spans="1:17" ht="93.6" thickBot="1" x14ac:dyDescent="0.35">
      <c r="A6267" s="2">
        <v>305189</v>
      </c>
      <c r="B6267" s="1" t="s">
        <v>26507</v>
      </c>
      <c r="C6267" s="1" t="s">
        <v>26508</v>
      </c>
      <c r="D6267" s="1" t="s">
        <v>258</v>
      </c>
      <c r="E6267" s="1" t="s">
        <v>20</v>
      </c>
      <c r="F6267" s="2">
        <v>44119</v>
      </c>
      <c r="G6267" s="1" t="s">
        <v>61</v>
      </c>
      <c r="H6267" s="1" t="s">
        <v>26509</v>
      </c>
      <c r="I6267" s="1" t="s">
        <v>26510</v>
      </c>
      <c r="J6267" s="1" t="s">
        <v>24</v>
      </c>
      <c r="K6267" s="2">
        <v>0</v>
      </c>
      <c r="L6267" s="3">
        <v>36299</v>
      </c>
      <c r="M6267" s="1"/>
      <c r="N6267" s="1" t="s">
        <v>26511</v>
      </c>
      <c r="O6267" s="1"/>
      <c r="P6267" s="1"/>
      <c r="Q6267" s="1" t="s">
        <v>25</v>
      </c>
    </row>
    <row r="6268" spans="1:17" ht="80.400000000000006" thickBot="1" x14ac:dyDescent="0.35">
      <c r="A6268" s="2">
        <v>2220026193</v>
      </c>
      <c r="B6268" s="1" t="s">
        <v>26512</v>
      </c>
      <c r="C6268" s="1" t="s">
        <v>26513</v>
      </c>
      <c r="D6268" s="1" t="s">
        <v>4205</v>
      </c>
      <c r="E6268" s="1" t="s">
        <v>20</v>
      </c>
      <c r="F6268" s="2">
        <v>44663</v>
      </c>
      <c r="G6268" s="1" t="s">
        <v>429</v>
      </c>
      <c r="H6268" s="1" t="s">
        <v>26514</v>
      </c>
      <c r="I6268" s="1" t="s">
        <v>26515</v>
      </c>
      <c r="J6268" s="1" t="s">
        <v>69</v>
      </c>
      <c r="K6268" s="2">
        <v>0</v>
      </c>
      <c r="L6268" s="3">
        <v>44679</v>
      </c>
      <c r="M6268" s="1"/>
      <c r="N6268" s="1"/>
      <c r="O6268" s="1"/>
      <c r="P6268" s="1"/>
      <c r="Q6268" s="1" t="s">
        <v>70</v>
      </c>
    </row>
    <row r="6269" spans="1:17" ht="106.8" thickBot="1" x14ac:dyDescent="0.35">
      <c r="A6269" s="2">
        <v>1000018107</v>
      </c>
      <c r="B6269" s="1" t="s">
        <v>26516</v>
      </c>
      <c r="C6269" s="1" t="s">
        <v>26517</v>
      </c>
      <c r="D6269" s="1" t="s">
        <v>142</v>
      </c>
      <c r="E6269" s="1" t="s">
        <v>20</v>
      </c>
      <c r="F6269" s="2">
        <v>44314</v>
      </c>
      <c r="G6269" s="1" t="s">
        <v>143</v>
      </c>
      <c r="H6269" s="1" t="s">
        <v>26518</v>
      </c>
      <c r="I6269" s="1" t="s">
        <v>248</v>
      </c>
      <c r="J6269" s="1" t="s">
        <v>249</v>
      </c>
      <c r="K6269" s="2">
        <v>5</v>
      </c>
      <c r="L6269" s="3">
        <v>40810</v>
      </c>
      <c r="M6269" s="1"/>
      <c r="N6269" s="1"/>
      <c r="O6269" s="1"/>
      <c r="P6269" s="1"/>
      <c r="Q6269" s="1" t="s">
        <v>70</v>
      </c>
    </row>
    <row r="6270" spans="1:17" ht="80.400000000000006" thickBot="1" x14ac:dyDescent="0.35">
      <c r="A6270" s="2">
        <v>961840226</v>
      </c>
      <c r="B6270" s="1" t="s">
        <v>26519</v>
      </c>
      <c r="C6270" s="1" t="s">
        <v>26520</v>
      </c>
      <c r="D6270" s="1" t="s">
        <v>258</v>
      </c>
      <c r="E6270" s="1" t="s">
        <v>20</v>
      </c>
      <c r="F6270" s="2">
        <v>44105</v>
      </c>
      <c r="G6270" s="1" t="s">
        <v>61</v>
      </c>
      <c r="H6270" s="1" t="s">
        <v>26521</v>
      </c>
      <c r="I6270" s="1" t="s">
        <v>26522</v>
      </c>
      <c r="J6270" s="1" t="s">
        <v>44</v>
      </c>
      <c r="K6270" s="2">
        <v>1</v>
      </c>
      <c r="L6270" s="3">
        <v>41640</v>
      </c>
      <c r="M6270" s="1"/>
      <c r="N6270" s="1"/>
      <c r="O6270" s="1"/>
      <c r="P6270" s="1"/>
      <c r="Q6270" s="1" t="s">
        <v>25</v>
      </c>
    </row>
    <row r="6271" spans="1:17" ht="67.2" thickBot="1" x14ac:dyDescent="0.35">
      <c r="A6271" s="2">
        <v>402547</v>
      </c>
      <c r="B6271" s="1" t="s">
        <v>26523</v>
      </c>
      <c r="C6271" s="1" t="s">
        <v>26524</v>
      </c>
      <c r="D6271" s="1" t="s">
        <v>2037</v>
      </c>
      <c r="E6271" s="1" t="s">
        <v>20</v>
      </c>
      <c r="F6271" s="2">
        <v>45750</v>
      </c>
      <c r="G6271" s="1" t="s">
        <v>2038</v>
      </c>
      <c r="H6271" s="1" t="s">
        <v>26525</v>
      </c>
      <c r="I6271" s="1" t="s">
        <v>26526</v>
      </c>
      <c r="J6271" s="1" t="s">
        <v>24</v>
      </c>
      <c r="K6271" s="2">
        <v>1</v>
      </c>
      <c r="L6271" s="3">
        <v>31666</v>
      </c>
      <c r="M6271" s="1"/>
      <c r="N6271" s="1" t="s">
        <v>26527</v>
      </c>
      <c r="O6271" s="1"/>
      <c r="P6271" s="1"/>
      <c r="Q6271" s="1" t="s">
        <v>25</v>
      </c>
    </row>
    <row r="6272" spans="1:17" ht="80.400000000000006" thickBot="1" x14ac:dyDescent="0.35">
      <c r="A6272" s="2">
        <v>973080732</v>
      </c>
      <c r="B6272" s="1" t="s">
        <v>26528</v>
      </c>
      <c r="C6272" s="1" t="s">
        <v>26529</v>
      </c>
      <c r="D6272" s="1" t="s">
        <v>822</v>
      </c>
      <c r="E6272" s="1" t="s">
        <v>20</v>
      </c>
      <c r="F6272" s="2">
        <v>45426</v>
      </c>
      <c r="G6272" s="1" t="s">
        <v>113</v>
      </c>
      <c r="H6272" s="1" t="s">
        <v>26530</v>
      </c>
      <c r="I6272" s="1" t="s">
        <v>26531</v>
      </c>
      <c r="J6272" s="1" t="s">
        <v>44</v>
      </c>
      <c r="K6272" s="2">
        <v>1</v>
      </c>
      <c r="L6272" s="3">
        <v>41751</v>
      </c>
      <c r="M6272" s="1"/>
      <c r="N6272" s="1"/>
      <c r="O6272" s="1"/>
      <c r="P6272" s="1"/>
      <c r="Q6272" s="1" t="s">
        <v>25</v>
      </c>
    </row>
    <row r="6273" spans="1:17" ht="106.8" thickBot="1" x14ac:dyDescent="0.35">
      <c r="A6273" s="2">
        <v>1000019210</v>
      </c>
      <c r="B6273" s="1" t="s">
        <v>26532</v>
      </c>
      <c r="C6273" s="1" t="s">
        <v>26533</v>
      </c>
      <c r="D6273" s="1" t="s">
        <v>19</v>
      </c>
      <c r="E6273" s="1" t="s">
        <v>20</v>
      </c>
      <c r="F6273" s="2">
        <v>45230</v>
      </c>
      <c r="G6273" s="1" t="s">
        <v>21</v>
      </c>
      <c r="H6273" s="1" t="s">
        <v>26534</v>
      </c>
      <c r="I6273" s="1" t="s">
        <v>248</v>
      </c>
      <c r="J6273" s="1" t="s">
        <v>249</v>
      </c>
      <c r="K6273" s="2">
        <v>5</v>
      </c>
      <c r="L6273" s="3">
        <v>40810</v>
      </c>
      <c r="M6273" s="1"/>
      <c r="N6273" s="1"/>
      <c r="O6273" s="1"/>
      <c r="P6273" s="1"/>
      <c r="Q6273" s="1" t="s">
        <v>70</v>
      </c>
    </row>
    <row r="6274" spans="1:17" ht="106.8" thickBot="1" x14ac:dyDescent="0.35">
      <c r="A6274" s="2">
        <v>1000020278</v>
      </c>
      <c r="B6274" s="1" t="s">
        <v>26535</v>
      </c>
      <c r="C6274" s="1" t="s">
        <v>26536</v>
      </c>
      <c r="D6274" s="1" t="s">
        <v>470</v>
      </c>
      <c r="E6274" s="1" t="s">
        <v>20</v>
      </c>
      <c r="F6274" s="2">
        <v>44870</v>
      </c>
      <c r="G6274" s="1" t="s">
        <v>8302</v>
      </c>
      <c r="H6274" s="1"/>
      <c r="I6274" s="1" t="s">
        <v>248</v>
      </c>
      <c r="J6274" s="1" t="s">
        <v>249</v>
      </c>
      <c r="K6274" s="2">
        <v>0</v>
      </c>
      <c r="L6274" s="3">
        <v>41508</v>
      </c>
      <c r="M6274" s="1"/>
      <c r="N6274" s="1"/>
      <c r="O6274" s="1"/>
      <c r="P6274" s="1"/>
      <c r="Q6274" s="1" t="s">
        <v>70</v>
      </c>
    </row>
    <row r="6275" spans="1:17" ht="133.19999999999999" thickBot="1" x14ac:dyDescent="0.35">
      <c r="A6275" s="2">
        <v>1000018860</v>
      </c>
      <c r="B6275" s="1" t="s">
        <v>26535</v>
      </c>
      <c r="C6275" s="1" t="s">
        <v>26536</v>
      </c>
      <c r="D6275" s="1" t="s">
        <v>470</v>
      </c>
      <c r="E6275" s="1" t="s">
        <v>20</v>
      </c>
      <c r="F6275" s="2">
        <v>44870</v>
      </c>
      <c r="G6275" s="1" t="s">
        <v>8302</v>
      </c>
      <c r="H6275" s="1"/>
      <c r="I6275" s="1" t="s">
        <v>248</v>
      </c>
      <c r="J6275" s="1" t="s">
        <v>405</v>
      </c>
      <c r="K6275" s="2">
        <v>0</v>
      </c>
      <c r="L6275" s="3">
        <v>40810</v>
      </c>
      <c r="M6275" s="1"/>
      <c r="N6275" s="1"/>
      <c r="O6275" s="1"/>
      <c r="P6275" s="1"/>
      <c r="Q6275" s="1" t="s">
        <v>70</v>
      </c>
    </row>
    <row r="6276" spans="1:17" ht="54" thickBot="1" x14ac:dyDescent="0.35">
      <c r="A6276" s="2">
        <v>503290</v>
      </c>
      <c r="B6276" s="1" t="s">
        <v>26537</v>
      </c>
      <c r="C6276" s="1" t="s">
        <v>26538</v>
      </c>
      <c r="D6276" s="1" t="s">
        <v>470</v>
      </c>
      <c r="E6276" s="1" t="s">
        <v>20</v>
      </c>
      <c r="F6276" s="2">
        <v>44870</v>
      </c>
      <c r="G6276" s="1" t="s">
        <v>8302</v>
      </c>
      <c r="H6276" s="1" t="s">
        <v>24067</v>
      </c>
      <c r="I6276" s="1" t="s">
        <v>26539</v>
      </c>
      <c r="J6276" s="1" t="s">
        <v>24</v>
      </c>
      <c r="K6276" s="2">
        <v>3</v>
      </c>
      <c r="L6276" s="3">
        <v>37555</v>
      </c>
      <c r="M6276" s="1"/>
      <c r="N6276" s="1" t="s">
        <v>26540</v>
      </c>
      <c r="O6276" s="1"/>
      <c r="P6276" s="1"/>
      <c r="Q6276" s="1" t="s">
        <v>70</v>
      </c>
    </row>
    <row r="6277" spans="1:17" ht="54" thickBot="1" x14ac:dyDescent="0.35">
      <c r="A6277" s="2">
        <v>2170015639</v>
      </c>
      <c r="B6277" s="1" t="s">
        <v>26541</v>
      </c>
      <c r="C6277" s="1" t="s">
        <v>26542</v>
      </c>
      <c r="D6277" s="1" t="s">
        <v>4166</v>
      </c>
      <c r="E6277" s="1" t="s">
        <v>20</v>
      </c>
      <c r="F6277" s="2">
        <v>43506</v>
      </c>
      <c r="G6277" s="1" t="s">
        <v>4167</v>
      </c>
      <c r="H6277" s="1" t="s">
        <v>26543</v>
      </c>
      <c r="I6277" s="1" t="s">
        <v>26544</v>
      </c>
      <c r="J6277" s="1" t="s">
        <v>24</v>
      </c>
      <c r="K6277" s="2">
        <v>0</v>
      </c>
      <c r="L6277" s="3">
        <v>43224</v>
      </c>
      <c r="M6277" s="1"/>
      <c r="N6277" s="1" t="s">
        <v>26545</v>
      </c>
      <c r="O6277" s="1"/>
      <c r="P6277" s="1"/>
      <c r="Q6277" s="1" t="s">
        <v>70</v>
      </c>
    </row>
    <row r="6278" spans="1:17" ht="106.8" thickBot="1" x14ac:dyDescent="0.35">
      <c r="A6278" s="2">
        <v>1000019337</v>
      </c>
      <c r="B6278" s="1" t="s">
        <v>26546</v>
      </c>
      <c r="C6278" s="1" t="s">
        <v>26547</v>
      </c>
      <c r="D6278" s="1" t="s">
        <v>26548</v>
      </c>
      <c r="E6278" s="1" t="s">
        <v>20</v>
      </c>
      <c r="F6278" s="2">
        <v>44643</v>
      </c>
      <c r="G6278" s="1" t="s">
        <v>429</v>
      </c>
      <c r="H6278" s="1" t="s">
        <v>26549</v>
      </c>
      <c r="I6278" s="1" t="s">
        <v>248</v>
      </c>
      <c r="J6278" s="1" t="s">
        <v>249</v>
      </c>
      <c r="K6278" s="2">
        <v>5</v>
      </c>
      <c r="L6278" s="3">
        <v>40810</v>
      </c>
      <c r="M6278" s="1"/>
      <c r="N6278" s="1"/>
      <c r="O6278" s="1"/>
      <c r="P6278" s="1"/>
      <c r="Q6278" s="1" t="s">
        <v>70</v>
      </c>
    </row>
    <row r="6279" spans="1:17" ht="133.19999999999999" thickBot="1" x14ac:dyDescent="0.35">
      <c r="A6279" s="2">
        <v>1200023228</v>
      </c>
      <c r="B6279" s="1" t="s">
        <v>26546</v>
      </c>
      <c r="C6279" s="1" t="s">
        <v>26547</v>
      </c>
      <c r="D6279" s="1" t="s">
        <v>26548</v>
      </c>
      <c r="E6279" s="1" t="s">
        <v>20</v>
      </c>
      <c r="F6279" s="2">
        <v>44643</v>
      </c>
      <c r="G6279" s="1" t="s">
        <v>429</v>
      </c>
      <c r="H6279" s="1"/>
      <c r="I6279" s="1" t="s">
        <v>248</v>
      </c>
      <c r="J6279" s="1" t="s">
        <v>405</v>
      </c>
      <c r="K6279" s="2">
        <v>0</v>
      </c>
      <c r="L6279" s="3">
        <v>44215</v>
      </c>
      <c r="M6279" s="1"/>
      <c r="N6279" s="1"/>
      <c r="O6279" s="1"/>
      <c r="P6279" s="1"/>
      <c r="Q6279" s="1" t="s">
        <v>70</v>
      </c>
    </row>
    <row r="6280" spans="1:17" ht="106.8" thickBot="1" x14ac:dyDescent="0.35">
      <c r="A6280" s="2">
        <v>1000019338</v>
      </c>
      <c r="B6280" s="1" t="s">
        <v>26550</v>
      </c>
      <c r="C6280" s="1" t="s">
        <v>26547</v>
      </c>
      <c r="D6280" s="1" t="s">
        <v>26548</v>
      </c>
      <c r="E6280" s="1" t="s">
        <v>20</v>
      </c>
      <c r="F6280" s="2">
        <v>44643</v>
      </c>
      <c r="G6280" s="1" t="s">
        <v>429</v>
      </c>
      <c r="H6280" s="1" t="s">
        <v>9796</v>
      </c>
      <c r="I6280" s="1" t="s">
        <v>248</v>
      </c>
      <c r="J6280" s="1" t="s">
        <v>249</v>
      </c>
      <c r="K6280" s="2">
        <v>5</v>
      </c>
      <c r="L6280" s="3">
        <v>40810</v>
      </c>
      <c r="M6280" s="1"/>
      <c r="N6280" s="1"/>
      <c r="O6280" s="1"/>
      <c r="P6280" s="1"/>
      <c r="Q6280" s="1" t="s">
        <v>70</v>
      </c>
    </row>
    <row r="6281" spans="1:17" ht="80.400000000000006" thickBot="1" x14ac:dyDescent="0.35">
      <c r="A6281" s="2">
        <v>500224</v>
      </c>
      <c r="B6281" s="1" t="s">
        <v>26551</v>
      </c>
      <c r="C6281" s="1" t="s">
        <v>26552</v>
      </c>
      <c r="D6281" s="1" t="s">
        <v>83</v>
      </c>
      <c r="E6281" s="1" t="s">
        <v>20</v>
      </c>
      <c r="F6281" s="2">
        <v>43604</v>
      </c>
      <c r="G6281" s="1" t="s">
        <v>84</v>
      </c>
      <c r="H6281" s="1" t="s">
        <v>26553</v>
      </c>
      <c r="I6281" s="1" t="s">
        <v>26554</v>
      </c>
      <c r="J6281" s="1" t="s">
        <v>24</v>
      </c>
      <c r="K6281" s="2">
        <v>4</v>
      </c>
      <c r="L6281" s="3">
        <v>41614</v>
      </c>
      <c r="M6281" s="1"/>
      <c r="N6281" s="1" t="s">
        <v>26555</v>
      </c>
      <c r="O6281" s="1"/>
      <c r="P6281" s="1"/>
      <c r="Q6281" s="1" t="s">
        <v>25</v>
      </c>
    </row>
    <row r="6282" spans="1:17" ht="80.400000000000006" thickBot="1" x14ac:dyDescent="0.35">
      <c r="A6282" s="2">
        <v>991172925</v>
      </c>
      <c r="B6282" s="1" t="s">
        <v>26556</v>
      </c>
      <c r="C6282" s="1" t="s">
        <v>26557</v>
      </c>
      <c r="D6282" s="1" t="s">
        <v>677</v>
      </c>
      <c r="E6282" s="1" t="s">
        <v>20</v>
      </c>
      <c r="F6282" s="2">
        <v>44052</v>
      </c>
      <c r="G6282" s="1" t="s">
        <v>677</v>
      </c>
      <c r="H6282" s="1" t="s">
        <v>26558</v>
      </c>
      <c r="I6282" s="1" t="s">
        <v>26559</v>
      </c>
      <c r="J6282" s="1" t="s">
        <v>44</v>
      </c>
      <c r="K6282" s="2">
        <v>1</v>
      </c>
      <c r="L6282" s="3">
        <v>41640</v>
      </c>
      <c r="M6282" s="1"/>
      <c r="N6282" s="1"/>
      <c r="O6282" s="1"/>
      <c r="P6282" s="1"/>
      <c r="Q6282" s="1" t="s">
        <v>70</v>
      </c>
    </row>
    <row r="6283" spans="1:17" ht="80.400000000000006" thickBot="1" x14ac:dyDescent="0.35">
      <c r="A6283" s="2">
        <v>930420766</v>
      </c>
      <c r="B6283" s="1" t="s">
        <v>26560</v>
      </c>
      <c r="C6283" s="1" t="s">
        <v>26561</v>
      </c>
      <c r="D6283" s="1" t="s">
        <v>258</v>
      </c>
      <c r="E6283" s="1" t="s">
        <v>20</v>
      </c>
      <c r="F6283" s="2">
        <v>44102</v>
      </c>
      <c r="G6283" s="1" t="s">
        <v>61</v>
      </c>
      <c r="H6283" s="1" t="s">
        <v>26562</v>
      </c>
      <c r="I6283" s="1" t="s">
        <v>26563</v>
      </c>
      <c r="J6283" s="1" t="s">
        <v>44</v>
      </c>
      <c r="K6283" s="2">
        <v>1</v>
      </c>
      <c r="L6283" s="3">
        <v>41640</v>
      </c>
      <c r="M6283" s="1"/>
      <c r="N6283" s="1"/>
      <c r="O6283" s="1"/>
      <c r="P6283" s="1"/>
      <c r="Q6283" s="1" t="s">
        <v>25</v>
      </c>
    </row>
    <row r="6284" spans="1:17" ht="54" thickBot="1" x14ac:dyDescent="0.35">
      <c r="A6284" s="2">
        <v>2200021573</v>
      </c>
      <c r="B6284" s="1" t="s">
        <v>26564</v>
      </c>
      <c r="C6284" s="1" t="s">
        <v>26565</v>
      </c>
      <c r="D6284" s="1" t="s">
        <v>28</v>
      </c>
      <c r="E6284" s="1" t="s">
        <v>20</v>
      </c>
      <c r="F6284" s="2">
        <v>43228</v>
      </c>
      <c r="G6284" s="1" t="s">
        <v>29</v>
      </c>
      <c r="H6284" s="1" t="s">
        <v>26566</v>
      </c>
      <c r="I6284" s="1" t="s">
        <v>26567</v>
      </c>
      <c r="J6284" s="1" t="s">
        <v>24</v>
      </c>
      <c r="K6284" s="2">
        <v>1</v>
      </c>
      <c r="L6284" s="3">
        <v>44011</v>
      </c>
      <c r="M6284" s="1"/>
      <c r="N6284" s="1" t="s">
        <v>26568</v>
      </c>
      <c r="O6284" s="1" t="s">
        <v>26569</v>
      </c>
      <c r="P6284" s="1"/>
      <c r="Q6284" s="1" t="s">
        <v>25</v>
      </c>
    </row>
    <row r="6285" spans="1:17" ht="80.400000000000006" thickBot="1" x14ac:dyDescent="0.35">
      <c r="A6285" s="2">
        <v>2210025270</v>
      </c>
      <c r="B6285" s="1" t="s">
        <v>26570</v>
      </c>
      <c r="C6285" s="1" t="s">
        <v>26571</v>
      </c>
      <c r="D6285" s="1" t="s">
        <v>695</v>
      </c>
      <c r="E6285" s="1" t="s">
        <v>20</v>
      </c>
      <c r="F6285" s="2">
        <v>44507</v>
      </c>
      <c r="G6285" s="1" t="s">
        <v>696</v>
      </c>
      <c r="H6285" s="1" t="s">
        <v>26572</v>
      </c>
      <c r="I6285" s="1" t="s">
        <v>26573</v>
      </c>
      <c r="J6285" s="1" t="s">
        <v>44</v>
      </c>
      <c r="K6285" s="2">
        <v>1</v>
      </c>
      <c r="L6285" s="3">
        <v>44764</v>
      </c>
      <c r="M6285" s="3">
        <v>45128</v>
      </c>
      <c r="N6285" s="1"/>
      <c r="O6285" s="1"/>
      <c r="P6285" s="1"/>
      <c r="Q6285" s="1" t="s">
        <v>25</v>
      </c>
    </row>
    <row r="6286" spans="1:17" ht="80.400000000000006" thickBot="1" x14ac:dyDescent="0.35">
      <c r="A6286" s="2">
        <v>500013</v>
      </c>
      <c r="B6286" s="1" t="s">
        <v>26574</v>
      </c>
      <c r="C6286" s="1" t="s">
        <v>26575</v>
      </c>
      <c r="D6286" s="1" t="s">
        <v>10912</v>
      </c>
      <c r="E6286" s="1" t="s">
        <v>20</v>
      </c>
      <c r="F6286" s="2">
        <v>44833</v>
      </c>
      <c r="G6286" s="1" t="s">
        <v>4210</v>
      </c>
      <c r="H6286" s="1" t="s">
        <v>26576</v>
      </c>
      <c r="I6286" s="1" t="s">
        <v>26577</v>
      </c>
      <c r="J6286" s="1" t="s">
        <v>24</v>
      </c>
      <c r="K6286" s="2">
        <v>3</v>
      </c>
      <c r="L6286" s="3">
        <v>25857</v>
      </c>
      <c r="M6286" s="1"/>
      <c r="N6286" s="1" t="s">
        <v>26578</v>
      </c>
      <c r="O6286" s="1"/>
      <c r="P6286" s="1"/>
      <c r="Q6286" s="1" t="s">
        <v>25</v>
      </c>
    </row>
    <row r="6287" spans="1:17" ht="80.400000000000006" thickBot="1" x14ac:dyDescent="0.35">
      <c r="A6287" s="2">
        <v>2200022930</v>
      </c>
      <c r="B6287" s="1" t="s">
        <v>26579</v>
      </c>
      <c r="C6287" s="1" t="s">
        <v>26580</v>
      </c>
      <c r="D6287" s="1" t="s">
        <v>527</v>
      </c>
      <c r="E6287" s="1" t="s">
        <v>20</v>
      </c>
      <c r="F6287" s="2">
        <v>44123</v>
      </c>
      <c r="G6287" s="1" t="s">
        <v>61</v>
      </c>
      <c r="H6287" s="1" t="s">
        <v>26581</v>
      </c>
      <c r="I6287" s="1" t="s">
        <v>26582</v>
      </c>
      <c r="J6287" s="1" t="s">
        <v>44</v>
      </c>
      <c r="K6287" s="2">
        <v>1</v>
      </c>
      <c r="L6287" s="3">
        <v>44448</v>
      </c>
      <c r="M6287" s="1"/>
      <c r="N6287" s="1"/>
      <c r="O6287" s="1"/>
      <c r="P6287" s="1"/>
      <c r="Q6287" s="1" t="s">
        <v>25</v>
      </c>
    </row>
    <row r="6288" spans="1:17" ht="80.400000000000006" thickBot="1" x14ac:dyDescent="0.35">
      <c r="A6288" s="2">
        <v>400318</v>
      </c>
      <c r="B6288" s="1" t="s">
        <v>26583</v>
      </c>
      <c r="C6288" s="1" t="s">
        <v>26584</v>
      </c>
      <c r="D6288" s="1" t="s">
        <v>777</v>
      </c>
      <c r="E6288" s="1" t="s">
        <v>20</v>
      </c>
      <c r="F6288" s="2">
        <v>43026</v>
      </c>
      <c r="G6288" s="1" t="s">
        <v>29</v>
      </c>
      <c r="H6288" s="1" t="s">
        <v>26585</v>
      </c>
      <c r="I6288" s="1" t="s">
        <v>26586</v>
      </c>
      <c r="J6288" s="1" t="s">
        <v>24</v>
      </c>
      <c r="K6288" s="2">
        <v>1</v>
      </c>
      <c r="L6288" s="3">
        <v>39090</v>
      </c>
      <c r="M6288" s="1"/>
      <c r="N6288" s="1" t="s">
        <v>26587</v>
      </c>
      <c r="O6288" s="1"/>
      <c r="P6288" s="1"/>
      <c r="Q6288" s="1" t="s">
        <v>25</v>
      </c>
    </row>
    <row r="6289" spans="1:17" ht="80.400000000000006" thickBot="1" x14ac:dyDescent="0.35">
      <c r="A6289" s="2">
        <v>2200022299</v>
      </c>
      <c r="B6289" s="1" t="s">
        <v>26588</v>
      </c>
      <c r="C6289" s="1" t="s">
        <v>26589</v>
      </c>
      <c r="D6289" s="1" t="s">
        <v>19</v>
      </c>
      <c r="E6289" s="1" t="s">
        <v>20</v>
      </c>
      <c r="F6289" s="2">
        <v>45238</v>
      </c>
      <c r="G6289" s="1" t="s">
        <v>21</v>
      </c>
      <c r="H6289" s="1" t="s">
        <v>26590</v>
      </c>
      <c r="I6289" s="1" t="s">
        <v>26591</v>
      </c>
      <c r="J6289" s="1" t="s">
        <v>44</v>
      </c>
      <c r="K6289" s="2">
        <v>1</v>
      </c>
      <c r="L6289" s="3">
        <v>44209</v>
      </c>
      <c r="M6289" s="1"/>
      <c r="N6289" s="1"/>
      <c r="O6289" s="1"/>
      <c r="P6289" s="1"/>
      <c r="Q6289" s="1" t="s">
        <v>25</v>
      </c>
    </row>
    <row r="6290" spans="1:17" ht="80.400000000000006" thickBot="1" x14ac:dyDescent="0.35">
      <c r="A6290" s="2">
        <v>2170015177</v>
      </c>
      <c r="B6290" s="1" t="s">
        <v>26592</v>
      </c>
      <c r="C6290" s="1" t="s">
        <v>26593</v>
      </c>
      <c r="D6290" s="1" t="s">
        <v>230</v>
      </c>
      <c r="E6290" s="1" t="s">
        <v>20</v>
      </c>
      <c r="F6290" s="2">
        <v>44903</v>
      </c>
      <c r="G6290" s="1" t="s">
        <v>231</v>
      </c>
      <c r="H6290" s="1" t="s">
        <v>26594</v>
      </c>
      <c r="I6290" s="1" t="s">
        <v>26595</v>
      </c>
      <c r="J6290" s="1" t="s">
        <v>44</v>
      </c>
      <c r="K6290" s="2">
        <v>1</v>
      </c>
      <c r="L6290" s="3">
        <v>42865</v>
      </c>
      <c r="M6290" s="1"/>
      <c r="N6290" s="1"/>
      <c r="O6290" s="1"/>
      <c r="P6290" s="1"/>
      <c r="Q6290" s="1" t="s">
        <v>25</v>
      </c>
    </row>
    <row r="6291" spans="1:17" ht="67.2" thickBot="1" x14ac:dyDescent="0.35">
      <c r="A6291" s="2">
        <v>2190019397</v>
      </c>
      <c r="B6291" s="1" t="s">
        <v>26596</v>
      </c>
      <c r="C6291" s="1" t="s">
        <v>26597</v>
      </c>
      <c r="D6291" s="1" t="s">
        <v>19</v>
      </c>
      <c r="E6291" s="1" t="s">
        <v>20</v>
      </c>
      <c r="F6291" s="2">
        <v>45238</v>
      </c>
      <c r="G6291" s="1" t="s">
        <v>21</v>
      </c>
      <c r="H6291" s="1" t="s">
        <v>26598</v>
      </c>
      <c r="I6291" s="1" t="s">
        <v>26599</v>
      </c>
      <c r="J6291" s="1" t="s">
        <v>24</v>
      </c>
      <c r="K6291" s="2">
        <v>0</v>
      </c>
      <c r="L6291" s="3">
        <v>43668</v>
      </c>
      <c r="M6291" s="1"/>
      <c r="N6291" s="1"/>
      <c r="O6291" s="1"/>
      <c r="P6291" s="1"/>
      <c r="Q6291" s="1" t="s">
        <v>25</v>
      </c>
    </row>
    <row r="6292" spans="1:17" ht="80.400000000000006" thickBot="1" x14ac:dyDescent="0.35">
      <c r="A6292" s="2">
        <v>908213959</v>
      </c>
      <c r="B6292" s="1" t="s">
        <v>26600</v>
      </c>
      <c r="C6292" s="1" t="s">
        <v>26601</v>
      </c>
      <c r="D6292" s="1" t="s">
        <v>3334</v>
      </c>
      <c r="E6292" s="1" t="s">
        <v>20</v>
      </c>
      <c r="F6292" s="2">
        <v>45680</v>
      </c>
      <c r="G6292" s="1" t="s">
        <v>1102</v>
      </c>
      <c r="H6292" s="1" t="s">
        <v>26602</v>
      </c>
      <c r="I6292" s="1" t="s">
        <v>26603</v>
      </c>
      <c r="J6292" s="1" t="s">
        <v>44</v>
      </c>
      <c r="K6292" s="2">
        <v>3</v>
      </c>
      <c r="L6292" s="3">
        <v>41640</v>
      </c>
      <c r="M6292" s="1"/>
      <c r="N6292" s="1"/>
      <c r="O6292" s="1"/>
      <c r="P6292" s="1"/>
      <c r="Q6292" s="1" t="s">
        <v>25</v>
      </c>
    </row>
    <row r="6293" spans="1:17" ht="106.8" thickBot="1" x14ac:dyDescent="0.35">
      <c r="A6293" s="2">
        <v>1000017640</v>
      </c>
      <c r="B6293" s="1" t="s">
        <v>26604</v>
      </c>
      <c r="C6293" s="1" t="s">
        <v>26605</v>
      </c>
      <c r="D6293" s="1" t="s">
        <v>26606</v>
      </c>
      <c r="E6293" s="1" t="s">
        <v>20</v>
      </c>
      <c r="F6293" s="2">
        <v>45171</v>
      </c>
      <c r="G6293" s="1" t="s">
        <v>10024</v>
      </c>
      <c r="H6293" s="1" t="s">
        <v>10025</v>
      </c>
      <c r="I6293" s="1" t="s">
        <v>248</v>
      </c>
      <c r="J6293" s="1" t="s">
        <v>249</v>
      </c>
      <c r="K6293" s="2">
        <v>5</v>
      </c>
      <c r="L6293" s="3">
        <v>40810</v>
      </c>
      <c r="M6293" s="1"/>
      <c r="N6293" s="1"/>
      <c r="O6293" s="1"/>
      <c r="P6293" s="1"/>
      <c r="Q6293" s="1" t="s">
        <v>70</v>
      </c>
    </row>
    <row r="6294" spans="1:17" ht="54" thickBot="1" x14ac:dyDescent="0.35">
      <c r="A6294" s="2">
        <v>409156</v>
      </c>
      <c r="B6294" s="1" t="s">
        <v>26607</v>
      </c>
      <c r="C6294" s="1" t="s">
        <v>26608</v>
      </c>
      <c r="D6294" s="1" t="s">
        <v>26609</v>
      </c>
      <c r="E6294" s="1" t="s">
        <v>20</v>
      </c>
      <c r="F6294" s="2">
        <v>43946</v>
      </c>
      <c r="G6294" s="1" t="s">
        <v>1615</v>
      </c>
      <c r="H6294" s="1" t="s">
        <v>26610</v>
      </c>
      <c r="I6294" s="1" t="s">
        <v>26611</v>
      </c>
      <c r="J6294" s="1" t="s">
        <v>24</v>
      </c>
      <c r="K6294" s="2">
        <v>5</v>
      </c>
      <c r="L6294" s="3">
        <v>38243</v>
      </c>
      <c r="M6294" s="1"/>
      <c r="N6294" s="1" t="s">
        <v>26612</v>
      </c>
      <c r="O6294" s="1"/>
      <c r="P6294" s="1"/>
      <c r="Q6294" s="1" t="s">
        <v>70</v>
      </c>
    </row>
    <row r="6295" spans="1:17" ht="80.400000000000006" thickBot="1" x14ac:dyDescent="0.35">
      <c r="A6295" s="2">
        <v>984121305</v>
      </c>
      <c r="B6295" s="1" t="s">
        <v>26613</v>
      </c>
      <c r="C6295" s="1" t="s">
        <v>26614</v>
      </c>
      <c r="D6295" s="1" t="s">
        <v>19</v>
      </c>
      <c r="E6295" s="1" t="s">
        <v>20</v>
      </c>
      <c r="F6295" s="2">
        <v>45204</v>
      </c>
      <c r="G6295" s="1" t="s">
        <v>21</v>
      </c>
      <c r="H6295" s="1" t="s">
        <v>26615</v>
      </c>
      <c r="I6295" s="1" t="s">
        <v>26616</v>
      </c>
      <c r="J6295" s="1" t="s">
        <v>44</v>
      </c>
      <c r="K6295" s="2">
        <v>1</v>
      </c>
      <c r="L6295" s="3">
        <v>41640</v>
      </c>
      <c r="M6295" s="1"/>
      <c r="N6295" s="1"/>
      <c r="O6295" s="1"/>
      <c r="P6295" s="1"/>
      <c r="Q6295" s="1" t="s">
        <v>25</v>
      </c>
    </row>
    <row r="6296" spans="1:17" ht="80.400000000000006" thickBot="1" x14ac:dyDescent="0.35">
      <c r="A6296" s="2">
        <v>2220026544</v>
      </c>
      <c r="B6296" s="1" t="s">
        <v>26617</v>
      </c>
      <c r="C6296" s="1" t="s">
        <v>26618</v>
      </c>
      <c r="D6296" s="1" t="s">
        <v>19</v>
      </c>
      <c r="E6296" s="1" t="s">
        <v>20</v>
      </c>
      <c r="F6296" s="2">
        <v>45225</v>
      </c>
      <c r="G6296" s="1" t="s">
        <v>21</v>
      </c>
      <c r="H6296" s="1" t="s">
        <v>26619</v>
      </c>
      <c r="I6296" s="1" t="s">
        <v>26620</v>
      </c>
      <c r="J6296" s="1" t="s">
        <v>44</v>
      </c>
      <c r="K6296" s="2">
        <v>0</v>
      </c>
      <c r="L6296" s="3">
        <v>44902</v>
      </c>
      <c r="M6296" s="3">
        <v>45266</v>
      </c>
      <c r="N6296" s="1"/>
      <c r="O6296" s="1"/>
      <c r="P6296" s="1"/>
      <c r="Q6296" s="1" t="s">
        <v>70</v>
      </c>
    </row>
    <row r="6297" spans="1:17" ht="80.400000000000006" thickBot="1" x14ac:dyDescent="0.35">
      <c r="A6297" s="2">
        <v>965163435</v>
      </c>
      <c r="B6297" s="1" t="s">
        <v>26621</v>
      </c>
      <c r="C6297" s="1" t="s">
        <v>26622</v>
      </c>
      <c r="D6297" s="1" t="s">
        <v>19</v>
      </c>
      <c r="E6297" s="1" t="s">
        <v>20</v>
      </c>
      <c r="F6297" s="2">
        <v>45214</v>
      </c>
      <c r="G6297" s="1" t="s">
        <v>21</v>
      </c>
      <c r="H6297" s="1" t="s">
        <v>26623</v>
      </c>
      <c r="I6297" s="1" t="s">
        <v>26624</v>
      </c>
      <c r="J6297" s="1" t="s">
        <v>44</v>
      </c>
      <c r="K6297" s="2">
        <v>4</v>
      </c>
      <c r="L6297" s="3">
        <v>41640</v>
      </c>
      <c r="M6297" s="1"/>
      <c r="N6297" s="1"/>
      <c r="O6297" s="1"/>
      <c r="P6297" s="1"/>
      <c r="Q6297" s="1" t="s">
        <v>25</v>
      </c>
    </row>
    <row r="6298" spans="1:17" ht="80.400000000000006" thickBot="1" x14ac:dyDescent="0.35">
      <c r="A6298" s="2">
        <v>984462292</v>
      </c>
      <c r="B6298" s="1" t="s">
        <v>26625</v>
      </c>
      <c r="C6298" s="1" t="s">
        <v>26626</v>
      </c>
      <c r="D6298" s="1" t="s">
        <v>258</v>
      </c>
      <c r="E6298" s="1" t="s">
        <v>20</v>
      </c>
      <c r="F6298" s="2">
        <v>44109</v>
      </c>
      <c r="G6298" s="1" t="s">
        <v>61</v>
      </c>
      <c r="H6298" s="1" t="s">
        <v>26627</v>
      </c>
      <c r="I6298" s="1" t="s">
        <v>26628</v>
      </c>
      <c r="J6298" s="1" t="s">
        <v>44</v>
      </c>
      <c r="K6298" s="2">
        <v>4</v>
      </c>
      <c r="L6298" s="3">
        <v>41640</v>
      </c>
      <c r="M6298" s="1"/>
      <c r="N6298" s="1"/>
      <c r="O6298" s="1"/>
      <c r="P6298" s="1"/>
      <c r="Q6298" s="1" t="s">
        <v>25</v>
      </c>
    </row>
    <row r="6299" spans="1:17" ht="80.400000000000006" thickBot="1" x14ac:dyDescent="0.35">
      <c r="A6299" s="2">
        <v>960108544</v>
      </c>
      <c r="B6299" s="1" t="s">
        <v>26629</v>
      </c>
      <c r="C6299" s="1" t="s">
        <v>26630</v>
      </c>
      <c r="D6299" s="1" t="s">
        <v>688</v>
      </c>
      <c r="E6299" s="1" t="s">
        <v>20</v>
      </c>
      <c r="F6299" s="2">
        <v>43701</v>
      </c>
      <c r="G6299" s="1" t="s">
        <v>689</v>
      </c>
      <c r="H6299" s="1" t="s">
        <v>26631</v>
      </c>
      <c r="I6299" s="1" t="s">
        <v>26632</v>
      </c>
      <c r="J6299" s="1" t="s">
        <v>44</v>
      </c>
      <c r="K6299" s="2">
        <v>1</v>
      </c>
      <c r="L6299" s="3">
        <v>41640</v>
      </c>
      <c r="M6299" s="1"/>
      <c r="N6299" s="1"/>
      <c r="O6299" s="1"/>
      <c r="P6299" s="1"/>
      <c r="Q6299" s="1" t="s">
        <v>25</v>
      </c>
    </row>
    <row r="6300" spans="1:17" ht="80.400000000000006" thickBot="1" x14ac:dyDescent="0.35">
      <c r="A6300" s="2">
        <v>973575373</v>
      </c>
      <c r="B6300" s="1" t="s">
        <v>26633</v>
      </c>
      <c r="C6300" s="1" t="s">
        <v>26634</v>
      </c>
      <c r="D6300" s="1" t="s">
        <v>822</v>
      </c>
      <c r="E6300" s="1" t="s">
        <v>20</v>
      </c>
      <c r="F6300" s="2">
        <v>45416</v>
      </c>
      <c r="G6300" s="1" t="s">
        <v>113</v>
      </c>
      <c r="H6300" s="1" t="s">
        <v>26635</v>
      </c>
      <c r="I6300" s="1" t="s">
        <v>26636</v>
      </c>
      <c r="J6300" s="1" t="s">
        <v>44</v>
      </c>
      <c r="K6300" s="2">
        <v>1</v>
      </c>
      <c r="L6300" s="3">
        <v>41640</v>
      </c>
      <c r="M6300" s="1"/>
      <c r="N6300" s="1"/>
      <c r="O6300" s="1"/>
      <c r="P6300" s="1"/>
      <c r="Q6300" s="1" t="s">
        <v>25</v>
      </c>
    </row>
    <row r="6301" spans="1:17" ht="80.400000000000006" thickBot="1" x14ac:dyDescent="0.35">
      <c r="A6301" s="2">
        <v>934209225</v>
      </c>
      <c r="B6301" s="1" t="s">
        <v>26637</v>
      </c>
      <c r="C6301" s="1" t="s">
        <v>26638</v>
      </c>
      <c r="D6301" s="1" t="s">
        <v>19</v>
      </c>
      <c r="E6301" s="1" t="s">
        <v>20</v>
      </c>
      <c r="F6301" s="2">
        <v>45216</v>
      </c>
      <c r="G6301" s="1" t="s">
        <v>21</v>
      </c>
      <c r="H6301" s="1" t="s">
        <v>26639</v>
      </c>
      <c r="I6301" s="1" t="s">
        <v>26640</v>
      </c>
      <c r="J6301" s="1" t="s">
        <v>44</v>
      </c>
      <c r="K6301" s="2">
        <v>3</v>
      </c>
      <c r="L6301" s="3">
        <v>41640</v>
      </c>
      <c r="M6301" s="1"/>
      <c r="N6301" s="1"/>
      <c r="O6301" s="1"/>
      <c r="P6301" s="1"/>
      <c r="Q6301" s="1" t="s">
        <v>25</v>
      </c>
    </row>
    <row r="6302" spans="1:17" ht="133.19999999999999" thickBot="1" x14ac:dyDescent="0.35">
      <c r="A6302" s="2">
        <v>1000018287</v>
      </c>
      <c r="B6302" s="1" t="s">
        <v>26641</v>
      </c>
      <c r="C6302" s="1" t="s">
        <v>26642</v>
      </c>
      <c r="D6302" s="1" t="s">
        <v>112</v>
      </c>
      <c r="E6302" s="1" t="s">
        <v>20</v>
      </c>
      <c r="F6302" s="2">
        <v>45431</v>
      </c>
      <c r="G6302" s="1" t="s">
        <v>113</v>
      </c>
      <c r="H6302" s="1"/>
      <c r="I6302" s="1" t="s">
        <v>248</v>
      </c>
      <c r="J6302" s="1" t="s">
        <v>405</v>
      </c>
      <c r="K6302" s="2">
        <v>0</v>
      </c>
      <c r="L6302" s="3">
        <v>40810</v>
      </c>
      <c r="M6302" s="1"/>
      <c r="N6302" s="1"/>
      <c r="O6302" s="1"/>
      <c r="P6302" s="1"/>
      <c r="Q6302" s="1" t="s">
        <v>70</v>
      </c>
    </row>
    <row r="6303" spans="1:17" ht="106.8" thickBot="1" x14ac:dyDescent="0.35">
      <c r="A6303" s="2">
        <v>1000020267</v>
      </c>
      <c r="B6303" s="1" t="s">
        <v>26643</v>
      </c>
      <c r="C6303" s="1" t="s">
        <v>26644</v>
      </c>
      <c r="D6303" s="1" t="s">
        <v>19</v>
      </c>
      <c r="E6303" s="1" t="s">
        <v>20</v>
      </c>
      <c r="F6303" s="2">
        <v>45233</v>
      </c>
      <c r="G6303" s="1" t="s">
        <v>21</v>
      </c>
      <c r="H6303" s="1" t="s">
        <v>26645</v>
      </c>
      <c r="I6303" s="1" t="s">
        <v>248</v>
      </c>
      <c r="J6303" s="1" t="s">
        <v>249</v>
      </c>
      <c r="K6303" s="2">
        <v>5</v>
      </c>
      <c r="L6303" s="3">
        <v>40810</v>
      </c>
      <c r="M6303" s="1"/>
      <c r="N6303" s="1"/>
      <c r="O6303" s="1"/>
      <c r="P6303" s="1"/>
      <c r="Q6303" s="1" t="s">
        <v>70</v>
      </c>
    </row>
    <row r="6304" spans="1:17" ht="67.2" thickBot="1" x14ac:dyDescent="0.35">
      <c r="A6304" s="2">
        <v>2200021250</v>
      </c>
      <c r="B6304" s="1" t="s">
        <v>26646</v>
      </c>
      <c r="C6304" s="1" t="s">
        <v>26647</v>
      </c>
      <c r="D6304" s="1" t="s">
        <v>19</v>
      </c>
      <c r="E6304" s="1" t="s">
        <v>20</v>
      </c>
      <c r="F6304" s="2">
        <v>45233</v>
      </c>
      <c r="G6304" s="1" t="s">
        <v>21</v>
      </c>
      <c r="H6304" s="1" t="s">
        <v>26648</v>
      </c>
      <c r="I6304" s="1" t="s">
        <v>26649</v>
      </c>
      <c r="J6304" s="1" t="s">
        <v>24</v>
      </c>
      <c r="K6304" s="2">
        <v>1</v>
      </c>
      <c r="L6304" s="3">
        <v>44039</v>
      </c>
      <c r="M6304" s="1"/>
      <c r="N6304" s="1" t="s">
        <v>26650</v>
      </c>
      <c r="O6304" s="1" t="s">
        <v>26651</v>
      </c>
      <c r="P6304" s="1"/>
      <c r="Q6304" s="1" t="s">
        <v>25</v>
      </c>
    </row>
    <row r="6305" spans="1:17" ht="80.400000000000006" thickBot="1" x14ac:dyDescent="0.35">
      <c r="A6305" s="2">
        <v>918038498</v>
      </c>
      <c r="B6305" s="1" t="s">
        <v>26652</v>
      </c>
      <c r="C6305" s="1" t="s">
        <v>26653</v>
      </c>
      <c r="D6305" s="1" t="s">
        <v>19</v>
      </c>
      <c r="E6305" s="1" t="s">
        <v>20</v>
      </c>
      <c r="F6305" s="2">
        <v>45238</v>
      </c>
      <c r="G6305" s="1" t="s">
        <v>21</v>
      </c>
      <c r="H6305" s="1" t="s">
        <v>26654</v>
      </c>
      <c r="I6305" s="1" t="s">
        <v>26655</v>
      </c>
      <c r="J6305" s="1" t="s">
        <v>44</v>
      </c>
      <c r="K6305" s="2">
        <v>1</v>
      </c>
      <c r="L6305" s="3">
        <v>41640</v>
      </c>
      <c r="M6305" s="1"/>
      <c r="N6305" s="1"/>
      <c r="O6305" s="1"/>
      <c r="P6305" s="1"/>
      <c r="Q6305" s="1" t="s">
        <v>25</v>
      </c>
    </row>
    <row r="6306" spans="1:17" ht="106.8" thickBot="1" x14ac:dyDescent="0.35">
      <c r="A6306" s="2">
        <v>1000018419</v>
      </c>
      <c r="B6306" s="1" t="s">
        <v>26656</v>
      </c>
      <c r="C6306" s="1" t="s">
        <v>26657</v>
      </c>
      <c r="D6306" s="1" t="s">
        <v>19</v>
      </c>
      <c r="E6306" s="1" t="s">
        <v>20</v>
      </c>
      <c r="F6306" s="2">
        <v>45241</v>
      </c>
      <c r="G6306" s="1" t="s">
        <v>21</v>
      </c>
      <c r="H6306" s="1" t="s">
        <v>26658</v>
      </c>
      <c r="I6306" s="1" t="s">
        <v>248</v>
      </c>
      <c r="J6306" s="1" t="s">
        <v>249</v>
      </c>
      <c r="K6306" s="2">
        <v>0</v>
      </c>
      <c r="L6306" s="3">
        <v>40810</v>
      </c>
      <c r="M6306" s="1"/>
      <c r="N6306" s="1"/>
      <c r="O6306" s="1"/>
      <c r="P6306" s="1"/>
      <c r="Q6306" s="1" t="s">
        <v>70</v>
      </c>
    </row>
    <row r="6307" spans="1:17" ht="67.2" thickBot="1" x14ac:dyDescent="0.35">
      <c r="A6307" s="2">
        <v>2200022744</v>
      </c>
      <c r="B6307" s="1" t="s">
        <v>26659</v>
      </c>
      <c r="C6307" s="1" t="s">
        <v>26660</v>
      </c>
      <c r="D6307" s="1" t="s">
        <v>169</v>
      </c>
      <c r="E6307" s="1" t="s">
        <v>20</v>
      </c>
      <c r="F6307" s="2">
        <v>44707</v>
      </c>
      <c r="G6307" s="1" t="s">
        <v>128</v>
      </c>
      <c r="H6307" s="1" t="s">
        <v>26661</v>
      </c>
      <c r="I6307" s="1" t="s">
        <v>26662</v>
      </c>
      <c r="J6307" s="1" t="s">
        <v>24</v>
      </c>
      <c r="K6307" s="2">
        <v>0</v>
      </c>
      <c r="L6307" s="3">
        <v>44113</v>
      </c>
      <c r="M6307" s="1"/>
      <c r="N6307" s="1"/>
      <c r="O6307" s="1"/>
      <c r="P6307" s="1"/>
      <c r="Q6307" s="1" t="s">
        <v>70</v>
      </c>
    </row>
    <row r="6308" spans="1:17" ht="106.8" thickBot="1" x14ac:dyDescent="0.35">
      <c r="A6308" s="2">
        <v>100073</v>
      </c>
      <c r="B6308" s="1" t="s">
        <v>26663</v>
      </c>
      <c r="C6308" s="1" t="s">
        <v>26664</v>
      </c>
      <c r="D6308" s="1" t="s">
        <v>4768</v>
      </c>
      <c r="E6308" s="1" t="s">
        <v>20</v>
      </c>
      <c r="F6308" s="2">
        <v>44614</v>
      </c>
      <c r="G6308" s="1" t="s">
        <v>128</v>
      </c>
      <c r="H6308" s="1" t="s">
        <v>26665</v>
      </c>
      <c r="I6308" s="1" t="s">
        <v>26666</v>
      </c>
      <c r="J6308" s="1" t="s">
        <v>24</v>
      </c>
      <c r="K6308" s="2">
        <v>4</v>
      </c>
      <c r="L6308" s="3">
        <v>40717</v>
      </c>
      <c r="M6308" s="1"/>
      <c r="N6308" s="1" t="s">
        <v>26667</v>
      </c>
      <c r="O6308" s="1" t="s">
        <v>7969</v>
      </c>
      <c r="P6308" s="1"/>
      <c r="Q6308" s="1" t="s">
        <v>25</v>
      </c>
    </row>
    <row r="6309" spans="1:17" ht="54" thickBot="1" x14ac:dyDescent="0.35">
      <c r="A6309" s="2">
        <v>400573</v>
      </c>
      <c r="B6309" s="1" t="s">
        <v>26668</v>
      </c>
      <c r="C6309" s="1" t="s">
        <v>26669</v>
      </c>
      <c r="D6309" s="1" t="s">
        <v>26670</v>
      </c>
      <c r="E6309" s="1" t="s">
        <v>20</v>
      </c>
      <c r="F6309" s="2">
        <v>43076</v>
      </c>
      <c r="G6309" s="1" t="s">
        <v>7061</v>
      </c>
      <c r="H6309" s="1" t="s">
        <v>26671</v>
      </c>
      <c r="I6309" s="1" t="s">
        <v>26672</v>
      </c>
      <c r="J6309" s="1" t="s">
        <v>24</v>
      </c>
      <c r="K6309" s="2">
        <v>0</v>
      </c>
      <c r="L6309" s="3">
        <v>41516</v>
      </c>
      <c r="M6309" s="1"/>
      <c r="N6309" s="1" t="s">
        <v>26673</v>
      </c>
      <c r="O6309" s="1"/>
      <c r="P6309" s="1"/>
      <c r="Q6309" s="1" t="s">
        <v>70</v>
      </c>
    </row>
    <row r="6310" spans="1:17" ht="80.400000000000006" thickBot="1" x14ac:dyDescent="0.35">
      <c r="A6310" s="2">
        <v>974155452</v>
      </c>
      <c r="B6310" s="1" t="s">
        <v>26674</v>
      </c>
      <c r="C6310" s="1" t="s">
        <v>26675</v>
      </c>
      <c r="D6310" s="1" t="s">
        <v>5971</v>
      </c>
      <c r="E6310" s="1" t="s">
        <v>20</v>
      </c>
      <c r="F6310" s="2">
        <v>43551</v>
      </c>
      <c r="G6310" s="1" t="s">
        <v>1029</v>
      </c>
      <c r="H6310" s="1" t="s">
        <v>26676</v>
      </c>
      <c r="I6310" s="1" t="s">
        <v>26677</v>
      </c>
      <c r="J6310" s="1" t="s">
        <v>44</v>
      </c>
      <c r="K6310" s="2">
        <v>1</v>
      </c>
      <c r="L6310" s="3">
        <v>42296</v>
      </c>
      <c r="M6310" s="1"/>
      <c r="N6310" s="1"/>
      <c r="O6310" s="1"/>
      <c r="P6310" s="1"/>
      <c r="Q6310" s="1" t="s">
        <v>25</v>
      </c>
    </row>
    <row r="6311" spans="1:17" ht="106.8" thickBot="1" x14ac:dyDescent="0.35">
      <c r="A6311" s="2">
        <v>1000019815</v>
      </c>
      <c r="B6311" s="1" t="s">
        <v>26678</v>
      </c>
      <c r="C6311" s="1" t="s">
        <v>26679</v>
      </c>
      <c r="D6311" s="1" t="s">
        <v>595</v>
      </c>
      <c r="E6311" s="1" t="s">
        <v>20</v>
      </c>
      <c r="F6311" s="2">
        <v>44221</v>
      </c>
      <c r="G6311" s="1" t="s">
        <v>143</v>
      </c>
      <c r="H6311" s="1"/>
      <c r="I6311" s="1" t="s">
        <v>248</v>
      </c>
      <c r="J6311" s="1" t="s">
        <v>249</v>
      </c>
      <c r="K6311" s="2">
        <v>5</v>
      </c>
      <c r="L6311" s="3">
        <v>40810</v>
      </c>
      <c r="M6311" s="1"/>
      <c r="N6311" s="1"/>
      <c r="O6311" s="1"/>
      <c r="P6311" s="1"/>
      <c r="Q6311" s="1" t="s">
        <v>70</v>
      </c>
    </row>
    <row r="6312" spans="1:17" ht="54" thickBot="1" x14ac:dyDescent="0.35">
      <c r="A6312" s="2">
        <v>410170</v>
      </c>
      <c r="B6312" s="1" t="s">
        <v>26680</v>
      </c>
      <c r="C6312" s="1" t="s">
        <v>26681</v>
      </c>
      <c r="D6312" s="1" t="s">
        <v>28</v>
      </c>
      <c r="E6312" s="1" t="s">
        <v>20</v>
      </c>
      <c r="F6312" s="2">
        <v>43210</v>
      </c>
      <c r="G6312" s="1" t="s">
        <v>29</v>
      </c>
      <c r="H6312" s="1" t="s">
        <v>26682</v>
      </c>
      <c r="I6312" s="1" t="s">
        <v>26683</v>
      </c>
      <c r="J6312" s="1" t="s">
        <v>24</v>
      </c>
      <c r="K6312" s="2">
        <v>5</v>
      </c>
      <c r="L6312" s="3">
        <v>39324</v>
      </c>
      <c r="M6312" s="1"/>
      <c r="N6312" s="1" t="s">
        <v>26684</v>
      </c>
      <c r="O6312" s="1" t="s">
        <v>26685</v>
      </c>
      <c r="P6312" s="1"/>
      <c r="Q6312" s="1" t="s">
        <v>25</v>
      </c>
    </row>
    <row r="6313" spans="1:17" ht="80.400000000000006" thickBot="1" x14ac:dyDescent="0.35">
      <c r="A6313" s="2">
        <v>952996424</v>
      </c>
      <c r="B6313" s="1" t="s">
        <v>26686</v>
      </c>
      <c r="C6313" s="1" t="s">
        <v>26687</v>
      </c>
      <c r="D6313" s="1" t="s">
        <v>28</v>
      </c>
      <c r="E6313" s="1" t="s">
        <v>20</v>
      </c>
      <c r="F6313" s="2">
        <v>43213</v>
      </c>
      <c r="G6313" s="1" t="s">
        <v>29</v>
      </c>
      <c r="H6313" s="1" t="s">
        <v>26688</v>
      </c>
      <c r="I6313" s="1" t="s">
        <v>26689</v>
      </c>
      <c r="J6313" s="1" t="s">
        <v>44</v>
      </c>
      <c r="K6313" s="2">
        <v>1</v>
      </c>
      <c r="L6313" s="3">
        <v>41640</v>
      </c>
      <c r="M6313" s="1"/>
      <c r="N6313" s="1"/>
      <c r="O6313" s="1"/>
      <c r="P6313" s="1"/>
      <c r="Q6313" s="1" t="s">
        <v>25</v>
      </c>
    </row>
    <row r="6314" spans="1:17" ht="106.8" thickBot="1" x14ac:dyDescent="0.35">
      <c r="A6314" s="2">
        <v>2180018846</v>
      </c>
      <c r="B6314" s="1" t="s">
        <v>26690</v>
      </c>
      <c r="C6314" s="1" t="s">
        <v>26691</v>
      </c>
      <c r="D6314" s="1" t="s">
        <v>258</v>
      </c>
      <c r="E6314" s="1" t="s">
        <v>20</v>
      </c>
      <c r="F6314" s="2">
        <v>44110</v>
      </c>
      <c r="G6314" s="1" t="s">
        <v>61</v>
      </c>
      <c r="H6314" s="1" t="s">
        <v>26692</v>
      </c>
      <c r="I6314" s="1" t="s">
        <v>26693</v>
      </c>
      <c r="J6314" s="1" t="s">
        <v>24</v>
      </c>
      <c r="K6314" s="2">
        <v>1</v>
      </c>
      <c r="L6314" s="3">
        <v>43560</v>
      </c>
      <c r="M6314" s="1"/>
      <c r="N6314" s="1" t="s">
        <v>26694</v>
      </c>
      <c r="O6314" s="1"/>
      <c r="P6314" s="1"/>
      <c r="Q6314" s="1" t="s">
        <v>25</v>
      </c>
    </row>
    <row r="6315" spans="1:17" ht="67.2" thickBot="1" x14ac:dyDescent="0.35">
      <c r="A6315" s="2">
        <v>405771</v>
      </c>
      <c r="B6315" s="1" t="s">
        <v>26695</v>
      </c>
      <c r="C6315" s="1" t="s">
        <v>26696</v>
      </c>
      <c r="D6315" s="1" t="s">
        <v>28</v>
      </c>
      <c r="E6315" s="1" t="s">
        <v>20</v>
      </c>
      <c r="F6315" s="2">
        <v>43214</v>
      </c>
      <c r="G6315" s="1" t="s">
        <v>29</v>
      </c>
      <c r="H6315" s="1" t="s">
        <v>26697</v>
      </c>
      <c r="I6315" s="1" t="s">
        <v>26698</v>
      </c>
      <c r="J6315" s="1" t="s">
        <v>24</v>
      </c>
      <c r="K6315" s="2">
        <v>0</v>
      </c>
      <c r="L6315" s="3">
        <v>35543</v>
      </c>
      <c r="M6315" s="1"/>
      <c r="N6315" s="1" t="s">
        <v>26699</v>
      </c>
      <c r="O6315" s="1" t="s">
        <v>26700</v>
      </c>
      <c r="P6315" s="1"/>
      <c r="Q6315" s="1" t="s">
        <v>70</v>
      </c>
    </row>
    <row r="6316" spans="1:17" ht="106.8" thickBot="1" x14ac:dyDescent="0.35">
      <c r="A6316" s="2">
        <v>1000019779</v>
      </c>
      <c r="B6316" s="1" t="s">
        <v>26701</v>
      </c>
      <c r="C6316" s="1" t="s">
        <v>26702</v>
      </c>
      <c r="D6316" s="1" t="s">
        <v>2047</v>
      </c>
      <c r="E6316" s="1" t="s">
        <v>20</v>
      </c>
      <c r="F6316" s="2">
        <v>43952</v>
      </c>
      <c r="G6316" s="1" t="s">
        <v>666</v>
      </c>
      <c r="H6316" s="1" t="s">
        <v>26703</v>
      </c>
      <c r="I6316" s="1" t="s">
        <v>248</v>
      </c>
      <c r="J6316" s="1" t="s">
        <v>249</v>
      </c>
      <c r="K6316" s="2">
        <v>4</v>
      </c>
      <c r="L6316" s="3">
        <v>40810</v>
      </c>
      <c r="M6316" s="1"/>
      <c r="N6316" s="1"/>
      <c r="O6316" s="1"/>
      <c r="P6316" s="1"/>
      <c r="Q6316" s="1" t="s">
        <v>70</v>
      </c>
    </row>
    <row r="6317" spans="1:17" ht="80.400000000000006" thickBot="1" x14ac:dyDescent="0.35">
      <c r="A6317" s="2">
        <v>2170016122</v>
      </c>
      <c r="B6317" s="1" t="s">
        <v>26704</v>
      </c>
      <c r="C6317" s="1" t="s">
        <v>26705</v>
      </c>
      <c r="D6317" s="1" t="s">
        <v>19</v>
      </c>
      <c r="E6317" s="1" t="s">
        <v>20</v>
      </c>
      <c r="F6317" s="2">
        <v>45239</v>
      </c>
      <c r="G6317" s="1" t="s">
        <v>21</v>
      </c>
      <c r="H6317" s="1" t="s">
        <v>26706</v>
      </c>
      <c r="I6317" s="1" t="s">
        <v>26707</v>
      </c>
      <c r="J6317" s="1" t="s">
        <v>24</v>
      </c>
      <c r="K6317" s="2">
        <v>1</v>
      </c>
      <c r="L6317" s="3">
        <v>43038</v>
      </c>
      <c r="M6317" s="1"/>
      <c r="N6317" s="1" t="s">
        <v>26708</v>
      </c>
      <c r="O6317" s="1" t="s">
        <v>26709</v>
      </c>
      <c r="P6317" s="1" t="s">
        <v>26710</v>
      </c>
      <c r="Q6317" s="1" t="s">
        <v>25</v>
      </c>
    </row>
    <row r="6318" spans="1:17" ht="80.400000000000006" thickBot="1" x14ac:dyDescent="0.35">
      <c r="A6318" s="2">
        <v>201223</v>
      </c>
      <c r="B6318" s="1" t="s">
        <v>26711</v>
      </c>
      <c r="C6318" s="1" t="s">
        <v>26712</v>
      </c>
      <c r="D6318" s="1" t="s">
        <v>19</v>
      </c>
      <c r="E6318" s="1" t="s">
        <v>20</v>
      </c>
      <c r="F6318" s="2">
        <v>45214</v>
      </c>
      <c r="G6318" s="1" t="s">
        <v>21</v>
      </c>
      <c r="H6318" s="1" t="s">
        <v>26713</v>
      </c>
      <c r="I6318" s="1" t="s">
        <v>26707</v>
      </c>
      <c r="J6318" s="1" t="s">
        <v>24</v>
      </c>
      <c r="K6318" s="2">
        <v>1</v>
      </c>
      <c r="L6318" s="3">
        <v>42348</v>
      </c>
      <c r="M6318" s="1"/>
      <c r="N6318" s="1" t="s">
        <v>26714</v>
      </c>
      <c r="O6318" s="1"/>
      <c r="P6318" s="1"/>
      <c r="Q6318" s="1" t="s">
        <v>25</v>
      </c>
    </row>
    <row r="6319" spans="1:17" ht="106.8" thickBot="1" x14ac:dyDescent="0.35">
      <c r="A6319" s="2">
        <v>1000019548</v>
      </c>
      <c r="B6319" s="1" t="s">
        <v>26715</v>
      </c>
      <c r="C6319" s="1" t="s">
        <v>26716</v>
      </c>
      <c r="D6319" s="1" t="s">
        <v>469</v>
      </c>
      <c r="E6319" s="1" t="s">
        <v>20</v>
      </c>
      <c r="F6319" s="2">
        <v>43420</v>
      </c>
      <c r="G6319" s="1" t="s">
        <v>470</v>
      </c>
      <c r="H6319" s="1" t="s">
        <v>26717</v>
      </c>
      <c r="I6319" s="1" t="s">
        <v>248</v>
      </c>
      <c r="J6319" s="1" t="s">
        <v>249</v>
      </c>
      <c r="K6319" s="2">
        <v>5</v>
      </c>
      <c r="L6319" s="3">
        <v>40810</v>
      </c>
      <c r="M6319" s="1"/>
      <c r="N6319" s="1"/>
      <c r="O6319" s="1"/>
      <c r="P6319" s="1"/>
      <c r="Q6319" s="1" t="s">
        <v>70</v>
      </c>
    </row>
    <row r="6320" spans="1:17" ht="106.8" thickBot="1" x14ac:dyDescent="0.35">
      <c r="A6320" s="2">
        <v>1000017935</v>
      </c>
      <c r="B6320" s="1" t="s">
        <v>26718</v>
      </c>
      <c r="C6320" s="1" t="s">
        <v>26719</v>
      </c>
      <c r="D6320" s="1" t="s">
        <v>14974</v>
      </c>
      <c r="E6320" s="1" t="s">
        <v>20</v>
      </c>
      <c r="F6320" s="2">
        <v>45648</v>
      </c>
      <c r="G6320" s="1" t="s">
        <v>2221</v>
      </c>
      <c r="H6320" s="1" t="s">
        <v>26720</v>
      </c>
      <c r="I6320" s="1" t="s">
        <v>248</v>
      </c>
      <c r="J6320" s="1" t="s">
        <v>249</v>
      </c>
      <c r="K6320" s="2">
        <v>0</v>
      </c>
      <c r="L6320" s="3">
        <v>40810</v>
      </c>
      <c r="M6320" s="1"/>
      <c r="N6320" s="1"/>
      <c r="O6320" s="1"/>
      <c r="P6320" s="1"/>
      <c r="Q6320" s="1" t="s">
        <v>70</v>
      </c>
    </row>
    <row r="6321" spans="1:17" ht="93.6" thickBot="1" x14ac:dyDescent="0.35">
      <c r="A6321" s="2">
        <v>2170012533</v>
      </c>
      <c r="B6321" s="1" t="s">
        <v>26721</v>
      </c>
      <c r="C6321" s="1" t="s">
        <v>26722</v>
      </c>
      <c r="D6321" s="1" t="s">
        <v>142</v>
      </c>
      <c r="E6321" s="1" t="s">
        <v>20</v>
      </c>
      <c r="F6321" s="2">
        <v>44320</v>
      </c>
      <c r="G6321" s="1" t="s">
        <v>143</v>
      </c>
      <c r="H6321" s="1" t="s">
        <v>13787</v>
      </c>
      <c r="I6321" s="1" t="s">
        <v>5090</v>
      </c>
      <c r="J6321" s="1" t="s">
        <v>24</v>
      </c>
      <c r="K6321" s="2">
        <v>5</v>
      </c>
      <c r="L6321" s="3">
        <v>42825</v>
      </c>
      <c r="M6321" s="1"/>
      <c r="N6321" s="1" t="s">
        <v>26723</v>
      </c>
      <c r="O6321" s="1"/>
      <c r="P6321" s="1"/>
      <c r="Q6321" s="1" t="s">
        <v>25</v>
      </c>
    </row>
    <row r="6322" spans="1:17" ht="133.19999999999999" thickBot="1" x14ac:dyDescent="0.35">
      <c r="A6322" s="2">
        <v>1000018961</v>
      </c>
      <c r="B6322" s="1" t="s">
        <v>26724</v>
      </c>
      <c r="C6322" s="1" t="s">
        <v>26725</v>
      </c>
      <c r="D6322" s="1" t="s">
        <v>777</v>
      </c>
      <c r="E6322" s="1" t="s">
        <v>20</v>
      </c>
      <c r="F6322" s="2">
        <v>43026</v>
      </c>
      <c r="G6322" s="1" t="s">
        <v>29</v>
      </c>
      <c r="H6322" s="1" t="s">
        <v>26726</v>
      </c>
      <c r="I6322" s="1" t="s">
        <v>26727</v>
      </c>
      <c r="J6322" s="1" t="s">
        <v>405</v>
      </c>
      <c r="K6322" s="2">
        <v>0</v>
      </c>
      <c r="L6322" s="3">
        <v>40810</v>
      </c>
      <c r="M6322" s="1"/>
      <c r="N6322" s="1"/>
      <c r="O6322" s="1"/>
      <c r="P6322" s="1"/>
      <c r="Q6322" s="1" t="s">
        <v>70</v>
      </c>
    </row>
    <row r="6323" spans="1:17" ht="106.8" thickBot="1" x14ac:dyDescent="0.35">
      <c r="A6323" s="2">
        <v>1000018724</v>
      </c>
      <c r="B6323" s="1" t="s">
        <v>26728</v>
      </c>
      <c r="C6323" s="1" t="s">
        <v>26729</v>
      </c>
      <c r="D6323" s="1" t="s">
        <v>1460</v>
      </c>
      <c r="E6323" s="1" t="s">
        <v>20</v>
      </c>
      <c r="F6323" s="2">
        <v>43116</v>
      </c>
      <c r="G6323" s="1" t="s">
        <v>1461</v>
      </c>
      <c r="H6323" s="1" t="s">
        <v>26730</v>
      </c>
      <c r="I6323" s="1" t="s">
        <v>248</v>
      </c>
      <c r="J6323" s="1" t="s">
        <v>249</v>
      </c>
      <c r="K6323" s="2">
        <v>5</v>
      </c>
      <c r="L6323" s="3">
        <v>40810</v>
      </c>
      <c r="M6323" s="1"/>
      <c r="N6323" s="1"/>
      <c r="O6323" s="1"/>
      <c r="P6323" s="1"/>
      <c r="Q6323" s="1" t="s">
        <v>70</v>
      </c>
    </row>
    <row r="6324" spans="1:17" ht="67.2" thickBot="1" x14ac:dyDescent="0.35">
      <c r="A6324" s="2">
        <v>2220026509</v>
      </c>
      <c r="B6324" s="1" t="s">
        <v>26731</v>
      </c>
      <c r="C6324" s="1" t="s">
        <v>22906</v>
      </c>
      <c r="D6324" s="1" t="s">
        <v>7311</v>
      </c>
      <c r="E6324" s="1" t="s">
        <v>20</v>
      </c>
      <c r="F6324" s="2">
        <v>45652</v>
      </c>
      <c r="G6324" s="1" t="s">
        <v>2221</v>
      </c>
      <c r="H6324" s="1" t="s">
        <v>13086</v>
      </c>
      <c r="I6324" s="1" t="s">
        <v>26732</v>
      </c>
      <c r="J6324" s="1" t="s">
        <v>24</v>
      </c>
      <c r="K6324" s="2">
        <v>0</v>
      </c>
      <c r="L6324" s="3">
        <v>44810</v>
      </c>
      <c r="M6324" s="3">
        <v>45174</v>
      </c>
      <c r="N6324" s="1"/>
      <c r="O6324" s="1"/>
      <c r="P6324" s="1"/>
      <c r="Q6324" s="1" t="s">
        <v>70</v>
      </c>
    </row>
    <row r="6325" spans="1:17" ht="54" thickBot="1" x14ac:dyDescent="0.35">
      <c r="A6325" s="2">
        <v>409290</v>
      </c>
      <c r="B6325" s="1" t="s">
        <v>26733</v>
      </c>
      <c r="C6325" s="1" t="s">
        <v>26734</v>
      </c>
      <c r="D6325" s="1" t="s">
        <v>9050</v>
      </c>
      <c r="E6325" s="1" t="s">
        <v>20</v>
      </c>
      <c r="F6325" s="2">
        <v>45662</v>
      </c>
      <c r="G6325" s="1" t="s">
        <v>2221</v>
      </c>
      <c r="H6325" s="1" t="s">
        <v>13086</v>
      </c>
      <c r="I6325" s="1" t="s">
        <v>5004</v>
      </c>
      <c r="J6325" s="1" t="s">
        <v>24</v>
      </c>
      <c r="K6325" s="2">
        <v>0</v>
      </c>
      <c r="L6325" s="3">
        <v>38601</v>
      </c>
      <c r="M6325" s="1"/>
      <c r="N6325" s="1" t="s">
        <v>26735</v>
      </c>
      <c r="O6325" s="1"/>
      <c r="P6325" s="1"/>
      <c r="Q6325" s="1" t="s">
        <v>70</v>
      </c>
    </row>
    <row r="6326" spans="1:17" ht="67.2" thickBot="1" x14ac:dyDescent="0.35">
      <c r="A6326" s="2">
        <v>410795</v>
      </c>
      <c r="B6326" s="1" t="s">
        <v>26736</v>
      </c>
      <c r="C6326" s="1" t="s">
        <v>26737</v>
      </c>
      <c r="D6326" s="1" t="s">
        <v>2259</v>
      </c>
      <c r="E6326" s="1" t="s">
        <v>20</v>
      </c>
      <c r="F6326" s="2">
        <v>45662</v>
      </c>
      <c r="G6326" s="1" t="s">
        <v>2221</v>
      </c>
      <c r="H6326" s="1" t="s">
        <v>26738</v>
      </c>
      <c r="I6326" s="1" t="s">
        <v>26739</v>
      </c>
      <c r="J6326" s="1" t="s">
        <v>24</v>
      </c>
      <c r="K6326" s="2">
        <v>1</v>
      </c>
      <c r="L6326" s="3">
        <v>39689</v>
      </c>
      <c r="M6326" s="1"/>
      <c r="N6326" s="1" t="s">
        <v>26740</v>
      </c>
      <c r="O6326" s="1"/>
      <c r="P6326" s="1"/>
      <c r="Q6326" s="1" t="s">
        <v>25</v>
      </c>
    </row>
    <row r="6327" spans="1:17" ht="80.400000000000006" thickBot="1" x14ac:dyDescent="0.35">
      <c r="A6327" s="2">
        <v>977119007</v>
      </c>
      <c r="B6327" s="1" t="s">
        <v>26741</v>
      </c>
      <c r="C6327" s="1" t="s">
        <v>26742</v>
      </c>
      <c r="D6327" s="1" t="s">
        <v>258</v>
      </c>
      <c r="E6327" s="1" t="s">
        <v>20</v>
      </c>
      <c r="F6327" s="2">
        <v>44111</v>
      </c>
      <c r="G6327" s="1" t="s">
        <v>61</v>
      </c>
      <c r="H6327" s="1" t="s">
        <v>26743</v>
      </c>
      <c r="I6327" s="1" t="s">
        <v>26744</v>
      </c>
      <c r="J6327" s="1" t="s">
        <v>44</v>
      </c>
      <c r="K6327" s="2">
        <v>3</v>
      </c>
      <c r="L6327" s="3">
        <v>41640</v>
      </c>
      <c r="M6327" s="1"/>
      <c r="N6327" s="1"/>
      <c r="O6327" s="1"/>
      <c r="P6327" s="1"/>
      <c r="Q6327" s="1" t="s">
        <v>25</v>
      </c>
    </row>
    <row r="6328" spans="1:17" ht="80.400000000000006" thickBot="1" x14ac:dyDescent="0.35">
      <c r="A6328" s="2">
        <v>947010199</v>
      </c>
      <c r="B6328" s="1" t="s">
        <v>26745</v>
      </c>
      <c r="C6328" s="1" t="s">
        <v>26746</v>
      </c>
      <c r="D6328" s="1" t="s">
        <v>258</v>
      </c>
      <c r="E6328" s="1" t="s">
        <v>20</v>
      </c>
      <c r="F6328" s="2">
        <v>44104</v>
      </c>
      <c r="G6328" s="1" t="s">
        <v>61</v>
      </c>
      <c r="H6328" s="1" t="s">
        <v>26747</v>
      </c>
      <c r="I6328" s="1" t="s">
        <v>26748</v>
      </c>
      <c r="J6328" s="1" t="s">
        <v>44</v>
      </c>
      <c r="K6328" s="2">
        <v>3</v>
      </c>
      <c r="L6328" s="3">
        <v>41640</v>
      </c>
      <c r="M6328" s="1"/>
      <c r="N6328" s="1"/>
      <c r="O6328" s="1"/>
      <c r="P6328" s="1"/>
      <c r="Q6328" s="1" t="s">
        <v>25</v>
      </c>
    </row>
    <row r="6329" spans="1:17" ht="80.400000000000006" thickBot="1" x14ac:dyDescent="0.35">
      <c r="A6329" s="2">
        <v>950286526</v>
      </c>
      <c r="B6329" s="1" t="s">
        <v>26749</v>
      </c>
      <c r="C6329" s="1" t="s">
        <v>26750</v>
      </c>
      <c r="D6329" s="1" t="s">
        <v>28</v>
      </c>
      <c r="E6329" s="1" t="s">
        <v>20</v>
      </c>
      <c r="F6329" s="2">
        <v>43219</v>
      </c>
      <c r="G6329" s="1" t="s">
        <v>29</v>
      </c>
      <c r="H6329" s="1" t="s">
        <v>26751</v>
      </c>
      <c r="I6329" s="1" t="s">
        <v>26752</v>
      </c>
      <c r="J6329" s="1" t="s">
        <v>44</v>
      </c>
      <c r="K6329" s="2">
        <v>1</v>
      </c>
      <c r="L6329" s="3">
        <v>42530</v>
      </c>
      <c r="M6329" s="1"/>
      <c r="N6329" s="1"/>
      <c r="O6329" s="1"/>
      <c r="P6329" s="1"/>
      <c r="Q6329" s="1" t="s">
        <v>25</v>
      </c>
    </row>
    <row r="6330" spans="1:17" ht="80.400000000000006" thickBot="1" x14ac:dyDescent="0.35">
      <c r="A6330" s="2">
        <v>940536121</v>
      </c>
      <c r="B6330" s="1" t="s">
        <v>26753</v>
      </c>
      <c r="C6330" s="1" t="s">
        <v>26754</v>
      </c>
      <c r="D6330" s="1" t="s">
        <v>60</v>
      </c>
      <c r="E6330" s="1" t="s">
        <v>20</v>
      </c>
      <c r="F6330" s="2">
        <v>44137</v>
      </c>
      <c r="G6330" s="1" t="s">
        <v>61</v>
      </c>
      <c r="H6330" s="1" t="s">
        <v>26755</v>
      </c>
      <c r="I6330" s="1" t="s">
        <v>26756</v>
      </c>
      <c r="J6330" s="1" t="s">
        <v>44</v>
      </c>
      <c r="K6330" s="2">
        <v>1</v>
      </c>
      <c r="L6330" s="3">
        <v>41640</v>
      </c>
      <c r="M6330" s="1"/>
      <c r="N6330" s="1"/>
      <c r="O6330" s="1"/>
      <c r="P6330" s="1"/>
      <c r="Q6330" s="1" t="s">
        <v>25</v>
      </c>
    </row>
    <row r="6331" spans="1:17" ht="106.8" thickBot="1" x14ac:dyDescent="0.35">
      <c r="A6331" s="2">
        <v>1000018055</v>
      </c>
      <c r="B6331" s="1" t="s">
        <v>26757</v>
      </c>
      <c r="C6331" s="1" t="s">
        <v>26758</v>
      </c>
      <c r="D6331" s="1" t="s">
        <v>28</v>
      </c>
      <c r="E6331" s="1" t="s">
        <v>20</v>
      </c>
      <c r="F6331" s="2">
        <v>43227</v>
      </c>
      <c r="G6331" s="1" t="s">
        <v>29</v>
      </c>
      <c r="H6331" s="1" t="s">
        <v>26759</v>
      </c>
      <c r="I6331" s="1" t="s">
        <v>248</v>
      </c>
      <c r="J6331" s="1" t="s">
        <v>249</v>
      </c>
      <c r="K6331" s="2">
        <v>5</v>
      </c>
      <c r="L6331" s="3">
        <v>40810</v>
      </c>
      <c r="M6331" s="1"/>
      <c r="N6331" s="1"/>
      <c r="O6331" s="1"/>
      <c r="P6331" s="1"/>
      <c r="Q6331" s="1" t="s">
        <v>70</v>
      </c>
    </row>
    <row r="6332" spans="1:17" ht="133.19999999999999" thickBot="1" x14ac:dyDescent="0.35">
      <c r="A6332" s="2">
        <v>1000018056</v>
      </c>
      <c r="B6332" s="1" t="s">
        <v>26757</v>
      </c>
      <c r="C6332" s="1" t="s">
        <v>26758</v>
      </c>
      <c r="D6332" s="1" t="s">
        <v>28</v>
      </c>
      <c r="E6332" s="1" t="s">
        <v>20</v>
      </c>
      <c r="F6332" s="2">
        <v>43227</v>
      </c>
      <c r="G6332" s="1" t="s">
        <v>29</v>
      </c>
      <c r="H6332" s="1" t="s">
        <v>26759</v>
      </c>
      <c r="I6332" s="1" t="s">
        <v>26760</v>
      </c>
      <c r="J6332" s="1" t="s">
        <v>405</v>
      </c>
      <c r="K6332" s="2">
        <v>4</v>
      </c>
      <c r="L6332" s="3">
        <v>40810</v>
      </c>
      <c r="M6332" s="1"/>
      <c r="N6332" s="1"/>
      <c r="O6332" s="1"/>
      <c r="P6332" s="1"/>
      <c r="Q6332" s="1" t="s">
        <v>25</v>
      </c>
    </row>
    <row r="6333" spans="1:17" ht="106.8" thickBot="1" x14ac:dyDescent="0.35">
      <c r="A6333" s="2">
        <v>1000020270</v>
      </c>
      <c r="B6333" s="1" t="s">
        <v>26761</v>
      </c>
      <c r="C6333" s="1" t="s">
        <v>26762</v>
      </c>
      <c r="D6333" s="1" t="s">
        <v>258</v>
      </c>
      <c r="E6333" s="1" t="s">
        <v>20</v>
      </c>
      <c r="F6333" s="2">
        <v>44113</v>
      </c>
      <c r="G6333" s="1" t="s">
        <v>61</v>
      </c>
      <c r="H6333" s="1" t="s">
        <v>26763</v>
      </c>
      <c r="I6333" s="1" t="s">
        <v>248</v>
      </c>
      <c r="J6333" s="1" t="s">
        <v>249</v>
      </c>
      <c r="K6333" s="2">
        <v>5</v>
      </c>
      <c r="L6333" s="3">
        <v>41170</v>
      </c>
      <c r="M6333" s="1"/>
      <c r="N6333" s="1"/>
      <c r="O6333" s="1"/>
      <c r="P6333" s="1"/>
      <c r="Q6333" s="1" t="s">
        <v>70</v>
      </c>
    </row>
    <row r="6334" spans="1:17" ht="80.400000000000006" thickBot="1" x14ac:dyDescent="0.35">
      <c r="A6334" s="2">
        <v>2220026716</v>
      </c>
      <c r="B6334" s="1" t="s">
        <v>26764</v>
      </c>
      <c r="C6334" s="1" t="s">
        <v>26765</v>
      </c>
      <c r="D6334" s="1" t="s">
        <v>19</v>
      </c>
      <c r="E6334" s="1" t="s">
        <v>20</v>
      </c>
      <c r="F6334" s="2">
        <v>45238</v>
      </c>
      <c r="G6334" s="1" t="s">
        <v>21</v>
      </c>
      <c r="H6334" s="1" t="s">
        <v>26766</v>
      </c>
      <c r="I6334" s="1" t="s">
        <v>26767</v>
      </c>
      <c r="J6334" s="1" t="s">
        <v>44</v>
      </c>
      <c r="K6334" s="2">
        <v>0</v>
      </c>
      <c r="L6334" s="3">
        <v>44838</v>
      </c>
      <c r="M6334" s="3">
        <v>45202</v>
      </c>
      <c r="N6334" s="1"/>
      <c r="O6334" s="1"/>
      <c r="P6334" s="1"/>
      <c r="Q6334" s="1" t="s">
        <v>25</v>
      </c>
    </row>
    <row r="6335" spans="1:17" ht="106.8" thickBot="1" x14ac:dyDescent="0.35">
      <c r="A6335" s="2">
        <v>303871</v>
      </c>
      <c r="B6335" s="1" t="s">
        <v>26768</v>
      </c>
      <c r="C6335" s="1" t="s">
        <v>26769</v>
      </c>
      <c r="D6335" s="1" t="s">
        <v>3005</v>
      </c>
      <c r="E6335" s="1" t="s">
        <v>20</v>
      </c>
      <c r="F6335" s="2">
        <v>44130</v>
      </c>
      <c r="G6335" s="1" t="s">
        <v>61</v>
      </c>
      <c r="H6335" s="1" t="s">
        <v>26770</v>
      </c>
      <c r="I6335" s="1" t="s">
        <v>26771</v>
      </c>
      <c r="J6335" s="1" t="s">
        <v>24</v>
      </c>
      <c r="K6335" s="2">
        <v>1</v>
      </c>
      <c r="L6335" s="3">
        <v>33652</v>
      </c>
      <c r="M6335" s="1"/>
      <c r="N6335" s="1" t="s">
        <v>26772</v>
      </c>
      <c r="O6335" s="1" t="s">
        <v>26773</v>
      </c>
      <c r="P6335" s="1"/>
      <c r="Q6335" s="1" t="s">
        <v>25</v>
      </c>
    </row>
    <row r="6336" spans="1:17" ht="80.400000000000006" thickBot="1" x14ac:dyDescent="0.35">
      <c r="A6336" s="2">
        <v>207858</v>
      </c>
      <c r="B6336" s="1" t="s">
        <v>26774</v>
      </c>
      <c r="C6336" s="1" t="s">
        <v>26775</v>
      </c>
      <c r="D6336" s="1" t="s">
        <v>19</v>
      </c>
      <c r="E6336" s="1" t="s">
        <v>20</v>
      </c>
      <c r="F6336" s="2">
        <v>45224</v>
      </c>
      <c r="G6336" s="1" t="s">
        <v>21</v>
      </c>
      <c r="H6336" s="1" t="s">
        <v>26776</v>
      </c>
      <c r="I6336" s="1" t="s">
        <v>26777</v>
      </c>
      <c r="J6336" s="1" t="s">
        <v>37</v>
      </c>
      <c r="K6336" s="2">
        <v>1</v>
      </c>
      <c r="L6336" s="3">
        <v>40298</v>
      </c>
      <c r="M6336" s="1"/>
      <c r="N6336" s="1" t="s">
        <v>26778</v>
      </c>
      <c r="O6336" s="1"/>
      <c r="P6336" s="1"/>
      <c r="Q6336" s="1" t="s">
        <v>25</v>
      </c>
    </row>
    <row r="6337" spans="1:17" ht="106.8" thickBot="1" x14ac:dyDescent="0.35">
      <c r="A6337" s="2">
        <v>1000021076</v>
      </c>
      <c r="B6337" s="1" t="s">
        <v>26779</v>
      </c>
      <c r="C6337" s="1" t="s">
        <v>26780</v>
      </c>
      <c r="D6337" s="1" t="s">
        <v>1316</v>
      </c>
      <c r="E6337" s="1" t="s">
        <v>20</v>
      </c>
      <c r="F6337" s="2">
        <v>44440</v>
      </c>
      <c r="G6337" s="1" t="s">
        <v>348</v>
      </c>
      <c r="H6337" s="1" t="s">
        <v>26781</v>
      </c>
      <c r="I6337" s="1" t="s">
        <v>248</v>
      </c>
      <c r="J6337" s="1" t="s">
        <v>249</v>
      </c>
      <c r="K6337" s="2">
        <v>0</v>
      </c>
      <c r="L6337" s="3">
        <v>42677</v>
      </c>
      <c r="M6337" s="1"/>
      <c r="N6337" s="1"/>
      <c r="O6337" s="1"/>
      <c r="P6337" s="1"/>
      <c r="Q6337" s="1" t="s">
        <v>70</v>
      </c>
    </row>
    <row r="6338" spans="1:17" ht="106.8" thickBot="1" x14ac:dyDescent="0.35">
      <c r="A6338" s="2">
        <v>1000020701</v>
      </c>
      <c r="B6338" s="1" t="s">
        <v>26782</v>
      </c>
      <c r="C6338" s="1" t="s">
        <v>26780</v>
      </c>
      <c r="D6338" s="1" t="s">
        <v>1316</v>
      </c>
      <c r="E6338" s="1" t="s">
        <v>20</v>
      </c>
      <c r="F6338" s="2">
        <v>44440</v>
      </c>
      <c r="G6338" s="1" t="s">
        <v>348</v>
      </c>
      <c r="H6338" s="1"/>
      <c r="I6338" s="1" t="s">
        <v>248</v>
      </c>
      <c r="J6338" s="1" t="s">
        <v>249</v>
      </c>
      <c r="K6338" s="2">
        <v>5</v>
      </c>
      <c r="L6338" s="3">
        <v>42248</v>
      </c>
      <c r="M6338" s="1"/>
      <c r="N6338" s="1"/>
      <c r="O6338" s="1"/>
      <c r="P6338" s="1"/>
      <c r="Q6338" s="1" t="s">
        <v>70</v>
      </c>
    </row>
    <row r="6339" spans="1:17" ht="80.400000000000006" thickBot="1" x14ac:dyDescent="0.35">
      <c r="A6339" s="2">
        <v>940795890</v>
      </c>
      <c r="B6339" s="1" t="s">
        <v>26783</v>
      </c>
      <c r="C6339" s="1" t="s">
        <v>26784</v>
      </c>
      <c r="D6339" s="1" t="s">
        <v>205</v>
      </c>
      <c r="E6339" s="1" t="s">
        <v>20</v>
      </c>
      <c r="F6339" s="2">
        <v>43068</v>
      </c>
      <c r="G6339" s="1" t="s">
        <v>29</v>
      </c>
      <c r="H6339" s="1" t="s">
        <v>26785</v>
      </c>
      <c r="I6339" s="1" t="s">
        <v>26786</v>
      </c>
      <c r="J6339" s="1" t="s">
        <v>44</v>
      </c>
      <c r="K6339" s="2">
        <v>1</v>
      </c>
      <c r="L6339" s="3">
        <v>41640</v>
      </c>
      <c r="M6339" s="1"/>
      <c r="N6339" s="1"/>
      <c r="O6339" s="1"/>
      <c r="P6339" s="1"/>
      <c r="Q6339" s="1" t="s">
        <v>25</v>
      </c>
    </row>
    <row r="6340" spans="1:17" ht="80.400000000000006" thickBot="1" x14ac:dyDescent="0.35">
      <c r="A6340" s="2">
        <v>301779</v>
      </c>
      <c r="B6340" s="1" t="s">
        <v>26787</v>
      </c>
      <c r="C6340" s="1" t="s">
        <v>26788</v>
      </c>
      <c r="D6340" s="1" t="s">
        <v>347</v>
      </c>
      <c r="E6340" s="1" t="s">
        <v>20</v>
      </c>
      <c r="F6340" s="2">
        <v>44483</v>
      </c>
      <c r="G6340" s="1" t="s">
        <v>348</v>
      </c>
      <c r="H6340" s="1" t="s">
        <v>26789</v>
      </c>
      <c r="I6340" s="1" t="s">
        <v>26790</v>
      </c>
      <c r="J6340" s="1" t="s">
        <v>24</v>
      </c>
      <c r="K6340" s="2">
        <v>2</v>
      </c>
      <c r="L6340" s="3">
        <v>29312</v>
      </c>
      <c r="M6340" s="1"/>
      <c r="N6340" s="1" t="s">
        <v>26791</v>
      </c>
      <c r="O6340" s="1"/>
      <c r="P6340" s="1"/>
      <c r="Q6340" s="1" t="s">
        <v>25</v>
      </c>
    </row>
    <row r="6341" spans="1:17" ht="133.19999999999999" thickBot="1" x14ac:dyDescent="0.35">
      <c r="A6341" s="2">
        <v>1000018982</v>
      </c>
      <c r="B6341" s="1" t="s">
        <v>26792</v>
      </c>
      <c r="C6341" s="1" t="s">
        <v>26793</v>
      </c>
      <c r="D6341" s="1" t="s">
        <v>28</v>
      </c>
      <c r="E6341" s="1" t="s">
        <v>20</v>
      </c>
      <c r="F6341" s="2">
        <v>43232</v>
      </c>
      <c r="G6341" s="1" t="s">
        <v>29</v>
      </c>
      <c r="H6341" s="1" t="s">
        <v>26794</v>
      </c>
      <c r="I6341" s="1" t="s">
        <v>248</v>
      </c>
      <c r="J6341" s="1" t="s">
        <v>405</v>
      </c>
      <c r="K6341" s="2">
        <v>0</v>
      </c>
      <c r="L6341" s="3">
        <v>40810</v>
      </c>
      <c r="M6341" s="1"/>
      <c r="N6341" s="1"/>
      <c r="O6341" s="1"/>
      <c r="P6341" s="1"/>
      <c r="Q6341" s="1" t="s">
        <v>70</v>
      </c>
    </row>
    <row r="6342" spans="1:17" ht="93.6" thickBot="1" x14ac:dyDescent="0.35">
      <c r="A6342" s="2">
        <v>200222</v>
      </c>
      <c r="B6342" s="1" t="s">
        <v>26795</v>
      </c>
      <c r="C6342" s="1" t="s">
        <v>26796</v>
      </c>
      <c r="D6342" s="1" t="s">
        <v>3442</v>
      </c>
      <c r="E6342" s="1" t="s">
        <v>20</v>
      </c>
      <c r="F6342" s="2">
        <v>45030</v>
      </c>
      <c r="G6342" s="1" t="s">
        <v>21</v>
      </c>
      <c r="H6342" s="1" t="s">
        <v>26797</v>
      </c>
      <c r="I6342" s="1" t="s">
        <v>26798</v>
      </c>
      <c r="J6342" s="1" t="s">
        <v>24</v>
      </c>
      <c r="K6342" s="2">
        <v>3</v>
      </c>
      <c r="L6342" s="3">
        <v>40848</v>
      </c>
      <c r="M6342" s="1"/>
      <c r="N6342" s="1" t="s">
        <v>26799</v>
      </c>
      <c r="O6342" s="1" t="s">
        <v>26800</v>
      </c>
      <c r="P6342" s="1"/>
      <c r="Q6342" s="1" t="s">
        <v>25</v>
      </c>
    </row>
    <row r="6343" spans="1:17" ht="93.6" thickBot="1" x14ac:dyDescent="0.35">
      <c r="A6343" s="2">
        <v>2200022358</v>
      </c>
      <c r="B6343" s="1" t="s">
        <v>26801</v>
      </c>
      <c r="C6343" s="1" t="s">
        <v>26802</v>
      </c>
      <c r="D6343" s="1" t="s">
        <v>112</v>
      </c>
      <c r="E6343" s="1" t="s">
        <v>20</v>
      </c>
      <c r="F6343" s="2">
        <v>45405</v>
      </c>
      <c r="G6343" s="1" t="s">
        <v>113</v>
      </c>
      <c r="H6343" s="1" t="s">
        <v>26803</v>
      </c>
      <c r="I6343" s="1" t="s">
        <v>26804</v>
      </c>
      <c r="J6343" s="1" t="s">
        <v>37</v>
      </c>
      <c r="K6343" s="2">
        <v>1</v>
      </c>
      <c r="L6343" s="3">
        <v>44162</v>
      </c>
      <c r="M6343" s="1"/>
      <c r="N6343" s="1"/>
      <c r="O6343" s="1"/>
      <c r="P6343" s="1"/>
      <c r="Q6343" s="1" t="s">
        <v>25</v>
      </c>
    </row>
    <row r="6344" spans="1:17" ht="133.19999999999999" thickBot="1" x14ac:dyDescent="0.35">
      <c r="A6344" s="2">
        <v>1180019086</v>
      </c>
      <c r="B6344" s="1" t="s">
        <v>26805</v>
      </c>
      <c r="C6344" s="1" t="s">
        <v>26806</v>
      </c>
      <c r="D6344" s="1" t="s">
        <v>142</v>
      </c>
      <c r="E6344" s="1" t="s">
        <v>20</v>
      </c>
      <c r="F6344" s="2">
        <v>44305</v>
      </c>
      <c r="G6344" s="1" t="s">
        <v>143</v>
      </c>
      <c r="H6344" s="1"/>
      <c r="I6344" s="1" t="s">
        <v>248</v>
      </c>
      <c r="J6344" s="1" t="s">
        <v>405</v>
      </c>
      <c r="K6344" s="2">
        <v>0</v>
      </c>
      <c r="L6344" s="3">
        <v>43439</v>
      </c>
      <c r="M6344" s="1"/>
      <c r="N6344" s="1"/>
      <c r="O6344" s="1"/>
      <c r="P6344" s="1"/>
      <c r="Q6344" s="1" t="s">
        <v>70</v>
      </c>
    </row>
    <row r="6345" spans="1:17" ht="106.8" thickBot="1" x14ac:dyDescent="0.35">
      <c r="A6345" s="2">
        <v>1220025963</v>
      </c>
      <c r="B6345" s="1" t="s">
        <v>26807</v>
      </c>
      <c r="C6345" s="1" t="s">
        <v>26808</v>
      </c>
      <c r="D6345" s="1" t="s">
        <v>13944</v>
      </c>
      <c r="E6345" s="1" t="s">
        <v>20</v>
      </c>
      <c r="F6345" s="2">
        <v>44807</v>
      </c>
      <c r="G6345" s="1" t="s">
        <v>3555</v>
      </c>
      <c r="H6345" s="1"/>
      <c r="I6345" s="1"/>
      <c r="J6345" s="1" t="s">
        <v>249</v>
      </c>
      <c r="K6345" s="2">
        <v>0</v>
      </c>
      <c r="L6345" s="3">
        <v>44805</v>
      </c>
      <c r="M6345" s="3">
        <v>45169</v>
      </c>
      <c r="N6345" s="1"/>
      <c r="O6345" s="1"/>
      <c r="P6345" s="1"/>
      <c r="Q6345" s="1" t="s">
        <v>70</v>
      </c>
    </row>
    <row r="6346" spans="1:17" ht="106.8" thickBot="1" x14ac:dyDescent="0.35">
      <c r="A6346" s="2">
        <v>505044</v>
      </c>
      <c r="B6346" s="1" t="s">
        <v>26809</v>
      </c>
      <c r="C6346" s="1" t="s">
        <v>26810</v>
      </c>
      <c r="D6346" s="1" t="s">
        <v>916</v>
      </c>
      <c r="E6346" s="1" t="s">
        <v>20</v>
      </c>
      <c r="F6346" s="2">
        <v>43528</v>
      </c>
      <c r="G6346" s="1" t="s">
        <v>84</v>
      </c>
      <c r="H6346" s="1" t="s">
        <v>26811</v>
      </c>
      <c r="I6346" s="1" t="s">
        <v>26812</v>
      </c>
      <c r="J6346" s="1" t="s">
        <v>24</v>
      </c>
      <c r="K6346" s="2">
        <v>4</v>
      </c>
      <c r="L6346" s="3">
        <v>39608</v>
      </c>
      <c r="M6346" s="1"/>
      <c r="N6346" s="1" t="s">
        <v>26813</v>
      </c>
      <c r="O6346" s="1"/>
      <c r="P6346" s="1"/>
      <c r="Q6346" s="1" t="s">
        <v>25</v>
      </c>
    </row>
    <row r="6347" spans="1:17" ht="54" thickBot="1" x14ac:dyDescent="0.35">
      <c r="A6347" s="2">
        <v>500163</v>
      </c>
      <c r="B6347" s="1" t="s">
        <v>26814</v>
      </c>
      <c r="C6347" s="1" t="s">
        <v>26815</v>
      </c>
      <c r="D6347" s="1" t="s">
        <v>916</v>
      </c>
      <c r="E6347" s="1" t="s">
        <v>20</v>
      </c>
      <c r="F6347" s="2">
        <v>43528</v>
      </c>
      <c r="G6347" s="1" t="s">
        <v>84</v>
      </c>
      <c r="H6347" s="1" t="s">
        <v>26816</v>
      </c>
      <c r="I6347" s="1" t="s">
        <v>26812</v>
      </c>
      <c r="J6347" s="1" t="s">
        <v>24</v>
      </c>
      <c r="K6347" s="2">
        <v>1</v>
      </c>
      <c r="L6347" s="3">
        <v>41249</v>
      </c>
      <c r="M6347" s="1"/>
      <c r="N6347" s="1" t="s">
        <v>26817</v>
      </c>
      <c r="O6347" s="1"/>
      <c r="P6347" s="1"/>
      <c r="Q6347" s="1" t="s">
        <v>25</v>
      </c>
    </row>
    <row r="6348" spans="1:17" ht="54" thickBot="1" x14ac:dyDescent="0.35">
      <c r="A6348" s="2">
        <v>201324</v>
      </c>
      <c r="B6348" s="1" t="s">
        <v>26818</v>
      </c>
      <c r="C6348" s="1" t="s">
        <v>26819</v>
      </c>
      <c r="D6348" s="1" t="s">
        <v>19</v>
      </c>
      <c r="E6348" s="1" t="s">
        <v>20</v>
      </c>
      <c r="F6348" s="2">
        <v>45215</v>
      </c>
      <c r="G6348" s="1" t="s">
        <v>21</v>
      </c>
      <c r="H6348" s="1" t="s">
        <v>26820</v>
      </c>
      <c r="I6348" s="1" t="s">
        <v>26821</v>
      </c>
      <c r="J6348" s="1" t="s">
        <v>24</v>
      </c>
      <c r="K6348" s="2">
        <v>0</v>
      </c>
      <c r="L6348" s="3">
        <v>42599</v>
      </c>
      <c r="M6348" s="1"/>
      <c r="N6348" s="1" t="s">
        <v>26822</v>
      </c>
      <c r="O6348" s="1"/>
      <c r="P6348" s="1"/>
      <c r="Q6348" s="1" t="s">
        <v>70</v>
      </c>
    </row>
    <row r="6349" spans="1:17" ht="54" thickBot="1" x14ac:dyDescent="0.35">
      <c r="A6349" s="2">
        <v>500096</v>
      </c>
      <c r="B6349" s="1" t="s">
        <v>26823</v>
      </c>
      <c r="C6349" s="1" t="s">
        <v>26824</v>
      </c>
      <c r="D6349" s="1" t="s">
        <v>477</v>
      </c>
      <c r="E6349" s="1" t="s">
        <v>20</v>
      </c>
      <c r="F6349" s="2">
        <v>45869</v>
      </c>
      <c r="G6349" s="1" t="s">
        <v>478</v>
      </c>
      <c r="H6349" s="1" t="s">
        <v>26825</v>
      </c>
      <c r="I6349" s="1" t="s">
        <v>26826</v>
      </c>
      <c r="J6349" s="1" t="s">
        <v>24</v>
      </c>
      <c r="K6349" s="2">
        <v>0</v>
      </c>
      <c r="L6349" s="3">
        <v>40807</v>
      </c>
      <c r="M6349" s="1"/>
      <c r="N6349" s="1" t="s">
        <v>26827</v>
      </c>
      <c r="O6349" s="1"/>
      <c r="P6349" s="1"/>
      <c r="Q6349" s="1" t="s">
        <v>70</v>
      </c>
    </row>
    <row r="6350" spans="1:17" ht="106.8" thickBot="1" x14ac:dyDescent="0.35">
      <c r="A6350" s="2">
        <v>1210024758</v>
      </c>
      <c r="B6350" s="1" t="s">
        <v>26828</v>
      </c>
      <c r="C6350" s="1" t="s">
        <v>26829</v>
      </c>
      <c r="D6350" s="1" t="s">
        <v>313</v>
      </c>
      <c r="E6350" s="1" t="s">
        <v>20</v>
      </c>
      <c r="F6350" s="2">
        <v>44236</v>
      </c>
      <c r="G6350" s="1" t="s">
        <v>143</v>
      </c>
      <c r="H6350" s="1"/>
      <c r="I6350" s="1" t="s">
        <v>248</v>
      </c>
      <c r="J6350" s="1" t="s">
        <v>249</v>
      </c>
      <c r="K6350" s="2">
        <v>0</v>
      </c>
      <c r="L6350" s="3">
        <v>44433</v>
      </c>
      <c r="M6350" s="1"/>
      <c r="N6350" s="1"/>
      <c r="O6350" s="1"/>
      <c r="P6350" s="1"/>
      <c r="Q6350" s="1" t="s">
        <v>70</v>
      </c>
    </row>
    <row r="6351" spans="1:17" ht="54" thickBot="1" x14ac:dyDescent="0.35">
      <c r="A6351" s="2">
        <v>404718</v>
      </c>
      <c r="B6351" s="1" t="s">
        <v>26830</v>
      </c>
      <c r="C6351" s="1" t="s">
        <v>26831</v>
      </c>
      <c r="D6351" s="1" t="s">
        <v>792</v>
      </c>
      <c r="E6351" s="1" t="s">
        <v>20</v>
      </c>
      <c r="F6351" s="2">
        <v>43147</v>
      </c>
      <c r="G6351" s="1" t="s">
        <v>793</v>
      </c>
      <c r="H6351" s="1" t="s">
        <v>26832</v>
      </c>
      <c r="I6351" s="1" t="s">
        <v>26833</v>
      </c>
      <c r="J6351" s="1" t="s">
        <v>24</v>
      </c>
      <c r="K6351" s="2">
        <v>1</v>
      </c>
      <c r="L6351" s="3">
        <v>34597</v>
      </c>
      <c r="M6351" s="1"/>
      <c r="N6351" s="1" t="s">
        <v>26834</v>
      </c>
      <c r="O6351" s="1"/>
      <c r="P6351" s="1"/>
      <c r="Q6351" s="1" t="s">
        <v>70</v>
      </c>
    </row>
    <row r="6352" spans="1:17" ht="106.8" thickBot="1" x14ac:dyDescent="0.35">
      <c r="A6352" s="2">
        <v>1000018246</v>
      </c>
      <c r="B6352" s="1" t="s">
        <v>26835</v>
      </c>
      <c r="C6352" s="1" t="s">
        <v>26836</v>
      </c>
      <c r="D6352" s="1" t="s">
        <v>19</v>
      </c>
      <c r="E6352" s="1" t="s">
        <v>20</v>
      </c>
      <c r="F6352" s="2">
        <v>45227</v>
      </c>
      <c r="G6352" s="1" t="s">
        <v>21</v>
      </c>
      <c r="H6352" s="1" t="s">
        <v>26837</v>
      </c>
      <c r="I6352" s="1" t="s">
        <v>248</v>
      </c>
      <c r="J6352" s="1" t="s">
        <v>249</v>
      </c>
      <c r="K6352" s="2">
        <v>0</v>
      </c>
      <c r="L6352" s="3">
        <v>41857</v>
      </c>
      <c r="M6352" s="1"/>
      <c r="N6352" s="1"/>
      <c r="O6352" s="1"/>
      <c r="P6352" s="1"/>
      <c r="Q6352" s="1" t="s">
        <v>70</v>
      </c>
    </row>
    <row r="6353" spans="1:17" ht="80.400000000000006" thickBot="1" x14ac:dyDescent="0.35">
      <c r="A6353" s="2">
        <v>918010085</v>
      </c>
      <c r="B6353" s="1" t="s">
        <v>26838</v>
      </c>
      <c r="C6353" s="1" t="s">
        <v>26839</v>
      </c>
      <c r="D6353" s="1" t="s">
        <v>2787</v>
      </c>
      <c r="E6353" s="1" t="s">
        <v>20</v>
      </c>
      <c r="F6353" s="2">
        <v>43302</v>
      </c>
      <c r="G6353" s="1" t="s">
        <v>2787</v>
      </c>
      <c r="H6353" s="1" t="s">
        <v>26840</v>
      </c>
      <c r="I6353" s="1" t="s">
        <v>26841</v>
      </c>
      <c r="J6353" s="1" t="s">
        <v>44</v>
      </c>
      <c r="K6353" s="2">
        <v>3</v>
      </c>
      <c r="L6353" s="3">
        <v>41640</v>
      </c>
      <c r="M6353" s="1"/>
      <c r="N6353" s="1"/>
      <c r="O6353" s="1"/>
      <c r="P6353" s="1"/>
      <c r="Q6353" s="1" t="s">
        <v>25</v>
      </c>
    </row>
    <row r="6354" spans="1:17" ht="80.400000000000006" thickBot="1" x14ac:dyDescent="0.35">
      <c r="A6354" s="2">
        <v>921736218</v>
      </c>
      <c r="B6354" s="1" t="s">
        <v>26842</v>
      </c>
      <c r="C6354" s="1" t="s">
        <v>26843</v>
      </c>
      <c r="D6354" s="1" t="s">
        <v>112</v>
      </c>
      <c r="E6354" s="1" t="s">
        <v>20</v>
      </c>
      <c r="F6354" s="2">
        <v>45420</v>
      </c>
      <c r="G6354" s="1" t="s">
        <v>113</v>
      </c>
      <c r="H6354" s="1" t="s">
        <v>26844</v>
      </c>
      <c r="I6354" s="1" t="s">
        <v>26845</v>
      </c>
      <c r="J6354" s="1" t="s">
        <v>44</v>
      </c>
      <c r="K6354" s="2">
        <v>1</v>
      </c>
      <c r="L6354" s="3">
        <v>41640</v>
      </c>
      <c r="M6354" s="1"/>
      <c r="N6354" s="1"/>
      <c r="O6354" s="1"/>
      <c r="P6354" s="1"/>
      <c r="Q6354" s="1" t="s">
        <v>25</v>
      </c>
    </row>
    <row r="6355" spans="1:17" ht="106.8" thickBot="1" x14ac:dyDescent="0.35">
      <c r="A6355" s="2">
        <v>1000020647</v>
      </c>
      <c r="B6355" s="1" t="s">
        <v>26846</v>
      </c>
      <c r="C6355" s="1" t="s">
        <v>26847</v>
      </c>
      <c r="D6355" s="1" t="s">
        <v>28</v>
      </c>
      <c r="E6355" s="1" t="s">
        <v>20</v>
      </c>
      <c r="F6355" s="2">
        <v>43227</v>
      </c>
      <c r="G6355" s="1" t="s">
        <v>29</v>
      </c>
      <c r="H6355" s="1"/>
      <c r="I6355" s="1" t="s">
        <v>248</v>
      </c>
      <c r="J6355" s="1" t="s">
        <v>249</v>
      </c>
      <c r="K6355" s="2">
        <v>5</v>
      </c>
      <c r="L6355" s="3">
        <v>42249</v>
      </c>
      <c r="M6355" s="1"/>
      <c r="N6355" s="1"/>
      <c r="O6355" s="1"/>
      <c r="P6355" s="1"/>
      <c r="Q6355" s="1" t="s">
        <v>70</v>
      </c>
    </row>
    <row r="6356" spans="1:17" ht="133.19999999999999" thickBot="1" x14ac:dyDescent="0.35">
      <c r="A6356" s="2">
        <v>1000018146</v>
      </c>
      <c r="B6356" s="1" t="s">
        <v>26846</v>
      </c>
      <c r="C6356" s="1" t="s">
        <v>26847</v>
      </c>
      <c r="D6356" s="1" t="s">
        <v>28</v>
      </c>
      <c r="E6356" s="1" t="s">
        <v>20</v>
      </c>
      <c r="F6356" s="2">
        <v>43227</v>
      </c>
      <c r="G6356" s="1" t="s">
        <v>29</v>
      </c>
      <c r="H6356" s="1" t="s">
        <v>26848</v>
      </c>
      <c r="I6356" s="1" t="s">
        <v>26849</v>
      </c>
      <c r="J6356" s="1" t="s">
        <v>405</v>
      </c>
      <c r="K6356" s="2">
        <v>5</v>
      </c>
      <c r="L6356" s="3">
        <v>40810</v>
      </c>
      <c r="M6356" s="1"/>
      <c r="N6356" s="1"/>
      <c r="O6356" s="1"/>
      <c r="P6356" s="1"/>
      <c r="Q6356" s="1" t="s">
        <v>25</v>
      </c>
    </row>
    <row r="6357" spans="1:17" ht="80.400000000000006" thickBot="1" x14ac:dyDescent="0.35">
      <c r="A6357" s="2">
        <v>2170015266</v>
      </c>
      <c r="B6357" s="1" t="s">
        <v>26850</v>
      </c>
      <c r="C6357" s="1" t="s">
        <v>26851</v>
      </c>
      <c r="D6357" s="1" t="s">
        <v>695</v>
      </c>
      <c r="E6357" s="1" t="s">
        <v>20</v>
      </c>
      <c r="F6357" s="2">
        <v>44512</v>
      </c>
      <c r="G6357" s="1" t="s">
        <v>696</v>
      </c>
      <c r="H6357" s="1" t="s">
        <v>26852</v>
      </c>
      <c r="I6357" s="1" t="s">
        <v>26853</v>
      </c>
      <c r="J6357" s="1" t="s">
        <v>44</v>
      </c>
      <c r="K6357" s="2">
        <v>1</v>
      </c>
      <c r="L6357" s="3">
        <v>42970</v>
      </c>
      <c r="M6357" s="1"/>
      <c r="N6357" s="1"/>
      <c r="O6357" s="1"/>
      <c r="P6357" s="1"/>
      <c r="Q6357" s="1" t="s">
        <v>25</v>
      </c>
    </row>
    <row r="6358" spans="1:17" ht="80.400000000000006" thickBot="1" x14ac:dyDescent="0.35">
      <c r="A6358" s="2">
        <v>970816515</v>
      </c>
      <c r="B6358" s="1" t="s">
        <v>26854</v>
      </c>
      <c r="C6358" s="1" t="s">
        <v>26855</v>
      </c>
      <c r="D6358" s="1" t="s">
        <v>265</v>
      </c>
      <c r="E6358" s="1" t="s">
        <v>20</v>
      </c>
      <c r="F6358" s="2">
        <v>44004</v>
      </c>
      <c r="G6358" s="1" t="s">
        <v>265</v>
      </c>
      <c r="H6358" s="1" t="s">
        <v>26856</v>
      </c>
      <c r="I6358" s="1" t="s">
        <v>26857</v>
      </c>
      <c r="J6358" s="1" t="s">
        <v>44</v>
      </c>
      <c r="K6358" s="2">
        <v>4</v>
      </c>
      <c r="L6358" s="3">
        <v>42647</v>
      </c>
      <c r="M6358" s="1"/>
      <c r="N6358" s="1"/>
      <c r="O6358" s="1"/>
      <c r="P6358" s="1"/>
      <c r="Q6358" s="1" t="s">
        <v>25</v>
      </c>
    </row>
    <row r="6359" spans="1:17" ht="80.400000000000006" thickBot="1" x14ac:dyDescent="0.35">
      <c r="A6359" s="2">
        <v>2220026734</v>
      </c>
      <c r="B6359" s="1" t="s">
        <v>26858</v>
      </c>
      <c r="C6359" s="1" t="s">
        <v>26859</v>
      </c>
      <c r="D6359" s="1" t="s">
        <v>13079</v>
      </c>
      <c r="E6359" s="1" t="s">
        <v>20</v>
      </c>
      <c r="F6359" s="2">
        <v>43334</v>
      </c>
      <c r="G6359" s="1" t="s">
        <v>4326</v>
      </c>
      <c r="H6359" s="1" t="s">
        <v>26860</v>
      </c>
      <c r="I6359" s="1" t="s">
        <v>26861</v>
      </c>
      <c r="J6359" s="1" t="s">
        <v>37</v>
      </c>
      <c r="K6359" s="2">
        <v>0</v>
      </c>
      <c r="L6359" s="3">
        <v>44894</v>
      </c>
      <c r="M6359" s="3">
        <v>45258</v>
      </c>
      <c r="N6359" s="1"/>
      <c r="O6359" s="1"/>
      <c r="P6359" s="1"/>
      <c r="Q6359" s="1" t="s">
        <v>25</v>
      </c>
    </row>
    <row r="6360" spans="1:17" ht="67.2" thickBot="1" x14ac:dyDescent="0.35">
      <c r="A6360" s="2">
        <v>300073</v>
      </c>
      <c r="B6360" s="1" t="s">
        <v>26862</v>
      </c>
      <c r="C6360" s="1" t="s">
        <v>26863</v>
      </c>
      <c r="D6360" s="1" t="s">
        <v>258</v>
      </c>
      <c r="E6360" s="1" t="s">
        <v>20</v>
      </c>
      <c r="F6360" s="2">
        <v>44120</v>
      </c>
      <c r="G6360" s="1" t="s">
        <v>61</v>
      </c>
      <c r="H6360" s="1" t="s">
        <v>26864</v>
      </c>
      <c r="I6360" s="1" t="s">
        <v>26865</v>
      </c>
      <c r="J6360" s="1" t="s">
        <v>24</v>
      </c>
      <c r="K6360" s="2">
        <v>1</v>
      </c>
      <c r="L6360" s="3">
        <v>40479</v>
      </c>
      <c r="M6360" s="1"/>
      <c r="N6360" s="1" t="s">
        <v>26866</v>
      </c>
      <c r="O6360" s="1" t="s">
        <v>26867</v>
      </c>
      <c r="P6360" s="1"/>
      <c r="Q6360" s="1" t="s">
        <v>25</v>
      </c>
    </row>
    <row r="6361" spans="1:17" ht="80.400000000000006" thickBot="1" x14ac:dyDescent="0.35">
      <c r="A6361" s="2">
        <v>2220026112</v>
      </c>
      <c r="B6361" s="1" t="s">
        <v>26868</v>
      </c>
      <c r="C6361" s="1" t="s">
        <v>26869</v>
      </c>
      <c r="D6361" s="1" t="s">
        <v>4992</v>
      </c>
      <c r="E6361" s="1" t="s">
        <v>20</v>
      </c>
      <c r="F6361" s="2">
        <v>44120</v>
      </c>
      <c r="G6361" s="1" t="s">
        <v>61</v>
      </c>
      <c r="H6361" s="1" t="s">
        <v>26870</v>
      </c>
      <c r="I6361" s="1" t="s">
        <v>26871</v>
      </c>
      <c r="J6361" s="1" t="s">
        <v>24</v>
      </c>
      <c r="K6361" s="2">
        <v>3</v>
      </c>
      <c r="L6361" s="3">
        <v>44696</v>
      </c>
      <c r="M6361" s="3">
        <v>45060</v>
      </c>
      <c r="N6361" s="1"/>
      <c r="O6361" s="1"/>
      <c r="P6361" s="1"/>
      <c r="Q6361" s="1" t="s">
        <v>25</v>
      </c>
    </row>
    <row r="6362" spans="1:17" ht="80.400000000000006" thickBot="1" x14ac:dyDescent="0.35">
      <c r="A6362" s="2">
        <v>904969214</v>
      </c>
      <c r="B6362" s="1" t="s">
        <v>26872</v>
      </c>
      <c r="C6362" s="1" t="s">
        <v>26873</v>
      </c>
      <c r="D6362" s="1" t="s">
        <v>19</v>
      </c>
      <c r="E6362" s="1" t="s">
        <v>20</v>
      </c>
      <c r="F6362" s="2">
        <v>45229</v>
      </c>
      <c r="G6362" s="1" t="s">
        <v>21</v>
      </c>
      <c r="H6362" s="1" t="s">
        <v>26874</v>
      </c>
      <c r="I6362" s="1" t="s">
        <v>26875</v>
      </c>
      <c r="J6362" s="1" t="s">
        <v>44</v>
      </c>
      <c r="K6362" s="2">
        <v>2</v>
      </c>
      <c r="L6362" s="3">
        <v>42167</v>
      </c>
      <c r="M6362" s="1"/>
      <c r="N6362" s="1"/>
      <c r="O6362" s="1"/>
      <c r="P6362" s="1"/>
      <c r="Q6362" s="1" t="s">
        <v>25</v>
      </c>
    </row>
    <row r="6363" spans="1:17" ht="106.8" thickBot="1" x14ac:dyDescent="0.35">
      <c r="A6363" s="2">
        <v>1000020989</v>
      </c>
      <c r="B6363" s="1" t="s">
        <v>26876</v>
      </c>
      <c r="C6363" s="1" t="s">
        <v>26877</v>
      </c>
      <c r="D6363" s="1" t="s">
        <v>990</v>
      </c>
      <c r="E6363" s="1" t="s">
        <v>20</v>
      </c>
      <c r="F6363" s="2">
        <v>43035</v>
      </c>
      <c r="G6363" s="1" t="s">
        <v>991</v>
      </c>
      <c r="H6363" s="1"/>
      <c r="I6363" s="1" t="s">
        <v>248</v>
      </c>
      <c r="J6363" s="1" t="s">
        <v>249</v>
      </c>
      <c r="K6363" s="2">
        <v>5</v>
      </c>
      <c r="L6363" s="3">
        <v>42598</v>
      </c>
      <c r="M6363" s="1"/>
      <c r="N6363" s="1"/>
      <c r="O6363" s="1"/>
      <c r="P6363" s="1"/>
      <c r="Q6363" s="1" t="s">
        <v>70</v>
      </c>
    </row>
    <row r="6364" spans="1:17" ht="67.2" thickBot="1" x14ac:dyDescent="0.35">
      <c r="A6364" s="2">
        <v>2220025597</v>
      </c>
      <c r="B6364" s="1" t="s">
        <v>26878</v>
      </c>
      <c r="C6364" s="1" t="s">
        <v>26877</v>
      </c>
      <c r="D6364" s="1" t="s">
        <v>990</v>
      </c>
      <c r="E6364" s="1" t="s">
        <v>20</v>
      </c>
      <c r="F6364" s="2">
        <v>43035</v>
      </c>
      <c r="G6364" s="1" t="s">
        <v>991</v>
      </c>
      <c r="H6364" s="1" t="s">
        <v>5674</v>
      </c>
      <c r="I6364" s="1" t="s">
        <v>5675</v>
      </c>
      <c r="J6364" s="1" t="s">
        <v>24</v>
      </c>
      <c r="K6364" s="2">
        <v>0</v>
      </c>
      <c r="L6364" s="3">
        <v>44578</v>
      </c>
      <c r="M6364" s="3">
        <v>44942</v>
      </c>
      <c r="N6364" s="1" t="s">
        <v>26879</v>
      </c>
      <c r="O6364" s="1"/>
      <c r="P6364" s="1"/>
      <c r="Q6364" s="1" t="s">
        <v>70</v>
      </c>
    </row>
    <row r="6365" spans="1:17" ht="80.400000000000006" thickBot="1" x14ac:dyDescent="0.35">
      <c r="A6365" s="2">
        <v>920831190</v>
      </c>
      <c r="B6365" s="1" t="s">
        <v>26880</v>
      </c>
      <c r="C6365" s="1" t="s">
        <v>26881</v>
      </c>
      <c r="D6365" s="1" t="s">
        <v>1248</v>
      </c>
      <c r="E6365" s="1" t="s">
        <v>20</v>
      </c>
      <c r="F6365" s="2">
        <v>43055</v>
      </c>
      <c r="G6365" s="1" t="s">
        <v>1249</v>
      </c>
      <c r="H6365" s="1" t="s">
        <v>26882</v>
      </c>
      <c r="I6365" s="1" t="s">
        <v>26883</v>
      </c>
      <c r="J6365" s="1" t="s">
        <v>44</v>
      </c>
      <c r="K6365" s="2">
        <v>3</v>
      </c>
      <c r="L6365" s="3">
        <v>41640</v>
      </c>
      <c r="M6365" s="1"/>
      <c r="N6365" s="1"/>
      <c r="O6365" s="1"/>
      <c r="P6365" s="1"/>
      <c r="Q6365" s="1" t="s">
        <v>25</v>
      </c>
    </row>
    <row r="6366" spans="1:17" ht="80.400000000000006" thickBot="1" x14ac:dyDescent="0.35">
      <c r="A6366" s="2">
        <v>2170015912</v>
      </c>
      <c r="B6366" s="1" t="s">
        <v>26884</v>
      </c>
      <c r="C6366" s="1" t="s">
        <v>26885</v>
      </c>
      <c r="D6366" s="1" t="s">
        <v>60</v>
      </c>
      <c r="E6366" s="1" t="s">
        <v>20</v>
      </c>
      <c r="F6366" s="2">
        <v>44137</v>
      </c>
      <c r="G6366" s="1" t="s">
        <v>61</v>
      </c>
      <c r="H6366" s="1" t="s">
        <v>26886</v>
      </c>
      <c r="I6366" s="1" t="s">
        <v>26887</v>
      </c>
      <c r="J6366" s="1" t="s">
        <v>44</v>
      </c>
      <c r="K6366" s="2">
        <v>0</v>
      </c>
      <c r="L6366" s="3">
        <v>42955</v>
      </c>
      <c r="M6366" s="1"/>
      <c r="N6366" s="1"/>
      <c r="O6366" s="1"/>
      <c r="P6366" s="1"/>
      <c r="Q6366" s="1" t="s">
        <v>70</v>
      </c>
    </row>
    <row r="6367" spans="1:17" ht="80.400000000000006" thickBot="1" x14ac:dyDescent="0.35">
      <c r="A6367" s="2">
        <v>979798484</v>
      </c>
      <c r="B6367" s="1" t="s">
        <v>26888</v>
      </c>
      <c r="C6367" s="1" t="s">
        <v>26889</v>
      </c>
      <c r="D6367" s="1" t="s">
        <v>7552</v>
      </c>
      <c r="E6367" s="1" t="s">
        <v>20</v>
      </c>
      <c r="F6367" s="2">
        <v>43056</v>
      </c>
      <c r="G6367" s="1" t="s">
        <v>1249</v>
      </c>
      <c r="H6367" s="1" t="s">
        <v>26890</v>
      </c>
      <c r="I6367" s="1" t="s">
        <v>26891</v>
      </c>
      <c r="J6367" s="1" t="s">
        <v>44</v>
      </c>
      <c r="K6367" s="2">
        <v>1</v>
      </c>
      <c r="L6367" s="3">
        <v>41864</v>
      </c>
      <c r="M6367" s="1"/>
      <c r="N6367" s="1"/>
      <c r="O6367" s="1"/>
      <c r="P6367" s="1"/>
      <c r="Q6367" s="1" t="s">
        <v>25</v>
      </c>
    </row>
    <row r="6368" spans="1:17" ht="80.400000000000006" thickBot="1" x14ac:dyDescent="0.35">
      <c r="A6368" s="2">
        <v>2210024703</v>
      </c>
      <c r="B6368" s="1" t="s">
        <v>26892</v>
      </c>
      <c r="C6368" s="1" t="s">
        <v>26893</v>
      </c>
      <c r="D6368" s="1" t="s">
        <v>28</v>
      </c>
      <c r="E6368" s="1" t="s">
        <v>20</v>
      </c>
      <c r="F6368" s="2">
        <v>43227</v>
      </c>
      <c r="G6368" s="1" t="s">
        <v>29</v>
      </c>
      <c r="H6368" s="1" t="s">
        <v>26894</v>
      </c>
      <c r="I6368" s="1" t="s">
        <v>26895</v>
      </c>
      <c r="J6368" s="1" t="s">
        <v>44</v>
      </c>
      <c r="K6368" s="2">
        <v>0</v>
      </c>
      <c r="L6368" s="3">
        <v>44538</v>
      </c>
      <c r="M6368" s="3">
        <v>44902</v>
      </c>
      <c r="N6368" s="1"/>
      <c r="O6368" s="1"/>
      <c r="P6368" s="1"/>
      <c r="Q6368" s="1" t="s">
        <v>25</v>
      </c>
    </row>
    <row r="6369" spans="1:17" ht="80.400000000000006" thickBot="1" x14ac:dyDescent="0.35">
      <c r="A6369" s="2">
        <v>205134</v>
      </c>
      <c r="B6369" s="1" t="s">
        <v>26896</v>
      </c>
      <c r="C6369" s="1" t="s">
        <v>26897</v>
      </c>
      <c r="D6369" s="1" t="s">
        <v>26898</v>
      </c>
      <c r="E6369" s="1" t="s">
        <v>20</v>
      </c>
      <c r="F6369" s="2">
        <v>45246</v>
      </c>
      <c r="G6369" s="1" t="s">
        <v>21</v>
      </c>
      <c r="H6369" s="1" t="s">
        <v>26899</v>
      </c>
      <c r="I6369" s="1" t="s">
        <v>26900</v>
      </c>
      <c r="J6369" s="1" t="s">
        <v>24</v>
      </c>
      <c r="K6369" s="2">
        <v>5</v>
      </c>
      <c r="L6369" s="3">
        <v>36476</v>
      </c>
      <c r="M6369" s="1"/>
      <c r="N6369" s="1"/>
      <c r="O6369" s="1"/>
      <c r="P6369" s="1"/>
      <c r="Q6369" s="1" t="s">
        <v>25</v>
      </c>
    </row>
    <row r="6370" spans="1:17" ht="80.400000000000006" thickBot="1" x14ac:dyDescent="0.35">
      <c r="A6370" s="2">
        <v>203955</v>
      </c>
      <c r="B6370" s="1" t="s">
        <v>26901</v>
      </c>
      <c r="C6370" s="1" t="s">
        <v>26902</v>
      </c>
      <c r="D6370" s="1" t="s">
        <v>19</v>
      </c>
      <c r="E6370" s="1" t="s">
        <v>20</v>
      </c>
      <c r="F6370" s="2">
        <v>45240</v>
      </c>
      <c r="G6370" s="1" t="s">
        <v>21</v>
      </c>
      <c r="H6370" s="1" t="s">
        <v>26903</v>
      </c>
      <c r="I6370" s="1" t="s">
        <v>26904</v>
      </c>
      <c r="J6370" s="1" t="s">
        <v>24</v>
      </c>
      <c r="K6370" s="2">
        <v>5</v>
      </c>
      <c r="L6370" s="3">
        <v>34770</v>
      </c>
      <c r="M6370" s="1"/>
      <c r="N6370" s="1" t="s">
        <v>26905</v>
      </c>
      <c r="O6370" s="1" t="s">
        <v>26906</v>
      </c>
      <c r="P6370" s="1"/>
      <c r="Q6370" s="1" t="s">
        <v>25</v>
      </c>
    </row>
    <row r="6371" spans="1:17" ht="106.8" thickBot="1" x14ac:dyDescent="0.35">
      <c r="A6371" s="2">
        <v>1000018843</v>
      </c>
      <c r="B6371" s="1" t="s">
        <v>26907</v>
      </c>
      <c r="C6371" s="1" t="s">
        <v>26908</v>
      </c>
      <c r="D6371" s="1" t="s">
        <v>4205</v>
      </c>
      <c r="E6371" s="1" t="s">
        <v>20</v>
      </c>
      <c r="F6371" s="2">
        <v>44663</v>
      </c>
      <c r="G6371" s="1" t="s">
        <v>429</v>
      </c>
      <c r="H6371" s="1" t="s">
        <v>26909</v>
      </c>
      <c r="I6371" s="1" t="s">
        <v>248</v>
      </c>
      <c r="J6371" s="1" t="s">
        <v>249</v>
      </c>
      <c r="K6371" s="2">
        <v>5</v>
      </c>
      <c r="L6371" s="3">
        <v>40810</v>
      </c>
      <c r="M6371" s="1"/>
      <c r="N6371" s="1"/>
      <c r="O6371" s="1"/>
      <c r="P6371" s="1"/>
      <c r="Q6371" s="1" t="s">
        <v>70</v>
      </c>
    </row>
    <row r="6372" spans="1:17" ht="54" thickBot="1" x14ac:dyDescent="0.35">
      <c r="A6372" s="2">
        <v>2210024709</v>
      </c>
      <c r="B6372" s="1" t="s">
        <v>26910</v>
      </c>
      <c r="C6372" s="1" t="s">
        <v>26911</v>
      </c>
      <c r="D6372" s="1" t="s">
        <v>83</v>
      </c>
      <c r="E6372" s="1" t="s">
        <v>20</v>
      </c>
      <c r="F6372" s="2">
        <v>43606</v>
      </c>
      <c r="G6372" s="1" t="s">
        <v>84</v>
      </c>
      <c r="H6372" s="1" t="s">
        <v>26912</v>
      </c>
      <c r="I6372" s="1" t="s">
        <v>26913</v>
      </c>
      <c r="J6372" s="1" t="s">
        <v>6456</v>
      </c>
      <c r="K6372" s="2">
        <v>0</v>
      </c>
      <c r="L6372" s="3">
        <v>44431</v>
      </c>
      <c r="M6372" s="1"/>
      <c r="N6372" s="1"/>
      <c r="O6372" s="1"/>
      <c r="P6372" s="1"/>
      <c r="Q6372" s="1" t="s">
        <v>25</v>
      </c>
    </row>
    <row r="6373" spans="1:17" ht="54" thickBot="1" x14ac:dyDescent="0.35">
      <c r="A6373" s="2">
        <v>300430</v>
      </c>
      <c r="B6373" s="1" t="s">
        <v>26914</v>
      </c>
      <c r="C6373" s="1" t="s">
        <v>26915</v>
      </c>
      <c r="D6373" s="1" t="s">
        <v>53</v>
      </c>
      <c r="E6373" s="1" t="s">
        <v>20</v>
      </c>
      <c r="F6373" s="2">
        <v>44256</v>
      </c>
      <c r="G6373" s="1" t="s">
        <v>53</v>
      </c>
      <c r="H6373" s="1" t="s">
        <v>26916</v>
      </c>
      <c r="I6373" s="1" t="s">
        <v>26917</v>
      </c>
      <c r="J6373" s="1" t="s">
        <v>24</v>
      </c>
      <c r="K6373" s="2">
        <v>1</v>
      </c>
      <c r="L6373" s="3">
        <v>41452</v>
      </c>
      <c r="M6373" s="1"/>
      <c r="N6373" s="1" t="s">
        <v>26918</v>
      </c>
      <c r="O6373" s="1"/>
      <c r="P6373" s="1"/>
      <c r="Q6373" s="1" t="s">
        <v>25</v>
      </c>
    </row>
    <row r="6374" spans="1:17" ht="133.19999999999999" thickBot="1" x14ac:dyDescent="0.35">
      <c r="A6374" s="2">
        <v>200586</v>
      </c>
      <c r="B6374" s="1" t="s">
        <v>26919</v>
      </c>
      <c r="C6374" s="1" t="s">
        <v>26920</v>
      </c>
      <c r="D6374" s="1" t="s">
        <v>19</v>
      </c>
      <c r="E6374" s="1" t="s">
        <v>20</v>
      </c>
      <c r="F6374" s="2">
        <v>45241</v>
      </c>
      <c r="G6374" s="1" t="s">
        <v>21</v>
      </c>
      <c r="H6374" s="1" t="s">
        <v>26921</v>
      </c>
      <c r="I6374" s="1" t="s">
        <v>26922</v>
      </c>
      <c r="J6374" s="1" t="s">
        <v>24</v>
      </c>
      <c r="K6374" s="2">
        <v>0</v>
      </c>
      <c r="L6374" s="3">
        <v>26511</v>
      </c>
      <c r="M6374" s="1"/>
      <c r="N6374" s="1" t="s">
        <v>26923</v>
      </c>
      <c r="O6374" s="1"/>
      <c r="P6374" s="1"/>
      <c r="Q6374" s="1" t="s">
        <v>70</v>
      </c>
    </row>
    <row r="6375" spans="1:17" ht="80.400000000000006" thickBot="1" x14ac:dyDescent="0.35">
      <c r="A6375" s="2">
        <v>941903478</v>
      </c>
      <c r="B6375" s="1" t="s">
        <v>26924</v>
      </c>
      <c r="C6375" s="1" t="s">
        <v>26925</v>
      </c>
      <c r="D6375" s="1" t="s">
        <v>28</v>
      </c>
      <c r="E6375" s="1" t="s">
        <v>20</v>
      </c>
      <c r="F6375" s="2">
        <v>43227</v>
      </c>
      <c r="G6375" s="1" t="s">
        <v>29</v>
      </c>
      <c r="H6375" s="1" t="s">
        <v>26926</v>
      </c>
      <c r="I6375" s="1" t="s">
        <v>26927</v>
      </c>
      <c r="J6375" s="1" t="s">
        <v>44</v>
      </c>
      <c r="K6375" s="2">
        <v>1</v>
      </c>
      <c r="L6375" s="3">
        <v>41640</v>
      </c>
      <c r="M6375" s="1"/>
      <c r="N6375" s="1"/>
      <c r="O6375" s="1"/>
      <c r="P6375" s="1"/>
      <c r="Q6375" s="1" t="s">
        <v>25</v>
      </c>
    </row>
    <row r="6376" spans="1:17" ht="106.8" thickBot="1" x14ac:dyDescent="0.35">
      <c r="A6376" s="2">
        <v>1000018704</v>
      </c>
      <c r="B6376" s="1" t="s">
        <v>26928</v>
      </c>
      <c r="C6376" s="1" t="s">
        <v>26929</v>
      </c>
      <c r="D6376" s="1" t="s">
        <v>22819</v>
      </c>
      <c r="E6376" s="1" t="s">
        <v>20</v>
      </c>
      <c r="F6376" s="2">
        <v>45212</v>
      </c>
      <c r="G6376" s="1" t="s">
        <v>21</v>
      </c>
      <c r="H6376" s="1" t="s">
        <v>26930</v>
      </c>
      <c r="I6376" s="1" t="s">
        <v>248</v>
      </c>
      <c r="J6376" s="1" t="s">
        <v>249</v>
      </c>
      <c r="K6376" s="2">
        <v>5</v>
      </c>
      <c r="L6376" s="3">
        <v>40810</v>
      </c>
      <c r="M6376" s="1"/>
      <c r="N6376" s="1"/>
      <c r="O6376" s="1"/>
      <c r="P6376" s="1"/>
      <c r="Q6376" s="1" t="s">
        <v>70</v>
      </c>
    </row>
    <row r="6377" spans="1:17" ht="106.8" thickBot="1" x14ac:dyDescent="0.35">
      <c r="A6377" s="2">
        <v>1200022311</v>
      </c>
      <c r="B6377" s="1" t="s">
        <v>26931</v>
      </c>
      <c r="C6377" s="1" t="s">
        <v>26929</v>
      </c>
      <c r="D6377" s="1" t="s">
        <v>22819</v>
      </c>
      <c r="E6377" s="1" t="s">
        <v>20</v>
      </c>
      <c r="F6377" s="2">
        <v>45212</v>
      </c>
      <c r="G6377" s="1" t="s">
        <v>21</v>
      </c>
      <c r="H6377" s="1"/>
      <c r="I6377" s="1" t="s">
        <v>248</v>
      </c>
      <c r="J6377" s="1" t="s">
        <v>249</v>
      </c>
      <c r="K6377" s="2">
        <v>0</v>
      </c>
      <c r="L6377" s="3">
        <v>44067</v>
      </c>
      <c r="M6377" s="1"/>
      <c r="N6377" s="1"/>
      <c r="O6377" s="1"/>
      <c r="P6377" s="1"/>
      <c r="Q6377" s="1" t="s">
        <v>70</v>
      </c>
    </row>
    <row r="6378" spans="1:17" ht="80.400000000000006" thickBot="1" x14ac:dyDescent="0.35">
      <c r="A6378" s="2">
        <v>2180019038</v>
      </c>
      <c r="B6378" s="1" t="s">
        <v>26932</v>
      </c>
      <c r="C6378" s="1" t="s">
        <v>26933</v>
      </c>
      <c r="D6378" s="1" t="s">
        <v>19</v>
      </c>
      <c r="E6378" s="1" t="s">
        <v>20</v>
      </c>
      <c r="F6378" s="2">
        <v>45231</v>
      </c>
      <c r="G6378" s="1" t="s">
        <v>21</v>
      </c>
      <c r="H6378" s="1" t="s">
        <v>26934</v>
      </c>
      <c r="I6378" s="1" t="s">
        <v>26935</v>
      </c>
      <c r="J6378" s="1" t="s">
        <v>44</v>
      </c>
      <c r="K6378" s="2">
        <v>1</v>
      </c>
      <c r="L6378" s="3">
        <v>43725</v>
      </c>
      <c r="M6378" s="1"/>
      <c r="N6378" s="1"/>
      <c r="O6378" s="1"/>
      <c r="P6378" s="1"/>
      <c r="Q6378" s="1" t="s">
        <v>25</v>
      </c>
    </row>
    <row r="6379" spans="1:17" ht="80.400000000000006" thickBot="1" x14ac:dyDescent="0.35">
      <c r="A6379" s="2">
        <v>989660222</v>
      </c>
      <c r="B6379" s="1" t="s">
        <v>26936</v>
      </c>
      <c r="C6379" s="1" t="s">
        <v>26937</v>
      </c>
      <c r="D6379" s="1" t="s">
        <v>28</v>
      </c>
      <c r="E6379" s="1" t="s">
        <v>20</v>
      </c>
      <c r="F6379" s="2">
        <v>43229</v>
      </c>
      <c r="G6379" s="1" t="s">
        <v>29</v>
      </c>
      <c r="H6379" s="1" t="s">
        <v>26938</v>
      </c>
      <c r="I6379" s="1" t="s">
        <v>26939</v>
      </c>
      <c r="J6379" s="1" t="s">
        <v>44</v>
      </c>
      <c r="K6379" s="2">
        <v>3</v>
      </c>
      <c r="L6379" s="3">
        <v>41640</v>
      </c>
      <c r="M6379" s="1"/>
      <c r="N6379" s="1"/>
      <c r="O6379" s="1"/>
      <c r="P6379" s="1"/>
      <c r="Q6379" s="1" t="s">
        <v>25</v>
      </c>
    </row>
    <row r="6380" spans="1:17" ht="80.400000000000006" thickBot="1" x14ac:dyDescent="0.35">
      <c r="A6380" s="2">
        <v>916747155</v>
      </c>
      <c r="B6380" s="1" t="s">
        <v>26940</v>
      </c>
      <c r="C6380" s="1" t="s">
        <v>26941</v>
      </c>
      <c r="D6380" s="1" t="s">
        <v>688</v>
      </c>
      <c r="E6380" s="1" t="s">
        <v>20</v>
      </c>
      <c r="F6380" s="2">
        <v>43701</v>
      </c>
      <c r="G6380" s="1" t="s">
        <v>689</v>
      </c>
      <c r="H6380" s="1" t="s">
        <v>26942</v>
      </c>
      <c r="I6380" s="1" t="s">
        <v>26943</v>
      </c>
      <c r="J6380" s="1" t="s">
        <v>44</v>
      </c>
      <c r="K6380" s="2">
        <v>1</v>
      </c>
      <c r="L6380" s="3">
        <v>41640</v>
      </c>
      <c r="M6380" s="1"/>
      <c r="N6380" s="1"/>
      <c r="O6380" s="1"/>
      <c r="P6380" s="1"/>
      <c r="Q6380" s="1" t="s">
        <v>25</v>
      </c>
    </row>
    <row r="6381" spans="1:17" ht="80.400000000000006" thickBot="1" x14ac:dyDescent="0.35">
      <c r="A6381" s="2">
        <v>401678</v>
      </c>
      <c r="B6381" s="1" t="s">
        <v>26944</v>
      </c>
      <c r="C6381" s="1" t="s">
        <v>26945</v>
      </c>
      <c r="D6381" s="1" t="s">
        <v>463</v>
      </c>
      <c r="E6381" s="1" t="s">
        <v>20</v>
      </c>
      <c r="F6381" s="2">
        <v>45805</v>
      </c>
      <c r="G6381" s="1" t="s">
        <v>464</v>
      </c>
      <c r="H6381" s="1" t="s">
        <v>26946</v>
      </c>
      <c r="I6381" s="1" t="s">
        <v>26947</v>
      </c>
      <c r="J6381" s="1" t="s">
        <v>24</v>
      </c>
      <c r="K6381" s="2">
        <v>3</v>
      </c>
      <c r="L6381" s="3">
        <v>30666</v>
      </c>
      <c r="M6381" s="1"/>
      <c r="N6381" s="1" t="s">
        <v>26948</v>
      </c>
      <c r="O6381" s="1"/>
      <c r="P6381" s="1"/>
      <c r="Q6381" s="1" t="s">
        <v>25</v>
      </c>
    </row>
    <row r="6382" spans="1:17" ht="106.8" thickBot="1" x14ac:dyDescent="0.35">
      <c r="A6382" s="2">
        <v>1000019293</v>
      </c>
      <c r="B6382" s="1" t="s">
        <v>26949</v>
      </c>
      <c r="C6382" s="1" t="s">
        <v>26950</v>
      </c>
      <c r="D6382" s="1" t="s">
        <v>2762</v>
      </c>
      <c r="E6382" s="1" t="s">
        <v>20</v>
      </c>
      <c r="F6382" s="2">
        <v>44839</v>
      </c>
      <c r="G6382" s="1" t="s">
        <v>8302</v>
      </c>
      <c r="H6382" s="1"/>
      <c r="I6382" s="1" t="s">
        <v>248</v>
      </c>
      <c r="J6382" s="1" t="s">
        <v>249</v>
      </c>
      <c r="K6382" s="2">
        <v>4</v>
      </c>
      <c r="L6382" s="3">
        <v>40810</v>
      </c>
      <c r="M6382" s="1"/>
      <c r="N6382" s="1"/>
      <c r="O6382" s="1"/>
      <c r="P6382" s="1"/>
      <c r="Q6382" s="1" t="s">
        <v>70</v>
      </c>
    </row>
    <row r="6383" spans="1:17" ht="106.8" thickBot="1" x14ac:dyDescent="0.35">
      <c r="A6383" s="2">
        <v>1000020235</v>
      </c>
      <c r="B6383" s="1" t="s">
        <v>26949</v>
      </c>
      <c r="C6383" s="1" t="s">
        <v>26951</v>
      </c>
      <c r="D6383" s="1" t="s">
        <v>3412</v>
      </c>
      <c r="E6383" s="1" t="s">
        <v>20</v>
      </c>
      <c r="F6383" s="2">
        <v>45502</v>
      </c>
      <c r="G6383" s="1" t="s">
        <v>3413</v>
      </c>
      <c r="H6383" s="1"/>
      <c r="I6383" s="1" t="s">
        <v>248</v>
      </c>
      <c r="J6383" s="1" t="s">
        <v>249</v>
      </c>
      <c r="K6383" s="2">
        <v>5</v>
      </c>
      <c r="L6383" s="3">
        <v>41498</v>
      </c>
      <c r="M6383" s="1"/>
      <c r="N6383" s="1"/>
      <c r="O6383" s="1"/>
      <c r="P6383" s="1"/>
      <c r="Q6383" s="1" t="s">
        <v>70</v>
      </c>
    </row>
    <row r="6384" spans="1:17" ht="133.19999999999999" thickBot="1" x14ac:dyDescent="0.35">
      <c r="A6384" s="2">
        <v>406469</v>
      </c>
      <c r="B6384" s="1" t="s">
        <v>26952</v>
      </c>
      <c r="C6384" s="1" t="s">
        <v>26953</v>
      </c>
      <c r="D6384" s="1" t="s">
        <v>2259</v>
      </c>
      <c r="E6384" s="1" t="s">
        <v>20</v>
      </c>
      <c r="F6384" s="2">
        <v>45662</v>
      </c>
      <c r="G6384" s="1" t="s">
        <v>2221</v>
      </c>
      <c r="H6384" s="1" t="s">
        <v>26954</v>
      </c>
      <c r="I6384" s="1" t="s">
        <v>26955</v>
      </c>
      <c r="J6384" s="1" t="s">
        <v>24</v>
      </c>
      <c r="K6384" s="2">
        <v>5</v>
      </c>
      <c r="L6384" s="3">
        <v>36412</v>
      </c>
      <c r="M6384" s="1"/>
      <c r="N6384" s="1" t="s">
        <v>26956</v>
      </c>
      <c r="O6384" s="1"/>
      <c r="P6384" s="1"/>
      <c r="Q6384" s="1" t="s">
        <v>25</v>
      </c>
    </row>
    <row r="6385" spans="1:17" ht="106.8" thickBot="1" x14ac:dyDescent="0.35">
      <c r="A6385" s="2">
        <v>500543</v>
      </c>
      <c r="B6385" s="1" t="s">
        <v>26957</v>
      </c>
      <c r="C6385" s="1" t="s">
        <v>26958</v>
      </c>
      <c r="D6385" s="1" t="s">
        <v>463</v>
      </c>
      <c r="E6385" s="1" t="s">
        <v>20</v>
      </c>
      <c r="F6385" s="2">
        <v>45806</v>
      </c>
      <c r="G6385" s="1" t="s">
        <v>464</v>
      </c>
      <c r="H6385" s="1" t="s">
        <v>26959</v>
      </c>
      <c r="I6385" s="1" t="s">
        <v>26960</v>
      </c>
      <c r="J6385" s="1" t="s">
        <v>24</v>
      </c>
      <c r="K6385" s="2">
        <v>5</v>
      </c>
      <c r="L6385" s="3">
        <v>27302</v>
      </c>
      <c r="M6385" s="1"/>
      <c r="N6385" s="1" t="s">
        <v>26961</v>
      </c>
      <c r="O6385" s="1"/>
      <c r="P6385" s="1"/>
      <c r="Q6385" s="1" t="s">
        <v>25</v>
      </c>
    </row>
    <row r="6386" spans="1:17" ht="106.8" thickBot="1" x14ac:dyDescent="0.35">
      <c r="A6386" s="2">
        <v>504348</v>
      </c>
      <c r="B6386" s="1" t="s">
        <v>26957</v>
      </c>
      <c r="C6386" s="1" t="s">
        <v>26962</v>
      </c>
      <c r="D6386" s="1" t="s">
        <v>463</v>
      </c>
      <c r="E6386" s="1" t="s">
        <v>20</v>
      </c>
      <c r="F6386" s="2">
        <v>45806</v>
      </c>
      <c r="G6386" s="1" t="s">
        <v>464</v>
      </c>
      <c r="H6386" s="1" t="s">
        <v>26963</v>
      </c>
      <c r="I6386" s="1" t="s">
        <v>26964</v>
      </c>
      <c r="J6386" s="1" t="s">
        <v>24</v>
      </c>
      <c r="K6386" s="2">
        <v>5</v>
      </c>
      <c r="L6386" s="3">
        <v>40282</v>
      </c>
      <c r="M6386" s="1"/>
      <c r="N6386" s="1" t="s">
        <v>26965</v>
      </c>
      <c r="O6386" s="1"/>
      <c r="P6386" s="1"/>
      <c r="Q6386" s="1" t="s">
        <v>25</v>
      </c>
    </row>
    <row r="6387" spans="1:17" ht="80.400000000000006" thickBot="1" x14ac:dyDescent="0.35">
      <c r="A6387" s="2">
        <v>2210025197</v>
      </c>
      <c r="B6387" s="1" t="s">
        <v>26966</v>
      </c>
      <c r="C6387" s="1" t="s">
        <v>26967</v>
      </c>
      <c r="D6387" s="1" t="s">
        <v>142</v>
      </c>
      <c r="E6387" s="1" t="s">
        <v>20</v>
      </c>
      <c r="F6387" s="2">
        <v>44301</v>
      </c>
      <c r="G6387" s="1" t="s">
        <v>143</v>
      </c>
      <c r="H6387" s="1" t="s">
        <v>26968</v>
      </c>
      <c r="I6387" s="1" t="s">
        <v>26969</v>
      </c>
      <c r="J6387" s="1" t="s">
        <v>44</v>
      </c>
      <c r="K6387" s="2">
        <v>1</v>
      </c>
      <c r="L6387" s="3">
        <v>44531</v>
      </c>
      <c r="M6387" s="3">
        <v>44895</v>
      </c>
      <c r="N6387" s="1"/>
      <c r="O6387" s="1"/>
      <c r="P6387" s="1"/>
      <c r="Q6387" s="1" t="s">
        <v>25</v>
      </c>
    </row>
    <row r="6388" spans="1:17" ht="80.400000000000006" thickBot="1" x14ac:dyDescent="0.35">
      <c r="A6388" s="2">
        <v>2210024788</v>
      </c>
      <c r="B6388" s="1" t="s">
        <v>26970</v>
      </c>
      <c r="C6388" s="1" t="s">
        <v>26971</v>
      </c>
      <c r="D6388" s="1" t="s">
        <v>19</v>
      </c>
      <c r="E6388" s="1" t="s">
        <v>20</v>
      </c>
      <c r="F6388" s="2">
        <v>45231</v>
      </c>
      <c r="G6388" s="1" t="s">
        <v>21</v>
      </c>
      <c r="H6388" s="1" t="s">
        <v>26972</v>
      </c>
      <c r="I6388" s="1" t="s">
        <v>26973</v>
      </c>
      <c r="J6388" s="1" t="s">
        <v>44</v>
      </c>
      <c r="K6388" s="2">
        <v>1</v>
      </c>
      <c r="L6388" s="3">
        <v>44491</v>
      </c>
      <c r="M6388" s="1"/>
      <c r="N6388" s="1"/>
      <c r="O6388" s="1"/>
      <c r="P6388" s="1"/>
      <c r="Q6388" s="1" t="s">
        <v>25</v>
      </c>
    </row>
    <row r="6389" spans="1:17" ht="67.2" thickBot="1" x14ac:dyDescent="0.35">
      <c r="A6389" s="2">
        <v>2190019419</v>
      </c>
      <c r="B6389" s="1" t="s">
        <v>26974</v>
      </c>
      <c r="C6389" s="1" t="s">
        <v>26975</v>
      </c>
      <c r="D6389" s="1" t="s">
        <v>4992</v>
      </c>
      <c r="E6389" s="1" t="s">
        <v>20</v>
      </c>
      <c r="F6389" s="2">
        <v>44122</v>
      </c>
      <c r="G6389" s="1" t="s">
        <v>61</v>
      </c>
      <c r="H6389" s="1" t="s">
        <v>4683</v>
      </c>
      <c r="I6389" s="1" t="s">
        <v>4684</v>
      </c>
      <c r="J6389" s="1" t="s">
        <v>69</v>
      </c>
      <c r="K6389" s="2">
        <v>0</v>
      </c>
      <c r="L6389" s="3">
        <v>44629</v>
      </c>
      <c r="M6389" s="1"/>
      <c r="N6389" s="1"/>
      <c r="O6389" s="1"/>
      <c r="P6389" s="1"/>
      <c r="Q6389" s="1" t="s">
        <v>70</v>
      </c>
    </row>
    <row r="6390" spans="1:17" ht="80.400000000000006" thickBot="1" x14ac:dyDescent="0.35">
      <c r="A6390" s="2">
        <v>964879374</v>
      </c>
      <c r="B6390" s="1" t="s">
        <v>26976</v>
      </c>
      <c r="C6390" s="1" t="s">
        <v>26977</v>
      </c>
      <c r="D6390" s="1" t="s">
        <v>19</v>
      </c>
      <c r="E6390" s="1" t="s">
        <v>20</v>
      </c>
      <c r="F6390" s="2">
        <v>45225</v>
      </c>
      <c r="G6390" s="1" t="s">
        <v>21</v>
      </c>
      <c r="H6390" s="1" t="s">
        <v>26978</v>
      </c>
      <c r="I6390" s="1" t="s">
        <v>26979</v>
      </c>
      <c r="J6390" s="1" t="s">
        <v>44</v>
      </c>
      <c r="K6390" s="2">
        <v>1</v>
      </c>
      <c r="L6390" s="3">
        <v>41640</v>
      </c>
      <c r="M6390" s="1"/>
      <c r="N6390" s="1"/>
      <c r="O6390" s="1"/>
      <c r="P6390" s="1"/>
      <c r="Q6390" s="1" t="s">
        <v>25</v>
      </c>
    </row>
    <row r="6391" spans="1:17" ht="80.400000000000006" thickBot="1" x14ac:dyDescent="0.35">
      <c r="A6391" s="2">
        <v>993047896</v>
      </c>
      <c r="B6391" s="1" t="s">
        <v>26980</v>
      </c>
      <c r="C6391" s="1" t="s">
        <v>26981</v>
      </c>
      <c r="D6391" s="1" t="s">
        <v>19</v>
      </c>
      <c r="E6391" s="1" t="s">
        <v>20</v>
      </c>
      <c r="F6391" s="2">
        <v>45231</v>
      </c>
      <c r="G6391" s="1" t="s">
        <v>21</v>
      </c>
      <c r="H6391" s="1" t="s">
        <v>26982</v>
      </c>
      <c r="I6391" s="1" t="s">
        <v>26983</v>
      </c>
      <c r="J6391" s="1" t="s">
        <v>44</v>
      </c>
      <c r="K6391" s="2">
        <v>1</v>
      </c>
      <c r="L6391" s="3">
        <v>41640</v>
      </c>
      <c r="M6391" s="1"/>
      <c r="N6391" s="1"/>
      <c r="O6391" s="1"/>
      <c r="P6391" s="1"/>
      <c r="Q6391" s="1" t="s">
        <v>25</v>
      </c>
    </row>
    <row r="6392" spans="1:17" ht="40.799999999999997" thickBot="1" x14ac:dyDescent="0.35">
      <c r="A6392" s="2">
        <v>2220025769</v>
      </c>
      <c r="B6392" s="1" t="s">
        <v>26984</v>
      </c>
      <c r="C6392" s="1" t="s">
        <v>26985</v>
      </c>
      <c r="D6392" s="1" t="s">
        <v>2037</v>
      </c>
      <c r="E6392" s="1" t="s">
        <v>20</v>
      </c>
      <c r="F6392" s="2">
        <v>45750</v>
      </c>
      <c r="G6392" s="1" t="s">
        <v>2038</v>
      </c>
      <c r="H6392" s="1" t="s">
        <v>26986</v>
      </c>
      <c r="I6392" s="1" t="s">
        <v>26987</v>
      </c>
      <c r="J6392" s="1" t="s">
        <v>6456</v>
      </c>
      <c r="K6392" s="2">
        <v>0</v>
      </c>
      <c r="L6392" s="3">
        <v>44634</v>
      </c>
      <c r="M6392" s="1"/>
      <c r="N6392" s="1"/>
      <c r="O6392" s="1"/>
      <c r="P6392" s="1"/>
      <c r="Q6392" s="1" t="s">
        <v>25</v>
      </c>
    </row>
    <row r="6393" spans="1:17" ht="80.400000000000006" thickBot="1" x14ac:dyDescent="0.35">
      <c r="A6393" s="2">
        <v>2180018565</v>
      </c>
      <c r="B6393" s="1" t="s">
        <v>26988</v>
      </c>
      <c r="C6393" s="1" t="s">
        <v>26989</v>
      </c>
      <c r="D6393" s="1" t="s">
        <v>4609</v>
      </c>
      <c r="E6393" s="1" t="s">
        <v>20</v>
      </c>
      <c r="F6393" s="2">
        <v>45424</v>
      </c>
      <c r="G6393" s="1" t="s">
        <v>113</v>
      </c>
      <c r="H6393" s="1" t="s">
        <v>26990</v>
      </c>
      <c r="I6393" s="1" t="s">
        <v>26991</v>
      </c>
      <c r="J6393" s="1" t="s">
        <v>44</v>
      </c>
      <c r="K6393" s="2">
        <v>3</v>
      </c>
      <c r="L6393" s="3">
        <v>43411</v>
      </c>
      <c r="M6393" s="1"/>
      <c r="N6393" s="1"/>
      <c r="O6393" s="1"/>
      <c r="P6393" s="1"/>
      <c r="Q6393" s="1" t="s">
        <v>25</v>
      </c>
    </row>
    <row r="6394" spans="1:17" ht="106.8" thickBot="1" x14ac:dyDescent="0.35">
      <c r="A6394" s="2">
        <v>1000020966</v>
      </c>
      <c r="B6394" s="1" t="s">
        <v>26992</v>
      </c>
      <c r="C6394" s="1" t="s">
        <v>26993</v>
      </c>
      <c r="D6394" s="1" t="s">
        <v>493</v>
      </c>
      <c r="E6394" s="1" t="s">
        <v>20</v>
      </c>
      <c r="F6394" s="2">
        <v>44875</v>
      </c>
      <c r="G6394" s="1" t="s">
        <v>231</v>
      </c>
      <c r="H6394" s="1"/>
      <c r="I6394" s="1"/>
      <c r="J6394" s="1" t="s">
        <v>249</v>
      </c>
      <c r="K6394" s="2">
        <v>5</v>
      </c>
      <c r="L6394" s="3">
        <v>42621</v>
      </c>
      <c r="M6394" s="1"/>
      <c r="N6394" s="1"/>
      <c r="O6394" s="1"/>
      <c r="P6394" s="1"/>
      <c r="Q6394" s="1" t="s">
        <v>70</v>
      </c>
    </row>
    <row r="6395" spans="1:17" ht="106.8" thickBot="1" x14ac:dyDescent="0.35">
      <c r="A6395" s="2">
        <v>1000019095</v>
      </c>
      <c r="B6395" s="1" t="s">
        <v>26994</v>
      </c>
      <c r="C6395" s="1" t="s">
        <v>26995</v>
      </c>
      <c r="D6395" s="1" t="s">
        <v>492</v>
      </c>
      <c r="E6395" s="1" t="s">
        <v>20</v>
      </c>
      <c r="F6395" s="2">
        <v>45365</v>
      </c>
      <c r="G6395" s="1" t="s">
        <v>493</v>
      </c>
      <c r="H6395" s="1"/>
      <c r="I6395" s="1" t="s">
        <v>26996</v>
      </c>
      <c r="J6395" s="1" t="s">
        <v>249</v>
      </c>
      <c r="K6395" s="2">
        <v>5</v>
      </c>
      <c r="L6395" s="3">
        <v>40810</v>
      </c>
      <c r="M6395" s="1"/>
      <c r="N6395" s="1"/>
      <c r="O6395" s="1"/>
      <c r="P6395" s="1"/>
      <c r="Q6395" s="1" t="s">
        <v>25</v>
      </c>
    </row>
    <row r="6396" spans="1:17" ht="80.400000000000006" thickBot="1" x14ac:dyDescent="0.35">
      <c r="A6396" s="2">
        <v>2210024182</v>
      </c>
      <c r="B6396" s="1" t="s">
        <v>26997</v>
      </c>
      <c r="C6396" s="1" t="s">
        <v>26998</v>
      </c>
      <c r="D6396" s="1" t="s">
        <v>1759</v>
      </c>
      <c r="E6396" s="1" t="s">
        <v>20</v>
      </c>
      <c r="F6396" s="2">
        <v>43326</v>
      </c>
      <c r="G6396" s="1" t="s">
        <v>684</v>
      </c>
      <c r="H6396" s="1" t="s">
        <v>26999</v>
      </c>
      <c r="I6396" s="1" t="s">
        <v>27000</v>
      </c>
      <c r="J6396" s="1" t="s">
        <v>44</v>
      </c>
      <c r="K6396" s="2">
        <v>1</v>
      </c>
      <c r="L6396" s="3">
        <v>44400</v>
      </c>
      <c r="M6396" s="1"/>
      <c r="N6396" s="1"/>
      <c r="O6396" s="1"/>
      <c r="P6396" s="1"/>
      <c r="Q6396" s="1" t="s">
        <v>25</v>
      </c>
    </row>
    <row r="6397" spans="1:17" ht="54" thickBot="1" x14ac:dyDescent="0.35">
      <c r="A6397" s="2">
        <v>2170013068</v>
      </c>
      <c r="B6397" s="1" t="s">
        <v>27001</v>
      </c>
      <c r="C6397" s="1" t="s">
        <v>27002</v>
      </c>
      <c r="D6397" s="1" t="s">
        <v>4992</v>
      </c>
      <c r="E6397" s="1" t="s">
        <v>20</v>
      </c>
      <c r="F6397" s="2">
        <v>44120</v>
      </c>
      <c r="G6397" s="1" t="s">
        <v>61</v>
      </c>
      <c r="H6397" s="1" t="s">
        <v>27003</v>
      </c>
      <c r="I6397" s="1" t="s">
        <v>27004</v>
      </c>
      <c r="J6397" s="1" t="s">
        <v>24</v>
      </c>
      <c r="K6397" s="2">
        <v>3</v>
      </c>
      <c r="L6397" s="3">
        <v>42776</v>
      </c>
      <c r="M6397" s="1"/>
      <c r="N6397" s="1" t="s">
        <v>27005</v>
      </c>
      <c r="O6397" s="1"/>
      <c r="P6397" s="1"/>
      <c r="Q6397" s="1" t="s">
        <v>25</v>
      </c>
    </row>
    <row r="6398" spans="1:17" ht="80.400000000000006" thickBot="1" x14ac:dyDescent="0.35">
      <c r="A6398" s="2">
        <v>502523</v>
      </c>
      <c r="B6398" s="1" t="s">
        <v>27006</v>
      </c>
      <c r="C6398" s="1" t="s">
        <v>27007</v>
      </c>
      <c r="D6398" s="1" t="s">
        <v>470</v>
      </c>
      <c r="E6398" s="1" t="s">
        <v>20</v>
      </c>
      <c r="F6398" s="2">
        <v>44870</v>
      </c>
      <c r="G6398" s="1" t="s">
        <v>8302</v>
      </c>
      <c r="H6398" s="1" t="s">
        <v>27008</v>
      </c>
      <c r="I6398" s="1" t="s">
        <v>27009</v>
      </c>
      <c r="J6398" s="1" t="s">
        <v>37</v>
      </c>
      <c r="K6398" s="2">
        <v>1</v>
      </c>
      <c r="L6398" s="3">
        <v>35928</v>
      </c>
      <c r="M6398" s="1"/>
      <c r="N6398" s="1" t="s">
        <v>27010</v>
      </c>
      <c r="O6398" s="1"/>
      <c r="P6398" s="1"/>
      <c r="Q6398" s="1" t="s">
        <v>25</v>
      </c>
    </row>
    <row r="6399" spans="1:17" ht="106.8" thickBot="1" x14ac:dyDescent="0.35">
      <c r="A6399" s="2">
        <v>1000018494</v>
      </c>
      <c r="B6399" s="1" t="s">
        <v>27011</v>
      </c>
      <c r="C6399" s="1" t="s">
        <v>27012</v>
      </c>
      <c r="D6399" s="1" t="s">
        <v>22728</v>
      </c>
      <c r="E6399" s="1" t="s">
        <v>20</v>
      </c>
      <c r="F6399" s="2">
        <v>43779</v>
      </c>
      <c r="G6399" s="1" t="s">
        <v>4554</v>
      </c>
      <c r="H6399" s="1" t="s">
        <v>2552</v>
      </c>
      <c r="I6399" s="1" t="s">
        <v>248</v>
      </c>
      <c r="J6399" s="1" t="s">
        <v>249</v>
      </c>
      <c r="K6399" s="2">
        <v>4</v>
      </c>
      <c r="L6399" s="3">
        <v>40810</v>
      </c>
      <c r="M6399" s="1"/>
      <c r="N6399" s="1"/>
      <c r="O6399" s="1"/>
      <c r="P6399" s="1"/>
      <c r="Q6399" s="1" t="s">
        <v>70</v>
      </c>
    </row>
    <row r="6400" spans="1:17" ht="80.400000000000006" thickBot="1" x14ac:dyDescent="0.35">
      <c r="A6400" s="2">
        <v>308091</v>
      </c>
      <c r="B6400" s="1" t="s">
        <v>27013</v>
      </c>
      <c r="C6400" s="1" t="s">
        <v>27014</v>
      </c>
      <c r="D6400" s="1" t="s">
        <v>695</v>
      </c>
      <c r="E6400" s="1" t="s">
        <v>20</v>
      </c>
      <c r="F6400" s="2">
        <v>44509</v>
      </c>
      <c r="G6400" s="1" t="s">
        <v>696</v>
      </c>
      <c r="H6400" s="1" t="s">
        <v>27015</v>
      </c>
      <c r="I6400" s="1" t="s">
        <v>27016</v>
      </c>
      <c r="J6400" s="1" t="s">
        <v>24</v>
      </c>
      <c r="K6400" s="2">
        <v>0</v>
      </c>
      <c r="L6400" s="3">
        <v>39884</v>
      </c>
      <c r="M6400" s="1"/>
      <c r="N6400" s="1" t="s">
        <v>27017</v>
      </c>
      <c r="O6400" s="1"/>
      <c r="P6400" s="1"/>
      <c r="Q6400" s="1" t="s">
        <v>25</v>
      </c>
    </row>
    <row r="6401" spans="1:17" ht="106.8" thickBot="1" x14ac:dyDescent="0.35">
      <c r="A6401" s="2">
        <v>306122</v>
      </c>
      <c r="B6401" s="1" t="s">
        <v>27018</v>
      </c>
      <c r="C6401" s="1" t="s">
        <v>27019</v>
      </c>
      <c r="D6401" s="1" t="s">
        <v>16772</v>
      </c>
      <c r="E6401" s="1" t="s">
        <v>20</v>
      </c>
      <c r="F6401" s="2">
        <v>44039</v>
      </c>
      <c r="G6401" s="1" t="s">
        <v>677</v>
      </c>
      <c r="H6401" s="1" t="s">
        <v>27020</v>
      </c>
      <c r="I6401" s="1" t="s">
        <v>27021</v>
      </c>
      <c r="J6401" s="1" t="s">
        <v>24</v>
      </c>
      <c r="K6401" s="2">
        <v>0</v>
      </c>
      <c r="L6401" s="3">
        <v>37693</v>
      </c>
      <c r="M6401" s="1"/>
      <c r="N6401" s="1" t="s">
        <v>27022</v>
      </c>
      <c r="O6401" s="1"/>
      <c r="P6401" s="1"/>
      <c r="Q6401" s="1" t="s">
        <v>70</v>
      </c>
    </row>
    <row r="6402" spans="1:17" ht="80.400000000000006" thickBot="1" x14ac:dyDescent="0.35">
      <c r="A6402" s="2">
        <v>980531925</v>
      </c>
      <c r="B6402" s="1" t="s">
        <v>27023</v>
      </c>
      <c r="C6402" s="1" t="s">
        <v>27024</v>
      </c>
      <c r="D6402" s="1" t="s">
        <v>1294</v>
      </c>
      <c r="E6402" s="1" t="s">
        <v>20</v>
      </c>
      <c r="F6402" s="2">
        <v>44125</v>
      </c>
      <c r="G6402" s="1" t="s">
        <v>61</v>
      </c>
      <c r="H6402" s="1" t="s">
        <v>27025</v>
      </c>
      <c r="I6402" s="1" t="s">
        <v>27026</v>
      </c>
      <c r="J6402" s="1" t="s">
        <v>44</v>
      </c>
      <c r="K6402" s="2">
        <v>1</v>
      </c>
      <c r="L6402" s="3">
        <v>41640</v>
      </c>
      <c r="M6402" s="1"/>
      <c r="N6402" s="1"/>
      <c r="O6402" s="1"/>
      <c r="P6402" s="1"/>
      <c r="Q6402" s="1" t="s">
        <v>25</v>
      </c>
    </row>
    <row r="6403" spans="1:17" ht="80.400000000000006" thickBot="1" x14ac:dyDescent="0.35">
      <c r="A6403" s="2">
        <v>952812868</v>
      </c>
      <c r="B6403" s="1" t="s">
        <v>27027</v>
      </c>
      <c r="C6403" s="1" t="s">
        <v>27028</v>
      </c>
      <c r="D6403" s="1" t="s">
        <v>28</v>
      </c>
      <c r="E6403" s="1" t="s">
        <v>20</v>
      </c>
      <c r="F6403" s="2">
        <v>43232</v>
      </c>
      <c r="G6403" s="1" t="s">
        <v>29</v>
      </c>
      <c r="H6403" s="1" t="s">
        <v>27029</v>
      </c>
      <c r="I6403" s="1" t="s">
        <v>27030</v>
      </c>
      <c r="J6403" s="1" t="s">
        <v>44</v>
      </c>
      <c r="K6403" s="2">
        <v>1</v>
      </c>
      <c r="L6403" s="3">
        <v>41640</v>
      </c>
      <c r="M6403" s="1"/>
      <c r="N6403" s="1"/>
      <c r="O6403" s="1"/>
      <c r="P6403" s="1"/>
      <c r="Q6403" s="1" t="s">
        <v>25</v>
      </c>
    </row>
    <row r="6404" spans="1:17" ht="80.400000000000006" thickBot="1" x14ac:dyDescent="0.35">
      <c r="A6404" s="2">
        <v>967061281</v>
      </c>
      <c r="B6404" s="1" t="s">
        <v>27031</v>
      </c>
      <c r="C6404" s="1" t="s">
        <v>27032</v>
      </c>
      <c r="D6404" s="1" t="s">
        <v>230</v>
      </c>
      <c r="E6404" s="1" t="s">
        <v>20</v>
      </c>
      <c r="F6404" s="2">
        <v>44904</v>
      </c>
      <c r="G6404" s="1" t="s">
        <v>231</v>
      </c>
      <c r="H6404" s="1" t="s">
        <v>27033</v>
      </c>
      <c r="I6404" s="1" t="s">
        <v>27034</v>
      </c>
      <c r="J6404" s="1" t="s">
        <v>44</v>
      </c>
      <c r="K6404" s="2">
        <v>1</v>
      </c>
      <c r="L6404" s="3">
        <v>41640</v>
      </c>
      <c r="M6404" s="1"/>
      <c r="N6404" s="1"/>
      <c r="O6404" s="1"/>
      <c r="P6404" s="1"/>
      <c r="Q6404" s="1" t="s">
        <v>25</v>
      </c>
    </row>
    <row r="6405" spans="1:17" ht="80.400000000000006" thickBot="1" x14ac:dyDescent="0.35">
      <c r="A6405" s="2">
        <v>968099664</v>
      </c>
      <c r="B6405" s="1" t="s">
        <v>27035</v>
      </c>
      <c r="C6405" s="1" t="s">
        <v>27036</v>
      </c>
      <c r="D6405" s="1" t="s">
        <v>2787</v>
      </c>
      <c r="E6405" s="1" t="s">
        <v>20</v>
      </c>
      <c r="F6405" s="2">
        <v>43302</v>
      </c>
      <c r="G6405" s="1" t="s">
        <v>2787</v>
      </c>
      <c r="H6405" s="1" t="s">
        <v>27037</v>
      </c>
      <c r="I6405" s="1" t="s">
        <v>27038</v>
      </c>
      <c r="J6405" s="1" t="s">
        <v>44</v>
      </c>
      <c r="K6405" s="2">
        <v>1</v>
      </c>
      <c r="L6405" s="3">
        <v>41640</v>
      </c>
      <c r="M6405" s="1"/>
      <c r="N6405" s="1"/>
      <c r="O6405" s="1"/>
      <c r="P6405" s="1"/>
      <c r="Q6405" s="1" t="s">
        <v>25</v>
      </c>
    </row>
    <row r="6406" spans="1:17" ht="80.400000000000006" thickBot="1" x14ac:dyDescent="0.35">
      <c r="A6406" s="2">
        <v>943691449</v>
      </c>
      <c r="B6406" s="1" t="s">
        <v>27039</v>
      </c>
      <c r="C6406" s="1" t="s">
        <v>27040</v>
      </c>
      <c r="D6406" s="1" t="s">
        <v>811</v>
      </c>
      <c r="E6406" s="1" t="s">
        <v>20</v>
      </c>
      <c r="F6406" s="2">
        <v>44146</v>
      </c>
      <c r="G6406" s="1" t="s">
        <v>61</v>
      </c>
      <c r="H6406" s="1" t="s">
        <v>27041</v>
      </c>
      <c r="I6406" s="1" t="s">
        <v>27042</v>
      </c>
      <c r="J6406" s="1" t="s">
        <v>44</v>
      </c>
      <c r="K6406" s="2">
        <v>1</v>
      </c>
      <c r="L6406" s="3">
        <v>41640</v>
      </c>
      <c r="M6406" s="1"/>
      <c r="N6406" s="1"/>
      <c r="O6406" s="1"/>
      <c r="P6406" s="1"/>
      <c r="Q6406" s="1" t="s">
        <v>25</v>
      </c>
    </row>
    <row r="6407" spans="1:17" ht="106.8" thickBot="1" x14ac:dyDescent="0.35">
      <c r="A6407" s="2">
        <v>1000018978</v>
      </c>
      <c r="B6407" s="1" t="s">
        <v>27043</v>
      </c>
      <c r="C6407" s="1" t="s">
        <v>27044</v>
      </c>
      <c r="D6407" s="1" t="s">
        <v>26670</v>
      </c>
      <c r="E6407" s="1" t="s">
        <v>20</v>
      </c>
      <c r="F6407" s="2">
        <v>43076</v>
      </c>
      <c r="G6407" s="1" t="s">
        <v>7061</v>
      </c>
      <c r="H6407" s="1" t="s">
        <v>7695</v>
      </c>
      <c r="I6407" s="1" t="s">
        <v>248</v>
      </c>
      <c r="J6407" s="1" t="s">
        <v>249</v>
      </c>
      <c r="K6407" s="2">
        <v>5</v>
      </c>
      <c r="L6407" s="3">
        <v>40810</v>
      </c>
      <c r="M6407" s="1"/>
      <c r="N6407" s="1"/>
      <c r="O6407" s="1"/>
      <c r="P6407" s="1"/>
      <c r="Q6407" s="1" t="s">
        <v>70</v>
      </c>
    </row>
    <row r="6408" spans="1:17" ht="133.19999999999999" thickBot="1" x14ac:dyDescent="0.35">
      <c r="A6408" s="2">
        <v>1000019865</v>
      </c>
      <c r="B6408" s="1" t="s">
        <v>27045</v>
      </c>
      <c r="C6408" s="1" t="s">
        <v>27046</v>
      </c>
      <c r="D6408" s="1" t="s">
        <v>26670</v>
      </c>
      <c r="E6408" s="1" t="s">
        <v>20</v>
      </c>
      <c r="F6408" s="2">
        <v>43076</v>
      </c>
      <c r="G6408" s="1" t="s">
        <v>7061</v>
      </c>
      <c r="H6408" s="1" t="s">
        <v>27047</v>
      </c>
      <c r="I6408" s="1" t="s">
        <v>248</v>
      </c>
      <c r="J6408" s="1" t="s">
        <v>405</v>
      </c>
      <c r="K6408" s="2">
        <v>0</v>
      </c>
      <c r="L6408" s="3">
        <v>41149</v>
      </c>
      <c r="M6408" s="1"/>
      <c r="N6408" s="1"/>
      <c r="O6408" s="1"/>
      <c r="P6408" s="1"/>
      <c r="Q6408" s="1" t="s">
        <v>70</v>
      </c>
    </row>
    <row r="6409" spans="1:17" ht="80.400000000000006" thickBot="1" x14ac:dyDescent="0.35">
      <c r="A6409" s="2">
        <v>940157185</v>
      </c>
      <c r="B6409" s="1" t="s">
        <v>27048</v>
      </c>
      <c r="C6409" s="1" t="s">
        <v>27049</v>
      </c>
      <c r="D6409" s="1" t="s">
        <v>27050</v>
      </c>
      <c r="E6409" s="1" t="s">
        <v>20</v>
      </c>
      <c r="F6409" s="2">
        <v>43149</v>
      </c>
      <c r="G6409" s="1" t="s">
        <v>5379</v>
      </c>
      <c r="H6409" s="1" t="s">
        <v>27051</v>
      </c>
      <c r="I6409" s="1" t="s">
        <v>27052</v>
      </c>
      <c r="J6409" s="1" t="s">
        <v>44</v>
      </c>
      <c r="K6409" s="2">
        <v>1</v>
      </c>
      <c r="L6409" s="3">
        <v>41640</v>
      </c>
      <c r="M6409" s="1"/>
      <c r="N6409" s="1"/>
      <c r="O6409" s="1"/>
      <c r="P6409" s="1"/>
      <c r="Q6409" s="1" t="s">
        <v>25</v>
      </c>
    </row>
    <row r="6410" spans="1:17" ht="106.8" thickBot="1" x14ac:dyDescent="0.35">
      <c r="A6410" s="2">
        <v>1000021078</v>
      </c>
      <c r="B6410" s="1" t="s">
        <v>27053</v>
      </c>
      <c r="C6410" s="1" t="s">
        <v>27054</v>
      </c>
      <c r="D6410" s="1" t="s">
        <v>83</v>
      </c>
      <c r="E6410" s="1" t="s">
        <v>20</v>
      </c>
      <c r="F6410" s="2">
        <v>43608</v>
      </c>
      <c r="G6410" s="1" t="s">
        <v>84</v>
      </c>
      <c r="H6410" s="1" t="s">
        <v>27055</v>
      </c>
      <c r="I6410" s="1" t="s">
        <v>248</v>
      </c>
      <c r="J6410" s="1" t="s">
        <v>249</v>
      </c>
      <c r="K6410" s="2">
        <v>0</v>
      </c>
      <c r="L6410" s="3">
        <v>42678</v>
      </c>
      <c r="M6410" s="1"/>
      <c r="N6410" s="1"/>
      <c r="O6410" s="1"/>
      <c r="P6410" s="1"/>
      <c r="Q6410" s="1" t="s">
        <v>70</v>
      </c>
    </row>
    <row r="6411" spans="1:17" ht="80.400000000000006" thickBot="1" x14ac:dyDescent="0.35">
      <c r="A6411" s="2">
        <v>972921512</v>
      </c>
      <c r="B6411" s="1" t="s">
        <v>27056</v>
      </c>
      <c r="C6411" s="1" t="s">
        <v>27057</v>
      </c>
      <c r="D6411" s="1" t="s">
        <v>258</v>
      </c>
      <c r="E6411" s="1" t="s">
        <v>20</v>
      </c>
      <c r="F6411" s="2">
        <v>44103</v>
      </c>
      <c r="G6411" s="1" t="s">
        <v>61</v>
      </c>
      <c r="H6411" s="1" t="s">
        <v>27058</v>
      </c>
      <c r="I6411" s="1" t="s">
        <v>27059</v>
      </c>
      <c r="J6411" s="1" t="s">
        <v>44</v>
      </c>
      <c r="K6411" s="2">
        <v>3</v>
      </c>
      <c r="L6411" s="3">
        <v>42241</v>
      </c>
      <c r="M6411" s="1"/>
      <c r="N6411" s="1"/>
      <c r="O6411" s="1"/>
      <c r="P6411" s="1"/>
      <c r="Q6411" s="1" t="s">
        <v>25</v>
      </c>
    </row>
    <row r="6412" spans="1:17" ht="80.400000000000006" thickBot="1" x14ac:dyDescent="0.35">
      <c r="A6412" s="2">
        <v>925011785</v>
      </c>
      <c r="B6412" s="1" t="s">
        <v>27060</v>
      </c>
      <c r="C6412" s="1" t="s">
        <v>27061</v>
      </c>
      <c r="D6412" s="1" t="s">
        <v>19</v>
      </c>
      <c r="E6412" s="1" t="s">
        <v>20</v>
      </c>
      <c r="F6412" s="2">
        <v>45236</v>
      </c>
      <c r="G6412" s="1" t="s">
        <v>21</v>
      </c>
      <c r="H6412" s="1" t="s">
        <v>27062</v>
      </c>
      <c r="I6412" s="1" t="s">
        <v>27063</v>
      </c>
      <c r="J6412" s="1" t="s">
        <v>44</v>
      </c>
      <c r="K6412" s="2">
        <v>0</v>
      </c>
      <c r="L6412" s="3">
        <v>41640</v>
      </c>
      <c r="M6412" s="1"/>
      <c r="N6412" s="1"/>
      <c r="O6412" s="1"/>
      <c r="P6412" s="1"/>
      <c r="Q6412" s="1" t="s">
        <v>70</v>
      </c>
    </row>
    <row r="6413" spans="1:17" ht="80.400000000000006" thickBot="1" x14ac:dyDescent="0.35">
      <c r="A6413" s="2">
        <v>2170012490</v>
      </c>
      <c r="B6413" s="1" t="s">
        <v>27064</v>
      </c>
      <c r="C6413" s="1" t="s">
        <v>27065</v>
      </c>
      <c r="D6413" s="1" t="s">
        <v>1859</v>
      </c>
      <c r="E6413" s="1" t="s">
        <v>20</v>
      </c>
      <c r="F6413" s="2">
        <v>43113</v>
      </c>
      <c r="G6413" s="1" t="s">
        <v>1461</v>
      </c>
      <c r="H6413" s="1" t="s">
        <v>27066</v>
      </c>
      <c r="I6413" s="1" t="s">
        <v>27067</v>
      </c>
      <c r="J6413" s="1" t="s">
        <v>37</v>
      </c>
      <c r="K6413" s="2">
        <v>1</v>
      </c>
      <c r="L6413" s="3">
        <v>42787</v>
      </c>
      <c r="M6413" s="1"/>
      <c r="N6413" s="1"/>
      <c r="O6413" s="1"/>
      <c r="P6413" s="1"/>
      <c r="Q6413" s="1" t="s">
        <v>25</v>
      </c>
    </row>
    <row r="6414" spans="1:17" ht="106.8" thickBot="1" x14ac:dyDescent="0.35">
      <c r="A6414" s="2">
        <v>1000018168</v>
      </c>
      <c r="B6414" s="1" t="s">
        <v>27068</v>
      </c>
      <c r="C6414" s="1" t="s">
        <v>27069</v>
      </c>
      <c r="D6414" s="1" t="s">
        <v>19</v>
      </c>
      <c r="E6414" s="1" t="s">
        <v>20</v>
      </c>
      <c r="F6414" s="2">
        <v>45230</v>
      </c>
      <c r="G6414" s="1" t="s">
        <v>21</v>
      </c>
      <c r="H6414" s="1" t="s">
        <v>27070</v>
      </c>
      <c r="I6414" s="1" t="s">
        <v>248</v>
      </c>
      <c r="J6414" s="1" t="s">
        <v>249</v>
      </c>
      <c r="K6414" s="2">
        <v>5</v>
      </c>
      <c r="L6414" s="3">
        <v>42259</v>
      </c>
      <c r="M6414" s="1"/>
      <c r="N6414" s="1"/>
      <c r="O6414" s="1"/>
      <c r="P6414" s="1"/>
      <c r="Q6414" s="1" t="s">
        <v>70</v>
      </c>
    </row>
    <row r="6415" spans="1:17" ht="93.6" thickBot="1" x14ac:dyDescent="0.35">
      <c r="A6415" s="2">
        <v>202873</v>
      </c>
      <c r="B6415" s="1" t="s">
        <v>27071</v>
      </c>
      <c r="C6415" s="1" t="s">
        <v>27069</v>
      </c>
      <c r="D6415" s="1" t="s">
        <v>19</v>
      </c>
      <c r="E6415" s="1" t="s">
        <v>20</v>
      </c>
      <c r="F6415" s="2">
        <v>45230</v>
      </c>
      <c r="G6415" s="1" t="s">
        <v>21</v>
      </c>
      <c r="H6415" s="1" t="s">
        <v>19980</v>
      </c>
      <c r="I6415" s="1" t="s">
        <v>2179</v>
      </c>
      <c r="J6415" s="1" t="s">
        <v>24</v>
      </c>
      <c r="K6415" s="2">
        <v>1</v>
      </c>
      <c r="L6415" s="3">
        <v>33476</v>
      </c>
      <c r="M6415" s="1"/>
      <c r="N6415" s="1" t="s">
        <v>20015</v>
      </c>
      <c r="O6415" s="1"/>
      <c r="P6415" s="1"/>
      <c r="Q6415" s="1" t="s">
        <v>70</v>
      </c>
    </row>
    <row r="6416" spans="1:17" ht="106.8" thickBot="1" x14ac:dyDescent="0.35">
      <c r="A6416" s="2">
        <v>1200021609</v>
      </c>
      <c r="B6416" s="1" t="s">
        <v>27072</v>
      </c>
      <c r="C6416" s="1" t="s">
        <v>27073</v>
      </c>
      <c r="D6416" s="1" t="s">
        <v>27074</v>
      </c>
      <c r="E6416" s="1" t="s">
        <v>20</v>
      </c>
      <c r="F6416" s="2">
        <v>44865</v>
      </c>
      <c r="G6416" s="1" t="s">
        <v>231</v>
      </c>
      <c r="H6416" s="1"/>
      <c r="I6416" s="1" t="s">
        <v>248</v>
      </c>
      <c r="J6416" s="1" t="s">
        <v>249</v>
      </c>
      <c r="K6416" s="2">
        <v>5</v>
      </c>
      <c r="L6416" s="3">
        <v>44056</v>
      </c>
      <c r="M6416" s="1"/>
      <c r="N6416" s="1"/>
      <c r="O6416" s="1"/>
      <c r="P6416" s="1"/>
      <c r="Q6416" s="1" t="s">
        <v>70</v>
      </c>
    </row>
    <row r="6417" spans="1:17" ht="133.19999999999999" thickBot="1" x14ac:dyDescent="0.35">
      <c r="A6417" s="2">
        <v>1000018976</v>
      </c>
      <c r="B6417" s="1" t="s">
        <v>27075</v>
      </c>
      <c r="C6417" s="1" t="s">
        <v>27076</v>
      </c>
      <c r="D6417" s="1" t="s">
        <v>847</v>
      </c>
      <c r="E6417" s="1" t="s">
        <v>20</v>
      </c>
      <c r="F6417" s="2">
        <v>44134</v>
      </c>
      <c r="G6417" s="1" t="s">
        <v>61</v>
      </c>
      <c r="H6417" s="1" t="s">
        <v>27077</v>
      </c>
      <c r="I6417" s="1" t="s">
        <v>248</v>
      </c>
      <c r="J6417" s="1" t="s">
        <v>405</v>
      </c>
      <c r="K6417" s="2">
        <v>0</v>
      </c>
      <c r="L6417" s="3">
        <v>40810</v>
      </c>
      <c r="M6417" s="1"/>
      <c r="N6417" s="1"/>
      <c r="O6417" s="1"/>
      <c r="P6417" s="1"/>
      <c r="Q6417" s="1" t="s">
        <v>70</v>
      </c>
    </row>
    <row r="6418" spans="1:17" ht="80.400000000000006" thickBot="1" x14ac:dyDescent="0.35">
      <c r="A6418" s="2">
        <v>200745</v>
      </c>
      <c r="B6418" s="1" t="s">
        <v>27078</v>
      </c>
      <c r="C6418" s="1" t="s">
        <v>27079</v>
      </c>
      <c r="D6418" s="1" t="s">
        <v>19</v>
      </c>
      <c r="E6418" s="1" t="s">
        <v>20</v>
      </c>
      <c r="F6418" s="2">
        <v>45238</v>
      </c>
      <c r="G6418" s="1" t="s">
        <v>21</v>
      </c>
      <c r="H6418" s="1" t="s">
        <v>27080</v>
      </c>
      <c r="I6418" s="1" t="s">
        <v>27081</v>
      </c>
      <c r="J6418" s="1" t="s">
        <v>24</v>
      </c>
      <c r="K6418" s="2">
        <v>0</v>
      </c>
      <c r="L6418" s="3">
        <v>28621</v>
      </c>
      <c r="M6418" s="1"/>
      <c r="N6418" s="1" t="s">
        <v>27082</v>
      </c>
      <c r="O6418" s="1"/>
      <c r="P6418" s="1"/>
      <c r="Q6418" s="1" t="s">
        <v>70</v>
      </c>
    </row>
    <row r="6419" spans="1:17" ht="106.8" thickBot="1" x14ac:dyDescent="0.35">
      <c r="A6419" s="2">
        <v>100046</v>
      </c>
      <c r="B6419" s="1" t="s">
        <v>27083</v>
      </c>
      <c r="C6419" s="1" t="s">
        <v>27084</v>
      </c>
      <c r="D6419" s="1" t="s">
        <v>27085</v>
      </c>
      <c r="E6419" s="1" t="s">
        <v>20</v>
      </c>
      <c r="F6419" s="2">
        <v>43920</v>
      </c>
      <c r="G6419" s="1" t="s">
        <v>120</v>
      </c>
      <c r="H6419" s="1" t="s">
        <v>27086</v>
      </c>
      <c r="I6419" s="1" t="s">
        <v>27087</v>
      </c>
      <c r="J6419" s="1" t="s">
        <v>24</v>
      </c>
      <c r="K6419" s="2">
        <v>5</v>
      </c>
      <c r="L6419" s="3">
        <v>40554</v>
      </c>
      <c r="M6419" s="1"/>
      <c r="N6419" s="1" t="s">
        <v>27088</v>
      </c>
      <c r="O6419" s="1" t="s">
        <v>27089</v>
      </c>
      <c r="P6419" s="1"/>
      <c r="Q6419" s="1" t="s">
        <v>25</v>
      </c>
    </row>
    <row r="6420" spans="1:17" ht="80.400000000000006" thickBot="1" x14ac:dyDescent="0.35">
      <c r="A6420" s="2">
        <v>2190020580</v>
      </c>
      <c r="B6420" s="1" t="s">
        <v>27090</v>
      </c>
      <c r="C6420" s="1" t="s">
        <v>27091</v>
      </c>
      <c r="D6420" s="1" t="s">
        <v>695</v>
      </c>
      <c r="E6420" s="1" t="s">
        <v>20</v>
      </c>
      <c r="F6420" s="2">
        <v>44505</v>
      </c>
      <c r="G6420" s="1" t="s">
        <v>348</v>
      </c>
      <c r="H6420" s="1" t="s">
        <v>27092</v>
      </c>
      <c r="I6420" s="1" t="s">
        <v>27093</v>
      </c>
      <c r="J6420" s="1" t="s">
        <v>44</v>
      </c>
      <c r="K6420" s="2">
        <v>1</v>
      </c>
      <c r="L6420" s="3">
        <v>44019</v>
      </c>
      <c r="M6420" s="1"/>
      <c r="N6420" s="1"/>
      <c r="O6420" s="1"/>
      <c r="P6420" s="1"/>
      <c r="Q6420" s="1" t="s">
        <v>25</v>
      </c>
    </row>
    <row r="6421" spans="1:17" ht="67.2" thickBot="1" x14ac:dyDescent="0.35">
      <c r="A6421" s="2">
        <v>400918</v>
      </c>
      <c r="B6421" s="1" t="s">
        <v>27094</v>
      </c>
      <c r="C6421" s="1" t="s">
        <v>27095</v>
      </c>
      <c r="D6421" s="1" t="s">
        <v>3412</v>
      </c>
      <c r="E6421" s="1" t="s">
        <v>20</v>
      </c>
      <c r="F6421" s="2">
        <v>45503</v>
      </c>
      <c r="G6421" s="1" t="s">
        <v>3413</v>
      </c>
      <c r="H6421" s="1" t="s">
        <v>27096</v>
      </c>
      <c r="I6421" s="1" t="s">
        <v>27097</v>
      </c>
      <c r="J6421" s="1" t="s">
        <v>24</v>
      </c>
      <c r="K6421" s="2">
        <v>0</v>
      </c>
      <c r="L6421" s="3">
        <v>42236</v>
      </c>
      <c r="M6421" s="1"/>
      <c r="N6421" s="1" t="s">
        <v>27098</v>
      </c>
      <c r="O6421" s="1"/>
      <c r="P6421" s="1"/>
      <c r="Q6421" s="1" t="s">
        <v>70</v>
      </c>
    </row>
    <row r="6422" spans="1:17" ht="80.400000000000006" thickBot="1" x14ac:dyDescent="0.35">
      <c r="A6422" s="2">
        <v>2210025295</v>
      </c>
      <c r="B6422" s="1" t="s">
        <v>27099</v>
      </c>
      <c r="C6422" s="1" t="s">
        <v>27100</v>
      </c>
      <c r="D6422" s="1" t="s">
        <v>19</v>
      </c>
      <c r="E6422" s="1" t="s">
        <v>20</v>
      </c>
      <c r="F6422" s="2">
        <v>45223</v>
      </c>
      <c r="G6422" s="1" t="s">
        <v>21</v>
      </c>
      <c r="H6422" s="1" t="s">
        <v>27101</v>
      </c>
      <c r="I6422" s="1" t="s">
        <v>27102</v>
      </c>
      <c r="J6422" s="1" t="s">
        <v>24</v>
      </c>
      <c r="K6422" s="2">
        <v>0</v>
      </c>
      <c r="L6422" s="3">
        <v>44669</v>
      </c>
      <c r="M6422" s="3">
        <v>45033</v>
      </c>
      <c r="N6422" s="1" t="s">
        <v>27103</v>
      </c>
      <c r="O6422" s="1" t="s">
        <v>27104</v>
      </c>
      <c r="P6422" s="1"/>
      <c r="Q6422" s="1" t="s">
        <v>70</v>
      </c>
    </row>
    <row r="6423" spans="1:17" ht="54" thickBot="1" x14ac:dyDescent="0.35">
      <c r="A6423" s="2">
        <v>302417</v>
      </c>
      <c r="B6423" s="1" t="s">
        <v>27105</v>
      </c>
      <c r="C6423" s="1" t="s">
        <v>27106</v>
      </c>
      <c r="D6423" s="1" t="s">
        <v>2851</v>
      </c>
      <c r="E6423" s="1" t="s">
        <v>20</v>
      </c>
      <c r="F6423" s="2">
        <v>44145</v>
      </c>
      <c r="G6423" s="1" t="s">
        <v>61</v>
      </c>
      <c r="H6423" s="1" t="s">
        <v>27107</v>
      </c>
      <c r="I6423" s="1" t="s">
        <v>27108</v>
      </c>
      <c r="J6423" s="1" t="s">
        <v>24</v>
      </c>
      <c r="K6423" s="2">
        <v>0</v>
      </c>
      <c r="L6423" s="3">
        <v>30937</v>
      </c>
      <c r="M6423" s="1"/>
      <c r="N6423" s="1" t="s">
        <v>27109</v>
      </c>
      <c r="O6423" s="1"/>
      <c r="P6423" s="1"/>
      <c r="Q6423" s="1" t="s">
        <v>70</v>
      </c>
    </row>
    <row r="6424" spans="1:17" ht="54" thickBot="1" x14ac:dyDescent="0.35">
      <c r="A6424" s="2">
        <v>400809</v>
      </c>
      <c r="B6424" s="1" t="s">
        <v>27110</v>
      </c>
      <c r="C6424" s="1" t="s">
        <v>27111</v>
      </c>
      <c r="D6424" s="1" t="s">
        <v>205</v>
      </c>
      <c r="E6424" s="1" t="s">
        <v>20</v>
      </c>
      <c r="F6424" s="2">
        <v>43068</v>
      </c>
      <c r="G6424" s="1" t="s">
        <v>29</v>
      </c>
      <c r="H6424" s="1" t="s">
        <v>27112</v>
      </c>
      <c r="I6424" s="1" t="s">
        <v>27113</v>
      </c>
      <c r="J6424" s="1" t="s">
        <v>24</v>
      </c>
      <c r="K6424" s="2">
        <v>1</v>
      </c>
      <c r="L6424" s="3">
        <v>42047</v>
      </c>
      <c r="M6424" s="1"/>
      <c r="N6424" s="1" t="s">
        <v>27114</v>
      </c>
      <c r="O6424" s="1"/>
      <c r="P6424" s="1"/>
      <c r="Q6424" s="1" t="s">
        <v>25</v>
      </c>
    </row>
    <row r="6425" spans="1:17" ht="80.400000000000006" thickBot="1" x14ac:dyDescent="0.35">
      <c r="A6425" s="2">
        <v>501199</v>
      </c>
      <c r="B6425" s="1" t="s">
        <v>27115</v>
      </c>
      <c r="C6425" s="1" t="s">
        <v>27116</v>
      </c>
      <c r="D6425" s="1" t="s">
        <v>1801</v>
      </c>
      <c r="E6425" s="1" t="s">
        <v>20</v>
      </c>
      <c r="F6425" s="2">
        <v>45814</v>
      </c>
      <c r="G6425" s="1" t="s">
        <v>759</v>
      </c>
      <c r="H6425" s="1" t="s">
        <v>27117</v>
      </c>
      <c r="I6425" s="1" t="s">
        <v>27118</v>
      </c>
      <c r="J6425" s="1" t="s">
        <v>24</v>
      </c>
      <c r="K6425" s="2">
        <v>0</v>
      </c>
      <c r="L6425" s="3">
        <v>32392</v>
      </c>
      <c r="M6425" s="1"/>
      <c r="N6425" s="1" t="s">
        <v>27119</v>
      </c>
      <c r="O6425" s="1"/>
      <c r="P6425" s="1"/>
      <c r="Q6425" s="1" t="s">
        <v>70</v>
      </c>
    </row>
    <row r="6426" spans="1:17" ht="80.400000000000006" thickBot="1" x14ac:dyDescent="0.35">
      <c r="A6426" s="2">
        <v>2190019764</v>
      </c>
      <c r="B6426" s="1" t="s">
        <v>27120</v>
      </c>
      <c r="C6426" s="1" t="s">
        <v>27121</v>
      </c>
      <c r="D6426" s="1" t="s">
        <v>112</v>
      </c>
      <c r="E6426" s="1" t="s">
        <v>20</v>
      </c>
      <c r="F6426" s="2">
        <v>45417</v>
      </c>
      <c r="G6426" s="1" t="s">
        <v>113</v>
      </c>
      <c r="H6426" s="1" t="s">
        <v>27122</v>
      </c>
      <c r="I6426" s="1" t="s">
        <v>27123</v>
      </c>
      <c r="J6426" s="1" t="s">
        <v>37</v>
      </c>
      <c r="K6426" s="2">
        <v>1</v>
      </c>
      <c r="L6426" s="3">
        <v>43670</v>
      </c>
      <c r="M6426" s="1"/>
      <c r="N6426" s="1"/>
      <c r="O6426" s="1"/>
      <c r="P6426" s="1"/>
      <c r="Q6426" s="1" t="s">
        <v>25</v>
      </c>
    </row>
    <row r="6427" spans="1:17" ht="80.400000000000006" thickBot="1" x14ac:dyDescent="0.35">
      <c r="A6427" s="2">
        <v>300572</v>
      </c>
      <c r="B6427" s="1" t="s">
        <v>27124</v>
      </c>
      <c r="C6427" s="1" t="s">
        <v>27125</v>
      </c>
      <c r="D6427" s="1" t="s">
        <v>258</v>
      </c>
      <c r="E6427" s="1" t="s">
        <v>20</v>
      </c>
      <c r="F6427" s="2">
        <v>44111</v>
      </c>
      <c r="G6427" s="1" t="s">
        <v>61</v>
      </c>
      <c r="H6427" s="1" t="s">
        <v>27126</v>
      </c>
      <c r="I6427" s="1" t="s">
        <v>27127</v>
      </c>
      <c r="J6427" s="1" t="s">
        <v>24</v>
      </c>
      <c r="K6427" s="2">
        <v>1</v>
      </c>
      <c r="L6427" s="3">
        <v>41808</v>
      </c>
      <c r="M6427" s="1"/>
      <c r="N6427" s="1" t="s">
        <v>27128</v>
      </c>
      <c r="O6427" s="1"/>
      <c r="P6427" s="1"/>
      <c r="Q6427" s="1" t="s">
        <v>25</v>
      </c>
    </row>
    <row r="6428" spans="1:17" ht="106.8" thickBot="1" x14ac:dyDescent="0.35">
      <c r="A6428" s="2">
        <v>2180017676</v>
      </c>
      <c r="B6428" s="1" t="s">
        <v>27129</v>
      </c>
      <c r="C6428" s="1" t="s">
        <v>27130</v>
      </c>
      <c r="D6428" s="1" t="s">
        <v>19</v>
      </c>
      <c r="E6428" s="1" t="s">
        <v>20</v>
      </c>
      <c r="F6428" s="2">
        <v>45211</v>
      </c>
      <c r="G6428" s="1" t="s">
        <v>21</v>
      </c>
      <c r="H6428" s="1" t="s">
        <v>27131</v>
      </c>
      <c r="I6428" s="1" t="s">
        <v>27132</v>
      </c>
      <c r="J6428" s="1" t="s">
        <v>37</v>
      </c>
      <c r="K6428" s="2">
        <v>3</v>
      </c>
      <c r="L6428" s="3">
        <v>43476</v>
      </c>
      <c r="M6428" s="1"/>
      <c r="N6428" s="1"/>
      <c r="O6428" s="1"/>
      <c r="P6428" s="1"/>
      <c r="Q6428" s="1" t="s">
        <v>25</v>
      </c>
    </row>
    <row r="6429" spans="1:17" ht="80.400000000000006" thickBot="1" x14ac:dyDescent="0.35">
      <c r="A6429" s="2">
        <v>971437080</v>
      </c>
      <c r="B6429" s="1" t="s">
        <v>27133</v>
      </c>
      <c r="C6429" s="1" t="s">
        <v>27134</v>
      </c>
      <c r="D6429" s="1" t="s">
        <v>695</v>
      </c>
      <c r="E6429" s="1" t="s">
        <v>20</v>
      </c>
      <c r="F6429" s="2">
        <v>44502</v>
      </c>
      <c r="G6429" s="1" t="s">
        <v>696</v>
      </c>
      <c r="H6429" s="1" t="s">
        <v>27135</v>
      </c>
      <c r="I6429" s="1" t="s">
        <v>27136</v>
      </c>
      <c r="J6429" s="1" t="s">
        <v>44</v>
      </c>
      <c r="K6429" s="2">
        <v>1</v>
      </c>
      <c r="L6429" s="3">
        <v>41640</v>
      </c>
      <c r="M6429" s="1"/>
      <c r="N6429" s="1"/>
      <c r="O6429" s="1"/>
      <c r="P6429" s="1"/>
      <c r="Q6429" s="1" t="s">
        <v>25</v>
      </c>
    </row>
    <row r="6430" spans="1:17" ht="40.799999999999997" thickBot="1" x14ac:dyDescent="0.35">
      <c r="A6430" s="2">
        <v>2220025646</v>
      </c>
      <c r="B6430" s="1" t="s">
        <v>27137</v>
      </c>
      <c r="C6430" s="1" t="s">
        <v>27138</v>
      </c>
      <c r="D6430" s="1" t="s">
        <v>527</v>
      </c>
      <c r="E6430" s="1" t="s">
        <v>20</v>
      </c>
      <c r="F6430" s="2">
        <v>44117</v>
      </c>
      <c r="G6430" s="1" t="s">
        <v>61</v>
      </c>
      <c r="H6430" s="1" t="s">
        <v>27139</v>
      </c>
      <c r="I6430" s="1" t="s">
        <v>27140</v>
      </c>
      <c r="J6430" s="1" t="s">
        <v>6456</v>
      </c>
      <c r="K6430" s="2">
        <v>0</v>
      </c>
      <c r="L6430" s="3">
        <v>44663</v>
      </c>
      <c r="M6430" s="1"/>
      <c r="N6430" s="1"/>
      <c r="O6430" s="1"/>
      <c r="P6430" s="1"/>
      <c r="Q6430" s="1" t="s">
        <v>25</v>
      </c>
    </row>
    <row r="6431" spans="1:17" ht="80.400000000000006" thickBot="1" x14ac:dyDescent="0.35">
      <c r="A6431" s="2">
        <v>953001953</v>
      </c>
      <c r="B6431" s="1" t="s">
        <v>27141</v>
      </c>
      <c r="C6431" s="1" t="s">
        <v>27142</v>
      </c>
      <c r="D6431" s="1" t="s">
        <v>276</v>
      </c>
      <c r="E6431" s="1" t="s">
        <v>20</v>
      </c>
      <c r="F6431" s="2">
        <v>44070</v>
      </c>
      <c r="G6431" s="1" t="s">
        <v>61</v>
      </c>
      <c r="H6431" s="1" t="s">
        <v>27143</v>
      </c>
      <c r="I6431" s="1" t="s">
        <v>27144</v>
      </c>
      <c r="J6431" s="1" t="s">
        <v>44</v>
      </c>
      <c r="K6431" s="2">
        <v>3</v>
      </c>
      <c r="L6431" s="3">
        <v>41640</v>
      </c>
      <c r="M6431" s="1"/>
      <c r="N6431" s="1"/>
      <c r="O6431" s="1"/>
      <c r="P6431" s="1"/>
      <c r="Q6431" s="1" t="s">
        <v>25</v>
      </c>
    </row>
    <row r="6432" spans="1:17" ht="106.8" thickBot="1" x14ac:dyDescent="0.35">
      <c r="A6432" s="2">
        <v>300154</v>
      </c>
      <c r="B6432" s="1" t="s">
        <v>27145</v>
      </c>
      <c r="C6432" s="1" t="s">
        <v>27146</v>
      </c>
      <c r="D6432" s="1" t="s">
        <v>6073</v>
      </c>
      <c r="E6432" s="1" t="s">
        <v>20</v>
      </c>
      <c r="F6432" s="2">
        <v>44095</v>
      </c>
      <c r="G6432" s="1" t="s">
        <v>800</v>
      </c>
      <c r="H6432" s="1" t="s">
        <v>27147</v>
      </c>
      <c r="I6432" s="1" t="s">
        <v>27148</v>
      </c>
      <c r="J6432" s="1" t="s">
        <v>24</v>
      </c>
      <c r="K6432" s="2">
        <v>0</v>
      </c>
      <c r="L6432" s="3">
        <v>26035</v>
      </c>
      <c r="M6432" s="1"/>
      <c r="N6432" s="1" t="s">
        <v>27149</v>
      </c>
      <c r="O6432" s="1"/>
      <c r="P6432" s="1"/>
      <c r="Q6432" s="1" t="s">
        <v>70</v>
      </c>
    </row>
    <row r="6433" spans="1:17" ht="80.400000000000006" thickBot="1" x14ac:dyDescent="0.35">
      <c r="A6433" s="2">
        <v>2220026393</v>
      </c>
      <c r="B6433" s="1" t="s">
        <v>27150</v>
      </c>
      <c r="C6433" s="1" t="s">
        <v>27151</v>
      </c>
      <c r="D6433" s="1" t="s">
        <v>258</v>
      </c>
      <c r="E6433" s="1" t="s">
        <v>20</v>
      </c>
      <c r="F6433" s="2">
        <v>44102</v>
      </c>
      <c r="G6433" s="1" t="s">
        <v>61</v>
      </c>
      <c r="H6433" s="1" t="s">
        <v>27152</v>
      </c>
      <c r="I6433" s="1" t="s">
        <v>27153</v>
      </c>
      <c r="J6433" s="1" t="s">
        <v>24</v>
      </c>
      <c r="K6433" s="2">
        <v>4</v>
      </c>
      <c r="L6433" s="3">
        <v>44824</v>
      </c>
      <c r="M6433" s="3">
        <v>45188</v>
      </c>
      <c r="N6433" s="1" t="s">
        <v>27154</v>
      </c>
      <c r="O6433" s="1" t="s">
        <v>27155</v>
      </c>
      <c r="P6433" s="1"/>
      <c r="Q6433" s="1" t="s">
        <v>25</v>
      </c>
    </row>
    <row r="6434" spans="1:17" ht="80.400000000000006" thickBot="1" x14ac:dyDescent="0.35">
      <c r="A6434" s="2">
        <v>2190020192</v>
      </c>
      <c r="B6434" s="1" t="s">
        <v>27156</v>
      </c>
      <c r="C6434" s="1" t="s">
        <v>27157</v>
      </c>
      <c r="D6434" s="1" t="s">
        <v>258</v>
      </c>
      <c r="E6434" s="1" t="s">
        <v>20</v>
      </c>
      <c r="F6434" s="2">
        <v>44110</v>
      </c>
      <c r="G6434" s="1" t="s">
        <v>61</v>
      </c>
      <c r="H6434" s="1" t="s">
        <v>27158</v>
      </c>
      <c r="I6434" s="1" t="s">
        <v>27159</v>
      </c>
      <c r="J6434" s="1" t="s">
        <v>24</v>
      </c>
      <c r="K6434" s="2">
        <v>1</v>
      </c>
      <c r="L6434" s="3">
        <v>43720</v>
      </c>
      <c r="M6434" s="1"/>
      <c r="N6434" s="1" t="s">
        <v>27160</v>
      </c>
      <c r="O6434" s="1" t="s">
        <v>27161</v>
      </c>
      <c r="P6434" s="1"/>
      <c r="Q6434" s="1" t="s">
        <v>25</v>
      </c>
    </row>
    <row r="6435" spans="1:17" ht="80.400000000000006" thickBot="1" x14ac:dyDescent="0.35">
      <c r="A6435" s="2">
        <v>2220025730</v>
      </c>
      <c r="B6435" s="1" t="s">
        <v>27162</v>
      </c>
      <c r="C6435" s="1" t="s">
        <v>27163</v>
      </c>
      <c r="D6435" s="1" t="s">
        <v>258</v>
      </c>
      <c r="E6435" s="1" t="s">
        <v>20</v>
      </c>
      <c r="F6435" s="2">
        <v>44105</v>
      </c>
      <c r="G6435" s="1" t="s">
        <v>61</v>
      </c>
      <c r="H6435" s="1" t="s">
        <v>27164</v>
      </c>
      <c r="I6435" s="1" t="s">
        <v>27159</v>
      </c>
      <c r="J6435" s="1" t="s">
        <v>24</v>
      </c>
      <c r="K6435" s="2">
        <v>1</v>
      </c>
      <c r="L6435" s="3">
        <v>44676</v>
      </c>
      <c r="M6435" s="3">
        <v>45040</v>
      </c>
      <c r="N6435" s="1" t="s">
        <v>27165</v>
      </c>
      <c r="O6435" s="1"/>
      <c r="P6435" s="1"/>
      <c r="Q6435" s="1" t="s">
        <v>25</v>
      </c>
    </row>
    <row r="6436" spans="1:17" ht="80.400000000000006" thickBot="1" x14ac:dyDescent="0.35">
      <c r="A6436" s="2">
        <v>2190019302</v>
      </c>
      <c r="B6436" s="1" t="s">
        <v>27166</v>
      </c>
      <c r="C6436" s="1" t="s">
        <v>27167</v>
      </c>
      <c r="D6436" s="1" t="s">
        <v>19</v>
      </c>
      <c r="E6436" s="1" t="s">
        <v>20</v>
      </c>
      <c r="F6436" s="2">
        <v>45239</v>
      </c>
      <c r="G6436" s="1" t="s">
        <v>21</v>
      </c>
      <c r="H6436" s="1" t="s">
        <v>27168</v>
      </c>
      <c r="I6436" s="1" t="s">
        <v>27169</v>
      </c>
      <c r="J6436" s="1" t="s">
        <v>44</v>
      </c>
      <c r="K6436" s="2">
        <v>2</v>
      </c>
      <c r="L6436" s="3">
        <v>44012</v>
      </c>
      <c r="M6436" s="1"/>
      <c r="N6436" s="1"/>
      <c r="O6436" s="1"/>
      <c r="P6436" s="1"/>
      <c r="Q6436" s="1" t="s">
        <v>25</v>
      </c>
    </row>
    <row r="6437" spans="1:17" ht="106.8" thickBot="1" x14ac:dyDescent="0.35">
      <c r="A6437" s="2">
        <v>1000019923</v>
      </c>
      <c r="B6437" s="1" t="s">
        <v>27170</v>
      </c>
      <c r="C6437" s="1" t="s">
        <v>27171</v>
      </c>
      <c r="D6437" s="1" t="s">
        <v>27172</v>
      </c>
      <c r="E6437" s="1" t="s">
        <v>20</v>
      </c>
      <c r="F6437" s="2">
        <v>44676</v>
      </c>
      <c r="G6437" s="1" t="s">
        <v>1717</v>
      </c>
      <c r="H6437" s="1" t="s">
        <v>27173</v>
      </c>
      <c r="I6437" s="1" t="s">
        <v>248</v>
      </c>
      <c r="J6437" s="1" t="s">
        <v>249</v>
      </c>
      <c r="K6437" s="2">
        <v>5</v>
      </c>
      <c r="L6437" s="3">
        <v>41176</v>
      </c>
      <c r="M6437" s="1"/>
      <c r="N6437" s="1"/>
      <c r="O6437" s="1"/>
      <c r="P6437" s="1"/>
      <c r="Q6437" s="1" t="s">
        <v>70</v>
      </c>
    </row>
    <row r="6438" spans="1:17" ht="106.8" thickBot="1" x14ac:dyDescent="0.35">
      <c r="A6438" s="2">
        <v>1000017725</v>
      </c>
      <c r="B6438" s="1" t="s">
        <v>27174</v>
      </c>
      <c r="C6438" s="1" t="s">
        <v>27175</v>
      </c>
      <c r="D6438" s="1" t="s">
        <v>27172</v>
      </c>
      <c r="E6438" s="1" t="s">
        <v>20</v>
      </c>
      <c r="F6438" s="2">
        <v>44676</v>
      </c>
      <c r="G6438" s="1" t="s">
        <v>1717</v>
      </c>
      <c r="H6438" s="1" t="s">
        <v>7872</v>
      </c>
      <c r="I6438" s="1" t="s">
        <v>248</v>
      </c>
      <c r="J6438" s="1" t="s">
        <v>249</v>
      </c>
      <c r="K6438" s="2">
        <v>5</v>
      </c>
      <c r="L6438" s="3">
        <v>40810</v>
      </c>
      <c r="M6438" s="1"/>
      <c r="N6438" s="1"/>
      <c r="O6438" s="1"/>
      <c r="P6438" s="1"/>
      <c r="Q6438" s="1" t="s">
        <v>70</v>
      </c>
    </row>
    <row r="6439" spans="1:17" ht="80.400000000000006" thickBot="1" x14ac:dyDescent="0.35">
      <c r="A6439" s="2">
        <v>963398524</v>
      </c>
      <c r="B6439" s="1" t="s">
        <v>27176</v>
      </c>
      <c r="C6439" s="1" t="s">
        <v>27177</v>
      </c>
      <c r="D6439" s="1" t="s">
        <v>2761</v>
      </c>
      <c r="E6439" s="1" t="s">
        <v>20</v>
      </c>
      <c r="F6439" s="2">
        <v>44811</v>
      </c>
      <c r="G6439" s="1" t="s">
        <v>2762</v>
      </c>
      <c r="H6439" s="1" t="s">
        <v>27178</v>
      </c>
      <c r="I6439" s="1" t="s">
        <v>27179</v>
      </c>
      <c r="J6439" s="1" t="s">
        <v>44</v>
      </c>
      <c r="K6439" s="2">
        <v>1</v>
      </c>
      <c r="L6439" s="3">
        <v>41640</v>
      </c>
      <c r="M6439" s="1"/>
      <c r="N6439" s="1"/>
      <c r="O6439" s="1"/>
      <c r="P6439" s="1"/>
      <c r="Q6439" s="1" t="s">
        <v>25</v>
      </c>
    </row>
    <row r="6440" spans="1:17" ht="80.400000000000006" thickBot="1" x14ac:dyDescent="0.35">
      <c r="A6440" s="2">
        <v>953484277</v>
      </c>
      <c r="B6440" s="1" t="s">
        <v>27180</v>
      </c>
      <c r="C6440" s="1" t="s">
        <v>27181</v>
      </c>
      <c r="D6440" s="1" t="s">
        <v>3141</v>
      </c>
      <c r="E6440" s="1" t="s">
        <v>20</v>
      </c>
      <c r="F6440" s="2">
        <v>44857</v>
      </c>
      <c r="G6440" s="1" t="s">
        <v>2762</v>
      </c>
      <c r="H6440" s="1" t="s">
        <v>27182</v>
      </c>
      <c r="I6440" s="1" t="s">
        <v>27183</v>
      </c>
      <c r="J6440" s="1" t="s">
        <v>44</v>
      </c>
      <c r="K6440" s="2">
        <v>1</v>
      </c>
      <c r="L6440" s="3">
        <v>41640</v>
      </c>
      <c r="M6440" s="1"/>
      <c r="N6440" s="1"/>
      <c r="O6440" s="1"/>
      <c r="P6440" s="1"/>
      <c r="Q6440" s="1" t="s">
        <v>25</v>
      </c>
    </row>
    <row r="6441" spans="1:17" ht="80.400000000000006" thickBot="1" x14ac:dyDescent="0.35">
      <c r="A6441" s="2">
        <v>959609961</v>
      </c>
      <c r="B6441" s="1" t="s">
        <v>27184</v>
      </c>
      <c r="C6441" s="1" t="s">
        <v>27185</v>
      </c>
      <c r="D6441" s="1" t="s">
        <v>142</v>
      </c>
      <c r="E6441" s="1" t="s">
        <v>20</v>
      </c>
      <c r="F6441" s="2">
        <v>44320</v>
      </c>
      <c r="G6441" s="1" t="s">
        <v>143</v>
      </c>
      <c r="H6441" s="1" t="s">
        <v>27186</v>
      </c>
      <c r="I6441" s="1" t="s">
        <v>27187</v>
      </c>
      <c r="J6441" s="1" t="s">
        <v>44</v>
      </c>
      <c r="K6441" s="2">
        <v>0</v>
      </c>
      <c r="L6441" s="3">
        <v>42479</v>
      </c>
      <c r="M6441" s="1"/>
      <c r="N6441" s="1"/>
      <c r="O6441" s="1"/>
      <c r="P6441" s="1"/>
      <c r="Q6441" s="1" t="s">
        <v>25</v>
      </c>
    </row>
    <row r="6442" spans="1:17" ht="80.400000000000006" thickBot="1" x14ac:dyDescent="0.35">
      <c r="A6442" s="2">
        <v>2200021387</v>
      </c>
      <c r="B6442" s="1" t="s">
        <v>27188</v>
      </c>
      <c r="C6442" s="1" t="s">
        <v>27189</v>
      </c>
      <c r="D6442" s="1" t="s">
        <v>677</v>
      </c>
      <c r="E6442" s="1" t="s">
        <v>20</v>
      </c>
      <c r="F6442" s="2">
        <v>44055</v>
      </c>
      <c r="G6442" s="1" t="s">
        <v>677</v>
      </c>
      <c r="H6442" s="1" t="s">
        <v>27190</v>
      </c>
      <c r="I6442" s="1" t="s">
        <v>27191</v>
      </c>
      <c r="J6442" s="1" t="s">
        <v>44</v>
      </c>
      <c r="K6442" s="2">
        <v>1</v>
      </c>
      <c r="L6442" s="3">
        <v>44090</v>
      </c>
      <c r="M6442" s="1"/>
      <c r="N6442" s="1"/>
      <c r="O6442" s="1"/>
      <c r="P6442" s="1"/>
      <c r="Q6442" s="1" t="s">
        <v>25</v>
      </c>
    </row>
    <row r="6443" spans="1:17" ht="80.400000000000006" thickBot="1" x14ac:dyDescent="0.35">
      <c r="A6443" s="2">
        <v>915975264</v>
      </c>
      <c r="B6443" s="1" t="s">
        <v>27192</v>
      </c>
      <c r="C6443" s="1" t="s">
        <v>27193</v>
      </c>
      <c r="D6443" s="1" t="s">
        <v>19</v>
      </c>
      <c r="E6443" s="1" t="s">
        <v>20</v>
      </c>
      <c r="F6443" s="2">
        <v>45231</v>
      </c>
      <c r="G6443" s="1" t="s">
        <v>21</v>
      </c>
      <c r="H6443" s="1" t="s">
        <v>27194</v>
      </c>
      <c r="I6443" s="1" t="s">
        <v>27195</v>
      </c>
      <c r="J6443" s="1" t="s">
        <v>44</v>
      </c>
      <c r="K6443" s="2">
        <v>1</v>
      </c>
      <c r="L6443" s="3">
        <v>41640</v>
      </c>
      <c r="M6443" s="1"/>
      <c r="N6443" s="1"/>
      <c r="O6443" s="1"/>
      <c r="P6443" s="1"/>
      <c r="Q6443" s="1" t="s">
        <v>25</v>
      </c>
    </row>
    <row r="6444" spans="1:17" ht="80.400000000000006" thickBot="1" x14ac:dyDescent="0.35">
      <c r="A6444" s="2">
        <v>959416838</v>
      </c>
      <c r="B6444" s="1" t="s">
        <v>27196</v>
      </c>
      <c r="C6444" s="1" t="s">
        <v>27197</v>
      </c>
      <c r="D6444" s="1" t="s">
        <v>19</v>
      </c>
      <c r="E6444" s="1" t="s">
        <v>20</v>
      </c>
      <c r="F6444" s="2">
        <v>45233</v>
      </c>
      <c r="G6444" s="1" t="s">
        <v>21</v>
      </c>
      <c r="H6444" s="1" t="s">
        <v>27198</v>
      </c>
      <c r="I6444" s="1" t="s">
        <v>27199</v>
      </c>
      <c r="J6444" s="1" t="s">
        <v>44</v>
      </c>
      <c r="K6444" s="2">
        <v>1</v>
      </c>
      <c r="L6444" s="3">
        <v>42417</v>
      </c>
      <c r="M6444" s="1"/>
      <c r="N6444" s="1"/>
      <c r="O6444" s="1"/>
      <c r="P6444" s="1"/>
      <c r="Q6444" s="1" t="s">
        <v>25</v>
      </c>
    </row>
    <row r="6445" spans="1:17" ht="80.400000000000006" thickBot="1" x14ac:dyDescent="0.35">
      <c r="A6445" s="2">
        <v>2220026117</v>
      </c>
      <c r="B6445" s="1" t="s">
        <v>27200</v>
      </c>
      <c r="C6445" s="1" t="s">
        <v>27201</v>
      </c>
      <c r="D6445" s="1" t="s">
        <v>24088</v>
      </c>
      <c r="E6445" s="1" t="s">
        <v>20</v>
      </c>
      <c r="F6445" s="2">
        <v>45458</v>
      </c>
      <c r="G6445" s="1" t="s">
        <v>113</v>
      </c>
      <c r="H6445" s="1" t="s">
        <v>27202</v>
      </c>
      <c r="I6445" s="1" t="s">
        <v>27203</v>
      </c>
      <c r="J6445" s="1" t="s">
        <v>69</v>
      </c>
      <c r="K6445" s="2">
        <v>0</v>
      </c>
      <c r="L6445" s="3">
        <v>44665</v>
      </c>
      <c r="M6445" s="1"/>
      <c r="N6445" s="1"/>
      <c r="O6445" s="1"/>
      <c r="P6445" s="1"/>
      <c r="Q6445" s="1" t="s">
        <v>70</v>
      </c>
    </row>
    <row r="6446" spans="1:17" ht="80.400000000000006" thickBot="1" x14ac:dyDescent="0.35">
      <c r="A6446" s="2">
        <v>500066</v>
      </c>
      <c r="B6446" s="1" t="s">
        <v>27204</v>
      </c>
      <c r="C6446" s="1" t="s">
        <v>27205</v>
      </c>
      <c r="D6446" s="1" t="s">
        <v>492</v>
      </c>
      <c r="E6446" s="1" t="s">
        <v>20</v>
      </c>
      <c r="F6446" s="2">
        <v>45365</v>
      </c>
      <c r="G6446" s="1" t="s">
        <v>493</v>
      </c>
      <c r="H6446" s="1" t="s">
        <v>27206</v>
      </c>
      <c r="I6446" s="1" t="s">
        <v>27207</v>
      </c>
      <c r="J6446" s="1" t="s">
        <v>24</v>
      </c>
      <c r="K6446" s="2">
        <v>0</v>
      </c>
      <c r="L6446" s="3">
        <v>25902</v>
      </c>
      <c r="M6446" s="1"/>
      <c r="N6446" s="1" t="s">
        <v>27208</v>
      </c>
      <c r="O6446" s="1"/>
      <c r="P6446" s="1"/>
      <c r="Q6446" s="1" t="s">
        <v>70</v>
      </c>
    </row>
    <row r="6447" spans="1:17" ht="106.8" thickBot="1" x14ac:dyDescent="0.35">
      <c r="A6447" s="2">
        <v>1000018497</v>
      </c>
      <c r="B6447" s="1" t="s">
        <v>27209</v>
      </c>
      <c r="C6447" s="1" t="s">
        <v>27210</v>
      </c>
      <c r="D6447" s="1" t="s">
        <v>28</v>
      </c>
      <c r="E6447" s="1" t="s">
        <v>20</v>
      </c>
      <c r="F6447" s="2">
        <v>43206</v>
      </c>
      <c r="G6447" s="1" t="s">
        <v>29</v>
      </c>
      <c r="H6447" s="1" t="s">
        <v>27211</v>
      </c>
      <c r="I6447" s="1" t="s">
        <v>248</v>
      </c>
      <c r="J6447" s="1" t="s">
        <v>249</v>
      </c>
      <c r="K6447" s="2">
        <v>5</v>
      </c>
      <c r="L6447" s="3">
        <v>40810</v>
      </c>
      <c r="M6447" s="1"/>
      <c r="N6447" s="1"/>
      <c r="O6447" s="1"/>
      <c r="P6447" s="1"/>
      <c r="Q6447" s="1" t="s">
        <v>70</v>
      </c>
    </row>
    <row r="6448" spans="1:17" ht="80.400000000000006" thickBot="1" x14ac:dyDescent="0.35">
      <c r="A6448" s="2">
        <v>2200022277</v>
      </c>
      <c r="B6448" s="1" t="s">
        <v>27212</v>
      </c>
      <c r="C6448" s="1" t="s">
        <v>27213</v>
      </c>
      <c r="D6448" s="1" t="s">
        <v>1028</v>
      </c>
      <c r="E6448" s="1" t="s">
        <v>20</v>
      </c>
      <c r="F6448" s="2">
        <v>43402</v>
      </c>
      <c r="G6448" s="1" t="s">
        <v>1029</v>
      </c>
      <c r="H6448" s="1" t="s">
        <v>27214</v>
      </c>
      <c r="I6448" s="1" t="s">
        <v>27215</v>
      </c>
      <c r="J6448" s="1" t="s">
        <v>24</v>
      </c>
      <c r="K6448" s="2">
        <v>3</v>
      </c>
      <c r="L6448" s="3">
        <v>44053</v>
      </c>
      <c r="M6448" s="1"/>
      <c r="N6448" s="1" t="s">
        <v>27216</v>
      </c>
      <c r="O6448" s="1"/>
      <c r="P6448" s="1"/>
      <c r="Q6448" s="1" t="s">
        <v>25</v>
      </c>
    </row>
    <row r="6449" spans="1:17" ht="54" thickBot="1" x14ac:dyDescent="0.35">
      <c r="A6449" s="2">
        <v>100316</v>
      </c>
      <c r="B6449" s="1" t="s">
        <v>27217</v>
      </c>
      <c r="C6449" s="1" t="s">
        <v>27218</v>
      </c>
      <c r="D6449" s="1" t="s">
        <v>4735</v>
      </c>
      <c r="E6449" s="1" t="s">
        <v>20</v>
      </c>
      <c r="F6449" s="2">
        <v>44221</v>
      </c>
      <c r="G6449" s="1" t="s">
        <v>143</v>
      </c>
      <c r="H6449" s="1" t="s">
        <v>8320</v>
      </c>
      <c r="I6449" s="1" t="s">
        <v>18549</v>
      </c>
      <c r="J6449" s="1" t="s">
        <v>24</v>
      </c>
      <c r="K6449" s="2">
        <v>1</v>
      </c>
      <c r="L6449" s="3">
        <v>42053</v>
      </c>
      <c r="M6449" s="1"/>
      <c r="N6449" s="1" t="s">
        <v>27219</v>
      </c>
      <c r="O6449" s="1"/>
      <c r="P6449" s="1"/>
      <c r="Q6449" s="1" t="s">
        <v>25</v>
      </c>
    </row>
    <row r="6450" spans="1:17" ht="106.8" thickBot="1" x14ac:dyDescent="0.35">
      <c r="A6450" s="2">
        <v>1000020113</v>
      </c>
      <c r="B6450" s="1" t="s">
        <v>27220</v>
      </c>
      <c r="C6450" s="1" t="s">
        <v>27221</v>
      </c>
      <c r="D6450" s="1" t="s">
        <v>19</v>
      </c>
      <c r="E6450" s="1" t="s">
        <v>20</v>
      </c>
      <c r="F6450" s="2">
        <v>45236</v>
      </c>
      <c r="G6450" s="1" t="s">
        <v>21</v>
      </c>
      <c r="H6450" s="1" t="s">
        <v>27222</v>
      </c>
      <c r="I6450" s="1" t="s">
        <v>248</v>
      </c>
      <c r="J6450" s="1" t="s">
        <v>249</v>
      </c>
      <c r="K6450" s="2">
        <v>5</v>
      </c>
      <c r="L6450" s="3">
        <v>41326</v>
      </c>
      <c r="M6450" s="1"/>
      <c r="N6450" s="1"/>
      <c r="O6450" s="1"/>
      <c r="P6450" s="1"/>
      <c r="Q6450" s="1" t="s">
        <v>70</v>
      </c>
    </row>
    <row r="6451" spans="1:17" ht="80.400000000000006" thickBot="1" x14ac:dyDescent="0.35">
      <c r="A6451" s="2">
        <v>200435</v>
      </c>
      <c r="B6451" s="1" t="s">
        <v>27223</v>
      </c>
      <c r="C6451" s="1" t="s">
        <v>27221</v>
      </c>
      <c r="D6451" s="1" t="s">
        <v>19</v>
      </c>
      <c r="E6451" s="1" t="s">
        <v>20</v>
      </c>
      <c r="F6451" s="2">
        <v>45236</v>
      </c>
      <c r="G6451" s="1" t="s">
        <v>21</v>
      </c>
      <c r="H6451" s="1" t="s">
        <v>27224</v>
      </c>
      <c r="I6451" s="1" t="s">
        <v>27225</v>
      </c>
      <c r="J6451" s="1" t="s">
        <v>24</v>
      </c>
      <c r="K6451" s="2">
        <v>1</v>
      </c>
      <c r="L6451" s="3">
        <v>40604</v>
      </c>
      <c r="M6451" s="1"/>
      <c r="N6451" s="1" t="s">
        <v>27226</v>
      </c>
      <c r="O6451" s="1" t="s">
        <v>27227</v>
      </c>
      <c r="P6451" s="1"/>
      <c r="Q6451" s="1" t="s">
        <v>25</v>
      </c>
    </row>
    <row r="6452" spans="1:17" ht="80.400000000000006" thickBot="1" x14ac:dyDescent="0.35">
      <c r="A6452" s="2">
        <v>936938933</v>
      </c>
      <c r="B6452" s="1" t="s">
        <v>27228</v>
      </c>
      <c r="C6452" s="1" t="s">
        <v>27229</v>
      </c>
      <c r="D6452" s="1" t="s">
        <v>19</v>
      </c>
      <c r="E6452" s="1" t="s">
        <v>20</v>
      </c>
      <c r="F6452" s="2">
        <v>45224</v>
      </c>
      <c r="G6452" s="1" t="s">
        <v>21</v>
      </c>
      <c r="H6452" s="1" t="s">
        <v>27230</v>
      </c>
      <c r="I6452" s="1" t="s">
        <v>27231</v>
      </c>
      <c r="J6452" s="1" t="s">
        <v>44</v>
      </c>
      <c r="K6452" s="2">
        <v>1</v>
      </c>
      <c r="L6452" s="3">
        <v>41640</v>
      </c>
      <c r="M6452" s="1"/>
      <c r="N6452" s="1"/>
      <c r="O6452" s="1"/>
      <c r="P6452" s="1"/>
      <c r="Q6452" s="1" t="s">
        <v>25</v>
      </c>
    </row>
    <row r="6453" spans="1:17" ht="80.400000000000006" thickBot="1" x14ac:dyDescent="0.35">
      <c r="A6453" s="2">
        <v>933898117</v>
      </c>
      <c r="B6453" s="1" t="s">
        <v>27232</v>
      </c>
      <c r="C6453" s="1" t="s">
        <v>27233</v>
      </c>
      <c r="D6453" s="1" t="s">
        <v>83</v>
      </c>
      <c r="E6453" s="1" t="s">
        <v>20</v>
      </c>
      <c r="F6453" s="2">
        <v>43607</v>
      </c>
      <c r="G6453" s="1" t="s">
        <v>84</v>
      </c>
      <c r="H6453" s="1" t="s">
        <v>27234</v>
      </c>
      <c r="I6453" s="1" t="s">
        <v>27235</v>
      </c>
      <c r="J6453" s="1" t="s">
        <v>44</v>
      </c>
      <c r="K6453" s="2">
        <v>1</v>
      </c>
      <c r="L6453" s="3">
        <v>41640</v>
      </c>
      <c r="M6453" s="1"/>
      <c r="N6453" s="1"/>
      <c r="O6453" s="1"/>
      <c r="P6453" s="1"/>
      <c r="Q6453" s="1" t="s">
        <v>25</v>
      </c>
    </row>
    <row r="6454" spans="1:17" ht="80.400000000000006" thickBot="1" x14ac:dyDescent="0.35">
      <c r="A6454" s="2">
        <v>996200547</v>
      </c>
      <c r="B6454" s="1" t="s">
        <v>27236</v>
      </c>
      <c r="C6454" s="1" t="s">
        <v>27237</v>
      </c>
      <c r="D6454" s="1" t="s">
        <v>4244</v>
      </c>
      <c r="E6454" s="1" t="s">
        <v>20</v>
      </c>
      <c r="F6454" s="2">
        <v>44820</v>
      </c>
      <c r="G6454" s="1" t="s">
        <v>4210</v>
      </c>
      <c r="H6454" s="1" t="s">
        <v>27238</v>
      </c>
      <c r="I6454" s="1" t="s">
        <v>27239</v>
      </c>
      <c r="J6454" s="1" t="s">
        <v>44</v>
      </c>
      <c r="K6454" s="2">
        <v>1</v>
      </c>
      <c r="L6454" s="3">
        <v>41640</v>
      </c>
      <c r="M6454" s="1"/>
      <c r="N6454" s="1"/>
      <c r="O6454" s="1"/>
      <c r="P6454" s="1"/>
      <c r="Q6454" s="1" t="s">
        <v>25</v>
      </c>
    </row>
    <row r="6455" spans="1:17" ht="106.8" thickBot="1" x14ac:dyDescent="0.35">
      <c r="A6455" s="2">
        <v>1000019161</v>
      </c>
      <c r="B6455" s="1" t="s">
        <v>27240</v>
      </c>
      <c r="C6455" s="1" t="s">
        <v>27241</v>
      </c>
      <c r="D6455" s="1" t="s">
        <v>1759</v>
      </c>
      <c r="E6455" s="1" t="s">
        <v>20</v>
      </c>
      <c r="F6455" s="2">
        <v>43326</v>
      </c>
      <c r="G6455" s="1" t="s">
        <v>684</v>
      </c>
      <c r="H6455" s="1" t="s">
        <v>27242</v>
      </c>
      <c r="I6455" s="1" t="s">
        <v>248</v>
      </c>
      <c r="J6455" s="1" t="s">
        <v>249</v>
      </c>
      <c r="K6455" s="2">
        <v>5</v>
      </c>
      <c r="L6455" s="3">
        <v>40810</v>
      </c>
      <c r="M6455" s="1"/>
      <c r="N6455" s="1"/>
      <c r="O6455" s="1"/>
      <c r="P6455" s="1"/>
      <c r="Q6455" s="1" t="s">
        <v>70</v>
      </c>
    </row>
    <row r="6456" spans="1:17" ht="80.400000000000006" thickBot="1" x14ac:dyDescent="0.35">
      <c r="A6456" s="2">
        <v>963548036</v>
      </c>
      <c r="B6456" s="1" t="s">
        <v>27243</v>
      </c>
      <c r="C6456" s="1" t="s">
        <v>27244</v>
      </c>
      <c r="D6456" s="1" t="s">
        <v>4205</v>
      </c>
      <c r="E6456" s="1" t="s">
        <v>20</v>
      </c>
      <c r="F6456" s="2">
        <v>44663</v>
      </c>
      <c r="G6456" s="1" t="s">
        <v>429</v>
      </c>
      <c r="H6456" s="1" t="s">
        <v>27245</v>
      </c>
      <c r="I6456" s="1" t="s">
        <v>27246</v>
      </c>
      <c r="J6456" s="1" t="s">
        <v>44</v>
      </c>
      <c r="K6456" s="2">
        <v>1</v>
      </c>
      <c r="L6456" s="3">
        <v>41640</v>
      </c>
      <c r="M6456" s="1"/>
      <c r="N6456" s="1"/>
      <c r="O6456" s="1"/>
      <c r="P6456" s="1"/>
      <c r="Q6456" s="1" t="s">
        <v>25</v>
      </c>
    </row>
    <row r="6457" spans="1:17" ht="80.400000000000006" thickBot="1" x14ac:dyDescent="0.35">
      <c r="A6457" s="2">
        <v>2200022904</v>
      </c>
      <c r="B6457" s="1" t="s">
        <v>27247</v>
      </c>
      <c r="C6457" s="1" t="s">
        <v>27248</v>
      </c>
      <c r="D6457" s="1" t="s">
        <v>1248</v>
      </c>
      <c r="E6457" s="1" t="s">
        <v>20</v>
      </c>
      <c r="F6457" s="2">
        <v>43055</v>
      </c>
      <c r="G6457" s="1" t="s">
        <v>1249</v>
      </c>
      <c r="H6457" s="1" t="s">
        <v>27249</v>
      </c>
      <c r="I6457" s="1" t="s">
        <v>27250</v>
      </c>
      <c r="J6457" s="1" t="s">
        <v>44</v>
      </c>
      <c r="K6457" s="2">
        <v>1</v>
      </c>
      <c r="L6457" s="3">
        <v>44179</v>
      </c>
      <c r="M6457" s="1"/>
      <c r="N6457" s="1"/>
      <c r="O6457" s="1"/>
      <c r="P6457" s="1"/>
      <c r="Q6457" s="1" t="s">
        <v>25</v>
      </c>
    </row>
    <row r="6458" spans="1:17" ht="67.2" thickBot="1" x14ac:dyDescent="0.35">
      <c r="A6458" s="2">
        <v>2190020051</v>
      </c>
      <c r="B6458" s="1" t="s">
        <v>27251</v>
      </c>
      <c r="C6458" s="1" t="s">
        <v>27252</v>
      </c>
      <c r="D6458" s="1" t="s">
        <v>83</v>
      </c>
      <c r="E6458" s="1" t="s">
        <v>20</v>
      </c>
      <c r="F6458" s="2">
        <v>43608</v>
      </c>
      <c r="G6458" s="1" t="s">
        <v>84</v>
      </c>
      <c r="H6458" s="1" t="s">
        <v>18977</v>
      </c>
      <c r="I6458" s="1" t="s">
        <v>27253</v>
      </c>
      <c r="J6458" s="1" t="s">
        <v>24</v>
      </c>
      <c r="K6458" s="2">
        <v>1</v>
      </c>
      <c r="L6458" s="3">
        <v>43672</v>
      </c>
      <c r="M6458" s="1"/>
      <c r="N6458" s="1" t="s">
        <v>27254</v>
      </c>
      <c r="O6458" s="1" t="s">
        <v>15258</v>
      </c>
      <c r="P6458" s="1" t="s">
        <v>18979</v>
      </c>
      <c r="Q6458" s="1" t="s">
        <v>25</v>
      </c>
    </row>
    <row r="6459" spans="1:17" ht="80.400000000000006" thickBot="1" x14ac:dyDescent="0.35">
      <c r="A6459" s="2">
        <v>961105126</v>
      </c>
      <c r="B6459" s="1" t="s">
        <v>27255</v>
      </c>
      <c r="C6459" s="1" t="s">
        <v>27256</v>
      </c>
      <c r="D6459" s="1" t="s">
        <v>28</v>
      </c>
      <c r="E6459" s="1" t="s">
        <v>20</v>
      </c>
      <c r="F6459" s="2">
        <v>43219</v>
      </c>
      <c r="G6459" s="1" t="s">
        <v>29</v>
      </c>
      <c r="H6459" s="1" t="s">
        <v>27257</v>
      </c>
      <c r="I6459" s="1" t="s">
        <v>27258</v>
      </c>
      <c r="J6459" s="1" t="s">
        <v>44</v>
      </c>
      <c r="K6459" s="2">
        <v>1</v>
      </c>
      <c r="L6459" s="3">
        <v>41640</v>
      </c>
      <c r="M6459" s="1"/>
      <c r="N6459" s="1"/>
      <c r="O6459" s="1"/>
      <c r="P6459" s="1"/>
      <c r="Q6459" s="1" t="s">
        <v>25</v>
      </c>
    </row>
    <row r="6460" spans="1:17" ht="67.2" thickBot="1" x14ac:dyDescent="0.35">
      <c r="A6460" s="2">
        <v>2220026339</v>
      </c>
      <c r="B6460" s="1" t="s">
        <v>27259</v>
      </c>
      <c r="C6460" s="1" t="s">
        <v>27260</v>
      </c>
      <c r="D6460" s="1" t="s">
        <v>19</v>
      </c>
      <c r="E6460" s="1" t="s">
        <v>20</v>
      </c>
      <c r="F6460" s="2">
        <v>45237</v>
      </c>
      <c r="G6460" s="1" t="s">
        <v>21</v>
      </c>
      <c r="H6460" s="1" t="s">
        <v>27261</v>
      </c>
      <c r="I6460" s="1" t="s">
        <v>27262</v>
      </c>
      <c r="J6460" s="1" t="s">
        <v>24</v>
      </c>
      <c r="K6460" s="2">
        <v>2</v>
      </c>
      <c r="L6460" s="3">
        <v>44735</v>
      </c>
      <c r="M6460" s="3">
        <v>45099</v>
      </c>
      <c r="N6460" s="1" t="s">
        <v>27263</v>
      </c>
      <c r="O6460" s="1"/>
      <c r="P6460" s="1"/>
      <c r="Q6460" s="1" t="s">
        <v>25</v>
      </c>
    </row>
    <row r="6461" spans="1:17" ht="80.400000000000006" thickBot="1" x14ac:dyDescent="0.35">
      <c r="A6461" s="2">
        <v>200592</v>
      </c>
      <c r="B6461" s="1" t="s">
        <v>27264</v>
      </c>
      <c r="C6461" s="1" t="s">
        <v>27265</v>
      </c>
      <c r="D6461" s="1" t="s">
        <v>19</v>
      </c>
      <c r="E6461" s="1" t="s">
        <v>20</v>
      </c>
      <c r="F6461" s="2">
        <v>45237</v>
      </c>
      <c r="G6461" s="1" t="s">
        <v>21</v>
      </c>
      <c r="H6461" s="1" t="s">
        <v>27261</v>
      </c>
      <c r="I6461" s="1" t="s">
        <v>27266</v>
      </c>
      <c r="J6461" s="1" t="s">
        <v>24</v>
      </c>
      <c r="K6461" s="2">
        <v>5</v>
      </c>
      <c r="L6461" s="3">
        <v>41768</v>
      </c>
      <c r="M6461" s="1"/>
      <c r="N6461" s="1" t="s">
        <v>27267</v>
      </c>
      <c r="O6461" s="1"/>
      <c r="P6461" s="1"/>
      <c r="Q6461" s="1" t="s">
        <v>25</v>
      </c>
    </row>
    <row r="6462" spans="1:17" ht="80.400000000000006" thickBot="1" x14ac:dyDescent="0.35">
      <c r="A6462" s="2">
        <v>974925145</v>
      </c>
      <c r="B6462" s="1" t="s">
        <v>27268</v>
      </c>
      <c r="C6462" s="1" t="s">
        <v>27269</v>
      </c>
      <c r="D6462" s="1" t="s">
        <v>258</v>
      </c>
      <c r="E6462" s="1" t="s">
        <v>20</v>
      </c>
      <c r="F6462" s="2">
        <v>44103</v>
      </c>
      <c r="G6462" s="1" t="s">
        <v>61</v>
      </c>
      <c r="H6462" s="1" t="s">
        <v>27270</v>
      </c>
      <c r="I6462" s="1" t="s">
        <v>27271</v>
      </c>
      <c r="J6462" s="1" t="s">
        <v>44</v>
      </c>
      <c r="K6462" s="2">
        <v>1</v>
      </c>
      <c r="L6462" s="3">
        <v>41640</v>
      </c>
      <c r="M6462" s="1"/>
      <c r="N6462" s="1" t="s">
        <v>27272</v>
      </c>
      <c r="O6462" s="1"/>
      <c r="P6462" s="1"/>
      <c r="Q6462" s="1" t="s">
        <v>25</v>
      </c>
    </row>
    <row r="6463" spans="1:17" ht="133.19999999999999" thickBot="1" x14ac:dyDescent="0.35">
      <c r="A6463" s="2">
        <v>201983</v>
      </c>
      <c r="B6463" s="1" t="s">
        <v>27273</v>
      </c>
      <c r="C6463" s="1" t="s">
        <v>27274</v>
      </c>
      <c r="D6463" s="1" t="s">
        <v>112</v>
      </c>
      <c r="E6463" s="1" t="s">
        <v>20</v>
      </c>
      <c r="F6463" s="2">
        <v>45402</v>
      </c>
      <c r="G6463" s="1" t="s">
        <v>113</v>
      </c>
      <c r="H6463" s="1" t="s">
        <v>27275</v>
      </c>
      <c r="I6463" s="1" t="s">
        <v>27276</v>
      </c>
      <c r="J6463" s="1" t="s">
        <v>24</v>
      </c>
      <c r="K6463" s="2">
        <v>5</v>
      </c>
      <c r="L6463" s="3">
        <v>31741</v>
      </c>
      <c r="M6463" s="1"/>
      <c r="N6463" s="1" t="s">
        <v>27277</v>
      </c>
      <c r="O6463" s="1"/>
      <c r="P6463" s="1"/>
      <c r="Q6463" s="1" t="s">
        <v>25</v>
      </c>
    </row>
    <row r="6464" spans="1:17" ht="54" thickBot="1" x14ac:dyDescent="0.35">
      <c r="A6464" s="2">
        <v>502569</v>
      </c>
      <c r="B6464" s="1" t="s">
        <v>27278</v>
      </c>
      <c r="C6464" s="1" t="s">
        <v>27279</v>
      </c>
      <c r="D6464" s="1" t="s">
        <v>27280</v>
      </c>
      <c r="E6464" s="1" t="s">
        <v>20</v>
      </c>
      <c r="F6464" s="2">
        <v>43516</v>
      </c>
      <c r="G6464" s="1" t="s">
        <v>10539</v>
      </c>
      <c r="H6464" s="1" t="s">
        <v>3658</v>
      </c>
      <c r="I6464" s="1" t="s">
        <v>27281</v>
      </c>
      <c r="J6464" s="1" t="s">
        <v>24</v>
      </c>
      <c r="K6464" s="2">
        <v>5</v>
      </c>
      <c r="L6464" s="3">
        <v>36104</v>
      </c>
      <c r="M6464" s="1"/>
      <c r="N6464" s="1" t="s">
        <v>3660</v>
      </c>
      <c r="O6464" s="1" t="s">
        <v>27282</v>
      </c>
      <c r="P6464" s="1"/>
      <c r="Q6464" s="1" t="s">
        <v>25</v>
      </c>
    </row>
    <row r="6465" spans="1:17" ht="80.400000000000006" thickBot="1" x14ac:dyDescent="0.35">
      <c r="A6465" s="2">
        <v>2200023081</v>
      </c>
      <c r="B6465" s="1" t="s">
        <v>27283</v>
      </c>
      <c r="C6465" s="1" t="s">
        <v>27284</v>
      </c>
      <c r="D6465" s="1" t="s">
        <v>19</v>
      </c>
      <c r="E6465" s="1" t="s">
        <v>20</v>
      </c>
      <c r="F6465" s="2">
        <v>45239</v>
      </c>
      <c r="G6465" s="1" t="s">
        <v>21</v>
      </c>
      <c r="H6465" s="1" t="s">
        <v>27285</v>
      </c>
      <c r="I6465" s="1" t="s">
        <v>27286</v>
      </c>
      <c r="J6465" s="1" t="s">
        <v>44</v>
      </c>
      <c r="K6465" s="2">
        <v>1</v>
      </c>
      <c r="L6465" s="3">
        <v>44204</v>
      </c>
      <c r="M6465" s="1"/>
      <c r="N6465" s="1"/>
      <c r="O6465" s="1"/>
      <c r="P6465" s="1"/>
      <c r="Q6465" s="1" t="s">
        <v>25</v>
      </c>
    </row>
    <row r="6466" spans="1:17" ht="93.6" thickBot="1" x14ac:dyDescent="0.35">
      <c r="A6466" s="2">
        <v>401143</v>
      </c>
      <c r="B6466" s="1" t="s">
        <v>27287</v>
      </c>
      <c r="C6466" s="1" t="s">
        <v>27288</v>
      </c>
      <c r="D6466" s="1" t="s">
        <v>28</v>
      </c>
      <c r="E6466" s="1" t="s">
        <v>20</v>
      </c>
      <c r="F6466" s="2">
        <v>43229</v>
      </c>
      <c r="G6466" s="1" t="s">
        <v>29</v>
      </c>
      <c r="H6466" s="1" t="s">
        <v>27289</v>
      </c>
      <c r="I6466" s="1" t="s">
        <v>27290</v>
      </c>
      <c r="J6466" s="1" t="s">
        <v>24</v>
      </c>
      <c r="K6466" s="2">
        <v>1</v>
      </c>
      <c r="L6466" s="3">
        <v>41871</v>
      </c>
      <c r="M6466" s="1"/>
      <c r="N6466" s="1" t="s">
        <v>27291</v>
      </c>
      <c r="O6466" s="1"/>
      <c r="P6466" s="1"/>
      <c r="Q6466" s="1" t="s">
        <v>25</v>
      </c>
    </row>
    <row r="6467" spans="1:17" ht="80.400000000000006" thickBot="1" x14ac:dyDescent="0.35">
      <c r="A6467" s="2">
        <v>2210025374</v>
      </c>
      <c r="B6467" s="1" t="s">
        <v>27292</v>
      </c>
      <c r="C6467" s="1" t="s">
        <v>27293</v>
      </c>
      <c r="D6467" s="1" t="s">
        <v>28</v>
      </c>
      <c r="E6467" s="1" t="s">
        <v>20</v>
      </c>
      <c r="F6467" s="2">
        <v>43231</v>
      </c>
      <c r="G6467" s="1" t="s">
        <v>29</v>
      </c>
      <c r="H6467" s="1" t="s">
        <v>27294</v>
      </c>
      <c r="I6467" s="1" t="s">
        <v>27295</v>
      </c>
      <c r="J6467" s="1" t="s">
        <v>37</v>
      </c>
      <c r="K6467" s="2">
        <v>0</v>
      </c>
      <c r="L6467" s="3">
        <v>44582</v>
      </c>
      <c r="M6467" s="3">
        <v>44946</v>
      </c>
      <c r="N6467" s="1"/>
      <c r="O6467" s="1"/>
      <c r="P6467" s="1"/>
      <c r="Q6467" s="1" t="s">
        <v>25</v>
      </c>
    </row>
    <row r="6468" spans="1:17" ht="80.400000000000006" thickBot="1" x14ac:dyDescent="0.35">
      <c r="A6468" s="2">
        <v>205823</v>
      </c>
      <c r="B6468" s="1" t="s">
        <v>27296</v>
      </c>
      <c r="C6468" s="1" t="s">
        <v>27297</v>
      </c>
      <c r="D6468" s="1" t="s">
        <v>19</v>
      </c>
      <c r="E6468" s="1" t="s">
        <v>20</v>
      </c>
      <c r="F6468" s="2">
        <v>45229</v>
      </c>
      <c r="G6468" s="1" t="s">
        <v>21</v>
      </c>
      <c r="H6468" s="1" t="s">
        <v>27298</v>
      </c>
      <c r="I6468" s="1" t="s">
        <v>27299</v>
      </c>
      <c r="J6468" s="1" t="s">
        <v>37</v>
      </c>
      <c r="K6468" s="2">
        <v>1</v>
      </c>
      <c r="L6468" s="3">
        <v>37747</v>
      </c>
      <c r="M6468" s="1"/>
      <c r="N6468" s="1" t="s">
        <v>27300</v>
      </c>
      <c r="O6468" s="1"/>
      <c r="P6468" s="1"/>
      <c r="Q6468" s="1" t="s">
        <v>25</v>
      </c>
    </row>
    <row r="6469" spans="1:17" ht="54" thickBot="1" x14ac:dyDescent="0.35">
      <c r="A6469" s="2">
        <v>400801</v>
      </c>
      <c r="B6469" s="1" t="s">
        <v>27301</v>
      </c>
      <c r="C6469" s="1" t="s">
        <v>27302</v>
      </c>
      <c r="D6469" s="1" t="s">
        <v>28</v>
      </c>
      <c r="E6469" s="1" t="s">
        <v>20</v>
      </c>
      <c r="F6469" s="2">
        <v>43229</v>
      </c>
      <c r="G6469" s="1" t="s">
        <v>29</v>
      </c>
      <c r="H6469" s="1" t="s">
        <v>27303</v>
      </c>
      <c r="I6469" s="1" t="s">
        <v>27304</v>
      </c>
      <c r="J6469" s="1" t="s">
        <v>24</v>
      </c>
      <c r="K6469" s="2">
        <v>1</v>
      </c>
      <c r="L6469" s="3">
        <v>42038</v>
      </c>
      <c r="M6469" s="1"/>
      <c r="N6469" s="1" t="s">
        <v>27305</v>
      </c>
      <c r="O6469" s="1"/>
      <c r="P6469" s="1"/>
      <c r="Q6469" s="1" t="s">
        <v>25</v>
      </c>
    </row>
    <row r="6470" spans="1:17" ht="54" thickBot="1" x14ac:dyDescent="0.35">
      <c r="A6470" s="2">
        <v>200111</v>
      </c>
      <c r="B6470" s="1" t="s">
        <v>27306</v>
      </c>
      <c r="C6470" s="1" t="s">
        <v>27307</v>
      </c>
      <c r="D6470" s="1" t="s">
        <v>953</v>
      </c>
      <c r="E6470" s="1" t="s">
        <v>20</v>
      </c>
      <c r="F6470" s="2">
        <v>45040</v>
      </c>
      <c r="G6470" s="1" t="s">
        <v>347</v>
      </c>
      <c r="H6470" s="1" t="s">
        <v>27308</v>
      </c>
      <c r="I6470" s="1" t="s">
        <v>27309</v>
      </c>
      <c r="J6470" s="1" t="s">
        <v>24</v>
      </c>
      <c r="K6470" s="2">
        <v>0</v>
      </c>
      <c r="L6470" s="3">
        <v>40640</v>
      </c>
      <c r="M6470" s="1"/>
      <c r="N6470" s="1" t="s">
        <v>27310</v>
      </c>
      <c r="O6470" s="1"/>
      <c r="P6470" s="1"/>
      <c r="Q6470" s="1" t="s">
        <v>70</v>
      </c>
    </row>
    <row r="6471" spans="1:17" ht="80.400000000000006" thickBot="1" x14ac:dyDescent="0.35">
      <c r="A6471" s="2">
        <v>2220026369</v>
      </c>
      <c r="B6471" s="1" t="s">
        <v>27311</v>
      </c>
      <c r="C6471" s="1" t="s">
        <v>27312</v>
      </c>
      <c r="D6471" s="1" t="s">
        <v>19</v>
      </c>
      <c r="E6471" s="1" t="s">
        <v>20</v>
      </c>
      <c r="F6471" s="2">
        <v>45224</v>
      </c>
      <c r="G6471" s="1" t="s">
        <v>21</v>
      </c>
      <c r="H6471" s="1" t="s">
        <v>27313</v>
      </c>
      <c r="I6471" s="1" t="s">
        <v>27314</v>
      </c>
      <c r="J6471" s="1" t="s">
        <v>44</v>
      </c>
      <c r="K6471" s="2">
        <v>0</v>
      </c>
      <c r="L6471" s="3">
        <v>44853</v>
      </c>
      <c r="M6471" s="3">
        <v>45217</v>
      </c>
      <c r="N6471" s="1"/>
      <c r="O6471" s="1"/>
      <c r="P6471" s="1"/>
      <c r="Q6471" s="1" t="s">
        <v>25</v>
      </c>
    </row>
    <row r="6472" spans="1:17" ht="106.8" thickBot="1" x14ac:dyDescent="0.35">
      <c r="A6472" s="2">
        <v>1000018373</v>
      </c>
      <c r="B6472" s="1" t="s">
        <v>27315</v>
      </c>
      <c r="C6472" s="1" t="s">
        <v>27316</v>
      </c>
      <c r="D6472" s="1" t="s">
        <v>27317</v>
      </c>
      <c r="E6472" s="1" t="s">
        <v>20</v>
      </c>
      <c r="F6472" s="2">
        <v>45734</v>
      </c>
      <c r="G6472" s="1" t="s">
        <v>1615</v>
      </c>
      <c r="H6472" s="1" t="s">
        <v>2552</v>
      </c>
      <c r="I6472" s="1" t="s">
        <v>248</v>
      </c>
      <c r="J6472" s="1" t="s">
        <v>249</v>
      </c>
      <c r="K6472" s="2">
        <v>5</v>
      </c>
      <c r="L6472" s="3">
        <v>41513</v>
      </c>
      <c r="M6472" s="1"/>
      <c r="N6472" s="1"/>
      <c r="O6472" s="1"/>
      <c r="P6472" s="1"/>
      <c r="Q6472" s="1" t="s">
        <v>70</v>
      </c>
    </row>
    <row r="6473" spans="1:17" ht="54" thickBot="1" x14ac:dyDescent="0.35">
      <c r="A6473" s="2">
        <v>2210025380</v>
      </c>
      <c r="B6473" s="1" t="s">
        <v>27318</v>
      </c>
      <c r="C6473" s="1" t="s">
        <v>27319</v>
      </c>
      <c r="D6473" s="1" t="s">
        <v>53</v>
      </c>
      <c r="E6473" s="1" t="s">
        <v>20</v>
      </c>
      <c r="F6473" s="2">
        <v>44256</v>
      </c>
      <c r="G6473" s="1" t="s">
        <v>53</v>
      </c>
      <c r="H6473" s="1" t="s">
        <v>27320</v>
      </c>
      <c r="I6473" s="1" t="s">
        <v>27321</v>
      </c>
      <c r="J6473" s="1" t="s">
        <v>24</v>
      </c>
      <c r="K6473" s="2">
        <v>0</v>
      </c>
      <c r="L6473" s="3">
        <v>44584</v>
      </c>
      <c r="M6473" s="3">
        <v>44948</v>
      </c>
      <c r="N6473" s="1" t="s">
        <v>27322</v>
      </c>
      <c r="O6473" s="1"/>
      <c r="P6473" s="1"/>
      <c r="Q6473" s="1" t="s">
        <v>25</v>
      </c>
    </row>
    <row r="6474" spans="1:17" ht="80.400000000000006" thickBot="1" x14ac:dyDescent="0.35">
      <c r="A6474" s="2">
        <v>2190020911</v>
      </c>
      <c r="B6474" s="1" t="s">
        <v>27323</v>
      </c>
      <c r="C6474" s="1" t="s">
        <v>27324</v>
      </c>
      <c r="D6474" s="1" t="s">
        <v>527</v>
      </c>
      <c r="E6474" s="1" t="s">
        <v>20</v>
      </c>
      <c r="F6474" s="2">
        <v>44123</v>
      </c>
      <c r="G6474" s="1" t="s">
        <v>61</v>
      </c>
      <c r="H6474" s="1" t="s">
        <v>27325</v>
      </c>
      <c r="I6474" s="1" t="s">
        <v>27326</v>
      </c>
      <c r="J6474" s="1" t="s">
        <v>44</v>
      </c>
      <c r="K6474" s="2">
        <v>1</v>
      </c>
      <c r="L6474" s="3">
        <v>43987</v>
      </c>
      <c r="M6474" s="1"/>
      <c r="N6474" s="1"/>
      <c r="O6474" s="1"/>
      <c r="P6474" s="1"/>
      <c r="Q6474" s="1" t="s">
        <v>25</v>
      </c>
    </row>
    <row r="6475" spans="1:17" ht="80.400000000000006" thickBot="1" x14ac:dyDescent="0.35">
      <c r="A6475" s="2">
        <v>934641054</v>
      </c>
      <c r="B6475" s="1" t="s">
        <v>27327</v>
      </c>
      <c r="C6475" s="1" t="s">
        <v>27328</v>
      </c>
      <c r="D6475" s="1" t="s">
        <v>142</v>
      </c>
      <c r="E6475" s="1" t="s">
        <v>20</v>
      </c>
      <c r="F6475" s="2">
        <v>44306</v>
      </c>
      <c r="G6475" s="1" t="s">
        <v>143</v>
      </c>
      <c r="H6475" s="1" t="s">
        <v>27329</v>
      </c>
      <c r="I6475" s="1" t="s">
        <v>27330</v>
      </c>
      <c r="J6475" s="1" t="s">
        <v>44</v>
      </c>
      <c r="K6475" s="2">
        <v>1</v>
      </c>
      <c r="L6475" s="3">
        <v>42508</v>
      </c>
      <c r="M6475" s="1"/>
      <c r="N6475" s="1"/>
      <c r="O6475" s="1"/>
      <c r="P6475" s="1"/>
      <c r="Q6475" s="1" t="s">
        <v>25</v>
      </c>
    </row>
    <row r="6476" spans="1:17" ht="93.6" thickBot="1" x14ac:dyDescent="0.35">
      <c r="A6476" s="2">
        <v>502274</v>
      </c>
      <c r="B6476" s="1" t="s">
        <v>27331</v>
      </c>
      <c r="C6476" s="1" t="s">
        <v>27332</v>
      </c>
      <c r="D6476" s="1" t="s">
        <v>12225</v>
      </c>
      <c r="E6476" s="1" t="s">
        <v>20</v>
      </c>
      <c r="F6476" s="2">
        <v>43537</v>
      </c>
      <c r="G6476" s="1" t="s">
        <v>84</v>
      </c>
      <c r="H6476" s="1" t="s">
        <v>27333</v>
      </c>
      <c r="I6476" s="1" t="s">
        <v>27334</v>
      </c>
      <c r="J6476" s="1" t="s">
        <v>24</v>
      </c>
      <c r="K6476" s="2">
        <v>0</v>
      </c>
      <c r="L6476" s="3">
        <v>35313</v>
      </c>
      <c r="M6476" s="1"/>
      <c r="N6476" s="1" t="s">
        <v>27335</v>
      </c>
      <c r="O6476" s="1"/>
      <c r="P6476" s="1"/>
      <c r="Q6476" s="1" t="s">
        <v>70</v>
      </c>
    </row>
    <row r="6477" spans="1:17" ht="93.6" thickBot="1" x14ac:dyDescent="0.35">
      <c r="A6477" s="2">
        <v>305942</v>
      </c>
      <c r="B6477" s="1" t="s">
        <v>27336</v>
      </c>
      <c r="C6477" s="1" t="s">
        <v>27337</v>
      </c>
      <c r="D6477" s="1" t="s">
        <v>1164</v>
      </c>
      <c r="E6477" s="1" t="s">
        <v>20</v>
      </c>
      <c r="F6477" s="2">
        <v>44060</v>
      </c>
      <c r="G6477" s="1" t="s">
        <v>800</v>
      </c>
      <c r="H6477" s="1" t="s">
        <v>27338</v>
      </c>
      <c r="I6477" s="1" t="s">
        <v>27339</v>
      </c>
      <c r="J6477" s="1" t="s">
        <v>24</v>
      </c>
      <c r="K6477" s="2">
        <v>5</v>
      </c>
      <c r="L6477" s="3">
        <v>37560</v>
      </c>
      <c r="M6477" s="1"/>
      <c r="N6477" s="1" t="s">
        <v>27340</v>
      </c>
      <c r="O6477" s="1" t="s">
        <v>27341</v>
      </c>
      <c r="P6477" s="1"/>
      <c r="Q6477" s="1" t="s">
        <v>25</v>
      </c>
    </row>
    <row r="6478" spans="1:17" ht="133.19999999999999" thickBot="1" x14ac:dyDescent="0.35">
      <c r="A6478" s="2">
        <v>2170015504</v>
      </c>
      <c r="B6478" s="1" t="s">
        <v>27342</v>
      </c>
      <c r="C6478" s="1" t="s">
        <v>27343</v>
      </c>
      <c r="D6478" s="1" t="s">
        <v>2967</v>
      </c>
      <c r="E6478" s="1" t="s">
        <v>20</v>
      </c>
      <c r="F6478" s="2">
        <v>44094</v>
      </c>
      <c r="G6478" s="1" t="s">
        <v>800</v>
      </c>
      <c r="H6478" s="1" t="s">
        <v>27344</v>
      </c>
      <c r="I6478" s="1" t="s">
        <v>27339</v>
      </c>
      <c r="J6478" s="1" t="s">
        <v>24</v>
      </c>
      <c r="K6478" s="2">
        <v>5</v>
      </c>
      <c r="L6478" s="3">
        <v>43066</v>
      </c>
      <c r="M6478" s="1"/>
      <c r="N6478" s="1" t="s">
        <v>6726</v>
      </c>
      <c r="O6478" s="1" t="s">
        <v>27345</v>
      </c>
      <c r="P6478" s="1"/>
      <c r="Q6478" s="1" t="s">
        <v>25</v>
      </c>
    </row>
    <row r="6479" spans="1:17" ht="106.8" thickBot="1" x14ac:dyDescent="0.35">
      <c r="A6479" s="2">
        <v>306200</v>
      </c>
      <c r="B6479" s="1" t="s">
        <v>27346</v>
      </c>
      <c r="C6479" s="1" t="s">
        <v>27347</v>
      </c>
      <c r="D6479" s="1" t="s">
        <v>27348</v>
      </c>
      <c r="E6479" s="1" t="s">
        <v>20</v>
      </c>
      <c r="F6479" s="2">
        <v>44023</v>
      </c>
      <c r="G6479" s="1" t="s">
        <v>246</v>
      </c>
      <c r="H6479" s="1" t="s">
        <v>27349</v>
      </c>
      <c r="I6479" s="1" t="s">
        <v>27339</v>
      </c>
      <c r="J6479" s="1" t="s">
        <v>24</v>
      </c>
      <c r="K6479" s="2">
        <v>5</v>
      </c>
      <c r="L6479" s="3">
        <v>37816</v>
      </c>
      <c r="M6479" s="1"/>
      <c r="N6479" s="1" t="s">
        <v>6726</v>
      </c>
      <c r="O6479" s="1" t="s">
        <v>27350</v>
      </c>
      <c r="P6479" s="1" t="s">
        <v>27351</v>
      </c>
      <c r="Q6479" s="1" t="s">
        <v>25</v>
      </c>
    </row>
    <row r="6480" spans="1:17" ht="146.4" thickBot="1" x14ac:dyDescent="0.35">
      <c r="A6480" s="2">
        <v>2170015506</v>
      </c>
      <c r="B6480" s="1" t="s">
        <v>27352</v>
      </c>
      <c r="C6480" s="1" t="s">
        <v>27353</v>
      </c>
      <c r="D6480" s="1" t="s">
        <v>17932</v>
      </c>
      <c r="E6480" s="1" t="s">
        <v>20</v>
      </c>
      <c r="F6480" s="2">
        <v>44212</v>
      </c>
      <c r="G6480" s="1" t="s">
        <v>53</v>
      </c>
      <c r="H6480" s="1" t="s">
        <v>27354</v>
      </c>
      <c r="I6480" s="1" t="s">
        <v>27339</v>
      </c>
      <c r="J6480" s="1" t="s">
        <v>24</v>
      </c>
      <c r="K6480" s="2">
        <v>4</v>
      </c>
      <c r="L6480" s="3">
        <v>43010</v>
      </c>
      <c r="M6480" s="1"/>
      <c r="N6480" s="1" t="s">
        <v>27355</v>
      </c>
      <c r="O6480" s="1" t="s">
        <v>27356</v>
      </c>
      <c r="P6480" s="1" t="s">
        <v>27351</v>
      </c>
      <c r="Q6480" s="1" t="s">
        <v>25</v>
      </c>
    </row>
    <row r="6481" spans="1:17" ht="80.400000000000006" thickBot="1" x14ac:dyDescent="0.35">
      <c r="A6481" s="2">
        <v>407567</v>
      </c>
      <c r="B6481" s="1" t="s">
        <v>27357</v>
      </c>
      <c r="C6481" s="1" t="s">
        <v>27358</v>
      </c>
      <c r="D6481" s="1" t="s">
        <v>27359</v>
      </c>
      <c r="E6481" s="1" t="s">
        <v>20</v>
      </c>
      <c r="F6481" s="2">
        <v>45638</v>
      </c>
      <c r="G6481" s="1" t="s">
        <v>1102</v>
      </c>
      <c r="H6481" s="1" t="s">
        <v>27360</v>
      </c>
      <c r="I6481" s="1" t="s">
        <v>27361</v>
      </c>
      <c r="J6481" s="1" t="s">
        <v>37</v>
      </c>
      <c r="K6481" s="2">
        <v>5</v>
      </c>
      <c r="L6481" s="3">
        <v>37686</v>
      </c>
      <c r="M6481" s="1"/>
      <c r="N6481" s="1" t="s">
        <v>27362</v>
      </c>
      <c r="O6481" s="1"/>
      <c r="P6481" s="1"/>
      <c r="Q6481" s="1" t="s">
        <v>25</v>
      </c>
    </row>
    <row r="6482" spans="1:17" ht="67.2" thickBot="1" x14ac:dyDescent="0.35">
      <c r="A6482" s="2">
        <v>305776</v>
      </c>
      <c r="B6482" s="1" t="s">
        <v>27363</v>
      </c>
      <c r="C6482" s="1" t="s">
        <v>27364</v>
      </c>
      <c r="D6482" s="1" t="s">
        <v>677</v>
      </c>
      <c r="E6482" s="1" t="s">
        <v>20</v>
      </c>
      <c r="F6482" s="2">
        <v>44052</v>
      </c>
      <c r="G6482" s="1" t="s">
        <v>677</v>
      </c>
      <c r="H6482" s="1" t="s">
        <v>27365</v>
      </c>
      <c r="I6482" s="1" t="s">
        <v>27366</v>
      </c>
      <c r="J6482" s="1" t="s">
        <v>24</v>
      </c>
      <c r="K6482" s="2">
        <v>4</v>
      </c>
      <c r="L6482" s="3">
        <v>37244</v>
      </c>
      <c r="M6482" s="1"/>
      <c r="N6482" s="1" t="s">
        <v>27367</v>
      </c>
      <c r="O6482" s="1"/>
      <c r="P6482" s="1"/>
      <c r="Q6482" s="1" t="s">
        <v>25</v>
      </c>
    </row>
    <row r="6483" spans="1:17" ht="80.400000000000006" thickBot="1" x14ac:dyDescent="0.35">
      <c r="A6483" s="2">
        <v>100242</v>
      </c>
      <c r="B6483" s="1" t="s">
        <v>27368</v>
      </c>
      <c r="C6483" s="1" t="s">
        <v>27369</v>
      </c>
      <c r="D6483" s="1" t="s">
        <v>1062</v>
      </c>
      <c r="E6483" s="1" t="s">
        <v>20</v>
      </c>
      <c r="F6483" s="2">
        <v>44224</v>
      </c>
      <c r="G6483" s="1" t="s">
        <v>143</v>
      </c>
      <c r="H6483" s="1" t="s">
        <v>27370</v>
      </c>
      <c r="I6483" s="1" t="s">
        <v>27371</v>
      </c>
      <c r="J6483" s="1" t="s">
        <v>24</v>
      </c>
      <c r="K6483" s="2">
        <v>5</v>
      </c>
      <c r="L6483" s="3">
        <v>41806</v>
      </c>
      <c r="M6483" s="1"/>
      <c r="N6483" s="1" t="s">
        <v>27372</v>
      </c>
      <c r="O6483" s="1"/>
      <c r="P6483" s="1"/>
      <c r="Q6483" s="1" t="s">
        <v>25</v>
      </c>
    </row>
    <row r="6484" spans="1:17" ht="80.400000000000006" thickBot="1" x14ac:dyDescent="0.35">
      <c r="A6484" s="2">
        <v>2210023923</v>
      </c>
      <c r="B6484" s="1" t="s">
        <v>27373</v>
      </c>
      <c r="C6484" s="1" t="s">
        <v>27374</v>
      </c>
      <c r="D6484" s="1" t="s">
        <v>25897</v>
      </c>
      <c r="E6484" s="1" t="s">
        <v>20</v>
      </c>
      <c r="F6484" s="2">
        <v>44262</v>
      </c>
      <c r="G6484" s="1" t="s">
        <v>143</v>
      </c>
      <c r="H6484" s="1" t="s">
        <v>27375</v>
      </c>
      <c r="I6484" s="1" t="s">
        <v>27376</v>
      </c>
      <c r="J6484" s="1" t="s">
        <v>24</v>
      </c>
      <c r="K6484" s="2">
        <v>1</v>
      </c>
      <c r="L6484" s="3">
        <v>44294</v>
      </c>
      <c r="M6484" s="1"/>
      <c r="N6484" s="1" t="s">
        <v>27377</v>
      </c>
      <c r="O6484" s="1"/>
      <c r="P6484" s="1"/>
      <c r="Q6484" s="1" t="s">
        <v>25</v>
      </c>
    </row>
    <row r="6485" spans="1:17" ht="80.400000000000006" thickBot="1" x14ac:dyDescent="0.35">
      <c r="A6485" s="2">
        <v>503065</v>
      </c>
      <c r="B6485" s="1" t="s">
        <v>27378</v>
      </c>
      <c r="C6485" s="1" t="s">
        <v>27379</v>
      </c>
      <c r="D6485" s="1" t="s">
        <v>3554</v>
      </c>
      <c r="E6485" s="1" t="s">
        <v>20</v>
      </c>
      <c r="F6485" s="2">
        <v>44883</v>
      </c>
      <c r="G6485" s="1" t="s">
        <v>3555</v>
      </c>
      <c r="H6485" s="1" t="s">
        <v>27380</v>
      </c>
      <c r="I6485" s="1" t="s">
        <v>27381</v>
      </c>
      <c r="J6485" s="1" t="s">
        <v>37</v>
      </c>
      <c r="K6485" s="2">
        <v>1</v>
      </c>
      <c r="L6485" s="3">
        <v>37623</v>
      </c>
      <c r="M6485" s="1"/>
      <c r="N6485" s="1" t="s">
        <v>27382</v>
      </c>
      <c r="O6485" s="1"/>
      <c r="P6485" s="1"/>
      <c r="Q6485" s="1" t="s">
        <v>25</v>
      </c>
    </row>
    <row r="6486" spans="1:17" ht="67.2" thickBot="1" x14ac:dyDescent="0.35">
      <c r="A6486" s="2">
        <v>2190021137</v>
      </c>
      <c r="B6486" s="1" t="s">
        <v>27383</v>
      </c>
      <c r="C6486" s="1" t="s">
        <v>27384</v>
      </c>
      <c r="D6486" s="1" t="s">
        <v>2527</v>
      </c>
      <c r="E6486" s="1" t="s">
        <v>20</v>
      </c>
      <c r="F6486" s="2">
        <v>45347</v>
      </c>
      <c r="G6486" s="1" t="s">
        <v>325</v>
      </c>
      <c r="H6486" s="1" t="s">
        <v>27385</v>
      </c>
      <c r="I6486" s="1" t="s">
        <v>27386</v>
      </c>
      <c r="J6486" s="1" t="s">
        <v>24</v>
      </c>
      <c r="K6486" s="2">
        <v>1</v>
      </c>
      <c r="L6486" s="3">
        <v>43903</v>
      </c>
      <c r="M6486" s="1"/>
      <c r="N6486" s="1" t="s">
        <v>27387</v>
      </c>
      <c r="O6486" s="1"/>
      <c r="P6486" s="1"/>
      <c r="Q6486" s="1" t="s">
        <v>25</v>
      </c>
    </row>
    <row r="6487" spans="1:17" ht="80.400000000000006" thickBot="1" x14ac:dyDescent="0.35">
      <c r="A6487" s="2">
        <v>300198</v>
      </c>
      <c r="B6487" s="1" t="s">
        <v>27388</v>
      </c>
      <c r="C6487" s="1" t="s">
        <v>27389</v>
      </c>
      <c r="D6487" s="1" t="s">
        <v>53</v>
      </c>
      <c r="E6487" s="1" t="s">
        <v>20</v>
      </c>
      <c r="F6487" s="2">
        <v>44256</v>
      </c>
      <c r="G6487" s="1" t="s">
        <v>53</v>
      </c>
      <c r="H6487" s="1" t="s">
        <v>27390</v>
      </c>
      <c r="I6487" s="1" t="s">
        <v>27391</v>
      </c>
      <c r="J6487" s="1" t="s">
        <v>24</v>
      </c>
      <c r="K6487" s="2">
        <v>1</v>
      </c>
      <c r="L6487" s="3">
        <v>40756</v>
      </c>
      <c r="M6487" s="1"/>
      <c r="N6487" s="1" t="s">
        <v>27392</v>
      </c>
      <c r="O6487" s="1" t="s">
        <v>27393</v>
      </c>
      <c r="P6487" s="1"/>
      <c r="Q6487" s="1" t="s">
        <v>25</v>
      </c>
    </row>
    <row r="6488" spans="1:17" ht="106.8" thickBot="1" x14ac:dyDescent="0.35">
      <c r="A6488" s="2">
        <v>2220026648</v>
      </c>
      <c r="B6488" s="1" t="s">
        <v>27394</v>
      </c>
      <c r="C6488" s="1" t="s">
        <v>27395</v>
      </c>
      <c r="D6488" s="1" t="s">
        <v>1198</v>
      </c>
      <c r="E6488" s="1" t="s">
        <v>20</v>
      </c>
      <c r="F6488" s="2">
        <v>44601</v>
      </c>
      <c r="G6488" s="1" t="s">
        <v>120</v>
      </c>
      <c r="H6488" s="1" t="s">
        <v>27396</v>
      </c>
      <c r="I6488" s="1" t="s">
        <v>27397</v>
      </c>
      <c r="J6488" s="1" t="s">
        <v>24</v>
      </c>
      <c r="K6488" s="2">
        <v>1</v>
      </c>
      <c r="L6488" s="3">
        <v>44826</v>
      </c>
      <c r="M6488" s="3">
        <v>45190</v>
      </c>
      <c r="N6488" s="1"/>
      <c r="O6488" s="1"/>
      <c r="P6488" s="1"/>
      <c r="Q6488" s="1" t="s">
        <v>25</v>
      </c>
    </row>
    <row r="6489" spans="1:17" ht="106.8" thickBot="1" x14ac:dyDescent="0.35">
      <c r="A6489" s="2">
        <v>2170015779</v>
      </c>
      <c r="B6489" s="1" t="s">
        <v>27394</v>
      </c>
      <c r="C6489" s="1" t="s">
        <v>27398</v>
      </c>
      <c r="D6489" s="1" t="s">
        <v>4503</v>
      </c>
      <c r="E6489" s="1" t="s">
        <v>20</v>
      </c>
      <c r="F6489" s="2">
        <v>44406</v>
      </c>
      <c r="G6489" s="1" t="s">
        <v>696</v>
      </c>
      <c r="H6489" s="1" t="s">
        <v>27399</v>
      </c>
      <c r="I6489" s="1" t="s">
        <v>27400</v>
      </c>
      <c r="J6489" s="1" t="s">
        <v>24</v>
      </c>
      <c r="K6489" s="2">
        <v>5</v>
      </c>
      <c r="L6489" s="3">
        <v>42964</v>
      </c>
      <c r="M6489" s="1"/>
      <c r="N6489" s="1" t="s">
        <v>27401</v>
      </c>
      <c r="O6489" s="1"/>
      <c r="P6489" s="1"/>
      <c r="Q6489" s="1" t="s">
        <v>25</v>
      </c>
    </row>
    <row r="6490" spans="1:17" ht="106.8" thickBot="1" x14ac:dyDescent="0.35">
      <c r="A6490" s="2">
        <v>100397</v>
      </c>
      <c r="B6490" s="1" t="s">
        <v>27394</v>
      </c>
      <c r="C6490" s="1" t="s">
        <v>27402</v>
      </c>
      <c r="D6490" s="1" t="s">
        <v>120</v>
      </c>
      <c r="E6490" s="1" t="s">
        <v>20</v>
      </c>
      <c r="F6490" s="2">
        <v>44408</v>
      </c>
      <c r="G6490" s="1" t="s">
        <v>120</v>
      </c>
      <c r="H6490" s="1" t="s">
        <v>27403</v>
      </c>
      <c r="I6490" s="1" t="s">
        <v>27404</v>
      </c>
      <c r="J6490" s="1" t="s">
        <v>24</v>
      </c>
      <c r="K6490" s="2">
        <v>5</v>
      </c>
      <c r="L6490" s="3">
        <v>41873</v>
      </c>
      <c r="M6490" s="1"/>
      <c r="N6490" s="1" t="s">
        <v>27405</v>
      </c>
      <c r="O6490" s="1" t="s">
        <v>27406</v>
      </c>
      <c r="P6490" s="1"/>
      <c r="Q6490" s="1" t="s">
        <v>25</v>
      </c>
    </row>
    <row r="6491" spans="1:17" ht="106.8" thickBot="1" x14ac:dyDescent="0.35">
      <c r="A6491" s="2">
        <v>100190</v>
      </c>
      <c r="B6491" s="1" t="s">
        <v>27394</v>
      </c>
      <c r="C6491" s="1" t="s">
        <v>27407</v>
      </c>
      <c r="D6491" s="1" t="s">
        <v>2867</v>
      </c>
      <c r="E6491" s="1" t="s">
        <v>20</v>
      </c>
      <c r="F6491" s="2">
        <v>44431</v>
      </c>
      <c r="G6491" s="1" t="s">
        <v>120</v>
      </c>
      <c r="H6491" s="1" t="s">
        <v>27408</v>
      </c>
      <c r="I6491" s="1" t="s">
        <v>27409</v>
      </c>
      <c r="J6491" s="1" t="s">
        <v>24</v>
      </c>
      <c r="K6491" s="2">
        <v>5</v>
      </c>
      <c r="L6491" s="3">
        <v>41439</v>
      </c>
      <c r="M6491" s="1"/>
      <c r="N6491" s="1" t="s">
        <v>27406</v>
      </c>
      <c r="O6491" s="1"/>
      <c r="P6491" s="1"/>
      <c r="Q6491" s="1" t="s">
        <v>25</v>
      </c>
    </row>
    <row r="6492" spans="1:17" ht="106.8" thickBot="1" x14ac:dyDescent="0.35">
      <c r="A6492" s="2">
        <v>2170016514</v>
      </c>
      <c r="B6492" s="1" t="s">
        <v>27394</v>
      </c>
      <c r="C6492" s="1" t="s">
        <v>27410</v>
      </c>
      <c r="D6492" s="1" t="s">
        <v>7862</v>
      </c>
      <c r="E6492" s="1" t="s">
        <v>20</v>
      </c>
      <c r="F6492" s="2">
        <v>44460</v>
      </c>
      <c r="G6492" s="1" t="s">
        <v>120</v>
      </c>
      <c r="H6492" s="1" t="s">
        <v>27411</v>
      </c>
      <c r="I6492" s="1" t="s">
        <v>27412</v>
      </c>
      <c r="J6492" s="1" t="s">
        <v>24</v>
      </c>
      <c r="K6492" s="2">
        <v>5</v>
      </c>
      <c r="L6492" s="3">
        <v>43094</v>
      </c>
      <c r="M6492" s="1"/>
      <c r="N6492" s="1" t="s">
        <v>27413</v>
      </c>
      <c r="O6492" s="1" t="s">
        <v>27414</v>
      </c>
      <c r="P6492" s="1"/>
      <c r="Q6492" s="1" t="s">
        <v>25</v>
      </c>
    </row>
    <row r="6493" spans="1:17" ht="120" thickBot="1" x14ac:dyDescent="0.35">
      <c r="A6493" s="2">
        <v>2210025125</v>
      </c>
      <c r="B6493" s="1" t="s">
        <v>27415</v>
      </c>
      <c r="C6493" s="1" t="s">
        <v>27416</v>
      </c>
      <c r="D6493" s="1" t="s">
        <v>4503</v>
      </c>
      <c r="E6493" s="1" t="s">
        <v>20</v>
      </c>
      <c r="F6493" s="2">
        <v>44406</v>
      </c>
      <c r="G6493" s="1" t="s">
        <v>696</v>
      </c>
      <c r="H6493" s="1" t="s">
        <v>27417</v>
      </c>
      <c r="I6493" s="1" t="s">
        <v>27418</v>
      </c>
      <c r="J6493" s="1" t="s">
        <v>24</v>
      </c>
      <c r="K6493" s="2">
        <v>5</v>
      </c>
      <c r="L6493" s="3">
        <v>44466</v>
      </c>
      <c r="M6493" s="1"/>
      <c r="N6493" s="1" t="s">
        <v>27419</v>
      </c>
      <c r="O6493" s="1"/>
      <c r="P6493" s="1"/>
      <c r="Q6493" s="1" t="s">
        <v>25</v>
      </c>
    </row>
    <row r="6494" spans="1:17" ht="80.400000000000006" thickBot="1" x14ac:dyDescent="0.35">
      <c r="A6494" s="2">
        <v>407019</v>
      </c>
      <c r="B6494" s="1" t="s">
        <v>27420</v>
      </c>
      <c r="C6494" s="1" t="s">
        <v>27421</v>
      </c>
      <c r="D6494" s="1" t="s">
        <v>3993</v>
      </c>
      <c r="E6494" s="1" t="s">
        <v>20</v>
      </c>
      <c r="F6494" s="2">
        <v>43112</v>
      </c>
      <c r="G6494" s="1" t="s">
        <v>793</v>
      </c>
      <c r="H6494" s="1" t="s">
        <v>27422</v>
      </c>
      <c r="I6494" s="1" t="s">
        <v>27423</v>
      </c>
      <c r="J6494" s="1" t="s">
        <v>24</v>
      </c>
      <c r="K6494" s="2">
        <v>1</v>
      </c>
      <c r="L6494" s="3">
        <v>37040</v>
      </c>
      <c r="M6494" s="1"/>
      <c r="N6494" s="1"/>
      <c r="O6494" s="1"/>
      <c r="P6494" s="1"/>
      <c r="Q6494" s="1" t="s">
        <v>25</v>
      </c>
    </row>
    <row r="6495" spans="1:17" ht="80.400000000000006" thickBot="1" x14ac:dyDescent="0.35">
      <c r="A6495" s="2">
        <v>407746</v>
      </c>
      <c r="B6495" s="1" t="s">
        <v>27420</v>
      </c>
      <c r="C6495" s="1" t="s">
        <v>27424</v>
      </c>
      <c r="D6495" s="1" t="s">
        <v>1572</v>
      </c>
      <c r="E6495" s="1" t="s">
        <v>20</v>
      </c>
      <c r="F6495" s="2">
        <v>43130</v>
      </c>
      <c r="G6495" s="1" t="s">
        <v>793</v>
      </c>
      <c r="H6495" s="1" t="s">
        <v>27425</v>
      </c>
      <c r="I6495" s="1" t="s">
        <v>27426</v>
      </c>
      <c r="J6495" s="1" t="s">
        <v>24</v>
      </c>
      <c r="K6495" s="2">
        <v>1</v>
      </c>
      <c r="L6495" s="3">
        <v>37688</v>
      </c>
      <c r="M6495" s="1"/>
      <c r="N6495" s="1" t="s">
        <v>27427</v>
      </c>
      <c r="O6495" s="1"/>
      <c r="P6495" s="1"/>
      <c r="Q6495" s="1" t="s">
        <v>25</v>
      </c>
    </row>
    <row r="6496" spans="1:17" ht="67.2" thickBot="1" x14ac:dyDescent="0.35">
      <c r="A6496" s="2">
        <v>404269</v>
      </c>
      <c r="B6496" s="1" t="s">
        <v>27428</v>
      </c>
      <c r="C6496" s="1" t="s">
        <v>27429</v>
      </c>
      <c r="D6496" s="1" t="s">
        <v>28</v>
      </c>
      <c r="E6496" s="1" t="s">
        <v>20</v>
      </c>
      <c r="F6496" s="2">
        <v>43207</v>
      </c>
      <c r="G6496" s="1" t="s">
        <v>29</v>
      </c>
      <c r="H6496" s="1" t="s">
        <v>27430</v>
      </c>
      <c r="I6496" s="1" t="s">
        <v>27431</v>
      </c>
      <c r="J6496" s="1" t="s">
        <v>24</v>
      </c>
      <c r="K6496" s="2">
        <v>4</v>
      </c>
      <c r="L6496" s="3">
        <v>34144</v>
      </c>
      <c r="M6496" s="1"/>
      <c r="N6496" s="1" t="s">
        <v>27432</v>
      </c>
      <c r="O6496" s="1"/>
      <c r="P6496" s="1"/>
      <c r="Q6496" s="1" t="s">
        <v>25</v>
      </c>
    </row>
    <row r="6497" spans="1:17" ht="67.2" thickBot="1" x14ac:dyDescent="0.35">
      <c r="A6497" s="2">
        <v>501104</v>
      </c>
      <c r="B6497" s="1" t="s">
        <v>27433</v>
      </c>
      <c r="C6497" s="1" t="s">
        <v>27434</v>
      </c>
      <c r="D6497" s="1" t="s">
        <v>27435</v>
      </c>
      <c r="E6497" s="1" t="s">
        <v>20</v>
      </c>
      <c r="F6497" s="2">
        <v>45876</v>
      </c>
      <c r="G6497" s="1" t="s">
        <v>3657</v>
      </c>
      <c r="H6497" s="1" t="s">
        <v>27436</v>
      </c>
      <c r="I6497" s="1" t="s">
        <v>27437</v>
      </c>
      <c r="J6497" s="1" t="s">
        <v>24</v>
      </c>
      <c r="K6497" s="2">
        <v>0</v>
      </c>
      <c r="L6497" s="3">
        <v>31243</v>
      </c>
      <c r="M6497" s="1"/>
      <c r="N6497" s="1" t="s">
        <v>27438</v>
      </c>
      <c r="O6497" s="1"/>
      <c r="P6497" s="1"/>
      <c r="Q6497" s="1" t="s">
        <v>70</v>
      </c>
    </row>
    <row r="6498" spans="1:17" ht="106.8" thickBot="1" x14ac:dyDescent="0.35">
      <c r="A6498" s="2">
        <v>205356</v>
      </c>
      <c r="B6498" s="1" t="s">
        <v>27439</v>
      </c>
      <c r="C6498" s="1" t="s">
        <v>27440</v>
      </c>
      <c r="D6498" s="1" t="s">
        <v>112</v>
      </c>
      <c r="E6498" s="1" t="s">
        <v>20</v>
      </c>
      <c r="F6498" s="2">
        <v>45418</v>
      </c>
      <c r="G6498" s="1" t="s">
        <v>113</v>
      </c>
      <c r="H6498" s="1" t="s">
        <v>27441</v>
      </c>
      <c r="I6498" s="1" t="s">
        <v>27442</v>
      </c>
      <c r="J6498" s="1" t="s">
        <v>24</v>
      </c>
      <c r="K6498" s="2">
        <v>5</v>
      </c>
      <c r="L6498" s="3">
        <v>36917</v>
      </c>
      <c r="M6498" s="1"/>
      <c r="N6498" s="1" t="s">
        <v>27443</v>
      </c>
      <c r="O6498" s="1" t="s">
        <v>27444</v>
      </c>
      <c r="P6498" s="1"/>
      <c r="Q6498" s="1" t="s">
        <v>25</v>
      </c>
    </row>
    <row r="6499" spans="1:17" ht="67.2" thickBot="1" x14ac:dyDescent="0.35">
      <c r="A6499" s="2">
        <v>105842</v>
      </c>
      <c r="B6499" s="1" t="s">
        <v>27445</v>
      </c>
      <c r="C6499" s="1" t="s">
        <v>27446</v>
      </c>
      <c r="D6499" s="1" t="s">
        <v>169</v>
      </c>
      <c r="E6499" s="1" t="s">
        <v>20</v>
      </c>
      <c r="F6499" s="2">
        <v>44718</v>
      </c>
      <c r="G6499" s="1" t="s">
        <v>128</v>
      </c>
      <c r="H6499" s="1" t="s">
        <v>27447</v>
      </c>
      <c r="I6499" s="1" t="s">
        <v>27448</v>
      </c>
      <c r="J6499" s="1" t="s">
        <v>24</v>
      </c>
      <c r="K6499" s="2">
        <v>0</v>
      </c>
      <c r="L6499" s="3">
        <v>37708</v>
      </c>
      <c r="M6499" s="1"/>
      <c r="N6499" s="1" t="s">
        <v>27449</v>
      </c>
      <c r="O6499" s="1"/>
      <c r="P6499" s="1"/>
      <c r="Q6499" s="1" t="s">
        <v>70</v>
      </c>
    </row>
    <row r="6500" spans="1:17" ht="80.400000000000006" thickBot="1" x14ac:dyDescent="0.35">
      <c r="A6500" s="2">
        <v>969549969</v>
      </c>
      <c r="B6500" s="1" t="s">
        <v>27450</v>
      </c>
      <c r="C6500" s="1" t="s">
        <v>27451</v>
      </c>
      <c r="D6500" s="1" t="s">
        <v>112</v>
      </c>
      <c r="E6500" s="1" t="s">
        <v>20</v>
      </c>
      <c r="F6500" s="2">
        <v>45406</v>
      </c>
      <c r="G6500" s="1" t="s">
        <v>113</v>
      </c>
      <c r="H6500" s="1" t="s">
        <v>27452</v>
      </c>
      <c r="I6500" s="1" t="s">
        <v>27453</v>
      </c>
      <c r="J6500" s="1" t="s">
        <v>44</v>
      </c>
      <c r="K6500" s="2">
        <v>1</v>
      </c>
      <c r="L6500" s="3">
        <v>41640</v>
      </c>
      <c r="M6500" s="1"/>
      <c r="N6500" s="1"/>
      <c r="O6500" s="1"/>
      <c r="P6500" s="1"/>
      <c r="Q6500" s="1" t="s">
        <v>25</v>
      </c>
    </row>
    <row r="6501" spans="1:17" ht="67.2" thickBot="1" x14ac:dyDescent="0.35">
      <c r="A6501" s="2">
        <v>2180018054</v>
      </c>
      <c r="B6501" s="1" t="s">
        <v>27454</v>
      </c>
      <c r="C6501" s="1" t="s">
        <v>27455</v>
      </c>
      <c r="D6501" s="1" t="s">
        <v>19</v>
      </c>
      <c r="E6501" s="1" t="s">
        <v>20</v>
      </c>
      <c r="F6501" s="2">
        <v>45240</v>
      </c>
      <c r="G6501" s="1" t="s">
        <v>21</v>
      </c>
      <c r="H6501" s="1" t="s">
        <v>27456</v>
      </c>
      <c r="I6501" s="1" t="s">
        <v>27457</v>
      </c>
      <c r="J6501" s="1" t="s">
        <v>24</v>
      </c>
      <c r="K6501" s="2">
        <v>1</v>
      </c>
      <c r="L6501" s="3">
        <v>43524</v>
      </c>
      <c r="M6501" s="1"/>
      <c r="N6501" s="1" t="s">
        <v>27458</v>
      </c>
      <c r="O6501" s="1"/>
      <c r="P6501" s="1"/>
      <c r="Q6501" s="1" t="s">
        <v>25</v>
      </c>
    </row>
    <row r="6502" spans="1:17" ht="120" thickBot="1" x14ac:dyDescent="0.35">
      <c r="A6502" s="2">
        <v>2170012902</v>
      </c>
      <c r="B6502" s="1" t="s">
        <v>27459</v>
      </c>
      <c r="C6502" s="1" t="s">
        <v>27460</v>
      </c>
      <c r="D6502" s="1" t="s">
        <v>3412</v>
      </c>
      <c r="E6502" s="1" t="s">
        <v>20</v>
      </c>
      <c r="F6502" s="2">
        <v>45504</v>
      </c>
      <c r="G6502" s="1" t="s">
        <v>3413</v>
      </c>
      <c r="H6502" s="1" t="s">
        <v>27461</v>
      </c>
      <c r="I6502" s="1" t="s">
        <v>27462</v>
      </c>
      <c r="J6502" s="1" t="s">
        <v>24</v>
      </c>
      <c r="K6502" s="2">
        <v>3</v>
      </c>
      <c r="L6502" s="3">
        <v>42758</v>
      </c>
      <c r="M6502" s="1"/>
      <c r="N6502" s="1" t="s">
        <v>27463</v>
      </c>
      <c r="O6502" s="1" t="s">
        <v>27464</v>
      </c>
      <c r="P6502" s="1"/>
      <c r="Q6502" s="1" t="s">
        <v>25</v>
      </c>
    </row>
    <row r="6503" spans="1:17" ht="120" thickBot="1" x14ac:dyDescent="0.35">
      <c r="A6503" s="2">
        <v>400031</v>
      </c>
      <c r="B6503" s="1" t="s">
        <v>27465</v>
      </c>
      <c r="C6503" s="1" t="s">
        <v>27466</v>
      </c>
      <c r="D6503" s="1" t="s">
        <v>3412</v>
      </c>
      <c r="E6503" s="1" t="s">
        <v>20</v>
      </c>
      <c r="F6503" s="2">
        <v>45505</v>
      </c>
      <c r="G6503" s="1" t="s">
        <v>3413</v>
      </c>
      <c r="H6503" s="1" t="s">
        <v>27467</v>
      </c>
      <c r="I6503" s="1" t="s">
        <v>27468</v>
      </c>
      <c r="J6503" s="1" t="s">
        <v>24</v>
      </c>
      <c r="K6503" s="2">
        <v>3</v>
      </c>
      <c r="L6503" s="3">
        <v>40429</v>
      </c>
      <c r="M6503" s="1"/>
      <c r="N6503" s="1" t="s">
        <v>27469</v>
      </c>
      <c r="O6503" s="1"/>
      <c r="P6503" s="1"/>
      <c r="Q6503" s="1" t="s">
        <v>25</v>
      </c>
    </row>
    <row r="6504" spans="1:17" ht="80.400000000000006" thickBot="1" x14ac:dyDescent="0.35">
      <c r="A6504" s="2">
        <v>2180018429</v>
      </c>
      <c r="B6504" s="1" t="s">
        <v>27470</v>
      </c>
      <c r="C6504" s="1" t="s">
        <v>27471</v>
      </c>
      <c r="D6504" s="1" t="s">
        <v>112</v>
      </c>
      <c r="E6504" s="1" t="s">
        <v>20</v>
      </c>
      <c r="F6504" s="2">
        <v>45416</v>
      </c>
      <c r="G6504" s="1" t="s">
        <v>113</v>
      </c>
      <c r="H6504" s="1" t="s">
        <v>27472</v>
      </c>
      <c r="I6504" s="1" t="s">
        <v>27473</v>
      </c>
      <c r="J6504" s="1" t="s">
        <v>24</v>
      </c>
      <c r="K6504" s="2">
        <v>1</v>
      </c>
      <c r="L6504" s="3">
        <v>43367</v>
      </c>
      <c r="M6504" s="1"/>
      <c r="N6504" s="1" t="s">
        <v>27474</v>
      </c>
      <c r="O6504" s="1"/>
      <c r="P6504" s="1"/>
      <c r="Q6504" s="1" t="s">
        <v>25</v>
      </c>
    </row>
    <row r="6505" spans="1:17" ht="67.2" thickBot="1" x14ac:dyDescent="0.35">
      <c r="A6505" s="2">
        <v>2180019239</v>
      </c>
      <c r="B6505" s="1" t="s">
        <v>27475</v>
      </c>
      <c r="C6505" s="1" t="s">
        <v>27476</v>
      </c>
      <c r="D6505" s="1" t="s">
        <v>19</v>
      </c>
      <c r="E6505" s="1" t="s">
        <v>20</v>
      </c>
      <c r="F6505" s="2">
        <v>45247</v>
      </c>
      <c r="G6505" s="1" t="s">
        <v>21</v>
      </c>
      <c r="H6505" s="1" t="s">
        <v>27477</v>
      </c>
      <c r="I6505" s="1" t="s">
        <v>27478</v>
      </c>
      <c r="J6505" s="1" t="s">
        <v>24</v>
      </c>
      <c r="K6505" s="2">
        <v>3</v>
      </c>
      <c r="L6505" s="3">
        <v>43587</v>
      </c>
      <c r="M6505" s="1"/>
      <c r="N6505" s="1" t="s">
        <v>27479</v>
      </c>
      <c r="O6505" s="1"/>
      <c r="P6505" s="1"/>
      <c r="Q6505" s="1" t="s">
        <v>25</v>
      </c>
    </row>
    <row r="6506" spans="1:17" ht="80.400000000000006" thickBot="1" x14ac:dyDescent="0.35">
      <c r="A6506" s="2">
        <v>2220026299</v>
      </c>
      <c r="B6506" s="1" t="s">
        <v>27480</v>
      </c>
      <c r="C6506" s="1" t="s">
        <v>27481</v>
      </c>
      <c r="D6506" s="1" t="s">
        <v>3622</v>
      </c>
      <c r="E6506" s="1" t="s">
        <v>20</v>
      </c>
      <c r="F6506" s="2">
        <v>45066</v>
      </c>
      <c r="G6506" s="1" t="s">
        <v>347</v>
      </c>
      <c r="H6506" s="1" t="s">
        <v>27482</v>
      </c>
      <c r="I6506" s="1" t="s">
        <v>27483</v>
      </c>
      <c r="J6506" s="1" t="s">
        <v>24</v>
      </c>
      <c r="K6506" s="2">
        <v>1</v>
      </c>
      <c r="L6506" s="3">
        <v>44823</v>
      </c>
      <c r="M6506" s="3">
        <v>45187</v>
      </c>
      <c r="N6506" s="1" t="s">
        <v>27484</v>
      </c>
      <c r="O6506" s="1"/>
      <c r="P6506" s="1"/>
      <c r="Q6506" s="1" t="s">
        <v>25</v>
      </c>
    </row>
    <row r="6507" spans="1:17" ht="67.2" thickBot="1" x14ac:dyDescent="0.35">
      <c r="A6507" s="2">
        <v>2210025503</v>
      </c>
      <c r="B6507" s="1" t="s">
        <v>27485</v>
      </c>
      <c r="C6507" s="1" t="s">
        <v>27486</v>
      </c>
      <c r="D6507" s="1" t="s">
        <v>3442</v>
      </c>
      <c r="E6507" s="1" t="s">
        <v>20</v>
      </c>
      <c r="F6507" s="2">
        <v>45030</v>
      </c>
      <c r="G6507" s="1" t="s">
        <v>21</v>
      </c>
      <c r="H6507" s="1" t="s">
        <v>27487</v>
      </c>
      <c r="I6507" s="1" t="s">
        <v>27488</v>
      </c>
      <c r="J6507" s="1" t="s">
        <v>24</v>
      </c>
      <c r="K6507" s="2">
        <v>2</v>
      </c>
      <c r="L6507" s="3">
        <v>44576</v>
      </c>
      <c r="M6507" s="3">
        <v>44940</v>
      </c>
      <c r="N6507" s="1" t="s">
        <v>27489</v>
      </c>
      <c r="O6507" s="1" t="s">
        <v>27490</v>
      </c>
      <c r="P6507" s="1"/>
      <c r="Q6507" s="1" t="s">
        <v>25</v>
      </c>
    </row>
    <row r="6508" spans="1:17" ht="106.8" thickBot="1" x14ac:dyDescent="0.35">
      <c r="A6508" s="2">
        <v>504226</v>
      </c>
      <c r="B6508" s="1" t="s">
        <v>27491</v>
      </c>
      <c r="C6508" s="1" t="s">
        <v>27492</v>
      </c>
      <c r="D6508" s="1" t="s">
        <v>463</v>
      </c>
      <c r="E6508" s="1" t="s">
        <v>20</v>
      </c>
      <c r="F6508" s="2">
        <v>45804</v>
      </c>
      <c r="G6508" s="1" t="s">
        <v>464</v>
      </c>
      <c r="H6508" s="1" t="s">
        <v>27493</v>
      </c>
      <c r="I6508" s="1" t="s">
        <v>27494</v>
      </c>
      <c r="J6508" s="1" t="s">
        <v>24</v>
      </c>
      <c r="K6508" s="2">
        <v>3</v>
      </c>
      <c r="L6508" s="3">
        <v>39975</v>
      </c>
      <c r="M6508" s="1"/>
      <c r="N6508" s="1" t="s">
        <v>27495</v>
      </c>
      <c r="O6508" s="1"/>
      <c r="P6508" s="1"/>
      <c r="Q6508" s="1" t="s">
        <v>25</v>
      </c>
    </row>
    <row r="6509" spans="1:17" ht="80.400000000000006" thickBot="1" x14ac:dyDescent="0.35">
      <c r="A6509" s="2">
        <v>2200023419</v>
      </c>
      <c r="B6509" s="1" t="s">
        <v>27496</v>
      </c>
      <c r="C6509" s="1" t="s">
        <v>27497</v>
      </c>
      <c r="D6509" s="1" t="s">
        <v>142</v>
      </c>
      <c r="E6509" s="1" t="s">
        <v>20</v>
      </c>
      <c r="F6509" s="2">
        <v>44320</v>
      </c>
      <c r="G6509" s="1" t="s">
        <v>143</v>
      </c>
      <c r="H6509" s="1" t="s">
        <v>27498</v>
      </c>
      <c r="I6509" s="1" t="s">
        <v>27499</v>
      </c>
      <c r="J6509" s="1" t="s">
        <v>44</v>
      </c>
      <c r="K6509" s="2">
        <v>1</v>
      </c>
      <c r="L6509" s="3">
        <v>44372</v>
      </c>
      <c r="M6509" s="1"/>
      <c r="N6509" s="1"/>
      <c r="O6509" s="1"/>
      <c r="P6509" s="1"/>
      <c r="Q6509" s="1" t="s">
        <v>25</v>
      </c>
    </row>
    <row r="6510" spans="1:17" ht="80.400000000000006" thickBot="1" x14ac:dyDescent="0.35">
      <c r="A6510" s="2">
        <v>306008</v>
      </c>
      <c r="B6510" s="1" t="s">
        <v>27500</v>
      </c>
      <c r="C6510" s="1" t="s">
        <v>27501</v>
      </c>
      <c r="D6510" s="1" t="s">
        <v>847</v>
      </c>
      <c r="E6510" s="1" t="s">
        <v>20</v>
      </c>
      <c r="F6510" s="2">
        <v>44130</v>
      </c>
      <c r="G6510" s="1" t="s">
        <v>61</v>
      </c>
      <c r="H6510" s="1" t="s">
        <v>27502</v>
      </c>
      <c r="I6510" s="1" t="s">
        <v>27503</v>
      </c>
      <c r="J6510" s="1" t="s">
        <v>24</v>
      </c>
      <c r="K6510" s="2">
        <v>4</v>
      </c>
      <c r="L6510" s="3">
        <v>37487</v>
      </c>
      <c r="M6510" s="1"/>
      <c r="N6510" s="1" t="s">
        <v>27504</v>
      </c>
      <c r="O6510" s="1"/>
      <c r="P6510" s="1"/>
      <c r="Q6510" s="1" t="s">
        <v>25</v>
      </c>
    </row>
    <row r="6511" spans="1:17" ht="93.6" thickBot="1" x14ac:dyDescent="0.35">
      <c r="A6511" s="2">
        <v>2200022935</v>
      </c>
      <c r="B6511" s="1" t="s">
        <v>27505</v>
      </c>
      <c r="C6511" s="1" t="s">
        <v>27506</v>
      </c>
      <c r="D6511" s="1" t="s">
        <v>83</v>
      </c>
      <c r="E6511" s="1" t="s">
        <v>20</v>
      </c>
      <c r="F6511" s="2">
        <v>43608</v>
      </c>
      <c r="G6511" s="1" t="s">
        <v>84</v>
      </c>
      <c r="H6511" s="1" t="s">
        <v>27507</v>
      </c>
      <c r="I6511" s="1" t="s">
        <v>27508</v>
      </c>
      <c r="J6511" s="1" t="s">
        <v>44</v>
      </c>
      <c r="K6511" s="2">
        <v>1</v>
      </c>
      <c r="L6511" s="3">
        <v>44334</v>
      </c>
      <c r="M6511" s="1"/>
      <c r="N6511" s="1"/>
      <c r="O6511" s="1"/>
      <c r="P6511" s="1"/>
      <c r="Q6511" s="1" t="s">
        <v>25</v>
      </c>
    </row>
    <row r="6512" spans="1:17" ht="80.400000000000006" thickBot="1" x14ac:dyDescent="0.35">
      <c r="A6512" s="2">
        <v>2220026292</v>
      </c>
      <c r="B6512" s="1" t="s">
        <v>27509</v>
      </c>
      <c r="C6512" s="1" t="s">
        <v>27510</v>
      </c>
      <c r="D6512" s="1" t="s">
        <v>112</v>
      </c>
      <c r="E6512" s="1" t="s">
        <v>20</v>
      </c>
      <c r="F6512" s="2">
        <v>45410</v>
      </c>
      <c r="G6512" s="1" t="s">
        <v>113</v>
      </c>
      <c r="H6512" s="1" t="s">
        <v>27511</v>
      </c>
      <c r="I6512" s="1" t="s">
        <v>27512</v>
      </c>
      <c r="J6512" s="1" t="s">
        <v>24</v>
      </c>
      <c r="K6512" s="2">
        <v>0</v>
      </c>
      <c r="L6512" s="3">
        <v>44819</v>
      </c>
      <c r="M6512" s="3">
        <v>45183</v>
      </c>
      <c r="N6512" s="1" t="s">
        <v>27513</v>
      </c>
      <c r="O6512" s="1"/>
      <c r="P6512" s="1"/>
      <c r="Q6512" s="1" t="s">
        <v>25</v>
      </c>
    </row>
    <row r="6513" spans="1:17" ht="80.400000000000006" thickBot="1" x14ac:dyDescent="0.35">
      <c r="A6513" s="2">
        <v>2190020080</v>
      </c>
      <c r="B6513" s="1" t="s">
        <v>27509</v>
      </c>
      <c r="C6513" s="1" t="s">
        <v>27514</v>
      </c>
      <c r="D6513" s="1" t="s">
        <v>112</v>
      </c>
      <c r="E6513" s="1" t="s">
        <v>20</v>
      </c>
      <c r="F6513" s="2">
        <v>45406</v>
      </c>
      <c r="G6513" s="1" t="s">
        <v>113</v>
      </c>
      <c r="H6513" s="1" t="s">
        <v>27515</v>
      </c>
      <c r="I6513" s="1" t="s">
        <v>27512</v>
      </c>
      <c r="J6513" s="1" t="s">
        <v>24</v>
      </c>
      <c r="K6513" s="2">
        <v>5</v>
      </c>
      <c r="L6513" s="3">
        <v>43657</v>
      </c>
      <c r="M6513" s="1"/>
      <c r="N6513" s="1" t="s">
        <v>27516</v>
      </c>
      <c r="O6513" s="1"/>
      <c r="P6513" s="1"/>
      <c r="Q6513" s="1" t="s">
        <v>25</v>
      </c>
    </row>
    <row r="6514" spans="1:17" ht="80.400000000000006" thickBot="1" x14ac:dyDescent="0.35">
      <c r="A6514" s="2">
        <v>305770</v>
      </c>
      <c r="B6514" s="1" t="s">
        <v>27517</v>
      </c>
      <c r="C6514" s="1" t="s">
        <v>27518</v>
      </c>
      <c r="D6514" s="1" t="s">
        <v>258</v>
      </c>
      <c r="E6514" s="1" t="s">
        <v>20</v>
      </c>
      <c r="F6514" s="2">
        <v>44127</v>
      </c>
      <c r="G6514" s="1" t="s">
        <v>61</v>
      </c>
      <c r="H6514" s="1" t="s">
        <v>27519</v>
      </c>
      <c r="I6514" s="1" t="s">
        <v>27520</v>
      </c>
      <c r="J6514" s="1" t="s">
        <v>24</v>
      </c>
      <c r="K6514" s="2">
        <v>0</v>
      </c>
      <c r="L6514" s="3">
        <v>37431</v>
      </c>
      <c r="M6514" s="1"/>
      <c r="N6514" s="1" t="s">
        <v>27521</v>
      </c>
      <c r="O6514" s="1"/>
      <c r="P6514" s="1"/>
      <c r="Q6514" s="1" t="s">
        <v>70</v>
      </c>
    </row>
    <row r="6515" spans="1:17" ht="80.400000000000006" thickBot="1" x14ac:dyDescent="0.35">
      <c r="A6515" s="2">
        <v>500051</v>
      </c>
      <c r="B6515" s="1" t="s">
        <v>27522</v>
      </c>
      <c r="C6515" s="1" t="s">
        <v>27523</v>
      </c>
      <c r="D6515" s="1" t="s">
        <v>83</v>
      </c>
      <c r="E6515" s="1" t="s">
        <v>20</v>
      </c>
      <c r="F6515" s="2">
        <v>43607</v>
      </c>
      <c r="G6515" s="1" t="s">
        <v>84</v>
      </c>
      <c r="H6515" s="1" t="s">
        <v>27524</v>
      </c>
      <c r="I6515" s="1" t="s">
        <v>27525</v>
      </c>
      <c r="J6515" s="1" t="s">
        <v>37</v>
      </c>
      <c r="K6515" s="2">
        <v>1</v>
      </c>
      <c r="L6515" s="3">
        <v>40676</v>
      </c>
      <c r="M6515" s="1"/>
      <c r="N6515" s="1" t="s">
        <v>27526</v>
      </c>
      <c r="O6515" s="1"/>
      <c r="P6515" s="1"/>
      <c r="Q6515" s="1" t="s">
        <v>25</v>
      </c>
    </row>
    <row r="6516" spans="1:17" ht="106.8" thickBot="1" x14ac:dyDescent="0.35">
      <c r="A6516" s="2">
        <v>1000019839</v>
      </c>
      <c r="B6516" s="1" t="s">
        <v>27527</v>
      </c>
      <c r="C6516" s="1" t="s">
        <v>27528</v>
      </c>
      <c r="D6516" s="1" t="s">
        <v>112</v>
      </c>
      <c r="E6516" s="1" t="s">
        <v>20</v>
      </c>
      <c r="F6516" s="2">
        <v>45419</v>
      </c>
      <c r="G6516" s="1" t="s">
        <v>113</v>
      </c>
      <c r="H6516" s="1" t="s">
        <v>27529</v>
      </c>
      <c r="I6516" s="1" t="s">
        <v>248</v>
      </c>
      <c r="J6516" s="1" t="s">
        <v>249</v>
      </c>
      <c r="K6516" s="2">
        <v>5</v>
      </c>
      <c r="L6516" s="3">
        <v>41134</v>
      </c>
      <c r="M6516" s="1"/>
      <c r="N6516" s="1"/>
      <c r="O6516" s="1"/>
      <c r="P6516" s="1"/>
      <c r="Q6516" s="1" t="s">
        <v>70</v>
      </c>
    </row>
    <row r="6517" spans="1:17" ht="80.400000000000006" thickBot="1" x14ac:dyDescent="0.35">
      <c r="A6517" s="2">
        <v>980206893</v>
      </c>
      <c r="B6517" s="1" t="s">
        <v>27530</v>
      </c>
      <c r="C6517" s="1" t="s">
        <v>27531</v>
      </c>
      <c r="D6517" s="1" t="s">
        <v>1248</v>
      </c>
      <c r="E6517" s="1" t="s">
        <v>20</v>
      </c>
      <c r="F6517" s="2">
        <v>43055</v>
      </c>
      <c r="G6517" s="1" t="s">
        <v>1249</v>
      </c>
      <c r="H6517" s="1" t="s">
        <v>27532</v>
      </c>
      <c r="I6517" s="1" t="s">
        <v>27533</v>
      </c>
      <c r="J6517" s="1" t="s">
        <v>44</v>
      </c>
      <c r="K6517" s="2">
        <v>3</v>
      </c>
      <c r="L6517" s="3">
        <v>42675</v>
      </c>
      <c r="M6517" s="1"/>
      <c r="N6517" s="1"/>
      <c r="O6517" s="1"/>
      <c r="P6517" s="1"/>
      <c r="Q6517" s="1" t="s">
        <v>25</v>
      </c>
    </row>
    <row r="6518" spans="1:17" ht="80.400000000000006" thickBot="1" x14ac:dyDescent="0.35">
      <c r="A6518" s="2">
        <v>991175378</v>
      </c>
      <c r="B6518" s="1" t="s">
        <v>27534</v>
      </c>
      <c r="C6518" s="1" t="s">
        <v>27535</v>
      </c>
      <c r="D6518" s="1" t="s">
        <v>28</v>
      </c>
      <c r="E6518" s="1" t="s">
        <v>20</v>
      </c>
      <c r="F6518" s="2">
        <v>43224</v>
      </c>
      <c r="G6518" s="1" t="s">
        <v>29</v>
      </c>
      <c r="H6518" s="1" t="s">
        <v>27536</v>
      </c>
      <c r="I6518" s="1" t="s">
        <v>27537</v>
      </c>
      <c r="J6518" s="1" t="s">
        <v>44</v>
      </c>
      <c r="K6518" s="2">
        <v>3</v>
      </c>
      <c r="L6518" s="3">
        <v>41640</v>
      </c>
      <c r="M6518" s="1"/>
      <c r="N6518" s="1"/>
      <c r="O6518" s="1"/>
      <c r="P6518" s="1"/>
      <c r="Q6518" s="1" t="s">
        <v>25</v>
      </c>
    </row>
    <row r="6519" spans="1:17" ht="80.400000000000006" thickBot="1" x14ac:dyDescent="0.35">
      <c r="A6519" s="2">
        <v>901807967</v>
      </c>
      <c r="B6519" s="1" t="s">
        <v>27538</v>
      </c>
      <c r="C6519" s="1" t="s">
        <v>27539</v>
      </c>
      <c r="D6519" s="1" t="s">
        <v>25486</v>
      </c>
      <c r="E6519" s="1" t="s">
        <v>20</v>
      </c>
      <c r="F6519" s="2">
        <v>45732</v>
      </c>
      <c r="G6519" s="1" t="s">
        <v>879</v>
      </c>
      <c r="H6519" s="1" t="s">
        <v>27540</v>
      </c>
      <c r="I6519" s="1" t="s">
        <v>27541</v>
      </c>
      <c r="J6519" s="1" t="s">
        <v>44</v>
      </c>
      <c r="K6519" s="2">
        <v>1</v>
      </c>
      <c r="L6519" s="3">
        <v>41640</v>
      </c>
      <c r="M6519" s="1"/>
      <c r="N6519" s="1"/>
      <c r="O6519" s="1"/>
      <c r="P6519" s="1"/>
      <c r="Q6519" s="1" t="s">
        <v>25</v>
      </c>
    </row>
    <row r="6520" spans="1:17" ht="80.400000000000006" thickBot="1" x14ac:dyDescent="0.35">
      <c r="A6520" s="2">
        <v>991803604</v>
      </c>
      <c r="B6520" s="1" t="s">
        <v>27542</v>
      </c>
      <c r="C6520" s="1" t="s">
        <v>27543</v>
      </c>
      <c r="D6520" s="1" t="s">
        <v>3090</v>
      </c>
      <c r="E6520" s="1" t="s">
        <v>20</v>
      </c>
      <c r="F6520" s="2">
        <v>44112</v>
      </c>
      <c r="G6520" s="1" t="s">
        <v>61</v>
      </c>
      <c r="H6520" s="1" t="s">
        <v>27544</v>
      </c>
      <c r="I6520" s="1" t="s">
        <v>27545</v>
      </c>
      <c r="J6520" s="1" t="s">
        <v>44</v>
      </c>
      <c r="K6520" s="2">
        <v>3</v>
      </c>
      <c r="L6520" s="3">
        <v>41640</v>
      </c>
      <c r="M6520" s="1"/>
      <c r="N6520" s="1"/>
      <c r="O6520" s="1"/>
      <c r="P6520" s="1"/>
      <c r="Q6520" s="1" t="s">
        <v>25</v>
      </c>
    </row>
    <row r="6521" spans="1:17" ht="80.400000000000006" thickBot="1" x14ac:dyDescent="0.35">
      <c r="A6521" s="2">
        <v>944099306</v>
      </c>
      <c r="B6521" s="1" t="s">
        <v>27546</v>
      </c>
      <c r="C6521" s="1" t="s">
        <v>27547</v>
      </c>
      <c r="D6521" s="1" t="s">
        <v>142</v>
      </c>
      <c r="E6521" s="1" t="s">
        <v>20</v>
      </c>
      <c r="F6521" s="2">
        <v>44301</v>
      </c>
      <c r="G6521" s="1" t="s">
        <v>143</v>
      </c>
      <c r="H6521" s="1" t="s">
        <v>27548</v>
      </c>
      <c r="I6521" s="1" t="s">
        <v>27549</v>
      </c>
      <c r="J6521" s="1" t="s">
        <v>44</v>
      </c>
      <c r="K6521" s="2">
        <v>1</v>
      </c>
      <c r="L6521" s="3">
        <v>41640</v>
      </c>
      <c r="M6521" s="1"/>
      <c r="N6521" s="1"/>
      <c r="O6521" s="1"/>
      <c r="P6521" s="1"/>
      <c r="Q6521" s="1" t="s">
        <v>25</v>
      </c>
    </row>
    <row r="6522" spans="1:17" ht="80.400000000000006" thickBot="1" x14ac:dyDescent="0.35">
      <c r="A6522" s="2">
        <v>935613645</v>
      </c>
      <c r="B6522" s="1" t="s">
        <v>27550</v>
      </c>
      <c r="C6522" s="1" t="s">
        <v>27551</v>
      </c>
      <c r="D6522" s="1" t="s">
        <v>19</v>
      </c>
      <c r="E6522" s="1" t="s">
        <v>20</v>
      </c>
      <c r="F6522" s="2">
        <v>45227</v>
      </c>
      <c r="G6522" s="1" t="s">
        <v>21</v>
      </c>
      <c r="H6522" s="1" t="s">
        <v>27552</v>
      </c>
      <c r="I6522" s="1" t="s">
        <v>27553</v>
      </c>
      <c r="J6522" s="1" t="s">
        <v>44</v>
      </c>
      <c r="K6522" s="2">
        <v>3</v>
      </c>
      <c r="L6522" s="3">
        <v>41640</v>
      </c>
      <c r="M6522" s="1"/>
      <c r="N6522" s="1"/>
      <c r="O6522" s="1"/>
      <c r="P6522" s="1"/>
      <c r="Q6522" s="1" t="s">
        <v>25</v>
      </c>
    </row>
    <row r="6523" spans="1:17" ht="80.400000000000006" thickBot="1" x14ac:dyDescent="0.35">
      <c r="A6523" s="2">
        <v>936219579</v>
      </c>
      <c r="B6523" s="1" t="s">
        <v>27554</v>
      </c>
      <c r="C6523" s="1" t="s">
        <v>27555</v>
      </c>
      <c r="D6523" s="1" t="s">
        <v>10386</v>
      </c>
      <c r="E6523" s="1" t="s">
        <v>20</v>
      </c>
      <c r="F6523" s="2">
        <v>44143</v>
      </c>
      <c r="G6523" s="1" t="s">
        <v>61</v>
      </c>
      <c r="H6523" s="1" t="s">
        <v>27556</v>
      </c>
      <c r="I6523" s="1" t="s">
        <v>27557</v>
      </c>
      <c r="J6523" s="1" t="s">
        <v>44</v>
      </c>
      <c r="K6523" s="2">
        <v>2</v>
      </c>
      <c r="L6523" s="3">
        <v>41640</v>
      </c>
      <c r="M6523" s="1"/>
      <c r="N6523" s="1"/>
      <c r="O6523" s="1"/>
      <c r="P6523" s="1"/>
      <c r="Q6523" s="1" t="s">
        <v>25</v>
      </c>
    </row>
    <row r="6524" spans="1:17" ht="80.400000000000006" thickBot="1" x14ac:dyDescent="0.35">
      <c r="A6524" s="2">
        <v>990566416</v>
      </c>
      <c r="B6524" s="1" t="s">
        <v>27558</v>
      </c>
      <c r="C6524" s="1" t="s">
        <v>27559</v>
      </c>
      <c r="D6524" s="1" t="s">
        <v>28</v>
      </c>
      <c r="E6524" s="1" t="s">
        <v>20</v>
      </c>
      <c r="F6524" s="2">
        <v>43232</v>
      </c>
      <c r="G6524" s="1" t="s">
        <v>29</v>
      </c>
      <c r="H6524" s="1" t="s">
        <v>27560</v>
      </c>
      <c r="I6524" s="1" t="s">
        <v>27561</v>
      </c>
      <c r="J6524" s="1" t="s">
        <v>44</v>
      </c>
      <c r="K6524" s="2">
        <v>1</v>
      </c>
      <c r="L6524" s="3">
        <v>41823</v>
      </c>
      <c r="M6524" s="1"/>
      <c r="N6524" s="1"/>
      <c r="O6524" s="1"/>
      <c r="P6524" s="1"/>
      <c r="Q6524" s="1" t="s">
        <v>25</v>
      </c>
    </row>
    <row r="6525" spans="1:17" ht="80.400000000000006" thickBot="1" x14ac:dyDescent="0.35">
      <c r="A6525" s="2">
        <v>974450159</v>
      </c>
      <c r="B6525" s="1" t="s">
        <v>27562</v>
      </c>
      <c r="C6525" s="1" t="s">
        <v>27563</v>
      </c>
      <c r="D6525" s="1" t="s">
        <v>695</v>
      </c>
      <c r="E6525" s="1" t="s">
        <v>20</v>
      </c>
      <c r="F6525" s="2">
        <v>44505</v>
      </c>
      <c r="G6525" s="1" t="s">
        <v>696</v>
      </c>
      <c r="H6525" s="1" t="s">
        <v>27564</v>
      </c>
      <c r="I6525" s="1" t="s">
        <v>27565</v>
      </c>
      <c r="J6525" s="1" t="s">
        <v>44</v>
      </c>
      <c r="K6525" s="2">
        <v>1</v>
      </c>
      <c r="L6525" s="3">
        <v>41640</v>
      </c>
      <c r="M6525" s="1"/>
      <c r="N6525" s="1"/>
      <c r="O6525" s="1"/>
      <c r="P6525" s="1"/>
      <c r="Q6525" s="1" t="s">
        <v>25</v>
      </c>
    </row>
    <row r="6526" spans="1:17" ht="80.400000000000006" thickBot="1" x14ac:dyDescent="0.35">
      <c r="A6526" s="2">
        <v>901379005</v>
      </c>
      <c r="B6526" s="1" t="s">
        <v>27566</v>
      </c>
      <c r="C6526" s="1" t="s">
        <v>27567</v>
      </c>
      <c r="D6526" s="1" t="s">
        <v>8033</v>
      </c>
      <c r="E6526" s="1" t="s">
        <v>20</v>
      </c>
      <c r="F6526" s="2">
        <v>45638</v>
      </c>
      <c r="G6526" s="1" t="s">
        <v>1102</v>
      </c>
      <c r="H6526" s="1" t="s">
        <v>27568</v>
      </c>
      <c r="I6526" s="1" t="s">
        <v>27569</v>
      </c>
      <c r="J6526" s="1" t="s">
        <v>44</v>
      </c>
      <c r="K6526" s="2">
        <v>1</v>
      </c>
      <c r="L6526" s="3">
        <v>41640</v>
      </c>
      <c r="M6526" s="1"/>
      <c r="N6526" s="1"/>
      <c r="O6526" s="1"/>
      <c r="P6526" s="1"/>
      <c r="Q6526" s="1" t="s">
        <v>25</v>
      </c>
    </row>
    <row r="6527" spans="1:17" ht="80.400000000000006" thickBot="1" x14ac:dyDescent="0.35">
      <c r="A6527" s="2">
        <v>970811947</v>
      </c>
      <c r="B6527" s="1" t="s">
        <v>27570</v>
      </c>
      <c r="C6527" s="1" t="s">
        <v>27571</v>
      </c>
      <c r="D6527" s="1" t="s">
        <v>13357</v>
      </c>
      <c r="E6527" s="1" t="s">
        <v>20</v>
      </c>
      <c r="F6527" s="2">
        <v>43558</v>
      </c>
      <c r="G6527" s="1" t="s">
        <v>84</v>
      </c>
      <c r="H6527" s="1" t="s">
        <v>27572</v>
      </c>
      <c r="I6527" s="1" t="s">
        <v>27573</v>
      </c>
      <c r="J6527" s="1" t="s">
        <v>44</v>
      </c>
      <c r="K6527" s="2">
        <v>1</v>
      </c>
      <c r="L6527" s="3">
        <v>42528</v>
      </c>
      <c r="M6527" s="1"/>
      <c r="N6527" s="1"/>
      <c r="O6527" s="1"/>
      <c r="P6527" s="1"/>
      <c r="Q6527" s="1" t="s">
        <v>25</v>
      </c>
    </row>
    <row r="6528" spans="1:17" ht="80.400000000000006" thickBot="1" x14ac:dyDescent="0.35">
      <c r="A6528" s="2">
        <v>906359595</v>
      </c>
      <c r="B6528" s="1" t="s">
        <v>27574</v>
      </c>
      <c r="C6528" s="1" t="s">
        <v>27575</v>
      </c>
      <c r="D6528" s="1" t="s">
        <v>688</v>
      </c>
      <c r="E6528" s="1" t="s">
        <v>20</v>
      </c>
      <c r="F6528" s="2">
        <v>43701</v>
      </c>
      <c r="G6528" s="1" t="s">
        <v>689</v>
      </c>
      <c r="H6528" s="1" t="s">
        <v>27576</v>
      </c>
      <c r="I6528" s="1" t="s">
        <v>27577</v>
      </c>
      <c r="J6528" s="1" t="s">
        <v>44</v>
      </c>
      <c r="K6528" s="2">
        <v>1</v>
      </c>
      <c r="L6528" s="3">
        <v>41640</v>
      </c>
      <c r="M6528" s="1"/>
      <c r="N6528" s="1"/>
      <c r="O6528" s="1"/>
      <c r="P6528" s="1"/>
      <c r="Q6528" s="1" t="s">
        <v>25</v>
      </c>
    </row>
    <row r="6529" spans="1:17" ht="80.400000000000006" thickBot="1" x14ac:dyDescent="0.35">
      <c r="A6529" s="2">
        <v>913691092</v>
      </c>
      <c r="B6529" s="1" t="s">
        <v>27578</v>
      </c>
      <c r="C6529" s="1" t="s">
        <v>27579</v>
      </c>
      <c r="D6529" s="1" t="s">
        <v>470</v>
      </c>
      <c r="E6529" s="1" t="s">
        <v>20</v>
      </c>
      <c r="F6529" s="2">
        <v>44870</v>
      </c>
      <c r="G6529" s="1" t="s">
        <v>8302</v>
      </c>
      <c r="H6529" s="1" t="s">
        <v>27580</v>
      </c>
      <c r="I6529" s="1" t="s">
        <v>27581</v>
      </c>
      <c r="J6529" s="1" t="s">
        <v>44</v>
      </c>
      <c r="K6529" s="2">
        <v>1</v>
      </c>
      <c r="L6529" s="3">
        <v>41640</v>
      </c>
      <c r="M6529" s="1"/>
      <c r="N6529" s="1"/>
      <c r="O6529" s="1"/>
      <c r="P6529" s="1"/>
      <c r="Q6529" s="1" t="s">
        <v>25</v>
      </c>
    </row>
    <row r="6530" spans="1:17" ht="80.400000000000006" thickBot="1" x14ac:dyDescent="0.35">
      <c r="A6530" s="2">
        <v>959029775</v>
      </c>
      <c r="B6530" s="1" t="s">
        <v>27582</v>
      </c>
      <c r="C6530" s="1" t="s">
        <v>27583</v>
      </c>
      <c r="D6530" s="1" t="s">
        <v>19</v>
      </c>
      <c r="E6530" s="1" t="s">
        <v>20</v>
      </c>
      <c r="F6530" s="2">
        <v>45211</v>
      </c>
      <c r="G6530" s="1" t="s">
        <v>21</v>
      </c>
      <c r="H6530" s="1" t="s">
        <v>27584</v>
      </c>
      <c r="I6530" s="1" t="s">
        <v>27585</v>
      </c>
      <c r="J6530" s="1" t="s">
        <v>44</v>
      </c>
      <c r="K6530" s="2">
        <v>1</v>
      </c>
      <c r="L6530" s="3">
        <v>41640</v>
      </c>
      <c r="M6530" s="1"/>
      <c r="N6530" s="1"/>
      <c r="O6530" s="1"/>
      <c r="P6530" s="1"/>
      <c r="Q6530" s="1" t="s">
        <v>25</v>
      </c>
    </row>
    <row r="6531" spans="1:17" ht="80.400000000000006" thickBot="1" x14ac:dyDescent="0.35">
      <c r="A6531" s="2">
        <v>928931265</v>
      </c>
      <c r="B6531" s="1" t="s">
        <v>27586</v>
      </c>
      <c r="C6531" s="1" t="s">
        <v>27587</v>
      </c>
      <c r="D6531" s="1" t="s">
        <v>19</v>
      </c>
      <c r="E6531" s="1" t="s">
        <v>20</v>
      </c>
      <c r="F6531" s="2">
        <v>45211</v>
      </c>
      <c r="G6531" s="1" t="s">
        <v>21</v>
      </c>
      <c r="H6531" s="1" t="s">
        <v>27588</v>
      </c>
      <c r="I6531" s="1" t="s">
        <v>27589</v>
      </c>
      <c r="J6531" s="1" t="s">
        <v>44</v>
      </c>
      <c r="K6531" s="2">
        <v>0</v>
      </c>
      <c r="L6531" s="3">
        <v>41640</v>
      </c>
      <c r="M6531" s="1"/>
      <c r="N6531" s="1"/>
      <c r="O6531" s="1"/>
      <c r="P6531" s="1"/>
      <c r="Q6531" s="1" t="s">
        <v>25</v>
      </c>
    </row>
    <row r="6532" spans="1:17" ht="80.400000000000006" thickBot="1" x14ac:dyDescent="0.35">
      <c r="A6532" s="2">
        <v>953648229</v>
      </c>
      <c r="B6532" s="1" t="s">
        <v>27590</v>
      </c>
      <c r="C6532" s="1" t="s">
        <v>27591</v>
      </c>
      <c r="D6532" s="1" t="s">
        <v>142</v>
      </c>
      <c r="E6532" s="1" t="s">
        <v>20</v>
      </c>
      <c r="F6532" s="2">
        <v>44301</v>
      </c>
      <c r="G6532" s="1" t="s">
        <v>143</v>
      </c>
      <c r="H6532" s="1" t="s">
        <v>27592</v>
      </c>
      <c r="I6532" s="1" t="s">
        <v>27593</v>
      </c>
      <c r="J6532" s="1" t="s">
        <v>44</v>
      </c>
      <c r="K6532" s="2">
        <v>1</v>
      </c>
      <c r="L6532" s="3">
        <v>41640</v>
      </c>
      <c r="M6532" s="1"/>
      <c r="N6532" s="1"/>
      <c r="O6532" s="1"/>
      <c r="P6532" s="1"/>
      <c r="Q6532" s="1" t="s">
        <v>25</v>
      </c>
    </row>
    <row r="6533" spans="1:17" ht="106.8" thickBot="1" x14ac:dyDescent="0.35">
      <c r="A6533" s="2">
        <v>1000018111</v>
      </c>
      <c r="B6533" s="1" t="s">
        <v>27594</v>
      </c>
      <c r="C6533" s="1" t="s">
        <v>27595</v>
      </c>
      <c r="D6533" s="1" t="s">
        <v>23040</v>
      </c>
      <c r="E6533" s="1" t="s">
        <v>20</v>
      </c>
      <c r="F6533" s="2">
        <v>44677</v>
      </c>
      <c r="G6533" s="1" t="s">
        <v>1717</v>
      </c>
      <c r="H6533" s="1" t="s">
        <v>7872</v>
      </c>
      <c r="I6533" s="1" t="s">
        <v>248</v>
      </c>
      <c r="J6533" s="1" t="s">
        <v>249</v>
      </c>
      <c r="K6533" s="2">
        <v>5</v>
      </c>
      <c r="L6533" s="3">
        <v>40810</v>
      </c>
      <c r="M6533" s="1"/>
      <c r="N6533" s="1"/>
      <c r="O6533" s="1"/>
      <c r="P6533" s="1"/>
      <c r="Q6533" s="1" t="s">
        <v>70</v>
      </c>
    </row>
    <row r="6534" spans="1:17" ht="67.2" thickBot="1" x14ac:dyDescent="0.35">
      <c r="A6534" s="2">
        <v>401849</v>
      </c>
      <c r="B6534" s="1" t="s">
        <v>27596</v>
      </c>
      <c r="C6534" s="1" t="s">
        <v>27597</v>
      </c>
      <c r="D6534" s="1" t="s">
        <v>2443</v>
      </c>
      <c r="E6534" s="1" t="s">
        <v>20</v>
      </c>
      <c r="F6534" s="2">
        <v>43065</v>
      </c>
      <c r="G6534" s="1" t="s">
        <v>29</v>
      </c>
      <c r="H6534" s="1" t="s">
        <v>27598</v>
      </c>
      <c r="I6534" s="1" t="s">
        <v>27599</v>
      </c>
      <c r="J6534" s="1" t="s">
        <v>24</v>
      </c>
      <c r="K6534" s="2">
        <v>0</v>
      </c>
      <c r="L6534" s="3">
        <v>30350</v>
      </c>
      <c r="M6534" s="1"/>
      <c r="N6534" s="1" t="s">
        <v>27600</v>
      </c>
      <c r="O6534" s="1"/>
      <c r="P6534" s="1"/>
      <c r="Q6534" s="1" t="s">
        <v>70</v>
      </c>
    </row>
    <row r="6535" spans="1:17" ht="133.19999999999999" thickBot="1" x14ac:dyDescent="0.35">
      <c r="A6535" s="2">
        <v>1000018874</v>
      </c>
      <c r="B6535" s="1" t="s">
        <v>27601</v>
      </c>
      <c r="C6535" s="1" t="s">
        <v>27602</v>
      </c>
      <c r="D6535" s="1" t="s">
        <v>3412</v>
      </c>
      <c r="E6535" s="1" t="s">
        <v>20</v>
      </c>
      <c r="F6535" s="2">
        <v>45504</v>
      </c>
      <c r="G6535" s="1" t="s">
        <v>3413</v>
      </c>
      <c r="H6535" s="1"/>
      <c r="I6535" s="1" t="s">
        <v>27603</v>
      </c>
      <c r="J6535" s="1" t="s">
        <v>405</v>
      </c>
      <c r="K6535" s="2">
        <v>3</v>
      </c>
      <c r="L6535" s="3">
        <v>40810</v>
      </c>
      <c r="M6535" s="1"/>
      <c r="N6535" s="1"/>
      <c r="O6535" s="1"/>
      <c r="P6535" s="1"/>
      <c r="Q6535" s="1" t="s">
        <v>25</v>
      </c>
    </row>
    <row r="6536" spans="1:17" ht="93.6" thickBot="1" x14ac:dyDescent="0.35">
      <c r="A6536" s="2">
        <v>2190021059</v>
      </c>
      <c r="B6536" s="1" t="s">
        <v>27604</v>
      </c>
      <c r="C6536" s="1" t="s">
        <v>27605</v>
      </c>
      <c r="D6536" s="1" t="s">
        <v>169</v>
      </c>
      <c r="E6536" s="1" t="s">
        <v>20</v>
      </c>
      <c r="F6536" s="2">
        <v>44707</v>
      </c>
      <c r="G6536" s="1" t="s">
        <v>128</v>
      </c>
      <c r="H6536" s="1" t="s">
        <v>27606</v>
      </c>
      <c r="I6536" s="1" t="s">
        <v>27607</v>
      </c>
      <c r="J6536" s="1" t="s">
        <v>44</v>
      </c>
      <c r="K6536" s="2">
        <v>1</v>
      </c>
      <c r="L6536" s="3">
        <v>43879</v>
      </c>
      <c r="M6536" s="1"/>
      <c r="N6536" s="1"/>
      <c r="O6536" s="1"/>
      <c r="P6536" s="1"/>
      <c r="Q6536" s="1" t="s">
        <v>25</v>
      </c>
    </row>
    <row r="6537" spans="1:17" ht="80.400000000000006" thickBot="1" x14ac:dyDescent="0.35">
      <c r="A6537" s="2">
        <v>2200023406</v>
      </c>
      <c r="B6537" s="1" t="s">
        <v>27608</v>
      </c>
      <c r="C6537" s="1" t="s">
        <v>27609</v>
      </c>
      <c r="D6537" s="1" t="s">
        <v>112</v>
      </c>
      <c r="E6537" s="1" t="s">
        <v>20</v>
      </c>
      <c r="F6537" s="2">
        <v>45406</v>
      </c>
      <c r="G6537" s="1" t="s">
        <v>113</v>
      </c>
      <c r="H6537" s="1" t="s">
        <v>27610</v>
      </c>
      <c r="I6537" s="1" t="s">
        <v>27611</v>
      </c>
      <c r="J6537" s="1" t="s">
        <v>44</v>
      </c>
      <c r="K6537" s="2">
        <v>1</v>
      </c>
      <c r="L6537" s="3">
        <v>44383</v>
      </c>
      <c r="M6537" s="3">
        <v>44747</v>
      </c>
      <c r="N6537" s="1"/>
      <c r="O6537" s="1"/>
      <c r="P6537" s="1"/>
      <c r="Q6537" s="1" t="s">
        <v>25</v>
      </c>
    </row>
    <row r="6538" spans="1:17" ht="80.400000000000006" thickBot="1" x14ac:dyDescent="0.35">
      <c r="A6538" s="2">
        <v>2190020079</v>
      </c>
      <c r="B6538" s="1" t="s">
        <v>27612</v>
      </c>
      <c r="C6538" s="1" t="s">
        <v>27613</v>
      </c>
      <c r="D6538" s="1" t="s">
        <v>142</v>
      </c>
      <c r="E6538" s="1" t="s">
        <v>20</v>
      </c>
      <c r="F6538" s="2">
        <v>44313</v>
      </c>
      <c r="G6538" s="1" t="s">
        <v>143</v>
      </c>
      <c r="H6538" s="1" t="s">
        <v>27614</v>
      </c>
      <c r="I6538" s="1" t="s">
        <v>27615</v>
      </c>
      <c r="J6538" s="1" t="s">
        <v>37</v>
      </c>
      <c r="K6538" s="2">
        <v>3</v>
      </c>
      <c r="L6538" s="3">
        <v>43686</v>
      </c>
      <c r="M6538" s="1"/>
      <c r="N6538" s="1"/>
      <c r="O6538" s="1"/>
      <c r="P6538" s="1"/>
      <c r="Q6538" s="1" t="s">
        <v>25</v>
      </c>
    </row>
    <row r="6539" spans="1:17" ht="54" thickBot="1" x14ac:dyDescent="0.35">
      <c r="A6539" s="2">
        <v>2220025846</v>
      </c>
      <c r="B6539" s="1" t="s">
        <v>27616</v>
      </c>
      <c r="C6539" s="1" t="s">
        <v>27617</v>
      </c>
      <c r="D6539" s="1" t="s">
        <v>319</v>
      </c>
      <c r="E6539" s="1" t="s">
        <v>20</v>
      </c>
      <c r="F6539" s="2">
        <v>43016</v>
      </c>
      <c r="G6539" s="1" t="s">
        <v>29</v>
      </c>
      <c r="H6539" s="1" t="s">
        <v>27618</v>
      </c>
      <c r="I6539" s="1" t="s">
        <v>27619</v>
      </c>
      <c r="J6539" s="1" t="s">
        <v>69</v>
      </c>
      <c r="K6539" s="2">
        <v>0</v>
      </c>
      <c r="L6539" s="3">
        <v>44622</v>
      </c>
      <c r="M6539" s="1"/>
      <c r="N6539" s="1"/>
      <c r="O6539" s="1"/>
      <c r="P6539" s="1"/>
      <c r="Q6539" s="1" t="s">
        <v>70</v>
      </c>
    </row>
    <row r="6540" spans="1:17" ht="106.8" thickBot="1" x14ac:dyDescent="0.35">
      <c r="A6540" s="2">
        <v>1000018438</v>
      </c>
      <c r="B6540" s="1" t="s">
        <v>27620</v>
      </c>
      <c r="C6540" s="1" t="s">
        <v>27621</v>
      </c>
      <c r="D6540" s="1" t="s">
        <v>27622</v>
      </c>
      <c r="E6540" s="1" t="s">
        <v>20</v>
      </c>
      <c r="F6540" s="2">
        <v>43469</v>
      </c>
      <c r="G6540" s="1" t="s">
        <v>470</v>
      </c>
      <c r="H6540" s="1" t="s">
        <v>27623</v>
      </c>
      <c r="I6540" s="1" t="s">
        <v>248</v>
      </c>
      <c r="J6540" s="1" t="s">
        <v>249</v>
      </c>
      <c r="K6540" s="2">
        <v>0</v>
      </c>
      <c r="L6540" s="3">
        <v>40810</v>
      </c>
      <c r="M6540" s="1"/>
      <c r="N6540" s="1"/>
      <c r="O6540" s="1"/>
      <c r="P6540" s="1"/>
      <c r="Q6540" s="1" t="s">
        <v>70</v>
      </c>
    </row>
    <row r="6541" spans="1:17" ht="106.8" thickBot="1" x14ac:dyDescent="0.35">
      <c r="A6541" s="2">
        <v>937045098</v>
      </c>
      <c r="B6541" s="1" t="s">
        <v>27624</v>
      </c>
      <c r="C6541" s="1" t="s">
        <v>27625</v>
      </c>
      <c r="D6541" s="1" t="s">
        <v>19</v>
      </c>
      <c r="E6541" s="1" t="s">
        <v>20</v>
      </c>
      <c r="F6541" s="2">
        <v>45219</v>
      </c>
      <c r="G6541" s="1" t="s">
        <v>21</v>
      </c>
      <c r="H6541" s="1" t="s">
        <v>27626</v>
      </c>
      <c r="I6541" s="1" t="s">
        <v>27627</v>
      </c>
      <c r="J6541" s="1" t="s">
        <v>44</v>
      </c>
      <c r="K6541" s="2">
        <v>3</v>
      </c>
      <c r="L6541" s="3">
        <v>41640</v>
      </c>
      <c r="M6541" s="1"/>
      <c r="N6541" s="1"/>
      <c r="O6541" s="1"/>
      <c r="P6541" s="1"/>
      <c r="Q6541" s="1" t="s">
        <v>25</v>
      </c>
    </row>
    <row r="6542" spans="1:17" ht="133.19999999999999" thickBot="1" x14ac:dyDescent="0.35">
      <c r="A6542" s="2">
        <v>2180017421</v>
      </c>
      <c r="B6542" s="1" t="s">
        <v>27628</v>
      </c>
      <c r="C6542" s="1" t="s">
        <v>27629</v>
      </c>
      <c r="D6542" s="1" t="s">
        <v>4699</v>
      </c>
      <c r="E6542" s="1" t="s">
        <v>20</v>
      </c>
      <c r="F6542" s="2">
        <v>44139</v>
      </c>
      <c r="G6542" s="1" t="s">
        <v>61</v>
      </c>
      <c r="H6542" s="1" t="s">
        <v>27630</v>
      </c>
      <c r="I6542" s="1" t="s">
        <v>27631</v>
      </c>
      <c r="J6542" s="1" t="s">
        <v>24</v>
      </c>
      <c r="K6542" s="2">
        <v>4</v>
      </c>
      <c r="L6542" s="3">
        <v>43294</v>
      </c>
      <c r="M6542" s="1"/>
      <c r="N6542" s="1" t="s">
        <v>27632</v>
      </c>
      <c r="O6542" s="1"/>
      <c r="P6542" s="1"/>
      <c r="Q6542" s="1" t="s">
        <v>25</v>
      </c>
    </row>
    <row r="6543" spans="1:17" ht="54" thickBot="1" x14ac:dyDescent="0.35">
      <c r="A6543" s="2">
        <v>306643</v>
      </c>
      <c r="B6543" s="1" t="s">
        <v>27633</v>
      </c>
      <c r="C6543" s="1" t="s">
        <v>27634</v>
      </c>
      <c r="D6543" s="1" t="s">
        <v>4699</v>
      </c>
      <c r="E6543" s="1" t="s">
        <v>20</v>
      </c>
      <c r="F6543" s="2">
        <v>44139</v>
      </c>
      <c r="G6543" s="1" t="s">
        <v>61</v>
      </c>
      <c r="H6543" s="1" t="s">
        <v>4700</v>
      </c>
      <c r="I6543" s="1" t="s">
        <v>27635</v>
      </c>
      <c r="J6543" s="1" t="s">
        <v>24</v>
      </c>
      <c r="K6543" s="2">
        <v>0</v>
      </c>
      <c r="L6543" s="3">
        <v>38240</v>
      </c>
      <c r="M6543" s="1"/>
      <c r="N6543" s="1" t="s">
        <v>27636</v>
      </c>
      <c r="O6543" s="1"/>
      <c r="P6543" s="1"/>
      <c r="Q6543" s="1" t="s">
        <v>70</v>
      </c>
    </row>
    <row r="6544" spans="1:17" ht="133.19999999999999" thickBot="1" x14ac:dyDescent="0.35">
      <c r="A6544" s="2">
        <v>1170015482</v>
      </c>
      <c r="B6544" s="1" t="s">
        <v>27637</v>
      </c>
      <c r="C6544" s="1" t="s">
        <v>27638</v>
      </c>
      <c r="D6544" s="1" t="s">
        <v>13341</v>
      </c>
      <c r="E6544" s="1" t="s">
        <v>20</v>
      </c>
      <c r="F6544" s="2">
        <v>43783</v>
      </c>
      <c r="G6544" s="1" t="s">
        <v>7061</v>
      </c>
      <c r="H6544" s="1"/>
      <c r="I6544" s="1" t="s">
        <v>248</v>
      </c>
      <c r="J6544" s="1" t="s">
        <v>405</v>
      </c>
      <c r="K6544" s="2">
        <v>0</v>
      </c>
      <c r="L6544" s="3">
        <v>43018</v>
      </c>
      <c r="M6544" s="1"/>
      <c r="N6544" s="1"/>
      <c r="O6544" s="1"/>
      <c r="P6544" s="1"/>
      <c r="Q6544" s="1" t="s">
        <v>70</v>
      </c>
    </row>
    <row r="6545" spans="1:17" ht="106.8" thickBot="1" x14ac:dyDescent="0.35">
      <c r="A6545" s="2">
        <v>1190020501</v>
      </c>
      <c r="B6545" s="1" t="s">
        <v>27639</v>
      </c>
      <c r="C6545" s="1" t="s">
        <v>27638</v>
      </c>
      <c r="D6545" s="1" t="s">
        <v>13341</v>
      </c>
      <c r="E6545" s="1" t="s">
        <v>20</v>
      </c>
      <c r="F6545" s="2">
        <v>43783</v>
      </c>
      <c r="G6545" s="1" t="s">
        <v>7061</v>
      </c>
      <c r="H6545" s="1"/>
      <c r="I6545" s="1" t="s">
        <v>248</v>
      </c>
      <c r="J6545" s="1" t="s">
        <v>249</v>
      </c>
      <c r="K6545" s="2">
        <v>0</v>
      </c>
      <c r="L6545" s="3">
        <v>43703</v>
      </c>
      <c r="M6545" s="1"/>
      <c r="N6545" s="1"/>
      <c r="O6545" s="1"/>
      <c r="P6545" s="1"/>
      <c r="Q6545" s="1" t="s">
        <v>70</v>
      </c>
    </row>
    <row r="6546" spans="1:17" ht="93.6" thickBot="1" x14ac:dyDescent="0.35">
      <c r="A6546" s="2">
        <v>973419317</v>
      </c>
      <c r="B6546" s="1" t="s">
        <v>27640</v>
      </c>
      <c r="C6546" s="1" t="s">
        <v>27641</v>
      </c>
      <c r="D6546" s="1" t="s">
        <v>142</v>
      </c>
      <c r="E6546" s="1" t="s">
        <v>20</v>
      </c>
      <c r="F6546" s="2">
        <v>44301</v>
      </c>
      <c r="G6546" s="1" t="s">
        <v>143</v>
      </c>
      <c r="H6546" s="1" t="s">
        <v>27642</v>
      </c>
      <c r="I6546" s="1" t="s">
        <v>27643</v>
      </c>
      <c r="J6546" s="1" t="s">
        <v>44</v>
      </c>
      <c r="K6546" s="2">
        <v>1</v>
      </c>
      <c r="L6546" s="3">
        <v>41894</v>
      </c>
      <c r="M6546" s="1"/>
      <c r="N6546" s="1"/>
      <c r="O6546" s="1"/>
      <c r="P6546" s="1"/>
      <c r="Q6546" s="1" t="s">
        <v>25</v>
      </c>
    </row>
    <row r="6547" spans="1:17" ht="80.400000000000006" thickBot="1" x14ac:dyDescent="0.35">
      <c r="A6547" s="2">
        <v>503624</v>
      </c>
      <c r="B6547" s="1" t="s">
        <v>27644</v>
      </c>
      <c r="C6547" s="1" t="s">
        <v>27645</v>
      </c>
      <c r="D6547" s="1" t="s">
        <v>5975</v>
      </c>
      <c r="E6547" s="1" t="s">
        <v>20</v>
      </c>
      <c r="F6547" s="2">
        <v>43566</v>
      </c>
      <c r="G6547" s="1" t="s">
        <v>84</v>
      </c>
      <c r="H6547" s="1" t="s">
        <v>27646</v>
      </c>
      <c r="I6547" s="1" t="s">
        <v>27647</v>
      </c>
      <c r="J6547" s="1" t="s">
        <v>24</v>
      </c>
      <c r="K6547" s="2">
        <v>1</v>
      </c>
      <c r="L6547" s="3">
        <v>38867</v>
      </c>
      <c r="M6547" s="1"/>
      <c r="N6547" s="1" t="s">
        <v>27648</v>
      </c>
      <c r="O6547" s="1"/>
      <c r="P6547" s="1"/>
      <c r="Q6547" s="1" t="s">
        <v>25</v>
      </c>
    </row>
    <row r="6548" spans="1:17" ht="93.6" thickBot="1" x14ac:dyDescent="0.35">
      <c r="A6548" s="2">
        <v>502317</v>
      </c>
      <c r="B6548" s="1" t="s">
        <v>27649</v>
      </c>
      <c r="C6548" s="1" t="s">
        <v>27650</v>
      </c>
      <c r="D6548" s="1" t="s">
        <v>758</v>
      </c>
      <c r="E6548" s="1" t="s">
        <v>20</v>
      </c>
      <c r="F6548" s="2">
        <v>45840</v>
      </c>
      <c r="G6548" s="1" t="s">
        <v>759</v>
      </c>
      <c r="H6548" s="1" t="s">
        <v>27651</v>
      </c>
      <c r="I6548" s="1" t="s">
        <v>27652</v>
      </c>
      <c r="J6548" s="1" t="s">
        <v>24</v>
      </c>
      <c r="K6548" s="2">
        <v>3</v>
      </c>
      <c r="L6548" s="3">
        <v>35289</v>
      </c>
      <c r="M6548" s="1"/>
      <c r="N6548" s="1" t="s">
        <v>27653</v>
      </c>
      <c r="O6548" s="1"/>
      <c r="P6548" s="1"/>
      <c r="Q6548" s="1" t="s">
        <v>25</v>
      </c>
    </row>
    <row r="6549" spans="1:17" ht="106.8" thickBot="1" x14ac:dyDescent="0.35">
      <c r="A6549" s="2">
        <v>1000019713</v>
      </c>
      <c r="B6549" s="1" t="s">
        <v>27654</v>
      </c>
      <c r="C6549" s="1" t="s">
        <v>27655</v>
      </c>
      <c r="D6549" s="1" t="s">
        <v>28</v>
      </c>
      <c r="E6549" s="1" t="s">
        <v>20</v>
      </c>
      <c r="F6549" s="2">
        <v>43211</v>
      </c>
      <c r="G6549" s="1" t="s">
        <v>29</v>
      </c>
      <c r="H6549" s="1"/>
      <c r="I6549" s="1" t="s">
        <v>27656</v>
      </c>
      <c r="J6549" s="1" t="s">
        <v>249</v>
      </c>
      <c r="K6549" s="2">
        <v>3</v>
      </c>
      <c r="L6549" s="3">
        <v>40810</v>
      </c>
      <c r="M6549" s="1"/>
      <c r="N6549" s="1"/>
      <c r="O6549" s="1"/>
      <c r="P6549" s="1"/>
      <c r="Q6549" s="1" t="s">
        <v>25</v>
      </c>
    </row>
    <row r="6550" spans="1:17" ht="120" thickBot="1" x14ac:dyDescent="0.35">
      <c r="A6550" s="2">
        <v>205785</v>
      </c>
      <c r="B6550" s="1" t="s">
        <v>27657</v>
      </c>
      <c r="C6550" s="1" t="s">
        <v>27658</v>
      </c>
      <c r="D6550" s="1" t="s">
        <v>6557</v>
      </c>
      <c r="E6550" s="1" t="s">
        <v>20</v>
      </c>
      <c r="F6550" s="2">
        <v>45177</v>
      </c>
      <c r="G6550" s="1" t="s">
        <v>3588</v>
      </c>
      <c r="H6550" s="1" t="s">
        <v>27659</v>
      </c>
      <c r="I6550" s="1" t="s">
        <v>27660</v>
      </c>
      <c r="J6550" s="1" t="s">
        <v>24</v>
      </c>
      <c r="K6550" s="2">
        <v>0</v>
      </c>
      <c r="L6550" s="3">
        <v>37861</v>
      </c>
      <c r="M6550" s="1"/>
      <c r="N6550" s="1" t="s">
        <v>27661</v>
      </c>
      <c r="O6550" s="1"/>
      <c r="P6550" s="1"/>
      <c r="Q6550" s="1" t="s">
        <v>70</v>
      </c>
    </row>
    <row r="6551" spans="1:17" ht="54" thickBot="1" x14ac:dyDescent="0.35">
      <c r="A6551" s="2">
        <v>405995</v>
      </c>
      <c r="B6551" s="1" t="s">
        <v>27662</v>
      </c>
      <c r="C6551" s="1" t="s">
        <v>27663</v>
      </c>
      <c r="D6551" s="1" t="s">
        <v>4244</v>
      </c>
      <c r="E6551" s="1" t="s">
        <v>20</v>
      </c>
      <c r="F6551" s="2">
        <v>44820</v>
      </c>
      <c r="G6551" s="1" t="s">
        <v>4210</v>
      </c>
      <c r="H6551" s="1" t="s">
        <v>27664</v>
      </c>
      <c r="I6551" s="1" t="s">
        <v>27665</v>
      </c>
      <c r="J6551" s="1" t="s">
        <v>24</v>
      </c>
      <c r="K6551" s="2">
        <v>1</v>
      </c>
      <c r="L6551" s="3">
        <v>36390</v>
      </c>
      <c r="M6551" s="1"/>
      <c r="N6551" s="1" t="s">
        <v>27666</v>
      </c>
      <c r="O6551" s="1"/>
      <c r="P6551" s="1"/>
      <c r="Q6551" s="1" t="s">
        <v>25</v>
      </c>
    </row>
    <row r="6552" spans="1:17" ht="54" thickBot="1" x14ac:dyDescent="0.35">
      <c r="A6552" s="2">
        <v>301547</v>
      </c>
      <c r="B6552" s="1" t="s">
        <v>27667</v>
      </c>
      <c r="C6552" s="1" t="s">
        <v>27668</v>
      </c>
      <c r="D6552" s="1" t="s">
        <v>13967</v>
      </c>
      <c r="E6552" s="1" t="s">
        <v>20</v>
      </c>
      <c r="F6552" s="2">
        <v>44130</v>
      </c>
      <c r="G6552" s="1" t="s">
        <v>61</v>
      </c>
      <c r="H6552" s="1" t="s">
        <v>27669</v>
      </c>
      <c r="I6552" s="1" t="s">
        <v>27670</v>
      </c>
      <c r="J6552" s="1" t="s">
        <v>24</v>
      </c>
      <c r="K6552" s="2">
        <v>0</v>
      </c>
      <c r="L6552" s="3">
        <v>28769</v>
      </c>
      <c r="M6552" s="1"/>
      <c r="N6552" s="1" t="s">
        <v>27671</v>
      </c>
      <c r="O6552" s="1"/>
      <c r="P6552" s="1"/>
      <c r="Q6552" s="1" t="s">
        <v>70</v>
      </c>
    </row>
    <row r="6553" spans="1:17" ht="67.2" thickBot="1" x14ac:dyDescent="0.35">
      <c r="A6553" s="2">
        <v>405794</v>
      </c>
      <c r="B6553" s="1" t="s">
        <v>27672</v>
      </c>
      <c r="C6553" s="1" t="s">
        <v>27673</v>
      </c>
      <c r="D6553" s="1" t="s">
        <v>11741</v>
      </c>
      <c r="E6553" s="1" t="s">
        <v>20</v>
      </c>
      <c r="F6553" s="2">
        <v>43023</v>
      </c>
      <c r="G6553" s="1" t="s">
        <v>1249</v>
      </c>
      <c r="H6553" s="1" t="s">
        <v>27674</v>
      </c>
      <c r="I6553" s="1" t="s">
        <v>27675</v>
      </c>
      <c r="J6553" s="1" t="s">
        <v>24</v>
      </c>
      <c r="K6553" s="2">
        <v>0</v>
      </c>
      <c r="L6553" s="3">
        <v>35669</v>
      </c>
      <c r="M6553" s="1"/>
      <c r="N6553" s="1" t="s">
        <v>27676</v>
      </c>
      <c r="O6553" s="1" t="s">
        <v>27677</v>
      </c>
      <c r="P6553" s="1"/>
      <c r="Q6553" s="1" t="s">
        <v>70</v>
      </c>
    </row>
    <row r="6554" spans="1:17" ht="80.400000000000006" thickBot="1" x14ac:dyDescent="0.35">
      <c r="A6554" s="2">
        <v>2180018396</v>
      </c>
      <c r="B6554" s="1" t="s">
        <v>27678</v>
      </c>
      <c r="C6554" s="1" t="s">
        <v>27679</v>
      </c>
      <c r="D6554" s="1" t="s">
        <v>142</v>
      </c>
      <c r="E6554" s="1" t="s">
        <v>20</v>
      </c>
      <c r="F6554" s="2">
        <v>44320</v>
      </c>
      <c r="G6554" s="1" t="s">
        <v>143</v>
      </c>
      <c r="H6554" s="1" t="s">
        <v>27680</v>
      </c>
      <c r="I6554" s="1" t="s">
        <v>27681</v>
      </c>
      <c r="J6554" s="1" t="s">
        <v>44</v>
      </c>
      <c r="K6554" s="2">
        <v>1</v>
      </c>
      <c r="L6554" s="3">
        <v>43682</v>
      </c>
      <c r="M6554" s="1"/>
      <c r="N6554" s="1"/>
      <c r="O6554" s="1"/>
      <c r="P6554" s="1"/>
      <c r="Q6554" s="1" t="s">
        <v>25</v>
      </c>
    </row>
    <row r="6555" spans="1:17" ht="80.400000000000006" thickBot="1" x14ac:dyDescent="0.35">
      <c r="A6555" s="2">
        <v>503686</v>
      </c>
      <c r="B6555" s="1" t="s">
        <v>27682</v>
      </c>
      <c r="C6555" s="1" t="s">
        <v>27683</v>
      </c>
      <c r="D6555" s="1" t="s">
        <v>83</v>
      </c>
      <c r="E6555" s="1" t="s">
        <v>20</v>
      </c>
      <c r="F6555" s="2">
        <v>43606</v>
      </c>
      <c r="G6555" s="1" t="s">
        <v>84</v>
      </c>
      <c r="H6555" s="1" t="s">
        <v>27684</v>
      </c>
      <c r="I6555" s="1" t="s">
        <v>27685</v>
      </c>
      <c r="J6555" s="1" t="s">
        <v>37</v>
      </c>
      <c r="K6555" s="2">
        <v>1</v>
      </c>
      <c r="L6555" s="3">
        <v>38922</v>
      </c>
      <c r="M6555" s="1"/>
      <c r="N6555" s="1" t="s">
        <v>27686</v>
      </c>
      <c r="O6555" s="1"/>
      <c r="P6555" s="1"/>
      <c r="Q6555" s="1" t="s">
        <v>25</v>
      </c>
    </row>
    <row r="6556" spans="1:17" ht="80.400000000000006" thickBot="1" x14ac:dyDescent="0.35">
      <c r="A6556" s="2">
        <v>2170015175</v>
      </c>
      <c r="B6556" s="1" t="s">
        <v>27687</v>
      </c>
      <c r="C6556" s="1" t="s">
        <v>27688</v>
      </c>
      <c r="D6556" s="1" t="s">
        <v>28</v>
      </c>
      <c r="E6556" s="1" t="s">
        <v>20</v>
      </c>
      <c r="F6556" s="2">
        <v>43229</v>
      </c>
      <c r="G6556" s="1" t="s">
        <v>29</v>
      </c>
      <c r="H6556" s="1" t="s">
        <v>27689</v>
      </c>
      <c r="I6556" s="1" t="s">
        <v>27690</v>
      </c>
      <c r="J6556" s="1" t="s">
        <v>44</v>
      </c>
      <c r="K6556" s="2">
        <v>1</v>
      </c>
      <c r="L6556" s="3">
        <v>43014</v>
      </c>
      <c r="M6556" s="1"/>
      <c r="N6556" s="1"/>
      <c r="O6556" s="1"/>
      <c r="P6556" s="1"/>
      <c r="Q6556" s="1" t="s">
        <v>25</v>
      </c>
    </row>
    <row r="6557" spans="1:17" ht="80.400000000000006" thickBot="1" x14ac:dyDescent="0.35">
      <c r="A6557" s="2">
        <v>2220025679</v>
      </c>
      <c r="B6557" s="1" t="s">
        <v>27691</v>
      </c>
      <c r="C6557" s="1" t="s">
        <v>27692</v>
      </c>
      <c r="D6557" s="1" t="s">
        <v>83</v>
      </c>
      <c r="E6557" s="1" t="s">
        <v>20</v>
      </c>
      <c r="F6557" s="2">
        <v>43609</v>
      </c>
      <c r="G6557" s="1" t="s">
        <v>84</v>
      </c>
      <c r="H6557" s="1" t="s">
        <v>27693</v>
      </c>
      <c r="I6557" s="1" t="s">
        <v>27694</v>
      </c>
      <c r="J6557" s="1" t="s">
        <v>37</v>
      </c>
      <c r="K6557" s="2">
        <v>1</v>
      </c>
      <c r="L6557" s="3">
        <v>44697</v>
      </c>
      <c r="M6557" s="3">
        <v>45061</v>
      </c>
      <c r="N6557" s="1"/>
      <c r="O6557" s="1"/>
      <c r="P6557" s="1"/>
      <c r="Q6557" s="1" t="s">
        <v>25</v>
      </c>
    </row>
    <row r="6558" spans="1:17" ht="54" thickBot="1" x14ac:dyDescent="0.35">
      <c r="A6558" s="2">
        <v>2220025624</v>
      </c>
      <c r="B6558" s="1" t="s">
        <v>27695</v>
      </c>
      <c r="C6558" s="1" t="s">
        <v>27696</v>
      </c>
      <c r="D6558" s="1" t="s">
        <v>258</v>
      </c>
      <c r="E6558" s="1" t="s">
        <v>20</v>
      </c>
      <c r="F6558" s="2">
        <v>44104</v>
      </c>
      <c r="G6558" s="1" t="s">
        <v>61</v>
      </c>
      <c r="H6558" s="1" t="s">
        <v>27697</v>
      </c>
      <c r="I6558" s="1" t="s">
        <v>27698</v>
      </c>
      <c r="J6558" s="1" t="s">
        <v>69</v>
      </c>
      <c r="K6558" s="2">
        <v>0</v>
      </c>
      <c r="L6558" s="3">
        <v>44727</v>
      </c>
      <c r="M6558" s="1"/>
      <c r="N6558" s="1"/>
      <c r="O6558" s="1"/>
      <c r="P6558" s="1"/>
      <c r="Q6558" s="1" t="s">
        <v>70</v>
      </c>
    </row>
    <row r="6559" spans="1:17" ht="80.400000000000006" thickBot="1" x14ac:dyDescent="0.35">
      <c r="A6559" s="2">
        <v>2210025541</v>
      </c>
      <c r="B6559" s="1" t="s">
        <v>27699</v>
      </c>
      <c r="C6559" s="1" t="s">
        <v>27700</v>
      </c>
      <c r="D6559" s="1" t="s">
        <v>19</v>
      </c>
      <c r="E6559" s="1" t="s">
        <v>20</v>
      </c>
      <c r="F6559" s="2">
        <v>45223</v>
      </c>
      <c r="G6559" s="1" t="s">
        <v>21</v>
      </c>
      <c r="H6559" s="1" t="s">
        <v>27701</v>
      </c>
      <c r="I6559" s="1" t="s">
        <v>27702</v>
      </c>
      <c r="J6559" s="1" t="s">
        <v>44</v>
      </c>
      <c r="K6559" s="2">
        <v>0</v>
      </c>
      <c r="L6559" s="3">
        <v>44622</v>
      </c>
      <c r="M6559" s="3">
        <v>44986</v>
      </c>
      <c r="N6559" s="1"/>
      <c r="O6559" s="1"/>
      <c r="P6559" s="1"/>
      <c r="Q6559" s="1" t="s">
        <v>25</v>
      </c>
    </row>
    <row r="6560" spans="1:17" ht="106.8" thickBot="1" x14ac:dyDescent="0.35">
      <c r="A6560" s="2">
        <v>1000019165</v>
      </c>
      <c r="B6560" s="1" t="s">
        <v>27703</v>
      </c>
      <c r="C6560" s="1" t="s">
        <v>27704</v>
      </c>
      <c r="D6560" s="1" t="s">
        <v>19</v>
      </c>
      <c r="E6560" s="1" t="s">
        <v>20</v>
      </c>
      <c r="F6560" s="2">
        <v>45229</v>
      </c>
      <c r="G6560" s="1" t="s">
        <v>21</v>
      </c>
      <c r="H6560" s="1" t="s">
        <v>27705</v>
      </c>
      <c r="I6560" s="1" t="s">
        <v>248</v>
      </c>
      <c r="J6560" s="1" t="s">
        <v>249</v>
      </c>
      <c r="K6560" s="2">
        <v>5</v>
      </c>
      <c r="L6560" s="3">
        <v>40810</v>
      </c>
      <c r="M6560" s="1"/>
      <c r="N6560" s="1"/>
      <c r="O6560" s="1"/>
      <c r="P6560" s="1"/>
      <c r="Q6560" s="1" t="s">
        <v>70</v>
      </c>
    </row>
    <row r="6561" spans="1:17" ht="80.400000000000006" thickBot="1" x14ac:dyDescent="0.35">
      <c r="A6561" s="2">
        <v>2190019959</v>
      </c>
      <c r="B6561" s="1" t="s">
        <v>27706</v>
      </c>
      <c r="C6561" s="1" t="s">
        <v>27707</v>
      </c>
      <c r="D6561" s="1" t="s">
        <v>27708</v>
      </c>
      <c r="E6561" s="1" t="s">
        <v>20</v>
      </c>
      <c r="F6561" s="2">
        <v>43103</v>
      </c>
      <c r="G6561" s="1" t="s">
        <v>1461</v>
      </c>
      <c r="H6561" s="1" t="s">
        <v>26730</v>
      </c>
      <c r="I6561" s="1" t="s">
        <v>1967</v>
      </c>
      <c r="J6561" s="1" t="s">
        <v>24</v>
      </c>
      <c r="K6561" s="2">
        <v>1</v>
      </c>
      <c r="L6561" s="3">
        <v>43614</v>
      </c>
      <c r="M6561" s="1"/>
      <c r="N6561" s="1" t="s">
        <v>27709</v>
      </c>
      <c r="O6561" s="1"/>
      <c r="P6561" s="1"/>
      <c r="Q6561" s="1" t="s">
        <v>70</v>
      </c>
    </row>
    <row r="6562" spans="1:17" ht="106.8" thickBot="1" x14ac:dyDescent="0.35">
      <c r="A6562" s="2">
        <v>1000020529</v>
      </c>
      <c r="B6562" s="1" t="s">
        <v>27710</v>
      </c>
      <c r="C6562" s="1" t="s">
        <v>27711</v>
      </c>
      <c r="D6562" s="1" t="s">
        <v>27708</v>
      </c>
      <c r="E6562" s="1" t="s">
        <v>20</v>
      </c>
      <c r="F6562" s="2">
        <v>43103</v>
      </c>
      <c r="G6562" s="1" t="s">
        <v>1461</v>
      </c>
      <c r="H6562" s="1" t="s">
        <v>1963</v>
      </c>
      <c r="I6562" s="1" t="s">
        <v>248</v>
      </c>
      <c r="J6562" s="1" t="s">
        <v>249</v>
      </c>
      <c r="K6562" s="2">
        <v>5</v>
      </c>
      <c r="L6562" s="3">
        <v>41904</v>
      </c>
      <c r="M6562" s="1"/>
      <c r="N6562" s="1"/>
      <c r="O6562" s="1"/>
      <c r="P6562" s="1"/>
      <c r="Q6562" s="1" t="s">
        <v>70</v>
      </c>
    </row>
    <row r="6563" spans="1:17" ht="106.8" thickBot="1" x14ac:dyDescent="0.35">
      <c r="A6563" s="2">
        <v>1000017826</v>
      </c>
      <c r="B6563" s="1" t="s">
        <v>27712</v>
      </c>
      <c r="C6563" s="1" t="s">
        <v>27713</v>
      </c>
      <c r="D6563" s="1" t="s">
        <v>27714</v>
      </c>
      <c r="E6563" s="1" t="s">
        <v>20</v>
      </c>
      <c r="F6563" s="2">
        <v>44837</v>
      </c>
      <c r="G6563" s="1" t="s">
        <v>2762</v>
      </c>
      <c r="H6563" s="1" t="s">
        <v>27715</v>
      </c>
      <c r="I6563" s="1" t="s">
        <v>248</v>
      </c>
      <c r="J6563" s="1" t="s">
        <v>249</v>
      </c>
      <c r="K6563" s="2">
        <v>5</v>
      </c>
      <c r="L6563" s="3">
        <v>40810</v>
      </c>
      <c r="M6563" s="1"/>
      <c r="N6563" s="1"/>
      <c r="O6563" s="1"/>
      <c r="P6563" s="1"/>
      <c r="Q6563" s="1" t="s">
        <v>70</v>
      </c>
    </row>
    <row r="6564" spans="1:17" ht="106.8" thickBot="1" x14ac:dyDescent="0.35">
      <c r="A6564" s="2">
        <v>1220026521</v>
      </c>
      <c r="B6564" s="1" t="s">
        <v>27716</v>
      </c>
      <c r="C6564" s="1" t="s">
        <v>27717</v>
      </c>
      <c r="D6564" s="1" t="s">
        <v>2220</v>
      </c>
      <c r="E6564" s="1" t="s">
        <v>20</v>
      </c>
      <c r="F6564" s="2">
        <v>45662</v>
      </c>
      <c r="G6564" s="1" t="s">
        <v>2221</v>
      </c>
      <c r="H6564" s="1"/>
      <c r="I6564" s="1"/>
      <c r="J6564" s="1" t="s">
        <v>249</v>
      </c>
      <c r="K6564" s="2">
        <v>0</v>
      </c>
      <c r="L6564" s="3">
        <v>44805</v>
      </c>
      <c r="M6564" s="3">
        <v>45169</v>
      </c>
      <c r="N6564" s="1"/>
      <c r="O6564" s="1"/>
      <c r="P6564" s="1"/>
      <c r="Q6564" s="1" t="s">
        <v>70</v>
      </c>
    </row>
    <row r="6565" spans="1:17" ht="106.8" thickBot="1" x14ac:dyDescent="0.35">
      <c r="A6565" s="2">
        <v>1000019019</v>
      </c>
      <c r="B6565" s="1" t="s">
        <v>27718</v>
      </c>
      <c r="C6565" s="1" t="s">
        <v>27719</v>
      </c>
      <c r="D6565" s="1" t="s">
        <v>27720</v>
      </c>
      <c r="E6565" s="1" t="s">
        <v>20</v>
      </c>
      <c r="F6565" s="2">
        <v>45634</v>
      </c>
      <c r="G6565" s="1" t="s">
        <v>5375</v>
      </c>
      <c r="H6565" s="1" t="s">
        <v>27721</v>
      </c>
      <c r="I6565" s="1" t="s">
        <v>248</v>
      </c>
      <c r="J6565" s="1" t="s">
        <v>249</v>
      </c>
      <c r="K6565" s="2">
        <v>5</v>
      </c>
      <c r="L6565" s="3">
        <v>40810</v>
      </c>
      <c r="M6565" s="1"/>
      <c r="N6565" s="1"/>
      <c r="O6565" s="1"/>
      <c r="P6565" s="1"/>
      <c r="Q6565" s="1" t="s">
        <v>70</v>
      </c>
    </row>
    <row r="6566" spans="1:17" ht="133.19999999999999" thickBot="1" x14ac:dyDescent="0.35">
      <c r="A6566" s="2">
        <v>1000020347</v>
      </c>
      <c r="B6566" s="1" t="s">
        <v>27718</v>
      </c>
      <c r="C6566" s="1" t="s">
        <v>27719</v>
      </c>
      <c r="D6566" s="1" t="s">
        <v>27720</v>
      </c>
      <c r="E6566" s="1" t="s">
        <v>20</v>
      </c>
      <c r="F6566" s="2">
        <v>45634</v>
      </c>
      <c r="G6566" s="1" t="s">
        <v>5375</v>
      </c>
      <c r="H6566" s="1" t="s">
        <v>27721</v>
      </c>
      <c r="I6566" s="1" t="s">
        <v>248</v>
      </c>
      <c r="J6566" s="1" t="s">
        <v>405</v>
      </c>
      <c r="K6566" s="2">
        <v>0</v>
      </c>
      <c r="L6566" s="3">
        <v>40810</v>
      </c>
      <c r="M6566" s="1"/>
      <c r="N6566" s="1"/>
      <c r="O6566" s="1"/>
      <c r="P6566" s="1"/>
      <c r="Q6566" s="1" t="s">
        <v>70</v>
      </c>
    </row>
    <row r="6567" spans="1:17" ht="106.8" thickBot="1" x14ac:dyDescent="0.35">
      <c r="A6567" s="2">
        <v>1000017770</v>
      </c>
      <c r="B6567" s="1" t="s">
        <v>27722</v>
      </c>
      <c r="C6567" s="1" t="s">
        <v>27723</v>
      </c>
      <c r="D6567" s="1" t="s">
        <v>8546</v>
      </c>
      <c r="E6567" s="1" t="s">
        <v>20</v>
      </c>
      <c r="F6567" s="2">
        <v>44622</v>
      </c>
      <c r="G6567" s="1" t="s">
        <v>429</v>
      </c>
      <c r="H6567" s="1" t="s">
        <v>27724</v>
      </c>
      <c r="I6567" s="1" t="s">
        <v>248</v>
      </c>
      <c r="J6567" s="1" t="s">
        <v>249</v>
      </c>
      <c r="K6567" s="2">
        <v>5</v>
      </c>
      <c r="L6567" s="3">
        <v>40810</v>
      </c>
      <c r="M6567" s="1"/>
      <c r="N6567" s="1"/>
      <c r="O6567" s="1"/>
      <c r="P6567" s="1"/>
      <c r="Q6567" s="1" t="s">
        <v>70</v>
      </c>
    </row>
    <row r="6568" spans="1:17" ht="106.8" thickBot="1" x14ac:dyDescent="0.35">
      <c r="A6568" s="2">
        <v>1000017982</v>
      </c>
      <c r="B6568" s="1" t="s">
        <v>27722</v>
      </c>
      <c r="C6568" s="1" t="s">
        <v>27725</v>
      </c>
      <c r="D6568" s="1" t="s">
        <v>27726</v>
      </c>
      <c r="E6568" s="1" t="s">
        <v>20</v>
      </c>
      <c r="F6568" s="2">
        <v>43787</v>
      </c>
      <c r="G6568" s="1" t="s">
        <v>8983</v>
      </c>
      <c r="H6568" s="1" t="s">
        <v>27727</v>
      </c>
      <c r="I6568" s="1" t="s">
        <v>248</v>
      </c>
      <c r="J6568" s="1" t="s">
        <v>249</v>
      </c>
      <c r="K6568" s="2">
        <v>5</v>
      </c>
      <c r="L6568" s="3">
        <v>40810</v>
      </c>
      <c r="M6568" s="1"/>
      <c r="N6568" s="1"/>
      <c r="O6568" s="1"/>
      <c r="P6568" s="1"/>
      <c r="Q6568" s="1" t="s">
        <v>70</v>
      </c>
    </row>
    <row r="6569" spans="1:17" ht="133.19999999999999" thickBot="1" x14ac:dyDescent="0.35">
      <c r="A6569" s="2">
        <v>1180018923</v>
      </c>
      <c r="B6569" s="1" t="s">
        <v>27722</v>
      </c>
      <c r="C6569" s="1" t="s">
        <v>27725</v>
      </c>
      <c r="D6569" s="1" t="s">
        <v>27726</v>
      </c>
      <c r="E6569" s="1" t="s">
        <v>20</v>
      </c>
      <c r="F6569" s="2">
        <v>43787</v>
      </c>
      <c r="G6569" s="1" t="s">
        <v>8983</v>
      </c>
      <c r="H6569" s="1"/>
      <c r="I6569" s="1" t="s">
        <v>248</v>
      </c>
      <c r="J6569" s="1" t="s">
        <v>405</v>
      </c>
      <c r="K6569" s="2">
        <v>0</v>
      </c>
      <c r="L6569" s="3">
        <v>43396</v>
      </c>
      <c r="M6569" s="1"/>
      <c r="N6569" s="1"/>
      <c r="O6569" s="1"/>
      <c r="P6569" s="1"/>
      <c r="Q6569" s="1" t="s">
        <v>70</v>
      </c>
    </row>
    <row r="6570" spans="1:17" ht="133.19999999999999" thickBot="1" x14ac:dyDescent="0.35">
      <c r="A6570" s="2">
        <v>1190020410</v>
      </c>
      <c r="B6570" s="1" t="s">
        <v>27722</v>
      </c>
      <c r="C6570" s="1" t="s">
        <v>27728</v>
      </c>
      <c r="D6570" s="1" t="s">
        <v>9058</v>
      </c>
      <c r="E6570" s="1" t="s">
        <v>20</v>
      </c>
      <c r="F6570" s="2">
        <v>43351</v>
      </c>
      <c r="G6570" s="1" t="s">
        <v>1622</v>
      </c>
      <c r="H6570" s="1"/>
      <c r="I6570" s="1" t="s">
        <v>248</v>
      </c>
      <c r="J6570" s="1" t="s">
        <v>405</v>
      </c>
      <c r="K6570" s="2">
        <v>0</v>
      </c>
      <c r="L6570" s="3">
        <v>43756</v>
      </c>
      <c r="M6570" s="1"/>
      <c r="N6570" s="1"/>
      <c r="O6570" s="1"/>
      <c r="P6570" s="1"/>
      <c r="Q6570" s="1" t="s">
        <v>70</v>
      </c>
    </row>
    <row r="6571" spans="1:17" ht="93.6" thickBot="1" x14ac:dyDescent="0.35">
      <c r="A6571" s="2">
        <v>306528</v>
      </c>
      <c r="B6571" s="1" t="s">
        <v>27729</v>
      </c>
      <c r="C6571" s="1" t="s">
        <v>27730</v>
      </c>
      <c r="D6571" s="1" t="s">
        <v>1021</v>
      </c>
      <c r="E6571" s="1" t="s">
        <v>20</v>
      </c>
      <c r="F6571" s="2">
        <v>44035</v>
      </c>
      <c r="G6571" s="1" t="s">
        <v>677</v>
      </c>
      <c r="H6571" s="1" t="s">
        <v>27731</v>
      </c>
      <c r="I6571" s="1" t="s">
        <v>27732</v>
      </c>
      <c r="J6571" s="1" t="s">
        <v>24</v>
      </c>
      <c r="K6571" s="2">
        <v>5</v>
      </c>
      <c r="L6571" s="3">
        <v>38110</v>
      </c>
      <c r="M6571" s="1"/>
      <c r="N6571" s="1" t="s">
        <v>27733</v>
      </c>
      <c r="O6571" s="1" t="s">
        <v>27734</v>
      </c>
      <c r="P6571" s="1"/>
      <c r="Q6571" s="1" t="s">
        <v>25</v>
      </c>
    </row>
    <row r="6572" spans="1:17" ht="133.19999999999999" thickBot="1" x14ac:dyDescent="0.35">
      <c r="A6572" s="2">
        <v>1000020169</v>
      </c>
      <c r="B6572" s="1" t="s">
        <v>27735</v>
      </c>
      <c r="C6572" s="1" t="s">
        <v>27736</v>
      </c>
      <c r="D6572" s="1" t="s">
        <v>12267</v>
      </c>
      <c r="E6572" s="1" t="s">
        <v>20</v>
      </c>
      <c r="F6572" s="2">
        <v>45623</v>
      </c>
      <c r="G6572" s="1" t="s">
        <v>710</v>
      </c>
      <c r="H6572" s="1" t="s">
        <v>25810</v>
      </c>
      <c r="I6572" s="1" t="s">
        <v>248</v>
      </c>
      <c r="J6572" s="1" t="s">
        <v>405</v>
      </c>
      <c r="K6572" s="2">
        <v>0</v>
      </c>
      <c r="L6572" s="3">
        <v>41718</v>
      </c>
      <c r="M6572" s="1"/>
      <c r="N6572" s="1"/>
      <c r="O6572" s="1"/>
      <c r="P6572" s="1"/>
      <c r="Q6572" s="1" t="s">
        <v>70</v>
      </c>
    </row>
    <row r="6573" spans="1:17" ht="80.400000000000006" thickBot="1" x14ac:dyDescent="0.35">
      <c r="A6573" s="2">
        <v>200049</v>
      </c>
      <c r="B6573" s="1" t="s">
        <v>27737</v>
      </c>
      <c r="C6573" s="1" t="s">
        <v>27738</v>
      </c>
      <c r="D6573" s="1" t="s">
        <v>24847</v>
      </c>
      <c r="E6573" s="1" t="s">
        <v>20</v>
      </c>
      <c r="F6573" s="2">
        <v>45065</v>
      </c>
      <c r="G6573" s="1" t="s">
        <v>347</v>
      </c>
      <c r="H6573" s="1" t="s">
        <v>27739</v>
      </c>
      <c r="I6573" s="1" t="s">
        <v>27740</v>
      </c>
      <c r="J6573" s="1" t="s">
        <v>24</v>
      </c>
      <c r="K6573" s="2">
        <v>5</v>
      </c>
      <c r="L6573" s="3">
        <v>40444</v>
      </c>
      <c r="M6573" s="1"/>
      <c r="N6573" s="1" t="s">
        <v>27741</v>
      </c>
      <c r="O6573" s="1" t="s">
        <v>27742</v>
      </c>
      <c r="P6573" s="1"/>
      <c r="Q6573" s="1" t="s">
        <v>25</v>
      </c>
    </row>
    <row r="6574" spans="1:17" ht="133.19999999999999" thickBot="1" x14ac:dyDescent="0.35">
      <c r="A6574" s="2">
        <v>1000018098</v>
      </c>
      <c r="B6574" s="1" t="s">
        <v>27743</v>
      </c>
      <c r="C6574" s="1" t="s">
        <v>27744</v>
      </c>
      <c r="D6574" s="1" t="s">
        <v>5870</v>
      </c>
      <c r="E6574" s="1" t="s">
        <v>20</v>
      </c>
      <c r="F6574" s="2">
        <v>45039</v>
      </c>
      <c r="G6574" s="1" t="s">
        <v>347</v>
      </c>
      <c r="H6574" s="1" t="s">
        <v>14241</v>
      </c>
      <c r="I6574" s="1" t="s">
        <v>248</v>
      </c>
      <c r="J6574" s="1" t="s">
        <v>405</v>
      </c>
      <c r="K6574" s="2">
        <v>0</v>
      </c>
      <c r="L6574" s="3">
        <v>40810</v>
      </c>
      <c r="M6574" s="1"/>
      <c r="N6574" s="1"/>
      <c r="O6574" s="1"/>
      <c r="P6574" s="1"/>
      <c r="Q6574" s="1" t="s">
        <v>70</v>
      </c>
    </row>
    <row r="6575" spans="1:17" ht="106.8" thickBot="1" x14ac:dyDescent="0.35">
      <c r="A6575" s="2">
        <v>1000017762</v>
      </c>
      <c r="B6575" s="1" t="s">
        <v>27745</v>
      </c>
      <c r="C6575" s="1" t="s">
        <v>27746</v>
      </c>
      <c r="D6575" s="1" t="s">
        <v>28</v>
      </c>
      <c r="E6575" s="1" t="s">
        <v>20</v>
      </c>
      <c r="F6575" s="2">
        <v>43219</v>
      </c>
      <c r="G6575" s="1" t="s">
        <v>29</v>
      </c>
      <c r="H6575" s="1" t="s">
        <v>27747</v>
      </c>
      <c r="I6575" s="1" t="s">
        <v>248</v>
      </c>
      <c r="J6575" s="1" t="s">
        <v>249</v>
      </c>
      <c r="K6575" s="2">
        <v>4</v>
      </c>
      <c r="L6575" s="3">
        <v>40810</v>
      </c>
      <c r="M6575" s="1"/>
      <c r="N6575" s="1"/>
      <c r="O6575" s="1"/>
      <c r="P6575" s="1"/>
      <c r="Q6575" s="1" t="s">
        <v>70</v>
      </c>
    </row>
    <row r="6576" spans="1:17" ht="106.8" thickBot="1" x14ac:dyDescent="0.35">
      <c r="A6576" s="2">
        <v>1200021975</v>
      </c>
      <c r="B6576" s="1" t="s">
        <v>27748</v>
      </c>
      <c r="C6576" s="1" t="s">
        <v>27749</v>
      </c>
      <c r="D6576" s="1" t="s">
        <v>3334</v>
      </c>
      <c r="E6576" s="1" t="s">
        <v>20</v>
      </c>
      <c r="F6576" s="2">
        <v>45680</v>
      </c>
      <c r="G6576" s="1" t="s">
        <v>1102</v>
      </c>
      <c r="H6576" s="1"/>
      <c r="I6576" s="1" t="s">
        <v>248</v>
      </c>
      <c r="J6576" s="1" t="s">
        <v>249</v>
      </c>
      <c r="K6576" s="2">
        <v>0</v>
      </c>
      <c r="L6576" s="3">
        <v>44082</v>
      </c>
      <c r="M6576" s="1"/>
      <c r="N6576" s="1"/>
      <c r="O6576" s="1"/>
      <c r="P6576" s="1"/>
      <c r="Q6576" s="1" t="s">
        <v>70</v>
      </c>
    </row>
    <row r="6577" spans="1:17" ht="133.19999999999999" thickBot="1" x14ac:dyDescent="0.35">
      <c r="A6577" s="2">
        <v>1200022743</v>
      </c>
      <c r="B6577" s="1" t="s">
        <v>27750</v>
      </c>
      <c r="C6577" s="1" t="s">
        <v>27751</v>
      </c>
      <c r="D6577" s="1" t="s">
        <v>3334</v>
      </c>
      <c r="E6577" s="1" t="s">
        <v>20</v>
      </c>
      <c r="F6577" s="2">
        <v>45680</v>
      </c>
      <c r="G6577" s="1" t="s">
        <v>1102</v>
      </c>
      <c r="H6577" s="1"/>
      <c r="I6577" s="1" t="s">
        <v>248</v>
      </c>
      <c r="J6577" s="1" t="s">
        <v>405</v>
      </c>
      <c r="K6577" s="2">
        <v>0</v>
      </c>
      <c r="L6577" s="3">
        <v>44116</v>
      </c>
      <c r="M6577" s="1"/>
      <c r="N6577" s="1"/>
      <c r="O6577" s="1"/>
      <c r="P6577" s="1"/>
      <c r="Q6577" s="1" t="s">
        <v>70</v>
      </c>
    </row>
    <row r="6578" spans="1:17" ht="106.8" thickBot="1" x14ac:dyDescent="0.35">
      <c r="A6578" s="2">
        <v>1000019828</v>
      </c>
      <c r="B6578" s="1" t="s">
        <v>27752</v>
      </c>
      <c r="C6578" s="1" t="s">
        <v>27753</v>
      </c>
      <c r="D6578" s="1" t="s">
        <v>4503</v>
      </c>
      <c r="E6578" s="1" t="s">
        <v>20</v>
      </c>
      <c r="F6578" s="2">
        <v>44406</v>
      </c>
      <c r="G6578" s="1" t="s">
        <v>696</v>
      </c>
      <c r="H6578" s="1" t="s">
        <v>2193</v>
      </c>
      <c r="I6578" s="1" t="s">
        <v>248</v>
      </c>
      <c r="J6578" s="1" t="s">
        <v>249</v>
      </c>
      <c r="K6578" s="2">
        <v>5</v>
      </c>
      <c r="L6578" s="3">
        <v>41879</v>
      </c>
      <c r="M6578" s="1"/>
      <c r="N6578" s="1"/>
      <c r="O6578" s="1"/>
      <c r="P6578" s="1"/>
      <c r="Q6578" s="1" t="s">
        <v>70</v>
      </c>
    </row>
    <row r="6579" spans="1:17" ht="106.8" thickBot="1" x14ac:dyDescent="0.35">
      <c r="A6579" s="2">
        <v>1000019000</v>
      </c>
      <c r="B6579" s="1" t="s">
        <v>27754</v>
      </c>
      <c r="C6579" s="1" t="s">
        <v>27755</v>
      </c>
      <c r="D6579" s="1" t="s">
        <v>3525</v>
      </c>
      <c r="E6579" s="1" t="s">
        <v>20</v>
      </c>
      <c r="F6579" s="2">
        <v>44141</v>
      </c>
      <c r="G6579" s="1" t="s">
        <v>61</v>
      </c>
      <c r="H6579" s="1" t="s">
        <v>27756</v>
      </c>
      <c r="I6579" s="1" t="s">
        <v>248</v>
      </c>
      <c r="J6579" s="1" t="s">
        <v>249</v>
      </c>
      <c r="K6579" s="2">
        <v>0</v>
      </c>
      <c r="L6579" s="3">
        <v>40810</v>
      </c>
      <c r="M6579" s="1"/>
      <c r="N6579" s="1"/>
      <c r="O6579" s="1"/>
      <c r="P6579" s="1"/>
      <c r="Q6579" s="1" t="s">
        <v>70</v>
      </c>
    </row>
    <row r="6580" spans="1:17" ht="106.8" thickBot="1" x14ac:dyDescent="0.35">
      <c r="A6580" s="2">
        <v>1000019207</v>
      </c>
      <c r="B6580" s="1" t="s">
        <v>27757</v>
      </c>
      <c r="C6580" s="1" t="s">
        <v>27758</v>
      </c>
      <c r="D6580" s="1" t="s">
        <v>547</v>
      </c>
      <c r="E6580" s="1" t="s">
        <v>20</v>
      </c>
      <c r="F6580" s="2">
        <v>43123</v>
      </c>
      <c r="G6580" s="1" t="s">
        <v>29</v>
      </c>
      <c r="H6580" s="1" t="s">
        <v>27759</v>
      </c>
      <c r="I6580" s="1" t="s">
        <v>248</v>
      </c>
      <c r="J6580" s="1" t="s">
        <v>249</v>
      </c>
      <c r="K6580" s="2">
        <v>5</v>
      </c>
      <c r="L6580" s="3">
        <v>40810</v>
      </c>
      <c r="M6580" s="1"/>
      <c r="N6580" s="1"/>
      <c r="O6580" s="1"/>
      <c r="P6580" s="1"/>
      <c r="Q6580" s="1" t="s">
        <v>70</v>
      </c>
    </row>
    <row r="6581" spans="1:17" ht="93.6" thickBot="1" x14ac:dyDescent="0.35">
      <c r="A6581" s="2">
        <v>101938</v>
      </c>
      <c r="B6581" s="1" t="s">
        <v>27760</v>
      </c>
      <c r="C6581" s="1" t="s">
        <v>15595</v>
      </c>
      <c r="D6581" s="1" t="s">
        <v>1408</v>
      </c>
      <c r="E6581" s="1" t="s">
        <v>20</v>
      </c>
      <c r="F6581" s="2">
        <v>44266</v>
      </c>
      <c r="G6581" s="1" t="s">
        <v>1409</v>
      </c>
      <c r="H6581" s="1" t="s">
        <v>27761</v>
      </c>
      <c r="I6581" s="1" t="s">
        <v>27762</v>
      </c>
      <c r="J6581" s="1" t="s">
        <v>24</v>
      </c>
      <c r="K6581" s="2">
        <v>0</v>
      </c>
      <c r="L6581" s="3">
        <v>31566</v>
      </c>
      <c r="M6581" s="1"/>
      <c r="N6581" s="1" t="s">
        <v>27763</v>
      </c>
      <c r="O6581" s="1"/>
      <c r="P6581" s="1"/>
      <c r="Q6581" s="1" t="s">
        <v>70</v>
      </c>
    </row>
    <row r="6582" spans="1:17" ht="106.8" thickBot="1" x14ac:dyDescent="0.35">
      <c r="A6582" s="2">
        <v>1210025086</v>
      </c>
      <c r="B6582" s="1" t="s">
        <v>27764</v>
      </c>
      <c r="C6582" s="1" t="s">
        <v>27765</v>
      </c>
      <c r="D6582" s="1" t="s">
        <v>1408</v>
      </c>
      <c r="E6582" s="1" t="s">
        <v>20</v>
      </c>
      <c r="F6582" s="2">
        <v>44266</v>
      </c>
      <c r="G6582" s="1" t="s">
        <v>1409</v>
      </c>
      <c r="H6582" s="1"/>
      <c r="I6582" s="1" t="s">
        <v>248</v>
      </c>
      <c r="J6582" s="1" t="s">
        <v>249</v>
      </c>
      <c r="K6582" s="2">
        <v>0</v>
      </c>
      <c r="L6582" s="3">
        <v>44440</v>
      </c>
      <c r="M6582" s="1"/>
      <c r="N6582" s="1"/>
      <c r="O6582" s="1"/>
      <c r="P6582" s="1"/>
      <c r="Q6582" s="1" t="s">
        <v>70</v>
      </c>
    </row>
    <row r="6583" spans="1:17" ht="106.8" thickBot="1" x14ac:dyDescent="0.35">
      <c r="A6583" s="2">
        <v>1000018328</v>
      </c>
      <c r="B6583" s="1" t="s">
        <v>27766</v>
      </c>
      <c r="C6583" s="1" t="s">
        <v>27767</v>
      </c>
      <c r="D6583" s="1" t="s">
        <v>355</v>
      </c>
      <c r="E6583" s="1" t="s">
        <v>20</v>
      </c>
      <c r="F6583" s="2">
        <v>45601</v>
      </c>
      <c r="G6583" s="1" t="s">
        <v>356</v>
      </c>
      <c r="H6583" s="1" t="s">
        <v>13714</v>
      </c>
      <c r="I6583" s="1" t="s">
        <v>248</v>
      </c>
      <c r="J6583" s="1" t="s">
        <v>249</v>
      </c>
      <c r="K6583" s="2">
        <v>5</v>
      </c>
      <c r="L6583" s="3">
        <v>40810</v>
      </c>
      <c r="M6583" s="1"/>
      <c r="N6583" s="1"/>
      <c r="O6583" s="1"/>
      <c r="P6583" s="1"/>
      <c r="Q6583" s="1" t="s">
        <v>70</v>
      </c>
    </row>
    <row r="6584" spans="1:17" ht="67.2" thickBot="1" x14ac:dyDescent="0.35">
      <c r="A6584" s="2">
        <v>2180018186</v>
      </c>
      <c r="B6584" s="1" t="s">
        <v>27768</v>
      </c>
      <c r="C6584" s="1" t="s">
        <v>27769</v>
      </c>
      <c r="D6584" s="1" t="s">
        <v>355</v>
      </c>
      <c r="E6584" s="1" t="s">
        <v>20</v>
      </c>
      <c r="F6584" s="2">
        <v>45601</v>
      </c>
      <c r="G6584" s="1" t="s">
        <v>356</v>
      </c>
      <c r="H6584" s="1" t="s">
        <v>6219</v>
      </c>
      <c r="I6584" s="1" t="s">
        <v>6220</v>
      </c>
      <c r="J6584" s="1" t="s">
        <v>24</v>
      </c>
      <c r="K6584" s="2">
        <v>1</v>
      </c>
      <c r="L6584" s="3">
        <v>43332</v>
      </c>
      <c r="M6584" s="1"/>
      <c r="N6584" s="1" t="s">
        <v>27770</v>
      </c>
      <c r="O6584" s="1"/>
      <c r="P6584" s="1"/>
      <c r="Q6584" s="1" t="s">
        <v>25</v>
      </c>
    </row>
    <row r="6585" spans="1:17" ht="106.8" thickBot="1" x14ac:dyDescent="0.35">
      <c r="A6585" s="2">
        <v>1000018357</v>
      </c>
      <c r="B6585" s="1" t="s">
        <v>27771</v>
      </c>
      <c r="C6585" s="1" t="s">
        <v>27772</v>
      </c>
      <c r="D6585" s="1" t="s">
        <v>9621</v>
      </c>
      <c r="E6585" s="1" t="s">
        <v>20</v>
      </c>
      <c r="F6585" s="2">
        <v>45771</v>
      </c>
      <c r="G6585" s="1" t="s">
        <v>3489</v>
      </c>
      <c r="H6585" s="1" t="s">
        <v>27773</v>
      </c>
      <c r="I6585" s="1" t="s">
        <v>248</v>
      </c>
      <c r="J6585" s="1" t="s">
        <v>249</v>
      </c>
      <c r="K6585" s="2">
        <v>5</v>
      </c>
      <c r="L6585" s="3">
        <v>40810</v>
      </c>
      <c r="M6585" s="1"/>
      <c r="N6585" s="1"/>
      <c r="O6585" s="1"/>
      <c r="P6585" s="1"/>
      <c r="Q6585" s="1" t="s">
        <v>70</v>
      </c>
    </row>
    <row r="6586" spans="1:17" ht="106.8" thickBot="1" x14ac:dyDescent="0.35">
      <c r="A6586" s="2">
        <v>1000099996</v>
      </c>
      <c r="B6586" s="1" t="s">
        <v>27771</v>
      </c>
      <c r="C6586" s="1" t="s">
        <v>27772</v>
      </c>
      <c r="D6586" s="1" t="s">
        <v>9621</v>
      </c>
      <c r="E6586" s="1" t="s">
        <v>20</v>
      </c>
      <c r="F6586" s="2">
        <v>45771</v>
      </c>
      <c r="G6586" s="1" t="s">
        <v>3489</v>
      </c>
      <c r="H6586" s="1" t="s">
        <v>27774</v>
      </c>
      <c r="I6586" s="1" t="s">
        <v>248</v>
      </c>
      <c r="J6586" s="1" t="s">
        <v>249</v>
      </c>
      <c r="K6586" s="2">
        <v>0</v>
      </c>
      <c r="L6586" s="3">
        <v>42608</v>
      </c>
      <c r="M6586" s="1"/>
      <c r="N6586" s="1"/>
      <c r="O6586" s="1"/>
      <c r="P6586" s="1"/>
      <c r="Q6586" s="1" t="s">
        <v>70</v>
      </c>
    </row>
    <row r="6587" spans="1:17" ht="106.8" thickBot="1" x14ac:dyDescent="0.35">
      <c r="A6587" s="2">
        <v>1000017916</v>
      </c>
      <c r="B6587" s="1" t="s">
        <v>27775</v>
      </c>
      <c r="C6587" s="1" t="s">
        <v>27776</v>
      </c>
      <c r="D6587" s="1" t="s">
        <v>11120</v>
      </c>
      <c r="E6587" s="1" t="s">
        <v>20</v>
      </c>
      <c r="F6587" s="2">
        <v>45121</v>
      </c>
      <c r="G6587" s="1" t="s">
        <v>10024</v>
      </c>
      <c r="H6587" s="1" t="s">
        <v>27777</v>
      </c>
      <c r="I6587" s="1" t="s">
        <v>248</v>
      </c>
      <c r="J6587" s="1" t="s">
        <v>249</v>
      </c>
      <c r="K6587" s="2">
        <v>0</v>
      </c>
      <c r="L6587" s="3">
        <v>40810</v>
      </c>
      <c r="M6587" s="1"/>
      <c r="N6587" s="1"/>
      <c r="O6587" s="1"/>
      <c r="P6587" s="1"/>
      <c r="Q6587" s="1" t="s">
        <v>70</v>
      </c>
    </row>
    <row r="6588" spans="1:17" ht="106.8" thickBot="1" x14ac:dyDescent="0.35">
      <c r="A6588" s="2">
        <v>1170016044</v>
      </c>
      <c r="B6588" s="1" t="s">
        <v>27778</v>
      </c>
      <c r="C6588" s="1" t="s">
        <v>27779</v>
      </c>
      <c r="D6588" s="1" t="s">
        <v>26490</v>
      </c>
      <c r="E6588" s="1" t="s">
        <v>20</v>
      </c>
      <c r="F6588" s="2">
        <v>43945</v>
      </c>
      <c r="G6588" s="1" t="s">
        <v>120</v>
      </c>
      <c r="H6588" s="1"/>
      <c r="I6588" s="1" t="s">
        <v>248</v>
      </c>
      <c r="J6588" s="1" t="s">
        <v>249</v>
      </c>
      <c r="K6588" s="2">
        <v>4</v>
      </c>
      <c r="L6588" s="3">
        <v>42972</v>
      </c>
      <c r="M6588" s="1"/>
      <c r="N6588" s="1"/>
      <c r="O6588" s="1"/>
      <c r="P6588" s="1"/>
      <c r="Q6588" s="1" t="s">
        <v>70</v>
      </c>
    </row>
    <row r="6589" spans="1:17" ht="106.8" thickBot="1" x14ac:dyDescent="0.35">
      <c r="A6589" s="2">
        <v>2180019223</v>
      </c>
      <c r="B6589" s="1" t="s">
        <v>27780</v>
      </c>
      <c r="C6589" s="1" t="s">
        <v>27781</v>
      </c>
      <c r="D6589" s="1" t="s">
        <v>7060</v>
      </c>
      <c r="E6589" s="1" t="s">
        <v>20</v>
      </c>
      <c r="F6589" s="2">
        <v>45730</v>
      </c>
      <c r="G6589" s="1" t="s">
        <v>7061</v>
      </c>
      <c r="H6589" s="1" t="s">
        <v>27782</v>
      </c>
      <c r="I6589" s="1" t="s">
        <v>883</v>
      </c>
      <c r="J6589" s="1" t="s">
        <v>24</v>
      </c>
      <c r="K6589" s="2">
        <v>0</v>
      </c>
      <c r="L6589" s="3">
        <v>43574</v>
      </c>
      <c r="M6589" s="1"/>
      <c r="N6589" s="1" t="s">
        <v>27783</v>
      </c>
      <c r="O6589" s="1"/>
      <c r="P6589" s="1"/>
      <c r="Q6589" s="1" t="s">
        <v>70</v>
      </c>
    </row>
    <row r="6590" spans="1:17" ht="67.2" thickBot="1" x14ac:dyDescent="0.35">
      <c r="A6590" s="2">
        <v>2200022068</v>
      </c>
      <c r="B6590" s="1" t="s">
        <v>27784</v>
      </c>
      <c r="C6590" s="1" t="s">
        <v>27785</v>
      </c>
      <c r="D6590" s="1" t="s">
        <v>26490</v>
      </c>
      <c r="E6590" s="1" t="s">
        <v>20</v>
      </c>
      <c r="F6590" s="2">
        <v>43945</v>
      </c>
      <c r="G6590" s="1" t="s">
        <v>120</v>
      </c>
      <c r="H6590" s="1" t="s">
        <v>27786</v>
      </c>
      <c r="I6590" s="1" t="s">
        <v>27787</v>
      </c>
      <c r="J6590" s="1" t="s">
        <v>24</v>
      </c>
      <c r="K6590" s="2">
        <v>1</v>
      </c>
      <c r="L6590" s="3">
        <v>44069</v>
      </c>
      <c r="M6590" s="1"/>
      <c r="N6590" s="1" t="s">
        <v>124</v>
      </c>
      <c r="O6590" s="1"/>
      <c r="P6590" s="1"/>
      <c r="Q6590" s="1" t="s">
        <v>25</v>
      </c>
    </row>
    <row r="6591" spans="1:17" ht="106.8" thickBot="1" x14ac:dyDescent="0.35">
      <c r="A6591" s="2">
        <v>1000019747</v>
      </c>
      <c r="B6591" s="1" t="s">
        <v>27788</v>
      </c>
      <c r="C6591" s="1" t="s">
        <v>27789</v>
      </c>
      <c r="D6591" s="1" t="s">
        <v>27790</v>
      </c>
      <c r="E6591" s="1" t="s">
        <v>20</v>
      </c>
      <c r="F6591" s="2">
        <v>44470</v>
      </c>
      <c r="G6591" s="1" t="s">
        <v>348</v>
      </c>
      <c r="H6591" s="1" t="s">
        <v>27791</v>
      </c>
      <c r="I6591" s="1" t="s">
        <v>248</v>
      </c>
      <c r="J6591" s="1" t="s">
        <v>249</v>
      </c>
      <c r="K6591" s="2">
        <v>0</v>
      </c>
      <c r="L6591" s="3">
        <v>41158</v>
      </c>
      <c r="M6591" s="1"/>
      <c r="N6591" s="1"/>
      <c r="O6591" s="1"/>
      <c r="P6591" s="1"/>
      <c r="Q6591" s="1" t="s">
        <v>70</v>
      </c>
    </row>
    <row r="6592" spans="1:17" ht="80.400000000000006" thickBot="1" x14ac:dyDescent="0.35">
      <c r="A6592" s="2">
        <v>307674</v>
      </c>
      <c r="B6592" s="1" t="s">
        <v>27792</v>
      </c>
      <c r="C6592" s="1" t="s">
        <v>27793</v>
      </c>
      <c r="D6592" s="1" t="s">
        <v>677</v>
      </c>
      <c r="E6592" s="1" t="s">
        <v>20</v>
      </c>
      <c r="F6592" s="2">
        <v>44055</v>
      </c>
      <c r="G6592" s="1" t="s">
        <v>677</v>
      </c>
      <c r="H6592" s="1" t="s">
        <v>27794</v>
      </c>
      <c r="I6592" s="1" t="s">
        <v>27795</v>
      </c>
      <c r="J6592" s="1" t="s">
        <v>24</v>
      </c>
      <c r="K6592" s="2">
        <v>5</v>
      </c>
      <c r="L6592" s="3">
        <v>39629</v>
      </c>
      <c r="M6592" s="1"/>
      <c r="N6592" s="1" t="s">
        <v>27796</v>
      </c>
      <c r="O6592" s="1" t="s">
        <v>27797</v>
      </c>
      <c r="P6592" s="1"/>
      <c r="Q6592" s="1" t="s">
        <v>25</v>
      </c>
    </row>
    <row r="6593" spans="1:17" ht="106.8" thickBot="1" x14ac:dyDescent="0.35">
      <c r="A6593" s="2">
        <v>1000020258</v>
      </c>
      <c r="B6593" s="1" t="s">
        <v>27798</v>
      </c>
      <c r="C6593" s="1" t="s">
        <v>27799</v>
      </c>
      <c r="D6593" s="1" t="s">
        <v>3442</v>
      </c>
      <c r="E6593" s="1" t="s">
        <v>20</v>
      </c>
      <c r="F6593" s="2">
        <v>45030</v>
      </c>
      <c r="G6593" s="1" t="s">
        <v>21</v>
      </c>
      <c r="H6593" s="1" t="s">
        <v>2493</v>
      </c>
      <c r="I6593" s="1" t="s">
        <v>248</v>
      </c>
      <c r="J6593" s="1" t="s">
        <v>249</v>
      </c>
      <c r="K6593" s="2">
        <v>5</v>
      </c>
      <c r="L6593" s="3">
        <v>41515</v>
      </c>
      <c r="M6593" s="1"/>
      <c r="N6593" s="1"/>
      <c r="O6593" s="1"/>
      <c r="P6593" s="1"/>
      <c r="Q6593" s="1" t="s">
        <v>70</v>
      </c>
    </row>
    <row r="6594" spans="1:17" ht="106.8" thickBot="1" x14ac:dyDescent="0.35">
      <c r="A6594" s="2">
        <v>1170014703</v>
      </c>
      <c r="B6594" s="1" t="s">
        <v>27800</v>
      </c>
      <c r="C6594" s="1" t="s">
        <v>27801</v>
      </c>
      <c r="D6594" s="1" t="s">
        <v>27802</v>
      </c>
      <c r="E6594" s="1" t="s">
        <v>20</v>
      </c>
      <c r="F6594" s="2">
        <v>43062</v>
      </c>
      <c r="G6594" s="1" t="s">
        <v>1249</v>
      </c>
      <c r="H6594" s="1"/>
      <c r="I6594" s="1" t="s">
        <v>248</v>
      </c>
      <c r="J6594" s="1" t="s">
        <v>249</v>
      </c>
      <c r="K6594" s="2">
        <v>5</v>
      </c>
      <c r="L6594" s="3">
        <v>42970</v>
      </c>
      <c r="M6594" s="1"/>
      <c r="N6594" s="1"/>
      <c r="O6594" s="1"/>
      <c r="P6594" s="1"/>
      <c r="Q6594" s="1" t="s">
        <v>70</v>
      </c>
    </row>
    <row r="6595" spans="1:17" ht="106.8" thickBot="1" x14ac:dyDescent="0.35">
      <c r="A6595" s="2">
        <v>1000020706</v>
      </c>
      <c r="B6595" s="1" t="s">
        <v>27803</v>
      </c>
      <c r="C6595" s="1" t="s">
        <v>13093</v>
      </c>
      <c r="D6595" s="1" t="s">
        <v>13094</v>
      </c>
      <c r="E6595" s="1" t="s">
        <v>20</v>
      </c>
      <c r="F6595" s="2">
        <v>45658</v>
      </c>
      <c r="G6595" s="1" t="s">
        <v>710</v>
      </c>
      <c r="H6595" s="1" t="s">
        <v>27804</v>
      </c>
      <c r="I6595" s="1" t="s">
        <v>248</v>
      </c>
      <c r="J6595" s="1" t="s">
        <v>249</v>
      </c>
      <c r="K6595" s="2">
        <v>5</v>
      </c>
      <c r="L6595" s="3">
        <v>42249</v>
      </c>
      <c r="M6595" s="1"/>
      <c r="N6595" s="1"/>
      <c r="O6595" s="1"/>
      <c r="P6595" s="1"/>
      <c r="Q6595" s="1" t="s">
        <v>70</v>
      </c>
    </row>
    <row r="6596" spans="1:17" ht="106.8" thickBot="1" x14ac:dyDescent="0.35">
      <c r="A6596" s="2">
        <v>1000018334</v>
      </c>
      <c r="B6596" s="1" t="s">
        <v>27805</v>
      </c>
      <c r="C6596" s="1" t="s">
        <v>27806</v>
      </c>
      <c r="D6596" s="1" t="s">
        <v>28</v>
      </c>
      <c r="E6596" s="1" t="s">
        <v>20</v>
      </c>
      <c r="F6596" s="2">
        <v>43207</v>
      </c>
      <c r="G6596" s="1" t="s">
        <v>29</v>
      </c>
      <c r="H6596" s="1" t="s">
        <v>27807</v>
      </c>
      <c r="I6596" s="1" t="s">
        <v>248</v>
      </c>
      <c r="J6596" s="1" t="s">
        <v>249</v>
      </c>
      <c r="K6596" s="2">
        <v>5</v>
      </c>
      <c r="L6596" s="3">
        <v>40810</v>
      </c>
      <c r="M6596" s="1"/>
      <c r="N6596" s="1"/>
      <c r="O6596" s="1"/>
      <c r="P6596" s="1"/>
      <c r="Q6596" s="1" t="s">
        <v>70</v>
      </c>
    </row>
    <row r="6597" spans="1:17" ht="54" thickBot="1" x14ac:dyDescent="0.35">
      <c r="A6597" s="2">
        <v>411106</v>
      </c>
      <c r="B6597" s="1" t="s">
        <v>27808</v>
      </c>
      <c r="C6597" s="1" t="s">
        <v>27809</v>
      </c>
      <c r="D6597" s="1" t="s">
        <v>28</v>
      </c>
      <c r="E6597" s="1" t="s">
        <v>20</v>
      </c>
      <c r="F6597" s="2">
        <v>43207</v>
      </c>
      <c r="G6597" s="1" t="s">
        <v>29</v>
      </c>
      <c r="H6597" s="1" t="s">
        <v>15178</v>
      </c>
      <c r="I6597" s="1" t="s">
        <v>15179</v>
      </c>
      <c r="J6597" s="1" t="s">
        <v>24</v>
      </c>
      <c r="K6597" s="2">
        <v>0</v>
      </c>
      <c r="L6597" s="3">
        <v>40064</v>
      </c>
      <c r="M6597" s="1"/>
      <c r="N6597" s="1" t="s">
        <v>27810</v>
      </c>
      <c r="O6597" s="1" t="s">
        <v>23723</v>
      </c>
      <c r="P6597" s="1"/>
      <c r="Q6597" s="1" t="s">
        <v>70</v>
      </c>
    </row>
    <row r="6598" spans="1:17" ht="80.400000000000006" thickBot="1" x14ac:dyDescent="0.35">
      <c r="A6598" s="2">
        <v>977308657</v>
      </c>
      <c r="B6598" s="1" t="s">
        <v>27811</v>
      </c>
      <c r="C6598" s="1" t="s">
        <v>27812</v>
      </c>
      <c r="D6598" s="1" t="s">
        <v>19</v>
      </c>
      <c r="E6598" s="1" t="s">
        <v>20</v>
      </c>
      <c r="F6598" s="2">
        <v>45239</v>
      </c>
      <c r="G6598" s="1" t="s">
        <v>21</v>
      </c>
      <c r="H6598" s="1" t="s">
        <v>27813</v>
      </c>
      <c r="I6598" s="1" t="s">
        <v>27814</v>
      </c>
      <c r="J6598" s="1" t="s">
        <v>44</v>
      </c>
      <c r="K6598" s="2">
        <v>1</v>
      </c>
      <c r="L6598" s="3">
        <v>41913</v>
      </c>
      <c r="M6598" s="1"/>
      <c r="N6598" s="1"/>
      <c r="O6598" s="1"/>
      <c r="P6598" s="1"/>
      <c r="Q6598" s="1" t="s">
        <v>25</v>
      </c>
    </row>
    <row r="6599" spans="1:17" ht="159.6" thickBot="1" x14ac:dyDescent="0.35">
      <c r="A6599" s="2">
        <v>300552</v>
      </c>
      <c r="B6599" s="1" t="s">
        <v>27815</v>
      </c>
      <c r="C6599" s="1" t="s">
        <v>27816</v>
      </c>
      <c r="D6599" s="1" t="s">
        <v>258</v>
      </c>
      <c r="E6599" s="1" t="s">
        <v>20</v>
      </c>
      <c r="F6599" s="2">
        <v>44102</v>
      </c>
      <c r="G6599" s="1" t="s">
        <v>61</v>
      </c>
      <c r="H6599" s="1" t="s">
        <v>27817</v>
      </c>
      <c r="I6599" s="1" t="s">
        <v>27818</v>
      </c>
      <c r="J6599" s="1" t="s">
        <v>24</v>
      </c>
      <c r="K6599" s="2">
        <v>5</v>
      </c>
      <c r="L6599" s="3">
        <v>37074</v>
      </c>
      <c r="M6599" s="1"/>
      <c r="N6599" s="1" t="s">
        <v>27819</v>
      </c>
      <c r="O6599" s="1"/>
      <c r="P6599" s="1"/>
      <c r="Q6599" s="1" t="s">
        <v>25</v>
      </c>
    </row>
    <row r="6600" spans="1:17" ht="54" thickBot="1" x14ac:dyDescent="0.35">
      <c r="A6600" s="2">
        <v>400203</v>
      </c>
      <c r="B6600" s="1" t="s">
        <v>27820</v>
      </c>
      <c r="C6600" s="1" t="s">
        <v>27821</v>
      </c>
      <c r="D6600" s="1" t="s">
        <v>1147</v>
      </c>
      <c r="E6600" s="1" t="s">
        <v>20</v>
      </c>
      <c r="F6600" s="2">
        <v>43081</v>
      </c>
      <c r="G6600" s="1" t="s">
        <v>29</v>
      </c>
      <c r="H6600" s="1" t="s">
        <v>27822</v>
      </c>
      <c r="I6600" s="1" t="s">
        <v>27823</v>
      </c>
      <c r="J6600" s="1" t="s">
        <v>24</v>
      </c>
      <c r="K6600" s="2">
        <v>0</v>
      </c>
      <c r="L6600" s="3">
        <v>40798</v>
      </c>
      <c r="M6600" s="1"/>
      <c r="N6600" s="1" t="s">
        <v>27824</v>
      </c>
      <c r="O6600" s="1"/>
      <c r="P6600" s="1"/>
      <c r="Q6600" s="1" t="s">
        <v>70</v>
      </c>
    </row>
    <row r="6601" spans="1:17" ht="80.400000000000006" thickBot="1" x14ac:dyDescent="0.35">
      <c r="A6601" s="2">
        <v>2210024724</v>
      </c>
      <c r="B6601" s="1" t="s">
        <v>27825</v>
      </c>
      <c r="C6601" s="1" t="s">
        <v>27826</v>
      </c>
      <c r="D6601" s="1" t="s">
        <v>9467</v>
      </c>
      <c r="E6601" s="1" t="s">
        <v>20</v>
      </c>
      <c r="F6601" s="2">
        <v>45322</v>
      </c>
      <c r="G6601" s="1" t="s">
        <v>113</v>
      </c>
      <c r="H6601" s="1" t="s">
        <v>27827</v>
      </c>
      <c r="I6601" s="1" t="s">
        <v>27828</v>
      </c>
      <c r="J6601" s="1" t="s">
        <v>37</v>
      </c>
      <c r="K6601" s="2">
        <v>3</v>
      </c>
      <c r="L6601" s="3">
        <v>44446</v>
      </c>
      <c r="M6601" s="1"/>
      <c r="N6601" s="1"/>
      <c r="O6601" s="1"/>
      <c r="P6601" s="1"/>
      <c r="Q6601" s="1" t="s">
        <v>25</v>
      </c>
    </row>
    <row r="6602" spans="1:17" ht="80.400000000000006" thickBot="1" x14ac:dyDescent="0.35">
      <c r="A6602" s="2">
        <v>961790381</v>
      </c>
      <c r="B6602" s="1" t="s">
        <v>27829</v>
      </c>
      <c r="C6602" s="1" t="s">
        <v>27830</v>
      </c>
      <c r="D6602" s="1" t="s">
        <v>2787</v>
      </c>
      <c r="E6602" s="1" t="s">
        <v>20</v>
      </c>
      <c r="F6602" s="2">
        <v>43302</v>
      </c>
      <c r="G6602" s="1" t="s">
        <v>2787</v>
      </c>
      <c r="H6602" s="1" t="s">
        <v>27831</v>
      </c>
      <c r="I6602" s="1" t="s">
        <v>27832</v>
      </c>
      <c r="J6602" s="1" t="s">
        <v>44</v>
      </c>
      <c r="K6602" s="2">
        <v>1</v>
      </c>
      <c r="L6602" s="3">
        <v>41640</v>
      </c>
      <c r="M6602" s="1"/>
      <c r="N6602" s="1"/>
      <c r="O6602" s="1"/>
      <c r="P6602" s="1"/>
      <c r="Q6602" s="1" t="s">
        <v>25</v>
      </c>
    </row>
    <row r="6603" spans="1:17" ht="80.400000000000006" thickBot="1" x14ac:dyDescent="0.35">
      <c r="A6603" s="2">
        <v>2210024727</v>
      </c>
      <c r="B6603" s="1" t="s">
        <v>27833</v>
      </c>
      <c r="C6603" s="1" t="s">
        <v>27834</v>
      </c>
      <c r="D6603" s="1" t="s">
        <v>83</v>
      </c>
      <c r="E6603" s="1" t="s">
        <v>20</v>
      </c>
      <c r="F6603" s="2">
        <v>43620</v>
      </c>
      <c r="G6603" s="1" t="s">
        <v>84</v>
      </c>
      <c r="H6603" s="1" t="s">
        <v>14683</v>
      </c>
      <c r="I6603" s="1" t="s">
        <v>27835</v>
      </c>
      <c r="J6603" s="1" t="s">
        <v>24</v>
      </c>
      <c r="K6603" s="2">
        <v>1</v>
      </c>
      <c r="L6603" s="3">
        <v>44441</v>
      </c>
      <c r="M6603" s="1"/>
      <c r="N6603" s="1" t="s">
        <v>27836</v>
      </c>
      <c r="O6603" s="1"/>
      <c r="P6603" s="1"/>
      <c r="Q6603" s="1" t="s">
        <v>25</v>
      </c>
    </row>
    <row r="6604" spans="1:17" ht="54" thickBot="1" x14ac:dyDescent="0.35">
      <c r="A6604" s="2">
        <v>2210024980</v>
      </c>
      <c r="B6604" s="1" t="s">
        <v>27837</v>
      </c>
      <c r="C6604" s="1" t="s">
        <v>27838</v>
      </c>
      <c r="D6604" s="1" t="s">
        <v>265</v>
      </c>
      <c r="E6604" s="1" t="s">
        <v>20</v>
      </c>
      <c r="F6604" s="2">
        <v>44004</v>
      </c>
      <c r="G6604" s="1" t="s">
        <v>265</v>
      </c>
      <c r="H6604" s="1" t="s">
        <v>27839</v>
      </c>
      <c r="I6604" s="1" t="s">
        <v>27840</v>
      </c>
      <c r="J6604" s="1" t="s">
        <v>24</v>
      </c>
      <c r="K6604" s="2">
        <v>0</v>
      </c>
      <c r="L6604" s="3">
        <v>44441</v>
      </c>
      <c r="M6604" s="1"/>
      <c r="N6604" s="1" t="s">
        <v>25362</v>
      </c>
      <c r="O6604" s="1"/>
      <c r="P6604" s="1"/>
      <c r="Q6604" s="1" t="s">
        <v>70</v>
      </c>
    </row>
    <row r="6605" spans="1:17" ht="106.8" thickBot="1" x14ac:dyDescent="0.35">
      <c r="A6605" s="2">
        <v>1000020899</v>
      </c>
      <c r="B6605" s="1" t="s">
        <v>27841</v>
      </c>
      <c r="C6605" s="1" t="s">
        <v>27842</v>
      </c>
      <c r="D6605" s="1" t="s">
        <v>677</v>
      </c>
      <c r="E6605" s="1" t="s">
        <v>20</v>
      </c>
      <c r="F6605" s="2">
        <v>44052</v>
      </c>
      <c r="G6605" s="1" t="s">
        <v>677</v>
      </c>
      <c r="H6605" s="1" t="s">
        <v>27843</v>
      </c>
      <c r="I6605" s="1" t="s">
        <v>27844</v>
      </c>
      <c r="J6605" s="1" t="s">
        <v>249</v>
      </c>
      <c r="K6605" s="2">
        <v>0</v>
      </c>
      <c r="L6605" s="3">
        <v>42377</v>
      </c>
      <c r="M6605" s="1"/>
      <c r="N6605" s="1"/>
      <c r="O6605" s="1"/>
      <c r="P6605" s="1"/>
      <c r="Q6605" s="1" t="s">
        <v>70</v>
      </c>
    </row>
    <row r="6606" spans="1:17" ht="80.400000000000006" thickBot="1" x14ac:dyDescent="0.35">
      <c r="A6606" s="2">
        <v>200488</v>
      </c>
      <c r="B6606" s="1" t="s">
        <v>27845</v>
      </c>
      <c r="C6606" s="1" t="s">
        <v>27846</v>
      </c>
      <c r="D6606" s="1" t="s">
        <v>112</v>
      </c>
      <c r="E6606" s="1" t="s">
        <v>20</v>
      </c>
      <c r="F6606" s="2">
        <v>45402</v>
      </c>
      <c r="G6606" s="1" t="s">
        <v>113</v>
      </c>
      <c r="H6606" s="1" t="s">
        <v>27847</v>
      </c>
      <c r="I6606" s="1" t="s">
        <v>27848</v>
      </c>
      <c r="J6606" s="1" t="s">
        <v>37</v>
      </c>
      <c r="K6606" s="2">
        <v>3</v>
      </c>
      <c r="L6606" s="3">
        <v>41443</v>
      </c>
      <c r="M6606" s="1"/>
      <c r="N6606" s="1" t="s">
        <v>27849</v>
      </c>
      <c r="O6606" s="1"/>
      <c r="P6606" s="1"/>
      <c r="Q6606" s="1" t="s">
        <v>25</v>
      </c>
    </row>
    <row r="6607" spans="1:17" ht="80.400000000000006" thickBot="1" x14ac:dyDescent="0.35">
      <c r="A6607" s="2">
        <v>947266888</v>
      </c>
      <c r="B6607" s="1" t="s">
        <v>27850</v>
      </c>
      <c r="C6607" s="1" t="s">
        <v>27851</v>
      </c>
      <c r="D6607" s="1" t="s">
        <v>19</v>
      </c>
      <c r="E6607" s="1" t="s">
        <v>20</v>
      </c>
      <c r="F6607" s="2">
        <v>45232</v>
      </c>
      <c r="G6607" s="1" t="s">
        <v>21</v>
      </c>
      <c r="H6607" s="1" t="s">
        <v>27852</v>
      </c>
      <c r="I6607" s="1" t="s">
        <v>27853</v>
      </c>
      <c r="J6607" s="1" t="s">
        <v>44</v>
      </c>
      <c r="K6607" s="2">
        <v>1</v>
      </c>
      <c r="L6607" s="3">
        <v>41640</v>
      </c>
      <c r="M6607" s="1"/>
      <c r="N6607" s="1"/>
      <c r="O6607" s="1"/>
      <c r="P6607" s="1"/>
      <c r="Q6607" s="1" t="s">
        <v>25</v>
      </c>
    </row>
    <row r="6608" spans="1:17" ht="80.400000000000006" thickBot="1" x14ac:dyDescent="0.35">
      <c r="A6608" s="2">
        <v>200178</v>
      </c>
      <c r="B6608" s="1" t="s">
        <v>27854</v>
      </c>
      <c r="C6608" s="1" t="s">
        <v>27855</v>
      </c>
      <c r="D6608" s="1" t="s">
        <v>27856</v>
      </c>
      <c r="E6608" s="1" t="s">
        <v>20</v>
      </c>
      <c r="F6608" s="2">
        <v>45431</v>
      </c>
      <c r="G6608" s="1" t="s">
        <v>113</v>
      </c>
      <c r="H6608" s="1" t="s">
        <v>27857</v>
      </c>
      <c r="I6608" s="1" t="s">
        <v>27858</v>
      </c>
      <c r="J6608" s="1" t="s">
        <v>24</v>
      </c>
      <c r="K6608" s="2">
        <v>0</v>
      </c>
      <c r="L6608" s="3">
        <v>25903</v>
      </c>
      <c r="M6608" s="1"/>
      <c r="N6608" s="1" t="s">
        <v>27859</v>
      </c>
      <c r="O6608" s="1"/>
      <c r="P6608" s="1"/>
      <c r="Q6608" s="1" t="s">
        <v>70</v>
      </c>
    </row>
    <row r="6609" spans="1:17" ht="80.400000000000006" thickBot="1" x14ac:dyDescent="0.35">
      <c r="A6609" s="2">
        <v>976717038</v>
      </c>
      <c r="B6609" s="1" t="s">
        <v>27860</v>
      </c>
      <c r="C6609" s="1" t="s">
        <v>27861</v>
      </c>
      <c r="D6609" s="1" t="s">
        <v>21</v>
      </c>
      <c r="E6609" s="1" t="s">
        <v>20</v>
      </c>
      <c r="F6609" s="2">
        <v>45013</v>
      </c>
      <c r="G6609" s="1" t="s">
        <v>541</v>
      </c>
      <c r="H6609" s="1" t="s">
        <v>27862</v>
      </c>
      <c r="I6609" s="1" t="s">
        <v>27863</v>
      </c>
      <c r="J6609" s="1" t="s">
        <v>44</v>
      </c>
      <c r="K6609" s="2">
        <v>4</v>
      </c>
      <c r="L6609" s="3">
        <v>41640</v>
      </c>
      <c r="M6609" s="1"/>
      <c r="N6609" s="1"/>
      <c r="O6609" s="1"/>
      <c r="P6609" s="1"/>
      <c r="Q6609" s="1" t="s">
        <v>25</v>
      </c>
    </row>
    <row r="6610" spans="1:17" ht="80.400000000000006" thickBot="1" x14ac:dyDescent="0.35">
      <c r="A6610" s="2">
        <v>2190020617</v>
      </c>
      <c r="B6610" s="1" t="s">
        <v>27864</v>
      </c>
      <c r="C6610" s="1" t="s">
        <v>27865</v>
      </c>
      <c r="D6610" s="1" t="s">
        <v>198</v>
      </c>
      <c r="E6610" s="1" t="s">
        <v>20</v>
      </c>
      <c r="F6610" s="2">
        <v>43213</v>
      </c>
      <c r="G6610" s="1" t="s">
        <v>29</v>
      </c>
      <c r="H6610" s="1" t="s">
        <v>27866</v>
      </c>
      <c r="I6610" s="1" t="s">
        <v>27867</v>
      </c>
      <c r="J6610" s="1" t="s">
        <v>44</v>
      </c>
      <c r="K6610" s="2">
        <v>0</v>
      </c>
      <c r="L6610" s="3">
        <v>43900</v>
      </c>
      <c r="M6610" s="1"/>
      <c r="N6610" s="1"/>
      <c r="O6610" s="1"/>
      <c r="P6610" s="1"/>
      <c r="Q6610" s="1" t="s">
        <v>70</v>
      </c>
    </row>
    <row r="6611" spans="1:17" ht="80.400000000000006" thickBot="1" x14ac:dyDescent="0.35">
      <c r="A6611" s="2">
        <v>990733065</v>
      </c>
      <c r="B6611" s="1" t="s">
        <v>27868</v>
      </c>
      <c r="C6611" s="1" t="s">
        <v>27869</v>
      </c>
      <c r="D6611" s="1" t="s">
        <v>1021</v>
      </c>
      <c r="E6611" s="1" t="s">
        <v>20</v>
      </c>
      <c r="F6611" s="2">
        <v>44035</v>
      </c>
      <c r="G6611" s="1" t="s">
        <v>677</v>
      </c>
      <c r="H6611" s="1" t="s">
        <v>27870</v>
      </c>
      <c r="I6611" s="1" t="s">
        <v>27871</v>
      </c>
      <c r="J6611" s="1" t="s">
        <v>44</v>
      </c>
      <c r="K6611" s="2">
        <v>1</v>
      </c>
      <c r="L6611" s="3">
        <v>41640</v>
      </c>
      <c r="M6611" s="1"/>
      <c r="N6611" s="1"/>
      <c r="O6611" s="1"/>
      <c r="P6611" s="1"/>
      <c r="Q6611" s="1" t="s">
        <v>25</v>
      </c>
    </row>
    <row r="6612" spans="1:17" ht="80.400000000000006" thickBot="1" x14ac:dyDescent="0.35">
      <c r="A6612" s="2">
        <v>945442108</v>
      </c>
      <c r="B6612" s="1" t="s">
        <v>27872</v>
      </c>
      <c r="C6612" s="1" t="s">
        <v>27873</v>
      </c>
      <c r="D6612" s="1" t="s">
        <v>258</v>
      </c>
      <c r="E6612" s="1" t="s">
        <v>20</v>
      </c>
      <c r="F6612" s="2">
        <v>44106</v>
      </c>
      <c r="G6612" s="1" t="s">
        <v>61</v>
      </c>
      <c r="H6612" s="1" t="s">
        <v>27874</v>
      </c>
      <c r="I6612" s="1" t="s">
        <v>27875</v>
      </c>
      <c r="J6612" s="1" t="s">
        <v>44</v>
      </c>
      <c r="K6612" s="2">
        <v>3</v>
      </c>
      <c r="L6612" s="3">
        <v>41640</v>
      </c>
      <c r="M6612" s="1"/>
      <c r="N6612" s="1"/>
      <c r="O6612" s="1"/>
      <c r="P6612" s="1"/>
      <c r="Q6612" s="1" t="s">
        <v>25</v>
      </c>
    </row>
    <row r="6613" spans="1:17" ht="106.8" thickBot="1" x14ac:dyDescent="0.35">
      <c r="A6613" s="2">
        <v>1000020540</v>
      </c>
      <c r="B6613" s="1" t="s">
        <v>27876</v>
      </c>
      <c r="C6613" s="1" t="s">
        <v>27877</v>
      </c>
      <c r="D6613" s="1" t="s">
        <v>83</v>
      </c>
      <c r="E6613" s="1" t="s">
        <v>20</v>
      </c>
      <c r="F6613" s="2">
        <v>43608</v>
      </c>
      <c r="G6613" s="1" t="s">
        <v>84</v>
      </c>
      <c r="H6613" s="1" t="s">
        <v>27878</v>
      </c>
      <c r="I6613" s="1" t="s">
        <v>248</v>
      </c>
      <c r="J6613" s="1" t="s">
        <v>249</v>
      </c>
      <c r="K6613" s="2">
        <v>5</v>
      </c>
      <c r="L6613" s="3">
        <v>41898</v>
      </c>
      <c r="M6613" s="1"/>
      <c r="N6613" s="1"/>
      <c r="O6613" s="1"/>
      <c r="P6613" s="1"/>
      <c r="Q6613" s="1" t="s">
        <v>70</v>
      </c>
    </row>
    <row r="6614" spans="1:17" ht="106.8" thickBot="1" x14ac:dyDescent="0.35">
      <c r="A6614" s="2">
        <v>1000018601</v>
      </c>
      <c r="B6614" s="1" t="s">
        <v>27879</v>
      </c>
      <c r="C6614" s="1" t="s">
        <v>27880</v>
      </c>
      <c r="D6614" s="1" t="s">
        <v>1265</v>
      </c>
      <c r="E6614" s="1" t="s">
        <v>20</v>
      </c>
      <c r="F6614" s="2">
        <v>44321</v>
      </c>
      <c r="G6614" s="1" t="s">
        <v>143</v>
      </c>
      <c r="H6614" s="1" t="s">
        <v>27881</v>
      </c>
      <c r="I6614" s="1" t="s">
        <v>248</v>
      </c>
      <c r="J6614" s="1" t="s">
        <v>249</v>
      </c>
      <c r="K6614" s="2">
        <v>0</v>
      </c>
      <c r="L6614" s="3">
        <v>40810</v>
      </c>
      <c r="M6614" s="1"/>
      <c r="N6614" s="1"/>
      <c r="O6614" s="1"/>
      <c r="P6614" s="1"/>
      <c r="Q6614" s="1" t="s">
        <v>70</v>
      </c>
    </row>
    <row r="6615" spans="1:17" ht="93.6" thickBot="1" x14ac:dyDescent="0.35">
      <c r="A6615" s="2">
        <v>204533</v>
      </c>
      <c r="B6615" s="1" t="s">
        <v>27882</v>
      </c>
      <c r="C6615" s="1" t="s">
        <v>27883</v>
      </c>
      <c r="D6615" s="1" t="s">
        <v>3622</v>
      </c>
      <c r="E6615" s="1" t="s">
        <v>20</v>
      </c>
      <c r="F6615" s="2">
        <v>45066</v>
      </c>
      <c r="G6615" s="1" t="s">
        <v>347</v>
      </c>
      <c r="H6615" s="1" t="s">
        <v>27482</v>
      </c>
      <c r="I6615" s="1" t="s">
        <v>27884</v>
      </c>
      <c r="J6615" s="1" t="s">
        <v>24</v>
      </c>
      <c r="K6615" s="2">
        <v>1</v>
      </c>
      <c r="L6615" s="3">
        <v>35405</v>
      </c>
      <c r="M6615" s="1"/>
      <c r="N6615" s="1" t="s">
        <v>27885</v>
      </c>
      <c r="O6615" s="1"/>
      <c r="P6615" s="1"/>
      <c r="Q6615" s="1" t="s">
        <v>25</v>
      </c>
    </row>
    <row r="6616" spans="1:17" ht="80.400000000000006" thickBot="1" x14ac:dyDescent="0.35">
      <c r="A6616" s="2">
        <v>2190019835</v>
      </c>
      <c r="B6616" s="1" t="s">
        <v>27886</v>
      </c>
      <c r="C6616" s="1" t="s">
        <v>27887</v>
      </c>
      <c r="D6616" s="1" t="s">
        <v>3622</v>
      </c>
      <c r="E6616" s="1" t="s">
        <v>20</v>
      </c>
      <c r="F6616" s="2">
        <v>45066</v>
      </c>
      <c r="G6616" s="1" t="s">
        <v>347</v>
      </c>
      <c r="H6616" s="1" t="s">
        <v>27888</v>
      </c>
      <c r="I6616" s="1" t="s">
        <v>27889</v>
      </c>
      <c r="J6616" s="1" t="s">
        <v>24</v>
      </c>
      <c r="K6616" s="2">
        <v>0</v>
      </c>
      <c r="L6616" s="3">
        <v>43656</v>
      </c>
      <c r="M6616" s="1"/>
      <c r="N6616" s="1" t="s">
        <v>27890</v>
      </c>
      <c r="O6616" s="1"/>
      <c r="P6616" s="1"/>
      <c r="Q6616" s="1" t="s">
        <v>70</v>
      </c>
    </row>
    <row r="6617" spans="1:17" ht="106.8" thickBot="1" x14ac:dyDescent="0.35">
      <c r="A6617" s="2">
        <v>1000020902</v>
      </c>
      <c r="B6617" s="1" t="s">
        <v>27891</v>
      </c>
      <c r="C6617" s="1" t="s">
        <v>27892</v>
      </c>
      <c r="D6617" s="1" t="s">
        <v>5327</v>
      </c>
      <c r="E6617" s="1" t="s">
        <v>20</v>
      </c>
      <c r="F6617" s="2">
        <v>45356</v>
      </c>
      <c r="G6617" s="1" t="s">
        <v>1607</v>
      </c>
      <c r="H6617" s="1" t="s">
        <v>3972</v>
      </c>
      <c r="I6617" s="1" t="s">
        <v>248</v>
      </c>
      <c r="J6617" s="1" t="s">
        <v>249</v>
      </c>
      <c r="K6617" s="2">
        <v>3</v>
      </c>
      <c r="L6617" s="3">
        <v>41875</v>
      </c>
      <c r="M6617" s="1"/>
      <c r="N6617" s="1"/>
      <c r="O6617" s="1"/>
      <c r="P6617" s="1"/>
      <c r="Q6617" s="1" t="s">
        <v>70</v>
      </c>
    </row>
    <row r="6618" spans="1:17" ht="106.8" thickBot="1" x14ac:dyDescent="0.35">
      <c r="A6618" s="2">
        <v>1000018197</v>
      </c>
      <c r="B6618" s="1" t="s">
        <v>27893</v>
      </c>
      <c r="C6618" s="1" t="s">
        <v>27894</v>
      </c>
      <c r="D6618" s="1" t="s">
        <v>19</v>
      </c>
      <c r="E6618" s="1" t="s">
        <v>20</v>
      </c>
      <c r="F6618" s="2">
        <v>45246</v>
      </c>
      <c r="G6618" s="1" t="s">
        <v>21</v>
      </c>
      <c r="H6618" s="1" t="s">
        <v>27895</v>
      </c>
      <c r="I6618" s="1" t="s">
        <v>248</v>
      </c>
      <c r="J6618" s="1" t="s">
        <v>249</v>
      </c>
      <c r="K6618" s="2">
        <v>5</v>
      </c>
      <c r="L6618" s="3">
        <v>40810</v>
      </c>
      <c r="M6618" s="1"/>
      <c r="N6618" s="1"/>
      <c r="O6618" s="1"/>
      <c r="P6618" s="1"/>
      <c r="Q6618" s="1" t="s">
        <v>70</v>
      </c>
    </row>
    <row r="6619" spans="1:17" ht="106.8" thickBot="1" x14ac:dyDescent="0.35">
      <c r="A6619" s="2">
        <v>1000018240</v>
      </c>
      <c r="B6619" s="1" t="s">
        <v>27896</v>
      </c>
      <c r="C6619" s="1" t="s">
        <v>27897</v>
      </c>
      <c r="D6619" s="1" t="s">
        <v>3412</v>
      </c>
      <c r="E6619" s="1" t="s">
        <v>20</v>
      </c>
      <c r="F6619" s="2">
        <v>45506</v>
      </c>
      <c r="G6619" s="1" t="s">
        <v>3413</v>
      </c>
      <c r="H6619" s="1"/>
      <c r="I6619" s="1"/>
      <c r="J6619" s="1" t="s">
        <v>249</v>
      </c>
      <c r="K6619" s="2">
        <v>5</v>
      </c>
      <c r="L6619" s="3">
        <v>40810</v>
      </c>
      <c r="M6619" s="1"/>
      <c r="N6619" s="1"/>
      <c r="O6619" s="1"/>
      <c r="P6619" s="1"/>
      <c r="Q6619" s="1" t="s">
        <v>25</v>
      </c>
    </row>
    <row r="6620" spans="1:17" ht="67.2" thickBot="1" x14ac:dyDescent="0.35">
      <c r="A6620" s="2">
        <v>2220026348</v>
      </c>
      <c r="B6620" s="1" t="s">
        <v>27898</v>
      </c>
      <c r="C6620" s="1" t="s">
        <v>27899</v>
      </c>
      <c r="D6620" s="1" t="s">
        <v>3412</v>
      </c>
      <c r="E6620" s="1" t="s">
        <v>20</v>
      </c>
      <c r="F6620" s="2">
        <v>45505</v>
      </c>
      <c r="G6620" s="1" t="s">
        <v>3413</v>
      </c>
      <c r="H6620" s="1" t="s">
        <v>27900</v>
      </c>
      <c r="I6620" s="1" t="s">
        <v>27901</v>
      </c>
      <c r="J6620" s="1" t="s">
        <v>69</v>
      </c>
      <c r="K6620" s="2">
        <v>0</v>
      </c>
      <c r="L6620" s="3">
        <v>44706</v>
      </c>
      <c r="M6620" s="1"/>
      <c r="N6620" s="1"/>
      <c r="O6620" s="1"/>
      <c r="P6620" s="1"/>
      <c r="Q6620" s="1" t="s">
        <v>70</v>
      </c>
    </row>
    <row r="6621" spans="1:17" ht="106.8" thickBot="1" x14ac:dyDescent="0.35">
      <c r="A6621" s="2">
        <v>1000017676</v>
      </c>
      <c r="B6621" s="1" t="s">
        <v>27902</v>
      </c>
      <c r="C6621" s="1" t="s">
        <v>27903</v>
      </c>
      <c r="D6621" s="1" t="s">
        <v>142</v>
      </c>
      <c r="E6621" s="1" t="s">
        <v>20</v>
      </c>
      <c r="F6621" s="2">
        <v>44312</v>
      </c>
      <c r="G6621" s="1" t="s">
        <v>143</v>
      </c>
      <c r="H6621" s="1"/>
      <c r="I6621" s="1"/>
      <c r="J6621" s="1" t="s">
        <v>249</v>
      </c>
      <c r="K6621" s="2">
        <v>5</v>
      </c>
      <c r="L6621" s="3">
        <v>42100</v>
      </c>
      <c r="M6621" s="1"/>
      <c r="N6621" s="1"/>
      <c r="O6621" s="1"/>
      <c r="P6621" s="1"/>
      <c r="Q6621" s="1" t="s">
        <v>70</v>
      </c>
    </row>
    <row r="6622" spans="1:17" ht="106.8" thickBot="1" x14ac:dyDescent="0.35">
      <c r="A6622" s="2">
        <v>1000018624</v>
      </c>
      <c r="B6622" s="1" t="s">
        <v>27904</v>
      </c>
      <c r="C6622" s="1" t="s">
        <v>27905</v>
      </c>
      <c r="D6622" s="1" t="s">
        <v>230</v>
      </c>
      <c r="E6622" s="1" t="s">
        <v>20</v>
      </c>
      <c r="F6622" s="2">
        <v>44906</v>
      </c>
      <c r="G6622" s="1" t="s">
        <v>231</v>
      </c>
      <c r="H6622" s="1"/>
      <c r="I6622" s="1"/>
      <c r="J6622" s="1" t="s">
        <v>249</v>
      </c>
      <c r="K6622" s="2">
        <v>5</v>
      </c>
      <c r="L6622" s="3">
        <v>40810</v>
      </c>
      <c r="M6622" s="1"/>
      <c r="N6622" s="1"/>
      <c r="O6622" s="1"/>
      <c r="P6622" s="1"/>
      <c r="Q6622" s="1" t="s">
        <v>70</v>
      </c>
    </row>
    <row r="6623" spans="1:17" ht="54" thickBot="1" x14ac:dyDescent="0.35">
      <c r="A6623" s="2">
        <v>201399</v>
      </c>
      <c r="B6623" s="1" t="s">
        <v>27906</v>
      </c>
      <c r="C6623" s="1" t="s">
        <v>27907</v>
      </c>
      <c r="D6623" s="1" t="s">
        <v>19</v>
      </c>
      <c r="E6623" s="1" t="s">
        <v>20</v>
      </c>
      <c r="F6623" s="2">
        <v>45248</v>
      </c>
      <c r="G6623" s="1" t="s">
        <v>21</v>
      </c>
      <c r="H6623" s="1" t="s">
        <v>4518</v>
      </c>
      <c r="I6623" s="1" t="s">
        <v>8216</v>
      </c>
      <c r="J6623" s="1" t="s">
        <v>24</v>
      </c>
      <c r="K6623" s="2">
        <v>0</v>
      </c>
      <c r="L6623" s="3">
        <v>42678</v>
      </c>
      <c r="M6623" s="1"/>
      <c r="N6623" s="1" t="s">
        <v>27908</v>
      </c>
      <c r="O6623" s="1" t="s">
        <v>6161</v>
      </c>
      <c r="P6623" s="1" t="s">
        <v>8217</v>
      </c>
      <c r="Q6623" s="1" t="s">
        <v>70</v>
      </c>
    </row>
    <row r="6624" spans="1:17" ht="133.19999999999999" thickBot="1" x14ac:dyDescent="0.35">
      <c r="A6624" s="2">
        <v>1000019244</v>
      </c>
      <c r="B6624" s="1" t="s">
        <v>27909</v>
      </c>
      <c r="C6624" s="1" t="s">
        <v>27910</v>
      </c>
      <c r="D6624" s="1" t="s">
        <v>19</v>
      </c>
      <c r="E6624" s="1" t="s">
        <v>20</v>
      </c>
      <c r="F6624" s="2">
        <v>45242</v>
      </c>
      <c r="G6624" s="1" t="s">
        <v>21</v>
      </c>
      <c r="H6624" s="1" t="s">
        <v>27911</v>
      </c>
      <c r="I6624" s="1" t="s">
        <v>248</v>
      </c>
      <c r="J6624" s="1" t="s">
        <v>405</v>
      </c>
      <c r="K6624" s="2">
        <v>0</v>
      </c>
      <c r="L6624" s="3">
        <v>40810</v>
      </c>
      <c r="M6624" s="1"/>
      <c r="N6624" s="1"/>
      <c r="O6624" s="1"/>
      <c r="P6624" s="1"/>
      <c r="Q6624" s="1" t="s">
        <v>70</v>
      </c>
    </row>
    <row r="6625" spans="1:17" ht="106.8" thickBot="1" x14ac:dyDescent="0.35">
      <c r="A6625" s="2">
        <v>1000014666</v>
      </c>
      <c r="B6625" s="1" t="s">
        <v>27909</v>
      </c>
      <c r="C6625" s="1" t="s">
        <v>27910</v>
      </c>
      <c r="D6625" s="1" t="s">
        <v>19</v>
      </c>
      <c r="E6625" s="1" t="s">
        <v>20</v>
      </c>
      <c r="F6625" s="2">
        <v>45242</v>
      </c>
      <c r="G6625" s="1" t="s">
        <v>21</v>
      </c>
      <c r="H6625" s="1" t="s">
        <v>27911</v>
      </c>
      <c r="I6625" s="1" t="s">
        <v>248</v>
      </c>
      <c r="J6625" s="1" t="s">
        <v>249</v>
      </c>
      <c r="K6625" s="2">
        <v>0</v>
      </c>
      <c r="L6625" s="3">
        <v>40810</v>
      </c>
      <c r="M6625" s="1"/>
      <c r="N6625" s="1"/>
      <c r="O6625" s="1"/>
      <c r="P6625" s="1"/>
      <c r="Q6625" s="1" t="s">
        <v>70</v>
      </c>
    </row>
    <row r="6626" spans="1:17" ht="80.400000000000006" thickBot="1" x14ac:dyDescent="0.35">
      <c r="A6626" s="2">
        <v>989231347</v>
      </c>
      <c r="B6626" s="1" t="s">
        <v>27912</v>
      </c>
      <c r="C6626" s="1" t="s">
        <v>27913</v>
      </c>
      <c r="D6626" s="1" t="s">
        <v>19</v>
      </c>
      <c r="E6626" s="1" t="s">
        <v>20</v>
      </c>
      <c r="F6626" s="2">
        <v>45213</v>
      </c>
      <c r="G6626" s="1" t="s">
        <v>21</v>
      </c>
      <c r="H6626" s="1" t="s">
        <v>27914</v>
      </c>
      <c r="I6626" s="1" t="s">
        <v>27915</v>
      </c>
      <c r="J6626" s="1" t="s">
        <v>44</v>
      </c>
      <c r="K6626" s="2">
        <v>1</v>
      </c>
      <c r="L6626" s="3">
        <v>41640</v>
      </c>
      <c r="M6626" s="1"/>
      <c r="N6626" s="1"/>
      <c r="O6626" s="1"/>
      <c r="P6626" s="1"/>
      <c r="Q6626" s="1" t="s">
        <v>25</v>
      </c>
    </row>
    <row r="6627" spans="1:17" ht="80.400000000000006" thickBot="1" x14ac:dyDescent="0.35">
      <c r="A6627" s="2">
        <v>920703086</v>
      </c>
      <c r="B6627" s="1" t="s">
        <v>27916</v>
      </c>
      <c r="C6627" s="1" t="s">
        <v>27917</v>
      </c>
      <c r="D6627" s="1" t="s">
        <v>19</v>
      </c>
      <c r="E6627" s="1" t="s">
        <v>20</v>
      </c>
      <c r="F6627" s="2">
        <v>45211</v>
      </c>
      <c r="G6627" s="1" t="s">
        <v>21</v>
      </c>
      <c r="H6627" s="1" t="s">
        <v>27918</v>
      </c>
      <c r="I6627" s="1" t="s">
        <v>27919</v>
      </c>
      <c r="J6627" s="1" t="s">
        <v>44</v>
      </c>
      <c r="K6627" s="2">
        <v>1</v>
      </c>
      <c r="L6627" s="3">
        <v>41640</v>
      </c>
      <c r="M6627" s="1"/>
      <c r="N6627" s="1"/>
      <c r="O6627" s="1"/>
      <c r="P6627" s="1"/>
      <c r="Q6627" s="1" t="s">
        <v>25</v>
      </c>
    </row>
    <row r="6628" spans="1:17" ht="80.400000000000006" thickBot="1" x14ac:dyDescent="0.35">
      <c r="A6628" s="2">
        <v>400646</v>
      </c>
      <c r="B6628" s="1" t="s">
        <v>27920</v>
      </c>
      <c r="C6628" s="1" t="s">
        <v>27921</v>
      </c>
      <c r="D6628" s="1" t="s">
        <v>28</v>
      </c>
      <c r="E6628" s="1" t="s">
        <v>20</v>
      </c>
      <c r="F6628" s="2">
        <v>43215</v>
      </c>
      <c r="G6628" s="1" t="s">
        <v>29</v>
      </c>
      <c r="H6628" s="1" t="s">
        <v>27922</v>
      </c>
      <c r="I6628" s="1" t="s">
        <v>27923</v>
      </c>
      <c r="J6628" s="1" t="s">
        <v>24</v>
      </c>
      <c r="K6628" s="2">
        <v>1</v>
      </c>
      <c r="L6628" s="3">
        <v>41732</v>
      </c>
      <c r="M6628" s="1"/>
      <c r="N6628" s="1" t="s">
        <v>3238</v>
      </c>
      <c r="O6628" s="1"/>
      <c r="P6628" s="1"/>
      <c r="Q6628" s="1" t="s">
        <v>25</v>
      </c>
    </row>
    <row r="6629" spans="1:17" ht="80.400000000000006" thickBot="1" x14ac:dyDescent="0.35">
      <c r="A6629" s="2">
        <v>2170014575</v>
      </c>
      <c r="B6629" s="1" t="s">
        <v>27924</v>
      </c>
      <c r="C6629" s="1" t="s">
        <v>27925</v>
      </c>
      <c r="D6629" s="1" t="s">
        <v>28</v>
      </c>
      <c r="E6629" s="1" t="s">
        <v>20</v>
      </c>
      <c r="F6629" s="2">
        <v>43232</v>
      </c>
      <c r="G6629" s="1" t="s">
        <v>29</v>
      </c>
      <c r="H6629" s="1" t="s">
        <v>27926</v>
      </c>
      <c r="I6629" s="1" t="s">
        <v>27927</v>
      </c>
      <c r="J6629" s="1" t="s">
        <v>44</v>
      </c>
      <c r="K6629" s="2">
        <v>0</v>
      </c>
      <c r="L6629" s="3">
        <v>42895</v>
      </c>
      <c r="M6629" s="1"/>
      <c r="N6629" s="1"/>
      <c r="O6629" s="1"/>
      <c r="P6629" s="1"/>
      <c r="Q6629" s="1" t="s">
        <v>25</v>
      </c>
    </row>
    <row r="6630" spans="1:17" ht="54" thickBot="1" x14ac:dyDescent="0.35">
      <c r="A6630" s="2">
        <v>2210025400</v>
      </c>
      <c r="B6630" s="1" t="s">
        <v>27928</v>
      </c>
      <c r="C6630" s="1" t="s">
        <v>27929</v>
      </c>
      <c r="D6630" s="1" t="s">
        <v>28</v>
      </c>
      <c r="E6630" s="1" t="s">
        <v>20</v>
      </c>
      <c r="F6630" s="2">
        <v>43203</v>
      </c>
      <c r="G6630" s="1" t="s">
        <v>29</v>
      </c>
      <c r="H6630" s="1" t="s">
        <v>27930</v>
      </c>
      <c r="I6630" s="1" t="s">
        <v>27931</v>
      </c>
      <c r="J6630" s="1" t="s">
        <v>24</v>
      </c>
      <c r="K6630" s="2">
        <v>0</v>
      </c>
      <c r="L6630" s="3">
        <v>44756</v>
      </c>
      <c r="M6630" s="3">
        <v>45120</v>
      </c>
      <c r="N6630" s="1" t="s">
        <v>27932</v>
      </c>
      <c r="O6630" s="1" t="s">
        <v>27933</v>
      </c>
      <c r="P6630" s="1"/>
      <c r="Q6630" s="1" t="s">
        <v>25</v>
      </c>
    </row>
    <row r="6631" spans="1:17" ht="54" thickBot="1" x14ac:dyDescent="0.35">
      <c r="A6631" s="2">
        <v>2220025702</v>
      </c>
      <c r="B6631" s="1" t="s">
        <v>27934</v>
      </c>
      <c r="C6631" s="1" t="s">
        <v>27935</v>
      </c>
      <c r="D6631" s="1" t="s">
        <v>28</v>
      </c>
      <c r="E6631" s="1" t="s">
        <v>20</v>
      </c>
      <c r="F6631" s="2">
        <v>43207</v>
      </c>
      <c r="G6631" s="1" t="s">
        <v>29</v>
      </c>
      <c r="H6631" s="1" t="s">
        <v>27936</v>
      </c>
      <c r="I6631" s="1" t="s">
        <v>27937</v>
      </c>
      <c r="J6631" s="1" t="s">
        <v>24</v>
      </c>
      <c r="K6631" s="2">
        <v>0</v>
      </c>
      <c r="L6631" s="3">
        <v>44718</v>
      </c>
      <c r="M6631" s="3">
        <v>45082</v>
      </c>
      <c r="N6631" s="1" t="s">
        <v>27938</v>
      </c>
      <c r="O6631" s="1" t="s">
        <v>27939</v>
      </c>
      <c r="P6631" s="1"/>
      <c r="Q6631" s="1" t="s">
        <v>25</v>
      </c>
    </row>
    <row r="6632" spans="1:17" ht="54" thickBot="1" x14ac:dyDescent="0.35">
      <c r="A6632" s="2">
        <v>400925</v>
      </c>
      <c r="B6632" s="1" t="s">
        <v>27940</v>
      </c>
      <c r="C6632" s="1" t="s">
        <v>27941</v>
      </c>
      <c r="D6632" s="1" t="s">
        <v>28</v>
      </c>
      <c r="E6632" s="1" t="s">
        <v>20</v>
      </c>
      <c r="F6632" s="2">
        <v>43207</v>
      </c>
      <c r="G6632" s="1" t="s">
        <v>29</v>
      </c>
      <c r="H6632" s="1" t="s">
        <v>27936</v>
      </c>
      <c r="I6632" s="1" t="s">
        <v>27942</v>
      </c>
      <c r="J6632" s="1" t="s">
        <v>24</v>
      </c>
      <c r="K6632" s="2">
        <v>5</v>
      </c>
      <c r="L6632" s="3">
        <v>25740</v>
      </c>
      <c r="M6632" s="1"/>
      <c r="N6632" s="1" t="s">
        <v>27943</v>
      </c>
      <c r="O6632" s="1"/>
      <c r="P6632" s="1"/>
      <c r="Q6632" s="1" t="s">
        <v>25</v>
      </c>
    </row>
    <row r="6633" spans="1:17" ht="80.400000000000006" thickBot="1" x14ac:dyDescent="0.35">
      <c r="A6633" s="2">
        <v>2210024903</v>
      </c>
      <c r="B6633" s="1" t="s">
        <v>27944</v>
      </c>
      <c r="C6633" s="1" t="s">
        <v>27945</v>
      </c>
      <c r="D6633" s="1" t="s">
        <v>695</v>
      </c>
      <c r="E6633" s="1" t="s">
        <v>20</v>
      </c>
      <c r="F6633" s="2">
        <v>44509</v>
      </c>
      <c r="G6633" s="1" t="s">
        <v>696</v>
      </c>
      <c r="H6633" s="1" t="s">
        <v>27946</v>
      </c>
      <c r="I6633" s="1" t="s">
        <v>27947</v>
      </c>
      <c r="J6633" s="1" t="s">
        <v>44</v>
      </c>
      <c r="K6633" s="2">
        <v>1</v>
      </c>
      <c r="L6633" s="3">
        <v>44624</v>
      </c>
      <c r="M6633" s="3">
        <v>44988</v>
      </c>
      <c r="N6633" s="1"/>
      <c r="O6633" s="1"/>
      <c r="P6633" s="1"/>
      <c r="Q6633" s="1" t="s">
        <v>25</v>
      </c>
    </row>
    <row r="6634" spans="1:17" ht="54" thickBot="1" x14ac:dyDescent="0.35">
      <c r="A6634" s="2">
        <v>2200022239</v>
      </c>
      <c r="B6634" s="1" t="s">
        <v>27948</v>
      </c>
      <c r="C6634" s="1" t="s">
        <v>27949</v>
      </c>
      <c r="D6634" s="1" t="s">
        <v>3442</v>
      </c>
      <c r="E6634" s="1" t="s">
        <v>20</v>
      </c>
      <c r="F6634" s="2">
        <v>45030</v>
      </c>
      <c r="G6634" s="1" t="s">
        <v>21</v>
      </c>
      <c r="H6634" s="1" t="s">
        <v>27950</v>
      </c>
      <c r="I6634" s="1" t="s">
        <v>27951</v>
      </c>
      <c r="J6634" s="1" t="s">
        <v>24</v>
      </c>
      <c r="K6634" s="2">
        <v>1</v>
      </c>
      <c r="L6634" s="3">
        <v>44134</v>
      </c>
      <c r="M6634" s="1"/>
      <c r="N6634" s="1" t="s">
        <v>27952</v>
      </c>
      <c r="O6634" s="1"/>
      <c r="P6634" s="1"/>
      <c r="Q6634" s="1" t="s">
        <v>25</v>
      </c>
    </row>
    <row r="6635" spans="1:17" ht="67.2" thickBot="1" x14ac:dyDescent="0.35">
      <c r="A6635" s="2">
        <v>2200022415</v>
      </c>
      <c r="B6635" s="1" t="s">
        <v>27953</v>
      </c>
      <c r="C6635" s="1" t="s">
        <v>27954</v>
      </c>
      <c r="D6635" s="1" t="s">
        <v>792</v>
      </c>
      <c r="E6635" s="1" t="s">
        <v>20</v>
      </c>
      <c r="F6635" s="2">
        <v>43147</v>
      </c>
      <c r="G6635" s="1" t="s">
        <v>793</v>
      </c>
      <c r="H6635" s="1" t="s">
        <v>27955</v>
      </c>
      <c r="I6635" s="1" t="s">
        <v>27956</v>
      </c>
      <c r="J6635" s="1" t="s">
        <v>24</v>
      </c>
      <c r="K6635" s="2">
        <v>0</v>
      </c>
      <c r="L6635" s="3">
        <v>44145</v>
      </c>
      <c r="M6635" s="1"/>
      <c r="N6635" s="1" t="s">
        <v>27957</v>
      </c>
      <c r="O6635" s="1" t="s">
        <v>27958</v>
      </c>
      <c r="P6635" s="1"/>
      <c r="Q6635" s="1" t="s">
        <v>70</v>
      </c>
    </row>
    <row r="6636" spans="1:17" ht="106.8" thickBot="1" x14ac:dyDescent="0.35">
      <c r="A6636" s="2">
        <v>1000019324</v>
      </c>
      <c r="B6636" s="1" t="s">
        <v>27959</v>
      </c>
      <c r="C6636" s="1" t="s">
        <v>27960</v>
      </c>
      <c r="D6636" s="1" t="s">
        <v>527</v>
      </c>
      <c r="E6636" s="1" t="s">
        <v>20</v>
      </c>
      <c r="F6636" s="2">
        <v>44132</v>
      </c>
      <c r="G6636" s="1" t="s">
        <v>61</v>
      </c>
      <c r="H6636" s="1" t="s">
        <v>27961</v>
      </c>
      <c r="I6636" s="1" t="s">
        <v>248</v>
      </c>
      <c r="J6636" s="1" t="s">
        <v>249</v>
      </c>
      <c r="K6636" s="2">
        <v>4</v>
      </c>
      <c r="L6636" s="3">
        <v>40810</v>
      </c>
      <c r="M6636" s="1"/>
      <c r="N6636" s="1"/>
      <c r="O6636" s="1"/>
      <c r="P6636" s="1"/>
      <c r="Q6636" s="1" t="s">
        <v>70</v>
      </c>
    </row>
    <row r="6637" spans="1:17" ht="106.8" thickBot="1" x14ac:dyDescent="0.35">
      <c r="A6637" s="2">
        <v>1190020559</v>
      </c>
      <c r="B6637" s="1" t="s">
        <v>27962</v>
      </c>
      <c r="C6637" s="1" t="s">
        <v>27963</v>
      </c>
      <c r="D6637" s="1" t="s">
        <v>2725</v>
      </c>
      <c r="E6637" s="1" t="s">
        <v>20</v>
      </c>
      <c r="F6637" s="2">
        <v>43906</v>
      </c>
      <c r="G6637" s="1" t="s">
        <v>136</v>
      </c>
      <c r="H6637" s="1"/>
      <c r="I6637" s="1" t="s">
        <v>248</v>
      </c>
      <c r="J6637" s="1" t="s">
        <v>249</v>
      </c>
      <c r="K6637" s="2">
        <v>0</v>
      </c>
      <c r="L6637" s="3">
        <v>43711</v>
      </c>
      <c r="M6637" s="1"/>
      <c r="N6637" s="1"/>
      <c r="O6637" s="1"/>
      <c r="P6637" s="1"/>
      <c r="Q6637" s="1" t="s">
        <v>70</v>
      </c>
    </row>
    <row r="6638" spans="1:17" ht="106.8" thickBot="1" x14ac:dyDescent="0.35">
      <c r="A6638" s="2">
        <v>1000019742</v>
      </c>
      <c r="B6638" s="1" t="s">
        <v>27964</v>
      </c>
      <c r="C6638" s="1" t="s">
        <v>27965</v>
      </c>
      <c r="D6638" s="1" t="s">
        <v>258</v>
      </c>
      <c r="E6638" s="1" t="s">
        <v>20</v>
      </c>
      <c r="F6638" s="2">
        <v>44104</v>
      </c>
      <c r="G6638" s="1" t="s">
        <v>61</v>
      </c>
      <c r="H6638" s="1" t="s">
        <v>27966</v>
      </c>
      <c r="I6638" s="1" t="s">
        <v>27967</v>
      </c>
      <c r="J6638" s="1" t="s">
        <v>249</v>
      </c>
      <c r="K6638" s="2">
        <v>0</v>
      </c>
      <c r="L6638" s="3">
        <v>41157</v>
      </c>
      <c r="M6638" s="1"/>
      <c r="N6638" s="1"/>
      <c r="O6638" s="1"/>
      <c r="P6638" s="1"/>
      <c r="Q6638" s="1" t="s">
        <v>25</v>
      </c>
    </row>
    <row r="6639" spans="1:17" ht="133.19999999999999" thickBot="1" x14ac:dyDescent="0.35">
      <c r="A6639" s="2">
        <v>1000017965</v>
      </c>
      <c r="B6639" s="1" t="s">
        <v>27968</v>
      </c>
      <c r="C6639" s="1" t="s">
        <v>27969</v>
      </c>
      <c r="D6639" s="1" t="s">
        <v>28</v>
      </c>
      <c r="E6639" s="1" t="s">
        <v>20</v>
      </c>
      <c r="F6639" s="2">
        <v>43221</v>
      </c>
      <c r="G6639" s="1" t="s">
        <v>29</v>
      </c>
      <c r="H6639" s="1" t="s">
        <v>27970</v>
      </c>
      <c r="I6639" s="1" t="s">
        <v>248</v>
      </c>
      <c r="J6639" s="1" t="s">
        <v>405</v>
      </c>
      <c r="K6639" s="2">
        <v>0</v>
      </c>
      <c r="L6639" s="3">
        <v>40810</v>
      </c>
      <c r="M6639" s="1"/>
      <c r="N6639" s="1"/>
      <c r="O6639" s="1"/>
      <c r="P6639" s="1"/>
      <c r="Q6639" s="1" t="s">
        <v>70</v>
      </c>
    </row>
    <row r="6640" spans="1:17" ht="106.8" thickBot="1" x14ac:dyDescent="0.35">
      <c r="A6640" s="2">
        <v>1190020139</v>
      </c>
      <c r="B6640" s="1" t="s">
        <v>27968</v>
      </c>
      <c r="C6640" s="1" t="s">
        <v>27969</v>
      </c>
      <c r="D6640" s="1" t="s">
        <v>28</v>
      </c>
      <c r="E6640" s="1" t="s">
        <v>20</v>
      </c>
      <c r="F6640" s="2">
        <v>43221</v>
      </c>
      <c r="G6640" s="1" t="s">
        <v>29</v>
      </c>
      <c r="H6640" s="1"/>
      <c r="I6640" s="1" t="s">
        <v>248</v>
      </c>
      <c r="J6640" s="1" t="s">
        <v>249</v>
      </c>
      <c r="K6640" s="2">
        <v>0</v>
      </c>
      <c r="L6640" s="3">
        <v>43699</v>
      </c>
      <c r="M6640" s="1"/>
      <c r="N6640" s="1"/>
      <c r="O6640" s="1"/>
      <c r="P6640" s="1"/>
      <c r="Q6640" s="1" t="s">
        <v>70</v>
      </c>
    </row>
    <row r="6641" spans="1:17" ht="106.8" thickBot="1" x14ac:dyDescent="0.35">
      <c r="A6641" s="2">
        <v>1000018580</v>
      </c>
      <c r="B6641" s="1" t="s">
        <v>27971</v>
      </c>
      <c r="C6641" s="1" t="s">
        <v>27972</v>
      </c>
      <c r="D6641" s="1" t="s">
        <v>112</v>
      </c>
      <c r="E6641" s="1" t="s">
        <v>20</v>
      </c>
      <c r="F6641" s="2">
        <v>45429</v>
      </c>
      <c r="G6641" s="1" t="s">
        <v>113</v>
      </c>
      <c r="H6641" s="1" t="s">
        <v>27973</v>
      </c>
      <c r="I6641" s="1" t="s">
        <v>248</v>
      </c>
      <c r="J6641" s="1" t="s">
        <v>249</v>
      </c>
      <c r="K6641" s="2">
        <v>5</v>
      </c>
      <c r="L6641" s="3">
        <v>40810</v>
      </c>
      <c r="M6641" s="1"/>
      <c r="N6641" s="1"/>
      <c r="O6641" s="1"/>
      <c r="P6641" s="1"/>
      <c r="Q6641" s="1" t="s">
        <v>70</v>
      </c>
    </row>
    <row r="6642" spans="1:17" ht="106.8" thickBot="1" x14ac:dyDescent="0.35">
      <c r="A6642" s="2">
        <v>1000020250</v>
      </c>
      <c r="B6642" s="1" t="s">
        <v>27971</v>
      </c>
      <c r="C6642" s="1" t="s">
        <v>27974</v>
      </c>
      <c r="D6642" s="1" t="s">
        <v>2681</v>
      </c>
      <c r="E6642" s="1" t="s">
        <v>20</v>
      </c>
      <c r="F6642" s="2">
        <v>44133</v>
      </c>
      <c r="G6642" s="1" t="s">
        <v>61</v>
      </c>
      <c r="H6642" s="1" t="s">
        <v>27975</v>
      </c>
      <c r="I6642" s="1" t="s">
        <v>248</v>
      </c>
      <c r="J6642" s="1" t="s">
        <v>249</v>
      </c>
      <c r="K6642" s="2">
        <v>0</v>
      </c>
      <c r="L6642" s="3">
        <v>41513</v>
      </c>
      <c r="M6642" s="1"/>
      <c r="N6642" s="1"/>
      <c r="O6642" s="1"/>
      <c r="P6642" s="1"/>
      <c r="Q6642" s="1" t="s">
        <v>70</v>
      </c>
    </row>
    <row r="6643" spans="1:17" ht="106.8" thickBot="1" x14ac:dyDescent="0.35">
      <c r="A6643" s="2">
        <v>1000019922</v>
      </c>
      <c r="B6643" s="1" t="s">
        <v>27976</v>
      </c>
      <c r="C6643" s="1" t="s">
        <v>27977</v>
      </c>
      <c r="D6643" s="1" t="s">
        <v>258</v>
      </c>
      <c r="E6643" s="1" t="s">
        <v>20</v>
      </c>
      <c r="F6643" s="2">
        <v>44108</v>
      </c>
      <c r="G6643" s="1" t="s">
        <v>61</v>
      </c>
      <c r="H6643" s="1"/>
      <c r="I6643" s="1" t="s">
        <v>27978</v>
      </c>
      <c r="J6643" s="1" t="s">
        <v>249</v>
      </c>
      <c r="K6643" s="2">
        <v>1</v>
      </c>
      <c r="L6643" s="3">
        <v>40995</v>
      </c>
      <c r="M6643" s="1"/>
      <c r="N6643" s="1"/>
      <c r="O6643" s="1"/>
      <c r="P6643" s="1"/>
      <c r="Q6643" s="1" t="s">
        <v>25</v>
      </c>
    </row>
    <row r="6644" spans="1:17" ht="106.8" thickBot="1" x14ac:dyDescent="0.35">
      <c r="A6644" s="2">
        <v>1170015251</v>
      </c>
      <c r="B6644" s="1" t="s">
        <v>27979</v>
      </c>
      <c r="C6644" s="1" t="s">
        <v>27980</v>
      </c>
      <c r="D6644" s="1" t="s">
        <v>19</v>
      </c>
      <c r="E6644" s="1" t="s">
        <v>20</v>
      </c>
      <c r="F6644" s="2">
        <v>45211</v>
      </c>
      <c r="G6644" s="1" t="s">
        <v>21</v>
      </c>
      <c r="H6644" s="1"/>
      <c r="I6644" s="1" t="s">
        <v>27981</v>
      </c>
      <c r="J6644" s="1" t="s">
        <v>249</v>
      </c>
      <c r="K6644" s="2">
        <v>5</v>
      </c>
      <c r="L6644" s="3">
        <v>42979</v>
      </c>
      <c r="M6644" s="1"/>
      <c r="N6644" s="1"/>
      <c r="O6644" s="1"/>
      <c r="P6644" s="1"/>
      <c r="Q6644" s="1" t="s">
        <v>25</v>
      </c>
    </row>
    <row r="6645" spans="1:17" ht="106.8" thickBot="1" x14ac:dyDescent="0.35">
      <c r="A6645" s="2">
        <v>1000020692</v>
      </c>
      <c r="B6645" s="1" t="s">
        <v>27982</v>
      </c>
      <c r="C6645" s="1" t="s">
        <v>27983</v>
      </c>
      <c r="D6645" s="1" t="s">
        <v>1028</v>
      </c>
      <c r="E6645" s="1" t="s">
        <v>20</v>
      </c>
      <c r="F6645" s="2">
        <v>43402</v>
      </c>
      <c r="G6645" s="1" t="s">
        <v>1029</v>
      </c>
      <c r="H6645" s="1"/>
      <c r="I6645" s="1" t="s">
        <v>248</v>
      </c>
      <c r="J6645" s="1" t="s">
        <v>249</v>
      </c>
      <c r="K6645" s="2">
        <v>2</v>
      </c>
      <c r="L6645" s="3">
        <v>42247</v>
      </c>
      <c r="M6645" s="1"/>
      <c r="N6645" s="1"/>
      <c r="O6645" s="1"/>
      <c r="P6645" s="1"/>
      <c r="Q6645" s="1" t="s">
        <v>70</v>
      </c>
    </row>
    <row r="6646" spans="1:17" ht="133.19999999999999" thickBot="1" x14ac:dyDescent="0.35">
      <c r="A6646" s="2">
        <v>1000018047</v>
      </c>
      <c r="B6646" s="1" t="s">
        <v>27984</v>
      </c>
      <c r="C6646" s="1" t="s">
        <v>27985</v>
      </c>
      <c r="D6646" s="1" t="s">
        <v>28</v>
      </c>
      <c r="E6646" s="1" t="s">
        <v>20</v>
      </c>
      <c r="F6646" s="2">
        <v>43220</v>
      </c>
      <c r="G6646" s="1" t="s">
        <v>29</v>
      </c>
      <c r="H6646" s="1" t="s">
        <v>27986</v>
      </c>
      <c r="I6646" s="1" t="s">
        <v>248</v>
      </c>
      <c r="J6646" s="1" t="s">
        <v>405</v>
      </c>
      <c r="K6646" s="2">
        <v>0</v>
      </c>
      <c r="L6646" s="3">
        <v>40810</v>
      </c>
      <c r="M6646" s="1"/>
      <c r="N6646" s="1"/>
      <c r="O6646" s="1"/>
      <c r="P6646" s="1"/>
      <c r="Q6646" s="1" t="s">
        <v>70</v>
      </c>
    </row>
    <row r="6647" spans="1:17" ht="106.8" thickBot="1" x14ac:dyDescent="0.35">
      <c r="A6647" s="2">
        <v>1000018187</v>
      </c>
      <c r="B6647" s="1" t="s">
        <v>27987</v>
      </c>
      <c r="C6647" s="1" t="s">
        <v>27988</v>
      </c>
      <c r="D6647" s="1" t="s">
        <v>8691</v>
      </c>
      <c r="E6647" s="1" t="s">
        <v>20</v>
      </c>
      <c r="F6647" s="2">
        <v>44126</v>
      </c>
      <c r="G6647" s="1" t="s">
        <v>61</v>
      </c>
      <c r="H6647" s="1"/>
      <c r="I6647" s="1" t="s">
        <v>248</v>
      </c>
      <c r="J6647" s="1" t="s">
        <v>249</v>
      </c>
      <c r="K6647" s="2">
        <v>0</v>
      </c>
      <c r="L6647" s="3">
        <v>40810</v>
      </c>
      <c r="M6647" s="1"/>
      <c r="N6647" s="1"/>
      <c r="O6647" s="1"/>
      <c r="P6647" s="1"/>
      <c r="Q6647" s="1" t="s">
        <v>70</v>
      </c>
    </row>
    <row r="6648" spans="1:17" ht="106.8" thickBot="1" x14ac:dyDescent="0.35">
      <c r="A6648" s="2">
        <v>1000020362</v>
      </c>
      <c r="B6648" s="1" t="s">
        <v>27989</v>
      </c>
      <c r="C6648" s="1" t="s">
        <v>27990</v>
      </c>
      <c r="D6648" s="1" t="s">
        <v>21</v>
      </c>
      <c r="E6648" s="1" t="s">
        <v>20</v>
      </c>
      <c r="F6648" s="2">
        <v>45015</v>
      </c>
      <c r="G6648" s="1" t="s">
        <v>541</v>
      </c>
      <c r="H6648" s="1" t="s">
        <v>27991</v>
      </c>
      <c r="I6648" s="1" t="s">
        <v>248</v>
      </c>
      <c r="J6648" s="1" t="s">
        <v>249</v>
      </c>
      <c r="K6648" s="2">
        <v>0</v>
      </c>
      <c r="L6648" s="3">
        <v>41859</v>
      </c>
      <c r="M6648" s="1"/>
      <c r="N6648" s="1"/>
      <c r="O6648" s="1"/>
      <c r="P6648" s="1"/>
      <c r="Q6648" s="1" t="s">
        <v>70</v>
      </c>
    </row>
    <row r="6649" spans="1:17" ht="106.8" thickBot="1" x14ac:dyDescent="0.35">
      <c r="A6649" s="2">
        <v>1000019288</v>
      </c>
      <c r="B6649" s="1" t="s">
        <v>27992</v>
      </c>
      <c r="C6649" s="1" t="s">
        <v>27993</v>
      </c>
      <c r="D6649" s="1" t="s">
        <v>2848</v>
      </c>
      <c r="E6649" s="1" t="s">
        <v>20</v>
      </c>
      <c r="F6649" s="2">
        <v>44026</v>
      </c>
      <c r="G6649" s="1" t="s">
        <v>246</v>
      </c>
      <c r="H6649" s="1" t="s">
        <v>27994</v>
      </c>
      <c r="I6649" s="1" t="s">
        <v>248</v>
      </c>
      <c r="J6649" s="1" t="s">
        <v>249</v>
      </c>
      <c r="K6649" s="2">
        <v>0</v>
      </c>
      <c r="L6649" s="3">
        <v>40810</v>
      </c>
      <c r="M6649" s="1"/>
      <c r="N6649" s="1"/>
      <c r="O6649" s="1"/>
      <c r="P6649" s="1"/>
      <c r="Q6649" s="1" t="s">
        <v>70</v>
      </c>
    </row>
    <row r="6650" spans="1:17" ht="106.8" thickBot="1" x14ac:dyDescent="0.35">
      <c r="A6650" s="2">
        <v>1180016811</v>
      </c>
      <c r="B6650" s="1" t="s">
        <v>27995</v>
      </c>
      <c r="C6650" s="1" t="s">
        <v>27996</v>
      </c>
      <c r="D6650" s="1" t="s">
        <v>6785</v>
      </c>
      <c r="E6650" s="1" t="s">
        <v>20</v>
      </c>
      <c r="F6650" s="2">
        <v>45830</v>
      </c>
      <c r="G6650" s="1" t="s">
        <v>3657</v>
      </c>
      <c r="H6650" s="1"/>
      <c r="I6650" s="1" t="s">
        <v>248</v>
      </c>
      <c r="J6650" s="1" t="s">
        <v>249</v>
      </c>
      <c r="K6650" s="2">
        <v>0</v>
      </c>
      <c r="L6650" s="3">
        <v>43328</v>
      </c>
      <c r="M6650" s="1"/>
      <c r="N6650" s="1"/>
      <c r="O6650" s="1"/>
      <c r="P6650" s="1"/>
      <c r="Q6650" s="1" t="s">
        <v>70</v>
      </c>
    </row>
    <row r="6651" spans="1:17" ht="106.8" thickBot="1" x14ac:dyDescent="0.35">
      <c r="A6651" s="2">
        <v>1000018554</v>
      </c>
      <c r="B6651" s="1" t="s">
        <v>27995</v>
      </c>
      <c r="C6651" s="1" t="s">
        <v>27997</v>
      </c>
      <c r="D6651" s="1" t="s">
        <v>677</v>
      </c>
      <c r="E6651" s="1" t="s">
        <v>20</v>
      </c>
      <c r="F6651" s="2">
        <v>44052</v>
      </c>
      <c r="G6651" s="1" t="s">
        <v>677</v>
      </c>
      <c r="H6651" s="1" t="s">
        <v>27998</v>
      </c>
      <c r="I6651" s="1" t="s">
        <v>248</v>
      </c>
      <c r="J6651" s="1" t="s">
        <v>249</v>
      </c>
      <c r="K6651" s="2">
        <v>0</v>
      </c>
      <c r="L6651" s="3">
        <v>40810</v>
      </c>
      <c r="M6651" s="1"/>
      <c r="N6651" s="1"/>
      <c r="O6651" s="1"/>
      <c r="P6651" s="1"/>
      <c r="Q6651" s="1" t="s">
        <v>70</v>
      </c>
    </row>
    <row r="6652" spans="1:17" ht="120" thickBot="1" x14ac:dyDescent="0.35">
      <c r="A6652" s="2">
        <v>207615</v>
      </c>
      <c r="B6652" s="1" t="s">
        <v>27999</v>
      </c>
      <c r="C6652" s="1" t="s">
        <v>28000</v>
      </c>
      <c r="D6652" s="1" t="s">
        <v>112</v>
      </c>
      <c r="E6652" s="1" t="s">
        <v>20</v>
      </c>
      <c r="F6652" s="2">
        <v>45410</v>
      </c>
      <c r="G6652" s="1" t="s">
        <v>113</v>
      </c>
      <c r="H6652" s="1" t="s">
        <v>28001</v>
      </c>
      <c r="I6652" s="1" t="s">
        <v>28002</v>
      </c>
      <c r="J6652" s="1" t="s">
        <v>24</v>
      </c>
      <c r="K6652" s="2">
        <v>5</v>
      </c>
      <c r="L6652" s="3">
        <v>40182</v>
      </c>
      <c r="M6652" s="1"/>
      <c r="N6652" s="1" t="s">
        <v>28003</v>
      </c>
      <c r="O6652" s="1" t="s">
        <v>28004</v>
      </c>
      <c r="P6652" s="1"/>
      <c r="Q6652" s="1" t="s">
        <v>25</v>
      </c>
    </row>
    <row r="6653" spans="1:17" ht="106.8" thickBot="1" x14ac:dyDescent="0.35">
      <c r="A6653" s="2">
        <v>1000019103</v>
      </c>
      <c r="B6653" s="1" t="s">
        <v>28005</v>
      </c>
      <c r="C6653" s="1" t="s">
        <v>28006</v>
      </c>
      <c r="D6653" s="1" t="s">
        <v>11307</v>
      </c>
      <c r="E6653" s="1" t="s">
        <v>20</v>
      </c>
      <c r="F6653" s="2">
        <v>43545</v>
      </c>
      <c r="G6653" s="1" t="s">
        <v>10539</v>
      </c>
      <c r="H6653" s="1" t="s">
        <v>28007</v>
      </c>
      <c r="I6653" s="1" t="s">
        <v>248</v>
      </c>
      <c r="J6653" s="1" t="s">
        <v>249</v>
      </c>
      <c r="K6653" s="2">
        <v>0</v>
      </c>
      <c r="L6653" s="3">
        <v>40810</v>
      </c>
      <c r="M6653" s="1"/>
      <c r="N6653" s="1"/>
      <c r="O6653" s="1"/>
      <c r="P6653" s="1"/>
      <c r="Q6653" s="1" t="s">
        <v>70</v>
      </c>
    </row>
    <row r="6654" spans="1:17" ht="106.8" thickBot="1" x14ac:dyDescent="0.35">
      <c r="A6654" s="2">
        <v>305302</v>
      </c>
      <c r="B6654" s="1" t="s">
        <v>28008</v>
      </c>
      <c r="C6654" s="1" t="s">
        <v>28009</v>
      </c>
      <c r="D6654" s="1" t="s">
        <v>258</v>
      </c>
      <c r="E6654" s="1" t="s">
        <v>20</v>
      </c>
      <c r="F6654" s="2">
        <v>44102</v>
      </c>
      <c r="G6654" s="1" t="s">
        <v>61</v>
      </c>
      <c r="H6654" s="1" t="s">
        <v>28010</v>
      </c>
      <c r="I6654" s="1" t="s">
        <v>28011</v>
      </c>
      <c r="J6654" s="1" t="s">
        <v>24</v>
      </c>
      <c r="K6654" s="2">
        <v>5</v>
      </c>
      <c r="L6654" s="3">
        <v>36405</v>
      </c>
      <c r="M6654" s="1"/>
      <c r="N6654" s="1" t="s">
        <v>28012</v>
      </c>
      <c r="O6654" s="1"/>
      <c r="P6654" s="1"/>
      <c r="Q6654" s="1" t="s">
        <v>25</v>
      </c>
    </row>
    <row r="6655" spans="1:17" ht="106.8" thickBot="1" x14ac:dyDescent="0.35">
      <c r="A6655" s="2">
        <v>104118</v>
      </c>
      <c r="B6655" s="1" t="s">
        <v>28013</v>
      </c>
      <c r="C6655" s="1" t="s">
        <v>28014</v>
      </c>
      <c r="D6655" s="1" t="s">
        <v>2379</v>
      </c>
      <c r="E6655" s="1" t="s">
        <v>20</v>
      </c>
      <c r="F6655" s="2">
        <v>44203</v>
      </c>
      <c r="G6655" s="1" t="s">
        <v>143</v>
      </c>
      <c r="H6655" s="1" t="s">
        <v>28015</v>
      </c>
      <c r="I6655" s="1" t="s">
        <v>28016</v>
      </c>
      <c r="J6655" s="1" t="s">
        <v>24</v>
      </c>
      <c r="K6655" s="2">
        <v>3</v>
      </c>
      <c r="L6655" s="3">
        <v>35299</v>
      </c>
      <c r="M6655" s="1"/>
      <c r="N6655" s="1" t="s">
        <v>28017</v>
      </c>
      <c r="O6655" s="1"/>
      <c r="P6655" s="1"/>
      <c r="Q6655" s="1" t="s">
        <v>25</v>
      </c>
    </row>
    <row r="6656" spans="1:17" ht="106.8" thickBot="1" x14ac:dyDescent="0.35">
      <c r="A6656" s="2">
        <v>1000018906</v>
      </c>
      <c r="B6656" s="1" t="s">
        <v>28018</v>
      </c>
      <c r="C6656" s="1" t="s">
        <v>28019</v>
      </c>
      <c r="D6656" s="1" t="s">
        <v>17975</v>
      </c>
      <c r="E6656" s="1" t="s">
        <v>20</v>
      </c>
      <c r="F6656" s="2">
        <v>44067</v>
      </c>
      <c r="G6656" s="1" t="s">
        <v>143</v>
      </c>
      <c r="H6656" s="1" t="s">
        <v>28020</v>
      </c>
      <c r="I6656" s="1" t="s">
        <v>248</v>
      </c>
      <c r="J6656" s="1" t="s">
        <v>249</v>
      </c>
      <c r="K6656" s="2">
        <v>0</v>
      </c>
      <c r="L6656" s="3">
        <v>40810</v>
      </c>
      <c r="M6656" s="1"/>
      <c r="N6656" s="1"/>
      <c r="O6656" s="1"/>
      <c r="P6656" s="1"/>
      <c r="Q6656" s="1" t="s">
        <v>70</v>
      </c>
    </row>
    <row r="6657" spans="1:17" ht="106.8" thickBot="1" x14ac:dyDescent="0.35">
      <c r="A6657" s="2">
        <v>1170014696</v>
      </c>
      <c r="B6657" s="1" t="s">
        <v>28021</v>
      </c>
      <c r="C6657" s="1" t="s">
        <v>28022</v>
      </c>
      <c r="D6657" s="1" t="s">
        <v>1073</v>
      </c>
      <c r="E6657" s="1" t="s">
        <v>20</v>
      </c>
      <c r="F6657" s="2">
        <v>43725</v>
      </c>
      <c r="G6657" s="1" t="s">
        <v>1074</v>
      </c>
      <c r="H6657" s="1"/>
      <c r="I6657" s="1" t="s">
        <v>248</v>
      </c>
      <c r="J6657" s="1" t="s">
        <v>249</v>
      </c>
      <c r="K6657" s="2">
        <v>0</v>
      </c>
      <c r="L6657" s="3">
        <v>42978</v>
      </c>
      <c r="M6657" s="1"/>
      <c r="N6657" s="1"/>
      <c r="O6657" s="1"/>
      <c r="P6657" s="1"/>
      <c r="Q6657" s="1" t="s">
        <v>70</v>
      </c>
    </row>
    <row r="6658" spans="1:17" ht="106.8" thickBot="1" x14ac:dyDescent="0.35">
      <c r="A6658" s="2">
        <v>1000017911</v>
      </c>
      <c r="B6658" s="1" t="s">
        <v>28023</v>
      </c>
      <c r="C6658" s="1" t="s">
        <v>28024</v>
      </c>
      <c r="D6658" s="1" t="s">
        <v>83</v>
      </c>
      <c r="E6658" s="1" t="s">
        <v>20</v>
      </c>
      <c r="F6658" s="2">
        <v>43615</v>
      </c>
      <c r="G6658" s="1" t="s">
        <v>84</v>
      </c>
      <c r="H6658" s="1" t="s">
        <v>28025</v>
      </c>
      <c r="I6658" s="1" t="s">
        <v>248</v>
      </c>
      <c r="J6658" s="1" t="s">
        <v>249</v>
      </c>
      <c r="K6658" s="2">
        <v>0</v>
      </c>
      <c r="L6658" s="3">
        <v>40810</v>
      </c>
      <c r="M6658" s="1"/>
      <c r="N6658" s="1"/>
      <c r="O6658" s="1"/>
      <c r="P6658" s="1"/>
      <c r="Q6658" s="1" t="s">
        <v>70</v>
      </c>
    </row>
    <row r="6659" spans="1:17" ht="106.8" thickBot="1" x14ac:dyDescent="0.35">
      <c r="A6659" s="2">
        <v>1000020767</v>
      </c>
      <c r="B6659" s="1" t="s">
        <v>28026</v>
      </c>
      <c r="C6659" s="1" t="s">
        <v>28027</v>
      </c>
      <c r="D6659" s="1" t="s">
        <v>60</v>
      </c>
      <c r="E6659" s="1" t="s">
        <v>20</v>
      </c>
      <c r="F6659" s="2">
        <v>44137</v>
      </c>
      <c r="G6659" s="1" t="s">
        <v>61</v>
      </c>
      <c r="H6659" s="1"/>
      <c r="I6659" s="1" t="s">
        <v>28028</v>
      </c>
      <c r="J6659" s="1" t="s">
        <v>249</v>
      </c>
      <c r="K6659" s="2">
        <v>3</v>
      </c>
      <c r="L6659" s="3">
        <v>42243</v>
      </c>
      <c r="M6659" s="1"/>
      <c r="N6659" s="1"/>
      <c r="O6659" s="1"/>
      <c r="P6659" s="1"/>
      <c r="Q6659" s="1" t="s">
        <v>25</v>
      </c>
    </row>
    <row r="6660" spans="1:17" ht="106.8" thickBot="1" x14ac:dyDescent="0.35">
      <c r="A6660" s="2">
        <v>1000018964</v>
      </c>
      <c r="B6660" s="1" t="s">
        <v>28029</v>
      </c>
      <c r="C6660" s="1" t="s">
        <v>28030</v>
      </c>
      <c r="D6660" s="1" t="s">
        <v>1625</v>
      </c>
      <c r="E6660" s="1" t="s">
        <v>20</v>
      </c>
      <c r="F6660" s="2">
        <v>45102</v>
      </c>
      <c r="G6660" s="1" t="s">
        <v>293</v>
      </c>
      <c r="H6660" s="1" t="s">
        <v>28031</v>
      </c>
      <c r="I6660" s="1" t="s">
        <v>248</v>
      </c>
      <c r="J6660" s="1" t="s">
        <v>249</v>
      </c>
      <c r="K6660" s="2">
        <v>4</v>
      </c>
      <c r="L6660" s="3">
        <v>40810</v>
      </c>
      <c r="M6660" s="1"/>
      <c r="N6660" s="1"/>
      <c r="O6660" s="1"/>
      <c r="P6660" s="1"/>
      <c r="Q6660" s="1" t="s">
        <v>70</v>
      </c>
    </row>
    <row r="6661" spans="1:17" ht="106.8" thickBot="1" x14ac:dyDescent="0.35">
      <c r="A6661" s="2">
        <v>1000017957</v>
      </c>
      <c r="B6661" s="1" t="s">
        <v>28029</v>
      </c>
      <c r="C6661" s="1" t="s">
        <v>28032</v>
      </c>
      <c r="D6661" s="1" t="s">
        <v>1572</v>
      </c>
      <c r="E6661" s="1" t="s">
        <v>20</v>
      </c>
      <c r="F6661" s="2">
        <v>43130</v>
      </c>
      <c r="G6661" s="1" t="s">
        <v>793</v>
      </c>
      <c r="H6661" s="1" t="s">
        <v>28033</v>
      </c>
      <c r="I6661" s="1" t="s">
        <v>248</v>
      </c>
      <c r="J6661" s="1" t="s">
        <v>249</v>
      </c>
      <c r="K6661" s="2">
        <v>0</v>
      </c>
      <c r="L6661" s="3">
        <v>40810</v>
      </c>
      <c r="M6661" s="1"/>
      <c r="N6661" s="1"/>
      <c r="O6661" s="1"/>
      <c r="P6661" s="1"/>
      <c r="Q6661" s="1" t="s">
        <v>70</v>
      </c>
    </row>
    <row r="6662" spans="1:17" ht="106.8" thickBot="1" x14ac:dyDescent="0.35">
      <c r="A6662" s="2">
        <v>1000020249</v>
      </c>
      <c r="B6662" s="1" t="s">
        <v>28029</v>
      </c>
      <c r="C6662" s="1" t="s">
        <v>28034</v>
      </c>
      <c r="D6662" s="1" t="s">
        <v>2851</v>
      </c>
      <c r="E6662" s="1" t="s">
        <v>20</v>
      </c>
      <c r="F6662" s="2">
        <v>44145</v>
      </c>
      <c r="G6662" s="1" t="s">
        <v>61</v>
      </c>
      <c r="H6662" s="1" t="s">
        <v>28035</v>
      </c>
      <c r="I6662" s="1" t="s">
        <v>248</v>
      </c>
      <c r="J6662" s="1" t="s">
        <v>249</v>
      </c>
      <c r="K6662" s="2">
        <v>0</v>
      </c>
      <c r="L6662" s="3">
        <v>41512</v>
      </c>
      <c r="M6662" s="1"/>
      <c r="N6662" s="1"/>
      <c r="O6662" s="1"/>
      <c r="P6662" s="1"/>
      <c r="Q6662" s="1" t="s">
        <v>70</v>
      </c>
    </row>
    <row r="6663" spans="1:17" ht="106.8" thickBot="1" x14ac:dyDescent="0.35">
      <c r="A6663" s="2">
        <v>1220025773</v>
      </c>
      <c r="B6663" s="1" t="s">
        <v>28036</v>
      </c>
      <c r="C6663" s="1" t="s">
        <v>28037</v>
      </c>
      <c r="D6663" s="1" t="s">
        <v>19</v>
      </c>
      <c r="E6663" s="1" t="s">
        <v>20</v>
      </c>
      <c r="F6663" s="2">
        <v>45223</v>
      </c>
      <c r="G6663" s="1" t="s">
        <v>21</v>
      </c>
      <c r="H6663" s="1"/>
      <c r="I6663" s="1" t="s">
        <v>28038</v>
      </c>
      <c r="J6663" s="1" t="s">
        <v>249</v>
      </c>
      <c r="K6663" s="2">
        <v>0</v>
      </c>
      <c r="L6663" s="3">
        <v>44798</v>
      </c>
      <c r="M6663" s="3">
        <v>45162</v>
      </c>
      <c r="N6663" s="1"/>
      <c r="O6663" s="1"/>
      <c r="P6663" s="1"/>
      <c r="Q6663" s="1" t="s">
        <v>25</v>
      </c>
    </row>
    <row r="6664" spans="1:17" ht="106.8" thickBot="1" x14ac:dyDescent="0.35">
      <c r="A6664" s="2">
        <v>1000020288</v>
      </c>
      <c r="B6664" s="1" t="s">
        <v>28036</v>
      </c>
      <c r="C6664" s="1" t="s">
        <v>28039</v>
      </c>
      <c r="D6664" s="1" t="s">
        <v>15504</v>
      </c>
      <c r="E6664" s="1" t="s">
        <v>20</v>
      </c>
      <c r="F6664" s="2">
        <v>43449</v>
      </c>
      <c r="G6664" s="1" t="s">
        <v>2467</v>
      </c>
      <c r="H6664" s="1" t="s">
        <v>28040</v>
      </c>
      <c r="I6664" s="1" t="s">
        <v>248</v>
      </c>
      <c r="J6664" s="1" t="s">
        <v>249</v>
      </c>
      <c r="K6664" s="2">
        <v>0</v>
      </c>
      <c r="L6664" s="3">
        <v>41521</v>
      </c>
      <c r="M6664" s="1"/>
      <c r="N6664" s="1"/>
      <c r="O6664" s="1"/>
      <c r="P6664" s="1"/>
      <c r="Q6664" s="1" t="s">
        <v>70</v>
      </c>
    </row>
    <row r="6665" spans="1:17" ht="106.8" thickBot="1" x14ac:dyDescent="0.35">
      <c r="A6665" s="2">
        <v>1000019738</v>
      </c>
      <c r="B6665" s="1" t="s">
        <v>28041</v>
      </c>
      <c r="C6665" s="1" t="s">
        <v>28042</v>
      </c>
      <c r="D6665" s="1" t="s">
        <v>276</v>
      </c>
      <c r="E6665" s="1" t="s">
        <v>20</v>
      </c>
      <c r="F6665" s="2">
        <v>44070</v>
      </c>
      <c r="G6665" s="1" t="s">
        <v>61</v>
      </c>
      <c r="H6665" s="1" t="s">
        <v>28043</v>
      </c>
      <c r="I6665" s="1" t="s">
        <v>248</v>
      </c>
      <c r="J6665" s="1" t="s">
        <v>249</v>
      </c>
      <c r="K6665" s="2">
        <v>0</v>
      </c>
      <c r="L6665" s="3">
        <v>40810</v>
      </c>
      <c r="M6665" s="1"/>
      <c r="N6665" s="1"/>
      <c r="O6665" s="1"/>
      <c r="P6665" s="1"/>
      <c r="Q6665" s="1" t="s">
        <v>70</v>
      </c>
    </row>
    <row r="6666" spans="1:17" ht="106.8" thickBot="1" x14ac:dyDescent="0.35">
      <c r="A6666" s="2">
        <v>1000018167</v>
      </c>
      <c r="B6666" s="1" t="s">
        <v>28044</v>
      </c>
      <c r="C6666" s="1" t="s">
        <v>28045</v>
      </c>
      <c r="D6666" s="1" t="s">
        <v>7160</v>
      </c>
      <c r="E6666" s="1" t="s">
        <v>20</v>
      </c>
      <c r="F6666" s="2">
        <v>45385</v>
      </c>
      <c r="G6666" s="1" t="s">
        <v>894</v>
      </c>
      <c r="H6666" s="1" t="s">
        <v>28046</v>
      </c>
      <c r="I6666" s="1" t="s">
        <v>248</v>
      </c>
      <c r="J6666" s="1" t="s">
        <v>249</v>
      </c>
      <c r="K6666" s="2">
        <v>0</v>
      </c>
      <c r="L6666" s="3">
        <v>40810</v>
      </c>
      <c r="M6666" s="1"/>
      <c r="N6666" s="1"/>
      <c r="O6666" s="1"/>
      <c r="P6666" s="1"/>
      <c r="Q6666" s="1" t="s">
        <v>70</v>
      </c>
    </row>
    <row r="6667" spans="1:17" ht="133.19999999999999" thickBot="1" x14ac:dyDescent="0.35">
      <c r="A6667" s="2">
        <v>1000018278</v>
      </c>
      <c r="B6667" s="1" t="s">
        <v>28047</v>
      </c>
      <c r="C6667" s="1" t="s">
        <v>28048</v>
      </c>
      <c r="D6667" s="1" t="s">
        <v>319</v>
      </c>
      <c r="E6667" s="1" t="s">
        <v>20</v>
      </c>
      <c r="F6667" s="2">
        <v>43017</v>
      </c>
      <c r="G6667" s="1" t="s">
        <v>29</v>
      </c>
      <c r="H6667" s="1" t="s">
        <v>28049</v>
      </c>
      <c r="I6667" s="1" t="s">
        <v>248</v>
      </c>
      <c r="J6667" s="1" t="s">
        <v>405</v>
      </c>
      <c r="K6667" s="2">
        <v>0</v>
      </c>
      <c r="L6667" s="3">
        <v>40810</v>
      </c>
      <c r="M6667" s="1"/>
      <c r="N6667" s="1"/>
      <c r="O6667" s="1"/>
      <c r="P6667" s="1"/>
      <c r="Q6667" s="1" t="s">
        <v>70</v>
      </c>
    </row>
    <row r="6668" spans="1:17" ht="106.8" thickBot="1" x14ac:dyDescent="0.35">
      <c r="A6668" s="2">
        <v>1000018279</v>
      </c>
      <c r="B6668" s="1" t="s">
        <v>28047</v>
      </c>
      <c r="C6668" s="1" t="s">
        <v>28048</v>
      </c>
      <c r="D6668" s="1" t="s">
        <v>319</v>
      </c>
      <c r="E6668" s="1" t="s">
        <v>20</v>
      </c>
      <c r="F6668" s="2">
        <v>43017</v>
      </c>
      <c r="G6668" s="1" t="s">
        <v>29</v>
      </c>
      <c r="H6668" s="1" t="s">
        <v>28049</v>
      </c>
      <c r="I6668" s="1" t="s">
        <v>248</v>
      </c>
      <c r="J6668" s="1" t="s">
        <v>249</v>
      </c>
      <c r="K6668" s="2">
        <v>0</v>
      </c>
      <c r="L6668" s="3">
        <v>40810</v>
      </c>
      <c r="M6668" s="1"/>
      <c r="N6668" s="1"/>
      <c r="O6668" s="1"/>
      <c r="P6668" s="1"/>
      <c r="Q6668" s="1" t="s">
        <v>70</v>
      </c>
    </row>
    <row r="6669" spans="1:17" ht="106.8" thickBot="1" x14ac:dyDescent="0.35">
      <c r="A6669" s="2">
        <v>1000019267</v>
      </c>
      <c r="B6669" s="1" t="s">
        <v>28050</v>
      </c>
      <c r="C6669" s="1" t="s">
        <v>28051</v>
      </c>
      <c r="D6669" s="1" t="s">
        <v>28</v>
      </c>
      <c r="E6669" s="1" t="s">
        <v>20</v>
      </c>
      <c r="F6669" s="2">
        <v>43209</v>
      </c>
      <c r="G6669" s="1" t="s">
        <v>29</v>
      </c>
      <c r="H6669" s="1" t="s">
        <v>28052</v>
      </c>
      <c r="I6669" s="1" t="s">
        <v>248</v>
      </c>
      <c r="J6669" s="1" t="s">
        <v>249</v>
      </c>
      <c r="K6669" s="2">
        <v>5</v>
      </c>
      <c r="L6669" s="3">
        <v>40810</v>
      </c>
      <c r="M6669" s="1"/>
      <c r="N6669" s="1"/>
      <c r="O6669" s="1"/>
      <c r="P6669" s="1"/>
      <c r="Q6669" s="1" t="s">
        <v>70</v>
      </c>
    </row>
    <row r="6670" spans="1:17" ht="133.19999999999999" thickBot="1" x14ac:dyDescent="0.35">
      <c r="A6670" s="2">
        <v>1000020527</v>
      </c>
      <c r="B6670" s="1" t="s">
        <v>28053</v>
      </c>
      <c r="C6670" s="1" t="s">
        <v>28054</v>
      </c>
      <c r="D6670" s="1" t="s">
        <v>83</v>
      </c>
      <c r="E6670" s="1" t="s">
        <v>20</v>
      </c>
      <c r="F6670" s="2">
        <v>43612</v>
      </c>
      <c r="G6670" s="1" t="s">
        <v>84</v>
      </c>
      <c r="H6670" s="1"/>
      <c r="I6670" s="1" t="s">
        <v>28055</v>
      </c>
      <c r="J6670" s="1" t="s">
        <v>249</v>
      </c>
      <c r="K6670" s="2">
        <v>5</v>
      </c>
      <c r="L6670" s="3">
        <v>42048</v>
      </c>
      <c r="M6670" s="1"/>
      <c r="N6670" s="1"/>
      <c r="O6670" s="1"/>
      <c r="P6670" s="1"/>
      <c r="Q6670" s="1" t="s">
        <v>25</v>
      </c>
    </row>
    <row r="6671" spans="1:17" ht="106.8" thickBot="1" x14ac:dyDescent="0.35">
      <c r="A6671" s="2">
        <v>1000020330</v>
      </c>
      <c r="B6671" s="1" t="s">
        <v>28056</v>
      </c>
      <c r="C6671" s="1" t="s">
        <v>28057</v>
      </c>
      <c r="D6671" s="1" t="s">
        <v>19</v>
      </c>
      <c r="E6671" s="1" t="s">
        <v>20</v>
      </c>
      <c r="F6671" s="2">
        <v>45209</v>
      </c>
      <c r="G6671" s="1" t="s">
        <v>21</v>
      </c>
      <c r="H6671" s="1" t="s">
        <v>28058</v>
      </c>
      <c r="I6671" s="1" t="s">
        <v>248</v>
      </c>
      <c r="J6671" s="1" t="s">
        <v>249</v>
      </c>
      <c r="K6671" s="2">
        <v>5</v>
      </c>
      <c r="L6671" s="3">
        <v>41506</v>
      </c>
      <c r="M6671" s="1"/>
      <c r="N6671" s="1"/>
      <c r="O6671" s="1"/>
      <c r="P6671" s="1"/>
      <c r="Q6671" s="1" t="s">
        <v>70</v>
      </c>
    </row>
    <row r="6672" spans="1:17" ht="106.8" thickBot="1" x14ac:dyDescent="0.35">
      <c r="A6672" s="2">
        <v>1000017962</v>
      </c>
      <c r="B6672" s="1" t="s">
        <v>28056</v>
      </c>
      <c r="C6672" s="1" t="s">
        <v>28059</v>
      </c>
      <c r="D6672" s="1" t="s">
        <v>28</v>
      </c>
      <c r="E6672" s="1" t="s">
        <v>20</v>
      </c>
      <c r="F6672" s="2">
        <v>43228</v>
      </c>
      <c r="G6672" s="1" t="s">
        <v>29</v>
      </c>
      <c r="H6672" s="1" t="s">
        <v>28060</v>
      </c>
      <c r="I6672" s="1" t="s">
        <v>248</v>
      </c>
      <c r="J6672" s="1" t="s">
        <v>249</v>
      </c>
      <c r="K6672" s="2">
        <v>5</v>
      </c>
      <c r="L6672" s="3">
        <v>40810</v>
      </c>
      <c r="M6672" s="1"/>
      <c r="N6672" s="1"/>
      <c r="O6672" s="1"/>
      <c r="P6672" s="1"/>
      <c r="Q6672" s="1" t="s">
        <v>70</v>
      </c>
    </row>
    <row r="6673" spans="1:17" ht="133.19999999999999" thickBot="1" x14ac:dyDescent="0.35">
      <c r="A6673" s="2">
        <v>1000017961</v>
      </c>
      <c r="B6673" s="1" t="s">
        <v>28056</v>
      </c>
      <c r="C6673" s="1" t="s">
        <v>28059</v>
      </c>
      <c r="D6673" s="1" t="s">
        <v>28</v>
      </c>
      <c r="E6673" s="1" t="s">
        <v>20</v>
      </c>
      <c r="F6673" s="2">
        <v>43228</v>
      </c>
      <c r="G6673" s="1" t="s">
        <v>29</v>
      </c>
      <c r="H6673" s="1" t="s">
        <v>28060</v>
      </c>
      <c r="I6673" s="1" t="s">
        <v>248</v>
      </c>
      <c r="J6673" s="1" t="s">
        <v>405</v>
      </c>
      <c r="K6673" s="2">
        <v>0</v>
      </c>
      <c r="L6673" s="3">
        <v>40810</v>
      </c>
      <c r="M6673" s="1"/>
      <c r="N6673" s="1"/>
      <c r="O6673" s="1"/>
      <c r="P6673" s="1"/>
      <c r="Q6673" s="1" t="s">
        <v>70</v>
      </c>
    </row>
    <row r="6674" spans="1:17" ht="106.8" thickBot="1" x14ac:dyDescent="0.35">
      <c r="A6674" s="2">
        <v>1190019519</v>
      </c>
      <c r="B6674" s="1" t="s">
        <v>28061</v>
      </c>
      <c r="C6674" s="1" t="s">
        <v>28062</v>
      </c>
      <c r="D6674" s="1" t="s">
        <v>3767</v>
      </c>
      <c r="E6674" s="1" t="s">
        <v>20</v>
      </c>
      <c r="F6674" s="2">
        <v>44512</v>
      </c>
      <c r="G6674" s="1" t="s">
        <v>696</v>
      </c>
      <c r="H6674" s="1"/>
      <c r="I6674" s="1" t="s">
        <v>248</v>
      </c>
      <c r="J6674" s="1" t="s">
        <v>249</v>
      </c>
      <c r="K6674" s="2">
        <v>0</v>
      </c>
      <c r="L6674" s="3">
        <v>43684</v>
      </c>
      <c r="M6674" s="1"/>
      <c r="N6674" s="1"/>
      <c r="O6674" s="1"/>
      <c r="P6674" s="1"/>
      <c r="Q6674" s="1" t="s">
        <v>70</v>
      </c>
    </row>
    <row r="6675" spans="1:17" ht="106.8" thickBot="1" x14ac:dyDescent="0.35">
      <c r="A6675" s="2">
        <v>1000018309</v>
      </c>
      <c r="B6675" s="1" t="s">
        <v>28061</v>
      </c>
      <c r="C6675" s="1" t="s">
        <v>28063</v>
      </c>
      <c r="D6675" s="1" t="s">
        <v>463</v>
      </c>
      <c r="E6675" s="1" t="s">
        <v>20</v>
      </c>
      <c r="F6675" s="2">
        <v>45805</v>
      </c>
      <c r="G6675" s="1" t="s">
        <v>464</v>
      </c>
      <c r="H6675" s="1" t="s">
        <v>28064</v>
      </c>
      <c r="I6675" s="1" t="s">
        <v>248</v>
      </c>
      <c r="J6675" s="1" t="s">
        <v>249</v>
      </c>
      <c r="K6675" s="2">
        <v>0</v>
      </c>
      <c r="L6675" s="3">
        <v>40810</v>
      </c>
      <c r="M6675" s="1"/>
      <c r="N6675" s="1"/>
      <c r="O6675" s="1"/>
      <c r="P6675" s="1"/>
      <c r="Q6675" s="1" t="s">
        <v>70</v>
      </c>
    </row>
    <row r="6676" spans="1:17" ht="106.8" thickBot="1" x14ac:dyDescent="0.35">
      <c r="A6676" s="2">
        <v>1000019879</v>
      </c>
      <c r="B6676" s="1" t="s">
        <v>28065</v>
      </c>
      <c r="C6676" s="1" t="s">
        <v>28066</v>
      </c>
      <c r="D6676" s="1" t="s">
        <v>2210</v>
      </c>
      <c r="E6676" s="1" t="s">
        <v>20</v>
      </c>
      <c r="F6676" s="2">
        <v>45429</v>
      </c>
      <c r="G6676" s="1" t="s">
        <v>113</v>
      </c>
      <c r="H6676" s="1" t="s">
        <v>28067</v>
      </c>
      <c r="I6676" s="1" t="s">
        <v>248</v>
      </c>
      <c r="J6676" s="1" t="s">
        <v>249</v>
      </c>
      <c r="K6676" s="2">
        <v>0</v>
      </c>
      <c r="L6676" s="3">
        <v>41138</v>
      </c>
      <c r="M6676" s="1"/>
      <c r="N6676" s="1"/>
      <c r="O6676" s="1"/>
      <c r="P6676" s="1"/>
      <c r="Q6676" s="1" t="s">
        <v>70</v>
      </c>
    </row>
    <row r="6677" spans="1:17" ht="106.8" thickBot="1" x14ac:dyDescent="0.35">
      <c r="A6677" s="2">
        <v>1000018716</v>
      </c>
      <c r="B6677" s="1" t="s">
        <v>28065</v>
      </c>
      <c r="C6677" s="1" t="s">
        <v>28068</v>
      </c>
      <c r="D6677" s="1" t="s">
        <v>847</v>
      </c>
      <c r="E6677" s="1" t="s">
        <v>20</v>
      </c>
      <c r="F6677" s="2">
        <v>44129</v>
      </c>
      <c r="G6677" s="1" t="s">
        <v>61</v>
      </c>
      <c r="H6677" s="1" t="s">
        <v>28069</v>
      </c>
      <c r="I6677" s="1" t="s">
        <v>248</v>
      </c>
      <c r="J6677" s="1" t="s">
        <v>249</v>
      </c>
      <c r="K6677" s="2">
        <v>0</v>
      </c>
      <c r="L6677" s="3">
        <v>40810</v>
      </c>
      <c r="M6677" s="1"/>
      <c r="N6677" s="1"/>
      <c r="O6677" s="1"/>
      <c r="P6677" s="1"/>
      <c r="Q6677" s="1" t="s">
        <v>70</v>
      </c>
    </row>
    <row r="6678" spans="1:17" ht="106.8" thickBot="1" x14ac:dyDescent="0.35">
      <c r="A6678" s="2">
        <v>1000018074</v>
      </c>
      <c r="B6678" s="1" t="s">
        <v>28070</v>
      </c>
      <c r="C6678" s="1" t="s">
        <v>28071</v>
      </c>
      <c r="D6678" s="1" t="s">
        <v>695</v>
      </c>
      <c r="E6678" s="1" t="s">
        <v>20</v>
      </c>
      <c r="F6678" s="2">
        <v>44511</v>
      </c>
      <c r="G6678" s="1" t="s">
        <v>696</v>
      </c>
      <c r="H6678" s="1" t="s">
        <v>28072</v>
      </c>
      <c r="I6678" s="1" t="s">
        <v>248</v>
      </c>
      <c r="J6678" s="1" t="s">
        <v>249</v>
      </c>
      <c r="K6678" s="2">
        <v>0</v>
      </c>
      <c r="L6678" s="3">
        <v>40810</v>
      </c>
      <c r="M6678" s="1"/>
      <c r="N6678" s="1"/>
      <c r="O6678" s="1"/>
      <c r="P6678" s="1"/>
      <c r="Q6678" s="1" t="s">
        <v>70</v>
      </c>
    </row>
    <row r="6679" spans="1:17" ht="106.8" thickBot="1" x14ac:dyDescent="0.35">
      <c r="A6679" s="2">
        <v>1190019669</v>
      </c>
      <c r="B6679" s="1" t="s">
        <v>28073</v>
      </c>
      <c r="C6679" s="1" t="s">
        <v>28074</v>
      </c>
      <c r="D6679" s="1" t="s">
        <v>11469</v>
      </c>
      <c r="E6679" s="1" t="s">
        <v>20</v>
      </c>
      <c r="F6679" s="2">
        <v>44116</v>
      </c>
      <c r="G6679" s="1" t="s">
        <v>61</v>
      </c>
      <c r="H6679" s="1"/>
      <c r="I6679" s="1" t="s">
        <v>248</v>
      </c>
      <c r="J6679" s="1" t="s">
        <v>249</v>
      </c>
      <c r="K6679" s="2">
        <v>0</v>
      </c>
      <c r="L6679" s="3">
        <v>43713</v>
      </c>
      <c r="M6679" s="1"/>
      <c r="N6679" s="1"/>
      <c r="O6679" s="1"/>
      <c r="P6679" s="1"/>
      <c r="Q6679" s="1" t="s">
        <v>70</v>
      </c>
    </row>
    <row r="6680" spans="1:17" ht="54" thickBot="1" x14ac:dyDescent="0.35">
      <c r="A6680" s="2">
        <v>202800</v>
      </c>
      <c r="B6680" s="1" t="s">
        <v>28075</v>
      </c>
      <c r="C6680" s="1" t="s">
        <v>28076</v>
      </c>
      <c r="D6680" s="1" t="s">
        <v>324</v>
      </c>
      <c r="E6680" s="1" t="s">
        <v>20</v>
      </c>
      <c r="F6680" s="2">
        <v>45320</v>
      </c>
      <c r="G6680" s="1" t="s">
        <v>325</v>
      </c>
      <c r="H6680" s="1" t="s">
        <v>28077</v>
      </c>
      <c r="I6680" s="1" t="s">
        <v>28078</v>
      </c>
      <c r="J6680" s="1" t="s">
        <v>24</v>
      </c>
      <c r="K6680" s="2">
        <v>5</v>
      </c>
      <c r="L6680" s="3">
        <v>33228</v>
      </c>
      <c r="M6680" s="1"/>
      <c r="N6680" s="1" t="s">
        <v>28079</v>
      </c>
      <c r="O6680" s="1"/>
      <c r="P6680" s="1"/>
      <c r="Q6680" s="1" t="s">
        <v>25</v>
      </c>
    </row>
    <row r="6681" spans="1:17" ht="106.8" thickBot="1" x14ac:dyDescent="0.35">
      <c r="A6681" s="2">
        <v>1000017841</v>
      </c>
      <c r="B6681" s="1" t="s">
        <v>28080</v>
      </c>
      <c r="C6681" s="1" t="s">
        <v>28081</v>
      </c>
      <c r="D6681" s="1" t="s">
        <v>9054</v>
      </c>
      <c r="E6681" s="1" t="s">
        <v>20</v>
      </c>
      <c r="F6681" s="2">
        <v>43950</v>
      </c>
      <c r="G6681" s="1" t="s">
        <v>136</v>
      </c>
      <c r="H6681" s="1" t="s">
        <v>28082</v>
      </c>
      <c r="I6681" s="1" t="s">
        <v>248</v>
      </c>
      <c r="J6681" s="1" t="s">
        <v>249</v>
      </c>
      <c r="K6681" s="2">
        <v>5</v>
      </c>
      <c r="L6681" s="3">
        <v>40810</v>
      </c>
      <c r="M6681" s="1"/>
      <c r="N6681" s="1"/>
      <c r="O6681" s="1"/>
      <c r="P6681" s="1"/>
      <c r="Q6681" s="1" t="s">
        <v>70</v>
      </c>
    </row>
    <row r="6682" spans="1:17" ht="106.8" thickBot="1" x14ac:dyDescent="0.35">
      <c r="A6682" s="2">
        <v>1170014706</v>
      </c>
      <c r="B6682" s="1" t="s">
        <v>28083</v>
      </c>
      <c r="C6682" s="1" t="s">
        <v>28084</v>
      </c>
      <c r="D6682" s="1" t="s">
        <v>941</v>
      </c>
      <c r="E6682" s="1" t="s">
        <v>20</v>
      </c>
      <c r="F6682" s="2">
        <v>45140</v>
      </c>
      <c r="G6682" s="1" t="s">
        <v>293</v>
      </c>
      <c r="H6682" s="1"/>
      <c r="I6682" s="1" t="s">
        <v>248</v>
      </c>
      <c r="J6682" s="1" t="s">
        <v>249</v>
      </c>
      <c r="K6682" s="2">
        <v>0</v>
      </c>
      <c r="L6682" s="3">
        <v>42970</v>
      </c>
      <c r="M6682" s="1"/>
      <c r="N6682" s="1"/>
      <c r="O6682" s="1"/>
      <c r="P6682" s="1"/>
      <c r="Q6682" s="1" t="s">
        <v>70</v>
      </c>
    </row>
    <row r="6683" spans="1:17" ht="106.8" thickBot="1" x14ac:dyDescent="0.35">
      <c r="A6683" s="2">
        <v>1000019037</v>
      </c>
      <c r="B6683" s="1" t="s">
        <v>28085</v>
      </c>
      <c r="C6683" s="1" t="s">
        <v>28086</v>
      </c>
      <c r="D6683" s="1" t="s">
        <v>847</v>
      </c>
      <c r="E6683" s="1" t="s">
        <v>20</v>
      </c>
      <c r="F6683" s="2">
        <v>44134</v>
      </c>
      <c r="G6683" s="1" t="s">
        <v>61</v>
      </c>
      <c r="H6683" s="1" t="s">
        <v>28087</v>
      </c>
      <c r="I6683" s="1" t="s">
        <v>248</v>
      </c>
      <c r="J6683" s="1" t="s">
        <v>249</v>
      </c>
      <c r="K6683" s="2">
        <v>0</v>
      </c>
      <c r="L6683" s="3">
        <v>40810</v>
      </c>
      <c r="M6683" s="1"/>
      <c r="N6683" s="1"/>
      <c r="O6683" s="1"/>
      <c r="P6683" s="1"/>
      <c r="Q6683" s="1" t="s">
        <v>70</v>
      </c>
    </row>
    <row r="6684" spans="1:17" ht="106.8" thickBot="1" x14ac:dyDescent="0.35">
      <c r="A6684" s="2">
        <v>1000018692</v>
      </c>
      <c r="B6684" s="1" t="s">
        <v>28088</v>
      </c>
      <c r="C6684" s="1" t="s">
        <v>28089</v>
      </c>
      <c r="D6684" s="1" t="s">
        <v>19</v>
      </c>
      <c r="E6684" s="1" t="s">
        <v>20</v>
      </c>
      <c r="F6684" s="2">
        <v>45238</v>
      </c>
      <c r="G6684" s="1" t="s">
        <v>21</v>
      </c>
      <c r="H6684" s="1" t="s">
        <v>28090</v>
      </c>
      <c r="I6684" s="1" t="s">
        <v>248</v>
      </c>
      <c r="J6684" s="1" t="s">
        <v>249</v>
      </c>
      <c r="K6684" s="2">
        <v>0</v>
      </c>
      <c r="L6684" s="3">
        <v>40810</v>
      </c>
      <c r="M6684" s="1"/>
      <c r="N6684" s="1"/>
      <c r="O6684" s="1"/>
      <c r="P6684" s="1"/>
      <c r="Q6684" s="1" t="s">
        <v>70</v>
      </c>
    </row>
    <row r="6685" spans="1:17" ht="106.8" thickBot="1" x14ac:dyDescent="0.35">
      <c r="A6685" s="2">
        <v>1000019474</v>
      </c>
      <c r="B6685" s="1" t="s">
        <v>28091</v>
      </c>
      <c r="C6685" s="1" t="s">
        <v>28092</v>
      </c>
      <c r="D6685" s="1" t="s">
        <v>1893</v>
      </c>
      <c r="E6685" s="1" t="s">
        <v>20</v>
      </c>
      <c r="F6685" s="2">
        <v>44805</v>
      </c>
      <c r="G6685" s="1" t="s">
        <v>1893</v>
      </c>
      <c r="H6685" s="1" t="s">
        <v>28093</v>
      </c>
      <c r="I6685" s="1" t="s">
        <v>248</v>
      </c>
      <c r="J6685" s="1" t="s">
        <v>249</v>
      </c>
      <c r="K6685" s="2">
        <v>0</v>
      </c>
      <c r="L6685" s="3">
        <v>40810</v>
      </c>
      <c r="M6685" s="1"/>
      <c r="N6685" s="1"/>
      <c r="O6685" s="1"/>
      <c r="P6685" s="1"/>
      <c r="Q6685" s="1" t="s">
        <v>70</v>
      </c>
    </row>
    <row r="6686" spans="1:17" ht="67.2" thickBot="1" x14ac:dyDescent="0.35">
      <c r="A6686" s="2">
        <v>409504</v>
      </c>
      <c r="B6686" s="1" t="s">
        <v>28094</v>
      </c>
      <c r="C6686" s="1" t="s">
        <v>28095</v>
      </c>
      <c r="D6686" s="1" t="s">
        <v>11741</v>
      </c>
      <c r="E6686" s="1" t="s">
        <v>20</v>
      </c>
      <c r="F6686" s="2">
        <v>43023</v>
      </c>
      <c r="G6686" s="1" t="s">
        <v>1249</v>
      </c>
      <c r="H6686" s="1" t="s">
        <v>28096</v>
      </c>
      <c r="I6686" s="1" t="s">
        <v>28097</v>
      </c>
      <c r="J6686" s="1" t="s">
        <v>24</v>
      </c>
      <c r="K6686" s="2">
        <v>0</v>
      </c>
      <c r="L6686" s="3">
        <v>38593</v>
      </c>
      <c r="M6686" s="1"/>
      <c r="N6686" s="1" t="s">
        <v>28098</v>
      </c>
      <c r="O6686" s="1"/>
      <c r="P6686" s="1"/>
      <c r="Q6686" s="1" t="s">
        <v>70</v>
      </c>
    </row>
    <row r="6687" spans="1:17" ht="133.19999999999999" thickBot="1" x14ac:dyDescent="0.35">
      <c r="A6687" s="2">
        <v>1170016552</v>
      </c>
      <c r="B6687" s="1" t="s">
        <v>28099</v>
      </c>
      <c r="C6687" s="1" t="s">
        <v>28100</v>
      </c>
      <c r="D6687" s="1" t="s">
        <v>258</v>
      </c>
      <c r="E6687" s="1" t="s">
        <v>20</v>
      </c>
      <c r="F6687" s="2">
        <v>44103</v>
      </c>
      <c r="G6687" s="1" t="s">
        <v>61</v>
      </c>
      <c r="H6687" s="1"/>
      <c r="I6687" s="1" t="s">
        <v>28101</v>
      </c>
      <c r="J6687" s="1" t="s">
        <v>405</v>
      </c>
      <c r="K6687" s="2">
        <v>1</v>
      </c>
      <c r="L6687" s="3">
        <v>43111</v>
      </c>
      <c r="M6687" s="1"/>
      <c r="N6687" s="1"/>
      <c r="O6687" s="1"/>
      <c r="P6687" s="1"/>
      <c r="Q6687" s="1" t="s">
        <v>25</v>
      </c>
    </row>
    <row r="6688" spans="1:17" ht="106.8" thickBot="1" x14ac:dyDescent="0.35">
      <c r="A6688" s="2">
        <v>1190019539</v>
      </c>
      <c r="B6688" s="1" t="s">
        <v>28099</v>
      </c>
      <c r="C6688" s="1" t="s">
        <v>28100</v>
      </c>
      <c r="D6688" s="1" t="s">
        <v>258</v>
      </c>
      <c r="E6688" s="1" t="s">
        <v>20</v>
      </c>
      <c r="F6688" s="2">
        <v>44103</v>
      </c>
      <c r="G6688" s="1" t="s">
        <v>61</v>
      </c>
      <c r="H6688" s="1"/>
      <c r="I6688" s="1" t="s">
        <v>28102</v>
      </c>
      <c r="J6688" s="1" t="s">
        <v>249</v>
      </c>
      <c r="K6688" s="2">
        <v>0</v>
      </c>
      <c r="L6688" s="3">
        <v>43696</v>
      </c>
      <c r="M6688" s="1"/>
      <c r="N6688" s="1"/>
      <c r="O6688" s="1"/>
      <c r="P6688" s="1"/>
      <c r="Q6688" s="1" t="s">
        <v>25</v>
      </c>
    </row>
    <row r="6689" spans="1:17" ht="106.8" thickBot="1" x14ac:dyDescent="0.35">
      <c r="A6689" s="2">
        <v>1000019755</v>
      </c>
      <c r="B6689" s="1" t="s">
        <v>28103</v>
      </c>
      <c r="C6689" s="1" t="s">
        <v>28104</v>
      </c>
      <c r="D6689" s="1" t="s">
        <v>142</v>
      </c>
      <c r="E6689" s="1" t="s">
        <v>20</v>
      </c>
      <c r="F6689" s="2">
        <v>44319</v>
      </c>
      <c r="G6689" s="1" t="s">
        <v>143</v>
      </c>
      <c r="H6689" s="1" t="s">
        <v>28105</v>
      </c>
      <c r="I6689" s="1" t="s">
        <v>248</v>
      </c>
      <c r="J6689" s="1" t="s">
        <v>249</v>
      </c>
      <c r="K6689" s="2">
        <v>0</v>
      </c>
      <c r="L6689" s="3">
        <v>41138</v>
      </c>
      <c r="M6689" s="1"/>
      <c r="N6689" s="1"/>
      <c r="O6689" s="1"/>
      <c r="P6689" s="1"/>
      <c r="Q6689" s="1" t="s">
        <v>70</v>
      </c>
    </row>
    <row r="6690" spans="1:17" ht="106.8" thickBot="1" x14ac:dyDescent="0.35">
      <c r="A6690" s="2">
        <v>1000018627</v>
      </c>
      <c r="B6690" s="1" t="s">
        <v>28103</v>
      </c>
      <c r="C6690" s="1" t="s">
        <v>18848</v>
      </c>
      <c r="D6690" s="1" t="s">
        <v>1248</v>
      </c>
      <c r="E6690" s="1" t="s">
        <v>20</v>
      </c>
      <c r="F6690" s="2">
        <v>43055</v>
      </c>
      <c r="G6690" s="1" t="s">
        <v>1249</v>
      </c>
      <c r="H6690" s="1" t="s">
        <v>28106</v>
      </c>
      <c r="I6690" s="1" t="s">
        <v>248</v>
      </c>
      <c r="J6690" s="1" t="s">
        <v>249</v>
      </c>
      <c r="K6690" s="2">
        <v>0</v>
      </c>
      <c r="L6690" s="3">
        <v>40810</v>
      </c>
      <c r="M6690" s="1"/>
      <c r="N6690" s="1"/>
      <c r="O6690" s="1"/>
      <c r="P6690" s="1"/>
      <c r="Q6690" s="1" t="s">
        <v>70</v>
      </c>
    </row>
    <row r="6691" spans="1:17" ht="106.8" thickBot="1" x14ac:dyDescent="0.35">
      <c r="A6691" s="2">
        <v>1000020168</v>
      </c>
      <c r="B6691" s="1" t="s">
        <v>28107</v>
      </c>
      <c r="C6691" s="1" t="s">
        <v>28108</v>
      </c>
      <c r="D6691" s="1" t="s">
        <v>19</v>
      </c>
      <c r="E6691" s="1" t="s">
        <v>20</v>
      </c>
      <c r="F6691" s="2">
        <v>45206</v>
      </c>
      <c r="G6691" s="1" t="s">
        <v>21</v>
      </c>
      <c r="H6691" s="1" t="s">
        <v>28109</v>
      </c>
      <c r="I6691" s="1" t="s">
        <v>28110</v>
      </c>
      <c r="J6691" s="1" t="s">
        <v>249</v>
      </c>
      <c r="K6691" s="2">
        <v>1</v>
      </c>
      <c r="L6691" s="3">
        <v>41299</v>
      </c>
      <c r="M6691" s="1"/>
      <c r="N6691" s="1"/>
      <c r="O6691" s="1"/>
      <c r="P6691" s="1"/>
      <c r="Q6691" s="1" t="s">
        <v>25</v>
      </c>
    </row>
    <row r="6692" spans="1:17" ht="106.8" thickBot="1" x14ac:dyDescent="0.35">
      <c r="A6692" s="2">
        <v>1000018620</v>
      </c>
      <c r="B6692" s="1" t="s">
        <v>28111</v>
      </c>
      <c r="C6692" s="1" t="s">
        <v>28112</v>
      </c>
      <c r="D6692" s="1" t="s">
        <v>11225</v>
      </c>
      <c r="E6692" s="1" t="s">
        <v>20</v>
      </c>
      <c r="F6692" s="2">
        <v>44040</v>
      </c>
      <c r="G6692" s="1" t="s">
        <v>61</v>
      </c>
      <c r="H6692" s="1" t="s">
        <v>28113</v>
      </c>
      <c r="I6692" s="1" t="s">
        <v>248</v>
      </c>
      <c r="J6692" s="1" t="s">
        <v>249</v>
      </c>
      <c r="K6692" s="2">
        <v>0</v>
      </c>
      <c r="L6692" s="3">
        <v>40810</v>
      </c>
      <c r="M6692" s="1"/>
      <c r="N6692" s="1"/>
      <c r="O6692" s="1"/>
      <c r="P6692" s="1"/>
      <c r="Q6692" s="1" t="s">
        <v>70</v>
      </c>
    </row>
    <row r="6693" spans="1:17" ht="106.8" thickBot="1" x14ac:dyDescent="0.35">
      <c r="A6693" s="2">
        <v>1000018693</v>
      </c>
      <c r="B6693" s="1" t="s">
        <v>28114</v>
      </c>
      <c r="C6693" s="1" t="s">
        <v>28115</v>
      </c>
      <c r="D6693" s="1" t="s">
        <v>19</v>
      </c>
      <c r="E6693" s="1" t="s">
        <v>20</v>
      </c>
      <c r="F6693" s="2">
        <v>45202</v>
      </c>
      <c r="G6693" s="1" t="s">
        <v>21</v>
      </c>
      <c r="H6693" s="1" t="s">
        <v>28116</v>
      </c>
      <c r="I6693" s="1" t="s">
        <v>28117</v>
      </c>
      <c r="J6693" s="1" t="s">
        <v>249</v>
      </c>
      <c r="K6693" s="2">
        <v>4</v>
      </c>
      <c r="L6693" s="3">
        <v>40810</v>
      </c>
      <c r="M6693" s="1"/>
      <c r="N6693" s="1"/>
      <c r="O6693" s="1"/>
      <c r="P6693" s="1"/>
      <c r="Q6693" s="1" t="s">
        <v>25</v>
      </c>
    </row>
    <row r="6694" spans="1:17" ht="106.8" thickBot="1" x14ac:dyDescent="0.35">
      <c r="A6694" s="2">
        <v>1000019110</v>
      </c>
      <c r="B6694" s="1" t="s">
        <v>28118</v>
      </c>
      <c r="C6694" s="1" t="s">
        <v>28119</v>
      </c>
      <c r="D6694" s="1" t="s">
        <v>53</v>
      </c>
      <c r="E6694" s="1" t="s">
        <v>20</v>
      </c>
      <c r="F6694" s="2">
        <v>44256</v>
      </c>
      <c r="G6694" s="1" t="s">
        <v>53</v>
      </c>
      <c r="H6694" s="1" t="s">
        <v>28120</v>
      </c>
      <c r="I6694" s="1" t="s">
        <v>248</v>
      </c>
      <c r="J6694" s="1" t="s">
        <v>249</v>
      </c>
      <c r="K6694" s="2">
        <v>5</v>
      </c>
      <c r="L6694" s="3">
        <v>40810</v>
      </c>
      <c r="M6694" s="1"/>
      <c r="N6694" s="1"/>
      <c r="O6694" s="1"/>
      <c r="P6694" s="1"/>
      <c r="Q6694" s="1" t="s">
        <v>70</v>
      </c>
    </row>
    <row r="6695" spans="1:17" ht="106.8" thickBot="1" x14ac:dyDescent="0.35">
      <c r="A6695" s="2">
        <v>1220026233</v>
      </c>
      <c r="B6695" s="1" t="s">
        <v>28118</v>
      </c>
      <c r="C6695" s="1" t="s">
        <v>28121</v>
      </c>
      <c r="D6695" s="1" t="s">
        <v>5306</v>
      </c>
      <c r="E6695" s="1" t="s">
        <v>20</v>
      </c>
      <c r="F6695" s="2">
        <v>44890</v>
      </c>
      <c r="G6695" s="1" t="s">
        <v>2762</v>
      </c>
      <c r="H6695" s="1"/>
      <c r="I6695" s="1"/>
      <c r="J6695" s="1" t="s">
        <v>249</v>
      </c>
      <c r="K6695" s="2">
        <v>0</v>
      </c>
      <c r="L6695" s="3">
        <v>44805</v>
      </c>
      <c r="M6695" s="3">
        <v>45169</v>
      </c>
      <c r="N6695" s="1"/>
      <c r="O6695" s="1"/>
      <c r="P6695" s="1"/>
      <c r="Q6695" s="1" t="s">
        <v>70</v>
      </c>
    </row>
    <row r="6696" spans="1:17" ht="106.8" thickBot="1" x14ac:dyDescent="0.35">
      <c r="A6696" s="2">
        <v>1000020657</v>
      </c>
      <c r="B6696" s="1" t="s">
        <v>28122</v>
      </c>
      <c r="C6696" s="1" t="s">
        <v>28123</v>
      </c>
      <c r="D6696" s="1" t="s">
        <v>1164</v>
      </c>
      <c r="E6696" s="1" t="s">
        <v>20</v>
      </c>
      <c r="F6696" s="2">
        <v>44060</v>
      </c>
      <c r="G6696" s="1" t="s">
        <v>800</v>
      </c>
      <c r="H6696" s="1" t="s">
        <v>28124</v>
      </c>
      <c r="I6696" s="1" t="s">
        <v>248</v>
      </c>
      <c r="J6696" s="1" t="s">
        <v>249</v>
      </c>
      <c r="K6696" s="2">
        <v>0</v>
      </c>
      <c r="L6696" s="3">
        <v>42240</v>
      </c>
      <c r="M6696" s="1"/>
      <c r="N6696" s="1"/>
      <c r="O6696" s="1"/>
      <c r="P6696" s="1"/>
      <c r="Q6696" s="1" t="s">
        <v>70</v>
      </c>
    </row>
    <row r="6697" spans="1:17" ht="106.8" thickBot="1" x14ac:dyDescent="0.35">
      <c r="A6697" s="2">
        <v>1000018330</v>
      </c>
      <c r="B6697" s="1" t="s">
        <v>28125</v>
      </c>
      <c r="C6697" s="1" t="s">
        <v>28126</v>
      </c>
      <c r="D6697" s="1" t="s">
        <v>463</v>
      </c>
      <c r="E6697" s="1" t="s">
        <v>20</v>
      </c>
      <c r="F6697" s="2">
        <v>45801</v>
      </c>
      <c r="G6697" s="1" t="s">
        <v>464</v>
      </c>
      <c r="H6697" s="1" t="s">
        <v>28127</v>
      </c>
      <c r="I6697" s="1" t="s">
        <v>248</v>
      </c>
      <c r="J6697" s="1" t="s">
        <v>249</v>
      </c>
      <c r="K6697" s="2">
        <v>5</v>
      </c>
      <c r="L6697" s="3">
        <v>40810</v>
      </c>
      <c r="M6697" s="1"/>
      <c r="N6697" s="1"/>
      <c r="O6697" s="1"/>
      <c r="P6697" s="1"/>
      <c r="Q6697" s="1" t="s">
        <v>70</v>
      </c>
    </row>
    <row r="6698" spans="1:17" ht="106.8" thickBot="1" x14ac:dyDescent="0.35">
      <c r="A6698" s="2">
        <v>1000020237</v>
      </c>
      <c r="B6698" s="1" t="s">
        <v>28128</v>
      </c>
      <c r="C6698" s="1" t="s">
        <v>28129</v>
      </c>
      <c r="D6698" s="1" t="s">
        <v>112</v>
      </c>
      <c r="E6698" s="1" t="s">
        <v>20</v>
      </c>
      <c r="F6698" s="2">
        <v>45431</v>
      </c>
      <c r="G6698" s="1" t="s">
        <v>113</v>
      </c>
      <c r="H6698" s="1" t="s">
        <v>28130</v>
      </c>
      <c r="I6698" s="1" t="s">
        <v>248</v>
      </c>
      <c r="J6698" s="1" t="s">
        <v>249</v>
      </c>
      <c r="K6698" s="2">
        <v>5</v>
      </c>
      <c r="L6698" s="3">
        <v>41498</v>
      </c>
      <c r="M6698" s="1"/>
      <c r="N6698" s="1"/>
      <c r="O6698" s="1"/>
      <c r="P6698" s="1"/>
      <c r="Q6698" s="1" t="s">
        <v>70</v>
      </c>
    </row>
    <row r="6699" spans="1:17" ht="106.8" thickBot="1" x14ac:dyDescent="0.35">
      <c r="A6699" s="2">
        <v>1000017847</v>
      </c>
      <c r="B6699" s="1" t="s">
        <v>28128</v>
      </c>
      <c r="C6699" s="1" t="s">
        <v>28131</v>
      </c>
      <c r="D6699" s="1" t="s">
        <v>1809</v>
      </c>
      <c r="E6699" s="1" t="s">
        <v>20</v>
      </c>
      <c r="F6699" s="2">
        <v>44065</v>
      </c>
      <c r="G6699" s="1" t="s">
        <v>246</v>
      </c>
      <c r="H6699" s="1" t="s">
        <v>28132</v>
      </c>
      <c r="I6699" s="1" t="s">
        <v>248</v>
      </c>
      <c r="J6699" s="1" t="s">
        <v>249</v>
      </c>
      <c r="K6699" s="2">
        <v>0</v>
      </c>
      <c r="L6699" s="3">
        <v>40810</v>
      </c>
      <c r="M6699" s="1"/>
      <c r="N6699" s="1"/>
      <c r="O6699" s="1"/>
      <c r="P6699" s="1"/>
      <c r="Q6699" s="1" t="s">
        <v>70</v>
      </c>
    </row>
    <row r="6700" spans="1:17" ht="106.8" thickBot="1" x14ac:dyDescent="0.35">
      <c r="A6700" s="2">
        <v>1000019041</v>
      </c>
      <c r="B6700" s="1" t="s">
        <v>28133</v>
      </c>
      <c r="C6700" s="1" t="s">
        <v>28134</v>
      </c>
      <c r="D6700" s="1" t="s">
        <v>28135</v>
      </c>
      <c r="E6700" s="1" t="s">
        <v>20</v>
      </c>
      <c r="F6700" s="2">
        <v>45883</v>
      </c>
      <c r="G6700" s="1" t="s">
        <v>561</v>
      </c>
      <c r="H6700" s="1" t="s">
        <v>28136</v>
      </c>
      <c r="I6700" s="1" t="s">
        <v>248</v>
      </c>
      <c r="J6700" s="1" t="s">
        <v>249</v>
      </c>
      <c r="K6700" s="2">
        <v>0</v>
      </c>
      <c r="L6700" s="3">
        <v>40810</v>
      </c>
      <c r="M6700" s="1"/>
      <c r="N6700" s="1"/>
      <c r="O6700" s="1"/>
      <c r="P6700" s="1"/>
      <c r="Q6700" s="1" t="s">
        <v>70</v>
      </c>
    </row>
    <row r="6701" spans="1:17" ht="106.8" thickBot="1" x14ac:dyDescent="0.35">
      <c r="A6701" s="2">
        <v>1000019289</v>
      </c>
      <c r="B6701" s="1" t="s">
        <v>28137</v>
      </c>
      <c r="C6701" s="1" t="s">
        <v>28134</v>
      </c>
      <c r="D6701" s="1" t="s">
        <v>28135</v>
      </c>
      <c r="E6701" s="1" t="s">
        <v>20</v>
      </c>
      <c r="F6701" s="2">
        <v>45883</v>
      </c>
      <c r="G6701" s="1" t="s">
        <v>561</v>
      </c>
      <c r="H6701" s="1" t="s">
        <v>5312</v>
      </c>
      <c r="I6701" s="1" t="s">
        <v>248</v>
      </c>
      <c r="J6701" s="1" t="s">
        <v>249</v>
      </c>
      <c r="K6701" s="2">
        <v>5</v>
      </c>
      <c r="L6701" s="3">
        <v>40810</v>
      </c>
      <c r="M6701" s="1"/>
      <c r="N6701" s="1"/>
      <c r="O6701" s="1"/>
      <c r="P6701" s="1"/>
      <c r="Q6701" s="1" t="s">
        <v>70</v>
      </c>
    </row>
    <row r="6702" spans="1:17" ht="106.8" thickBot="1" x14ac:dyDescent="0.35">
      <c r="A6702" s="2">
        <v>1190019709</v>
      </c>
      <c r="B6702" s="1" t="s">
        <v>28138</v>
      </c>
      <c r="C6702" s="1" t="s">
        <v>28139</v>
      </c>
      <c r="D6702" s="1" t="s">
        <v>19</v>
      </c>
      <c r="E6702" s="1" t="s">
        <v>20</v>
      </c>
      <c r="F6702" s="2">
        <v>45247</v>
      </c>
      <c r="G6702" s="1" t="s">
        <v>21</v>
      </c>
      <c r="H6702" s="1"/>
      <c r="I6702" s="1" t="s">
        <v>248</v>
      </c>
      <c r="J6702" s="1" t="s">
        <v>249</v>
      </c>
      <c r="K6702" s="2">
        <v>0</v>
      </c>
      <c r="L6702" s="3">
        <v>43711</v>
      </c>
      <c r="M6702" s="1"/>
      <c r="N6702" s="1"/>
      <c r="O6702" s="1"/>
      <c r="P6702" s="1"/>
      <c r="Q6702" s="1" t="s">
        <v>70</v>
      </c>
    </row>
    <row r="6703" spans="1:17" ht="106.8" thickBot="1" x14ac:dyDescent="0.35">
      <c r="A6703" s="2">
        <v>1000018537</v>
      </c>
      <c r="B6703" s="1" t="s">
        <v>28140</v>
      </c>
      <c r="C6703" s="1" t="s">
        <v>28141</v>
      </c>
      <c r="D6703" s="1" t="s">
        <v>28142</v>
      </c>
      <c r="E6703" s="1" t="s">
        <v>20</v>
      </c>
      <c r="F6703" s="2">
        <v>44688</v>
      </c>
      <c r="G6703" s="1" t="s">
        <v>128</v>
      </c>
      <c r="H6703" s="1" t="s">
        <v>28143</v>
      </c>
      <c r="I6703" s="1" t="s">
        <v>248</v>
      </c>
      <c r="J6703" s="1" t="s">
        <v>249</v>
      </c>
      <c r="K6703" s="2">
        <v>0</v>
      </c>
      <c r="L6703" s="3">
        <v>40810</v>
      </c>
      <c r="M6703" s="1"/>
      <c r="N6703" s="1"/>
      <c r="O6703" s="1"/>
      <c r="P6703" s="1"/>
      <c r="Q6703" s="1" t="s">
        <v>70</v>
      </c>
    </row>
    <row r="6704" spans="1:17" ht="133.19999999999999" thickBot="1" x14ac:dyDescent="0.35">
      <c r="A6704" s="2">
        <v>1000017958</v>
      </c>
      <c r="B6704" s="1" t="s">
        <v>28144</v>
      </c>
      <c r="C6704" s="1" t="s">
        <v>28145</v>
      </c>
      <c r="D6704" s="1" t="s">
        <v>28</v>
      </c>
      <c r="E6704" s="1" t="s">
        <v>20</v>
      </c>
      <c r="F6704" s="2">
        <v>43224</v>
      </c>
      <c r="G6704" s="1" t="s">
        <v>29</v>
      </c>
      <c r="H6704" s="1" t="s">
        <v>28146</v>
      </c>
      <c r="I6704" s="1" t="s">
        <v>248</v>
      </c>
      <c r="J6704" s="1" t="s">
        <v>405</v>
      </c>
      <c r="K6704" s="2">
        <v>0</v>
      </c>
      <c r="L6704" s="3">
        <v>40810</v>
      </c>
      <c r="M6704" s="1"/>
      <c r="N6704" s="1"/>
      <c r="O6704" s="1"/>
      <c r="P6704" s="1"/>
      <c r="Q6704" s="1" t="s">
        <v>70</v>
      </c>
    </row>
    <row r="6705" spans="1:17" ht="106.8" thickBot="1" x14ac:dyDescent="0.35">
      <c r="A6705" s="2">
        <v>1000018113</v>
      </c>
      <c r="B6705" s="1" t="s">
        <v>28147</v>
      </c>
      <c r="C6705" s="1" t="s">
        <v>28148</v>
      </c>
      <c r="D6705" s="1" t="s">
        <v>258</v>
      </c>
      <c r="E6705" s="1" t="s">
        <v>20</v>
      </c>
      <c r="F6705" s="2">
        <v>44110</v>
      </c>
      <c r="G6705" s="1" t="s">
        <v>61</v>
      </c>
      <c r="H6705" s="1" t="s">
        <v>28149</v>
      </c>
      <c r="I6705" s="1" t="s">
        <v>28150</v>
      </c>
      <c r="J6705" s="1" t="s">
        <v>249</v>
      </c>
      <c r="K6705" s="2">
        <v>2</v>
      </c>
      <c r="L6705" s="3">
        <v>40810</v>
      </c>
      <c r="M6705" s="1"/>
      <c r="N6705" s="1"/>
      <c r="O6705" s="1"/>
      <c r="P6705" s="1"/>
      <c r="Q6705" s="1" t="s">
        <v>25</v>
      </c>
    </row>
    <row r="6706" spans="1:17" ht="106.8" thickBot="1" x14ac:dyDescent="0.35">
      <c r="A6706" s="2">
        <v>1000017922</v>
      </c>
      <c r="B6706" s="1" t="s">
        <v>28151</v>
      </c>
      <c r="C6706" s="1" t="s">
        <v>28152</v>
      </c>
      <c r="D6706" s="1" t="s">
        <v>169</v>
      </c>
      <c r="E6706" s="1" t="s">
        <v>20</v>
      </c>
      <c r="F6706" s="2">
        <v>44710</v>
      </c>
      <c r="G6706" s="1" t="s">
        <v>128</v>
      </c>
      <c r="H6706" s="1" t="s">
        <v>28153</v>
      </c>
      <c r="I6706" s="1" t="s">
        <v>248</v>
      </c>
      <c r="J6706" s="1" t="s">
        <v>249</v>
      </c>
      <c r="K6706" s="2">
        <v>0</v>
      </c>
      <c r="L6706" s="3">
        <v>40810</v>
      </c>
      <c r="M6706" s="1"/>
      <c r="N6706" s="1"/>
      <c r="O6706" s="1"/>
      <c r="P6706" s="1"/>
      <c r="Q6706" s="1" t="s">
        <v>70</v>
      </c>
    </row>
    <row r="6707" spans="1:17" ht="106.8" thickBot="1" x14ac:dyDescent="0.35">
      <c r="A6707" s="2">
        <v>1000020215</v>
      </c>
      <c r="B6707" s="1" t="s">
        <v>28151</v>
      </c>
      <c r="C6707" s="1" t="s">
        <v>28154</v>
      </c>
      <c r="D6707" s="1" t="s">
        <v>83</v>
      </c>
      <c r="E6707" s="1" t="s">
        <v>20</v>
      </c>
      <c r="F6707" s="2">
        <v>43614</v>
      </c>
      <c r="G6707" s="1" t="s">
        <v>84</v>
      </c>
      <c r="H6707" s="1" t="s">
        <v>28155</v>
      </c>
      <c r="I6707" s="1" t="s">
        <v>248</v>
      </c>
      <c r="J6707" s="1" t="s">
        <v>249</v>
      </c>
      <c r="K6707" s="2">
        <v>0</v>
      </c>
      <c r="L6707" s="3">
        <v>41514</v>
      </c>
      <c r="M6707" s="1"/>
      <c r="N6707" s="1"/>
      <c r="O6707" s="1"/>
      <c r="P6707" s="1"/>
      <c r="Q6707" s="1" t="s">
        <v>70</v>
      </c>
    </row>
    <row r="6708" spans="1:17" ht="106.8" thickBot="1" x14ac:dyDescent="0.35">
      <c r="A6708" s="2">
        <v>1000017980</v>
      </c>
      <c r="B6708" s="1" t="s">
        <v>28156</v>
      </c>
      <c r="C6708" s="1" t="s">
        <v>28157</v>
      </c>
      <c r="D6708" s="1" t="s">
        <v>2756</v>
      </c>
      <c r="E6708" s="1" t="s">
        <v>20</v>
      </c>
      <c r="F6708" s="2">
        <v>43138</v>
      </c>
      <c r="G6708" s="1" t="s">
        <v>5379</v>
      </c>
      <c r="H6708" s="1" t="s">
        <v>28158</v>
      </c>
      <c r="I6708" s="1" t="s">
        <v>248</v>
      </c>
      <c r="J6708" s="1" t="s">
        <v>249</v>
      </c>
      <c r="K6708" s="2">
        <v>0</v>
      </c>
      <c r="L6708" s="3">
        <v>40810</v>
      </c>
      <c r="M6708" s="1"/>
      <c r="N6708" s="1"/>
      <c r="O6708" s="1"/>
      <c r="P6708" s="1"/>
      <c r="Q6708" s="1" t="s">
        <v>70</v>
      </c>
    </row>
    <row r="6709" spans="1:17" ht="106.8" thickBot="1" x14ac:dyDescent="0.35">
      <c r="A6709" s="2">
        <v>1000019269</v>
      </c>
      <c r="B6709" s="1" t="s">
        <v>28156</v>
      </c>
      <c r="C6709" s="1" t="s">
        <v>28159</v>
      </c>
      <c r="D6709" s="1" t="s">
        <v>2037</v>
      </c>
      <c r="E6709" s="1" t="s">
        <v>20</v>
      </c>
      <c r="F6709" s="2">
        <v>45750</v>
      </c>
      <c r="G6709" s="1" t="s">
        <v>2038</v>
      </c>
      <c r="H6709" s="1" t="s">
        <v>28160</v>
      </c>
      <c r="I6709" s="1" t="s">
        <v>248</v>
      </c>
      <c r="J6709" s="1" t="s">
        <v>249</v>
      </c>
      <c r="K6709" s="2">
        <v>0</v>
      </c>
      <c r="L6709" s="3">
        <v>40810</v>
      </c>
      <c r="M6709" s="1"/>
      <c r="N6709" s="1"/>
      <c r="O6709" s="1"/>
      <c r="P6709" s="1"/>
      <c r="Q6709" s="1" t="s">
        <v>70</v>
      </c>
    </row>
    <row r="6710" spans="1:17" ht="67.2" thickBot="1" x14ac:dyDescent="0.35">
      <c r="A6710" s="2">
        <v>402304</v>
      </c>
      <c r="B6710" s="1" t="s">
        <v>28161</v>
      </c>
      <c r="C6710" s="1" t="s">
        <v>28162</v>
      </c>
      <c r="D6710" s="1" t="s">
        <v>319</v>
      </c>
      <c r="E6710" s="1" t="s">
        <v>20</v>
      </c>
      <c r="F6710" s="2">
        <v>43016</v>
      </c>
      <c r="G6710" s="1" t="s">
        <v>29</v>
      </c>
      <c r="H6710" s="1" t="s">
        <v>28163</v>
      </c>
      <c r="I6710" s="1" t="s">
        <v>28164</v>
      </c>
      <c r="J6710" s="1" t="s">
        <v>24</v>
      </c>
      <c r="K6710" s="2">
        <v>0</v>
      </c>
      <c r="L6710" s="3">
        <v>31443</v>
      </c>
      <c r="M6710" s="1"/>
      <c r="N6710" s="1" t="s">
        <v>28165</v>
      </c>
      <c r="O6710" s="1"/>
      <c r="P6710" s="1"/>
      <c r="Q6710" s="1" t="s">
        <v>70</v>
      </c>
    </row>
    <row r="6711" spans="1:17" ht="133.19999999999999" thickBot="1" x14ac:dyDescent="0.35">
      <c r="A6711" s="2">
        <v>1000018417</v>
      </c>
      <c r="B6711" s="1" t="s">
        <v>28166</v>
      </c>
      <c r="C6711" s="1" t="s">
        <v>28167</v>
      </c>
      <c r="D6711" s="1" t="s">
        <v>1403</v>
      </c>
      <c r="E6711" s="1" t="s">
        <v>20</v>
      </c>
      <c r="F6711" s="2">
        <v>43512</v>
      </c>
      <c r="G6711" s="1" t="s">
        <v>1403</v>
      </c>
      <c r="H6711" s="1"/>
      <c r="I6711" s="1" t="s">
        <v>28168</v>
      </c>
      <c r="J6711" s="1" t="s">
        <v>405</v>
      </c>
      <c r="K6711" s="2">
        <v>0</v>
      </c>
      <c r="L6711" s="3">
        <v>40810</v>
      </c>
      <c r="M6711" s="1"/>
      <c r="N6711" s="1"/>
      <c r="O6711" s="1"/>
      <c r="P6711" s="1"/>
      <c r="Q6711" s="1" t="s">
        <v>70</v>
      </c>
    </row>
    <row r="6712" spans="1:17" ht="106.8" thickBot="1" x14ac:dyDescent="0.35">
      <c r="A6712" s="2">
        <v>1000018416</v>
      </c>
      <c r="B6712" s="1" t="s">
        <v>28166</v>
      </c>
      <c r="C6712" s="1" t="s">
        <v>28169</v>
      </c>
      <c r="D6712" s="1" t="s">
        <v>1403</v>
      </c>
      <c r="E6712" s="1" t="s">
        <v>20</v>
      </c>
      <c r="F6712" s="2">
        <v>43512</v>
      </c>
      <c r="G6712" s="1" t="s">
        <v>1403</v>
      </c>
      <c r="H6712" s="1"/>
      <c r="I6712" s="1" t="s">
        <v>28168</v>
      </c>
      <c r="J6712" s="1" t="s">
        <v>249</v>
      </c>
      <c r="K6712" s="2">
        <v>0</v>
      </c>
      <c r="L6712" s="3">
        <v>40810</v>
      </c>
      <c r="M6712" s="1"/>
      <c r="N6712" s="1"/>
      <c r="O6712" s="1"/>
      <c r="P6712" s="1"/>
      <c r="Q6712" s="1" t="s">
        <v>70</v>
      </c>
    </row>
    <row r="6713" spans="1:17" ht="106.8" thickBot="1" x14ac:dyDescent="0.35">
      <c r="A6713" s="2">
        <v>1000017902</v>
      </c>
      <c r="B6713" s="1" t="s">
        <v>28166</v>
      </c>
      <c r="C6713" s="1" t="s">
        <v>28170</v>
      </c>
      <c r="D6713" s="1" t="s">
        <v>740</v>
      </c>
      <c r="E6713" s="1" t="s">
        <v>20</v>
      </c>
      <c r="F6713" s="2">
        <v>43040</v>
      </c>
      <c r="G6713" s="1" t="s">
        <v>741</v>
      </c>
      <c r="H6713" s="1" t="s">
        <v>28171</v>
      </c>
      <c r="I6713" s="1" t="s">
        <v>248</v>
      </c>
      <c r="J6713" s="1" t="s">
        <v>249</v>
      </c>
      <c r="K6713" s="2">
        <v>0</v>
      </c>
      <c r="L6713" s="3">
        <v>40810</v>
      </c>
      <c r="M6713" s="1"/>
      <c r="N6713" s="1"/>
      <c r="O6713" s="1"/>
      <c r="P6713" s="1"/>
      <c r="Q6713" s="1" t="s">
        <v>70</v>
      </c>
    </row>
    <row r="6714" spans="1:17" ht="133.19999999999999" thickBot="1" x14ac:dyDescent="0.35">
      <c r="A6714" s="2">
        <v>1000017901</v>
      </c>
      <c r="B6714" s="1" t="s">
        <v>28166</v>
      </c>
      <c r="C6714" s="1" t="s">
        <v>28170</v>
      </c>
      <c r="D6714" s="1" t="s">
        <v>740</v>
      </c>
      <c r="E6714" s="1" t="s">
        <v>20</v>
      </c>
      <c r="F6714" s="2">
        <v>43040</v>
      </c>
      <c r="G6714" s="1" t="s">
        <v>741</v>
      </c>
      <c r="H6714" s="1" t="s">
        <v>28171</v>
      </c>
      <c r="I6714" s="1" t="s">
        <v>248</v>
      </c>
      <c r="J6714" s="1" t="s">
        <v>405</v>
      </c>
      <c r="K6714" s="2">
        <v>0</v>
      </c>
      <c r="L6714" s="3">
        <v>40810</v>
      </c>
      <c r="M6714" s="1"/>
      <c r="N6714" s="1"/>
      <c r="O6714" s="1"/>
      <c r="P6714" s="1"/>
      <c r="Q6714" s="1" t="s">
        <v>70</v>
      </c>
    </row>
    <row r="6715" spans="1:17" ht="106.8" thickBot="1" x14ac:dyDescent="0.35">
      <c r="A6715" s="2">
        <v>1000019186</v>
      </c>
      <c r="B6715" s="1" t="s">
        <v>28166</v>
      </c>
      <c r="C6715" s="1" t="s">
        <v>28172</v>
      </c>
      <c r="D6715" s="1" t="s">
        <v>11307</v>
      </c>
      <c r="E6715" s="1" t="s">
        <v>20</v>
      </c>
      <c r="F6715" s="2">
        <v>43545</v>
      </c>
      <c r="G6715" s="1" t="s">
        <v>10539</v>
      </c>
      <c r="H6715" s="1" t="s">
        <v>28173</v>
      </c>
      <c r="I6715" s="1" t="s">
        <v>248</v>
      </c>
      <c r="J6715" s="1" t="s">
        <v>249</v>
      </c>
      <c r="K6715" s="2">
        <v>0</v>
      </c>
      <c r="L6715" s="3">
        <v>40810</v>
      </c>
      <c r="M6715" s="1"/>
      <c r="N6715" s="1"/>
      <c r="O6715" s="1"/>
      <c r="P6715" s="1"/>
      <c r="Q6715" s="1" t="s">
        <v>70</v>
      </c>
    </row>
    <row r="6716" spans="1:17" ht="106.8" thickBot="1" x14ac:dyDescent="0.35">
      <c r="A6716" s="2">
        <v>1000019215</v>
      </c>
      <c r="B6716" s="1" t="s">
        <v>28174</v>
      </c>
      <c r="C6716" s="1" t="s">
        <v>28175</v>
      </c>
      <c r="D6716" s="1" t="s">
        <v>9702</v>
      </c>
      <c r="E6716" s="1" t="s">
        <v>20</v>
      </c>
      <c r="F6716" s="2">
        <v>43045</v>
      </c>
      <c r="G6716" s="1" t="s">
        <v>741</v>
      </c>
      <c r="H6716" s="1" t="s">
        <v>28176</v>
      </c>
      <c r="I6716" s="1" t="s">
        <v>248</v>
      </c>
      <c r="J6716" s="1" t="s">
        <v>249</v>
      </c>
      <c r="K6716" s="2">
        <v>0</v>
      </c>
      <c r="L6716" s="3">
        <v>41683</v>
      </c>
      <c r="M6716" s="1"/>
      <c r="N6716" s="1"/>
      <c r="O6716" s="1"/>
      <c r="P6716" s="1"/>
      <c r="Q6716" s="1" t="s">
        <v>70</v>
      </c>
    </row>
    <row r="6717" spans="1:17" ht="106.8" thickBot="1" x14ac:dyDescent="0.35">
      <c r="A6717" s="2">
        <v>1000018377</v>
      </c>
      <c r="B6717" s="1" t="s">
        <v>28177</v>
      </c>
      <c r="C6717" s="1" t="s">
        <v>28175</v>
      </c>
      <c r="D6717" s="1" t="s">
        <v>9702</v>
      </c>
      <c r="E6717" s="1" t="s">
        <v>20</v>
      </c>
      <c r="F6717" s="2">
        <v>43045</v>
      </c>
      <c r="G6717" s="1" t="s">
        <v>741</v>
      </c>
      <c r="H6717" s="1"/>
      <c r="I6717" s="1" t="s">
        <v>248</v>
      </c>
      <c r="J6717" s="1" t="s">
        <v>249</v>
      </c>
      <c r="K6717" s="2">
        <v>5</v>
      </c>
      <c r="L6717" s="3">
        <v>41871</v>
      </c>
      <c r="M6717" s="1"/>
      <c r="N6717" s="1"/>
      <c r="O6717" s="1"/>
      <c r="P6717" s="1"/>
      <c r="Q6717" s="1" t="s">
        <v>70</v>
      </c>
    </row>
    <row r="6718" spans="1:17" ht="54" thickBot="1" x14ac:dyDescent="0.35">
      <c r="A6718" s="2">
        <v>500769</v>
      </c>
      <c r="B6718" s="1" t="s">
        <v>28178</v>
      </c>
      <c r="C6718" s="1" t="s">
        <v>28179</v>
      </c>
      <c r="D6718" s="1" t="s">
        <v>13269</v>
      </c>
      <c r="E6718" s="1" t="s">
        <v>20</v>
      </c>
      <c r="F6718" s="2">
        <v>43527</v>
      </c>
      <c r="G6718" s="1" t="s">
        <v>10539</v>
      </c>
      <c r="H6718" s="1" t="s">
        <v>28180</v>
      </c>
      <c r="I6718" s="1" t="s">
        <v>28181</v>
      </c>
      <c r="J6718" s="1" t="s">
        <v>24</v>
      </c>
      <c r="K6718" s="2">
        <v>0</v>
      </c>
      <c r="L6718" s="3">
        <v>29119</v>
      </c>
      <c r="M6718" s="1"/>
      <c r="N6718" s="1" t="s">
        <v>28182</v>
      </c>
      <c r="O6718" s="1"/>
      <c r="P6718" s="1"/>
      <c r="Q6718" s="1" t="s">
        <v>70</v>
      </c>
    </row>
    <row r="6719" spans="1:17" ht="106.8" thickBot="1" x14ac:dyDescent="0.35">
      <c r="A6719" s="2">
        <v>1000018078</v>
      </c>
      <c r="B6719" s="1" t="s">
        <v>28183</v>
      </c>
      <c r="C6719" s="1" t="s">
        <v>28184</v>
      </c>
      <c r="D6719" s="1" t="s">
        <v>19</v>
      </c>
      <c r="E6719" s="1" t="s">
        <v>20</v>
      </c>
      <c r="F6719" s="2">
        <v>45252</v>
      </c>
      <c r="G6719" s="1" t="s">
        <v>21</v>
      </c>
      <c r="H6719" s="1" t="s">
        <v>28185</v>
      </c>
      <c r="I6719" s="1" t="s">
        <v>248</v>
      </c>
      <c r="J6719" s="1" t="s">
        <v>249</v>
      </c>
      <c r="K6719" s="2">
        <v>0</v>
      </c>
      <c r="L6719" s="3">
        <v>40810</v>
      </c>
      <c r="M6719" s="1"/>
      <c r="N6719" s="1"/>
      <c r="O6719" s="1"/>
      <c r="P6719" s="1"/>
      <c r="Q6719" s="1" t="s">
        <v>70</v>
      </c>
    </row>
    <row r="6720" spans="1:17" ht="106.8" thickBot="1" x14ac:dyDescent="0.35">
      <c r="A6720" s="2">
        <v>1000019850</v>
      </c>
      <c r="B6720" s="1" t="s">
        <v>28183</v>
      </c>
      <c r="C6720" s="1" t="s">
        <v>28186</v>
      </c>
      <c r="D6720" s="1" t="s">
        <v>3442</v>
      </c>
      <c r="E6720" s="1" t="s">
        <v>20</v>
      </c>
      <c r="F6720" s="2">
        <v>45030</v>
      </c>
      <c r="G6720" s="1" t="s">
        <v>21</v>
      </c>
      <c r="H6720" s="1" t="s">
        <v>28187</v>
      </c>
      <c r="I6720" s="1" t="s">
        <v>248</v>
      </c>
      <c r="J6720" s="1" t="s">
        <v>249</v>
      </c>
      <c r="K6720" s="2">
        <v>0</v>
      </c>
      <c r="L6720" s="3">
        <v>41138</v>
      </c>
      <c r="M6720" s="1"/>
      <c r="N6720" s="1"/>
      <c r="O6720" s="1"/>
      <c r="P6720" s="1"/>
      <c r="Q6720" s="1" t="s">
        <v>70</v>
      </c>
    </row>
    <row r="6721" spans="1:17" ht="80.400000000000006" thickBot="1" x14ac:dyDescent="0.35">
      <c r="A6721" s="2">
        <v>301532</v>
      </c>
      <c r="B6721" s="1" t="s">
        <v>28188</v>
      </c>
      <c r="C6721" s="1" t="s">
        <v>28189</v>
      </c>
      <c r="D6721" s="1" t="s">
        <v>2761</v>
      </c>
      <c r="E6721" s="1" t="s">
        <v>20</v>
      </c>
      <c r="F6721" s="2">
        <v>44811</v>
      </c>
      <c r="G6721" s="1" t="s">
        <v>2762</v>
      </c>
      <c r="H6721" s="1" t="s">
        <v>28190</v>
      </c>
      <c r="I6721" s="1" t="s">
        <v>28191</v>
      </c>
      <c r="J6721" s="1" t="s">
        <v>24</v>
      </c>
      <c r="K6721" s="2">
        <v>0</v>
      </c>
      <c r="L6721" s="3">
        <v>28795</v>
      </c>
      <c r="M6721" s="1"/>
      <c r="N6721" s="1" t="s">
        <v>28192</v>
      </c>
      <c r="O6721" s="1"/>
      <c r="P6721" s="1"/>
      <c r="Q6721" s="1" t="s">
        <v>70</v>
      </c>
    </row>
    <row r="6722" spans="1:17" ht="80.400000000000006" thickBot="1" x14ac:dyDescent="0.35">
      <c r="A6722" s="2">
        <v>304055</v>
      </c>
      <c r="B6722" s="1" t="s">
        <v>28193</v>
      </c>
      <c r="C6722" s="1" t="s">
        <v>28194</v>
      </c>
      <c r="D6722" s="1" t="s">
        <v>658</v>
      </c>
      <c r="E6722" s="1" t="s">
        <v>20</v>
      </c>
      <c r="F6722" s="2">
        <v>44041</v>
      </c>
      <c r="G6722" s="1" t="s">
        <v>265</v>
      </c>
      <c r="H6722" s="1" t="s">
        <v>28195</v>
      </c>
      <c r="I6722" s="1" t="s">
        <v>28196</v>
      </c>
      <c r="J6722" s="1" t="s">
        <v>24</v>
      </c>
      <c r="K6722" s="2">
        <v>0</v>
      </c>
      <c r="L6722" s="3">
        <v>34390</v>
      </c>
      <c r="M6722" s="1"/>
      <c r="N6722" s="1" t="s">
        <v>28197</v>
      </c>
      <c r="O6722" s="1"/>
      <c r="P6722" s="1"/>
      <c r="Q6722" s="1" t="s">
        <v>70</v>
      </c>
    </row>
    <row r="6723" spans="1:17" ht="67.2" thickBot="1" x14ac:dyDescent="0.35">
      <c r="A6723" s="2">
        <v>500849</v>
      </c>
      <c r="B6723" s="1" t="s">
        <v>28198</v>
      </c>
      <c r="C6723" s="1" t="s">
        <v>28199</v>
      </c>
      <c r="D6723" s="1" t="s">
        <v>11096</v>
      </c>
      <c r="E6723" s="1" t="s">
        <v>20</v>
      </c>
      <c r="F6723" s="2">
        <v>43430</v>
      </c>
      <c r="G6723" s="1" t="s">
        <v>2467</v>
      </c>
      <c r="H6723" s="1" t="s">
        <v>28200</v>
      </c>
      <c r="I6723" s="1" t="s">
        <v>28201</v>
      </c>
      <c r="J6723" s="1" t="s">
        <v>24</v>
      </c>
      <c r="K6723" s="2">
        <v>0</v>
      </c>
      <c r="L6723" s="3">
        <v>29650</v>
      </c>
      <c r="M6723" s="1"/>
      <c r="N6723" s="1" t="s">
        <v>28202</v>
      </c>
      <c r="O6723" s="1"/>
      <c r="P6723" s="1"/>
      <c r="Q6723" s="1" t="s">
        <v>70</v>
      </c>
    </row>
    <row r="6724" spans="1:17" ht="80.400000000000006" thickBot="1" x14ac:dyDescent="0.35">
      <c r="A6724" s="2">
        <v>105380</v>
      </c>
      <c r="B6724" s="1" t="s">
        <v>28203</v>
      </c>
      <c r="C6724" s="1" t="s">
        <v>28204</v>
      </c>
      <c r="D6724" s="1" t="s">
        <v>8546</v>
      </c>
      <c r="E6724" s="1" t="s">
        <v>20</v>
      </c>
      <c r="F6724" s="2">
        <v>44622</v>
      </c>
      <c r="G6724" s="1" t="s">
        <v>429</v>
      </c>
      <c r="H6724" s="1" t="s">
        <v>28205</v>
      </c>
      <c r="I6724" s="1" t="s">
        <v>28206</v>
      </c>
      <c r="J6724" s="1" t="s">
        <v>24</v>
      </c>
      <c r="K6724" s="2">
        <v>0</v>
      </c>
      <c r="L6724" s="3">
        <v>36922</v>
      </c>
      <c r="M6724" s="1"/>
      <c r="N6724" s="1" t="s">
        <v>28207</v>
      </c>
      <c r="O6724" s="1"/>
      <c r="P6724" s="1"/>
      <c r="Q6724" s="1" t="s">
        <v>70</v>
      </c>
    </row>
    <row r="6725" spans="1:17" ht="93.6" thickBot="1" x14ac:dyDescent="0.35">
      <c r="A6725" s="2">
        <v>200774</v>
      </c>
      <c r="B6725" s="1" t="s">
        <v>28208</v>
      </c>
      <c r="C6725" s="1" t="s">
        <v>28209</v>
      </c>
      <c r="D6725" s="1" t="s">
        <v>19</v>
      </c>
      <c r="E6725" s="1" t="s">
        <v>20</v>
      </c>
      <c r="F6725" s="2">
        <v>45238</v>
      </c>
      <c r="G6725" s="1" t="s">
        <v>21</v>
      </c>
      <c r="H6725" s="1" t="s">
        <v>28210</v>
      </c>
      <c r="I6725" s="1" t="s">
        <v>28211</v>
      </c>
      <c r="J6725" s="1" t="s">
        <v>24</v>
      </c>
      <c r="K6725" s="2">
        <v>3</v>
      </c>
      <c r="L6725" s="3">
        <v>28063</v>
      </c>
      <c r="M6725" s="1"/>
      <c r="N6725" s="1" t="s">
        <v>28212</v>
      </c>
      <c r="O6725" s="1"/>
      <c r="P6725" s="1"/>
      <c r="Q6725" s="1" t="s">
        <v>25</v>
      </c>
    </row>
    <row r="6726" spans="1:17" ht="106.8" thickBot="1" x14ac:dyDescent="0.35">
      <c r="A6726" s="2">
        <v>1000018824</v>
      </c>
      <c r="B6726" s="1" t="s">
        <v>28213</v>
      </c>
      <c r="C6726" s="1" t="s">
        <v>28214</v>
      </c>
      <c r="D6726" s="1" t="s">
        <v>3922</v>
      </c>
      <c r="E6726" s="1" t="s">
        <v>20</v>
      </c>
      <c r="F6726" s="2">
        <v>44001</v>
      </c>
      <c r="G6726" s="1" t="s">
        <v>677</v>
      </c>
      <c r="H6726" s="1" t="s">
        <v>28215</v>
      </c>
      <c r="I6726" s="1" t="s">
        <v>248</v>
      </c>
      <c r="J6726" s="1" t="s">
        <v>249</v>
      </c>
      <c r="K6726" s="2">
        <v>5</v>
      </c>
      <c r="L6726" s="3">
        <v>40810</v>
      </c>
      <c r="M6726" s="1"/>
      <c r="N6726" s="1"/>
      <c r="O6726" s="1"/>
      <c r="P6726" s="1"/>
      <c r="Q6726" s="1" t="s">
        <v>70</v>
      </c>
    </row>
    <row r="6727" spans="1:17" ht="106.8" thickBot="1" x14ac:dyDescent="0.35">
      <c r="A6727" s="2">
        <v>1170016394</v>
      </c>
      <c r="B6727" s="1" t="s">
        <v>28213</v>
      </c>
      <c r="C6727" s="1" t="s">
        <v>28216</v>
      </c>
      <c r="D6727" s="1" t="s">
        <v>6274</v>
      </c>
      <c r="E6727" s="1" t="s">
        <v>20</v>
      </c>
      <c r="F6727" s="2">
        <v>44012</v>
      </c>
      <c r="G6727" s="1" t="s">
        <v>677</v>
      </c>
      <c r="H6727" s="1"/>
      <c r="I6727" s="1" t="s">
        <v>248</v>
      </c>
      <c r="J6727" s="1" t="s">
        <v>249</v>
      </c>
      <c r="K6727" s="2">
        <v>0</v>
      </c>
      <c r="L6727" s="3">
        <v>43341</v>
      </c>
      <c r="M6727" s="1"/>
      <c r="N6727" s="1"/>
      <c r="O6727" s="1"/>
      <c r="P6727" s="1"/>
      <c r="Q6727" s="1" t="s">
        <v>70</v>
      </c>
    </row>
    <row r="6728" spans="1:17" ht="106.8" thickBot="1" x14ac:dyDescent="0.35">
      <c r="A6728" s="2">
        <v>1000018558</v>
      </c>
      <c r="B6728" s="1" t="s">
        <v>28213</v>
      </c>
      <c r="C6728" s="1" t="s">
        <v>28217</v>
      </c>
      <c r="D6728" s="1" t="s">
        <v>19</v>
      </c>
      <c r="E6728" s="1" t="s">
        <v>20</v>
      </c>
      <c r="F6728" s="2">
        <v>45203</v>
      </c>
      <c r="G6728" s="1" t="s">
        <v>21</v>
      </c>
      <c r="H6728" s="1" t="s">
        <v>28218</v>
      </c>
      <c r="I6728" s="1" t="s">
        <v>28219</v>
      </c>
      <c r="J6728" s="1" t="s">
        <v>249</v>
      </c>
      <c r="K6728" s="2">
        <v>1</v>
      </c>
      <c r="L6728" s="3">
        <v>40810</v>
      </c>
      <c r="M6728" s="1"/>
      <c r="N6728" s="1"/>
      <c r="O6728" s="1"/>
      <c r="P6728" s="1"/>
      <c r="Q6728" s="1" t="s">
        <v>25</v>
      </c>
    </row>
    <row r="6729" spans="1:17" ht="106.8" thickBot="1" x14ac:dyDescent="0.35">
      <c r="A6729" s="2">
        <v>1000019793</v>
      </c>
      <c r="B6729" s="1" t="s">
        <v>28213</v>
      </c>
      <c r="C6729" s="1" t="s">
        <v>28220</v>
      </c>
      <c r="D6729" s="1" t="s">
        <v>7647</v>
      </c>
      <c r="E6729" s="1" t="s">
        <v>20</v>
      </c>
      <c r="F6729" s="2">
        <v>44827</v>
      </c>
      <c r="G6729" s="1" t="s">
        <v>4210</v>
      </c>
      <c r="H6729" s="1" t="s">
        <v>28221</v>
      </c>
      <c r="I6729" s="1" t="s">
        <v>248</v>
      </c>
      <c r="J6729" s="1" t="s">
        <v>249</v>
      </c>
      <c r="K6729" s="2">
        <v>0</v>
      </c>
      <c r="L6729" s="3">
        <v>41078</v>
      </c>
      <c r="M6729" s="1"/>
      <c r="N6729" s="1"/>
      <c r="O6729" s="1"/>
      <c r="P6729" s="1"/>
      <c r="Q6729" s="1" t="s">
        <v>70</v>
      </c>
    </row>
    <row r="6730" spans="1:17" ht="106.8" thickBot="1" x14ac:dyDescent="0.35">
      <c r="A6730" s="2">
        <v>1000017633</v>
      </c>
      <c r="B6730" s="1" t="s">
        <v>28213</v>
      </c>
      <c r="C6730" s="1" t="s">
        <v>28222</v>
      </c>
      <c r="D6730" s="1" t="s">
        <v>10912</v>
      </c>
      <c r="E6730" s="1" t="s">
        <v>20</v>
      </c>
      <c r="F6730" s="2">
        <v>44833</v>
      </c>
      <c r="G6730" s="1" t="s">
        <v>4210</v>
      </c>
      <c r="H6730" s="1" t="s">
        <v>28223</v>
      </c>
      <c r="I6730" s="1" t="s">
        <v>248</v>
      </c>
      <c r="J6730" s="1" t="s">
        <v>249</v>
      </c>
      <c r="K6730" s="2">
        <v>0</v>
      </c>
      <c r="L6730" s="3">
        <v>40810</v>
      </c>
      <c r="M6730" s="1"/>
      <c r="N6730" s="1"/>
      <c r="O6730" s="1"/>
      <c r="P6730" s="1"/>
      <c r="Q6730" s="1" t="s">
        <v>70</v>
      </c>
    </row>
    <row r="6731" spans="1:17" ht="106.8" thickBot="1" x14ac:dyDescent="0.35">
      <c r="A6731" s="2">
        <v>1180017638</v>
      </c>
      <c r="B6731" s="1" t="s">
        <v>28213</v>
      </c>
      <c r="C6731" s="1" t="s">
        <v>28224</v>
      </c>
      <c r="D6731" s="1" t="s">
        <v>21</v>
      </c>
      <c r="E6731" s="1" t="s">
        <v>20</v>
      </c>
      <c r="F6731" s="2">
        <v>45011</v>
      </c>
      <c r="G6731" s="1" t="s">
        <v>541</v>
      </c>
      <c r="H6731" s="1"/>
      <c r="I6731" s="1" t="s">
        <v>248</v>
      </c>
      <c r="J6731" s="1" t="s">
        <v>249</v>
      </c>
      <c r="K6731" s="2">
        <v>0</v>
      </c>
      <c r="L6731" s="3">
        <v>43692</v>
      </c>
      <c r="M6731" s="1"/>
      <c r="N6731" s="1"/>
      <c r="O6731" s="1"/>
      <c r="P6731" s="1"/>
      <c r="Q6731" s="1" t="s">
        <v>70</v>
      </c>
    </row>
    <row r="6732" spans="1:17" ht="106.8" thickBot="1" x14ac:dyDescent="0.35">
      <c r="A6732" s="2">
        <v>1000019268</v>
      </c>
      <c r="B6732" s="1" t="s">
        <v>28213</v>
      </c>
      <c r="C6732" s="1" t="s">
        <v>28225</v>
      </c>
      <c r="D6732" s="1" t="s">
        <v>12225</v>
      </c>
      <c r="E6732" s="1" t="s">
        <v>20</v>
      </c>
      <c r="F6732" s="2">
        <v>43537</v>
      </c>
      <c r="G6732" s="1" t="s">
        <v>84</v>
      </c>
      <c r="H6732" s="1" t="s">
        <v>28226</v>
      </c>
      <c r="I6732" s="1" t="s">
        <v>248</v>
      </c>
      <c r="J6732" s="1" t="s">
        <v>249</v>
      </c>
      <c r="K6732" s="2">
        <v>0</v>
      </c>
      <c r="L6732" s="3">
        <v>40810</v>
      </c>
      <c r="M6732" s="1"/>
      <c r="N6732" s="1"/>
      <c r="O6732" s="1"/>
      <c r="P6732" s="1"/>
      <c r="Q6732" s="1" t="s">
        <v>70</v>
      </c>
    </row>
    <row r="6733" spans="1:17" ht="106.8" thickBot="1" x14ac:dyDescent="0.35">
      <c r="A6733" s="2">
        <v>1000019335</v>
      </c>
      <c r="B6733" s="1" t="s">
        <v>28213</v>
      </c>
      <c r="C6733" s="1" t="s">
        <v>28227</v>
      </c>
      <c r="D6733" s="1" t="s">
        <v>15870</v>
      </c>
      <c r="E6733" s="1" t="s">
        <v>20</v>
      </c>
      <c r="F6733" s="2">
        <v>44260</v>
      </c>
      <c r="G6733" s="1" t="s">
        <v>1409</v>
      </c>
      <c r="H6733" s="1" t="s">
        <v>28228</v>
      </c>
      <c r="I6733" s="1" t="s">
        <v>248</v>
      </c>
      <c r="J6733" s="1" t="s">
        <v>249</v>
      </c>
      <c r="K6733" s="2">
        <v>0</v>
      </c>
      <c r="L6733" s="3">
        <v>40810</v>
      </c>
      <c r="M6733" s="1"/>
      <c r="N6733" s="1"/>
      <c r="O6733" s="1"/>
      <c r="P6733" s="1"/>
      <c r="Q6733" s="1" t="s">
        <v>70</v>
      </c>
    </row>
    <row r="6734" spans="1:17" ht="106.8" thickBot="1" x14ac:dyDescent="0.35">
      <c r="A6734" s="2">
        <v>1000017825</v>
      </c>
      <c r="B6734" s="1" t="s">
        <v>28213</v>
      </c>
      <c r="C6734" s="1" t="s">
        <v>28229</v>
      </c>
      <c r="D6734" s="1" t="s">
        <v>21557</v>
      </c>
      <c r="E6734" s="1" t="s">
        <v>20</v>
      </c>
      <c r="F6734" s="2">
        <v>44847</v>
      </c>
      <c r="G6734" s="1" t="s">
        <v>2762</v>
      </c>
      <c r="H6734" s="1" t="s">
        <v>28230</v>
      </c>
      <c r="I6734" s="1" t="s">
        <v>248</v>
      </c>
      <c r="J6734" s="1" t="s">
        <v>249</v>
      </c>
      <c r="K6734" s="2">
        <v>0</v>
      </c>
      <c r="L6734" s="3">
        <v>40810</v>
      </c>
      <c r="M6734" s="1"/>
      <c r="N6734" s="1"/>
      <c r="O6734" s="1"/>
      <c r="P6734" s="1"/>
      <c r="Q6734" s="1" t="s">
        <v>70</v>
      </c>
    </row>
    <row r="6735" spans="1:17" ht="106.8" thickBot="1" x14ac:dyDescent="0.35">
      <c r="A6735" s="2">
        <v>1000018277</v>
      </c>
      <c r="B6735" s="1" t="s">
        <v>28213</v>
      </c>
      <c r="C6735" s="1" t="s">
        <v>28231</v>
      </c>
      <c r="D6735" s="1" t="s">
        <v>5368</v>
      </c>
      <c r="E6735" s="1" t="s">
        <v>20</v>
      </c>
      <c r="F6735" s="2">
        <v>43560</v>
      </c>
      <c r="G6735" s="1" t="s">
        <v>84</v>
      </c>
      <c r="H6735" s="1" t="s">
        <v>28232</v>
      </c>
      <c r="I6735" s="1" t="s">
        <v>248</v>
      </c>
      <c r="J6735" s="1" t="s">
        <v>249</v>
      </c>
      <c r="K6735" s="2">
        <v>0</v>
      </c>
      <c r="L6735" s="3">
        <v>40810</v>
      </c>
      <c r="M6735" s="1"/>
      <c r="N6735" s="1"/>
      <c r="O6735" s="1"/>
      <c r="P6735" s="1"/>
      <c r="Q6735" s="1" t="s">
        <v>70</v>
      </c>
    </row>
    <row r="6736" spans="1:17" ht="133.19999999999999" thickBot="1" x14ac:dyDescent="0.35">
      <c r="A6736" s="2">
        <v>1000017963</v>
      </c>
      <c r="B6736" s="1" t="s">
        <v>28233</v>
      </c>
      <c r="C6736" s="1" t="s">
        <v>28234</v>
      </c>
      <c r="D6736" s="1" t="s">
        <v>28</v>
      </c>
      <c r="E6736" s="1" t="s">
        <v>20</v>
      </c>
      <c r="F6736" s="2">
        <v>43201</v>
      </c>
      <c r="G6736" s="1" t="s">
        <v>29</v>
      </c>
      <c r="H6736" s="1" t="s">
        <v>28235</v>
      </c>
      <c r="I6736" s="1" t="s">
        <v>248</v>
      </c>
      <c r="J6736" s="1" t="s">
        <v>405</v>
      </c>
      <c r="K6736" s="2">
        <v>0</v>
      </c>
      <c r="L6736" s="3">
        <v>40810</v>
      </c>
      <c r="M6736" s="1"/>
      <c r="N6736" s="1"/>
      <c r="O6736" s="1"/>
      <c r="P6736" s="1"/>
      <c r="Q6736" s="1" t="s">
        <v>70</v>
      </c>
    </row>
    <row r="6737" spans="1:17" ht="106.8" thickBot="1" x14ac:dyDescent="0.35">
      <c r="A6737" s="2">
        <v>1000017964</v>
      </c>
      <c r="B6737" s="1" t="s">
        <v>28233</v>
      </c>
      <c r="C6737" s="1" t="s">
        <v>28234</v>
      </c>
      <c r="D6737" s="1" t="s">
        <v>28</v>
      </c>
      <c r="E6737" s="1" t="s">
        <v>20</v>
      </c>
      <c r="F6737" s="2">
        <v>43201</v>
      </c>
      <c r="G6737" s="1" t="s">
        <v>29</v>
      </c>
      <c r="H6737" s="1" t="s">
        <v>28235</v>
      </c>
      <c r="I6737" s="1" t="s">
        <v>248</v>
      </c>
      <c r="J6737" s="1" t="s">
        <v>249</v>
      </c>
      <c r="K6737" s="2">
        <v>0</v>
      </c>
      <c r="L6737" s="3">
        <v>40810</v>
      </c>
      <c r="M6737" s="1"/>
      <c r="N6737" s="1"/>
      <c r="O6737" s="1"/>
      <c r="P6737" s="1"/>
      <c r="Q6737" s="1" t="s">
        <v>70</v>
      </c>
    </row>
    <row r="6738" spans="1:17" ht="106.8" thickBot="1" x14ac:dyDescent="0.35">
      <c r="A6738" s="2">
        <v>1000018481</v>
      </c>
      <c r="B6738" s="1" t="s">
        <v>28236</v>
      </c>
      <c r="C6738" s="1" t="s">
        <v>28237</v>
      </c>
      <c r="D6738" s="1" t="s">
        <v>1021</v>
      </c>
      <c r="E6738" s="1" t="s">
        <v>20</v>
      </c>
      <c r="F6738" s="2">
        <v>44035</v>
      </c>
      <c r="G6738" s="1" t="s">
        <v>677</v>
      </c>
      <c r="H6738" s="1" t="s">
        <v>28238</v>
      </c>
      <c r="I6738" s="1" t="s">
        <v>248</v>
      </c>
      <c r="J6738" s="1" t="s">
        <v>249</v>
      </c>
      <c r="K6738" s="2">
        <v>0</v>
      </c>
      <c r="L6738" s="3">
        <v>40810</v>
      </c>
      <c r="M6738" s="1"/>
      <c r="N6738" s="1"/>
      <c r="O6738" s="1"/>
      <c r="P6738" s="1"/>
      <c r="Q6738" s="1" t="s">
        <v>70</v>
      </c>
    </row>
    <row r="6739" spans="1:17" ht="106.8" thickBot="1" x14ac:dyDescent="0.35">
      <c r="A6739" s="2">
        <v>1000018848</v>
      </c>
      <c r="B6739" s="1" t="s">
        <v>28239</v>
      </c>
      <c r="C6739" s="1" t="s">
        <v>28240</v>
      </c>
      <c r="D6739" s="1" t="s">
        <v>19</v>
      </c>
      <c r="E6739" s="1" t="s">
        <v>20</v>
      </c>
      <c r="F6739" s="2">
        <v>45205</v>
      </c>
      <c r="G6739" s="1" t="s">
        <v>21</v>
      </c>
      <c r="H6739" s="1" t="s">
        <v>28241</v>
      </c>
      <c r="I6739" s="1" t="s">
        <v>28242</v>
      </c>
      <c r="J6739" s="1" t="s">
        <v>249</v>
      </c>
      <c r="K6739" s="2">
        <v>5</v>
      </c>
      <c r="L6739" s="3">
        <v>40810</v>
      </c>
      <c r="M6739" s="1"/>
      <c r="N6739" s="1"/>
      <c r="O6739" s="1"/>
      <c r="P6739" s="1"/>
      <c r="Q6739" s="1" t="s">
        <v>25</v>
      </c>
    </row>
    <row r="6740" spans="1:17" ht="106.8" thickBot="1" x14ac:dyDescent="0.35">
      <c r="A6740" s="2">
        <v>1000018548</v>
      </c>
      <c r="B6740" s="1" t="s">
        <v>28239</v>
      </c>
      <c r="C6740" s="1" t="s">
        <v>28243</v>
      </c>
      <c r="D6740" s="1" t="s">
        <v>8033</v>
      </c>
      <c r="E6740" s="1" t="s">
        <v>20</v>
      </c>
      <c r="F6740" s="2">
        <v>45638</v>
      </c>
      <c r="G6740" s="1" t="s">
        <v>1102</v>
      </c>
      <c r="H6740" s="1" t="s">
        <v>28244</v>
      </c>
      <c r="I6740" s="1" t="s">
        <v>248</v>
      </c>
      <c r="J6740" s="1" t="s">
        <v>249</v>
      </c>
      <c r="K6740" s="2">
        <v>0</v>
      </c>
      <c r="L6740" s="3">
        <v>40810</v>
      </c>
      <c r="M6740" s="1"/>
      <c r="N6740" s="1"/>
      <c r="O6740" s="1"/>
      <c r="P6740" s="1"/>
      <c r="Q6740" s="1" t="s">
        <v>70</v>
      </c>
    </row>
    <row r="6741" spans="1:17" ht="106.8" thickBot="1" x14ac:dyDescent="0.35">
      <c r="A6741" s="2">
        <v>1000018618</v>
      </c>
      <c r="B6741" s="1" t="s">
        <v>28245</v>
      </c>
      <c r="C6741" s="1" t="s">
        <v>28246</v>
      </c>
      <c r="D6741" s="1" t="s">
        <v>258</v>
      </c>
      <c r="E6741" s="1" t="s">
        <v>20</v>
      </c>
      <c r="F6741" s="2">
        <v>44109</v>
      </c>
      <c r="G6741" s="1" t="s">
        <v>61</v>
      </c>
      <c r="H6741" s="1" t="s">
        <v>28247</v>
      </c>
      <c r="I6741" s="1" t="s">
        <v>248</v>
      </c>
      <c r="J6741" s="1" t="s">
        <v>249</v>
      </c>
      <c r="K6741" s="2">
        <v>1</v>
      </c>
      <c r="L6741" s="3">
        <v>40810</v>
      </c>
      <c r="M6741" s="1"/>
      <c r="N6741" s="1"/>
      <c r="O6741" s="1"/>
      <c r="P6741" s="1"/>
      <c r="Q6741" s="1" t="s">
        <v>25</v>
      </c>
    </row>
    <row r="6742" spans="1:17" ht="106.8" thickBot="1" x14ac:dyDescent="0.35">
      <c r="A6742" s="2">
        <v>1000017767</v>
      </c>
      <c r="B6742" s="1" t="s">
        <v>28248</v>
      </c>
      <c r="C6742" s="1" t="s">
        <v>28249</v>
      </c>
      <c r="D6742" s="1" t="s">
        <v>28250</v>
      </c>
      <c r="E6742" s="1" t="s">
        <v>20</v>
      </c>
      <c r="F6742" s="2">
        <v>43511</v>
      </c>
      <c r="G6742" s="1" t="s">
        <v>1029</v>
      </c>
      <c r="H6742" s="1" t="s">
        <v>28251</v>
      </c>
      <c r="I6742" s="1" t="s">
        <v>248</v>
      </c>
      <c r="J6742" s="1" t="s">
        <v>249</v>
      </c>
      <c r="K6742" s="2">
        <v>0</v>
      </c>
      <c r="L6742" s="3">
        <v>40810</v>
      </c>
      <c r="M6742" s="1"/>
      <c r="N6742" s="1"/>
      <c r="O6742" s="1"/>
      <c r="P6742" s="1"/>
      <c r="Q6742" s="1" t="s">
        <v>70</v>
      </c>
    </row>
    <row r="6743" spans="1:17" ht="106.8" thickBot="1" x14ac:dyDescent="0.35">
      <c r="A6743" s="2">
        <v>1000021055</v>
      </c>
      <c r="B6743" s="1" t="s">
        <v>28248</v>
      </c>
      <c r="C6743" s="1" t="s">
        <v>28252</v>
      </c>
      <c r="D6743" s="1" t="s">
        <v>5767</v>
      </c>
      <c r="E6743" s="1" t="s">
        <v>20</v>
      </c>
      <c r="F6743" s="2">
        <v>45160</v>
      </c>
      <c r="G6743" s="1" t="s">
        <v>293</v>
      </c>
      <c r="H6743" s="1" t="s">
        <v>28253</v>
      </c>
      <c r="I6743" s="1" t="s">
        <v>248</v>
      </c>
      <c r="J6743" s="1" t="s">
        <v>249</v>
      </c>
      <c r="K6743" s="2">
        <v>0</v>
      </c>
      <c r="L6743" s="3">
        <v>42664</v>
      </c>
      <c r="M6743" s="1"/>
      <c r="N6743" s="1"/>
      <c r="O6743" s="1"/>
      <c r="P6743" s="1"/>
      <c r="Q6743" s="1" t="s">
        <v>70</v>
      </c>
    </row>
    <row r="6744" spans="1:17" ht="106.8" thickBot="1" x14ac:dyDescent="0.35">
      <c r="A6744" s="2">
        <v>1000020238</v>
      </c>
      <c r="B6744" s="1" t="s">
        <v>28254</v>
      </c>
      <c r="C6744" s="1" t="s">
        <v>28255</v>
      </c>
      <c r="D6744" s="1" t="s">
        <v>258</v>
      </c>
      <c r="E6744" s="1" t="s">
        <v>20</v>
      </c>
      <c r="F6744" s="2">
        <v>44111</v>
      </c>
      <c r="G6744" s="1" t="s">
        <v>61</v>
      </c>
      <c r="H6744" s="1" t="s">
        <v>28256</v>
      </c>
      <c r="I6744" s="1" t="s">
        <v>248</v>
      </c>
      <c r="J6744" s="1" t="s">
        <v>249</v>
      </c>
      <c r="K6744" s="2">
        <v>0</v>
      </c>
      <c r="L6744" s="3">
        <v>41499</v>
      </c>
      <c r="M6744" s="1"/>
      <c r="N6744" s="1"/>
      <c r="O6744" s="1"/>
      <c r="P6744" s="1"/>
      <c r="Q6744" s="1" t="s">
        <v>70</v>
      </c>
    </row>
    <row r="6745" spans="1:17" ht="106.8" thickBot="1" x14ac:dyDescent="0.35">
      <c r="A6745" s="2">
        <v>1000019196</v>
      </c>
      <c r="B6745" s="1" t="s">
        <v>28257</v>
      </c>
      <c r="C6745" s="1" t="s">
        <v>28258</v>
      </c>
      <c r="D6745" s="1" t="s">
        <v>292</v>
      </c>
      <c r="E6745" s="1" t="s">
        <v>20</v>
      </c>
      <c r="F6745" s="2">
        <v>45150</v>
      </c>
      <c r="G6745" s="1" t="s">
        <v>293</v>
      </c>
      <c r="H6745" s="1" t="s">
        <v>28259</v>
      </c>
      <c r="I6745" s="1" t="s">
        <v>248</v>
      </c>
      <c r="J6745" s="1" t="s">
        <v>249</v>
      </c>
      <c r="K6745" s="2">
        <v>0</v>
      </c>
      <c r="L6745" s="3">
        <v>40810</v>
      </c>
      <c r="M6745" s="1"/>
      <c r="N6745" s="1"/>
      <c r="O6745" s="1"/>
      <c r="P6745" s="1"/>
      <c r="Q6745" s="1" t="s">
        <v>70</v>
      </c>
    </row>
    <row r="6746" spans="1:17" ht="106.8" thickBot="1" x14ac:dyDescent="0.35">
      <c r="A6746" s="2">
        <v>400532</v>
      </c>
      <c r="B6746" s="1" t="s">
        <v>28260</v>
      </c>
      <c r="C6746" s="1" t="s">
        <v>28261</v>
      </c>
      <c r="D6746" s="1" t="s">
        <v>2766</v>
      </c>
      <c r="E6746" s="1" t="s">
        <v>20</v>
      </c>
      <c r="F6746" s="2">
        <v>45714</v>
      </c>
      <c r="G6746" s="1" t="s">
        <v>2038</v>
      </c>
      <c r="H6746" s="1" t="s">
        <v>28262</v>
      </c>
      <c r="I6746" s="1" t="s">
        <v>28263</v>
      </c>
      <c r="J6746" s="1" t="s">
        <v>24</v>
      </c>
      <c r="K6746" s="2">
        <v>0</v>
      </c>
      <c r="L6746" s="3">
        <v>27119</v>
      </c>
      <c r="M6746" s="1"/>
      <c r="N6746" s="1" t="s">
        <v>28264</v>
      </c>
      <c r="O6746" s="1"/>
      <c r="P6746" s="1"/>
      <c r="Q6746" s="1" t="s">
        <v>70</v>
      </c>
    </row>
    <row r="6747" spans="1:17" ht="106.8" thickBot="1" x14ac:dyDescent="0.35">
      <c r="A6747" s="2">
        <v>1000017945</v>
      </c>
      <c r="B6747" s="1" t="s">
        <v>28265</v>
      </c>
      <c r="C6747" s="1" t="s">
        <v>28266</v>
      </c>
      <c r="D6747" s="1" t="s">
        <v>2810</v>
      </c>
      <c r="E6747" s="1" t="s">
        <v>20</v>
      </c>
      <c r="F6747" s="2">
        <v>44017</v>
      </c>
      <c r="G6747" s="1" t="s">
        <v>61</v>
      </c>
      <c r="H6747" s="1" t="s">
        <v>28267</v>
      </c>
      <c r="I6747" s="1" t="s">
        <v>248</v>
      </c>
      <c r="J6747" s="1" t="s">
        <v>249</v>
      </c>
      <c r="K6747" s="2">
        <v>0</v>
      </c>
      <c r="L6747" s="3">
        <v>40810</v>
      </c>
      <c r="M6747" s="1"/>
      <c r="N6747" s="1"/>
      <c r="O6747" s="1"/>
      <c r="P6747" s="1"/>
      <c r="Q6747" s="1" t="s">
        <v>70</v>
      </c>
    </row>
    <row r="6748" spans="1:17" ht="106.8" thickBot="1" x14ac:dyDescent="0.35">
      <c r="A6748" s="2">
        <v>1000019270</v>
      </c>
      <c r="B6748" s="1" t="s">
        <v>28265</v>
      </c>
      <c r="C6748" s="1" t="s">
        <v>28268</v>
      </c>
      <c r="D6748" s="1" t="s">
        <v>5574</v>
      </c>
      <c r="E6748" s="1" t="s">
        <v>20</v>
      </c>
      <c r="F6748" s="2">
        <v>44024</v>
      </c>
      <c r="G6748" s="1" t="s">
        <v>246</v>
      </c>
      <c r="H6748" s="1" t="s">
        <v>28269</v>
      </c>
      <c r="I6748" s="1" t="s">
        <v>248</v>
      </c>
      <c r="J6748" s="1" t="s">
        <v>249</v>
      </c>
      <c r="K6748" s="2">
        <v>0</v>
      </c>
      <c r="L6748" s="3">
        <v>40810</v>
      </c>
      <c r="M6748" s="1"/>
      <c r="N6748" s="1"/>
      <c r="O6748" s="1"/>
      <c r="P6748" s="1"/>
      <c r="Q6748" s="1" t="s">
        <v>70</v>
      </c>
    </row>
    <row r="6749" spans="1:17" ht="106.8" thickBot="1" x14ac:dyDescent="0.35">
      <c r="A6749" s="2">
        <v>1000018324</v>
      </c>
      <c r="B6749" s="1" t="s">
        <v>28265</v>
      </c>
      <c r="C6749" s="1" t="s">
        <v>28270</v>
      </c>
      <c r="D6749" s="1" t="s">
        <v>991</v>
      </c>
      <c r="E6749" s="1" t="s">
        <v>20</v>
      </c>
      <c r="F6749" s="2">
        <v>43015</v>
      </c>
      <c r="G6749" s="1" t="s">
        <v>991</v>
      </c>
      <c r="H6749" s="1" t="s">
        <v>28271</v>
      </c>
      <c r="I6749" s="1" t="s">
        <v>248</v>
      </c>
      <c r="J6749" s="1" t="s">
        <v>249</v>
      </c>
      <c r="K6749" s="2">
        <v>0</v>
      </c>
      <c r="L6749" s="3">
        <v>40810</v>
      </c>
      <c r="M6749" s="1"/>
      <c r="N6749" s="1"/>
      <c r="O6749" s="1"/>
      <c r="P6749" s="1"/>
      <c r="Q6749" s="1" t="s">
        <v>70</v>
      </c>
    </row>
    <row r="6750" spans="1:17" ht="133.19999999999999" thickBot="1" x14ac:dyDescent="0.35">
      <c r="A6750" s="2">
        <v>1000018572</v>
      </c>
      <c r="B6750" s="1" t="s">
        <v>28265</v>
      </c>
      <c r="C6750" s="1" t="s">
        <v>28270</v>
      </c>
      <c r="D6750" s="1" t="s">
        <v>991</v>
      </c>
      <c r="E6750" s="1" t="s">
        <v>20</v>
      </c>
      <c r="F6750" s="2">
        <v>43015</v>
      </c>
      <c r="G6750" s="1" t="s">
        <v>991</v>
      </c>
      <c r="H6750" s="1" t="s">
        <v>28271</v>
      </c>
      <c r="I6750" s="1" t="s">
        <v>248</v>
      </c>
      <c r="J6750" s="1" t="s">
        <v>405</v>
      </c>
      <c r="K6750" s="2">
        <v>0</v>
      </c>
      <c r="L6750" s="3">
        <v>40810</v>
      </c>
      <c r="M6750" s="1"/>
      <c r="N6750" s="1"/>
      <c r="O6750" s="1"/>
      <c r="P6750" s="1"/>
      <c r="Q6750" s="1" t="s">
        <v>70</v>
      </c>
    </row>
    <row r="6751" spans="1:17" ht="106.8" thickBot="1" x14ac:dyDescent="0.35">
      <c r="A6751" s="2">
        <v>1000020978</v>
      </c>
      <c r="B6751" s="1" t="s">
        <v>28265</v>
      </c>
      <c r="C6751" s="1" t="s">
        <v>28272</v>
      </c>
      <c r="D6751" s="1" t="s">
        <v>9184</v>
      </c>
      <c r="E6751" s="1" t="s">
        <v>20</v>
      </c>
      <c r="F6751" s="2">
        <v>43517</v>
      </c>
      <c r="G6751" s="1" t="s">
        <v>4167</v>
      </c>
      <c r="H6751" s="1" t="s">
        <v>28273</v>
      </c>
      <c r="I6751" s="1" t="s">
        <v>248</v>
      </c>
      <c r="J6751" s="1" t="s">
        <v>249</v>
      </c>
      <c r="K6751" s="2">
        <v>0</v>
      </c>
      <c r="L6751" s="3">
        <v>42601</v>
      </c>
      <c r="M6751" s="1"/>
      <c r="N6751" s="1"/>
      <c r="O6751" s="1"/>
      <c r="P6751" s="1"/>
      <c r="Q6751" s="1" t="s">
        <v>70</v>
      </c>
    </row>
    <row r="6752" spans="1:17" ht="106.8" thickBot="1" x14ac:dyDescent="0.35">
      <c r="A6752" s="2">
        <v>1000018352</v>
      </c>
      <c r="B6752" s="1" t="s">
        <v>28265</v>
      </c>
      <c r="C6752" s="1" t="s">
        <v>28274</v>
      </c>
      <c r="D6752" s="1" t="s">
        <v>1021</v>
      </c>
      <c r="E6752" s="1" t="s">
        <v>20</v>
      </c>
      <c r="F6752" s="2">
        <v>44035</v>
      </c>
      <c r="G6752" s="1" t="s">
        <v>677</v>
      </c>
      <c r="H6752" s="1"/>
      <c r="I6752" s="1" t="s">
        <v>28275</v>
      </c>
      <c r="J6752" s="1" t="s">
        <v>249</v>
      </c>
      <c r="K6752" s="2">
        <v>5</v>
      </c>
      <c r="L6752" s="3">
        <v>40810</v>
      </c>
      <c r="M6752" s="1"/>
      <c r="N6752" s="1"/>
      <c r="O6752" s="1"/>
      <c r="P6752" s="1"/>
      <c r="Q6752" s="1" t="s">
        <v>25</v>
      </c>
    </row>
    <row r="6753" spans="1:17" ht="106.8" thickBot="1" x14ac:dyDescent="0.35">
      <c r="A6753" s="2">
        <v>1000017871</v>
      </c>
      <c r="B6753" s="1" t="s">
        <v>28265</v>
      </c>
      <c r="C6753" s="1" t="s">
        <v>28276</v>
      </c>
      <c r="D6753" s="1" t="s">
        <v>1469</v>
      </c>
      <c r="E6753" s="1" t="s">
        <v>20</v>
      </c>
      <c r="F6753" s="2">
        <v>45331</v>
      </c>
      <c r="G6753" s="1" t="s">
        <v>1470</v>
      </c>
      <c r="H6753" s="1" t="s">
        <v>28277</v>
      </c>
      <c r="I6753" s="1" t="s">
        <v>248</v>
      </c>
      <c r="J6753" s="1" t="s">
        <v>249</v>
      </c>
      <c r="K6753" s="2">
        <v>0</v>
      </c>
      <c r="L6753" s="3">
        <v>40810</v>
      </c>
      <c r="M6753" s="1"/>
      <c r="N6753" s="1"/>
      <c r="O6753" s="1"/>
      <c r="P6753" s="1"/>
      <c r="Q6753" s="1" t="s">
        <v>70</v>
      </c>
    </row>
    <row r="6754" spans="1:17" ht="133.19999999999999" thickBot="1" x14ac:dyDescent="0.35">
      <c r="A6754" s="2">
        <v>1000020280</v>
      </c>
      <c r="B6754" s="1" t="s">
        <v>28265</v>
      </c>
      <c r="C6754" s="1" t="s">
        <v>28278</v>
      </c>
      <c r="D6754" s="1" t="s">
        <v>1572</v>
      </c>
      <c r="E6754" s="1" t="s">
        <v>20</v>
      </c>
      <c r="F6754" s="2">
        <v>43130</v>
      </c>
      <c r="G6754" s="1" t="s">
        <v>793</v>
      </c>
      <c r="H6754" s="1" t="s">
        <v>28279</v>
      </c>
      <c r="I6754" s="1" t="s">
        <v>248</v>
      </c>
      <c r="J6754" s="1" t="s">
        <v>405</v>
      </c>
      <c r="K6754" s="2">
        <v>0</v>
      </c>
      <c r="L6754" s="3">
        <v>41499</v>
      </c>
      <c r="M6754" s="1"/>
      <c r="N6754" s="1"/>
      <c r="O6754" s="1"/>
      <c r="P6754" s="1"/>
      <c r="Q6754" s="1" t="s">
        <v>70</v>
      </c>
    </row>
    <row r="6755" spans="1:17" ht="106.8" thickBot="1" x14ac:dyDescent="0.35">
      <c r="A6755" s="2">
        <v>1000020281</v>
      </c>
      <c r="B6755" s="1" t="s">
        <v>28265</v>
      </c>
      <c r="C6755" s="1" t="s">
        <v>28278</v>
      </c>
      <c r="D6755" s="1" t="s">
        <v>1572</v>
      </c>
      <c r="E6755" s="1" t="s">
        <v>20</v>
      </c>
      <c r="F6755" s="2">
        <v>43130</v>
      </c>
      <c r="G6755" s="1" t="s">
        <v>793</v>
      </c>
      <c r="H6755" s="1" t="s">
        <v>28279</v>
      </c>
      <c r="I6755" s="1" t="s">
        <v>248</v>
      </c>
      <c r="J6755" s="1" t="s">
        <v>249</v>
      </c>
      <c r="K6755" s="2">
        <v>4</v>
      </c>
      <c r="L6755" s="3">
        <v>41499</v>
      </c>
      <c r="M6755" s="1"/>
      <c r="N6755" s="1"/>
      <c r="O6755" s="1"/>
      <c r="P6755" s="1"/>
      <c r="Q6755" s="1" t="s">
        <v>70</v>
      </c>
    </row>
    <row r="6756" spans="1:17" ht="106.8" thickBot="1" x14ac:dyDescent="0.35">
      <c r="A6756" s="2">
        <v>1170014993</v>
      </c>
      <c r="B6756" s="1" t="s">
        <v>28265</v>
      </c>
      <c r="C6756" s="1" t="s">
        <v>28280</v>
      </c>
      <c r="D6756" s="1" t="s">
        <v>13004</v>
      </c>
      <c r="E6756" s="1" t="s">
        <v>20</v>
      </c>
      <c r="F6756" s="2">
        <v>45856</v>
      </c>
      <c r="G6756" s="1" t="s">
        <v>3657</v>
      </c>
      <c r="H6756" s="1"/>
      <c r="I6756" s="1" t="s">
        <v>248</v>
      </c>
      <c r="J6756" s="1" t="s">
        <v>249</v>
      </c>
      <c r="K6756" s="2">
        <v>0</v>
      </c>
      <c r="L6756" s="3">
        <v>42968</v>
      </c>
      <c r="M6756" s="1"/>
      <c r="N6756" s="1"/>
      <c r="O6756" s="1"/>
      <c r="P6756" s="1"/>
      <c r="Q6756" s="1" t="s">
        <v>70</v>
      </c>
    </row>
    <row r="6757" spans="1:17" ht="106.8" thickBot="1" x14ac:dyDescent="0.35">
      <c r="A6757" s="2">
        <v>1000017924</v>
      </c>
      <c r="B6757" s="1" t="s">
        <v>28265</v>
      </c>
      <c r="C6757" s="1" t="s">
        <v>28281</v>
      </c>
      <c r="D6757" s="1" t="s">
        <v>2037</v>
      </c>
      <c r="E6757" s="1" t="s">
        <v>20</v>
      </c>
      <c r="F6757" s="2">
        <v>45750</v>
      </c>
      <c r="G6757" s="1" t="s">
        <v>2038</v>
      </c>
      <c r="H6757" s="1" t="s">
        <v>28282</v>
      </c>
      <c r="I6757" s="1" t="s">
        <v>248</v>
      </c>
      <c r="J6757" s="1" t="s">
        <v>249</v>
      </c>
      <c r="K6757" s="2">
        <v>0</v>
      </c>
      <c r="L6757" s="3">
        <v>40810</v>
      </c>
      <c r="M6757" s="1"/>
      <c r="N6757" s="1"/>
      <c r="O6757" s="1"/>
      <c r="P6757" s="1"/>
      <c r="Q6757" s="1" t="s">
        <v>70</v>
      </c>
    </row>
    <row r="6758" spans="1:17" ht="106.8" thickBot="1" x14ac:dyDescent="0.35">
      <c r="A6758" s="2">
        <v>1000018925</v>
      </c>
      <c r="B6758" s="1" t="s">
        <v>28265</v>
      </c>
      <c r="C6758" s="1" t="s">
        <v>28283</v>
      </c>
      <c r="D6758" s="1" t="s">
        <v>127</v>
      </c>
      <c r="E6758" s="1" t="s">
        <v>20</v>
      </c>
      <c r="F6758" s="2">
        <v>44646</v>
      </c>
      <c r="G6758" s="1" t="s">
        <v>128</v>
      </c>
      <c r="H6758" s="1" t="s">
        <v>28284</v>
      </c>
      <c r="I6758" s="1" t="s">
        <v>248</v>
      </c>
      <c r="J6758" s="1" t="s">
        <v>249</v>
      </c>
      <c r="K6758" s="2">
        <v>0</v>
      </c>
      <c r="L6758" s="3">
        <v>40810</v>
      </c>
      <c r="M6758" s="1"/>
      <c r="N6758" s="1"/>
      <c r="O6758" s="1"/>
      <c r="P6758" s="1"/>
      <c r="Q6758" s="1" t="s">
        <v>70</v>
      </c>
    </row>
    <row r="6759" spans="1:17" ht="106.8" thickBot="1" x14ac:dyDescent="0.35">
      <c r="A6759" s="2">
        <v>1000019143</v>
      </c>
      <c r="B6759" s="1" t="s">
        <v>28265</v>
      </c>
      <c r="C6759" s="1" t="s">
        <v>28285</v>
      </c>
      <c r="D6759" s="1" t="s">
        <v>9054</v>
      </c>
      <c r="E6759" s="1" t="s">
        <v>20</v>
      </c>
      <c r="F6759" s="2">
        <v>43950</v>
      </c>
      <c r="G6759" s="1" t="s">
        <v>136</v>
      </c>
      <c r="H6759" s="1" t="s">
        <v>28286</v>
      </c>
      <c r="I6759" s="1" t="s">
        <v>248</v>
      </c>
      <c r="J6759" s="1" t="s">
        <v>249</v>
      </c>
      <c r="K6759" s="2">
        <v>0</v>
      </c>
      <c r="L6759" s="3">
        <v>40810</v>
      </c>
      <c r="M6759" s="1"/>
      <c r="N6759" s="1"/>
      <c r="O6759" s="1"/>
      <c r="P6759" s="1"/>
      <c r="Q6759" s="1" t="s">
        <v>70</v>
      </c>
    </row>
    <row r="6760" spans="1:17" ht="106.8" thickBot="1" x14ac:dyDescent="0.35">
      <c r="A6760" s="2">
        <v>1000020333</v>
      </c>
      <c r="B6760" s="1" t="s">
        <v>28265</v>
      </c>
      <c r="C6760" s="1" t="s">
        <v>28287</v>
      </c>
      <c r="D6760" s="1" t="s">
        <v>493</v>
      </c>
      <c r="E6760" s="1" t="s">
        <v>20</v>
      </c>
      <c r="F6760" s="2">
        <v>44875</v>
      </c>
      <c r="G6760" s="1" t="s">
        <v>231</v>
      </c>
      <c r="H6760" s="1" t="s">
        <v>28288</v>
      </c>
      <c r="I6760" s="1" t="s">
        <v>248</v>
      </c>
      <c r="J6760" s="1" t="s">
        <v>249</v>
      </c>
      <c r="K6760" s="2">
        <v>3</v>
      </c>
      <c r="L6760" s="3">
        <v>41509</v>
      </c>
      <c r="M6760" s="1"/>
      <c r="N6760" s="1"/>
      <c r="O6760" s="1"/>
      <c r="P6760" s="1"/>
      <c r="Q6760" s="1" t="s">
        <v>70</v>
      </c>
    </row>
    <row r="6761" spans="1:17" ht="106.8" thickBot="1" x14ac:dyDescent="0.35">
      <c r="A6761" s="2">
        <v>1000019696</v>
      </c>
      <c r="B6761" s="1" t="s">
        <v>28289</v>
      </c>
      <c r="C6761" s="1" t="s">
        <v>28290</v>
      </c>
      <c r="D6761" s="1" t="s">
        <v>258</v>
      </c>
      <c r="E6761" s="1" t="s">
        <v>20</v>
      </c>
      <c r="F6761" s="2">
        <v>44109</v>
      </c>
      <c r="G6761" s="1" t="s">
        <v>61</v>
      </c>
      <c r="H6761" s="1" t="s">
        <v>28291</v>
      </c>
      <c r="I6761" s="1" t="s">
        <v>28292</v>
      </c>
      <c r="J6761" s="1" t="s">
        <v>249</v>
      </c>
      <c r="K6761" s="2">
        <v>1</v>
      </c>
      <c r="L6761" s="3">
        <v>41319</v>
      </c>
      <c r="M6761" s="1"/>
      <c r="N6761" s="1"/>
      <c r="O6761" s="1"/>
      <c r="P6761" s="1"/>
      <c r="Q6761" s="1" t="s">
        <v>25</v>
      </c>
    </row>
    <row r="6762" spans="1:17" ht="133.19999999999999" thickBot="1" x14ac:dyDescent="0.35">
      <c r="A6762" s="2">
        <v>1000019697</v>
      </c>
      <c r="B6762" s="1" t="s">
        <v>28289</v>
      </c>
      <c r="C6762" s="1" t="s">
        <v>28290</v>
      </c>
      <c r="D6762" s="1" t="s">
        <v>258</v>
      </c>
      <c r="E6762" s="1" t="s">
        <v>20</v>
      </c>
      <c r="F6762" s="2">
        <v>44109</v>
      </c>
      <c r="G6762" s="1" t="s">
        <v>61</v>
      </c>
      <c r="H6762" s="1" t="s">
        <v>28291</v>
      </c>
      <c r="I6762" s="1" t="s">
        <v>28292</v>
      </c>
      <c r="J6762" s="1" t="s">
        <v>405</v>
      </c>
      <c r="K6762" s="2">
        <v>1</v>
      </c>
      <c r="L6762" s="3">
        <v>41319</v>
      </c>
      <c r="M6762" s="1"/>
      <c r="N6762" s="1"/>
      <c r="O6762" s="1"/>
      <c r="P6762" s="1"/>
      <c r="Q6762" s="1" t="s">
        <v>25</v>
      </c>
    </row>
    <row r="6763" spans="1:17" ht="106.8" thickBot="1" x14ac:dyDescent="0.35">
      <c r="A6763" s="2">
        <v>1000019156</v>
      </c>
      <c r="B6763" s="1" t="s">
        <v>28293</v>
      </c>
      <c r="C6763" s="1" t="s">
        <v>28294</v>
      </c>
      <c r="D6763" s="1" t="s">
        <v>3576</v>
      </c>
      <c r="E6763" s="1" t="s">
        <v>20</v>
      </c>
      <c r="F6763" s="2">
        <v>45133</v>
      </c>
      <c r="G6763" s="1" t="s">
        <v>3577</v>
      </c>
      <c r="H6763" s="1" t="s">
        <v>28295</v>
      </c>
      <c r="I6763" s="1" t="s">
        <v>248</v>
      </c>
      <c r="J6763" s="1" t="s">
        <v>249</v>
      </c>
      <c r="K6763" s="2">
        <v>0</v>
      </c>
      <c r="L6763" s="3">
        <v>40810</v>
      </c>
      <c r="M6763" s="1"/>
      <c r="N6763" s="1"/>
      <c r="O6763" s="1"/>
      <c r="P6763" s="1"/>
      <c r="Q6763" s="1" t="s">
        <v>70</v>
      </c>
    </row>
    <row r="6764" spans="1:17" ht="106.8" thickBot="1" x14ac:dyDescent="0.35">
      <c r="A6764" s="2">
        <v>1000017893</v>
      </c>
      <c r="B6764" s="1" t="s">
        <v>28296</v>
      </c>
      <c r="C6764" s="1" t="s">
        <v>28297</v>
      </c>
      <c r="D6764" s="1" t="s">
        <v>230</v>
      </c>
      <c r="E6764" s="1" t="s">
        <v>20</v>
      </c>
      <c r="F6764" s="2">
        <v>44905</v>
      </c>
      <c r="G6764" s="1" t="s">
        <v>231</v>
      </c>
      <c r="H6764" s="1" t="s">
        <v>28298</v>
      </c>
      <c r="I6764" s="1" t="s">
        <v>248</v>
      </c>
      <c r="J6764" s="1" t="s">
        <v>249</v>
      </c>
      <c r="K6764" s="2">
        <v>0</v>
      </c>
      <c r="L6764" s="3">
        <v>40810</v>
      </c>
      <c r="M6764" s="1"/>
      <c r="N6764" s="1"/>
      <c r="O6764" s="1"/>
      <c r="P6764" s="1"/>
      <c r="Q6764" s="1" t="s">
        <v>70</v>
      </c>
    </row>
    <row r="6765" spans="1:17" ht="106.8" thickBot="1" x14ac:dyDescent="0.35">
      <c r="A6765" s="2">
        <v>1000019761</v>
      </c>
      <c r="B6765" s="1" t="s">
        <v>28299</v>
      </c>
      <c r="C6765" s="1" t="s">
        <v>28300</v>
      </c>
      <c r="D6765" s="1" t="s">
        <v>20383</v>
      </c>
      <c r="E6765" s="1" t="s">
        <v>20</v>
      </c>
      <c r="F6765" s="2">
        <v>43935</v>
      </c>
      <c r="G6765" s="1" t="s">
        <v>136</v>
      </c>
      <c r="H6765" s="1" t="s">
        <v>28301</v>
      </c>
      <c r="I6765" s="1" t="s">
        <v>248</v>
      </c>
      <c r="J6765" s="1" t="s">
        <v>249</v>
      </c>
      <c r="K6765" s="2">
        <v>0</v>
      </c>
      <c r="L6765" s="3">
        <v>40810</v>
      </c>
      <c r="M6765" s="1"/>
      <c r="N6765" s="1"/>
      <c r="O6765" s="1"/>
      <c r="P6765" s="1"/>
      <c r="Q6765" s="1" t="s">
        <v>70</v>
      </c>
    </row>
    <row r="6766" spans="1:17" ht="106.8" thickBot="1" x14ac:dyDescent="0.35">
      <c r="A6766" s="2">
        <v>1000021046</v>
      </c>
      <c r="B6766" s="1" t="s">
        <v>28302</v>
      </c>
      <c r="C6766" s="1" t="s">
        <v>28303</v>
      </c>
      <c r="D6766" s="1" t="s">
        <v>676</v>
      </c>
      <c r="E6766" s="1" t="s">
        <v>20</v>
      </c>
      <c r="F6766" s="2">
        <v>44011</v>
      </c>
      <c r="G6766" s="1" t="s">
        <v>677</v>
      </c>
      <c r="H6766" s="1" t="s">
        <v>28304</v>
      </c>
      <c r="I6766" s="1" t="s">
        <v>248</v>
      </c>
      <c r="J6766" s="1" t="s">
        <v>249</v>
      </c>
      <c r="K6766" s="2">
        <v>0</v>
      </c>
      <c r="L6766" s="3">
        <v>42614</v>
      </c>
      <c r="M6766" s="1"/>
      <c r="N6766" s="1"/>
      <c r="O6766" s="1"/>
      <c r="P6766" s="1"/>
      <c r="Q6766" s="1" t="s">
        <v>70</v>
      </c>
    </row>
    <row r="6767" spans="1:17" ht="133.19999999999999" thickBot="1" x14ac:dyDescent="0.35">
      <c r="A6767" s="2">
        <v>1000018039</v>
      </c>
      <c r="B6767" s="1" t="s">
        <v>28305</v>
      </c>
      <c r="C6767" s="1" t="s">
        <v>28306</v>
      </c>
      <c r="D6767" s="1" t="s">
        <v>28</v>
      </c>
      <c r="E6767" s="1" t="s">
        <v>20</v>
      </c>
      <c r="F6767" s="2">
        <v>43204</v>
      </c>
      <c r="G6767" s="1" t="s">
        <v>29</v>
      </c>
      <c r="H6767" s="1" t="s">
        <v>28307</v>
      </c>
      <c r="I6767" s="1" t="s">
        <v>28308</v>
      </c>
      <c r="J6767" s="1" t="s">
        <v>405</v>
      </c>
      <c r="K6767" s="2">
        <v>1</v>
      </c>
      <c r="L6767" s="3">
        <v>40810</v>
      </c>
      <c r="M6767" s="1"/>
      <c r="N6767" s="1"/>
      <c r="O6767" s="1"/>
      <c r="P6767" s="1"/>
      <c r="Q6767" s="1" t="s">
        <v>25</v>
      </c>
    </row>
    <row r="6768" spans="1:17" ht="106.8" thickBot="1" x14ac:dyDescent="0.35">
      <c r="A6768" s="2">
        <v>1000018040</v>
      </c>
      <c r="B6768" s="1" t="s">
        <v>28305</v>
      </c>
      <c r="C6768" s="1" t="s">
        <v>28306</v>
      </c>
      <c r="D6768" s="1" t="s">
        <v>28</v>
      </c>
      <c r="E6768" s="1" t="s">
        <v>20</v>
      </c>
      <c r="F6768" s="2">
        <v>43204</v>
      </c>
      <c r="G6768" s="1" t="s">
        <v>29</v>
      </c>
      <c r="H6768" s="1" t="s">
        <v>28307</v>
      </c>
      <c r="I6768" s="1" t="s">
        <v>28309</v>
      </c>
      <c r="J6768" s="1" t="s">
        <v>249</v>
      </c>
      <c r="K6768" s="2">
        <v>4</v>
      </c>
      <c r="L6768" s="3">
        <v>40810</v>
      </c>
      <c r="M6768" s="1"/>
      <c r="N6768" s="1"/>
      <c r="O6768" s="1"/>
      <c r="P6768" s="1"/>
      <c r="Q6768" s="1" t="s">
        <v>25</v>
      </c>
    </row>
    <row r="6769" spans="1:17" ht="106.8" thickBot="1" x14ac:dyDescent="0.35">
      <c r="A6769" s="2">
        <v>1000018093</v>
      </c>
      <c r="B6769" s="1" t="s">
        <v>28310</v>
      </c>
      <c r="C6769" s="1" t="s">
        <v>28311</v>
      </c>
      <c r="D6769" s="1" t="s">
        <v>1164</v>
      </c>
      <c r="E6769" s="1" t="s">
        <v>20</v>
      </c>
      <c r="F6769" s="2">
        <v>44060</v>
      </c>
      <c r="G6769" s="1" t="s">
        <v>800</v>
      </c>
      <c r="H6769" s="1" t="s">
        <v>28312</v>
      </c>
      <c r="I6769" s="1" t="s">
        <v>248</v>
      </c>
      <c r="J6769" s="1" t="s">
        <v>249</v>
      </c>
      <c r="K6769" s="2">
        <v>0</v>
      </c>
      <c r="L6769" s="3">
        <v>40810</v>
      </c>
      <c r="M6769" s="1"/>
      <c r="N6769" s="1"/>
      <c r="O6769" s="1"/>
      <c r="P6769" s="1"/>
      <c r="Q6769" s="1" t="s">
        <v>70</v>
      </c>
    </row>
    <row r="6770" spans="1:17" ht="133.19999999999999" thickBot="1" x14ac:dyDescent="0.35">
      <c r="A6770" s="2">
        <v>1000018094</v>
      </c>
      <c r="B6770" s="1" t="s">
        <v>28310</v>
      </c>
      <c r="C6770" s="1" t="s">
        <v>28311</v>
      </c>
      <c r="D6770" s="1" t="s">
        <v>1164</v>
      </c>
      <c r="E6770" s="1" t="s">
        <v>20</v>
      </c>
      <c r="F6770" s="2">
        <v>44060</v>
      </c>
      <c r="G6770" s="1" t="s">
        <v>800</v>
      </c>
      <c r="H6770" s="1" t="s">
        <v>28312</v>
      </c>
      <c r="I6770" s="1" t="s">
        <v>248</v>
      </c>
      <c r="J6770" s="1" t="s">
        <v>405</v>
      </c>
      <c r="K6770" s="2">
        <v>0</v>
      </c>
      <c r="L6770" s="3">
        <v>40810</v>
      </c>
      <c r="M6770" s="1"/>
      <c r="N6770" s="1"/>
      <c r="O6770" s="1"/>
      <c r="P6770" s="1"/>
      <c r="Q6770" s="1" t="s">
        <v>70</v>
      </c>
    </row>
    <row r="6771" spans="1:17" ht="106.8" thickBot="1" x14ac:dyDescent="0.35">
      <c r="A6771" s="2">
        <v>1000018241</v>
      </c>
      <c r="B6771" s="1" t="s">
        <v>28313</v>
      </c>
      <c r="C6771" s="1" t="s">
        <v>28314</v>
      </c>
      <c r="D6771" s="1" t="s">
        <v>16230</v>
      </c>
      <c r="E6771" s="1" t="s">
        <v>20</v>
      </c>
      <c r="F6771" s="2">
        <v>44138</v>
      </c>
      <c r="G6771" s="1" t="s">
        <v>61</v>
      </c>
      <c r="H6771" s="1" t="s">
        <v>28315</v>
      </c>
      <c r="I6771" s="1" t="s">
        <v>248</v>
      </c>
      <c r="J6771" s="1" t="s">
        <v>249</v>
      </c>
      <c r="K6771" s="2">
        <v>0</v>
      </c>
      <c r="L6771" s="3">
        <v>40810</v>
      </c>
      <c r="M6771" s="1"/>
      <c r="N6771" s="1"/>
      <c r="O6771" s="1"/>
      <c r="P6771" s="1"/>
      <c r="Q6771" s="1" t="s">
        <v>70</v>
      </c>
    </row>
    <row r="6772" spans="1:17" ht="106.8" thickBot="1" x14ac:dyDescent="0.35">
      <c r="A6772" s="2">
        <v>1000017966</v>
      </c>
      <c r="B6772" s="1" t="s">
        <v>28316</v>
      </c>
      <c r="C6772" s="1" t="s">
        <v>28317</v>
      </c>
      <c r="D6772" s="1" t="s">
        <v>28</v>
      </c>
      <c r="E6772" s="1" t="s">
        <v>20</v>
      </c>
      <c r="F6772" s="2">
        <v>43206</v>
      </c>
      <c r="G6772" s="1" t="s">
        <v>29</v>
      </c>
      <c r="H6772" s="1" t="s">
        <v>28318</v>
      </c>
      <c r="I6772" s="1" t="s">
        <v>248</v>
      </c>
      <c r="J6772" s="1" t="s">
        <v>249</v>
      </c>
      <c r="K6772" s="2">
        <v>0</v>
      </c>
      <c r="L6772" s="3">
        <v>40810</v>
      </c>
      <c r="M6772" s="1"/>
      <c r="N6772" s="1"/>
      <c r="O6772" s="1"/>
      <c r="P6772" s="1"/>
      <c r="Q6772" s="1" t="s">
        <v>70</v>
      </c>
    </row>
    <row r="6773" spans="1:17" ht="54" thickBot="1" x14ac:dyDescent="0.35">
      <c r="A6773" s="2">
        <v>102081</v>
      </c>
      <c r="B6773" s="1" t="s">
        <v>28319</v>
      </c>
      <c r="C6773" s="1" t="s">
        <v>28320</v>
      </c>
      <c r="D6773" s="1" t="s">
        <v>313</v>
      </c>
      <c r="E6773" s="1" t="s">
        <v>20</v>
      </c>
      <c r="F6773" s="2">
        <v>44236</v>
      </c>
      <c r="G6773" s="1" t="s">
        <v>143</v>
      </c>
      <c r="H6773" s="1" t="s">
        <v>28321</v>
      </c>
      <c r="I6773" s="1" t="s">
        <v>28322</v>
      </c>
      <c r="J6773" s="1" t="s">
        <v>24</v>
      </c>
      <c r="K6773" s="2">
        <v>0</v>
      </c>
      <c r="L6773" s="3">
        <v>32373</v>
      </c>
      <c r="M6773" s="1"/>
      <c r="N6773" s="1" t="s">
        <v>28323</v>
      </c>
      <c r="O6773" s="1"/>
      <c r="P6773" s="1"/>
      <c r="Q6773" s="1" t="s">
        <v>70</v>
      </c>
    </row>
    <row r="6774" spans="1:17" ht="106.8" thickBot="1" x14ac:dyDescent="0.35">
      <c r="A6774" s="2">
        <v>102609</v>
      </c>
      <c r="B6774" s="1" t="s">
        <v>28324</v>
      </c>
      <c r="C6774" s="1" t="s">
        <v>28325</v>
      </c>
      <c r="D6774" s="1" t="s">
        <v>4839</v>
      </c>
      <c r="E6774" s="1" t="s">
        <v>20</v>
      </c>
      <c r="F6774" s="2">
        <v>44691</v>
      </c>
      <c r="G6774" s="1" t="s">
        <v>1717</v>
      </c>
      <c r="H6774" s="1" t="s">
        <v>28326</v>
      </c>
      <c r="I6774" s="1" t="s">
        <v>28327</v>
      </c>
      <c r="J6774" s="1" t="s">
        <v>24</v>
      </c>
      <c r="K6774" s="2">
        <v>5</v>
      </c>
      <c r="L6774" s="3">
        <v>33107</v>
      </c>
      <c r="M6774" s="1"/>
      <c r="N6774" s="1" t="s">
        <v>28328</v>
      </c>
      <c r="O6774" s="1"/>
      <c r="P6774" s="1"/>
      <c r="Q6774" s="1" t="s">
        <v>25</v>
      </c>
    </row>
    <row r="6775" spans="1:17" ht="106.8" thickBot="1" x14ac:dyDescent="0.35">
      <c r="A6775" s="2">
        <v>1000020980</v>
      </c>
      <c r="B6775" s="1" t="s">
        <v>28329</v>
      </c>
      <c r="C6775" s="1" t="s">
        <v>28330</v>
      </c>
      <c r="D6775" s="1" t="s">
        <v>5233</v>
      </c>
      <c r="E6775" s="1" t="s">
        <v>20</v>
      </c>
      <c r="F6775" s="2">
        <v>43230</v>
      </c>
      <c r="G6775" s="1" t="s">
        <v>29</v>
      </c>
      <c r="H6775" s="1" t="s">
        <v>28331</v>
      </c>
      <c r="I6775" s="1" t="s">
        <v>248</v>
      </c>
      <c r="J6775" s="1" t="s">
        <v>249</v>
      </c>
      <c r="K6775" s="2">
        <v>0</v>
      </c>
      <c r="L6775" s="3">
        <v>42608</v>
      </c>
      <c r="M6775" s="1"/>
      <c r="N6775" s="1"/>
      <c r="O6775" s="1"/>
      <c r="P6775" s="1"/>
      <c r="Q6775" s="1" t="s">
        <v>70</v>
      </c>
    </row>
    <row r="6776" spans="1:17" ht="133.19999999999999" thickBot="1" x14ac:dyDescent="0.35">
      <c r="A6776" s="2">
        <v>1000018050</v>
      </c>
      <c r="B6776" s="1" t="s">
        <v>28329</v>
      </c>
      <c r="C6776" s="1" t="s">
        <v>28330</v>
      </c>
      <c r="D6776" s="1" t="s">
        <v>5233</v>
      </c>
      <c r="E6776" s="1" t="s">
        <v>20</v>
      </c>
      <c r="F6776" s="2">
        <v>43230</v>
      </c>
      <c r="G6776" s="1" t="s">
        <v>29</v>
      </c>
      <c r="H6776" s="1" t="s">
        <v>28331</v>
      </c>
      <c r="I6776" s="1" t="s">
        <v>248</v>
      </c>
      <c r="J6776" s="1" t="s">
        <v>405</v>
      </c>
      <c r="K6776" s="2">
        <v>0</v>
      </c>
      <c r="L6776" s="3">
        <v>40810</v>
      </c>
      <c r="M6776" s="1"/>
      <c r="N6776" s="1"/>
      <c r="O6776" s="1"/>
      <c r="P6776" s="1"/>
      <c r="Q6776" s="1" t="s">
        <v>70</v>
      </c>
    </row>
    <row r="6777" spans="1:17" ht="106.8" thickBot="1" x14ac:dyDescent="0.35">
      <c r="A6777" s="2">
        <v>1000018520</v>
      </c>
      <c r="B6777" s="1" t="s">
        <v>28332</v>
      </c>
      <c r="C6777" s="1" t="s">
        <v>28333</v>
      </c>
      <c r="D6777" s="1" t="s">
        <v>169</v>
      </c>
      <c r="E6777" s="1" t="s">
        <v>20</v>
      </c>
      <c r="F6777" s="2">
        <v>44718</v>
      </c>
      <c r="G6777" s="1" t="s">
        <v>128</v>
      </c>
      <c r="H6777" s="1" t="s">
        <v>28334</v>
      </c>
      <c r="I6777" s="1" t="s">
        <v>248</v>
      </c>
      <c r="J6777" s="1" t="s">
        <v>249</v>
      </c>
      <c r="K6777" s="2">
        <v>0</v>
      </c>
      <c r="L6777" s="3">
        <v>40810</v>
      </c>
      <c r="M6777" s="1"/>
      <c r="N6777" s="1"/>
      <c r="O6777" s="1"/>
      <c r="P6777" s="1"/>
      <c r="Q6777" s="1" t="s">
        <v>70</v>
      </c>
    </row>
    <row r="6778" spans="1:17" ht="106.8" thickBot="1" x14ac:dyDescent="0.35">
      <c r="A6778" s="2">
        <v>1000018315</v>
      </c>
      <c r="B6778" s="1" t="s">
        <v>28335</v>
      </c>
      <c r="C6778" s="1" t="s">
        <v>28336</v>
      </c>
      <c r="D6778" s="1" t="s">
        <v>3525</v>
      </c>
      <c r="E6778" s="1" t="s">
        <v>20</v>
      </c>
      <c r="F6778" s="2">
        <v>44141</v>
      </c>
      <c r="G6778" s="1" t="s">
        <v>61</v>
      </c>
      <c r="H6778" s="1"/>
      <c r="I6778" s="1" t="s">
        <v>248</v>
      </c>
      <c r="J6778" s="1" t="s">
        <v>249</v>
      </c>
      <c r="K6778" s="2">
        <v>0</v>
      </c>
      <c r="L6778" s="3">
        <v>40810</v>
      </c>
      <c r="M6778" s="1"/>
      <c r="N6778" s="1"/>
      <c r="O6778" s="1"/>
      <c r="P6778" s="1"/>
      <c r="Q6778" s="1" t="s">
        <v>70</v>
      </c>
    </row>
    <row r="6779" spans="1:17" ht="106.8" thickBot="1" x14ac:dyDescent="0.35">
      <c r="A6779" s="2">
        <v>1000018273</v>
      </c>
      <c r="B6779" s="1" t="s">
        <v>28337</v>
      </c>
      <c r="C6779" s="1" t="s">
        <v>28338</v>
      </c>
      <c r="D6779" s="1" t="s">
        <v>25733</v>
      </c>
      <c r="E6779" s="1" t="s">
        <v>20</v>
      </c>
      <c r="F6779" s="2">
        <v>45167</v>
      </c>
      <c r="G6779" s="1" t="s">
        <v>10024</v>
      </c>
      <c r="H6779" s="1" t="s">
        <v>28339</v>
      </c>
      <c r="I6779" s="1" t="s">
        <v>248</v>
      </c>
      <c r="J6779" s="1" t="s">
        <v>249</v>
      </c>
      <c r="K6779" s="2">
        <v>0</v>
      </c>
      <c r="L6779" s="3">
        <v>40810</v>
      </c>
      <c r="M6779" s="1"/>
      <c r="N6779" s="1"/>
      <c r="O6779" s="1"/>
      <c r="P6779" s="1"/>
      <c r="Q6779" s="1" t="s">
        <v>70</v>
      </c>
    </row>
    <row r="6780" spans="1:17" ht="106.8" thickBot="1" x14ac:dyDescent="0.35">
      <c r="A6780" s="2">
        <v>1000018759</v>
      </c>
      <c r="B6780" s="1" t="s">
        <v>28340</v>
      </c>
      <c r="C6780" s="1" t="s">
        <v>28341</v>
      </c>
      <c r="D6780" s="1" t="s">
        <v>758</v>
      </c>
      <c r="E6780" s="1" t="s">
        <v>20</v>
      </c>
      <c r="F6780" s="2">
        <v>45840</v>
      </c>
      <c r="G6780" s="1" t="s">
        <v>759</v>
      </c>
      <c r="H6780" s="1" t="s">
        <v>28342</v>
      </c>
      <c r="I6780" s="1" t="s">
        <v>248</v>
      </c>
      <c r="J6780" s="1" t="s">
        <v>249</v>
      </c>
      <c r="K6780" s="2">
        <v>0</v>
      </c>
      <c r="L6780" s="3">
        <v>40810</v>
      </c>
      <c r="M6780" s="1"/>
      <c r="N6780" s="1"/>
      <c r="O6780" s="1"/>
      <c r="P6780" s="1"/>
      <c r="Q6780" s="1" t="s">
        <v>70</v>
      </c>
    </row>
    <row r="6781" spans="1:17" ht="106.8" thickBot="1" x14ac:dyDescent="0.35">
      <c r="A6781" s="2">
        <v>1000018545</v>
      </c>
      <c r="B6781" s="1" t="s">
        <v>28343</v>
      </c>
      <c r="C6781" s="1" t="s">
        <v>28344</v>
      </c>
      <c r="D6781" s="1" t="s">
        <v>258</v>
      </c>
      <c r="E6781" s="1" t="s">
        <v>20</v>
      </c>
      <c r="F6781" s="2">
        <v>44143</v>
      </c>
      <c r="G6781" s="1" t="s">
        <v>61</v>
      </c>
      <c r="H6781" s="1" t="s">
        <v>28345</v>
      </c>
      <c r="I6781" s="1" t="s">
        <v>248</v>
      </c>
      <c r="J6781" s="1" t="s">
        <v>249</v>
      </c>
      <c r="K6781" s="2">
        <v>0</v>
      </c>
      <c r="L6781" s="3">
        <v>40810</v>
      </c>
      <c r="M6781" s="1"/>
      <c r="N6781" s="1"/>
      <c r="O6781" s="1"/>
      <c r="P6781" s="1"/>
      <c r="Q6781" s="1" t="s">
        <v>70</v>
      </c>
    </row>
    <row r="6782" spans="1:17" ht="106.8" thickBot="1" x14ac:dyDescent="0.35">
      <c r="A6782" s="2">
        <v>1000017779</v>
      </c>
      <c r="B6782" s="1" t="s">
        <v>28346</v>
      </c>
      <c r="C6782" s="1" t="s">
        <v>28347</v>
      </c>
      <c r="D6782" s="1" t="s">
        <v>4166</v>
      </c>
      <c r="E6782" s="1" t="s">
        <v>20</v>
      </c>
      <c r="F6782" s="2">
        <v>43506</v>
      </c>
      <c r="G6782" s="1" t="s">
        <v>4167</v>
      </c>
      <c r="H6782" s="1" t="s">
        <v>28348</v>
      </c>
      <c r="I6782" s="1" t="s">
        <v>248</v>
      </c>
      <c r="J6782" s="1" t="s">
        <v>249</v>
      </c>
      <c r="K6782" s="2">
        <v>5</v>
      </c>
      <c r="L6782" s="3">
        <v>40810</v>
      </c>
      <c r="M6782" s="1"/>
      <c r="N6782" s="1"/>
      <c r="O6782" s="1"/>
      <c r="P6782" s="1"/>
      <c r="Q6782" s="1" t="s">
        <v>70</v>
      </c>
    </row>
    <row r="6783" spans="1:17" ht="106.8" thickBot="1" x14ac:dyDescent="0.35">
      <c r="A6783" s="2">
        <v>1000018097</v>
      </c>
      <c r="B6783" s="1" t="s">
        <v>28346</v>
      </c>
      <c r="C6783" s="1" t="s">
        <v>28349</v>
      </c>
      <c r="D6783" s="1" t="s">
        <v>1382</v>
      </c>
      <c r="E6783" s="1" t="s">
        <v>20</v>
      </c>
      <c r="F6783" s="2">
        <v>44425</v>
      </c>
      <c r="G6783" s="1" t="s">
        <v>348</v>
      </c>
      <c r="H6783" s="1" t="s">
        <v>28350</v>
      </c>
      <c r="I6783" s="1" t="s">
        <v>248</v>
      </c>
      <c r="J6783" s="1" t="s">
        <v>249</v>
      </c>
      <c r="K6783" s="2">
        <v>0</v>
      </c>
      <c r="L6783" s="3">
        <v>40810</v>
      </c>
      <c r="M6783" s="1"/>
      <c r="N6783" s="1"/>
      <c r="O6783" s="1"/>
      <c r="P6783" s="1"/>
      <c r="Q6783" s="1" t="s">
        <v>70</v>
      </c>
    </row>
    <row r="6784" spans="1:17" ht="106.8" thickBot="1" x14ac:dyDescent="0.35">
      <c r="A6784" s="2">
        <v>1000018675</v>
      </c>
      <c r="B6784" s="1" t="s">
        <v>28346</v>
      </c>
      <c r="C6784" s="1" t="s">
        <v>28351</v>
      </c>
      <c r="D6784" s="1" t="s">
        <v>9757</v>
      </c>
      <c r="E6784" s="1" t="s">
        <v>20</v>
      </c>
      <c r="F6784" s="2">
        <v>43140</v>
      </c>
      <c r="G6784" s="1" t="s">
        <v>5995</v>
      </c>
      <c r="H6784" s="1" t="s">
        <v>28352</v>
      </c>
      <c r="I6784" s="1" t="s">
        <v>248</v>
      </c>
      <c r="J6784" s="1" t="s">
        <v>249</v>
      </c>
      <c r="K6784" s="2">
        <v>0</v>
      </c>
      <c r="L6784" s="3">
        <v>40810</v>
      </c>
      <c r="M6784" s="1"/>
      <c r="N6784" s="1"/>
      <c r="O6784" s="1"/>
      <c r="P6784" s="1"/>
      <c r="Q6784" s="1" t="s">
        <v>70</v>
      </c>
    </row>
    <row r="6785" spans="1:17" ht="133.19999999999999" thickBot="1" x14ac:dyDescent="0.35">
      <c r="A6785" s="2">
        <v>1000018674</v>
      </c>
      <c r="B6785" s="1" t="s">
        <v>28346</v>
      </c>
      <c r="C6785" s="1" t="s">
        <v>28351</v>
      </c>
      <c r="D6785" s="1" t="s">
        <v>9757</v>
      </c>
      <c r="E6785" s="1" t="s">
        <v>20</v>
      </c>
      <c r="F6785" s="2">
        <v>43140</v>
      </c>
      <c r="G6785" s="1" t="s">
        <v>5995</v>
      </c>
      <c r="H6785" s="1" t="s">
        <v>28352</v>
      </c>
      <c r="I6785" s="1" t="s">
        <v>248</v>
      </c>
      <c r="J6785" s="1" t="s">
        <v>405</v>
      </c>
      <c r="K6785" s="2">
        <v>0</v>
      </c>
      <c r="L6785" s="3">
        <v>40810</v>
      </c>
      <c r="M6785" s="1"/>
      <c r="N6785" s="1"/>
      <c r="O6785" s="1"/>
      <c r="P6785" s="1"/>
      <c r="Q6785" s="1" t="s">
        <v>70</v>
      </c>
    </row>
    <row r="6786" spans="1:17" ht="106.8" thickBot="1" x14ac:dyDescent="0.35">
      <c r="A6786" s="2">
        <v>1000018222</v>
      </c>
      <c r="B6786" s="1" t="s">
        <v>28346</v>
      </c>
      <c r="C6786" s="1" t="s">
        <v>28353</v>
      </c>
      <c r="D6786" s="1" t="s">
        <v>1606</v>
      </c>
      <c r="E6786" s="1" t="s">
        <v>20</v>
      </c>
      <c r="F6786" s="2">
        <v>45373</v>
      </c>
      <c r="G6786" s="1" t="s">
        <v>1607</v>
      </c>
      <c r="H6786" s="1" t="s">
        <v>28354</v>
      </c>
      <c r="I6786" s="1" t="s">
        <v>28355</v>
      </c>
      <c r="J6786" s="1" t="s">
        <v>249</v>
      </c>
      <c r="K6786" s="2">
        <v>5</v>
      </c>
      <c r="L6786" s="3">
        <v>40810</v>
      </c>
      <c r="M6786" s="1"/>
      <c r="N6786" s="1"/>
      <c r="O6786" s="1"/>
      <c r="P6786" s="1"/>
      <c r="Q6786" s="1" t="s">
        <v>25</v>
      </c>
    </row>
    <row r="6787" spans="1:17" ht="106.8" thickBot="1" x14ac:dyDescent="0.35">
      <c r="A6787" s="2">
        <v>1000017997</v>
      </c>
      <c r="B6787" s="1" t="s">
        <v>28356</v>
      </c>
      <c r="C6787" s="1" t="s">
        <v>28357</v>
      </c>
      <c r="D6787" s="1" t="s">
        <v>83</v>
      </c>
      <c r="E6787" s="1" t="s">
        <v>20</v>
      </c>
      <c r="F6787" s="2">
        <v>43614</v>
      </c>
      <c r="G6787" s="1" t="s">
        <v>84</v>
      </c>
      <c r="H6787" s="1" t="s">
        <v>28358</v>
      </c>
      <c r="I6787" s="1" t="s">
        <v>248</v>
      </c>
      <c r="J6787" s="1" t="s">
        <v>249</v>
      </c>
      <c r="K6787" s="2">
        <v>0</v>
      </c>
      <c r="L6787" s="3">
        <v>40810</v>
      </c>
      <c r="M6787" s="1"/>
      <c r="N6787" s="1"/>
      <c r="O6787" s="1"/>
      <c r="P6787" s="1"/>
      <c r="Q6787" s="1" t="s">
        <v>70</v>
      </c>
    </row>
    <row r="6788" spans="1:17" ht="106.8" thickBot="1" x14ac:dyDescent="0.35">
      <c r="A6788" s="2">
        <v>1000020637</v>
      </c>
      <c r="B6788" s="1" t="s">
        <v>28359</v>
      </c>
      <c r="C6788" s="1" t="s">
        <v>28360</v>
      </c>
      <c r="D6788" s="1" t="s">
        <v>935</v>
      </c>
      <c r="E6788" s="1" t="s">
        <v>20</v>
      </c>
      <c r="F6788" s="2">
        <v>44720</v>
      </c>
      <c r="G6788" s="1" t="s">
        <v>128</v>
      </c>
      <c r="H6788" s="1" t="s">
        <v>28361</v>
      </c>
      <c r="I6788" s="1" t="s">
        <v>248</v>
      </c>
      <c r="J6788" s="1" t="s">
        <v>249</v>
      </c>
      <c r="K6788" s="2">
        <v>0</v>
      </c>
      <c r="L6788" s="3">
        <v>42046</v>
      </c>
      <c r="M6788" s="1"/>
      <c r="N6788" s="1"/>
      <c r="O6788" s="1"/>
      <c r="P6788" s="1"/>
      <c r="Q6788" s="1" t="s">
        <v>70</v>
      </c>
    </row>
    <row r="6789" spans="1:17" ht="106.8" thickBot="1" x14ac:dyDescent="0.35">
      <c r="A6789" s="2">
        <v>1000018131</v>
      </c>
      <c r="B6789" s="1" t="s">
        <v>28359</v>
      </c>
      <c r="C6789" s="1" t="s">
        <v>28362</v>
      </c>
      <c r="D6789" s="1" t="s">
        <v>7862</v>
      </c>
      <c r="E6789" s="1" t="s">
        <v>20</v>
      </c>
      <c r="F6789" s="2">
        <v>44460</v>
      </c>
      <c r="G6789" s="1" t="s">
        <v>120</v>
      </c>
      <c r="H6789" s="1" t="s">
        <v>28363</v>
      </c>
      <c r="I6789" s="1" t="s">
        <v>248</v>
      </c>
      <c r="J6789" s="1" t="s">
        <v>249</v>
      </c>
      <c r="K6789" s="2">
        <v>0</v>
      </c>
      <c r="L6789" s="3">
        <v>40810</v>
      </c>
      <c r="M6789" s="1"/>
      <c r="N6789" s="1"/>
      <c r="O6789" s="1"/>
      <c r="P6789" s="1"/>
      <c r="Q6789" s="1" t="s">
        <v>70</v>
      </c>
    </row>
    <row r="6790" spans="1:17" ht="133.19999999999999" thickBot="1" x14ac:dyDescent="0.35">
      <c r="A6790" s="2">
        <v>1000018271</v>
      </c>
      <c r="B6790" s="1" t="s">
        <v>28359</v>
      </c>
      <c r="C6790" s="1" t="s">
        <v>28364</v>
      </c>
      <c r="D6790" s="1" t="s">
        <v>1147</v>
      </c>
      <c r="E6790" s="1" t="s">
        <v>20</v>
      </c>
      <c r="F6790" s="2">
        <v>43082</v>
      </c>
      <c r="G6790" s="1" t="s">
        <v>991</v>
      </c>
      <c r="H6790" s="1" t="s">
        <v>28365</v>
      </c>
      <c r="I6790" s="1" t="s">
        <v>248</v>
      </c>
      <c r="J6790" s="1" t="s">
        <v>405</v>
      </c>
      <c r="K6790" s="2">
        <v>0</v>
      </c>
      <c r="L6790" s="3">
        <v>40810</v>
      </c>
      <c r="M6790" s="1"/>
      <c r="N6790" s="1"/>
      <c r="O6790" s="1"/>
      <c r="P6790" s="1"/>
      <c r="Q6790" s="1" t="s">
        <v>70</v>
      </c>
    </row>
    <row r="6791" spans="1:17" ht="67.2" thickBot="1" x14ac:dyDescent="0.35">
      <c r="A6791" s="2">
        <v>204125</v>
      </c>
      <c r="B6791" s="1" t="s">
        <v>28366</v>
      </c>
      <c r="C6791" s="1" t="s">
        <v>28367</v>
      </c>
      <c r="D6791" s="1" t="s">
        <v>19</v>
      </c>
      <c r="E6791" s="1" t="s">
        <v>20</v>
      </c>
      <c r="F6791" s="2">
        <v>45243</v>
      </c>
      <c r="G6791" s="1" t="s">
        <v>21</v>
      </c>
      <c r="H6791" s="1" t="s">
        <v>28368</v>
      </c>
      <c r="I6791" s="1" t="s">
        <v>28369</v>
      </c>
      <c r="J6791" s="1" t="s">
        <v>24</v>
      </c>
      <c r="K6791" s="2">
        <v>0</v>
      </c>
      <c r="L6791" s="3">
        <v>34816</v>
      </c>
      <c r="M6791" s="1"/>
      <c r="N6791" s="1"/>
      <c r="O6791" s="1"/>
      <c r="P6791" s="1"/>
      <c r="Q6791" s="1" t="s">
        <v>70</v>
      </c>
    </row>
    <row r="6792" spans="1:17" ht="67.2" thickBot="1" x14ac:dyDescent="0.35">
      <c r="A6792" s="2">
        <v>200473</v>
      </c>
      <c r="B6792" s="1" t="s">
        <v>28370</v>
      </c>
      <c r="C6792" s="1" t="s">
        <v>7515</v>
      </c>
      <c r="D6792" s="1" t="s">
        <v>19</v>
      </c>
      <c r="E6792" s="1" t="s">
        <v>20</v>
      </c>
      <c r="F6792" s="2">
        <v>45231</v>
      </c>
      <c r="G6792" s="1" t="s">
        <v>21</v>
      </c>
      <c r="H6792" s="1" t="s">
        <v>28371</v>
      </c>
      <c r="I6792" s="1" t="s">
        <v>28372</v>
      </c>
      <c r="J6792" s="1" t="s">
        <v>24</v>
      </c>
      <c r="K6792" s="2">
        <v>0</v>
      </c>
      <c r="L6792" s="3">
        <v>26359</v>
      </c>
      <c r="M6792" s="1"/>
      <c r="N6792" s="1" t="s">
        <v>28373</v>
      </c>
      <c r="O6792" s="1"/>
      <c r="P6792" s="1"/>
      <c r="Q6792" s="1" t="s">
        <v>70</v>
      </c>
    </row>
    <row r="6793" spans="1:17" ht="133.19999999999999" thickBot="1" x14ac:dyDescent="0.35">
      <c r="A6793" s="2">
        <v>1000017679</v>
      </c>
      <c r="B6793" s="1" t="s">
        <v>28374</v>
      </c>
      <c r="C6793" s="1" t="s">
        <v>28375</v>
      </c>
      <c r="D6793" s="1" t="s">
        <v>11307</v>
      </c>
      <c r="E6793" s="1" t="s">
        <v>20</v>
      </c>
      <c r="F6793" s="2">
        <v>43545</v>
      </c>
      <c r="G6793" s="1" t="s">
        <v>10539</v>
      </c>
      <c r="H6793" s="1" t="s">
        <v>28376</v>
      </c>
      <c r="I6793" s="1" t="s">
        <v>248</v>
      </c>
      <c r="J6793" s="1" t="s">
        <v>405</v>
      </c>
      <c r="K6793" s="2">
        <v>0</v>
      </c>
      <c r="L6793" s="3">
        <v>40810</v>
      </c>
      <c r="M6793" s="1"/>
      <c r="N6793" s="1"/>
      <c r="O6793" s="1"/>
      <c r="P6793" s="1"/>
      <c r="Q6793" s="1" t="s">
        <v>70</v>
      </c>
    </row>
    <row r="6794" spans="1:17" ht="106.8" thickBot="1" x14ac:dyDescent="0.35">
      <c r="A6794" s="2">
        <v>1000017680</v>
      </c>
      <c r="B6794" s="1" t="s">
        <v>28374</v>
      </c>
      <c r="C6794" s="1" t="s">
        <v>28375</v>
      </c>
      <c r="D6794" s="1" t="s">
        <v>11307</v>
      </c>
      <c r="E6794" s="1" t="s">
        <v>20</v>
      </c>
      <c r="F6794" s="2">
        <v>43545</v>
      </c>
      <c r="G6794" s="1" t="s">
        <v>10539</v>
      </c>
      <c r="H6794" s="1" t="s">
        <v>28376</v>
      </c>
      <c r="I6794" s="1" t="s">
        <v>248</v>
      </c>
      <c r="J6794" s="1" t="s">
        <v>249</v>
      </c>
      <c r="K6794" s="2">
        <v>0</v>
      </c>
      <c r="L6794" s="3">
        <v>40810</v>
      </c>
      <c r="M6794" s="1"/>
      <c r="N6794" s="1"/>
      <c r="O6794" s="1"/>
      <c r="P6794" s="1"/>
      <c r="Q6794" s="1" t="s">
        <v>70</v>
      </c>
    </row>
    <row r="6795" spans="1:17" ht="106.8" thickBot="1" x14ac:dyDescent="0.35">
      <c r="A6795" s="2">
        <v>1000019795</v>
      </c>
      <c r="B6795" s="1" t="s">
        <v>28374</v>
      </c>
      <c r="C6795" s="1" t="s">
        <v>28377</v>
      </c>
      <c r="D6795" s="1" t="s">
        <v>2851</v>
      </c>
      <c r="E6795" s="1" t="s">
        <v>20</v>
      </c>
      <c r="F6795" s="2">
        <v>44145</v>
      </c>
      <c r="G6795" s="1" t="s">
        <v>61</v>
      </c>
      <c r="H6795" s="1" t="s">
        <v>28378</v>
      </c>
      <c r="I6795" s="1" t="s">
        <v>248</v>
      </c>
      <c r="J6795" s="1" t="s">
        <v>249</v>
      </c>
      <c r="K6795" s="2">
        <v>0</v>
      </c>
      <c r="L6795" s="3">
        <v>40810</v>
      </c>
      <c r="M6795" s="1"/>
      <c r="N6795" s="1"/>
      <c r="O6795" s="1"/>
      <c r="P6795" s="1"/>
      <c r="Q6795" s="1" t="s">
        <v>70</v>
      </c>
    </row>
    <row r="6796" spans="1:17" ht="54" thickBot="1" x14ac:dyDescent="0.35">
      <c r="A6796" s="2">
        <v>405698</v>
      </c>
      <c r="B6796" s="1" t="s">
        <v>28379</v>
      </c>
      <c r="C6796" s="1" t="s">
        <v>28380</v>
      </c>
      <c r="D6796" s="1" t="s">
        <v>10912</v>
      </c>
      <c r="E6796" s="1" t="s">
        <v>20</v>
      </c>
      <c r="F6796" s="2">
        <v>44833</v>
      </c>
      <c r="G6796" s="1" t="s">
        <v>4210</v>
      </c>
      <c r="H6796" s="1" t="s">
        <v>28381</v>
      </c>
      <c r="I6796" s="1" t="s">
        <v>28382</v>
      </c>
      <c r="J6796" s="1" t="s">
        <v>24</v>
      </c>
      <c r="K6796" s="2">
        <v>0</v>
      </c>
      <c r="L6796" s="3">
        <v>35479</v>
      </c>
      <c r="M6796" s="1"/>
      <c r="N6796" s="1" t="s">
        <v>28383</v>
      </c>
      <c r="O6796" s="1" t="s">
        <v>28384</v>
      </c>
      <c r="P6796" s="1"/>
      <c r="Q6796" s="1" t="s">
        <v>70</v>
      </c>
    </row>
    <row r="6797" spans="1:17" ht="106.8" thickBot="1" x14ac:dyDescent="0.35">
      <c r="A6797" s="2">
        <v>1190019645</v>
      </c>
      <c r="B6797" s="1" t="s">
        <v>28385</v>
      </c>
      <c r="C6797" s="1" t="s">
        <v>28364</v>
      </c>
      <c r="D6797" s="1" t="s">
        <v>1147</v>
      </c>
      <c r="E6797" s="1" t="s">
        <v>20</v>
      </c>
      <c r="F6797" s="2">
        <v>43082</v>
      </c>
      <c r="G6797" s="1" t="s">
        <v>991</v>
      </c>
      <c r="H6797" s="1"/>
      <c r="I6797" s="1" t="s">
        <v>248</v>
      </c>
      <c r="J6797" s="1" t="s">
        <v>249</v>
      </c>
      <c r="K6797" s="2">
        <v>0</v>
      </c>
      <c r="L6797" s="3">
        <v>43684</v>
      </c>
      <c r="M6797" s="1"/>
      <c r="N6797" s="1"/>
      <c r="O6797" s="1"/>
      <c r="P6797" s="1"/>
      <c r="Q6797" s="1" t="s">
        <v>70</v>
      </c>
    </row>
    <row r="6798" spans="1:17" ht="106.8" thickBot="1" x14ac:dyDescent="0.35">
      <c r="A6798" s="2">
        <v>1000017888</v>
      </c>
      <c r="B6798" s="1" t="s">
        <v>28386</v>
      </c>
      <c r="C6798" s="1" t="s">
        <v>28387</v>
      </c>
      <c r="D6798" s="1" t="s">
        <v>28388</v>
      </c>
      <c r="E6798" s="1" t="s">
        <v>20</v>
      </c>
      <c r="F6798" s="2">
        <v>44442</v>
      </c>
      <c r="G6798" s="1" t="s">
        <v>696</v>
      </c>
      <c r="H6798" s="1" t="s">
        <v>28389</v>
      </c>
      <c r="I6798" s="1" t="s">
        <v>248</v>
      </c>
      <c r="J6798" s="1" t="s">
        <v>249</v>
      </c>
      <c r="K6798" s="2">
        <v>5</v>
      </c>
      <c r="L6798" s="3">
        <v>40810</v>
      </c>
      <c r="M6798" s="1"/>
      <c r="N6798" s="1"/>
      <c r="O6798" s="1"/>
      <c r="P6798" s="1"/>
      <c r="Q6798" s="1" t="s">
        <v>70</v>
      </c>
    </row>
    <row r="6799" spans="1:17" ht="106.8" thickBot="1" x14ac:dyDescent="0.35">
      <c r="A6799" s="2">
        <v>2200022296</v>
      </c>
      <c r="B6799" s="1" t="s">
        <v>28390</v>
      </c>
      <c r="C6799" s="1" t="s">
        <v>28391</v>
      </c>
      <c r="D6799" s="1" t="s">
        <v>2761</v>
      </c>
      <c r="E6799" s="1" t="s">
        <v>20</v>
      </c>
      <c r="F6799" s="2">
        <v>44811</v>
      </c>
      <c r="G6799" s="1" t="s">
        <v>470</v>
      </c>
      <c r="H6799" s="1" t="s">
        <v>28392</v>
      </c>
      <c r="I6799" s="1" t="s">
        <v>28393</v>
      </c>
      <c r="J6799" s="1" t="s">
        <v>24</v>
      </c>
      <c r="K6799" s="2">
        <v>3</v>
      </c>
      <c r="L6799" s="3">
        <v>44186</v>
      </c>
      <c r="M6799" s="1"/>
      <c r="N6799" s="1" t="s">
        <v>28394</v>
      </c>
      <c r="O6799" s="1"/>
      <c r="P6799" s="1"/>
      <c r="Q6799" s="1" t="s">
        <v>25</v>
      </c>
    </row>
    <row r="6800" spans="1:17" ht="93.6" thickBot="1" x14ac:dyDescent="0.35">
      <c r="A6800" s="2">
        <v>500101</v>
      </c>
      <c r="B6800" s="1" t="s">
        <v>28395</v>
      </c>
      <c r="C6800" s="1" t="s">
        <v>28396</v>
      </c>
      <c r="D6800" s="1" t="s">
        <v>12225</v>
      </c>
      <c r="E6800" s="1" t="s">
        <v>20</v>
      </c>
      <c r="F6800" s="2">
        <v>43537</v>
      </c>
      <c r="G6800" s="1" t="s">
        <v>84</v>
      </c>
      <c r="H6800" s="1" t="s">
        <v>28397</v>
      </c>
      <c r="I6800" s="1" t="s">
        <v>28398</v>
      </c>
      <c r="J6800" s="1" t="s">
        <v>24</v>
      </c>
      <c r="K6800" s="2">
        <v>0</v>
      </c>
      <c r="L6800" s="3">
        <v>25994</v>
      </c>
      <c r="M6800" s="1"/>
      <c r="N6800" s="1" t="s">
        <v>28399</v>
      </c>
      <c r="O6800" s="1"/>
      <c r="P6800" s="1"/>
      <c r="Q6800" s="1" t="s">
        <v>70</v>
      </c>
    </row>
    <row r="6801" spans="1:17" ht="67.2" thickBot="1" x14ac:dyDescent="0.35">
      <c r="A6801" s="2">
        <v>300235</v>
      </c>
      <c r="B6801" s="1" t="s">
        <v>28400</v>
      </c>
      <c r="C6801" s="1" t="s">
        <v>28401</v>
      </c>
      <c r="D6801" s="1" t="s">
        <v>142</v>
      </c>
      <c r="E6801" s="1" t="s">
        <v>20</v>
      </c>
      <c r="F6801" s="2">
        <v>44313</v>
      </c>
      <c r="G6801" s="1" t="s">
        <v>143</v>
      </c>
      <c r="H6801" s="1" t="s">
        <v>28402</v>
      </c>
      <c r="I6801" s="1" t="s">
        <v>28403</v>
      </c>
      <c r="J6801" s="1" t="s">
        <v>24</v>
      </c>
      <c r="K6801" s="2">
        <v>0</v>
      </c>
      <c r="L6801" s="3">
        <v>25874</v>
      </c>
      <c r="M6801" s="1"/>
      <c r="N6801" s="1"/>
      <c r="O6801" s="1"/>
      <c r="P6801" s="1"/>
      <c r="Q6801" s="1" t="s">
        <v>70</v>
      </c>
    </row>
    <row r="6802" spans="1:17" ht="54" thickBot="1" x14ac:dyDescent="0.35">
      <c r="A6802" s="2">
        <v>303191</v>
      </c>
      <c r="B6802" s="1" t="s">
        <v>28404</v>
      </c>
      <c r="C6802" s="1" t="s">
        <v>28405</v>
      </c>
      <c r="D6802" s="1" t="s">
        <v>5388</v>
      </c>
      <c r="E6802" s="1" t="s">
        <v>20</v>
      </c>
      <c r="F6802" s="2">
        <v>44077</v>
      </c>
      <c r="G6802" s="1" t="s">
        <v>800</v>
      </c>
      <c r="H6802" s="1" t="s">
        <v>28406</v>
      </c>
      <c r="I6802" s="1" t="s">
        <v>28407</v>
      </c>
      <c r="J6802" s="1" t="s">
        <v>24</v>
      </c>
      <c r="K6802" s="2">
        <v>0</v>
      </c>
      <c r="L6802" s="3">
        <v>32470</v>
      </c>
      <c r="M6802" s="1"/>
      <c r="N6802" s="1" t="s">
        <v>28408</v>
      </c>
      <c r="O6802" s="1"/>
      <c r="P6802" s="1"/>
      <c r="Q6802" s="1" t="s">
        <v>70</v>
      </c>
    </row>
    <row r="6803" spans="1:17" ht="106.8" thickBot="1" x14ac:dyDescent="0.35">
      <c r="A6803" s="2">
        <v>1000018456</v>
      </c>
      <c r="B6803" s="1" t="s">
        <v>28409</v>
      </c>
      <c r="C6803" s="1" t="s">
        <v>28410</v>
      </c>
      <c r="D6803" s="1" t="s">
        <v>169</v>
      </c>
      <c r="E6803" s="1" t="s">
        <v>20</v>
      </c>
      <c r="F6803" s="2">
        <v>44702</v>
      </c>
      <c r="G6803" s="1" t="s">
        <v>128</v>
      </c>
      <c r="H6803" s="1" t="s">
        <v>28411</v>
      </c>
      <c r="I6803" s="1" t="s">
        <v>28412</v>
      </c>
      <c r="J6803" s="1" t="s">
        <v>249</v>
      </c>
      <c r="K6803" s="2">
        <v>3</v>
      </c>
      <c r="L6803" s="3">
        <v>40810</v>
      </c>
      <c r="M6803" s="1"/>
      <c r="N6803" s="1"/>
      <c r="O6803" s="1"/>
      <c r="P6803" s="1"/>
      <c r="Q6803" s="1" t="s">
        <v>25</v>
      </c>
    </row>
    <row r="6804" spans="1:17" ht="106.8" thickBot="1" x14ac:dyDescent="0.35">
      <c r="A6804" s="2">
        <v>1000018818</v>
      </c>
      <c r="B6804" s="1" t="s">
        <v>28409</v>
      </c>
      <c r="C6804" s="1" t="s">
        <v>28413</v>
      </c>
      <c r="D6804" s="1" t="s">
        <v>4609</v>
      </c>
      <c r="E6804" s="1" t="s">
        <v>20</v>
      </c>
      <c r="F6804" s="2">
        <v>45424</v>
      </c>
      <c r="G6804" s="1" t="s">
        <v>113</v>
      </c>
      <c r="H6804" s="1" t="s">
        <v>28414</v>
      </c>
      <c r="I6804" s="1" t="s">
        <v>28415</v>
      </c>
      <c r="J6804" s="1" t="s">
        <v>249</v>
      </c>
      <c r="K6804" s="2">
        <v>5</v>
      </c>
      <c r="L6804" s="3">
        <v>40810</v>
      </c>
      <c r="M6804" s="1"/>
      <c r="N6804" s="1"/>
      <c r="O6804" s="1"/>
      <c r="P6804" s="1"/>
      <c r="Q6804" s="1" t="s">
        <v>25</v>
      </c>
    </row>
    <row r="6805" spans="1:17" ht="106.8" thickBot="1" x14ac:dyDescent="0.35">
      <c r="A6805" s="2">
        <v>1000019247</v>
      </c>
      <c r="B6805" s="1" t="s">
        <v>28409</v>
      </c>
      <c r="C6805" s="1" t="s">
        <v>28416</v>
      </c>
      <c r="D6805" s="1" t="s">
        <v>2762</v>
      </c>
      <c r="E6805" s="1" t="s">
        <v>20</v>
      </c>
      <c r="F6805" s="2">
        <v>44839</v>
      </c>
      <c r="G6805" s="1" t="s">
        <v>8302</v>
      </c>
      <c r="H6805" s="1" t="s">
        <v>28417</v>
      </c>
      <c r="I6805" s="1" t="s">
        <v>248</v>
      </c>
      <c r="J6805" s="1" t="s">
        <v>249</v>
      </c>
      <c r="K6805" s="2">
        <v>0</v>
      </c>
      <c r="L6805" s="3">
        <v>40810</v>
      </c>
      <c r="M6805" s="1"/>
      <c r="N6805" s="1"/>
      <c r="O6805" s="1"/>
      <c r="P6805" s="1"/>
      <c r="Q6805" s="1" t="s">
        <v>70</v>
      </c>
    </row>
    <row r="6806" spans="1:17" ht="106.8" thickBot="1" x14ac:dyDescent="0.35">
      <c r="A6806" s="2">
        <v>1000017921</v>
      </c>
      <c r="B6806" s="1" t="s">
        <v>28409</v>
      </c>
      <c r="C6806" s="1" t="s">
        <v>28418</v>
      </c>
      <c r="D6806" s="1" t="s">
        <v>677</v>
      </c>
      <c r="E6806" s="1" t="s">
        <v>20</v>
      </c>
      <c r="F6806" s="2">
        <v>44053</v>
      </c>
      <c r="G6806" s="1" t="s">
        <v>677</v>
      </c>
      <c r="H6806" s="1" t="s">
        <v>28419</v>
      </c>
      <c r="I6806" s="1" t="s">
        <v>248</v>
      </c>
      <c r="J6806" s="1" t="s">
        <v>249</v>
      </c>
      <c r="K6806" s="2">
        <v>4</v>
      </c>
      <c r="L6806" s="3">
        <v>40810</v>
      </c>
      <c r="M6806" s="1"/>
      <c r="N6806" s="1"/>
      <c r="O6806" s="1"/>
      <c r="P6806" s="1"/>
      <c r="Q6806" s="1" t="s">
        <v>70</v>
      </c>
    </row>
    <row r="6807" spans="1:17" ht="106.8" thickBot="1" x14ac:dyDescent="0.35">
      <c r="A6807" s="2">
        <v>1000017904</v>
      </c>
      <c r="B6807" s="1" t="s">
        <v>28409</v>
      </c>
      <c r="C6807" s="1" t="s">
        <v>28420</v>
      </c>
      <c r="D6807" s="1" t="s">
        <v>230</v>
      </c>
      <c r="E6807" s="1" t="s">
        <v>20</v>
      </c>
      <c r="F6807" s="2">
        <v>44902</v>
      </c>
      <c r="G6807" s="1" t="s">
        <v>231</v>
      </c>
      <c r="H6807" s="1" t="s">
        <v>28421</v>
      </c>
      <c r="I6807" s="1" t="s">
        <v>248</v>
      </c>
      <c r="J6807" s="1" t="s">
        <v>249</v>
      </c>
      <c r="K6807" s="2">
        <v>0</v>
      </c>
      <c r="L6807" s="3">
        <v>40810</v>
      </c>
      <c r="M6807" s="1"/>
      <c r="N6807" s="1"/>
      <c r="O6807" s="1"/>
      <c r="P6807" s="1"/>
      <c r="Q6807" s="1" t="s">
        <v>70</v>
      </c>
    </row>
    <row r="6808" spans="1:17" ht="106.8" thickBot="1" x14ac:dyDescent="0.35">
      <c r="A6808" s="2">
        <v>1000018460</v>
      </c>
      <c r="B6808" s="1" t="s">
        <v>28409</v>
      </c>
      <c r="C6808" s="1" t="s">
        <v>28422</v>
      </c>
      <c r="D6808" s="1" t="s">
        <v>6204</v>
      </c>
      <c r="E6808" s="1" t="s">
        <v>20</v>
      </c>
      <c r="F6808" s="2">
        <v>44039</v>
      </c>
      <c r="G6808" s="1" t="s">
        <v>677</v>
      </c>
      <c r="H6808" s="1" t="s">
        <v>28423</v>
      </c>
      <c r="I6808" s="1" t="s">
        <v>248</v>
      </c>
      <c r="J6808" s="1" t="s">
        <v>249</v>
      </c>
      <c r="K6808" s="2">
        <v>0</v>
      </c>
      <c r="L6808" s="3">
        <v>40810</v>
      </c>
      <c r="M6808" s="1"/>
      <c r="N6808" s="1"/>
      <c r="O6808" s="1"/>
      <c r="P6808" s="1"/>
      <c r="Q6808" s="1" t="s">
        <v>70</v>
      </c>
    </row>
    <row r="6809" spans="1:17" ht="106.8" thickBot="1" x14ac:dyDescent="0.35">
      <c r="A6809" s="2">
        <v>1000020960</v>
      </c>
      <c r="B6809" s="1" t="s">
        <v>28409</v>
      </c>
      <c r="C6809" s="1" t="s">
        <v>28424</v>
      </c>
      <c r="D6809" s="1" t="s">
        <v>9058</v>
      </c>
      <c r="E6809" s="1" t="s">
        <v>20</v>
      </c>
      <c r="F6809" s="2">
        <v>43351</v>
      </c>
      <c r="G6809" s="1" t="s">
        <v>1622</v>
      </c>
      <c r="H6809" s="1" t="s">
        <v>28425</v>
      </c>
      <c r="I6809" s="1" t="s">
        <v>248</v>
      </c>
      <c r="J6809" s="1" t="s">
        <v>249</v>
      </c>
      <c r="K6809" s="2">
        <v>0</v>
      </c>
      <c r="L6809" s="3">
        <v>42594</v>
      </c>
      <c r="M6809" s="1"/>
      <c r="N6809" s="1"/>
      <c r="O6809" s="1"/>
      <c r="P6809" s="1"/>
      <c r="Q6809" s="1" t="s">
        <v>70</v>
      </c>
    </row>
    <row r="6810" spans="1:17" ht="80.400000000000006" thickBot="1" x14ac:dyDescent="0.35">
      <c r="A6810" s="2">
        <v>501532</v>
      </c>
      <c r="B6810" s="1" t="s">
        <v>28426</v>
      </c>
      <c r="C6810" s="1" t="s">
        <v>28427</v>
      </c>
      <c r="D6810" s="1" t="s">
        <v>11307</v>
      </c>
      <c r="E6810" s="1" t="s">
        <v>20</v>
      </c>
      <c r="F6810" s="2">
        <v>43545</v>
      </c>
      <c r="G6810" s="1" t="s">
        <v>10539</v>
      </c>
      <c r="H6810" s="1" t="s">
        <v>28428</v>
      </c>
      <c r="I6810" s="1" t="s">
        <v>28429</v>
      </c>
      <c r="J6810" s="1" t="s">
        <v>24</v>
      </c>
      <c r="K6810" s="2">
        <v>0</v>
      </c>
      <c r="L6810" s="3">
        <v>32905</v>
      </c>
      <c r="M6810" s="1"/>
      <c r="N6810" s="1" t="s">
        <v>28430</v>
      </c>
      <c r="O6810" s="1"/>
      <c r="P6810" s="1"/>
      <c r="Q6810" s="1" t="s">
        <v>70</v>
      </c>
    </row>
    <row r="6811" spans="1:17" ht="106.8" thickBot="1" x14ac:dyDescent="0.35">
      <c r="A6811" s="2">
        <v>502136</v>
      </c>
      <c r="B6811" s="1" t="s">
        <v>28431</v>
      </c>
      <c r="C6811" s="1" t="s">
        <v>28432</v>
      </c>
      <c r="D6811" s="1" t="s">
        <v>28433</v>
      </c>
      <c r="E6811" s="1" t="s">
        <v>20</v>
      </c>
      <c r="F6811" s="2">
        <v>43445</v>
      </c>
      <c r="G6811" s="1" t="s">
        <v>2467</v>
      </c>
      <c r="H6811" s="1" t="s">
        <v>28434</v>
      </c>
      <c r="I6811" s="1" t="s">
        <v>28435</v>
      </c>
      <c r="J6811" s="1" t="s">
        <v>24</v>
      </c>
      <c r="K6811" s="2">
        <v>0</v>
      </c>
      <c r="L6811" s="3">
        <v>34933</v>
      </c>
      <c r="M6811" s="1"/>
      <c r="N6811" s="1" t="s">
        <v>28436</v>
      </c>
      <c r="O6811" s="1"/>
      <c r="P6811" s="1"/>
      <c r="Q6811" s="1" t="s">
        <v>70</v>
      </c>
    </row>
    <row r="6812" spans="1:17" ht="67.2" thickBot="1" x14ac:dyDescent="0.35">
      <c r="A6812" s="2">
        <v>301857</v>
      </c>
      <c r="B6812" s="1" t="s">
        <v>28437</v>
      </c>
      <c r="C6812" s="1" t="s">
        <v>28438</v>
      </c>
      <c r="D6812" s="1" t="s">
        <v>2650</v>
      </c>
      <c r="E6812" s="1" t="s">
        <v>20</v>
      </c>
      <c r="F6812" s="2">
        <v>44107</v>
      </c>
      <c r="G6812" s="1" t="s">
        <v>61</v>
      </c>
      <c r="H6812" s="1" t="s">
        <v>28439</v>
      </c>
      <c r="I6812" s="1" t="s">
        <v>28440</v>
      </c>
      <c r="J6812" s="1" t="s">
        <v>24</v>
      </c>
      <c r="K6812" s="2">
        <v>5</v>
      </c>
      <c r="L6812" s="3">
        <v>29724</v>
      </c>
      <c r="M6812" s="1"/>
      <c r="N6812" s="1" t="s">
        <v>28441</v>
      </c>
      <c r="O6812" s="1"/>
      <c r="P6812" s="1"/>
      <c r="Q6812" s="1" t="s">
        <v>25</v>
      </c>
    </row>
    <row r="6813" spans="1:17" ht="106.8" thickBot="1" x14ac:dyDescent="0.35">
      <c r="A6813" s="2">
        <v>304236</v>
      </c>
      <c r="B6813" s="1" t="s">
        <v>28442</v>
      </c>
      <c r="C6813" s="1" t="s">
        <v>28443</v>
      </c>
      <c r="D6813" s="1" t="s">
        <v>3922</v>
      </c>
      <c r="E6813" s="1" t="s">
        <v>20</v>
      </c>
      <c r="F6813" s="2">
        <v>44001</v>
      </c>
      <c r="G6813" s="1" t="s">
        <v>677</v>
      </c>
      <c r="H6813" s="1" t="s">
        <v>28444</v>
      </c>
      <c r="I6813" s="1" t="s">
        <v>28445</v>
      </c>
      <c r="J6813" s="1" t="s">
        <v>24</v>
      </c>
      <c r="K6813" s="2">
        <v>0</v>
      </c>
      <c r="L6813" s="3">
        <v>34575</v>
      </c>
      <c r="M6813" s="1"/>
      <c r="N6813" s="1" t="s">
        <v>28446</v>
      </c>
      <c r="O6813" s="1"/>
      <c r="P6813" s="1"/>
      <c r="Q6813" s="1" t="s">
        <v>70</v>
      </c>
    </row>
    <row r="6814" spans="1:17" ht="133.19999999999999" thickBot="1" x14ac:dyDescent="0.35">
      <c r="A6814" s="2">
        <v>1000018048</v>
      </c>
      <c r="B6814" s="1" t="s">
        <v>28447</v>
      </c>
      <c r="C6814" s="1" t="s">
        <v>28448</v>
      </c>
      <c r="D6814" s="1" t="s">
        <v>205</v>
      </c>
      <c r="E6814" s="1" t="s">
        <v>20</v>
      </c>
      <c r="F6814" s="2">
        <v>43068</v>
      </c>
      <c r="G6814" s="1" t="s">
        <v>29</v>
      </c>
      <c r="H6814" s="1" t="s">
        <v>28449</v>
      </c>
      <c r="I6814" s="1" t="s">
        <v>248</v>
      </c>
      <c r="J6814" s="1" t="s">
        <v>405</v>
      </c>
      <c r="K6814" s="2">
        <v>0</v>
      </c>
      <c r="L6814" s="3">
        <v>40810</v>
      </c>
      <c r="M6814" s="1"/>
      <c r="N6814" s="1"/>
      <c r="O6814" s="1"/>
      <c r="P6814" s="1"/>
      <c r="Q6814" s="1" t="s">
        <v>70</v>
      </c>
    </row>
    <row r="6815" spans="1:17" ht="106.8" thickBot="1" x14ac:dyDescent="0.35">
      <c r="A6815" s="2">
        <v>1000018049</v>
      </c>
      <c r="B6815" s="1" t="s">
        <v>28447</v>
      </c>
      <c r="C6815" s="1" t="s">
        <v>28448</v>
      </c>
      <c r="D6815" s="1" t="s">
        <v>205</v>
      </c>
      <c r="E6815" s="1" t="s">
        <v>20</v>
      </c>
      <c r="F6815" s="2">
        <v>43068</v>
      </c>
      <c r="G6815" s="1" t="s">
        <v>29</v>
      </c>
      <c r="H6815" s="1" t="s">
        <v>28449</v>
      </c>
      <c r="I6815" s="1" t="s">
        <v>248</v>
      </c>
      <c r="J6815" s="1" t="s">
        <v>249</v>
      </c>
      <c r="K6815" s="2">
        <v>0</v>
      </c>
      <c r="L6815" s="3">
        <v>40810</v>
      </c>
      <c r="M6815" s="1"/>
      <c r="N6815" s="1"/>
      <c r="O6815" s="1"/>
      <c r="P6815" s="1"/>
      <c r="Q6815" s="1" t="s">
        <v>70</v>
      </c>
    </row>
    <row r="6816" spans="1:17" ht="106.8" thickBot="1" x14ac:dyDescent="0.35">
      <c r="A6816" s="2">
        <v>1000018182</v>
      </c>
      <c r="B6816" s="1" t="s">
        <v>28450</v>
      </c>
      <c r="C6816" s="1" t="s">
        <v>28451</v>
      </c>
      <c r="D6816" s="1" t="s">
        <v>83</v>
      </c>
      <c r="E6816" s="1" t="s">
        <v>20</v>
      </c>
      <c r="F6816" s="2">
        <v>43606</v>
      </c>
      <c r="G6816" s="1" t="s">
        <v>84</v>
      </c>
      <c r="H6816" s="1" t="s">
        <v>28452</v>
      </c>
      <c r="I6816" s="1" t="s">
        <v>248</v>
      </c>
      <c r="J6816" s="1" t="s">
        <v>249</v>
      </c>
      <c r="K6816" s="2">
        <v>0</v>
      </c>
      <c r="L6816" s="3">
        <v>40810</v>
      </c>
      <c r="M6816" s="1"/>
      <c r="N6816" s="1"/>
      <c r="O6816" s="1"/>
      <c r="P6816" s="1"/>
      <c r="Q6816" s="1" t="s">
        <v>70</v>
      </c>
    </row>
    <row r="6817" spans="1:17" ht="106.8" thickBot="1" x14ac:dyDescent="0.35">
      <c r="A6817" s="2">
        <v>1000017820</v>
      </c>
      <c r="B6817" s="1" t="s">
        <v>28453</v>
      </c>
      <c r="C6817" s="1" t="s">
        <v>28454</v>
      </c>
      <c r="D6817" s="1" t="s">
        <v>13357</v>
      </c>
      <c r="E6817" s="1" t="s">
        <v>20</v>
      </c>
      <c r="F6817" s="2">
        <v>43558</v>
      </c>
      <c r="G6817" s="1" t="s">
        <v>41</v>
      </c>
      <c r="H6817" s="1" t="s">
        <v>28455</v>
      </c>
      <c r="I6817" s="1" t="s">
        <v>248</v>
      </c>
      <c r="J6817" s="1" t="s">
        <v>249</v>
      </c>
      <c r="K6817" s="2">
        <v>0</v>
      </c>
      <c r="L6817" s="3">
        <v>40810</v>
      </c>
      <c r="M6817" s="1"/>
      <c r="N6817" s="1"/>
      <c r="O6817" s="1"/>
      <c r="P6817" s="1"/>
      <c r="Q6817" s="1" t="s">
        <v>70</v>
      </c>
    </row>
    <row r="6818" spans="1:17" ht="106.8" thickBot="1" x14ac:dyDescent="0.35">
      <c r="A6818" s="2">
        <v>1000020177</v>
      </c>
      <c r="B6818" s="1" t="s">
        <v>28456</v>
      </c>
      <c r="C6818" s="1" t="s">
        <v>28457</v>
      </c>
      <c r="D6818" s="1" t="s">
        <v>4699</v>
      </c>
      <c r="E6818" s="1" t="s">
        <v>20</v>
      </c>
      <c r="F6818" s="2">
        <v>44139</v>
      </c>
      <c r="G6818" s="1" t="s">
        <v>61</v>
      </c>
      <c r="H6818" s="1"/>
      <c r="I6818" s="1" t="s">
        <v>248</v>
      </c>
      <c r="J6818" s="1" t="s">
        <v>249</v>
      </c>
      <c r="K6818" s="2">
        <v>0</v>
      </c>
      <c r="L6818" s="3">
        <v>41515</v>
      </c>
      <c r="M6818" s="1"/>
      <c r="N6818" s="1"/>
      <c r="O6818" s="1"/>
      <c r="P6818" s="1"/>
      <c r="Q6818" s="1" t="s">
        <v>70</v>
      </c>
    </row>
    <row r="6819" spans="1:17" ht="106.8" thickBot="1" x14ac:dyDescent="0.35">
      <c r="A6819" s="2">
        <v>1000018876</v>
      </c>
      <c r="B6819" s="1" t="s">
        <v>28458</v>
      </c>
      <c r="C6819" s="1" t="s">
        <v>28459</v>
      </c>
      <c r="D6819" s="1" t="s">
        <v>19</v>
      </c>
      <c r="E6819" s="1" t="s">
        <v>20</v>
      </c>
      <c r="F6819" s="2">
        <v>45215</v>
      </c>
      <c r="G6819" s="1" t="s">
        <v>21</v>
      </c>
      <c r="H6819" s="1" t="s">
        <v>28460</v>
      </c>
      <c r="I6819" s="1" t="s">
        <v>28461</v>
      </c>
      <c r="J6819" s="1" t="s">
        <v>249</v>
      </c>
      <c r="K6819" s="2">
        <v>5</v>
      </c>
      <c r="L6819" s="3">
        <v>40810</v>
      </c>
      <c r="M6819" s="1"/>
      <c r="N6819" s="1"/>
      <c r="O6819" s="1"/>
      <c r="P6819" s="1"/>
      <c r="Q6819" s="1" t="s">
        <v>25</v>
      </c>
    </row>
    <row r="6820" spans="1:17" ht="106.8" thickBot="1" x14ac:dyDescent="0.35">
      <c r="A6820" s="2">
        <v>1000019151</v>
      </c>
      <c r="B6820" s="1" t="s">
        <v>28462</v>
      </c>
      <c r="C6820" s="1" t="s">
        <v>28463</v>
      </c>
      <c r="D6820" s="1" t="s">
        <v>258</v>
      </c>
      <c r="E6820" s="1" t="s">
        <v>20</v>
      </c>
      <c r="F6820" s="2">
        <v>44109</v>
      </c>
      <c r="G6820" s="1" t="s">
        <v>61</v>
      </c>
      <c r="H6820" s="1" t="s">
        <v>28464</v>
      </c>
      <c r="I6820" s="1" t="s">
        <v>28465</v>
      </c>
      <c r="J6820" s="1" t="s">
        <v>249</v>
      </c>
      <c r="K6820" s="2">
        <v>1</v>
      </c>
      <c r="L6820" s="3">
        <v>40810</v>
      </c>
      <c r="M6820" s="1"/>
      <c r="N6820" s="1"/>
      <c r="O6820" s="1"/>
      <c r="P6820" s="1"/>
      <c r="Q6820" s="1" t="s">
        <v>25</v>
      </c>
    </row>
    <row r="6821" spans="1:17" ht="106.8" thickBot="1" x14ac:dyDescent="0.35">
      <c r="A6821" s="2">
        <v>1000020682</v>
      </c>
      <c r="B6821" s="1" t="s">
        <v>28466</v>
      </c>
      <c r="C6821" s="1" t="s">
        <v>28467</v>
      </c>
      <c r="D6821" s="1" t="s">
        <v>463</v>
      </c>
      <c r="E6821" s="1" t="s">
        <v>20</v>
      </c>
      <c r="F6821" s="2">
        <v>45801</v>
      </c>
      <c r="G6821" s="1" t="s">
        <v>464</v>
      </c>
      <c r="H6821" s="1" t="s">
        <v>28468</v>
      </c>
      <c r="I6821" s="1" t="s">
        <v>248</v>
      </c>
      <c r="J6821" s="1" t="s">
        <v>249</v>
      </c>
      <c r="K6821" s="2">
        <v>5</v>
      </c>
      <c r="L6821" s="3">
        <v>42229</v>
      </c>
      <c r="M6821" s="1"/>
      <c r="N6821" s="1"/>
      <c r="O6821" s="1"/>
      <c r="P6821" s="1"/>
      <c r="Q6821" s="1" t="s">
        <v>70</v>
      </c>
    </row>
    <row r="6822" spans="1:17" ht="106.8" thickBot="1" x14ac:dyDescent="0.35">
      <c r="A6822" s="2">
        <v>1000017818</v>
      </c>
      <c r="B6822" s="1" t="s">
        <v>28466</v>
      </c>
      <c r="C6822" s="1" t="s">
        <v>28469</v>
      </c>
      <c r="D6822" s="1" t="s">
        <v>5971</v>
      </c>
      <c r="E6822" s="1" t="s">
        <v>20</v>
      </c>
      <c r="F6822" s="2">
        <v>43551</v>
      </c>
      <c r="G6822" s="1" t="s">
        <v>1029</v>
      </c>
      <c r="H6822" s="1" t="s">
        <v>28470</v>
      </c>
      <c r="I6822" s="1" t="s">
        <v>248</v>
      </c>
      <c r="J6822" s="1" t="s">
        <v>249</v>
      </c>
      <c r="K6822" s="2">
        <v>0</v>
      </c>
      <c r="L6822" s="3">
        <v>41512</v>
      </c>
      <c r="M6822" s="1"/>
      <c r="N6822" s="1"/>
      <c r="O6822" s="1"/>
      <c r="P6822" s="1"/>
      <c r="Q6822" s="1" t="s">
        <v>70</v>
      </c>
    </row>
    <row r="6823" spans="1:17" ht="80.400000000000006" thickBot="1" x14ac:dyDescent="0.35">
      <c r="A6823" s="2">
        <v>301214</v>
      </c>
      <c r="B6823" s="1" t="s">
        <v>28471</v>
      </c>
      <c r="C6823" s="1" t="s">
        <v>28472</v>
      </c>
      <c r="D6823" s="1" t="s">
        <v>16011</v>
      </c>
      <c r="E6823" s="1" t="s">
        <v>20</v>
      </c>
      <c r="F6823" s="2">
        <v>44420</v>
      </c>
      <c r="G6823" s="1" t="s">
        <v>348</v>
      </c>
      <c r="H6823" s="1" t="s">
        <v>28473</v>
      </c>
      <c r="I6823" s="1" t="s">
        <v>28474</v>
      </c>
      <c r="J6823" s="1" t="s">
        <v>24</v>
      </c>
      <c r="K6823" s="2">
        <v>4</v>
      </c>
      <c r="L6823" s="3">
        <v>27646</v>
      </c>
      <c r="M6823" s="1"/>
      <c r="N6823" s="1" t="s">
        <v>28475</v>
      </c>
      <c r="O6823" s="1"/>
      <c r="P6823" s="1"/>
      <c r="Q6823" s="1" t="s">
        <v>25</v>
      </c>
    </row>
    <row r="6824" spans="1:17" ht="106.8" thickBot="1" x14ac:dyDescent="0.35">
      <c r="A6824" s="2">
        <v>1000017872</v>
      </c>
      <c r="B6824" s="1" t="s">
        <v>28476</v>
      </c>
      <c r="C6824" s="1" t="s">
        <v>28477</v>
      </c>
      <c r="D6824" s="1" t="s">
        <v>142</v>
      </c>
      <c r="E6824" s="1" t="s">
        <v>20</v>
      </c>
      <c r="F6824" s="2">
        <v>44320</v>
      </c>
      <c r="G6824" s="1" t="s">
        <v>143</v>
      </c>
      <c r="H6824" s="1" t="s">
        <v>28478</v>
      </c>
      <c r="I6824" s="1" t="s">
        <v>248</v>
      </c>
      <c r="J6824" s="1" t="s">
        <v>249</v>
      </c>
      <c r="K6824" s="2">
        <v>0</v>
      </c>
      <c r="L6824" s="3">
        <v>40810</v>
      </c>
      <c r="M6824" s="1"/>
      <c r="N6824" s="1"/>
      <c r="O6824" s="1"/>
      <c r="P6824" s="1"/>
      <c r="Q6824" s="1" t="s">
        <v>70</v>
      </c>
    </row>
    <row r="6825" spans="1:17" ht="106.8" thickBot="1" x14ac:dyDescent="0.35">
      <c r="A6825" s="2">
        <v>301392</v>
      </c>
      <c r="B6825" s="1" t="s">
        <v>28479</v>
      </c>
      <c r="C6825" s="1" t="s">
        <v>28480</v>
      </c>
      <c r="D6825" s="1" t="s">
        <v>470</v>
      </c>
      <c r="E6825" s="1" t="s">
        <v>20</v>
      </c>
      <c r="F6825" s="2">
        <v>44870</v>
      </c>
      <c r="G6825" s="1" t="s">
        <v>8302</v>
      </c>
      <c r="H6825" s="1" t="s">
        <v>28481</v>
      </c>
      <c r="I6825" s="1" t="s">
        <v>28482</v>
      </c>
      <c r="J6825" s="1" t="s">
        <v>24</v>
      </c>
      <c r="K6825" s="2">
        <v>0</v>
      </c>
      <c r="L6825" s="3">
        <v>28176</v>
      </c>
      <c r="M6825" s="1"/>
      <c r="N6825" s="1" t="s">
        <v>28483</v>
      </c>
      <c r="O6825" s="1"/>
      <c r="P6825" s="1"/>
      <c r="Q6825" s="1" t="s">
        <v>70</v>
      </c>
    </row>
    <row r="6826" spans="1:17" ht="120" thickBot="1" x14ac:dyDescent="0.35">
      <c r="A6826" s="2">
        <v>403612</v>
      </c>
      <c r="B6826" s="1" t="s">
        <v>28484</v>
      </c>
      <c r="C6826" s="1" t="s">
        <v>28485</v>
      </c>
      <c r="D6826" s="1" t="s">
        <v>28</v>
      </c>
      <c r="E6826" s="1" t="s">
        <v>20</v>
      </c>
      <c r="F6826" s="2">
        <v>43219</v>
      </c>
      <c r="G6826" s="1" t="s">
        <v>29</v>
      </c>
      <c r="H6826" s="1" t="s">
        <v>28486</v>
      </c>
      <c r="I6826" s="1" t="s">
        <v>28487</v>
      </c>
      <c r="J6826" s="1" t="s">
        <v>24</v>
      </c>
      <c r="K6826" s="2">
        <v>5</v>
      </c>
      <c r="L6826" s="3">
        <v>33487</v>
      </c>
      <c r="M6826" s="1"/>
      <c r="N6826" s="1" t="s">
        <v>28488</v>
      </c>
      <c r="O6826" s="1"/>
      <c r="P6826" s="1"/>
      <c r="Q6826" s="1" t="s">
        <v>25</v>
      </c>
    </row>
    <row r="6827" spans="1:17" ht="106.8" thickBot="1" x14ac:dyDescent="0.35">
      <c r="A6827" s="2">
        <v>1000018096</v>
      </c>
      <c r="B6827" s="1" t="s">
        <v>28489</v>
      </c>
      <c r="C6827" s="1" t="s">
        <v>28490</v>
      </c>
      <c r="D6827" s="1" t="s">
        <v>28491</v>
      </c>
      <c r="E6827" s="1" t="s">
        <v>20</v>
      </c>
      <c r="F6827" s="2">
        <v>43793</v>
      </c>
      <c r="G6827" s="1" t="s">
        <v>1615</v>
      </c>
      <c r="H6827" s="1" t="s">
        <v>28492</v>
      </c>
      <c r="I6827" s="1" t="s">
        <v>248</v>
      </c>
      <c r="J6827" s="1" t="s">
        <v>249</v>
      </c>
      <c r="K6827" s="2">
        <v>0</v>
      </c>
      <c r="L6827" s="3">
        <v>40810</v>
      </c>
      <c r="M6827" s="1"/>
      <c r="N6827" s="1"/>
      <c r="O6827" s="1"/>
      <c r="P6827" s="1"/>
      <c r="Q6827" s="1" t="s">
        <v>70</v>
      </c>
    </row>
    <row r="6828" spans="1:17" ht="133.19999999999999" thickBot="1" x14ac:dyDescent="0.35">
      <c r="A6828" s="2">
        <v>1000019849</v>
      </c>
      <c r="B6828" s="1" t="s">
        <v>28493</v>
      </c>
      <c r="C6828" s="1" t="s">
        <v>28494</v>
      </c>
      <c r="D6828" s="1" t="s">
        <v>11469</v>
      </c>
      <c r="E6828" s="1" t="s">
        <v>20</v>
      </c>
      <c r="F6828" s="2">
        <v>44116</v>
      </c>
      <c r="G6828" s="1" t="s">
        <v>61</v>
      </c>
      <c r="H6828" s="1" t="s">
        <v>28176</v>
      </c>
      <c r="I6828" s="1" t="s">
        <v>248</v>
      </c>
      <c r="J6828" s="1" t="s">
        <v>405</v>
      </c>
      <c r="K6828" s="2">
        <v>0</v>
      </c>
      <c r="L6828" s="3">
        <v>41144</v>
      </c>
      <c r="M6828" s="1"/>
      <c r="N6828" s="1"/>
      <c r="O6828" s="1"/>
      <c r="P6828" s="1"/>
      <c r="Q6828" s="1" t="s">
        <v>70</v>
      </c>
    </row>
    <row r="6829" spans="1:17" ht="106.8" thickBot="1" x14ac:dyDescent="0.35">
      <c r="A6829" s="2">
        <v>1000017973</v>
      </c>
      <c r="B6829" s="1" t="s">
        <v>28493</v>
      </c>
      <c r="C6829" s="1" t="s">
        <v>28494</v>
      </c>
      <c r="D6829" s="1" t="s">
        <v>11469</v>
      </c>
      <c r="E6829" s="1" t="s">
        <v>20</v>
      </c>
      <c r="F6829" s="2">
        <v>44116</v>
      </c>
      <c r="G6829" s="1" t="s">
        <v>61</v>
      </c>
      <c r="H6829" s="1" t="s">
        <v>28176</v>
      </c>
      <c r="I6829" s="1" t="s">
        <v>248</v>
      </c>
      <c r="J6829" s="1" t="s">
        <v>249</v>
      </c>
      <c r="K6829" s="2">
        <v>0</v>
      </c>
      <c r="L6829" s="3">
        <v>40810</v>
      </c>
      <c r="M6829" s="1"/>
      <c r="N6829" s="1"/>
      <c r="O6829" s="1"/>
      <c r="P6829" s="1"/>
      <c r="Q6829" s="1" t="s">
        <v>70</v>
      </c>
    </row>
    <row r="6830" spans="1:17" ht="106.8" thickBot="1" x14ac:dyDescent="0.35">
      <c r="A6830" s="2">
        <v>1000019961</v>
      </c>
      <c r="B6830" s="1" t="s">
        <v>28495</v>
      </c>
      <c r="C6830" s="1" t="s">
        <v>28496</v>
      </c>
      <c r="D6830" s="1" t="s">
        <v>4011</v>
      </c>
      <c r="E6830" s="1" t="s">
        <v>20</v>
      </c>
      <c r="F6830" s="2">
        <v>44144</v>
      </c>
      <c r="G6830" s="1" t="s">
        <v>61</v>
      </c>
      <c r="H6830" s="1" t="s">
        <v>28497</v>
      </c>
      <c r="I6830" s="1" t="s">
        <v>248</v>
      </c>
      <c r="J6830" s="1" t="s">
        <v>249</v>
      </c>
      <c r="K6830" s="2">
        <v>0</v>
      </c>
      <c r="L6830" s="3">
        <v>40810</v>
      </c>
      <c r="M6830" s="1"/>
      <c r="N6830" s="1"/>
      <c r="O6830" s="1"/>
      <c r="P6830" s="1"/>
      <c r="Q6830" s="1" t="s">
        <v>70</v>
      </c>
    </row>
    <row r="6831" spans="1:17" ht="106.8" thickBot="1" x14ac:dyDescent="0.35">
      <c r="A6831" s="2">
        <v>1000020242</v>
      </c>
      <c r="B6831" s="1" t="s">
        <v>28495</v>
      </c>
      <c r="C6831" s="1" t="s">
        <v>28498</v>
      </c>
      <c r="D6831" s="1" t="s">
        <v>19</v>
      </c>
      <c r="E6831" s="1" t="s">
        <v>20</v>
      </c>
      <c r="F6831" s="2">
        <v>45245</v>
      </c>
      <c r="G6831" s="1" t="s">
        <v>293</v>
      </c>
      <c r="H6831" s="1" t="s">
        <v>28499</v>
      </c>
      <c r="I6831" s="1" t="s">
        <v>248</v>
      </c>
      <c r="J6831" s="1" t="s">
        <v>249</v>
      </c>
      <c r="K6831" s="2">
        <v>0</v>
      </c>
      <c r="L6831" s="3">
        <v>41506</v>
      </c>
      <c r="M6831" s="1"/>
      <c r="N6831" s="1"/>
      <c r="O6831" s="1"/>
      <c r="P6831" s="1"/>
      <c r="Q6831" s="1" t="s">
        <v>70</v>
      </c>
    </row>
    <row r="6832" spans="1:17" ht="67.2" thickBot="1" x14ac:dyDescent="0.35">
      <c r="A6832" s="2">
        <v>200076</v>
      </c>
      <c r="B6832" s="1" t="s">
        <v>28500</v>
      </c>
      <c r="C6832" s="1" t="s">
        <v>28501</v>
      </c>
      <c r="D6832" s="1" t="s">
        <v>28502</v>
      </c>
      <c r="E6832" s="1" t="s">
        <v>20</v>
      </c>
      <c r="F6832" s="2">
        <v>45174</v>
      </c>
      <c r="G6832" s="1" t="s">
        <v>21</v>
      </c>
      <c r="H6832" s="1" t="s">
        <v>28503</v>
      </c>
      <c r="I6832" s="1" t="s">
        <v>28504</v>
      </c>
      <c r="J6832" s="1" t="s">
        <v>24</v>
      </c>
      <c r="K6832" s="2">
        <v>0</v>
      </c>
      <c r="L6832" s="3">
        <v>25981</v>
      </c>
      <c r="M6832" s="1"/>
      <c r="N6832" s="1" t="s">
        <v>28505</v>
      </c>
      <c r="O6832" s="1"/>
      <c r="P6832" s="1"/>
      <c r="Q6832" s="1" t="s">
        <v>70</v>
      </c>
    </row>
    <row r="6833" spans="1:17" ht="133.19999999999999" thickBot="1" x14ac:dyDescent="0.35">
      <c r="A6833" s="2">
        <v>1000020345</v>
      </c>
      <c r="B6833" s="1" t="s">
        <v>28506</v>
      </c>
      <c r="C6833" s="1" t="s">
        <v>28507</v>
      </c>
      <c r="D6833" s="1" t="s">
        <v>28</v>
      </c>
      <c r="E6833" s="1" t="s">
        <v>20</v>
      </c>
      <c r="F6833" s="2">
        <v>43220</v>
      </c>
      <c r="G6833" s="1" t="s">
        <v>29</v>
      </c>
      <c r="H6833" s="1" t="s">
        <v>28508</v>
      </c>
      <c r="I6833" s="1" t="s">
        <v>248</v>
      </c>
      <c r="J6833" s="1" t="s">
        <v>405</v>
      </c>
      <c r="K6833" s="2">
        <v>0</v>
      </c>
      <c r="L6833" s="3">
        <v>41551</v>
      </c>
      <c r="M6833" s="1"/>
      <c r="N6833" s="1"/>
      <c r="O6833" s="1"/>
      <c r="P6833" s="1"/>
      <c r="Q6833" s="1" t="s">
        <v>70</v>
      </c>
    </row>
    <row r="6834" spans="1:17" ht="106.8" thickBot="1" x14ac:dyDescent="0.35">
      <c r="A6834" s="2">
        <v>1000018425</v>
      </c>
      <c r="B6834" s="1" t="s">
        <v>28509</v>
      </c>
      <c r="C6834" s="1" t="s">
        <v>28510</v>
      </c>
      <c r="D6834" s="1" t="s">
        <v>19</v>
      </c>
      <c r="E6834" s="1" t="s">
        <v>20</v>
      </c>
      <c r="F6834" s="2">
        <v>45226</v>
      </c>
      <c r="G6834" s="1" t="s">
        <v>21</v>
      </c>
      <c r="H6834" s="1" t="s">
        <v>28511</v>
      </c>
      <c r="I6834" s="1" t="s">
        <v>248</v>
      </c>
      <c r="J6834" s="1" t="s">
        <v>249</v>
      </c>
      <c r="K6834" s="2">
        <v>0</v>
      </c>
      <c r="L6834" s="3">
        <v>40810</v>
      </c>
      <c r="M6834" s="1"/>
      <c r="N6834" s="1"/>
      <c r="O6834" s="1"/>
      <c r="P6834" s="1"/>
      <c r="Q6834" s="1" t="s">
        <v>70</v>
      </c>
    </row>
    <row r="6835" spans="1:17" ht="133.19999999999999" thickBot="1" x14ac:dyDescent="0.35">
      <c r="A6835" s="2">
        <v>1000018424</v>
      </c>
      <c r="B6835" s="1" t="s">
        <v>28509</v>
      </c>
      <c r="C6835" s="1" t="s">
        <v>28510</v>
      </c>
      <c r="D6835" s="1" t="s">
        <v>19</v>
      </c>
      <c r="E6835" s="1" t="s">
        <v>20</v>
      </c>
      <c r="F6835" s="2">
        <v>45226</v>
      </c>
      <c r="G6835" s="1" t="s">
        <v>21</v>
      </c>
      <c r="H6835" s="1" t="s">
        <v>28511</v>
      </c>
      <c r="I6835" s="1" t="s">
        <v>248</v>
      </c>
      <c r="J6835" s="1" t="s">
        <v>405</v>
      </c>
      <c r="K6835" s="2">
        <v>0</v>
      </c>
      <c r="L6835" s="3">
        <v>40810</v>
      </c>
      <c r="M6835" s="1"/>
      <c r="N6835" s="1"/>
      <c r="O6835" s="1"/>
      <c r="P6835" s="1"/>
      <c r="Q6835" s="1" t="s">
        <v>70</v>
      </c>
    </row>
    <row r="6836" spans="1:17" ht="106.8" thickBot="1" x14ac:dyDescent="0.35">
      <c r="A6836" s="2">
        <v>1000018610</v>
      </c>
      <c r="B6836" s="1" t="s">
        <v>28512</v>
      </c>
      <c r="C6836" s="1" t="s">
        <v>28513</v>
      </c>
      <c r="D6836" s="1" t="s">
        <v>19</v>
      </c>
      <c r="E6836" s="1" t="s">
        <v>20</v>
      </c>
      <c r="F6836" s="2">
        <v>45244</v>
      </c>
      <c r="G6836" s="1" t="s">
        <v>293</v>
      </c>
      <c r="H6836" s="1" t="s">
        <v>28514</v>
      </c>
      <c r="I6836" s="1" t="s">
        <v>248</v>
      </c>
      <c r="J6836" s="1" t="s">
        <v>249</v>
      </c>
      <c r="K6836" s="2">
        <v>0</v>
      </c>
      <c r="L6836" s="3">
        <v>40810</v>
      </c>
      <c r="M6836" s="1"/>
      <c r="N6836" s="1"/>
      <c r="O6836" s="1"/>
      <c r="P6836" s="1"/>
      <c r="Q6836" s="1" t="s">
        <v>70</v>
      </c>
    </row>
    <row r="6837" spans="1:17" ht="133.19999999999999" thickBot="1" x14ac:dyDescent="0.35">
      <c r="A6837" s="2">
        <v>1000018611</v>
      </c>
      <c r="B6837" s="1" t="s">
        <v>28512</v>
      </c>
      <c r="C6837" s="1" t="s">
        <v>28513</v>
      </c>
      <c r="D6837" s="1" t="s">
        <v>19</v>
      </c>
      <c r="E6837" s="1" t="s">
        <v>20</v>
      </c>
      <c r="F6837" s="2">
        <v>45244</v>
      </c>
      <c r="G6837" s="1" t="s">
        <v>293</v>
      </c>
      <c r="H6837" s="1" t="s">
        <v>28514</v>
      </c>
      <c r="I6837" s="1" t="s">
        <v>248</v>
      </c>
      <c r="J6837" s="1" t="s">
        <v>405</v>
      </c>
      <c r="K6837" s="2">
        <v>0</v>
      </c>
      <c r="L6837" s="3">
        <v>40810</v>
      </c>
      <c r="M6837" s="1"/>
      <c r="N6837" s="1"/>
      <c r="O6837" s="1"/>
      <c r="P6837" s="1"/>
      <c r="Q6837" s="1" t="s">
        <v>70</v>
      </c>
    </row>
    <row r="6838" spans="1:17" ht="106.8" thickBot="1" x14ac:dyDescent="0.35">
      <c r="A6838" s="2">
        <v>1000017662</v>
      </c>
      <c r="B6838" s="1" t="s">
        <v>28515</v>
      </c>
      <c r="C6838" s="1" t="s">
        <v>28516</v>
      </c>
      <c r="D6838" s="1" t="s">
        <v>142</v>
      </c>
      <c r="E6838" s="1" t="s">
        <v>20</v>
      </c>
      <c r="F6838" s="2">
        <v>44303</v>
      </c>
      <c r="G6838" s="1" t="s">
        <v>143</v>
      </c>
      <c r="H6838" s="1" t="s">
        <v>28517</v>
      </c>
      <c r="I6838" s="1" t="s">
        <v>248</v>
      </c>
      <c r="J6838" s="1" t="s">
        <v>249</v>
      </c>
      <c r="K6838" s="2">
        <v>0</v>
      </c>
      <c r="L6838" s="3">
        <v>40810</v>
      </c>
      <c r="M6838" s="1"/>
      <c r="N6838" s="1"/>
      <c r="O6838" s="1"/>
      <c r="P6838" s="1"/>
      <c r="Q6838" s="1" t="s">
        <v>70</v>
      </c>
    </row>
    <row r="6839" spans="1:17" ht="133.19999999999999" thickBot="1" x14ac:dyDescent="0.35">
      <c r="A6839" s="2">
        <v>1000018261</v>
      </c>
      <c r="B6839" s="1" t="s">
        <v>28515</v>
      </c>
      <c r="C6839" s="1" t="s">
        <v>28518</v>
      </c>
      <c r="D6839" s="1" t="s">
        <v>9551</v>
      </c>
      <c r="E6839" s="1" t="s">
        <v>20</v>
      </c>
      <c r="F6839" s="2">
        <v>43050</v>
      </c>
      <c r="G6839" s="1" t="s">
        <v>589</v>
      </c>
      <c r="H6839" s="1" t="s">
        <v>28519</v>
      </c>
      <c r="I6839" s="1" t="s">
        <v>248</v>
      </c>
      <c r="J6839" s="1" t="s">
        <v>405</v>
      </c>
      <c r="K6839" s="2">
        <v>0</v>
      </c>
      <c r="L6839" s="3">
        <v>40810</v>
      </c>
      <c r="M6839" s="1"/>
      <c r="N6839" s="1"/>
      <c r="O6839" s="1"/>
      <c r="P6839" s="1"/>
      <c r="Q6839" s="1" t="s">
        <v>70</v>
      </c>
    </row>
    <row r="6840" spans="1:17" ht="106.8" thickBot="1" x14ac:dyDescent="0.35">
      <c r="A6840" s="2">
        <v>1000018260</v>
      </c>
      <c r="B6840" s="1" t="s">
        <v>28515</v>
      </c>
      <c r="C6840" s="1" t="s">
        <v>28518</v>
      </c>
      <c r="D6840" s="1" t="s">
        <v>9551</v>
      </c>
      <c r="E6840" s="1" t="s">
        <v>20</v>
      </c>
      <c r="F6840" s="2">
        <v>43050</v>
      </c>
      <c r="G6840" s="1" t="s">
        <v>589</v>
      </c>
      <c r="H6840" s="1" t="s">
        <v>28519</v>
      </c>
      <c r="I6840" s="1" t="s">
        <v>248</v>
      </c>
      <c r="J6840" s="1" t="s">
        <v>249</v>
      </c>
      <c r="K6840" s="2">
        <v>0</v>
      </c>
      <c r="L6840" s="3">
        <v>40810</v>
      </c>
      <c r="M6840" s="1"/>
      <c r="N6840" s="1"/>
      <c r="O6840" s="1"/>
      <c r="P6840" s="1"/>
      <c r="Q6840" s="1" t="s">
        <v>70</v>
      </c>
    </row>
    <row r="6841" spans="1:17" ht="106.8" thickBot="1" x14ac:dyDescent="0.35">
      <c r="A6841" s="2">
        <v>1170014653</v>
      </c>
      <c r="B6841" s="1" t="s">
        <v>28520</v>
      </c>
      <c r="C6841" s="1" t="s">
        <v>28521</v>
      </c>
      <c r="D6841" s="1" t="s">
        <v>19</v>
      </c>
      <c r="E6841" s="1" t="s">
        <v>20</v>
      </c>
      <c r="F6841" s="2">
        <v>45236</v>
      </c>
      <c r="G6841" s="1" t="s">
        <v>21</v>
      </c>
      <c r="H6841" s="1"/>
      <c r="I6841" s="1" t="s">
        <v>248</v>
      </c>
      <c r="J6841" s="1" t="s">
        <v>249</v>
      </c>
      <c r="K6841" s="2">
        <v>0</v>
      </c>
      <c r="L6841" s="3">
        <v>42970</v>
      </c>
      <c r="M6841" s="1"/>
      <c r="N6841" s="1"/>
      <c r="O6841" s="1"/>
      <c r="P6841" s="1"/>
      <c r="Q6841" s="1" t="s">
        <v>70</v>
      </c>
    </row>
    <row r="6842" spans="1:17" ht="106.8" thickBot="1" x14ac:dyDescent="0.35">
      <c r="A6842" s="2">
        <v>1000020965</v>
      </c>
      <c r="B6842" s="1" t="s">
        <v>28522</v>
      </c>
      <c r="C6842" s="1" t="s">
        <v>28523</v>
      </c>
      <c r="D6842" s="1" t="s">
        <v>19</v>
      </c>
      <c r="E6842" s="1" t="s">
        <v>20</v>
      </c>
      <c r="F6842" s="2">
        <v>45224</v>
      </c>
      <c r="G6842" s="1" t="s">
        <v>21</v>
      </c>
      <c r="H6842" s="1" t="s">
        <v>28524</v>
      </c>
      <c r="I6842" s="1" t="s">
        <v>248</v>
      </c>
      <c r="J6842" s="1" t="s">
        <v>249</v>
      </c>
      <c r="K6842" s="2">
        <v>0</v>
      </c>
      <c r="L6842" s="3">
        <v>42593</v>
      </c>
      <c r="M6842" s="1"/>
      <c r="N6842" s="1"/>
      <c r="O6842" s="1"/>
      <c r="P6842" s="1"/>
      <c r="Q6842" s="1" t="s">
        <v>70</v>
      </c>
    </row>
    <row r="6843" spans="1:17" ht="106.8" thickBot="1" x14ac:dyDescent="0.35">
      <c r="A6843" s="2">
        <v>1170014609</v>
      </c>
      <c r="B6843" s="1" t="s">
        <v>28525</v>
      </c>
      <c r="C6843" s="1" t="s">
        <v>28526</v>
      </c>
      <c r="D6843" s="1" t="s">
        <v>19</v>
      </c>
      <c r="E6843" s="1" t="s">
        <v>20</v>
      </c>
      <c r="F6843" s="2">
        <v>45205</v>
      </c>
      <c r="G6843" s="1" t="s">
        <v>21</v>
      </c>
      <c r="H6843" s="1"/>
      <c r="I6843" s="1" t="s">
        <v>28527</v>
      </c>
      <c r="J6843" s="1" t="s">
        <v>249</v>
      </c>
      <c r="K6843" s="2">
        <v>5</v>
      </c>
      <c r="L6843" s="3">
        <v>42999</v>
      </c>
      <c r="M6843" s="1"/>
      <c r="N6843" s="1"/>
      <c r="O6843" s="1"/>
      <c r="P6843" s="1"/>
      <c r="Q6843" s="1" t="s">
        <v>25</v>
      </c>
    </row>
    <row r="6844" spans="1:17" ht="106.8" thickBot="1" x14ac:dyDescent="0.35">
      <c r="A6844" s="2">
        <v>1000019274</v>
      </c>
      <c r="B6844" s="1" t="s">
        <v>28528</v>
      </c>
      <c r="C6844" s="1" t="s">
        <v>28529</v>
      </c>
      <c r="D6844" s="1" t="s">
        <v>28</v>
      </c>
      <c r="E6844" s="1" t="s">
        <v>20</v>
      </c>
      <c r="F6844" s="2">
        <v>43220</v>
      </c>
      <c r="G6844" s="1" t="s">
        <v>29</v>
      </c>
      <c r="H6844" s="1"/>
      <c r="I6844" s="1" t="s">
        <v>248</v>
      </c>
      <c r="J6844" s="1" t="s">
        <v>249</v>
      </c>
      <c r="K6844" s="2">
        <v>0</v>
      </c>
      <c r="L6844" s="3">
        <v>40810</v>
      </c>
      <c r="M6844" s="1"/>
      <c r="N6844" s="1"/>
      <c r="O6844" s="1"/>
      <c r="P6844" s="1"/>
      <c r="Q6844" s="1" t="s">
        <v>70</v>
      </c>
    </row>
    <row r="6845" spans="1:17" ht="93.6" thickBot="1" x14ac:dyDescent="0.35">
      <c r="A6845" s="2">
        <v>502058</v>
      </c>
      <c r="B6845" s="1" t="s">
        <v>28530</v>
      </c>
      <c r="C6845" s="1" t="s">
        <v>28531</v>
      </c>
      <c r="D6845" s="1" t="s">
        <v>469</v>
      </c>
      <c r="E6845" s="1" t="s">
        <v>20</v>
      </c>
      <c r="F6845" s="2">
        <v>43420</v>
      </c>
      <c r="G6845" s="1" t="s">
        <v>470</v>
      </c>
      <c r="H6845" s="1" t="s">
        <v>28532</v>
      </c>
      <c r="I6845" s="1" t="s">
        <v>28533</v>
      </c>
      <c r="J6845" s="1" t="s">
        <v>24</v>
      </c>
      <c r="K6845" s="2">
        <v>1</v>
      </c>
      <c r="L6845" s="3">
        <v>34459</v>
      </c>
      <c r="M6845" s="1"/>
      <c r="N6845" s="1" t="s">
        <v>28534</v>
      </c>
      <c r="O6845" s="1"/>
      <c r="P6845" s="1"/>
      <c r="Q6845" s="1" t="s">
        <v>25</v>
      </c>
    </row>
    <row r="6846" spans="1:17" ht="93.6" thickBot="1" x14ac:dyDescent="0.35">
      <c r="A6846" s="2">
        <v>200034</v>
      </c>
      <c r="B6846" s="1" t="s">
        <v>28535</v>
      </c>
      <c r="C6846" s="1" t="s">
        <v>28536</v>
      </c>
      <c r="D6846" s="1" t="s">
        <v>112</v>
      </c>
      <c r="E6846" s="1" t="s">
        <v>20</v>
      </c>
      <c r="F6846" s="2">
        <v>45410</v>
      </c>
      <c r="G6846" s="1" t="s">
        <v>113</v>
      </c>
      <c r="H6846" s="1" t="s">
        <v>28001</v>
      </c>
      <c r="I6846" s="1" t="s">
        <v>28002</v>
      </c>
      <c r="J6846" s="1" t="s">
        <v>24</v>
      </c>
      <c r="K6846" s="2">
        <v>5</v>
      </c>
      <c r="L6846" s="3">
        <v>40421</v>
      </c>
      <c r="M6846" s="1"/>
      <c r="N6846" s="1" t="s">
        <v>28003</v>
      </c>
      <c r="O6846" s="1"/>
      <c r="P6846" s="1"/>
      <c r="Q6846" s="1" t="s">
        <v>25</v>
      </c>
    </row>
    <row r="6847" spans="1:17" ht="67.2" thickBot="1" x14ac:dyDescent="0.35">
      <c r="A6847" s="2">
        <v>100292</v>
      </c>
      <c r="B6847" s="1" t="s">
        <v>28537</v>
      </c>
      <c r="C6847" s="1" t="s">
        <v>28538</v>
      </c>
      <c r="D6847" s="1" t="s">
        <v>2047</v>
      </c>
      <c r="E6847" s="1" t="s">
        <v>20</v>
      </c>
      <c r="F6847" s="2">
        <v>43952</v>
      </c>
      <c r="G6847" s="1" t="s">
        <v>666</v>
      </c>
      <c r="H6847" s="1" t="s">
        <v>28539</v>
      </c>
      <c r="I6847" s="1" t="s">
        <v>28540</v>
      </c>
      <c r="J6847" s="1" t="s">
        <v>24</v>
      </c>
      <c r="K6847" s="2">
        <v>5</v>
      </c>
      <c r="L6847" s="3">
        <v>41913</v>
      </c>
      <c r="M6847" s="1"/>
      <c r="N6847" s="1" t="s">
        <v>28541</v>
      </c>
      <c r="O6847" s="1"/>
      <c r="P6847" s="1"/>
      <c r="Q6847" s="1" t="s">
        <v>70</v>
      </c>
    </row>
    <row r="6848" spans="1:17" ht="106.8" thickBot="1" x14ac:dyDescent="0.35">
      <c r="A6848" s="2">
        <v>1000014890</v>
      </c>
      <c r="B6848" s="1" t="s">
        <v>28542</v>
      </c>
      <c r="C6848" s="1" t="s">
        <v>28543</v>
      </c>
      <c r="D6848" s="1" t="s">
        <v>112</v>
      </c>
      <c r="E6848" s="1" t="s">
        <v>20</v>
      </c>
      <c r="F6848" s="2">
        <v>45417</v>
      </c>
      <c r="G6848" s="1" t="s">
        <v>113</v>
      </c>
      <c r="H6848" s="1" t="s">
        <v>28544</v>
      </c>
      <c r="I6848" s="1" t="s">
        <v>28545</v>
      </c>
      <c r="J6848" s="1" t="s">
        <v>249</v>
      </c>
      <c r="K6848" s="2">
        <v>3</v>
      </c>
      <c r="L6848" s="3">
        <v>41541</v>
      </c>
      <c r="M6848" s="1"/>
      <c r="N6848" s="1"/>
      <c r="O6848" s="1"/>
      <c r="P6848" s="1"/>
      <c r="Q6848" s="1" t="s">
        <v>25</v>
      </c>
    </row>
    <row r="6849" spans="1:17" ht="133.19999999999999" thickBot="1" x14ac:dyDescent="0.35">
      <c r="A6849" s="2">
        <v>1000020075</v>
      </c>
      <c r="B6849" s="1" t="s">
        <v>28542</v>
      </c>
      <c r="C6849" s="1" t="s">
        <v>28543</v>
      </c>
      <c r="D6849" s="1" t="s">
        <v>112</v>
      </c>
      <c r="E6849" s="1" t="s">
        <v>20</v>
      </c>
      <c r="F6849" s="2">
        <v>45417</v>
      </c>
      <c r="G6849" s="1" t="s">
        <v>113</v>
      </c>
      <c r="H6849" s="1" t="s">
        <v>28544</v>
      </c>
      <c r="I6849" s="1" t="s">
        <v>28545</v>
      </c>
      <c r="J6849" s="1" t="s">
        <v>405</v>
      </c>
      <c r="K6849" s="2">
        <v>1</v>
      </c>
      <c r="L6849" s="3">
        <v>41186</v>
      </c>
      <c r="M6849" s="1"/>
      <c r="N6849" s="1"/>
      <c r="O6849" s="1"/>
      <c r="P6849" s="1"/>
      <c r="Q6849" s="1" t="s">
        <v>25</v>
      </c>
    </row>
    <row r="6850" spans="1:17" ht="67.2" thickBot="1" x14ac:dyDescent="0.35">
      <c r="A6850" s="2">
        <v>106037</v>
      </c>
      <c r="B6850" s="1" t="s">
        <v>28546</v>
      </c>
      <c r="C6850" s="1" t="s">
        <v>28547</v>
      </c>
      <c r="D6850" s="1" t="s">
        <v>7533</v>
      </c>
      <c r="E6850" s="1" t="s">
        <v>20</v>
      </c>
      <c r="F6850" s="2">
        <v>43950</v>
      </c>
      <c r="G6850" s="1" t="s">
        <v>136</v>
      </c>
      <c r="H6850" s="1" t="s">
        <v>2397</v>
      </c>
      <c r="I6850" s="1" t="s">
        <v>2398</v>
      </c>
      <c r="J6850" s="1" t="s">
        <v>24</v>
      </c>
      <c r="K6850" s="2">
        <v>5</v>
      </c>
      <c r="L6850" s="3">
        <v>37324</v>
      </c>
      <c r="M6850" s="1"/>
      <c r="N6850" s="1" t="s">
        <v>28548</v>
      </c>
      <c r="O6850" s="1" t="s">
        <v>2400</v>
      </c>
      <c r="P6850" s="1"/>
      <c r="Q6850" s="1" t="s">
        <v>70</v>
      </c>
    </row>
    <row r="6851" spans="1:17" ht="54" thickBot="1" x14ac:dyDescent="0.35">
      <c r="A6851" s="2">
        <v>306404</v>
      </c>
      <c r="B6851" s="1" t="s">
        <v>28549</v>
      </c>
      <c r="C6851" s="1" t="s">
        <v>28550</v>
      </c>
      <c r="D6851" s="1" t="s">
        <v>258</v>
      </c>
      <c r="E6851" s="1" t="s">
        <v>20</v>
      </c>
      <c r="F6851" s="2">
        <v>44111</v>
      </c>
      <c r="G6851" s="1" t="s">
        <v>61</v>
      </c>
      <c r="H6851" s="1" t="s">
        <v>28551</v>
      </c>
      <c r="I6851" s="1" t="s">
        <v>28552</v>
      </c>
      <c r="J6851" s="1" t="s">
        <v>24</v>
      </c>
      <c r="K6851" s="2">
        <v>5</v>
      </c>
      <c r="L6851" s="3">
        <v>37277</v>
      </c>
      <c r="M6851" s="1"/>
      <c r="N6851" s="1" t="s">
        <v>28553</v>
      </c>
      <c r="O6851" s="1"/>
      <c r="P6851" s="1"/>
      <c r="Q6851" s="1" t="s">
        <v>25</v>
      </c>
    </row>
    <row r="6852" spans="1:17" ht="80.400000000000006" thickBot="1" x14ac:dyDescent="0.35">
      <c r="A6852" s="2">
        <v>504149</v>
      </c>
      <c r="B6852" s="1" t="s">
        <v>28554</v>
      </c>
      <c r="C6852" s="1" t="s">
        <v>28555</v>
      </c>
      <c r="D6852" s="1" t="s">
        <v>1773</v>
      </c>
      <c r="E6852" s="1" t="s">
        <v>20</v>
      </c>
      <c r="F6852" s="2">
        <v>43502</v>
      </c>
      <c r="G6852" s="1" t="s">
        <v>41</v>
      </c>
      <c r="H6852" s="1" t="s">
        <v>28556</v>
      </c>
      <c r="I6852" s="1" t="s">
        <v>28557</v>
      </c>
      <c r="J6852" s="1" t="s">
        <v>24</v>
      </c>
      <c r="K6852" s="2">
        <v>0</v>
      </c>
      <c r="L6852" s="3">
        <v>40092</v>
      </c>
      <c r="M6852" s="1"/>
      <c r="N6852" s="1" t="s">
        <v>28558</v>
      </c>
      <c r="O6852" s="1"/>
      <c r="P6852" s="1"/>
      <c r="Q6852" s="1" t="s">
        <v>70</v>
      </c>
    </row>
    <row r="6853" spans="1:17" ht="106.8" thickBot="1" x14ac:dyDescent="0.35">
      <c r="A6853" s="2">
        <v>202309</v>
      </c>
      <c r="B6853" s="1" t="s">
        <v>28559</v>
      </c>
      <c r="C6853" s="1" t="s">
        <v>28560</v>
      </c>
      <c r="D6853" s="1" t="s">
        <v>3114</v>
      </c>
      <c r="E6853" s="1" t="s">
        <v>20</v>
      </c>
      <c r="F6853" s="2">
        <v>45342</v>
      </c>
      <c r="G6853" s="1" t="s">
        <v>113</v>
      </c>
      <c r="H6853" s="1" t="s">
        <v>28561</v>
      </c>
      <c r="I6853" s="1" t="s">
        <v>28562</v>
      </c>
      <c r="J6853" s="1" t="s">
        <v>24</v>
      </c>
      <c r="K6853" s="2">
        <v>1</v>
      </c>
      <c r="L6853" s="3">
        <v>32378</v>
      </c>
      <c r="M6853" s="1"/>
      <c r="N6853" s="1" t="s">
        <v>28563</v>
      </c>
      <c r="O6853" s="1"/>
      <c r="P6853" s="1"/>
      <c r="Q6853" s="1" t="s">
        <v>25</v>
      </c>
    </row>
    <row r="6854" spans="1:17" ht="186" thickBot="1" x14ac:dyDescent="0.35">
      <c r="A6854" s="2">
        <v>2180018883</v>
      </c>
      <c r="B6854" s="1" t="s">
        <v>28564</v>
      </c>
      <c r="C6854" s="1" t="s">
        <v>28565</v>
      </c>
      <c r="D6854" s="1" t="s">
        <v>28</v>
      </c>
      <c r="E6854" s="1" t="s">
        <v>20</v>
      </c>
      <c r="F6854" s="2">
        <v>43205</v>
      </c>
      <c r="G6854" s="1" t="s">
        <v>29</v>
      </c>
      <c r="H6854" s="1" t="s">
        <v>28566</v>
      </c>
      <c r="I6854" s="1" t="s">
        <v>28567</v>
      </c>
      <c r="J6854" s="1" t="s">
        <v>24</v>
      </c>
      <c r="K6854" s="2">
        <v>2</v>
      </c>
      <c r="L6854" s="3">
        <v>43458</v>
      </c>
      <c r="M6854" s="1"/>
      <c r="N6854" s="1" t="s">
        <v>28568</v>
      </c>
      <c r="O6854" s="1"/>
      <c r="P6854" s="1"/>
      <c r="Q6854" s="1" t="s">
        <v>25</v>
      </c>
    </row>
    <row r="6855" spans="1:17" ht="106.8" thickBot="1" x14ac:dyDescent="0.35">
      <c r="A6855" s="2">
        <v>500088</v>
      </c>
      <c r="B6855" s="1" t="s">
        <v>28569</v>
      </c>
      <c r="C6855" s="1" t="s">
        <v>28570</v>
      </c>
      <c r="D6855" s="1" t="s">
        <v>28571</v>
      </c>
      <c r="E6855" s="1" t="s">
        <v>20</v>
      </c>
      <c r="F6855" s="2">
        <v>45848</v>
      </c>
      <c r="G6855" s="1" t="s">
        <v>3657</v>
      </c>
      <c r="H6855" s="1" t="s">
        <v>28572</v>
      </c>
      <c r="I6855" s="1" t="s">
        <v>28573</v>
      </c>
      <c r="J6855" s="1" t="s">
        <v>24</v>
      </c>
      <c r="K6855" s="2">
        <v>0</v>
      </c>
      <c r="L6855" s="3">
        <v>40792</v>
      </c>
      <c r="M6855" s="1"/>
      <c r="N6855" s="1" t="s">
        <v>28574</v>
      </c>
      <c r="O6855" s="1"/>
      <c r="P6855" s="1"/>
      <c r="Q6855" s="1" t="s">
        <v>70</v>
      </c>
    </row>
    <row r="6856" spans="1:17" ht="106.8" thickBot="1" x14ac:dyDescent="0.35">
      <c r="A6856" s="2">
        <v>1000018296</v>
      </c>
      <c r="B6856" s="1" t="s">
        <v>28575</v>
      </c>
      <c r="C6856" s="1" t="s">
        <v>28576</v>
      </c>
      <c r="D6856" s="1" t="s">
        <v>540</v>
      </c>
      <c r="E6856" s="1" t="s">
        <v>20</v>
      </c>
      <c r="F6856" s="2">
        <v>45042</v>
      </c>
      <c r="G6856" s="1" t="s">
        <v>541</v>
      </c>
      <c r="H6856" s="1" t="s">
        <v>28577</v>
      </c>
      <c r="I6856" s="1" t="s">
        <v>248</v>
      </c>
      <c r="J6856" s="1" t="s">
        <v>249</v>
      </c>
      <c r="K6856" s="2">
        <v>0</v>
      </c>
      <c r="L6856" s="3">
        <v>40810</v>
      </c>
      <c r="M6856" s="1"/>
      <c r="N6856" s="1"/>
      <c r="O6856" s="1"/>
      <c r="P6856" s="1"/>
      <c r="Q6856" s="1" t="s">
        <v>70</v>
      </c>
    </row>
    <row r="6857" spans="1:17" ht="93.6" thickBot="1" x14ac:dyDescent="0.35">
      <c r="A6857" s="2">
        <v>409554</v>
      </c>
      <c r="B6857" s="1" t="s">
        <v>28578</v>
      </c>
      <c r="C6857" s="1" t="s">
        <v>28579</v>
      </c>
      <c r="D6857" s="1" t="s">
        <v>3971</v>
      </c>
      <c r="E6857" s="1" t="s">
        <v>20</v>
      </c>
      <c r="F6857" s="2">
        <v>45371</v>
      </c>
      <c r="G6857" s="1" t="s">
        <v>1607</v>
      </c>
      <c r="H6857" s="1" t="s">
        <v>28580</v>
      </c>
      <c r="I6857" s="1" t="s">
        <v>28581</v>
      </c>
      <c r="J6857" s="1" t="s">
        <v>24</v>
      </c>
      <c r="K6857" s="2">
        <v>0</v>
      </c>
      <c r="L6857" s="3">
        <v>38601</v>
      </c>
      <c r="M6857" s="1"/>
      <c r="N6857" s="1" t="s">
        <v>28582</v>
      </c>
      <c r="O6857" s="1"/>
      <c r="P6857" s="1"/>
      <c r="Q6857" s="1" t="s">
        <v>70</v>
      </c>
    </row>
    <row r="6858" spans="1:17" ht="80.400000000000006" thickBot="1" x14ac:dyDescent="0.35">
      <c r="A6858" s="2">
        <v>200916</v>
      </c>
      <c r="B6858" s="1" t="s">
        <v>28583</v>
      </c>
      <c r="C6858" s="1" t="s">
        <v>28584</v>
      </c>
      <c r="D6858" s="1" t="s">
        <v>11138</v>
      </c>
      <c r="E6858" s="1" t="s">
        <v>20</v>
      </c>
      <c r="F6858" s="2">
        <v>45327</v>
      </c>
      <c r="G6858" s="1" t="s">
        <v>113</v>
      </c>
      <c r="H6858" s="1" t="s">
        <v>28585</v>
      </c>
      <c r="I6858" s="1" t="s">
        <v>28586</v>
      </c>
      <c r="J6858" s="1" t="s">
        <v>24</v>
      </c>
      <c r="K6858" s="2">
        <v>5</v>
      </c>
      <c r="L6858" s="3">
        <v>28786</v>
      </c>
      <c r="M6858" s="1"/>
      <c r="N6858" s="1" t="s">
        <v>28587</v>
      </c>
      <c r="O6858" s="1"/>
      <c r="P6858" s="1"/>
      <c r="Q6858" s="1" t="s">
        <v>25</v>
      </c>
    </row>
    <row r="6859" spans="1:17" ht="106.8" thickBot="1" x14ac:dyDescent="0.35">
      <c r="A6859" s="2">
        <v>1200023393</v>
      </c>
      <c r="B6859" s="1" t="s">
        <v>28588</v>
      </c>
      <c r="C6859" s="1" t="s">
        <v>28589</v>
      </c>
      <c r="D6859" s="1" t="s">
        <v>120</v>
      </c>
      <c r="E6859" s="1" t="s">
        <v>20</v>
      </c>
      <c r="F6859" s="2">
        <v>44408</v>
      </c>
      <c r="G6859" s="1" t="s">
        <v>120</v>
      </c>
      <c r="H6859" s="1"/>
      <c r="I6859" s="1" t="s">
        <v>248</v>
      </c>
      <c r="J6859" s="1" t="s">
        <v>249</v>
      </c>
      <c r="K6859" s="2">
        <v>0</v>
      </c>
      <c r="L6859" s="3">
        <v>44216</v>
      </c>
      <c r="M6859" s="1"/>
      <c r="N6859" s="1"/>
      <c r="O6859" s="1"/>
      <c r="P6859" s="1"/>
      <c r="Q6859" s="1" t="s">
        <v>70</v>
      </c>
    </row>
    <row r="6860" spans="1:17" ht="93.6" thickBot="1" x14ac:dyDescent="0.35">
      <c r="A6860" s="2">
        <v>305809</v>
      </c>
      <c r="B6860" s="1" t="s">
        <v>28590</v>
      </c>
      <c r="C6860" s="1" t="s">
        <v>28591</v>
      </c>
      <c r="D6860" s="1" t="s">
        <v>2848</v>
      </c>
      <c r="E6860" s="1" t="s">
        <v>20</v>
      </c>
      <c r="F6860" s="2">
        <v>44026</v>
      </c>
      <c r="G6860" s="1" t="s">
        <v>246</v>
      </c>
      <c r="H6860" s="1" t="s">
        <v>28592</v>
      </c>
      <c r="I6860" s="1" t="s">
        <v>28593</v>
      </c>
      <c r="J6860" s="1" t="s">
        <v>24</v>
      </c>
      <c r="K6860" s="2">
        <v>0</v>
      </c>
      <c r="L6860" s="3">
        <v>37259</v>
      </c>
      <c r="M6860" s="1"/>
      <c r="N6860" s="1" t="s">
        <v>28594</v>
      </c>
      <c r="O6860" s="1"/>
      <c r="P6860" s="1"/>
      <c r="Q6860" s="1" t="s">
        <v>70</v>
      </c>
    </row>
    <row r="6861" spans="1:17" ht="106.8" thickBot="1" x14ac:dyDescent="0.35">
      <c r="A6861" s="2">
        <v>2220026329</v>
      </c>
      <c r="B6861" s="1" t="s">
        <v>28595</v>
      </c>
      <c r="C6861" s="1" t="s">
        <v>28596</v>
      </c>
      <c r="D6861" s="1" t="s">
        <v>1028</v>
      </c>
      <c r="E6861" s="1" t="s">
        <v>20</v>
      </c>
      <c r="F6861" s="2">
        <v>43402</v>
      </c>
      <c r="G6861" s="1" t="s">
        <v>1029</v>
      </c>
      <c r="H6861" s="1" t="s">
        <v>28597</v>
      </c>
      <c r="I6861" s="1" t="s">
        <v>28598</v>
      </c>
      <c r="J6861" s="1" t="s">
        <v>69</v>
      </c>
      <c r="K6861" s="2">
        <v>0</v>
      </c>
      <c r="L6861" s="3">
        <v>44701</v>
      </c>
      <c r="M6861" s="1"/>
      <c r="N6861" s="1"/>
      <c r="O6861" s="1"/>
      <c r="P6861" s="1"/>
      <c r="Q6861" s="1" t="s">
        <v>70</v>
      </c>
    </row>
    <row r="6862" spans="1:17" ht="106.8" thickBot="1" x14ac:dyDescent="0.35">
      <c r="A6862" s="2">
        <v>1000019135</v>
      </c>
      <c r="B6862" s="1" t="s">
        <v>28599</v>
      </c>
      <c r="C6862" s="1" t="s">
        <v>28600</v>
      </c>
      <c r="D6862" s="1" t="s">
        <v>13332</v>
      </c>
      <c r="E6862" s="1" t="s">
        <v>20</v>
      </c>
      <c r="F6862" s="2">
        <v>45885</v>
      </c>
      <c r="G6862" s="1" t="s">
        <v>478</v>
      </c>
      <c r="H6862" s="1" t="s">
        <v>28601</v>
      </c>
      <c r="I6862" s="1" t="s">
        <v>248</v>
      </c>
      <c r="J6862" s="1" t="s">
        <v>249</v>
      </c>
      <c r="K6862" s="2">
        <v>5</v>
      </c>
      <c r="L6862" s="3">
        <v>40810</v>
      </c>
      <c r="M6862" s="1"/>
      <c r="N6862" s="1"/>
      <c r="O6862" s="1"/>
      <c r="P6862" s="1"/>
      <c r="Q6862" s="1" t="s">
        <v>70</v>
      </c>
    </row>
    <row r="6863" spans="1:17" ht="67.2" thickBot="1" x14ac:dyDescent="0.35">
      <c r="A6863" s="2">
        <v>503234</v>
      </c>
      <c r="B6863" s="1" t="s">
        <v>28602</v>
      </c>
      <c r="C6863" s="1" t="s">
        <v>28603</v>
      </c>
      <c r="D6863" s="1" t="s">
        <v>463</v>
      </c>
      <c r="E6863" s="1" t="s">
        <v>20</v>
      </c>
      <c r="F6863" s="2">
        <v>45806</v>
      </c>
      <c r="G6863" s="1" t="s">
        <v>464</v>
      </c>
      <c r="H6863" s="1" t="s">
        <v>28604</v>
      </c>
      <c r="I6863" s="1" t="s">
        <v>1182</v>
      </c>
      <c r="J6863" s="1" t="s">
        <v>24</v>
      </c>
      <c r="K6863" s="2">
        <v>5</v>
      </c>
      <c r="L6863" s="3">
        <v>37889</v>
      </c>
      <c r="M6863" s="1"/>
      <c r="N6863" s="1" t="s">
        <v>28605</v>
      </c>
      <c r="O6863" s="1"/>
      <c r="P6863" s="1"/>
      <c r="Q6863" s="1" t="s">
        <v>70</v>
      </c>
    </row>
    <row r="6864" spans="1:17" ht="106.8" thickBot="1" x14ac:dyDescent="0.35">
      <c r="A6864" s="2">
        <v>1000020526</v>
      </c>
      <c r="B6864" s="1" t="s">
        <v>28606</v>
      </c>
      <c r="C6864" s="1" t="s">
        <v>28607</v>
      </c>
      <c r="D6864" s="1" t="s">
        <v>1111</v>
      </c>
      <c r="E6864" s="1" t="s">
        <v>20</v>
      </c>
      <c r="F6864" s="2">
        <v>43085</v>
      </c>
      <c r="G6864" s="1" t="s">
        <v>29</v>
      </c>
      <c r="H6864" s="1"/>
      <c r="I6864" s="1" t="s">
        <v>248</v>
      </c>
      <c r="J6864" s="1" t="s">
        <v>249</v>
      </c>
      <c r="K6864" s="2">
        <v>0</v>
      </c>
      <c r="L6864" s="3">
        <v>41886</v>
      </c>
      <c r="M6864" s="1"/>
      <c r="N6864" s="1"/>
      <c r="O6864" s="1"/>
      <c r="P6864" s="1"/>
      <c r="Q6864" s="1" t="s">
        <v>70</v>
      </c>
    </row>
    <row r="6865" spans="1:17" ht="67.2" thickBot="1" x14ac:dyDescent="0.35">
      <c r="A6865" s="2">
        <v>106027</v>
      </c>
      <c r="B6865" s="1" t="s">
        <v>28608</v>
      </c>
      <c r="C6865" s="1" t="s">
        <v>28609</v>
      </c>
      <c r="D6865" s="1" t="s">
        <v>20383</v>
      </c>
      <c r="E6865" s="1" t="s">
        <v>20</v>
      </c>
      <c r="F6865" s="2">
        <v>43935</v>
      </c>
      <c r="G6865" s="1" t="s">
        <v>136</v>
      </c>
      <c r="H6865" s="1" t="s">
        <v>28610</v>
      </c>
      <c r="I6865" s="1" t="s">
        <v>14008</v>
      </c>
      <c r="J6865" s="1" t="s">
        <v>24</v>
      </c>
      <c r="K6865" s="2">
        <v>5</v>
      </c>
      <c r="L6865" s="3">
        <v>37246</v>
      </c>
      <c r="M6865" s="1"/>
      <c r="N6865" s="1" t="s">
        <v>14010</v>
      </c>
      <c r="O6865" s="1" t="s">
        <v>28611</v>
      </c>
      <c r="P6865" s="1"/>
      <c r="Q6865" s="1" t="s">
        <v>70</v>
      </c>
    </row>
    <row r="6866" spans="1:17" ht="106.8" thickBot="1" x14ac:dyDescent="0.35">
      <c r="A6866" s="2">
        <v>1000018448</v>
      </c>
      <c r="B6866" s="1" t="s">
        <v>28612</v>
      </c>
      <c r="C6866" s="1" t="s">
        <v>28613</v>
      </c>
      <c r="D6866" s="1" t="s">
        <v>935</v>
      </c>
      <c r="E6866" s="1" t="s">
        <v>20</v>
      </c>
      <c r="F6866" s="2">
        <v>44720</v>
      </c>
      <c r="G6866" s="1" t="s">
        <v>128</v>
      </c>
      <c r="H6866" s="1" t="s">
        <v>13329</v>
      </c>
      <c r="I6866" s="1" t="s">
        <v>248</v>
      </c>
      <c r="J6866" s="1" t="s">
        <v>249</v>
      </c>
      <c r="K6866" s="2">
        <v>0</v>
      </c>
      <c r="L6866" s="3">
        <v>40810</v>
      </c>
      <c r="M6866" s="1"/>
      <c r="N6866" s="1"/>
      <c r="O6866" s="1"/>
      <c r="P6866" s="1"/>
      <c r="Q6866" s="1" t="s">
        <v>70</v>
      </c>
    </row>
    <row r="6867" spans="1:17" ht="80.400000000000006" thickBot="1" x14ac:dyDescent="0.35">
      <c r="A6867" s="2">
        <v>305902</v>
      </c>
      <c r="B6867" s="1" t="s">
        <v>28614</v>
      </c>
      <c r="C6867" s="1" t="s">
        <v>28615</v>
      </c>
      <c r="D6867" s="1" t="s">
        <v>2810</v>
      </c>
      <c r="E6867" s="1" t="s">
        <v>20</v>
      </c>
      <c r="F6867" s="2">
        <v>44017</v>
      </c>
      <c r="G6867" s="1" t="s">
        <v>61</v>
      </c>
      <c r="H6867" s="1" t="s">
        <v>28616</v>
      </c>
      <c r="I6867" s="1" t="s">
        <v>28617</v>
      </c>
      <c r="J6867" s="1" t="s">
        <v>24</v>
      </c>
      <c r="K6867" s="2">
        <v>0</v>
      </c>
      <c r="L6867" s="3">
        <v>37502</v>
      </c>
      <c r="M6867" s="1"/>
      <c r="N6867" s="1" t="s">
        <v>28618</v>
      </c>
      <c r="O6867" s="1"/>
      <c r="P6867" s="1"/>
      <c r="Q6867" s="1" t="s">
        <v>70</v>
      </c>
    </row>
    <row r="6868" spans="1:17" ht="120" thickBot="1" x14ac:dyDescent="0.35">
      <c r="A6868" s="2">
        <v>307990</v>
      </c>
      <c r="B6868" s="1" t="s">
        <v>28619</v>
      </c>
      <c r="C6868" s="1" t="s">
        <v>28620</v>
      </c>
      <c r="D6868" s="1" t="s">
        <v>2650</v>
      </c>
      <c r="E6868" s="1" t="s">
        <v>20</v>
      </c>
      <c r="F6868" s="2">
        <v>44107</v>
      </c>
      <c r="G6868" s="1" t="s">
        <v>61</v>
      </c>
      <c r="H6868" s="1" t="s">
        <v>28621</v>
      </c>
      <c r="I6868" s="1" t="s">
        <v>28622</v>
      </c>
      <c r="J6868" s="1" t="s">
        <v>24</v>
      </c>
      <c r="K6868" s="2">
        <v>5</v>
      </c>
      <c r="L6868" s="3">
        <v>39694</v>
      </c>
      <c r="M6868" s="1"/>
      <c r="N6868" s="1" t="s">
        <v>28441</v>
      </c>
      <c r="O6868" s="1" t="s">
        <v>28623</v>
      </c>
      <c r="P6868" s="1"/>
      <c r="Q6868" s="1" t="s">
        <v>25</v>
      </c>
    </row>
    <row r="6869" spans="1:17" ht="67.2" thickBot="1" x14ac:dyDescent="0.35">
      <c r="A6869" s="2">
        <v>306452</v>
      </c>
      <c r="B6869" s="1" t="s">
        <v>28624</v>
      </c>
      <c r="C6869" s="1" t="s">
        <v>28625</v>
      </c>
      <c r="D6869" s="1" t="s">
        <v>258</v>
      </c>
      <c r="E6869" s="1" t="s">
        <v>20</v>
      </c>
      <c r="F6869" s="2">
        <v>44103</v>
      </c>
      <c r="G6869" s="1" t="s">
        <v>61</v>
      </c>
      <c r="H6869" s="1" t="s">
        <v>28626</v>
      </c>
      <c r="I6869" s="1" t="s">
        <v>28627</v>
      </c>
      <c r="J6869" s="1" t="s">
        <v>24</v>
      </c>
      <c r="K6869" s="2">
        <v>5</v>
      </c>
      <c r="L6869" s="3">
        <v>37595</v>
      </c>
      <c r="M6869" s="1"/>
      <c r="N6869" s="1" t="s">
        <v>28628</v>
      </c>
      <c r="O6869" s="1"/>
      <c r="P6869" s="1"/>
      <c r="Q6869" s="1" t="s">
        <v>25</v>
      </c>
    </row>
    <row r="6870" spans="1:17" ht="67.2" thickBot="1" x14ac:dyDescent="0.35">
      <c r="A6870" s="2">
        <v>2200023304</v>
      </c>
      <c r="B6870" s="1" t="s">
        <v>28629</v>
      </c>
      <c r="C6870" s="1" t="s">
        <v>28630</v>
      </c>
      <c r="D6870" s="1" t="s">
        <v>1655</v>
      </c>
      <c r="E6870" s="1" t="s">
        <v>20</v>
      </c>
      <c r="F6870" s="2">
        <v>45302</v>
      </c>
      <c r="G6870" s="1" t="s">
        <v>493</v>
      </c>
      <c r="H6870" s="1" t="s">
        <v>28631</v>
      </c>
      <c r="I6870" s="1" t="s">
        <v>28632</v>
      </c>
      <c r="J6870" s="1" t="s">
        <v>24</v>
      </c>
      <c r="K6870" s="2">
        <v>0</v>
      </c>
      <c r="L6870" s="3">
        <v>44421</v>
      </c>
      <c r="M6870" s="1"/>
      <c r="N6870" s="1" t="s">
        <v>28633</v>
      </c>
      <c r="O6870" s="1"/>
      <c r="P6870" s="1"/>
      <c r="Q6870" s="1" t="s">
        <v>70</v>
      </c>
    </row>
    <row r="6871" spans="1:17" ht="106.8" thickBot="1" x14ac:dyDescent="0.35">
      <c r="A6871" s="2">
        <v>1000018069</v>
      </c>
      <c r="B6871" s="1" t="s">
        <v>28634</v>
      </c>
      <c r="C6871" s="1" t="s">
        <v>28635</v>
      </c>
      <c r="D6871" s="1" t="s">
        <v>2743</v>
      </c>
      <c r="E6871" s="1" t="s">
        <v>20</v>
      </c>
      <c r="F6871" s="2">
        <v>45305</v>
      </c>
      <c r="G6871" s="1" t="s">
        <v>894</v>
      </c>
      <c r="H6871" s="1" t="s">
        <v>11923</v>
      </c>
      <c r="I6871" s="1" t="s">
        <v>248</v>
      </c>
      <c r="J6871" s="1" t="s">
        <v>249</v>
      </c>
      <c r="K6871" s="2">
        <v>5</v>
      </c>
      <c r="L6871" s="3">
        <v>40810</v>
      </c>
      <c r="M6871" s="1"/>
      <c r="N6871" s="1"/>
      <c r="O6871" s="1"/>
      <c r="P6871" s="1"/>
      <c r="Q6871" s="1" t="s">
        <v>70</v>
      </c>
    </row>
    <row r="6872" spans="1:17" ht="67.2" thickBot="1" x14ac:dyDescent="0.35">
      <c r="A6872" s="2">
        <v>207726</v>
      </c>
      <c r="B6872" s="1" t="s">
        <v>28636</v>
      </c>
      <c r="C6872" s="1" t="s">
        <v>28637</v>
      </c>
      <c r="D6872" s="1" t="s">
        <v>953</v>
      </c>
      <c r="E6872" s="1" t="s">
        <v>20</v>
      </c>
      <c r="F6872" s="2">
        <v>45040</v>
      </c>
      <c r="G6872" s="1" t="s">
        <v>347</v>
      </c>
      <c r="H6872" s="1" t="s">
        <v>28638</v>
      </c>
      <c r="I6872" s="1" t="s">
        <v>28639</v>
      </c>
      <c r="J6872" s="1" t="s">
        <v>24</v>
      </c>
      <c r="K6872" s="2">
        <v>0</v>
      </c>
      <c r="L6872" s="3">
        <v>40071</v>
      </c>
      <c r="M6872" s="1"/>
      <c r="N6872" s="1" t="s">
        <v>28640</v>
      </c>
      <c r="O6872" s="1"/>
      <c r="P6872" s="1"/>
      <c r="Q6872" s="1" t="s">
        <v>70</v>
      </c>
    </row>
    <row r="6873" spans="1:17" ht="67.2" thickBot="1" x14ac:dyDescent="0.35">
      <c r="A6873" s="2">
        <v>500891</v>
      </c>
      <c r="B6873" s="1" t="s">
        <v>28641</v>
      </c>
      <c r="C6873" s="1" t="s">
        <v>28642</v>
      </c>
      <c r="D6873" s="1" t="s">
        <v>28643</v>
      </c>
      <c r="E6873" s="1" t="s">
        <v>20</v>
      </c>
      <c r="F6873" s="2">
        <v>43463</v>
      </c>
      <c r="G6873" s="1" t="s">
        <v>1029</v>
      </c>
      <c r="H6873" s="1" t="s">
        <v>28644</v>
      </c>
      <c r="I6873" s="1" t="s">
        <v>28645</v>
      </c>
      <c r="J6873" s="1" t="s">
        <v>24</v>
      </c>
      <c r="K6873" s="2">
        <v>0</v>
      </c>
      <c r="L6873" s="3">
        <v>29937</v>
      </c>
      <c r="M6873" s="1"/>
      <c r="N6873" s="1" t="s">
        <v>28646</v>
      </c>
      <c r="O6873" s="1"/>
      <c r="P6873" s="1"/>
      <c r="Q6873" s="1" t="s">
        <v>70</v>
      </c>
    </row>
    <row r="6874" spans="1:17" ht="67.2" thickBot="1" x14ac:dyDescent="0.35">
      <c r="A6874" s="2">
        <v>2170014308</v>
      </c>
      <c r="B6874" s="1" t="s">
        <v>28647</v>
      </c>
      <c r="C6874" s="1" t="s">
        <v>28648</v>
      </c>
      <c r="D6874" s="1" t="s">
        <v>258</v>
      </c>
      <c r="E6874" s="1" t="s">
        <v>20</v>
      </c>
      <c r="F6874" s="2">
        <v>44108</v>
      </c>
      <c r="G6874" s="1" t="s">
        <v>61</v>
      </c>
      <c r="H6874" s="1" t="s">
        <v>28649</v>
      </c>
      <c r="I6874" s="1" t="s">
        <v>28650</v>
      </c>
      <c r="J6874" s="1" t="s">
        <v>24</v>
      </c>
      <c r="K6874" s="2">
        <v>5</v>
      </c>
      <c r="L6874" s="3">
        <v>42989</v>
      </c>
      <c r="M6874" s="1"/>
      <c r="N6874" s="1" t="s">
        <v>28651</v>
      </c>
      <c r="O6874" s="1"/>
      <c r="P6874" s="1"/>
      <c r="Q6874" s="1" t="s">
        <v>25</v>
      </c>
    </row>
    <row r="6875" spans="1:17" ht="80.400000000000006" thickBot="1" x14ac:dyDescent="0.35">
      <c r="A6875" s="2">
        <v>2190019881</v>
      </c>
      <c r="B6875" s="1" t="s">
        <v>28652</v>
      </c>
      <c r="C6875" s="1" t="s">
        <v>28653</v>
      </c>
      <c r="D6875" s="1" t="s">
        <v>3307</v>
      </c>
      <c r="E6875" s="1" t="s">
        <v>20</v>
      </c>
      <c r="F6875" s="2">
        <v>45817</v>
      </c>
      <c r="G6875" s="1" t="s">
        <v>464</v>
      </c>
      <c r="H6875" s="1" t="s">
        <v>28654</v>
      </c>
      <c r="I6875" s="1" t="s">
        <v>28655</v>
      </c>
      <c r="J6875" s="1" t="s">
        <v>24</v>
      </c>
      <c r="K6875" s="2">
        <v>0</v>
      </c>
      <c r="L6875" s="3">
        <v>43712</v>
      </c>
      <c r="M6875" s="1"/>
      <c r="N6875" s="1" t="s">
        <v>28656</v>
      </c>
      <c r="O6875" s="1"/>
      <c r="P6875" s="1"/>
      <c r="Q6875" s="1" t="s">
        <v>70</v>
      </c>
    </row>
    <row r="6876" spans="1:17" ht="106.8" thickBot="1" x14ac:dyDescent="0.35">
      <c r="A6876" s="2">
        <v>1000020273</v>
      </c>
      <c r="B6876" s="1" t="s">
        <v>28657</v>
      </c>
      <c r="C6876" s="1" t="s">
        <v>7515</v>
      </c>
      <c r="D6876" s="1" t="s">
        <v>19</v>
      </c>
      <c r="E6876" s="1" t="s">
        <v>20</v>
      </c>
      <c r="F6876" s="2">
        <v>45231</v>
      </c>
      <c r="G6876" s="1" t="s">
        <v>21</v>
      </c>
      <c r="H6876" s="1" t="s">
        <v>28658</v>
      </c>
      <c r="I6876" s="1" t="s">
        <v>248</v>
      </c>
      <c r="J6876" s="1" t="s">
        <v>249</v>
      </c>
      <c r="K6876" s="2">
        <v>0</v>
      </c>
      <c r="L6876" s="3">
        <v>41501</v>
      </c>
      <c r="M6876" s="1"/>
      <c r="N6876" s="1"/>
      <c r="O6876" s="1"/>
      <c r="P6876" s="1"/>
      <c r="Q6876" s="1" t="s">
        <v>70</v>
      </c>
    </row>
    <row r="6877" spans="1:17" ht="106.8" thickBot="1" x14ac:dyDescent="0.35">
      <c r="A6877" s="2">
        <v>1000017920</v>
      </c>
      <c r="B6877" s="1" t="s">
        <v>28659</v>
      </c>
      <c r="C6877" s="1" t="s">
        <v>28660</v>
      </c>
      <c r="D6877" s="1" t="s">
        <v>3767</v>
      </c>
      <c r="E6877" s="1" t="s">
        <v>20</v>
      </c>
      <c r="F6877" s="2">
        <v>44512</v>
      </c>
      <c r="G6877" s="1" t="s">
        <v>696</v>
      </c>
      <c r="H6877" s="1" t="s">
        <v>28661</v>
      </c>
      <c r="I6877" s="1" t="s">
        <v>248</v>
      </c>
      <c r="J6877" s="1" t="s">
        <v>249</v>
      </c>
      <c r="K6877" s="2">
        <v>5</v>
      </c>
      <c r="L6877" s="3">
        <v>40810</v>
      </c>
      <c r="M6877" s="1"/>
      <c r="N6877" s="1"/>
      <c r="O6877" s="1"/>
      <c r="P6877" s="1"/>
      <c r="Q6877" s="1" t="s">
        <v>70</v>
      </c>
    </row>
    <row r="6878" spans="1:17" ht="54" thickBot="1" x14ac:dyDescent="0.35">
      <c r="A6878" s="2">
        <v>308169</v>
      </c>
      <c r="B6878" s="1" t="s">
        <v>28662</v>
      </c>
      <c r="C6878" s="1" t="s">
        <v>28663</v>
      </c>
      <c r="D6878" s="1" t="s">
        <v>52</v>
      </c>
      <c r="E6878" s="1" t="s">
        <v>20</v>
      </c>
      <c r="F6878" s="2">
        <v>44212</v>
      </c>
      <c r="G6878" s="1" t="s">
        <v>53</v>
      </c>
      <c r="H6878" s="1" t="s">
        <v>28664</v>
      </c>
      <c r="I6878" s="1" t="s">
        <v>28665</v>
      </c>
      <c r="J6878" s="1" t="s">
        <v>24</v>
      </c>
      <c r="K6878" s="2">
        <v>1</v>
      </c>
      <c r="L6878" s="3">
        <v>39832</v>
      </c>
      <c r="M6878" s="1"/>
      <c r="N6878" s="1" t="s">
        <v>28666</v>
      </c>
      <c r="O6878" s="1"/>
      <c r="P6878" s="1"/>
      <c r="Q6878" s="1" t="s">
        <v>25</v>
      </c>
    </row>
    <row r="6879" spans="1:17" ht="54" thickBot="1" x14ac:dyDescent="0.35">
      <c r="A6879" s="2">
        <v>306394</v>
      </c>
      <c r="B6879" s="1" t="s">
        <v>28662</v>
      </c>
      <c r="C6879" s="1" t="s">
        <v>28667</v>
      </c>
      <c r="D6879" s="1" t="s">
        <v>1067</v>
      </c>
      <c r="E6879" s="1" t="s">
        <v>20</v>
      </c>
      <c r="F6879" s="2">
        <v>44136</v>
      </c>
      <c r="G6879" s="1" t="s">
        <v>61</v>
      </c>
      <c r="H6879" s="1" t="s">
        <v>28668</v>
      </c>
      <c r="I6879" s="1" t="s">
        <v>28669</v>
      </c>
      <c r="J6879" s="1" t="s">
        <v>24</v>
      </c>
      <c r="K6879" s="2">
        <v>0</v>
      </c>
      <c r="L6879" s="3">
        <v>38118</v>
      </c>
      <c r="M6879" s="1"/>
      <c r="N6879" s="1" t="s">
        <v>28670</v>
      </c>
      <c r="O6879" s="1"/>
      <c r="P6879" s="1"/>
      <c r="Q6879" s="1" t="s">
        <v>70</v>
      </c>
    </row>
    <row r="6880" spans="1:17" ht="80.400000000000006" thickBot="1" x14ac:dyDescent="0.35">
      <c r="A6880" s="2">
        <v>409808</v>
      </c>
      <c r="B6880" s="1" t="s">
        <v>28671</v>
      </c>
      <c r="C6880" s="1" t="s">
        <v>28672</v>
      </c>
      <c r="D6880" s="1" t="s">
        <v>879</v>
      </c>
      <c r="E6880" s="1" t="s">
        <v>20</v>
      </c>
      <c r="F6880" s="2">
        <v>45701</v>
      </c>
      <c r="G6880" s="1" t="s">
        <v>879</v>
      </c>
      <c r="H6880" s="1" t="s">
        <v>28673</v>
      </c>
      <c r="I6880" s="1" t="s">
        <v>28674</v>
      </c>
      <c r="J6880" s="1" t="s">
        <v>24</v>
      </c>
      <c r="K6880" s="2">
        <v>3</v>
      </c>
      <c r="L6880" s="3">
        <v>39356</v>
      </c>
      <c r="M6880" s="1"/>
      <c r="N6880" s="1" t="s">
        <v>28675</v>
      </c>
      <c r="O6880" s="1"/>
      <c r="P6880" s="1"/>
      <c r="Q6880" s="1" t="s">
        <v>25</v>
      </c>
    </row>
    <row r="6881" spans="1:17" ht="80.400000000000006" thickBot="1" x14ac:dyDescent="0.35">
      <c r="A6881" s="2">
        <v>944031542</v>
      </c>
      <c r="B6881" s="1" t="s">
        <v>28676</v>
      </c>
      <c r="C6881" s="1" t="s">
        <v>28677</v>
      </c>
      <c r="D6881" s="1" t="s">
        <v>2259</v>
      </c>
      <c r="E6881" s="1" t="s">
        <v>20</v>
      </c>
      <c r="F6881" s="2">
        <v>45662</v>
      </c>
      <c r="G6881" s="1" t="s">
        <v>2221</v>
      </c>
      <c r="H6881" s="1" t="s">
        <v>28678</v>
      </c>
      <c r="I6881" s="1" t="s">
        <v>28679</v>
      </c>
      <c r="J6881" s="1" t="s">
        <v>44</v>
      </c>
      <c r="K6881" s="2">
        <v>1</v>
      </c>
      <c r="L6881" s="3">
        <v>41640</v>
      </c>
      <c r="M6881" s="1"/>
      <c r="N6881" s="1"/>
      <c r="O6881" s="1"/>
      <c r="P6881" s="1"/>
      <c r="Q6881" s="1" t="s">
        <v>25</v>
      </c>
    </row>
    <row r="6882" spans="1:17" ht="80.400000000000006" thickBot="1" x14ac:dyDescent="0.35">
      <c r="A6882" s="2">
        <v>968715132</v>
      </c>
      <c r="B6882" s="1" t="s">
        <v>28680</v>
      </c>
      <c r="C6882" s="1" t="s">
        <v>28681</v>
      </c>
      <c r="D6882" s="1" t="s">
        <v>28682</v>
      </c>
      <c r="E6882" s="1" t="s">
        <v>20</v>
      </c>
      <c r="F6882" s="2">
        <v>45861</v>
      </c>
      <c r="G6882" s="1" t="s">
        <v>1662</v>
      </c>
      <c r="H6882" s="1" t="s">
        <v>28683</v>
      </c>
      <c r="I6882" s="1" t="s">
        <v>28684</v>
      </c>
      <c r="J6882" s="1" t="s">
        <v>44</v>
      </c>
      <c r="K6882" s="2">
        <v>1</v>
      </c>
      <c r="L6882" s="3">
        <v>42359</v>
      </c>
      <c r="M6882" s="1"/>
      <c r="N6882" s="1"/>
      <c r="O6882" s="1"/>
      <c r="P6882" s="1"/>
      <c r="Q6882" s="1" t="s">
        <v>25</v>
      </c>
    </row>
    <row r="6883" spans="1:17" ht="80.400000000000006" thickBot="1" x14ac:dyDescent="0.35">
      <c r="A6883" s="2">
        <v>502915</v>
      </c>
      <c r="B6883" s="1" t="s">
        <v>28685</v>
      </c>
      <c r="C6883" s="1" t="s">
        <v>28686</v>
      </c>
      <c r="D6883" s="1" t="s">
        <v>83</v>
      </c>
      <c r="E6883" s="1" t="s">
        <v>20</v>
      </c>
      <c r="F6883" s="2">
        <v>43610</v>
      </c>
      <c r="G6883" s="1" t="s">
        <v>84</v>
      </c>
      <c r="H6883" s="1" t="s">
        <v>28687</v>
      </c>
      <c r="I6883" s="1" t="s">
        <v>28688</v>
      </c>
      <c r="J6883" s="1" t="s">
        <v>37</v>
      </c>
      <c r="K6883" s="2">
        <v>1</v>
      </c>
      <c r="L6883" s="3">
        <v>38474</v>
      </c>
      <c r="M6883" s="1"/>
      <c r="N6883" s="1" t="s">
        <v>28689</v>
      </c>
      <c r="O6883" s="1"/>
      <c r="P6883" s="1"/>
      <c r="Q6883" s="1" t="s">
        <v>25</v>
      </c>
    </row>
    <row r="6884" spans="1:17" ht="67.2" thickBot="1" x14ac:dyDescent="0.35">
      <c r="A6884" s="2">
        <v>2180019084</v>
      </c>
      <c r="B6884" s="1" t="s">
        <v>28690</v>
      </c>
      <c r="C6884" s="1" t="s">
        <v>28691</v>
      </c>
      <c r="D6884" s="1" t="s">
        <v>258</v>
      </c>
      <c r="E6884" s="1" t="s">
        <v>20</v>
      </c>
      <c r="F6884" s="2">
        <v>44119</v>
      </c>
      <c r="G6884" s="1" t="s">
        <v>61</v>
      </c>
      <c r="H6884" s="1" t="s">
        <v>28692</v>
      </c>
      <c r="I6884" s="1" t="s">
        <v>28693</v>
      </c>
      <c r="J6884" s="1" t="s">
        <v>24</v>
      </c>
      <c r="K6884" s="2">
        <v>3</v>
      </c>
      <c r="L6884" s="3">
        <v>43514</v>
      </c>
      <c r="M6884" s="1"/>
      <c r="N6884" s="1" t="s">
        <v>28694</v>
      </c>
      <c r="O6884" s="1"/>
      <c r="P6884" s="1"/>
      <c r="Q6884" s="1" t="s">
        <v>25</v>
      </c>
    </row>
    <row r="6885" spans="1:17" ht="80.400000000000006" thickBot="1" x14ac:dyDescent="0.35">
      <c r="A6885" s="2">
        <v>981558973</v>
      </c>
      <c r="B6885" s="1" t="s">
        <v>28695</v>
      </c>
      <c r="C6885" s="1" t="s">
        <v>28696</v>
      </c>
      <c r="D6885" s="1" t="s">
        <v>83</v>
      </c>
      <c r="E6885" s="1" t="s">
        <v>20</v>
      </c>
      <c r="F6885" s="2">
        <v>43611</v>
      </c>
      <c r="G6885" s="1" t="s">
        <v>84</v>
      </c>
      <c r="H6885" s="1" t="s">
        <v>28697</v>
      </c>
      <c r="I6885" s="1" t="s">
        <v>28698</v>
      </c>
      <c r="J6885" s="1" t="s">
        <v>44</v>
      </c>
      <c r="K6885" s="2">
        <v>1</v>
      </c>
      <c r="L6885" s="3">
        <v>41640</v>
      </c>
      <c r="M6885" s="1"/>
      <c r="N6885" s="1"/>
      <c r="O6885" s="1"/>
      <c r="P6885" s="1"/>
      <c r="Q6885" s="1" t="s">
        <v>25</v>
      </c>
    </row>
    <row r="6886" spans="1:17" ht="120" thickBot="1" x14ac:dyDescent="0.35">
      <c r="A6886" s="2">
        <v>100392</v>
      </c>
      <c r="B6886" s="1" t="s">
        <v>28699</v>
      </c>
      <c r="C6886" s="1" t="s">
        <v>28700</v>
      </c>
      <c r="D6886" s="1" t="s">
        <v>1265</v>
      </c>
      <c r="E6886" s="1" t="s">
        <v>20</v>
      </c>
      <c r="F6886" s="2">
        <v>44321</v>
      </c>
      <c r="G6886" s="1" t="s">
        <v>143</v>
      </c>
      <c r="H6886" s="1" t="s">
        <v>28701</v>
      </c>
      <c r="I6886" s="1" t="s">
        <v>28702</v>
      </c>
      <c r="J6886" s="1" t="s">
        <v>37</v>
      </c>
      <c r="K6886" s="2">
        <v>1</v>
      </c>
      <c r="L6886" s="3">
        <v>42491</v>
      </c>
      <c r="M6886" s="1"/>
      <c r="N6886" s="1" t="s">
        <v>28703</v>
      </c>
      <c r="O6886" s="1"/>
      <c r="P6886" s="1"/>
      <c r="Q6886" s="1" t="s">
        <v>25</v>
      </c>
    </row>
    <row r="6887" spans="1:17" ht="80.400000000000006" thickBot="1" x14ac:dyDescent="0.35">
      <c r="A6887" s="2">
        <v>917255505</v>
      </c>
      <c r="B6887" s="1" t="s">
        <v>28704</v>
      </c>
      <c r="C6887" s="1" t="s">
        <v>28705</v>
      </c>
      <c r="D6887" s="1" t="s">
        <v>19</v>
      </c>
      <c r="E6887" s="1" t="s">
        <v>20</v>
      </c>
      <c r="F6887" s="2">
        <v>45239</v>
      </c>
      <c r="G6887" s="1" t="s">
        <v>21</v>
      </c>
      <c r="H6887" s="1" t="s">
        <v>28706</v>
      </c>
      <c r="I6887" s="1" t="s">
        <v>28707</v>
      </c>
      <c r="J6887" s="1" t="s">
        <v>44</v>
      </c>
      <c r="K6887" s="2">
        <v>1</v>
      </c>
      <c r="L6887" s="3">
        <v>41640</v>
      </c>
      <c r="M6887" s="1"/>
      <c r="N6887" s="1"/>
      <c r="O6887" s="1"/>
      <c r="P6887" s="1"/>
      <c r="Q6887" s="1" t="s">
        <v>25</v>
      </c>
    </row>
    <row r="6888" spans="1:17" ht="106.8" thickBot="1" x14ac:dyDescent="0.35">
      <c r="A6888" s="2">
        <v>1000018643</v>
      </c>
      <c r="B6888" s="1" t="s">
        <v>28708</v>
      </c>
      <c r="C6888" s="1" t="s">
        <v>28709</v>
      </c>
      <c r="D6888" s="1" t="s">
        <v>28710</v>
      </c>
      <c r="E6888" s="1" t="s">
        <v>20</v>
      </c>
      <c r="F6888" s="2">
        <v>43930</v>
      </c>
      <c r="G6888" s="1" t="s">
        <v>666</v>
      </c>
      <c r="H6888" s="1" t="s">
        <v>28711</v>
      </c>
      <c r="I6888" s="1" t="s">
        <v>248</v>
      </c>
      <c r="J6888" s="1" t="s">
        <v>249</v>
      </c>
      <c r="K6888" s="2">
        <v>5</v>
      </c>
      <c r="L6888" s="3">
        <v>40810</v>
      </c>
      <c r="M6888" s="1"/>
      <c r="N6888" s="1"/>
      <c r="O6888" s="1"/>
      <c r="P6888" s="1"/>
      <c r="Q6888" s="1" t="s">
        <v>70</v>
      </c>
    </row>
    <row r="6889" spans="1:17" ht="106.8" thickBot="1" x14ac:dyDescent="0.35">
      <c r="A6889" s="2">
        <v>1000020125</v>
      </c>
      <c r="B6889" s="1" t="s">
        <v>28712</v>
      </c>
      <c r="C6889" s="1" t="s">
        <v>28713</v>
      </c>
      <c r="D6889" s="1" t="s">
        <v>2220</v>
      </c>
      <c r="E6889" s="1" t="s">
        <v>20</v>
      </c>
      <c r="F6889" s="2">
        <v>45662</v>
      </c>
      <c r="G6889" s="1" t="s">
        <v>2221</v>
      </c>
      <c r="H6889" s="1"/>
      <c r="I6889" s="1" t="s">
        <v>248</v>
      </c>
      <c r="J6889" s="1" t="s">
        <v>249</v>
      </c>
      <c r="K6889" s="2">
        <v>5</v>
      </c>
      <c r="L6889" s="3">
        <v>41229</v>
      </c>
      <c r="M6889" s="1"/>
      <c r="N6889" s="1"/>
      <c r="O6889" s="1"/>
      <c r="P6889" s="1"/>
      <c r="Q6889" s="1" t="s">
        <v>70</v>
      </c>
    </row>
    <row r="6890" spans="1:17" ht="106.8" thickBot="1" x14ac:dyDescent="0.35">
      <c r="A6890" s="2">
        <v>1000019600</v>
      </c>
      <c r="B6890" s="1" t="s">
        <v>28714</v>
      </c>
      <c r="C6890" s="1" t="s">
        <v>28715</v>
      </c>
      <c r="D6890" s="1" t="s">
        <v>2220</v>
      </c>
      <c r="E6890" s="1" t="s">
        <v>20</v>
      </c>
      <c r="F6890" s="2">
        <v>45662</v>
      </c>
      <c r="G6890" s="1" t="s">
        <v>2221</v>
      </c>
      <c r="H6890" s="1" t="s">
        <v>28716</v>
      </c>
      <c r="I6890" s="1" t="s">
        <v>248</v>
      </c>
      <c r="J6890" s="1" t="s">
        <v>249</v>
      </c>
      <c r="K6890" s="2">
        <v>5</v>
      </c>
      <c r="L6890" s="3">
        <v>41229</v>
      </c>
      <c r="M6890" s="1"/>
      <c r="N6890" s="1"/>
      <c r="O6890" s="1"/>
      <c r="P6890" s="1"/>
      <c r="Q6890" s="1" t="s">
        <v>70</v>
      </c>
    </row>
    <row r="6891" spans="1:17" ht="80.400000000000006" thickBot="1" x14ac:dyDescent="0.35">
      <c r="A6891" s="2">
        <v>400471</v>
      </c>
      <c r="B6891" s="1" t="s">
        <v>28717</v>
      </c>
      <c r="C6891" s="1" t="s">
        <v>28718</v>
      </c>
      <c r="D6891" s="1" t="s">
        <v>28</v>
      </c>
      <c r="E6891" s="1" t="s">
        <v>20</v>
      </c>
      <c r="F6891" s="2">
        <v>43220</v>
      </c>
      <c r="G6891" s="1" t="s">
        <v>29</v>
      </c>
      <c r="H6891" s="1" t="s">
        <v>28719</v>
      </c>
      <c r="I6891" s="1" t="s">
        <v>28720</v>
      </c>
      <c r="J6891" s="1" t="s">
        <v>24</v>
      </c>
      <c r="K6891" s="2">
        <v>1</v>
      </c>
      <c r="L6891" s="3">
        <v>41267</v>
      </c>
      <c r="M6891" s="1"/>
      <c r="N6891" s="1" t="s">
        <v>28721</v>
      </c>
      <c r="O6891" s="1" t="s">
        <v>16252</v>
      </c>
      <c r="P6891" s="1"/>
      <c r="Q6891" s="1" t="s">
        <v>25</v>
      </c>
    </row>
    <row r="6892" spans="1:17" ht="80.400000000000006" thickBot="1" x14ac:dyDescent="0.35">
      <c r="A6892" s="2">
        <v>2210024946</v>
      </c>
      <c r="B6892" s="1" t="s">
        <v>28722</v>
      </c>
      <c r="C6892" s="1" t="s">
        <v>28723</v>
      </c>
      <c r="D6892" s="1" t="s">
        <v>1147</v>
      </c>
      <c r="E6892" s="1" t="s">
        <v>20</v>
      </c>
      <c r="F6892" s="2">
        <v>43081</v>
      </c>
      <c r="G6892" s="1" t="s">
        <v>29</v>
      </c>
      <c r="H6892" s="1" t="s">
        <v>28724</v>
      </c>
      <c r="I6892" s="1" t="s">
        <v>28725</v>
      </c>
      <c r="J6892" s="1" t="s">
        <v>44</v>
      </c>
      <c r="K6892" s="2">
        <v>1</v>
      </c>
      <c r="L6892" s="3">
        <v>44560</v>
      </c>
      <c r="M6892" s="3">
        <v>44924</v>
      </c>
      <c r="N6892" s="1"/>
      <c r="O6892" s="1"/>
      <c r="P6892" s="1"/>
      <c r="Q6892" s="1" t="s">
        <v>25</v>
      </c>
    </row>
    <row r="6893" spans="1:17" ht="80.400000000000006" thickBot="1" x14ac:dyDescent="0.35">
      <c r="A6893" s="2">
        <v>2220026569</v>
      </c>
      <c r="B6893" s="1" t="s">
        <v>28726</v>
      </c>
      <c r="C6893" s="1" t="s">
        <v>28727</v>
      </c>
      <c r="D6893" s="1" t="s">
        <v>1147</v>
      </c>
      <c r="E6893" s="1" t="s">
        <v>20</v>
      </c>
      <c r="F6893" s="2">
        <v>43081</v>
      </c>
      <c r="G6893" s="1" t="s">
        <v>29</v>
      </c>
      <c r="H6893" s="1" t="s">
        <v>28728</v>
      </c>
      <c r="I6893" s="1" t="s">
        <v>28729</v>
      </c>
      <c r="J6893" s="1" t="s">
        <v>44</v>
      </c>
      <c r="K6893" s="2">
        <v>0</v>
      </c>
      <c r="L6893" s="3">
        <v>44903</v>
      </c>
      <c r="M6893" s="3">
        <v>45267</v>
      </c>
      <c r="N6893" s="1"/>
      <c r="O6893" s="1"/>
      <c r="P6893" s="1"/>
      <c r="Q6893" s="1" t="s">
        <v>25</v>
      </c>
    </row>
    <row r="6894" spans="1:17" ht="120" thickBot="1" x14ac:dyDescent="0.35">
      <c r="A6894" s="2">
        <v>106040</v>
      </c>
      <c r="B6894" s="1" t="s">
        <v>28730</v>
      </c>
      <c r="C6894" s="1" t="s">
        <v>28731</v>
      </c>
      <c r="D6894" s="1" t="s">
        <v>1198</v>
      </c>
      <c r="E6894" s="1" t="s">
        <v>20</v>
      </c>
      <c r="F6894" s="2">
        <v>44601</v>
      </c>
      <c r="G6894" s="1" t="s">
        <v>128</v>
      </c>
      <c r="H6894" s="1" t="s">
        <v>28732</v>
      </c>
      <c r="I6894" s="1" t="s">
        <v>28733</v>
      </c>
      <c r="J6894" s="1" t="s">
        <v>24</v>
      </c>
      <c r="K6894" s="2">
        <v>5</v>
      </c>
      <c r="L6894" s="3">
        <v>37523</v>
      </c>
      <c r="M6894" s="1"/>
      <c r="N6894" s="1" t="s">
        <v>28734</v>
      </c>
      <c r="O6894" s="1"/>
      <c r="P6894" s="1"/>
      <c r="Q6894" s="1" t="s">
        <v>70</v>
      </c>
    </row>
    <row r="6895" spans="1:17" ht="120" thickBot="1" x14ac:dyDescent="0.35">
      <c r="A6895" s="2">
        <v>106028</v>
      </c>
      <c r="B6895" s="1" t="s">
        <v>28735</v>
      </c>
      <c r="C6895" s="1" t="s">
        <v>28736</v>
      </c>
      <c r="D6895" s="1" t="s">
        <v>169</v>
      </c>
      <c r="E6895" s="1" t="s">
        <v>20</v>
      </c>
      <c r="F6895" s="2">
        <v>44705</v>
      </c>
      <c r="G6895" s="1" t="s">
        <v>128</v>
      </c>
      <c r="H6895" s="1" t="s">
        <v>28737</v>
      </c>
      <c r="I6895" s="1" t="s">
        <v>28733</v>
      </c>
      <c r="J6895" s="1" t="s">
        <v>24</v>
      </c>
      <c r="K6895" s="2">
        <v>5</v>
      </c>
      <c r="L6895" s="3">
        <v>37264</v>
      </c>
      <c r="M6895" s="1"/>
      <c r="N6895" s="1" t="s">
        <v>28738</v>
      </c>
      <c r="O6895" s="1" t="s">
        <v>28739</v>
      </c>
      <c r="P6895" s="1"/>
      <c r="Q6895" s="1" t="s">
        <v>70</v>
      </c>
    </row>
    <row r="6896" spans="1:17" ht="120" thickBot="1" x14ac:dyDescent="0.35">
      <c r="A6896" s="2">
        <v>106030</v>
      </c>
      <c r="B6896" s="1" t="s">
        <v>28735</v>
      </c>
      <c r="C6896" s="1" t="s">
        <v>28740</v>
      </c>
      <c r="D6896" s="1" t="s">
        <v>127</v>
      </c>
      <c r="E6896" s="1" t="s">
        <v>20</v>
      </c>
      <c r="F6896" s="2">
        <v>44646</v>
      </c>
      <c r="G6896" s="1" t="s">
        <v>128</v>
      </c>
      <c r="H6896" s="1" t="s">
        <v>28741</v>
      </c>
      <c r="I6896" s="1" t="s">
        <v>28733</v>
      </c>
      <c r="J6896" s="1" t="s">
        <v>24</v>
      </c>
      <c r="K6896" s="2">
        <v>5</v>
      </c>
      <c r="L6896" s="3">
        <v>37867</v>
      </c>
      <c r="M6896" s="1"/>
      <c r="N6896" s="1" t="s">
        <v>28742</v>
      </c>
      <c r="O6896" s="1"/>
      <c r="P6896" s="1"/>
      <c r="Q6896" s="1" t="s">
        <v>70</v>
      </c>
    </row>
    <row r="6897" spans="1:17" ht="80.400000000000006" thickBot="1" x14ac:dyDescent="0.35">
      <c r="A6897" s="2">
        <v>2220026026</v>
      </c>
      <c r="B6897" s="1" t="s">
        <v>28743</v>
      </c>
      <c r="C6897" s="1" t="s">
        <v>28744</v>
      </c>
      <c r="D6897" s="1" t="s">
        <v>935</v>
      </c>
      <c r="E6897" s="1" t="s">
        <v>20</v>
      </c>
      <c r="F6897" s="2">
        <v>44720</v>
      </c>
      <c r="G6897" s="1" t="s">
        <v>128</v>
      </c>
      <c r="H6897" s="1" t="s">
        <v>28745</v>
      </c>
      <c r="I6897" s="1" t="s">
        <v>28746</v>
      </c>
      <c r="J6897" s="1" t="s">
        <v>69</v>
      </c>
      <c r="K6897" s="2">
        <v>0</v>
      </c>
      <c r="L6897" s="3">
        <v>44648</v>
      </c>
      <c r="M6897" s="1"/>
      <c r="N6897" s="1"/>
      <c r="O6897" s="1"/>
      <c r="P6897" s="1"/>
      <c r="Q6897" s="1" t="s">
        <v>70</v>
      </c>
    </row>
    <row r="6898" spans="1:17" ht="106.8" thickBot="1" x14ac:dyDescent="0.35">
      <c r="A6898" s="2">
        <v>1000018099</v>
      </c>
      <c r="B6898" s="1" t="s">
        <v>28747</v>
      </c>
      <c r="C6898" s="1" t="s">
        <v>28748</v>
      </c>
      <c r="D6898" s="1" t="s">
        <v>4205</v>
      </c>
      <c r="E6898" s="1" t="s">
        <v>20</v>
      </c>
      <c r="F6898" s="2">
        <v>44663</v>
      </c>
      <c r="G6898" s="1" t="s">
        <v>429</v>
      </c>
      <c r="H6898" s="1" t="s">
        <v>28749</v>
      </c>
      <c r="I6898" s="1" t="s">
        <v>248</v>
      </c>
      <c r="J6898" s="1" t="s">
        <v>249</v>
      </c>
      <c r="K6898" s="2">
        <v>5</v>
      </c>
      <c r="L6898" s="3">
        <v>40810</v>
      </c>
      <c r="M6898" s="1"/>
      <c r="N6898" s="1"/>
      <c r="O6898" s="1"/>
      <c r="P6898" s="1"/>
      <c r="Q6898" s="1" t="s">
        <v>70</v>
      </c>
    </row>
    <row r="6899" spans="1:17" ht="106.8" thickBot="1" x14ac:dyDescent="0.35">
      <c r="A6899" s="2">
        <v>1000018198</v>
      </c>
      <c r="B6899" s="1" t="s">
        <v>28750</v>
      </c>
      <c r="C6899" s="1" t="s">
        <v>28751</v>
      </c>
      <c r="D6899" s="1" t="s">
        <v>688</v>
      </c>
      <c r="E6899" s="1" t="s">
        <v>20</v>
      </c>
      <c r="F6899" s="2">
        <v>43701</v>
      </c>
      <c r="G6899" s="1" t="s">
        <v>689</v>
      </c>
      <c r="H6899" s="1" t="s">
        <v>28752</v>
      </c>
      <c r="I6899" s="1" t="s">
        <v>248</v>
      </c>
      <c r="J6899" s="1" t="s">
        <v>249</v>
      </c>
      <c r="K6899" s="2">
        <v>5</v>
      </c>
      <c r="L6899" s="3">
        <v>40810</v>
      </c>
      <c r="M6899" s="1"/>
      <c r="N6899" s="1"/>
      <c r="O6899" s="1"/>
      <c r="P6899" s="1"/>
      <c r="Q6899" s="1" t="s">
        <v>70</v>
      </c>
    </row>
    <row r="6900" spans="1:17" ht="106.8" thickBot="1" x14ac:dyDescent="0.35">
      <c r="A6900" s="2">
        <v>1000017772</v>
      </c>
      <c r="B6900" s="1" t="s">
        <v>28753</v>
      </c>
      <c r="C6900" s="1" t="s">
        <v>28754</v>
      </c>
      <c r="D6900" s="1" t="s">
        <v>28</v>
      </c>
      <c r="E6900" s="1" t="s">
        <v>20</v>
      </c>
      <c r="F6900" s="2">
        <v>43222</v>
      </c>
      <c r="G6900" s="1" t="s">
        <v>29</v>
      </c>
      <c r="H6900" s="1" t="s">
        <v>28755</v>
      </c>
      <c r="I6900" s="1" t="s">
        <v>248</v>
      </c>
      <c r="J6900" s="1" t="s">
        <v>249</v>
      </c>
      <c r="K6900" s="2">
        <v>5</v>
      </c>
      <c r="L6900" s="3">
        <v>41501</v>
      </c>
      <c r="M6900" s="1"/>
      <c r="N6900" s="1"/>
      <c r="O6900" s="1"/>
      <c r="P6900" s="1"/>
      <c r="Q6900" s="1" t="s">
        <v>70</v>
      </c>
    </row>
    <row r="6901" spans="1:17" ht="80.400000000000006" thickBot="1" x14ac:dyDescent="0.35">
      <c r="A6901" s="2">
        <v>2190020883</v>
      </c>
      <c r="B6901" s="1" t="s">
        <v>28756</v>
      </c>
      <c r="C6901" s="1" t="s">
        <v>28757</v>
      </c>
      <c r="D6901" s="1" t="s">
        <v>142</v>
      </c>
      <c r="E6901" s="1" t="s">
        <v>20</v>
      </c>
      <c r="F6901" s="2">
        <v>44301</v>
      </c>
      <c r="G6901" s="1" t="s">
        <v>143</v>
      </c>
      <c r="H6901" s="1" t="s">
        <v>28758</v>
      </c>
      <c r="I6901" s="1" t="s">
        <v>28759</v>
      </c>
      <c r="J6901" s="1" t="s">
        <v>37</v>
      </c>
      <c r="K6901" s="2">
        <v>3</v>
      </c>
      <c r="L6901" s="3">
        <v>44027</v>
      </c>
      <c r="M6901" s="1"/>
      <c r="N6901" s="1"/>
      <c r="O6901" s="1"/>
      <c r="P6901" s="1"/>
      <c r="Q6901" s="1" t="s">
        <v>25</v>
      </c>
    </row>
    <row r="6902" spans="1:17" ht="106.8" thickBot="1" x14ac:dyDescent="0.35">
      <c r="A6902" s="2">
        <v>2180017064</v>
      </c>
      <c r="B6902" s="1" t="s">
        <v>28760</v>
      </c>
      <c r="C6902" s="1" t="s">
        <v>28761</v>
      </c>
      <c r="D6902" s="1" t="s">
        <v>4992</v>
      </c>
      <c r="E6902" s="1" t="s">
        <v>20</v>
      </c>
      <c r="F6902" s="2">
        <v>44120</v>
      </c>
      <c r="G6902" s="1" t="s">
        <v>61</v>
      </c>
      <c r="H6902" s="1" t="s">
        <v>28762</v>
      </c>
      <c r="I6902" s="1" t="s">
        <v>28763</v>
      </c>
      <c r="J6902" s="1" t="s">
        <v>24</v>
      </c>
      <c r="K6902" s="2">
        <v>1</v>
      </c>
      <c r="L6902" s="3">
        <v>43220</v>
      </c>
      <c r="M6902" s="1"/>
      <c r="N6902" s="1" t="s">
        <v>28764</v>
      </c>
      <c r="O6902" s="1"/>
      <c r="P6902" s="1"/>
      <c r="Q6902" s="1" t="s">
        <v>25</v>
      </c>
    </row>
    <row r="6903" spans="1:17" ht="80.400000000000006" thickBot="1" x14ac:dyDescent="0.35">
      <c r="A6903" s="2">
        <v>400146</v>
      </c>
      <c r="B6903" s="1" t="s">
        <v>28765</v>
      </c>
      <c r="C6903" s="1" t="s">
        <v>28766</v>
      </c>
      <c r="D6903" s="1" t="s">
        <v>198</v>
      </c>
      <c r="E6903" s="1" t="s">
        <v>20</v>
      </c>
      <c r="F6903" s="2">
        <v>43213</v>
      </c>
      <c r="G6903" s="1" t="s">
        <v>29</v>
      </c>
      <c r="H6903" s="1" t="s">
        <v>28767</v>
      </c>
      <c r="I6903" s="1" t="s">
        <v>28768</v>
      </c>
      <c r="J6903" s="1" t="s">
        <v>24</v>
      </c>
      <c r="K6903" s="2">
        <v>3</v>
      </c>
      <c r="L6903" s="3">
        <v>40672</v>
      </c>
      <c r="M6903" s="1"/>
      <c r="N6903" s="1" t="s">
        <v>28769</v>
      </c>
      <c r="O6903" s="1"/>
      <c r="P6903" s="1"/>
      <c r="Q6903" s="1" t="s">
        <v>25</v>
      </c>
    </row>
    <row r="6904" spans="1:17" ht="80.400000000000006" thickBot="1" x14ac:dyDescent="0.35">
      <c r="A6904" s="2">
        <v>2220026858</v>
      </c>
      <c r="B6904" s="1" t="s">
        <v>28770</v>
      </c>
      <c r="C6904" s="1" t="s">
        <v>28771</v>
      </c>
      <c r="D6904" s="1" t="s">
        <v>28</v>
      </c>
      <c r="E6904" s="1" t="s">
        <v>20</v>
      </c>
      <c r="F6904" s="2">
        <v>43227</v>
      </c>
      <c r="G6904" s="1" t="s">
        <v>29</v>
      </c>
      <c r="H6904" s="1" t="s">
        <v>28772</v>
      </c>
      <c r="I6904" s="1" t="s">
        <v>28773</v>
      </c>
      <c r="J6904" s="1" t="s">
        <v>24</v>
      </c>
      <c r="K6904" s="2">
        <v>0</v>
      </c>
      <c r="L6904" s="3">
        <v>44901</v>
      </c>
      <c r="M6904" s="3">
        <v>45265</v>
      </c>
      <c r="N6904" s="1" t="s">
        <v>28774</v>
      </c>
      <c r="O6904" s="1"/>
      <c r="P6904" s="1"/>
      <c r="Q6904" s="1" t="s">
        <v>25</v>
      </c>
    </row>
    <row r="6905" spans="1:17" ht="80.400000000000006" thickBot="1" x14ac:dyDescent="0.35">
      <c r="A6905" s="2">
        <v>2180017756</v>
      </c>
      <c r="B6905" s="1" t="s">
        <v>28775</v>
      </c>
      <c r="C6905" s="1" t="s">
        <v>28776</v>
      </c>
      <c r="D6905" s="1" t="s">
        <v>527</v>
      </c>
      <c r="E6905" s="1" t="s">
        <v>20</v>
      </c>
      <c r="F6905" s="2">
        <v>44123</v>
      </c>
      <c r="G6905" s="1" t="s">
        <v>61</v>
      </c>
      <c r="H6905" s="1" t="s">
        <v>28777</v>
      </c>
      <c r="I6905" s="1" t="s">
        <v>28778</v>
      </c>
      <c r="J6905" s="1" t="s">
        <v>44</v>
      </c>
      <c r="K6905" s="2">
        <v>1</v>
      </c>
      <c r="L6905" s="3">
        <v>43579</v>
      </c>
      <c r="M6905" s="1"/>
      <c r="N6905" s="1"/>
      <c r="O6905" s="1"/>
      <c r="P6905" s="1"/>
      <c r="Q6905" s="1" t="s">
        <v>25</v>
      </c>
    </row>
    <row r="6906" spans="1:17" ht="80.400000000000006" thickBot="1" x14ac:dyDescent="0.35">
      <c r="A6906" s="2">
        <v>2200022959</v>
      </c>
      <c r="B6906" s="1" t="s">
        <v>28779</v>
      </c>
      <c r="C6906" s="1" t="s">
        <v>28780</v>
      </c>
      <c r="D6906" s="1" t="s">
        <v>811</v>
      </c>
      <c r="E6906" s="1" t="s">
        <v>20</v>
      </c>
      <c r="F6906" s="2">
        <v>44146</v>
      </c>
      <c r="G6906" s="1" t="s">
        <v>61</v>
      </c>
      <c r="H6906" s="1" t="s">
        <v>28781</v>
      </c>
      <c r="I6906" s="1" t="s">
        <v>28782</v>
      </c>
      <c r="J6906" s="1" t="s">
        <v>44</v>
      </c>
      <c r="K6906" s="2">
        <v>2</v>
      </c>
      <c r="L6906" s="3">
        <v>44249</v>
      </c>
      <c r="M6906" s="1"/>
      <c r="N6906" s="1"/>
      <c r="O6906" s="1"/>
      <c r="P6906" s="1"/>
      <c r="Q6906" s="1" t="s">
        <v>25</v>
      </c>
    </row>
    <row r="6907" spans="1:17" ht="80.400000000000006" thickBot="1" x14ac:dyDescent="0.35">
      <c r="A6907" s="2">
        <v>409576</v>
      </c>
      <c r="B6907" s="1" t="s">
        <v>28783</v>
      </c>
      <c r="C6907" s="1" t="s">
        <v>28784</v>
      </c>
      <c r="D6907" s="1" t="s">
        <v>28</v>
      </c>
      <c r="E6907" s="1" t="s">
        <v>20</v>
      </c>
      <c r="F6907" s="2">
        <v>43207</v>
      </c>
      <c r="G6907" s="1" t="s">
        <v>29</v>
      </c>
      <c r="H6907" s="1" t="s">
        <v>28785</v>
      </c>
      <c r="I6907" s="1" t="s">
        <v>28786</v>
      </c>
      <c r="J6907" s="1" t="s">
        <v>24</v>
      </c>
      <c r="K6907" s="2">
        <v>5</v>
      </c>
      <c r="L6907" s="3">
        <v>38551</v>
      </c>
      <c r="M6907" s="1"/>
      <c r="N6907" s="1" t="s">
        <v>28787</v>
      </c>
      <c r="O6907" s="1"/>
      <c r="P6907" s="1"/>
      <c r="Q6907" s="1" t="s">
        <v>25</v>
      </c>
    </row>
    <row r="6908" spans="1:17" ht="93.6" thickBot="1" x14ac:dyDescent="0.35">
      <c r="A6908" s="2">
        <v>2170016444</v>
      </c>
      <c r="B6908" s="1" t="s">
        <v>28788</v>
      </c>
      <c r="C6908" s="1" t="s">
        <v>28789</v>
      </c>
      <c r="D6908" s="1" t="s">
        <v>28</v>
      </c>
      <c r="E6908" s="1" t="s">
        <v>20</v>
      </c>
      <c r="F6908" s="2">
        <v>43229</v>
      </c>
      <c r="G6908" s="1" t="s">
        <v>29</v>
      </c>
      <c r="H6908" s="1" t="s">
        <v>28790</v>
      </c>
      <c r="I6908" s="1" t="s">
        <v>28791</v>
      </c>
      <c r="J6908" s="1" t="s">
        <v>24</v>
      </c>
      <c r="K6908" s="2">
        <v>3</v>
      </c>
      <c r="L6908" s="3">
        <v>43122</v>
      </c>
      <c r="M6908" s="1"/>
      <c r="N6908" s="1" t="s">
        <v>28792</v>
      </c>
      <c r="O6908" s="1"/>
      <c r="P6908" s="1"/>
      <c r="Q6908" s="1" t="s">
        <v>25</v>
      </c>
    </row>
    <row r="6909" spans="1:17" ht="80.400000000000006" thickBot="1" x14ac:dyDescent="0.35">
      <c r="A6909" s="2">
        <v>959733085</v>
      </c>
      <c r="B6909" s="1" t="s">
        <v>28793</v>
      </c>
      <c r="C6909" s="1" t="s">
        <v>28794</v>
      </c>
      <c r="D6909" s="1" t="s">
        <v>19</v>
      </c>
      <c r="E6909" s="1" t="s">
        <v>20</v>
      </c>
      <c r="F6909" s="2">
        <v>45213</v>
      </c>
      <c r="G6909" s="1" t="s">
        <v>21</v>
      </c>
      <c r="H6909" s="1" t="s">
        <v>28795</v>
      </c>
      <c r="I6909" s="1" t="s">
        <v>28796</v>
      </c>
      <c r="J6909" s="1" t="s">
        <v>44</v>
      </c>
      <c r="K6909" s="2">
        <v>1</v>
      </c>
      <c r="L6909" s="3">
        <v>41640</v>
      </c>
      <c r="M6909" s="1"/>
      <c r="N6909" s="1"/>
      <c r="O6909" s="1"/>
      <c r="P6909" s="1"/>
      <c r="Q6909" s="1" t="s">
        <v>25</v>
      </c>
    </row>
    <row r="6910" spans="1:17" ht="80.400000000000006" thickBot="1" x14ac:dyDescent="0.35">
      <c r="A6910" s="2">
        <v>985663287</v>
      </c>
      <c r="B6910" s="1" t="s">
        <v>28797</v>
      </c>
      <c r="C6910" s="1" t="s">
        <v>28798</v>
      </c>
      <c r="D6910" s="1" t="s">
        <v>19</v>
      </c>
      <c r="E6910" s="1" t="s">
        <v>20</v>
      </c>
      <c r="F6910" s="2">
        <v>45216</v>
      </c>
      <c r="G6910" s="1" t="s">
        <v>21</v>
      </c>
      <c r="H6910" s="1" t="s">
        <v>28799</v>
      </c>
      <c r="I6910" s="1" t="s">
        <v>28800</v>
      </c>
      <c r="J6910" s="1" t="s">
        <v>44</v>
      </c>
      <c r="K6910" s="2">
        <v>1</v>
      </c>
      <c r="L6910" s="3">
        <v>41640</v>
      </c>
      <c r="M6910" s="1"/>
      <c r="N6910" s="1"/>
      <c r="O6910" s="1"/>
      <c r="P6910" s="1"/>
      <c r="Q6910" s="1" t="s">
        <v>25</v>
      </c>
    </row>
    <row r="6911" spans="1:17" ht="80.400000000000006" thickBot="1" x14ac:dyDescent="0.35">
      <c r="A6911" s="2">
        <v>902260480</v>
      </c>
      <c r="B6911" s="1" t="s">
        <v>28801</v>
      </c>
      <c r="C6911" s="1" t="s">
        <v>28802</v>
      </c>
      <c r="D6911" s="1" t="s">
        <v>355</v>
      </c>
      <c r="E6911" s="1" t="s">
        <v>20</v>
      </c>
      <c r="F6911" s="2">
        <v>45601</v>
      </c>
      <c r="G6911" s="1" t="s">
        <v>356</v>
      </c>
      <c r="H6911" s="1" t="s">
        <v>28803</v>
      </c>
      <c r="I6911" s="1" t="s">
        <v>28804</v>
      </c>
      <c r="J6911" s="1" t="s">
        <v>44</v>
      </c>
      <c r="K6911" s="2">
        <v>1</v>
      </c>
      <c r="L6911" s="3">
        <v>41640</v>
      </c>
      <c r="M6911" s="1"/>
      <c r="N6911" s="1"/>
      <c r="O6911" s="1"/>
      <c r="P6911" s="1"/>
      <c r="Q6911" s="1" t="s">
        <v>25</v>
      </c>
    </row>
    <row r="6912" spans="1:17" ht="80.400000000000006" thickBot="1" x14ac:dyDescent="0.35">
      <c r="A6912" s="2">
        <v>991942005</v>
      </c>
      <c r="B6912" s="1" t="s">
        <v>28805</v>
      </c>
      <c r="C6912" s="1" t="s">
        <v>28806</v>
      </c>
      <c r="D6912" s="1" t="s">
        <v>19</v>
      </c>
      <c r="E6912" s="1" t="s">
        <v>20</v>
      </c>
      <c r="F6912" s="2">
        <v>45236</v>
      </c>
      <c r="G6912" s="1" t="s">
        <v>21</v>
      </c>
      <c r="H6912" s="1" t="s">
        <v>28807</v>
      </c>
      <c r="I6912" s="1" t="s">
        <v>28808</v>
      </c>
      <c r="J6912" s="1" t="s">
        <v>44</v>
      </c>
      <c r="K6912" s="2">
        <v>3</v>
      </c>
      <c r="L6912" s="3">
        <v>41640</v>
      </c>
      <c r="M6912" s="1"/>
      <c r="N6912" s="1"/>
      <c r="O6912" s="1"/>
      <c r="P6912" s="1"/>
      <c r="Q6912" s="1" t="s">
        <v>25</v>
      </c>
    </row>
    <row r="6913" spans="1:17" ht="80.400000000000006" thickBot="1" x14ac:dyDescent="0.35">
      <c r="A6913" s="2">
        <v>943258566</v>
      </c>
      <c r="B6913" s="1" t="s">
        <v>28809</v>
      </c>
      <c r="C6913" s="1" t="s">
        <v>28810</v>
      </c>
      <c r="D6913" s="1" t="s">
        <v>3767</v>
      </c>
      <c r="E6913" s="1" t="s">
        <v>20</v>
      </c>
      <c r="F6913" s="2">
        <v>44512</v>
      </c>
      <c r="G6913" s="1" t="s">
        <v>696</v>
      </c>
      <c r="H6913" s="1" t="s">
        <v>28811</v>
      </c>
      <c r="I6913" s="1" t="s">
        <v>28812</v>
      </c>
      <c r="J6913" s="1" t="s">
        <v>44</v>
      </c>
      <c r="K6913" s="2">
        <v>5</v>
      </c>
      <c r="L6913" s="3">
        <v>41640</v>
      </c>
      <c r="M6913" s="1"/>
      <c r="N6913" s="1"/>
      <c r="O6913" s="1"/>
      <c r="P6913" s="1"/>
      <c r="Q6913" s="1" t="s">
        <v>25</v>
      </c>
    </row>
    <row r="6914" spans="1:17" ht="80.400000000000006" thickBot="1" x14ac:dyDescent="0.35">
      <c r="A6914" s="2">
        <v>991518937</v>
      </c>
      <c r="B6914" s="1" t="s">
        <v>28813</v>
      </c>
      <c r="C6914" s="1" t="s">
        <v>28814</v>
      </c>
      <c r="D6914" s="1" t="s">
        <v>19885</v>
      </c>
      <c r="E6914" s="1" t="s">
        <v>20</v>
      </c>
      <c r="F6914" s="2">
        <v>45744</v>
      </c>
      <c r="G6914" s="1" t="s">
        <v>2038</v>
      </c>
      <c r="H6914" s="1" t="s">
        <v>28815</v>
      </c>
      <c r="I6914" s="1" t="s">
        <v>28816</v>
      </c>
      <c r="J6914" s="1" t="s">
        <v>44</v>
      </c>
      <c r="K6914" s="2">
        <v>0</v>
      </c>
      <c r="L6914" s="3">
        <v>41640</v>
      </c>
      <c r="M6914" s="1"/>
      <c r="N6914" s="1"/>
      <c r="O6914" s="1"/>
      <c r="P6914" s="1"/>
      <c r="Q6914" s="1" t="s">
        <v>25</v>
      </c>
    </row>
    <row r="6915" spans="1:17" ht="80.400000000000006" thickBot="1" x14ac:dyDescent="0.35">
      <c r="A6915" s="2">
        <v>950759379</v>
      </c>
      <c r="B6915" s="1" t="s">
        <v>28817</v>
      </c>
      <c r="C6915" s="1" t="s">
        <v>28818</v>
      </c>
      <c r="D6915" s="1" t="s">
        <v>28819</v>
      </c>
      <c r="E6915" s="1" t="s">
        <v>20</v>
      </c>
      <c r="F6915" s="2">
        <v>44626</v>
      </c>
      <c r="G6915" s="1" t="s">
        <v>128</v>
      </c>
      <c r="H6915" s="1" t="s">
        <v>28820</v>
      </c>
      <c r="I6915" s="1" t="s">
        <v>28821</v>
      </c>
      <c r="J6915" s="1" t="s">
        <v>44</v>
      </c>
      <c r="K6915" s="2">
        <v>2</v>
      </c>
      <c r="L6915" s="3">
        <v>41640</v>
      </c>
      <c r="M6915" s="1"/>
      <c r="N6915" s="1"/>
      <c r="O6915" s="1"/>
      <c r="P6915" s="1"/>
      <c r="Q6915" s="1" t="s">
        <v>25</v>
      </c>
    </row>
    <row r="6916" spans="1:17" ht="67.2" thickBot="1" x14ac:dyDescent="0.35">
      <c r="A6916" s="2">
        <v>300871</v>
      </c>
      <c r="B6916" s="1" t="s">
        <v>28822</v>
      </c>
      <c r="C6916" s="1" t="s">
        <v>28823</v>
      </c>
      <c r="D6916" s="1" t="s">
        <v>258</v>
      </c>
      <c r="E6916" s="1" t="s">
        <v>20</v>
      </c>
      <c r="F6916" s="2">
        <v>44104</v>
      </c>
      <c r="G6916" s="1" t="s">
        <v>61</v>
      </c>
      <c r="H6916" s="1" t="s">
        <v>28824</v>
      </c>
      <c r="I6916" s="1" t="s">
        <v>28825</v>
      </c>
      <c r="J6916" s="1" t="s">
        <v>24</v>
      </c>
      <c r="K6916" s="2">
        <v>0</v>
      </c>
      <c r="L6916" s="3">
        <v>42657</v>
      </c>
      <c r="M6916" s="1"/>
      <c r="N6916" s="1" t="s">
        <v>28826</v>
      </c>
      <c r="O6916" s="1"/>
      <c r="P6916" s="1"/>
      <c r="Q6916" s="1" t="s">
        <v>25</v>
      </c>
    </row>
    <row r="6917" spans="1:17" ht="93.6" thickBot="1" x14ac:dyDescent="0.35">
      <c r="A6917" s="2">
        <v>408949</v>
      </c>
      <c r="B6917" s="1" t="s">
        <v>28827</v>
      </c>
      <c r="C6917" s="1" t="s">
        <v>28828</v>
      </c>
      <c r="D6917" s="1" t="s">
        <v>5375</v>
      </c>
      <c r="E6917" s="1" t="s">
        <v>20</v>
      </c>
      <c r="F6917" s="2">
        <v>45686</v>
      </c>
      <c r="G6917" s="1" t="s">
        <v>710</v>
      </c>
      <c r="H6917" s="1" t="s">
        <v>28829</v>
      </c>
      <c r="I6917" s="1" t="s">
        <v>28830</v>
      </c>
      <c r="J6917" s="1" t="s">
        <v>24</v>
      </c>
      <c r="K6917" s="2">
        <v>1</v>
      </c>
      <c r="L6917" s="3">
        <v>38209</v>
      </c>
      <c r="M6917" s="1"/>
      <c r="N6917" s="1" t="s">
        <v>28831</v>
      </c>
      <c r="O6917" s="1"/>
      <c r="P6917" s="1"/>
      <c r="Q6917" s="1" t="s">
        <v>25</v>
      </c>
    </row>
    <row r="6918" spans="1:17" ht="80.400000000000006" thickBot="1" x14ac:dyDescent="0.35">
      <c r="A6918" s="2">
        <v>2170013133</v>
      </c>
      <c r="B6918" s="1" t="s">
        <v>28832</v>
      </c>
      <c r="C6918" s="1" t="s">
        <v>28833</v>
      </c>
      <c r="D6918" s="1" t="s">
        <v>258</v>
      </c>
      <c r="E6918" s="1" t="s">
        <v>20</v>
      </c>
      <c r="F6918" s="2">
        <v>44112</v>
      </c>
      <c r="G6918" s="1" t="s">
        <v>61</v>
      </c>
      <c r="H6918" s="1" t="s">
        <v>28834</v>
      </c>
      <c r="I6918" s="1" t="s">
        <v>28835</v>
      </c>
      <c r="J6918" s="1" t="s">
        <v>24</v>
      </c>
      <c r="K6918" s="2">
        <v>1</v>
      </c>
      <c r="L6918" s="3">
        <v>42807</v>
      </c>
      <c r="M6918" s="1"/>
      <c r="N6918" s="1" t="s">
        <v>28836</v>
      </c>
      <c r="O6918" s="1"/>
      <c r="P6918" s="1"/>
      <c r="Q6918" s="1" t="s">
        <v>25</v>
      </c>
    </row>
    <row r="6919" spans="1:17" ht="93.6" thickBot="1" x14ac:dyDescent="0.35">
      <c r="A6919" s="2">
        <v>2200022566</v>
      </c>
      <c r="B6919" s="1" t="s">
        <v>28837</v>
      </c>
      <c r="C6919" s="1" t="s">
        <v>28838</v>
      </c>
      <c r="D6919" s="1" t="s">
        <v>258</v>
      </c>
      <c r="E6919" s="1" t="s">
        <v>20</v>
      </c>
      <c r="F6919" s="2">
        <v>44111</v>
      </c>
      <c r="G6919" s="1" t="s">
        <v>61</v>
      </c>
      <c r="H6919" s="1" t="s">
        <v>28839</v>
      </c>
      <c r="I6919" s="1" t="s">
        <v>28840</v>
      </c>
      <c r="J6919" s="1" t="s">
        <v>24</v>
      </c>
      <c r="K6919" s="2">
        <v>1</v>
      </c>
      <c r="L6919" s="3">
        <v>44186</v>
      </c>
      <c r="M6919" s="1"/>
      <c r="N6919" s="1" t="s">
        <v>28841</v>
      </c>
      <c r="O6919" s="1"/>
      <c r="P6919" s="1"/>
      <c r="Q6919" s="1" t="s">
        <v>25</v>
      </c>
    </row>
    <row r="6920" spans="1:17" ht="67.2" thickBot="1" x14ac:dyDescent="0.35">
      <c r="A6920" s="2">
        <v>406326</v>
      </c>
      <c r="B6920" s="1" t="s">
        <v>28842</v>
      </c>
      <c r="C6920" s="1" t="s">
        <v>28843</v>
      </c>
      <c r="D6920" s="1" t="s">
        <v>230</v>
      </c>
      <c r="E6920" s="1" t="s">
        <v>20</v>
      </c>
      <c r="F6920" s="2">
        <v>44905</v>
      </c>
      <c r="G6920" s="1" t="s">
        <v>231</v>
      </c>
      <c r="H6920" s="1" t="s">
        <v>28844</v>
      </c>
      <c r="I6920" s="1" t="s">
        <v>28845</v>
      </c>
      <c r="J6920" s="1" t="s">
        <v>24</v>
      </c>
      <c r="K6920" s="2">
        <v>1</v>
      </c>
      <c r="L6920" s="3">
        <v>36307</v>
      </c>
      <c r="M6920" s="1"/>
      <c r="N6920" s="1" t="s">
        <v>28846</v>
      </c>
      <c r="O6920" s="1"/>
      <c r="P6920" s="1"/>
      <c r="Q6920" s="1" t="s">
        <v>25</v>
      </c>
    </row>
    <row r="6921" spans="1:17" ht="133.19999999999999" thickBot="1" x14ac:dyDescent="0.35">
      <c r="A6921" s="2">
        <v>1170015528</v>
      </c>
      <c r="B6921" s="1" t="s">
        <v>28847</v>
      </c>
      <c r="C6921" s="1" t="s">
        <v>28848</v>
      </c>
      <c r="D6921" s="1" t="s">
        <v>169</v>
      </c>
      <c r="E6921" s="1" t="s">
        <v>20</v>
      </c>
      <c r="F6921" s="2">
        <v>44707</v>
      </c>
      <c r="G6921" s="1" t="s">
        <v>128</v>
      </c>
      <c r="H6921" s="1"/>
      <c r="I6921" s="1" t="s">
        <v>248</v>
      </c>
      <c r="J6921" s="1" t="s">
        <v>405</v>
      </c>
      <c r="K6921" s="2">
        <v>0</v>
      </c>
      <c r="L6921" s="3">
        <v>43035</v>
      </c>
      <c r="M6921" s="1"/>
      <c r="N6921" s="1"/>
      <c r="O6921" s="1"/>
      <c r="P6921" s="1"/>
      <c r="Q6921" s="1" t="s">
        <v>70</v>
      </c>
    </row>
    <row r="6922" spans="1:17" ht="106.8" thickBot="1" x14ac:dyDescent="0.35">
      <c r="A6922" s="2">
        <v>1000019610</v>
      </c>
      <c r="B6922" s="1" t="s">
        <v>28849</v>
      </c>
      <c r="C6922" s="1" t="s">
        <v>28850</v>
      </c>
      <c r="D6922" s="1" t="s">
        <v>258</v>
      </c>
      <c r="E6922" s="1" t="s">
        <v>20</v>
      </c>
      <c r="F6922" s="2">
        <v>44108</v>
      </c>
      <c r="G6922" s="1" t="s">
        <v>61</v>
      </c>
      <c r="H6922" s="1" t="s">
        <v>28851</v>
      </c>
      <c r="I6922" s="1" t="s">
        <v>248</v>
      </c>
      <c r="J6922" s="1" t="s">
        <v>249</v>
      </c>
      <c r="K6922" s="2">
        <v>5</v>
      </c>
      <c r="L6922" s="3">
        <v>40810</v>
      </c>
      <c r="M6922" s="1"/>
      <c r="N6922" s="1"/>
      <c r="O6922" s="1"/>
      <c r="P6922" s="1"/>
      <c r="Q6922" s="1" t="s">
        <v>70</v>
      </c>
    </row>
    <row r="6923" spans="1:17" ht="80.400000000000006" thickBot="1" x14ac:dyDescent="0.35">
      <c r="A6923" s="2">
        <v>2200022315</v>
      </c>
      <c r="B6923" s="1" t="s">
        <v>28852</v>
      </c>
      <c r="C6923" s="1" t="s">
        <v>28853</v>
      </c>
      <c r="D6923" s="1" t="s">
        <v>927</v>
      </c>
      <c r="E6923" s="1" t="s">
        <v>20</v>
      </c>
      <c r="F6923" s="2">
        <v>45690</v>
      </c>
      <c r="G6923" s="1" t="s">
        <v>928</v>
      </c>
      <c r="H6923" s="1" t="s">
        <v>28854</v>
      </c>
      <c r="I6923" s="1" t="s">
        <v>28855</v>
      </c>
      <c r="J6923" s="1" t="s">
        <v>37</v>
      </c>
      <c r="K6923" s="2">
        <v>1</v>
      </c>
      <c r="L6923" s="3">
        <v>44102</v>
      </c>
      <c r="M6923" s="1"/>
      <c r="N6923" s="1" t="s">
        <v>28856</v>
      </c>
      <c r="O6923" s="1"/>
      <c r="P6923" s="1"/>
      <c r="Q6923" s="1" t="s">
        <v>25</v>
      </c>
    </row>
    <row r="6924" spans="1:17" ht="80.400000000000006" thickBot="1" x14ac:dyDescent="0.35">
      <c r="A6924" s="2">
        <v>926213245</v>
      </c>
      <c r="B6924" s="1" t="s">
        <v>28857</v>
      </c>
      <c r="C6924" s="1" t="s">
        <v>28858</v>
      </c>
      <c r="D6924" s="1" t="s">
        <v>1021</v>
      </c>
      <c r="E6924" s="1" t="s">
        <v>20</v>
      </c>
      <c r="F6924" s="2">
        <v>44035</v>
      </c>
      <c r="G6924" s="1" t="s">
        <v>677</v>
      </c>
      <c r="H6924" s="1" t="s">
        <v>28859</v>
      </c>
      <c r="I6924" s="1" t="s">
        <v>28860</v>
      </c>
      <c r="J6924" s="1" t="s">
        <v>44</v>
      </c>
      <c r="K6924" s="2">
        <v>0</v>
      </c>
      <c r="L6924" s="3">
        <v>41640</v>
      </c>
      <c r="M6924" s="1"/>
      <c r="N6924" s="1"/>
      <c r="O6924" s="1"/>
      <c r="P6924" s="1"/>
      <c r="Q6924" s="1" t="s">
        <v>25</v>
      </c>
    </row>
    <row r="6925" spans="1:17" ht="80.400000000000006" thickBot="1" x14ac:dyDescent="0.35">
      <c r="A6925" s="2">
        <v>2200022153</v>
      </c>
      <c r="B6925" s="1" t="s">
        <v>28861</v>
      </c>
      <c r="C6925" s="1" t="s">
        <v>28862</v>
      </c>
      <c r="D6925" s="1" t="s">
        <v>463</v>
      </c>
      <c r="E6925" s="1" t="s">
        <v>20</v>
      </c>
      <c r="F6925" s="2">
        <v>45805</v>
      </c>
      <c r="G6925" s="1" t="s">
        <v>464</v>
      </c>
      <c r="H6925" s="1" t="s">
        <v>28863</v>
      </c>
      <c r="I6925" s="1" t="s">
        <v>28864</v>
      </c>
      <c r="J6925" s="1" t="s">
        <v>37</v>
      </c>
      <c r="K6925" s="2">
        <v>3</v>
      </c>
      <c r="L6925" s="3">
        <v>44085</v>
      </c>
      <c r="M6925" s="1"/>
      <c r="N6925" s="1"/>
      <c r="O6925" s="1"/>
      <c r="P6925" s="1"/>
      <c r="Q6925" s="1" t="s">
        <v>25</v>
      </c>
    </row>
    <row r="6926" spans="1:17" ht="67.2" thickBot="1" x14ac:dyDescent="0.35">
      <c r="A6926" s="2">
        <v>500102</v>
      </c>
      <c r="B6926" s="1" t="s">
        <v>28865</v>
      </c>
      <c r="C6926" s="1" t="s">
        <v>28866</v>
      </c>
      <c r="D6926" s="1" t="s">
        <v>5971</v>
      </c>
      <c r="E6926" s="1" t="s">
        <v>20</v>
      </c>
      <c r="F6926" s="2">
        <v>43551</v>
      </c>
      <c r="G6926" s="1" t="s">
        <v>1029</v>
      </c>
      <c r="H6926" s="1" t="s">
        <v>28867</v>
      </c>
      <c r="I6926" s="1" t="s">
        <v>28868</v>
      </c>
      <c r="J6926" s="1" t="s">
        <v>24</v>
      </c>
      <c r="K6926" s="2">
        <v>3</v>
      </c>
      <c r="L6926" s="3">
        <v>40821</v>
      </c>
      <c r="M6926" s="1"/>
      <c r="N6926" s="1" t="s">
        <v>28869</v>
      </c>
      <c r="O6926" s="1" t="s">
        <v>28870</v>
      </c>
      <c r="P6926" s="1"/>
      <c r="Q6926" s="1" t="s">
        <v>25</v>
      </c>
    </row>
    <row r="6927" spans="1:17" ht="80.400000000000006" thickBot="1" x14ac:dyDescent="0.35">
      <c r="A6927" s="2">
        <v>2180018680</v>
      </c>
      <c r="B6927" s="1" t="s">
        <v>28871</v>
      </c>
      <c r="C6927" s="1" t="s">
        <v>28872</v>
      </c>
      <c r="D6927" s="1" t="s">
        <v>5233</v>
      </c>
      <c r="E6927" s="1" t="s">
        <v>20</v>
      </c>
      <c r="F6927" s="2">
        <v>43230</v>
      </c>
      <c r="G6927" s="1" t="s">
        <v>29</v>
      </c>
      <c r="H6927" s="1" t="s">
        <v>28873</v>
      </c>
      <c r="I6927" s="1" t="s">
        <v>28874</v>
      </c>
      <c r="J6927" s="1" t="s">
        <v>44</v>
      </c>
      <c r="K6927" s="2">
        <v>1</v>
      </c>
      <c r="L6927" s="3">
        <v>43999</v>
      </c>
      <c r="M6927" s="1"/>
      <c r="N6927" s="1"/>
      <c r="O6927" s="1"/>
      <c r="P6927" s="1"/>
      <c r="Q6927" s="1" t="s">
        <v>25</v>
      </c>
    </row>
    <row r="6928" spans="1:17" ht="67.2" thickBot="1" x14ac:dyDescent="0.35">
      <c r="A6928" s="2">
        <v>2200022986</v>
      </c>
      <c r="B6928" s="1" t="s">
        <v>28875</v>
      </c>
      <c r="C6928" s="1" t="s">
        <v>28876</v>
      </c>
      <c r="D6928" s="1" t="s">
        <v>547</v>
      </c>
      <c r="E6928" s="1" t="s">
        <v>20</v>
      </c>
      <c r="F6928" s="2">
        <v>43123</v>
      </c>
      <c r="G6928" s="1" t="s">
        <v>29</v>
      </c>
      <c r="H6928" s="1" t="s">
        <v>28877</v>
      </c>
      <c r="I6928" s="1" t="s">
        <v>28878</v>
      </c>
      <c r="J6928" s="1" t="s">
        <v>24</v>
      </c>
      <c r="K6928" s="2">
        <v>1</v>
      </c>
      <c r="L6928" s="3">
        <v>44265</v>
      </c>
      <c r="M6928" s="1"/>
      <c r="N6928" s="1"/>
      <c r="O6928" s="1"/>
      <c r="P6928" s="1"/>
      <c r="Q6928" s="1" t="s">
        <v>25</v>
      </c>
    </row>
    <row r="6929" spans="1:17" ht="80.400000000000006" thickBot="1" x14ac:dyDescent="0.35">
      <c r="A6929" s="2">
        <v>2200022137</v>
      </c>
      <c r="B6929" s="1" t="s">
        <v>28879</v>
      </c>
      <c r="C6929" s="1" t="s">
        <v>28880</v>
      </c>
      <c r="D6929" s="1" t="s">
        <v>60</v>
      </c>
      <c r="E6929" s="1" t="s">
        <v>20</v>
      </c>
      <c r="F6929" s="2">
        <v>44137</v>
      </c>
      <c r="G6929" s="1" t="s">
        <v>61</v>
      </c>
      <c r="H6929" s="1" t="s">
        <v>28881</v>
      </c>
      <c r="I6929" s="1" t="s">
        <v>28882</v>
      </c>
      <c r="J6929" s="1" t="s">
        <v>44</v>
      </c>
      <c r="K6929" s="2">
        <v>1</v>
      </c>
      <c r="L6929" s="3">
        <v>44253</v>
      </c>
      <c r="M6929" s="1"/>
      <c r="N6929" s="1"/>
      <c r="O6929" s="1"/>
      <c r="P6929" s="1"/>
      <c r="Q6929" s="1" t="s">
        <v>25</v>
      </c>
    </row>
    <row r="6930" spans="1:17" ht="106.8" thickBot="1" x14ac:dyDescent="0.35">
      <c r="A6930" s="2">
        <v>2190019279</v>
      </c>
      <c r="B6930" s="1" t="s">
        <v>28883</v>
      </c>
      <c r="C6930" s="1" t="s">
        <v>28884</v>
      </c>
      <c r="D6930" s="1" t="s">
        <v>19</v>
      </c>
      <c r="E6930" s="1" t="s">
        <v>20</v>
      </c>
      <c r="F6930" s="2">
        <v>45245</v>
      </c>
      <c r="G6930" s="1" t="s">
        <v>293</v>
      </c>
      <c r="H6930" s="1" t="s">
        <v>28885</v>
      </c>
      <c r="I6930" s="1" t="s">
        <v>28886</v>
      </c>
      <c r="J6930" s="1" t="s">
        <v>24</v>
      </c>
      <c r="K6930" s="2">
        <v>2</v>
      </c>
      <c r="L6930" s="3">
        <v>43535</v>
      </c>
      <c r="M6930" s="1"/>
      <c r="N6930" s="1" t="s">
        <v>28887</v>
      </c>
      <c r="O6930" s="1"/>
      <c r="P6930" s="1"/>
      <c r="Q6930" s="1" t="s">
        <v>25</v>
      </c>
    </row>
    <row r="6931" spans="1:17" ht="106.8" thickBot="1" x14ac:dyDescent="0.35">
      <c r="A6931" s="2">
        <v>104262</v>
      </c>
      <c r="B6931" s="1" t="s">
        <v>28888</v>
      </c>
      <c r="C6931" s="1" t="s">
        <v>28889</v>
      </c>
      <c r="D6931" s="1" t="s">
        <v>28890</v>
      </c>
      <c r="E6931" s="1" t="s">
        <v>20</v>
      </c>
      <c r="F6931" s="2">
        <v>44067</v>
      </c>
      <c r="G6931" s="1" t="s">
        <v>143</v>
      </c>
      <c r="H6931" s="1" t="s">
        <v>28891</v>
      </c>
      <c r="I6931" s="1" t="s">
        <v>28892</v>
      </c>
      <c r="J6931" s="1" t="s">
        <v>24</v>
      </c>
      <c r="K6931" s="2">
        <v>0</v>
      </c>
      <c r="L6931" s="3">
        <v>35460</v>
      </c>
      <c r="M6931" s="1"/>
      <c r="N6931" s="4" t="s">
        <v>28893</v>
      </c>
      <c r="O6931" s="1"/>
      <c r="P6931" s="1"/>
      <c r="Q6931" s="1" t="s">
        <v>70</v>
      </c>
    </row>
    <row r="6932" spans="1:17" ht="80.400000000000006" thickBot="1" x14ac:dyDescent="0.35">
      <c r="A6932" s="2">
        <v>200334</v>
      </c>
      <c r="B6932" s="1" t="s">
        <v>28894</v>
      </c>
      <c r="C6932" s="1" t="s">
        <v>28895</v>
      </c>
      <c r="D6932" s="1" t="s">
        <v>112</v>
      </c>
      <c r="E6932" s="1" t="s">
        <v>20</v>
      </c>
      <c r="F6932" s="2">
        <v>45403</v>
      </c>
      <c r="G6932" s="1" t="s">
        <v>113</v>
      </c>
      <c r="H6932" s="1" t="s">
        <v>28896</v>
      </c>
      <c r="I6932" s="1" t="s">
        <v>28897</v>
      </c>
      <c r="J6932" s="1" t="s">
        <v>24</v>
      </c>
      <c r="K6932" s="2">
        <v>5</v>
      </c>
      <c r="L6932" s="3">
        <v>41134</v>
      </c>
      <c r="M6932" s="1"/>
      <c r="N6932" s="1" t="s">
        <v>28898</v>
      </c>
      <c r="O6932" s="1"/>
      <c r="P6932" s="1"/>
      <c r="Q6932" s="1" t="s">
        <v>25</v>
      </c>
    </row>
    <row r="6933" spans="1:17" ht="80.400000000000006" thickBot="1" x14ac:dyDescent="0.35">
      <c r="A6933" s="2">
        <v>403509</v>
      </c>
      <c r="B6933" s="1" t="s">
        <v>28894</v>
      </c>
      <c r="C6933" s="1" t="s">
        <v>28899</v>
      </c>
      <c r="D6933" s="1" t="s">
        <v>1111</v>
      </c>
      <c r="E6933" s="1" t="s">
        <v>20</v>
      </c>
      <c r="F6933" s="2">
        <v>43085</v>
      </c>
      <c r="G6933" s="1" t="s">
        <v>29</v>
      </c>
      <c r="H6933" s="1" t="s">
        <v>28900</v>
      </c>
      <c r="I6933" s="1" t="s">
        <v>28901</v>
      </c>
      <c r="J6933" s="1" t="s">
        <v>24</v>
      </c>
      <c r="K6933" s="2">
        <v>1</v>
      </c>
      <c r="L6933" s="3">
        <v>33121</v>
      </c>
      <c r="M6933" s="1"/>
      <c r="N6933" s="1" t="s">
        <v>28902</v>
      </c>
      <c r="O6933" s="1"/>
      <c r="P6933" s="1"/>
      <c r="Q6933" s="1" t="s">
        <v>25</v>
      </c>
    </row>
    <row r="6934" spans="1:17" ht="106.8" thickBot="1" x14ac:dyDescent="0.35">
      <c r="A6934" s="2">
        <v>307054</v>
      </c>
      <c r="B6934" s="1" t="s">
        <v>28903</v>
      </c>
      <c r="C6934" s="1" t="s">
        <v>28904</v>
      </c>
      <c r="D6934" s="1" t="s">
        <v>2251</v>
      </c>
      <c r="E6934" s="1" t="s">
        <v>20</v>
      </c>
      <c r="F6934" s="2">
        <v>44428</v>
      </c>
      <c r="G6934" s="1" t="s">
        <v>348</v>
      </c>
      <c r="H6934" s="1" t="s">
        <v>28905</v>
      </c>
      <c r="I6934" s="1" t="s">
        <v>28906</v>
      </c>
      <c r="J6934" s="1" t="s">
        <v>24</v>
      </c>
      <c r="K6934" s="2">
        <v>0</v>
      </c>
      <c r="L6934" s="3">
        <v>38986</v>
      </c>
      <c r="M6934" s="1"/>
      <c r="N6934" s="1" t="s">
        <v>28907</v>
      </c>
      <c r="O6934" s="1"/>
      <c r="P6934" s="1"/>
      <c r="Q6934" s="1" t="s">
        <v>70</v>
      </c>
    </row>
    <row r="6935" spans="1:17" ht="106.8" thickBot="1" x14ac:dyDescent="0.35">
      <c r="A6935" s="2">
        <v>1200023073</v>
      </c>
      <c r="B6935" s="1" t="s">
        <v>28908</v>
      </c>
      <c r="C6935" s="1" t="s">
        <v>28909</v>
      </c>
      <c r="D6935" s="1" t="s">
        <v>847</v>
      </c>
      <c r="E6935" s="1" t="s">
        <v>20</v>
      </c>
      <c r="F6935" s="2">
        <v>44134</v>
      </c>
      <c r="G6935" s="1" t="s">
        <v>61</v>
      </c>
      <c r="H6935" s="1"/>
      <c r="I6935" s="1" t="s">
        <v>248</v>
      </c>
      <c r="J6935" s="1" t="s">
        <v>249</v>
      </c>
      <c r="K6935" s="2">
        <v>0</v>
      </c>
      <c r="L6935" s="3">
        <v>44137</v>
      </c>
      <c r="M6935" s="1"/>
      <c r="N6935" s="1"/>
      <c r="O6935" s="1"/>
      <c r="P6935" s="1"/>
      <c r="Q6935" s="1" t="s">
        <v>70</v>
      </c>
    </row>
    <row r="6936" spans="1:17" ht="80.400000000000006" thickBot="1" x14ac:dyDescent="0.35">
      <c r="A6936" s="2">
        <v>935406058</v>
      </c>
      <c r="B6936" s="1" t="s">
        <v>28910</v>
      </c>
      <c r="C6936" s="1" t="s">
        <v>28911</v>
      </c>
      <c r="D6936" s="1" t="s">
        <v>28</v>
      </c>
      <c r="E6936" s="1" t="s">
        <v>20</v>
      </c>
      <c r="F6936" s="2">
        <v>43219</v>
      </c>
      <c r="G6936" s="1" t="s">
        <v>29</v>
      </c>
      <c r="H6936" s="1" t="s">
        <v>28912</v>
      </c>
      <c r="I6936" s="1" t="s">
        <v>28913</v>
      </c>
      <c r="J6936" s="1" t="s">
        <v>44</v>
      </c>
      <c r="K6936" s="2">
        <v>1</v>
      </c>
      <c r="L6936" s="3">
        <v>42205</v>
      </c>
      <c r="M6936" s="1"/>
      <c r="N6936" s="1"/>
      <c r="O6936" s="1"/>
      <c r="P6936" s="1"/>
      <c r="Q6936" s="1" t="s">
        <v>25</v>
      </c>
    </row>
    <row r="6937" spans="1:17" ht="67.2" thickBot="1" x14ac:dyDescent="0.35">
      <c r="A6937" s="2">
        <v>503689</v>
      </c>
      <c r="B6937" s="1" t="s">
        <v>28914</v>
      </c>
      <c r="C6937" s="1" t="s">
        <v>28915</v>
      </c>
      <c r="D6937" s="1" t="s">
        <v>9058</v>
      </c>
      <c r="E6937" s="1" t="s">
        <v>20</v>
      </c>
      <c r="F6937" s="2">
        <v>43351</v>
      </c>
      <c r="G6937" s="1" t="s">
        <v>1622</v>
      </c>
      <c r="H6937" s="1" t="s">
        <v>28916</v>
      </c>
      <c r="I6937" s="1" t="s">
        <v>28917</v>
      </c>
      <c r="J6937" s="1" t="s">
        <v>24</v>
      </c>
      <c r="K6937" s="2">
        <v>0</v>
      </c>
      <c r="L6937" s="3">
        <v>39307</v>
      </c>
      <c r="M6937" s="1"/>
      <c r="N6937" s="1" t="s">
        <v>28918</v>
      </c>
      <c r="O6937" s="1" t="s">
        <v>28919</v>
      </c>
      <c r="P6937" s="1"/>
      <c r="Q6937" s="1" t="s">
        <v>70</v>
      </c>
    </row>
    <row r="6938" spans="1:17" ht="67.2" thickBot="1" x14ac:dyDescent="0.35">
      <c r="A6938" s="2">
        <v>205125</v>
      </c>
      <c r="B6938" s="1" t="s">
        <v>28920</v>
      </c>
      <c r="C6938" s="1" t="s">
        <v>28921</v>
      </c>
      <c r="D6938" s="1" t="s">
        <v>112</v>
      </c>
      <c r="E6938" s="1" t="s">
        <v>20</v>
      </c>
      <c r="F6938" s="2">
        <v>45405</v>
      </c>
      <c r="G6938" s="1" t="s">
        <v>113</v>
      </c>
      <c r="H6938" s="1" t="s">
        <v>28922</v>
      </c>
      <c r="I6938" s="1" t="s">
        <v>28923</v>
      </c>
      <c r="J6938" s="1" t="s">
        <v>24</v>
      </c>
      <c r="K6938" s="2">
        <v>5</v>
      </c>
      <c r="L6938" s="3">
        <v>38077</v>
      </c>
      <c r="M6938" s="1"/>
      <c r="N6938" s="1" t="s">
        <v>28924</v>
      </c>
      <c r="O6938" s="1"/>
      <c r="P6938" s="1"/>
      <c r="Q6938" s="1" t="s">
        <v>25</v>
      </c>
    </row>
    <row r="6939" spans="1:17" ht="80.400000000000006" thickBot="1" x14ac:dyDescent="0.35">
      <c r="A6939" s="2">
        <v>909317126</v>
      </c>
      <c r="B6939" s="1" t="s">
        <v>28925</v>
      </c>
      <c r="C6939" s="1" t="s">
        <v>28926</v>
      </c>
      <c r="D6939" s="1" t="s">
        <v>2787</v>
      </c>
      <c r="E6939" s="1" t="s">
        <v>20</v>
      </c>
      <c r="F6939" s="2">
        <v>43302</v>
      </c>
      <c r="G6939" s="1" t="s">
        <v>2787</v>
      </c>
      <c r="H6939" s="1" t="s">
        <v>28927</v>
      </c>
      <c r="I6939" s="1" t="s">
        <v>28928</v>
      </c>
      <c r="J6939" s="1" t="s">
        <v>44</v>
      </c>
      <c r="K6939" s="2">
        <v>1</v>
      </c>
      <c r="L6939" s="3">
        <v>41640</v>
      </c>
      <c r="M6939" s="1"/>
      <c r="N6939" s="1"/>
      <c r="O6939" s="1"/>
      <c r="P6939" s="1"/>
      <c r="Q6939" s="1" t="s">
        <v>25</v>
      </c>
    </row>
    <row r="6940" spans="1:17" ht="106.8" thickBot="1" x14ac:dyDescent="0.35">
      <c r="A6940" s="2">
        <v>1170015645</v>
      </c>
      <c r="B6940" s="1" t="s">
        <v>28929</v>
      </c>
      <c r="C6940" s="1" t="s">
        <v>28930</v>
      </c>
      <c r="D6940" s="1" t="s">
        <v>677</v>
      </c>
      <c r="E6940" s="1" t="s">
        <v>20</v>
      </c>
      <c r="F6940" s="2">
        <v>44055</v>
      </c>
      <c r="G6940" s="1" t="s">
        <v>677</v>
      </c>
      <c r="H6940" s="1"/>
      <c r="I6940" s="1" t="s">
        <v>248</v>
      </c>
      <c r="J6940" s="1" t="s">
        <v>249</v>
      </c>
      <c r="K6940" s="2">
        <v>5</v>
      </c>
      <c r="L6940" s="3">
        <v>42971</v>
      </c>
      <c r="M6940" s="1"/>
      <c r="N6940" s="1"/>
      <c r="O6940" s="1"/>
      <c r="P6940" s="1"/>
      <c r="Q6940" s="1" t="s">
        <v>70</v>
      </c>
    </row>
    <row r="6941" spans="1:17" ht="80.400000000000006" thickBot="1" x14ac:dyDescent="0.35">
      <c r="A6941" s="2">
        <v>924244654</v>
      </c>
      <c r="B6941" s="1" t="s">
        <v>28931</v>
      </c>
      <c r="C6941" s="1" t="s">
        <v>28932</v>
      </c>
      <c r="D6941" s="1" t="s">
        <v>19</v>
      </c>
      <c r="E6941" s="1" t="s">
        <v>20</v>
      </c>
      <c r="F6941" s="2">
        <v>45215</v>
      </c>
      <c r="G6941" s="1" t="s">
        <v>21</v>
      </c>
      <c r="H6941" s="1" t="s">
        <v>28933</v>
      </c>
      <c r="I6941" s="1" t="s">
        <v>28934</v>
      </c>
      <c r="J6941" s="1" t="s">
        <v>44</v>
      </c>
      <c r="K6941" s="2">
        <v>1</v>
      </c>
      <c r="L6941" s="3">
        <v>41640</v>
      </c>
      <c r="M6941" s="1"/>
      <c r="N6941" s="1"/>
      <c r="O6941" s="1"/>
      <c r="P6941" s="1"/>
      <c r="Q6941" s="1" t="s">
        <v>25</v>
      </c>
    </row>
    <row r="6942" spans="1:17" ht="80.400000000000006" thickBot="1" x14ac:dyDescent="0.35">
      <c r="A6942" s="2">
        <v>956325493</v>
      </c>
      <c r="B6942" s="1" t="s">
        <v>28935</v>
      </c>
      <c r="C6942" s="1" t="s">
        <v>28936</v>
      </c>
      <c r="D6942" s="1" t="s">
        <v>677</v>
      </c>
      <c r="E6942" s="1" t="s">
        <v>20</v>
      </c>
      <c r="F6942" s="2">
        <v>44052</v>
      </c>
      <c r="G6942" s="1" t="s">
        <v>677</v>
      </c>
      <c r="H6942" s="1" t="s">
        <v>28937</v>
      </c>
      <c r="I6942" s="1" t="s">
        <v>28938</v>
      </c>
      <c r="J6942" s="1" t="s">
        <v>44</v>
      </c>
      <c r="K6942" s="2">
        <v>1</v>
      </c>
      <c r="L6942" s="3">
        <v>41640</v>
      </c>
      <c r="M6942" s="1"/>
      <c r="N6942" s="1"/>
      <c r="O6942" s="1"/>
      <c r="P6942" s="1"/>
      <c r="Q6942" s="1" t="s">
        <v>25</v>
      </c>
    </row>
    <row r="6943" spans="1:17" ht="80.400000000000006" thickBot="1" x14ac:dyDescent="0.35">
      <c r="A6943" s="2">
        <v>970637171</v>
      </c>
      <c r="B6943" s="1" t="s">
        <v>28939</v>
      </c>
      <c r="C6943" s="1" t="s">
        <v>28940</v>
      </c>
      <c r="D6943" s="1" t="s">
        <v>3576</v>
      </c>
      <c r="E6943" s="1" t="s">
        <v>20</v>
      </c>
      <c r="F6943" s="2">
        <v>45133</v>
      </c>
      <c r="G6943" s="1" t="s">
        <v>3577</v>
      </c>
      <c r="H6943" s="1" t="s">
        <v>28941</v>
      </c>
      <c r="I6943" s="1" t="s">
        <v>28942</v>
      </c>
      <c r="J6943" s="1" t="s">
        <v>44</v>
      </c>
      <c r="K6943" s="2">
        <v>1</v>
      </c>
      <c r="L6943" s="3">
        <v>41640</v>
      </c>
      <c r="M6943" s="1"/>
      <c r="N6943" s="1"/>
      <c r="O6943" s="1"/>
      <c r="P6943" s="1"/>
      <c r="Q6943" s="1" t="s">
        <v>25</v>
      </c>
    </row>
    <row r="6944" spans="1:17" ht="106.8" thickBot="1" x14ac:dyDescent="0.35">
      <c r="A6944" s="2">
        <v>1170014239</v>
      </c>
      <c r="B6944" s="1" t="s">
        <v>28943</v>
      </c>
      <c r="C6944" s="1" t="s">
        <v>28944</v>
      </c>
      <c r="D6944" s="1" t="s">
        <v>28</v>
      </c>
      <c r="E6944" s="1" t="s">
        <v>20</v>
      </c>
      <c r="F6944" s="2">
        <v>43206</v>
      </c>
      <c r="G6944" s="1" t="s">
        <v>29</v>
      </c>
      <c r="H6944" s="1"/>
      <c r="I6944" s="1" t="s">
        <v>248</v>
      </c>
      <c r="J6944" s="1" t="s">
        <v>249</v>
      </c>
      <c r="K6944" s="2">
        <v>5</v>
      </c>
      <c r="L6944" s="3">
        <v>42249</v>
      </c>
      <c r="M6944" s="1"/>
      <c r="N6944" s="1"/>
      <c r="O6944" s="1"/>
      <c r="P6944" s="1"/>
      <c r="Q6944" s="1" t="s">
        <v>70</v>
      </c>
    </row>
    <row r="6945" spans="1:17" ht="133.19999999999999" thickBot="1" x14ac:dyDescent="0.35">
      <c r="A6945" s="2">
        <v>1000019242</v>
      </c>
      <c r="B6945" s="1" t="s">
        <v>28943</v>
      </c>
      <c r="C6945" s="1" t="s">
        <v>28944</v>
      </c>
      <c r="D6945" s="1" t="s">
        <v>28</v>
      </c>
      <c r="E6945" s="1" t="s">
        <v>20</v>
      </c>
      <c r="F6945" s="2">
        <v>43206</v>
      </c>
      <c r="G6945" s="1" t="s">
        <v>29</v>
      </c>
      <c r="H6945" s="1" t="s">
        <v>28945</v>
      </c>
      <c r="I6945" s="1" t="s">
        <v>28946</v>
      </c>
      <c r="J6945" s="1" t="s">
        <v>405</v>
      </c>
      <c r="K6945" s="2">
        <v>4</v>
      </c>
      <c r="L6945" s="3">
        <v>41674</v>
      </c>
      <c r="M6945" s="1"/>
      <c r="N6945" s="1"/>
      <c r="O6945" s="1"/>
      <c r="P6945" s="1"/>
      <c r="Q6945" s="1" t="s">
        <v>25</v>
      </c>
    </row>
    <row r="6946" spans="1:17" ht="106.8" thickBot="1" x14ac:dyDescent="0.35">
      <c r="A6946" s="2">
        <v>1000019818</v>
      </c>
      <c r="B6946" s="1" t="s">
        <v>28947</v>
      </c>
      <c r="C6946" s="1" t="s">
        <v>28948</v>
      </c>
      <c r="D6946" s="1" t="s">
        <v>19</v>
      </c>
      <c r="E6946" s="1" t="s">
        <v>20</v>
      </c>
      <c r="F6946" s="2">
        <v>45249</v>
      </c>
      <c r="G6946" s="1" t="s">
        <v>21</v>
      </c>
      <c r="H6946" s="1" t="s">
        <v>28949</v>
      </c>
      <c r="I6946" s="1" t="s">
        <v>248</v>
      </c>
      <c r="J6946" s="1" t="s">
        <v>249</v>
      </c>
      <c r="K6946" s="2">
        <v>5</v>
      </c>
      <c r="L6946" s="3">
        <v>41135</v>
      </c>
      <c r="M6946" s="1"/>
      <c r="N6946" s="1"/>
      <c r="O6946" s="1"/>
      <c r="P6946" s="1"/>
      <c r="Q6946" s="1" t="s">
        <v>70</v>
      </c>
    </row>
    <row r="6947" spans="1:17" ht="80.400000000000006" thickBot="1" x14ac:dyDescent="0.35">
      <c r="A6947" s="2">
        <v>974477056</v>
      </c>
      <c r="B6947" s="1" t="s">
        <v>28950</v>
      </c>
      <c r="C6947" s="1" t="s">
        <v>28951</v>
      </c>
      <c r="D6947" s="1" t="s">
        <v>492</v>
      </c>
      <c r="E6947" s="1" t="s">
        <v>20</v>
      </c>
      <c r="F6947" s="2">
        <v>45365</v>
      </c>
      <c r="G6947" s="1" t="s">
        <v>493</v>
      </c>
      <c r="H6947" s="1" t="s">
        <v>28952</v>
      </c>
      <c r="I6947" s="1" t="s">
        <v>28953</v>
      </c>
      <c r="J6947" s="1" t="s">
        <v>44</v>
      </c>
      <c r="K6947" s="2">
        <v>1</v>
      </c>
      <c r="L6947" s="3">
        <v>41640</v>
      </c>
      <c r="M6947" s="1"/>
      <c r="N6947" s="1"/>
      <c r="O6947" s="1"/>
      <c r="P6947" s="1"/>
      <c r="Q6947" s="1" t="s">
        <v>25</v>
      </c>
    </row>
    <row r="6948" spans="1:17" ht="80.400000000000006" thickBot="1" x14ac:dyDescent="0.35">
      <c r="A6948" s="2">
        <v>921765161</v>
      </c>
      <c r="B6948" s="1" t="s">
        <v>28954</v>
      </c>
      <c r="C6948" s="1" t="s">
        <v>28955</v>
      </c>
      <c r="D6948" s="1" t="s">
        <v>4992</v>
      </c>
      <c r="E6948" s="1" t="s">
        <v>20</v>
      </c>
      <c r="F6948" s="2">
        <v>44120</v>
      </c>
      <c r="G6948" s="1" t="s">
        <v>61</v>
      </c>
      <c r="H6948" s="1" t="s">
        <v>28956</v>
      </c>
      <c r="I6948" s="1" t="s">
        <v>28957</v>
      </c>
      <c r="J6948" s="1" t="s">
        <v>44</v>
      </c>
      <c r="K6948" s="2">
        <v>1</v>
      </c>
      <c r="L6948" s="3">
        <v>41640</v>
      </c>
      <c r="M6948" s="1"/>
      <c r="N6948" s="1"/>
      <c r="O6948" s="1"/>
      <c r="P6948" s="1"/>
      <c r="Q6948" s="1" t="s">
        <v>25</v>
      </c>
    </row>
    <row r="6949" spans="1:17" ht="80.400000000000006" thickBot="1" x14ac:dyDescent="0.35">
      <c r="A6949" s="2">
        <v>965864230</v>
      </c>
      <c r="B6949" s="1" t="s">
        <v>28958</v>
      </c>
      <c r="C6949" s="1" t="s">
        <v>28959</v>
      </c>
      <c r="D6949" s="1" t="s">
        <v>19</v>
      </c>
      <c r="E6949" s="1" t="s">
        <v>20</v>
      </c>
      <c r="F6949" s="2">
        <v>45240</v>
      </c>
      <c r="G6949" s="1" t="s">
        <v>21</v>
      </c>
      <c r="H6949" s="1" t="s">
        <v>28960</v>
      </c>
      <c r="I6949" s="1" t="s">
        <v>28961</v>
      </c>
      <c r="J6949" s="1" t="s">
        <v>44</v>
      </c>
      <c r="K6949" s="2">
        <v>0</v>
      </c>
      <c r="L6949" s="3">
        <v>41640</v>
      </c>
      <c r="M6949" s="1"/>
      <c r="N6949" s="1"/>
      <c r="O6949" s="1"/>
      <c r="P6949" s="1"/>
      <c r="Q6949" s="1" t="s">
        <v>25</v>
      </c>
    </row>
    <row r="6950" spans="1:17" ht="54" thickBot="1" x14ac:dyDescent="0.35">
      <c r="A6950" s="2">
        <v>400659</v>
      </c>
      <c r="B6950" s="1" t="s">
        <v>28962</v>
      </c>
      <c r="C6950" s="1" t="s">
        <v>28963</v>
      </c>
      <c r="D6950" s="1" t="s">
        <v>28</v>
      </c>
      <c r="E6950" s="1" t="s">
        <v>20</v>
      </c>
      <c r="F6950" s="2">
        <v>43228</v>
      </c>
      <c r="G6950" s="1" t="s">
        <v>29</v>
      </c>
      <c r="H6950" s="1" t="s">
        <v>10930</v>
      </c>
      <c r="I6950" s="1" t="s">
        <v>12382</v>
      </c>
      <c r="J6950" s="1" t="s">
        <v>24</v>
      </c>
      <c r="K6950" s="2">
        <v>0</v>
      </c>
      <c r="L6950" s="3">
        <v>41449</v>
      </c>
      <c r="M6950" s="1"/>
      <c r="N6950" s="1" t="s">
        <v>28964</v>
      </c>
      <c r="O6950" s="1"/>
      <c r="P6950" s="1"/>
      <c r="Q6950" s="1" t="s">
        <v>70</v>
      </c>
    </row>
    <row r="6951" spans="1:17" ht="106.8" thickBot="1" x14ac:dyDescent="0.35">
      <c r="A6951" s="2">
        <v>1000020665</v>
      </c>
      <c r="B6951" s="1" t="s">
        <v>28965</v>
      </c>
      <c r="C6951" s="1" t="s">
        <v>28963</v>
      </c>
      <c r="D6951" s="1" t="s">
        <v>28</v>
      </c>
      <c r="E6951" s="1" t="s">
        <v>20</v>
      </c>
      <c r="F6951" s="2">
        <v>43228</v>
      </c>
      <c r="G6951" s="1" t="s">
        <v>29</v>
      </c>
      <c r="H6951" s="1" t="s">
        <v>28966</v>
      </c>
      <c r="I6951" s="1" t="s">
        <v>248</v>
      </c>
      <c r="J6951" s="1" t="s">
        <v>249</v>
      </c>
      <c r="K6951" s="2">
        <v>5</v>
      </c>
      <c r="L6951" s="3">
        <v>42247</v>
      </c>
      <c r="M6951" s="1"/>
      <c r="N6951" s="1"/>
      <c r="O6951" s="1"/>
      <c r="P6951" s="1"/>
      <c r="Q6951" s="1" t="s">
        <v>70</v>
      </c>
    </row>
    <row r="6952" spans="1:17" ht="106.8" thickBot="1" x14ac:dyDescent="0.35">
      <c r="A6952" s="2">
        <v>1000019061</v>
      </c>
      <c r="B6952" s="1" t="s">
        <v>28967</v>
      </c>
      <c r="C6952" s="1" t="s">
        <v>28968</v>
      </c>
      <c r="D6952" s="1" t="s">
        <v>28</v>
      </c>
      <c r="E6952" s="1" t="s">
        <v>20</v>
      </c>
      <c r="F6952" s="2">
        <v>43228</v>
      </c>
      <c r="G6952" s="1" t="s">
        <v>29</v>
      </c>
      <c r="H6952" s="1" t="s">
        <v>28969</v>
      </c>
      <c r="I6952" s="1" t="s">
        <v>248</v>
      </c>
      <c r="J6952" s="1" t="s">
        <v>249</v>
      </c>
      <c r="K6952" s="2">
        <v>5</v>
      </c>
      <c r="L6952" s="3">
        <v>40810</v>
      </c>
      <c r="M6952" s="1"/>
      <c r="N6952" s="1"/>
      <c r="O6952" s="1"/>
      <c r="P6952" s="1"/>
      <c r="Q6952" s="1" t="s">
        <v>70</v>
      </c>
    </row>
    <row r="6953" spans="1:17" ht="80.400000000000006" thickBot="1" x14ac:dyDescent="0.35">
      <c r="A6953" s="2">
        <v>2200021642</v>
      </c>
      <c r="B6953" s="1" t="s">
        <v>28970</v>
      </c>
      <c r="C6953" s="1" t="s">
        <v>28971</v>
      </c>
      <c r="D6953" s="1" t="s">
        <v>112</v>
      </c>
      <c r="E6953" s="1" t="s">
        <v>20</v>
      </c>
      <c r="F6953" s="2">
        <v>45415</v>
      </c>
      <c r="G6953" s="1" t="s">
        <v>113</v>
      </c>
      <c r="H6953" s="1" t="s">
        <v>28972</v>
      </c>
      <c r="I6953" s="1" t="s">
        <v>28973</v>
      </c>
      <c r="J6953" s="1" t="s">
        <v>44</v>
      </c>
      <c r="K6953" s="2">
        <v>1</v>
      </c>
      <c r="L6953" s="3">
        <v>44019</v>
      </c>
      <c r="M6953" s="1"/>
      <c r="N6953" s="1"/>
      <c r="O6953" s="1"/>
      <c r="P6953" s="1"/>
      <c r="Q6953" s="1" t="s">
        <v>25</v>
      </c>
    </row>
    <row r="6954" spans="1:17" ht="106.8" thickBot="1" x14ac:dyDescent="0.35">
      <c r="A6954" s="2">
        <v>1000020271</v>
      </c>
      <c r="B6954" s="1" t="s">
        <v>28974</v>
      </c>
      <c r="C6954" s="1" t="s">
        <v>28975</v>
      </c>
      <c r="D6954" s="1" t="s">
        <v>19479</v>
      </c>
      <c r="E6954" s="1" t="s">
        <v>20</v>
      </c>
      <c r="F6954" s="2">
        <v>44906</v>
      </c>
      <c r="G6954" s="1" t="s">
        <v>231</v>
      </c>
      <c r="H6954" s="1" t="s">
        <v>28976</v>
      </c>
      <c r="I6954" s="1" t="s">
        <v>248</v>
      </c>
      <c r="J6954" s="1" t="s">
        <v>249</v>
      </c>
      <c r="K6954" s="2">
        <v>5</v>
      </c>
      <c r="L6954" s="3">
        <v>40810</v>
      </c>
      <c r="M6954" s="1"/>
      <c r="N6954" s="1"/>
      <c r="O6954" s="1"/>
      <c r="P6954" s="1"/>
      <c r="Q6954" s="1" t="s">
        <v>70</v>
      </c>
    </row>
    <row r="6955" spans="1:17" ht="67.2" thickBot="1" x14ac:dyDescent="0.35">
      <c r="A6955" s="2">
        <v>2220026476</v>
      </c>
      <c r="B6955" s="1" t="s">
        <v>28977</v>
      </c>
      <c r="C6955" s="1" t="s">
        <v>28978</v>
      </c>
      <c r="D6955" s="1" t="s">
        <v>53</v>
      </c>
      <c r="E6955" s="1" t="s">
        <v>20</v>
      </c>
      <c r="F6955" s="2">
        <v>44256</v>
      </c>
      <c r="G6955" s="1" t="s">
        <v>53</v>
      </c>
      <c r="H6955" s="1" t="s">
        <v>28979</v>
      </c>
      <c r="I6955" s="1" t="s">
        <v>28980</v>
      </c>
      <c r="J6955" s="1" t="s">
        <v>24</v>
      </c>
      <c r="K6955" s="2">
        <v>0</v>
      </c>
      <c r="L6955" s="3">
        <v>44829</v>
      </c>
      <c r="M6955" s="3">
        <v>45193</v>
      </c>
      <c r="N6955" s="1" t="s">
        <v>28981</v>
      </c>
      <c r="O6955" s="1"/>
      <c r="P6955" s="1"/>
      <c r="Q6955" s="1" t="s">
        <v>25</v>
      </c>
    </row>
    <row r="6956" spans="1:17" ht="106.8" thickBot="1" x14ac:dyDescent="0.35">
      <c r="A6956" s="2">
        <v>1000021052</v>
      </c>
      <c r="B6956" s="1" t="s">
        <v>28982</v>
      </c>
      <c r="C6956" s="1" t="s">
        <v>28983</v>
      </c>
      <c r="D6956" s="1" t="s">
        <v>2766</v>
      </c>
      <c r="E6956" s="1" t="s">
        <v>20</v>
      </c>
      <c r="F6956" s="2">
        <v>45714</v>
      </c>
      <c r="G6956" s="1" t="s">
        <v>2038</v>
      </c>
      <c r="H6956" s="1" t="s">
        <v>9821</v>
      </c>
      <c r="I6956" s="1" t="s">
        <v>248</v>
      </c>
      <c r="J6956" s="1" t="s">
        <v>249</v>
      </c>
      <c r="K6956" s="2">
        <v>5</v>
      </c>
      <c r="L6956" s="3">
        <v>42695</v>
      </c>
      <c r="M6956" s="1"/>
      <c r="N6956" s="1"/>
      <c r="O6956" s="1"/>
      <c r="P6956" s="1"/>
      <c r="Q6956" s="1" t="s">
        <v>70</v>
      </c>
    </row>
    <row r="6957" spans="1:17" ht="80.400000000000006" thickBot="1" x14ac:dyDescent="0.35">
      <c r="A6957" s="2">
        <v>400990</v>
      </c>
      <c r="B6957" s="1" t="s">
        <v>28984</v>
      </c>
      <c r="C6957" s="1" t="s">
        <v>28985</v>
      </c>
      <c r="D6957" s="1" t="s">
        <v>5233</v>
      </c>
      <c r="E6957" s="1" t="s">
        <v>20</v>
      </c>
      <c r="F6957" s="2">
        <v>43230</v>
      </c>
      <c r="G6957" s="1" t="s">
        <v>29</v>
      </c>
      <c r="H6957" s="1" t="s">
        <v>28986</v>
      </c>
      <c r="I6957" s="1" t="s">
        <v>28987</v>
      </c>
      <c r="J6957" s="1" t="s">
        <v>24</v>
      </c>
      <c r="K6957" s="2">
        <v>0</v>
      </c>
      <c r="L6957" s="3">
        <v>28268</v>
      </c>
      <c r="M6957" s="1"/>
      <c r="N6957" s="1" t="s">
        <v>28988</v>
      </c>
      <c r="O6957" s="1"/>
      <c r="P6957" s="1"/>
      <c r="Q6957" s="1" t="s">
        <v>70</v>
      </c>
    </row>
    <row r="6958" spans="1:17" ht="54" thickBot="1" x14ac:dyDescent="0.35">
      <c r="A6958" s="2">
        <v>100047</v>
      </c>
      <c r="B6958" s="1" t="s">
        <v>28989</v>
      </c>
      <c r="C6958" s="1" t="s">
        <v>28990</v>
      </c>
      <c r="D6958" s="1" t="s">
        <v>3930</v>
      </c>
      <c r="E6958" s="1" t="s">
        <v>20</v>
      </c>
      <c r="F6958" s="2">
        <v>44240</v>
      </c>
      <c r="G6958" s="1" t="s">
        <v>1409</v>
      </c>
      <c r="H6958" s="1" t="s">
        <v>28991</v>
      </c>
      <c r="I6958" s="1" t="s">
        <v>28992</v>
      </c>
      <c r="J6958" s="1" t="s">
        <v>24</v>
      </c>
      <c r="K6958" s="2">
        <v>4</v>
      </c>
      <c r="L6958" s="3">
        <v>40564</v>
      </c>
      <c r="M6958" s="1"/>
      <c r="N6958" s="1" t="s">
        <v>28993</v>
      </c>
      <c r="O6958" s="1"/>
      <c r="P6958" s="1"/>
      <c r="Q6958" s="1" t="s">
        <v>25</v>
      </c>
    </row>
    <row r="6959" spans="1:17" ht="80.400000000000006" thickBot="1" x14ac:dyDescent="0.35">
      <c r="A6959" s="2">
        <v>100224</v>
      </c>
      <c r="B6959" s="1" t="s">
        <v>28994</v>
      </c>
      <c r="C6959" s="1" t="s">
        <v>28995</v>
      </c>
      <c r="D6959" s="1" t="s">
        <v>695</v>
      </c>
      <c r="E6959" s="1" t="s">
        <v>20</v>
      </c>
      <c r="F6959" s="2">
        <v>44512</v>
      </c>
      <c r="G6959" s="1" t="s">
        <v>696</v>
      </c>
      <c r="H6959" s="1" t="s">
        <v>28996</v>
      </c>
      <c r="I6959" s="1" t="s">
        <v>28997</v>
      </c>
      <c r="J6959" s="1" t="s">
        <v>24</v>
      </c>
      <c r="K6959" s="2">
        <v>1</v>
      </c>
      <c r="L6959" s="3">
        <v>38534</v>
      </c>
      <c r="M6959" s="1"/>
      <c r="N6959" s="1" t="s">
        <v>28998</v>
      </c>
      <c r="O6959" s="1"/>
      <c r="P6959" s="1"/>
      <c r="Q6959" s="1" t="s">
        <v>25</v>
      </c>
    </row>
    <row r="6960" spans="1:17" ht="80.400000000000006" thickBot="1" x14ac:dyDescent="0.35">
      <c r="A6960" s="2">
        <v>990626157</v>
      </c>
      <c r="B6960" s="1" t="s">
        <v>28999</v>
      </c>
      <c r="C6960" s="1" t="s">
        <v>29000</v>
      </c>
      <c r="D6960" s="1" t="s">
        <v>19</v>
      </c>
      <c r="E6960" s="1" t="s">
        <v>20</v>
      </c>
      <c r="F6960" s="2">
        <v>45237</v>
      </c>
      <c r="G6960" s="1" t="s">
        <v>21</v>
      </c>
      <c r="H6960" s="1" t="s">
        <v>29001</v>
      </c>
      <c r="I6960" s="1" t="s">
        <v>29002</v>
      </c>
      <c r="J6960" s="1" t="s">
        <v>44</v>
      </c>
      <c r="K6960" s="2">
        <v>1</v>
      </c>
      <c r="L6960" s="3">
        <v>41640</v>
      </c>
      <c r="M6960" s="1"/>
      <c r="N6960" s="1"/>
      <c r="O6960" s="1"/>
      <c r="P6960" s="1"/>
      <c r="Q6960" s="1" t="s">
        <v>25</v>
      </c>
    </row>
    <row r="6961" spans="1:17" ht="80.400000000000006" thickBot="1" x14ac:dyDescent="0.35">
      <c r="A6961" s="2">
        <v>950134009</v>
      </c>
      <c r="B6961" s="1" t="s">
        <v>29003</v>
      </c>
      <c r="C6961" s="1" t="s">
        <v>29004</v>
      </c>
      <c r="D6961" s="1" t="s">
        <v>469</v>
      </c>
      <c r="E6961" s="1" t="s">
        <v>20</v>
      </c>
      <c r="F6961" s="2">
        <v>43420</v>
      </c>
      <c r="G6961" s="1" t="s">
        <v>470</v>
      </c>
      <c r="H6961" s="1" t="s">
        <v>29005</v>
      </c>
      <c r="I6961" s="1" t="s">
        <v>29006</v>
      </c>
      <c r="J6961" s="1" t="s">
        <v>44</v>
      </c>
      <c r="K6961" s="2">
        <v>1</v>
      </c>
      <c r="L6961" s="3">
        <v>41640</v>
      </c>
      <c r="M6961" s="1"/>
      <c r="N6961" s="1"/>
      <c r="O6961" s="1"/>
      <c r="P6961" s="1"/>
      <c r="Q6961" s="1" t="s">
        <v>25</v>
      </c>
    </row>
    <row r="6962" spans="1:17" ht="67.2" thickBot="1" x14ac:dyDescent="0.35">
      <c r="A6962" s="2">
        <v>102974</v>
      </c>
      <c r="B6962" s="1" t="s">
        <v>29007</v>
      </c>
      <c r="C6962" s="1" t="s">
        <v>29008</v>
      </c>
      <c r="D6962" s="1" t="s">
        <v>1062</v>
      </c>
      <c r="E6962" s="1" t="s">
        <v>20</v>
      </c>
      <c r="F6962" s="2">
        <v>44224</v>
      </c>
      <c r="G6962" s="1" t="s">
        <v>143</v>
      </c>
      <c r="H6962" s="1" t="s">
        <v>29009</v>
      </c>
      <c r="I6962" s="1" t="s">
        <v>29010</v>
      </c>
      <c r="J6962" s="1" t="s">
        <v>24</v>
      </c>
      <c r="K6962" s="2">
        <v>0</v>
      </c>
      <c r="L6962" s="3">
        <v>33891</v>
      </c>
      <c r="M6962" s="1"/>
      <c r="N6962" s="1" t="s">
        <v>29011</v>
      </c>
      <c r="O6962" s="1"/>
      <c r="P6962" s="1"/>
      <c r="Q6962" s="1" t="s">
        <v>70</v>
      </c>
    </row>
    <row r="6963" spans="1:17" ht="80.400000000000006" thickBot="1" x14ac:dyDescent="0.35">
      <c r="A6963" s="2">
        <v>978646373</v>
      </c>
      <c r="B6963" s="1" t="s">
        <v>29012</v>
      </c>
      <c r="C6963" s="1" t="s">
        <v>29013</v>
      </c>
      <c r="D6963" s="1" t="s">
        <v>19</v>
      </c>
      <c r="E6963" s="1" t="s">
        <v>20</v>
      </c>
      <c r="F6963" s="2">
        <v>45205</v>
      </c>
      <c r="G6963" s="1" t="s">
        <v>21</v>
      </c>
      <c r="H6963" s="1" t="s">
        <v>29014</v>
      </c>
      <c r="I6963" s="1" t="s">
        <v>29015</v>
      </c>
      <c r="J6963" s="1" t="s">
        <v>44</v>
      </c>
      <c r="K6963" s="2">
        <v>1</v>
      </c>
      <c r="L6963" s="3">
        <v>41640</v>
      </c>
      <c r="M6963" s="1"/>
      <c r="N6963" s="1"/>
      <c r="O6963" s="1"/>
      <c r="P6963" s="1"/>
      <c r="Q6963" s="1" t="s">
        <v>25</v>
      </c>
    </row>
    <row r="6964" spans="1:17" ht="80.400000000000006" thickBot="1" x14ac:dyDescent="0.35">
      <c r="A6964" s="2">
        <v>500299</v>
      </c>
      <c r="B6964" s="1" t="s">
        <v>29016</v>
      </c>
      <c r="C6964" s="1" t="s">
        <v>29017</v>
      </c>
      <c r="D6964" s="1" t="s">
        <v>83</v>
      </c>
      <c r="E6964" s="1" t="s">
        <v>20</v>
      </c>
      <c r="F6964" s="2">
        <v>43615</v>
      </c>
      <c r="G6964" s="1" t="s">
        <v>84</v>
      </c>
      <c r="H6964" s="1" t="s">
        <v>5369</v>
      </c>
      <c r="I6964" s="1" t="s">
        <v>29018</v>
      </c>
      <c r="J6964" s="1" t="s">
        <v>24</v>
      </c>
      <c r="K6964" s="2">
        <v>1</v>
      </c>
      <c r="L6964" s="3">
        <v>42250</v>
      </c>
      <c r="M6964" s="1"/>
      <c r="N6964" s="1" t="s">
        <v>29019</v>
      </c>
      <c r="O6964" s="1"/>
      <c r="P6964" s="1"/>
      <c r="Q6964" s="1" t="s">
        <v>25</v>
      </c>
    </row>
    <row r="6965" spans="1:17" ht="80.400000000000006" thickBot="1" x14ac:dyDescent="0.35">
      <c r="A6965" s="2">
        <v>923150680</v>
      </c>
      <c r="B6965" s="1" t="s">
        <v>29020</v>
      </c>
      <c r="C6965" s="1" t="s">
        <v>29021</v>
      </c>
      <c r="D6965" s="1" t="s">
        <v>2394</v>
      </c>
      <c r="E6965" s="1" t="s">
        <v>20</v>
      </c>
      <c r="F6965" s="2">
        <v>43713</v>
      </c>
      <c r="G6965" s="1" t="s">
        <v>136</v>
      </c>
      <c r="H6965" s="1" t="s">
        <v>29022</v>
      </c>
      <c r="I6965" s="1" t="s">
        <v>29023</v>
      </c>
      <c r="J6965" s="1" t="s">
        <v>44</v>
      </c>
      <c r="K6965" s="2">
        <v>1</v>
      </c>
      <c r="L6965" s="3">
        <v>41640</v>
      </c>
      <c r="M6965" s="1"/>
      <c r="N6965" s="1"/>
      <c r="O6965" s="1"/>
      <c r="P6965" s="1"/>
      <c r="Q6965" s="1" t="s">
        <v>25</v>
      </c>
    </row>
    <row r="6966" spans="1:17" ht="106.8" thickBot="1" x14ac:dyDescent="0.35">
      <c r="A6966" s="2">
        <v>1000017950</v>
      </c>
      <c r="B6966" s="1" t="s">
        <v>29024</v>
      </c>
      <c r="C6966" s="1" t="s">
        <v>29025</v>
      </c>
      <c r="D6966" s="1" t="s">
        <v>4290</v>
      </c>
      <c r="E6966" s="1" t="s">
        <v>20</v>
      </c>
      <c r="F6966" s="2">
        <v>44241</v>
      </c>
      <c r="G6966" s="1" t="s">
        <v>1409</v>
      </c>
      <c r="H6966" s="1" t="s">
        <v>29026</v>
      </c>
      <c r="I6966" s="1" t="s">
        <v>248</v>
      </c>
      <c r="J6966" s="1" t="s">
        <v>249</v>
      </c>
      <c r="K6966" s="2">
        <v>5</v>
      </c>
      <c r="L6966" s="3">
        <v>42358</v>
      </c>
      <c r="M6966" s="1"/>
      <c r="N6966" s="1"/>
      <c r="O6966" s="1"/>
      <c r="P6966" s="1"/>
      <c r="Q6966" s="1" t="s">
        <v>70</v>
      </c>
    </row>
    <row r="6967" spans="1:17" ht="80.400000000000006" thickBot="1" x14ac:dyDescent="0.35">
      <c r="A6967" s="2">
        <v>972799885</v>
      </c>
      <c r="B6967" s="1" t="s">
        <v>29027</v>
      </c>
      <c r="C6967" s="1" t="s">
        <v>29028</v>
      </c>
      <c r="D6967" s="1" t="s">
        <v>83</v>
      </c>
      <c r="E6967" s="1" t="s">
        <v>20</v>
      </c>
      <c r="F6967" s="2">
        <v>43607</v>
      </c>
      <c r="G6967" s="1" t="s">
        <v>84</v>
      </c>
      <c r="H6967" s="1" t="s">
        <v>29029</v>
      </c>
      <c r="I6967" s="1" t="s">
        <v>29030</v>
      </c>
      <c r="J6967" s="1" t="s">
        <v>44</v>
      </c>
      <c r="K6967" s="2">
        <v>1</v>
      </c>
      <c r="L6967" s="3">
        <v>42660</v>
      </c>
      <c r="M6967" s="1"/>
      <c r="N6967" s="1"/>
      <c r="O6967" s="1"/>
      <c r="P6967" s="1"/>
      <c r="Q6967" s="1" t="s">
        <v>25</v>
      </c>
    </row>
    <row r="6968" spans="1:17" ht="80.400000000000006" thickBot="1" x14ac:dyDescent="0.35">
      <c r="A6968" s="2">
        <v>987216618</v>
      </c>
      <c r="B6968" s="1" t="s">
        <v>29031</v>
      </c>
      <c r="C6968" s="1" t="s">
        <v>29032</v>
      </c>
      <c r="D6968" s="1" t="s">
        <v>19</v>
      </c>
      <c r="E6968" s="1" t="s">
        <v>20</v>
      </c>
      <c r="F6968" s="2">
        <v>45224</v>
      </c>
      <c r="G6968" s="1" t="s">
        <v>21</v>
      </c>
      <c r="H6968" s="1" t="s">
        <v>29033</v>
      </c>
      <c r="I6968" s="1" t="s">
        <v>29034</v>
      </c>
      <c r="J6968" s="1" t="s">
        <v>44</v>
      </c>
      <c r="K6968" s="2">
        <v>1</v>
      </c>
      <c r="L6968" s="3">
        <v>41640</v>
      </c>
      <c r="M6968" s="1"/>
      <c r="N6968" s="1"/>
      <c r="O6968" s="1"/>
      <c r="P6968" s="1"/>
      <c r="Q6968" s="1" t="s">
        <v>25</v>
      </c>
    </row>
    <row r="6969" spans="1:17" ht="80.400000000000006" thickBot="1" x14ac:dyDescent="0.35">
      <c r="A6969" s="2">
        <v>2210024822</v>
      </c>
      <c r="B6969" s="1" t="s">
        <v>29035</v>
      </c>
      <c r="C6969" s="1" t="s">
        <v>29036</v>
      </c>
      <c r="D6969" s="1" t="s">
        <v>463</v>
      </c>
      <c r="E6969" s="1" t="s">
        <v>20</v>
      </c>
      <c r="F6969" s="2">
        <v>45804</v>
      </c>
      <c r="G6969" s="1" t="s">
        <v>464</v>
      </c>
      <c r="H6969" s="1" t="s">
        <v>29037</v>
      </c>
      <c r="I6969" s="1" t="s">
        <v>29038</v>
      </c>
      <c r="J6969" s="1" t="s">
        <v>37</v>
      </c>
      <c r="K6969" s="2">
        <v>1</v>
      </c>
      <c r="L6969" s="3">
        <v>44490</v>
      </c>
      <c r="M6969" s="1"/>
      <c r="N6969" s="1"/>
      <c r="O6969" s="1"/>
      <c r="P6969" s="1"/>
      <c r="Q6969" s="1" t="s">
        <v>25</v>
      </c>
    </row>
    <row r="6970" spans="1:17" ht="80.400000000000006" thickBot="1" x14ac:dyDescent="0.35">
      <c r="A6970" s="2">
        <v>300043</v>
      </c>
      <c r="B6970" s="1" t="s">
        <v>29039</v>
      </c>
      <c r="C6970" s="1" t="s">
        <v>29040</v>
      </c>
      <c r="D6970" s="1" t="s">
        <v>1067</v>
      </c>
      <c r="E6970" s="1" t="s">
        <v>20</v>
      </c>
      <c r="F6970" s="2">
        <v>44136</v>
      </c>
      <c r="G6970" s="1" t="s">
        <v>61</v>
      </c>
      <c r="H6970" s="1" t="s">
        <v>29041</v>
      </c>
      <c r="I6970" s="1" t="s">
        <v>29042</v>
      </c>
      <c r="J6970" s="1" t="s">
        <v>24</v>
      </c>
      <c r="K6970" s="2">
        <v>0</v>
      </c>
      <c r="L6970" s="3">
        <v>40434</v>
      </c>
      <c r="M6970" s="1"/>
      <c r="N6970" s="1" t="s">
        <v>29043</v>
      </c>
      <c r="O6970" s="1" t="s">
        <v>29044</v>
      </c>
      <c r="P6970" s="1"/>
      <c r="Q6970" s="1" t="s">
        <v>70</v>
      </c>
    </row>
    <row r="6971" spans="1:17" ht="93.6" thickBot="1" x14ac:dyDescent="0.35">
      <c r="A6971" s="2">
        <v>2180017422</v>
      </c>
      <c r="B6971" s="1" t="s">
        <v>29045</v>
      </c>
      <c r="C6971" s="1" t="s">
        <v>29046</v>
      </c>
      <c r="D6971" s="1" t="s">
        <v>1067</v>
      </c>
      <c r="E6971" s="1" t="s">
        <v>20</v>
      </c>
      <c r="F6971" s="2">
        <v>44149</v>
      </c>
      <c r="G6971" s="1" t="s">
        <v>61</v>
      </c>
      <c r="H6971" s="1" t="s">
        <v>29047</v>
      </c>
      <c r="I6971" s="1" t="s">
        <v>29048</v>
      </c>
      <c r="J6971" s="1" t="s">
        <v>24</v>
      </c>
      <c r="K6971" s="2">
        <v>3</v>
      </c>
      <c r="L6971" s="3">
        <v>43297</v>
      </c>
      <c r="M6971" s="1"/>
      <c r="N6971" s="1" t="s">
        <v>29049</v>
      </c>
      <c r="O6971" s="1"/>
      <c r="P6971" s="1"/>
      <c r="Q6971" s="1" t="s">
        <v>25</v>
      </c>
    </row>
    <row r="6972" spans="1:17" ht="106.8" thickBot="1" x14ac:dyDescent="0.35">
      <c r="A6972" s="2">
        <v>1000019512</v>
      </c>
      <c r="B6972" s="1" t="s">
        <v>29050</v>
      </c>
      <c r="C6972" s="1" t="s">
        <v>29051</v>
      </c>
      <c r="D6972" s="1" t="s">
        <v>29052</v>
      </c>
      <c r="E6972" s="1" t="s">
        <v>20</v>
      </c>
      <c r="F6972" s="2">
        <v>44471</v>
      </c>
      <c r="G6972" s="1" t="s">
        <v>696</v>
      </c>
      <c r="H6972" s="1" t="s">
        <v>2193</v>
      </c>
      <c r="I6972" s="1" t="s">
        <v>248</v>
      </c>
      <c r="J6972" s="1" t="s">
        <v>249</v>
      </c>
      <c r="K6972" s="2">
        <v>4</v>
      </c>
      <c r="L6972" s="3">
        <v>40810</v>
      </c>
      <c r="M6972" s="1"/>
      <c r="N6972" s="1"/>
      <c r="O6972" s="1"/>
      <c r="P6972" s="1"/>
      <c r="Q6972" s="1" t="s">
        <v>70</v>
      </c>
    </row>
    <row r="6973" spans="1:17" ht="106.8" thickBot="1" x14ac:dyDescent="0.35">
      <c r="A6973" s="2">
        <v>1000020477</v>
      </c>
      <c r="B6973" s="1" t="s">
        <v>29053</v>
      </c>
      <c r="C6973" s="1" t="s">
        <v>29054</v>
      </c>
      <c r="D6973" s="1" t="s">
        <v>29055</v>
      </c>
      <c r="E6973" s="1" t="s">
        <v>20</v>
      </c>
      <c r="F6973" s="2">
        <v>43557</v>
      </c>
      <c r="G6973" s="1" t="s">
        <v>4167</v>
      </c>
      <c r="H6973" s="1" t="s">
        <v>1774</v>
      </c>
      <c r="I6973" s="1" t="s">
        <v>248</v>
      </c>
      <c r="J6973" s="1" t="s">
        <v>249</v>
      </c>
      <c r="K6973" s="2">
        <v>5</v>
      </c>
      <c r="L6973" s="3">
        <v>42231</v>
      </c>
      <c r="M6973" s="1"/>
      <c r="N6973" s="1"/>
      <c r="O6973" s="1"/>
      <c r="P6973" s="1"/>
      <c r="Q6973" s="1" t="s">
        <v>70</v>
      </c>
    </row>
    <row r="6974" spans="1:17" ht="106.8" thickBot="1" x14ac:dyDescent="0.35">
      <c r="A6974" s="2">
        <v>1000018464</v>
      </c>
      <c r="B6974" s="1" t="s">
        <v>29056</v>
      </c>
      <c r="C6974" s="1" t="s">
        <v>29057</v>
      </c>
      <c r="D6974" s="1" t="s">
        <v>1067</v>
      </c>
      <c r="E6974" s="1" t="s">
        <v>20</v>
      </c>
      <c r="F6974" s="2">
        <v>44136</v>
      </c>
      <c r="G6974" s="1" t="s">
        <v>61</v>
      </c>
      <c r="H6974" s="1" t="s">
        <v>29058</v>
      </c>
      <c r="I6974" s="1" t="s">
        <v>248</v>
      </c>
      <c r="J6974" s="1" t="s">
        <v>249</v>
      </c>
      <c r="K6974" s="2">
        <v>0</v>
      </c>
      <c r="L6974" s="3">
        <v>40810</v>
      </c>
      <c r="M6974" s="1"/>
      <c r="N6974" s="1"/>
      <c r="O6974" s="1"/>
      <c r="P6974" s="1"/>
      <c r="Q6974" s="1" t="s">
        <v>70</v>
      </c>
    </row>
    <row r="6975" spans="1:17" ht="106.8" thickBot="1" x14ac:dyDescent="0.35">
      <c r="A6975" s="2">
        <v>1000020740</v>
      </c>
      <c r="B6975" s="1" t="s">
        <v>29059</v>
      </c>
      <c r="C6975" s="1" t="s">
        <v>29060</v>
      </c>
      <c r="D6975" s="1" t="s">
        <v>3773</v>
      </c>
      <c r="E6975" s="1" t="s">
        <v>20</v>
      </c>
      <c r="F6975" s="2">
        <v>44230</v>
      </c>
      <c r="G6975" s="1" t="s">
        <v>1717</v>
      </c>
      <c r="H6975" s="1" t="s">
        <v>29061</v>
      </c>
      <c r="I6975" s="1" t="s">
        <v>248</v>
      </c>
      <c r="J6975" s="1" t="s">
        <v>249</v>
      </c>
      <c r="K6975" s="2">
        <v>0</v>
      </c>
      <c r="L6975" s="3">
        <v>42305</v>
      </c>
      <c r="M6975" s="1"/>
      <c r="N6975" s="1"/>
      <c r="O6975" s="1"/>
      <c r="P6975" s="1"/>
      <c r="Q6975" s="1" t="s">
        <v>70</v>
      </c>
    </row>
    <row r="6976" spans="1:17" ht="106.8" thickBot="1" x14ac:dyDescent="0.35">
      <c r="A6976" s="2">
        <v>1000019387</v>
      </c>
      <c r="B6976" s="1" t="s">
        <v>29059</v>
      </c>
      <c r="C6976" s="1" t="s">
        <v>29062</v>
      </c>
      <c r="D6976" s="1" t="s">
        <v>4344</v>
      </c>
      <c r="E6976" s="1" t="s">
        <v>20</v>
      </c>
      <c r="F6976" s="2">
        <v>45692</v>
      </c>
      <c r="G6976" s="1" t="s">
        <v>4345</v>
      </c>
      <c r="H6976" s="1" t="s">
        <v>29063</v>
      </c>
      <c r="I6976" s="1" t="s">
        <v>248</v>
      </c>
      <c r="J6976" s="1" t="s">
        <v>249</v>
      </c>
      <c r="K6976" s="2">
        <v>0</v>
      </c>
      <c r="L6976" s="3">
        <v>40810</v>
      </c>
      <c r="M6976" s="1"/>
      <c r="N6976" s="1"/>
      <c r="O6976" s="1"/>
      <c r="P6976" s="1"/>
      <c r="Q6976" s="1" t="s">
        <v>70</v>
      </c>
    </row>
    <row r="6977" spans="1:17" ht="106.8" thickBot="1" x14ac:dyDescent="0.35">
      <c r="A6977" s="2">
        <v>1000018553</v>
      </c>
      <c r="B6977" s="1" t="s">
        <v>29064</v>
      </c>
      <c r="C6977" s="1" t="s">
        <v>29065</v>
      </c>
      <c r="D6977" s="1" t="s">
        <v>4768</v>
      </c>
      <c r="E6977" s="1" t="s">
        <v>20</v>
      </c>
      <c r="F6977" s="2">
        <v>44614</v>
      </c>
      <c r="G6977" s="1" t="s">
        <v>128</v>
      </c>
      <c r="H6977" s="1" t="s">
        <v>29066</v>
      </c>
      <c r="I6977" s="1" t="s">
        <v>248</v>
      </c>
      <c r="J6977" s="1" t="s">
        <v>249</v>
      </c>
      <c r="K6977" s="2">
        <v>0</v>
      </c>
      <c r="L6977" s="3">
        <v>40810</v>
      </c>
      <c r="M6977" s="1"/>
      <c r="N6977" s="1"/>
      <c r="O6977" s="1"/>
      <c r="P6977" s="1"/>
      <c r="Q6977" s="1" t="s">
        <v>70</v>
      </c>
    </row>
    <row r="6978" spans="1:17" ht="93.6" thickBot="1" x14ac:dyDescent="0.35">
      <c r="A6978" s="2">
        <v>300787</v>
      </c>
      <c r="B6978" s="1" t="s">
        <v>29067</v>
      </c>
      <c r="C6978" s="1" t="s">
        <v>29068</v>
      </c>
      <c r="D6978" s="1" t="s">
        <v>11469</v>
      </c>
      <c r="E6978" s="1" t="s">
        <v>20</v>
      </c>
      <c r="F6978" s="2">
        <v>44116</v>
      </c>
      <c r="G6978" s="1" t="s">
        <v>61</v>
      </c>
      <c r="H6978" s="1" t="s">
        <v>29069</v>
      </c>
      <c r="I6978" s="1" t="s">
        <v>29070</v>
      </c>
      <c r="J6978" s="1" t="s">
        <v>24</v>
      </c>
      <c r="K6978" s="2">
        <v>0</v>
      </c>
      <c r="L6978" s="3">
        <v>39699</v>
      </c>
      <c r="M6978" s="1"/>
      <c r="N6978" s="1" t="s">
        <v>29071</v>
      </c>
      <c r="O6978" s="1"/>
      <c r="P6978" s="1"/>
      <c r="Q6978" s="1" t="s">
        <v>70</v>
      </c>
    </row>
    <row r="6979" spans="1:17" ht="54" thickBot="1" x14ac:dyDescent="0.35">
      <c r="A6979" s="2">
        <v>400418</v>
      </c>
      <c r="B6979" s="1" t="s">
        <v>29072</v>
      </c>
      <c r="C6979" s="1" t="s">
        <v>29073</v>
      </c>
      <c r="D6979" s="1" t="s">
        <v>28</v>
      </c>
      <c r="E6979" s="1" t="s">
        <v>20</v>
      </c>
      <c r="F6979" s="2">
        <v>43228</v>
      </c>
      <c r="G6979" s="1" t="s">
        <v>29</v>
      </c>
      <c r="H6979" s="1" t="s">
        <v>29074</v>
      </c>
      <c r="I6979" s="1" t="s">
        <v>29075</v>
      </c>
      <c r="J6979" s="1" t="s">
        <v>24</v>
      </c>
      <c r="K6979" s="2">
        <v>1</v>
      </c>
      <c r="L6979" s="3">
        <v>41184</v>
      </c>
      <c r="M6979" s="1"/>
      <c r="N6979" s="1" t="s">
        <v>29076</v>
      </c>
      <c r="O6979" s="1"/>
      <c r="P6979" s="1"/>
      <c r="Q6979" s="1" t="s">
        <v>25</v>
      </c>
    </row>
    <row r="6980" spans="1:17" ht="54" thickBot="1" x14ac:dyDescent="0.35">
      <c r="A6980" s="2">
        <v>408263</v>
      </c>
      <c r="B6980" s="1" t="s">
        <v>29077</v>
      </c>
      <c r="C6980" s="1" t="s">
        <v>29078</v>
      </c>
      <c r="D6980" s="1" t="s">
        <v>3129</v>
      </c>
      <c r="E6980" s="1" t="s">
        <v>20</v>
      </c>
      <c r="F6980" s="2">
        <v>44880</v>
      </c>
      <c r="G6980" s="1" t="s">
        <v>1893</v>
      </c>
      <c r="H6980" s="1" t="s">
        <v>29079</v>
      </c>
      <c r="I6980" s="1" t="s">
        <v>29080</v>
      </c>
      <c r="J6980" s="1" t="s">
        <v>24</v>
      </c>
      <c r="K6980" s="2">
        <v>4</v>
      </c>
      <c r="L6980" s="3">
        <v>38256</v>
      </c>
      <c r="M6980" s="1"/>
      <c r="N6980" s="1" t="s">
        <v>29081</v>
      </c>
      <c r="O6980" s="1"/>
      <c r="P6980" s="1"/>
      <c r="Q6980" s="1" t="s">
        <v>70</v>
      </c>
    </row>
    <row r="6981" spans="1:17" ht="106.8" thickBot="1" x14ac:dyDescent="0.35">
      <c r="A6981" s="2">
        <v>1000017956</v>
      </c>
      <c r="B6981" s="1" t="s">
        <v>29082</v>
      </c>
      <c r="C6981" s="1" t="s">
        <v>29083</v>
      </c>
      <c r="D6981" s="1" t="s">
        <v>28</v>
      </c>
      <c r="E6981" s="1" t="s">
        <v>20</v>
      </c>
      <c r="F6981" s="2">
        <v>43223</v>
      </c>
      <c r="G6981" s="1" t="s">
        <v>29</v>
      </c>
      <c r="H6981" s="1" t="s">
        <v>29084</v>
      </c>
      <c r="I6981" s="1" t="s">
        <v>248</v>
      </c>
      <c r="J6981" s="1" t="s">
        <v>249</v>
      </c>
      <c r="K6981" s="2">
        <v>4</v>
      </c>
      <c r="L6981" s="3">
        <v>40810</v>
      </c>
      <c r="M6981" s="1"/>
      <c r="N6981" s="1"/>
      <c r="O6981" s="1"/>
      <c r="P6981" s="1"/>
      <c r="Q6981" s="1" t="s">
        <v>70</v>
      </c>
    </row>
    <row r="6982" spans="1:17" ht="54" thickBot="1" x14ac:dyDescent="0.35">
      <c r="A6982" s="2">
        <v>2220026247</v>
      </c>
      <c r="B6982" s="1" t="s">
        <v>29085</v>
      </c>
      <c r="C6982" s="1" t="s">
        <v>29086</v>
      </c>
      <c r="D6982" s="1" t="s">
        <v>112</v>
      </c>
      <c r="E6982" s="1" t="s">
        <v>20</v>
      </c>
      <c r="F6982" s="2">
        <v>45469</v>
      </c>
      <c r="G6982" s="1" t="s">
        <v>113</v>
      </c>
      <c r="H6982" s="1" t="s">
        <v>29087</v>
      </c>
      <c r="I6982" s="1" t="s">
        <v>29088</v>
      </c>
      <c r="J6982" s="1" t="s">
        <v>69</v>
      </c>
      <c r="K6982" s="2">
        <v>0</v>
      </c>
      <c r="L6982" s="3">
        <v>44690</v>
      </c>
      <c r="M6982" s="1"/>
      <c r="N6982" s="1"/>
      <c r="O6982" s="1"/>
      <c r="P6982" s="1"/>
      <c r="Q6982" s="1" t="s">
        <v>70</v>
      </c>
    </row>
    <row r="6983" spans="1:17" ht="80.400000000000006" thickBot="1" x14ac:dyDescent="0.35">
      <c r="A6983" s="2">
        <v>2190020230</v>
      </c>
      <c r="B6983" s="1" t="s">
        <v>29089</v>
      </c>
      <c r="C6983" s="1" t="s">
        <v>29090</v>
      </c>
      <c r="D6983" s="1" t="s">
        <v>1476</v>
      </c>
      <c r="E6983" s="1" t="s">
        <v>20</v>
      </c>
      <c r="F6983" s="2">
        <v>44030</v>
      </c>
      <c r="G6983" s="1" t="s">
        <v>265</v>
      </c>
      <c r="H6983" s="1" t="s">
        <v>29091</v>
      </c>
      <c r="I6983" s="1" t="s">
        <v>29092</v>
      </c>
      <c r="J6983" s="1" t="s">
        <v>44</v>
      </c>
      <c r="K6983" s="2">
        <v>2</v>
      </c>
      <c r="L6983" s="3">
        <v>43766</v>
      </c>
      <c r="M6983" s="1"/>
      <c r="N6983" s="1"/>
      <c r="O6983" s="1"/>
      <c r="P6983" s="1"/>
      <c r="Q6983" s="1" t="s">
        <v>25</v>
      </c>
    </row>
    <row r="6984" spans="1:17" ht="120" thickBot="1" x14ac:dyDescent="0.35">
      <c r="A6984" s="2">
        <v>2220026202</v>
      </c>
      <c r="B6984" s="1" t="s">
        <v>29093</v>
      </c>
      <c r="C6984" s="1" t="s">
        <v>29094</v>
      </c>
      <c r="D6984" s="1" t="s">
        <v>28</v>
      </c>
      <c r="E6984" s="1" t="s">
        <v>20</v>
      </c>
      <c r="F6984" s="2">
        <v>43235</v>
      </c>
      <c r="G6984" s="1" t="s">
        <v>29</v>
      </c>
      <c r="H6984" s="1" t="s">
        <v>29095</v>
      </c>
      <c r="I6984" s="1" t="s">
        <v>29096</v>
      </c>
      <c r="J6984" s="1" t="s">
        <v>69</v>
      </c>
      <c r="K6984" s="2">
        <v>0</v>
      </c>
      <c r="L6984" s="3">
        <v>44721</v>
      </c>
      <c r="M6984" s="1"/>
      <c r="N6984" s="1"/>
      <c r="O6984" s="1"/>
      <c r="P6984" s="1"/>
      <c r="Q6984" s="1" t="s">
        <v>70</v>
      </c>
    </row>
    <row r="6985" spans="1:17" ht="40.799999999999997" thickBot="1" x14ac:dyDescent="0.35">
      <c r="A6985" s="2">
        <v>2220026445</v>
      </c>
      <c r="B6985" s="1" t="s">
        <v>29097</v>
      </c>
      <c r="C6985" s="1" t="s">
        <v>29098</v>
      </c>
      <c r="D6985" s="1" t="s">
        <v>29099</v>
      </c>
      <c r="E6985" s="1" t="s">
        <v>20</v>
      </c>
      <c r="F6985" s="2">
        <v>43782</v>
      </c>
      <c r="G6985" s="1" t="s">
        <v>7061</v>
      </c>
      <c r="H6985" s="1" t="s">
        <v>29100</v>
      </c>
      <c r="I6985" s="1" t="s">
        <v>29101</v>
      </c>
      <c r="J6985" s="1" t="s">
        <v>69</v>
      </c>
      <c r="K6985" s="2">
        <v>0</v>
      </c>
      <c r="L6985" s="3">
        <v>44728</v>
      </c>
      <c r="M6985" s="1"/>
      <c r="N6985" s="1"/>
      <c r="O6985" s="1"/>
      <c r="P6985" s="1"/>
      <c r="Q6985" s="1" t="s">
        <v>70</v>
      </c>
    </row>
    <row r="6986" spans="1:17" ht="80.400000000000006" thickBot="1" x14ac:dyDescent="0.35">
      <c r="A6986" s="2">
        <v>935403391</v>
      </c>
      <c r="B6986" s="1" t="s">
        <v>29102</v>
      </c>
      <c r="C6986" s="1" t="s">
        <v>29103</v>
      </c>
      <c r="D6986" s="1" t="s">
        <v>20749</v>
      </c>
      <c r="E6986" s="1" t="s">
        <v>20</v>
      </c>
      <c r="F6986" s="2">
        <v>45769</v>
      </c>
      <c r="G6986" s="1" t="s">
        <v>3489</v>
      </c>
      <c r="H6986" s="1" t="s">
        <v>29104</v>
      </c>
      <c r="I6986" s="1" t="s">
        <v>29105</v>
      </c>
      <c r="J6986" s="1" t="s">
        <v>44</v>
      </c>
      <c r="K6986" s="2">
        <v>1</v>
      </c>
      <c r="L6986" s="3">
        <v>41640</v>
      </c>
      <c r="M6986" s="1"/>
      <c r="N6986" s="1"/>
      <c r="O6986" s="1"/>
      <c r="P6986" s="1"/>
      <c r="Q6986" s="1" t="s">
        <v>25</v>
      </c>
    </row>
    <row r="6987" spans="1:17" ht="106.8" thickBot="1" x14ac:dyDescent="0.35">
      <c r="A6987" s="2">
        <v>1000020528</v>
      </c>
      <c r="B6987" s="1" t="s">
        <v>143</v>
      </c>
      <c r="C6987" s="1" t="s">
        <v>29106</v>
      </c>
      <c r="D6987" s="1" t="s">
        <v>83</v>
      </c>
      <c r="E6987" s="1" t="s">
        <v>20</v>
      </c>
      <c r="F6987" s="2">
        <v>43604</v>
      </c>
      <c r="G6987" s="1" t="s">
        <v>84</v>
      </c>
      <c r="H6987" s="1" t="s">
        <v>29107</v>
      </c>
      <c r="I6987" s="1" t="s">
        <v>248</v>
      </c>
      <c r="J6987" s="1" t="s">
        <v>249</v>
      </c>
      <c r="K6987" s="2">
        <v>5</v>
      </c>
      <c r="L6987" s="3">
        <v>41898</v>
      </c>
      <c r="M6987" s="1"/>
      <c r="N6987" s="1"/>
      <c r="O6987" s="1"/>
      <c r="P6987" s="1"/>
      <c r="Q6987" s="1" t="s">
        <v>70</v>
      </c>
    </row>
    <row r="6988" spans="1:17" ht="133.19999999999999" thickBot="1" x14ac:dyDescent="0.35">
      <c r="A6988" s="2">
        <v>1000020044</v>
      </c>
      <c r="B6988" s="1" t="s">
        <v>29108</v>
      </c>
      <c r="C6988" s="1" t="s">
        <v>29109</v>
      </c>
      <c r="D6988" s="1" t="s">
        <v>19</v>
      </c>
      <c r="E6988" s="1" t="s">
        <v>20</v>
      </c>
      <c r="F6988" s="2">
        <v>45208</v>
      </c>
      <c r="G6988" s="1" t="s">
        <v>21</v>
      </c>
      <c r="H6988" s="1" t="s">
        <v>29110</v>
      </c>
      <c r="I6988" s="1" t="s">
        <v>248</v>
      </c>
      <c r="J6988" s="1" t="s">
        <v>405</v>
      </c>
      <c r="K6988" s="2">
        <v>0</v>
      </c>
      <c r="L6988" s="3">
        <v>40810</v>
      </c>
      <c r="M6988" s="1"/>
      <c r="N6988" s="1"/>
      <c r="O6988" s="1"/>
      <c r="P6988" s="1"/>
      <c r="Q6988" s="1" t="s">
        <v>70</v>
      </c>
    </row>
    <row r="6989" spans="1:17" ht="106.8" thickBot="1" x14ac:dyDescent="0.35">
      <c r="A6989" s="2">
        <v>1000019286</v>
      </c>
      <c r="B6989" s="1" t="s">
        <v>29108</v>
      </c>
      <c r="C6989" s="1" t="s">
        <v>29109</v>
      </c>
      <c r="D6989" s="1" t="s">
        <v>19</v>
      </c>
      <c r="E6989" s="1" t="s">
        <v>20</v>
      </c>
      <c r="F6989" s="2">
        <v>45208</v>
      </c>
      <c r="G6989" s="1" t="s">
        <v>21</v>
      </c>
      <c r="H6989" s="1" t="s">
        <v>29110</v>
      </c>
      <c r="I6989" s="1" t="s">
        <v>248</v>
      </c>
      <c r="J6989" s="1" t="s">
        <v>249</v>
      </c>
      <c r="K6989" s="2">
        <v>0</v>
      </c>
      <c r="L6989" s="3">
        <v>40810</v>
      </c>
      <c r="M6989" s="1"/>
      <c r="N6989" s="1"/>
      <c r="O6989" s="1"/>
      <c r="P6989" s="1"/>
      <c r="Q6989" s="1" t="s">
        <v>70</v>
      </c>
    </row>
    <row r="6990" spans="1:17" ht="106.8" thickBot="1" x14ac:dyDescent="0.35">
      <c r="A6990" s="2">
        <v>1000020207</v>
      </c>
      <c r="B6990" s="1" t="s">
        <v>29111</v>
      </c>
      <c r="C6990" s="1" t="s">
        <v>29112</v>
      </c>
      <c r="D6990" s="1" t="s">
        <v>12916</v>
      </c>
      <c r="E6990" s="1" t="s">
        <v>20</v>
      </c>
      <c r="F6990" s="2">
        <v>44319</v>
      </c>
      <c r="G6990" s="1" t="s">
        <v>143</v>
      </c>
      <c r="H6990" s="1" t="s">
        <v>3931</v>
      </c>
      <c r="I6990" s="1" t="s">
        <v>248</v>
      </c>
      <c r="J6990" s="1" t="s">
        <v>249</v>
      </c>
      <c r="K6990" s="2">
        <v>5</v>
      </c>
      <c r="L6990" s="3">
        <v>41760</v>
      </c>
      <c r="M6990" s="1"/>
      <c r="N6990" s="1"/>
      <c r="O6990" s="1"/>
      <c r="P6990" s="1"/>
      <c r="Q6990" s="1" t="s">
        <v>70</v>
      </c>
    </row>
    <row r="6991" spans="1:17" ht="80.400000000000006" thickBot="1" x14ac:dyDescent="0.35">
      <c r="A6991" s="2">
        <v>202871</v>
      </c>
      <c r="B6991" s="1" t="s">
        <v>29113</v>
      </c>
      <c r="C6991" s="1" t="s">
        <v>29114</v>
      </c>
      <c r="D6991" s="1" t="s">
        <v>19</v>
      </c>
      <c r="E6991" s="1" t="s">
        <v>20</v>
      </c>
      <c r="F6991" s="2">
        <v>45255</v>
      </c>
      <c r="G6991" s="1" t="s">
        <v>21</v>
      </c>
      <c r="H6991" s="1" t="s">
        <v>19980</v>
      </c>
      <c r="I6991" s="1" t="s">
        <v>2179</v>
      </c>
      <c r="J6991" s="1" t="s">
        <v>24</v>
      </c>
      <c r="K6991" s="2">
        <v>1</v>
      </c>
      <c r="L6991" s="3">
        <v>33476</v>
      </c>
      <c r="M6991" s="1"/>
      <c r="N6991" s="1" t="s">
        <v>29115</v>
      </c>
      <c r="O6991" s="1"/>
      <c r="P6991" s="1"/>
      <c r="Q6991" s="1" t="s">
        <v>25</v>
      </c>
    </row>
    <row r="6992" spans="1:17" ht="80.400000000000006" thickBot="1" x14ac:dyDescent="0.35">
      <c r="A6992" s="2">
        <v>400229</v>
      </c>
      <c r="B6992" s="1" t="s">
        <v>29116</v>
      </c>
      <c r="C6992" s="1" t="s">
        <v>29117</v>
      </c>
      <c r="D6992" s="1" t="s">
        <v>1606</v>
      </c>
      <c r="E6992" s="1" t="s">
        <v>20</v>
      </c>
      <c r="F6992" s="2">
        <v>45373</v>
      </c>
      <c r="G6992" s="1" t="s">
        <v>1607</v>
      </c>
      <c r="H6992" s="1" t="s">
        <v>29118</v>
      </c>
      <c r="I6992" s="1" t="s">
        <v>29119</v>
      </c>
      <c r="J6992" s="1" t="s">
        <v>24</v>
      </c>
      <c r="K6992" s="2">
        <v>0</v>
      </c>
      <c r="L6992" s="3">
        <v>40801</v>
      </c>
      <c r="M6992" s="1"/>
      <c r="N6992" s="1" t="s">
        <v>29120</v>
      </c>
      <c r="O6992" s="1"/>
      <c r="P6992" s="1"/>
      <c r="Q6992" s="1" t="s">
        <v>70</v>
      </c>
    </row>
    <row r="6993" spans="1:17" ht="106.8" thickBot="1" x14ac:dyDescent="0.35">
      <c r="A6993" s="2">
        <v>1000019085</v>
      </c>
      <c r="B6993" s="1" t="s">
        <v>29121</v>
      </c>
      <c r="C6993" s="1" t="s">
        <v>29122</v>
      </c>
      <c r="D6993" s="1" t="s">
        <v>258</v>
      </c>
      <c r="E6993" s="1" t="s">
        <v>20</v>
      </c>
      <c r="F6993" s="2">
        <v>44120</v>
      </c>
      <c r="G6993" s="1" t="s">
        <v>61</v>
      </c>
      <c r="H6993" s="1" t="s">
        <v>29123</v>
      </c>
      <c r="I6993" s="1" t="s">
        <v>248</v>
      </c>
      <c r="J6993" s="1" t="s">
        <v>249</v>
      </c>
      <c r="K6993" s="2">
        <v>5</v>
      </c>
      <c r="L6993" s="3">
        <v>40810</v>
      </c>
      <c r="M6993" s="1"/>
      <c r="N6993" s="1"/>
      <c r="O6993" s="1"/>
      <c r="P6993" s="1"/>
      <c r="Q6993" s="1" t="s">
        <v>70</v>
      </c>
    </row>
    <row r="6994" spans="1:17" ht="80.400000000000006" thickBot="1" x14ac:dyDescent="0.35">
      <c r="A6994" s="2">
        <v>500301</v>
      </c>
      <c r="B6994" s="1" t="s">
        <v>29124</v>
      </c>
      <c r="C6994" s="1" t="s">
        <v>29125</v>
      </c>
      <c r="D6994" s="1" t="s">
        <v>13455</v>
      </c>
      <c r="E6994" s="1" t="s">
        <v>20</v>
      </c>
      <c r="F6994" s="2">
        <v>43571</v>
      </c>
      <c r="G6994" s="1" t="s">
        <v>84</v>
      </c>
      <c r="H6994" s="1" t="s">
        <v>29126</v>
      </c>
      <c r="I6994" s="1" t="s">
        <v>29127</v>
      </c>
      <c r="J6994" s="1" t="s">
        <v>24</v>
      </c>
      <c r="K6994" s="2">
        <v>0</v>
      </c>
      <c r="L6994" s="3">
        <v>42256</v>
      </c>
      <c r="M6994" s="1"/>
      <c r="N6994" s="1" t="s">
        <v>29128</v>
      </c>
      <c r="O6994" s="1"/>
      <c r="P6994" s="1"/>
      <c r="Q6994" s="1" t="s">
        <v>70</v>
      </c>
    </row>
    <row r="6995" spans="1:17" ht="54" thickBot="1" x14ac:dyDescent="0.35">
      <c r="A6995" s="2">
        <v>501026</v>
      </c>
      <c r="B6995" s="1" t="s">
        <v>29129</v>
      </c>
      <c r="C6995" s="1" t="s">
        <v>29130</v>
      </c>
      <c r="D6995" s="1" t="s">
        <v>13004</v>
      </c>
      <c r="E6995" s="1" t="s">
        <v>20</v>
      </c>
      <c r="F6995" s="2">
        <v>45856</v>
      </c>
      <c r="G6995" s="1" t="s">
        <v>3657</v>
      </c>
      <c r="H6995" s="1" t="s">
        <v>29131</v>
      </c>
      <c r="I6995" s="1" t="s">
        <v>29132</v>
      </c>
      <c r="J6995" s="1" t="s">
        <v>24</v>
      </c>
      <c r="K6995" s="2">
        <v>0</v>
      </c>
      <c r="L6995" s="3">
        <v>30700</v>
      </c>
      <c r="M6995" s="1"/>
      <c r="N6995" s="1" t="s">
        <v>29133</v>
      </c>
      <c r="O6995" s="1"/>
      <c r="P6995" s="1"/>
      <c r="Q6995" s="1" t="s">
        <v>70</v>
      </c>
    </row>
    <row r="6996" spans="1:17" ht="80.400000000000006" thickBot="1" x14ac:dyDescent="0.35">
      <c r="A6996" s="2">
        <v>403033</v>
      </c>
      <c r="B6996" s="1" t="s">
        <v>29134</v>
      </c>
      <c r="C6996" s="1" t="s">
        <v>29135</v>
      </c>
      <c r="D6996" s="1" t="s">
        <v>3043</v>
      </c>
      <c r="E6996" s="1" t="s">
        <v>20</v>
      </c>
      <c r="F6996" s="2">
        <v>43074</v>
      </c>
      <c r="G6996" s="1" t="s">
        <v>991</v>
      </c>
      <c r="H6996" s="1" t="s">
        <v>29136</v>
      </c>
      <c r="I6996" s="1" t="s">
        <v>29137</v>
      </c>
      <c r="J6996" s="1" t="s">
        <v>24</v>
      </c>
      <c r="K6996" s="2">
        <v>0</v>
      </c>
      <c r="L6996" s="3">
        <v>32514</v>
      </c>
      <c r="M6996" s="1"/>
      <c r="N6996" s="1" t="s">
        <v>29138</v>
      </c>
      <c r="O6996" s="1"/>
      <c r="P6996" s="1"/>
      <c r="Q6996" s="1" t="s">
        <v>70</v>
      </c>
    </row>
    <row r="6997" spans="1:17" ht="54" thickBot="1" x14ac:dyDescent="0.35">
      <c r="A6997" s="2">
        <v>400079</v>
      </c>
      <c r="B6997" s="1" t="s">
        <v>29139</v>
      </c>
      <c r="C6997" s="1" t="s">
        <v>29140</v>
      </c>
      <c r="D6997" s="1" t="s">
        <v>28</v>
      </c>
      <c r="E6997" s="1" t="s">
        <v>20</v>
      </c>
      <c r="F6997" s="2">
        <v>43228</v>
      </c>
      <c r="G6997" s="1" t="s">
        <v>29</v>
      </c>
      <c r="H6997" s="1" t="s">
        <v>29141</v>
      </c>
      <c r="I6997" s="1" t="s">
        <v>29142</v>
      </c>
      <c r="J6997" s="1" t="s">
        <v>24</v>
      </c>
      <c r="K6997" s="2">
        <v>1</v>
      </c>
      <c r="L6997" s="3">
        <v>40518</v>
      </c>
      <c r="M6997" s="1"/>
      <c r="N6997" s="1" t="s">
        <v>29143</v>
      </c>
      <c r="O6997" s="1"/>
      <c r="P6997" s="1"/>
      <c r="Q6997" s="1" t="s">
        <v>25</v>
      </c>
    </row>
    <row r="6998" spans="1:17" ht="54" thickBot="1" x14ac:dyDescent="0.35">
      <c r="A6998" s="2">
        <v>400323</v>
      </c>
      <c r="B6998" s="1" t="s">
        <v>29139</v>
      </c>
      <c r="C6998" s="1" t="s">
        <v>29144</v>
      </c>
      <c r="D6998" s="1" t="s">
        <v>319</v>
      </c>
      <c r="E6998" s="1" t="s">
        <v>20</v>
      </c>
      <c r="F6998" s="2">
        <v>43017</v>
      </c>
      <c r="G6998" s="1" t="s">
        <v>29</v>
      </c>
      <c r="H6998" s="1" t="s">
        <v>29145</v>
      </c>
      <c r="I6998" s="1" t="s">
        <v>29146</v>
      </c>
      <c r="J6998" s="1" t="s">
        <v>24</v>
      </c>
      <c r="K6998" s="2">
        <v>1</v>
      </c>
      <c r="L6998" s="3">
        <v>41046</v>
      </c>
      <c r="M6998" s="1"/>
      <c r="N6998" s="1" t="s">
        <v>29147</v>
      </c>
      <c r="O6998" s="1"/>
      <c r="P6998" s="1"/>
      <c r="Q6998" s="1" t="s">
        <v>25</v>
      </c>
    </row>
    <row r="6999" spans="1:17" ht="54" thickBot="1" x14ac:dyDescent="0.35">
      <c r="A6999" s="2">
        <v>400500</v>
      </c>
      <c r="B6999" s="1" t="s">
        <v>29139</v>
      </c>
      <c r="C6999" s="1" t="s">
        <v>29148</v>
      </c>
      <c r="D6999" s="1" t="s">
        <v>5233</v>
      </c>
      <c r="E6999" s="1" t="s">
        <v>20</v>
      </c>
      <c r="F6999" s="2">
        <v>43230</v>
      </c>
      <c r="G6999" s="1" t="s">
        <v>29</v>
      </c>
      <c r="H6999" s="1" t="s">
        <v>29149</v>
      </c>
      <c r="I6999" s="1" t="s">
        <v>29150</v>
      </c>
      <c r="J6999" s="1" t="s">
        <v>24</v>
      </c>
      <c r="K6999" s="2">
        <v>1</v>
      </c>
      <c r="L6999" s="3">
        <v>41365</v>
      </c>
      <c r="M6999" s="1"/>
      <c r="N6999" s="1" t="s">
        <v>29151</v>
      </c>
      <c r="O6999" s="1"/>
      <c r="P6999" s="1"/>
      <c r="Q6999" s="1" t="s">
        <v>25</v>
      </c>
    </row>
    <row r="7000" spans="1:17" ht="54" thickBot="1" x14ac:dyDescent="0.35">
      <c r="A7000" s="2">
        <v>502605</v>
      </c>
      <c r="B7000" s="1" t="s">
        <v>29152</v>
      </c>
      <c r="C7000" s="1" t="s">
        <v>29153</v>
      </c>
      <c r="D7000" s="1" t="s">
        <v>1081</v>
      </c>
      <c r="E7000" s="1" t="s">
        <v>20</v>
      </c>
      <c r="F7000" s="2">
        <v>43515</v>
      </c>
      <c r="G7000" s="1" t="s">
        <v>41</v>
      </c>
      <c r="H7000" s="1" t="s">
        <v>29154</v>
      </c>
      <c r="I7000" s="1" t="s">
        <v>29155</v>
      </c>
      <c r="J7000" s="1" t="s">
        <v>24</v>
      </c>
      <c r="K7000" s="2">
        <v>0</v>
      </c>
      <c r="L7000" s="3">
        <v>36089</v>
      </c>
      <c r="M7000" s="1"/>
      <c r="N7000" s="1" t="s">
        <v>29156</v>
      </c>
      <c r="O7000" s="1"/>
      <c r="P7000" s="1"/>
      <c r="Q7000" s="1" t="s">
        <v>70</v>
      </c>
    </row>
    <row r="7001" spans="1:17" ht="80.400000000000006" thickBot="1" x14ac:dyDescent="0.35">
      <c r="A7001" s="2">
        <v>2220025930</v>
      </c>
      <c r="B7001" s="1" t="s">
        <v>29157</v>
      </c>
      <c r="C7001" s="1" t="s">
        <v>29158</v>
      </c>
      <c r="D7001" s="1" t="s">
        <v>19</v>
      </c>
      <c r="E7001" s="1" t="s">
        <v>20</v>
      </c>
      <c r="F7001" s="2">
        <v>45223</v>
      </c>
      <c r="G7001" s="1" t="s">
        <v>21</v>
      </c>
      <c r="H7001" s="1" t="s">
        <v>29159</v>
      </c>
      <c r="I7001" s="1" t="s">
        <v>29160</v>
      </c>
      <c r="J7001" s="1" t="s">
        <v>44</v>
      </c>
      <c r="K7001" s="2">
        <v>0</v>
      </c>
      <c r="L7001" s="3">
        <v>44714</v>
      </c>
      <c r="M7001" s="3">
        <v>45078</v>
      </c>
      <c r="N7001" s="1"/>
      <c r="O7001" s="1"/>
      <c r="P7001" s="1"/>
      <c r="Q7001" s="1" t="s">
        <v>25</v>
      </c>
    </row>
    <row r="7002" spans="1:17" ht="80.400000000000006" thickBot="1" x14ac:dyDescent="0.35">
      <c r="A7002" s="2">
        <v>2200022838</v>
      </c>
      <c r="B7002" s="1" t="s">
        <v>29161</v>
      </c>
      <c r="C7002" s="1" t="s">
        <v>29162</v>
      </c>
      <c r="D7002" s="1" t="s">
        <v>142</v>
      </c>
      <c r="E7002" s="1" t="s">
        <v>20</v>
      </c>
      <c r="F7002" s="2">
        <v>44310</v>
      </c>
      <c r="G7002" s="1" t="s">
        <v>143</v>
      </c>
      <c r="H7002" s="1" t="s">
        <v>29163</v>
      </c>
      <c r="I7002" s="1" t="s">
        <v>29164</v>
      </c>
      <c r="J7002" s="1" t="s">
        <v>44</v>
      </c>
      <c r="K7002" s="2">
        <v>1</v>
      </c>
      <c r="L7002" s="3">
        <v>44460</v>
      </c>
      <c r="M7002" s="1"/>
      <c r="N7002" s="1"/>
      <c r="O7002" s="1"/>
      <c r="P7002" s="1"/>
      <c r="Q7002" s="1" t="s">
        <v>25</v>
      </c>
    </row>
    <row r="7003" spans="1:17" ht="54" thickBot="1" x14ac:dyDescent="0.35">
      <c r="A7003" s="2">
        <v>2220026323</v>
      </c>
      <c r="B7003" s="1" t="s">
        <v>29165</v>
      </c>
      <c r="C7003" s="1" t="s">
        <v>29166</v>
      </c>
      <c r="D7003" s="1" t="s">
        <v>1572</v>
      </c>
      <c r="E7003" s="1" t="s">
        <v>20</v>
      </c>
      <c r="F7003" s="2">
        <v>43130</v>
      </c>
      <c r="G7003" s="1" t="s">
        <v>793</v>
      </c>
      <c r="H7003" s="1" t="s">
        <v>29167</v>
      </c>
      <c r="I7003" s="1" t="s">
        <v>29168</v>
      </c>
      <c r="J7003" s="1" t="s">
        <v>24</v>
      </c>
      <c r="K7003" s="2">
        <v>0</v>
      </c>
      <c r="L7003" s="3">
        <v>44826</v>
      </c>
      <c r="M7003" s="3">
        <v>45190</v>
      </c>
      <c r="N7003" s="1"/>
      <c r="O7003" s="1"/>
      <c r="P7003" s="1"/>
      <c r="Q7003" s="1" t="s">
        <v>70</v>
      </c>
    </row>
    <row r="7004" spans="1:17" ht="54" thickBot="1" x14ac:dyDescent="0.35">
      <c r="A7004" s="2">
        <v>400138</v>
      </c>
      <c r="B7004" s="1" t="s">
        <v>29169</v>
      </c>
      <c r="C7004" s="1" t="s">
        <v>29170</v>
      </c>
      <c r="D7004" s="1" t="s">
        <v>3233</v>
      </c>
      <c r="E7004" s="1" t="s">
        <v>20</v>
      </c>
      <c r="F7004" s="2">
        <v>43136</v>
      </c>
      <c r="G7004" s="1" t="s">
        <v>793</v>
      </c>
      <c r="H7004" s="1" t="s">
        <v>29167</v>
      </c>
      <c r="I7004" s="1" t="s">
        <v>29168</v>
      </c>
      <c r="J7004" s="1" t="s">
        <v>24</v>
      </c>
      <c r="K7004" s="2">
        <v>0</v>
      </c>
      <c r="L7004" s="3">
        <v>40639</v>
      </c>
      <c r="M7004" s="1"/>
      <c r="N7004" s="1" t="s">
        <v>29171</v>
      </c>
      <c r="O7004" s="1"/>
      <c r="P7004" s="1"/>
      <c r="Q7004" s="1" t="s">
        <v>70</v>
      </c>
    </row>
    <row r="7005" spans="1:17" ht="67.2" thickBot="1" x14ac:dyDescent="0.35">
      <c r="A7005" s="2">
        <v>401174</v>
      </c>
      <c r="B7005" s="1" t="s">
        <v>29172</v>
      </c>
      <c r="C7005" s="1" t="s">
        <v>29173</v>
      </c>
      <c r="D7005" s="1" t="s">
        <v>28</v>
      </c>
      <c r="E7005" s="1" t="s">
        <v>20</v>
      </c>
      <c r="F7005" s="2">
        <v>43224</v>
      </c>
      <c r="G7005" s="1" t="s">
        <v>29</v>
      </c>
      <c r="H7005" s="1" t="s">
        <v>29174</v>
      </c>
      <c r="I7005" s="1" t="s">
        <v>29175</v>
      </c>
      <c r="J7005" s="1" t="s">
        <v>24</v>
      </c>
      <c r="K7005" s="2">
        <v>1</v>
      </c>
      <c r="L7005" s="3">
        <v>42578</v>
      </c>
      <c r="M7005" s="1"/>
      <c r="N7005" s="1" t="s">
        <v>29176</v>
      </c>
      <c r="O7005" s="1"/>
      <c r="P7005" s="1"/>
      <c r="Q7005" s="1" t="s">
        <v>25</v>
      </c>
    </row>
    <row r="7006" spans="1:17" ht="106.8" thickBot="1" x14ac:dyDescent="0.35">
      <c r="A7006" s="2">
        <v>1000019301</v>
      </c>
      <c r="B7006" s="1" t="s">
        <v>29177</v>
      </c>
      <c r="C7006" s="1" t="s">
        <v>29178</v>
      </c>
      <c r="D7006" s="1" t="s">
        <v>777</v>
      </c>
      <c r="E7006" s="1" t="s">
        <v>20</v>
      </c>
      <c r="F7006" s="2">
        <v>43026</v>
      </c>
      <c r="G7006" s="1" t="s">
        <v>29</v>
      </c>
      <c r="H7006" s="1" t="s">
        <v>29179</v>
      </c>
      <c r="I7006" s="1" t="s">
        <v>248</v>
      </c>
      <c r="J7006" s="1" t="s">
        <v>249</v>
      </c>
      <c r="K7006" s="2">
        <v>0</v>
      </c>
      <c r="L7006" s="3">
        <v>40810</v>
      </c>
      <c r="M7006" s="1"/>
      <c r="N7006" s="1"/>
      <c r="O7006" s="1"/>
      <c r="P7006" s="1"/>
      <c r="Q7006" s="1" t="s">
        <v>70</v>
      </c>
    </row>
    <row r="7007" spans="1:17" ht="54" thickBot="1" x14ac:dyDescent="0.35">
      <c r="A7007" s="2">
        <v>400564</v>
      </c>
      <c r="B7007" s="1" t="s">
        <v>29180</v>
      </c>
      <c r="C7007" s="1" t="s">
        <v>29181</v>
      </c>
      <c r="D7007" s="1" t="s">
        <v>28</v>
      </c>
      <c r="E7007" s="1" t="s">
        <v>20</v>
      </c>
      <c r="F7007" s="2">
        <v>43229</v>
      </c>
      <c r="G7007" s="1" t="s">
        <v>29</v>
      </c>
      <c r="H7007" s="1" t="s">
        <v>29182</v>
      </c>
      <c r="I7007" s="1" t="s">
        <v>29183</v>
      </c>
      <c r="J7007" s="1" t="s">
        <v>24</v>
      </c>
      <c r="K7007" s="2">
        <v>1</v>
      </c>
      <c r="L7007" s="3">
        <v>41500</v>
      </c>
      <c r="M7007" s="1"/>
      <c r="N7007" s="1" t="s">
        <v>26569</v>
      </c>
      <c r="O7007" s="1" t="s">
        <v>29184</v>
      </c>
      <c r="P7007" s="1"/>
      <c r="Q7007" s="1" t="s">
        <v>25</v>
      </c>
    </row>
    <row r="7008" spans="1:17" ht="67.2" thickBot="1" x14ac:dyDescent="0.35">
      <c r="A7008" s="2">
        <v>2200022331</v>
      </c>
      <c r="B7008" s="1" t="s">
        <v>29185</v>
      </c>
      <c r="C7008" s="1" t="s">
        <v>29186</v>
      </c>
      <c r="D7008" s="1" t="s">
        <v>28</v>
      </c>
      <c r="E7008" s="1" t="s">
        <v>20</v>
      </c>
      <c r="F7008" s="2">
        <v>43231</v>
      </c>
      <c r="G7008" s="1" t="s">
        <v>29</v>
      </c>
      <c r="H7008" s="1" t="s">
        <v>29187</v>
      </c>
      <c r="I7008" s="1" t="s">
        <v>29188</v>
      </c>
      <c r="J7008" s="1" t="s">
        <v>24</v>
      </c>
      <c r="K7008" s="2">
        <v>1</v>
      </c>
      <c r="L7008" s="3">
        <v>44074</v>
      </c>
      <c r="M7008" s="1"/>
      <c r="N7008" s="1" t="s">
        <v>29189</v>
      </c>
      <c r="O7008" s="1"/>
      <c r="P7008" s="1"/>
      <c r="Q7008" s="1" t="s">
        <v>25</v>
      </c>
    </row>
    <row r="7009" spans="1:17" ht="106.8" thickBot="1" x14ac:dyDescent="0.35">
      <c r="A7009" s="2">
        <v>207568</v>
      </c>
      <c r="B7009" s="1" t="s">
        <v>29190</v>
      </c>
      <c r="C7009" s="1" t="s">
        <v>29191</v>
      </c>
      <c r="D7009" s="1" t="s">
        <v>3576</v>
      </c>
      <c r="E7009" s="1" t="s">
        <v>20</v>
      </c>
      <c r="F7009" s="2">
        <v>45133</v>
      </c>
      <c r="G7009" s="1" t="s">
        <v>3577</v>
      </c>
      <c r="H7009" s="1" t="s">
        <v>29192</v>
      </c>
      <c r="I7009" s="1" t="s">
        <v>29193</v>
      </c>
      <c r="J7009" s="1" t="s">
        <v>24</v>
      </c>
      <c r="K7009" s="2">
        <v>5</v>
      </c>
      <c r="L7009" s="3">
        <v>39871</v>
      </c>
      <c r="M7009" s="1"/>
      <c r="N7009" s="1" t="s">
        <v>29194</v>
      </c>
      <c r="O7009" s="1"/>
      <c r="P7009" s="1"/>
      <c r="Q7009" s="1" t="s">
        <v>25</v>
      </c>
    </row>
    <row r="7010" spans="1:17" ht="120" thickBot="1" x14ac:dyDescent="0.35">
      <c r="A7010" s="2">
        <v>2220026691</v>
      </c>
      <c r="B7010" s="1" t="s">
        <v>29195</v>
      </c>
      <c r="C7010" s="1" t="s">
        <v>29196</v>
      </c>
      <c r="D7010" s="1" t="s">
        <v>29052</v>
      </c>
      <c r="E7010" s="1" t="s">
        <v>20</v>
      </c>
      <c r="F7010" s="2">
        <v>44471</v>
      </c>
      <c r="G7010" s="1" t="s">
        <v>696</v>
      </c>
      <c r="H7010" s="1" t="s">
        <v>29197</v>
      </c>
      <c r="I7010" s="1" t="s">
        <v>29198</v>
      </c>
      <c r="J7010" s="1" t="s">
        <v>24</v>
      </c>
      <c r="K7010" s="2">
        <v>1</v>
      </c>
      <c r="L7010" s="3">
        <v>44803</v>
      </c>
      <c r="M7010" s="3">
        <v>45167</v>
      </c>
      <c r="N7010" s="1" t="s">
        <v>29199</v>
      </c>
      <c r="O7010" s="1"/>
      <c r="P7010" s="1"/>
      <c r="Q7010" s="1" t="s">
        <v>25</v>
      </c>
    </row>
    <row r="7011" spans="1:17" ht="93.6" thickBot="1" x14ac:dyDescent="0.35">
      <c r="A7011" s="2">
        <v>400245</v>
      </c>
      <c r="B7011" s="1" t="s">
        <v>29200</v>
      </c>
      <c r="C7011" s="1" t="s">
        <v>29201</v>
      </c>
      <c r="D7011" s="1" t="s">
        <v>28</v>
      </c>
      <c r="E7011" s="1" t="s">
        <v>20</v>
      </c>
      <c r="F7011" s="2">
        <v>43228</v>
      </c>
      <c r="G7011" s="1" t="s">
        <v>29</v>
      </c>
      <c r="H7011" s="1" t="s">
        <v>29202</v>
      </c>
      <c r="I7011" s="1" t="s">
        <v>29203</v>
      </c>
      <c r="J7011" s="1" t="s">
        <v>24</v>
      </c>
      <c r="K7011" s="2">
        <v>1</v>
      </c>
      <c r="L7011" s="3">
        <v>40875</v>
      </c>
      <c r="M7011" s="1"/>
      <c r="N7011" s="1" t="s">
        <v>29204</v>
      </c>
      <c r="O7011" s="1" t="s">
        <v>29205</v>
      </c>
      <c r="P7011" s="1"/>
      <c r="Q7011" s="1" t="s">
        <v>25</v>
      </c>
    </row>
    <row r="7012" spans="1:17" ht="80.400000000000006" thickBot="1" x14ac:dyDescent="0.35">
      <c r="A7012" s="2">
        <v>2220026711</v>
      </c>
      <c r="B7012" s="1" t="s">
        <v>29206</v>
      </c>
      <c r="C7012" s="1" t="s">
        <v>29207</v>
      </c>
      <c r="D7012" s="1" t="s">
        <v>19</v>
      </c>
      <c r="E7012" s="1" t="s">
        <v>20</v>
      </c>
      <c r="F7012" s="2">
        <v>45211</v>
      </c>
      <c r="G7012" s="1" t="s">
        <v>21</v>
      </c>
      <c r="H7012" s="1" t="s">
        <v>29208</v>
      </c>
      <c r="I7012" s="1" t="s">
        <v>29209</v>
      </c>
      <c r="J7012" s="1" t="s">
        <v>44</v>
      </c>
      <c r="K7012" s="2">
        <v>0</v>
      </c>
      <c r="L7012" s="3">
        <v>44883</v>
      </c>
      <c r="M7012" s="3">
        <v>45247</v>
      </c>
      <c r="N7012" s="1"/>
      <c r="O7012" s="1"/>
      <c r="P7012" s="1"/>
      <c r="Q7012" s="1" t="s">
        <v>25</v>
      </c>
    </row>
    <row r="7013" spans="1:17" ht="93.6" thickBot="1" x14ac:dyDescent="0.35">
      <c r="A7013" s="2">
        <v>2190020983</v>
      </c>
      <c r="B7013" s="1" t="s">
        <v>29210</v>
      </c>
      <c r="C7013" s="1" t="s">
        <v>29211</v>
      </c>
      <c r="D7013" s="1" t="s">
        <v>265</v>
      </c>
      <c r="E7013" s="1" t="s">
        <v>20</v>
      </c>
      <c r="F7013" s="2">
        <v>44004</v>
      </c>
      <c r="G7013" s="1" t="s">
        <v>265</v>
      </c>
      <c r="H7013" s="1" t="s">
        <v>29212</v>
      </c>
      <c r="I7013" s="1" t="s">
        <v>29213</v>
      </c>
      <c r="J7013" s="1" t="s">
        <v>44</v>
      </c>
      <c r="K7013" s="2">
        <v>1</v>
      </c>
      <c r="L7013" s="3">
        <v>43843</v>
      </c>
      <c r="M7013" s="1"/>
      <c r="N7013" s="1"/>
      <c r="O7013" s="1"/>
      <c r="P7013" s="1"/>
      <c r="Q7013" s="1" t="s">
        <v>25</v>
      </c>
    </row>
    <row r="7014" spans="1:17" ht="80.400000000000006" thickBot="1" x14ac:dyDescent="0.35">
      <c r="A7014" s="2">
        <v>2200021614</v>
      </c>
      <c r="B7014" s="1" t="s">
        <v>29214</v>
      </c>
      <c r="C7014" s="1" t="s">
        <v>29215</v>
      </c>
      <c r="D7014" s="1" t="s">
        <v>28</v>
      </c>
      <c r="E7014" s="1" t="s">
        <v>20</v>
      </c>
      <c r="F7014" s="2">
        <v>43203</v>
      </c>
      <c r="G7014" s="1" t="s">
        <v>29</v>
      </c>
      <c r="H7014" s="1" t="s">
        <v>29216</v>
      </c>
      <c r="I7014" s="1" t="s">
        <v>29217</v>
      </c>
      <c r="J7014" s="1" t="s">
        <v>24</v>
      </c>
      <c r="K7014" s="2">
        <v>1</v>
      </c>
      <c r="L7014" s="3">
        <v>44054</v>
      </c>
      <c r="M7014" s="1"/>
      <c r="N7014" s="1" t="s">
        <v>29218</v>
      </c>
      <c r="O7014" s="1" t="s">
        <v>29219</v>
      </c>
      <c r="P7014" s="1"/>
      <c r="Q7014" s="1" t="s">
        <v>25</v>
      </c>
    </row>
    <row r="7015" spans="1:17" ht="67.2" thickBot="1" x14ac:dyDescent="0.35">
      <c r="A7015" s="2">
        <v>400317</v>
      </c>
      <c r="B7015" s="1" t="s">
        <v>29220</v>
      </c>
      <c r="C7015" s="1" t="s">
        <v>29221</v>
      </c>
      <c r="D7015" s="1" t="s">
        <v>28</v>
      </c>
      <c r="E7015" s="1" t="s">
        <v>20</v>
      </c>
      <c r="F7015" s="2">
        <v>43220</v>
      </c>
      <c r="G7015" s="1" t="s">
        <v>29</v>
      </c>
      <c r="H7015" s="1" t="s">
        <v>29222</v>
      </c>
      <c r="I7015" s="1" t="s">
        <v>29223</v>
      </c>
      <c r="J7015" s="1" t="s">
        <v>24</v>
      </c>
      <c r="K7015" s="2">
        <v>1</v>
      </c>
      <c r="L7015" s="3">
        <v>26346</v>
      </c>
      <c r="M7015" s="1"/>
      <c r="N7015" s="1" t="s">
        <v>29224</v>
      </c>
      <c r="O7015" s="1"/>
      <c r="P7015" s="1"/>
      <c r="Q7015" s="1" t="s">
        <v>25</v>
      </c>
    </row>
    <row r="7016" spans="1:17" ht="93.6" thickBot="1" x14ac:dyDescent="0.35">
      <c r="A7016" s="2">
        <v>400840</v>
      </c>
      <c r="B7016" s="1" t="s">
        <v>29225</v>
      </c>
      <c r="C7016" s="1" t="s">
        <v>29226</v>
      </c>
      <c r="D7016" s="1" t="s">
        <v>205</v>
      </c>
      <c r="E7016" s="1" t="s">
        <v>20</v>
      </c>
      <c r="F7016" s="2">
        <v>43068</v>
      </c>
      <c r="G7016" s="1" t="s">
        <v>29</v>
      </c>
      <c r="H7016" s="1" t="s">
        <v>29227</v>
      </c>
      <c r="I7016" s="1" t="s">
        <v>29228</v>
      </c>
      <c r="J7016" s="1" t="s">
        <v>24</v>
      </c>
      <c r="K7016" s="2">
        <v>1</v>
      </c>
      <c r="L7016" s="3">
        <v>42107</v>
      </c>
      <c r="M7016" s="1"/>
      <c r="N7016" s="1" t="s">
        <v>29229</v>
      </c>
      <c r="O7016" s="1"/>
      <c r="P7016" s="1"/>
      <c r="Q7016" s="1" t="s">
        <v>25</v>
      </c>
    </row>
    <row r="7017" spans="1:17" ht="80.400000000000006" thickBot="1" x14ac:dyDescent="0.35">
      <c r="A7017" s="2">
        <v>2200023233</v>
      </c>
      <c r="B7017" s="1" t="s">
        <v>29230</v>
      </c>
      <c r="C7017" s="1" t="s">
        <v>29231</v>
      </c>
      <c r="D7017" s="1" t="s">
        <v>1147</v>
      </c>
      <c r="E7017" s="1" t="s">
        <v>20</v>
      </c>
      <c r="F7017" s="2">
        <v>43081</v>
      </c>
      <c r="G7017" s="1" t="s">
        <v>29</v>
      </c>
      <c r="H7017" s="1" t="s">
        <v>29232</v>
      </c>
      <c r="I7017" s="1" t="s">
        <v>29233</v>
      </c>
      <c r="J7017" s="1" t="s">
        <v>44</v>
      </c>
      <c r="K7017" s="2">
        <v>1</v>
      </c>
      <c r="L7017" s="3">
        <v>44321</v>
      </c>
      <c r="M7017" s="1"/>
      <c r="N7017" s="1"/>
      <c r="O7017" s="1"/>
      <c r="P7017" s="1"/>
      <c r="Q7017" s="1" t="s">
        <v>25</v>
      </c>
    </row>
    <row r="7018" spans="1:17" ht="54" thickBot="1" x14ac:dyDescent="0.35">
      <c r="A7018" s="2">
        <v>2220025896</v>
      </c>
      <c r="B7018" s="1" t="s">
        <v>29234</v>
      </c>
      <c r="C7018" s="1" t="s">
        <v>1858</v>
      </c>
      <c r="D7018" s="1" t="s">
        <v>1859</v>
      </c>
      <c r="E7018" s="1" t="s">
        <v>20</v>
      </c>
      <c r="F7018" s="2">
        <v>43113</v>
      </c>
      <c r="G7018" s="1" t="s">
        <v>1461</v>
      </c>
      <c r="H7018" s="1" t="s">
        <v>1860</v>
      </c>
      <c r="I7018" s="1" t="s">
        <v>1861</v>
      </c>
      <c r="J7018" s="1" t="s">
        <v>69</v>
      </c>
      <c r="K7018" s="2">
        <v>0</v>
      </c>
      <c r="L7018" s="3">
        <v>44636</v>
      </c>
      <c r="M7018" s="1"/>
      <c r="N7018" s="1"/>
      <c r="O7018" s="1"/>
      <c r="P7018" s="1"/>
      <c r="Q7018" s="1" t="s">
        <v>70</v>
      </c>
    </row>
    <row r="7019" spans="1:17" ht="54" thickBot="1" x14ac:dyDescent="0.35">
      <c r="A7019" s="2">
        <v>306428</v>
      </c>
      <c r="B7019" s="1" t="s">
        <v>29235</v>
      </c>
      <c r="C7019" s="1" t="s">
        <v>29236</v>
      </c>
      <c r="D7019" s="1" t="s">
        <v>258</v>
      </c>
      <c r="E7019" s="1" t="s">
        <v>20</v>
      </c>
      <c r="F7019" s="2">
        <v>44103</v>
      </c>
      <c r="G7019" s="1" t="s">
        <v>61</v>
      </c>
      <c r="H7019" s="1" t="s">
        <v>29237</v>
      </c>
      <c r="I7019" s="1" t="s">
        <v>29238</v>
      </c>
      <c r="J7019" s="1" t="s">
        <v>24</v>
      </c>
      <c r="K7019" s="2">
        <v>5</v>
      </c>
      <c r="L7019" s="3">
        <v>37530</v>
      </c>
      <c r="M7019" s="1"/>
      <c r="N7019" s="1" t="s">
        <v>29239</v>
      </c>
      <c r="O7019" s="1"/>
      <c r="P7019" s="1"/>
      <c r="Q7019" s="1" t="s">
        <v>25</v>
      </c>
    </row>
    <row r="7020" spans="1:17" ht="93.6" thickBot="1" x14ac:dyDescent="0.35">
      <c r="A7020" s="2">
        <v>2190019324</v>
      </c>
      <c r="B7020" s="1" t="s">
        <v>29240</v>
      </c>
      <c r="C7020" s="1" t="s">
        <v>29241</v>
      </c>
      <c r="D7020" s="1" t="s">
        <v>258</v>
      </c>
      <c r="E7020" s="1" t="s">
        <v>20</v>
      </c>
      <c r="F7020" s="2">
        <v>44103</v>
      </c>
      <c r="G7020" s="1" t="s">
        <v>61</v>
      </c>
      <c r="H7020" s="1" t="s">
        <v>29242</v>
      </c>
      <c r="I7020" s="1" t="s">
        <v>29243</v>
      </c>
      <c r="J7020" s="1" t="s">
        <v>24</v>
      </c>
      <c r="K7020" s="2">
        <v>3</v>
      </c>
      <c r="L7020" s="3">
        <v>43640</v>
      </c>
      <c r="M7020" s="1"/>
      <c r="N7020" s="1" t="s">
        <v>29244</v>
      </c>
      <c r="O7020" s="1"/>
      <c r="P7020" s="1"/>
      <c r="Q7020" s="1" t="s">
        <v>25</v>
      </c>
    </row>
    <row r="7021" spans="1:17" ht="80.400000000000006" thickBot="1" x14ac:dyDescent="0.35">
      <c r="A7021" s="2">
        <v>2200022512</v>
      </c>
      <c r="B7021" s="1" t="s">
        <v>29245</v>
      </c>
      <c r="C7021" s="1" t="s">
        <v>29246</v>
      </c>
      <c r="D7021" s="1" t="s">
        <v>19</v>
      </c>
      <c r="E7021" s="1" t="s">
        <v>20</v>
      </c>
      <c r="F7021" s="2">
        <v>45239</v>
      </c>
      <c r="G7021" s="1" t="s">
        <v>21</v>
      </c>
      <c r="H7021" s="1" t="s">
        <v>29247</v>
      </c>
      <c r="I7021" s="1" t="s">
        <v>29248</v>
      </c>
      <c r="J7021" s="1" t="s">
        <v>44</v>
      </c>
      <c r="K7021" s="2">
        <v>1</v>
      </c>
      <c r="L7021" s="3">
        <v>44222</v>
      </c>
      <c r="M7021" s="1"/>
      <c r="N7021" s="1"/>
      <c r="O7021" s="1"/>
      <c r="P7021" s="1"/>
      <c r="Q7021" s="1" t="s">
        <v>25</v>
      </c>
    </row>
    <row r="7022" spans="1:17" ht="80.400000000000006" thickBot="1" x14ac:dyDescent="0.35">
      <c r="A7022" s="2">
        <v>2180017402</v>
      </c>
      <c r="B7022" s="1" t="s">
        <v>29249</v>
      </c>
      <c r="C7022" s="1" t="s">
        <v>29250</v>
      </c>
      <c r="D7022" s="1" t="s">
        <v>40</v>
      </c>
      <c r="E7022" s="1" t="s">
        <v>20</v>
      </c>
      <c r="F7022" s="2">
        <v>43567</v>
      </c>
      <c r="G7022" s="1" t="s">
        <v>41</v>
      </c>
      <c r="H7022" s="1" t="s">
        <v>29251</v>
      </c>
      <c r="I7022" s="1" t="s">
        <v>29252</v>
      </c>
      <c r="J7022" s="1" t="s">
        <v>44</v>
      </c>
      <c r="K7022" s="2">
        <v>1</v>
      </c>
      <c r="L7022" s="3">
        <v>43284</v>
      </c>
      <c r="M7022" s="1"/>
      <c r="N7022" s="1"/>
      <c r="O7022" s="1"/>
      <c r="P7022" s="1"/>
      <c r="Q7022" s="1" t="s">
        <v>25</v>
      </c>
    </row>
    <row r="7023" spans="1:17" ht="80.400000000000006" thickBot="1" x14ac:dyDescent="0.35">
      <c r="A7023" s="2">
        <v>410843</v>
      </c>
      <c r="B7023" s="1" t="s">
        <v>7523</v>
      </c>
      <c r="C7023" s="1" t="s">
        <v>29253</v>
      </c>
      <c r="D7023" s="1" t="s">
        <v>355</v>
      </c>
      <c r="E7023" s="1" t="s">
        <v>20</v>
      </c>
      <c r="F7023" s="2">
        <v>45601</v>
      </c>
      <c r="G7023" s="1" t="s">
        <v>356</v>
      </c>
      <c r="H7023" s="1" t="s">
        <v>29254</v>
      </c>
      <c r="I7023" s="1" t="s">
        <v>29255</v>
      </c>
      <c r="J7023" s="1" t="s">
        <v>37</v>
      </c>
      <c r="K7023" s="2">
        <v>3</v>
      </c>
      <c r="L7023" s="3">
        <v>39867</v>
      </c>
      <c r="M7023" s="1"/>
      <c r="N7023" s="1" t="s">
        <v>7523</v>
      </c>
      <c r="O7023" s="1"/>
      <c r="P7023" s="1"/>
      <c r="Q7023" s="1" t="s">
        <v>25</v>
      </c>
    </row>
    <row r="7024" spans="1:17" ht="106.8" thickBot="1" x14ac:dyDescent="0.35">
      <c r="A7024" s="2">
        <v>1000019148</v>
      </c>
      <c r="B7024" s="1" t="s">
        <v>29256</v>
      </c>
      <c r="C7024" s="1" t="s">
        <v>29257</v>
      </c>
      <c r="D7024" s="1" t="s">
        <v>2443</v>
      </c>
      <c r="E7024" s="1" t="s">
        <v>20</v>
      </c>
      <c r="F7024" s="2">
        <v>43065</v>
      </c>
      <c r="G7024" s="1" t="s">
        <v>29</v>
      </c>
      <c r="H7024" s="1"/>
      <c r="I7024" s="1" t="s">
        <v>248</v>
      </c>
      <c r="J7024" s="1" t="s">
        <v>249</v>
      </c>
      <c r="K7024" s="2">
        <v>5</v>
      </c>
      <c r="L7024" s="3">
        <v>40810</v>
      </c>
      <c r="M7024" s="1"/>
      <c r="N7024" s="1"/>
      <c r="O7024" s="1"/>
      <c r="P7024" s="1"/>
      <c r="Q7024" s="1" t="s">
        <v>70</v>
      </c>
    </row>
    <row r="7025" spans="1:17" ht="80.400000000000006" thickBot="1" x14ac:dyDescent="0.35">
      <c r="A7025" s="2">
        <v>904964379</v>
      </c>
      <c r="B7025" s="1" t="s">
        <v>29258</v>
      </c>
      <c r="C7025" s="1" t="s">
        <v>29259</v>
      </c>
      <c r="D7025" s="1" t="s">
        <v>2527</v>
      </c>
      <c r="E7025" s="1" t="s">
        <v>20</v>
      </c>
      <c r="F7025" s="2">
        <v>45347</v>
      </c>
      <c r="G7025" s="1" t="s">
        <v>325</v>
      </c>
      <c r="H7025" s="1" t="s">
        <v>29260</v>
      </c>
      <c r="I7025" s="1" t="s">
        <v>29261</v>
      </c>
      <c r="J7025" s="1" t="s">
        <v>44</v>
      </c>
      <c r="K7025" s="2">
        <v>1</v>
      </c>
      <c r="L7025" s="3">
        <v>41640</v>
      </c>
      <c r="M7025" s="1"/>
      <c r="N7025" s="1"/>
      <c r="O7025" s="1"/>
      <c r="P7025" s="1"/>
      <c r="Q7025" s="1" t="s">
        <v>25</v>
      </c>
    </row>
    <row r="7026" spans="1:17" ht="80.400000000000006" thickBot="1" x14ac:dyDescent="0.35">
      <c r="A7026" s="2">
        <v>2170014244</v>
      </c>
      <c r="B7026" s="1" t="s">
        <v>29262</v>
      </c>
      <c r="C7026" s="1" t="s">
        <v>29263</v>
      </c>
      <c r="D7026" s="1" t="s">
        <v>19</v>
      </c>
      <c r="E7026" s="1" t="s">
        <v>20</v>
      </c>
      <c r="F7026" s="2">
        <v>45248</v>
      </c>
      <c r="G7026" s="1" t="s">
        <v>21</v>
      </c>
      <c r="H7026" s="1" t="s">
        <v>29264</v>
      </c>
      <c r="I7026" s="1" t="s">
        <v>29265</v>
      </c>
      <c r="J7026" s="1" t="s">
        <v>44</v>
      </c>
      <c r="K7026" s="2">
        <v>1</v>
      </c>
      <c r="L7026" s="3">
        <v>42781</v>
      </c>
      <c r="M7026" s="1"/>
      <c r="N7026" s="1"/>
      <c r="O7026" s="1"/>
      <c r="P7026" s="1"/>
      <c r="Q7026" s="1" t="s">
        <v>25</v>
      </c>
    </row>
    <row r="7027" spans="1:17" ht="80.400000000000006" thickBot="1" x14ac:dyDescent="0.35">
      <c r="A7027" s="2">
        <v>2210025058</v>
      </c>
      <c r="B7027" s="1" t="s">
        <v>29266</v>
      </c>
      <c r="C7027" s="1" t="s">
        <v>29267</v>
      </c>
      <c r="D7027" s="1" t="s">
        <v>83</v>
      </c>
      <c r="E7027" s="1" t="s">
        <v>20</v>
      </c>
      <c r="F7027" s="2">
        <v>43609</v>
      </c>
      <c r="G7027" s="1" t="s">
        <v>84</v>
      </c>
      <c r="H7027" s="1" t="s">
        <v>29268</v>
      </c>
      <c r="I7027" s="1" t="s">
        <v>29269</v>
      </c>
      <c r="J7027" s="1" t="s">
        <v>37</v>
      </c>
      <c r="K7027" s="2">
        <v>5</v>
      </c>
      <c r="L7027" s="3">
        <v>44672</v>
      </c>
      <c r="M7027" s="3">
        <v>45036</v>
      </c>
      <c r="N7027" s="1" t="s">
        <v>29270</v>
      </c>
      <c r="O7027" s="1"/>
      <c r="P7027" s="1"/>
      <c r="Q7027" s="1" t="s">
        <v>25</v>
      </c>
    </row>
    <row r="7028" spans="1:17" ht="80.400000000000006" thickBot="1" x14ac:dyDescent="0.35">
      <c r="A7028" s="2">
        <v>966039013</v>
      </c>
      <c r="B7028" s="1" t="s">
        <v>29271</v>
      </c>
      <c r="C7028" s="1" t="s">
        <v>29272</v>
      </c>
      <c r="D7028" s="1" t="s">
        <v>3779</v>
      </c>
      <c r="E7028" s="1" t="s">
        <v>20</v>
      </c>
      <c r="F7028" s="2">
        <v>44125</v>
      </c>
      <c r="G7028" s="1" t="s">
        <v>61</v>
      </c>
      <c r="H7028" s="1" t="s">
        <v>29273</v>
      </c>
      <c r="I7028" s="1" t="s">
        <v>29274</v>
      </c>
      <c r="J7028" s="1" t="s">
        <v>44</v>
      </c>
      <c r="K7028" s="2">
        <v>3</v>
      </c>
      <c r="L7028" s="3">
        <v>41640</v>
      </c>
      <c r="M7028" s="1"/>
      <c r="N7028" s="1"/>
      <c r="O7028" s="1"/>
      <c r="P7028" s="1"/>
      <c r="Q7028" s="1" t="s">
        <v>25</v>
      </c>
    </row>
    <row r="7029" spans="1:17" ht="106.8" thickBot="1" x14ac:dyDescent="0.35">
      <c r="A7029" s="2">
        <v>1000019571</v>
      </c>
      <c r="B7029" s="1" t="s">
        <v>13357</v>
      </c>
      <c r="C7029" s="1" t="s">
        <v>29275</v>
      </c>
      <c r="D7029" s="1" t="s">
        <v>13357</v>
      </c>
      <c r="E7029" s="1" t="s">
        <v>20</v>
      </c>
      <c r="F7029" s="2">
        <v>43558</v>
      </c>
      <c r="G7029" s="1" t="s">
        <v>41</v>
      </c>
      <c r="H7029" s="1" t="s">
        <v>1774</v>
      </c>
      <c r="I7029" s="1" t="s">
        <v>248</v>
      </c>
      <c r="J7029" s="1" t="s">
        <v>249</v>
      </c>
      <c r="K7029" s="2">
        <v>5</v>
      </c>
      <c r="L7029" s="3">
        <v>40810</v>
      </c>
      <c r="M7029" s="1"/>
      <c r="N7029" s="1"/>
      <c r="O7029" s="1"/>
      <c r="P7029" s="1"/>
      <c r="Q7029" s="1" t="s">
        <v>70</v>
      </c>
    </row>
    <row r="7030" spans="1:17" ht="80.400000000000006" thickBot="1" x14ac:dyDescent="0.35">
      <c r="A7030" s="2">
        <v>934138593</v>
      </c>
      <c r="B7030" s="1" t="s">
        <v>29276</v>
      </c>
      <c r="C7030" s="1" t="s">
        <v>29277</v>
      </c>
      <c r="D7030" s="1" t="s">
        <v>1469</v>
      </c>
      <c r="E7030" s="1" t="s">
        <v>20</v>
      </c>
      <c r="F7030" s="2">
        <v>45331</v>
      </c>
      <c r="G7030" s="1" t="s">
        <v>1470</v>
      </c>
      <c r="H7030" s="1" t="s">
        <v>29278</v>
      </c>
      <c r="I7030" s="1" t="s">
        <v>29279</v>
      </c>
      <c r="J7030" s="1" t="s">
        <v>44</v>
      </c>
      <c r="K7030" s="2">
        <v>1</v>
      </c>
      <c r="L7030" s="3">
        <v>41640</v>
      </c>
      <c r="M7030" s="1"/>
      <c r="N7030" s="1"/>
      <c r="O7030" s="1"/>
      <c r="P7030" s="1"/>
      <c r="Q7030" s="1" t="s">
        <v>25</v>
      </c>
    </row>
    <row r="7031" spans="1:17" ht="106.8" thickBot="1" x14ac:dyDescent="0.35">
      <c r="A7031" s="2">
        <v>2190020394</v>
      </c>
      <c r="B7031" s="1" t="s">
        <v>29280</v>
      </c>
      <c r="C7031" s="1" t="s">
        <v>29281</v>
      </c>
      <c r="D7031" s="1" t="s">
        <v>19</v>
      </c>
      <c r="E7031" s="1" t="s">
        <v>20</v>
      </c>
      <c r="F7031" s="2">
        <v>45207</v>
      </c>
      <c r="G7031" s="1" t="s">
        <v>21</v>
      </c>
      <c r="H7031" s="1" t="s">
        <v>29282</v>
      </c>
      <c r="I7031" s="1" t="s">
        <v>29283</v>
      </c>
      <c r="J7031" s="1" t="s">
        <v>44</v>
      </c>
      <c r="K7031" s="2">
        <v>0</v>
      </c>
      <c r="L7031" s="3">
        <v>44018</v>
      </c>
      <c r="M7031" s="1"/>
      <c r="N7031" s="1"/>
      <c r="O7031" s="1"/>
      <c r="P7031" s="1"/>
      <c r="Q7031" s="1" t="s">
        <v>25</v>
      </c>
    </row>
    <row r="7032" spans="1:17" ht="93.6" thickBot="1" x14ac:dyDescent="0.35">
      <c r="A7032" s="2">
        <v>2170015356</v>
      </c>
      <c r="B7032" s="1" t="s">
        <v>29284</v>
      </c>
      <c r="C7032" s="1" t="s">
        <v>29285</v>
      </c>
      <c r="D7032" s="1" t="s">
        <v>6274</v>
      </c>
      <c r="E7032" s="1" t="s">
        <v>20</v>
      </c>
      <c r="F7032" s="2">
        <v>44012</v>
      </c>
      <c r="G7032" s="1" t="s">
        <v>677</v>
      </c>
      <c r="H7032" s="1" t="s">
        <v>29286</v>
      </c>
      <c r="I7032" s="1" t="s">
        <v>29287</v>
      </c>
      <c r="J7032" s="1" t="s">
        <v>24</v>
      </c>
      <c r="K7032" s="2">
        <v>3</v>
      </c>
      <c r="L7032" s="3">
        <v>42961</v>
      </c>
      <c r="M7032" s="1"/>
      <c r="N7032" s="1" t="s">
        <v>29288</v>
      </c>
      <c r="O7032" s="1"/>
      <c r="P7032" s="1"/>
      <c r="Q7032" s="1" t="s">
        <v>25</v>
      </c>
    </row>
    <row r="7033" spans="1:17" ht="93.6" thickBot="1" x14ac:dyDescent="0.35">
      <c r="A7033" s="2">
        <v>2190020225</v>
      </c>
      <c r="B7033" s="1" t="s">
        <v>29284</v>
      </c>
      <c r="C7033" s="1" t="s">
        <v>29289</v>
      </c>
      <c r="D7033" s="1" t="s">
        <v>258</v>
      </c>
      <c r="E7033" s="1" t="s">
        <v>20</v>
      </c>
      <c r="F7033" s="2">
        <v>44106</v>
      </c>
      <c r="G7033" s="1" t="s">
        <v>61</v>
      </c>
      <c r="H7033" s="1" t="s">
        <v>29290</v>
      </c>
      <c r="I7033" s="1" t="s">
        <v>29291</v>
      </c>
      <c r="J7033" s="1" t="s">
        <v>24</v>
      </c>
      <c r="K7033" s="2">
        <v>3</v>
      </c>
      <c r="L7033" s="3">
        <v>43838</v>
      </c>
      <c r="M7033" s="1"/>
      <c r="N7033" s="1" t="s">
        <v>29292</v>
      </c>
      <c r="O7033" s="1"/>
      <c r="P7033" s="1"/>
      <c r="Q7033" s="1" t="s">
        <v>25</v>
      </c>
    </row>
    <row r="7034" spans="1:17" ht="93.6" thickBot="1" x14ac:dyDescent="0.35">
      <c r="A7034" s="2">
        <v>2180017590</v>
      </c>
      <c r="B7034" s="1" t="s">
        <v>29284</v>
      </c>
      <c r="C7034" s="1" t="s">
        <v>29293</v>
      </c>
      <c r="D7034" s="1" t="s">
        <v>313</v>
      </c>
      <c r="E7034" s="1" t="s">
        <v>20</v>
      </c>
      <c r="F7034" s="2">
        <v>44236</v>
      </c>
      <c r="G7034" s="1" t="s">
        <v>143</v>
      </c>
      <c r="H7034" s="1" t="s">
        <v>29294</v>
      </c>
      <c r="I7034" s="1" t="s">
        <v>29295</v>
      </c>
      <c r="J7034" s="1" t="s">
        <v>24</v>
      </c>
      <c r="K7034" s="2">
        <v>4</v>
      </c>
      <c r="L7034" s="3">
        <v>43342</v>
      </c>
      <c r="M7034" s="1"/>
      <c r="N7034" s="1" t="s">
        <v>29296</v>
      </c>
      <c r="O7034" s="1"/>
      <c r="P7034" s="1"/>
      <c r="Q7034" s="1" t="s">
        <v>25</v>
      </c>
    </row>
    <row r="7035" spans="1:17" ht="93.6" thickBot="1" x14ac:dyDescent="0.35">
      <c r="A7035" s="2">
        <v>300511</v>
      </c>
      <c r="B7035" s="1" t="s">
        <v>29284</v>
      </c>
      <c r="C7035" s="1" t="s">
        <v>29297</v>
      </c>
      <c r="D7035" s="1" t="s">
        <v>53</v>
      </c>
      <c r="E7035" s="1" t="s">
        <v>20</v>
      </c>
      <c r="F7035" s="2">
        <v>44256</v>
      </c>
      <c r="G7035" s="1" t="s">
        <v>53</v>
      </c>
      <c r="H7035" s="1" t="s">
        <v>29298</v>
      </c>
      <c r="I7035" s="1" t="s">
        <v>29299</v>
      </c>
      <c r="J7035" s="1" t="s">
        <v>24</v>
      </c>
      <c r="K7035" s="2">
        <v>5</v>
      </c>
      <c r="L7035" s="3">
        <v>41619</v>
      </c>
      <c r="M7035" s="1"/>
      <c r="N7035" s="1" t="s">
        <v>29300</v>
      </c>
      <c r="O7035" s="1"/>
      <c r="P7035" s="1"/>
      <c r="Q7035" s="1" t="s">
        <v>25</v>
      </c>
    </row>
    <row r="7036" spans="1:17" ht="93.6" thickBot="1" x14ac:dyDescent="0.35">
      <c r="A7036" s="2">
        <v>300307</v>
      </c>
      <c r="B7036" s="1" t="s">
        <v>29284</v>
      </c>
      <c r="C7036" s="1" t="s">
        <v>29301</v>
      </c>
      <c r="D7036" s="1" t="s">
        <v>1067</v>
      </c>
      <c r="E7036" s="1" t="s">
        <v>20</v>
      </c>
      <c r="F7036" s="2">
        <v>44136</v>
      </c>
      <c r="G7036" s="1" t="s">
        <v>61</v>
      </c>
      <c r="H7036" s="1" t="s">
        <v>29302</v>
      </c>
      <c r="I7036" s="1" t="s">
        <v>29303</v>
      </c>
      <c r="J7036" s="1" t="s">
        <v>24</v>
      </c>
      <c r="K7036" s="2">
        <v>4</v>
      </c>
      <c r="L7036" s="3">
        <v>41043</v>
      </c>
      <c r="M7036" s="1"/>
      <c r="N7036" s="1" t="s">
        <v>29304</v>
      </c>
      <c r="O7036" s="1"/>
      <c r="P7036" s="1"/>
      <c r="Q7036" s="1" t="s">
        <v>25</v>
      </c>
    </row>
    <row r="7037" spans="1:17" ht="80.400000000000006" thickBot="1" x14ac:dyDescent="0.35">
      <c r="A7037" s="2">
        <v>2190020455</v>
      </c>
      <c r="B7037" s="1" t="s">
        <v>29305</v>
      </c>
      <c r="C7037" s="1" t="s">
        <v>29306</v>
      </c>
      <c r="D7037" s="1" t="s">
        <v>19</v>
      </c>
      <c r="E7037" s="1" t="s">
        <v>20</v>
      </c>
      <c r="F7037" s="2">
        <v>45231</v>
      </c>
      <c r="G7037" s="1" t="s">
        <v>21</v>
      </c>
      <c r="H7037" s="1" t="s">
        <v>29307</v>
      </c>
      <c r="I7037" s="1" t="s">
        <v>29308</v>
      </c>
      <c r="J7037" s="1" t="s">
        <v>44</v>
      </c>
      <c r="K7037" s="2">
        <v>1</v>
      </c>
      <c r="L7037" s="3">
        <v>44025</v>
      </c>
      <c r="M7037" s="1"/>
      <c r="N7037" s="1"/>
      <c r="O7037" s="1"/>
      <c r="P7037" s="1"/>
      <c r="Q7037" s="1" t="s">
        <v>25</v>
      </c>
    </row>
    <row r="7038" spans="1:17" ht="80.400000000000006" thickBot="1" x14ac:dyDescent="0.35">
      <c r="A7038" s="2">
        <v>950228487</v>
      </c>
      <c r="B7038" s="1" t="s">
        <v>29309</v>
      </c>
      <c r="C7038" s="1" t="s">
        <v>29310</v>
      </c>
      <c r="D7038" s="1" t="s">
        <v>142</v>
      </c>
      <c r="E7038" s="1" t="s">
        <v>20</v>
      </c>
      <c r="F7038" s="2">
        <v>44320</v>
      </c>
      <c r="G7038" s="1" t="s">
        <v>143</v>
      </c>
      <c r="H7038" s="1" t="s">
        <v>29311</v>
      </c>
      <c r="I7038" s="1" t="s">
        <v>29312</v>
      </c>
      <c r="J7038" s="1" t="s">
        <v>44</v>
      </c>
      <c r="K7038" s="2">
        <v>1</v>
      </c>
      <c r="L7038" s="3">
        <v>41640</v>
      </c>
      <c r="M7038" s="1"/>
      <c r="N7038" s="1"/>
      <c r="O7038" s="1"/>
      <c r="P7038" s="1"/>
      <c r="Q7038" s="1" t="s">
        <v>25</v>
      </c>
    </row>
    <row r="7039" spans="1:17" ht="80.400000000000006" thickBot="1" x14ac:dyDescent="0.35">
      <c r="A7039" s="2">
        <v>978710650</v>
      </c>
      <c r="B7039" s="1" t="s">
        <v>29313</v>
      </c>
      <c r="C7039" s="1" t="s">
        <v>29314</v>
      </c>
      <c r="D7039" s="1" t="s">
        <v>6853</v>
      </c>
      <c r="E7039" s="1" t="s">
        <v>20</v>
      </c>
      <c r="F7039" s="2">
        <v>44851</v>
      </c>
      <c r="G7039" s="1" t="s">
        <v>2762</v>
      </c>
      <c r="H7039" s="1" t="s">
        <v>29315</v>
      </c>
      <c r="I7039" s="1" t="s">
        <v>29316</v>
      </c>
      <c r="J7039" s="1" t="s">
        <v>44</v>
      </c>
      <c r="K7039" s="2">
        <v>1</v>
      </c>
      <c r="L7039" s="3">
        <v>41640</v>
      </c>
      <c r="M7039" s="1"/>
      <c r="N7039" s="1"/>
      <c r="O7039" s="1"/>
      <c r="P7039" s="1"/>
      <c r="Q7039" s="1" t="s">
        <v>25</v>
      </c>
    </row>
    <row r="7040" spans="1:17" ht="80.400000000000006" thickBot="1" x14ac:dyDescent="0.35">
      <c r="A7040" s="2">
        <v>933781274</v>
      </c>
      <c r="B7040" s="1" t="s">
        <v>29317</v>
      </c>
      <c r="C7040" s="1" t="s">
        <v>29318</v>
      </c>
      <c r="D7040" s="1" t="s">
        <v>355</v>
      </c>
      <c r="E7040" s="1" t="s">
        <v>20</v>
      </c>
      <c r="F7040" s="2">
        <v>45601</v>
      </c>
      <c r="G7040" s="1" t="s">
        <v>356</v>
      </c>
      <c r="H7040" s="1" t="s">
        <v>29319</v>
      </c>
      <c r="I7040" s="1" t="s">
        <v>29320</v>
      </c>
      <c r="J7040" s="1" t="s">
        <v>44</v>
      </c>
      <c r="K7040" s="2">
        <v>5</v>
      </c>
      <c r="L7040" s="3">
        <v>41640</v>
      </c>
      <c r="M7040" s="1"/>
      <c r="N7040" s="1"/>
      <c r="O7040" s="1"/>
      <c r="P7040" s="1"/>
      <c r="Q7040" s="1" t="s">
        <v>25</v>
      </c>
    </row>
    <row r="7041" spans="1:17" ht="80.400000000000006" thickBot="1" x14ac:dyDescent="0.35">
      <c r="A7041" s="2">
        <v>2210025233</v>
      </c>
      <c r="B7041" s="1" t="s">
        <v>29321</v>
      </c>
      <c r="C7041" s="1" t="s">
        <v>29322</v>
      </c>
      <c r="D7041" s="1" t="s">
        <v>142</v>
      </c>
      <c r="E7041" s="1" t="s">
        <v>20</v>
      </c>
      <c r="F7041" s="2">
        <v>44305</v>
      </c>
      <c r="G7041" s="1" t="s">
        <v>143</v>
      </c>
      <c r="H7041" s="1" t="s">
        <v>29323</v>
      </c>
      <c r="I7041" s="1" t="s">
        <v>29324</v>
      </c>
      <c r="J7041" s="1" t="s">
        <v>37</v>
      </c>
      <c r="K7041" s="2">
        <v>2</v>
      </c>
      <c r="L7041" s="3">
        <v>44523</v>
      </c>
      <c r="M7041" s="1"/>
      <c r="N7041" s="1"/>
      <c r="O7041" s="1"/>
      <c r="P7041" s="1"/>
      <c r="Q7041" s="1" t="s">
        <v>25</v>
      </c>
    </row>
    <row r="7042" spans="1:17" ht="80.400000000000006" thickBot="1" x14ac:dyDescent="0.35">
      <c r="A7042" s="2">
        <v>904238383</v>
      </c>
      <c r="B7042" s="1" t="s">
        <v>29325</v>
      </c>
      <c r="C7042" s="1" t="s">
        <v>29326</v>
      </c>
      <c r="D7042" s="1" t="s">
        <v>19</v>
      </c>
      <c r="E7042" s="1" t="s">
        <v>20</v>
      </c>
      <c r="F7042" s="2">
        <v>45239</v>
      </c>
      <c r="G7042" s="1" t="s">
        <v>21</v>
      </c>
      <c r="H7042" s="1" t="s">
        <v>29327</v>
      </c>
      <c r="I7042" s="1" t="s">
        <v>29328</v>
      </c>
      <c r="J7042" s="1" t="s">
        <v>44</v>
      </c>
      <c r="K7042" s="2">
        <v>1</v>
      </c>
      <c r="L7042" s="3">
        <v>41640</v>
      </c>
      <c r="M7042" s="1"/>
      <c r="N7042" s="1"/>
      <c r="O7042" s="1"/>
      <c r="P7042" s="1"/>
      <c r="Q7042" s="1" t="s">
        <v>25</v>
      </c>
    </row>
    <row r="7043" spans="1:17" ht="106.8" thickBot="1" x14ac:dyDescent="0.35">
      <c r="A7043" s="2">
        <v>1180018004</v>
      </c>
      <c r="B7043" s="1" t="s">
        <v>29329</v>
      </c>
      <c r="C7043" s="1" t="s">
        <v>29330</v>
      </c>
      <c r="D7043" s="1" t="s">
        <v>792</v>
      </c>
      <c r="E7043" s="1" t="s">
        <v>20</v>
      </c>
      <c r="F7043" s="2">
        <v>43147</v>
      </c>
      <c r="G7043" s="1" t="s">
        <v>793</v>
      </c>
      <c r="H7043" s="1"/>
      <c r="I7043" s="1" t="s">
        <v>248</v>
      </c>
      <c r="J7043" s="1" t="s">
        <v>249</v>
      </c>
      <c r="K7043" s="2">
        <v>5</v>
      </c>
      <c r="L7043" s="3">
        <v>43332</v>
      </c>
      <c r="M7043" s="1"/>
      <c r="N7043" s="1"/>
      <c r="O7043" s="1"/>
      <c r="P7043" s="1"/>
      <c r="Q7043" s="1" t="s">
        <v>70</v>
      </c>
    </row>
    <row r="7044" spans="1:17" ht="80.400000000000006" thickBot="1" x14ac:dyDescent="0.35">
      <c r="A7044" s="2">
        <v>203985</v>
      </c>
      <c r="B7044" s="1" t="s">
        <v>29331</v>
      </c>
      <c r="C7044" s="1" t="s">
        <v>29332</v>
      </c>
      <c r="D7044" s="1" t="s">
        <v>19</v>
      </c>
      <c r="E7044" s="1" t="s">
        <v>20</v>
      </c>
      <c r="F7044" s="2">
        <v>45249</v>
      </c>
      <c r="G7044" s="1" t="s">
        <v>21</v>
      </c>
      <c r="H7044" s="1" t="s">
        <v>29333</v>
      </c>
      <c r="I7044" s="1" t="s">
        <v>29334</v>
      </c>
      <c r="J7044" s="1" t="s">
        <v>24</v>
      </c>
      <c r="K7044" s="2">
        <v>0</v>
      </c>
      <c r="L7044" s="3">
        <v>34950</v>
      </c>
      <c r="M7044" s="1"/>
      <c r="N7044" s="1" t="s">
        <v>29335</v>
      </c>
      <c r="O7044" s="1"/>
      <c r="P7044" s="1"/>
      <c r="Q7044" s="1" t="s">
        <v>70</v>
      </c>
    </row>
    <row r="7045" spans="1:17" ht="54" thickBot="1" x14ac:dyDescent="0.35">
      <c r="A7045" s="2">
        <v>411084</v>
      </c>
      <c r="B7045" s="1" t="s">
        <v>29336</v>
      </c>
      <c r="C7045" s="1" t="s">
        <v>29337</v>
      </c>
      <c r="D7045" s="1" t="s">
        <v>792</v>
      </c>
      <c r="E7045" s="1" t="s">
        <v>20</v>
      </c>
      <c r="F7045" s="2">
        <v>43147</v>
      </c>
      <c r="G7045" s="1" t="s">
        <v>793</v>
      </c>
      <c r="H7045" s="1" t="s">
        <v>9747</v>
      </c>
      <c r="I7045" s="1" t="s">
        <v>29338</v>
      </c>
      <c r="J7045" s="1" t="s">
        <v>24</v>
      </c>
      <c r="K7045" s="2">
        <v>1</v>
      </c>
      <c r="L7045" s="3">
        <v>40057</v>
      </c>
      <c r="M7045" s="1"/>
      <c r="N7045" s="1"/>
      <c r="O7045" s="1"/>
      <c r="P7045" s="1"/>
      <c r="Q7045" s="1" t="s">
        <v>25</v>
      </c>
    </row>
    <row r="7046" spans="1:17" ht="67.2" thickBot="1" x14ac:dyDescent="0.35">
      <c r="A7046" s="2">
        <v>502760</v>
      </c>
      <c r="B7046" s="1" t="s">
        <v>29339</v>
      </c>
      <c r="C7046" s="1" t="s">
        <v>29340</v>
      </c>
      <c r="D7046" s="1" t="s">
        <v>83</v>
      </c>
      <c r="E7046" s="1" t="s">
        <v>20</v>
      </c>
      <c r="F7046" s="2">
        <v>43606</v>
      </c>
      <c r="G7046" s="1" t="s">
        <v>84</v>
      </c>
      <c r="H7046" s="1" t="s">
        <v>29341</v>
      </c>
      <c r="I7046" s="1" t="s">
        <v>29342</v>
      </c>
      <c r="J7046" s="1" t="s">
        <v>24</v>
      </c>
      <c r="K7046" s="2">
        <v>5</v>
      </c>
      <c r="L7046" s="3">
        <v>37204</v>
      </c>
      <c r="M7046" s="1"/>
      <c r="N7046" s="1" t="s">
        <v>29343</v>
      </c>
      <c r="O7046" s="1" t="s">
        <v>29344</v>
      </c>
      <c r="P7046" s="1"/>
      <c r="Q7046" s="1" t="s">
        <v>25</v>
      </c>
    </row>
    <row r="7047" spans="1:17" ht="120" thickBot="1" x14ac:dyDescent="0.35">
      <c r="A7047" s="2">
        <v>2220027263</v>
      </c>
      <c r="B7047" s="1" t="s">
        <v>29345</v>
      </c>
      <c r="C7047" s="1" t="s">
        <v>29346</v>
      </c>
      <c r="D7047" s="1" t="s">
        <v>83</v>
      </c>
      <c r="E7047" s="1" t="s">
        <v>20</v>
      </c>
      <c r="F7047" s="2">
        <v>43615</v>
      </c>
      <c r="G7047" s="1" t="s">
        <v>84</v>
      </c>
      <c r="H7047" s="1" t="s">
        <v>29347</v>
      </c>
      <c r="I7047" s="1" t="s">
        <v>29342</v>
      </c>
      <c r="J7047" s="1" t="s">
        <v>24</v>
      </c>
      <c r="K7047" s="2">
        <v>0</v>
      </c>
      <c r="L7047" s="3">
        <v>44896</v>
      </c>
      <c r="M7047" s="3">
        <v>45260</v>
      </c>
      <c r="N7047" s="1" t="s">
        <v>29344</v>
      </c>
      <c r="O7047" s="1"/>
      <c r="P7047" s="1"/>
      <c r="Q7047" s="1" t="s">
        <v>70</v>
      </c>
    </row>
    <row r="7048" spans="1:17" ht="54" thickBot="1" x14ac:dyDescent="0.35">
      <c r="A7048" s="2">
        <v>500450</v>
      </c>
      <c r="B7048" s="1" t="s">
        <v>29348</v>
      </c>
      <c r="C7048" s="1" t="s">
        <v>29349</v>
      </c>
      <c r="D7048" s="1" t="s">
        <v>5368</v>
      </c>
      <c r="E7048" s="1" t="s">
        <v>20</v>
      </c>
      <c r="F7048" s="2">
        <v>43560</v>
      </c>
      <c r="G7048" s="1" t="s">
        <v>84</v>
      </c>
      <c r="H7048" s="1" t="s">
        <v>29350</v>
      </c>
      <c r="I7048" s="1" t="s">
        <v>29351</v>
      </c>
      <c r="J7048" s="1" t="s">
        <v>24</v>
      </c>
      <c r="K7048" s="2">
        <v>0</v>
      </c>
      <c r="L7048" s="3">
        <v>26917</v>
      </c>
      <c r="M7048" s="1"/>
      <c r="N7048" s="1" t="s">
        <v>29352</v>
      </c>
      <c r="O7048" s="1" t="s">
        <v>29353</v>
      </c>
      <c r="P7048" s="1"/>
      <c r="Q7048" s="1" t="s">
        <v>70</v>
      </c>
    </row>
    <row r="7049" spans="1:17" ht="80.400000000000006" thickBot="1" x14ac:dyDescent="0.35">
      <c r="A7049" s="2">
        <v>2190019423</v>
      </c>
      <c r="B7049" s="1" t="s">
        <v>29354</v>
      </c>
      <c r="C7049" s="1" t="s">
        <v>29355</v>
      </c>
      <c r="D7049" s="1" t="s">
        <v>5368</v>
      </c>
      <c r="E7049" s="1" t="s">
        <v>20</v>
      </c>
      <c r="F7049" s="2">
        <v>43560</v>
      </c>
      <c r="G7049" s="1" t="s">
        <v>84</v>
      </c>
      <c r="H7049" s="1" t="s">
        <v>29356</v>
      </c>
      <c r="I7049" s="1" t="s">
        <v>29357</v>
      </c>
      <c r="J7049" s="1" t="s">
        <v>24</v>
      </c>
      <c r="K7049" s="2">
        <v>4</v>
      </c>
      <c r="L7049" s="3">
        <v>43634</v>
      </c>
      <c r="M7049" s="1"/>
      <c r="N7049" s="1" t="s">
        <v>29358</v>
      </c>
      <c r="O7049" s="1"/>
      <c r="P7049" s="1"/>
      <c r="Q7049" s="1" t="s">
        <v>25</v>
      </c>
    </row>
    <row r="7050" spans="1:17" ht="106.8" thickBot="1" x14ac:dyDescent="0.35">
      <c r="A7050" s="2">
        <v>1000020217</v>
      </c>
      <c r="B7050" s="1" t="s">
        <v>29359</v>
      </c>
      <c r="C7050" s="1" t="s">
        <v>29360</v>
      </c>
      <c r="D7050" s="1" t="s">
        <v>941</v>
      </c>
      <c r="E7050" s="1" t="s">
        <v>20</v>
      </c>
      <c r="F7050" s="2">
        <v>45140</v>
      </c>
      <c r="G7050" s="1" t="s">
        <v>21</v>
      </c>
      <c r="H7050" s="1"/>
      <c r="I7050" s="1"/>
      <c r="J7050" s="1" t="s">
        <v>249</v>
      </c>
      <c r="K7050" s="2">
        <v>5</v>
      </c>
      <c r="L7050" s="3">
        <v>41794</v>
      </c>
      <c r="M7050" s="1"/>
      <c r="N7050" s="1"/>
      <c r="O7050" s="1"/>
      <c r="P7050" s="1"/>
      <c r="Q7050" s="1" t="s">
        <v>70</v>
      </c>
    </row>
    <row r="7051" spans="1:17" ht="106.8" thickBot="1" x14ac:dyDescent="0.35">
      <c r="A7051" s="2">
        <v>1000018124</v>
      </c>
      <c r="B7051" s="1" t="s">
        <v>29361</v>
      </c>
      <c r="C7051" s="1" t="s">
        <v>29360</v>
      </c>
      <c r="D7051" s="1" t="s">
        <v>941</v>
      </c>
      <c r="E7051" s="1" t="s">
        <v>20</v>
      </c>
      <c r="F7051" s="2">
        <v>45140</v>
      </c>
      <c r="G7051" s="1" t="s">
        <v>21</v>
      </c>
      <c r="H7051" s="1" t="s">
        <v>29362</v>
      </c>
      <c r="I7051" s="1"/>
      <c r="J7051" s="1" t="s">
        <v>249</v>
      </c>
      <c r="K7051" s="2">
        <v>0</v>
      </c>
      <c r="L7051" s="3">
        <v>40810</v>
      </c>
      <c r="M7051" s="1"/>
      <c r="N7051" s="1"/>
      <c r="O7051" s="1"/>
      <c r="P7051" s="1"/>
      <c r="Q7051" s="1" t="s">
        <v>70</v>
      </c>
    </row>
    <row r="7052" spans="1:17" ht="80.400000000000006" thickBot="1" x14ac:dyDescent="0.35">
      <c r="A7052" s="2">
        <v>961587785</v>
      </c>
      <c r="B7052" s="1" t="s">
        <v>29363</v>
      </c>
      <c r="C7052" s="1" t="s">
        <v>29364</v>
      </c>
      <c r="D7052" s="1" t="s">
        <v>677</v>
      </c>
      <c r="E7052" s="1" t="s">
        <v>20</v>
      </c>
      <c r="F7052" s="2">
        <v>44055</v>
      </c>
      <c r="G7052" s="1" t="s">
        <v>677</v>
      </c>
      <c r="H7052" s="1" t="s">
        <v>29365</v>
      </c>
      <c r="I7052" s="1" t="s">
        <v>29366</v>
      </c>
      <c r="J7052" s="1" t="s">
        <v>44</v>
      </c>
      <c r="K7052" s="2">
        <v>1</v>
      </c>
      <c r="L7052" s="3">
        <v>42506</v>
      </c>
      <c r="M7052" s="1"/>
      <c r="N7052" s="1"/>
      <c r="O7052" s="1"/>
      <c r="P7052" s="1"/>
      <c r="Q7052" s="1" t="s">
        <v>70</v>
      </c>
    </row>
    <row r="7053" spans="1:17" ht="106.8" thickBot="1" x14ac:dyDescent="0.35">
      <c r="A7053" s="2">
        <v>1000017941</v>
      </c>
      <c r="B7053" s="1" t="s">
        <v>29367</v>
      </c>
      <c r="C7053" s="1" t="s">
        <v>29368</v>
      </c>
      <c r="D7053" s="1" t="s">
        <v>169</v>
      </c>
      <c r="E7053" s="1" t="s">
        <v>20</v>
      </c>
      <c r="F7053" s="2">
        <v>44706</v>
      </c>
      <c r="G7053" s="1" t="s">
        <v>128</v>
      </c>
      <c r="H7053" s="1" t="s">
        <v>29369</v>
      </c>
      <c r="I7053" s="1" t="s">
        <v>248</v>
      </c>
      <c r="J7053" s="1" t="s">
        <v>249</v>
      </c>
      <c r="K7053" s="2">
        <v>5</v>
      </c>
      <c r="L7053" s="3">
        <v>40810</v>
      </c>
      <c r="M7053" s="1"/>
      <c r="N7053" s="1"/>
      <c r="O7053" s="1"/>
      <c r="P7053" s="1"/>
      <c r="Q7053" s="1" t="s">
        <v>70</v>
      </c>
    </row>
    <row r="7054" spans="1:17" ht="54" thickBot="1" x14ac:dyDescent="0.35">
      <c r="A7054" s="2">
        <v>406181</v>
      </c>
      <c r="B7054" s="1" t="s">
        <v>29370</v>
      </c>
      <c r="C7054" s="1" t="s">
        <v>29371</v>
      </c>
      <c r="D7054" s="1" t="s">
        <v>709</v>
      </c>
      <c r="E7054" s="1" t="s">
        <v>20</v>
      </c>
      <c r="F7054" s="2">
        <v>45631</v>
      </c>
      <c r="G7054" s="1" t="s">
        <v>710</v>
      </c>
      <c r="H7054" s="1" t="s">
        <v>29372</v>
      </c>
      <c r="I7054" s="1" t="s">
        <v>29373</v>
      </c>
      <c r="J7054" s="1" t="s">
        <v>24</v>
      </c>
      <c r="K7054" s="2">
        <v>1</v>
      </c>
      <c r="L7054" s="3">
        <v>36192</v>
      </c>
      <c r="M7054" s="1"/>
      <c r="N7054" s="1" t="s">
        <v>29374</v>
      </c>
      <c r="O7054" s="1"/>
      <c r="P7054" s="1"/>
      <c r="Q7054" s="1" t="s">
        <v>25</v>
      </c>
    </row>
    <row r="7055" spans="1:17" ht="80.400000000000006" thickBot="1" x14ac:dyDescent="0.35">
      <c r="A7055" s="2">
        <v>100865</v>
      </c>
      <c r="B7055" s="1" t="s">
        <v>29375</v>
      </c>
      <c r="C7055" s="1" t="s">
        <v>29376</v>
      </c>
      <c r="D7055" s="1" t="s">
        <v>2416</v>
      </c>
      <c r="E7055" s="1" t="s">
        <v>20</v>
      </c>
      <c r="F7055" s="2">
        <v>44515</v>
      </c>
      <c r="G7055" s="1" t="s">
        <v>696</v>
      </c>
      <c r="H7055" s="1" t="s">
        <v>29377</v>
      </c>
      <c r="I7055" s="1" t="s">
        <v>29378</v>
      </c>
      <c r="J7055" s="1" t="s">
        <v>24</v>
      </c>
      <c r="K7055" s="2">
        <v>1</v>
      </c>
      <c r="L7055" s="3">
        <v>29518</v>
      </c>
      <c r="M7055" s="1"/>
      <c r="N7055" s="1" t="s">
        <v>29379</v>
      </c>
      <c r="O7055" s="1"/>
      <c r="P7055" s="1"/>
      <c r="Q7055" s="1" t="s">
        <v>25</v>
      </c>
    </row>
    <row r="7056" spans="1:17" ht="80.400000000000006" thickBot="1" x14ac:dyDescent="0.35">
      <c r="A7056" s="2">
        <v>2180017403</v>
      </c>
      <c r="B7056" s="1" t="s">
        <v>29380</v>
      </c>
      <c r="C7056" s="1" t="s">
        <v>29381</v>
      </c>
      <c r="D7056" s="1" t="s">
        <v>169</v>
      </c>
      <c r="E7056" s="1" t="s">
        <v>20</v>
      </c>
      <c r="F7056" s="2">
        <v>44708</v>
      </c>
      <c r="G7056" s="1" t="s">
        <v>128</v>
      </c>
      <c r="H7056" s="1" t="s">
        <v>29382</v>
      </c>
      <c r="I7056" s="1" t="s">
        <v>29383</v>
      </c>
      <c r="J7056" s="1" t="s">
        <v>44</v>
      </c>
      <c r="K7056" s="2">
        <v>1</v>
      </c>
      <c r="L7056" s="3">
        <v>43276</v>
      </c>
      <c r="M7056" s="1"/>
      <c r="N7056" s="1"/>
      <c r="O7056" s="1"/>
      <c r="P7056" s="1"/>
      <c r="Q7056" s="1" t="s">
        <v>25</v>
      </c>
    </row>
    <row r="7057" spans="1:17" ht="80.400000000000006" thickBot="1" x14ac:dyDescent="0.35">
      <c r="A7057" s="2">
        <v>2200022741</v>
      </c>
      <c r="B7057" s="1" t="s">
        <v>29384</v>
      </c>
      <c r="C7057" s="1" t="s">
        <v>29385</v>
      </c>
      <c r="D7057" s="1" t="s">
        <v>83</v>
      </c>
      <c r="E7057" s="1" t="s">
        <v>20</v>
      </c>
      <c r="F7057" s="2">
        <v>43606</v>
      </c>
      <c r="G7057" s="1" t="s">
        <v>84</v>
      </c>
      <c r="H7057" s="1" t="s">
        <v>29386</v>
      </c>
      <c r="I7057" s="1" t="s">
        <v>29387</v>
      </c>
      <c r="J7057" s="1" t="s">
        <v>44</v>
      </c>
      <c r="K7057" s="2">
        <v>1</v>
      </c>
      <c r="L7057" s="3">
        <v>44306</v>
      </c>
      <c r="M7057" s="1"/>
      <c r="N7057" s="1"/>
      <c r="O7057" s="1"/>
      <c r="P7057" s="1"/>
      <c r="Q7057" s="1" t="s">
        <v>25</v>
      </c>
    </row>
    <row r="7058" spans="1:17" ht="106.8" thickBot="1" x14ac:dyDescent="0.35">
      <c r="A7058" s="2">
        <v>1200022047</v>
      </c>
      <c r="B7058" s="1" t="s">
        <v>29388</v>
      </c>
      <c r="C7058" s="1" t="s">
        <v>29389</v>
      </c>
      <c r="D7058" s="1" t="s">
        <v>2650</v>
      </c>
      <c r="E7058" s="1" t="s">
        <v>20</v>
      </c>
      <c r="F7058" s="2">
        <v>44107</v>
      </c>
      <c r="G7058" s="1" t="s">
        <v>61</v>
      </c>
      <c r="H7058" s="1"/>
      <c r="I7058" s="1" t="s">
        <v>248</v>
      </c>
      <c r="J7058" s="1" t="s">
        <v>249</v>
      </c>
      <c r="K7058" s="2">
        <v>0</v>
      </c>
      <c r="L7058" s="3">
        <v>44067</v>
      </c>
      <c r="M7058" s="1"/>
      <c r="N7058" s="1"/>
      <c r="O7058" s="1"/>
      <c r="P7058" s="1"/>
      <c r="Q7058" s="1" t="s">
        <v>70</v>
      </c>
    </row>
    <row r="7059" spans="1:17" ht="106.8" thickBot="1" x14ac:dyDescent="0.35">
      <c r="A7059" s="2">
        <v>1000020788</v>
      </c>
      <c r="B7059" s="1" t="s">
        <v>29390</v>
      </c>
      <c r="C7059" s="1" t="s">
        <v>29391</v>
      </c>
      <c r="D7059" s="1" t="s">
        <v>695</v>
      </c>
      <c r="E7059" s="1" t="s">
        <v>20</v>
      </c>
      <c r="F7059" s="2">
        <v>44502</v>
      </c>
      <c r="G7059" s="1" t="s">
        <v>696</v>
      </c>
      <c r="H7059" s="1" t="s">
        <v>29392</v>
      </c>
      <c r="I7059" s="1" t="s">
        <v>248</v>
      </c>
      <c r="J7059" s="1" t="s">
        <v>249</v>
      </c>
      <c r="K7059" s="2">
        <v>5</v>
      </c>
      <c r="L7059" s="3">
        <v>42385</v>
      </c>
      <c r="M7059" s="1"/>
      <c r="N7059" s="1"/>
      <c r="O7059" s="1"/>
      <c r="P7059" s="1"/>
      <c r="Q7059" s="1" t="s">
        <v>70</v>
      </c>
    </row>
    <row r="7060" spans="1:17" ht="106.8" thickBot="1" x14ac:dyDescent="0.35">
      <c r="A7060" s="2">
        <v>1000020460</v>
      </c>
      <c r="B7060" s="1" t="s">
        <v>29393</v>
      </c>
      <c r="C7060" s="1" t="s">
        <v>25906</v>
      </c>
      <c r="D7060" s="1" t="s">
        <v>169</v>
      </c>
      <c r="E7060" s="1" t="s">
        <v>20</v>
      </c>
      <c r="F7060" s="2">
        <v>44718</v>
      </c>
      <c r="G7060" s="1" t="s">
        <v>128</v>
      </c>
      <c r="H7060" s="1" t="s">
        <v>29394</v>
      </c>
      <c r="I7060" s="1" t="s">
        <v>248</v>
      </c>
      <c r="J7060" s="1" t="s">
        <v>249</v>
      </c>
      <c r="K7060" s="2">
        <v>5</v>
      </c>
      <c r="L7060" s="3">
        <v>41704</v>
      </c>
      <c r="M7060" s="1"/>
      <c r="N7060" s="1"/>
      <c r="O7060" s="1"/>
      <c r="P7060" s="1"/>
      <c r="Q7060" s="1" t="s">
        <v>70</v>
      </c>
    </row>
    <row r="7061" spans="1:17" ht="80.400000000000006" thickBot="1" x14ac:dyDescent="0.35">
      <c r="A7061" s="2">
        <v>2200021882</v>
      </c>
      <c r="B7061" s="1" t="s">
        <v>29395</v>
      </c>
      <c r="C7061" s="1" t="s">
        <v>29396</v>
      </c>
      <c r="D7061" s="1" t="s">
        <v>6274</v>
      </c>
      <c r="E7061" s="1" t="s">
        <v>20</v>
      </c>
      <c r="F7061" s="2">
        <v>44012</v>
      </c>
      <c r="G7061" s="1" t="s">
        <v>677</v>
      </c>
      <c r="H7061" s="1" t="s">
        <v>29397</v>
      </c>
      <c r="I7061" s="1" t="s">
        <v>29398</v>
      </c>
      <c r="J7061" s="1" t="s">
        <v>37</v>
      </c>
      <c r="K7061" s="2">
        <v>1</v>
      </c>
      <c r="L7061" s="3">
        <v>44361</v>
      </c>
      <c r="M7061" s="1"/>
      <c r="N7061" s="1"/>
      <c r="O7061" s="1"/>
      <c r="P7061" s="1"/>
      <c r="Q7061" s="1" t="s">
        <v>70</v>
      </c>
    </row>
    <row r="7062" spans="1:17" ht="80.400000000000006" thickBot="1" x14ac:dyDescent="0.35">
      <c r="A7062" s="2">
        <v>103681</v>
      </c>
      <c r="B7062" s="1" t="s">
        <v>29399</v>
      </c>
      <c r="C7062" s="1" t="s">
        <v>29400</v>
      </c>
      <c r="D7062" s="1" t="s">
        <v>6084</v>
      </c>
      <c r="E7062" s="1" t="s">
        <v>20</v>
      </c>
      <c r="F7062" s="2">
        <v>44278</v>
      </c>
      <c r="G7062" s="1" t="s">
        <v>143</v>
      </c>
      <c r="H7062" s="1" t="s">
        <v>29401</v>
      </c>
      <c r="I7062" s="1" t="s">
        <v>29402</v>
      </c>
      <c r="J7062" s="1" t="s">
        <v>24</v>
      </c>
      <c r="K7062" s="2">
        <v>0</v>
      </c>
      <c r="L7062" s="3">
        <v>34562</v>
      </c>
      <c r="M7062" s="1"/>
      <c r="N7062" s="1" t="s">
        <v>29403</v>
      </c>
      <c r="O7062" s="1"/>
      <c r="P7062" s="1"/>
      <c r="Q7062" s="1" t="s">
        <v>70</v>
      </c>
    </row>
    <row r="7063" spans="1:17" ht="93.6" thickBot="1" x14ac:dyDescent="0.35">
      <c r="A7063" s="2">
        <v>401187</v>
      </c>
      <c r="B7063" s="1" t="s">
        <v>29404</v>
      </c>
      <c r="C7063" s="1" t="s">
        <v>29405</v>
      </c>
      <c r="D7063" s="1" t="s">
        <v>1572</v>
      </c>
      <c r="E7063" s="1" t="s">
        <v>20</v>
      </c>
      <c r="F7063" s="2">
        <v>43130</v>
      </c>
      <c r="G7063" s="1" t="s">
        <v>793</v>
      </c>
      <c r="H7063" s="1" t="s">
        <v>29406</v>
      </c>
      <c r="I7063" s="1" t="s">
        <v>29407</v>
      </c>
      <c r="J7063" s="1" t="s">
        <v>24</v>
      </c>
      <c r="K7063" s="2">
        <v>1</v>
      </c>
      <c r="L7063" s="3">
        <v>42599</v>
      </c>
      <c r="M7063" s="1"/>
      <c r="N7063" s="1" t="s">
        <v>29408</v>
      </c>
      <c r="O7063" s="1"/>
      <c r="P7063" s="1"/>
      <c r="Q7063" s="1" t="s">
        <v>25</v>
      </c>
    </row>
    <row r="7064" spans="1:17" ht="67.2" thickBot="1" x14ac:dyDescent="0.35">
      <c r="A7064" s="2">
        <v>102431</v>
      </c>
      <c r="B7064" s="1" t="s">
        <v>29409</v>
      </c>
      <c r="C7064" s="1" t="s">
        <v>29410</v>
      </c>
      <c r="D7064" s="1" t="s">
        <v>6084</v>
      </c>
      <c r="E7064" s="1" t="s">
        <v>20</v>
      </c>
      <c r="F7064" s="2">
        <v>44278</v>
      </c>
      <c r="G7064" s="1" t="s">
        <v>143</v>
      </c>
      <c r="H7064" s="1" t="s">
        <v>29411</v>
      </c>
      <c r="I7064" s="1" t="s">
        <v>29412</v>
      </c>
      <c r="J7064" s="1" t="s">
        <v>24</v>
      </c>
      <c r="K7064" s="2">
        <v>1</v>
      </c>
      <c r="L7064" s="3">
        <v>32783</v>
      </c>
      <c r="M7064" s="1"/>
      <c r="N7064" s="1" t="s">
        <v>29413</v>
      </c>
      <c r="O7064" s="1"/>
      <c r="P7064" s="1"/>
      <c r="Q7064" s="1" t="s">
        <v>25</v>
      </c>
    </row>
    <row r="7065" spans="1:17" ht="80.400000000000006" thickBot="1" x14ac:dyDescent="0.35">
      <c r="A7065" s="2">
        <v>2170016421</v>
      </c>
      <c r="B7065" s="1" t="s">
        <v>29414</v>
      </c>
      <c r="C7065" s="1" t="s">
        <v>29415</v>
      </c>
      <c r="D7065" s="1" t="s">
        <v>916</v>
      </c>
      <c r="E7065" s="1" t="s">
        <v>20</v>
      </c>
      <c r="F7065" s="2">
        <v>43528</v>
      </c>
      <c r="G7065" s="1" t="s">
        <v>84</v>
      </c>
      <c r="H7065" s="1" t="s">
        <v>29416</v>
      </c>
      <c r="I7065" s="1" t="s">
        <v>29417</v>
      </c>
      <c r="J7065" s="1" t="s">
        <v>44</v>
      </c>
      <c r="K7065" s="2">
        <v>1</v>
      </c>
      <c r="L7065" s="3">
        <v>43175</v>
      </c>
      <c r="M7065" s="1"/>
      <c r="N7065" s="1"/>
      <c r="O7065" s="1"/>
      <c r="P7065" s="1"/>
      <c r="Q7065" s="1" t="s">
        <v>25</v>
      </c>
    </row>
    <row r="7066" spans="1:17" ht="80.400000000000006" thickBot="1" x14ac:dyDescent="0.35">
      <c r="A7066" s="2">
        <v>965969362</v>
      </c>
      <c r="B7066" s="1" t="s">
        <v>29418</v>
      </c>
      <c r="C7066" s="1" t="s">
        <v>29419</v>
      </c>
      <c r="D7066" s="1" t="s">
        <v>695</v>
      </c>
      <c r="E7066" s="1" t="s">
        <v>20</v>
      </c>
      <c r="F7066" s="2">
        <v>44514</v>
      </c>
      <c r="G7066" s="1" t="s">
        <v>696</v>
      </c>
      <c r="H7066" s="1" t="s">
        <v>29420</v>
      </c>
      <c r="I7066" s="1" t="s">
        <v>29421</v>
      </c>
      <c r="J7066" s="1" t="s">
        <v>44</v>
      </c>
      <c r="K7066" s="2">
        <v>1</v>
      </c>
      <c r="L7066" s="3">
        <v>41843</v>
      </c>
      <c r="M7066" s="1"/>
      <c r="N7066" s="1"/>
      <c r="O7066" s="1"/>
      <c r="P7066" s="1"/>
      <c r="Q7066" s="1" t="s">
        <v>70</v>
      </c>
    </row>
    <row r="7067" spans="1:17" ht="80.400000000000006" thickBot="1" x14ac:dyDescent="0.35">
      <c r="A7067" s="2">
        <v>2210025407</v>
      </c>
      <c r="B7067" s="1" t="s">
        <v>29422</v>
      </c>
      <c r="C7067" s="1" t="s">
        <v>29423</v>
      </c>
      <c r="D7067" s="1" t="s">
        <v>258</v>
      </c>
      <c r="E7067" s="1" t="s">
        <v>20</v>
      </c>
      <c r="F7067" s="2">
        <v>44110</v>
      </c>
      <c r="G7067" s="1" t="s">
        <v>61</v>
      </c>
      <c r="H7067" s="1" t="s">
        <v>29424</v>
      </c>
      <c r="I7067" s="1"/>
      <c r="J7067" s="1" t="s">
        <v>44</v>
      </c>
      <c r="K7067" s="2">
        <v>0</v>
      </c>
      <c r="L7067" s="3">
        <v>44701</v>
      </c>
      <c r="M7067" s="3">
        <v>45065</v>
      </c>
      <c r="N7067" s="1"/>
      <c r="O7067" s="1"/>
      <c r="P7067" s="1"/>
      <c r="Q7067" s="1" t="s">
        <v>25</v>
      </c>
    </row>
    <row r="7068" spans="1:17" ht="80.400000000000006" thickBot="1" x14ac:dyDescent="0.35">
      <c r="A7068" s="2">
        <v>2190021017</v>
      </c>
      <c r="B7068" s="1" t="s">
        <v>29425</v>
      </c>
      <c r="C7068" s="1" t="s">
        <v>29426</v>
      </c>
      <c r="D7068" s="1" t="s">
        <v>19</v>
      </c>
      <c r="E7068" s="1" t="s">
        <v>20</v>
      </c>
      <c r="F7068" s="2">
        <v>45232</v>
      </c>
      <c r="G7068" s="1" t="s">
        <v>21</v>
      </c>
      <c r="H7068" s="1" t="s">
        <v>29427</v>
      </c>
      <c r="I7068" s="1" t="s">
        <v>29428</v>
      </c>
      <c r="J7068" s="1" t="s">
        <v>44</v>
      </c>
      <c r="K7068" s="2">
        <v>1</v>
      </c>
      <c r="L7068" s="3">
        <v>44060</v>
      </c>
      <c r="M7068" s="1"/>
      <c r="N7068" s="1"/>
      <c r="O7068" s="1"/>
      <c r="P7068" s="1"/>
      <c r="Q7068" s="1" t="s">
        <v>25</v>
      </c>
    </row>
    <row r="7069" spans="1:17" ht="80.400000000000006" thickBot="1" x14ac:dyDescent="0.35">
      <c r="A7069" s="2">
        <v>2190020419</v>
      </c>
      <c r="B7069" s="1" t="s">
        <v>29429</v>
      </c>
      <c r="C7069" s="1" t="s">
        <v>29430</v>
      </c>
      <c r="D7069" s="1" t="s">
        <v>9551</v>
      </c>
      <c r="E7069" s="1" t="s">
        <v>20</v>
      </c>
      <c r="F7069" s="2">
        <v>43050</v>
      </c>
      <c r="G7069" s="1" t="s">
        <v>589</v>
      </c>
      <c r="H7069" s="1" t="s">
        <v>29431</v>
      </c>
      <c r="I7069" s="1" t="s">
        <v>29432</v>
      </c>
      <c r="J7069" s="1" t="s">
        <v>44</v>
      </c>
      <c r="K7069" s="2">
        <v>3</v>
      </c>
      <c r="L7069" s="3">
        <v>43759</v>
      </c>
      <c r="M7069" s="1"/>
      <c r="N7069" s="1"/>
      <c r="O7069" s="1"/>
      <c r="P7069" s="1"/>
      <c r="Q7069" s="1" t="s">
        <v>25</v>
      </c>
    </row>
    <row r="7070" spans="1:17" ht="80.400000000000006" thickBot="1" x14ac:dyDescent="0.35">
      <c r="A7070" s="2">
        <v>2170013135</v>
      </c>
      <c r="B7070" s="1" t="s">
        <v>29433</v>
      </c>
      <c r="C7070" s="1" t="s">
        <v>29434</v>
      </c>
      <c r="D7070" s="1" t="s">
        <v>19</v>
      </c>
      <c r="E7070" s="1" t="s">
        <v>20</v>
      </c>
      <c r="F7070" s="2">
        <v>45215</v>
      </c>
      <c r="G7070" s="1" t="s">
        <v>21</v>
      </c>
      <c r="H7070" s="1" t="s">
        <v>29435</v>
      </c>
      <c r="I7070" s="1" t="s">
        <v>29436</v>
      </c>
      <c r="J7070" s="1" t="s">
        <v>37</v>
      </c>
      <c r="K7070" s="2">
        <v>5</v>
      </c>
      <c r="L7070" s="3">
        <v>42780</v>
      </c>
      <c r="M7070" s="1"/>
      <c r="N7070" s="1" t="s">
        <v>29437</v>
      </c>
      <c r="O7070" s="1"/>
      <c r="P7070" s="1"/>
      <c r="Q7070" s="1" t="s">
        <v>25</v>
      </c>
    </row>
    <row r="7071" spans="1:17" ht="54" thickBot="1" x14ac:dyDescent="0.35">
      <c r="A7071" s="2">
        <v>2170015972</v>
      </c>
      <c r="B7071" s="1" t="s">
        <v>29438</v>
      </c>
      <c r="C7071" s="1" t="s">
        <v>29439</v>
      </c>
      <c r="D7071" s="1" t="s">
        <v>28</v>
      </c>
      <c r="E7071" s="1" t="s">
        <v>20</v>
      </c>
      <c r="F7071" s="2">
        <v>43224</v>
      </c>
      <c r="G7071" s="1" t="s">
        <v>29</v>
      </c>
      <c r="H7071" s="1" t="s">
        <v>29440</v>
      </c>
      <c r="I7071" s="1" t="s">
        <v>29441</v>
      </c>
      <c r="J7071" s="1" t="s">
        <v>24</v>
      </c>
      <c r="K7071" s="2">
        <v>3</v>
      </c>
      <c r="L7071" s="3">
        <v>43026</v>
      </c>
      <c r="M7071" s="1"/>
      <c r="N7071" s="1" t="s">
        <v>29442</v>
      </c>
      <c r="O7071" s="1"/>
      <c r="P7071" s="1"/>
      <c r="Q7071" s="1" t="s">
        <v>25</v>
      </c>
    </row>
    <row r="7072" spans="1:17" ht="106.8" thickBot="1" x14ac:dyDescent="0.35">
      <c r="A7072" s="2">
        <v>1000018169</v>
      </c>
      <c r="B7072" s="1" t="s">
        <v>29443</v>
      </c>
      <c r="C7072" s="1" t="s">
        <v>29444</v>
      </c>
      <c r="D7072" s="1" t="s">
        <v>7061</v>
      </c>
      <c r="E7072" s="1" t="s">
        <v>20</v>
      </c>
      <c r="F7072" s="2">
        <v>44081</v>
      </c>
      <c r="G7072" s="1" t="s">
        <v>800</v>
      </c>
      <c r="H7072" s="1"/>
      <c r="I7072" s="1" t="s">
        <v>248</v>
      </c>
      <c r="J7072" s="1" t="s">
        <v>249</v>
      </c>
      <c r="K7072" s="2">
        <v>5</v>
      </c>
      <c r="L7072" s="3">
        <v>40810</v>
      </c>
      <c r="M7072" s="1"/>
      <c r="N7072" s="1"/>
      <c r="O7072" s="1"/>
      <c r="P7072" s="1"/>
      <c r="Q7072" s="1" t="s">
        <v>70</v>
      </c>
    </row>
    <row r="7073" spans="1:17" ht="93.6" thickBot="1" x14ac:dyDescent="0.35">
      <c r="A7073" s="2">
        <v>400904</v>
      </c>
      <c r="B7073" s="1" t="s">
        <v>29445</v>
      </c>
      <c r="C7073" s="1" t="s">
        <v>29446</v>
      </c>
      <c r="D7073" s="1" t="s">
        <v>1572</v>
      </c>
      <c r="E7073" s="1" t="s">
        <v>20</v>
      </c>
      <c r="F7073" s="2">
        <v>43130</v>
      </c>
      <c r="G7073" s="1" t="s">
        <v>793</v>
      </c>
      <c r="H7073" s="1" t="s">
        <v>29447</v>
      </c>
      <c r="I7073" s="1" t="s">
        <v>20726</v>
      </c>
      <c r="J7073" s="1" t="s">
        <v>24</v>
      </c>
      <c r="K7073" s="2">
        <v>0</v>
      </c>
      <c r="L7073" s="3">
        <v>42135</v>
      </c>
      <c r="M7073" s="1"/>
      <c r="N7073" s="1" t="s">
        <v>29448</v>
      </c>
      <c r="O7073" s="1"/>
      <c r="P7073" s="1"/>
      <c r="Q7073" s="1" t="s">
        <v>25</v>
      </c>
    </row>
    <row r="7074" spans="1:17" ht="80.400000000000006" thickBot="1" x14ac:dyDescent="0.35">
      <c r="A7074" s="2">
        <v>963467878</v>
      </c>
      <c r="B7074" s="1" t="s">
        <v>29449</v>
      </c>
      <c r="C7074" s="1" t="s">
        <v>29450</v>
      </c>
      <c r="D7074" s="1" t="s">
        <v>19</v>
      </c>
      <c r="E7074" s="1" t="s">
        <v>20</v>
      </c>
      <c r="F7074" s="2">
        <v>45238</v>
      </c>
      <c r="G7074" s="1" t="s">
        <v>21</v>
      </c>
      <c r="H7074" s="1" t="s">
        <v>29451</v>
      </c>
      <c r="I7074" s="1" t="s">
        <v>29452</v>
      </c>
      <c r="J7074" s="1" t="s">
        <v>44</v>
      </c>
      <c r="K7074" s="2">
        <v>1</v>
      </c>
      <c r="L7074" s="3">
        <v>41640</v>
      </c>
      <c r="M7074" s="1"/>
      <c r="N7074" s="1"/>
      <c r="O7074" s="1"/>
      <c r="P7074" s="1"/>
      <c r="Q7074" s="1" t="s">
        <v>25</v>
      </c>
    </row>
    <row r="7075" spans="1:17" ht="80.400000000000006" thickBot="1" x14ac:dyDescent="0.35">
      <c r="A7075" s="2">
        <v>2210025169</v>
      </c>
      <c r="B7075" s="1" t="s">
        <v>29453</v>
      </c>
      <c r="C7075" s="1" t="s">
        <v>29454</v>
      </c>
      <c r="D7075" s="1" t="s">
        <v>21</v>
      </c>
      <c r="E7075" s="1" t="s">
        <v>20</v>
      </c>
      <c r="F7075" s="2">
        <v>45015</v>
      </c>
      <c r="G7075" s="1" t="s">
        <v>541</v>
      </c>
      <c r="H7075" s="1" t="s">
        <v>29455</v>
      </c>
      <c r="I7075" s="1" t="s">
        <v>29456</v>
      </c>
      <c r="J7075" s="1" t="s">
        <v>44</v>
      </c>
      <c r="K7075" s="2">
        <v>1</v>
      </c>
      <c r="L7075" s="3">
        <v>44547</v>
      </c>
      <c r="M7075" s="3">
        <v>44911</v>
      </c>
      <c r="N7075" s="1"/>
      <c r="O7075" s="1"/>
      <c r="P7075" s="1"/>
      <c r="Q7075" s="1" t="s">
        <v>25</v>
      </c>
    </row>
    <row r="7076" spans="1:17" ht="80.400000000000006" thickBot="1" x14ac:dyDescent="0.35">
      <c r="A7076" s="2">
        <v>500338</v>
      </c>
      <c r="B7076" s="1" t="s">
        <v>29457</v>
      </c>
      <c r="C7076" s="1" t="s">
        <v>29458</v>
      </c>
      <c r="D7076" s="1" t="s">
        <v>83</v>
      </c>
      <c r="E7076" s="1" t="s">
        <v>20</v>
      </c>
      <c r="F7076" s="2">
        <v>43608</v>
      </c>
      <c r="G7076" s="1" t="s">
        <v>84</v>
      </c>
      <c r="H7076" s="1" t="s">
        <v>29459</v>
      </c>
      <c r="I7076" s="1" t="s">
        <v>29460</v>
      </c>
      <c r="J7076" s="1" t="s">
        <v>37</v>
      </c>
      <c r="K7076" s="2">
        <v>1</v>
      </c>
      <c r="L7076" s="3">
        <v>42506</v>
      </c>
      <c r="M7076" s="1"/>
      <c r="N7076" s="1" t="s">
        <v>29461</v>
      </c>
      <c r="O7076" s="1"/>
      <c r="P7076" s="1"/>
      <c r="Q7076" s="1" t="s">
        <v>25</v>
      </c>
    </row>
    <row r="7077" spans="1:17" ht="80.400000000000006" thickBot="1" x14ac:dyDescent="0.35">
      <c r="A7077" s="2">
        <v>2190020449</v>
      </c>
      <c r="B7077" s="1" t="s">
        <v>29462</v>
      </c>
      <c r="C7077" s="1" t="s">
        <v>29463</v>
      </c>
      <c r="D7077" s="1" t="s">
        <v>688</v>
      </c>
      <c r="E7077" s="1" t="s">
        <v>20</v>
      </c>
      <c r="F7077" s="2">
        <v>43701</v>
      </c>
      <c r="G7077" s="1" t="s">
        <v>689</v>
      </c>
      <c r="H7077" s="1" t="s">
        <v>29464</v>
      </c>
      <c r="I7077" s="1" t="s">
        <v>29465</v>
      </c>
      <c r="J7077" s="1" t="s">
        <v>37</v>
      </c>
      <c r="K7077" s="2">
        <v>5</v>
      </c>
      <c r="L7077" s="3">
        <v>43733</v>
      </c>
      <c r="M7077" s="1"/>
      <c r="N7077" s="1"/>
      <c r="O7077" s="1"/>
      <c r="P7077" s="1"/>
      <c r="Q7077" s="1" t="s">
        <v>25</v>
      </c>
    </row>
    <row r="7078" spans="1:17" ht="80.400000000000006" thickBot="1" x14ac:dyDescent="0.35">
      <c r="A7078" s="2">
        <v>945844560</v>
      </c>
      <c r="B7078" s="1" t="s">
        <v>29466</v>
      </c>
      <c r="C7078" s="1" t="s">
        <v>29467</v>
      </c>
      <c r="D7078" s="1" t="s">
        <v>258</v>
      </c>
      <c r="E7078" s="1" t="s">
        <v>20</v>
      </c>
      <c r="F7078" s="2">
        <v>44102</v>
      </c>
      <c r="G7078" s="1" t="s">
        <v>61</v>
      </c>
      <c r="H7078" s="1" t="s">
        <v>29468</v>
      </c>
      <c r="I7078" s="1" t="s">
        <v>29469</v>
      </c>
      <c r="J7078" s="1" t="s">
        <v>44</v>
      </c>
      <c r="K7078" s="2">
        <v>4</v>
      </c>
      <c r="L7078" s="3">
        <v>41640</v>
      </c>
      <c r="M7078" s="1"/>
      <c r="N7078" s="1"/>
      <c r="O7078" s="1"/>
      <c r="P7078" s="1"/>
      <c r="Q7078" s="1" t="s">
        <v>25</v>
      </c>
    </row>
    <row r="7079" spans="1:17" ht="80.400000000000006" thickBot="1" x14ac:dyDescent="0.35">
      <c r="A7079" s="2">
        <v>2210024365</v>
      </c>
      <c r="B7079" s="1" t="s">
        <v>29470</v>
      </c>
      <c r="C7079" s="1" t="s">
        <v>29471</v>
      </c>
      <c r="D7079" s="1" t="s">
        <v>19</v>
      </c>
      <c r="E7079" s="1" t="s">
        <v>20</v>
      </c>
      <c r="F7079" s="2">
        <v>45205</v>
      </c>
      <c r="G7079" s="1" t="s">
        <v>21</v>
      </c>
      <c r="H7079" s="1" t="s">
        <v>29472</v>
      </c>
      <c r="I7079" s="1" t="s">
        <v>29473</v>
      </c>
      <c r="J7079" s="1" t="s">
        <v>44</v>
      </c>
      <c r="K7079" s="2">
        <v>1</v>
      </c>
      <c r="L7079" s="3">
        <v>44386</v>
      </c>
      <c r="M7079" s="1"/>
      <c r="N7079" s="1"/>
      <c r="O7079" s="1"/>
      <c r="P7079" s="1"/>
      <c r="Q7079" s="1" t="s">
        <v>25</v>
      </c>
    </row>
    <row r="7080" spans="1:17" ht="80.400000000000006" thickBot="1" x14ac:dyDescent="0.35">
      <c r="A7080" s="2">
        <v>2200023063</v>
      </c>
      <c r="B7080" s="1" t="s">
        <v>29474</v>
      </c>
      <c r="C7080" s="1" t="s">
        <v>29475</v>
      </c>
      <c r="D7080" s="1" t="s">
        <v>540</v>
      </c>
      <c r="E7080" s="1" t="s">
        <v>20</v>
      </c>
      <c r="F7080" s="2">
        <v>45044</v>
      </c>
      <c r="G7080" s="1" t="s">
        <v>541</v>
      </c>
      <c r="H7080" s="1" t="s">
        <v>29476</v>
      </c>
      <c r="I7080" s="1" t="s">
        <v>29477</v>
      </c>
      <c r="J7080" s="1" t="s">
        <v>44</v>
      </c>
      <c r="K7080" s="2">
        <v>1</v>
      </c>
      <c r="L7080" s="3">
        <v>44404</v>
      </c>
      <c r="M7080" s="1"/>
      <c r="N7080" s="1"/>
      <c r="O7080" s="1"/>
      <c r="P7080" s="1"/>
      <c r="Q7080" s="1" t="s">
        <v>25</v>
      </c>
    </row>
    <row r="7081" spans="1:17" ht="67.2" thickBot="1" x14ac:dyDescent="0.35">
      <c r="A7081" s="2">
        <v>503495</v>
      </c>
      <c r="B7081" s="1" t="s">
        <v>29478</v>
      </c>
      <c r="C7081" s="1" t="s">
        <v>29479</v>
      </c>
      <c r="D7081" s="1" t="s">
        <v>83</v>
      </c>
      <c r="E7081" s="1" t="s">
        <v>20</v>
      </c>
      <c r="F7081" s="2">
        <v>43614</v>
      </c>
      <c r="G7081" s="1" t="s">
        <v>84</v>
      </c>
      <c r="H7081" s="1" t="s">
        <v>29480</v>
      </c>
      <c r="I7081" s="1"/>
      <c r="J7081" s="1" t="s">
        <v>24</v>
      </c>
      <c r="K7081" s="2">
        <v>0</v>
      </c>
      <c r="L7081" s="3">
        <v>38597</v>
      </c>
      <c r="M7081" s="1"/>
      <c r="N7081" s="1" t="s">
        <v>29481</v>
      </c>
      <c r="O7081" s="1"/>
      <c r="P7081" s="1"/>
      <c r="Q7081" s="1" t="s">
        <v>70</v>
      </c>
    </row>
    <row r="7082" spans="1:17" ht="106.8" thickBot="1" x14ac:dyDescent="0.35">
      <c r="A7082" s="2">
        <v>301318</v>
      </c>
      <c r="B7082" s="1" t="s">
        <v>29482</v>
      </c>
      <c r="C7082" s="1" t="s">
        <v>29483</v>
      </c>
      <c r="D7082" s="1" t="s">
        <v>3423</v>
      </c>
      <c r="E7082" s="1" t="s">
        <v>20</v>
      </c>
      <c r="F7082" s="2">
        <v>44121</v>
      </c>
      <c r="G7082" s="1" t="s">
        <v>61</v>
      </c>
      <c r="H7082" s="1" t="s">
        <v>12797</v>
      </c>
      <c r="I7082" s="1" t="s">
        <v>29484</v>
      </c>
      <c r="J7082" s="1" t="s">
        <v>24</v>
      </c>
      <c r="K7082" s="2">
        <v>3</v>
      </c>
      <c r="L7082" s="3">
        <v>28294</v>
      </c>
      <c r="M7082" s="1"/>
      <c r="N7082" s="1" t="s">
        <v>29485</v>
      </c>
      <c r="O7082" s="1"/>
      <c r="P7082" s="1"/>
      <c r="Q7082" s="1" t="s">
        <v>25</v>
      </c>
    </row>
    <row r="7083" spans="1:17" ht="54" thickBot="1" x14ac:dyDescent="0.35">
      <c r="A7083" s="2">
        <v>2210025297</v>
      </c>
      <c r="B7083" s="1" t="s">
        <v>29486</v>
      </c>
      <c r="C7083" s="1" t="s">
        <v>29487</v>
      </c>
      <c r="D7083" s="1" t="s">
        <v>792</v>
      </c>
      <c r="E7083" s="1" t="s">
        <v>20</v>
      </c>
      <c r="F7083" s="2">
        <v>43147</v>
      </c>
      <c r="G7083" s="1" t="s">
        <v>793</v>
      </c>
      <c r="H7083" s="1" t="s">
        <v>29488</v>
      </c>
      <c r="I7083" s="1" t="s">
        <v>29489</v>
      </c>
      <c r="J7083" s="1" t="s">
        <v>6456</v>
      </c>
      <c r="K7083" s="2">
        <v>0</v>
      </c>
      <c r="L7083" s="3">
        <v>44566</v>
      </c>
      <c r="M7083" s="1"/>
      <c r="N7083" s="1"/>
      <c r="O7083" s="1"/>
      <c r="P7083" s="1"/>
      <c r="Q7083" s="1" t="s">
        <v>25</v>
      </c>
    </row>
    <row r="7084" spans="1:17" ht="80.400000000000006" thickBot="1" x14ac:dyDescent="0.35">
      <c r="A7084" s="2">
        <v>920165568</v>
      </c>
      <c r="B7084" s="1" t="s">
        <v>29490</v>
      </c>
      <c r="C7084" s="1" t="s">
        <v>29491</v>
      </c>
      <c r="D7084" s="1" t="s">
        <v>3916</v>
      </c>
      <c r="E7084" s="1" t="s">
        <v>20</v>
      </c>
      <c r="F7084" s="2">
        <v>44128</v>
      </c>
      <c r="G7084" s="1" t="s">
        <v>61</v>
      </c>
      <c r="H7084" s="1" t="s">
        <v>29492</v>
      </c>
      <c r="I7084" s="1" t="s">
        <v>29493</v>
      </c>
      <c r="J7084" s="1" t="s">
        <v>44</v>
      </c>
      <c r="K7084" s="2">
        <v>1</v>
      </c>
      <c r="L7084" s="3">
        <v>41640</v>
      </c>
      <c r="M7084" s="1"/>
      <c r="N7084" s="1"/>
      <c r="O7084" s="1"/>
      <c r="P7084" s="1"/>
      <c r="Q7084" s="1" t="s">
        <v>25</v>
      </c>
    </row>
    <row r="7085" spans="1:17" ht="80.400000000000006" thickBot="1" x14ac:dyDescent="0.35">
      <c r="A7085" s="2">
        <v>984780326</v>
      </c>
      <c r="B7085" s="1" t="s">
        <v>29494</v>
      </c>
      <c r="C7085" s="1" t="s">
        <v>29495</v>
      </c>
      <c r="D7085" s="1" t="s">
        <v>258</v>
      </c>
      <c r="E7085" s="1" t="s">
        <v>20</v>
      </c>
      <c r="F7085" s="2">
        <v>44120</v>
      </c>
      <c r="G7085" s="1" t="s">
        <v>61</v>
      </c>
      <c r="H7085" s="1" t="s">
        <v>29496</v>
      </c>
      <c r="I7085" s="1" t="s">
        <v>29497</v>
      </c>
      <c r="J7085" s="1" t="s">
        <v>44</v>
      </c>
      <c r="K7085" s="2">
        <v>1</v>
      </c>
      <c r="L7085" s="3">
        <v>41640</v>
      </c>
      <c r="M7085" s="1"/>
      <c r="N7085" s="1" t="s">
        <v>29498</v>
      </c>
      <c r="O7085" s="1"/>
      <c r="P7085" s="1"/>
      <c r="Q7085" s="1" t="s">
        <v>25</v>
      </c>
    </row>
    <row r="7086" spans="1:17" ht="80.400000000000006" thickBot="1" x14ac:dyDescent="0.35">
      <c r="A7086" s="2">
        <v>926555135</v>
      </c>
      <c r="B7086" s="1" t="s">
        <v>29499</v>
      </c>
      <c r="C7086" s="1" t="s">
        <v>29500</v>
      </c>
      <c r="D7086" s="1" t="s">
        <v>21</v>
      </c>
      <c r="E7086" s="1" t="s">
        <v>20</v>
      </c>
      <c r="F7086" s="2">
        <v>45013</v>
      </c>
      <c r="G7086" s="1" t="s">
        <v>541</v>
      </c>
      <c r="H7086" s="1" t="s">
        <v>29501</v>
      </c>
      <c r="I7086" s="1" t="s">
        <v>29502</v>
      </c>
      <c r="J7086" s="1" t="s">
        <v>44</v>
      </c>
      <c r="K7086" s="2">
        <v>4</v>
      </c>
      <c r="L7086" s="3">
        <v>42551</v>
      </c>
      <c r="M7086" s="1"/>
      <c r="N7086" s="1"/>
      <c r="O7086" s="1"/>
      <c r="P7086" s="1"/>
      <c r="Q7086" s="1" t="s">
        <v>25</v>
      </c>
    </row>
    <row r="7087" spans="1:17" ht="80.400000000000006" thickBot="1" x14ac:dyDescent="0.35">
      <c r="A7087" s="2">
        <v>950975338</v>
      </c>
      <c r="B7087" s="1" t="s">
        <v>29503</v>
      </c>
      <c r="C7087" s="1" t="s">
        <v>29504</v>
      </c>
      <c r="D7087" s="1" t="s">
        <v>112</v>
      </c>
      <c r="E7087" s="1" t="s">
        <v>20</v>
      </c>
      <c r="F7087" s="2">
        <v>45416</v>
      </c>
      <c r="G7087" s="1" t="s">
        <v>113</v>
      </c>
      <c r="H7087" s="1" t="s">
        <v>29505</v>
      </c>
      <c r="I7087" s="1" t="s">
        <v>29506</v>
      </c>
      <c r="J7087" s="1" t="s">
        <v>44</v>
      </c>
      <c r="K7087" s="2">
        <v>3</v>
      </c>
      <c r="L7087" s="3">
        <v>41640</v>
      </c>
      <c r="M7087" s="1"/>
      <c r="N7087" s="1"/>
      <c r="O7087" s="1"/>
      <c r="P7087" s="1"/>
      <c r="Q7087" s="1" t="s">
        <v>25</v>
      </c>
    </row>
    <row r="7088" spans="1:17" ht="80.400000000000006" thickBot="1" x14ac:dyDescent="0.35">
      <c r="A7088" s="2">
        <v>971086473</v>
      </c>
      <c r="B7088" s="1" t="s">
        <v>29507</v>
      </c>
      <c r="C7088" s="1" t="s">
        <v>29508</v>
      </c>
      <c r="D7088" s="1" t="s">
        <v>527</v>
      </c>
      <c r="E7088" s="1" t="s">
        <v>20</v>
      </c>
      <c r="F7088" s="2">
        <v>44143</v>
      </c>
      <c r="G7088" s="1" t="s">
        <v>61</v>
      </c>
      <c r="H7088" s="1" t="s">
        <v>29509</v>
      </c>
      <c r="I7088" s="1" t="s">
        <v>29510</v>
      </c>
      <c r="J7088" s="1" t="s">
        <v>44</v>
      </c>
      <c r="K7088" s="2">
        <v>1</v>
      </c>
      <c r="L7088" s="3">
        <v>41640</v>
      </c>
      <c r="M7088" s="1"/>
      <c r="N7088" s="1"/>
      <c r="O7088" s="1"/>
      <c r="P7088" s="1"/>
      <c r="Q7088" s="1" t="s">
        <v>25</v>
      </c>
    </row>
    <row r="7089" spans="1:17" ht="80.400000000000006" thickBot="1" x14ac:dyDescent="0.35">
      <c r="A7089" s="2">
        <v>2190020596</v>
      </c>
      <c r="B7089" s="1" t="s">
        <v>29511</v>
      </c>
      <c r="C7089" s="1" t="s">
        <v>29512</v>
      </c>
      <c r="D7089" s="1" t="s">
        <v>112</v>
      </c>
      <c r="E7089" s="1" t="s">
        <v>20</v>
      </c>
      <c r="F7089" s="2">
        <v>45406</v>
      </c>
      <c r="G7089" s="1" t="s">
        <v>113</v>
      </c>
      <c r="H7089" s="1" t="s">
        <v>29513</v>
      </c>
      <c r="I7089" s="1" t="s">
        <v>29514</v>
      </c>
      <c r="J7089" s="1" t="s">
        <v>44</v>
      </c>
      <c r="K7089" s="2">
        <v>2</v>
      </c>
      <c r="L7089" s="3">
        <v>43832</v>
      </c>
      <c r="M7089" s="1"/>
      <c r="N7089" s="1"/>
      <c r="O7089" s="1"/>
      <c r="P7089" s="1"/>
      <c r="Q7089" s="1" t="s">
        <v>25</v>
      </c>
    </row>
    <row r="7090" spans="1:17" ht="67.2" thickBot="1" x14ac:dyDescent="0.35">
      <c r="A7090" s="2">
        <v>2220026632</v>
      </c>
      <c r="B7090" s="1" t="s">
        <v>29515</v>
      </c>
      <c r="C7090" s="1" t="s">
        <v>14531</v>
      </c>
      <c r="D7090" s="1" t="s">
        <v>347</v>
      </c>
      <c r="E7090" s="1" t="s">
        <v>20</v>
      </c>
      <c r="F7090" s="2">
        <v>44485</v>
      </c>
      <c r="G7090" s="1" t="s">
        <v>348</v>
      </c>
      <c r="H7090" s="1" t="s">
        <v>4000</v>
      </c>
      <c r="I7090" s="1" t="s">
        <v>4001</v>
      </c>
      <c r="J7090" s="1" t="s">
        <v>24</v>
      </c>
      <c r="K7090" s="2">
        <v>5</v>
      </c>
      <c r="L7090" s="3">
        <v>44864</v>
      </c>
      <c r="M7090" s="3">
        <v>45228</v>
      </c>
      <c r="N7090" s="1" t="s">
        <v>4003</v>
      </c>
      <c r="O7090" s="1"/>
      <c r="P7090" s="1"/>
      <c r="Q7090" s="1" t="s">
        <v>70</v>
      </c>
    </row>
    <row r="7091" spans="1:17" ht="54" thickBot="1" x14ac:dyDescent="0.35">
      <c r="A7091" s="2">
        <v>2220026633</v>
      </c>
      <c r="B7091" s="1" t="s">
        <v>29516</v>
      </c>
      <c r="C7091" s="1" t="s">
        <v>29517</v>
      </c>
      <c r="D7091" s="1" t="s">
        <v>347</v>
      </c>
      <c r="E7091" s="1" t="s">
        <v>20</v>
      </c>
      <c r="F7091" s="2">
        <v>44484</v>
      </c>
      <c r="G7091" s="1" t="s">
        <v>348</v>
      </c>
      <c r="H7091" s="1" t="s">
        <v>4000</v>
      </c>
      <c r="I7091" s="1" t="s">
        <v>4001</v>
      </c>
      <c r="J7091" s="1" t="s">
        <v>24</v>
      </c>
      <c r="K7091" s="2">
        <v>0</v>
      </c>
      <c r="L7091" s="3">
        <v>44864</v>
      </c>
      <c r="M7091" s="3">
        <v>45228</v>
      </c>
      <c r="N7091" s="1" t="s">
        <v>4003</v>
      </c>
      <c r="O7091" s="1"/>
      <c r="P7091" s="1"/>
      <c r="Q7091" s="1" t="s">
        <v>70</v>
      </c>
    </row>
    <row r="7092" spans="1:17" ht="106.8" thickBot="1" x14ac:dyDescent="0.35">
      <c r="A7092" s="2">
        <v>1000017933</v>
      </c>
      <c r="B7092" s="1" t="s">
        <v>29518</v>
      </c>
      <c r="C7092" s="1" t="s">
        <v>29519</v>
      </c>
      <c r="D7092" s="1" t="s">
        <v>347</v>
      </c>
      <c r="E7092" s="1" t="s">
        <v>20</v>
      </c>
      <c r="F7092" s="2">
        <v>44483</v>
      </c>
      <c r="G7092" s="1" t="s">
        <v>348</v>
      </c>
      <c r="H7092" s="1"/>
      <c r="I7092" s="1" t="s">
        <v>248</v>
      </c>
      <c r="J7092" s="1" t="s">
        <v>249</v>
      </c>
      <c r="K7092" s="2">
        <v>5</v>
      </c>
      <c r="L7092" s="3">
        <v>40810</v>
      </c>
      <c r="M7092" s="1"/>
      <c r="N7092" s="1"/>
      <c r="O7092" s="1"/>
      <c r="P7092" s="1"/>
      <c r="Q7092" s="1" t="s">
        <v>70</v>
      </c>
    </row>
    <row r="7093" spans="1:17" ht="106.8" thickBot="1" x14ac:dyDescent="0.35">
      <c r="A7093" s="2">
        <v>1190020438</v>
      </c>
      <c r="B7093" s="1" t="s">
        <v>29520</v>
      </c>
      <c r="C7093" s="1" t="s">
        <v>22613</v>
      </c>
      <c r="D7093" s="1" t="s">
        <v>1439</v>
      </c>
      <c r="E7093" s="1" t="s">
        <v>20</v>
      </c>
      <c r="F7093" s="2">
        <v>44446</v>
      </c>
      <c r="G7093" s="1" t="s">
        <v>348</v>
      </c>
      <c r="H7093" s="1"/>
      <c r="I7093" s="1" t="s">
        <v>248</v>
      </c>
      <c r="J7093" s="1" t="s">
        <v>249</v>
      </c>
      <c r="K7093" s="2">
        <v>5</v>
      </c>
      <c r="L7093" s="3">
        <v>43713</v>
      </c>
      <c r="M7093" s="1"/>
      <c r="N7093" s="1"/>
      <c r="O7093" s="1"/>
      <c r="P7093" s="1"/>
      <c r="Q7093" s="1" t="s">
        <v>70</v>
      </c>
    </row>
    <row r="7094" spans="1:17" ht="106.8" thickBot="1" x14ac:dyDescent="0.35">
      <c r="A7094" s="2">
        <v>2200021413</v>
      </c>
      <c r="B7094" s="1" t="s">
        <v>29521</v>
      </c>
      <c r="C7094" s="1" t="s">
        <v>29522</v>
      </c>
      <c r="D7094" s="1" t="s">
        <v>677</v>
      </c>
      <c r="E7094" s="1" t="s">
        <v>20</v>
      </c>
      <c r="F7094" s="2">
        <v>44053</v>
      </c>
      <c r="G7094" s="1" t="s">
        <v>677</v>
      </c>
      <c r="H7094" s="1" t="s">
        <v>29523</v>
      </c>
      <c r="I7094" s="1" t="s">
        <v>29524</v>
      </c>
      <c r="J7094" s="1" t="s">
        <v>24</v>
      </c>
      <c r="K7094" s="2">
        <v>0</v>
      </c>
      <c r="L7094" s="3">
        <v>44081</v>
      </c>
      <c r="M7094" s="1"/>
      <c r="N7094" s="1"/>
      <c r="O7094" s="1"/>
      <c r="P7094" s="1"/>
      <c r="Q7094" s="1" t="s">
        <v>25</v>
      </c>
    </row>
    <row r="7095" spans="1:17" ht="54" thickBot="1" x14ac:dyDescent="0.35">
      <c r="A7095" s="2">
        <v>400494</v>
      </c>
      <c r="B7095" s="1" t="s">
        <v>29525</v>
      </c>
      <c r="C7095" s="1" t="s">
        <v>29526</v>
      </c>
      <c r="D7095" s="1" t="s">
        <v>28</v>
      </c>
      <c r="E7095" s="1" t="s">
        <v>20</v>
      </c>
      <c r="F7095" s="2">
        <v>43232</v>
      </c>
      <c r="G7095" s="1" t="s">
        <v>29</v>
      </c>
      <c r="H7095" s="1" t="s">
        <v>29527</v>
      </c>
      <c r="I7095" s="1" t="s">
        <v>29528</v>
      </c>
      <c r="J7095" s="1" t="s">
        <v>24</v>
      </c>
      <c r="K7095" s="2">
        <v>3</v>
      </c>
      <c r="L7095" s="3">
        <v>39709</v>
      </c>
      <c r="M7095" s="1"/>
      <c r="N7095" s="1" t="s">
        <v>29529</v>
      </c>
      <c r="O7095" s="1"/>
      <c r="P7095" s="1"/>
      <c r="Q7095" s="1" t="s">
        <v>25</v>
      </c>
    </row>
    <row r="7096" spans="1:17" ht="54" thickBot="1" x14ac:dyDescent="0.35">
      <c r="A7096" s="2">
        <v>2190019915</v>
      </c>
      <c r="B7096" s="1" t="s">
        <v>29530</v>
      </c>
      <c r="C7096" s="1" t="s">
        <v>29531</v>
      </c>
      <c r="D7096" s="1" t="s">
        <v>1747</v>
      </c>
      <c r="E7096" s="1" t="s">
        <v>20</v>
      </c>
      <c r="F7096" s="2">
        <v>44121</v>
      </c>
      <c r="G7096" s="1" t="s">
        <v>61</v>
      </c>
      <c r="H7096" s="1" t="s">
        <v>29532</v>
      </c>
      <c r="I7096" s="1" t="s">
        <v>29533</v>
      </c>
      <c r="J7096" s="1" t="s">
        <v>24</v>
      </c>
      <c r="K7096" s="2">
        <v>1</v>
      </c>
      <c r="L7096" s="3">
        <v>43626</v>
      </c>
      <c r="M7096" s="1"/>
      <c r="N7096" s="1" t="s">
        <v>29534</v>
      </c>
      <c r="O7096" s="1"/>
      <c r="P7096" s="1"/>
      <c r="Q7096" s="1" t="s">
        <v>25</v>
      </c>
    </row>
    <row r="7097" spans="1:17" ht="80.400000000000006" thickBot="1" x14ac:dyDescent="0.35">
      <c r="A7097" s="2">
        <v>2170016677</v>
      </c>
      <c r="B7097" s="1" t="s">
        <v>29535</v>
      </c>
      <c r="C7097" s="1" t="s">
        <v>29536</v>
      </c>
      <c r="D7097" s="1" t="s">
        <v>142</v>
      </c>
      <c r="E7097" s="1" t="s">
        <v>20</v>
      </c>
      <c r="F7097" s="2">
        <v>44320</v>
      </c>
      <c r="G7097" s="1" t="s">
        <v>143</v>
      </c>
      <c r="H7097" s="1" t="s">
        <v>29537</v>
      </c>
      <c r="I7097" s="1" t="s">
        <v>29538</v>
      </c>
      <c r="J7097" s="1" t="s">
        <v>44</v>
      </c>
      <c r="K7097" s="2">
        <v>0</v>
      </c>
      <c r="L7097" s="3">
        <v>43187</v>
      </c>
      <c r="M7097" s="1"/>
      <c r="N7097" s="1"/>
      <c r="O7097" s="1"/>
      <c r="P7097" s="1"/>
      <c r="Q7097" s="1" t="s">
        <v>70</v>
      </c>
    </row>
    <row r="7098" spans="1:17" ht="80.400000000000006" thickBot="1" x14ac:dyDescent="0.35">
      <c r="A7098" s="2">
        <v>2170015001</v>
      </c>
      <c r="B7098" s="1" t="s">
        <v>29539</v>
      </c>
      <c r="C7098" s="1" t="s">
        <v>29540</v>
      </c>
      <c r="D7098" s="1" t="s">
        <v>347</v>
      </c>
      <c r="E7098" s="1" t="s">
        <v>20</v>
      </c>
      <c r="F7098" s="2">
        <v>44485</v>
      </c>
      <c r="G7098" s="1" t="s">
        <v>348</v>
      </c>
      <c r="H7098" s="1" t="s">
        <v>29541</v>
      </c>
      <c r="I7098" s="1" t="s">
        <v>29542</v>
      </c>
      <c r="J7098" s="1" t="s">
        <v>44</v>
      </c>
      <c r="K7098" s="2">
        <v>1</v>
      </c>
      <c r="L7098" s="3">
        <v>42853</v>
      </c>
      <c r="M7098" s="1"/>
      <c r="N7098" s="1"/>
      <c r="O7098" s="1"/>
      <c r="P7098" s="1"/>
      <c r="Q7098" s="1" t="s">
        <v>25</v>
      </c>
    </row>
    <row r="7099" spans="1:17" ht="80.400000000000006" thickBot="1" x14ac:dyDescent="0.35">
      <c r="A7099" s="2">
        <v>2210024436</v>
      </c>
      <c r="B7099" s="1" t="s">
        <v>29543</v>
      </c>
      <c r="C7099" s="1" t="s">
        <v>29544</v>
      </c>
      <c r="D7099" s="1" t="s">
        <v>540</v>
      </c>
      <c r="E7099" s="1" t="s">
        <v>20</v>
      </c>
      <c r="F7099" s="2">
        <v>45044</v>
      </c>
      <c r="G7099" s="1" t="s">
        <v>541</v>
      </c>
      <c r="H7099" s="1" t="s">
        <v>29545</v>
      </c>
      <c r="I7099" s="1" t="s">
        <v>29546</v>
      </c>
      <c r="J7099" s="1" t="s">
        <v>44</v>
      </c>
      <c r="K7099" s="2">
        <v>1</v>
      </c>
      <c r="L7099" s="3">
        <v>44396</v>
      </c>
      <c r="M7099" s="1"/>
      <c r="N7099" s="1"/>
      <c r="O7099" s="1"/>
      <c r="P7099" s="1"/>
      <c r="Q7099" s="1" t="s">
        <v>25</v>
      </c>
    </row>
    <row r="7100" spans="1:17" ht="67.2" thickBot="1" x14ac:dyDescent="0.35">
      <c r="A7100" s="2">
        <v>2190020806</v>
      </c>
      <c r="B7100" s="1" t="s">
        <v>29547</v>
      </c>
      <c r="C7100" s="1" t="s">
        <v>29548</v>
      </c>
      <c r="D7100" s="1" t="s">
        <v>205</v>
      </c>
      <c r="E7100" s="1" t="s">
        <v>20</v>
      </c>
      <c r="F7100" s="2">
        <v>43068</v>
      </c>
      <c r="G7100" s="1" t="s">
        <v>29</v>
      </c>
      <c r="H7100" s="1" t="s">
        <v>29549</v>
      </c>
      <c r="I7100" s="1" t="s">
        <v>29550</v>
      </c>
      <c r="J7100" s="1" t="s">
        <v>24</v>
      </c>
      <c r="K7100" s="2">
        <v>1</v>
      </c>
      <c r="L7100" s="3">
        <v>43843</v>
      </c>
      <c r="M7100" s="1"/>
      <c r="N7100" s="1" t="s">
        <v>29551</v>
      </c>
      <c r="O7100" s="1" t="s">
        <v>29552</v>
      </c>
      <c r="P7100" s="1"/>
      <c r="Q7100" s="1" t="s">
        <v>25</v>
      </c>
    </row>
    <row r="7101" spans="1:17" ht="80.400000000000006" thickBot="1" x14ac:dyDescent="0.35">
      <c r="A7101" s="2">
        <v>2220026613</v>
      </c>
      <c r="B7101" s="1" t="s">
        <v>29553</v>
      </c>
      <c r="C7101" s="1" t="s">
        <v>29554</v>
      </c>
      <c r="D7101" s="1" t="s">
        <v>28</v>
      </c>
      <c r="E7101" s="1" t="s">
        <v>20</v>
      </c>
      <c r="F7101" s="2">
        <v>43231</v>
      </c>
      <c r="G7101" s="1" t="s">
        <v>29</v>
      </c>
      <c r="H7101" s="1" t="s">
        <v>29555</v>
      </c>
      <c r="I7101" s="1" t="s">
        <v>29556</v>
      </c>
      <c r="J7101" s="1" t="s">
        <v>44</v>
      </c>
      <c r="K7101" s="2">
        <v>0</v>
      </c>
      <c r="L7101" s="3">
        <v>44848</v>
      </c>
      <c r="M7101" s="3">
        <v>45212</v>
      </c>
      <c r="N7101" s="1"/>
      <c r="O7101" s="1"/>
      <c r="P7101" s="1"/>
      <c r="Q7101" s="1" t="s">
        <v>25</v>
      </c>
    </row>
    <row r="7102" spans="1:17" ht="80.400000000000006" thickBot="1" x14ac:dyDescent="0.35">
      <c r="A7102" s="2">
        <v>2170012584</v>
      </c>
      <c r="B7102" s="1" t="s">
        <v>29557</v>
      </c>
      <c r="C7102" s="1" t="s">
        <v>29558</v>
      </c>
      <c r="D7102" s="1" t="s">
        <v>19</v>
      </c>
      <c r="E7102" s="1" t="s">
        <v>20</v>
      </c>
      <c r="F7102" s="2">
        <v>45212</v>
      </c>
      <c r="G7102" s="1" t="s">
        <v>21</v>
      </c>
      <c r="H7102" s="1" t="s">
        <v>29559</v>
      </c>
      <c r="I7102" s="1" t="s">
        <v>29560</v>
      </c>
      <c r="J7102" s="1" t="s">
        <v>37</v>
      </c>
      <c r="K7102" s="2">
        <v>3</v>
      </c>
      <c r="L7102" s="3">
        <v>43034</v>
      </c>
      <c r="M7102" s="1"/>
      <c r="N7102" s="1"/>
      <c r="O7102" s="1"/>
      <c r="P7102" s="1"/>
      <c r="Q7102" s="1" t="s">
        <v>25</v>
      </c>
    </row>
    <row r="7103" spans="1:17" ht="80.400000000000006" thickBot="1" x14ac:dyDescent="0.35">
      <c r="A7103" s="2">
        <v>2170014402</v>
      </c>
      <c r="B7103" s="1" t="s">
        <v>29561</v>
      </c>
      <c r="C7103" s="1" t="s">
        <v>29562</v>
      </c>
      <c r="D7103" s="1" t="s">
        <v>822</v>
      </c>
      <c r="E7103" s="1" t="s">
        <v>20</v>
      </c>
      <c r="F7103" s="2">
        <v>45426</v>
      </c>
      <c r="G7103" s="1" t="s">
        <v>113</v>
      </c>
      <c r="H7103" s="1" t="s">
        <v>29563</v>
      </c>
      <c r="I7103" s="1" t="s">
        <v>29564</v>
      </c>
      <c r="J7103" s="1" t="s">
        <v>37</v>
      </c>
      <c r="K7103" s="2">
        <v>5</v>
      </c>
      <c r="L7103" s="3">
        <v>42928</v>
      </c>
      <c r="M7103" s="1"/>
      <c r="N7103" s="1" t="s">
        <v>29565</v>
      </c>
      <c r="O7103" s="1"/>
      <c r="P7103" s="1"/>
      <c r="Q7103" s="1" t="s">
        <v>25</v>
      </c>
    </row>
    <row r="7104" spans="1:17" ht="93.6" thickBot="1" x14ac:dyDescent="0.35">
      <c r="A7104" s="2">
        <v>2210024514</v>
      </c>
      <c r="B7104" s="1" t="s">
        <v>29566</v>
      </c>
      <c r="C7104" s="1" t="s">
        <v>29567</v>
      </c>
      <c r="D7104" s="1" t="s">
        <v>19</v>
      </c>
      <c r="E7104" s="1" t="s">
        <v>20</v>
      </c>
      <c r="F7104" s="2">
        <v>45211</v>
      </c>
      <c r="G7104" s="1" t="s">
        <v>21</v>
      </c>
      <c r="H7104" s="1" t="s">
        <v>29568</v>
      </c>
      <c r="I7104" s="1" t="s">
        <v>29569</v>
      </c>
      <c r="J7104" s="1" t="s">
        <v>44</v>
      </c>
      <c r="K7104" s="2">
        <v>1</v>
      </c>
      <c r="L7104" s="3">
        <v>44530</v>
      </c>
      <c r="M7104" s="1"/>
      <c r="N7104" s="1"/>
      <c r="O7104" s="1"/>
      <c r="P7104" s="1"/>
      <c r="Q7104" s="1" t="s">
        <v>70</v>
      </c>
    </row>
    <row r="7105" spans="1:17" ht="67.2" thickBot="1" x14ac:dyDescent="0.35">
      <c r="A7105" s="2">
        <v>2200022387</v>
      </c>
      <c r="B7105" s="1" t="s">
        <v>29570</v>
      </c>
      <c r="C7105" s="1" t="s">
        <v>29571</v>
      </c>
      <c r="D7105" s="1" t="s">
        <v>28</v>
      </c>
      <c r="E7105" s="1" t="s">
        <v>20</v>
      </c>
      <c r="F7105" s="2">
        <v>43227</v>
      </c>
      <c r="G7105" s="1" t="s">
        <v>29</v>
      </c>
      <c r="H7105" s="1" t="s">
        <v>29572</v>
      </c>
      <c r="I7105" s="1" t="s">
        <v>29573</v>
      </c>
      <c r="J7105" s="1" t="s">
        <v>24</v>
      </c>
      <c r="K7105" s="2">
        <v>1</v>
      </c>
      <c r="L7105" s="3">
        <v>44136</v>
      </c>
      <c r="M7105" s="1"/>
      <c r="N7105" s="1" t="s">
        <v>29574</v>
      </c>
      <c r="O7105" s="1" t="s">
        <v>29575</v>
      </c>
      <c r="P7105" s="1"/>
      <c r="Q7105" s="1" t="s">
        <v>25</v>
      </c>
    </row>
    <row r="7106" spans="1:17" ht="106.8" thickBot="1" x14ac:dyDescent="0.35">
      <c r="A7106" s="2">
        <v>1000018885</v>
      </c>
      <c r="B7106" s="1" t="s">
        <v>29576</v>
      </c>
      <c r="C7106" s="1" t="s">
        <v>29577</v>
      </c>
      <c r="D7106" s="1" t="s">
        <v>463</v>
      </c>
      <c r="E7106" s="1" t="s">
        <v>20</v>
      </c>
      <c r="F7106" s="2">
        <v>45801</v>
      </c>
      <c r="G7106" s="1" t="s">
        <v>464</v>
      </c>
      <c r="H7106" s="1" t="s">
        <v>29578</v>
      </c>
      <c r="I7106" s="1" t="s">
        <v>9105</v>
      </c>
      <c r="J7106" s="1" t="s">
        <v>249</v>
      </c>
      <c r="K7106" s="2">
        <v>1</v>
      </c>
      <c r="L7106" s="3">
        <v>40810</v>
      </c>
      <c r="M7106" s="1"/>
      <c r="N7106" s="1"/>
      <c r="O7106" s="1"/>
      <c r="P7106" s="1"/>
      <c r="Q7106" s="1" t="s">
        <v>25</v>
      </c>
    </row>
    <row r="7107" spans="1:17" ht="67.2" thickBot="1" x14ac:dyDescent="0.35">
      <c r="A7107" s="2">
        <v>307981</v>
      </c>
      <c r="B7107" s="1" t="s">
        <v>29579</v>
      </c>
      <c r="C7107" s="1" t="s">
        <v>29580</v>
      </c>
      <c r="D7107" s="1" t="s">
        <v>6693</v>
      </c>
      <c r="E7107" s="1" t="s">
        <v>20</v>
      </c>
      <c r="F7107" s="2">
        <v>44022</v>
      </c>
      <c r="G7107" s="1" t="s">
        <v>61</v>
      </c>
      <c r="H7107" s="1" t="s">
        <v>29581</v>
      </c>
      <c r="I7107" s="1" t="s">
        <v>29582</v>
      </c>
      <c r="J7107" s="1" t="s">
        <v>24</v>
      </c>
      <c r="K7107" s="2">
        <v>4</v>
      </c>
      <c r="L7107" s="3">
        <v>39681</v>
      </c>
      <c r="M7107" s="1"/>
      <c r="N7107" s="1" t="s">
        <v>29583</v>
      </c>
      <c r="O7107" s="1"/>
      <c r="P7107" s="1"/>
      <c r="Q7107" s="1" t="s">
        <v>25</v>
      </c>
    </row>
    <row r="7108" spans="1:17" ht="67.2" thickBot="1" x14ac:dyDescent="0.35">
      <c r="A7108" s="2">
        <v>400950</v>
      </c>
      <c r="B7108" s="1" t="s">
        <v>29584</v>
      </c>
      <c r="C7108" s="1" t="s">
        <v>29585</v>
      </c>
      <c r="D7108" s="1" t="s">
        <v>2259</v>
      </c>
      <c r="E7108" s="1" t="s">
        <v>20</v>
      </c>
      <c r="F7108" s="2">
        <v>45662</v>
      </c>
      <c r="G7108" s="1" t="s">
        <v>2221</v>
      </c>
      <c r="H7108" s="1" t="s">
        <v>29586</v>
      </c>
      <c r="I7108" s="1" t="s">
        <v>29587</v>
      </c>
      <c r="J7108" s="1" t="s">
        <v>24</v>
      </c>
      <c r="K7108" s="2">
        <v>3</v>
      </c>
      <c r="L7108" s="3">
        <v>27967</v>
      </c>
      <c r="M7108" s="1"/>
      <c r="N7108" s="1" t="s">
        <v>29588</v>
      </c>
      <c r="O7108" s="1"/>
      <c r="P7108" s="1"/>
      <c r="Q7108" s="1" t="s">
        <v>25</v>
      </c>
    </row>
    <row r="7109" spans="1:17" ht="80.400000000000006" thickBot="1" x14ac:dyDescent="0.35">
      <c r="A7109" s="2">
        <v>976384220</v>
      </c>
      <c r="B7109" s="1" t="s">
        <v>29589</v>
      </c>
      <c r="C7109" s="1" t="s">
        <v>29590</v>
      </c>
      <c r="D7109" s="1" t="s">
        <v>541</v>
      </c>
      <c r="E7109" s="1" t="s">
        <v>20</v>
      </c>
      <c r="F7109" s="2">
        <v>44822</v>
      </c>
      <c r="G7109" s="1" t="s">
        <v>231</v>
      </c>
      <c r="H7109" s="1" t="s">
        <v>29591</v>
      </c>
      <c r="I7109" s="1" t="s">
        <v>29592</v>
      </c>
      <c r="J7109" s="1" t="s">
        <v>44</v>
      </c>
      <c r="K7109" s="2">
        <v>0</v>
      </c>
      <c r="L7109" s="3">
        <v>41640</v>
      </c>
      <c r="M7109" s="1"/>
      <c r="N7109" s="1"/>
      <c r="O7109" s="1"/>
      <c r="P7109" s="1"/>
      <c r="Q7109" s="1" t="s">
        <v>25</v>
      </c>
    </row>
    <row r="7110" spans="1:17" ht="54" thickBot="1" x14ac:dyDescent="0.35">
      <c r="A7110" s="2">
        <v>503807</v>
      </c>
      <c r="B7110" s="1" t="s">
        <v>29593</v>
      </c>
      <c r="C7110" s="1" t="s">
        <v>29594</v>
      </c>
      <c r="D7110" s="1" t="s">
        <v>1028</v>
      </c>
      <c r="E7110" s="1" t="s">
        <v>20</v>
      </c>
      <c r="F7110" s="2">
        <v>43402</v>
      </c>
      <c r="G7110" s="1" t="s">
        <v>1029</v>
      </c>
      <c r="H7110" s="1" t="s">
        <v>29595</v>
      </c>
      <c r="I7110" s="1" t="s">
        <v>29596</v>
      </c>
      <c r="J7110" s="1" t="s">
        <v>24</v>
      </c>
      <c r="K7110" s="2">
        <v>1</v>
      </c>
      <c r="L7110" s="3">
        <v>39174</v>
      </c>
      <c r="M7110" s="1"/>
      <c r="N7110" s="1" t="s">
        <v>29597</v>
      </c>
      <c r="O7110" s="1"/>
      <c r="P7110" s="1"/>
      <c r="Q7110" s="1" t="s">
        <v>25</v>
      </c>
    </row>
    <row r="7111" spans="1:17" ht="93.6" thickBot="1" x14ac:dyDescent="0.35">
      <c r="A7111" s="2">
        <v>205637</v>
      </c>
      <c r="B7111" s="1" t="s">
        <v>29598</v>
      </c>
      <c r="C7111" s="1" t="s">
        <v>29599</v>
      </c>
      <c r="D7111" s="1" t="s">
        <v>19</v>
      </c>
      <c r="E7111" s="1" t="s">
        <v>20</v>
      </c>
      <c r="F7111" s="2">
        <v>45215</v>
      </c>
      <c r="G7111" s="1" t="s">
        <v>21</v>
      </c>
      <c r="H7111" s="1" t="s">
        <v>29600</v>
      </c>
      <c r="I7111" s="1" t="s">
        <v>29601</v>
      </c>
      <c r="J7111" s="1" t="s">
        <v>24</v>
      </c>
      <c r="K7111" s="2">
        <v>3</v>
      </c>
      <c r="L7111" s="3">
        <v>37477</v>
      </c>
      <c r="M7111" s="1"/>
      <c r="N7111" s="1" t="s">
        <v>29602</v>
      </c>
      <c r="O7111" s="1" t="s">
        <v>29603</v>
      </c>
      <c r="P7111" s="1"/>
      <c r="Q7111" s="1" t="s">
        <v>25</v>
      </c>
    </row>
    <row r="7112" spans="1:17" ht="93.6" thickBot="1" x14ac:dyDescent="0.35">
      <c r="A7112" s="2">
        <v>206318</v>
      </c>
      <c r="B7112" s="1" t="s">
        <v>29604</v>
      </c>
      <c r="C7112" s="1" t="s">
        <v>29605</v>
      </c>
      <c r="D7112" s="1" t="s">
        <v>19</v>
      </c>
      <c r="E7112" s="1" t="s">
        <v>20</v>
      </c>
      <c r="F7112" s="2">
        <v>45240</v>
      </c>
      <c r="G7112" s="1" t="s">
        <v>21</v>
      </c>
      <c r="H7112" s="1" t="s">
        <v>29606</v>
      </c>
      <c r="I7112" s="1" t="s">
        <v>29607</v>
      </c>
      <c r="J7112" s="1" t="s">
        <v>37</v>
      </c>
      <c r="K7112" s="2">
        <v>3</v>
      </c>
      <c r="L7112" s="3">
        <v>38538</v>
      </c>
      <c r="M7112" s="1"/>
      <c r="N7112" s="1" t="s">
        <v>29608</v>
      </c>
      <c r="O7112" s="1"/>
      <c r="P7112" s="1"/>
      <c r="Q7112" s="1" t="s">
        <v>25</v>
      </c>
    </row>
    <row r="7113" spans="1:17" ht="80.400000000000006" thickBot="1" x14ac:dyDescent="0.35">
      <c r="A7113" s="2">
        <v>500275</v>
      </c>
      <c r="B7113" s="1" t="s">
        <v>29609</v>
      </c>
      <c r="C7113" s="1" t="s">
        <v>29610</v>
      </c>
      <c r="D7113" s="1" t="s">
        <v>8211</v>
      </c>
      <c r="E7113" s="1" t="s">
        <v>20</v>
      </c>
      <c r="F7113" s="2">
        <v>45833</v>
      </c>
      <c r="G7113" s="1" t="s">
        <v>464</v>
      </c>
      <c r="H7113" s="1" t="s">
        <v>29611</v>
      </c>
      <c r="I7113" s="1" t="s">
        <v>29612</v>
      </c>
      <c r="J7113" s="1" t="s">
        <v>24</v>
      </c>
      <c r="K7113" s="2">
        <v>0</v>
      </c>
      <c r="L7113" s="3">
        <v>40441</v>
      </c>
      <c r="M7113" s="1"/>
      <c r="N7113" s="1" t="s">
        <v>29613</v>
      </c>
      <c r="O7113" s="1"/>
      <c r="P7113" s="1"/>
      <c r="Q7113" s="1" t="s">
        <v>70</v>
      </c>
    </row>
    <row r="7114" spans="1:17" ht="54" thickBot="1" x14ac:dyDescent="0.35">
      <c r="A7114" s="2">
        <v>200770</v>
      </c>
      <c r="B7114" s="1" t="s">
        <v>29614</v>
      </c>
      <c r="C7114" s="1" t="s">
        <v>29615</v>
      </c>
      <c r="D7114" s="1" t="s">
        <v>19</v>
      </c>
      <c r="E7114" s="1" t="s">
        <v>20</v>
      </c>
      <c r="F7114" s="2">
        <v>45206</v>
      </c>
      <c r="G7114" s="1" t="s">
        <v>21</v>
      </c>
      <c r="H7114" s="1" t="s">
        <v>29616</v>
      </c>
      <c r="I7114" s="1" t="s">
        <v>29617</v>
      </c>
      <c r="J7114" s="1" t="s">
        <v>24</v>
      </c>
      <c r="K7114" s="2">
        <v>5</v>
      </c>
      <c r="L7114" s="3">
        <v>41900</v>
      </c>
      <c r="M7114" s="1"/>
      <c r="N7114" s="1" t="s">
        <v>29618</v>
      </c>
      <c r="O7114" s="1"/>
      <c r="P7114" s="1"/>
      <c r="Q7114" s="1" t="s">
        <v>25</v>
      </c>
    </row>
    <row r="7115" spans="1:17" ht="80.400000000000006" thickBot="1" x14ac:dyDescent="0.35">
      <c r="A7115" s="2">
        <v>972763355</v>
      </c>
      <c r="B7115" s="1" t="s">
        <v>29619</v>
      </c>
      <c r="C7115" s="1" t="s">
        <v>29620</v>
      </c>
      <c r="D7115" s="1" t="s">
        <v>112</v>
      </c>
      <c r="E7115" s="1" t="s">
        <v>20</v>
      </c>
      <c r="F7115" s="2">
        <v>45406</v>
      </c>
      <c r="G7115" s="1" t="s">
        <v>113</v>
      </c>
      <c r="H7115" s="1" t="s">
        <v>29621</v>
      </c>
      <c r="I7115" s="1" t="s">
        <v>29622</v>
      </c>
      <c r="J7115" s="1" t="s">
        <v>44</v>
      </c>
      <c r="K7115" s="2">
        <v>1</v>
      </c>
      <c r="L7115" s="3">
        <v>41640</v>
      </c>
      <c r="M7115" s="1"/>
      <c r="N7115" s="1"/>
      <c r="O7115" s="1"/>
      <c r="P7115" s="1"/>
      <c r="Q7115" s="1" t="s">
        <v>25</v>
      </c>
    </row>
    <row r="7116" spans="1:17" ht="80.400000000000006" thickBot="1" x14ac:dyDescent="0.35">
      <c r="A7116" s="2">
        <v>201998</v>
      </c>
      <c r="B7116" s="1" t="s">
        <v>29623</v>
      </c>
      <c r="C7116" s="1" t="s">
        <v>29624</v>
      </c>
      <c r="D7116" s="1" t="s">
        <v>941</v>
      </c>
      <c r="E7116" s="1" t="s">
        <v>20</v>
      </c>
      <c r="F7116" s="2">
        <v>45140</v>
      </c>
      <c r="G7116" s="1" t="s">
        <v>293</v>
      </c>
      <c r="H7116" s="1" t="s">
        <v>29625</v>
      </c>
      <c r="I7116" s="1" t="s">
        <v>29626</v>
      </c>
      <c r="J7116" s="1" t="s">
        <v>24</v>
      </c>
      <c r="K7116" s="2">
        <v>0</v>
      </c>
      <c r="L7116" s="3">
        <v>31765</v>
      </c>
      <c r="M7116" s="1"/>
      <c r="N7116" s="1" t="s">
        <v>29627</v>
      </c>
      <c r="O7116" s="1" t="s">
        <v>29628</v>
      </c>
      <c r="P7116" s="1"/>
      <c r="Q7116" s="1" t="s">
        <v>70</v>
      </c>
    </row>
    <row r="7117" spans="1:17" ht="67.2" thickBot="1" x14ac:dyDescent="0.35">
      <c r="A7117" s="2">
        <v>400777</v>
      </c>
      <c r="B7117" s="1" t="s">
        <v>29629</v>
      </c>
      <c r="C7117" s="1" t="s">
        <v>29630</v>
      </c>
      <c r="D7117" s="1" t="s">
        <v>28</v>
      </c>
      <c r="E7117" s="1" t="s">
        <v>20</v>
      </c>
      <c r="F7117" s="2">
        <v>43206</v>
      </c>
      <c r="G7117" s="1" t="s">
        <v>29</v>
      </c>
      <c r="H7117" s="1" t="s">
        <v>29631</v>
      </c>
      <c r="I7117" s="1" t="s">
        <v>29632</v>
      </c>
      <c r="J7117" s="1" t="s">
        <v>24</v>
      </c>
      <c r="K7117" s="2">
        <v>5</v>
      </c>
      <c r="L7117" s="3">
        <v>41953</v>
      </c>
      <c r="M7117" s="1"/>
      <c r="N7117" s="1" t="s">
        <v>29633</v>
      </c>
      <c r="O7117" s="1"/>
      <c r="P7117" s="1"/>
      <c r="Q7117" s="1" t="s">
        <v>25</v>
      </c>
    </row>
    <row r="7118" spans="1:17" ht="80.400000000000006" thickBot="1" x14ac:dyDescent="0.35">
      <c r="A7118" s="2">
        <v>991756671</v>
      </c>
      <c r="B7118" s="1" t="s">
        <v>29634</v>
      </c>
      <c r="C7118" s="1" t="s">
        <v>29635</v>
      </c>
      <c r="D7118" s="1" t="s">
        <v>695</v>
      </c>
      <c r="E7118" s="1" t="s">
        <v>20</v>
      </c>
      <c r="F7118" s="2">
        <v>44509</v>
      </c>
      <c r="G7118" s="1" t="s">
        <v>696</v>
      </c>
      <c r="H7118" s="1" t="s">
        <v>29636</v>
      </c>
      <c r="I7118" s="1" t="s">
        <v>29637</v>
      </c>
      <c r="J7118" s="1" t="s">
        <v>44</v>
      </c>
      <c r="K7118" s="2">
        <v>1</v>
      </c>
      <c r="L7118" s="3">
        <v>41939</v>
      </c>
      <c r="M7118" s="1"/>
      <c r="N7118" s="1"/>
      <c r="O7118" s="1"/>
      <c r="P7118" s="1"/>
      <c r="Q7118" s="1" t="s">
        <v>25</v>
      </c>
    </row>
    <row r="7119" spans="1:17" ht="80.400000000000006" thickBot="1" x14ac:dyDescent="0.35">
      <c r="A7119" s="2">
        <v>2170016243</v>
      </c>
      <c r="B7119" s="1" t="s">
        <v>29638</v>
      </c>
      <c r="C7119" s="1" t="s">
        <v>29639</v>
      </c>
      <c r="D7119" s="1" t="s">
        <v>16011</v>
      </c>
      <c r="E7119" s="1" t="s">
        <v>20</v>
      </c>
      <c r="F7119" s="2">
        <v>44420</v>
      </c>
      <c r="G7119" s="1" t="s">
        <v>348</v>
      </c>
      <c r="H7119" s="1" t="s">
        <v>29640</v>
      </c>
      <c r="I7119" s="1" t="s">
        <v>29641</v>
      </c>
      <c r="J7119" s="1" t="s">
        <v>44</v>
      </c>
      <c r="K7119" s="2">
        <v>1</v>
      </c>
      <c r="L7119" s="3">
        <v>43088</v>
      </c>
      <c r="M7119" s="1"/>
      <c r="N7119" s="1"/>
      <c r="O7119" s="1"/>
      <c r="P7119" s="1"/>
      <c r="Q7119" s="1" t="s">
        <v>25</v>
      </c>
    </row>
    <row r="7120" spans="1:17" ht="106.8" thickBot="1" x14ac:dyDescent="0.35">
      <c r="A7120" s="2">
        <v>1000017929</v>
      </c>
      <c r="B7120" s="1" t="s">
        <v>29642</v>
      </c>
      <c r="C7120" s="1" t="s">
        <v>29643</v>
      </c>
      <c r="D7120" s="1" t="s">
        <v>28502</v>
      </c>
      <c r="E7120" s="1" t="s">
        <v>20</v>
      </c>
      <c r="F7120" s="2">
        <v>45174</v>
      </c>
      <c r="G7120" s="1" t="s">
        <v>21</v>
      </c>
      <c r="H7120" s="1" t="s">
        <v>1984</v>
      </c>
      <c r="I7120" s="1" t="s">
        <v>248</v>
      </c>
      <c r="J7120" s="1" t="s">
        <v>249</v>
      </c>
      <c r="K7120" s="2">
        <v>5</v>
      </c>
      <c r="L7120" s="3">
        <v>40810</v>
      </c>
      <c r="M7120" s="1"/>
      <c r="N7120" s="1"/>
      <c r="O7120" s="1"/>
      <c r="P7120" s="1"/>
      <c r="Q7120" s="1" t="s">
        <v>70</v>
      </c>
    </row>
    <row r="7121" spans="1:17" ht="80.400000000000006" thickBot="1" x14ac:dyDescent="0.35">
      <c r="A7121" s="2">
        <v>906402778</v>
      </c>
      <c r="B7121" s="1" t="s">
        <v>29644</v>
      </c>
      <c r="C7121" s="1" t="s">
        <v>29645</v>
      </c>
      <c r="D7121" s="1" t="s">
        <v>19</v>
      </c>
      <c r="E7121" s="1" t="s">
        <v>20</v>
      </c>
      <c r="F7121" s="2">
        <v>45213</v>
      </c>
      <c r="G7121" s="1" t="s">
        <v>21</v>
      </c>
      <c r="H7121" s="1" t="s">
        <v>29646</v>
      </c>
      <c r="I7121" s="1" t="s">
        <v>29647</v>
      </c>
      <c r="J7121" s="1" t="s">
        <v>44</v>
      </c>
      <c r="K7121" s="2">
        <v>1</v>
      </c>
      <c r="L7121" s="3">
        <v>41640</v>
      </c>
      <c r="M7121" s="1"/>
      <c r="N7121" s="1"/>
      <c r="O7121" s="1"/>
      <c r="P7121" s="1"/>
      <c r="Q7121" s="1" t="s">
        <v>25</v>
      </c>
    </row>
    <row r="7122" spans="1:17" ht="67.2" thickBot="1" x14ac:dyDescent="0.35">
      <c r="A7122" s="2">
        <v>203010</v>
      </c>
      <c r="B7122" s="1" t="s">
        <v>29648</v>
      </c>
      <c r="C7122" s="1" t="s">
        <v>29649</v>
      </c>
      <c r="D7122" s="1" t="s">
        <v>19</v>
      </c>
      <c r="E7122" s="1" t="s">
        <v>20</v>
      </c>
      <c r="F7122" s="2">
        <v>45215</v>
      </c>
      <c r="G7122" s="1" t="s">
        <v>21</v>
      </c>
      <c r="H7122" s="1" t="s">
        <v>29650</v>
      </c>
      <c r="I7122" s="1" t="s">
        <v>29651</v>
      </c>
      <c r="J7122" s="1" t="s">
        <v>24</v>
      </c>
      <c r="K7122" s="2">
        <v>0</v>
      </c>
      <c r="L7122" s="3">
        <v>33847</v>
      </c>
      <c r="M7122" s="1"/>
      <c r="N7122" s="1" t="s">
        <v>29652</v>
      </c>
      <c r="O7122" s="1" t="s">
        <v>29653</v>
      </c>
      <c r="P7122" s="1" t="s">
        <v>29654</v>
      </c>
      <c r="Q7122" s="1" t="s">
        <v>70</v>
      </c>
    </row>
    <row r="7123" spans="1:17" ht="67.2" thickBot="1" x14ac:dyDescent="0.35">
      <c r="A7123" s="2">
        <v>202179</v>
      </c>
      <c r="B7123" s="1" t="s">
        <v>29648</v>
      </c>
      <c r="C7123" s="1" t="s">
        <v>29655</v>
      </c>
      <c r="D7123" s="1" t="s">
        <v>19</v>
      </c>
      <c r="E7123" s="1" t="s">
        <v>20</v>
      </c>
      <c r="F7123" s="2">
        <v>45215</v>
      </c>
      <c r="G7123" s="1" t="s">
        <v>21</v>
      </c>
      <c r="H7123" s="1" t="s">
        <v>29656</v>
      </c>
      <c r="I7123" s="1" t="s">
        <v>29651</v>
      </c>
      <c r="J7123" s="1" t="s">
        <v>24</v>
      </c>
      <c r="K7123" s="2">
        <v>0</v>
      </c>
      <c r="L7123" s="3">
        <v>32058</v>
      </c>
      <c r="M7123" s="1"/>
      <c r="N7123" s="1" t="s">
        <v>29654</v>
      </c>
      <c r="O7123" s="1"/>
      <c r="P7123" s="1"/>
      <c r="Q7123" s="1" t="s">
        <v>70</v>
      </c>
    </row>
    <row r="7124" spans="1:17" ht="67.2" thickBot="1" x14ac:dyDescent="0.35">
      <c r="A7124" s="2">
        <v>202487</v>
      </c>
      <c r="B7124" s="1" t="s">
        <v>29648</v>
      </c>
      <c r="C7124" s="1" t="s">
        <v>29657</v>
      </c>
      <c r="D7124" s="1" t="s">
        <v>19</v>
      </c>
      <c r="E7124" s="1" t="s">
        <v>20</v>
      </c>
      <c r="F7124" s="2">
        <v>45215</v>
      </c>
      <c r="G7124" s="1" t="s">
        <v>21</v>
      </c>
      <c r="H7124" s="1" t="s">
        <v>29658</v>
      </c>
      <c r="I7124" s="1" t="s">
        <v>29651</v>
      </c>
      <c r="J7124" s="1" t="s">
        <v>24</v>
      </c>
      <c r="K7124" s="2">
        <v>0</v>
      </c>
      <c r="L7124" s="3">
        <v>32749</v>
      </c>
      <c r="M7124" s="1"/>
      <c r="N7124" s="1" t="s">
        <v>29659</v>
      </c>
      <c r="O7124" s="1" t="s">
        <v>29660</v>
      </c>
      <c r="P7124" s="1" t="s">
        <v>29654</v>
      </c>
      <c r="Q7124" s="1" t="s">
        <v>70</v>
      </c>
    </row>
    <row r="7125" spans="1:17" ht="106.8" thickBot="1" x14ac:dyDescent="0.35">
      <c r="A7125" s="2">
        <v>1190020959</v>
      </c>
      <c r="B7125" s="1" t="s">
        <v>29661</v>
      </c>
      <c r="C7125" s="1" t="s">
        <v>29662</v>
      </c>
      <c r="D7125" s="1" t="s">
        <v>843</v>
      </c>
      <c r="E7125" s="1" t="s">
        <v>20</v>
      </c>
      <c r="F7125" s="2">
        <v>44333</v>
      </c>
      <c r="G7125" s="1" t="s">
        <v>143</v>
      </c>
      <c r="H7125" s="1"/>
      <c r="I7125" s="1" t="s">
        <v>248</v>
      </c>
      <c r="J7125" s="1" t="s">
        <v>249</v>
      </c>
      <c r="K7125" s="2">
        <v>0</v>
      </c>
      <c r="L7125" s="3">
        <v>43844</v>
      </c>
      <c r="M7125" s="1"/>
      <c r="N7125" s="1"/>
      <c r="O7125" s="1"/>
      <c r="P7125" s="1"/>
      <c r="Q7125" s="1" t="s">
        <v>70</v>
      </c>
    </row>
    <row r="7126" spans="1:17" ht="80.400000000000006" thickBot="1" x14ac:dyDescent="0.35">
      <c r="A7126" s="2">
        <v>2170015751</v>
      </c>
      <c r="B7126" s="1" t="s">
        <v>29663</v>
      </c>
      <c r="C7126" s="1" t="s">
        <v>29664</v>
      </c>
      <c r="D7126" s="1" t="s">
        <v>28</v>
      </c>
      <c r="E7126" s="1" t="s">
        <v>20</v>
      </c>
      <c r="F7126" s="2">
        <v>43229</v>
      </c>
      <c r="G7126" s="1" t="s">
        <v>29</v>
      </c>
      <c r="H7126" s="1" t="s">
        <v>29665</v>
      </c>
      <c r="I7126" s="1" t="s">
        <v>29666</v>
      </c>
      <c r="J7126" s="1" t="s">
        <v>44</v>
      </c>
      <c r="K7126" s="2">
        <v>1</v>
      </c>
      <c r="L7126" s="3">
        <v>43335</v>
      </c>
      <c r="M7126" s="1"/>
      <c r="N7126" s="1"/>
      <c r="O7126" s="1"/>
      <c r="P7126" s="1"/>
      <c r="Q7126" s="1" t="s">
        <v>25</v>
      </c>
    </row>
    <row r="7127" spans="1:17" ht="80.400000000000006" thickBot="1" x14ac:dyDescent="0.35">
      <c r="A7127" s="2">
        <v>2210025042</v>
      </c>
      <c r="B7127" s="1" t="s">
        <v>29667</v>
      </c>
      <c r="C7127" s="1" t="s">
        <v>29668</v>
      </c>
      <c r="D7127" s="1" t="s">
        <v>540</v>
      </c>
      <c r="E7127" s="1" t="s">
        <v>20</v>
      </c>
      <c r="F7127" s="2">
        <v>45042</v>
      </c>
      <c r="G7127" s="1" t="s">
        <v>541</v>
      </c>
      <c r="H7127" s="1" t="s">
        <v>29669</v>
      </c>
      <c r="I7127" s="1" t="s">
        <v>29670</v>
      </c>
      <c r="J7127" s="1" t="s">
        <v>44</v>
      </c>
      <c r="K7127" s="2">
        <v>5</v>
      </c>
      <c r="L7127" s="3">
        <v>44434</v>
      </c>
      <c r="M7127" s="1"/>
      <c r="N7127" s="1"/>
      <c r="O7127" s="1"/>
      <c r="P7127" s="1"/>
      <c r="Q7127" s="1" t="s">
        <v>25</v>
      </c>
    </row>
    <row r="7128" spans="1:17" ht="80.400000000000006" thickBot="1" x14ac:dyDescent="0.35">
      <c r="A7128" s="2">
        <v>2180018476</v>
      </c>
      <c r="B7128" s="1" t="s">
        <v>29671</v>
      </c>
      <c r="C7128" s="1" t="s">
        <v>29672</v>
      </c>
      <c r="D7128" s="1" t="s">
        <v>142</v>
      </c>
      <c r="E7128" s="1" t="s">
        <v>20</v>
      </c>
      <c r="F7128" s="2">
        <v>44312</v>
      </c>
      <c r="G7128" s="1" t="s">
        <v>143</v>
      </c>
      <c r="H7128" s="1" t="s">
        <v>29673</v>
      </c>
      <c r="I7128" s="1" t="s">
        <v>29674</v>
      </c>
      <c r="J7128" s="1" t="s">
        <v>44</v>
      </c>
      <c r="K7128" s="2">
        <v>1</v>
      </c>
      <c r="L7128" s="3">
        <v>43651</v>
      </c>
      <c r="M7128" s="1"/>
      <c r="N7128" s="1"/>
      <c r="O7128" s="1"/>
      <c r="P7128" s="1"/>
      <c r="Q7128" s="1" t="s">
        <v>25</v>
      </c>
    </row>
    <row r="7129" spans="1:17" ht="106.8" thickBot="1" x14ac:dyDescent="0.35">
      <c r="A7129" s="2">
        <v>1000018071</v>
      </c>
      <c r="B7129" s="1" t="s">
        <v>29675</v>
      </c>
      <c r="C7129" s="1" t="s">
        <v>29676</v>
      </c>
      <c r="D7129" s="1" t="s">
        <v>3447</v>
      </c>
      <c r="E7129" s="1" t="s">
        <v>20</v>
      </c>
      <c r="F7129" s="2">
        <v>45036</v>
      </c>
      <c r="G7129" s="1" t="s">
        <v>347</v>
      </c>
      <c r="H7129" s="1" t="s">
        <v>29677</v>
      </c>
      <c r="I7129" s="1" t="s">
        <v>248</v>
      </c>
      <c r="J7129" s="1" t="s">
        <v>249</v>
      </c>
      <c r="K7129" s="2">
        <v>0</v>
      </c>
      <c r="L7129" s="3">
        <v>42228</v>
      </c>
      <c r="M7129" s="1"/>
      <c r="N7129" s="1"/>
      <c r="O7129" s="1"/>
      <c r="P7129" s="1"/>
      <c r="Q7129" s="1" t="s">
        <v>70</v>
      </c>
    </row>
    <row r="7130" spans="1:17" ht="67.2" thickBot="1" x14ac:dyDescent="0.35">
      <c r="A7130" s="2">
        <v>2200022247</v>
      </c>
      <c r="B7130" s="1" t="s">
        <v>29678</v>
      </c>
      <c r="C7130" s="1" t="s">
        <v>29679</v>
      </c>
      <c r="D7130" s="1" t="s">
        <v>777</v>
      </c>
      <c r="E7130" s="1" t="s">
        <v>20</v>
      </c>
      <c r="F7130" s="2">
        <v>43026</v>
      </c>
      <c r="G7130" s="1" t="s">
        <v>29</v>
      </c>
      <c r="H7130" s="1" t="s">
        <v>29680</v>
      </c>
      <c r="I7130" s="1" t="s">
        <v>29681</v>
      </c>
      <c r="J7130" s="1" t="s">
        <v>24</v>
      </c>
      <c r="K7130" s="2">
        <v>1</v>
      </c>
      <c r="L7130" s="3">
        <v>44167</v>
      </c>
      <c r="M7130" s="1"/>
      <c r="N7130" s="1" t="s">
        <v>29682</v>
      </c>
      <c r="O7130" s="1" t="s">
        <v>780</v>
      </c>
      <c r="P7130" s="1" t="s">
        <v>29683</v>
      </c>
      <c r="Q7130" s="1" t="s">
        <v>25</v>
      </c>
    </row>
    <row r="7131" spans="1:17" ht="80.400000000000006" thickBot="1" x14ac:dyDescent="0.35">
      <c r="A7131" s="2">
        <v>2220026161</v>
      </c>
      <c r="B7131" s="1" t="s">
        <v>29684</v>
      </c>
      <c r="C7131" s="1" t="s">
        <v>29685</v>
      </c>
      <c r="D7131" s="1" t="s">
        <v>28</v>
      </c>
      <c r="E7131" s="1" t="s">
        <v>20</v>
      </c>
      <c r="F7131" s="2">
        <v>43219</v>
      </c>
      <c r="G7131" s="1" t="s">
        <v>29</v>
      </c>
      <c r="H7131" s="1" t="s">
        <v>29686</v>
      </c>
      <c r="I7131" s="1" t="s">
        <v>29687</v>
      </c>
      <c r="J7131" s="1" t="s">
        <v>24</v>
      </c>
      <c r="K7131" s="2">
        <v>1</v>
      </c>
      <c r="L7131" s="3">
        <v>44704</v>
      </c>
      <c r="M7131" s="3">
        <v>45068</v>
      </c>
      <c r="N7131" s="1" t="s">
        <v>29688</v>
      </c>
      <c r="O7131" s="1"/>
      <c r="P7131" s="1"/>
      <c r="Q7131" s="1" t="s">
        <v>25</v>
      </c>
    </row>
    <row r="7132" spans="1:17" ht="93.6" thickBot="1" x14ac:dyDescent="0.35">
      <c r="A7132" s="2">
        <v>2180017223</v>
      </c>
      <c r="B7132" s="1" t="s">
        <v>29689</v>
      </c>
      <c r="C7132" s="1" t="s">
        <v>29690</v>
      </c>
      <c r="D7132" s="1" t="s">
        <v>28</v>
      </c>
      <c r="E7132" s="1" t="s">
        <v>20</v>
      </c>
      <c r="F7132" s="2">
        <v>43232</v>
      </c>
      <c r="G7132" s="1" t="s">
        <v>29</v>
      </c>
      <c r="H7132" s="1" t="s">
        <v>29691</v>
      </c>
      <c r="I7132" s="1" t="s">
        <v>29692</v>
      </c>
      <c r="J7132" s="1" t="s">
        <v>24</v>
      </c>
      <c r="K7132" s="2">
        <v>1</v>
      </c>
      <c r="L7132" s="3">
        <v>43251</v>
      </c>
      <c r="M7132" s="1"/>
      <c r="N7132" s="1" t="s">
        <v>29693</v>
      </c>
      <c r="O7132" s="1"/>
      <c r="P7132" s="1"/>
      <c r="Q7132" s="1" t="s">
        <v>25</v>
      </c>
    </row>
    <row r="7133" spans="1:17" ht="54" thickBot="1" x14ac:dyDescent="0.35">
      <c r="A7133" s="2">
        <v>200570</v>
      </c>
      <c r="B7133" s="1" t="s">
        <v>29694</v>
      </c>
      <c r="C7133" s="1" t="s">
        <v>29695</v>
      </c>
      <c r="D7133" s="1" t="s">
        <v>19</v>
      </c>
      <c r="E7133" s="1" t="s">
        <v>20</v>
      </c>
      <c r="F7133" s="2">
        <v>45220</v>
      </c>
      <c r="G7133" s="1" t="s">
        <v>21</v>
      </c>
      <c r="H7133" s="1" t="s">
        <v>29696</v>
      </c>
      <c r="I7133" s="1" t="s">
        <v>29697</v>
      </c>
      <c r="J7133" s="1" t="s">
        <v>24</v>
      </c>
      <c r="K7133" s="2">
        <v>0</v>
      </c>
      <c r="L7133" s="3">
        <v>27106</v>
      </c>
      <c r="M7133" s="1"/>
      <c r="N7133" s="1" t="s">
        <v>29698</v>
      </c>
      <c r="O7133" s="1"/>
      <c r="P7133" s="1"/>
      <c r="Q7133" s="1" t="s">
        <v>70</v>
      </c>
    </row>
    <row r="7134" spans="1:17" ht="93.6" thickBot="1" x14ac:dyDescent="0.35">
      <c r="A7134" s="2">
        <v>100403</v>
      </c>
      <c r="B7134" s="1" t="s">
        <v>29699</v>
      </c>
      <c r="C7134" s="1" t="s">
        <v>29700</v>
      </c>
      <c r="D7134" s="1" t="s">
        <v>169</v>
      </c>
      <c r="E7134" s="1" t="s">
        <v>20</v>
      </c>
      <c r="F7134" s="2">
        <v>44710</v>
      </c>
      <c r="G7134" s="1" t="s">
        <v>128</v>
      </c>
      <c r="H7134" s="1" t="s">
        <v>29701</v>
      </c>
      <c r="I7134" s="1" t="s">
        <v>29702</v>
      </c>
      <c r="J7134" s="1" t="s">
        <v>24</v>
      </c>
      <c r="K7134" s="2">
        <v>4</v>
      </c>
      <c r="L7134" s="3">
        <v>42559</v>
      </c>
      <c r="M7134" s="1"/>
      <c r="N7134" s="1" t="s">
        <v>29703</v>
      </c>
      <c r="O7134" s="1"/>
      <c r="P7134" s="1"/>
      <c r="Q7134" s="1" t="s">
        <v>25</v>
      </c>
    </row>
    <row r="7135" spans="1:17" ht="106.8" thickBot="1" x14ac:dyDescent="0.35">
      <c r="A7135" s="2">
        <v>2220027031</v>
      </c>
      <c r="B7135" s="1" t="s">
        <v>29704</v>
      </c>
      <c r="C7135" s="1" t="s">
        <v>29705</v>
      </c>
      <c r="D7135" s="1" t="s">
        <v>83</v>
      </c>
      <c r="E7135" s="1" t="s">
        <v>20</v>
      </c>
      <c r="F7135" s="2">
        <v>43604</v>
      </c>
      <c r="G7135" s="1" t="s">
        <v>84</v>
      </c>
      <c r="H7135" s="1" t="s">
        <v>29706</v>
      </c>
      <c r="I7135" s="1" t="s">
        <v>29707</v>
      </c>
      <c r="J7135" s="1" t="s">
        <v>24</v>
      </c>
      <c r="K7135" s="2">
        <v>0</v>
      </c>
      <c r="L7135" s="3">
        <v>44866</v>
      </c>
      <c r="M7135" s="3">
        <v>45230</v>
      </c>
      <c r="N7135" s="1" t="s">
        <v>29708</v>
      </c>
      <c r="O7135" s="1"/>
      <c r="P7135" s="1"/>
      <c r="Q7135" s="1" t="s">
        <v>25</v>
      </c>
    </row>
    <row r="7136" spans="1:17" ht="106.8" thickBot="1" x14ac:dyDescent="0.35">
      <c r="A7136" s="2">
        <v>504108</v>
      </c>
      <c r="B7136" s="1" t="s">
        <v>29709</v>
      </c>
      <c r="C7136" s="1" t="s">
        <v>29710</v>
      </c>
      <c r="D7136" s="1" t="s">
        <v>83</v>
      </c>
      <c r="E7136" s="1" t="s">
        <v>20</v>
      </c>
      <c r="F7136" s="2">
        <v>43609</v>
      </c>
      <c r="G7136" s="1" t="s">
        <v>84</v>
      </c>
      <c r="H7136" s="1" t="s">
        <v>29711</v>
      </c>
      <c r="I7136" s="1" t="s">
        <v>29707</v>
      </c>
      <c r="J7136" s="1" t="s">
        <v>24</v>
      </c>
      <c r="K7136" s="2">
        <v>3</v>
      </c>
      <c r="L7136" s="3">
        <v>39972</v>
      </c>
      <c r="M7136" s="1"/>
      <c r="N7136" s="1" t="s">
        <v>29712</v>
      </c>
      <c r="O7136" s="1" t="s">
        <v>29713</v>
      </c>
      <c r="P7136" s="1"/>
      <c r="Q7136" s="1" t="s">
        <v>25</v>
      </c>
    </row>
    <row r="7137" spans="1:17" ht="67.2" thickBot="1" x14ac:dyDescent="0.35">
      <c r="A7137" s="2">
        <v>2200021859</v>
      </c>
      <c r="B7137" s="1" t="s">
        <v>29714</v>
      </c>
      <c r="C7137" s="1" t="s">
        <v>29715</v>
      </c>
      <c r="D7137" s="1" t="s">
        <v>688</v>
      </c>
      <c r="E7137" s="1" t="s">
        <v>20</v>
      </c>
      <c r="F7137" s="2">
        <v>43701</v>
      </c>
      <c r="G7137" s="1" t="s">
        <v>689</v>
      </c>
      <c r="H7137" s="1" t="s">
        <v>29716</v>
      </c>
      <c r="I7137" s="1" t="s">
        <v>29717</v>
      </c>
      <c r="J7137" s="1" t="s">
        <v>24</v>
      </c>
      <c r="K7137" s="2">
        <v>1</v>
      </c>
      <c r="L7137" s="3">
        <v>43990</v>
      </c>
      <c r="M7137" s="1"/>
      <c r="N7137" s="1" t="s">
        <v>29718</v>
      </c>
      <c r="O7137" s="1" t="s">
        <v>29719</v>
      </c>
      <c r="P7137" s="1" t="s">
        <v>29720</v>
      </c>
      <c r="Q7137" s="1" t="s">
        <v>25</v>
      </c>
    </row>
    <row r="7138" spans="1:17" ht="93.6" thickBot="1" x14ac:dyDescent="0.35">
      <c r="A7138" s="2">
        <v>2200022204</v>
      </c>
      <c r="B7138" s="1" t="s">
        <v>29721</v>
      </c>
      <c r="C7138" s="1" t="s">
        <v>29722</v>
      </c>
      <c r="D7138" s="1" t="s">
        <v>28</v>
      </c>
      <c r="E7138" s="1" t="s">
        <v>20</v>
      </c>
      <c r="F7138" s="2">
        <v>43215</v>
      </c>
      <c r="G7138" s="1" t="s">
        <v>29</v>
      </c>
      <c r="H7138" s="1" t="s">
        <v>29723</v>
      </c>
      <c r="I7138" s="1" t="s">
        <v>29724</v>
      </c>
      <c r="J7138" s="1" t="s">
        <v>24</v>
      </c>
      <c r="K7138" s="2">
        <v>0</v>
      </c>
      <c r="L7138" s="3">
        <v>44046</v>
      </c>
      <c r="M7138" s="1"/>
      <c r="N7138" s="1" t="s">
        <v>29725</v>
      </c>
      <c r="O7138" s="1"/>
      <c r="P7138" s="1"/>
      <c r="Q7138" s="1" t="s">
        <v>70</v>
      </c>
    </row>
    <row r="7139" spans="1:17" ht="80.400000000000006" thickBot="1" x14ac:dyDescent="0.35">
      <c r="A7139" s="2">
        <v>2170014368</v>
      </c>
      <c r="B7139" s="1" t="s">
        <v>29726</v>
      </c>
      <c r="C7139" s="1" t="s">
        <v>29727</v>
      </c>
      <c r="D7139" s="1" t="s">
        <v>10386</v>
      </c>
      <c r="E7139" s="1" t="s">
        <v>20</v>
      </c>
      <c r="F7139" s="2">
        <v>44143</v>
      </c>
      <c r="G7139" s="1" t="s">
        <v>61</v>
      </c>
      <c r="H7139" s="1" t="s">
        <v>29728</v>
      </c>
      <c r="I7139" s="1" t="s">
        <v>29729</v>
      </c>
      <c r="J7139" s="1" t="s">
        <v>37</v>
      </c>
      <c r="K7139" s="2">
        <v>5</v>
      </c>
      <c r="L7139" s="3">
        <v>42985</v>
      </c>
      <c r="M7139" s="1"/>
      <c r="N7139" s="1"/>
      <c r="O7139" s="1"/>
      <c r="P7139" s="1"/>
      <c r="Q7139" s="1" t="s">
        <v>25</v>
      </c>
    </row>
    <row r="7140" spans="1:17" ht="133.19999999999999" thickBot="1" x14ac:dyDescent="0.35">
      <c r="A7140" s="2">
        <v>939647402</v>
      </c>
      <c r="B7140" s="1" t="s">
        <v>29730</v>
      </c>
      <c r="C7140" s="1" t="s">
        <v>29731</v>
      </c>
      <c r="D7140" s="1" t="s">
        <v>112</v>
      </c>
      <c r="E7140" s="1" t="s">
        <v>20</v>
      </c>
      <c r="F7140" s="2">
        <v>45406</v>
      </c>
      <c r="G7140" s="1" t="s">
        <v>113</v>
      </c>
      <c r="H7140" s="1" t="s">
        <v>29732</v>
      </c>
      <c r="I7140" s="1" t="s">
        <v>29733</v>
      </c>
      <c r="J7140" s="1" t="s">
        <v>44</v>
      </c>
      <c r="K7140" s="2">
        <v>1</v>
      </c>
      <c r="L7140" s="3">
        <v>42664</v>
      </c>
      <c r="M7140" s="1"/>
      <c r="N7140" s="1"/>
      <c r="O7140" s="1"/>
      <c r="P7140" s="1"/>
      <c r="Q7140" s="1" t="s">
        <v>25</v>
      </c>
    </row>
    <row r="7141" spans="1:17" ht="80.400000000000006" thickBot="1" x14ac:dyDescent="0.35">
      <c r="A7141" s="2">
        <v>2210025123</v>
      </c>
      <c r="B7141" s="1" t="s">
        <v>29734</v>
      </c>
      <c r="C7141" s="1" t="s">
        <v>29735</v>
      </c>
      <c r="D7141" s="1" t="s">
        <v>3347</v>
      </c>
      <c r="E7141" s="1" t="s">
        <v>20</v>
      </c>
      <c r="F7141" s="2">
        <v>44612</v>
      </c>
      <c r="G7141" s="1" t="s">
        <v>429</v>
      </c>
      <c r="H7141" s="1" t="s">
        <v>29736</v>
      </c>
      <c r="I7141" s="1" t="s">
        <v>29737</v>
      </c>
      <c r="J7141" s="1" t="s">
        <v>24</v>
      </c>
      <c r="K7141" s="2">
        <v>1</v>
      </c>
      <c r="L7141" s="3">
        <v>44501</v>
      </c>
      <c r="M7141" s="1"/>
      <c r="N7141" s="1" t="s">
        <v>29738</v>
      </c>
      <c r="O7141" s="1"/>
      <c r="P7141" s="1"/>
      <c r="Q7141" s="1" t="s">
        <v>25</v>
      </c>
    </row>
    <row r="7142" spans="1:17" ht="106.8" thickBot="1" x14ac:dyDescent="0.35">
      <c r="A7142" s="2">
        <v>1000018129</v>
      </c>
      <c r="B7142" s="1" t="s">
        <v>29739</v>
      </c>
      <c r="C7142" s="1" t="s">
        <v>29740</v>
      </c>
      <c r="D7142" s="1" t="s">
        <v>547</v>
      </c>
      <c r="E7142" s="1" t="s">
        <v>20</v>
      </c>
      <c r="F7142" s="2">
        <v>43123</v>
      </c>
      <c r="G7142" s="1" t="s">
        <v>29</v>
      </c>
      <c r="H7142" s="1" t="s">
        <v>29741</v>
      </c>
      <c r="I7142" s="1" t="s">
        <v>248</v>
      </c>
      <c r="J7142" s="1" t="s">
        <v>249</v>
      </c>
      <c r="K7142" s="2">
        <v>5</v>
      </c>
      <c r="L7142" s="3">
        <v>40810</v>
      </c>
      <c r="M7142" s="1"/>
      <c r="N7142" s="1"/>
      <c r="O7142" s="1"/>
      <c r="P7142" s="1"/>
      <c r="Q7142" s="1" t="s">
        <v>70</v>
      </c>
    </row>
    <row r="7143" spans="1:17" ht="106.8" thickBot="1" x14ac:dyDescent="0.35">
      <c r="A7143" s="2">
        <v>1000019154</v>
      </c>
      <c r="B7143" s="1" t="s">
        <v>29742</v>
      </c>
      <c r="C7143" s="1" t="s">
        <v>3559</v>
      </c>
      <c r="D7143" s="1" t="s">
        <v>3560</v>
      </c>
      <c r="E7143" s="1" t="s">
        <v>20</v>
      </c>
      <c r="F7143" s="2">
        <v>43912</v>
      </c>
      <c r="G7143" s="1" t="s">
        <v>136</v>
      </c>
      <c r="H7143" s="1" t="s">
        <v>29743</v>
      </c>
      <c r="I7143" s="1" t="s">
        <v>248</v>
      </c>
      <c r="J7143" s="1" t="s">
        <v>249</v>
      </c>
      <c r="K7143" s="2">
        <v>5</v>
      </c>
      <c r="L7143" s="3">
        <v>40810</v>
      </c>
      <c r="M7143" s="1"/>
      <c r="N7143" s="1"/>
      <c r="O7143" s="1"/>
      <c r="P7143" s="1"/>
      <c r="Q7143" s="1" t="s">
        <v>70</v>
      </c>
    </row>
    <row r="7144" spans="1:17" ht="54" thickBot="1" x14ac:dyDescent="0.35">
      <c r="A7144" s="2">
        <v>2170016176</v>
      </c>
      <c r="B7144" s="1" t="s">
        <v>29744</v>
      </c>
      <c r="C7144" s="1" t="s">
        <v>29745</v>
      </c>
      <c r="D7144" s="1" t="s">
        <v>4166</v>
      </c>
      <c r="E7144" s="1" t="s">
        <v>20</v>
      </c>
      <c r="F7144" s="2">
        <v>43506</v>
      </c>
      <c r="G7144" s="1" t="s">
        <v>4167</v>
      </c>
      <c r="H7144" s="1" t="s">
        <v>26543</v>
      </c>
      <c r="I7144" s="1" t="s">
        <v>29746</v>
      </c>
      <c r="J7144" s="1" t="s">
        <v>24</v>
      </c>
      <c r="K7144" s="2">
        <v>0</v>
      </c>
      <c r="L7144" s="3">
        <v>43223</v>
      </c>
      <c r="M7144" s="1"/>
      <c r="N7144" s="1" t="s">
        <v>29747</v>
      </c>
      <c r="O7144" s="1"/>
      <c r="P7144" s="1"/>
      <c r="Q7144" s="1" t="s">
        <v>70</v>
      </c>
    </row>
    <row r="7145" spans="1:17" ht="67.2" thickBot="1" x14ac:dyDescent="0.35">
      <c r="A7145" s="2">
        <v>400417</v>
      </c>
      <c r="B7145" s="1" t="s">
        <v>29748</v>
      </c>
      <c r="C7145" s="1" t="s">
        <v>29749</v>
      </c>
      <c r="D7145" s="1" t="s">
        <v>1572</v>
      </c>
      <c r="E7145" s="1" t="s">
        <v>20</v>
      </c>
      <c r="F7145" s="2">
        <v>43130</v>
      </c>
      <c r="G7145" s="1" t="s">
        <v>793</v>
      </c>
      <c r="H7145" s="1" t="s">
        <v>29750</v>
      </c>
      <c r="I7145" s="1" t="s">
        <v>29751</v>
      </c>
      <c r="J7145" s="1" t="s">
        <v>24</v>
      </c>
      <c r="K7145" s="2">
        <v>3</v>
      </c>
      <c r="L7145" s="3">
        <v>41180</v>
      </c>
      <c r="M7145" s="1"/>
      <c r="N7145" s="1" t="s">
        <v>29752</v>
      </c>
      <c r="O7145" s="1" t="s">
        <v>29753</v>
      </c>
      <c r="P7145" s="1"/>
      <c r="Q7145" s="1" t="s">
        <v>25</v>
      </c>
    </row>
    <row r="7146" spans="1:17" ht="133.19999999999999" thickBot="1" x14ac:dyDescent="0.35">
      <c r="A7146" s="2">
        <v>2190020979</v>
      </c>
      <c r="B7146" s="1" t="s">
        <v>29754</v>
      </c>
      <c r="C7146" s="1" t="s">
        <v>29755</v>
      </c>
      <c r="D7146" s="1" t="s">
        <v>19</v>
      </c>
      <c r="E7146" s="1" t="s">
        <v>20</v>
      </c>
      <c r="F7146" s="2">
        <v>45240</v>
      </c>
      <c r="G7146" s="1" t="s">
        <v>21</v>
      </c>
      <c r="H7146" s="1" t="s">
        <v>29756</v>
      </c>
      <c r="I7146" s="1" t="s">
        <v>29757</v>
      </c>
      <c r="J7146" s="1" t="s">
        <v>24</v>
      </c>
      <c r="K7146" s="2">
        <v>2</v>
      </c>
      <c r="L7146" s="3">
        <v>43945</v>
      </c>
      <c r="M7146" s="1"/>
      <c r="N7146" s="1" t="s">
        <v>29758</v>
      </c>
      <c r="O7146" s="1"/>
      <c r="P7146" s="1"/>
      <c r="Q7146" s="1" t="s">
        <v>25</v>
      </c>
    </row>
    <row r="7147" spans="1:17" ht="54" thickBot="1" x14ac:dyDescent="0.35">
      <c r="A7147" s="2">
        <v>200418</v>
      </c>
      <c r="B7147" s="1" t="s">
        <v>29759</v>
      </c>
      <c r="C7147" s="1" t="s">
        <v>29760</v>
      </c>
      <c r="D7147" s="1" t="s">
        <v>19</v>
      </c>
      <c r="E7147" s="1" t="s">
        <v>20</v>
      </c>
      <c r="F7147" s="2">
        <v>45249</v>
      </c>
      <c r="G7147" s="1" t="s">
        <v>21</v>
      </c>
      <c r="H7147" s="1" t="s">
        <v>29761</v>
      </c>
      <c r="I7147" s="1" t="s">
        <v>29762</v>
      </c>
      <c r="J7147" s="1" t="s">
        <v>24</v>
      </c>
      <c r="K7147" s="2">
        <v>0</v>
      </c>
      <c r="L7147" s="3">
        <v>41262</v>
      </c>
      <c r="M7147" s="1"/>
      <c r="N7147" s="1" t="s">
        <v>29763</v>
      </c>
      <c r="O7147" s="1"/>
      <c r="P7147" s="1"/>
      <c r="Q7147" s="1" t="s">
        <v>70</v>
      </c>
    </row>
    <row r="7148" spans="1:17" ht="106.8" thickBot="1" x14ac:dyDescent="0.35">
      <c r="A7148" s="2">
        <v>1000020224</v>
      </c>
      <c r="B7148" s="1" t="s">
        <v>29764</v>
      </c>
      <c r="C7148" s="1" t="s">
        <v>29765</v>
      </c>
      <c r="D7148" s="1" t="s">
        <v>758</v>
      </c>
      <c r="E7148" s="1" t="s">
        <v>20</v>
      </c>
      <c r="F7148" s="2">
        <v>45840</v>
      </c>
      <c r="G7148" s="1" t="s">
        <v>759</v>
      </c>
      <c r="H7148" s="1" t="s">
        <v>29766</v>
      </c>
      <c r="I7148" s="1" t="s">
        <v>248</v>
      </c>
      <c r="J7148" s="1" t="s">
        <v>249</v>
      </c>
      <c r="K7148" s="2">
        <v>0</v>
      </c>
      <c r="L7148" s="3">
        <v>41562</v>
      </c>
      <c r="M7148" s="1"/>
      <c r="N7148" s="1"/>
      <c r="O7148" s="1"/>
      <c r="P7148" s="1"/>
      <c r="Q7148" s="1" t="s">
        <v>70</v>
      </c>
    </row>
    <row r="7149" spans="1:17" ht="106.8" thickBot="1" x14ac:dyDescent="0.35">
      <c r="A7149" s="2">
        <v>204529</v>
      </c>
      <c r="B7149" s="1" t="s">
        <v>29767</v>
      </c>
      <c r="C7149" s="1" t="s">
        <v>29768</v>
      </c>
      <c r="D7149" s="1" t="s">
        <v>19</v>
      </c>
      <c r="E7149" s="1" t="s">
        <v>20</v>
      </c>
      <c r="F7149" s="2">
        <v>45233</v>
      </c>
      <c r="G7149" s="1" t="s">
        <v>21</v>
      </c>
      <c r="H7149" s="1" t="s">
        <v>29769</v>
      </c>
      <c r="I7149" s="1" t="s">
        <v>29770</v>
      </c>
      <c r="J7149" s="1" t="s">
        <v>24</v>
      </c>
      <c r="K7149" s="2">
        <v>5</v>
      </c>
      <c r="L7149" s="3">
        <v>36119</v>
      </c>
      <c r="M7149" s="1"/>
      <c r="N7149" s="1" t="s">
        <v>29771</v>
      </c>
      <c r="O7149" s="1"/>
      <c r="P7149" s="1"/>
      <c r="Q7149" s="1" t="s">
        <v>25</v>
      </c>
    </row>
    <row r="7150" spans="1:17" ht="120" thickBot="1" x14ac:dyDescent="0.35">
      <c r="A7150" s="2">
        <v>100288</v>
      </c>
      <c r="B7150" s="1" t="s">
        <v>29772</v>
      </c>
      <c r="C7150" s="1" t="s">
        <v>28387</v>
      </c>
      <c r="D7150" s="1" t="s">
        <v>29773</v>
      </c>
      <c r="E7150" s="1" t="s">
        <v>20</v>
      </c>
      <c r="F7150" s="2">
        <v>44442</v>
      </c>
      <c r="G7150" s="1" t="s">
        <v>696</v>
      </c>
      <c r="H7150" s="1" t="s">
        <v>29774</v>
      </c>
      <c r="I7150" s="1" t="s">
        <v>29775</v>
      </c>
      <c r="J7150" s="1" t="s">
        <v>24</v>
      </c>
      <c r="K7150" s="2">
        <v>1</v>
      </c>
      <c r="L7150" s="3">
        <v>41899</v>
      </c>
      <c r="M7150" s="1"/>
      <c r="N7150" s="1" t="s">
        <v>29776</v>
      </c>
      <c r="O7150" s="1"/>
      <c r="P7150" s="1"/>
      <c r="Q7150" s="1" t="s">
        <v>25</v>
      </c>
    </row>
    <row r="7151" spans="1:17" ht="67.2" thickBot="1" x14ac:dyDescent="0.35">
      <c r="A7151" s="2">
        <v>306987</v>
      </c>
      <c r="B7151" s="1" t="s">
        <v>29777</v>
      </c>
      <c r="C7151" s="1" t="s">
        <v>29778</v>
      </c>
      <c r="D7151" s="1" t="s">
        <v>11685</v>
      </c>
      <c r="E7151" s="1" t="s">
        <v>20</v>
      </c>
      <c r="F7151" s="2">
        <v>44044</v>
      </c>
      <c r="G7151" s="1" t="s">
        <v>677</v>
      </c>
      <c r="H7151" s="1" t="s">
        <v>29779</v>
      </c>
      <c r="I7151" s="1" t="s">
        <v>29780</v>
      </c>
      <c r="J7151" s="1" t="s">
        <v>24</v>
      </c>
      <c r="K7151" s="2">
        <v>3</v>
      </c>
      <c r="L7151" s="3">
        <v>38671</v>
      </c>
      <c r="M7151" s="1"/>
      <c r="N7151" s="1" t="s">
        <v>29781</v>
      </c>
      <c r="O7151" s="1"/>
      <c r="P7151" s="1"/>
      <c r="Q7151" s="1" t="s">
        <v>25</v>
      </c>
    </row>
    <row r="7152" spans="1:17" ht="67.2" thickBot="1" x14ac:dyDescent="0.35">
      <c r="A7152" s="2">
        <v>304823</v>
      </c>
      <c r="B7152" s="1" t="s">
        <v>29782</v>
      </c>
      <c r="C7152" s="1" t="s">
        <v>29783</v>
      </c>
      <c r="D7152" s="1" t="s">
        <v>17828</v>
      </c>
      <c r="E7152" s="1" t="s">
        <v>20</v>
      </c>
      <c r="F7152" s="2">
        <v>44050</v>
      </c>
      <c r="G7152" s="1" t="s">
        <v>677</v>
      </c>
      <c r="H7152" s="1" t="s">
        <v>29784</v>
      </c>
      <c r="I7152" s="1" t="s">
        <v>29785</v>
      </c>
      <c r="J7152" s="1" t="s">
        <v>24</v>
      </c>
      <c r="K7152" s="2">
        <v>3</v>
      </c>
      <c r="L7152" s="3">
        <v>35675</v>
      </c>
      <c r="M7152" s="1"/>
      <c r="N7152" s="1" t="s">
        <v>29786</v>
      </c>
      <c r="O7152" s="1"/>
      <c r="P7152" s="1"/>
      <c r="Q7152" s="1" t="s">
        <v>25</v>
      </c>
    </row>
    <row r="7153" spans="1:17" ht="54" thickBot="1" x14ac:dyDescent="0.35">
      <c r="A7153" s="2">
        <v>300546</v>
      </c>
      <c r="B7153" s="1" t="s">
        <v>29787</v>
      </c>
      <c r="C7153" s="1" t="s">
        <v>29788</v>
      </c>
      <c r="D7153" s="1" t="s">
        <v>10082</v>
      </c>
      <c r="E7153" s="1" t="s">
        <v>20</v>
      </c>
      <c r="F7153" s="2">
        <v>44074</v>
      </c>
      <c r="G7153" s="1" t="s">
        <v>677</v>
      </c>
      <c r="H7153" s="1" t="s">
        <v>29789</v>
      </c>
      <c r="I7153" s="1" t="s">
        <v>29790</v>
      </c>
      <c r="J7153" s="1" t="s">
        <v>24</v>
      </c>
      <c r="K7153" s="2">
        <v>3</v>
      </c>
      <c r="L7153" s="3">
        <v>41743</v>
      </c>
      <c r="M7153" s="1"/>
      <c r="N7153" s="1" t="s">
        <v>29791</v>
      </c>
      <c r="O7153" s="1"/>
      <c r="P7153" s="1"/>
      <c r="Q7153" s="1" t="s">
        <v>25</v>
      </c>
    </row>
    <row r="7154" spans="1:17" ht="67.2" thickBot="1" x14ac:dyDescent="0.35">
      <c r="A7154" s="2">
        <v>300897</v>
      </c>
      <c r="B7154" s="1" t="s">
        <v>29792</v>
      </c>
      <c r="C7154" s="1" t="s">
        <v>29793</v>
      </c>
      <c r="D7154" s="1" t="s">
        <v>17821</v>
      </c>
      <c r="E7154" s="1" t="s">
        <v>20</v>
      </c>
      <c r="F7154" s="2">
        <v>44090</v>
      </c>
      <c r="G7154" s="1" t="s">
        <v>677</v>
      </c>
      <c r="H7154" s="1" t="s">
        <v>29794</v>
      </c>
      <c r="I7154" s="1" t="s">
        <v>29795</v>
      </c>
      <c r="J7154" s="1" t="s">
        <v>24</v>
      </c>
      <c r="K7154" s="2">
        <v>3</v>
      </c>
      <c r="L7154" s="3">
        <v>42733</v>
      </c>
      <c r="M7154" s="1"/>
      <c r="N7154" s="1" t="s">
        <v>29796</v>
      </c>
      <c r="O7154" s="1"/>
      <c r="P7154" s="1"/>
      <c r="Q7154" s="1" t="s">
        <v>25</v>
      </c>
    </row>
    <row r="7155" spans="1:17" ht="67.2" thickBot="1" x14ac:dyDescent="0.35">
      <c r="A7155" s="2">
        <v>401282</v>
      </c>
      <c r="B7155" s="1" t="s">
        <v>29797</v>
      </c>
      <c r="C7155" s="1" t="s">
        <v>29798</v>
      </c>
      <c r="D7155" s="1" t="s">
        <v>28</v>
      </c>
      <c r="E7155" s="1" t="s">
        <v>20</v>
      </c>
      <c r="F7155" s="2">
        <v>43215</v>
      </c>
      <c r="G7155" s="1" t="s">
        <v>29</v>
      </c>
      <c r="H7155" s="1" t="s">
        <v>29799</v>
      </c>
      <c r="I7155" s="1" t="s">
        <v>29800</v>
      </c>
      <c r="J7155" s="1" t="s">
        <v>24</v>
      </c>
      <c r="K7155" s="2">
        <v>5</v>
      </c>
      <c r="L7155" s="3">
        <v>34038</v>
      </c>
      <c r="M7155" s="1"/>
      <c r="N7155" s="1" t="s">
        <v>29801</v>
      </c>
      <c r="O7155" s="1"/>
      <c r="P7155" s="1"/>
      <c r="Q7155" s="1" t="s">
        <v>70</v>
      </c>
    </row>
    <row r="7156" spans="1:17" ht="80.400000000000006" thickBot="1" x14ac:dyDescent="0.35">
      <c r="A7156" s="2">
        <v>2210024370</v>
      </c>
      <c r="B7156" s="1" t="s">
        <v>29802</v>
      </c>
      <c r="C7156" s="1" t="s">
        <v>29803</v>
      </c>
      <c r="D7156" s="1" t="s">
        <v>19</v>
      </c>
      <c r="E7156" s="1" t="s">
        <v>20</v>
      </c>
      <c r="F7156" s="2">
        <v>45202</v>
      </c>
      <c r="G7156" s="1" t="s">
        <v>21</v>
      </c>
      <c r="H7156" s="1" t="s">
        <v>29804</v>
      </c>
      <c r="I7156" s="1" t="s">
        <v>29805</v>
      </c>
      <c r="J7156" s="1" t="s">
        <v>44</v>
      </c>
      <c r="K7156" s="2">
        <v>0</v>
      </c>
      <c r="L7156" s="3">
        <v>44624</v>
      </c>
      <c r="M7156" s="3">
        <v>44988</v>
      </c>
      <c r="N7156" s="1"/>
      <c r="O7156" s="1"/>
      <c r="P7156" s="1"/>
      <c r="Q7156" s="1" t="s">
        <v>25</v>
      </c>
    </row>
    <row r="7157" spans="1:17" ht="67.2" thickBot="1" x14ac:dyDescent="0.35">
      <c r="A7157" s="2">
        <v>100180</v>
      </c>
      <c r="B7157" s="1" t="s">
        <v>29806</v>
      </c>
      <c r="C7157" s="1" t="s">
        <v>11360</v>
      </c>
      <c r="D7157" s="1" t="s">
        <v>7704</v>
      </c>
      <c r="E7157" s="1" t="s">
        <v>20</v>
      </c>
      <c r="F7157" s="2">
        <v>43952</v>
      </c>
      <c r="G7157" s="1" t="s">
        <v>666</v>
      </c>
      <c r="H7157" s="1" t="s">
        <v>29807</v>
      </c>
      <c r="I7157" s="1" t="s">
        <v>29808</v>
      </c>
      <c r="J7157" s="1" t="s">
        <v>24</v>
      </c>
      <c r="K7157" s="2">
        <v>2</v>
      </c>
      <c r="L7157" s="3">
        <v>41383</v>
      </c>
      <c r="M7157" s="1"/>
      <c r="N7157" s="1" t="s">
        <v>29809</v>
      </c>
      <c r="O7157" s="1"/>
      <c r="P7157" s="1"/>
      <c r="Q7157" s="1" t="s">
        <v>25</v>
      </c>
    </row>
    <row r="7158" spans="1:17" ht="93.6" thickBot="1" x14ac:dyDescent="0.35">
      <c r="A7158" s="2">
        <v>100431</v>
      </c>
      <c r="B7158" s="1" t="s">
        <v>29810</v>
      </c>
      <c r="C7158" s="1" t="s">
        <v>29811</v>
      </c>
      <c r="D7158" s="1" t="s">
        <v>3767</v>
      </c>
      <c r="E7158" s="1" t="s">
        <v>20</v>
      </c>
      <c r="F7158" s="2">
        <v>44512</v>
      </c>
      <c r="G7158" s="1" t="s">
        <v>696</v>
      </c>
      <c r="H7158" s="1" t="s">
        <v>29812</v>
      </c>
      <c r="I7158" s="1" t="s">
        <v>29813</v>
      </c>
      <c r="J7158" s="1" t="s">
        <v>24</v>
      </c>
      <c r="K7158" s="2">
        <v>1</v>
      </c>
      <c r="L7158" s="3">
        <v>42678</v>
      </c>
      <c r="M7158" s="1"/>
      <c r="N7158" s="1" t="s">
        <v>29814</v>
      </c>
      <c r="O7158" s="1"/>
      <c r="P7158" s="1"/>
      <c r="Q7158" s="1" t="s">
        <v>25</v>
      </c>
    </row>
    <row r="7159" spans="1:17" ht="93.6" thickBot="1" x14ac:dyDescent="0.35">
      <c r="A7159" s="2">
        <v>2190020676</v>
      </c>
      <c r="B7159" s="1" t="s">
        <v>29815</v>
      </c>
      <c r="C7159" s="1" t="s">
        <v>29816</v>
      </c>
      <c r="D7159" s="1" t="s">
        <v>142</v>
      </c>
      <c r="E7159" s="1" t="s">
        <v>20</v>
      </c>
      <c r="F7159" s="2">
        <v>44310</v>
      </c>
      <c r="G7159" s="1" t="s">
        <v>143</v>
      </c>
      <c r="H7159" s="1" t="s">
        <v>10174</v>
      </c>
      <c r="I7159" s="1" t="s">
        <v>29817</v>
      </c>
      <c r="J7159" s="1" t="s">
        <v>24</v>
      </c>
      <c r="K7159" s="2">
        <v>0</v>
      </c>
      <c r="L7159" s="3">
        <v>43861</v>
      </c>
      <c r="M7159" s="1"/>
      <c r="N7159" s="1" t="s">
        <v>29818</v>
      </c>
      <c r="O7159" s="1"/>
      <c r="P7159" s="1"/>
      <c r="Q7159" s="1" t="s">
        <v>70</v>
      </c>
    </row>
    <row r="7160" spans="1:17" ht="146.4" thickBot="1" x14ac:dyDescent="0.35">
      <c r="A7160" s="2">
        <v>205266</v>
      </c>
      <c r="B7160" s="1" t="s">
        <v>29819</v>
      </c>
      <c r="C7160" s="1" t="s">
        <v>29820</v>
      </c>
      <c r="D7160" s="1" t="s">
        <v>19</v>
      </c>
      <c r="E7160" s="1" t="s">
        <v>20</v>
      </c>
      <c r="F7160" s="2">
        <v>45227</v>
      </c>
      <c r="G7160" s="1" t="s">
        <v>21</v>
      </c>
      <c r="H7160" s="1" t="s">
        <v>29821</v>
      </c>
      <c r="I7160" s="1" t="s">
        <v>29822</v>
      </c>
      <c r="J7160" s="1" t="s">
        <v>24</v>
      </c>
      <c r="K7160" s="2">
        <v>5</v>
      </c>
      <c r="L7160" s="3">
        <v>36900</v>
      </c>
      <c r="M7160" s="1"/>
      <c r="N7160" s="1" t="s">
        <v>29823</v>
      </c>
      <c r="O7160" s="1" t="s">
        <v>29824</v>
      </c>
      <c r="P7160" s="1"/>
      <c r="Q7160" s="1" t="s">
        <v>25</v>
      </c>
    </row>
    <row r="7161" spans="1:17" ht="146.4" thickBot="1" x14ac:dyDescent="0.35">
      <c r="A7161" s="2">
        <v>204443</v>
      </c>
      <c r="B7161" s="1" t="s">
        <v>29825</v>
      </c>
      <c r="C7161" s="1" t="s">
        <v>29826</v>
      </c>
      <c r="D7161" s="1" t="s">
        <v>19</v>
      </c>
      <c r="E7161" s="1" t="s">
        <v>20</v>
      </c>
      <c r="F7161" s="2">
        <v>45227</v>
      </c>
      <c r="G7161" s="1" t="s">
        <v>21</v>
      </c>
      <c r="H7161" s="1" t="s">
        <v>29827</v>
      </c>
      <c r="I7161" s="1" t="s">
        <v>29828</v>
      </c>
      <c r="J7161" s="1" t="s">
        <v>24</v>
      </c>
      <c r="K7161" s="2">
        <v>0</v>
      </c>
      <c r="L7161" s="3">
        <v>35401</v>
      </c>
      <c r="M7161" s="1"/>
      <c r="N7161" s="1" t="s">
        <v>7195</v>
      </c>
      <c r="O7161" s="1" t="s">
        <v>29829</v>
      </c>
      <c r="P7161" s="1"/>
      <c r="Q7161" s="1" t="s">
        <v>25</v>
      </c>
    </row>
    <row r="7162" spans="1:17" ht="67.2" thickBot="1" x14ac:dyDescent="0.35">
      <c r="A7162" s="2">
        <v>2180019157</v>
      </c>
      <c r="B7162" s="1" t="s">
        <v>29830</v>
      </c>
      <c r="C7162" s="1" t="s">
        <v>29831</v>
      </c>
      <c r="D7162" s="1" t="s">
        <v>19</v>
      </c>
      <c r="E7162" s="1" t="s">
        <v>20</v>
      </c>
      <c r="F7162" s="2">
        <v>45238</v>
      </c>
      <c r="G7162" s="1" t="s">
        <v>21</v>
      </c>
      <c r="H7162" s="1" t="s">
        <v>29832</v>
      </c>
      <c r="I7162" s="1" t="s">
        <v>29833</v>
      </c>
      <c r="J7162" s="1" t="s">
        <v>24</v>
      </c>
      <c r="K7162" s="2">
        <v>1</v>
      </c>
      <c r="L7162" s="3">
        <v>43584</v>
      </c>
      <c r="M7162" s="1"/>
      <c r="N7162" s="1" t="s">
        <v>29834</v>
      </c>
      <c r="O7162" s="1" t="s">
        <v>15967</v>
      </c>
      <c r="P7162" s="1"/>
      <c r="Q7162" s="1" t="s">
        <v>25</v>
      </c>
    </row>
    <row r="7163" spans="1:17" ht="67.2" thickBot="1" x14ac:dyDescent="0.35">
      <c r="A7163" s="2">
        <v>205698</v>
      </c>
      <c r="B7163" s="1" t="s">
        <v>29830</v>
      </c>
      <c r="C7163" s="1" t="s">
        <v>29835</v>
      </c>
      <c r="D7163" s="1" t="s">
        <v>19</v>
      </c>
      <c r="E7163" s="1" t="s">
        <v>20</v>
      </c>
      <c r="F7163" s="2">
        <v>45249</v>
      </c>
      <c r="G7163" s="1" t="s">
        <v>21</v>
      </c>
      <c r="H7163" s="1" t="s">
        <v>29836</v>
      </c>
      <c r="I7163" s="1" t="s">
        <v>29837</v>
      </c>
      <c r="J7163" s="1" t="s">
        <v>24</v>
      </c>
      <c r="K7163" s="2">
        <v>0</v>
      </c>
      <c r="L7163" s="3">
        <v>37553</v>
      </c>
      <c r="M7163" s="1"/>
      <c r="N7163" s="1" t="s">
        <v>29838</v>
      </c>
      <c r="O7163" s="1" t="s">
        <v>29839</v>
      </c>
      <c r="P7163" s="1"/>
      <c r="Q7163" s="1" t="s">
        <v>25</v>
      </c>
    </row>
    <row r="7164" spans="1:17" ht="67.2" thickBot="1" x14ac:dyDescent="0.35">
      <c r="A7164" s="2">
        <v>2180019162</v>
      </c>
      <c r="B7164" s="1" t="s">
        <v>29830</v>
      </c>
      <c r="C7164" s="1" t="s">
        <v>29840</v>
      </c>
      <c r="D7164" s="1" t="s">
        <v>19</v>
      </c>
      <c r="E7164" s="1" t="s">
        <v>20</v>
      </c>
      <c r="F7164" s="2">
        <v>45233</v>
      </c>
      <c r="G7164" s="1" t="s">
        <v>21</v>
      </c>
      <c r="H7164" s="1" t="s">
        <v>29841</v>
      </c>
      <c r="I7164" s="1" t="s">
        <v>29842</v>
      </c>
      <c r="J7164" s="1" t="s">
        <v>24</v>
      </c>
      <c r="K7164" s="2">
        <v>1</v>
      </c>
      <c r="L7164" s="3">
        <v>43584</v>
      </c>
      <c r="M7164" s="1"/>
      <c r="N7164" s="1" t="s">
        <v>29843</v>
      </c>
      <c r="O7164" s="1" t="s">
        <v>15967</v>
      </c>
      <c r="P7164" s="1"/>
      <c r="Q7164" s="1" t="s">
        <v>25</v>
      </c>
    </row>
    <row r="7165" spans="1:17" ht="67.2" thickBot="1" x14ac:dyDescent="0.35">
      <c r="A7165" s="2">
        <v>2200022758</v>
      </c>
      <c r="B7165" s="1" t="s">
        <v>29830</v>
      </c>
      <c r="C7165" s="1" t="s">
        <v>29844</v>
      </c>
      <c r="D7165" s="1" t="s">
        <v>19</v>
      </c>
      <c r="E7165" s="1" t="s">
        <v>20</v>
      </c>
      <c r="F7165" s="2">
        <v>45227</v>
      </c>
      <c r="G7165" s="1" t="s">
        <v>21</v>
      </c>
      <c r="H7165" s="1" t="s">
        <v>29845</v>
      </c>
      <c r="I7165" s="1" t="s">
        <v>29846</v>
      </c>
      <c r="J7165" s="1" t="s">
        <v>24</v>
      </c>
      <c r="K7165" s="2">
        <v>0</v>
      </c>
      <c r="L7165" s="3">
        <v>44137</v>
      </c>
      <c r="M7165" s="1"/>
      <c r="N7165" s="1" t="s">
        <v>15967</v>
      </c>
      <c r="O7165" s="1"/>
      <c r="P7165" s="1"/>
      <c r="Q7165" s="1" t="s">
        <v>70</v>
      </c>
    </row>
    <row r="7166" spans="1:17" ht="80.400000000000006" thickBot="1" x14ac:dyDescent="0.35">
      <c r="A7166" s="2">
        <v>500251</v>
      </c>
      <c r="B7166" s="1" t="s">
        <v>29847</v>
      </c>
      <c r="C7166" s="1" t="s">
        <v>29848</v>
      </c>
      <c r="D7166" s="1" t="s">
        <v>463</v>
      </c>
      <c r="E7166" s="1" t="s">
        <v>20</v>
      </c>
      <c r="F7166" s="2">
        <v>45805</v>
      </c>
      <c r="G7166" s="1" t="s">
        <v>464</v>
      </c>
      <c r="H7166" s="1" t="s">
        <v>29849</v>
      </c>
      <c r="I7166" s="1" t="s">
        <v>29850</v>
      </c>
      <c r="J7166" s="1" t="s">
        <v>37</v>
      </c>
      <c r="K7166" s="2">
        <v>3</v>
      </c>
      <c r="L7166" s="3">
        <v>41815</v>
      </c>
      <c r="M7166" s="1"/>
      <c r="N7166" s="1" t="s">
        <v>29851</v>
      </c>
      <c r="O7166" s="1"/>
      <c r="P7166" s="1"/>
      <c r="Q7166" s="1" t="s">
        <v>25</v>
      </c>
    </row>
    <row r="7167" spans="1:17" ht="54" thickBot="1" x14ac:dyDescent="0.35">
      <c r="A7167" s="2">
        <v>104230</v>
      </c>
      <c r="B7167" s="1" t="s">
        <v>29847</v>
      </c>
      <c r="C7167" s="1" t="s">
        <v>29852</v>
      </c>
      <c r="D7167" s="1" t="s">
        <v>1062</v>
      </c>
      <c r="E7167" s="1" t="s">
        <v>20</v>
      </c>
      <c r="F7167" s="2">
        <v>44224</v>
      </c>
      <c r="G7167" s="1" t="s">
        <v>143</v>
      </c>
      <c r="H7167" s="1" t="s">
        <v>29853</v>
      </c>
      <c r="I7167" s="1" t="s">
        <v>29854</v>
      </c>
      <c r="J7167" s="1" t="s">
        <v>24</v>
      </c>
      <c r="K7167" s="2">
        <v>1</v>
      </c>
      <c r="L7167" s="3">
        <v>35395</v>
      </c>
      <c r="M7167" s="1"/>
      <c r="N7167" s="1" t="s">
        <v>29855</v>
      </c>
      <c r="O7167" s="1"/>
      <c r="P7167" s="1"/>
      <c r="Q7167" s="1" t="s">
        <v>25</v>
      </c>
    </row>
    <row r="7168" spans="1:17" ht="93.6" thickBot="1" x14ac:dyDescent="0.35">
      <c r="A7168" s="2">
        <v>300718</v>
      </c>
      <c r="B7168" s="1" t="s">
        <v>29856</v>
      </c>
      <c r="C7168" s="1" t="s">
        <v>29857</v>
      </c>
      <c r="D7168" s="1" t="s">
        <v>4735</v>
      </c>
      <c r="E7168" s="1" t="s">
        <v>20</v>
      </c>
      <c r="F7168" s="2">
        <v>44224</v>
      </c>
      <c r="G7168" s="1" t="s">
        <v>143</v>
      </c>
      <c r="H7168" s="1" t="s">
        <v>29858</v>
      </c>
      <c r="I7168" s="1" t="s">
        <v>29859</v>
      </c>
      <c r="J7168" s="1" t="s">
        <v>24</v>
      </c>
      <c r="K7168" s="2">
        <v>0</v>
      </c>
      <c r="L7168" s="3">
        <v>26451</v>
      </c>
      <c r="M7168" s="1"/>
      <c r="N7168" s="1" t="s">
        <v>29860</v>
      </c>
      <c r="O7168" s="1"/>
      <c r="P7168" s="1"/>
      <c r="Q7168" s="1" t="s">
        <v>70</v>
      </c>
    </row>
    <row r="7169" spans="1:17" ht="106.8" thickBot="1" x14ac:dyDescent="0.35">
      <c r="A7169" s="2">
        <v>1000018664</v>
      </c>
      <c r="B7169" s="1" t="s">
        <v>29861</v>
      </c>
      <c r="C7169" s="1" t="s">
        <v>29862</v>
      </c>
      <c r="D7169" s="1" t="s">
        <v>3622</v>
      </c>
      <c r="E7169" s="1" t="s">
        <v>20</v>
      </c>
      <c r="F7169" s="2">
        <v>45066</v>
      </c>
      <c r="G7169" s="1" t="s">
        <v>347</v>
      </c>
      <c r="H7169" s="1" t="s">
        <v>29863</v>
      </c>
      <c r="I7169" s="1" t="s">
        <v>248</v>
      </c>
      <c r="J7169" s="1" t="s">
        <v>249</v>
      </c>
      <c r="K7169" s="2">
        <v>0</v>
      </c>
      <c r="L7169" s="3">
        <v>40810</v>
      </c>
      <c r="M7169" s="1"/>
      <c r="N7169" s="1"/>
      <c r="O7169" s="1"/>
      <c r="P7169" s="1"/>
      <c r="Q7169" s="1" t="s">
        <v>70</v>
      </c>
    </row>
    <row r="7170" spans="1:17" ht="120" thickBot="1" x14ac:dyDescent="0.35">
      <c r="A7170" s="2">
        <v>300580</v>
      </c>
      <c r="B7170" s="1" t="s">
        <v>29864</v>
      </c>
      <c r="C7170" s="1" t="s">
        <v>29865</v>
      </c>
      <c r="D7170" s="1" t="s">
        <v>258</v>
      </c>
      <c r="E7170" s="1" t="s">
        <v>20</v>
      </c>
      <c r="F7170" s="2">
        <v>44106</v>
      </c>
      <c r="G7170" s="1" t="s">
        <v>61</v>
      </c>
      <c r="H7170" s="1" t="s">
        <v>29866</v>
      </c>
      <c r="I7170" s="1" t="s">
        <v>29867</v>
      </c>
      <c r="J7170" s="1" t="s">
        <v>24</v>
      </c>
      <c r="K7170" s="2">
        <v>5</v>
      </c>
      <c r="L7170" s="3">
        <v>25956</v>
      </c>
      <c r="M7170" s="1"/>
      <c r="N7170" s="1" t="s">
        <v>29868</v>
      </c>
      <c r="O7170" s="1" t="s">
        <v>29869</v>
      </c>
      <c r="P7170" s="1"/>
      <c r="Q7170" s="1" t="s">
        <v>25</v>
      </c>
    </row>
    <row r="7171" spans="1:17" ht="172.8" thickBot="1" x14ac:dyDescent="0.35">
      <c r="A7171" s="2">
        <v>2180017886</v>
      </c>
      <c r="B7171" s="1" t="s">
        <v>29870</v>
      </c>
      <c r="C7171" s="1" t="s">
        <v>29871</v>
      </c>
      <c r="D7171" s="1" t="s">
        <v>258</v>
      </c>
      <c r="E7171" s="1" t="s">
        <v>20</v>
      </c>
      <c r="F7171" s="2">
        <v>44113</v>
      </c>
      <c r="G7171" s="1" t="s">
        <v>61</v>
      </c>
      <c r="H7171" s="1" t="s">
        <v>29872</v>
      </c>
      <c r="I7171" s="1" t="s">
        <v>29873</v>
      </c>
      <c r="J7171" s="1" t="s">
        <v>24</v>
      </c>
      <c r="K7171" s="2">
        <v>5</v>
      </c>
      <c r="L7171" s="3">
        <v>43326</v>
      </c>
      <c r="M7171" s="1"/>
      <c r="N7171" s="1" t="s">
        <v>29874</v>
      </c>
      <c r="O7171" s="1"/>
      <c r="P7171" s="1" t="s">
        <v>29875</v>
      </c>
      <c r="Q7171" s="1" t="s">
        <v>25</v>
      </c>
    </row>
    <row r="7172" spans="1:17" ht="54" thickBot="1" x14ac:dyDescent="0.35">
      <c r="A7172" s="2">
        <v>300328</v>
      </c>
      <c r="B7172" s="1" t="s">
        <v>29876</v>
      </c>
      <c r="C7172" s="1" t="s">
        <v>29877</v>
      </c>
      <c r="D7172" s="1" t="s">
        <v>2681</v>
      </c>
      <c r="E7172" s="1" t="s">
        <v>20</v>
      </c>
      <c r="F7172" s="2">
        <v>44133</v>
      </c>
      <c r="G7172" s="1" t="s">
        <v>61</v>
      </c>
      <c r="H7172" s="1" t="s">
        <v>29878</v>
      </c>
      <c r="I7172" s="1" t="s">
        <v>29879</v>
      </c>
      <c r="J7172" s="1" t="s">
        <v>24</v>
      </c>
      <c r="K7172" s="2">
        <v>0</v>
      </c>
      <c r="L7172" s="3">
        <v>41102</v>
      </c>
      <c r="M7172" s="1"/>
      <c r="N7172" s="1" t="s">
        <v>29880</v>
      </c>
      <c r="O7172" s="1" t="s">
        <v>29881</v>
      </c>
      <c r="P7172" s="1"/>
      <c r="Q7172" s="1" t="s">
        <v>70</v>
      </c>
    </row>
    <row r="7173" spans="1:17" ht="80.400000000000006" thickBot="1" x14ac:dyDescent="0.35">
      <c r="A7173" s="2">
        <v>2220026111</v>
      </c>
      <c r="B7173" s="1" t="s">
        <v>29882</v>
      </c>
      <c r="C7173" s="1" t="s">
        <v>29883</v>
      </c>
      <c r="D7173" s="1" t="s">
        <v>19</v>
      </c>
      <c r="E7173" s="1" t="s">
        <v>20</v>
      </c>
      <c r="F7173" s="2">
        <v>45204</v>
      </c>
      <c r="G7173" s="1" t="s">
        <v>21</v>
      </c>
      <c r="H7173" s="1" t="s">
        <v>29884</v>
      </c>
      <c r="I7173" s="1" t="s">
        <v>29885</v>
      </c>
      <c r="J7173" s="1" t="s">
        <v>44</v>
      </c>
      <c r="K7173" s="2">
        <v>0</v>
      </c>
      <c r="L7173" s="3">
        <v>44806</v>
      </c>
      <c r="M7173" s="3">
        <v>45170</v>
      </c>
      <c r="N7173" s="1"/>
      <c r="O7173" s="1"/>
      <c r="P7173" s="1"/>
      <c r="Q7173" s="1" t="s">
        <v>25</v>
      </c>
    </row>
    <row r="7174" spans="1:17" ht="106.8" thickBot="1" x14ac:dyDescent="0.35">
      <c r="A7174" s="2">
        <v>100370</v>
      </c>
      <c r="B7174" s="1" t="s">
        <v>29886</v>
      </c>
      <c r="C7174" s="1" t="s">
        <v>29887</v>
      </c>
      <c r="D7174" s="1" t="s">
        <v>4839</v>
      </c>
      <c r="E7174" s="1" t="s">
        <v>20</v>
      </c>
      <c r="F7174" s="2">
        <v>44691</v>
      </c>
      <c r="G7174" s="1" t="s">
        <v>1717</v>
      </c>
      <c r="H7174" s="1" t="s">
        <v>29888</v>
      </c>
      <c r="I7174" s="1" t="s">
        <v>29889</v>
      </c>
      <c r="J7174" s="1" t="s">
        <v>24</v>
      </c>
      <c r="K7174" s="2">
        <v>0</v>
      </c>
      <c r="L7174" s="3">
        <v>26784</v>
      </c>
      <c r="M7174" s="1"/>
      <c r="N7174" s="1" t="s">
        <v>29890</v>
      </c>
      <c r="O7174" s="1"/>
      <c r="P7174" s="1"/>
      <c r="Q7174" s="1" t="s">
        <v>70</v>
      </c>
    </row>
    <row r="7175" spans="1:17" ht="80.400000000000006" thickBot="1" x14ac:dyDescent="0.35">
      <c r="A7175" s="2">
        <v>2220026723</v>
      </c>
      <c r="B7175" s="1" t="s">
        <v>29891</v>
      </c>
      <c r="C7175" s="1" t="s">
        <v>29892</v>
      </c>
      <c r="D7175" s="1" t="s">
        <v>6283</v>
      </c>
      <c r="E7175" s="1" t="s">
        <v>20</v>
      </c>
      <c r="F7175" s="2">
        <v>43105</v>
      </c>
      <c r="G7175" s="1" t="s">
        <v>1249</v>
      </c>
      <c r="H7175" s="1" t="s">
        <v>29893</v>
      </c>
      <c r="I7175" s="1" t="s">
        <v>29894</v>
      </c>
      <c r="J7175" s="1" t="s">
        <v>24</v>
      </c>
      <c r="K7175" s="2">
        <v>0</v>
      </c>
      <c r="L7175" s="3">
        <v>44816</v>
      </c>
      <c r="M7175" s="3">
        <v>45180</v>
      </c>
      <c r="N7175" s="1" t="s">
        <v>29895</v>
      </c>
      <c r="O7175" s="1"/>
      <c r="P7175" s="1"/>
      <c r="Q7175" s="1" t="s">
        <v>70</v>
      </c>
    </row>
    <row r="7176" spans="1:17" ht="67.2" thickBot="1" x14ac:dyDescent="0.35">
      <c r="A7176" s="2">
        <v>2220026059</v>
      </c>
      <c r="B7176" s="1" t="s">
        <v>29896</v>
      </c>
      <c r="C7176" s="1" t="s">
        <v>29897</v>
      </c>
      <c r="D7176" s="1" t="s">
        <v>19</v>
      </c>
      <c r="E7176" s="1" t="s">
        <v>20</v>
      </c>
      <c r="F7176" s="2">
        <v>45249</v>
      </c>
      <c r="G7176" s="1" t="s">
        <v>347</v>
      </c>
      <c r="H7176" s="1" t="s">
        <v>29898</v>
      </c>
      <c r="I7176" s="1" t="s">
        <v>29899</v>
      </c>
      <c r="J7176" s="1" t="s">
        <v>24</v>
      </c>
      <c r="K7176" s="2">
        <v>0</v>
      </c>
      <c r="L7176" s="3">
        <v>44697</v>
      </c>
      <c r="M7176" s="3">
        <v>45061</v>
      </c>
      <c r="N7176" s="1" t="s">
        <v>29900</v>
      </c>
      <c r="O7176" s="1"/>
      <c r="P7176" s="1"/>
      <c r="Q7176" s="1" t="s">
        <v>70</v>
      </c>
    </row>
    <row r="7177" spans="1:17" ht="54" thickBot="1" x14ac:dyDescent="0.35">
      <c r="A7177" s="2">
        <v>2220026066</v>
      </c>
      <c r="B7177" s="1" t="s">
        <v>29896</v>
      </c>
      <c r="C7177" s="1" t="s">
        <v>29901</v>
      </c>
      <c r="D7177" s="1" t="s">
        <v>2443</v>
      </c>
      <c r="E7177" s="1" t="s">
        <v>20</v>
      </c>
      <c r="F7177" s="2">
        <v>43065</v>
      </c>
      <c r="G7177" s="1" t="s">
        <v>991</v>
      </c>
      <c r="H7177" s="1" t="s">
        <v>29902</v>
      </c>
      <c r="I7177" s="1" t="s">
        <v>29903</v>
      </c>
      <c r="J7177" s="1" t="s">
        <v>24</v>
      </c>
      <c r="K7177" s="2">
        <v>0</v>
      </c>
      <c r="L7177" s="3">
        <v>44697</v>
      </c>
      <c r="M7177" s="3">
        <v>45061</v>
      </c>
      <c r="N7177" s="1"/>
      <c r="O7177" s="1"/>
      <c r="P7177" s="1"/>
      <c r="Q7177" s="1" t="s">
        <v>70</v>
      </c>
    </row>
    <row r="7178" spans="1:17" ht="93.6" thickBot="1" x14ac:dyDescent="0.35">
      <c r="A7178" s="2">
        <v>302758</v>
      </c>
      <c r="B7178" s="1" t="s">
        <v>29904</v>
      </c>
      <c r="C7178" s="1" t="s">
        <v>29905</v>
      </c>
      <c r="D7178" s="1" t="s">
        <v>2476</v>
      </c>
      <c r="E7178" s="1" t="s">
        <v>20</v>
      </c>
      <c r="F7178" s="2">
        <v>44140</v>
      </c>
      <c r="G7178" s="1" t="s">
        <v>61</v>
      </c>
      <c r="H7178" s="1" t="s">
        <v>29906</v>
      </c>
      <c r="I7178" s="1" t="s">
        <v>29907</v>
      </c>
      <c r="J7178" s="1" t="s">
        <v>24</v>
      </c>
      <c r="K7178" s="2">
        <v>0</v>
      </c>
      <c r="L7178" s="3">
        <v>31663</v>
      </c>
      <c r="M7178" s="1"/>
      <c r="N7178" s="1" t="s">
        <v>29908</v>
      </c>
      <c r="O7178" s="1" t="s">
        <v>29909</v>
      </c>
      <c r="P7178" s="1" t="s">
        <v>29910</v>
      </c>
      <c r="Q7178" s="1" t="s">
        <v>70</v>
      </c>
    </row>
    <row r="7179" spans="1:17" ht="106.8" thickBot="1" x14ac:dyDescent="0.35">
      <c r="A7179" s="2">
        <v>2210024283</v>
      </c>
      <c r="B7179" s="1" t="s">
        <v>29911</v>
      </c>
      <c r="C7179" s="1" t="s">
        <v>29912</v>
      </c>
      <c r="D7179" s="1" t="s">
        <v>4839</v>
      </c>
      <c r="E7179" s="1" t="s">
        <v>20</v>
      </c>
      <c r="F7179" s="2">
        <v>44691</v>
      </c>
      <c r="G7179" s="1" t="s">
        <v>1717</v>
      </c>
      <c r="H7179" s="1" t="s">
        <v>29913</v>
      </c>
      <c r="I7179" s="1" t="s">
        <v>6624</v>
      </c>
      <c r="J7179" s="1" t="s">
        <v>24</v>
      </c>
      <c r="K7179" s="2">
        <v>4</v>
      </c>
      <c r="L7179" s="3">
        <v>44349</v>
      </c>
      <c r="M7179" s="1"/>
      <c r="N7179" s="1" t="s">
        <v>29914</v>
      </c>
      <c r="O7179" s="1" t="s">
        <v>29915</v>
      </c>
      <c r="P7179" s="1" t="s">
        <v>29916</v>
      </c>
      <c r="Q7179" s="1" t="s">
        <v>25</v>
      </c>
    </row>
    <row r="7180" spans="1:17" ht="133.19999999999999" thickBot="1" x14ac:dyDescent="0.35">
      <c r="A7180" s="2">
        <v>400605</v>
      </c>
      <c r="B7180" s="1" t="s">
        <v>29917</v>
      </c>
      <c r="C7180" s="1" t="s">
        <v>29918</v>
      </c>
      <c r="D7180" s="1" t="s">
        <v>777</v>
      </c>
      <c r="E7180" s="1" t="s">
        <v>20</v>
      </c>
      <c r="F7180" s="2">
        <v>43026</v>
      </c>
      <c r="G7180" s="1" t="s">
        <v>29</v>
      </c>
      <c r="H7180" s="1" t="s">
        <v>29919</v>
      </c>
      <c r="I7180" s="1" t="s">
        <v>29920</v>
      </c>
      <c r="J7180" s="1" t="s">
        <v>24</v>
      </c>
      <c r="K7180" s="2">
        <v>3</v>
      </c>
      <c r="L7180" s="3">
        <v>40897</v>
      </c>
      <c r="M7180" s="1"/>
      <c r="N7180" s="1" t="s">
        <v>29921</v>
      </c>
      <c r="O7180" s="1"/>
      <c r="P7180" s="1"/>
      <c r="Q7180" s="1" t="s">
        <v>25</v>
      </c>
    </row>
    <row r="7181" spans="1:17" ht="54" thickBot="1" x14ac:dyDescent="0.35">
      <c r="A7181" s="2">
        <v>308735</v>
      </c>
      <c r="B7181" s="1" t="s">
        <v>29922</v>
      </c>
      <c r="C7181" s="1" t="s">
        <v>24304</v>
      </c>
      <c r="D7181" s="1" t="s">
        <v>24305</v>
      </c>
      <c r="E7181" s="1" t="s">
        <v>20</v>
      </c>
      <c r="F7181" s="2">
        <v>44130</v>
      </c>
      <c r="G7181" s="1" t="s">
        <v>61</v>
      </c>
      <c r="H7181" s="1" t="s">
        <v>29923</v>
      </c>
      <c r="I7181" s="1" t="s">
        <v>29924</v>
      </c>
      <c r="J7181" s="1" t="s">
        <v>24</v>
      </c>
      <c r="K7181" s="2">
        <v>1</v>
      </c>
      <c r="L7181" s="3">
        <v>40343</v>
      </c>
      <c r="M7181" s="1"/>
      <c r="N7181" s="1" t="s">
        <v>29925</v>
      </c>
      <c r="O7181" s="1"/>
      <c r="P7181" s="1"/>
      <c r="Q7181" s="1" t="s">
        <v>25</v>
      </c>
    </row>
    <row r="7182" spans="1:17" ht="120" thickBot="1" x14ac:dyDescent="0.35">
      <c r="A7182" s="2">
        <v>2170015205</v>
      </c>
      <c r="B7182" s="1" t="s">
        <v>29926</v>
      </c>
      <c r="C7182" s="1" t="s">
        <v>29927</v>
      </c>
      <c r="D7182" s="1" t="s">
        <v>83</v>
      </c>
      <c r="E7182" s="1" t="s">
        <v>20</v>
      </c>
      <c r="F7182" s="2">
        <v>43615</v>
      </c>
      <c r="G7182" s="1" t="s">
        <v>84</v>
      </c>
      <c r="H7182" s="1" t="s">
        <v>29928</v>
      </c>
      <c r="I7182" s="1" t="s">
        <v>29929</v>
      </c>
      <c r="J7182" s="1" t="s">
        <v>24</v>
      </c>
      <c r="K7182" s="2">
        <v>5</v>
      </c>
      <c r="L7182" s="3">
        <v>42933</v>
      </c>
      <c r="M7182" s="1"/>
      <c r="N7182" s="1" t="s">
        <v>26340</v>
      </c>
      <c r="O7182" s="1"/>
      <c r="P7182" s="1"/>
      <c r="Q7182" s="1" t="s">
        <v>25</v>
      </c>
    </row>
    <row r="7183" spans="1:17" ht="80.400000000000006" thickBot="1" x14ac:dyDescent="0.35">
      <c r="A7183" s="2">
        <v>200459</v>
      </c>
      <c r="B7183" s="1" t="s">
        <v>29930</v>
      </c>
      <c r="C7183" s="1" t="s">
        <v>29931</v>
      </c>
      <c r="D7183" s="1" t="s">
        <v>19</v>
      </c>
      <c r="E7183" s="1" t="s">
        <v>20</v>
      </c>
      <c r="F7183" s="2">
        <v>45231</v>
      </c>
      <c r="G7183" s="1" t="s">
        <v>21</v>
      </c>
      <c r="H7183" s="1" t="s">
        <v>29932</v>
      </c>
      <c r="I7183" s="1" t="s">
        <v>29933</v>
      </c>
      <c r="J7183" s="1" t="s">
        <v>24</v>
      </c>
      <c r="K7183" s="2">
        <v>2</v>
      </c>
      <c r="L7183" s="3">
        <v>41386</v>
      </c>
      <c r="M7183" s="1"/>
      <c r="N7183" s="1" t="s">
        <v>29934</v>
      </c>
      <c r="O7183" s="1"/>
      <c r="P7183" s="1"/>
      <c r="Q7183" s="1" t="s">
        <v>25</v>
      </c>
    </row>
    <row r="7184" spans="1:17" ht="93.6" thickBot="1" x14ac:dyDescent="0.35">
      <c r="A7184" s="2">
        <v>2170016619</v>
      </c>
      <c r="B7184" s="1" t="s">
        <v>29935</v>
      </c>
      <c r="C7184" s="1" t="s">
        <v>29936</v>
      </c>
      <c r="D7184" s="1" t="s">
        <v>19</v>
      </c>
      <c r="E7184" s="1" t="s">
        <v>20</v>
      </c>
      <c r="F7184" s="2">
        <v>45231</v>
      </c>
      <c r="G7184" s="1" t="s">
        <v>21</v>
      </c>
      <c r="H7184" s="1" t="s">
        <v>29937</v>
      </c>
      <c r="I7184" s="1" t="s">
        <v>29933</v>
      </c>
      <c r="J7184" s="1" t="s">
        <v>24</v>
      </c>
      <c r="K7184" s="2">
        <v>1</v>
      </c>
      <c r="L7184" s="3">
        <v>43581</v>
      </c>
      <c r="M7184" s="1"/>
      <c r="N7184" s="1" t="s">
        <v>29934</v>
      </c>
      <c r="O7184" s="1" t="s">
        <v>29938</v>
      </c>
      <c r="P7184" s="1"/>
      <c r="Q7184" s="1" t="s">
        <v>70</v>
      </c>
    </row>
    <row r="7185" spans="1:17" ht="80.400000000000006" thickBot="1" x14ac:dyDescent="0.35">
      <c r="A7185" s="2">
        <v>100070</v>
      </c>
      <c r="B7185" s="1" t="s">
        <v>29939</v>
      </c>
      <c r="C7185" s="1" t="s">
        <v>29940</v>
      </c>
      <c r="D7185" s="1" t="s">
        <v>7862</v>
      </c>
      <c r="E7185" s="1" t="s">
        <v>20</v>
      </c>
      <c r="F7185" s="2">
        <v>44460</v>
      </c>
      <c r="G7185" s="1" t="s">
        <v>696</v>
      </c>
      <c r="H7185" s="1" t="s">
        <v>29941</v>
      </c>
      <c r="I7185" s="1" t="s">
        <v>29942</v>
      </c>
      <c r="J7185" s="1" t="s">
        <v>24</v>
      </c>
      <c r="K7185" s="2">
        <v>5</v>
      </c>
      <c r="L7185" s="3">
        <v>40674</v>
      </c>
      <c r="M7185" s="1"/>
      <c r="N7185" s="1" t="s">
        <v>29943</v>
      </c>
      <c r="O7185" s="1" t="s">
        <v>8834</v>
      </c>
      <c r="P7185" s="1"/>
      <c r="Q7185" s="1" t="s">
        <v>25</v>
      </c>
    </row>
    <row r="7186" spans="1:17" ht="106.8" thickBot="1" x14ac:dyDescent="0.35">
      <c r="A7186" s="2">
        <v>1000019852</v>
      </c>
      <c r="B7186" s="1" t="s">
        <v>29944</v>
      </c>
      <c r="C7186" s="1" t="s">
        <v>29945</v>
      </c>
      <c r="D7186" s="1" t="s">
        <v>470</v>
      </c>
      <c r="E7186" s="1" t="s">
        <v>20</v>
      </c>
      <c r="F7186" s="2">
        <v>44870</v>
      </c>
      <c r="G7186" s="1" t="s">
        <v>8302</v>
      </c>
      <c r="H7186" s="1"/>
      <c r="I7186" s="1" t="s">
        <v>248</v>
      </c>
      <c r="J7186" s="1" t="s">
        <v>249</v>
      </c>
      <c r="K7186" s="2">
        <v>5</v>
      </c>
      <c r="L7186" s="3">
        <v>41152</v>
      </c>
      <c r="M7186" s="1"/>
      <c r="N7186" s="1"/>
      <c r="O7186" s="1"/>
      <c r="P7186" s="1"/>
      <c r="Q7186" s="1" t="s">
        <v>70</v>
      </c>
    </row>
    <row r="7187" spans="1:17" ht="106.8" thickBot="1" x14ac:dyDescent="0.35">
      <c r="A7187" s="2">
        <v>600052</v>
      </c>
      <c r="B7187" s="1" t="s">
        <v>29946</v>
      </c>
      <c r="C7187" s="1" t="s">
        <v>29947</v>
      </c>
      <c r="D7187" s="1" t="s">
        <v>112</v>
      </c>
      <c r="E7187" s="1" t="s">
        <v>20</v>
      </c>
      <c r="F7187" s="2">
        <v>45405</v>
      </c>
      <c r="G7187" s="1" t="s">
        <v>113</v>
      </c>
      <c r="H7187" s="1" t="s">
        <v>29948</v>
      </c>
      <c r="I7187" s="1" t="s">
        <v>29949</v>
      </c>
      <c r="J7187" s="1" t="s">
        <v>24</v>
      </c>
      <c r="K7187" s="2">
        <v>0</v>
      </c>
      <c r="L7187" s="3">
        <v>26619</v>
      </c>
      <c r="M7187" s="1"/>
      <c r="N7187" s="1" t="s">
        <v>29950</v>
      </c>
      <c r="O7187" s="1" t="s">
        <v>29951</v>
      </c>
      <c r="P7187" s="1" t="s">
        <v>29952</v>
      </c>
      <c r="Q7187" s="1" t="s">
        <v>25</v>
      </c>
    </row>
    <row r="7188" spans="1:17" ht="54" thickBot="1" x14ac:dyDescent="0.35">
      <c r="A7188" s="2">
        <v>2180018842</v>
      </c>
      <c r="B7188" s="1" t="s">
        <v>29953</v>
      </c>
      <c r="C7188" s="1" t="s">
        <v>29954</v>
      </c>
      <c r="D7188" s="1" t="s">
        <v>5233</v>
      </c>
      <c r="E7188" s="1" t="s">
        <v>20</v>
      </c>
      <c r="F7188" s="2">
        <v>43230</v>
      </c>
      <c r="G7188" s="1" t="s">
        <v>29</v>
      </c>
      <c r="H7188" s="1" t="s">
        <v>29955</v>
      </c>
      <c r="I7188" s="1" t="s">
        <v>29956</v>
      </c>
      <c r="J7188" s="1" t="s">
        <v>24</v>
      </c>
      <c r="K7188" s="2">
        <v>1</v>
      </c>
      <c r="L7188" s="3">
        <v>43433</v>
      </c>
      <c r="M7188" s="1"/>
      <c r="N7188" s="1" t="s">
        <v>29957</v>
      </c>
      <c r="O7188" s="1"/>
      <c r="P7188" s="1"/>
      <c r="Q7188" s="1" t="s">
        <v>25</v>
      </c>
    </row>
    <row r="7189" spans="1:17" ht="54" thickBot="1" x14ac:dyDescent="0.35">
      <c r="A7189" s="2">
        <v>400833</v>
      </c>
      <c r="B7189" s="1" t="s">
        <v>29953</v>
      </c>
      <c r="C7189" s="1" t="s">
        <v>29958</v>
      </c>
      <c r="D7189" s="1" t="s">
        <v>2443</v>
      </c>
      <c r="E7189" s="1" t="s">
        <v>20</v>
      </c>
      <c r="F7189" s="2">
        <v>43065</v>
      </c>
      <c r="G7189" s="1" t="s">
        <v>991</v>
      </c>
      <c r="H7189" s="1" t="s">
        <v>29959</v>
      </c>
      <c r="I7189" s="1" t="s">
        <v>29960</v>
      </c>
      <c r="J7189" s="1" t="s">
        <v>24</v>
      </c>
      <c r="K7189" s="2">
        <v>0</v>
      </c>
      <c r="L7189" s="3">
        <v>42089</v>
      </c>
      <c r="M7189" s="1"/>
      <c r="N7189" s="1" t="s">
        <v>29961</v>
      </c>
      <c r="O7189" s="1"/>
      <c r="P7189" s="1"/>
      <c r="Q7189" s="1" t="s">
        <v>25</v>
      </c>
    </row>
    <row r="7190" spans="1:17" ht="80.400000000000006" thickBot="1" x14ac:dyDescent="0.35">
      <c r="A7190" s="2">
        <v>404648</v>
      </c>
      <c r="B7190" s="1" t="s">
        <v>29962</v>
      </c>
      <c r="C7190" s="1" t="s">
        <v>29963</v>
      </c>
      <c r="D7190" s="1" t="s">
        <v>547</v>
      </c>
      <c r="E7190" s="1" t="s">
        <v>20</v>
      </c>
      <c r="F7190" s="2">
        <v>43123</v>
      </c>
      <c r="G7190" s="1" t="s">
        <v>29</v>
      </c>
      <c r="H7190" s="1" t="s">
        <v>29964</v>
      </c>
      <c r="I7190" s="1" t="s">
        <v>29965</v>
      </c>
      <c r="J7190" s="1" t="s">
        <v>24</v>
      </c>
      <c r="K7190" s="2">
        <v>1</v>
      </c>
      <c r="L7190" s="3">
        <v>34417</v>
      </c>
      <c r="M7190" s="1"/>
      <c r="N7190" s="1" t="s">
        <v>29966</v>
      </c>
      <c r="O7190" s="1"/>
      <c r="P7190" s="1"/>
      <c r="Q7190" s="1" t="s">
        <v>25</v>
      </c>
    </row>
    <row r="7191" spans="1:17" ht="93.6" thickBot="1" x14ac:dyDescent="0.35">
      <c r="A7191" s="2">
        <v>305154</v>
      </c>
      <c r="B7191" s="1" t="s">
        <v>29967</v>
      </c>
      <c r="C7191" s="1" t="s">
        <v>29968</v>
      </c>
      <c r="D7191" s="1" t="s">
        <v>2681</v>
      </c>
      <c r="E7191" s="1" t="s">
        <v>20</v>
      </c>
      <c r="F7191" s="2">
        <v>44133</v>
      </c>
      <c r="G7191" s="1" t="s">
        <v>61</v>
      </c>
      <c r="H7191" s="1" t="s">
        <v>29878</v>
      </c>
      <c r="I7191" s="1" t="s">
        <v>29879</v>
      </c>
      <c r="J7191" s="1" t="s">
        <v>24</v>
      </c>
      <c r="K7191" s="2">
        <v>0</v>
      </c>
      <c r="L7191" s="3">
        <v>36158</v>
      </c>
      <c r="M7191" s="1"/>
      <c r="N7191" s="1" t="s">
        <v>29969</v>
      </c>
      <c r="O7191" s="1" t="s">
        <v>29970</v>
      </c>
      <c r="P7191" s="1"/>
      <c r="Q7191" s="1" t="s">
        <v>70</v>
      </c>
    </row>
    <row r="7192" spans="1:17" ht="80.400000000000006" thickBot="1" x14ac:dyDescent="0.35">
      <c r="A7192" s="2">
        <v>503701</v>
      </c>
      <c r="B7192" s="1" t="s">
        <v>29971</v>
      </c>
      <c r="C7192" s="1" t="s">
        <v>29972</v>
      </c>
      <c r="D7192" s="1" t="s">
        <v>8341</v>
      </c>
      <c r="E7192" s="1" t="s">
        <v>20</v>
      </c>
      <c r="F7192" s="2">
        <v>44830</v>
      </c>
      <c r="G7192" s="1" t="s">
        <v>759</v>
      </c>
      <c r="H7192" s="1" t="s">
        <v>29973</v>
      </c>
      <c r="I7192" s="1" t="s">
        <v>11282</v>
      </c>
      <c r="J7192" s="1" t="s">
        <v>24</v>
      </c>
      <c r="K7192" s="2">
        <v>5</v>
      </c>
      <c r="L7192" s="3">
        <v>38968</v>
      </c>
      <c r="M7192" s="1"/>
      <c r="N7192" s="1" t="s">
        <v>29974</v>
      </c>
      <c r="O7192" s="1"/>
      <c r="P7192" s="1"/>
      <c r="Q7192" s="1" t="s">
        <v>70</v>
      </c>
    </row>
    <row r="7193" spans="1:17" ht="54" thickBot="1" x14ac:dyDescent="0.35">
      <c r="A7193" s="2">
        <v>2200021293</v>
      </c>
      <c r="B7193" s="1" t="s">
        <v>29975</v>
      </c>
      <c r="C7193" s="1" t="s">
        <v>29976</v>
      </c>
      <c r="D7193" s="1" t="s">
        <v>5153</v>
      </c>
      <c r="E7193" s="1" t="s">
        <v>20</v>
      </c>
      <c r="F7193" s="2">
        <v>44667</v>
      </c>
      <c r="G7193" s="1" t="s">
        <v>1717</v>
      </c>
      <c r="H7193" s="1" t="s">
        <v>29977</v>
      </c>
      <c r="I7193" s="1" t="s">
        <v>29978</v>
      </c>
      <c r="J7193" s="1" t="s">
        <v>24</v>
      </c>
      <c r="K7193" s="2">
        <v>0</v>
      </c>
      <c r="L7193" s="3">
        <v>44083</v>
      </c>
      <c r="M7193" s="1"/>
      <c r="N7193" s="1" t="s">
        <v>29979</v>
      </c>
      <c r="O7193" s="1" t="s">
        <v>29980</v>
      </c>
      <c r="P7193" s="1"/>
      <c r="Q7193" s="1" t="s">
        <v>70</v>
      </c>
    </row>
    <row r="7194" spans="1:17" ht="67.2" thickBot="1" x14ac:dyDescent="0.35">
      <c r="A7194" s="2">
        <v>2180017264</v>
      </c>
      <c r="B7194" s="1" t="s">
        <v>29981</v>
      </c>
      <c r="C7194" s="1" t="s">
        <v>29982</v>
      </c>
      <c r="D7194" s="1" t="s">
        <v>629</v>
      </c>
      <c r="E7194" s="1" t="s">
        <v>20</v>
      </c>
      <c r="F7194" s="2">
        <v>44281</v>
      </c>
      <c r="G7194" s="1" t="s">
        <v>53</v>
      </c>
      <c r="H7194" s="1" t="s">
        <v>29983</v>
      </c>
      <c r="I7194" s="1" t="s">
        <v>29984</v>
      </c>
      <c r="J7194" s="1" t="s">
        <v>24</v>
      </c>
      <c r="K7194" s="2">
        <v>0</v>
      </c>
      <c r="L7194" s="3">
        <v>43311</v>
      </c>
      <c r="M7194" s="1"/>
      <c r="N7194" s="1" t="s">
        <v>29985</v>
      </c>
      <c r="O7194" s="1"/>
      <c r="P7194" s="1"/>
      <c r="Q7194" s="1" t="s">
        <v>70</v>
      </c>
    </row>
    <row r="7195" spans="1:17" ht="80.400000000000006" thickBot="1" x14ac:dyDescent="0.35">
      <c r="A7195" s="2">
        <v>2200022486</v>
      </c>
      <c r="B7195" s="1" t="s">
        <v>29986</v>
      </c>
      <c r="C7195" s="1" t="s">
        <v>29987</v>
      </c>
      <c r="D7195" s="1" t="s">
        <v>29988</v>
      </c>
      <c r="E7195" s="1" t="s">
        <v>20</v>
      </c>
      <c r="F7195" s="2">
        <v>44217</v>
      </c>
      <c r="G7195" s="1" t="s">
        <v>1717</v>
      </c>
      <c r="H7195" s="1" t="s">
        <v>29989</v>
      </c>
      <c r="I7195" s="1" t="s">
        <v>29990</v>
      </c>
      <c r="J7195" s="1" t="s">
        <v>24</v>
      </c>
      <c r="K7195" s="2">
        <v>1</v>
      </c>
      <c r="L7195" s="3">
        <v>44200</v>
      </c>
      <c r="M7195" s="1"/>
      <c r="N7195" s="1" t="s">
        <v>29991</v>
      </c>
      <c r="O7195" s="1" t="s">
        <v>29992</v>
      </c>
      <c r="P7195" s="1"/>
      <c r="Q7195" s="1" t="s">
        <v>25</v>
      </c>
    </row>
    <row r="7196" spans="1:17" ht="80.400000000000006" thickBot="1" x14ac:dyDescent="0.35">
      <c r="A7196" s="2">
        <v>207339</v>
      </c>
      <c r="B7196" s="1" t="s">
        <v>29993</v>
      </c>
      <c r="C7196" s="1" t="s">
        <v>29994</v>
      </c>
      <c r="D7196" s="1" t="s">
        <v>6146</v>
      </c>
      <c r="E7196" s="1" t="s">
        <v>20</v>
      </c>
      <c r="F7196" s="2">
        <v>45242</v>
      </c>
      <c r="G7196" s="1" t="s">
        <v>21</v>
      </c>
      <c r="H7196" s="1" t="s">
        <v>29995</v>
      </c>
      <c r="I7196" s="1" t="s">
        <v>29996</v>
      </c>
      <c r="J7196" s="1" t="s">
        <v>24</v>
      </c>
      <c r="K7196" s="2">
        <v>0</v>
      </c>
      <c r="L7196" s="3">
        <v>39638</v>
      </c>
      <c r="M7196" s="1"/>
      <c r="N7196" s="1" t="s">
        <v>29997</v>
      </c>
      <c r="O7196" s="1"/>
      <c r="P7196" s="1"/>
      <c r="Q7196" s="1" t="s">
        <v>70</v>
      </c>
    </row>
    <row r="7197" spans="1:17" ht="80.400000000000006" thickBot="1" x14ac:dyDescent="0.35">
      <c r="A7197" s="2">
        <v>410643</v>
      </c>
      <c r="B7197" s="1" t="s">
        <v>29998</v>
      </c>
      <c r="C7197" s="1" t="s">
        <v>29999</v>
      </c>
      <c r="D7197" s="1" t="s">
        <v>319</v>
      </c>
      <c r="E7197" s="1" t="s">
        <v>20</v>
      </c>
      <c r="F7197" s="2">
        <v>43016</v>
      </c>
      <c r="G7197" s="1" t="s">
        <v>29</v>
      </c>
      <c r="H7197" s="1" t="s">
        <v>30000</v>
      </c>
      <c r="I7197" s="1" t="s">
        <v>30001</v>
      </c>
      <c r="J7197" s="1" t="s">
        <v>24</v>
      </c>
      <c r="K7197" s="2">
        <v>0</v>
      </c>
      <c r="L7197" s="3">
        <v>39588</v>
      </c>
      <c r="M7197" s="1"/>
      <c r="N7197" s="1" t="s">
        <v>30002</v>
      </c>
      <c r="O7197" s="1"/>
      <c r="P7197" s="1"/>
      <c r="Q7197" s="1" t="s">
        <v>70</v>
      </c>
    </row>
    <row r="7198" spans="1:17" ht="80.400000000000006" thickBot="1" x14ac:dyDescent="0.35">
      <c r="A7198" s="2">
        <v>410066</v>
      </c>
      <c r="B7198" s="1" t="s">
        <v>30003</v>
      </c>
      <c r="C7198" s="1" t="s">
        <v>30004</v>
      </c>
      <c r="D7198" s="1" t="s">
        <v>28</v>
      </c>
      <c r="E7198" s="1" t="s">
        <v>20</v>
      </c>
      <c r="F7198" s="2">
        <v>43227</v>
      </c>
      <c r="G7198" s="1" t="s">
        <v>29</v>
      </c>
      <c r="H7198" s="1" t="s">
        <v>30005</v>
      </c>
      <c r="I7198" s="1" t="s">
        <v>30006</v>
      </c>
      <c r="J7198" s="1" t="s">
        <v>24</v>
      </c>
      <c r="K7198" s="2">
        <v>1</v>
      </c>
      <c r="L7198" s="3">
        <v>39722</v>
      </c>
      <c r="M7198" s="1"/>
      <c r="N7198" s="1" t="s">
        <v>30007</v>
      </c>
      <c r="O7198" s="1" t="s">
        <v>30008</v>
      </c>
      <c r="P7198" s="1"/>
      <c r="Q7198" s="1" t="s">
        <v>25</v>
      </c>
    </row>
    <row r="7199" spans="1:17" ht="80.400000000000006" thickBot="1" x14ac:dyDescent="0.35">
      <c r="A7199" s="2">
        <v>206323</v>
      </c>
      <c r="B7199" s="1" t="s">
        <v>30009</v>
      </c>
      <c r="C7199" s="1" t="s">
        <v>30010</v>
      </c>
      <c r="D7199" s="1" t="s">
        <v>11915</v>
      </c>
      <c r="E7199" s="1" t="s">
        <v>20</v>
      </c>
      <c r="F7199" s="2">
        <v>45154</v>
      </c>
      <c r="G7199" s="1" t="s">
        <v>10024</v>
      </c>
      <c r="H7199" s="1" t="s">
        <v>30011</v>
      </c>
      <c r="I7199" s="1" t="s">
        <v>30012</v>
      </c>
      <c r="J7199" s="1" t="s">
        <v>24</v>
      </c>
      <c r="K7199" s="2">
        <v>1</v>
      </c>
      <c r="L7199" s="3">
        <v>38258</v>
      </c>
      <c r="M7199" s="1"/>
      <c r="N7199" s="1" t="s">
        <v>30013</v>
      </c>
      <c r="O7199" s="1" t="s">
        <v>30014</v>
      </c>
      <c r="P7199" s="1"/>
      <c r="Q7199" s="1" t="s">
        <v>25</v>
      </c>
    </row>
    <row r="7200" spans="1:17" ht="93.6" thickBot="1" x14ac:dyDescent="0.35">
      <c r="A7200" s="2">
        <v>206664</v>
      </c>
      <c r="B7200" s="1" t="s">
        <v>30015</v>
      </c>
      <c r="C7200" s="1" t="s">
        <v>30016</v>
      </c>
      <c r="D7200" s="1" t="s">
        <v>112</v>
      </c>
      <c r="E7200" s="1" t="s">
        <v>20</v>
      </c>
      <c r="F7200" s="2">
        <v>45410</v>
      </c>
      <c r="G7200" s="1" t="s">
        <v>113</v>
      </c>
      <c r="H7200" s="1" t="s">
        <v>30017</v>
      </c>
      <c r="I7200" s="1" t="s">
        <v>30018</v>
      </c>
      <c r="J7200" s="1" t="s">
        <v>24</v>
      </c>
      <c r="K7200" s="2">
        <v>5</v>
      </c>
      <c r="L7200" s="3">
        <v>39000</v>
      </c>
      <c r="M7200" s="1"/>
      <c r="N7200" s="1" t="s">
        <v>30019</v>
      </c>
      <c r="O7200" s="1"/>
      <c r="P7200" s="1"/>
      <c r="Q7200" s="1" t="s">
        <v>25</v>
      </c>
    </row>
    <row r="7201" spans="1:17" ht="54" thickBot="1" x14ac:dyDescent="0.35">
      <c r="A7201" s="2">
        <v>106380</v>
      </c>
      <c r="B7201" s="1" t="s">
        <v>30020</v>
      </c>
      <c r="C7201" s="1" t="s">
        <v>30021</v>
      </c>
      <c r="D7201" s="1" t="s">
        <v>142</v>
      </c>
      <c r="E7201" s="1" t="s">
        <v>20</v>
      </c>
      <c r="F7201" s="2">
        <v>44333</v>
      </c>
      <c r="G7201" s="1" t="s">
        <v>143</v>
      </c>
      <c r="H7201" s="1" t="s">
        <v>30022</v>
      </c>
      <c r="I7201" s="1" t="s">
        <v>30023</v>
      </c>
      <c r="J7201" s="1" t="s">
        <v>24</v>
      </c>
      <c r="K7201" s="2">
        <v>0</v>
      </c>
      <c r="L7201" s="3">
        <v>38677</v>
      </c>
      <c r="M7201" s="1"/>
      <c r="N7201" s="1" t="s">
        <v>30024</v>
      </c>
      <c r="O7201" s="1"/>
      <c r="P7201" s="1"/>
      <c r="Q7201" s="1" t="s">
        <v>70</v>
      </c>
    </row>
    <row r="7202" spans="1:17" ht="54" thickBot="1" x14ac:dyDescent="0.35">
      <c r="A7202" s="2">
        <v>2170012477</v>
      </c>
      <c r="B7202" s="1" t="s">
        <v>30020</v>
      </c>
      <c r="C7202" s="1" t="s">
        <v>30025</v>
      </c>
      <c r="D7202" s="1" t="s">
        <v>23611</v>
      </c>
      <c r="E7202" s="1" t="s">
        <v>20</v>
      </c>
      <c r="F7202" s="2">
        <v>44023</v>
      </c>
      <c r="G7202" s="1" t="s">
        <v>246</v>
      </c>
      <c r="H7202" s="1" t="s">
        <v>30026</v>
      </c>
      <c r="I7202" s="1" t="s">
        <v>30027</v>
      </c>
      <c r="J7202" s="1" t="s">
        <v>24</v>
      </c>
      <c r="K7202" s="2">
        <v>5</v>
      </c>
      <c r="L7202" s="3">
        <v>42887</v>
      </c>
      <c r="M7202" s="1"/>
      <c r="N7202" s="1" t="s">
        <v>30028</v>
      </c>
      <c r="O7202" s="1"/>
      <c r="P7202" s="1"/>
      <c r="Q7202" s="1" t="s">
        <v>25</v>
      </c>
    </row>
    <row r="7203" spans="1:17" ht="54" thickBot="1" x14ac:dyDescent="0.35">
      <c r="A7203" s="2">
        <v>106189</v>
      </c>
      <c r="B7203" s="1" t="s">
        <v>30020</v>
      </c>
      <c r="C7203" s="1" t="s">
        <v>30029</v>
      </c>
      <c r="D7203" s="1" t="s">
        <v>3767</v>
      </c>
      <c r="E7203" s="1" t="s">
        <v>20</v>
      </c>
      <c r="F7203" s="2">
        <v>44512</v>
      </c>
      <c r="G7203" s="1" t="s">
        <v>696</v>
      </c>
      <c r="H7203" s="1" t="s">
        <v>30030</v>
      </c>
      <c r="I7203" s="1" t="s">
        <v>30031</v>
      </c>
      <c r="J7203" s="1" t="s">
        <v>24</v>
      </c>
      <c r="K7203" s="2">
        <v>5</v>
      </c>
      <c r="L7203" s="3">
        <v>38504</v>
      </c>
      <c r="M7203" s="1"/>
      <c r="N7203" s="1" t="s">
        <v>30032</v>
      </c>
      <c r="O7203" s="1"/>
      <c r="P7203" s="1"/>
      <c r="Q7203" s="1" t="s">
        <v>70</v>
      </c>
    </row>
    <row r="7204" spans="1:17" ht="67.2" thickBot="1" x14ac:dyDescent="0.35">
      <c r="A7204" s="2">
        <v>2180018249</v>
      </c>
      <c r="B7204" s="1" t="s">
        <v>30020</v>
      </c>
      <c r="C7204" s="1" t="s">
        <v>30033</v>
      </c>
      <c r="D7204" s="1" t="s">
        <v>1980</v>
      </c>
      <c r="E7204" s="1" t="s">
        <v>20</v>
      </c>
      <c r="F7204" s="2">
        <v>44147</v>
      </c>
      <c r="G7204" s="1" t="s">
        <v>61</v>
      </c>
      <c r="H7204" s="1" t="s">
        <v>30034</v>
      </c>
      <c r="I7204" s="1" t="s">
        <v>30035</v>
      </c>
      <c r="J7204" s="1" t="s">
        <v>24</v>
      </c>
      <c r="K7204" s="2">
        <v>0</v>
      </c>
      <c r="L7204" s="3">
        <v>43344</v>
      </c>
      <c r="M7204" s="1"/>
      <c r="N7204" s="1" t="s">
        <v>30036</v>
      </c>
      <c r="O7204" s="1" t="s">
        <v>30037</v>
      </c>
      <c r="P7204" s="1" t="s">
        <v>30038</v>
      </c>
      <c r="Q7204" s="1" t="s">
        <v>70</v>
      </c>
    </row>
    <row r="7205" spans="1:17" ht="67.2" thickBot="1" x14ac:dyDescent="0.35">
      <c r="A7205" s="2">
        <v>409896</v>
      </c>
      <c r="B7205" s="1" t="s">
        <v>30020</v>
      </c>
      <c r="C7205" s="1" t="s">
        <v>30039</v>
      </c>
      <c r="D7205" s="1" t="s">
        <v>7957</v>
      </c>
      <c r="E7205" s="1" t="s">
        <v>20</v>
      </c>
      <c r="F7205" s="2">
        <v>43110</v>
      </c>
      <c r="G7205" s="1" t="s">
        <v>29</v>
      </c>
      <c r="H7205" s="1" t="s">
        <v>30040</v>
      </c>
      <c r="I7205" s="1" t="s">
        <v>30041</v>
      </c>
      <c r="J7205" s="1" t="s">
        <v>24</v>
      </c>
      <c r="K7205" s="2">
        <v>0</v>
      </c>
      <c r="L7205" s="3">
        <v>39084</v>
      </c>
      <c r="M7205" s="1"/>
      <c r="N7205" s="1" t="s">
        <v>30042</v>
      </c>
      <c r="O7205" s="1"/>
      <c r="P7205" s="1"/>
      <c r="Q7205" s="1" t="s">
        <v>70</v>
      </c>
    </row>
    <row r="7206" spans="1:17" ht="54" thickBot="1" x14ac:dyDescent="0.35">
      <c r="A7206" s="2">
        <v>106970</v>
      </c>
      <c r="B7206" s="1" t="s">
        <v>30020</v>
      </c>
      <c r="C7206" s="1" t="s">
        <v>30043</v>
      </c>
      <c r="D7206" s="1" t="s">
        <v>169</v>
      </c>
      <c r="E7206" s="1" t="s">
        <v>20</v>
      </c>
      <c r="F7206" s="2">
        <v>44718</v>
      </c>
      <c r="G7206" s="1" t="s">
        <v>128</v>
      </c>
      <c r="H7206" s="1" t="s">
        <v>30044</v>
      </c>
      <c r="I7206" s="1" t="s">
        <v>30045</v>
      </c>
      <c r="J7206" s="1" t="s">
        <v>24</v>
      </c>
      <c r="K7206" s="2">
        <v>0</v>
      </c>
      <c r="L7206" s="3">
        <v>39812</v>
      </c>
      <c r="M7206" s="1"/>
      <c r="N7206" s="1" t="s">
        <v>30046</v>
      </c>
      <c r="O7206" s="1" t="s">
        <v>30047</v>
      </c>
      <c r="P7206" s="1"/>
      <c r="Q7206" s="1" t="s">
        <v>70</v>
      </c>
    </row>
    <row r="7207" spans="1:17" ht="67.2" thickBot="1" x14ac:dyDescent="0.35">
      <c r="A7207" s="2">
        <v>207892</v>
      </c>
      <c r="B7207" s="1" t="s">
        <v>30020</v>
      </c>
      <c r="C7207" s="1" t="s">
        <v>30048</v>
      </c>
      <c r="D7207" s="1" t="s">
        <v>19</v>
      </c>
      <c r="E7207" s="1" t="s">
        <v>20</v>
      </c>
      <c r="F7207" s="2">
        <v>45255</v>
      </c>
      <c r="G7207" s="1" t="s">
        <v>21</v>
      </c>
      <c r="H7207" s="1" t="s">
        <v>30049</v>
      </c>
      <c r="I7207" s="1" t="s">
        <v>30050</v>
      </c>
      <c r="J7207" s="1" t="s">
        <v>24</v>
      </c>
      <c r="K7207" s="2">
        <v>4</v>
      </c>
      <c r="L7207" s="3">
        <v>40210</v>
      </c>
      <c r="M7207" s="1"/>
      <c r="N7207" s="1" t="s">
        <v>30051</v>
      </c>
      <c r="O7207" s="1" t="s">
        <v>30052</v>
      </c>
      <c r="P7207" s="1"/>
      <c r="Q7207" s="1" t="s">
        <v>25</v>
      </c>
    </row>
    <row r="7208" spans="1:17" ht="54" thickBot="1" x14ac:dyDescent="0.35">
      <c r="A7208" s="2">
        <v>400511</v>
      </c>
      <c r="B7208" s="1" t="s">
        <v>30020</v>
      </c>
      <c r="C7208" s="1" t="s">
        <v>30053</v>
      </c>
      <c r="D7208" s="1" t="s">
        <v>319</v>
      </c>
      <c r="E7208" s="1" t="s">
        <v>20</v>
      </c>
      <c r="F7208" s="2">
        <v>43017</v>
      </c>
      <c r="G7208" s="1" t="s">
        <v>29</v>
      </c>
      <c r="H7208" s="1" t="s">
        <v>30054</v>
      </c>
      <c r="I7208" s="1" t="s">
        <v>30055</v>
      </c>
      <c r="J7208" s="1" t="s">
        <v>24</v>
      </c>
      <c r="K7208" s="2">
        <v>0</v>
      </c>
      <c r="L7208" s="3">
        <v>41379</v>
      </c>
      <c r="M7208" s="1"/>
      <c r="N7208" s="1"/>
      <c r="O7208" s="1"/>
      <c r="P7208" s="1"/>
      <c r="Q7208" s="1" t="s">
        <v>25</v>
      </c>
    </row>
    <row r="7209" spans="1:17" ht="67.2" thickBot="1" x14ac:dyDescent="0.35">
      <c r="A7209" s="2">
        <v>300427</v>
      </c>
      <c r="B7209" s="1" t="s">
        <v>30020</v>
      </c>
      <c r="C7209" s="1" t="s">
        <v>30056</v>
      </c>
      <c r="D7209" s="1" t="s">
        <v>30057</v>
      </c>
      <c r="E7209" s="1" t="s">
        <v>20</v>
      </c>
      <c r="F7209" s="2">
        <v>44143</v>
      </c>
      <c r="G7209" s="1" t="s">
        <v>61</v>
      </c>
      <c r="H7209" s="1" t="s">
        <v>30058</v>
      </c>
      <c r="I7209" s="1" t="s">
        <v>30059</v>
      </c>
      <c r="J7209" s="1" t="s">
        <v>24</v>
      </c>
      <c r="K7209" s="2">
        <v>0</v>
      </c>
      <c r="L7209" s="3">
        <v>41452</v>
      </c>
      <c r="M7209" s="1"/>
      <c r="N7209" s="1" t="s">
        <v>30060</v>
      </c>
      <c r="O7209" s="1"/>
      <c r="P7209" s="1"/>
      <c r="Q7209" s="1" t="s">
        <v>70</v>
      </c>
    </row>
    <row r="7210" spans="1:17" ht="54" thickBot="1" x14ac:dyDescent="0.35">
      <c r="A7210" s="2">
        <v>407338</v>
      </c>
      <c r="B7210" s="1" t="s">
        <v>30020</v>
      </c>
      <c r="C7210" s="1" t="s">
        <v>30061</v>
      </c>
      <c r="D7210" s="1" t="s">
        <v>777</v>
      </c>
      <c r="E7210" s="1" t="s">
        <v>20</v>
      </c>
      <c r="F7210" s="2">
        <v>43026</v>
      </c>
      <c r="G7210" s="1" t="s">
        <v>29</v>
      </c>
      <c r="H7210" s="1" t="s">
        <v>30062</v>
      </c>
      <c r="I7210" s="1" t="s">
        <v>30063</v>
      </c>
      <c r="J7210" s="1" t="s">
        <v>24</v>
      </c>
      <c r="K7210" s="2">
        <v>1</v>
      </c>
      <c r="L7210" s="3">
        <v>37431</v>
      </c>
      <c r="M7210" s="1"/>
      <c r="N7210" s="1" t="s">
        <v>30064</v>
      </c>
      <c r="O7210" s="1"/>
      <c r="P7210" s="1"/>
      <c r="Q7210" s="1" t="s">
        <v>25</v>
      </c>
    </row>
    <row r="7211" spans="1:17" ht="54" thickBot="1" x14ac:dyDescent="0.35">
      <c r="A7211" s="2">
        <v>106534</v>
      </c>
      <c r="B7211" s="1" t="s">
        <v>30020</v>
      </c>
      <c r="C7211" s="1" t="s">
        <v>30065</v>
      </c>
      <c r="D7211" s="1" t="s">
        <v>313</v>
      </c>
      <c r="E7211" s="1" t="s">
        <v>20</v>
      </c>
      <c r="F7211" s="2">
        <v>44236</v>
      </c>
      <c r="G7211" s="1" t="s">
        <v>143</v>
      </c>
      <c r="H7211" s="1" t="s">
        <v>30066</v>
      </c>
      <c r="I7211" s="1" t="s">
        <v>30067</v>
      </c>
      <c r="J7211" s="1" t="s">
        <v>24</v>
      </c>
      <c r="K7211" s="2">
        <v>0</v>
      </c>
      <c r="L7211" s="3">
        <v>39029</v>
      </c>
      <c r="M7211" s="1"/>
      <c r="N7211" s="1" t="s">
        <v>30068</v>
      </c>
      <c r="O7211" s="1"/>
      <c r="P7211" s="1"/>
      <c r="Q7211" s="1" t="s">
        <v>70</v>
      </c>
    </row>
    <row r="7212" spans="1:17" ht="67.2" thickBot="1" x14ac:dyDescent="0.35">
      <c r="A7212" s="2">
        <v>300158</v>
      </c>
      <c r="B7212" s="1" t="s">
        <v>30020</v>
      </c>
      <c r="C7212" s="1" t="s">
        <v>30069</v>
      </c>
      <c r="D7212" s="1" t="s">
        <v>13974</v>
      </c>
      <c r="E7212" s="1" t="s">
        <v>20</v>
      </c>
      <c r="F7212" s="2">
        <v>44131</v>
      </c>
      <c r="G7212" s="1" t="s">
        <v>61</v>
      </c>
      <c r="H7212" s="1" t="s">
        <v>30070</v>
      </c>
      <c r="I7212" s="1" t="s">
        <v>30071</v>
      </c>
      <c r="J7212" s="1" t="s">
        <v>24</v>
      </c>
      <c r="K7212" s="2">
        <v>4</v>
      </c>
      <c r="L7212" s="3">
        <v>40665</v>
      </c>
      <c r="M7212" s="1"/>
      <c r="N7212" s="1" t="s">
        <v>30072</v>
      </c>
      <c r="O7212" s="1"/>
      <c r="P7212" s="1"/>
      <c r="Q7212" s="1" t="s">
        <v>70</v>
      </c>
    </row>
    <row r="7213" spans="1:17" ht="67.2" thickBot="1" x14ac:dyDescent="0.35">
      <c r="A7213" s="2">
        <v>106666</v>
      </c>
      <c r="B7213" s="1" t="s">
        <v>30020</v>
      </c>
      <c r="C7213" s="1" t="s">
        <v>30073</v>
      </c>
      <c r="D7213" s="1" t="s">
        <v>12627</v>
      </c>
      <c r="E7213" s="1" t="s">
        <v>20</v>
      </c>
      <c r="F7213" s="2">
        <v>44056</v>
      </c>
      <c r="G7213" s="1" t="s">
        <v>143</v>
      </c>
      <c r="H7213" s="1" t="s">
        <v>30074</v>
      </c>
      <c r="I7213" s="1" t="s">
        <v>30075</v>
      </c>
      <c r="J7213" s="1" t="s">
        <v>24</v>
      </c>
      <c r="K7213" s="2">
        <v>5</v>
      </c>
      <c r="L7213" s="3">
        <v>39255</v>
      </c>
      <c r="M7213" s="1"/>
      <c r="N7213" s="1" t="s">
        <v>30076</v>
      </c>
      <c r="O7213" s="1"/>
      <c r="P7213" s="1"/>
      <c r="Q7213" s="1" t="s">
        <v>25</v>
      </c>
    </row>
    <row r="7214" spans="1:17" ht="54" thickBot="1" x14ac:dyDescent="0.35">
      <c r="A7214" s="2">
        <v>204321</v>
      </c>
      <c r="B7214" s="1" t="s">
        <v>30020</v>
      </c>
      <c r="C7214" s="1" t="s">
        <v>30077</v>
      </c>
      <c r="D7214" s="1" t="s">
        <v>953</v>
      </c>
      <c r="E7214" s="1" t="s">
        <v>20</v>
      </c>
      <c r="F7214" s="2">
        <v>45040</v>
      </c>
      <c r="G7214" s="1" t="s">
        <v>347</v>
      </c>
      <c r="H7214" s="1" t="s">
        <v>30078</v>
      </c>
      <c r="I7214" s="1" t="s">
        <v>30079</v>
      </c>
      <c r="J7214" s="1" t="s">
        <v>24</v>
      </c>
      <c r="K7214" s="2">
        <v>0</v>
      </c>
      <c r="L7214" s="3">
        <v>35075</v>
      </c>
      <c r="M7214" s="1"/>
      <c r="N7214" s="1" t="s">
        <v>30080</v>
      </c>
      <c r="O7214" s="1"/>
      <c r="P7214" s="1"/>
      <c r="Q7214" s="1" t="s">
        <v>70</v>
      </c>
    </row>
    <row r="7215" spans="1:17" ht="54" thickBot="1" x14ac:dyDescent="0.35">
      <c r="A7215" s="2">
        <v>400270</v>
      </c>
      <c r="B7215" s="1" t="s">
        <v>30020</v>
      </c>
      <c r="C7215" s="1" t="s">
        <v>30081</v>
      </c>
      <c r="D7215" s="1" t="s">
        <v>641</v>
      </c>
      <c r="E7215" s="1" t="s">
        <v>20</v>
      </c>
      <c r="F7215" s="2">
        <v>43054</v>
      </c>
      <c r="G7215" s="1" t="s">
        <v>29</v>
      </c>
      <c r="H7215" s="1" t="s">
        <v>30082</v>
      </c>
      <c r="I7215" s="1" t="s">
        <v>30083</v>
      </c>
      <c r="J7215" s="1" t="s">
        <v>24</v>
      </c>
      <c r="K7215" s="2">
        <v>0</v>
      </c>
      <c r="L7215" s="3">
        <v>40907</v>
      </c>
      <c r="M7215" s="1"/>
      <c r="N7215" s="1" t="s">
        <v>30084</v>
      </c>
      <c r="O7215" s="1"/>
      <c r="P7215" s="1"/>
      <c r="Q7215" s="1" t="s">
        <v>70</v>
      </c>
    </row>
    <row r="7216" spans="1:17" ht="67.2" thickBot="1" x14ac:dyDescent="0.35">
      <c r="A7216" s="2">
        <v>300654</v>
      </c>
      <c r="B7216" s="1" t="s">
        <v>30020</v>
      </c>
      <c r="C7216" s="1" t="s">
        <v>30085</v>
      </c>
      <c r="D7216" s="1" t="s">
        <v>30086</v>
      </c>
      <c r="E7216" s="1" t="s">
        <v>20</v>
      </c>
      <c r="F7216" s="2">
        <v>44039</v>
      </c>
      <c r="G7216" s="1" t="s">
        <v>677</v>
      </c>
      <c r="H7216" s="1" t="s">
        <v>30087</v>
      </c>
      <c r="I7216" s="1" t="s">
        <v>30088</v>
      </c>
      <c r="J7216" s="1" t="s">
        <v>24</v>
      </c>
      <c r="K7216" s="2">
        <v>5</v>
      </c>
      <c r="L7216" s="3">
        <v>42012</v>
      </c>
      <c r="M7216" s="1"/>
      <c r="N7216" s="1" t="s">
        <v>30089</v>
      </c>
      <c r="O7216" s="1"/>
      <c r="P7216" s="1"/>
      <c r="Q7216" s="1" t="s">
        <v>25</v>
      </c>
    </row>
    <row r="7217" spans="1:17" ht="54" thickBot="1" x14ac:dyDescent="0.35">
      <c r="A7217" s="2">
        <v>2210024187</v>
      </c>
      <c r="B7217" s="1" t="s">
        <v>30020</v>
      </c>
      <c r="C7217" s="1" t="s">
        <v>30090</v>
      </c>
      <c r="D7217" s="1" t="s">
        <v>792</v>
      </c>
      <c r="E7217" s="1" t="s">
        <v>20</v>
      </c>
      <c r="F7217" s="2">
        <v>43147</v>
      </c>
      <c r="G7217" s="1" t="s">
        <v>793</v>
      </c>
      <c r="H7217" s="1" t="s">
        <v>30091</v>
      </c>
      <c r="I7217" s="1" t="s">
        <v>30092</v>
      </c>
      <c r="J7217" s="1" t="s">
        <v>24</v>
      </c>
      <c r="K7217" s="2">
        <v>0</v>
      </c>
      <c r="L7217" s="3">
        <v>44312</v>
      </c>
      <c r="M7217" s="1"/>
      <c r="N7217" s="1" t="s">
        <v>30093</v>
      </c>
      <c r="O7217" s="1"/>
      <c r="P7217" s="1"/>
      <c r="Q7217" s="1" t="s">
        <v>70</v>
      </c>
    </row>
    <row r="7218" spans="1:17" ht="54" thickBot="1" x14ac:dyDescent="0.35">
      <c r="A7218" s="2">
        <v>205667</v>
      </c>
      <c r="B7218" s="1" t="s">
        <v>30020</v>
      </c>
      <c r="C7218" s="1" t="s">
        <v>30094</v>
      </c>
      <c r="D7218" s="1" t="s">
        <v>24847</v>
      </c>
      <c r="E7218" s="1" t="s">
        <v>20</v>
      </c>
      <c r="F7218" s="2">
        <v>45065</v>
      </c>
      <c r="G7218" s="1" t="s">
        <v>347</v>
      </c>
      <c r="H7218" s="1" t="s">
        <v>30095</v>
      </c>
      <c r="I7218" s="1" t="s">
        <v>30096</v>
      </c>
      <c r="J7218" s="1" t="s">
        <v>24</v>
      </c>
      <c r="K7218" s="2">
        <v>0</v>
      </c>
      <c r="L7218" s="3">
        <v>37869</v>
      </c>
      <c r="M7218" s="1"/>
      <c r="N7218" s="1" t="s">
        <v>30097</v>
      </c>
      <c r="O7218" s="1"/>
      <c r="P7218" s="1"/>
      <c r="Q7218" s="1" t="s">
        <v>70</v>
      </c>
    </row>
    <row r="7219" spans="1:17" ht="54" thickBot="1" x14ac:dyDescent="0.35">
      <c r="A7219" s="2">
        <v>2190019299</v>
      </c>
      <c r="B7219" s="1" t="s">
        <v>30020</v>
      </c>
      <c r="C7219" s="1" t="s">
        <v>30098</v>
      </c>
      <c r="D7219" s="1" t="s">
        <v>1067</v>
      </c>
      <c r="E7219" s="1" t="s">
        <v>20</v>
      </c>
      <c r="F7219" s="2">
        <v>44136</v>
      </c>
      <c r="G7219" s="1" t="s">
        <v>61</v>
      </c>
      <c r="H7219" s="1" t="s">
        <v>30099</v>
      </c>
      <c r="I7219" s="1" t="s">
        <v>30100</v>
      </c>
      <c r="J7219" s="1" t="s">
        <v>24</v>
      </c>
      <c r="K7219" s="2">
        <v>4</v>
      </c>
      <c r="L7219" s="3">
        <v>43537</v>
      </c>
      <c r="M7219" s="1"/>
      <c r="N7219" s="1" t="s">
        <v>30101</v>
      </c>
      <c r="O7219" s="1"/>
      <c r="P7219" s="1"/>
      <c r="Q7219" s="1" t="s">
        <v>25</v>
      </c>
    </row>
    <row r="7220" spans="1:17" ht="54" thickBot="1" x14ac:dyDescent="0.35">
      <c r="A7220" s="2">
        <v>105876</v>
      </c>
      <c r="B7220" s="1" t="s">
        <v>30020</v>
      </c>
      <c r="C7220" s="1" t="s">
        <v>30102</v>
      </c>
      <c r="D7220" s="1" t="s">
        <v>7470</v>
      </c>
      <c r="E7220" s="1" t="s">
        <v>20</v>
      </c>
      <c r="F7220" s="2">
        <v>44087</v>
      </c>
      <c r="G7220" s="1" t="s">
        <v>143</v>
      </c>
      <c r="H7220" s="1" t="s">
        <v>30103</v>
      </c>
      <c r="I7220" s="1" t="s">
        <v>30104</v>
      </c>
      <c r="J7220" s="1" t="s">
        <v>24</v>
      </c>
      <c r="K7220" s="2">
        <v>5</v>
      </c>
      <c r="L7220" s="3">
        <v>37882</v>
      </c>
      <c r="M7220" s="1"/>
      <c r="N7220" s="1" t="s">
        <v>30105</v>
      </c>
      <c r="O7220" s="1"/>
      <c r="P7220" s="1"/>
      <c r="Q7220" s="1" t="s">
        <v>25</v>
      </c>
    </row>
    <row r="7221" spans="1:17" ht="54" thickBot="1" x14ac:dyDescent="0.35">
      <c r="A7221" s="2">
        <v>307796</v>
      </c>
      <c r="B7221" s="1" t="s">
        <v>30020</v>
      </c>
      <c r="C7221" s="1" t="s">
        <v>30106</v>
      </c>
      <c r="D7221" s="1" t="s">
        <v>768</v>
      </c>
      <c r="E7221" s="1" t="s">
        <v>20</v>
      </c>
      <c r="F7221" s="2">
        <v>44685</v>
      </c>
      <c r="G7221" s="1" t="s">
        <v>143</v>
      </c>
      <c r="H7221" s="1" t="s">
        <v>30107</v>
      </c>
      <c r="I7221" s="1" t="s">
        <v>30108</v>
      </c>
      <c r="J7221" s="1" t="s">
        <v>24</v>
      </c>
      <c r="K7221" s="2">
        <v>0</v>
      </c>
      <c r="L7221" s="3">
        <v>39472</v>
      </c>
      <c r="M7221" s="1"/>
      <c r="N7221" s="1" t="s">
        <v>30109</v>
      </c>
      <c r="O7221" s="1"/>
      <c r="P7221" s="1"/>
      <c r="Q7221" s="1" t="s">
        <v>70</v>
      </c>
    </row>
    <row r="7222" spans="1:17" ht="67.2" thickBot="1" x14ac:dyDescent="0.35">
      <c r="A7222" s="2">
        <v>2210024568</v>
      </c>
      <c r="B7222" s="1" t="s">
        <v>30020</v>
      </c>
      <c r="C7222" s="1" t="s">
        <v>30110</v>
      </c>
      <c r="D7222" s="1" t="s">
        <v>1147</v>
      </c>
      <c r="E7222" s="1" t="s">
        <v>20</v>
      </c>
      <c r="F7222" s="2">
        <v>43081</v>
      </c>
      <c r="G7222" s="1" t="s">
        <v>29</v>
      </c>
      <c r="H7222" s="1" t="s">
        <v>30111</v>
      </c>
      <c r="I7222" s="1" t="s">
        <v>30112</v>
      </c>
      <c r="J7222" s="1" t="s">
        <v>24</v>
      </c>
      <c r="K7222" s="2">
        <v>0</v>
      </c>
      <c r="L7222" s="3">
        <v>44378</v>
      </c>
      <c r="M7222" s="1"/>
      <c r="N7222" s="1" t="s">
        <v>30113</v>
      </c>
      <c r="O7222" s="1"/>
      <c r="P7222" s="1"/>
      <c r="Q7222" s="1" t="s">
        <v>70</v>
      </c>
    </row>
    <row r="7223" spans="1:17" ht="67.2" thickBot="1" x14ac:dyDescent="0.35">
      <c r="A7223" s="2">
        <v>406450</v>
      </c>
      <c r="B7223" s="1" t="s">
        <v>30020</v>
      </c>
      <c r="C7223" s="1" t="s">
        <v>30114</v>
      </c>
      <c r="D7223" s="1" t="s">
        <v>1147</v>
      </c>
      <c r="E7223" s="1" t="s">
        <v>20</v>
      </c>
      <c r="F7223" s="2">
        <v>43082</v>
      </c>
      <c r="G7223" s="1" t="s">
        <v>991</v>
      </c>
      <c r="H7223" s="1" t="s">
        <v>30115</v>
      </c>
      <c r="I7223" s="1" t="s">
        <v>30116</v>
      </c>
      <c r="J7223" s="1" t="s">
        <v>24</v>
      </c>
      <c r="K7223" s="2">
        <v>0</v>
      </c>
      <c r="L7223" s="3">
        <v>36424</v>
      </c>
      <c r="M7223" s="1"/>
      <c r="N7223" s="1" t="s">
        <v>30117</v>
      </c>
      <c r="O7223" s="1"/>
      <c r="P7223" s="1"/>
      <c r="Q7223" s="1" t="s">
        <v>70</v>
      </c>
    </row>
    <row r="7224" spans="1:17" ht="67.2" thickBot="1" x14ac:dyDescent="0.35">
      <c r="A7224" s="2">
        <v>411118</v>
      </c>
      <c r="B7224" s="1" t="s">
        <v>30020</v>
      </c>
      <c r="C7224" s="1" t="s">
        <v>30118</v>
      </c>
      <c r="D7224" s="1" t="s">
        <v>1147</v>
      </c>
      <c r="E7224" s="1" t="s">
        <v>20</v>
      </c>
      <c r="F7224" s="2">
        <v>43081</v>
      </c>
      <c r="G7224" s="1" t="s">
        <v>991</v>
      </c>
      <c r="H7224" s="1" t="s">
        <v>30119</v>
      </c>
      <c r="I7224" s="1" t="s">
        <v>30120</v>
      </c>
      <c r="J7224" s="1" t="s">
        <v>24</v>
      </c>
      <c r="K7224" s="2">
        <v>0</v>
      </c>
      <c r="L7224" s="3">
        <v>40070</v>
      </c>
      <c r="M7224" s="1"/>
      <c r="N7224" s="1" t="s">
        <v>30121</v>
      </c>
      <c r="O7224" s="1"/>
      <c r="P7224" s="1"/>
      <c r="Q7224" s="1" t="s">
        <v>70</v>
      </c>
    </row>
    <row r="7225" spans="1:17" ht="54" thickBot="1" x14ac:dyDescent="0.35">
      <c r="A7225" s="2">
        <v>300348</v>
      </c>
      <c r="B7225" s="1" t="s">
        <v>30020</v>
      </c>
      <c r="C7225" s="1" t="s">
        <v>30122</v>
      </c>
      <c r="D7225" s="1" t="s">
        <v>2851</v>
      </c>
      <c r="E7225" s="1" t="s">
        <v>20</v>
      </c>
      <c r="F7225" s="2">
        <v>44145</v>
      </c>
      <c r="G7225" s="1" t="s">
        <v>61</v>
      </c>
      <c r="H7225" s="1" t="s">
        <v>30123</v>
      </c>
      <c r="I7225" s="1" t="s">
        <v>30124</v>
      </c>
      <c r="J7225" s="1" t="s">
        <v>24</v>
      </c>
      <c r="K7225" s="2">
        <v>0</v>
      </c>
      <c r="L7225" s="3">
        <v>41184</v>
      </c>
      <c r="M7225" s="1"/>
      <c r="N7225" s="1" t="s">
        <v>30125</v>
      </c>
      <c r="O7225" s="1"/>
      <c r="P7225" s="1"/>
      <c r="Q7225" s="1" t="s">
        <v>70</v>
      </c>
    </row>
    <row r="7226" spans="1:17" ht="93.6" thickBot="1" x14ac:dyDescent="0.35">
      <c r="A7226" s="2">
        <v>2200023249</v>
      </c>
      <c r="B7226" s="1" t="s">
        <v>30126</v>
      </c>
      <c r="C7226" s="1" t="s">
        <v>30127</v>
      </c>
      <c r="D7226" s="1" t="s">
        <v>1703</v>
      </c>
      <c r="E7226" s="1" t="s">
        <v>20</v>
      </c>
      <c r="F7226" s="2">
        <v>44122</v>
      </c>
      <c r="G7226" s="1" t="s">
        <v>61</v>
      </c>
      <c r="H7226" s="1" t="s">
        <v>30128</v>
      </c>
      <c r="I7226" s="1" t="s">
        <v>30129</v>
      </c>
      <c r="J7226" s="1" t="s">
        <v>24</v>
      </c>
      <c r="K7226" s="2">
        <v>1</v>
      </c>
      <c r="L7226" s="3">
        <v>44216</v>
      </c>
      <c r="M7226" s="1"/>
      <c r="N7226" s="1" t="s">
        <v>30130</v>
      </c>
      <c r="O7226" s="1" t="s">
        <v>30131</v>
      </c>
      <c r="P7226" s="1"/>
      <c r="Q7226" s="1" t="s">
        <v>25</v>
      </c>
    </row>
    <row r="7227" spans="1:17" ht="93.6" thickBot="1" x14ac:dyDescent="0.35">
      <c r="A7227" s="2">
        <v>2190020032</v>
      </c>
      <c r="B7227" s="1" t="s">
        <v>30132</v>
      </c>
      <c r="C7227" s="1" t="s">
        <v>30133</v>
      </c>
      <c r="D7227" s="1" t="s">
        <v>319</v>
      </c>
      <c r="E7227" s="1" t="s">
        <v>20</v>
      </c>
      <c r="F7227" s="2">
        <v>43017</v>
      </c>
      <c r="G7227" s="1" t="s">
        <v>29</v>
      </c>
      <c r="H7227" s="1" t="s">
        <v>30134</v>
      </c>
      <c r="I7227" s="1" t="s">
        <v>30135</v>
      </c>
      <c r="J7227" s="1" t="s">
        <v>24</v>
      </c>
      <c r="K7227" s="2">
        <v>0</v>
      </c>
      <c r="L7227" s="3">
        <v>43734</v>
      </c>
      <c r="M7227" s="1"/>
      <c r="N7227" s="1" t="s">
        <v>30136</v>
      </c>
      <c r="O7227" s="1"/>
      <c r="P7227" s="1"/>
      <c r="Q7227" s="1" t="s">
        <v>70</v>
      </c>
    </row>
    <row r="7228" spans="1:17" ht="67.2" thickBot="1" x14ac:dyDescent="0.35">
      <c r="A7228" s="2">
        <v>2200021389</v>
      </c>
      <c r="B7228" s="1" t="s">
        <v>30137</v>
      </c>
      <c r="C7228" s="1" t="s">
        <v>30138</v>
      </c>
      <c r="D7228" s="1" t="s">
        <v>5870</v>
      </c>
      <c r="E7228" s="1" t="s">
        <v>20</v>
      </c>
      <c r="F7228" s="2">
        <v>45039</v>
      </c>
      <c r="G7228" s="1" t="s">
        <v>347</v>
      </c>
      <c r="H7228" s="1" t="s">
        <v>30095</v>
      </c>
      <c r="I7228" s="1" t="s">
        <v>30139</v>
      </c>
      <c r="J7228" s="1" t="s">
        <v>24</v>
      </c>
      <c r="K7228" s="2">
        <v>0</v>
      </c>
      <c r="L7228" s="3">
        <v>44172</v>
      </c>
      <c r="M7228" s="1"/>
      <c r="N7228" s="1" t="s">
        <v>30140</v>
      </c>
      <c r="O7228" s="1"/>
      <c r="P7228" s="1"/>
      <c r="Q7228" s="1" t="s">
        <v>70</v>
      </c>
    </row>
    <row r="7229" spans="1:17" ht="93.6" thickBot="1" x14ac:dyDescent="0.35">
      <c r="A7229" s="2">
        <v>2180019109</v>
      </c>
      <c r="B7229" s="1" t="s">
        <v>30141</v>
      </c>
      <c r="C7229" s="1" t="s">
        <v>30142</v>
      </c>
      <c r="D7229" s="1" t="s">
        <v>30143</v>
      </c>
      <c r="E7229" s="1" t="s">
        <v>20</v>
      </c>
      <c r="F7229" s="2">
        <v>43212</v>
      </c>
      <c r="G7229" s="1" t="s">
        <v>29</v>
      </c>
      <c r="H7229" s="1" t="s">
        <v>30144</v>
      </c>
      <c r="I7229" s="1" t="s">
        <v>30145</v>
      </c>
      <c r="J7229" s="1" t="s">
        <v>24</v>
      </c>
      <c r="K7229" s="2">
        <v>0</v>
      </c>
      <c r="L7229" s="3">
        <v>43532</v>
      </c>
      <c r="M7229" s="1"/>
      <c r="N7229" s="1" t="s">
        <v>30146</v>
      </c>
      <c r="O7229" s="1"/>
      <c r="P7229" s="1"/>
      <c r="Q7229" s="1" t="s">
        <v>70</v>
      </c>
    </row>
    <row r="7230" spans="1:17" ht="80.400000000000006" thickBot="1" x14ac:dyDescent="0.35">
      <c r="A7230" s="2">
        <v>207094</v>
      </c>
      <c r="B7230" s="1" t="s">
        <v>30147</v>
      </c>
      <c r="C7230" s="1" t="s">
        <v>30148</v>
      </c>
      <c r="D7230" s="1" t="s">
        <v>19</v>
      </c>
      <c r="E7230" s="1" t="s">
        <v>20</v>
      </c>
      <c r="F7230" s="2">
        <v>45227</v>
      </c>
      <c r="G7230" s="1" t="s">
        <v>21</v>
      </c>
      <c r="H7230" s="1" t="s">
        <v>30149</v>
      </c>
      <c r="I7230" s="1" t="s">
        <v>30150</v>
      </c>
      <c r="J7230" s="1" t="s">
        <v>24</v>
      </c>
      <c r="K7230" s="2">
        <v>0</v>
      </c>
      <c r="L7230" s="3">
        <v>39638</v>
      </c>
      <c r="M7230" s="1"/>
      <c r="N7230" s="1" t="s">
        <v>30151</v>
      </c>
      <c r="O7230" s="1"/>
      <c r="P7230" s="1"/>
      <c r="Q7230" s="1" t="s">
        <v>70</v>
      </c>
    </row>
    <row r="7231" spans="1:17" ht="80.400000000000006" thickBot="1" x14ac:dyDescent="0.35">
      <c r="A7231" s="2">
        <v>2170015540</v>
      </c>
      <c r="B7231" s="1" t="s">
        <v>30152</v>
      </c>
      <c r="C7231" s="1" t="s">
        <v>30153</v>
      </c>
      <c r="D7231" s="1" t="s">
        <v>6274</v>
      </c>
      <c r="E7231" s="1" t="s">
        <v>20</v>
      </c>
      <c r="F7231" s="2">
        <v>44012</v>
      </c>
      <c r="G7231" s="1" t="s">
        <v>677</v>
      </c>
      <c r="H7231" s="1" t="s">
        <v>30154</v>
      </c>
      <c r="I7231" s="1" t="s">
        <v>30155</v>
      </c>
      <c r="J7231" s="1" t="s">
        <v>24</v>
      </c>
      <c r="K7231" s="2">
        <v>0</v>
      </c>
      <c r="L7231" s="3">
        <v>42983</v>
      </c>
      <c r="M7231" s="1"/>
      <c r="N7231" s="1" t="s">
        <v>30156</v>
      </c>
      <c r="O7231" s="1"/>
      <c r="P7231" s="1"/>
      <c r="Q7231" s="1" t="s">
        <v>70</v>
      </c>
    </row>
    <row r="7232" spans="1:17" ht="120" thickBot="1" x14ac:dyDescent="0.35">
      <c r="A7232" s="2">
        <v>201309</v>
      </c>
      <c r="B7232" s="1" t="s">
        <v>30157</v>
      </c>
      <c r="C7232" s="1" t="s">
        <v>30158</v>
      </c>
      <c r="D7232" s="1" t="s">
        <v>953</v>
      </c>
      <c r="E7232" s="1" t="s">
        <v>20</v>
      </c>
      <c r="F7232" s="2">
        <v>45040</v>
      </c>
      <c r="G7232" s="1" t="s">
        <v>347</v>
      </c>
      <c r="H7232" s="1" t="s">
        <v>30159</v>
      </c>
      <c r="I7232" s="1" t="s">
        <v>30160</v>
      </c>
      <c r="J7232" s="1" t="s">
        <v>24</v>
      </c>
      <c r="K7232" s="2">
        <v>0</v>
      </c>
      <c r="L7232" s="3">
        <v>42556</v>
      </c>
      <c r="M7232" s="1"/>
      <c r="N7232" s="1" t="s">
        <v>30161</v>
      </c>
      <c r="O7232" s="1" t="s">
        <v>30162</v>
      </c>
      <c r="P7232" s="1"/>
      <c r="Q7232" s="1" t="s">
        <v>70</v>
      </c>
    </row>
    <row r="7233" spans="1:17" ht="93.6" thickBot="1" x14ac:dyDescent="0.35">
      <c r="A7233" s="2">
        <v>201054</v>
      </c>
      <c r="B7233" s="1" t="s">
        <v>30163</v>
      </c>
      <c r="C7233" s="1" t="s">
        <v>30164</v>
      </c>
      <c r="D7233" s="1" t="s">
        <v>893</v>
      </c>
      <c r="E7233" s="1" t="s">
        <v>20</v>
      </c>
      <c r="F7233" s="2">
        <v>45430</v>
      </c>
      <c r="G7233" s="1" t="s">
        <v>894</v>
      </c>
      <c r="H7233" s="1" t="s">
        <v>30165</v>
      </c>
      <c r="I7233" s="1" t="s">
        <v>30166</v>
      </c>
      <c r="J7233" s="1" t="s">
        <v>24</v>
      </c>
      <c r="K7233" s="2">
        <v>0</v>
      </c>
      <c r="L7233" s="3">
        <v>42180</v>
      </c>
      <c r="M7233" s="1"/>
      <c r="N7233" s="1" t="s">
        <v>30167</v>
      </c>
      <c r="O7233" s="1"/>
      <c r="P7233" s="1"/>
      <c r="Q7233" s="1" t="s">
        <v>70</v>
      </c>
    </row>
    <row r="7234" spans="1:17" ht="93.6" thickBot="1" x14ac:dyDescent="0.35">
      <c r="A7234" s="2">
        <v>2180019206</v>
      </c>
      <c r="B7234" s="1" t="s">
        <v>30168</v>
      </c>
      <c r="C7234" s="1" t="s">
        <v>30169</v>
      </c>
      <c r="D7234" s="1" t="s">
        <v>889</v>
      </c>
      <c r="E7234" s="1" t="s">
        <v>20</v>
      </c>
      <c r="F7234" s="2">
        <v>45458</v>
      </c>
      <c r="G7234" s="1" t="s">
        <v>113</v>
      </c>
      <c r="H7234" s="1" t="s">
        <v>30170</v>
      </c>
      <c r="I7234" s="1" t="s">
        <v>30171</v>
      </c>
      <c r="J7234" s="1" t="s">
        <v>24</v>
      </c>
      <c r="K7234" s="2">
        <v>0</v>
      </c>
      <c r="L7234" s="3">
        <v>43500</v>
      </c>
      <c r="M7234" s="1"/>
      <c r="N7234" s="1" t="s">
        <v>30172</v>
      </c>
      <c r="O7234" s="1" t="s">
        <v>30173</v>
      </c>
      <c r="P7234" s="1" t="s">
        <v>30174</v>
      </c>
      <c r="Q7234" s="1" t="s">
        <v>70</v>
      </c>
    </row>
    <row r="7235" spans="1:17" ht="93.6" thickBot="1" x14ac:dyDescent="0.35">
      <c r="A7235" s="2">
        <v>2200023027</v>
      </c>
      <c r="B7235" s="1" t="s">
        <v>30175</v>
      </c>
      <c r="C7235" s="1" t="s">
        <v>30176</v>
      </c>
      <c r="D7235" s="1" t="s">
        <v>2443</v>
      </c>
      <c r="E7235" s="1" t="s">
        <v>20</v>
      </c>
      <c r="F7235" s="2">
        <v>43065</v>
      </c>
      <c r="G7235" s="1" t="s">
        <v>991</v>
      </c>
      <c r="H7235" s="1" t="s">
        <v>30177</v>
      </c>
      <c r="I7235" s="1" t="s">
        <v>30178</v>
      </c>
      <c r="J7235" s="1" t="s">
        <v>24</v>
      </c>
      <c r="K7235" s="2">
        <v>1</v>
      </c>
      <c r="L7235" s="3">
        <v>44166</v>
      </c>
      <c r="M7235" s="1"/>
      <c r="N7235" s="1" t="s">
        <v>30179</v>
      </c>
      <c r="O7235" s="1"/>
      <c r="P7235" s="1"/>
      <c r="Q7235" s="1" t="s">
        <v>70</v>
      </c>
    </row>
    <row r="7236" spans="1:17" ht="93.6" thickBot="1" x14ac:dyDescent="0.35">
      <c r="A7236" s="2">
        <v>206885</v>
      </c>
      <c r="B7236" s="1" t="s">
        <v>30180</v>
      </c>
      <c r="C7236" s="1" t="s">
        <v>30181</v>
      </c>
      <c r="D7236" s="1" t="s">
        <v>941</v>
      </c>
      <c r="E7236" s="1" t="s">
        <v>20</v>
      </c>
      <c r="F7236" s="2">
        <v>45140</v>
      </c>
      <c r="G7236" s="1" t="s">
        <v>293</v>
      </c>
      <c r="H7236" s="1" t="s">
        <v>30182</v>
      </c>
      <c r="I7236" s="1" t="s">
        <v>30183</v>
      </c>
      <c r="J7236" s="1" t="s">
        <v>24</v>
      </c>
      <c r="K7236" s="2">
        <v>0</v>
      </c>
      <c r="L7236" s="3">
        <v>39255</v>
      </c>
      <c r="M7236" s="1"/>
      <c r="N7236" s="1" t="s">
        <v>30184</v>
      </c>
      <c r="O7236" s="1"/>
      <c r="P7236" s="1"/>
      <c r="Q7236" s="1" t="s">
        <v>70</v>
      </c>
    </row>
    <row r="7237" spans="1:17" ht="80.400000000000006" thickBot="1" x14ac:dyDescent="0.35">
      <c r="A7237" s="2">
        <v>300722</v>
      </c>
      <c r="B7237" s="1" t="s">
        <v>30185</v>
      </c>
      <c r="C7237" s="1" t="s">
        <v>30186</v>
      </c>
      <c r="D7237" s="1" t="s">
        <v>53</v>
      </c>
      <c r="E7237" s="1" t="s">
        <v>20</v>
      </c>
      <c r="F7237" s="2">
        <v>44256</v>
      </c>
      <c r="G7237" s="1" t="s">
        <v>53</v>
      </c>
      <c r="H7237" s="1" t="s">
        <v>30187</v>
      </c>
      <c r="I7237" s="1" t="s">
        <v>30188</v>
      </c>
      <c r="J7237" s="1" t="s">
        <v>24</v>
      </c>
      <c r="K7237" s="2">
        <v>4</v>
      </c>
      <c r="L7237" s="3">
        <v>42228</v>
      </c>
      <c r="M7237" s="1"/>
      <c r="N7237" s="1" t="s">
        <v>30189</v>
      </c>
      <c r="O7237" s="1"/>
      <c r="P7237" s="1"/>
      <c r="Q7237" s="1" t="s">
        <v>25</v>
      </c>
    </row>
    <row r="7238" spans="1:17" ht="93.6" thickBot="1" x14ac:dyDescent="0.35">
      <c r="A7238" s="2">
        <v>406661</v>
      </c>
      <c r="B7238" s="1" t="s">
        <v>30190</v>
      </c>
      <c r="C7238" s="1" t="s">
        <v>30191</v>
      </c>
      <c r="D7238" s="1" t="s">
        <v>792</v>
      </c>
      <c r="E7238" s="1" t="s">
        <v>20</v>
      </c>
      <c r="F7238" s="2">
        <v>43147</v>
      </c>
      <c r="G7238" s="1" t="s">
        <v>793</v>
      </c>
      <c r="H7238" s="1" t="s">
        <v>30192</v>
      </c>
      <c r="I7238" s="1" t="s">
        <v>30193</v>
      </c>
      <c r="J7238" s="1" t="s">
        <v>24</v>
      </c>
      <c r="K7238" s="2">
        <v>1</v>
      </c>
      <c r="L7238" s="3">
        <v>36563</v>
      </c>
      <c r="M7238" s="1"/>
      <c r="N7238" s="1" t="s">
        <v>30194</v>
      </c>
      <c r="O7238" s="1"/>
      <c r="P7238" s="1"/>
      <c r="Q7238" s="1" t="s">
        <v>25</v>
      </c>
    </row>
    <row r="7239" spans="1:17" ht="93.6" thickBot="1" x14ac:dyDescent="0.35">
      <c r="A7239" s="2">
        <v>2170014363</v>
      </c>
      <c r="B7239" s="1" t="s">
        <v>30195</v>
      </c>
      <c r="C7239" s="1" t="s">
        <v>30196</v>
      </c>
      <c r="D7239" s="1" t="s">
        <v>2443</v>
      </c>
      <c r="E7239" s="1" t="s">
        <v>20</v>
      </c>
      <c r="F7239" s="2">
        <v>43065</v>
      </c>
      <c r="G7239" s="1" t="s">
        <v>991</v>
      </c>
      <c r="H7239" s="1" t="s">
        <v>30197</v>
      </c>
      <c r="I7239" s="1" t="s">
        <v>30198</v>
      </c>
      <c r="J7239" s="1" t="s">
        <v>24</v>
      </c>
      <c r="K7239" s="2">
        <v>0</v>
      </c>
      <c r="L7239" s="3">
        <v>42891</v>
      </c>
      <c r="M7239" s="1"/>
      <c r="N7239" s="1" t="s">
        <v>30199</v>
      </c>
      <c r="O7239" s="1"/>
      <c r="P7239" s="1"/>
      <c r="Q7239" s="1" t="s">
        <v>70</v>
      </c>
    </row>
    <row r="7240" spans="1:17" ht="93.6" thickBot="1" x14ac:dyDescent="0.35">
      <c r="A7240" s="2">
        <v>2210025132</v>
      </c>
      <c r="B7240" s="1" t="s">
        <v>30200</v>
      </c>
      <c r="C7240" s="1" t="s">
        <v>30201</v>
      </c>
      <c r="D7240" s="1" t="s">
        <v>28</v>
      </c>
      <c r="E7240" s="1" t="s">
        <v>20</v>
      </c>
      <c r="F7240" s="2">
        <v>43213</v>
      </c>
      <c r="G7240" s="1" t="s">
        <v>29</v>
      </c>
      <c r="H7240" s="1" t="s">
        <v>30202</v>
      </c>
      <c r="I7240" s="1" t="s">
        <v>30203</v>
      </c>
      <c r="J7240" s="1" t="s">
        <v>24</v>
      </c>
      <c r="K7240" s="2">
        <v>3</v>
      </c>
      <c r="L7240" s="3">
        <v>44501</v>
      </c>
      <c r="M7240" s="1"/>
      <c r="N7240" s="1" t="s">
        <v>30204</v>
      </c>
      <c r="O7240" s="1"/>
      <c r="P7240" s="1"/>
      <c r="Q7240" s="1" t="s">
        <v>25</v>
      </c>
    </row>
    <row r="7241" spans="1:17" ht="93.6" thickBot="1" x14ac:dyDescent="0.35">
      <c r="A7241" s="2">
        <v>205841</v>
      </c>
      <c r="B7241" s="1" t="s">
        <v>30205</v>
      </c>
      <c r="C7241" s="1" t="s">
        <v>30206</v>
      </c>
      <c r="D7241" s="1" t="s">
        <v>3622</v>
      </c>
      <c r="E7241" s="1" t="s">
        <v>20</v>
      </c>
      <c r="F7241" s="2">
        <v>45066</v>
      </c>
      <c r="G7241" s="1" t="s">
        <v>347</v>
      </c>
      <c r="H7241" s="1" t="s">
        <v>30207</v>
      </c>
      <c r="I7241" s="1" t="s">
        <v>30208</v>
      </c>
      <c r="J7241" s="1" t="s">
        <v>24</v>
      </c>
      <c r="K7241" s="2">
        <v>0</v>
      </c>
      <c r="L7241" s="3">
        <v>37560</v>
      </c>
      <c r="M7241" s="1"/>
      <c r="N7241" s="1" t="s">
        <v>30209</v>
      </c>
      <c r="O7241" s="1"/>
      <c r="P7241" s="1"/>
      <c r="Q7241" s="1" t="s">
        <v>70</v>
      </c>
    </row>
    <row r="7242" spans="1:17" ht="93.6" thickBot="1" x14ac:dyDescent="0.35">
      <c r="A7242" s="2">
        <v>408915</v>
      </c>
      <c r="B7242" s="1" t="s">
        <v>30210</v>
      </c>
      <c r="C7242" s="1" t="s">
        <v>30211</v>
      </c>
      <c r="D7242" s="1" t="s">
        <v>28</v>
      </c>
      <c r="E7242" s="1" t="s">
        <v>20</v>
      </c>
      <c r="F7242" s="2">
        <v>43235</v>
      </c>
      <c r="G7242" s="1" t="s">
        <v>29</v>
      </c>
      <c r="H7242" s="1" t="s">
        <v>30212</v>
      </c>
      <c r="I7242" s="1" t="s">
        <v>30213</v>
      </c>
      <c r="J7242" s="1" t="s">
        <v>24</v>
      </c>
      <c r="K7242" s="2">
        <v>0</v>
      </c>
      <c r="L7242" s="3">
        <v>37993</v>
      </c>
      <c r="M7242" s="1"/>
      <c r="N7242" s="1" t="s">
        <v>30214</v>
      </c>
      <c r="O7242" s="1"/>
      <c r="P7242" s="1"/>
      <c r="Q7242" s="1" t="s">
        <v>70</v>
      </c>
    </row>
    <row r="7243" spans="1:17" ht="80.400000000000006" thickBot="1" x14ac:dyDescent="0.35">
      <c r="A7243" s="2">
        <v>2220026024</v>
      </c>
      <c r="B7243" s="1" t="s">
        <v>30215</v>
      </c>
      <c r="C7243" s="1" t="s">
        <v>30216</v>
      </c>
      <c r="D7243" s="1" t="s">
        <v>19</v>
      </c>
      <c r="E7243" s="1" t="s">
        <v>20</v>
      </c>
      <c r="F7243" s="2">
        <v>45255</v>
      </c>
      <c r="G7243" s="1" t="s">
        <v>21</v>
      </c>
      <c r="H7243" s="1" t="s">
        <v>30049</v>
      </c>
      <c r="I7243" s="1" t="s">
        <v>30050</v>
      </c>
      <c r="J7243" s="1" t="s">
        <v>69</v>
      </c>
      <c r="K7243" s="2">
        <v>0</v>
      </c>
      <c r="L7243" s="3">
        <v>44873</v>
      </c>
      <c r="M7243" s="1"/>
      <c r="N7243" s="1"/>
      <c r="O7243" s="1"/>
      <c r="P7243" s="1"/>
      <c r="Q7243" s="1" t="s">
        <v>70</v>
      </c>
    </row>
    <row r="7244" spans="1:17" ht="120" thickBot="1" x14ac:dyDescent="0.35">
      <c r="A7244" s="2">
        <v>106772</v>
      </c>
      <c r="B7244" s="1" t="s">
        <v>30217</v>
      </c>
      <c r="C7244" s="1" t="s">
        <v>30218</v>
      </c>
      <c r="D7244" s="1" t="s">
        <v>169</v>
      </c>
      <c r="E7244" s="1" t="s">
        <v>20</v>
      </c>
      <c r="F7244" s="2">
        <v>44709</v>
      </c>
      <c r="G7244" s="1" t="s">
        <v>128</v>
      </c>
      <c r="H7244" s="1" t="s">
        <v>30219</v>
      </c>
      <c r="I7244" s="1" t="s">
        <v>30220</v>
      </c>
      <c r="J7244" s="1" t="s">
        <v>24</v>
      </c>
      <c r="K7244" s="2">
        <v>4</v>
      </c>
      <c r="L7244" s="3">
        <v>39762</v>
      </c>
      <c r="M7244" s="1"/>
      <c r="N7244" s="1" t="s">
        <v>30221</v>
      </c>
      <c r="O7244" s="1" t="s">
        <v>30222</v>
      </c>
      <c r="P7244" s="1"/>
      <c r="Q7244" s="1" t="s">
        <v>25</v>
      </c>
    </row>
    <row r="7245" spans="1:17" ht="93.6" thickBot="1" x14ac:dyDescent="0.35">
      <c r="A7245" s="2">
        <v>104929</v>
      </c>
      <c r="B7245" s="1" t="s">
        <v>30223</v>
      </c>
      <c r="C7245" s="1" t="s">
        <v>30224</v>
      </c>
      <c r="D7245" s="1" t="s">
        <v>22034</v>
      </c>
      <c r="E7245" s="1" t="s">
        <v>20</v>
      </c>
      <c r="F7245" s="2">
        <v>43832</v>
      </c>
      <c r="G7245" s="1" t="s">
        <v>429</v>
      </c>
      <c r="H7245" s="1" t="s">
        <v>30225</v>
      </c>
      <c r="I7245" s="1" t="s">
        <v>30226</v>
      </c>
      <c r="J7245" s="1" t="s">
        <v>24</v>
      </c>
      <c r="K7245" s="2">
        <v>3</v>
      </c>
      <c r="L7245" s="3">
        <v>36027</v>
      </c>
      <c r="M7245" s="1"/>
      <c r="N7245" s="1" t="s">
        <v>30227</v>
      </c>
      <c r="O7245" s="1"/>
      <c r="P7245" s="1"/>
      <c r="Q7245" s="1" t="s">
        <v>25</v>
      </c>
    </row>
    <row r="7246" spans="1:17" ht="106.8" thickBot="1" x14ac:dyDescent="0.35">
      <c r="A7246" s="2">
        <v>1000017734</v>
      </c>
      <c r="B7246" s="1" t="s">
        <v>30228</v>
      </c>
      <c r="C7246" s="1" t="s">
        <v>30229</v>
      </c>
      <c r="D7246" s="1" t="s">
        <v>19</v>
      </c>
      <c r="E7246" s="1" t="s">
        <v>20</v>
      </c>
      <c r="F7246" s="2">
        <v>45227</v>
      </c>
      <c r="G7246" s="1" t="s">
        <v>21</v>
      </c>
      <c r="H7246" s="1" t="s">
        <v>30230</v>
      </c>
      <c r="I7246" s="1" t="s">
        <v>248</v>
      </c>
      <c r="J7246" s="1" t="s">
        <v>249</v>
      </c>
      <c r="K7246" s="2">
        <v>0</v>
      </c>
      <c r="L7246" s="3">
        <v>40810</v>
      </c>
      <c r="M7246" s="1"/>
      <c r="N7246" s="1"/>
      <c r="O7246" s="1"/>
      <c r="P7246" s="1"/>
      <c r="Q7246" s="1" t="s">
        <v>70</v>
      </c>
    </row>
    <row r="7247" spans="1:17" ht="120" thickBot="1" x14ac:dyDescent="0.35">
      <c r="A7247" s="2">
        <v>2220025838</v>
      </c>
      <c r="B7247" s="1" t="s">
        <v>30231</v>
      </c>
      <c r="C7247" s="1" t="s">
        <v>30232</v>
      </c>
      <c r="D7247" s="1" t="s">
        <v>112</v>
      </c>
      <c r="E7247" s="1" t="s">
        <v>20</v>
      </c>
      <c r="F7247" s="2">
        <v>45402</v>
      </c>
      <c r="G7247" s="1" t="s">
        <v>113</v>
      </c>
      <c r="H7247" s="1" t="s">
        <v>30233</v>
      </c>
      <c r="I7247" s="1" t="s">
        <v>30234</v>
      </c>
      <c r="J7247" s="1" t="s">
        <v>24</v>
      </c>
      <c r="K7247" s="2">
        <v>0</v>
      </c>
      <c r="L7247" s="3">
        <v>44785</v>
      </c>
      <c r="M7247" s="3">
        <v>45149</v>
      </c>
      <c r="N7247" s="1" t="s">
        <v>30235</v>
      </c>
      <c r="O7247" s="1"/>
      <c r="P7247" s="1"/>
      <c r="Q7247" s="1" t="s">
        <v>70</v>
      </c>
    </row>
    <row r="7248" spans="1:17" ht="67.2" thickBot="1" x14ac:dyDescent="0.35">
      <c r="A7248" s="2">
        <v>305142</v>
      </c>
      <c r="B7248" s="1" t="s">
        <v>30236</v>
      </c>
      <c r="C7248" s="1" t="s">
        <v>30237</v>
      </c>
      <c r="D7248" s="1" t="s">
        <v>629</v>
      </c>
      <c r="E7248" s="1" t="s">
        <v>20</v>
      </c>
      <c r="F7248" s="2">
        <v>44281</v>
      </c>
      <c r="G7248" s="1" t="s">
        <v>53</v>
      </c>
      <c r="H7248" s="1" t="s">
        <v>30238</v>
      </c>
      <c r="I7248" s="1" t="s">
        <v>30239</v>
      </c>
      <c r="J7248" s="1" t="s">
        <v>24</v>
      </c>
      <c r="K7248" s="2">
        <v>0</v>
      </c>
      <c r="L7248" s="3">
        <v>36124</v>
      </c>
      <c r="M7248" s="1"/>
      <c r="N7248" s="1" t="s">
        <v>30240</v>
      </c>
      <c r="O7248" s="1"/>
      <c r="P7248" s="1"/>
      <c r="Q7248" s="1" t="s">
        <v>70</v>
      </c>
    </row>
    <row r="7249" spans="1:17" ht="54" thickBot="1" x14ac:dyDescent="0.35">
      <c r="A7249" s="2">
        <v>100241</v>
      </c>
      <c r="B7249" s="1" t="s">
        <v>30241</v>
      </c>
      <c r="C7249" s="1" t="s">
        <v>30242</v>
      </c>
      <c r="D7249" s="1" t="s">
        <v>142</v>
      </c>
      <c r="E7249" s="1" t="s">
        <v>20</v>
      </c>
      <c r="F7249" s="2">
        <v>44320</v>
      </c>
      <c r="G7249" s="1" t="s">
        <v>143</v>
      </c>
      <c r="H7249" s="1" t="s">
        <v>30243</v>
      </c>
      <c r="I7249" s="1" t="s">
        <v>30244</v>
      </c>
      <c r="J7249" s="1" t="s">
        <v>24</v>
      </c>
      <c r="K7249" s="2">
        <v>3</v>
      </c>
      <c r="L7249" s="3">
        <v>41802</v>
      </c>
      <c r="M7249" s="1"/>
      <c r="N7249" s="1" t="s">
        <v>30245</v>
      </c>
      <c r="O7249" s="1" t="s">
        <v>30246</v>
      </c>
      <c r="P7249" s="1"/>
      <c r="Q7249" s="1" t="s">
        <v>25</v>
      </c>
    </row>
    <row r="7250" spans="1:17" ht="54" thickBot="1" x14ac:dyDescent="0.35">
      <c r="A7250" s="2">
        <v>102999</v>
      </c>
      <c r="B7250" s="1" t="s">
        <v>30247</v>
      </c>
      <c r="C7250" s="1" t="s">
        <v>30248</v>
      </c>
      <c r="D7250" s="1" t="s">
        <v>2416</v>
      </c>
      <c r="E7250" s="1" t="s">
        <v>20</v>
      </c>
      <c r="F7250" s="2">
        <v>44515</v>
      </c>
      <c r="G7250" s="1" t="s">
        <v>696</v>
      </c>
      <c r="H7250" s="1" t="s">
        <v>30249</v>
      </c>
      <c r="I7250" s="1" t="s">
        <v>30250</v>
      </c>
      <c r="J7250" s="1" t="s">
        <v>24</v>
      </c>
      <c r="K7250" s="2">
        <v>0</v>
      </c>
      <c r="L7250" s="3">
        <v>33956</v>
      </c>
      <c r="M7250" s="1"/>
      <c r="N7250" s="1" t="s">
        <v>30251</v>
      </c>
      <c r="O7250" s="1"/>
      <c r="P7250" s="1"/>
      <c r="Q7250" s="1" t="s">
        <v>70</v>
      </c>
    </row>
    <row r="7251" spans="1:17" ht="67.2" thickBot="1" x14ac:dyDescent="0.35">
      <c r="A7251" s="2">
        <v>300892</v>
      </c>
      <c r="B7251" s="1" t="s">
        <v>30252</v>
      </c>
      <c r="C7251" s="1" t="s">
        <v>30253</v>
      </c>
      <c r="D7251" s="1" t="s">
        <v>629</v>
      </c>
      <c r="E7251" s="1" t="s">
        <v>20</v>
      </c>
      <c r="F7251" s="2">
        <v>44281</v>
      </c>
      <c r="G7251" s="1" t="s">
        <v>53</v>
      </c>
      <c r="H7251" s="1" t="s">
        <v>30254</v>
      </c>
      <c r="I7251" s="1" t="s">
        <v>30255</v>
      </c>
      <c r="J7251" s="1" t="s">
        <v>24</v>
      </c>
      <c r="K7251" s="2">
        <v>0</v>
      </c>
      <c r="L7251" s="3">
        <v>35677</v>
      </c>
      <c r="M7251" s="1"/>
      <c r="N7251" s="1" t="s">
        <v>30256</v>
      </c>
      <c r="O7251" s="1"/>
      <c r="P7251" s="1"/>
      <c r="Q7251" s="1" t="s">
        <v>70</v>
      </c>
    </row>
    <row r="7252" spans="1:17" ht="54" thickBot="1" x14ac:dyDescent="0.35">
      <c r="A7252" s="2">
        <v>201304</v>
      </c>
      <c r="B7252" s="1" t="s">
        <v>30257</v>
      </c>
      <c r="C7252" s="1" t="s">
        <v>30258</v>
      </c>
      <c r="D7252" s="1" t="s">
        <v>19</v>
      </c>
      <c r="E7252" s="1" t="s">
        <v>20</v>
      </c>
      <c r="F7252" s="2">
        <v>45242</v>
      </c>
      <c r="G7252" s="1" t="s">
        <v>21</v>
      </c>
      <c r="H7252" s="1" t="s">
        <v>30259</v>
      </c>
      <c r="I7252" s="1" t="s">
        <v>30260</v>
      </c>
      <c r="J7252" s="1" t="s">
        <v>24</v>
      </c>
      <c r="K7252" s="2">
        <v>0</v>
      </c>
      <c r="L7252" s="3">
        <v>42536</v>
      </c>
      <c r="M7252" s="1"/>
      <c r="N7252" s="1" t="s">
        <v>30261</v>
      </c>
      <c r="O7252" s="1" t="s">
        <v>30262</v>
      </c>
      <c r="P7252" s="1" t="s">
        <v>30263</v>
      </c>
      <c r="Q7252" s="1" t="s">
        <v>70</v>
      </c>
    </row>
    <row r="7253" spans="1:17" ht="54" thickBot="1" x14ac:dyDescent="0.35">
      <c r="A7253" s="2">
        <v>205188</v>
      </c>
      <c r="B7253" s="1" t="s">
        <v>30264</v>
      </c>
      <c r="C7253" s="1" t="s">
        <v>30265</v>
      </c>
      <c r="D7253" s="1" t="s">
        <v>5520</v>
      </c>
      <c r="E7253" s="1" t="s">
        <v>20</v>
      </c>
      <c r="F7253" s="2">
        <v>45243</v>
      </c>
      <c r="G7253" s="1" t="s">
        <v>21</v>
      </c>
      <c r="H7253" s="1" t="s">
        <v>30266</v>
      </c>
      <c r="I7253" s="1" t="s">
        <v>30260</v>
      </c>
      <c r="J7253" s="1" t="s">
        <v>24</v>
      </c>
      <c r="K7253" s="2">
        <v>0</v>
      </c>
      <c r="L7253" s="3">
        <v>36395</v>
      </c>
      <c r="M7253" s="1"/>
      <c r="N7253" s="1" t="s">
        <v>30261</v>
      </c>
      <c r="O7253" s="1" t="s">
        <v>30267</v>
      </c>
      <c r="P7253" s="1" t="s">
        <v>30268</v>
      </c>
      <c r="Q7253" s="1" t="s">
        <v>70</v>
      </c>
    </row>
    <row r="7254" spans="1:17" ht="67.2" thickBot="1" x14ac:dyDescent="0.35">
      <c r="A7254" s="2">
        <v>2190020195</v>
      </c>
      <c r="B7254" s="1" t="s">
        <v>30269</v>
      </c>
      <c r="C7254" s="1" t="s">
        <v>30270</v>
      </c>
      <c r="D7254" s="1" t="s">
        <v>19</v>
      </c>
      <c r="E7254" s="1" t="s">
        <v>20</v>
      </c>
      <c r="F7254" s="2">
        <v>45209</v>
      </c>
      <c r="G7254" s="1" t="s">
        <v>21</v>
      </c>
      <c r="H7254" s="1" t="s">
        <v>30259</v>
      </c>
      <c r="I7254" s="1" t="s">
        <v>30260</v>
      </c>
      <c r="J7254" s="1" t="s">
        <v>24</v>
      </c>
      <c r="K7254" s="2">
        <v>0</v>
      </c>
      <c r="L7254" s="3">
        <v>43699</v>
      </c>
      <c r="M7254" s="1"/>
      <c r="N7254" s="1" t="s">
        <v>30261</v>
      </c>
      <c r="O7254" s="1" t="s">
        <v>30271</v>
      </c>
      <c r="P7254" s="1" t="s">
        <v>30263</v>
      </c>
      <c r="Q7254" s="1" t="s">
        <v>70</v>
      </c>
    </row>
    <row r="7255" spans="1:17" ht="54" thickBot="1" x14ac:dyDescent="0.35">
      <c r="A7255" s="2">
        <v>2200022690</v>
      </c>
      <c r="B7255" s="1" t="s">
        <v>30272</v>
      </c>
      <c r="C7255" s="1" t="s">
        <v>30273</v>
      </c>
      <c r="D7255" s="1" t="s">
        <v>19</v>
      </c>
      <c r="E7255" s="1" t="s">
        <v>20</v>
      </c>
      <c r="F7255" s="2">
        <v>45209</v>
      </c>
      <c r="G7255" s="1" t="s">
        <v>21</v>
      </c>
      <c r="H7255" s="1" t="s">
        <v>30266</v>
      </c>
      <c r="I7255" s="1" t="s">
        <v>30274</v>
      </c>
      <c r="J7255" s="1" t="s">
        <v>24</v>
      </c>
      <c r="K7255" s="2">
        <v>0</v>
      </c>
      <c r="L7255" s="3">
        <v>44095</v>
      </c>
      <c r="M7255" s="1"/>
      <c r="N7255" s="1" t="s">
        <v>30261</v>
      </c>
      <c r="O7255" s="1" t="s">
        <v>30271</v>
      </c>
      <c r="P7255" s="1" t="s">
        <v>30263</v>
      </c>
      <c r="Q7255" s="1" t="s">
        <v>70</v>
      </c>
    </row>
    <row r="7256" spans="1:17" ht="54" thickBot="1" x14ac:dyDescent="0.35">
      <c r="A7256" s="2">
        <v>2180018298</v>
      </c>
      <c r="B7256" s="1" t="s">
        <v>30275</v>
      </c>
      <c r="C7256" s="1" t="s">
        <v>30276</v>
      </c>
      <c r="D7256" s="1" t="s">
        <v>3992</v>
      </c>
      <c r="E7256" s="1" t="s">
        <v>20</v>
      </c>
      <c r="F7256" s="2">
        <v>44615</v>
      </c>
      <c r="G7256" s="1" t="s">
        <v>3993</v>
      </c>
      <c r="H7256" s="1" t="s">
        <v>30277</v>
      </c>
      <c r="I7256" s="1" t="s">
        <v>30278</v>
      </c>
      <c r="J7256" s="1" t="s">
        <v>24</v>
      </c>
      <c r="K7256" s="2">
        <v>3</v>
      </c>
      <c r="L7256" s="3">
        <v>43700</v>
      </c>
      <c r="M7256" s="1"/>
      <c r="N7256" s="1" t="s">
        <v>30279</v>
      </c>
      <c r="O7256" s="1"/>
      <c r="P7256" s="1"/>
      <c r="Q7256" s="1" t="s">
        <v>25</v>
      </c>
    </row>
    <row r="7257" spans="1:17" ht="67.2" thickBot="1" x14ac:dyDescent="0.35">
      <c r="A7257" s="2">
        <v>405862</v>
      </c>
      <c r="B7257" s="1" t="s">
        <v>30280</v>
      </c>
      <c r="C7257" s="1" t="s">
        <v>30281</v>
      </c>
      <c r="D7257" s="1" t="s">
        <v>879</v>
      </c>
      <c r="E7257" s="1" t="s">
        <v>20</v>
      </c>
      <c r="F7257" s="2">
        <v>45701</v>
      </c>
      <c r="G7257" s="1" t="s">
        <v>879</v>
      </c>
      <c r="H7257" s="1" t="s">
        <v>30282</v>
      </c>
      <c r="I7257" s="1" t="s">
        <v>30283</v>
      </c>
      <c r="J7257" s="1" t="s">
        <v>24</v>
      </c>
      <c r="K7257" s="2">
        <v>0</v>
      </c>
      <c r="L7257" s="3">
        <v>35685</v>
      </c>
      <c r="M7257" s="1"/>
      <c r="N7257" s="1" t="s">
        <v>30284</v>
      </c>
      <c r="O7257" s="1"/>
      <c r="P7257" s="1"/>
      <c r="Q7257" s="1" t="s">
        <v>70</v>
      </c>
    </row>
    <row r="7258" spans="1:17" ht="67.2" thickBot="1" x14ac:dyDescent="0.35">
      <c r="A7258" s="2">
        <v>300057</v>
      </c>
      <c r="B7258" s="1" t="s">
        <v>30285</v>
      </c>
      <c r="C7258" s="1" t="s">
        <v>30286</v>
      </c>
      <c r="D7258" s="1" t="s">
        <v>8927</v>
      </c>
      <c r="E7258" s="1" t="s">
        <v>20</v>
      </c>
      <c r="F7258" s="2">
        <v>44143</v>
      </c>
      <c r="G7258" s="1" t="s">
        <v>61</v>
      </c>
      <c r="H7258" s="1" t="s">
        <v>30287</v>
      </c>
      <c r="I7258" s="1" t="s">
        <v>30288</v>
      </c>
      <c r="J7258" s="1" t="s">
        <v>24</v>
      </c>
      <c r="K7258" s="2">
        <v>1</v>
      </c>
      <c r="L7258" s="3">
        <v>26233</v>
      </c>
      <c r="M7258" s="1"/>
      <c r="N7258" s="1" t="s">
        <v>30289</v>
      </c>
      <c r="O7258" s="1" t="s">
        <v>30290</v>
      </c>
      <c r="P7258" s="1"/>
      <c r="Q7258" s="1" t="s">
        <v>25</v>
      </c>
    </row>
    <row r="7259" spans="1:17" ht="80.400000000000006" thickBot="1" x14ac:dyDescent="0.35">
      <c r="A7259" s="2">
        <v>2180018885</v>
      </c>
      <c r="B7259" s="1" t="s">
        <v>30291</v>
      </c>
      <c r="C7259" s="1" t="s">
        <v>30292</v>
      </c>
      <c r="D7259" s="1" t="s">
        <v>19</v>
      </c>
      <c r="E7259" s="1" t="s">
        <v>20</v>
      </c>
      <c r="F7259" s="2">
        <v>45240</v>
      </c>
      <c r="G7259" s="1" t="s">
        <v>21</v>
      </c>
      <c r="H7259" s="1" t="s">
        <v>30293</v>
      </c>
      <c r="I7259" s="1" t="s">
        <v>30294</v>
      </c>
      <c r="J7259" s="1" t="s">
        <v>24</v>
      </c>
      <c r="K7259" s="2">
        <v>1</v>
      </c>
      <c r="L7259" s="3">
        <v>43766</v>
      </c>
      <c r="M7259" s="1"/>
      <c r="N7259" s="1" t="s">
        <v>30295</v>
      </c>
      <c r="O7259" s="1" t="s">
        <v>30296</v>
      </c>
      <c r="P7259" s="1"/>
      <c r="Q7259" s="1" t="s">
        <v>25</v>
      </c>
    </row>
    <row r="7260" spans="1:17" ht="80.400000000000006" thickBot="1" x14ac:dyDescent="0.35">
      <c r="A7260" s="2">
        <v>201173</v>
      </c>
      <c r="B7260" s="1" t="s">
        <v>30297</v>
      </c>
      <c r="C7260" s="1" t="s">
        <v>30298</v>
      </c>
      <c r="D7260" s="1" t="s">
        <v>540</v>
      </c>
      <c r="E7260" s="1" t="s">
        <v>20</v>
      </c>
      <c r="F7260" s="2">
        <v>45044</v>
      </c>
      <c r="G7260" s="1" t="s">
        <v>541</v>
      </c>
      <c r="H7260" s="1" t="s">
        <v>30299</v>
      </c>
      <c r="I7260" s="1" t="s">
        <v>13106</v>
      </c>
      <c r="J7260" s="1" t="s">
        <v>24</v>
      </c>
      <c r="K7260" s="2">
        <v>5</v>
      </c>
      <c r="L7260" s="3">
        <v>41355</v>
      </c>
      <c r="M7260" s="1"/>
      <c r="N7260" s="1" t="s">
        <v>30300</v>
      </c>
      <c r="O7260" s="1" t="s">
        <v>30301</v>
      </c>
      <c r="P7260" s="1"/>
      <c r="Q7260" s="1" t="s">
        <v>25</v>
      </c>
    </row>
    <row r="7261" spans="1:17" ht="67.2" thickBot="1" x14ac:dyDescent="0.35">
      <c r="A7261" s="2">
        <v>300223</v>
      </c>
      <c r="B7261" s="1" t="s">
        <v>30302</v>
      </c>
      <c r="C7261" s="1" t="s">
        <v>30303</v>
      </c>
      <c r="D7261" s="1" t="s">
        <v>1578</v>
      </c>
      <c r="E7261" s="1" t="s">
        <v>20</v>
      </c>
      <c r="F7261" s="2">
        <v>44286</v>
      </c>
      <c r="G7261" s="1" t="s">
        <v>143</v>
      </c>
      <c r="H7261" s="1" t="s">
        <v>30304</v>
      </c>
      <c r="I7261" s="1" t="s">
        <v>30305</v>
      </c>
      <c r="J7261" s="1" t="s">
        <v>24</v>
      </c>
      <c r="K7261" s="2">
        <v>0</v>
      </c>
      <c r="L7261" s="3">
        <v>25902</v>
      </c>
      <c r="M7261" s="1"/>
      <c r="N7261" s="1" t="s">
        <v>30306</v>
      </c>
      <c r="O7261" s="1"/>
      <c r="P7261" s="1"/>
      <c r="Q7261" s="1" t="s">
        <v>70</v>
      </c>
    </row>
    <row r="7262" spans="1:17" ht="54" thickBot="1" x14ac:dyDescent="0.35">
      <c r="A7262" s="2">
        <v>2220025999</v>
      </c>
      <c r="B7262" s="1" t="s">
        <v>30307</v>
      </c>
      <c r="C7262" s="1" t="s">
        <v>30308</v>
      </c>
      <c r="D7262" s="1" t="s">
        <v>6020</v>
      </c>
      <c r="E7262" s="1" t="s">
        <v>20</v>
      </c>
      <c r="F7262" s="2">
        <v>45865</v>
      </c>
      <c r="G7262" s="1" t="s">
        <v>478</v>
      </c>
      <c r="H7262" s="1" t="s">
        <v>30309</v>
      </c>
      <c r="I7262" s="1" t="s">
        <v>30310</v>
      </c>
      <c r="J7262" s="1" t="s">
        <v>24</v>
      </c>
      <c r="K7262" s="2">
        <v>0</v>
      </c>
      <c r="L7262" s="3">
        <v>44805</v>
      </c>
      <c r="M7262" s="3">
        <v>45169</v>
      </c>
      <c r="N7262" s="1" t="s">
        <v>30311</v>
      </c>
      <c r="O7262" s="1" t="s">
        <v>30312</v>
      </c>
      <c r="P7262" s="1"/>
      <c r="Q7262" s="1" t="s">
        <v>70</v>
      </c>
    </row>
    <row r="7263" spans="1:17" ht="67.2" thickBot="1" x14ac:dyDescent="0.35">
      <c r="A7263" s="2">
        <v>400480</v>
      </c>
      <c r="B7263" s="1" t="s">
        <v>30313</v>
      </c>
      <c r="C7263" s="1" t="s">
        <v>30314</v>
      </c>
      <c r="D7263" s="1" t="s">
        <v>28</v>
      </c>
      <c r="E7263" s="1" t="s">
        <v>20</v>
      </c>
      <c r="F7263" s="2">
        <v>43205</v>
      </c>
      <c r="G7263" s="1" t="s">
        <v>29</v>
      </c>
      <c r="H7263" s="1" t="s">
        <v>30315</v>
      </c>
      <c r="I7263" s="1" t="s">
        <v>30316</v>
      </c>
      <c r="J7263" s="1" t="s">
        <v>24</v>
      </c>
      <c r="K7263" s="2">
        <v>2</v>
      </c>
      <c r="L7263" s="3">
        <v>41332</v>
      </c>
      <c r="M7263" s="1"/>
      <c r="N7263" s="1" t="s">
        <v>30317</v>
      </c>
      <c r="O7263" s="1" t="s">
        <v>30318</v>
      </c>
      <c r="P7263" s="1"/>
      <c r="Q7263" s="1" t="s">
        <v>25</v>
      </c>
    </row>
    <row r="7264" spans="1:17" ht="80.400000000000006" thickBot="1" x14ac:dyDescent="0.35">
      <c r="A7264" s="2">
        <v>909989788</v>
      </c>
      <c r="B7264" s="1" t="s">
        <v>30319</v>
      </c>
      <c r="C7264" s="1" t="s">
        <v>30320</v>
      </c>
      <c r="D7264" s="1" t="s">
        <v>83</v>
      </c>
      <c r="E7264" s="1" t="s">
        <v>20</v>
      </c>
      <c r="F7264" s="2">
        <v>43607</v>
      </c>
      <c r="G7264" s="1" t="s">
        <v>84</v>
      </c>
      <c r="H7264" s="1" t="s">
        <v>30321</v>
      </c>
      <c r="I7264" s="1" t="s">
        <v>30322</v>
      </c>
      <c r="J7264" s="1" t="s">
        <v>44</v>
      </c>
      <c r="K7264" s="2">
        <v>1</v>
      </c>
      <c r="L7264" s="3">
        <v>42647</v>
      </c>
      <c r="M7264" s="1"/>
      <c r="N7264" s="1"/>
      <c r="O7264" s="1"/>
      <c r="P7264" s="1"/>
      <c r="Q7264" s="1" t="s">
        <v>25</v>
      </c>
    </row>
    <row r="7265" spans="1:17" ht="106.8" thickBot="1" x14ac:dyDescent="0.35">
      <c r="A7265" s="2">
        <v>1220026742</v>
      </c>
      <c r="B7265" s="1" t="s">
        <v>30323</v>
      </c>
      <c r="C7265" s="1" t="s">
        <v>30324</v>
      </c>
      <c r="D7265" s="1" t="s">
        <v>112</v>
      </c>
      <c r="E7265" s="1" t="s">
        <v>20</v>
      </c>
      <c r="F7265" s="2">
        <v>45417</v>
      </c>
      <c r="G7265" s="1" t="s">
        <v>113</v>
      </c>
      <c r="H7265" s="1"/>
      <c r="I7265" s="1"/>
      <c r="J7265" s="1" t="s">
        <v>249</v>
      </c>
      <c r="K7265" s="2">
        <v>0</v>
      </c>
      <c r="L7265" s="3">
        <v>44853</v>
      </c>
      <c r="M7265" s="3">
        <v>45217</v>
      </c>
      <c r="N7265" s="1"/>
      <c r="O7265" s="1"/>
      <c r="P7265" s="1"/>
      <c r="Q7265" s="1" t="s">
        <v>70</v>
      </c>
    </row>
    <row r="7266" spans="1:17" ht="106.8" thickBot="1" x14ac:dyDescent="0.35">
      <c r="A7266" s="2">
        <v>1000018607</v>
      </c>
      <c r="B7266" s="1" t="s">
        <v>30325</v>
      </c>
      <c r="C7266" s="1" t="s">
        <v>30326</v>
      </c>
      <c r="D7266" s="1" t="s">
        <v>5971</v>
      </c>
      <c r="E7266" s="1" t="s">
        <v>20</v>
      </c>
      <c r="F7266" s="2">
        <v>43551</v>
      </c>
      <c r="G7266" s="1" t="s">
        <v>1029</v>
      </c>
      <c r="H7266" s="1" t="s">
        <v>30327</v>
      </c>
      <c r="I7266" s="1" t="s">
        <v>248</v>
      </c>
      <c r="J7266" s="1" t="s">
        <v>249</v>
      </c>
      <c r="K7266" s="2">
        <v>0</v>
      </c>
      <c r="L7266" s="3">
        <v>40810</v>
      </c>
      <c r="M7266" s="1"/>
      <c r="N7266" s="1"/>
      <c r="O7266" s="1"/>
      <c r="P7266" s="1"/>
      <c r="Q7266" s="1" t="s">
        <v>70</v>
      </c>
    </row>
    <row r="7267" spans="1:17" ht="106.8" thickBot="1" x14ac:dyDescent="0.35">
      <c r="A7267" s="2">
        <v>1210025316</v>
      </c>
      <c r="B7267" s="1" t="s">
        <v>30328</v>
      </c>
      <c r="C7267" s="1" t="s">
        <v>30329</v>
      </c>
      <c r="D7267" s="1" t="s">
        <v>28491</v>
      </c>
      <c r="E7267" s="1" t="s">
        <v>20</v>
      </c>
      <c r="F7267" s="2">
        <v>43793</v>
      </c>
      <c r="G7267" s="1" t="s">
        <v>1615</v>
      </c>
      <c r="H7267" s="1"/>
      <c r="I7267" s="1" t="s">
        <v>248</v>
      </c>
      <c r="J7267" s="1" t="s">
        <v>249</v>
      </c>
      <c r="K7267" s="2">
        <v>0</v>
      </c>
      <c r="L7267" s="3">
        <v>44502</v>
      </c>
      <c r="M7267" s="1"/>
      <c r="N7267" s="1"/>
      <c r="O7267" s="1"/>
      <c r="P7267" s="1"/>
      <c r="Q7267" s="1" t="s">
        <v>70</v>
      </c>
    </row>
    <row r="7268" spans="1:17" ht="80.400000000000006" thickBot="1" x14ac:dyDescent="0.35">
      <c r="A7268" s="2">
        <v>400116</v>
      </c>
      <c r="B7268" s="1" t="s">
        <v>30330</v>
      </c>
      <c r="C7268" s="1" t="s">
        <v>30331</v>
      </c>
      <c r="D7268" s="1" t="s">
        <v>28</v>
      </c>
      <c r="E7268" s="1" t="s">
        <v>20</v>
      </c>
      <c r="F7268" s="2">
        <v>43209</v>
      </c>
      <c r="G7268" s="1" t="s">
        <v>29</v>
      </c>
      <c r="H7268" s="1" t="s">
        <v>30332</v>
      </c>
      <c r="I7268" s="1" t="s">
        <v>14478</v>
      </c>
      <c r="J7268" s="1" t="s">
        <v>24</v>
      </c>
      <c r="K7268" s="2">
        <v>1</v>
      </c>
      <c r="L7268" s="3">
        <v>25978</v>
      </c>
      <c r="M7268" s="1"/>
      <c r="N7268" s="1" t="s">
        <v>30333</v>
      </c>
      <c r="O7268" s="1" t="s">
        <v>14479</v>
      </c>
      <c r="P7268" s="1" t="s">
        <v>30334</v>
      </c>
      <c r="Q7268" s="1" t="s">
        <v>25</v>
      </c>
    </row>
    <row r="7269" spans="1:17" ht="54" thickBot="1" x14ac:dyDescent="0.35">
      <c r="A7269" s="2">
        <v>2210024827</v>
      </c>
      <c r="B7269" s="1" t="s">
        <v>30335</v>
      </c>
      <c r="C7269" s="1" t="s">
        <v>30336</v>
      </c>
      <c r="D7269" s="1" t="s">
        <v>3423</v>
      </c>
      <c r="E7269" s="1" t="s">
        <v>20</v>
      </c>
      <c r="F7269" s="2">
        <v>44118</v>
      </c>
      <c r="G7269" s="1" t="s">
        <v>61</v>
      </c>
      <c r="H7269" s="1" t="s">
        <v>30337</v>
      </c>
      <c r="I7269" s="1" t="s">
        <v>30338</v>
      </c>
      <c r="J7269" s="1" t="s">
        <v>24</v>
      </c>
      <c r="K7269" s="2">
        <v>1</v>
      </c>
      <c r="L7269" s="3">
        <v>44430</v>
      </c>
      <c r="M7269" s="1"/>
      <c r="N7269" s="1" t="s">
        <v>30339</v>
      </c>
      <c r="O7269" s="1" t="s">
        <v>30340</v>
      </c>
      <c r="P7269" s="1"/>
      <c r="Q7269" s="1" t="s">
        <v>25</v>
      </c>
    </row>
    <row r="7270" spans="1:17" ht="80.400000000000006" thickBot="1" x14ac:dyDescent="0.35">
      <c r="A7270" s="2">
        <v>2210025210</v>
      </c>
      <c r="B7270" s="1" t="s">
        <v>30341</v>
      </c>
      <c r="C7270" s="1" t="s">
        <v>30342</v>
      </c>
      <c r="D7270" s="1" t="s">
        <v>1294</v>
      </c>
      <c r="E7270" s="1" t="s">
        <v>20</v>
      </c>
      <c r="F7270" s="2">
        <v>44125</v>
      </c>
      <c r="G7270" s="1" t="s">
        <v>61</v>
      </c>
      <c r="H7270" s="1" t="s">
        <v>30343</v>
      </c>
      <c r="I7270" s="1" t="s">
        <v>30344</v>
      </c>
      <c r="J7270" s="1" t="s">
        <v>44</v>
      </c>
      <c r="K7270" s="2">
        <v>1</v>
      </c>
      <c r="L7270" s="3">
        <v>44706</v>
      </c>
      <c r="M7270" s="3">
        <v>45070</v>
      </c>
      <c r="N7270" s="1"/>
      <c r="O7270" s="1"/>
      <c r="P7270" s="1"/>
      <c r="Q7270" s="1" t="s">
        <v>25</v>
      </c>
    </row>
    <row r="7271" spans="1:17" ht="120" thickBot="1" x14ac:dyDescent="0.35">
      <c r="A7271" s="2">
        <v>2200022716</v>
      </c>
      <c r="B7271" s="1" t="s">
        <v>30345</v>
      </c>
      <c r="C7271" s="1" t="s">
        <v>30346</v>
      </c>
      <c r="D7271" s="1" t="s">
        <v>28</v>
      </c>
      <c r="E7271" s="1" t="s">
        <v>20</v>
      </c>
      <c r="F7271" s="2">
        <v>43206</v>
      </c>
      <c r="G7271" s="1" t="s">
        <v>29</v>
      </c>
      <c r="H7271" s="1" t="s">
        <v>30347</v>
      </c>
      <c r="I7271" s="1" t="s">
        <v>30348</v>
      </c>
      <c r="J7271" s="1" t="s">
        <v>44</v>
      </c>
      <c r="K7271" s="2">
        <v>1</v>
      </c>
      <c r="L7271" s="3">
        <v>44259</v>
      </c>
      <c r="M7271" s="1"/>
      <c r="N7271" s="1"/>
      <c r="O7271" s="1"/>
      <c r="P7271" s="1"/>
      <c r="Q7271" s="1" t="s">
        <v>25</v>
      </c>
    </row>
    <row r="7272" spans="1:17" ht="80.400000000000006" thickBot="1" x14ac:dyDescent="0.35">
      <c r="A7272" s="2">
        <v>2210024803</v>
      </c>
      <c r="B7272" s="1" t="s">
        <v>30349</v>
      </c>
      <c r="C7272" s="1" t="s">
        <v>30350</v>
      </c>
      <c r="D7272" s="1" t="s">
        <v>347</v>
      </c>
      <c r="E7272" s="1" t="s">
        <v>20</v>
      </c>
      <c r="F7272" s="2">
        <v>44485</v>
      </c>
      <c r="G7272" s="1" t="s">
        <v>348</v>
      </c>
      <c r="H7272" s="1" t="s">
        <v>30351</v>
      </c>
      <c r="I7272" s="1" t="s">
        <v>30352</v>
      </c>
      <c r="J7272" s="1" t="s">
        <v>44</v>
      </c>
      <c r="K7272" s="2">
        <v>0</v>
      </c>
      <c r="L7272" s="3">
        <v>44403</v>
      </c>
      <c r="M7272" s="1"/>
      <c r="N7272" s="1"/>
      <c r="O7272" s="1"/>
      <c r="P7272" s="1"/>
      <c r="Q7272" s="1" t="s">
        <v>70</v>
      </c>
    </row>
    <row r="7273" spans="1:17" ht="80.400000000000006" thickBot="1" x14ac:dyDescent="0.35">
      <c r="A7273" s="2">
        <v>2200021540</v>
      </c>
      <c r="B7273" s="1" t="s">
        <v>30353</v>
      </c>
      <c r="C7273" s="1" t="s">
        <v>30354</v>
      </c>
      <c r="D7273" s="1" t="s">
        <v>28</v>
      </c>
      <c r="E7273" s="1" t="s">
        <v>20</v>
      </c>
      <c r="F7273" s="2">
        <v>43224</v>
      </c>
      <c r="G7273" s="1" t="s">
        <v>29</v>
      </c>
      <c r="H7273" s="1" t="s">
        <v>30355</v>
      </c>
      <c r="I7273" s="1" t="s">
        <v>30356</v>
      </c>
      <c r="J7273" s="1" t="s">
        <v>44</v>
      </c>
      <c r="K7273" s="2">
        <v>2</v>
      </c>
      <c r="L7273" s="3">
        <v>44355</v>
      </c>
      <c r="M7273" s="3">
        <v>44719</v>
      </c>
      <c r="N7273" s="1" t="s">
        <v>30357</v>
      </c>
      <c r="O7273" s="1"/>
      <c r="P7273" s="1"/>
      <c r="Q7273" s="1" t="s">
        <v>25</v>
      </c>
    </row>
    <row r="7274" spans="1:17" ht="54" thickBot="1" x14ac:dyDescent="0.35">
      <c r="A7274" s="2">
        <v>2190020073</v>
      </c>
      <c r="B7274" s="1" t="s">
        <v>30358</v>
      </c>
      <c r="C7274" s="1" t="s">
        <v>30359</v>
      </c>
      <c r="D7274" s="1" t="s">
        <v>28</v>
      </c>
      <c r="E7274" s="1" t="s">
        <v>20</v>
      </c>
      <c r="F7274" s="2">
        <v>43214</v>
      </c>
      <c r="G7274" s="1" t="s">
        <v>29</v>
      </c>
      <c r="H7274" s="1" t="s">
        <v>30360</v>
      </c>
      <c r="I7274" s="1" t="s">
        <v>30361</v>
      </c>
      <c r="J7274" s="1" t="s">
        <v>24</v>
      </c>
      <c r="K7274" s="2">
        <v>0</v>
      </c>
      <c r="L7274" s="3">
        <v>43668</v>
      </c>
      <c r="M7274" s="1"/>
      <c r="N7274" s="1" t="s">
        <v>30362</v>
      </c>
      <c r="O7274" s="1"/>
      <c r="P7274" s="1"/>
      <c r="Q7274" s="1" t="s">
        <v>70</v>
      </c>
    </row>
    <row r="7275" spans="1:17" ht="80.400000000000006" thickBot="1" x14ac:dyDescent="0.35">
      <c r="A7275" s="2">
        <v>2210025399</v>
      </c>
      <c r="B7275" s="1" t="s">
        <v>30363</v>
      </c>
      <c r="C7275" s="1" t="s">
        <v>30364</v>
      </c>
      <c r="D7275" s="1" t="s">
        <v>28</v>
      </c>
      <c r="E7275" s="1" t="s">
        <v>20</v>
      </c>
      <c r="F7275" s="2">
        <v>43206</v>
      </c>
      <c r="G7275" s="1" t="s">
        <v>29</v>
      </c>
      <c r="H7275" s="1" t="s">
        <v>30365</v>
      </c>
      <c r="I7275" s="1" t="s">
        <v>30366</v>
      </c>
      <c r="J7275" s="1" t="s">
        <v>44</v>
      </c>
      <c r="K7275" s="2">
        <v>1</v>
      </c>
      <c r="L7275" s="3">
        <v>44631</v>
      </c>
      <c r="M7275" s="3">
        <v>44995</v>
      </c>
      <c r="N7275" s="1"/>
      <c r="O7275" s="1"/>
      <c r="P7275" s="1"/>
      <c r="Q7275" s="1" t="s">
        <v>25</v>
      </c>
    </row>
    <row r="7276" spans="1:17" ht="54" thickBot="1" x14ac:dyDescent="0.35">
      <c r="A7276" s="2">
        <v>205094</v>
      </c>
      <c r="B7276" s="1" t="s">
        <v>30367</v>
      </c>
      <c r="C7276" s="1" t="s">
        <v>30368</v>
      </c>
      <c r="D7276" s="1" t="s">
        <v>2520</v>
      </c>
      <c r="E7276" s="1" t="s">
        <v>20</v>
      </c>
      <c r="F7276" s="2">
        <v>45338</v>
      </c>
      <c r="G7276" s="1" t="s">
        <v>325</v>
      </c>
      <c r="H7276" s="1" t="s">
        <v>30369</v>
      </c>
      <c r="I7276" s="1" t="s">
        <v>30370</v>
      </c>
      <c r="J7276" s="1" t="s">
        <v>24</v>
      </c>
      <c r="K7276" s="2">
        <v>5</v>
      </c>
      <c r="L7276" s="3">
        <v>36448</v>
      </c>
      <c r="M7276" s="1"/>
      <c r="N7276" s="1" t="s">
        <v>30371</v>
      </c>
      <c r="O7276" s="1" t="s">
        <v>30372</v>
      </c>
      <c r="P7276" s="1"/>
      <c r="Q7276" s="1" t="s">
        <v>25</v>
      </c>
    </row>
    <row r="7277" spans="1:17" ht="54" thickBot="1" x14ac:dyDescent="0.35">
      <c r="A7277" s="2">
        <v>303121</v>
      </c>
      <c r="B7277" s="1" t="s">
        <v>30373</v>
      </c>
      <c r="C7277" s="1" t="s">
        <v>30374</v>
      </c>
      <c r="D7277" s="1" t="s">
        <v>2277</v>
      </c>
      <c r="E7277" s="1" t="s">
        <v>20</v>
      </c>
      <c r="F7277" s="2">
        <v>44023</v>
      </c>
      <c r="G7277" s="1" t="s">
        <v>246</v>
      </c>
      <c r="H7277" s="1" t="s">
        <v>30375</v>
      </c>
      <c r="I7277" s="1" t="s">
        <v>30376</v>
      </c>
      <c r="J7277" s="1" t="s">
        <v>24</v>
      </c>
      <c r="K7277" s="2">
        <v>0</v>
      </c>
      <c r="L7277" s="3">
        <v>32626</v>
      </c>
      <c r="M7277" s="1"/>
      <c r="N7277" s="1" t="s">
        <v>30377</v>
      </c>
      <c r="O7277" s="1"/>
      <c r="P7277" s="1"/>
      <c r="Q7277" s="1" t="s">
        <v>70</v>
      </c>
    </row>
    <row r="7278" spans="1:17" ht="106.8" thickBot="1" x14ac:dyDescent="0.35">
      <c r="A7278" s="2">
        <v>2220025668</v>
      </c>
      <c r="B7278" s="1" t="s">
        <v>30378</v>
      </c>
      <c r="C7278" s="1" t="s">
        <v>30379</v>
      </c>
      <c r="D7278" s="1" t="s">
        <v>60</v>
      </c>
      <c r="E7278" s="1" t="s">
        <v>20</v>
      </c>
      <c r="F7278" s="2">
        <v>44137</v>
      </c>
      <c r="G7278" s="1" t="s">
        <v>61</v>
      </c>
      <c r="H7278" s="1" t="s">
        <v>30380</v>
      </c>
      <c r="I7278" s="1" t="s">
        <v>30381</v>
      </c>
      <c r="J7278" s="1" t="s">
        <v>24</v>
      </c>
      <c r="K7278" s="2">
        <v>0</v>
      </c>
      <c r="L7278" s="3">
        <v>44682</v>
      </c>
      <c r="M7278" s="3">
        <v>45046</v>
      </c>
      <c r="N7278" s="1" t="s">
        <v>30382</v>
      </c>
      <c r="O7278" s="1"/>
      <c r="P7278" s="1"/>
      <c r="Q7278" s="1" t="s">
        <v>25</v>
      </c>
    </row>
    <row r="7279" spans="1:17" ht="54" thickBot="1" x14ac:dyDescent="0.35">
      <c r="A7279" s="2">
        <v>410362</v>
      </c>
      <c r="B7279" s="1" t="s">
        <v>30383</v>
      </c>
      <c r="C7279" s="1" t="s">
        <v>30384</v>
      </c>
      <c r="D7279" s="1" t="s">
        <v>355</v>
      </c>
      <c r="E7279" s="1" t="s">
        <v>20</v>
      </c>
      <c r="F7279" s="2">
        <v>45601</v>
      </c>
      <c r="G7279" s="1" t="s">
        <v>356</v>
      </c>
      <c r="H7279" s="1" t="s">
        <v>30385</v>
      </c>
      <c r="I7279" s="1" t="s">
        <v>30386</v>
      </c>
      <c r="J7279" s="1" t="s">
        <v>24</v>
      </c>
      <c r="K7279" s="2">
        <v>4</v>
      </c>
      <c r="L7279" s="3">
        <v>40001</v>
      </c>
      <c r="M7279" s="1"/>
      <c r="N7279" s="1" t="s">
        <v>30387</v>
      </c>
      <c r="O7279" s="1"/>
      <c r="P7279" s="1"/>
      <c r="Q7279" s="1" t="s">
        <v>25</v>
      </c>
    </row>
    <row r="7280" spans="1:17" ht="54" thickBot="1" x14ac:dyDescent="0.35">
      <c r="A7280" s="2">
        <v>407952</v>
      </c>
      <c r="B7280" s="1" t="s">
        <v>30388</v>
      </c>
      <c r="C7280" s="1" t="s">
        <v>30389</v>
      </c>
      <c r="D7280" s="1" t="s">
        <v>588</v>
      </c>
      <c r="E7280" s="1" t="s">
        <v>20</v>
      </c>
      <c r="F7280" s="2">
        <v>43050</v>
      </c>
      <c r="G7280" s="1" t="s">
        <v>589</v>
      </c>
      <c r="H7280" s="1" t="s">
        <v>30390</v>
      </c>
      <c r="I7280" s="1" t="s">
        <v>30391</v>
      </c>
      <c r="J7280" s="1" t="s">
        <v>24</v>
      </c>
      <c r="K7280" s="2">
        <v>3</v>
      </c>
      <c r="L7280" s="3">
        <v>37833</v>
      </c>
      <c r="M7280" s="1"/>
      <c r="N7280" s="1" t="s">
        <v>30392</v>
      </c>
      <c r="O7280" s="1"/>
      <c r="P7280" s="1"/>
      <c r="Q7280" s="1" t="s">
        <v>25</v>
      </c>
    </row>
    <row r="7281" spans="1:17" ht="67.2" thickBot="1" x14ac:dyDescent="0.35">
      <c r="A7281" s="2">
        <v>206656</v>
      </c>
      <c r="B7281" s="1" t="s">
        <v>30393</v>
      </c>
      <c r="C7281" s="1" t="s">
        <v>30394</v>
      </c>
      <c r="D7281" s="1" t="s">
        <v>112</v>
      </c>
      <c r="E7281" s="1" t="s">
        <v>20</v>
      </c>
      <c r="F7281" s="2">
        <v>45406</v>
      </c>
      <c r="G7281" s="1" t="s">
        <v>113</v>
      </c>
      <c r="H7281" s="1" t="s">
        <v>30395</v>
      </c>
      <c r="I7281" s="1" t="s">
        <v>30396</v>
      </c>
      <c r="J7281" s="1" t="s">
        <v>24</v>
      </c>
      <c r="K7281" s="2">
        <v>1</v>
      </c>
      <c r="L7281" s="3">
        <v>38777</v>
      </c>
      <c r="M7281" s="1"/>
      <c r="N7281" s="1" t="s">
        <v>30397</v>
      </c>
      <c r="O7281" s="1"/>
      <c r="P7281" s="1"/>
      <c r="Q7281" s="1" t="s">
        <v>25</v>
      </c>
    </row>
    <row r="7282" spans="1:17" ht="80.400000000000006" thickBot="1" x14ac:dyDescent="0.35">
      <c r="A7282" s="2">
        <v>206215</v>
      </c>
      <c r="B7282" s="1" t="s">
        <v>30398</v>
      </c>
      <c r="C7282" s="1" t="s">
        <v>30399</v>
      </c>
      <c r="D7282" s="1" t="s">
        <v>19</v>
      </c>
      <c r="E7282" s="1" t="s">
        <v>20</v>
      </c>
      <c r="F7282" s="2">
        <v>45242</v>
      </c>
      <c r="G7282" s="1" t="s">
        <v>21</v>
      </c>
      <c r="H7282" s="1" t="s">
        <v>30400</v>
      </c>
      <c r="I7282" s="1" t="s">
        <v>15535</v>
      </c>
      <c r="J7282" s="1" t="s">
        <v>24</v>
      </c>
      <c r="K7282" s="2">
        <v>0</v>
      </c>
      <c r="L7282" s="3">
        <v>38154</v>
      </c>
      <c r="M7282" s="1"/>
      <c r="N7282" s="1" t="s">
        <v>30401</v>
      </c>
      <c r="O7282" s="1" t="s">
        <v>30402</v>
      </c>
      <c r="P7282" s="1"/>
      <c r="Q7282" s="1" t="s">
        <v>70</v>
      </c>
    </row>
    <row r="7283" spans="1:17" ht="133.19999999999999" thickBot="1" x14ac:dyDescent="0.35">
      <c r="A7283" s="2">
        <v>200409</v>
      </c>
      <c r="B7283" s="1" t="s">
        <v>30403</v>
      </c>
      <c r="C7283" s="1" t="s">
        <v>30404</v>
      </c>
      <c r="D7283" s="1" t="s">
        <v>540</v>
      </c>
      <c r="E7283" s="1" t="s">
        <v>20</v>
      </c>
      <c r="F7283" s="2">
        <v>45042</v>
      </c>
      <c r="G7283" s="1" t="s">
        <v>541</v>
      </c>
      <c r="H7283" s="1" t="s">
        <v>30405</v>
      </c>
      <c r="I7283" s="1" t="s">
        <v>30406</v>
      </c>
      <c r="J7283" s="1" t="s">
        <v>24</v>
      </c>
      <c r="K7283" s="2">
        <v>0</v>
      </c>
      <c r="L7283" s="3">
        <v>26014</v>
      </c>
      <c r="M7283" s="1"/>
      <c r="N7283" s="1" t="s">
        <v>30407</v>
      </c>
      <c r="O7283" s="1"/>
      <c r="P7283" s="1"/>
      <c r="Q7283" s="1" t="s">
        <v>70</v>
      </c>
    </row>
    <row r="7284" spans="1:17" ht="93.6" thickBot="1" x14ac:dyDescent="0.35">
      <c r="A7284" s="2">
        <v>200500</v>
      </c>
      <c r="B7284" s="1" t="s">
        <v>30408</v>
      </c>
      <c r="C7284" s="1" t="s">
        <v>30409</v>
      </c>
      <c r="D7284" s="1" t="s">
        <v>19</v>
      </c>
      <c r="E7284" s="1" t="s">
        <v>20</v>
      </c>
      <c r="F7284" s="2">
        <v>45240</v>
      </c>
      <c r="G7284" s="1" t="s">
        <v>21</v>
      </c>
      <c r="H7284" s="1" t="s">
        <v>30410</v>
      </c>
      <c r="I7284" s="1" t="s">
        <v>30411</v>
      </c>
      <c r="J7284" s="1" t="s">
        <v>37</v>
      </c>
      <c r="K7284" s="2">
        <v>5</v>
      </c>
      <c r="L7284" s="3">
        <v>41604</v>
      </c>
      <c r="M7284" s="1"/>
      <c r="N7284" s="1" t="s">
        <v>30412</v>
      </c>
      <c r="O7284" s="1"/>
      <c r="P7284" s="1"/>
      <c r="Q7284" s="1" t="s">
        <v>25</v>
      </c>
    </row>
    <row r="7285" spans="1:17" ht="67.2" thickBot="1" x14ac:dyDescent="0.35">
      <c r="A7285" s="2">
        <v>2180018162</v>
      </c>
      <c r="B7285" s="1" t="s">
        <v>30413</v>
      </c>
      <c r="C7285" s="1" t="s">
        <v>30414</v>
      </c>
      <c r="D7285" s="1" t="s">
        <v>1147</v>
      </c>
      <c r="E7285" s="1" t="s">
        <v>20</v>
      </c>
      <c r="F7285" s="2">
        <v>43081</v>
      </c>
      <c r="G7285" s="1" t="s">
        <v>29</v>
      </c>
      <c r="H7285" s="1" t="s">
        <v>30415</v>
      </c>
      <c r="I7285" s="1" t="s">
        <v>30416</v>
      </c>
      <c r="J7285" s="1" t="s">
        <v>24</v>
      </c>
      <c r="K7285" s="2">
        <v>1</v>
      </c>
      <c r="L7285" s="3">
        <v>43423</v>
      </c>
      <c r="M7285" s="1"/>
      <c r="N7285" s="1" t="s">
        <v>30417</v>
      </c>
      <c r="O7285" s="1"/>
      <c r="P7285" s="1"/>
      <c r="Q7285" s="1" t="s">
        <v>25</v>
      </c>
    </row>
    <row r="7286" spans="1:17" ht="67.2" thickBot="1" x14ac:dyDescent="0.35">
      <c r="A7286" s="2">
        <v>105745</v>
      </c>
      <c r="B7286" s="1" t="s">
        <v>30413</v>
      </c>
      <c r="C7286" s="1" t="s">
        <v>30418</v>
      </c>
      <c r="D7286" s="1" t="s">
        <v>4839</v>
      </c>
      <c r="E7286" s="1" t="s">
        <v>20</v>
      </c>
      <c r="F7286" s="2">
        <v>44691</v>
      </c>
      <c r="G7286" s="1" t="s">
        <v>1717</v>
      </c>
      <c r="H7286" s="1" t="s">
        <v>30419</v>
      </c>
      <c r="I7286" s="1" t="s">
        <v>30420</v>
      </c>
      <c r="J7286" s="1" t="s">
        <v>24</v>
      </c>
      <c r="K7286" s="2">
        <v>4</v>
      </c>
      <c r="L7286" s="3">
        <v>37644</v>
      </c>
      <c r="M7286" s="1"/>
      <c r="N7286" s="1" t="s">
        <v>29915</v>
      </c>
      <c r="O7286" s="1" t="s">
        <v>30421</v>
      </c>
      <c r="P7286" s="1" t="s">
        <v>30422</v>
      </c>
      <c r="Q7286" s="1" t="s">
        <v>25</v>
      </c>
    </row>
    <row r="7287" spans="1:17" ht="67.2" thickBot="1" x14ac:dyDescent="0.35">
      <c r="A7287" s="2">
        <v>2200022483</v>
      </c>
      <c r="B7287" s="1" t="s">
        <v>30423</v>
      </c>
      <c r="C7287" s="1" t="s">
        <v>30424</v>
      </c>
      <c r="D7287" s="1" t="s">
        <v>688</v>
      </c>
      <c r="E7287" s="1" t="s">
        <v>20</v>
      </c>
      <c r="F7287" s="2">
        <v>43701</v>
      </c>
      <c r="G7287" s="1" t="s">
        <v>689</v>
      </c>
      <c r="H7287" s="1" t="s">
        <v>30425</v>
      </c>
      <c r="I7287" s="1" t="s">
        <v>30426</v>
      </c>
      <c r="J7287" s="1" t="s">
        <v>24</v>
      </c>
      <c r="K7287" s="2">
        <v>0</v>
      </c>
      <c r="L7287" s="3">
        <v>44167</v>
      </c>
      <c r="M7287" s="1"/>
      <c r="N7287" s="1" t="s">
        <v>30427</v>
      </c>
      <c r="O7287" s="1"/>
      <c r="P7287" s="1"/>
      <c r="Q7287" s="1" t="s">
        <v>70</v>
      </c>
    </row>
    <row r="7288" spans="1:17" ht="120" thickBot="1" x14ac:dyDescent="0.35">
      <c r="A7288" s="2">
        <v>2190020463</v>
      </c>
      <c r="B7288" s="1" t="s">
        <v>30428</v>
      </c>
      <c r="C7288" s="1" t="s">
        <v>30429</v>
      </c>
      <c r="D7288" s="1" t="s">
        <v>2472</v>
      </c>
      <c r="E7288" s="1" t="s">
        <v>20</v>
      </c>
      <c r="F7288" s="2">
        <v>45103</v>
      </c>
      <c r="G7288" s="1" t="s">
        <v>293</v>
      </c>
      <c r="H7288" s="1" t="s">
        <v>30430</v>
      </c>
      <c r="I7288" s="1" t="s">
        <v>30431</v>
      </c>
      <c r="J7288" s="1" t="s">
        <v>24</v>
      </c>
      <c r="K7288" s="2">
        <v>2</v>
      </c>
      <c r="L7288" s="3">
        <v>43769</v>
      </c>
      <c r="M7288" s="1"/>
      <c r="N7288" s="1" t="s">
        <v>30432</v>
      </c>
      <c r="O7288" s="1"/>
      <c r="P7288" s="1"/>
      <c r="Q7288" s="1" t="s">
        <v>25</v>
      </c>
    </row>
    <row r="7289" spans="1:17" ht="80.400000000000006" thickBot="1" x14ac:dyDescent="0.35">
      <c r="A7289" s="2">
        <v>205776</v>
      </c>
      <c r="B7289" s="1" t="s">
        <v>30433</v>
      </c>
      <c r="C7289" s="1" t="s">
        <v>30434</v>
      </c>
      <c r="D7289" s="1" t="s">
        <v>19</v>
      </c>
      <c r="E7289" s="1" t="s">
        <v>20</v>
      </c>
      <c r="F7289" s="2">
        <v>45224</v>
      </c>
      <c r="G7289" s="1" t="s">
        <v>21</v>
      </c>
      <c r="H7289" s="1" t="s">
        <v>30435</v>
      </c>
      <c r="I7289" s="1" t="s">
        <v>30436</v>
      </c>
      <c r="J7289" s="1" t="s">
        <v>24</v>
      </c>
      <c r="K7289" s="2">
        <v>0</v>
      </c>
      <c r="L7289" s="3">
        <v>37593</v>
      </c>
      <c r="M7289" s="1"/>
      <c r="N7289" s="1" t="s">
        <v>30437</v>
      </c>
      <c r="O7289" s="1" t="s">
        <v>30438</v>
      </c>
      <c r="P7289" s="1"/>
      <c r="Q7289" s="1" t="s">
        <v>70</v>
      </c>
    </row>
    <row r="7290" spans="1:17" ht="146.4" thickBot="1" x14ac:dyDescent="0.35">
      <c r="A7290" s="2">
        <v>305158</v>
      </c>
      <c r="B7290" s="1" t="s">
        <v>30439</v>
      </c>
      <c r="C7290" s="1" t="s">
        <v>20428</v>
      </c>
      <c r="D7290" s="1" t="s">
        <v>3779</v>
      </c>
      <c r="E7290" s="1" t="s">
        <v>20</v>
      </c>
      <c r="F7290" s="2">
        <v>44125</v>
      </c>
      <c r="G7290" s="1" t="s">
        <v>61</v>
      </c>
      <c r="H7290" s="1" t="s">
        <v>30440</v>
      </c>
      <c r="I7290" s="1" t="s">
        <v>30441</v>
      </c>
      <c r="J7290" s="1" t="s">
        <v>24</v>
      </c>
      <c r="K7290" s="2">
        <v>1</v>
      </c>
      <c r="L7290" s="3">
        <v>36329</v>
      </c>
      <c r="M7290" s="1"/>
      <c r="N7290" s="1" t="s">
        <v>30442</v>
      </c>
      <c r="O7290" s="1"/>
      <c r="P7290" s="1"/>
      <c r="Q7290" s="1" t="s">
        <v>25</v>
      </c>
    </row>
    <row r="7291" spans="1:17" ht="67.2" thickBot="1" x14ac:dyDescent="0.35">
      <c r="A7291" s="2">
        <v>401116</v>
      </c>
      <c r="B7291" s="1" t="s">
        <v>30443</v>
      </c>
      <c r="C7291" s="1" t="s">
        <v>30444</v>
      </c>
      <c r="D7291" s="1" t="s">
        <v>319</v>
      </c>
      <c r="E7291" s="1" t="s">
        <v>20</v>
      </c>
      <c r="F7291" s="2">
        <v>43017</v>
      </c>
      <c r="G7291" s="1" t="s">
        <v>29</v>
      </c>
      <c r="H7291" s="1" t="s">
        <v>30445</v>
      </c>
      <c r="I7291" s="1" t="s">
        <v>30446</v>
      </c>
      <c r="J7291" s="1" t="s">
        <v>24</v>
      </c>
      <c r="K7291" s="2">
        <v>0</v>
      </c>
      <c r="L7291" s="3">
        <v>42401</v>
      </c>
      <c r="M7291" s="1"/>
      <c r="N7291" s="1" t="s">
        <v>30447</v>
      </c>
      <c r="O7291" s="1" t="s">
        <v>30448</v>
      </c>
      <c r="P7291" s="1"/>
      <c r="Q7291" s="1" t="s">
        <v>70</v>
      </c>
    </row>
    <row r="7292" spans="1:17" ht="67.2" thickBot="1" x14ac:dyDescent="0.35">
      <c r="A7292" s="2">
        <v>401217</v>
      </c>
      <c r="B7292" s="1" t="s">
        <v>30443</v>
      </c>
      <c r="C7292" s="1" t="s">
        <v>30449</v>
      </c>
      <c r="D7292" s="1" t="s">
        <v>990</v>
      </c>
      <c r="E7292" s="1" t="s">
        <v>20</v>
      </c>
      <c r="F7292" s="2">
        <v>43035</v>
      </c>
      <c r="G7292" s="1" t="s">
        <v>991</v>
      </c>
      <c r="H7292" s="1" t="s">
        <v>30450</v>
      </c>
      <c r="I7292" s="1" t="s">
        <v>30451</v>
      </c>
      <c r="J7292" s="1" t="s">
        <v>24</v>
      </c>
      <c r="K7292" s="2">
        <v>1</v>
      </c>
      <c r="L7292" s="3">
        <v>42702</v>
      </c>
      <c r="M7292" s="1"/>
      <c r="N7292" s="1" t="s">
        <v>30452</v>
      </c>
      <c r="O7292" s="1"/>
      <c r="P7292" s="1"/>
      <c r="Q7292" s="1" t="s">
        <v>25</v>
      </c>
    </row>
    <row r="7293" spans="1:17" ht="67.2" thickBot="1" x14ac:dyDescent="0.35">
      <c r="A7293" s="2">
        <v>2170016461</v>
      </c>
      <c r="B7293" s="1" t="s">
        <v>30443</v>
      </c>
      <c r="C7293" s="1" t="s">
        <v>30453</v>
      </c>
      <c r="D7293" s="1" t="s">
        <v>641</v>
      </c>
      <c r="E7293" s="1" t="s">
        <v>20</v>
      </c>
      <c r="F7293" s="2">
        <v>43054</v>
      </c>
      <c r="G7293" s="1" t="s">
        <v>29</v>
      </c>
      <c r="H7293" s="1" t="s">
        <v>30454</v>
      </c>
      <c r="I7293" s="1" t="s">
        <v>30455</v>
      </c>
      <c r="J7293" s="1" t="s">
        <v>24</v>
      </c>
      <c r="K7293" s="2">
        <v>1</v>
      </c>
      <c r="L7293" s="3">
        <v>43213</v>
      </c>
      <c r="M7293" s="1"/>
      <c r="N7293" s="1" t="s">
        <v>30456</v>
      </c>
      <c r="O7293" s="1"/>
      <c r="P7293" s="1"/>
      <c r="Q7293" s="1" t="s">
        <v>25</v>
      </c>
    </row>
    <row r="7294" spans="1:17" ht="67.2" thickBot="1" x14ac:dyDescent="0.35">
      <c r="A7294" s="2">
        <v>2220026222</v>
      </c>
      <c r="B7294" s="1" t="s">
        <v>30443</v>
      </c>
      <c r="C7294" s="1" t="s">
        <v>30457</v>
      </c>
      <c r="D7294" s="1" t="s">
        <v>2443</v>
      </c>
      <c r="E7294" s="1" t="s">
        <v>20</v>
      </c>
      <c r="F7294" s="2">
        <v>43065</v>
      </c>
      <c r="G7294" s="1" t="s">
        <v>991</v>
      </c>
      <c r="H7294" s="1" t="s">
        <v>30458</v>
      </c>
      <c r="I7294" s="1" t="s">
        <v>30459</v>
      </c>
      <c r="J7294" s="1" t="s">
        <v>24</v>
      </c>
      <c r="K7294" s="2">
        <v>0</v>
      </c>
      <c r="L7294" s="3">
        <v>44788</v>
      </c>
      <c r="M7294" s="3">
        <v>45152</v>
      </c>
      <c r="N7294" s="1" t="s">
        <v>30460</v>
      </c>
      <c r="O7294" s="1"/>
      <c r="P7294" s="1"/>
      <c r="Q7294" s="1" t="s">
        <v>70</v>
      </c>
    </row>
    <row r="7295" spans="1:17" ht="67.2" thickBot="1" x14ac:dyDescent="0.35">
      <c r="A7295" s="2">
        <v>2220026395</v>
      </c>
      <c r="B7295" s="1" t="s">
        <v>30443</v>
      </c>
      <c r="C7295" s="1" t="s">
        <v>30461</v>
      </c>
      <c r="D7295" s="1" t="s">
        <v>2517</v>
      </c>
      <c r="E7295" s="1" t="s">
        <v>20</v>
      </c>
      <c r="F7295" s="2">
        <v>45069</v>
      </c>
      <c r="G7295" s="1" t="s">
        <v>541</v>
      </c>
      <c r="H7295" s="1" t="s">
        <v>30462</v>
      </c>
      <c r="I7295" s="1" t="s">
        <v>30463</v>
      </c>
      <c r="J7295" s="1" t="s">
        <v>24</v>
      </c>
      <c r="K7295" s="2">
        <v>0</v>
      </c>
      <c r="L7295" s="3">
        <v>44844</v>
      </c>
      <c r="M7295" s="3">
        <v>45208</v>
      </c>
      <c r="N7295" s="1" t="s">
        <v>30464</v>
      </c>
      <c r="O7295" s="1"/>
      <c r="P7295" s="1"/>
      <c r="Q7295" s="1" t="s">
        <v>70</v>
      </c>
    </row>
    <row r="7296" spans="1:17" ht="67.2" thickBot="1" x14ac:dyDescent="0.35">
      <c r="A7296" s="2">
        <v>2210025114</v>
      </c>
      <c r="B7296" s="1" t="s">
        <v>30443</v>
      </c>
      <c r="C7296" s="1" t="s">
        <v>30465</v>
      </c>
      <c r="D7296" s="1" t="s">
        <v>2851</v>
      </c>
      <c r="E7296" s="1" t="s">
        <v>20</v>
      </c>
      <c r="F7296" s="2">
        <v>44145</v>
      </c>
      <c r="G7296" s="1" t="s">
        <v>61</v>
      </c>
      <c r="H7296" s="1" t="s">
        <v>30466</v>
      </c>
      <c r="I7296" s="1" t="s">
        <v>30467</v>
      </c>
      <c r="J7296" s="1" t="s">
        <v>24</v>
      </c>
      <c r="K7296" s="2">
        <v>0</v>
      </c>
      <c r="L7296" s="3">
        <v>44494</v>
      </c>
      <c r="M7296" s="1"/>
      <c r="N7296" s="1" t="s">
        <v>30468</v>
      </c>
      <c r="O7296" s="1"/>
      <c r="P7296" s="1"/>
      <c r="Q7296" s="1" t="s">
        <v>70</v>
      </c>
    </row>
    <row r="7297" spans="1:17" ht="93.6" thickBot="1" x14ac:dyDescent="0.35">
      <c r="A7297" s="2">
        <v>105267</v>
      </c>
      <c r="B7297" s="1" t="s">
        <v>30469</v>
      </c>
      <c r="C7297" s="1" t="s">
        <v>30470</v>
      </c>
      <c r="D7297" s="1" t="s">
        <v>347</v>
      </c>
      <c r="E7297" s="1" t="s">
        <v>20</v>
      </c>
      <c r="F7297" s="2">
        <v>44485</v>
      </c>
      <c r="G7297" s="1" t="s">
        <v>348</v>
      </c>
      <c r="H7297" s="1" t="s">
        <v>30471</v>
      </c>
      <c r="I7297" s="1" t="s">
        <v>30472</v>
      </c>
      <c r="J7297" s="1" t="s">
        <v>24</v>
      </c>
      <c r="K7297" s="2">
        <v>5</v>
      </c>
      <c r="L7297" s="3">
        <v>36901</v>
      </c>
      <c r="M7297" s="1"/>
      <c r="N7297" s="1" t="s">
        <v>30473</v>
      </c>
      <c r="O7297" s="1" t="s">
        <v>30474</v>
      </c>
      <c r="P7297" s="1"/>
      <c r="Q7297" s="1" t="s">
        <v>25</v>
      </c>
    </row>
    <row r="7298" spans="1:17" ht="80.400000000000006" thickBot="1" x14ac:dyDescent="0.35">
      <c r="A7298" s="2">
        <v>201231</v>
      </c>
      <c r="B7298" s="1" t="s">
        <v>30475</v>
      </c>
      <c r="C7298" s="1" t="s">
        <v>30476</v>
      </c>
      <c r="D7298" s="1" t="s">
        <v>19</v>
      </c>
      <c r="E7298" s="1" t="s">
        <v>20</v>
      </c>
      <c r="F7298" s="2">
        <v>45240</v>
      </c>
      <c r="G7298" s="1" t="s">
        <v>21</v>
      </c>
      <c r="H7298" s="1" t="s">
        <v>30477</v>
      </c>
      <c r="I7298" s="1" t="s">
        <v>30478</v>
      </c>
      <c r="J7298" s="1" t="s">
        <v>24</v>
      </c>
      <c r="K7298" s="2">
        <v>5</v>
      </c>
      <c r="L7298" s="3">
        <v>42405</v>
      </c>
      <c r="M7298" s="1"/>
      <c r="N7298" s="1" t="s">
        <v>30479</v>
      </c>
      <c r="O7298" s="1" t="s">
        <v>30480</v>
      </c>
      <c r="P7298" s="1"/>
      <c r="Q7298" s="1" t="s">
        <v>25</v>
      </c>
    </row>
    <row r="7299" spans="1:17" ht="67.2" thickBot="1" x14ac:dyDescent="0.35">
      <c r="A7299" s="2">
        <v>307834</v>
      </c>
      <c r="B7299" s="1" t="s">
        <v>30481</v>
      </c>
      <c r="C7299" s="1" t="s">
        <v>30482</v>
      </c>
      <c r="D7299" s="1" t="s">
        <v>6607</v>
      </c>
      <c r="E7299" s="1" t="s">
        <v>20</v>
      </c>
      <c r="F7299" s="2">
        <v>44273</v>
      </c>
      <c r="G7299" s="1" t="s">
        <v>53</v>
      </c>
      <c r="H7299" s="1" t="s">
        <v>30483</v>
      </c>
      <c r="I7299" s="1" t="s">
        <v>30484</v>
      </c>
      <c r="J7299" s="1" t="s">
        <v>24</v>
      </c>
      <c r="K7299" s="2">
        <v>1</v>
      </c>
      <c r="L7299" s="3">
        <v>39667</v>
      </c>
      <c r="M7299" s="1"/>
      <c r="N7299" s="1" t="s">
        <v>30485</v>
      </c>
      <c r="O7299" s="1"/>
      <c r="P7299" s="1"/>
      <c r="Q7299" s="1" t="s">
        <v>25</v>
      </c>
    </row>
    <row r="7300" spans="1:17" ht="67.2" thickBot="1" x14ac:dyDescent="0.35">
      <c r="A7300" s="2">
        <v>306153</v>
      </c>
      <c r="B7300" s="1" t="s">
        <v>30486</v>
      </c>
      <c r="C7300" s="1" t="s">
        <v>30487</v>
      </c>
      <c r="D7300" s="1" t="s">
        <v>53</v>
      </c>
      <c r="E7300" s="1" t="s">
        <v>20</v>
      </c>
      <c r="F7300" s="2">
        <v>44256</v>
      </c>
      <c r="G7300" s="1" t="s">
        <v>53</v>
      </c>
      <c r="H7300" s="1" t="s">
        <v>30488</v>
      </c>
      <c r="I7300" s="1" t="s">
        <v>30484</v>
      </c>
      <c r="J7300" s="1" t="s">
        <v>24</v>
      </c>
      <c r="K7300" s="2">
        <v>1</v>
      </c>
      <c r="L7300" s="3">
        <v>37832</v>
      </c>
      <c r="M7300" s="1"/>
      <c r="N7300" s="1" t="s">
        <v>30489</v>
      </c>
      <c r="O7300" s="1"/>
      <c r="P7300" s="1"/>
      <c r="Q7300" s="1" t="s">
        <v>25</v>
      </c>
    </row>
    <row r="7301" spans="1:17" ht="93.6" thickBot="1" x14ac:dyDescent="0.35">
      <c r="A7301" s="2">
        <v>2170014346</v>
      </c>
      <c r="B7301" s="1" t="s">
        <v>30490</v>
      </c>
      <c r="C7301" s="1" t="s">
        <v>30491</v>
      </c>
      <c r="D7301" s="1" t="s">
        <v>6204</v>
      </c>
      <c r="E7301" s="1" t="s">
        <v>20</v>
      </c>
      <c r="F7301" s="2">
        <v>44039</v>
      </c>
      <c r="G7301" s="1" t="s">
        <v>677</v>
      </c>
      <c r="H7301" s="1" t="s">
        <v>30492</v>
      </c>
      <c r="I7301" s="1" t="s">
        <v>30493</v>
      </c>
      <c r="J7301" s="1" t="s">
        <v>24</v>
      </c>
      <c r="K7301" s="2">
        <v>1</v>
      </c>
      <c r="L7301" s="3">
        <v>42849</v>
      </c>
      <c r="M7301" s="1"/>
      <c r="N7301" s="1" t="s">
        <v>30494</v>
      </c>
      <c r="O7301" s="1"/>
      <c r="P7301" s="1"/>
      <c r="Q7301" s="1" t="s">
        <v>25</v>
      </c>
    </row>
    <row r="7302" spans="1:17" ht="80.400000000000006" thickBot="1" x14ac:dyDescent="0.35">
      <c r="A7302" s="2">
        <v>2200021139</v>
      </c>
      <c r="B7302" s="1" t="s">
        <v>30495</v>
      </c>
      <c r="C7302" s="1" t="s">
        <v>30496</v>
      </c>
      <c r="D7302" s="1" t="s">
        <v>112</v>
      </c>
      <c r="E7302" s="1" t="s">
        <v>20</v>
      </c>
      <c r="F7302" s="2">
        <v>45417</v>
      </c>
      <c r="G7302" s="1" t="s">
        <v>113</v>
      </c>
      <c r="H7302" s="1" t="s">
        <v>30497</v>
      </c>
      <c r="I7302" s="1" t="s">
        <v>30498</v>
      </c>
      <c r="J7302" s="1" t="s">
        <v>37</v>
      </c>
      <c r="K7302" s="2">
        <v>5</v>
      </c>
      <c r="L7302" s="3">
        <v>43915</v>
      </c>
      <c r="M7302" s="1"/>
      <c r="N7302" s="1"/>
      <c r="O7302" s="1"/>
      <c r="P7302" s="1"/>
      <c r="Q7302" s="1" t="s">
        <v>25</v>
      </c>
    </row>
    <row r="7303" spans="1:17" ht="133.19999999999999" thickBot="1" x14ac:dyDescent="0.35">
      <c r="A7303" s="2">
        <v>407101</v>
      </c>
      <c r="B7303" s="1" t="s">
        <v>30499</v>
      </c>
      <c r="C7303" s="1" t="s">
        <v>30500</v>
      </c>
      <c r="D7303" s="1" t="s">
        <v>1147</v>
      </c>
      <c r="E7303" s="1" t="s">
        <v>20</v>
      </c>
      <c r="F7303" s="2">
        <v>43081</v>
      </c>
      <c r="G7303" s="1" t="s">
        <v>29</v>
      </c>
      <c r="H7303" s="1" t="s">
        <v>30501</v>
      </c>
      <c r="I7303" s="1" t="s">
        <v>30502</v>
      </c>
      <c r="J7303" s="1" t="s">
        <v>24</v>
      </c>
      <c r="K7303" s="2">
        <v>0</v>
      </c>
      <c r="L7303" s="3">
        <v>37169</v>
      </c>
      <c r="M7303" s="1"/>
      <c r="N7303" s="1" t="s">
        <v>30503</v>
      </c>
      <c r="O7303" s="1"/>
      <c r="P7303" s="1"/>
      <c r="Q7303" s="1" t="s">
        <v>70</v>
      </c>
    </row>
    <row r="7304" spans="1:17" ht="80.400000000000006" thickBot="1" x14ac:dyDescent="0.35">
      <c r="A7304" s="2">
        <v>996556956</v>
      </c>
      <c r="B7304" s="1" t="s">
        <v>30504</v>
      </c>
      <c r="C7304" s="1" t="s">
        <v>30505</v>
      </c>
      <c r="D7304" s="1" t="s">
        <v>258</v>
      </c>
      <c r="E7304" s="1" t="s">
        <v>20</v>
      </c>
      <c r="F7304" s="2">
        <v>44128</v>
      </c>
      <c r="G7304" s="1" t="s">
        <v>61</v>
      </c>
      <c r="H7304" s="1" t="s">
        <v>30506</v>
      </c>
      <c r="I7304" s="1" t="s">
        <v>30507</v>
      </c>
      <c r="J7304" s="1" t="s">
        <v>44</v>
      </c>
      <c r="K7304" s="2">
        <v>3</v>
      </c>
      <c r="L7304" s="3">
        <v>42745</v>
      </c>
      <c r="M7304" s="1"/>
      <c r="N7304" s="1"/>
      <c r="O7304" s="1"/>
      <c r="P7304" s="1"/>
      <c r="Q7304" s="1" t="s">
        <v>25</v>
      </c>
    </row>
    <row r="7305" spans="1:17" ht="67.2" thickBot="1" x14ac:dyDescent="0.35">
      <c r="A7305" s="2">
        <v>2220026777</v>
      </c>
      <c r="B7305" s="1" t="s">
        <v>30508</v>
      </c>
      <c r="C7305" s="1" t="s">
        <v>30509</v>
      </c>
      <c r="D7305" s="1" t="s">
        <v>688</v>
      </c>
      <c r="E7305" s="1" t="s">
        <v>20</v>
      </c>
      <c r="F7305" s="2">
        <v>43701</v>
      </c>
      <c r="G7305" s="1" t="s">
        <v>689</v>
      </c>
      <c r="H7305" s="1" t="s">
        <v>30510</v>
      </c>
      <c r="I7305" s="1" t="s">
        <v>30511</v>
      </c>
      <c r="J7305" s="1" t="s">
        <v>24</v>
      </c>
      <c r="K7305" s="2">
        <v>0</v>
      </c>
      <c r="L7305" s="3">
        <v>44816</v>
      </c>
      <c r="M7305" s="3">
        <v>45180</v>
      </c>
      <c r="N7305" s="1" t="s">
        <v>30512</v>
      </c>
      <c r="O7305" s="1"/>
      <c r="P7305" s="1"/>
      <c r="Q7305" s="1" t="s">
        <v>25</v>
      </c>
    </row>
    <row r="7306" spans="1:17" ht="80.400000000000006" thickBot="1" x14ac:dyDescent="0.35">
      <c r="A7306" s="2">
        <v>2190020306</v>
      </c>
      <c r="B7306" s="1" t="s">
        <v>30513</v>
      </c>
      <c r="C7306" s="1" t="s">
        <v>30514</v>
      </c>
      <c r="D7306" s="1" t="s">
        <v>19</v>
      </c>
      <c r="E7306" s="1" t="s">
        <v>20</v>
      </c>
      <c r="F7306" s="2">
        <v>45237</v>
      </c>
      <c r="G7306" s="1" t="s">
        <v>21</v>
      </c>
      <c r="H7306" s="1" t="s">
        <v>30515</v>
      </c>
      <c r="I7306" s="1" t="s">
        <v>30516</v>
      </c>
      <c r="J7306" s="1" t="s">
        <v>44</v>
      </c>
      <c r="K7306" s="2">
        <v>2</v>
      </c>
      <c r="L7306" s="3">
        <v>44085</v>
      </c>
      <c r="M7306" s="1"/>
      <c r="N7306" s="1"/>
      <c r="O7306" s="1"/>
      <c r="P7306" s="1"/>
      <c r="Q7306" s="1" t="s">
        <v>25</v>
      </c>
    </row>
    <row r="7307" spans="1:17" ht="80.400000000000006" thickBot="1" x14ac:dyDescent="0.35">
      <c r="A7307" s="2">
        <v>403243</v>
      </c>
      <c r="B7307" s="1" t="s">
        <v>30517</v>
      </c>
      <c r="C7307" s="1" t="s">
        <v>30518</v>
      </c>
      <c r="D7307" s="1" t="s">
        <v>28</v>
      </c>
      <c r="E7307" s="1" t="s">
        <v>20</v>
      </c>
      <c r="F7307" s="2">
        <v>43219</v>
      </c>
      <c r="G7307" s="1" t="s">
        <v>29</v>
      </c>
      <c r="H7307" s="1" t="s">
        <v>30519</v>
      </c>
      <c r="I7307" s="1" t="s">
        <v>30520</v>
      </c>
      <c r="J7307" s="1" t="s">
        <v>24</v>
      </c>
      <c r="K7307" s="2">
        <v>1</v>
      </c>
      <c r="L7307" s="3">
        <v>32857</v>
      </c>
      <c r="M7307" s="1"/>
      <c r="N7307" s="1" t="s">
        <v>30521</v>
      </c>
      <c r="O7307" s="1"/>
      <c r="P7307" s="1"/>
      <c r="Q7307" s="1" t="s">
        <v>25</v>
      </c>
    </row>
    <row r="7308" spans="1:17" ht="106.8" thickBot="1" x14ac:dyDescent="0.35">
      <c r="A7308" s="2">
        <v>1190019745</v>
      </c>
      <c r="B7308" s="1" t="s">
        <v>30522</v>
      </c>
      <c r="C7308" s="1" t="s">
        <v>30523</v>
      </c>
      <c r="D7308" s="1" t="s">
        <v>28</v>
      </c>
      <c r="E7308" s="1" t="s">
        <v>20</v>
      </c>
      <c r="F7308" s="2">
        <v>43229</v>
      </c>
      <c r="G7308" s="1" t="s">
        <v>29</v>
      </c>
      <c r="H7308" s="1"/>
      <c r="I7308" s="1"/>
      <c r="J7308" s="1" t="s">
        <v>249</v>
      </c>
      <c r="K7308" s="2">
        <v>0</v>
      </c>
      <c r="L7308" s="3">
        <v>43656</v>
      </c>
      <c r="M7308" s="1"/>
      <c r="N7308" s="1"/>
      <c r="O7308" s="1"/>
      <c r="P7308" s="1"/>
      <c r="Q7308" s="1" t="s">
        <v>70</v>
      </c>
    </row>
    <row r="7309" spans="1:17" ht="106.8" thickBot="1" x14ac:dyDescent="0.35">
      <c r="A7309" s="2">
        <v>1190019678</v>
      </c>
      <c r="B7309" s="1" t="s">
        <v>30524</v>
      </c>
      <c r="C7309" s="1" t="s">
        <v>30525</v>
      </c>
      <c r="D7309" s="1" t="s">
        <v>423</v>
      </c>
      <c r="E7309" s="1" t="s">
        <v>20</v>
      </c>
      <c r="F7309" s="2">
        <v>43110</v>
      </c>
      <c r="G7309" s="1" t="s">
        <v>29</v>
      </c>
      <c r="H7309" s="1"/>
      <c r="I7309" s="1" t="s">
        <v>248</v>
      </c>
      <c r="J7309" s="1" t="s">
        <v>249</v>
      </c>
      <c r="K7309" s="2">
        <v>0</v>
      </c>
      <c r="L7309" s="3">
        <v>43671</v>
      </c>
      <c r="M7309" s="1"/>
      <c r="N7309" s="1"/>
      <c r="O7309" s="1"/>
      <c r="P7309" s="1"/>
      <c r="Q7309" s="1" t="s">
        <v>70</v>
      </c>
    </row>
    <row r="7310" spans="1:17" ht="106.8" thickBot="1" x14ac:dyDescent="0.35">
      <c r="A7310" s="2">
        <v>1190019743</v>
      </c>
      <c r="B7310" s="1" t="s">
        <v>30526</v>
      </c>
      <c r="C7310" s="1" t="s">
        <v>30527</v>
      </c>
      <c r="D7310" s="1" t="s">
        <v>3789</v>
      </c>
      <c r="E7310" s="1" t="s">
        <v>20</v>
      </c>
      <c r="F7310" s="2">
        <v>43031</v>
      </c>
      <c r="G7310" s="1" t="s">
        <v>1249</v>
      </c>
      <c r="H7310" s="1"/>
      <c r="I7310" s="1" t="s">
        <v>248</v>
      </c>
      <c r="J7310" s="1" t="s">
        <v>249</v>
      </c>
      <c r="K7310" s="2">
        <v>0</v>
      </c>
      <c r="L7310" s="3">
        <v>43711</v>
      </c>
      <c r="M7310" s="1"/>
      <c r="N7310" s="1"/>
      <c r="O7310" s="1"/>
      <c r="P7310" s="1"/>
      <c r="Q7310" s="1" t="s">
        <v>70</v>
      </c>
    </row>
    <row r="7311" spans="1:17" ht="80.400000000000006" thickBot="1" x14ac:dyDescent="0.35">
      <c r="A7311" s="2">
        <v>2200022645</v>
      </c>
      <c r="B7311" s="1" t="s">
        <v>30528</v>
      </c>
      <c r="C7311" s="1" t="s">
        <v>30529</v>
      </c>
      <c r="D7311" s="1" t="s">
        <v>547</v>
      </c>
      <c r="E7311" s="1" t="s">
        <v>20</v>
      </c>
      <c r="F7311" s="2">
        <v>43123</v>
      </c>
      <c r="G7311" s="1" t="s">
        <v>29</v>
      </c>
      <c r="H7311" s="1" t="s">
        <v>30530</v>
      </c>
      <c r="I7311" s="1" t="s">
        <v>30531</v>
      </c>
      <c r="J7311" s="1" t="s">
        <v>44</v>
      </c>
      <c r="K7311" s="2">
        <v>1</v>
      </c>
      <c r="L7311" s="3">
        <v>44155</v>
      </c>
      <c r="M7311" s="1"/>
      <c r="N7311" s="1"/>
      <c r="O7311" s="1"/>
      <c r="P7311" s="1"/>
      <c r="Q7311" s="1" t="s">
        <v>25</v>
      </c>
    </row>
    <row r="7312" spans="1:17" ht="80.400000000000006" thickBot="1" x14ac:dyDescent="0.35">
      <c r="A7312" s="2">
        <v>201315</v>
      </c>
      <c r="B7312" s="1" t="s">
        <v>30532</v>
      </c>
      <c r="C7312" s="1" t="s">
        <v>30533</v>
      </c>
      <c r="D7312" s="1" t="s">
        <v>112</v>
      </c>
      <c r="E7312" s="1" t="s">
        <v>20</v>
      </c>
      <c r="F7312" s="2">
        <v>45404</v>
      </c>
      <c r="G7312" s="1" t="s">
        <v>113</v>
      </c>
      <c r="H7312" s="1" t="s">
        <v>30534</v>
      </c>
      <c r="I7312" s="1" t="s">
        <v>30535</v>
      </c>
      <c r="J7312" s="1" t="s">
        <v>24</v>
      </c>
      <c r="K7312" s="2">
        <v>1</v>
      </c>
      <c r="L7312" s="3">
        <v>42566</v>
      </c>
      <c r="M7312" s="1"/>
      <c r="N7312" s="1" t="s">
        <v>30536</v>
      </c>
      <c r="O7312" s="1" t="s">
        <v>30537</v>
      </c>
      <c r="P7312" s="1"/>
      <c r="Q7312" s="1" t="s">
        <v>25</v>
      </c>
    </row>
    <row r="7313" spans="1:17" ht="93.6" thickBot="1" x14ac:dyDescent="0.35">
      <c r="A7313" s="2">
        <v>100421</v>
      </c>
      <c r="B7313" s="1" t="s">
        <v>30538</v>
      </c>
      <c r="C7313" s="1" t="s">
        <v>30539</v>
      </c>
      <c r="D7313" s="1" t="s">
        <v>9042</v>
      </c>
      <c r="E7313" s="1" t="s">
        <v>20</v>
      </c>
      <c r="F7313" s="2">
        <v>44413</v>
      </c>
      <c r="G7313" s="1" t="s">
        <v>120</v>
      </c>
      <c r="H7313" s="1" t="s">
        <v>30540</v>
      </c>
      <c r="I7313" s="1" t="s">
        <v>30541</v>
      </c>
      <c r="J7313" s="1" t="s">
        <v>24</v>
      </c>
      <c r="K7313" s="2">
        <v>1</v>
      </c>
      <c r="L7313" s="3">
        <v>42609</v>
      </c>
      <c r="M7313" s="1"/>
      <c r="N7313" s="1" t="s">
        <v>30542</v>
      </c>
      <c r="O7313" s="1"/>
      <c r="P7313" s="1"/>
      <c r="Q7313" s="1" t="s">
        <v>25</v>
      </c>
    </row>
    <row r="7314" spans="1:17" ht="106.8" thickBot="1" x14ac:dyDescent="0.35">
      <c r="A7314" s="2">
        <v>300481</v>
      </c>
      <c r="B7314" s="1" t="s">
        <v>30543</v>
      </c>
      <c r="C7314" s="1" t="s">
        <v>30544</v>
      </c>
      <c r="D7314" s="1" t="s">
        <v>12731</v>
      </c>
      <c r="E7314" s="1" t="s">
        <v>20</v>
      </c>
      <c r="F7314" s="2">
        <v>44437</v>
      </c>
      <c r="G7314" s="1" t="s">
        <v>348</v>
      </c>
      <c r="H7314" s="1" t="s">
        <v>30545</v>
      </c>
      <c r="I7314" s="1" t="s">
        <v>30546</v>
      </c>
      <c r="J7314" s="1" t="s">
        <v>24</v>
      </c>
      <c r="K7314" s="2">
        <v>1</v>
      </c>
      <c r="L7314" s="3">
        <v>41549</v>
      </c>
      <c r="M7314" s="1"/>
      <c r="N7314" s="1" t="s">
        <v>30547</v>
      </c>
      <c r="O7314" s="1" t="s">
        <v>30548</v>
      </c>
      <c r="P7314" s="1"/>
      <c r="Q7314" s="1" t="s">
        <v>25</v>
      </c>
    </row>
    <row r="7315" spans="1:17" ht="67.2" thickBot="1" x14ac:dyDescent="0.35">
      <c r="A7315" s="2">
        <v>2210023472</v>
      </c>
      <c r="B7315" s="1" t="s">
        <v>30549</v>
      </c>
      <c r="C7315" s="1" t="s">
        <v>30550</v>
      </c>
      <c r="D7315" s="1" t="s">
        <v>9551</v>
      </c>
      <c r="E7315" s="1" t="s">
        <v>20</v>
      </c>
      <c r="F7315" s="2">
        <v>43050</v>
      </c>
      <c r="G7315" s="1" t="s">
        <v>589</v>
      </c>
      <c r="H7315" s="1" t="s">
        <v>30551</v>
      </c>
      <c r="I7315" s="1" t="s">
        <v>30552</v>
      </c>
      <c r="J7315" s="1" t="s">
        <v>24</v>
      </c>
      <c r="K7315" s="2">
        <v>0</v>
      </c>
      <c r="L7315" s="3">
        <v>44614</v>
      </c>
      <c r="M7315" s="3">
        <v>44978</v>
      </c>
      <c r="N7315" s="1"/>
      <c r="O7315" s="1"/>
      <c r="P7315" s="1"/>
      <c r="Q7315" s="1" t="s">
        <v>25</v>
      </c>
    </row>
    <row r="7316" spans="1:17" ht="80.400000000000006" thickBot="1" x14ac:dyDescent="0.35">
      <c r="A7316" s="2">
        <v>100013</v>
      </c>
      <c r="B7316" s="1" t="s">
        <v>30553</v>
      </c>
      <c r="C7316" s="1" t="s">
        <v>30554</v>
      </c>
      <c r="D7316" s="1" t="s">
        <v>2867</v>
      </c>
      <c r="E7316" s="1" t="s">
        <v>20</v>
      </c>
      <c r="F7316" s="2">
        <v>44431</v>
      </c>
      <c r="G7316" s="1" t="s">
        <v>120</v>
      </c>
      <c r="H7316" s="1" t="s">
        <v>30555</v>
      </c>
      <c r="I7316" s="1" t="s">
        <v>30556</v>
      </c>
      <c r="J7316" s="1" t="s">
        <v>24</v>
      </c>
      <c r="K7316" s="2">
        <v>0</v>
      </c>
      <c r="L7316" s="3">
        <v>40420</v>
      </c>
      <c r="M7316" s="1"/>
      <c r="N7316" s="1" t="s">
        <v>30557</v>
      </c>
      <c r="O7316" s="1"/>
      <c r="P7316" s="1"/>
      <c r="Q7316" s="1" t="s">
        <v>70</v>
      </c>
    </row>
    <row r="7317" spans="1:17" ht="80.400000000000006" thickBot="1" x14ac:dyDescent="0.35">
      <c r="A7317" s="2">
        <v>307260</v>
      </c>
      <c r="B7317" s="1" t="s">
        <v>30558</v>
      </c>
      <c r="C7317" s="1" t="s">
        <v>30559</v>
      </c>
      <c r="D7317" s="1" t="s">
        <v>11973</v>
      </c>
      <c r="E7317" s="1" t="s">
        <v>20</v>
      </c>
      <c r="F7317" s="2">
        <v>44124</v>
      </c>
      <c r="G7317" s="1" t="s">
        <v>61</v>
      </c>
      <c r="H7317" s="1" t="s">
        <v>30560</v>
      </c>
      <c r="I7317" s="1" t="s">
        <v>30561</v>
      </c>
      <c r="J7317" s="1" t="s">
        <v>24</v>
      </c>
      <c r="K7317" s="2">
        <v>5</v>
      </c>
      <c r="L7317" s="3">
        <v>38992</v>
      </c>
      <c r="M7317" s="1"/>
      <c r="N7317" s="1" t="s">
        <v>30562</v>
      </c>
      <c r="O7317" s="1"/>
      <c r="P7317" s="1"/>
      <c r="Q7317" s="1" t="s">
        <v>70</v>
      </c>
    </row>
    <row r="7318" spans="1:17" ht="67.2" thickBot="1" x14ac:dyDescent="0.35">
      <c r="A7318" s="2">
        <v>2220026536</v>
      </c>
      <c r="B7318" s="1" t="s">
        <v>30563</v>
      </c>
      <c r="C7318" s="1" t="s">
        <v>30564</v>
      </c>
      <c r="D7318" s="1" t="s">
        <v>19</v>
      </c>
      <c r="E7318" s="1" t="s">
        <v>20</v>
      </c>
      <c r="F7318" s="2">
        <v>45216</v>
      </c>
      <c r="G7318" s="1" t="s">
        <v>21</v>
      </c>
      <c r="H7318" s="1" t="s">
        <v>30565</v>
      </c>
      <c r="I7318" s="1" t="s">
        <v>30566</v>
      </c>
      <c r="J7318" s="1" t="s">
        <v>24</v>
      </c>
      <c r="K7318" s="2">
        <v>1</v>
      </c>
      <c r="L7318" s="3">
        <v>44767</v>
      </c>
      <c r="M7318" s="3">
        <v>45131</v>
      </c>
      <c r="N7318" s="1" t="s">
        <v>30567</v>
      </c>
      <c r="O7318" s="1"/>
      <c r="P7318" s="1"/>
      <c r="Q7318" s="1" t="s">
        <v>25</v>
      </c>
    </row>
    <row r="7319" spans="1:17" ht="80.400000000000006" thickBot="1" x14ac:dyDescent="0.35">
      <c r="A7319" s="2">
        <v>2200021350</v>
      </c>
      <c r="B7319" s="1" t="s">
        <v>30568</v>
      </c>
      <c r="C7319" s="1" t="s">
        <v>30569</v>
      </c>
      <c r="D7319" s="1" t="s">
        <v>19</v>
      </c>
      <c r="E7319" s="1" t="s">
        <v>20</v>
      </c>
      <c r="F7319" s="2">
        <v>45216</v>
      </c>
      <c r="G7319" s="1" t="s">
        <v>21</v>
      </c>
      <c r="H7319" s="1" t="s">
        <v>30565</v>
      </c>
      <c r="I7319" s="1" t="s">
        <v>30570</v>
      </c>
      <c r="J7319" s="1" t="s">
        <v>37</v>
      </c>
      <c r="K7319" s="2">
        <v>5</v>
      </c>
      <c r="L7319" s="3">
        <v>44033</v>
      </c>
      <c r="M7319" s="1"/>
      <c r="N7319" s="1"/>
      <c r="O7319" s="1"/>
      <c r="P7319" s="1"/>
      <c r="Q7319" s="1" t="s">
        <v>25</v>
      </c>
    </row>
    <row r="7320" spans="1:17" ht="54" thickBot="1" x14ac:dyDescent="0.35">
      <c r="A7320" s="2">
        <v>205396</v>
      </c>
      <c r="B7320" s="1" t="s">
        <v>30571</v>
      </c>
      <c r="C7320" s="1" t="s">
        <v>30572</v>
      </c>
      <c r="D7320" s="1" t="s">
        <v>2472</v>
      </c>
      <c r="E7320" s="1" t="s">
        <v>20</v>
      </c>
      <c r="F7320" s="2">
        <v>45103</v>
      </c>
      <c r="G7320" s="1" t="s">
        <v>293</v>
      </c>
      <c r="H7320" s="1" t="s">
        <v>30573</v>
      </c>
      <c r="I7320" s="1" t="s">
        <v>30574</v>
      </c>
      <c r="J7320" s="1" t="s">
        <v>24</v>
      </c>
      <c r="K7320" s="2">
        <v>2</v>
      </c>
      <c r="L7320" s="3">
        <v>36740</v>
      </c>
      <c r="M7320" s="1"/>
      <c r="N7320" s="1" t="s">
        <v>30575</v>
      </c>
      <c r="O7320" s="1"/>
      <c r="P7320" s="1"/>
      <c r="Q7320" s="1" t="s">
        <v>25</v>
      </c>
    </row>
    <row r="7321" spans="1:17" ht="67.2" thickBot="1" x14ac:dyDescent="0.35">
      <c r="A7321" s="2">
        <v>2180018610</v>
      </c>
      <c r="B7321" s="1" t="s">
        <v>30576</v>
      </c>
      <c r="C7321" s="1" t="s">
        <v>30577</v>
      </c>
      <c r="D7321" s="1" t="s">
        <v>688</v>
      </c>
      <c r="E7321" s="1" t="s">
        <v>20</v>
      </c>
      <c r="F7321" s="2">
        <v>43701</v>
      </c>
      <c r="G7321" s="1" t="s">
        <v>689</v>
      </c>
      <c r="H7321" s="1" t="s">
        <v>29716</v>
      </c>
      <c r="I7321" s="1" t="s">
        <v>29717</v>
      </c>
      <c r="J7321" s="1" t="s">
        <v>24</v>
      </c>
      <c r="K7321" s="2">
        <v>1</v>
      </c>
      <c r="L7321" s="3">
        <v>43451</v>
      </c>
      <c r="M7321" s="1"/>
      <c r="N7321" s="1" t="s">
        <v>29718</v>
      </c>
      <c r="O7321" s="1" t="s">
        <v>30578</v>
      </c>
      <c r="P7321" s="1" t="s">
        <v>29719</v>
      </c>
      <c r="Q7321" s="1" t="s">
        <v>25</v>
      </c>
    </row>
    <row r="7322" spans="1:17" ht="80.400000000000006" thickBot="1" x14ac:dyDescent="0.35">
      <c r="A7322" s="2">
        <v>2180017221</v>
      </c>
      <c r="B7322" s="1" t="s">
        <v>30579</v>
      </c>
      <c r="C7322" s="1" t="s">
        <v>30580</v>
      </c>
      <c r="D7322" s="1" t="s">
        <v>19</v>
      </c>
      <c r="E7322" s="1" t="s">
        <v>20</v>
      </c>
      <c r="F7322" s="2">
        <v>45211</v>
      </c>
      <c r="G7322" s="1" t="s">
        <v>21</v>
      </c>
      <c r="H7322" s="1" t="s">
        <v>30581</v>
      </c>
      <c r="I7322" s="1" t="s">
        <v>30582</v>
      </c>
      <c r="J7322" s="1" t="s">
        <v>44</v>
      </c>
      <c r="K7322" s="2">
        <v>3</v>
      </c>
      <c r="L7322" s="3">
        <v>43256</v>
      </c>
      <c r="M7322" s="1"/>
      <c r="N7322" s="1"/>
      <c r="O7322" s="1"/>
      <c r="P7322" s="1"/>
      <c r="Q7322" s="1" t="s">
        <v>25</v>
      </c>
    </row>
    <row r="7323" spans="1:17" ht="80.400000000000006" thickBot="1" x14ac:dyDescent="0.35">
      <c r="A7323" s="2">
        <v>306760</v>
      </c>
      <c r="B7323" s="1" t="s">
        <v>30583</v>
      </c>
      <c r="C7323" s="1" t="s">
        <v>30584</v>
      </c>
      <c r="D7323" s="1" t="s">
        <v>30585</v>
      </c>
      <c r="E7323" s="1" t="s">
        <v>20</v>
      </c>
      <c r="F7323" s="2">
        <v>44094</v>
      </c>
      <c r="G7323" s="1" t="s">
        <v>800</v>
      </c>
      <c r="H7323" s="1" t="s">
        <v>30586</v>
      </c>
      <c r="I7323" s="1" t="s">
        <v>30587</v>
      </c>
      <c r="J7323" s="1" t="s">
        <v>24</v>
      </c>
      <c r="K7323" s="2">
        <v>0</v>
      </c>
      <c r="L7323" s="3">
        <v>38603</v>
      </c>
      <c r="M7323" s="1"/>
      <c r="N7323" s="1" t="s">
        <v>30588</v>
      </c>
      <c r="O7323" s="1"/>
      <c r="P7323" s="1"/>
      <c r="Q7323" s="1" t="s">
        <v>70</v>
      </c>
    </row>
    <row r="7324" spans="1:17" ht="67.2" thickBot="1" x14ac:dyDescent="0.35">
      <c r="A7324" s="2">
        <v>500256</v>
      </c>
      <c r="B7324" s="1" t="s">
        <v>30589</v>
      </c>
      <c r="C7324" s="1" t="s">
        <v>30590</v>
      </c>
      <c r="D7324" s="1" t="s">
        <v>5368</v>
      </c>
      <c r="E7324" s="1" t="s">
        <v>20</v>
      </c>
      <c r="F7324" s="2">
        <v>43560</v>
      </c>
      <c r="G7324" s="1" t="s">
        <v>84</v>
      </c>
      <c r="H7324" s="1" t="s">
        <v>30591</v>
      </c>
      <c r="I7324" s="1" t="s">
        <v>30592</v>
      </c>
      <c r="J7324" s="1" t="s">
        <v>24</v>
      </c>
      <c r="K7324" s="2">
        <v>0</v>
      </c>
      <c r="L7324" s="3">
        <v>41835</v>
      </c>
      <c r="M7324" s="1"/>
      <c r="N7324" s="1" t="s">
        <v>30593</v>
      </c>
      <c r="O7324" s="1"/>
      <c r="P7324" s="1"/>
      <c r="Q7324" s="1" t="s">
        <v>70</v>
      </c>
    </row>
    <row r="7325" spans="1:17" ht="133.19999999999999" thickBot="1" x14ac:dyDescent="0.35">
      <c r="A7325" s="2">
        <v>2200021462</v>
      </c>
      <c r="B7325" s="1" t="s">
        <v>30594</v>
      </c>
      <c r="C7325" s="1" t="s">
        <v>30595</v>
      </c>
      <c r="D7325" s="1" t="s">
        <v>28</v>
      </c>
      <c r="E7325" s="1" t="s">
        <v>20</v>
      </c>
      <c r="F7325" s="2">
        <v>43232</v>
      </c>
      <c r="G7325" s="1" t="s">
        <v>29</v>
      </c>
      <c r="H7325" s="1" t="s">
        <v>30596</v>
      </c>
      <c r="I7325" s="1" t="s">
        <v>30597</v>
      </c>
      <c r="J7325" s="1" t="s">
        <v>24</v>
      </c>
      <c r="K7325" s="2">
        <v>1</v>
      </c>
      <c r="L7325" s="3">
        <v>44033</v>
      </c>
      <c r="M7325" s="1"/>
      <c r="N7325" s="1" t="s">
        <v>30598</v>
      </c>
      <c r="O7325" s="1"/>
      <c r="P7325" s="1"/>
      <c r="Q7325" s="1" t="s">
        <v>25</v>
      </c>
    </row>
    <row r="7326" spans="1:17" ht="80.400000000000006" thickBot="1" x14ac:dyDescent="0.35">
      <c r="A7326" s="2">
        <v>204412</v>
      </c>
      <c r="B7326" s="1" t="s">
        <v>30599</v>
      </c>
      <c r="C7326" s="1" t="s">
        <v>30600</v>
      </c>
      <c r="D7326" s="1" t="s">
        <v>953</v>
      </c>
      <c r="E7326" s="1" t="s">
        <v>20</v>
      </c>
      <c r="F7326" s="2">
        <v>45040</v>
      </c>
      <c r="G7326" s="1" t="s">
        <v>347</v>
      </c>
      <c r="H7326" s="1" t="s">
        <v>30601</v>
      </c>
      <c r="I7326" s="1" t="s">
        <v>30602</v>
      </c>
      <c r="J7326" s="1" t="s">
        <v>24</v>
      </c>
      <c r="K7326" s="2">
        <v>5</v>
      </c>
      <c r="L7326" s="3">
        <v>36404</v>
      </c>
      <c r="M7326" s="1"/>
      <c r="N7326" s="1" t="s">
        <v>30603</v>
      </c>
      <c r="O7326" s="1" t="s">
        <v>30604</v>
      </c>
      <c r="P7326" s="1"/>
      <c r="Q7326" s="1" t="s">
        <v>70</v>
      </c>
    </row>
    <row r="7327" spans="1:17" ht="93.6" thickBot="1" x14ac:dyDescent="0.35">
      <c r="A7327" s="2">
        <v>200794</v>
      </c>
      <c r="B7327" s="1" t="s">
        <v>30605</v>
      </c>
      <c r="C7327" s="1" t="s">
        <v>30606</v>
      </c>
      <c r="D7327" s="1" t="s">
        <v>19</v>
      </c>
      <c r="E7327" s="1" t="s">
        <v>20</v>
      </c>
      <c r="F7327" s="2">
        <v>45214</v>
      </c>
      <c r="G7327" s="1" t="s">
        <v>21</v>
      </c>
      <c r="H7327" s="1" t="s">
        <v>30607</v>
      </c>
      <c r="I7327" s="1" t="s">
        <v>30608</v>
      </c>
      <c r="J7327" s="1" t="s">
        <v>24</v>
      </c>
      <c r="K7327" s="2">
        <v>5</v>
      </c>
      <c r="L7327" s="3">
        <v>41914</v>
      </c>
      <c r="M7327" s="1"/>
      <c r="N7327" s="1" t="s">
        <v>30609</v>
      </c>
      <c r="O7327" s="1"/>
      <c r="P7327" s="1"/>
      <c r="Q7327" s="1" t="s">
        <v>25</v>
      </c>
    </row>
    <row r="7328" spans="1:17" ht="80.400000000000006" thickBot="1" x14ac:dyDescent="0.35">
      <c r="A7328" s="2">
        <v>2190019442</v>
      </c>
      <c r="B7328" s="1" t="s">
        <v>30610</v>
      </c>
      <c r="C7328" s="1" t="s">
        <v>30611</v>
      </c>
      <c r="D7328" s="1" t="s">
        <v>142</v>
      </c>
      <c r="E7328" s="1" t="s">
        <v>20</v>
      </c>
      <c r="F7328" s="2">
        <v>44320</v>
      </c>
      <c r="G7328" s="1" t="s">
        <v>143</v>
      </c>
      <c r="H7328" s="1" t="s">
        <v>30612</v>
      </c>
      <c r="I7328" s="1" t="s">
        <v>30613</v>
      </c>
      <c r="J7328" s="1" t="s">
        <v>44</v>
      </c>
      <c r="K7328" s="2">
        <v>1</v>
      </c>
      <c r="L7328" s="3">
        <v>43815</v>
      </c>
      <c r="M7328" s="1"/>
      <c r="N7328" s="1"/>
      <c r="O7328" s="1"/>
      <c r="P7328" s="1"/>
      <c r="Q7328" s="1" t="s">
        <v>25</v>
      </c>
    </row>
    <row r="7329" spans="1:17" ht="120" thickBot="1" x14ac:dyDescent="0.35">
      <c r="A7329" s="2">
        <v>300364</v>
      </c>
      <c r="B7329" s="1" t="s">
        <v>30614</v>
      </c>
      <c r="C7329" s="1" t="s">
        <v>30615</v>
      </c>
      <c r="D7329" s="1" t="s">
        <v>258</v>
      </c>
      <c r="E7329" s="1" t="s">
        <v>20</v>
      </c>
      <c r="F7329" s="2">
        <v>44102</v>
      </c>
      <c r="G7329" s="1" t="s">
        <v>61</v>
      </c>
      <c r="H7329" s="1" t="s">
        <v>30616</v>
      </c>
      <c r="I7329" s="1" t="s">
        <v>30617</v>
      </c>
      <c r="J7329" s="1" t="s">
        <v>24</v>
      </c>
      <c r="K7329" s="2">
        <v>1</v>
      </c>
      <c r="L7329" s="3">
        <v>41246</v>
      </c>
      <c r="M7329" s="1"/>
      <c r="N7329" s="1" t="s">
        <v>30618</v>
      </c>
      <c r="O7329" s="1"/>
      <c r="P7329" s="1"/>
      <c r="Q7329" s="1" t="s">
        <v>25</v>
      </c>
    </row>
    <row r="7330" spans="1:17" ht="93.6" thickBot="1" x14ac:dyDescent="0.35">
      <c r="A7330" s="2">
        <v>403872</v>
      </c>
      <c r="B7330" s="1" t="s">
        <v>30619</v>
      </c>
      <c r="C7330" s="1" t="s">
        <v>30620</v>
      </c>
      <c r="D7330" s="1" t="s">
        <v>28</v>
      </c>
      <c r="E7330" s="1" t="s">
        <v>20</v>
      </c>
      <c r="F7330" s="2">
        <v>43221</v>
      </c>
      <c r="G7330" s="1" t="s">
        <v>29</v>
      </c>
      <c r="H7330" s="1" t="s">
        <v>30621</v>
      </c>
      <c r="I7330" s="1" t="s">
        <v>30622</v>
      </c>
      <c r="J7330" s="1" t="s">
        <v>24</v>
      </c>
      <c r="K7330" s="2">
        <v>1</v>
      </c>
      <c r="L7330" s="3">
        <v>33603</v>
      </c>
      <c r="M7330" s="1"/>
      <c r="N7330" s="1" t="s">
        <v>30623</v>
      </c>
      <c r="O7330" s="1"/>
      <c r="P7330" s="1"/>
      <c r="Q7330" s="1" t="s">
        <v>25</v>
      </c>
    </row>
    <row r="7331" spans="1:17" ht="67.2" thickBot="1" x14ac:dyDescent="0.35">
      <c r="A7331" s="2">
        <v>2200023230</v>
      </c>
      <c r="B7331" s="1" t="s">
        <v>30624</v>
      </c>
      <c r="C7331" s="1" t="s">
        <v>30625</v>
      </c>
      <c r="D7331" s="1" t="s">
        <v>258</v>
      </c>
      <c r="E7331" s="1" t="s">
        <v>20</v>
      </c>
      <c r="F7331" s="2">
        <v>44120</v>
      </c>
      <c r="G7331" s="1" t="s">
        <v>61</v>
      </c>
      <c r="H7331" s="1" t="s">
        <v>30626</v>
      </c>
      <c r="I7331" s="1" t="s">
        <v>30627</v>
      </c>
      <c r="J7331" s="1" t="s">
        <v>24</v>
      </c>
      <c r="K7331" s="2">
        <v>4</v>
      </c>
      <c r="L7331" s="3">
        <v>44272</v>
      </c>
      <c r="M7331" s="1"/>
      <c r="N7331" s="1" t="s">
        <v>30628</v>
      </c>
      <c r="O7331" s="1"/>
      <c r="P7331" s="1"/>
      <c r="Q7331" s="1" t="s">
        <v>25</v>
      </c>
    </row>
    <row r="7332" spans="1:17" ht="106.8" thickBot="1" x14ac:dyDescent="0.35">
      <c r="A7332" s="2">
        <v>1000018211</v>
      </c>
      <c r="B7332" s="1" t="s">
        <v>30629</v>
      </c>
      <c r="C7332" s="1" t="s">
        <v>30630</v>
      </c>
      <c r="D7332" s="1" t="s">
        <v>112</v>
      </c>
      <c r="E7332" s="1" t="s">
        <v>20</v>
      </c>
      <c r="F7332" s="2">
        <v>45429</v>
      </c>
      <c r="G7332" s="1" t="s">
        <v>113</v>
      </c>
      <c r="H7332" s="1"/>
      <c r="I7332" s="1" t="s">
        <v>248</v>
      </c>
      <c r="J7332" s="1" t="s">
        <v>249</v>
      </c>
      <c r="K7332" s="2">
        <v>0</v>
      </c>
      <c r="L7332" s="3">
        <v>40810</v>
      </c>
      <c r="M7332" s="1"/>
      <c r="N7332" s="1"/>
      <c r="O7332" s="1"/>
      <c r="P7332" s="1"/>
      <c r="Q7332" s="1" t="s">
        <v>70</v>
      </c>
    </row>
    <row r="7333" spans="1:17" ht="80.400000000000006" thickBot="1" x14ac:dyDescent="0.35">
      <c r="A7333" s="2">
        <v>2170016007</v>
      </c>
      <c r="B7333" s="1" t="s">
        <v>30631</v>
      </c>
      <c r="C7333" s="1" t="s">
        <v>30632</v>
      </c>
      <c r="D7333" s="1" t="s">
        <v>19</v>
      </c>
      <c r="E7333" s="1" t="s">
        <v>20</v>
      </c>
      <c r="F7333" s="2">
        <v>45216</v>
      </c>
      <c r="G7333" s="1" t="s">
        <v>21</v>
      </c>
      <c r="H7333" s="1" t="s">
        <v>30633</v>
      </c>
      <c r="I7333" s="1" t="s">
        <v>30634</v>
      </c>
      <c r="J7333" s="1" t="s">
        <v>37</v>
      </c>
      <c r="K7333" s="2">
        <v>1</v>
      </c>
      <c r="L7333" s="3">
        <v>43054</v>
      </c>
      <c r="M7333" s="1"/>
      <c r="N7333" s="1"/>
      <c r="O7333" s="1"/>
      <c r="P7333" s="1"/>
      <c r="Q7333" s="1" t="s">
        <v>25</v>
      </c>
    </row>
    <row r="7334" spans="1:17" ht="106.8" thickBot="1" x14ac:dyDescent="0.35">
      <c r="A7334" s="2">
        <v>1000017978</v>
      </c>
      <c r="B7334" s="1" t="s">
        <v>30635</v>
      </c>
      <c r="C7334" s="1" t="s">
        <v>30636</v>
      </c>
      <c r="D7334" s="1" t="s">
        <v>695</v>
      </c>
      <c r="E7334" s="1" t="s">
        <v>20</v>
      </c>
      <c r="F7334" s="2">
        <v>44514</v>
      </c>
      <c r="G7334" s="1" t="s">
        <v>696</v>
      </c>
      <c r="H7334" s="1" t="s">
        <v>30637</v>
      </c>
      <c r="I7334" s="1" t="s">
        <v>248</v>
      </c>
      <c r="J7334" s="1" t="s">
        <v>249</v>
      </c>
      <c r="K7334" s="2">
        <v>0</v>
      </c>
      <c r="L7334" s="3">
        <v>40810</v>
      </c>
      <c r="M7334" s="1"/>
      <c r="N7334" s="1"/>
      <c r="O7334" s="1"/>
      <c r="P7334" s="1"/>
      <c r="Q7334" s="1" t="s">
        <v>70</v>
      </c>
    </row>
    <row r="7335" spans="1:17" ht="106.8" thickBot="1" x14ac:dyDescent="0.35">
      <c r="A7335" s="2">
        <v>200355</v>
      </c>
      <c r="B7335" s="1" t="s">
        <v>30638</v>
      </c>
      <c r="C7335" s="1" t="s">
        <v>30639</v>
      </c>
      <c r="D7335" s="1" t="s">
        <v>19</v>
      </c>
      <c r="E7335" s="1" t="s">
        <v>20</v>
      </c>
      <c r="F7335" s="2">
        <v>45245</v>
      </c>
      <c r="G7335" s="1" t="s">
        <v>293</v>
      </c>
      <c r="H7335" s="1" t="s">
        <v>30640</v>
      </c>
      <c r="I7335" s="1" t="s">
        <v>30641</v>
      </c>
      <c r="J7335" s="1" t="s">
        <v>24</v>
      </c>
      <c r="K7335" s="2">
        <v>1</v>
      </c>
      <c r="L7335" s="3">
        <v>25993</v>
      </c>
      <c r="M7335" s="1"/>
      <c r="N7335" s="1" t="s">
        <v>30642</v>
      </c>
      <c r="O7335" s="1"/>
      <c r="P7335" s="1"/>
      <c r="Q7335" s="1" t="s">
        <v>25</v>
      </c>
    </row>
    <row r="7336" spans="1:17" ht="67.2" thickBot="1" x14ac:dyDescent="0.35">
      <c r="A7336" s="2">
        <v>2200022579</v>
      </c>
      <c r="B7336" s="1" t="s">
        <v>30643</v>
      </c>
      <c r="C7336" s="1" t="s">
        <v>30644</v>
      </c>
      <c r="D7336" s="1" t="s">
        <v>1028</v>
      </c>
      <c r="E7336" s="1" t="s">
        <v>20</v>
      </c>
      <c r="F7336" s="2">
        <v>43402</v>
      </c>
      <c r="G7336" s="1" t="s">
        <v>1029</v>
      </c>
      <c r="H7336" s="1" t="s">
        <v>30645</v>
      </c>
      <c r="I7336" s="1" t="s">
        <v>30646</v>
      </c>
      <c r="J7336" s="1" t="s">
        <v>24</v>
      </c>
      <c r="K7336" s="2">
        <v>0</v>
      </c>
      <c r="L7336" s="3">
        <v>44544</v>
      </c>
      <c r="M7336" s="3">
        <v>44908</v>
      </c>
      <c r="N7336" s="1" t="s">
        <v>30647</v>
      </c>
      <c r="O7336" s="1"/>
      <c r="P7336" s="1"/>
      <c r="Q7336" s="1" t="s">
        <v>70</v>
      </c>
    </row>
    <row r="7337" spans="1:17" ht="80.400000000000006" thickBot="1" x14ac:dyDescent="0.35">
      <c r="A7337" s="2">
        <v>2180017666</v>
      </c>
      <c r="B7337" s="1" t="s">
        <v>30648</v>
      </c>
      <c r="C7337" s="1" t="s">
        <v>30649</v>
      </c>
      <c r="D7337" s="1" t="s">
        <v>1062</v>
      </c>
      <c r="E7337" s="1" t="s">
        <v>20</v>
      </c>
      <c r="F7337" s="2">
        <v>44224</v>
      </c>
      <c r="G7337" s="1" t="s">
        <v>143</v>
      </c>
      <c r="H7337" s="1" t="s">
        <v>30650</v>
      </c>
      <c r="I7337" s="1" t="s">
        <v>30651</v>
      </c>
      <c r="J7337" s="1" t="s">
        <v>24</v>
      </c>
      <c r="K7337" s="2">
        <v>0</v>
      </c>
      <c r="L7337" s="3">
        <v>43348</v>
      </c>
      <c r="M7337" s="1"/>
      <c r="N7337" s="1" t="s">
        <v>30652</v>
      </c>
      <c r="O7337" s="1"/>
      <c r="P7337" s="1"/>
      <c r="Q7337" s="1" t="s">
        <v>70</v>
      </c>
    </row>
    <row r="7338" spans="1:17" ht="80.400000000000006" thickBot="1" x14ac:dyDescent="0.35">
      <c r="A7338" s="2">
        <v>307437</v>
      </c>
      <c r="B7338" s="1" t="s">
        <v>30653</v>
      </c>
      <c r="C7338" s="1" t="s">
        <v>30654</v>
      </c>
      <c r="D7338" s="1" t="s">
        <v>677</v>
      </c>
      <c r="E7338" s="1" t="s">
        <v>20</v>
      </c>
      <c r="F7338" s="2">
        <v>44053</v>
      </c>
      <c r="G7338" s="1" t="s">
        <v>677</v>
      </c>
      <c r="H7338" s="1" t="s">
        <v>30655</v>
      </c>
      <c r="I7338" s="1" t="s">
        <v>30656</v>
      </c>
      <c r="J7338" s="1" t="s">
        <v>24</v>
      </c>
      <c r="K7338" s="2">
        <v>1</v>
      </c>
      <c r="L7338" s="3">
        <v>39157</v>
      </c>
      <c r="M7338" s="1"/>
      <c r="N7338" s="1" t="s">
        <v>30657</v>
      </c>
      <c r="O7338" s="1"/>
      <c r="P7338" s="1"/>
      <c r="Q7338" s="1" t="s">
        <v>25</v>
      </c>
    </row>
    <row r="7339" spans="1:17" ht="54" thickBot="1" x14ac:dyDescent="0.35">
      <c r="A7339" s="2">
        <v>306903</v>
      </c>
      <c r="B7339" s="1" t="s">
        <v>30658</v>
      </c>
      <c r="C7339" s="1" t="s">
        <v>30659</v>
      </c>
      <c r="D7339" s="1" t="s">
        <v>676</v>
      </c>
      <c r="E7339" s="1" t="s">
        <v>20</v>
      </c>
      <c r="F7339" s="2">
        <v>44011</v>
      </c>
      <c r="G7339" s="1" t="s">
        <v>677</v>
      </c>
      <c r="H7339" s="1" t="s">
        <v>30660</v>
      </c>
      <c r="I7339" s="1" t="s">
        <v>30661</v>
      </c>
      <c r="J7339" s="1" t="s">
        <v>24</v>
      </c>
      <c r="K7339" s="2">
        <v>1</v>
      </c>
      <c r="L7339" s="3">
        <v>38510</v>
      </c>
      <c r="M7339" s="1"/>
      <c r="N7339" s="1" t="s">
        <v>30662</v>
      </c>
      <c r="O7339" s="1"/>
      <c r="P7339" s="1"/>
      <c r="Q7339" s="1" t="s">
        <v>25</v>
      </c>
    </row>
    <row r="7340" spans="1:17" ht="67.2" thickBot="1" x14ac:dyDescent="0.35">
      <c r="A7340" s="2">
        <v>100234</v>
      </c>
      <c r="B7340" s="1" t="s">
        <v>30663</v>
      </c>
      <c r="C7340" s="1" t="s">
        <v>30664</v>
      </c>
      <c r="D7340" s="1" t="s">
        <v>142</v>
      </c>
      <c r="E7340" s="1" t="s">
        <v>20</v>
      </c>
      <c r="F7340" s="2">
        <v>44333</v>
      </c>
      <c r="G7340" s="1" t="s">
        <v>143</v>
      </c>
      <c r="H7340" s="1" t="s">
        <v>30665</v>
      </c>
      <c r="I7340" s="1" t="s">
        <v>30666</v>
      </c>
      <c r="J7340" s="1" t="s">
        <v>24</v>
      </c>
      <c r="K7340" s="2">
        <v>1</v>
      </c>
      <c r="L7340" s="3">
        <v>41729</v>
      </c>
      <c r="M7340" s="1"/>
      <c r="N7340" s="1" t="s">
        <v>30667</v>
      </c>
      <c r="O7340" s="1"/>
      <c r="P7340" s="1"/>
      <c r="Q7340" s="1" t="s">
        <v>25</v>
      </c>
    </row>
    <row r="7341" spans="1:17" ht="80.400000000000006" thickBot="1" x14ac:dyDescent="0.35">
      <c r="A7341" s="2">
        <v>300327</v>
      </c>
      <c r="B7341" s="1" t="s">
        <v>30668</v>
      </c>
      <c r="C7341" s="1" t="s">
        <v>30669</v>
      </c>
      <c r="D7341" s="1" t="s">
        <v>3525</v>
      </c>
      <c r="E7341" s="1" t="s">
        <v>20</v>
      </c>
      <c r="F7341" s="2">
        <v>44141</v>
      </c>
      <c r="G7341" s="1" t="s">
        <v>61</v>
      </c>
      <c r="H7341" s="1" t="s">
        <v>30670</v>
      </c>
      <c r="I7341" s="1" t="s">
        <v>30671</v>
      </c>
      <c r="J7341" s="1" t="s">
        <v>24</v>
      </c>
      <c r="K7341" s="2">
        <v>0</v>
      </c>
      <c r="L7341" s="3">
        <v>41096</v>
      </c>
      <c r="M7341" s="1"/>
      <c r="N7341" s="1" t="s">
        <v>30672</v>
      </c>
      <c r="O7341" s="1"/>
      <c r="P7341" s="1"/>
      <c r="Q7341" s="1" t="s">
        <v>70</v>
      </c>
    </row>
    <row r="7342" spans="1:17" ht="80.400000000000006" thickBot="1" x14ac:dyDescent="0.35">
      <c r="A7342" s="2">
        <v>2180018480</v>
      </c>
      <c r="B7342" s="1" t="s">
        <v>30673</v>
      </c>
      <c r="C7342" s="1" t="s">
        <v>30674</v>
      </c>
      <c r="D7342" s="1" t="s">
        <v>28</v>
      </c>
      <c r="E7342" s="1" t="s">
        <v>20</v>
      </c>
      <c r="F7342" s="2">
        <v>43229</v>
      </c>
      <c r="G7342" s="1" t="s">
        <v>29</v>
      </c>
      <c r="H7342" s="1" t="s">
        <v>30675</v>
      </c>
      <c r="I7342" s="1" t="s">
        <v>30676</v>
      </c>
      <c r="J7342" s="1" t="s">
        <v>24</v>
      </c>
      <c r="K7342" s="2">
        <v>1</v>
      </c>
      <c r="L7342" s="3">
        <v>43374</v>
      </c>
      <c r="M7342" s="1"/>
      <c r="N7342" s="1" t="s">
        <v>30677</v>
      </c>
      <c r="O7342" s="1"/>
      <c r="P7342" s="1"/>
      <c r="Q7342" s="1" t="s">
        <v>25</v>
      </c>
    </row>
    <row r="7343" spans="1:17" ht="67.2" thickBot="1" x14ac:dyDescent="0.35">
      <c r="A7343" s="2">
        <v>409086</v>
      </c>
      <c r="B7343" s="1" t="s">
        <v>30678</v>
      </c>
      <c r="C7343" s="1" t="s">
        <v>30679</v>
      </c>
      <c r="D7343" s="1" t="s">
        <v>319</v>
      </c>
      <c r="E7343" s="1" t="s">
        <v>20</v>
      </c>
      <c r="F7343" s="2">
        <v>43017</v>
      </c>
      <c r="G7343" s="1" t="s">
        <v>29</v>
      </c>
      <c r="H7343" s="1" t="s">
        <v>30680</v>
      </c>
      <c r="I7343" s="1" t="s">
        <v>30681</v>
      </c>
      <c r="J7343" s="1" t="s">
        <v>24</v>
      </c>
      <c r="K7343" s="2">
        <v>0</v>
      </c>
      <c r="L7343" s="3">
        <v>38482</v>
      </c>
      <c r="M7343" s="1"/>
      <c r="N7343" s="1" t="s">
        <v>30682</v>
      </c>
      <c r="O7343" s="1"/>
      <c r="P7343" s="1"/>
      <c r="Q7343" s="1" t="s">
        <v>25</v>
      </c>
    </row>
    <row r="7344" spans="1:17" ht="67.2" thickBot="1" x14ac:dyDescent="0.35">
      <c r="A7344" s="2">
        <v>105935</v>
      </c>
      <c r="B7344" s="1" t="s">
        <v>30683</v>
      </c>
      <c r="C7344" s="1" t="s">
        <v>30684</v>
      </c>
      <c r="D7344" s="1" t="s">
        <v>313</v>
      </c>
      <c r="E7344" s="1" t="s">
        <v>20</v>
      </c>
      <c r="F7344" s="2">
        <v>44236</v>
      </c>
      <c r="G7344" s="1" t="s">
        <v>143</v>
      </c>
      <c r="H7344" s="1" t="s">
        <v>30685</v>
      </c>
      <c r="I7344" s="1" t="s">
        <v>30686</v>
      </c>
      <c r="J7344" s="1" t="s">
        <v>24</v>
      </c>
      <c r="K7344" s="2">
        <v>0</v>
      </c>
      <c r="L7344" s="3">
        <v>37889</v>
      </c>
      <c r="M7344" s="1"/>
      <c r="N7344" s="1" t="s">
        <v>30687</v>
      </c>
      <c r="O7344" s="1"/>
      <c r="P7344" s="1"/>
      <c r="Q7344" s="1" t="s">
        <v>70</v>
      </c>
    </row>
    <row r="7345" spans="1:17" ht="80.400000000000006" thickBot="1" x14ac:dyDescent="0.35">
      <c r="A7345" s="2">
        <v>306559</v>
      </c>
      <c r="B7345" s="1" t="s">
        <v>30688</v>
      </c>
      <c r="C7345" s="1" t="s">
        <v>30689</v>
      </c>
      <c r="D7345" s="1" t="s">
        <v>13974</v>
      </c>
      <c r="E7345" s="1" t="s">
        <v>20</v>
      </c>
      <c r="F7345" s="2">
        <v>44131</v>
      </c>
      <c r="G7345" s="1" t="s">
        <v>61</v>
      </c>
      <c r="H7345" s="1" t="s">
        <v>30690</v>
      </c>
      <c r="I7345" s="1" t="s">
        <v>30691</v>
      </c>
      <c r="J7345" s="1" t="s">
        <v>24</v>
      </c>
      <c r="K7345" s="2">
        <v>1</v>
      </c>
      <c r="L7345" s="3">
        <v>38257</v>
      </c>
      <c r="M7345" s="1"/>
      <c r="N7345" s="1" t="s">
        <v>30692</v>
      </c>
      <c r="O7345" s="1"/>
      <c r="P7345" s="1"/>
      <c r="Q7345" s="1" t="s">
        <v>25</v>
      </c>
    </row>
    <row r="7346" spans="1:17" ht="67.2" thickBot="1" x14ac:dyDescent="0.35">
      <c r="A7346" s="2">
        <v>410786</v>
      </c>
      <c r="B7346" s="1" t="s">
        <v>30693</v>
      </c>
      <c r="C7346" s="1" t="s">
        <v>30694</v>
      </c>
      <c r="D7346" s="1" t="s">
        <v>2443</v>
      </c>
      <c r="E7346" s="1" t="s">
        <v>20</v>
      </c>
      <c r="F7346" s="2">
        <v>43065</v>
      </c>
      <c r="G7346" s="1" t="s">
        <v>991</v>
      </c>
      <c r="H7346" s="1" t="s">
        <v>30695</v>
      </c>
      <c r="I7346" s="1" t="s">
        <v>30696</v>
      </c>
      <c r="J7346" s="1" t="s">
        <v>24</v>
      </c>
      <c r="K7346" s="2">
        <v>1</v>
      </c>
      <c r="L7346" s="3">
        <v>39689</v>
      </c>
      <c r="M7346" s="1"/>
      <c r="N7346" s="1" t="s">
        <v>30697</v>
      </c>
      <c r="O7346" s="1" t="s">
        <v>30698</v>
      </c>
      <c r="P7346" s="1"/>
      <c r="Q7346" s="1" t="s">
        <v>25</v>
      </c>
    </row>
    <row r="7347" spans="1:17" ht="80.400000000000006" thickBot="1" x14ac:dyDescent="0.35">
      <c r="A7347" s="2">
        <v>305731</v>
      </c>
      <c r="B7347" s="1" t="s">
        <v>30699</v>
      </c>
      <c r="C7347" s="1" t="s">
        <v>30700</v>
      </c>
      <c r="D7347" s="1" t="s">
        <v>11469</v>
      </c>
      <c r="E7347" s="1" t="s">
        <v>20</v>
      </c>
      <c r="F7347" s="2">
        <v>44116</v>
      </c>
      <c r="G7347" s="1" t="s">
        <v>61</v>
      </c>
      <c r="H7347" s="1" t="s">
        <v>30701</v>
      </c>
      <c r="I7347" s="1" t="s">
        <v>30702</v>
      </c>
      <c r="J7347" s="1" t="s">
        <v>24</v>
      </c>
      <c r="K7347" s="2">
        <v>0</v>
      </c>
      <c r="L7347" s="3">
        <v>37130</v>
      </c>
      <c r="M7347" s="1"/>
      <c r="N7347" s="1" t="s">
        <v>30703</v>
      </c>
      <c r="O7347" s="1"/>
      <c r="P7347" s="1"/>
      <c r="Q7347" s="1" t="s">
        <v>25</v>
      </c>
    </row>
    <row r="7348" spans="1:17" ht="80.400000000000006" thickBot="1" x14ac:dyDescent="0.35">
      <c r="A7348" s="2">
        <v>2170016482</v>
      </c>
      <c r="B7348" s="1" t="s">
        <v>30704</v>
      </c>
      <c r="C7348" s="1" t="s">
        <v>30705</v>
      </c>
      <c r="D7348" s="1" t="s">
        <v>4992</v>
      </c>
      <c r="E7348" s="1" t="s">
        <v>20</v>
      </c>
      <c r="F7348" s="2">
        <v>44122</v>
      </c>
      <c r="G7348" s="1" t="s">
        <v>61</v>
      </c>
      <c r="H7348" s="1" t="s">
        <v>30706</v>
      </c>
      <c r="I7348" s="1" t="s">
        <v>30707</v>
      </c>
      <c r="J7348" s="1" t="s">
        <v>24</v>
      </c>
      <c r="K7348" s="2">
        <v>1</v>
      </c>
      <c r="L7348" s="3">
        <v>43108</v>
      </c>
      <c r="M7348" s="1"/>
      <c r="N7348" s="1" t="s">
        <v>30708</v>
      </c>
      <c r="O7348" s="1"/>
      <c r="P7348" s="1"/>
      <c r="Q7348" s="1" t="s">
        <v>70</v>
      </c>
    </row>
    <row r="7349" spans="1:17" ht="54" thickBot="1" x14ac:dyDescent="0.35">
      <c r="A7349" s="2">
        <v>308793</v>
      </c>
      <c r="B7349" s="1" t="s">
        <v>30709</v>
      </c>
      <c r="C7349" s="1" t="s">
        <v>30710</v>
      </c>
      <c r="D7349" s="1" t="s">
        <v>4699</v>
      </c>
      <c r="E7349" s="1" t="s">
        <v>20</v>
      </c>
      <c r="F7349" s="2">
        <v>44139</v>
      </c>
      <c r="G7349" s="1" t="s">
        <v>61</v>
      </c>
      <c r="H7349" s="1" t="s">
        <v>30711</v>
      </c>
      <c r="I7349" s="1" t="s">
        <v>30712</v>
      </c>
      <c r="J7349" s="1" t="s">
        <v>24</v>
      </c>
      <c r="K7349" s="2">
        <v>1</v>
      </c>
      <c r="L7349" s="3">
        <v>40299</v>
      </c>
      <c r="M7349" s="1"/>
      <c r="N7349" s="1" t="s">
        <v>30713</v>
      </c>
      <c r="O7349" s="1"/>
      <c r="P7349" s="1"/>
      <c r="Q7349" s="1" t="s">
        <v>70</v>
      </c>
    </row>
    <row r="7350" spans="1:17" ht="54" thickBot="1" x14ac:dyDescent="0.35">
      <c r="A7350" s="2">
        <v>2180018482</v>
      </c>
      <c r="B7350" s="1" t="s">
        <v>30714</v>
      </c>
      <c r="C7350" s="1" t="s">
        <v>30715</v>
      </c>
      <c r="D7350" s="1" t="s">
        <v>1147</v>
      </c>
      <c r="E7350" s="1" t="s">
        <v>20</v>
      </c>
      <c r="F7350" s="2">
        <v>43082</v>
      </c>
      <c r="G7350" s="1" t="s">
        <v>29</v>
      </c>
      <c r="H7350" s="1" t="s">
        <v>30716</v>
      </c>
      <c r="I7350" s="1" t="s">
        <v>30717</v>
      </c>
      <c r="J7350" s="1" t="s">
        <v>24</v>
      </c>
      <c r="K7350" s="2">
        <v>0</v>
      </c>
      <c r="L7350" s="3">
        <v>43374</v>
      </c>
      <c r="M7350" s="1"/>
      <c r="N7350" s="1" t="s">
        <v>30718</v>
      </c>
      <c r="O7350" s="1"/>
      <c r="P7350" s="1"/>
      <c r="Q7350" s="1" t="s">
        <v>25</v>
      </c>
    </row>
    <row r="7351" spans="1:17" ht="80.400000000000006" thickBot="1" x14ac:dyDescent="0.35">
      <c r="A7351" s="2">
        <v>303584</v>
      </c>
      <c r="B7351" s="1" t="s">
        <v>30719</v>
      </c>
      <c r="C7351" s="1" t="s">
        <v>30720</v>
      </c>
      <c r="D7351" s="1" t="s">
        <v>1067</v>
      </c>
      <c r="E7351" s="1" t="s">
        <v>20</v>
      </c>
      <c r="F7351" s="2">
        <v>44136</v>
      </c>
      <c r="G7351" s="1" t="s">
        <v>61</v>
      </c>
      <c r="H7351" s="1" t="s">
        <v>30721</v>
      </c>
      <c r="I7351" s="1" t="s">
        <v>30722</v>
      </c>
      <c r="J7351" s="1" t="s">
        <v>24</v>
      </c>
      <c r="K7351" s="2">
        <v>1</v>
      </c>
      <c r="L7351" s="3">
        <v>33284</v>
      </c>
      <c r="M7351" s="1"/>
      <c r="N7351" s="1" t="s">
        <v>30723</v>
      </c>
      <c r="O7351" s="1"/>
      <c r="P7351" s="1"/>
      <c r="Q7351" s="1" t="s">
        <v>25</v>
      </c>
    </row>
    <row r="7352" spans="1:17" ht="80.400000000000006" thickBot="1" x14ac:dyDescent="0.35">
      <c r="A7352" s="2">
        <v>2210025390</v>
      </c>
      <c r="B7352" s="1" t="s">
        <v>30724</v>
      </c>
      <c r="C7352" s="1" t="s">
        <v>30725</v>
      </c>
      <c r="D7352" s="1" t="s">
        <v>2738</v>
      </c>
      <c r="E7352" s="1" t="s">
        <v>20</v>
      </c>
      <c r="F7352" s="2">
        <v>45377</v>
      </c>
      <c r="G7352" s="1" t="s">
        <v>113</v>
      </c>
      <c r="H7352" s="1" t="s">
        <v>30726</v>
      </c>
      <c r="I7352" s="1" t="s">
        <v>30727</v>
      </c>
      <c r="J7352" s="1" t="s">
        <v>24</v>
      </c>
      <c r="K7352" s="2">
        <v>1</v>
      </c>
      <c r="L7352" s="3">
        <v>44664</v>
      </c>
      <c r="M7352" s="3">
        <v>45028</v>
      </c>
      <c r="N7352" s="1" t="s">
        <v>30728</v>
      </c>
      <c r="O7352" s="1"/>
      <c r="P7352" s="1"/>
      <c r="Q7352" s="1" t="s">
        <v>25</v>
      </c>
    </row>
    <row r="7353" spans="1:17" ht="106.8" thickBot="1" x14ac:dyDescent="0.35">
      <c r="A7353" s="2">
        <v>2180018481</v>
      </c>
      <c r="B7353" s="1" t="s">
        <v>30729</v>
      </c>
      <c r="C7353" s="1" t="s">
        <v>30730</v>
      </c>
      <c r="D7353" s="1" t="s">
        <v>1147</v>
      </c>
      <c r="E7353" s="1" t="s">
        <v>20</v>
      </c>
      <c r="F7353" s="2">
        <v>43081</v>
      </c>
      <c r="G7353" s="1" t="s">
        <v>29</v>
      </c>
      <c r="H7353" s="1" t="s">
        <v>30731</v>
      </c>
      <c r="I7353" s="1" t="s">
        <v>30732</v>
      </c>
      <c r="J7353" s="1" t="s">
        <v>24</v>
      </c>
      <c r="K7353" s="2">
        <v>1</v>
      </c>
      <c r="L7353" s="3">
        <v>43382</v>
      </c>
      <c r="M7353" s="1"/>
      <c r="N7353" s="1" t="s">
        <v>30733</v>
      </c>
      <c r="O7353" s="1"/>
      <c r="P7353" s="1"/>
      <c r="Q7353" s="1" t="s">
        <v>25</v>
      </c>
    </row>
    <row r="7354" spans="1:17" ht="80.400000000000006" thickBot="1" x14ac:dyDescent="0.35">
      <c r="A7354" s="2">
        <v>304063</v>
      </c>
      <c r="B7354" s="1" t="s">
        <v>30734</v>
      </c>
      <c r="C7354" s="1" t="s">
        <v>30735</v>
      </c>
      <c r="D7354" s="1" t="s">
        <v>2851</v>
      </c>
      <c r="E7354" s="1" t="s">
        <v>20</v>
      </c>
      <c r="F7354" s="2">
        <v>44145</v>
      </c>
      <c r="G7354" s="1" t="s">
        <v>61</v>
      </c>
      <c r="H7354" s="1" t="s">
        <v>30736</v>
      </c>
      <c r="I7354" s="1" t="s">
        <v>30737</v>
      </c>
      <c r="J7354" s="1" t="s">
        <v>24</v>
      </c>
      <c r="K7354" s="2">
        <v>1</v>
      </c>
      <c r="L7354" s="3">
        <v>34004</v>
      </c>
      <c r="M7354" s="1"/>
      <c r="N7354" s="1" t="s">
        <v>30738</v>
      </c>
      <c r="O7354" s="1" t="s">
        <v>30739</v>
      </c>
      <c r="P7354" s="1"/>
      <c r="Q7354" s="1" t="s">
        <v>25</v>
      </c>
    </row>
    <row r="7355" spans="1:17" ht="106.8" thickBot="1" x14ac:dyDescent="0.35">
      <c r="A7355" s="2">
        <v>1000018132</v>
      </c>
      <c r="B7355" s="1" t="s">
        <v>30740</v>
      </c>
      <c r="C7355" s="1" t="s">
        <v>30741</v>
      </c>
      <c r="D7355" s="1" t="s">
        <v>19</v>
      </c>
      <c r="E7355" s="1" t="s">
        <v>20</v>
      </c>
      <c r="F7355" s="2">
        <v>45229</v>
      </c>
      <c r="G7355" s="1" t="s">
        <v>21</v>
      </c>
      <c r="H7355" s="1" t="s">
        <v>30742</v>
      </c>
      <c r="I7355" s="1" t="s">
        <v>248</v>
      </c>
      <c r="J7355" s="1" t="s">
        <v>249</v>
      </c>
      <c r="K7355" s="2">
        <v>0</v>
      </c>
      <c r="L7355" s="3">
        <v>40810</v>
      </c>
      <c r="M7355" s="1"/>
      <c r="N7355" s="1"/>
      <c r="O7355" s="1"/>
      <c r="P7355" s="1"/>
      <c r="Q7355" s="1" t="s">
        <v>70</v>
      </c>
    </row>
    <row r="7356" spans="1:17" ht="106.8" thickBot="1" x14ac:dyDescent="0.35">
      <c r="A7356" s="2">
        <v>1000019743</v>
      </c>
      <c r="B7356" s="1" t="s">
        <v>30743</v>
      </c>
      <c r="C7356" s="1" t="s">
        <v>22946</v>
      </c>
      <c r="D7356" s="1" t="s">
        <v>19</v>
      </c>
      <c r="E7356" s="1" t="s">
        <v>20</v>
      </c>
      <c r="F7356" s="2">
        <v>45212</v>
      </c>
      <c r="G7356" s="1" t="s">
        <v>21</v>
      </c>
      <c r="H7356" s="1"/>
      <c r="I7356" s="1" t="s">
        <v>248</v>
      </c>
      <c r="J7356" s="1" t="s">
        <v>249</v>
      </c>
      <c r="K7356" s="2">
        <v>5</v>
      </c>
      <c r="L7356" s="3">
        <v>41149</v>
      </c>
      <c r="M7356" s="1"/>
      <c r="N7356" s="1"/>
      <c r="O7356" s="1"/>
      <c r="P7356" s="1"/>
      <c r="Q7356" s="1" t="s">
        <v>70</v>
      </c>
    </row>
    <row r="7357" spans="1:17" ht="54" thickBot="1" x14ac:dyDescent="0.35">
      <c r="A7357" s="2">
        <v>202352</v>
      </c>
      <c r="B7357" s="1" t="s">
        <v>30744</v>
      </c>
      <c r="C7357" s="1" t="s">
        <v>30745</v>
      </c>
      <c r="D7357" s="1" t="s">
        <v>112</v>
      </c>
      <c r="E7357" s="1" t="s">
        <v>20</v>
      </c>
      <c r="F7357" s="2">
        <v>45414</v>
      </c>
      <c r="G7357" s="1" t="s">
        <v>113</v>
      </c>
      <c r="H7357" s="1" t="s">
        <v>30746</v>
      </c>
      <c r="I7357" s="1" t="s">
        <v>30747</v>
      </c>
      <c r="J7357" s="1" t="s">
        <v>24</v>
      </c>
      <c r="K7357" s="2">
        <v>5</v>
      </c>
      <c r="L7357" s="3">
        <v>32751</v>
      </c>
      <c r="M7357" s="1"/>
      <c r="N7357" s="1" t="s">
        <v>30748</v>
      </c>
      <c r="O7357" s="1" t="s">
        <v>30749</v>
      </c>
      <c r="P7357" s="1"/>
      <c r="Q7357" s="1" t="s">
        <v>25</v>
      </c>
    </row>
    <row r="7358" spans="1:17" ht="80.400000000000006" thickBot="1" x14ac:dyDescent="0.35">
      <c r="A7358" s="2">
        <v>2210025325</v>
      </c>
      <c r="B7358" s="1" t="s">
        <v>30744</v>
      </c>
      <c r="C7358" s="1" t="s">
        <v>30750</v>
      </c>
      <c r="D7358" s="1" t="s">
        <v>16011</v>
      </c>
      <c r="E7358" s="1" t="s">
        <v>20</v>
      </c>
      <c r="F7358" s="2">
        <v>44420</v>
      </c>
      <c r="G7358" s="1" t="s">
        <v>348</v>
      </c>
      <c r="H7358" s="1" t="s">
        <v>30751</v>
      </c>
      <c r="I7358" s="1" t="s">
        <v>30752</v>
      </c>
      <c r="J7358" s="1" t="s">
        <v>44</v>
      </c>
      <c r="K7358" s="2">
        <v>0</v>
      </c>
      <c r="L7358" s="3">
        <v>44770</v>
      </c>
      <c r="M7358" s="3">
        <v>45134</v>
      </c>
      <c r="N7358" s="1"/>
      <c r="O7358" s="1"/>
      <c r="P7358" s="1"/>
      <c r="Q7358" s="1" t="s">
        <v>25</v>
      </c>
    </row>
    <row r="7359" spans="1:17" ht="54" thickBot="1" x14ac:dyDescent="0.35">
      <c r="A7359" s="2">
        <v>100924</v>
      </c>
      <c r="B7359" s="1" t="s">
        <v>30753</v>
      </c>
      <c r="C7359" s="1" t="s">
        <v>30754</v>
      </c>
      <c r="D7359" s="1" t="s">
        <v>53</v>
      </c>
      <c r="E7359" s="1" t="s">
        <v>20</v>
      </c>
      <c r="F7359" s="2">
        <v>44256</v>
      </c>
      <c r="G7359" s="1" t="s">
        <v>53</v>
      </c>
      <c r="H7359" s="1" t="s">
        <v>30755</v>
      </c>
      <c r="I7359" s="1" t="s">
        <v>30756</v>
      </c>
      <c r="J7359" s="1" t="s">
        <v>24</v>
      </c>
      <c r="K7359" s="2">
        <v>5</v>
      </c>
      <c r="L7359" s="3">
        <v>29615</v>
      </c>
      <c r="M7359" s="1"/>
      <c r="N7359" s="1" t="s">
        <v>30757</v>
      </c>
      <c r="O7359" s="1" t="s">
        <v>30758</v>
      </c>
      <c r="P7359" s="1"/>
      <c r="Q7359" s="1" t="s">
        <v>25</v>
      </c>
    </row>
    <row r="7360" spans="1:17" ht="120" thickBot="1" x14ac:dyDescent="0.35">
      <c r="A7360" s="2">
        <v>402455</v>
      </c>
      <c r="B7360" s="1" t="s">
        <v>30759</v>
      </c>
      <c r="C7360" s="1" t="s">
        <v>30760</v>
      </c>
      <c r="D7360" s="1" t="s">
        <v>28</v>
      </c>
      <c r="E7360" s="1" t="s">
        <v>20</v>
      </c>
      <c r="F7360" s="2">
        <v>43202</v>
      </c>
      <c r="G7360" s="1" t="s">
        <v>29</v>
      </c>
      <c r="H7360" s="1" t="s">
        <v>23371</v>
      </c>
      <c r="I7360" s="1" t="s">
        <v>30761</v>
      </c>
      <c r="J7360" s="1" t="s">
        <v>24</v>
      </c>
      <c r="K7360" s="2">
        <v>5</v>
      </c>
      <c r="L7360" s="3">
        <v>32038</v>
      </c>
      <c r="M7360" s="1"/>
      <c r="N7360" s="1" t="s">
        <v>30762</v>
      </c>
      <c r="O7360" s="1"/>
      <c r="P7360" s="1"/>
      <c r="Q7360" s="1" t="s">
        <v>25</v>
      </c>
    </row>
    <row r="7361" spans="1:17" ht="80.400000000000006" thickBot="1" x14ac:dyDescent="0.35">
      <c r="A7361" s="2">
        <v>2180019226</v>
      </c>
      <c r="B7361" s="1" t="s">
        <v>30763</v>
      </c>
      <c r="C7361" s="1" t="s">
        <v>30764</v>
      </c>
      <c r="D7361" s="1" t="s">
        <v>6453</v>
      </c>
      <c r="E7361" s="1" t="s">
        <v>20</v>
      </c>
      <c r="F7361" s="2">
        <v>45780</v>
      </c>
      <c r="G7361" s="1" t="s">
        <v>879</v>
      </c>
      <c r="H7361" s="1" t="s">
        <v>30765</v>
      </c>
      <c r="I7361" s="1"/>
      <c r="J7361" s="1" t="s">
        <v>24</v>
      </c>
      <c r="K7361" s="2">
        <v>0</v>
      </c>
      <c r="L7361" s="3">
        <v>43545</v>
      </c>
      <c r="M7361" s="1"/>
      <c r="N7361" s="1" t="s">
        <v>30766</v>
      </c>
      <c r="O7361" s="1"/>
      <c r="P7361" s="1"/>
      <c r="Q7361" s="1" t="s">
        <v>70</v>
      </c>
    </row>
    <row r="7362" spans="1:17" ht="80.400000000000006" thickBot="1" x14ac:dyDescent="0.35">
      <c r="A7362" s="2">
        <v>404833</v>
      </c>
      <c r="B7362" s="1" t="s">
        <v>30767</v>
      </c>
      <c r="C7362" s="1" t="s">
        <v>30768</v>
      </c>
      <c r="D7362" s="1" t="s">
        <v>355</v>
      </c>
      <c r="E7362" s="1" t="s">
        <v>20</v>
      </c>
      <c r="F7362" s="2">
        <v>45601</v>
      </c>
      <c r="G7362" s="1" t="s">
        <v>356</v>
      </c>
      <c r="H7362" s="1" t="s">
        <v>30769</v>
      </c>
      <c r="I7362" s="1" t="s">
        <v>30770</v>
      </c>
      <c r="J7362" s="1" t="s">
        <v>24</v>
      </c>
      <c r="K7362" s="2">
        <v>2</v>
      </c>
      <c r="L7362" s="3">
        <v>35289</v>
      </c>
      <c r="M7362" s="1"/>
      <c r="N7362" s="1" t="s">
        <v>30771</v>
      </c>
      <c r="O7362" s="1"/>
      <c r="P7362" s="1"/>
      <c r="Q7362" s="1" t="s">
        <v>25</v>
      </c>
    </row>
    <row r="7363" spans="1:17" ht="106.8" thickBot="1" x14ac:dyDescent="0.35">
      <c r="A7363" s="2">
        <v>206472</v>
      </c>
      <c r="B7363" s="1" t="s">
        <v>30772</v>
      </c>
      <c r="C7363" s="1" t="s">
        <v>30773</v>
      </c>
      <c r="D7363" s="1" t="s">
        <v>947</v>
      </c>
      <c r="E7363" s="1" t="s">
        <v>20</v>
      </c>
      <c r="F7363" s="2">
        <v>45011</v>
      </c>
      <c r="G7363" s="1" t="s">
        <v>541</v>
      </c>
      <c r="H7363" s="1" t="s">
        <v>30774</v>
      </c>
      <c r="I7363" s="1" t="s">
        <v>30775</v>
      </c>
      <c r="J7363" s="1" t="s">
        <v>24</v>
      </c>
      <c r="K7363" s="2">
        <v>1</v>
      </c>
      <c r="L7363" s="3">
        <v>38597</v>
      </c>
      <c r="M7363" s="1"/>
      <c r="N7363" s="1" t="s">
        <v>30776</v>
      </c>
      <c r="O7363" s="1" t="s">
        <v>30777</v>
      </c>
      <c r="P7363" s="1"/>
      <c r="Q7363" s="1" t="s">
        <v>25</v>
      </c>
    </row>
    <row r="7364" spans="1:17" ht="67.2" thickBot="1" x14ac:dyDescent="0.35">
      <c r="A7364" s="2">
        <v>106477</v>
      </c>
      <c r="B7364" s="1" t="s">
        <v>30778</v>
      </c>
      <c r="C7364" s="1" t="s">
        <v>30779</v>
      </c>
      <c r="D7364" s="1" t="s">
        <v>142</v>
      </c>
      <c r="E7364" s="1" t="s">
        <v>20</v>
      </c>
      <c r="F7364" s="2">
        <v>44333</v>
      </c>
      <c r="G7364" s="1" t="s">
        <v>143</v>
      </c>
      <c r="H7364" s="1" t="s">
        <v>30780</v>
      </c>
      <c r="I7364" s="1" t="s">
        <v>30781</v>
      </c>
      <c r="J7364" s="1" t="s">
        <v>24</v>
      </c>
      <c r="K7364" s="2">
        <v>0</v>
      </c>
      <c r="L7364" s="3">
        <v>38985</v>
      </c>
      <c r="M7364" s="1"/>
      <c r="N7364" s="1" t="s">
        <v>30782</v>
      </c>
      <c r="O7364" s="1"/>
      <c r="P7364" s="1"/>
      <c r="Q7364" s="1" t="s">
        <v>70</v>
      </c>
    </row>
    <row r="7365" spans="1:17" ht="67.2" thickBot="1" x14ac:dyDescent="0.35">
      <c r="A7365" s="2">
        <v>400163</v>
      </c>
      <c r="B7365" s="1" t="s">
        <v>30783</v>
      </c>
      <c r="C7365" s="1" t="s">
        <v>30784</v>
      </c>
      <c r="D7365" s="1" t="s">
        <v>792</v>
      </c>
      <c r="E7365" s="1" t="s">
        <v>20</v>
      </c>
      <c r="F7365" s="2">
        <v>43147</v>
      </c>
      <c r="G7365" s="1" t="s">
        <v>793</v>
      </c>
      <c r="H7365" s="1" t="s">
        <v>30785</v>
      </c>
      <c r="I7365" s="1" t="s">
        <v>30786</v>
      </c>
      <c r="J7365" s="1" t="s">
        <v>24</v>
      </c>
      <c r="K7365" s="2">
        <v>1</v>
      </c>
      <c r="L7365" s="3">
        <v>40716</v>
      </c>
      <c r="M7365" s="1"/>
      <c r="N7365" s="1" t="s">
        <v>30787</v>
      </c>
      <c r="O7365" s="1"/>
      <c r="P7365" s="1"/>
      <c r="Q7365" s="1" t="s">
        <v>25</v>
      </c>
    </row>
    <row r="7366" spans="1:17" ht="80.400000000000006" thickBot="1" x14ac:dyDescent="0.35">
      <c r="A7366" s="2">
        <v>100221</v>
      </c>
      <c r="B7366" s="1" t="s">
        <v>30788</v>
      </c>
      <c r="C7366" s="1" t="s">
        <v>30789</v>
      </c>
      <c r="D7366" s="1" t="s">
        <v>169</v>
      </c>
      <c r="E7366" s="1" t="s">
        <v>20</v>
      </c>
      <c r="F7366" s="2">
        <v>44708</v>
      </c>
      <c r="G7366" s="1" t="s">
        <v>128</v>
      </c>
      <c r="H7366" s="1" t="s">
        <v>30790</v>
      </c>
      <c r="I7366" s="1" t="s">
        <v>30791</v>
      </c>
      <c r="J7366" s="1" t="s">
        <v>24</v>
      </c>
      <c r="K7366" s="2">
        <v>5</v>
      </c>
      <c r="L7366" s="3">
        <v>41612</v>
      </c>
      <c r="M7366" s="1"/>
      <c r="N7366" s="1" t="s">
        <v>30792</v>
      </c>
      <c r="O7366" s="1"/>
      <c r="P7366" s="1"/>
      <c r="Q7366" s="1" t="s">
        <v>25</v>
      </c>
    </row>
    <row r="7367" spans="1:17" ht="67.2" thickBot="1" x14ac:dyDescent="0.35">
      <c r="A7367" s="2">
        <v>500150</v>
      </c>
      <c r="B7367" s="1" t="s">
        <v>30793</v>
      </c>
      <c r="C7367" s="1" t="s">
        <v>30794</v>
      </c>
      <c r="D7367" s="1" t="s">
        <v>463</v>
      </c>
      <c r="E7367" s="1" t="s">
        <v>20</v>
      </c>
      <c r="F7367" s="2">
        <v>45807</v>
      </c>
      <c r="G7367" s="1" t="s">
        <v>464</v>
      </c>
      <c r="H7367" s="1" t="s">
        <v>30795</v>
      </c>
      <c r="I7367" s="1" t="s">
        <v>30796</v>
      </c>
      <c r="J7367" s="1" t="s">
        <v>24</v>
      </c>
      <c r="K7367" s="2">
        <v>0</v>
      </c>
      <c r="L7367" s="3">
        <v>41170</v>
      </c>
      <c r="M7367" s="1"/>
      <c r="N7367" s="1" t="s">
        <v>30797</v>
      </c>
      <c r="O7367" s="1"/>
      <c r="P7367" s="1"/>
      <c r="Q7367" s="1" t="s">
        <v>70</v>
      </c>
    </row>
    <row r="7368" spans="1:17" ht="67.2" thickBot="1" x14ac:dyDescent="0.35">
      <c r="A7368" s="2">
        <v>206293</v>
      </c>
      <c r="B7368" s="1" t="s">
        <v>30798</v>
      </c>
      <c r="C7368" s="1" t="s">
        <v>30799</v>
      </c>
      <c r="D7368" s="1" t="s">
        <v>29</v>
      </c>
      <c r="E7368" s="1" t="s">
        <v>20</v>
      </c>
      <c r="F7368" s="2">
        <v>45005</v>
      </c>
      <c r="G7368" s="1" t="s">
        <v>541</v>
      </c>
      <c r="H7368" s="1" t="s">
        <v>30800</v>
      </c>
      <c r="I7368" s="1" t="s">
        <v>30801</v>
      </c>
      <c r="J7368" s="1" t="s">
        <v>24</v>
      </c>
      <c r="K7368" s="2">
        <v>0</v>
      </c>
      <c r="L7368" s="3">
        <v>38590</v>
      </c>
      <c r="M7368" s="1"/>
      <c r="N7368" s="1" t="s">
        <v>30802</v>
      </c>
      <c r="O7368" s="1"/>
      <c r="P7368" s="1"/>
      <c r="Q7368" s="1" t="s">
        <v>70</v>
      </c>
    </row>
    <row r="7369" spans="1:17" ht="80.400000000000006" thickBot="1" x14ac:dyDescent="0.35">
      <c r="A7369" s="2">
        <v>406225</v>
      </c>
      <c r="B7369" s="1" t="s">
        <v>30803</v>
      </c>
      <c r="C7369" s="1" t="s">
        <v>30804</v>
      </c>
      <c r="D7369" s="1" t="s">
        <v>2037</v>
      </c>
      <c r="E7369" s="1" t="s">
        <v>20</v>
      </c>
      <c r="F7369" s="2">
        <v>45750</v>
      </c>
      <c r="G7369" s="1" t="s">
        <v>2038</v>
      </c>
      <c r="H7369" s="1" t="s">
        <v>30805</v>
      </c>
      <c r="I7369" s="1" t="s">
        <v>30806</v>
      </c>
      <c r="J7369" s="1" t="s">
        <v>24</v>
      </c>
      <c r="K7369" s="2">
        <v>0</v>
      </c>
      <c r="L7369" s="3">
        <v>36147</v>
      </c>
      <c r="M7369" s="1"/>
      <c r="N7369" s="1" t="s">
        <v>30807</v>
      </c>
      <c r="O7369" s="1"/>
      <c r="P7369" s="1"/>
      <c r="Q7369" s="1" t="s">
        <v>70</v>
      </c>
    </row>
    <row r="7370" spans="1:17" ht="93.6" thickBot="1" x14ac:dyDescent="0.35">
      <c r="A7370" s="2">
        <v>2210025382</v>
      </c>
      <c r="B7370" s="1" t="s">
        <v>30808</v>
      </c>
      <c r="C7370" s="1" t="s">
        <v>30809</v>
      </c>
      <c r="D7370" s="1" t="s">
        <v>83</v>
      </c>
      <c r="E7370" s="1" t="s">
        <v>20</v>
      </c>
      <c r="F7370" s="2">
        <v>43612</v>
      </c>
      <c r="G7370" s="1" t="s">
        <v>84</v>
      </c>
      <c r="H7370" s="1" t="s">
        <v>30810</v>
      </c>
      <c r="I7370" s="1" t="s">
        <v>30811</v>
      </c>
      <c r="J7370" s="1" t="s">
        <v>44</v>
      </c>
      <c r="K7370" s="2">
        <v>0</v>
      </c>
      <c r="L7370" s="3">
        <v>44691</v>
      </c>
      <c r="M7370" s="3">
        <v>45055</v>
      </c>
      <c r="N7370" s="1"/>
      <c r="O7370" s="1"/>
      <c r="P7370" s="1"/>
      <c r="Q7370" s="1" t="s">
        <v>25</v>
      </c>
    </row>
    <row r="7371" spans="1:17" ht="106.8" thickBot="1" x14ac:dyDescent="0.35">
      <c r="A7371" s="2">
        <v>1000017768</v>
      </c>
      <c r="B7371" s="1" t="s">
        <v>30812</v>
      </c>
      <c r="C7371" s="1" t="s">
        <v>30813</v>
      </c>
      <c r="D7371" s="1" t="s">
        <v>4205</v>
      </c>
      <c r="E7371" s="1" t="s">
        <v>20</v>
      </c>
      <c r="F7371" s="2">
        <v>44663</v>
      </c>
      <c r="G7371" s="1" t="s">
        <v>429</v>
      </c>
      <c r="H7371" s="1"/>
      <c r="I7371" s="1" t="s">
        <v>248</v>
      </c>
      <c r="J7371" s="1" t="s">
        <v>249</v>
      </c>
      <c r="K7371" s="2">
        <v>0</v>
      </c>
      <c r="L7371" s="3">
        <v>42226</v>
      </c>
      <c r="M7371" s="1"/>
      <c r="N7371" s="1"/>
      <c r="O7371" s="1"/>
      <c r="P7371" s="1"/>
      <c r="Q7371" s="1" t="s">
        <v>70</v>
      </c>
    </row>
    <row r="7372" spans="1:17" ht="93.6" thickBot="1" x14ac:dyDescent="0.35">
      <c r="A7372" s="2">
        <v>2220026032</v>
      </c>
      <c r="B7372" s="1" t="s">
        <v>30814</v>
      </c>
      <c r="C7372" s="1" t="s">
        <v>30815</v>
      </c>
      <c r="D7372" s="1" t="s">
        <v>28</v>
      </c>
      <c r="E7372" s="1" t="s">
        <v>20</v>
      </c>
      <c r="F7372" s="2">
        <v>43235</v>
      </c>
      <c r="G7372" s="1" t="s">
        <v>29</v>
      </c>
      <c r="H7372" s="1" t="s">
        <v>30816</v>
      </c>
      <c r="I7372" s="1" t="s">
        <v>30817</v>
      </c>
      <c r="J7372" s="1" t="s">
        <v>24</v>
      </c>
      <c r="K7372" s="2">
        <v>1</v>
      </c>
      <c r="L7372" s="3">
        <v>44683</v>
      </c>
      <c r="M7372" s="3">
        <v>45047</v>
      </c>
      <c r="N7372" s="1" t="s">
        <v>8897</v>
      </c>
      <c r="O7372" s="1"/>
      <c r="P7372" s="1"/>
      <c r="Q7372" s="1" t="s">
        <v>25</v>
      </c>
    </row>
    <row r="7373" spans="1:17" ht="80.400000000000006" thickBot="1" x14ac:dyDescent="0.35">
      <c r="A7373" s="2">
        <v>105475</v>
      </c>
      <c r="B7373" s="1" t="s">
        <v>30818</v>
      </c>
      <c r="C7373" s="1" t="s">
        <v>1359</v>
      </c>
      <c r="D7373" s="1" t="s">
        <v>695</v>
      </c>
      <c r="E7373" s="1" t="s">
        <v>20</v>
      </c>
      <c r="F7373" s="2">
        <v>44555</v>
      </c>
      <c r="G7373" s="1" t="s">
        <v>696</v>
      </c>
      <c r="H7373" s="1" t="s">
        <v>30819</v>
      </c>
      <c r="I7373" s="1" t="s">
        <v>30820</v>
      </c>
      <c r="J7373" s="1" t="s">
        <v>24</v>
      </c>
      <c r="K7373" s="2">
        <v>0</v>
      </c>
      <c r="L7373" s="3">
        <v>37711</v>
      </c>
      <c r="M7373" s="1"/>
      <c r="N7373" s="1" t="s">
        <v>30821</v>
      </c>
      <c r="O7373" s="1"/>
      <c r="P7373" s="1"/>
      <c r="Q7373" s="1" t="s">
        <v>70</v>
      </c>
    </row>
    <row r="7374" spans="1:17" ht="80.400000000000006" thickBot="1" x14ac:dyDescent="0.35">
      <c r="A7374" s="2">
        <v>2190021048</v>
      </c>
      <c r="B7374" s="1" t="s">
        <v>30822</v>
      </c>
      <c r="C7374" s="1" t="s">
        <v>30823</v>
      </c>
      <c r="D7374" s="1" t="s">
        <v>19</v>
      </c>
      <c r="E7374" s="1" t="s">
        <v>20</v>
      </c>
      <c r="F7374" s="2">
        <v>45231</v>
      </c>
      <c r="G7374" s="1" t="s">
        <v>21</v>
      </c>
      <c r="H7374" s="1" t="s">
        <v>30824</v>
      </c>
      <c r="I7374" s="1" t="s">
        <v>30825</v>
      </c>
      <c r="J7374" s="1" t="s">
        <v>44</v>
      </c>
      <c r="K7374" s="2">
        <v>1</v>
      </c>
      <c r="L7374" s="3">
        <v>44055</v>
      </c>
      <c r="M7374" s="1"/>
      <c r="N7374" s="1"/>
      <c r="O7374" s="1"/>
      <c r="P7374" s="1"/>
      <c r="Q7374" s="1" t="s">
        <v>25</v>
      </c>
    </row>
    <row r="7375" spans="1:17" ht="80.400000000000006" thickBot="1" x14ac:dyDescent="0.35">
      <c r="A7375" s="2">
        <v>2200021227</v>
      </c>
      <c r="B7375" s="1" t="s">
        <v>30826</v>
      </c>
      <c r="C7375" s="1" t="s">
        <v>30827</v>
      </c>
      <c r="D7375" s="1" t="s">
        <v>142</v>
      </c>
      <c r="E7375" s="1" t="s">
        <v>20</v>
      </c>
      <c r="F7375" s="2">
        <v>44313</v>
      </c>
      <c r="G7375" s="1" t="s">
        <v>143</v>
      </c>
      <c r="H7375" s="1" t="s">
        <v>30828</v>
      </c>
      <c r="I7375" s="1" t="s">
        <v>30829</v>
      </c>
      <c r="J7375" s="1" t="s">
        <v>37</v>
      </c>
      <c r="K7375" s="2">
        <v>3</v>
      </c>
      <c r="L7375" s="3">
        <v>44019</v>
      </c>
      <c r="M7375" s="1"/>
      <c r="N7375" s="1" t="s">
        <v>30830</v>
      </c>
      <c r="O7375" s="1"/>
      <c r="P7375" s="1"/>
      <c r="Q7375" s="1" t="s">
        <v>25</v>
      </c>
    </row>
    <row r="7376" spans="1:17" ht="120" thickBot="1" x14ac:dyDescent="0.35">
      <c r="A7376" s="2">
        <v>106516</v>
      </c>
      <c r="B7376" s="1" t="s">
        <v>30831</v>
      </c>
      <c r="C7376" s="1" t="s">
        <v>30832</v>
      </c>
      <c r="D7376" s="1" t="s">
        <v>7862</v>
      </c>
      <c r="E7376" s="1" t="s">
        <v>20</v>
      </c>
      <c r="F7376" s="2">
        <v>44460</v>
      </c>
      <c r="G7376" s="1" t="s">
        <v>120</v>
      </c>
      <c r="H7376" s="1" t="s">
        <v>30833</v>
      </c>
      <c r="I7376" s="1" t="s">
        <v>30834</v>
      </c>
      <c r="J7376" s="1" t="s">
        <v>24</v>
      </c>
      <c r="K7376" s="2">
        <v>1</v>
      </c>
      <c r="L7376" s="3">
        <v>38992</v>
      </c>
      <c r="M7376" s="1"/>
      <c r="N7376" s="1" t="s">
        <v>30835</v>
      </c>
      <c r="O7376" s="1"/>
      <c r="P7376" s="1"/>
      <c r="Q7376" s="1" t="s">
        <v>25</v>
      </c>
    </row>
    <row r="7377" spans="1:17" ht="80.400000000000006" thickBot="1" x14ac:dyDescent="0.35">
      <c r="A7377" s="2">
        <v>2200023107</v>
      </c>
      <c r="B7377" s="1" t="s">
        <v>30836</v>
      </c>
      <c r="C7377" s="1" t="s">
        <v>30837</v>
      </c>
      <c r="D7377" s="1" t="s">
        <v>83</v>
      </c>
      <c r="E7377" s="1" t="s">
        <v>20</v>
      </c>
      <c r="F7377" s="2">
        <v>43610</v>
      </c>
      <c r="G7377" s="1" t="s">
        <v>84</v>
      </c>
      <c r="H7377" s="1" t="s">
        <v>30838</v>
      </c>
      <c r="I7377" s="1" t="s">
        <v>30839</v>
      </c>
      <c r="J7377" s="1" t="s">
        <v>44</v>
      </c>
      <c r="K7377" s="2">
        <v>0</v>
      </c>
      <c r="L7377" s="3">
        <v>44309</v>
      </c>
      <c r="M7377" s="1"/>
      <c r="N7377" s="1"/>
      <c r="O7377" s="1"/>
      <c r="P7377" s="1"/>
      <c r="Q7377" s="1" t="s">
        <v>25</v>
      </c>
    </row>
    <row r="7378" spans="1:17" ht="54" thickBot="1" x14ac:dyDescent="0.35">
      <c r="A7378" s="2">
        <v>2180017470</v>
      </c>
      <c r="B7378" s="1" t="s">
        <v>30840</v>
      </c>
      <c r="C7378" s="1" t="s">
        <v>30841</v>
      </c>
      <c r="D7378" s="1" t="s">
        <v>5388</v>
      </c>
      <c r="E7378" s="1" t="s">
        <v>20</v>
      </c>
      <c r="F7378" s="2">
        <v>44077</v>
      </c>
      <c r="G7378" s="1" t="s">
        <v>800</v>
      </c>
      <c r="H7378" s="1" t="s">
        <v>30842</v>
      </c>
      <c r="I7378" s="1" t="s">
        <v>30843</v>
      </c>
      <c r="J7378" s="1" t="s">
        <v>69</v>
      </c>
      <c r="K7378" s="2">
        <v>0</v>
      </c>
      <c r="L7378" s="3">
        <v>44623</v>
      </c>
      <c r="M7378" s="1"/>
      <c r="N7378" s="1"/>
      <c r="O7378" s="1"/>
      <c r="P7378" s="1"/>
      <c r="Q7378" s="1" t="s">
        <v>70</v>
      </c>
    </row>
    <row r="7379" spans="1:17" ht="93.6" thickBot="1" x14ac:dyDescent="0.35">
      <c r="A7379" s="2">
        <v>300035</v>
      </c>
      <c r="B7379" s="1" t="s">
        <v>30844</v>
      </c>
      <c r="C7379" s="1" t="s">
        <v>30845</v>
      </c>
      <c r="D7379" s="1" t="s">
        <v>677</v>
      </c>
      <c r="E7379" s="1" t="s">
        <v>20</v>
      </c>
      <c r="F7379" s="2">
        <v>44052</v>
      </c>
      <c r="G7379" s="1" t="s">
        <v>677</v>
      </c>
      <c r="H7379" s="1" t="s">
        <v>30846</v>
      </c>
      <c r="I7379" s="1" t="s">
        <v>30847</v>
      </c>
      <c r="J7379" s="1" t="s">
        <v>24</v>
      </c>
      <c r="K7379" s="2">
        <v>4</v>
      </c>
      <c r="L7379" s="3">
        <v>40422</v>
      </c>
      <c r="M7379" s="1"/>
      <c r="N7379" s="1" t="s">
        <v>30848</v>
      </c>
      <c r="O7379" s="1"/>
      <c r="P7379" s="1"/>
      <c r="Q7379" s="1" t="s">
        <v>25</v>
      </c>
    </row>
    <row r="7380" spans="1:17" ht="80.400000000000006" thickBot="1" x14ac:dyDescent="0.35">
      <c r="A7380" s="2">
        <v>308221</v>
      </c>
      <c r="B7380" s="1" t="s">
        <v>30849</v>
      </c>
      <c r="C7380" s="1" t="s">
        <v>30850</v>
      </c>
      <c r="D7380" s="1" t="s">
        <v>258</v>
      </c>
      <c r="E7380" s="1" t="s">
        <v>20</v>
      </c>
      <c r="F7380" s="2">
        <v>44109</v>
      </c>
      <c r="G7380" s="1" t="s">
        <v>61</v>
      </c>
      <c r="H7380" s="1" t="s">
        <v>30851</v>
      </c>
      <c r="I7380" s="1" t="s">
        <v>26510</v>
      </c>
      <c r="J7380" s="1" t="s">
        <v>24</v>
      </c>
      <c r="K7380" s="2">
        <v>0</v>
      </c>
      <c r="L7380" s="3">
        <v>39969</v>
      </c>
      <c r="M7380" s="1"/>
      <c r="N7380" s="1" t="s">
        <v>30852</v>
      </c>
      <c r="O7380" s="1"/>
      <c r="P7380" s="1"/>
      <c r="Q7380" s="1" t="s">
        <v>70</v>
      </c>
    </row>
    <row r="7381" spans="1:17" ht="120" thickBot="1" x14ac:dyDescent="0.35">
      <c r="A7381" s="2">
        <v>305297</v>
      </c>
      <c r="B7381" s="1" t="s">
        <v>30853</v>
      </c>
      <c r="C7381" s="1" t="s">
        <v>30854</v>
      </c>
      <c r="D7381" s="1" t="s">
        <v>258</v>
      </c>
      <c r="E7381" s="1" t="s">
        <v>20</v>
      </c>
      <c r="F7381" s="2">
        <v>44111</v>
      </c>
      <c r="G7381" s="1" t="s">
        <v>61</v>
      </c>
      <c r="H7381" s="1" t="s">
        <v>30855</v>
      </c>
      <c r="I7381" s="1" t="s">
        <v>26510</v>
      </c>
      <c r="J7381" s="1" t="s">
        <v>24</v>
      </c>
      <c r="K7381" s="2">
        <v>0</v>
      </c>
      <c r="L7381" s="3">
        <v>36830</v>
      </c>
      <c r="M7381" s="1"/>
      <c r="N7381" s="1" t="s">
        <v>30856</v>
      </c>
      <c r="O7381" s="1"/>
      <c r="P7381" s="1"/>
      <c r="Q7381" s="1" t="s">
        <v>70</v>
      </c>
    </row>
    <row r="7382" spans="1:17" ht="106.8" thickBot="1" x14ac:dyDescent="0.35">
      <c r="A7382" s="2">
        <v>2220025661</v>
      </c>
      <c r="B7382" s="1" t="s">
        <v>30857</v>
      </c>
      <c r="C7382" s="1" t="s">
        <v>30858</v>
      </c>
      <c r="D7382" s="1" t="s">
        <v>758</v>
      </c>
      <c r="E7382" s="1" t="s">
        <v>20</v>
      </c>
      <c r="F7382" s="2">
        <v>45840</v>
      </c>
      <c r="G7382" s="1" t="s">
        <v>759</v>
      </c>
      <c r="H7382" s="1" t="s">
        <v>30859</v>
      </c>
      <c r="I7382" s="1" t="s">
        <v>30860</v>
      </c>
      <c r="J7382" s="1" t="s">
        <v>69</v>
      </c>
      <c r="K7382" s="2">
        <v>0</v>
      </c>
      <c r="L7382" s="3">
        <v>44721</v>
      </c>
      <c r="M7382" s="1"/>
      <c r="N7382" s="1"/>
      <c r="O7382" s="1"/>
      <c r="P7382" s="1"/>
      <c r="Q7382" s="1" t="s">
        <v>70</v>
      </c>
    </row>
    <row r="7383" spans="1:17" ht="93.6" thickBot="1" x14ac:dyDescent="0.35">
      <c r="A7383" s="2">
        <v>204410</v>
      </c>
      <c r="B7383" s="1" t="s">
        <v>30861</v>
      </c>
      <c r="C7383" s="1" t="s">
        <v>30862</v>
      </c>
      <c r="D7383" s="1" t="s">
        <v>19</v>
      </c>
      <c r="E7383" s="1" t="s">
        <v>20</v>
      </c>
      <c r="F7383" s="2">
        <v>45205</v>
      </c>
      <c r="G7383" s="1" t="s">
        <v>21</v>
      </c>
      <c r="H7383" s="1" t="s">
        <v>30863</v>
      </c>
      <c r="I7383" s="1" t="s">
        <v>30864</v>
      </c>
      <c r="J7383" s="1" t="s">
        <v>24</v>
      </c>
      <c r="K7383" s="2">
        <v>5</v>
      </c>
      <c r="L7383" s="3">
        <v>35228</v>
      </c>
      <c r="M7383" s="1"/>
      <c r="N7383" s="1" t="s">
        <v>30865</v>
      </c>
      <c r="O7383" s="1"/>
      <c r="P7383" s="1"/>
      <c r="Q7383" s="1" t="s">
        <v>25</v>
      </c>
    </row>
    <row r="7384" spans="1:17" ht="93.6" thickBot="1" x14ac:dyDescent="0.35">
      <c r="A7384" s="2">
        <v>2190019765</v>
      </c>
      <c r="B7384" s="1" t="s">
        <v>30861</v>
      </c>
      <c r="C7384" s="1" t="s">
        <v>30866</v>
      </c>
      <c r="D7384" s="1" t="s">
        <v>629</v>
      </c>
      <c r="E7384" s="1" t="s">
        <v>20</v>
      </c>
      <c r="F7384" s="2">
        <v>44281</v>
      </c>
      <c r="G7384" s="1" t="s">
        <v>53</v>
      </c>
      <c r="H7384" s="1" t="s">
        <v>30867</v>
      </c>
      <c r="I7384" s="1" t="s">
        <v>30868</v>
      </c>
      <c r="J7384" s="1" t="s">
        <v>69</v>
      </c>
      <c r="K7384" s="2">
        <v>0</v>
      </c>
      <c r="L7384" s="3">
        <v>44622</v>
      </c>
      <c r="M7384" s="1"/>
      <c r="N7384" s="1"/>
      <c r="O7384" s="1"/>
      <c r="P7384" s="1"/>
      <c r="Q7384" s="1" t="s">
        <v>70</v>
      </c>
    </row>
    <row r="7385" spans="1:17" ht="80.400000000000006" thickBot="1" x14ac:dyDescent="0.35">
      <c r="A7385" s="2">
        <v>104071</v>
      </c>
      <c r="B7385" s="1" t="s">
        <v>30869</v>
      </c>
      <c r="C7385" s="1" t="s">
        <v>30870</v>
      </c>
      <c r="D7385" s="1" t="s">
        <v>142</v>
      </c>
      <c r="E7385" s="1" t="s">
        <v>20</v>
      </c>
      <c r="F7385" s="2">
        <v>44302</v>
      </c>
      <c r="G7385" s="1" t="s">
        <v>143</v>
      </c>
      <c r="H7385" s="1" t="s">
        <v>30871</v>
      </c>
      <c r="I7385" s="1" t="s">
        <v>30872</v>
      </c>
      <c r="J7385" s="1" t="s">
        <v>24</v>
      </c>
      <c r="K7385" s="2">
        <v>4</v>
      </c>
      <c r="L7385" s="3">
        <v>35220</v>
      </c>
      <c r="M7385" s="1"/>
      <c r="N7385" s="1" t="s">
        <v>30873</v>
      </c>
      <c r="O7385" s="1"/>
      <c r="P7385" s="1"/>
      <c r="Q7385" s="1" t="s">
        <v>25</v>
      </c>
    </row>
    <row r="7386" spans="1:17" ht="120" thickBot="1" x14ac:dyDescent="0.35">
      <c r="A7386" s="2">
        <v>102722</v>
      </c>
      <c r="B7386" s="1" t="s">
        <v>30874</v>
      </c>
      <c r="C7386" s="1" t="s">
        <v>30875</v>
      </c>
      <c r="D7386" s="1" t="s">
        <v>142</v>
      </c>
      <c r="E7386" s="1" t="s">
        <v>20</v>
      </c>
      <c r="F7386" s="2">
        <v>44303</v>
      </c>
      <c r="G7386" s="1" t="s">
        <v>143</v>
      </c>
      <c r="H7386" s="1" t="s">
        <v>30876</v>
      </c>
      <c r="I7386" s="1" t="s">
        <v>30877</v>
      </c>
      <c r="J7386" s="1" t="s">
        <v>24</v>
      </c>
      <c r="K7386" s="2">
        <v>4</v>
      </c>
      <c r="L7386" s="3">
        <v>33337</v>
      </c>
      <c r="M7386" s="1"/>
      <c r="N7386" s="1" t="s">
        <v>30878</v>
      </c>
      <c r="O7386" s="1"/>
      <c r="P7386" s="1"/>
      <c r="Q7386" s="1" t="s">
        <v>25</v>
      </c>
    </row>
    <row r="7387" spans="1:17" ht="172.8" thickBot="1" x14ac:dyDescent="0.35">
      <c r="A7387" s="2">
        <v>2190020378</v>
      </c>
      <c r="B7387" s="1" t="s">
        <v>30879</v>
      </c>
      <c r="C7387" s="1" t="s">
        <v>30880</v>
      </c>
      <c r="D7387" s="1" t="s">
        <v>1893</v>
      </c>
      <c r="E7387" s="1" t="s">
        <v>20</v>
      </c>
      <c r="F7387" s="2">
        <v>44805</v>
      </c>
      <c r="G7387" s="1" t="s">
        <v>1893</v>
      </c>
      <c r="H7387" s="1" t="s">
        <v>1902</v>
      </c>
      <c r="I7387" s="1" t="s">
        <v>30881</v>
      </c>
      <c r="J7387" s="1" t="s">
        <v>24</v>
      </c>
      <c r="K7387" s="2">
        <v>3</v>
      </c>
      <c r="L7387" s="3">
        <v>43780</v>
      </c>
      <c r="M7387" s="1"/>
      <c r="N7387" s="1" t="s">
        <v>30882</v>
      </c>
      <c r="O7387" s="1"/>
      <c r="P7387" s="1"/>
      <c r="Q7387" s="1" t="s">
        <v>25</v>
      </c>
    </row>
    <row r="7388" spans="1:17" ht="80.400000000000006" thickBot="1" x14ac:dyDescent="0.35">
      <c r="A7388" s="2">
        <v>2220026322</v>
      </c>
      <c r="B7388" s="1" t="s">
        <v>30883</v>
      </c>
      <c r="C7388" s="1" t="s">
        <v>30884</v>
      </c>
      <c r="D7388" s="1" t="s">
        <v>142</v>
      </c>
      <c r="E7388" s="1" t="s">
        <v>20</v>
      </c>
      <c r="F7388" s="2">
        <v>44306</v>
      </c>
      <c r="G7388" s="1" t="s">
        <v>143</v>
      </c>
      <c r="H7388" s="1" t="s">
        <v>30885</v>
      </c>
      <c r="I7388" s="1" t="s">
        <v>30886</v>
      </c>
      <c r="J7388" s="1" t="s">
        <v>44</v>
      </c>
      <c r="K7388" s="2">
        <v>0</v>
      </c>
      <c r="L7388" s="3">
        <v>44895</v>
      </c>
      <c r="M7388" s="3">
        <v>45259</v>
      </c>
      <c r="N7388" s="1"/>
      <c r="O7388" s="1"/>
      <c r="P7388" s="1"/>
      <c r="Q7388" s="1" t="s">
        <v>25</v>
      </c>
    </row>
    <row r="7389" spans="1:17" ht="54" thickBot="1" x14ac:dyDescent="0.35">
      <c r="A7389" s="2">
        <v>300904</v>
      </c>
      <c r="B7389" s="1" t="s">
        <v>30887</v>
      </c>
      <c r="C7389" s="1" t="s">
        <v>30888</v>
      </c>
      <c r="D7389" s="1" t="s">
        <v>60</v>
      </c>
      <c r="E7389" s="1" t="s">
        <v>20</v>
      </c>
      <c r="F7389" s="2">
        <v>44137</v>
      </c>
      <c r="G7389" s="1" t="s">
        <v>61</v>
      </c>
      <c r="H7389" s="1" t="s">
        <v>30889</v>
      </c>
      <c r="I7389" s="1" t="s">
        <v>30890</v>
      </c>
      <c r="J7389" s="1" t="s">
        <v>24</v>
      </c>
      <c r="K7389" s="2">
        <v>3</v>
      </c>
      <c r="L7389" s="3">
        <v>42738</v>
      </c>
      <c r="M7389" s="1"/>
      <c r="N7389" s="1" t="s">
        <v>30891</v>
      </c>
      <c r="O7389" s="1"/>
      <c r="P7389" s="1"/>
      <c r="Q7389" s="1" t="s">
        <v>25</v>
      </c>
    </row>
    <row r="7390" spans="1:17" ht="80.400000000000006" thickBot="1" x14ac:dyDescent="0.35">
      <c r="A7390" s="2">
        <v>2190019311</v>
      </c>
      <c r="B7390" s="1" t="s">
        <v>30892</v>
      </c>
      <c r="C7390" s="1" t="s">
        <v>30893</v>
      </c>
      <c r="D7390" s="1" t="s">
        <v>3916</v>
      </c>
      <c r="E7390" s="1" t="s">
        <v>20</v>
      </c>
      <c r="F7390" s="2">
        <v>44128</v>
      </c>
      <c r="G7390" s="1" t="s">
        <v>61</v>
      </c>
      <c r="H7390" s="1" t="s">
        <v>30889</v>
      </c>
      <c r="I7390" s="1" t="s">
        <v>30890</v>
      </c>
      <c r="J7390" s="1" t="s">
        <v>24</v>
      </c>
      <c r="K7390" s="2">
        <v>0</v>
      </c>
      <c r="L7390" s="3">
        <v>43623</v>
      </c>
      <c r="M7390" s="1"/>
      <c r="N7390" s="1" t="s">
        <v>30894</v>
      </c>
      <c r="O7390" s="1"/>
      <c r="P7390" s="1"/>
      <c r="Q7390" s="1" t="s">
        <v>70</v>
      </c>
    </row>
    <row r="7391" spans="1:17" ht="80.400000000000006" thickBot="1" x14ac:dyDescent="0.35">
      <c r="A7391" s="2">
        <v>308039</v>
      </c>
      <c r="B7391" s="1" t="s">
        <v>30895</v>
      </c>
      <c r="C7391" s="1" t="s">
        <v>30896</v>
      </c>
      <c r="D7391" s="1" t="s">
        <v>372</v>
      </c>
      <c r="E7391" s="1" t="s">
        <v>20</v>
      </c>
      <c r="F7391" s="2">
        <v>44137</v>
      </c>
      <c r="G7391" s="1" t="s">
        <v>61</v>
      </c>
      <c r="H7391" s="1" t="s">
        <v>30897</v>
      </c>
      <c r="I7391" s="1" t="s">
        <v>30898</v>
      </c>
      <c r="J7391" s="1" t="s">
        <v>24</v>
      </c>
      <c r="K7391" s="2">
        <v>2</v>
      </c>
      <c r="L7391" s="3">
        <v>39681</v>
      </c>
      <c r="M7391" s="1"/>
      <c r="N7391" s="1" t="s">
        <v>30899</v>
      </c>
      <c r="O7391" s="1"/>
      <c r="P7391" s="1"/>
      <c r="Q7391" s="1" t="s">
        <v>25</v>
      </c>
    </row>
    <row r="7392" spans="1:17" ht="93.6" thickBot="1" x14ac:dyDescent="0.35">
      <c r="A7392" s="2">
        <v>103870</v>
      </c>
      <c r="B7392" s="1" t="s">
        <v>30900</v>
      </c>
      <c r="C7392" s="1" t="s">
        <v>30901</v>
      </c>
      <c r="D7392" s="1" t="s">
        <v>9083</v>
      </c>
      <c r="E7392" s="1" t="s">
        <v>20</v>
      </c>
      <c r="F7392" s="2">
        <v>44641</v>
      </c>
      <c r="G7392" s="1" t="s">
        <v>128</v>
      </c>
      <c r="H7392" s="1" t="s">
        <v>30902</v>
      </c>
      <c r="I7392" s="1" t="s">
        <v>30903</v>
      </c>
      <c r="J7392" s="1" t="s">
        <v>24</v>
      </c>
      <c r="K7392" s="2">
        <v>0</v>
      </c>
      <c r="L7392" s="3">
        <v>35801</v>
      </c>
      <c r="M7392" s="1"/>
      <c r="N7392" s="1"/>
      <c r="O7392" s="1"/>
      <c r="P7392" s="1"/>
      <c r="Q7392" s="1" t="s">
        <v>70</v>
      </c>
    </row>
    <row r="7393" spans="1:17" ht="80.400000000000006" thickBot="1" x14ac:dyDescent="0.35">
      <c r="A7393" s="2">
        <v>930323552</v>
      </c>
      <c r="B7393" s="1" t="s">
        <v>30904</v>
      </c>
      <c r="C7393" s="1" t="s">
        <v>30905</v>
      </c>
      <c r="D7393" s="1" t="s">
        <v>463</v>
      </c>
      <c r="E7393" s="1" t="s">
        <v>20</v>
      </c>
      <c r="F7393" s="2">
        <v>45805</v>
      </c>
      <c r="G7393" s="1" t="s">
        <v>464</v>
      </c>
      <c r="H7393" s="1" t="s">
        <v>30906</v>
      </c>
      <c r="I7393" s="1" t="s">
        <v>30907</v>
      </c>
      <c r="J7393" s="1" t="s">
        <v>44</v>
      </c>
      <c r="K7393" s="2">
        <v>3</v>
      </c>
      <c r="L7393" s="3">
        <v>42725</v>
      </c>
      <c r="M7393" s="1"/>
      <c r="N7393" s="1"/>
      <c r="O7393" s="1"/>
      <c r="P7393" s="1"/>
      <c r="Q7393" s="1" t="s">
        <v>25</v>
      </c>
    </row>
    <row r="7394" spans="1:17" ht="80.400000000000006" thickBot="1" x14ac:dyDescent="0.35">
      <c r="A7394" s="2">
        <v>300651</v>
      </c>
      <c r="B7394" s="1" t="s">
        <v>30908</v>
      </c>
      <c r="C7394" s="1" t="s">
        <v>30909</v>
      </c>
      <c r="D7394" s="1" t="s">
        <v>5153</v>
      </c>
      <c r="E7394" s="1" t="s">
        <v>20</v>
      </c>
      <c r="F7394" s="2">
        <v>44667</v>
      </c>
      <c r="G7394" s="1" t="s">
        <v>1717</v>
      </c>
      <c r="H7394" s="1" t="s">
        <v>30910</v>
      </c>
      <c r="I7394" s="1" t="s">
        <v>30911</v>
      </c>
      <c r="J7394" s="1" t="s">
        <v>24</v>
      </c>
      <c r="K7394" s="2">
        <v>0</v>
      </c>
      <c r="L7394" s="3">
        <v>41988</v>
      </c>
      <c r="M7394" s="1"/>
      <c r="N7394" s="1" t="s">
        <v>30912</v>
      </c>
      <c r="O7394" s="1"/>
      <c r="P7394" s="1"/>
      <c r="Q7394" s="1" t="s">
        <v>70</v>
      </c>
    </row>
    <row r="7395" spans="1:17" ht="133.19999999999999" thickBot="1" x14ac:dyDescent="0.35">
      <c r="A7395" s="2">
        <v>100227</v>
      </c>
      <c r="B7395" s="1" t="s">
        <v>30913</v>
      </c>
      <c r="C7395" s="1" t="s">
        <v>30914</v>
      </c>
      <c r="D7395" s="1" t="s">
        <v>1198</v>
      </c>
      <c r="E7395" s="1" t="s">
        <v>20</v>
      </c>
      <c r="F7395" s="2">
        <v>44601</v>
      </c>
      <c r="G7395" s="1" t="s">
        <v>128</v>
      </c>
      <c r="H7395" s="1" t="s">
        <v>30915</v>
      </c>
      <c r="I7395" s="1" t="s">
        <v>30916</v>
      </c>
      <c r="J7395" s="1" t="s">
        <v>24</v>
      </c>
      <c r="K7395" s="2">
        <v>5</v>
      </c>
      <c r="L7395" s="3">
        <v>25666</v>
      </c>
      <c r="M7395" s="1"/>
      <c r="N7395" s="1" t="s">
        <v>30917</v>
      </c>
      <c r="O7395" s="1" t="s">
        <v>30918</v>
      </c>
      <c r="P7395" s="1"/>
      <c r="Q7395" s="1" t="s">
        <v>25</v>
      </c>
    </row>
    <row r="7396" spans="1:17" ht="54" thickBot="1" x14ac:dyDescent="0.35">
      <c r="A7396" s="2">
        <v>207364</v>
      </c>
      <c r="B7396" s="1" t="s">
        <v>30919</v>
      </c>
      <c r="C7396" s="1" t="s">
        <v>30920</v>
      </c>
      <c r="D7396" s="1" t="s">
        <v>5233</v>
      </c>
      <c r="E7396" s="1" t="s">
        <v>20</v>
      </c>
      <c r="F7396" s="2">
        <v>43230</v>
      </c>
      <c r="G7396" s="1" t="s">
        <v>29</v>
      </c>
      <c r="H7396" s="1" t="s">
        <v>30921</v>
      </c>
      <c r="I7396" s="1" t="s">
        <v>30922</v>
      </c>
      <c r="J7396" s="1" t="s">
        <v>24</v>
      </c>
      <c r="K7396" s="2">
        <v>1</v>
      </c>
      <c r="L7396" s="3">
        <v>39689</v>
      </c>
      <c r="M7396" s="1"/>
      <c r="N7396" s="1" t="s">
        <v>30923</v>
      </c>
      <c r="O7396" s="1"/>
      <c r="P7396" s="1"/>
      <c r="Q7396" s="1" t="s">
        <v>25</v>
      </c>
    </row>
    <row r="7397" spans="1:17" ht="54" thickBot="1" x14ac:dyDescent="0.35">
      <c r="A7397" s="2">
        <v>410949</v>
      </c>
      <c r="B7397" s="1" t="s">
        <v>30919</v>
      </c>
      <c r="C7397" s="1" t="s">
        <v>30924</v>
      </c>
      <c r="D7397" s="1" t="s">
        <v>547</v>
      </c>
      <c r="E7397" s="1" t="s">
        <v>20</v>
      </c>
      <c r="F7397" s="2">
        <v>43123</v>
      </c>
      <c r="G7397" s="1" t="s">
        <v>29</v>
      </c>
      <c r="H7397" s="1" t="s">
        <v>30925</v>
      </c>
      <c r="I7397" s="1" t="s">
        <v>30926</v>
      </c>
      <c r="J7397" s="1" t="s">
        <v>24</v>
      </c>
      <c r="K7397" s="2">
        <v>0</v>
      </c>
      <c r="L7397" s="3">
        <v>39850</v>
      </c>
      <c r="M7397" s="1"/>
      <c r="N7397" s="1" t="s">
        <v>30927</v>
      </c>
      <c r="O7397" s="1"/>
      <c r="P7397" s="1"/>
      <c r="Q7397" s="1" t="s">
        <v>25</v>
      </c>
    </row>
    <row r="7398" spans="1:17" ht="54" thickBot="1" x14ac:dyDescent="0.35">
      <c r="A7398" s="2">
        <v>200536</v>
      </c>
      <c r="B7398" s="1" t="s">
        <v>30919</v>
      </c>
      <c r="C7398" s="1" t="s">
        <v>30928</v>
      </c>
      <c r="D7398" s="1" t="s">
        <v>2517</v>
      </c>
      <c r="E7398" s="1" t="s">
        <v>20</v>
      </c>
      <c r="F7398" s="2">
        <v>45069</v>
      </c>
      <c r="G7398" s="1" t="s">
        <v>541</v>
      </c>
      <c r="H7398" s="1" t="s">
        <v>30929</v>
      </c>
      <c r="I7398" s="1" t="s">
        <v>30930</v>
      </c>
      <c r="J7398" s="1" t="s">
        <v>24</v>
      </c>
      <c r="K7398" s="2">
        <v>1</v>
      </c>
      <c r="L7398" s="3">
        <v>41528</v>
      </c>
      <c r="M7398" s="1"/>
      <c r="N7398" s="1" t="s">
        <v>30931</v>
      </c>
      <c r="O7398" s="1"/>
      <c r="P7398" s="1"/>
      <c r="Q7398" s="1" t="s">
        <v>25</v>
      </c>
    </row>
    <row r="7399" spans="1:17" ht="133.19999999999999" thickBot="1" x14ac:dyDescent="0.35">
      <c r="A7399" s="2">
        <v>2170012547</v>
      </c>
      <c r="B7399" s="1" t="s">
        <v>30932</v>
      </c>
      <c r="C7399" s="1" t="s">
        <v>30933</v>
      </c>
      <c r="D7399" s="1" t="s">
        <v>2443</v>
      </c>
      <c r="E7399" s="1" t="s">
        <v>20</v>
      </c>
      <c r="F7399" s="2">
        <v>43065</v>
      </c>
      <c r="G7399" s="1" t="s">
        <v>991</v>
      </c>
      <c r="H7399" s="1" t="s">
        <v>30934</v>
      </c>
      <c r="I7399" s="1" t="s">
        <v>30935</v>
      </c>
      <c r="J7399" s="1" t="s">
        <v>24</v>
      </c>
      <c r="K7399" s="2">
        <v>0</v>
      </c>
      <c r="L7399" s="3">
        <v>42758</v>
      </c>
      <c r="M7399" s="1"/>
      <c r="N7399" s="1" t="s">
        <v>30936</v>
      </c>
      <c r="O7399" s="1" t="s">
        <v>30937</v>
      </c>
      <c r="P7399" s="1"/>
      <c r="Q7399" s="1" t="s">
        <v>70</v>
      </c>
    </row>
    <row r="7400" spans="1:17" ht="106.8" thickBot="1" x14ac:dyDescent="0.35">
      <c r="A7400" s="2">
        <v>2180018801</v>
      </c>
      <c r="B7400" s="1" t="s">
        <v>30938</v>
      </c>
      <c r="C7400" s="1" t="s">
        <v>30939</v>
      </c>
      <c r="D7400" s="1" t="s">
        <v>83</v>
      </c>
      <c r="E7400" s="1" t="s">
        <v>20</v>
      </c>
      <c r="F7400" s="2">
        <v>43614</v>
      </c>
      <c r="G7400" s="1" t="s">
        <v>84</v>
      </c>
      <c r="H7400" s="1" t="s">
        <v>30940</v>
      </c>
      <c r="I7400" s="1" t="s">
        <v>30941</v>
      </c>
      <c r="J7400" s="1" t="s">
        <v>24</v>
      </c>
      <c r="K7400" s="2">
        <v>1</v>
      </c>
      <c r="L7400" s="3">
        <v>43472</v>
      </c>
      <c r="M7400" s="1"/>
      <c r="N7400" s="1" t="s">
        <v>30942</v>
      </c>
      <c r="O7400" s="1"/>
      <c r="P7400" s="1"/>
      <c r="Q7400" s="1" t="s">
        <v>25</v>
      </c>
    </row>
    <row r="7401" spans="1:17" ht="80.400000000000006" thickBot="1" x14ac:dyDescent="0.35">
      <c r="A7401" s="2">
        <v>201125</v>
      </c>
      <c r="B7401" s="1" t="s">
        <v>30943</v>
      </c>
      <c r="C7401" s="1" t="s">
        <v>30944</v>
      </c>
      <c r="D7401" s="1" t="s">
        <v>19</v>
      </c>
      <c r="E7401" s="1" t="s">
        <v>20</v>
      </c>
      <c r="F7401" s="2">
        <v>45213</v>
      </c>
      <c r="G7401" s="1" t="s">
        <v>21</v>
      </c>
      <c r="H7401" s="1" t="s">
        <v>30945</v>
      </c>
      <c r="I7401" s="1" t="s">
        <v>30946</v>
      </c>
      <c r="J7401" s="1" t="s">
        <v>37</v>
      </c>
      <c r="K7401" s="2">
        <v>1</v>
      </c>
      <c r="L7401" s="3">
        <v>42231</v>
      </c>
      <c r="M7401" s="1"/>
      <c r="N7401" s="1" t="s">
        <v>30947</v>
      </c>
      <c r="O7401" s="1"/>
      <c r="P7401" s="1"/>
      <c r="Q7401" s="1" t="s">
        <v>25</v>
      </c>
    </row>
    <row r="7402" spans="1:17" ht="106.8" thickBot="1" x14ac:dyDescent="0.35">
      <c r="A7402" s="2">
        <v>1170016133</v>
      </c>
      <c r="B7402" s="1" t="s">
        <v>30948</v>
      </c>
      <c r="C7402" s="1" t="s">
        <v>30949</v>
      </c>
      <c r="D7402" s="1" t="s">
        <v>4992</v>
      </c>
      <c r="E7402" s="1" t="s">
        <v>20</v>
      </c>
      <c r="F7402" s="2">
        <v>44122</v>
      </c>
      <c r="G7402" s="1" t="s">
        <v>61</v>
      </c>
      <c r="H7402" s="1"/>
      <c r="I7402" s="1" t="s">
        <v>248</v>
      </c>
      <c r="J7402" s="1" t="s">
        <v>249</v>
      </c>
      <c r="K7402" s="2">
        <v>0</v>
      </c>
      <c r="L7402" s="3">
        <v>43258</v>
      </c>
      <c r="M7402" s="1"/>
      <c r="N7402" s="1"/>
      <c r="O7402" s="1"/>
      <c r="P7402" s="1"/>
      <c r="Q7402" s="1" t="s">
        <v>70</v>
      </c>
    </row>
    <row r="7403" spans="1:17" ht="80.400000000000006" thickBot="1" x14ac:dyDescent="0.35">
      <c r="A7403" s="2">
        <v>2220026719</v>
      </c>
      <c r="B7403" s="1" t="s">
        <v>30950</v>
      </c>
      <c r="C7403" s="1" t="s">
        <v>30951</v>
      </c>
      <c r="D7403" s="1" t="s">
        <v>861</v>
      </c>
      <c r="E7403" s="1" t="s">
        <v>20</v>
      </c>
      <c r="F7403" s="2">
        <v>45005</v>
      </c>
      <c r="G7403" s="1" t="s">
        <v>347</v>
      </c>
      <c r="H7403" s="1" t="s">
        <v>30952</v>
      </c>
      <c r="I7403" s="1" t="s">
        <v>30953</v>
      </c>
      <c r="J7403" s="1" t="s">
        <v>24</v>
      </c>
      <c r="K7403" s="2">
        <v>0</v>
      </c>
      <c r="L7403" s="3">
        <v>44830</v>
      </c>
      <c r="M7403" s="3">
        <v>45194</v>
      </c>
      <c r="N7403" s="1"/>
      <c r="O7403" s="1"/>
      <c r="P7403" s="1"/>
      <c r="Q7403" s="1" t="s">
        <v>70</v>
      </c>
    </row>
    <row r="7404" spans="1:17" ht="80.400000000000006" thickBot="1" x14ac:dyDescent="0.35">
      <c r="A7404" s="2">
        <v>2210025216</v>
      </c>
      <c r="B7404" s="1" t="s">
        <v>30954</v>
      </c>
      <c r="C7404" s="1" t="s">
        <v>30955</v>
      </c>
      <c r="D7404" s="1" t="s">
        <v>24588</v>
      </c>
      <c r="E7404" s="1" t="s">
        <v>20</v>
      </c>
      <c r="F7404" s="2">
        <v>43845</v>
      </c>
      <c r="G7404" s="1" t="s">
        <v>6899</v>
      </c>
      <c r="H7404" s="1" t="s">
        <v>30956</v>
      </c>
      <c r="I7404" s="1" t="s">
        <v>30957</v>
      </c>
      <c r="J7404" s="1" t="s">
        <v>37</v>
      </c>
      <c r="K7404" s="2">
        <v>1</v>
      </c>
      <c r="L7404" s="3">
        <v>44509</v>
      </c>
      <c r="M7404" s="1"/>
      <c r="N7404" s="1"/>
      <c r="O7404" s="1"/>
      <c r="P7404" s="1"/>
      <c r="Q7404" s="1" t="s">
        <v>25</v>
      </c>
    </row>
    <row r="7405" spans="1:17" ht="80.400000000000006" thickBot="1" x14ac:dyDescent="0.35">
      <c r="A7405" s="2">
        <v>2220025652</v>
      </c>
      <c r="B7405" s="1" t="s">
        <v>30958</v>
      </c>
      <c r="C7405" s="1" t="s">
        <v>30959</v>
      </c>
      <c r="D7405" s="1" t="s">
        <v>30960</v>
      </c>
      <c r="E7405" s="1" t="s">
        <v>20</v>
      </c>
      <c r="F7405" s="2">
        <v>44889</v>
      </c>
      <c r="G7405" s="1" t="s">
        <v>2762</v>
      </c>
      <c r="H7405" s="1" t="s">
        <v>30961</v>
      </c>
      <c r="I7405" s="1" t="s">
        <v>30962</v>
      </c>
      <c r="J7405" s="1" t="s">
        <v>44</v>
      </c>
      <c r="K7405" s="2">
        <v>0</v>
      </c>
      <c r="L7405" s="3">
        <v>44686</v>
      </c>
      <c r="M7405" s="3">
        <v>45050</v>
      </c>
      <c r="N7405" s="1"/>
      <c r="O7405" s="1"/>
      <c r="P7405" s="1"/>
      <c r="Q7405" s="1" t="s">
        <v>25</v>
      </c>
    </row>
    <row r="7406" spans="1:17" ht="54" thickBot="1" x14ac:dyDescent="0.35">
      <c r="A7406" s="2">
        <v>2220025693</v>
      </c>
      <c r="B7406" s="1" t="s">
        <v>30963</v>
      </c>
      <c r="C7406" s="1" t="s">
        <v>30964</v>
      </c>
      <c r="D7406" s="1" t="s">
        <v>30965</v>
      </c>
      <c r="E7406" s="1" t="s">
        <v>20</v>
      </c>
      <c r="F7406" s="2">
        <v>45871</v>
      </c>
      <c r="G7406" s="1" t="s">
        <v>493</v>
      </c>
      <c r="H7406" s="1" t="s">
        <v>30966</v>
      </c>
      <c r="I7406" s="1" t="s">
        <v>30967</v>
      </c>
      <c r="J7406" s="1" t="s">
        <v>69</v>
      </c>
      <c r="K7406" s="2">
        <v>0</v>
      </c>
      <c r="L7406" s="3">
        <v>44592</v>
      </c>
      <c r="M7406" s="1"/>
      <c r="N7406" s="1"/>
      <c r="O7406" s="1"/>
      <c r="P7406" s="1"/>
      <c r="Q7406" s="1" t="s">
        <v>70</v>
      </c>
    </row>
    <row r="7407" spans="1:17" ht="106.8" thickBot="1" x14ac:dyDescent="0.35">
      <c r="A7407" s="2">
        <v>1000017959</v>
      </c>
      <c r="B7407" s="1" t="s">
        <v>30968</v>
      </c>
      <c r="C7407" s="1" t="s">
        <v>30969</v>
      </c>
      <c r="D7407" s="1" t="s">
        <v>28</v>
      </c>
      <c r="E7407" s="1" t="s">
        <v>20</v>
      </c>
      <c r="F7407" s="2">
        <v>43220</v>
      </c>
      <c r="G7407" s="1" t="s">
        <v>29</v>
      </c>
      <c r="H7407" s="1" t="s">
        <v>30970</v>
      </c>
      <c r="I7407" s="1" t="s">
        <v>248</v>
      </c>
      <c r="J7407" s="1" t="s">
        <v>249</v>
      </c>
      <c r="K7407" s="2">
        <v>0</v>
      </c>
      <c r="L7407" s="3">
        <v>40810</v>
      </c>
      <c r="M7407" s="1"/>
      <c r="N7407" s="1"/>
      <c r="O7407" s="1"/>
      <c r="P7407" s="1"/>
      <c r="Q7407" s="1" t="s">
        <v>70</v>
      </c>
    </row>
    <row r="7408" spans="1:17" ht="80.400000000000006" thickBot="1" x14ac:dyDescent="0.35">
      <c r="A7408" s="2">
        <v>201656</v>
      </c>
      <c r="B7408" s="1" t="s">
        <v>30971</v>
      </c>
      <c r="C7408" s="1" t="s">
        <v>30972</v>
      </c>
      <c r="D7408" s="1" t="s">
        <v>21</v>
      </c>
      <c r="E7408" s="1" t="s">
        <v>20</v>
      </c>
      <c r="F7408" s="2">
        <v>45013</v>
      </c>
      <c r="G7408" s="1" t="s">
        <v>541</v>
      </c>
      <c r="H7408" s="1" t="s">
        <v>30973</v>
      </c>
      <c r="I7408" s="1" t="s">
        <v>30974</v>
      </c>
      <c r="J7408" s="1" t="s">
        <v>24</v>
      </c>
      <c r="K7408" s="2">
        <v>4</v>
      </c>
      <c r="L7408" s="3">
        <v>30923</v>
      </c>
      <c r="M7408" s="1"/>
      <c r="N7408" s="1" t="s">
        <v>30975</v>
      </c>
      <c r="O7408" s="1"/>
      <c r="P7408" s="1"/>
      <c r="Q7408" s="1" t="s">
        <v>25</v>
      </c>
    </row>
    <row r="7409" spans="1:17" ht="80.400000000000006" thickBot="1" x14ac:dyDescent="0.35">
      <c r="A7409" s="2">
        <v>2220025954</v>
      </c>
      <c r="B7409" s="1" t="s">
        <v>30976</v>
      </c>
      <c r="C7409" s="1" t="s">
        <v>30977</v>
      </c>
      <c r="D7409" s="1" t="s">
        <v>423</v>
      </c>
      <c r="E7409" s="1" t="s">
        <v>20</v>
      </c>
      <c r="F7409" s="2">
        <v>43110</v>
      </c>
      <c r="G7409" s="1" t="s">
        <v>29</v>
      </c>
      <c r="H7409" s="1" t="s">
        <v>30978</v>
      </c>
      <c r="I7409" s="1" t="s">
        <v>30979</v>
      </c>
      <c r="J7409" s="1" t="s">
        <v>44</v>
      </c>
      <c r="K7409" s="2">
        <v>1</v>
      </c>
      <c r="L7409" s="3">
        <v>44847</v>
      </c>
      <c r="M7409" s="3">
        <v>45211</v>
      </c>
      <c r="N7409" s="1"/>
      <c r="O7409" s="1"/>
      <c r="P7409" s="1"/>
      <c r="Q7409" s="1" t="s">
        <v>25</v>
      </c>
    </row>
    <row r="7410" spans="1:17" ht="54" thickBot="1" x14ac:dyDescent="0.35">
      <c r="A7410" s="2">
        <v>2210024432</v>
      </c>
      <c r="B7410" s="1" t="s">
        <v>30980</v>
      </c>
      <c r="C7410" s="1" t="s">
        <v>30981</v>
      </c>
      <c r="D7410" s="1" t="s">
        <v>12731</v>
      </c>
      <c r="E7410" s="1" t="s">
        <v>20</v>
      </c>
      <c r="F7410" s="2">
        <v>44437</v>
      </c>
      <c r="G7410" s="1" t="s">
        <v>348</v>
      </c>
      <c r="H7410" s="1" t="s">
        <v>30545</v>
      </c>
      <c r="I7410" s="1" t="s">
        <v>30546</v>
      </c>
      <c r="J7410" s="1" t="s">
        <v>24</v>
      </c>
      <c r="K7410" s="2">
        <v>1</v>
      </c>
      <c r="L7410" s="3">
        <v>44348</v>
      </c>
      <c r="M7410" s="1"/>
      <c r="N7410" s="1" t="s">
        <v>30547</v>
      </c>
      <c r="O7410" s="1" t="s">
        <v>30982</v>
      </c>
      <c r="P7410" s="1"/>
      <c r="Q7410" s="1" t="s">
        <v>25</v>
      </c>
    </row>
    <row r="7411" spans="1:17" ht="80.400000000000006" thickBot="1" x14ac:dyDescent="0.35">
      <c r="A7411" s="2">
        <v>200146</v>
      </c>
      <c r="B7411" s="1" t="s">
        <v>30983</v>
      </c>
      <c r="C7411" s="1" t="s">
        <v>30984</v>
      </c>
      <c r="D7411" s="1" t="s">
        <v>19</v>
      </c>
      <c r="E7411" s="1" t="s">
        <v>20</v>
      </c>
      <c r="F7411" s="2">
        <v>45219</v>
      </c>
      <c r="G7411" s="1" t="s">
        <v>21</v>
      </c>
      <c r="H7411" s="1" t="s">
        <v>30985</v>
      </c>
      <c r="I7411" s="1" t="s">
        <v>30986</v>
      </c>
      <c r="J7411" s="1" t="s">
        <v>24</v>
      </c>
      <c r="K7411" s="2">
        <v>1</v>
      </c>
      <c r="L7411" s="3">
        <v>40700</v>
      </c>
      <c r="M7411" s="1"/>
      <c r="N7411" s="1" t="s">
        <v>30987</v>
      </c>
      <c r="O7411" s="1"/>
      <c r="P7411" s="1"/>
      <c r="Q7411" s="1" t="s">
        <v>25</v>
      </c>
    </row>
    <row r="7412" spans="1:17" ht="93.6" thickBot="1" x14ac:dyDescent="0.35">
      <c r="A7412" s="2">
        <v>2210024619</v>
      </c>
      <c r="B7412" s="1" t="s">
        <v>30988</v>
      </c>
      <c r="C7412" s="1" t="s">
        <v>30989</v>
      </c>
      <c r="D7412" s="1" t="s">
        <v>8341</v>
      </c>
      <c r="E7412" s="1" t="s">
        <v>20</v>
      </c>
      <c r="F7412" s="2">
        <v>44830</v>
      </c>
      <c r="G7412" s="1" t="s">
        <v>1029</v>
      </c>
      <c r="H7412" s="1" t="s">
        <v>30990</v>
      </c>
      <c r="I7412" s="1" t="s">
        <v>30991</v>
      </c>
      <c r="J7412" s="1" t="s">
        <v>24</v>
      </c>
      <c r="K7412" s="2">
        <v>1</v>
      </c>
      <c r="L7412" s="3">
        <v>44435</v>
      </c>
      <c r="M7412" s="1"/>
      <c r="N7412" s="1" t="s">
        <v>30992</v>
      </c>
      <c r="O7412" s="1" t="s">
        <v>30993</v>
      </c>
      <c r="P7412" s="1"/>
      <c r="Q7412" s="1" t="s">
        <v>25</v>
      </c>
    </row>
    <row r="7413" spans="1:17" ht="80.400000000000006" thickBot="1" x14ac:dyDescent="0.35">
      <c r="A7413" s="2">
        <v>2220026722</v>
      </c>
      <c r="B7413" s="1" t="s">
        <v>30994</v>
      </c>
      <c r="C7413" s="1" t="s">
        <v>30995</v>
      </c>
      <c r="D7413" s="1" t="s">
        <v>688</v>
      </c>
      <c r="E7413" s="1" t="s">
        <v>20</v>
      </c>
      <c r="F7413" s="2">
        <v>43701</v>
      </c>
      <c r="G7413" s="1" t="s">
        <v>689</v>
      </c>
      <c r="H7413" s="1" t="s">
        <v>30996</v>
      </c>
      <c r="I7413" s="1" t="s">
        <v>30997</v>
      </c>
      <c r="J7413" s="1" t="s">
        <v>24</v>
      </c>
      <c r="K7413" s="2">
        <v>0</v>
      </c>
      <c r="L7413" s="3">
        <v>44855</v>
      </c>
      <c r="M7413" s="3">
        <v>45219</v>
      </c>
      <c r="N7413" s="1" t="s">
        <v>30998</v>
      </c>
      <c r="O7413" s="1"/>
      <c r="P7413" s="1"/>
      <c r="Q7413" s="1" t="s">
        <v>25</v>
      </c>
    </row>
    <row r="7414" spans="1:17" ht="80.400000000000006" thickBot="1" x14ac:dyDescent="0.35">
      <c r="A7414" s="2">
        <v>992530466</v>
      </c>
      <c r="B7414" s="1" t="s">
        <v>30999</v>
      </c>
      <c r="C7414" s="1" t="s">
        <v>31000</v>
      </c>
      <c r="D7414" s="1" t="s">
        <v>9551</v>
      </c>
      <c r="E7414" s="1" t="s">
        <v>20</v>
      </c>
      <c r="F7414" s="2">
        <v>43050</v>
      </c>
      <c r="G7414" s="1" t="s">
        <v>589</v>
      </c>
      <c r="H7414" s="1" t="s">
        <v>31001</v>
      </c>
      <c r="I7414" s="1" t="s">
        <v>31002</v>
      </c>
      <c r="J7414" s="1" t="s">
        <v>44</v>
      </c>
      <c r="K7414" s="2">
        <v>1</v>
      </c>
      <c r="L7414" s="3">
        <v>41640</v>
      </c>
      <c r="M7414" s="1"/>
      <c r="N7414" s="1"/>
      <c r="O7414" s="1"/>
      <c r="P7414" s="1"/>
      <c r="Q7414" s="1" t="s">
        <v>25</v>
      </c>
    </row>
    <row r="7415" spans="1:17" ht="106.8" thickBot="1" x14ac:dyDescent="0.35">
      <c r="A7415" s="2">
        <v>206038</v>
      </c>
      <c r="B7415" s="1" t="s">
        <v>31003</v>
      </c>
      <c r="C7415" s="1" t="s">
        <v>31004</v>
      </c>
      <c r="D7415" s="1" t="s">
        <v>19</v>
      </c>
      <c r="E7415" s="1" t="s">
        <v>20</v>
      </c>
      <c r="F7415" s="2">
        <v>45203</v>
      </c>
      <c r="G7415" s="1" t="s">
        <v>21</v>
      </c>
      <c r="H7415" s="1" t="s">
        <v>31005</v>
      </c>
      <c r="I7415" s="1" t="s">
        <v>31006</v>
      </c>
      <c r="J7415" s="1" t="s">
        <v>24</v>
      </c>
      <c r="K7415" s="2">
        <v>5</v>
      </c>
      <c r="L7415" s="3">
        <v>38071</v>
      </c>
      <c r="M7415" s="1"/>
      <c r="N7415" s="1" t="s">
        <v>31007</v>
      </c>
      <c r="O7415" s="1"/>
      <c r="P7415" s="1"/>
      <c r="Q7415" s="1" t="s">
        <v>25</v>
      </c>
    </row>
    <row r="7416" spans="1:17" ht="80.400000000000006" thickBot="1" x14ac:dyDescent="0.35">
      <c r="A7416" s="2">
        <v>960213073</v>
      </c>
      <c r="B7416" s="1" t="s">
        <v>31008</v>
      </c>
      <c r="C7416" s="1" t="s">
        <v>31009</v>
      </c>
      <c r="D7416" s="1" t="s">
        <v>9042</v>
      </c>
      <c r="E7416" s="1" t="s">
        <v>20</v>
      </c>
      <c r="F7416" s="2">
        <v>44413</v>
      </c>
      <c r="G7416" s="1" t="s">
        <v>120</v>
      </c>
      <c r="H7416" s="1" t="s">
        <v>31010</v>
      </c>
      <c r="I7416" s="1" t="s">
        <v>31011</v>
      </c>
      <c r="J7416" s="1" t="s">
        <v>44</v>
      </c>
      <c r="K7416" s="2">
        <v>1</v>
      </c>
      <c r="L7416" s="3">
        <v>41640</v>
      </c>
      <c r="M7416" s="1"/>
      <c r="N7416" s="1"/>
      <c r="O7416" s="1"/>
      <c r="P7416" s="1"/>
      <c r="Q7416" s="1" t="s">
        <v>25</v>
      </c>
    </row>
    <row r="7417" spans="1:17" ht="67.2" thickBot="1" x14ac:dyDescent="0.35">
      <c r="A7417" s="2">
        <v>407927</v>
      </c>
      <c r="B7417" s="1" t="s">
        <v>31012</v>
      </c>
      <c r="C7417" s="1" t="s">
        <v>31013</v>
      </c>
      <c r="D7417" s="1" t="s">
        <v>5320</v>
      </c>
      <c r="E7417" s="1" t="s">
        <v>20</v>
      </c>
      <c r="F7417" s="2">
        <v>43078</v>
      </c>
      <c r="G7417" s="1" t="s">
        <v>5321</v>
      </c>
      <c r="H7417" s="1" t="s">
        <v>31014</v>
      </c>
      <c r="I7417" s="1" t="s">
        <v>31015</v>
      </c>
      <c r="J7417" s="1" t="s">
        <v>24</v>
      </c>
      <c r="K7417" s="2">
        <v>1</v>
      </c>
      <c r="L7417" s="3">
        <v>37921</v>
      </c>
      <c r="M7417" s="1"/>
      <c r="N7417" s="1" t="s">
        <v>31016</v>
      </c>
      <c r="O7417" s="1"/>
      <c r="P7417" s="1"/>
      <c r="Q7417" s="1" t="s">
        <v>25</v>
      </c>
    </row>
    <row r="7418" spans="1:17" ht="80.400000000000006" thickBot="1" x14ac:dyDescent="0.35">
      <c r="A7418" s="2">
        <v>410613</v>
      </c>
      <c r="B7418" s="1" t="s">
        <v>31017</v>
      </c>
      <c r="C7418" s="1" t="s">
        <v>31018</v>
      </c>
      <c r="D7418" s="1" t="s">
        <v>5448</v>
      </c>
      <c r="E7418" s="1" t="s">
        <v>20</v>
      </c>
      <c r="F7418" s="2">
        <v>43357</v>
      </c>
      <c r="G7418" s="1" t="s">
        <v>2756</v>
      </c>
      <c r="H7418" s="1" t="s">
        <v>31019</v>
      </c>
      <c r="I7418" s="1" t="s">
        <v>31020</v>
      </c>
      <c r="J7418" s="1" t="s">
        <v>24</v>
      </c>
      <c r="K7418" s="2">
        <v>1</v>
      </c>
      <c r="L7418" s="3">
        <v>39615</v>
      </c>
      <c r="M7418" s="1"/>
      <c r="N7418" s="1" t="s">
        <v>31021</v>
      </c>
      <c r="O7418" s="1" t="s">
        <v>31022</v>
      </c>
      <c r="P7418" s="1"/>
      <c r="Q7418" s="1" t="s">
        <v>25</v>
      </c>
    </row>
    <row r="7419" spans="1:17" ht="106.8" thickBot="1" x14ac:dyDescent="0.35">
      <c r="A7419" s="2">
        <v>2170013077</v>
      </c>
      <c r="B7419" s="1" t="s">
        <v>31023</v>
      </c>
      <c r="C7419" s="1" t="s">
        <v>31024</v>
      </c>
      <c r="D7419" s="1" t="s">
        <v>19</v>
      </c>
      <c r="E7419" s="1" t="s">
        <v>20</v>
      </c>
      <c r="F7419" s="2">
        <v>45229</v>
      </c>
      <c r="G7419" s="1" t="s">
        <v>21</v>
      </c>
      <c r="H7419" s="1" t="s">
        <v>31025</v>
      </c>
      <c r="I7419" s="1" t="s">
        <v>31026</v>
      </c>
      <c r="J7419" s="1" t="s">
        <v>24</v>
      </c>
      <c r="K7419" s="2">
        <v>4</v>
      </c>
      <c r="L7419" s="3">
        <v>42898</v>
      </c>
      <c r="M7419" s="1"/>
      <c r="N7419" s="1"/>
      <c r="O7419" s="1"/>
      <c r="P7419" s="1"/>
      <c r="Q7419" s="1" t="s">
        <v>25</v>
      </c>
    </row>
    <row r="7420" spans="1:17" ht="80.400000000000006" thickBot="1" x14ac:dyDescent="0.35">
      <c r="A7420" s="2">
        <v>300808</v>
      </c>
      <c r="B7420" s="1" t="s">
        <v>31027</v>
      </c>
      <c r="C7420" s="1" t="s">
        <v>31028</v>
      </c>
      <c r="D7420" s="1" t="s">
        <v>258</v>
      </c>
      <c r="E7420" s="1" t="s">
        <v>20</v>
      </c>
      <c r="F7420" s="2">
        <v>44103</v>
      </c>
      <c r="G7420" s="1" t="s">
        <v>61</v>
      </c>
      <c r="H7420" s="1" t="s">
        <v>31029</v>
      </c>
      <c r="I7420" s="1" t="s">
        <v>31030</v>
      </c>
      <c r="J7420" s="1" t="s">
        <v>37</v>
      </c>
      <c r="K7420" s="2">
        <v>5</v>
      </c>
      <c r="L7420" s="3">
        <v>42515</v>
      </c>
      <c r="M7420" s="1"/>
      <c r="N7420" s="1"/>
      <c r="O7420" s="1"/>
      <c r="P7420" s="1"/>
      <c r="Q7420" s="1" t="s">
        <v>25</v>
      </c>
    </row>
    <row r="7421" spans="1:17" ht="80.400000000000006" thickBot="1" x14ac:dyDescent="0.35">
      <c r="A7421" s="2">
        <v>2190019600</v>
      </c>
      <c r="B7421" s="1" t="s">
        <v>31031</v>
      </c>
      <c r="C7421" s="1" t="s">
        <v>31032</v>
      </c>
      <c r="D7421" s="1" t="s">
        <v>258</v>
      </c>
      <c r="E7421" s="1" t="s">
        <v>20</v>
      </c>
      <c r="F7421" s="2">
        <v>44103</v>
      </c>
      <c r="G7421" s="1" t="s">
        <v>61</v>
      </c>
      <c r="H7421" s="1" t="s">
        <v>31033</v>
      </c>
      <c r="I7421" s="1" t="s">
        <v>31034</v>
      </c>
      <c r="J7421" s="1" t="s">
        <v>44</v>
      </c>
      <c r="K7421" s="2">
        <v>5</v>
      </c>
      <c r="L7421" s="3">
        <v>43747</v>
      </c>
      <c r="M7421" s="1"/>
      <c r="N7421" s="1"/>
      <c r="O7421" s="1"/>
      <c r="P7421" s="1"/>
      <c r="Q7421" s="1" t="s">
        <v>25</v>
      </c>
    </row>
    <row r="7422" spans="1:17" ht="106.8" thickBot="1" x14ac:dyDescent="0.35">
      <c r="A7422" s="2">
        <v>1000018760</v>
      </c>
      <c r="B7422" s="1" t="s">
        <v>31035</v>
      </c>
      <c r="C7422" s="1" t="s">
        <v>31036</v>
      </c>
      <c r="D7422" s="1" t="s">
        <v>7150</v>
      </c>
      <c r="E7422" s="1" t="s">
        <v>20</v>
      </c>
      <c r="F7422" s="2">
        <v>45891</v>
      </c>
      <c r="G7422" s="1" t="s">
        <v>7150</v>
      </c>
      <c r="H7422" s="1"/>
      <c r="I7422" s="1" t="s">
        <v>248</v>
      </c>
      <c r="J7422" s="1" t="s">
        <v>249</v>
      </c>
      <c r="K7422" s="2">
        <v>5</v>
      </c>
      <c r="L7422" s="3">
        <v>40810</v>
      </c>
      <c r="M7422" s="1"/>
      <c r="N7422" s="1"/>
      <c r="O7422" s="1"/>
      <c r="P7422" s="1"/>
      <c r="Q7422" s="1" t="s">
        <v>70</v>
      </c>
    </row>
    <row r="7423" spans="1:17" ht="106.8" thickBot="1" x14ac:dyDescent="0.35">
      <c r="A7423" s="2">
        <v>1000018506</v>
      </c>
      <c r="B7423" s="1" t="s">
        <v>31037</v>
      </c>
      <c r="C7423" s="1" t="s">
        <v>31038</v>
      </c>
      <c r="D7423" s="1" t="s">
        <v>258</v>
      </c>
      <c r="E7423" s="1" t="s">
        <v>20</v>
      </c>
      <c r="F7423" s="2">
        <v>44102</v>
      </c>
      <c r="G7423" s="1" t="s">
        <v>61</v>
      </c>
      <c r="H7423" s="1" t="s">
        <v>31039</v>
      </c>
      <c r="I7423" s="1" t="s">
        <v>248</v>
      </c>
      <c r="J7423" s="1" t="s">
        <v>249</v>
      </c>
      <c r="K7423" s="2">
        <v>5</v>
      </c>
      <c r="L7423" s="3">
        <v>40810</v>
      </c>
      <c r="M7423" s="1"/>
      <c r="N7423" s="1"/>
      <c r="O7423" s="1"/>
      <c r="P7423" s="1"/>
      <c r="Q7423" s="1" t="s">
        <v>70</v>
      </c>
    </row>
    <row r="7424" spans="1:17" ht="80.400000000000006" thickBot="1" x14ac:dyDescent="0.35">
      <c r="A7424" s="2">
        <v>912387944</v>
      </c>
      <c r="B7424" s="1" t="s">
        <v>31040</v>
      </c>
      <c r="C7424" s="1" t="s">
        <v>31041</v>
      </c>
      <c r="D7424" s="1" t="s">
        <v>258</v>
      </c>
      <c r="E7424" s="1" t="s">
        <v>20</v>
      </c>
      <c r="F7424" s="2">
        <v>44103</v>
      </c>
      <c r="G7424" s="1" t="s">
        <v>61</v>
      </c>
      <c r="H7424" s="1" t="s">
        <v>31042</v>
      </c>
      <c r="I7424" s="1" t="s">
        <v>31043</v>
      </c>
      <c r="J7424" s="1" t="s">
        <v>44</v>
      </c>
      <c r="K7424" s="2">
        <v>3</v>
      </c>
      <c r="L7424" s="3">
        <v>42321</v>
      </c>
      <c r="M7424" s="1"/>
      <c r="N7424" s="1"/>
      <c r="O7424" s="1"/>
      <c r="P7424" s="1"/>
      <c r="Q7424" s="1" t="s">
        <v>25</v>
      </c>
    </row>
    <row r="7425" spans="1:17" ht="80.400000000000006" thickBot="1" x14ac:dyDescent="0.35">
      <c r="A7425" s="2">
        <v>932593587</v>
      </c>
      <c r="B7425" s="1" t="s">
        <v>31044</v>
      </c>
      <c r="C7425" s="1" t="s">
        <v>31045</v>
      </c>
      <c r="D7425" s="1" t="s">
        <v>19</v>
      </c>
      <c r="E7425" s="1" t="s">
        <v>20</v>
      </c>
      <c r="F7425" s="2">
        <v>45240</v>
      </c>
      <c r="G7425" s="1" t="s">
        <v>21</v>
      </c>
      <c r="H7425" s="1" t="s">
        <v>31046</v>
      </c>
      <c r="I7425" s="1" t="s">
        <v>31047</v>
      </c>
      <c r="J7425" s="1" t="s">
        <v>44</v>
      </c>
      <c r="K7425" s="2">
        <v>1</v>
      </c>
      <c r="L7425" s="3">
        <v>41640</v>
      </c>
      <c r="M7425" s="1"/>
      <c r="N7425" s="1"/>
      <c r="O7425" s="1"/>
      <c r="P7425" s="1"/>
      <c r="Q7425" s="1" t="s">
        <v>25</v>
      </c>
    </row>
    <row r="7426" spans="1:17" ht="80.400000000000006" thickBot="1" x14ac:dyDescent="0.35">
      <c r="A7426" s="2">
        <v>982665973</v>
      </c>
      <c r="B7426" s="1" t="s">
        <v>31048</v>
      </c>
      <c r="C7426" s="1" t="s">
        <v>31049</v>
      </c>
      <c r="D7426" s="1" t="s">
        <v>19</v>
      </c>
      <c r="E7426" s="1" t="s">
        <v>20</v>
      </c>
      <c r="F7426" s="2">
        <v>45238</v>
      </c>
      <c r="G7426" s="1" t="s">
        <v>21</v>
      </c>
      <c r="H7426" s="1" t="s">
        <v>31050</v>
      </c>
      <c r="I7426" s="1" t="s">
        <v>31051</v>
      </c>
      <c r="J7426" s="1" t="s">
        <v>44</v>
      </c>
      <c r="K7426" s="2">
        <v>3</v>
      </c>
      <c r="L7426" s="3">
        <v>41640</v>
      </c>
      <c r="M7426" s="1"/>
      <c r="N7426" s="1"/>
      <c r="O7426" s="1"/>
      <c r="P7426" s="1"/>
      <c r="Q7426" s="1" t="s">
        <v>25</v>
      </c>
    </row>
    <row r="7427" spans="1:17" ht="80.400000000000006" thickBot="1" x14ac:dyDescent="0.35">
      <c r="A7427" s="2">
        <v>967527824</v>
      </c>
      <c r="B7427" s="1" t="s">
        <v>31052</v>
      </c>
      <c r="C7427" s="1" t="s">
        <v>31053</v>
      </c>
      <c r="D7427" s="1" t="s">
        <v>19</v>
      </c>
      <c r="E7427" s="1" t="s">
        <v>20</v>
      </c>
      <c r="F7427" s="2">
        <v>45231</v>
      </c>
      <c r="G7427" s="1" t="s">
        <v>21</v>
      </c>
      <c r="H7427" s="1" t="s">
        <v>31054</v>
      </c>
      <c r="I7427" s="1" t="s">
        <v>31055</v>
      </c>
      <c r="J7427" s="1" t="s">
        <v>44</v>
      </c>
      <c r="K7427" s="2">
        <v>0</v>
      </c>
      <c r="L7427" s="3">
        <v>42186</v>
      </c>
      <c r="M7427" s="1"/>
      <c r="N7427" s="1"/>
      <c r="O7427" s="1"/>
      <c r="P7427" s="1"/>
      <c r="Q7427" s="1" t="s">
        <v>25</v>
      </c>
    </row>
    <row r="7428" spans="1:17" ht="80.400000000000006" thickBot="1" x14ac:dyDescent="0.35">
      <c r="A7428" s="2">
        <v>906782662</v>
      </c>
      <c r="B7428" s="1" t="s">
        <v>31056</v>
      </c>
      <c r="C7428" s="1" t="s">
        <v>31057</v>
      </c>
      <c r="D7428" s="1" t="s">
        <v>3803</v>
      </c>
      <c r="E7428" s="1" t="s">
        <v>20</v>
      </c>
      <c r="F7428" s="2">
        <v>44120</v>
      </c>
      <c r="G7428" s="1" t="s">
        <v>61</v>
      </c>
      <c r="H7428" s="1" t="s">
        <v>31058</v>
      </c>
      <c r="I7428" s="1" t="s">
        <v>31059</v>
      </c>
      <c r="J7428" s="1" t="s">
        <v>44</v>
      </c>
      <c r="K7428" s="2">
        <v>1</v>
      </c>
      <c r="L7428" s="3">
        <v>41640</v>
      </c>
      <c r="M7428" s="1"/>
      <c r="N7428" s="1" t="s">
        <v>31060</v>
      </c>
      <c r="O7428" s="1"/>
      <c r="P7428" s="1"/>
      <c r="Q7428" s="1" t="s">
        <v>25</v>
      </c>
    </row>
    <row r="7429" spans="1:17" ht="80.400000000000006" thickBot="1" x14ac:dyDescent="0.35">
      <c r="A7429" s="2">
        <v>982025981</v>
      </c>
      <c r="B7429" s="1" t="s">
        <v>31061</v>
      </c>
      <c r="C7429" s="1" t="s">
        <v>31062</v>
      </c>
      <c r="D7429" s="1" t="s">
        <v>258</v>
      </c>
      <c r="E7429" s="1" t="s">
        <v>20</v>
      </c>
      <c r="F7429" s="2">
        <v>44121</v>
      </c>
      <c r="G7429" s="1" t="s">
        <v>61</v>
      </c>
      <c r="H7429" s="1" t="s">
        <v>31063</v>
      </c>
      <c r="I7429" s="1" t="s">
        <v>31064</v>
      </c>
      <c r="J7429" s="1" t="s">
        <v>44</v>
      </c>
      <c r="K7429" s="2">
        <v>4</v>
      </c>
      <c r="L7429" s="3">
        <v>41640</v>
      </c>
      <c r="M7429" s="1"/>
      <c r="N7429" s="1"/>
      <c r="O7429" s="1"/>
      <c r="P7429" s="1"/>
      <c r="Q7429" s="1" t="s">
        <v>25</v>
      </c>
    </row>
    <row r="7430" spans="1:17" ht="80.400000000000006" thickBot="1" x14ac:dyDescent="0.35">
      <c r="A7430" s="2">
        <v>909963515</v>
      </c>
      <c r="B7430" s="1" t="s">
        <v>31065</v>
      </c>
      <c r="C7430" s="1" t="s">
        <v>31066</v>
      </c>
      <c r="D7430" s="1" t="s">
        <v>19</v>
      </c>
      <c r="E7430" s="1" t="s">
        <v>20</v>
      </c>
      <c r="F7430" s="2">
        <v>45211</v>
      </c>
      <c r="G7430" s="1" t="s">
        <v>21</v>
      </c>
      <c r="H7430" s="1" t="s">
        <v>31067</v>
      </c>
      <c r="I7430" s="1" t="s">
        <v>31068</v>
      </c>
      <c r="J7430" s="1" t="s">
        <v>44</v>
      </c>
      <c r="K7430" s="2">
        <v>5</v>
      </c>
      <c r="L7430" s="3">
        <v>41640</v>
      </c>
      <c r="M7430" s="1"/>
      <c r="N7430" s="1"/>
      <c r="O7430" s="1"/>
      <c r="P7430" s="1"/>
      <c r="Q7430" s="1" t="s">
        <v>25</v>
      </c>
    </row>
    <row r="7431" spans="1:17" ht="80.400000000000006" thickBot="1" x14ac:dyDescent="0.35">
      <c r="A7431" s="2">
        <v>947071545</v>
      </c>
      <c r="B7431" s="1" t="s">
        <v>31069</v>
      </c>
      <c r="C7431" s="1" t="s">
        <v>31070</v>
      </c>
      <c r="D7431" s="1" t="s">
        <v>19</v>
      </c>
      <c r="E7431" s="1" t="s">
        <v>20</v>
      </c>
      <c r="F7431" s="2">
        <v>45229</v>
      </c>
      <c r="G7431" s="1" t="s">
        <v>21</v>
      </c>
      <c r="H7431" s="1" t="s">
        <v>31071</v>
      </c>
      <c r="I7431" s="1" t="s">
        <v>31072</v>
      </c>
      <c r="J7431" s="1" t="s">
        <v>44</v>
      </c>
      <c r="K7431" s="2">
        <v>1</v>
      </c>
      <c r="L7431" s="3">
        <v>41640</v>
      </c>
      <c r="M7431" s="1"/>
      <c r="N7431" s="1"/>
      <c r="O7431" s="1"/>
      <c r="P7431" s="1"/>
      <c r="Q7431" s="1" t="s">
        <v>25</v>
      </c>
    </row>
    <row r="7432" spans="1:17" ht="80.400000000000006" thickBot="1" x14ac:dyDescent="0.35">
      <c r="A7432" s="2">
        <v>913884463</v>
      </c>
      <c r="B7432" s="1" t="s">
        <v>31073</v>
      </c>
      <c r="C7432" s="1" t="s">
        <v>31074</v>
      </c>
      <c r="D7432" s="1" t="s">
        <v>19</v>
      </c>
      <c r="E7432" s="1" t="s">
        <v>20</v>
      </c>
      <c r="F7432" s="2">
        <v>45231</v>
      </c>
      <c r="G7432" s="1" t="s">
        <v>21</v>
      </c>
      <c r="H7432" s="1" t="s">
        <v>31075</v>
      </c>
      <c r="I7432" s="1" t="s">
        <v>31076</v>
      </c>
      <c r="J7432" s="1" t="s">
        <v>44</v>
      </c>
      <c r="K7432" s="2">
        <v>1</v>
      </c>
      <c r="L7432" s="3">
        <v>41640</v>
      </c>
      <c r="M7432" s="1"/>
      <c r="N7432" s="1"/>
      <c r="O7432" s="1"/>
      <c r="P7432" s="1"/>
      <c r="Q7432" s="1" t="s">
        <v>25</v>
      </c>
    </row>
    <row r="7433" spans="1:17" ht="80.400000000000006" thickBot="1" x14ac:dyDescent="0.35">
      <c r="A7433" s="2">
        <v>934383999</v>
      </c>
      <c r="B7433" s="1" t="s">
        <v>31077</v>
      </c>
      <c r="C7433" s="1" t="s">
        <v>31078</v>
      </c>
      <c r="D7433" s="1" t="s">
        <v>19</v>
      </c>
      <c r="E7433" s="1" t="s">
        <v>20</v>
      </c>
      <c r="F7433" s="2">
        <v>45232</v>
      </c>
      <c r="G7433" s="1" t="s">
        <v>21</v>
      </c>
      <c r="H7433" s="1" t="s">
        <v>31079</v>
      </c>
      <c r="I7433" s="1" t="s">
        <v>31080</v>
      </c>
      <c r="J7433" s="1" t="s">
        <v>44</v>
      </c>
      <c r="K7433" s="2">
        <v>1</v>
      </c>
      <c r="L7433" s="3">
        <v>41640</v>
      </c>
      <c r="M7433" s="1"/>
      <c r="N7433" s="1"/>
      <c r="O7433" s="1"/>
      <c r="P7433" s="1"/>
      <c r="Q7433" s="1" t="s">
        <v>25</v>
      </c>
    </row>
    <row r="7434" spans="1:17" ht="80.400000000000006" thickBot="1" x14ac:dyDescent="0.35">
      <c r="A7434" s="2">
        <v>904706123</v>
      </c>
      <c r="B7434" s="1" t="s">
        <v>31081</v>
      </c>
      <c r="C7434" s="1" t="s">
        <v>31082</v>
      </c>
      <c r="D7434" s="1" t="s">
        <v>28</v>
      </c>
      <c r="E7434" s="1" t="s">
        <v>20</v>
      </c>
      <c r="F7434" s="2">
        <v>43229</v>
      </c>
      <c r="G7434" s="1" t="s">
        <v>29</v>
      </c>
      <c r="H7434" s="1" t="s">
        <v>31083</v>
      </c>
      <c r="I7434" s="1" t="s">
        <v>31084</v>
      </c>
      <c r="J7434" s="1" t="s">
        <v>44</v>
      </c>
      <c r="K7434" s="2">
        <v>2</v>
      </c>
      <c r="L7434" s="3">
        <v>41640</v>
      </c>
      <c r="M7434" s="1"/>
      <c r="N7434" s="1"/>
      <c r="O7434" s="1"/>
      <c r="P7434" s="1"/>
      <c r="Q7434" s="1" t="s">
        <v>25</v>
      </c>
    </row>
    <row r="7435" spans="1:17" ht="80.400000000000006" thickBot="1" x14ac:dyDescent="0.35">
      <c r="A7435" s="2">
        <v>939007292</v>
      </c>
      <c r="B7435" s="1" t="s">
        <v>31085</v>
      </c>
      <c r="C7435" s="1" t="s">
        <v>31086</v>
      </c>
      <c r="D7435" s="1" t="s">
        <v>258</v>
      </c>
      <c r="E7435" s="1" t="s">
        <v>20</v>
      </c>
      <c r="F7435" s="2">
        <v>44135</v>
      </c>
      <c r="G7435" s="1" t="s">
        <v>61</v>
      </c>
      <c r="H7435" s="1" t="s">
        <v>31087</v>
      </c>
      <c r="I7435" s="1" t="s">
        <v>31088</v>
      </c>
      <c r="J7435" s="1" t="s">
        <v>44</v>
      </c>
      <c r="K7435" s="2">
        <v>1</v>
      </c>
      <c r="L7435" s="3">
        <v>41640</v>
      </c>
      <c r="M7435" s="1"/>
      <c r="N7435" s="1" t="s">
        <v>21384</v>
      </c>
      <c r="O7435" s="1"/>
      <c r="P7435" s="1"/>
      <c r="Q7435" s="1" t="s">
        <v>25</v>
      </c>
    </row>
    <row r="7436" spans="1:17" ht="133.19999999999999" thickBot="1" x14ac:dyDescent="0.35">
      <c r="A7436" s="2">
        <v>1000018119</v>
      </c>
      <c r="B7436" s="1" t="s">
        <v>31089</v>
      </c>
      <c r="C7436" s="1" t="s">
        <v>31090</v>
      </c>
      <c r="D7436" s="1" t="s">
        <v>847</v>
      </c>
      <c r="E7436" s="1" t="s">
        <v>20</v>
      </c>
      <c r="F7436" s="2">
        <v>44129</v>
      </c>
      <c r="G7436" s="1" t="s">
        <v>61</v>
      </c>
      <c r="H7436" s="1" t="s">
        <v>31091</v>
      </c>
      <c r="I7436" s="1" t="s">
        <v>248</v>
      </c>
      <c r="J7436" s="1" t="s">
        <v>405</v>
      </c>
      <c r="K7436" s="2">
        <v>0</v>
      </c>
      <c r="L7436" s="3">
        <v>40810</v>
      </c>
      <c r="M7436" s="1"/>
      <c r="N7436" s="1"/>
      <c r="O7436" s="1"/>
      <c r="P7436" s="1"/>
      <c r="Q7436" s="1" t="s">
        <v>70</v>
      </c>
    </row>
    <row r="7437" spans="1:17" ht="106.8" thickBot="1" x14ac:dyDescent="0.35">
      <c r="A7437" s="2">
        <v>2210024706</v>
      </c>
      <c r="B7437" s="1" t="s">
        <v>31092</v>
      </c>
      <c r="C7437" s="1" t="s">
        <v>31093</v>
      </c>
      <c r="D7437" s="1" t="s">
        <v>695</v>
      </c>
      <c r="E7437" s="1" t="s">
        <v>20</v>
      </c>
      <c r="F7437" s="2">
        <v>44502</v>
      </c>
      <c r="G7437" s="1" t="s">
        <v>696</v>
      </c>
      <c r="H7437" s="1" t="s">
        <v>31094</v>
      </c>
      <c r="I7437" s="1" t="s">
        <v>31095</v>
      </c>
      <c r="J7437" s="1" t="s">
        <v>24</v>
      </c>
      <c r="K7437" s="2">
        <v>1</v>
      </c>
      <c r="L7437" s="3">
        <v>44385</v>
      </c>
      <c r="M7437" s="1"/>
      <c r="N7437" s="1" t="s">
        <v>31096</v>
      </c>
      <c r="O7437" s="1"/>
      <c r="P7437" s="1"/>
      <c r="Q7437" s="1" t="s">
        <v>25</v>
      </c>
    </row>
    <row r="7438" spans="1:17" ht="106.8" thickBot="1" x14ac:dyDescent="0.35">
      <c r="A7438" s="2">
        <v>1000018977</v>
      </c>
      <c r="B7438" s="1" t="s">
        <v>31097</v>
      </c>
      <c r="C7438" s="1" t="s">
        <v>31098</v>
      </c>
      <c r="D7438" s="1" t="s">
        <v>26670</v>
      </c>
      <c r="E7438" s="1" t="s">
        <v>20</v>
      </c>
      <c r="F7438" s="2">
        <v>43076</v>
      </c>
      <c r="G7438" s="1" t="s">
        <v>7061</v>
      </c>
      <c r="H7438" s="1" t="s">
        <v>7695</v>
      </c>
      <c r="I7438" s="1" t="s">
        <v>248</v>
      </c>
      <c r="J7438" s="1" t="s">
        <v>249</v>
      </c>
      <c r="K7438" s="2">
        <v>5</v>
      </c>
      <c r="L7438" s="3">
        <v>40810</v>
      </c>
      <c r="M7438" s="1"/>
      <c r="N7438" s="1"/>
      <c r="O7438" s="1"/>
      <c r="P7438" s="1"/>
      <c r="Q7438" s="1" t="s">
        <v>70</v>
      </c>
    </row>
    <row r="7439" spans="1:17" ht="93.6" thickBot="1" x14ac:dyDescent="0.35">
      <c r="A7439" s="2">
        <v>308663</v>
      </c>
      <c r="B7439" s="1" t="s">
        <v>31099</v>
      </c>
      <c r="C7439" s="1" t="s">
        <v>31100</v>
      </c>
      <c r="D7439" s="1" t="s">
        <v>258</v>
      </c>
      <c r="E7439" s="1" t="s">
        <v>20</v>
      </c>
      <c r="F7439" s="2">
        <v>44128</v>
      </c>
      <c r="G7439" s="1" t="s">
        <v>61</v>
      </c>
      <c r="H7439" s="1" t="s">
        <v>31101</v>
      </c>
      <c r="I7439" s="1" t="s">
        <v>31102</v>
      </c>
      <c r="J7439" s="1" t="s">
        <v>24</v>
      </c>
      <c r="K7439" s="2">
        <v>1</v>
      </c>
      <c r="L7439" s="3">
        <v>40182</v>
      </c>
      <c r="M7439" s="1"/>
      <c r="N7439" s="1" t="s">
        <v>31103</v>
      </c>
      <c r="O7439" s="1"/>
      <c r="P7439" s="1"/>
      <c r="Q7439" s="1" t="s">
        <v>25</v>
      </c>
    </row>
    <row r="7440" spans="1:17" ht="67.2" thickBot="1" x14ac:dyDescent="0.35">
      <c r="A7440" s="2">
        <v>200240</v>
      </c>
      <c r="B7440" s="1" t="s">
        <v>31104</v>
      </c>
      <c r="C7440" s="1" t="s">
        <v>31105</v>
      </c>
      <c r="D7440" s="1" t="s">
        <v>19</v>
      </c>
      <c r="E7440" s="1" t="s">
        <v>20</v>
      </c>
      <c r="F7440" s="2">
        <v>45224</v>
      </c>
      <c r="G7440" s="1" t="s">
        <v>21</v>
      </c>
      <c r="H7440" s="1" t="s">
        <v>31106</v>
      </c>
      <c r="I7440" s="1" t="s">
        <v>31107</v>
      </c>
      <c r="J7440" s="1" t="s">
        <v>24</v>
      </c>
      <c r="K7440" s="2">
        <v>0</v>
      </c>
      <c r="L7440" s="3">
        <v>25703</v>
      </c>
      <c r="M7440" s="1"/>
      <c r="N7440" s="1" t="s">
        <v>31108</v>
      </c>
      <c r="O7440" s="1"/>
      <c r="P7440" s="1"/>
      <c r="Q7440" s="1" t="s">
        <v>70</v>
      </c>
    </row>
    <row r="7441" spans="1:17" ht="67.2" thickBot="1" x14ac:dyDescent="0.35">
      <c r="A7441" s="2">
        <v>201131</v>
      </c>
      <c r="B7441" s="1" t="s">
        <v>31109</v>
      </c>
      <c r="C7441" s="1" t="s">
        <v>31110</v>
      </c>
      <c r="D7441" s="1" t="s">
        <v>19</v>
      </c>
      <c r="E7441" s="1" t="s">
        <v>20</v>
      </c>
      <c r="F7441" s="2">
        <v>45248</v>
      </c>
      <c r="G7441" s="1" t="s">
        <v>21</v>
      </c>
      <c r="H7441" s="1" t="s">
        <v>31111</v>
      </c>
      <c r="I7441" s="1" t="s">
        <v>31112</v>
      </c>
      <c r="J7441" s="1" t="s">
        <v>24</v>
      </c>
      <c r="K7441" s="2">
        <v>0</v>
      </c>
      <c r="L7441" s="3">
        <v>31681</v>
      </c>
      <c r="M7441" s="1"/>
      <c r="N7441" s="1" t="s">
        <v>31113</v>
      </c>
      <c r="O7441" s="1"/>
      <c r="P7441" s="1"/>
      <c r="Q7441" s="1" t="s">
        <v>70</v>
      </c>
    </row>
    <row r="7442" spans="1:17" ht="106.8" thickBot="1" x14ac:dyDescent="0.35">
      <c r="A7442" s="2">
        <v>1000020259</v>
      </c>
      <c r="B7442" s="1" t="s">
        <v>31114</v>
      </c>
      <c r="C7442" s="1" t="s">
        <v>31115</v>
      </c>
      <c r="D7442" s="1" t="s">
        <v>5589</v>
      </c>
      <c r="E7442" s="1" t="s">
        <v>20</v>
      </c>
      <c r="F7442" s="2">
        <v>45002</v>
      </c>
      <c r="G7442" s="1" t="s">
        <v>21</v>
      </c>
      <c r="H7442" s="1" t="s">
        <v>31116</v>
      </c>
      <c r="I7442" s="1" t="s">
        <v>248</v>
      </c>
      <c r="J7442" s="1" t="s">
        <v>249</v>
      </c>
      <c r="K7442" s="2">
        <v>5</v>
      </c>
      <c r="L7442" s="3">
        <v>41527</v>
      </c>
      <c r="M7442" s="1"/>
      <c r="N7442" s="1"/>
      <c r="O7442" s="1"/>
      <c r="P7442" s="1"/>
      <c r="Q7442" s="1" t="s">
        <v>70</v>
      </c>
    </row>
    <row r="7443" spans="1:17" ht="54" thickBot="1" x14ac:dyDescent="0.35">
      <c r="A7443" s="2">
        <v>500314</v>
      </c>
      <c r="B7443" s="1" t="s">
        <v>31117</v>
      </c>
      <c r="C7443" s="1" t="s">
        <v>31118</v>
      </c>
      <c r="D7443" s="1" t="s">
        <v>4829</v>
      </c>
      <c r="E7443" s="1" t="s">
        <v>20</v>
      </c>
      <c r="F7443" s="2">
        <v>43616</v>
      </c>
      <c r="G7443" s="1" t="s">
        <v>84</v>
      </c>
      <c r="H7443" s="1" t="s">
        <v>31119</v>
      </c>
      <c r="I7443" s="1" t="s">
        <v>31120</v>
      </c>
      <c r="J7443" s="1" t="s">
        <v>24</v>
      </c>
      <c r="K7443" s="2">
        <v>3</v>
      </c>
      <c r="L7443" s="3">
        <v>42340</v>
      </c>
      <c r="M7443" s="1"/>
      <c r="N7443" s="1" t="s">
        <v>31121</v>
      </c>
      <c r="O7443" s="1" t="s">
        <v>31122</v>
      </c>
      <c r="P7443" s="1"/>
      <c r="Q7443" s="1" t="s">
        <v>25</v>
      </c>
    </row>
    <row r="7444" spans="1:17" ht="54" thickBot="1" x14ac:dyDescent="0.35">
      <c r="A7444" s="2">
        <v>500317</v>
      </c>
      <c r="B7444" s="1" t="s">
        <v>31117</v>
      </c>
      <c r="C7444" s="1" t="s">
        <v>31123</v>
      </c>
      <c r="D7444" s="1" t="s">
        <v>5971</v>
      </c>
      <c r="E7444" s="1" t="s">
        <v>20</v>
      </c>
      <c r="F7444" s="2">
        <v>43551</v>
      </c>
      <c r="G7444" s="1" t="s">
        <v>1029</v>
      </c>
      <c r="H7444" s="1" t="s">
        <v>31124</v>
      </c>
      <c r="I7444" s="1" t="s">
        <v>31125</v>
      </c>
      <c r="J7444" s="1" t="s">
        <v>24</v>
      </c>
      <c r="K7444" s="2">
        <v>3</v>
      </c>
      <c r="L7444" s="3">
        <v>42340</v>
      </c>
      <c r="M7444" s="1"/>
      <c r="N7444" s="1" t="s">
        <v>31122</v>
      </c>
      <c r="O7444" s="1" t="s">
        <v>31126</v>
      </c>
      <c r="P7444" s="1"/>
      <c r="Q7444" s="1" t="s">
        <v>25</v>
      </c>
    </row>
    <row r="7445" spans="1:17" ht="67.2" thickBot="1" x14ac:dyDescent="0.35">
      <c r="A7445" s="2">
        <v>104900</v>
      </c>
      <c r="B7445" s="1" t="s">
        <v>31127</v>
      </c>
      <c r="C7445" s="1" t="s">
        <v>31128</v>
      </c>
      <c r="D7445" s="1" t="s">
        <v>3347</v>
      </c>
      <c r="E7445" s="1" t="s">
        <v>20</v>
      </c>
      <c r="F7445" s="2">
        <v>44612</v>
      </c>
      <c r="G7445" s="1" t="s">
        <v>429</v>
      </c>
      <c r="H7445" s="1" t="s">
        <v>31129</v>
      </c>
      <c r="I7445" s="1" t="s">
        <v>31130</v>
      </c>
      <c r="J7445" s="1" t="s">
        <v>24</v>
      </c>
      <c r="K7445" s="2">
        <v>4</v>
      </c>
      <c r="L7445" s="3">
        <v>36032</v>
      </c>
      <c r="M7445" s="1"/>
      <c r="N7445" s="1" t="s">
        <v>31131</v>
      </c>
      <c r="O7445" s="1"/>
      <c r="P7445" s="1"/>
      <c r="Q7445" s="1" t="s">
        <v>25</v>
      </c>
    </row>
    <row r="7446" spans="1:17" ht="80.400000000000006" thickBot="1" x14ac:dyDescent="0.35">
      <c r="A7446" s="2">
        <v>2190020349</v>
      </c>
      <c r="B7446" s="1" t="s">
        <v>31132</v>
      </c>
      <c r="C7446" s="1" t="s">
        <v>31133</v>
      </c>
      <c r="D7446" s="1" t="s">
        <v>60</v>
      </c>
      <c r="E7446" s="1" t="s">
        <v>20</v>
      </c>
      <c r="F7446" s="2">
        <v>44137</v>
      </c>
      <c r="G7446" s="1" t="s">
        <v>61</v>
      </c>
      <c r="H7446" s="1" t="s">
        <v>31134</v>
      </c>
      <c r="I7446" s="1" t="s">
        <v>31135</v>
      </c>
      <c r="J7446" s="1" t="s">
        <v>44</v>
      </c>
      <c r="K7446" s="2">
        <v>1</v>
      </c>
      <c r="L7446" s="3">
        <v>43857</v>
      </c>
      <c r="M7446" s="1"/>
      <c r="N7446" s="1"/>
      <c r="O7446" s="1"/>
      <c r="P7446" s="1"/>
      <c r="Q7446" s="1" t="s">
        <v>25</v>
      </c>
    </row>
    <row r="7447" spans="1:17" ht="80.400000000000006" thickBot="1" x14ac:dyDescent="0.35">
      <c r="A7447" s="2">
        <v>2170016310</v>
      </c>
      <c r="B7447" s="1" t="s">
        <v>31136</v>
      </c>
      <c r="C7447" s="1" t="s">
        <v>31137</v>
      </c>
      <c r="D7447" s="1" t="s">
        <v>230</v>
      </c>
      <c r="E7447" s="1" t="s">
        <v>20</v>
      </c>
      <c r="F7447" s="2">
        <v>44907</v>
      </c>
      <c r="G7447" s="1" t="s">
        <v>231</v>
      </c>
      <c r="H7447" s="1" t="s">
        <v>31138</v>
      </c>
      <c r="I7447" s="1" t="s">
        <v>31139</v>
      </c>
      <c r="J7447" s="1" t="s">
        <v>44</v>
      </c>
      <c r="K7447" s="2">
        <v>1</v>
      </c>
      <c r="L7447" s="3">
        <v>43108</v>
      </c>
      <c r="M7447" s="1"/>
      <c r="N7447" s="1"/>
      <c r="O7447" s="1"/>
      <c r="P7447" s="1"/>
      <c r="Q7447" s="1" t="s">
        <v>25</v>
      </c>
    </row>
    <row r="7448" spans="1:17" ht="80.400000000000006" thickBot="1" x14ac:dyDescent="0.35">
      <c r="A7448" s="2">
        <v>2200022735</v>
      </c>
      <c r="B7448" s="1" t="s">
        <v>31140</v>
      </c>
      <c r="C7448" s="1" t="s">
        <v>31141</v>
      </c>
      <c r="D7448" s="1" t="s">
        <v>205</v>
      </c>
      <c r="E7448" s="1" t="s">
        <v>20</v>
      </c>
      <c r="F7448" s="2">
        <v>43068</v>
      </c>
      <c r="G7448" s="1" t="s">
        <v>29</v>
      </c>
      <c r="H7448" s="1" t="s">
        <v>31142</v>
      </c>
      <c r="I7448" s="1" t="s">
        <v>31143</v>
      </c>
      <c r="J7448" s="1" t="s">
        <v>44</v>
      </c>
      <c r="K7448" s="2">
        <v>1</v>
      </c>
      <c r="L7448" s="3">
        <v>44162</v>
      </c>
      <c r="M7448" s="1"/>
      <c r="N7448" s="1"/>
      <c r="O7448" s="1"/>
      <c r="P7448" s="1"/>
      <c r="Q7448" s="1" t="s">
        <v>25</v>
      </c>
    </row>
    <row r="7449" spans="1:17" ht="80.400000000000006" thickBot="1" x14ac:dyDescent="0.35">
      <c r="A7449" s="2">
        <v>2200023161</v>
      </c>
      <c r="B7449" s="1" t="s">
        <v>31144</v>
      </c>
      <c r="C7449" s="1" t="s">
        <v>31145</v>
      </c>
      <c r="D7449" s="1" t="s">
        <v>258</v>
      </c>
      <c r="E7449" s="1" t="s">
        <v>20</v>
      </c>
      <c r="F7449" s="2">
        <v>44108</v>
      </c>
      <c r="G7449" s="1" t="s">
        <v>61</v>
      </c>
      <c r="H7449" s="1" t="s">
        <v>31146</v>
      </c>
      <c r="I7449" s="1" t="s">
        <v>31147</v>
      </c>
      <c r="J7449" s="1" t="s">
        <v>44</v>
      </c>
      <c r="K7449" s="2">
        <v>0</v>
      </c>
      <c r="L7449" s="3">
        <v>44258</v>
      </c>
      <c r="M7449" s="3">
        <v>44622</v>
      </c>
      <c r="N7449" s="1"/>
      <c r="O7449" s="1"/>
      <c r="P7449" s="1"/>
      <c r="Q7449" s="1" t="s">
        <v>25</v>
      </c>
    </row>
    <row r="7450" spans="1:17" ht="80.400000000000006" thickBot="1" x14ac:dyDescent="0.35">
      <c r="A7450" s="2">
        <v>2200022272</v>
      </c>
      <c r="B7450" s="1" t="s">
        <v>31148</v>
      </c>
      <c r="C7450" s="1" t="s">
        <v>31149</v>
      </c>
      <c r="D7450" s="1" t="s">
        <v>695</v>
      </c>
      <c r="E7450" s="1" t="s">
        <v>20</v>
      </c>
      <c r="F7450" s="2">
        <v>44511</v>
      </c>
      <c r="G7450" s="1" t="s">
        <v>696</v>
      </c>
      <c r="H7450" s="1" t="s">
        <v>31150</v>
      </c>
      <c r="I7450" s="1" t="s">
        <v>31151</v>
      </c>
      <c r="J7450" s="1" t="s">
        <v>44</v>
      </c>
      <c r="K7450" s="2">
        <v>1</v>
      </c>
      <c r="L7450" s="3">
        <v>44127</v>
      </c>
      <c r="M7450" s="1"/>
      <c r="N7450" s="1"/>
      <c r="O7450" s="1"/>
      <c r="P7450" s="1"/>
      <c r="Q7450" s="1" t="s">
        <v>25</v>
      </c>
    </row>
    <row r="7451" spans="1:17" ht="67.2" thickBot="1" x14ac:dyDescent="0.35">
      <c r="A7451" s="2">
        <v>2210023979</v>
      </c>
      <c r="B7451" s="1" t="s">
        <v>31152</v>
      </c>
      <c r="C7451" s="1" t="s">
        <v>31153</v>
      </c>
      <c r="D7451" s="1" t="s">
        <v>2817</v>
      </c>
      <c r="E7451" s="1" t="s">
        <v>20</v>
      </c>
      <c r="F7451" s="2">
        <v>44021</v>
      </c>
      <c r="G7451" s="1" t="s">
        <v>246</v>
      </c>
      <c r="H7451" s="1" t="s">
        <v>31154</v>
      </c>
      <c r="I7451" s="1" t="s">
        <v>31155</v>
      </c>
      <c r="J7451" s="1" t="s">
        <v>24</v>
      </c>
      <c r="K7451" s="2">
        <v>1</v>
      </c>
      <c r="L7451" s="3">
        <v>44260</v>
      </c>
      <c r="M7451" s="1"/>
      <c r="N7451" s="1" t="s">
        <v>31156</v>
      </c>
      <c r="O7451" s="1"/>
      <c r="P7451" s="1"/>
      <c r="Q7451" s="1" t="s">
        <v>25</v>
      </c>
    </row>
    <row r="7452" spans="1:17" ht="93.6" thickBot="1" x14ac:dyDescent="0.35">
      <c r="A7452" s="2">
        <v>502596</v>
      </c>
      <c r="B7452" s="1" t="s">
        <v>31157</v>
      </c>
      <c r="C7452" s="1" t="s">
        <v>31158</v>
      </c>
      <c r="D7452" s="1" t="s">
        <v>3554</v>
      </c>
      <c r="E7452" s="1" t="s">
        <v>20</v>
      </c>
      <c r="F7452" s="2">
        <v>44883</v>
      </c>
      <c r="G7452" s="1" t="s">
        <v>3555</v>
      </c>
      <c r="H7452" s="1" t="s">
        <v>31159</v>
      </c>
      <c r="I7452" s="1" t="s">
        <v>31160</v>
      </c>
      <c r="J7452" s="1" t="s">
        <v>24</v>
      </c>
      <c r="K7452" s="2">
        <v>3</v>
      </c>
      <c r="L7452" s="3">
        <v>36052</v>
      </c>
      <c r="M7452" s="1"/>
      <c r="N7452" s="1" t="s">
        <v>31161</v>
      </c>
      <c r="O7452" s="1"/>
      <c r="P7452" s="1"/>
      <c r="Q7452" s="1" t="s">
        <v>25</v>
      </c>
    </row>
    <row r="7453" spans="1:17" ht="67.2" thickBot="1" x14ac:dyDescent="0.35">
      <c r="A7453" s="2">
        <v>206069</v>
      </c>
      <c r="B7453" s="1" t="s">
        <v>31162</v>
      </c>
      <c r="C7453" s="1" t="s">
        <v>31163</v>
      </c>
      <c r="D7453" s="1" t="s">
        <v>31164</v>
      </c>
      <c r="E7453" s="1" t="s">
        <v>20</v>
      </c>
      <c r="F7453" s="2">
        <v>45693</v>
      </c>
      <c r="G7453" s="1" t="s">
        <v>7748</v>
      </c>
      <c r="H7453" s="1" t="s">
        <v>11124</v>
      </c>
      <c r="I7453" s="1" t="s">
        <v>11125</v>
      </c>
      <c r="J7453" s="1" t="s">
        <v>24</v>
      </c>
      <c r="K7453" s="2">
        <v>4</v>
      </c>
      <c r="L7453" s="3">
        <v>38256</v>
      </c>
      <c r="M7453" s="1"/>
      <c r="N7453" s="1" t="s">
        <v>31165</v>
      </c>
      <c r="O7453" s="1"/>
      <c r="P7453" s="1"/>
      <c r="Q7453" s="1" t="s">
        <v>70</v>
      </c>
    </row>
    <row r="7454" spans="1:17" ht="80.400000000000006" thickBot="1" x14ac:dyDescent="0.35">
      <c r="A7454" s="2">
        <v>400783</v>
      </c>
      <c r="B7454" s="1" t="s">
        <v>31166</v>
      </c>
      <c r="C7454" s="1" t="s">
        <v>31167</v>
      </c>
      <c r="D7454" s="1" t="s">
        <v>3554</v>
      </c>
      <c r="E7454" s="1" t="s">
        <v>20</v>
      </c>
      <c r="F7454" s="2">
        <v>44883</v>
      </c>
      <c r="G7454" s="1" t="s">
        <v>3555</v>
      </c>
      <c r="H7454" s="1" t="s">
        <v>31168</v>
      </c>
      <c r="I7454" s="1" t="s">
        <v>31169</v>
      </c>
      <c r="J7454" s="1" t="s">
        <v>24</v>
      </c>
      <c r="K7454" s="2">
        <v>5</v>
      </c>
      <c r="L7454" s="3">
        <v>28003</v>
      </c>
      <c r="M7454" s="1"/>
      <c r="N7454" s="1" t="s">
        <v>31170</v>
      </c>
      <c r="O7454" s="1"/>
      <c r="P7454" s="1"/>
      <c r="Q7454" s="1" t="s">
        <v>25</v>
      </c>
    </row>
    <row r="7455" spans="1:17" ht="54" thickBot="1" x14ac:dyDescent="0.35">
      <c r="A7455" s="2">
        <v>206477</v>
      </c>
      <c r="B7455" s="1" t="s">
        <v>31171</v>
      </c>
      <c r="C7455" s="1" t="s">
        <v>31172</v>
      </c>
      <c r="D7455" s="1" t="s">
        <v>6557</v>
      </c>
      <c r="E7455" s="1" t="s">
        <v>20</v>
      </c>
      <c r="F7455" s="2">
        <v>45177</v>
      </c>
      <c r="G7455" s="1" t="s">
        <v>3588</v>
      </c>
      <c r="H7455" s="1" t="s">
        <v>31173</v>
      </c>
      <c r="I7455" s="1" t="s">
        <v>31174</v>
      </c>
      <c r="J7455" s="1" t="s">
        <v>24</v>
      </c>
      <c r="K7455" s="2">
        <v>0</v>
      </c>
      <c r="L7455" s="3">
        <v>38581</v>
      </c>
      <c r="M7455" s="1"/>
      <c r="N7455" s="1" t="s">
        <v>31175</v>
      </c>
      <c r="O7455" s="1"/>
      <c r="P7455" s="1"/>
      <c r="Q7455" s="1" t="s">
        <v>70</v>
      </c>
    </row>
    <row r="7456" spans="1:17" ht="54" thickBot="1" x14ac:dyDescent="0.35">
      <c r="A7456" s="2">
        <v>2210024216</v>
      </c>
      <c r="B7456" s="1" t="s">
        <v>31176</v>
      </c>
      <c r="C7456" s="1" t="s">
        <v>31177</v>
      </c>
      <c r="D7456" s="1" t="s">
        <v>6453</v>
      </c>
      <c r="E7456" s="1" t="s">
        <v>20</v>
      </c>
      <c r="F7456" s="2">
        <v>45780</v>
      </c>
      <c r="G7456" s="1" t="s">
        <v>879</v>
      </c>
      <c r="H7456" s="1" t="s">
        <v>31178</v>
      </c>
      <c r="I7456" s="1" t="s">
        <v>31179</v>
      </c>
      <c r="J7456" s="1" t="s">
        <v>24</v>
      </c>
      <c r="K7456" s="2">
        <v>1</v>
      </c>
      <c r="L7456" s="3">
        <v>44277</v>
      </c>
      <c r="M7456" s="1"/>
      <c r="N7456" s="1" t="s">
        <v>31180</v>
      </c>
      <c r="O7456" s="1"/>
      <c r="P7456" s="1"/>
      <c r="Q7456" s="1" t="s">
        <v>25</v>
      </c>
    </row>
    <row r="7457" spans="1:17" ht="80.400000000000006" thickBot="1" x14ac:dyDescent="0.35">
      <c r="A7457" s="2">
        <v>2210024539</v>
      </c>
      <c r="B7457" s="1" t="s">
        <v>31181</v>
      </c>
      <c r="C7457" s="1" t="s">
        <v>31182</v>
      </c>
      <c r="D7457" s="1" t="s">
        <v>2848</v>
      </c>
      <c r="E7457" s="1" t="s">
        <v>20</v>
      </c>
      <c r="F7457" s="2">
        <v>44026</v>
      </c>
      <c r="G7457" s="1" t="s">
        <v>246</v>
      </c>
      <c r="H7457" s="1" t="s">
        <v>31183</v>
      </c>
      <c r="I7457" s="1" t="s">
        <v>31184</v>
      </c>
      <c r="J7457" s="1" t="s">
        <v>69</v>
      </c>
      <c r="K7457" s="2">
        <v>0</v>
      </c>
      <c r="L7457" s="3">
        <v>44721</v>
      </c>
      <c r="M7457" s="1"/>
      <c r="N7457" s="1"/>
      <c r="O7457" s="1"/>
      <c r="P7457" s="1"/>
      <c r="Q7457" s="1" t="s">
        <v>70</v>
      </c>
    </row>
    <row r="7458" spans="1:17" ht="67.2" thickBot="1" x14ac:dyDescent="0.35">
      <c r="A7458" s="2">
        <v>207738</v>
      </c>
      <c r="B7458" s="1" t="s">
        <v>31185</v>
      </c>
      <c r="C7458" s="1" t="s">
        <v>31186</v>
      </c>
      <c r="D7458" s="1" t="s">
        <v>5870</v>
      </c>
      <c r="E7458" s="1" t="s">
        <v>20</v>
      </c>
      <c r="F7458" s="2">
        <v>45039</v>
      </c>
      <c r="G7458" s="1" t="s">
        <v>347</v>
      </c>
      <c r="H7458" s="1" t="s">
        <v>31187</v>
      </c>
      <c r="I7458" s="1" t="s">
        <v>31188</v>
      </c>
      <c r="J7458" s="1" t="s">
        <v>24</v>
      </c>
      <c r="K7458" s="2">
        <v>3</v>
      </c>
      <c r="L7458" s="3">
        <v>40056</v>
      </c>
      <c r="M7458" s="1"/>
      <c r="N7458" s="1" t="s">
        <v>31189</v>
      </c>
      <c r="O7458" s="1" t="s">
        <v>31190</v>
      </c>
      <c r="P7458" s="1"/>
      <c r="Q7458" s="1" t="s">
        <v>25</v>
      </c>
    </row>
    <row r="7459" spans="1:17" ht="80.400000000000006" thickBot="1" x14ac:dyDescent="0.35">
      <c r="A7459" s="2">
        <v>2200023367</v>
      </c>
      <c r="B7459" s="1" t="s">
        <v>31191</v>
      </c>
      <c r="C7459" s="1" t="s">
        <v>31192</v>
      </c>
      <c r="D7459" s="1" t="s">
        <v>258</v>
      </c>
      <c r="E7459" s="1" t="s">
        <v>20</v>
      </c>
      <c r="F7459" s="2">
        <v>44108</v>
      </c>
      <c r="G7459" s="1" t="s">
        <v>61</v>
      </c>
      <c r="H7459" s="1" t="s">
        <v>31193</v>
      </c>
      <c r="I7459" s="1" t="s">
        <v>31194</v>
      </c>
      <c r="J7459" s="1" t="s">
        <v>44</v>
      </c>
      <c r="K7459" s="2">
        <v>0</v>
      </c>
      <c r="L7459" s="3">
        <v>44903</v>
      </c>
      <c r="M7459" s="3">
        <v>45267</v>
      </c>
      <c r="N7459" s="1"/>
      <c r="O7459" s="1"/>
      <c r="P7459" s="1"/>
      <c r="Q7459" s="1" t="s">
        <v>25</v>
      </c>
    </row>
    <row r="7460" spans="1:17" ht="106.8" thickBot="1" x14ac:dyDescent="0.35">
      <c r="A7460" s="2">
        <v>1170015286</v>
      </c>
      <c r="B7460" s="1" t="s">
        <v>31195</v>
      </c>
      <c r="C7460" s="1" t="s">
        <v>31196</v>
      </c>
      <c r="D7460" s="1" t="s">
        <v>2277</v>
      </c>
      <c r="E7460" s="1" t="s">
        <v>20</v>
      </c>
      <c r="F7460" s="2">
        <v>44023</v>
      </c>
      <c r="G7460" s="1" t="s">
        <v>246</v>
      </c>
      <c r="H7460" s="1"/>
      <c r="I7460" s="1" t="s">
        <v>248</v>
      </c>
      <c r="J7460" s="1" t="s">
        <v>249</v>
      </c>
      <c r="K7460" s="2">
        <v>5</v>
      </c>
      <c r="L7460" s="3">
        <v>42956</v>
      </c>
      <c r="M7460" s="1"/>
      <c r="N7460" s="1"/>
      <c r="O7460" s="1"/>
      <c r="P7460" s="1"/>
      <c r="Q7460" s="1" t="s">
        <v>70</v>
      </c>
    </row>
    <row r="7461" spans="1:17" ht="80.400000000000006" thickBot="1" x14ac:dyDescent="0.35">
      <c r="A7461" s="2">
        <v>2170014781</v>
      </c>
      <c r="B7461" s="1" t="s">
        <v>31197</v>
      </c>
      <c r="C7461" s="1" t="s">
        <v>31198</v>
      </c>
      <c r="D7461" s="1" t="s">
        <v>695</v>
      </c>
      <c r="E7461" s="1" t="s">
        <v>20</v>
      </c>
      <c r="F7461" s="2">
        <v>44512</v>
      </c>
      <c r="G7461" s="1" t="s">
        <v>696</v>
      </c>
      <c r="H7461" s="1" t="s">
        <v>31199</v>
      </c>
      <c r="I7461" s="1" t="s">
        <v>31200</v>
      </c>
      <c r="J7461" s="1" t="s">
        <v>44</v>
      </c>
      <c r="K7461" s="2">
        <v>3</v>
      </c>
      <c r="L7461" s="3">
        <v>42941</v>
      </c>
      <c r="M7461" s="1"/>
      <c r="N7461" s="1"/>
      <c r="O7461" s="1"/>
      <c r="P7461" s="1"/>
      <c r="Q7461" s="1" t="s">
        <v>25</v>
      </c>
    </row>
    <row r="7462" spans="1:17" ht="80.400000000000006" thickBot="1" x14ac:dyDescent="0.35">
      <c r="A7462" s="2">
        <v>900012152</v>
      </c>
      <c r="B7462" s="1" t="s">
        <v>31201</v>
      </c>
      <c r="C7462" s="1" t="s">
        <v>31202</v>
      </c>
      <c r="D7462" s="1" t="s">
        <v>23611</v>
      </c>
      <c r="E7462" s="1" t="s">
        <v>20</v>
      </c>
      <c r="F7462" s="2">
        <v>45612</v>
      </c>
      <c r="G7462" s="1" t="s">
        <v>356</v>
      </c>
      <c r="H7462" s="1" t="s">
        <v>31203</v>
      </c>
      <c r="I7462" s="1" t="s">
        <v>31204</v>
      </c>
      <c r="J7462" s="1" t="s">
        <v>44</v>
      </c>
      <c r="K7462" s="2">
        <v>0</v>
      </c>
      <c r="L7462" s="3">
        <v>41640</v>
      </c>
      <c r="M7462" s="1"/>
      <c r="N7462" s="1"/>
      <c r="O7462" s="1"/>
      <c r="P7462" s="1"/>
      <c r="Q7462" s="1" t="s">
        <v>25</v>
      </c>
    </row>
    <row r="7463" spans="1:17" ht="54" thickBot="1" x14ac:dyDescent="0.35">
      <c r="A7463" s="2">
        <v>409213</v>
      </c>
      <c r="B7463" s="1" t="s">
        <v>31205</v>
      </c>
      <c r="C7463" s="1" t="s">
        <v>31206</v>
      </c>
      <c r="D7463" s="1" t="s">
        <v>28</v>
      </c>
      <c r="E7463" s="1" t="s">
        <v>20</v>
      </c>
      <c r="F7463" s="2">
        <v>43205</v>
      </c>
      <c r="G7463" s="1" t="s">
        <v>29</v>
      </c>
      <c r="H7463" s="1" t="s">
        <v>31207</v>
      </c>
      <c r="I7463" s="1" t="s">
        <v>31208</v>
      </c>
      <c r="J7463" s="1" t="s">
        <v>24</v>
      </c>
      <c r="K7463" s="2">
        <v>1</v>
      </c>
      <c r="L7463" s="3">
        <v>38894</v>
      </c>
      <c r="M7463" s="1"/>
      <c r="N7463" s="1" t="s">
        <v>31209</v>
      </c>
      <c r="O7463" s="1"/>
      <c r="P7463" s="1"/>
      <c r="Q7463" s="1" t="s">
        <v>25</v>
      </c>
    </row>
    <row r="7464" spans="1:17" ht="106.8" thickBot="1" x14ac:dyDescent="0.35">
      <c r="A7464" s="2">
        <v>1000020391</v>
      </c>
      <c r="B7464" s="1" t="s">
        <v>31210</v>
      </c>
      <c r="C7464" s="1" t="s">
        <v>31211</v>
      </c>
      <c r="D7464" s="1" t="s">
        <v>1403</v>
      </c>
      <c r="E7464" s="1" t="s">
        <v>20</v>
      </c>
      <c r="F7464" s="2">
        <v>43512</v>
      </c>
      <c r="G7464" s="1" t="s">
        <v>1403</v>
      </c>
      <c r="H7464" s="1" t="s">
        <v>31212</v>
      </c>
      <c r="I7464" s="1" t="s">
        <v>248</v>
      </c>
      <c r="J7464" s="1" t="s">
        <v>249</v>
      </c>
      <c r="K7464" s="2">
        <v>5</v>
      </c>
      <c r="L7464" s="3">
        <v>41876</v>
      </c>
      <c r="M7464" s="1"/>
      <c r="N7464" s="1"/>
      <c r="O7464" s="1"/>
      <c r="P7464" s="1"/>
      <c r="Q7464" s="1" t="s">
        <v>70</v>
      </c>
    </row>
    <row r="7465" spans="1:17" ht="54" thickBot="1" x14ac:dyDescent="0.35">
      <c r="A7465" s="2">
        <v>100195</v>
      </c>
      <c r="B7465" s="1" t="s">
        <v>31213</v>
      </c>
      <c r="C7465" s="1" t="s">
        <v>13595</v>
      </c>
      <c r="D7465" s="1" t="s">
        <v>695</v>
      </c>
      <c r="E7465" s="1" t="s">
        <v>20</v>
      </c>
      <c r="F7465" s="2">
        <v>44504</v>
      </c>
      <c r="G7465" s="1" t="s">
        <v>696</v>
      </c>
      <c r="H7465" s="1" t="s">
        <v>31214</v>
      </c>
      <c r="I7465" s="1" t="s">
        <v>31215</v>
      </c>
      <c r="J7465" s="1" t="s">
        <v>24</v>
      </c>
      <c r="K7465" s="2">
        <v>4</v>
      </c>
      <c r="L7465" s="3">
        <v>41522</v>
      </c>
      <c r="M7465" s="1"/>
      <c r="N7465" s="1" t="s">
        <v>31216</v>
      </c>
      <c r="O7465" s="1" t="s">
        <v>31217</v>
      </c>
      <c r="P7465" s="1"/>
      <c r="Q7465" s="1" t="s">
        <v>25</v>
      </c>
    </row>
    <row r="7466" spans="1:17" ht="93.6" thickBot="1" x14ac:dyDescent="0.35">
      <c r="A7466" s="2">
        <v>2190020140</v>
      </c>
      <c r="B7466" s="1" t="s">
        <v>31218</v>
      </c>
      <c r="C7466" s="1" t="s">
        <v>31219</v>
      </c>
      <c r="D7466" s="1" t="s">
        <v>258</v>
      </c>
      <c r="E7466" s="1" t="s">
        <v>20</v>
      </c>
      <c r="F7466" s="2">
        <v>44102</v>
      </c>
      <c r="G7466" s="1" t="s">
        <v>61</v>
      </c>
      <c r="H7466" s="1" t="s">
        <v>31220</v>
      </c>
      <c r="I7466" s="1" t="s">
        <v>31221</v>
      </c>
      <c r="J7466" s="1" t="s">
        <v>24</v>
      </c>
      <c r="K7466" s="2">
        <v>3</v>
      </c>
      <c r="L7466" s="3">
        <v>43703</v>
      </c>
      <c r="M7466" s="1"/>
      <c r="N7466" s="1" t="s">
        <v>31222</v>
      </c>
      <c r="O7466" s="1" t="s">
        <v>31223</v>
      </c>
      <c r="P7466" s="1"/>
      <c r="Q7466" s="1" t="s">
        <v>25</v>
      </c>
    </row>
    <row r="7467" spans="1:17" ht="80.400000000000006" thickBot="1" x14ac:dyDescent="0.35">
      <c r="A7467" s="2">
        <v>2210024017</v>
      </c>
      <c r="B7467" s="1" t="s">
        <v>31224</v>
      </c>
      <c r="C7467" s="1" t="s">
        <v>31225</v>
      </c>
      <c r="D7467" s="1" t="s">
        <v>169</v>
      </c>
      <c r="E7467" s="1" t="s">
        <v>20</v>
      </c>
      <c r="F7467" s="2">
        <v>44703</v>
      </c>
      <c r="G7467" s="1" t="s">
        <v>128</v>
      </c>
      <c r="H7467" s="1" t="s">
        <v>31226</v>
      </c>
      <c r="I7467" s="1" t="s">
        <v>31227</v>
      </c>
      <c r="J7467" s="1" t="s">
        <v>44</v>
      </c>
      <c r="K7467" s="2">
        <v>1</v>
      </c>
      <c r="L7467" s="3">
        <v>44295</v>
      </c>
      <c r="M7467" s="1"/>
      <c r="N7467" s="1"/>
      <c r="O7467" s="1"/>
      <c r="P7467" s="1"/>
      <c r="Q7467" s="1" t="s">
        <v>25</v>
      </c>
    </row>
    <row r="7468" spans="1:17" ht="54" thickBot="1" x14ac:dyDescent="0.35">
      <c r="A7468" s="2">
        <v>2210024748</v>
      </c>
      <c r="B7468" s="1" t="s">
        <v>31228</v>
      </c>
      <c r="C7468" s="1" t="s">
        <v>31229</v>
      </c>
      <c r="D7468" s="1" t="s">
        <v>258</v>
      </c>
      <c r="E7468" s="1" t="s">
        <v>20</v>
      </c>
      <c r="F7468" s="2">
        <v>44102</v>
      </c>
      <c r="G7468" s="1" t="s">
        <v>61</v>
      </c>
      <c r="H7468" s="1" t="s">
        <v>31230</v>
      </c>
      <c r="I7468" s="1" t="s">
        <v>31231</v>
      </c>
      <c r="J7468" s="1" t="s">
        <v>24</v>
      </c>
      <c r="K7468" s="2">
        <v>0</v>
      </c>
      <c r="L7468" s="3">
        <v>44459</v>
      </c>
      <c r="M7468" s="1"/>
      <c r="N7468" s="1" t="s">
        <v>31232</v>
      </c>
      <c r="O7468" s="1"/>
      <c r="P7468" s="1"/>
      <c r="Q7468" s="1" t="s">
        <v>25</v>
      </c>
    </row>
    <row r="7469" spans="1:17" ht="67.2" thickBot="1" x14ac:dyDescent="0.35">
      <c r="A7469" s="2">
        <v>2190020978</v>
      </c>
      <c r="B7469" s="1" t="s">
        <v>31233</v>
      </c>
      <c r="C7469" s="1" t="s">
        <v>31234</v>
      </c>
      <c r="D7469" s="1" t="s">
        <v>112</v>
      </c>
      <c r="E7469" s="1" t="s">
        <v>20</v>
      </c>
      <c r="F7469" s="2">
        <v>45414</v>
      </c>
      <c r="G7469" s="1" t="s">
        <v>113</v>
      </c>
      <c r="H7469" s="1" t="s">
        <v>31235</v>
      </c>
      <c r="I7469" s="1" t="s">
        <v>31236</v>
      </c>
      <c r="J7469" s="1" t="s">
        <v>24</v>
      </c>
      <c r="K7469" s="2">
        <v>4</v>
      </c>
      <c r="L7469" s="3">
        <v>43839</v>
      </c>
      <c r="M7469" s="1"/>
      <c r="N7469" s="1" t="s">
        <v>31237</v>
      </c>
      <c r="O7469" s="1"/>
      <c r="P7469" s="1"/>
      <c r="Q7469" s="1" t="s">
        <v>25</v>
      </c>
    </row>
    <row r="7470" spans="1:17" ht="106.8" thickBot="1" x14ac:dyDescent="0.35">
      <c r="A7470" s="2">
        <v>2200023058</v>
      </c>
      <c r="B7470" s="1" t="s">
        <v>31238</v>
      </c>
      <c r="C7470" s="1" t="s">
        <v>31239</v>
      </c>
      <c r="D7470" s="1" t="s">
        <v>30960</v>
      </c>
      <c r="E7470" s="1" t="s">
        <v>20</v>
      </c>
      <c r="F7470" s="2">
        <v>44889</v>
      </c>
      <c r="G7470" s="1" t="s">
        <v>2762</v>
      </c>
      <c r="H7470" s="1" t="s">
        <v>31240</v>
      </c>
      <c r="I7470" s="1" t="s">
        <v>31241</v>
      </c>
      <c r="J7470" s="1" t="s">
        <v>24</v>
      </c>
      <c r="K7470" s="2">
        <v>1</v>
      </c>
      <c r="L7470" s="3">
        <v>44242</v>
      </c>
      <c r="M7470" s="1"/>
      <c r="N7470" s="1" t="s">
        <v>31242</v>
      </c>
      <c r="O7470" s="1"/>
      <c r="P7470" s="1"/>
      <c r="Q7470" s="1" t="s">
        <v>25</v>
      </c>
    </row>
    <row r="7471" spans="1:17" ht="80.400000000000006" thickBot="1" x14ac:dyDescent="0.35">
      <c r="A7471" s="2">
        <v>200913</v>
      </c>
      <c r="B7471" s="1" t="s">
        <v>31243</v>
      </c>
      <c r="C7471" s="1" t="s">
        <v>31244</v>
      </c>
      <c r="D7471" s="1" t="s">
        <v>19</v>
      </c>
      <c r="E7471" s="1" t="s">
        <v>20</v>
      </c>
      <c r="F7471" s="2">
        <v>45227</v>
      </c>
      <c r="G7471" s="1" t="s">
        <v>21</v>
      </c>
      <c r="H7471" s="1" t="s">
        <v>31245</v>
      </c>
      <c r="I7471" s="1" t="s">
        <v>31246</v>
      </c>
      <c r="J7471" s="1" t="s">
        <v>24</v>
      </c>
      <c r="K7471" s="2">
        <v>2</v>
      </c>
      <c r="L7471" s="3">
        <v>42061</v>
      </c>
      <c r="M7471" s="1"/>
      <c r="N7471" s="1" t="s">
        <v>31247</v>
      </c>
      <c r="O7471" s="1"/>
      <c r="P7471" s="1"/>
      <c r="Q7471" s="1" t="s">
        <v>25</v>
      </c>
    </row>
    <row r="7472" spans="1:17" ht="54" thickBot="1" x14ac:dyDescent="0.35">
      <c r="A7472" s="2">
        <v>2200021583</v>
      </c>
      <c r="B7472" s="1" t="s">
        <v>31248</v>
      </c>
      <c r="C7472" s="1" t="s">
        <v>31249</v>
      </c>
      <c r="D7472" s="1" t="s">
        <v>463</v>
      </c>
      <c r="E7472" s="1" t="s">
        <v>20</v>
      </c>
      <c r="F7472" s="2">
        <v>45805</v>
      </c>
      <c r="G7472" s="1" t="s">
        <v>464</v>
      </c>
      <c r="H7472" s="1" t="s">
        <v>31250</v>
      </c>
      <c r="I7472" s="1" t="s">
        <v>31251</v>
      </c>
      <c r="J7472" s="1" t="s">
        <v>24</v>
      </c>
      <c r="K7472" s="2">
        <v>0</v>
      </c>
      <c r="L7472" s="3">
        <v>44097</v>
      </c>
      <c r="M7472" s="1"/>
      <c r="N7472" s="1" t="s">
        <v>31252</v>
      </c>
      <c r="O7472" s="1" t="s">
        <v>31253</v>
      </c>
      <c r="P7472" s="1" t="s">
        <v>31254</v>
      </c>
      <c r="Q7472" s="1" t="s">
        <v>70</v>
      </c>
    </row>
    <row r="7473" spans="1:17" ht="80.400000000000006" thickBot="1" x14ac:dyDescent="0.35">
      <c r="A7473" s="2">
        <v>2200022172</v>
      </c>
      <c r="B7473" s="1" t="s">
        <v>31255</v>
      </c>
      <c r="C7473" s="1" t="s">
        <v>31256</v>
      </c>
      <c r="D7473" s="1" t="s">
        <v>15153</v>
      </c>
      <c r="E7473" s="1" t="s">
        <v>20</v>
      </c>
      <c r="F7473" s="2">
        <v>45651</v>
      </c>
      <c r="G7473" s="1" t="s">
        <v>5375</v>
      </c>
      <c r="H7473" s="1" t="s">
        <v>31257</v>
      </c>
      <c r="I7473" s="1" t="s">
        <v>31258</v>
      </c>
      <c r="J7473" s="1" t="s">
        <v>37</v>
      </c>
      <c r="K7473" s="2">
        <v>3</v>
      </c>
      <c r="L7473" s="3">
        <v>44141</v>
      </c>
      <c r="M7473" s="1"/>
      <c r="N7473" s="1"/>
      <c r="O7473" s="1"/>
      <c r="P7473" s="1"/>
      <c r="Q7473" s="1" t="s">
        <v>25</v>
      </c>
    </row>
    <row r="7474" spans="1:17" ht="80.400000000000006" thickBot="1" x14ac:dyDescent="0.35">
      <c r="A7474" s="2">
        <v>100314</v>
      </c>
      <c r="B7474" s="1" t="s">
        <v>31259</v>
      </c>
      <c r="C7474" s="1" t="s">
        <v>31260</v>
      </c>
      <c r="D7474" s="1" t="s">
        <v>29052</v>
      </c>
      <c r="E7474" s="1" t="s">
        <v>20</v>
      </c>
      <c r="F7474" s="2">
        <v>44471</v>
      </c>
      <c r="G7474" s="1" t="s">
        <v>696</v>
      </c>
      <c r="H7474" s="1" t="s">
        <v>31261</v>
      </c>
      <c r="I7474" s="1" t="s">
        <v>31262</v>
      </c>
      <c r="J7474" s="1" t="s">
        <v>24</v>
      </c>
      <c r="K7474" s="2">
        <v>0</v>
      </c>
      <c r="L7474" s="3">
        <v>32587</v>
      </c>
      <c r="M7474" s="1"/>
      <c r="N7474" s="1" t="s">
        <v>31263</v>
      </c>
      <c r="O7474" s="1" t="s">
        <v>31264</v>
      </c>
      <c r="P7474" s="1"/>
      <c r="Q7474" s="1" t="s">
        <v>25</v>
      </c>
    </row>
    <row r="7475" spans="1:17" ht="80.400000000000006" thickBot="1" x14ac:dyDescent="0.35">
      <c r="A7475" s="2">
        <v>400376</v>
      </c>
      <c r="B7475" s="1" t="s">
        <v>31265</v>
      </c>
      <c r="C7475" s="1" t="s">
        <v>31266</v>
      </c>
      <c r="D7475" s="1" t="s">
        <v>28</v>
      </c>
      <c r="E7475" s="1" t="s">
        <v>20</v>
      </c>
      <c r="F7475" s="2">
        <v>43224</v>
      </c>
      <c r="G7475" s="1" t="s">
        <v>29</v>
      </c>
      <c r="H7475" s="1" t="s">
        <v>31267</v>
      </c>
      <c r="I7475" s="1" t="s">
        <v>31268</v>
      </c>
      <c r="J7475" s="1" t="s">
        <v>24</v>
      </c>
      <c r="K7475" s="2">
        <v>3</v>
      </c>
      <c r="L7475" s="3">
        <v>41141</v>
      </c>
      <c r="M7475" s="1"/>
      <c r="N7475" s="1" t="s">
        <v>31269</v>
      </c>
      <c r="O7475" s="1"/>
      <c r="P7475" s="1"/>
      <c r="Q7475" s="1" t="s">
        <v>25</v>
      </c>
    </row>
    <row r="7476" spans="1:17" ht="80.400000000000006" thickBot="1" x14ac:dyDescent="0.35">
      <c r="A7476" s="2">
        <v>2210024791</v>
      </c>
      <c r="B7476" s="1" t="s">
        <v>31270</v>
      </c>
      <c r="C7476" s="1" t="s">
        <v>31271</v>
      </c>
      <c r="D7476" s="1" t="s">
        <v>7647</v>
      </c>
      <c r="E7476" s="1" t="s">
        <v>20</v>
      </c>
      <c r="F7476" s="2">
        <v>44827</v>
      </c>
      <c r="G7476" s="1" t="s">
        <v>4210</v>
      </c>
      <c r="H7476" s="1" t="s">
        <v>31272</v>
      </c>
      <c r="I7476" s="1" t="s">
        <v>31273</v>
      </c>
      <c r="J7476" s="1" t="s">
        <v>44</v>
      </c>
      <c r="K7476" s="2">
        <v>1</v>
      </c>
      <c r="L7476" s="3">
        <v>44470</v>
      </c>
      <c r="M7476" s="1"/>
      <c r="N7476" s="1"/>
      <c r="O7476" s="1"/>
      <c r="P7476" s="1"/>
      <c r="Q7476" s="1" t="s">
        <v>25</v>
      </c>
    </row>
    <row r="7477" spans="1:17" ht="80.400000000000006" thickBot="1" x14ac:dyDescent="0.35">
      <c r="A7477" s="2">
        <v>300748</v>
      </c>
      <c r="B7477" s="1" t="s">
        <v>31270</v>
      </c>
      <c r="C7477" s="1" t="s">
        <v>31274</v>
      </c>
      <c r="D7477" s="1" t="s">
        <v>347</v>
      </c>
      <c r="E7477" s="1" t="s">
        <v>20</v>
      </c>
      <c r="F7477" s="2">
        <v>44484</v>
      </c>
      <c r="G7477" s="1" t="s">
        <v>348</v>
      </c>
      <c r="H7477" s="1" t="s">
        <v>31275</v>
      </c>
      <c r="I7477" s="1" t="s">
        <v>31276</v>
      </c>
      <c r="J7477" s="1" t="s">
        <v>37</v>
      </c>
      <c r="K7477" s="2">
        <v>5</v>
      </c>
      <c r="L7477" s="3">
        <v>42361</v>
      </c>
      <c r="M7477" s="1"/>
      <c r="N7477" s="1" t="s">
        <v>31277</v>
      </c>
      <c r="O7477" s="1"/>
      <c r="P7477" s="1"/>
      <c r="Q7477" s="1" t="s">
        <v>25</v>
      </c>
    </row>
    <row r="7478" spans="1:17" ht="67.2" thickBot="1" x14ac:dyDescent="0.35">
      <c r="A7478" s="2">
        <v>100232</v>
      </c>
      <c r="B7478" s="1" t="s">
        <v>31278</v>
      </c>
      <c r="C7478" s="1" t="s">
        <v>31279</v>
      </c>
      <c r="D7478" s="1" t="s">
        <v>29052</v>
      </c>
      <c r="E7478" s="1" t="s">
        <v>20</v>
      </c>
      <c r="F7478" s="2">
        <v>44471</v>
      </c>
      <c r="G7478" s="1" t="s">
        <v>696</v>
      </c>
      <c r="H7478" s="1" t="s">
        <v>31261</v>
      </c>
      <c r="I7478" s="1" t="s">
        <v>31262</v>
      </c>
      <c r="J7478" s="1" t="s">
        <v>24</v>
      </c>
      <c r="K7478" s="2">
        <v>1</v>
      </c>
      <c r="L7478" s="3">
        <v>27033</v>
      </c>
      <c r="M7478" s="1"/>
      <c r="N7478" s="1" t="s">
        <v>31280</v>
      </c>
      <c r="O7478" s="1" t="s">
        <v>31264</v>
      </c>
      <c r="P7478" s="1"/>
      <c r="Q7478" s="1" t="s">
        <v>25</v>
      </c>
    </row>
    <row r="7479" spans="1:17" ht="54" thickBot="1" x14ac:dyDescent="0.35">
      <c r="A7479" s="2">
        <v>101952</v>
      </c>
      <c r="B7479" s="1" t="s">
        <v>31281</v>
      </c>
      <c r="C7479" s="1" t="s">
        <v>31282</v>
      </c>
      <c r="D7479" s="1" t="s">
        <v>935</v>
      </c>
      <c r="E7479" s="1" t="s">
        <v>20</v>
      </c>
      <c r="F7479" s="2">
        <v>44720</v>
      </c>
      <c r="G7479" s="1" t="s">
        <v>128</v>
      </c>
      <c r="H7479" s="1" t="s">
        <v>31283</v>
      </c>
      <c r="I7479" s="1" t="s">
        <v>31284</v>
      </c>
      <c r="J7479" s="1" t="s">
        <v>24</v>
      </c>
      <c r="K7479" s="2">
        <v>0</v>
      </c>
      <c r="L7479" s="3">
        <v>31837</v>
      </c>
      <c r="M7479" s="1"/>
      <c r="N7479" s="1" t="s">
        <v>31285</v>
      </c>
      <c r="O7479" s="1"/>
      <c r="P7479" s="1"/>
      <c r="Q7479" s="1" t="s">
        <v>70</v>
      </c>
    </row>
    <row r="7480" spans="1:17" ht="106.8" thickBot="1" x14ac:dyDescent="0.35">
      <c r="A7480" s="2">
        <v>2210025186</v>
      </c>
      <c r="B7480" s="1" t="s">
        <v>31286</v>
      </c>
      <c r="C7480" s="1" t="s">
        <v>31287</v>
      </c>
      <c r="D7480" s="1" t="s">
        <v>22509</v>
      </c>
      <c r="E7480" s="1" t="s">
        <v>20</v>
      </c>
      <c r="F7480" s="2">
        <v>44444</v>
      </c>
      <c r="G7480" s="1" t="s">
        <v>348</v>
      </c>
      <c r="H7480" s="1" t="s">
        <v>31288</v>
      </c>
      <c r="I7480" s="1" t="s">
        <v>31289</v>
      </c>
      <c r="J7480" s="1" t="s">
        <v>24</v>
      </c>
      <c r="K7480" s="2">
        <v>1</v>
      </c>
      <c r="L7480" s="3">
        <v>44473</v>
      </c>
      <c r="M7480" s="1"/>
      <c r="N7480" s="1" t="s">
        <v>31290</v>
      </c>
      <c r="O7480" s="1" t="s">
        <v>31291</v>
      </c>
      <c r="P7480" s="1"/>
      <c r="Q7480" s="1" t="s">
        <v>25</v>
      </c>
    </row>
    <row r="7481" spans="1:17" ht="54" thickBot="1" x14ac:dyDescent="0.35">
      <c r="A7481" s="2">
        <v>300432</v>
      </c>
      <c r="B7481" s="1" t="s">
        <v>31292</v>
      </c>
      <c r="C7481" s="1" t="s">
        <v>31293</v>
      </c>
      <c r="D7481" s="1" t="s">
        <v>258</v>
      </c>
      <c r="E7481" s="1" t="s">
        <v>20</v>
      </c>
      <c r="F7481" s="2">
        <v>44114</v>
      </c>
      <c r="G7481" s="1" t="s">
        <v>61</v>
      </c>
      <c r="H7481" s="1" t="s">
        <v>31294</v>
      </c>
      <c r="I7481" s="1" t="s">
        <v>31295</v>
      </c>
      <c r="J7481" s="1" t="s">
        <v>24</v>
      </c>
      <c r="K7481" s="2">
        <v>1</v>
      </c>
      <c r="L7481" s="3">
        <v>41458</v>
      </c>
      <c r="M7481" s="1"/>
      <c r="N7481" s="1" t="s">
        <v>31296</v>
      </c>
      <c r="O7481" s="1" t="s">
        <v>31297</v>
      </c>
      <c r="P7481" s="1"/>
      <c r="Q7481" s="1" t="s">
        <v>25</v>
      </c>
    </row>
    <row r="7482" spans="1:17" ht="54" thickBot="1" x14ac:dyDescent="0.35">
      <c r="A7482" s="2">
        <v>308372</v>
      </c>
      <c r="B7482" s="1" t="s">
        <v>31298</v>
      </c>
      <c r="C7482" s="1" t="s">
        <v>31299</v>
      </c>
      <c r="D7482" s="1" t="s">
        <v>3779</v>
      </c>
      <c r="E7482" s="1" t="s">
        <v>20</v>
      </c>
      <c r="F7482" s="2">
        <v>44125</v>
      </c>
      <c r="G7482" s="1" t="s">
        <v>61</v>
      </c>
      <c r="H7482" s="1" t="s">
        <v>31300</v>
      </c>
      <c r="I7482" s="1" t="s">
        <v>31301</v>
      </c>
      <c r="J7482" s="1" t="s">
        <v>24</v>
      </c>
      <c r="K7482" s="2">
        <v>3</v>
      </c>
      <c r="L7482" s="3">
        <v>39934</v>
      </c>
      <c r="M7482" s="1"/>
      <c r="N7482" s="1" t="s">
        <v>31302</v>
      </c>
      <c r="O7482" s="1"/>
      <c r="P7482" s="1"/>
      <c r="Q7482" s="1" t="s">
        <v>25</v>
      </c>
    </row>
    <row r="7483" spans="1:17" ht="120" thickBot="1" x14ac:dyDescent="0.35">
      <c r="A7483" s="2">
        <v>2210024500</v>
      </c>
      <c r="B7483" s="1" t="s">
        <v>31303</v>
      </c>
      <c r="C7483" s="1" t="s">
        <v>31304</v>
      </c>
      <c r="D7483" s="1" t="s">
        <v>10243</v>
      </c>
      <c r="E7483" s="1" t="s">
        <v>20</v>
      </c>
      <c r="F7483" s="2">
        <v>45123</v>
      </c>
      <c r="G7483" s="1" t="s">
        <v>3577</v>
      </c>
      <c r="H7483" s="1" t="s">
        <v>31305</v>
      </c>
      <c r="I7483" s="1" t="s">
        <v>31306</v>
      </c>
      <c r="J7483" s="1" t="s">
        <v>24</v>
      </c>
      <c r="K7483" s="2">
        <v>1</v>
      </c>
      <c r="L7483" s="3">
        <v>44473</v>
      </c>
      <c r="M7483" s="1"/>
      <c r="N7483" s="1" t="s">
        <v>31307</v>
      </c>
      <c r="O7483" s="1" t="s">
        <v>31308</v>
      </c>
      <c r="P7483" s="1"/>
      <c r="Q7483" s="1" t="s">
        <v>25</v>
      </c>
    </row>
    <row r="7484" spans="1:17" ht="106.8" thickBot="1" x14ac:dyDescent="0.35">
      <c r="A7484" s="2">
        <v>100407</v>
      </c>
      <c r="B7484" s="1" t="s">
        <v>31309</v>
      </c>
      <c r="C7484" s="1" t="s">
        <v>31310</v>
      </c>
      <c r="D7484" s="1" t="s">
        <v>3930</v>
      </c>
      <c r="E7484" s="1" t="s">
        <v>20</v>
      </c>
      <c r="F7484" s="2">
        <v>44240</v>
      </c>
      <c r="G7484" s="1" t="s">
        <v>1409</v>
      </c>
      <c r="H7484" s="1" t="s">
        <v>31311</v>
      </c>
      <c r="I7484" s="1" t="s">
        <v>31312</v>
      </c>
      <c r="J7484" s="1" t="s">
        <v>24</v>
      </c>
      <c r="K7484" s="2">
        <v>3</v>
      </c>
      <c r="L7484" s="3">
        <v>41890</v>
      </c>
      <c r="M7484" s="1"/>
      <c r="N7484" s="1" t="s">
        <v>31313</v>
      </c>
      <c r="O7484" s="1"/>
      <c r="P7484" s="1"/>
      <c r="Q7484" s="1" t="s">
        <v>25</v>
      </c>
    </row>
    <row r="7485" spans="1:17" ht="120" thickBot="1" x14ac:dyDescent="0.35">
      <c r="A7485" s="2">
        <v>300084</v>
      </c>
      <c r="B7485" s="1" t="s">
        <v>31314</v>
      </c>
      <c r="C7485" s="1" t="s">
        <v>31315</v>
      </c>
      <c r="D7485" s="1" t="s">
        <v>5388</v>
      </c>
      <c r="E7485" s="1" t="s">
        <v>20</v>
      </c>
      <c r="F7485" s="2">
        <v>44077</v>
      </c>
      <c r="G7485" s="1" t="s">
        <v>800</v>
      </c>
      <c r="H7485" s="1" t="s">
        <v>31316</v>
      </c>
      <c r="I7485" s="1" t="s">
        <v>31317</v>
      </c>
      <c r="J7485" s="1" t="s">
        <v>24</v>
      </c>
      <c r="K7485" s="2">
        <v>3</v>
      </c>
      <c r="L7485" s="3">
        <v>40511</v>
      </c>
      <c r="M7485" s="1"/>
      <c r="N7485" s="1" t="s">
        <v>31318</v>
      </c>
      <c r="O7485" s="1"/>
      <c r="P7485" s="1"/>
      <c r="Q7485" s="1" t="s">
        <v>25</v>
      </c>
    </row>
    <row r="7486" spans="1:17" ht="133.19999999999999" thickBot="1" x14ac:dyDescent="0.35">
      <c r="A7486" s="2">
        <v>2180018387</v>
      </c>
      <c r="B7486" s="1" t="s">
        <v>31319</v>
      </c>
      <c r="C7486" s="1" t="s">
        <v>31320</v>
      </c>
      <c r="D7486" s="1" t="s">
        <v>1021</v>
      </c>
      <c r="E7486" s="1" t="s">
        <v>20</v>
      </c>
      <c r="F7486" s="2">
        <v>44035</v>
      </c>
      <c r="G7486" s="1" t="s">
        <v>677</v>
      </c>
      <c r="H7486" s="1" t="s">
        <v>31321</v>
      </c>
      <c r="I7486" s="1" t="s">
        <v>31322</v>
      </c>
      <c r="J7486" s="1" t="s">
        <v>24</v>
      </c>
      <c r="K7486" s="2">
        <v>3</v>
      </c>
      <c r="L7486" s="3">
        <v>43335</v>
      </c>
      <c r="M7486" s="1"/>
      <c r="N7486" s="1" t="s">
        <v>31323</v>
      </c>
      <c r="O7486" s="1" t="s">
        <v>31324</v>
      </c>
      <c r="P7486" s="1"/>
      <c r="Q7486" s="1" t="s">
        <v>25</v>
      </c>
    </row>
    <row r="7487" spans="1:17" ht="80.400000000000006" thickBot="1" x14ac:dyDescent="0.35">
      <c r="A7487" s="2">
        <v>410101</v>
      </c>
      <c r="B7487" s="1" t="s">
        <v>31325</v>
      </c>
      <c r="C7487" s="1" t="s">
        <v>31326</v>
      </c>
      <c r="D7487" s="1" t="s">
        <v>3971</v>
      </c>
      <c r="E7487" s="1" t="s">
        <v>20</v>
      </c>
      <c r="F7487" s="2">
        <v>45371</v>
      </c>
      <c r="G7487" s="1" t="s">
        <v>1607</v>
      </c>
      <c r="H7487" s="1" t="s">
        <v>31327</v>
      </c>
      <c r="I7487" s="1" t="s">
        <v>31328</v>
      </c>
      <c r="J7487" s="1" t="s">
        <v>24</v>
      </c>
      <c r="K7487" s="2">
        <v>5</v>
      </c>
      <c r="L7487" s="3">
        <v>39316</v>
      </c>
      <c r="M7487" s="1"/>
      <c r="N7487" s="1" t="s">
        <v>31329</v>
      </c>
      <c r="O7487" s="1"/>
      <c r="P7487" s="1"/>
      <c r="Q7487" s="1" t="s">
        <v>25</v>
      </c>
    </row>
    <row r="7488" spans="1:17" ht="93.6" thickBot="1" x14ac:dyDescent="0.35">
      <c r="A7488" s="2">
        <v>200796</v>
      </c>
      <c r="B7488" s="1" t="s">
        <v>31330</v>
      </c>
      <c r="C7488" s="1" t="s">
        <v>31331</v>
      </c>
      <c r="D7488" s="1" t="s">
        <v>3971</v>
      </c>
      <c r="E7488" s="1" t="s">
        <v>20</v>
      </c>
      <c r="F7488" s="2">
        <v>45371</v>
      </c>
      <c r="G7488" s="1" t="s">
        <v>1607</v>
      </c>
      <c r="H7488" s="1" t="s">
        <v>31332</v>
      </c>
      <c r="I7488" s="1" t="s">
        <v>31333</v>
      </c>
      <c r="J7488" s="1" t="s">
        <v>24</v>
      </c>
      <c r="K7488" s="2">
        <v>1</v>
      </c>
      <c r="L7488" s="3">
        <v>28297</v>
      </c>
      <c r="M7488" s="1"/>
      <c r="N7488" s="1" t="s">
        <v>31334</v>
      </c>
      <c r="O7488" s="1"/>
      <c r="P7488" s="1"/>
      <c r="Q7488" s="1" t="s">
        <v>25</v>
      </c>
    </row>
    <row r="7489" spans="1:17" ht="80.400000000000006" thickBot="1" x14ac:dyDescent="0.35">
      <c r="A7489" s="2">
        <v>931137878</v>
      </c>
      <c r="B7489" s="1" t="s">
        <v>31335</v>
      </c>
      <c r="C7489" s="1" t="s">
        <v>31336</v>
      </c>
      <c r="D7489" s="1" t="s">
        <v>688</v>
      </c>
      <c r="E7489" s="1" t="s">
        <v>20</v>
      </c>
      <c r="F7489" s="2">
        <v>43701</v>
      </c>
      <c r="G7489" s="1" t="s">
        <v>689</v>
      </c>
      <c r="H7489" s="1" t="s">
        <v>31337</v>
      </c>
      <c r="I7489" s="1" t="s">
        <v>31338</v>
      </c>
      <c r="J7489" s="1" t="s">
        <v>44</v>
      </c>
      <c r="K7489" s="2">
        <v>1</v>
      </c>
      <c r="L7489" s="3">
        <v>41640</v>
      </c>
      <c r="M7489" s="1"/>
      <c r="N7489" s="1"/>
      <c r="O7489" s="1"/>
      <c r="P7489" s="1"/>
      <c r="Q7489" s="1" t="s">
        <v>25</v>
      </c>
    </row>
    <row r="7490" spans="1:17" ht="80.400000000000006" thickBot="1" x14ac:dyDescent="0.35">
      <c r="A7490" s="2">
        <v>2190019817</v>
      </c>
      <c r="B7490" s="1" t="s">
        <v>31339</v>
      </c>
      <c r="C7490" s="1" t="s">
        <v>31340</v>
      </c>
      <c r="D7490" s="1" t="s">
        <v>19</v>
      </c>
      <c r="E7490" s="1" t="s">
        <v>20</v>
      </c>
      <c r="F7490" s="2">
        <v>45203</v>
      </c>
      <c r="G7490" s="1" t="s">
        <v>21</v>
      </c>
      <c r="H7490" s="1" t="s">
        <v>31341</v>
      </c>
      <c r="I7490" s="1" t="s">
        <v>31342</v>
      </c>
      <c r="J7490" s="1" t="s">
        <v>44</v>
      </c>
      <c r="K7490" s="2">
        <v>1</v>
      </c>
      <c r="L7490" s="3">
        <v>43962</v>
      </c>
      <c r="M7490" s="1"/>
      <c r="N7490" s="1"/>
      <c r="O7490" s="1"/>
      <c r="P7490" s="1"/>
      <c r="Q7490" s="1" t="s">
        <v>25</v>
      </c>
    </row>
    <row r="7491" spans="1:17" ht="54" thickBot="1" x14ac:dyDescent="0.35">
      <c r="A7491" s="2">
        <v>502973</v>
      </c>
      <c r="B7491" s="1" t="s">
        <v>31343</v>
      </c>
      <c r="C7491" s="1" t="s">
        <v>31344</v>
      </c>
      <c r="D7491" s="1" t="s">
        <v>40</v>
      </c>
      <c r="E7491" s="1" t="s">
        <v>20</v>
      </c>
      <c r="F7491" s="2">
        <v>43567</v>
      </c>
      <c r="G7491" s="1" t="s">
        <v>41</v>
      </c>
      <c r="H7491" s="1" t="s">
        <v>31345</v>
      </c>
      <c r="I7491" s="1" t="s">
        <v>31346</v>
      </c>
      <c r="J7491" s="1" t="s">
        <v>24</v>
      </c>
      <c r="K7491" s="2">
        <v>3</v>
      </c>
      <c r="L7491" s="3">
        <v>37774</v>
      </c>
      <c r="M7491" s="1"/>
      <c r="N7491" s="1" t="s">
        <v>31347</v>
      </c>
      <c r="O7491" s="1"/>
      <c r="P7491" s="1"/>
      <c r="Q7491" s="1" t="s">
        <v>25</v>
      </c>
    </row>
    <row r="7492" spans="1:17" ht="67.2" thickBot="1" x14ac:dyDescent="0.35">
      <c r="A7492" s="2">
        <v>102339</v>
      </c>
      <c r="B7492" s="1" t="s">
        <v>31348</v>
      </c>
      <c r="C7492" s="1" t="s">
        <v>31349</v>
      </c>
      <c r="D7492" s="1" t="s">
        <v>313</v>
      </c>
      <c r="E7492" s="1" t="s">
        <v>20</v>
      </c>
      <c r="F7492" s="2">
        <v>44236</v>
      </c>
      <c r="G7492" s="1" t="s">
        <v>143</v>
      </c>
      <c r="H7492" s="1" t="s">
        <v>31350</v>
      </c>
      <c r="I7492" s="1" t="s">
        <v>31351</v>
      </c>
      <c r="J7492" s="1" t="s">
        <v>24</v>
      </c>
      <c r="K7492" s="2">
        <v>0</v>
      </c>
      <c r="L7492" s="3">
        <v>33056</v>
      </c>
      <c r="M7492" s="1"/>
      <c r="N7492" s="1" t="s">
        <v>31352</v>
      </c>
      <c r="O7492" s="1"/>
      <c r="P7492" s="1"/>
      <c r="Q7492" s="1" t="s">
        <v>70</v>
      </c>
    </row>
    <row r="7493" spans="1:17" ht="54" thickBot="1" x14ac:dyDescent="0.35">
      <c r="A7493" s="2">
        <v>2200023236</v>
      </c>
      <c r="B7493" s="1" t="s">
        <v>31353</v>
      </c>
      <c r="C7493" s="1" t="s">
        <v>31354</v>
      </c>
      <c r="D7493" s="1" t="s">
        <v>13332</v>
      </c>
      <c r="E7493" s="1" t="s">
        <v>20</v>
      </c>
      <c r="F7493" s="2">
        <v>45885</v>
      </c>
      <c r="G7493" s="1" t="s">
        <v>478</v>
      </c>
      <c r="H7493" s="1" t="s">
        <v>31355</v>
      </c>
      <c r="I7493" s="1" t="s">
        <v>31356</v>
      </c>
      <c r="J7493" s="1" t="s">
        <v>24</v>
      </c>
      <c r="K7493" s="2">
        <v>1</v>
      </c>
      <c r="L7493" s="3">
        <v>44198</v>
      </c>
      <c r="M7493" s="1"/>
      <c r="N7493" s="1" t="s">
        <v>31357</v>
      </c>
      <c r="O7493" s="1" t="s">
        <v>31358</v>
      </c>
      <c r="P7493" s="1"/>
      <c r="Q7493" s="1" t="s">
        <v>25</v>
      </c>
    </row>
    <row r="7494" spans="1:17" ht="80.400000000000006" thickBot="1" x14ac:dyDescent="0.35">
      <c r="A7494" s="2">
        <v>502542</v>
      </c>
      <c r="B7494" s="1" t="s">
        <v>31359</v>
      </c>
      <c r="C7494" s="1" t="s">
        <v>31360</v>
      </c>
      <c r="D7494" s="1" t="s">
        <v>758</v>
      </c>
      <c r="E7494" s="1" t="s">
        <v>20</v>
      </c>
      <c r="F7494" s="2">
        <v>45840</v>
      </c>
      <c r="G7494" s="1" t="s">
        <v>759</v>
      </c>
      <c r="H7494" s="1" t="s">
        <v>31361</v>
      </c>
      <c r="I7494" s="1" t="s">
        <v>31362</v>
      </c>
      <c r="J7494" s="1" t="s">
        <v>24</v>
      </c>
      <c r="K7494" s="2">
        <v>0</v>
      </c>
      <c r="L7494" s="3">
        <v>36279</v>
      </c>
      <c r="M7494" s="1"/>
      <c r="N7494" s="1" t="s">
        <v>31363</v>
      </c>
      <c r="O7494" s="1"/>
      <c r="P7494" s="1"/>
      <c r="Q7494" s="1" t="s">
        <v>70</v>
      </c>
    </row>
    <row r="7495" spans="1:17" ht="67.2" thickBot="1" x14ac:dyDescent="0.35">
      <c r="A7495" s="2">
        <v>405389</v>
      </c>
      <c r="B7495" s="1" t="s">
        <v>31364</v>
      </c>
      <c r="C7495" s="1" t="s">
        <v>31365</v>
      </c>
      <c r="D7495" s="1" t="s">
        <v>198</v>
      </c>
      <c r="E7495" s="1" t="s">
        <v>20</v>
      </c>
      <c r="F7495" s="2">
        <v>43213</v>
      </c>
      <c r="G7495" s="1" t="s">
        <v>29</v>
      </c>
      <c r="H7495" s="1" t="s">
        <v>31366</v>
      </c>
      <c r="I7495" s="1" t="s">
        <v>29965</v>
      </c>
      <c r="J7495" s="1" t="s">
        <v>24</v>
      </c>
      <c r="K7495" s="2">
        <v>1</v>
      </c>
      <c r="L7495" s="3">
        <v>35234</v>
      </c>
      <c r="M7495" s="1"/>
      <c r="N7495" s="1" t="s">
        <v>31367</v>
      </c>
      <c r="O7495" s="1" t="s">
        <v>31368</v>
      </c>
      <c r="P7495" s="1"/>
      <c r="Q7495" s="1" t="s">
        <v>25</v>
      </c>
    </row>
    <row r="7496" spans="1:17" ht="54" thickBot="1" x14ac:dyDescent="0.35">
      <c r="A7496" s="2">
        <v>307702</v>
      </c>
      <c r="B7496" s="1" t="s">
        <v>31369</v>
      </c>
      <c r="C7496" s="1" t="s">
        <v>31370</v>
      </c>
      <c r="D7496" s="1" t="s">
        <v>3090</v>
      </c>
      <c r="E7496" s="1" t="s">
        <v>20</v>
      </c>
      <c r="F7496" s="2">
        <v>44112</v>
      </c>
      <c r="G7496" s="1" t="s">
        <v>61</v>
      </c>
      <c r="H7496" s="1" t="s">
        <v>31371</v>
      </c>
      <c r="I7496" s="1" t="s">
        <v>31372</v>
      </c>
      <c r="J7496" s="1" t="s">
        <v>24</v>
      </c>
      <c r="K7496" s="2">
        <v>5</v>
      </c>
      <c r="L7496" s="3">
        <v>39356</v>
      </c>
      <c r="M7496" s="1"/>
      <c r="N7496" s="1" t="s">
        <v>31373</v>
      </c>
      <c r="O7496" s="1" t="s">
        <v>31374</v>
      </c>
      <c r="P7496" s="1"/>
      <c r="Q7496" s="1" t="s">
        <v>25</v>
      </c>
    </row>
    <row r="7497" spans="1:17" ht="67.2" thickBot="1" x14ac:dyDescent="0.35">
      <c r="A7497" s="2">
        <v>502241</v>
      </c>
      <c r="B7497" s="1" t="s">
        <v>31375</v>
      </c>
      <c r="C7497" s="1" t="s">
        <v>31376</v>
      </c>
      <c r="D7497" s="1" t="s">
        <v>83</v>
      </c>
      <c r="E7497" s="1" t="s">
        <v>20</v>
      </c>
      <c r="F7497" s="2">
        <v>43623</v>
      </c>
      <c r="G7497" s="1" t="s">
        <v>84</v>
      </c>
      <c r="H7497" s="1" t="s">
        <v>31377</v>
      </c>
      <c r="I7497" s="1" t="s">
        <v>31378</v>
      </c>
      <c r="J7497" s="1" t="s">
        <v>24</v>
      </c>
      <c r="K7497" s="2">
        <v>5</v>
      </c>
      <c r="L7497" s="3">
        <v>35307</v>
      </c>
      <c r="M7497" s="1"/>
      <c r="N7497" s="1" t="s">
        <v>31379</v>
      </c>
      <c r="O7497" s="1"/>
      <c r="P7497" s="1"/>
      <c r="Q7497" s="1" t="s">
        <v>25</v>
      </c>
    </row>
    <row r="7498" spans="1:17" ht="80.400000000000006" thickBot="1" x14ac:dyDescent="0.35">
      <c r="A7498" s="2">
        <v>2210024145</v>
      </c>
      <c r="B7498" s="1" t="s">
        <v>31380</v>
      </c>
      <c r="C7498" s="1" t="s">
        <v>31381</v>
      </c>
      <c r="D7498" s="1" t="s">
        <v>347</v>
      </c>
      <c r="E7498" s="1" t="s">
        <v>20</v>
      </c>
      <c r="F7498" s="2">
        <v>44485</v>
      </c>
      <c r="G7498" s="1" t="s">
        <v>348</v>
      </c>
      <c r="H7498" s="1" t="s">
        <v>31382</v>
      </c>
      <c r="I7498" s="1" t="s">
        <v>31383</v>
      </c>
      <c r="J7498" s="1" t="s">
        <v>44</v>
      </c>
      <c r="K7498" s="2">
        <v>1</v>
      </c>
      <c r="L7498" s="3">
        <v>44547</v>
      </c>
      <c r="M7498" s="3">
        <v>44911</v>
      </c>
      <c r="N7498" s="1"/>
      <c r="O7498" s="1"/>
      <c r="P7498" s="1"/>
      <c r="Q7498" s="1" t="s">
        <v>25</v>
      </c>
    </row>
    <row r="7499" spans="1:17" ht="80.400000000000006" thickBot="1" x14ac:dyDescent="0.35">
      <c r="A7499" s="2">
        <v>204136</v>
      </c>
      <c r="B7499" s="1" t="s">
        <v>31384</v>
      </c>
      <c r="C7499" s="1" t="s">
        <v>31385</v>
      </c>
      <c r="D7499" s="1" t="s">
        <v>5870</v>
      </c>
      <c r="E7499" s="1" t="s">
        <v>20</v>
      </c>
      <c r="F7499" s="2">
        <v>45039</v>
      </c>
      <c r="G7499" s="1" t="s">
        <v>347</v>
      </c>
      <c r="H7499" s="1" t="s">
        <v>31187</v>
      </c>
      <c r="I7499" s="1" t="s">
        <v>31188</v>
      </c>
      <c r="J7499" s="1" t="s">
        <v>24</v>
      </c>
      <c r="K7499" s="2">
        <v>5</v>
      </c>
      <c r="L7499" s="3">
        <v>34796</v>
      </c>
      <c r="M7499" s="1"/>
      <c r="N7499" s="4" t="s">
        <v>31189</v>
      </c>
      <c r="O7499" s="1"/>
      <c r="P7499" s="1"/>
      <c r="Q7499" s="1" t="s">
        <v>25</v>
      </c>
    </row>
    <row r="7500" spans="1:17" ht="93.6" thickBot="1" x14ac:dyDescent="0.35">
      <c r="A7500" s="2">
        <v>2210025119</v>
      </c>
      <c r="B7500" s="1" t="s">
        <v>31386</v>
      </c>
      <c r="C7500" s="1" t="s">
        <v>31387</v>
      </c>
      <c r="D7500" s="1" t="s">
        <v>112</v>
      </c>
      <c r="E7500" s="1" t="s">
        <v>20</v>
      </c>
      <c r="F7500" s="2">
        <v>45414</v>
      </c>
      <c r="G7500" s="1" t="s">
        <v>113</v>
      </c>
      <c r="H7500" s="1" t="s">
        <v>31388</v>
      </c>
      <c r="I7500" s="1" t="s">
        <v>31389</v>
      </c>
      <c r="J7500" s="1" t="s">
        <v>24</v>
      </c>
      <c r="K7500" s="2">
        <v>0</v>
      </c>
      <c r="L7500" s="3">
        <v>44588</v>
      </c>
      <c r="M7500" s="3">
        <v>44952</v>
      </c>
      <c r="N7500" s="1" t="s">
        <v>31390</v>
      </c>
      <c r="O7500" s="1"/>
      <c r="P7500" s="1"/>
      <c r="Q7500" s="1" t="s">
        <v>25</v>
      </c>
    </row>
    <row r="7501" spans="1:17" ht="106.8" thickBot="1" x14ac:dyDescent="0.35">
      <c r="A7501" s="2">
        <v>1000019615</v>
      </c>
      <c r="B7501" s="1" t="s">
        <v>31391</v>
      </c>
      <c r="C7501" s="1" t="s">
        <v>31392</v>
      </c>
      <c r="D7501" s="1" t="s">
        <v>83</v>
      </c>
      <c r="E7501" s="1" t="s">
        <v>20</v>
      </c>
      <c r="F7501" s="2">
        <v>43614</v>
      </c>
      <c r="G7501" s="1" t="s">
        <v>84</v>
      </c>
      <c r="H7501" s="1" t="s">
        <v>31393</v>
      </c>
      <c r="I7501" s="1" t="s">
        <v>248</v>
      </c>
      <c r="J7501" s="1" t="s">
        <v>249</v>
      </c>
      <c r="K7501" s="2">
        <v>0</v>
      </c>
      <c r="L7501" s="3">
        <v>40810</v>
      </c>
      <c r="M7501" s="1"/>
      <c r="N7501" s="1"/>
      <c r="O7501" s="1"/>
      <c r="P7501" s="1"/>
      <c r="Q7501" s="1" t="s">
        <v>70</v>
      </c>
    </row>
    <row r="7502" spans="1:17" ht="80.400000000000006" thickBot="1" x14ac:dyDescent="0.35">
      <c r="A7502" s="2">
        <v>502531</v>
      </c>
      <c r="B7502" s="1" t="s">
        <v>31394</v>
      </c>
      <c r="C7502" s="1" t="s">
        <v>31395</v>
      </c>
      <c r="D7502" s="1" t="s">
        <v>83</v>
      </c>
      <c r="E7502" s="1" t="s">
        <v>20</v>
      </c>
      <c r="F7502" s="2">
        <v>43604</v>
      </c>
      <c r="G7502" s="1" t="s">
        <v>84</v>
      </c>
      <c r="H7502" s="1" t="s">
        <v>31396</v>
      </c>
      <c r="I7502" s="1" t="s">
        <v>31397</v>
      </c>
      <c r="J7502" s="1" t="s">
        <v>24</v>
      </c>
      <c r="K7502" s="2">
        <v>5</v>
      </c>
      <c r="L7502" s="3">
        <v>35954</v>
      </c>
      <c r="M7502" s="1"/>
      <c r="N7502" s="1" t="s">
        <v>31398</v>
      </c>
      <c r="O7502" s="1" t="s">
        <v>31399</v>
      </c>
      <c r="P7502" s="1"/>
      <c r="Q7502" s="1" t="s">
        <v>25</v>
      </c>
    </row>
    <row r="7503" spans="1:17" ht="80.400000000000006" thickBot="1" x14ac:dyDescent="0.35">
      <c r="A7503" s="2">
        <v>502218</v>
      </c>
      <c r="B7503" s="1" t="s">
        <v>31400</v>
      </c>
      <c r="C7503" s="1" t="s">
        <v>31401</v>
      </c>
      <c r="D7503" s="1" t="s">
        <v>83</v>
      </c>
      <c r="E7503" s="1" t="s">
        <v>20</v>
      </c>
      <c r="F7503" s="2">
        <v>43608</v>
      </c>
      <c r="G7503" s="1" t="s">
        <v>84</v>
      </c>
      <c r="H7503" s="1" t="s">
        <v>31402</v>
      </c>
      <c r="I7503" s="1" t="s">
        <v>31403</v>
      </c>
      <c r="J7503" s="1" t="s">
        <v>24</v>
      </c>
      <c r="K7503" s="2">
        <v>5</v>
      </c>
      <c r="L7503" s="3">
        <v>34989</v>
      </c>
      <c r="M7503" s="1"/>
      <c r="N7503" s="1" t="s">
        <v>31398</v>
      </c>
      <c r="O7503" s="1" t="s">
        <v>31399</v>
      </c>
      <c r="P7503" s="1"/>
      <c r="Q7503" s="1" t="s">
        <v>25</v>
      </c>
    </row>
    <row r="7504" spans="1:17" ht="80.400000000000006" thickBot="1" x14ac:dyDescent="0.35">
      <c r="A7504" s="2">
        <v>500029</v>
      </c>
      <c r="B7504" s="1" t="s">
        <v>31404</v>
      </c>
      <c r="C7504" s="1" t="s">
        <v>31405</v>
      </c>
      <c r="D7504" s="1" t="s">
        <v>5368</v>
      </c>
      <c r="E7504" s="1" t="s">
        <v>20</v>
      </c>
      <c r="F7504" s="2">
        <v>43560</v>
      </c>
      <c r="G7504" s="1" t="s">
        <v>84</v>
      </c>
      <c r="H7504" s="1" t="s">
        <v>31406</v>
      </c>
      <c r="I7504" s="1" t="s">
        <v>31407</v>
      </c>
      <c r="J7504" s="1" t="s">
        <v>24</v>
      </c>
      <c r="K7504" s="2">
        <v>3</v>
      </c>
      <c r="L7504" s="3">
        <v>40477</v>
      </c>
      <c r="M7504" s="1"/>
      <c r="N7504" s="1" t="s">
        <v>31408</v>
      </c>
      <c r="O7504" s="1" t="s">
        <v>5815</v>
      </c>
      <c r="P7504" s="1"/>
      <c r="Q7504" s="1" t="s">
        <v>25</v>
      </c>
    </row>
    <row r="7505" spans="1:17" ht="106.8" thickBot="1" x14ac:dyDescent="0.35">
      <c r="A7505" s="2">
        <v>1000018347</v>
      </c>
      <c r="B7505" s="1" t="s">
        <v>31409</v>
      </c>
      <c r="C7505" s="1" t="s">
        <v>31410</v>
      </c>
      <c r="D7505" s="1" t="s">
        <v>5368</v>
      </c>
      <c r="E7505" s="1" t="s">
        <v>20</v>
      </c>
      <c r="F7505" s="2">
        <v>43560</v>
      </c>
      <c r="G7505" s="1" t="s">
        <v>84</v>
      </c>
      <c r="H7505" s="1" t="s">
        <v>31411</v>
      </c>
      <c r="I7505" s="1" t="s">
        <v>248</v>
      </c>
      <c r="J7505" s="1" t="s">
        <v>249</v>
      </c>
      <c r="K7505" s="2">
        <v>0</v>
      </c>
      <c r="L7505" s="3">
        <v>40810</v>
      </c>
      <c r="M7505" s="1"/>
      <c r="N7505" s="1"/>
      <c r="O7505" s="1"/>
      <c r="P7505" s="1"/>
      <c r="Q7505" s="1" t="s">
        <v>70</v>
      </c>
    </row>
    <row r="7506" spans="1:17" ht="54" thickBot="1" x14ac:dyDescent="0.35">
      <c r="A7506" s="2">
        <v>411055</v>
      </c>
      <c r="B7506" s="1" t="s">
        <v>31412</v>
      </c>
      <c r="C7506" s="1" t="s">
        <v>31413</v>
      </c>
      <c r="D7506" s="1" t="s">
        <v>792</v>
      </c>
      <c r="E7506" s="1" t="s">
        <v>20</v>
      </c>
      <c r="F7506" s="2">
        <v>43147</v>
      </c>
      <c r="G7506" s="1" t="s">
        <v>793</v>
      </c>
      <c r="H7506" s="1" t="s">
        <v>9747</v>
      </c>
      <c r="I7506" s="1" t="s">
        <v>9748</v>
      </c>
      <c r="J7506" s="1" t="s">
        <v>24</v>
      </c>
      <c r="K7506" s="2">
        <v>1</v>
      </c>
      <c r="L7506" s="3">
        <v>40058</v>
      </c>
      <c r="M7506" s="1"/>
      <c r="N7506" s="1" t="s">
        <v>31414</v>
      </c>
      <c r="O7506" s="1"/>
      <c r="P7506" s="1"/>
      <c r="Q7506" s="1" t="s">
        <v>25</v>
      </c>
    </row>
    <row r="7507" spans="1:17" ht="106.8" thickBot="1" x14ac:dyDescent="0.35">
      <c r="A7507" s="2">
        <v>1000018305</v>
      </c>
      <c r="B7507" s="1" t="s">
        <v>31415</v>
      </c>
      <c r="C7507" s="1" t="s">
        <v>31416</v>
      </c>
      <c r="D7507" s="1" t="s">
        <v>8637</v>
      </c>
      <c r="E7507" s="1" t="s">
        <v>20</v>
      </c>
      <c r="F7507" s="2">
        <v>43064</v>
      </c>
      <c r="G7507" s="1" t="s">
        <v>5995</v>
      </c>
      <c r="H7507" s="1" t="s">
        <v>31417</v>
      </c>
      <c r="I7507" s="1" t="s">
        <v>248</v>
      </c>
      <c r="J7507" s="1" t="s">
        <v>249</v>
      </c>
      <c r="K7507" s="2">
        <v>0</v>
      </c>
      <c r="L7507" s="3">
        <v>40810</v>
      </c>
      <c r="M7507" s="1"/>
      <c r="N7507" s="1"/>
      <c r="O7507" s="1"/>
      <c r="P7507" s="1"/>
      <c r="Q7507" s="1" t="s">
        <v>70</v>
      </c>
    </row>
    <row r="7508" spans="1:17" ht="80.400000000000006" thickBot="1" x14ac:dyDescent="0.35">
      <c r="A7508" s="2">
        <v>2170015891</v>
      </c>
      <c r="B7508" s="1" t="s">
        <v>31418</v>
      </c>
      <c r="C7508" s="1" t="s">
        <v>31419</v>
      </c>
      <c r="D7508" s="1" t="s">
        <v>811</v>
      </c>
      <c r="E7508" s="1" t="s">
        <v>20</v>
      </c>
      <c r="F7508" s="2">
        <v>44146</v>
      </c>
      <c r="G7508" s="1" t="s">
        <v>61</v>
      </c>
      <c r="H7508" s="1" t="s">
        <v>31420</v>
      </c>
      <c r="I7508" s="1" t="s">
        <v>31421</v>
      </c>
      <c r="J7508" s="1" t="s">
        <v>24</v>
      </c>
      <c r="K7508" s="2">
        <v>0</v>
      </c>
      <c r="L7508" s="3">
        <v>43068</v>
      </c>
      <c r="M7508" s="1"/>
      <c r="N7508" s="1" t="s">
        <v>31422</v>
      </c>
      <c r="O7508" s="1"/>
      <c r="P7508" s="1"/>
      <c r="Q7508" s="1" t="s">
        <v>25</v>
      </c>
    </row>
    <row r="7509" spans="1:17" ht="133.19999999999999" thickBot="1" x14ac:dyDescent="0.35">
      <c r="A7509" s="2">
        <v>403179</v>
      </c>
      <c r="B7509" s="1" t="s">
        <v>31423</v>
      </c>
      <c r="C7509" s="1" t="s">
        <v>31424</v>
      </c>
      <c r="D7509" s="1" t="s">
        <v>777</v>
      </c>
      <c r="E7509" s="1" t="s">
        <v>20</v>
      </c>
      <c r="F7509" s="2">
        <v>43026</v>
      </c>
      <c r="G7509" s="1" t="s">
        <v>29</v>
      </c>
      <c r="H7509" s="1" t="s">
        <v>31425</v>
      </c>
      <c r="I7509" s="1" t="s">
        <v>31426</v>
      </c>
      <c r="J7509" s="1" t="s">
        <v>24</v>
      </c>
      <c r="K7509" s="2">
        <v>1</v>
      </c>
      <c r="L7509" s="3">
        <v>32895</v>
      </c>
      <c r="M7509" s="1"/>
      <c r="N7509" s="1" t="s">
        <v>31427</v>
      </c>
      <c r="O7509" s="1"/>
      <c r="P7509" s="1"/>
      <c r="Q7509" s="1" t="s">
        <v>70</v>
      </c>
    </row>
    <row r="7510" spans="1:17" ht="93.6" thickBot="1" x14ac:dyDescent="0.35">
      <c r="A7510" s="2">
        <v>916455253</v>
      </c>
      <c r="B7510" s="1" t="s">
        <v>31428</v>
      </c>
      <c r="C7510" s="1" t="s">
        <v>31429</v>
      </c>
      <c r="D7510" s="1" t="s">
        <v>28</v>
      </c>
      <c r="E7510" s="1" t="s">
        <v>20</v>
      </c>
      <c r="F7510" s="2">
        <v>43201</v>
      </c>
      <c r="G7510" s="1" t="s">
        <v>29</v>
      </c>
      <c r="H7510" s="1" t="s">
        <v>31430</v>
      </c>
      <c r="I7510" s="1" t="s">
        <v>31431</v>
      </c>
      <c r="J7510" s="1" t="s">
        <v>44</v>
      </c>
      <c r="K7510" s="2">
        <v>1</v>
      </c>
      <c r="L7510" s="3">
        <v>41640</v>
      </c>
      <c r="M7510" s="1"/>
      <c r="N7510" s="1"/>
      <c r="O7510" s="1"/>
      <c r="P7510" s="1"/>
      <c r="Q7510" s="1" t="s">
        <v>25</v>
      </c>
    </row>
    <row r="7511" spans="1:17" ht="120" thickBot="1" x14ac:dyDescent="0.35">
      <c r="A7511" s="2">
        <v>2210024963</v>
      </c>
      <c r="B7511" s="1" t="s">
        <v>31432</v>
      </c>
      <c r="C7511" s="1" t="s">
        <v>31433</v>
      </c>
      <c r="D7511" s="1" t="s">
        <v>258</v>
      </c>
      <c r="E7511" s="1" t="s">
        <v>20</v>
      </c>
      <c r="F7511" s="2">
        <v>44105</v>
      </c>
      <c r="G7511" s="1" t="s">
        <v>61</v>
      </c>
      <c r="H7511" s="1" t="s">
        <v>31434</v>
      </c>
      <c r="I7511" s="1" t="s">
        <v>31435</v>
      </c>
      <c r="J7511" s="1" t="s">
        <v>24</v>
      </c>
      <c r="K7511" s="2">
        <v>1</v>
      </c>
      <c r="L7511" s="3">
        <v>44672</v>
      </c>
      <c r="M7511" s="3">
        <v>45036</v>
      </c>
      <c r="N7511" s="1" t="s">
        <v>31436</v>
      </c>
      <c r="O7511" s="1"/>
      <c r="P7511" s="1"/>
      <c r="Q7511" s="1" t="s">
        <v>25</v>
      </c>
    </row>
    <row r="7512" spans="1:17" ht="106.8" thickBot="1" x14ac:dyDescent="0.35">
      <c r="A7512" s="2">
        <v>1000019328</v>
      </c>
      <c r="B7512" s="1" t="s">
        <v>31437</v>
      </c>
      <c r="C7512" s="1" t="s">
        <v>31438</v>
      </c>
      <c r="D7512" s="1" t="s">
        <v>677</v>
      </c>
      <c r="E7512" s="1" t="s">
        <v>20</v>
      </c>
      <c r="F7512" s="2">
        <v>44052</v>
      </c>
      <c r="G7512" s="1" t="s">
        <v>677</v>
      </c>
      <c r="H7512" s="1" t="s">
        <v>31439</v>
      </c>
      <c r="I7512" s="1" t="s">
        <v>248</v>
      </c>
      <c r="J7512" s="1" t="s">
        <v>249</v>
      </c>
      <c r="K7512" s="2">
        <v>5</v>
      </c>
      <c r="L7512" s="3">
        <v>40810</v>
      </c>
      <c r="M7512" s="1"/>
      <c r="N7512" s="1"/>
      <c r="O7512" s="1"/>
      <c r="P7512" s="1"/>
      <c r="Q7512" s="1" t="s">
        <v>70</v>
      </c>
    </row>
    <row r="7513" spans="1:17" ht="80.400000000000006" thickBot="1" x14ac:dyDescent="0.35">
      <c r="A7513" s="2">
        <v>2190020711</v>
      </c>
      <c r="B7513" s="1" t="s">
        <v>31440</v>
      </c>
      <c r="C7513" s="1" t="s">
        <v>31441</v>
      </c>
      <c r="D7513" s="1" t="s">
        <v>527</v>
      </c>
      <c r="E7513" s="1" t="s">
        <v>20</v>
      </c>
      <c r="F7513" s="2">
        <v>44123</v>
      </c>
      <c r="G7513" s="1" t="s">
        <v>61</v>
      </c>
      <c r="H7513" s="1" t="s">
        <v>31442</v>
      </c>
      <c r="I7513" s="1" t="s">
        <v>31443</v>
      </c>
      <c r="J7513" s="1" t="s">
        <v>44</v>
      </c>
      <c r="K7513" s="2">
        <v>1</v>
      </c>
      <c r="L7513" s="3">
        <v>44196</v>
      </c>
      <c r="M7513" s="1"/>
      <c r="N7513" s="1"/>
      <c r="O7513" s="1"/>
      <c r="P7513" s="1"/>
      <c r="Q7513" s="1" t="s">
        <v>25</v>
      </c>
    </row>
    <row r="7514" spans="1:17" ht="80.400000000000006" thickBot="1" x14ac:dyDescent="0.35">
      <c r="A7514" s="2">
        <v>2220025915</v>
      </c>
      <c r="B7514" s="1" t="s">
        <v>31444</v>
      </c>
      <c r="C7514" s="1" t="s">
        <v>31445</v>
      </c>
      <c r="D7514" s="1" t="s">
        <v>1294</v>
      </c>
      <c r="E7514" s="1" t="s">
        <v>20</v>
      </c>
      <c r="F7514" s="2">
        <v>44125</v>
      </c>
      <c r="G7514" s="1" t="s">
        <v>61</v>
      </c>
      <c r="H7514" s="1" t="s">
        <v>31446</v>
      </c>
      <c r="I7514" s="1" t="s">
        <v>31447</v>
      </c>
      <c r="J7514" s="1" t="s">
        <v>44</v>
      </c>
      <c r="K7514" s="2">
        <v>0</v>
      </c>
      <c r="L7514" s="3">
        <v>44778</v>
      </c>
      <c r="M7514" s="3">
        <v>45142</v>
      </c>
      <c r="N7514" s="1"/>
      <c r="O7514" s="1"/>
      <c r="P7514" s="1"/>
      <c r="Q7514" s="1" t="s">
        <v>25</v>
      </c>
    </row>
    <row r="7515" spans="1:17" ht="80.400000000000006" thickBot="1" x14ac:dyDescent="0.35">
      <c r="A7515" s="2">
        <v>2170016396</v>
      </c>
      <c r="B7515" s="1" t="s">
        <v>31448</v>
      </c>
      <c r="C7515" s="1" t="s">
        <v>31449</v>
      </c>
      <c r="D7515" s="1" t="s">
        <v>2629</v>
      </c>
      <c r="E7515" s="1" t="s">
        <v>20</v>
      </c>
      <c r="F7515" s="2">
        <v>44146</v>
      </c>
      <c r="G7515" s="1" t="s">
        <v>61</v>
      </c>
      <c r="H7515" s="1" t="s">
        <v>31450</v>
      </c>
      <c r="I7515" s="1" t="s">
        <v>31451</v>
      </c>
      <c r="J7515" s="1" t="s">
        <v>44</v>
      </c>
      <c r="K7515" s="2">
        <v>1</v>
      </c>
      <c r="L7515" s="3">
        <v>43033</v>
      </c>
      <c r="M7515" s="1"/>
      <c r="N7515" s="1"/>
      <c r="O7515" s="1"/>
      <c r="P7515" s="1"/>
      <c r="Q7515" s="1" t="s">
        <v>25</v>
      </c>
    </row>
    <row r="7516" spans="1:17" ht="80.400000000000006" thickBot="1" x14ac:dyDescent="0.35">
      <c r="A7516" s="2">
        <v>200828</v>
      </c>
      <c r="B7516" s="1" t="s">
        <v>31452</v>
      </c>
      <c r="C7516" s="1" t="s">
        <v>31453</v>
      </c>
      <c r="D7516" s="1" t="s">
        <v>112</v>
      </c>
      <c r="E7516" s="1" t="s">
        <v>20</v>
      </c>
      <c r="F7516" s="2">
        <v>45419</v>
      </c>
      <c r="G7516" s="1" t="s">
        <v>113</v>
      </c>
      <c r="H7516" s="1" t="s">
        <v>31454</v>
      </c>
      <c r="I7516" s="1" t="s">
        <v>31455</v>
      </c>
      <c r="J7516" s="1" t="s">
        <v>24</v>
      </c>
      <c r="K7516" s="2">
        <v>0</v>
      </c>
      <c r="L7516" s="3">
        <v>41996</v>
      </c>
      <c r="M7516" s="1"/>
      <c r="N7516" s="1" t="s">
        <v>31456</v>
      </c>
      <c r="O7516" s="1"/>
      <c r="P7516" s="1"/>
      <c r="Q7516" s="1" t="s">
        <v>70</v>
      </c>
    </row>
    <row r="7517" spans="1:17" ht="54" thickBot="1" x14ac:dyDescent="0.35">
      <c r="A7517" s="2">
        <v>300361</v>
      </c>
      <c r="B7517" s="1" t="s">
        <v>31457</v>
      </c>
      <c r="C7517" s="1" t="s">
        <v>31458</v>
      </c>
      <c r="D7517" s="1" t="s">
        <v>1747</v>
      </c>
      <c r="E7517" s="1" t="s">
        <v>20</v>
      </c>
      <c r="F7517" s="2">
        <v>44121</v>
      </c>
      <c r="G7517" s="1" t="s">
        <v>61</v>
      </c>
      <c r="H7517" s="1" t="s">
        <v>31459</v>
      </c>
      <c r="I7517" s="1" t="s">
        <v>31460</v>
      </c>
      <c r="J7517" s="1" t="s">
        <v>24</v>
      </c>
      <c r="K7517" s="2">
        <v>1</v>
      </c>
      <c r="L7517" s="3">
        <v>41246</v>
      </c>
      <c r="M7517" s="1"/>
      <c r="N7517" s="1" t="s">
        <v>31461</v>
      </c>
      <c r="O7517" s="1"/>
      <c r="P7517" s="1"/>
      <c r="Q7517" s="1" t="s">
        <v>25</v>
      </c>
    </row>
    <row r="7518" spans="1:17" ht="80.400000000000006" thickBot="1" x14ac:dyDescent="0.35">
      <c r="A7518" s="2">
        <v>999782057</v>
      </c>
      <c r="B7518" s="1" t="s">
        <v>31462</v>
      </c>
      <c r="C7518" s="1" t="s">
        <v>31463</v>
      </c>
      <c r="D7518" s="1" t="s">
        <v>677</v>
      </c>
      <c r="E7518" s="1" t="s">
        <v>20</v>
      </c>
      <c r="F7518" s="2">
        <v>44052</v>
      </c>
      <c r="G7518" s="1" t="s">
        <v>677</v>
      </c>
      <c r="H7518" s="1" t="s">
        <v>31464</v>
      </c>
      <c r="I7518" s="1" t="s">
        <v>31465</v>
      </c>
      <c r="J7518" s="1" t="s">
        <v>44</v>
      </c>
      <c r="K7518" s="2">
        <v>1</v>
      </c>
      <c r="L7518" s="3">
        <v>42412</v>
      </c>
      <c r="M7518" s="1"/>
      <c r="N7518" s="1"/>
      <c r="O7518" s="1"/>
      <c r="P7518" s="1"/>
      <c r="Q7518" s="1" t="s">
        <v>25</v>
      </c>
    </row>
    <row r="7519" spans="1:17" ht="67.2" thickBot="1" x14ac:dyDescent="0.35">
      <c r="A7519" s="2">
        <v>205925</v>
      </c>
      <c r="B7519" s="1" t="s">
        <v>31466</v>
      </c>
      <c r="C7519" s="1" t="s">
        <v>31467</v>
      </c>
      <c r="D7519" s="1" t="s">
        <v>19</v>
      </c>
      <c r="E7519" s="1" t="s">
        <v>20</v>
      </c>
      <c r="F7519" s="2">
        <v>45231</v>
      </c>
      <c r="G7519" s="1" t="s">
        <v>21</v>
      </c>
      <c r="H7519" s="1" t="s">
        <v>31468</v>
      </c>
      <c r="I7519" s="1" t="s">
        <v>31469</v>
      </c>
      <c r="J7519" s="1" t="s">
        <v>24</v>
      </c>
      <c r="K7519" s="2">
        <v>1</v>
      </c>
      <c r="L7519" s="3">
        <v>39147</v>
      </c>
      <c r="M7519" s="1"/>
      <c r="N7519" s="1" t="s">
        <v>31470</v>
      </c>
      <c r="O7519" s="1"/>
      <c r="P7519" s="1"/>
      <c r="Q7519" s="1" t="s">
        <v>25</v>
      </c>
    </row>
    <row r="7520" spans="1:17" ht="80.400000000000006" thickBot="1" x14ac:dyDescent="0.35">
      <c r="A7520" s="2">
        <v>995735073</v>
      </c>
      <c r="B7520" s="1" t="s">
        <v>31471</v>
      </c>
      <c r="C7520" s="1" t="s">
        <v>31472</v>
      </c>
      <c r="D7520" s="1" t="s">
        <v>19</v>
      </c>
      <c r="E7520" s="1" t="s">
        <v>20</v>
      </c>
      <c r="F7520" s="2">
        <v>45211</v>
      </c>
      <c r="G7520" s="1" t="s">
        <v>21</v>
      </c>
      <c r="H7520" s="1" t="s">
        <v>31473</v>
      </c>
      <c r="I7520" s="1" t="s">
        <v>31474</v>
      </c>
      <c r="J7520" s="1" t="s">
        <v>44</v>
      </c>
      <c r="K7520" s="2">
        <v>1</v>
      </c>
      <c r="L7520" s="3">
        <v>41640</v>
      </c>
      <c r="M7520" s="1"/>
      <c r="N7520" s="1"/>
      <c r="O7520" s="1"/>
      <c r="P7520" s="1"/>
      <c r="Q7520" s="1" t="s">
        <v>25</v>
      </c>
    </row>
    <row r="7521" spans="1:17" ht="93.6" thickBot="1" x14ac:dyDescent="0.35">
      <c r="A7521" s="2">
        <v>2220025607</v>
      </c>
      <c r="B7521" s="1" t="s">
        <v>31475</v>
      </c>
      <c r="C7521" s="1" t="s">
        <v>31476</v>
      </c>
      <c r="D7521" s="1" t="s">
        <v>258</v>
      </c>
      <c r="E7521" s="1" t="s">
        <v>20</v>
      </c>
      <c r="F7521" s="2">
        <v>44108</v>
      </c>
      <c r="G7521" s="1" t="s">
        <v>61</v>
      </c>
      <c r="H7521" s="1" t="s">
        <v>31477</v>
      </c>
      <c r="I7521" s="1" t="s">
        <v>31478</v>
      </c>
      <c r="J7521" s="1" t="s">
        <v>44</v>
      </c>
      <c r="K7521" s="2">
        <v>1</v>
      </c>
      <c r="L7521" s="3">
        <v>44699</v>
      </c>
      <c r="M7521" s="3">
        <v>45063</v>
      </c>
      <c r="N7521" s="1"/>
      <c r="O7521" s="1"/>
      <c r="P7521" s="1"/>
      <c r="Q7521" s="1" t="s">
        <v>25</v>
      </c>
    </row>
    <row r="7522" spans="1:17" ht="67.2" thickBot="1" x14ac:dyDescent="0.35">
      <c r="A7522" s="2">
        <v>2170014304</v>
      </c>
      <c r="B7522" s="1" t="s">
        <v>31479</v>
      </c>
      <c r="C7522" s="1" t="s">
        <v>31480</v>
      </c>
      <c r="D7522" s="1" t="s">
        <v>19</v>
      </c>
      <c r="E7522" s="1" t="s">
        <v>20</v>
      </c>
      <c r="F7522" s="2">
        <v>45238</v>
      </c>
      <c r="G7522" s="1" t="s">
        <v>21</v>
      </c>
      <c r="H7522" s="1" t="s">
        <v>31481</v>
      </c>
      <c r="I7522" s="1" t="s">
        <v>31482</v>
      </c>
      <c r="J7522" s="1" t="s">
        <v>24</v>
      </c>
      <c r="K7522" s="2">
        <v>5</v>
      </c>
      <c r="L7522" s="3">
        <v>42928</v>
      </c>
      <c r="M7522" s="1"/>
      <c r="N7522" s="1" t="s">
        <v>31483</v>
      </c>
      <c r="O7522" s="1"/>
      <c r="P7522" s="1"/>
      <c r="Q7522" s="1" t="s">
        <v>25</v>
      </c>
    </row>
    <row r="7523" spans="1:17" ht="67.2" thickBot="1" x14ac:dyDescent="0.35">
      <c r="A7523" s="2">
        <v>2220025718</v>
      </c>
      <c r="B7523" s="1" t="s">
        <v>31484</v>
      </c>
      <c r="C7523" s="1" t="s">
        <v>31485</v>
      </c>
      <c r="D7523" s="1" t="s">
        <v>2766</v>
      </c>
      <c r="E7523" s="1" t="s">
        <v>20</v>
      </c>
      <c r="F7523" s="2">
        <v>45714</v>
      </c>
      <c r="G7523" s="1" t="s">
        <v>2038</v>
      </c>
      <c r="H7523" s="1" t="s">
        <v>31486</v>
      </c>
      <c r="I7523" s="1" t="s">
        <v>31487</v>
      </c>
      <c r="J7523" s="1" t="s">
        <v>24</v>
      </c>
      <c r="K7523" s="2">
        <v>0</v>
      </c>
      <c r="L7523" s="3">
        <v>44648</v>
      </c>
      <c r="M7523" s="3">
        <v>45012</v>
      </c>
      <c r="N7523" s="1" t="s">
        <v>31488</v>
      </c>
      <c r="O7523" s="1"/>
      <c r="P7523" s="1"/>
      <c r="Q7523" s="1" t="s">
        <v>25</v>
      </c>
    </row>
    <row r="7524" spans="1:17" ht="80.400000000000006" thickBot="1" x14ac:dyDescent="0.35">
      <c r="A7524" s="2">
        <v>2200022026</v>
      </c>
      <c r="B7524" s="1" t="s">
        <v>31489</v>
      </c>
      <c r="C7524" s="1" t="s">
        <v>31490</v>
      </c>
      <c r="D7524" s="1" t="s">
        <v>695</v>
      </c>
      <c r="E7524" s="1" t="s">
        <v>20</v>
      </c>
      <c r="F7524" s="2">
        <v>44505</v>
      </c>
      <c r="G7524" s="1" t="s">
        <v>696</v>
      </c>
      <c r="H7524" s="1" t="s">
        <v>31491</v>
      </c>
      <c r="I7524" s="1" t="s">
        <v>31492</v>
      </c>
      <c r="J7524" s="1" t="s">
        <v>44</v>
      </c>
      <c r="K7524" s="2">
        <v>1</v>
      </c>
      <c r="L7524" s="3">
        <v>44230</v>
      </c>
      <c r="M7524" s="1"/>
      <c r="N7524" s="1"/>
      <c r="O7524" s="1"/>
      <c r="P7524" s="1"/>
      <c r="Q7524" s="1" t="s">
        <v>25</v>
      </c>
    </row>
    <row r="7525" spans="1:17" ht="80.400000000000006" thickBot="1" x14ac:dyDescent="0.35">
      <c r="A7525" s="2">
        <v>2210024982</v>
      </c>
      <c r="B7525" s="1" t="s">
        <v>31493</v>
      </c>
      <c r="C7525" s="1" t="s">
        <v>31494</v>
      </c>
      <c r="D7525" s="1" t="s">
        <v>695</v>
      </c>
      <c r="E7525" s="1" t="s">
        <v>20</v>
      </c>
      <c r="F7525" s="2">
        <v>44509</v>
      </c>
      <c r="G7525" s="1" t="s">
        <v>696</v>
      </c>
      <c r="H7525" s="1" t="s">
        <v>31495</v>
      </c>
      <c r="I7525" s="1" t="s">
        <v>31496</v>
      </c>
      <c r="J7525" s="1" t="s">
        <v>44</v>
      </c>
      <c r="K7525" s="2">
        <v>1</v>
      </c>
      <c r="L7525" s="3">
        <v>44518</v>
      </c>
      <c r="M7525" s="3">
        <v>44882</v>
      </c>
      <c r="N7525" s="1"/>
      <c r="O7525" s="1"/>
      <c r="P7525" s="1"/>
      <c r="Q7525" s="1" t="s">
        <v>25</v>
      </c>
    </row>
    <row r="7526" spans="1:17" ht="54" thickBot="1" x14ac:dyDescent="0.35">
      <c r="A7526" s="2">
        <v>502296</v>
      </c>
      <c r="B7526" s="1" t="s">
        <v>31497</v>
      </c>
      <c r="C7526" s="1" t="s">
        <v>31498</v>
      </c>
      <c r="D7526" s="1" t="s">
        <v>9814</v>
      </c>
      <c r="E7526" s="1" t="s">
        <v>20</v>
      </c>
      <c r="F7526" s="2">
        <v>43556</v>
      </c>
      <c r="G7526" s="1" t="s">
        <v>1403</v>
      </c>
      <c r="H7526" s="1" t="s">
        <v>31499</v>
      </c>
      <c r="I7526" s="1" t="s">
        <v>31500</v>
      </c>
      <c r="J7526" s="1" t="s">
        <v>24</v>
      </c>
      <c r="K7526" s="2">
        <v>0</v>
      </c>
      <c r="L7526" s="3">
        <v>35306</v>
      </c>
      <c r="M7526" s="1"/>
      <c r="N7526" s="1" t="s">
        <v>31501</v>
      </c>
      <c r="O7526" s="1"/>
      <c r="P7526" s="1"/>
      <c r="Q7526" s="1" t="s">
        <v>70</v>
      </c>
    </row>
    <row r="7527" spans="1:17" ht="93.6" thickBot="1" x14ac:dyDescent="0.35">
      <c r="A7527" s="2">
        <v>104665</v>
      </c>
      <c r="B7527" s="1" t="s">
        <v>31502</v>
      </c>
      <c r="C7527" s="1" t="s">
        <v>31503</v>
      </c>
      <c r="D7527" s="1" t="s">
        <v>1062</v>
      </c>
      <c r="E7527" s="1" t="s">
        <v>20</v>
      </c>
      <c r="F7527" s="2">
        <v>44224</v>
      </c>
      <c r="G7527" s="1" t="s">
        <v>143</v>
      </c>
      <c r="H7527" s="1" t="s">
        <v>31504</v>
      </c>
      <c r="I7527" s="1" t="s">
        <v>31505</v>
      </c>
      <c r="J7527" s="1" t="s">
        <v>24</v>
      </c>
      <c r="K7527" s="2">
        <v>1</v>
      </c>
      <c r="L7527" s="3">
        <v>36277</v>
      </c>
      <c r="M7527" s="1"/>
      <c r="N7527" s="1" t="s">
        <v>31506</v>
      </c>
      <c r="O7527" s="1"/>
      <c r="P7527" s="1"/>
      <c r="Q7527" s="1" t="s">
        <v>25</v>
      </c>
    </row>
    <row r="7528" spans="1:17" ht="54" thickBot="1" x14ac:dyDescent="0.35">
      <c r="A7528" s="2">
        <v>103795</v>
      </c>
      <c r="B7528" s="1" t="s">
        <v>31507</v>
      </c>
      <c r="C7528" s="1" t="s">
        <v>31508</v>
      </c>
      <c r="D7528" s="1" t="s">
        <v>1408</v>
      </c>
      <c r="E7528" s="1" t="s">
        <v>20</v>
      </c>
      <c r="F7528" s="2">
        <v>44266</v>
      </c>
      <c r="G7528" s="1" t="s">
        <v>1409</v>
      </c>
      <c r="H7528" s="1" t="s">
        <v>31509</v>
      </c>
      <c r="I7528" s="1" t="s">
        <v>31510</v>
      </c>
      <c r="J7528" s="1" t="s">
        <v>24</v>
      </c>
      <c r="K7528" s="2">
        <v>0</v>
      </c>
      <c r="L7528" s="3">
        <v>34736</v>
      </c>
      <c r="M7528" s="1"/>
      <c r="N7528" s="1" t="s">
        <v>31511</v>
      </c>
      <c r="O7528" s="1"/>
      <c r="P7528" s="1"/>
      <c r="Q7528" s="1" t="s">
        <v>25</v>
      </c>
    </row>
    <row r="7529" spans="1:17" ht="106.8" thickBot="1" x14ac:dyDescent="0.35">
      <c r="A7529" s="2">
        <v>2220026525</v>
      </c>
      <c r="B7529" s="1" t="s">
        <v>31512</v>
      </c>
      <c r="C7529" s="1" t="s">
        <v>31513</v>
      </c>
      <c r="D7529" s="1" t="s">
        <v>916</v>
      </c>
      <c r="E7529" s="1" t="s">
        <v>20</v>
      </c>
      <c r="F7529" s="2">
        <v>43528</v>
      </c>
      <c r="G7529" s="1" t="s">
        <v>84</v>
      </c>
      <c r="H7529" s="1" t="s">
        <v>31514</v>
      </c>
      <c r="I7529" s="1" t="s">
        <v>31515</v>
      </c>
      <c r="J7529" s="1" t="s">
        <v>24</v>
      </c>
      <c r="K7529" s="2">
        <v>0</v>
      </c>
      <c r="L7529" s="3">
        <v>44882</v>
      </c>
      <c r="M7529" s="3">
        <v>45246</v>
      </c>
      <c r="N7529" s="1" t="s">
        <v>31516</v>
      </c>
      <c r="O7529" s="1"/>
      <c r="P7529" s="1"/>
      <c r="Q7529" s="1" t="s">
        <v>25</v>
      </c>
    </row>
    <row r="7530" spans="1:17" ht="54" thickBot="1" x14ac:dyDescent="0.35">
      <c r="A7530" s="2">
        <v>105602</v>
      </c>
      <c r="B7530" s="1" t="s">
        <v>31517</v>
      </c>
      <c r="C7530" s="1" t="s">
        <v>31518</v>
      </c>
      <c r="D7530" s="1" t="s">
        <v>347</v>
      </c>
      <c r="E7530" s="1" t="s">
        <v>20</v>
      </c>
      <c r="F7530" s="2">
        <v>44483</v>
      </c>
      <c r="G7530" s="1" t="s">
        <v>348</v>
      </c>
      <c r="H7530" s="1" t="s">
        <v>31519</v>
      </c>
      <c r="I7530" s="1" t="s">
        <v>31520</v>
      </c>
      <c r="J7530" s="1" t="s">
        <v>24</v>
      </c>
      <c r="K7530" s="2">
        <v>1</v>
      </c>
      <c r="L7530" s="3">
        <v>37371</v>
      </c>
      <c r="M7530" s="1"/>
      <c r="N7530" s="1" t="s">
        <v>31521</v>
      </c>
      <c r="O7530" s="1"/>
      <c r="P7530" s="1"/>
      <c r="Q7530" s="1" t="s">
        <v>25</v>
      </c>
    </row>
    <row r="7531" spans="1:17" ht="80.400000000000006" thickBot="1" x14ac:dyDescent="0.35">
      <c r="A7531" s="2">
        <v>300486</v>
      </c>
      <c r="B7531" s="1" t="s">
        <v>31522</v>
      </c>
      <c r="C7531" s="1" t="s">
        <v>31523</v>
      </c>
      <c r="D7531" s="1" t="s">
        <v>677</v>
      </c>
      <c r="E7531" s="1" t="s">
        <v>20</v>
      </c>
      <c r="F7531" s="2">
        <v>44055</v>
      </c>
      <c r="G7531" s="1" t="s">
        <v>677</v>
      </c>
      <c r="H7531" s="1" t="s">
        <v>31524</v>
      </c>
      <c r="I7531" s="1" t="s">
        <v>31525</v>
      </c>
      <c r="J7531" s="1" t="s">
        <v>24</v>
      </c>
      <c r="K7531" s="2">
        <v>1</v>
      </c>
      <c r="L7531" s="3">
        <v>41564</v>
      </c>
      <c r="M7531" s="1"/>
      <c r="N7531" s="1" t="s">
        <v>31526</v>
      </c>
      <c r="O7531" s="1"/>
      <c r="P7531" s="1"/>
      <c r="Q7531" s="1" t="s">
        <v>25</v>
      </c>
    </row>
    <row r="7532" spans="1:17" ht="93.6" thickBot="1" x14ac:dyDescent="0.35">
      <c r="A7532" s="2">
        <v>409125</v>
      </c>
      <c r="B7532" s="1" t="s">
        <v>31527</v>
      </c>
      <c r="C7532" s="1" t="s">
        <v>21024</v>
      </c>
      <c r="D7532" s="1" t="s">
        <v>3412</v>
      </c>
      <c r="E7532" s="1" t="s">
        <v>20</v>
      </c>
      <c r="F7532" s="2">
        <v>45505</v>
      </c>
      <c r="G7532" s="1" t="s">
        <v>3413</v>
      </c>
      <c r="H7532" s="1" t="s">
        <v>27900</v>
      </c>
      <c r="I7532" s="1" t="s">
        <v>27901</v>
      </c>
      <c r="J7532" s="1" t="s">
        <v>24</v>
      </c>
      <c r="K7532" s="2">
        <v>1</v>
      </c>
      <c r="L7532" s="3">
        <v>38299</v>
      </c>
      <c r="M7532" s="1"/>
      <c r="N7532" s="1" t="s">
        <v>31528</v>
      </c>
      <c r="O7532" s="1"/>
      <c r="P7532" s="1"/>
      <c r="Q7532" s="1" t="s">
        <v>25</v>
      </c>
    </row>
    <row r="7533" spans="1:17" ht="67.2" thickBot="1" x14ac:dyDescent="0.35">
      <c r="A7533" s="2">
        <v>106470</v>
      </c>
      <c r="B7533" s="1" t="s">
        <v>31529</v>
      </c>
      <c r="C7533" s="1" t="s">
        <v>31530</v>
      </c>
      <c r="D7533" s="1" t="s">
        <v>9795</v>
      </c>
      <c r="E7533" s="1" t="s">
        <v>20</v>
      </c>
      <c r="F7533" s="2">
        <v>44662</v>
      </c>
      <c r="G7533" s="1" t="s">
        <v>128</v>
      </c>
      <c r="H7533" s="1" t="s">
        <v>31531</v>
      </c>
      <c r="I7533" s="1" t="s">
        <v>31532</v>
      </c>
      <c r="J7533" s="1" t="s">
        <v>24</v>
      </c>
      <c r="K7533" s="2">
        <v>4</v>
      </c>
      <c r="L7533" s="3">
        <v>39373</v>
      </c>
      <c r="M7533" s="1"/>
      <c r="N7533" s="1" t="s">
        <v>31533</v>
      </c>
      <c r="O7533" s="1"/>
      <c r="P7533" s="1"/>
      <c r="Q7533" s="1" t="s">
        <v>25</v>
      </c>
    </row>
    <row r="7534" spans="1:17" ht="80.400000000000006" thickBot="1" x14ac:dyDescent="0.35">
      <c r="A7534" s="2">
        <v>2200022790</v>
      </c>
      <c r="B7534" s="1" t="s">
        <v>31534</v>
      </c>
      <c r="C7534" s="1" t="s">
        <v>31535</v>
      </c>
      <c r="D7534" s="1" t="s">
        <v>893</v>
      </c>
      <c r="E7534" s="1" t="s">
        <v>20</v>
      </c>
      <c r="F7534" s="2">
        <v>45430</v>
      </c>
      <c r="G7534" s="1" t="s">
        <v>894</v>
      </c>
      <c r="H7534" s="1" t="s">
        <v>31536</v>
      </c>
      <c r="I7534" s="1" t="s">
        <v>31537</v>
      </c>
      <c r="J7534" s="1" t="s">
        <v>37</v>
      </c>
      <c r="K7534" s="2">
        <v>3</v>
      </c>
      <c r="L7534" s="3">
        <v>44256</v>
      </c>
      <c r="M7534" s="1"/>
      <c r="N7534" s="1"/>
      <c r="O7534" s="1"/>
      <c r="P7534" s="1"/>
      <c r="Q7534" s="1" t="s">
        <v>25</v>
      </c>
    </row>
    <row r="7535" spans="1:17" ht="80.400000000000006" thickBot="1" x14ac:dyDescent="0.35">
      <c r="A7535" s="2">
        <v>2190020720</v>
      </c>
      <c r="B7535" s="1" t="s">
        <v>31538</v>
      </c>
      <c r="C7535" s="1" t="s">
        <v>31539</v>
      </c>
      <c r="D7535" s="1" t="s">
        <v>695</v>
      </c>
      <c r="E7535" s="1" t="s">
        <v>20</v>
      </c>
      <c r="F7535" s="2">
        <v>44514</v>
      </c>
      <c r="G7535" s="1" t="s">
        <v>696</v>
      </c>
      <c r="H7535" s="1" t="s">
        <v>31540</v>
      </c>
      <c r="I7535" s="1" t="s">
        <v>31541</v>
      </c>
      <c r="J7535" s="1" t="s">
        <v>44</v>
      </c>
      <c r="K7535" s="2">
        <v>1</v>
      </c>
      <c r="L7535" s="3">
        <v>43854</v>
      </c>
      <c r="M7535" s="1"/>
      <c r="N7535" s="1"/>
      <c r="O7535" s="1"/>
      <c r="P7535" s="1"/>
      <c r="Q7535" s="1" t="s">
        <v>25</v>
      </c>
    </row>
    <row r="7536" spans="1:17" ht="80.400000000000006" thickBot="1" x14ac:dyDescent="0.35">
      <c r="A7536" s="2">
        <v>2220026918</v>
      </c>
      <c r="B7536" s="1" t="s">
        <v>31542</v>
      </c>
      <c r="C7536" s="1" t="s">
        <v>31543</v>
      </c>
      <c r="D7536" s="1" t="s">
        <v>19</v>
      </c>
      <c r="E7536" s="1" t="s">
        <v>20</v>
      </c>
      <c r="F7536" s="2">
        <v>45211</v>
      </c>
      <c r="G7536" s="1" t="s">
        <v>21</v>
      </c>
      <c r="H7536" s="1" t="s">
        <v>31544</v>
      </c>
      <c r="I7536" s="1" t="s">
        <v>31545</v>
      </c>
      <c r="J7536" s="1" t="s">
        <v>44</v>
      </c>
      <c r="K7536" s="2">
        <v>0</v>
      </c>
      <c r="L7536" s="3">
        <v>44888</v>
      </c>
      <c r="M7536" s="3">
        <v>45252</v>
      </c>
      <c r="N7536" s="1"/>
      <c r="O7536" s="1"/>
      <c r="P7536" s="1"/>
      <c r="Q7536" s="1" t="s">
        <v>25</v>
      </c>
    </row>
    <row r="7537" spans="1:17" ht="106.8" thickBot="1" x14ac:dyDescent="0.35">
      <c r="A7537" s="2">
        <v>2170014922</v>
      </c>
      <c r="B7537" s="1" t="s">
        <v>31546</v>
      </c>
      <c r="C7537" s="1" t="s">
        <v>31547</v>
      </c>
      <c r="D7537" s="1" t="s">
        <v>4066</v>
      </c>
      <c r="E7537" s="1" t="s">
        <v>20</v>
      </c>
      <c r="F7537" s="2">
        <v>44128</v>
      </c>
      <c r="G7537" s="1" t="s">
        <v>61</v>
      </c>
      <c r="H7537" s="1" t="s">
        <v>31548</v>
      </c>
      <c r="I7537" s="1" t="s">
        <v>31549</v>
      </c>
      <c r="J7537" s="1" t="s">
        <v>44</v>
      </c>
      <c r="K7537" s="2">
        <v>1</v>
      </c>
      <c r="L7537" s="3">
        <v>42845</v>
      </c>
      <c r="M7537" s="1"/>
      <c r="N7537" s="1"/>
      <c r="O7537" s="1"/>
      <c r="P7537" s="1"/>
      <c r="Q7537" s="1" t="s">
        <v>25</v>
      </c>
    </row>
    <row r="7538" spans="1:17" ht="67.2" thickBot="1" x14ac:dyDescent="0.35">
      <c r="A7538" s="2">
        <v>500092</v>
      </c>
      <c r="B7538" s="1" t="s">
        <v>31550</v>
      </c>
      <c r="C7538" s="1" t="s">
        <v>31551</v>
      </c>
      <c r="D7538" s="1" t="s">
        <v>470</v>
      </c>
      <c r="E7538" s="1" t="s">
        <v>20</v>
      </c>
      <c r="F7538" s="2">
        <v>44870</v>
      </c>
      <c r="G7538" s="1" t="s">
        <v>8302</v>
      </c>
      <c r="H7538" s="1" t="s">
        <v>31552</v>
      </c>
      <c r="I7538" s="1" t="s">
        <v>31553</v>
      </c>
      <c r="J7538" s="1" t="s">
        <v>24</v>
      </c>
      <c r="K7538" s="2">
        <v>1</v>
      </c>
      <c r="L7538" s="3">
        <v>40801</v>
      </c>
      <c r="M7538" s="1"/>
      <c r="N7538" s="1" t="s">
        <v>31554</v>
      </c>
      <c r="O7538" s="1"/>
      <c r="P7538" s="1"/>
      <c r="Q7538" s="1" t="s">
        <v>25</v>
      </c>
    </row>
    <row r="7539" spans="1:17" ht="80.400000000000006" thickBot="1" x14ac:dyDescent="0.35">
      <c r="A7539" s="2">
        <v>910217729</v>
      </c>
      <c r="B7539" s="1" t="s">
        <v>31555</v>
      </c>
      <c r="C7539" s="1" t="s">
        <v>31556</v>
      </c>
      <c r="D7539" s="1" t="s">
        <v>258</v>
      </c>
      <c r="E7539" s="1" t="s">
        <v>20</v>
      </c>
      <c r="F7539" s="2">
        <v>44128</v>
      </c>
      <c r="G7539" s="1" t="s">
        <v>61</v>
      </c>
      <c r="H7539" s="1" t="s">
        <v>31557</v>
      </c>
      <c r="I7539" s="1" t="s">
        <v>31558</v>
      </c>
      <c r="J7539" s="1" t="s">
        <v>44</v>
      </c>
      <c r="K7539" s="2">
        <v>1</v>
      </c>
      <c r="L7539" s="3">
        <v>41640</v>
      </c>
      <c r="M7539" s="1"/>
      <c r="N7539" s="1"/>
      <c r="O7539" s="1"/>
      <c r="P7539" s="1"/>
      <c r="Q7539" s="1" t="s">
        <v>25</v>
      </c>
    </row>
    <row r="7540" spans="1:17" ht="80.400000000000006" thickBot="1" x14ac:dyDescent="0.35">
      <c r="A7540" s="2">
        <v>916550263</v>
      </c>
      <c r="B7540" s="1" t="s">
        <v>31559</v>
      </c>
      <c r="C7540" s="1" t="s">
        <v>31560</v>
      </c>
      <c r="D7540" s="1" t="s">
        <v>527</v>
      </c>
      <c r="E7540" s="1" t="s">
        <v>20</v>
      </c>
      <c r="F7540" s="2">
        <v>44119</v>
      </c>
      <c r="G7540" s="1" t="s">
        <v>61</v>
      </c>
      <c r="H7540" s="1" t="s">
        <v>31561</v>
      </c>
      <c r="I7540" s="1" t="s">
        <v>31562</v>
      </c>
      <c r="J7540" s="1" t="s">
        <v>44</v>
      </c>
      <c r="K7540" s="2">
        <v>0</v>
      </c>
      <c r="L7540" s="3">
        <v>42744</v>
      </c>
      <c r="M7540" s="1"/>
      <c r="N7540" s="1"/>
      <c r="O7540" s="1"/>
      <c r="P7540" s="1"/>
      <c r="Q7540" s="1" t="s">
        <v>70</v>
      </c>
    </row>
    <row r="7541" spans="1:17" ht="80.400000000000006" thickBot="1" x14ac:dyDescent="0.35">
      <c r="A7541" s="2">
        <v>929058871</v>
      </c>
      <c r="B7541" s="1" t="s">
        <v>31563</v>
      </c>
      <c r="C7541" s="1" t="s">
        <v>31564</v>
      </c>
      <c r="D7541" s="1" t="s">
        <v>28</v>
      </c>
      <c r="E7541" s="1" t="s">
        <v>20</v>
      </c>
      <c r="F7541" s="2">
        <v>43206</v>
      </c>
      <c r="G7541" s="1" t="s">
        <v>29</v>
      </c>
      <c r="H7541" s="1" t="s">
        <v>31565</v>
      </c>
      <c r="I7541" s="1" t="s">
        <v>31566</v>
      </c>
      <c r="J7541" s="1" t="s">
        <v>44</v>
      </c>
      <c r="K7541" s="2">
        <v>1</v>
      </c>
      <c r="L7541" s="3">
        <v>42107</v>
      </c>
      <c r="M7541" s="1"/>
      <c r="N7541" s="1"/>
      <c r="O7541" s="1"/>
      <c r="P7541" s="1"/>
      <c r="Q7541" s="1" t="s">
        <v>25</v>
      </c>
    </row>
    <row r="7542" spans="1:17" ht="67.2" thickBot="1" x14ac:dyDescent="0.35">
      <c r="A7542" s="2">
        <v>101065</v>
      </c>
      <c r="B7542" s="1" t="s">
        <v>31567</v>
      </c>
      <c r="C7542" s="1" t="s">
        <v>31568</v>
      </c>
      <c r="D7542" s="1" t="s">
        <v>629</v>
      </c>
      <c r="E7542" s="1" t="s">
        <v>20</v>
      </c>
      <c r="F7542" s="2">
        <v>44281</v>
      </c>
      <c r="G7542" s="1" t="s">
        <v>53</v>
      </c>
      <c r="H7542" s="1" t="s">
        <v>31569</v>
      </c>
      <c r="I7542" s="1" t="s">
        <v>31570</v>
      </c>
      <c r="J7542" s="1" t="s">
        <v>24</v>
      </c>
      <c r="K7542" s="2">
        <v>5</v>
      </c>
      <c r="L7542" s="3">
        <v>30046</v>
      </c>
      <c r="M7542" s="1"/>
      <c r="N7542" s="1" t="s">
        <v>31571</v>
      </c>
      <c r="O7542" s="1"/>
      <c r="P7542" s="1"/>
      <c r="Q7542" s="1" t="s">
        <v>25</v>
      </c>
    </row>
    <row r="7543" spans="1:17" ht="80.400000000000006" thickBot="1" x14ac:dyDescent="0.35">
      <c r="A7543" s="2">
        <v>2200023275</v>
      </c>
      <c r="B7543" s="1" t="s">
        <v>31572</v>
      </c>
      <c r="C7543" s="1" t="s">
        <v>31573</v>
      </c>
      <c r="D7543" s="1" t="s">
        <v>258</v>
      </c>
      <c r="E7543" s="1" t="s">
        <v>20</v>
      </c>
      <c r="F7543" s="2">
        <v>44103</v>
      </c>
      <c r="G7543" s="1" t="s">
        <v>61</v>
      </c>
      <c r="H7543" s="1" t="s">
        <v>31574</v>
      </c>
      <c r="I7543" s="1" t="s">
        <v>31575</v>
      </c>
      <c r="J7543" s="1" t="s">
        <v>24</v>
      </c>
      <c r="K7543" s="2">
        <v>1</v>
      </c>
      <c r="L7543" s="3">
        <v>44225</v>
      </c>
      <c r="M7543" s="1"/>
      <c r="N7543" s="1" t="s">
        <v>31576</v>
      </c>
      <c r="O7543" s="1"/>
      <c r="P7543" s="1"/>
      <c r="Q7543" s="1" t="s">
        <v>25</v>
      </c>
    </row>
    <row r="7544" spans="1:17" ht="54" thickBot="1" x14ac:dyDescent="0.35">
      <c r="A7544" s="2">
        <v>100954</v>
      </c>
      <c r="B7544" s="1" t="s">
        <v>31577</v>
      </c>
      <c r="C7544" s="1" t="s">
        <v>31578</v>
      </c>
      <c r="D7544" s="1" t="s">
        <v>3930</v>
      </c>
      <c r="E7544" s="1" t="s">
        <v>20</v>
      </c>
      <c r="F7544" s="2">
        <v>44240</v>
      </c>
      <c r="G7544" s="1" t="s">
        <v>1409</v>
      </c>
      <c r="H7544" s="1" t="s">
        <v>31579</v>
      </c>
      <c r="I7544" s="1" t="s">
        <v>31580</v>
      </c>
      <c r="J7544" s="1" t="s">
        <v>24</v>
      </c>
      <c r="K7544" s="2">
        <v>0</v>
      </c>
      <c r="L7544" s="3">
        <v>29698</v>
      </c>
      <c r="M7544" s="1"/>
      <c r="N7544" s="1" t="s">
        <v>31581</v>
      </c>
      <c r="O7544" s="1"/>
      <c r="P7544" s="1"/>
      <c r="Q7544" s="1" t="s">
        <v>70</v>
      </c>
    </row>
    <row r="7545" spans="1:17" ht="54" thickBot="1" x14ac:dyDescent="0.35">
      <c r="A7545" s="2">
        <v>206750</v>
      </c>
      <c r="B7545" s="1" t="s">
        <v>31582</v>
      </c>
      <c r="C7545" s="1" t="s">
        <v>31583</v>
      </c>
      <c r="D7545" s="1" t="s">
        <v>19</v>
      </c>
      <c r="E7545" s="1" t="s">
        <v>20</v>
      </c>
      <c r="F7545" s="2">
        <v>45239</v>
      </c>
      <c r="G7545" s="1" t="s">
        <v>21</v>
      </c>
      <c r="H7545" s="1" t="s">
        <v>31584</v>
      </c>
      <c r="I7545" s="1" t="s">
        <v>31585</v>
      </c>
      <c r="J7545" s="1" t="s">
        <v>24</v>
      </c>
      <c r="K7545" s="2">
        <v>1</v>
      </c>
      <c r="L7545" s="3">
        <v>38959</v>
      </c>
      <c r="M7545" s="1"/>
      <c r="N7545" s="1" t="s">
        <v>31586</v>
      </c>
      <c r="O7545" s="1" t="s">
        <v>31587</v>
      </c>
      <c r="P7545" s="1" t="s">
        <v>31588</v>
      </c>
      <c r="Q7545" s="1" t="s">
        <v>25</v>
      </c>
    </row>
    <row r="7546" spans="1:17" ht="67.2" thickBot="1" x14ac:dyDescent="0.35">
      <c r="A7546" s="2">
        <v>200584</v>
      </c>
      <c r="B7546" s="1" t="s">
        <v>31589</v>
      </c>
      <c r="C7546" s="1" t="s">
        <v>31590</v>
      </c>
      <c r="D7546" s="1" t="s">
        <v>3442</v>
      </c>
      <c r="E7546" s="1" t="s">
        <v>20</v>
      </c>
      <c r="F7546" s="2">
        <v>45030</v>
      </c>
      <c r="G7546" s="1" t="s">
        <v>21</v>
      </c>
      <c r="H7546" s="1" t="s">
        <v>31591</v>
      </c>
      <c r="I7546" s="1" t="s">
        <v>31585</v>
      </c>
      <c r="J7546" s="1" t="s">
        <v>24</v>
      </c>
      <c r="K7546" s="2">
        <v>0</v>
      </c>
      <c r="L7546" s="3">
        <v>41725</v>
      </c>
      <c r="M7546" s="1"/>
      <c r="N7546" s="1" t="s">
        <v>31586</v>
      </c>
      <c r="O7546" s="1" t="s">
        <v>31588</v>
      </c>
      <c r="P7546" s="1"/>
      <c r="Q7546" s="1" t="s">
        <v>70</v>
      </c>
    </row>
    <row r="7547" spans="1:17" ht="106.8" thickBot="1" x14ac:dyDescent="0.35">
      <c r="A7547" s="2">
        <v>1200022142</v>
      </c>
      <c r="B7547" s="1" t="s">
        <v>31592</v>
      </c>
      <c r="C7547" s="1" t="s">
        <v>31593</v>
      </c>
      <c r="D7547" s="1" t="s">
        <v>990</v>
      </c>
      <c r="E7547" s="1" t="s">
        <v>20</v>
      </c>
      <c r="F7547" s="2">
        <v>43035</v>
      </c>
      <c r="G7547" s="1" t="s">
        <v>991</v>
      </c>
      <c r="H7547" s="1"/>
      <c r="I7547" s="1" t="s">
        <v>248</v>
      </c>
      <c r="J7547" s="1" t="s">
        <v>249</v>
      </c>
      <c r="K7547" s="2">
        <v>0</v>
      </c>
      <c r="L7547" s="3">
        <v>44075</v>
      </c>
      <c r="M7547" s="1"/>
      <c r="N7547" s="1"/>
      <c r="O7547" s="1"/>
      <c r="P7547" s="1"/>
      <c r="Q7547" s="1" t="s">
        <v>70</v>
      </c>
    </row>
    <row r="7548" spans="1:17" ht="54" thickBot="1" x14ac:dyDescent="0.35">
      <c r="A7548" s="2">
        <v>105037</v>
      </c>
      <c r="B7548" s="1" t="s">
        <v>31594</v>
      </c>
      <c r="C7548" s="1" t="s">
        <v>31595</v>
      </c>
      <c r="D7548" s="1" t="s">
        <v>3773</v>
      </c>
      <c r="E7548" s="1" t="s">
        <v>20</v>
      </c>
      <c r="F7548" s="2">
        <v>44230</v>
      </c>
      <c r="G7548" s="1" t="s">
        <v>1717</v>
      </c>
      <c r="H7548" s="1" t="s">
        <v>31596</v>
      </c>
      <c r="I7548" s="1" t="s">
        <v>31597</v>
      </c>
      <c r="J7548" s="1" t="s">
        <v>24</v>
      </c>
      <c r="K7548" s="2">
        <v>0</v>
      </c>
      <c r="L7548" s="3">
        <v>36797</v>
      </c>
      <c r="M7548" s="1"/>
      <c r="N7548" s="1" t="s">
        <v>31598</v>
      </c>
      <c r="O7548" s="1"/>
      <c r="P7548" s="1"/>
      <c r="Q7548" s="1" t="s">
        <v>70</v>
      </c>
    </row>
    <row r="7549" spans="1:17" ht="106.8" thickBot="1" x14ac:dyDescent="0.35">
      <c r="A7549" s="2">
        <v>1000019802</v>
      </c>
      <c r="B7549" s="1" t="s">
        <v>31599</v>
      </c>
      <c r="C7549" s="1" t="s">
        <v>31600</v>
      </c>
      <c r="D7549" s="1" t="s">
        <v>28</v>
      </c>
      <c r="E7549" s="1" t="s">
        <v>20</v>
      </c>
      <c r="F7549" s="2">
        <v>43214</v>
      </c>
      <c r="G7549" s="1" t="s">
        <v>29</v>
      </c>
      <c r="H7549" s="1"/>
      <c r="I7549" s="1" t="s">
        <v>248</v>
      </c>
      <c r="J7549" s="1" t="s">
        <v>249</v>
      </c>
      <c r="K7549" s="2">
        <v>0</v>
      </c>
      <c r="L7549" s="3">
        <v>41176</v>
      </c>
      <c r="M7549" s="1"/>
      <c r="N7549" s="1"/>
      <c r="O7549" s="1"/>
      <c r="P7549" s="1"/>
      <c r="Q7549" s="1" t="s">
        <v>70</v>
      </c>
    </row>
    <row r="7550" spans="1:17" ht="106.8" thickBot="1" x14ac:dyDescent="0.35">
      <c r="A7550" s="2">
        <v>1000019804</v>
      </c>
      <c r="B7550" s="1" t="s">
        <v>31601</v>
      </c>
      <c r="C7550" s="1" t="s">
        <v>31602</v>
      </c>
      <c r="D7550" s="1" t="s">
        <v>319</v>
      </c>
      <c r="E7550" s="1" t="s">
        <v>20</v>
      </c>
      <c r="F7550" s="2">
        <v>43017</v>
      </c>
      <c r="G7550" s="1" t="s">
        <v>29</v>
      </c>
      <c r="H7550" s="1" t="s">
        <v>23286</v>
      </c>
      <c r="I7550" s="1" t="s">
        <v>248</v>
      </c>
      <c r="J7550" s="1" t="s">
        <v>249</v>
      </c>
      <c r="K7550" s="2">
        <v>0</v>
      </c>
      <c r="L7550" s="3">
        <v>40810</v>
      </c>
      <c r="M7550" s="1"/>
      <c r="N7550" s="1"/>
      <c r="O7550" s="1"/>
      <c r="P7550" s="1"/>
      <c r="Q7550" s="1" t="s">
        <v>70</v>
      </c>
    </row>
    <row r="7551" spans="1:17" ht="93.6" thickBot="1" x14ac:dyDescent="0.35">
      <c r="A7551" s="2">
        <v>2190019762</v>
      </c>
      <c r="B7551" s="1" t="s">
        <v>31603</v>
      </c>
      <c r="C7551" s="1" t="s">
        <v>31604</v>
      </c>
      <c r="D7551" s="1" t="s">
        <v>52</v>
      </c>
      <c r="E7551" s="1" t="s">
        <v>20</v>
      </c>
      <c r="F7551" s="2">
        <v>44212</v>
      </c>
      <c r="G7551" s="1" t="s">
        <v>53</v>
      </c>
      <c r="H7551" s="1" t="s">
        <v>31605</v>
      </c>
      <c r="I7551" s="1" t="s">
        <v>31606</v>
      </c>
      <c r="J7551" s="1" t="s">
        <v>24</v>
      </c>
      <c r="K7551" s="2">
        <v>1</v>
      </c>
      <c r="L7551" s="3">
        <v>43626</v>
      </c>
      <c r="M7551" s="1"/>
      <c r="N7551" s="1" t="s">
        <v>31607</v>
      </c>
      <c r="O7551" s="1"/>
      <c r="P7551" s="1"/>
      <c r="Q7551" s="1" t="s">
        <v>25</v>
      </c>
    </row>
    <row r="7552" spans="1:17" ht="67.2" thickBot="1" x14ac:dyDescent="0.35">
      <c r="A7552" s="2">
        <v>400953</v>
      </c>
      <c r="B7552" s="1" t="s">
        <v>31603</v>
      </c>
      <c r="C7552" s="1" t="s">
        <v>31608</v>
      </c>
      <c r="D7552" s="1" t="s">
        <v>5233</v>
      </c>
      <c r="E7552" s="1" t="s">
        <v>20</v>
      </c>
      <c r="F7552" s="2">
        <v>43230</v>
      </c>
      <c r="G7552" s="1" t="s">
        <v>29</v>
      </c>
      <c r="H7552" s="1" t="s">
        <v>31609</v>
      </c>
      <c r="I7552" s="1" t="s">
        <v>31610</v>
      </c>
      <c r="J7552" s="1" t="s">
        <v>24</v>
      </c>
      <c r="K7552" s="2">
        <v>1</v>
      </c>
      <c r="L7552" s="3">
        <v>42252</v>
      </c>
      <c r="M7552" s="1"/>
      <c r="N7552" s="1" t="s">
        <v>31611</v>
      </c>
      <c r="O7552" s="1" t="s">
        <v>31612</v>
      </c>
      <c r="P7552" s="1" t="s">
        <v>31613</v>
      </c>
      <c r="Q7552" s="1" t="s">
        <v>25</v>
      </c>
    </row>
    <row r="7553" spans="1:17" ht="54" thickBot="1" x14ac:dyDescent="0.35">
      <c r="A7553" s="2">
        <v>200389</v>
      </c>
      <c r="B7553" s="1" t="s">
        <v>31614</v>
      </c>
      <c r="C7553" s="1" t="s">
        <v>31615</v>
      </c>
      <c r="D7553" s="1" t="s">
        <v>2986</v>
      </c>
      <c r="E7553" s="1" t="s">
        <v>20</v>
      </c>
      <c r="F7553" s="2">
        <v>45106</v>
      </c>
      <c r="G7553" s="1" t="s">
        <v>293</v>
      </c>
      <c r="H7553" s="1" t="s">
        <v>31616</v>
      </c>
      <c r="I7553" s="1" t="s">
        <v>31617</v>
      </c>
      <c r="J7553" s="1" t="s">
        <v>24</v>
      </c>
      <c r="K7553" s="2">
        <v>1</v>
      </c>
      <c r="L7553" s="3">
        <v>41292</v>
      </c>
      <c r="M7553" s="1"/>
      <c r="N7553" s="1" t="s">
        <v>31618</v>
      </c>
      <c r="O7553" s="1" t="s">
        <v>31619</v>
      </c>
      <c r="P7553" s="1"/>
      <c r="Q7553" s="1" t="s">
        <v>25</v>
      </c>
    </row>
    <row r="7554" spans="1:17" ht="54" thickBot="1" x14ac:dyDescent="0.35">
      <c r="A7554" s="2">
        <v>301094</v>
      </c>
      <c r="B7554" s="1" t="s">
        <v>31620</v>
      </c>
      <c r="C7554" s="1" t="s">
        <v>31621</v>
      </c>
      <c r="D7554" s="1" t="s">
        <v>6084</v>
      </c>
      <c r="E7554" s="1" t="s">
        <v>20</v>
      </c>
      <c r="F7554" s="2">
        <v>44278</v>
      </c>
      <c r="G7554" s="1" t="s">
        <v>143</v>
      </c>
      <c r="H7554" s="1" t="s">
        <v>31622</v>
      </c>
      <c r="I7554" s="1" t="s">
        <v>31623</v>
      </c>
      <c r="J7554" s="1" t="s">
        <v>24</v>
      </c>
      <c r="K7554" s="2">
        <v>0</v>
      </c>
      <c r="L7554" s="3">
        <v>27702</v>
      </c>
      <c r="M7554" s="1"/>
      <c r="N7554" s="1" t="s">
        <v>31624</v>
      </c>
      <c r="O7554" s="1"/>
      <c r="P7554" s="1"/>
      <c r="Q7554" s="1" t="s">
        <v>70</v>
      </c>
    </row>
    <row r="7555" spans="1:17" ht="54" thickBot="1" x14ac:dyDescent="0.35">
      <c r="A7555" s="2">
        <v>300874</v>
      </c>
      <c r="B7555" s="1" t="s">
        <v>31625</v>
      </c>
      <c r="C7555" s="1" t="s">
        <v>31626</v>
      </c>
      <c r="D7555" s="1" t="s">
        <v>258</v>
      </c>
      <c r="E7555" s="1" t="s">
        <v>20</v>
      </c>
      <c r="F7555" s="2">
        <v>44102</v>
      </c>
      <c r="G7555" s="1" t="s">
        <v>61</v>
      </c>
      <c r="H7555" s="1" t="s">
        <v>31627</v>
      </c>
      <c r="I7555" s="1" t="s">
        <v>31628</v>
      </c>
      <c r="J7555" s="1" t="s">
        <v>24</v>
      </c>
      <c r="K7555" s="2">
        <v>1</v>
      </c>
      <c r="L7555" s="3">
        <v>42648</v>
      </c>
      <c r="M7555" s="1"/>
      <c r="N7555" s="1" t="s">
        <v>31629</v>
      </c>
      <c r="O7555" s="1"/>
      <c r="P7555" s="1"/>
      <c r="Q7555" s="1" t="s">
        <v>25</v>
      </c>
    </row>
    <row r="7556" spans="1:17" ht="80.400000000000006" thickBot="1" x14ac:dyDescent="0.35">
      <c r="A7556" s="2">
        <v>2220026812</v>
      </c>
      <c r="B7556" s="1" t="s">
        <v>31630</v>
      </c>
      <c r="C7556" s="1" t="s">
        <v>31631</v>
      </c>
      <c r="D7556" s="1" t="s">
        <v>19</v>
      </c>
      <c r="E7556" s="1" t="s">
        <v>20</v>
      </c>
      <c r="F7556" s="2">
        <v>45211</v>
      </c>
      <c r="G7556" s="1" t="s">
        <v>21</v>
      </c>
      <c r="H7556" s="1" t="s">
        <v>31632</v>
      </c>
      <c r="I7556" s="1" t="s">
        <v>31633</v>
      </c>
      <c r="J7556" s="1" t="s">
        <v>44</v>
      </c>
      <c r="K7556" s="2">
        <v>0</v>
      </c>
      <c r="L7556" s="3">
        <v>44861</v>
      </c>
      <c r="M7556" s="3">
        <v>45225</v>
      </c>
      <c r="N7556" s="1"/>
      <c r="O7556" s="1"/>
      <c r="P7556" s="1"/>
      <c r="Q7556" s="1" t="s">
        <v>25</v>
      </c>
    </row>
    <row r="7557" spans="1:17" ht="106.8" thickBot="1" x14ac:dyDescent="0.35">
      <c r="A7557" s="2">
        <v>1000018865</v>
      </c>
      <c r="B7557" s="1" t="s">
        <v>31634</v>
      </c>
      <c r="C7557" s="1" t="s">
        <v>31635</v>
      </c>
      <c r="D7557" s="1" t="s">
        <v>258</v>
      </c>
      <c r="E7557" s="1" t="s">
        <v>20</v>
      </c>
      <c r="F7557" s="2">
        <v>44113</v>
      </c>
      <c r="G7557" s="1" t="s">
        <v>61</v>
      </c>
      <c r="H7557" s="1" t="s">
        <v>31636</v>
      </c>
      <c r="I7557" s="1" t="s">
        <v>248</v>
      </c>
      <c r="J7557" s="1" t="s">
        <v>249</v>
      </c>
      <c r="K7557" s="2">
        <v>5</v>
      </c>
      <c r="L7557" s="3">
        <v>40810</v>
      </c>
      <c r="M7557" s="1"/>
      <c r="N7557" s="1"/>
      <c r="O7557" s="1"/>
      <c r="P7557" s="1"/>
      <c r="Q7557" s="1" t="s">
        <v>70</v>
      </c>
    </row>
    <row r="7558" spans="1:17" ht="106.8" thickBot="1" x14ac:dyDescent="0.35">
      <c r="A7558" s="2">
        <v>1000019194</v>
      </c>
      <c r="B7558" s="1" t="s">
        <v>31637</v>
      </c>
      <c r="C7558" s="1" t="s">
        <v>31638</v>
      </c>
      <c r="D7558" s="1" t="s">
        <v>28</v>
      </c>
      <c r="E7558" s="1" t="s">
        <v>20</v>
      </c>
      <c r="F7558" s="2">
        <v>43203</v>
      </c>
      <c r="G7558" s="1" t="s">
        <v>29</v>
      </c>
      <c r="H7558" s="1" t="s">
        <v>31639</v>
      </c>
      <c r="I7558" s="1" t="s">
        <v>248</v>
      </c>
      <c r="J7558" s="1" t="s">
        <v>249</v>
      </c>
      <c r="K7558" s="2">
        <v>5</v>
      </c>
      <c r="L7558" s="3">
        <v>40810</v>
      </c>
      <c r="M7558" s="1"/>
      <c r="N7558" s="1"/>
      <c r="O7558" s="1"/>
      <c r="P7558" s="1"/>
      <c r="Q7558" s="1" t="s">
        <v>70</v>
      </c>
    </row>
    <row r="7559" spans="1:17" ht="106.8" thickBot="1" x14ac:dyDescent="0.35">
      <c r="A7559" s="2">
        <v>1000020150</v>
      </c>
      <c r="B7559" s="1" t="s">
        <v>31640</v>
      </c>
      <c r="C7559" s="1" t="s">
        <v>31641</v>
      </c>
      <c r="D7559" s="1" t="s">
        <v>29988</v>
      </c>
      <c r="E7559" s="1" t="s">
        <v>20</v>
      </c>
      <c r="F7559" s="2">
        <v>44217</v>
      </c>
      <c r="G7559" s="1" t="s">
        <v>1717</v>
      </c>
      <c r="H7559" s="1" t="s">
        <v>31642</v>
      </c>
      <c r="I7559" s="1" t="s">
        <v>248</v>
      </c>
      <c r="J7559" s="1" t="s">
        <v>249</v>
      </c>
      <c r="K7559" s="2">
        <v>5</v>
      </c>
      <c r="L7559" s="3">
        <v>41604</v>
      </c>
      <c r="M7559" s="1"/>
      <c r="N7559" s="1"/>
      <c r="O7559" s="1"/>
      <c r="P7559" s="1"/>
      <c r="Q7559" s="1" t="s">
        <v>70</v>
      </c>
    </row>
    <row r="7560" spans="1:17" ht="133.19999999999999" thickBot="1" x14ac:dyDescent="0.35">
      <c r="A7560" s="2">
        <v>1000018658</v>
      </c>
      <c r="B7560" s="1" t="s">
        <v>31643</v>
      </c>
      <c r="C7560" s="1" t="s">
        <v>31644</v>
      </c>
      <c r="D7560" s="1" t="s">
        <v>2520</v>
      </c>
      <c r="E7560" s="1" t="s">
        <v>20</v>
      </c>
      <c r="F7560" s="2">
        <v>45338</v>
      </c>
      <c r="G7560" s="1" t="s">
        <v>325</v>
      </c>
      <c r="H7560" s="1" t="s">
        <v>31645</v>
      </c>
      <c r="I7560" s="1" t="s">
        <v>31646</v>
      </c>
      <c r="J7560" s="1" t="s">
        <v>405</v>
      </c>
      <c r="K7560" s="2">
        <v>0</v>
      </c>
      <c r="L7560" s="3">
        <v>40810</v>
      </c>
      <c r="M7560" s="1"/>
      <c r="N7560" s="1"/>
      <c r="O7560" s="1"/>
      <c r="P7560" s="1"/>
      <c r="Q7560" s="1" t="s">
        <v>70</v>
      </c>
    </row>
    <row r="7561" spans="1:17" ht="106.8" thickBot="1" x14ac:dyDescent="0.35">
      <c r="A7561" s="2">
        <v>1220026014</v>
      </c>
      <c r="B7561" s="1" t="s">
        <v>31643</v>
      </c>
      <c r="C7561" s="1" t="s">
        <v>31644</v>
      </c>
      <c r="D7561" s="1" t="s">
        <v>2520</v>
      </c>
      <c r="E7561" s="1" t="s">
        <v>20</v>
      </c>
      <c r="F7561" s="2">
        <v>45338</v>
      </c>
      <c r="G7561" s="1" t="s">
        <v>325</v>
      </c>
      <c r="H7561" s="1"/>
      <c r="I7561" s="1"/>
      <c r="J7561" s="1" t="s">
        <v>249</v>
      </c>
      <c r="K7561" s="2">
        <v>0</v>
      </c>
      <c r="L7561" s="3">
        <v>44791</v>
      </c>
      <c r="M7561" s="3">
        <v>45155</v>
      </c>
      <c r="N7561" s="1"/>
      <c r="O7561" s="1"/>
      <c r="P7561" s="1"/>
      <c r="Q7561" s="1" t="s">
        <v>70</v>
      </c>
    </row>
    <row r="7562" spans="1:17" ht="106.8" thickBot="1" x14ac:dyDescent="0.35">
      <c r="A7562" s="2">
        <v>1000018622</v>
      </c>
      <c r="B7562" s="1" t="s">
        <v>31647</v>
      </c>
      <c r="C7562" s="1" t="s">
        <v>25794</v>
      </c>
      <c r="D7562" s="1" t="s">
        <v>4440</v>
      </c>
      <c r="E7562" s="1" t="s">
        <v>20</v>
      </c>
      <c r="F7562" s="2">
        <v>44270</v>
      </c>
      <c r="G7562" s="1" t="s">
        <v>1717</v>
      </c>
      <c r="H7562" s="1" t="s">
        <v>31648</v>
      </c>
      <c r="I7562" s="1" t="s">
        <v>248</v>
      </c>
      <c r="J7562" s="1" t="s">
        <v>249</v>
      </c>
      <c r="K7562" s="2">
        <v>5</v>
      </c>
      <c r="L7562" s="3">
        <v>41532</v>
      </c>
      <c r="M7562" s="1"/>
      <c r="N7562" s="1"/>
      <c r="O7562" s="1"/>
      <c r="P7562" s="1"/>
      <c r="Q7562" s="1" t="s">
        <v>70</v>
      </c>
    </row>
    <row r="7563" spans="1:17" ht="80.400000000000006" thickBot="1" x14ac:dyDescent="0.35">
      <c r="A7563" s="2">
        <v>402323</v>
      </c>
      <c r="B7563" s="1" t="s">
        <v>31649</v>
      </c>
      <c r="C7563" s="1" t="s">
        <v>31650</v>
      </c>
      <c r="D7563" s="1" t="s">
        <v>3334</v>
      </c>
      <c r="E7563" s="1" t="s">
        <v>20</v>
      </c>
      <c r="F7563" s="2">
        <v>45680</v>
      </c>
      <c r="G7563" s="1" t="s">
        <v>1102</v>
      </c>
      <c r="H7563" s="1" t="s">
        <v>31651</v>
      </c>
      <c r="I7563" s="1" t="s">
        <v>31652</v>
      </c>
      <c r="J7563" s="1" t="s">
        <v>24</v>
      </c>
      <c r="K7563" s="2">
        <v>0</v>
      </c>
      <c r="L7563" s="3">
        <v>31393</v>
      </c>
      <c r="M7563" s="1"/>
      <c r="N7563" s="1" t="s">
        <v>31653</v>
      </c>
      <c r="O7563" s="1"/>
      <c r="P7563" s="1"/>
      <c r="Q7563" s="1" t="s">
        <v>70</v>
      </c>
    </row>
    <row r="7564" spans="1:17" ht="80.400000000000006" thickBot="1" x14ac:dyDescent="0.35">
      <c r="A7564" s="2">
        <v>2210024174</v>
      </c>
      <c r="B7564" s="1" t="s">
        <v>31654</v>
      </c>
      <c r="C7564" s="1" t="s">
        <v>31655</v>
      </c>
      <c r="D7564" s="1" t="s">
        <v>6104</v>
      </c>
      <c r="E7564" s="1" t="s">
        <v>20</v>
      </c>
      <c r="F7564" s="2">
        <v>43062</v>
      </c>
      <c r="G7564" s="1" t="s">
        <v>1249</v>
      </c>
      <c r="H7564" s="1" t="s">
        <v>31656</v>
      </c>
      <c r="I7564" s="1" t="s">
        <v>31657</v>
      </c>
      <c r="J7564" s="1" t="s">
        <v>24</v>
      </c>
      <c r="K7564" s="2">
        <v>0</v>
      </c>
      <c r="L7564" s="3">
        <v>44446</v>
      </c>
      <c r="M7564" s="1"/>
      <c r="N7564" s="1" t="s">
        <v>31658</v>
      </c>
      <c r="O7564" s="1"/>
      <c r="P7564" s="1"/>
      <c r="Q7564" s="1" t="s">
        <v>70</v>
      </c>
    </row>
    <row r="7565" spans="1:17" ht="106.8" thickBot="1" x14ac:dyDescent="0.35">
      <c r="A7565" s="2">
        <v>1220026401</v>
      </c>
      <c r="B7565" s="1" t="s">
        <v>31659</v>
      </c>
      <c r="C7565" s="1" t="s">
        <v>31660</v>
      </c>
      <c r="D7565" s="1" t="s">
        <v>31661</v>
      </c>
      <c r="E7565" s="1" t="s">
        <v>20</v>
      </c>
      <c r="F7565" s="2">
        <v>43060</v>
      </c>
      <c r="G7565" s="1" t="s">
        <v>5321</v>
      </c>
      <c r="H7565" s="1"/>
      <c r="I7565" s="1"/>
      <c r="J7565" s="1" t="s">
        <v>249</v>
      </c>
      <c r="K7565" s="2">
        <v>0</v>
      </c>
      <c r="L7565" s="3">
        <v>44785</v>
      </c>
      <c r="M7565" s="3">
        <v>45149</v>
      </c>
      <c r="N7565" s="1"/>
      <c r="O7565" s="1"/>
      <c r="P7565" s="1"/>
      <c r="Q7565" s="1" t="s">
        <v>70</v>
      </c>
    </row>
    <row r="7566" spans="1:17" ht="80.400000000000006" thickBot="1" x14ac:dyDescent="0.35">
      <c r="A7566" s="2">
        <v>2210024246</v>
      </c>
      <c r="B7566" s="1" t="s">
        <v>31662</v>
      </c>
      <c r="C7566" s="1" t="s">
        <v>31663</v>
      </c>
      <c r="D7566" s="1" t="s">
        <v>19</v>
      </c>
      <c r="E7566" s="1" t="s">
        <v>20</v>
      </c>
      <c r="F7566" s="2">
        <v>45251</v>
      </c>
      <c r="G7566" s="1" t="s">
        <v>21</v>
      </c>
      <c r="H7566" s="1" t="s">
        <v>31664</v>
      </c>
      <c r="I7566" s="1" t="s">
        <v>31665</v>
      </c>
      <c r="J7566" s="1" t="s">
        <v>37</v>
      </c>
      <c r="K7566" s="2">
        <v>1</v>
      </c>
      <c r="L7566" s="3">
        <v>44342</v>
      </c>
      <c r="M7566" s="1"/>
      <c r="N7566" s="1"/>
      <c r="O7566" s="1"/>
      <c r="P7566" s="1"/>
      <c r="Q7566" s="1" t="s">
        <v>25</v>
      </c>
    </row>
    <row r="7567" spans="1:17" ht="106.8" thickBot="1" x14ac:dyDescent="0.35">
      <c r="A7567" s="2">
        <v>1000017737</v>
      </c>
      <c r="B7567" s="1" t="s">
        <v>31666</v>
      </c>
      <c r="C7567" s="1" t="s">
        <v>31667</v>
      </c>
      <c r="D7567" s="1" t="s">
        <v>25486</v>
      </c>
      <c r="E7567" s="1" t="s">
        <v>20</v>
      </c>
      <c r="F7567" s="2">
        <v>45732</v>
      </c>
      <c r="G7567" s="1" t="s">
        <v>879</v>
      </c>
      <c r="H7567" s="1" t="s">
        <v>31668</v>
      </c>
      <c r="I7567" s="1" t="s">
        <v>248</v>
      </c>
      <c r="J7567" s="1" t="s">
        <v>249</v>
      </c>
      <c r="K7567" s="2">
        <v>5</v>
      </c>
      <c r="L7567" s="3">
        <v>40810</v>
      </c>
      <c r="M7567" s="1"/>
      <c r="N7567" s="1"/>
      <c r="O7567" s="1"/>
      <c r="P7567" s="1"/>
      <c r="Q7567" s="1" t="s">
        <v>70</v>
      </c>
    </row>
    <row r="7568" spans="1:17" ht="133.19999999999999" thickBot="1" x14ac:dyDescent="0.35">
      <c r="A7568" s="2">
        <v>1000017967</v>
      </c>
      <c r="B7568" s="1" t="s">
        <v>31669</v>
      </c>
      <c r="C7568" s="1" t="s">
        <v>31670</v>
      </c>
      <c r="D7568" s="1" t="s">
        <v>28</v>
      </c>
      <c r="E7568" s="1" t="s">
        <v>20</v>
      </c>
      <c r="F7568" s="2">
        <v>43212</v>
      </c>
      <c r="G7568" s="1" t="s">
        <v>29</v>
      </c>
      <c r="H7568" s="1" t="s">
        <v>31671</v>
      </c>
      <c r="I7568" s="1" t="s">
        <v>248</v>
      </c>
      <c r="J7568" s="1" t="s">
        <v>405</v>
      </c>
      <c r="K7568" s="2">
        <v>0</v>
      </c>
      <c r="L7568" s="3">
        <v>40810</v>
      </c>
      <c r="M7568" s="1"/>
      <c r="N7568" s="1"/>
      <c r="O7568" s="1"/>
      <c r="P7568" s="1"/>
      <c r="Q7568" s="1" t="s">
        <v>70</v>
      </c>
    </row>
    <row r="7569" spans="1:17" ht="106.8" thickBot="1" x14ac:dyDescent="0.35">
      <c r="A7569" s="2">
        <v>1220026454</v>
      </c>
      <c r="B7569" s="1" t="s">
        <v>31669</v>
      </c>
      <c r="C7569" s="1" t="s">
        <v>31670</v>
      </c>
      <c r="D7569" s="1" t="s">
        <v>28</v>
      </c>
      <c r="E7569" s="1" t="s">
        <v>20</v>
      </c>
      <c r="F7569" s="2">
        <v>43212</v>
      </c>
      <c r="G7569" s="1" t="s">
        <v>29</v>
      </c>
      <c r="H7569" s="1"/>
      <c r="I7569" s="1"/>
      <c r="J7569" s="1" t="s">
        <v>249</v>
      </c>
      <c r="K7569" s="2">
        <v>0</v>
      </c>
      <c r="L7569" s="3">
        <v>44803</v>
      </c>
      <c r="M7569" s="3">
        <v>45167</v>
      </c>
      <c r="N7569" s="1"/>
      <c r="O7569" s="1"/>
      <c r="P7569" s="1"/>
      <c r="Q7569" s="1" t="s">
        <v>70</v>
      </c>
    </row>
    <row r="7570" spans="1:17" ht="80.400000000000006" thickBot="1" x14ac:dyDescent="0.35">
      <c r="A7570" s="2">
        <v>2170014976</v>
      </c>
      <c r="B7570" s="1" t="s">
        <v>31672</v>
      </c>
      <c r="C7570" s="1" t="s">
        <v>31673</v>
      </c>
      <c r="D7570" s="1" t="s">
        <v>19</v>
      </c>
      <c r="E7570" s="1" t="s">
        <v>20</v>
      </c>
      <c r="F7570" s="2">
        <v>45217</v>
      </c>
      <c r="G7570" s="1" t="s">
        <v>21</v>
      </c>
      <c r="H7570" s="1" t="s">
        <v>31674</v>
      </c>
      <c r="I7570" s="1" t="s">
        <v>31675</v>
      </c>
      <c r="J7570" s="1" t="s">
        <v>44</v>
      </c>
      <c r="K7570" s="2">
        <v>1</v>
      </c>
      <c r="L7570" s="3">
        <v>43059</v>
      </c>
      <c r="M7570" s="1"/>
      <c r="N7570" s="1"/>
      <c r="O7570" s="1"/>
      <c r="P7570" s="1"/>
      <c r="Q7570" s="1" t="s">
        <v>25</v>
      </c>
    </row>
    <row r="7571" spans="1:17" ht="54" thickBot="1" x14ac:dyDescent="0.35">
      <c r="A7571" s="2">
        <v>205348</v>
      </c>
      <c r="B7571" s="1" t="s">
        <v>31676</v>
      </c>
      <c r="C7571" s="1" t="s">
        <v>31677</v>
      </c>
      <c r="D7571" s="1" t="s">
        <v>19</v>
      </c>
      <c r="E7571" s="1" t="s">
        <v>20</v>
      </c>
      <c r="F7571" s="2">
        <v>45231</v>
      </c>
      <c r="G7571" s="1" t="s">
        <v>21</v>
      </c>
      <c r="H7571" s="1" t="s">
        <v>31678</v>
      </c>
      <c r="I7571" s="1" t="s">
        <v>31679</v>
      </c>
      <c r="J7571" s="1" t="s">
        <v>24</v>
      </c>
      <c r="K7571" s="2">
        <v>0</v>
      </c>
      <c r="L7571" s="3">
        <v>36838</v>
      </c>
      <c r="M7571" s="1"/>
      <c r="N7571" s="1" t="s">
        <v>31680</v>
      </c>
      <c r="O7571" s="1"/>
      <c r="P7571" s="1"/>
      <c r="Q7571" s="1" t="s">
        <v>25</v>
      </c>
    </row>
    <row r="7572" spans="1:17" ht="120" thickBot="1" x14ac:dyDescent="0.35">
      <c r="A7572" s="2">
        <v>100158</v>
      </c>
      <c r="B7572" s="1" t="s">
        <v>31681</v>
      </c>
      <c r="C7572" s="1" t="s">
        <v>31682</v>
      </c>
      <c r="D7572" s="1" t="s">
        <v>5153</v>
      </c>
      <c r="E7572" s="1" t="s">
        <v>20</v>
      </c>
      <c r="F7572" s="2">
        <v>44667</v>
      </c>
      <c r="G7572" s="1" t="s">
        <v>1717</v>
      </c>
      <c r="H7572" s="1" t="s">
        <v>31683</v>
      </c>
      <c r="I7572" s="1" t="s">
        <v>31684</v>
      </c>
      <c r="J7572" s="1" t="s">
        <v>24</v>
      </c>
      <c r="K7572" s="2">
        <v>4</v>
      </c>
      <c r="L7572" s="3">
        <v>41250</v>
      </c>
      <c r="M7572" s="1"/>
      <c r="N7572" s="1" t="s">
        <v>31685</v>
      </c>
      <c r="O7572" s="1"/>
      <c r="P7572" s="1"/>
      <c r="Q7572" s="1" t="s">
        <v>25</v>
      </c>
    </row>
    <row r="7573" spans="1:17" ht="106.8" thickBot="1" x14ac:dyDescent="0.35">
      <c r="A7573" s="2">
        <v>1000018406</v>
      </c>
      <c r="B7573" s="1" t="s">
        <v>31686</v>
      </c>
      <c r="C7573" s="1" t="s">
        <v>31687</v>
      </c>
      <c r="D7573" s="1" t="s">
        <v>31688</v>
      </c>
      <c r="E7573" s="1" t="s">
        <v>20</v>
      </c>
      <c r="F7573" s="2">
        <v>45841</v>
      </c>
      <c r="G7573" s="1" t="s">
        <v>759</v>
      </c>
      <c r="H7573" s="1" t="s">
        <v>31689</v>
      </c>
      <c r="I7573" s="1" t="s">
        <v>248</v>
      </c>
      <c r="J7573" s="1" t="s">
        <v>249</v>
      </c>
      <c r="K7573" s="2">
        <v>0</v>
      </c>
      <c r="L7573" s="3">
        <v>40810</v>
      </c>
      <c r="M7573" s="1"/>
      <c r="N7573" s="1"/>
      <c r="O7573" s="1"/>
      <c r="P7573" s="1"/>
      <c r="Q7573" s="1" t="s">
        <v>70</v>
      </c>
    </row>
    <row r="7574" spans="1:17" ht="67.2" thickBot="1" x14ac:dyDescent="0.35">
      <c r="A7574" s="2">
        <v>206639</v>
      </c>
      <c r="B7574" s="1" t="s">
        <v>31690</v>
      </c>
      <c r="C7574" s="1" t="s">
        <v>31691</v>
      </c>
      <c r="D7574" s="1" t="s">
        <v>19</v>
      </c>
      <c r="E7574" s="1" t="s">
        <v>20</v>
      </c>
      <c r="F7574" s="2">
        <v>45238</v>
      </c>
      <c r="G7574" s="1" t="s">
        <v>21</v>
      </c>
      <c r="H7574" s="1" t="s">
        <v>31692</v>
      </c>
      <c r="I7574" s="1" t="s">
        <v>31693</v>
      </c>
      <c r="J7574" s="1" t="s">
        <v>24</v>
      </c>
      <c r="K7574" s="2">
        <v>5</v>
      </c>
      <c r="L7574" s="3">
        <v>38821</v>
      </c>
      <c r="M7574" s="1"/>
      <c r="N7574" s="1" t="s">
        <v>31694</v>
      </c>
      <c r="O7574" s="1" t="s">
        <v>31695</v>
      </c>
      <c r="P7574" s="1"/>
      <c r="Q7574" s="1" t="s">
        <v>25</v>
      </c>
    </row>
    <row r="7575" spans="1:17" ht="54" thickBot="1" x14ac:dyDescent="0.35">
      <c r="A7575" s="2">
        <v>201366</v>
      </c>
      <c r="B7575" s="1" t="s">
        <v>31696</v>
      </c>
      <c r="C7575" s="1" t="s">
        <v>31697</v>
      </c>
      <c r="D7575" s="1" t="s">
        <v>1469</v>
      </c>
      <c r="E7575" s="1" t="s">
        <v>20</v>
      </c>
      <c r="F7575" s="2">
        <v>45331</v>
      </c>
      <c r="G7575" s="1" t="s">
        <v>1470</v>
      </c>
      <c r="H7575" s="1" t="s">
        <v>31698</v>
      </c>
      <c r="I7575" s="1" t="s">
        <v>31699</v>
      </c>
      <c r="J7575" s="1" t="s">
        <v>24</v>
      </c>
      <c r="K7575" s="2">
        <v>0</v>
      </c>
      <c r="L7575" s="3">
        <v>42655</v>
      </c>
      <c r="M7575" s="1"/>
      <c r="N7575" s="1" t="s">
        <v>31700</v>
      </c>
      <c r="O7575" s="1" t="s">
        <v>31701</v>
      </c>
      <c r="P7575" s="1"/>
      <c r="Q7575" s="1" t="s">
        <v>70</v>
      </c>
    </row>
    <row r="7576" spans="1:17" ht="106.8" thickBot="1" x14ac:dyDescent="0.35">
      <c r="A7576" s="2">
        <v>1000019127</v>
      </c>
      <c r="B7576" s="1" t="s">
        <v>31702</v>
      </c>
      <c r="C7576" s="1" t="s">
        <v>31703</v>
      </c>
      <c r="D7576" s="1" t="s">
        <v>740</v>
      </c>
      <c r="E7576" s="1" t="s">
        <v>20</v>
      </c>
      <c r="F7576" s="2">
        <v>43040</v>
      </c>
      <c r="G7576" s="1" t="s">
        <v>741</v>
      </c>
      <c r="H7576" s="1" t="s">
        <v>31704</v>
      </c>
      <c r="I7576" s="1" t="s">
        <v>248</v>
      </c>
      <c r="J7576" s="1" t="s">
        <v>249</v>
      </c>
      <c r="K7576" s="2">
        <v>0</v>
      </c>
      <c r="L7576" s="3">
        <v>40810</v>
      </c>
      <c r="M7576" s="1"/>
      <c r="N7576" s="1"/>
      <c r="O7576" s="1"/>
      <c r="P7576" s="1"/>
      <c r="Q7576" s="1" t="s">
        <v>70</v>
      </c>
    </row>
    <row r="7577" spans="1:17" ht="106.8" thickBot="1" x14ac:dyDescent="0.35">
      <c r="A7577" s="2">
        <v>1000018442</v>
      </c>
      <c r="B7577" s="1" t="s">
        <v>31702</v>
      </c>
      <c r="C7577" s="1" t="s">
        <v>31705</v>
      </c>
      <c r="D7577" s="1" t="s">
        <v>83</v>
      </c>
      <c r="E7577" s="1" t="s">
        <v>20</v>
      </c>
      <c r="F7577" s="2">
        <v>43614</v>
      </c>
      <c r="G7577" s="1" t="s">
        <v>84</v>
      </c>
      <c r="H7577" s="1" t="s">
        <v>31706</v>
      </c>
      <c r="I7577" s="1" t="s">
        <v>248</v>
      </c>
      <c r="J7577" s="1" t="s">
        <v>249</v>
      </c>
      <c r="K7577" s="2">
        <v>0</v>
      </c>
      <c r="L7577" s="3">
        <v>40810</v>
      </c>
      <c r="M7577" s="1"/>
      <c r="N7577" s="1"/>
      <c r="O7577" s="1"/>
      <c r="P7577" s="1"/>
      <c r="Q7577" s="1" t="s">
        <v>70</v>
      </c>
    </row>
    <row r="7578" spans="1:17" ht="93.6" thickBot="1" x14ac:dyDescent="0.35">
      <c r="A7578" s="2">
        <v>402337</v>
      </c>
      <c r="B7578" s="1" t="s">
        <v>31707</v>
      </c>
      <c r="C7578" s="1" t="s">
        <v>31708</v>
      </c>
      <c r="D7578" s="1" t="s">
        <v>1766</v>
      </c>
      <c r="E7578" s="1" t="s">
        <v>20</v>
      </c>
      <c r="F7578" s="2">
        <v>44804</v>
      </c>
      <c r="G7578" s="1" t="s">
        <v>759</v>
      </c>
      <c r="H7578" s="1" t="s">
        <v>31709</v>
      </c>
      <c r="I7578" s="1" t="s">
        <v>31710</v>
      </c>
      <c r="J7578" s="1" t="s">
        <v>24</v>
      </c>
      <c r="K7578" s="2">
        <v>0</v>
      </c>
      <c r="L7578" s="3">
        <v>31265</v>
      </c>
      <c r="M7578" s="1"/>
      <c r="N7578" s="1" t="s">
        <v>31711</v>
      </c>
      <c r="O7578" s="1"/>
      <c r="P7578" s="1"/>
      <c r="Q7578" s="1" t="s">
        <v>70</v>
      </c>
    </row>
    <row r="7579" spans="1:17" ht="93.6" thickBot="1" x14ac:dyDescent="0.35">
      <c r="A7579" s="2">
        <v>403319</v>
      </c>
      <c r="B7579" s="1" t="s">
        <v>31712</v>
      </c>
      <c r="C7579" s="1" t="s">
        <v>31713</v>
      </c>
      <c r="D7579" s="1" t="s">
        <v>1859</v>
      </c>
      <c r="E7579" s="1" t="s">
        <v>20</v>
      </c>
      <c r="F7579" s="2">
        <v>43113</v>
      </c>
      <c r="G7579" s="1" t="s">
        <v>1461</v>
      </c>
      <c r="H7579" s="1" t="s">
        <v>31714</v>
      </c>
      <c r="I7579" s="1" t="s">
        <v>31715</v>
      </c>
      <c r="J7579" s="1" t="s">
        <v>24</v>
      </c>
      <c r="K7579" s="2">
        <v>0</v>
      </c>
      <c r="L7579" s="3">
        <v>33121</v>
      </c>
      <c r="M7579" s="1"/>
      <c r="N7579" s="1" t="s">
        <v>31716</v>
      </c>
      <c r="O7579" s="1"/>
      <c r="P7579" s="1"/>
      <c r="Q7579" s="1" t="s">
        <v>70</v>
      </c>
    </row>
    <row r="7580" spans="1:17" ht="67.2" thickBot="1" x14ac:dyDescent="0.35">
      <c r="A7580" s="2">
        <v>502047</v>
      </c>
      <c r="B7580" s="1" t="s">
        <v>31717</v>
      </c>
      <c r="C7580" s="1" t="s">
        <v>31718</v>
      </c>
      <c r="D7580" s="1" t="s">
        <v>18429</v>
      </c>
      <c r="E7580" s="1" t="s">
        <v>20</v>
      </c>
      <c r="F7580" s="2">
        <v>43416</v>
      </c>
      <c r="G7580" s="1" t="s">
        <v>2467</v>
      </c>
      <c r="H7580" s="1" t="s">
        <v>31719</v>
      </c>
      <c r="I7580" s="1" t="s">
        <v>31720</v>
      </c>
      <c r="J7580" s="1" t="s">
        <v>24</v>
      </c>
      <c r="K7580" s="2">
        <v>0</v>
      </c>
      <c r="L7580" s="3">
        <v>34357</v>
      </c>
      <c r="M7580" s="1"/>
      <c r="N7580" s="1"/>
      <c r="O7580" s="1"/>
      <c r="P7580" s="1"/>
      <c r="Q7580" s="1" t="s">
        <v>70</v>
      </c>
    </row>
    <row r="7581" spans="1:17" ht="54" thickBot="1" x14ac:dyDescent="0.35">
      <c r="A7581" s="2">
        <v>407684</v>
      </c>
      <c r="B7581" s="1" t="s">
        <v>31721</v>
      </c>
      <c r="C7581" s="1" t="s">
        <v>31722</v>
      </c>
      <c r="D7581" s="1" t="s">
        <v>688</v>
      </c>
      <c r="E7581" s="1" t="s">
        <v>20</v>
      </c>
      <c r="F7581" s="2">
        <v>43701</v>
      </c>
      <c r="G7581" s="1" t="s">
        <v>689</v>
      </c>
      <c r="H7581" s="1" t="s">
        <v>31723</v>
      </c>
      <c r="I7581" s="1" t="s">
        <v>31724</v>
      </c>
      <c r="J7581" s="1" t="s">
        <v>24</v>
      </c>
      <c r="K7581" s="2">
        <v>0</v>
      </c>
      <c r="L7581" s="3">
        <v>37872</v>
      </c>
      <c r="M7581" s="1"/>
      <c r="N7581" s="1" t="s">
        <v>31725</v>
      </c>
      <c r="O7581" s="1"/>
      <c r="P7581" s="1"/>
      <c r="Q7581" s="1" t="s">
        <v>70</v>
      </c>
    </row>
    <row r="7582" spans="1:17" ht="54" thickBot="1" x14ac:dyDescent="0.35">
      <c r="A7582" s="2">
        <v>500828</v>
      </c>
      <c r="B7582" s="1" t="s">
        <v>31726</v>
      </c>
      <c r="C7582" s="1" t="s">
        <v>31727</v>
      </c>
      <c r="D7582" s="1" t="s">
        <v>2467</v>
      </c>
      <c r="E7582" s="1" t="s">
        <v>20</v>
      </c>
      <c r="F7582" s="2">
        <v>45875</v>
      </c>
      <c r="G7582" s="1" t="s">
        <v>3657</v>
      </c>
      <c r="H7582" s="1" t="s">
        <v>31728</v>
      </c>
      <c r="I7582" s="1" t="s">
        <v>31729</v>
      </c>
      <c r="J7582" s="1" t="s">
        <v>24</v>
      </c>
      <c r="K7582" s="2">
        <v>0</v>
      </c>
      <c r="L7582" s="3">
        <v>29441</v>
      </c>
      <c r="M7582" s="1"/>
      <c r="N7582" s="1" t="s">
        <v>31730</v>
      </c>
      <c r="O7582" s="1"/>
      <c r="P7582" s="1"/>
      <c r="Q7582" s="1" t="s">
        <v>70</v>
      </c>
    </row>
    <row r="7583" spans="1:17" ht="67.2" thickBot="1" x14ac:dyDescent="0.35">
      <c r="A7583" s="2">
        <v>406194</v>
      </c>
      <c r="B7583" s="1" t="s">
        <v>31731</v>
      </c>
      <c r="C7583" s="1" t="s">
        <v>31732</v>
      </c>
      <c r="D7583" s="1" t="s">
        <v>493</v>
      </c>
      <c r="E7583" s="1" t="s">
        <v>20</v>
      </c>
      <c r="F7583" s="2">
        <v>44875</v>
      </c>
      <c r="G7583" s="1" t="s">
        <v>231</v>
      </c>
      <c r="H7583" s="1" t="s">
        <v>31733</v>
      </c>
      <c r="I7583" s="1" t="s">
        <v>31734</v>
      </c>
      <c r="J7583" s="1" t="s">
        <v>24</v>
      </c>
      <c r="K7583" s="2">
        <v>5</v>
      </c>
      <c r="L7583" s="3">
        <v>36446</v>
      </c>
      <c r="M7583" s="1"/>
      <c r="N7583" s="1" t="s">
        <v>31735</v>
      </c>
      <c r="O7583" s="1"/>
      <c r="P7583" s="1"/>
      <c r="Q7583" s="1" t="s">
        <v>25</v>
      </c>
    </row>
    <row r="7584" spans="1:17" ht="106.8" thickBot="1" x14ac:dyDescent="0.35">
      <c r="A7584" s="2">
        <v>401850</v>
      </c>
      <c r="B7584" s="1" t="s">
        <v>31736</v>
      </c>
      <c r="C7584" s="1" t="s">
        <v>31737</v>
      </c>
      <c r="D7584" s="1" t="s">
        <v>463</v>
      </c>
      <c r="E7584" s="1" t="s">
        <v>20</v>
      </c>
      <c r="F7584" s="2">
        <v>45801</v>
      </c>
      <c r="G7584" s="1" t="s">
        <v>464</v>
      </c>
      <c r="H7584" s="1" t="s">
        <v>31738</v>
      </c>
      <c r="I7584" s="1" t="s">
        <v>31739</v>
      </c>
      <c r="J7584" s="1" t="s">
        <v>24</v>
      </c>
      <c r="K7584" s="2">
        <v>1</v>
      </c>
      <c r="L7584" s="3">
        <v>30223</v>
      </c>
      <c r="M7584" s="1"/>
      <c r="N7584" s="1" t="s">
        <v>31740</v>
      </c>
      <c r="O7584" s="1"/>
      <c r="P7584" s="1"/>
      <c r="Q7584" s="1" t="s">
        <v>25</v>
      </c>
    </row>
    <row r="7585" spans="1:17" ht="80.400000000000006" thickBot="1" x14ac:dyDescent="0.35">
      <c r="A7585" s="2">
        <v>401727</v>
      </c>
      <c r="B7585" s="1" t="s">
        <v>31741</v>
      </c>
      <c r="C7585" s="1" t="s">
        <v>31742</v>
      </c>
      <c r="D7585" s="1" t="s">
        <v>28</v>
      </c>
      <c r="E7585" s="1" t="s">
        <v>20</v>
      </c>
      <c r="F7585" s="2">
        <v>43212</v>
      </c>
      <c r="G7585" s="1" t="s">
        <v>29</v>
      </c>
      <c r="H7585" s="1" t="s">
        <v>31743</v>
      </c>
      <c r="I7585" s="1" t="s">
        <v>31744</v>
      </c>
      <c r="J7585" s="1" t="s">
        <v>24</v>
      </c>
      <c r="K7585" s="2">
        <v>0</v>
      </c>
      <c r="L7585" s="3">
        <v>29873</v>
      </c>
      <c r="M7585" s="1"/>
      <c r="N7585" s="1" t="s">
        <v>31745</v>
      </c>
      <c r="O7585" s="1" t="s">
        <v>31746</v>
      </c>
      <c r="P7585" s="1"/>
      <c r="Q7585" s="1" t="s">
        <v>70</v>
      </c>
    </row>
    <row r="7586" spans="1:17" ht="80.400000000000006" thickBot="1" x14ac:dyDescent="0.35">
      <c r="A7586" s="2">
        <v>905880450</v>
      </c>
      <c r="B7586" s="1" t="s">
        <v>31747</v>
      </c>
      <c r="C7586" s="1" t="s">
        <v>31748</v>
      </c>
      <c r="D7586" s="1" t="s">
        <v>758</v>
      </c>
      <c r="E7586" s="1" t="s">
        <v>20</v>
      </c>
      <c r="F7586" s="2">
        <v>45840</v>
      </c>
      <c r="G7586" s="1" t="s">
        <v>759</v>
      </c>
      <c r="H7586" s="1" t="s">
        <v>31749</v>
      </c>
      <c r="I7586" s="1" t="s">
        <v>31750</v>
      </c>
      <c r="J7586" s="1" t="s">
        <v>44</v>
      </c>
      <c r="K7586" s="2">
        <v>5</v>
      </c>
      <c r="L7586" s="3">
        <v>42214</v>
      </c>
      <c r="M7586" s="1"/>
      <c r="N7586" s="1"/>
      <c r="O7586" s="1"/>
      <c r="P7586" s="1"/>
      <c r="Q7586" s="1" t="s">
        <v>25</v>
      </c>
    </row>
    <row r="7587" spans="1:17" ht="54" thickBot="1" x14ac:dyDescent="0.35">
      <c r="A7587" s="2">
        <v>2220026258</v>
      </c>
      <c r="B7587" s="1" t="s">
        <v>31751</v>
      </c>
      <c r="C7587" s="1" t="s">
        <v>31752</v>
      </c>
      <c r="D7587" s="1" t="s">
        <v>112</v>
      </c>
      <c r="E7587" s="1" t="s">
        <v>20</v>
      </c>
      <c r="F7587" s="2">
        <v>45414</v>
      </c>
      <c r="G7587" s="1" t="s">
        <v>113</v>
      </c>
      <c r="H7587" s="1" t="s">
        <v>31753</v>
      </c>
      <c r="I7587" s="1" t="s">
        <v>31754</v>
      </c>
      <c r="J7587" s="1" t="s">
        <v>24</v>
      </c>
      <c r="K7587" s="2">
        <v>0</v>
      </c>
      <c r="L7587" s="3">
        <v>44860</v>
      </c>
      <c r="M7587" s="3">
        <v>45224</v>
      </c>
      <c r="N7587" s="1" t="s">
        <v>31755</v>
      </c>
      <c r="O7587" s="1" t="s">
        <v>31756</v>
      </c>
      <c r="P7587" s="1" t="s">
        <v>31757</v>
      </c>
      <c r="Q7587" s="1" t="s">
        <v>25</v>
      </c>
    </row>
    <row r="7588" spans="1:17" ht="80.400000000000006" thickBot="1" x14ac:dyDescent="0.35">
      <c r="A7588" s="2">
        <v>2200021181</v>
      </c>
      <c r="B7588" s="1" t="s">
        <v>31758</v>
      </c>
      <c r="C7588" s="1" t="s">
        <v>31759</v>
      </c>
      <c r="D7588" s="1" t="s">
        <v>31760</v>
      </c>
      <c r="E7588" s="1" t="s">
        <v>20</v>
      </c>
      <c r="F7588" s="2">
        <v>44112</v>
      </c>
      <c r="G7588" s="1" t="s">
        <v>61</v>
      </c>
      <c r="H7588" s="1" t="s">
        <v>31761</v>
      </c>
      <c r="I7588" s="1" t="s">
        <v>31762</v>
      </c>
      <c r="J7588" s="1" t="s">
        <v>24</v>
      </c>
      <c r="K7588" s="2">
        <v>5</v>
      </c>
      <c r="L7588" s="3">
        <v>43880</v>
      </c>
      <c r="M7588" s="1"/>
      <c r="N7588" s="1" t="s">
        <v>31763</v>
      </c>
      <c r="O7588" s="1" t="s">
        <v>31764</v>
      </c>
      <c r="P7588" s="1"/>
      <c r="Q7588" s="1" t="s">
        <v>25</v>
      </c>
    </row>
    <row r="7589" spans="1:17" ht="80.400000000000006" thickBot="1" x14ac:dyDescent="0.35">
      <c r="A7589" s="2">
        <v>2180018494</v>
      </c>
      <c r="B7589" s="1" t="s">
        <v>31765</v>
      </c>
      <c r="C7589" s="1" t="s">
        <v>31766</v>
      </c>
      <c r="D7589" s="1" t="s">
        <v>31767</v>
      </c>
      <c r="E7589" s="1" t="s">
        <v>20</v>
      </c>
      <c r="F7589" s="2">
        <v>44004</v>
      </c>
      <c r="G7589" s="1" t="s">
        <v>265</v>
      </c>
      <c r="H7589" s="1" t="s">
        <v>31768</v>
      </c>
      <c r="I7589" s="1" t="s">
        <v>31769</v>
      </c>
      <c r="J7589" s="1" t="s">
        <v>44</v>
      </c>
      <c r="K7589" s="2">
        <v>1</v>
      </c>
      <c r="L7589" s="3">
        <v>43368</v>
      </c>
      <c r="M7589" s="1"/>
      <c r="N7589" s="1"/>
      <c r="O7589" s="1"/>
      <c r="P7589" s="1"/>
      <c r="Q7589" s="1" t="s">
        <v>25</v>
      </c>
    </row>
    <row r="7590" spans="1:17" ht="93.6" thickBot="1" x14ac:dyDescent="0.35">
      <c r="A7590" s="2">
        <v>2190019275</v>
      </c>
      <c r="B7590" s="1" t="s">
        <v>31770</v>
      </c>
      <c r="C7590" s="1" t="s">
        <v>31771</v>
      </c>
      <c r="D7590" s="1" t="s">
        <v>258</v>
      </c>
      <c r="E7590" s="1" t="s">
        <v>20</v>
      </c>
      <c r="F7590" s="2">
        <v>44111</v>
      </c>
      <c r="G7590" s="1" t="s">
        <v>61</v>
      </c>
      <c r="H7590" s="1" t="s">
        <v>31772</v>
      </c>
      <c r="I7590" s="1" t="s">
        <v>31773</v>
      </c>
      <c r="J7590" s="1" t="s">
        <v>24</v>
      </c>
      <c r="K7590" s="2">
        <v>5</v>
      </c>
      <c r="L7590" s="3">
        <v>43609</v>
      </c>
      <c r="M7590" s="1"/>
      <c r="N7590" s="1" t="s">
        <v>31774</v>
      </c>
      <c r="O7590" s="1"/>
      <c r="P7590" s="1"/>
      <c r="Q7590" s="1" t="s">
        <v>25</v>
      </c>
    </row>
    <row r="7591" spans="1:17" ht="106.8" thickBot="1" x14ac:dyDescent="0.35">
      <c r="A7591" s="2">
        <v>1000020010</v>
      </c>
      <c r="B7591" s="1" t="s">
        <v>31775</v>
      </c>
      <c r="C7591" s="1" t="s">
        <v>31776</v>
      </c>
      <c r="D7591" s="1" t="s">
        <v>822</v>
      </c>
      <c r="E7591" s="1" t="s">
        <v>20</v>
      </c>
      <c r="F7591" s="2">
        <v>45426</v>
      </c>
      <c r="G7591" s="1" t="s">
        <v>113</v>
      </c>
      <c r="H7591" s="1" t="s">
        <v>31777</v>
      </c>
      <c r="I7591" s="1" t="s">
        <v>248</v>
      </c>
      <c r="J7591" s="1" t="s">
        <v>249</v>
      </c>
      <c r="K7591" s="2">
        <v>5</v>
      </c>
      <c r="L7591" s="3">
        <v>41855</v>
      </c>
      <c r="M7591" s="1"/>
      <c r="N7591" s="1"/>
      <c r="O7591" s="1"/>
      <c r="P7591" s="1"/>
      <c r="Q7591" s="1" t="s">
        <v>70</v>
      </c>
    </row>
    <row r="7592" spans="1:17" ht="106.8" thickBot="1" x14ac:dyDescent="0.35">
      <c r="A7592" s="2">
        <v>1000018564</v>
      </c>
      <c r="B7592" s="1" t="s">
        <v>31778</v>
      </c>
      <c r="C7592" s="1" t="s">
        <v>31779</v>
      </c>
      <c r="D7592" s="1" t="s">
        <v>1606</v>
      </c>
      <c r="E7592" s="1" t="s">
        <v>20</v>
      </c>
      <c r="F7592" s="2">
        <v>45373</v>
      </c>
      <c r="G7592" s="1" t="s">
        <v>1607</v>
      </c>
      <c r="H7592" s="1" t="s">
        <v>31780</v>
      </c>
      <c r="I7592" s="1" t="s">
        <v>248</v>
      </c>
      <c r="J7592" s="1" t="s">
        <v>249</v>
      </c>
      <c r="K7592" s="2">
        <v>0</v>
      </c>
      <c r="L7592" s="3">
        <v>40810</v>
      </c>
      <c r="M7592" s="1"/>
      <c r="N7592" s="1"/>
      <c r="O7592" s="1"/>
      <c r="P7592" s="1"/>
      <c r="Q7592" s="1" t="s">
        <v>70</v>
      </c>
    </row>
    <row r="7593" spans="1:17" ht="133.19999999999999" thickBot="1" x14ac:dyDescent="0.35">
      <c r="A7593" s="2">
        <v>1000018565</v>
      </c>
      <c r="B7593" s="1" t="s">
        <v>31778</v>
      </c>
      <c r="C7593" s="1" t="s">
        <v>31779</v>
      </c>
      <c r="D7593" s="1" t="s">
        <v>1606</v>
      </c>
      <c r="E7593" s="1" t="s">
        <v>20</v>
      </c>
      <c r="F7593" s="2">
        <v>45373</v>
      </c>
      <c r="G7593" s="1" t="s">
        <v>1607</v>
      </c>
      <c r="H7593" s="1" t="s">
        <v>31780</v>
      </c>
      <c r="I7593" s="1" t="s">
        <v>248</v>
      </c>
      <c r="J7593" s="1" t="s">
        <v>405</v>
      </c>
      <c r="K7593" s="2">
        <v>0</v>
      </c>
      <c r="L7593" s="3">
        <v>40810</v>
      </c>
      <c r="M7593" s="1"/>
      <c r="N7593" s="1"/>
      <c r="O7593" s="1"/>
      <c r="P7593" s="1"/>
      <c r="Q7593" s="1" t="s">
        <v>70</v>
      </c>
    </row>
    <row r="7594" spans="1:17" ht="80.400000000000006" thickBot="1" x14ac:dyDescent="0.35">
      <c r="A7594" s="2">
        <v>404765</v>
      </c>
      <c r="B7594" s="1" t="s">
        <v>31781</v>
      </c>
      <c r="C7594" s="1" t="s">
        <v>31782</v>
      </c>
      <c r="D7594" s="1" t="s">
        <v>1606</v>
      </c>
      <c r="E7594" s="1" t="s">
        <v>20</v>
      </c>
      <c r="F7594" s="2">
        <v>45373</v>
      </c>
      <c r="G7594" s="1" t="s">
        <v>1607</v>
      </c>
      <c r="H7594" s="1" t="s">
        <v>31783</v>
      </c>
      <c r="I7594" s="1" t="s">
        <v>31784</v>
      </c>
      <c r="J7594" s="1" t="s">
        <v>24</v>
      </c>
      <c r="K7594" s="2">
        <v>0</v>
      </c>
      <c r="L7594" s="3">
        <v>34635</v>
      </c>
      <c r="M7594" s="1"/>
      <c r="N7594" s="1" t="s">
        <v>31785</v>
      </c>
      <c r="O7594" s="1"/>
      <c r="P7594" s="1"/>
      <c r="Q7594" s="1" t="s">
        <v>70</v>
      </c>
    </row>
    <row r="7595" spans="1:17" ht="80.400000000000006" thickBot="1" x14ac:dyDescent="0.35">
      <c r="A7595" s="2">
        <v>2210023441</v>
      </c>
      <c r="B7595" s="1" t="s">
        <v>31786</v>
      </c>
      <c r="C7595" s="1" t="s">
        <v>31787</v>
      </c>
      <c r="D7595" s="1" t="s">
        <v>258</v>
      </c>
      <c r="E7595" s="1" t="s">
        <v>20</v>
      </c>
      <c r="F7595" s="2">
        <v>44110</v>
      </c>
      <c r="G7595" s="1" t="s">
        <v>61</v>
      </c>
      <c r="H7595" s="1" t="s">
        <v>31788</v>
      </c>
      <c r="I7595" s="1" t="s">
        <v>31789</v>
      </c>
      <c r="J7595" s="1" t="s">
        <v>44</v>
      </c>
      <c r="K7595" s="2">
        <v>0</v>
      </c>
      <c r="L7595" s="3">
        <v>44609</v>
      </c>
      <c r="M7595" s="3">
        <v>44973</v>
      </c>
      <c r="N7595" s="1"/>
      <c r="O7595" s="1"/>
      <c r="P7595" s="1"/>
      <c r="Q7595" s="1" t="s">
        <v>25</v>
      </c>
    </row>
    <row r="7596" spans="1:17" ht="54" thickBot="1" x14ac:dyDescent="0.35">
      <c r="A7596" s="2">
        <v>2180017414</v>
      </c>
      <c r="B7596" s="1" t="s">
        <v>31790</v>
      </c>
      <c r="C7596" s="1" t="s">
        <v>31791</v>
      </c>
      <c r="D7596" s="1" t="s">
        <v>112</v>
      </c>
      <c r="E7596" s="1" t="s">
        <v>20</v>
      </c>
      <c r="F7596" s="2">
        <v>45416</v>
      </c>
      <c r="G7596" s="1" t="s">
        <v>113</v>
      </c>
      <c r="H7596" s="1" t="s">
        <v>31792</v>
      </c>
      <c r="I7596" s="1" t="s">
        <v>31793</v>
      </c>
      <c r="J7596" s="1" t="s">
        <v>24</v>
      </c>
      <c r="K7596" s="2">
        <v>3</v>
      </c>
      <c r="L7596" s="3">
        <v>43241</v>
      </c>
      <c r="M7596" s="1"/>
      <c r="N7596" s="1" t="s">
        <v>31794</v>
      </c>
      <c r="O7596" s="1"/>
      <c r="P7596" s="1"/>
      <c r="Q7596" s="1" t="s">
        <v>25</v>
      </c>
    </row>
    <row r="7597" spans="1:17" ht="67.2" thickBot="1" x14ac:dyDescent="0.35">
      <c r="A7597" s="2">
        <v>2190020477</v>
      </c>
      <c r="B7597" s="1" t="s">
        <v>31795</v>
      </c>
      <c r="C7597" s="1" t="s">
        <v>31796</v>
      </c>
      <c r="D7597" s="1" t="s">
        <v>258</v>
      </c>
      <c r="E7597" s="1" t="s">
        <v>20</v>
      </c>
      <c r="F7597" s="2">
        <v>44127</v>
      </c>
      <c r="G7597" s="1" t="s">
        <v>61</v>
      </c>
      <c r="H7597" s="1" t="s">
        <v>31797</v>
      </c>
      <c r="I7597" s="1" t="s">
        <v>31798</v>
      </c>
      <c r="J7597" s="1" t="s">
        <v>24</v>
      </c>
      <c r="K7597" s="2">
        <v>1</v>
      </c>
      <c r="L7597" s="3">
        <v>43703</v>
      </c>
      <c r="M7597" s="1"/>
      <c r="N7597" s="1" t="s">
        <v>31799</v>
      </c>
      <c r="O7597" s="1" t="s">
        <v>31800</v>
      </c>
      <c r="P7597" s="1"/>
      <c r="Q7597" s="1" t="s">
        <v>25</v>
      </c>
    </row>
    <row r="7598" spans="1:17" ht="106.8" thickBot="1" x14ac:dyDescent="0.35">
      <c r="A7598" s="2">
        <v>1000017815</v>
      </c>
      <c r="B7598" s="1" t="s">
        <v>31801</v>
      </c>
      <c r="C7598" s="1" t="s">
        <v>31802</v>
      </c>
      <c r="D7598" s="1" t="s">
        <v>347</v>
      </c>
      <c r="E7598" s="1" t="s">
        <v>20</v>
      </c>
      <c r="F7598" s="2">
        <v>44483</v>
      </c>
      <c r="G7598" s="1" t="s">
        <v>348</v>
      </c>
      <c r="H7598" s="1" t="s">
        <v>31803</v>
      </c>
      <c r="I7598" s="1" t="s">
        <v>248</v>
      </c>
      <c r="J7598" s="1" t="s">
        <v>249</v>
      </c>
      <c r="K7598" s="2">
        <v>0</v>
      </c>
      <c r="L7598" s="3">
        <v>40810</v>
      </c>
      <c r="M7598" s="1"/>
      <c r="N7598" s="1"/>
      <c r="O7598" s="1"/>
      <c r="P7598" s="1"/>
      <c r="Q7598" s="1" t="s">
        <v>70</v>
      </c>
    </row>
    <row r="7599" spans="1:17" ht="80.400000000000006" thickBot="1" x14ac:dyDescent="0.35">
      <c r="A7599" s="2">
        <v>2170014500</v>
      </c>
      <c r="B7599" s="1" t="s">
        <v>31804</v>
      </c>
      <c r="C7599" s="1" t="s">
        <v>31805</v>
      </c>
      <c r="D7599" s="1" t="s">
        <v>2482</v>
      </c>
      <c r="E7599" s="1" t="s">
        <v>20</v>
      </c>
      <c r="F7599" s="2">
        <v>44410</v>
      </c>
      <c r="G7599" s="1" t="s">
        <v>348</v>
      </c>
      <c r="H7599" s="1" t="s">
        <v>31806</v>
      </c>
      <c r="I7599" s="1" t="s">
        <v>13606</v>
      </c>
      <c r="J7599" s="1" t="s">
        <v>24</v>
      </c>
      <c r="K7599" s="2">
        <v>5</v>
      </c>
      <c r="L7599" s="3">
        <v>42969</v>
      </c>
      <c r="M7599" s="1"/>
      <c r="N7599" s="1" t="s">
        <v>31807</v>
      </c>
      <c r="O7599" s="1" t="s">
        <v>31808</v>
      </c>
      <c r="P7599" s="1" t="s">
        <v>31809</v>
      </c>
      <c r="Q7599" s="1" t="s">
        <v>70</v>
      </c>
    </row>
    <row r="7600" spans="1:17" ht="67.2" thickBot="1" x14ac:dyDescent="0.35">
      <c r="A7600" s="2">
        <v>2170016286</v>
      </c>
      <c r="B7600" s="1" t="s">
        <v>31810</v>
      </c>
      <c r="C7600" s="1" t="s">
        <v>31811</v>
      </c>
      <c r="D7600" s="1" t="s">
        <v>31812</v>
      </c>
      <c r="E7600" s="1" t="s">
        <v>20</v>
      </c>
      <c r="F7600" s="2">
        <v>45324</v>
      </c>
      <c r="G7600" s="1" t="s">
        <v>894</v>
      </c>
      <c r="H7600" s="1" t="s">
        <v>31813</v>
      </c>
      <c r="I7600" s="1" t="s">
        <v>31814</v>
      </c>
      <c r="J7600" s="1" t="s">
        <v>24</v>
      </c>
      <c r="K7600" s="2">
        <v>0</v>
      </c>
      <c r="L7600" s="3">
        <v>43228</v>
      </c>
      <c r="M7600" s="1"/>
      <c r="N7600" s="1" t="s">
        <v>31815</v>
      </c>
      <c r="O7600" s="1"/>
      <c r="P7600" s="1"/>
      <c r="Q7600" s="1" t="s">
        <v>70</v>
      </c>
    </row>
    <row r="7601" spans="1:17" ht="54" thickBot="1" x14ac:dyDescent="0.35">
      <c r="A7601" s="2">
        <v>2200022482</v>
      </c>
      <c r="B7601" s="1" t="s">
        <v>31816</v>
      </c>
      <c r="C7601" s="1" t="s">
        <v>31817</v>
      </c>
      <c r="D7601" s="1" t="s">
        <v>822</v>
      </c>
      <c r="E7601" s="1" t="s">
        <v>20</v>
      </c>
      <c r="F7601" s="2">
        <v>45417</v>
      </c>
      <c r="G7601" s="1" t="s">
        <v>113</v>
      </c>
      <c r="H7601" s="1" t="s">
        <v>31818</v>
      </c>
      <c r="I7601" s="1" t="s">
        <v>31819</v>
      </c>
      <c r="J7601" s="1" t="s">
        <v>24</v>
      </c>
      <c r="K7601" s="2">
        <v>1</v>
      </c>
      <c r="L7601" s="3">
        <v>44263</v>
      </c>
      <c r="M7601" s="1"/>
      <c r="N7601" s="1" t="s">
        <v>31820</v>
      </c>
      <c r="O7601" s="1"/>
      <c r="P7601" s="1"/>
      <c r="Q7601" s="1" t="s">
        <v>25</v>
      </c>
    </row>
    <row r="7602" spans="1:17" ht="80.400000000000006" thickBot="1" x14ac:dyDescent="0.35">
      <c r="A7602" s="2">
        <v>2180017201</v>
      </c>
      <c r="B7602" s="1" t="s">
        <v>31821</v>
      </c>
      <c r="C7602" s="1" t="s">
        <v>31822</v>
      </c>
      <c r="D7602" s="1" t="s">
        <v>60</v>
      </c>
      <c r="E7602" s="1" t="s">
        <v>20</v>
      </c>
      <c r="F7602" s="2">
        <v>44137</v>
      </c>
      <c r="G7602" s="1" t="s">
        <v>61</v>
      </c>
      <c r="H7602" s="1" t="s">
        <v>31823</v>
      </c>
      <c r="I7602" s="1" t="s">
        <v>31824</v>
      </c>
      <c r="J7602" s="1" t="s">
        <v>44</v>
      </c>
      <c r="K7602" s="2">
        <v>1</v>
      </c>
      <c r="L7602" s="3">
        <v>43322</v>
      </c>
      <c r="M7602" s="1"/>
      <c r="N7602" s="1"/>
      <c r="O7602" s="1"/>
      <c r="P7602" s="1"/>
      <c r="Q7602" s="1" t="s">
        <v>25</v>
      </c>
    </row>
    <row r="7603" spans="1:17" ht="80.400000000000006" thickBot="1" x14ac:dyDescent="0.35">
      <c r="A7603" s="2">
        <v>920365421</v>
      </c>
      <c r="B7603" s="1" t="s">
        <v>31825</v>
      </c>
      <c r="C7603" s="1" t="s">
        <v>31826</v>
      </c>
      <c r="D7603" s="1" t="s">
        <v>19</v>
      </c>
      <c r="E7603" s="1" t="s">
        <v>20</v>
      </c>
      <c r="F7603" s="2">
        <v>45237</v>
      </c>
      <c r="G7603" s="1" t="s">
        <v>21</v>
      </c>
      <c r="H7603" s="1" t="s">
        <v>31827</v>
      </c>
      <c r="I7603" s="1" t="s">
        <v>31828</v>
      </c>
      <c r="J7603" s="1" t="s">
        <v>44</v>
      </c>
      <c r="K7603" s="2">
        <v>1</v>
      </c>
      <c r="L7603" s="3">
        <v>41640</v>
      </c>
      <c r="M7603" s="1"/>
      <c r="N7603" s="1"/>
      <c r="O7603" s="1"/>
      <c r="P7603" s="1"/>
      <c r="Q7603" s="1" t="s">
        <v>25</v>
      </c>
    </row>
    <row r="7604" spans="1:17" ht="80.400000000000006" thickBot="1" x14ac:dyDescent="0.35">
      <c r="A7604" s="2">
        <v>941960902</v>
      </c>
      <c r="B7604" s="1" t="s">
        <v>31829</v>
      </c>
      <c r="C7604" s="1" t="s">
        <v>31830</v>
      </c>
      <c r="D7604" s="1" t="s">
        <v>991</v>
      </c>
      <c r="E7604" s="1" t="s">
        <v>20</v>
      </c>
      <c r="F7604" s="2">
        <v>43015</v>
      </c>
      <c r="G7604" s="1" t="s">
        <v>991</v>
      </c>
      <c r="H7604" s="1" t="s">
        <v>31831</v>
      </c>
      <c r="I7604" s="1" t="s">
        <v>31832</v>
      </c>
      <c r="J7604" s="1" t="s">
        <v>44</v>
      </c>
      <c r="K7604" s="2">
        <v>1</v>
      </c>
      <c r="L7604" s="3">
        <v>41640</v>
      </c>
      <c r="M7604" s="1"/>
      <c r="N7604" s="1"/>
      <c r="O7604" s="1"/>
      <c r="P7604" s="1"/>
      <c r="Q7604" s="1" t="s">
        <v>25</v>
      </c>
    </row>
    <row r="7605" spans="1:17" ht="80.400000000000006" thickBot="1" x14ac:dyDescent="0.35">
      <c r="A7605" s="2">
        <v>987545955</v>
      </c>
      <c r="B7605" s="1" t="s">
        <v>31833</v>
      </c>
      <c r="C7605" s="1" t="s">
        <v>31834</v>
      </c>
      <c r="D7605" s="1" t="s">
        <v>142</v>
      </c>
      <c r="E7605" s="1" t="s">
        <v>20</v>
      </c>
      <c r="F7605" s="2">
        <v>44305</v>
      </c>
      <c r="G7605" s="1" t="s">
        <v>143</v>
      </c>
      <c r="H7605" s="1" t="s">
        <v>31835</v>
      </c>
      <c r="I7605" s="1" t="s">
        <v>31836</v>
      </c>
      <c r="J7605" s="1" t="s">
        <v>44</v>
      </c>
      <c r="K7605" s="2">
        <v>1</v>
      </c>
      <c r="L7605" s="3">
        <v>41640</v>
      </c>
      <c r="M7605" s="1"/>
      <c r="N7605" s="1"/>
      <c r="O7605" s="1"/>
      <c r="P7605" s="1"/>
      <c r="Q7605" s="1" t="s">
        <v>25</v>
      </c>
    </row>
    <row r="7606" spans="1:17" ht="80.400000000000006" thickBot="1" x14ac:dyDescent="0.35">
      <c r="A7606" s="2">
        <v>931133957</v>
      </c>
      <c r="B7606" s="1" t="s">
        <v>31837</v>
      </c>
      <c r="C7606" s="1" t="s">
        <v>31838</v>
      </c>
      <c r="D7606" s="1" t="s">
        <v>258</v>
      </c>
      <c r="E7606" s="1" t="s">
        <v>20</v>
      </c>
      <c r="F7606" s="2">
        <v>44105</v>
      </c>
      <c r="G7606" s="1" t="s">
        <v>61</v>
      </c>
      <c r="H7606" s="1" t="s">
        <v>31839</v>
      </c>
      <c r="I7606" s="1" t="s">
        <v>31840</v>
      </c>
      <c r="J7606" s="1" t="s">
        <v>44</v>
      </c>
      <c r="K7606" s="2">
        <v>3</v>
      </c>
      <c r="L7606" s="3">
        <v>41640</v>
      </c>
      <c r="M7606" s="1"/>
      <c r="N7606" s="1"/>
      <c r="O7606" s="1"/>
      <c r="P7606" s="1"/>
      <c r="Q7606" s="1" t="s">
        <v>25</v>
      </c>
    </row>
    <row r="7607" spans="1:17" ht="80.400000000000006" thickBot="1" x14ac:dyDescent="0.35">
      <c r="A7607" s="2">
        <v>201415</v>
      </c>
      <c r="B7607" s="1" t="s">
        <v>31841</v>
      </c>
      <c r="C7607" s="1" t="s">
        <v>31842</v>
      </c>
      <c r="D7607" s="1" t="s">
        <v>112</v>
      </c>
      <c r="E7607" s="1" t="s">
        <v>20</v>
      </c>
      <c r="F7607" s="2">
        <v>45416</v>
      </c>
      <c r="G7607" s="1" t="s">
        <v>113</v>
      </c>
      <c r="H7607" s="1" t="s">
        <v>31843</v>
      </c>
      <c r="I7607" s="1" t="s">
        <v>31844</v>
      </c>
      <c r="J7607" s="1" t="s">
        <v>37</v>
      </c>
      <c r="K7607" s="2">
        <v>5</v>
      </c>
      <c r="L7607" s="3">
        <v>42692</v>
      </c>
      <c r="M7607" s="1"/>
      <c r="N7607" s="1" t="s">
        <v>31845</v>
      </c>
      <c r="O7607" s="1"/>
      <c r="P7607" s="1"/>
      <c r="Q7607" s="1" t="s">
        <v>25</v>
      </c>
    </row>
    <row r="7608" spans="1:17" ht="106.8" thickBot="1" x14ac:dyDescent="0.35">
      <c r="A7608" s="2">
        <v>1000017663</v>
      </c>
      <c r="B7608" s="1" t="s">
        <v>31846</v>
      </c>
      <c r="C7608" s="1" t="s">
        <v>31847</v>
      </c>
      <c r="D7608" s="1" t="s">
        <v>7890</v>
      </c>
      <c r="E7608" s="1" t="s">
        <v>20</v>
      </c>
      <c r="F7608" s="2">
        <v>45772</v>
      </c>
      <c r="G7608" s="1" t="s">
        <v>3489</v>
      </c>
      <c r="H7608" s="1" t="s">
        <v>3490</v>
      </c>
      <c r="I7608" s="1" t="s">
        <v>248</v>
      </c>
      <c r="J7608" s="1" t="s">
        <v>249</v>
      </c>
      <c r="K7608" s="2">
        <v>5</v>
      </c>
      <c r="L7608" s="3">
        <v>40810</v>
      </c>
      <c r="M7608" s="1"/>
      <c r="N7608" s="1"/>
      <c r="O7608" s="1"/>
      <c r="P7608" s="1"/>
      <c r="Q7608" s="1" t="s">
        <v>70</v>
      </c>
    </row>
    <row r="7609" spans="1:17" ht="80.400000000000006" thickBot="1" x14ac:dyDescent="0.35">
      <c r="A7609" s="2">
        <v>920632757</v>
      </c>
      <c r="B7609" s="1" t="s">
        <v>31848</v>
      </c>
      <c r="C7609" s="1" t="s">
        <v>31849</v>
      </c>
      <c r="D7609" s="1" t="s">
        <v>19</v>
      </c>
      <c r="E7609" s="1" t="s">
        <v>20</v>
      </c>
      <c r="F7609" s="2">
        <v>45240</v>
      </c>
      <c r="G7609" s="1" t="s">
        <v>21</v>
      </c>
      <c r="H7609" s="1" t="s">
        <v>31850</v>
      </c>
      <c r="I7609" s="1" t="s">
        <v>31851</v>
      </c>
      <c r="J7609" s="1" t="s">
        <v>44</v>
      </c>
      <c r="K7609" s="2">
        <v>5</v>
      </c>
      <c r="L7609" s="3">
        <v>41673</v>
      </c>
      <c r="M7609" s="1"/>
      <c r="N7609" s="1"/>
      <c r="O7609" s="1"/>
      <c r="P7609" s="1"/>
      <c r="Q7609" s="1" t="s">
        <v>25</v>
      </c>
    </row>
    <row r="7610" spans="1:17" ht="80.400000000000006" thickBot="1" x14ac:dyDescent="0.35">
      <c r="A7610" s="2">
        <v>938930237</v>
      </c>
      <c r="B7610" s="1" t="s">
        <v>31852</v>
      </c>
      <c r="C7610" s="1" t="s">
        <v>31853</v>
      </c>
      <c r="D7610" s="1" t="s">
        <v>258</v>
      </c>
      <c r="E7610" s="1" t="s">
        <v>20</v>
      </c>
      <c r="F7610" s="2">
        <v>44128</v>
      </c>
      <c r="G7610" s="1" t="s">
        <v>61</v>
      </c>
      <c r="H7610" s="1" t="s">
        <v>31854</v>
      </c>
      <c r="I7610" s="1" t="s">
        <v>31855</v>
      </c>
      <c r="J7610" s="1" t="s">
        <v>44</v>
      </c>
      <c r="K7610" s="2">
        <v>3</v>
      </c>
      <c r="L7610" s="3">
        <v>41640</v>
      </c>
      <c r="M7610" s="1"/>
      <c r="N7610" s="1"/>
      <c r="O7610" s="1"/>
      <c r="P7610" s="1"/>
      <c r="Q7610" s="1" t="s">
        <v>25</v>
      </c>
    </row>
    <row r="7611" spans="1:17" ht="54" thickBot="1" x14ac:dyDescent="0.35">
      <c r="A7611" s="2">
        <v>2200023091</v>
      </c>
      <c r="B7611" s="1" t="s">
        <v>31856</v>
      </c>
      <c r="C7611" s="1" t="s">
        <v>31857</v>
      </c>
      <c r="D7611" s="1" t="s">
        <v>19</v>
      </c>
      <c r="E7611" s="1" t="s">
        <v>20</v>
      </c>
      <c r="F7611" s="2">
        <v>45237</v>
      </c>
      <c r="G7611" s="1" t="s">
        <v>21</v>
      </c>
      <c r="H7611" s="1" t="s">
        <v>31858</v>
      </c>
      <c r="I7611" s="1" t="s">
        <v>31859</v>
      </c>
      <c r="J7611" s="1" t="s">
        <v>24</v>
      </c>
      <c r="K7611" s="2">
        <v>0</v>
      </c>
      <c r="L7611" s="3">
        <v>44357</v>
      </c>
      <c r="M7611" s="3">
        <v>44721</v>
      </c>
      <c r="N7611" s="1" t="s">
        <v>31860</v>
      </c>
      <c r="O7611" s="1" t="s">
        <v>31861</v>
      </c>
      <c r="P7611" s="1" t="s">
        <v>31862</v>
      </c>
      <c r="Q7611" s="1" t="s">
        <v>25</v>
      </c>
    </row>
    <row r="7612" spans="1:17" ht="80.400000000000006" thickBot="1" x14ac:dyDescent="0.35">
      <c r="A7612" s="2">
        <v>905103588</v>
      </c>
      <c r="B7612" s="1" t="s">
        <v>31863</v>
      </c>
      <c r="C7612" s="1" t="s">
        <v>31864</v>
      </c>
      <c r="D7612" s="1" t="s">
        <v>112</v>
      </c>
      <c r="E7612" s="1" t="s">
        <v>20</v>
      </c>
      <c r="F7612" s="2">
        <v>45415</v>
      </c>
      <c r="G7612" s="1" t="s">
        <v>113</v>
      </c>
      <c r="H7612" s="1" t="s">
        <v>31865</v>
      </c>
      <c r="I7612" s="1" t="s">
        <v>31866</v>
      </c>
      <c r="J7612" s="1" t="s">
        <v>44</v>
      </c>
      <c r="K7612" s="2">
        <v>3</v>
      </c>
      <c r="L7612" s="3">
        <v>41640</v>
      </c>
      <c r="M7612" s="1"/>
      <c r="N7612" s="1"/>
      <c r="O7612" s="1"/>
      <c r="P7612" s="1"/>
      <c r="Q7612" s="1" t="s">
        <v>25</v>
      </c>
    </row>
    <row r="7613" spans="1:17" ht="120" thickBot="1" x14ac:dyDescent="0.35">
      <c r="A7613" s="2">
        <v>1000017695</v>
      </c>
      <c r="B7613" s="1" t="s">
        <v>31867</v>
      </c>
      <c r="C7613" s="1" t="s">
        <v>31868</v>
      </c>
      <c r="D7613" s="1" t="s">
        <v>8546</v>
      </c>
      <c r="E7613" s="1" t="s">
        <v>20</v>
      </c>
      <c r="F7613" s="2">
        <v>44622</v>
      </c>
      <c r="G7613" s="1" t="s">
        <v>429</v>
      </c>
      <c r="H7613" s="1" t="s">
        <v>31869</v>
      </c>
      <c r="I7613" s="1" t="s">
        <v>248</v>
      </c>
      <c r="J7613" s="1" t="s">
        <v>249</v>
      </c>
      <c r="K7613" s="2">
        <v>0</v>
      </c>
      <c r="L7613" s="3">
        <v>40810</v>
      </c>
      <c r="M7613" s="1"/>
      <c r="N7613" s="1"/>
      <c r="O7613" s="1"/>
      <c r="P7613" s="1"/>
      <c r="Q7613" s="1" t="s">
        <v>70</v>
      </c>
    </row>
    <row r="7614" spans="1:17" ht="106.8" thickBot="1" x14ac:dyDescent="0.35">
      <c r="A7614" s="2">
        <v>1000017791</v>
      </c>
      <c r="B7614" s="1" t="s">
        <v>31870</v>
      </c>
      <c r="C7614" s="1" t="s">
        <v>31871</v>
      </c>
      <c r="D7614" s="1" t="s">
        <v>31872</v>
      </c>
      <c r="E7614" s="1" t="s">
        <v>20</v>
      </c>
      <c r="F7614" s="2">
        <v>44656</v>
      </c>
      <c r="G7614" s="1" t="s">
        <v>429</v>
      </c>
      <c r="H7614" s="1" t="s">
        <v>31873</v>
      </c>
      <c r="I7614" s="1" t="s">
        <v>248</v>
      </c>
      <c r="J7614" s="1" t="s">
        <v>249</v>
      </c>
      <c r="K7614" s="2">
        <v>5</v>
      </c>
      <c r="L7614" s="3">
        <v>40810</v>
      </c>
      <c r="M7614" s="1"/>
      <c r="N7614" s="1"/>
      <c r="O7614" s="1"/>
      <c r="P7614" s="1"/>
      <c r="Q7614" s="1" t="s">
        <v>70</v>
      </c>
    </row>
    <row r="7615" spans="1:17" ht="106.8" thickBot="1" x14ac:dyDescent="0.35">
      <c r="A7615" s="2">
        <v>1000019585</v>
      </c>
      <c r="B7615" s="1" t="s">
        <v>31874</v>
      </c>
      <c r="C7615" s="1" t="s">
        <v>31875</v>
      </c>
      <c r="D7615" s="1" t="s">
        <v>127</v>
      </c>
      <c r="E7615" s="1" t="s">
        <v>20</v>
      </c>
      <c r="F7615" s="2">
        <v>44647</v>
      </c>
      <c r="G7615" s="1" t="s">
        <v>128</v>
      </c>
      <c r="H7615" s="1"/>
      <c r="I7615" s="1"/>
      <c r="J7615" s="1" t="s">
        <v>249</v>
      </c>
      <c r="K7615" s="2">
        <v>5</v>
      </c>
      <c r="L7615" s="3">
        <v>40810</v>
      </c>
      <c r="M7615" s="1"/>
      <c r="N7615" s="1"/>
      <c r="O7615" s="1"/>
      <c r="P7615" s="1"/>
      <c r="Q7615" s="1" t="s">
        <v>70</v>
      </c>
    </row>
    <row r="7616" spans="1:17" ht="106.8" thickBot="1" x14ac:dyDescent="0.35">
      <c r="A7616" s="2">
        <v>1000020447</v>
      </c>
      <c r="B7616" s="1" t="s">
        <v>31876</v>
      </c>
      <c r="C7616" s="1" t="s">
        <v>31877</v>
      </c>
      <c r="D7616" s="1" t="s">
        <v>205</v>
      </c>
      <c r="E7616" s="1" t="s">
        <v>20</v>
      </c>
      <c r="F7616" s="2">
        <v>43068</v>
      </c>
      <c r="G7616" s="1" t="s">
        <v>793</v>
      </c>
      <c r="H7616" s="1" t="s">
        <v>31878</v>
      </c>
      <c r="I7616" s="1" t="s">
        <v>248</v>
      </c>
      <c r="J7616" s="1" t="s">
        <v>249</v>
      </c>
      <c r="K7616" s="2">
        <v>5</v>
      </c>
      <c r="L7616" s="3">
        <v>41877</v>
      </c>
      <c r="M7616" s="1"/>
      <c r="N7616" s="1"/>
      <c r="O7616" s="1"/>
      <c r="P7616" s="1"/>
      <c r="Q7616" s="1" t="s">
        <v>70</v>
      </c>
    </row>
    <row r="7617" spans="1:17" ht="54" thickBot="1" x14ac:dyDescent="0.35">
      <c r="A7617" s="2">
        <v>406882</v>
      </c>
      <c r="B7617" s="1" t="s">
        <v>31879</v>
      </c>
      <c r="C7617" s="1" t="s">
        <v>31880</v>
      </c>
      <c r="D7617" s="1" t="s">
        <v>792</v>
      </c>
      <c r="E7617" s="1" t="s">
        <v>20</v>
      </c>
      <c r="F7617" s="2">
        <v>43147</v>
      </c>
      <c r="G7617" s="1" t="s">
        <v>29</v>
      </c>
      <c r="H7617" s="1" t="s">
        <v>9747</v>
      </c>
      <c r="I7617" s="1" t="s">
        <v>9748</v>
      </c>
      <c r="J7617" s="1" t="s">
        <v>24</v>
      </c>
      <c r="K7617" s="2">
        <v>0</v>
      </c>
      <c r="L7617" s="3">
        <v>36858</v>
      </c>
      <c r="M7617" s="1"/>
      <c r="N7617" s="1" t="s">
        <v>27810</v>
      </c>
      <c r="O7617" s="1"/>
      <c r="P7617" s="1"/>
      <c r="Q7617" s="1" t="s">
        <v>70</v>
      </c>
    </row>
    <row r="7618" spans="1:17" ht="93.6" thickBot="1" x14ac:dyDescent="0.35">
      <c r="A7618" s="2">
        <v>205803</v>
      </c>
      <c r="B7618" s="1" t="s">
        <v>31881</v>
      </c>
      <c r="C7618" s="1" t="s">
        <v>31882</v>
      </c>
      <c r="D7618" s="1" t="s">
        <v>2517</v>
      </c>
      <c r="E7618" s="1" t="s">
        <v>20</v>
      </c>
      <c r="F7618" s="2">
        <v>45069</v>
      </c>
      <c r="G7618" s="1" t="s">
        <v>541</v>
      </c>
      <c r="H7618" s="1" t="s">
        <v>31883</v>
      </c>
      <c r="I7618" s="1" t="s">
        <v>31884</v>
      </c>
      <c r="J7618" s="1" t="s">
        <v>24</v>
      </c>
      <c r="K7618" s="2">
        <v>4</v>
      </c>
      <c r="L7618" s="3">
        <v>37538</v>
      </c>
      <c r="M7618" s="1"/>
      <c r="N7618" s="1" t="s">
        <v>31885</v>
      </c>
      <c r="O7618" s="1"/>
      <c r="P7618" s="1"/>
      <c r="Q7618" s="1" t="s">
        <v>25</v>
      </c>
    </row>
    <row r="7619" spans="1:17" ht="106.8" thickBot="1" x14ac:dyDescent="0.35">
      <c r="A7619" s="2">
        <v>2170016156</v>
      </c>
      <c r="B7619" s="1" t="s">
        <v>31886</v>
      </c>
      <c r="C7619" s="1" t="s">
        <v>31887</v>
      </c>
      <c r="D7619" s="1" t="s">
        <v>2443</v>
      </c>
      <c r="E7619" s="1" t="s">
        <v>20</v>
      </c>
      <c r="F7619" s="2">
        <v>43065</v>
      </c>
      <c r="G7619" s="1" t="s">
        <v>991</v>
      </c>
      <c r="H7619" s="1" t="s">
        <v>31888</v>
      </c>
      <c r="I7619" s="1" t="s">
        <v>31889</v>
      </c>
      <c r="J7619" s="1" t="s">
        <v>24</v>
      </c>
      <c r="K7619" s="2">
        <v>1</v>
      </c>
      <c r="L7619" s="3">
        <v>43038</v>
      </c>
      <c r="M7619" s="1"/>
      <c r="N7619" s="1" t="s">
        <v>31890</v>
      </c>
      <c r="O7619" s="1"/>
      <c r="P7619" s="1"/>
      <c r="Q7619" s="1" t="s">
        <v>25</v>
      </c>
    </row>
    <row r="7620" spans="1:17" ht="80.400000000000006" thickBot="1" x14ac:dyDescent="0.35">
      <c r="A7620" s="2">
        <v>307018</v>
      </c>
      <c r="B7620" s="1" t="s">
        <v>31891</v>
      </c>
      <c r="C7620" s="1" t="s">
        <v>31892</v>
      </c>
      <c r="D7620" s="1" t="s">
        <v>1067</v>
      </c>
      <c r="E7620" s="1" t="s">
        <v>20</v>
      </c>
      <c r="F7620" s="2">
        <v>44136</v>
      </c>
      <c r="G7620" s="1" t="s">
        <v>61</v>
      </c>
      <c r="H7620" s="1" t="s">
        <v>31893</v>
      </c>
      <c r="I7620" s="1" t="s">
        <v>31894</v>
      </c>
      <c r="J7620" s="1" t="s">
        <v>24</v>
      </c>
      <c r="K7620" s="2">
        <v>4</v>
      </c>
      <c r="L7620" s="3">
        <v>38621</v>
      </c>
      <c r="M7620" s="1"/>
      <c r="N7620" s="1" t="s">
        <v>31895</v>
      </c>
      <c r="O7620" s="1"/>
      <c r="P7620" s="1"/>
      <c r="Q7620" s="1" t="s">
        <v>25</v>
      </c>
    </row>
    <row r="7621" spans="1:17" ht="106.8" thickBot="1" x14ac:dyDescent="0.35">
      <c r="A7621" s="2">
        <v>2170016155</v>
      </c>
      <c r="B7621" s="1" t="s">
        <v>31896</v>
      </c>
      <c r="C7621" s="1" t="s">
        <v>31897</v>
      </c>
      <c r="D7621" s="1" t="s">
        <v>319</v>
      </c>
      <c r="E7621" s="1" t="s">
        <v>20</v>
      </c>
      <c r="F7621" s="2">
        <v>43016</v>
      </c>
      <c r="G7621" s="1" t="s">
        <v>29</v>
      </c>
      <c r="H7621" s="1" t="s">
        <v>31898</v>
      </c>
      <c r="I7621" s="1" t="s">
        <v>31899</v>
      </c>
      <c r="J7621" s="1" t="s">
        <v>24</v>
      </c>
      <c r="K7621" s="2">
        <v>1</v>
      </c>
      <c r="L7621" s="3">
        <v>43038</v>
      </c>
      <c r="M7621" s="1"/>
      <c r="N7621" s="1" t="s">
        <v>31900</v>
      </c>
      <c r="O7621" s="1"/>
      <c r="P7621" s="1"/>
      <c r="Q7621" s="1" t="s">
        <v>25</v>
      </c>
    </row>
    <row r="7622" spans="1:17" ht="67.2" thickBot="1" x14ac:dyDescent="0.35">
      <c r="A7622" s="2">
        <v>106947</v>
      </c>
      <c r="B7622" s="1" t="s">
        <v>31901</v>
      </c>
      <c r="C7622" s="1" t="s">
        <v>31902</v>
      </c>
      <c r="D7622" s="1" t="s">
        <v>6485</v>
      </c>
      <c r="E7622" s="1" t="s">
        <v>20</v>
      </c>
      <c r="F7622" s="2">
        <v>44683</v>
      </c>
      <c r="G7622" s="1" t="s">
        <v>429</v>
      </c>
      <c r="H7622" s="1" t="s">
        <v>31903</v>
      </c>
      <c r="I7622" s="1" t="s">
        <v>3434</v>
      </c>
      <c r="J7622" s="1" t="s">
        <v>24</v>
      </c>
      <c r="K7622" s="2">
        <v>5</v>
      </c>
      <c r="L7622" s="3">
        <v>39685</v>
      </c>
      <c r="M7622" s="1"/>
      <c r="N7622" s="1" t="s">
        <v>31904</v>
      </c>
      <c r="O7622" s="1" t="s">
        <v>31905</v>
      </c>
      <c r="P7622" s="1"/>
      <c r="Q7622" s="1" t="s">
        <v>70</v>
      </c>
    </row>
    <row r="7623" spans="1:17" ht="54" thickBot="1" x14ac:dyDescent="0.35">
      <c r="A7623" s="2">
        <v>2220025863</v>
      </c>
      <c r="B7623" s="1" t="s">
        <v>31906</v>
      </c>
      <c r="C7623" s="1" t="s">
        <v>31907</v>
      </c>
      <c r="D7623" s="1" t="s">
        <v>6485</v>
      </c>
      <c r="E7623" s="1" t="s">
        <v>20</v>
      </c>
      <c r="F7623" s="2">
        <v>44683</v>
      </c>
      <c r="G7623" s="1" t="s">
        <v>429</v>
      </c>
      <c r="H7623" s="1" t="s">
        <v>31908</v>
      </c>
      <c r="I7623" s="1" t="s">
        <v>31909</v>
      </c>
      <c r="J7623" s="1" t="s">
        <v>24</v>
      </c>
      <c r="K7623" s="2">
        <v>1</v>
      </c>
      <c r="L7623" s="3">
        <v>44679</v>
      </c>
      <c r="M7623" s="3">
        <v>45043</v>
      </c>
      <c r="N7623" s="1" t="s">
        <v>31910</v>
      </c>
      <c r="O7623" s="1"/>
      <c r="P7623" s="1"/>
      <c r="Q7623" s="1" t="s">
        <v>25</v>
      </c>
    </row>
    <row r="7624" spans="1:17" ht="106.8" thickBot="1" x14ac:dyDescent="0.35">
      <c r="A7624" s="2">
        <v>1210024761</v>
      </c>
      <c r="B7624" s="1" t="s">
        <v>31911</v>
      </c>
      <c r="C7624" s="1" t="s">
        <v>2531</v>
      </c>
      <c r="D7624" s="1" t="s">
        <v>2532</v>
      </c>
      <c r="E7624" s="1" t="s">
        <v>20</v>
      </c>
      <c r="F7624" s="2">
        <v>45381</v>
      </c>
      <c r="G7624" s="1" t="s">
        <v>325</v>
      </c>
      <c r="H7624" s="1"/>
      <c r="I7624" s="1" t="s">
        <v>248</v>
      </c>
      <c r="J7624" s="1" t="s">
        <v>249</v>
      </c>
      <c r="K7624" s="2">
        <v>0</v>
      </c>
      <c r="L7624" s="3">
        <v>44426</v>
      </c>
      <c r="M7624" s="1"/>
      <c r="N7624" s="1"/>
      <c r="O7624" s="1"/>
      <c r="P7624" s="1"/>
      <c r="Q7624" s="1" t="s">
        <v>70</v>
      </c>
    </row>
    <row r="7625" spans="1:17" ht="67.2" thickBot="1" x14ac:dyDescent="0.35">
      <c r="A7625" s="2">
        <v>400466</v>
      </c>
      <c r="B7625" s="1" t="s">
        <v>31912</v>
      </c>
      <c r="C7625" s="1" t="s">
        <v>31913</v>
      </c>
      <c r="D7625" s="1" t="s">
        <v>28</v>
      </c>
      <c r="E7625" s="1" t="s">
        <v>20</v>
      </c>
      <c r="F7625" s="2">
        <v>43219</v>
      </c>
      <c r="G7625" s="1" t="s">
        <v>29</v>
      </c>
      <c r="H7625" s="1" t="s">
        <v>31914</v>
      </c>
      <c r="I7625" s="1" t="s">
        <v>31915</v>
      </c>
      <c r="J7625" s="1" t="s">
        <v>24</v>
      </c>
      <c r="K7625" s="2">
        <v>2</v>
      </c>
      <c r="L7625" s="3">
        <v>41248</v>
      </c>
      <c r="M7625" s="1"/>
      <c r="N7625" s="1" t="s">
        <v>31916</v>
      </c>
      <c r="O7625" s="1"/>
      <c r="P7625" s="1"/>
      <c r="Q7625" s="1" t="s">
        <v>25</v>
      </c>
    </row>
    <row r="7626" spans="1:17" ht="67.2" thickBot="1" x14ac:dyDescent="0.35">
      <c r="A7626" s="2">
        <v>2220025926</v>
      </c>
      <c r="B7626" s="1" t="s">
        <v>31917</v>
      </c>
      <c r="C7626" s="1" t="s">
        <v>31918</v>
      </c>
      <c r="D7626" s="1" t="s">
        <v>6104</v>
      </c>
      <c r="E7626" s="1" t="s">
        <v>20</v>
      </c>
      <c r="F7626" s="2">
        <v>43062</v>
      </c>
      <c r="G7626" s="1" t="s">
        <v>1249</v>
      </c>
      <c r="H7626" s="1" t="s">
        <v>31919</v>
      </c>
      <c r="I7626" s="1" t="s">
        <v>31920</v>
      </c>
      <c r="J7626" s="1" t="s">
        <v>69</v>
      </c>
      <c r="K7626" s="2">
        <v>0</v>
      </c>
      <c r="L7626" s="3">
        <v>44631</v>
      </c>
      <c r="M7626" s="1"/>
      <c r="N7626" s="1"/>
      <c r="O7626" s="1"/>
      <c r="P7626" s="1"/>
      <c r="Q7626" s="1" t="s">
        <v>70</v>
      </c>
    </row>
    <row r="7627" spans="1:17" ht="80.400000000000006" thickBot="1" x14ac:dyDescent="0.35">
      <c r="A7627" s="2">
        <v>985469395</v>
      </c>
      <c r="B7627" s="1" t="s">
        <v>31921</v>
      </c>
      <c r="C7627" s="1" t="s">
        <v>31922</v>
      </c>
      <c r="D7627" s="1" t="s">
        <v>31923</v>
      </c>
      <c r="E7627" s="1" t="s">
        <v>20</v>
      </c>
      <c r="F7627" s="2">
        <v>43412</v>
      </c>
      <c r="G7627" s="1" t="s">
        <v>2467</v>
      </c>
      <c r="H7627" s="1" t="s">
        <v>31924</v>
      </c>
      <c r="I7627" s="1" t="s">
        <v>31925</v>
      </c>
      <c r="J7627" s="1" t="s">
        <v>44</v>
      </c>
      <c r="K7627" s="2">
        <v>1</v>
      </c>
      <c r="L7627" s="3">
        <v>41640</v>
      </c>
      <c r="M7627" s="1"/>
      <c r="N7627" s="1"/>
      <c r="O7627" s="1"/>
      <c r="P7627" s="1"/>
      <c r="Q7627" s="1" t="s">
        <v>25</v>
      </c>
    </row>
    <row r="7628" spans="1:17" ht="67.2" thickBot="1" x14ac:dyDescent="0.35">
      <c r="A7628" s="2">
        <v>407147</v>
      </c>
      <c r="B7628" s="1" t="s">
        <v>31926</v>
      </c>
      <c r="C7628" s="1" t="s">
        <v>31927</v>
      </c>
      <c r="D7628" s="1" t="s">
        <v>2443</v>
      </c>
      <c r="E7628" s="1" t="s">
        <v>20</v>
      </c>
      <c r="F7628" s="2">
        <v>43065</v>
      </c>
      <c r="G7628" s="1" t="s">
        <v>991</v>
      </c>
      <c r="H7628" s="1" t="s">
        <v>5674</v>
      </c>
      <c r="I7628" s="1" t="s">
        <v>5675</v>
      </c>
      <c r="J7628" s="1" t="s">
        <v>24</v>
      </c>
      <c r="K7628" s="2">
        <v>1</v>
      </c>
      <c r="L7628" s="3">
        <v>37138</v>
      </c>
      <c r="M7628" s="1"/>
      <c r="N7628" s="1" t="s">
        <v>31928</v>
      </c>
      <c r="O7628" s="1"/>
      <c r="P7628" s="1"/>
      <c r="Q7628" s="1" t="s">
        <v>25</v>
      </c>
    </row>
    <row r="7629" spans="1:17" ht="80.400000000000006" thickBot="1" x14ac:dyDescent="0.35">
      <c r="A7629" s="2">
        <v>2190020679</v>
      </c>
      <c r="B7629" s="1" t="s">
        <v>31929</v>
      </c>
      <c r="C7629" s="1" t="s">
        <v>31930</v>
      </c>
      <c r="D7629" s="1" t="s">
        <v>463</v>
      </c>
      <c r="E7629" s="1" t="s">
        <v>20</v>
      </c>
      <c r="F7629" s="2">
        <v>45804</v>
      </c>
      <c r="G7629" s="1" t="s">
        <v>464</v>
      </c>
      <c r="H7629" s="1" t="s">
        <v>31931</v>
      </c>
      <c r="I7629" s="1" t="s">
        <v>31932</v>
      </c>
      <c r="J7629" s="1" t="s">
        <v>37</v>
      </c>
      <c r="K7629" s="2">
        <v>1</v>
      </c>
      <c r="L7629" s="3">
        <v>43872</v>
      </c>
      <c r="M7629" s="1"/>
      <c r="N7629" s="1" t="s">
        <v>31933</v>
      </c>
      <c r="O7629" s="1"/>
      <c r="P7629" s="1"/>
      <c r="Q7629" s="1" t="s">
        <v>25</v>
      </c>
    </row>
    <row r="7630" spans="1:17" ht="80.400000000000006" thickBot="1" x14ac:dyDescent="0.35">
      <c r="A7630" s="2">
        <v>992855266</v>
      </c>
      <c r="B7630" s="1" t="s">
        <v>31934</v>
      </c>
      <c r="C7630" s="1" t="s">
        <v>31935</v>
      </c>
      <c r="D7630" s="1" t="s">
        <v>695</v>
      </c>
      <c r="E7630" s="1" t="s">
        <v>20</v>
      </c>
      <c r="F7630" s="2">
        <v>44504</v>
      </c>
      <c r="G7630" s="1" t="s">
        <v>696</v>
      </c>
      <c r="H7630" s="1" t="s">
        <v>31936</v>
      </c>
      <c r="I7630" s="1" t="s">
        <v>31937</v>
      </c>
      <c r="J7630" s="1" t="s">
        <v>44</v>
      </c>
      <c r="K7630" s="2">
        <v>3</v>
      </c>
      <c r="L7630" s="3">
        <v>41640</v>
      </c>
      <c r="M7630" s="1"/>
      <c r="N7630" s="1"/>
      <c r="O7630" s="1"/>
      <c r="P7630" s="1"/>
      <c r="Q7630" s="1" t="s">
        <v>25</v>
      </c>
    </row>
    <row r="7631" spans="1:17" ht="80.400000000000006" thickBot="1" x14ac:dyDescent="0.35">
      <c r="A7631" s="2">
        <v>2220025676</v>
      </c>
      <c r="B7631" s="1" t="s">
        <v>31938</v>
      </c>
      <c r="C7631" s="1" t="s">
        <v>31939</v>
      </c>
      <c r="D7631" s="1" t="s">
        <v>19</v>
      </c>
      <c r="E7631" s="1" t="s">
        <v>20</v>
      </c>
      <c r="F7631" s="2">
        <v>45205</v>
      </c>
      <c r="G7631" s="1" t="s">
        <v>21</v>
      </c>
      <c r="H7631" s="1" t="s">
        <v>31940</v>
      </c>
      <c r="I7631" s="1" t="s">
        <v>31941</v>
      </c>
      <c r="J7631" s="1" t="s">
        <v>44</v>
      </c>
      <c r="K7631" s="2">
        <v>0</v>
      </c>
      <c r="L7631" s="3">
        <v>44895</v>
      </c>
      <c r="M7631" s="3">
        <v>45259</v>
      </c>
      <c r="N7631" s="1"/>
      <c r="O7631" s="1"/>
      <c r="P7631" s="1"/>
      <c r="Q7631" s="1" t="s">
        <v>70</v>
      </c>
    </row>
    <row r="7632" spans="1:17" ht="54" thickBot="1" x14ac:dyDescent="0.35">
      <c r="A7632" s="2">
        <v>2170016530</v>
      </c>
      <c r="B7632" s="1" t="s">
        <v>31942</v>
      </c>
      <c r="C7632" s="1" t="s">
        <v>31943</v>
      </c>
      <c r="D7632" s="1" t="s">
        <v>1067</v>
      </c>
      <c r="E7632" s="1" t="s">
        <v>20</v>
      </c>
      <c r="F7632" s="2">
        <v>44136</v>
      </c>
      <c r="G7632" s="1" t="s">
        <v>61</v>
      </c>
      <c r="H7632" s="1" t="s">
        <v>31944</v>
      </c>
      <c r="I7632" s="1" t="s">
        <v>31945</v>
      </c>
      <c r="J7632" s="1" t="s">
        <v>24</v>
      </c>
      <c r="K7632" s="2">
        <v>5</v>
      </c>
      <c r="L7632" s="3">
        <v>43206</v>
      </c>
      <c r="M7632" s="1"/>
      <c r="N7632" s="1" t="s">
        <v>24308</v>
      </c>
      <c r="O7632" s="1"/>
      <c r="P7632" s="1"/>
      <c r="Q7632" s="1" t="s">
        <v>25</v>
      </c>
    </row>
    <row r="7633" spans="1:17" ht="54" thickBot="1" x14ac:dyDescent="0.35">
      <c r="A7633" s="2">
        <v>300866</v>
      </c>
      <c r="B7633" s="1" t="s">
        <v>31946</v>
      </c>
      <c r="C7633" s="1" t="s">
        <v>31947</v>
      </c>
      <c r="D7633" s="1" t="s">
        <v>24305</v>
      </c>
      <c r="E7633" s="1" t="s">
        <v>20</v>
      </c>
      <c r="F7633" s="2">
        <v>44130</v>
      </c>
      <c r="G7633" s="1" t="s">
        <v>61</v>
      </c>
      <c r="H7633" s="1" t="s">
        <v>31948</v>
      </c>
      <c r="I7633" s="1" t="s">
        <v>31949</v>
      </c>
      <c r="J7633" s="1" t="s">
        <v>24</v>
      </c>
      <c r="K7633" s="2">
        <v>5</v>
      </c>
      <c r="L7633" s="3">
        <v>42619</v>
      </c>
      <c r="M7633" s="1"/>
      <c r="N7633" s="1" t="s">
        <v>31950</v>
      </c>
      <c r="O7633" s="1"/>
      <c r="P7633" s="1"/>
      <c r="Q7633" s="1" t="s">
        <v>25</v>
      </c>
    </row>
    <row r="7634" spans="1:17" ht="133.19999999999999" thickBot="1" x14ac:dyDescent="0.35">
      <c r="A7634" s="2">
        <v>1200021849</v>
      </c>
      <c r="B7634" s="1" t="s">
        <v>31951</v>
      </c>
      <c r="C7634" s="1" t="s">
        <v>31952</v>
      </c>
      <c r="D7634" s="1" t="s">
        <v>2787</v>
      </c>
      <c r="E7634" s="1" t="s">
        <v>20</v>
      </c>
      <c r="F7634" s="2">
        <v>43302</v>
      </c>
      <c r="G7634" s="1" t="s">
        <v>2787</v>
      </c>
      <c r="H7634" s="1"/>
      <c r="I7634" s="1" t="s">
        <v>248</v>
      </c>
      <c r="J7634" s="1" t="s">
        <v>405</v>
      </c>
      <c r="K7634" s="2">
        <v>0</v>
      </c>
      <c r="L7634" s="3">
        <v>44123</v>
      </c>
      <c r="M7634" s="3">
        <v>44487</v>
      </c>
      <c r="N7634" s="1"/>
      <c r="O7634" s="1"/>
      <c r="P7634" s="1"/>
      <c r="Q7634" s="1" t="s">
        <v>70</v>
      </c>
    </row>
    <row r="7635" spans="1:17" ht="54" thickBot="1" x14ac:dyDescent="0.35">
      <c r="A7635" s="2">
        <v>200062</v>
      </c>
      <c r="B7635" s="1" t="s">
        <v>31953</v>
      </c>
      <c r="C7635" s="1" t="s">
        <v>31954</v>
      </c>
      <c r="D7635" s="1" t="s">
        <v>19</v>
      </c>
      <c r="E7635" s="1" t="s">
        <v>20</v>
      </c>
      <c r="F7635" s="2">
        <v>45239</v>
      </c>
      <c r="G7635" s="1" t="s">
        <v>21</v>
      </c>
      <c r="H7635" s="1" t="s">
        <v>31955</v>
      </c>
      <c r="I7635" s="1" t="s">
        <v>31956</v>
      </c>
      <c r="J7635" s="1" t="s">
        <v>24</v>
      </c>
      <c r="K7635" s="2">
        <v>3</v>
      </c>
      <c r="L7635" s="3">
        <v>40541</v>
      </c>
      <c r="M7635" s="1"/>
      <c r="N7635" s="1" t="s">
        <v>31957</v>
      </c>
      <c r="O7635" s="1" t="s">
        <v>31958</v>
      </c>
      <c r="P7635" s="1"/>
      <c r="Q7635" s="1" t="s">
        <v>25</v>
      </c>
    </row>
    <row r="7636" spans="1:17" ht="93.6" thickBot="1" x14ac:dyDescent="0.35">
      <c r="A7636" s="2">
        <v>100289</v>
      </c>
      <c r="B7636" s="1" t="s">
        <v>31959</v>
      </c>
      <c r="C7636" s="1" t="s">
        <v>31960</v>
      </c>
      <c r="D7636" s="1" t="s">
        <v>1198</v>
      </c>
      <c r="E7636" s="1" t="s">
        <v>20</v>
      </c>
      <c r="F7636" s="2">
        <v>44601</v>
      </c>
      <c r="G7636" s="1" t="s">
        <v>128</v>
      </c>
      <c r="H7636" s="1" t="s">
        <v>31961</v>
      </c>
      <c r="I7636" s="1" t="s">
        <v>31962</v>
      </c>
      <c r="J7636" s="1" t="s">
        <v>24</v>
      </c>
      <c r="K7636" s="2">
        <v>4</v>
      </c>
      <c r="L7636" s="3">
        <v>26237</v>
      </c>
      <c r="M7636" s="1"/>
      <c r="N7636" s="1" t="s">
        <v>31963</v>
      </c>
      <c r="O7636" s="1"/>
      <c r="P7636" s="1"/>
      <c r="Q7636" s="1" t="s">
        <v>25</v>
      </c>
    </row>
    <row r="7637" spans="1:17" ht="106.8" thickBot="1" x14ac:dyDescent="0.35">
      <c r="A7637" s="2">
        <v>400883</v>
      </c>
      <c r="B7637" s="1" t="s">
        <v>31964</v>
      </c>
      <c r="C7637" s="1" t="s">
        <v>24136</v>
      </c>
      <c r="D7637" s="1" t="s">
        <v>8637</v>
      </c>
      <c r="E7637" s="1" t="s">
        <v>20</v>
      </c>
      <c r="F7637" s="2">
        <v>43064</v>
      </c>
      <c r="G7637" s="1" t="s">
        <v>5995</v>
      </c>
      <c r="H7637" s="1" t="s">
        <v>31965</v>
      </c>
      <c r="I7637" s="1" t="s">
        <v>31966</v>
      </c>
      <c r="J7637" s="1" t="s">
        <v>24</v>
      </c>
      <c r="K7637" s="2">
        <v>0</v>
      </c>
      <c r="L7637" s="3">
        <v>40778</v>
      </c>
      <c r="M7637" s="1"/>
      <c r="N7637" s="1" t="s">
        <v>31967</v>
      </c>
      <c r="O7637" s="1"/>
      <c r="P7637" s="1"/>
      <c r="Q7637" s="1" t="s">
        <v>70</v>
      </c>
    </row>
    <row r="7638" spans="1:17" ht="106.8" thickBot="1" x14ac:dyDescent="0.35">
      <c r="A7638" s="2">
        <v>1000018002</v>
      </c>
      <c r="B7638" s="1" t="s">
        <v>31968</v>
      </c>
      <c r="C7638" s="1" t="s">
        <v>31969</v>
      </c>
      <c r="D7638" s="1" t="s">
        <v>31970</v>
      </c>
      <c r="E7638" s="1" t="s">
        <v>20</v>
      </c>
      <c r="F7638" s="2">
        <v>43158</v>
      </c>
      <c r="G7638" s="1" t="s">
        <v>5379</v>
      </c>
      <c r="H7638" s="1" t="s">
        <v>31971</v>
      </c>
      <c r="I7638" s="1" t="s">
        <v>248</v>
      </c>
      <c r="J7638" s="1" t="s">
        <v>249</v>
      </c>
      <c r="K7638" s="2">
        <v>5</v>
      </c>
      <c r="L7638" s="3">
        <v>40810</v>
      </c>
      <c r="M7638" s="1"/>
      <c r="N7638" s="1"/>
      <c r="O7638" s="1"/>
      <c r="P7638" s="1"/>
      <c r="Q7638" s="1" t="s">
        <v>25</v>
      </c>
    </row>
    <row r="7639" spans="1:17" ht="133.19999999999999" thickBot="1" x14ac:dyDescent="0.35">
      <c r="A7639" s="2">
        <v>1000018001</v>
      </c>
      <c r="B7639" s="1" t="s">
        <v>31968</v>
      </c>
      <c r="C7639" s="1" t="s">
        <v>31969</v>
      </c>
      <c r="D7639" s="1" t="s">
        <v>31970</v>
      </c>
      <c r="E7639" s="1" t="s">
        <v>20</v>
      </c>
      <c r="F7639" s="2">
        <v>43158</v>
      </c>
      <c r="G7639" s="1" t="s">
        <v>5379</v>
      </c>
      <c r="H7639" s="1" t="s">
        <v>31971</v>
      </c>
      <c r="I7639" s="1" t="s">
        <v>248</v>
      </c>
      <c r="J7639" s="1" t="s">
        <v>405</v>
      </c>
      <c r="K7639" s="2">
        <v>0</v>
      </c>
      <c r="L7639" s="3">
        <v>40810</v>
      </c>
      <c r="M7639" s="1"/>
      <c r="N7639" s="1"/>
      <c r="O7639" s="1"/>
      <c r="P7639" s="1"/>
      <c r="Q7639" s="1" t="s">
        <v>70</v>
      </c>
    </row>
    <row r="7640" spans="1:17" ht="133.19999999999999" thickBot="1" x14ac:dyDescent="0.35">
      <c r="A7640" s="2">
        <v>1000021021</v>
      </c>
      <c r="B7640" s="1" t="s">
        <v>31972</v>
      </c>
      <c r="C7640" s="1" t="s">
        <v>31973</v>
      </c>
      <c r="D7640" s="1" t="s">
        <v>136</v>
      </c>
      <c r="E7640" s="1" t="s">
        <v>20</v>
      </c>
      <c r="F7640" s="2">
        <v>43718</v>
      </c>
      <c r="G7640" s="1" t="s">
        <v>136</v>
      </c>
      <c r="H7640" s="1" t="s">
        <v>31974</v>
      </c>
      <c r="I7640" s="1" t="s">
        <v>248</v>
      </c>
      <c r="J7640" s="1" t="s">
        <v>405</v>
      </c>
      <c r="K7640" s="2">
        <v>0</v>
      </c>
      <c r="L7640" s="3">
        <v>42625</v>
      </c>
      <c r="M7640" s="1"/>
      <c r="N7640" s="1"/>
      <c r="O7640" s="1"/>
      <c r="P7640" s="1"/>
      <c r="Q7640" s="1" t="s">
        <v>70</v>
      </c>
    </row>
    <row r="7641" spans="1:17" ht="106.8" thickBot="1" x14ac:dyDescent="0.35">
      <c r="A7641" s="2">
        <v>1000019159</v>
      </c>
      <c r="B7641" s="1" t="s">
        <v>31972</v>
      </c>
      <c r="C7641" s="1" t="s">
        <v>31973</v>
      </c>
      <c r="D7641" s="1" t="s">
        <v>136</v>
      </c>
      <c r="E7641" s="1" t="s">
        <v>20</v>
      </c>
      <c r="F7641" s="2">
        <v>43718</v>
      </c>
      <c r="G7641" s="1" t="s">
        <v>136</v>
      </c>
      <c r="H7641" s="1"/>
      <c r="I7641" s="1" t="s">
        <v>248</v>
      </c>
      <c r="J7641" s="1" t="s">
        <v>249</v>
      </c>
      <c r="K7641" s="2">
        <v>5</v>
      </c>
      <c r="L7641" s="3">
        <v>40810</v>
      </c>
      <c r="M7641" s="1"/>
      <c r="N7641" s="1"/>
      <c r="O7641" s="1"/>
      <c r="P7641" s="1"/>
      <c r="Q7641" s="1" t="s">
        <v>70</v>
      </c>
    </row>
    <row r="7642" spans="1:17" ht="106.8" thickBot="1" x14ac:dyDescent="0.35">
      <c r="A7642" s="2">
        <v>1000019809</v>
      </c>
      <c r="B7642" s="1" t="s">
        <v>31975</v>
      </c>
      <c r="C7642" s="1" t="s">
        <v>23991</v>
      </c>
      <c r="D7642" s="1" t="s">
        <v>12225</v>
      </c>
      <c r="E7642" s="1" t="s">
        <v>20</v>
      </c>
      <c r="F7642" s="2">
        <v>43537</v>
      </c>
      <c r="G7642" s="1" t="s">
        <v>84</v>
      </c>
      <c r="H7642" s="1"/>
      <c r="I7642" s="1" t="s">
        <v>248</v>
      </c>
      <c r="J7642" s="1" t="s">
        <v>249</v>
      </c>
      <c r="K7642" s="2">
        <v>5</v>
      </c>
      <c r="L7642" s="3">
        <v>41145</v>
      </c>
      <c r="M7642" s="1"/>
      <c r="N7642" s="1"/>
      <c r="O7642" s="1"/>
      <c r="P7642" s="1"/>
      <c r="Q7642" s="1" t="s">
        <v>70</v>
      </c>
    </row>
    <row r="7643" spans="1:17" ht="106.8" thickBot="1" x14ac:dyDescent="0.35">
      <c r="A7643" s="2">
        <v>1000019813</v>
      </c>
      <c r="B7643" s="1" t="s">
        <v>31975</v>
      </c>
      <c r="C7643" s="1" t="s">
        <v>31976</v>
      </c>
      <c r="D7643" s="1" t="s">
        <v>9058</v>
      </c>
      <c r="E7643" s="1" t="s">
        <v>20</v>
      </c>
      <c r="F7643" s="2">
        <v>43351</v>
      </c>
      <c r="G7643" s="1" t="s">
        <v>1622</v>
      </c>
      <c r="H7643" s="1" t="s">
        <v>4939</v>
      </c>
      <c r="I7643" s="1" t="s">
        <v>248</v>
      </c>
      <c r="J7643" s="1" t="s">
        <v>249</v>
      </c>
      <c r="K7643" s="2">
        <v>5</v>
      </c>
      <c r="L7643" s="3">
        <v>41138</v>
      </c>
      <c r="M7643" s="1"/>
      <c r="N7643" s="1"/>
      <c r="O7643" s="1"/>
      <c r="P7643" s="1"/>
      <c r="Q7643" s="1" t="s">
        <v>70</v>
      </c>
    </row>
    <row r="7644" spans="1:17" ht="80.400000000000006" thickBot="1" x14ac:dyDescent="0.35">
      <c r="A7644" s="2">
        <v>300760</v>
      </c>
      <c r="B7644" s="1" t="s">
        <v>31977</v>
      </c>
      <c r="C7644" s="1" t="s">
        <v>31978</v>
      </c>
      <c r="D7644" s="1" t="s">
        <v>258</v>
      </c>
      <c r="E7644" s="1" t="s">
        <v>20</v>
      </c>
      <c r="F7644" s="2">
        <v>44105</v>
      </c>
      <c r="G7644" s="1" t="s">
        <v>61</v>
      </c>
      <c r="H7644" s="1" t="s">
        <v>31979</v>
      </c>
      <c r="I7644" s="1" t="s">
        <v>31980</v>
      </c>
      <c r="J7644" s="1" t="s">
        <v>24</v>
      </c>
      <c r="K7644" s="2">
        <v>5</v>
      </c>
      <c r="L7644" s="3">
        <v>42387</v>
      </c>
      <c r="M7644" s="1"/>
      <c r="N7644" s="1" t="s">
        <v>31981</v>
      </c>
      <c r="O7644" s="1" t="s">
        <v>31982</v>
      </c>
      <c r="P7644" s="1"/>
      <c r="Q7644" s="1" t="s">
        <v>25</v>
      </c>
    </row>
    <row r="7645" spans="1:17" ht="106.8" thickBot="1" x14ac:dyDescent="0.35">
      <c r="A7645" s="2">
        <v>1000018105</v>
      </c>
      <c r="B7645" s="1" t="s">
        <v>31983</v>
      </c>
      <c r="C7645" s="1" t="s">
        <v>31984</v>
      </c>
      <c r="D7645" s="1" t="s">
        <v>355</v>
      </c>
      <c r="E7645" s="1" t="s">
        <v>20</v>
      </c>
      <c r="F7645" s="2">
        <v>45601</v>
      </c>
      <c r="G7645" s="1" t="s">
        <v>356</v>
      </c>
      <c r="H7645" s="1" t="s">
        <v>31985</v>
      </c>
      <c r="I7645" s="1" t="s">
        <v>248</v>
      </c>
      <c r="J7645" s="1" t="s">
        <v>249</v>
      </c>
      <c r="K7645" s="2">
        <v>5</v>
      </c>
      <c r="L7645" s="3">
        <v>40810</v>
      </c>
      <c r="M7645" s="1"/>
      <c r="N7645" s="1"/>
      <c r="O7645" s="1"/>
      <c r="P7645" s="1"/>
      <c r="Q7645" s="1" t="s">
        <v>70</v>
      </c>
    </row>
    <row r="7646" spans="1:17" ht="106.8" thickBot="1" x14ac:dyDescent="0.35">
      <c r="A7646" s="2">
        <v>1000018529</v>
      </c>
      <c r="B7646" s="1" t="s">
        <v>31986</v>
      </c>
      <c r="C7646" s="1" t="s">
        <v>31984</v>
      </c>
      <c r="D7646" s="1" t="s">
        <v>355</v>
      </c>
      <c r="E7646" s="1" t="s">
        <v>20</v>
      </c>
      <c r="F7646" s="2">
        <v>45601</v>
      </c>
      <c r="G7646" s="1" t="s">
        <v>356</v>
      </c>
      <c r="H7646" s="1" t="s">
        <v>31985</v>
      </c>
      <c r="I7646" s="1" t="s">
        <v>248</v>
      </c>
      <c r="J7646" s="1" t="s">
        <v>249</v>
      </c>
      <c r="K7646" s="2">
        <v>5</v>
      </c>
      <c r="L7646" s="3">
        <v>40810</v>
      </c>
      <c r="M7646" s="1"/>
      <c r="N7646" s="1"/>
      <c r="O7646" s="1"/>
      <c r="P7646" s="1"/>
      <c r="Q7646" s="1" t="s">
        <v>70</v>
      </c>
    </row>
    <row r="7647" spans="1:17" ht="80.400000000000006" thickBot="1" x14ac:dyDescent="0.35">
      <c r="A7647" s="2">
        <v>2180018500</v>
      </c>
      <c r="B7647" s="1" t="s">
        <v>31987</v>
      </c>
      <c r="C7647" s="1" t="s">
        <v>31988</v>
      </c>
      <c r="D7647" s="1" t="s">
        <v>83</v>
      </c>
      <c r="E7647" s="1" t="s">
        <v>20</v>
      </c>
      <c r="F7647" s="2">
        <v>43612</v>
      </c>
      <c r="G7647" s="1" t="s">
        <v>84</v>
      </c>
      <c r="H7647" s="1" t="s">
        <v>31989</v>
      </c>
      <c r="I7647" s="1" t="s">
        <v>31990</v>
      </c>
      <c r="J7647" s="1" t="s">
        <v>44</v>
      </c>
      <c r="K7647" s="2">
        <v>1</v>
      </c>
      <c r="L7647" s="3">
        <v>43642</v>
      </c>
      <c r="M7647" s="1"/>
      <c r="N7647" s="1"/>
      <c r="O7647" s="1"/>
      <c r="P7647" s="1"/>
      <c r="Q7647" s="1" t="s">
        <v>25</v>
      </c>
    </row>
    <row r="7648" spans="1:17" ht="80.400000000000006" thickBot="1" x14ac:dyDescent="0.35">
      <c r="A7648" s="2">
        <v>2220026531</v>
      </c>
      <c r="B7648" s="1" t="s">
        <v>31991</v>
      </c>
      <c r="C7648" s="1" t="s">
        <v>31992</v>
      </c>
      <c r="D7648" s="1" t="s">
        <v>19</v>
      </c>
      <c r="E7648" s="1" t="s">
        <v>20</v>
      </c>
      <c r="F7648" s="2">
        <v>45231</v>
      </c>
      <c r="G7648" s="1" t="s">
        <v>21</v>
      </c>
      <c r="H7648" s="1" t="s">
        <v>31993</v>
      </c>
      <c r="I7648" s="1" t="s">
        <v>31994</v>
      </c>
      <c r="J7648" s="1" t="s">
        <v>44</v>
      </c>
      <c r="K7648" s="2">
        <v>0</v>
      </c>
      <c r="L7648" s="3">
        <v>44818</v>
      </c>
      <c r="M7648" s="3">
        <v>45182</v>
      </c>
      <c r="N7648" s="1"/>
      <c r="O7648" s="1"/>
      <c r="P7648" s="1"/>
      <c r="Q7648" s="1" t="s">
        <v>25</v>
      </c>
    </row>
    <row r="7649" spans="1:17" ht="80.400000000000006" thickBot="1" x14ac:dyDescent="0.35">
      <c r="A7649" s="2">
        <v>2200023337</v>
      </c>
      <c r="B7649" s="1" t="s">
        <v>31995</v>
      </c>
      <c r="C7649" s="1" t="s">
        <v>31996</v>
      </c>
      <c r="D7649" s="1" t="s">
        <v>822</v>
      </c>
      <c r="E7649" s="1" t="s">
        <v>20</v>
      </c>
      <c r="F7649" s="2">
        <v>45426</v>
      </c>
      <c r="G7649" s="1" t="s">
        <v>113</v>
      </c>
      <c r="H7649" s="1" t="s">
        <v>31997</v>
      </c>
      <c r="I7649" s="1" t="s">
        <v>31998</v>
      </c>
      <c r="J7649" s="1" t="s">
        <v>37</v>
      </c>
      <c r="K7649" s="2">
        <v>3</v>
      </c>
      <c r="L7649" s="3">
        <v>44249</v>
      </c>
      <c r="M7649" s="1"/>
      <c r="N7649" s="1"/>
      <c r="O7649" s="1"/>
      <c r="P7649" s="1"/>
      <c r="Q7649" s="1" t="s">
        <v>25</v>
      </c>
    </row>
    <row r="7650" spans="1:17" ht="54" thickBot="1" x14ac:dyDescent="0.35">
      <c r="A7650" s="2">
        <v>100016</v>
      </c>
      <c r="B7650" s="1" t="s">
        <v>31999</v>
      </c>
      <c r="C7650" s="1" t="s">
        <v>32000</v>
      </c>
      <c r="D7650" s="1" t="s">
        <v>32001</v>
      </c>
      <c r="E7650" s="1" t="s">
        <v>20</v>
      </c>
      <c r="F7650" s="2">
        <v>44423</v>
      </c>
      <c r="G7650" s="1" t="s">
        <v>120</v>
      </c>
      <c r="H7650" s="1" t="s">
        <v>32002</v>
      </c>
      <c r="I7650" s="1" t="s">
        <v>32003</v>
      </c>
      <c r="J7650" s="1" t="s">
        <v>24</v>
      </c>
      <c r="K7650" s="2">
        <v>5</v>
      </c>
      <c r="L7650" s="3">
        <v>40435</v>
      </c>
      <c r="M7650" s="1"/>
      <c r="N7650" s="1" t="s">
        <v>32004</v>
      </c>
      <c r="O7650" s="1"/>
      <c r="P7650" s="1"/>
      <c r="Q7650" s="1" t="s">
        <v>70</v>
      </c>
    </row>
    <row r="7651" spans="1:17" ht="106.8" thickBot="1" x14ac:dyDescent="0.35">
      <c r="A7651" s="2">
        <v>205030</v>
      </c>
      <c r="B7651" s="1" t="s">
        <v>32005</v>
      </c>
      <c r="C7651" s="1" t="s">
        <v>32006</v>
      </c>
      <c r="D7651" s="1" t="s">
        <v>4609</v>
      </c>
      <c r="E7651" s="1" t="s">
        <v>20</v>
      </c>
      <c r="F7651" s="2">
        <v>45424</v>
      </c>
      <c r="G7651" s="1" t="s">
        <v>113</v>
      </c>
      <c r="H7651" s="1" t="s">
        <v>32007</v>
      </c>
      <c r="I7651" s="1" t="s">
        <v>32008</v>
      </c>
      <c r="J7651" s="1" t="s">
        <v>24</v>
      </c>
      <c r="K7651" s="2">
        <v>5</v>
      </c>
      <c r="L7651" s="3">
        <v>36431</v>
      </c>
      <c r="M7651" s="1"/>
      <c r="N7651" s="1" t="s">
        <v>32009</v>
      </c>
      <c r="O7651" s="1"/>
      <c r="P7651" s="1"/>
      <c r="Q7651" s="1" t="s">
        <v>25</v>
      </c>
    </row>
    <row r="7652" spans="1:17" ht="106.8" thickBot="1" x14ac:dyDescent="0.35">
      <c r="A7652" s="2">
        <v>1000018312</v>
      </c>
      <c r="B7652" s="1" t="s">
        <v>32010</v>
      </c>
      <c r="C7652" s="1" t="s">
        <v>32011</v>
      </c>
      <c r="D7652" s="1" t="s">
        <v>32001</v>
      </c>
      <c r="E7652" s="1" t="s">
        <v>20</v>
      </c>
      <c r="F7652" s="2">
        <v>44423</v>
      </c>
      <c r="G7652" s="1" t="s">
        <v>120</v>
      </c>
      <c r="H7652" s="1" t="s">
        <v>2610</v>
      </c>
      <c r="I7652" s="1" t="s">
        <v>248</v>
      </c>
      <c r="J7652" s="1" t="s">
        <v>249</v>
      </c>
      <c r="K7652" s="2">
        <v>5</v>
      </c>
      <c r="L7652" s="3">
        <v>40810</v>
      </c>
      <c r="M7652" s="1"/>
      <c r="N7652" s="1"/>
      <c r="O7652" s="1"/>
      <c r="P7652" s="1"/>
      <c r="Q7652" s="1" t="s">
        <v>70</v>
      </c>
    </row>
    <row r="7653" spans="1:17" ht="54" thickBot="1" x14ac:dyDescent="0.35">
      <c r="A7653" s="2">
        <v>410809</v>
      </c>
      <c r="B7653" s="1" t="s">
        <v>32012</v>
      </c>
      <c r="C7653" s="1" t="s">
        <v>32013</v>
      </c>
      <c r="D7653" s="1" t="s">
        <v>28</v>
      </c>
      <c r="E7653" s="1" t="s">
        <v>20</v>
      </c>
      <c r="F7653" s="2">
        <v>43219</v>
      </c>
      <c r="G7653" s="1" t="s">
        <v>29</v>
      </c>
      <c r="H7653" s="1" t="s">
        <v>32014</v>
      </c>
      <c r="I7653" s="1" t="s">
        <v>32015</v>
      </c>
      <c r="J7653" s="1" t="s">
        <v>24</v>
      </c>
      <c r="K7653" s="2">
        <v>2</v>
      </c>
      <c r="L7653" s="3">
        <v>40101</v>
      </c>
      <c r="M7653" s="1"/>
      <c r="N7653" s="1" t="s">
        <v>32016</v>
      </c>
      <c r="O7653" s="1" t="s">
        <v>32017</v>
      </c>
      <c r="P7653" s="1"/>
      <c r="Q7653" s="1" t="s">
        <v>25</v>
      </c>
    </row>
    <row r="7654" spans="1:17" ht="54" thickBot="1" x14ac:dyDescent="0.35">
      <c r="A7654" s="2">
        <v>2170016604</v>
      </c>
      <c r="B7654" s="1" t="s">
        <v>32018</v>
      </c>
      <c r="C7654" s="1" t="s">
        <v>32019</v>
      </c>
      <c r="D7654" s="1" t="s">
        <v>463</v>
      </c>
      <c r="E7654" s="1" t="s">
        <v>20</v>
      </c>
      <c r="F7654" s="2">
        <v>45804</v>
      </c>
      <c r="G7654" s="1" t="s">
        <v>464</v>
      </c>
      <c r="H7654" s="1" t="s">
        <v>32020</v>
      </c>
      <c r="I7654" s="1" t="s">
        <v>18514</v>
      </c>
      <c r="J7654" s="1" t="s">
        <v>24</v>
      </c>
      <c r="K7654" s="2">
        <v>5</v>
      </c>
      <c r="L7654" s="3">
        <v>43134</v>
      </c>
      <c r="M7654" s="1"/>
      <c r="N7654" s="1" t="s">
        <v>32021</v>
      </c>
      <c r="O7654" s="1"/>
      <c r="P7654" s="1"/>
      <c r="Q7654" s="1" t="s">
        <v>70</v>
      </c>
    </row>
    <row r="7655" spans="1:17" ht="106.8" thickBot="1" x14ac:dyDescent="0.35">
      <c r="A7655" s="2">
        <v>1000020293</v>
      </c>
      <c r="B7655" s="1" t="s">
        <v>32022</v>
      </c>
      <c r="C7655" s="1" t="s">
        <v>32023</v>
      </c>
      <c r="D7655" s="1" t="s">
        <v>463</v>
      </c>
      <c r="E7655" s="1" t="s">
        <v>20</v>
      </c>
      <c r="F7655" s="2">
        <v>45804</v>
      </c>
      <c r="G7655" s="1" t="s">
        <v>464</v>
      </c>
      <c r="H7655" s="1" t="s">
        <v>32024</v>
      </c>
      <c r="I7655" s="1" t="s">
        <v>248</v>
      </c>
      <c r="J7655" s="1" t="s">
        <v>249</v>
      </c>
      <c r="K7655" s="2">
        <v>5</v>
      </c>
      <c r="L7655" s="3">
        <v>41669</v>
      </c>
      <c r="M7655" s="1"/>
      <c r="N7655" s="1"/>
      <c r="O7655" s="1"/>
      <c r="P7655" s="1"/>
      <c r="Q7655" s="1" t="s">
        <v>70</v>
      </c>
    </row>
    <row r="7656" spans="1:17" ht="133.19999999999999" thickBot="1" x14ac:dyDescent="0.35">
      <c r="A7656" s="2">
        <v>302405</v>
      </c>
      <c r="B7656" s="1" t="s">
        <v>32025</v>
      </c>
      <c r="C7656" s="1" t="s">
        <v>32026</v>
      </c>
      <c r="D7656" s="1" t="s">
        <v>847</v>
      </c>
      <c r="E7656" s="1" t="s">
        <v>20</v>
      </c>
      <c r="F7656" s="2">
        <v>44134</v>
      </c>
      <c r="G7656" s="1" t="s">
        <v>61</v>
      </c>
      <c r="H7656" s="1" t="s">
        <v>32027</v>
      </c>
      <c r="I7656" s="1" t="s">
        <v>32028</v>
      </c>
      <c r="J7656" s="1" t="s">
        <v>24</v>
      </c>
      <c r="K7656" s="2">
        <v>5</v>
      </c>
      <c r="L7656" s="3">
        <v>30713</v>
      </c>
      <c r="M7656" s="1"/>
      <c r="N7656" s="1" t="s">
        <v>32029</v>
      </c>
      <c r="O7656" s="1"/>
      <c r="P7656" s="1"/>
      <c r="Q7656" s="1" t="s">
        <v>25</v>
      </c>
    </row>
    <row r="7657" spans="1:17" ht="80.400000000000006" thickBot="1" x14ac:dyDescent="0.35">
      <c r="A7657" s="2">
        <v>501882</v>
      </c>
      <c r="B7657" s="1" t="s">
        <v>32030</v>
      </c>
      <c r="C7657" s="1" t="s">
        <v>32031</v>
      </c>
      <c r="D7657" s="1" t="s">
        <v>83</v>
      </c>
      <c r="E7657" s="1" t="s">
        <v>20</v>
      </c>
      <c r="F7657" s="2">
        <v>43614</v>
      </c>
      <c r="G7657" s="1" t="s">
        <v>84</v>
      </c>
      <c r="H7657" s="1" t="s">
        <v>32032</v>
      </c>
      <c r="I7657" s="1" t="s">
        <v>32033</v>
      </c>
      <c r="J7657" s="1" t="s">
        <v>24</v>
      </c>
      <c r="K7657" s="2">
        <v>5</v>
      </c>
      <c r="L7657" s="3">
        <v>33876</v>
      </c>
      <c r="M7657" s="1"/>
      <c r="N7657" s="1" t="s">
        <v>32034</v>
      </c>
      <c r="O7657" s="1"/>
      <c r="P7657" s="1"/>
      <c r="Q7657" s="1" t="s">
        <v>25</v>
      </c>
    </row>
    <row r="7658" spans="1:17" ht="120" thickBot="1" x14ac:dyDescent="0.35">
      <c r="A7658" s="2">
        <v>400111</v>
      </c>
      <c r="B7658" s="1" t="s">
        <v>32035</v>
      </c>
      <c r="C7658" s="1" t="s">
        <v>32036</v>
      </c>
      <c r="D7658" s="1" t="s">
        <v>28</v>
      </c>
      <c r="E7658" s="1" t="s">
        <v>20</v>
      </c>
      <c r="F7658" s="2">
        <v>43220</v>
      </c>
      <c r="G7658" s="1" t="s">
        <v>29</v>
      </c>
      <c r="H7658" s="1" t="s">
        <v>32037</v>
      </c>
      <c r="I7658" s="1" t="s">
        <v>32038</v>
      </c>
      <c r="J7658" s="1" t="s">
        <v>24</v>
      </c>
      <c r="K7658" s="2">
        <v>0</v>
      </c>
      <c r="L7658" s="3">
        <v>25719</v>
      </c>
      <c r="M7658" s="1"/>
      <c r="N7658" s="1" t="s">
        <v>32039</v>
      </c>
      <c r="O7658" s="1"/>
      <c r="P7658" s="1"/>
      <c r="Q7658" s="1" t="s">
        <v>70</v>
      </c>
    </row>
    <row r="7659" spans="1:17" ht="67.2" thickBot="1" x14ac:dyDescent="0.35">
      <c r="A7659" s="2">
        <v>503884</v>
      </c>
      <c r="B7659" s="1" t="s">
        <v>32040</v>
      </c>
      <c r="C7659" s="1" t="s">
        <v>32041</v>
      </c>
      <c r="D7659" s="1" t="s">
        <v>9058</v>
      </c>
      <c r="E7659" s="1" t="s">
        <v>20</v>
      </c>
      <c r="F7659" s="2">
        <v>43351</v>
      </c>
      <c r="G7659" s="1" t="s">
        <v>1622</v>
      </c>
      <c r="H7659" s="1" t="s">
        <v>32042</v>
      </c>
      <c r="I7659" s="1" t="s">
        <v>12597</v>
      </c>
      <c r="J7659" s="1" t="s">
        <v>24</v>
      </c>
      <c r="K7659" s="2">
        <v>5</v>
      </c>
      <c r="L7659" s="3">
        <v>39388</v>
      </c>
      <c r="M7659" s="1"/>
      <c r="N7659" s="1" t="s">
        <v>12599</v>
      </c>
      <c r="O7659" s="1" t="s">
        <v>32043</v>
      </c>
      <c r="P7659" s="1"/>
      <c r="Q7659" s="1" t="s">
        <v>70</v>
      </c>
    </row>
    <row r="7660" spans="1:17" ht="133.19999999999999" thickBot="1" x14ac:dyDescent="0.35">
      <c r="A7660" s="2">
        <v>1200021308</v>
      </c>
      <c r="B7660" s="1" t="s">
        <v>32044</v>
      </c>
      <c r="C7660" s="1" t="s">
        <v>32045</v>
      </c>
      <c r="D7660" s="1" t="s">
        <v>32046</v>
      </c>
      <c r="E7660" s="1" t="s">
        <v>20</v>
      </c>
      <c r="F7660" s="2">
        <v>45859</v>
      </c>
      <c r="G7660" s="1" t="s">
        <v>684</v>
      </c>
      <c r="H7660" s="1"/>
      <c r="I7660" s="1" t="s">
        <v>248</v>
      </c>
      <c r="J7660" s="1" t="s">
        <v>405</v>
      </c>
      <c r="K7660" s="2">
        <v>0</v>
      </c>
      <c r="L7660" s="3">
        <v>44109</v>
      </c>
      <c r="M7660" s="1"/>
      <c r="N7660" s="1"/>
      <c r="O7660" s="1"/>
      <c r="P7660" s="1"/>
      <c r="Q7660" s="1" t="s">
        <v>70</v>
      </c>
    </row>
    <row r="7661" spans="1:17" ht="106.8" thickBot="1" x14ac:dyDescent="0.35">
      <c r="A7661" s="2">
        <v>1000018489</v>
      </c>
      <c r="B7661" s="1" t="s">
        <v>32047</v>
      </c>
      <c r="C7661" s="1" t="s">
        <v>32045</v>
      </c>
      <c r="D7661" s="1" t="s">
        <v>32046</v>
      </c>
      <c r="E7661" s="1" t="s">
        <v>20</v>
      </c>
      <c r="F7661" s="2">
        <v>45859</v>
      </c>
      <c r="G7661" s="1" t="s">
        <v>684</v>
      </c>
      <c r="H7661" s="1" t="s">
        <v>32048</v>
      </c>
      <c r="I7661" s="1" t="s">
        <v>248</v>
      </c>
      <c r="J7661" s="1" t="s">
        <v>249</v>
      </c>
      <c r="K7661" s="2">
        <v>5</v>
      </c>
      <c r="L7661" s="3">
        <v>40810</v>
      </c>
      <c r="M7661" s="1"/>
      <c r="N7661" s="1"/>
      <c r="O7661" s="1"/>
      <c r="P7661" s="1"/>
      <c r="Q7661" s="1" t="s">
        <v>70</v>
      </c>
    </row>
    <row r="7662" spans="1:17" ht="106.8" thickBot="1" x14ac:dyDescent="0.35">
      <c r="A7662" s="2">
        <v>1000019540</v>
      </c>
      <c r="B7662" s="1" t="s">
        <v>32049</v>
      </c>
      <c r="C7662" s="1" t="s">
        <v>32050</v>
      </c>
      <c r="D7662" s="1" t="s">
        <v>5327</v>
      </c>
      <c r="E7662" s="1" t="s">
        <v>20</v>
      </c>
      <c r="F7662" s="2">
        <v>45356</v>
      </c>
      <c r="G7662" s="1" t="s">
        <v>1607</v>
      </c>
      <c r="H7662" s="1" t="s">
        <v>32051</v>
      </c>
      <c r="I7662" s="1" t="s">
        <v>248</v>
      </c>
      <c r="J7662" s="1" t="s">
        <v>249</v>
      </c>
      <c r="K7662" s="2">
        <v>0</v>
      </c>
      <c r="L7662" s="3">
        <v>40810</v>
      </c>
      <c r="M7662" s="1"/>
      <c r="N7662" s="1"/>
      <c r="O7662" s="1"/>
      <c r="P7662" s="1"/>
      <c r="Q7662" s="1" t="s">
        <v>70</v>
      </c>
    </row>
    <row r="7663" spans="1:17" ht="80.400000000000006" thickBot="1" x14ac:dyDescent="0.35">
      <c r="A7663" s="2">
        <v>2200022450</v>
      </c>
      <c r="B7663" s="1" t="s">
        <v>32052</v>
      </c>
      <c r="C7663" s="1" t="s">
        <v>32053</v>
      </c>
      <c r="D7663" s="1" t="s">
        <v>4992</v>
      </c>
      <c r="E7663" s="1" t="s">
        <v>20</v>
      </c>
      <c r="F7663" s="2">
        <v>44120</v>
      </c>
      <c r="G7663" s="1" t="s">
        <v>61</v>
      </c>
      <c r="H7663" s="1" t="s">
        <v>13804</v>
      </c>
      <c r="I7663" s="1" t="s">
        <v>32054</v>
      </c>
      <c r="J7663" s="1" t="s">
        <v>44</v>
      </c>
      <c r="K7663" s="2">
        <v>1</v>
      </c>
      <c r="L7663" s="3">
        <v>44439</v>
      </c>
      <c r="M7663" s="1"/>
      <c r="N7663" s="1"/>
      <c r="O7663" s="1"/>
      <c r="P7663" s="1"/>
      <c r="Q7663" s="1" t="s">
        <v>25</v>
      </c>
    </row>
    <row r="7664" spans="1:17" ht="80.400000000000006" thickBot="1" x14ac:dyDescent="0.35">
      <c r="A7664" s="2">
        <v>947336581</v>
      </c>
      <c r="B7664" s="1" t="s">
        <v>32055</v>
      </c>
      <c r="C7664" s="1" t="s">
        <v>32056</v>
      </c>
      <c r="D7664" s="1" t="s">
        <v>463</v>
      </c>
      <c r="E7664" s="1" t="s">
        <v>20</v>
      </c>
      <c r="F7664" s="2">
        <v>45807</v>
      </c>
      <c r="G7664" s="1" t="s">
        <v>464</v>
      </c>
      <c r="H7664" s="1" t="s">
        <v>32057</v>
      </c>
      <c r="I7664" s="1" t="s">
        <v>32058</v>
      </c>
      <c r="J7664" s="1" t="s">
        <v>44</v>
      </c>
      <c r="K7664" s="2">
        <v>1</v>
      </c>
      <c r="L7664" s="3">
        <v>41640</v>
      </c>
      <c r="M7664" s="1"/>
      <c r="N7664" s="1"/>
      <c r="O7664" s="1"/>
      <c r="P7664" s="1"/>
      <c r="Q7664" s="1" t="s">
        <v>25</v>
      </c>
    </row>
    <row r="7665" spans="1:17" ht="106.8" thickBot="1" x14ac:dyDescent="0.35">
      <c r="A7665" s="2">
        <v>1000018139</v>
      </c>
      <c r="B7665" s="1" t="s">
        <v>32059</v>
      </c>
      <c r="C7665" s="1" t="s">
        <v>32060</v>
      </c>
      <c r="D7665" s="1" t="s">
        <v>258</v>
      </c>
      <c r="E7665" s="1" t="s">
        <v>20</v>
      </c>
      <c r="F7665" s="2">
        <v>44102</v>
      </c>
      <c r="G7665" s="1" t="s">
        <v>61</v>
      </c>
      <c r="H7665" s="1" t="s">
        <v>32061</v>
      </c>
      <c r="I7665" s="1" t="s">
        <v>32062</v>
      </c>
      <c r="J7665" s="1" t="s">
        <v>249</v>
      </c>
      <c r="K7665" s="2">
        <v>5</v>
      </c>
      <c r="L7665" s="3">
        <v>40810</v>
      </c>
      <c r="M7665" s="1"/>
      <c r="N7665" s="1"/>
      <c r="O7665" s="1"/>
      <c r="P7665" s="1"/>
      <c r="Q7665" s="1" t="s">
        <v>25</v>
      </c>
    </row>
    <row r="7666" spans="1:17" ht="133.19999999999999" thickBot="1" x14ac:dyDescent="0.35">
      <c r="A7666" s="2">
        <v>1000018140</v>
      </c>
      <c r="B7666" s="1" t="s">
        <v>32059</v>
      </c>
      <c r="C7666" s="1" t="s">
        <v>32060</v>
      </c>
      <c r="D7666" s="1" t="s">
        <v>258</v>
      </c>
      <c r="E7666" s="1" t="s">
        <v>20</v>
      </c>
      <c r="F7666" s="2">
        <v>44102</v>
      </c>
      <c r="G7666" s="1" t="s">
        <v>61</v>
      </c>
      <c r="H7666" s="1" t="s">
        <v>32061</v>
      </c>
      <c r="I7666" s="1" t="s">
        <v>32062</v>
      </c>
      <c r="J7666" s="1" t="s">
        <v>405</v>
      </c>
      <c r="K7666" s="2">
        <v>0</v>
      </c>
      <c r="L7666" s="3">
        <v>40810</v>
      </c>
      <c r="M7666" s="1"/>
      <c r="N7666" s="1"/>
      <c r="O7666" s="1"/>
      <c r="P7666" s="1"/>
      <c r="Q7666" s="1" t="s">
        <v>70</v>
      </c>
    </row>
    <row r="7667" spans="1:17" ht="106.8" thickBot="1" x14ac:dyDescent="0.35">
      <c r="A7667" s="2">
        <v>1210024635</v>
      </c>
      <c r="B7667" s="1" t="s">
        <v>32063</v>
      </c>
      <c r="C7667" s="1" t="s">
        <v>32064</v>
      </c>
      <c r="D7667" s="1" t="s">
        <v>258</v>
      </c>
      <c r="E7667" s="1" t="s">
        <v>20</v>
      </c>
      <c r="F7667" s="2">
        <v>44102</v>
      </c>
      <c r="G7667" s="1" t="s">
        <v>61</v>
      </c>
      <c r="H7667" s="1"/>
      <c r="I7667" s="1" t="s">
        <v>32065</v>
      </c>
      <c r="J7667" s="1" t="s">
        <v>249</v>
      </c>
      <c r="K7667" s="2">
        <v>0</v>
      </c>
      <c r="L7667" s="3">
        <v>44396</v>
      </c>
      <c r="M7667" s="1"/>
      <c r="N7667" s="1"/>
      <c r="O7667" s="1"/>
      <c r="P7667" s="1"/>
      <c r="Q7667" s="1" t="s">
        <v>25</v>
      </c>
    </row>
    <row r="7668" spans="1:17" ht="106.8" thickBot="1" x14ac:dyDescent="0.35">
      <c r="A7668" s="2">
        <v>1000020088</v>
      </c>
      <c r="B7668" s="1" t="s">
        <v>32066</v>
      </c>
      <c r="C7668" s="1" t="s">
        <v>32067</v>
      </c>
      <c r="D7668" s="1" t="s">
        <v>5320</v>
      </c>
      <c r="E7668" s="1" t="s">
        <v>20</v>
      </c>
      <c r="F7668" s="2">
        <v>43078</v>
      </c>
      <c r="G7668" s="1" t="s">
        <v>5321</v>
      </c>
      <c r="H7668" s="1" t="s">
        <v>32068</v>
      </c>
      <c r="I7668" s="1" t="s">
        <v>248</v>
      </c>
      <c r="J7668" s="1" t="s">
        <v>249</v>
      </c>
      <c r="K7668" s="2">
        <v>5</v>
      </c>
      <c r="L7668" s="3">
        <v>42239</v>
      </c>
      <c r="M7668" s="1"/>
      <c r="N7668" s="1"/>
      <c r="O7668" s="1"/>
      <c r="P7668" s="1"/>
      <c r="Q7668" s="1" t="s">
        <v>70</v>
      </c>
    </row>
    <row r="7669" spans="1:17" ht="106.8" thickBot="1" x14ac:dyDescent="0.35">
      <c r="A7669" s="2">
        <v>1000018325</v>
      </c>
      <c r="B7669" s="1" t="s">
        <v>32069</v>
      </c>
      <c r="C7669" s="1" t="s">
        <v>32070</v>
      </c>
      <c r="D7669" s="1" t="s">
        <v>4503</v>
      </c>
      <c r="E7669" s="1" t="s">
        <v>20</v>
      </c>
      <c r="F7669" s="2">
        <v>44406</v>
      </c>
      <c r="G7669" s="1" t="s">
        <v>696</v>
      </c>
      <c r="H7669" s="1" t="s">
        <v>13329</v>
      </c>
      <c r="I7669" s="1" t="s">
        <v>248</v>
      </c>
      <c r="J7669" s="1" t="s">
        <v>249</v>
      </c>
      <c r="K7669" s="2">
        <v>0</v>
      </c>
      <c r="L7669" s="3">
        <v>40810</v>
      </c>
      <c r="M7669" s="1"/>
      <c r="N7669" s="1"/>
      <c r="O7669" s="1"/>
      <c r="P7669" s="1"/>
      <c r="Q7669" s="1" t="s">
        <v>70</v>
      </c>
    </row>
    <row r="7670" spans="1:17" ht="80.400000000000006" thickBot="1" x14ac:dyDescent="0.35">
      <c r="A7670" s="2">
        <v>989577831</v>
      </c>
      <c r="B7670" s="1" t="s">
        <v>32071</v>
      </c>
      <c r="C7670" s="1" t="s">
        <v>32072</v>
      </c>
      <c r="D7670" s="1" t="s">
        <v>19</v>
      </c>
      <c r="E7670" s="1" t="s">
        <v>20</v>
      </c>
      <c r="F7670" s="2">
        <v>45211</v>
      </c>
      <c r="G7670" s="1" t="s">
        <v>21</v>
      </c>
      <c r="H7670" s="1" t="s">
        <v>32073</v>
      </c>
      <c r="I7670" s="1" t="s">
        <v>32074</v>
      </c>
      <c r="J7670" s="1" t="s">
        <v>44</v>
      </c>
      <c r="K7670" s="2">
        <v>0</v>
      </c>
      <c r="L7670" s="3">
        <v>41640</v>
      </c>
      <c r="M7670" s="1"/>
      <c r="N7670" s="1"/>
      <c r="O7670" s="1"/>
      <c r="P7670" s="1"/>
      <c r="Q7670" s="1" t="s">
        <v>70</v>
      </c>
    </row>
    <row r="7671" spans="1:17" ht="54" thickBot="1" x14ac:dyDescent="0.35">
      <c r="A7671" s="2">
        <v>2220027011</v>
      </c>
      <c r="B7671" s="1" t="s">
        <v>32075</v>
      </c>
      <c r="C7671" s="1" t="s">
        <v>10402</v>
      </c>
      <c r="D7671" s="1" t="s">
        <v>10403</v>
      </c>
      <c r="E7671" s="1" t="s">
        <v>20</v>
      </c>
      <c r="F7671" s="2">
        <v>43080</v>
      </c>
      <c r="G7671" s="1" t="s">
        <v>1249</v>
      </c>
      <c r="H7671" s="1" t="s">
        <v>22515</v>
      </c>
      <c r="I7671" s="1" t="s">
        <v>22516</v>
      </c>
      <c r="J7671" s="1" t="s">
        <v>24</v>
      </c>
      <c r="K7671" s="2">
        <v>0</v>
      </c>
      <c r="L7671" s="3">
        <v>44888</v>
      </c>
      <c r="M7671" s="3">
        <v>45252</v>
      </c>
      <c r="N7671" s="1"/>
      <c r="O7671" s="1"/>
      <c r="P7671" s="1"/>
      <c r="Q7671" s="1" t="s">
        <v>25</v>
      </c>
    </row>
    <row r="7672" spans="1:17" ht="67.2" thickBot="1" x14ac:dyDescent="0.35">
      <c r="A7672" s="2">
        <v>2190021121</v>
      </c>
      <c r="B7672" s="1" t="s">
        <v>32076</v>
      </c>
      <c r="C7672" s="1" t="s">
        <v>32077</v>
      </c>
      <c r="D7672" s="1" t="s">
        <v>28</v>
      </c>
      <c r="E7672" s="1" t="s">
        <v>20</v>
      </c>
      <c r="F7672" s="2">
        <v>43209</v>
      </c>
      <c r="G7672" s="1" t="s">
        <v>29</v>
      </c>
      <c r="H7672" s="1" t="s">
        <v>32078</v>
      </c>
      <c r="I7672" s="1" t="s">
        <v>32079</v>
      </c>
      <c r="J7672" s="1" t="s">
        <v>24</v>
      </c>
      <c r="K7672" s="2">
        <v>1</v>
      </c>
      <c r="L7672" s="3">
        <v>43982</v>
      </c>
      <c r="M7672" s="1"/>
      <c r="N7672" s="1"/>
      <c r="O7672" s="1"/>
      <c r="P7672" s="1"/>
      <c r="Q7672" s="1" t="s">
        <v>25</v>
      </c>
    </row>
    <row r="7673" spans="1:17" ht="54" thickBot="1" x14ac:dyDescent="0.35">
      <c r="A7673" s="2">
        <v>2220026782</v>
      </c>
      <c r="B7673" s="1" t="s">
        <v>32080</v>
      </c>
      <c r="C7673" s="1" t="s">
        <v>32081</v>
      </c>
      <c r="D7673" s="1" t="s">
        <v>112</v>
      </c>
      <c r="E7673" s="1" t="s">
        <v>20</v>
      </c>
      <c r="F7673" s="2">
        <v>45417</v>
      </c>
      <c r="G7673" s="1" t="s">
        <v>113</v>
      </c>
      <c r="H7673" s="1" t="s">
        <v>32082</v>
      </c>
      <c r="I7673" s="1" t="s">
        <v>32083</v>
      </c>
      <c r="J7673" s="1" t="s">
        <v>24</v>
      </c>
      <c r="K7673" s="2">
        <v>0</v>
      </c>
      <c r="L7673" s="3">
        <v>44880</v>
      </c>
      <c r="M7673" s="3">
        <v>45244</v>
      </c>
      <c r="N7673" s="1" t="s">
        <v>32084</v>
      </c>
      <c r="O7673" s="1"/>
      <c r="P7673" s="1"/>
      <c r="Q7673" s="1" t="s">
        <v>25</v>
      </c>
    </row>
    <row r="7674" spans="1:17" ht="106.8" thickBot="1" x14ac:dyDescent="0.35">
      <c r="A7674" s="2">
        <v>1000018095</v>
      </c>
      <c r="B7674" s="1" t="s">
        <v>32085</v>
      </c>
      <c r="C7674" s="1" t="s">
        <v>32086</v>
      </c>
      <c r="D7674" s="1" t="s">
        <v>112</v>
      </c>
      <c r="E7674" s="1" t="s">
        <v>20</v>
      </c>
      <c r="F7674" s="2">
        <v>45416</v>
      </c>
      <c r="G7674" s="1" t="s">
        <v>113</v>
      </c>
      <c r="H7674" s="1" t="s">
        <v>32087</v>
      </c>
      <c r="I7674" s="1" t="s">
        <v>248</v>
      </c>
      <c r="J7674" s="1" t="s">
        <v>249</v>
      </c>
      <c r="K7674" s="2">
        <v>5</v>
      </c>
      <c r="L7674" s="3">
        <v>40810</v>
      </c>
      <c r="M7674" s="1"/>
      <c r="N7674" s="1"/>
      <c r="O7674" s="1"/>
      <c r="P7674" s="1"/>
      <c r="Q7674" s="1" t="s">
        <v>70</v>
      </c>
    </row>
    <row r="7675" spans="1:17" ht="80.400000000000006" thickBot="1" x14ac:dyDescent="0.35">
      <c r="A7675" s="2">
        <v>995602336</v>
      </c>
      <c r="B7675" s="1" t="s">
        <v>32088</v>
      </c>
      <c r="C7675" s="1" t="s">
        <v>32089</v>
      </c>
      <c r="D7675" s="1" t="s">
        <v>469</v>
      </c>
      <c r="E7675" s="1" t="s">
        <v>20</v>
      </c>
      <c r="F7675" s="2">
        <v>43420</v>
      </c>
      <c r="G7675" s="1" t="s">
        <v>470</v>
      </c>
      <c r="H7675" s="1" t="s">
        <v>32090</v>
      </c>
      <c r="I7675" s="1" t="s">
        <v>32091</v>
      </c>
      <c r="J7675" s="1" t="s">
        <v>44</v>
      </c>
      <c r="K7675" s="2">
        <v>1</v>
      </c>
      <c r="L7675" s="3">
        <v>42111</v>
      </c>
      <c r="M7675" s="1"/>
      <c r="N7675" s="1"/>
      <c r="O7675" s="1"/>
      <c r="P7675" s="1"/>
      <c r="Q7675" s="1" t="s">
        <v>25</v>
      </c>
    </row>
    <row r="7676" spans="1:17" ht="106.8" thickBot="1" x14ac:dyDescent="0.35">
      <c r="A7676" s="2">
        <v>1000020991</v>
      </c>
      <c r="B7676" s="1" t="s">
        <v>32092</v>
      </c>
      <c r="C7676" s="1" t="s">
        <v>32093</v>
      </c>
      <c r="D7676" s="1" t="s">
        <v>2103</v>
      </c>
      <c r="E7676" s="1" t="s">
        <v>20</v>
      </c>
      <c r="F7676" s="2">
        <v>44202</v>
      </c>
      <c r="G7676" s="1" t="s">
        <v>1409</v>
      </c>
      <c r="H7676" s="1" t="s">
        <v>32094</v>
      </c>
      <c r="I7676" s="1" t="s">
        <v>248</v>
      </c>
      <c r="J7676" s="1" t="s">
        <v>249</v>
      </c>
      <c r="K7676" s="2">
        <v>0</v>
      </c>
      <c r="L7676" s="3">
        <v>42605</v>
      </c>
      <c r="M7676" s="1"/>
      <c r="N7676" s="1"/>
      <c r="O7676" s="1"/>
      <c r="P7676" s="1"/>
      <c r="Q7676" s="1" t="s">
        <v>70</v>
      </c>
    </row>
    <row r="7677" spans="1:17" ht="120" thickBot="1" x14ac:dyDescent="0.35">
      <c r="A7677" s="2">
        <v>100184</v>
      </c>
      <c r="B7677" s="1" t="s">
        <v>32095</v>
      </c>
      <c r="C7677" s="1" t="s">
        <v>32096</v>
      </c>
      <c r="D7677" s="1" t="s">
        <v>4503</v>
      </c>
      <c r="E7677" s="1" t="s">
        <v>20</v>
      </c>
      <c r="F7677" s="2">
        <v>44406</v>
      </c>
      <c r="G7677" s="1" t="s">
        <v>696</v>
      </c>
      <c r="H7677" s="1" t="s">
        <v>32097</v>
      </c>
      <c r="I7677" s="1" t="s">
        <v>32098</v>
      </c>
      <c r="J7677" s="1" t="s">
        <v>24</v>
      </c>
      <c r="K7677" s="2">
        <v>3</v>
      </c>
      <c r="L7677" s="3">
        <v>27654</v>
      </c>
      <c r="M7677" s="1"/>
      <c r="N7677" s="1" t="s">
        <v>32099</v>
      </c>
      <c r="O7677" s="1"/>
      <c r="P7677" s="1"/>
      <c r="Q7677" s="1" t="s">
        <v>25</v>
      </c>
    </row>
    <row r="7678" spans="1:17" ht="133.19999999999999" thickBot="1" x14ac:dyDescent="0.35">
      <c r="A7678" s="2">
        <v>100437</v>
      </c>
      <c r="B7678" s="1" t="s">
        <v>32100</v>
      </c>
      <c r="C7678" s="1" t="s">
        <v>32101</v>
      </c>
      <c r="D7678" s="1" t="s">
        <v>2416</v>
      </c>
      <c r="E7678" s="1" t="s">
        <v>20</v>
      </c>
      <c r="F7678" s="2">
        <v>44515</v>
      </c>
      <c r="G7678" s="1" t="s">
        <v>696</v>
      </c>
      <c r="H7678" s="1" t="s">
        <v>32102</v>
      </c>
      <c r="I7678" s="1" t="s">
        <v>32103</v>
      </c>
      <c r="J7678" s="1" t="s">
        <v>24</v>
      </c>
      <c r="K7678" s="2">
        <v>3</v>
      </c>
      <c r="L7678" s="3">
        <v>42741</v>
      </c>
      <c r="M7678" s="1"/>
      <c r="N7678" s="1" t="s">
        <v>32104</v>
      </c>
      <c r="O7678" s="1"/>
      <c r="P7678" s="1"/>
      <c r="Q7678" s="1" t="s">
        <v>25</v>
      </c>
    </row>
    <row r="7679" spans="1:17" ht="67.2" thickBot="1" x14ac:dyDescent="0.35">
      <c r="A7679" s="2">
        <v>304505</v>
      </c>
      <c r="B7679" s="1" t="s">
        <v>32105</v>
      </c>
      <c r="C7679" s="1" t="s">
        <v>32106</v>
      </c>
      <c r="D7679" s="1" t="s">
        <v>2277</v>
      </c>
      <c r="E7679" s="1" t="s">
        <v>20</v>
      </c>
      <c r="F7679" s="2">
        <v>44022</v>
      </c>
      <c r="G7679" s="1" t="s">
        <v>61</v>
      </c>
      <c r="H7679" s="1" t="s">
        <v>32107</v>
      </c>
      <c r="I7679" s="1" t="s">
        <v>32108</v>
      </c>
      <c r="J7679" s="1" t="s">
        <v>24</v>
      </c>
      <c r="K7679" s="2">
        <v>5</v>
      </c>
      <c r="L7679" s="3">
        <v>34953</v>
      </c>
      <c r="M7679" s="1"/>
      <c r="N7679" s="1" t="s">
        <v>32109</v>
      </c>
      <c r="O7679" s="1"/>
      <c r="P7679" s="1"/>
      <c r="Q7679" s="1" t="s">
        <v>25</v>
      </c>
    </row>
    <row r="7680" spans="1:17" ht="106.8" thickBot="1" x14ac:dyDescent="0.35">
      <c r="A7680" s="2">
        <v>1000019025</v>
      </c>
      <c r="B7680" s="1" t="s">
        <v>32110</v>
      </c>
      <c r="C7680" s="1" t="s">
        <v>32111</v>
      </c>
      <c r="D7680" s="1" t="s">
        <v>14974</v>
      </c>
      <c r="E7680" s="1" t="s">
        <v>20</v>
      </c>
      <c r="F7680" s="2">
        <v>45648</v>
      </c>
      <c r="G7680" s="1" t="s">
        <v>2221</v>
      </c>
      <c r="H7680" s="1" t="s">
        <v>32112</v>
      </c>
      <c r="I7680" s="1" t="s">
        <v>248</v>
      </c>
      <c r="J7680" s="1" t="s">
        <v>249</v>
      </c>
      <c r="K7680" s="2">
        <v>5</v>
      </c>
      <c r="L7680" s="3">
        <v>40810</v>
      </c>
      <c r="M7680" s="1"/>
      <c r="N7680" s="1"/>
      <c r="O7680" s="1"/>
      <c r="P7680" s="1"/>
      <c r="Q7680" s="1" t="s">
        <v>70</v>
      </c>
    </row>
    <row r="7681" spans="1:17" ht="106.8" thickBot="1" x14ac:dyDescent="0.35">
      <c r="A7681" s="2">
        <v>1000018057</v>
      </c>
      <c r="B7681" s="1" t="s">
        <v>32113</v>
      </c>
      <c r="C7681" s="1" t="s">
        <v>32114</v>
      </c>
      <c r="D7681" s="1" t="s">
        <v>28</v>
      </c>
      <c r="E7681" s="1" t="s">
        <v>20</v>
      </c>
      <c r="F7681" s="2">
        <v>43229</v>
      </c>
      <c r="G7681" s="1" t="s">
        <v>29</v>
      </c>
      <c r="H7681" s="1" t="s">
        <v>32115</v>
      </c>
      <c r="I7681" s="1" t="s">
        <v>248</v>
      </c>
      <c r="J7681" s="1" t="s">
        <v>249</v>
      </c>
      <c r="K7681" s="2">
        <v>5</v>
      </c>
      <c r="L7681" s="3">
        <v>40810</v>
      </c>
      <c r="M7681" s="1"/>
      <c r="N7681" s="1"/>
      <c r="O7681" s="1"/>
      <c r="P7681" s="1"/>
      <c r="Q7681" s="1" t="s">
        <v>70</v>
      </c>
    </row>
    <row r="7682" spans="1:17" ht="54" thickBot="1" x14ac:dyDescent="0.35">
      <c r="A7682" s="2">
        <v>102811</v>
      </c>
      <c r="B7682" s="1" t="s">
        <v>32116</v>
      </c>
      <c r="C7682" s="1" t="s">
        <v>32117</v>
      </c>
      <c r="D7682" s="1" t="s">
        <v>142</v>
      </c>
      <c r="E7682" s="1" t="s">
        <v>20</v>
      </c>
      <c r="F7682" s="2">
        <v>44313</v>
      </c>
      <c r="G7682" s="1" t="s">
        <v>143</v>
      </c>
      <c r="H7682" s="1" t="s">
        <v>32118</v>
      </c>
      <c r="I7682" s="1" t="s">
        <v>32119</v>
      </c>
      <c r="J7682" s="1" t="s">
        <v>24</v>
      </c>
      <c r="K7682" s="2">
        <v>1</v>
      </c>
      <c r="L7682" s="3">
        <v>33541</v>
      </c>
      <c r="M7682" s="1"/>
      <c r="N7682" s="1" t="s">
        <v>32120</v>
      </c>
      <c r="O7682" s="1"/>
      <c r="P7682" s="1"/>
      <c r="Q7682" s="1" t="s">
        <v>25</v>
      </c>
    </row>
    <row r="7683" spans="1:17" ht="106.8" thickBot="1" x14ac:dyDescent="0.35">
      <c r="A7683" s="2">
        <v>1000019132</v>
      </c>
      <c r="B7683" s="1" t="s">
        <v>32121</v>
      </c>
      <c r="C7683" s="1" t="s">
        <v>32111</v>
      </c>
      <c r="D7683" s="1" t="s">
        <v>14974</v>
      </c>
      <c r="E7683" s="1" t="s">
        <v>20</v>
      </c>
      <c r="F7683" s="2">
        <v>45648</v>
      </c>
      <c r="G7683" s="1" t="s">
        <v>2221</v>
      </c>
      <c r="H7683" s="1" t="s">
        <v>32112</v>
      </c>
      <c r="I7683" s="1" t="s">
        <v>248</v>
      </c>
      <c r="J7683" s="1" t="s">
        <v>249</v>
      </c>
      <c r="K7683" s="2">
        <v>5</v>
      </c>
      <c r="L7683" s="3">
        <v>40810</v>
      </c>
      <c r="M7683" s="1"/>
      <c r="N7683" s="1"/>
      <c r="O7683" s="1"/>
      <c r="P7683" s="1"/>
      <c r="Q7683" s="1" t="s">
        <v>70</v>
      </c>
    </row>
    <row r="7684" spans="1:17" ht="80.400000000000006" thickBot="1" x14ac:dyDescent="0.35">
      <c r="A7684" s="2">
        <v>409739</v>
      </c>
      <c r="B7684" s="1" t="s">
        <v>32122</v>
      </c>
      <c r="C7684" s="1" t="s">
        <v>32123</v>
      </c>
      <c r="D7684" s="1" t="s">
        <v>19666</v>
      </c>
      <c r="E7684" s="1" t="s">
        <v>20</v>
      </c>
      <c r="F7684" s="2">
        <v>44842</v>
      </c>
      <c r="G7684" s="1" t="s">
        <v>1893</v>
      </c>
      <c r="H7684" s="1" t="s">
        <v>32124</v>
      </c>
      <c r="I7684" s="1" t="s">
        <v>32125</v>
      </c>
      <c r="J7684" s="1" t="s">
        <v>24</v>
      </c>
      <c r="K7684" s="2">
        <v>0</v>
      </c>
      <c r="L7684" s="3">
        <v>38978</v>
      </c>
      <c r="M7684" s="1"/>
      <c r="N7684" s="1" t="s">
        <v>32126</v>
      </c>
      <c r="O7684" s="1"/>
      <c r="P7684" s="1"/>
      <c r="Q7684" s="1" t="s">
        <v>70</v>
      </c>
    </row>
    <row r="7685" spans="1:17" ht="106.8" thickBot="1" x14ac:dyDescent="0.35">
      <c r="A7685" s="2">
        <v>1000018715</v>
      </c>
      <c r="B7685" s="1" t="s">
        <v>32127</v>
      </c>
      <c r="C7685" s="1" t="s">
        <v>32128</v>
      </c>
      <c r="D7685" s="1" t="s">
        <v>258</v>
      </c>
      <c r="E7685" s="1" t="s">
        <v>20</v>
      </c>
      <c r="F7685" s="2">
        <v>44135</v>
      </c>
      <c r="G7685" s="1" t="s">
        <v>61</v>
      </c>
      <c r="H7685" s="1" t="s">
        <v>32129</v>
      </c>
      <c r="I7685" s="1" t="s">
        <v>248</v>
      </c>
      <c r="J7685" s="1" t="s">
        <v>249</v>
      </c>
      <c r="K7685" s="2">
        <v>4</v>
      </c>
      <c r="L7685" s="3">
        <v>40810</v>
      </c>
      <c r="M7685" s="1"/>
      <c r="N7685" s="1"/>
      <c r="O7685" s="1"/>
      <c r="P7685" s="1"/>
      <c r="Q7685" s="1" t="s">
        <v>70</v>
      </c>
    </row>
    <row r="7686" spans="1:17" ht="106.8" thickBot="1" x14ac:dyDescent="0.35">
      <c r="A7686" s="2">
        <v>1000019632</v>
      </c>
      <c r="B7686" s="1" t="s">
        <v>32130</v>
      </c>
      <c r="C7686" s="1" t="s">
        <v>32131</v>
      </c>
      <c r="D7686" s="1" t="s">
        <v>11138</v>
      </c>
      <c r="E7686" s="1" t="s">
        <v>20</v>
      </c>
      <c r="F7686" s="2">
        <v>45327</v>
      </c>
      <c r="G7686" s="1" t="s">
        <v>113</v>
      </c>
      <c r="H7686" s="1" t="s">
        <v>32132</v>
      </c>
      <c r="I7686" s="1" t="s">
        <v>248</v>
      </c>
      <c r="J7686" s="1" t="s">
        <v>249</v>
      </c>
      <c r="K7686" s="2">
        <v>5</v>
      </c>
      <c r="L7686" s="3">
        <v>40810</v>
      </c>
      <c r="M7686" s="1"/>
      <c r="N7686" s="1"/>
      <c r="O7686" s="1"/>
      <c r="P7686" s="1"/>
      <c r="Q7686" s="1" t="s">
        <v>70</v>
      </c>
    </row>
    <row r="7687" spans="1:17" ht="67.2" thickBot="1" x14ac:dyDescent="0.35">
      <c r="A7687" s="2">
        <v>500178</v>
      </c>
      <c r="B7687" s="1" t="s">
        <v>32133</v>
      </c>
      <c r="C7687" s="1" t="s">
        <v>32134</v>
      </c>
      <c r="D7687" s="1" t="s">
        <v>83</v>
      </c>
      <c r="E7687" s="1" t="s">
        <v>20</v>
      </c>
      <c r="F7687" s="2">
        <v>43612</v>
      </c>
      <c r="G7687" s="1" t="s">
        <v>84</v>
      </c>
      <c r="H7687" s="1" t="s">
        <v>32135</v>
      </c>
      <c r="I7687" s="1" t="s">
        <v>32136</v>
      </c>
      <c r="J7687" s="1" t="s">
        <v>24</v>
      </c>
      <c r="K7687" s="2">
        <v>3</v>
      </c>
      <c r="L7687" s="3">
        <v>41395</v>
      </c>
      <c r="M7687" s="1"/>
      <c r="N7687" s="1" t="s">
        <v>32137</v>
      </c>
      <c r="O7687" s="1"/>
      <c r="P7687" s="1"/>
      <c r="Q7687" s="1" t="s">
        <v>25</v>
      </c>
    </row>
    <row r="7688" spans="1:17" ht="106.8" thickBot="1" x14ac:dyDescent="0.35">
      <c r="A7688" s="2">
        <v>1000020699</v>
      </c>
      <c r="B7688" s="1" t="s">
        <v>32138</v>
      </c>
      <c r="C7688" s="1" t="s">
        <v>32139</v>
      </c>
      <c r="D7688" s="1" t="s">
        <v>28</v>
      </c>
      <c r="E7688" s="1" t="s">
        <v>20</v>
      </c>
      <c r="F7688" s="2">
        <v>43204</v>
      </c>
      <c r="G7688" s="1" t="s">
        <v>29</v>
      </c>
      <c r="H7688" s="1" t="s">
        <v>32140</v>
      </c>
      <c r="I7688" s="1" t="s">
        <v>248</v>
      </c>
      <c r="J7688" s="1" t="s">
        <v>249</v>
      </c>
      <c r="K7688" s="2">
        <v>5</v>
      </c>
      <c r="L7688" s="3">
        <v>42255</v>
      </c>
      <c r="M7688" s="1"/>
      <c r="N7688" s="1"/>
      <c r="O7688" s="1"/>
      <c r="P7688" s="1"/>
      <c r="Q7688" s="1" t="s">
        <v>70</v>
      </c>
    </row>
    <row r="7689" spans="1:17" ht="106.8" thickBot="1" x14ac:dyDescent="0.35">
      <c r="A7689" s="2">
        <v>1000018761</v>
      </c>
      <c r="B7689" s="1" t="s">
        <v>32141</v>
      </c>
      <c r="C7689" s="1" t="s">
        <v>32142</v>
      </c>
      <c r="D7689" s="1" t="s">
        <v>32143</v>
      </c>
      <c r="E7689" s="1" t="s">
        <v>20</v>
      </c>
      <c r="F7689" s="2">
        <v>45889</v>
      </c>
      <c r="G7689" s="1" t="s">
        <v>759</v>
      </c>
      <c r="H7689" s="1" t="s">
        <v>1767</v>
      </c>
      <c r="I7689" s="1" t="s">
        <v>248</v>
      </c>
      <c r="J7689" s="1" t="s">
        <v>249</v>
      </c>
      <c r="K7689" s="2">
        <v>5</v>
      </c>
      <c r="L7689" s="3">
        <v>40810</v>
      </c>
      <c r="M7689" s="1"/>
      <c r="N7689" s="1"/>
      <c r="O7689" s="1"/>
      <c r="P7689" s="1"/>
      <c r="Q7689" s="1" t="s">
        <v>70</v>
      </c>
    </row>
    <row r="7690" spans="1:17" ht="106.8" thickBot="1" x14ac:dyDescent="0.35">
      <c r="A7690" s="2">
        <v>1000020276</v>
      </c>
      <c r="B7690" s="1" t="s">
        <v>32144</v>
      </c>
      <c r="C7690" s="1" t="s">
        <v>32145</v>
      </c>
      <c r="D7690" s="1" t="s">
        <v>7150</v>
      </c>
      <c r="E7690" s="1" t="s">
        <v>20</v>
      </c>
      <c r="F7690" s="2">
        <v>45891</v>
      </c>
      <c r="G7690" s="1" t="s">
        <v>7150</v>
      </c>
      <c r="H7690" s="1" t="s">
        <v>32146</v>
      </c>
      <c r="I7690" s="1" t="s">
        <v>248</v>
      </c>
      <c r="J7690" s="1" t="s">
        <v>249</v>
      </c>
      <c r="K7690" s="2">
        <v>5</v>
      </c>
      <c r="L7690" s="3">
        <v>41337</v>
      </c>
      <c r="M7690" s="1"/>
      <c r="N7690" s="1"/>
      <c r="O7690" s="1"/>
      <c r="P7690" s="1"/>
      <c r="Q7690" s="1" t="s">
        <v>70</v>
      </c>
    </row>
    <row r="7691" spans="1:17" ht="106.8" thickBot="1" x14ac:dyDescent="0.35">
      <c r="A7691" s="2">
        <v>1000019840</v>
      </c>
      <c r="B7691" s="1" t="s">
        <v>32147</v>
      </c>
      <c r="C7691" s="1" t="s">
        <v>32148</v>
      </c>
      <c r="D7691" s="1" t="s">
        <v>2738</v>
      </c>
      <c r="E7691" s="1" t="s">
        <v>20</v>
      </c>
      <c r="F7691" s="2">
        <v>45377</v>
      </c>
      <c r="G7691" s="1" t="s">
        <v>113</v>
      </c>
      <c r="H7691" s="1" t="s">
        <v>32149</v>
      </c>
      <c r="I7691" s="1" t="s">
        <v>248</v>
      </c>
      <c r="J7691" s="1" t="s">
        <v>249</v>
      </c>
      <c r="K7691" s="2">
        <v>5</v>
      </c>
      <c r="L7691" s="3">
        <v>41134</v>
      </c>
      <c r="M7691" s="1"/>
      <c r="N7691" s="1"/>
      <c r="O7691" s="1"/>
      <c r="P7691" s="1"/>
      <c r="Q7691" s="1" t="s">
        <v>70</v>
      </c>
    </row>
    <row r="7692" spans="1:17" ht="80.400000000000006" thickBot="1" x14ac:dyDescent="0.35">
      <c r="A7692" s="2">
        <v>938459560</v>
      </c>
      <c r="B7692" s="1" t="s">
        <v>32150</v>
      </c>
      <c r="C7692" s="1" t="s">
        <v>32151</v>
      </c>
      <c r="D7692" s="1" t="s">
        <v>27074</v>
      </c>
      <c r="E7692" s="1" t="s">
        <v>20</v>
      </c>
      <c r="F7692" s="2">
        <v>44865</v>
      </c>
      <c r="G7692" s="1" t="s">
        <v>2762</v>
      </c>
      <c r="H7692" s="1" t="s">
        <v>32152</v>
      </c>
      <c r="I7692" s="1" t="s">
        <v>32153</v>
      </c>
      <c r="J7692" s="1" t="s">
        <v>44</v>
      </c>
      <c r="K7692" s="2">
        <v>1</v>
      </c>
      <c r="L7692" s="3">
        <v>41640</v>
      </c>
      <c r="M7692" s="1"/>
      <c r="N7692" s="1"/>
      <c r="O7692" s="1"/>
      <c r="P7692" s="1"/>
      <c r="Q7692" s="1" t="s">
        <v>25</v>
      </c>
    </row>
    <row r="7693" spans="1:17" ht="106.8" thickBot="1" x14ac:dyDescent="0.35">
      <c r="A7693" s="2">
        <v>1220026387</v>
      </c>
      <c r="B7693" s="1" t="s">
        <v>32154</v>
      </c>
      <c r="C7693" s="1" t="s">
        <v>32155</v>
      </c>
      <c r="D7693" s="1" t="s">
        <v>3975</v>
      </c>
      <c r="E7693" s="1" t="s">
        <v>20</v>
      </c>
      <c r="F7693" s="2">
        <v>45011</v>
      </c>
      <c r="G7693" s="1" t="s">
        <v>541</v>
      </c>
      <c r="H7693" s="1"/>
      <c r="I7693" s="1"/>
      <c r="J7693" s="1" t="s">
        <v>249</v>
      </c>
      <c r="K7693" s="2">
        <v>0</v>
      </c>
      <c r="L7693" s="3">
        <v>44790</v>
      </c>
      <c r="M7693" s="3">
        <v>45154</v>
      </c>
      <c r="N7693" s="1"/>
      <c r="O7693" s="1"/>
      <c r="P7693" s="1"/>
      <c r="Q7693" s="1" t="s">
        <v>70</v>
      </c>
    </row>
    <row r="7694" spans="1:17" ht="80.400000000000006" thickBot="1" x14ac:dyDescent="0.35">
      <c r="A7694" s="2">
        <v>997327500</v>
      </c>
      <c r="B7694" s="1" t="s">
        <v>32156</v>
      </c>
      <c r="C7694" s="1" t="s">
        <v>32157</v>
      </c>
      <c r="D7694" s="1" t="s">
        <v>3560</v>
      </c>
      <c r="E7694" s="1" t="s">
        <v>20</v>
      </c>
      <c r="F7694" s="2">
        <v>43912</v>
      </c>
      <c r="G7694" s="1" t="s">
        <v>136</v>
      </c>
      <c r="H7694" s="1" t="s">
        <v>32158</v>
      </c>
      <c r="I7694" s="1" t="s">
        <v>32159</v>
      </c>
      <c r="J7694" s="1" t="s">
        <v>44</v>
      </c>
      <c r="K7694" s="2">
        <v>3</v>
      </c>
      <c r="L7694" s="3">
        <v>41640</v>
      </c>
      <c r="M7694" s="1"/>
      <c r="N7694" s="1"/>
      <c r="O7694" s="1"/>
      <c r="P7694" s="1"/>
      <c r="Q7694" s="1" t="s">
        <v>25</v>
      </c>
    </row>
    <row r="7695" spans="1:17" ht="106.8" thickBot="1" x14ac:dyDescent="0.35">
      <c r="A7695" s="2">
        <v>1000020378</v>
      </c>
      <c r="B7695" s="1" t="s">
        <v>32160</v>
      </c>
      <c r="C7695" s="1" t="s">
        <v>32161</v>
      </c>
      <c r="D7695" s="1" t="s">
        <v>469</v>
      </c>
      <c r="E7695" s="1" t="s">
        <v>20</v>
      </c>
      <c r="F7695" s="2">
        <v>43420</v>
      </c>
      <c r="G7695" s="1" t="s">
        <v>470</v>
      </c>
      <c r="H7695" s="1" t="s">
        <v>32162</v>
      </c>
      <c r="I7695" s="1" t="s">
        <v>248</v>
      </c>
      <c r="J7695" s="1" t="s">
        <v>249</v>
      </c>
      <c r="K7695" s="2">
        <v>0</v>
      </c>
      <c r="L7695" s="3">
        <v>41186</v>
      </c>
      <c r="M7695" s="1"/>
      <c r="N7695" s="1"/>
      <c r="O7695" s="1"/>
      <c r="P7695" s="1"/>
      <c r="Q7695" s="1" t="s">
        <v>70</v>
      </c>
    </row>
    <row r="7696" spans="1:17" ht="106.8" thickBot="1" x14ac:dyDescent="0.35">
      <c r="A7696" s="2">
        <v>1190019847</v>
      </c>
      <c r="B7696" s="1" t="s">
        <v>32163</v>
      </c>
      <c r="C7696" s="1" t="s">
        <v>32164</v>
      </c>
      <c r="D7696" s="1" t="s">
        <v>26504</v>
      </c>
      <c r="E7696" s="1" t="s">
        <v>20</v>
      </c>
      <c r="F7696" s="2">
        <v>45890</v>
      </c>
      <c r="G7696" s="1" t="s">
        <v>759</v>
      </c>
      <c r="H7696" s="1"/>
      <c r="I7696" s="1" t="s">
        <v>248</v>
      </c>
      <c r="J7696" s="1" t="s">
        <v>249</v>
      </c>
      <c r="K7696" s="2">
        <v>5</v>
      </c>
      <c r="L7696" s="3">
        <v>43692</v>
      </c>
      <c r="M7696" s="1"/>
      <c r="N7696" s="1"/>
      <c r="O7696" s="1"/>
      <c r="P7696" s="1"/>
      <c r="Q7696" s="1" t="s">
        <v>70</v>
      </c>
    </row>
    <row r="7697" spans="1:17" ht="80.400000000000006" thickBot="1" x14ac:dyDescent="0.35">
      <c r="A7697" s="2">
        <v>963252085</v>
      </c>
      <c r="B7697" s="1" t="s">
        <v>32165</v>
      </c>
      <c r="C7697" s="1" t="s">
        <v>32166</v>
      </c>
      <c r="D7697" s="1" t="s">
        <v>469</v>
      </c>
      <c r="E7697" s="1" t="s">
        <v>20</v>
      </c>
      <c r="F7697" s="2">
        <v>43420</v>
      </c>
      <c r="G7697" s="1" t="s">
        <v>470</v>
      </c>
      <c r="H7697" s="1" t="s">
        <v>32167</v>
      </c>
      <c r="I7697" s="1" t="s">
        <v>32168</v>
      </c>
      <c r="J7697" s="1" t="s">
        <v>44</v>
      </c>
      <c r="K7697" s="2">
        <v>1</v>
      </c>
      <c r="L7697" s="3">
        <v>41640</v>
      </c>
      <c r="M7697" s="1"/>
      <c r="N7697" s="1"/>
      <c r="O7697" s="1"/>
      <c r="P7697" s="1"/>
      <c r="Q7697" s="1" t="s">
        <v>25</v>
      </c>
    </row>
    <row r="7698" spans="1:17" ht="106.8" thickBot="1" x14ac:dyDescent="0.35">
      <c r="A7698" s="2">
        <v>1000018526</v>
      </c>
      <c r="B7698" s="1" t="s">
        <v>32169</v>
      </c>
      <c r="C7698" s="1" t="s">
        <v>32170</v>
      </c>
      <c r="D7698" s="1" t="s">
        <v>7150</v>
      </c>
      <c r="E7698" s="1" t="s">
        <v>20</v>
      </c>
      <c r="F7698" s="2">
        <v>45891</v>
      </c>
      <c r="G7698" s="1" t="s">
        <v>7150</v>
      </c>
      <c r="H7698" s="1" t="s">
        <v>32171</v>
      </c>
      <c r="I7698" s="1" t="s">
        <v>248</v>
      </c>
      <c r="J7698" s="1" t="s">
        <v>249</v>
      </c>
      <c r="K7698" s="2">
        <v>0</v>
      </c>
      <c r="L7698" s="3">
        <v>40810</v>
      </c>
      <c r="M7698" s="1"/>
      <c r="N7698" s="1"/>
      <c r="O7698" s="1"/>
      <c r="P7698" s="1"/>
      <c r="Q7698" s="1" t="s">
        <v>70</v>
      </c>
    </row>
    <row r="7699" spans="1:17" ht="80.400000000000006" thickBot="1" x14ac:dyDescent="0.35">
      <c r="A7699" s="2">
        <v>914414092</v>
      </c>
      <c r="B7699" s="1" t="s">
        <v>32172</v>
      </c>
      <c r="C7699" s="1" t="s">
        <v>32173</v>
      </c>
      <c r="D7699" s="1" t="s">
        <v>205</v>
      </c>
      <c r="E7699" s="1" t="s">
        <v>20</v>
      </c>
      <c r="F7699" s="2">
        <v>43068</v>
      </c>
      <c r="G7699" s="1" t="s">
        <v>29</v>
      </c>
      <c r="H7699" s="1" t="s">
        <v>32174</v>
      </c>
      <c r="I7699" s="1"/>
      <c r="J7699" s="1" t="s">
        <v>44</v>
      </c>
      <c r="K7699" s="2">
        <v>1</v>
      </c>
      <c r="L7699" s="3">
        <v>41719</v>
      </c>
      <c r="M7699" s="1"/>
      <c r="N7699" s="1"/>
      <c r="O7699" s="1"/>
      <c r="P7699" s="1"/>
      <c r="Q7699" s="1" t="s">
        <v>25</v>
      </c>
    </row>
    <row r="7700" spans="1:17" ht="80.400000000000006" thickBot="1" x14ac:dyDescent="0.35">
      <c r="A7700" s="2">
        <v>909921297</v>
      </c>
      <c r="B7700" s="1" t="s">
        <v>32175</v>
      </c>
      <c r="C7700" s="1" t="s">
        <v>32176</v>
      </c>
      <c r="D7700" s="1" t="s">
        <v>4066</v>
      </c>
      <c r="E7700" s="1" t="s">
        <v>20</v>
      </c>
      <c r="F7700" s="2">
        <v>44122</v>
      </c>
      <c r="G7700" s="1" t="s">
        <v>61</v>
      </c>
      <c r="H7700" s="1" t="s">
        <v>32177</v>
      </c>
      <c r="I7700" s="1" t="s">
        <v>32178</v>
      </c>
      <c r="J7700" s="1" t="s">
        <v>44</v>
      </c>
      <c r="K7700" s="2">
        <v>1</v>
      </c>
      <c r="L7700" s="3">
        <v>41640</v>
      </c>
      <c r="M7700" s="1"/>
      <c r="N7700" s="1"/>
      <c r="O7700" s="1"/>
      <c r="P7700" s="1"/>
      <c r="Q7700" s="1" t="s">
        <v>25</v>
      </c>
    </row>
    <row r="7701" spans="1:17" ht="80.400000000000006" thickBot="1" x14ac:dyDescent="0.35">
      <c r="A7701" s="2">
        <v>928266110</v>
      </c>
      <c r="B7701" s="1" t="s">
        <v>32179</v>
      </c>
      <c r="C7701" s="1" t="s">
        <v>32180</v>
      </c>
      <c r="D7701" s="1" t="s">
        <v>258</v>
      </c>
      <c r="E7701" s="1" t="s">
        <v>20</v>
      </c>
      <c r="F7701" s="2">
        <v>44102</v>
      </c>
      <c r="G7701" s="1" t="s">
        <v>61</v>
      </c>
      <c r="H7701" s="1" t="s">
        <v>32181</v>
      </c>
      <c r="I7701" s="1" t="s">
        <v>32182</v>
      </c>
      <c r="J7701" s="1" t="s">
        <v>44</v>
      </c>
      <c r="K7701" s="2">
        <v>1</v>
      </c>
      <c r="L7701" s="3">
        <v>42360</v>
      </c>
      <c r="M7701" s="1"/>
      <c r="N7701" s="1"/>
      <c r="O7701" s="1"/>
      <c r="P7701" s="1"/>
      <c r="Q7701" s="1" t="s">
        <v>25</v>
      </c>
    </row>
    <row r="7702" spans="1:17" ht="80.400000000000006" thickBot="1" x14ac:dyDescent="0.35">
      <c r="A7702" s="2">
        <v>2180018915</v>
      </c>
      <c r="B7702" s="1" t="s">
        <v>32183</v>
      </c>
      <c r="C7702" s="1" t="s">
        <v>32184</v>
      </c>
      <c r="D7702" s="1" t="s">
        <v>19</v>
      </c>
      <c r="E7702" s="1" t="s">
        <v>20</v>
      </c>
      <c r="F7702" s="2">
        <v>45211</v>
      </c>
      <c r="G7702" s="1" t="s">
        <v>21</v>
      </c>
      <c r="H7702" s="1" t="s">
        <v>32185</v>
      </c>
      <c r="I7702" s="1" t="s">
        <v>32186</v>
      </c>
      <c r="J7702" s="1" t="s">
        <v>37</v>
      </c>
      <c r="K7702" s="2">
        <v>1</v>
      </c>
      <c r="L7702" s="3">
        <v>43875</v>
      </c>
      <c r="M7702" s="1"/>
      <c r="N7702" s="1"/>
      <c r="O7702" s="1"/>
      <c r="P7702" s="1"/>
      <c r="Q7702" s="1" t="s">
        <v>25</v>
      </c>
    </row>
    <row r="7703" spans="1:17" ht="67.2" thickBot="1" x14ac:dyDescent="0.35">
      <c r="A7703" s="2">
        <v>200998</v>
      </c>
      <c r="B7703" s="1" t="s">
        <v>32187</v>
      </c>
      <c r="C7703" s="1" t="s">
        <v>32188</v>
      </c>
      <c r="D7703" s="1" t="s">
        <v>356</v>
      </c>
      <c r="E7703" s="1" t="s">
        <v>20</v>
      </c>
      <c r="F7703" s="2">
        <v>45061</v>
      </c>
      <c r="G7703" s="1" t="s">
        <v>541</v>
      </c>
      <c r="H7703" s="1" t="s">
        <v>32189</v>
      </c>
      <c r="I7703" s="1" t="s">
        <v>32190</v>
      </c>
      <c r="J7703" s="1" t="s">
        <v>24</v>
      </c>
      <c r="K7703" s="2">
        <v>0</v>
      </c>
      <c r="L7703" s="3">
        <v>29160</v>
      </c>
      <c r="M7703" s="1"/>
      <c r="N7703" s="1" t="s">
        <v>32191</v>
      </c>
      <c r="O7703" s="1"/>
      <c r="P7703" s="1"/>
      <c r="Q7703" s="1" t="s">
        <v>70</v>
      </c>
    </row>
    <row r="7704" spans="1:17" ht="106.8" thickBot="1" x14ac:dyDescent="0.35">
      <c r="A7704" s="2">
        <v>1170015570</v>
      </c>
      <c r="B7704" s="1" t="s">
        <v>32192</v>
      </c>
      <c r="C7704" s="1" t="s">
        <v>32193</v>
      </c>
      <c r="D7704" s="1" t="s">
        <v>8301</v>
      </c>
      <c r="E7704" s="1" t="s">
        <v>20</v>
      </c>
      <c r="F7704" s="2">
        <v>44089</v>
      </c>
      <c r="G7704" s="1" t="s">
        <v>8302</v>
      </c>
      <c r="H7704" s="1"/>
      <c r="I7704" s="1" t="s">
        <v>248</v>
      </c>
      <c r="J7704" s="1" t="s">
        <v>249</v>
      </c>
      <c r="K7704" s="2">
        <v>5</v>
      </c>
      <c r="L7704" s="3">
        <v>42963</v>
      </c>
      <c r="M7704" s="1"/>
      <c r="N7704" s="1"/>
      <c r="O7704" s="1"/>
      <c r="P7704" s="1"/>
      <c r="Q7704" s="1" t="s">
        <v>70</v>
      </c>
    </row>
    <row r="7705" spans="1:17" ht="80.400000000000006" thickBot="1" x14ac:dyDescent="0.35">
      <c r="A7705" s="2">
        <v>2190020060</v>
      </c>
      <c r="B7705" s="1" t="s">
        <v>32194</v>
      </c>
      <c r="C7705" s="1" t="s">
        <v>32195</v>
      </c>
      <c r="D7705" s="1" t="s">
        <v>19</v>
      </c>
      <c r="E7705" s="1" t="s">
        <v>20</v>
      </c>
      <c r="F7705" s="2">
        <v>45211</v>
      </c>
      <c r="G7705" s="1" t="s">
        <v>21</v>
      </c>
      <c r="H7705" s="1" t="s">
        <v>32196</v>
      </c>
      <c r="I7705" s="1" t="s">
        <v>32197</v>
      </c>
      <c r="J7705" s="1" t="s">
        <v>37</v>
      </c>
      <c r="K7705" s="2">
        <v>3</v>
      </c>
      <c r="L7705" s="3">
        <v>43903</v>
      </c>
      <c r="M7705" s="1"/>
      <c r="N7705" s="1"/>
      <c r="O7705" s="1"/>
      <c r="P7705" s="1"/>
      <c r="Q7705" s="1" t="s">
        <v>25</v>
      </c>
    </row>
    <row r="7706" spans="1:17" ht="80.400000000000006" thickBot="1" x14ac:dyDescent="0.35">
      <c r="A7706" s="2">
        <v>2180017725</v>
      </c>
      <c r="B7706" s="1" t="s">
        <v>32198</v>
      </c>
      <c r="C7706" s="1" t="s">
        <v>32199</v>
      </c>
      <c r="D7706" s="1" t="s">
        <v>28</v>
      </c>
      <c r="E7706" s="1" t="s">
        <v>20</v>
      </c>
      <c r="F7706" s="2">
        <v>43227</v>
      </c>
      <c r="G7706" s="1" t="s">
        <v>29</v>
      </c>
      <c r="H7706" s="1" t="s">
        <v>32200</v>
      </c>
      <c r="I7706" s="1" t="s">
        <v>32201</v>
      </c>
      <c r="J7706" s="1" t="s">
        <v>44</v>
      </c>
      <c r="K7706" s="2">
        <v>1</v>
      </c>
      <c r="L7706" s="3">
        <v>43467</v>
      </c>
      <c r="M7706" s="1"/>
      <c r="N7706" s="1"/>
      <c r="O7706" s="1"/>
      <c r="P7706" s="1"/>
      <c r="Q7706" s="1" t="s">
        <v>25</v>
      </c>
    </row>
    <row r="7707" spans="1:17" ht="67.2" thickBot="1" x14ac:dyDescent="0.35">
      <c r="A7707" s="2">
        <v>503877</v>
      </c>
      <c r="B7707" s="1" t="s">
        <v>32202</v>
      </c>
      <c r="C7707" s="1" t="s">
        <v>32203</v>
      </c>
      <c r="D7707" s="1" t="s">
        <v>5311</v>
      </c>
      <c r="E7707" s="1" t="s">
        <v>20</v>
      </c>
      <c r="F7707" s="2">
        <v>45822</v>
      </c>
      <c r="G7707" s="1" t="s">
        <v>561</v>
      </c>
      <c r="H7707" s="1" t="s">
        <v>32204</v>
      </c>
      <c r="I7707" s="1" t="s">
        <v>32205</v>
      </c>
      <c r="J7707" s="1" t="s">
        <v>24</v>
      </c>
      <c r="K7707" s="2">
        <v>0</v>
      </c>
      <c r="L7707" s="3">
        <v>39307</v>
      </c>
      <c r="M7707" s="1"/>
      <c r="N7707" s="1" t="s">
        <v>32206</v>
      </c>
      <c r="O7707" s="1" t="s">
        <v>32207</v>
      </c>
      <c r="P7707" s="1"/>
      <c r="Q7707" s="1" t="s">
        <v>70</v>
      </c>
    </row>
    <row r="7708" spans="1:17" ht="67.2" thickBot="1" x14ac:dyDescent="0.35">
      <c r="A7708" s="2">
        <v>2180018821</v>
      </c>
      <c r="B7708" s="1" t="s">
        <v>32202</v>
      </c>
      <c r="C7708" s="1" t="s">
        <v>32208</v>
      </c>
      <c r="D7708" s="1" t="s">
        <v>112</v>
      </c>
      <c r="E7708" s="1" t="s">
        <v>20</v>
      </c>
      <c r="F7708" s="2">
        <v>45424</v>
      </c>
      <c r="G7708" s="1" t="s">
        <v>113</v>
      </c>
      <c r="H7708" s="1" t="s">
        <v>32209</v>
      </c>
      <c r="I7708" s="1" t="s">
        <v>32210</v>
      </c>
      <c r="J7708" s="1" t="s">
        <v>24</v>
      </c>
      <c r="K7708" s="2">
        <v>0</v>
      </c>
      <c r="L7708" s="3">
        <v>43521</v>
      </c>
      <c r="M7708" s="1"/>
      <c r="N7708" s="1" t="s">
        <v>32211</v>
      </c>
      <c r="O7708" s="1"/>
      <c r="P7708" s="1"/>
      <c r="Q7708" s="1" t="s">
        <v>25</v>
      </c>
    </row>
    <row r="7709" spans="1:17" ht="67.2" thickBot="1" x14ac:dyDescent="0.35">
      <c r="A7709" s="2">
        <v>2200023070</v>
      </c>
      <c r="B7709" s="1" t="s">
        <v>32202</v>
      </c>
      <c r="C7709" s="1" t="s">
        <v>32212</v>
      </c>
      <c r="D7709" s="1" t="s">
        <v>112</v>
      </c>
      <c r="E7709" s="1" t="s">
        <v>20</v>
      </c>
      <c r="F7709" s="2">
        <v>45416</v>
      </c>
      <c r="G7709" s="1" t="s">
        <v>113</v>
      </c>
      <c r="H7709" s="1" t="s">
        <v>32213</v>
      </c>
      <c r="I7709" s="1" t="s">
        <v>32214</v>
      </c>
      <c r="J7709" s="1" t="s">
        <v>24</v>
      </c>
      <c r="K7709" s="2">
        <v>1</v>
      </c>
      <c r="L7709" s="3">
        <v>44179</v>
      </c>
      <c r="M7709" s="1"/>
      <c r="N7709" s="1" t="s">
        <v>32215</v>
      </c>
      <c r="O7709" s="1" t="s">
        <v>32216</v>
      </c>
      <c r="P7709" s="1"/>
      <c r="Q7709" s="1" t="s">
        <v>25</v>
      </c>
    </row>
    <row r="7710" spans="1:17" ht="67.2" thickBot="1" x14ac:dyDescent="0.35">
      <c r="A7710" s="2">
        <v>2210024771</v>
      </c>
      <c r="B7710" s="1" t="s">
        <v>32202</v>
      </c>
      <c r="C7710" s="1" t="s">
        <v>32217</v>
      </c>
      <c r="D7710" s="1" t="s">
        <v>112</v>
      </c>
      <c r="E7710" s="1" t="s">
        <v>20</v>
      </c>
      <c r="F7710" s="2">
        <v>45458</v>
      </c>
      <c r="G7710" s="1" t="s">
        <v>113</v>
      </c>
      <c r="H7710" s="1" t="s">
        <v>32218</v>
      </c>
      <c r="I7710" s="1" t="s">
        <v>32219</v>
      </c>
      <c r="J7710" s="1" t="s">
        <v>24</v>
      </c>
      <c r="K7710" s="2">
        <v>0</v>
      </c>
      <c r="L7710" s="3">
        <v>44445</v>
      </c>
      <c r="M7710" s="1"/>
      <c r="N7710" s="1" t="s">
        <v>32215</v>
      </c>
      <c r="O7710" s="1" t="s">
        <v>32220</v>
      </c>
      <c r="P7710" s="1"/>
      <c r="Q7710" s="1" t="s">
        <v>25</v>
      </c>
    </row>
    <row r="7711" spans="1:17" ht="80.400000000000006" thickBot="1" x14ac:dyDescent="0.35">
      <c r="A7711" s="2">
        <v>2170015159</v>
      </c>
      <c r="B7711" s="1" t="s">
        <v>32221</v>
      </c>
      <c r="C7711" s="1" t="s">
        <v>32222</v>
      </c>
      <c r="D7711" s="1" t="s">
        <v>19</v>
      </c>
      <c r="E7711" s="1" t="s">
        <v>20</v>
      </c>
      <c r="F7711" s="2">
        <v>45231</v>
      </c>
      <c r="G7711" s="1" t="s">
        <v>21</v>
      </c>
      <c r="H7711" s="1" t="s">
        <v>32223</v>
      </c>
      <c r="I7711" s="1" t="s">
        <v>32224</v>
      </c>
      <c r="J7711" s="1" t="s">
        <v>44</v>
      </c>
      <c r="K7711" s="2">
        <v>3</v>
      </c>
      <c r="L7711" s="3">
        <v>42951</v>
      </c>
      <c r="M7711" s="1"/>
      <c r="N7711" s="1"/>
      <c r="O7711" s="1"/>
      <c r="P7711" s="1"/>
      <c r="Q7711" s="1" t="s">
        <v>25</v>
      </c>
    </row>
    <row r="7712" spans="1:17" ht="67.2" thickBot="1" x14ac:dyDescent="0.35">
      <c r="A7712" s="2">
        <v>300739</v>
      </c>
      <c r="B7712" s="1" t="s">
        <v>32225</v>
      </c>
      <c r="C7712" s="1" t="s">
        <v>32226</v>
      </c>
      <c r="D7712" s="1" t="s">
        <v>258</v>
      </c>
      <c r="E7712" s="1" t="s">
        <v>20</v>
      </c>
      <c r="F7712" s="2">
        <v>44127</v>
      </c>
      <c r="G7712" s="1" t="s">
        <v>61</v>
      </c>
      <c r="H7712" s="1" t="s">
        <v>32227</v>
      </c>
      <c r="I7712" s="1" t="s">
        <v>10659</v>
      </c>
      <c r="J7712" s="1" t="s">
        <v>24</v>
      </c>
      <c r="K7712" s="2">
        <v>5</v>
      </c>
      <c r="L7712" s="3">
        <v>42296</v>
      </c>
      <c r="M7712" s="1"/>
      <c r="N7712" s="1" t="s">
        <v>32228</v>
      </c>
      <c r="O7712" s="1" t="s">
        <v>32229</v>
      </c>
      <c r="P7712" s="1"/>
      <c r="Q7712" s="1" t="s">
        <v>25</v>
      </c>
    </row>
    <row r="7713" spans="1:17" ht="54" thickBot="1" x14ac:dyDescent="0.35">
      <c r="A7713" s="2">
        <v>102387</v>
      </c>
      <c r="B7713" s="1" t="s">
        <v>32230</v>
      </c>
      <c r="C7713" s="1" t="s">
        <v>32231</v>
      </c>
      <c r="D7713" s="1" t="s">
        <v>1382</v>
      </c>
      <c r="E7713" s="1" t="s">
        <v>20</v>
      </c>
      <c r="F7713" s="2">
        <v>44425</v>
      </c>
      <c r="G7713" s="1" t="s">
        <v>348</v>
      </c>
      <c r="H7713" s="1" t="s">
        <v>32232</v>
      </c>
      <c r="I7713" s="1" t="s">
        <v>32233</v>
      </c>
      <c r="J7713" s="1" t="s">
        <v>24</v>
      </c>
      <c r="K7713" s="2">
        <v>0</v>
      </c>
      <c r="L7713" s="3">
        <v>32631</v>
      </c>
      <c r="M7713" s="1"/>
      <c r="N7713" s="1" t="s">
        <v>32234</v>
      </c>
      <c r="O7713" s="1"/>
      <c r="P7713" s="1"/>
      <c r="Q7713" s="1" t="s">
        <v>70</v>
      </c>
    </row>
    <row r="7714" spans="1:17" ht="67.2" thickBot="1" x14ac:dyDescent="0.35">
      <c r="A7714" s="2">
        <v>401178</v>
      </c>
      <c r="B7714" s="1" t="s">
        <v>32235</v>
      </c>
      <c r="C7714" s="1" t="s">
        <v>32236</v>
      </c>
      <c r="D7714" s="1" t="s">
        <v>28</v>
      </c>
      <c r="E7714" s="1" t="s">
        <v>20</v>
      </c>
      <c r="F7714" s="2">
        <v>43240</v>
      </c>
      <c r="G7714" s="1" t="s">
        <v>991</v>
      </c>
      <c r="H7714" s="1" t="s">
        <v>32237</v>
      </c>
      <c r="I7714" s="1" t="s">
        <v>32238</v>
      </c>
      <c r="J7714" s="1" t="s">
        <v>24</v>
      </c>
      <c r="K7714" s="2">
        <v>0</v>
      </c>
      <c r="L7714" s="3">
        <v>42590</v>
      </c>
      <c r="M7714" s="1"/>
      <c r="N7714" s="1" t="s">
        <v>32239</v>
      </c>
      <c r="O7714" s="1"/>
      <c r="P7714" s="1"/>
      <c r="Q7714" s="1" t="s">
        <v>70</v>
      </c>
    </row>
    <row r="7715" spans="1:17" ht="54" thickBot="1" x14ac:dyDescent="0.35">
      <c r="A7715" s="2">
        <v>2210024829</v>
      </c>
      <c r="B7715" s="1" t="s">
        <v>32240</v>
      </c>
      <c r="C7715" s="1" t="s">
        <v>32241</v>
      </c>
      <c r="D7715" s="1" t="s">
        <v>83</v>
      </c>
      <c r="E7715" s="1" t="s">
        <v>20</v>
      </c>
      <c r="F7715" s="2">
        <v>43615</v>
      </c>
      <c r="G7715" s="1" t="s">
        <v>84</v>
      </c>
      <c r="H7715" s="1" t="s">
        <v>32242</v>
      </c>
      <c r="I7715" s="1" t="s">
        <v>32243</v>
      </c>
      <c r="J7715" s="1" t="s">
        <v>24</v>
      </c>
      <c r="K7715" s="2">
        <v>1</v>
      </c>
      <c r="L7715" s="3">
        <v>44455</v>
      </c>
      <c r="M7715" s="1"/>
      <c r="N7715" s="1" t="s">
        <v>87</v>
      </c>
      <c r="O7715" s="1"/>
      <c r="P7715" s="1"/>
      <c r="Q7715" s="1" t="s">
        <v>25</v>
      </c>
    </row>
    <row r="7716" spans="1:17" ht="80.400000000000006" thickBot="1" x14ac:dyDescent="0.35">
      <c r="A7716" s="2">
        <v>503127</v>
      </c>
      <c r="B7716" s="1" t="s">
        <v>32244</v>
      </c>
      <c r="C7716" s="1" t="s">
        <v>32245</v>
      </c>
      <c r="D7716" s="1" t="s">
        <v>11096</v>
      </c>
      <c r="E7716" s="1" t="s">
        <v>20</v>
      </c>
      <c r="F7716" s="2">
        <v>43430</v>
      </c>
      <c r="G7716" s="1" t="s">
        <v>2467</v>
      </c>
      <c r="H7716" s="1" t="s">
        <v>32246</v>
      </c>
      <c r="I7716" s="1" t="s">
        <v>32247</v>
      </c>
      <c r="J7716" s="1" t="s">
        <v>24</v>
      </c>
      <c r="K7716" s="2">
        <v>1</v>
      </c>
      <c r="L7716" s="3">
        <v>37863</v>
      </c>
      <c r="M7716" s="1"/>
      <c r="N7716" s="1" t="s">
        <v>32248</v>
      </c>
      <c r="O7716" s="1"/>
      <c r="P7716" s="1"/>
      <c r="Q7716" s="1" t="s">
        <v>25</v>
      </c>
    </row>
    <row r="7717" spans="1:17" ht="54" thickBot="1" x14ac:dyDescent="0.35">
      <c r="A7717" s="2">
        <v>300425</v>
      </c>
      <c r="B7717" s="1" t="s">
        <v>32249</v>
      </c>
      <c r="C7717" s="1" t="s">
        <v>32250</v>
      </c>
      <c r="D7717" s="1" t="s">
        <v>2277</v>
      </c>
      <c r="E7717" s="1" t="s">
        <v>20</v>
      </c>
      <c r="F7717" s="2">
        <v>44022</v>
      </c>
      <c r="G7717" s="1" t="s">
        <v>61</v>
      </c>
      <c r="H7717" s="1" t="s">
        <v>32251</v>
      </c>
      <c r="I7717" s="1" t="s">
        <v>32252</v>
      </c>
      <c r="J7717" s="1" t="s">
        <v>24</v>
      </c>
      <c r="K7717" s="2">
        <v>0</v>
      </c>
      <c r="L7717" s="3">
        <v>41442</v>
      </c>
      <c r="M7717" s="1"/>
      <c r="N7717" s="1" t="s">
        <v>32253</v>
      </c>
      <c r="O7717" s="1"/>
      <c r="P7717" s="1"/>
      <c r="Q7717" s="1" t="s">
        <v>70</v>
      </c>
    </row>
    <row r="7718" spans="1:17" ht="67.2" thickBot="1" x14ac:dyDescent="0.35">
      <c r="A7718" s="2">
        <v>2200021457</v>
      </c>
      <c r="B7718" s="1" t="s">
        <v>32254</v>
      </c>
      <c r="C7718" s="1" t="s">
        <v>32255</v>
      </c>
      <c r="D7718" s="1" t="s">
        <v>2220</v>
      </c>
      <c r="E7718" s="1" t="s">
        <v>20</v>
      </c>
      <c r="F7718" s="2">
        <v>45662</v>
      </c>
      <c r="G7718" s="1" t="s">
        <v>2221</v>
      </c>
      <c r="H7718" s="1" t="s">
        <v>26121</v>
      </c>
      <c r="I7718" s="1" t="s">
        <v>32256</v>
      </c>
      <c r="J7718" s="1" t="s">
        <v>24</v>
      </c>
      <c r="K7718" s="2">
        <v>5</v>
      </c>
      <c r="L7718" s="3">
        <v>43992</v>
      </c>
      <c r="M7718" s="1"/>
      <c r="N7718" s="1" t="s">
        <v>32257</v>
      </c>
      <c r="O7718" s="1" t="s">
        <v>2225</v>
      </c>
      <c r="P7718" s="1"/>
      <c r="Q7718" s="1" t="s">
        <v>25</v>
      </c>
    </row>
    <row r="7719" spans="1:17" ht="80.400000000000006" thickBot="1" x14ac:dyDescent="0.35">
      <c r="A7719" s="2">
        <v>401196</v>
      </c>
      <c r="B7719" s="1" t="s">
        <v>32258</v>
      </c>
      <c r="C7719" s="1" t="s">
        <v>32259</v>
      </c>
      <c r="D7719" s="1" t="s">
        <v>27802</v>
      </c>
      <c r="E7719" s="1" t="s">
        <v>20</v>
      </c>
      <c r="F7719" s="2">
        <v>43068</v>
      </c>
      <c r="G7719" s="1" t="s">
        <v>1249</v>
      </c>
      <c r="H7719" s="1" t="s">
        <v>32260</v>
      </c>
      <c r="I7719" s="1" t="s">
        <v>32261</v>
      </c>
      <c r="J7719" s="1" t="s">
        <v>24</v>
      </c>
      <c r="K7719" s="2">
        <v>0</v>
      </c>
      <c r="L7719" s="3">
        <v>42620</v>
      </c>
      <c r="M7719" s="1"/>
      <c r="N7719" s="1" t="s">
        <v>32262</v>
      </c>
      <c r="O7719" s="1"/>
      <c r="P7719" s="1"/>
      <c r="Q7719" s="1" t="s">
        <v>70</v>
      </c>
    </row>
    <row r="7720" spans="1:17" ht="67.2" thickBot="1" x14ac:dyDescent="0.35">
      <c r="A7720" s="2">
        <v>409750</v>
      </c>
      <c r="B7720" s="1" t="s">
        <v>32263</v>
      </c>
      <c r="C7720" s="1" t="s">
        <v>32264</v>
      </c>
      <c r="D7720" s="1" t="s">
        <v>1147</v>
      </c>
      <c r="E7720" s="1" t="s">
        <v>20</v>
      </c>
      <c r="F7720" s="2">
        <v>43081</v>
      </c>
      <c r="G7720" s="1" t="s">
        <v>29</v>
      </c>
      <c r="H7720" s="1" t="s">
        <v>32265</v>
      </c>
      <c r="I7720" s="1" t="s">
        <v>32266</v>
      </c>
      <c r="J7720" s="1" t="s">
        <v>24</v>
      </c>
      <c r="K7720" s="2">
        <v>4</v>
      </c>
      <c r="L7720" s="3">
        <v>38803</v>
      </c>
      <c r="M7720" s="1"/>
      <c r="N7720" s="1" t="s">
        <v>32267</v>
      </c>
      <c r="O7720" s="1"/>
      <c r="P7720" s="1"/>
      <c r="Q7720" s="1" t="s">
        <v>25</v>
      </c>
    </row>
    <row r="7721" spans="1:17" ht="80.400000000000006" thickBot="1" x14ac:dyDescent="0.35">
      <c r="A7721" s="2">
        <v>409009</v>
      </c>
      <c r="B7721" s="1" t="s">
        <v>32268</v>
      </c>
      <c r="C7721" s="1" t="s">
        <v>32269</v>
      </c>
      <c r="D7721" s="1" t="s">
        <v>1248</v>
      </c>
      <c r="E7721" s="1" t="s">
        <v>20</v>
      </c>
      <c r="F7721" s="2">
        <v>43055</v>
      </c>
      <c r="G7721" s="1" t="s">
        <v>1249</v>
      </c>
      <c r="H7721" s="1" t="s">
        <v>32270</v>
      </c>
      <c r="I7721" s="1" t="s">
        <v>32271</v>
      </c>
      <c r="J7721" s="1" t="s">
        <v>24</v>
      </c>
      <c r="K7721" s="2">
        <v>1</v>
      </c>
      <c r="L7721" s="3">
        <v>38603</v>
      </c>
      <c r="M7721" s="1"/>
      <c r="N7721" s="1" t="s">
        <v>32272</v>
      </c>
      <c r="O7721" s="1" t="s">
        <v>32273</v>
      </c>
      <c r="P7721" s="1"/>
      <c r="Q7721" s="1" t="s">
        <v>25</v>
      </c>
    </row>
    <row r="7722" spans="1:17" ht="133.19999999999999" thickBot="1" x14ac:dyDescent="0.35">
      <c r="A7722" s="2">
        <v>1220026849</v>
      </c>
      <c r="B7722" s="1" t="s">
        <v>32274</v>
      </c>
      <c r="C7722" s="1" t="s">
        <v>32275</v>
      </c>
      <c r="D7722" s="1" t="s">
        <v>5374</v>
      </c>
      <c r="E7722" s="1" t="s">
        <v>20</v>
      </c>
      <c r="F7722" s="2">
        <v>45651</v>
      </c>
      <c r="G7722" s="1" t="s">
        <v>5375</v>
      </c>
      <c r="H7722" s="1"/>
      <c r="I7722" s="1"/>
      <c r="J7722" s="1" t="s">
        <v>405</v>
      </c>
      <c r="K7722" s="2">
        <v>0</v>
      </c>
      <c r="L7722" s="3">
        <v>44851</v>
      </c>
      <c r="M7722" s="3">
        <v>45215</v>
      </c>
      <c r="N7722" s="1"/>
      <c r="O7722" s="1"/>
      <c r="P7722" s="1"/>
      <c r="Q7722" s="1" t="s">
        <v>70</v>
      </c>
    </row>
    <row r="7723" spans="1:17" ht="133.19999999999999" thickBot="1" x14ac:dyDescent="0.35">
      <c r="A7723" s="2">
        <v>1200022568</v>
      </c>
      <c r="B7723" s="1" t="s">
        <v>32276</v>
      </c>
      <c r="C7723" s="1" t="s">
        <v>32277</v>
      </c>
      <c r="D7723" s="1" t="s">
        <v>5375</v>
      </c>
      <c r="E7723" s="1" t="s">
        <v>20</v>
      </c>
      <c r="F7723" s="2">
        <v>45686</v>
      </c>
      <c r="G7723" s="1" t="s">
        <v>710</v>
      </c>
      <c r="H7723" s="1"/>
      <c r="I7723" s="1" t="s">
        <v>248</v>
      </c>
      <c r="J7723" s="1" t="s">
        <v>405</v>
      </c>
      <c r="K7723" s="2">
        <v>0</v>
      </c>
      <c r="L7723" s="3">
        <v>44116</v>
      </c>
      <c r="M7723" s="1"/>
      <c r="N7723" s="1"/>
      <c r="O7723" s="1"/>
      <c r="P7723" s="1"/>
      <c r="Q7723" s="1" t="s">
        <v>70</v>
      </c>
    </row>
    <row r="7724" spans="1:17" ht="106.8" thickBot="1" x14ac:dyDescent="0.35">
      <c r="A7724" s="2">
        <v>1000020705</v>
      </c>
      <c r="B7724" s="1" t="s">
        <v>32278</v>
      </c>
      <c r="C7724" s="1" t="s">
        <v>32277</v>
      </c>
      <c r="D7724" s="1" t="s">
        <v>5375</v>
      </c>
      <c r="E7724" s="1" t="s">
        <v>20</v>
      </c>
      <c r="F7724" s="2">
        <v>45686</v>
      </c>
      <c r="G7724" s="1" t="s">
        <v>710</v>
      </c>
      <c r="H7724" s="1" t="s">
        <v>32279</v>
      </c>
      <c r="I7724" s="1" t="s">
        <v>248</v>
      </c>
      <c r="J7724" s="1" t="s">
        <v>249</v>
      </c>
      <c r="K7724" s="2">
        <v>5</v>
      </c>
      <c r="L7724" s="3">
        <v>42249</v>
      </c>
      <c r="M7724" s="1"/>
      <c r="N7724" s="1"/>
      <c r="O7724" s="1"/>
      <c r="P7724" s="1"/>
      <c r="Q7724" s="1" t="s">
        <v>70</v>
      </c>
    </row>
    <row r="7725" spans="1:17" ht="67.2" thickBot="1" x14ac:dyDescent="0.35">
      <c r="A7725" s="2">
        <v>2210025229</v>
      </c>
      <c r="B7725" s="1" t="s">
        <v>32280</v>
      </c>
      <c r="C7725" s="1" t="s">
        <v>32281</v>
      </c>
      <c r="D7725" s="1" t="s">
        <v>688</v>
      </c>
      <c r="E7725" s="1" t="s">
        <v>20</v>
      </c>
      <c r="F7725" s="2">
        <v>43701</v>
      </c>
      <c r="G7725" s="1" t="s">
        <v>689</v>
      </c>
      <c r="H7725" s="1" t="s">
        <v>32282</v>
      </c>
      <c r="I7725" s="1" t="s">
        <v>32283</v>
      </c>
      <c r="J7725" s="1" t="s">
        <v>24</v>
      </c>
      <c r="K7725" s="2">
        <v>0</v>
      </c>
      <c r="L7725" s="3">
        <v>44580</v>
      </c>
      <c r="M7725" s="3">
        <v>44944</v>
      </c>
      <c r="N7725" s="1" t="s">
        <v>32284</v>
      </c>
      <c r="O7725" s="1"/>
      <c r="P7725" s="1"/>
      <c r="Q7725" s="1" t="s">
        <v>25</v>
      </c>
    </row>
    <row r="7726" spans="1:17" ht="106.8" thickBot="1" x14ac:dyDescent="0.35">
      <c r="A7726" s="2">
        <v>1000020396</v>
      </c>
      <c r="B7726" s="1" t="s">
        <v>32285</v>
      </c>
      <c r="C7726" s="1" t="s">
        <v>32286</v>
      </c>
      <c r="D7726" s="1" t="s">
        <v>792</v>
      </c>
      <c r="E7726" s="1" t="s">
        <v>20</v>
      </c>
      <c r="F7726" s="2">
        <v>43147</v>
      </c>
      <c r="G7726" s="1" t="s">
        <v>793</v>
      </c>
      <c r="H7726" s="1" t="s">
        <v>32287</v>
      </c>
      <c r="I7726" s="1" t="s">
        <v>248</v>
      </c>
      <c r="J7726" s="1" t="s">
        <v>249</v>
      </c>
      <c r="K7726" s="2">
        <v>5</v>
      </c>
      <c r="L7726" s="3">
        <v>41873</v>
      </c>
      <c r="M7726" s="1"/>
      <c r="N7726" s="1"/>
      <c r="O7726" s="1"/>
      <c r="P7726" s="1"/>
      <c r="Q7726" s="1" t="s">
        <v>70</v>
      </c>
    </row>
    <row r="7727" spans="1:17" ht="67.2" thickBot="1" x14ac:dyDescent="0.35">
      <c r="A7727" s="2">
        <v>406883</v>
      </c>
      <c r="B7727" s="1" t="s">
        <v>32288</v>
      </c>
      <c r="C7727" s="1" t="s">
        <v>32289</v>
      </c>
      <c r="D7727" s="1" t="s">
        <v>792</v>
      </c>
      <c r="E7727" s="1" t="s">
        <v>20</v>
      </c>
      <c r="F7727" s="2">
        <v>43147</v>
      </c>
      <c r="G7727" s="1" t="s">
        <v>793</v>
      </c>
      <c r="H7727" s="1" t="s">
        <v>9747</v>
      </c>
      <c r="I7727" s="1" t="s">
        <v>9748</v>
      </c>
      <c r="J7727" s="1" t="s">
        <v>24</v>
      </c>
      <c r="K7727" s="2">
        <v>1</v>
      </c>
      <c r="L7727" s="3">
        <v>36805</v>
      </c>
      <c r="M7727" s="1"/>
      <c r="N7727" s="1" t="s">
        <v>32290</v>
      </c>
      <c r="O7727" s="1"/>
      <c r="P7727" s="1"/>
      <c r="Q7727" s="1" t="s">
        <v>25</v>
      </c>
    </row>
    <row r="7728" spans="1:17" ht="133.19999999999999" thickBot="1" x14ac:dyDescent="0.35">
      <c r="A7728" s="2">
        <v>1000018288</v>
      </c>
      <c r="B7728" s="1" t="s">
        <v>32291</v>
      </c>
      <c r="C7728" s="1" t="s">
        <v>32292</v>
      </c>
      <c r="D7728" s="1" t="s">
        <v>112</v>
      </c>
      <c r="E7728" s="1" t="s">
        <v>20</v>
      </c>
      <c r="F7728" s="2">
        <v>45431</v>
      </c>
      <c r="G7728" s="1" t="s">
        <v>113</v>
      </c>
      <c r="H7728" s="1" t="s">
        <v>32293</v>
      </c>
      <c r="I7728" s="1" t="s">
        <v>248</v>
      </c>
      <c r="J7728" s="1" t="s">
        <v>405</v>
      </c>
      <c r="K7728" s="2">
        <v>0</v>
      </c>
      <c r="L7728" s="3">
        <v>40810</v>
      </c>
      <c r="M7728" s="1"/>
      <c r="N7728" s="1"/>
      <c r="O7728" s="1"/>
      <c r="P7728" s="1"/>
      <c r="Q7728" s="1" t="s">
        <v>70</v>
      </c>
    </row>
    <row r="7729" spans="1:17" ht="54" thickBot="1" x14ac:dyDescent="0.35">
      <c r="A7729" s="2">
        <v>2200021913</v>
      </c>
      <c r="B7729" s="1" t="s">
        <v>32294</v>
      </c>
      <c r="C7729" s="1" t="s">
        <v>32295</v>
      </c>
      <c r="D7729" s="1" t="s">
        <v>28</v>
      </c>
      <c r="E7729" s="1" t="s">
        <v>20</v>
      </c>
      <c r="F7729" s="2">
        <v>43227</v>
      </c>
      <c r="G7729" s="1" t="s">
        <v>29</v>
      </c>
      <c r="H7729" s="1" t="s">
        <v>32296</v>
      </c>
      <c r="I7729" s="1" t="s">
        <v>32297</v>
      </c>
      <c r="J7729" s="1" t="s">
        <v>24</v>
      </c>
      <c r="K7729" s="2">
        <v>1</v>
      </c>
      <c r="L7729" s="3">
        <v>44312</v>
      </c>
      <c r="M7729" s="1"/>
      <c r="N7729" s="1" t="s">
        <v>32298</v>
      </c>
      <c r="O7729" s="1" t="s">
        <v>32299</v>
      </c>
      <c r="P7729" s="1"/>
      <c r="Q7729" s="1" t="s">
        <v>25</v>
      </c>
    </row>
    <row r="7730" spans="1:17" ht="133.19999999999999" thickBot="1" x14ac:dyDescent="0.35">
      <c r="A7730" s="2">
        <v>927386558</v>
      </c>
      <c r="B7730" s="1" t="s">
        <v>32300</v>
      </c>
      <c r="C7730" s="1" t="s">
        <v>32301</v>
      </c>
      <c r="D7730" s="1" t="s">
        <v>19</v>
      </c>
      <c r="E7730" s="1" t="s">
        <v>20</v>
      </c>
      <c r="F7730" s="2">
        <v>45237</v>
      </c>
      <c r="G7730" s="1" t="s">
        <v>21</v>
      </c>
      <c r="H7730" s="1" t="s">
        <v>32302</v>
      </c>
      <c r="I7730" s="1" t="s">
        <v>32303</v>
      </c>
      <c r="J7730" s="1" t="s">
        <v>44</v>
      </c>
      <c r="K7730" s="2">
        <v>1</v>
      </c>
      <c r="L7730" s="3">
        <v>41640</v>
      </c>
      <c r="M7730" s="1"/>
      <c r="N7730" s="1"/>
      <c r="O7730" s="1"/>
      <c r="P7730" s="1"/>
      <c r="Q7730" s="1" t="s">
        <v>25</v>
      </c>
    </row>
    <row r="7731" spans="1:17" ht="67.2" thickBot="1" x14ac:dyDescent="0.35">
      <c r="A7731" s="2">
        <v>2180018742</v>
      </c>
      <c r="B7731" s="1" t="s">
        <v>32304</v>
      </c>
      <c r="C7731" s="1" t="s">
        <v>32305</v>
      </c>
      <c r="D7731" s="1" t="s">
        <v>28</v>
      </c>
      <c r="E7731" s="1" t="s">
        <v>20</v>
      </c>
      <c r="F7731" s="2">
        <v>43229</v>
      </c>
      <c r="G7731" s="1" t="s">
        <v>29</v>
      </c>
      <c r="H7731" s="1" t="s">
        <v>32306</v>
      </c>
      <c r="I7731" s="1" t="s">
        <v>32307</v>
      </c>
      <c r="J7731" s="1" t="s">
        <v>24</v>
      </c>
      <c r="K7731" s="2">
        <v>1</v>
      </c>
      <c r="L7731" s="3">
        <v>43481</v>
      </c>
      <c r="M7731" s="1"/>
      <c r="N7731" s="1" t="s">
        <v>32308</v>
      </c>
      <c r="O7731" s="1"/>
      <c r="P7731" s="1"/>
      <c r="Q7731" s="1" t="s">
        <v>25</v>
      </c>
    </row>
    <row r="7732" spans="1:17" ht="93.6" thickBot="1" x14ac:dyDescent="0.35">
      <c r="A7732" s="2">
        <v>2170016616</v>
      </c>
      <c r="B7732" s="1" t="s">
        <v>32309</v>
      </c>
      <c r="C7732" s="1" t="s">
        <v>32310</v>
      </c>
      <c r="D7732" s="1" t="s">
        <v>991</v>
      </c>
      <c r="E7732" s="1" t="s">
        <v>20</v>
      </c>
      <c r="F7732" s="2">
        <v>43015</v>
      </c>
      <c r="G7732" s="1" t="s">
        <v>991</v>
      </c>
      <c r="H7732" s="1" t="s">
        <v>32311</v>
      </c>
      <c r="I7732" s="1" t="s">
        <v>32312</v>
      </c>
      <c r="J7732" s="1" t="s">
        <v>44</v>
      </c>
      <c r="K7732" s="2">
        <v>0</v>
      </c>
      <c r="L7732" s="3">
        <v>43167</v>
      </c>
      <c r="M7732" s="1"/>
      <c r="N7732" s="1"/>
      <c r="O7732" s="1"/>
      <c r="P7732" s="1"/>
      <c r="Q7732" s="1" t="s">
        <v>70</v>
      </c>
    </row>
    <row r="7733" spans="1:17" ht="106.8" thickBot="1" x14ac:dyDescent="0.35">
      <c r="A7733" s="2">
        <v>1170015668</v>
      </c>
      <c r="B7733" s="1" t="s">
        <v>32313</v>
      </c>
      <c r="C7733" s="1" t="s">
        <v>32314</v>
      </c>
      <c r="D7733" s="1" t="s">
        <v>695</v>
      </c>
      <c r="E7733" s="1" t="s">
        <v>20</v>
      </c>
      <c r="F7733" s="2">
        <v>44511</v>
      </c>
      <c r="G7733" s="1" t="s">
        <v>696</v>
      </c>
      <c r="H7733" s="1"/>
      <c r="I7733" s="1" t="s">
        <v>248</v>
      </c>
      <c r="J7733" s="1" t="s">
        <v>249</v>
      </c>
      <c r="K7733" s="2">
        <v>4</v>
      </c>
      <c r="L7733" s="3">
        <v>42983</v>
      </c>
      <c r="M7733" s="1"/>
      <c r="N7733" s="1"/>
      <c r="O7733" s="1"/>
      <c r="P7733" s="1"/>
      <c r="Q7733" s="1" t="s">
        <v>70</v>
      </c>
    </row>
    <row r="7734" spans="1:17" ht="106.8" thickBot="1" x14ac:dyDescent="0.35">
      <c r="A7734" s="2">
        <v>2210024854</v>
      </c>
      <c r="B7734" s="1" t="s">
        <v>32315</v>
      </c>
      <c r="C7734" s="1" t="s">
        <v>32316</v>
      </c>
      <c r="D7734" s="1" t="s">
        <v>142</v>
      </c>
      <c r="E7734" s="1" t="s">
        <v>20</v>
      </c>
      <c r="F7734" s="2">
        <v>44310</v>
      </c>
      <c r="G7734" s="1" t="s">
        <v>143</v>
      </c>
      <c r="H7734" s="1" t="s">
        <v>32317</v>
      </c>
      <c r="I7734" s="1" t="s">
        <v>32318</v>
      </c>
      <c r="J7734" s="1" t="s">
        <v>44</v>
      </c>
      <c r="K7734" s="2">
        <v>2</v>
      </c>
      <c r="L7734" s="3">
        <v>44603</v>
      </c>
      <c r="M7734" s="3">
        <v>44967</v>
      </c>
      <c r="N7734" s="1"/>
      <c r="O7734" s="1"/>
      <c r="P7734" s="1"/>
      <c r="Q7734" s="1" t="s">
        <v>25</v>
      </c>
    </row>
    <row r="7735" spans="1:17" ht="54" thickBot="1" x14ac:dyDescent="0.35">
      <c r="A7735" s="2">
        <v>207294</v>
      </c>
      <c r="B7735" s="1" t="s">
        <v>32319</v>
      </c>
      <c r="C7735" s="1" t="s">
        <v>32320</v>
      </c>
      <c r="D7735" s="1" t="s">
        <v>32321</v>
      </c>
      <c r="E7735" s="1" t="s">
        <v>20</v>
      </c>
      <c r="F7735" s="2">
        <v>45449</v>
      </c>
      <c r="G7735" s="1" t="s">
        <v>113</v>
      </c>
      <c r="H7735" s="1" t="s">
        <v>32322</v>
      </c>
      <c r="I7735" s="1" t="s">
        <v>32323</v>
      </c>
      <c r="J7735" s="1" t="s">
        <v>24</v>
      </c>
      <c r="K7735" s="2">
        <v>1</v>
      </c>
      <c r="L7735" s="3">
        <v>39590</v>
      </c>
      <c r="M7735" s="1"/>
      <c r="N7735" s="1" t="s">
        <v>32324</v>
      </c>
      <c r="O7735" s="1"/>
      <c r="P7735" s="1"/>
      <c r="Q7735" s="1" t="s">
        <v>25</v>
      </c>
    </row>
    <row r="7736" spans="1:17" ht="67.2" thickBot="1" x14ac:dyDescent="0.35">
      <c r="A7736" s="2">
        <v>300239</v>
      </c>
      <c r="B7736" s="1" t="s">
        <v>32325</v>
      </c>
      <c r="C7736" s="1" t="s">
        <v>32326</v>
      </c>
      <c r="D7736" s="1" t="s">
        <v>258</v>
      </c>
      <c r="E7736" s="1" t="s">
        <v>20</v>
      </c>
      <c r="F7736" s="2">
        <v>44108</v>
      </c>
      <c r="G7736" s="1" t="s">
        <v>61</v>
      </c>
      <c r="H7736" s="1" t="s">
        <v>32327</v>
      </c>
      <c r="I7736" s="1" t="s">
        <v>32328</v>
      </c>
      <c r="J7736" s="1" t="s">
        <v>24</v>
      </c>
      <c r="K7736" s="2">
        <v>5</v>
      </c>
      <c r="L7736" s="3">
        <v>25842</v>
      </c>
      <c r="M7736" s="1"/>
      <c r="N7736" s="1" t="s">
        <v>32329</v>
      </c>
      <c r="O7736" s="1"/>
      <c r="P7736" s="1"/>
      <c r="Q7736" s="1" t="s">
        <v>25</v>
      </c>
    </row>
    <row r="7737" spans="1:17" ht="106.8" thickBot="1" x14ac:dyDescent="0.35">
      <c r="A7737" s="2">
        <v>1000019088</v>
      </c>
      <c r="B7737" s="1" t="s">
        <v>32330</v>
      </c>
      <c r="C7737" s="1" t="s">
        <v>32331</v>
      </c>
      <c r="D7737" s="1" t="s">
        <v>258</v>
      </c>
      <c r="E7737" s="1" t="s">
        <v>20</v>
      </c>
      <c r="F7737" s="2">
        <v>44103</v>
      </c>
      <c r="G7737" s="1" t="s">
        <v>61</v>
      </c>
      <c r="H7737" s="1" t="s">
        <v>32332</v>
      </c>
      <c r="I7737" s="1" t="s">
        <v>248</v>
      </c>
      <c r="J7737" s="1" t="s">
        <v>249</v>
      </c>
      <c r="K7737" s="2">
        <v>5</v>
      </c>
      <c r="L7737" s="3">
        <v>40810</v>
      </c>
      <c r="M7737" s="1"/>
      <c r="N7737" s="1"/>
      <c r="O7737" s="1"/>
      <c r="P7737" s="1"/>
      <c r="Q7737" s="1" t="s">
        <v>70</v>
      </c>
    </row>
    <row r="7738" spans="1:17" ht="80.400000000000006" thickBot="1" x14ac:dyDescent="0.35">
      <c r="A7738" s="2">
        <v>964274479</v>
      </c>
      <c r="B7738" s="1" t="s">
        <v>32333</v>
      </c>
      <c r="C7738" s="1" t="s">
        <v>32334</v>
      </c>
      <c r="D7738" s="1" t="s">
        <v>541</v>
      </c>
      <c r="E7738" s="1" t="s">
        <v>20</v>
      </c>
      <c r="F7738" s="2">
        <v>44822</v>
      </c>
      <c r="G7738" s="1" t="s">
        <v>231</v>
      </c>
      <c r="H7738" s="1" t="s">
        <v>32335</v>
      </c>
      <c r="I7738" s="1" t="s">
        <v>32336</v>
      </c>
      <c r="J7738" s="1" t="s">
        <v>44</v>
      </c>
      <c r="K7738" s="2">
        <v>1</v>
      </c>
      <c r="L7738" s="3">
        <v>41640</v>
      </c>
      <c r="M7738" s="1"/>
      <c r="N7738" s="1"/>
      <c r="O7738" s="1"/>
      <c r="P7738" s="1"/>
      <c r="Q7738" s="1" t="s">
        <v>25</v>
      </c>
    </row>
    <row r="7739" spans="1:17" ht="80.400000000000006" thickBot="1" x14ac:dyDescent="0.35">
      <c r="A7739" s="2">
        <v>929323544</v>
      </c>
      <c r="B7739" s="1" t="s">
        <v>32337</v>
      </c>
      <c r="C7739" s="1" t="s">
        <v>32338</v>
      </c>
      <c r="D7739" s="1" t="s">
        <v>2047</v>
      </c>
      <c r="E7739" s="1" t="s">
        <v>20</v>
      </c>
      <c r="F7739" s="2">
        <v>43952</v>
      </c>
      <c r="G7739" s="1" t="s">
        <v>666</v>
      </c>
      <c r="H7739" s="1" t="s">
        <v>32339</v>
      </c>
      <c r="I7739" s="1" t="s">
        <v>32340</v>
      </c>
      <c r="J7739" s="1" t="s">
        <v>44</v>
      </c>
      <c r="K7739" s="2">
        <v>1</v>
      </c>
      <c r="L7739" s="3">
        <v>41640</v>
      </c>
      <c r="M7739" s="1"/>
      <c r="N7739" s="1"/>
      <c r="O7739" s="1"/>
      <c r="P7739" s="1"/>
      <c r="Q7739" s="1" t="s">
        <v>25</v>
      </c>
    </row>
    <row r="7740" spans="1:17" ht="80.400000000000006" thickBot="1" x14ac:dyDescent="0.35">
      <c r="A7740" s="2">
        <v>931772818</v>
      </c>
      <c r="B7740" s="1" t="s">
        <v>32341</v>
      </c>
      <c r="C7740" s="1" t="s">
        <v>32342</v>
      </c>
      <c r="D7740" s="1" t="s">
        <v>19</v>
      </c>
      <c r="E7740" s="1" t="s">
        <v>20</v>
      </c>
      <c r="F7740" s="2">
        <v>45239</v>
      </c>
      <c r="G7740" s="1" t="s">
        <v>21</v>
      </c>
      <c r="H7740" s="1" t="s">
        <v>32343</v>
      </c>
      <c r="I7740" s="1" t="s">
        <v>32344</v>
      </c>
      <c r="J7740" s="1" t="s">
        <v>44</v>
      </c>
      <c r="K7740" s="2">
        <v>1</v>
      </c>
      <c r="L7740" s="3">
        <v>41640</v>
      </c>
      <c r="M7740" s="1"/>
      <c r="N7740" s="1"/>
      <c r="O7740" s="1"/>
      <c r="P7740" s="1"/>
      <c r="Q7740" s="1" t="s">
        <v>25</v>
      </c>
    </row>
    <row r="7741" spans="1:17" ht="80.400000000000006" thickBot="1" x14ac:dyDescent="0.35">
      <c r="A7741" s="2">
        <v>988768514</v>
      </c>
      <c r="B7741" s="1" t="s">
        <v>32345</v>
      </c>
      <c r="C7741" s="1" t="s">
        <v>32346</v>
      </c>
      <c r="D7741" s="1" t="s">
        <v>258</v>
      </c>
      <c r="E7741" s="1" t="s">
        <v>20</v>
      </c>
      <c r="F7741" s="2">
        <v>44104</v>
      </c>
      <c r="G7741" s="1" t="s">
        <v>61</v>
      </c>
      <c r="H7741" s="1" t="s">
        <v>32347</v>
      </c>
      <c r="I7741" s="1" t="s">
        <v>32348</v>
      </c>
      <c r="J7741" s="1" t="s">
        <v>44</v>
      </c>
      <c r="K7741" s="2">
        <v>3</v>
      </c>
      <c r="L7741" s="3">
        <v>41640</v>
      </c>
      <c r="M7741" s="1"/>
      <c r="N7741" s="1" t="s">
        <v>32349</v>
      </c>
      <c r="O7741" s="1"/>
      <c r="P7741" s="1"/>
      <c r="Q7741" s="1" t="s">
        <v>25</v>
      </c>
    </row>
    <row r="7742" spans="1:17" ht="80.400000000000006" thickBot="1" x14ac:dyDescent="0.35">
      <c r="A7742" s="2">
        <v>306077</v>
      </c>
      <c r="B7742" s="1" t="s">
        <v>32350</v>
      </c>
      <c r="C7742" s="1" t="s">
        <v>32351</v>
      </c>
      <c r="D7742" s="1" t="s">
        <v>629</v>
      </c>
      <c r="E7742" s="1" t="s">
        <v>20</v>
      </c>
      <c r="F7742" s="2">
        <v>44281</v>
      </c>
      <c r="G7742" s="1" t="s">
        <v>53</v>
      </c>
      <c r="H7742" s="1" t="s">
        <v>32352</v>
      </c>
      <c r="I7742" s="1" t="s">
        <v>32353</v>
      </c>
      <c r="J7742" s="1" t="s">
        <v>24</v>
      </c>
      <c r="K7742" s="2">
        <v>0</v>
      </c>
      <c r="L7742" s="3">
        <v>37873</v>
      </c>
      <c r="M7742" s="1"/>
      <c r="N7742" s="1"/>
      <c r="O7742" s="1"/>
      <c r="P7742" s="1"/>
      <c r="Q7742" s="1" t="s">
        <v>70</v>
      </c>
    </row>
    <row r="7743" spans="1:17" ht="80.400000000000006" thickBot="1" x14ac:dyDescent="0.35">
      <c r="A7743" s="2">
        <v>996530442</v>
      </c>
      <c r="B7743" s="1" t="s">
        <v>32354</v>
      </c>
      <c r="C7743" s="1" t="s">
        <v>32355</v>
      </c>
      <c r="D7743" s="1" t="s">
        <v>142</v>
      </c>
      <c r="E7743" s="1" t="s">
        <v>20</v>
      </c>
      <c r="F7743" s="2">
        <v>44313</v>
      </c>
      <c r="G7743" s="1" t="s">
        <v>143</v>
      </c>
      <c r="H7743" s="1" t="s">
        <v>32356</v>
      </c>
      <c r="I7743" s="1" t="s">
        <v>32357</v>
      </c>
      <c r="J7743" s="1" t="s">
        <v>44</v>
      </c>
      <c r="K7743" s="2">
        <v>2</v>
      </c>
      <c r="L7743" s="3">
        <v>42186</v>
      </c>
      <c r="M7743" s="1"/>
      <c r="N7743" s="1"/>
      <c r="O7743" s="1"/>
      <c r="P7743" s="1"/>
      <c r="Q7743" s="1" t="s">
        <v>25</v>
      </c>
    </row>
    <row r="7744" spans="1:17" ht="106.8" thickBot="1" x14ac:dyDescent="0.35">
      <c r="A7744" s="2">
        <v>400189</v>
      </c>
      <c r="B7744" s="1" t="s">
        <v>32358</v>
      </c>
      <c r="C7744" s="1" t="s">
        <v>32359</v>
      </c>
      <c r="D7744" s="1" t="s">
        <v>453</v>
      </c>
      <c r="E7744" s="1" t="s">
        <v>20</v>
      </c>
      <c r="F7744" s="2">
        <v>43004</v>
      </c>
      <c r="G7744" s="1" t="s">
        <v>29</v>
      </c>
      <c r="H7744" s="1" t="s">
        <v>32360</v>
      </c>
      <c r="I7744" s="1" t="s">
        <v>32361</v>
      </c>
      <c r="J7744" s="1" t="s">
        <v>24</v>
      </c>
      <c r="K7744" s="2">
        <v>3</v>
      </c>
      <c r="L7744" s="3">
        <v>40777</v>
      </c>
      <c r="M7744" s="1"/>
      <c r="N7744" s="1" t="s">
        <v>11772</v>
      </c>
      <c r="O7744" s="1" t="s">
        <v>32362</v>
      </c>
      <c r="P7744" s="1"/>
      <c r="Q7744" s="1" t="s">
        <v>25</v>
      </c>
    </row>
    <row r="7745" spans="1:17" ht="106.8" thickBot="1" x14ac:dyDescent="0.35">
      <c r="A7745" s="2">
        <v>2190020337</v>
      </c>
      <c r="B7745" s="1" t="s">
        <v>32363</v>
      </c>
      <c r="C7745" s="1" t="s">
        <v>32364</v>
      </c>
      <c r="D7745" s="1" t="s">
        <v>19</v>
      </c>
      <c r="E7745" s="1" t="s">
        <v>20</v>
      </c>
      <c r="F7745" s="2">
        <v>45251</v>
      </c>
      <c r="G7745" s="1" t="s">
        <v>21</v>
      </c>
      <c r="H7745" s="1" t="s">
        <v>32365</v>
      </c>
      <c r="I7745" s="1" t="s">
        <v>32366</v>
      </c>
      <c r="J7745" s="1" t="s">
        <v>24</v>
      </c>
      <c r="K7745" s="2">
        <v>1</v>
      </c>
      <c r="L7745" s="3">
        <v>43864</v>
      </c>
      <c r="M7745" s="1"/>
      <c r="N7745" s="1" t="s">
        <v>32367</v>
      </c>
      <c r="O7745" s="1" t="s">
        <v>32368</v>
      </c>
      <c r="P7745" s="1"/>
      <c r="Q7745" s="1" t="s">
        <v>25</v>
      </c>
    </row>
    <row r="7746" spans="1:17" ht="67.2" thickBot="1" x14ac:dyDescent="0.35">
      <c r="A7746" s="2">
        <v>400108</v>
      </c>
      <c r="B7746" s="1" t="s">
        <v>32369</v>
      </c>
      <c r="C7746" s="1" t="s">
        <v>32370</v>
      </c>
      <c r="D7746" s="1" t="s">
        <v>28</v>
      </c>
      <c r="E7746" s="1" t="s">
        <v>20</v>
      </c>
      <c r="F7746" s="2">
        <v>43229</v>
      </c>
      <c r="G7746" s="1" t="s">
        <v>29</v>
      </c>
      <c r="H7746" s="1" t="s">
        <v>32371</v>
      </c>
      <c r="I7746" s="1" t="s">
        <v>32372</v>
      </c>
      <c r="J7746" s="1" t="s">
        <v>24</v>
      </c>
      <c r="K7746" s="2">
        <v>1</v>
      </c>
      <c r="L7746" s="3">
        <v>40576</v>
      </c>
      <c r="M7746" s="1"/>
      <c r="N7746" s="1" t="s">
        <v>32373</v>
      </c>
      <c r="O7746" s="1"/>
      <c r="P7746" s="1"/>
      <c r="Q7746" s="1" t="s">
        <v>25</v>
      </c>
    </row>
    <row r="7747" spans="1:17" ht="80.400000000000006" thickBot="1" x14ac:dyDescent="0.35">
      <c r="A7747" s="2">
        <v>937914754</v>
      </c>
      <c r="B7747" s="1" t="s">
        <v>32374</v>
      </c>
      <c r="C7747" s="1" t="s">
        <v>32375</v>
      </c>
      <c r="D7747" s="1" t="s">
        <v>319</v>
      </c>
      <c r="E7747" s="1" t="s">
        <v>20</v>
      </c>
      <c r="F7747" s="2">
        <v>43016</v>
      </c>
      <c r="G7747" s="1" t="s">
        <v>29</v>
      </c>
      <c r="H7747" s="1" t="s">
        <v>32376</v>
      </c>
      <c r="I7747" s="1" t="s">
        <v>32377</v>
      </c>
      <c r="J7747" s="1" t="s">
        <v>44</v>
      </c>
      <c r="K7747" s="2">
        <v>1</v>
      </c>
      <c r="L7747" s="3">
        <v>42566</v>
      </c>
      <c r="M7747" s="1"/>
      <c r="N7747" s="1"/>
      <c r="O7747" s="1"/>
      <c r="P7747" s="1"/>
      <c r="Q7747" s="1" t="s">
        <v>25</v>
      </c>
    </row>
    <row r="7748" spans="1:17" ht="106.8" thickBot="1" x14ac:dyDescent="0.35">
      <c r="A7748" s="2">
        <v>1000020117</v>
      </c>
      <c r="B7748" s="1" t="s">
        <v>32378</v>
      </c>
      <c r="C7748" s="1" t="s">
        <v>32379</v>
      </c>
      <c r="D7748" s="1" t="s">
        <v>169</v>
      </c>
      <c r="E7748" s="1" t="s">
        <v>20</v>
      </c>
      <c r="F7748" s="2">
        <v>44707</v>
      </c>
      <c r="G7748" s="1" t="s">
        <v>128</v>
      </c>
      <c r="H7748" s="1"/>
      <c r="I7748" s="1"/>
      <c r="J7748" s="1" t="s">
        <v>249</v>
      </c>
      <c r="K7748" s="2">
        <v>5</v>
      </c>
      <c r="L7748" s="3">
        <v>41600</v>
      </c>
      <c r="M7748" s="1"/>
      <c r="N7748" s="1"/>
      <c r="O7748" s="1"/>
      <c r="P7748" s="1"/>
      <c r="Q7748" s="1" t="s">
        <v>70</v>
      </c>
    </row>
    <row r="7749" spans="1:17" ht="80.400000000000006" thickBot="1" x14ac:dyDescent="0.35">
      <c r="A7749" s="2">
        <v>905644295</v>
      </c>
      <c r="B7749" s="1" t="s">
        <v>32380</v>
      </c>
      <c r="C7749" s="1" t="s">
        <v>32381</v>
      </c>
      <c r="D7749" s="1" t="s">
        <v>19</v>
      </c>
      <c r="E7749" s="1" t="s">
        <v>20</v>
      </c>
      <c r="F7749" s="2">
        <v>45248</v>
      </c>
      <c r="G7749" s="1" t="s">
        <v>21</v>
      </c>
      <c r="H7749" s="1" t="s">
        <v>32382</v>
      </c>
      <c r="I7749" s="1" t="s">
        <v>32383</v>
      </c>
      <c r="J7749" s="1" t="s">
        <v>44</v>
      </c>
      <c r="K7749" s="2">
        <v>1</v>
      </c>
      <c r="L7749" s="3">
        <v>41640</v>
      </c>
      <c r="M7749" s="1"/>
      <c r="N7749" s="1"/>
      <c r="O7749" s="1"/>
      <c r="P7749" s="1"/>
      <c r="Q7749" s="1" t="s">
        <v>25</v>
      </c>
    </row>
    <row r="7750" spans="1:17" ht="80.400000000000006" thickBot="1" x14ac:dyDescent="0.35">
      <c r="A7750" s="2">
        <v>984238591</v>
      </c>
      <c r="B7750" s="1" t="s">
        <v>32384</v>
      </c>
      <c r="C7750" s="1" t="s">
        <v>32385</v>
      </c>
      <c r="D7750" s="1" t="s">
        <v>28</v>
      </c>
      <c r="E7750" s="1" t="s">
        <v>20</v>
      </c>
      <c r="F7750" s="2">
        <v>43232</v>
      </c>
      <c r="G7750" s="1" t="s">
        <v>29</v>
      </c>
      <c r="H7750" s="1" t="s">
        <v>32386</v>
      </c>
      <c r="I7750" s="1" t="s">
        <v>32387</v>
      </c>
      <c r="J7750" s="1" t="s">
        <v>44</v>
      </c>
      <c r="K7750" s="2">
        <v>1</v>
      </c>
      <c r="L7750" s="3">
        <v>41640</v>
      </c>
      <c r="M7750" s="1"/>
      <c r="N7750" s="1"/>
      <c r="O7750" s="1"/>
      <c r="P7750" s="1"/>
      <c r="Q7750" s="1" t="s">
        <v>25</v>
      </c>
    </row>
    <row r="7751" spans="1:17" ht="80.400000000000006" thickBot="1" x14ac:dyDescent="0.35">
      <c r="A7751" s="2">
        <v>973426247</v>
      </c>
      <c r="B7751" s="1" t="s">
        <v>32388</v>
      </c>
      <c r="C7751" s="1" t="s">
        <v>32389</v>
      </c>
      <c r="D7751" s="1" t="s">
        <v>19</v>
      </c>
      <c r="E7751" s="1" t="s">
        <v>20</v>
      </c>
      <c r="F7751" s="2">
        <v>45251</v>
      </c>
      <c r="G7751" s="1" t="s">
        <v>21</v>
      </c>
      <c r="H7751" s="1" t="s">
        <v>32390</v>
      </c>
      <c r="I7751" s="1" t="s">
        <v>32391</v>
      </c>
      <c r="J7751" s="1" t="s">
        <v>44</v>
      </c>
      <c r="K7751" s="2">
        <v>2</v>
      </c>
      <c r="L7751" s="3">
        <v>42668</v>
      </c>
      <c r="M7751" s="1"/>
      <c r="N7751" s="1"/>
      <c r="O7751" s="1"/>
      <c r="P7751" s="1"/>
      <c r="Q7751" s="1" t="s">
        <v>25</v>
      </c>
    </row>
    <row r="7752" spans="1:17" ht="80.400000000000006" thickBot="1" x14ac:dyDescent="0.35">
      <c r="A7752" s="2">
        <v>946726080</v>
      </c>
      <c r="B7752" s="1" t="s">
        <v>32392</v>
      </c>
      <c r="C7752" s="1" t="s">
        <v>32393</v>
      </c>
      <c r="D7752" s="1" t="s">
        <v>19</v>
      </c>
      <c r="E7752" s="1" t="s">
        <v>20</v>
      </c>
      <c r="F7752" s="2">
        <v>45242</v>
      </c>
      <c r="G7752" s="1" t="s">
        <v>21</v>
      </c>
      <c r="H7752" s="1" t="s">
        <v>32394</v>
      </c>
      <c r="I7752" s="1" t="s">
        <v>32395</v>
      </c>
      <c r="J7752" s="1" t="s">
        <v>44</v>
      </c>
      <c r="K7752" s="2">
        <v>1</v>
      </c>
      <c r="L7752" s="3">
        <v>42723</v>
      </c>
      <c r="M7752" s="1"/>
      <c r="N7752" s="1"/>
      <c r="O7752" s="1"/>
      <c r="P7752" s="1"/>
      <c r="Q7752" s="1" t="s">
        <v>25</v>
      </c>
    </row>
    <row r="7753" spans="1:17" ht="80.400000000000006" thickBot="1" x14ac:dyDescent="0.35">
      <c r="A7753" s="2">
        <v>998850779</v>
      </c>
      <c r="B7753" s="1" t="s">
        <v>32396</v>
      </c>
      <c r="C7753" s="1" t="s">
        <v>32397</v>
      </c>
      <c r="D7753" s="1" t="s">
        <v>19</v>
      </c>
      <c r="E7753" s="1" t="s">
        <v>20</v>
      </c>
      <c r="F7753" s="2">
        <v>45237</v>
      </c>
      <c r="G7753" s="1" t="s">
        <v>21</v>
      </c>
      <c r="H7753" s="1" t="s">
        <v>32398</v>
      </c>
      <c r="I7753" s="1" t="s">
        <v>32399</v>
      </c>
      <c r="J7753" s="1" t="s">
        <v>44</v>
      </c>
      <c r="K7753" s="2">
        <v>1</v>
      </c>
      <c r="L7753" s="3">
        <v>41640</v>
      </c>
      <c r="M7753" s="1"/>
      <c r="N7753" s="1"/>
      <c r="O7753" s="1"/>
      <c r="P7753" s="1"/>
      <c r="Q7753" s="1" t="s">
        <v>25</v>
      </c>
    </row>
    <row r="7754" spans="1:17" ht="80.400000000000006" thickBot="1" x14ac:dyDescent="0.35">
      <c r="A7754" s="2">
        <v>902590784</v>
      </c>
      <c r="B7754" s="1" t="s">
        <v>32400</v>
      </c>
      <c r="C7754" s="1" t="s">
        <v>32401</v>
      </c>
      <c r="D7754" s="1" t="s">
        <v>3938</v>
      </c>
      <c r="E7754" s="1" t="s">
        <v>20</v>
      </c>
      <c r="F7754" s="2">
        <v>44112</v>
      </c>
      <c r="G7754" s="1" t="s">
        <v>61</v>
      </c>
      <c r="H7754" s="1" t="s">
        <v>32402</v>
      </c>
      <c r="I7754" s="1" t="s">
        <v>32403</v>
      </c>
      <c r="J7754" s="1" t="s">
        <v>44</v>
      </c>
      <c r="K7754" s="2">
        <v>1</v>
      </c>
      <c r="L7754" s="3">
        <v>41640</v>
      </c>
      <c r="M7754" s="1"/>
      <c r="N7754" s="1"/>
      <c r="O7754" s="1"/>
      <c r="P7754" s="1"/>
      <c r="Q7754" s="1" t="s">
        <v>25</v>
      </c>
    </row>
    <row r="7755" spans="1:17" ht="80.400000000000006" thickBot="1" x14ac:dyDescent="0.35">
      <c r="A7755" s="2">
        <v>946248971</v>
      </c>
      <c r="B7755" s="1" t="s">
        <v>32404</v>
      </c>
      <c r="C7755" s="1" t="s">
        <v>32405</v>
      </c>
      <c r="D7755" s="1" t="s">
        <v>453</v>
      </c>
      <c r="E7755" s="1" t="s">
        <v>20</v>
      </c>
      <c r="F7755" s="2">
        <v>43004</v>
      </c>
      <c r="G7755" s="1" t="s">
        <v>29</v>
      </c>
      <c r="H7755" s="1" t="s">
        <v>32406</v>
      </c>
      <c r="I7755" s="1" t="s">
        <v>32407</v>
      </c>
      <c r="J7755" s="1" t="s">
        <v>44</v>
      </c>
      <c r="K7755" s="2">
        <v>3</v>
      </c>
      <c r="L7755" s="3">
        <v>41640</v>
      </c>
      <c r="M7755" s="1"/>
      <c r="N7755" s="1"/>
      <c r="O7755" s="1"/>
      <c r="P7755" s="1"/>
      <c r="Q7755" s="1" t="s">
        <v>25</v>
      </c>
    </row>
    <row r="7756" spans="1:17" ht="80.400000000000006" thickBot="1" x14ac:dyDescent="0.35">
      <c r="A7756" s="2">
        <v>900614302</v>
      </c>
      <c r="B7756" s="1" t="s">
        <v>32408</v>
      </c>
      <c r="C7756" s="1" t="s">
        <v>32409</v>
      </c>
      <c r="D7756" s="1" t="s">
        <v>19</v>
      </c>
      <c r="E7756" s="1" t="s">
        <v>20</v>
      </c>
      <c r="F7756" s="2">
        <v>45231</v>
      </c>
      <c r="G7756" s="1" t="s">
        <v>21</v>
      </c>
      <c r="H7756" s="1" t="s">
        <v>18777</v>
      </c>
      <c r="I7756" s="1" t="s">
        <v>32410</v>
      </c>
      <c r="J7756" s="1" t="s">
        <v>44</v>
      </c>
      <c r="K7756" s="2">
        <v>1</v>
      </c>
      <c r="L7756" s="3">
        <v>42320</v>
      </c>
      <c r="M7756" s="1"/>
      <c r="N7756" s="1"/>
      <c r="O7756" s="1"/>
      <c r="P7756" s="1"/>
      <c r="Q7756" s="1" t="s">
        <v>25</v>
      </c>
    </row>
    <row r="7757" spans="1:17" ht="67.2" thickBot="1" x14ac:dyDescent="0.35">
      <c r="A7757" s="2">
        <v>2170014242</v>
      </c>
      <c r="B7757" s="1" t="s">
        <v>32411</v>
      </c>
      <c r="C7757" s="1" t="s">
        <v>32412</v>
      </c>
      <c r="D7757" s="1" t="s">
        <v>19</v>
      </c>
      <c r="E7757" s="1" t="s">
        <v>20</v>
      </c>
      <c r="F7757" s="2">
        <v>45247</v>
      </c>
      <c r="G7757" s="1" t="s">
        <v>21</v>
      </c>
      <c r="H7757" s="1" t="s">
        <v>32413</v>
      </c>
      <c r="I7757" s="1" t="s">
        <v>32414</v>
      </c>
      <c r="J7757" s="1" t="s">
        <v>24</v>
      </c>
      <c r="K7757" s="2">
        <v>5</v>
      </c>
      <c r="L7757" s="3">
        <v>43105</v>
      </c>
      <c r="M7757" s="1"/>
      <c r="N7757" s="1" t="s">
        <v>32415</v>
      </c>
      <c r="O7757" s="1" t="s">
        <v>32416</v>
      </c>
      <c r="P7757" s="1"/>
      <c r="Q7757" s="1" t="s">
        <v>25</v>
      </c>
    </row>
    <row r="7758" spans="1:17" ht="80.400000000000006" thickBot="1" x14ac:dyDescent="0.35">
      <c r="A7758" s="2">
        <v>2210025291</v>
      </c>
      <c r="B7758" s="1" t="s">
        <v>32417</v>
      </c>
      <c r="C7758" s="1" t="s">
        <v>32418</v>
      </c>
      <c r="D7758" s="1" t="s">
        <v>19</v>
      </c>
      <c r="E7758" s="1" t="s">
        <v>20</v>
      </c>
      <c r="F7758" s="2">
        <v>45239</v>
      </c>
      <c r="G7758" s="1" t="s">
        <v>21</v>
      </c>
      <c r="H7758" s="1" t="s">
        <v>32413</v>
      </c>
      <c r="I7758" s="1" t="s">
        <v>32419</v>
      </c>
      <c r="J7758" s="1" t="s">
        <v>24</v>
      </c>
      <c r="K7758" s="2">
        <v>1</v>
      </c>
      <c r="L7758" s="3">
        <v>44547</v>
      </c>
      <c r="M7758" s="3">
        <v>44911</v>
      </c>
      <c r="N7758" s="1" t="s">
        <v>32420</v>
      </c>
      <c r="O7758" s="1"/>
      <c r="P7758" s="1"/>
      <c r="Q7758" s="1" t="s">
        <v>25</v>
      </c>
    </row>
    <row r="7759" spans="1:17" ht="80.400000000000006" thickBot="1" x14ac:dyDescent="0.35">
      <c r="A7759" s="2">
        <v>934727558</v>
      </c>
      <c r="B7759" s="1" t="s">
        <v>32421</v>
      </c>
      <c r="C7759" s="1" t="s">
        <v>32422</v>
      </c>
      <c r="D7759" s="1" t="s">
        <v>758</v>
      </c>
      <c r="E7759" s="1" t="s">
        <v>20</v>
      </c>
      <c r="F7759" s="2">
        <v>45840</v>
      </c>
      <c r="G7759" s="1" t="s">
        <v>759</v>
      </c>
      <c r="H7759" s="1" t="s">
        <v>32423</v>
      </c>
      <c r="I7759" s="1" t="s">
        <v>32424</v>
      </c>
      <c r="J7759" s="1" t="s">
        <v>44</v>
      </c>
      <c r="K7759" s="2">
        <v>3</v>
      </c>
      <c r="L7759" s="3">
        <v>41640</v>
      </c>
      <c r="M7759" s="1"/>
      <c r="N7759" s="1"/>
      <c r="O7759" s="1"/>
      <c r="P7759" s="1"/>
      <c r="Q7759" s="1" t="s">
        <v>25</v>
      </c>
    </row>
    <row r="7760" spans="1:17" ht="67.2" thickBot="1" x14ac:dyDescent="0.35">
      <c r="A7760" s="2">
        <v>407668</v>
      </c>
      <c r="B7760" s="1" t="s">
        <v>32425</v>
      </c>
      <c r="C7760" s="1" t="s">
        <v>32426</v>
      </c>
      <c r="D7760" s="1" t="s">
        <v>13673</v>
      </c>
      <c r="E7760" s="1" t="s">
        <v>20</v>
      </c>
      <c r="F7760" s="2">
        <v>43021</v>
      </c>
      <c r="G7760" s="1" t="s">
        <v>991</v>
      </c>
      <c r="H7760" s="1" t="s">
        <v>5674</v>
      </c>
      <c r="I7760" s="1" t="s">
        <v>5675</v>
      </c>
      <c r="J7760" s="1" t="s">
        <v>24</v>
      </c>
      <c r="K7760" s="2">
        <v>0</v>
      </c>
      <c r="L7760" s="3">
        <v>37862</v>
      </c>
      <c r="M7760" s="1"/>
      <c r="N7760" s="1" t="s">
        <v>32427</v>
      </c>
      <c r="O7760" s="1"/>
      <c r="P7760" s="1"/>
      <c r="Q7760" s="1" t="s">
        <v>70</v>
      </c>
    </row>
    <row r="7761" spans="1:17" ht="106.8" thickBot="1" x14ac:dyDescent="0.35">
      <c r="A7761" s="2">
        <v>1000020504</v>
      </c>
      <c r="B7761" s="1" t="s">
        <v>32428</v>
      </c>
      <c r="C7761" s="1" t="s">
        <v>32429</v>
      </c>
      <c r="D7761" s="1" t="s">
        <v>1957</v>
      </c>
      <c r="E7761" s="1" t="s">
        <v>20</v>
      </c>
      <c r="F7761" s="2">
        <v>43103</v>
      </c>
      <c r="G7761" s="1" t="s">
        <v>1461</v>
      </c>
      <c r="H7761" s="1" t="s">
        <v>26730</v>
      </c>
      <c r="I7761" s="1" t="s">
        <v>248</v>
      </c>
      <c r="J7761" s="1" t="s">
        <v>249</v>
      </c>
      <c r="K7761" s="2">
        <v>5</v>
      </c>
      <c r="L7761" s="3">
        <v>41911</v>
      </c>
      <c r="M7761" s="1"/>
      <c r="N7761" s="1"/>
      <c r="O7761" s="1"/>
      <c r="P7761" s="1"/>
      <c r="Q7761" s="1" t="s">
        <v>70</v>
      </c>
    </row>
    <row r="7762" spans="1:17" ht="67.2" thickBot="1" x14ac:dyDescent="0.35">
      <c r="A7762" s="2">
        <v>2170015415</v>
      </c>
      <c r="B7762" s="1" t="s">
        <v>32430</v>
      </c>
      <c r="C7762" s="1" t="s">
        <v>32431</v>
      </c>
      <c r="D7762" s="1" t="s">
        <v>1957</v>
      </c>
      <c r="E7762" s="1" t="s">
        <v>20</v>
      </c>
      <c r="F7762" s="2">
        <v>43103</v>
      </c>
      <c r="G7762" s="1" t="s">
        <v>1461</v>
      </c>
      <c r="H7762" s="1" t="s">
        <v>32432</v>
      </c>
      <c r="I7762" s="1" t="s">
        <v>1967</v>
      </c>
      <c r="J7762" s="1" t="s">
        <v>24</v>
      </c>
      <c r="K7762" s="2">
        <v>4</v>
      </c>
      <c r="L7762" s="3">
        <v>42963</v>
      </c>
      <c r="M7762" s="1"/>
      <c r="N7762" s="1" t="s">
        <v>32433</v>
      </c>
      <c r="O7762" s="1"/>
      <c r="P7762" s="1"/>
      <c r="Q7762" s="1" t="s">
        <v>25</v>
      </c>
    </row>
    <row r="7763" spans="1:17" ht="67.2" thickBot="1" x14ac:dyDescent="0.35">
      <c r="A7763" s="2">
        <v>410750</v>
      </c>
      <c r="B7763" s="1" t="s">
        <v>32434</v>
      </c>
      <c r="C7763" s="1" t="s">
        <v>32435</v>
      </c>
      <c r="D7763" s="1" t="s">
        <v>1606</v>
      </c>
      <c r="E7763" s="1" t="s">
        <v>20</v>
      </c>
      <c r="F7763" s="2">
        <v>45373</v>
      </c>
      <c r="G7763" s="1" t="s">
        <v>1607</v>
      </c>
      <c r="H7763" s="1" t="s">
        <v>32436</v>
      </c>
      <c r="I7763" s="1" t="s">
        <v>32437</v>
      </c>
      <c r="J7763" s="1" t="s">
        <v>24</v>
      </c>
      <c r="K7763" s="2">
        <v>0</v>
      </c>
      <c r="L7763" s="3">
        <v>39737</v>
      </c>
      <c r="M7763" s="1"/>
      <c r="N7763" s="1" t="s">
        <v>32438</v>
      </c>
      <c r="O7763" s="1"/>
      <c r="P7763" s="1"/>
      <c r="Q7763" s="1" t="s">
        <v>70</v>
      </c>
    </row>
    <row r="7764" spans="1:17" ht="67.2" thickBot="1" x14ac:dyDescent="0.35">
      <c r="A7764" s="2">
        <v>406384</v>
      </c>
      <c r="B7764" s="1" t="s">
        <v>32439</v>
      </c>
      <c r="C7764" s="1" t="s">
        <v>32440</v>
      </c>
      <c r="D7764" s="1" t="s">
        <v>355</v>
      </c>
      <c r="E7764" s="1" t="s">
        <v>20</v>
      </c>
      <c r="F7764" s="2">
        <v>45601</v>
      </c>
      <c r="G7764" s="1" t="s">
        <v>356</v>
      </c>
      <c r="H7764" s="1" t="s">
        <v>32441</v>
      </c>
      <c r="I7764" s="1" t="s">
        <v>32442</v>
      </c>
      <c r="J7764" s="1" t="s">
        <v>24</v>
      </c>
      <c r="K7764" s="2">
        <v>0</v>
      </c>
      <c r="L7764" s="3">
        <v>36275</v>
      </c>
      <c r="M7764" s="1"/>
      <c r="N7764" s="1" t="s">
        <v>32443</v>
      </c>
      <c r="O7764" s="1"/>
      <c r="P7764" s="1"/>
      <c r="Q7764" s="1" t="s">
        <v>70</v>
      </c>
    </row>
    <row r="7765" spans="1:17" ht="106.8" thickBot="1" x14ac:dyDescent="0.35">
      <c r="A7765" s="2">
        <v>1000018822</v>
      </c>
      <c r="B7765" s="1" t="s">
        <v>32444</v>
      </c>
      <c r="C7765" s="1" t="s">
        <v>32445</v>
      </c>
      <c r="D7765" s="1" t="s">
        <v>52</v>
      </c>
      <c r="E7765" s="1" t="s">
        <v>20</v>
      </c>
      <c r="F7765" s="2">
        <v>44212</v>
      </c>
      <c r="G7765" s="1" t="s">
        <v>53</v>
      </c>
      <c r="H7765" s="1" t="s">
        <v>32446</v>
      </c>
      <c r="I7765" s="1" t="s">
        <v>248</v>
      </c>
      <c r="J7765" s="1" t="s">
        <v>249</v>
      </c>
      <c r="K7765" s="2">
        <v>5</v>
      </c>
      <c r="L7765" s="3">
        <v>40810</v>
      </c>
      <c r="M7765" s="1"/>
      <c r="N7765" s="1"/>
      <c r="O7765" s="1"/>
      <c r="P7765" s="1"/>
      <c r="Q7765" s="1" t="s">
        <v>70</v>
      </c>
    </row>
    <row r="7766" spans="1:17" ht="80.400000000000006" thickBot="1" x14ac:dyDescent="0.35">
      <c r="A7766" s="2">
        <v>954749055</v>
      </c>
      <c r="B7766" s="1" t="s">
        <v>32447</v>
      </c>
      <c r="C7766" s="1" t="s">
        <v>32448</v>
      </c>
      <c r="D7766" s="1" t="s">
        <v>1439</v>
      </c>
      <c r="E7766" s="1" t="s">
        <v>20</v>
      </c>
      <c r="F7766" s="2">
        <v>44446</v>
      </c>
      <c r="G7766" s="1" t="s">
        <v>348</v>
      </c>
      <c r="H7766" s="1" t="s">
        <v>32449</v>
      </c>
      <c r="I7766" s="1" t="s">
        <v>32450</v>
      </c>
      <c r="J7766" s="1" t="s">
        <v>44</v>
      </c>
      <c r="K7766" s="2">
        <v>0</v>
      </c>
      <c r="L7766" s="3">
        <v>41640</v>
      </c>
      <c r="M7766" s="1"/>
      <c r="N7766" s="1"/>
      <c r="O7766" s="1"/>
      <c r="P7766" s="1"/>
      <c r="Q7766" s="1" t="s">
        <v>25</v>
      </c>
    </row>
    <row r="7767" spans="1:17" ht="80.400000000000006" thickBot="1" x14ac:dyDescent="0.35">
      <c r="A7767" s="2">
        <v>953334089</v>
      </c>
      <c r="B7767" s="1" t="s">
        <v>32451</v>
      </c>
      <c r="C7767" s="1" t="s">
        <v>32452</v>
      </c>
      <c r="D7767" s="1" t="s">
        <v>1403</v>
      </c>
      <c r="E7767" s="1" t="s">
        <v>20</v>
      </c>
      <c r="F7767" s="2">
        <v>43512</v>
      </c>
      <c r="G7767" s="1" t="s">
        <v>1403</v>
      </c>
      <c r="H7767" s="1" t="s">
        <v>32453</v>
      </c>
      <c r="I7767" s="1" t="s">
        <v>32454</v>
      </c>
      <c r="J7767" s="1" t="s">
        <v>44</v>
      </c>
      <c r="K7767" s="2">
        <v>1</v>
      </c>
      <c r="L7767" s="3">
        <v>41640</v>
      </c>
      <c r="M7767" s="1"/>
      <c r="N7767" s="1"/>
      <c r="O7767" s="1"/>
      <c r="P7767" s="1"/>
      <c r="Q7767" s="1" t="s">
        <v>25</v>
      </c>
    </row>
    <row r="7768" spans="1:17" ht="106.8" thickBot="1" x14ac:dyDescent="0.35">
      <c r="A7768" s="2">
        <v>1000021022</v>
      </c>
      <c r="B7768" s="1" t="s">
        <v>32455</v>
      </c>
      <c r="C7768" s="1" t="s">
        <v>32456</v>
      </c>
      <c r="D7768" s="1" t="s">
        <v>258</v>
      </c>
      <c r="E7768" s="1" t="s">
        <v>20</v>
      </c>
      <c r="F7768" s="2">
        <v>44113</v>
      </c>
      <c r="G7768" s="1" t="s">
        <v>61</v>
      </c>
      <c r="H7768" s="1" t="s">
        <v>32457</v>
      </c>
      <c r="I7768" s="1" t="s">
        <v>248</v>
      </c>
      <c r="J7768" s="1" t="s">
        <v>249</v>
      </c>
      <c r="K7768" s="2">
        <v>5</v>
      </c>
      <c r="L7768" s="3">
        <v>42615</v>
      </c>
      <c r="M7768" s="1"/>
      <c r="N7768" s="1"/>
      <c r="O7768" s="1"/>
      <c r="P7768" s="1"/>
      <c r="Q7768" s="1" t="s">
        <v>70</v>
      </c>
    </row>
    <row r="7769" spans="1:17" ht="93.6" thickBot="1" x14ac:dyDescent="0.35">
      <c r="A7769" s="2">
        <v>500307</v>
      </c>
      <c r="B7769" s="1" t="s">
        <v>32458</v>
      </c>
      <c r="C7769" s="1" t="s">
        <v>32459</v>
      </c>
      <c r="D7769" s="1" t="s">
        <v>7155</v>
      </c>
      <c r="E7769" s="1" t="s">
        <v>20</v>
      </c>
      <c r="F7769" s="2">
        <v>45895</v>
      </c>
      <c r="G7769" s="1" t="s">
        <v>478</v>
      </c>
      <c r="H7769" s="1" t="s">
        <v>32460</v>
      </c>
      <c r="I7769" s="1" t="s">
        <v>32461</v>
      </c>
      <c r="J7769" s="1" t="s">
        <v>24</v>
      </c>
      <c r="K7769" s="2">
        <v>0</v>
      </c>
      <c r="L7769" s="3">
        <v>26557</v>
      </c>
      <c r="M7769" s="1"/>
      <c r="N7769" s="1" t="s">
        <v>32462</v>
      </c>
      <c r="O7769" s="1"/>
      <c r="P7769" s="1"/>
      <c r="Q7769" s="1" t="s">
        <v>70</v>
      </c>
    </row>
    <row r="7770" spans="1:17" ht="106.8" thickBot="1" x14ac:dyDescent="0.35">
      <c r="A7770" s="2">
        <v>1000020060</v>
      </c>
      <c r="B7770" s="1" t="s">
        <v>32463</v>
      </c>
      <c r="C7770" s="1" t="s">
        <v>32464</v>
      </c>
      <c r="D7770" s="1" t="s">
        <v>7155</v>
      </c>
      <c r="E7770" s="1" t="s">
        <v>20</v>
      </c>
      <c r="F7770" s="2">
        <v>45895</v>
      </c>
      <c r="G7770" s="1" t="s">
        <v>478</v>
      </c>
      <c r="H7770" s="1" t="s">
        <v>32465</v>
      </c>
      <c r="I7770" s="1" t="s">
        <v>248</v>
      </c>
      <c r="J7770" s="1" t="s">
        <v>249</v>
      </c>
      <c r="K7770" s="2">
        <v>5</v>
      </c>
      <c r="L7770" s="3">
        <v>41505</v>
      </c>
      <c r="M7770" s="1"/>
      <c r="N7770" s="1"/>
      <c r="O7770" s="1"/>
      <c r="P7770" s="1"/>
      <c r="Q7770" s="1" t="s">
        <v>70</v>
      </c>
    </row>
    <row r="7771" spans="1:17" ht="54" thickBot="1" x14ac:dyDescent="0.35">
      <c r="A7771" s="2">
        <v>2210024300</v>
      </c>
      <c r="B7771" s="1" t="s">
        <v>32466</v>
      </c>
      <c r="C7771" s="1" t="s">
        <v>32467</v>
      </c>
      <c r="D7771" s="1" t="s">
        <v>7155</v>
      </c>
      <c r="E7771" s="1" t="s">
        <v>20</v>
      </c>
      <c r="F7771" s="2">
        <v>45895</v>
      </c>
      <c r="G7771" s="1" t="s">
        <v>478</v>
      </c>
      <c r="H7771" s="1" t="s">
        <v>32468</v>
      </c>
      <c r="I7771" s="1" t="s">
        <v>32469</v>
      </c>
      <c r="J7771" s="1" t="s">
        <v>69</v>
      </c>
      <c r="K7771" s="2">
        <v>0</v>
      </c>
      <c r="L7771" s="3">
        <v>44628</v>
      </c>
      <c r="M7771" s="1"/>
      <c r="N7771" s="1"/>
      <c r="O7771" s="1"/>
      <c r="P7771" s="1"/>
      <c r="Q7771" s="1" t="s">
        <v>70</v>
      </c>
    </row>
    <row r="7772" spans="1:17" ht="54" thickBot="1" x14ac:dyDescent="0.35">
      <c r="A7772" s="2">
        <v>503461</v>
      </c>
      <c r="B7772" s="1" t="s">
        <v>32466</v>
      </c>
      <c r="C7772" s="1" t="s">
        <v>32467</v>
      </c>
      <c r="D7772" s="1" t="s">
        <v>7155</v>
      </c>
      <c r="E7772" s="1" t="s">
        <v>20</v>
      </c>
      <c r="F7772" s="2">
        <v>45895</v>
      </c>
      <c r="G7772" s="1" t="s">
        <v>478</v>
      </c>
      <c r="H7772" s="1" t="s">
        <v>32468</v>
      </c>
      <c r="I7772" s="1" t="s">
        <v>32469</v>
      </c>
      <c r="J7772" s="1" t="s">
        <v>24</v>
      </c>
      <c r="K7772" s="2">
        <v>0</v>
      </c>
      <c r="L7772" s="3">
        <v>38485</v>
      </c>
      <c r="M7772" s="1"/>
      <c r="N7772" s="1" t="s">
        <v>32470</v>
      </c>
      <c r="O7772" s="1"/>
      <c r="P7772" s="1"/>
      <c r="Q7772" s="1" t="s">
        <v>70</v>
      </c>
    </row>
    <row r="7773" spans="1:17" ht="80.400000000000006" thickBot="1" x14ac:dyDescent="0.35">
      <c r="A7773" s="2">
        <v>946878173</v>
      </c>
      <c r="B7773" s="1" t="s">
        <v>32471</v>
      </c>
      <c r="C7773" s="1" t="s">
        <v>32472</v>
      </c>
      <c r="D7773" s="1" t="s">
        <v>9757</v>
      </c>
      <c r="E7773" s="1" t="s">
        <v>20</v>
      </c>
      <c r="F7773" s="2">
        <v>43140</v>
      </c>
      <c r="G7773" s="1" t="s">
        <v>5995</v>
      </c>
      <c r="H7773" s="1" t="s">
        <v>32473</v>
      </c>
      <c r="I7773" s="1" t="s">
        <v>32474</v>
      </c>
      <c r="J7773" s="1" t="s">
        <v>44</v>
      </c>
      <c r="K7773" s="2">
        <v>5</v>
      </c>
      <c r="L7773" s="3">
        <v>41640</v>
      </c>
      <c r="M7773" s="1"/>
      <c r="N7773" s="1"/>
      <c r="O7773" s="1"/>
      <c r="P7773" s="1"/>
      <c r="Q7773" s="1" t="s">
        <v>25</v>
      </c>
    </row>
    <row r="7774" spans="1:17" ht="80.400000000000006" thickBot="1" x14ac:dyDescent="0.35">
      <c r="A7774" s="2">
        <v>987538864</v>
      </c>
      <c r="B7774" s="1" t="s">
        <v>32475</v>
      </c>
      <c r="C7774" s="1" t="s">
        <v>32476</v>
      </c>
      <c r="D7774" s="1" t="s">
        <v>19</v>
      </c>
      <c r="E7774" s="1" t="s">
        <v>20</v>
      </c>
      <c r="F7774" s="2">
        <v>45239</v>
      </c>
      <c r="G7774" s="1" t="s">
        <v>21</v>
      </c>
      <c r="H7774" s="1" t="s">
        <v>32477</v>
      </c>
      <c r="I7774" s="1" t="s">
        <v>32478</v>
      </c>
      <c r="J7774" s="1" t="s">
        <v>44</v>
      </c>
      <c r="K7774" s="2">
        <v>0</v>
      </c>
      <c r="L7774" s="3">
        <v>41640</v>
      </c>
      <c r="M7774" s="1"/>
      <c r="N7774" s="1"/>
      <c r="O7774" s="1"/>
      <c r="P7774" s="1"/>
      <c r="Q7774" s="1" t="s">
        <v>70</v>
      </c>
    </row>
    <row r="7775" spans="1:17" ht="80.400000000000006" thickBot="1" x14ac:dyDescent="0.35">
      <c r="A7775" s="2">
        <v>973060333</v>
      </c>
      <c r="B7775" s="1" t="s">
        <v>32479</v>
      </c>
      <c r="C7775" s="1" t="s">
        <v>32480</v>
      </c>
      <c r="D7775" s="1" t="s">
        <v>19</v>
      </c>
      <c r="E7775" s="1" t="s">
        <v>20</v>
      </c>
      <c r="F7775" s="2">
        <v>45240</v>
      </c>
      <c r="G7775" s="1" t="s">
        <v>21</v>
      </c>
      <c r="H7775" s="1" t="s">
        <v>32481</v>
      </c>
      <c r="I7775" s="1" t="s">
        <v>32482</v>
      </c>
      <c r="J7775" s="1" t="s">
        <v>44</v>
      </c>
      <c r="K7775" s="2">
        <v>3</v>
      </c>
      <c r="L7775" s="3">
        <v>41640</v>
      </c>
      <c r="M7775" s="1"/>
      <c r="N7775" s="1"/>
      <c r="O7775" s="1"/>
      <c r="P7775" s="1"/>
      <c r="Q7775" s="1" t="s">
        <v>25</v>
      </c>
    </row>
    <row r="7776" spans="1:17" ht="106.8" thickBot="1" x14ac:dyDescent="0.35">
      <c r="A7776" s="2">
        <v>1000018889</v>
      </c>
      <c r="B7776" s="1" t="s">
        <v>32483</v>
      </c>
      <c r="C7776" s="1" t="s">
        <v>32484</v>
      </c>
      <c r="D7776" s="1" t="s">
        <v>258</v>
      </c>
      <c r="E7776" s="1" t="s">
        <v>20</v>
      </c>
      <c r="F7776" s="2">
        <v>44105</v>
      </c>
      <c r="G7776" s="1" t="s">
        <v>61</v>
      </c>
      <c r="H7776" s="1" t="s">
        <v>32485</v>
      </c>
      <c r="I7776" s="1" t="s">
        <v>248</v>
      </c>
      <c r="J7776" s="1" t="s">
        <v>249</v>
      </c>
      <c r="K7776" s="2">
        <v>5</v>
      </c>
      <c r="L7776" s="3">
        <v>40810</v>
      </c>
      <c r="M7776" s="1"/>
      <c r="N7776" s="1"/>
      <c r="O7776" s="1"/>
      <c r="P7776" s="1"/>
      <c r="Q7776" s="1" t="s">
        <v>70</v>
      </c>
    </row>
    <row r="7777" spans="1:17" ht="106.8" thickBot="1" x14ac:dyDescent="0.35">
      <c r="A7777" s="2">
        <v>1000018179</v>
      </c>
      <c r="B7777" s="1" t="s">
        <v>32486</v>
      </c>
      <c r="C7777" s="1" t="s">
        <v>21436</v>
      </c>
      <c r="D7777" s="1" t="s">
        <v>21437</v>
      </c>
      <c r="E7777" s="1" t="s">
        <v>20</v>
      </c>
      <c r="F7777" s="2">
        <v>45784</v>
      </c>
      <c r="G7777" s="1" t="s">
        <v>2038</v>
      </c>
      <c r="H7777" s="1"/>
      <c r="I7777" s="1" t="s">
        <v>248</v>
      </c>
      <c r="J7777" s="1" t="s">
        <v>249</v>
      </c>
      <c r="K7777" s="2">
        <v>4</v>
      </c>
      <c r="L7777" s="3">
        <v>40810</v>
      </c>
      <c r="M7777" s="1"/>
      <c r="N7777" s="1"/>
      <c r="O7777" s="1"/>
      <c r="P7777" s="1"/>
      <c r="Q7777" s="1" t="s">
        <v>70</v>
      </c>
    </row>
    <row r="7778" spans="1:17" ht="106.8" thickBot="1" x14ac:dyDescent="0.35">
      <c r="A7778" s="2">
        <v>1000018004</v>
      </c>
      <c r="B7778" s="1" t="s">
        <v>32487</v>
      </c>
      <c r="C7778" s="1" t="s">
        <v>32488</v>
      </c>
      <c r="D7778" s="1" t="s">
        <v>3447</v>
      </c>
      <c r="E7778" s="1" t="s">
        <v>20</v>
      </c>
      <c r="F7778" s="2">
        <v>45036</v>
      </c>
      <c r="G7778" s="1" t="s">
        <v>347</v>
      </c>
      <c r="H7778" s="1" t="s">
        <v>32489</v>
      </c>
      <c r="I7778" s="1" t="s">
        <v>248</v>
      </c>
      <c r="J7778" s="1" t="s">
        <v>249</v>
      </c>
      <c r="K7778" s="2">
        <v>5</v>
      </c>
      <c r="L7778" s="3">
        <v>40810</v>
      </c>
      <c r="M7778" s="1"/>
      <c r="N7778" s="1"/>
      <c r="O7778" s="1"/>
      <c r="P7778" s="1"/>
      <c r="Q7778" s="1" t="s">
        <v>70</v>
      </c>
    </row>
    <row r="7779" spans="1:17" ht="106.8" thickBot="1" x14ac:dyDescent="0.35">
      <c r="A7779" s="2">
        <v>1000019942</v>
      </c>
      <c r="B7779" s="1" t="s">
        <v>32490</v>
      </c>
      <c r="C7779" s="1" t="s">
        <v>32491</v>
      </c>
      <c r="D7779" s="1" t="s">
        <v>4066</v>
      </c>
      <c r="E7779" s="1" t="s">
        <v>20</v>
      </c>
      <c r="F7779" s="2">
        <v>44128</v>
      </c>
      <c r="G7779" s="1" t="s">
        <v>61</v>
      </c>
      <c r="H7779" s="1"/>
      <c r="I7779" s="1" t="s">
        <v>248</v>
      </c>
      <c r="J7779" s="1" t="s">
        <v>249</v>
      </c>
      <c r="K7779" s="2">
        <v>5</v>
      </c>
      <c r="L7779" s="3">
        <v>41941</v>
      </c>
      <c r="M7779" s="1"/>
      <c r="N7779" s="1"/>
      <c r="O7779" s="1"/>
      <c r="P7779" s="1"/>
      <c r="Q7779" s="1" t="s">
        <v>70</v>
      </c>
    </row>
    <row r="7780" spans="1:17" ht="80.400000000000006" thickBot="1" x14ac:dyDescent="0.35">
      <c r="A7780" s="2">
        <v>2220025988</v>
      </c>
      <c r="B7780" s="1" t="s">
        <v>32492</v>
      </c>
      <c r="C7780" s="1" t="s">
        <v>32493</v>
      </c>
      <c r="D7780" s="1" t="s">
        <v>865</v>
      </c>
      <c r="E7780" s="1" t="s">
        <v>20</v>
      </c>
      <c r="F7780" s="2">
        <v>44128</v>
      </c>
      <c r="G7780" s="1" t="s">
        <v>61</v>
      </c>
      <c r="H7780" s="1" t="s">
        <v>32494</v>
      </c>
      <c r="I7780" s="1" t="s">
        <v>32495</v>
      </c>
      <c r="J7780" s="1" t="s">
        <v>69</v>
      </c>
      <c r="K7780" s="2">
        <v>0</v>
      </c>
      <c r="L7780" s="3">
        <v>44735</v>
      </c>
      <c r="M7780" s="1"/>
      <c r="N7780" s="1"/>
      <c r="O7780" s="1"/>
      <c r="P7780" s="1"/>
      <c r="Q7780" s="1" t="s">
        <v>70</v>
      </c>
    </row>
    <row r="7781" spans="1:17" ht="106.8" thickBot="1" x14ac:dyDescent="0.35">
      <c r="A7781" s="2">
        <v>1000019774</v>
      </c>
      <c r="B7781" s="1" t="s">
        <v>32496</v>
      </c>
      <c r="C7781" s="1" t="s">
        <v>32497</v>
      </c>
      <c r="D7781" s="1" t="s">
        <v>32498</v>
      </c>
      <c r="E7781" s="1" t="s">
        <v>20</v>
      </c>
      <c r="F7781" s="2">
        <v>43844</v>
      </c>
      <c r="G7781" s="1" t="s">
        <v>6899</v>
      </c>
      <c r="H7781" s="1" t="s">
        <v>32499</v>
      </c>
      <c r="I7781" s="1" t="s">
        <v>248</v>
      </c>
      <c r="J7781" s="1" t="s">
        <v>249</v>
      </c>
      <c r="K7781" s="2">
        <v>5</v>
      </c>
      <c r="L7781" s="3">
        <v>40810</v>
      </c>
      <c r="M7781" s="1"/>
      <c r="N7781" s="1"/>
      <c r="O7781" s="1"/>
      <c r="P7781" s="1"/>
      <c r="Q7781" s="1" t="s">
        <v>70</v>
      </c>
    </row>
    <row r="7782" spans="1:17" ht="106.8" thickBot="1" x14ac:dyDescent="0.35">
      <c r="A7782" s="2">
        <v>1000019260</v>
      </c>
      <c r="B7782" s="1" t="s">
        <v>32500</v>
      </c>
      <c r="C7782" s="1" t="s">
        <v>32501</v>
      </c>
      <c r="D7782" s="1" t="s">
        <v>2037</v>
      </c>
      <c r="E7782" s="1" t="s">
        <v>20</v>
      </c>
      <c r="F7782" s="2">
        <v>45750</v>
      </c>
      <c r="G7782" s="1" t="s">
        <v>2038</v>
      </c>
      <c r="H7782" s="1"/>
      <c r="I7782" s="1" t="s">
        <v>248</v>
      </c>
      <c r="J7782" s="1" t="s">
        <v>249</v>
      </c>
      <c r="K7782" s="2">
        <v>5</v>
      </c>
      <c r="L7782" s="3">
        <v>40810</v>
      </c>
      <c r="M7782" s="1"/>
      <c r="N7782" s="1"/>
      <c r="O7782" s="1"/>
      <c r="P7782" s="1"/>
      <c r="Q7782" s="1" t="s">
        <v>70</v>
      </c>
    </row>
    <row r="7783" spans="1:17" ht="93.6" thickBot="1" x14ac:dyDescent="0.35">
      <c r="A7783" s="2">
        <v>408220</v>
      </c>
      <c r="B7783" s="1" t="s">
        <v>32502</v>
      </c>
      <c r="C7783" s="1" t="s">
        <v>32503</v>
      </c>
      <c r="D7783" s="1" t="s">
        <v>2037</v>
      </c>
      <c r="E7783" s="1" t="s">
        <v>20</v>
      </c>
      <c r="F7783" s="2">
        <v>45750</v>
      </c>
      <c r="G7783" s="1" t="s">
        <v>2038</v>
      </c>
      <c r="H7783" s="1" t="s">
        <v>9635</v>
      </c>
      <c r="I7783" s="1" t="s">
        <v>20487</v>
      </c>
      <c r="J7783" s="1" t="s">
        <v>24</v>
      </c>
      <c r="K7783" s="2">
        <v>0</v>
      </c>
      <c r="L7783" s="3">
        <v>37919</v>
      </c>
      <c r="M7783" s="1"/>
      <c r="N7783" s="1" t="s">
        <v>32504</v>
      </c>
      <c r="O7783" s="1"/>
      <c r="P7783" s="1"/>
      <c r="Q7783" s="1" t="s">
        <v>70</v>
      </c>
    </row>
    <row r="7784" spans="1:17" ht="106.8" thickBot="1" x14ac:dyDescent="0.35">
      <c r="A7784" s="2">
        <v>1180018577</v>
      </c>
      <c r="B7784" s="1" t="s">
        <v>32505</v>
      </c>
      <c r="C7784" s="1" t="s">
        <v>32506</v>
      </c>
      <c r="D7784" s="1" t="s">
        <v>709</v>
      </c>
      <c r="E7784" s="1" t="s">
        <v>20</v>
      </c>
      <c r="F7784" s="2">
        <v>45631</v>
      </c>
      <c r="G7784" s="1" t="s">
        <v>710</v>
      </c>
      <c r="H7784" s="1"/>
      <c r="I7784" s="1" t="s">
        <v>248</v>
      </c>
      <c r="J7784" s="1" t="s">
        <v>249</v>
      </c>
      <c r="K7784" s="2">
        <v>0</v>
      </c>
      <c r="L7784" s="3">
        <v>43347</v>
      </c>
      <c r="M7784" s="1"/>
      <c r="N7784" s="1"/>
      <c r="O7784" s="1"/>
      <c r="P7784" s="1"/>
      <c r="Q7784" s="1" t="s">
        <v>70</v>
      </c>
    </row>
    <row r="7785" spans="1:17" ht="133.19999999999999" thickBot="1" x14ac:dyDescent="0.35">
      <c r="A7785" s="2">
        <v>1000018927</v>
      </c>
      <c r="B7785" s="1" t="s">
        <v>32507</v>
      </c>
      <c r="C7785" s="1" t="s">
        <v>32508</v>
      </c>
      <c r="D7785" s="1" t="s">
        <v>319</v>
      </c>
      <c r="E7785" s="1" t="s">
        <v>20</v>
      </c>
      <c r="F7785" s="2">
        <v>43016</v>
      </c>
      <c r="G7785" s="1" t="s">
        <v>29</v>
      </c>
      <c r="H7785" s="1" t="s">
        <v>32509</v>
      </c>
      <c r="I7785" s="1" t="s">
        <v>248</v>
      </c>
      <c r="J7785" s="1" t="s">
        <v>405</v>
      </c>
      <c r="K7785" s="2">
        <v>0</v>
      </c>
      <c r="L7785" s="3">
        <v>40810</v>
      </c>
      <c r="M7785" s="1"/>
      <c r="N7785" s="1"/>
      <c r="O7785" s="1"/>
      <c r="P7785" s="1"/>
      <c r="Q7785" s="1" t="s">
        <v>70</v>
      </c>
    </row>
    <row r="7786" spans="1:17" ht="106.8" thickBot="1" x14ac:dyDescent="0.35">
      <c r="A7786" s="2">
        <v>1000019681</v>
      </c>
      <c r="B7786" s="1" t="s">
        <v>32507</v>
      </c>
      <c r="C7786" s="1" t="s">
        <v>32506</v>
      </c>
      <c r="D7786" s="1" t="s">
        <v>709</v>
      </c>
      <c r="E7786" s="1" t="s">
        <v>20</v>
      </c>
      <c r="F7786" s="2">
        <v>45631</v>
      </c>
      <c r="G7786" s="1" t="s">
        <v>710</v>
      </c>
      <c r="H7786" s="1" t="s">
        <v>32510</v>
      </c>
      <c r="I7786" s="1" t="s">
        <v>248</v>
      </c>
      <c r="J7786" s="1" t="s">
        <v>249</v>
      </c>
      <c r="K7786" s="2">
        <v>5</v>
      </c>
      <c r="L7786" s="3">
        <v>40810</v>
      </c>
      <c r="M7786" s="1"/>
      <c r="N7786" s="1"/>
      <c r="O7786" s="1"/>
      <c r="P7786" s="1"/>
      <c r="Q7786" s="1" t="s">
        <v>70</v>
      </c>
    </row>
    <row r="7787" spans="1:17" ht="133.19999999999999" thickBot="1" x14ac:dyDescent="0.35">
      <c r="A7787" s="2">
        <v>1000020172</v>
      </c>
      <c r="B7787" s="1" t="s">
        <v>32507</v>
      </c>
      <c r="C7787" s="1" t="s">
        <v>32506</v>
      </c>
      <c r="D7787" s="1" t="s">
        <v>709</v>
      </c>
      <c r="E7787" s="1" t="s">
        <v>20</v>
      </c>
      <c r="F7787" s="2">
        <v>45631</v>
      </c>
      <c r="G7787" s="1" t="s">
        <v>710</v>
      </c>
      <c r="H7787" s="1" t="s">
        <v>32510</v>
      </c>
      <c r="I7787" s="1" t="s">
        <v>248</v>
      </c>
      <c r="J7787" s="1" t="s">
        <v>405</v>
      </c>
      <c r="K7787" s="2">
        <v>0</v>
      </c>
      <c r="L7787" s="3">
        <v>41543</v>
      </c>
      <c r="M7787" s="1"/>
      <c r="N7787" s="1"/>
      <c r="O7787" s="1"/>
      <c r="P7787" s="1"/>
      <c r="Q7787" s="1" t="s">
        <v>70</v>
      </c>
    </row>
    <row r="7788" spans="1:17" ht="106.8" thickBot="1" x14ac:dyDescent="0.35">
      <c r="A7788" s="2">
        <v>1180018287</v>
      </c>
      <c r="B7788" s="1" t="s">
        <v>32507</v>
      </c>
      <c r="C7788" s="1" t="s">
        <v>32511</v>
      </c>
      <c r="D7788" s="1" t="s">
        <v>677</v>
      </c>
      <c r="E7788" s="1" t="s">
        <v>20</v>
      </c>
      <c r="F7788" s="2">
        <v>44052</v>
      </c>
      <c r="G7788" s="1" t="s">
        <v>677</v>
      </c>
      <c r="H7788" s="1"/>
      <c r="I7788" s="1" t="s">
        <v>248</v>
      </c>
      <c r="J7788" s="1" t="s">
        <v>249</v>
      </c>
      <c r="K7788" s="2">
        <v>5</v>
      </c>
      <c r="L7788" s="3">
        <v>43329</v>
      </c>
      <c r="M7788" s="1"/>
      <c r="N7788" s="1"/>
      <c r="O7788" s="1"/>
      <c r="P7788" s="1"/>
      <c r="Q7788" s="1" t="s">
        <v>70</v>
      </c>
    </row>
    <row r="7789" spans="1:17" ht="106.8" thickBot="1" x14ac:dyDescent="0.35">
      <c r="A7789" s="2">
        <v>1000018642</v>
      </c>
      <c r="B7789" s="1" t="s">
        <v>32512</v>
      </c>
      <c r="C7789" s="1" t="s">
        <v>32513</v>
      </c>
      <c r="D7789" s="1" t="s">
        <v>5327</v>
      </c>
      <c r="E7789" s="1" t="s">
        <v>20</v>
      </c>
      <c r="F7789" s="2">
        <v>45356</v>
      </c>
      <c r="G7789" s="1" t="s">
        <v>1607</v>
      </c>
      <c r="H7789" s="1" t="s">
        <v>3972</v>
      </c>
      <c r="I7789" s="1" t="s">
        <v>248</v>
      </c>
      <c r="J7789" s="1" t="s">
        <v>249</v>
      </c>
      <c r="K7789" s="2">
        <v>3</v>
      </c>
      <c r="L7789" s="3">
        <v>41875</v>
      </c>
      <c r="M7789" s="1"/>
      <c r="N7789" s="1"/>
      <c r="O7789" s="1"/>
      <c r="P7789" s="1"/>
      <c r="Q7789" s="1" t="s">
        <v>70</v>
      </c>
    </row>
    <row r="7790" spans="1:17" ht="80.400000000000006" thickBot="1" x14ac:dyDescent="0.35">
      <c r="A7790" s="2">
        <v>902023422</v>
      </c>
      <c r="B7790" s="1" t="s">
        <v>32514</v>
      </c>
      <c r="C7790" s="1" t="s">
        <v>32515</v>
      </c>
      <c r="D7790" s="1" t="s">
        <v>28</v>
      </c>
      <c r="E7790" s="1" t="s">
        <v>20</v>
      </c>
      <c r="F7790" s="2">
        <v>43232</v>
      </c>
      <c r="G7790" s="1" t="s">
        <v>29</v>
      </c>
      <c r="H7790" s="1" t="s">
        <v>32516</v>
      </c>
      <c r="I7790" s="1" t="s">
        <v>32517</v>
      </c>
      <c r="J7790" s="1" t="s">
        <v>44</v>
      </c>
      <c r="K7790" s="2">
        <v>3</v>
      </c>
      <c r="L7790" s="3">
        <v>41640</v>
      </c>
      <c r="M7790" s="1"/>
      <c r="N7790" s="1"/>
      <c r="O7790" s="1"/>
      <c r="P7790" s="1"/>
      <c r="Q7790" s="1" t="s">
        <v>25</v>
      </c>
    </row>
    <row r="7791" spans="1:17" ht="80.400000000000006" thickBot="1" x14ac:dyDescent="0.35">
      <c r="A7791" s="2">
        <v>2190019942</v>
      </c>
      <c r="B7791" s="1" t="s">
        <v>32518</v>
      </c>
      <c r="C7791" s="1" t="s">
        <v>32519</v>
      </c>
      <c r="D7791" s="1" t="s">
        <v>1021</v>
      </c>
      <c r="E7791" s="1" t="s">
        <v>20</v>
      </c>
      <c r="F7791" s="2">
        <v>44035</v>
      </c>
      <c r="G7791" s="1" t="s">
        <v>677</v>
      </c>
      <c r="H7791" s="1" t="s">
        <v>32520</v>
      </c>
      <c r="I7791" s="1" t="s">
        <v>32521</v>
      </c>
      <c r="J7791" s="1" t="s">
        <v>44</v>
      </c>
      <c r="K7791" s="2">
        <v>1</v>
      </c>
      <c r="L7791" s="3">
        <v>43819</v>
      </c>
      <c r="M7791" s="1"/>
      <c r="N7791" s="1"/>
      <c r="O7791" s="1"/>
      <c r="P7791" s="1"/>
      <c r="Q7791" s="1" t="s">
        <v>25</v>
      </c>
    </row>
    <row r="7792" spans="1:17" ht="80.400000000000006" thickBot="1" x14ac:dyDescent="0.35">
      <c r="A7792" s="2">
        <v>300819</v>
      </c>
      <c r="B7792" s="1" t="s">
        <v>32522</v>
      </c>
      <c r="C7792" s="1" t="s">
        <v>32523</v>
      </c>
      <c r="D7792" s="1" t="s">
        <v>258</v>
      </c>
      <c r="E7792" s="1" t="s">
        <v>20</v>
      </c>
      <c r="F7792" s="2">
        <v>44111</v>
      </c>
      <c r="G7792" s="1" t="s">
        <v>61</v>
      </c>
      <c r="H7792" s="1" t="s">
        <v>32524</v>
      </c>
      <c r="I7792" s="1" t="s">
        <v>32525</v>
      </c>
      <c r="J7792" s="1" t="s">
        <v>24</v>
      </c>
      <c r="K7792" s="2">
        <v>3</v>
      </c>
      <c r="L7792" s="3">
        <v>42527</v>
      </c>
      <c r="M7792" s="1"/>
      <c r="N7792" s="1" t="s">
        <v>32526</v>
      </c>
      <c r="O7792" s="1"/>
      <c r="P7792" s="1"/>
      <c r="Q7792" s="1" t="s">
        <v>25</v>
      </c>
    </row>
    <row r="7793" spans="1:17" ht="93.6" thickBot="1" x14ac:dyDescent="0.35">
      <c r="A7793" s="2">
        <v>991932752</v>
      </c>
      <c r="B7793" s="1" t="s">
        <v>32527</v>
      </c>
      <c r="C7793" s="1" t="s">
        <v>32528</v>
      </c>
      <c r="D7793" s="1" t="s">
        <v>205</v>
      </c>
      <c r="E7793" s="1" t="s">
        <v>20</v>
      </c>
      <c r="F7793" s="2">
        <v>43068</v>
      </c>
      <c r="G7793" s="1" t="s">
        <v>793</v>
      </c>
      <c r="H7793" s="1" t="s">
        <v>32529</v>
      </c>
      <c r="I7793" s="1" t="s">
        <v>32530</v>
      </c>
      <c r="J7793" s="1" t="s">
        <v>44</v>
      </c>
      <c r="K7793" s="2">
        <v>1</v>
      </c>
      <c r="L7793" s="3">
        <v>42663</v>
      </c>
      <c r="M7793" s="1"/>
      <c r="N7793" s="1"/>
      <c r="O7793" s="1"/>
      <c r="P7793" s="1"/>
      <c r="Q7793" s="1" t="s">
        <v>25</v>
      </c>
    </row>
    <row r="7794" spans="1:17" ht="80.400000000000006" thickBot="1" x14ac:dyDescent="0.35">
      <c r="A7794" s="2">
        <v>200872</v>
      </c>
      <c r="B7794" s="1" t="s">
        <v>32531</v>
      </c>
      <c r="C7794" s="1" t="s">
        <v>32532</v>
      </c>
      <c r="D7794" s="1" t="s">
        <v>19</v>
      </c>
      <c r="E7794" s="1" t="s">
        <v>20</v>
      </c>
      <c r="F7794" s="2">
        <v>45202</v>
      </c>
      <c r="G7794" s="1" t="s">
        <v>21</v>
      </c>
      <c r="H7794" s="1" t="s">
        <v>32533</v>
      </c>
      <c r="I7794" s="1" t="s">
        <v>32534</v>
      </c>
      <c r="J7794" s="1" t="s">
        <v>24</v>
      </c>
      <c r="K7794" s="2">
        <v>5</v>
      </c>
      <c r="L7794" s="3">
        <v>41369</v>
      </c>
      <c r="M7794" s="1"/>
      <c r="N7794" s="1" t="s">
        <v>32535</v>
      </c>
      <c r="O7794" s="1"/>
      <c r="P7794" s="1"/>
      <c r="Q7794" s="1" t="s">
        <v>25</v>
      </c>
    </row>
    <row r="7795" spans="1:17" ht="93.6" thickBot="1" x14ac:dyDescent="0.35">
      <c r="A7795" s="2">
        <v>2180017618</v>
      </c>
      <c r="B7795" s="1" t="s">
        <v>32536</v>
      </c>
      <c r="C7795" s="1" t="s">
        <v>32537</v>
      </c>
      <c r="D7795" s="1" t="s">
        <v>19</v>
      </c>
      <c r="E7795" s="1" t="s">
        <v>20</v>
      </c>
      <c r="F7795" s="2">
        <v>45245</v>
      </c>
      <c r="G7795" s="1" t="s">
        <v>293</v>
      </c>
      <c r="H7795" s="1" t="s">
        <v>32533</v>
      </c>
      <c r="I7795" s="1" t="s">
        <v>32538</v>
      </c>
      <c r="J7795" s="1" t="s">
        <v>24</v>
      </c>
      <c r="K7795" s="2">
        <v>3</v>
      </c>
      <c r="L7795" s="3">
        <v>43333</v>
      </c>
      <c r="M7795" s="1"/>
      <c r="N7795" s="1" t="s">
        <v>32539</v>
      </c>
      <c r="O7795" s="1"/>
      <c r="P7795" s="1"/>
      <c r="Q7795" s="1" t="s">
        <v>25</v>
      </c>
    </row>
    <row r="7796" spans="1:17" ht="106.8" thickBot="1" x14ac:dyDescent="0.35">
      <c r="A7796" s="2">
        <v>1000019954</v>
      </c>
      <c r="B7796" s="1" t="s">
        <v>32540</v>
      </c>
      <c r="C7796" s="1" t="s">
        <v>32541</v>
      </c>
      <c r="D7796" s="1" t="s">
        <v>32542</v>
      </c>
      <c r="E7796" s="1" t="s">
        <v>20</v>
      </c>
      <c r="F7796" s="2">
        <v>45786</v>
      </c>
      <c r="G7796" s="1" t="s">
        <v>2038</v>
      </c>
      <c r="H7796" s="1" t="s">
        <v>2552</v>
      </c>
      <c r="I7796" s="1" t="s">
        <v>248</v>
      </c>
      <c r="J7796" s="1" t="s">
        <v>249</v>
      </c>
      <c r="K7796" s="2">
        <v>4</v>
      </c>
      <c r="L7796" s="3">
        <v>41260</v>
      </c>
      <c r="M7796" s="1"/>
      <c r="N7796" s="1"/>
      <c r="O7796" s="1"/>
      <c r="P7796" s="1"/>
      <c r="Q7796" s="1" t="s">
        <v>70</v>
      </c>
    </row>
    <row r="7797" spans="1:17" ht="106.8" thickBot="1" x14ac:dyDescent="0.35">
      <c r="A7797" s="2">
        <v>1000020663</v>
      </c>
      <c r="B7797" s="1" t="s">
        <v>32543</v>
      </c>
      <c r="C7797" s="1" t="s">
        <v>24352</v>
      </c>
      <c r="D7797" s="1" t="s">
        <v>24353</v>
      </c>
      <c r="E7797" s="1" t="s">
        <v>20</v>
      </c>
      <c r="F7797" s="2">
        <v>44201</v>
      </c>
      <c r="G7797" s="1" t="s">
        <v>1409</v>
      </c>
      <c r="H7797" s="1" t="s">
        <v>25481</v>
      </c>
      <c r="I7797" s="1" t="s">
        <v>248</v>
      </c>
      <c r="J7797" s="1" t="s">
        <v>249</v>
      </c>
      <c r="K7797" s="2">
        <v>5</v>
      </c>
      <c r="L7797" s="3">
        <v>42247</v>
      </c>
      <c r="M7797" s="1"/>
      <c r="N7797" s="1"/>
      <c r="O7797" s="1"/>
      <c r="P7797" s="1"/>
      <c r="Q7797" s="1" t="s">
        <v>70</v>
      </c>
    </row>
    <row r="7798" spans="1:17" ht="106.8" thickBot="1" x14ac:dyDescent="0.35">
      <c r="A7798" s="2">
        <v>1000018345</v>
      </c>
      <c r="B7798" s="1" t="s">
        <v>32544</v>
      </c>
      <c r="C7798" s="1" t="s">
        <v>32545</v>
      </c>
      <c r="D7798" s="1" t="s">
        <v>5975</v>
      </c>
      <c r="E7798" s="1" t="s">
        <v>20</v>
      </c>
      <c r="F7798" s="2">
        <v>43566</v>
      </c>
      <c r="G7798" s="1" t="s">
        <v>84</v>
      </c>
      <c r="H7798" s="1" t="s">
        <v>32546</v>
      </c>
      <c r="I7798" s="1" t="s">
        <v>248</v>
      </c>
      <c r="J7798" s="1" t="s">
        <v>249</v>
      </c>
      <c r="K7798" s="2">
        <v>5</v>
      </c>
      <c r="L7798" s="3">
        <v>40810</v>
      </c>
      <c r="M7798" s="1"/>
      <c r="N7798" s="1"/>
      <c r="O7798" s="1"/>
      <c r="P7798" s="1"/>
      <c r="Q7798" s="1" t="s">
        <v>70</v>
      </c>
    </row>
    <row r="7799" spans="1:17" ht="106.8" thickBot="1" x14ac:dyDescent="0.35">
      <c r="A7799" s="2">
        <v>1000018916</v>
      </c>
      <c r="B7799" s="1" t="s">
        <v>32547</v>
      </c>
      <c r="C7799" s="1" t="s">
        <v>32548</v>
      </c>
      <c r="D7799" s="1" t="s">
        <v>28</v>
      </c>
      <c r="E7799" s="1" t="s">
        <v>20</v>
      </c>
      <c r="F7799" s="2">
        <v>43207</v>
      </c>
      <c r="G7799" s="1" t="s">
        <v>29</v>
      </c>
      <c r="H7799" s="1" t="s">
        <v>32549</v>
      </c>
      <c r="I7799" s="1" t="s">
        <v>248</v>
      </c>
      <c r="J7799" s="1" t="s">
        <v>249</v>
      </c>
      <c r="K7799" s="2">
        <v>5</v>
      </c>
      <c r="L7799" s="3">
        <v>40810</v>
      </c>
      <c r="M7799" s="1"/>
      <c r="N7799" s="1"/>
      <c r="O7799" s="1"/>
      <c r="P7799" s="1"/>
      <c r="Q7799" s="1" t="s">
        <v>70</v>
      </c>
    </row>
    <row r="7800" spans="1:17" ht="80.400000000000006" thickBot="1" x14ac:dyDescent="0.35">
      <c r="A7800" s="2">
        <v>919610473</v>
      </c>
      <c r="B7800" s="1" t="s">
        <v>32550</v>
      </c>
      <c r="C7800" s="1" t="s">
        <v>32551</v>
      </c>
      <c r="D7800" s="1" t="s">
        <v>142</v>
      </c>
      <c r="E7800" s="1" t="s">
        <v>20</v>
      </c>
      <c r="F7800" s="2">
        <v>44320</v>
      </c>
      <c r="G7800" s="1" t="s">
        <v>143</v>
      </c>
      <c r="H7800" s="1" t="s">
        <v>32552</v>
      </c>
      <c r="I7800" s="1" t="s">
        <v>32553</v>
      </c>
      <c r="J7800" s="1" t="s">
        <v>44</v>
      </c>
      <c r="K7800" s="2">
        <v>1</v>
      </c>
      <c r="L7800" s="3">
        <v>41640</v>
      </c>
      <c r="M7800" s="1"/>
      <c r="N7800" s="1"/>
      <c r="O7800" s="1"/>
      <c r="P7800" s="1"/>
      <c r="Q7800" s="1" t="s">
        <v>25</v>
      </c>
    </row>
    <row r="7801" spans="1:17" ht="80.400000000000006" thickBot="1" x14ac:dyDescent="0.35">
      <c r="A7801" s="2">
        <v>949317420</v>
      </c>
      <c r="B7801" s="1" t="s">
        <v>32554</v>
      </c>
      <c r="C7801" s="1" t="s">
        <v>32555</v>
      </c>
      <c r="D7801" s="1" t="s">
        <v>19</v>
      </c>
      <c r="E7801" s="1" t="s">
        <v>20</v>
      </c>
      <c r="F7801" s="2">
        <v>45218</v>
      </c>
      <c r="G7801" s="1" t="s">
        <v>21</v>
      </c>
      <c r="H7801" s="1" t="s">
        <v>32556</v>
      </c>
      <c r="I7801" s="1" t="s">
        <v>32557</v>
      </c>
      <c r="J7801" s="1" t="s">
        <v>44</v>
      </c>
      <c r="K7801" s="2">
        <v>0</v>
      </c>
      <c r="L7801" s="3">
        <v>41640</v>
      </c>
      <c r="M7801" s="1"/>
      <c r="N7801" s="1"/>
      <c r="O7801" s="1"/>
      <c r="P7801" s="1"/>
      <c r="Q7801" s="1" t="s">
        <v>25</v>
      </c>
    </row>
    <row r="7802" spans="1:17" ht="80.400000000000006" thickBot="1" x14ac:dyDescent="0.35">
      <c r="A7802" s="2">
        <v>990905732</v>
      </c>
      <c r="B7802" s="1" t="s">
        <v>32558</v>
      </c>
      <c r="C7802" s="1" t="s">
        <v>32559</v>
      </c>
      <c r="D7802" s="1" t="s">
        <v>19</v>
      </c>
      <c r="E7802" s="1" t="s">
        <v>20</v>
      </c>
      <c r="F7802" s="2">
        <v>45248</v>
      </c>
      <c r="G7802" s="1" t="s">
        <v>21</v>
      </c>
      <c r="H7802" s="1" t="s">
        <v>32560</v>
      </c>
      <c r="I7802" s="1" t="s">
        <v>32561</v>
      </c>
      <c r="J7802" s="1" t="s">
        <v>44</v>
      </c>
      <c r="K7802" s="2">
        <v>1</v>
      </c>
      <c r="L7802" s="3">
        <v>42271</v>
      </c>
      <c r="M7802" s="1"/>
      <c r="N7802" s="1"/>
      <c r="O7802" s="1"/>
      <c r="P7802" s="1"/>
      <c r="Q7802" s="1" t="s">
        <v>25</v>
      </c>
    </row>
    <row r="7803" spans="1:17" ht="80.400000000000006" thickBot="1" x14ac:dyDescent="0.35">
      <c r="A7803" s="2">
        <v>905216928</v>
      </c>
      <c r="B7803" s="1" t="s">
        <v>32562</v>
      </c>
      <c r="C7803" s="1" t="s">
        <v>32563</v>
      </c>
      <c r="D7803" s="1" t="s">
        <v>695</v>
      </c>
      <c r="E7803" s="1" t="s">
        <v>20</v>
      </c>
      <c r="F7803" s="2">
        <v>44503</v>
      </c>
      <c r="G7803" s="1" t="s">
        <v>696</v>
      </c>
      <c r="H7803" s="1" t="s">
        <v>32564</v>
      </c>
      <c r="I7803" s="1" t="s">
        <v>32565</v>
      </c>
      <c r="J7803" s="1" t="s">
        <v>44</v>
      </c>
      <c r="K7803" s="2">
        <v>0</v>
      </c>
      <c r="L7803" s="3">
        <v>42131</v>
      </c>
      <c r="M7803" s="1"/>
      <c r="N7803" s="1"/>
      <c r="O7803" s="1"/>
      <c r="P7803" s="1"/>
      <c r="Q7803" s="1" t="s">
        <v>25</v>
      </c>
    </row>
    <row r="7804" spans="1:17" ht="80.400000000000006" thickBot="1" x14ac:dyDescent="0.35">
      <c r="A7804" s="2">
        <v>922908457</v>
      </c>
      <c r="B7804" s="1" t="s">
        <v>32566</v>
      </c>
      <c r="C7804" s="1" t="s">
        <v>32567</v>
      </c>
      <c r="D7804" s="1" t="s">
        <v>83</v>
      </c>
      <c r="E7804" s="1" t="s">
        <v>20</v>
      </c>
      <c r="F7804" s="2">
        <v>43606</v>
      </c>
      <c r="G7804" s="1" t="s">
        <v>84</v>
      </c>
      <c r="H7804" s="1" t="s">
        <v>32568</v>
      </c>
      <c r="I7804" s="1" t="s">
        <v>32569</v>
      </c>
      <c r="J7804" s="1" t="s">
        <v>44</v>
      </c>
      <c r="K7804" s="2">
        <v>1</v>
      </c>
      <c r="L7804" s="3">
        <v>42039</v>
      </c>
      <c r="M7804" s="1"/>
      <c r="N7804" s="1"/>
      <c r="O7804" s="1"/>
      <c r="P7804" s="1"/>
      <c r="Q7804" s="1" t="s">
        <v>25</v>
      </c>
    </row>
    <row r="7805" spans="1:17" ht="80.400000000000006" thickBot="1" x14ac:dyDescent="0.35">
      <c r="A7805" s="2">
        <v>956963920</v>
      </c>
      <c r="B7805" s="1" t="s">
        <v>32570</v>
      </c>
      <c r="C7805" s="1" t="s">
        <v>32571</v>
      </c>
      <c r="D7805" s="1" t="s">
        <v>19</v>
      </c>
      <c r="E7805" s="1" t="s">
        <v>20</v>
      </c>
      <c r="F7805" s="2">
        <v>45205</v>
      </c>
      <c r="G7805" s="1" t="s">
        <v>21</v>
      </c>
      <c r="H7805" s="1" t="s">
        <v>32572</v>
      </c>
      <c r="I7805" s="1" t="s">
        <v>32573</v>
      </c>
      <c r="J7805" s="1" t="s">
        <v>44</v>
      </c>
      <c r="K7805" s="2">
        <v>3</v>
      </c>
      <c r="L7805" s="3">
        <v>42139</v>
      </c>
      <c r="M7805" s="1"/>
      <c r="N7805" s="1"/>
      <c r="O7805" s="1"/>
      <c r="P7805" s="1"/>
      <c r="Q7805" s="1" t="s">
        <v>25</v>
      </c>
    </row>
    <row r="7806" spans="1:17" ht="106.8" thickBot="1" x14ac:dyDescent="0.35">
      <c r="A7806" s="2">
        <v>1190020445</v>
      </c>
      <c r="B7806" s="1" t="s">
        <v>32574</v>
      </c>
      <c r="C7806" s="1" t="s">
        <v>32575</v>
      </c>
      <c r="D7806" s="1" t="s">
        <v>40</v>
      </c>
      <c r="E7806" s="1" t="s">
        <v>20</v>
      </c>
      <c r="F7806" s="2">
        <v>43567</v>
      </c>
      <c r="G7806" s="1" t="s">
        <v>41</v>
      </c>
      <c r="H7806" s="1"/>
      <c r="I7806" s="1" t="s">
        <v>248</v>
      </c>
      <c r="J7806" s="1" t="s">
        <v>249</v>
      </c>
      <c r="K7806" s="2">
        <v>5</v>
      </c>
      <c r="L7806" s="3">
        <v>43691</v>
      </c>
      <c r="M7806" s="1"/>
      <c r="N7806" s="1"/>
      <c r="O7806" s="1"/>
      <c r="P7806" s="1"/>
      <c r="Q7806" s="1" t="s">
        <v>70</v>
      </c>
    </row>
    <row r="7807" spans="1:17" ht="106.8" thickBot="1" x14ac:dyDescent="0.35">
      <c r="A7807" s="2">
        <v>1000017925</v>
      </c>
      <c r="B7807" s="1" t="s">
        <v>32576</v>
      </c>
      <c r="C7807" s="1" t="s">
        <v>32577</v>
      </c>
      <c r="D7807" s="1" t="s">
        <v>258</v>
      </c>
      <c r="E7807" s="1" t="s">
        <v>20</v>
      </c>
      <c r="F7807" s="2">
        <v>44102</v>
      </c>
      <c r="G7807" s="1" t="s">
        <v>61</v>
      </c>
      <c r="H7807" s="1" t="s">
        <v>32578</v>
      </c>
      <c r="I7807" s="1" t="s">
        <v>248</v>
      </c>
      <c r="J7807" s="1" t="s">
        <v>249</v>
      </c>
      <c r="K7807" s="2">
        <v>5</v>
      </c>
      <c r="L7807" s="3">
        <v>41882</v>
      </c>
      <c r="M7807" s="1"/>
      <c r="N7807" s="1"/>
      <c r="O7807" s="1"/>
      <c r="P7807" s="1"/>
      <c r="Q7807" s="1" t="s">
        <v>70</v>
      </c>
    </row>
    <row r="7808" spans="1:17" ht="106.8" thickBot="1" x14ac:dyDescent="0.35">
      <c r="A7808" s="2">
        <v>1000017896</v>
      </c>
      <c r="B7808" s="1" t="s">
        <v>32579</v>
      </c>
      <c r="C7808" s="1" t="s">
        <v>32580</v>
      </c>
      <c r="D7808" s="1" t="s">
        <v>927</v>
      </c>
      <c r="E7808" s="1" t="s">
        <v>20</v>
      </c>
      <c r="F7808" s="2">
        <v>45690</v>
      </c>
      <c r="G7808" s="1" t="s">
        <v>928</v>
      </c>
      <c r="H7808" s="1" t="s">
        <v>32581</v>
      </c>
      <c r="I7808" s="1" t="s">
        <v>248</v>
      </c>
      <c r="J7808" s="1" t="s">
        <v>249</v>
      </c>
      <c r="K7808" s="2">
        <v>4</v>
      </c>
      <c r="L7808" s="3">
        <v>40810</v>
      </c>
      <c r="M7808" s="1"/>
      <c r="N7808" s="1"/>
      <c r="O7808" s="1"/>
      <c r="P7808" s="1"/>
      <c r="Q7808" s="1" t="s">
        <v>70</v>
      </c>
    </row>
    <row r="7809" spans="1:17" ht="106.8" thickBot="1" x14ac:dyDescent="0.35">
      <c r="A7809" s="2">
        <v>1000017894</v>
      </c>
      <c r="B7809" s="1" t="s">
        <v>32579</v>
      </c>
      <c r="C7809" s="1" t="s">
        <v>32582</v>
      </c>
      <c r="D7809" s="1" t="s">
        <v>927</v>
      </c>
      <c r="E7809" s="1" t="s">
        <v>20</v>
      </c>
      <c r="F7809" s="2">
        <v>45690</v>
      </c>
      <c r="G7809" s="1" t="s">
        <v>928</v>
      </c>
      <c r="H7809" s="1" t="s">
        <v>13714</v>
      </c>
      <c r="I7809" s="1" t="s">
        <v>248</v>
      </c>
      <c r="J7809" s="1" t="s">
        <v>249</v>
      </c>
      <c r="K7809" s="2">
        <v>5</v>
      </c>
      <c r="L7809" s="3">
        <v>40810</v>
      </c>
      <c r="M7809" s="1"/>
      <c r="N7809" s="1"/>
      <c r="O7809" s="1"/>
      <c r="P7809" s="1"/>
      <c r="Q7809" s="1" t="s">
        <v>70</v>
      </c>
    </row>
    <row r="7810" spans="1:17" ht="80.400000000000006" thickBot="1" x14ac:dyDescent="0.35">
      <c r="A7810" s="2">
        <v>200324</v>
      </c>
      <c r="B7810" s="1" t="s">
        <v>32583</v>
      </c>
      <c r="C7810" s="1" t="s">
        <v>32584</v>
      </c>
      <c r="D7810" s="1" t="s">
        <v>19</v>
      </c>
      <c r="E7810" s="1" t="s">
        <v>20</v>
      </c>
      <c r="F7810" s="2">
        <v>45239</v>
      </c>
      <c r="G7810" s="1" t="s">
        <v>21</v>
      </c>
      <c r="H7810" s="1" t="s">
        <v>32585</v>
      </c>
      <c r="I7810" s="1" t="s">
        <v>32586</v>
      </c>
      <c r="J7810" s="1" t="s">
        <v>24</v>
      </c>
      <c r="K7810" s="2">
        <v>5</v>
      </c>
      <c r="L7810" s="3">
        <v>41136</v>
      </c>
      <c r="M7810" s="1"/>
      <c r="N7810" s="1" t="s">
        <v>32587</v>
      </c>
      <c r="O7810" s="1" t="s">
        <v>32588</v>
      </c>
      <c r="P7810" s="1"/>
      <c r="Q7810" s="1" t="s">
        <v>25</v>
      </c>
    </row>
    <row r="7811" spans="1:17" ht="54" thickBot="1" x14ac:dyDescent="0.35">
      <c r="A7811" s="2">
        <v>2210025340</v>
      </c>
      <c r="B7811" s="1" t="s">
        <v>32589</v>
      </c>
      <c r="C7811" s="1" t="s">
        <v>32590</v>
      </c>
      <c r="D7811" s="1" t="s">
        <v>19</v>
      </c>
      <c r="E7811" s="1" t="s">
        <v>20</v>
      </c>
      <c r="F7811" s="2">
        <v>45227</v>
      </c>
      <c r="G7811" s="1" t="s">
        <v>21</v>
      </c>
      <c r="H7811" s="1" t="s">
        <v>32591</v>
      </c>
      <c r="I7811" s="1" t="s">
        <v>32586</v>
      </c>
      <c r="J7811" s="1" t="s">
        <v>24</v>
      </c>
      <c r="K7811" s="2">
        <v>5</v>
      </c>
      <c r="L7811" s="3">
        <v>44552</v>
      </c>
      <c r="M7811" s="3">
        <v>44916</v>
      </c>
      <c r="N7811" s="1" t="s">
        <v>32592</v>
      </c>
      <c r="O7811" s="1" t="s">
        <v>32588</v>
      </c>
      <c r="P7811" s="1"/>
      <c r="Q7811" s="1" t="s">
        <v>25</v>
      </c>
    </row>
    <row r="7812" spans="1:17" ht="80.400000000000006" thickBot="1" x14ac:dyDescent="0.35">
      <c r="A7812" s="2">
        <v>911614995</v>
      </c>
      <c r="B7812" s="1" t="s">
        <v>32593</v>
      </c>
      <c r="C7812" s="1" t="s">
        <v>32594</v>
      </c>
      <c r="D7812" s="1" t="s">
        <v>4839</v>
      </c>
      <c r="E7812" s="1" t="s">
        <v>20</v>
      </c>
      <c r="F7812" s="2">
        <v>44691</v>
      </c>
      <c r="G7812" s="1" t="s">
        <v>1717</v>
      </c>
      <c r="H7812" s="1" t="s">
        <v>32595</v>
      </c>
      <c r="I7812" s="1" t="s">
        <v>32596</v>
      </c>
      <c r="J7812" s="1" t="s">
        <v>44</v>
      </c>
      <c r="K7812" s="2">
        <v>1</v>
      </c>
      <c r="L7812" s="3">
        <v>42514</v>
      </c>
      <c r="M7812" s="1"/>
      <c r="N7812" s="1"/>
      <c r="O7812" s="1"/>
      <c r="P7812" s="1"/>
      <c r="Q7812" s="1" t="s">
        <v>25</v>
      </c>
    </row>
    <row r="7813" spans="1:17" ht="106.8" thickBot="1" x14ac:dyDescent="0.35">
      <c r="A7813" s="2">
        <v>1000017873</v>
      </c>
      <c r="B7813" s="1" t="s">
        <v>32597</v>
      </c>
      <c r="C7813" s="1" t="s">
        <v>32598</v>
      </c>
      <c r="D7813" s="1" t="s">
        <v>23040</v>
      </c>
      <c r="E7813" s="1" t="s">
        <v>20</v>
      </c>
      <c r="F7813" s="2">
        <v>44677</v>
      </c>
      <c r="G7813" s="1" t="s">
        <v>1717</v>
      </c>
      <c r="H7813" s="1" t="s">
        <v>32599</v>
      </c>
      <c r="I7813" s="1" t="s">
        <v>248</v>
      </c>
      <c r="J7813" s="1" t="s">
        <v>249</v>
      </c>
      <c r="K7813" s="2">
        <v>0</v>
      </c>
      <c r="L7813" s="3">
        <v>40810</v>
      </c>
      <c r="M7813" s="1"/>
      <c r="N7813" s="1"/>
      <c r="O7813" s="1"/>
      <c r="P7813" s="1"/>
      <c r="Q7813" s="1" t="s">
        <v>70</v>
      </c>
    </row>
    <row r="7814" spans="1:17" ht="106.8" thickBot="1" x14ac:dyDescent="0.35">
      <c r="A7814" s="2">
        <v>1000019257</v>
      </c>
      <c r="B7814" s="1" t="s">
        <v>32600</v>
      </c>
      <c r="C7814" s="1" t="s">
        <v>32601</v>
      </c>
      <c r="D7814" s="1" t="s">
        <v>19226</v>
      </c>
      <c r="E7814" s="1" t="s">
        <v>20</v>
      </c>
      <c r="F7814" s="2">
        <v>45896</v>
      </c>
      <c r="G7814" s="1" t="s">
        <v>478</v>
      </c>
      <c r="H7814" s="1" t="s">
        <v>32602</v>
      </c>
      <c r="I7814" s="1" t="s">
        <v>248</v>
      </c>
      <c r="J7814" s="1" t="s">
        <v>249</v>
      </c>
      <c r="K7814" s="2">
        <v>5</v>
      </c>
      <c r="L7814" s="3">
        <v>40810</v>
      </c>
      <c r="M7814" s="1"/>
      <c r="N7814" s="1"/>
      <c r="O7814" s="1"/>
      <c r="P7814" s="1"/>
      <c r="Q7814" s="1" t="s">
        <v>70</v>
      </c>
    </row>
    <row r="7815" spans="1:17" ht="67.2" thickBot="1" x14ac:dyDescent="0.35">
      <c r="A7815" s="2">
        <v>206032</v>
      </c>
      <c r="B7815" s="1" t="s">
        <v>32603</v>
      </c>
      <c r="C7815" s="1" t="s">
        <v>32604</v>
      </c>
      <c r="D7815" s="1" t="s">
        <v>32605</v>
      </c>
      <c r="E7815" s="1" t="s">
        <v>20</v>
      </c>
      <c r="F7815" s="2">
        <v>45068</v>
      </c>
      <c r="G7815" s="1" t="s">
        <v>347</v>
      </c>
      <c r="H7815" s="1" t="s">
        <v>32606</v>
      </c>
      <c r="I7815" s="1" t="s">
        <v>32607</v>
      </c>
      <c r="J7815" s="1" t="s">
        <v>24</v>
      </c>
      <c r="K7815" s="2">
        <v>0</v>
      </c>
      <c r="L7815" s="3">
        <v>38590</v>
      </c>
      <c r="M7815" s="1"/>
      <c r="N7815" s="1" t="s">
        <v>32608</v>
      </c>
      <c r="O7815" s="1" t="s">
        <v>32609</v>
      </c>
      <c r="P7815" s="1"/>
      <c r="Q7815" s="1" t="s">
        <v>70</v>
      </c>
    </row>
    <row r="7816" spans="1:17" ht="106.8" thickBot="1" x14ac:dyDescent="0.35">
      <c r="A7816" s="2">
        <v>1000018234</v>
      </c>
      <c r="B7816" s="1" t="s">
        <v>32610</v>
      </c>
      <c r="C7816" s="1" t="s">
        <v>32611</v>
      </c>
      <c r="D7816" s="1" t="s">
        <v>32612</v>
      </c>
      <c r="E7816" s="1" t="s">
        <v>20</v>
      </c>
      <c r="F7816" s="2">
        <v>45068</v>
      </c>
      <c r="G7816" s="1" t="s">
        <v>347</v>
      </c>
      <c r="H7816" s="1" t="s">
        <v>12218</v>
      </c>
      <c r="I7816" s="1" t="s">
        <v>248</v>
      </c>
      <c r="J7816" s="1" t="s">
        <v>249</v>
      </c>
      <c r="K7816" s="2">
        <v>5</v>
      </c>
      <c r="L7816" s="3">
        <v>40810</v>
      </c>
      <c r="M7816" s="1"/>
      <c r="N7816" s="1"/>
      <c r="O7816" s="1"/>
      <c r="P7816" s="1"/>
      <c r="Q7816" s="1" t="s">
        <v>70</v>
      </c>
    </row>
    <row r="7817" spans="1:17" ht="93.6" thickBot="1" x14ac:dyDescent="0.35">
      <c r="A7817" s="2">
        <v>400958</v>
      </c>
      <c r="B7817" s="1" t="s">
        <v>32613</v>
      </c>
      <c r="C7817" s="1" t="s">
        <v>32614</v>
      </c>
      <c r="D7817" s="1" t="s">
        <v>28</v>
      </c>
      <c r="E7817" s="1" t="s">
        <v>20</v>
      </c>
      <c r="F7817" s="2">
        <v>43110</v>
      </c>
      <c r="G7817" s="1" t="s">
        <v>29</v>
      </c>
      <c r="H7817" s="1" t="s">
        <v>32615</v>
      </c>
      <c r="I7817" s="1" t="s">
        <v>32616</v>
      </c>
      <c r="J7817" s="1" t="s">
        <v>24</v>
      </c>
      <c r="K7817" s="2">
        <v>1</v>
      </c>
      <c r="L7817" s="3">
        <v>42248</v>
      </c>
      <c r="M7817" s="1"/>
      <c r="N7817" s="1" t="s">
        <v>32617</v>
      </c>
      <c r="O7817" s="1"/>
      <c r="P7817" s="1"/>
      <c r="Q7817" s="1" t="s">
        <v>25</v>
      </c>
    </row>
    <row r="7818" spans="1:17" ht="80.400000000000006" thickBot="1" x14ac:dyDescent="0.35">
      <c r="A7818" s="2">
        <v>2200021447</v>
      </c>
      <c r="B7818" s="1" t="s">
        <v>32618</v>
      </c>
      <c r="C7818" s="1" t="s">
        <v>32619</v>
      </c>
      <c r="D7818" s="1" t="s">
        <v>19</v>
      </c>
      <c r="E7818" s="1" t="s">
        <v>20</v>
      </c>
      <c r="F7818" s="2">
        <v>45231</v>
      </c>
      <c r="G7818" s="1" t="s">
        <v>21</v>
      </c>
      <c r="H7818" s="1" t="s">
        <v>32620</v>
      </c>
      <c r="I7818" s="1" t="s">
        <v>32621</v>
      </c>
      <c r="J7818" s="1" t="s">
        <v>44</v>
      </c>
      <c r="K7818" s="2">
        <v>1</v>
      </c>
      <c r="L7818" s="3">
        <v>44046</v>
      </c>
      <c r="M7818" s="1"/>
      <c r="N7818" s="1"/>
      <c r="O7818" s="1"/>
      <c r="P7818" s="1"/>
      <c r="Q7818" s="1" t="s">
        <v>25</v>
      </c>
    </row>
    <row r="7819" spans="1:17" ht="80.400000000000006" thickBot="1" x14ac:dyDescent="0.35">
      <c r="A7819" s="2">
        <v>2200022116</v>
      </c>
      <c r="B7819" s="1" t="s">
        <v>32622</v>
      </c>
      <c r="C7819" s="1" t="s">
        <v>32623</v>
      </c>
      <c r="D7819" s="1" t="s">
        <v>463</v>
      </c>
      <c r="E7819" s="1" t="s">
        <v>20</v>
      </c>
      <c r="F7819" s="2">
        <v>45801</v>
      </c>
      <c r="G7819" s="1" t="s">
        <v>464</v>
      </c>
      <c r="H7819" s="1" t="s">
        <v>32624</v>
      </c>
      <c r="I7819" s="1" t="s">
        <v>32625</v>
      </c>
      <c r="J7819" s="1" t="s">
        <v>37</v>
      </c>
      <c r="K7819" s="2">
        <v>1</v>
      </c>
      <c r="L7819" s="3">
        <v>44106</v>
      </c>
      <c r="M7819" s="1"/>
      <c r="N7819" s="1"/>
      <c r="O7819" s="1"/>
      <c r="P7819" s="1"/>
      <c r="Q7819" s="1" t="s">
        <v>25</v>
      </c>
    </row>
    <row r="7820" spans="1:17" ht="80.400000000000006" thickBot="1" x14ac:dyDescent="0.35">
      <c r="A7820" s="2">
        <v>2180018721</v>
      </c>
      <c r="B7820" s="1" t="s">
        <v>32626</v>
      </c>
      <c r="C7820" s="1" t="s">
        <v>32627</v>
      </c>
      <c r="D7820" s="1" t="s">
        <v>19</v>
      </c>
      <c r="E7820" s="1" t="s">
        <v>20</v>
      </c>
      <c r="F7820" s="2">
        <v>45232</v>
      </c>
      <c r="G7820" s="1" t="s">
        <v>21</v>
      </c>
      <c r="H7820" s="1" t="s">
        <v>32628</v>
      </c>
      <c r="I7820" s="1" t="s">
        <v>32629</v>
      </c>
      <c r="J7820" s="1" t="s">
        <v>44</v>
      </c>
      <c r="K7820" s="2">
        <v>1</v>
      </c>
      <c r="L7820" s="3">
        <v>43593</v>
      </c>
      <c r="M7820" s="1"/>
      <c r="N7820" s="1"/>
      <c r="O7820" s="1"/>
      <c r="P7820" s="1"/>
      <c r="Q7820" s="1" t="s">
        <v>25</v>
      </c>
    </row>
    <row r="7821" spans="1:17" ht="54" thickBot="1" x14ac:dyDescent="0.35">
      <c r="A7821" s="2">
        <v>2220026279</v>
      </c>
      <c r="B7821" s="1" t="s">
        <v>32626</v>
      </c>
      <c r="C7821" s="1" t="s">
        <v>32630</v>
      </c>
      <c r="D7821" s="1" t="s">
        <v>19</v>
      </c>
      <c r="E7821" s="1" t="s">
        <v>20</v>
      </c>
      <c r="F7821" s="2">
        <v>45251</v>
      </c>
      <c r="G7821" s="1" t="s">
        <v>21</v>
      </c>
      <c r="H7821" s="1" t="s">
        <v>32628</v>
      </c>
      <c r="I7821" s="1" t="s">
        <v>32631</v>
      </c>
      <c r="J7821" s="1" t="s">
        <v>24</v>
      </c>
      <c r="K7821" s="2">
        <v>0</v>
      </c>
      <c r="L7821" s="3">
        <v>44783</v>
      </c>
      <c r="M7821" s="3">
        <v>45147</v>
      </c>
      <c r="N7821" s="1" t="s">
        <v>32632</v>
      </c>
      <c r="O7821" s="1"/>
      <c r="P7821" s="1"/>
      <c r="Q7821" s="1" t="s">
        <v>25</v>
      </c>
    </row>
    <row r="7822" spans="1:17" ht="80.400000000000006" thickBot="1" x14ac:dyDescent="0.35">
      <c r="A7822" s="2">
        <v>966711208</v>
      </c>
      <c r="B7822" s="1" t="s">
        <v>32633</v>
      </c>
      <c r="C7822" s="1" t="s">
        <v>32634</v>
      </c>
      <c r="D7822" s="1" t="s">
        <v>19</v>
      </c>
      <c r="E7822" s="1" t="s">
        <v>20</v>
      </c>
      <c r="F7822" s="2">
        <v>45251</v>
      </c>
      <c r="G7822" s="1" t="s">
        <v>21</v>
      </c>
      <c r="H7822" s="1" t="s">
        <v>32635</v>
      </c>
      <c r="I7822" s="1" t="s">
        <v>32636</v>
      </c>
      <c r="J7822" s="1" t="s">
        <v>44</v>
      </c>
      <c r="K7822" s="2">
        <v>1</v>
      </c>
      <c r="L7822" s="3">
        <v>41640</v>
      </c>
      <c r="M7822" s="1"/>
      <c r="N7822" s="1"/>
      <c r="O7822" s="1"/>
      <c r="P7822" s="1"/>
      <c r="Q7822" s="1" t="s">
        <v>25</v>
      </c>
    </row>
    <row r="7823" spans="1:17" ht="106.8" thickBot="1" x14ac:dyDescent="0.35">
      <c r="A7823" s="2">
        <v>1000020109</v>
      </c>
      <c r="B7823" s="1" t="s">
        <v>32637</v>
      </c>
      <c r="C7823" s="1" t="s">
        <v>32638</v>
      </c>
      <c r="D7823" s="1" t="s">
        <v>169</v>
      </c>
      <c r="E7823" s="1" t="s">
        <v>20</v>
      </c>
      <c r="F7823" s="2">
        <v>44709</v>
      </c>
      <c r="G7823" s="1" t="s">
        <v>128</v>
      </c>
      <c r="H7823" s="1" t="s">
        <v>32639</v>
      </c>
      <c r="I7823" s="1" t="s">
        <v>248</v>
      </c>
      <c r="J7823" s="1" t="s">
        <v>249</v>
      </c>
      <c r="K7823" s="2">
        <v>0</v>
      </c>
      <c r="L7823" s="3">
        <v>41529</v>
      </c>
      <c r="M7823" s="1"/>
      <c r="N7823" s="1"/>
      <c r="O7823" s="1"/>
      <c r="P7823" s="1"/>
      <c r="Q7823" s="1" t="s">
        <v>70</v>
      </c>
    </row>
    <row r="7824" spans="1:17" ht="54" thickBot="1" x14ac:dyDescent="0.35">
      <c r="A7824" s="2">
        <v>2190020686</v>
      </c>
      <c r="B7824" s="1" t="s">
        <v>32640</v>
      </c>
      <c r="C7824" s="1" t="s">
        <v>32641</v>
      </c>
      <c r="D7824" s="1" t="s">
        <v>893</v>
      </c>
      <c r="E7824" s="1" t="s">
        <v>20</v>
      </c>
      <c r="F7824" s="2">
        <v>45432</v>
      </c>
      <c r="G7824" s="1" t="s">
        <v>894</v>
      </c>
      <c r="H7824" s="1" t="s">
        <v>32642</v>
      </c>
      <c r="I7824" s="1" t="s">
        <v>32643</v>
      </c>
      <c r="J7824" s="1" t="s">
        <v>24</v>
      </c>
      <c r="K7824" s="2">
        <v>5</v>
      </c>
      <c r="L7824" s="3">
        <v>43843</v>
      </c>
      <c r="M7824" s="1"/>
      <c r="N7824" s="1" t="s">
        <v>32644</v>
      </c>
      <c r="O7824" s="1" t="s">
        <v>32645</v>
      </c>
      <c r="P7824" s="1"/>
      <c r="Q7824" s="1" t="s">
        <v>25</v>
      </c>
    </row>
    <row r="7825" spans="1:17" ht="67.2" thickBot="1" x14ac:dyDescent="0.35">
      <c r="A7825" s="2">
        <v>404727</v>
      </c>
      <c r="B7825" s="1" t="s">
        <v>32646</v>
      </c>
      <c r="C7825" s="1" t="s">
        <v>32647</v>
      </c>
      <c r="D7825" s="1" t="s">
        <v>11319</v>
      </c>
      <c r="E7825" s="1" t="s">
        <v>20</v>
      </c>
      <c r="F7825" s="2">
        <v>45344</v>
      </c>
      <c r="G7825" s="1" t="s">
        <v>1607</v>
      </c>
      <c r="H7825" s="1" t="s">
        <v>32648</v>
      </c>
      <c r="I7825" s="1" t="s">
        <v>32649</v>
      </c>
      <c r="J7825" s="1" t="s">
        <v>24</v>
      </c>
      <c r="K7825" s="2">
        <v>5</v>
      </c>
      <c r="L7825" s="3">
        <v>34705</v>
      </c>
      <c r="M7825" s="1"/>
      <c r="N7825" s="1" t="s">
        <v>32650</v>
      </c>
      <c r="O7825" s="1"/>
      <c r="P7825" s="1"/>
      <c r="Q7825" s="1" t="s">
        <v>25</v>
      </c>
    </row>
    <row r="7826" spans="1:17" ht="54" thickBot="1" x14ac:dyDescent="0.35">
      <c r="A7826" s="2">
        <v>207744</v>
      </c>
      <c r="B7826" s="1" t="s">
        <v>32651</v>
      </c>
      <c r="C7826" s="1" t="s">
        <v>32652</v>
      </c>
      <c r="D7826" s="1" t="s">
        <v>112</v>
      </c>
      <c r="E7826" s="1" t="s">
        <v>20</v>
      </c>
      <c r="F7826" s="2">
        <v>45414</v>
      </c>
      <c r="G7826" s="1" t="s">
        <v>113</v>
      </c>
      <c r="H7826" s="1" t="s">
        <v>32653</v>
      </c>
      <c r="I7826" s="1" t="s">
        <v>32654</v>
      </c>
      <c r="J7826" s="1" t="s">
        <v>24</v>
      </c>
      <c r="K7826" s="2">
        <v>1</v>
      </c>
      <c r="L7826" s="3">
        <v>40555</v>
      </c>
      <c r="M7826" s="1"/>
      <c r="N7826" s="1" t="s">
        <v>32655</v>
      </c>
      <c r="O7826" s="1"/>
      <c r="P7826" s="1"/>
      <c r="Q7826" s="1" t="s">
        <v>25</v>
      </c>
    </row>
    <row r="7827" spans="1:17" ht="54" thickBot="1" x14ac:dyDescent="0.35">
      <c r="A7827" s="2">
        <v>500157</v>
      </c>
      <c r="B7827" s="1" t="s">
        <v>32651</v>
      </c>
      <c r="C7827" s="1" t="s">
        <v>32656</v>
      </c>
      <c r="D7827" s="1" t="s">
        <v>470</v>
      </c>
      <c r="E7827" s="1" t="s">
        <v>20</v>
      </c>
      <c r="F7827" s="2">
        <v>44870</v>
      </c>
      <c r="G7827" s="1" t="s">
        <v>8302</v>
      </c>
      <c r="H7827" s="1" t="s">
        <v>32657</v>
      </c>
      <c r="I7827" s="1" t="s">
        <v>32658</v>
      </c>
      <c r="J7827" s="1" t="s">
        <v>24</v>
      </c>
      <c r="K7827" s="2">
        <v>3</v>
      </c>
      <c r="L7827" s="3">
        <v>38610</v>
      </c>
      <c r="M7827" s="1"/>
      <c r="N7827" s="1" t="s">
        <v>32659</v>
      </c>
      <c r="O7827" s="1" t="s">
        <v>32660</v>
      </c>
      <c r="P7827" s="1"/>
      <c r="Q7827" s="1" t="s">
        <v>25</v>
      </c>
    </row>
    <row r="7828" spans="1:17" ht="106.8" thickBot="1" x14ac:dyDescent="0.35">
      <c r="A7828" s="2">
        <v>104749</v>
      </c>
      <c r="B7828" s="1" t="s">
        <v>32661</v>
      </c>
      <c r="C7828" s="1" t="s">
        <v>32662</v>
      </c>
      <c r="D7828" s="1" t="s">
        <v>695</v>
      </c>
      <c r="E7828" s="1" t="s">
        <v>20</v>
      </c>
      <c r="F7828" s="2">
        <v>44555</v>
      </c>
      <c r="G7828" s="1" t="s">
        <v>696</v>
      </c>
      <c r="H7828" s="1" t="s">
        <v>32663</v>
      </c>
      <c r="I7828" s="1" t="s">
        <v>17413</v>
      </c>
      <c r="J7828" s="1" t="s">
        <v>24</v>
      </c>
      <c r="K7828" s="2">
        <v>5</v>
      </c>
      <c r="L7828" s="3">
        <v>36685</v>
      </c>
      <c r="M7828" s="1"/>
      <c r="N7828" s="1" t="s">
        <v>32664</v>
      </c>
      <c r="O7828" s="1"/>
      <c r="P7828" s="1"/>
      <c r="Q7828" s="1" t="s">
        <v>25</v>
      </c>
    </row>
    <row r="7829" spans="1:17" ht="106.8" thickBot="1" x14ac:dyDescent="0.35">
      <c r="A7829" s="2">
        <v>104249</v>
      </c>
      <c r="B7829" s="1" t="s">
        <v>32665</v>
      </c>
      <c r="C7829" s="1" t="s">
        <v>32666</v>
      </c>
      <c r="D7829" s="1" t="s">
        <v>347</v>
      </c>
      <c r="E7829" s="1" t="s">
        <v>20</v>
      </c>
      <c r="F7829" s="2">
        <v>44484</v>
      </c>
      <c r="G7829" s="1" t="s">
        <v>348</v>
      </c>
      <c r="H7829" s="1" t="s">
        <v>32667</v>
      </c>
      <c r="I7829" s="1" t="s">
        <v>17413</v>
      </c>
      <c r="J7829" s="1" t="s">
        <v>24</v>
      </c>
      <c r="K7829" s="2">
        <v>4</v>
      </c>
      <c r="L7829" s="3">
        <v>35482</v>
      </c>
      <c r="M7829" s="1"/>
      <c r="N7829" s="1" t="s">
        <v>32668</v>
      </c>
      <c r="O7829" s="1" t="s">
        <v>32669</v>
      </c>
      <c r="P7829" s="1"/>
      <c r="Q7829" s="1" t="s">
        <v>25</v>
      </c>
    </row>
    <row r="7830" spans="1:17" ht="106.8" thickBot="1" x14ac:dyDescent="0.35">
      <c r="A7830" s="2">
        <v>2190019909</v>
      </c>
      <c r="B7830" s="1" t="s">
        <v>32665</v>
      </c>
      <c r="C7830" s="1" t="s">
        <v>32670</v>
      </c>
      <c r="D7830" s="1" t="s">
        <v>695</v>
      </c>
      <c r="E7830" s="1" t="s">
        <v>20</v>
      </c>
      <c r="F7830" s="2">
        <v>44504</v>
      </c>
      <c r="G7830" s="1" t="s">
        <v>696</v>
      </c>
      <c r="H7830" s="1" t="s">
        <v>32671</v>
      </c>
      <c r="I7830" s="1" t="s">
        <v>17413</v>
      </c>
      <c r="J7830" s="1" t="s">
        <v>24</v>
      </c>
      <c r="K7830" s="2">
        <v>5</v>
      </c>
      <c r="L7830" s="3">
        <v>43626</v>
      </c>
      <c r="M7830" s="1"/>
      <c r="N7830" s="1" t="s">
        <v>32672</v>
      </c>
      <c r="O7830" s="1"/>
      <c r="P7830" s="1"/>
      <c r="Q7830" s="1" t="s">
        <v>25</v>
      </c>
    </row>
    <row r="7831" spans="1:17" ht="67.2" thickBot="1" x14ac:dyDescent="0.35">
      <c r="A7831" s="2">
        <v>403679</v>
      </c>
      <c r="B7831" s="1" t="s">
        <v>32673</v>
      </c>
      <c r="C7831" s="1" t="s">
        <v>32674</v>
      </c>
      <c r="D7831" s="1" t="s">
        <v>2756</v>
      </c>
      <c r="E7831" s="1" t="s">
        <v>20</v>
      </c>
      <c r="F7831" s="2">
        <v>43138</v>
      </c>
      <c r="G7831" s="1" t="s">
        <v>5379</v>
      </c>
      <c r="H7831" s="1" t="s">
        <v>32675</v>
      </c>
      <c r="I7831" s="1" t="s">
        <v>32676</v>
      </c>
      <c r="J7831" s="1" t="s">
        <v>24</v>
      </c>
      <c r="K7831" s="2">
        <v>3</v>
      </c>
      <c r="L7831" s="3">
        <v>33406</v>
      </c>
      <c r="M7831" s="1"/>
      <c r="N7831" s="1" t="s">
        <v>32677</v>
      </c>
      <c r="O7831" s="1"/>
      <c r="P7831" s="1"/>
      <c r="Q7831" s="1" t="s">
        <v>25</v>
      </c>
    </row>
    <row r="7832" spans="1:17" ht="67.2" thickBot="1" x14ac:dyDescent="0.35">
      <c r="A7832" s="2">
        <v>503339</v>
      </c>
      <c r="B7832" s="1" t="s">
        <v>32678</v>
      </c>
      <c r="C7832" s="1" t="s">
        <v>32679</v>
      </c>
      <c r="D7832" s="1" t="s">
        <v>7150</v>
      </c>
      <c r="E7832" s="1" t="s">
        <v>20</v>
      </c>
      <c r="F7832" s="2">
        <v>45891</v>
      </c>
      <c r="G7832" s="1" t="s">
        <v>7150</v>
      </c>
      <c r="H7832" s="1" t="s">
        <v>32680</v>
      </c>
      <c r="I7832" s="1" t="s">
        <v>32681</v>
      </c>
      <c r="J7832" s="1" t="s">
        <v>24</v>
      </c>
      <c r="K7832" s="2">
        <v>3</v>
      </c>
      <c r="L7832" s="3">
        <v>38371</v>
      </c>
      <c r="M7832" s="1"/>
      <c r="N7832" s="1" t="s">
        <v>32682</v>
      </c>
      <c r="O7832" s="1" t="s">
        <v>32683</v>
      </c>
      <c r="P7832" s="1"/>
      <c r="Q7832" s="1" t="s">
        <v>25</v>
      </c>
    </row>
    <row r="7833" spans="1:17" ht="80.400000000000006" thickBot="1" x14ac:dyDescent="0.35">
      <c r="A7833" s="2">
        <v>201195</v>
      </c>
      <c r="B7833" s="1" t="s">
        <v>32684</v>
      </c>
      <c r="C7833" s="1" t="s">
        <v>32685</v>
      </c>
      <c r="D7833" s="1" t="s">
        <v>112</v>
      </c>
      <c r="E7833" s="1" t="s">
        <v>20</v>
      </c>
      <c r="F7833" s="2">
        <v>45414</v>
      </c>
      <c r="G7833" s="1" t="s">
        <v>113</v>
      </c>
      <c r="H7833" s="1" t="s">
        <v>32686</v>
      </c>
      <c r="I7833" s="1" t="s">
        <v>32687</v>
      </c>
      <c r="J7833" s="1" t="s">
        <v>24</v>
      </c>
      <c r="K7833" s="2">
        <v>4</v>
      </c>
      <c r="L7833" s="3">
        <v>42500</v>
      </c>
      <c r="M7833" s="1"/>
      <c r="N7833" s="1" t="s">
        <v>32688</v>
      </c>
      <c r="O7833" s="1"/>
      <c r="P7833" s="1"/>
      <c r="Q7833" s="1" t="s">
        <v>25</v>
      </c>
    </row>
    <row r="7834" spans="1:17" ht="106.8" thickBot="1" x14ac:dyDescent="0.35">
      <c r="A7834" s="2">
        <v>102553</v>
      </c>
      <c r="B7834" s="1" t="s">
        <v>32689</v>
      </c>
      <c r="C7834" s="1" t="s">
        <v>32690</v>
      </c>
      <c r="D7834" s="1" t="s">
        <v>9160</v>
      </c>
      <c r="E7834" s="1" t="s">
        <v>20</v>
      </c>
      <c r="F7834" s="2">
        <v>43723</v>
      </c>
      <c r="G7834" s="1" t="s">
        <v>1074</v>
      </c>
      <c r="H7834" s="1" t="s">
        <v>32691</v>
      </c>
      <c r="I7834" s="1" t="s">
        <v>32692</v>
      </c>
      <c r="J7834" s="1" t="s">
        <v>37</v>
      </c>
      <c r="K7834" s="2">
        <v>0</v>
      </c>
      <c r="L7834" s="3">
        <v>33121</v>
      </c>
      <c r="M7834" s="1"/>
      <c r="N7834" s="1" t="s">
        <v>32693</v>
      </c>
      <c r="O7834" s="1"/>
      <c r="P7834" s="1"/>
      <c r="Q7834" s="1" t="s">
        <v>70</v>
      </c>
    </row>
    <row r="7835" spans="1:17" ht="67.2" thickBot="1" x14ac:dyDescent="0.35">
      <c r="A7835" s="2">
        <v>400582</v>
      </c>
      <c r="B7835" s="1" t="s">
        <v>32694</v>
      </c>
      <c r="C7835" s="1" t="s">
        <v>32695</v>
      </c>
      <c r="D7835" s="1" t="s">
        <v>9160</v>
      </c>
      <c r="E7835" s="1" t="s">
        <v>20</v>
      </c>
      <c r="F7835" s="2">
        <v>43723</v>
      </c>
      <c r="G7835" s="1" t="s">
        <v>1074</v>
      </c>
      <c r="H7835" s="1" t="s">
        <v>32696</v>
      </c>
      <c r="I7835" s="1" t="s">
        <v>32697</v>
      </c>
      <c r="J7835" s="1" t="s">
        <v>24</v>
      </c>
      <c r="K7835" s="2">
        <v>3</v>
      </c>
      <c r="L7835" s="3">
        <v>41533</v>
      </c>
      <c r="M7835" s="1"/>
      <c r="N7835" s="1" t="s">
        <v>32698</v>
      </c>
      <c r="O7835" s="1"/>
      <c r="P7835" s="1"/>
      <c r="Q7835" s="1" t="s">
        <v>25</v>
      </c>
    </row>
    <row r="7836" spans="1:17" ht="54" thickBot="1" x14ac:dyDescent="0.35">
      <c r="A7836" s="2">
        <v>405377</v>
      </c>
      <c r="B7836" s="1" t="s">
        <v>32699</v>
      </c>
      <c r="C7836" s="1" t="s">
        <v>32700</v>
      </c>
      <c r="D7836" s="1" t="s">
        <v>9524</v>
      </c>
      <c r="E7836" s="1" t="s">
        <v>20</v>
      </c>
      <c r="F7836" s="2">
        <v>45669</v>
      </c>
      <c r="G7836" s="1" t="s">
        <v>1102</v>
      </c>
      <c r="H7836" s="1" t="s">
        <v>32701</v>
      </c>
      <c r="I7836" s="1" t="s">
        <v>32702</v>
      </c>
      <c r="J7836" s="1" t="s">
        <v>24</v>
      </c>
      <c r="K7836" s="2">
        <v>0</v>
      </c>
      <c r="L7836" s="3">
        <v>35292</v>
      </c>
      <c r="M7836" s="1"/>
      <c r="N7836" s="1" t="s">
        <v>32703</v>
      </c>
      <c r="O7836" s="1"/>
      <c r="P7836" s="1"/>
      <c r="Q7836" s="1" t="s">
        <v>70</v>
      </c>
    </row>
    <row r="7837" spans="1:17" ht="93.6" thickBot="1" x14ac:dyDescent="0.35">
      <c r="A7837" s="2">
        <v>2210025533</v>
      </c>
      <c r="B7837" s="1" t="s">
        <v>32704</v>
      </c>
      <c r="C7837" s="1" t="s">
        <v>32705</v>
      </c>
      <c r="D7837" s="1" t="s">
        <v>24482</v>
      </c>
      <c r="E7837" s="1" t="s">
        <v>20</v>
      </c>
      <c r="F7837" s="2">
        <v>44445</v>
      </c>
      <c r="G7837" s="1" t="s">
        <v>120</v>
      </c>
      <c r="H7837" s="1" t="s">
        <v>32706</v>
      </c>
      <c r="I7837" s="1" t="s">
        <v>32707</v>
      </c>
      <c r="J7837" s="1" t="s">
        <v>24</v>
      </c>
      <c r="K7837" s="2">
        <v>0</v>
      </c>
      <c r="L7837" s="3">
        <v>44693</v>
      </c>
      <c r="M7837" s="3">
        <v>45057</v>
      </c>
      <c r="N7837" s="1" t="s">
        <v>32708</v>
      </c>
      <c r="O7837" s="1"/>
      <c r="P7837" s="1"/>
      <c r="Q7837" s="1" t="s">
        <v>25</v>
      </c>
    </row>
    <row r="7838" spans="1:17" ht="106.8" thickBot="1" x14ac:dyDescent="0.35">
      <c r="A7838" s="2">
        <v>106699</v>
      </c>
      <c r="B7838" s="1" t="s">
        <v>32709</v>
      </c>
      <c r="C7838" s="1" t="s">
        <v>32710</v>
      </c>
      <c r="D7838" s="1" t="s">
        <v>2546</v>
      </c>
      <c r="E7838" s="1" t="s">
        <v>20</v>
      </c>
      <c r="F7838" s="2">
        <v>43920</v>
      </c>
      <c r="G7838" s="1" t="s">
        <v>120</v>
      </c>
      <c r="H7838" s="1" t="s">
        <v>32711</v>
      </c>
      <c r="I7838" s="1" t="s">
        <v>27087</v>
      </c>
      <c r="J7838" s="1" t="s">
        <v>24</v>
      </c>
      <c r="K7838" s="2">
        <v>5</v>
      </c>
      <c r="L7838" s="3">
        <v>39504</v>
      </c>
      <c r="M7838" s="1"/>
      <c r="N7838" s="1" t="s">
        <v>32712</v>
      </c>
      <c r="O7838" s="1"/>
      <c r="P7838" s="1"/>
      <c r="Q7838" s="1" t="s">
        <v>25</v>
      </c>
    </row>
    <row r="7839" spans="1:17" ht="80.400000000000006" thickBot="1" x14ac:dyDescent="0.35">
      <c r="A7839" s="2">
        <v>205632</v>
      </c>
      <c r="B7839" s="1" t="s">
        <v>32713</v>
      </c>
      <c r="C7839" s="1" t="s">
        <v>32714</v>
      </c>
      <c r="D7839" s="1" t="s">
        <v>941</v>
      </c>
      <c r="E7839" s="1" t="s">
        <v>20</v>
      </c>
      <c r="F7839" s="2">
        <v>45140</v>
      </c>
      <c r="G7839" s="1" t="s">
        <v>293</v>
      </c>
      <c r="H7839" s="1" t="s">
        <v>32715</v>
      </c>
      <c r="I7839" s="1" t="s">
        <v>32716</v>
      </c>
      <c r="J7839" s="1" t="s">
        <v>24</v>
      </c>
      <c r="K7839" s="2">
        <v>0</v>
      </c>
      <c r="L7839" s="3">
        <v>37503</v>
      </c>
      <c r="M7839" s="1"/>
      <c r="N7839" s="1" t="s">
        <v>32717</v>
      </c>
      <c r="O7839" s="1"/>
      <c r="P7839" s="1"/>
      <c r="Q7839" s="1" t="s">
        <v>70</v>
      </c>
    </row>
    <row r="7840" spans="1:17" ht="67.2" thickBot="1" x14ac:dyDescent="0.35">
      <c r="A7840" s="2">
        <v>201348</v>
      </c>
      <c r="B7840" s="1" t="s">
        <v>32718</v>
      </c>
      <c r="C7840" s="1" t="s">
        <v>32719</v>
      </c>
      <c r="D7840" s="1" t="s">
        <v>11120</v>
      </c>
      <c r="E7840" s="1" t="s">
        <v>20</v>
      </c>
      <c r="F7840" s="2">
        <v>45121</v>
      </c>
      <c r="G7840" s="1" t="s">
        <v>10024</v>
      </c>
      <c r="H7840" s="1" t="s">
        <v>32720</v>
      </c>
      <c r="I7840" s="1" t="s">
        <v>32721</v>
      </c>
      <c r="J7840" s="1" t="s">
        <v>24</v>
      </c>
      <c r="K7840" s="2">
        <v>1</v>
      </c>
      <c r="L7840" s="3">
        <v>30607</v>
      </c>
      <c r="M7840" s="1"/>
      <c r="N7840" s="1" t="s">
        <v>32722</v>
      </c>
      <c r="O7840" s="1"/>
      <c r="P7840" s="1"/>
      <c r="Q7840" s="1" t="s">
        <v>25</v>
      </c>
    </row>
    <row r="7841" spans="1:17" ht="80.400000000000006" thickBot="1" x14ac:dyDescent="0.35">
      <c r="A7841" s="2">
        <v>204064</v>
      </c>
      <c r="B7841" s="1" t="s">
        <v>32723</v>
      </c>
      <c r="C7841" s="1" t="s">
        <v>32724</v>
      </c>
      <c r="D7841" s="1" t="s">
        <v>2210</v>
      </c>
      <c r="E7841" s="1" t="s">
        <v>20</v>
      </c>
      <c r="F7841" s="2">
        <v>45409</v>
      </c>
      <c r="G7841" s="1" t="s">
        <v>113</v>
      </c>
      <c r="H7841" s="1" t="s">
        <v>32725</v>
      </c>
      <c r="I7841" s="1" t="s">
        <v>32726</v>
      </c>
      <c r="J7841" s="1" t="s">
        <v>24</v>
      </c>
      <c r="K7841" s="2">
        <v>5</v>
      </c>
      <c r="L7841" s="3">
        <v>34837</v>
      </c>
      <c r="M7841" s="1"/>
      <c r="N7841" s="1" t="s">
        <v>32727</v>
      </c>
      <c r="O7841" s="1"/>
      <c r="P7841" s="1"/>
      <c r="Q7841" s="1" t="s">
        <v>25</v>
      </c>
    </row>
    <row r="7842" spans="1:17" ht="120" thickBot="1" x14ac:dyDescent="0.35">
      <c r="A7842" s="2">
        <v>100884</v>
      </c>
      <c r="B7842" s="1" t="s">
        <v>32728</v>
      </c>
      <c r="C7842" s="1" t="s">
        <v>32729</v>
      </c>
      <c r="D7842" s="1" t="s">
        <v>595</v>
      </c>
      <c r="E7842" s="1" t="s">
        <v>20</v>
      </c>
      <c r="F7842" s="2">
        <v>44221</v>
      </c>
      <c r="G7842" s="1" t="s">
        <v>143</v>
      </c>
      <c r="H7842" s="1" t="s">
        <v>32730</v>
      </c>
      <c r="I7842" s="1" t="s">
        <v>32731</v>
      </c>
      <c r="J7842" s="1" t="s">
        <v>24</v>
      </c>
      <c r="K7842" s="2">
        <v>0</v>
      </c>
      <c r="L7842" s="3">
        <v>29501</v>
      </c>
      <c r="M7842" s="1"/>
      <c r="N7842" s="1" t="s">
        <v>32732</v>
      </c>
      <c r="O7842" s="1"/>
      <c r="P7842" s="1"/>
      <c r="Q7842" s="1" t="s">
        <v>70</v>
      </c>
    </row>
    <row r="7843" spans="1:17" ht="106.8" thickBot="1" x14ac:dyDescent="0.35">
      <c r="A7843" s="2">
        <v>100133</v>
      </c>
      <c r="B7843" s="1" t="s">
        <v>32733</v>
      </c>
      <c r="C7843" s="1" t="s">
        <v>32734</v>
      </c>
      <c r="D7843" s="1" t="s">
        <v>8444</v>
      </c>
      <c r="E7843" s="1" t="s">
        <v>20</v>
      </c>
      <c r="F7843" s="2">
        <v>44514</v>
      </c>
      <c r="G7843" s="1" t="s">
        <v>696</v>
      </c>
      <c r="H7843" s="1" t="s">
        <v>32735</v>
      </c>
      <c r="I7843" s="1" t="s">
        <v>32736</v>
      </c>
      <c r="J7843" s="1" t="s">
        <v>24</v>
      </c>
      <c r="K7843" s="2">
        <v>0</v>
      </c>
      <c r="L7843" s="3">
        <v>25780</v>
      </c>
      <c r="M7843" s="1"/>
      <c r="N7843" s="1" t="s">
        <v>32737</v>
      </c>
      <c r="O7843" s="1"/>
      <c r="P7843" s="1"/>
      <c r="Q7843" s="1" t="s">
        <v>70</v>
      </c>
    </row>
    <row r="7844" spans="1:17" ht="54" thickBot="1" x14ac:dyDescent="0.35">
      <c r="A7844" s="2">
        <v>2180017823</v>
      </c>
      <c r="B7844" s="1" t="s">
        <v>32738</v>
      </c>
      <c r="C7844" s="1" t="s">
        <v>32739</v>
      </c>
      <c r="D7844" s="1" t="s">
        <v>230</v>
      </c>
      <c r="E7844" s="1" t="s">
        <v>20</v>
      </c>
      <c r="F7844" s="2">
        <v>44903</v>
      </c>
      <c r="G7844" s="1" t="s">
        <v>231</v>
      </c>
      <c r="H7844" s="1" t="s">
        <v>32740</v>
      </c>
      <c r="I7844" s="1" t="s">
        <v>32741</v>
      </c>
      <c r="J7844" s="1" t="s">
        <v>24</v>
      </c>
      <c r="K7844" s="2">
        <v>1</v>
      </c>
      <c r="L7844" s="3">
        <v>43367</v>
      </c>
      <c r="M7844" s="1"/>
      <c r="N7844" s="1" t="s">
        <v>32742</v>
      </c>
      <c r="O7844" s="1"/>
      <c r="P7844" s="1"/>
      <c r="Q7844" s="1" t="s">
        <v>25</v>
      </c>
    </row>
    <row r="7845" spans="1:17" ht="80.400000000000006" thickBot="1" x14ac:dyDescent="0.35">
      <c r="A7845" s="2">
        <v>994154512</v>
      </c>
      <c r="B7845" s="1" t="s">
        <v>32743</v>
      </c>
      <c r="C7845" s="1" t="s">
        <v>32744</v>
      </c>
      <c r="D7845" s="1" t="s">
        <v>19</v>
      </c>
      <c r="E7845" s="1" t="s">
        <v>20</v>
      </c>
      <c r="F7845" s="2">
        <v>45237</v>
      </c>
      <c r="G7845" s="1" t="s">
        <v>21</v>
      </c>
      <c r="H7845" s="1" t="s">
        <v>32745</v>
      </c>
      <c r="I7845" s="1" t="s">
        <v>32746</v>
      </c>
      <c r="J7845" s="1" t="s">
        <v>44</v>
      </c>
      <c r="K7845" s="2">
        <v>1</v>
      </c>
      <c r="L7845" s="3">
        <v>41640</v>
      </c>
      <c r="M7845" s="1"/>
      <c r="N7845" s="1"/>
      <c r="O7845" s="1"/>
      <c r="P7845" s="1"/>
      <c r="Q7845" s="1" t="s">
        <v>25</v>
      </c>
    </row>
    <row r="7846" spans="1:17" ht="80.400000000000006" thickBot="1" x14ac:dyDescent="0.35">
      <c r="A7846" s="2">
        <v>956939699</v>
      </c>
      <c r="B7846" s="1" t="s">
        <v>32747</v>
      </c>
      <c r="C7846" s="1" t="s">
        <v>32748</v>
      </c>
      <c r="D7846" s="1" t="s">
        <v>6104</v>
      </c>
      <c r="E7846" s="1" t="s">
        <v>20</v>
      </c>
      <c r="F7846" s="2">
        <v>43062</v>
      </c>
      <c r="G7846" s="1" t="s">
        <v>1249</v>
      </c>
      <c r="H7846" s="1" t="s">
        <v>32749</v>
      </c>
      <c r="I7846" s="1" t="s">
        <v>32750</v>
      </c>
      <c r="J7846" s="1" t="s">
        <v>44</v>
      </c>
      <c r="K7846" s="2">
        <v>1</v>
      </c>
      <c r="L7846" s="3">
        <v>41640</v>
      </c>
      <c r="M7846" s="1"/>
      <c r="N7846" s="1"/>
      <c r="O7846" s="1"/>
      <c r="P7846" s="1"/>
      <c r="Q7846" s="1" t="s">
        <v>25</v>
      </c>
    </row>
    <row r="7847" spans="1:17" ht="80.400000000000006" thickBot="1" x14ac:dyDescent="0.35">
      <c r="A7847" s="2">
        <v>973151918</v>
      </c>
      <c r="B7847" s="1" t="s">
        <v>32751</v>
      </c>
      <c r="C7847" s="1" t="s">
        <v>32752</v>
      </c>
      <c r="D7847" s="1" t="s">
        <v>1572</v>
      </c>
      <c r="E7847" s="1" t="s">
        <v>20</v>
      </c>
      <c r="F7847" s="2">
        <v>43130</v>
      </c>
      <c r="G7847" s="1" t="s">
        <v>793</v>
      </c>
      <c r="H7847" s="1" t="s">
        <v>32753</v>
      </c>
      <c r="I7847" s="1" t="s">
        <v>32754</v>
      </c>
      <c r="J7847" s="1" t="s">
        <v>44</v>
      </c>
      <c r="K7847" s="2">
        <v>1</v>
      </c>
      <c r="L7847" s="3">
        <v>41640</v>
      </c>
      <c r="M7847" s="1"/>
      <c r="N7847" s="1"/>
      <c r="O7847" s="1"/>
      <c r="P7847" s="1"/>
      <c r="Q7847" s="1" t="s">
        <v>25</v>
      </c>
    </row>
    <row r="7848" spans="1:17" ht="106.8" thickBot="1" x14ac:dyDescent="0.35">
      <c r="A7848" s="2">
        <v>1000017875</v>
      </c>
      <c r="B7848" s="1" t="s">
        <v>32755</v>
      </c>
      <c r="C7848" s="1" t="s">
        <v>32756</v>
      </c>
      <c r="D7848" s="1" t="s">
        <v>28</v>
      </c>
      <c r="E7848" s="1" t="s">
        <v>20</v>
      </c>
      <c r="F7848" s="2">
        <v>43201</v>
      </c>
      <c r="G7848" s="1" t="s">
        <v>29</v>
      </c>
      <c r="H7848" s="1" t="s">
        <v>32757</v>
      </c>
      <c r="I7848" s="1" t="s">
        <v>248</v>
      </c>
      <c r="J7848" s="1" t="s">
        <v>249</v>
      </c>
      <c r="K7848" s="2">
        <v>5</v>
      </c>
      <c r="L7848" s="3">
        <v>40810</v>
      </c>
      <c r="M7848" s="1"/>
      <c r="N7848" s="1"/>
      <c r="O7848" s="1"/>
      <c r="P7848" s="1"/>
      <c r="Q7848" s="1" t="s">
        <v>70</v>
      </c>
    </row>
    <row r="7849" spans="1:17" ht="80.400000000000006" thickBot="1" x14ac:dyDescent="0.35">
      <c r="A7849" s="2">
        <v>2220025828</v>
      </c>
      <c r="B7849" s="1" t="s">
        <v>32758</v>
      </c>
      <c r="C7849" s="1" t="s">
        <v>32759</v>
      </c>
      <c r="D7849" s="1" t="s">
        <v>641</v>
      </c>
      <c r="E7849" s="1" t="s">
        <v>20</v>
      </c>
      <c r="F7849" s="2">
        <v>43054</v>
      </c>
      <c r="G7849" s="1" t="s">
        <v>29</v>
      </c>
      <c r="H7849" s="1" t="s">
        <v>18096</v>
      </c>
      <c r="I7849" s="1" t="s">
        <v>18097</v>
      </c>
      <c r="J7849" s="1" t="s">
        <v>69</v>
      </c>
      <c r="K7849" s="2">
        <v>0</v>
      </c>
      <c r="L7849" s="3">
        <v>44620</v>
      </c>
      <c r="M7849" s="1"/>
      <c r="N7849" s="1"/>
      <c r="O7849" s="1"/>
      <c r="P7849" s="1"/>
      <c r="Q7849" s="1" t="s">
        <v>70</v>
      </c>
    </row>
    <row r="7850" spans="1:17" ht="106.8" thickBot="1" x14ac:dyDescent="0.35">
      <c r="A7850" s="2">
        <v>1000018660</v>
      </c>
      <c r="B7850" s="1" t="s">
        <v>32760</v>
      </c>
      <c r="C7850" s="1" t="s">
        <v>32761</v>
      </c>
      <c r="D7850" s="1" t="s">
        <v>2047</v>
      </c>
      <c r="E7850" s="1" t="s">
        <v>20</v>
      </c>
      <c r="F7850" s="2">
        <v>43952</v>
      </c>
      <c r="G7850" s="1" t="s">
        <v>666</v>
      </c>
      <c r="H7850" s="1" t="s">
        <v>32762</v>
      </c>
      <c r="I7850" s="1" t="s">
        <v>248</v>
      </c>
      <c r="J7850" s="1" t="s">
        <v>249</v>
      </c>
      <c r="K7850" s="2">
        <v>5</v>
      </c>
      <c r="L7850" s="3">
        <v>40810</v>
      </c>
      <c r="M7850" s="1"/>
      <c r="N7850" s="1"/>
      <c r="O7850" s="1"/>
      <c r="P7850" s="1"/>
      <c r="Q7850" s="1" t="s">
        <v>70</v>
      </c>
    </row>
    <row r="7851" spans="1:17" ht="80.400000000000006" thickBot="1" x14ac:dyDescent="0.35">
      <c r="A7851" s="2">
        <v>951573620</v>
      </c>
      <c r="B7851" s="1" t="s">
        <v>32763</v>
      </c>
      <c r="C7851" s="1" t="s">
        <v>32764</v>
      </c>
      <c r="D7851" s="1" t="s">
        <v>695</v>
      </c>
      <c r="E7851" s="1" t="s">
        <v>20</v>
      </c>
      <c r="F7851" s="2">
        <v>44502</v>
      </c>
      <c r="G7851" s="1" t="s">
        <v>696</v>
      </c>
      <c r="H7851" s="1" t="s">
        <v>32765</v>
      </c>
      <c r="I7851" s="1" t="s">
        <v>32766</v>
      </c>
      <c r="J7851" s="1" t="s">
        <v>44</v>
      </c>
      <c r="K7851" s="2">
        <v>3</v>
      </c>
      <c r="L7851" s="3">
        <v>41640</v>
      </c>
      <c r="M7851" s="1"/>
      <c r="N7851" s="1"/>
      <c r="O7851" s="1"/>
      <c r="P7851" s="1"/>
      <c r="Q7851" s="1" t="s">
        <v>25</v>
      </c>
    </row>
    <row r="7852" spans="1:17" ht="80.400000000000006" thickBot="1" x14ac:dyDescent="0.35">
      <c r="A7852" s="2">
        <v>952036989</v>
      </c>
      <c r="B7852" s="1" t="s">
        <v>32767</v>
      </c>
      <c r="C7852" s="1" t="s">
        <v>32768</v>
      </c>
      <c r="D7852" s="1" t="s">
        <v>695</v>
      </c>
      <c r="E7852" s="1" t="s">
        <v>20</v>
      </c>
      <c r="F7852" s="2">
        <v>44512</v>
      </c>
      <c r="G7852" s="1" t="s">
        <v>696</v>
      </c>
      <c r="H7852" s="1" t="s">
        <v>32769</v>
      </c>
      <c r="I7852" s="1" t="s">
        <v>32770</v>
      </c>
      <c r="J7852" s="1" t="s">
        <v>44</v>
      </c>
      <c r="K7852" s="2">
        <v>1</v>
      </c>
      <c r="L7852" s="3">
        <v>41640</v>
      </c>
      <c r="M7852" s="1"/>
      <c r="N7852" s="1"/>
      <c r="O7852" s="1"/>
      <c r="P7852" s="1"/>
      <c r="Q7852" s="1" t="s">
        <v>25</v>
      </c>
    </row>
    <row r="7853" spans="1:17" ht="80.400000000000006" thickBot="1" x14ac:dyDescent="0.35">
      <c r="A7853" s="2">
        <v>909603262</v>
      </c>
      <c r="B7853" s="1" t="s">
        <v>32771</v>
      </c>
      <c r="C7853" s="1" t="s">
        <v>32772</v>
      </c>
      <c r="D7853" s="1" t="s">
        <v>1248</v>
      </c>
      <c r="E7853" s="1" t="s">
        <v>20</v>
      </c>
      <c r="F7853" s="2">
        <v>43055</v>
      </c>
      <c r="G7853" s="1" t="s">
        <v>1249</v>
      </c>
      <c r="H7853" s="1" t="s">
        <v>32773</v>
      </c>
      <c r="I7853" s="1" t="s">
        <v>32774</v>
      </c>
      <c r="J7853" s="1" t="s">
        <v>44</v>
      </c>
      <c r="K7853" s="2">
        <v>1</v>
      </c>
      <c r="L7853" s="3">
        <v>41640</v>
      </c>
      <c r="M7853" s="1"/>
      <c r="N7853" s="1"/>
      <c r="O7853" s="1"/>
      <c r="P7853" s="1"/>
      <c r="Q7853" s="1" t="s">
        <v>25</v>
      </c>
    </row>
    <row r="7854" spans="1:17" ht="133.19999999999999" thickBot="1" x14ac:dyDescent="0.35">
      <c r="A7854" s="2">
        <v>1000020499</v>
      </c>
      <c r="B7854" s="1" t="s">
        <v>32775</v>
      </c>
      <c r="C7854" s="1" t="s">
        <v>32776</v>
      </c>
      <c r="D7854" s="1" t="s">
        <v>4344</v>
      </c>
      <c r="E7854" s="1" t="s">
        <v>20</v>
      </c>
      <c r="F7854" s="2">
        <v>45692</v>
      </c>
      <c r="G7854" s="1" t="s">
        <v>4345</v>
      </c>
      <c r="H7854" s="1" t="s">
        <v>32777</v>
      </c>
      <c r="I7854" s="1" t="s">
        <v>248</v>
      </c>
      <c r="J7854" s="1" t="s">
        <v>405</v>
      </c>
      <c r="K7854" s="2">
        <v>0</v>
      </c>
      <c r="L7854" s="3">
        <v>41911</v>
      </c>
      <c r="M7854" s="1"/>
      <c r="N7854" s="1"/>
      <c r="O7854" s="1"/>
      <c r="P7854" s="1"/>
      <c r="Q7854" s="1" t="s">
        <v>70</v>
      </c>
    </row>
    <row r="7855" spans="1:17" ht="133.19999999999999" thickBot="1" x14ac:dyDescent="0.35">
      <c r="A7855" s="2">
        <v>1180018654</v>
      </c>
      <c r="B7855" s="1" t="s">
        <v>32778</v>
      </c>
      <c r="C7855" s="1" t="s">
        <v>32779</v>
      </c>
      <c r="D7855" s="1" t="s">
        <v>4344</v>
      </c>
      <c r="E7855" s="1" t="s">
        <v>20</v>
      </c>
      <c r="F7855" s="2">
        <v>45692</v>
      </c>
      <c r="G7855" s="1" t="s">
        <v>4345</v>
      </c>
      <c r="H7855" s="1"/>
      <c r="I7855" s="1" t="s">
        <v>248</v>
      </c>
      <c r="J7855" s="1" t="s">
        <v>405</v>
      </c>
      <c r="K7855" s="2">
        <v>0</v>
      </c>
      <c r="L7855" s="3">
        <v>43357</v>
      </c>
      <c r="M7855" s="1"/>
      <c r="N7855" s="1"/>
      <c r="O7855" s="1"/>
      <c r="P7855" s="1"/>
      <c r="Q7855" s="1" t="s">
        <v>70</v>
      </c>
    </row>
    <row r="7856" spans="1:17" ht="67.2" thickBot="1" x14ac:dyDescent="0.35">
      <c r="A7856" s="2">
        <v>100192</v>
      </c>
      <c r="B7856" s="1" t="s">
        <v>32780</v>
      </c>
      <c r="C7856" s="1" t="s">
        <v>32781</v>
      </c>
      <c r="D7856" s="1" t="s">
        <v>119</v>
      </c>
      <c r="E7856" s="1" t="s">
        <v>20</v>
      </c>
      <c r="F7856" s="2">
        <v>43968</v>
      </c>
      <c r="G7856" s="1" t="s">
        <v>120</v>
      </c>
      <c r="H7856" s="1" t="s">
        <v>32782</v>
      </c>
      <c r="I7856" s="1" t="s">
        <v>32783</v>
      </c>
      <c r="J7856" s="1" t="s">
        <v>24</v>
      </c>
      <c r="K7856" s="2">
        <v>5</v>
      </c>
      <c r="L7856" s="3">
        <v>37652</v>
      </c>
      <c r="M7856" s="1"/>
      <c r="N7856" s="1" t="s">
        <v>32784</v>
      </c>
      <c r="O7856" s="1"/>
      <c r="P7856" s="1"/>
      <c r="Q7856" s="1" t="s">
        <v>70</v>
      </c>
    </row>
    <row r="7857" spans="1:17" ht="133.19999999999999" thickBot="1" x14ac:dyDescent="0.35">
      <c r="A7857" s="2">
        <v>1000018806</v>
      </c>
      <c r="B7857" s="1" t="s">
        <v>32785</v>
      </c>
      <c r="C7857" s="1" t="s">
        <v>32786</v>
      </c>
      <c r="D7857" s="1" t="s">
        <v>11741</v>
      </c>
      <c r="E7857" s="1" t="s">
        <v>20</v>
      </c>
      <c r="F7857" s="2">
        <v>43023</v>
      </c>
      <c r="G7857" s="1" t="s">
        <v>1249</v>
      </c>
      <c r="H7857" s="1" t="s">
        <v>32787</v>
      </c>
      <c r="I7857" s="1" t="s">
        <v>248</v>
      </c>
      <c r="J7857" s="1" t="s">
        <v>405</v>
      </c>
      <c r="K7857" s="2">
        <v>0</v>
      </c>
      <c r="L7857" s="3">
        <v>40810</v>
      </c>
      <c r="M7857" s="1"/>
      <c r="N7857" s="1"/>
      <c r="O7857" s="1"/>
      <c r="P7857" s="1"/>
      <c r="Q7857" s="1" t="s">
        <v>70</v>
      </c>
    </row>
    <row r="7858" spans="1:17" ht="106.8" thickBot="1" x14ac:dyDescent="0.35">
      <c r="A7858" s="2">
        <v>1000018811</v>
      </c>
      <c r="B7858" s="1" t="s">
        <v>32785</v>
      </c>
      <c r="C7858" s="1" t="s">
        <v>32786</v>
      </c>
      <c r="D7858" s="1" t="s">
        <v>11741</v>
      </c>
      <c r="E7858" s="1" t="s">
        <v>20</v>
      </c>
      <c r="F7858" s="2">
        <v>43023</v>
      </c>
      <c r="G7858" s="1" t="s">
        <v>1249</v>
      </c>
      <c r="H7858" s="1" t="s">
        <v>32787</v>
      </c>
      <c r="I7858" s="1" t="s">
        <v>248</v>
      </c>
      <c r="J7858" s="1" t="s">
        <v>249</v>
      </c>
      <c r="K7858" s="2">
        <v>0</v>
      </c>
      <c r="L7858" s="3">
        <v>40810</v>
      </c>
      <c r="M7858" s="1"/>
      <c r="N7858" s="1"/>
      <c r="O7858" s="1"/>
      <c r="P7858" s="1"/>
      <c r="Q7858" s="1" t="s">
        <v>70</v>
      </c>
    </row>
    <row r="7859" spans="1:17" ht="54" thickBot="1" x14ac:dyDescent="0.35">
      <c r="A7859" s="2">
        <v>2210024068</v>
      </c>
      <c r="B7859" s="1" t="s">
        <v>32788</v>
      </c>
      <c r="C7859" s="1" t="s">
        <v>32789</v>
      </c>
      <c r="D7859" s="1" t="s">
        <v>2277</v>
      </c>
      <c r="E7859" s="1" t="s">
        <v>20</v>
      </c>
      <c r="F7859" s="2">
        <v>44023</v>
      </c>
      <c r="G7859" s="1" t="s">
        <v>246</v>
      </c>
      <c r="H7859" s="1" t="s">
        <v>32790</v>
      </c>
      <c r="I7859" s="1" t="s">
        <v>32791</v>
      </c>
      <c r="J7859" s="1" t="s">
        <v>69</v>
      </c>
      <c r="K7859" s="2">
        <v>0</v>
      </c>
      <c r="L7859" s="3">
        <v>44721</v>
      </c>
      <c r="M7859" s="1"/>
      <c r="N7859" s="1"/>
      <c r="O7859" s="1"/>
      <c r="P7859" s="1"/>
      <c r="Q7859" s="1" t="s">
        <v>70</v>
      </c>
    </row>
    <row r="7860" spans="1:17" ht="106.8" thickBot="1" x14ac:dyDescent="0.35">
      <c r="A7860" s="2">
        <v>202242</v>
      </c>
      <c r="B7860" s="1" t="s">
        <v>32792</v>
      </c>
      <c r="C7860" s="1" t="s">
        <v>32793</v>
      </c>
      <c r="D7860" s="1" t="s">
        <v>2210</v>
      </c>
      <c r="E7860" s="1" t="s">
        <v>20</v>
      </c>
      <c r="F7860" s="2">
        <v>45429</v>
      </c>
      <c r="G7860" s="1" t="s">
        <v>113</v>
      </c>
      <c r="H7860" s="1" t="s">
        <v>32794</v>
      </c>
      <c r="I7860" s="1" t="s">
        <v>32795</v>
      </c>
      <c r="J7860" s="1" t="s">
        <v>24</v>
      </c>
      <c r="K7860" s="2">
        <v>4</v>
      </c>
      <c r="L7860" s="3">
        <v>32443</v>
      </c>
      <c r="M7860" s="1"/>
      <c r="N7860" s="1" t="s">
        <v>32796</v>
      </c>
      <c r="O7860" s="1"/>
      <c r="P7860" s="1"/>
      <c r="Q7860" s="1" t="s">
        <v>25</v>
      </c>
    </row>
    <row r="7861" spans="1:17" ht="54" thickBot="1" x14ac:dyDescent="0.35">
      <c r="A7861" s="2">
        <v>500016</v>
      </c>
      <c r="B7861" s="1" t="s">
        <v>32797</v>
      </c>
      <c r="C7861" s="1" t="s">
        <v>32798</v>
      </c>
      <c r="D7861" s="1" t="s">
        <v>8341</v>
      </c>
      <c r="E7861" s="1" t="s">
        <v>20</v>
      </c>
      <c r="F7861" s="2">
        <v>44830</v>
      </c>
      <c r="G7861" s="1" t="s">
        <v>759</v>
      </c>
      <c r="H7861" s="1" t="s">
        <v>32799</v>
      </c>
      <c r="I7861" s="1" t="s">
        <v>32800</v>
      </c>
      <c r="J7861" s="1" t="s">
        <v>24</v>
      </c>
      <c r="K7861" s="2">
        <v>3</v>
      </c>
      <c r="L7861" s="3">
        <v>25856</v>
      </c>
      <c r="M7861" s="1"/>
      <c r="N7861" s="1" t="s">
        <v>32801</v>
      </c>
      <c r="O7861" s="1"/>
      <c r="P7861" s="1"/>
      <c r="Q7861" s="1" t="s">
        <v>25</v>
      </c>
    </row>
    <row r="7862" spans="1:17" ht="120" thickBot="1" x14ac:dyDescent="0.35">
      <c r="A7862" s="2">
        <v>200036</v>
      </c>
      <c r="B7862" s="1" t="s">
        <v>32802</v>
      </c>
      <c r="C7862" s="1" t="s">
        <v>32803</v>
      </c>
      <c r="D7862" s="1" t="s">
        <v>19</v>
      </c>
      <c r="E7862" s="1" t="s">
        <v>20</v>
      </c>
      <c r="F7862" s="2">
        <v>45229</v>
      </c>
      <c r="G7862" s="1" t="s">
        <v>21</v>
      </c>
      <c r="H7862" s="1" t="s">
        <v>32804</v>
      </c>
      <c r="I7862" s="1" t="s">
        <v>32805</v>
      </c>
      <c r="J7862" s="1" t="s">
        <v>24</v>
      </c>
      <c r="K7862" s="2">
        <v>4</v>
      </c>
      <c r="L7862" s="3">
        <v>25798</v>
      </c>
      <c r="M7862" s="1"/>
      <c r="N7862" s="1" t="s">
        <v>32806</v>
      </c>
      <c r="O7862" s="1"/>
      <c r="P7862" s="1"/>
      <c r="Q7862" s="1" t="s">
        <v>25</v>
      </c>
    </row>
    <row r="7863" spans="1:17" ht="80.400000000000006" thickBot="1" x14ac:dyDescent="0.35">
      <c r="A7863" s="2">
        <v>901442323</v>
      </c>
      <c r="B7863" s="1" t="s">
        <v>32807</v>
      </c>
      <c r="C7863" s="1" t="s">
        <v>32808</v>
      </c>
      <c r="D7863" s="1" t="s">
        <v>258</v>
      </c>
      <c r="E7863" s="1" t="s">
        <v>20</v>
      </c>
      <c r="F7863" s="2">
        <v>44103</v>
      </c>
      <c r="G7863" s="1" t="s">
        <v>61</v>
      </c>
      <c r="H7863" s="1" t="s">
        <v>32809</v>
      </c>
      <c r="I7863" s="1" t="s">
        <v>32810</v>
      </c>
      <c r="J7863" s="1" t="s">
        <v>44</v>
      </c>
      <c r="K7863" s="2">
        <v>1</v>
      </c>
      <c r="L7863" s="3">
        <v>41640</v>
      </c>
      <c r="M7863" s="1"/>
      <c r="N7863" s="1"/>
      <c r="O7863" s="1"/>
      <c r="P7863" s="1"/>
      <c r="Q7863" s="1" t="s">
        <v>25</v>
      </c>
    </row>
    <row r="7864" spans="1:17" ht="93.6" thickBot="1" x14ac:dyDescent="0.35">
      <c r="A7864" s="2">
        <v>206338</v>
      </c>
      <c r="B7864" s="1" t="s">
        <v>32811</v>
      </c>
      <c r="C7864" s="1" t="s">
        <v>32812</v>
      </c>
      <c r="D7864" s="1" t="s">
        <v>2532</v>
      </c>
      <c r="E7864" s="1" t="s">
        <v>20</v>
      </c>
      <c r="F7864" s="2">
        <v>45381</v>
      </c>
      <c r="G7864" s="1" t="s">
        <v>325</v>
      </c>
      <c r="H7864" s="1" t="s">
        <v>32813</v>
      </c>
      <c r="I7864" s="1" t="s">
        <v>32814</v>
      </c>
      <c r="J7864" s="1" t="s">
        <v>24</v>
      </c>
      <c r="K7864" s="2">
        <v>2</v>
      </c>
      <c r="L7864" s="3">
        <v>38533</v>
      </c>
      <c r="M7864" s="1"/>
      <c r="N7864" s="1" t="s">
        <v>32815</v>
      </c>
      <c r="O7864" s="1"/>
      <c r="P7864" s="1"/>
      <c r="Q7864" s="1" t="s">
        <v>25</v>
      </c>
    </row>
    <row r="7865" spans="1:17" ht="106.8" thickBot="1" x14ac:dyDescent="0.35">
      <c r="A7865" s="2">
        <v>1170016047</v>
      </c>
      <c r="B7865" s="1" t="s">
        <v>32816</v>
      </c>
      <c r="C7865" s="1" t="s">
        <v>32817</v>
      </c>
      <c r="D7865" s="1" t="s">
        <v>3767</v>
      </c>
      <c r="E7865" s="1" t="s">
        <v>20</v>
      </c>
      <c r="F7865" s="2">
        <v>44512</v>
      </c>
      <c r="G7865" s="1" t="s">
        <v>696</v>
      </c>
      <c r="H7865" s="1"/>
      <c r="I7865" s="1" t="s">
        <v>248</v>
      </c>
      <c r="J7865" s="1" t="s">
        <v>249</v>
      </c>
      <c r="K7865" s="2">
        <v>5</v>
      </c>
      <c r="L7865" s="3">
        <v>42975</v>
      </c>
      <c r="M7865" s="1"/>
      <c r="N7865" s="1"/>
      <c r="O7865" s="1"/>
      <c r="P7865" s="1"/>
      <c r="Q7865" s="1" t="s">
        <v>70</v>
      </c>
    </row>
    <row r="7866" spans="1:17" ht="106.8" thickBot="1" x14ac:dyDescent="0.35">
      <c r="A7866" s="2">
        <v>1000020495</v>
      </c>
      <c r="B7866" s="1" t="s">
        <v>32818</v>
      </c>
      <c r="C7866" s="1" t="s">
        <v>27395</v>
      </c>
      <c r="D7866" s="1" t="s">
        <v>1198</v>
      </c>
      <c r="E7866" s="1" t="s">
        <v>20</v>
      </c>
      <c r="F7866" s="2">
        <v>44601</v>
      </c>
      <c r="G7866" s="1" t="s">
        <v>120</v>
      </c>
      <c r="H7866" s="1"/>
      <c r="I7866" s="1"/>
      <c r="J7866" s="1" t="s">
        <v>249</v>
      </c>
      <c r="K7866" s="2">
        <v>5</v>
      </c>
      <c r="L7866" s="3">
        <v>41880</v>
      </c>
      <c r="M7866" s="1"/>
      <c r="N7866" s="1"/>
      <c r="O7866" s="1"/>
      <c r="P7866" s="1"/>
      <c r="Q7866" s="1" t="s">
        <v>70</v>
      </c>
    </row>
    <row r="7867" spans="1:17" ht="106.8" thickBot="1" x14ac:dyDescent="0.35">
      <c r="A7867" s="2">
        <v>1000018079</v>
      </c>
      <c r="B7867" s="1" t="s">
        <v>32819</v>
      </c>
      <c r="C7867" s="1" t="s">
        <v>32820</v>
      </c>
      <c r="D7867" s="1" t="s">
        <v>28</v>
      </c>
      <c r="E7867" s="1" t="s">
        <v>20</v>
      </c>
      <c r="F7867" s="2">
        <v>43204</v>
      </c>
      <c r="G7867" s="1" t="s">
        <v>29</v>
      </c>
      <c r="H7867" s="1" t="s">
        <v>32821</v>
      </c>
      <c r="I7867" s="1" t="s">
        <v>248</v>
      </c>
      <c r="J7867" s="1" t="s">
        <v>249</v>
      </c>
      <c r="K7867" s="2">
        <v>5</v>
      </c>
      <c r="L7867" s="3">
        <v>40810</v>
      </c>
      <c r="M7867" s="1"/>
      <c r="N7867" s="1"/>
      <c r="O7867" s="1"/>
      <c r="P7867" s="1"/>
      <c r="Q7867" s="1" t="s">
        <v>70</v>
      </c>
    </row>
    <row r="7868" spans="1:17" ht="106.8" thickBot="1" x14ac:dyDescent="0.35">
      <c r="A7868" s="2">
        <v>1000018958</v>
      </c>
      <c r="B7868" s="1" t="s">
        <v>32822</v>
      </c>
      <c r="C7868" s="1" t="s">
        <v>32823</v>
      </c>
      <c r="D7868" s="1" t="s">
        <v>7351</v>
      </c>
      <c r="E7868" s="1" t="s">
        <v>20</v>
      </c>
      <c r="F7868" s="2">
        <v>45449</v>
      </c>
      <c r="G7868" s="1" t="s">
        <v>113</v>
      </c>
      <c r="H7868" s="1" t="s">
        <v>32824</v>
      </c>
      <c r="I7868" s="1" t="s">
        <v>248</v>
      </c>
      <c r="J7868" s="1" t="s">
        <v>249</v>
      </c>
      <c r="K7868" s="2">
        <v>0</v>
      </c>
      <c r="L7868" s="3">
        <v>40810</v>
      </c>
      <c r="M7868" s="1"/>
      <c r="N7868" s="1"/>
      <c r="O7868" s="1"/>
      <c r="P7868" s="1"/>
      <c r="Q7868" s="1" t="s">
        <v>70</v>
      </c>
    </row>
    <row r="7869" spans="1:17" ht="54" thickBot="1" x14ac:dyDescent="0.35">
      <c r="A7869" s="2">
        <v>306551</v>
      </c>
      <c r="B7869" s="1" t="s">
        <v>32825</v>
      </c>
      <c r="C7869" s="1" t="s">
        <v>32826</v>
      </c>
      <c r="D7869" s="1" t="s">
        <v>347</v>
      </c>
      <c r="E7869" s="1" t="s">
        <v>20</v>
      </c>
      <c r="F7869" s="2">
        <v>44485</v>
      </c>
      <c r="G7869" s="1" t="s">
        <v>348</v>
      </c>
      <c r="H7869" s="1" t="s">
        <v>4000</v>
      </c>
      <c r="I7869" s="1" t="s">
        <v>13606</v>
      </c>
      <c r="J7869" s="1" t="s">
        <v>24</v>
      </c>
      <c r="K7869" s="2">
        <v>5</v>
      </c>
      <c r="L7869" s="3">
        <v>37632</v>
      </c>
      <c r="M7869" s="1"/>
      <c r="N7869" s="1" t="s">
        <v>32827</v>
      </c>
      <c r="O7869" s="1" t="s">
        <v>4003</v>
      </c>
      <c r="P7869" s="1"/>
      <c r="Q7869" s="1" t="s">
        <v>70</v>
      </c>
    </row>
    <row r="7870" spans="1:17" ht="93.6" thickBot="1" x14ac:dyDescent="0.35">
      <c r="A7870" s="2">
        <v>202469</v>
      </c>
      <c r="B7870" s="1" t="s">
        <v>32828</v>
      </c>
      <c r="C7870" s="1" t="s">
        <v>32829</v>
      </c>
      <c r="D7870" s="1" t="s">
        <v>2517</v>
      </c>
      <c r="E7870" s="1" t="s">
        <v>20</v>
      </c>
      <c r="F7870" s="2">
        <v>45069</v>
      </c>
      <c r="G7870" s="1" t="s">
        <v>541</v>
      </c>
      <c r="H7870" s="1" t="s">
        <v>32830</v>
      </c>
      <c r="I7870" s="1" t="s">
        <v>32831</v>
      </c>
      <c r="J7870" s="1" t="s">
        <v>24</v>
      </c>
      <c r="K7870" s="2">
        <v>0</v>
      </c>
      <c r="L7870" s="3">
        <v>32729</v>
      </c>
      <c r="M7870" s="1"/>
      <c r="N7870" s="1"/>
      <c r="O7870" s="1"/>
      <c r="P7870" s="1"/>
      <c r="Q7870" s="1" t="s">
        <v>70</v>
      </c>
    </row>
    <row r="7871" spans="1:17" ht="80.400000000000006" thickBot="1" x14ac:dyDescent="0.35">
      <c r="A7871" s="2">
        <v>204552</v>
      </c>
      <c r="B7871" s="1" t="s">
        <v>32832</v>
      </c>
      <c r="C7871" s="1" t="s">
        <v>32833</v>
      </c>
      <c r="D7871" s="1" t="s">
        <v>2517</v>
      </c>
      <c r="E7871" s="1" t="s">
        <v>20</v>
      </c>
      <c r="F7871" s="2">
        <v>45069</v>
      </c>
      <c r="G7871" s="1" t="s">
        <v>541</v>
      </c>
      <c r="H7871" s="1" t="s">
        <v>32834</v>
      </c>
      <c r="I7871" s="1" t="s">
        <v>32835</v>
      </c>
      <c r="J7871" s="1" t="s">
        <v>24</v>
      </c>
      <c r="K7871" s="2">
        <v>0</v>
      </c>
      <c r="L7871" s="3">
        <v>35542</v>
      </c>
      <c r="M7871" s="1"/>
      <c r="N7871" s="1" t="s">
        <v>32836</v>
      </c>
      <c r="O7871" s="1" t="s">
        <v>32837</v>
      </c>
      <c r="P7871" s="1" t="s">
        <v>32838</v>
      </c>
      <c r="Q7871" s="1" t="s">
        <v>70</v>
      </c>
    </row>
    <row r="7872" spans="1:17" ht="67.2" thickBot="1" x14ac:dyDescent="0.35">
      <c r="A7872" s="2">
        <v>2210024721</v>
      </c>
      <c r="B7872" s="1" t="s">
        <v>32839</v>
      </c>
      <c r="C7872" s="1" t="s">
        <v>32840</v>
      </c>
      <c r="D7872" s="1" t="s">
        <v>2472</v>
      </c>
      <c r="E7872" s="1" t="s">
        <v>20</v>
      </c>
      <c r="F7872" s="2">
        <v>45103</v>
      </c>
      <c r="G7872" s="1" t="s">
        <v>293</v>
      </c>
      <c r="H7872" s="1" t="s">
        <v>32841</v>
      </c>
      <c r="I7872" s="1" t="s">
        <v>32842</v>
      </c>
      <c r="J7872" s="1" t="s">
        <v>69</v>
      </c>
      <c r="K7872" s="2">
        <v>0</v>
      </c>
      <c r="L7872" s="3">
        <v>44600</v>
      </c>
      <c r="M7872" s="1"/>
      <c r="N7872" s="1"/>
      <c r="O7872" s="1"/>
      <c r="P7872" s="1"/>
      <c r="Q7872" s="1" t="s">
        <v>70</v>
      </c>
    </row>
    <row r="7873" spans="1:17" ht="133.19999999999999" thickBot="1" x14ac:dyDescent="0.35">
      <c r="A7873" s="2">
        <v>1000019020</v>
      </c>
      <c r="B7873" s="1" t="s">
        <v>32843</v>
      </c>
      <c r="C7873" s="1" t="s">
        <v>32844</v>
      </c>
      <c r="D7873" s="1" t="s">
        <v>5374</v>
      </c>
      <c r="E7873" s="1" t="s">
        <v>20</v>
      </c>
      <c r="F7873" s="2">
        <v>45651</v>
      </c>
      <c r="G7873" s="1" t="s">
        <v>5375</v>
      </c>
      <c r="H7873" s="1" t="s">
        <v>32845</v>
      </c>
      <c r="I7873" s="1" t="s">
        <v>248</v>
      </c>
      <c r="J7873" s="1" t="s">
        <v>405</v>
      </c>
      <c r="K7873" s="2">
        <v>0</v>
      </c>
      <c r="L7873" s="3">
        <v>40810</v>
      </c>
      <c r="M7873" s="1"/>
      <c r="N7873" s="1"/>
      <c r="O7873" s="1"/>
      <c r="P7873" s="1"/>
      <c r="Q7873" s="1" t="s">
        <v>70</v>
      </c>
    </row>
    <row r="7874" spans="1:17" ht="106.8" thickBot="1" x14ac:dyDescent="0.35">
      <c r="A7874" s="2">
        <v>1000019021</v>
      </c>
      <c r="B7874" s="1" t="s">
        <v>32843</v>
      </c>
      <c r="C7874" s="1" t="s">
        <v>32844</v>
      </c>
      <c r="D7874" s="1" t="s">
        <v>5374</v>
      </c>
      <c r="E7874" s="1" t="s">
        <v>20</v>
      </c>
      <c r="F7874" s="2">
        <v>45651</v>
      </c>
      <c r="G7874" s="1" t="s">
        <v>5375</v>
      </c>
      <c r="H7874" s="1" t="s">
        <v>32845</v>
      </c>
      <c r="I7874" s="1" t="s">
        <v>248</v>
      </c>
      <c r="J7874" s="1" t="s">
        <v>249</v>
      </c>
      <c r="K7874" s="2">
        <v>5</v>
      </c>
      <c r="L7874" s="3">
        <v>40810</v>
      </c>
      <c r="M7874" s="1"/>
      <c r="N7874" s="1"/>
      <c r="O7874" s="1"/>
      <c r="P7874" s="1"/>
      <c r="Q7874" s="1" t="s">
        <v>70</v>
      </c>
    </row>
    <row r="7875" spans="1:17" ht="106.8" thickBot="1" x14ac:dyDescent="0.35">
      <c r="A7875" s="2">
        <v>1000020480</v>
      </c>
      <c r="B7875" s="1" t="s">
        <v>32846</v>
      </c>
      <c r="C7875" s="1" t="s">
        <v>32847</v>
      </c>
      <c r="D7875" s="1" t="s">
        <v>4205</v>
      </c>
      <c r="E7875" s="1" t="s">
        <v>20</v>
      </c>
      <c r="F7875" s="2">
        <v>44663</v>
      </c>
      <c r="G7875" s="1" t="s">
        <v>429</v>
      </c>
      <c r="H7875" s="1" t="s">
        <v>32848</v>
      </c>
      <c r="I7875" s="1" t="s">
        <v>248</v>
      </c>
      <c r="J7875" s="1" t="s">
        <v>249</v>
      </c>
      <c r="K7875" s="2">
        <v>5</v>
      </c>
      <c r="L7875" s="3">
        <v>42059</v>
      </c>
      <c r="M7875" s="1"/>
      <c r="N7875" s="1"/>
      <c r="O7875" s="1"/>
      <c r="P7875" s="1"/>
      <c r="Q7875" s="1" t="s">
        <v>70</v>
      </c>
    </row>
    <row r="7876" spans="1:17" ht="133.19999999999999" thickBot="1" x14ac:dyDescent="0.35">
      <c r="A7876" s="2">
        <v>1180018930</v>
      </c>
      <c r="B7876" s="1" t="s">
        <v>32849</v>
      </c>
      <c r="C7876" s="1" t="s">
        <v>32850</v>
      </c>
      <c r="D7876" s="1" t="s">
        <v>24187</v>
      </c>
      <c r="E7876" s="1" t="s">
        <v>20</v>
      </c>
      <c r="F7876" s="2">
        <v>43758</v>
      </c>
      <c r="G7876" s="1" t="s">
        <v>8983</v>
      </c>
      <c r="H7876" s="1"/>
      <c r="I7876" s="1" t="s">
        <v>248</v>
      </c>
      <c r="J7876" s="1" t="s">
        <v>405</v>
      </c>
      <c r="K7876" s="2">
        <v>0</v>
      </c>
      <c r="L7876" s="3">
        <v>43388</v>
      </c>
      <c r="M7876" s="1"/>
      <c r="N7876" s="1"/>
      <c r="O7876" s="1"/>
      <c r="P7876" s="1"/>
      <c r="Q7876" s="1" t="s">
        <v>70</v>
      </c>
    </row>
    <row r="7877" spans="1:17" ht="106.8" thickBot="1" x14ac:dyDescent="0.35">
      <c r="A7877" s="2">
        <v>1000018059</v>
      </c>
      <c r="B7877" s="1" t="s">
        <v>32849</v>
      </c>
      <c r="C7877" s="1" t="s">
        <v>32850</v>
      </c>
      <c r="D7877" s="1" t="s">
        <v>24187</v>
      </c>
      <c r="E7877" s="1" t="s">
        <v>20</v>
      </c>
      <c r="F7877" s="2">
        <v>43758</v>
      </c>
      <c r="G7877" s="1" t="s">
        <v>8983</v>
      </c>
      <c r="H7877" s="1" t="s">
        <v>32851</v>
      </c>
      <c r="I7877" s="1" t="s">
        <v>248</v>
      </c>
      <c r="J7877" s="1" t="s">
        <v>249</v>
      </c>
      <c r="K7877" s="2">
        <v>4</v>
      </c>
      <c r="L7877" s="3">
        <v>40810</v>
      </c>
      <c r="M7877" s="1"/>
      <c r="N7877" s="1"/>
      <c r="O7877" s="1"/>
      <c r="P7877" s="1"/>
      <c r="Q7877" s="1" t="s">
        <v>70</v>
      </c>
    </row>
    <row r="7878" spans="1:17" ht="67.2" thickBot="1" x14ac:dyDescent="0.35">
      <c r="A7878" s="2">
        <v>2220026006</v>
      </c>
      <c r="B7878" s="1" t="s">
        <v>32852</v>
      </c>
      <c r="C7878" s="1" t="s">
        <v>32853</v>
      </c>
      <c r="D7878" s="1" t="s">
        <v>1564</v>
      </c>
      <c r="E7878" s="1" t="s">
        <v>20</v>
      </c>
      <c r="F7878" s="2">
        <v>44094</v>
      </c>
      <c r="G7878" s="1" t="s">
        <v>800</v>
      </c>
      <c r="H7878" s="1" t="s">
        <v>32854</v>
      </c>
      <c r="I7878" s="1" t="s">
        <v>32855</v>
      </c>
      <c r="J7878" s="1" t="s">
        <v>69</v>
      </c>
      <c r="K7878" s="2">
        <v>0</v>
      </c>
      <c r="L7878" s="3">
        <v>44644</v>
      </c>
      <c r="M7878" s="1"/>
      <c r="N7878" s="1"/>
      <c r="O7878" s="1"/>
      <c r="P7878" s="1"/>
      <c r="Q7878" s="1" t="s">
        <v>70</v>
      </c>
    </row>
    <row r="7879" spans="1:17" ht="80.400000000000006" thickBot="1" x14ac:dyDescent="0.35">
      <c r="A7879" s="2">
        <v>2210023457</v>
      </c>
      <c r="B7879" s="1" t="s">
        <v>32856</v>
      </c>
      <c r="C7879" s="1" t="s">
        <v>32857</v>
      </c>
      <c r="D7879" s="1" t="s">
        <v>2848</v>
      </c>
      <c r="E7879" s="1" t="s">
        <v>20</v>
      </c>
      <c r="F7879" s="2">
        <v>44026</v>
      </c>
      <c r="G7879" s="1" t="s">
        <v>246</v>
      </c>
      <c r="H7879" s="1" t="s">
        <v>32858</v>
      </c>
      <c r="I7879" s="1" t="s">
        <v>32859</v>
      </c>
      <c r="J7879" s="1" t="s">
        <v>69</v>
      </c>
      <c r="K7879" s="2">
        <v>0</v>
      </c>
      <c r="L7879" s="3">
        <v>44721</v>
      </c>
      <c r="M7879" s="1"/>
      <c r="N7879" s="1"/>
      <c r="O7879" s="1"/>
      <c r="P7879" s="1"/>
      <c r="Q7879" s="1" t="s">
        <v>70</v>
      </c>
    </row>
    <row r="7880" spans="1:17" ht="80.400000000000006" thickBot="1" x14ac:dyDescent="0.35">
      <c r="A7880" s="2">
        <v>104640</v>
      </c>
      <c r="B7880" s="1" t="s">
        <v>32860</v>
      </c>
      <c r="C7880" s="1" t="s">
        <v>32861</v>
      </c>
      <c r="D7880" s="1" t="s">
        <v>4839</v>
      </c>
      <c r="E7880" s="1" t="s">
        <v>20</v>
      </c>
      <c r="F7880" s="2">
        <v>44691</v>
      </c>
      <c r="G7880" s="1" t="s">
        <v>1717</v>
      </c>
      <c r="H7880" s="1" t="s">
        <v>32862</v>
      </c>
      <c r="I7880" s="1" t="s">
        <v>32863</v>
      </c>
      <c r="J7880" s="1" t="s">
        <v>24</v>
      </c>
      <c r="K7880" s="2">
        <v>0</v>
      </c>
      <c r="L7880" s="3">
        <v>36383</v>
      </c>
      <c r="M7880" s="1"/>
      <c r="N7880" s="1" t="s">
        <v>32864</v>
      </c>
      <c r="O7880" s="1"/>
      <c r="P7880" s="1"/>
      <c r="Q7880" s="1" t="s">
        <v>70</v>
      </c>
    </row>
    <row r="7881" spans="1:17" ht="106.8" thickBot="1" x14ac:dyDescent="0.35">
      <c r="A7881" s="2">
        <v>1000019975</v>
      </c>
      <c r="B7881" s="1" t="s">
        <v>32865</v>
      </c>
      <c r="C7881" s="1" t="s">
        <v>32866</v>
      </c>
      <c r="D7881" s="1" t="s">
        <v>5448</v>
      </c>
      <c r="E7881" s="1" t="s">
        <v>20</v>
      </c>
      <c r="F7881" s="2">
        <v>43357</v>
      </c>
      <c r="G7881" s="1" t="s">
        <v>5321</v>
      </c>
      <c r="H7881" s="1" t="s">
        <v>8465</v>
      </c>
      <c r="I7881" s="1" t="s">
        <v>248</v>
      </c>
      <c r="J7881" s="1" t="s">
        <v>249</v>
      </c>
      <c r="K7881" s="2">
        <v>5</v>
      </c>
      <c r="L7881" s="3">
        <v>40810</v>
      </c>
      <c r="M7881" s="1"/>
      <c r="N7881" s="1"/>
      <c r="O7881" s="1"/>
      <c r="P7881" s="1"/>
      <c r="Q7881" s="1" t="s">
        <v>70</v>
      </c>
    </row>
    <row r="7882" spans="1:17" ht="106.8" thickBot="1" x14ac:dyDescent="0.35">
      <c r="A7882" s="2">
        <v>1000018677</v>
      </c>
      <c r="B7882" s="1" t="s">
        <v>32867</v>
      </c>
      <c r="C7882" s="1" t="s">
        <v>32868</v>
      </c>
      <c r="D7882" s="1" t="s">
        <v>28</v>
      </c>
      <c r="E7882" s="1" t="s">
        <v>20</v>
      </c>
      <c r="F7882" s="2">
        <v>43223</v>
      </c>
      <c r="G7882" s="1" t="s">
        <v>29</v>
      </c>
      <c r="H7882" s="1" t="s">
        <v>32869</v>
      </c>
      <c r="I7882" s="1" t="s">
        <v>248</v>
      </c>
      <c r="J7882" s="1" t="s">
        <v>249</v>
      </c>
      <c r="K7882" s="2">
        <v>5</v>
      </c>
      <c r="L7882" s="3">
        <v>40810</v>
      </c>
      <c r="M7882" s="1"/>
      <c r="N7882" s="1"/>
      <c r="O7882" s="1"/>
      <c r="P7882" s="1"/>
      <c r="Q7882" s="1" t="s">
        <v>70</v>
      </c>
    </row>
    <row r="7883" spans="1:17" ht="106.8" thickBot="1" x14ac:dyDescent="0.35">
      <c r="A7883" s="2">
        <v>1000019205</v>
      </c>
      <c r="B7883" s="1" t="s">
        <v>32870</v>
      </c>
      <c r="C7883" s="1" t="s">
        <v>32871</v>
      </c>
      <c r="D7883" s="1" t="s">
        <v>688</v>
      </c>
      <c r="E7883" s="1" t="s">
        <v>20</v>
      </c>
      <c r="F7883" s="2">
        <v>43701</v>
      </c>
      <c r="G7883" s="1" t="s">
        <v>689</v>
      </c>
      <c r="H7883" s="1" t="s">
        <v>7695</v>
      </c>
      <c r="I7883" s="1" t="s">
        <v>248</v>
      </c>
      <c r="J7883" s="1" t="s">
        <v>249</v>
      </c>
      <c r="K7883" s="2">
        <v>5</v>
      </c>
      <c r="L7883" s="3">
        <v>42249</v>
      </c>
      <c r="M7883" s="1"/>
      <c r="N7883" s="1"/>
      <c r="O7883" s="1"/>
      <c r="P7883" s="1"/>
      <c r="Q7883" s="1" t="s">
        <v>70</v>
      </c>
    </row>
    <row r="7884" spans="1:17" ht="80.400000000000006" thickBot="1" x14ac:dyDescent="0.35">
      <c r="A7884" s="2">
        <v>302804</v>
      </c>
      <c r="B7884" s="1" t="s">
        <v>32872</v>
      </c>
      <c r="C7884" s="1" t="s">
        <v>32873</v>
      </c>
      <c r="D7884" s="1" t="s">
        <v>258</v>
      </c>
      <c r="E7884" s="1" t="s">
        <v>20</v>
      </c>
      <c r="F7884" s="2">
        <v>44111</v>
      </c>
      <c r="G7884" s="1" t="s">
        <v>61</v>
      </c>
      <c r="H7884" s="1" t="s">
        <v>32874</v>
      </c>
      <c r="I7884" s="1" t="s">
        <v>32875</v>
      </c>
      <c r="J7884" s="1" t="s">
        <v>24</v>
      </c>
      <c r="K7884" s="2">
        <v>5</v>
      </c>
      <c r="L7884" s="3">
        <v>31652</v>
      </c>
      <c r="M7884" s="1"/>
      <c r="N7884" s="1" t="s">
        <v>32876</v>
      </c>
      <c r="O7884" s="1" t="s">
        <v>32877</v>
      </c>
      <c r="P7884" s="1"/>
      <c r="Q7884" s="1" t="s">
        <v>25</v>
      </c>
    </row>
    <row r="7885" spans="1:17" ht="80.400000000000006" thickBot="1" x14ac:dyDescent="0.35">
      <c r="A7885" s="2">
        <v>2220025985</v>
      </c>
      <c r="B7885" s="1" t="s">
        <v>32878</v>
      </c>
      <c r="C7885" s="1" t="s">
        <v>32879</v>
      </c>
      <c r="D7885" s="1" t="s">
        <v>258</v>
      </c>
      <c r="E7885" s="1" t="s">
        <v>20</v>
      </c>
      <c r="F7885" s="2">
        <v>44111</v>
      </c>
      <c r="G7885" s="1" t="s">
        <v>61</v>
      </c>
      <c r="H7885" s="1" t="s">
        <v>32880</v>
      </c>
      <c r="I7885" s="1" t="s">
        <v>32881</v>
      </c>
      <c r="J7885" s="1" t="s">
        <v>69</v>
      </c>
      <c r="K7885" s="2">
        <v>0</v>
      </c>
      <c r="L7885" s="3">
        <v>44735</v>
      </c>
      <c r="M7885" s="1"/>
      <c r="N7885" s="1"/>
      <c r="O7885" s="1"/>
      <c r="P7885" s="1"/>
      <c r="Q7885" s="1" t="s">
        <v>70</v>
      </c>
    </row>
    <row r="7886" spans="1:17" ht="67.2" thickBot="1" x14ac:dyDescent="0.35">
      <c r="A7886" s="2">
        <v>302552</v>
      </c>
      <c r="B7886" s="1" t="s">
        <v>32882</v>
      </c>
      <c r="C7886" s="1" t="s">
        <v>32883</v>
      </c>
      <c r="D7886" s="1" t="s">
        <v>11469</v>
      </c>
      <c r="E7886" s="1" t="s">
        <v>20</v>
      </c>
      <c r="F7886" s="2">
        <v>44116</v>
      </c>
      <c r="G7886" s="1" t="s">
        <v>61</v>
      </c>
      <c r="H7886" s="1" t="s">
        <v>32884</v>
      </c>
      <c r="I7886" s="1" t="s">
        <v>32885</v>
      </c>
      <c r="J7886" s="1" t="s">
        <v>24</v>
      </c>
      <c r="K7886" s="2">
        <v>0</v>
      </c>
      <c r="L7886" s="3">
        <v>31307</v>
      </c>
      <c r="M7886" s="1"/>
      <c r="N7886" s="1" t="s">
        <v>32886</v>
      </c>
      <c r="O7886" s="1"/>
      <c r="P7886" s="1"/>
      <c r="Q7886" s="1" t="s">
        <v>70</v>
      </c>
    </row>
    <row r="7887" spans="1:17" ht="80.400000000000006" thickBot="1" x14ac:dyDescent="0.35">
      <c r="A7887" s="2">
        <v>2220025986</v>
      </c>
      <c r="B7887" s="1" t="s">
        <v>32887</v>
      </c>
      <c r="C7887" s="1" t="s">
        <v>32888</v>
      </c>
      <c r="D7887" s="1" t="s">
        <v>2851</v>
      </c>
      <c r="E7887" s="1" t="s">
        <v>20</v>
      </c>
      <c r="F7887" s="2">
        <v>44145</v>
      </c>
      <c r="G7887" s="1" t="s">
        <v>61</v>
      </c>
      <c r="H7887" s="1" t="s">
        <v>32889</v>
      </c>
      <c r="I7887" s="1" t="s">
        <v>32890</v>
      </c>
      <c r="J7887" s="1" t="s">
        <v>69</v>
      </c>
      <c r="K7887" s="2">
        <v>0</v>
      </c>
      <c r="L7887" s="3">
        <v>44735</v>
      </c>
      <c r="M7887" s="1"/>
      <c r="N7887" s="1"/>
      <c r="O7887" s="1"/>
      <c r="P7887" s="1"/>
      <c r="Q7887" s="1" t="s">
        <v>70</v>
      </c>
    </row>
    <row r="7888" spans="1:17" ht="93.6" thickBot="1" x14ac:dyDescent="0.35">
      <c r="A7888" s="2">
        <v>200671</v>
      </c>
      <c r="B7888" s="1" t="s">
        <v>32891</v>
      </c>
      <c r="C7888" s="1" t="s">
        <v>32892</v>
      </c>
      <c r="D7888" s="1" t="s">
        <v>21</v>
      </c>
      <c r="E7888" s="1" t="s">
        <v>20</v>
      </c>
      <c r="F7888" s="2">
        <v>45013</v>
      </c>
      <c r="G7888" s="1" t="s">
        <v>541</v>
      </c>
      <c r="H7888" s="1" t="s">
        <v>32893</v>
      </c>
      <c r="I7888" s="1" t="s">
        <v>32894</v>
      </c>
      <c r="J7888" s="1" t="s">
        <v>24</v>
      </c>
      <c r="K7888" s="2">
        <v>1</v>
      </c>
      <c r="L7888" s="3">
        <v>27284</v>
      </c>
      <c r="M7888" s="1"/>
      <c r="N7888" s="1" t="s">
        <v>32895</v>
      </c>
      <c r="O7888" s="1"/>
      <c r="P7888" s="1"/>
      <c r="Q7888" s="1" t="s">
        <v>25</v>
      </c>
    </row>
    <row r="7889" spans="1:17" ht="106.8" thickBot="1" x14ac:dyDescent="0.35">
      <c r="A7889" s="2">
        <v>1000019885</v>
      </c>
      <c r="B7889" s="1" t="s">
        <v>32896</v>
      </c>
      <c r="C7889" s="1" t="s">
        <v>32897</v>
      </c>
      <c r="D7889" s="1" t="s">
        <v>83</v>
      </c>
      <c r="E7889" s="1" t="s">
        <v>20</v>
      </c>
      <c r="F7889" s="2">
        <v>43615</v>
      </c>
      <c r="G7889" s="1" t="s">
        <v>84</v>
      </c>
      <c r="H7889" s="1" t="s">
        <v>32898</v>
      </c>
      <c r="I7889" s="1" t="s">
        <v>248</v>
      </c>
      <c r="J7889" s="1" t="s">
        <v>249</v>
      </c>
      <c r="K7889" s="2">
        <v>0</v>
      </c>
      <c r="L7889" s="3">
        <v>41142</v>
      </c>
      <c r="M7889" s="1"/>
      <c r="N7889" s="1"/>
      <c r="O7889" s="1"/>
      <c r="P7889" s="1"/>
      <c r="Q7889" s="1" t="s">
        <v>70</v>
      </c>
    </row>
    <row r="7890" spans="1:17" ht="133.19999999999999" thickBot="1" x14ac:dyDescent="0.35">
      <c r="A7890" s="2">
        <v>1000018568</v>
      </c>
      <c r="B7890" s="1" t="s">
        <v>32896</v>
      </c>
      <c r="C7890" s="1" t="s">
        <v>32897</v>
      </c>
      <c r="D7890" s="1" t="s">
        <v>83</v>
      </c>
      <c r="E7890" s="1" t="s">
        <v>20</v>
      </c>
      <c r="F7890" s="2">
        <v>43615</v>
      </c>
      <c r="G7890" s="1" t="s">
        <v>84</v>
      </c>
      <c r="H7890" s="1" t="s">
        <v>32898</v>
      </c>
      <c r="I7890" s="1" t="s">
        <v>248</v>
      </c>
      <c r="J7890" s="1" t="s">
        <v>405</v>
      </c>
      <c r="K7890" s="2">
        <v>0</v>
      </c>
      <c r="L7890" s="3">
        <v>40810</v>
      </c>
      <c r="M7890" s="1"/>
      <c r="N7890" s="1"/>
      <c r="O7890" s="1"/>
      <c r="P7890" s="1"/>
      <c r="Q7890" s="1" t="s">
        <v>70</v>
      </c>
    </row>
    <row r="7891" spans="1:17" ht="106.8" thickBot="1" x14ac:dyDescent="0.35">
      <c r="A7891" s="2">
        <v>1000018578</v>
      </c>
      <c r="B7891" s="1" t="s">
        <v>32899</v>
      </c>
      <c r="C7891" s="1" t="s">
        <v>32900</v>
      </c>
      <c r="D7891" s="1" t="s">
        <v>31164</v>
      </c>
      <c r="E7891" s="1" t="s">
        <v>20</v>
      </c>
      <c r="F7891" s="2">
        <v>45693</v>
      </c>
      <c r="G7891" s="1" t="s">
        <v>7748</v>
      </c>
      <c r="H7891" s="1" t="s">
        <v>32901</v>
      </c>
      <c r="I7891" s="1" t="s">
        <v>248</v>
      </c>
      <c r="J7891" s="1" t="s">
        <v>249</v>
      </c>
      <c r="K7891" s="2">
        <v>5</v>
      </c>
      <c r="L7891" s="3">
        <v>40810</v>
      </c>
      <c r="M7891" s="1"/>
      <c r="N7891" s="1"/>
      <c r="O7891" s="1"/>
      <c r="P7891" s="1"/>
      <c r="Q7891" s="1" t="s">
        <v>70</v>
      </c>
    </row>
    <row r="7892" spans="1:17" ht="80.400000000000006" thickBot="1" x14ac:dyDescent="0.35">
      <c r="A7892" s="2">
        <v>952419246</v>
      </c>
      <c r="B7892" s="1" t="s">
        <v>32902</v>
      </c>
      <c r="C7892" s="1" t="s">
        <v>32903</v>
      </c>
      <c r="D7892" s="1" t="s">
        <v>28</v>
      </c>
      <c r="E7892" s="1" t="s">
        <v>20</v>
      </c>
      <c r="F7892" s="2">
        <v>43206</v>
      </c>
      <c r="G7892" s="1" t="s">
        <v>29</v>
      </c>
      <c r="H7892" s="1" t="s">
        <v>32904</v>
      </c>
      <c r="I7892" s="1" t="s">
        <v>32905</v>
      </c>
      <c r="J7892" s="1" t="s">
        <v>44</v>
      </c>
      <c r="K7892" s="2">
        <v>1</v>
      </c>
      <c r="L7892" s="3">
        <v>41640</v>
      </c>
      <c r="M7892" s="1"/>
      <c r="N7892" s="1"/>
      <c r="O7892" s="1"/>
      <c r="P7892" s="1"/>
      <c r="Q7892" s="1" t="s">
        <v>70</v>
      </c>
    </row>
    <row r="7893" spans="1:17" ht="80.400000000000006" thickBot="1" x14ac:dyDescent="0.35">
      <c r="A7893" s="2">
        <v>907642053</v>
      </c>
      <c r="B7893" s="1" t="s">
        <v>32906</v>
      </c>
      <c r="C7893" s="1" t="s">
        <v>32907</v>
      </c>
      <c r="D7893" s="1" t="s">
        <v>28</v>
      </c>
      <c r="E7893" s="1" t="s">
        <v>20</v>
      </c>
      <c r="F7893" s="2">
        <v>43209</v>
      </c>
      <c r="G7893" s="1" t="s">
        <v>29</v>
      </c>
      <c r="H7893" s="1" t="s">
        <v>32908</v>
      </c>
      <c r="I7893" s="1" t="s">
        <v>32909</v>
      </c>
      <c r="J7893" s="1" t="s">
        <v>44</v>
      </c>
      <c r="K7893" s="2">
        <v>5</v>
      </c>
      <c r="L7893" s="3">
        <v>41640</v>
      </c>
      <c r="M7893" s="1"/>
      <c r="N7893" s="1"/>
      <c r="O7893" s="1"/>
      <c r="P7893" s="1"/>
      <c r="Q7893" s="1" t="s">
        <v>25</v>
      </c>
    </row>
    <row r="7894" spans="1:17" ht="67.2" thickBot="1" x14ac:dyDescent="0.35">
      <c r="A7894" s="2">
        <v>100160</v>
      </c>
      <c r="B7894" s="1" t="s">
        <v>32910</v>
      </c>
      <c r="C7894" s="1" t="s">
        <v>32911</v>
      </c>
      <c r="D7894" s="1" t="s">
        <v>169</v>
      </c>
      <c r="E7894" s="1" t="s">
        <v>20</v>
      </c>
      <c r="F7894" s="2">
        <v>44708</v>
      </c>
      <c r="G7894" s="1" t="s">
        <v>128</v>
      </c>
      <c r="H7894" s="1" t="s">
        <v>32912</v>
      </c>
      <c r="I7894" s="1" t="s">
        <v>32913</v>
      </c>
      <c r="J7894" s="1" t="s">
        <v>24</v>
      </c>
      <c r="K7894" s="2">
        <v>5</v>
      </c>
      <c r="L7894" s="3">
        <v>26068</v>
      </c>
      <c r="M7894" s="1"/>
      <c r="N7894" s="1" t="s">
        <v>32914</v>
      </c>
      <c r="O7894" s="1"/>
      <c r="P7894" s="1"/>
      <c r="Q7894" s="1" t="s">
        <v>25</v>
      </c>
    </row>
    <row r="7895" spans="1:17" ht="106.8" thickBot="1" x14ac:dyDescent="0.35">
      <c r="A7895" s="2">
        <v>1000017835</v>
      </c>
      <c r="B7895" s="1" t="s">
        <v>32915</v>
      </c>
      <c r="C7895" s="1" t="s">
        <v>32916</v>
      </c>
      <c r="D7895" s="1" t="s">
        <v>6841</v>
      </c>
      <c r="E7895" s="1" t="s">
        <v>20</v>
      </c>
      <c r="F7895" s="2">
        <v>45646</v>
      </c>
      <c r="G7895" s="1" t="s">
        <v>928</v>
      </c>
      <c r="H7895" s="1" t="s">
        <v>13714</v>
      </c>
      <c r="I7895" s="1" t="s">
        <v>248</v>
      </c>
      <c r="J7895" s="1" t="s">
        <v>249</v>
      </c>
      <c r="K7895" s="2">
        <v>5</v>
      </c>
      <c r="L7895" s="3">
        <v>40810</v>
      </c>
      <c r="M7895" s="1"/>
      <c r="N7895" s="1"/>
      <c r="O7895" s="1"/>
      <c r="P7895" s="1"/>
      <c r="Q7895" s="1" t="s">
        <v>70</v>
      </c>
    </row>
    <row r="7896" spans="1:17" ht="106.8" thickBot="1" x14ac:dyDescent="0.35">
      <c r="A7896" s="2">
        <v>1000020400</v>
      </c>
      <c r="B7896" s="1" t="s">
        <v>32917</v>
      </c>
      <c r="C7896" s="1" t="s">
        <v>32918</v>
      </c>
      <c r="D7896" s="1" t="s">
        <v>16085</v>
      </c>
      <c r="E7896" s="1" t="s">
        <v>20</v>
      </c>
      <c r="F7896" s="2">
        <v>44904</v>
      </c>
      <c r="G7896" s="1" t="s">
        <v>231</v>
      </c>
      <c r="H7896" s="1" t="s">
        <v>32919</v>
      </c>
      <c r="I7896" s="1" t="s">
        <v>248</v>
      </c>
      <c r="J7896" s="1" t="s">
        <v>249</v>
      </c>
      <c r="K7896" s="2">
        <v>5</v>
      </c>
      <c r="L7896" s="3">
        <v>41878</v>
      </c>
      <c r="M7896" s="1"/>
      <c r="N7896" s="1"/>
      <c r="O7896" s="1"/>
      <c r="P7896" s="1"/>
      <c r="Q7896" s="1" t="s">
        <v>70</v>
      </c>
    </row>
    <row r="7897" spans="1:17" ht="106.8" thickBot="1" x14ac:dyDescent="0.35">
      <c r="A7897" s="2">
        <v>1000019398</v>
      </c>
      <c r="B7897" s="1" t="s">
        <v>32920</v>
      </c>
      <c r="C7897" s="1" t="s">
        <v>32921</v>
      </c>
      <c r="D7897" s="1" t="s">
        <v>6687</v>
      </c>
      <c r="E7897" s="1" t="s">
        <v>20</v>
      </c>
      <c r="F7897" s="2">
        <v>44826</v>
      </c>
      <c r="G7897" s="1" t="s">
        <v>2762</v>
      </c>
      <c r="H7897" s="1" t="s">
        <v>32922</v>
      </c>
      <c r="I7897" s="1" t="s">
        <v>248</v>
      </c>
      <c r="J7897" s="1" t="s">
        <v>249</v>
      </c>
      <c r="K7897" s="2">
        <v>5</v>
      </c>
      <c r="L7897" s="3">
        <v>40810</v>
      </c>
      <c r="M7897" s="1"/>
      <c r="N7897" s="1"/>
      <c r="O7897" s="1"/>
      <c r="P7897" s="1"/>
      <c r="Q7897" s="1" t="s">
        <v>70</v>
      </c>
    </row>
    <row r="7898" spans="1:17" ht="80.400000000000006" thickBot="1" x14ac:dyDescent="0.35">
      <c r="A7898" s="2">
        <v>401131</v>
      </c>
      <c r="B7898" s="1" t="s">
        <v>32923</v>
      </c>
      <c r="C7898" s="1" t="s">
        <v>32924</v>
      </c>
      <c r="D7898" s="1" t="s">
        <v>28</v>
      </c>
      <c r="E7898" s="1" t="s">
        <v>20</v>
      </c>
      <c r="F7898" s="2">
        <v>43224</v>
      </c>
      <c r="G7898" s="1" t="s">
        <v>29</v>
      </c>
      <c r="H7898" s="1" t="s">
        <v>32925</v>
      </c>
      <c r="I7898" s="1" t="s">
        <v>32926</v>
      </c>
      <c r="J7898" s="1" t="s">
        <v>24</v>
      </c>
      <c r="K7898" s="2">
        <v>1</v>
      </c>
      <c r="L7898" s="3">
        <v>42492</v>
      </c>
      <c r="M7898" s="1"/>
      <c r="N7898" s="1" t="s">
        <v>26377</v>
      </c>
      <c r="O7898" s="1"/>
      <c r="P7898" s="1"/>
      <c r="Q7898" s="1" t="s">
        <v>25</v>
      </c>
    </row>
    <row r="7899" spans="1:17" ht="67.2" thickBot="1" x14ac:dyDescent="0.35">
      <c r="A7899" s="2">
        <v>400462</v>
      </c>
      <c r="B7899" s="1" t="s">
        <v>32927</v>
      </c>
      <c r="C7899" s="1" t="s">
        <v>32928</v>
      </c>
      <c r="D7899" s="1" t="s">
        <v>1147</v>
      </c>
      <c r="E7899" s="1" t="s">
        <v>20</v>
      </c>
      <c r="F7899" s="2">
        <v>43081</v>
      </c>
      <c r="G7899" s="1" t="s">
        <v>29</v>
      </c>
      <c r="H7899" s="1" t="s">
        <v>32929</v>
      </c>
      <c r="I7899" s="1" t="s">
        <v>32930</v>
      </c>
      <c r="J7899" s="1" t="s">
        <v>24</v>
      </c>
      <c r="K7899" s="2">
        <v>3</v>
      </c>
      <c r="L7899" s="3">
        <v>41330</v>
      </c>
      <c r="M7899" s="1"/>
      <c r="N7899" s="1" t="s">
        <v>32931</v>
      </c>
      <c r="O7899" s="1"/>
      <c r="P7899" s="1"/>
      <c r="Q7899" s="1" t="s">
        <v>25</v>
      </c>
    </row>
    <row r="7900" spans="1:17" ht="106.8" thickBot="1" x14ac:dyDescent="0.35">
      <c r="A7900" s="2">
        <v>2220027058</v>
      </c>
      <c r="B7900" s="1" t="s">
        <v>32932</v>
      </c>
      <c r="C7900" s="1" t="s">
        <v>32933</v>
      </c>
      <c r="D7900" s="1" t="s">
        <v>1147</v>
      </c>
      <c r="E7900" s="1" t="s">
        <v>20</v>
      </c>
      <c r="F7900" s="2">
        <v>43082</v>
      </c>
      <c r="G7900" s="1" t="s">
        <v>29</v>
      </c>
      <c r="H7900" s="1" t="s">
        <v>32934</v>
      </c>
      <c r="I7900" s="1" t="s">
        <v>32935</v>
      </c>
      <c r="J7900" s="1" t="s">
        <v>69</v>
      </c>
      <c r="K7900" s="2">
        <v>0</v>
      </c>
      <c r="L7900" s="3">
        <v>44837</v>
      </c>
      <c r="M7900" s="1"/>
      <c r="N7900" s="1"/>
      <c r="O7900" s="1"/>
      <c r="P7900" s="1"/>
      <c r="Q7900" s="1" t="s">
        <v>70</v>
      </c>
    </row>
    <row r="7901" spans="1:17" ht="106.8" thickBot="1" x14ac:dyDescent="0.35">
      <c r="A7901" s="2">
        <v>1000017831</v>
      </c>
      <c r="B7901" s="1" t="s">
        <v>32936</v>
      </c>
      <c r="C7901" s="1" t="s">
        <v>32937</v>
      </c>
      <c r="D7901" s="1" t="s">
        <v>32938</v>
      </c>
      <c r="E7901" s="1" t="s">
        <v>20</v>
      </c>
      <c r="F7901" s="2">
        <v>43164</v>
      </c>
      <c r="G7901" s="1" t="s">
        <v>1461</v>
      </c>
      <c r="H7901" s="1" t="s">
        <v>32939</v>
      </c>
      <c r="I7901" s="1" t="s">
        <v>248</v>
      </c>
      <c r="J7901" s="1" t="s">
        <v>249</v>
      </c>
      <c r="K7901" s="2">
        <v>3</v>
      </c>
      <c r="L7901" s="3">
        <v>40810</v>
      </c>
      <c r="M7901" s="1"/>
      <c r="N7901" s="1"/>
      <c r="O7901" s="1"/>
      <c r="P7901" s="1"/>
      <c r="Q7901" s="1" t="s">
        <v>70</v>
      </c>
    </row>
    <row r="7902" spans="1:17" ht="54" thickBot="1" x14ac:dyDescent="0.35">
      <c r="A7902" s="2">
        <v>400373</v>
      </c>
      <c r="B7902" s="1" t="s">
        <v>32940</v>
      </c>
      <c r="C7902" s="1" t="s">
        <v>32941</v>
      </c>
      <c r="D7902" s="1" t="s">
        <v>32938</v>
      </c>
      <c r="E7902" s="1" t="s">
        <v>20</v>
      </c>
      <c r="F7902" s="2">
        <v>43164</v>
      </c>
      <c r="G7902" s="1" t="s">
        <v>1461</v>
      </c>
      <c r="H7902" s="1" t="s">
        <v>1966</v>
      </c>
      <c r="I7902" s="1" t="s">
        <v>1967</v>
      </c>
      <c r="J7902" s="1" t="s">
        <v>24</v>
      </c>
      <c r="K7902" s="2">
        <v>5</v>
      </c>
      <c r="L7902" s="3">
        <v>41138</v>
      </c>
      <c r="M7902" s="1"/>
      <c r="N7902" s="1" t="s">
        <v>32942</v>
      </c>
      <c r="O7902" s="1"/>
      <c r="P7902" s="1"/>
      <c r="Q7902" s="1" t="s">
        <v>25</v>
      </c>
    </row>
    <row r="7903" spans="1:17" ht="133.19999999999999" thickBot="1" x14ac:dyDescent="0.35">
      <c r="A7903" s="2">
        <v>1000018033</v>
      </c>
      <c r="B7903" s="1" t="s">
        <v>32943</v>
      </c>
      <c r="C7903" s="1" t="s">
        <v>32944</v>
      </c>
      <c r="D7903" s="1" t="s">
        <v>28</v>
      </c>
      <c r="E7903" s="1" t="s">
        <v>20</v>
      </c>
      <c r="F7903" s="2">
        <v>43204</v>
      </c>
      <c r="G7903" s="1" t="s">
        <v>29</v>
      </c>
      <c r="H7903" s="1" t="s">
        <v>32945</v>
      </c>
      <c r="I7903" s="1" t="s">
        <v>32946</v>
      </c>
      <c r="J7903" s="1" t="s">
        <v>405</v>
      </c>
      <c r="K7903" s="2">
        <v>5</v>
      </c>
      <c r="L7903" s="3">
        <v>40810</v>
      </c>
      <c r="M7903" s="1"/>
      <c r="N7903" s="1"/>
      <c r="O7903" s="1"/>
      <c r="P7903" s="1"/>
      <c r="Q7903" s="1" t="s">
        <v>25</v>
      </c>
    </row>
    <row r="7904" spans="1:17" ht="106.8" thickBot="1" x14ac:dyDescent="0.35">
      <c r="A7904" s="2">
        <v>1000018032</v>
      </c>
      <c r="B7904" s="1" t="s">
        <v>32943</v>
      </c>
      <c r="C7904" s="1" t="s">
        <v>32944</v>
      </c>
      <c r="D7904" s="1" t="s">
        <v>28</v>
      </c>
      <c r="E7904" s="1" t="s">
        <v>20</v>
      </c>
      <c r="F7904" s="2">
        <v>43204</v>
      </c>
      <c r="G7904" s="1" t="s">
        <v>29</v>
      </c>
      <c r="H7904" s="1" t="s">
        <v>32945</v>
      </c>
      <c r="I7904" s="1" t="s">
        <v>248</v>
      </c>
      <c r="J7904" s="1" t="s">
        <v>249</v>
      </c>
      <c r="K7904" s="2">
        <v>5</v>
      </c>
      <c r="L7904" s="3">
        <v>40810</v>
      </c>
      <c r="M7904" s="1"/>
      <c r="N7904" s="1"/>
      <c r="O7904" s="1"/>
      <c r="P7904" s="1"/>
      <c r="Q7904" s="1" t="s">
        <v>70</v>
      </c>
    </row>
    <row r="7905" spans="1:17" ht="106.8" thickBot="1" x14ac:dyDescent="0.35">
      <c r="A7905" s="2">
        <v>1000018883</v>
      </c>
      <c r="B7905" s="1" t="s">
        <v>32947</v>
      </c>
      <c r="C7905" s="1" t="s">
        <v>32948</v>
      </c>
      <c r="D7905" s="1" t="s">
        <v>2851</v>
      </c>
      <c r="E7905" s="1" t="s">
        <v>20</v>
      </c>
      <c r="F7905" s="2">
        <v>44145</v>
      </c>
      <c r="G7905" s="1" t="s">
        <v>61</v>
      </c>
      <c r="H7905" s="1"/>
      <c r="I7905" s="1" t="s">
        <v>248</v>
      </c>
      <c r="J7905" s="1" t="s">
        <v>249</v>
      </c>
      <c r="K7905" s="2">
        <v>4</v>
      </c>
      <c r="L7905" s="3">
        <v>40810</v>
      </c>
      <c r="M7905" s="1"/>
      <c r="N7905" s="1"/>
      <c r="O7905" s="1"/>
      <c r="P7905" s="1"/>
      <c r="Q7905" s="1" t="s">
        <v>70</v>
      </c>
    </row>
    <row r="7906" spans="1:17" ht="133.19999999999999" thickBot="1" x14ac:dyDescent="0.35">
      <c r="A7906" s="2">
        <v>2180017423</v>
      </c>
      <c r="B7906" s="1" t="s">
        <v>32949</v>
      </c>
      <c r="C7906" s="1" t="s">
        <v>32950</v>
      </c>
      <c r="D7906" s="1" t="s">
        <v>2851</v>
      </c>
      <c r="E7906" s="1" t="s">
        <v>20</v>
      </c>
      <c r="F7906" s="2">
        <v>44145</v>
      </c>
      <c r="G7906" s="1" t="s">
        <v>61</v>
      </c>
      <c r="H7906" s="1" t="s">
        <v>32951</v>
      </c>
      <c r="I7906" s="1" t="s">
        <v>32952</v>
      </c>
      <c r="J7906" s="1" t="s">
        <v>24</v>
      </c>
      <c r="K7906" s="2">
        <v>1</v>
      </c>
      <c r="L7906" s="3">
        <v>43297</v>
      </c>
      <c r="M7906" s="1"/>
      <c r="N7906" s="1" t="s">
        <v>32953</v>
      </c>
      <c r="O7906" s="1"/>
      <c r="P7906" s="1"/>
      <c r="Q7906" s="1" t="s">
        <v>25</v>
      </c>
    </row>
    <row r="7907" spans="1:17" ht="67.2" thickBot="1" x14ac:dyDescent="0.35">
      <c r="A7907" s="2">
        <v>401753</v>
      </c>
      <c r="B7907" s="1" t="s">
        <v>32954</v>
      </c>
      <c r="C7907" s="1" t="s">
        <v>32955</v>
      </c>
      <c r="D7907" s="1" t="s">
        <v>2756</v>
      </c>
      <c r="E7907" s="1" t="s">
        <v>20</v>
      </c>
      <c r="F7907" s="2">
        <v>43138</v>
      </c>
      <c r="G7907" s="1" t="s">
        <v>5379</v>
      </c>
      <c r="H7907" s="1" t="s">
        <v>32956</v>
      </c>
      <c r="I7907" s="1" t="s">
        <v>32957</v>
      </c>
      <c r="J7907" s="1" t="s">
        <v>24</v>
      </c>
      <c r="K7907" s="2">
        <v>0</v>
      </c>
      <c r="L7907" s="3">
        <v>30195</v>
      </c>
      <c r="M7907" s="1"/>
      <c r="N7907" s="1" t="s">
        <v>32958</v>
      </c>
      <c r="O7907" s="1"/>
      <c r="P7907" s="1"/>
      <c r="Q7907" s="1" t="s">
        <v>70</v>
      </c>
    </row>
    <row r="7908" spans="1:17" ht="67.2" thickBot="1" x14ac:dyDescent="0.35">
      <c r="A7908" s="2">
        <v>104237</v>
      </c>
      <c r="B7908" s="1" t="s">
        <v>32959</v>
      </c>
      <c r="C7908" s="1" t="s">
        <v>32960</v>
      </c>
      <c r="D7908" s="1" t="s">
        <v>142</v>
      </c>
      <c r="E7908" s="1" t="s">
        <v>20</v>
      </c>
      <c r="F7908" s="2">
        <v>44313</v>
      </c>
      <c r="G7908" s="1" t="s">
        <v>143</v>
      </c>
      <c r="H7908" s="1" t="s">
        <v>32961</v>
      </c>
      <c r="I7908" s="1" t="s">
        <v>32962</v>
      </c>
      <c r="J7908" s="1" t="s">
        <v>24</v>
      </c>
      <c r="K7908" s="2">
        <v>5</v>
      </c>
      <c r="L7908" s="3">
        <v>35587</v>
      </c>
      <c r="M7908" s="1"/>
      <c r="N7908" s="1" t="s">
        <v>32963</v>
      </c>
      <c r="O7908" s="1"/>
      <c r="P7908" s="1"/>
      <c r="Q7908" s="1" t="s">
        <v>25</v>
      </c>
    </row>
    <row r="7909" spans="1:17" ht="54" thickBot="1" x14ac:dyDescent="0.35">
      <c r="A7909" s="2">
        <v>2170013132</v>
      </c>
      <c r="B7909" s="1" t="s">
        <v>32964</v>
      </c>
      <c r="C7909" s="1" t="s">
        <v>32965</v>
      </c>
      <c r="D7909" s="1" t="s">
        <v>112</v>
      </c>
      <c r="E7909" s="1" t="s">
        <v>20</v>
      </c>
      <c r="F7909" s="2">
        <v>45406</v>
      </c>
      <c r="G7909" s="1" t="s">
        <v>113</v>
      </c>
      <c r="H7909" s="1" t="s">
        <v>32966</v>
      </c>
      <c r="I7909" s="1" t="s">
        <v>32967</v>
      </c>
      <c r="J7909" s="1" t="s">
        <v>24</v>
      </c>
      <c r="K7909" s="2">
        <v>4</v>
      </c>
      <c r="L7909" s="3">
        <v>42793</v>
      </c>
      <c r="M7909" s="1"/>
      <c r="N7909" s="1" t="s">
        <v>32968</v>
      </c>
      <c r="O7909" s="1"/>
      <c r="P7909" s="1"/>
      <c r="Q7909" s="1" t="s">
        <v>25</v>
      </c>
    </row>
    <row r="7910" spans="1:17" ht="80.400000000000006" thickBot="1" x14ac:dyDescent="0.35">
      <c r="A7910" s="2">
        <v>304384</v>
      </c>
      <c r="B7910" s="1" t="s">
        <v>32969</v>
      </c>
      <c r="C7910" s="1" t="s">
        <v>32970</v>
      </c>
      <c r="D7910" s="1" t="s">
        <v>2851</v>
      </c>
      <c r="E7910" s="1" t="s">
        <v>20</v>
      </c>
      <c r="F7910" s="2">
        <v>44145</v>
      </c>
      <c r="G7910" s="1" t="s">
        <v>61</v>
      </c>
      <c r="H7910" s="1" t="s">
        <v>32971</v>
      </c>
      <c r="I7910" s="1" t="s">
        <v>32972</v>
      </c>
      <c r="J7910" s="1" t="s">
        <v>24</v>
      </c>
      <c r="K7910" s="2">
        <v>0</v>
      </c>
      <c r="L7910" s="3">
        <v>34697</v>
      </c>
      <c r="M7910" s="1"/>
      <c r="N7910" s="1" t="s">
        <v>32973</v>
      </c>
      <c r="O7910" s="1"/>
      <c r="P7910" s="1"/>
      <c r="Q7910" s="1" t="s">
        <v>70</v>
      </c>
    </row>
    <row r="7911" spans="1:17" ht="133.19999999999999" thickBot="1" x14ac:dyDescent="0.35">
      <c r="A7911" s="2">
        <v>1000020757</v>
      </c>
      <c r="B7911" s="1" t="s">
        <v>32974</v>
      </c>
      <c r="C7911" s="1" t="s">
        <v>32975</v>
      </c>
      <c r="D7911" s="1" t="s">
        <v>28</v>
      </c>
      <c r="E7911" s="1" t="s">
        <v>20</v>
      </c>
      <c r="F7911" s="2">
        <v>43228</v>
      </c>
      <c r="G7911" s="1" t="s">
        <v>29</v>
      </c>
      <c r="H7911" s="1" t="s">
        <v>32976</v>
      </c>
      <c r="I7911" s="1" t="s">
        <v>248</v>
      </c>
      <c r="J7911" s="1" t="s">
        <v>405</v>
      </c>
      <c r="K7911" s="2">
        <v>0</v>
      </c>
      <c r="L7911" s="3">
        <v>42284</v>
      </c>
      <c r="M7911" s="1"/>
      <c r="N7911" s="1"/>
      <c r="O7911" s="1"/>
      <c r="P7911" s="1"/>
      <c r="Q7911" s="1" t="s">
        <v>70</v>
      </c>
    </row>
    <row r="7912" spans="1:17" ht="106.8" thickBot="1" x14ac:dyDescent="0.35">
      <c r="A7912" s="2">
        <v>1000021013</v>
      </c>
      <c r="B7912" s="1" t="s">
        <v>32977</v>
      </c>
      <c r="C7912" s="1" t="s">
        <v>32978</v>
      </c>
      <c r="D7912" s="1" t="s">
        <v>2851</v>
      </c>
      <c r="E7912" s="1" t="s">
        <v>20</v>
      </c>
      <c r="F7912" s="2">
        <v>44145</v>
      </c>
      <c r="G7912" s="1" t="s">
        <v>61</v>
      </c>
      <c r="H7912" s="1" t="s">
        <v>32979</v>
      </c>
      <c r="I7912" s="1" t="s">
        <v>248</v>
      </c>
      <c r="J7912" s="1" t="s">
        <v>249</v>
      </c>
      <c r="K7912" s="2">
        <v>0</v>
      </c>
      <c r="L7912" s="3">
        <v>42611</v>
      </c>
      <c r="M7912" s="1"/>
      <c r="N7912" s="1"/>
      <c r="O7912" s="1"/>
      <c r="P7912" s="1"/>
      <c r="Q7912" s="1" t="s">
        <v>70</v>
      </c>
    </row>
    <row r="7913" spans="1:17" ht="106.8" thickBot="1" x14ac:dyDescent="0.35">
      <c r="A7913" s="2">
        <v>1000017843</v>
      </c>
      <c r="B7913" s="1" t="s">
        <v>32980</v>
      </c>
      <c r="C7913" s="1" t="s">
        <v>32981</v>
      </c>
      <c r="D7913" s="1" t="s">
        <v>5971</v>
      </c>
      <c r="E7913" s="1" t="s">
        <v>20</v>
      </c>
      <c r="F7913" s="2">
        <v>43551</v>
      </c>
      <c r="G7913" s="1" t="s">
        <v>1029</v>
      </c>
      <c r="H7913" s="1" t="s">
        <v>32982</v>
      </c>
      <c r="I7913" s="1" t="s">
        <v>248</v>
      </c>
      <c r="J7913" s="1" t="s">
        <v>249</v>
      </c>
      <c r="K7913" s="2">
        <v>0</v>
      </c>
      <c r="L7913" s="3">
        <v>40810</v>
      </c>
      <c r="M7913" s="1"/>
      <c r="N7913" s="1"/>
      <c r="O7913" s="1"/>
      <c r="P7913" s="1"/>
      <c r="Q7913" s="1" t="s">
        <v>70</v>
      </c>
    </row>
    <row r="7914" spans="1:17" ht="106.8" thickBot="1" x14ac:dyDescent="0.35">
      <c r="A7914" s="2">
        <v>200189</v>
      </c>
      <c r="B7914" s="1" t="s">
        <v>32983</v>
      </c>
      <c r="C7914" s="1" t="s">
        <v>32984</v>
      </c>
      <c r="D7914" s="1" t="s">
        <v>19</v>
      </c>
      <c r="E7914" s="1" t="s">
        <v>20</v>
      </c>
      <c r="F7914" s="2">
        <v>45211</v>
      </c>
      <c r="G7914" s="1" t="s">
        <v>21</v>
      </c>
      <c r="H7914" s="1" t="s">
        <v>32985</v>
      </c>
      <c r="I7914" s="1" t="s">
        <v>32986</v>
      </c>
      <c r="J7914" s="1" t="s">
        <v>24</v>
      </c>
      <c r="K7914" s="2">
        <v>3</v>
      </c>
      <c r="L7914" s="3">
        <v>25764</v>
      </c>
      <c r="M7914" s="1"/>
      <c r="N7914" s="1" t="s">
        <v>32987</v>
      </c>
      <c r="O7914" s="1"/>
      <c r="P7914" s="1"/>
      <c r="Q7914" s="1" t="s">
        <v>70</v>
      </c>
    </row>
    <row r="7915" spans="1:17" ht="80.400000000000006" thickBot="1" x14ac:dyDescent="0.35">
      <c r="A7915" s="2">
        <v>2190020287</v>
      </c>
      <c r="B7915" s="1" t="s">
        <v>32988</v>
      </c>
      <c r="C7915" s="1" t="s">
        <v>32989</v>
      </c>
      <c r="D7915" s="1" t="s">
        <v>1124</v>
      </c>
      <c r="E7915" s="1" t="s">
        <v>20</v>
      </c>
      <c r="F7915" s="2">
        <v>44092</v>
      </c>
      <c r="G7915" s="1" t="s">
        <v>800</v>
      </c>
      <c r="H7915" s="1" t="s">
        <v>32990</v>
      </c>
      <c r="I7915" s="1" t="s">
        <v>32991</v>
      </c>
      <c r="J7915" s="1" t="s">
        <v>44</v>
      </c>
      <c r="K7915" s="2">
        <v>1</v>
      </c>
      <c r="L7915" s="3">
        <v>44029</v>
      </c>
      <c r="M7915" s="1"/>
      <c r="N7915" s="1"/>
      <c r="O7915" s="1"/>
      <c r="P7915" s="1"/>
      <c r="Q7915" s="1" t="s">
        <v>25</v>
      </c>
    </row>
    <row r="7916" spans="1:17" ht="80.400000000000006" thickBot="1" x14ac:dyDescent="0.35">
      <c r="A7916" s="2">
        <v>926976915</v>
      </c>
      <c r="B7916" s="1" t="s">
        <v>32992</v>
      </c>
      <c r="C7916" s="1" t="s">
        <v>32993</v>
      </c>
      <c r="D7916" s="1" t="s">
        <v>28</v>
      </c>
      <c r="E7916" s="1" t="s">
        <v>20</v>
      </c>
      <c r="F7916" s="2">
        <v>43209</v>
      </c>
      <c r="G7916" s="1" t="s">
        <v>29</v>
      </c>
      <c r="H7916" s="1" t="s">
        <v>32994</v>
      </c>
      <c r="I7916" s="1" t="s">
        <v>32995</v>
      </c>
      <c r="J7916" s="1" t="s">
        <v>44</v>
      </c>
      <c r="K7916" s="2">
        <v>1</v>
      </c>
      <c r="L7916" s="3">
        <v>41640</v>
      </c>
      <c r="M7916" s="1"/>
      <c r="N7916" s="1"/>
      <c r="O7916" s="1"/>
      <c r="P7916" s="1"/>
      <c r="Q7916" s="1" t="s">
        <v>25</v>
      </c>
    </row>
    <row r="7917" spans="1:17" ht="106.8" thickBot="1" x14ac:dyDescent="0.35">
      <c r="A7917" s="2">
        <v>1000019131</v>
      </c>
      <c r="B7917" s="1" t="s">
        <v>32996</v>
      </c>
      <c r="C7917" s="1" t="s">
        <v>32997</v>
      </c>
      <c r="D7917" s="1" t="s">
        <v>2555</v>
      </c>
      <c r="E7917" s="1" t="s">
        <v>20</v>
      </c>
      <c r="F7917" s="2">
        <v>45694</v>
      </c>
      <c r="G7917" s="1" t="s">
        <v>2221</v>
      </c>
      <c r="H7917" s="1"/>
      <c r="I7917" s="1" t="s">
        <v>248</v>
      </c>
      <c r="J7917" s="1" t="s">
        <v>249</v>
      </c>
      <c r="K7917" s="2">
        <v>5</v>
      </c>
      <c r="L7917" s="3">
        <v>40810</v>
      </c>
      <c r="M7917" s="1"/>
      <c r="N7917" s="1"/>
      <c r="O7917" s="1"/>
      <c r="P7917" s="1"/>
      <c r="Q7917" s="1" t="s">
        <v>70</v>
      </c>
    </row>
    <row r="7918" spans="1:17" ht="93.6" thickBot="1" x14ac:dyDescent="0.35">
      <c r="A7918" s="2">
        <v>2190020077</v>
      </c>
      <c r="B7918" s="1" t="s">
        <v>32998</v>
      </c>
      <c r="C7918" s="1" t="s">
        <v>32999</v>
      </c>
      <c r="D7918" s="1" t="s">
        <v>258</v>
      </c>
      <c r="E7918" s="1" t="s">
        <v>20</v>
      </c>
      <c r="F7918" s="2">
        <v>44104</v>
      </c>
      <c r="G7918" s="1" t="s">
        <v>61</v>
      </c>
      <c r="H7918" s="1" t="s">
        <v>33000</v>
      </c>
      <c r="I7918" s="1" t="s">
        <v>33001</v>
      </c>
      <c r="J7918" s="1" t="s">
        <v>24</v>
      </c>
      <c r="K7918" s="2">
        <v>1</v>
      </c>
      <c r="L7918" s="3">
        <v>43720</v>
      </c>
      <c r="M7918" s="1"/>
      <c r="N7918" s="1" t="s">
        <v>33002</v>
      </c>
      <c r="O7918" s="1"/>
      <c r="P7918" s="1"/>
      <c r="Q7918" s="1" t="s">
        <v>25</v>
      </c>
    </row>
    <row r="7919" spans="1:17" ht="80.400000000000006" thickBot="1" x14ac:dyDescent="0.35">
      <c r="A7919" s="2">
        <v>2170013016</v>
      </c>
      <c r="B7919" s="1" t="s">
        <v>33003</v>
      </c>
      <c r="C7919" s="1" t="s">
        <v>33004</v>
      </c>
      <c r="D7919" s="1" t="s">
        <v>19</v>
      </c>
      <c r="E7919" s="1" t="s">
        <v>20</v>
      </c>
      <c r="F7919" s="2">
        <v>45220</v>
      </c>
      <c r="G7919" s="1" t="s">
        <v>21</v>
      </c>
      <c r="H7919" s="1" t="s">
        <v>33005</v>
      </c>
      <c r="I7919" s="1" t="s">
        <v>33006</v>
      </c>
      <c r="J7919" s="1" t="s">
        <v>37</v>
      </c>
      <c r="K7919" s="2">
        <v>5</v>
      </c>
      <c r="L7919" s="3">
        <v>42842</v>
      </c>
      <c r="M7919" s="1"/>
      <c r="N7919" s="1" t="s">
        <v>33007</v>
      </c>
      <c r="O7919" s="1"/>
      <c r="P7919" s="1"/>
      <c r="Q7919" s="1" t="s">
        <v>25</v>
      </c>
    </row>
    <row r="7920" spans="1:17" ht="106.8" thickBot="1" x14ac:dyDescent="0.35">
      <c r="A7920" s="2">
        <v>2210024597</v>
      </c>
      <c r="B7920" s="1" t="s">
        <v>33008</v>
      </c>
      <c r="C7920" s="1" t="s">
        <v>33009</v>
      </c>
      <c r="D7920" s="1" t="s">
        <v>28</v>
      </c>
      <c r="E7920" s="1" t="s">
        <v>20</v>
      </c>
      <c r="F7920" s="2">
        <v>43232</v>
      </c>
      <c r="G7920" s="1" t="s">
        <v>29</v>
      </c>
      <c r="H7920" s="1" t="s">
        <v>33010</v>
      </c>
      <c r="I7920" s="1" t="s">
        <v>33011</v>
      </c>
      <c r="J7920" s="1" t="s">
        <v>44</v>
      </c>
      <c r="K7920" s="2">
        <v>2</v>
      </c>
      <c r="L7920" s="3">
        <v>44371</v>
      </c>
      <c r="M7920" s="1"/>
      <c r="N7920" s="1"/>
      <c r="O7920" s="1"/>
      <c r="P7920" s="1"/>
      <c r="Q7920" s="1" t="s">
        <v>25</v>
      </c>
    </row>
    <row r="7921" spans="1:17" ht="54" thickBot="1" x14ac:dyDescent="0.35">
      <c r="A7921" s="2">
        <v>408898</v>
      </c>
      <c r="B7921" s="1" t="s">
        <v>33012</v>
      </c>
      <c r="C7921" s="1" t="s">
        <v>33013</v>
      </c>
      <c r="D7921" s="1" t="s">
        <v>33014</v>
      </c>
      <c r="E7921" s="1" t="s">
        <v>20</v>
      </c>
      <c r="F7921" s="2">
        <v>43338</v>
      </c>
      <c r="G7921" s="1" t="s">
        <v>4326</v>
      </c>
      <c r="H7921" s="1" t="s">
        <v>33015</v>
      </c>
      <c r="I7921" s="1" t="s">
        <v>20272</v>
      </c>
      <c r="J7921" s="1" t="s">
        <v>24</v>
      </c>
      <c r="K7921" s="2">
        <v>5</v>
      </c>
      <c r="L7921" s="3">
        <v>37900</v>
      </c>
      <c r="M7921" s="1"/>
      <c r="N7921" s="1" t="s">
        <v>23119</v>
      </c>
      <c r="O7921" s="1" t="s">
        <v>33016</v>
      </c>
      <c r="P7921" s="1"/>
      <c r="Q7921" s="1" t="s">
        <v>70</v>
      </c>
    </row>
    <row r="7922" spans="1:17" ht="106.8" thickBot="1" x14ac:dyDescent="0.35">
      <c r="A7922" s="2">
        <v>1180017506</v>
      </c>
      <c r="B7922" s="1" t="s">
        <v>33017</v>
      </c>
      <c r="C7922" s="1" t="s">
        <v>33018</v>
      </c>
      <c r="D7922" s="1" t="s">
        <v>83</v>
      </c>
      <c r="E7922" s="1" t="s">
        <v>20</v>
      </c>
      <c r="F7922" s="2">
        <v>43623</v>
      </c>
      <c r="G7922" s="1" t="s">
        <v>84</v>
      </c>
      <c r="H7922" s="1"/>
      <c r="I7922" s="1" t="s">
        <v>248</v>
      </c>
      <c r="J7922" s="1" t="s">
        <v>249</v>
      </c>
      <c r="K7922" s="2">
        <v>5</v>
      </c>
      <c r="L7922" s="3">
        <v>43334</v>
      </c>
      <c r="M7922" s="1"/>
      <c r="N7922" s="1"/>
      <c r="O7922" s="1"/>
      <c r="P7922" s="1"/>
      <c r="Q7922" s="1" t="s">
        <v>70</v>
      </c>
    </row>
    <row r="7923" spans="1:17" ht="54" thickBot="1" x14ac:dyDescent="0.35">
      <c r="A7923" s="2">
        <v>502686</v>
      </c>
      <c r="B7923" s="1" t="s">
        <v>33019</v>
      </c>
      <c r="C7923" s="1" t="s">
        <v>33018</v>
      </c>
      <c r="D7923" s="1" t="s">
        <v>83</v>
      </c>
      <c r="E7923" s="1" t="s">
        <v>20</v>
      </c>
      <c r="F7923" s="2">
        <v>43623</v>
      </c>
      <c r="G7923" s="1" t="s">
        <v>84</v>
      </c>
      <c r="H7923" s="1" t="s">
        <v>33020</v>
      </c>
      <c r="I7923" s="1" t="s">
        <v>5370</v>
      </c>
      <c r="J7923" s="1" t="s">
        <v>24</v>
      </c>
      <c r="K7923" s="2">
        <v>1</v>
      </c>
      <c r="L7923" s="3">
        <v>36402</v>
      </c>
      <c r="M7923" s="1"/>
      <c r="N7923" s="1" t="s">
        <v>13195</v>
      </c>
      <c r="O7923" s="1"/>
      <c r="P7923" s="1"/>
      <c r="Q7923" s="1" t="s">
        <v>25</v>
      </c>
    </row>
    <row r="7924" spans="1:17" ht="80.400000000000006" thickBot="1" x14ac:dyDescent="0.35">
      <c r="A7924" s="2">
        <v>2200023139</v>
      </c>
      <c r="B7924" s="1" t="s">
        <v>33021</v>
      </c>
      <c r="C7924" s="1" t="s">
        <v>33022</v>
      </c>
      <c r="D7924" s="1" t="s">
        <v>198</v>
      </c>
      <c r="E7924" s="1" t="s">
        <v>20</v>
      </c>
      <c r="F7924" s="2">
        <v>43213</v>
      </c>
      <c r="G7924" s="1" t="s">
        <v>29</v>
      </c>
      <c r="H7924" s="1" t="s">
        <v>33023</v>
      </c>
      <c r="I7924" s="1" t="s">
        <v>33024</v>
      </c>
      <c r="J7924" s="1" t="s">
        <v>24</v>
      </c>
      <c r="K7924" s="2">
        <v>0</v>
      </c>
      <c r="L7924" s="3">
        <v>44151</v>
      </c>
      <c r="M7924" s="3">
        <v>44515</v>
      </c>
      <c r="N7924" s="1" t="s">
        <v>12978</v>
      </c>
      <c r="O7924" s="1"/>
      <c r="P7924" s="1"/>
      <c r="Q7924" s="1" t="s">
        <v>70</v>
      </c>
    </row>
    <row r="7925" spans="1:17" ht="67.2" thickBot="1" x14ac:dyDescent="0.35">
      <c r="A7925" s="2">
        <v>2210024326</v>
      </c>
      <c r="B7925" s="1" t="s">
        <v>33025</v>
      </c>
      <c r="C7925" s="1" t="s">
        <v>33026</v>
      </c>
      <c r="D7925" s="1" t="s">
        <v>28</v>
      </c>
      <c r="E7925" s="1" t="s">
        <v>20</v>
      </c>
      <c r="F7925" s="2">
        <v>43213</v>
      </c>
      <c r="G7925" s="1" t="s">
        <v>29</v>
      </c>
      <c r="H7925" s="1" t="s">
        <v>33027</v>
      </c>
      <c r="I7925" s="1" t="s">
        <v>33028</v>
      </c>
      <c r="J7925" s="1" t="s">
        <v>24</v>
      </c>
      <c r="K7925" s="2">
        <v>1</v>
      </c>
      <c r="L7925" s="3">
        <v>44305</v>
      </c>
      <c r="M7925" s="1"/>
      <c r="N7925" s="1" t="s">
        <v>33029</v>
      </c>
      <c r="O7925" s="1"/>
      <c r="P7925" s="1"/>
      <c r="Q7925" s="1" t="s">
        <v>25</v>
      </c>
    </row>
    <row r="7926" spans="1:17" ht="67.2" thickBot="1" x14ac:dyDescent="0.35">
      <c r="A7926" s="2">
        <v>2210024389</v>
      </c>
      <c r="B7926" s="1" t="s">
        <v>33030</v>
      </c>
      <c r="C7926" s="1" t="s">
        <v>33031</v>
      </c>
      <c r="D7926" s="1" t="s">
        <v>198</v>
      </c>
      <c r="E7926" s="1" t="s">
        <v>20</v>
      </c>
      <c r="F7926" s="2">
        <v>43213</v>
      </c>
      <c r="G7926" s="1" t="s">
        <v>29</v>
      </c>
      <c r="H7926" s="1" t="s">
        <v>15178</v>
      </c>
      <c r="I7926" s="1" t="s">
        <v>15179</v>
      </c>
      <c r="J7926" s="1" t="s">
        <v>69</v>
      </c>
      <c r="K7926" s="2">
        <v>0</v>
      </c>
      <c r="L7926" s="3">
        <v>44713</v>
      </c>
      <c r="M7926" s="1"/>
      <c r="N7926" s="1"/>
      <c r="O7926" s="1"/>
      <c r="P7926" s="1"/>
      <c r="Q7926" s="1" t="s">
        <v>25</v>
      </c>
    </row>
    <row r="7927" spans="1:17" ht="80.400000000000006" thickBot="1" x14ac:dyDescent="0.35">
      <c r="A7927" s="2">
        <v>900320673</v>
      </c>
      <c r="B7927" s="1" t="s">
        <v>33032</v>
      </c>
      <c r="C7927" s="1" t="s">
        <v>33033</v>
      </c>
      <c r="D7927" s="1" t="s">
        <v>19</v>
      </c>
      <c r="E7927" s="1" t="s">
        <v>20</v>
      </c>
      <c r="F7927" s="2">
        <v>45239</v>
      </c>
      <c r="G7927" s="1" t="s">
        <v>21</v>
      </c>
      <c r="H7927" s="1" t="s">
        <v>33034</v>
      </c>
      <c r="I7927" s="1" t="s">
        <v>33035</v>
      </c>
      <c r="J7927" s="1" t="s">
        <v>44</v>
      </c>
      <c r="K7927" s="2">
        <v>1</v>
      </c>
      <c r="L7927" s="3">
        <v>41640</v>
      </c>
      <c r="M7927" s="1"/>
      <c r="N7927" s="1"/>
      <c r="O7927" s="1"/>
      <c r="P7927" s="1"/>
      <c r="Q7927" s="1" t="s">
        <v>25</v>
      </c>
    </row>
    <row r="7928" spans="1:17" ht="80.400000000000006" thickBot="1" x14ac:dyDescent="0.35">
      <c r="A7928" s="2">
        <v>981781561</v>
      </c>
      <c r="B7928" s="1" t="s">
        <v>33036</v>
      </c>
      <c r="C7928" s="1" t="s">
        <v>33037</v>
      </c>
      <c r="D7928" s="1" t="s">
        <v>28</v>
      </c>
      <c r="E7928" s="1" t="s">
        <v>20</v>
      </c>
      <c r="F7928" s="2">
        <v>43209</v>
      </c>
      <c r="G7928" s="1" t="s">
        <v>29</v>
      </c>
      <c r="H7928" s="1" t="s">
        <v>33038</v>
      </c>
      <c r="I7928" s="1" t="s">
        <v>33039</v>
      </c>
      <c r="J7928" s="1" t="s">
        <v>44</v>
      </c>
      <c r="K7928" s="2">
        <v>3</v>
      </c>
      <c r="L7928" s="3">
        <v>41640</v>
      </c>
      <c r="M7928" s="1"/>
      <c r="N7928" s="1"/>
      <c r="O7928" s="1"/>
      <c r="P7928" s="1"/>
      <c r="Q7928" s="1" t="s">
        <v>25</v>
      </c>
    </row>
    <row r="7929" spans="1:17" ht="106.8" thickBot="1" x14ac:dyDescent="0.35">
      <c r="A7929" s="2">
        <v>1000018125</v>
      </c>
      <c r="B7929" s="1" t="s">
        <v>33040</v>
      </c>
      <c r="C7929" s="1" t="s">
        <v>27799</v>
      </c>
      <c r="D7929" s="1" t="s">
        <v>3442</v>
      </c>
      <c r="E7929" s="1" t="s">
        <v>20</v>
      </c>
      <c r="F7929" s="2">
        <v>45030</v>
      </c>
      <c r="G7929" s="1" t="s">
        <v>21</v>
      </c>
      <c r="H7929" s="1"/>
      <c r="I7929" s="1" t="s">
        <v>248</v>
      </c>
      <c r="J7929" s="1" t="s">
        <v>249</v>
      </c>
      <c r="K7929" s="2">
        <v>0</v>
      </c>
      <c r="L7929" s="3">
        <v>40810</v>
      </c>
      <c r="M7929" s="1"/>
      <c r="N7929" s="1"/>
      <c r="O7929" s="1"/>
      <c r="P7929" s="1"/>
      <c r="Q7929" s="1" t="s">
        <v>70</v>
      </c>
    </row>
    <row r="7930" spans="1:17" ht="80.400000000000006" thickBot="1" x14ac:dyDescent="0.35">
      <c r="A7930" s="2">
        <v>938149873</v>
      </c>
      <c r="B7930" s="1" t="s">
        <v>33041</v>
      </c>
      <c r="C7930" s="1" t="s">
        <v>33042</v>
      </c>
      <c r="D7930" s="1" t="s">
        <v>5563</v>
      </c>
      <c r="E7930" s="1" t="s">
        <v>20</v>
      </c>
      <c r="F7930" s="2">
        <v>44146</v>
      </c>
      <c r="G7930" s="1" t="s">
        <v>61</v>
      </c>
      <c r="H7930" s="1" t="s">
        <v>33043</v>
      </c>
      <c r="I7930" s="1" t="s">
        <v>33044</v>
      </c>
      <c r="J7930" s="1" t="s">
        <v>44</v>
      </c>
      <c r="K7930" s="2">
        <v>3</v>
      </c>
      <c r="L7930" s="3">
        <v>41640</v>
      </c>
      <c r="M7930" s="1"/>
      <c r="N7930" s="1" t="s">
        <v>33045</v>
      </c>
      <c r="O7930" s="1"/>
      <c r="P7930" s="1"/>
      <c r="Q7930" s="1" t="s">
        <v>25</v>
      </c>
    </row>
    <row r="7931" spans="1:17" ht="106.8" thickBot="1" x14ac:dyDescent="0.35">
      <c r="A7931" s="2">
        <v>1000018952</v>
      </c>
      <c r="B7931" s="1" t="s">
        <v>33046</v>
      </c>
      <c r="C7931" s="1" t="s">
        <v>33047</v>
      </c>
      <c r="D7931" s="1" t="s">
        <v>258</v>
      </c>
      <c r="E7931" s="1" t="s">
        <v>20</v>
      </c>
      <c r="F7931" s="2">
        <v>44128</v>
      </c>
      <c r="G7931" s="1" t="s">
        <v>61</v>
      </c>
      <c r="H7931" s="1" t="s">
        <v>33048</v>
      </c>
      <c r="I7931" s="1" t="s">
        <v>248</v>
      </c>
      <c r="J7931" s="1" t="s">
        <v>249</v>
      </c>
      <c r="K7931" s="2">
        <v>5</v>
      </c>
      <c r="L7931" s="3">
        <v>40810</v>
      </c>
      <c r="M7931" s="1"/>
      <c r="N7931" s="1"/>
      <c r="O7931" s="1"/>
      <c r="P7931" s="1"/>
      <c r="Q7931" s="1" t="s">
        <v>70</v>
      </c>
    </row>
    <row r="7932" spans="1:17" ht="80.400000000000006" thickBot="1" x14ac:dyDescent="0.35">
      <c r="A7932" s="2">
        <v>946895351</v>
      </c>
      <c r="B7932" s="1" t="s">
        <v>33049</v>
      </c>
      <c r="C7932" s="1" t="s">
        <v>33050</v>
      </c>
      <c r="D7932" s="1" t="s">
        <v>1469</v>
      </c>
      <c r="E7932" s="1" t="s">
        <v>20</v>
      </c>
      <c r="F7932" s="2">
        <v>45331</v>
      </c>
      <c r="G7932" s="1" t="s">
        <v>1470</v>
      </c>
      <c r="H7932" s="1" t="s">
        <v>33051</v>
      </c>
      <c r="I7932" s="1" t="s">
        <v>33052</v>
      </c>
      <c r="J7932" s="1" t="s">
        <v>44</v>
      </c>
      <c r="K7932" s="2">
        <v>1</v>
      </c>
      <c r="L7932" s="3">
        <v>41640</v>
      </c>
      <c r="M7932" s="1"/>
      <c r="N7932" s="1"/>
      <c r="O7932" s="1"/>
      <c r="P7932" s="1"/>
      <c r="Q7932" s="1" t="s">
        <v>25</v>
      </c>
    </row>
    <row r="7933" spans="1:17" ht="80.400000000000006" thickBot="1" x14ac:dyDescent="0.35">
      <c r="A7933" s="2">
        <v>900079311</v>
      </c>
      <c r="B7933" s="1" t="s">
        <v>33053</v>
      </c>
      <c r="C7933" s="1" t="s">
        <v>33054</v>
      </c>
      <c r="D7933" s="1" t="s">
        <v>112</v>
      </c>
      <c r="E7933" s="1" t="s">
        <v>20</v>
      </c>
      <c r="F7933" s="2">
        <v>45424</v>
      </c>
      <c r="G7933" s="1" t="s">
        <v>113</v>
      </c>
      <c r="H7933" s="1" t="s">
        <v>33055</v>
      </c>
      <c r="I7933" s="1" t="s">
        <v>33056</v>
      </c>
      <c r="J7933" s="1" t="s">
        <v>44</v>
      </c>
      <c r="K7933" s="2">
        <v>1</v>
      </c>
      <c r="L7933" s="3">
        <v>41640</v>
      </c>
      <c r="M7933" s="1"/>
      <c r="N7933" s="1"/>
      <c r="O7933" s="1"/>
      <c r="P7933" s="1"/>
      <c r="Q7933" s="1" t="s">
        <v>25</v>
      </c>
    </row>
    <row r="7934" spans="1:17" ht="106.8" thickBot="1" x14ac:dyDescent="0.35">
      <c r="A7934" s="2">
        <v>1190020708</v>
      </c>
      <c r="B7934" s="1" t="s">
        <v>33057</v>
      </c>
      <c r="C7934" s="1" t="s">
        <v>33058</v>
      </c>
      <c r="D7934" s="1" t="s">
        <v>492</v>
      </c>
      <c r="E7934" s="1" t="s">
        <v>20</v>
      </c>
      <c r="F7934" s="2">
        <v>45365</v>
      </c>
      <c r="G7934" s="1" t="s">
        <v>493</v>
      </c>
      <c r="H7934" s="1"/>
      <c r="I7934" s="1" t="s">
        <v>248</v>
      </c>
      <c r="J7934" s="1" t="s">
        <v>249</v>
      </c>
      <c r="K7934" s="2">
        <v>5</v>
      </c>
      <c r="L7934" s="3">
        <v>43685</v>
      </c>
      <c r="M7934" s="1"/>
      <c r="N7934" s="1"/>
      <c r="O7934" s="1"/>
      <c r="P7934" s="1"/>
      <c r="Q7934" s="1" t="s">
        <v>70</v>
      </c>
    </row>
    <row r="7935" spans="1:17" ht="106.8" thickBot="1" x14ac:dyDescent="0.35">
      <c r="A7935" s="2">
        <v>2220025734</v>
      </c>
      <c r="B7935" s="1" t="s">
        <v>33059</v>
      </c>
      <c r="C7935" s="1" t="s">
        <v>33060</v>
      </c>
      <c r="D7935" s="1" t="s">
        <v>19</v>
      </c>
      <c r="E7935" s="1" t="s">
        <v>20</v>
      </c>
      <c r="F7935" s="2">
        <v>45246</v>
      </c>
      <c r="G7935" s="1" t="s">
        <v>21</v>
      </c>
      <c r="H7935" s="1" t="s">
        <v>33061</v>
      </c>
      <c r="I7935" s="1" t="s">
        <v>33062</v>
      </c>
      <c r="J7935" s="1" t="s">
        <v>24</v>
      </c>
      <c r="K7935" s="2">
        <v>0</v>
      </c>
      <c r="L7935" s="3">
        <v>44737</v>
      </c>
      <c r="M7935" s="3">
        <v>45101</v>
      </c>
      <c r="N7935" s="1" t="s">
        <v>33063</v>
      </c>
      <c r="O7935" s="1"/>
      <c r="P7935" s="1"/>
      <c r="Q7935" s="1" t="s">
        <v>25</v>
      </c>
    </row>
    <row r="7936" spans="1:17" ht="54" thickBot="1" x14ac:dyDescent="0.35">
      <c r="A7936" s="2">
        <v>308065</v>
      </c>
      <c r="B7936" s="1" t="s">
        <v>33064</v>
      </c>
      <c r="C7936" s="1" t="s">
        <v>33065</v>
      </c>
      <c r="D7936" s="1" t="s">
        <v>1124</v>
      </c>
      <c r="E7936" s="1" t="s">
        <v>20</v>
      </c>
      <c r="F7936" s="2">
        <v>44092</v>
      </c>
      <c r="G7936" s="1" t="s">
        <v>800</v>
      </c>
      <c r="H7936" s="1" t="s">
        <v>33066</v>
      </c>
      <c r="I7936" s="1" t="s">
        <v>6716</v>
      </c>
      <c r="J7936" s="1" t="s">
        <v>24</v>
      </c>
      <c r="K7936" s="2">
        <v>5</v>
      </c>
      <c r="L7936" s="3">
        <v>39811</v>
      </c>
      <c r="M7936" s="1"/>
      <c r="N7936" s="1" t="s">
        <v>33067</v>
      </c>
      <c r="O7936" s="1"/>
      <c r="P7936" s="1"/>
      <c r="Q7936" s="1" t="s">
        <v>25</v>
      </c>
    </row>
    <row r="7937" spans="1:17" ht="106.8" thickBot="1" x14ac:dyDescent="0.35">
      <c r="A7937" s="2">
        <v>1000018954</v>
      </c>
      <c r="B7937" s="1" t="s">
        <v>33068</v>
      </c>
      <c r="C7937" s="1" t="s">
        <v>33069</v>
      </c>
      <c r="D7937" s="1" t="s">
        <v>1124</v>
      </c>
      <c r="E7937" s="1" t="s">
        <v>20</v>
      </c>
      <c r="F7937" s="2">
        <v>44092</v>
      </c>
      <c r="G7937" s="1" t="s">
        <v>800</v>
      </c>
      <c r="H7937" s="1"/>
      <c r="I7937" s="1" t="s">
        <v>248</v>
      </c>
      <c r="J7937" s="1" t="s">
        <v>249</v>
      </c>
      <c r="K7937" s="2">
        <v>5</v>
      </c>
      <c r="L7937" s="3">
        <v>40810</v>
      </c>
      <c r="M7937" s="1"/>
      <c r="N7937" s="1"/>
      <c r="O7937" s="1"/>
      <c r="P7937" s="1"/>
      <c r="Q7937" s="1" t="s">
        <v>70</v>
      </c>
    </row>
    <row r="7938" spans="1:17" ht="133.19999999999999" thickBot="1" x14ac:dyDescent="0.35">
      <c r="A7938" s="2">
        <v>1000020322</v>
      </c>
      <c r="B7938" s="1" t="s">
        <v>33070</v>
      </c>
      <c r="C7938" s="1" t="s">
        <v>33071</v>
      </c>
      <c r="D7938" s="1" t="s">
        <v>1124</v>
      </c>
      <c r="E7938" s="1" t="s">
        <v>20</v>
      </c>
      <c r="F7938" s="2">
        <v>44092</v>
      </c>
      <c r="G7938" s="1" t="s">
        <v>800</v>
      </c>
      <c r="H7938" s="1" t="s">
        <v>33072</v>
      </c>
      <c r="I7938" s="1" t="s">
        <v>248</v>
      </c>
      <c r="J7938" s="1" t="s">
        <v>405</v>
      </c>
      <c r="K7938" s="2">
        <v>0</v>
      </c>
      <c r="L7938" s="3">
        <v>41344</v>
      </c>
      <c r="M7938" s="1"/>
      <c r="N7938" s="1"/>
      <c r="O7938" s="1"/>
      <c r="P7938" s="1"/>
      <c r="Q7938" s="1" t="s">
        <v>70</v>
      </c>
    </row>
    <row r="7939" spans="1:17" ht="80.400000000000006" thickBot="1" x14ac:dyDescent="0.35">
      <c r="A7939" s="2">
        <v>938617633</v>
      </c>
      <c r="B7939" s="1" t="s">
        <v>33073</v>
      </c>
      <c r="C7939" s="1" t="s">
        <v>33074</v>
      </c>
      <c r="D7939" s="1" t="s">
        <v>666</v>
      </c>
      <c r="E7939" s="1" t="s">
        <v>20</v>
      </c>
      <c r="F7939" s="2">
        <v>44047</v>
      </c>
      <c r="G7939" s="1" t="s">
        <v>265</v>
      </c>
      <c r="H7939" s="1" t="s">
        <v>33075</v>
      </c>
      <c r="I7939" s="1" t="s">
        <v>33076</v>
      </c>
      <c r="J7939" s="1" t="s">
        <v>44</v>
      </c>
      <c r="K7939" s="2">
        <v>1</v>
      </c>
      <c r="L7939" s="3">
        <v>41781</v>
      </c>
      <c r="M7939" s="1"/>
      <c r="N7939" s="1"/>
      <c r="O7939" s="1"/>
      <c r="P7939" s="1"/>
      <c r="Q7939" s="1" t="s">
        <v>25</v>
      </c>
    </row>
    <row r="7940" spans="1:17" ht="80.400000000000006" thickBot="1" x14ac:dyDescent="0.35">
      <c r="A7940" s="2">
        <v>986581920</v>
      </c>
      <c r="B7940" s="1" t="s">
        <v>33077</v>
      </c>
      <c r="C7940" s="1" t="s">
        <v>33078</v>
      </c>
      <c r="D7940" s="1" t="s">
        <v>2264</v>
      </c>
      <c r="E7940" s="1" t="s">
        <v>20</v>
      </c>
      <c r="F7940" s="2">
        <v>43410</v>
      </c>
      <c r="G7940" s="1" t="s">
        <v>470</v>
      </c>
      <c r="H7940" s="1" t="s">
        <v>33079</v>
      </c>
      <c r="I7940" s="1" t="s">
        <v>33080</v>
      </c>
      <c r="J7940" s="1" t="s">
        <v>44</v>
      </c>
      <c r="K7940" s="2">
        <v>1</v>
      </c>
      <c r="L7940" s="3">
        <v>41640</v>
      </c>
      <c r="M7940" s="1"/>
      <c r="N7940" s="1"/>
      <c r="O7940" s="1"/>
      <c r="P7940" s="1"/>
      <c r="Q7940" s="1" t="s">
        <v>25</v>
      </c>
    </row>
    <row r="7941" spans="1:17" ht="80.400000000000006" thickBot="1" x14ac:dyDescent="0.35">
      <c r="A7941" s="2">
        <v>935705719</v>
      </c>
      <c r="B7941" s="1" t="s">
        <v>33081</v>
      </c>
      <c r="C7941" s="1" t="s">
        <v>33082</v>
      </c>
      <c r="D7941" s="1" t="s">
        <v>2725</v>
      </c>
      <c r="E7941" s="1" t="s">
        <v>20</v>
      </c>
      <c r="F7941" s="2">
        <v>43906</v>
      </c>
      <c r="G7941" s="1" t="s">
        <v>136</v>
      </c>
      <c r="H7941" s="1" t="s">
        <v>33083</v>
      </c>
      <c r="I7941" s="1" t="s">
        <v>33084</v>
      </c>
      <c r="J7941" s="1" t="s">
        <v>44</v>
      </c>
      <c r="K7941" s="2">
        <v>1</v>
      </c>
      <c r="L7941" s="3">
        <v>41640</v>
      </c>
      <c r="M7941" s="1"/>
      <c r="N7941" s="1"/>
      <c r="O7941" s="1"/>
      <c r="P7941" s="1"/>
      <c r="Q7941" s="1" t="s">
        <v>25</v>
      </c>
    </row>
    <row r="7942" spans="1:17" ht="80.400000000000006" thickBot="1" x14ac:dyDescent="0.35">
      <c r="A7942" s="2">
        <v>959837614</v>
      </c>
      <c r="B7942" s="1" t="s">
        <v>33085</v>
      </c>
      <c r="C7942" s="1" t="s">
        <v>33086</v>
      </c>
      <c r="D7942" s="1" t="s">
        <v>470</v>
      </c>
      <c r="E7942" s="1" t="s">
        <v>20</v>
      </c>
      <c r="F7942" s="2">
        <v>44870</v>
      </c>
      <c r="G7942" s="1" t="s">
        <v>8302</v>
      </c>
      <c r="H7942" s="1" t="s">
        <v>33087</v>
      </c>
      <c r="I7942" s="1" t="s">
        <v>33088</v>
      </c>
      <c r="J7942" s="1" t="s">
        <v>44</v>
      </c>
      <c r="K7942" s="2">
        <v>1</v>
      </c>
      <c r="L7942" s="3">
        <v>41640</v>
      </c>
      <c r="M7942" s="1"/>
      <c r="N7942" s="1"/>
      <c r="O7942" s="1"/>
      <c r="P7942" s="1"/>
      <c r="Q7942" s="1" t="s">
        <v>25</v>
      </c>
    </row>
    <row r="7943" spans="1:17" ht="80.400000000000006" thickBot="1" x14ac:dyDescent="0.35">
      <c r="A7943" s="2">
        <v>2200021533</v>
      </c>
      <c r="B7943" s="1" t="s">
        <v>33089</v>
      </c>
      <c r="C7943" s="1" t="s">
        <v>33090</v>
      </c>
      <c r="D7943" s="1" t="s">
        <v>83</v>
      </c>
      <c r="E7943" s="1" t="s">
        <v>20</v>
      </c>
      <c r="F7943" s="2">
        <v>43608</v>
      </c>
      <c r="G7943" s="1" t="s">
        <v>84</v>
      </c>
      <c r="H7943" s="1" t="s">
        <v>33091</v>
      </c>
      <c r="I7943" s="1" t="s">
        <v>33092</v>
      </c>
      <c r="J7943" s="1" t="s">
        <v>44</v>
      </c>
      <c r="K7943" s="2">
        <v>1</v>
      </c>
      <c r="L7943" s="3">
        <v>44106</v>
      </c>
      <c r="M7943" s="1"/>
      <c r="N7943" s="1"/>
      <c r="O7943" s="1"/>
      <c r="P7943" s="1"/>
      <c r="Q7943" s="1" t="s">
        <v>25</v>
      </c>
    </row>
    <row r="7944" spans="1:17" ht="93.6" thickBot="1" x14ac:dyDescent="0.35">
      <c r="A7944" s="2">
        <v>2220026039</v>
      </c>
      <c r="B7944" s="1" t="s">
        <v>33093</v>
      </c>
      <c r="C7944" s="1" t="s">
        <v>33094</v>
      </c>
      <c r="D7944" s="1" t="s">
        <v>258</v>
      </c>
      <c r="E7944" s="1" t="s">
        <v>20</v>
      </c>
      <c r="F7944" s="2">
        <v>44120</v>
      </c>
      <c r="G7944" s="1" t="s">
        <v>61</v>
      </c>
      <c r="H7944" s="1" t="s">
        <v>33095</v>
      </c>
      <c r="I7944" s="1" t="s">
        <v>33096</v>
      </c>
      <c r="J7944" s="1" t="s">
        <v>24</v>
      </c>
      <c r="K7944" s="2">
        <v>1</v>
      </c>
      <c r="L7944" s="3">
        <v>44789</v>
      </c>
      <c r="M7944" s="3">
        <v>45153</v>
      </c>
      <c r="N7944" s="1" t="s">
        <v>33097</v>
      </c>
      <c r="O7944" s="1"/>
      <c r="P7944" s="1"/>
      <c r="Q7944" s="1" t="s">
        <v>25</v>
      </c>
    </row>
    <row r="7945" spans="1:17" ht="106.8" thickBot="1" x14ac:dyDescent="0.35">
      <c r="A7945" s="2">
        <v>1000019264</v>
      </c>
      <c r="B7945" s="1" t="s">
        <v>33098</v>
      </c>
      <c r="C7945" s="1" t="s">
        <v>33099</v>
      </c>
      <c r="D7945" s="1" t="s">
        <v>258</v>
      </c>
      <c r="E7945" s="1" t="s">
        <v>20</v>
      </c>
      <c r="F7945" s="2">
        <v>44111</v>
      </c>
      <c r="G7945" s="1" t="s">
        <v>61</v>
      </c>
      <c r="H7945" s="1" t="s">
        <v>33100</v>
      </c>
      <c r="I7945" s="1" t="s">
        <v>248</v>
      </c>
      <c r="J7945" s="1" t="s">
        <v>249</v>
      </c>
      <c r="K7945" s="2">
        <v>5</v>
      </c>
      <c r="L7945" s="3">
        <v>40810</v>
      </c>
      <c r="M7945" s="1"/>
      <c r="N7945" s="1"/>
      <c r="O7945" s="1"/>
      <c r="P7945" s="1"/>
      <c r="Q7945" s="1" t="s">
        <v>70</v>
      </c>
    </row>
    <row r="7946" spans="1:17" ht="106.8" thickBot="1" x14ac:dyDescent="0.35">
      <c r="A7946" s="2">
        <v>1000018987</v>
      </c>
      <c r="B7946" s="1" t="s">
        <v>33101</v>
      </c>
      <c r="C7946" s="1" t="s">
        <v>33102</v>
      </c>
      <c r="D7946" s="1" t="s">
        <v>7470</v>
      </c>
      <c r="E7946" s="1" t="s">
        <v>20</v>
      </c>
      <c r="F7946" s="2">
        <v>44087</v>
      </c>
      <c r="G7946" s="1" t="s">
        <v>143</v>
      </c>
      <c r="H7946" s="1" t="s">
        <v>33103</v>
      </c>
      <c r="I7946" s="1" t="s">
        <v>248</v>
      </c>
      <c r="J7946" s="1" t="s">
        <v>249</v>
      </c>
      <c r="K7946" s="2">
        <v>5</v>
      </c>
      <c r="L7946" s="3">
        <v>40810</v>
      </c>
      <c r="M7946" s="1"/>
      <c r="N7946" s="1"/>
      <c r="O7946" s="1"/>
      <c r="P7946" s="1"/>
      <c r="Q7946" s="1" t="s">
        <v>70</v>
      </c>
    </row>
    <row r="7947" spans="1:17" ht="80.400000000000006" thickBot="1" x14ac:dyDescent="0.35">
      <c r="A7947" s="2">
        <v>950327481</v>
      </c>
      <c r="B7947" s="1" t="s">
        <v>33104</v>
      </c>
      <c r="C7947" s="1" t="s">
        <v>33105</v>
      </c>
      <c r="D7947" s="1" t="s">
        <v>677</v>
      </c>
      <c r="E7947" s="1" t="s">
        <v>20</v>
      </c>
      <c r="F7947" s="2">
        <v>44053</v>
      </c>
      <c r="G7947" s="1" t="s">
        <v>677</v>
      </c>
      <c r="H7947" s="1" t="s">
        <v>33106</v>
      </c>
      <c r="I7947" s="1" t="s">
        <v>33107</v>
      </c>
      <c r="J7947" s="1" t="s">
        <v>44</v>
      </c>
      <c r="K7947" s="2">
        <v>1</v>
      </c>
      <c r="L7947" s="3">
        <v>41640</v>
      </c>
      <c r="M7947" s="1"/>
      <c r="N7947" s="1"/>
      <c r="O7947" s="1"/>
      <c r="P7947" s="1"/>
      <c r="Q7947" s="1" t="s">
        <v>25</v>
      </c>
    </row>
    <row r="7948" spans="1:17" ht="54" thickBot="1" x14ac:dyDescent="0.35">
      <c r="A7948" s="2">
        <v>207608</v>
      </c>
      <c r="B7948" s="1" t="s">
        <v>33108</v>
      </c>
      <c r="C7948" s="1" t="s">
        <v>33109</v>
      </c>
      <c r="D7948" s="1" t="s">
        <v>2472</v>
      </c>
      <c r="E7948" s="1" t="s">
        <v>20</v>
      </c>
      <c r="F7948" s="2">
        <v>45103</v>
      </c>
      <c r="G7948" s="1" t="s">
        <v>293</v>
      </c>
      <c r="H7948" s="1" t="s">
        <v>14217</v>
      </c>
      <c r="I7948" s="1" t="s">
        <v>33110</v>
      </c>
      <c r="J7948" s="1" t="s">
        <v>24</v>
      </c>
      <c r="K7948" s="2">
        <v>1</v>
      </c>
      <c r="L7948" s="3">
        <v>40032</v>
      </c>
      <c r="M7948" s="1"/>
      <c r="N7948" s="1" t="s">
        <v>33111</v>
      </c>
      <c r="O7948" s="1" t="s">
        <v>33112</v>
      </c>
      <c r="P7948" s="1"/>
      <c r="Q7948" s="1" t="s">
        <v>25</v>
      </c>
    </row>
    <row r="7949" spans="1:17" ht="80.400000000000006" thickBot="1" x14ac:dyDescent="0.35">
      <c r="A7949" s="2">
        <v>2170015710</v>
      </c>
      <c r="B7949" s="1" t="s">
        <v>33113</v>
      </c>
      <c r="C7949" s="1" t="s">
        <v>33114</v>
      </c>
      <c r="D7949" s="1" t="s">
        <v>793</v>
      </c>
      <c r="E7949" s="1" t="s">
        <v>20</v>
      </c>
      <c r="F7949" s="2">
        <v>45014</v>
      </c>
      <c r="G7949" s="1" t="s">
        <v>541</v>
      </c>
      <c r="H7949" s="1" t="s">
        <v>33115</v>
      </c>
      <c r="I7949" s="1" t="s">
        <v>33116</v>
      </c>
      <c r="J7949" s="1" t="s">
        <v>24</v>
      </c>
      <c r="K7949" s="2">
        <v>3</v>
      </c>
      <c r="L7949" s="3">
        <v>42968</v>
      </c>
      <c r="M7949" s="1"/>
      <c r="N7949" s="1" t="s">
        <v>33117</v>
      </c>
      <c r="O7949" s="1"/>
      <c r="P7949" s="1"/>
      <c r="Q7949" s="1" t="s">
        <v>25</v>
      </c>
    </row>
    <row r="7950" spans="1:17" ht="80.400000000000006" thickBot="1" x14ac:dyDescent="0.35">
      <c r="A7950" s="2">
        <v>954953710</v>
      </c>
      <c r="B7950" s="1" t="s">
        <v>33118</v>
      </c>
      <c r="C7950" s="1" t="s">
        <v>33119</v>
      </c>
      <c r="D7950" s="1" t="s">
        <v>822</v>
      </c>
      <c r="E7950" s="1" t="s">
        <v>20</v>
      </c>
      <c r="F7950" s="2">
        <v>45417</v>
      </c>
      <c r="G7950" s="1" t="s">
        <v>113</v>
      </c>
      <c r="H7950" s="1" t="s">
        <v>33120</v>
      </c>
      <c r="I7950" s="1" t="s">
        <v>33121</v>
      </c>
      <c r="J7950" s="1" t="s">
        <v>44</v>
      </c>
      <c r="K7950" s="2">
        <v>1</v>
      </c>
      <c r="L7950" s="3">
        <v>41640</v>
      </c>
      <c r="M7950" s="1"/>
      <c r="N7950" s="1"/>
      <c r="O7950" s="1"/>
      <c r="P7950" s="1"/>
      <c r="Q7950" s="1" t="s">
        <v>25</v>
      </c>
    </row>
    <row r="7951" spans="1:17" ht="80.400000000000006" thickBot="1" x14ac:dyDescent="0.35">
      <c r="A7951" s="2">
        <v>906194201</v>
      </c>
      <c r="B7951" s="1" t="s">
        <v>33122</v>
      </c>
      <c r="C7951" s="1" t="s">
        <v>33123</v>
      </c>
      <c r="D7951" s="1" t="s">
        <v>1073</v>
      </c>
      <c r="E7951" s="1" t="s">
        <v>20</v>
      </c>
      <c r="F7951" s="2">
        <v>43725</v>
      </c>
      <c r="G7951" s="1" t="s">
        <v>1074</v>
      </c>
      <c r="H7951" s="1" t="s">
        <v>33124</v>
      </c>
      <c r="I7951" s="1" t="s">
        <v>33125</v>
      </c>
      <c r="J7951" s="1" t="s">
        <v>44</v>
      </c>
      <c r="K7951" s="2">
        <v>0</v>
      </c>
      <c r="L7951" s="3">
        <v>41640</v>
      </c>
      <c r="M7951" s="1"/>
      <c r="N7951" s="1"/>
      <c r="O7951" s="1"/>
      <c r="P7951" s="1"/>
      <c r="Q7951" s="1" t="s">
        <v>25</v>
      </c>
    </row>
    <row r="7952" spans="1:17" ht="80.400000000000006" thickBot="1" x14ac:dyDescent="0.35">
      <c r="A7952" s="2">
        <v>937477613</v>
      </c>
      <c r="B7952" s="1" t="s">
        <v>33126</v>
      </c>
      <c r="C7952" s="1" t="s">
        <v>33127</v>
      </c>
      <c r="D7952" s="1" t="s">
        <v>19</v>
      </c>
      <c r="E7952" s="1" t="s">
        <v>20</v>
      </c>
      <c r="F7952" s="2">
        <v>45237</v>
      </c>
      <c r="G7952" s="1" t="s">
        <v>21</v>
      </c>
      <c r="H7952" s="1" t="s">
        <v>33128</v>
      </c>
      <c r="I7952" s="1" t="s">
        <v>33129</v>
      </c>
      <c r="J7952" s="1" t="s">
        <v>44</v>
      </c>
      <c r="K7952" s="2">
        <v>1</v>
      </c>
      <c r="L7952" s="3">
        <v>42570</v>
      </c>
      <c r="M7952" s="1"/>
      <c r="N7952" s="1"/>
      <c r="O7952" s="1"/>
      <c r="P7952" s="1"/>
      <c r="Q7952" s="1" t="s">
        <v>25</v>
      </c>
    </row>
    <row r="7953" spans="1:17" ht="106.8" thickBot="1" x14ac:dyDescent="0.35">
      <c r="A7953" s="2">
        <v>1000018907</v>
      </c>
      <c r="B7953" s="1" t="s">
        <v>33130</v>
      </c>
      <c r="C7953" s="1" t="s">
        <v>33131</v>
      </c>
      <c r="D7953" s="1" t="s">
        <v>347</v>
      </c>
      <c r="E7953" s="1" t="s">
        <v>20</v>
      </c>
      <c r="F7953" s="2">
        <v>44484</v>
      </c>
      <c r="G7953" s="1" t="s">
        <v>348</v>
      </c>
      <c r="H7953" s="1" t="s">
        <v>33132</v>
      </c>
      <c r="I7953" s="1" t="s">
        <v>248</v>
      </c>
      <c r="J7953" s="1" t="s">
        <v>249</v>
      </c>
      <c r="K7953" s="2">
        <v>5</v>
      </c>
      <c r="L7953" s="3">
        <v>40810</v>
      </c>
      <c r="M7953" s="1"/>
      <c r="N7953" s="1"/>
      <c r="O7953" s="1"/>
      <c r="P7953" s="1"/>
      <c r="Q7953" s="1" t="s">
        <v>70</v>
      </c>
    </row>
    <row r="7954" spans="1:17" ht="133.19999999999999" thickBot="1" x14ac:dyDescent="0.35">
      <c r="A7954" s="2">
        <v>1000020227</v>
      </c>
      <c r="B7954" s="1" t="s">
        <v>33130</v>
      </c>
      <c r="C7954" s="1" t="s">
        <v>33131</v>
      </c>
      <c r="D7954" s="1" t="s">
        <v>347</v>
      </c>
      <c r="E7954" s="1" t="s">
        <v>20</v>
      </c>
      <c r="F7954" s="2">
        <v>44484</v>
      </c>
      <c r="G7954" s="1" t="s">
        <v>348</v>
      </c>
      <c r="H7954" s="1" t="s">
        <v>33132</v>
      </c>
      <c r="I7954" s="1" t="s">
        <v>248</v>
      </c>
      <c r="J7954" s="1" t="s">
        <v>405</v>
      </c>
      <c r="K7954" s="2">
        <v>0</v>
      </c>
      <c r="L7954" s="3">
        <v>41232</v>
      </c>
      <c r="M7954" s="1"/>
      <c r="N7954" s="1"/>
      <c r="O7954" s="1"/>
      <c r="P7954" s="1"/>
      <c r="Q7954" s="1" t="s">
        <v>70</v>
      </c>
    </row>
    <row r="7955" spans="1:17" ht="80.400000000000006" thickBot="1" x14ac:dyDescent="0.35">
      <c r="A7955" s="2">
        <v>2170016447</v>
      </c>
      <c r="B7955" s="1" t="s">
        <v>33133</v>
      </c>
      <c r="C7955" s="1" t="s">
        <v>33134</v>
      </c>
      <c r="D7955" s="1" t="s">
        <v>5306</v>
      </c>
      <c r="E7955" s="1" t="s">
        <v>20</v>
      </c>
      <c r="F7955" s="2">
        <v>44890</v>
      </c>
      <c r="G7955" s="1" t="s">
        <v>2762</v>
      </c>
      <c r="H7955" s="1" t="s">
        <v>33135</v>
      </c>
      <c r="I7955" s="1" t="s">
        <v>33136</v>
      </c>
      <c r="J7955" s="1" t="s">
        <v>24</v>
      </c>
      <c r="K7955" s="2">
        <v>3</v>
      </c>
      <c r="L7955" s="3">
        <v>43199</v>
      </c>
      <c r="M7955" s="1"/>
      <c r="N7955" s="1" t="s">
        <v>33137</v>
      </c>
      <c r="O7955" s="1"/>
      <c r="P7955" s="1"/>
      <c r="Q7955" s="1" t="s">
        <v>25</v>
      </c>
    </row>
    <row r="7956" spans="1:17" ht="67.2" thickBot="1" x14ac:dyDescent="0.35">
      <c r="A7956" s="2">
        <v>306444</v>
      </c>
      <c r="B7956" s="1" t="s">
        <v>33138</v>
      </c>
      <c r="C7956" s="1" t="s">
        <v>33139</v>
      </c>
      <c r="D7956" s="1" t="s">
        <v>258</v>
      </c>
      <c r="E7956" s="1" t="s">
        <v>20</v>
      </c>
      <c r="F7956" s="2">
        <v>44102</v>
      </c>
      <c r="G7956" s="1" t="s">
        <v>61</v>
      </c>
      <c r="H7956" s="1" t="s">
        <v>33140</v>
      </c>
      <c r="I7956" s="1" t="s">
        <v>10659</v>
      </c>
      <c r="J7956" s="1" t="s">
        <v>24</v>
      </c>
      <c r="K7956" s="2">
        <v>5</v>
      </c>
      <c r="L7956" s="3">
        <v>38229</v>
      </c>
      <c r="M7956" s="1"/>
      <c r="N7956" s="1" t="s">
        <v>33141</v>
      </c>
      <c r="O7956" s="1"/>
      <c r="P7956" s="1"/>
      <c r="Q7956" s="1" t="s">
        <v>25</v>
      </c>
    </row>
    <row r="7957" spans="1:17" ht="106.8" thickBot="1" x14ac:dyDescent="0.35">
      <c r="A7957" s="2">
        <v>1000018401</v>
      </c>
      <c r="B7957" s="1" t="s">
        <v>33142</v>
      </c>
      <c r="C7957" s="1" t="s">
        <v>33143</v>
      </c>
      <c r="D7957" s="1" t="s">
        <v>5306</v>
      </c>
      <c r="E7957" s="1" t="s">
        <v>20</v>
      </c>
      <c r="F7957" s="2">
        <v>44890</v>
      </c>
      <c r="G7957" s="1" t="s">
        <v>2762</v>
      </c>
      <c r="H7957" s="1" t="s">
        <v>33144</v>
      </c>
      <c r="I7957" s="1" t="s">
        <v>248</v>
      </c>
      <c r="J7957" s="1" t="s">
        <v>249</v>
      </c>
      <c r="K7957" s="2">
        <v>5</v>
      </c>
      <c r="L7957" s="3">
        <v>42064</v>
      </c>
      <c r="M7957" s="1"/>
      <c r="N7957" s="1"/>
      <c r="O7957" s="1"/>
      <c r="P7957" s="1"/>
      <c r="Q7957" s="1" t="s">
        <v>70</v>
      </c>
    </row>
    <row r="7958" spans="1:17" ht="54" thickBot="1" x14ac:dyDescent="0.35">
      <c r="A7958" s="2">
        <v>500108</v>
      </c>
      <c r="B7958" s="1" t="s">
        <v>33145</v>
      </c>
      <c r="C7958" s="1" t="s">
        <v>33146</v>
      </c>
      <c r="D7958" s="1" t="s">
        <v>5306</v>
      </c>
      <c r="E7958" s="1" t="s">
        <v>20</v>
      </c>
      <c r="F7958" s="2">
        <v>44890</v>
      </c>
      <c r="G7958" s="1" t="s">
        <v>2762</v>
      </c>
      <c r="H7958" s="1" t="s">
        <v>33147</v>
      </c>
      <c r="I7958" s="1" t="s">
        <v>33148</v>
      </c>
      <c r="J7958" s="1" t="s">
        <v>24</v>
      </c>
      <c r="K7958" s="2">
        <v>3</v>
      </c>
      <c r="L7958" s="3">
        <v>40883</v>
      </c>
      <c r="M7958" s="1"/>
      <c r="N7958" s="1" t="s">
        <v>33149</v>
      </c>
      <c r="O7958" s="1"/>
      <c r="P7958" s="1"/>
      <c r="Q7958" s="1" t="s">
        <v>70</v>
      </c>
    </row>
    <row r="7959" spans="1:17" ht="106.8" thickBot="1" x14ac:dyDescent="0.35">
      <c r="A7959" s="2">
        <v>1000018236</v>
      </c>
      <c r="B7959" s="1" t="s">
        <v>33150</v>
      </c>
      <c r="C7959" s="1" t="s">
        <v>33151</v>
      </c>
      <c r="D7959" s="1" t="s">
        <v>258</v>
      </c>
      <c r="E7959" s="1" t="s">
        <v>20</v>
      </c>
      <c r="F7959" s="2">
        <v>44109</v>
      </c>
      <c r="G7959" s="1" t="s">
        <v>61</v>
      </c>
      <c r="H7959" s="1" t="s">
        <v>33152</v>
      </c>
      <c r="I7959" s="1" t="s">
        <v>248</v>
      </c>
      <c r="J7959" s="1" t="s">
        <v>249</v>
      </c>
      <c r="K7959" s="2">
        <v>5</v>
      </c>
      <c r="L7959" s="3">
        <v>40810</v>
      </c>
      <c r="M7959" s="1"/>
      <c r="N7959" s="1"/>
      <c r="O7959" s="1"/>
      <c r="P7959" s="1"/>
      <c r="Q7959" s="1" t="s">
        <v>70</v>
      </c>
    </row>
    <row r="7960" spans="1:17" ht="106.8" thickBot="1" x14ac:dyDescent="0.35">
      <c r="A7960" s="2">
        <v>1000018250</v>
      </c>
      <c r="B7960" s="1" t="s">
        <v>33153</v>
      </c>
      <c r="C7960" s="1" t="s">
        <v>33154</v>
      </c>
      <c r="D7960" s="1" t="s">
        <v>1294</v>
      </c>
      <c r="E7960" s="1" t="s">
        <v>20</v>
      </c>
      <c r="F7960" s="2">
        <v>44125</v>
      </c>
      <c r="G7960" s="1" t="s">
        <v>61</v>
      </c>
      <c r="H7960" s="1" t="s">
        <v>33155</v>
      </c>
      <c r="I7960" s="1" t="s">
        <v>248</v>
      </c>
      <c r="J7960" s="1" t="s">
        <v>249</v>
      </c>
      <c r="K7960" s="2">
        <v>5</v>
      </c>
      <c r="L7960" s="3">
        <v>40810</v>
      </c>
      <c r="M7960" s="1"/>
      <c r="N7960" s="1"/>
      <c r="O7960" s="1"/>
      <c r="P7960" s="1"/>
      <c r="Q7960" s="1" t="s">
        <v>70</v>
      </c>
    </row>
    <row r="7961" spans="1:17" ht="106.8" thickBot="1" x14ac:dyDescent="0.35">
      <c r="A7961" s="2">
        <v>1000020187</v>
      </c>
      <c r="B7961" s="1" t="s">
        <v>33156</v>
      </c>
      <c r="C7961" s="1" t="s">
        <v>33157</v>
      </c>
      <c r="D7961" s="1" t="s">
        <v>19</v>
      </c>
      <c r="E7961" s="1" t="s">
        <v>20</v>
      </c>
      <c r="F7961" s="2">
        <v>45219</v>
      </c>
      <c r="G7961" s="1" t="s">
        <v>21</v>
      </c>
      <c r="H7961" s="1" t="s">
        <v>33158</v>
      </c>
      <c r="I7961" s="1" t="s">
        <v>248</v>
      </c>
      <c r="J7961" s="1" t="s">
        <v>249</v>
      </c>
      <c r="K7961" s="2">
        <v>5</v>
      </c>
      <c r="L7961" s="3">
        <v>41508</v>
      </c>
      <c r="M7961" s="1"/>
      <c r="N7961" s="1"/>
      <c r="O7961" s="1"/>
      <c r="P7961" s="1"/>
      <c r="Q7961" s="1" t="s">
        <v>70</v>
      </c>
    </row>
    <row r="7962" spans="1:17" ht="106.8" thickBot="1" x14ac:dyDescent="0.35">
      <c r="A7962" s="2">
        <v>1000018329</v>
      </c>
      <c r="B7962" s="1" t="s">
        <v>33159</v>
      </c>
      <c r="C7962" s="1" t="s">
        <v>33160</v>
      </c>
      <c r="D7962" s="1" t="s">
        <v>2787</v>
      </c>
      <c r="E7962" s="1" t="s">
        <v>20</v>
      </c>
      <c r="F7962" s="2">
        <v>43302</v>
      </c>
      <c r="G7962" s="1" t="s">
        <v>2787</v>
      </c>
      <c r="H7962" s="1" t="s">
        <v>33161</v>
      </c>
      <c r="I7962" s="1" t="s">
        <v>248</v>
      </c>
      <c r="J7962" s="1" t="s">
        <v>249</v>
      </c>
      <c r="K7962" s="2">
        <v>5</v>
      </c>
      <c r="L7962" s="3">
        <v>40810</v>
      </c>
      <c r="M7962" s="1"/>
      <c r="N7962" s="1"/>
      <c r="O7962" s="1"/>
      <c r="P7962" s="1"/>
      <c r="Q7962" s="1" t="s">
        <v>70</v>
      </c>
    </row>
    <row r="7963" spans="1:17" ht="93.6" thickBot="1" x14ac:dyDescent="0.35">
      <c r="A7963" s="2">
        <v>206258</v>
      </c>
      <c r="B7963" s="1" t="s">
        <v>33162</v>
      </c>
      <c r="C7963" s="1" t="s">
        <v>33163</v>
      </c>
      <c r="D7963" s="1" t="s">
        <v>19</v>
      </c>
      <c r="E7963" s="1" t="s">
        <v>20</v>
      </c>
      <c r="F7963" s="2">
        <v>45223</v>
      </c>
      <c r="G7963" s="1" t="s">
        <v>21</v>
      </c>
      <c r="H7963" s="1" t="s">
        <v>33164</v>
      </c>
      <c r="I7963" s="1" t="s">
        <v>33165</v>
      </c>
      <c r="J7963" s="1" t="s">
        <v>24</v>
      </c>
      <c r="K7963" s="2">
        <v>5</v>
      </c>
      <c r="L7963" s="3">
        <v>38145</v>
      </c>
      <c r="M7963" s="1"/>
      <c r="N7963" s="1" t="s">
        <v>33166</v>
      </c>
      <c r="O7963" s="1"/>
      <c r="P7963" s="1"/>
      <c r="Q7963" s="1" t="s">
        <v>25</v>
      </c>
    </row>
    <row r="7964" spans="1:17" ht="106.8" thickBot="1" x14ac:dyDescent="0.35">
      <c r="A7964" s="2">
        <v>1000018323</v>
      </c>
      <c r="B7964" s="1" t="s">
        <v>33167</v>
      </c>
      <c r="C7964" s="1" t="s">
        <v>33168</v>
      </c>
      <c r="D7964" s="1" t="s">
        <v>2787</v>
      </c>
      <c r="E7964" s="1" t="s">
        <v>20</v>
      </c>
      <c r="F7964" s="2">
        <v>43302</v>
      </c>
      <c r="G7964" s="1" t="s">
        <v>2787</v>
      </c>
      <c r="H7964" s="1" t="s">
        <v>33169</v>
      </c>
      <c r="I7964" s="1" t="s">
        <v>248</v>
      </c>
      <c r="J7964" s="1" t="s">
        <v>249</v>
      </c>
      <c r="K7964" s="2">
        <v>5</v>
      </c>
      <c r="L7964" s="3">
        <v>40810</v>
      </c>
      <c r="M7964" s="1"/>
      <c r="N7964" s="1"/>
      <c r="O7964" s="1"/>
      <c r="P7964" s="1"/>
      <c r="Q7964" s="1" t="s">
        <v>70</v>
      </c>
    </row>
    <row r="7965" spans="1:17" ht="93.6" thickBot="1" x14ac:dyDescent="0.35">
      <c r="A7965" s="2">
        <v>306445</v>
      </c>
      <c r="B7965" s="1" t="s">
        <v>33170</v>
      </c>
      <c r="C7965" s="1" t="s">
        <v>33171</v>
      </c>
      <c r="D7965" s="1" t="s">
        <v>33172</v>
      </c>
      <c r="E7965" s="1" t="s">
        <v>20</v>
      </c>
      <c r="F7965" s="2">
        <v>44115</v>
      </c>
      <c r="G7965" s="1" t="s">
        <v>61</v>
      </c>
      <c r="H7965" s="1" t="s">
        <v>33173</v>
      </c>
      <c r="I7965" s="1" t="s">
        <v>10659</v>
      </c>
      <c r="J7965" s="1" t="s">
        <v>24</v>
      </c>
      <c r="K7965" s="2">
        <v>5</v>
      </c>
      <c r="L7965" s="3">
        <v>37512</v>
      </c>
      <c r="M7965" s="1"/>
      <c r="N7965" s="1" t="s">
        <v>33174</v>
      </c>
      <c r="O7965" s="1"/>
      <c r="P7965" s="1"/>
      <c r="Q7965" s="1" t="s">
        <v>25</v>
      </c>
    </row>
    <row r="7966" spans="1:17" ht="106.8" thickBot="1" x14ac:dyDescent="0.35">
      <c r="A7966" s="2">
        <v>1180018519</v>
      </c>
      <c r="B7966" s="1" t="s">
        <v>33175</v>
      </c>
      <c r="C7966" s="1" t="s">
        <v>33176</v>
      </c>
      <c r="D7966" s="1" t="s">
        <v>258</v>
      </c>
      <c r="E7966" s="1" t="s">
        <v>20</v>
      </c>
      <c r="F7966" s="2">
        <v>44144</v>
      </c>
      <c r="G7966" s="1" t="s">
        <v>61</v>
      </c>
      <c r="H7966" s="1"/>
      <c r="I7966" s="1" t="s">
        <v>248</v>
      </c>
      <c r="J7966" s="1" t="s">
        <v>249</v>
      </c>
      <c r="K7966" s="2">
        <v>5</v>
      </c>
      <c r="L7966" s="3">
        <v>43335</v>
      </c>
      <c r="M7966" s="1"/>
      <c r="N7966" s="1"/>
      <c r="O7966" s="1"/>
      <c r="P7966" s="1"/>
      <c r="Q7966" s="1" t="s">
        <v>70</v>
      </c>
    </row>
    <row r="7967" spans="1:17" ht="106.8" thickBot="1" x14ac:dyDescent="0.35">
      <c r="A7967" s="2">
        <v>1220026783</v>
      </c>
      <c r="B7967" s="1" t="s">
        <v>33177</v>
      </c>
      <c r="C7967" s="1" t="s">
        <v>33178</v>
      </c>
      <c r="D7967" s="1" t="s">
        <v>22819</v>
      </c>
      <c r="E7967" s="1" t="s">
        <v>20</v>
      </c>
      <c r="F7967" s="2">
        <v>45212</v>
      </c>
      <c r="G7967" s="1" t="s">
        <v>21</v>
      </c>
      <c r="H7967" s="1"/>
      <c r="I7967" s="1"/>
      <c r="J7967" s="1" t="s">
        <v>249</v>
      </c>
      <c r="K7967" s="2">
        <v>0</v>
      </c>
      <c r="L7967" s="3">
        <v>44797</v>
      </c>
      <c r="M7967" s="3">
        <v>45161</v>
      </c>
      <c r="N7967" s="1"/>
      <c r="O7967" s="1"/>
      <c r="P7967" s="1"/>
      <c r="Q7967" s="1" t="s">
        <v>70</v>
      </c>
    </row>
    <row r="7968" spans="1:17" ht="133.19999999999999" thickBot="1" x14ac:dyDescent="0.35">
      <c r="A7968" s="2">
        <v>1000020728</v>
      </c>
      <c r="B7968" s="1" t="s">
        <v>33177</v>
      </c>
      <c r="C7968" s="1" t="s">
        <v>33178</v>
      </c>
      <c r="D7968" s="1" t="s">
        <v>22819</v>
      </c>
      <c r="E7968" s="1" t="s">
        <v>20</v>
      </c>
      <c r="F7968" s="2">
        <v>45212</v>
      </c>
      <c r="G7968" s="1" t="s">
        <v>21</v>
      </c>
      <c r="H7968" s="1" t="s">
        <v>33179</v>
      </c>
      <c r="I7968" s="1" t="s">
        <v>248</v>
      </c>
      <c r="J7968" s="1" t="s">
        <v>405</v>
      </c>
      <c r="K7968" s="2">
        <v>0</v>
      </c>
      <c r="L7968" s="3">
        <v>42278</v>
      </c>
      <c r="M7968" s="1"/>
      <c r="N7968" s="1"/>
      <c r="O7968" s="1"/>
      <c r="P7968" s="1"/>
      <c r="Q7968" s="1" t="s">
        <v>70</v>
      </c>
    </row>
    <row r="7969" spans="1:17" ht="80.400000000000006" thickBot="1" x14ac:dyDescent="0.35">
      <c r="A7969" s="2">
        <v>501323</v>
      </c>
      <c r="B7969" s="1" t="s">
        <v>33180</v>
      </c>
      <c r="C7969" s="1" t="s">
        <v>33181</v>
      </c>
      <c r="D7969" s="1" t="s">
        <v>4166</v>
      </c>
      <c r="E7969" s="1" t="s">
        <v>20</v>
      </c>
      <c r="F7969" s="2">
        <v>43506</v>
      </c>
      <c r="G7969" s="1" t="s">
        <v>4167</v>
      </c>
      <c r="H7969" s="1" t="s">
        <v>33182</v>
      </c>
      <c r="I7969" s="1" t="s">
        <v>33183</v>
      </c>
      <c r="J7969" s="1" t="s">
        <v>24</v>
      </c>
      <c r="K7969" s="2">
        <v>1</v>
      </c>
      <c r="L7969" s="3">
        <v>32561</v>
      </c>
      <c r="M7969" s="1"/>
      <c r="N7969" s="1" t="s">
        <v>33184</v>
      </c>
      <c r="O7969" s="1"/>
      <c r="P7969" s="1"/>
      <c r="Q7969" s="1" t="s">
        <v>25</v>
      </c>
    </row>
    <row r="7970" spans="1:17" ht="80.400000000000006" thickBot="1" x14ac:dyDescent="0.35">
      <c r="A7970" s="2">
        <v>907025101</v>
      </c>
      <c r="B7970" s="1" t="s">
        <v>33185</v>
      </c>
      <c r="C7970" s="1" t="s">
        <v>33186</v>
      </c>
      <c r="D7970" s="1" t="s">
        <v>4503</v>
      </c>
      <c r="E7970" s="1" t="s">
        <v>20</v>
      </c>
      <c r="F7970" s="2">
        <v>44406</v>
      </c>
      <c r="G7970" s="1" t="s">
        <v>696</v>
      </c>
      <c r="H7970" s="1" t="s">
        <v>33187</v>
      </c>
      <c r="I7970" s="1" t="s">
        <v>33188</v>
      </c>
      <c r="J7970" s="1" t="s">
        <v>44</v>
      </c>
      <c r="K7970" s="2">
        <v>1</v>
      </c>
      <c r="L7970" s="3">
        <v>42195</v>
      </c>
      <c r="M7970" s="1"/>
      <c r="N7970" s="1"/>
      <c r="O7970" s="1"/>
      <c r="P7970" s="1"/>
      <c r="Q7970" s="1" t="s">
        <v>25</v>
      </c>
    </row>
    <row r="7971" spans="1:17" ht="80.400000000000006" thickBot="1" x14ac:dyDescent="0.35">
      <c r="A7971" s="2">
        <v>970397069</v>
      </c>
      <c r="B7971" s="1" t="s">
        <v>33189</v>
      </c>
      <c r="C7971" s="1" t="s">
        <v>33190</v>
      </c>
      <c r="D7971" s="1" t="s">
        <v>258</v>
      </c>
      <c r="E7971" s="1" t="s">
        <v>20</v>
      </c>
      <c r="F7971" s="2">
        <v>44108</v>
      </c>
      <c r="G7971" s="1" t="s">
        <v>61</v>
      </c>
      <c r="H7971" s="1" t="s">
        <v>33191</v>
      </c>
      <c r="I7971" s="1" t="s">
        <v>33192</v>
      </c>
      <c r="J7971" s="1" t="s">
        <v>44</v>
      </c>
      <c r="K7971" s="2">
        <v>1</v>
      </c>
      <c r="L7971" s="3">
        <v>41640</v>
      </c>
      <c r="M7971" s="1"/>
      <c r="N7971" s="1"/>
      <c r="O7971" s="1"/>
      <c r="P7971" s="1"/>
      <c r="Q7971" s="1" t="s">
        <v>25</v>
      </c>
    </row>
    <row r="7972" spans="1:17" ht="80.400000000000006" thickBot="1" x14ac:dyDescent="0.35">
      <c r="A7972" s="2">
        <v>974484319</v>
      </c>
      <c r="B7972" s="1" t="s">
        <v>33193</v>
      </c>
      <c r="C7972" s="1" t="s">
        <v>33194</v>
      </c>
      <c r="D7972" s="1" t="s">
        <v>19</v>
      </c>
      <c r="E7972" s="1" t="s">
        <v>20</v>
      </c>
      <c r="F7972" s="2">
        <v>45238</v>
      </c>
      <c r="G7972" s="1" t="s">
        <v>21</v>
      </c>
      <c r="H7972" s="1" t="s">
        <v>33195</v>
      </c>
      <c r="I7972" s="1" t="s">
        <v>33196</v>
      </c>
      <c r="J7972" s="1" t="s">
        <v>44</v>
      </c>
      <c r="K7972" s="2">
        <v>0</v>
      </c>
      <c r="L7972" s="3">
        <v>41640</v>
      </c>
      <c r="M7972" s="1"/>
      <c r="N7972" s="1"/>
      <c r="O7972" s="1"/>
      <c r="P7972" s="1"/>
      <c r="Q7972" s="1" t="s">
        <v>25</v>
      </c>
    </row>
    <row r="7973" spans="1:17" ht="80.400000000000006" thickBot="1" x14ac:dyDescent="0.35">
      <c r="A7973" s="2">
        <v>906235790</v>
      </c>
      <c r="B7973" s="1" t="s">
        <v>33197</v>
      </c>
      <c r="C7973" s="1" t="s">
        <v>33198</v>
      </c>
      <c r="D7973" s="1" t="s">
        <v>19</v>
      </c>
      <c r="E7973" s="1" t="s">
        <v>20</v>
      </c>
      <c r="F7973" s="2">
        <v>45237</v>
      </c>
      <c r="G7973" s="1" t="s">
        <v>21</v>
      </c>
      <c r="H7973" s="1" t="s">
        <v>33199</v>
      </c>
      <c r="I7973" s="1" t="s">
        <v>33200</v>
      </c>
      <c r="J7973" s="1" t="s">
        <v>44</v>
      </c>
      <c r="K7973" s="2">
        <v>1</v>
      </c>
      <c r="L7973" s="3">
        <v>41673</v>
      </c>
      <c r="M7973" s="1"/>
      <c r="N7973" s="1"/>
      <c r="O7973" s="1"/>
      <c r="P7973" s="1"/>
      <c r="Q7973" s="1" t="s">
        <v>25</v>
      </c>
    </row>
    <row r="7974" spans="1:17" ht="80.400000000000006" thickBot="1" x14ac:dyDescent="0.35">
      <c r="A7974" s="2">
        <v>998642712</v>
      </c>
      <c r="B7974" s="1" t="s">
        <v>33201</v>
      </c>
      <c r="C7974" s="1" t="s">
        <v>33202</v>
      </c>
      <c r="D7974" s="1" t="s">
        <v>258</v>
      </c>
      <c r="E7974" s="1" t="s">
        <v>20</v>
      </c>
      <c r="F7974" s="2">
        <v>44105</v>
      </c>
      <c r="G7974" s="1" t="s">
        <v>61</v>
      </c>
      <c r="H7974" s="1" t="s">
        <v>33203</v>
      </c>
      <c r="I7974" s="1" t="s">
        <v>33204</v>
      </c>
      <c r="J7974" s="1" t="s">
        <v>44</v>
      </c>
      <c r="K7974" s="2">
        <v>1</v>
      </c>
      <c r="L7974" s="3">
        <v>41640</v>
      </c>
      <c r="M7974" s="1"/>
      <c r="N7974" s="1"/>
      <c r="O7974" s="1"/>
      <c r="P7974" s="1"/>
      <c r="Q7974" s="1" t="s">
        <v>25</v>
      </c>
    </row>
    <row r="7975" spans="1:17" ht="80.400000000000006" thickBot="1" x14ac:dyDescent="0.35">
      <c r="A7975" s="2">
        <v>974134568</v>
      </c>
      <c r="B7975" s="1" t="s">
        <v>33205</v>
      </c>
      <c r="C7975" s="1" t="s">
        <v>33206</v>
      </c>
      <c r="D7975" s="1" t="s">
        <v>19</v>
      </c>
      <c r="E7975" s="1" t="s">
        <v>20</v>
      </c>
      <c r="F7975" s="2">
        <v>45211</v>
      </c>
      <c r="G7975" s="1" t="s">
        <v>21</v>
      </c>
      <c r="H7975" s="1" t="s">
        <v>33207</v>
      </c>
      <c r="I7975" s="1" t="s">
        <v>33208</v>
      </c>
      <c r="J7975" s="1" t="s">
        <v>44</v>
      </c>
      <c r="K7975" s="2">
        <v>2</v>
      </c>
      <c r="L7975" s="3">
        <v>42620</v>
      </c>
      <c r="M7975" s="1"/>
      <c r="N7975" s="1"/>
      <c r="O7975" s="1"/>
      <c r="P7975" s="1"/>
      <c r="Q7975" s="1" t="s">
        <v>25</v>
      </c>
    </row>
    <row r="7976" spans="1:17" ht="80.400000000000006" thickBot="1" x14ac:dyDescent="0.35">
      <c r="A7976" s="2">
        <v>916295385</v>
      </c>
      <c r="B7976" s="1" t="s">
        <v>33209</v>
      </c>
      <c r="C7976" s="1" t="s">
        <v>33210</v>
      </c>
      <c r="D7976" s="1" t="s">
        <v>469</v>
      </c>
      <c r="E7976" s="1" t="s">
        <v>20</v>
      </c>
      <c r="F7976" s="2">
        <v>43420</v>
      </c>
      <c r="G7976" s="1" t="s">
        <v>470</v>
      </c>
      <c r="H7976" s="1" t="s">
        <v>33211</v>
      </c>
      <c r="I7976" s="1" t="s">
        <v>33212</v>
      </c>
      <c r="J7976" s="1" t="s">
        <v>44</v>
      </c>
      <c r="K7976" s="2">
        <v>1</v>
      </c>
      <c r="L7976" s="3">
        <v>42367</v>
      </c>
      <c r="M7976" s="1"/>
      <c r="N7976" s="1"/>
      <c r="O7976" s="1"/>
      <c r="P7976" s="1"/>
      <c r="Q7976" s="1" t="s">
        <v>25</v>
      </c>
    </row>
    <row r="7977" spans="1:17" ht="80.400000000000006" thickBot="1" x14ac:dyDescent="0.35">
      <c r="A7977" s="2">
        <v>965238818</v>
      </c>
      <c r="B7977" s="1" t="s">
        <v>33213</v>
      </c>
      <c r="C7977" s="1" t="s">
        <v>33214</v>
      </c>
      <c r="D7977" s="1" t="s">
        <v>695</v>
      </c>
      <c r="E7977" s="1" t="s">
        <v>20</v>
      </c>
      <c r="F7977" s="2">
        <v>44511</v>
      </c>
      <c r="G7977" s="1" t="s">
        <v>696</v>
      </c>
      <c r="H7977" s="1" t="s">
        <v>33215</v>
      </c>
      <c r="I7977" s="1" t="s">
        <v>33216</v>
      </c>
      <c r="J7977" s="1" t="s">
        <v>44</v>
      </c>
      <c r="K7977" s="2">
        <v>1</v>
      </c>
      <c r="L7977" s="3">
        <v>41640</v>
      </c>
      <c r="M7977" s="1"/>
      <c r="N7977" s="1"/>
      <c r="O7977" s="1"/>
      <c r="P7977" s="1"/>
      <c r="Q7977" s="1" t="s">
        <v>25</v>
      </c>
    </row>
    <row r="7978" spans="1:17" ht="80.400000000000006" thickBot="1" x14ac:dyDescent="0.35">
      <c r="A7978" s="2">
        <v>966366779</v>
      </c>
      <c r="B7978" s="1" t="s">
        <v>33217</v>
      </c>
      <c r="C7978" s="1" t="s">
        <v>33218</v>
      </c>
      <c r="D7978" s="1" t="s">
        <v>19</v>
      </c>
      <c r="E7978" s="1" t="s">
        <v>20</v>
      </c>
      <c r="F7978" s="2">
        <v>45239</v>
      </c>
      <c r="G7978" s="1" t="s">
        <v>21</v>
      </c>
      <c r="H7978" s="1" t="s">
        <v>33219</v>
      </c>
      <c r="I7978" s="1" t="s">
        <v>33220</v>
      </c>
      <c r="J7978" s="1" t="s">
        <v>44</v>
      </c>
      <c r="K7978" s="2">
        <v>1</v>
      </c>
      <c r="L7978" s="3">
        <v>41640</v>
      </c>
      <c r="M7978" s="1"/>
      <c r="N7978" s="1"/>
      <c r="O7978" s="1"/>
      <c r="P7978" s="1"/>
      <c r="Q7978" s="1" t="s">
        <v>25</v>
      </c>
    </row>
    <row r="7979" spans="1:17" ht="80.400000000000006" thickBot="1" x14ac:dyDescent="0.35">
      <c r="A7979" s="2">
        <v>958488419</v>
      </c>
      <c r="B7979" s="1" t="s">
        <v>33221</v>
      </c>
      <c r="C7979" s="1" t="s">
        <v>33222</v>
      </c>
      <c r="D7979" s="1" t="s">
        <v>19</v>
      </c>
      <c r="E7979" s="1" t="s">
        <v>20</v>
      </c>
      <c r="F7979" s="2">
        <v>45237</v>
      </c>
      <c r="G7979" s="1" t="s">
        <v>21</v>
      </c>
      <c r="H7979" s="1" t="s">
        <v>33223</v>
      </c>
      <c r="I7979" s="1" t="s">
        <v>33224</v>
      </c>
      <c r="J7979" s="1" t="s">
        <v>44</v>
      </c>
      <c r="K7979" s="2">
        <v>1</v>
      </c>
      <c r="L7979" s="3">
        <v>41640</v>
      </c>
      <c r="M7979" s="1"/>
      <c r="N7979" s="1"/>
      <c r="O7979" s="1"/>
      <c r="P7979" s="1"/>
      <c r="Q7979" s="1" t="s">
        <v>25</v>
      </c>
    </row>
    <row r="7980" spans="1:17" ht="80.400000000000006" thickBot="1" x14ac:dyDescent="0.35">
      <c r="A7980" s="2">
        <v>915389247</v>
      </c>
      <c r="B7980" s="1" t="s">
        <v>33225</v>
      </c>
      <c r="C7980" s="1" t="s">
        <v>33226</v>
      </c>
      <c r="D7980" s="1" t="s">
        <v>372</v>
      </c>
      <c r="E7980" s="1" t="s">
        <v>20</v>
      </c>
      <c r="F7980" s="2">
        <v>44137</v>
      </c>
      <c r="G7980" s="1" t="s">
        <v>61</v>
      </c>
      <c r="H7980" s="1" t="s">
        <v>33227</v>
      </c>
      <c r="I7980" s="1"/>
      <c r="J7980" s="1" t="s">
        <v>44</v>
      </c>
      <c r="K7980" s="2">
        <v>3</v>
      </c>
      <c r="L7980" s="3">
        <v>41640</v>
      </c>
      <c r="M7980" s="1"/>
      <c r="N7980" s="1"/>
      <c r="O7980" s="1"/>
      <c r="P7980" s="1"/>
      <c r="Q7980" s="1" t="s">
        <v>25</v>
      </c>
    </row>
    <row r="7981" spans="1:17" ht="80.400000000000006" thickBot="1" x14ac:dyDescent="0.35">
      <c r="A7981" s="2">
        <v>973863071</v>
      </c>
      <c r="B7981" s="1" t="s">
        <v>33228</v>
      </c>
      <c r="C7981" s="1" t="s">
        <v>33229</v>
      </c>
      <c r="D7981" s="1" t="s">
        <v>19</v>
      </c>
      <c r="E7981" s="1" t="s">
        <v>20</v>
      </c>
      <c r="F7981" s="2">
        <v>45224</v>
      </c>
      <c r="G7981" s="1" t="s">
        <v>21</v>
      </c>
      <c r="H7981" s="1" t="s">
        <v>33230</v>
      </c>
      <c r="I7981" s="1" t="s">
        <v>33231</v>
      </c>
      <c r="J7981" s="1" t="s">
        <v>44</v>
      </c>
      <c r="K7981" s="2">
        <v>1</v>
      </c>
      <c r="L7981" s="3">
        <v>41640</v>
      </c>
      <c r="M7981" s="1"/>
      <c r="N7981" s="1"/>
      <c r="O7981" s="1"/>
      <c r="P7981" s="1"/>
      <c r="Q7981" s="1" t="s">
        <v>25</v>
      </c>
    </row>
    <row r="7982" spans="1:17" ht="80.400000000000006" thickBot="1" x14ac:dyDescent="0.35">
      <c r="A7982" s="2">
        <v>946396213</v>
      </c>
      <c r="B7982" s="1" t="s">
        <v>33232</v>
      </c>
      <c r="C7982" s="1" t="s">
        <v>33233</v>
      </c>
      <c r="D7982" s="1" t="s">
        <v>19</v>
      </c>
      <c r="E7982" s="1" t="s">
        <v>20</v>
      </c>
      <c r="F7982" s="2">
        <v>45239</v>
      </c>
      <c r="G7982" s="1" t="s">
        <v>21</v>
      </c>
      <c r="H7982" s="1" t="s">
        <v>33234</v>
      </c>
      <c r="I7982" s="1" t="s">
        <v>33235</v>
      </c>
      <c r="J7982" s="1" t="s">
        <v>44</v>
      </c>
      <c r="K7982" s="2">
        <v>1</v>
      </c>
      <c r="L7982" s="3">
        <v>41640</v>
      </c>
      <c r="M7982" s="1"/>
      <c r="N7982" s="1"/>
      <c r="O7982" s="1"/>
      <c r="P7982" s="1"/>
      <c r="Q7982" s="1" t="s">
        <v>25</v>
      </c>
    </row>
    <row r="7983" spans="1:17" ht="80.400000000000006" thickBot="1" x14ac:dyDescent="0.35">
      <c r="A7983" s="2">
        <v>963533177</v>
      </c>
      <c r="B7983" s="1" t="s">
        <v>33236</v>
      </c>
      <c r="C7983" s="1" t="s">
        <v>33237</v>
      </c>
      <c r="D7983" s="1" t="s">
        <v>142</v>
      </c>
      <c r="E7983" s="1" t="s">
        <v>20</v>
      </c>
      <c r="F7983" s="2">
        <v>44305</v>
      </c>
      <c r="G7983" s="1" t="s">
        <v>143</v>
      </c>
      <c r="H7983" s="1" t="s">
        <v>33238</v>
      </c>
      <c r="I7983" s="1" t="s">
        <v>33239</v>
      </c>
      <c r="J7983" s="1" t="s">
        <v>44</v>
      </c>
      <c r="K7983" s="2">
        <v>1</v>
      </c>
      <c r="L7983" s="3">
        <v>41640</v>
      </c>
      <c r="M7983" s="1"/>
      <c r="N7983" s="1"/>
      <c r="O7983" s="1"/>
      <c r="P7983" s="1"/>
      <c r="Q7983" s="1" t="s">
        <v>25</v>
      </c>
    </row>
    <row r="7984" spans="1:17" ht="80.400000000000006" thickBot="1" x14ac:dyDescent="0.35">
      <c r="A7984" s="2">
        <v>957492600</v>
      </c>
      <c r="B7984" s="1" t="s">
        <v>33240</v>
      </c>
      <c r="C7984" s="1" t="s">
        <v>33241</v>
      </c>
      <c r="D7984" s="1" t="s">
        <v>3930</v>
      </c>
      <c r="E7984" s="1" t="s">
        <v>20</v>
      </c>
      <c r="F7984" s="2">
        <v>44240</v>
      </c>
      <c r="G7984" s="1" t="s">
        <v>1409</v>
      </c>
      <c r="H7984" s="1" t="s">
        <v>33242</v>
      </c>
      <c r="I7984" s="1" t="s">
        <v>33243</v>
      </c>
      <c r="J7984" s="1" t="s">
        <v>44</v>
      </c>
      <c r="K7984" s="2">
        <v>1</v>
      </c>
      <c r="L7984" s="3">
        <v>41640</v>
      </c>
      <c r="M7984" s="1"/>
      <c r="N7984" s="1"/>
      <c r="O7984" s="1"/>
      <c r="P7984" s="1"/>
      <c r="Q7984" s="1" t="s">
        <v>25</v>
      </c>
    </row>
    <row r="7985" spans="1:17" ht="80.400000000000006" thickBot="1" x14ac:dyDescent="0.35">
      <c r="A7985" s="2">
        <v>957199444</v>
      </c>
      <c r="B7985" s="1" t="s">
        <v>33244</v>
      </c>
      <c r="C7985" s="1" t="s">
        <v>33245</v>
      </c>
      <c r="D7985" s="1" t="s">
        <v>19</v>
      </c>
      <c r="E7985" s="1" t="s">
        <v>20</v>
      </c>
      <c r="F7985" s="2">
        <v>45237</v>
      </c>
      <c r="G7985" s="1" t="s">
        <v>21</v>
      </c>
      <c r="H7985" s="1" t="s">
        <v>33246</v>
      </c>
      <c r="I7985" s="1" t="s">
        <v>33247</v>
      </c>
      <c r="J7985" s="1" t="s">
        <v>44</v>
      </c>
      <c r="K7985" s="2">
        <v>3</v>
      </c>
      <c r="L7985" s="3">
        <v>41640</v>
      </c>
      <c r="M7985" s="1"/>
      <c r="N7985" s="1"/>
      <c r="O7985" s="1"/>
      <c r="P7985" s="1"/>
      <c r="Q7985" s="1" t="s">
        <v>25</v>
      </c>
    </row>
    <row r="7986" spans="1:17" ht="80.400000000000006" thickBot="1" x14ac:dyDescent="0.35">
      <c r="A7986" s="2">
        <v>947467400</v>
      </c>
      <c r="B7986" s="1" t="s">
        <v>33248</v>
      </c>
      <c r="C7986" s="1" t="s">
        <v>33249</v>
      </c>
      <c r="D7986" s="1" t="s">
        <v>3767</v>
      </c>
      <c r="E7986" s="1" t="s">
        <v>20</v>
      </c>
      <c r="F7986" s="2">
        <v>44512</v>
      </c>
      <c r="G7986" s="1" t="s">
        <v>696</v>
      </c>
      <c r="H7986" s="1" t="s">
        <v>33250</v>
      </c>
      <c r="I7986" s="1" t="s">
        <v>33251</v>
      </c>
      <c r="J7986" s="1" t="s">
        <v>44</v>
      </c>
      <c r="K7986" s="2">
        <v>1</v>
      </c>
      <c r="L7986" s="3">
        <v>42718</v>
      </c>
      <c r="M7986" s="1"/>
      <c r="N7986" s="1"/>
      <c r="O7986" s="1"/>
      <c r="P7986" s="1"/>
      <c r="Q7986" s="1" t="s">
        <v>25</v>
      </c>
    </row>
    <row r="7987" spans="1:17" ht="80.400000000000006" thickBot="1" x14ac:dyDescent="0.35">
      <c r="A7987" s="2">
        <v>972035356</v>
      </c>
      <c r="B7987" s="1" t="s">
        <v>33252</v>
      </c>
      <c r="C7987" s="1" t="s">
        <v>33253</v>
      </c>
      <c r="D7987" s="1" t="s">
        <v>13180</v>
      </c>
      <c r="E7987" s="1" t="s">
        <v>20</v>
      </c>
      <c r="F7987" s="2">
        <v>44644</v>
      </c>
      <c r="G7987" s="1" t="s">
        <v>3993</v>
      </c>
      <c r="H7987" s="1" t="s">
        <v>33254</v>
      </c>
      <c r="I7987" s="1" t="s">
        <v>33255</v>
      </c>
      <c r="J7987" s="1" t="s">
        <v>44</v>
      </c>
      <c r="K7987" s="2">
        <v>0</v>
      </c>
      <c r="L7987" s="3">
        <v>41640</v>
      </c>
      <c r="M7987" s="1"/>
      <c r="N7987" s="1"/>
      <c r="O7987" s="1"/>
      <c r="P7987" s="1"/>
      <c r="Q7987" s="1" t="s">
        <v>70</v>
      </c>
    </row>
    <row r="7988" spans="1:17" ht="80.400000000000006" thickBot="1" x14ac:dyDescent="0.35">
      <c r="A7988" s="2">
        <v>942748628</v>
      </c>
      <c r="B7988" s="1" t="s">
        <v>33256</v>
      </c>
      <c r="C7988" s="1" t="s">
        <v>33257</v>
      </c>
      <c r="D7988" s="1" t="s">
        <v>33258</v>
      </c>
      <c r="E7988" s="1" t="s">
        <v>20</v>
      </c>
      <c r="F7988" s="2">
        <v>44022</v>
      </c>
      <c r="G7988" s="1" t="s">
        <v>61</v>
      </c>
      <c r="H7988" s="1" t="s">
        <v>33259</v>
      </c>
      <c r="I7988" s="1" t="s">
        <v>33260</v>
      </c>
      <c r="J7988" s="1" t="s">
        <v>44</v>
      </c>
      <c r="K7988" s="2">
        <v>1</v>
      </c>
      <c r="L7988" s="3">
        <v>41640</v>
      </c>
      <c r="M7988" s="1"/>
      <c r="N7988" s="1"/>
      <c r="O7988" s="1"/>
      <c r="P7988" s="1"/>
      <c r="Q7988" s="1" t="s">
        <v>25</v>
      </c>
    </row>
    <row r="7989" spans="1:17" ht="80.400000000000006" thickBot="1" x14ac:dyDescent="0.35">
      <c r="A7989" s="2">
        <v>969680887</v>
      </c>
      <c r="B7989" s="1" t="s">
        <v>33261</v>
      </c>
      <c r="C7989" s="1" t="s">
        <v>33262</v>
      </c>
      <c r="D7989" s="1" t="s">
        <v>169</v>
      </c>
      <c r="E7989" s="1" t="s">
        <v>20</v>
      </c>
      <c r="F7989" s="2">
        <v>44705</v>
      </c>
      <c r="G7989" s="1" t="s">
        <v>128</v>
      </c>
      <c r="H7989" s="1" t="s">
        <v>33263</v>
      </c>
      <c r="I7989" s="1" t="s">
        <v>33264</v>
      </c>
      <c r="J7989" s="1" t="s">
        <v>44</v>
      </c>
      <c r="K7989" s="2">
        <v>1</v>
      </c>
      <c r="L7989" s="3">
        <v>42031</v>
      </c>
      <c r="M7989" s="1"/>
      <c r="N7989" s="1"/>
      <c r="O7989" s="1"/>
      <c r="P7989" s="1"/>
      <c r="Q7989" s="1" t="s">
        <v>25</v>
      </c>
    </row>
    <row r="7990" spans="1:17" ht="80.400000000000006" thickBot="1" x14ac:dyDescent="0.35">
      <c r="A7990" s="2">
        <v>907483518</v>
      </c>
      <c r="B7990" s="1" t="s">
        <v>33265</v>
      </c>
      <c r="C7990" s="1" t="s">
        <v>33266</v>
      </c>
      <c r="D7990" s="1" t="s">
        <v>21</v>
      </c>
      <c r="E7990" s="1" t="s">
        <v>20</v>
      </c>
      <c r="F7990" s="2">
        <v>45011</v>
      </c>
      <c r="G7990" s="1" t="s">
        <v>541</v>
      </c>
      <c r="H7990" s="1" t="s">
        <v>33267</v>
      </c>
      <c r="I7990" s="1" t="s">
        <v>33268</v>
      </c>
      <c r="J7990" s="1" t="s">
        <v>44</v>
      </c>
      <c r="K7990" s="2">
        <v>1</v>
      </c>
      <c r="L7990" s="3">
        <v>41640</v>
      </c>
      <c r="M7990" s="1"/>
      <c r="N7990" s="1"/>
      <c r="O7990" s="1"/>
      <c r="P7990" s="1"/>
      <c r="Q7990" s="1" t="s">
        <v>25</v>
      </c>
    </row>
    <row r="7991" spans="1:17" ht="54" thickBot="1" x14ac:dyDescent="0.35">
      <c r="A7991" s="2">
        <v>305219</v>
      </c>
      <c r="B7991" s="1" t="s">
        <v>33269</v>
      </c>
      <c r="C7991" s="1" t="s">
        <v>33270</v>
      </c>
      <c r="D7991" s="1" t="s">
        <v>33271</v>
      </c>
      <c r="E7991" s="1" t="s">
        <v>20</v>
      </c>
      <c r="F7991" s="2">
        <v>44093</v>
      </c>
      <c r="G7991" s="1" t="s">
        <v>265</v>
      </c>
      <c r="H7991" s="1" t="s">
        <v>33272</v>
      </c>
      <c r="I7991" s="1" t="s">
        <v>33273</v>
      </c>
      <c r="J7991" s="1" t="s">
        <v>24</v>
      </c>
      <c r="K7991" s="2">
        <v>0</v>
      </c>
      <c r="L7991" s="3">
        <v>36251</v>
      </c>
      <c r="M7991" s="1"/>
      <c r="N7991" s="1" t="s">
        <v>33274</v>
      </c>
      <c r="O7991" s="1"/>
      <c r="P7991" s="1"/>
      <c r="Q7991" s="1" t="s">
        <v>70</v>
      </c>
    </row>
    <row r="7992" spans="1:17" ht="80.400000000000006" thickBot="1" x14ac:dyDescent="0.35">
      <c r="A7992" s="2">
        <v>961773505</v>
      </c>
      <c r="B7992" s="1" t="s">
        <v>33275</v>
      </c>
      <c r="C7992" s="1" t="s">
        <v>33276</v>
      </c>
      <c r="D7992" s="1" t="s">
        <v>19</v>
      </c>
      <c r="E7992" s="1" t="s">
        <v>20</v>
      </c>
      <c r="F7992" s="2">
        <v>45240</v>
      </c>
      <c r="G7992" s="1" t="s">
        <v>21</v>
      </c>
      <c r="H7992" s="1" t="s">
        <v>33277</v>
      </c>
      <c r="I7992" s="1" t="s">
        <v>33278</v>
      </c>
      <c r="J7992" s="1" t="s">
        <v>44</v>
      </c>
      <c r="K7992" s="2">
        <v>3</v>
      </c>
      <c r="L7992" s="3">
        <v>41640</v>
      </c>
      <c r="M7992" s="1"/>
      <c r="N7992" s="1"/>
      <c r="O7992" s="1"/>
      <c r="P7992" s="1"/>
      <c r="Q7992" s="1" t="s">
        <v>70</v>
      </c>
    </row>
    <row r="7993" spans="1:17" ht="80.400000000000006" thickBot="1" x14ac:dyDescent="0.35">
      <c r="A7993" s="2">
        <v>933826452</v>
      </c>
      <c r="B7993" s="1" t="s">
        <v>33279</v>
      </c>
      <c r="C7993" s="1" t="s">
        <v>33280</v>
      </c>
      <c r="D7993" s="1" t="s">
        <v>677</v>
      </c>
      <c r="E7993" s="1" t="s">
        <v>20</v>
      </c>
      <c r="F7993" s="2">
        <v>44055</v>
      </c>
      <c r="G7993" s="1" t="s">
        <v>677</v>
      </c>
      <c r="H7993" s="1" t="s">
        <v>33281</v>
      </c>
      <c r="I7993" s="1" t="s">
        <v>33282</v>
      </c>
      <c r="J7993" s="1" t="s">
        <v>44</v>
      </c>
      <c r="K7993" s="2">
        <v>3</v>
      </c>
      <c r="L7993" s="3">
        <v>41640</v>
      </c>
      <c r="M7993" s="1"/>
      <c r="N7993" s="1"/>
      <c r="O7993" s="1"/>
      <c r="P7993" s="1"/>
      <c r="Q7993" s="1" t="s">
        <v>25</v>
      </c>
    </row>
    <row r="7994" spans="1:17" ht="80.400000000000006" thickBot="1" x14ac:dyDescent="0.35">
      <c r="A7994" s="2">
        <v>992998186</v>
      </c>
      <c r="B7994" s="1" t="s">
        <v>33283</v>
      </c>
      <c r="C7994" s="1" t="s">
        <v>33284</v>
      </c>
      <c r="D7994" s="1" t="s">
        <v>3423</v>
      </c>
      <c r="E7994" s="1" t="s">
        <v>20</v>
      </c>
      <c r="F7994" s="2">
        <v>44112</v>
      </c>
      <c r="G7994" s="1" t="s">
        <v>61</v>
      </c>
      <c r="H7994" s="1" t="s">
        <v>33285</v>
      </c>
      <c r="I7994" s="1" t="s">
        <v>33286</v>
      </c>
      <c r="J7994" s="1" t="s">
        <v>44</v>
      </c>
      <c r="K7994" s="2">
        <v>5</v>
      </c>
      <c r="L7994" s="3">
        <v>41640</v>
      </c>
      <c r="M7994" s="1"/>
      <c r="N7994" s="1"/>
      <c r="O7994" s="1"/>
      <c r="P7994" s="1"/>
      <c r="Q7994" s="1" t="s">
        <v>25</v>
      </c>
    </row>
    <row r="7995" spans="1:17" ht="80.400000000000006" thickBot="1" x14ac:dyDescent="0.35">
      <c r="A7995" s="2">
        <v>931698706</v>
      </c>
      <c r="B7995" s="1" t="s">
        <v>33287</v>
      </c>
      <c r="C7995" s="1" t="s">
        <v>33288</v>
      </c>
      <c r="D7995" s="1" t="s">
        <v>540</v>
      </c>
      <c r="E7995" s="1" t="s">
        <v>20</v>
      </c>
      <c r="F7995" s="2">
        <v>45044</v>
      </c>
      <c r="G7995" s="1" t="s">
        <v>541</v>
      </c>
      <c r="H7995" s="1" t="s">
        <v>33289</v>
      </c>
      <c r="I7995" s="1" t="s">
        <v>33290</v>
      </c>
      <c r="J7995" s="1" t="s">
        <v>44</v>
      </c>
      <c r="K7995" s="2">
        <v>1</v>
      </c>
      <c r="L7995" s="3">
        <v>41640</v>
      </c>
      <c r="M7995" s="1"/>
      <c r="N7995" s="1"/>
      <c r="O7995" s="1"/>
      <c r="P7995" s="1"/>
      <c r="Q7995" s="1" t="s">
        <v>25</v>
      </c>
    </row>
    <row r="7996" spans="1:17" ht="80.400000000000006" thickBot="1" x14ac:dyDescent="0.35">
      <c r="A7996" s="2">
        <v>956550634</v>
      </c>
      <c r="B7996" s="1" t="s">
        <v>33291</v>
      </c>
      <c r="C7996" s="1" t="s">
        <v>33292</v>
      </c>
      <c r="D7996" s="1" t="s">
        <v>1403</v>
      </c>
      <c r="E7996" s="1" t="s">
        <v>20</v>
      </c>
      <c r="F7996" s="2">
        <v>43512</v>
      </c>
      <c r="G7996" s="1" t="s">
        <v>1403</v>
      </c>
      <c r="H7996" s="1" t="s">
        <v>33293</v>
      </c>
      <c r="I7996" s="1" t="s">
        <v>33294</v>
      </c>
      <c r="J7996" s="1" t="s">
        <v>44</v>
      </c>
      <c r="K7996" s="2">
        <v>1</v>
      </c>
      <c r="L7996" s="3">
        <v>42388</v>
      </c>
      <c r="M7996" s="1"/>
      <c r="N7996" s="1"/>
      <c r="O7996" s="1"/>
      <c r="P7996" s="1"/>
      <c r="Q7996" s="1" t="s">
        <v>25</v>
      </c>
    </row>
    <row r="7997" spans="1:17" ht="80.400000000000006" thickBot="1" x14ac:dyDescent="0.35">
      <c r="A7997" s="2">
        <v>303010</v>
      </c>
      <c r="B7997" s="1" t="s">
        <v>33295</v>
      </c>
      <c r="C7997" s="1" t="s">
        <v>33296</v>
      </c>
      <c r="D7997" s="1" t="s">
        <v>1564</v>
      </c>
      <c r="E7997" s="1" t="s">
        <v>20</v>
      </c>
      <c r="F7997" s="2">
        <v>44094</v>
      </c>
      <c r="G7997" s="1" t="s">
        <v>800</v>
      </c>
      <c r="H7997" s="1" t="s">
        <v>33297</v>
      </c>
      <c r="I7997" s="1" t="s">
        <v>33298</v>
      </c>
      <c r="J7997" s="1" t="s">
        <v>24</v>
      </c>
      <c r="K7997" s="2">
        <v>0</v>
      </c>
      <c r="L7997" s="3">
        <v>31974</v>
      </c>
      <c r="M7997" s="1"/>
      <c r="N7997" s="1" t="s">
        <v>33299</v>
      </c>
      <c r="O7997" s="1"/>
      <c r="P7997" s="1"/>
      <c r="Q7997" s="1" t="s">
        <v>70</v>
      </c>
    </row>
    <row r="7998" spans="1:17" ht="93.6" thickBot="1" x14ac:dyDescent="0.35">
      <c r="A7998" s="2">
        <v>300415</v>
      </c>
      <c r="B7998" s="1" t="s">
        <v>33300</v>
      </c>
      <c r="C7998" s="1" t="s">
        <v>33301</v>
      </c>
      <c r="D7998" s="1" t="s">
        <v>1564</v>
      </c>
      <c r="E7998" s="1" t="s">
        <v>20</v>
      </c>
      <c r="F7998" s="2">
        <v>44094</v>
      </c>
      <c r="G7998" s="1" t="s">
        <v>800</v>
      </c>
      <c r="H7998" s="1" t="s">
        <v>33302</v>
      </c>
      <c r="I7998" s="1" t="s">
        <v>33303</v>
      </c>
      <c r="J7998" s="1" t="s">
        <v>24</v>
      </c>
      <c r="K7998" s="2">
        <v>0</v>
      </c>
      <c r="L7998" s="3">
        <v>25864</v>
      </c>
      <c r="M7998" s="1"/>
      <c r="N7998" s="1" t="s">
        <v>33304</v>
      </c>
      <c r="O7998" s="1"/>
      <c r="P7998" s="1"/>
      <c r="Q7998" s="1" t="s">
        <v>70</v>
      </c>
    </row>
    <row r="7999" spans="1:17" ht="80.400000000000006" thickBot="1" x14ac:dyDescent="0.35">
      <c r="A7999" s="2">
        <v>924060598</v>
      </c>
      <c r="B7999" s="1" t="s">
        <v>33305</v>
      </c>
      <c r="C7999" s="1" t="s">
        <v>33306</v>
      </c>
      <c r="D7999" s="1" t="s">
        <v>83</v>
      </c>
      <c r="E7999" s="1" t="s">
        <v>20</v>
      </c>
      <c r="F7999" s="2">
        <v>43607</v>
      </c>
      <c r="G7999" s="1" t="s">
        <v>84</v>
      </c>
      <c r="H7999" s="1" t="s">
        <v>33307</v>
      </c>
      <c r="I7999" s="1" t="s">
        <v>33308</v>
      </c>
      <c r="J7999" s="1" t="s">
        <v>44</v>
      </c>
      <c r="K7999" s="2">
        <v>1</v>
      </c>
      <c r="L7999" s="3">
        <v>42493</v>
      </c>
      <c r="M7999" s="1"/>
      <c r="N7999" s="1"/>
      <c r="O7999" s="1"/>
      <c r="P7999" s="1"/>
      <c r="Q7999" s="1" t="s">
        <v>25</v>
      </c>
    </row>
    <row r="8000" spans="1:17" ht="106.8" thickBot="1" x14ac:dyDescent="0.35">
      <c r="A8000" s="2">
        <v>1000018780</v>
      </c>
      <c r="B8000" s="1" t="s">
        <v>33309</v>
      </c>
      <c r="C8000" s="1" t="s">
        <v>33310</v>
      </c>
      <c r="D8000" s="1" t="s">
        <v>799</v>
      </c>
      <c r="E8000" s="1" t="s">
        <v>20</v>
      </c>
      <c r="F8000" s="2">
        <v>44095</v>
      </c>
      <c r="G8000" s="1" t="s">
        <v>800</v>
      </c>
      <c r="H8000" s="1" t="s">
        <v>33311</v>
      </c>
      <c r="I8000" s="1" t="s">
        <v>248</v>
      </c>
      <c r="J8000" s="1" t="s">
        <v>249</v>
      </c>
      <c r="K8000" s="2">
        <v>5</v>
      </c>
      <c r="L8000" s="3">
        <v>40810</v>
      </c>
      <c r="M8000" s="1"/>
      <c r="N8000" s="1"/>
      <c r="O8000" s="1"/>
      <c r="P8000" s="1"/>
      <c r="Q8000" s="1" t="s">
        <v>70</v>
      </c>
    </row>
    <row r="8001" spans="1:17" ht="80.400000000000006" thickBot="1" x14ac:dyDescent="0.35">
      <c r="A8001" s="2">
        <v>411005</v>
      </c>
      <c r="B8001" s="1" t="s">
        <v>33312</v>
      </c>
      <c r="C8001" s="1" t="s">
        <v>33313</v>
      </c>
      <c r="D8001" s="1" t="s">
        <v>991</v>
      </c>
      <c r="E8001" s="1" t="s">
        <v>20</v>
      </c>
      <c r="F8001" s="2">
        <v>43015</v>
      </c>
      <c r="G8001" s="1" t="s">
        <v>991</v>
      </c>
      <c r="H8001" s="1" t="s">
        <v>33314</v>
      </c>
      <c r="I8001" s="1" t="s">
        <v>33315</v>
      </c>
      <c r="J8001" s="1" t="s">
        <v>24</v>
      </c>
      <c r="K8001" s="2">
        <v>0</v>
      </c>
      <c r="L8001" s="3">
        <v>40276</v>
      </c>
      <c r="M8001" s="1"/>
      <c r="N8001" s="1" t="s">
        <v>33316</v>
      </c>
      <c r="O8001" s="1"/>
      <c r="P8001" s="1"/>
      <c r="Q8001" s="1" t="s">
        <v>70</v>
      </c>
    </row>
    <row r="8002" spans="1:17" ht="67.2" thickBot="1" x14ac:dyDescent="0.35">
      <c r="A8002" s="2">
        <v>503074</v>
      </c>
      <c r="B8002" s="1" t="s">
        <v>33317</v>
      </c>
      <c r="C8002" s="1" t="s">
        <v>33318</v>
      </c>
      <c r="D8002" s="1" t="s">
        <v>33319</v>
      </c>
      <c r="E8002" s="1" t="s">
        <v>20</v>
      </c>
      <c r="F8002" s="2">
        <v>43522</v>
      </c>
      <c r="G8002" s="1" t="s">
        <v>1029</v>
      </c>
      <c r="H8002" s="1" t="s">
        <v>33320</v>
      </c>
      <c r="I8002" s="1" t="s">
        <v>33321</v>
      </c>
      <c r="J8002" s="1" t="s">
        <v>24</v>
      </c>
      <c r="K8002" s="2">
        <v>3</v>
      </c>
      <c r="L8002" s="3">
        <v>37729</v>
      </c>
      <c r="M8002" s="1"/>
      <c r="N8002" s="1" t="s">
        <v>33322</v>
      </c>
      <c r="O8002" s="1"/>
      <c r="P8002" s="1"/>
      <c r="Q8002" s="1" t="s">
        <v>25</v>
      </c>
    </row>
    <row r="8003" spans="1:17" ht="106.8" thickBot="1" x14ac:dyDescent="0.35">
      <c r="A8003" s="2">
        <v>1000018653</v>
      </c>
      <c r="B8003" s="1" t="s">
        <v>33323</v>
      </c>
      <c r="C8003" s="1" t="s">
        <v>33324</v>
      </c>
      <c r="D8003" s="1" t="s">
        <v>2472</v>
      </c>
      <c r="E8003" s="1" t="s">
        <v>20</v>
      </c>
      <c r="F8003" s="2">
        <v>45103</v>
      </c>
      <c r="G8003" s="1" t="s">
        <v>293</v>
      </c>
      <c r="H8003" s="1" t="s">
        <v>33325</v>
      </c>
      <c r="I8003" s="1" t="s">
        <v>248</v>
      </c>
      <c r="J8003" s="1" t="s">
        <v>249</v>
      </c>
      <c r="K8003" s="2">
        <v>5</v>
      </c>
      <c r="L8003" s="3">
        <v>40810</v>
      </c>
      <c r="M8003" s="1"/>
      <c r="N8003" s="1"/>
      <c r="O8003" s="1"/>
      <c r="P8003" s="1"/>
      <c r="Q8003" s="1" t="s">
        <v>70</v>
      </c>
    </row>
    <row r="8004" spans="1:17" ht="106.8" thickBot="1" x14ac:dyDescent="0.35">
      <c r="A8004" s="2">
        <v>1000020336</v>
      </c>
      <c r="B8004" s="1" t="s">
        <v>33326</v>
      </c>
      <c r="C8004" s="1" t="s">
        <v>33327</v>
      </c>
      <c r="D8004" s="1" t="s">
        <v>258</v>
      </c>
      <c r="E8004" s="1" t="s">
        <v>20</v>
      </c>
      <c r="F8004" s="2">
        <v>44108</v>
      </c>
      <c r="G8004" s="1" t="s">
        <v>61</v>
      </c>
      <c r="H8004" s="1" t="s">
        <v>33328</v>
      </c>
      <c r="I8004" s="1" t="s">
        <v>248</v>
      </c>
      <c r="J8004" s="1" t="s">
        <v>249</v>
      </c>
      <c r="K8004" s="2">
        <v>4</v>
      </c>
      <c r="L8004" s="3">
        <v>41312</v>
      </c>
      <c r="M8004" s="1"/>
      <c r="N8004" s="1"/>
      <c r="O8004" s="1"/>
      <c r="P8004" s="1"/>
      <c r="Q8004" s="1" t="s">
        <v>70</v>
      </c>
    </row>
    <row r="8005" spans="1:17" ht="80.400000000000006" thickBot="1" x14ac:dyDescent="0.35">
      <c r="A8005" s="2">
        <v>202100</v>
      </c>
      <c r="B8005" s="1" t="s">
        <v>33329</v>
      </c>
      <c r="C8005" s="1" t="s">
        <v>33330</v>
      </c>
      <c r="D8005" s="1" t="s">
        <v>6557</v>
      </c>
      <c r="E8005" s="1" t="s">
        <v>20</v>
      </c>
      <c r="F8005" s="2">
        <v>45177</v>
      </c>
      <c r="G8005" s="1" t="s">
        <v>3588</v>
      </c>
      <c r="H8005" s="1" t="s">
        <v>33331</v>
      </c>
      <c r="I8005" s="1" t="s">
        <v>33332</v>
      </c>
      <c r="J8005" s="1" t="s">
        <v>24</v>
      </c>
      <c r="K8005" s="2">
        <v>0</v>
      </c>
      <c r="L8005" s="3">
        <v>32004</v>
      </c>
      <c r="M8005" s="1"/>
      <c r="N8005" s="1" t="s">
        <v>33333</v>
      </c>
      <c r="O8005" s="1"/>
      <c r="P8005" s="1"/>
      <c r="Q8005" s="1" t="s">
        <v>70</v>
      </c>
    </row>
    <row r="8006" spans="1:17" ht="80.400000000000006" thickBot="1" x14ac:dyDescent="0.35">
      <c r="A8006" s="2">
        <v>2170014647</v>
      </c>
      <c r="B8006" s="1" t="s">
        <v>33334</v>
      </c>
      <c r="C8006" s="1" t="s">
        <v>33335</v>
      </c>
      <c r="D8006" s="1" t="s">
        <v>19</v>
      </c>
      <c r="E8006" s="1" t="s">
        <v>20</v>
      </c>
      <c r="F8006" s="2">
        <v>45231</v>
      </c>
      <c r="G8006" s="1" t="s">
        <v>21</v>
      </c>
      <c r="H8006" s="1" t="s">
        <v>33336</v>
      </c>
      <c r="I8006" s="1" t="s">
        <v>33337</v>
      </c>
      <c r="J8006" s="1" t="s">
        <v>44</v>
      </c>
      <c r="K8006" s="2">
        <v>0</v>
      </c>
      <c r="L8006" s="3">
        <v>42864</v>
      </c>
      <c r="M8006" s="1"/>
      <c r="N8006" s="1"/>
      <c r="O8006" s="1"/>
      <c r="P8006" s="1"/>
      <c r="Q8006" s="1" t="s">
        <v>25</v>
      </c>
    </row>
    <row r="8007" spans="1:17" ht="80.400000000000006" thickBot="1" x14ac:dyDescent="0.35">
      <c r="A8007" s="2">
        <v>202876</v>
      </c>
      <c r="B8007" s="1" t="s">
        <v>33338</v>
      </c>
      <c r="C8007" s="1" t="s">
        <v>33339</v>
      </c>
      <c r="D8007" s="1" t="s">
        <v>19</v>
      </c>
      <c r="E8007" s="1" t="s">
        <v>20</v>
      </c>
      <c r="F8007" s="2">
        <v>45244</v>
      </c>
      <c r="G8007" s="1" t="s">
        <v>21</v>
      </c>
      <c r="H8007" s="1" t="s">
        <v>19980</v>
      </c>
      <c r="I8007" s="1" t="s">
        <v>2179</v>
      </c>
      <c r="J8007" s="1" t="s">
        <v>24</v>
      </c>
      <c r="K8007" s="2">
        <v>1</v>
      </c>
      <c r="L8007" s="3">
        <v>33476</v>
      </c>
      <c r="M8007" s="1"/>
      <c r="N8007" s="1" t="s">
        <v>19981</v>
      </c>
      <c r="O8007" s="1"/>
      <c r="P8007" s="1"/>
      <c r="Q8007" s="1" t="s">
        <v>70</v>
      </c>
    </row>
    <row r="8008" spans="1:17" ht="80.400000000000006" thickBot="1" x14ac:dyDescent="0.35">
      <c r="A8008" s="2">
        <v>502884</v>
      </c>
      <c r="B8008" s="1" t="s">
        <v>33340</v>
      </c>
      <c r="C8008" s="1" t="s">
        <v>33341</v>
      </c>
      <c r="D8008" s="1" t="s">
        <v>83</v>
      </c>
      <c r="E8008" s="1" t="s">
        <v>20</v>
      </c>
      <c r="F8008" s="2">
        <v>43606</v>
      </c>
      <c r="G8008" s="1" t="s">
        <v>84</v>
      </c>
      <c r="H8008" s="1" t="s">
        <v>33342</v>
      </c>
      <c r="I8008" s="1" t="s">
        <v>33343</v>
      </c>
      <c r="J8008" s="1" t="s">
        <v>37</v>
      </c>
      <c r="K8008" s="2">
        <v>3</v>
      </c>
      <c r="L8008" s="3">
        <v>37845</v>
      </c>
      <c r="M8008" s="1"/>
      <c r="N8008" s="1" t="s">
        <v>33344</v>
      </c>
      <c r="O8008" s="1"/>
      <c r="P8008" s="1"/>
      <c r="Q8008" s="1" t="s">
        <v>25</v>
      </c>
    </row>
    <row r="8009" spans="1:17" ht="133.19999999999999" thickBot="1" x14ac:dyDescent="0.35">
      <c r="A8009" s="2">
        <v>1000020156</v>
      </c>
      <c r="B8009" s="1" t="s">
        <v>33345</v>
      </c>
      <c r="C8009" s="1" t="s">
        <v>33346</v>
      </c>
      <c r="D8009" s="1" t="s">
        <v>1248</v>
      </c>
      <c r="E8009" s="1" t="s">
        <v>20</v>
      </c>
      <c r="F8009" s="2">
        <v>43055</v>
      </c>
      <c r="G8009" s="1" t="s">
        <v>1249</v>
      </c>
      <c r="H8009" s="1" t="s">
        <v>33347</v>
      </c>
      <c r="I8009" s="1" t="s">
        <v>248</v>
      </c>
      <c r="J8009" s="1" t="s">
        <v>405</v>
      </c>
      <c r="K8009" s="2">
        <v>0</v>
      </c>
      <c r="L8009" s="3">
        <v>41228</v>
      </c>
      <c r="M8009" s="1"/>
      <c r="N8009" s="1"/>
      <c r="O8009" s="1"/>
      <c r="P8009" s="1"/>
      <c r="Q8009" s="1" t="s">
        <v>70</v>
      </c>
    </row>
    <row r="8010" spans="1:17" ht="80.400000000000006" thickBot="1" x14ac:dyDescent="0.35">
      <c r="A8010" s="2">
        <v>993004079</v>
      </c>
      <c r="B8010" s="1" t="s">
        <v>33348</v>
      </c>
      <c r="C8010" s="1" t="s">
        <v>33349</v>
      </c>
      <c r="D8010" s="1" t="s">
        <v>8024</v>
      </c>
      <c r="E8010" s="1" t="s">
        <v>20</v>
      </c>
      <c r="F8010" s="2">
        <v>44128</v>
      </c>
      <c r="G8010" s="1" t="s">
        <v>61</v>
      </c>
      <c r="H8010" s="1" t="s">
        <v>33350</v>
      </c>
      <c r="I8010" s="1" t="s">
        <v>33351</v>
      </c>
      <c r="J8010" s="1" t="s">
        <v>44</v>
      </c>
      <c r="K8010" s="2">
        <v>1</v>
      </c>
      <c r="L8010" s="3">
        <v>41640</v>
      </c>
      <c r="M8010" s="1"/>
      <c r="N8010" s="1"/>
      <c r="O8010" s="1"/>
      <c r="P8010" s="1"/>
      <c r="Q8010" s="1" t="s">
        <v>25</v>
      </c>
    </row>
    <row r="8011" spans="1:17" ht="80.400000000000006" thickBot="1" x14ac:dyDescent="0.35">
      <c r="A8011" s="2">
        <v>986688032</v>
      </c>
      <c r="B8011" s="1" t="s">
        <v>33352</v>
      </c>
      <c r="C8011" s="1" t="s">
        <v>33353</v>
      </c>
      <c r="D8011" s="1" t="s">
        <v>19</v>
      </c>
      <c r="E8011" s="1" t="s">
        <v>20</v>
      </c>
      <c r="F8011" s="2">
        <v>45225</v>
      </c>
      <c r="G8011" s="1" t="s">
        <v>21</v>
      </c>
      <c r="H8011" s="1" t="s">
        <v>33354</v>
      </c>
      <c r="I8011" s="1" t="s">
        <v>33355</v>
      </c>
      <c r="J8011" s="1" t="s">
        <v>44</v>
      </c>
      <c r="K8011" s="2">
        <v>1</v>
      </c>
      <c r="L8011" s="3">
        <v>41640</v>
      </c>
      <c r="M8011" s="1"/>
      <c r="N8011" s="1"/>
      <c r="O8011" s="1"/>
      <c r="P8011" s="1"/>
      <c r="Q8011" s="1" t="s">
        <v>25</v>
      </c>
    </row>
    <row r="8012" spans="1:17" ht="80.400000000000006" thickBot="1" x14ac:dyDescent="0.35">
      <c r="A8012" s="2">
        <v>901885893</v>
      </c>
      <c r="B8012" s="1" t="s">
        <v>33356</v>
      </c>
      <c r="C8012" s="1" t="s">
        <v>33357</v>
      </c>
      <c r="D8012" s="1" t="s">
        <v>11936</v>
      </c>
      <c r="E8012" s="1" t="s">
        <v>20</v>
      </c>
      <c r="F8012" s="2">
        <v>43771</v>
      </c>
      <c r="G8012" s="1" t="s">
        <v>689</v>
      </c>
      <c r="H8012" s="1" t="s">
        <v>33358</v>
      </c>
      <c r="I8012" s="1" t="s">
        <v>33359</v>
      </c>
      <c r="J8012" s="1" t="s">
        <v>44</v>
      </c>
      <c r="K8012" s="2">
        <v>1</v>
      </c>
      <c r="L8012" s="3">
        <v>41640</v>
      </c>
      <c r="M8012" s="1"/>
      <c r="N8012" s="1"/>
      <c r="O8012" s="1"/>
      <c r="P8012" s="1"/>
      <c r="Q8012" s="1" t="s">
        <v>25</v>
      </c>
    </row>
    <row r="8013" spans="1:17" ht="80.400000000000006" thickBot="1" x14ac:dyDescent="0.35">
      <c r="A8013" s="2">
        <v>959571903</v>
      </c>
      <c r="B8013" s="1" t="s">
        <v>33360</v>
      </c>
      <c r="C8013" s="1" t="s">
        <v>33361</v>
      </c>
      <c r="D8013" s="1" t="s">
        <v>19</v>
      </c>
      <c r="E8013" s="1" t="s">
        <v>20</v>
      </c>
      <c r="F8013" s="2">
        <v>45211</v>
      </c>
      <c r="G8013" s="1" t="s">
        <v>21</v>
      </c>
      <c r="H8013" s="1" t="s">
        <v>33362</v>
      </c>
      <c r="I8013" s="1" t="s">
        <v>33363</v>
      </c>
      <c r="J8013" s="1" t="s">
        <v>44</v>
      </c>
      <c r="K8013" s="2">
        <v>0</v>
      </c>
      <c r="L8013" s="3">
        <v>41640</v>
      </c>
      <c r="M8013" s="1"/>
      <c r="N8013" s="1"/>
      <c r="O8013" s="1"/>
      <c r="P8013" s="1"/>
      <c r="Q8013" s="1" t="s">
        <v>25</v>
      </c>
    </row>
    <row r="8014" spans="1:17" ht="80.400000000000006" thickBot="1" x14ac:dyDescent="0.35">
      <c r="A8014" s="2">
        <v>901505641</v>
      </c>
      <c r="B8014" s="1" t="s">
        <v>33364</v>
      </c>
      <c r="C8014" s="1" t="s">
        <v>33365</v>
      </c>
      <c r="D8014" s="1" t="s">
        <v>3554</v>
      </c>
      <c r="E8014" s="1" t="s">
        <v>20</v>
      </c>
      <c r="F8014" s="2">
        <v>44883</v>
      </c>
      <c r="G8014" s="1" t="s">
        <v>3555</v>
      </c>
      <c r="H8014" s="1" t="s">
        <v>33366</v>
      </c>
      <c r="I8014" s="1" t="s">
        <v>33367</v>
      </c>
      <c r="J8014" s="1" t="s">
        <v>44</v>
      </c>
      <c r="K8014" s="2">
        <v>1</v>
      </c>
      <c r="L8014" s="3">
        <v>41640</v>
      </c>
      <c r="M8014" s="1"/>
      <c r="N8014" s="1"/>
      <c r="O8014" s="1"/>
      <c r="P8014" s="1"/>
      <c r="Q8014" s="1" t="s">
        <v>25</v>
      </c>
    </row>
    <row r="8015" spans="1:17" ht="80.400000000000006" thickBot="1" x14ac:dyDescent="0.35">
      <c r="A8015" s="2">
        <v>915300898</v>
      </c>
      <c r="B8015" s="1" t="s">
        <v>33368</v>
      </c>
      <c r="C8015" s="1" t="s">
        <v>33369</v>
      </c>
      <c r="D8015" s="1" t="s">
        <v>28</v>
      </c>
      <c r="E8015" s="1" t="s">
        <v>20</v>
      </c>
      <c r="F8015" s="2">
        <v>43232</v>
      </c>
      <c r="G8015" s="1" t="s">
        <v>29</v>
      </c>
      <c r="H8015" s="1" t="s">
        <v>33370</v>
      </c>
      <c r="I8015" s="1" t="s">
        <v>33371</v>
      </c>
      <c r="J8015" s="1" t="s">
        <v>44</v>
      </c>
      <c r="K8015" s="2">
        <v>5</v>
      </c>
      <c r="L8015" s="3">
        <v>41640</v>
      </c>
      <c r="M8015" s="1"/>
      <c r="N8015" s="1"/>
      <c r="O8015" s="1"/>
      <c r="P8015" s="1"/>
      <c r="Q8015" s="1" t="s">
        <v>25</v>
      </c>
    </row>
    <row r="8016" spans="1:17" ht="80.400000000000006" thickBot="1" x14ac:dyDescent="0.35">
      <c r="A8016" s="2">
        <v>951316430</v>
      </c>
      <c r="B8016" s="1" t="s">
        <v>33372</v>
      </c>
      <c r="C8016" s="1" t="s">
        <v>33373</v>
      </c>
      <c r="D8016" s="1" t="s">
        <v>258</v>
      </c>
      <c r="E8016" s="1" t="s">
        <v>20</v>
      </c>
      <c r="F8016" s="2">
        <v>44111</v>
      </c>
      <c r="G8016" s="1" t="s">
        <v>61</v>
      </c>
      <c r="H8016" s="1" t="s">
        <v>33374</v>
      </c>
      <c r="I8016" s="1" t="s">
        <v>33375</v>
      </c>
      <c r="J8016" s="1" t="s">
        <v>44</v>
      </c>
      <c r="K8016" s="2">
        <v>5</v>
      </c>
      <c r="L8016" s="3">
        <v>41932</v>
      </c>
      <c r="M8016" s="1"/>
      <c r="N8016" s="1"/>
      <c r="O8016" s="1"/>
      <c r="P8016" s="1"/>
      <c r="Q8016" s="1" t="s">
        <v>25</v>
      </c>
    </row>
    <row r="8017" spans="1:17" ht="80.400000000000006" thickBot="1" x14ac:dyDescent="0.35">
      <c r="A8017" s="2">
        <v>999164548</v>
      </c>
      <c r="B8017" s="1" t="s">
        <v>33376</v>
      </c>
      <c r="C8017" s="1" t="s">
        <v>33377</v>
      </c>
      <c r="D8017" s="1" t="s">
        <v>83</v>
      </c>
      <c r="E8017" s="1" t="s">
        <v>20</v>
      </c>
      <c r="F8017" s="2">
        <v>43607</v>
      </c>
      <c r="G8017" s="1" t="s">
        <v>84</v>
      </c>
      <c r="H8017" s="1" t="s">
        <v>33378</v>
      </c>
      <c r="I8017" s="1" t="s">
        <v>33379</v>
      </c>
      <c r="J8017" s="1" t="s">
        <v>44</v>
      </c>
      <c r="K8017" s="2">
        <v>3</v>
      </c>
      <c r="L8017" s="3">
        <v>41640</v>
      </c>
      <c r="M8017" s="1"/>
      <c r="N8017" s="1"/>
      <c r="O8017" s="1"/>
      <c r="P8017" s="1"/>
      <c r="Q8017" s="1" t="s">
        <v>25</v>
      </c>
    </row>
    <row r="8018" spans="1:17" ht="80.400000000000006" thickBot="1" x14ac:dyDescent="0.35">
      <c r="A8018" s="2">
        <v>916648624</v>
      </c>
      <c r="B8018" s="1" t="s">
        <v>33380</v>
      </c>
      <c r="C8018" s="1" t="s">
        <v>33381</v>
      </c>
      <c r="D8018" s="1" t="s">
        <v>19</v>
      </c>
      <c r="E8018" s="1" t="s">
        <v>20</v>
      </c>
      <c r="F8018" s="2">
        <v>45238</v>
      </c>
      <c r="G8018" s="1" t="s">
        <v>21</v>
      </c>
      <c r="H8018" s="1" t="s">
        <v>33382</v>
      </c>
      <c r="I8018" s="1" t="s">
        <v>33383</v>
      </c>
      <c r="J8018" s="1" t="s">
        <v>44</v>
      </c>
      <c r="K8018" s="2">
        <v>1</v>
      </c>
      <c r="L8018" s="3">
        <v>41640</v>
      </c>
      <c r="M8018" s="1"/>
      <c r="N8018" s="1"/>
      <c r="O8018" s="1"/>
      <c r="P8018" s="1"/>
      <c r="Q8018" s="1" t="s">
        <v>25</v>
      </c>
    </row>
    <row r="8019" spans="1:17" ht="80.400000000000006" thickBot="1" x14ac:dyDescent="0.35">
      <c r="A8019" s="2">
        <v>945282086</v>
      </c>
      <c r="B8019" s="1" t="s">
        <v>33384</v>
      </c>
      <c r="C8019" s="1" t="s">
        <v>33385</v>
      </c>
      <c r="D8019" s="1" t="s">
        <v>19</v>
      </c>
      <c r="E8019" s="1" t="s">
        <v>20</v>
      </c>
      <c r="F8019" s="2">
        <v>45211</v>
      </c>
      <c r="G8019" s="1" t="s">
        <v>21</v>
      </c>
      <c r="H8019" s="1" t="s">
        <v>33386</v>
      </c>
      <c r="I8019" s="1" t="s">
        <v>33387</v>
      </c>
      <c r="J8019" s="1" t="s">
        <v>44</v>
      </c>
      <c r="K8019" s="2">
        <v>1</v>
      </c>
      <c r="L8019" s="3">
        <v>42346</v>
      </c>
      <c r="M8019" s="1"/>
      <c r="N8019" s="1"/>
      <c r="O8019" s="1"/>
      <c r="P8019" s="1"/>
      <c r="Q8019" s="1" t="s">
        <v>25</v>
      </c>
    </row>
    <row r="8020" spans="1:17" ht="106.8" thickBot="1" x14ac:dyDescent="0.35">
      <c r="A8020" s="2">
        <v>1000018206</v>
      </c>
      <c r="B8020" s="1" t="s">
        <v>33388</v>
      </c>
      <c r="C8020" s="1" t="s">
        <v>33389</v>
      </c>
      <c r="D8020" s="1" t="s">
        <v>423</v>
      </c>
      <c r="E8020" s="1" t="s">
        <v>20</v>
      </c>
      <c r="F8020" s="2">
        <v>43110</v>
      </c>
      <c r="G8020" s="1" t="s">
        <v>29</v>
      </c>
      <c r="H8020" s="1" t="s">
        <v>33390</v>
      </c>
      <c r="I8020" s="1" t="s">
        <v>248</v>
      </c>
      <c r="J8020" s="1" t="s">
        <v>249</v>
      </c>
      <c r="K8020" s="2">
        <v>5</v>
      </c>
      <c r="L8020" s="3">
        <v>40810</v>
      </c>
      <c r="M8020" s="1"/>
      <c r="N8020" s="1"/>
      <c r="O8020" s="1"/>
      <c r="P8020" s="1"/>
      <c r="Q8020" s="1" t="s">
        <v>70</v>
      </c>
    </row>
    <row r="8021" spans="1:17" ht="106.8" thickBot="1" x14ac:dyDescent="0.35">
      <c r="A8021" s="2">
        <v>1000018803</v>
      </c>
      <c r="B8021" s="1" t="s">
        <v>33391</v>
      </c>
      <c r="C8021" s="1" t="s">
        <v>10113</v>
      </c>
      <c r="D8021" s="1" t="s">
        <v>142</v>
      </c>
      <c r="E8021" s="1" t="s">
        <v>20</v>
      </c>
      <c r="F8021" s="2">
        <v>44312</v>
      </c>
      <c r="G8021" s="1" t="s">
        <v>143</v>
      </c>
      <c r="H8021" s="1" t="s">
        <v>33392</v>
      </c>
      <c r="I8021" s="1" t="s">
        <v>248</v>
      </c>
      <c r="J8021" s="1" t="s">
        <v>249</v>
      </c>
      <c r="K8021" s="2">
        <v>4</v>
      </c>
      <c r="L8021" s="3">
        <v>40810</v>
      </c>
      <c r="M8021" s="1"/>
      <c r="N8021" s="1"/>
      <c r="O8021" s="1"/>
      <c r="P8021" s="1"/>
      <c r="Q8021" s="1" t="s">
        <v>70</v>
      </c>
    </row>
    <row r="8022" spans="1:17" ht="106.8" thickBot="1" x14ac:dyDescent="0.35">
      <c r="A8022" s="2">
        <v>1000018210</v>
      </c>
      <c r="B8022" s="1" t="s">
        <v>33393</v>
      </c>
      <c r="C8022" s="1" t="s">
        <v>33394</v>
      </c>
      <c r="D8022" s="1" t="s">
        <v>53</v>
      </c>
      <c r="E8022" s="1" t="s">
        <v>20</v>
      </c>
      <c r="F8022" s="2">
        <v>44256</v>
      </c>
      <c r="G8022" s="1" t="s">
        <v>53</v>
      </c>
      <c r="H8022" s="1" t="s">
        <v>33395</v>
      </c>
      <c r="I8022" s="1" t="s">
        <v>248</v>
      </c>
      <c r="J8022" s="1" t="s">
        <v>249</v>
      </c>
      <c r="K8022" s="2">
        <v>5</v>
      </c>
      <c r="L8022" s="3">
        <v>40810</v>
      </c>
      <c r="M8022" s="1"/>
      <c r="N8022" s="1"/>
      <c r="O8022" s="1"/>
      <c r="P8022" s="1"/>
      <c r="Q8022" s="1" t="s">
        <v>70</v>
      </c>
    </row>
    <row r="8023" spans="1:17" ht="106.8" thickBot="1" x14ac:dyDescent="0.35">
      <c r="A8023" s="2">
        <v>1000018593</v>
      </c>
      <c r="B8023" s="1" t="s">
        <v>33396</v>
      </c>
      <c r="C8023" s="1" t="s">
        <v>33397</v>
      </c>
      <c r="D8023" s="1" t="s">
        <v>28</v>
      </c>
      <c r="E8023" s="1" t="s">
        <v>20</v>
      </c>
      <c r="F8023" s="2">
        <v>43211</v>
      </c>
      <c r="G8023" s="1" t="s">
        <v>29</v>
      </c>
      <c r="H8023" s="1" t="s">
        <v>33398</v>
      </c>
      <c r="I8023" s="1" t="s">
        <v>248</v>
      </c>
      <c r="J8023" s="1" t="s">
        <v>249</v>
      </c>
      <c r="K8023" s="2">
        <v>5</v>
      </c>
      <c r="L8023" s="3">
        <v>40810</v>
      </c>
      <c r="M8023" s="1"/>
      <c r="N8023" s="1"/>
      <c r="O8023" s="1"/>
      <c r="P8023" s="1"/>
      <c r="Q8023" s="1" t="s">
        <v>70</v>
      </c>
    </row>
    <row r="8024" spans="1:17" ht="93.6" thickBot="1" x14ac:dyDescent="0.35">
      <c r="A8024" s="2">
        <v>503193</v>
      </c>
      <c r="B8024" s="1" t="s">
        <v>33399</v>
      </c>
      <c r="C8024" s="1" t="s">
        <v>33400</v>
      </c>
      <c r="D8024" s="1" t="s">
        <v>758</v>
      </c>
      <c r="E8024" s="1" t="s">
        <v>20</v>
      </c>
      <c r="F8024" s="2">
        <v>45840</v>
      </c>
      <c r="G8024" s="1" t="s">
        <v>759</v>
      </c>
      <c r="H8024" s="1" t="s">
        <v>33401</v>
      </c>
      <c r="I8024" s="1" t="s">
        <v>13006</v>
      </c>
      <c r="J8024" s="1" t="s">
        <v>24</v>
      </c>
      <c r="K8024" s="2">
        <v>5</v>
      </c>
      <c r="L8024" s="3">
        <v>37174</v>
      </c>
      <c r="M8024" s="1"/>
      <c r="N8024" s="1" t="s">
        <v>33402</v>
      </c>
      <c r="O8024" s="1" t="s">
        <v>33403</v>
      </c>
      <c r="P8024" s="1" t="s">
        <v>33404</v>
      </c>
      <c r="Q8024" s="1" t="s">
        <v>70</v>
      </c>
    </row>
    <row r="8025" spans="1:17" ht="80.400000000000006" thickBot="1" x14ac:dyDescent="0.35">
      <c r="A8025" s="2">
        <v>2180016792</v>
      </c>
      <c r="B8025" s="1" t="s">
        <v>33405</v>
      </c>
      <c r="C8025" s="1" t="s">
        <v>33406</v>
      </c>
      <c r="D8025" s="1" t="s">
        <v>19</v>
      </c>
      <c r="E8025" s="1" t="s">
        <v>20</v>
      </c>
      <c r="F8025" s="2">
        <v>45224</v>
      </c>
      <c r="G8025" s="1" t="s">
        <v>21</v>
      </c>
      <c r="H8025" s="1" t="s">
        <v>33407</v>
      </c>
      <c r="I8025" s="1" t="s">
        <v>33408</v>
      </c>
      <c r="J8025" s="1" t="s">
        <v>44</v>
      </c>
      <c r="K8025" s="2">
        <v>1</v>
      </c>
      <c r="L8025" s="3">
        <v>43145</v>
      </c>
      <c r="M8025" s="1"/>
      <c r="N8025" s="1"/>
      <c r="O8025" s="1"/>
      <c r="P8025" s="1"/>
      <c r="Q8025" s="1" t="s">
        <v>25</v>
      </c>
    </row>
    <row r="8026" spans="1:17" ht="80.400000000000006" thickBot="1" x14ac:dyDescent="0.35">
      <c r="A8026" s="2">
        <v>204960</v>
      </c>
      <c r="B8026" s="1" t="s">
        <v>33409</v>
      </c>
      <c r="C8026" s="1" t="s">
        <v>33410</v>
      </c>
      <c r="D8026" s="1" t="s">
        <v>19</v>
      </c>
      <c r="E8026" s="1" t="s">
        <v>20</v>
      </c>
      <c r="F8026" s="2">
        <v>45245</v>
      </c>
      <c r="G8026" s="1" t="s">
        <v>293</v>
      </c>
      <c r="H8026" s="1" t="s">
        <v>33411</v>
      </c>
      <c r="I8026" s="1" t="s">
        <v>33412</v>
      </c>
      <c r="J8026" s="1" t="s">
        <v>24</v>
      </c>
      <c r="K8026" s="2">
        <v>2</v>
      </c>
      <c r="L8026" s="3">
        <v>36160</v>
      </c>
      <c r="M8026" s="1"/>
      <c r="N8026" s="1" t="s">
        <v>33413</v>
      </c>
      <c r="O8026" s="1"/>
      <c r="P8026" s="1"/>
      <c r="Q8026" s="1" t="s">
        <v>25</v>
      </c>
    </row>
    <row r="8027" spans="1:17" ht="80.400000000000006" thickBot="1" x14ac:dyDescent="0.35">
      <c r="A8027" s="2">
        <v>101906</v>
      </c>
      <c r="B8027" s="1" t="s">
        <v>33414</v>
      </c>
      <c r="C8027" s="1" t="s">
        <v>33415</v>
      </c>
      <c r="D8027" s="1" t="s">
        <v>33416</v>
      </c>
      <c r="E8027" s="1" t="s">
        <v>20</v>
      </c>
      <c r="F8027" s="2">
        <v>44493</v>
      </c>
      <c r="G8027" s="1" t="s">
        <v>120</v>
      </c>
      <c r="H8027" s="1" t="s">
        <v>33417</v>
      </c>
      <c r="I8027" s="1" t="s">
        <v>33418</v>
      </c>
      <c r="J8027" s="1" t="s">
        <v>24</v>
      </c>
      <c r="K8027" s="2">
        <v>0</v>
      </c>
      <c r="L8027" s="3">
        <v>31702</v>
      </c>
      <c r="M8027" s="1"/>
      <c r="N8027" s="1" t="s">
        <v>33419</v>
      </c>
      <c r="O8027" s="1"/>
      <c r="P8027" s="1"/>
      <c r="Q8027" s="1" t="s">
        <v>70</v>
      </c>
    </row>
    <row r="8028" spans="1:17" ht="80.400000000000006" thickBot="1" x14ac:dyDescent="0.35">
      <c r="A8028" s="2">
        <v>2210024684</v>
      </c>
      <c r="B8028" s="1" t="s">
        <v>33420</v>
      </c>
      <c r="C8028" s="1" t="s">
        <v>33421</v>
      </c>
      <c r="D8028" s="1" t="s">
        <v>19</v>
      </c>
      <c r="E8028" s="1" t="s">
        <v>20</v>
      </c>
      <c r="F8028" s="2">
        <v>45238</v>
      </c>
      <c r="G8028" s="1" t="s">
        <v>21</v>
      </c>
      <c r="H8028" s="1" t="s">
        <v>33422</v>
      </c>
      <c r="I8028" s="1" t="s">
        <v>33423</v>
      </c>
      <c r="J8028" s="1" t="s">
        <v>44</v>
      </c>
      <c r="K8028" s="2">
        <v>0</v>
      </c>
      <c r="L8028" s="3">
        <v>44573</v>
      </c>
      <c r="M8028" s="3">
        <v>44937</v>
      </c>
      <c r="N8028" s="1"/>
      <c r="O8028" s="1"/>
      <c r="P8028" s="1"/>
      <c r="Q8028" s="1" t="s">
        <v>25</v>
      </c>
    </row>
    <row r="8029" spans="1:17" ht="80.400000000000006" thickBot="1" x14ac:dyDescent="0.35">
      <c r="A8029" s="2">
        <v>947057808</v>
      </c>
      <c r="B8029" s="1" t="s">
        <v>33424</v>
      </c>
      <c r="C8029" s="1" t="s">
        <v>33425</v>
      </c>
      <c r="D8029" s="1" t="s">
        <v>2259</v>
      </c>
      <c r="E8029" s="1" t="s">
        <v>20</v>
      </c>
      <c r="F8029" s="2">
        <v>45662</v>
      </c>
      <c r="G8029" s="1" t="s">
        <v>2221</v>
      </c>
      <c r="H8029" s="1" t="s">
        <v>33426</v>
      </c>
      <c r="I8029" s="1" t="s">
        <v>33427</v>
      </c>
      <c r="J8029" s="1" t="s">
        <v>44</v>
      </c>
      <c r="K8029" s="2">
        <v>1</v>
      </c>
      <c r="L8029" s="3">
        <v>41640</v>
      </c>
      <c r="M8029" s="1"/>
      <c r="N8029" s="1"/>
      <c r="O8029" s="1"/>
      <c r="P8029" s="1"/>
      <c r="Q8029" s="1" t="s">
        <v>25</v>
      </c>
    </row>
    <row r="8030" spans="1:17" ht="106.8" thickBot="1" x14ac:dyDescent="0.35">
      <c r="A8030" s="2">
        <v>1000018031</v>
      </c>
      <c r="B8030" s="1" t="s">
        <v>33428</v>
      </c>
      <c r="C8030" s="1" t="s">
        <v>33429</v>
      </c>
      <c r="D8030" s="1" t="s">
        <v>28</v>
      </c>
      <c r="E8030" s="1" t="s">
        <v>20</v>
      </c>
      <c r="F8030" s="2">
        <v>43220</v>
      </c>
      <c r="G8030" s="1" t="s">
        <v>29</v>
      </c>
      <c r="H8030" s="1" t="s">
        <v>33430</v>
      </c>
      <c r="I8030" s="1" t="s">
        <v>248</v>
      </c>
      <c r="J8030" s="1" t="s">
        <v>249</v>
      </c>
      <c r="K8030" s="2">
        <v>5</v>
      </c>
      <c r="L8030" s="3">
        <v>40810</v>
      </c>
      <c r="M8030" s="1"/>
      <c r="N8030" s="1"/>
      <c r="O8030" s="1"/>
      <c r="P8030" s="1"/>
      <c r="Q8030" s="1" t="s">
        <v>70</v>
      </c>
    </row>
    <row r="8031" spans="1:17" ht="133.19999999999999" thickBot="1" x14ac:dyDescent="0.35">
      <c r="A8031" s="2">
        <v>1000018030</v>
      </c>
      <c r="B8031" s="1" t="s">
        <v>33428</v>
      </c>
      <c r="C8031" s="1" t="s">
        <v>33429</v>
      </c>
      <c r="D8031" s="1" t="s">
        <v>28</v>
      </c>
      <c r="E8031" s="1" t="s">
        <v>20</v>
      </c>
      <c r="F8031" s="2">
        <v>43220</v>
      </c>
      <c r="G8031" s="1" t="s">
        <v>29</v>
      </c>
      <c r="H8031" s="1" t="s">
        <v>33430</v>
      </c>
      <c r="I8031" s="1" t="s">
        <v>33431</v>
      </c>
      <c r="J8031" s="1" t="s">
        <v>405</v>
      </c>
      <c r="K8031" s="2">
        <v>4</v>
      </c>
      <c r="L8031" s="3">
        <v>40810</v>
      </c>
      <c r="M8031" s="1"/>
      <c r="N8031" s="1"/>
      <c r="O8031" s="1"/>
      <c r="P8031" s="1"/>
      <c r="Q8031" s="1" t="s">
        <v>25</v>
      </c>
    </row>
    <row r="8032" spans="1:17" ht="133.19999999999999" thickBot="1" x14ac:dyDescent="0.35">
      <c r="A8032" s="2">
        <v>1000018663</v>
      </c>
      <c r="B8032" s="1" t="s">
        <v>33432</v>
      </c>
      <c r="C8032" s="1" t="s">
        <v>7703</v>
      </c>
      <c r="D8032" s="1" t="s">
        <v>7704</v>
      </c>
      <c r="E8032" s="1" t="s">
        <v>20</v>
      </c>
      <c r="F8032" s="2">
        <v>43953</v>
      </c>
      <c r="G8032" s="1" t="s">
        <v>666</v>
      </c>
      <c r="H8032" s="1"/>
      <c r="I8032" s="1"/>
      <c r="J8032" s="1" t="s">
        <v>405</v>
      </c>
      <c r="K8032" s="2">
        <v>0</v>
      </c>
      <c r="L8032" s="3">
        <v>40810</v>
      </c>
      <c r="M8032" s="1"/>
      <c r="N8032" s="1"/>
      <c r="O8032" s="1"/>
      <c r="P8032" s="1"/>
      <c r="Q8032" s="1" t="s">
        <v>70</v>
      </c>
    </row>
    <row r="8033" spans="1:17" ht="106.8" thickBot="1" x14ac:dyDescent="0.35">
      <c r="A8033" s="2">
        <v>1000018473</v>
      </c>
      <c r="B8033" s="1" t="s">
        <v>33433</v>
      </c>
      <c r="C8033" s="1" t="s">
        <v>33434</v>
      </c>
      <c r="D8033" s="1" t="s">
        <v>19</v>
      </c>
      <c r="E8033" s="1" t="s">
        <v>20</v>
      </c>
      <c r="F8033" s="2">
        <v>45232</v>
      </c>
      <c r="G8033" s="1" t="s">
        <v>21</v>
      </c>
      <c r="H8033" s="1" t="s">
        <v>33435</v>
      </c>
      <c r="I8033" s="1" t="s">
        <v>248</v>
      </c>
      <c r="J8033" s="1" t="s">
        <v>249</v>
      </c>
      <c r="K8033" s="2">
        <v>5</v>
      </c>
      <c r="L8033" s="3">
        <v>40810</v>
      </c>
      <c r="M8033" s="1"/>
      <c r="N8033" s="1"/>
      <c r="O8033" s="1"/>
      <c r="P8033" s="1"/>
      <c r="Q8033" s="1" t="s">
        <v>70</v>
      </c>
    </row>
    <row r="8034" spans="1:17" ht="67.2" thickBot="1" x14ac:dyDescent="0.35">
      <c r="A8034" s="2">
        <v>2190019801</v>
      </c>
      <c r="B8034" s="1" t="s">
        <v>33436</v>
      </c>
      <c r="C8034" s="1" t="s">
        <v>33437</v>
      </c>
      <c r="D8034" s="1" t="s">
        <v>19</v>
      </c>
      <c r="E8034" s="1" t="s">
        <v>20</v>
      </c>
      <c r="F8034" s="2">
        <v>45232</v>
      </c>
      <c r="G8034" s="1" t="s">
        <v>21</v>
      </c>
      <c r="H8034" s="1" t="s">
        <v>33438</v>
      </c>
      <c r="I8034" s="1" t="s">
        <v>33439</v>
      </c>
      <c r="J8034" s="1" t="s">
        <v>24</v>
      </c>
      <c r="K8034" s="2">
        <v>2</v>
      </c>
      <c r="L8034" s="3">
        <v>43691</v>
      </c>
      <c r="M8034" s="1"/>
      <c r="N8034" s="1"/>
      <c r="O8034" s="1"/>
      <c r="P8034" s="1"/>
      <c r="Q8034" s="1" t="s">
        <v>25</v>
      </c>
    </row>
    <row r="8035" spans="1:17" ht="67.2" thickBot="1" x14ac:dyDescent="0.35">
      <c r="A8035" s="2">
        <v>2170014385</v>
      </c>
      <c r="B8035" s="1" t="s">
        <v>33440</v>
      </c>
      <c r="C8035" s="1" t="s">
        <v>33441</v>
      </c>
      <c r="D8035" s="1" t="s">
        <v>19</v>
      </c>
      <c r="E8035" s="1" t="s">
        <v>20</v>
      </c>
      <c r="F8035" s="2">
        <v>45232</v>
      </c>
      <c r="G8035" s="1" t="s">
        <v>21</v>
      </c>
      <c r="H8035" s="1" t="s">
        <v>33442</v>
      </c>
      <c r="I8035" s="1" t="s">
        <v>33443</v>
      </c>
      <c r="J8035" s="1" t="s">
        <v>24</v>
      </c>
      <c r="K8035" s="2">
        <v>1</v>
      </c>
      <c r="L8035" s="3">
        <v>43024</v>
      </c>
      <c r="M8035" s="1"/>
      <c r="N8035" s="1" t="s">
        <v>33444</v>
      </c>
      <c r="O8035" s="1"/>
      <c r="P8035" s="1"/>
      <c r="Q8035" s="1" t="s">
        <v>25</v>
      </c>
    </row>
    <row r="8036" spans="1:17" ht="106.8" thickBot="1" x14ac:dyDescent="0.35">
      <c r="A8036" s="2">
        <v>1000018229</v>
      </c>
      <c r="B8036" s="1" t="s">
        <v>33445</v>
      </c>
      <c r="C8036" s="1" t="s">
        <v>33446</v>
      </c>
      <c r="D8036" s="1" t="s">
        <v>19</v>
      </c>
      <c r="E8036" s="1" t="s">
        <v>20</v>
      </c>
      <c r="F8036" s="2">
        <v>45218</v>
      </c>
      <c r="G8036" s="1" t="s">
        <v>21</v>
      </c>
      <c r="H8036" s="1" t="s">
        <v>33447</v>
      </c>
      <c r="I8036" s="1" t="s">
        <v>248</v>
      </c>
      <c r="J8036" s="1" t="s">
        <v>249</v>
      </c>
      <c r="K8036" s="2">
        <v>5</v>
      </c>
      <c r="L8036" s="3">
        <v>40810</v>
      </c>
      <c r="M8036" s="1"/>
      <c r="N8036" s="1"/>
      <c r="O8036" s="1"/>
      <c r="P8036" s="1"/>
      <c r="Q8036" s="1" t="s">
        <v>70</v>
      </c>
    </row>
    <row r="8037" spans="1:17" ht="80.400000000000006" thickBot="1" x14ac:dyDescent="0.35">
      <c r="A8037" s="2">
        <v>307204</v>
      </c>
      <c r="B8037" s="1" t="s">
        <v>33448</v>
      </c>
      <c r="C8037" s="1" t="s">
        <v>33449</v>
      </c>
      <c r="D8037" s="1" t="s">
        <v>1021</v>
      </c>
      <c r="E8037" s="1" t="s">
        <v>20</v>
      </c>
      <c r="F8037" s="2">
        <v>44035</v>
      </c>
      <c r="G8037" s="1" t="s">
        <v>677</v>
      </c>
      <c r="H8037" s="1" t="s">
        <v>33450</v>
      </c>
      <c r="I8037" s="1" t="s">
        <v>33451</v>
      </c>
      <c r="J8037" s="1" t="s">
        <v>24</v>
      </c>
      <c r="K8037" s="2">
        <v>1</v>
      </c>
      <c r="L8037" s="3">
        <v>38958</v>
      </c>
      <c r="M8037" s="1"/>
      <c r="N8037" s="1" t="s">
        <v>33452</v>
      </c>
      <c r="O8037" s="1"/>
      <c r="P8037" s="1"/>
      <c r="Q8037" s="1" t="s">
        <v>25</v>
      </c>
    </row>
    <row r="8038" spans="1:17" ht="93.6" thickBot="1" x14ac:dyDescent="0.35">
      <c r="A8038" s="2">
        <v>500269</v>
      </c>
      <c r="B8038" s="1" t="s">
        <v>33453</v>
      </c>
      <c r="C8038" s="1" t="s">
        <v>33454</v>
      </c>
      <c r="D8038" s="1" t="s">
        <v>83</v>
      </c>
      <c r="E8038" s="1" t="s">
        <v>20</v>
      </c>
      <c r="F8038" s="2">
        <v>43614</v>
      </c>
      <c r="G8038" s="1" t="s">
        <v>84</v>
      </c>
      <c r="H8038" s="1" t="s">
        <v>33455</v>
      </c>
      <c r="I8038" s="1" t="s">
        <v>33456</v>
      </c>
      <c r="J8038" s="1" t="s">
        <v>24</v>
      </c>
      <c r="K8038" s="2">
        <v>1</v>
      </c>
      <c r="L8038" s="3">
        <v>41913</v>
      </c>
      <c r="M8038" s="1"/>
      <c r="N8038" s="1"/>
      <c r="O8038" s="1"/>
      <c r="P8038" s="1"/>
      <c r="Q8038" s="1" t="s">
        <v>25</v>
      </c>
    </row>
    <row r="8039" spans="1:17" ht="54" thickBot="1" x14ac:dyDescent="0.35">
      <c r="A8039" s="2">
        <v>305161</v>
      </c>
      <c r="B8039" s="1" t="s">
        <v>33457</v>
      </c>
      <c r="C8039" s="1" t="s">
        <v>33458</v>
      </c>
      <c r="D8039" s="1" t="s">
        <v>2681</v>
      </c>
      <c r="E8039" s="1" t="s">
        <v>20</v>
      </c>
      <c r="F8039" s="2">
        <v>44133</v>
      </c>
      <c r="G8039" s="1" t="s">
        <v>61</v>
      </c>
      <c r="H8039" s="1" t="s">
        <v>33459</v>
      </c>
      <c r="I8039" s="1" t="s">
        <v>29879</v>
      </c>
      <c r="J8039" s="1" t="s">
        <v>24</v>
      </c>
      <c r="K8039" s="2">
        <v>0</v>
      </c>
      <c r="L8039" s="3">
        <v>36158</v>
      </c>
      <c r="M8039" s="1"/>
      <c r="N8039" s="1" t="s">
        <v>29880</v>
      </c>
      <c r="O8039" s="1" t="s">
        <v>33460</v>
      </c>
      <c r="P8039" s="1"/>
      <c r="Q8039" s="1" t="s">
        <v>70</v>
      </c>
    </row>
    <row r="8040" spans="1:17" ht="54" thickBot="1" x14ac:dyDescent="0.35">
      <c r="A8040" s="2">
        <v>305162</v>
      </c>
      <c r="B8040" s="1" t="s">
        <v>33457</v>
      </c>
      <c r="C8040" s="1" t="s">
        <v>33461</v>
      </c>
      <c r="D8040" s="1" t="s">
        <v>1067</v>
      </c>
      <c r="E8040" s="1" t="s">
        <v>20</v>
      </c>
      <c r="F8040" s="2">
        <v>44136</v>
      </c>
      <c r="G8040" s="1" t="s">
        <v>61</v>
      </c>
      <c r="H8040" s="1" t="s">
        <v>33462</v>
      </c>
      <c r="I8040" s="1" t="s">
        <v>29879</v>
      </c>
      <c r="J8040" s="1" t="s">
        <v>24</v>
      </c>
      <c r="K8040" s="2">
        <v>0</v>
      </c>
      <c r="L8040" s="3">
        <v>36180</v>
      </c>
      <c r="M8040" s="1"/>
      <c r="N8040" s="1" t="s">
        <v>29880</v>
      </c>
      <c r="O8040" s="1" t="s">
        <v>33463</v>
      </c>
      <c r="P8040" s="1"/>
      <c r="Q8040" s="1" t="s">
        <v>70</v>
      </c>
    </row>
    <row r="8041" spans="1:17" ht="80.400000000000006" thickBot="1" x14ac:dyDescent="0.35">
      <c r="A8041" s="2">
        <v>911020681</v>
      </c>
      <c r="B8041" s="1" t="s">
        <v>33464</v>
      </c>
      <c r="C8041" s="1" t="s">
        <v>33465</v>
      </c>
      <c r="D8041" s="1" t="s">
        <v>83</v>
      </c>
      <c r="E8041" s="1" t="s">
        <v>20</v>
      </c>
      <c r="F8041" s="2">
        <v>43610</v>
      </c>
      <c r="G8041" s="1" t="s">
        <v>84</v>
      </c>
      <c r="H8041" s="1" t="s">
        <v>33466</v>
      </c>
      <c r="I8041" s="1" t="s">
        <v>33467</v>
      </c>
      <c r="J8041" s="1" t="s">
        <v>44</v>
      </c>
      <c r="K8041" s="2">
        <v>1</v>
      </c>
      <c r="L8041" s="3">
        <v>41640</v>
      </c>
      <c r="M8041" s="1"/>
      <c r="N8041" s="1"/>
      <c r="O8041" s="1"/>
      <c r="P8041" s="1"/>
      <c r="Q8041" s="1" t="s">
        <v>25</v>
      </c>
    </row>
    <row r="8042" spans="1:17" ht="67.2" thickBot="1" x14ac:dyDescent="0.35">
      <c r="A8042" s="2">
        <v>2200023401</v>
      </c>
      <c r="B8042" s="1" t="s">
        <v>33468</v>
      </c>
      <c r="C8042" s="1" t="s">
        <v>33469</v>
      </c>
      <c r="D8042" s="1" t="s">
        <v>31661</v>
      </c>
      <c r="E8042" s="1" t="s">
        <v>20</v>
      </c>
      <c r="F8042" s="2">
        <v>43060</v>
      </c>
      <c r="G8042" s="1" t="s">
        <v>5321</v>
      </c>
      <c r="H8042" s="1" t="s">
        <v>33470</v>
      </c>
      <c r="I8042" s="1" t="s">
        <v>33471</v>
      </c>
      <c r="J8042" s="1" t="s">
        <v>24</v>
      </c>
      <c r="K8042" s="2">
        <v>1</v>
      </c>
      <c r="L8042" s="3">
        <v>44249</v>
      </c>
      <c r="M8042" s="1"/>
      <c r="N8042" s="1" t="s">
        <v>33472</v>
      </c>
      <c r="O8042" s="1"/>
      <c r="P8042" s="1"/>
      <c r="Q8042" s="1" t="s">
        <v>25</v>
      </c>
    </row>
    <row r="8043" spans="1:17" ht="54" thickBot="1" x14ac:dyDescent="0.35">
      <c r="A8043" s="2">
        <v>306186</v>
      </c>
      <c r="B8043" s="1" t="s">
        <v>33473</v>
      </c>
      <c r="C8043" s="1" t="s">
        <v>33474</v>
      </c>
      <c r="D8043" s="1" t="s">
        <v>258</v>
      </c>
      <c r="E8043" s="1" t="s">
        <v>20</v>
      </c>
      <c r="F8043" s="2">
        <v>44120</v>
      </c>
      <c r="G8043" s="1" t="s">
        <v>61</v>
      </c>
      <c r="H8043" s="1" t="s">
        <v>33475</v>
      </c>
      <c r="I8043" s="1" t="s">
        <v>33476</v>
      </c>
      <c r="J8043" s="1" t="s">
        <v>24</v>
      </c>
      <c r="K8043" s="2">
        <v>5</v>
      </c>
      <c r="L8043" s="3">
        <v>38107</v>
      </c>
      <c r="M8043" s="1"/>
      <c r="N8043" s="1" t="s">
        <v>33477</v>
      </c>
      <c r="O8043" s="1"/>
      <c r="P8043" s="1"/>
      <c r="Q8043" s="1" t="s">
        <v>25</v>
      </c>
    </row>
    <row r="8044" spans="1:17" ht="80.400000000000006" thickBot="1" x14ac:dyDescent="0.35">
      <c r="A8044" s="2">
        <v>2210024873</v>
      </c>
      <c r="B8044" s="1" t="s">
        <v>33478</v>
      </c>
      <c r="C8044" s="1" t="s">
        <v>33479</v>
      </c>
      <c r="D8044" s="1" t="s">
        <v>19</v>
      </c>
      <c r="E8044" s="1" t="s">
        <v>20</v>
      </c>
      <c r="F8044" s="2">
        <v>45206</v>
      </c>
      <c r="G8044" s="1" t="s">
        <v>21</v>
      </c>
      <c r="H8044" s="1" t="s">
        <v>33480</v>
      </c>
      <c r="I8044" s="1" t="s">
        <v>33481</v>
      </c>
      <c r="J8044" s="1" t="s">
        <v>44</v>
      </c>
      <c r="K8044" s="2">
        <v>1</v>
      </c>
      <c r="L8044" s="3">
        <v>44537</v>
      </c>
      <c r="M8044" s="1"/>
      <c r="N8044" s="1"/>
      <c r="O8044" s="1"/>
      <c r="P8044" s="1"/>
      <c r="Q8044" s="1" t="s">
        <v>25</v>
      </c>
    </row>
    <row r="8045" spans="1:17" ht="54" thickBot="1" x14ac:dyDescent="0.35">
      <c r="A8045" s="2">
        <v>2200021997</v>
      </c>
      <c r="B8045" s="1" t="s">
        <v>33482</v>
      </c>
      <c r="C8045" s="1" t="s">
        <v>33483</v>
      </c>
      <c r="D8045" s="1" t="s">
        <v>677</v>
      </c>
      <c r="E8045" s="1" t="s">
        <v>20</v>
      </c>
      <c r="F8045" s="2">
        <v>44052</v>
      </c>
      <c r="G8045" s="1" t="s">
        <v>677</v>
      </c>
      <c r="H8045" s="1" t="s">
        <v>33484</v>
      </c>
      <c r="I8045" s="1"/>
      <c r="J8045" s="1" t="s">
        <v>24</v>
      </c>
      <c r="K8045" s="2">
        <v>0</v>
      </c>
      <c r="L8045" s="3">
        <v>44067</v>
      </c>
      <c r="M8045" s="1"/>
      <c r="N8045" s="1" t="s">
        <v>33485</v>
      </c>
      <c r="O8045" s="1"/>
      <c r="P8045" s="1"/>
      <c r="Q8045" s="1" t="s">
        <v>70</v>
      </c>
    </row>
    <row r="8046" spans="1:17" ht="120" thickBot="1" x14ac:dyDescent="0.35">
      <c r="A8046" s="2">
        <v>2210024802</v>
      </c>
      <c r="B8046" s="1" t="s">
        <v>33486</v>
      </c>
      <c r="C8046" s="1" t="s">
        <v>33487</v>
      </c>
      <c r="D8046" s="1" t="s">
        <v>695</v>
      </c>
      <c r="E8046" s="1" t="s">
        <v>20</v>
      </c>
      <c r="F8046" s="2">
        <v>44503</v>
      </c>
      <c r="G8046" s="1" t="s">
        <v>696</v>
      </c>
      <c r="H8046" s="1" t="s">
        <v>33488</v>
      </c>
      <c r="I8046" s="1" t="s">
        <v>33489</v>
      </c>
      <c r="J8046" s="1" t="s">
        <v>24</v>
      </c>
      <c r="K8046" s="2">
        <v>1</v>
      </c>
      <c r="L8046" s="3">
        <v>44460</v>
      </c>
      <c r="M8046" s="1"/>
      <c r="N8046" s="1" t="s">
        <v>33490</v>
      </c>
      <c r="O8046" s="1"/>
      <c r="P8046" s="1"/>
      <c r="Q8046" s="1" t="s">
        <v>25</v>
      </c>
    </row>
    <row r="8047" spans="1:17" ht="80.400000000000006" thickBot="1" x14ac:dyDescent="0.35">
      <c r="A8047" s="2">
        <v>928455198</v>
      </c>
      <c r="B8047" s="1" t="s">
        <v>33491</v>
      </c>
      <c r="C8047" s="1" t="s">
        <v>33492</v>
      </c>
      <c r="D8047" s="1" t="s">
        <v>6899</v>
      </c>
      <c r="E8047" s="1" t="s">
        <v>20</v>
      </c>
      <c r="F8047" s="2">
        <v>43812</v>
      </c>
      <c r="G8047" s="1" t="s">
        <v>6899</v>
      </c>
      <c r="H8047" s="1" t="s">
        <v>33493</v>
      </c>
      <c r="I8047" s="1" t="s">
        <v>33494</v>
      </c>
      <c r="J8047" s="1" t="s">
        <v>44</v>
      </c>
      <c r="K8047" s="2">
        <v>1</v>
      </c>
      <c r="L8047" s="3">
        <v>41640</v>
      </c>
      <c r="M8047" s="1"/>
      <c r="N8047" s="1"/>
      <c r="O8047" s="1"/>
      <c r="P8047" s="1"/>
      <c r="Q8047" s="1" t="s">
        <v>25</v>
      </c>
    </row>
    <row r="8048" spans="1:17" ht="54" thickBot="1" x14ac:dyDescent="0.35">
      <c r="A8048" s="2">
        <v>107203</v>
      </c>
      <c r="B8048" s="1" t="s">
        <v>33495</v>
      </c>
      <c r="C8048" s="1" t="s">
        <v>33496</v>
      </c>
      <c r="D8048" s="1" t="s">
        <v>142</v>
      </c>
      <c r="E8048" s="1" t="s">
        <v>20</v>
      </c>
      <c r="F8048" s="2">
        <v>44320</v>
      </c>
      <c r="G8048" s="1" t="s">
        <v>143</v>
      </c>
      <c r="H8048" s="1" t="s">
        <v>33497</v>
      </c>
      <c r="I8048" s="1" t="s">
        <v>33498</v>
      </c>
      <c r="J8048" s="1" t="s">
        <v>24</v>
      </c>
      <c r="K8048" s="2">
        <v>3</v>
      </c>
      <c r="L8048" s="3">
        <v>40095</v>
      </c>
      <c r="M8048" s="1"/>
      <c r="N8048" s="1" t="s">
        <v>33499</v>
      </c>
      <c r="O8048" s="1"/>
      <c r="P8048" s="1"/>
      <c r="Q8048" s="1" t="s">
        <v>25</v>
      </c>
    </row>
    <row r="8049" spans="1:17" ht="67.2" thickBot="1" x14ac:dyDescent="0.35">
      <c r="A8049" s="2">
        <v>105238</v>
      </c>
      <c r="B8049" s="1" t="s">
        <v>33500</v>
      </c>
      <c r="C8049" s="1" t="s">
        <v>33501</v>
      </c>
      <c r="D8049" s="1" t="s">
        <v>142</v>
      </c>
      <c r="E8049" s="1" t="s">
        <v>20</v>
      </c>
      <c r="F8049" s="2">
        <v>44307</v>
      </c>
      <c r="G8049" s="1" t="s">
        <v>143</v>
      </c>
      <c r="H8049" s="1" t="s">
        <v>33502</v>
      </c>
      <c r="I8049" s="1" t="s">
        <v>33498</v>
      </c>
      <c r="J8049" s="1" t="s">
        <v>24</v>
      </c>
      <c r="K8049" s="2">
        <v>3</v>
      </c>
      <c r="L8049" s="3">
        <v>36850</v>
      </c>
      <c r="M8049" s="1"/>
      <c r="N8049" s="1" t="s">
        <v>33499</v>
      </c>
      <c r="O8049" s="1" t="s">
        <v>33503</v>
      </c>
      <c r="P8049" s="1"/>
      <c r="Q8049" s="1" t="s">
        <v>25</v>
      </c>
    </row>
    <row r="8050" spans="1:17" ht="54" thickBot="1" x14ac:dyDescent="0.35">
      <c r="A8050" s="2">
        <v>303211</v>
      </c>
      <c r="B8050" s="1" t="s">
        <v>33504</v>
      </c>
      <c r="C8050" s="1" t="s">
        <v>33505</v>
      </c>
      <c r="D8050" s="1" t="s">
        <v>52</v>
      </c>
      <c r="E8050" s="1" t="s">
        <v>20</v>
      </c>
      <c r="F8050" s="2">
        <v>44212</v>
      </c>
      <c r="G8050" s="1" t="s">
        <v>53</v>
      </c>
      <c r="H8050" s="1" t="s">
        <v>33506</v>
      </c>
      <c r="I8050" s="1" t="s">
        <v>33507</v>
      </c>
      <c r="J8050" s="1" t="s">
        <v>24</v>
      </c>
      <c r="K8050" s="2">
        <v>1</v>
      </c>
      <c r="L8050" s="3">
        <v>32419</v>
      </c>
      <c r="M8050" s="1"/>
      <c r="N8050" s="1" t="s">
        <v>33508</v>
      </c>
      <c r="O8050" s="1"/>
      <c r="P8050" s="1"/>
      <c r="Q8050" s="1" t="s">
        <v>25</v>
      </c>
    </row>
    <row r="8051" spans="1:17" ht="67.2" thickBot="1" x14ac:dyDescent="0.35">
      <c r="A8051" s="2">
        <v>105872</v>
      </c>
      <c r="B8051" s="1" t="s">
        <v>33509</v>
      </c>
      <c r="C8051" s="1" t="s">
        <v>33510</v>
      </c>
      <c r="D8051" s="1" t="s">
        <v>347</v>
      </c>
      <c r="E8051" s="1" t="s">
        <v>20</v>
      </c>
      <c r="F8051" s="2">
        <v>44481</v>
      </c>
      <c r="G8051" s="1" t="s">
        <v>348</v>
      </c>
      <c r="H8051" s="1" t="s">
        <v>33511</v>
      </c>
      <c r="I8051" s="1" t="s">
        <v>33512</v>
      </c>
      <c r="J8051" s="1" t="s">
        <v>24</v>
      </c>
      <c r="K8051" s="2">
        <v>5</v>
      </c>
      <c r="L8051" s="3">
        <v>37853</v>
      </c>
      <c r="M8051" s="1"/>
      <c r="N8051" s="1" t="s">
        <v>33513</v>
      </c>
      <c r="O8051" s="1"/>
      <c r="P8051" s="1"/>
      <c r="Q8051" s="1" t="s">
        <v>25</v>
      </c>
    </row>
    <row r="8052" spans="1:17" ht="80.400000000000006" thickBot="1" x14ac:dyDescent="0.35">
      <c r="A8052" s="2">
        <v>2220026681</v>
      </c>
      <c r="B8052" s="1" t="s">
        <v>33514</v>
      </c>
      <c r="C8052" s="1" t="s">
        <v>33515</v>
      </c>
      <c r="D8052" s="1" t="s">
        <v>19</v>
      </c>
      <c r="E8052" s="1" t="s">
        <v>20</v>
      </c>
      <c r="F8052" s="2">
        <v>45213</v>
      </c>
      <c r="G8052" s="1" t="s">
        <v>21</v>
      </c>
      <c r="H8052" s="1" t="s">
        <v>33516</v>
      </c>
      <c r="I8052" s="1" t="s">
        <v>33517</v>
      </c>
      <c r="J8052" s="1" t="s">
        <v>44</v>
      </c>
      <c r="K8052" s="2">
        <v>0</v>
      </c>
      <c r="L8052" s="3">
        <v>44831</v>
      </c>
      <c r="M8052" s="3">
        <v>45195</v>
      </c>
      <c r="N8052" s="1"/>
      <c r="O8052" s="1"/>
      <c r="P8052" s="1"/>
      <c r="Q8052" s="1" t="s">
        <v>25</v>
      </c>
    </row>
    <row r="8053" spans="1:17" ht="67.2" thickBot="1" x14ac:dyDescent="0.35">
      <c r="A8053" s="2">
        <v>204518</v>
      </c>
      <c r="B8053" s="1" t="s">
        <v>33518</v>
      </c>
      <c r="C8053" s="1" t="s">
        <v>33519</v>
      </c>
      <c r="D8053" s="1" t="s">
        <v>21</v>
      </c>
      <c r="E8053" s="1" t="s">
        <v>20</v>
      </c>
      <c r="F8053" s="2">
        <v>45013</v>
      </c>
      <c r="G8053" s="1" t="s">
        <v>541</v>
      </c>
      <c r="H8053" s="1" t="s">
        <v>33520</v>
      </c>
      <c r="I8053" s="1" t="s">
        <v>33521</v>
      </c>
      <c r="J8053" s="1" t="s">
        <v>24</v>
      </c>
      <c r="K8053" s="2">
        <v>2</v>
      </c>
      <c r="L8053" s="3">
        <v>36441</v>
      </c>
      <c r="M8053" s="1"/>
      <c r="N8053" s="1" t="s">
        <v>33522</v>
      </c>
      <c r="O8053" s="1"/>
      <c r="P8053" s="1"/>
      <c r="Q8053" s="1" t="s">
        <v>25</v>
      </c>
    </row>
    <row r="8054" spans="1:17" ht="67.2" thickBot="1" x14ac:dyDescent="0.35">
      <c r="A8054" s="2">
        <v>501178</v>
      </c>
      <c r="B8054" s="1" t="s">
        <v>33523</v>
      </c>
      <c r="C8054" s="1" t="s">
        <v>33524</v>
      </c>
      <c r="D8054" s="1" t="s">
        <v>8341</v>
      </c>
      <c r="E8054" s="1" t="s">
        <v>20</v>
      </c>
      <c r="F8054" s="2">
        <v>44830</v>
      </c>
      <c r="G8054" s="1" t="s">
        <v>3555</v>
      </c>
      <c r="H8054" s="1" t="s">
        <v>33525</v>
      </c>
      <c r="I8054" s="1" t="s">
        <v>30991</v>
      </c>
      <c r="J8054" s="1" t="s">
        <v>24</v>
      </c>
      <c r="K8054" s="2">
        <v>4</v>
      </c>
      <c r="L8054" s="3">
        <v>31699</v>
      </c>
      <c r="M8054" s="1"/>
      <c r="N8054" s="1" t="s">
        <v>33526</v>
      </c>
      <c r="O8054" s="1"/>
      <c r="P8054" s="1"/>
      <c r="Q8054" s="1" t="s">
        <v>25</v>
      </c>
    </row>
    <row r="8055" spans="1:17" ht="120" thickBot="1" x14ac:dyDescent="0.35">
      <c r="A8055" s="2">
        <v>503656</v>
      </c>
      <c r="B8055" s="1" t="s">
        <v>33527</v>
      </c>
      <c r="C8055" s="1" t="s">
        <v>33528</v>
      </c>
      <c r="D8055" s="1" t="s">
        <v>1028</v>
      </c>
      <c r="E8055" s="1" t="s">
        <v>20</v>
      </c>
      <c r="F8055" s="2">
        <v>43402</v>
      </c>
      <c r="G8055" s="1" t="s">
        <v>1029</v>
      </c>
      <c r="H8055" s="1" t="s">
        <v>33529</v>
      </c>
      <c r="I8055" s="1" t="s">
        <v>33530</v>
      </c>
      <c r="J8055" s="1" t="s">
        <v>24</v>
      </c>
      <c r="K8055" s="2">
        <v>1</v>
      </c>
      <c r="L8055" s="3">
        <v>38881</v>
      </c>
      <c r="M8055" s="1"/>
      <c r="N8055" s="1" t="s">
        <v>33531</v>
      </c>
      <c r="O8055" s="1"/>
      <c r="P8055" s="1"/>
      <c r="Q8055" s="1" t="s">
        <v>25</v>
      </c>
    </row>
    <row r="8056" spans="1:17" ht="106.8" thickBot="1" x14ac:dyDescent="0.35">
      <c r="A8056" s="2">
        <v>504346</v>
      </c>
      <c r="B8056" s="1" t="s">
        <v>33532</v>
      </c>
      <c r="C8056" s="1" t="s">
        <v>33533</v>
      </c>
      <c r="D8056" s="1" t="s">
        <v>1028</v>
      </c>
      <c r="E8056" s="1" t="s">
        <v>20</v>
      </c>
      <c r="F8056" s="2">
        <v>43402</v>
      </c>
      <c r="G8056" s="1" t="s">
        <v>1029</v>
      </c>
      <c r="H8056" s="1" t="s">
        <v>33534</v>
      </c>
      <c r="I8056" s="1" t="s">
        <v>33535</v>
      </c>
      <c r="J8056" s="1" t="s">
        <v>24</v>
      </c>
      <c r="K8056" s="2">
        <v>1</v>
      </c>
      <c r="L8056" s="3">
        <v>40231</v>
      </c>
      <c r="M8056" s="1"/>
      <c r="N8056" s="1" t="s">
        <v>33531</v>
      </c>
      <c r="O8056" s="1" t="s">
        <v>33536</v>
      </c>
      <c r="P8056" s="1"/>
      <c r="Q8056" s="1" t="s">
        <v>25</v>
      </c>
    </row>
    <row r="8057" spans="1:17" ht="106.8" thickBot="1" x14ac:dyDescent="0.35">
      <c r="A8057" s="2">
        <v>1000019348</v>
      </c>
      <c r="B8057" s="1" t="s">
        <v>33537</v>
      </c>
      <c r="C8057" s="1" t="s">
        <v>33538</v>
      </c>
      <c r="D8057" s="1" t="s">
        <v>33539</v>
      </c>
      <c r="E8057" s="1" t="s">
        <v>20</v>
      </c>
      <c r="F8057" s="2">
        <v>44264</v>
      </c>
      <c r="G8057" s="1" t="s">
        <v>143</v>
      </c>
      <c r="H8057" s="1" t="s">
        <v>3931</v>
      </c>
      <c r="I8057" s="1" t="s">
        <v>248</v>
      </c>
      <c r="J8057" s="1" t="s">
        <v>249</v>
      </c>
      <c r="K8057" s="2">
        <v>5</v>
      </c>
      <c r="L8057" s="3">
        <v>40810</v>
      </c>
      <c r="M8057" s="1"/>
      <c r="N8057" s="1"/>
      <c r="O8057" s="1"/>
      <c r="P8057" s="1"/>
      <c r="Q8057" s="1" t="s">
        <v>70</v>
      </c>
    </row>
    <row r="8058" spans="1:17" ht="106.8" thickBot="1" x14ac:dyDescent="0.35">
      <c r="A8058" s="2">
        <v>1000018083</v>
      </c>
      <c r="B8058" s="1" t="s">
        <v>33540</v>
      </c>
      <c r="C8058" s="1" t="s">
        <v>33541</v>
      </c>
      <c r="D8058" s="1" t="s">
        <v>28</v>
      </c>
      <c r="E8058" s="1" t="s">
        <v>20</v>
      </c>
      <c r="F8058" s="2">
        <v>43232</v>
      </c>
      <c r="G8058" s="1" t="s">
        <v>29</v>
      </c>
      <c r="H8058" s="1"/>
      <c r="I8058" s="1" t="s">
        <v>248</v>
      </c>
      <c r="J8058" s="1" t="s">
        <v>249</v>
      </c>
      <c r="K8058" s="2">
        <v>5</v>
      </c>
      <c r="L8058" s="3">
        <v>40810</v>
      </c>
      <c r="M8058" s="1"/>
      <c r="N8058" s="1"/>
      <c r="O8058" s="1"/>
      <c r="P8058" s="1"/>
      <c r="Q8058" s="1" t="s">
        <v>70</v>
      </c>
    </row>
    <row r="8059" spans="1:17" ht="133.19999999999999" thickBot="1" x14ac:dyDescent="0.35">
      <c r="A8059" s="2">
        <v>1000018082</v>
      </c>
      <c r="B8059" s="1" t="s">
        <v>33540</v>
      </c>
      <c r="C8059" s="1" t="s">
        <v>33541</v>
      </c>
      <c r="D8059" s="1" t="s">
        <v>28</v>
      </c>
      <c r="E8059" s="1" t="s">
        <v>20</v>
      </c>
      <c r="F8059" s="2">
        <v>43232</v>
      </c>
      <c r="G8059" s="1" t="s">
        <v>29</v>
      </c>
      <c r="H8059" s="1" t="s">
        <v>33542</v>
      </c>
      <c r="I8059" s="1" t="s">
        <v>33543</v>
      </c>
      <c r="J8059" s="1" t="s">
        <v>405</v>
      </c>
      <c r="K8059" s="2">
        <v>0</v>
      </c>
      <c r="L8059" s="3">
        <v>40810</v>
      </c>
      <c r="M8059" s="1"/>
      <c r="N8059" s="1"/>
      <c r="O8059" s="1"/>
      <c r="P8059" s="1"/>
      <c r="Q8059" s="1" t="s">
        <v>70</v>
      </c>
    </row>
    <row r="8060" spans="1:17" ht="54" thickBot="1" x14ac:dyDescent="0.35">
      <c r="A8060" s="2">
        <v>2190019702</v>
      </c>
      <c r="B8060" s="1" t="s">
        <v>33544</v>
      </c>
      <c r="C8060" s="1" t="s">
        <v>33545</v>
      </c>
      <c r="D8060" s="1" t="s">
        <v>19</v>
      </c>
      <c r="E8060" s="1" t="s">
        <v>20</v>
      </c>
      <c r="F8060" s="2">
        <v>45213</v>
      </c>
      <c r="G8060" s="1" t="s">
        <v>21</v>
      </c>
      <c r="H8060" s="1" t="s">
        <v>33546</v>
      </c>
      <c r="I8060" s="1" t="s">
        <v>13901</v>
      </c>
      <c r="J8060" s="1" t="s">
        <v>24</v>
      </c>
      <c r="K8060" s="2">
        <v>0</v>
      </c>
      <c r="L8060" s="3">
        <v>43854</v>
      </c>
      <c r="M8060" s="1"/>
      <c r="N8060" s="1" t="s">
        <v>33547</v>
      </c>
      <c r="O8060" s="1" t="s">
        <v>33548</v>
      </c>
      <c r="P8060" s="1"/>
      <c r="Q8060" s="1" t="s">
        <v>70</v>
      </c>
    </row>
    <row r="8061" spans="1:17" ht="106.8" thickBot="1" x14ac:dyDescent="0.35">
      <c r="A8061" s="2">
        <v>1000019668</v>
      </c>
      <c r="B8061" s="1" t="s">
        <v>33549</v>
      </c>
      <c r="C8061" s="1" t="s">
        <v>33550</v>
      </c>
      <c r="D8061" s="1" t="s">
        <v>19</v>
      </c>
      <c r="E8061" s="1" t="s">
        <v>20</v>
      </c>
      <c r="F8061" s="2">
        <v>45213</v>
      </c>
      <c r="G8061" s="1" t="s">
        <v>21</v>
      </c>
      <c r="H8061" s="1" t="s">
        <v>33546</v>
      </c>
      <c r="I8061" s="1" t="s">
        <v>248</v>
      </c>
      <c r="J8061" s="1" t="s">
        <v>249</v>
      </c>
      <c r="K8061" s="2">
        <v>5</v>
      </c>
      <c r="L8061" s="3">
        <v>40997</v>
      </c>
      <c r="M8061" s="1"/>
      <c r="N8061" s="1"/>
      <c r="O8061" s="1"/>
      <c r="P8061" s="1"/>
      <c r="Q8061" s="1" t="s">
        <v>70</v>
      </c>
    </row>
    <row r="8062" spans="1:17" ht="80.400000000000006" thickBot="1" x14ac:dyDescent="0.35">
      <c r="A8062" s="2">
        <v>922053749</v>
      </c>
      <c r="B8062" s="1" t="s">
        <v>33551</v>
      </c>
      <c r="C8062" s="1" t="s">
        <v>33552</v>
      </c>
      <c r="D8062" s="1" t="s">
        <v>15153</v>
      </c>
      <c r="E8062" s="1" t="s">
        <v>20</v>
      </c>
      <c r="F8062" s="2">
        <v>45651</v>
      </c>
      <c r="G8062" s="1" t="s">
        <v>5375</v>
      </c>
      <c r="H8062" s="1" t="s">
        <v>33553</v>
      </c>
      <c r="I8062" s="1" t="s">
        <v>33554</v>
      </c>
      <c r="J8062" s="1" t="s">
        <v>44</v>
      </c>
      <c r="K8062" s="2">
        <v>1</v>
      </c>
      <c r="L8062" s="3">
        <v>41640</v>
      </c>
      <c r="M8062" s="1"/>
      <c r="N8062" s="1"/>
      <c r="O8062" s="1"/>
      <c r="P8062" s="1"/>
      <c r="Q8062" s="1" t="s">
        <v>25</v>
      </c>
    </row>
    <row r="8063" spans="1:17" ht="67.2" thickBot="1" x14ac:dyDescent="0.35">
      <c r="A8063" s="2">
        <v>2180018774</v>
      </c>
      <c r="B8063" s="1" t="s">
        <v>33555</v>
      </c>
      <c r="C8063" s="1" t="s">
        <v>33556</v>
      </c>
      <c r="D8063" s="1" t="s">
        <v>28</v>
      </c>
      <c r="E8063" s="1" t="s">
        <v>20</v>
      </c>
      <c r="F8063" s="2">
        <v>43219</v>
      </c>
      <c r="G8063" s="1" t="s">
        <v>29</v>
      </c>
      <c r="H8063" s="1" t="s">
        <v>33557</v>
      </c>
      <c r="I8063" s="1" t="s">
        <v>33558</v>
      </c>
      <c r="J8063" s="1" t="s">
        <v>24</v>
      </c>
      <c r="K8063" s="2">
        <v>1</v>
      </c>
      <c r="L8063" s="3">
        <v>43423</v>
      </c>
      <c r="M8063" s="1"/>
      <c r="N8063" s="1" t="s">
        <v>33559</v>
      </c>
      <c r="O8063" s="1"/>
      <c r="P8063" s="1"/>
      <c r="Q8063" s="1" t="s">
        <v>25</v>
      </c>
    </row>
    <row r="8064" spans="1:17" ht="54" thickBot="1" x14ac:dyDescent="0.35">
      <c r="A8064" s="2">
        <v>100270</v>
      </c>
      <c r="B8064" s="1" t="s">
        <v>33560</v>
      </c>
      <c r="C8064" s="1" t="s">
        <v>33561</v>
      </c>
      <c r="D8064" s="1" t="s">
        <v>1062</v>
      </c>
      <c r="E8064" s="1" t="s">
        <v>20</v>
      </c>
      <c r="F8064" s="2">
        <v>44224</v>
      </c>
      <c r="G8064" s="1" t="s">
        <v>143</v>
      </c>
      <c r="H8064" s="1" t="s">
        <v>8320</v>
      </c>
      <c r="I8064" s="1" t="s">
        <v>14030</v>
      </c>
      <c r="J8064" s="1" t="s">
        <v>24</v>
      </c>
      <c r="K8064" s="2">
        <v>1</v>
      </c>
      <c r="L8064" s="3">
        <v>42040</v>
      </c>
      <c r="M8064" s="1"/>
      <c r="N8064" s="1" t="s">
        <v>33562</v>
      </c>
      <c r="O8064" s="1"/>
      <c r="P8064" s="1"/>
      <c r="Q8064" s="1" t="s">
        <v>25</v>
      </c>
    </row>
    <row r="8065" spans="1:17" ht="133.19999999999999" thickBot="1" x14ac:dyDescent="0.35">
      <c r="A8065" s="2">
        <v>1000020656</v>
      </c>
      <c r="B8065" s="1" t="s">
        <v>33563</v>
      </c>
      <c r="C8065" s="1" t="s">
        <v>33564</v>
      </c>
      <c r="D8065" s="1" t="s">
        <v>2762</v>
      </c>
      <c r="E8065" s="1" t="s">
        <v>20</v>
      </c>
      <c r="F8065" s="2">
        <v>44839</v>
      </c>
      <c r="G8065" s="1" t="s">
        <v>8302</v>
      </c>
      <c r="H8065" s="1" t="s">
        <v>33565</v>
      </c>
      <c r="I8065" s="1" t="s">
        <v>248</v>
      </c>
      <c r="J8065" s="1" t="s">
        <v>405</v>
      </c>
      <c r="K8065" s="2">
        <v>0</v>
      </c>
      <c r="L8065" s="3">
        <v>42235</v>
      </c>
      <c r="M8065" s="1"/>
      <c r="N8065" s="1"/>
      <c r="O8065" s="1"/>
      <c r="P8065" s="1"/>
      <c r="Q8065" s="1" t="s">
        <v>70</v>
      </c>
    </row>
    <row r="8066" spans="1:17" ht="106.8" thickBot="1" x14ac:dyDescent="0.35">
      <c r="A8066" s="2">
        <v>1000020208</v>
      </c>
      <c r="B8066" s="1" t="s">
        <v>33566</v>
      </c>
      <c r="C8066" s="1" t="s">
        <v>33567</v>
      </c>
      <c r="D8066" s="1" t="s">
        <v>19</v>
      </c>
      <c r="E8066" s="1" t="s">
        <v>20</v>
      </c>
      <c r="F8066" s="2">
        <v>45215</v>
      </c>
      <c r="G8066" s="1" t="s">
        <v>21</v>
      </c>
      <c r="H8066" s="1" t="s">
        <v>33568</v>
      </c>
      <c r="I8066" s="1" t="s">
        <v>248</v>
      </c>
      <c r="J8066" s="1" t="s">
        <v>249</v>
      </c>
      <c r="K8066" s="2">
        <v>5</v>
      </c>
      <c r="L8066" s="3">
        <v>41507</v>
      </c>
      <c r="M8066" s="1"/>
      <c r="N8066" s="1"/>
      <c r="O8066" s="1"/>
      <c r="P8066" s="1"/>
      <c r="Q8066" s="1" t="s">
        <v>70</v>
      </c>
    </row>
    <row r="8067" spans="1:17" ht="106.8" thickBot="1" x14ac:dyDescent="0.35">
      <c r="A8067" s="2">
        <v>1180018157</v>
      </c>
      <c r="B8067" s="1" t="s">
        <v>33566</v>
      </c>
      <c r="C8067" s="1" t="s">
        <v>33567</v>
      </c>
      <c r="D8067" s="1" t="s">
        <v>19</v>
      </c>
      <c r="E8067" s="1" t="s">
        <v>20</v>
      </c>
      <c r="F8067" s="2">
        <v>45215</v>
      </c>
      <c r="G8067" s="1" t="s">
        <v>21</v>
      </c>
      <c r="H8067" s="1"/>
      <c r="I8067" s="1" t="s">
        <v>248</v>
      </c>
      <c r="J8067" s="1" t="s">
        <v>249</v>
      </c>
      <c r="K8067" s="2">
        <v>0</v>
      </c>
      <c r="L8067" s="3">
        <v>43328</v>
      </c>
      <c r="M8067" s="1"/>
      <c r="N8067" s="1"/>
      <c r="O8067" s="1"/>
      <c r="P8067" s="1"/>
      <c r="Q8067" s="1" t="s">
        <v>70</v>
      </c>
    </row>
    <row r="8068" spans="1:17" ht="106.8" thickBot="1" x14ac:dyDescent="0.35">
      <c r="A8068" s="2">
        <v>1000017711</v>
      </c>
      <c r="B8068" s="1" t="s">
        <v>33569</v>
      </c>
      <c r="C8068" s="1" t="s">
        <v>33570</v>
      </c>
      <c r="D8068" s="1" t="s">
        <v>27622</v>
      </c>
      <c r="E8068" s="1" t="s">
        <v>20</v>
      </c>
      <c r="F8068" s="2">
        <v>43469</v>
      </c>
      <c r="G8068" s="1" t="s">
        <v>470</v>
      </c>
      <c r="H8068" s="1" t="s">
        <v>33571</v>
      </c>
      <c r="I8068" s="1" t="s">
        <v>248</v>
      </c>
      <c r="J8068" s="1" t="s">
        <v>249</v>
      </c>
      <c r="K8068" s="2">
        <v>5</v>
      </c>
      <c r="L8068" s="3">
        <v>41654</v>
      </c>
      <c r="M8068" s="1"/>
      <c r="N8068" s="1"/>
      <c r="O8068" s="1"/>
      <c r="P8068" s="1"/>
      <c r="Q8068" s="1" t="s">
        <v>70</v>
      </c>
    </row>
    <row r="8069" spans="1:17" ht="67.2" thickBot="1" x14ac:dyDescent="0.35">
      <c r="A8069" s="2">
        <v>504134</v>
      </c>
      <c r="B8069" s="1" t="s">
        <v>33572</v>
      </c>
      <c r="C8069" s="1" t="s">
        <v>33573</v>
      </c>
      <c r="D8069" s="1" t="s">
        <v>5368</v>
      </c>
      <c r="E8069" s="1" t="s">
        <v>20</v>
      </c>
      <c r="F8069" s="2">
        <v>43560</v>
      </c>
      <c r="G8069" s="1" t="s">
        <v>84</v>
      </c>
      <c r="H8069" s="1" t="s">
        <v>33574</v>
      </c>
      <c r="I8069" s="1" t="s">
        <v>5370</v>
      </c>
      <c r="J8069" s="1" t="s">
        <v>24</v>
      </c>
      <c r="K8069" s="2">
        <v>1</v>
      </c>
      <c r="L8069" s="3">
        <v>40066</v>
      </c>
      <c r="M8069" s="1"/>
      <c r="N8069" s="1" t="s">
        <v>33575</v>
      </c>
      <c r="O8069" s="1"/>
      <c r="P8069" s="1"/>
      <c r="Q8069" s="1" t="s">
        <v>25</v>
      </c>
    </row>
    <row r="8070" spans="1:17" ht="80.400000000000006" thickBot="1" x14ac:dyDescent="0.35">
      <c r="A8070" s="2">
        <v>913975713</v>
      </c>
      <c r="B8070" s="1" t="s">
        <v>33576</v>
      </c>
      <c r="C8070" s="1" t="s">
        <v>33577</v>
      </c>
      <c r="D8070" s="1" t="s">
        <v>19</v>
      </c>
      <c r="E8070" s="1" t="s">
        <v>20</v>
      </c>
      <c r="F8070" s="2">
        <v>45238</v>
      </c>
      <c r="G8070" s="1" t="s">
        <v>21</v>
      </c>
      <c r="H8070" s="1" t="s">
        <v>33578</v>
      </c>
      <c r="I8070" s="1" t="s">
        <v>33579</v>
      </c>
      <c r="J8070" s="1" t="s">
        <v>44</v>
      </c>
      <c r="K8070" s="2">
        <v>1</v>
      </c>
      <c r="L8070" s="3">
        <v>41640</v>
      </c>
      <c r="M8070" s="1"/>
      <c r="N8070" s="1"/>
      <c r="O8070" s="1"/>
      <c r="P8070" s="1"/>
      <c r="Q8070" s="1" t="s">
        <v>25</v>
      </c>
    </row>
    <row r="8071" spans="1:17" ht="80.400000000000006" thickBot="1" x14ac:dyDescent="0.35">
      <c r="A8071" s="2">
        <v>964468617</v>
      </c>
      <c r="B8071" s="1" t="s">
        <v>33580</v>
      </c>
      <c r="C8071" s="1" t="s">
        <v>33581</v>
      </c>
      <c r="D8071" s="1" t="s">
        <v>19</v>
      </c>
      <c r="E8071" s="1" t="s">
        <v>20</v>
      </c>
      <c r="F8071" s="2">
        <v>45224</v>
      </c>
      <c r="G8071" s="1" t="s">
        <v>21</v>
      </c>
      <c r="H8071" s="1" t="s">
        <v>33582</v>
      </c>
      <c r="I8071" s="1" t="s">
        <v>33583</v>
      </c>
      <c r="J8071" s="1" t="s">
        <v>44</v>
      </c>
      <c r="K8071" s="2">
        <v>3</v>
      </c>
      <c r="L8071" s="3">
        <v>41640</v>
      </c>
      <c r="M8071" s="1"/>
      <c r="N8071" s="1"/>
      <c r="O8071" s="1"/>
      <c r="P8071" s="1"/>
      <c r="Q8071" s="1" t="s">
        <v>25</v>
      </c>
    </row>
    <row r="8072" spans="1:17" ht="133.19999999999999" thickBot="1" x14ac:dyDescent="0.35">
      <c r="A8072" s="2">
        <v>1180018764</v>
      </c>
      <c r="B8072" s="1" t="s">
        <v>33584</v>
      </c>
      <c r="C8072" s="1" t="s">
        <v>33585</v>
      </c>
      <c r="D8072" s="1" t="s">
        <v>28491</v>
      </c>
      <c r="E8072" s="1" t="s">
        <v>20</v>
      </c>
      <c r="F8072" s="2">
        <v>43793</v>
      </c>
      <c r="G8072" s="1" t="s">
        <v>1615</v>
      </c>
      <c r="H8072" s="1"/>
      <c r="I8072" s="1" t="s">
        <v>248</v>
      </c>
      <c r="J8072" s="1" t="s">
        <v>405</v>
      </c>
      <c r="K8072" s="2">
        <v>0</v>
      </c>
      <c r="L8072" s="3">
        <v>43388</v>
      </c>
      <c r="M8072" s="1"/>
      <c r="N8072" s="1"/>
      <c r="O8072" s="1"/>
      <c r="P8072" s="1"/>
      <c r="Q8072" s="1" t="s">
        <v>70</v>
      </c>
    </row>
    <row r="8073" spans="1:17" ht="54" thickBot="1" x14ac:dyDescent="0.35">
      <c r="A8073" s="2">
        <v>408233</v>
      </c>
      <c r="B8073" s="1" t="s">
        <v>33586</v>
      </c>
      <c r="C8073" s="1" t="s">
        <v>33587</v>
      </c>
      <c r="D8073" s="1" t="s">
        <v>28491</v>
      </c>
      <c r="E8073" s="1" t="s">
        <v>20</v>
      </c>
      <c r="F8073" s="2">
        <v>43793</v>
      </c>
      <c r="G8073" s="1" t="s">
        <v>1615</v>
      </c>
      <c r="H8073" s="1" t="s">
        <v>33588</v>
      </c>
      <c r="I8073" s="1" t="s">
        <v>33589</v>
      </c>
      <c r="J8073" s="1" t="s">
        <v>24</v>
      </c>
      <c r="K8073" s="2">
        <v>5</v>
      </c>
      <c r="L8073" s="3">
        <v>37901</v>
      </c>
      <c r="M8073" s="1"/>
      <c r="N8073" s="1" t="s">
        <v>33590</v>
      </c>
      <c r="O8073" s="1"/>
      <c r="P8073" s="1"/>
      <c r="Q8073" s="1" t="s">
        <v>70</v>
      </c>
    </row>
    <row r="8074" spans="1:17" ht="106.8" thickBot="1" x14ac:dyDescent="0.35">
      <c r="A8074" s="2">
        <v>1000020141</v>
      </c>
      <c r="B8074" s="1" t="s">
        <v>33591</v>
      </c>
      <c r="C8074" s="1" t="s">
        <v>33585</v>
      </c>
      <c r="D8074" s="1" t="s">
        <v>28491</v>
      </c>
      <c r="E8074" s="1" t="s">
        <v>20</v>
      </c>
      <c r="F8074" s="2">
        <v>43793</v>
      </c>
      <c r="G8074" s="1" t="s">
        <v>1615</v>
      </c>
      <c r="H8074" s="1" t="s">
        <v>2552</v>
      </c>
      <c r="I8074" s="1" t="s">
        <v>248</v>
      </c>
      <c r="J8074" s="1" t="s">
        <v>249</v>
      </c>
      <c r="K8074" s="2">
        <v>5</v>
      </c>
      <c r="L8074" s="3">
        <v>41548</v>
      </c>
      <c r="M8074" s="1"/>
      <c r="N8074" s="1"/>
      <c r="O8074" s="1"/>
      <c r="P8074" s="1"/>
      <c r="Q8074" s="1" t="s">
        <v>70</v>
      </c>
    </row>
    <row r="8075" spans="1:17" ht="93.6" thickBot="1" x14ac:dyDescent="0.35">
      <c r="A8075" s="2">
        <v>400962</v>
      </c>
      <c r="B8075" s="1" t="s">
        <v>33592</v>
      </c>
      <c r="C8075" s="1" t="s">
        <v>33593</v>
      </c>
      <c r="D8075" s="1" t="s">
        <v>230</v>
      </c>
      <c r="E8075" s="1" t="s">
        <v>20</v>
      </c>
      <c r="F8075" s="2">
        <v>44907</v>
      </c>
      <c r="G8075" s="1" t="s">
        <v>231</v>
      </c>
      <c r="H8075" s="1" t="s">
        <v>33594</v>
      </c>
      <c r="I8075" s="1" t="s">
        <v>33595</v>
      </c>
      <c r="J8075" s="1" t="s">
        <v>24</v>
      </c>
      <c r="K8075" s="2">
        <v>0</v>
      </c>
      <c r="L8075" s="3">
        <v>28010</v>
      </c>
      <c r="M8075" s="1"/>
      <c r="N8075" s="1" t="s">
        <v>33596</v>
      </c>
      <c r="O8075" s="1"/>
      <c r="P8075" s="1"/>
      <c r="Q8075" s="1" t="s">
        <v>70</v>
      </c>
    </row>
    <row r="8076" spans="1:17" ht="106.8" thickBot="1" x14ac:dyDescent="0.35">
      <c r="A8076" s="2">
        <v>1170015741</v>
      </c>
      <c r="B8076" s="1" t="s">
        <v>33597</v>
      </c>
      <c r="C8076" s="1" t="s">
        <v>33598</v>
      </c>
      <c r="D8076" s="1" t="s">
        <v>4839</v>
      </c>
      <c r="E8076" s="1" t="s">
        <v>20</v>
      </c>
      <c r="F8076" s="2">
        <v>44691</v>
      </c>
      <c r="G8076" s="1" t="s">
        <v>1717</v>
      </c>
      <c r="H8076" s="1"/>
      <c r="I8076" s="1" t="s">
        <v>248</v>
      </c>
      <c r="J8076" s="1" t="s">
        <v>249</v>
      </c>
      <c r="K8076" s="2">
        <v>0</v>
      </c>
      <c r="L8076" s="3">
        <v>43034</v>
      </c>
      <c r="M8076" s="1"/>
      <c r="N8076" s="1"/>
      <c r="O8076" s="1"/>
      <c r="P8076" s="1"/>
      <c r="Q8076" s="1" t="s">
        <v>70</v>
      </c>
    </row>
    <row r="8077" spans="1:17" ht="106.8" thickBot="1" x14ac:dyDescent="0.35">
      <c r="A8077" s="2">
        <v>1000018354</v>
      </c>
      <c r="B8077" s="1" t="s">
        <v>33599</v>
      </c>
      <c r="C8077" s="1" t="s">
        <v>33600</v>
      </c>
      <c r="D8077" s="1" t="s">
        <v>4839</v>
      </c>
      <c r="E8077" s="1" t="s">
        <v>20</v>
      </c>
      <c r="F8077" s="2">
        <v>44691</v>
      </c>
      <c r="G8077" s="1" t="s">
        <v>1717</v>
      </c>
      <c r="H8077" s="1" t="s">
        <v>33601</v>
      </c>
      <c r="I8077" s="1" t="s">
        <v>248</v>
      </c>
      <c r="J8077" s="1" t="s">
        <v>249</v>
      </c>
      <c r="K8077" s="2">
        <v>0</v>
      </c>
      <c r="L8077" s="3">
        <v>40810</v>
      </c>
      <c r="M8077" s="1"/>
      <c r="N8077" s="1"/>
      <c r="O8077" s="1"/>
      <c r="P8077" s="1"/>
      <c r="Q8077" s="1" t="s">
        <v>70</v>
      </c>
    </row>
    <row r="8078" spans="1:17" ht="106.8" thickBot="1" x14ac:dyDescent="0.35">
      <c r="A8078" s="2">
        <v>1000020248</v>
      </c>
      <c r="B8078" s="1" t="s">
        <v>33602</v>
      </c>
      <c r="C8078" s="1" t="s">
        <v>7049</v>
      </c>
      <c r="D8078" s="1" t="s">
        <v>4839</v>
      </c>
      <c r="E8078" s="1" t="s">
        <v>20</v>
      </c>
      <c r="F8078" s="2">
        <v>44691</v>
      </c>
      <c r="G8078" s="1" t="s">
        <v>1717</v>
      </c>
      <c r="H8078" s="1" t="s">
        <v>33603</v>
      </c>
      <c r="I8078" s="1" t="s">
        <v>248</v>
      </c>
      <c r="J8078" s="1" t="s">
        <v>249</v>
      </c>
      <c r="K8078" s="2">
        <v>5</v>
      </c>
      <c r="L8078" s="3">
        <v>42283</v>
      </c>
      <c r="M8078" s="1"/>
      <c r="N8078" s="1"/>
      <c r="O8078" s="1"/>
      <c r="P8078" s="1"/>
      <c r="Q8078" s="1" t="s">
        <v>70</v>
      </c>
    </row>
    <row r="8079" spans="1:17" ht="67.2" thickBot="1" x14ac:dyDescent="0.35">
      <c r="A8079" s="2">
        <v>200186</v>
      </c>
      <c r="B8079" s="1" t="s">
        <v>33604</v>
      </c>
      <c r="C8079" s="1" t="s">
        <v>33605</v>
      </c>
      <c r="D8079" s="1" t="s">
        <v>2210</v>
      </c>
      <c r="E8079" s="1" t="s">
        <v>20</v>
      </c>
      <c r="F8079" s="2">
        <v>45429</v>
      </c>
      <c r="G8079" s="1" t="s">
        <v>113</v>
      </c>
      <c r="H8079" s="1" t="s">
        <v>33606</v>
      </c>
      <c r="I8079" s="1" t="s">
        <v>33607</v>
      </c>
      <c r="J8079" s="1" t="s">
        <v>24</v>
      </c>
      <c r="K8079" s="2">
        <v>0</v>
      </c>
      <c r="L8079" s="3">
        <v>25855</v>
      </c>
      <c r="M8079" s="1"/>
      <c r="N8079" s="1" t="s">
        <v>33608</v>
      </c>
      <c r="O8079" s="1"/>
      <c r="P8079" s="1"/>
      <c r="Q8079" s="1" t="s">
        <v>70</v>
      </c>
    </row>
    <row r="8080" spans="1:17" ht="67.2" thickBot="1" x14ac:dyDescent="0.35">
      <c r="A8080" s="2">
        <v>400566</v>
      </c>
      <c r="B8080" s="1" t="s">
        <v>33609</v>
      </c>
      <c r="C8080" s="1" t="s">
        <v>33610</v>
      </c>
      <c r="D8080" s="1" t="s">
        <v>33611</v>
      </c>
      <c r="E8080" s="1" t="s">
        <v>20</v>
      </c>
      <c r="F8080" s="2">
        <v>43033</v>
      </c>
      <c r="G8080" s="1" t="s">
        <v>1249</v>
      </c>
      <c r="H8080" s="1" t="s">
        <v>33612</v>
      </c>
      <c r="I8080" s="1" t="s">
        <v>33613</v>
      </c>
      <c r="J8080" s="1" t="s">
        <v>24</v>
      </c>
      <c r="K8080" s="2">
        <v>1</v>
      </c>
      <c r="L8080" s="3">
        <v>41507</v>
      </c>
      <c r="M8080" s="1"/>
      <c r="N8080" s="1" t="s">
        <v>33614</v>
      </c>
      <c r="O8080" s="1"/>
      <c r="P8080" s="1"/>
      <c r="Q8080" s="1" t="s">
        <v>25</v>
      </c>
    </row>
    <row r="8081" spans="1:17" ht="106.8" thickBot="1" x14ac:dyDescent="0.35">
      <c r="A8081" s="2">
        <v>409425</v>
      </c>
      <c r="B8081" s="1" t="s">
        <v>33615</v>
      </c>
      <c r="C8081" s="1" t="s">
        <v>33616</v>
      </c>
      <c r="D8081" s="1" t="s">
        <v>6104</v>
      </c>
      <c r="E8081" s="1" t="s">
        <v>20</v>
      </c>
      <c r="F8081" s="2">
        <v>43062</v>
      </c>
      <c r="G8081" s="1" t="s">
        <v>1249</v>
      </c>
      <c r="H8081" s="1" t="s">
        <v>33617</v>
      </c>
      <c r="I8081" s="1" t="s">
        <v>33613</v>
      </c>
      <c r="J8081" s="1" t="s">
        <v>24</v>
      </c>
      <c r="K8081" s="2">
        <v>1</v>
      </c>
      <c r="L8081" s="3">
        <v>38509</v>
      </c>
      <c r="M8081" s="1"/>
      <c r="N8081" s="1" t="s">
        <v>33618</v>
      </c>
      <c r="O8081" s="1" t="s">
        <v>33619</v>
      </c>
      <c r="P8081" s="1"/>
      <c r="Q8081" s="1" t="s">
        <v>25</v>
      </c>
    </row>
    <row r="8082" spans="1:17" ht="106.8" thickBot="1" x14ac:dyDescent="0.35">
      <c r="A8082" s="2">
        <v>409439</v>
      </c>
      <c r="B8082" s="1" t="s">
        <v>33615</v>
      </c>
      <c r="C8082" s="1" t="s">
        <v>33620</v>
      </c>
      <c r="D8082" s="1" t="s">
        <v>6104</v>
      </c>
      <c r="E8082" s="1" t="s">
        <v>20</v>
      </c>
      <c r="F8082" s="2">
        <v>43062</v>
      </c>
      <c r="G8082" s="1" t="s">
        <v>1249</v>
      </c>
      <c r="H8082" s="1" t="s">
        <v>33621</v>
      </c>
      <c r="I8082" s="1" t="s">
        <v>33613</v>
      </c>
      <c r="J8082" s="1" t="s">
        <v>24</v>
      </c>
      <c r="K8082" s="2">
        <v>1</v>
      </c>
      <c r="L8082" s="3">
        <v>38509</v>
      </c>
      <c r="M8082" s="1"/>
      <c r="N8082" s="1" t="s">
        <v>33622</v>
      </c>
      <c r="O8082" s="1"/>
      <c r="P8082" s="1"/>
      <c r="Q8082" s="1" t="s">
        <v>25</v>
      </c>
    </row>
    <row r="8083" spans="1:17" ht="106.8" thickBot="1" x14ac:dyDescent="0.35">
      <c r="A8083" s="2">
        <v>409440</v>
      </c>
      <c r="B8083" s="1" t="s">
        <v>33615</v>
      </c>
      <c r="C8083" s="1" t="s">
        <v>33623</v>
      </c>
      <c r="D8083" s="1" t="s">
        <v>6104</v>
      </c>
      <c r="E8083" s="1" t="s">
        <v>20</v>
      </c>
      <c r="F8083" s="2">
        <v>43062</v>
      </c>
      <c r="G8083" s="1" t="s">
        <v>1249</v>
      </c>
      <c r="H8083" s="1" t="s">
        <v>33612</v>
      </c>
      <c r="I8083" s="1" t="s">
        <v>33613</v>
      </c>
      <c r="J8083" s="1" t="s">
        <v>24</v>
      </c>
      <c r="K8083" s="2">
        <v>1</v>
      </c>
      <c r="L8083" s="3">
        <v>38509</v>
      </c>
      <c r="M8083" s="1"/>
      <c r="N8083" s="1" t="s">
        <v>33624</v>
      </c>
      <c r="O8083" s="1"/>
      <c r="P8083" s="1"/>
      <c r="Q8083" s="1" t="s">
        <v>25</v>
      </c>
    </row>
    <row r="8084" spans="1:17" ht="106.8" thickBot="1" x14ac:dyDescent="0.35">
      <c r="A8084" s="2">
        <v>2210024836</v>
      </c>
      <c r="B8084" s="1" t="s">
        <v>33625</v>
      </c>
      <c r="C8084" s="1" t="s">
        <v>33626</v>
      </c>
      <c r="D8084" s="1" t="s">
        <v>6104</v>
      </c>
      <c r="E8084" s="1" t="s">
        <v>20</v>
      </c>
      <c r="F8084" s="2">
        <v>43062</v>
      </c>
      <c r="G8084" s="1" t="s">
        <v>1249</v>
      </c>
      <c r="H8084" s="1" t="s">
        <v>33612</v>
      </c>
      <c r="I8084" s="1" t="s">
        <v>33613</v>
      </c>
      <c r="J8084" s="1" t="s">
        <v>24</v>
      </c>
      <c r="K8084" s="2">
        <v>1</v>
      </c>
      <c r="L8084" s="3">
        <v>44412</v>
      </c>
      <c r="M8084" s="1"/>
      <c r="N8084" s="1" t="s">
        <v>33618</v>
      </c>
      <c r="O8084" s="1"/>
      <c r="P8084" s="1"/>
      <c r="Q8084" s="1" t="s">
        <v>25</v>
      </c>
    </row>
    <row r="8085" spans="1:17" ht="67.2" thickBot="1" x14ac:dyDescent="0.35">
      <c r="A8085" s="2">
        <v>409851</v>
      </c>
      <c r="B8085" s="1" t="s">
        <v>33627</v>
      </c>
      <c r="C8085" s="1" t="s">
        <v>33628</v>
      </c>
      <c r="D8085" s="1" t="s">
        <v>14300</v>
      </c>
      <c r="E8085" s="1" t="s">
        <v>20</v>
      </c>
      <c r="F8085" s="2">
        <v>43025</v>
      </c>
      <c r="G8085" s="1" t="s">
        <v>1249</v>
      </c>
      <c r="H8085" s="1" t="s">
        <v>33629</v>
      </c>
      <c r="I8085" s="1" t="s">
        <v>33613</v>
      </c>
      <c r="J8085" s="1" t="s">
        <v>24</v>
      </c>
      <c r="K8085" s="2">
        <v>1</v>
      </c>
      <c r="L8085" s="3">
        <v>38950</v>
      </c>
      <c r="M8085" s="1"/>
      <c r="N8085" s="1" t="s">
        <v>33630</v>
      </c>
      <c r="O8085" s="1"/>
      <c r="P8085" s="1"/>
      <c r="Q8085" s="1" t="s">
        <v>25</v>
      </c>
    </row>
    <row r="8086" spans="1:17" ht="133.19999999999999" thickBot="1" x14ac:dyDescent="0.35">
      <c r="A8086" s="2">
        <v>2180018049</v>
      </c>
      <c r="B8086" s="1" t="s">
        <v>33631</v>
      </c>
      <c r="C8086" s="1" t="s">
        <v>33632</v>
      </c>
      <c r="D8086" s="1" t="s">
        <v>740</v>
      </c>
      <c r="E8086" s="1" t="s">
        <v>20</v>
      </c>
      <c r="F8086" s="2">
        <v>43040</v>
      </c>
      <c r="G8086" s="1" t="s">
        <v>741</v>
      </c>
      <c r="H8086" s="1" t="s">
        <v>33633</v>
      </c>
      <c r="I8086" s="1" t="s">
        <v>33634</v>
      </c>
      <c r="J8086" s="1" t="s">
        <v>24</v>
      </c>
      <c r="K8086" s="2">
        <v>1</v>
      </c>
      <c r="L8086" s="3">
        <v>43280</v>
      </c>
      <c r="M8086" s="1"/>
      <c r="N8086" s="1" t="s">
        <v>33635</v>
      </c>
      <c r="O8086" s="1"/>
      <c r="P8086" s="1"/>
      <c r="Q8086" s="1" t="s">
        <v>25</v>
      </c>
    </row>
    <row r="8087" spans="1:17" ht="133.19999999999999" thickBot="1" x14ac:dyDescent="0.35">
      <c r="A8087" s="2">
        <v>1000020742</v>
      </c>
      <c r="B8087" s="1" t="s">
        <v>33636</v>
      </c>
      <c r="C8087" s="1" t="s">
        <v>33637</v>
      </c>
      <c r="D8087" s="1" t="s">
        <v>169</v>
      </c>
      <c r="E8087" s="1" t="s">
        <v>20</v>
      </c>
      <c r="F8087" s="2">
        <v>44709</v>
      </c>
      <c r="G8087" s="1" t="s">
        <v>128</v>
      </c>
      <c r="H8087" s="1" t="s">
        <v>33638</v>
      </c>
      <c r="I8087" s="1" t="s">
        <v>248</v>
      </c>
      <c r="J8087" s="1" t="s">
        <v>405</v>
      </c>
      <c r="K8087" s="2">
        <v>0</v>
      </c>
      <c r="L8087" s="3">
        <v>42284</v>
      </c>
      <c r="M8087" s="1"/>
      <c r="N8087" s="1"/>
      <c r="O8087" s="1"/>
      <c r="P8087" s="1"/>
      <c r="Q8087" s="1" t="s">
        <v>70</v>
      </c>
    </row>
    <row r="8088" spans="1:17" ht="54" thickBot="1" x14ac:dyDescent="0.35">
      <c r="A8088" s="2">
        <v>400224</v>
      </c>
      <c r="B8088" s="1" t="s">
        <v>33639</v>
      </c>
      <c r="C8088" s="1" t="s">
        <v>33640</v>
      </c>
      <c r="D8088" s="1" t="s">
        <v>2443</v>
      </c>
      <c r="E8088" s="1" t="s">
        <v>20</v>
      </c>
      <c r="F8088" s="2">
        <v>43065</v>
      </c>
      <c r="G8088" s="1" t="s">
        <v>29</v>
      </c>
      <c r="H8088" s="1" t="s">
        <v>33641</v>
      </c>
      <c r="I8088" s="1" t="s">
        <v>33642</v>
      </c>
      <c r="J8088" s="1" t="s">
        <v>24</v>
      </c>
      <c r="K8088" s="2">
        <v>4</v>
      </c>
      <c r="L8088" s="3">
        <v>40798</v>
      </c>
      <c r="M8088" s="1"/>
      <c r="N8088" s="1" t="s">
        <v>33643</v>
      </c>
      <c r="O8088" s="1"/>
      <c r="P8088" s="1"/>
      <c r="Q8088" s="1" t="s">
        <v>70</v>
      </c>
    </row>
    <row r="8089" spans="1:17" ht="54" thickBot="1" x14ac:dyDescent="0.35">
      <c r="A8089" s="2">
        <v>400023</v>
      </c>
      <c r="B8089" s="1" t="s">
        <v>33644</v>
      </c>
      <c r="C8089" s="1" t="s">
        <v>33645</v>
      </c>
      <c r="D8089" s="1" t="s">
        <v>1111</v>
      </c>
      <c r="E8089" s="1" t="s">
        <v>20</v>
      </c>
      <c r="F8089" s="2">
        <v>43085</v>
      </c>
      <c r="G8089" s="1" t="s">
        <v>29</v>
      </c>
      <c r="H8089" s="1" t="s">
        <v>33646</v>
      </c>
      <c r="I8089" s="1" t="s">
        <v>33647</v>
      </c>
      <c r="J8089" s="1" t="s">
        <v>24</v>
      </c>
      <c r="K8089" s="2">
        <v>0</v>
      </c>
      <c r="L8089" s="3">
        <v>26084</v>
      </c>
      <c r="M8089" s="1"/>
      <c r="N8089" s="1" t="s">
        <v>33648</v>
      </c>
      <c r="O8089" s="1"/>
      <c r="P8089" s="1"/>
      <c r="Q8089" s="1" t="s">
        <v>70</v>
      </c>
    </row>
    <row r="8090" spans="1:17" ht="80.400000000000006" thickBot="1" x14ac:dyDescent="0.35">
      <c r="A8090" s="2">
        <v>2210025351</v>
      </c>
      <c r="B8090" s="1" t="s">
        <v>33649</v>
      </c>
      <c r="C8090" s="1" t="s">
        <v>33650</v>
      </c>
      <c r="D8090" s="1" t="s">
        <v>595</v>
      </c>
      <c r="E8090" s="1" t="s">
        <v>20</v>
      </c>
      <c r="F8090" s="2">
        <v>44223</v>
      </c>
      <c r="G8090" s="1" t="s">
        <v>143</v>
      </c>
      <c r="H8090" s="1" t="s">
        <v>33651</v>
      </c>
      <c r="I8090" s="1" t="s">
        <v>33652</v>
      </c>
      <c r="J8090" s="1" t="s">
        <v>24</v>
      </c>
      <c r="K8090" s="2">
        <v>0</v>
      </c>
      <c r="L8090" s="3">
        <v>44716</v>
      </c>
      <c r="M8090" s="3">
        <v>45080</v>
      </c>
      <c r="N8090" s="1" t="s">
        <v>33653</v>
      </c>
      <c r="O8090" s="1"/>
      <c r="P8090" s="1"/>
      <c r="Q8090" s="1" t="s">
        <v>25</v>
      </c>
    </row>
    <row r="8091" spans="1:17" ht="80.400000000000006" thickBot="1" x14ac:dyDescent="0.35">
      <c r="A8091" s="2">
        <v>2170015424</v>
      </c>
      <c r="B8091" s="1" t="s">
        <v>33654</v>
      </c>
      <c r="C8091" s="1" t="s">
        <v>33655</v>
      </c>
      <c r="D8091" s="1" t="s">
        <v>3090</v>
      </c>
      <c r="E8091" s="1" t="s">
        <v>20</v>
      </c>
      <c r="F8091" s="2">
        <v>44112</v>
      </c>
      <c r="G8091" s="1" t="s">
        <v>61</v>
      </c>
      <c r="H8091" s="1" t="s">
        <v>33656</v>
      </c>
      <c r="I8091" s="1" t="s">
        <v>33657</v>
      </c>
      <c r="J8091" s="1" t="s">
        <v>44</v>
      </c>
      <c r="K8091" s="2">
        <v>3</v>
      </c>
      <c r="L8091" s="3">
        <v>43174</v>
      </c>
      <c r="M8091" s="1"/>
      <c r="N8091" s="1"/>
      <c r="O8091" s="1"/>
      <c r="P8091" s="1"/>
      <c r="Q8091" s="1" t="s">
        <v>25</v>
      </c>
    </row>
    <row r="8092" spans="1:17" ht="80.400000000000006" thickBot="1" x14ac:dyDescent="0.35">
      <c r="A8092" s="2">
        <v>926349955</v>
      </c>
      <c r="B8092" s="1" t="s">
        <v>33658</v>
      </c>
      <c r="C8092" s="1" t="s">
        <v>33659</v>
      </c>
      <c r="D8092" s="1" t="s">
        <v>6557</v>
      </c>
      <c r="E8092" s="1" t="s">
        <v>20</v>
      </c>
      <c r="F8092" s="2">
        <v>45177</v>
      </c>
      <c r="G8092" s="1" t="s">
        <v>3588</v>
      </c>
      <c r="H8092" s="1" t="s">
        <v>33660</v>
      </c>
      <c r="I8092" s="1" t="s">
        <v>33661</v>
      </c>
      <c r="J8092" s="1" t="s">
        <v>44</v>
      </c>
      <c r="K8092" s="2">
        <v>1</v>
      </c>
      <c r="L8092" s="3">
        <v>41640</v>
      </c>
      <c r="M8092" s="1"/>
      <c r="N8092" s="1"/>
      <c r="O8092" s="1"/>
      <c r="P8092" s="1"/>
      <c r="Q8092" s="1" t="s">
        <v>25</v>
      </c>
    </row>
    <row r="8093" spans="1:17" ht="80.400000000000006" thickBot="1" x14ac:dyDescent="0.35">
      <c r="A8093" s="2">
        <v>951096601</v>
      </c>
      <c r="B8093" s="1" t="s">
        <v>33662</v>
      </c>
      <c r="C8093" s="1" t="s">
        <v>33663</v>
      </c>
      <c r="D8093" s="1" t="s">
        <v>19</v>
      </c>
      <c r="E8093" s="1" t="s">
        <v>20</v>
      </c>
      <c r="F8093" s="2">
        <v>45217</v>
      </c>
      <c r="G8093" s="1" t="s">
        <v>21</v>
      </c>
      <c r="H8093" s="1" t="s">
        <v>33664</v>
      </c>
      <c r="I8093" s="1" t="s">
        <v>33665</v>
      </c>
      <c r="J8093" s="1" t="s">
        <v>44</v>
      </c>
      <c r="K8093" s="2">
        <v>1</v>
      </c>
      <c r="L8093" s="3">
        <v>42151</v>
      </c>
      <c r="M8093" s="1"/>
      <c r="N8093" s="1"/>
      <c r="O8093" s="1"/>
      <c r="P8093" s="1"/>
      <c r="Q8093" s="1" t="s">
        <v>25</v>
      </c>
    </row>
    <row r="8094" spans="1:17" ht="80.400000000000006" thickBot="1" x14ac:dyDescent="0.35">
      <c r="A8094" s="2">
        <v>957707878</v>
      </c>
      <c r="B8094" s="1" t="s">
        <v>33666</v>
      </c>
      <c r="C8094" s="1" t="s">
        <v>33667</v>
      </c>
      <c r="D8094" s="1" t="s">
        <v>27085</v>
      </c>
      <c r="E8094" s="1" t="s">
        <v>20</v>
      </c>
      <c r="F8094" s="2">
        <v>43920</v>
      </c>
      <c r="G8094" s="1" t="s">
        <v>120</v>
      </c>
      <c r="H8094" s="1" t="s">
        <v>33668</v>
      </c>
      <c r="I8094" s="1" t="s">
        <v>33669</v>
      </c>
      <c r="J8094" s="1" t="s">
        <v>44</v>
      </c>
      <c r="K8094" s="2">
        <v>1</v>
      </c>
      <c r="L8094" s="3">
        <v>41640</v>
      </c>
      <c r="M8094" s="1"/>
      <c r="N8094" s="1"/>
      <c r="O8094" s="1"/>
      <c r="P8094" s="1"/>
      <c r="Q8094" s="1" t="s">
        <v>25</v>
      </c>
    </row>
    <row r="8095" spans="1:17" ht="80.400000000000006" thickBot="1" x14ac:dyDescent="0.35">
      <c r="A8095" s="2">
        <v>999709565</v>
      </c>
      <c r="B8095" s="1" t="s">
        <v>33670</v>
      </c>
      <c r="C8095" s="1" t="s">
        <v>33671</v>
      </c>
      <c r="D8095" s="1" t="s">
        <v>142</v>
      </c>
      <c r="E8095" s="1" t="s">
        <v>20</v>
      </c>
      <c r="F8095" s="2">
        <v>44307</v>
      </c>
      <c r="G8095" s="1" t="s">
        <v>143</v>
      </c>
      <c r="H8095" s="1" t="s">
        <v>33672</v>
      </c>
      <c r="I8095" s="1" t="s">
        <v>33673</v>
      </c>
      <c r="J8095" s="1" t="s">
        <v>44</v>
      </c>
      <c r="K8095" s="2">
        <v>2</v>
      </c>
      <c r="L8095" s="3">
        <v>41640</v>
      </c>
      <c r="M8095" s="1"/>
      <c r="N8095" s="1"/>
      <c r="O8095" s="1"/>
      <c r="P8095" s="1"/>
      <c r="Q8095" s="1" t="s">
        <v>25</v>
      </c>
    </row>
    <row r="8096" spans="1:17" ht="80.400000000000006" thickBot="1" x14ac:dyDescent="0.35">
      <c r="A8096" s="2">
        <v>919905928</v>
      </c>
      <c r="B8096" s="1" t="s">
        <v>33674</v>
      </c>
      <c r="C8096" s="1" t="s">
        <v>33675</v>
      </c>
      <c r="D8096" s="1" t="s">
        <v>19</v>
      </c>
      <c r="E8096" s="1" t="s">
        <v>20</v>
      </c>
      <c r="F8096" s="2">
        <v>45240</v>
      </c>
      <c r="G8096" s="1" t="s">
        <v>21</v>
      </c>
      <c r="H8096" s="1" t="s">
        <v>33676</v>
      </c>
      <c r="I8096" s="1" t="s">
        <v>33677</v>
      </c>
      <c r="J8096" s="1" t="s">
        <v>44</v>
      </c>
      <c r="K8096" s="2">
        <v>1</v>
      </c>
      <c r="L8096" s="3">
        <v>41640</v>
      </c>
      <c r="M8096" s="1"/>
      <c r="N8096" s="1"/>
      <c r="O8096" s="1"/>
      <c r="P8096" s="1"/>
      <c r="Q8096" s="1" t="s">
        <v>70</v>
      </c>
    </row>
    <row r="8097" spans="1:17" ht="93.6" thickBot="1" x14ac:dyDescent="0.35">
      <c r="A8097" s="2">
        <v>411348</v>
      </c>
      <c r="B8097" s="1" t="s">
        <v>33678</v>
      </c>
      <c r="C8097" s="1" t="s">
        <v>33679</v>
      </c>
      <c r="D8097" s="1" t="s">
        <v>33680</v>
      </c>
      <c r="E8097" s="1" t="s">
        <v>20</v>
      </c>
      <c r="F8097" s="2">
        <v>43115</v>
      </c>
      <c r="G8097" s="1" t="s">
        <v>356</v>
      </c>
      <c r="H8097" s="1" t="s">
        <v>33681</v>
      </c>
      <c r="I8097" s="1" t="s">
        <v>33682</v>
      </c>
      <c r="J8097" s="1" t="s">
        <v>24</v>
      </c>
      <c r="K8097" s="2">
        <v>4</v>
      </c>
      <c r="L8097" s="3">
        <v>40330</v>
      </c>
      <c r="M8097" s="1"/>
      <c r="N8097" s="1" t="s">
        <v>33683</v>
      </c>
      <c r="O8097" s="1"/>
      <c r="P8097" s="1"/>
      <c r="Q8097" s="1" t="s">
        <v>25</v>
      </c>
    </row>
    <row r="8098" spans="1:17" ht="106.8" thickBot="1" x14ac:dyDescent="0.35">
      <c r="A8098" s="2">
        <v>1190020273</v>
      </c>
      <c r="B8098" s="1" t="s">
        <v>33684</v>
      </c>
      <c r="C8098" s="1" t="s">
        <v>33685</v>
      </c>
      <c r="D8098" s="1" t="s">
        <v>2443</v>
      </c>
      <c r="E8098" s="1" t="s">
        <v>20</v>
      </c>
      <c r="F8098" s="2">
        <v>43065</v>
      </c>
      <c r="G8098" s="1" t="s">
        <v>991</v>
      </c>
      <c r="H8098" s="1"/>
      <c r="I8098" s="1" t="s">
        <v>248</v>
      </c>
      <c r="J8098" s="1" t="s">
        <v>249</v>
      </c>
      <c r="K8098" s="2">
        <v>5</v>
      </c>
      <c r="L8098" s="3">
        <v>43727</v>
      </c>
      <c r="M8098" s="1"/>
      <c r="N8098" s="1"/>
      <c r="O8098" s="1"/>
      <c r="P8098" s="1"/>
      <c r="Q8098" s="1" t="s">
        <v>70</v>
      </c>
    </row>
    <row r="8099" spans="1:17" ht="54" thickBot="1" x14ac:dyDescent="0.35">
      <c r="A8099" s="2">
        <v>407177</v>
      </c>
      <c r="B8099" s="1" t="s">
        <v>33686</v>
      </c>
      <c r="C8099" s="1" t="s">
        <v>33687</v>
      </c>
      <c r="D8099" s="1" t="s">
        <v>2443</v>
      </c>
      <c r="E8099" s="1" t="s">
        <v>20</v>
      </c>
      <c r="F8099" s="2">
        <v>43065</v>
      </c>
      <c r="G8099" s="1" t="s">
        <v>991</v>
      </c>
      <c r="H8099" s="1" t="s">
        <v>5674</v>
      </c>
      <c r="I8099" s="1" t="s">
        <v>5675</v>
      </c>
      <c r="J8099" s="1" t="s">
        <v>24</v>
      </c>
      <c r="K8099" s="2">
        <v>0</v>
      </c>
      <c r="L8099" s="3">
        <v>37134</v>
      </c>
      <c r="M8099" s="1"/>
      <c r="N8099" s="1" t="s">
        <v>33688</v>
      </c>
      <c r="O8099" s="1" t="s">
        <v>33689</v>
      </c>
      <c r="P8099" s="1"/>
      <c r="Q8099" s="1" t="s">
        <v>70</v>
      </c>
    </row>
    <row r="8100" spans="1:17" ht="80.400000000000006" thickBot="1" x14ac:dyDescent="0.35">
      <c r="A8100" s="2">
        <v>924697168</v>
      </c>
      <c r="B8100" s="1" t="s">
        <v>33690</v>
      </c>
      <c r="C8100" s="1" t="s">
        <v>33691</v>
      </c>
      <c r="D8100" s="1" t="s">
        <v>10082</v>
      </c>
      <c r="E8100" s="1" t="s">
        <v>20</v>
      </c>
      <c r="F8100" s="2">
        <v>44074</v>
      </c>
      <c r="G8100" s="1" t="s">
        <v>677</v>
      </c>
      <c r="H8100" s="1" t="s">
        <v>33692</v>
      </c>
      <c r="I8100" s="1" t="s">
        <v>33693</v>
      </c>
      <c r="J8100" s="1" t="s">
        <v>44</v>
      </c>
      <c r="K8100" s="2">
        <v>5</v>
      </c>
      <c r="L8100" s="3">
        <v>41640</v>
      </c>
      <c r="M8100" s="1"/>
      <c r="N8100" s="1"/>
      <c r="O8100" s="1"/>
      <c r="P8100" s="1"/>
      <c r="Q8100" s="1" t="s">
        <v>25</v>
      </c>
    </row>
    <row r="8101" spans="1:17" ht="80.400000000000006" thickBot="1" x14ac:dyDescent="0.35">
      <c r="A8101" s="2">
        <v>928732782</v>
      </c>
      <c r="B8101" s="1" t="s">
        <v>33694</v>
      </c>
      <c r="C8101" s="1" t="s">
        <v>33695</v>
      </c>
      <c r="D8101" s="1" t="s">
        <v>677</v>
      </c>
      <c r="E8101" s="1" t="s">
        <v>20</v>
      </c>
      <c r="F8101" s="2">
        <v>44055</v>
      </c>
      <c r="G8101" s="1" t="s">
        <v>677</v>
      </c>
      <c r="H8101" s="1" t="s">
        <v>33696</v>
      </c>
      <c r="I8101" s="1" t="s">
        <v>33697</v>
      </c>
      <c r="J8101" s="1" t="s">
        <v>44</v>
      </c>
      <c r="K8101" s="2">
        <v>1</v>
      </c>
      <c r="L8101" s="3">
        <v>42016</v>
      </c>
      <c r="M8101" s="1"/>
      <c r="N8101" s="1"/>
      <c r="O8101" s="1"/>
      <c r="P8101" s="1"/>
      <c r="Q8101" s="1" t="s">
        <v>25</v>
      </c>
    </row>
    <row r="8102" spans="1:17" ht="80.400000000000006" thickBot="1" x14ac:dyDescent="0.35">
      <c r="A8102" s="2">
        <v>929000086</v>
      </c>
      <c r="B8102" s="1" t="s">
        <v>33698</v>
      </c>
      <c r="C8102" s="1" t="s">
        <v>33699</v>
      </c>
      <c r="D8102" s="1" t="s">
        <v>258</v>
      </c>
      <c r="E8102" s="1" t="s">
        <v>20</v>
      </c>
      <c r="F8102" s="2">
        <v>44128</v>
      </c>
      <c r="G8102" s="1" t="s">
        <v>61</v>
      </c>
      <c r="H8102" s="1" t="s">
        <v>33700</v>
      </c>
      <c r="I8102" s="1" t="s">
        <v>33701</v>
      </c>
      <c r="J8102" s="1" t="s">
        <v>44</v>
      </c>
      <c r="K8102" s="2">
        <v>1</v>
      </c>
      <c r="L8102" s="3">
        <v>41640</v>
      </c>
      <c r="M8102" s="1"/>
      <c r="N8102" s="1" t="s">
        <v>33702</v>
      </c>
      <c r="O8102" s="1"/>
      <c r="P8102" s="1"/>
      <c r="Q8102" s="1" t="s">
        <v>25</v>
      </c>
    </row>
    <row r="8103" spans="1:17" ht="106.8" thickBot="1" x14ac:dyDescent="0.35">
      <c r="A8103" s="2">
        <v>1000018913</v>
      </c>
      <c r="B8103" s="1" t="s">
        <v>33703</v>
      </c>
      <c r="C8103" s="1" t="s">
        <v>33704</v>
      </c>
      <c r="D8103" s="1" t="s">
        <v>4244</v>
      </c>
      <c r="E8103" s="1" t="s">
        <v>20</v>
      </c>
      <c r="F8103" s="2">
        <v>44820</v>
      </c>
      <c r="G8103" s="1" t="s">
        <v>4210</v>
      </c>
      <c r="H8103" s="1" t="s">
        <v>33705</v>
      </c>
      <c r="I8103" s="1" t="s">
        <v>248</v>
      </c>
      <c r="J8103" s="1" t="s">
        <v>249</v>
      </c>
      <c r="K8103" s="2">
        <v>5</v>
      </c>
      <c r="L8103" s="3">
        <v>40810</v>
      </c>
      <c r="M8103" s="1"/>
      <c r="N8103" s="1"/>
      <c r="O8103" s="1"/>
      <c r="P8103" s="1"/>
      <c r="Q8103" s="1" t="s">
        <v>70</v>
      </c>
    </row>
    <row r="8104" spans="1:17" ht="106.8" thickBot="1" x14ac:dyDescent="0.35">
      <c r="A8104" s="2">
        <v>1000019608</v>
      </c>
      <c r="B8104" s="1" t="s">
        <v>33706</v>
      </c>
      <c r="C8104" s="1" t="s">
        <v>33707</v>
      </c>
      <c r="D8104" s="1" t="s">
        <v>4829</v>
      </c>
      <c r="E8104" s="1" t="s">
        <v>20</v>
      </c>
      <c r="F8104" s="2">
        <v>43616</v>
      </c>
      <c r="G8104" s="1" t="s">
        <v>84</v>
      </c>
      <c r="H8104" s="1" t="s">
        <v>33708</v>
      </c>
      <c r="I8104" s="1" t="s">
        <v>248</v>
      </c>
      <c r="J8104" s="1" t="s">
        <v>249</v>
      </c>
      <c r="K8104" s="2">
        <v>5</v>
      </c>
      <c r="L8104" s="3">
        <v>40810</v>
      </c>
      <c r="M8104" s="1"/>
      <c r="N8104" s="1"/>
      <c r="O8104" s="1"/>
      <c r="P8104" s="1"/>
      <c r="Q8104" s="1" t="s">
        <v>70</v>
      </c>
    </row>
    <row r="8105" spans="1:17" ht="80.400000000000006" thickBot="1" x14ac:dyDescent="0.35">
      <c r="A8105" s="2">
        <v>916711942</v>
      </c>
      <c r="B8105" s="1" t="s">
        <v>33709</v>
      </c>
      <c r="C8105" s="1" t="s">
        <v>33710</v>
      </c>
      <c r="D8105" s="1" t="s">
        <v>19</v>
      </c>
      <c r="E8105" s="1" t="s">
        <v>20</v>
      </c>
      <c r="F8105" s="2">
        <v>45237</v>
      </c>
      <c r="G8105" s="1" t="s">
        <v>21</v>
      </c>
      <c r="H8105" s="1" t="s">
        <v>33711</v>
      </c>
      <c r="I8105" s="1" t="s">
        <v>33712</v>
      </c>
      <c r="J8105" s="1" t="s">
        <v>44</v>
      </c>
      <c r="K8105" s="2">
        <v>0</v>
      </c>
      <c r="L8105" s="3">
        <v>41640</v>
      </c>
      <c r="M8105" s="1"/>
      <c r="N8105" s="1"/>
      <c r="O8105" s="1"/>
      <c r="P8105" s="1"/>
      <c r="Q8105" s="1" t="s">
        <v>70</v>
      </c>
    </row>
    <row r="8106" spans="1:17" ht="120" thickBot="1" x14ac:dyDescent="0.35">
      <c r="A8106" s="2">
        <v>200399</v>
      </c>
      <c r="B8106" s="1" t="s">
        <v>33713</v>
      </c>
      <c r="C8106" s="1" t="s">
        <v>33714</v>
      </c>
      <c r="D8106" s="1" t="s">
        <v>393</v>
      </c>
      <c r="E8106" s="1" t="s">
        <v>20</v>
      </c>
      <c r="F8106" s="2">
        <v>45215</v>
      </c>
      <c r="G8106" s="1" t="s">
        <v>21</v>
      </c>
      <c r="H8106" s="1" t="s">
        <v>33715</v>
      </c>
      <c r="I8106" s="1" t="s">
        <v>33716</v>
      </c>
      <c r="J8106" s="1" t="s">
        <v>24</v>
      </c>
      <c r="K8106" s="2">
        <v>0</v>
      </c>
      <c r="L8106" s="3">
        <v>41218</v>
      </c>
      <c r="M8106" s="1"/>
      <c r="N8106" s="1" t="s">
        <v>33717</v>
      </c>
      <c r="O8106" s="1" t="s">
        <v>33718</v>
      </c>
      <c r="P8106" s="1"/>
      <c r="Q8106" s="1" t="s">
        <v>70</v>
      </c>
    </row>
    <row r="8107" spans="1:17" ht="120" thickBot="1" x14ac:dyDescent="0.35">
      <c r="A8107" s="2">
        <v>200858</v>
      </c>
      <c r="B8107" s="1" t="s">
        <v>33719</v>
      </c>
      <c r="C8107" s="1" t="s">
        <v>33720</v>
      </c>
      <c r="D8107" s="1" t="s">
        <v>393</v>
      </c>
      <c r="E8107" s="1" t="s">
        <v>20</v>
      </c>
      <c r="F8107" s="2">
        <v>45215</v>
      </c>
      <c r="G8107" s="1" t="s">
        <v>21</v>
      </c>
      <c r="H8107" s="1" t="s">
        <v>33721</v>
      </c>
      <c r="I8107" s="1" t="s">
        <v>33716</v>
      </c>
      <c r="J8107" s="1" t="s">
        <v>24</v>
      </c>
      <c r="K8107" s="2">
        <v>0</v>
      </c>
      <c r="L8107" s="3">
        <v>42027</v>
      </c>
      <c r="M8107" s="1"/>
      <c r="N8107" s="1" t="s">
        <v>33722</v>
      </c>
      <c r="O8107" s="1" t="s">
        <v>33723</v>
      </c>
      <c r="P8107" s="1"/>
      <c r="Q8107" s="1" t="s">
        <v>70</v>
      </c>
    </row>
    <row r="8108" spans="1:17" ht="120" thickBot="1" x14ac:dyDescent="0.35">
      <c r="A8108" s="2">
        <v>200329</v>
      </c>
      <c r="B8108" s="1" t="s">
        <v>33724</v>
      </c>
      <c r="C8108" s="1" t="s">
        <v>33725</v>
      </c>
      <c r="D8108" s="1" t="s">
        <v>393</v>
      </c>
      <c r="E8108" s="1" t="s">
        <v>20</v>
      </c>
      <c r="F8108" s="2">
        <v>45215</v>
      </c>
      <c r="G8108" s="1" t="s">
        <v>21</v>
      </c>
      <c r="H8108" s="1" t="s">
        <v>33726</v>
      </c>
      <c r="I8108" s="1" t="s">
        <v>33716</v>
      </c>
      <c r="J8108" s="1" t="s">
        <v>24</v>
      </c>
      <c r="K8108" s="2">
        <v>0</v>
      </c>
      <c r="L8108" s="3">
        <v>41218</v>
      </c>
      <c r="M8108" s="1"/>
      <c r="N8108" s="1" t="s">
        <v>33727</v>
      </c>
      <c r="O8108" s="1" t="s">
        <v>33723</v>
      </c>
      <c r="P8108" s="1"/>
      <c r="Q8108" s="1" t="s">
        <v>70</v>
      </c>
    </row>
    <row r="8109" spans="1:17" ht="133.19999999999999" thickBot="1" x14ac:dyDescent="0.35">
      <c r="A8109" s="2">
        <v>200382</v>
      </c>
      <c r="B8109" s="1" t="s">
        <v>33728</v>
      </c>
      <c r="C8109" s="1" t="s">
        <v>33729</v>
      </c>
      <c r="D8109" s="1" t="s">
        <v>393</v>
      </c>
      <c r="E8109" s="1" t="s">
        <v>20</v>
      </c>
      <c r="F8109" s="2">
        <v>45215</v>
      </c>
      <c r="G8109" s="1" t="s">
        <v>21</v>
      </c>
      <c r="H8109" s="1" t="s">
        <v>33730</v>
      </c>
      <c r="I8109" s="1" t="s">
        <v>33716</v>
      </c>
      <c r="J8109" s="1" t="s">
        <v>24</v>
      </c>
      <c r="K8109" s="2">
        <v>0</v>
      </c>
      <c r="L8109" s="3">
        <v>41218</v>
      </c>
      <c r="M8109" s="1"/>
      <c r="N8109" s="1" t="s">
        <v>33731</v>
      </c>
      <c r="O8109" s="1" t="s">
        <v>33723</v>
      </c>
      <c r="P8109" s="1"/>
      <c r="Q8109" s="1" t="s">
        <v>70</v>
      </c>
    </row>
    <row r="8110" spans="1:17" ht="80.400000000000006" thickBot="1" x14ac:dyDescent="0.35">
      <c r="A8110" s="2">
        <v>932811002</v>
      </c>
      <c r="B8110" s="1" t="s">
        <v>33732</v>
      </c>
      <c r="C8110" s="1" t="s">
        <v>33733</v>
      </c>
      <c r="D8110" s="1" t="s">
        <v>19</v>
      </c>
      <c r="E8110" s="1" t="s">
        <v>20</v>
      </c>
      <c r="F8110" s="2">
        <v>45211</v>
      </c>
      <c r="G8110" s="1" t="s">
        <v>21</v>
      </c>
      <c r="H8110" s="1" t="s">
        <v>33734</v>
      </c>
      <c r="I8110" s="1" t="s">
        <v>33735</v>
      </c>
      <c r="J8110" s="1" t="s">
        <v>44</v>
      </c>
      <c r="K8110" s="2">
        <v>1</v>
      </c>
      <c r="L8110" s="3">
        <v>41640</v>
      </c>
      <c r="M8110" s="1"/>
      <c r="N8110" s="1"/>
      <c r="O8110" s="1"/>
      <c r="P8110" s="1"/>
      <c r="Q8110" s="1" t="s">
        <v>25</v>
      </c>
    </row>
    <row r="8111" spans="1:17" ht="106.8" thickBot="1" x14ac:dyDescent="0.35">
      <c r="A8111" s="2">
        <v>1000018430</v>
      </c>
      <c r="B8111" s="1" t="s">
        <v>33736</v>
      </c>
      <c r="C8111" s="1" t="s">
        <v>33737</v>
      </c>
      <c r="D8111" s="1" t="s">
        <v>19</v>
      </c>
      <c r="E8111" s="1" t="s">
        <v>20</v>
      </c>
      <c r="F8111" s="2">
        <v>45207</v>
      </c>
      <c r="G8111" s="1" t="s">
        <v>21</v>
      </c>
      <c r="H8111" s="1" t="s">
        <v>33738</v>
      </c>
      <c r="I8111" s="1" t="s">
        <v>248</v>
      </c>
      <c r="J8111" s="1" t="s">
        <v>249</v>
      </c>
      <c r="K8111" s="2">
        <v>0</v>
      </c>
      <c r="L8111" s="3">
        <v>40810</v>
      </c>
      <c r="M8111" s="1"/>
      <c r="N8111" s="1"/>
      <c r="O8111" s="1"/>
      <c r="P8111" s="1"/>
      <c r="Q8111" s="1" t="s">
        <v>70</v>
      </c>
    </row>
    <row r="8112" spans="1:17" ht="133.19999999999999" thickBot="1" x14ac:dyDescent="0.35">
      <c r="A8112" s="2">
        <v>1000018429</v>
      </c>
      <c r="B8112" s="1" t="s">
        <v>33736</v>
      </c>
      <c r="C8112" s="1" t="s">
        <v>33737</v>
      </c>
      <c r="D8112" s="1" t="s">
        <v>19</v>
      </c>
      <c r="E8112" s="1" t="s">
        <v>20</v>
      </c>
      <c r="F8112" s="2">
        <v>45207</v>
      </c>
      <c r="G8112" s="1" t="s">
        <v>21</v>
      </c>
      <c r="H8112" s="1" t="s">
        <v>33738</v>
      </c>
      <c r="I8112" s="1" t="s">
        <v>248</v>
      </c>
      <c r="J8112" s="1" t="s">
        <v>405</v>
      </c>
      <c r="K8112" s="2">
        <v>0</v>
      </c>
      <c r="L8112" s="3">
        <v>40810</v>
      </c>
      <c r="M8112" s="1"/>
      <c r="N8112" s="1"/>
      <c r="O8112" s="1"/>
      <c r="P8112" s="1"/>
      <c r="Q8112" s="1" t="s">
        <v>70</v>
      </c>
    </row>
    <row r="8113" spans="1:17" ht="106.8" thickBot="1" x14ac:dyDescent="0.35">
      <c r="A8113" s="2">
        <v>1000018764</v>
      </c>
      <c r="B8113" s="1" t="s">
        <v>33739</v>
      </c>
      <c r="C8113" s="1" t="s">
        <v>33740</v>
      </c>
      <c r="D8113" s="1" t="s">
        <v>7160</v>
      </c>
      <c r="E8113" s="1" t="s">
        <v>20</v>
      </c>
      <c r="F8113" s="2">
        <v>45385</v>
      </c>
      <c r="G8113" s="1" t="s">
        <v>894</v>
      </c>
      <c r="H8113" s="1"/>
      <c r="I8113" s="1" t="s">
        <v>248</v>
      </c>
      <c r="J8113" s="1" t="s">
        <v>249</v>
      </c>
      <c r="K8113" s="2">
        <v>5</v>
      </c>
      <c r="L8113" s="3">
        <v>40810</v>
      </c>
      <c r="M8113" s="1"/>
      <c r="N8113" s="1"/>
      <c r="O8113" s="1"/>
      <c r="P8113" s="1"/>
      <c r="Q8113" s="1" t="s">
        <v>70</v>
      </c>
    </row>
    <row r="8114" spans="1:17" ht="67.2" thickBot="1" x14ac:dyDescent="0.35">
      <c r="A8114" s="2">
        <v>200377</v>
      </c>
      <c r="B8114" s="1" t="s">
        <v>33741</v>
      </c>
      <c r="C8114" s="1" t="s">
        <v>33742</v>
      </c>
      <c r="D8114" s="1" t="s">
        <v>7160</v>
      </c>
      <c r="E8114" s="1" t="s">
        <v>20</v>
      </c>
      <c r="F8114" s="2">
        <v>45385</v>
      </c>
      <c r="G8114" s="1" t="s">
        <v>894</v>
      </c>
      <c r="H8114" s="1" t="s">
        <v>33743</v>
      </c>
      <c r="I8114" s="1" t="s">
        <v>33744</v>
      </c>
      <c r="J8114" s="1" t="s">
        <v>24</v>
      </c>
      <c r="K8114" s="2">
        <v>1</v>
      </c>
      <c r="L8114" s="3">
        <v>41192</v>
      </c>
      <c r="M8114" s="1"/>
      <c r="N8114" s="1" t="s">
        <v>33745</v>
      </c>
      <c r="O8114" s="1" t="s">
        <v>33746</v>
      </c>
      <c r="P8114" s="1"/>
      <c r="Q8114" s="1" t="s">
        <v>25</v>
      </c>
    </row>
    <row r="8115" spans="1:17" ht="106.8" thickBot="1" x14ac:dyDescent="0.35">
      <c r="A8115" s="2">
        <v>1000020167</v>
      </c>
      <c r="B8115" s="1" t="s">
        <v>33747</v>
      </c>
      <c r="C8115" s="1" t="s">
        <v>33748</v>
      </c>
      <c r="D8115" s="1" t="s">
        <v>28</v>
      </c>
      <c r="E8115" s="1" t="s">
        <v>20</v>
      </c>
      <c r="F8115" s="2">
        <v>43229</v>
      </c>
      <c r="G8115" s="1" t="s">
        <v>29</v>
      </c>
      <c r="H8115" s="1" t="s">
        <v>33749</v>
      </c>
      <c r="I8115" s="1" t="s">
        <v>248</v>
      </c>
      <c r="J8115" s="1" t="s">
        <v>249</v>
      </c>
      <c r="K8115" s="2">
        <v>0</v>
      </c>
      <c r="L8115" s="3">
        <v>40810</v>
      </c>
      <c r="M8115" s="1"/>
      <c r="N8115" s="1"/>
      <c r="O8115" s="1"/>
      <c r="P8115" s="1"/>
      <c r="Q8115" s="1" t="s">
        <v>70</v>
      </c>
    </row>
    <row r="8116" spans="1:17" ht="54" thickBot="1" x14ac:dyDescent="0.35">
      <c r="A8116" s="2">
        <v>2170014187</v>
      </c>
      <c r="B8116" s="1" t="s">
        <v>33750</v>
      </c>
      <c r="C8116" s="1" t="s">
        <v>33751</v>
      </c>
      <c r="D8116" s="1" t="s">
        <v>463</v>
      </c>
      <c r="E8116" s="1" t="s">
        <v>20</v>
      </c>
      <c r="F8116" s="2">
        <v>45804</v>
      </c>
      <c r="G8116" s="1" t="s">
        <v>464</v>
      </c>
      <c r="H8116" s="1" t="s">
        <v>25399</v>
      </c>
      <c r="I8116" s="1" t="s">
        <v>33752</v>
      </c>
      <c r="J8116" s="1" t="s">
        <v>24</v>
      </c>
      <c r="K8116" s="2">
        <v>5</v>
      </c>
      <c r="L8116" s="3">
        <v>42751</v>
      </c>
      <c r="M8116" s="1"/>
      <c r="N8116" s="1" t="s">
        <v>33753</v>
      </c>
      <c r="O8116" s="1"/>
      <c r="P8116" s="1"/>
      <c r="Q8116" s="1" t="s">
        <v>70</v>
      </c>
    </row>
    <row r="8117" spans="1:17" ht="54" thickBot="1" x14ac:dyDescent="0.35">
      <c r="A8117" s="2">
        <v>2170014188</v>
      </c>
      <c r="B8117" s="1" t="s">
        <v>33754</v>
      </c>
      <c r="C8117" s="1" t="s">
        <v>33755</v>
      </c>
      <c r="D8117" s="1" t="s">
        <v>28</v>
      </c>
      <c r="E8117" s="1" t="s">
        <v>20</v>
      </c>
      <c r="F8117" s="2">
        <v>43219</v>
      </c>
      <c r="G8117" s="1" t="s">
        <v>29</v>
      </c>
      <c r="H8117" s="1" t="s">
        <v>33756</v>
      </c>
      <c r="I8117" s="1" t="s">
        <v>33757</v>
      </c>
      <c r="J8117" s="1" t="s">
        <v>24</v>
      </c>
      <c r="K8117" s="2">
        <v>5</v>
      </c>
      <c r="L8117" s="3">
        <v>42979</v>
      </c>
      <c r="M8117" s="1"/>
      <c r="N8117" s="1" t="s">
        <v>33758</v>
      </c>
      <c r="O8117" s="1"/>
      <c r="P8117" s="1"/>
      <c r="Q8117" s="1" t="s">
        <v>70</v>
      </c>
    </row>
    <row r="8118" spans="1:17" ht="80.400000000000006" thickBot="1" x14ac:dyDescent="0.35">
      <c r="A8118" s="2">
        <v>2220026097</v>
      </c>
      <c r="B8118" s="1" t="s">
        <v>33759</v>
      </c>
      <c r="C8118" s="1" t="s">
        <v>33760</v>
      </c>
      <c r="D8118" s="1" t="s">
        <v>28</v>
      </c>
      <c r="E8118" s="1" t="s">
        <v>20</v>
      </c>
      <c r="F8118" s="2">
        <v>43204</v>
      </c>
      <c r="G8118" s="1" t="s">
        <v>29</v>
      </c>
      <c r="H8118" s="1" t="s">
        <v>33761</v>
      </c>
      <c r="I8118" s="1" t="s">
        <v>33752</v>
      </c>
      <c r="J8118" s="1" t="s">
        <v>44</v>
      </c>
      <c r="K8118" s="2">
        <v>2</v>
      </c>
      <c r="L8118" s="3">
        <v>44659</v>
      </c>
      <c r="M8118" s="3">
        <v>45023</v>
      </c>
      <c r="N8118" s="1"/>
      <c r="O8118" s="1"/>
      <c r="P8118" s="1"/>
      <c r="Q8118" s="1" t="s">
        <v>25</v>
      </c>
    </row>
    <row r="8119" spans="1:17" ht="67.2" thickBot="1" x14ac:dyDescent="0.35">
      <c r="A8119" s="2">
        <v>2170014189</v>
      </c>
      <c r="B8119" s="1" t="s">
        <v>33762</v>
      </c>
      <c r="C8119" s="1" t="s">
        <v>33763</v>
      </c>
      <c r="D8119" s="1" t="s">
        <v>33764</v>
      </c>
      <c r="E8119" s="1" t="s">
        <v>20</v>
      </c>
      <c r="F8119" s="2">
        <v>43210</v>
      </c>
      <c r="G8119" s="1" t="s">
        <v>29</v>
      </c>
      <c r="H8119" s="1"/>
      <c r="I8119" s="1" t="s">
        <v>33757</v>
      </c>
      <c r="J8119" s="1" t="s">
        <v>24</v>
      </c>
      <c r="K8119" s="2">
        <v>0</v>
      </c>
      <c r="L8119" s="3">
        <v>44031</v>
      </c>
      <c r="M8119" s="3">
        <v>44403</v>
      </c>
      <c r="N8119" s="1" t="s">
        <v>33765</v>
      </c>
      <c r="O8119" s="1"/>
      <c r="P8119" s="1"/>
      <c r="Q8119" s="1" t="s">
        <v>70</v>
      </c>
    </row>
    <row r="8120" spans="1:17" ht="67.2" thickBot="1" x14ac:dyDescent="0.35">
      <c r="A8120" s="2">
        <v>2220025873</v>
      </c>
      <c r="B8120" s="1" t="s">
        <v>33766</v>
      </c>
      <c r="C8120" s="1" t="s">
        <v>33767</v>
      </c>
      <c r="D8120" s="1" t="s">
        <v>2787</v>
      </c>
      <c r="E8120" s="1" t="s">
        <v>20</v>
      </c>
      <c r="F8120" s="2">
        <v>43302</v>
      </c>
      <c r="G8120" s="1" t="s">
        <v>2787</v>
      </c>
      <c r="H8120" s="1" t="s">
        <v>20305</v>
      </c>
      <c r="I8120" s="1" t="s">
        <v>20314</v>
      </c>
      <c r="J8120" s="1" t="s">
        <v>69</v>
      </c>
      <c r="K8120" s="2">
        <v>0</v>
      </c>
      <c r="L8120" s="3">
        <v>44627</v>
      </c>
      <c r="M8120" s="1"/>
      <c r="N8120" s="1"/>
      <c r="O8120" s="1"/>
      <c r="P8120" s="1"/>
      <c r="Q8120" s="1" t="s">
        <v>70</v>
      </c>
    </row>
    <row r="8121" spans="1:17" ht="54" thickBot="1" x14ac:dyDescent="0.35">
      <c r="A8121" s="2">
        <v>402014</v>
      </c>
      <c r="B8121" s="1" t="s">
        <v>33768</v>
      </c>
      <c r="C8121" s="1" t="s">
        <v>33769</v>
      </c>
      <c r="D8121" s="1" t="s">
        <v>492</v>
      </c>
      <c r="E8121" s="1" t="s">
        <v>20</v>
      </c>
      <c r="F8121" s="2">
        <v>45365</v>
      </c>
      <c r="G8121" s="1" t="s">
        <v>493</v>
      </c>
      <c r="H8121" s="1" t="s">
        <v>33770</v>
      </c>
      <c r="I8121" s="1" t="s">
        <v>33771</v>
      </c>
      <c r="J8121" s="1" t="s">
        <v>24</v>
      </c>
      <c r="K8121" s="2">
        <v>3</v>
      </c>
      <c r="L8121" s="3">
        <v>30678</v>
      </c>
      <c r="M8121" s="1"/>
      <c r="N8121" s="1" t="s">
        <v>33772</v>
      </c>
      <c r="O8121" s="1" t="s">
        <v>33773</v>
      </c>
      <c r="P8121" s="1" t="s">
        <v>33774</v>
      </c>
      <c r="Q8121" s="1" t="s">
        <v>25</v>
      </c>
    </row>
    <row r="8122" spans="1:17" ht="80.400000000000006" thickBot="1" x14ac:dyDescent="0.35">
      <c r="A8122" s="2">
        <v>2220026920</v>
      </c>
      <c r="B8122" s="1" t="s">
        <v>33775</v>
      </c>
      <c r="C8122" s="1" t="s">
        <v>33776</v>
      </c>
      <c r="D8122" s="1" t="s">
        <v>492</v>
      </c>
      <c r="E8122" s="1" t="s">
        <v>20</v>
      </c>
      <c r="F8122" s="2">
        <v>45365</v>
      </c>
      <c r="G8122" s="1" t="s">
        <v>493</v>
      </c>
      <c r="H8122" s="1" t="s">
        <v>33770</v>
      </c>
      <c r="I8122" s="1" t="s">
        <v>33777</v>
      </c>
      <c r="J8122" s="1" t="s">
        <v>24</v>
      </c>
      <c r="K8122" s="2">
        <v>0</v>
      </c>
      <c r="L8122" s="3">
        <v>44880</v>
      </c>
      <c r="M8122" s="3">
        <v>45244</v>
      </c>
      <c r="N8122" s="1" t="s">
        <v>33772</v>
      </c>
      <c r="O8122" s="1"/>
      <c r="P8122" s="1"/>
      <c r="Q8122" s="1" t="s">
        <v>25</v>
      </c>
    </row>
    <row r="8123" spans="1:17" ht="93.6" thickBot="1" x14ac:dyDescent="0.35">
      <c r="A8123" s="2">
        <v>2180018144</v>
      </c>
      <c r="B8123" s="1" t="s">
        <v>33778</v>
      </c>
      <c r="C8123" s="1" t="s">
        <v>33779</v>
      </c>
      <c r="D8123" s="1" t="s">
        <v>230</v>
      </c>
      <c r="E8123" s="1" t="s">
        <v>20</v>
      </c>
      <c r="F8123" s="2">
        <v>44907</v>
      </c>
      <c r="G8123" s="1" t="s">
        <v>231</v>
      </c>
      <c r="H8123" s="1" t="s">
        <v>18290</v>
      </c>
      <c r="I8123" s="1" t="s">
        <v>33780</v>
      </c>
      <c r="J8123" s="1" t="s">
        <v>24</v>
      </c>
      <c r="K8123" s="2">
        <v>3</v>
      </c>
      <c r="L8123" s="3">
        <v>43332</v>
      </c>
      <c r="M8123" s="1"/>
      <c r="N8123" s="1" t="s">
        <v>5010</v>
      </c>
      <c r="O8123" s="1" t="s">
        <v>33781</v>
      </c>
      <c r="P8123" s="1"/>
      <c r="Q8123" s="1" t="s">
        <v>25</v>
      </c>
    </row>
    <row r="8124" spans="1:17" ht="93.6" thickBot="1" x14ac:dyDescent="0.35">
      <c r="A8124" s="2">
        <v>2180018107</v>
      </c>
      <c r="B8124" s="1" t="s">
        <v>33782</v>
      </c>
      <c r="C8124" s="1" t="s">
        <v>33783</v>
      </c>
      <c r="D8124" s="1" t="s">
        <v>16085</v>
      </c>
      <c r="E8124" s="1" t="s">
        <v>20</v>
      </c>
      <c r="F8124" s="2">
        <v>44904</v>
      </c>
      <c r="G8124" s="1" t="s">
        <v>231</v>
      </c>
      <c r="H8124" s="1" t="s">
        <v>33784</v>
      </c>
      <c r="I8124" s="1" t="s">
        <v>33780</v>
      </c>
      <c r="J8124" s="1" t="s">
        <v>24</v>
      </c>
      <c r="K8124" s="2">
        <v>4</v>
      </c>
      <c r="L8124" s="3">
        <v>43332</v>
      </c>
      <c r="M8124" s="1"/>
      <c r="N8124" s="1" t="s">
        <v>5010</v>
      </c>
      <c r="O8124" s="1" t="s">
        <v>33785</v>
      </c>
      <c r="P8124" s="1" t="s">
        <v>33781</v>
      </c>
      <c r="Q8124" s="1" t="s">
        <v>25</v>
      </c>
    </row>
    <row r="8125" spans="1:17" ht="67.2" thickBot="1" x14ac:dyDescent="0.35">
      <c r="A8125" s="2">
        <v>407878</v>
      </c>
      <c r="B8125" s="1" t="s">
        <v>33786</v>
      </c>
      <c r="C8125" s="1" t="s">
        <v>33787</v>
      </c>
      <c r="D8125" s="1" t="s">
        <v>33788</v>
      </c>
      <c r="E8125" s="1" t="s">
        <v>20</v>
      </c>
      <c r="F8125" s="2">
        <v>43116</v>
      </c>
      <c r="G8125" s="1" t="s">
        <v>1461</v>
      </c>
      <c r="H8125" s="1" t="s">
        <v>1966</v>
      </c>
      <c r="I8125" s="1" t="s">
        <v>1967</v>
      </c>
      <c r="J8125" s="1" t="s">
        <v>24</v>
      </c>
      <c r="K8125" s="2">
        <v>5</v>
      </c>
      <c r="L8125" s="3">
        <v>37859</v>
      </c>
      <c r="M8125" s="1"/>
      <c r="N8125" s="1"/>
      <c r="O8125" s="1"/>
      <c r="P8125" s="1"/>
      <c r="Q8125" s="1" t="s">
        <v>25</v>
      </c>
    </row>
    <row r="8126" spans="1:17" ht="80.400000000000006" thickBot="1" x14ac:dyDescent="0.35">
      <c r="A8126" s="2">
        <v>2180018142</v>
      </c>
      <c r="B8126" s="1" t="s">
        <v>33789</v>
      </c>
      <c r="C8126" s="1" t="s">
        <v>33790</v>
      </c>
      <c r="D8126" s="1" t="s">
        <v>16085</v>
      </c>
      <c r="E8126" s="1" t="s">
        <v>20</v>
      </c>
      <c r="F8126" s="2">
        <v>44904</v>
      </c>
      <c r="G8126" s="1" t="s">
        <v>231</v>
      </c>
      <c r="H8126" s="1" t="s">
        <v>18290</v>
      </c>
      <c r="I8126" s="1" t="s">
        <v>33780</v>
      </c>
      <c r="J8126" s="1" t="s">
        <v>24</v>
      </c>
      <c r="K8126" s="2">
        <v>3</v>
      </c>
      <c r="L8126" s="3">
        <v>43332</v>
      </c>
      <c r="M8126" s="1"/>
      <c r="N8126" s="1" t="s">
        <v>5010</v>
      </c>
      <c r="O8126" s="1" t="s">
        <v>33791</v>
      </c>
      <c r="P8126" s="1" t="s">
        <v>33781</v>
      </c>
      <c r="Q8126" s="1" t="s">
        <v>25</v>
      </c>
    </row>
    <row r="8127" spans="1:17" ht="67.2" thickBot="1" x14ac:dyDescent="0.35">
      <c r="A8127" s="2">
        <v>300528</v>
      </c>
      <c r="B8127" s="1" t="s">
        <v>33792</v>
      </c>
      <c r="C8127" s="1" t="s">
        <v>33793</v>
      </c>
      <c r="D8127" s="1" t="s">
        <v>799</v>
      </c>
      <c r="E8127" s="1" t="s">
        <v>20</v>
      </c>
      <c r="F8127" s="2">
        <v>44095</v>
      </c>
      <c r="G8127" s="1" t="s">
        <v>800</v>
      </c>
      <c r="H8127" s="1" t="s">
        <v>33794</v>
      </c>
      <c r="I8127" s="1" t="s">
        <v>32855</v>
      </c>
      <c r="J8127" s="1" t="s">
        <v>24</v>
      </c>
      <c r="K8127" s="2">
        <v>0</v>
      </c>
      <c r="L8127" s="3">
        <v>41708</v>
      </c>
      <c r="M8127" s="1"/>
      <c r="N8127" s="1" t="s">
        <v>33795</v>
      </c>
      <c r="O8127" s="1" t="s">
        <v>33796</v>
      </c>
      <c r="P8127" s="1" t="s">
        <v>33797</v>
      </c>
      <c r="Q8127" s="1" t="s">
        <v>70</v>
      </c>
    </row>
    <row r="8128" spans="1:17" ht="80.400000000000006" thickBot="1" x14ac:dyDescent="0.35">
      <c r="A8128" s="2">
        <v>300597</v>
      </c>
      <c r="B8128" s="1" t="s">
        <v>33798</v>
      </c>
      <c r="C8128" s="1" t="s">
        <v>33799</v>
      </c>
      <c r="D8128" s="1" t="s">
        <v>1564</v>
      </c>
      <c r="E8128" s="1" t="s">
        <v>20</v>
      </c>
      <c r="F8128" s="2">
        <v>44092</v>
      </c>
      <c r="G8128" s="1" t="s">
        <v>800</v>
      </c>
      <c r="H8128" s="1" t="s">
        <v>33800</v>
      </c>
      <c r="I8128" s="1" t="s">
        <v>32855</v>
      </c>
      <c r="J8128" s="1" t="s">
        <v>24</v>
      </c>
      <c r="K8128" s="2">
        <v>0</v>
      </c>
      <c r="L8128" s="3">
        <v>41877</v>
      </c>
      <c r="M8128" s="1"/>
      <c r="N8128" s="1" t="s">
        <v>33795</v>
      </c>
      <c r="O8128" s="1" t="s">
        <v>33801</v>
      </c>
      <c r="P8128" s="1" t="s">
        <v>33802</v>
      </c>
      <c r="Q8128" s="1" t="s">
        <v>70</v>
      </c>
    </row>
    <row r="8129" spans="1:17" ht="106.8" thickBot="1" x14ac:dyDescent="0.35">
      <c r="A8129" s="2">
        <v>300529</v>
      </c>
      <c r="B8129" s="1" t="s">
        <v>33803</v>
      </c>
      <c r="C8129" s="1" t="s">
        <v>33804</v>
      </c>
      <c r="D8129" s="1" t="s">
        <v>1564</v>
      </c>
      <c r="E8129" s="1" t="s">
        <v>20</v>
      </c>
      <c r="F8129" s="2">
        <v>44094</v>
      </c>
      <c r="G8129" s="1" t="s">
        <v>800</v>
      </c>
      <c r="H8129" s="1" t="s">
        <v>33805</v>
      </c>
      <c r="I8129" s="1" t="s">
        <v>32855</v>
      </c>
      <c r="J8129" s="1" t="s">
        <v>24</v>
      </c>
      <c r="K8129" s="2">
        <v>0</v>
      </c>
      <c r="L8129" s="3">
        <v>41708</v>
      </c>
      <c r="M8129" s="1"/>
      <c r="N8129" s="1" t="s">
        <v>33806</v>
      </c>
      <c r="O8129" s="1" t="s">
        <v>33795</v>
      </c>
      <c r="P8129" s="1" t="s">
        <v>33807</v>
      </c>
      <c r="Q8129" s="1" t="s">
        <v>70</v>
      </c>
    </row>
    <row r="8130" spans="1:17" ht="120" thickBot="1" x14ac:dyDescent="0.35">
      <c r="A8130" s="2">
        <v>300610</v>
      </c>
      <c r="B8130" s="1" t="s">
        <v>33808</v>
      </c>
      <c r="C8130" s="1" t="s">
        <v>33809</v>
      </c>
      <c r="D8130" s="1" t="s">
        <v>799</v>
      </c>
      <c r="E8130" s="1" t="s">
        <v>20</v>
      </c>
      <c r="F8130" s="2">
        <v>44095</v>
      </c>
      <c r="G8130" s="1" t="s">
        <v>800</v>
      </c>
      <c r="H8130" s="1" t="s">
        <v>33810</v>
      </c>
      <c r="I8130" s="1" t="s">
        <v>32855</v>
      </c>
      <c r="J8130" s="1" t="s">
        <v>24</v>
      </c>
      <c r="K8130" s="2">
        <v>0</v>
      </c>
      <c r="L8130" s="3">
        <v>41877</v>
      </c>
      <c r="M8130" s="1"/>
      <c r="N8130" s="1" t="s">
        <v>33806</v>
      </c>
      <c r="O8130" s="1" t="s">
        <v>33795</v>
      </c>
      <c r="P8130" s="1"/>
      <c r="Q8130" s="1" t="s">
        <v>70</v>
      </c>
    </row>
    <row r="8131" spans="1:17" ht="120" thickBot="1" x14ac:dyDescent="0.35">
      <c r="A8131" s="2">
        <v>300532</v>
      </c>
      <c r="B8131" s="1" t="s">
        <v>33811</v>
      </c>
      <c r="C8131" s="1" t="s">
        <v>33812</v>
      </c>
      <c r="D8131" s="1" t="s">
        <v>6073</v>
      </c>
      <c r="E8131" s="1" t="s">
        <v>20</v>
      </c>
      <c r="F8131" s="2">
        <v>44095</v>
      </c>
      <c r="G8131" s="1" t="s">
        <v>800</v>
      </c>
      <c r="H8131" s="1" t="s">
        <v>33813</v>
      </c>
      <c r="I8131" s="1" t="s">
        <v>32855</v>
      </c>
      <c r="J8131" s="1" t="s">
        <v>24</v>
      </c>
      <c r="K8131" s="2">
        <v>0</v>
      </c>
      <c r="L8131" s="3">
        <v>41708</v>
      </c>
      <c r="M8131" s="1"/>
      <c r="N8131" s="1" t="s">
        <v>33795</v>
      </c>
      <c r="O8131" s="1" t="s">
        <v>33814</v>
      </c>
      <c r="P8131" s="1" t="s">
        <v>33796</v>
      </c>
      <c r="Q8131" s="1" t="s">
        <v>70</v>
      </c>
    </row>
    <row r="8132" spans="1:17" ht="80.400000000000006" thickBot="1" x14ac:dyDescent="0.35">
      <c r="A8132" s="2">
        <v>941021938</v>
      </c>
      <c r="B8132" s="1" t="s">
        <v>33815</v>
      </c>
      <c r="C8132" s="1" t="s">
        <v>33816</v>
      </c>
      <c r="D8132" s="1" t="s">
        <v>258</v>
      </c>
      <c r="E8132" s="1" t="s">
        <v>20</v>
      </c>
      <c r="F8132" s="2">
        <v>44102</v>
      </c>
      <c r="G8132" s="1" t="s">
        <v>61</v>
      </c>
      <c r="H8132" s="1" t="s">
        <v>33817</v>
      </c>
      <c r="I8132" s="1" t="s">
        <v>33818</v>
      </c>
      <c r="J8132" s="1" t="s">
        <v>44</v>
      </c>
      <c r="K8132" s="2">
        <v>3</v>
      </c>
      <c r="L8132" s="3">
        <v>42425</v>
      </c>
      <c r="M8132" s="1"/>
      <c r="N8132" s="1"/>
      <c r="O8132" s="1"/>
      <c r="P8132" s="1"/>
      <c r="Q8132" s="1" t="s">
        <v>25</v>
      </c>
    </row>
    <row r="8133" spans="1:17" ht="80.400000000000006" thickBot="1" x14ac:dyDescent="0.35">
      <c r="A8133" s="2">
        <v>2210024784</v>
      </c>
      <c r="B8133" s="1" t="s">
        <v>33819</v>
      </c>
      <c r="C8133" s="1" t="s">
        <v>33820</v>
      </c>
      <c r="D8133" s="1" t="s">
        <v>112</v>
      </c>
      <c r="E8133" s="1" t="s">
        <v>20</v>
      </c>
      <c r="F8133" s="2">
        <v>45405</v>
      </c>
      <c r="G8133" s="1" t="s">
        <v>113</v>
      </c>
      <c r="H8133" s="1" t="s">
        <v>33821</v>
      </c>
      <c r="I8133" s="1" t="s">
        <v>33822</v>
      </c>
      <c r="J8133" s="1" t="s">
        <v>44</v>
      </c>
      <c r="K8133" s="2">
        <v>0</v>
      </c>
      <c r="L8133" s="3">
        <v>44566</v>
      </c>
      <c r="M8133" s="3">
        <v>44930</v>
      </c>
      <c r="N8133" s="1"/>
      <c r="O8133" s="1"/>
      <c r="P8133" s="1"/>
      <c r="Q8133" s="1" t="s">
        <v>25</v>
      </c>
    </row>
    <row r="8134" spans="1:17" ht="80.400000000000006" thickBot="1" x14ac:dyDescent="0.35">
      <c r="A8134" s="2">
        <v>914333874</v>
      </c>
      <c r="B8134" s="1" t="s">
        <v>33823</v>
      </c>
      <c r="C8134" s="1" t="s">
        <v>33824</v>
      </c>
      <c r="D8134" s="1" t="s">
        <v>492</v>
      </c>
      <c r="E8134" s="1" t="s">
        <v>20</v>
      </c>
      <c r="F8134" s="2">
        <v>45365</v>
      </c>
      <c r="G8134" s="1" t="s">
        <v>493</v>
      </c>
      <c r="H8134" s="1" t="s">
        <v>33825</v>
      </c>
      <c r="I8134" s="1" t="s">
        <v>33826</v>
      </c>
      <c r="J8134" s="1" t="s">
        <v>44</v>
      </c>
      <c r="K8134" s="2">
        <v>1</v>
      </c>
      <c r="L8134" s="3">
        <v>41640</v>
      </c>
      <c r="M8134" s="1"/>
      <c r="N8134" s="1"/>
      <c r="O8134" s="1"/>
      <c r="P8134" s="1"/>
      <c r="Q8134" s="1" t="s">
        <v>25</v>
      </c>
    </row>
    <row r="8135" spans="1:17" ht="80.400000000000006" thickBot="1" x14ac:dyDescent="0.35">
      <c r="A8135" s="2">
        <v>2180016690</v>
      </c>
      <c r="B8135" s="1" t="s">
        <v>33827</v>
      </c>
      <c r="C8135" s="1" t="s">
        <v>33828</v>
      </c>
      <c r="D8135" s="1" t="s">
        <v>19</v>
      </c>
      <c r="E8135" s="1" t="s">
        <v>20</v>
      </c>
      <c r="F8135" s="2">
        <v>45247</v>
      </c>
      <c r="G8135" s="1" t="s">
        <v>21</v>
      </c>
      <c r="H8135" s="1" t="s">
        <v>33829</v>
      </c>
      <c r="I8135" s="1" t="s">
        <v>33830</v>
      </c>
      <c r="J8135" s="1" t="s">
        <v>24</v>
      </c>
      <c r="K8135" s="2">
        <v>1</v>
      </c>
      <c r="L8135" s="3">
        <v>43166</v>
      </c>
      <c r="M8135" s="1"/>
      <c r="N8135" s="1" t="s">
        <v>33831</v>
      </c>
      <c r="O8135" s="1"/>
      <c r="P8135" s="1"/>
      <c r="Q8135" s="1" t="s">
        <v>25</v>
      </c>
    </row>
    <row r="8136" spans="1:17" ht="106.8" thickBot="1" x14ac:dyDescent="0.35">
      <c r="A8136" s="2">
        <v>403154</v>
      </c>
      <c r="B8136" s="1" t="s">
        <v>33832</v>
      </c>
      <c r="C8136" s="1" t="s">
        <v>33833</v>
      </c>
      <c r="D8136" s="1" t="s">
        <v>1682</v>
      </c>
      <c r="E8136" s="1" t="s">
        <v>20</v>
      </c>
      <c r="F8136" s="2">
        <v>45387</v>
      </c>
      <c r="G8136" s="1" t="s">
        <v>894</v>
      </c>
      <c r="H8136" s="1" t="s">
        <v>33834</v>
      </c>
      <c r="I8136" s="1" t="s">
        <v>33835</v>
      </c>
      <c r="J8136" s="1" t="s">
        <v>24</v>
      </c>
      <c r="K8136" s="2">
        <v>5</v>
      </c>
      <c r="L8136" s="3">
        <v>25726</v>
      </c>
      <c r="M8136" s="1"/>
      <c r="N8136" s="1" t="s">
        <v>33836</v>
      </c>
      <c r="O8136" s="1"/>
      <c r="P8136" s="1"/>
      <c r="Q8136" s="1" t="s">
        <v>25</v>
      </c>
    </row>
    <row r="8137" spans="1:17" ht="106.8" thickBot="1" x14ac:dyDescent="0.35">
      <c r="A8137" s="2">
        <v>1000018858</v>
      </c>
      <c r="B8137" s="1" t="s">
        <v>33837</v>
      </c>
      <c r="C8137" s="1" t="s">
        <v>33838</v>
      </c>
      <c r="D8137" s="1" t="s">
        <v>258</v>
      </c>
      <c r="E8137" s="1" t="s">
        <v>20</v>
      </c>
      <c r="F8137" s="2">
        <v>44121</v>
      </c>
      <c r="G8137" s="1" t="s">
        <v>61</v>
      </c>
      <c r="H8137" s="1"/>
      <c r="I8137" s="1"/>
      <c r="J8137" s="1" t="s">
        <v>249</v>
      </c>
      <c r="K8137" s="2">
        <v>0</v>
      </c>
      <c r="L8137" s="3">
        <v>40810</v>
      </c>
      <c r="M8137" s="1"/>
      <c r="N8137" s="1"/>
      <c r="O8137" s="1"/>
      <c r="P8137" s="1"/>
      <c r="Q8137" s="1" t="s">
        <v>70</v>
      </c>
    </row>
    <row r="8138" spans="1:17" ht="106.8" thickBot="1" x14ac:dyDescent="0.35">
      <c r="A8138" s="2">
        <v>1000019001</v>
      </c>
      <c r="B8138" s="1" t="s">
        <v>33837</v>
      </c>
      <c r="C8138" s="1" t="s">
        <v>33839</v>
      </c>
      <c r="D8138" s="1" t="s">
        <v>3423</v>
      </c>
      <c r="E8138" s="1" t="s">
        <v>20</v>
      </c>
      <c r="F8138" s="2">
        <v>44121</v>
      </c>
      <c r="G8138" s="1" t="s">
        <v>61</v>
      </c>
      <c r="H8138" s="1" t="s">
        <v>33840</v>
      </c>
      <c r="I8138" s="1" t="s">
        <v>33841</v>
      </c>
      <c r="J8138" s="1" t="s">
        <v>249</v>
      </c>
      <c r="K8138" s="2">
        <v>0</v>
      </c>
      <c r="L8138" s="3">
        <v>40810</v>
      </c>
      <c r="M8138" s="1"/>
      <c r="N8138" s="1"/>
      <c r="O8138" s="1"/>
      <c r="P8138" s="1"/>
      <c r="Q8138" s="1" t="s">
        <v>70</v>
      </c>
    </row>
    <row r="8139" spans="1:17" ht="80.400000000000006" thickBot="1" x14ac:dyDescent="0.35">
      <c r="A8139" s="2">
        <v>919732791</v>
      </c>
      <c r="B8139" s="1" t="s">
        <v>33842</v>
      </c>
      <c r="C8139" s="1" t="s">
        <v>33843</v>
      </c>
      <c r="D8139" s="1" t="s">
        <v>527</v>
      </c>
      <c r="E8139" s="1" t="s">
        <v>20</v>
      </c>
      <c r="F8139" s="2">
        <v>44117</v>
      </c>
      <c r="G8139" s="1" t="s">
        <v>61</v>
      </c>
      <c r="H8139" s="1" t="s">
        <v>33844</v>
      </c>
      <c r="I8139" s="1" t="s">
        <v>33845</v>
      </c>
      <c r="J8139" s="1" t="s">
        <v>44</v>
      </c>
      <c r="K8139" s="2">
        <v>3</v>
      </c>
      <c r="L8139" s="3">
        <v>41640</v>
      </c>
      <c r="M8139" s="1"/>
      <c r="N8139" s="1"/>
      <c r="O8139" s="1"/>
      <c r="P8139" s="1"/>
      <c r="Q8139" s="1" t="s">
        <v>25</v>
      </c>
    </row>
    <row r="8140" spans="1:17" ht="80.400000000000006" thickBot="1" x14ac:dyDescent="0.35">
      <c r="A8140" s="2">
        <v>977361959</v>
      </c>
      <c r="B8140" s="1" t="s">
        <v>33846</v>
      </c>
      <c r="C8140" s="1" t="s">
        <v>33847</v>
      </c>
      <c r="D8140" s="1" t="s">
        <v>527</v>
      </c>
      <c r="E8140" s="1" t="s">
        <v>20</v>
      </c>
      <c r="F8140" s="2">
        <v>44123</v>
      </c>
      <c r="G8140" s="1" t="s">
        <v>61</v>
      </c>
      <c r="H8140" s="1" t="s">
        <v>33848</v>
      </c>
      <c r="I8140" s="1" t="s">
        <v>33849</v>
      </c>
      <c r="J8140" s="1" t="s">
        <v>44</v>
      </c>
      <c r="K8140" s="2">
        <v>4</v>
      </c>
      <c r="L8140" s="3">
        <v>41640</v>
      </c>
      <c r="M8140" s="1"/>
      <c r="N8140" s="1"/>
      <c r="O8140" s="1"/>
      <c r="P8140" s="1"/>
      <c r="Q8140" s="1" t="s">
        <v>25</v>
      </c>
    </row>
    <row r="8141" spans="1:17" ht="93.6" thickBot="1" x14ac:dyDescent="0.35">
      <c r="A8141" s="2">
        <v>2220026405</v>
      </c>
      <c r="B8141" s="1" t="s">
        <v>33850</v>
      </c>
      <c r="C8141" s="1" t="s">
        <v>33851</v>
      </c>
      <c r="D8141" s="1" t="s">
        <v>230</v>
      </c>
      <c r="E8141" s="1" t="s">
        <v>20</v>
      </c>
      <c r="F8141" s="2">
        <v>44907</v>
      </c>
      <c r="G8141" s="1" t="s">
        <v>231</v>
      </c>
      <c r="H8141" s="1" t="s">
        <v>18290</v>
      </c>
      <c r="I8141" s="1" t="s">
        <v>33852</v>
      </c>
      <c r="J8141" s="1" t="s">
        <v>24</v>
      </c>
      <c r="K8141" s="2">
        <v>0</v>
      </c>
      <c r="L8141" s="3">
        <v>44794</v>
      </c>
      <c r="M8141" s="3">
        <v>45158</v>
      </c>
      <c r="N8141" s="1" t="s">
        <v>33853</v>
      </c>
      <c r="O8141" s="1"/>
      <c r="P8141" s="1"/>
      <c r="Q8141" s="1" t="s">
        <v>25</v>
      </c>
    </row>
    <row r="8142" spans="1:17" ht="93.6" thickBot="1" x14ac:dyDescent="0.35">
      <c r="A8142" s="2">
        <v>100203</v>
      </c>
      <c r="B8142" s="1" t="s">
        <v>33854</v>
      </c>
      <c r="C8142" s="1" t="s">
        <v>33855</v>
      </c>
      <c r="D8142" s="1" t="s">
        <v>127</v>
      </c>
      <c r="E8142" s="1" t="s">
        <v>20</v>
      </c>
      <c r="F8142" s="2">
        <v>44646</v>
      </c>
      <c r="G8142" s="1" t="s">
        <v>128</v>
      </c>
      <c r="H8142" s="1" t="s">
        <v>33856</v>
      </c>
      <c r="I8142" s="1" t="s">
        <v>20464</v>
      </c>
      <c r="J8142" s="1" t="s">
        <v>24</v>
      </c>
      <c r="K8142" s="2">
        <v>5</v>
      </c>
      <c r="L8142" s="3">
        <v>41522</v>
      </c>
      <c r="M8142" s="1"/>
      <c r="N8142" s="1" t="s">
        <v>33857</v>
      </c>
      <c r="O8142" s="1"/>
      <c r="P8142" s="1"/>
      <c r="Q8142" s="1" t="s">
        <v>25</v>
      </c>
    </row>
    <row r="8143" spans="1:17" ht="54" thickBot="1" x14ac:dyDescent="0.35">
      <c r="A8143" s="2">
        <v>200004</v>
      </c>
      <c r="B8143" s="1" t="s">
        <v>33858</v>
      </c>
      <c r="C8143" s="1" t="s">
        <v>33859</v>
      </c>
      <c r="D8143" s="1" t="s">
        <v>19</v>
      </c>
      <c r="E8143" s="1" t="s">
        <v>20</v>
      </c>
      <c r="F8143" s="2">
        <v>45238</v>
      </c>
      <c r="G8143" s="1" t="s">
        <v>21</v>
      </c>
      <c r="H8143" s="1" t="s">
        <v>19980</v>
      </c>
      <c r="I8143" s="1" t="s">
        <v>2179</v>
      </c>
      <c r="J8143" s="1" t="s">
        <v>24</v>
      </c>
      <c r="K8143" s="2">
        <v>1</v>
      </c>
      <c r="L8143" s="3">
        <v>40308</v>
      </c>
      <c r="M8143" s="1"/>
      <c r="N8143" s="1" t="s">
        <v>33860</v>
      </c>
      <c r="O8143" s="1" t="s">
        <v>3288</v>
      </c>
      <c r="P8143" s="1"/>
      <c r="Q8143" s="1" t="s">
        <v>25</v>
      </c>
    </row>
    <row r="8144" spans="1:17" ht="54" thickBot="1" x14ac:dyDescent="0.35">
      <c r="A8144" s="2">
        <v>2180018250</v>
      </c>
      <c r="B8144" s="1" t="s">
        <v>33861</v>
      </c>
      <c r="C8144" s="1" t="s">
        <v>33862</v>
      </c>
      <c r="D8144" s="1" t="s">
        <v>19</v>
      </c>
      <c r="E8144" s="1" t="s">
        <v>20</v>
      </c>
      <c r="F8144" s="2">
        <v>45211</v>
      </c>
      <c r="G8144" s="1" t="s">
        <v>21</v>
      </c>
      <c r="H8144" s="1" t="s">
        <v>19980</v>
      </c>
      <c r="I8144" s="1" t="s">
        <v>2179</v>
      </c>
      <c r="J8144" s="1" t="s">
        <v>24</v>
      </c>
      <c r="K8144" s="2">
        <v>1</v>
      </c>
      <c r="L8144" s="3">
        <v>43332</v>
      </c>
      <c r="M8144" s="1"/>
      <c r="N8144" s="1" t="s">
        <v>3288</v>
      </c>
      <c r="O8144" s="1" t="s">
        <v>33863</v>
      </c>
      <c r="P8144" s="1"/>
      <c r="Q8144" s="1" t="s">
        <v>25</v>
      </c>
    </row>
    <row r="8145" spans="1:17" ht="67.2" thickBot="1" x14ac:dyDescent="0.35">
      <c r="A8145" s="2">
        <v>201431</v>
      </c>
      <c r="B8145" s="1" t="s">
        <v>33864</v>
      </c>
      <c r="C8145" s="1" t="s">
        <v>33865</v>
      </c>
      <c r="D8145" s="1" t="s">
        <v>19</v>
      </c>
      <c r="E8145" s="1" t="s">
        <v>20</v>
      </c>
      <c r="F8145" s="2">
        <v>45202</v>
      </c>
      <c r="G8145" s="1" t="s">
        <v>21</v>
      </c>
      <c r="H8145" s="1" t="s">
        <v>2178</v>
      </c>
      <c r="I8145" s="1" t="s">
        <v>33866</v>
      </c>
      <c r="J8145" s="1" t="s">
        <v>24</v>
      </c>
      <c r="K8145" s="2">
        <v>3</v>
      </c>
      <c r="L8145" s="3">
        <v>42711</v>
      </c>
      <c r="M8145" s="1"/>
      <c r="N8145" s="1" t="s">
        <v>33867</v>
      </c>
      <c r="O8145" s="1" t="s">
        <v>3288</v>
      </c>
      <c r="P8145" s="1" t="s">
        <v>33863</v>
      </c>
      <c r="Q8145" s="1" t="s">
        <v>25</v>
      </c>
    </row>
    <row r="8146" spans="1:17" ht="133.19999999999999" thickBot="1" x14ac:dyDescent="0.35">
      <c r="A8146" s="2">
        <v>2170016562</v>
      </c>
      <c r="B8146" s="1" t="s">
        <v>33868</v>
      </c>
      <c r="C8146" s="1" t="s">
        <v>8435</v>
      </c>
      <c r="D8146" s="1" t="s">
        <v>8436</v>
      </c>
      <c r="E8146" s="1" t="s">
        <v>20</v>
      </c>
      <c r="F8146" s="2">
        <v>45345</v>
      </c>
      <c r="G8146" s="1" t="s">
        <v>113</v>
      </c>
      <c r="H8146" s="1" t="s">
        <v>24472</v>
      </c>
      <c r="I8146" s="1" t="s">
        <v>24473</v>
      </c>
      <c r="J8146" s="1" t="s">
        <v>24</v>
      </c>
      <c r="K8146" s="2">
        <v>1</v>
      </c>
      <c r="L8146" s="3">
        <v>43122</v>
      </c>
      <c r="M8146" s="1"/>
      <c r="N8146" s="1" t="s">
        <v>24474</v>
      </c>
      <c r="O8146" s="1"/>
      <c r="P8146" s="1"/>
      <c r="Q8146" s="1" t="s">
        <v>25</v>
      </c>
    </row>
    <row r="8147" spans="1:17" ht="67.2" thickBot="1" x14ac:dyDescent="0.35">
      <c r="A8147" s="2">
        <v>200701</v>
      </c>
      <c r="B8147" s="1" t="s">
        <v>33869</v>
      </c>
      <c r="C8147" s="1" t="s">
        <v>5692</v>
      </c>
      <c r="D8147" s="1" t="s">
        <v>33870</v>
      </c>
      <c r="E8147" s="1" t="s">
        <v>20</v>
      </c>
      <c r="F8147" s="2">
        <v>45211</v>
      </c>
      <c r="G8147" s="1" t="s">
        <v>21</v>
      </c>
      <c r="H8147" s="1" t="s">
        <v>5693</v>
      </c>
      <c r="I8147" s="1" t="s">
        <v>10948</v>
      </c>
      <c r="J8147" s="1" t="s">
        <v>24</v>
      </c>
      <c r="K8147" s="2">
        <v>1</v>
      </c>
      <c r="L8147" s="3">
        <v>41876</v>
      </c>
      <c r="M8147" s="1"/>
      <c r="N8147" s="1" t="s">
        <v>33871</v>
      </c>
      <c r="O8147" s="1" t="s">
        <v>10950</v>
      </c>
      <c r="P8147" s="1"/>
      <c r="Q8147" s="1" t="s">
        <v>25</v>
      </c>
    </row>
    <row r="8148" spans="1:17" ht="54" thickBot="1" x14ac:dyDescent="0.35">
      <c r="A8148" s="2">
        <v>405363</v>
      </c>
      <c r="B8148" s="1" t="s">
        <v>33872</v>
      </c>
      <c r="C8148" s="1" t="s">
        <v>33873</v>
      </c>
      <c r="D8148" s="1" t="s">
        <v>990</v>
      </c>
      <c r="E8148" s="1" t="s">
        <v>20</v>
      </c>
      <c r="F8148" s="2">
        <v>43035</v>
      </c>
      <c r="G8148" s="1" t="s">
        <v>991</v>
      </c>
      <c r="H8148" s="1" t="s">
        <v>5674</v>
      </c>
      <c r="I8148" s="1" t="s">
        <v>5675</v>
      </c>
      <c r="J8148" s="1" t="s">
        <v>24</v>
      </c>
      <c r="K8148" s="2">
        <v>0</v>
      </c>
      <c r="L8148" s="3">
        <v>35304</v>
      </c>
      <c r="M8148" s="1"/>
      <c r="N8148" s="1" t="s">
        <v>33874</v>
      </c>
      <c r="O8148" s="1"/>
      <c r="P8148" s="1"/>
      <c r="Q8148" s="1" t="s">
        <v>70</v>
      </c>
    </row>
    <row r="8149" spans="1:17" ht="54" thickBot="1" x14ac:dyDescent="0.35">
      <c r="A8149" s="2">
        <v>406009</v>
      </c>
      <c r="B8149" s="1" t="s">
        <v>33875</v>
      </c>
      <c r="C8149" s="1" t="s">
        <v>1852</v>
      </c>
      <c r="D8149" s="1" t="s">
        <v>990</v>
      </c>
      <c r="E8149" s="1" t="s">
        <v>20</v>
      </c>
      <c r="F8149" s="2">
        <v>43035</v>
      </c>
      <c r="G8149" s="1" t="s">
        <v>991</v>
      </c>
      <c r="H8149" s="1" t="s">
        <v>5674</v>
      </c>
      <c r="I8149" s="1" t="s">
        <v>5675</v>
      </c>
      <c r="J8149" s="1" t="s">
        <v>24</v>
      </c>
      <c r="K8149" s="2">
        <v>0</v>
      </c>
      <c r="L8149" s="3">
        <v>36031</v>
      </c>
      <c r="M8149" s="1"/>
      <c r="N8149" s="1" t="s">
        <v>33876</v>
      </c>
      <c r="O8149" s="1"/>
      <c r="P8149" s="1"/>
      <c r="Q8149" s="1" t="s">
        <v>70</v>
      </c>
    </row>
    <row r="8150" spans="1:17" ht="54" thickBot="1" x14ac:dyDescent="0.35">
      <c r="A8150" s="2">
        <v>200403</v>
      </c>
      <c r="B8150" s="1" t="s">
        <v>33877</v>
      </c>
      <c r="C8150" s="1" t="s">
        <v>33878</v>
      </c>
      <c r="D8150" s="1" t="s">
        <v>7160</v>
      </c>
      <c r="E8150" s="1" t="s">
        <v>20</v>
      </c>
      <c r="F8150" s="2">
        <v>45385</v>
      </c>
      <c r="G8150" s="1" t="s">
        <v>894</v>
      </c>
      <c r="H8150" s="1" t="s">
        <v>33743</v>
      </c>
      <c r="I8150" s="1" t="s">
        <v>33744</v>
      </c>
      <c r="J8150" s="1" t="s">
        <v>24</v>
      </c>
      <c r="K8150" s="2">
        <v>1</v>
      </c>
      <c r="L8150" s="3">
        <v>40787</v>
      </c>
      <c r="M8150" s="1"/>
      <c r="N8150" s="1" t="s">
        <v>33745</v>
      </c>
      <c r="O8150" s="1"/>
      <c r="P8150" s="1"/>
      <c r="Q8150" s="1" t="s">
        <v>25</v>
      </c>
    </row>
    <row r="8151" spans="1:17" ht="54" thickBot="1" x14ac:dyDescent="0.35">
      <c r="A8151" s="2">
        <v>200187</v>
      </c>
      <c r="B8151" s="1" t="s">
        <v>33879</v>
      </c>
      <c r="C8151" s="1" t="s">
        <v>33880</v>
      </c>
      <c r="D8151" s="1" t="s">
        <v>4609</v>
      </c>
      <c r="E8151" s="1" t="s">
        <v>20</v>
      </c>
      <c r="F8151" s="2">
        <v>45424</v>
      </c>
      <c r="G8151" s="1" t="s">
        <v>113</v>
      </c>
      <c r="H8151" s="1" t="s">
        <v>13616</v>
      </c>
      <c r="I8151" s="1" t="s">
        <v>13617</v>
      </c>
      <c r="J8151" s="1" t="s">
        <v>24</v>
      </c>
      <c r="K8151" s="2">
        <v>1</v>
      </c>
      <c r="L8151" s="3">
        <v>40784</v>
      </c>
      <c r="M8151" s="1"/>
      <c r="N8151" s="1" t="s">
        <v>13618</v>
      </c>
      <c r="O8151" s="1"/>
      <c r="P8151" s="1"/>
      <c r="Q8151" s="1" t="s">
        <v>25</v>
      </c>
    </row>
    <row r="8152" spans="1:17" ht="93.6" thickBot="1" x14ac:dyDescent="0.35">
      <c r="A8152" s="2">
        <v>200751</v>
      </c>
      <c r="B8152" s="1" t="s">
        <v>33881</v>
      </c>
      <c r="C8152" s="1" t="s">
        <v>33882</v>
      </c>
      <c r="D8152" s="1" t="s">
        <v>17105</v>
      </c>
      <c r="E8152" s="1" t="s">
        <v>20</v>
      </c>
      <c r="F8152" s="2">
        <v>45315</v>
      </c>
      <c r="G8152" s="1" t="s">
        <v>113</v>
      </c>
      <c r="H8152" s="1" t="s">
        <v>33883</v>
      </c>
      <c r="I8152" s="1" t="s">
        <v>17110</v>
      </c>
      <c r="J8152" s="1" t="s">
        <v>24</v>
      </c>
      <c r="K8152" s="2">
        <v>1</v>
      </c>
      <c r="L8152" s="3">
        <v>41899</v>
      </c>
      <c r="M8152" s="1"/>
      <c r="N8152" s="1" t="s">
        <v>33884</v>
      </c>
      <c r="O8152" s="1"/>
      <c r="P8152" s="1"/>
      <c r="Q8152" s="1" t="s">
        <v>25</v>
      </c>
    </row>
    <row r="8153" spans="1:17" ht="54" thickBot="1" x14ac:dyDescent="0.35">
      <c r="A8153" s="2">
        <v>200175</v>
      </c>
      <c r="B8153" s="1" t="s">
        <v>33885</v>
      </c>
      <c r="C8153" s="1" t="s">
        <v>33886</v>
      </c>
      <c r="D8153" s="1" t="s">
        <v>4609</v>
      </c>
      <c r="E8153" s="1" t="s">
        <v>20</v>
      </c>
      <c r="F8153" s="2">
        <v>45424</v>
      </c>
      <c r="G8153" s="1" t="s">
        <v>113</v>
      </c>
      <c r="H8153" s="1" t="s">
        <v>13616</v>
      </c>
      <c r="I8153" s="1" t="s">
        <v>13617</v>
      </c>
      <c r="J8153" s="1" t="s">
        <v>24</v>
      </c>
      <c r="K8153" s="2">
        <v>1</v>
      </c>
      <c r="L8153" s="3">
        <v>40784</v>
      </c>
      <c r="M8153" s="1"/>
      <c r="N8153" s="1" t="s">
        <v>13618</v>
      </c>
      <c r="O8153" s="1"/>
      <c r="P8153" s="1"/>
      <c r="Q8153" s="1" t="s">
        <v>25</v>
      </c>
    </row>
    <row r="8154" spans="1:17" ht="54" thickBot="1" x14ac:dyDescent="0.35">
      <c r="A8154" s="2">
        <v>200185</v>
      </c>
      <c r="B8154" s="1" t="s">
        <v>33887</v>
      </c>
      <c r="C8154" s="1" t="s">
        <v>33888</v>
      </c>
      <c r="D8154" s="1" t="s">
        <v>4609</v>
      </c>
      <c r="E8154" s="1" t="s">
        <v>20</v>
      </c>
      <c r="F8154" s="2">
        <v>45424</v>
      </c>
      <c r="G8154" s="1" t="s">
        <v>113</v>
      </c>
      <c r="H8154" s="1" t="s">
        <v>13616</v>
      </c>
      <c r="I8154" s="1" t="s">
        <v>13617</v>
      </c>
      <c r="J8154" s="1" t="s">
        <v>24</v>
      </c>
      <c r="K8154" s="2">
        <v>1</v>
      </c>
      <c r="L8154" s="3">
        <v>40784</v>
      </c>
      <c r="M8154" s="1"/>
      <c r="N8154" s="1" t="s">
        <v>33889</v>
      </c>
      <c r="O8154" s="1"/>
      <c r="P8154" s="1"/>
      <c r="Q8154" s="1" t="s">
        <v>25</v>
      </c>
    </row>
    <row r="8155" spans="1:17" ht="67.2" thickBot="1" x14ac:dyDescent="0.35">
      <c r="A8155" s="2">
        <v>200173</v>
      </c>
      <c r="B8155" s="1" t="s">
        <v>33890</v>
      </c>
      <c r="C8155" s="1" t="s">
        <v>33891</v>
      </c>
      <c r="D8155" s="1" t="s">
        <v>7160</v>
      </c>
      <c r="E8155" s="1" t="s">
        <v>20</v>
      </c>
      <c r="F8155" s="2">
        <v>45385</v>
      </c>
      <c r="G8155" s="1" t="s">
        <v>894</v>
      </c>
      <c r="H8155" s="1" t="s">
        <v>33743</v>
      </c>
      <c r="I8155" s="1" t="s">
        <v>33744</v>
      </c>
      <c r="J8155" s="1" t="s">
        <v>24</v>
      </c>
      <c r="K8155" s="2">
        <v>1</v>
      </c>
      <c r="L8155" s="3">
        <v>40781</v>
      </c>
      <c r="M8155" s="1"/>
      <c r="N8155" s="1" t="s">
        <v>33892</v>
      </c>
      <c r="O8155" s="1"/>
      <c r="P8155" s="1"/>
      <c r="Q8155" s="1" t="s">
        <v>25</v>
      </c>
    </row>
    <row r="8156" spans="1:17" ht="54" thickBot="1" x14ac:dyDescent="0.35">
      <c r="A8156" s="2">
        <v>200183</v>
      </c>
      <c r="B8156" s="1" t="s">
        <v>33893</v>
      </c>
      <c r="C8156" s="1" t="s">
        <v>33894</v>
      </c>
      <c r="D8156" s="1" t="s">
        <v>4609</v>
      </c>
      <c r="E8156" s="1" t="s">
        <v>20</v>
      </c>
      <c r="F8156" s="2">
        <v>45424</v>
      </c>
      <c r="G8156" s="1" t="s">
        <v>113</v>
      </c>
      <c r="H8156" s="1" t="s">
        <v>13616</v>
      </c>
      <c r="I8156" s="1" t="s">
        <v>13617</v>
      </c>
      <c r="J8156" s="1" t="s">
        <v>24</v>
      </c>
      <c r="K8156" s="2">
        <v>1</v>
      </c>
      <c r="L8156" s="3">
        <v>40784</v>
      </c>
      <c r="M8156" s="1"/>
      <c r="N8156" s="1" t="s">
        <v>33889</v>
      </c>
      <c r="O8156" s="1"/>
      <c r="P8156" s="1"/>
      <c r="Q8156" s="1" t="s">
        <v>25</v>
      </c>
    </row>
    <row r="8157" spans="1:17" ht="93.6" thickBot="1" x14ac:dyDescent="0.35">
      <c r="A8157" s="2">
        <v>200357</v>
      </c>
      <c r="B8157" s="1" t="s">
        <v>33895</v>
      </c>
      <c r="C8157" s="1" t="s">
        <v>33896</v>
      </c>
      <c r="D8157" s="1" t="s">
        <v>4609</v>
      </c>
      <c r="E8157" s="1" t="s">
        <v>20</v>
      </c>
      <c r="F8157" s="2">
        <v>45424</v>
      </c>
      <c r="G8157" s="1" t="s">
        <v>113</v>
      </c>
      <c r="H8157" s="1" t="s">
        <v>13616</v>
      </c>
      <c r="I8157" s="1" t="s">
        <v>13617</v>
      </c>
      <c r="J8157" s="1" t="s">
        <v>24</v>
      </c>
      <c r="K8157" s="2">
        <v>1</v>
      </c>
      <c r="L8157" s="3">
        <v>41142</v>
      </c>
      <c r="M8157" s="1"/>
      <c r="N8157" s="1" t="s">
        <v>33897</v>
      </c>
      <c r="O8157" s="1" t="s">
        <v>33889</v>
      </c>
      <c r="P8157" s="1"/>
      <c r="Q8157" s="1" t="s">
        <v>25</v>
      </c>
    </row>
    <row r="8158" spans="1:17" ht="93.6" thickBot="1" x14ac:dyDescent="0.35">
      <c r="A8158" s="2">
        <v>2180016782</v>
      </c>
      <c r="B8158" s="1" t="s">
        <v>33898</v>
      </c>
      <c r="C8158" s="1" t="s">
        <v>33899</v>
      </c>
      <c r="D8158" s="1" t="s">
        <v>2472</v>
      </c>
      <c r="E8158" s="1" t="s">
        <v>20</v>
      </c>
      <c r="F8158" s="2">
        <v>45103</v>
      </c>
      <c r="G8158" s="1" t="s">
        <v>293</v>
      </c>
      <c r="H8158" s="1" t="s">
        <v>33900</v>
      </c>
      <c r="I8158" s="1" t="s">
        <v>33901</v>
      </c>
      <c r="J8158" s="1" t="s">
        <v>24</v>
      </c>
      <c r="K8158" s="2">
        <v>5</v>
      </c>
      <c r="L8158" s="3">
        <v>43242</v>
      </c>
      <c r="M8158" s="1"/>
      <c r="N8158" s="1" t="s">
        <v>33902</v>
      </c>
      <c r="O8158" s="1"/>
      <c r="P8158" s="1"/>
      <c r="Q8158" s="1" t="s">
        <v>25</v>
      </c>
    </row>
    <row r="8159" spans="1:17" ht="106.8" thickBot="1" x14ac:dyDescent="0.35">
      <c r="A8159" s="2">
        <v>2210024267</v>
      </c>
      <c r="B8159" s="1" t="s">
        <v>33903</v>
      </c>
      <c r="C8159" s="1" t="s">
        <v>9794</v>
      </c>
      <c r="D8159" s="1" t="s">
        <v>9795</v>
      </c>
      <c r="E8159" s="1" t="s">
        <v>20</v>
      </c>
      <c r="F8159" s="2">
        <v>44662</v>
      </c>
      <c r="G8159" s="1" t="s">
        <v>128</v>
      </c>
      <c r="H8159" s="1" t="s">
        <v>31531</v>
      </c>
      <c r="I8159" s="1" t="s">
        <v>31532</v>
      </c>
      <c r="J8159" s="1" t="s">
        <v>24</v>
      </c>
      <c r="K8159" s="2">
        <v>0</v>
      </c>
      <c r="L8159" s="3">
        <v>44606</v>
      </c>
      <c r="M8159" s="3">
        <v>44970</v>
      </c>
      <c r="N8159" s="1" t="s">
        <v>33904</v>
      </c>
      <c r="O8159" s="1" t="s">
        <v>33905</v>
      </c>
      <c r="P8159" s="1"/>
      <c r="Q8159" s="1" t="s">
        <v>25</v>
      </c>
    </row>
    <row r="8160" spans="1:17" ht="106.8" thickBot="1" x14ac:dyDescent="0.35">
      <c r="A8160" s="2">
        <v>2200022750</v>
      </c>
      <c r="B8160" s="1" t="s">
        <v>33906</v>
      </c>
      <c r="C8160" s="1" t="s">
        <v>15035</v>
      </c>
      <c r="D8160" s="1" t="s">
        <v>2817</v>
      </c>
      <c r="E8160" s="1" t="s">
        <v>20</v>
      </c>
      <c r="F8160" s="2">
        <v>44021</v>
      </c>
      <c r="G8160" s="1" t="s">
        <v>246</v>
      </c>
      <c r="H8160" s="1" t="s">
        <v>33907</v>
      </c>
      <c r="I8160" s="1" t="s">
        <v>33908</v>
      </c>
      <c r="J8160" s="1" t="s">
        <v>24</v>
      </c>
      <c r="K8160" s="2">
        <v>1</v>
      </c>
      <c r="L8160" s="3">
        <v>44084</v>
      </c>
      <c r="M8160" s="1"/>
      <c r="N8160" s="1" t="s">
        <v>33909</v>
      </c>
      <c r="O8160" s="1"/>
      <c r="P8160" s="1"/>
      <c r="Q8160" s="1" t="s">
        <v>25</v>
      </c>
    </row>
    <row r="8161" spans="1:17" ht="80.400000000000006" thickBot="1" x14ac:dyDescent="0.35">
      <c r="A8161" s="2">
        <v>2180018364</v>
      </c>
      <c r="B8161" s="1" t="s">
        <v>33910</v>
      </c>
      <c r="C8161" s="1" t="s">
        <v>33911</v>
      </c>
      <c r="D8161" s="1" t="s">
        <v>3043</v>
      </c>
      <c r="E8161" s="1" t="s">
        <v>20</v>
      </c>
      <c r="F8161" s="2">
        <v>43074</v>
      </c>
      <c r="G8161" s="1" t="s">
        <v>991</v>
      </c>
      <c r="H8161" s="1" t="s">
        <v>5674</v>
      </c>
      <c r="I8161" s="1" t="s">
        <v>5675</v>
      </c>
      <c r="J8161" s="1" t="s">
        <v>24</v>
      </c>
      <c r="K8161" s="2">
        <v>1</v>
      </c>
      <c r="L8161" s="3">
        <v>43327</v>
      </c>
      <c r="M8161" s="1"/>
      <c r="N8161" s="1" t="s">
        <v>33912</v>
      </c>
      <c r="O8161" s="1"/>
      <c r="P8161" s="1"/>
      <c r="Q8161" s="1" t="s">
        <v>25</v>
      </c>
    </row>
    <row r="8162" spans="1:17" ht="106.8" thickBot="1" x14ac:dyDescent="0.35">
      <c r="A8162" s="2">
        <v>2170015875</v>
      </c>
      <c r="B8162" s="1" t="s">
        <v>33913</v>
      </c>
      <c r="C8162" s="1" t="s">
        <v>4227</v>
      </c>
      <c r="D8162" s="1" t="s">
        <v>4228</v>
      </c>
      <c r="E8162" s="1" t="s">
        <v>20</v>
      </c>
      <c r="F8162" s="2">
        <v>43003</v>
      </c>
      <c r="G8162" s="1" t="s">
        <v>991</v>
      </c>
      <c r="H8162" s="1" t="s">
        <v>5674</v>
      </c>
      <c r="I8162" s="1" t="s">
        <v>5675</v>
      </c>
      <c r="J8162" s="1" t="s">
        <v>24</v>
      </c>
      <c r="K8162" s="2">
        <v>1</v>
      </c>
      <c r="L8162" s="3">
        <v>42964</v>
      </c>
      <c r="M8162" s="1"/>
      <c r="N8162" s="1" t="s">
        <v>33914</v>
      </c>
      <c r="O8162" s="1"/>
      <c r="P8162" s="1"/>
      <c r="Q8162" s="1" t="s">
        <v>25</v>
      </c>
    </row>
    <row r="8163" spans="1:17" ht="106.8" thickBot="1" x14ac:dyDescent="0.35">
      <c r="A8163" s="2">
        <v>2170015876</v>
      </c>
      <c r="B8163" s="1" t="s">
        <v>33915</v>
      </c>
      <c r="C8163" s="1" t="s">
        <v>33916</v>
      </c>
      <c r="D8163" s="1" t="s">
        <v>4236</v>
      </c>
      <c r="E8163" s="1" t="s">
        <v>20</v>
      </c>
      <c r="F8163" s="2">
        <v>43061</v>
      </c>
      <c r="G8163" s="1" t="s">
        <v>991</v>
      </c>
      <c r="H8163" s="1" t="s">
        <v>33917</v>
      </c>
      <c r="I8163" s="1" t="s">
        <v>5675</v>
      </c>
      <c r="J8163" s="1" t="s">
        <v>24</v>
      </c>
      <c r="K8163" s="2">
        <v>1</v>
      </c>
      <c r="L8163" s="3">
        <v>42964</v>
      </c>
      <c r="M8163" s="1"/>
      <c r="N8163" s="1" t="s">
        <v>33918</v>
      </c>
      <c r="O8163" s="1"/>
      <c r="P8163" s="1"/>
      <c r="Q8163" s="1" t="s">
        <v>25</v>
      </c>
    </row>
    <row r="8164" spans="1:17" ht="54" thickBot="1" x14ac:dyDescent="0.35">
      <c r="A8164" s="2">
        <v>2210024211</v>
      </c>
      <c r="B8164" s="1" t="s">
        <v>33919</v>
      </c>
      <c r="C8164" s="1" t="s">
        <v>25168</v>
      </c>
      <c r="D8164" s="1" t="s">
        <v>3447</v>
      </c>
      <c r="E8164" s="1" t="s">
        <v>20</v>
      </c>
      <c r="F8164" s="2">
        <v>45036</v>
      </c>
      <c r="G8164" s="1" t="s">
        <v>347</v>
      </c>
      <c r="H8164" s="1" t="s">
        <v>25169</v>
      </c>
      <c r="I8164" s="1" t="s">
        <v>33920</v>
      </c>
      <c r="J8164" s="1" t="s">
        <v>69</v>
      </c>
      <c r="K8164" s="2">
        <v>0</v>
      </c>
      <c r="L8164" s="3">
        <v>44630</v>
      </c>
      <c r="M8164" s="1"/>
      <c r="N8164" s="1"/>
      <c r="O8164" s="1"/>
      <c r="P8164" s="1"/>
      <c r="Q8164" s="1" t="s">
        <v>25</v>
      </c>
    </row>
    <row r="8165" spans="1:17" ht="40.799999999999997" thickBot="1" x14ac:dyDescent="0.35">
      <c r="A8165" s="2">
        <v>2210024594</v>
      </c>
      <c r="B8165" s="1" t="s">
        <v>33921</v>
      </c>
      <c r="C8165" s="1" t="s">
        <v>33922</v>
      </c>
      <c r="D8165" s="1" t="s">
        <v>3588</v>
      </c>
      <c r="E8165" s="1" t="s">
        <v>20</v>
      </c>
      <c r="F8165" s="2">
        <v>44216</v>
      </c>
      <c r="G8165" s="1" t="s">
        <v>143</v>
      </c>
      <c r="H8165" s="1" t="s">
        <v>33923</v>
      </c>
      <c r="I8165" s="1" t="s">
        <v>26198</v>
      </c>
      <c r="J8165" s="1" t="s">
        <v>69</v>
      </c>
      <c r="K8165" s="2">
        <v>0</v>
      </c>
      <c r="L8165" s="3">
        <v>44620</v>
      </c>
      <c r="M8165" s="1"/>
      <c r="N8165" s="1"/>
      <c r="O8165" s="1"/>
      <c r="P8165" s="1"/>
      <c r="Q8165" s="1" t="s">
        <v>70</v>
      </c>
    </row>
    <row r="8166" spans="1:17" ht="93.6" thickBot="1" x14ac:dyDescent="0.35">
      <c r="A8166" s="2">
        <v>2200022565</v>
      </c>
      <c r="B8166" s="1" t="s">
        <v>33924</v>
      </c>
      <c r="C8166" s="1" t="s">
        <v>33925</v>
      </c>
      <c r="D8166" s="1" t="s">
        <v>31661</v>
      </c>
      <c r="E8166" s="1" t="s">
        <v>20</v>
      </c>
      <c r="F8166" s="2">
        <v>43060</v>
      </c>
      <c r="G8166" s="1" t="s">
        <v>5321</v>
      </c>
      <c r="H8166" s="1" t="s">
        <v>33926</v>
      </c>
      <c r="I8166" s="1" t="s">
        <v>5439</v>
      </c>
      <c r="J8166" s="1" t="s">
        <v>24</v>
      </c>
      <c r="K8166" s="2">
        <v>1</v>
      </c>
      <c r="L8166" s="3">
        <v>44109</v>
      </c>
      <c r="M8166" s="1"/>
      <c r="N8166" s="1" t="s">
        <v>5440</v>
      </c>
      <c r="O8166" s="1"/>
      <c r="P8166" s="1"/>
      <c r="Q8166" s="1" t="s">
        <v>25</v>
      </c>
    </row>
    <row r="8167" spans="1:17" ht="106.8" thickBot="1" x14ac:dyDescent="0.35">
      <c r="A8167" s="2">
        <v>304302</v>
      </c>
      <c r="B8167" s="1" t="s">
        <v>33927</v>
      </c>
      <c r="C8167" s="1" t="s">
        <v>33928</v>
      </c>
      <c r="D8167" s="1" t="s">
        <v>811</v>
      </c>
      <c r="E8167" s="1" t="s">
        <v>20</v>
      </c>
      <c r="F8167" s="2">
        <v>44146</v>
      </c>
      <c r="G8167" s="1" t="s">
        <v>61</v>
      </c>
      <c r="H8167" s="1" t="s">
        <v>33929</v>
      </c>
      <c r="I8167" s="1" t="s">
        <v>33908</v>
      </c>
      <c r="J8167" s="1" t="s">
        <v>24</v>
      </c>
      <c r="K8167" s="2">
        <v>1</v>
      </c>
      <c r="L8167" s="3">
        <v>34589</v>
      </c>
      <c r="M8167" s="1"/>
      <c r="N8167" s="1" t="s">
        <v>33930</v>
      </c>
      <c r="O8167" s="1"/>
      <c r="P8167" s="1"/>
      <c r="Q8167" s="1" t="s">
        <v>25</v>
      </c>
    </row>
    <row r="8168" spans="1:17" ht="67.2" thickBot="1" x14ac:dyDescent="0.35">
      <c r="A8168" s="2">
        <v>404663</v>
      </c>
      <c r="B8168" s="1" t="s">
        <v>33931</v>
      </c>
      <c r="C8168" s="1" t="s">
        <v>33932</v>
      </c>
      <c r="D8168" s="1" t="s">
        <v>28</v>
      </c>
      <c r="E8168" s="1" t="s">
        <v>20</v>
      </c>
      <c r="F8168" s="2">
        <v>43228</v>
      </c>
      <c r="G8168" s="1" t="s">
        <v>29</v>
      </c>
      <c r="H8168" s="1" t="s">
        <v>33933</v>
      </c>
      <c r="I8168" s="1" t="s">
        <v>33934</v>
      </c>
      <c r="J8168" s="1" t="s">
        <v>24</v>
      </c>
      <c r="K8168" s="2">
        <v>5</v>
      </c>
      <c r="L8168" s="3">
        <v>34638</v>
      </c>
      <c r="M8168" s="1"/>
      <c r="N8168" s="1" t="s">
        <v>33935</v>
      </c>
      <c r="O8168" s="1" t="s">
        <v>33936</v>
      </c>
      <c r="P8168" s="1"/>
      <c r="Q8168" s="1" t="s">
        <v>70</v>
      </c>
    </row>
    <row r="8169" spans="1:17" ht="120" thickBot="1" x14ac:dyDescent="0.35">
      <c r="A8169" s="2">
        <v>502926</v>
      </c>
      <c r="B8169" s="1" t="s">
        <v>33937</v>
      </c>
      <c r="C8169" s="1" t="s">
        <v>33938</v>
      </c>
      <c r="D8169" s="1" t="s">
        <v>12225</v>
      </c>
      <c r="E8169" s="1" t="s">
        <v>20</v>
      </c>
      <c r="F8169" s="2">
        <v>43537</v>
      </c>
      <c r="G8169" s="1" t="s">
        <v>84</v>
      </c>
      <c r="H8169" s="1" t="s">
        <v>33939</v>
      </c>
      <c r="I8169" s="1" t="s">
        <v>29357</v>
      </c>
      <c r="J8169" s="1" t="s">
        <v>24</v>
      </c>
      <c r="K8169" s="2">
        <v>4</v>
      </c>
      <c r="L8169" s="3">
        <v>37244</v>
      </c>
      <c r="M8169" s="1"/>
      <c r="N8169" s="1" t="s">
        <v>33940</v>
      </c>
      <c r="O8169" s="1"/>
      <c r="P8169" s="1"/>
      <c r="Q8169" s="1" t="s">
        <v>25</v>
      </c>
    </row>
    <row r="8170" spans="1:17" ht="93.6" thickBot="1" x14ac:dyDescent="0.35">
      <c r="A8170" s="2">
        <v>100365</v>
      </c>
      <c r="B8170" s="1" t="s">
        <v>33941</v>
      </c>
      <c r="C8170" s="1" t="s">
        <v>33942</v>
      </c>
      <c r="D8170" s="1" t="s">
        <v>169</v>
      </c>
      <c r="E8170" s="1" t="s">
        <v>20</v>
      </c>
      <c r="F8170" s="2">
        <v>44708</v>
      </c>
      <c r="G8170" s="1" t="s">
        <v>128</v>
      </c>
      <c r="H8170" s="1" t="s">
        <v>33943</v>
      </c>
      <c r="I8170" s="1" t="s">
        <v>33944</v>
      </c>
      <c r="J8170" s="1" t="s">
        <v>24</v>
      </c>
      <c r="K8170" s="2">
        <v>4</v>
      </c>
      <c r="L8170" s="3">
        <v>41477</v>
      </c>
      <c r="M8170" s="1"/>
      <c r="N8170" s="1" t="s">
        <v>33945</v>
      </c>
      <c r="O8170" s="1"/>
      <c r="P8170" s="1"/>
      <c r="Q8170" s="1" t="s">
        <v>25</v>
      </c>
    </row>
    <row r="8171" spans="1:17" ht="80.400000000000006" thickBot="1" x14ac:dyDescent="0.35">
      <c r="A8171" s="2">
        <v>100239</v>
      </c>
      <c r="B8171" s="1" t="s">
        <v>33946</v>
      </c>
      <c r="C8171" s="1" t="s">
        <v>33947</v>
      </c>
      <c r="D8171" s="1" t="s">
        <v>169</v>
      </c>
      <c r="E8171" s="1" t="s">
        <v>20</v>
      </c>
      <c r="F8171" s="2">
        <v>44705</v>
      </c>
      <c r="G8171" s="1" t="s">
        <v>128</v>
      </c>
      <c r="H8171" s="1" t="s">
        <v>26665</v>
      </c>
      <c r="I8171" s="1" t="s">
        <v>33944</v>
      </c>
      <c r="J8171" s="1" t="s">
        <v>24</v>
      </c>
      <c r="K8171" s="2">
        <v>4</v>
      </c>
      <c r="L8171" s="3">
        <v>39330</v>
      </c>
      <c r="M8171" s="1"/>
      <c r="N8171" s="1" t="s">
        <v>33948</v>
      </c>
      <c r="O8171" s="1"/>
      <c r="P8171" s="1"/>
      <c r="Q8171" s="1" t="s">
        <v>25</v>
      </c>
    </row>
    <row r="8172" spans="1:17" ht="67.2" thickBot="1" x14ac:dyDescent="0.35">
      <c r="A8172" s="2">
        <v>105912</v>
      </c>
      <c r="B8172" s="1" t="s">
        <v>33949</v>
      </c>
      <c r="C8172" s="1" t="s">
        <v>33950</v>
      </c>
      <c r="D8172" s="1" t="s">
        <v>169</v>
      </c>
      <c r="E8172" s="1" t="s">
        <v>20</v>
      </c>
      <c r="F8172" s="2">
        <v>44710</v>
      </c>
      <c r="G8172" s="1" t="s">
        <v>128</v>
      </c>
      <c r="H8172" s="1" t="s">
        <v>33943</v>
      </c>
      <c r="I8172" s="1" t="s">
        <v>33951</v>
      </c>
      <c r="J8172" s="1" t="s">
        <v>24</v>
      </c>
      <c r="K8172" s="2">
        <v>4</v>
      </c>
      <c r="L8172" s="3">
        <v>37895</v>
      </c>
      <c r="M8172" s="1"/>
      <c r="N8172" s="1" t="s">
        <v>33952</v>
      </c>
      <c r="O8172" s="1"/>
      <c r="P8172" s="1"/>
      <c r="Q8172" s="1" t="s">
        <v>25</v>
      </c>
    </row>
    <row r="8173" spans="1:17" ht="93.6" thickBot="1" x14ac:dyDescent="0.35">
      <c r="A8173" s="2">
        <v>2190020151</v>
      </c>
      <c r="B8173" s="1" t="s">
        <v>33953</v>
      </c>
      <c r="C8173" s="1" t="s">
        <v>17455</v>
      </c>
      <c r="D8173" s="1" t="s">
        <v>768</v>
      </c>
      <c r="E8173" s="1" t="s">
        <v>20</v>
      </c>
      <c r="F8173" s="2">
        <v>44685</v>
      </c>
      <c r="G8173" s="1" t="s">
        <v>128</v>
      </c>
      <c r="H8173" s="1" t="s">
        <v>17442</v>
      </c>
      <c r="I8173" s="1" t="s">
        <v>17443</v>
      </c>
      <c r="J8173" s="1" t="s">
        <v>24</v>
      </c>
      <c r="K8173" s="2">
        <v>4</v>
      </c>
      <c r="L8173" s="3">
        <v>43685</v>
      </c>
      <c r="M8173" s="1"/>
      <c r="N8173" s="1" t="s">
        <v>17444</v>
      </c>
      <c r="O8173" s="1"/>
      <c r="P8173" s="1"/>
      <c r="Q8173" s="1" t="s">
        <v>25</v>
      </c>
    </row>
    <row r="8174" spans="1:17" ht="106.8" thickBot="1" x14ac:dyDescent="0.35">
      <c r="A8174" s="2">
        <v>504285</v>
      </c>
      <c r="B8174" s="1" t="s">
        <v>33954</v>
      </c>
      <c r="C8174" s="1" t="s">
        <v>33955</v>
      </c>
      <c r="D8174" s="1" t="s">
        <v>12225</v>
      </c>
      <c r="E8174" s="1" t="s">
        <v>20</v>
      </c>
      <c r="F8174" s="2">
        <v>43537</v>
      </c>
      <c r="G8174" s="1" t="s">
        <v>84</v>
      </c>
      <c r="H8174" s="1" t="s">
        <v>33956</v>
      </c>
      <c r="I8174" s="1" t="s">
        <v>29357</v>
      </c>
      <c r="J8174" s="1" t="s">
        <v>24</v>
      </c>
      <c r="K8174" s="2">
        <v>3</v>
      </c>
      <c r="L8174" s="3">
        <v>40050</v>
      </c>
      <c r="M8174" s="1"/>
      <c r="N8174" s="1" t="s">
        <v>33957</v>
      </c>
      <c r="O8174" s="1"/>
      <c r="P8174" s="1"/>
      <c r="Q8174" s="1" t="s">
        <v>25</v>
      </c>
    </row>
    <row r="8175" spans="1:17" ht="67.2" thickBot="1" x14ac:dyDescent="0.35">
      <c r="A8175" s="2">
        <v>106865</v>
      </c>
      <c r="B8175" s="1" t="s">
        <v>33958</v>
      </c>
      <c r="C8175" s="1" t="s">
        <v>33959</v>
      </c>
      <c r="D8175" s="1" t="s">
        <v>169</v>
      </c>
      <c r="E8175" s="1" t="s">
        <v>20</v>
      </c>
      <c r="F8175" s="2">
        <v>44708</v>
      </c>
      <c r="G8175" s="1" t="s">
        <v>128</v>
      </c>
      <c r="H8175" s="1" t="s">
        <v>33943</v>
      </c>
      <c r="I8175" s="1" t="s">
        <v>33951</v>
      </c>
      <c r="J8175" s="1" t="s">
        <v>24</v>
      </c>
      <c r="K8175" s="2">
        <v>0</v>
      </c>
      <c r="L8175" s="3">
        <v>39535</v>
      </c>
      <c r="M8175" s="1"/>
      <c r="N8175" s="1" t="s">
        <v>33952</v>
      </c>
      <c r="O8175" s="1"/>
      <c r="P8175" s="1"/>
      <c r="Q8175" s="1" t="s">
        <v>25</v>
      </c>
    </row>
    <row r="8176" spans="1:17" ht="93.6" thickBot="1" x14ac:dyDescent="0.35">
      <c r="A8176" s="2">
        <v>2170015653</v>
      </c>
      <c r="B8176" s="1" t="s">
        <v>33960</v>
      </c>
      <c r="C8176" s="1" t="s">
        <v>33961</v>
      </c>
      <c r="D8176" s="1" t="s">
        <v>169</v>
      </c>
      <c r="E8176" s="1" t="s">
        <v>20</v>
      </c>
      <c r="F8176" s="2">
        <v>44721</v>
      </c>
      <c r="G8176" s="1" t="s">
        <v>128</v>
      </c>
      <c r="H8176" s="1" t="s">
        <v>26665</v>
      </c>
      <c r="I8176" s="1" t="s">
        <v>33944</v>
      </c>
      <c r="J8176" s="1" t="s">
        <v>24</v>
      </c>
      <c r="K8176" s="2">
        <v>5</v>
      </c>
      <c r="L8176" s="3">
        <v>42949</v>
      </c>
      <c r="M8176" s="1"/>
      <c r="N8176" s="1" t="s">
        <v>33962</v>
      </c>
      <c r="O8176" s="1"/>
      <c r="P8176" s="1"/>
      <c r="Q8176" s="1" t="s">
        <v>25</v>
      </c>
    </row>
    <row r="8177" spans="1:17" ht="93.6" thickBot="1" x14ac:dyDescent="0.35">
      <c r="A8177" s="2">
        <v>200394</v>
      </c>
      <c r="B8177" s="1" t="s">
        <v>33963</v>
      </c>
      <c r="C8177" s="1" t="s">
        <v>33964</v>
      </c>
      <c r="D8177" s="1" t="s">
        <v>19</v>
      </c>
      <c r="E8177" s="1" t="s">
        <v>20</v>
      </c>
      <c r="F8177" s="2">
        <v>45223</v>
      </c>
      <c r="G8177" s="1" t="s">
        <v>21</v>
      </c>
      <c r="H8177" s="1" t="s">
        <v>24410</v>
      </c>
      <c r="I8177" s="1" t="s">
        <v>33965</v>
      </c>
      <c r="J8177" s="1" t="s">
        <v>24</v>
      </c>
      <c r="K8177" s="2">
        <v>1</v>
      </c>
      <c r="L8177" s="3">
        <v>37561</v>
      </c>
      <c r="M8177" s="1"/>
      <c r="N8177" s="1" t="s">
        <v>33966</v>
      </c>
      <c r="O8177" s="1"/>
      <c r="P8177" s="1"/>
      <c r="Q8177" s="1" t="s">
        <v>25</v>
      </c>
    </row>
    <row r="8178" spans="1:17" ht="80.400000000000006" thickBot="1" x14ac:dyDescent="0.35">
      <c r="A8178" s="2">
        <v>100077</v>
      </c>
      <c r="B8178" s="1" t="s">
        <v>33967</v>
      </c>
      <c r="C8178" s="1" t="s">
        <v>25906</v>
      </c>
      <c r="D8178" s="1" t="s">
        <v>169</v>
      </c>
      <c r="E8178" s="1" t="s">
        <v>20</v>
      </c>
      <c r="F8178" s="2">
        <v>44718</v>
      </c>
      <c r="G8178" s="1" t="s">
        <v>128</v>
      </c>
      <c r="H8178" s="1" t="s">
        <v>26665</v>
      </c>
      <c r="I8178" s="1" t="s">
        <v>33944</v>
      </c>
      <c r="J8178" s="1" t="s">
        <v>24</v>
      </c>
      <c r="K8178" s="2">
        <v>5</v>
      </c>
      <c r="L8178" s="3">
        <v>40724</v>
      </c>
      <c r="M8178" s="1"/>
      <c r="N8178" s="1" t="s">
        <v>33968</v>
      </c>
      <c r="O8178" s="1"/>
      <c r="P8178" s="1"/>
      <c r="Q8178" s="1" t="s">
        <v>25</v>
      </c>
    </row>
    <row r="8179" spans="1:17" ht="93.6" thickBot="1" x14ac:dyDescent="0.35">
      <c r="A8179" s="2">
        <v>100196</v>
      </c>
      <c r="B8179" s="1" t="s">
        <v>33969</v>
      </c>
      <c r="C8179" s="1" t="s">
        <v>33970</v>
      </c>
      <c r="D8179" s="1" t="s">
        <v>169</v>
      </c>
      <c r="E8179" s="1" t="s">
        <v>20</v>
      </c>
      <c r="F8179" s="2">
        <v>44708</v>
      </c>
      <c r="G8179" s="1" t="s">
        <v>128</v>
      </c>
      <c r="H8179" s="1" t="s">
        <v>33943</v>
      </c>
      <c r="I8179" s="1" t="s">
        <v>33971</v>
      </c>
      <c r="J8179" s="1" t="s">
        <v>24</v>
      </c>
      <c r="K8179" s="2">
        <v>5</v>
      </c>
      <c r="L8179" s="3">
        <v>41474</v>
      </c>
      <c r="M8179" s="1"/>
      <c r="N8179" s="1" t="s">
        <v>33972</v>
      </c>
      <c r="O8179" s="1" t="s">
        <v>33952</v>
      </c>
      <c r="P8179" s="1"/>
      <c r="Q8179" s="1" t="s">
        <v>25</v>
      </c>
    </row>
    <row r="8180" spans="1:17" ht="80.400000000000006" thickBot="1" x14ac:dyDescent="0.35">
      <c r="A8180" s="2">
        <v>100004</v>
      </c>
      <c r="B8180" s="1" t="s">
        <v>33973</v>
      </c>
      <c r="C8180" s="1" t="s">
        <v>33637</v>
      </c>
      <c r="D8180" s="1" t="s">
        <v>169</v>
      </c>
      <c r="E8180" s="1" t="s">
        <v>20</v>
      </c>
      <c r="F8180" s="2">
        <v>44709</v>
      </c>
      <c r="G8180" s="1" t="s">
        <v>128</v>
      </c>
      <c r="H8180" s="1" t="s">
        <v>33943</v>
      </c>
      <c r="I8180" s="1" t="s">
        <v>33951</v>
      </c>
      <c r="J8180" s="1" t="s">
        <v>24</v>
      </c>
      <c r="K8180" s="2">
        <v>4</v>
      </c>
      <c r="L8180" s="3">
        <v>40358</v>
      </c>
      <c r="M8180" s="1"/>
      <c r="N8180" s="1" t="s">
        <v>11291</v>
      </c>
      <c r="O8180" s="1" t="s">
        <v>33952</v>
      </c>
      <c r="P8180" s="1"/>
      <c r="Q8180" s="1" t="s">
        <v>25</v>
      </c>
    </row>
    <row r="8181" spans="1:17" ht="120" thickBot="1" x14ac:dyDescent="0.35">
      <c r="A8181" s="2">
        <v>100409</v>
      </c>
      <c r="B8181" s="1" t="s">
        <v>33974</v>
      </c>
      <c r="C8181" s="1" t="s">
        <v>33975</v>
      </c>
      <c r="D8181" s="1" t="s">
        <v>26548</v>
      </c>
      <c r="E8181" s="1" t="s">
        <v>20</v>
      </c>
      <c r="F8181" s="2">
        <v>44643</v>
      </c>
      <c r="G8181" s="1" t="s">
        <v>429</v>
      </c>
      <c r="H8181" s="1" t="s">
        <v>26549</v>
      </c>
      <c r="I8181" s="1" t="s">
        <v>33976</v>
      </c>
      <c r="J8181" s="1" t="s">
        <v>24</v>
      </c>
      <c r="K8181" s="2">
        <v>4</v>
      </c>
      <c r="L8181" s="3">
        <v>42578</v>
      </c>
      <c r="M8181" s="1"/>
      <c r="N8181" s="1" t="s">
        <v>19690</v>
      </c>
      <c r="O8181" s="1" t="s">
        <v>33977</v>
      </c>
      <c r="P8181" s="1"/>
      <c r="Q8181" s="1" t="s">
        <v>25</v>
      </c>
    </row>
    <row r="8182" spans="1:17" ht="67.2" thickBot="1" x14ac:dyDescent="0.35">
      <c r="A8182" s="2">
        <v>203777</v>
      </c>
      <c r="B8182" s="1" t="s">
        <v>33978</v>
      </c>
      <c r="C8182" s="1" t="s">
        <v>33979</v>
      </c>
      <c r="D8182" s="1" t="s">
        <v>19</v>
      </c>
      <c r="E8182" s="1" t="s">
        <v>20</v>
      </c>
      <c r="F8182" s="2">
        <v>45251</v>
      </c>
      <c r="G8182" s="1" t="s">
        <v>21</v>
      </c>
      <c r="H8182" s="1" t="s">
        <v>6592</v>
      </c>
      <c r="I8182" s="1" t="s">
        <v>33980</v>
      </c>
      <c r="J8182" s="1" t="s">
        <v>24</v>
      </c>
      <c r="K8182" s="2">
        <v>3</v>
      </c>
      <c r="L8182" s="3">
        <v>34203</v>
      </c>
      <c r="M8182" s="1"/>
      <c r="N8182" s="1" t="s">
        <v>33981</v>
      </c>
      <c r="O8182" s="1"/>
      <c r="P8182" s="1"/>
      <c r="Q8182" s="1" t="s">
        <v>25</v>
      </c>
    </row>
    <row r="8183" spans="1:17" ht="67.2" thickBot="1" x14ac:dyDescent="0.35">
      <c r="A8183" s="2">
        <v>501693</v>
      </c>
      <c r="B8183" s="1" t="s">
        <v>33982</v>
      </c>
      <c r="C8183" s="1" t="s">
        <v>33983</v>
      </c>
      <c r="D8183" s="1" t="s">
        <v>83</v>
      </c>
      <c r="E8183" s="1" t="s">
        <v>20</v>
      </c>
      <c r="F8183" s="2">
        <v>43613</v>
      </c>
      <c r="G8183" s="1" t="s">
        <v>84</v>
      </c>
      <c r="H8183" s="1" t="s">
        <v>33984</v>
      </c>
      <c r="I8183" s="1" t="s">
        <v>29357</v>
      </c>
      <c r="J8183" s="1" t="s">
        <v>24</v>
      </c>
      <c r="K8183" s="2">
        <v>3</v>
      </c>
      <c r="L8183" s="3">
        <v>33472</v>
      </c>
      <c r="M8183" s="1"/>
      <c r="N8183" s="1" t="s">
        <v>33985</v>
      </c>
      <c r="O8183" s="1" t="s">
        <v>33986</v>
      </c>
      <c r="P8183" s="1"/>
      <c r="Q8183" s="1" t="s">
        <v>25</v>
      </c>
    </row>
    <row r="8184" spans="1:17" ht="67.2" thickBot="1" x14ac:dyDescent="0.35">
      <c r="A8184" s="2">
        <v>501687</v>
      </c>
      <c r="B8184" s="1" t="s">
        <v>33987</v>
      </c>
      <c r="C8184" s="1" t="s">
        <v>33988</v>
      </c>
      <c r="D8184" s="1" t="s">
        <v>5971</v>
      </c>
      <c r="E8184" s="1" t="s">
        <v>20</v>
      </c>
      <c r="F8184" s="2">
        <v>43551</v>
      </c>
      <c r="G8184" s="1" t="s">
        <v>1029</v>
      </c>
      <c r="H8184" s="1" t="s">
        <v>33989</v>
      </c>
      <c r="I8184" s="1" t="s">
        <v>29357</v>
      </c>
      <c r="J8184" s="1" t="s">
        <v>24</v>
      </c>
      <c r="K8184" s="2">
        <v>0</v>
      </c>
      <c r="L8184" s="3">
        <v>33470</v>
      </c>
      <c r="M8184" s="1"/>
      <c r="N8184" s="1" t="s">
        <v>33990</v>
      </c>
      <c r="O8184" s="1"/>
      <c r="P8184" s="1"/>
      <c r="Q8184" s="1" t="s">
        <v>70</v>
      </c>
    </row>
    <row r="8185" spans="1:17" ht="54" thickBot="1" x14ac:dyDescent="0.35">
      <c r="A8185" s="2">
        <v>2220026098</v>
      </c>
      <c r="B8185" s="1" t="s">
        <v>33991</v>
      </c>
      <c r="C8185" s="1" t="s">
        <v>33992</v>
      </c>
      <c r="D8185" s="1" t="s">
        <v>5971</v>
      </c>
      <c r="E8185" s="1" t="s">
        <v>20</v>
      </c>
      <c r="F8185" s="2">
        <v>43551</v>
      </c>
      <c r="G8185" s="1" t="s">
        <v>1029</v>
      </c>
      <c r="H8185" s="1" t="s">
        <v>33993</v>
      </c>
      <c r="I8185" s="1" t="s">
        <v>29357</v>
      </c>
      <c r="J8185" s="1" t="s">
        <v>24</v>
      </c>
      <c r="K8185" s="2">
        <v>3</v>
      </c>
      <c r="L8185" s="3">
        <v>44781</v>
      </c>
      <c r="M8185" s="3">
        <v>45145</v>
      </c>
      <c r="N8185" s="1" t="s">
        <v>33994</v>
      </c>
      <c r="O8185" s="1"/>
      <c r="P8185" s="1"/>
      <c r="Q8185" s="1" t="s">
        <v>25</v>
      </c>
    </row>
    <row r="8186" spans="1:17" ht="67.2" thickBot="1" x14ac:dyDescent="0.35">
      <c r="A8186" s="2">
        <v>205625</v>
      </c>
      <c r="B8186" s="1" t="s">
        <v>33995</v>
      </c>
      <c r="C8186" s="1" t="s">
        <v>33996</v>
      </c>
      <c r="D8186" s="1" t="s">
        <v>112</v>
      </c>
      <c r="E8186" s="1" t="s">
        <v>20</v>
      </c>
      <c r="F8186" s="2">
        <v>45406</v>
      </c>
      <c r="G8186" s="1" t="s">
        <v>113</v>
      </c>
      <c r="H8186" s="1" t="s">
        <v>33997</v>
      </c>
      <c r="I8186" s="1" t="s">
        <v>33998</v>
      </c>
      <c r="J8186" s="1" t="s">
        <v>24</v>
      </c>
      <c r="K8186" s="2">
        <v>3</v>
      </c>
      <c r="L8186" s="3">
        <v>37258</v>
      </c>
      <c r="M8186" s="1"/>
      <c r="N8186" s="1" t="s">
        <v>33999</v>
      </c>
      <c r="O8186" s="1" t="s">
        <v>34000</v>
      </c>
      <c r="P8186" s="1"/>
      <c r="Q8186" s="1" t="s">
        <v>25</v>
      </c>
    </row>
    <row r="8187" spans="1:17" ht="106.8" thickBot="1" x14ac:dyDescent="0.35">
      <c r="A8187" s="2">
        <v>504179</v>
      </c>
      <c r="B8187" s="1" t="s">
        <v>34001</v>
      </c>
      <c r="C8187" s="1" t="s">
        <v>34002</v>
      </c>
      <c r="D8187" s="1" t="s">
        <v>83</v>
      </c>
      <c r="E8187" s="1" t="s">
        <v>20</v>
      </c>
      <c r="F8187" s="2">
        <v>43606</v>
      </c>
      <c r="G8187" s="1" t="s">
        <v>84</v>
      </c>
      <c r="H8187" s="1" t="s">
        <v>34003</v>
      </c>
      <c r="I8187" s="1" t="s">
        <v>29357</v>
      </c>
      <c r="J8187" s="1" t="s">
        <v>24</v>
      </c>
      <c r="K8187" s="2">
        <v>2</v>
      </c>
      <c r="L8187" s="3">
        <v>40064</v>
      </c>
      <c r="M8187" s="1"/>
      <c r="N8187" s="1" t="s">
        <v>34004</v>
      </c>
      <c r="O8187" s="1"/>
      <c r="P8187" s="1"/>
      <c r="Q8187" s="1" t="s">
        <v>25</v>
      </c>
    </row>
    <row r="8188" spans="1:17" ht="67.2" thickBot="1" x14ac:dyDescent="0.35">
      <c r="A8188" s="2">
        <v>203844</v>
      </c>
      <c r="B8188" s="1" t="s">
        <v>34005</v>
      </c>
      <c r="C8188" s="1" t="s">
        <v>14718</v>
      </c>
      <c r="D8188" s="1" t="s">
        <v>19</v>
      </c>
      <c r="E8188" s="1" t="s">
        <v>20</v>
      </c>
      <c r="F8188" s="2">
        <v>45231</v>
      </c>
      <c r="G8188" s="1" t="s">
        <v>21</v>
      </c>
      <c r="H8188" s="1" t="s">
        <v>24410</v>
      </c>
      <c r="I8188" s="1" t="s">
        <v>34006</v>
      </c>
      <c r="J8188" s="1" t="s">
        <v>24</v>
      </c>
      <c r="K8188" s="2">
        <v>1</v>
      </c>
      <c r="L8188" s="3">
        <v>34290</v>
      </c>
      <c r="M8188" s="1"/>
      <c r="N8188" s="1" t="s">
        <v>34007</v>
      </c>
      <c r="O8188" s="1"/>
      <c r="P8188" s="1"/>
      <c r="Q8188" s="1" t="s">
        <v>25</v>
      </c>
    </row>
    <row r="8189" spans="1:17" ht="67.2" thickBot="1" x14ac:dyDescent="0.35">
      <c r="A8189" s="2">
        <v>205499</v>
      </c>
      <c r="B8189" s="1" t="s">
        <v>34008</v>
      </c>
      <c r="C8189" s="1" t="s">
        <v>34009</v>
      </c>
      <c r="D8189" s="1" t="s">
        <v>2210</v>
      </c>
      <c r="E8189" s="1" t="s">
        <v>20</v>
      </c>
      <c r="F8189" s="2">
        <v>45429</v>
      </c>
      <c r="G8189" s="1" t="s">
        <v>113</v>
      </c>
      <c r="H8189" s="1" t="s">
        <v>34010</v>
      </c>
      <c r="I8189" s="1" t="s">
        <v>34011</v>
      </c>
      <c r="J8189" s="1" t="s">
        <v>24</v>
      </c>
      <c r="K8189" s="2">
        <v>3</v>
      </c>
      <c r="L8189" s="3">
        <v>37089</v>
      </c>
      <c r="M8189" s="1"/>
      <c r="N8189" s="1" t="s">
        <v>34012</v>
      </c>
      <c r="O8189" s="1" t="s">
        <v>34000</v>
      </c>
      <c r="P8189" s="1"/>
      <c r="Q8189" s="1" t="s">
        <v>25</v>
      </c>
    </row>
    <row r="8190" spans="1:17" ht="106.8" thickBot="1" x14ac:dyDescent="0.35">
      <c r="A8190" s="2">
        <v>106732</v>
      </c>
      <c r="B8190" s="1" t="s">
        <v>34013</v>
      </c>
      <c r="C8190" s="1" t="s">
        <v>21311</v>
      </c>
      <c r="D8190" s="1" t="s">
        <v>21308</v>
      </c>
      <c r="E8190" s="1" t="s">
        <v>20</v>
      </c>
      <c r="F8190" s="2">
        <v>44657</v>
      </c>
      <c r="G8190" s="1" t="s">
        <v>128</v>
      </c>
      <c r="H8190" s="1" t="s">
        <v>26665</v>
      </c>
      <c r="I8190" s="1" t="s">
        <v>34014</v>
      </c>
      <c r="J8190" s="1" t="s">
        <v>24</v>
      </c>
      <c r="K8190" s="2">
        <v>4</v>
      </c>
      <c r="L8190" s="3">
        <v>39323</v>
      </c>
      <c r="M8190" s="1"/>
      <c r="N8190" s="1" t="s">
        <v>19690</v>
      </c>
      <c r="O8190" s="1" t="s">
        <v>34015</v>
      </c>
      <c r="P8190" s="1"/>
      <c r="Q8190" s="1" t="s">
        <v>25</v>
      </c>
    </row>
    <row r="8191" spans="1:17" ht="93.6" thickBot="1" x14ac:dyDescent="0.35">
      <c r="A8191" s="2">
        <v>205621</v>
      </c>
      <c r="B8191" s="1" t="s">
        <v>34016</v>
      </c>
      <c r="C8191" s="1" t="s">
        <v>34017</v>
      </c>
      <c r="D8191" s="1" t="s">
        <v>19</v>
      </c>
      <c r="E8191" s="1" t="s">
        <v>20</v>
      </c>
      <c r="F8191" s="2">
        <v>45247</v>
      </c>
      <c r="G8191" s="1" t="s">
        <v>21</v>
      </c>
      <c r="H8191" s="1" t="s">
        <v>6592</v>
      </c>
      <c r="I8191" s="1" t="s">
        <v>33980</v>
      </c>
      <c r="J8191" s="1" t="s">
        <v>24</v>
      </c>
      <c r="K8191" s="2">
        <v>3</v>
      </c>
      <c r="L8191" s="3">
        <v>37135</v>
      </c>
      <c r="M8191" s="1"/>
      <c r="N8191" s="1" t="s">
        <v>34018</v>
      </c>
      <c r="O8191" s="1"/>
      <c r="P8191" s="1"/>
      <c r="Q8191" s="1" t="s">
        <v>25</v>
      </c>
    </row>
    <row r="8192" spans="1:17" ht="93.6" thickBot="1" x14ac:dyDescent="0.35">
      <c r="A8192" s="2">
        <v>2170015652</v>
      </c>
      <c r="B8192" s="1" t="s">
        <v>34019</v>
      </c>
      <c r="C8192" s="1" t="s">
        <v>34020</v>
      </c>
      <c r="D8192" s="1" t="s">
        <v>935</v>
      </c>
      <c r="E8192" s="1" t="s">
        <v>20</v>
      </c>
      <c r="F8192" s="2">
        <v>44720</v>
      </c>
      <c r="G8192" s="1" t="s">
        <v>128</v>
      </c>
      <c r="H8192" s="1" t="s">
        <v>22789</v>
      </c>
      <c r="I8192" s="1" t="s">
        <v>22790</v>
      </c>
      <c r="J8192" s="1" t="s">
        <v>24</v>
      </c>
      <c r="K8192" s="2">
        <v>4</v>
      </c>
      <c r="L8192" s="3">
        <v>42949</v>
      </c>
      <c r="M8192" s="1"/>
      <c r="N8192" s="1" t="s">
        <v>22791</v>
      </c>
      <c r="O8192" s="1" t="s">
        <v>22792</v>
      </c>
      <c r="P8192" s="1"/>
      <c r="Q8192" s="1" t="s">
        <v>25</v>
      </c>
    </row>
    <row r="8193" spans="1:17" ht="80.400000000000006" thickBot="1" x14ac:dyDescent="0.35">
      <c r="A8193" s="2">
        <v>2190019961</v>
      </c>
      <c r="B8193" s="1" t="s">
        <v>34021</v>
      </c>
      <c r="C8193" s="1" t="s">
        <v>34022</v>
      </c>
      <c r="D8193" s="1" t="s">
        <v>83</v>
      </c>
      <c r="E8193" s="1" t="s">
        <v>20</v>
      </c>
      <c r="F8193" s="2">
        <v>43606</v>
      </c>
      <c r="G8193" s="1" t="s">
        <v>84</v>
      </c>
      <c r="H8193" s="1" t="s">
        <v>34023</v>
      </c>
      <c r="I8193" s="1" t="s">
        <v>29357</v>
      </c>
      <c r="J8193" s="1" t="s">
        <v>24</v>
      </c>
      <c r="K8193" s="2">
        <v>3</v>
      </c>
      <c r="L8193" s="3">
        <v>43692</v>
      </c>
      <c r="M8193" s="1"/>
      <c r="N8193" s="1" t="s">
        <v>34004</v>
      </c>
      <c r="O8193" s="1"/>
      <c r="P8193" s="1"/>
      <c r="Q8193" s="1" t="s">
        <v>25</v>
      </c>
    </row>
    <row r="8194" spans="1:17" ht="80.400000000000006" thickBot="1" x14ac:dyDescent="0.35">
      <c r="A8194" s="2">
        <v>203773</v>
      </c>
      <c r="B8194" s="1" t="s">
        <v>34024</v>
      </c>
      <c r="C8194" s="1" t="s">
        <v>34025</v>
      </c>
      <c r="D8194" s="1" t="s">
        <v>19</v>
      </c>
      <c r="E8194" s="1" t="s">
        <v>20</v>
      </c>
      <c r="F8194" s="2">
        <v>45231</v>
      </c>
      <c r="G8194" s="1" t="s">
        <v>21</v>
      </c>
      <c r="H8194" s="1" t="s">
        <v>6592</v>
      </c>
      <c r="I8194" s="1" t="s">
        <v>33980</v>
      </c>
      <c r="J8194" s="1" t="s">
        <v>24</v>
      </c>
      <c r="K8194" s="2">
        <v>3</v>
      </c>
      <c r="L8194" s="3">
        <v>34224</v>
      </c>
      <c r="M8194" s="1"/>
      <c r="N8194" s="1" t="s">
        <v>34026</v>
      </c>
      <c r="O8194" s="1"/>
      <c r="P8194" s="1"/>
      <c r="Q8194" s="1" t="s">
        <v>25</v>
      </c>
    </row>
    <row r="8195" spans="1:17" ht="67.2" thickBot="1" x14ac:dyDescent="0.35">
      <c r="A8195" s="2">
        <v>2220026815</v>
      </c>
      <c r="B8195" s="1" t="s">
        <v>34027</v>
      </c>
      <c r="C8195" s="1" t="s">
        <v>34028</v>
      </c>
      <c r="D8195" s="1" t="s">
        <v>83</v>
      </c>
      <c r="E8195" s="1" t="s">
        <v>20</v>
      </c>
      <c r="F8195" s="2">
        <v>43611</v>
      </c>
      <c r="G8195" s="1" t="s">
        <v>84</v>
      </c>
      <c r="H8195" s="1" t="s">
        <v>34029</v>
      </c>
      <c r="I8195" s="1" t="s">
        <v>29357</v>
      </c>
      <c r="J8195" s="1" t="s">
        <v>24</v>
      </c>
      <c r="K8195" s="2">
        <v>3</v>
      </c>
      <c r="L8195" s="3">
        <v>44833</v>
      </c>
      <c r="M8195" s="3">
        <v>45197</v>
      </c>
      <c r="N8195" s="1"/>
      <c r="O8195" s="1"/>
      <c r="P8195" s="1"/>
      <c r="Q8195" s="1" t="s">
        <v>25</v>
      </c>
    </row>
    <row r="8196" spans="1:17" ht="67.2" thickBot="1" x14ac:dyDescent="0.35">
      <c r="A8196" s="2">
        <v>2220026816</v>
      </c>
      <c r="B8196" s="1" t="s">
        <v>34030</v>
      </c>
      <c r="C8196" s="1" t="s">
        <v>34031</v>
      </c>
      <c r="D8196" s="1" t="s">
        <v>83</v>
      </c>
      <c r="E8196" s="1" t="s">
        <v>20</v>
      </c>
      <c r="F8196" s="2">
        <v>43613</v>
      </c>
      <c r="G8196" s="1" t="s">
        <v>84</v>
      </c>
      <c r="H8196" s="1" t="s">
        <v>34032</v>
      </c>
      <c r="I8196" s="1" t="s">
        <v>29357</v>
      </c>
      <c r="J8196" s="1" t="s">
        <v>24</v>
      </c>
      <c r="K8196" s="2">
        <v>3</v>
      </c>
      <c r="L8196" s="3">
        <v>44833</v>
      </c>
      <c r="M8196" s="3">
        <v>45197</v>
      </c>
      <c r="N8196" s="1" t="s">
        <v>33985</v>
      </c>
      <c r="O8196" s="1"/>
      <c r="P8196" s="1"/>
      <c r="Q8196" s="1" t="s">
        <v>25</v>
      </c>
    </row>
    <row r="8197" spans="1:17" ht="80.400000000000006" thickBot="1" x14ac:dyDescent="0.35">
      <c r="A8197" s="2">
        <v>203781</v>
      </c>
      <c r="B8197" s="1" t="s">
        <v>34033</v>
      </c>
      <c r="C8197" s="1" t="s">
        <v>34034</v>
      </c>
      <c r="D8197" s="1" t="s">
        <v>19</v>
      </c>
      <c r="E8197" s="1" t="s">
        <v>20</v>
      </c>
      <c r="F8197" s="2">
        <v>45239</v>
      </c>
      <c r="G8197" s="1" t="s">
        <v>21</v>
      </c>
      <c r="H8197" s="1" t="s">
        <v>6592</v>
      </c>
      <c r="I8197" s="1" t="s">
        <v>33980</v>
      </c>
      <c r="J8197" s="1" t="s">
        <v>24</v>
      </c>
      <c r="K8197" s="2">
        <v>3</v>
      </c>
      <c r="L8197" s="3">
        <v>34344</v>
      </c>
      <c r="M8197" s="1"/>
      <c r="N8197" s="1" t="s">
        <v>34035</v>
      </c>
      <c r="O8197" s="1"/>
      <c r="P8197" s="1"/>
      <c r="Q8197" s="1" t="s">
        <v>25</v>
      </c>
    </row>
    <row r="8198" spans="1:17" ht="67.2" thickBot="1" x14ac:dyDescent="0.35">
      <c r="A8198" s="2">
        <v>203782</v>
      </c>
      <c r="B8198" s="1" t="s">
        <v>34036</v>
      </c>
      <c r="C8198" s="1" t="s">
        <v>609</v>
      </c>
      <c r="D8198" s="1" t="s">
        <v>19</v>
      </c>
      <c r="E8198" s="1" t="s">
        <v>20</v>
      </c>
      <c r="F8198" s="2">
        <v>45251</v>
      </c>
      <c r="G8198" s="1" t="s">
        <v>21</v>
      </c>
      <c r="H8198" s="1" t="s">
        <v>6592</v>
      </c>
      <c r="I8198" s="1" t="s">
        <v>33980</v>
      </c>
      <c r="J8198" s="1" t="s">
        <v>24</v>
      </c>
      <c r="K8198" s="2">
        <v>3</v>
      </c>
      <c r="L8198" s="3">
        <v>34260</v>
      </c>
      <c r="M8198" s="1"/>
      <c r="N8198" s="1" t="s">
        <v>34037</v>
      </c>
      <c r="O8198" s="1"/>
      <c r="P8198" s="1"/>
      <c r="Q8198" s="1" t="s">
        <v>25</v>
      </c>
    </row>
    <row r="8199" spans="1:17" ht="120" thickBot="1" x14ac:dyDescent="0.35">
      <c r="A8199" s="2">
        <v>501536</v>
      </c>
      <c r="B8199" s="1" t="s">
        <v>34038</v>
      </c>
      <c r="C8199" s="1" t="s">
        <v>34039</v>
      </c>
      <c r="D8199" s="1" t="s">
        <v>83</v>
      </c>
      <c r="E8199" s="1" t="s">
        <v>20</v>
      </c>
      <c r="F8199" s="2">
        <v>43613</v>
      </c>
      <c r="G8199" s="1" t="s">
        <v>84</v>
      </c>
      <c r="H8199" s="1" t="s">
        <v>34040</v>
      </c>
      <c r="I8199" s="1" t="s">
        <v>29357</v>
      </c>
      <c r="J8199" s="1" t="s">
        <v>24</v>
      </c>
      <c r="K8199" s="2">
        <v>3</v>
      </c>
      <c r="L8199" s="3">
        <v>32896</v>
      </c>
      <c r="M8199" s="1"/>
      <c r="N8199" s="1" t="s">
        <v>34041</v>
      </c>
      <c r="O8199" s="1"/>
      <c r="P8199" s="1"/>
      <c r="Q8199" s="1" t="s">
        <v>25</v>
      </c>
    </row>
    <row r="8200" spans="1:17" ht="54" thickBot="1" x14ac:dyDescent="0.35">
      <c r="A8200" s="2">
        <v>2220025965</v>
      </c>
      <c r="B8200" s="1" t="s">
        <v>34042</v>
      </c>
      <c r="C8200" s="1" t="s">
        <v>34043</v>
      </c>
      <c r="D8200" s="1" t="s">
        <v>5971</v>
      </c>
      <c r="E8200" s="1" t="s">
        <v>20</v>
      </c>
      <c r="F8200" s="2">
        <v>43551</v>
      </c>
      <c r="G8200" s="1" t="s">
        <v>1029</v>
      </c>
      <c r="H8200" s="1" t="s">
        <v>34044</v>
      </c>
      <c r="I8200" s="1" t="s">
        <v>29357</v>
      </c>
      <c r="J8200" s="1" t="s">
        <v>24</v>
      </c>
      <c r="K8200" s="2">
        <v>3</v>
      </c>
      <c r="L8200" s="3">
        <v>44781</v>
      </c>
      <c r="M8200" s="3">
        <v>45145</v>
      </c>
      <c r="N8200" s="1" t="s">
        <v>33994</v>
      </c>
      <c r="O8200" s="1"/>
      <c r="P8200" s="1"/>
      <c r="Q8200" s="1" t="s">
        <v>25</v>
      </c>
    </row>
    <row r="8201" spans="1:17" ht="67.2" thickBot="1" x14ac:dyDescent="0.35">
      <c r="A8201" s="2">
        <v>2210024430</v>
      </c>
      <c r="B8201" s="1" t="s">
        <v>34045</v>
      </c>
      <c r="C8201" s="1" t="s">
        <v>34046</v>
      </c>
      <c r="D8201" s="1" t="s">
        <v>5971</v>
      </c>
      <c r="E8201" s="1" t="s">
        <v>20</v>
      </c>
      <c r="F8201" s="2">
        <v>43551</v>
      </c>
      <c r="G8201" s="1" t="s">
        <v>1029</v>
      </c>
      <c r="H8201" s="1" t="s">
        <v>34047</v>
      </c>
      <c r="I8201" s="1" t="s">
        <v>29357</v>
      </c>
      <c r="J8201" s="1" t="s">
        <v>24</v>
      </c>
      <c r="K8201" s="2">
        <v>3</v>
      </c>
      <c r="L8201" s="3">
        <v>44424</v>
      </c>
      <c r="M8201" s="1"/>
      <c r="N8201" s="1" t="s">
        <v>34048</v>
      </c>
      <c r="O8201" s="1" t="s">
        <v>33990</v>
      </c>
      <c r="P8201" s="1"/>
      <c r="Q8201" s="1" t="s">
        <v>25</v>
      </c>
    </row>
    <row r="8202" spans="1:17" ht="93.6" thickBot="1" x14ac:dyDescent="0.35">
      <c r="A8202" s="2">
        <v>2180017652</v>
      </c>
      <c r="B8202" s="1" t="s">
        <v>34049</v>
      </c>
      <c r="C8202" s="1" t="s">
        <v>31115</v>
      </c>
      <c r="D8202" s="1" t="s">
        <v>5589</v>
      </c>
      <c r="E8202" s="1" t="s">
        <v>20</v>
      </c>
      <c r="F8202" s="2">
        <v>45002</v>
      </c>
      <c r="G8202" s="1" t="s">
        <v>21</v>
      </c>
      <c r="H8202" s="1" t="s">
        <v>31116</v>
      </c>
      <c r="I8202" s="1" t="s">
        <v>33965</v>
      </c>
      <c r="J8202" s="1" t="s">
        <v>24</v>
      </c>
      <c r="K8202" s="2">
        <v>3</v>
      </c>
      <c r="L8202" s="3">
        <v>43343</v>
      </c>
      <c r="M8202" s="1"/>
      <c r="N8202" s="1" t="s">
        <v>34050</v>
      </c>
      <c r="O8202" s="1"/>
      <c r="P8202" s="1"/>
      <c r="Q8202" s="1" t="s">
        <v>25</v>
      </c>
    </row>
    <row r="8203" spans="1:17" ht="67.2" thickBot="1" x14ac:dyDescent="0.35">
      <c r="A8203" s="2">
        <v>500898</v>
      </c>
      <c r="B8203" s="1" t="s">
        <v>34051</v>
      </c>
      <c r="C8203" s="1" t="s">
        <v>34052</v>
      </c>
      <c r="D8203" s="1" t="s">
        <v>469</v>
      </c>
      <c r="E8203" s="1" t="s">
        <v>20</v>
      </c>
      <c r="F8203" s="2">
        <v>43420</v>
      </c>
      <c r="G8203" s="1" t="s">
        <v>470</v>
      </c>
      <c r="H8203" s="1" t="s">
        <v>34053</v>
      </c>
      <c r="I8203" s="1" t="s">
        <v>34054</v>
      </c>
      <c r="J8203" s="1" t="s">
        <v>24</v>
      </c>
      <c r="K8203" s="2">
        <v>5</v>
      </c>
      <c r="L8203" s="3">
        <v>29853</v>
      </c>
      <c r="M8203" s="1"/>
      <c r="N8203" s="1" t="s">
        <v>34055</v>
      </c>
      <c r="O8203" s="1"/>
      <c r="P8203" s="1"/>
      <c r="Q8203" s="1" t="s">
        <v>25</v>
      </c>
    </row>
    <row r="8204" spans="1:17" ht="106.8" thickBot="1" x14ac:dyDescent="0.35">
      <c r="A8204" s="2">
        <v>500247</v>
      </c>
      <c r="B8204" s="1" t="s">
        <v>34056</v>
      </c>
      <c r="C8204" s="1" t="s">
        <v>34057</v>
      </c>
      <c r="D8204" s="1" t="s">
        <v>83</v>
      </c>
      <c r="E8204" s="1" t="s">
        <v>20</v>
      </c>
      <c r="F8204" s="2">
        <v>43614</v>
      </c>
      <c r="G8204" s="1" t="s">
        <v>84</v>
      </c>
      <c r="H8204" s="1" t="s">
        <v>34058</v>
      </c>
      <c r="I8204" s="1" t="s">
        <v>29357</v>
      </c>
      <c r="J8204" s="1" t="s">
        <v>24</v>
      </c>
      <c r="K8204" s="2">
        <v>3</v>
      </c>
      <c r="L8204" s="3">
        <v>40121</v>
      </c>
      <c r="M8204" s="1"/>
      <c r="N8204" s="1" t="s">
        <v>34059</v>
      </c>
      <c r="O8204" s="1"/>
      <c r="P8204" s="1"/>
      <c r="Q8204" s="1" t="s">
        <v>25</v>
      </c>
    </row>
    <row r="8205" spans="1:17" ht="133.19999999999999" thickBot="1" x14ac:dyDescent="0.35">
      <c r="A8205" s="2">
        <v>500211</v>
      </c>
      <c r="B8205" s="1" t="s">
        <v>34060</v>
      </c>
      <c r="C8205" s="1" t="s">
        <v>34061</v>
      </c>
      <c r="D8205" s="1" t="s">
        <v>5971</v>
      </c>
      <c r="E8205" s="1" t="s">
        <v>20</v>
      </c>
      <c r="F8205" s="2">
        <v>43551</v>
      </c>
      <c r="G8205" s="1" t="s">
        <v>1029</v>
      </c>
      <c r="H8205" s="1" t="s">
        <v>34062</v>
      </c>
      <c r="I8205" s="1" t="s">
        <v>29357</v>
      </c>
      <c r="J8205" s="1" t="s">
        <v>24</v>
      </c>
      <c r="K8205" s="2">
        <v>5</v>
      </c>
      <c r="L8205" s="3">
        <v>41576</v>
      </c>
      <c r="M8205" s="1"/>
      <c r="N8205" s="1" t="s">
        <v>34063</v>
      </c>
      <c r="O8205" s="1"/>
      <c r="P8205" s="1"/>
      <c r="Q8205" s="1" t="s">
        <v>25</v>
      </c>
    </row>
    <row r="8206" spans="1:17" ht="106.8" thickBot="1" x14ac:dyDescent="0.35">
      <c r="A8206" s="2">
        <v>504013</v>
      </c>
      <c r="B8206" s="1" t="s">
        <v>34064</v>
      </c>
      <c r="C8206" s="1" t="s">
        <v>34065</v>
      </c>
      <c r="D8206" s="1" t="s">
        <v>4829</v>
      </c>
      <c r="E8206" s="1" t="s">
        <v>20</v>
      </c>
      <c r="F8206" s="2">
        <v>43616</v>
      </c>
      <c r="G8206" s="1" t="s">
        <v>84</v>
      </c>
      <c r="H8206" s="1" t="s">
        <v>34066</v>
      </c>
      <c r="I8206" s="1" t="s">
        <v>29357</v>
      </c>
      <c r="J8206" s="1" t="s">
        <v>24</v>
      </c>
      <c r="K8206" s="2">
        <v>5</v>
      </c>
      <c r="L8206" s="3">
        <v>39538</v>
      </c>
      <c r="M8206" s="1"/>
      <c r="N8206" s="1" t="s">
        <v>34067</v>
      </c>
      <c r="O8206" s="1"/>
      <c r="P8206" s="1"/>
      <c r="Q8206" s="1" t="s">
        <v>25</v>
      </c>
    </row>
    <row r="8207" spans="1:17" ht="133.19999999999999" thickBot="1" x14ac:dyDescent="0.35">
      <c r="A8207" s="2">
        <v>500192</v>
      </c>
      <c r="B8207" s="1" t="s">
        <v>34068</v>
      </c>
      <c r="C8207" s="1" t="s">
        <v>34069</v>
      </c>
      <c r="D8207" s="1" t="s">
        <v>83</v>
      </c>
      <c r="E8207" s="1" t="s">
        <v>20</v>
      </c>
      <c r="F8207" s="2">
        <v>43613</v>
      </c>
      <c r="G8207" s="1" t="s">
        <v>84</v>
      </c>
      <c r="H8207" s="1" t="s">
        <v>34070</v>
      </c>
      <c r="I8207" s="1" t="s">
        <v>29357</v>
      </c>
      <c r="J8207" s="1" t="s">
        <v>24</v>
      </c>
      <c r="K8207" s="2">
        <v>4</v>
      </c>
      <c r="L8207" s="3">
        <v>34054</v>
      </c>
      <c r="M8207" s="1"/>
      <c r="N8207" s="1" t="s">
        <v>34071</v>
      </c>
      <c r="O8207" s="1"/>
      <c r="P8207" s="1"/>
      <c r="Q8207" s="1" t="s">
        <v>25</v>
      </c>
    </row>
    <row r="8208" spans="1:17" ht="93.6" thickBot="1" x14ac:dyDescent="0.35">
      <c r="A8208" s="2">
        <v>504197</v>
      </c>
      <c r="B8208" s="1" t="s">
        <v>34072</v>
      </c>
      <c r="C8208" s="1" t="s">
        <v>34073</v>
      </c>
      <c r="D8208" s="1" t="s">
        <v>5971</v>
      </c>
      <c r="E8208" s="1" t="s">
        <v>20</v>
      </c>
      <c r="F8208" s="2">
        <v>43551</v>
      </c>
      <c r="G8208" s="1" t="s">
        <v>1029</v>
      </c>
      <c r="H8208" s="1" t="s">
        <v>34074</v>
      </c>
      <c r="I8208" s="1" t="s">
        <v>29357</v>
      </c>
      <c r="J8208" s="1" t="s">
        <v>24</v>
      </c>
      <c r="K8208" s="2">
        <v>4</v>
      </c>
      <c r="L8208" s="3">
        <v>39882</v>
      </c>
      <c r="M8208" s="1"/>
      <c r="N8208" s="1" t="s">
        <v>34075</v>
      </c>
      <c r="O8208" s="1"/>
      <c r="P8208" s="1"/>
      <c r="Q8208" s="1" t="s">
        <v>25</v>
      </c>
    </row>
    <row r="8209" spans="1:17" ht="80.400000000000006" thickBot="1" x14ac:dyDescent="0.35">
      <c r="A8209" s="2">
        <v>2180017699</v>
      </c>
      <c r="B8209" s="1" t="s">
        <v>34076</v>
      </c>
      <c r="C8209" s="1" t="s">
        <v>826</v>
      </c>
      <c r="D8209" s="1" t="s">
        <v>169</v>
      </c>
      <c r="E8209" s="1" t="s">
        <v>20</v>
      </c>
      <c r="F8209" s="2">
        <v>44704</v>
      </c>
      <c r="G8209" s="1" t="s">
        <v>128</v>
      </c>
      <c r="H8209" s="1" t="s">
        <v>33943</v>
      </c>
      <c r="I8209" s="1" t="s">
        <v>33951</v>
      </c>
      <c r="J8209" s="1" t="s">
        <v>24</v>
      </c>
      <c r="K8209" s="2">
        <v>5</v>
      </c>
      <c r="L8209" s="3">
        <v>43291</v>
      </c>
      <c r="M8209" s="1"/>
      <c r="N8209" s="1" t="s">
        <v>34077</v>
      </c>
      <c r="O8209" s="1" t="s">
        <v>33952</v>
      </c>
      <c r="P8209" s="1"/>
      <c r="Q8209" s="1" t="s">
        <v>25</v>
      </c>
    </row>
    <row r="8210" spans="1:17" ht="93.6" thickBot="1" x14ac:dyDescent="0.35">
      <c r="A8210" s="2">
        <v>500072</v>
      </c>
      <c r="B8210" s="1" t="s">
        <v>34078</v>
      </c>
      <c r="C8210" s="1" t="s">
        <v>34079</v>
      </c>
      <c r="D8210" s="1" t="s">
        <v>83</v>
      </c>
      <c r="E8210" s="1" t="s">
        <v>20</v>
      </c>
      <c r="F8210" s="2">
        <v>43606</v>
      </c>
      <c r="G8210" s="1" t="s">
        <v>84</v>
      </c>
      <c r="H8210" s="1" t="s">
        <v>34080</v>
      </c>
      <c r="I8210" s="1" t="s">
        <v>29357</v>
      </c>
      <c r="J8210" s="1" t="s">
        <v>24</v>
      </c>
      <c r="K8210" s="2">
        <v>1</v>
      </c>
      <c r="L8210" s="3">
        <v>40780</v>
      </c>
      <c r="M8210" s="1"/>
      <c r="N8210" s="1" t="s">
        <v>34081</v>
      </c>
      <c r="O8210" s="1"/>
      <c r="P8210" s="1"/>
      <c r="Q8210" s="1" t="s">
        <v>25</v>
      </c>
    </row>
    <row r="8211" spans="1:17" ht="80.400000000000006" thickBot="1" x14ac:dyDescent="0.35">
      <c r="A8211" s="2">
        <v>203994</v>
      </c>
      <c r="B8211" s="1" t="s">
        <v>34082</v>
      </c>
      <c r="C8211" s="1" t="s">
        <v>34083</v>
      </c>
      <c r="D8211" s="1" t="s">
        <v>19</v>
      </c>
      <c r="E8211" s="1" t="s">
        <v>20</v>
      </c>
      <c r="F8211" s="2">
        <v>45202</v>
      </c>
      <c r="G8211" s="1" t="s">
        <v>21</v>
      </c>
      <c r="H8211" s="1" t="s">
        <v>34084</v>
      </c>
      <c r="I8211" s="1" t="s">
        <v>34085</v>
      </c>
      <c r="J8211" s="1" t="s">
        <v>24</v>
      </c>
      <c r="K8211" s="2">
        <v>5</v>
      </c>
      <c r="L8211" s="3">
        <v>34669</v>
      </c>
      <c r="M8211" s="1"/>
      <c r="N8211" s="1" t="s">
        <v>34086</v>
      </c>
      <c r="O8211" s="1"/>
      <c r="P8211" s="1"/>
      <c r="Q8211" s="1" t="s">
        <v>25</v>
      </c>
    </row>
    <row r="8212" spans="1:17" ht="80.400000000000006" thickBot="1" x14ac:dyDescent="0.35">
      <c r="A8212" s="2">
        <v>920009</v>
      </c>
      <c r="B8212" s="1" t="s">
        <v>34087</v>
      </c>
      <c r="C8212" s="1" t="s">
        <v>34088</v>
      </c>
      <c r="D8212" s="1" t="s">
        <v>2472</v>
      </c>
      <c r="E8212" s="1" t="s">
        <v>20</v>
      </c>
      <c r="F8212" s="2">
        <v>45103</v>
      </c>
      <c r="G8212" s="1" t="s">
        <v>293</v>
      </c>
      <c r="H8212" s="1" t="s">
        <v>34089</v>
      </c>
      <c r="I8212" s="1" t="s">
        <v>34090</v>
      </c>
      <c r="J8212" s="1" t="s">
        <v>69</v>
      </c>
      <c r="K8212" s="2">
        <v>0</v>
      </c>
      <c r="L8212" s="3">
        <v>42444</v>
      </c>
      <c r="M8212" s="1"/>
      <c r="N8212" s="1" t="s">
        <v>34091</v>
      </c>
      <c r="O8212" s="1"/>
      <c r="P8212" s="1"/>
      <c r="Q8212" s="1" t="s">
        <v>25</v>
      </c>
    </row>
    <row r="8213" spans="1:17" ht="80.400000000000006" thickBot="1" x14ac:dyDescent="0.35">
      <c r="A8213" s="2">
        <v>204084</v>
      </c>
      <c r="B8213" s="1" t="s">
        <v>34092</v>
      </c>
      <c r="C8213" s="1" t="s">
        <v>34093</v>
      </c>
      <c r="D8213" s="1" t="s">
        <v>2472</v>
      </c>
      <c r="E8213" s="1" t="s">
        <v>20</v>
      </c>
      <c r="F8213" s="2">
        <v>45103</v>
      </c>
      <c r="G8213" s="1" t="s">
        <v>293</v>
      </c>
      <c r="H8213" s="1" t="s">
        <v>34094</v>
      </c>
      <c r="I8213" s="1" t="s">
        <v>33901</v>
      </c>
      <c r="J8213" s="1" t="s">
        <v>24</v>
      </c>
      <c r="K8213" s="2">
        <v>1</v>
      </c>
      <c r="L8213" s="3">
        <v>34904</v>
      </c>
      <c r="M8213" s="1"/>
      <c r="N8213" s="1" t="s">
        <v>34095</v>
      </c>
      <c r="O8213" s="1" t="s">
        <v>33902</v>
      </c>
      <c r="P8213" s="1"/>
      <c r="Q8213" s="1" t="s">
        <v>25</v>
      </c>
    </row>
    <row r="8214" spans="1:17" ht="80.400000000000006" thickBot="1" x14ac:dyDescent="0.35">
      <c r="A8214" s="2">
        <v>400328</v>
      </c>
      <c r="B8214" s="1" t="s">
        <v>34096</v>
      </c>
      <c r="C8214" s="1" t="s">
        <v>34097</v>
      </c>
      <c r="D8214" s="1" t="s">
        <v>991</v>
      </c>
      <c r="E8214" s="1" t="s">
        <v>20</v>
      </c>
      <c r="F8214" s="2">
        <v>43015</v>
      </c>
      <c r="G8214" s="1" t="s">
        <v>991</v>
      </c>
      <c r="H8214" s="1" t="s">
        <v>5674</v>
      </c>
      <c r="I8214" s="1" t="s">
        <v>5675</v>
      </c>
      <c r="J8214" s="1" t="s">
        <v>24</v>
      </c>
      <c r="K8214" s="2">
        <v>0</v>
      </c>
      <c r="L8214" s="3">
        <v>41071</v>
      </c>
      <c r="M8214" s="1"/>
      <c r="N8214" s="1" t="s">
        <v>34098</v>
      </c>
      <c r="O8214" s="1"/>
      <c r="P8214" s="1"/>
      <c r="Q8214" s="1" t="s">
        <v>70</v>
      </c>
    </row>
    <row r="8215" spans="1:17" ht="93.6" thickBot="1" x14ac:dyDescent="0.35">
      <c r="A8215" s="2">
        <v>300168</v>
      </c>
      <c r="B8215" s="1" t="s">
        <v>34099</v>
      </c>
      <c r="C8215" s="1" t="s">
        <v>34100</v>
      </c>
      <c r="D8215" s="1" t="s">
        <v>24305</v>
      </c>
      <c r="E8215" s="1" t="s">
        <v>20</v>
      </c>
      <c r="F8215" s="2">
        <v>44130</v>
      </c>
      <c r="G8215" s="1" t="s">
        <v>61</v>
      </c>
      <c r="H8215" s="1" t="s">
        <v>34101</v>
      </c>
      <c r="I8215" s="1" t="s">
        <v>33908</v>
      </c>
      <c r="J8215" s="1" t="s">
        <v>24</v>
      </c>
      <c r="K8215" s="2">
        <v>0</v>
      </c>
      <c r="L8215" s="3">
        <v>40707</v>
      </c>
      <c r="M8215" s="1"/>
      <c r="N8215" s="1" t="s">
        <v>34102</v>
      </c>
      <c r="O8215" s="1"/>
      <c r="P8215" s="1"/>
      <c r="Q8215" s="1" t="s">
        <v>25</v>
      </c>
    </row>
    <row r="8216" spans="1:17" ht="67.2" thickBot="1" x14ac:dyDescent="0.35">
      <c r="A8216" s="2">
        <v>409831</v>
      </c>
      <c r="B8216" s="1" t="s">
        <v>34103</v>
      </c>
      <c r="C8216" s="1" t="s">
        <v>9142</v>
      </c>
      <c r="D8216" s="1" t="s">
        <v>28</v>
      </c>
      <c r="E8216" s="1" t="s">
        <v>20</v>
      </c>
      <c r="F8216" s="2">
        <v>43219</v>
      </c>
      <c r="G8216" s="1" t="s">
        <v>29</v>
      </c>
      <c r="H8216" s="1" t="s">
        <v>34104</v>
      </c>
      <c r="I8216" s="1" t="s">
        <v>34105</v>
      </c>
      <c r="J8216" s="1" t="s">
        <v>24</v>
      </c>
      <c r="K8216" s="2">
        <v>5</v>
      </c>
      <c r="L8216" s="3">
        <v>38862</v>
      </c>
      <c r="M8216" s="1"/>
      <c r="N8216" s="1" t="s">
        <v>34106</v>
      </c>
      <c r="O8216" s="1"/>
      <c r="P8216" s="1"/>
      <c r="Q8216" s="1" t="s">
        <v>25</v>
      </c>
    </row>
    <row r="8217" spans="1:17" ht="133.19999999999999" thickBot="1" x14ac:dyDescent="0.35">
      <c r="A8217" s="2">
        <v>207383</v>
      </c>
      <c r="B8217" s="1" t="s">
        <v>34107</v>
      </c>
      <c r="C8217" s="1" t="s">
        <v>34108</v>
      </c>
      <c r="D8217" s="1" t="s">
        <v>2925</v>
      </c>
      <c r="E8217" s="1" t="s">
        <v>20</v>
      </c>
      <c r="F8217" s="2">
        <v>45324</v>
      </c>
      <c r="G8217" s="1" t="s">
        <v>894</v>
      </c>
      <c r="H8217" s="1" t="s">
        <v>34109</v>
      </c>
      <c r="I8217" s="1" t="s">
        <v>34110</v>
      </c>
      <c r="J8217" s="1" t="s">
        <v>24</v>
      </c>
      <c r="K8217" s="2">
        <v>1</v>
      </c>
      <c r="L8217" s="3">
        <v>39790</v>
      </c>
      <c r="M8217" s="1"/>
      <c r="N8217" s="1"/>
      <c r="O8217" s="1"/>
      <c r="P8217" s="1"/>
      <c r="Q8217" s="1" t="s">
        <v>25</v>
      </c>
    </row>
    <row r="8218" spans="1:17" ht="93.6" thickBot="1" x14ac:dyDescent="0.35">
      <c r="A8218" s="2">
        <v>207346</v>
      </c>
      <c r="B8218" s="1" t="s">
        <v>34111</v>
      </c>
      <c r="C8218" s="1" t="s">
        <v>34112</v>
      </c>
      <c r="D8218" s="1" t="s">
        <v>19</v>
      </c>
      <c r="E8218" s="1" t="s">
        <v>20</v>
      </c>
      <c r="F8218" s="2">
        <v>45237</v>
      </c>
      <c r="G8218" s="1" t="s">
        <v>21</v>
      </c>
      <c r="H8218" s="1" t="s">
        <v>34113</v>
      </c>
      <c r="I8218" s="1" t="s">
        <v>34114</v>
      </c>
      <c r="J8218" s="1" t="s">
        <v>24</v>
      </c>
      <c r="K8218" s="2">
        <v>5</v>
      </c>
      <c r="L8218" s="3">
        <v>39626</v>
      </c>
      <c r="M8218" s="1"/>
      <c r="N8218" s="1" t="s">
        <v>34115</v>
      </c>
      <c r="O8218" s="1"/>
      <c r="P8218" s="1"/>
      <c r="Q8218" s="1" t="s">
        <v>25</v>
      </c>
    </row>
    <row r="8219" spans="1:17" ht="120" thickBot="1" x14ac:dyDescent="0.35">
      <c r="A8219" s="2">
        <v>205695</v>
      </c>
      <c r="B8219" s="1" t="s">
        <v>34116</v>
      </c>
      <c r="C8219" s="1" t="s">
        <v>34117</v>
      </c>
      <c r="D8219" s="1" t="s">
        <v>112</v>
      </c>
      <c r="E8219" s="1" t="s">
        <v>20</v>
      </c>
      <c r="F8219" s="2">
        <v>45414</v>
      </c>
      <c r="G8219" s="1" t="s">
        <v>113</v>
      </c>
      <c r="H8219" s="1" t="s">
        <v>34118</v>
      </c>
      <c r="I8219" s="1" t="s">
        <v>34119</v>
      </c>
      <c r="J8219" s="1" t="s">
        <v>24</v>
      </c>
      <c r="K8219" s="2">
        <v>5</v>
      </c>
      <c r="L8219" s="3">
        <v>37487</v>
      </c>
      <c r="M8219" s="1"/>
      <c r="N8219" s="1" t="s">
        <v>34120</v>
      </c>
      <c r="O8219" s="1"/>
      <c r="P8219" s="1"/>
      <c r="Q8219" s="1" t="s">
        <v>25</v>
      </c>
    </row>
    <row r="8220" spans="1:17" ht="106.8" thickBot="1" x14ac:dyDescent="0.35">
      <c r="A8220" s="2">
        <v>207583</v>
      </c>
      <c r="B8220" s="1" t="s">
        <v>34121</v>
      </c>
      <c r="C8220" s="1" t="s">
        <v>34122</v>
      </c>
      <c r="D8220" s="1" t="s">
        <v>9467</v>
      </c>
      <c r="E8220" s="1" t="s">
        <v>20</v>
      </c>
      <c r="F8220" s="2">
        <v>45322</v>
      </c>
      <c r="G8220" s="1" t="s">
        <v>113</v>
      </c>
      <c r="H8220" s="1" t="s">
        <v>33883</v>
      </c>
      <c r="I8220" s="1" t="s">
        <v>34123</v>
      </c>
      <c r="J8220" s="1" t="s">
        <v>24</v>
      </c>
      <c r="K8220" s="2">
        <v>1</v>
      </c>
      <c r="L8220" s="3">
        <v>40406</v>
      </c>
      <c r="M8220" s="1"/>
      <c r="N8220" s="1" t="s">
        <v>34124</v>
      </c>
      <c r="O8220" s="1"/>
      <c r="P8220" s="1"/>
      <c r="Q8220" s="1" t="s">
        <v>25</v>
      </c>
    </row>
    <row r="8221" spans="1:17" ht="93.6" thickBot="1" x14ac:dyDescent="0.35">
      <c r="A8221" s="2">
        <v>2210024731</v>
      </c>
      <c r="B8221" s="1" t="s">
        <v>34125</v>
      </c>
      <c r="C8221" s="1" t="s">
        <v>34126</v>
      </c>
      <c r="D8221" s="1" t="s">
        <v>477</v>
      </c>
      <c r="E8221" s="1" t="s">
        <v>20</v>
      </c>
      <c r="F8221" s="2">
        <v>45869</v>
      </c>
      <c r="G8221" s="1" t="s">
        <v>478</v>
      </c>
      <c r="H8221" s="1" t="s">
        <v>34127</v>
      </c>
      <c r="I8221" s="1" t="s">
        <v>34128</v>
      </c>
      <c r="J8221" s="1" t="s">
        <v>24</v>
      </c>
      <c r="K8221" s="2">
        <v>1</v>
      </c>
      <c r="L8221" s="3">
        <v>44411</v>
      </c>
      <c r="M8221" s="1"/>
      <c r="N8221" s="1" t="s">
        <v>34129</v>
      </c>
      <c r="O8221" s="1"/>
      <c r="P8221" s="1"/>
      <c r="Q8221" s="1" t="s">
        <v>70</v>
      </c>
    </row>
    <row r="8222" spans="1:17" ht="106.8" thickBot="1" x14ac:dyDescent="0.35">
      <c r="A8222" s="2">
        <v>200379</v>
      </c>
      <c r="B8222" s="1" t="s">
        <v>34130</v>
      </c>
      <c r="C8222" s="1" t="s">
        <v>25918</v>
      </c>
      <c r="D8222" s="1" t="s">
        <v>4609</v>
      </c>
      <c r="E8222" s="1" t="s">
        <v>20</v>
      </c>
      <c r="F8222" s="2">
        <v>45424</v>
      </c>
      <c r="G8222" s="1" t="s">
        <v>113</v>
      </c>
      <c r="H8222" s="1" t="s">
        <v>34131</v>
      </c>
      <c r="I8222" s="1" t="s">
        <v>13617</v>
      </c>
      <c r="J8222" s="1" t="s">
        <v>24</v>
      </c>
      <c r="K8222" s="2">
        <v>4</v>
      </c>
      <c r="L8222" s="3">
        <v>39689</v>
      </c>
      <c r="M8222" s="1"/>
      <c r="N8222" s="1" t="s">
        <v>34132</v>
      </c>
      <c r="O8222" s="1"/>
      <c r="P8222" s="1"/>
      <c r="Q8222" s="1" t="s">
        <v>25</v>
      </c>
    </row>
    <row r="8223" spans="1:17" ht="93.6" thickBot="1" x14ac:dyDescent="0.35">
      <c r="A8223" s="2">
        <v>201061</v>
      </c>
      <c r="B8223" s="1" t="s">
        <v>34133</v>
      </c>
      <c r="C8223" s="1" t="s">
        <v>34134</v>
      </c>
      <c r="D8223" s="1" t="s">
        <v>19</v>
      </c>
      <c r="E8223" s="1" t="s">
        <v>20</v>
      </c>
      <c r="F8223" s="2">
        <v>45251</v>
      </c>
      <c r="G8223" s="1" t="s">
        <v>21</v>
      </c>
      <c r="H8223" s="1" t="s">
        <v>34135</v>
      </c>
      <c r="I8223" s="1" t="s">
        <v>34136</v>
      </c>
      <c r="J8223" s="1" t="s">
        <v>24</v>
      </c>
      <c r="K8223" s="2">
        <v>0</v>
      </c>
      <c r="L8223" s="3">
        <v>42180</v>
      </c>
      <c r="M8223" s="1"/>
      <c r="N8223" s="1" t="s">
        <v>34137</v>
      </c>
      <c r="O8223" s="1"/>
      <c r="P8223" s="1"/>
      <c r="Q8223" s="1" t="s">
        <v>25</v>
      </c>
    </row>
    <row r="8224" spans="1:17" ht="67.2" thickBot="1" x14ac:dyDescent="0.35">
      <c r="A8224" s="2">
        <v>104226</v>
      </c>
      <c r="B8224" s="1" t="s">
        <v>34138</v>
      </c>
      <c r="C8224" s="1" t="s">
        <v>34139</v>
      </c>
      <c r="D8224" s="1" t="s">
        <v>142</v>
      </c>
      <c r="E8224" s="1" t="s">
        <v>20</v>
      </c>
      <c r="F8224" s="2">
        <v>44306</v>
      </c>
      <c r="G8224" s="1" t="s">
        <v>143</v>
      </c>
      <c r="H8224" s="1" t="s">
        <v>34140</v>
      </c>
      <c r="I8224" s="1" t="s">
        <v>34141</v>
      </c>
      <c r="J8224" s="1" t="s">
        <v>24</v>
      </c>
      <c r="K8224" s="2">
        <v>5</v>
      </c>
      <c r="L8224" s="3">
        <v>35786</v>
      </c>
      <c r="M8224" s="1"/>
      <c r="N8224" s="1" t="s">
        <v>34142</v>
      </c>
      <c r="O8224" s="1"/>
      <c r="P8224" s="1"/>
      <c r="Q8224" s="1" t="s">
        <v>25</v>
      </c>
    </row>
    <row r="8225" spans="1:17" ht="106.8" thickBot="1" x14ac:dyDescent="0.35">
      <c r="A8225" s="2">
        <v>307953</v>
      </c>
      <c r="B8225" s="1" t="s">
        <v>34143</v>
      </c>
      <c r="C8225" s="1" t="s">
        <v>34144</v>
      </c>
      <c r="D8225" s="1" t="s">
        <v>11469</v>
      </c>
      <c r="E8225" s="1" t="s">
        <v>20</v>
      </c>
      <c r="F8225" s="2">
        <v>44116</v>
      </c>
      <c r="G8225" s="1" t="s">
        <v>61</v>
      </c>
      <c r="H8225" s="1" t="s">
        <v>34145</v>
      </c>
      <c r="I8225" s="1" t="s">
        <v>33908</v>
      </c>
      <c r="J8225" s="1" t="s">
        <v>24</v>
      </c>
      <c r="K8225" s="2">
        <v>1</v>
      </c>
      <c r="L8225" s="3">
        <v>39601</v>
      </c>
      <c r="M8225" s="1"/>
      <c r="N8225" s="1" t="s">
        <v>34146</v>
      </c>
      <c r="O8225" s="1"/>
      <c r="P8225" s="1"/>
      <c r="Q8225" s="1" t="s">
        <v>25</v>
      </c>
    </row>
    <row r="8226" spans="1:17" ht="93.6" thickBot="1" x14ac:dyDescent="0.35">
      <c r="A8226" s="2">
        <v>300324</v>
      </c>
      <c r="B8226" s="1" t="s">
        <v>34147</v>
      </c>
      <c r="C8226" s="1" t="s">
        <v>34148</v>
      </c>
      <c r="D8226" s="1" t="s">
        <v>2650</v>
      </c>
      <c r="E8226" s="1" t="s">
        <v>20</v>
      </c>
      <c r="F8226" s="2">
        <v>44107</v>
      </c>
      <c r="G8226" s="1" t="s">
        <v>61</v>
      </c>
      <c r="H8226" s="1" t="s">
        <v>34149</v>
      </c>
      <c r="I8226" s="1" t="s">
        <v>34150</v>
      </c>
      <c r="J8226" s="1" t="s">
        <v>24</v>
      </c>
      <c r="K8226" s="2">
        <v>3</v>
      </c>
      <c r="L8226" s="3">
        <v>41086</v>
      </c>
      <c r="M8226" s="1"/>
      <c r="N8226" s="1" t="s">
        <v>34151</v>
      </c>
      <c r="O8226" s="1"/>
      <c r="P8226" s="1"/>
      <c r="Q8226" s="1" t="s">
        <v>25</v>
      </c>
    </row>
    <row r="8227" spans="1:17" ht="93.6" thickBot="1" x14ac:dyDescent="0.35">
      <c r="A8227" s="2">
        <v>300821</v>
      </c>
      <c r="B8227" s="1" t="s">
        <v>34152</v>
      </c>
      <c r="C8227" s="1" t="s">
        <v>34153</v>
      </c>
      <c r="D8227" s="1" t="s">
        <v>2650</v>
      </c>
      <c r="E8227" s="1" t="s">
        <v>20</v>
      </c>
      <c r="F8227" s="2">
        <v>44107</v>
      </c>
      <c r="G8227" s="1" t="s">
        <v>61</v>
      </c>
      <c r="H8227" s="1" t="s">
        <v>34154</v>
      </c>
      <c r="I8227" s="1" t="s">
        <v>33908</v>
      </c>
      <c r="J8227" s="1" t="s">
        <v>24</v>
      </c>
      <c r="K8227" s="2">
        <v>3</v>
      </c>
      <c r="L8227" s="3">
        <v>35352</v>
      </c>
      <c r="M8227" s="1"/>
      <c r="N8227" s="1" t="s">
        <v>34155</v>
      </c>
      <c r="O8227" s="1"/>
      <c r="P8227" s="1"/>
      <c r="Q8227" s="1" t="s">
        <v>25</v>
      </c>
    </row>
    <row r="8228" spans="1:17" ht="133.19999999999999" thickBot="1" x14ac:dyDescent="0.35">
      <c r="A8228" s="2">
        <v>2190020400</v>
      </c>
      <c r="B8228" s="1" t="s">
        <v>34156</v>
      </c>
      <c r="C8228" s="1" t="s">
        <v>34157</v>
      </c>
      <c r="D8228" s="1" t="s">
        <v>23040</v>
      </c>
      <c r="E8228" s="1" t="s">
        <v>20</v>
      </c>
      <c r="F8228" s="2">
        <v>44677</v>
      </c>
      <c r="G8228" s="1" t="s">
        <v>1717</v>
      </c>
      <c r="H8228" s="1" t="s">
        <v>34158</v>
      </c>
      <c r="I8228" s="1" t="s">
        <v>34159</v>
      </c>
      <c r="J8228" s="1" t="s">
        <v>24</v>
      </c>
      <c r="K8228" s="2">
        <v>1</v>
      </c>
      <c r="L8228" s="3">
        <v>43698</v>
      </c>
      <c r="M8228" s="1"/>
      <c r="N8228" s="1" t="s">
        <v>29915</v>
      </c>
      <c r="O8228" s="1" t="s">
        <v>34160</v>
      </c>
      <c r="P8228" s="1"/>
      <c r="Q8228" s="1" t="s">
        <v>25</v>
      </c>
    </row>
    <row r="8229" spans="1:17" ht="93.6" thickBot="1" x14ac:dyDescent="0.35">
      <c r="A8229" s="2">
        <v>305078</v>
      </c>
      <c r="B8229" s="1" t="s">
        <v>34161</v>
      </c>
      <c r="C8229" s="1" t="s">
        <v>12101</v>
      </c>
      <c r="D8229" s="1" t="s">
        <v>2277</v>
      </c>
      <c r="E8229" s="1" t="s">
        <v>20</v>
      </c>
      <c r="F8229" s="2">
        <v>44022</v>
      </c>
      <c r="G8229" s="1" t="s">
        <v>61</v>
      </c>
      <c r="H8229" s="1" t="s">
        <v>34162</v>
      </c>
      <c r="I8229" s="1" t="s">
        <v>33908</v>
      </c>
      <c r="J8229" s="1" t="s">
        <v>24</v>
      </c>
      <c r="K8229" s="2">
        <v>0</v>
      </c>
      <c r="L8229" s="3">
        <v>36032</v>
      </c>
      <c r="M8229" s="1"/>
      <c r="N8229" s="1" t="s">
        <v>34163</v>
      </c>
      <c r="O8229" s="1"/>
      <c r="P8229" s="1"/>
      <c r="Q8229" s="1" t="s">
        <v>70</v>
      </c>
    </row>
    <row r="8230" spans="1:17" ht="133.19999999999999" thickBot="1" x14ac:dyDescent="0.35">
      <c r="A8230" s="2">
        <v>410264</v>
      </c>
      <c r="B8230" s="1" t="s">
        <v>34164</v>
      </c>
      <c r="C8230" s="1" t="s">
        <v>34165</v>
      </c>
      <c r="D8230" s="1" t="s">
        <v>34166</v>
      </c>
      <c r="E8230" s="1" t="s">
        <v>20</v>
      </c>
      <c r="F8230" s="2">
        <v>43137</v>
      </c>
      <c r="G8230" s="1" t="s">
        <v>29</v>
      </c>
      <c r="H8230" s="1" t="s">
        <v>1966</v>
      </c>
      <c r="I8230" s="1" t="s">
        <v>1967</v>
      </c>
      <c r="J8230" s="1" t="s">
        <v>24</v>
      </c>
      <c r="K8230" s="2">
        <v>0</v>
      </c>
      <c r="L8230" s="3">
        <v>39336</v>
      </c>
      <c r="M8230" s="1"/>
      <c r="N8230" s="1" t="s">
        <v>34167</v>
      </c>
      <c r="O8230" s="1"/>
      <c r="P8230" s="1"/>
      <c r="Q8230" s="1" t="s">
        <v>70</v>
      </c>
    </row>
    <row r="8231" spans="1:17" ht="93.6" thickBot="1" x14ac:dyDescent="0.35">
      <c r="A8231" s="2">
        <v>307754</v>
      </c>
      <c r="B8231" s="1" t="s">
        <v>34168</v>
      </c>
      <c r="C8231" s="1" t="s">
        <v>12563</v>
      </c>
      <c r="D8231" s="1" t="s">
        <v>2650</v>
      </c>
      <c r="E8231" s="1" t="s">
        <v>20</v>
      </c>
      <c r="F8231" s="2">
        <v>44107</v>
      </c>
      <c r="G8231" s="1" t="s">
        <v>61</v>
      </c>
      <c r="H8231" s="1" t="s">
        <v>34169</v>
      </c>
      <c r="I8231" s="1" t="s">
        <v>33908</v>
      </c>
      <c r="J8231" s="1" t="s">
        <v>24</v>
      </c>
      <c r="K8231" s="2">
        <v>3</v>
      </c>
      <c r="L8231" s="3">
        <v>39322</v>
      </c>
      <c r="M8231" s="1"/>
      <c r="N8231" s="1" t="s">
        <v>34170</v>
      </c>
      <c r="O8231" s="1"/>
      <c r="P8231" s="1"/>
      <c r="Q8231" s="1" t="s">
        <v>25</v>
      </c>
    </row>
    <row r="8232" spans="1:17" ht="54" thickBot="1" x14ac:dyDescent="0.35">
      <c r="A8232" s="2">
        <v>409358</v>
      </c>
      <c r="B8232" s="1" t="s">
        <v>34171</v>
      </c>
      <c r="C8232" s="1" t="s">
        <v>34172</v>
      </c>
      <c r="D8232" s="1" t="s">
        <v>777</v>
      </c>
      <c r="E8232" s="1" t="s">
        <v>20</v>
      </c>
      <c r="F8232" s="2">
        <v>43026</v>
      </c>
      <c r="G8232" s="1" t="s">
        <v>29</v>
      </c>
      <c r="H8232" s="1" t="s">
        <v>13156</v>
      </c>
      <c r="I8232" s="1" t="s">
        <v>34173</v>
      </c>
      <c r="J8232" s="1" t="s">
        <v>24</v>
      </c>
      <c r="K8232" s="2">
        <v>2</v>
      </c>
      <c r="L8232" s="3">
        <v>38275</v>
      </c>
      <c r="M8232" s="1"/>
      <c r="N8232" s="1" t="s">
        <v>34174</v>
      </c>
      <c r="O8232" s="1"/>
      <c r="P8232" s="1"/>
      <c r="Q8232" s="1" t="s">
        <v>70</v>
      </c>
    </row>
    <row r="8233" spans="1:17" ht="54" thickBot="1" x14ac:dyDescent="0.35">
      <c r="A8233" s="2">
        <v>404230</v>
      </c>
      <c r="B8233" s="1" t="s">
        <v>34175</v>
      </c>
      <c r="C8233" s="1" t="s">
        <v>34176</v>
      </c>
      <c r="D8233" s="1" t="s">
        <v>28</v>
      </c>
      <c r="E8233" s="1" t="s">
        <v>20</v>
      </c>
      <c r="F8233" s="2">
        <v>43204</v>
      </c>
      <c r="G8233" s="1" t="s">
        <v>29</v>
      </c>
      <c r="H8233" s="1" t="s">
        <v>34177</v>
      </c>
      <c r="I8233" s="1" t="s">
        <v>34173</v>
      </c>
      <c r="J8233" s="1" t="s">
        <v>24</v>
      </c>
      <c r="K8233" s="2">
        <v>5</v>
      </c>
      <c r="L8233" s="3">
        <v>33862</v>
      </c>
      <c r="M8233" s="1"/>
      <c r="N8233" s="1" t="s">
        <v>34178</v>
      </c>
      <c r="O8233" s="1"/>
      <c r="P8233" s="1"/>
      <c r="Q8233" s="1" t="s">
        <v>25</v>
      </c>
    </row>
    <row r="8234" spans="1:17" ht="67.2" thickBot="1" x14ac:dyDescent="0.35">
      <c r="A8234" s="2">
        <v>406191</v>
      </c>
      <c r="B8234" s="1" t="s">
        <v>34179</v>
      </c>
      <c r="C8234" s="1" t="s">
        <v>34180</v>
      </c>
      <c r="D8234" s="1" t="s">
        <v>28</v>
      </c>
      <c r="E8234" s="1" t="s">
        <v>20</v>
      </c>
      <c r="F8234" s="2">
        <v>43223</v>
      </c>
      <c r="G8234" s="1" t="s">
        <v>29</v>
      </c>
      <c r="H8234" s="1" t="s">
        <v>34181</v>
      </c>
      <c r="I8234" s="1" t="s">
        <v>34182</v>
      </c>
      <c r="J8234" s="1" t="s">
        <v>24</v>
      </c>
      <c r="K8234" s="2">
        <v>5</v>
      </c>
      <c r="L8234" s="3">
        <v>36133</v>
      </c>
      <c r="M8234" s="1"/>
      <c r="N8234" s="1" t="s">
        <v>34183</v>
      </c>
      <c r="O8234" s="1"/>
      <c r="P8234" s="1"/>
      <c r="Q8234" s="1" t="s">
        <v>25</v>
      </c>
    </row>
    <row r="8235" spans="1:17" ht="54" thickBot="1" x14ac:dyDescent="0.35">
      <c r="A8235" s="2">
        <v>100193</v>
      </c>
      <c r="B8235" s="1" t="s">
        <v>34184</v>
      </c>
      <c r="C8235" s="1" t="s">
        <v>34185</v>
      </c>
      <c r="D8235" s="1" t="s">
        <v>142</v>
      </c>
      <c r="E8235" s="1" t="s">
        <v>20</v>
      </c>
      <c r="F8235" s="2">
        <v>44304</v>
      </c>
      <c r="G8235" s="1" t="s">
        <v>143</v>
      </c>
      <c r="H8235" s="1" t="s">
        <v>2370</v>
      </c>
      <c r="I8235" s="1" t="s">
        <v>2371</v>
      </c>
      <c r="J8235" s="1" t="s">
        <v>24</v>
      </c>
      <c r="K8235" s="2">
        <v>5</v>
      </c>
      <c r="L8235" s="3">
        <v>27312</v>
      </c>
      <c r="M8235" s="1"/>
      <c r="N8235" s="1" t="s">
        <v>34186</v>
      </c>
      <c r="O8235" s="1"/>
      <c r="P8235" s="1"/>
      <c r="Q8235" s="1" t="s">
        <v>25</v>
      </c>
    </row>
    <row r="8236" spans="1:17" ht="67.2" thickBot="1" x14ac:dyDescent="0.35">
      <c r="A8236" s="2">
        <v>2180018361</v>
      </c>
      <c r="B8236" s="1" t="s">
        <v>34187</v>
      </c>
      <c r="C8236" s="1" t="s">
        <v>34188</v>
      </c>
      <c r="D8236" s="1" t="s">
        <v>13673</v>
      </c>
      <c r="E8236" s="1" t="s">
        <v>20</v>
      </c>
      <c r="F8236" s="2">
        <v>43021</v>
      </c>
      <c r="G8236" s="1" t="s">
        <v>991</v>
      </c>
      <c r="H8236" s="1" t="s">
        <v>5674</v>
      </c>
      <c r="I8236" s="1" t="s">
        <v>5675</v>
      </c>
      <c r="J8236" s="1" t="s">
        <v>24</v>
      </c>
      <c r="K8236" s="2">
        <v>1</v>
      </c>
      <c r="L8236" s="3">
        <v>43327</v>
      </c>
      <c r="M8236" s="1"/>
      <c r="N8236" s="1" t="s">
        <v>34189</v>
      </c>
      <c r="O8236" s="1"/>
      <c r="P8236" s="1"/>
      <c r="Q8236" s="1" t="s">
        <v>25</v>
      </c>
    </row>
    <row r="8237" spans="1:17" ht="120" thickBot="1" x14ac:dyDescent="0.35">
      <c r="A8237" s="2">
        <v>2220026545</v>
      </c>
      <c r="B8237" s="1" t="s">
        <v>34190</v>
      </c>
      <c r="C8237" s="1" t="s">
        <v>14394</v>
      </c>
      <c r="D8237" s="1" t="s">
        <v>34191</v>
      </c>
      <c r="E8237" s="1" t="s">
        <v>20</v>
      </c>
      <c r="F8237" s="2">
        <v>44231</v>
      </c>
      <c r="G8237" s="1" t="s">
        <v>1409</v>
      </c>
      <c r="H8237" s="1" t="s">
        <v>34192</v>
      </c>
      <c r="I8237" s="1" t="s">
        <v>33908</v>
      </c>
      <c r="J8237" s="1" t="s">
        <v>24</v>
      </c>
      <c r="K8237" s="2">
        <v>0</v>
      </c>
      <c r="L8237" s="3">
        <v>44789</v>
      </c>
      <c r="M8237" s="3">
        <v>45153</v>
      </c>
      <c r="N8237" s="1" t="s">
        <v>34163</v>
      </c>
      <c r="O8237" s="1"/>
      <c r="P8237" s="1"/>
      <c r="Q8237" s="1" t="s">
        <v>25</v>
      </c>
    </row>
    <row r="8238" spans="1:17" ht="106.8" thickBot="1" x14ac:dyDescent="0.35">
      <c r="A8238" s="2">
        <v>407582</v>
      </c>
      <c r="B8238" s="1" t="s">
        <v>34193</v>
      </c>
      <c r="C8238" s="1" t="s">
        <v>14607</v>
      </c>
      <c r="D8238" s="1" t="s">
        <v>7957</v>
      </c>
      <c r="E8238" s="1" t="s">
        <v>20</v>
      </c>
      <c r="F8238" s="2">
        <v>43110</v>
      </c>
      <c r="G8238" s="1" t="s">
        <v>29</v>
      </c>
      <c r="H8238" s="1" t="s">
        <v>9747</v>
      </c>
      <c r="I8238" s="1" t="s">
        <v>34173</v>
      </c>
      <c r="J8238" s="1" t="s">
        <v>24</v>
      </c>
      <c r="K8238" s="2">
        <v>5</v>
      </c>
      <c r="L8238" s="3">
        <v>37593</v>
      </c>
      <c r="M8238" s="1"/>
      <c r="N8238" s="1" t="s">
        <v>34194</v>
      </c>
      <c r="O8238" s="1" t="s">
        <v>34183</v>
      </c>
      <c r="P8238" s="1"/>
      <c r="Q8238" s="1" t="s">
        <v>25</v>
      </c>
    </row>
    <row r="8239" spans="1:17" ht="106.8" thickBot="1" x14ac:dyDescent="0.35">
      <c r="A8239" s="2">
        <v>2220025726</v>
      </c>
      <c r="B8239" s="1" t="s">
        <v>34195</v>
      </c>
      <c r="C8239" s="1" t="s">
        <v>34196</v>
      </c>
      <c r="D8239" s="1" t="s">
        <v>34197</v>
      </c>
      <c r="E8239" s="1" t="s">
        <v>20</v>
      </c>
      <c r="F8239" s="2">
        <v>44128</v>
      </c>
      <c r="G8239" s="1" t="s">
        <v>61</v>
      </c>
      <c r="H8239" s="1" t="s">
        <v>34198</v>
      </c>
      <c r="I8239" s="1" t="s">
        <v>33908</v>
      </c>
      <c r="J8239" s="1" t="s">
        <v>24</v>
      </c>
      <c r="K8239" s="2">
        <v>0</v>
      </c>
      <c r="L8239" s="3">
        <v>44717</v>
      </c>
      <c r="M8239" s="3">
        <v>45081</v>
      </c>
      <c r="N8239" s="1" t="s">
        <v>33930</v>
      </c>
      <c r="O8239" s="1"/>
      <c r="P8239" s="1"/>
      <c r="Q8239" s="1" t="s">
        <v>25</v>
      </c>
    </row>
    <row r="8240" spans="1:17" ht="106.8" thickBot="1" x14ac:dyDescent="0.35">
      <c r="A8240" s="2">
        <v>2180018305</v>
      </c>
      <c r="B8240" s="1" t="s">
        <v>34199</v>
      </c>
      <c r="C8240" s="1" t="s">
        <v>34200</v>
      </c>
      <c r="D8240" s="1" t="s">
        <v>11469</v>
      </c>
      <c r="E8240" s="1" t="s">
        <v>20</v>
      </c>
      <c r="F8240" s="2">
        <v>44116</v>
      </c>
      <c r="G8240" s="1" t="s">
        <v>61</v>
      </c>
      <c r="H8240" s="1" t="s">
        <v>34201</v>
      </c>
      <c r="I8240" s="1" t="s">
        <v>33908</v>
      </c>
      <c r="J8240" s="1" t="s">
        <v>24</v>
      </c>
      <c r="K8240" s="2">
        <v>1</v>
      </c>
      <c r="L8240" s="3">
        <v>43333</v>
      </c>
      <c r="M8240" s="1"/>
      <c r="N8240" s="1" t="s">
        <v>34146</v>
      </c>
      <c r="O8240" s="1"/>
      <c r="P8240" s="1"/>
      <c r="Q8240" s="1" t="s">
        <v>25</v>
      </c>
    </row>
    <row r="8241" spans="1:17" ht="80.400000000000006" thickBot="1" x14ac:dyDescent="0.35">
      <c r="A8241" s="2">
        <v>200588</v>
      </c>
      <c r="B8241" s="1" t="s">
        <v>34202</v>
      </c>
      <c r="C8241" s="1" t="s">
        <v>34203</v>
      </c>
      <c r="D8241" s="1" t="s">
        <v>5870</v>
      </c>
      <c r="E8241" s="1" t="s">
        <v>20</v>
      </c>
      <c r="F8241" s="2">
        <v>45039</v>
      </c>
      <c r="G8241" s="1" t="s">
        <v>347</v>
      </c>
      <c r="H8241" s="1" t="s">
        <v>34204</v>
      </c>
      <c r="I8241" s="1" t="s">
        <v>34205</v>
      </c>
      <c r="J8241" s="1" t="s">
        <v>24</v>
      </c>
      <c r="K8241" s="2">
        <v>5</v>
      </c>
      <c r="L8241" s="3">
        <v>38586</v>
      </c>
      <c r="M8241" s="1"/>
      <c r="N8241" s="1" t="s">
        <v>34206</v>
      </c>
      <c r="O8241" s="1"/>
      <c r="P8241" s="1"/>
      <c r="Q8241" s="1" t="s">
        <v>25</v>
      </c>
    </row>
    <row r="8242" spans="1:17" ht="93.6" thickBot="1" x14ac:dyDescent="0.35">
      <c r="A8242" s="2">
        <v>2210025355</v>
      </c>
      <c r="B8242" s="1" t="s">
        <v>34207</v>
      </c>
      <c r="C8242" s="1" t="s">
        <v>34208</v>
      </c>
      <c r="D8242" s="1" t="s">
        <v>2755</v>
      </c>
      <c r="E8242" s="1" t="s">
        <v>20</v>
      </c>
      <c r="F8242" s="2">
        <v>43311</v>
      </c>
      <c r="G8242" s="1" t="s">
        <v>2756</v>
      </c>
      <c r="H8242" s="1" t="s">
        <v>34209</v>
      </c>
      <c r="I8242" s="1" t="s">
        <v>34210</v>
      </c>
      <c r="J8242" s="1" t="s">
        <v>24</v>
      </c>
      <c r="K8242" s="2">
        <v>4</v>
      </c>
      <c r="L8242" s="3">
        <v>44501</v>
      </c>
      <c r="M8242" s="1"/>
      <c r="N8242" s="1" t="s">
        <v>34211</v>
      </c>
      <c r="O8242" s="1"/>
      <c r="P8242" s="1"/>
      <c r="Q8242" s="1" t="s">
        <v>25</v>
      </c>
    </row>
    <row r="8243" spans="1:17" ht="54" thickBot="1" x14ac:dyDescent="0.35">
      <c r="A8243" s="2">
        <v>307951</v>
      </c>
      <c r="B8243" s="1" t="s">
        <v>34212</v>
      </c>
      <c r="C8243" s="1" t="s">
        <v>34213</v>
      </c>
      <c r="D8243" s="1" t="s">
        <v>5388</v>
      </c>
      <c r="E8243" s="1" t="s">
        <v>20</v>
      </c>
      <c r="F8243" s="2">
        <v>44077</v>
      </c>
      <c r="G8243" s="1" t="s">
        <v>800</v>
      </c>
      <c r="H8243" s="1" t="s">
        <v>34214</v>
      </c>
      <c r="I8243" s="1" t="s">
        <v>34215</v>
      </c>
      <c r="J8243" s="1" t="s">
        <v>24</v>
      </c>
      <c r="K8243" s="2">
        <v>1</v>
      </c>
      <c r="L8243" s="3">
        <v>39693</v>
      </c>
      <c r="M8243" s="1"/>
      <c r="N8243" s="1" t="s">
        <v>34216</v>
      </c>
      <c r="O8243" s="1"/>
      <c r="P8243" s="1"/>
      <c r="Q8243" s="1" t="s">
        <v>25</v>
      </c>
    </row>
    <row r="8244" spans="1:17" ht="120" thickBot="1" x14ac:dyDescent="0.35">
      <c r="A8244" s="2">
        <v>303141</v>
      </c>
      <c r="B8244" s="1" t="s">
        <v>34217</v>
      </c>
      <c r="C8244" s="1" t="s">
        <v>34218</v>
      </c>
      <c r="D8244" s="1" t="s">
        <v>6204</v>
      </c>
      <c r="E8244" s="1" t="s">
        <v>20</v>
      </c>
      <c r="F8244" s="2">
        <v>44039</v>
      </c>
      <c r="G8244" s="1" t="s">
        <v>677</v>
      </c>
      <c r="H8244" s="1" t="s">
        <v>10630</v>
      </c>
      <c r="I8244" s="1" t="s">
        <v>33908</v>
      </c>
      <c r="J8244" s="1" t="s">
        <v>24</v>
      </c>
      <c r="K8244" s="2">
        <v>3</v>
      </c>
      <c r="L8244" s="3">
        <v>32386</v>
      </c>
      <c r="M8244" s="1"/>
      <c r="N8244" s="1" t="s">
        <v>34219</v>
      </c>
      <c r="O8244" s="1"/>
      <c r="P8244" s="1"/>
      <c r="Q8244" s="1" t="s">
        <v>25</v>
      </c>
    </row>
    <row r="8245" spans="1:17" ht="120" thickBot="1" x14ac:dyDescent="0.35">
      <c r="A8245" s="2">
        <v>2190020309</v>
      </c>
      <c r="B8245" s="1" t="s">
        <v>34220</v>
      </c>
      <c r="C8245" s="1" t="s">
        <v>34221</v>
      </c>
      <c r="D8245" s="1" t="s">
        <v>2681</v>
      </c>
      <c r="E8245" s="1" t="s">
        <v>20</v>
      </c>
      <c r="F8245" s="2">
        <v>44133</v>
      </c>
      <c r="G8245" s="1" t="s">
        <v>61</v>
      </c>
      <c r="H8245" s="1" t="s">
        <v>34222</v>
      </c>
      <c r="I8245" s="1" t="s">
        <v>33908</v>
      </c>
      <c r="J8245" s="1" t="s">
        <v>24</v>
      </c>
      <c r="K8245" s="2">
        <v>1</v>
      </c>
      <c r="L8245" s="3">
        <v>43696</v>
      </c>
      <c r="M8245" s="1"/>
      <c r="N8245" s="1" t="s">
        <v>34223</v>
      </c>
      <c r="O8245" s="1"/>
      <c r="P8245" s="1"/>
      <c r="Q8245" s="1" t="s">
        <v>25</v>
      </c>
    </row>
    <row r="8246" spans="1:17" ht="54" thickBot="1" x14ac:dyDescent="0.35">
      <c r="A8246" s="2">
        <v>406756</v>
      </c>
      <c r="B8246" s="1" t="s">
        <v>34224</v>
      </c>
      <c r="C8246" s="1" t="s">
        <v>34225</v>
      </c>
      <c r="D8246" s="1" t="s">
        <v>990</v>
      </c>
      <c r="E8246" s="1" t="s">
        <v>20</v>
      </c>
      <c r="F8246" s="2">
        <v>43035</v>
      </c>
      <c r="G8246" s="1" t="s">
        <v>991</v>
      </c>
      <c r="H8246" s="1" t="s">
        <v>5674</v>
      </c>
      <c r="I8246" s="1" t="s">
        <v>5675</v>
      </c>
      <c r="J8246" s="1" t="s">
        <v>24</v>
      </c>
      <c r="K8246" s="2">
        <v>1</v>
      </c>
      <c r="L8246" s="3">
        <v>36879</v>
      </c>
      <c r="M8246" s="1"/>
      <c r="N8246" s="1" t="s">
        <v>34226</v>
      </c>
      <c r="O8246" s="1"/>
      <c r="P8246" s="1"/>
      <c r="Q8246" s="1" t="s">
        <v>25</v>
      </c>
    </row>
    <row r="8247" spans="1:17" ht="67.2" thickBot="1" x14ac:dyDescent="0.35">
      <c r="A8247" s="2">
        <v>2200021568</v>
      </c>
      <c r="B8247" s="1" t="s">
        <v>34227</v>
      </c>
      <c r="C8247" s="1" t="s">
        <v>34228</v>
      </c>
      <c r="D8247" s="1" t="s">
        <v>4244</v>
      </c>
      <c r="E8247" s="1" t="s">
        <v>20</v>
      </c>
      <c r="F8247" s="2">
        <v>44820</v>
      </c>
      <c r="G8247" s="1" t="s">
        <v>4210</v>
      </c>
      <c r="H8247" s="1" t="s">
        <v>34229</v>
      </c>
      <c r="I8247" s="1" t="s">
        <v>34230</v>
      </c>
      <c r="J8247" s="1" t="s">
        <v>24</v>
      </c>
      <c r="K8247" s="2">
        <v>3</v>
      </c>
      <c r="L8247" s="3">
        <v>44042</v>
      </c>
      <c r="M8247" s="1"/>
      <c r="N8247" s="1" t="s">
        <v>34231</v>
      </c>
      <c r="O8247" s="1"/>
      <c r="P8247" s="1"/>
      <c r="Q8247" s="1" t="s">
        <v>25</v>
      </c>
    </row>
    <row r="8248" spans="1:17" ht="106.8" thickBot="1" x14ac:dyDescent="0.35">
      <c r="A8248" s="2">
        <v>403687</v>
      </c>
      <c r="B8248" s="1" t="s">
        <v>34232</v>
      </c>
      <c r="C8248" s="1" t="s">
        <v>34233</v>
      </c>
      <c r="D8248" s="1" t="s">
        <v>1469</v>
      </c>
      <c r="E8248" s="1" t="s">
        <v>20</v>
      </c>
      <c r="F8248" s="2">
        <v>45331</v>
      </c>
      <c r="G8248" s="1" t="s">
        <v>1470</v>
      </c>
      <c r="H8248" s="1" t="s">
        <v>34234</v>
      </c>
      <c r="I8248" s="1" t="s">
        <v>34235</v>
      </c>
      <c r="J8248" s="1" t="s">
        <v>24</v>
      </c>
      <c r="K8248" s="2">
        <v>5</v>
      </c>
      <c r="L8248" s="3">
        <v>33487</v>
      </c>
      <c r="M8248" s="1"/>
      <c r="N8248" s="1" t="s">
        <v>34236</v>
      </c>
      <c r="O8248" s="1"/>
      <c r="P8248" s="1"/>
      <c r="Q8248" s="1" t="s">
        <v>25</v>
      </c>
    </row>
    <row r="8249" spans="1:17" ht="106.8" thickBot="1" x14ac:dyDescent="0.35">
      <c r="A8249" s="2">
        <v>407943</v>
      </c>
      <c r="B8249" s="1" t="s">
        <v>34237</v>
      </c>
      <c r="C8249" s="1" t="s">
        <v>34238</v>
      </c>
      <c r="D8249" s="1" t="s">
        <v>9551</v>
      </c>
      <c r="E8249" s="1" t="s">
        <v>20</v>
      </c>
      <c r="F8249" s="2">
        <v>43050</v>
      </c>
      <c r="G8249" s="1" t="s">
        <v>589</v>
      </c>
      <c r="H8249" s="1" t="s">
        <v>34239</v>
      </c>
      <c r="I8249" s="1" t="s">
        <v>34240</v>
      </c>
      <c r="J8249" s="1" t="s">
        <v>24</v>
      </c>
      <c r="K8249" s="2">
        <v>4</v>
      </c>
      <c r="L8249" s="3">
        <v>37866</v>
      </c>
      <c r="M8249" s="1"/>
      <c r="N8249" s="1" t="s">
        <v>34241</v>
      </c>
      <c r="O8249" s="1"/>
      <c r="P8249" s="1"/>
      <c r="Q8249" s="1" t="s">
        <v>25</v>
      </c>
    </row>
    <row r="8250" spans="1:17" ht="80.400000000000006" thickBot="1" x14ac:dyDescent="0.35">
      <c r="A8250" s="2">
        <v>2220025635</v>
      </c>
      <c r="B8250" s="1" t="s">
        <v>34242</v>
      </c>
      <c r="C8250" s="1" t="s">
        <v>34243</v>
      </c>
      <c r="D8250" s="1" t="s">
        <v>9874</v>
      </c>
      <c r="E8250" s="1" t="s">
        <v>20</v>
      </c>
      <c r="F8250" s="2">
        <v>43050</v>
      </c>
      <c r="G8250" s="1" t="s">
        <v>589</v>
      </c>
      <c r="H8250" s="1" t="s">
        <v>34239</v>
      </c>
      <c r="I8250" s="1" t="s">
        <v>34244</v>
      </c>
      <c r="J8250" s="1" t="s">
        <v>69</v>
      </c>
      <c r="K8250" s="2">
        <v>0</v>
      </c>
      <c r="L8250" s="3">
        <v>44574</v>
      </c>
      <c r="M8250" s="1"/>
      <c r="N8250" s="1"/>
      <c r="O8250" s="1"/>
      <c r="P8250" s="1"/>
      <c r="Q8250" s="1" t="s">
        <v>70</v>
      </c>
    </row>
    <row r="8251" spans="1:17" ht="133.19999999999999" thickBot="1" x14ac:dyDescent="0.35">
      <c r="A8251" s="2">
        <v>2190019298</v>
      </c>
      <c r="B8251" s="1" t="s">
        <v>34245</v>
      </c>
      <c r="C8251" s="1" t="s">
        <v>34246</v>
      </c>
      <c r="D8251" s="1" t="s">
        <v>5153</v>
      </c>
      <c r="E8251" s="1" t="s">
        <v>20</v>
      </c>
      <c r="F8251" s="2">
        <v>44667</v>
      </c>
      <c r="G8251" s="1" t="s">
        <v>1717</v>
      </c>
      <c r="H8251" s="1" t="s">
        <v>34158</v>
      </c>
      <c r="I8251" s="1" t="s">
        <v>6624</v>
      </c>
      <c r="J8251" s="1" t="s">
        <v>24</v>
      </c>
      <c r="K8251" s="2">
        <v>3</v>
      </c>
      <c r="L8251" s="3">
        <v>43612</v>
      </c>
      <c r="M8251" s="1"/>
      <c r="N8251" s="1" t="s">
        <v>34247</v>
      </c>
      <c r="O8251" s="1"/>
      <c r="P8251" s="1"/>
      <c r="Q8251" s="1" t="s">
        <v>25</v>
      </c>
    </row>
    <row r="8252" spans="1:17" ht="133.19999999999999" thickBot="1" x14ac:dyDescent="0.35">
      <c r="A8252" s="2">
        <v>105477</v>
      </c>
      <c r="B8252" s="1" t="s">
        <v>34248</v>
      </c>
      <c r="C8252" s="1" t="s">
        <v>34249</v>
      </c>
      <c r="D8252" s="1" t="s">
        <v>4839</v>
      </c>
      <c r="E8252" s="1" t="s">
        <v>20</v>
      </c>
      <c r="F8252" s="2">
        <v>44691</v>
      </c>
      <c r="G8252" s="1" t="s">
        <v>1717</v>
      </c>
      <c r="H8252" s="1" t="s">
        <v>34250</v>
      </c>
      <c r="I8252" s="1" t="s">
        <v>6624</v>
      </c>
      <c r="J8252" s="1" t="s">
        <v>24</v>
      </c>
      <c r="K8252" s="2">
        <v>3</v>
      </c>
      <c r="L8252" s="3">
        <v>37419</v>
      </c>
      <c r="M8252" s="1"/>
      <c r="N8252" s="1" t="s">
        <v>34251</v>
      </c>
      <c r="O8252" s="1"/>
      <c r="P8252" s="1"/>
      <c r="Q8252" s="1" t="s">
        <v>25</v>
      </c>
    </row>
    <row r="8253" spans="1:17" ht="93.6" thickBot="1" x14ac:dyDescent="0.35">
      <c r="A8253" s="2">
        <v>100240</v>
      </c>
      <c r="B8253" s="1" t="s">
        <v>34252</v>
      </c>
      <c r="C8253" s="1" t="s">
        <v>34253</v>
      </c>
      <c r="D8253" s="1" t="s">
        <v>127</v>
      </c>
      <c r="E8253" s="1" t="s">
        <v>20</v>
      </c>
      <c r="F8253" s="2">
        <v>44646</v>
      </c>
      <c r="G8253" s="1" t="s">
        <v>128</v>
      </c>
      <c r="H8253" s="1" t="s">
        <v>34254</v>
      </c>
      <c r="I8253" s="1" t="s">
        <v>20464</v>
      </c>
      <c r="J8253" s="1" t="s">
        <v>24</v>
      </c>
      <c r="K8253" s="2">
        <v>4</v>
      </c>
      <c r="L8253" s="3">
        <v>41782</v>
      </c>
      <c r="M8253" s="1"/>
      <c r="N8253" s="1" t="s">
        <v>34255</v>
      </c>
      <c r="O8253" s="1"/>
      <c r="P8253" s="1"/>
      <c r="Q8253" s="1" t="s">
        <v>25</v>
      </c>
    </row>
    <row r="8254" spans="1:17" ht="54" thickBot="1" x14ac:dyDescent="0.35">
      <c r="A8254" s="2">
        <v>2170015948</v>
      </c>
      <c r="B8254" s="1" t="s">
        <v>34256</v>
      </c>
      <c r="C8254" s="1" t="s">
        <v>34257</v>
      </c>
      <c r="D8254" s="1" t="s">
        <v>19</v>
      </c>
      <c r="E8254" s="1" t="s">
        <v>20</v>
      </c>
      <c r="F8254" s="2">
        <v>45239</v>
      </c>
      <c r="G8254" s="1" t="s">
        <v>21</v>
      </c>
      <c r="H8254" s="1" t="s">
        <v>6592</v>
      </c>
      <c r="I8254" s="1" t="s">
        <v>33980</v>
      </c>
      <c r="J8254" s="1" t="s">
        <v>24</v>
      </c>
      <c r="K8254" s="2">
        <v>4</v>
      </c>
      <c r="L8254" s="3">
        <v>43024</v>
      </c>
      <c r="M8254" s="1"/>
      <c r="N8254" s="1" t="s">
        <v>34258</v>
      </c>
      <c r="O8254" s="1"/>
      <c r="P8254" s="1"/>
      <c r="Q8254" s="1" t="s">
        <v>25</v>
      </c>
    </row>
    <row r="8255" spans="1:17" ht="80.400000000000006" thickBot="1" x14ac:dyDescent="0.35">
      <c r="A8255" s="2">
        <v>101996</v>
      </c>
      <c r="B8255" s="1" t="s">
        <v>34259</v>
      </c>
      <c r="C8255" s="1" t="s">
        <v>34260</v>
      </c>
      <c r="D8255" s="1" t="s">
        <v>8546</v>
      </c>
      <c r="E8255" s="1" t="s">
        <v>20</v>
      </c>
      <c r="F8255" s="2">
        <v>44622</v>
      </c>
      <c r="G8255" s="1" t="s">
        <v>429</v>
      </c>
      <c r="H8255" s="1" t="s">
        <v>34261</v>
      </c>
      <c r="I8255" s="1" t="s">
        <v>34262</v>
      </c>
      <c r="J8255" s="1" t="s">
        <v>24</v>
      </c>
      <c r="K8255" s="2">
        <v>1</v>
      </c>
      <c r="L8255" s="3">
        <v>31735</v>
      </c>
      <c r="M8255" s="1"/>
      <c r="N8255" s="1" t="s">
        <v>34263</v>
      </c>
      <c r="O8255" s="1"/>
      <c r="P8255" s="1"/>
      <c r="Q8255" s="1" t="s">
        <v>25</v>
      </c>
    </row>
    <row r="8256" spans="1:17" ht="93.6" thickBot="1" x14ac:dyDescent="0.35">
      <c r="A8256" s="2">
        <v>2220026410</v>
      </c>
      <c r="B8256" s="1" t="s">
        <v>34264</v>
      </c>
      <c r="C8256" s="1" t="s">
        <v>2620</v>
      </c>
      <c r="D8256" s="1" t="s">
        <v>2210</v>
      </c>
      <c r="E8256" s="1" t="s">
        <v>20</v>
      </c>
      <c r="F8256" s="2">
        <v>45419</v>
      </c>
      <c r="G8256" s="1" t="s">
        <v>113</v>
      </c>
      <c r="H8256" s="1" t="s">
        <v>34010</v>
      </c>
      <c r="I8256" s="1" t="s">
        <v>34265</v>
      </c>
      <c r="J8256" s="1" t="s">
        <v>24</v>
      </c>
      <c r="K8256" s="2">
        <v>0</v>
      </c>
      <c r="L8256" s="3">
        <v>44788</v>
      </c>
      <c r="M8256" s="3">
        <v>45152</v>
      </c>
      <c r="N8256" s="1" t="s">
        <v>34266</v>
      </c>
      <c r="O8256" s="1"/>
      <c r="P8256" s="1"/>
      <c r="Q8256" s="1" t="s">
        <v>25</v>
      </c>
    </row>
    <row r="8257" spans="1:17" ht="80.400000000000006" thickBot="1" x14ac:dyDescent="0.35">
      <c r="A8257" s="2">
        <v>2220026420</v>
      </c>
      <c r="B8257" s="1" t="s">
        <v>34267</v>
      </c>
      <c r="C8257" s="1" t="s">
        <v>8100</v>
      </c>
      <c r="D8257" s="1" t="s">
        <v>3114</v>
      </c>
      <c r="E8257" s="1" t="s">
        <v>20</v>
      </c>
      <c r="F8257" s="2">
        <v>45342</v>
      </c>
      <c r="G8257" s="1" t="s">
        <v>113</v>
      </c>
      <c r="H8257" s="1" t="s">
        <v>34268</v>
      </c>
      <c r="I8257" s="1" t="s">
        <v>32323</v>
      </c>
      <c r="J8257" s="1" t="s">
        <v>24</v>
      </c>
      <c r="K8257" s="2">
        <v>0</v>
      </c>
      <c r="L8257" s="3">
        <v>44826</v>
      </c>
      <c r="M8257" s="3">
        <v>45190</v>
      </c>
      <c r="N8257" s="1" t="s">
        <v>34269</v>
      </c>
      <c r="O8257" s="1"/>
      <c r="P8257" s="1"/>
      <c r="Q8257" s="1" t="s">
        <v>25</v>
      </c>
    </row>
    <row r="8258" spans="1:17" ht="93.6" thickBot="1" x14ac:dyDescent="0.35">
      <c r="A8258" s="2">
        <v>2220026411</v>
      </c>
      <c r="B8258" s="1" t="s">
        <v>34270</v>
      </c>
      <c r="C8258" s="1" t="s">
        <v>34271</v>
      </c>
      <c r="D8258" s="1" t="s">
        <v>112</v>
      </c>
      <c r="E8258" s="1" t="s">
        <v>20</v>
      </c>
      <c r="F8258" s="2">
        <v>45420</v>
      </c>
      <c r="G8258" s="1" t="s">
        <v>113</v>
      </c>
      <c r="H8258" s="1" t="s">
        <v>34010</v>
      </c>
      <c r="I8258" s="1" t="s">
        <v>34265</v>
      </c>
      <c r="J8258" s="1" t="s">
        <v>24</v>
      </c>
      <c r="K8258" s="2">
        <v>0</v>
      </c>
      <c r="L8258" s="3">
        <v>44790</v>
      </c>
      <c r="M8258" s="3">
        <v>45154</v>
      </c>
      <c r="N8258" s="1" t="s">
        <v>34266</v>
      </c>
      <c r="O8258" s="1" t="s">
        <v>34272</v>
      </c>
      <c r="P8258" s="1"/>
      <c r="Q8258" s="1" t="s">
        <v>25</v>
      </c>
    </row>
    <row r="8259" spans="1:17" ht="93.6" thickBot="1" x14ac:dyDescent="0.35">
      <c r="A8259" s="2">
        <v>2220026412</v>
      </c>
      <c r="B8259" s="1" t="s">
        <v>34273</v>
      </c>
      <c r="C8259" s="1" t="s">
        <v>34274</v>
      </c>
      <c r="D8259" s="1" t="s">
        <v>2210</v>
      </c>
      <c r="E8259" s="1" t="s">
        <v>20</v>
      </c>
      <c r="F8259" s="2">
        <v>45420</v>
      </c>
      <c r="G8259" s="1" t="s">
        <v>113</v>
      </c>
      <c r="H8259" s="1" t="s">
        <v>34010</v>
      </c>
      <c r="I8259" s="1" t="s">
        <v>34265</v>
      </c>
      <c r="J8259" s="1" t="s">
        <v>24</v>
      </c>
      <c r="K8259" s="2">
        <v>0</v>
      </c>
      <c r="L8259" s="3">
        <v>44790</v>
      </c>
      <c r="M8259" s="3">
        <v>45154</v>
      </c>
      <c r="N8259" s="1" t="s">
        <v>34275</v>
      </c>
      <c r="O8259" s="1" t="s">
        <v>34012</v>
      </c>
      <c r="P8259" s="1"/>
      <c r="Q8259" s="1" t="s">
        <v>25</v>
      </c>
    </row>
    <row r="8260" spans="1:17" ht="93.6" thickBot="1" x14ac:dyDescent="0.35">
      <c r="A8260" s="2">
        <v>2220026413</v>
      </c>
      <c r="B8260" s="1" t="s">
        <v>34276</v>
      </c>
      <c r="C8260" s="1" t="s">
        <v>34277</v>
      </c>
      <c r="D8260" s="1" t="s">
        <v>2210</v>
      </c>
      <c r="E8260" s="1" t="s">
        <v>20</v>
      </c>
      <c r="F8260" s="2">
        <v>45440</v>
      </c>
      <c r="G8260" s="1" t="s">
        <v>113</v>
      </c>
      <c r="H8260" s="1" t="s">
        <v>34010</v>
      </c>
      <c r="I8260" s="1" t="s">
        <v>34265</v>
      </c>
      <c r="J8260" s="1" t="s">
        <v>24</v>
      </c>
      <c r="K8260" s="2">
        <v>0</v>
      </c>
      <c r="L8260" s="3">
        <v>44788</v>
      </c>
      <c r="M8260" s="3">
        <v>45152</v>
      </c>
      <c r="N8260" s="1" t="s">
        <v>34278</v>
      </c>
      <c r="O8260" s="1"/>
      <c r="P8260" s="1"/>
      <c r="Q8260" s="1" t="s">
        <v>25</v>
      </c>
    </row>
    <row r="8261" spans="1:17" ht="106.8" thickBot="1" x14ac:dyDescent="0.35">
      <c r="A8261" s="2">
        <v>2220026414</v>
      </c>
      <c r="B8261" s="1" t="s">
        <v>34279</v>
      </c>
      <c r="C8261" s="1" t="s">
        <v>34280</v>
      </c>
      <c r="D8261" s="1" t="s">
        <v>112</v>
      </c>
      <c r="E8261" s="1" t="s">
        <v>20</v>
      </c>
      <c r="F8261" s="2">
        <v>45440</v>
      </c>
      <c r="G8261" s="1" t="s">
        <v>113</v>
      </c>
      <c r="H8261" s="1" t="s">
        <v>34010</v>
      </c>
      <c r="I8261" s="1" t="s">
        <v>34265</v>
      </c>
      <c r="J8261" s="1" t="s">
        <v>24</v>
      </c>
      <c r="K8261" s="2">
        <v>0</v>
      </c>
      <c r="L8261" s="3">
        <v>44795</v>
      </c>
      <c r="M8261" s="3">
        <v>45159</v>
      </c>
      <c r="N8261" s="1"/>
      <c r="O8261" s="1"/>
      <c r="P8261" s="1"/>
      <c r="Q8261" s="1" t="s">
        <v>25</v>
      </c>
    </row>
    <row r="8262" spans="1:17" ht="93.6" thickBot="1" x14ac:dyDescent="0.35">
      <c r="A8262" s="2">
        <v>2220026415</v>
      </c>
      <c r="B8262" s="1" t="s">
        <v>34281</v>
      </c>
      <c r="C8262" s="1" t="s">
        <v>34282</v>
      </c>
      <c r="D8262" s="1" t="s">
        <v>112</v>
      </c>
      <c r="E8262" s="1" t="s">
        <v>20</v>
      </c>
      <c r="F8262" s="2">
        <v>45429</v>
      </c>
      <c r="G8262" s="1" t="s">
        <v>113</v>
      </c>
      <c r="H8262" s="1" t="s">
        <v>34010</v>
      </c>
      <c r="I8262" s="1" t="s">
        <v>34265</v>
      </c>
      <c r="J8262" s="1" t="s">
        <v>24</v>
      </c>
      <c r="K8262" s="2">
        <v>0</v>
      </c>
      <c r="L8262" s="3">
        <v>44788</v>
      </c>
      <c r="M8262" s="3">
        <v>45152</v>
      </c>
      <c r="N8262" s="1" t="s">
        <v>34278</v>
      </c>
      <c r="O8262" s="1"/>
      <c r="P8262" s="1"/>
      <c r="Q8262" s="1" t="s">
        <v>25</v>
      </c>
    </row>
    <row r="8263" spans="1:17" ht="93.6" thickBot="1" x14ac:dyDescent="0.35">
      <c r="A8263" s="2">
        <v>2220026416</v>
      </c>
      <c r="B8263" s="1" t="s">
        <v>34283</v>
      </c>
      <c r="C8263" s="1" t="s">
        <v>34284</v>
      </c>
      <c r="D8263" s="1" t="s">
        <v>2210</v>
      </c>
      <c r="E8263" s="1" t="s">
        <v>20</v>
      </c>
      <c r="F8263" s="2">
        <v>45419</v>
      </c>
      <c r="G8263" s="1" t="s">
        <v>113</v>
      </c>
      <c r="H8263" s="1" t="s">
        <v>34010</v>
      </c>
      <c r="I8263" s="1" t="s">
        <v>34265</v>
      </c>
      <c r="J8263" s="1" t="s">
        <v>24</v>
      </c>
      <c r="K8263" s="2">
        <v>0</v>
      </c>
      <c r="L8263" s="3">
        <v>44789</v>
      </c>
      <c r="M8263" s="3">
        <v>45153</v>
      </c>
      <c r="N8263" s="1" t="s">
        <v>34285</v>
      </c>
      <c r="O8263" s="1" t="s">
        <v>34286</v>
      </c>
      <c r="P8263" s="1"/>
      <c r="Q8263" s="1" t="s">
        <v>25</v>
      </c>
    </row>
    <row r="8264" spans="1:17" ht="93.6" thickBot="1" x14ac:dyDescent="0.35">
      <c r="A8264" s="2">
        <v>2220026417</v>
      </c>
      <c r="B8264" s="1" t="s">
        <v>34287</v>
      </c>
      <c r="C8264" s="1" t="s">
        <v>34288</v>
      </c>
      <c r="D8264" s="1" t="s">
        <v>2210</v>
      </c>
      <c r="E8264" s="1" t="s">
        <v>20</v>
      </c>
      <c r="F8264" s="2">
        <v>45409</v>
      </c>
      <c r="G8264" s="1" t="s">
        <v>113</v>
      </c>
      <c r="H8264" s="1" t="s">
        <v>34010</v>
      </c>
      <c r="I8264" s="1" t="s">
        <v>34265</v>
      </c>
      <c r="J8264" s="1" t="s">
        <v>24</v>
      </c>
      <c r="K8264" s="2">
        <v>0</v>
      </c>
      <c r="L8264" s="3">
        <v>44795</v>
      </c>
      <c r="M8264" s="3">
        <v>45159</v>
      </c>
      <c r="N8264" s="1" t="s">
        <v>34012</v>
      </c>
      <c r="O8264" s="1"/>
      <c r="P8264" s="1"/>
      <c r="Q8264" s="1" t="s">
        <v>25</v>
      </c>
    </row>
    <row r="8265" spans="1:17" ht="67.2" thickBot="1" x14ac:dyDescent="0.35">
      <c r="A8265" s="2">
        <v>2210024966</v>
      </c>
      <c r="B8265" s="1" t="s">
        <v>34289</v>
      </c>
      <c r="C8265" s="1" t="s">
        <v>34290</v>
      </c>
      <c r="D8265" s="1" t="s">
        <v>11138</v>
      </c>
      <c r="E8265" s="1" t="s">
        <v>20</v>
      </c>
      <c r="F8265" s="2">
        <v>45327</v>
      </c>
      <c r="G8265" s="1" t="s">
        <v>113</v>
      </c>
      <c r="H8265" s="1" t="s">
        <v>24472</v>
      </c>
      <c r="I8265" s="1" t="s">
        <v>17110</v>
      </c>
      <c r="J8265" s="1" t="s">
        <v>24</v>
      </c>
      <c r="K8265" s="2">
        <v>1</v>
      </c>
      <c r="L8265" s="3">
        <v>44453</v>
      </c>
      <c r="M8265" s="1"/>
      <c r="N8265" s="1" t="s">
        <v>24474</v>
      </c>
      <c r="O8265" s="1" t="s">
        <v>34291</v>
      </c>
      <c r="P8265" s="1"/>
      <c r="Q8265" s="1" t="s">
        <v>25</v>
      </c>
    </row>
    <row r="8266" spans="1:17" ht="54" thickBot="1" x14ac:dyDescent="0.35">
      <c r="A8266" s="2">
        <v>2190020556</v>
      </c>
      <c r="B8266" s="1" t="s">
        <v>34292</v>
      </c>
      <c r="C8266" s="1" t="s">
        <v>34293</v>
      </c>
      <c r="D8266" s="1" t="s">
        <v>112</v>
      </c>
      <c r="E8266" s="1" t="s">
        <v>20</v>
      </c>
      <c r="F8266" s="2">
        <v>45420</v>
      </c>
      <c r="G8266" s="1" t="s">
        <v>113</v>
      </c>
      <c r="H8266" s="1" t="s">
        <v>34294</v>
      </c>
      <c r="I8266" s="1" t="s">
        <v>34295</v>
      </c>
      <c r="J8266" s="1" t="s">
        <v>24</v>
      </c>
      <c r="K8266" s="2">
        <v>2</v>
      </c>
      <c r="L8266" s="3">
        <v>43762</v>
      </c>
      <c r="M8266" s="1"/>
      <c r="N8266" s="1" t="s">
        <v>34296</v>
      </c>
      <c r="O8266" s="1"/>
      <c r="P8266" s="1"/>
      <c r="Q8266" s="1" t="s">
        <v>25</v>
      </c>
    </row>
    <row r="8267" spans="1:17" ht="93.6" thickBot="1" x14ac:dyDescent="0.35">
      <c r="A8267" s="2">
        <v>2220026689</v>
      </c>
      <c r="B8267" s="1" t="s">
        <v>34297</v>
      </c>
      <c r="C8267" s="1" t="s">
        <v>34298</v>
      </c>
      <c r="D8267" s="1" t="s">
        <v>258</v>
      </c>
      <c r="E8267" s="1" t="s">
        <v>20</v>
      </c>
      <c r="F8267" s="2">
        <v>44128</v>
      </c>
      <c r="G8267" s="1" t="s">
        <v>61</v>
      </c>
      <c r="H8267" s="1" t="s">
        <v>34299</v>
      </c>
      <c r="I8267" s="1" t="s">
        <v>33908</v>
      </c>
      <c r="J8267" s="1" t="s">
        <v>24</v>
      </c>
      <c r="K8267" s="2">
        <v>0</v>
      </c>
      <c r="L8267" s="3">
        <v>44809</v>
      </c>
      <c r="M8267" s="3">
        <v>45173</v>
      </c>
      <c r="N8267" s="1" t="s">
        <v>34102</v>
      </c>
      <c r="O8267" s="1"/>
      <c r="P8267" s="1"/>
      <c r="Q8267" s="1" t="s">
        <v>25</v>
      </c>
    </row>
    <row r="8268" spans="1:17" ht="106.8" thickBot="1" x14ac:dyDescent="0.35">
      <c r="A8268" s="2">
        <v>300823</v>
      </c>
      <c r="B8268" s="1" t="s">
        <v>34300</v>
      </c>
      <c r="C8268" s="1" t="s">
        <v>34301</v>
      </c>
      <c r="D8268" s="1" t="s">
        <v>2650</v>
      </c>
      <c r="E8268" s="1" t="s">
        <v>20</v>
      </c>
      <c r="F8268" s="2">
        <v>44107</v>
      </c>
      <c r="G8268" s="1" t="s">
        <v>61</v>
      </c>
      <c r="H8268" s="1" t="s">
        <v>34302</v>
      </c>
      <c r="I8268" s="1" t="s">
        <v>33908</v>
      </c>
      <c r="J8268" s="1" t="s">
        <v>24</v>
      </c>
      <c r="K8268" s="2">
        <v>3</v>
      </c>
      <c r="L8268" s="3">
        <v>35922</v>
      </c>
      <c r="M8268" s="1"/>
      <c r="N8268" s="1" t="s">
        <v>34303</v>
      </c>
      <c r="O8268" s="1"/>
      <c r="P8268" s="1"/>
      <c r="Q8268" s="1" t="s">
        <v>25</v>
      </c>
    </row>
    <row r="8269" spans="1:17" ht="120" thickBot="1" x14ac:dyDescent="0.35">
      <c r="A8269" s="2">
        <v>200348</v>
      </c>
      <c r="B8269" s="1" t="s">
        <v>34304</v>
      </c>
      <c r="C8269" s="1" t="s">
        <v>34305</v>
      </c>
      <c r="D8269" s="1" t="s">
        <v>112</v>
      </c>
      <c r="E8269" s="1" t="s">
        <v>20</v>
      </c>
      <c r="F8269" s="2">
        <v>45405</v>
      </c>
      <c r="G8269" s="1" t="s">
        <v>113</v>
      </c>
      <c r="H8269" s="1" t="s">
        <v>33997</v>
      </c>
      <c r="I8269" s="1" t="s">
        <v>33998</v>
      </c>
      <c r="J8269" s="1" t="s">
        <v>24</v>
      </c>
      <c r="K8269" s="2">
        <v>1</v>
      </c>
      <c r="L8269" s="3">
        <v>41142</v>
      </c>
      <c r="M8269" s="1"/>
      <c r="N8269" s="1" t="s">
        <v>34306</v>
      </c>
      <c r="O8269" s="1"/>
      <c r="P8269" s="1"/>
      <c r="Q8269" s="1" t="s">
        <v>25</v>
      </c>
    </row>
    <row r="8270" spans="1:17" ht="106.8" thickBot="1" x14ac:dyDescent="0.35">
      <c r="A8270" s="2">
        <v>206528</v>
      </c>
      <c r="B8270" s="1" t="s">
        <v>34307</v>
      </c>
      <c r="C8270" s="1" t="s">
        <v>34308</v>
      </c>
      <c r="D8270" s="1" t="s">
        <v>112</v>
      </c>
      <c r="E8270" s="1" t="s">
        <v>20</v>
      </c>
      <c r="F8270" s="2">
        <v>45449</v>
      </c>
      <c r="G8270" s="1" t="s">
        <v>113</v>
      </c>
      <c r="H8270" s="1" t="s">
        <v>34309</v>
      </c>
      <c r="I8270" s="1" t="s">
        <v>32323</v>
      </c>
      <c r="J8270" s="1" t="s">
        <v>24</v>
      </c>
      <c r="K8270" s="2">
        <v>1</v>
      </c>
      <c r="L8270" s="3">
        <v>38589</v>
      </c>
      <c r="M8270" s="1"/>
      <c r="N8270" s="1" t="s">
        <v>34310</v>
      </c>
      <c r="O8270" s="1"/>
      <c r="P8270" s="1"/>
      <c r="Q8270" s="1" t="s">
        <v>25</v>
      </c>
    </row>
    <row r="8271" spans="1:17" ht="146.4" thickBot="1" x14ac:dyDescent="0.35">
      <c r="A8271" s="2">
        <v>2190019837</v>
      </c>
      <c r="B8271" s="1" t="s">
        <v>34311</v>
      </c>
      <c r="C8271" s="1" t="s">
        <v>34312</v>
      </c>
      <c r="D8271" s="1" t="s">
        <v>9467</v>
      </c>
      <c r="E8271" s="1" t="s">
        <v>20</v>
      </c>
      <c r="F8271" s="2">
        <v>45322</v>
      </c>
      <c r="G8271" s="1" t="s">
        <v>113</v>
      </c>
      <c r="H8271" s="1" t="s">
        <v>17109</v>
      </c>
      <c r="I8271" s="1" t="s">
        <v>17110</v>
      </c>
      <c r="J8271" s="1" t="s">
        <v>24</v>
      </c>
      <c r="K8271" s="2">
        <v>1</v>
      </c>
      <c r="L8271" s="3">
        <v>43689</v>
      </c>
      <c r="M8271" s="1"/>
      <c r="N8271" s="1" t="s">
        <v>34313</v>
      </c>
      <c r="O8271" s="1"/>
      <c r="P8271" s="1"/>
      <c r="Q8271" s="1" t="s">
        <v>25</v>
      </c>
    </row>
    <row r="8272" spans="1:17" ht="159.6" thickBot="1" x14ac:dyDescent="0.35">
      <c r="A8272" s="2">
        <v>2190019838</v>
      </c>
      <c r="B8272" s="1" t="s">
        <v>34314</v>
      </c>
      <c r="C8272" s="1" t="s">
        <v>34315</v>
      </c>
      <c r="D8272" s="1" t="s">
        <v>9467</v>
      </c>
      <c r="E8272" s="1" t="s">
        <v>20</v>
      </c>
      <c r="F8272" s="2">
        <v>45322</v>
      </c>
      <c r="G8272" s="1" t="s">
        <v>113</v>
      </c>
      <c r="H8272" s="1" t="s">
        <v>17109</v>
      </c>
      <c r="I8272" s="1" t="s">
        <v>17110</v>
      </c>
      <c r="J8272" s="1" t="s">
        <v>24</v>
      </c>
      <c r="K8272" s="2">
        <v>1</v>
      </c>
      <c r="L8272" s="3">
        <v>43689</v>
      </c>
      <c r="M8272" s="1"/>
      <c r="N8272" s="1" t="s">
        <v>34316</v>
      </c>
      <c r="O8272" s="1"/>
      <c r="P8272" s="1"/>
      <c r="Q8272" s="1" t="s">
        <v>25</v>
      </c>
    </row>
    <row r="8273" spans="1:17" ht="120" thickBot="1" x14ac:dyDescent="0.35">
      <c r="A8273" s="2">
        <v>207909</v>
      </c>
      <c r="B8273" s="1" t="s">
        <v>34317</v>
      </c>
      <c r="C8273" s="1" t="s">
        <v>34318</v>
      </c>
      <c r="D8273" s="1" t="s">
        <v>3114</v>
      </c>
      <c r="E8273" s="1" t="s">
        <v>20</v>
      </c>
      <c r="F8273" s="2">
        <v>45342</v>
      </c>
      <c r="G8273" s="1" t="s">
        <v>113</v>
      </c>
      <c r="H8273" s="1" t="s">
        <v>34319</v>
      </c>
      <c r="I8273" s="1" t="s">
        <v>32323</v>
      </c>
      <c r="J8273" s="1" t="s">
        <v>24</v>
      </c>
      <c r="K8273" s="2">
        <v>1</v>
      </c>
      <c r="L8273" s="3">
        <v>40413</v>
      </c>
      <c r="M8273" s="1"/>
      <c r="N8273" s="1" t="s">
        <v>34269</v>
      </c>
      <c r="O8273" s="1"/>
      <c r="P8273" s="1"/>
      <c r="Q8273" s="1" t="s">
        <v>25</v>
      </c>
    </row>
    <row r="8274" spans="1:17" ht="106.8" thickBot="1" x14ac:dyDescent="0.35">
      <c r="A8274" s="2">
        <v>206525</v>
      </c>
      <c r="B8274" s="1" t="s">
        <v>34320</v>
      </c>
      <c r="C8274" s="1" t="s">
        <v>34321</v>
      </c>
      <c r="D8274" s="1" t="s">
        <v>3114</v>
      </c>
      <c r="E8274" s="1" t="s">
        <v>20</v>
      </c>
      <c r="F8274" s="2">
        <v>45342</v>
      </c>
      <c r="G8274" s="1" t="s">
        <v>113</v>
      </c>
      <c r="H8274" s="1" t="s">
        <v>34322</v>
      </c>
      <c r="I8274" s="1" t="s">
        <v>34323</v>
      </c>
      <c r="J8274" s="1" t="s">
        <v>24</v>
      </c>
      <c r="K8274" s="2">
        <v>0</v>
      </c>
      <c r="L8274" s="3">
        <v>38589</v>
      </c>
      <c r="M8274" s="1"/>
      <c r="N8274" s="1" t="s">
        <v>34324</v>
      </c>
      <c r="O8274" s="1" t="s">
        <v>34269</v>
      </c>
      <c r="P8274" s="1"/>
      <c r="Q8274" s="1" t="s">
        <v>70</v>
      </c>
    </row>
    <row r="8275" spans="1:17" ht="146.4" thickBot="1" x14ac:dyDescent="0.35">
      <c r="A8275" s="2">
        <v>2190019839</v>
      </c>
      <c r="B8275" s="1" t="s">
        <v>34325</v>
      </c>
      <c r="C8275" s="1" t="s">
        <v>34326</v>
      </c>
      <c r="D8275" s="1" t="s">
        <v>9467</v>
      </c>
      <c r="E8275" s="1" t="s">
        <v>20</v>
      </c>
      <c r="F8275" s="2">
        <v>45322</v>
      </c>
      <c r="G8275" s="1" t="s">
        <v>113</v>
      </c>
      <c r="H8275" s="1" t="s">
        <v>17109</v>
      </c>
      <c r="I8275" s="1" t="s">
        <v>17110</v>
      </c>
      <c r="J8275" s="1" t="s">
        <v>24</v>
      </c>
      <c r="K8275" s="2">
        <v>1</v>
      </c>
      <c r="L8275" s="3">
        <v>43689</v>
      </c>
      <c r="M8275" s="1"/>
      <c r="N8275" s="1" t="s">
        <v>34313</v>
      </c>
      <c r="O8275" s="1" t="s">
        <v>34327</v>
      </c>
      <c r="P8275" s="1"/>
      <c r="Q8275" s="1" t="s">
        <v>25</v>
      </c>
    </row>
    <row r="8276" spans="1:17" ht="146.4" thickBot="1" x14ac:dyDescent="0.35">
      <c r="A8276" s="2">
        <v>2190019840</v>
      </c>
      <c r="B8276" s="1" t="s">
        <v>34328</v>
      </c>
      <c r="C8276" s="1" t="s">
        <v>34329</v>
      </c>
      <c r="D8276" s="1" t="s">
        <v>112</v>
      </c>
      <c r="E8276" s="1" t="s">
        <v>20</v>
      </c>
      <c r="F8276" s="2">
        <v>45415</v>
      </c>
      <c r="G8276" s="1" t="s">
        <v>113</v>
      </c>
      <c r="H8276" s="1" t="s">
        <v>17109</v>
      </c>
      <c r="I8276" s="1" t="s">
        <v>17110</v>
      </c>
      <c r="J8276" s="1" t="s">
        <v>24</v>
      </c>
      <c r="K8276" s="2">
        <v>1</v>
      </c>
      <c r="L8276" s="3">
        <v>43689</v>
      </c>
      <c r="M8276" s="1"/>
      <c r="N8276" s="1" t="s">
        <v>34327</v>
      </c>
      <c r="O8276" s="1"/>
      <c r="P8276" s="1"/>
      <c r="Q8276" s="1" t="s">
        <v>25</v>
      </c>
    </row>
    <row r="8277" spans="1:17" ht="120" thickBot="1" x14ac:dyDescent="0.35">
      <c r="A8277" s="2">
        <v>200170</v>
      </c>
      <c r="B8277" s="1" t="s">
        <v>34330</v>
      </c>
      <c r="C8277" s="1" t="s">
        <v>25846</v>
      </c>
      <c r="D8277" s="1" t="s">
        <v>112</v>
      </c>
      <c r="E8277" s="1" t="s">
        <v>20</v>
      </c>
      <c r="F8277" s="2">
        <v>45405</v>
      </c>
      <c r="G8277" s="1" t="s">
        <v>113</v>
      </c>
      <c r="H8277" s="1" t="s">
        <v>33997</v>
      </c>
      <c r="I8277" s="1" t="s">
        <v>34011</v>
      </c>
      <c r="J8277" s="1" t="s">
        <v>24</v>
      </c>
      <c r="K8277" s="2">
        <v>1</v>
      </c>
      <c r="L8277" s="3">
        <v>40774</v>
      </c>
      <c r="M8277" s="1"/>
      <c r="N8277" s="1" t="s">
        <v>34331</v>
      </c>
      <c r="O8277" s="1"/>
      <c r="P8277" s="1"/>
      <c r="Q8277" s="1" t="s">
        <v>25</v>
      </c>
    </row>
    <row r="8278" spans="1:17" ht="106.8" thickBot="1" x14ac:dyDescent="0.35">
      <c r="A8278" s="2">
        <v>2190019706</v>
      </c>
      <c r="B8278" s="1" t="s">
        <v>34332</v>
      </c>
      <c r="C8278" s="1" t="s">
        <v>34333</v>
      </c>
      <c r="D8278" s="1" t="s">
        <v>27856</v>
      </c>
      <c r="E8278" s="1" t="s">
        <v>20</v>
      </c>
      <c r="F8278" s="2">
        <v>45431</v>
      </c>
      <c r="G8278" s="1" t="s">
        <v>113</v>
      </c>
      <c r="H8278" s="1" t="s">
        <v>34010</v>
      </c>
      <c r="I8278" s="1" t="s">
        <v>34334</v>
      </c>
      <c r="J8278" s="1" t="s">
        <v>24</v>
      </c>
      <c r="K8278" s="2">
        <v>1</v>
      </c>
      <c r="L8278" s="3">
        <v>43689</v>
      </c>
      <c r="M8278" s="1"/>
      <c r="N8278" s="1" t="s">
        <v>34012</v>
      </c>
      <c r="O8278" s="1" t="s">
        <v>34000</v>
      </c>
      <c r="P8278" s="1"/>
      <c r="Q8278" s="1" t="s">
        <v>25</v>
      </c>
    </row>
    <row r="8279" spans="1:17" ht="133.19999999999999" thickBot="1" x14ac:dyDescent="0.35">
      <c r="A8279" s="2">
        <v>2190019841</v>
      </c>
      <c r="B8279" s="1" t="s">
        <v>34335</v>
      </c>
      <c r="C8279" s="1" t="s">
        <v>34336</v>
      </c>
      <c r="D8279" s="1" t="s">
        <v>741</v>
      </c>
      <c r="E8279" s="1" t="s">
        <v>20</v>
      </c>
      <c r="F8279" s="2">
        <v>45322</v>
      </c>
      <c r="G8279" s="1" t="s">
        <v>113</v>
      </c>
      <c r="H8279" s="1" t="s">
        <v>17109</v>
      </c>
      <c r="I8279" s="1" t="s">
        <v>17110</v>
      </c>
      <c r="J8279" s="1" t="s">
        <v>24</v>
      </c>
      <c r="K8279" s="2">
        <v>1</v>
      </c>
      <c r="L8279" s="3">
        <v>43689</v>
      </c>
      <c r="M8279" s="1"/>
      <c r="N8279" s="1" t="s">
        <v>34327</v>
      </c>
      <c r="O8279" s="1"/>
      <c r="P8279" s="1"/>
      <c r="Q8279" s="1" t="s">
        <v>25</v>
      </c>
    </row>
    <row r="8280" spans="1:17" ht="106.8" thickBot="1" x14ac:dyDescent="0.35">
      <c r="A8280" s="2">
        <v>201246</v>
      </c>
      <c r="B8280" s="1" t="s">
        <v>34337</v>
      </c>
      <c r="C8280" s="1" t="s">
        <v>34338</v>
      </c>
      <c r="D8280" s="1" t="s">
        <v>6557</v>
      </c>
      <c r="E8280" s="1" t="s">
        <v>20</v>
      </c>
      <c r="F8280" s="2">
        <v>45177</v>
      </c>
      <c r="G8280" s="1" t="s">
        <v>3588</v>
      </c>
      <c r="H8280" s="1" t="s">
        <v>33743</v>
      </c>
      <c r="I8280" s="1" t="s">
        <v>33744</v>
      </c>
      <c r="J8280" s="1" t="s">
        <v>24</v>
      </c>
      <c r="K8280" s="2">
        <v>0</v>
      </c>
      <c r="L8280" s="3">
        <v>42423</v>
      </c>
      <c r="M8280" s="1"/>
      <c r="N8280" s="1" t="s">
        <v>33892</v>
      </c>
      <c r="O8280" s="1" t="s">
        <v>33745</v>
      </c>
      <c r="P8280" s="1"/>
      <c r="Q8280" s="1" t="s">
        <v>70</v>
      </c>
    </row>
    <row r="8281" spans="1:17" ht="120" thickBot="1" x14ac:dyDescent="0.35">
      <c r="A8281" s="2">
        <v>206526</v>
      </c>
      <c r="B8281" s="1" t="s">
        <v>34339</v>
      </c>
      <c r="C8281" s="1" t="s">
        <v>34340</v>
      </c>
      <c r="D8281" s="1" t="s">
        <v>3622</v>
      </c>
      <c r="E8281" s="1" t="s">
        <v>20</v>
      </c>
      <c r="F8281" s="2">
        <v>45066</v>
      </c>
      <c r="G8281" s="1" t="s">
        <v>347</v>
      </c>
      <c r="H8281" s="1" t="s">
        <v>34268</v>
      </c>
      <c r="I8281" s="1" t="s">
        <v>32323</v>
      </c>
      <c r="J8281" s="1" t="s">
        <v>24</v>
      </c>
      <c r="K8281" s="2">
        <v>1</v>
      </c>
      <c r="L8281" s="3">
        <v>38596</v>
      </c>
      <c r="M8281" s="1"/>
      <c r="N8281" s="1" t="s">
        <v>34269</v>
      </c>
      <c r="O8281" s="1"/>
      <c r="P8281" s="1"/>
      <c r="Q8281" s="1" t="s">
        <v>25</v>
      </c>
    </row>
    <row r="8282" spans="1:17" ht="106.8" thickBot="1" x14ac:dyDescent="0.35">
      <c r="A8282" s="2">
        <v>206700</v>
      </c>
      <c r="B8282" s="1" t="s">
        <v>34341</v>
      </c>
      <c r="C8282" s="1" t="s">
        <v>34342</v>
      </c>
      <c r="D8282" s="1" t="s">
        <v>3622</v>
      </c>
      <c r="E8282" s="1" t="s">
        <v>20</v>
      </c>
      <c r="F8282" s="2">
        <v>45066</v>
      </c>
      <c r="G8282" s="1" t="s">
        <v>347</v>
      </c>
      <c r="H8282" s="1" t="s">
        <v>34343</v>
      </c>
      <c r="I8282" s="1" t="s">
        <v>32323</v>
      </c>
      <c r="J8282" s="1" t="s">
        <v>24</v>
      </c>
      <c r="K8282" s="2">
        <v>1</v>
      </c>
      <c r="L8282" s="3">
        <v>39000</v>
      </c>
      <c r="M8282" s="1"/>
      <c r="N8282" s="1" t="s">
        <v>34344</v>
      </c>
      <c r="O8282" s="1"/>
      <c r="P8282" s="1"/>
      <c r="Q8282" s="1" t="s">
        <v>25</v>
      </c>
    </row>
    <row r="8283" spans="1:17" ht="120" thickBot="1" x14ac:dyDescent="0.35">
      <c r="A8283" s="2">
        <v>206701</v>
      </c>
      <c r="B8283" s="1" t="s">
        <v>34345</v>
      </c>
      <c r="C8283" s="1" t="s">
        <v>34346</v>
      </c>
      <c r="D8283" s="1" t="s">
        <v>889</v>
      </c>
      <c r="E8283" s="1" t="s">
        <v>20</v>
      </c>
      <c r="F8283" s="2">
        <v>45458</v>
      </c>
      <c r="G8283" s="1" t="s">
        <v>113</v>
      </c>
      <c r="H8283" s="1" t="s">
        <v>34347</v>
      </c>
      <c r="I8283" s="1" t="s">
        <v>32323</v>
      </c>
      <c r="J8283" s="1" t="s">
        <v>24</v>
      </c>
      <c r="K8283" s="2">
        <v>1</v>
      </c>
      <c r="L8283" s="3">
        <v>39000</v>
      </c>
      <c r="M8283" s="1"/>
      <c r="N8283" s="1" t="s">
        <v>34348</v>
      </c>
      <c r="O8283" s="1" t="s">
        <v>34349</v>
      </c>
      <c r="P8283" s="1"/>
      <c r="Q8283" s="1" t="s">
        <v>25</v>
      </c>
    </row>
    <row r="8284" spans="1:17" ht="120" thickBot="1" x14ac:dyDescent="0.35">
      <c r="A8284" s="2">
        <v>206527</v>
      </c>
      <c r="B8284" s="1" t="s">
        <v>34350</v>
      </c>
      <c r="C8284" s="1" t="s">
        <v>34351</v>
      </c>
      <c r="D8284" s="1" t="s">
        <v>3114</v>
      </c>
      <c r="E8284" s="1" t="s">
        <v>20</v>
      </c>
      <c r="F8284" s="2">
        <v>45342</v>
      </c>
      <c r="G8284" s="1" t="s">
        <v>113</v>
      </c>
      <c r="H8284" s="1" t="s">
        <v>34352</v>
      </c>
      <c r="I8284" s="1" t="s">
        <v>32323</v>
      </c>
      <c r="J8284" s="1" t="s">
        <v>24</v>
      </c>
      <c r="K8284" s="2">
        <v>1</v>
      </c>
      <c r="L8284" s="3">
        <v>38589</v>
      </c>
      <c r="M8284" s="1"/>
      <c r="N8284" s="1" t="s">
        <v>34349</v>
      </c>
      <c r="O8284" s="1"/>
      <c r="P8284" s="1"/>
      <c r="Q8284" s="1" t="s">
        <v>25</v>
      </c>
    </row>
    <row r="8285" spans="1:17" ht="120" thickBot="1" x14ac:dyDescent="0.35">
      <c r="A8285" s="2">
        <v>207006</v>
      </c>
      <c r="B8285" s="1" t="s">
        <v>34353</v>
      </c>
      <c r="C8285" s="1" t="s">
        <v>34354</v>
      </c>
      <c r="D8285" s="1" t="s">
        <v>7351</v>
      </c>
      <c r="E8285" s="1" t="s">
        <v>20</v>
      </c>
      <c r="F8285" s="2">
        <v>45449</v>
      </c>
      <c r="G8285" s="1" t="s">
        <v>113</v>
      </c>
      <c r="H8285" s="1" t="s">
        <v>32322</v>
      </c>
      <c r="I8285" s="1" t="s">
        <v>32323</v>
      </c>
      <c r="J8285" s="1" t="s">
        <v>24</v>
      </c>
      <c r="K8285" s="2">
        <v>0</v>
      </c>
      <c r="L8285" s="3">
        <v>39237</v>
      </c>
      <c r="M8285" s="1"/>
      <c r="N8285" s="1" t="s">
        <v>32324</v>
      </c>
      <c r="O8285" s="1"/>
      <c r="P8285" s="1"/>
      <c r="Q8285" s="1" t="s">
        <v>70</v>
      </c>
    </row>
    <row r="8286" spans="1:17" ht="120" thickBot="1" x14ac:dyDescent="0.35">
      <c r="A8286" s="2">
        <v>207007</v>
      </c>
      <c r="B8286" s="1" t="s">
        <v>34355</v>
      </c>
      <c r="C8286" s="1" t="s">
        <v>34356</v>
      </c>
      <c r="D8286" s="1" t="s">
        <v>7351</v>
      </c>
      <c r="E8286" s="1" t="s">
        <v>20</v>
      </c>
      <c r="F8286" s="2">
        <v>45449</v>
      </c>
      <c r="G8286" s="1" t="s">
        <v>113</v>
      </c>
      <c r="H8286" s="1" t="s">
        <v>34357</v>
      </c>
      <c r="I8286" s="1" t="s">
        <v>32323</v>
      </c>
      <c r="J8286" s="1" t="s">
        <v>24</v>
      </c>
      <c r="K8286" s="2">
        <v>0</v>
      </c>
      <c r="L8286" s="3">
        <v>39276</v>
      </c>
      <c r="M8286" s="1"/>
      <c r="N8286" s="1" t="s">
        <v>32324</v>
      </c>
      <c r="O8286" s="1"/>
      <c r="P8286" s="1"/>
      <c r="Q8286" s="1" t="s">
        <v>25</v>
      </c>
    </row>
    <row r="8287" spans="1:17" ht="106.8" thickBot="1" x14ac:dyDescent="0.35">
      <c r="A8287" s="2">
        <v>207009</v>
      </c>
      <c r="B8287" s="1" t="s">
        <v>34358</v>
      </c>
      <c r="C8287" s="1" t="s">
        <v>34359</v>
      </c>
      <c r="D8287" s="1" t="s">
        <v>7351</v>
      </c>
      <c r="E8287" s="1" t="s">
        <v>20</v>
      </c>
      <c r="F8287" s="2">
        <v>45449</v>
      </c>
      <c r="G8287" s="1" t="s">
        <v>113</v>
      </c>
      <c r="H8287" s="1" t="s">
        <v>32322</v>
      </c>
      <c r="I8287" s="1" t="s">
        <v>32323</v>
      </c>
      <c r="J8287" s="1" t="s">
        <v>24</v>
      </c>
      <c r="K8287" s="2">
        <v>1</v>
      </c>
      <c r="L8287" s="3">
        <v>39332</v>
      </c>
      <c r="M8287" s="1"/>
      <c r="N8287" s="1" t="s">
        <v>34269</v>
      </c>
      <c r="O8287" s="1"/>
      <c r="P8287" s="1"/>
      <c r="Q8287" s="1" t="s">
        <v>25</v>
      </c>
    </row>
    <row r="8288" spans="1:17" ht="54" thickBot="1" x14ac:dyDescent="0.35">
      <c r="A8288" s="2">
        <v>406010</v>
      </c>
      <c r="B8288" s="1" t="s">
        <v>34360</v>
      </c>
      <c r="C8288" s="1" t="s">
        <v>34361</v>
      </c>
      <c r="D8288" s="1" t="s">
        <v>2443</v>
      </c>
      <c r="E8288" s="1" t="s">
        <v>20</v>
      </c>
      <c r="F8288" s="2">
        <v>43065</v>
      </c>
      <c r="G8288" s="1" t="s">
        <v>991</v>
      </c>
      <c r="H8288" s="1" t="s">
        <v>5674</v>
      </c>
      <c r="I8288" s="1" t="s">
        <v>5675</v>
      </c>
      <c r="J8288" s="1" t="s">
        <v>24</v>
      </c>
      <c r="K8288" s="2">
        <v>1</v>
      </c>
      <c r="L8288" s="3">
        <v>36031</v>
      </c>
      <c r="M8288" s="1"/>
      <c r="N8288" s="1" t="s">
        <v>34362</v>
      </c>
      <c r="O8288" s="1"/>
      <c r="P8288" s="1"/>
      <c r="Q8288" s="1" t="s">
        <v>25</v>
      </c>
    </row>
    <row r="8289" spans="1:17" ht="80.400000000000006" thickBot="1" x14ac:dyDescent="0.35">
      <c r="A8289" s="2">
        <v>2220025886</v>
      </c>
      <c r="B8289" s="1" t="s">
        <v>34363</v>
      </c>
      <c r="C8289" s="1" t="s">
        <v>34364</v>
      </c>
      <c r="D8289" s="1" t="s">
        <v>27172</v>
      </c>
      <c r="E8289" s="1" t="s">
        <v>20</v>
      </c>
      <c r="F8289" s="2">
        <v>44676</v>
      </c>
      <c r="G8289" s="1" t="s">
        <v>1717</v>
      </c>
      <c r="H8289" s="1" t="s">
        <v>34250</v>
      </c>
      <c r="I8289" s="1" t="s">
        <v>6624</v>
      </c>
      <c r="J8289" s="1" t="s">
        <v>24</v>
      </c>
      <c r="K8289" s="2">
        <v>0</v>
      </c>
      <c r="L8289" s="3">
        <v>44685</v>
      </c>
      <c r="M8289" s="3">
        <v>45049</v>
      </c>
      <c r="N8289" s="1" t="s">
        <v>29916</v>
      </c>
      <c r="O8289" s="1" t="s">
        <v>34365</v>
      </c>
      <c r="P8289" s="1"/>
      <c r="Q8289" s="1" t="s">
        <v>25</v>
      </c>
    </row>
    <row r="8290" spans="1:17" ht="93.6" thickBot="1" x14ac:dyDescent="0.35">
      <c r="A8290" s="2">
        <v>2170015885</v>
      </c>
      <c r="B8290" s="1" t="s">
        <v>34366</v>
      </c>
      <c r="C8290" s="1" t="s">
        <v>34367</v>
      </c>
      <c r="D8290" s="1" t="s">
        <v>3576</v>
      </c>
      <c r="E8290" s="1" t="s">
        <v>20</v>
      </c>
      <c r="F8290" s="2">
        <v>45133</v>
      </c>
      <c r="G8290" s="1" t="s">
        <v>3577</v>
      </c>
      <c r="H8290" s="1" t="s">
        <v>34368</v>
      </c>
      <c r="I8290" s="1" t="s">
        <v>34369</v>
      </c>
      <c r="J8290" s="1" t="s">
        <v>24</v>
      </c>
      <c r="K8290" s="2">
        <v>4</v>
      </c>
      <c r="L8290" s="3">
        <v>43103</v>
      </c>
      <c r="M8290" s="1"/>
      <c r="N8290" s="1" t="s">
        <v>34370</v>
      </c>
      <c r="O8290" s="1" t="s">
        <v>34371</v>
      </c>
      <c r="P8290" s="1"/>
      <c r="Q8290" s="1" t="s">
        <v>25</v>
      </c>
    </row>
    <row r="8291" spans="1:17" ht="80.400000000000006" thickBot="1" x14ac:dyDescent="0.35">
      <c r="A8291" s="2">
        <v>2200021501</v>
      </c>
      <c r="B8291" s="1" t="s">
        <v>34372</v>
      </c>
      <c r="C8291" s="1" t="s">
        <v>18184</v>
      </c>
      <c r="D8291" s="1" t="s">
        <v>169</v>
      </c>
      <c r="E8291" s="1" t="s">
        <v>20</v>
      </c>
      <c r="F8291" s="2">
        <v>44708</v>
      </c>
      <c r="G8291" s="1" t="s">
        <v>128</v>
      </c>
      <c r="H8291" s="1" t="s">
        <v>33943</v>
      </c>
      <c r="I8291" s="1" t="s">
        <v>33951</v>
      </c>
      <c r="J8291" s="1" t="s">
        <v>24</v>
      </c>
      <c r="K8291" s="2">
        <v>0</v>
      </c>
      <c r="L8291" s="3">
        <v>43990</v>
      </c>
      <c r="M8291" s="1"/>
      <c r="N8291" s="1" t="s">
        <v>33952</v>
      </c>
      <c r="O8291" s="1"/>
      <c r="P8291" s="1"/>
      <c r="Q8291" s="1" t="s">
        <v>25</v>
      </c>
    </row>
    <row r="8292" spans="1:17" ht="93.6" thickBot="1" x14ac:dyDescent="0.35">
      <c r="A8292" s="2">
        <v>2170014599</v>
      </c>
      <c r="B8292" s="1" t="s">
        <v>34373</v>
      </c>
      <c r="C8292" s="1" t="s">
        <v>34374</v>
      </c>
      <c r="D8292" s="1" t="s">
        <v>169</v>
      </c>
      <c r="E8292" s="1" t="s">
        <v>20</v>
      </c>
      <c r="F8292" s="2">
        <v>44721</v>
      </c>
      <c r="G8292" s="1" t="s">
        <v>128</v>
      </c>
      <c r="H8292" s="1" t="s">
        <v>26665</v>
      </c>
      <c r="I8292" s="1" t="s">
        <v>33944</v>
      </c>
      <c r="J8292" s="1" t="s">
        <v>24</v>
      </c>
      <c r="K8292" s="2">
        <v>0</v>
      </c>
      <c r="L8292" s="3">
        <v>42891</v>
      </c>
      <c r="M8292" s="1"/>
      <c r="N8292" s="1" t="s">
        <v>34375</v>
      </c>
      <c r="O8292" s="1"/>
      <c r="P8292" s="1"/>
      <c r="Q8292" s="1" t="s">
        <v>25</v>
      </c>
    </row>
    <row r="8293" spans="1:17" ht="106.8" thickBot="1" x14ac:dyDescent="0.35">
      <c r="A8293" s="2">
        <v>2200021567</v>
      </c>
      <c r="B8293" s="1" t="s">
        <v>34376</v>
      </c>
      <c r="C8293" s="1" t="s">
        <v>34377</v>
      </c>
      <c r="D8293" s="1" t="s">
        <v>935</v>
      </c>
      <c r="E8293" s="1" t="s">
        <v>20</v>
      </c>
      <c r="F8293" s="2">
        <v>44720</v>
      </c>
      <c r="G8293" s="1" t="s">
        <v>128</v>
      </c>
      <c r="H8293" s="1" t="s">
        <v>34378</v>
      </c>
      <c r="I8293" s="1" t="s">
        <v>22790</v>
      </c>
      <c r="J8293" s="1" t="s">
        <v>24</v>
      </c>
      <c r="K8293" s="2">
        <v>0</v>
      </c>
      <c r="L8293" s="3">
        <v>43988</v>
      </c>
      <c r="M8293" s="1"/>
      <c r="N8293" s="1" t="s">
        <v>22791</v>
      </c>
      <c r="O8293" s="1" t="s">
        <v>22792</v>
      </c>
      <c r="P8293" s="1"/>
      <c r="Q8293" s="1" t="s">
        <v>25</v>
      </c>
    </row>
    <row r="8294" spans="1:17" ht="106.8" thickBot="1" x14ac:dyDescent="0.35">
      <c r="A8294" s="2">
        <v>300359</v>
      </c>
      <c r="B8294" s="1" t="s">
        <v>34379</v>
      </c>
      <c r="C8294" s="1" t="s">
        <v>34380</v>
      </c>
      <c r="D8294" s="1" t="s">
        <v>8301</v>
      </c>
      <c r="E8294" s="1" t="s">
        <v>20</v>
      </c>
      <c r="F8294" s="2">
        <v>44089</v>
      </c>
      <c r="G8294" s="1" t="s">
        <v>8302</v>
      </c>
      <c r="H8294" s="1" t="s">
        <v>34381</v>
      </c>
      <c r="I8294" s="1" t="s">
        <v>33908</v>
      </c>
      <c r="J8294" s="1" t="s">
        <v>24</v>
      </c>
      <c r="K8294" s="2">
        <v>3</v>
      </c>
      <c r="L8294" s="3">
        <v>41215</v>
      </c>
      <c r="M8294" s="1"/>
      <c r="N8294" s="1" t="s">
        <v>34382</v>
      </c>
      <c r="O8294" s="1"/>
      <c r="P8294" s="1"/>
      <c r="Q8294" s="1" t="s">
        <v>25</v>
      </c>
    </row>
    <row r="8295" spans="1:17" ht="133.19999999999999" thickBot="1" x14ac:dyDescent="0.35">
      <c r="A8295" s="2">
        <v>300799</v>
      </c>
      <c r="B8295" s="1" t="s">
        <v>34383</v>
      </c>
      <c r="C8295" s="1" t="s">
        <v>34384</v>
      </c>
      <c r="D8295" s="1" t="s">
        <v>3916</v>
      </c>
      <c r="E8295" s="1" t="s">
        <v>20</v>
      </c>
      <c r="F8295" s="2">
        <v>44128</v>
      </c>
      <c r="G8295" s="1" t="s">
        <v>61</v>
      </c>
      <c r="H8295" s="1" t="s">
        <v>34299</v>
      </c>
      <c r="I8295" s="1" t="s">
        <v>33908</v>
      </c>
      <c r="J8295" s="1" t="s">
        <v>24</v>
      </c>
      <c r="K8295" s="2">
        <v>1</v>
      </c>
      <c r="L8295" s="3">
        <v>42500</v>
      </c>
      <c r="M8295" s="1"/>
      <c r="N8295" s="1" t="s">
        <v>34385</v>
      </c>
      <c r="O8295" s="1"/>
      <c r="P8295" s="1"/>
      <c r="Q8295" s="1" t="s">
        <v>25</v>
      </c>
    </row>
    <row r="8296" spans="1:17" ht="120" thickBot="1" x14ac:dyDescent="0.35">
      <c r="A8296" s="2">
        <v>2210024447</v>
      </c>
      <c r="B8296" s="1" t="s">
        <v>34386</v>
      </c>
      <c r="C8296" s="1" t="s">
        <v>32493</v>
      </c>
      <c r="D8296" s="1" t="s">
        <v>34197</v>
      </c>
      <c r="E8296" s="1" t="s">
        <v>20</v>
      </c>
      <c r="F8296" s="2">
        <v>44128</v>
      </c>
      <c r="G8296" s="1" t="s">
        <v>61</v>
      </c>
      <c r="H8296" s="1" t="s">
        <v>34198</v>
      </c>
      <c r="I8296" s="1" t="s">
        <v>33908</v>
      </c>
      <c r="J8296" s="1" t="s">
        <v>24</v>
      </c>
      <c r="K8296" s="2">
        <v>0</v>
      </c>
      <c r="L8296" s="3">
        <v>44354</v>
      </c>
      <c r="M8296" s="3">
        <v>44718</v>
      </c>
      <c r="N8296" s="1" t="s">
        <v>34102</v>
      </c>
      <c r="O8296" s="1"/>
      <c r="P8296" s="1"/>
      <c r="Q8296" s="1" t="s">
        <v>70</v>
      </c>
    </row>
    <row r="8297" spans="1:17" ht="106.8" thickBot="1" x14ac:dyDescent="0.35">
      <c r="A8297" s="2">
        <v>305443</v>
      </c>
      <c r="B8297" s="1" t="s">
        <v>34387</v>
      </c>
      <c r="C8297" s="1" t="s">
        <v>32879</v>
      </c>
      <c r="D8297" s="1" t="s">
        <v>258</v>
      </c>
      <c r="E8297" s="1" t="s">
        <v>20</v>
      </c>
      <c r="F8297" s="2">
        <v>44111</v>
      </c>
      <c r="G8297" s="1" t="s">
        <v>61</v>
      </c>
      <c r="H8297" s="1" t="s">
        <v>32880</v>
      </c>
      <c r="I8297" s="1" t="s">
        <v>33908</v>
      </c>
      <c r="J8297" s="1" t="s">
        <v>24</v>
      </c>
      <c r="K8297" s="2">
        <v>3</v>
      </c>
      <c r="L8297" s="3">
        <v>36689</v>
      </c>
      <c r="M8297" s="1"/>
      <c r="N8297" s="1" t="s">
        <v>21520</v>
      </c>
      <c r="O8297" s="1"/>
      <c r="P8297" s="1"/>
      <c r="Q8297" s="1" t="s">
        <v>25</v>
      </c>
    </row>
    <row r="8298" spans="1:17" ht="106.8" thickBot="1" x14ac:dyDescent="0.35">
      <c r="A8298" s="2">
        <v>2200022646</v>
      </c>
      <c r="B8298" s="1" t="s">
        <v>34388</v>
      </c>
      <c r="C8298" s="1" t="s">
        <v>34389</v>
      </c>
      <c r="D8298" s="1" t="s">
        <v>17733</v>
      </c>
      <c r="E8298" s="1" t="s">
        <v>20</v>
      </c>
      <c r="F8298" s="2">
        <v>44072</v>
      </c>
      <c r="G8298" s="1" t="s">
        <v>246</v>
      </c>
      <c r="H8298" s="1" t="s">
        <v>34390</v>
      </c>
      <c r="I8298" s="1" t="s">
        <v>33908</v>
      </c>
      <c r="J8298" s="1" t="s">
        <v>24</v>
      </c>
      <c r="K8298" s="2">
        <v>1</v>
      </c>
      <c r="L8298" s="3">
        <v>44088</v>
      </c>
      <c r="M8298" s="1"/>
      <c r="N8298" s="1" t="s">
        <v>33909</v>
      </c>
      <c r="O8298" s="1" t="s">
        <v>34391</v>
      </c>
      <c r="P8298" s="1"/>
      <c r="Q8298" s="1" t="s">
        <v>25</v>
      </c>
    </row>
    <row r="8299" spans="1:17" ht="159.6" thickBot="1" x14ac:dyDescent="0.35">
      <c r="A8299" s="2">
        <v>2220026871</v>
      </c>
      <c r="B8299" s="1" t="s">
        <v>34392</v>
      </c>
      <c r="C8299" s="1" t="s">
        <v>15177</v>
      </c>
      <c r="D8299" s="1" t="s">
        <v>198</v>
      </c>
      <c r="E8299" s="1" t="s">
        <v>20</v>
      </c>
      <c r="F8299" s="2">
        <v>43213</v>
      </c>
      <c r="G8299" s="1" t="s">
        <v>29</v>
      </c>
      <c r="H8299" s="1" t="s">
        <v>34393</v>
      </c>
      <c r="I8299" s="1" t="s">
        <v>34173</v>
      </c>
      <c r="J8299" s="1" t="s">
        <v>24</v>
      </c>
      <c r="K8299" s="2">
        <v>0</v>
      </c>
      <c r="L8299" s="3">
        <v>44838</v>
      </c>
      <c r="M8299" s="3">
        <v>45202</v>
      </c>
      <c r="N8299" s="1" t="s">
        <v>34394</v>
      </c>
      <c r="O8299" s="1"/>
      <c r="P8299" s="1"/>
      <c r="Q8299" s="1" t="s">
        <v>70</v>
      </c>
    </row>
    <row r="8300" spans="1:17" ht="67.2" thickBot="1" x14ac:dyDescent="0.35">
      <c r="A8300" s="2">
        <v>400194</v>
      </c>
      <c r="B8300" s="1" t="s">
        <v>34395</v>
      </c>
      <c r="C8300" s="1" t="s">
        <v>34396</v>
      </c>
      <c r="D8300" s="1" t="s">
        <v>5438</v>
      </c>
      <c r="E8300" s="1" t="s">
        <v>20</v>
      </c>
      <c r="F8300" s="2">
        <v>43044</v>
      </c>
      <c r="G8300" s="1" t="s">
        <v>5321</v>
      </c>
      <c r="H8300" s="1" t="s">
        <v>5428</v>
      </c>
      <c r="I8300" s="1"/>
      <c r="J8300" s="1" t="s">
        <v>24</v>
      </c>
      <c r="K8300" s="2">
        <v>5</v>
      </c>
      <c r="L8300" s="3">
        <v>40784</v>
      </c>
      <c r="M8300" s="1"/>
      <c r="N8300" s="1" t="s">
        <v>34397</v>
      </c>
      <c r="O8300" s="1" t="s">
        <v>34398</v>
      </c>
      <c r="P8300" s="1"/>
      <c r="Q8300" s="1" t="s">
        <v>70</v>
      </c>
    </row>
    <row r="8301" spans="1:17" ht="93.6" thickBot="1" x14ac:dyDescent="0.35">
      <c r="A8301" s="2">
        <v>207063</v>
      </c>
      <c r="B8301" s="1" t="s">
        <v>34399</v>
      </c>
      <c r="C8301" s="1" t="s">
        <v>34400</v>
      </c>
      <c r="D8301" s="1" t="s">
        <v>2738</v>
      </c>
      <c r="E8301" s="1" t="s">
        <v>20</v>
      </c>
      <c r="F8301" s="2">
        <v>45377</v>
      </c>
      <c r="G8301" s="1" t="s">
        <v>113</v>
      </c>
      <c r="H8301" s="1" t="s">
        <v>34401</v>
      </c>
      <c r="I8301" s="1" t="s">
        <v>34402</v>
      </c>
      <c r="J8301" s="1" t="s">
        <v>24</v>
      </c>
      <c r="K8301" s="2">
        <v>5</v>
      </c>
      <c r="L8301" s="3">
        <v>40056</v>
      </c>
      <c r="M8301" s="1"/>
      <c r="N8301" s="1" t="s">
        <v>34403</v>
      </c>
      <c r="O8301" s="1"/>
      <c r="P8301" s="1"/>
      <c r="Q8301" s="1" t="s">
        <v>25</v>
      </c>
    </row>
    <row r="8302" spans="1:17" ht="80.400000000000006" thickBot="1" x14ac:dyDescent="0.35">
      <c r="A8302" s="2">
        <v>981760945</v>
      </c>
      <c r="B8302" s="1" t="s">
        <v>34404</v>
      </c>
      <c r="C8302" s="1" t="s">
        <v>34405</v>
      </c>
      <c r="D8302" s="1" t="s">
        <v>1238</v>
      </c>
      <c r="E8302" s="1" t="s">
        <v>20</v>
      </c>
      <c r="F8302" s="2">
        <v>43119</v>
      </c>
      <c r="G8302" s="1" t="s">
        <v>29</v>
      </c>
      <c r="H8302" s="1" t="s">
        <v>34406</v>
      </c>
      <c r="I8302" s="1" t="s">
        <v>34407</v>
      </c>
      <c r="J8302" s="1" t="s">
        <v>44</v>
      </c>
      <c r="K8302" s="2">
        <v>1</v>
      </c>
      <c r="L8302" s="3">
        <v>41640</v>
      </c>
      <c r="M8302" s="1"/>
      <c r="N8302" s="1"/>
      <c r="O8302" s="1"/>
      <c r="P8302" s="1"/>
      <c r="Q8302" s="1" t="s">
        <v>25</v>
      </c>
    </row>
    <row r="8303" spans="1:17" ht="80.400000000000006" thickBot="1" x14ac:dyDescent="0.35">
      <c r="A8303" s="2">
        <v>937661537</v>
      </c>
      <c r="B8303" s="1" t="s">
        <v>34408</v>
      </c>
      <c r="C8303" s="1" t="s">
        <v>34409</v>
      </c>
      <c r="D8303" s="1" t="s">
        <v>1238</v>
      </c>
      <c r="E8303" s="1" t="s">
        <v>20</v>
      </c>
      <c r="F8303" s="2">
        <v>43119</v>
      </c>
      <c r="G8303" s="1" t="s">
        <v>29</v>
      </c>
      <c r="H8303" s="1" t="s">
        <v>34410</v>
      </c>
      <c r="I8303" s="1" t="s">
        <v>34411</v>
      </c>
      <c r="J8303" s="1" t="s">
        <v>44</v>
      </c>
      <c r="K8303" s="2">
        <v>1</v>
      </c>
      <c r="L8303" s="3">
        <v>41640</v>
      </c>
      <c r="M8303" s="1"/>
      <c r="N8303" s="1"/>
      <c r="O8303" s="1"/>
      <c r="P8303" s="1"/>
      <c r="Q8303" s="1" t="s">
        <v>25</v>
      </c>
    </row>
    <row r="8304" spans="1:17" ht="67.2" thickBot="1" x14ac:dyDescent="0.35">
      <c r="A8304" s="2">
        <v>2200023246</v>
      </c>
      <c r="B8304" s="1" t="s">
        <v>34412</v>
      </c>
      <c r="C8304" s="1" t="s">
        <v>34413</v>
      </c>
      <c r="D8304" s="1" t="s">
        <v>33172</v>
      </c>
      <c r="E8304" s="1" t="s">
        <v>20</v>
      </c>
      <c r="F8304" s="2">
        <v>44102</v>
      </c>
      <c r="G8304" s="1" t="s">
        <v>61</v>
      </c>
      <c r="H8304" s="1" t="s">
        <v>34414</v>
      </c>
      <c r="I8304" s="1" t="s">
        <v>34415</v>
      </c>
      <c r="J8304" s="1" t="s">
        <v>24</v>
      </c>
      <c r="K8304" s="2">
        <v>1</v>
      </c>
      <c r="L8304" s="3">
        <v>44251</v>
      </c>
      <c r="M8304" s="1"/>
      <c r="N8304" s="1" t="s">
        <v>34416</v>
      </c>
      <c r="O8304" s="1"/>
      <c r="P8304" s="1"/>
      <c r="Q8304" s="1" t="s">
        <v>25</v>
      </c>
    </row>
    <row r="8305" spans="1:17" ht="93.6" thickBot="1" x14ac:dyDescent="0.35">
      <c r="A8305" s="2">
        <v>2200022500</v>
      </c>
      <c r="B8305" s="1" t="s">
        <v>34417</v>
      </c>
      <c r="C8305" s="1" t="s">
        <v>34418</v>
      </c>
      <c r="D8305" s="1" t="s">
        <v>19</v>
      </c>
      <c r="E8305" s="1" t="s">
        <v>20</v>
      </c>
      <c r="F8305" s="2">
        <v>45239</v>
      </c>
      <c r="G8305" s="1" t="s">
        <v>21</v>
      </c>
      <c r="H8305" s="1" t="s">
        <v>34419</v>
      </c>
      <c r="I8305" s="1" t="s">
        <v>34420</v>
      </c>
      <c r="J8305" s="1" t="s">
        <v>44</v>
      </c>
      <c r="K8305" s="2">
        <v>1</v>
      </c>
      <c r="L8305" s="3">
        <v>44127</v>
      </c>
      <c r="M8305" s="1"/>
      <c r="N8305" s="1"/>
      <c r="O8305" s="1"/>
      <c r="P8305" s="1"/>
      <c r="Q8305" s="1" t="s">
        <v>25</v>
      </c>
    </row>
    <row r="8306" spans="1:17" ht="106.8" thickBot="1" x14ac:dyDescent="0.35">
      <c r="A8306" s="2">
        <v>2210024260</v>
      </c>
      <c r="B8306" s="1" t="s">
        <v>34421</v>
      </c>
      <c r="C8306" s="1" t="s">
        <v>34422</v>
      </c>
      <c r="D8306" s="1" t="s">
        <v>258</v>
      </c>
      <c r="E8306" s="1" t="s">
        <v>20</v>
      </c>
      <c r="F8306" s="2">
        <v>44109</v>
      </c>
      <c r="G8306" s="1" t="s">
        <v>61</v>
      </c>
      <c r="H8306" s="1" t="s">
        <v>34423</v>
      </c>
      <c r="I8306" s="1" t="s">
        <v>34424</v>
      </c>
      <c r="J8306" s="1" t="s">
        <v>24</v>
      </c>
      <c r="K8306" s="2">
        <v>2</v>
      </c>
      <c r="L8306" s="3">
        <v>44445</v>
      </c>
      <c r="M8306" s="1"/>
      <c r="N8306" s="1" t="s">
        <v>34425</v>
      </c>
      <c r="O8306" s="1"/>
      <c r="P8306" s="1"/>
      <c r="Q8306" s="1" t="s">
        <v>25</v>
      </c>
    </row>
    <row r="8307" spans="1:17" ht="93.6" thickBot="1" x14ac:dyDescent="0.35">
      <c r="A8307" s="2">
        <v>300645</v>
      </c>
      <c r="B8307" s="1" t="s">
        <v>34426</v>
      </c>
      <c r="C8307" s="1" t="s">
        <v>34427</v>
      </c>
      <c r="D8307" s="1" t="s">
        <v>258</v>
      </c>
      <c r="E8307" s="1" t="s">
        <v>20</v>
      </c>
      <c r="F8307" s="2">
        <v>44109</v>
      </c>
      <c r="G8307" s="1" t="s">
        <v>61</v>
      </c>
      <c r="H8307" s="1" t="s">
        <v>34428</v>
      </c>
      <c r="I8307" s="1" t="s">
        <v>34429</v>
      </c>
      <c r="J8307" s="1" t="s">
        <v>24</v>
      </c>
      <c r="K8307" s="2">
        <v>3</v>
      </c>
      <c r="L8307" s="3">
        <v>41967</v>
      </c>
      <c r="M8307" s="1"/>
      <c r="N8307" s="1" t="s">
        <v>34430</v>
      </c>
      <c r="O8307" s="1"/>
      <c r="P8307" s="1"/>
      <c r="Q8307" s="1" t="s">
        <v>25</v>
      </c>
    </row>
    <row r="8308" spans="1:17" ht="80.400000000000006" thickBot="1" x14ac:dyDescent="0.35">
      <c r="A8308" s="2">
        <v>2220026841</v>
      </c>
      <c r="B8308" s="1" t="s">
        <v>34431</v>
      </c>
      <c r="C8308" s="1" t="s">
        <v>34432</v>
      </c>
      <c r="D8308" s="1" t="s">
        <v>60</v>
      </c>
      <c r="E8308" s="1" t="s">
        <v>20</v>
      </c>
      <c r="F8308" s="2">
        <v>44137</v>
      </c>
      <c r="G8308" s="1" t="s">
        <v>61</v>
      </c>
      <c r="H8308" s="1" t="s">
        <v>34433</v>
      </c>
      <c r="I8308" s="1" t="s">
        <v>34434</v>
      </c>
      <c r="J8308" s="1" t="s">
        <v>37</v>
      </c>
      <c r="K8308" s="2">
        <v>4</v>
      </c>
      <c r="L8308" s="3">
        <v>44862</v>
      </c>
      <c r="M8308" s="3">
        <v>45226</v>
      </c>
      <c r="N8308" s="1"/>
      <c r="O8308" s="1"/>
      <c r="P8308" s="1"/>
      <c r="Q8308" s="1" t="s">
        <v>25</v>
      </c>
    </row>
    <row r="8309" spans="1:17" ht="67.2" thickBot="1" x14ac:dyDescent="0.35">
      <c r="A8309" s="2">
        <v>205942</v>
      </c>
      <c r="B8309" s="1" t="s">
        <v>34435</v>
      </c>
      <c r="C8309" s="1" t="s">
        <v>34436</v>
      </c>
      <c r="D8309" s="1" t="s">
        <v>112</v>
      </c>
      <c r="E8309" s="1" t="s">
        <v>20</v>
      </c>
      <c r="F8309" s="2">
        <v>45417</v>
      </c>
      <c r="G8309" s="1" t="s">
        <v>113</v>
      </c>
      <c r="H8309" s="1" t="s">
        <v>34437</v>
      </c>
      <c r="I8309" s="1" t="s">
        <v>34438</v>
      </c>
      <c r="J8309" s="1" t="s">
        <v>24</v>
      </c>
      <c r="K8309" s="2">
        <v>0</v>
      </c>
      <c r="L8309" s="3">
        <v>38055</v>
      </c>
      <c r="M8309" s="1"/>
      <c r="N8309" s="1"/>
      <c r="O8309" s="1"/>
      <c r="P8309" s="1"/>
      <c r="Q8309" s="1" t="s">
        <v>25</v>
      </c>
    </row>
    <row r="8310" spans="1:17" ht="67.2" thickBot="1" x14ac:dyDescent="0.35">
      <c r="A8310" s="2">
        <v>2210024466</v>
      </c>
      <c r="B8310" s="1" t="s">
        <v>34439</v>
      </c>
      <c r="C8310" s="1" t="s">
        <v>34440</v>
      </c>
      <c r="D8310" s="1" t="s">
        <v>3767</v>
      </c>
      <c r="E8310" s="1" t="s">
        <v>20</v>
      </c>
      <c r="F8310" s="2">
        <v>44512</v>
      </c>
      <c r="G8310" s="1" t="s">
        <v>696</v>
      </c>
      <c r="H8310" s="1" t="s">
        <v>34441</v>
      </c>
      <c r="I8310" s="1" t="s">
        <v>34442</v>
      </c>
      <c r="J8310" s="1" t="s">
        <v>24</v>
      </c>
      <c r="K8310" s="2">
        <v>1</v>
      </c>
      <c r="L8310" s="3">
        <v>44358</v>
      </c>
      <c r="M8310" s="1"/>
      <c r="N8310" s="1" t="s">
        <v>34443</v>
      </c>
      <c r="O8310" s="1"/>
      <c r="P8310" s="1"/>
      <c r="Q8310" s="1" t="s">
        <v>25</v>
      </c>
    </row>
    <row r="8311" spans="1:17" ht="54" thickBot="1" x14ac:dyDescent="0.35">
      <c r="A8311" s="2">
        <v>105502</v>
      </c>
      <c r="B8311" s="1" t="s">
        <v>34444</v>
      </c>
      <c r="C8311" s="1" t="s">
        <v>34445</v>
      </c>
      <c r="D8311" s="1" t="s">
        <v>2103</v>
      </c>
      <c r="E8311" s="1" t="s">
        <v>20</v>
      </c>
      <c r="F8311" s="2">
        <v>44202</v>
      </c>
      <c r="G8311" s="1" t="s">
        <v>1409</v>
      </c>
      <c r="H8311" s="1" t="s">
        <v>34446</v>
      </c>
      <c r="I8311" s="1" t="s">
        <v>34447</v>
      </c>
      <c r="J8311" s="1" t="s">
        <v>24</v>
      </c>
      <c r="K8311" s="2">
        <v>0</v>
      </c>
      <c r="L8311" s="3">
        <v>37382</v>
      </c>
      <c r="M8311" s="1"/>
      <c r="N8311" s="1" t="s">
        <v>34448</v>
      </c>
      <c r="O8311" s="1"/>
      <c r="P8311" s="1"/>
      <c r="Q8311" s="1" t="s">
        <v>70</v>
      </c>
    </row>
    <row r="8312" spans="1:17" ht="54" thickBot="1" x14ac:dyDescent="0.35">
      <c r="A8312" s="2">
        <v>300781</v>
      </c>
      <c r="B8312" s="1" t="s">
        <v>34449</v>
      </c>
      <c r="C8312" s="1" t="s">
        <v>34450</v>
      </c>
      <c r="D8312" s="1" t="s">
        <v>676</v>
      </c>
      <c r="E8312" s="1" t="s">
        <v>20</v>
      </c>
      <c r="F8312" s="2">
        <v>44011</v>
      </c>
      <c r="G8312" s="1" t="s">
        <v>677</v>
      </c>
      <c r="H8312" s="1" t="s">
        <v>34451</v>
      </c>
      <c r="I8312" s="1" t="s">
        <v>34452</v>
      </c>
      <c r="J8312" s="1" t="s">
        <v>24</v>
      </c>
      <c r="K8312" s="2">
        <v>0</v>
      </c>
      <c r="L8312" s="3">
        <v>42450</v>
      </c>
      <c r="M8312" s="1"/>
      <c r="N8312" s="1" t="s">
        <v>34453</v>
      </c>
      <c r="O8312" s="1"/>
      <c r="P8312" s="1"/>
      <c r="Q8312" s="1" t="s">
        <v>70</v>
      </c>
    </row>
    <row r="8313" spans="1:17" ht="80.400000000000006" thickBot="1" x14ac:dyDescent="0.35">
      <c r="A8313" s="2">
        <v>2220026005</v>
      </c>
      <c r="B8313" s="1" t="s">
        <v>34454</v>
      </c>
      <c r="C8313" s="1" t="s">
        <v>34455</v>
      </c>
      <c r="D8313" s="1" t="s">
        <v>6204</v>
      </c>
      <c r="E8313" s="1" t="s">
        <v>20</v>
      </c>
      <c r="F8313" s="2">
        <v>44039</v>
      </c>
      <c r="G8313" s="1" t="s">
        <v>677</v>
      </c>
      <c r="H8313" s="1" t="s">
        <v>34456</v>
      </c>
      <c r="I8313" s="1" t="s">
        <v>34457</v>
      </c>
      <c r="J8313" s="1" t="s">
        <v>24</v>
      </c>
      <c r="K8313" s="2">
        <v>0</v>
      </c>
      <c r="L8313" s="3">
        <v>44720</v>
      </c>
      <c r="M8313" s="3">
        <v>45084</v>
      </c>
      <c r="N8313" s="1" t="s">
        <v>34458</v>
      </c>
      <c r="O8313" s="1"/>
      <c r="P8313" s="1"/>
      <c r="Q8313" s="1" t="s">
        <v>70</v>
      </c>
    </row>
    <row r="8314" spans="1:17" ht="67.2" thickBot="1" x14ac:dyDescent="0.35">
      <c r="A8314" s="2">
        <v>307718</v>
      </c>
      <c r="B8314" s="1" t="s">
        <v>34459</v>
      </c>
      <c r="C8314" s="1" t="s">
        <v>34460</v>
      </c>
      <c r="D8314" s="1" t="s">
        <v>4290</v>
      </c>
      <c r="E8314" s="1" t="s">
        <v>20</v>
      </c>
      <c r="F8314" s="2">
        <v>44241</v>
      </c>
      <c r="G8314" s="1" t="s">
        <v>1409</v>
      </c>
      <c r="H8314" s="1" t="s">
        <v>34461</v>
      </c>
      <c r="I8314" s="1" t="s">
        <v>34462</v>
      </c>
      <c r="J8314" s="1" t="s">
        <v>24</v>
      </c>
      <c r="K8314" s="2">
        <v>0</v>
      </c>
      <c r="L8314" s="3">
        <v>39297</v>
      </c>
      <c r="M8314" s="1"/>
      <c r="N8314" s="1" t="s">
        <v>34463</v>
      </c>
      <c r="O8314" s="1"/>
      <c r="P8314" s="1"/>
      <c r="Q8314" s="1" t="s">
        <v>70</v>
      </c>
    </row>
    <row r="8315" spans="1:17" ht="67.2" thickBot="1" x14ac:dyDescent="0.35">
      <c r="A8315" s="2">
        <v>100345</v>
      </c>
      <c r="B8315" s="1" t="s">
        <v>34464</v>
      </c>
      <c r="C8315" s="1" t="s">
        <v>34465</v>
      </c>
      <c r="D8315" s="1" t="s">
        <v>7470</v>
      </c>
      <c r="E8315" s="1" t="s">
        <v>20</v>
      </c>
      <c r="F8315" s="2">
        <v>44087</v>
      </c>
      <c r="G8315" s="1" t="s">
        <v>143</v>
      </c>
      <c r="H8315" s="1" t="s">
        <v>34466</v>
      </c>
      <c r="I8315" s="1" t="s">
        <v>34467</v>
      </c>
      <c r="J8315" s="1" t="s">
        <v>24</v>
      </c>
      <c r="K8315" s="2">
        <v>0</v>
      </c>
      <c r="L8315" s="3">
        <v>42228</v>
      </c>
      <c r="M8315" s="1"/>
      <c r="N8315" s="1" t="s">
        <v>34468</v>
      </c>
      <c r="O8315" s="1"/>
      <c r="P8315" s="1"/>
      <c r="Q8315" s="1" t="s">
        <v>70</v>
      </c>
    </row>
    <row r="8316" spans="1:17" ht="80.400000000000006" thickBot="1" x14ac:dyDescent="0.35">
      <c r="A8316" s="2">
        <v>201098</v>
      </c>
      <c r="B8316" s="1" t="s">
        <v>34469</v>
      </c>
      <c r="C8316" s="1" t="s">
        <v>34470</v>
      </c>
      <c r="D8316" s="1" t="s">
        <v>793</v>
      </c>
      <c r="E8316" s="1" t="s">
        <v>20</v>
      </c>
      <c r="F8316" s="2">
        <v>45014</v>
      </c>
      <c r="G8316" s="1" t="s">
        <v>541</v>
      </c>
      <c r="H8316" s="1" t="s">
        <v>34471</v>
      </c>
      <c r="I8316" s="1" t="s">
        <v>34472</v>
      </c>
      <c r="J8316" s="1" t="s">
        <v>24</v>
      </c>
      <c r="K8316" s="2">
        <v>2</v>
      </c>
      <c r="L8316" s="3">
        <v>42193</v>
      </c>
      <c r="M8316" s="1"/>
      <c r="N8316" s="1" t="s">
        <v>34473</v>
      </c>
      <c r="O8316" s="1"/>
      <c r="P8316" s="1"/>
      <c r="Q8316" s="1" t="s">
        <v>25</v>
      </c>
    </row>
    <row r="8317" spans="1:17" ht="54" thickBot="1" x14ac:dyDescent="0.35">
      <c r="A8317" s="2">
        <v>202199</v>
      </c>
      <c r="B8317" s="1" t="s">
        <v>34474</v>
      </c>
      <c r="C8317" s="1" t="s">
        <v>34475</v>
      </c>
      <c r="D8317" s="1" t="s">
        <v>889</v>
      </c>
      <c r="E8317" s="1" t="s">
        <v>20</v>
      </c>
      <c r="F8317" s="2">
        <v>45459</v>
      </c>
      <c r="G8317" s="1" t="s">
        <v>113</v>
      </c>
      <c r="H8317" s="1" t="s">
        <v>34476</v>
      </c>
      <c r="I8317" s="1" t="s">
        <v>34477</v>
      </c>
      <c r="J8317" s="1" t="s">
        <v>24</v>
      </c>
      <c r="K8317" s="2">
        <v>0</v>
      </c>
      <c r="L8317" s="3">
        <v>32388</v>
      </c>
      <c r="M8317" s="1"/>
      <c r="N8317" s="1" t="s">
        <v>34478</v>
      </c>
      <c r="O8317" s="1"/>
      <c r="P8317" s="1"/>
      <c r="Q8317" s="1" t="s">
        <v>70</v>
      </c>
    </row>
    <row r="8318" spans="1:17" ht="93.6" thickBot="1" x14ac:dyDescent="0.35">
      <c r="A8318" s="2">
        <v>403814</v>
      </c>
      <c r="B8318" s="1" t="s">
        <v>34479</v>
      </c>
      <c r="C8318" s="1" t="s">
        <v>34480</v>
      </c>
      <c r="D8318" s="1" t="s">
        <v>893</v>
      </c>
      <c r="E8318" s="1" t="s">
        <v>20</v>
      </c>
      <c r="F8318" s="2">
        <v>45431</v>
      </c>
      <c r="G8318" s="1" t="s">
        <v>894</v>
      </c>
      <c r="H8318" s="1" t="s">
        <v>34481</v>
      </c>
      <c r="I8318" s="1" t="s">
        <v>34482</v>
      </c>
      <c r="J8318" s="1" t="s">
        <v>24</v>
      </c>
      <c r="K8318" s="2">
        <v>0</v>
      </c>
      <c r="L8318" s="3">
        <v>33466</v>
      </c>
      <c r="M8318" s="1"/>
      <c r="N8318" s="1" t="s">
        <v>24742</v>
      </c>
      <c r="O8318" s="1"/>
      <c r="P8318" s="1"/>
      <c r="Q8318" s="1" t="s">
        <v>25</v>
      </c>
    </row>
    <row r="8319" spans="1:17" ht="54" thickBot="1" x14ac:dyDescent="0.35">
      <c r="A8319" s="2">
        <v>300829</v>
      </c>
      <c r="B8319" s="1" t="s">
        <v>34483</v>
      </c>
      <c r="C8319" s="1" t="s">
        <v>34484</v>
      </c>
      <c r="D8319" s="1" t="s">
        <v>53</v>
      </c>
      <c r="E8319" s="1" t="s">
        <v>20</v>
      </c>
      <c r="F8319" s="2">
        <v>44256</v>
      </c>
      <c r="G8319" s="1" t="s">
        <v>53</v>
      </c>
      <c r="H8319" s="1" t="s">
        <v>34485</v>
      </c>
      <c r="I8319" s="1" t="s">
        <v>34486</v>
      </c>
      <c r="J8319" s="1" t="s">
        <v>24</v>
      </c>
      <c r="K8319" s="2">
        <v>0</v>
      </c>
      <c r="L8319" s="3">
        <v>38593</v>
      </c>
      <c r="M8319" s="1"/>
      <c r="N8319" s="1" t="s">
        <v>34487</v>
      </c>
      <c r="O8319" s="1" t="s">
        <v>34488</v>
      </c>
      <c r="P8319" s="1"/>
      <c r="Q8319" s="1" t="s">
        <v>70</v>
      </c>
    </row>
    <row r="8320" spans="1:17" ht="67.2" thickBot="1" x14ac:dyDescent="0.35">
      <c r="A8320" s="2">
        <v>2200021840</v>
      </c>
      <c r="B8320" s="1" t="s">
        <v>34489</v>
      </c>
      <c r="C8320" s="1" t="s">
        <v>34490</v>
      </c>
      <c r="D8320" s="1" t="s">
        <v>19</v>
      </c>
      <c r="E8320" s="1" t="s">
        <v>20</v>
      </c>
      <c r="F8320" s="2">
        <v>45216</v>
      </c>
      <c r="G8320" s="1" t="s">
        <v>21</v>
      </c>
      <c r="H8320" s="1" t="s">
        <v>34491</v>
      </c>
      <c r="I8320" s="1" t="s">
        <v>34492</v>
      </c>
      <c r="J8320" s="1" t="s">
        <v>24</v>
      </c>
      <c r="K8320" s="2">
        <v>2</v>
      </c>
      <c r="L8320" s="3">
        <v>43995</v>
      </c>
      <c r="M8320" s="1"/>
      <c r="N8320" s="1" t="s">
        <v>34493</v>
      </c>
      <c r="O8320" s="1"/>
      <c r="P8320" s="1"/>
      <c r="Q8320" s="1" t="s">
        <v>25</v>
      </c>
    </row>
    <row r="8321" spans="1:17" ht="93.6" thickBot="1" x14ac:dyDescent="0.35">
      <c r="A8321" s="2">
        <v>2210025116</v>
      </c>
      <c r="B8321" s="1" t="s">
        <v>34494</v>
      </c>
      <c r="C8321" s="1" t="s">
        <v>34495</v>
      </c>
      <c r="D8321" s="1" t="s">
        <v>112</v>
      </c>
      <c r="E8321" s="1" t="s">
        <v>20</v>
      </c>
      <c r="F8321" s="2">
        <v>45405</v>
      </c>
      <c r="G8321" s="1" t="s">
        <v>113</v>
      </c>
      <c r="H8321" s="1" t="s">
        <v>34496</v>
      </c>
      <c r="I8321" s="1" t="s">
        <v>34497</v>
      </c>
      <c r="J8321" s="1" t="s">
        <v>24</v>
      </c>
      <c r="K8321" s="2">
        <v>1</v>
      </c>
      <c r="L8321" s="3">
        <v>44586</v>
      </c>
      <c r="M8321" s="3">
        <v>44950</v>
      </c>
      <c r="N8321" s="1" t="s">
        <v>34498</v>
      </c>
      <c r="O8321" s="1" t="s">
        <v>34499</v>
      </c>
      <c r="P8321" s="1"/>
      <c r="Q8321" s="1" t="s">
        <v>25</v>
      </c>
    </row>
    <row r="8322" spans="1:17" ht="106.8" thickBot="1" x14ac:dyDescent="0.35">
      <c r="A8322" s="2">
        <v>2220026286</v>
      </c>
      <c r="B8322" s="1" t="s">
        <v>34500</v>
      </c>
      <c r="C8322" s="1" t="s">
        <v>34501</v>
      </c>
      <c r="D8322" s="1" t="s">
        <v>112</v>
      </c>
      <c r="E8322" s="1" t="s">
        <v>20</v>
      </c>
      <c r="F8322" s="2">
        <v>45405</v>
      </c>
      <c r="G8322" s="1" t="s">
        <v>113</v>
      </c>
      <c r="H8322" s="1" t="s">
        <v>34502</v>
      </c>
      <c r="I8322" s="1" t="s">
        <v>34497</v>
      </c>
      <c r="J8322" s="1" t="s">
        <v>24</v>
      </c>
      <c r="K8322" s="2">
        <v>0</v>
      </c>
      <c r="L8322" s="3">
        <v>44788</v>
      </c>
      <c r="M8322" s="3">
        <v>45152</v>
      </c>
      <c r="N8322" s="1" t="s">
        <v>34503</v>
      </c>
      <c r="O8322" s="1"/>
      <c r="P8322" s="1"/>
      <c r="Q8322" s="1" t="s">
        <v>25</v>
      </c>
    </row>
    <row r="8323" spans="1:17" ht="80.400000000000006" thickBot="1" x14ac:dyDescent="0.35">
      <c r="A8323" s="2">
        <v>2190020669</v>
      </c>
      <c r="B8323" s="1" t="s">
        <v>34504</v>
      </c>
      <c r="C8323" s="1" t="s">
        <v>34505</v>
      </c>
      <c r="D8323" s="1" t="s">
        <v>28</v>
      </c>
      <c r="E8323" s="1" t="s">
        <v>20</v>
      </c>
      <c r="F8323" s="2">
        <v>43228</v>
      </c>
      <c r="G8323" s="1" t="s">
        <v>29</v>
      </c>
      <c r="H8323" s="1" t="s">
        <v>34506</v>
      </c>
      <c r="I8323" s="1" t="s">
        <v>34507</v>
      </c>
      <c r="J8323" s="1" t="s">
        <v>24</v>
      </c>
      <c r="K8323" s="2">
        <v>2</v>
      </c>
      <c r="L8323" s="3">
        <v>43761</v>
      </c>
      <c r="M8323" s="1"/>
      <c r="N8323" s="1"/>
      <c r="O8323" s="1"/>
      <c r="P8323" s="1"/>
      <c r="Q8323" s="1" t="s">
        <v>25</v>
      </c>
    </row>
    <row r="8324" spans="1:17" ht="106.8" thickBot="1" x14ac:dyDescent="0.35">
      <c r="A8324" s="2">
        <v>2170016343</v>
      </c>
      <c r="B8324" s="1" t="s">
        <v>34508</v>
      </c>
      <c r="C8324" s="1" t="s">
        <v>34509</v>
      </c>
      <c r="D8324" s="1" t="s">
        <v>1164</v>
      </c>
      <c r="E8324" s="1" t="s">
        <v>20</v>
      </c>
      <c r="F8324" s="2">
        <v>44060</v>
      </c>
      <c r="G8324" s="1" t="s">
        <v>800</v>
      </c>
      <c r="H8324" s="1" t="s">
        <v>34510</v>
      </c>
      <c r="I8324" s="1" t="s">
        <v>34511</v>
      </c>
      <c r="J8324" s="1" t="s">
        <v>24</v>
      </c>
      <c r="K8324" s="2">
        <v>0</v>
      </c>
      <c r="L8324" s="3">
        <v>43164</v>
      </c>
      <c r="M8324" s="1"/>
      <c r="N8324" s="1" t="s">
        <v>34512</v>
      </c>
      <c r="O8324" s="1" t="s">
        <v>34513</v>
      </c>
      <c r="P8324" s="1"/>
      <c r="Q8324" s="1" t="s">
        <v>25</v>
      </c>
    </row>
    <row r="8325" spans="1:17" ht="80.400000000000006" thickBot="1" x14ac:dyDescent="0.35">
      <c r="A8325" s="2">
        <v>991283851</v>
      </c>
      <c r="B8325" s="1" t="s">
        <v>34514</v>
      </c>
      <c r="C8325" s="1" t="s">
        <v>34515</v>
      </c>
      <c r="D8325" s="1" t="s">
        <v>19</v>
      </c>
      <c r="E8325" s="1" t="s">
        <v>20</v>
      </c>
      <c r="F8325" s="2">
        <v>45231</v>
      </c>
      <c r="G8325" s="1" t="s">
        <v>21</v>
      </c>
      <c r="H8325" s="1" t="s">
        <v>34516</v>
      </c>
      <c r="I8325" s="1" t="s">
        <v>34517</v>
      </c>
      <c r="J8325" s="1" t="s">
        <v>44</v>
      </c>
      <c r="K8325" s="2">
        <v>1</v>
      </c>
      <c r="L8325" s="3">
        <v>41640</v>
      </c>
      <c r="M8325" s="1"/>
      <c r="N8325" s="1"/>
      <c r="O8325" s="1"/>
      <c r="P8325" s="1"/>
      <c r="Q8325" s="1" t="s">
        <v>25</v>
      </c>
    </row>
    <row r="8326" spans="1:17" ht="80.400000000000006" thickBot="1" x14ac:dyDescent="0.35">
      <c r="A8326" s="2">
        <v>960404976</v>
      </c>
      <c r="B8326" s="1" t="s">
        <v>34518</v>
      </c>
      <c r="C8326" s="1" t="s">
        <v>34519</v>
      </c>
      <c r="D8326" s="1" t="s">
        <v>258</v>
      </c>
      <c r="E8326" s="1" t="s">
        <v>20</v>
      </c>
      <c r="F8326" s="2">
        <v>44120</v>
      </c>
      <c r="G8326" s="1" t="s">
        <v>61</v>
      </c>
      <c r="H8326" s="1" t="s">
        <v>34520</v>
      </c>
      <c r="I8326" s="1" t="s">
        <v>34521</v>
      </c>
      <c r="J8326" s="1" t="s">
        <v>44</v>
      </c>
      <c r="K8326" s="2">
        <v>1</v>
      </c>
      <c r="L8326" s="3">
        <v>41640</v>
      </c>
      <c r="M8326" s="1"/>
      <c r="N8326" s="1"/>
      <c r="O8326" s="1"/>
      <c r="P8326" s="1"/>
      <c r="Q8326" s="1" t="s">
        <v>25</v>
      </c>
    </row>
    <row r="8327" spans="1:17" ht="80.400000000000006" thickBot="1" x14ac:dyDescent="0.35">
      <c r="A8327" s="2">
        <v>945729688</v>
      </c>
      <c r="B8327" s="1" t="s">
        <v>34522</v>
      </c>
      <c r="C8327" s="1" t="s">
        <v>34523</v>
      </c>
      <c r="D8327" s="1" t="s">
        <v>19</v>
      </c>
      <c r="E8327" s="1" t="s">
        <v>20</v>
      </c>
      <c r="F8327" s="2">
        <v>45240</v>
      </c>
      <c r="G8327" s="1" t="s">
        <v>21</v>
      </c>
      <c r="H8327" s="1" t="s">
        <v>34524</v>
      </c>
      <c r="I8327" s="1" t="s">
        <v>34525</v>
      </c>
      <c r="J8327" s="1" t="s">
        <v>44</v>
      </c>
      <c r="K8327" s="2">
        <v>1</v>
      </c>
      <c r="L8327" s="3">
        <v>42503</v>
      </c>
      <c r="M8327" s="1"/>
      <c r="N8327" s="1"/>
      <c r="O8327" s="1"/>
      <c r="P8327" s="1"/>
      <c r="Q8327" s="1" t="s">
        <v>25</v>
      </c>
    </row>
    <row r="8328" spans="1:17" ht="80.400000000000006" thickBot="1" x14ac:dyDescent="0.35">
      <c r="A8328" s="2">
        <v>975573987</v>
      </c>
      <c r="B8328" s="1" t="s">
        <v>34526</v>
      </c>
      <c r="C8328" s="1" t="s">
        <v>34527</v>
      </c>
      <c r="D8328" s="1" t="s">
        <v>19</v>
      </c>
      <c r="E8328" s="1" t="s">
        <v>20</v>
      </c>
      <c r="F8328" s="2">
        <v>45231</v>
      </c>
      <c r="G8328" s="1" t="s">
        <v>21</v>
      </c>
      <c r="H8328" s="1" t="s">
        <v>34528</v>
      </c>
      <c r="I8328" s="1" t="s">
        <v>34529</v>
      </c>
      <c r="J8328" s="1" t="s">
        <v>44</v>
      </c>
      <c r="K8328" s="2">
        <v>1</v>
      </c>
      <c r="L8328" s="3">
        <v>41640</v>
      </c>
      <c r="M8328" s="1"/>
      <c r="N8328" s="1"/>
      <c r="O8328" s="1"/>
      <c r="P8328" s="1"/>
      <c r="Q8328" s="1" t="s">
        <v>25</v>
      </c>
    </row>
    <row r="8329" spans="1:17" ht="80.400000000000006" thickBot="1" x14ac:dyDescent="0.35">
      <c r="A8329" s="2">
        <v>2180018288</v>
      </c>
      <c r="B8329" s="1" t="s">
        <v>34530</v>
      </c>
      <c r="C8329" s="1" t="s">
        <v>34531</v>
      </c>
      <c r="D8329" s="1" t="s">
        <v>3412</v>
      </c>
      <c r="E8329" s="1" t="s">
        <v>20</v>
      </c>
      <c r="F8329" s="2">
        <v>45503</v>
      </c>
      <c r="G8329" s="1" t="s">
        <v>3413</v>
      </c>
      <c r="H8329" s="1" t="s">
        <v>34532</v>
      </c>
      <c r="I8329" s="1" t="s">
        <v>34533</v>
      </c>
      <c r="J8329" s="1" t="s">
        <v>37</v>
      </c>
      <c r="K8329" s="2">
        <v>1</v>
      </c>
      <c r="L8329" s="3">
        <v>43531</v>
      </c>
      <c r="M8329" s="1"/>
      <c r="N8329" s="1" t="s">
        <v>34534</v>
      </c>
      <c r="O8329" s="1"/>
      <c r="P8329" s="1"/>
      <c r="Q8329" s="1" t="s">
        <v>25</v>
      </c>
    </row>
    <row r="8330" spans="1:17" ht="93.6" thickBot="1" x14ac:dyDescent="0.35">
      <c r="A8330" s="2">
        <v>300640</v>
      </c>
      <c r="B8330" s="1" t="s">
        <v>34535</v>
      </c>
      <c r="C8330" s="1" t="s">
        <v>34536</v>
      </c>
      <c r="D8330" s="1" t="s">
        <v>1021</v>
      </c>
      <c r="E8330" s="1" t="s">
        <v>20</v>
      </c>
      <c r="F8330" s="2">
        <v>44035</v>
      </c>
      <c r="G8330" s="1" t="s">
        <v>677</v>
      </c>
      <c r="H8330" s="1" t="s">
        <v>34537</v>
      </c>
      <c r="I8330" s="1" t="s">
        <v>34538</v>
      </c>
      <c r="J8330" s="1" t="s">
        <v>24</v>
      </c>
      <c r="K8330" s="2">
        <v>1</v>
      </c>
      <c r="L8330" s="3">
        <v>41960</v>
      </c>
      <c r="M8330" s="1"/>
      <c r="N8330" s="1" t="s">
        <v>34539</v>
      </c>
      <c r="O8330" s="1"/>
      <c r="P8330" s="1"/>
      <c r="Q8330" s="1" t="s">
        <v>25</v>
      </c>
    </row>
    <row r="8331" spans="1:17" ht="67.2" thickBot="1" x14ac:dyDescent="0.35">
      <c r="A8331" s="2">
        <v>300386</v>
      </c>
      <c r="B8331" s="1" t="s">
        <v>34540</v>
      </c>
      <c r="C8331" s="1" t="s">
        <v>34541</v>
      </c>
      <c r="D8331" s="1" t="s">
        <v>258</v>
      </c>
      <c r="E8331" s="1" t="s">
        <v>20</v>
      </c>
      <c r="F8331" s="2">
        <v>44110</v>
      </c>
      <c r="G8331" s="1" t="s">
        <v>61</v>
      </c>
      <c r="H8331" s="1" t="s">
        <v>34542</v>
      </c>
      <c r="I8331" s="1" t="s">
        <v>34543</v>
      </c>
      <c r="J8331" s="1" t="s">
        <v>24</v>
      </c>
      <c r="K8331" s="2">
        <v>5</v>
      </c>
      <c r="L8331" s="3">
        <v>41332</v>
      </c>
      <c r="M8331" s="1"/>
      <c r="N8331" s="1" t="s">
        <v>34544</v>
      </c>
      <c r="O8331" s="1"/>
      <c r="P8331" s="1"/>
      <c r="Q8331" s="1" t="s">
        <v>25</v>
      </c>
    </row>
    <row r="8332" spans="1:17" ht="54" thickBot="1" x14ac:dyDescent="0.35">
      <c r="A8332" s="2">
        <v>300790</v>
      </c>
      <c r="B8332" s="1" t="s">
        <v>34545</v>
      </c>
      <c r="C8332" s="1" t="s">
        <v>34546</v>
      </c>
      <c r="D8332" s="1" t="s">
        <v>258</v>
      </c>
      <c r="E8332" s="1" t="s">
        <v>20</v>
      </c>
      <c r="F8332" s="2">
        <v>44103</v>
      </c>
      <c r="G8332" s="1" t="s">
        <v>61</v>
      </c>
      <c r="H8332" s="1" t="s">
        <v>34547</v>
      </c>
      <c r="I8332" s="1" t="s">
        <v>34548</v>
      </c>
      <c r="J8332" s="1" t="s">
        <v>24</v>
      </c>
      <c r="K8332" s="2">
        <v>3</v>
      </c>
      <c r="L8332" s="3">
        <v>42471</v>
      </c>
      <c r="M8332" s="1"/>
      <c r="N8332" s="1" t="s">
        <v>34549</v>
      </c>
      <c r="O8332" s="1" t="s">
        <v>34544</v>
      </c>
      <c r="P8332" s="1"/>
      <c r="Q8332" s="1" t="s">
        <v>25</v>
      </c>
    </row>
    <row r="8333" spans="1:17" ht="120" thickBot="1" x14ac:dyDescent="0.35">
      <c r="A8333" s="2">
        <v>2170016650</v>
      </c>
      <c r="B8333" s="1" t="s">
        <v>34550</v>
      </c>
      <c r="C8333" s="1" t="s">
        <v>34551</v>
      </c>
      <c r="D8333" s="1" t="s">
        <v>3938</v>
      </c>
      <c r="E8333" s="1" t="s">
        <v>20</v>
      </c>
      <c r="F8333" s="2">
        <v>44112</v>
      </c>
      <c r="G8333" s="1" t="s">
        <v>61</v>
      </c>
      <c r="H8333" s="1" t="s">
        <v>34552</v>
      </c>
      <c r="I8333" s="1" t="s">
        <v>34553</v>
      </c>
      <c r="J8333" s="1" t="s">
        <v>24</v>
      </c>
      <c r="K8333" s="2">
        <v>3</v>
      </c>
      <c r="L8333" s="3">
        <v>43306</v>
      </c>
      <c r="M8333" s="1"/>
      <c r="N8333" s="1" t="s">
        <v>34554</v>
      </c>
      <c r="O8333" s="1"/>
      <c r="P8333" s="1"/>
      <c r="Q8333" s="1" t="s">
        <v>25</v>
      </c>
    </row>
    <row r="8334" spans="1:17" ht="93.6" thickBot="1" x14ac:dyDescent="0.35">
      <c r="A8334" s="2">
        <v>409848</v>
      </c>
      <c r="B8334" s="1" t="s">
        <v>34555</v>
      </c>
      <c r="C8334" s="1" t="s">
        <v>34556</v>
      </c>
      <c r="D8334" s="1" t="s">
        <v>2766</v>
      </c>
      <c r="E8334" s="1" t="s">
        <v>20</v>
      </c>
      <c r="F8334" s="2">
        <v>45714</v>
      </c>
      <c r="G8334" s="1" t="s">
        <v>2038</v>
      </c>
      <c r="H8334" s="1" t="s">
        <v>34557</v>
      </c>
      <c r="I8334" s="1" t="s">
        <v>34558</v>
      </c>
      <c r="J8334" s="1" t="s">
        <v>24</v>
      </c>
      <c r="K8334" s="2">
        <v>2</v>
      </c>
      <c r="L8334" s="3">
        <v>38896</v>
      </c>
      <c r="M8334" s="1"/>
      <c r="N8334" s="1" t="s">
        <v>34559</v>
      </c>
      <c r="O8334" s="1" t="s">
        <v>34560</v>
      </c>
      <c r="P8334" s="1"/>
      <c r="Q8334" s="1" t="s">
        <v>25</v>
      </c>
    </row>
    <row r="8335" spans="1:17" ht="80.400000000000006" thickBot="1" x14ac:dyDescent="0.35">
      <c r="A8335" s="2">
        <v>2220026303</v>
      </c>
      <c r="B8335" s="1" t="s">
        <v>34561</v>
      </c>
      <c r="C8335" s="1" t="s">
        <v>34562</v>
      </c>
      <c r="D8335" s="1" t="s">
        <v>19</v>
      </c>
      <c r="E8335" s="1" t="s">
        <v>20</v>
      </c>
      <c r="F8335" s="2">
        <v>45223</v>
      </c>
      <c r="G8335" s="1" t="s">
        <v>21</v>
      </c>
      <c r="H8335" s="1" t="s">
        <v>34563</v>
      </c>
      <c r="I8335" s="1" t="s">
        <v>34564</v>
      </c>
      <c r="J8335" s="1" t="s">
        <v>37</v>
      </c>
      <c r="K8335" s="2">
        <v>0</v>
      </c>
      <c r="L8335" s="3">
        <v>44880</v>
      </c>
      <c r="M8335" s="3">
        <v>45244</v>
      </c>
      <c r="N8335" s="1"/>
      <c r="O8335" s="1"/>
      <c r="P8335" s="1"/>
      <c r="Q8335" s="1" t="s">
        <v>25</v>
      </c>
    </row>
    <row r="8336" spans="1:17" ht="133.19999999999999" thickBot="1" x14ac:dyDescent="0.35">
      <c r="A8336" s="2">
        <v>308083</v>
      </c>
      <c r="B8336" s="1" t="s">
        <v>34565</v>
      </c>
      <c r="C8336" s="1" t="s">
        <v>34566</v>
      </c>
      <c r="D8336" s="1" t="s">
        <v>258</v>
      </c>
      <c r="E8336" s="1" t="s">
        <v>20</v>
      </c>
      <c r="F8336" s="2">
        <v>44105</v>
      </c>
      <c r="G8336" s="1" t="s">
        <v>61</v>
      </c>
      <c r="H8336" s="1" t="s">
        <v>34567</v>
      </c>
      <c r="I8336" s="1" t="s">
        <v>34568</v>
      </c>
      <c r="J8336" s="1" t="s">
        <v>24</v>
      </c>
      <c r="K8336" s="2">
        <v>1</v>
      </c>
      <c r="L8336" s="3">
        <v>39938</v>
      </c>
      <c r="M8336" s="1"/>
      <c r="N8336" s="1" t="s">
        <v>34569</v>
      </c>
      <c r="O8336" s="1"/>
      <c r="P8336" s="1"/>
      <c r="Q8336" s="1" t="s">
        <v>25</v>
      </c>
    </row>
    <row r="8337" spans="1:17" ht="67.2" thickBot="1" x14ac:dyDescent="0.35">
      <c r="A8337" s="2">
        <v>2200021197</v>
      </c>
      <c r="B8337" s="1" t="s">
        <v>34570</v>
      </c>
      <c r="C8337" s="1" t="s">
        <v>34571</v>
      </c>
      <c r="D8337" s="1" t="s">
        <v>258</v>
      </c>
      <c r="E8337" s="1" t="s">
        <v>20</v>
      </c>
      <c r="F8337" s="2">
        <v>44103</v>
      </c>
      <c r="G8337" s="1" t="s">
        <v>61</v>
      </c>
      <c r="H8337" s="1" t="s">
        <v>34572</v>
      </c>
      <c r="I8337" s="1" t="s">
        <v>34573</v>
      </c>
      <c r="J8337" s="1" t="s">
        <v>24</v>
      </c>
      <c r="K8337" s="2">
        <v>1</v>
      </c>
      <c r="L8337" s="3">
        <v>44139</v>
      </c>
      <c r="M8337" s="1"/>
      <c r="N8337" s="1" t="s">
        <v>34574</v>
      </c>
      <c r="O8337" s="1"/>
      <c r="P8337" s="1"/>
      <c r="Q8337" s="1" t="s">
        <v>25</v>
      </c>
    </row>
    <row r="8338" spans="1:17" ht="67.2" thickBot="1" x14ac:dyDescent="0.35">
      <c r="A8338" s="2">
        <v>207543</v>
      </c>
      <c r="B8338" s="1" t="s">
        <v>34575</v>
      </c>
      <c r="C8338" s="1" t="s">
        <v>34576</v>
      </c>
      <c r="D8338" s="1" t="s">
        <v>292</v>
      </c>
      <c r="E8338" s="1" t="s">
        <v>20</v>
      </c>
      <c r="F8338" s="2">
        <v>45150</v>
      </c>
      <c r="G8338" s="1" t="s">
        <v>293</v>
      </c>
      <c r="H8338" s="1" t="s">
        <v>34577</v>
      </c>
      <c r="I8338" s="1" t="s">
        <v>34578</v>
      </c>
      <c r="J8338" s="1" t="s">
        <v>24</v>
      </c>
      <c r="K8338" s="2">
        <v>0</v>
      </c>
      <c r="L8338" s="3">
        <v>39874</v>
      </c>
      <c r="M8338" s="1"/>
      <c r="N8338" s="1" t="s">
        <v>34579</v>
      </c>
      <c r="O8338" s="1" t="s">
        <v>34580</v>
      </c>
      <c r="P8338" s="1"/>
      <c r="Q8338" s="1" t="s">
        <v>25</v>
      </c>
    </row>
    <row r="8339" spans="1:17" ht="54" thickBot="1" x14ac:dyDescent="0.35">
      <c r="A8339" s="2">
        <v>201198</v>
      </c>
      <c r="B8339" s="1" t="s">
        <v>34575</v>
      </c>
      <c r="C8339" s="1" t="s">
        <v>34581</v>
      </c>
      <c r="D8339" s="1" t="s">
        <v>27856</v>
      </c>
      <c r="E8339" s="1" t="s">
        <v>20</v>
      </c>
      <c r="F8339" s="2">
        <v>45431</v>
      </c>
      <c r="G8339" s="1" t="s">
        <v>113</v>
      </c>
      <c r="H8339" s="1" t="s">
        <v>34582</v>
      </c>
      <c r="I8339" s="1" t="s">
        <v>34583</v>
      </c>
      <c r="J8339" s="1" t="s">
        <v>24</v>
      </c>
      <c r="K8339" s="2">
        <v>5</v>
      </c>
      <c r="L8339" s="3">
        <v>42298</v>
      </c>
      <c r="M8339" s="1"/>
      <c r="N8339" s="1" t="s">
        <v>34584</v>
      </c>
      <c r="O8339" s="1"/>
      <c r="P8339" s="1"/>
      <c r="Q8339" s="1" t="s">
        <v>25</v>
      </c>
    </row>
    <row r="8340" spans="1:17" ht="80.400000000000006" thickBot="1" x14ac:dyDescent="0.35">
      <c r="A8340" s="2">
        <v>201077</v>
      </c>
      <c r="B8340" s="1" t="s">
        <v>34585</v>
      </c>
      <c r="C8340" s="1" t="s">
        <v>34586</v>
      </c>
      <c r="D8340" s="1" t="s">
        <v>941</v>
      </c>
      <c r="E8340" s="1" t="s">
        <v>20</v>
      </c>
      <c r="F8340" s="2">
        <v>45140</v>
      </c>
      <c r="G8340" s="1" t="s">
        <v>21</v>
      </c>
      <c r="H8340" s="1" t="s">
        <v>34587</v>
      </c>
      <c r="I8340" s="1" t="s">
        <v>34588</v>
      </c>
      <c r="J8340" s="1" t="s">
        <v>24</v>
      </c>
      <c r="K8340" s="2">
        <v>1</v>
      </c>
      <c r="L8340" s="3">
        <v>42257</v>
      </c>
      <c r="M8340" s="1"/>
      <c r="N8340" s="1" t="s">
        <v>34589</v>
      </c>
      <c r="O8340" s="1"/>
      <c r="P8340" s="1"/>
      <c r="Q8340" s="1" t="s">
        <v>25</v>
      </c>
    </row>
    <row r="8341" spans="1:17" ht="80.400000000000006" thickBot="1" x14ac:dyDescent="0.35">
      <c r="A8341" s="2">
        <v>207686</v>
      </c>
      <c r="B8341" s="1" t="s">
        <v>34590</v>
      </c>
      <c r="C8341" s="1" t="s">
        <v>34591</v>
      </c>
      <c r="D8341" s="1" t="s">
        <v>540</v>
      </c>
      <c r="E8341" s="1" t="s">
        <v>20</v>
      </c>
      <c r="F8341" s="2">
        <v>45044</v>
      </c>
      <c r="G8341" s="1" t="s">
        <v>541</v>
      </c>
      <c r="H8341" s="1" t="s">
        <v>34592</v>
      </c>
      <c r="I8341" s="1" t="s">
        <v>34593</v>
      </c>
      <c r="J8341" s="1" t="s">
        <v>24</v>
      </c>
      <c r="K8341" s="2">
        <v>1</v>
      </c>
      <c r="L8341" s="3">
        <v>40183</v>
      </c>
      <c r="M8341" s="1"/>
      <c r="N8341" s="1" t="s">
        <v>34594</v>
      </c>
      <c r="O8341" s="1"/>
      <c r="P8341" s="1"/>
      <c r="Q8341" s="1" t="s">
        <v>25</v>
      </c>
    </row>
    <row r="8342" spans="1:17" ht="80.400000000000006" thickBot="1" x14ac:dyDescent="0.35">
      <c r="A8342" s="2">
        <v>201108</v>
      </c>
      <c r="B8342" s="1" t="s">
        <v>34595</v>
      </c>
      <c r="C8342" s="1" t="s">
        <v>34596</v>
      </c>
      <c r="D8342" s="1" t="s">
        <v>22819</v>
      </c>
      <c r="E8342" s="1" t="s">
        <v>20</v>
      </c>
      <c r="F8342" s="2">
        <v>45212</v>
      </c>
      <c r="G8342" s="1" t="s">
        <v>21</v>
      </c>
      <c r="H8342" s="1" t="s">
        <v>34597</v>
      </c>
      <c r="I8342" s="1" t="s">
        <v>34598</v>
      </c>
      <c r="J8342" s="1" t="s">
        <v>24</v>
      </c>
      <c r="K8342" s="2">
        <v>5</v>
      </c>
      <c r="L8342" s="3">
        <v>42221</v>
      </c>
      <c r="M8342" s="1"/>
      <c r="N8342" s="1" t="s">
        <v>34599</v>
      </c>
      <c r="O8342" s="1"/>
      <c r="P8342" s="1"/>
      <c r="Q8342" s="1" t="s">
        <v>25</v>
      </c>
    </row>
    <row r="8343" spans="1:17" ht="80.400000000000006" thickBot="1" x14ac:dyDescent="0.35">
      <c r="A8343" s="2">
        <v>2170012592</v>
      </c>
      <c r="B8343" s="1" t="s">
        <v>34600</v>
      </c>
      <c r="C8343" s="1" t="s">
        <v>34601</v>
      </c>
      <c r="D8343" s="1" t="s">
        <v>19</v>
      </c>
      <c r="E8343" s="1" t="s">
        <v>20</v>
      </c>
      <c r="F8343" s="2">
        <v>45225</v>
      </c>
      <c r="G8343" s="1" t="s">
        <v>21</v>
      </c>
      <c r="H8343" s="1" t="s">
        <v>34602</v>
      </c>
      <c r="I8343" s="1" t="s">
        <v>34603</v>
      </c>
      <c r="J8343" s="1" t="s">
        <v>24</v>
      </c>
      <c r="K8343" s="2">
        <v>2</v>
      </c>
      <c r="L8343" s="3">
        <v>42863</v>
      </c>
      <c r="M8343" s="1"/>
      <c r="N8343" s="1" t="s">
        <v>34604</v>
      </c>
      <c r="O8343" s="1"/>
      <c r="P8343" s="1"/>
      <c r="Q8343" s="1" t="s">
        <v>25</v>
      </c>
    </row>
    <row r="8344" spans="1:17" ht="80.400000000000006" thickBot="1" x14ac:dyDescent="0.35">
      <c r="A8344" s="2">
        <v>200947</v>
      </c>
      <c r="B8344" s="1" t="s">
        <v>34605</v>
      </c>
      <c r="C8344" s="1" t="s">
        <v>34606</v>
      </c>
      <c r="D8344" s="1" t="s">
        <v>19</v>
      </c>
      <c r="E8344" s="1" t="s">
        <v>20</v>
      </c>
      <c r="F8344" s="2">
        <v>45236</v>
      </c>
      <c r="G8344" s="1" t="s">
        <v>21</v>
      </c>
      <c r="H8344" s="1" t="s">
        <v>34607</v>
      </c>
      <c r="I8344" s="1" t="s">
        <v>34588</v>
      </c>
      <c r="J8344" s="1" t="s">
        <v>24</v>
      </c>
      <c r="K8344" s="2">
        <v>1</v>
      </c>
      <c r="L8344" s="3">
        <v>42157</v>
      </c>
      <c r="M8344" s="1"/>
      <c r="N8344" s="1" t="s">
        <v>34608</v>
      </c>
      <c r="O8344" s="1" t="s">
        <v>34609</v>
      </c>
      <c r="P8344" s="1"/>
      <c r="Q8344" s="1" t="s">
        <v>25</v>
      </c>
    </row>
    <row r="8345" spans="1:17" ht="67.2" thickBot="1" x14ac:dyDescent="0.35">
      <c r="A8345" s="2">
        <v>207197</v>
      </c>
      <c r="B8345" s="1" t="s">
        <v>34610</v>
      </c>
      <c r="C8345" s="1" t="s">
        <v>34611</v>
      </c>
      <c r="D8345" s="1" t="s">
        <v>19</v>
      </c>
      <c r="E8345" s="1" t="s">
        <v>20</v>
      </c>
      <c r="F8345" s="2">
        <v>45211</v>
      </c>
      <c r="G8345" s="1" t="s">
        <v>21</v>
      </c>
      <c r="H8345" s="1" t="s">
        <v>34612</v>
      </c>
      <c r="I8345" s="1" t="s">
        <v>34613</v>
      </c>
      <c r="J8345" s="1" t="s">
        <v>24</v>
      </c>
      <c r="K8345" s="2">
        <v>3</v>
      </c>
      <c r="L8345" s="3">
        <v>39720</v>
      </c>
      <c r="M8345" s="1"/>
      <c r="N8345" s="1" t="s">
        <v>34614</v>
      </c>
      <c r="O8345" s="1"/>
      <c r="P8345" s="1"/>
      <c r="Q8345" s="1" t="s">
        <v>25</v>
      </c>
    </row>
    <row r="8346" spans="1:17" ht="80.400000000000006" thickBot="1" x14ac:dyDescent="0.35">
      <c r="A8346" s="2">
        <v>206447</v>
      </c>
      <c r="B8346" s="1" t="s">
        <v>34615</v>
      </c>
      <c r="C8346" s="1" t="s">
        <v>34616</v>
      </c>
      <c r="D8346" s="1" t="s">
        <v>19</v>
      </c>
      <c r="E8346" s="1" t="s">
        <v>20</v>
      </c>
      <c r="F8346" s="2">
        <v>45239</v>
      </c>
      <c r="G8346" s="1" t="s">
        <v>21</v>
      </c>
      <c r="H8346" s="1" t="s">
        <v>34617</v>
      </c>
      <c r="I8346" s="1" t="s">
        <v>34618</v>
      </c>
      <c r="J8346" s="1" t="s">
        <v>24</v>
      </c>
      <c r="K8346" s="2">
        <v>5</v>
      </c>
      <c r="L8346" s="3">
        <v>38618</v>
      </c>
      <c r="M8346" s="1"/>
      <c r="N8346" s="1" t="s">
        <v>34619</v>
      </c>
      <c r="O8346" s="1"/>
      <c r="P8346" s="1"/>
      <c r="Q8346" s="1" t="s">
        <v>25</v>
      </c>
    </row>
    <row r="8347" spans="1:17" ht="67.2" thickBot="1" x14ac:dyDescent="0.35">
      <c r="A8347" s="2">
        <v>200544</v>
      </c>
      <c r="B8347" s="1" t="s">
        <v>34620</v>
      </c>
      <c r="C8347" s="1" t="s">
        <v>34621</v>
      </c>
      <c r="D8347" s="1" t="s">
        <v>112</v>
      </c>
      <c r="E8347" s="1" t="s">
        <v>20</v>
      </c>
      <c r="F8347" s="2">
        <v>45406</v>
      </c>
      <c r="G8347" s="1" t="s">
        <v>113</v>
      </c>
      <c r="H8347" s="1" t="s">
        <v>34622</v>
      </c>
      <c r="I8347" s="1" t="s">
        <v>34623</v>
      </c>
      <c r="J8347" s="1" t="s">
        <v>24</v>
      </c>
      <c r="K8347" s="2">
        <v>5</v>
      </c>
      <c r="L8347" s="3">
        <v>41542</v>
      </c>
      <c r="M8347" s="1"/>
      <c r="N8347" s="1" t="s">
        <v>34624</v>
      </c>
      <c r="O8347" s="1"/>
      <c r="P8347" s="1"/>
      <c r="Q8347" s="1" t="s">
        <v>25</v>
      </c>
    </row>
    <row r="8348" spans="1:17" ht="80.400000000000006" thickBot="1" x14ac:dyDescent="0.35">
      <c r="A8348" s="2">
        <v>207848</v>
      </c>
      <c r="B8348" s="1" t="s">
        <v>34625</v>
      </c>
      <c r="C8348" s="1" t="s">
        <v>34626</v>
      </c>
      <c r="D8348" s="1" t="s">
        <v>34627</v>
      </c>
      <c r="E8348" s="1" t="s">
        <v>20</v>
      </c>
      <c r="F8348" s="2">
        <v>45244</v>
      </c>
      <c r="G8348" s="1" t="s">
        <v>21</v>
      </c>
      <c r="H8348" s="1" t="s">
        <v>34628</v>
      </c>
      <c r="I8348" s="1" t="s">
        <v>34629</v>
      </c>
      <c r="J8348" s="1" t="s">
        <v>24</v>
      </c>
      <c r="K8348" s="2">
        <v>1</v>
      </c>
      <c r="L8348" s="3">
        <v>40212</v>
      </c>
      <c r="M8348" s="1"/>
      <c r="N8348" s="1" t="s">
        <v>34630</v>
      </c>
      <c r="O8348" s="1"/>
      <c r="P8348" s="1"/>
      <c r="Q8348" s="1" t="s">
        <v>25</v>
      </c>
    </row>
    <row r="8349" spans="1:17" ht="80.400000000000006" thickBot="1" x14ac:dyDescent="0.35">
      <c r="A8349" s="2">
        <v>2200021922</v>
      </c>
      <c r="B8349" s="1" t="s">
        <v>34631</v>
      </c>
      <c r="C8349" s="1" t="s">
        <v>34632</v>
      </c>
      <c r="D8349" s="1" t="s">
        <v>112</v>
      </c>
      <c r="E8349" s="1" t="s">
        <v>20</v>
      </c>
      <c r="F8349" s="2">
        <v>45414</v>
      </c>
      <c r="G8349" s="1" t="s">
        <v>113</v>
      </c>
      <c r="H8349" s="1" t="s">
        <v>34633</v>
      </c>
      <c r="I8349" s="1" t="s">
        <v>34634</v>
      </c>
      <c r="J8349" s="1" t="s">
        <v>24</v>
      </c>
      <c r="K8349" s="2">
        <v>5</v>
      </c>
      <c r="L8349" s="3">
        <v>44011</v>
      </c>
      <c r="M8349" s="1"/>
      <c r="N8349" s="1" t="s">
        <v>34635</v>
      </c>
      <c r="O8349" s="1" t="s">
        <v>34636</v>
      </c>
      <c r="P8349" s="1"/>
      <c r="Q8349" s="1" t="s">
        <v>25</v>
      </c>
    </row>
    <row r="8350" spans="1:17" ht="80.400000000000006" thickBot="1" x14ac:dyDescent="0.35">
      <c r="A8350" s="2">
        <v>201400</v>
      </c>
      <c r="B8350" s="1" t="s">
        <v>34637</v>
      </c>
      <c r="C8350" s="1" t="s">
        <v>34638</v>
      </c>
      <c r="D8350" s="1" t="s">
        <v>19</v>
      </c>
      <c r="E8350" s="1" t="s">
        <v>20</v>
      </c>
      <c r="F8350" s="2">
        <v>45205</v>
      </c>
      <c r="G8350" s="1" t="s">
        <v>21</v>
      </c>
      <c r="H8350" s="1" t="s">
        <v>34639</v>
      </c>
      <c r="I8350" s="1" t="s">
        <v>34640</v>
      </c>
      <c r="J8350" s="1" t="s">
        <v>24</v>
      </c>
      <c r="K8350" s="2">
        <v>1</v>
      </c>
      <c r="L8350" s="3">
        <v>42675</v>
      </c>
      <c r="M8350" s="1"/>
      <c r="N8350" s="1" t="s">
        <v>34641</v>
      </c>
      <c r="O8350" s="1"/>
      <c r="P8350" s="1"/>
      <c r="Q8350" s="1" t="s">
        <v>25</v>
      </c>
    </row>
    <row r="8351" spans="1:17" ht="93.6" thickBot="1" x14ac:dyDescent="0.35">
      <c r="A8351" s="2">
        <v>200046</v>
      </c>
      <c r="B8351" s="1" t="s">
        <v>34642</v>
      </c>
      <c r="C8351" s="1" t="s">
        <v>34643</v>
      </c>
      <c r="D8351" s="1" t="s">
        <v>7351</v>
      </c>
      <c r="E8351" s="1" t="s">
        <v>20</v>
      </c>
      <c r="F8351" s="2">
        <v>45449</v>
      </c>
      <c r="G8351" s="1" t="s">
        <v>113</v>
      </c>
      <c r="H8351" s="1" t="s">
        <v>34644</v>
      </c>
      <c r="I8351" s="1" t="s">
        <v>34645</v>
      </c>
      <c r="J8351" s="1" t="s">
        <v>24</v>
      </c>
      <c r="K8351" s="2">
        <v>5</v>
      </c>
      <c r="L8351" s="3">
        <v>40437</v>
      </c>
      <c r="M8351" s="1"/>
      <c r="N8351" s="1" t="s">
        <v>34646</v>
      </c>
      <c r="O8351" s="1"/>
      <c r="P8351" s="1"/>
      <c r="Q8351" s="1" t="s">
        <v>25</v>
      </c>
    </row>
    <row r="8352" spans="1:17" ht="67.2" thickBot="1" x14ac:dyDescent="0.35">
      <c r="A8352" s="2">
        <v>2180019088</v>
      </c>
      <c r="B8352" s="1" t="s">
        <v>34647</v>
      </c>
      <c r="C8352" s="1" t="s">
        <v>34648</v>
      </c>
      <c r="D8352" s="1" t="s">
        <v>7160</v>
      </c>
      <c r="E8352" s="1" t="s">
        <v>20</v>
      </c>
      <c r="F8352" s="2">
        <v>45385</v>
      </c>
      <c r="G8352" s="1" t="s">
        <v>894</v>
      </c>
      <c r="H8352" s="1" t="s">
        <v>34649</v>
      </c>
      <c r="I8352" s="1" t="s">
        <v>34650</v>
      </c>
      <c r="J8352" s="1" t="s">
        <v>24</v>
      </c>
      <c r="K8352" s="2">
        <v>5</v>
      </c>
      <c r="L8352" s="3">
        <v>43446</v>
      </c>
      <c r="M8352" s="1"/>
      <c r="N8352" s="1" t="s">
        <v>34651</v>
      </c>
      <c r="O8352" s="1" t="s">
        <v>34652</v>
      </c>
      <c r="P8352" s="1"/>
      <c r="Q8352" s="1" t="s">
        <v>25</v>
      </c>
    </row>
    <row r="8353" spans="1:17" ht="93.6" thickBot="1" x14ac:dyDescent="0.35">
      <c r="A8353" s="2">
        <v>201193</v>
      </c>
      <c r="B8353" s="1" t="s">
        <v>34653</v>
      </c>
      <c r="C8353" s="1" t="s">
        <v>34654</v>
      </c>
      <c r="D8353" s="1" t="s">
        <v>19</v>
      </c>
      <c r="E8353" s="1" t="s">
        <v>20</v>
      </c>
      <c r="F8353" s="2">
        <v>45213</v>
      </c>
      <c r="G8353" s="1" t="s">
        <v>21</v>
      </c>
      <c r="H8353" s="1" t="s">
        <v>34655</v>
      </c>
      <c r="I8353" s="1" t="s">
        <v>34656</v>
      </c>
      <c r="J8353" s="1" t="s">
        <v>24</v>
      </c>
      <c r="K8353" s="2">
        <v>4</v>
      </c>
      <c r="L8353" s="3">
        <v>42293</v>
      </c>
      <c r="M8353" s="1"/>
      <c r="N8353" s="1" t="s">
        <v>34657</v>
      </c>
      <c r="O8353" s="1"/>
      <c r="P8353" s="1"/>
      <c r="Q8353" s="1" t="s">
        <v>25</v>
      </c>
    </row>
    <row r="8354" spans="1:17" ht="80.400000000000006" thickBot="1" x14ac:dyDescent="0.35">
      <c r="A8354" s="2">
        <v>200670</v>
      </c>
      <c r="B8354" s="1" t="s">
        <v>34658</v>
      </c>
      <c r="C8354" s="1" t="s">
        <v>34659</v>
      </c>
      <c r="D8354" s="1" t="s">
        <v>7351</v>
      </c>
      <c r="E8354" s="1" t="s">
        <v>20</v>
      </c>
      <c r="F8354" s="2">
        <v>45449</v>
      </c>
      <c r="G8354" s="1" t="s">
        <v>113</v>
      </c>
      <c r="H8354" s="1" t="s">
        <v>34644</v>
      </c>
      <c r="I8354" s="1" t="s">
        <v>34660</v>
      </c>
      <c r="J8354" s="1" t="s">
        <v>24</v>
      </c>
      <c r="K8354" s="2">
        <v>5</v>
      </c>
      <c r="L8354" s="3">
        <v>41892</v>
      </c>
      <c r="M8354" s="1"/>
      <c r="N8354" s="1" t="s">
        <v>34661</v>
      </c>
      <c r="O8354" s="1"/>
      <c r="P8354" s="1"/>
      <c r="Q8354" s="1" t="s">
        <v>25</v>
      </c>
    </row>
    <row r="8355" spans="1:17" ht="133.19999999999999" thickBot="1" x14ac:dyDescent="0.35">
      <c r="A8355" s="2">
        <v>1210025338</v>
      </c>
      <c r="B8355" s="1" t="s">
        <v>34662</v>
      </c>
      <c r="C8355" s="1" t="s">
        <v>34663</v>
      </c>
      <c r="D8355" s="1" t="s">
        <v>169</v>
      </c>
      <c r="E8355" s="1" t="s">
        <v>20</v>
      </c>
      <c r="F8355" s="2">
        <v>44705</v>
      </c>
      <c r="G8355" s="1" t="s">
        <v>128</v>
      </c>
      <c r="H8355" s="1"/>
      <c r="I8355" s="1" t="s">
        <v>248</v>
      </c>
      <c r="J8355" s="1" t="s">
        <v>405</v>
      </c>
      <c r="K8355" s="2">
        <v>0</v>
      </c>
      <c r="L8355" s="3">
        <v>44573</v>
      </c>
      <c r="M8355" s="3">
        <v>44937</v>
      </c>
      <c r="N8355" s="1"/>
      <c r="O8355" s="1"/>
      <c r="P8355" s="1"/>
      <c r="Q8355" s="1" t="s">
        <v>70</v>
      </c>
    </row>
    <row r="8356" spans="1:17" ht="80.400000000000006" thickBot="1" x14ac:dyDescent="0.35">
      <c r="A8356" s="2">
        <v>926267712</v>
      </c>
      <c r="B8356" s="1" t="s">
        <v>34664</v>
      </c>
      <c r="C8356" s="1" t="s">
        <v>34665</v>
      </c>
      <c r="D8356" s="1" t="s">
        <v>28</v>
      </c>
      <c r="E8356" s="1" t="s">
        <v>20</v>
      </c>
      <c r="F8356" s="2">
        <v>43224</v>
      </c>
      <c r="G8356" s="1" t="s">
        <v>29</v>
      </c>
      <c r="H8356" s="1" t="s">
        <v>34666</v>
      </c>
      <c r="I8356" s="1" t="s">
        <v>34667</v>
      </c>
      <c r="J8356" s="1" t="s">
        <v>44</v>
      </c>
      <c r="K8356" s="2">
        <v>1</v>
      </c>
      <c r="L8356" s="3">
        <v>41640</v>
      </c>
      <c r="M8356" s="1"/>
      <c r="N8356" s="1"/>
      <c r="O8356" s="1"/>
      <c r="P8356" s="1"/>
      <c r="Q8356" s="1" t="s">
        <v>25</v>
      </c>
    </row>
    <row r="8357" spans="1:17" ht="106.8" thickBot="1" x14ac:dyDescent="0.35">
      <c r="A8357" s="2">
        <v>405113</v>
      </c>
      <c r="B8357" s="1" t="s">
        <v>34668</v>
      </c>
      <c r="C8357" s="1" t="s">
        <v>5232</v>
      </c>
      <c r="D8357" s="1" t="s">
        <v>5233</v>
      </c>
      <c r="E8357" s="1" t="s">
        <v>20</v>
      </c>
      <c r="F8357" s="2">
        <v>43230</v>
      </c>
      <c r="G8357" s="1" t="s">
        <v>29</v>
      </c>
      <c r="H8357" s="1" t="s">
        <v>34669</v>
      </c>
      <c r="I8357" s="1" t="s">
        <v>34670</v>
      </c>
      <c r="J8357" s="1" t="s">
        <v>24</v>
      </c>
      <c r="K8357" s="2">
        <v>0</v>
      </c>
      <c r="L8357" s="3">
        <v>34939</v>
      </c>
      <c r="M8357" s="1"/>
      <c r="N8357" s="1" t="s">
        <v>34671</v>
      </c>
      <c r="O8357" s="1" t="s">
        <v>34672</v>
      </c>
      <c r="P8357" s="1"/>
      <c r="Q8357" s="1" t="s">
        <v>70</v>
      </c>
    </row>
    <row r="8358" spans="1:17" ht="106.8" thickBot="1" x14ac:dyDescent="0.35">
      <c r="A8358" s="2">
        <v>101128</v>
      </c>
      <c r="B8358" s="1" t="s">
        <v>34673</v>
      </c>
      <c r="C8358" s="1" t="s">
        <v>34674</v>
      </c>
      <c r="D8358" s="1" t="s">
        <v>169</v>
      </c>
      <c r="E8358" s="1" t="s">
        <v>20</v>
      </c>
      <c r="F8358" s="2">
        <v>44702</v>
      </c>
      <c r="G8358" s="1" t="s">
        <v>128</v>
      </c>
      <c r="H8358" s="1" t="s">
        <v>34675</v>
      </c>
      <c r="I8358" s="1" t="s">
        <v>34676</v>
      </c>
      <c r="J8358" s="1" t="s">
        <v>24</v>
      </c>
      <c r="K8358" s="2">
        <v>5</v>
      </c>
      <c r="L8358" s="3">
        <v>30011</v>
      </c>
      <c r="M8358" s="1"/>
      <c r="N8358" s="1" t="s">
        <v>34677</v>
      </c>
      <c r="O8358" s="1" t="s">
        <v>34678</v>
      </c>
      <c r="P8358" s="1"/>
      <c r="Q8358" s="1" t="s">
        <v>25</v>
      </c>
    </row>
    <row r="8359" spans="1:17" ht="54" thickBot="1" x14ac:dyDescent="0.35">
      <c r="A8359" s="2">
        <v>100120</v>
      </c>
      <c r="B8359" s="1" t="s">
        <v>34679</v>
      </c>
      <c r="C8359" s="1" t="s">
        <v>34680</v>
      </c>
      <c r="D8359" s="1" t="s">
        <v>695</v>
      </c>
      <c r="E8359" s="1" t="s">
        <v>20</v>
      </c>
      <c r="F8359" s="2">
        <v>44503</v>
      </c>
      <c r="G8359" s="1" t="s">
        <v>696</v>
      </c>
      <c r="H8359" s="1" t="s">
        <v>34681</v>
      </c>
      <c r="I8359" s="1" t="s">
        <v>34682</v>
      </c>
      <c r="J8359" s="1" t="s">
        <v>24</v>
      </c>
      <c r="K8359" s="2">
        <v>1</v>
      </c>
      <c r="L8359" s="3">
        <v>41001</v>
      </c>
      <c r="M8359" s="1"/>
      <c r="N8359" s="1" t="s">
        <v>34683</v>
      </c>
      <c r="O8359" s="1"/>
      <c r="P8359" s="1"/>
      <c r="Q8359" s="1" t="s">
        <v>25</v>
      </c>
    </row>
    <row r="8360" spans="1:17" ht="67.2" thickBot="1" x14ac:dyDescent="0.35">
      <c r="A8360" s="2">
        <v>409536</v>
      </c>
      <c r="B8360" s="1" t="s">
        <v>34684</v>
      </c>
      <c r="C8360" s="1" t="s">
        <v>34685</v>
      </c>
      <c r="D8360" s="1" t="s">
        <v>28</v>
      </c>
      <c r="E8360" s="1" t="s">
        <v>20</v>
      </c>
      <c r="F8360" s="2">
        <v>43219</v>
      </c>
      <c r="G8360" s="1" t="s">
        <v>29</v>
      </c>
      <c r="H8360" s="1" t="s">
        <v>34686</v>
      </c>
      <c r="I8360" s="1" t="s">
        <v>34687</v>
      </c>
      <c r="J8360" s="1" t="s">
        <v>24</v>
      </c>
      <c r="K8360" s="2">
        <v>5</v>
      </c>
      <c r="L8360" s="3">
        <v>38630</v>
      </c>
      <c r="M8360" s="1"/>
      <c r="N8360" s="1" t="s">
        <v>34688</v>
      </c>
      <c r="O8360" s="1"/>
      <c r="P8360" s="1"/>
      <c r="Q8360" s="1" t="s">
        <v>25</v>
      </c>
    </row>
    <row r="8361" spans="1:17" ht="67.2" thickBot="1" x14ac:dyDescent="0.35">
      <c r="A8361" s="2">
        <v>407335</v>
      </c>
      <c r="B8361" s="1" t="s">
        <v>34689</v>
      </c>
      <c r="C8361" s="1" t="s">
        <v>34690</v>
      </c>
      <c r="D8361" s="1" t="s">
        <v>1147</v>
      </c>
      <c r="E8361" s="1" t="s">
        <v>20</v>
      </c>
      <c r="F8361" s="2">
        <v>43082</v>
      </c>
      <c r="G8361" s="1" t="s">
        <v>991</v>
      </c>
      <c r="H8361" s="1" t="s">
        <v>34691</v>
      </c>
      <c r="I8361" s="1" t="s">
        <v>34692</v>
      </c>
      <c r="J8361" s="1" t="s">
        <v>24</v>
      </c>
      <c r="K8361" s="2">
        <v>1</v>
      </c>
      <c r="L8361" s="3">
        <v>37496</v>
      </c>
      <c r="M8361" s="1"/>
      <c r="N8361" s="1" t="s">
        <v>29403</v>
      </c>
      <c r="O8361" s="1" t="s">
        <v>34693</v>
      </c>
      <c r="P8361" s="1"/>
      <c r="Q8361" s="1" t="s">
        <v>25</v>
      </c>
    </row>
    <row r="8362" spans="1:17" ht="80.400000000000006" thickBot="1" x14ac:dyDescent="0.35">
      <c r="A8362" s="2">
        <v>2180018149</v>
      </c>
      <c r="B8362" s="1" t="s">
        <v>34694</v>
      </c>
      <c r="C8362" s="1" t="s">
        <v>34695</v>
      </c>
      <c r="D8362" s="1" t="s">
        <v>1147</v>
      </c>
      <c r="E8362" s="1" t="s">
        <v>20</v>
      </c>
      <c r="F8362" s="2">
        <v>43081</v>
      </c>
      <c r="G8362" s="1" t="s">
        <v>29</v>
      </c>
      <c r="H8362" s="1" t="s">
        <v>34696</v>
      </c>
      <c r="I8362" s="1" t="s">
        <v>34697</v>
      </c>
      <c r="J8362" s="1" t="s">
        <v>24</v>
      </c>
      <c r="K8362" s="2">
        <v>1</v>
      </c>
      <c r="L8362" s="3">
        <v>43374</v>
      </c>
      <c r="M8362" s="1"/>
      <c r="N8362" s="1" t="s">
        <v>34698</v>
      </c>
      <c r="O8362" s="1"/>
      <c r="P8362" s="1"/>
      <c r="Q8362" s="1" t="s">
        <v>25</v>
      </c>
    </row>
    <row r="8363" spans="1:17" ht="106.8" thickBot="1" x14ac:dyDescent="0.35">
      <c r="A8363" s="2">
        <v>404747</v>
      </c>
      <c r="B8363" s="1" t="s">
        <v>34699</v>
      </c>
      <c r="C8363" s="1" t="s">
        <v>34700</v>
      </c>
      <c r="D8363" s="1" t="s">
        <v>453</v>
      </c>
      <c r="E8363" s="1" t="s">
        <v>20</v>
      </c>
      <c r="F8363" s="2">
        <v>43004</v>
      </c>
      <c r="G8363" s="1" t="s">
        <v>29</v>
      </c>
      <c r="H8363" s="1" t="s">
        <v>34701</v>
      </c>
      <c r="I8363" s="1" t="s">
        <v>34702</v>
      </c>
      <c r="J8363" s="1" t="s">
        <v>24</v>
      </c>
      <c r="K8363" s="2">
        <v>1</v>
      </c>
      <c r="L8363" s="3">
        <v>34568</v>
      </c>
      <c r="M8363" s="1"/>
      <c r="N8363" s="1" t="s">
        <v>34703</v>
      </c>
      <c r="O8363" s="1"/>
      <c r="P8363" s="1"/>
      <c r="Q8363" s="1" t="s">
        <v>25</v>
      </c>
    </row>
    <row r="8364" spans="1:17" ht="106.8" thickBot="1" x14ac:dyDescent="0.35">
      <c r="A8364" s="2">
        <v>405111</v>
      </c>
      <c r="B8364" s="1" t="s">
        <v>34704</v>
      </c>
      <c r="C8364" s="1" t="s">
        <v>34705</v>
      </c>
      <c r="D8364" s="1" t="s">
        <v>5233</v>
      </c>
      <c r="E8364" s="1" t="s">
        <v>20</v>
      </c>
      <c r="F8364" s="2">
        <v>43230</v>
      </c>
      <c r="G8364" s="1" t="s">
        <v>29</v>
      </c>
      <c r="H8364" s="1" t="s">
        <v>34706</v>
      </c>
      <c r="I8364" s="1" t="s">
        <v>34707</v>
      </c>
      <c r="J8364" s="1" t="s">
        <v>24</v>
      </c>
      <c r="K8364" s="2">
        <v>1</v>
      </c>
      <c r="L8364" s="3">
        <v>34939</v>
      </c>
      <c r="M8364" s="1"/>
      <c r="N8364" s="1" t="s">
        <v>34708</v>
      </c>
      <c r="O8364" s="1" t="s">
        <v>34709</v>
      </c>
      <c r="P8364" s="1"/>
      <c r="Q8364" s="1" t="s">
        <v>25</v>
      </c>
    </row>
    <row r="8365" spans="1:17" ht="80.400000000000006" thickBot="1" x14ac:dyDescent="0.35">
      <c r="A8365" s="2">
        <v>400560</v>
      </c>
      <c r="B8365" s="1" t="s">
        <v>34710</v>
      </c>
      <c r="C8365" s="1" t="s">
        <v>34711</v>
      </c>
      <c r="D8365" s="1" t="s">
        <v>1147</v>
      </c>
      <c r="E8365" s="1" t="s">
        <v>20</v>
      </c>
      <c r="F8365" s="2">
        <v>43081</v>
      </c>
      <c r="G8365" s="1" t="s">
        <v>29</v>
      </c>
      <c r="H8365" s="1" t="s">
        <v>34712</v>
      </c>
      <c r="I8365" s="1" t="s">
        <v>34713</v>
      </c>
      <c r="J8365" s="1" t="s">
        <v>24</v>
      </c>
      <c r="K8365" s="2">
        <v>1</v>
      </c>
      <c r="L8365" s="3">
        <v>33113</v>
      </c>
      <c r="M8365" s="1"/>
      <c r="N8365" s="1" t="s">
        <v>29403</v>
      </c>
      <c r="O8365" s="1" t="s">
        <v>34714</v>
      </c>
      <c r="P8365" s="1"/>
      <c r="Q8365" s="1" t="s">
        <v>25</v>
      </c>
    </row>
    <row r="8366" spans="1:17" ht="67.2" thickBot="1" x14ac:dyDescent="0.35">
      <c r="A8366" s="2">
        <v>407336</v>
      </c>
      <c r="B8366" s="1" t="s">
        <v>34715</v>
      </c>
      <c r="C8366" s="1" t="s">
        <v>34716</v>
      </c>
      <c r="D8366" s="1" t="s">
        <v>1147</v>
      </c>
      <c r="E8366" s="1" t="s">
        <v>20</v>
      </c>
      <c r="F8366" s="2">
        <v>43082</v>
      </c>
      <c r="G8366" s="1" t="s">
        <v>991</v>
      </c>
      <c r="H8366" s="1" t="s">
        <v>34717</v>
      </c>
      <c r="I8366" s="1" t="s">
        <v>34718</v>
      </c>
      <c r="J8366" s="1" t="s">
        <v>24</v>
      </c>
      <c r="K8366" s="2">
        <v>1</v>
      </c>
      <c r="L8366" s="3">
        <v>37496</v>
      </c>
      <c r="M8366" s="1"/>
      <c r="N8366" s="1" t="s">
        <v>34719</v>
      </c>
      <c r="O8366" s="1"/>
      <c r="P8366" s="1"/>
      <c r="Q8366" s="1" t="s">
        <v>25</v>
      </c>
    </row>
    <row r="8367" spans="1:17" ht="80.400000000000006" thickBot="1" x14ac:dyDescent="0.35">
      <c r="A8367" s="2">
        <v>403422</v>
      </c>
      <c r="B8367" s="1" t="s">
        <v>34720</v>
      </c>
      <c r="C8367" s="1" t="s">
        <v>34721</v>
      </c>
      <c r="D8367" s="1" t="s">
        <v>28</v>
      </c>
      <c r="E8367" s="1" t="s">
        <v>20</v>
      </c>
      <c r="F8367" s="2">
        <v>43231</v>
      </c>
      <c r="G8367" s="1" t="s">
        <v>29</v>
      </c>
      <c r="H8367" s="1" t="s">
        <v>34722</v>
      </c>
      <c r="I8367" s="1" t="s">
        <v>34723</v>
      </c>
      <c r="J8367" s="1" t="s">
        <v>24</v>
      </c>
      <c r="K8367" s="2">
        <v>1</v>
      </c>
      <c r="L8367" s="3">
        <v>33113</v>
      </c>
      <c r="M8367" s="1"/>
      <c r="N8367" s="1" t="s">
        <v>34724</v>
      </c>
      <c r="O8367" s="1"/>
      <c r="P8367" s="1"/>
      <c r="Q8367" s="1" t="s">
        <v>25</v>
      </c>
    </row>
    <row r="8368" spans="1:17" ht="93.6" thickBot="1" x14ac:dyDescent="0.35">
      <c r="A8368" s="2">
        <v>403736</v>
      </c>
      <c r="B8368" s="1" t="s">
        <v>34725</v>
      </c>
      <c r="C8368" s="1" t="s">
        <v>34726</v>
      </c>
      <c r="D8368" s="1" t="s">
        <v>5233</v>
      </c>
      <c r="E8368" s="1" t="s">
        <v>20</v>
      </c>
      <c r="F8368" s="2">
        <v>43230</v>
      </c>
      <c r="G8368" s="1" t="s">
        <v>29</v>
      </c>
      <c r="H8368" s="1" t="s">
        <v>34727</v>
      </c>
      <c r="I8368" s="1" t="s">
        <v>34728</v>
      </c>
      <c r="J8368" s="1" t="s">
        <v>24</v>
      </c>
      <c r="K8368" s="2">
        <v>2</v>
      </c>
      <c r="L8368" s="3">
        <v>33484</v>
      </c>
      <c r="M8368" s="1"/>
      <c r="N8368" s="1" t="s">
        <v>34729</v>
      </c>
      <c r="O8368" s="1"/>
      <c r="P8368" s="1"/>
      <c r="Q8368" s="1" t="s">
        <v>70</v>
      </c>
    </row>
    <row r="8369" spans="1:17" ht="106.8" thickBot="1" x14ac:dyDescent="0.35">
      <c r="A8369" s="2">
        <v>403735</v>
      </c>
      <c r="B8369" s="1" t="s">
        <v>34730</v>
      </c>
      <c r="C8369" s="1" t="s">
        <v>34731</v>
      </c>
      <c r="D8369" s="1" t="s">
        <v>5233</v>
      </c>
      <c r="E8369" s="1" t="s">
        <v>20</v>
      </c>
      <c r="F8369" s="2">
        <v>43230</v>
      </c>
      <c r="G8369" s="1" t="s">
        <v>29</v>
      </c>
      <c r="H8369" s="1" t="s">
        <v>34732</v>
      </c>
      <c r="I8369" s="1" t="s">
        <v>34733</v>
      </c>
      <c r="J8369" s="1" t="s">
        <v>24</v>
      </c>
      <c r="K8369" s="2">
        <v>1</v>
      </c>
      <c r="L8369" s="3">
        <v>33486</v>
      </c>
      <c r="M8369" s="1"/>
      <c r="N8369" s="1" t="s">
        <v>34734</v>
      </c>
      <c r="O8369" s="1" t="s">
        <v>34735</v>
      </c>
      <c r="P8369" s="1"/>
      <c r="Q8369" s="1" t="s">
        <v>25</v>
      </c>
    </row>
    <row r="8370" spans="1:17" ht="93.6" thickBot="1" x14ac:dyDescent="0.35">
      <c r="A8370" s="2">
        <v>405114</v>
      </c>
      <c r="B8370" s="1" t="s">
        <v>34736</v>
      </c>
      <c r="C8370" s="1" t="s">
        <v>34737</v>
      </c>
      <c r="D8370" s="1" t="s">
        <v>5233</v>
      </c>
      <c r="E8370" s="1" t="s">
        <v>20</v>
      </c>
      <c r="F8370" s="2">
        <v>43230</v>
      </c>
      <c r="G8370" s="1" t="s">
        <v>29</v>
      </c>
      <c r="H8370" s="1" t="s">
        <v>34738</v>
      </c>
      <c r="I8370" s="1" t="s">
        <v>34739</v>
      </c>
      <c r="J8370" s="1" t="s">
        <v>24</v>
      </c>
      <c r="K8370" s="2">
        <v>1</v>
      </c>
      <c r="L8370" s="3">
        <v>35006</v>
      </c>
      <c r="M8370" s="1"/>
      <c r="N8370" s="1" t="s">
        <v>34740</v>
      </c>
      <c r="O8370" s="1"/>
      <c r="P8370" s="1"/>
      <c r="Q8370" s="1" t="s">
        <v>25</v>
      </c>
    </row>
    <row r="8371" spans="1:17" ht="67.2" thickBot="1" x14ac:dyDescent="0.35">
      <c r="A8371" s="2">
        <v>403417</v>
      </c>
      <c r="B8371" s="1" t="s">
        <v>34741</v>
      </c>
      <c r="C8371" s="1" t="s">
        <v>34742</v>
      </c>
      <c r="D8371" s="1" t="s">
        <v>1147</v>
      </c>
      <c r="E8371" s="1" t="s">
        <v>20</v>
      </c>
      <c r="F8371" s="2">
        <v>43081</v>
      </c>
      <c r="G8371" s="1" t="s">
        <v>29</v>
      </c>
      <c r="H8371" s="1" t="s">
        <v>34743</v>
      </c>
      <c r="I8371" s="1" t="s">
        <v>34744</v>
      </c>
      <c r="J8371" s="1" t="s">
        <v>24</v>
      </c>
      <c r="K8371" s="2">
        <v>1</v>
      </c>
      <c r="L8371" s="3">
        <v>33112</v>
      </c>
      <c r="M8371" s="1"/>
      <c r="N8371" s="1" t="s">
        <v>34745</v>
      </c>
      <c r="O8371" s="1" t="s">
        <v>34746</v>
      </c>
      <c r="P8371" s="1"/>
      <c r="Q8371" s="1" t="s">
        <v>25</v>
      </c>
    </row>
    <row r="8372" spans="1:17" ht="67.2" thickBot="1" x14ac:dyDescent="0.35">
      <c r="A8372" s="2">
        <v>403416</v>
      </c>
      <c r="B8372" s="1" t="s">
        <v>34747</v>
      </c>
      <c r="C8372" s="1" t="s">
        <v>34748</v>
      </c>
      <c r="D8372" s="1" t="s">
        <v>1147</v>
      </c>
      <c r="E8372" s="1" t="s">
        <v>20</v>
      </c>
      <c r="F8372" s="2">
        <v>43081</v>
      </c>
      <c r="G8372" s="1" t="s">
        <v>29</v>
      </c>
      <c r="H8372" s="1" t="s">
        <v>34749</v>
      </c>
      <c r="I8372" s="1" t="s">
        <v>34750</v>
      </c>
      <c r="J8372" s="1" t="s">
        <v>24</v>
      </c>
      <c r="K8372" s="2">
        <v>0</v>
      </c>
      <c r="L8372" s="3">
        <v>33113</v>
      </c>
      <c r="M8372" s="1"/>
      <c r="N8372" s="1" t="s">
        <v>34751</v>
      </c>
      <c r="O8372" s="1"/>
      <c r="P8372" s="1"/>
      <c r="Q8372" s="1" t="s">
        <v>25</v>
      </c>
    </row>
    <row r="8373" spans="1:17" ht="93.6" thickBot="1" x14ac:dyDescent="0.35">
      <c r="A8373" s="2">
        <v>2220026441</v>
      </c>
      <c r="B8373" s="1" t="s">
        <v>34752</v>
      </c>
      <c r="C8373" s="1" t="s">
        <v>34753</v>
      </c>
      <c r="D8373" s="1" t="s">
        <v>28</v>
      </c>
      <c r="E8373" s="1" t="s">
        <v>20</v>
      </c>
      <c r="F8373" s="2">
        <v>43231</v>
      </c>
      <c r="G8373" s="1" t="s">
        <v>29</v>
      </c>
      <c r="H8373" s="1" t="s">
        <v>34754</v>
      </c>
      <c r="I8373" s="1" t="s">
        <v>34755</v>
      </c>
      <c r="J8373" s="1" t="s">
        <v>24</v>
      </c>
      <c r="K8373" s="2">
        <v>0</v>
      </c>
      <c r="L8373" s="3">
        <v>44784</v>
      </c>
      <c r="M8373" s="3">
        <v>45148</v>
      </c>
      <c r="N8373" s="1" t="s">
        <v>29403</v>
      </c>
      <c r="O8373" s="1" t="s">
        <v>34756</v>
      </c>
      <c r="P8373" s="1"/>
      <c r="Q8373" s="1" t="s">
        <v>25</v>
      </c>
    </row>
    <row r="8374" spans="1:17" ht="80.400000000000006" thickBot="1" x14ac:dyDescent="0.35">
      <c r="A8374" s="2">
        <v>403412</v>
      </c>
      <c r="B8374" s="1" t="s">
        <v>34757</v>
      </c>
      <c r="C8374" s="1" t="s">
        <v>34758</v>
      </c>
      <c r="D8374" s="1" t="s">
        <v>1147</v>
      </c>
      <c r="E8374" s="1" t="s">
        <v>20</v>
      </c>
      <c r="F8374" s="2">
        <v>43081</v>
      </c>
      <c r="G8374" s="1" t="s">
        <v>29</v>
      </c>
      <c r="H8374" s="1" t="s">
        <v>34759</v>
      </c>
      <c r="I8374" s="1" t="s">
        <v>34760</v>
      </c>
      <c r="J8374" s="1" t="s">
        <v>24</v>
      </c>
      <c r="K8374" s="2">
        <v>1</v>
      </c>
      <c r="L8374" s="3">
        <v>33113</v>
      </c>
      <c r="M8374" s="1"/>
      <c r="N8374" s="1" t="s">
        <v>34761</v>
      </c>
      <c r="O8374" s="1"/>
      <c r="P8374" s="1"/>
      <c r="Q8374" s="1" t="s">
        <v>25</v>
      </c>
    </row>
    <row r="8375" spans="1:17" ht="106.8" thickBot="1" x14ac:dyDescent="0.35">
      <c r="A8375" s="2">
        <v>405112</v>
      </c>
      <c r="B8375" s="1" t="s">
        <v>34762</v>
      </c>
      <c r="C8375" s="1" t="s">
        <v>34763</v>
      </c>
      <c r="D8375" s="1" t="s">
        <v>5233</v>
      </c>
      <c r="E8375" s="1" t="s">
        <v>20</v>
      </c>
      <c r="F8375" s="2">
        <v>43230</v>
      </c>
      <c r="G8375" s="1" t="s">
        <v>29</v>
      </c>
      <c r="H8375" s="1" t="s">
        <v>34764</v>
      </c>
      <c r="I8375" s="1" t="s">
        <v>34765</v>
      </c>
      <c r="J8375" s="1" t="s">
        <v>24</v>
      </c>
      <c r="K8375" s="2">
        <v>1</v>
      </c>
      <c r="L8375" s="3">
        <v>34937</v>
      </c>
      <c r="M8375" s="1"/>
      <c r="N8375" s="1" t="s">
        <v>34766</v>
      </c>
      <c r="O8375" s="1"/>
      <c r="P8375" s="1"/>
      <c r="Q8375" s="1" t="s">
        <v>25</v>
      </c>
    </row>
    <row r="8376" spans="1:17" ht="80.400000000000006" thickBot="1" x14ac:dyDescent="0.35">
      <c r="A8376" s="2">
        <v>2210024894</v>
      </c>
      <c r="B8376" s="1" t="s">
        <v>34767</v>
      </c>
      <c r="C8376" s="1" t="s">
        <v>34768</v>
      </c>
      <c r="D8376" s="1" t="s">
        <v>28</v>
      </c>
      <c r="E8376" s="1" t="s">
        <v>20</v>
      </c>
      <c r="F8376" s="2">
        <v>43203</v>
      </c>
      <c r="G8376" s="1" t="s">
        <v>29</v>
      </c>
      <c r="H8376" s="1" t="s">
        <v>34769</v>
      </c>
      <c r="I8376" s="1" t="s">
        <v>34770</v>
      </c>
      <c r="J8376" s="1" t="s">
        <v>24</v>
      </c>
      <c r="K8376" s="2">
        <v>0</v>
      </c>
      <c r="L8376" s="3">
        <v>44483</v>
      </c>
      <c r="M8376" s="1"/>
      <c r="N8376" s="1" t="s">
        <v>34771</v>
      </c>
      <c r="O8376" s="1"/>
      <c r="P8376" s="1"/>
      <c r="Q8376" s="1" t="s">
        <v>70</v>
      </c>
    </row>
    <row r="8377" spans="1:17" ht="93.6" thickBot="1" x14ac:dyDescent="0.35">
      <c r="A8377" s="2">
        <v>2210024890</v>
      </c>
      <c r="B8377" s="1" t="s">
        <v>34772</v>
      </c>
      <c r="C8377" s="1" t="s">
        <v>34773</v>
      </c>
      <c r="D8377" s="1" t="s">
        <v>28</v>
      </c>
      <c r="E8377" s="1" t="s">
        <v>20</v>
      </c>
      <c r="F8377" s="2">
        <v>43215</v>
      </c>
      <c r="G8377" s="1" t="s">
        <v>29</v>
      </c>
      <c r="H8377" s="1" t="s">
        <v>34774</v>
      </c>
      <c r="I8377" s="1" t="s">
        <v>34775</v>
      </c>
      <c r="J8377" s="1" t="s">
        <v>24</v>
      </c>
      <c r="K8377" s="2">
        <v>0</v>
      </c>
      <c r="L8377" s="3">
        <v>44446</v>
      </c>
      <c r="M8377" s="1"/>
      <c r="N8377" s="1" t="s">
        <v>34776</v>
      </c>
      <c r="O8377" s="1"/>
      <c r="P8377" s="1"/>
      <c r="Q8377" s="1" t="s">
        <v>70</v>
      </c>
    </row>
    <row r="8378" spans="1:17" ht="80.400000000000006" thickBot="1" x14ac:dyDescent="0.35">
      <c r="A8378" s="2">
        <v>403415</v>
      </c>
      <c r="B8378" s="1" t="s">
        <v>34777</v>
      </c>
      <c r="C8378" s="1" t="s">
        <v>34778</v>
      </c>
      <c r="D8378" s="1" t="s">
        <v>1147</v>
      </c>
      <c r="E8378" s="1" t="s">
        <v>20</v>
      </c>
      <c r="F8378" s="2">
        <v>43081</v>
      </c>
      <c r="G8378" s="1" t="s">
        <v>29</v>
      </c>
      <c r="H8378" s="1" t="s">
        <v>34779</v>
      </c>
      <c r="I8378" s="1" t="s">
        <v>34780</v>
      </c>
      <c r="J8378" s="1" t="s">
        <v>24</v>
      </c>
      <c r="K8378" s="2">
        <v>1</v>
      </c>
      <c r="L8378" s="3">
        <v>33113</v>
      </c>
      <c r="M8378" s="1"/>
      <c r="N8378" s="1" t="s">
        <v>34781</v>
      </c>
      <c r="O8378" s="1"/>
      <c r="P8378" s="1"/>
      <c r="Q8378" s="1" t="s">
        <v>25</v>
      </c>
    </row>
    <row r="8379" spans="1:17" ht="67.2" thickBot="1" x14ac:dyDescent="0.35">
      <c r="A8379" s="2">
        <v>403414</v>
      </c>
      <c r="B8379" s="1" t="s">
        <v>34782</v>
      </c>
      <c r="C8379" s="1" t="s">
        <v>34783</v>
      </c>
      <c r="D8379" s="1" t="s">
        <v>1147</v>
      </c>
      <c r="E8379" s="1" t="s">
        <v>20</v>
      </c>
      <c r="F8379" s="2">
        <v>43081</v>
      </c>
      <c r="G8379" s="1" t="s">
        <v>29</v>
      </c>
      <c r="H8379" s="1" t="s">
        <v>34784</v>
      </c>
      <c r="I8379" s="1" t="s">
        <v>34785</v>
      </c>
      <c r="J8379" s="1" t="s">
        <v>24</v>
      </c>
      <c r="K8379" s="2">
        <v>1</v>
      </c>
      <c r="L8379" s="3">
        <v>33113</v>
      </c>
      <c r="M8379" s="1"/>
      <c r="N8379" s="1" t="s">
        <v>34786</v>
      </c>
      <c r="O8379" s="1" t="s">
        <v>34746</v>
      </c>
      <c r="P8379" s="1"/>
      <c r="Q8379" s="1" t="s">
        <v>25</v>
      </c>
    </row>
    <row r="8380" spans="1:17" ht="106.8" thickBot="1" x14ac:dyDescent="0.35">
      <c r="A8380" s="2">
        <v>2180017686</v>
      </c>
      <c r="B8380" s="1" t="s">
        <v>34787</v>
      </c>
      <c r="C8380" s="1" t="s">
        <v>34788</v>
      </c>
      <c r="D8380" s="1" t="s">
        <v>28</v>
      </c>
      <c r="E8380" s="1" t="s">
        <v>20</v>
      </c>
      <c r="F8380" s="2">
        <v>43230</v>
      </c>
      <c r="G8380" s="1" t="s">
        <v>29</v>
      </c>
      <c r="H8380" s="1" t="s">
        <v>34789</v>
      </c>
      <c r="I8380" s="1" t="s">
        <v>34790</v>
      </c>
      <c r="J8380" s="1" t="s">
        <v>24</v>
      </c>
      <c r="K8380" s="2">
        <v>0</v>
      </c>
      <c r="L8380" s="3">
        <v>43328</v>
      </c>
      <c r="M8380" s="1"/>
      <c r="N8380" s="1" t="s">
        <v>34672</v>
      </c>
      <c r="O8380" s="1" t="s">
        <v>34791</v>
      </c>
      <c r="P8380" s="1"/>
      <c r="Q8380" s="1" t="s">
        <v>70</v>
      </c>
    </row>
    <row r="8381" spans="1:17" ht="80.400000000000006" thickBot="1" x14ac:dyDescent="0.35">
      <c r="A8381" s="2">
        <v>305730</v>
      </c>
      <c r="B8381" s="1" t="s">
        <v>34792</v>
      </c>
      <c r="C8381" s="1" t="s">
        <v>34793</v>
      </c>
      <c r="D8381" s="1" t="s">
        <v>258</v>
      </c>
      <c r="E8381" s="1" t="s">
        <v>20</v>
      </c>
      <c r="F8381" s="2">
        <v>44103</v>
      </c>
      <c r="G8381" s="1" t="s">
        <v>61</v>
      </c>
      <c r="H8381" s="1" t="s">
        <v>34794</v>
      </c>
      <c r="I8381" s="1" t="s">
        <v>34795</v>
      </c>
      <c r="J8381" s="1" t="s">
        <v>24</v>
      </c>
      <c r="K8381" s="2">
        <v>5</v>
      </c>
      <c r="L8381" s="3">
        <v>37140</v>
      </c>
      <c r="M8381" s="1"/>
      <c r="N8381" s="1" t="s">
        <v>34796</v>
      </c>
      <c r="O8381" s="1"/>
      <c r="P8381" s="1"/>
      <c r="Q8381" s="1" t="s">
        <v>25</v>
      </c>
    </row>
    <row r="8382" spans="1:17" ht="80.400000000000006" thickBot="1" x14ac:dyDescent="0.35">
      <c r="A8382" s="2">
        <v>947425280</v>
      </c>
      <c r="B8382" s="1" t="s">
        <v>34797</v>
      </c>
      <c r="C8382" s="1" t="s">
        <v>34798</v>
      </c>
      <c r="D8382" s="1" t="s">
        <v>28</v>
      </c>
      <c r="E8382" s="1" t="s">
        <v>20</v>
      </c>
      <c r="F8382" s="2">
        <v>43228</v>
      </c>
      <c r="G8382" s="1" t="s">
        <v>29</v>
      </c>
      <c r="H8382" s="1" t="s">
        <v>34799</v>
      </c>
      <c r="I8382" s="1" t="s">
        <v>34800</v>
      </c>
      <c r="J8382" s="1" t="s">
        <v>44</v>
      </c>
      <c r="K8382" s="2">
        <v>1</v>
      </c>
      <c r="L8382" s="3">
        <v>41640</v>
      </c>
      <c r="M8382" s="1"/>
      <c r="N8382" s="1"/>
      <c r="O8382" s="1"/>
      <c r="P8382" s="1"/>
      <c r="Q8382" s="1" t="s">
        <v>25</v>
      </c>
    </row>
    <row r="8383" spans="1:17" ht="54" thickBot="1" x14ac:dyDescent="0.35">
      <c r="A8383" s="2">
        <v>2220026523</v>
      </c>
      <c r="B8383" s="1" t="s">
        <v>34801</v>
      </c>
      <c r="C8383" s="1" t="s">
        <v>34802</v>
      </c>
      <c r="D8383" s="1" t="s">
        <v>19</v>
      </c>
      <c r="E8383" s="1" t="s">
        <v>20</v>
      </c>
      <c r="F8383" s="2">
        <v>45231</v>
      </c>
      <c r="G8383" s="1" t="s">
        <v>21</v>
      </c>
      <c r="H8383" s="1" t="s">
        <v>34803</v>
      </c>
      <c r="I8383" s="1" t="s">
        <v>34804</v>
      </c>
      <c r="J8383" s="1" t="s">
        <v>24</v>
      </c>
      <c r="K8383" s="2">
        <v>5</v>
      </c>
      <c r="L8383" s="3">
        <v>44855</v>
      </c>
      <c r="M8383" s="3">
        <v>45219</v>
      </c>
      <c r="N8383" s="1" t="s">
        <v>34805</v>
      </c>
      <c r="O8383" s="1"/>
      <c r="P8383" s="1"/>
      <c r="Q8383" s="1" t="s">
        <v>25</v>
      </c>
    </row>
    <row r="8384" spans="1:17" ht="80.400000000000006" thickBot="1" x14ac:dyDescent="0.35">
      <c r="A8384" s="2">
        <v>2220025756</v>
      </c>
      <c r="B8384" s="1" t="s">
        <v>34806</v>
      </c>
      <c r="C8384" s="1" t="s">
        <v>34807</v>
      </c>
      <c r="D8384" s="1" t="s">
        <v>653</v>
      </c>
      <c r="E8384" s="1" t="s">
        <v>20</v>
      </c>
      <c r="F8384" s="2">
        <v>44076</v>
      </c>
      <c r="G8384" s="1" t="s">
        <v>265</v>
      </c>
      <c r="H8384" s="1" t="s">
        <v>34808</v>
      </c>
      <c r="I8384" s="1" t="s">
        <v>34809</v>
      </c>
      <c r="J8384" s="1" t="s">
        <v>37</v>
      </c>
      <c r="K8384" s="2">
        <v>4</v>
      </c>
      <c r="L8384" s="3">
        <v>44641</v>
      </c>
      <c r="M8384" s="3">
        <v>45005</v>
      </c>
      <c r="N8384" s="1"/>
      <c r="O8384" s="1"/>
      <c r="P8384" s="1"/>
      <c r="Q8384" s="1" t="s">
        <v>25</v>
      </c>
    </row>
    <row r="8385" spans="1:17" ht="106.8" thickBot="1" x14ac:dyDescent="0.35">
      <c r="A8385" s="2">
        <v>1000020219</v>
      </c>
      <c r="B8385" s="1" t="s">
        <v>34810</v>
      </c>
      <c r="C8385" s="1" t="s">
        <v>34811</v>
      </c>
      <c r="D8385" s="1" t="s">
        <v>688</v>
      </c>
      <c r="E8385" s="1" t="s">
        <v>20</v>
      </c>
      <c r="F8385" s="2">
        <v>43701</v>
      </c>
      <c r="G8385" s="1" t="s">
        <v>689</v>
      </c>
      <c r="H8385" s="1" t="s">
        <v>34812</v>
      </c>
      <c r="I8385" s="1" t="s">
        <v>34813</v>
      </c>
      <c r="J8385" s="1" t="s">
        <v>249</v>
      </c>
      <c r="K8385" s="2">
        <v>5</v>
      </c>
      <c r="L8385" s="3">
        <v>41501</v>
      </c>
      <c r="M8385" s="1"/>
      <c r="N8385" s="1"/>
      <c r="O8385" s="1"/>
      <c r="P8385" s="1"/>
      <c r="Q8385" s="1" t="s">
        <v>25</v>
      </c>
    </row>
    <row r="8386" spans="1:17" ht="133.19999999999999" thickBot="1" x14ac:dyDescent="0.35">
      <c r="A8386" s="2">
        <v>1000018839</v>
      </c>
      <c r="B8386" s="1" t="s">
        <v>34810</v>
      </c>
      <c r="C8386" s="1" t="s">
        <v>34811</v>
      </c>
      <c r="D8386" s="1" t="s">
        <v>688</v>
      </c>
      <c r="E8386" s="1" t="s">
        <v>20</v>
      </c>
      <c r="F8386" s="2">
        <v>43701</v>
      </c>
      <c r="G8386" s="1" t="s">
        <v>689</v>
      </c>
      <c r="H8386" s="1" t="s">
        <v>34812</v>
      </c>
      <c r="I8386" s="1" t="s">
        <v>34813</v>
      </c>
      <c r="J8386" s="1" t="s">
        <v>405</v>
      </c>
      <c r="K8386" s="2">
        <v>0</v>
      </c>
      <c r="L8386" s="3">
        <v>40810</v>
      </c>
      <c r="M8386" s="1"/>
      <c r="N8386" s="1"/>
      <c r="O8386" s="1"/>
      <c r="P8386" s="1"/>
      <c r="Q8386" s="1" t="s">
        <v>70</v>
      </c>
    </row>
    <row r="8387" spans="1:17" ht="106.8" thickBot="1" x14ac:dyDescent="0.35">
      <c r="A8387" s="2">
        <v>1000017726</v>
      </c>
      <c r="B8387" s="1" t="s">
        <v>34814</v>
      </c>
      <c r="C8387" s="1" t="s">
        <v>34815</v>
      </c>
      <c r="D8387" s="1" t="s">
        <v>355</v>
      </c>
      <c r="E8387" s="1" t="s">
        <v>20</v>
      </c>
      <c r="F8387" s="2">
        <v>45601</v>
      </c>
      <c r="G8387" s="1" t="s">
        <v>356</v>
      </c>
      <c r="H8387" s="1" t="s">
        <v>13714</v>
      </c>
      <c r="I8387" s="1" t="s">
        <v>34816</v>
      </c>
      <c r="J8387" s="1" t="s">
        <v>249</v>
      </c>
      <c r="K8387" s="2">
        <v>5</v>
      </c>
      <c r="L8387" s="3">
        <v>40810</v>
      </c>
      <c r="M8387" s="1"/>
      <c r="N8387" s="1"/>
      <c r="O8387" s="1"/>
      <c r="P8387" s="1"/>
      <c r="Q8387" s="1" t="s">
        <v>25</v>
      </c>
    </row>
    <row r="8388" spans="1:17" ht="106.8" thickBot="1" x14ac:dyDescent="0.35">
      <c r="A8388" s="2">
        <v>1000018795</v>
      </c>
      <c r="B8388" s="1" t="s">
        <v>34817</v>
      </c>
      <c r="C8388" s="1" t="s">
        <v>34818</v>
      </c>
      <c r="D8388" s="1" t="s">
        <v>688</v>
      </c>
      <c r="E8388" s="1" t="s">
        <v>20</v>
      </c>
      <c r="F8388" s="2">
        <v>43701</v>
      </c>
      <c r="G8388" s="1" t="s">
        <v>689</v>
      </c>
      <c r="H8388" s="1" t="s">
        <v>34819</v>
      </c>
      <c r="I8388" s="1" t="s">
        <v>34820</v>
      </c>
      <c r="J8388" s="1" t="s">
        <v>249</v>
      </c>
      <c r="K8388" s="2">
        <v>5</v>
      </c>
      <c r="L8388" s="3">
        <v>40810</v>
      </c>
      <c r="M8388" s="1"/>
      <c r="N8388" s="1"/>
      <c r="O8388" s="1"/>
      <c r="P8388" s="1"/>
      <c r="Q8388" s="1" t="s">
        <v>25</v>
      </c>
    </row>
    <row r="8389" spans="1:17" ht="54" thickBot="1" x14ac:dyDescent="0.35">
      <c r="A8389" s="2">
        <v>2210024556</v>
      </c>
      <c r="B8389" s="1" t="s">
        <v>34821</v>
      </c>
      <c r="C8389" s="1" t="s">
        <v>34822</v>
      </c>
      <c r="D8389" s="1" t="s">
        <v>688</v>
      </c>
      <c r="E8389" s="1" t="s">
        <v>20</v>
      </c>
      <c r="F8389" s="2">
        <v>43701</v>
      </c>
      <c r="G8389" s="1" t="s">
        <v>689</v>
      </c>
      <c r="H8389" s="1" t="s">
        <v>34823</v>
      </c>
      <c r="I8389" s="1" t="s">
        <v>34824</v>
      </c>
      <c r="J8389" s="1" t="s">
        <v>24</v>
      </c>
      <c r="K8389" s="2">
        <v>1</v>
      </c>
      <c r="L8389" s="3">
        <v>44375</v>
      </c>
      <c r="M8389" s="1"/>
      <c r="N8389" s="1" t="s">
        <v>34825</v>
      </c>
      <c r="O8389" s="1"/>
      <c r="P8389" s="1"/>
      <c r="Q8389" s="1" t="s">
        <v>25</v>
      </c>
    </row>
    <row r="8390" spans="1:17" ht="54" thickBot="1" x14ac:dyDescent="0.35">
      <c r="A8390" s="2">
        <v>100022</v>
      </c>
      <c r="B8390" s="1" t="s">
        <v>34826</v>
      </c>
      <c r="C8390" s="1" t="s">
        <v>34827</v>
      </c>
      <c r="D8390" s="1" t="s">
        <v>688</v>
      </c>
      <c r="E8390" s="1" t="s">
        <v>20</v>
      </c>
      <c r="F8390" s="2">
        <v>43701</v>
      </c>
      <c r="G8390" s="1" t="s">
        <v>689</v>
      </c>
      <c r="H8390" s="1" t="s">
        <v>34828</v>
      </c>
      <c r="I8390" s="1" t="s">
        <v>34829</v>
      </c>
      <c r="J8390" s="1" t="s">
        <v>24</v>
      </c>
      <c r="K8390" s="2">
        <v>1</v>
      </c>
      <c r="L8390" s="3">
        <v>25673</v>
      </c>
      <c r="M8390" s="1"/>
      <c r="N8390" s="1" t="s">
        <v>34830</v>
      </c>
      <c r="O8390" s="1"/>
      <c r="P8390" s="1"/>
      <c r="Q8390" s="1" t="s">
        <v>25</v>
      </c>
    </row>
    <row r="8391" spans="1:17" ht="133.19999999999999" thickBot="1" x14ac:dyDescent="0.35">
      <c r="A8391" s="2">
        <v>1000020181</v>
      </c>
      <c r="B8391" s="1" t="s">
        <v>34831</v>
      </c>
      <c r="C8391" s="1" t="s">
        <v>34832</v>
      </c>
      <c r="D8391" s="1" t="s">
        <v>688</v>
      </c>
      <c r="E8391" s="1" t="s">
        <v>20</v>
      </c>
      <c r="F8391" s="2">
        <v>43701</v>
      </c>
      <c r="G8391" s="1" t="s">
        <v>689</v>
      </c>
      <c r="H8391" s="1" t="s">
        <v>34833</v>
      </c>
      <c r="I8391" s="1" t="s">
        <v>248</v>
      </c>
      <c r="J8391" s="1" t="s">
        <v>405</v>
      </c>
      <c r="K8391" s="2">
        <v>0</v>
      </c>
      <c r="L8391" s="3">
        <v>41506</v>
      </c>
      <c r="M8391" s="1"/>
      <c r="N8391" s="1"/>
      <c r="O8391" s="1"/>
      <c r="P8391" s="1"/>
      <c r="Q8391" s="1" t="s">
        <v>70</v>
      </c>
    </row>
    <row r="8392" spans="1:17" ht="67.2" thickBot="1" x14ac:dyDescent="0.35">
      <c r="A8392" s="2">
        <v>201392</v>
      </c>
      <c r="B8392" s="1" t="s">
        <v>34834</v>
      </c>
      <c r="C8392" s="1" t="s">
        <v>34835</v>
      </c>
      <c r="D8392" s="1" t="s">
        <v>19</v>
      </c>
      <c r="E8392" s="1" t="s">
        <v>20</v>
      </c>
      <c r="F8392" s="2">
        <v>45231</v>
      </c>
      <c r="G8392" s="1" t="s">
        <v>21</v>
      </c>
      <c r="H8392" s="1" t="s">
        <v>34836</v>
      </c>
      <c r="I8392" s="1" t="s">
        <v>34837</v>
      </c>
      <c r="J8392" s="1" t="s">
        <v>24</v>
      </c>
      <c r="K8392" s="2">
        <v>3</v>
      </c>
      <c r="L8392" s="3">
        <v>42668</v>
      </c>
      <c r="M8392" s="1"/>
      <c r="N8392" s="1" t="s">
        <v>34838</v>
      </c>
      <c r="O8392" s="1"/>
      <c r="P8392" s="1"/>
      <c r="Q8392" s="1" t="s">
        <v>25</v>
      </c>
    </row>
    <row r="8393" spans="1:17" ht="80.400000000000006" thickBot="1" x14ac:dyDescent="0.35">
      <c r="A8393" s="2">
        <v>922042466</v>
      </c>
      <c r="B8393" s="1" t="s">
        <v>34839</v>
      </c>
      <c r="C8393" s="1" t="s">
        <v>34840</v>
      </c>
      <c r="D8393" s="1" t="s">
        <v>2761</v>
      </c>
      <c r="E8393" s="1" t="s">
        <v>20</v>
      </c>
      <c r="F8393" s="2">
        <v>44811</v>
      </c>
      <c r="G8393" s="1" t="s">
        <v>470</v>
      </c>
      <c r="H8393" s="1" t="s">
        <v>34841</v>
      </c>
      <c r="I8393" s="1" t="s">
        <v>34842</v>
      </c>
      <c r="J8393" s="1" t="s">
        <v>44</v>
      </c>
      <c r="K8393" s="2">
        <v>1</v>
      </c>
      <c r="L8393" s="3">
        <v>41640</v>
      </c>
      <c r="M8393" s="1"/>
      <c r="N8393" s="1"/>
      <c r="O8393" s="1"/>
      <c r="P8393" s="1"/>
      <c r="Q8393" s="1" t="s">
        <v>25</v>
      </c>
    </row>
    <row r="8394" spans="1:17" ht="54" thickBot="1" x14ac:dyDescent="0.35">
      <c r="A8394" s="2">
        <v>400244</v>
      </c>
      <c r="B8394" s="1" t="s">
        <v>34843</v>
      </c>
      <c r="C8394" s="1" t="s">
        <v>34844</v>
      </c>
      <c r="D8394" s="1" t="s">
        <v>28</v>
      </c>
      <c r="E8394" s="1" t="s">
        <v>20</v>
      </c>
      <c r="F8394" s="2">
        <v>43229</v>
      </c>
      <c r="G8394" s="1" t="s">
        <v>29</v>
      </c>
      <c r="H8394" s="1" t="s">
        <v>34845</v>
      </c>
      <c r="I8394" s="1" t="s">
        <v>34846</v>
      </c>
      <c r="J8394" s="1" t="s">
        <v>24</v>
      </c>
      <c r="K8394" s="2">
        <v>1</v>
      </c>
      <c r="L8394" s="3">
        <v>40793</v>
      </c>
      <c r="M8394" s="1"/>
      <c r="N8394" s="1" t="s">
        <v>34847</v>
      </c>
      <c r="O8394" s="1"/>
      <c r="P8394" s="1"/>
      <c r="Q8394" s="1" t="s">
        <v>25</v>
      </c>
    </row>
    <row r="8395" spans="1:17" ht="54" thickBot="1" x14ac:dyDescent="0.35">
      <c r="A8395" s="2">
        <v>400147</v>
      </c>
      <c r="B8395" s="1" t="s">
        <v>34848</v>
      </c>
      <c r="C8395" s="1" t="s">
        <v>34849</v>
      </c>
      <c r="D8395" s="1" t="s">
        <v>28</v>
      </c>
      <c r="E8395" s="1" t="s">
        <v>20</v>
      </c>
      <c r="F8395" s="2">
        <v>43232</v>
      </c>
      <c r="G8395" s="1" t="s">
        <v>29</v>
      </c>
      <c r="H8395" s="1" t="s">
        <v>34850</v>
      </c>
      <c r="I8395" s="1" t="s">
        <v>34851</v>
      </c>
      <c r="J8395" s="1" t="s">
        <v>24</v>
      </c>
      <c r="K8395" s="2">
        <v>1</v>
      </c>
      <c r="L8395" s="3">
        <v>40689</v>
      </c>
      <c r="M8395" s="1"/>
      <c r="N8395" s="1" t="s">
        <v>34852</v>
      </c>
      <c r="O8395" s="1" t="s">
        <v>34853</v>
      </c>
      <c r="P8395" s="1"/>
      <c r="Q8395" s="1" t="s">
        <v>25</v>
      </c>
    </row>
    <row r="8396" spans="1:17" ht="54" thickBot="1" x14ac:dyDescent="0.35">
      <c r="A8396" s="2">
        <v>2220025857</v>
      </c>
      <c r="B8396" s="1" t="s">
        <v>34854</v>
      </c>
      <c r="C8396" s="1" t="s">
        <v>34855</v>
      </c>
      <c r="D8396" s="1" t="s">
        <v>19</v>
      </c>
      <c r="E8396" s="1" t="s">
        <v>20</v>
      </c>
      <c r="F8396" s="2">
        <v>45202</v>
      </c>
      <c r="G8396" s="1" t="s">
        <v>21</v>
      </c>
      <c r="H8396" s="1" t="s">
        <v>34856</v>
      </c>
      <c r="I8396" s="1" t="s">
        <v>34857</v>
      </c>
      <c r="J8396" s="1" t="s">
        <v>69</v>
      </c>
      <c r="K8396" s="2">
        <v>0</v>
      </c>
      <c r="L8396" s="3">
        <v>44721</v>
      </c>
      <c r="M8396" s="1"/>
      <c r="N8396" s="1"/>
      <c r="O8396" s="1"/>
      <c r="P8396" s="1"/>
      <c r="Q8396" s="1" t="s">
        <v>70</v>
      </c>
    </row>
    <row r="8397" spans="1:17" ht="80.400000000000006" thickBot="1" x14ac:dyDescent="0.35">
      <c r="A8397" s="2">
        <v>945224200</v>
      </c>
      <c r="B8397" s="1" t="s">
        <v>34858</v>
      </c>
      <c r="C8397" s="1" t="s">
        <v>34859</v>
      </c>
      <c r="D8397" s="1" t="s">
        <v>6485</v>
      </c>
      <c r="E8397" s="1" t="s">
        <v>20</v>
      </c>
      <c r="F8397" s="2">
        <v>44683</v>
      </c>
      <c r="G8397" s="1" t="s">
        <v>429</v>
      </c>
      <c r="H8397" s="1" t="s">
        <v>34860</v>
      </c>
      <c r="I8397" s="1" t="s">
        <v>34861</v>
      </c>
      <c r="J8397" s="1" t="s">
        <v>44</v>
      </c>
      <c r="K8397" s="2">
        <v>1</v>
      </c>
      <c r="L8397" s="3">
        <v>41640</v>
      </c>
      <c r="M8397" s="1"/>
      <c r="N8397" s="1"/>
      <c r="O8397" s="1"/>
      <c r="P8397" s="1"/>
      <c r="Q8397" s="1" t="s">
        <v>25</v>
      </c>
    </row>
    <row r="8398" spans="1:17" ht="93.6" thickBot="1" x14ac:dyDescent="0.35">
      <c r="A8398" s="2">
        <v>100223</v>
      </c>
      <c r="B8398" s="1" t="s">
        <v>34862</v>
      </c>
      <c r="C8398" s="1" t="s">
        <v>34863</v>
      </c>
      <c r="D8398" s="1" t="s">
        <v>695</v>
      </c>
      <c r="E8398" s="1" t="s">
        <v>20</v>
      </c>
      <c r="F8398" s="2">
        <v>44511</v>
      </c>
      <c r="G8398" s="1" t="s">
        <v>696</v>
      </c>
      <c r="H8398" s="1" t="s">
        <v>34864</v>
      </c>
      <c r="I8398" s="1" t="s">
        <v>34865</v>
      </c>
      <c r="J8398" s="1" t="s">
        <v>24</v>
      </c>
      <c r="K8398" s="2">
        <v>5</v>
      </c>
      <c r="L8398" s="3">
        <v>25965</v>
      </c>
      <c r="M8398" s="1"/>
      <c r="N8398" s="1" t="s">
        <v>34866</v>
      </c>
      <c r="O8398" s="1"/>
      <c r="P8398" s="1"/>
      <c r="Q8398" s="1" t="s">
        <v>25</v>
      </c>
    </row>
    <row r="8399" spans="1:17" ht="146.4" thickBot="1" x14ac:dyDescent="0.35">
      <c r="A8399" s="2">
        <v>2170015375</v>
      </c>
      <c r="B8399" s="1" t="s">
        <v>34867</v>
      </c>
      <c r="C8399" s="1" t="s">
        <v>34868</v>
      </c>
      <c r="D8399" s="1" t="s">
        <v>4503</v>
      </c>
      <c r="E8399" s="1" t="s">
        <v>20</v>
      </c>
      <c r="F8399" s="2">
        <v>44406</v>
      </c>
      <c r="G8399" s="1" t="s">
        <v>696</v>
      </c>
      <c r="H8399" s="1" t="s">
        <v>34864</v>
      </c>
      <c r="I8399" s="1" t="s">
        <v>34865</v>
      </c>
      <c r="J8399" s="1" t="s">
        <v>24</v>
      </c>
      <c r="K8399" s="2">
        <v>0</v>
      </c>
      <c r="L8399" s="3">
        <v>42964</v>
      </c>
      <c r="M8399" s="1"/>
      <c r="N8399" s="1" t="s">
        <v>34869</v>
      </c>
      <c r="O8399" s="1"/>
      <c r="P8399" s="1"/>
      <c r="Q8399" s="1" t="s">
        <v>70</v>
      </c>
    </row>
    <row r="8400" spans="1:17" ht="67.2" thickBot="1" x14ac:dyDescent="0.35">
      <c r="A8400" s="2">
        <v>501451</v>
      </c>
      <c r="B8400" s="1" t="s">
        <v>34870</v>
      </c>
      <c r="C8400" s="1" t="s">
        <v>34871</v>
      </c>
      <c r="D8400" s="1" t="s">
        <v>5975</v>
      </c>
      <c r="E8400" s="1" t="s">
        <v>20</v>
      </c>
      <c r="F8400" s="2">
        <v>43566</v>
      </c>
      <c r="G8400" s="1" t="s">
        <v>84</v>
      </c>
      <c r="H8400" s="1" t="s">
        <v>34872</v>
      </c>
      <c r="I8400" s="1" t="s">
        <v>34873</v>
      </c>
      <c r="J8400" s="1" t="s">
        <v>24</v>
      </c>
      <c r="K8400" s="2">
        <v>0</v>
      </c>
      <c r="L8400" s="3">
        <v>32743</v>
      </c>
      <c r="M8400" s="1"/>
      <c r="N8400" s="1" t="s">
        <v>34874</v>
      </c>
      <c r="O8400" s="1"/>
      <c r="P8400" s="1"/>
      <c r="Q8400" s="1" t="s">
        <v>70</v>
      </c>
    </row>
    <row r="8401" spans="1:17" ht="67.2" thickBot="1" x14ac:dyDescent="0.35">
      <c r="A8401" s="2">
        <v>500703</v>
      </c>
      <c r="B8401" s="1" t="s">
        <v>34875</v>
      </c>
      <c r="C8401" s="1" t="s">
        <v>34876</v>
      </c>
      <c r="D8401" s="1" t="s">
        <v>463</v>
      </c>
      <c r="E8401" s="1" t="s">
        <v>20</v>
      </c>
      <c r="F8401" s="2">
        <v>45805</v>
      </c>
      <c r="G8401" s="1" t="s">
        <v>464</v>
      </c>
      <c r="H8401" s="1" t="s">
        <v>34877</v>
      </c>
      <c r="I8401" s="1" t="s">
        <v>34878</v>
      </c>
      <c r="J8401" s="1" t="s">
        <v>24</v>
      </c>
      <c r="K8401" s="2">
        <v>1</v>
      </c>
      <c r="L8401" s="3">
        <v>28957</v>
      </c>
      <c r="M8401" s="1"/>
      <c r="N8401" s="1" t="s">
        <v>34879</v>
      </c>
      <c r="O8401" s="1"/>
      <c r="P8401" s="1"/>
      <c r="Q8401" s="1" t="s">
        <v>25</v>
      </c>
    </row>
    <row r="8402" spans="1:17" ht="67.2" thickBot="1" x14ac:dyDescent="0.35">
      <c r="A8402" s="2">
        <v>207746</v>
      </c>
      <c r="B8402" s="1" t="s">
        <v>34880</v>
      </c>
      <c r="C8402" s="1" t="s">
        <v>34881</v>
      </c>
      <c r="D8402" s="1" t="s">
        <v>112</v>
      </c>
      <c r="E8402" s="1" t="s">
        <v>20</v>
      </c>
      <c r="F8402" s="2">
        <v>45459</v>
      </c>
      <c r="G8402" s="1" t="s">
        <v>113</v>
      </c>
      <c r="H8402" s="1" t="s">
        <v>34882</v>
      </c>
      <c r="I8402" s="1" t="s">
        <v>34883</v>
      </c>
      <c r="J8402" s="1" t="s">
        <v>24</v>
      </c>
      <c r="K8402" s="2">
        <v>0</v>
      </c>
      <c r="L8402" s="3">
        <v>40347</v>
      </c>
      <c r="M8402" s="1"/>
      <c r="N8402" s="1" t="s">
        <v>34884</v>
      </c>
      <c r="O8402" s="1"/>
      <c r="P8402" s="1"/>
      <c r="Q8402" s="1" t="s">
        <v>70</v>
      </c>
    </row>
    <row r="8403" spans="1:17" ht="80.400000000000006" thickBot="1" x14ac:dyDescent="0.35">
      <c r="A8403" s="2">
        <v>200226</v>
      </c>
      <c r="B8403" s="1" t="s">
        <v>34885</v>
      </c>
      <c r="C8403" s="1" t="s">
        <v>34886</v>
      </c>
      <c r="D8403" s="1" t="s">
        <v>19</v>
      </c>
      <c r="E8403" s="1" t="s">
        <v>20</v>
      </c>
      <c r="F8403" s="2">
        <v>45229</v>
      </c>
      <c r="G8403" s="1" t="s">
        <v>21</v>
      </c>
      <c r="H8403" s="1" t="s">
        <v>34887</v>
      </c>
      <c r="I8403" s="1" t="s">
        <v>34888</v>
      </c>
      <c r="J8403" s="1" t="s">
        <v>24</v>
      </c>
      <c r="K8403" s="2">
        <v>2</v>
      </c>
      <c r="L8403" s="3">
        <v>40875</v>
      </c>
      <c r="M8403" s="1"/>
      <c r="N8403" s="1" t="s">
        <v>34889</v>
      </c>
      <c r="O8403" s="1"/>
      <c r="P8403" s="1"/>
      <c r="Q8403" s="1" t="s">
        <v>25</v>
      </c>
    </row>
    <row r="8404" spans="1:17" ht="80.400000000000006" thickBot="1" x14ac:dyDescent="0.35">
      <c r="A8404" s="2">
        <v>2200022266</v>
      </c>
      <c r="B8404" s="1" t="s">
        <v>34890</v>
      </c>
      <c r="C8404" s="1" t="s">
        <v>34891</v>
      </c>
      <c r="D8404" s="1" t="s">
        <v>19</v>
      </c>
      <c r="E8404" s="1" t="s">
        <v>20</v>
      </c>
      <c r="F8404" s="2">
        <v>45240</v>
      </c>
      <c r="G8404" s="1" t="s">
        <v>21</v>
      </c>
      <c r="H8404" s="1" t="s">
        <v>34892</v>
      </c>
      <c r="I8404" s="1" t="s">
        <v>34893</v>
      </c>
      <c r="J8404" s="1" t="s">
        <v>44</v>
      </c>
      <c r="K8404" s="2">
        <v>1</v>
      </c>
      <c r="L8404" s="3">
        <v>44209</v>
      </c>
      <c r="M8404" s="1"/>
      <c r="N8404" s="1"/>
      <c r="O8404" s="1"/>
      <c r="P8404" s="1"/>
      <c r="Q8404" s="1" t="s">
        <v>25</v>
      </c>
    </row>
    <row r="8405" spans="1:17" ht="80.400000000000006" thickBot="1" x14ac:dyDescent="0.35">
      <c r="A8405" s="2">
        <v>912446930</v>
      </c>
      <c r="B8405" s="1" t="s">
        <v>34894</v>
      </c>
      <c r="C8405" s="1" t="s">
        <v>34895</v>
      </c>
      <c r="D8405" s="1" t="s">
        <v>34896</v>
      </c>
      <c r="E8405" s="1" t="s">
        <v>20</v>
      </c>
      <c r="F8405" s="2">
        <v>44438</v>
      </c>
      <c r="G8405" s="1" t="s">
        <v>348</v>
      </c>
      <c r="H8405" s="1" t="s">
        <v>34897</v>
      </c>
      <c r="I8405" s="1" t="s">
        <v>34898</v>
      </c>
      <c r="J8405" s="1" t="s">
        <v>44</v>
      </c>
      <c r="K8405" s="2">
        <v>1</v>
      </c>
      <c r="L8405" s="3">
        <v>41640</v>
      </c>
      <c r="M8405" s="1"/>
      <c r="N8405" s="1"/>
      <c r="O8405" s="1"/>
      <c r="P8405" s="1"/>
      <c r="Q8405" s="1" t="s">
        <v>25</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8405"/>
  <sheetViews>
    <sheetView topLeftCell="C1" workbookViewId="0">
      <selection activeCell="S2" sqref="S2:S8405"/>
    </sheetView>
  </sheetViews>
  <sheetFormatPr defaultRowHeight="14.4" x14ac:dyDescent="0.3"/>
  <cols>
    <col min="1" max="1" width="11" bestFit="1" customWidth="1"/>
    <col min="2" max="2" width="35.44140625" customWidth="1"/>
    <col min="3" max="3" width="18.33203125" customWidth="1"/>
    <col min="7" max="7" width="14.109375" customWidth="1"/>
    <col min="9" max="9" width="29.6640625" customWidth="1"/>
    <col min="10" max="10" width="40.77734375" customWidth="1"/>
    <col min="12" max="12" width="15.5546875" customWidth="1"/>
    <col min="13" max="13" width="15.77734375" customWidth="1"/>
    <col min="18" max="18" width="24.21875" customWidth="1"/>
    <col min="19" max="19" width="17.21875" customWidth="1"/>
  </cols>
  <sheetData>
    <row r="1" spans="1:19" ht="54" thickBot="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5" t="s">
        <v>34899</v>
      </c>
      <c r="S1" s="5" t="s">
        <v>34904</v>
      </c>
    </row>
    <row r="2" spans="1:19" ht="186" thickBot="1" x14ac:dyDescent="0.35">
      <c r="A2" s="2">
        <v>2190020840</v>
      </c>
      <c r="B2" s="1" t="s">
        <v>17</v>
      </c>
      <c r="C2" s="1" t="s">
        <v>18</v>
      </c>
      <c r="D2" s="1" t="s">
        <v>19</v>
      </c>
      <c r="E2" s="1" t="s">
        <v>20</v>
      </c>
      <c r="F2" s="2">
        <v>45206</v>
      </c>
      <c r="G2" s="1" t="s">
        <v>21</v>
      </c>
      <c r="H2" s="1" t="s">
        <v>22</v>
      </c>
      <c r="I2" s="1" t="s">
        <v>23</v>
      </c>
      <c r="J2" s="1" t="s">
        <v>24</v>
      </c>
      <c r="K2" s="2">
        <v>1</v>
      </c>
      <c r="L2" s="3">
        <v>44365</v>
      </c>
      <c r="M2" s="1"/>
      <c r="N2" s="1"/>
      <c r="O2" s="1"/>
      <c r="P2" s="1"/>
      <c r="Q2" s="1" t="s">
        <v>25</v>
      </c>
      <c r="R2">
        <f>COUNTIF(J2, "Licensed Child Care Center") + COUNTIF(J2, "Licensed Type A Family Child Care Home")</f>
        <v>1</v>
      </c>
      <c r="S2">
        <f>COUNTIF(G2, "Mahoning") + COUNTIF(G2, "Medina") + COUNTIF(G2, "Portage") + COUNTIF(G2, "Stark") + COUNTIF(G2, "Summit") + COUNTIF(G2, "Trumbull")</f>
        <v>0</v>
      </c>
    </row>
    <row r="3" spans="1:19" ht="67.2" thickBot="1" x14ac:dyDescent="0.35">
      <c r="A3" s="2">
        <v>2200022288</v>
      </c>
      <c r="B3" s="1" t="s">
        <v>26</v>
      </c>
      <c r="C3" s="1" t="s">
        <v>27</v>
      </c>
      <c r="D3" s="1" t="s">
        <v>28</v>
      </c>
      <c r="E3" s="1" t="s">
        <v>20</v>
      </c>
      <c r="F3" s="2">
        <v>43213</v>
      </c>
      <c r="G3" s="1" t="s">
        <v>29</v>
      </c>
      <c r="H3" s="1" t="s">
        <v>30</v>
      </c>
      <c r="I3" s="1" t="s">
        <v>31</v>
      </c>
      <c r="J3" s="1" t="s">
        <v>24</v>
      </c>
      <c r="K3" s="2">
        <v>3</v>
      </c>
      <c r="L3" s="3">
        <v>44144</v>
      </c>
      <c r="M3" s="1"/>
      <c r="N3" s="1" t="s">
        <v>32</v>
      </c>
      <c r="O3" s="1"/>
      <c r="P3" s="1"/>
      <c r="Q3" s="1" t="s">
        <v>25</v>
      </c>
      <c r="R3">
        <f t="shared" ref="R3:R66" si="0">COUNTIF(J3, "Licensed Child Care Center") + COUNTIF(J3, "Licensed Type A Family Child Care Home")</f>
        <v>1</v>
      </c>
      <c r="S3">
        <f t="shared" ref="S3:S66" si="1">COUNTIF(G3, "Mahoning") + COUNTIF(G3, "Medina") + COUNTIF(G3, "Portage") + COUNTIF(G3, "Stark") + COUNTIF(G3, "Summit") + COUNTIF(G3, "Trumbull")</f>
        <v>0</v>
      </c>
    </row>
    <row r="4" spans="1:19" ht="80.400000000000006" thickBot="1" x14ac:dyDescent="0.35">
      <c r="A4" s="2">
        <v>2200023243</v>
      </c>
      <c r="B4" s="1" t="s">
        <v>33</v>
      </c>
      <c r="C4" s="1" t="s">
        <v>34</v>
      </c>
      <c r="D4" s="1" t="s">
        <v>19</v>
      </c>
      <c r="E4" s="1" t="s">
        <v>20</v>
      </c>
      <c r="F4" s="2">
        <v>45227</v>
      </c>
      <c r="G4" s="1" t="s">
        <v>21</v>
      </c>
      <c r="H4" s="1" t="s">
        <v>35</v>
      </c>
      <c r="I4" s="1" t="s">
        <v>36</v>
      </c>
      <c r="J4" s="1" t="s">
        <v>37</v>
      </c>
      <c r="K4" s="2">
        <v>1</v>
      </c>
      <c r="L4" s="3">
        <v>44179</v>
      </c>
      <c r="M4" s="1"/>
      <c r="N4" s="1"/>
      <c r="O4" s="1"/>
      <c r="P4" s="1"/>
      <c r="Q4" s="1" t="s">
        <v>25</v>
      </c>
      <c r="R4">
        <f t="shared" si="0"/>
        <v>1</v>
      </c>
      <c r="S4">
        <f t="shared" si="1"/>
        <v>0</v>
      </c>
    </row>
    <row r="5" spans="1:19" ht="80.400000000000006" thickBot="1" x14ac:dyDescent="0.35">
      <c r="A5" s="2">
        <v>962285331</v>
      </c>
      <c r="B5" s="1" t="s">
        <v>38</v>
      </c>
      <c r="C5" s="1" t="s">
        <v>39</v>
      </c>
      <c r="D5" s="1" t="s">
        <v>40</v>
      </c>
      <c r="E5" s="1" t="s">
        <v>20</v>
      </c>
      <c r="F5" s="2">
        <v>43567</v>
      </c>
      <c r="G5" s="1" t="s">
        <v>41</v>
      </c>
      <c r="H5" s="1" t="s">
        <v>42</v>
      </c>
      <c r="I5" s="1" t="s">
        <v>43</v>
      </c>
      <c r="J5" s="1" t="s">
        <v>44</v>
      </c>
      <c r="K5" s="2">
        <v>1</v>
      </c>
      <c r="L5" s="3">
        <v>41640</v>
      </c>
      <c r="M5" s="1"/>
      <c r="N5" s="1"/>
      <c r="O5" s="1"/>
      <c r="P5" s="1"/>
      <c r="Q5" s="1" t="s">
        <v>25</v>
      </c>
      <c r="R5">
        <f t="shared" si="0"/>
        <v>0</v>
      </c>
      <c r="S5">
        <f t="shared" si="1"/>
        <v>0</v>
      </c>
    </row>
    <row r="6" spans="1:19" ht="54" thickBot="1" x14ac:dyDescent="0.35">
      <c r="A6" s="2">
        <v>2190020063</v>
      </c>
      <c r="B6" s="1" t="s">
        <v>45</v>
      </c>
      <c r="C6" s="1" t="s">
        <v>46</v>
      </c>
      <c r="D6" s="1" t="s">
        <v>28</v>
      </c>
      <c r="E6" s="1" t="s">
        <v>20</v>
      </c>
      <c r="F6" s="2">
        <v>43224</v>
      </c>
      <c r="G6" s="1" t="s">
        <v>29</v>
      </c>
      <c r="H6" s="1" t="s">
        <v>47</v>
      </c>
      <c r="I6" s="1" t="s">
        <v>48</v>
      </c>
      <c r="J6" s="1" t="s">
        <v>24</v>
      </c>
      <c r="K6" s="2">
        <v>1</v>
      </c>
      <c r="L6" s="3">
        <v>43675</v>
      </c>
      <c r="M6" s="1"/>
      <c r="N6" s="1" t="s">
        <v>49</v>
      </c>
      <c r="O6" s="1"/>
      <c r="P6" s="1"/>
      <c r="Q6" s="1" t="s">
        <v>25</v>
      </c>
      <c r="R6">
        <f t="shared" si="0"/>
        <v>1</v>
      </c>
      <c r="S6">
        <f t="shared" si="1"/>
        <v>0</v>
      </c>
    </row>
    <row r="7" spans="1:19" ht="80.400000000000006" thickBot="1" x14ac:dyDescent="0.35">
      <c r="A7" s="2">
        <v>300864</v>
      </c>
      <c r="B7" s="1" t="s">
        <v>50</v>
      </c>
      <c r="C7" s="1" t="s">
        <v>51</v>
      </c>
      <c r="D7" s="1" t="s">
        <v>52</v>
      </c>
      <c r="E7" s="1" t="s">
        <v>20</v>
      </c>
      <c r="F7" s="2">
        <v>44212</v>
      </c>
      <c r="G7" s="1" t="s">
        <v>53</v>
      </c>
      <c r="H7" s="1" t="s">
        <v>54</v>
      </c>
      <c r="I7" s="1" t="s">
        <v>55</v>
      </c>
      <c r="J7" s="1" t="s">
        <v>24</v>
      </c>
      <c r="K7" s="2">
        <v>3</v>
      </c>
      <c r="L7" s="3">
        <v>42606</v>
      </c>
      <c r="M7" s="1"/>
      <c r="N7" s="1" t="s">
        <v>56</v>
      </c>
      <c r="O7" s="1" t="s">
        <v>57</v>
      </c>
      <c r="P7" s="1"/>
      <c r="Q7" s="1" t="s">
        <v>25</v>
      </c>
      <c r="R7">
        <f t="shared" si="0"/>
        <v>1</v>
      </c>
      <c r="S7">
        <f t="shared" si="1"/>
        <v>1</v>
      </c>
    </row>
    <row r="8" spans="1:19" ht="67.2" thickBot="1" x14ac:dyDescent="0.35">
      <c r="A8" s="2">
        <v>2170014417</v>
      </c>
      <c r="B8" s="1" t="s">
        <v>58</v>
      </c>
      <c r="C8" s="1" t="s">
        <v>59</v>
      </c>
      <c r="D8" s="1" t="s">
        <v>60</v>
      </c>
      <c r="E8" s="1" t="s">
        <v>20</v>
      </c>
      <c r="F8" s="2">
        <v>44137</v>
      </c>
      <c r="G8" s="1" t="s">
        <v>61</v>
      </c>
      <c r="H8" s="1" t="s">
        <v>62</v>
      </c>
      <c r="I8" s="1" t="s">
        <v>63</v>
      </c>
      <c r="J8" s="1" t="s">
        <v>24</v>
      </c>
      <c r="K8" s="2">
        <v>1</v>
      </c>
      <c r="L8" s="3">
        <v>42908</v>
      </c>
      <c r="M8" s="1"/>
      <c r="N8" s="1" t="s">
        <v>64</v>
      </c>
      <c r="O8" s="1"/>
      <c r="P8" s="1"/>
      <c r="Q8" s="1" t="s">
        <v>25</v>
      </c>
      <c r="R8">
        <f t="shared" si="0"/>
        <v>1</v>
      </c>
      <c r="S8">
        <f t="shared" si="1"/>
        <v>0</v>
      </c>
    </row>
    <row r="9" spans="1:19" ht="54" thickBot="1" x14ac:dyDescent="0.35">
      <c r="A9" s="2">
        <v>2220025694</v>
      </c>
      <c r="B9" s="1" t="s">
        <v>65</v>
      </c>
      <c r="C9" s="1" t="s">
        <v>66</v>
      </c>
      <c r="D9" s="1" t="s">
        <v>53</v>
      </c>
      <c r="E9" s="1" t="s">
        <v>20</v>
      </c>
      <c r="F9" s="2">
        <v>44256</v>
      </c>
      <c r="G9" s="1" t="s">
        <v>53</v>
      </c>
      <c r="H9" s="1" t="s">
        <v>67</v>
      </c>
      <c r="I9" s="1" t="s">
        <v>68</v>
      </c>
      <c r="J9" s="1" t="s">
        <v>69</v>
      </c>
      <c r="K9" s="2">
        <v>0</v>
      </c>
      <c r="L9" s="3">
        <v>44592</v>
      </c>
      <c r="M9" s="1"/>
      <c r="N9" s="1"/>
      <c r="O9" s="1"/>
      <c r="P9" s="1"/>
      <c r="Q9" s="1" t="s">
        <v>70</v>
      </c>
      <c r="R9">
        <f t="shared" si="0"/>
        <v>0</v>
      </c>
      <c r="S9">
        <f t="shared" si="1"/>
        <v>1</v>
      </c>
    </row>
    <row r="10" spans="1:19" ht="67.2" thickBot="1" x14ac:dyDescent="0.35">
      <c r="A10" s="2">
        <v>2220026257</v>
      </c>
      <c r="B10" s="1" t="s">
        <v>71</v>
      </c>
      <c r="C10" s="1" t="s">
        <v>72</v>
      </c>
      <c r="D10" s="1" t="s">
        <v>28</v>
      </c>
      <c r="E10" s="1" t="s">
        <v>20</v>
      </c>
      <c r="F10" s="2">
        <v>43229</v>
      </c>
      <c r="G10" s="1" t="s">
        <v>29</v>
      </c>
      <c r="H10" s="1" t="s">
        <v>73</v>
      </c>
      <c r="I10" s="1" t="s">
        <v>74</v>
      </c>
      <c r="J10" s="1" t="s">
        <v>24</v>
      </c>
      <c r="K10" s="2">
        <v>0</v>
      </c>
      <c r="L10" s="3">
        <v>44743</v>
      </c>
      <c r="M10" s="3">
        <v>45107</v>
      </c>
      <c r="N10" s="1" t="s">
        <v>75</v>
      </c>
      <c r="O10" s="1"/>
      <c r="P10" s="1"/>
      <c r="Q10" s="1" t="s">
        <v>25</v>
      </c>
      <c r="R10">
        <f t="shared" si="0"/>
        <v>1</v>
      </c>
      <c r="S10">
        <f t="shared" si="1"/>
        <v>0</v>
      </c>
    </row>
    <row r="11" spans="1:19" ht="80.400000000000006" thickBot="1" x14ac:dyDescent="0.35">
      <c r="A11" s="2">
        <v>205932</v>
      </c>
      <c r="B11" s="1" t="s">
        <v>76</v>
      </c>
      <c r="C11" s="1" t="s">
        <v>77</v>
      </c>
      <c r="D11" s="1" t="s">
        <v>19</v>
      </c>
      <c r="E11" s="1" t="s">
        <v>20</v>
      </c>
      <c r="F11" s="2">
        <v>45227</v>
      </c>
      <c r="G11" s="1" t="s">
        <v>21</v>
      </c>
      <c r="H11" s="1" t="s">
        <v>78</v>
      </c>
      <c r="I11" s="1" t="s">
        <v>79</v>
      </c>
      <c r="J11" s="1" t="s">
        <v>37</v>
      </c>
      <c r="K11" s="2">
        <v>3</v>
      </c>
      <c r="L11" s="3">
        <v>38301</v>
      </c>
      <c r="M11" s="1"/>
      <c r="N11" s="1" t="s">
        <v>80</v>
      </c>
      <c r="O11" s="1"/>
      <c r="P11" s="1"/>
      <c r="Q11" s="1" t="s">
        <v>25</v>
      </c>
      <c r="R11">
        <f t="shared" si="0"/>
        <v>1</v>
      </c>
      <c r="S11">
        <f t="shared" si="1"/>
        <v>0</v>
      </c>
    </row>
    <row r="12" spans="1:19" ht="106.8" thickBot="1" x14ac:dyDescent="0.35">
      <c r="A12" s="2">
        <v>2220026794</v>
      </c>
      <c r="B12" s="1" t="s">
        <v>81</v>
      </c>
      <c r="C12" s="1" t="s">
        <v>82</v>
      </c>
      <c r="D12" s="1" t="s">
        <v>83</v>
      </c>
      <c r="E12" s="1" t="s">
        <v>20</v>
      </c>
      <c r="F12" s="2">
        <v>43609</v>
      </c>
      <c r="G12" s="1" t="s">
        <v>84</v>
      </c>
      <c r="H12" s="1" t="s">
        <v>85</v>
      </c>
      <c r="I12" s="1" t="s">
        <v>86</v>
      </c>
      <c r="J12" s="1" t="s">
        <v>24</v>
      </c>
      <c r="K12" s="2">
        <v>0</v>
      </c>
      <c r="L12" s="3">
        <v>44887</v>
      </c>
      <c r="M12" s="3">
        <v>45251</v>
      </c>
      <c r="N12" s="1" t="s">
        <v>87</v>
      </c>
      <c r="O12" s="1" t="s">
        <v>88</v>
      </c>
      <c r="P12" s="1"/>
      <c r="Q12" s="1" t="s">
        <v>25</v>
      </c>
      <c r="R12">
        <f t="shared" si="0"/>
        <v>1</v>
      </c>
      <c r="S12">
        <f t="shared" si="1"/>
        <v>0</v>
      </c>
    </row>
    <row r="13" spans="1:19" ht="67.2" thickBot="1" x14ac:dyDescent="0.35">
      <c r="A13" s="2">
        <v>201048</v>
      </c>
      <c r="B13" s="1" t="s">
        <v>89</v>
      </c>
      <c r="C13" s="1" t="s">
        <v>90</v>
      </c>
      <c r="D13" s="1" t="s">
        <v>19</v>
      </c>
      <c r="E13" s="1" t="s">
        <v>20</v>
      </c>
      <c r="F13" s="2">
        <v>45237</v>
      </c>
      <c r="G13" s="1" t="s">
        <v>21</v>
      </c>
      <c r="H13" s="1" t="s">
        <v>91</v>
      </c>
      <c r="I13" s="1" t="s">
        <v>92</v>
      </c>
      <c r="J13" s="1" t="s">
        <v>24</v>
      </c>
      <c r="K13" s="2">
        <v>4</v>
      </c>
      <c r="L13" s="3">
        <v>42157</v>
      </c>
      <c r="M13" s="1"/>
      <c r="N13" s="1" t="s">
        <v>93</v>
      </c>
      <c r="O13" s="1" t="s">
        <v>94</v>
      </c>
      <c r="P13" s="1"/>
      <c r="Q13" s="1" t="s">
        <v>25</v>
      </c>
      <c r="R13">
        <f t="shared" si="0"/>
        <v>1</v>
      </c>
      <c r="S13">
        <f t="shared" si="1"/>
        <v>0</v>
      </c>
    </row>
    <row r="14" spans="1:19" ht="80.400000000000006" thickBot="1" x14ac:dyDescent="0.35">
      <c r="A14" s="2">
        <v>2220025784</v>
      </c>
      <c r="B14" s="1" t="s">
        <v>95</v>
      </c>
      <c r="C14" s="1" t="s">
        <v>96</v>
      </c>
      <c r="D14" s="1" t="s">
        <v>19</v>
      </c>
      <c r="E14" s="1" t="s">
        <v>20</v>
      </c>
      <c r="F14" s="2">
        <v>45231</v>
      </c>
      <c r="G14" s="1" t="s">
        <v>21</v>
      </c>
      <c r="H14" s="1" t="s">
        <v>97</v>
      </c>
      <c r="I14" s="1" t="s">
        <v>98</v>
      </c>
      <c r="J14" s="1" t="s">
        <v>24</v>
      </c>
      <c r="K14" s="2">
        <v>0</v>
      </c>
      <c r="L14" s="3">
        <v>44741</v>
      </c>
      <c r="M14" s="3">
        <v>45105</v>
      </c>
      <c r="N14" s="1" t="s">
        <v>99</v>
      </c>
      <c r="O14" s="1" t="s">
        <v>100</v>
      </c>
      <c r="P14" s="1"/>
      <c r="Q14" s="1" t="s">
        <v>25</v>
      </c>
      <c r="R14">
        <f t="shared" si="0"/>
        <v>1</v>
      </c>
      <c r="S14">
        <f t="shared" si="1"/>
        <v>0</v>
      </c>
    </row>
    <row r="15" spans="1:19" ht="80.400000000000006" thickBot="1" x14ac:dyDescent="0.35">
      <c r="A15" s="2">
        <v>2220026157</v>
      </c>
      <c r="B15" s="1" t="s">
        <v>101</v>
      </c>
      <c r="C15" s="1" t="s">
        <v>102</v>
      </c>
      <c r="D15" s="1" t="s">
        <v>19</v>
      </c>
      <c r="E15" s="1" t="s">
        <v>20</v>
      </c>
      <c r="F15" s="2">
        <v>45212</v>
      </c>
      <c r="G15" s="1" t="s">
        <v>21</v>
      </c>
      <c r="H15" s="1" t="s">
        <v>103</v>
      </c>
      <c r="I15" s="1" t="s">
        <v>104</v>
      </c>
      <c r="J15" s="1" t="s">
        <v>44</v>
      </c>
      <c r="K15" s="2">
        <v>0</v>
      </c>
      <c r="L15" s="3">
        <v>44736</v>
      </c>
      <c r="M15" s="3">
        <v>45099</v>
      </c>
      <c r="N15" s="1"/>
      <c r="O15" s="1"/>
      <c r="P15" s="1"/>
      <c r="Q15" s="1" t="s">
        <v>70</v>
      </c>
      <c r="R15">
        <f t="shared" si="0"/>
        <v>0</v>
      </c>
      <c r="S15">
        <f t="shared" si="1"/>
        <v>0</v>
      </c>
    </row>
    <row r="16" spans="1:19" ht="80.400000000000006" thickBot="1" x14ac:dyDescent="0.35">
      <c r="A16" s="2">
        <v>2220025604</v>
      </c>
      <c r="B16" s="1" t="s">
        <v>105</v>
      </c>
      <c r="C16" s="1" t="s">
        <v>106</v>
      </c>
      <c r="D16" s="1" t="s">
        <v>19</v>
      </c>
      <c r="E16" s="1" t="s">
        <v>20</v>
      </c>
      <c r="F16" s="2">
        <v>45239</v>
      </c>
      <c r="G16" s="1" t="s">
        <v>21</v>
      </c>
      <c r="H16" s="1" t="s">
        <v>107</v>
      </c>
      <c r="I16" s="1" t="s">
        <v>108</v>
      </c>
      <c r="J16" s="1" t="s">
        <v>24</v>
      </c>
      <c r="K16" s="2">
        <v>0</v>
      </c>
      <c r="L16" s="3">
        <v>44641</v>
      </c>
      <c r="M16" s="3">
        <v>45005</v>
      </c>
      <c r="N16" s="1" t="s">
        <v>109</v>
      </c>
      <c r="O16" s="1"/>
      <c r="P16" s="1"/>
      <c r="Q16" s="1" t="s">
        <v>25</v>
      </c>
      <c r="R16">
        <f t="shared" si="0"/>
        <v>1</v>
      </c>
      <c r="S16">
        <f t="shared" si="1"/>
        <v>0</v>
      </c>
    </row>
    <row r="17" spans="1:19" ht="106.8" thickBot="1" x14ac:dyDescent="0.35">
      <c r="A17" s="2">
        <v>203941</v>
      </c>
      <c r="B17" s="1" t="s">
        <v>110</v>
      </c>
      <c r="C17" s="1" t="s">
        <v>111</v>
      </c>
      <c r="D17" s="1" t="s">
        <v>112</v>
      </c>
      <c r="E17" s="1" t="s">
        <v>20</v>
      </c>
      <c r="F17" s="2">
        <v>45418</v>
      </c>
      <c r="G17" s="1" t="s">
        <v>113</v>
      </c>
      <c r="H17" s="1" t="s">
        <v>114</v>
      </c>
      <c r="I17" s="1" t="s">
        <v>115</v>
      </c>
      <c r="J17" s="1" t="s">
        <v>24</v>
      </c>
      <c r="K17" s="2">
        <v>0</v>
      </c>
      <c r="L17" s="3">
        <v>34614</v>
      </c>
      <c r="M17" s="1"/>
      <c r="N17" s="1" t="s">
        <v>116</v>
      </c>
      <c r="O17" s="1"/>
      <c r="P17" s="1"/>
      <c r="Q17" s="1" t="s">
        <v>25</v>
      </c>
      <c r="R17">
        <f t="shared" si="0"/>
        <v>1</v>
      </c>
      <c r="S17">
        <f t="shared" si="1"/>
        <v>0</v>
      </c>
    </row>
    <row r="18" spans="1:19" ht="80.400000000000006" thickBot="1" x14ac:dyDescent="0.35">
      <c r="A18" s="2">
        <v>2200022786</v>
      </c>
      <c r="B18" s="1" t="s">
        <v>117</v>
      </c>
      <c r="C18" s="1" t="s">
        <v>118</v>
      </c>
      <c r="D18" s="1" t="s">
        <v>119</v>
      </c>
      <c r="E18" s="1" t="s">
        <v>20</v>
      </c>
      <c r="F18" s="2">
        <v>43968</v>
      </c>
      <c r="G18" s="1" t="s">
        <v>120</v>
      </c>
      <c r="H18" s="1" t="s">
        <v>121</v>
      </c>
      <c r="I18" s="1" t="s">
        <v>122</v>
      </c>
      <c r="J18" s="1" t="s">
        <v>24</v>
      </c>
      <c r="K18" s="2">
        <v>5</v>
      </c>
      <c r="L18" s="3">
        <v>44176</v>
      </c>
      <c r="M18" s="1"/>
      <c r="N18" s="1" t="s">
        <v>123</v>
      </c>
      <c r="O18" s="1" t="s">
        <v>124</v>
      </c>
      <c r="P18" s="1"/>
      <c r="Q18" s="1" t="s">
        <v>25</v>
      </c>
      <c r="R18">
        <f t="shared" si="0"/>
        <v>1</v>
      </c>
      <c r="S18">
        <f t="shared" si="1"/>
        <v>0</v>
      </c>
    </row>
    <row r="19" spans="1:19" ht="80.400000000000006" thickBot="1" x14ac:dyDescent="0.35">
      <c r="A19" s="2">
        <v>2180019164</v>
      </c>
      <c r="B19" s="1" t="s">
        <v>125</v>
      </c>
      <c r="C19" s="1" t="s">
        <v>126</v>
      </c>
      <c r="D19" s="1" t="s">
        <v>127</v>
      </c>
      <c r="E19" s="1" t="s">
        <v>20</v>
      </c>
      <c r="F19" s="2">
        <v>44646</v>
      </c>
      <c r="G19" s="1" t="s">
        <v>128</v>
      </c>
      <c r="H19" s="1" t="s">
        <v>129</v>
      </c>
      <c r="I19" s="1" t="s">
        <v>130</v>
      </c>
      <c r="J19" s="1" t="s">
        <v>24</v>
      </c>
      <c r="K19" s="2">
        <v>1</v>
      </c>
      <c r="L19" s="3">
        <v>43525</v>
      </c>
      <c r="M19" s="1"/>
      <c r="N19" s="1" t="s">
        <v>131</v>
      </c>
      <c r="O19" s="1" t="s">
        <v>132</v>
      </c>
      <c r="P19" s="1"/>
      <c r="Q19" s="1" t="s">
        <v>25</v>
      </c>
      <c r="R19">
        <f t="shared" si="0"/>
        <v>1</v>
      </c>
      <c r="S19">
        <f t="shared" si="1"/>
        <v>1</v>
      </c>
    </row>
    <row r="20" spans="1:19" ht="54" thickBot="1" x14ac:dyDescent="0.35">
      <c r="A20" s="2">
        <v>100361</v>
      </c>
      <c r="B20" s="1" t="s">
        <v>133</v>
      </c>
      <c r="C20" s="1" t="s">
        <v>134</v>
      </c>
      <c r="D20" s="1" t="s">
        <v>135</v>
      </c>
      <c r="E20" s="1" t="s">
        <v>20</v>
      </c>
      <c r="F20" s="2">
        <v>43950</v>
      </c>
      <c r="G20" s="1" t="s">
        <v>136</v>
      </c>
      <c r="H20" s="1" t="s">
        <v>137</v>
      </c>
      <c r="I20" s="1" t="s">
        <v>138</v>
      </c>
      <c r="J20" s="1" t="s">
        <v>24</v>
      </c>
      <c r="K20" s="2">
        <v>0</v>
      </c>
      <c r="L20" s="3">
        <v>40770</v>
      </c>
      <c r="M20" s="1"/>
      <c r="N20" s="1" t="s">
        <v>139</v>
      </c>
      <c r="O20" s="1"/>
      <c r="P20" s="1"/>
      <c r="Q20" s="1" t="s">
        <v>70</v>
      </c>
      <c r="R20">
        <f t="shared" si="0"/>
        <v>1</v>
      </c>
      <c r="S20">
        <f t="shared" si="1"/>
        <v>0</v>
      </c>
    </row>
    <row r="21" spans="1:19" ht="106.8" thickBot="1" x14ac:dyDescent="0.35">
      <c r="A21" s="2">
        <v>107193</v>
      </c>
      <c r="B21" s="1" t="s">
        <v>140</v>
      </c>
      <c r="C21" s="1" t="s">
        <v>141</v>
      </c>
      <c r="D21" s="1" t="s">
        <v>142</v>
      </c>
      <c r="E21" s="1" t="s">
        <v>20</v>
      </c>
      <c r="F21" s="2">
        <v>44310</v>
      </c>
      <c r="G21" s="1" t="s">
        <v>143</v>
      </c>
      <c r="H21" s="1" t="s">
        <v>144</v>
      </c>
      <c r="I21" s="1" t="s">
        <v>145</v>
      </c>
      <c r="J21" s="1" t="s">
        <v>24</v>
      </c>
      <c r="K21" s="2">
        <v>4</v>
      </c>
      <c r="L21" s="3">
        <v>40218</v>
      </c>
      <c r="M21" s="1"/>
      <c r="N21" s="1" t="s">
        <v>146</v>
      </c>
      <c r="O21" s="1"/>
      <c r="P21" s="1"/>
      <c r="Q21" s="1" t="s">
        <v>25</v>
      </c>
      <c r="R21">
        <f t="shared" si="0"/>
        <v>1</v>
      </c>
      <c r="S21">
        <f t="shared" si="1"/>
        <v>1</v>
      </c>
    </row>
    <row r="22" spans="1:19" ht="67.2" thickBot="1" x14ac:dyDescent="0.35">
      <c r="A22" s="2">
        <v>207607</v>
      </c>
      <c r="B22" s="1" t="s">
        <v>147</v>
      </c>
      <c r="C22" s="1" t="s">
        <v>148</v>
      </c>
      <c r="D22" s="1" t="s">
        <v>19</v>
      </c>
      <c r="E22" s="1" t="s">
        <v>20</v>
      </c>
      <c r="F22" s="2">
        <v>45247</v>
      </c>
      <c r="G22" s="1" t="s">
        <v>21</v>
      </c>
      <c r="H22" s="1" t="s">
        <v>149</v>
      </c>
      <c r="I22" s="1" t="s">
        <v>150</v>
      </c>
      <c r="J22" s="1" t="s">
        <v>24</v>
      </c>
      <c r="K22" s="2">
        <v>0</v>
      </c>
      <c r="L22" s="3">
        <v>40137</v>
      </c>
      <c r="M22" s="1"/>
      <c r="N22" s="1" t="s">
        <v>151</v>
      </c>
      <c r="O22" s="1"/>
      <c r="P22" s="1"/>
      <c r="Q22" s="1" t="s">
        <v>25</v>
      </c>
      <c r="R22">
        <f t="shared" si="0"/>
        <v>1</v>
      </c>
      <c r="S22">
        <f t="shared" si="1"/>
        <v>0</v>
      </c>
    </row>
    <row r="23" spans="1:19" ht="67.2" thickBot="1" x14ac:dyDescent="0.35">
      <c r="A23" s="2">
        <v>400468</v>
      </c>
      <c r="B23" s="1" t="s">
        <v>152</v>
      </c>
      <c r="C23" s="1" t="s">
        <v>153</v>
      </c>
      <c r="D23" s="1" t="s">
        <v>28</v>
      </c>
      <c r="E23" s="1" t="s">
        <v>20</v>
      </c>
      <c r="F23" s="2">
        <v>43211</v>
      </c>
      <c r="G23" s="1" t="s">
        <v>29</v>
      </c>
      <c r="H23" s="1" t="s">
        <v>154</v>
      </c>
      <c r="I23" s="1" t="s">
        <v>155</v>
      </c>
      <c r="J23" s="1" t="s">
        <v>24</v>
      </c>
      <c r="K23" s="2">
        <v>1</v>
      </c>
      <c r="L23" s="3">
        <v>41274</v>
      </c>
      <c r="M23" s="1"/>
      <c r="N23" s="1" t="s">
        <v>156</v>
      </c>
      <c r="O23" s="1"/>
      <c r="P23" s="1"/>
      <c r="Q23" s="1" t="s">
        <v>25</v>
      </c>
      <c r="R23">
        <f t="shared" si="0"/>
        <v>1</v>
      </c>
      <c r="S23">
        <f t="shared" si="1"/>
        <v>0</v>
      </c>
    </row>
    <row r="24" spans="1:19" ht="106.8" thickBot="1" x14ac:dyDescent="0.35">
      <c r="A24" s="2">
        <v>401180</v>
      </c>
      <c r="B24" s="1" t="s">
        <v>157</v>
      </c>
      <c r="C24" s="1" t="s">
        <v>158</v>
      </c>
      <c r="D24" s="1" t="s">
        <v>28</v>
      </c>
      <c r="E24" s="1" t="s">
        <v>20</v>
      </c>
      <c r="F24" s="2">
        <v>43231</v>
      </c>
      <c r="G24" s="1" t="s">
        <v>29</v>
      </c>
      <c r="H24" s="1" t="s">
        <v>159</v>
      </c>
      <c r="I24" s="1" t="s">
        <v>160</v>
      </c>
      <c r="J24" s="1" t="s">
        <v>24</v>
      </c>
      <c r="K24" s="2">
        <v>5</v>
      </c>
      <c r="L24" s="3">
        <v>42599</v>
      </c>
      <c r="M24" s="1"/>
      <c r="N24" s="1" t="s">
        <v>161</v>
      </c>
      <c r="O24" s="1"/>
      <c r="P24" s="1"/>
      <c r="Q24" s="1" t="s">
        <v>25</v>
      </c>
      <c r="R24">
        <f t="shared" si="0"/>
        <v>1</v>
      </c>
      <c r="S24">
        <f t="shared" si="1"/>
        <v>0</v>
      </c>
    </row>
    <row r="25" spans="1:19" ht="67.2" thickBot="1" x14ac:dyDescent="0.35">
      <c r="A25" s="2">
        <v>2210025027</v>
      </c>
      <c r="B25" s="1" t="s">
        <v>162</v>
      </c>
      <c r="C25" s="1" t="s">
        <v>163</v>
      </c>
      <c r="D25" s="1" t="s">
        <v>28</v>
      </c>
      <c r="E25" s="1" t="s">
        <v>20</v>
      </c>
      <c r="F25" s="2">
        <v>43227</v>
      </c>
      <c r="G25" s="1" t="s">
        <v>29</v>
      </c>
      <c r="H25" s="1" t="s">
        <v>164</v>
      </c>
      <c r="I25" s="1" t="s">
        <v>165</v>
      </c>
      <c r="J25" s="1" t="s">
        <v>24</v>
      </c>
      <c r="K25" s="2">
        <v>1</v>
      </c>
      <c r="L25" s="3">
        <v>44496</v>
      </c>
      <c r="M25" s="1"/>
      <c r="N25" s="1" t="s">
        <v>166</v>
      </c>
      <c r="O25" s="1"/>
      <c r="P25" s="1"/>
      <c r="Q25" s="1" t="s">
        <v>25</v>
      </c>
      <c r="R25">
        <f t="shared" si="0"/>
        <v>1</v>
      </c>
      <c r="S25">
        <f t="shared" si="1"/>
        <v>0</v>
      </c>
    </row>
    <row r="26" spans="1:19" ht="80.400000000000006" thickBot="1" x14ac:dyDescent="0.35">
      <c r="A26" s="2">
        <v>2190019864</v>
      </c>
      <c r="B26" s="1" t="s">
        <v>167</v>
      </c>
      <c r="C26" s="1" t="s">
        <v>168</v>
      </c>
      <c r="D26" s="1" t="s">
        <v>169</v>
      </c>
      <c r="E26" s="1" t="s">
        <v>20</v>
      </c>
      <c r="F26" s="2">
        <v>44705</v>
      </c>
      <c r="G26" s="1" t="s">
        <v>128</v>
      </c>
      <c r="H26" s="1" t="s">
        <v>170</v>
      </c>
      <c r="I26" s="1" t="s">
        <v>171</v>
      </c>
      <c r="J26" s="1" t="s">
        <v>44</v>
      </c>
      <c r="K26" s="2">
        <v>3</v>
      </c>
      <c r="L26" s="3">
        <v>43815</v>
      </c>
      <c r="M26" s="1"/>
      <c r="N26" s="1"/>
      <c r="O26" s="1"/>
      <c r="P26" s="1"/>
      <c r="Q26" s="1" t="s">
        <v>25</v>
      </c>
      <c r="R26">
        <f t="shared" si="0"/>
        <v>0</v>
      </c>
      <c r="S26">
        <f t="shared" si="1"/>
        <v>1</v>
      </c>
    </row>
    <row r="27" spans="1:19" ht="80.400000000000006" thickBot="1" x14ac:dyDescent="0.35">
      <c r="A27" s="2">
        <v>2170012900</v>
      </c>
      <c r="B27" s="1" t="s">
        <v>172</v>
      </c>
      <c r="C27" s="1" t="s">
        <v>173</v>
      </c>
      <c r="D27" s="1" t="s">
        <v>19</v>
      </c>
      <c r="E27" s="1" t="s">
        <v>20</v>
      </c>
      <c r="F27" s="2">
        <v>45229</v>
      </c>
      <c r="G27" s="1" t="s">
        <v>21</v>
      </c>
      <c r="H27" s="1" t="s">
        <v>174</v>
      </c>
      <c r="I27" s="1" t="s">
        <v>175</v>
      </c>
      <c r="J27" s="1" t="s">
        <v>37</v>
      </c>
      <c r="K27" s="2">
        <v>0</v>
      </c>
      <c r="L27" s="3">
        <v>43097</v>
      </c>
      <c r="M27" s="1"/>
      <c r="N27" s="1"/>
      <c r="O27" s="1"/>
      <c r="P27" s="1"/>
      <c r="Q27" s="1" t="s">
        <v>25</v>
      </c>
      <c r="R27">
        <f t="shared" si="0"/>
        <v>1</v>
      </c>
      <c r="S27">
        <f t="shared" si="1"/>
        <v>0</v>
      </c>
    </row>
    <row r="28" spans="1:19" ht="67.2" thickBot="1" x14ac:dyDescent="0.35">
      <c r="A28" s="2">
        <v>200979</v>
      </c>
      <c r="B28" s="1" t="s">
        <v>176</v>
      </c>
      <c r="C28" s="1" t="s">
        <v>177</v>
      </c>
      <c r="D28" s="1" t="s">
        <v>19</v>
      </c>
      <c r="E28" s="1" t="s">
        <v>20</v>
      </c>
      <c r="F28" s="2">
        <v>45239</v>
      </c>
      <c r="G28" s="1" t="s">
        <v>21</v>
      </c>
      <c r="H28" s="1" t="s">
        <v>178</v>
      </c>
      <c r="I28" s="1" t="s">
        <v>179</v>
      </c>
      <c r="J28" s="1" t="s">
        <v>24</v>
      </c>
      <c r="K28" s="2">
        <v>1</v>
      </c>
      <c r="L28" s="3">
        <v>42154</v>
      </c>
      <c r="M28" s="1"/>
      <c r="N28" s="1" t="s">
        <v>180</v>
      </c>
      <c r="O28" s="1"/>
      <c r="P28" s="1"/>
      <c r="Q28" s="1" t="s">
        <v>25</v>
      </c>
      <c r="R28">
        <f t="shared" si="0"/>
        <v>1</v>
      </c>
      <c r="S28">
        <f t="shared" si="1"/>
        <v>0</v>
      </c>
    </row>
    <row r="29" spans="1:19" ht="80.400000000000006" thickBot="1" x14ac:dyDescent="0.35">
      <c r="A29" s="2">
        <v>503681</v>
      </c>
      <c r="B29" s="1" t="s">
        <v>181</v>
      </c>
      <c r="C29" s="1" t="s">
        <v>182</v>
      </c>
      <c r="D29" s="1" t="s">
        <v>83</v>
      </c>
      <c r="E29" s="1" t="s">
        <v>20</v>
      </c>
      <c r="F29" s="2">
        <v>43623</v>
      </c>
      <c r="G29" s="1" t="s">
        <v>84</v>
      </c>
      <c r="H29" s="1" t="s">
        <v>183</v>
      </c>
      <c r="I29" s="1" t="s">
        <v>184</v>
      </c>
      <c r="J29" s="1" t="s">
        <v>37</v>
      </c>
      <c r="K29" s="2">
        <v>5</v>
      </c>
      <c r="L29" s="3">
        <v>39001</v>
      </c>
      <c r="M29" s="1"/>
      <c r="N29" s="1" t="s">
        <v>185</v>
      </c>
      <c r="O29" s="1"/>
      <c r="P29" s="1"/>
      <c r="Q29" s="1" t="s">
        <v>25</v>
      </c>
      <c r="R29">
        <f t="shared" si="0"/>
        <v>1</v>
      </c>
      <c r="S29">
        <f t="shared" si="1"/>
        <v>0</v>
      </c>
    </row>
    <row r="30" spans="1:19" ht="80.400000000000006" thickBot="1" x14ac:dyDescent="0.35">
      <c r="A30" s="2">
        <v>2210025260</v>
      </c>
      <c r="B30" s="1" t="s">
        <v>186</v>
      </c>
      <c r="C30" s="1" t="s">
        <v>187</v>
      </c>
      <c r="D30" s="1" t="s">
        <v>19</v>
      </c>
      <c r="E30" s="1" t="s">
        <v>20</v>
      </c>
      <c r="F30" s="2">
        <v>45211</v>
      </c>
      <c r="G30" s="1" t="s">
        <v>21</v>
      </c>
      <c r="H30" s="1" t="s">
        <v>188</v>
      </c>
      <c r="I30" s="1" t="s">
        <v>189</v>
      </c>
      <c r="J30" s="1" t="s">
        <v>44</v>
      </c>
      <c r="K30" s="2">
        <v>0</v>
      </c>
      <c r="L30" s="3">
        <v>44543</v>
      </c>
      <c r="M30" s="3">
        <v>44907</v>
      </c>
      <c r="N30" s="1"/>
      <c r="O30" s="1"/>
      <c r="P30" s="1"/>
      <c r="Q30" s="1" t="s">
        <v>25</v>
      </c>
      <c r="R30">
        <f t="shared" si="0"/>
        <v>0</v>
      </c>
      <c r="S30">
        <f t="shared" si="1"/>
        <v>0</v>
      </c>
    </row>
    <row r="31" spans="1:19" ht="54" thickBot="1" x14ac:dyDescent="0.35">
      <c r="A31" s="2">
        <v>205547</v>
      </c>
      <c r="B31" s="1" t="s">
        <v>190</v>
      </c>
      <c r="C31" s="1" t="s">
        <v>191</v>
      </c>
      <c r="D31" s="1" t="s">
        <v>19</v>
      </c>
      <c r="E31" s="1" t="s">
        <v>20</v>
      </c>
      <c r="F31" s="2">
        <v>45238</v>
      </c>
      <c r="G31" s="1" t="s">
        <v>21</v>
      </c>
      <c r="H31" s="1" t="s">
        <v>192</v>
      </c>
      <c r="I31" s="1" t="s">
        <v>193</v>
      </c>
      <c r="J31" s="1" t="s">
        <v>24</v>
      </c>
      <c r="K31" s="2">
        <v>0</v>
      </c>
      <c r="L31" s="3">
        <v>37180</v>
      </c>
      <c r="M31" s="1"/>
      <c r="N31" s="1" t="s">
        <v>194</v>
      </c>
      <c r="O31" s="1" t="s">
        <v>195</v>
      </c>
      <c r="P31" s="1"/>
      <c r="Q31" s="1" t="s">
        <v>70</v>
      </c>
      <c r="R31">
        <f t="shared" si="0"/>
        <v>1</v>
      </c>
      <c r="S31">
        <f t="shared" si="1"/>
        <v>0</v>
      </c>
    </row>
    <row r="32" spans="1:19" ht="93.6" thickBot="1" x14ac:dyDescent="0.35">
      <c r="A32" s="2">
        <v>2170012482</v>
      </c>
      <c r="B32" s="1" t="s">
        <v>196</v>
      </c>
      <c r="C32" s="1" t="s">
        <v>197</v>
      </c>
      <c r="D32" s="1" t="s">
        <v>198</v>
      </c>
      <c r="E32" s="1" t="s">
        <v>20</v>
      </c>
      <c r="F32" s="2">
        <v>43213</v>
      </c>
      <c r="G32" s="1" t="s">
        <v>29</v>
      </c>
      <c r="H32" s="1" t="s">
        <v>199</v>
      </c>
      <c r="I32" s="1" t="s">
        <v>200</v>
      </c>
      <c r="J32" s="1" t="s">
        <v>24</v>
      </c>
      <c r="K32" s="2">
        <v>3</v>
      </c>
      <c r="L32" s="3">
        <v>42765</v>
      </c>
      <c r="M32" s="1"/>
      <c r="N32" s="1" t="s">
        <v>201</v>
      </c>
      <c r="O32" s="1" t="s">
        <v>202</v>
      </c>
      <c r="P32" s="1"/>
      <c r="Q32" s="1" t="s">
        <v>25</v>
      </c>
      <c r="R32">
        <f t="shared" si="0"/>
        <v>1</v>
      </c>
      <c r="S32">
        <f t="shared" si="1"/>
        <v>0</v>
      </c>
    </row>
    <row r="33" spans="1:19" ht="80.400000000000006" thickBot="1" x14ac:dyDescent="0.35">
      <c r="A33" s="2">
        <v>401176</v>
      </c>
      <c r="B33" s="1" t="s">
        <v>203</v>
      </c>
      <c r="C33" s="1" t="s">
        <v>204</v>
      </c>
      <c r="D33" s="1" t="s">
        <v>205</v>
      </c>
      <c r="E33" s="1" t="s">
        <v>20</v>
      </c>
      <c r="F33" s="2">
        <v>43068</v>
      </c>
      <c r="G33" s="1" t="s">
        <v>29</v>
      </c>
      <c r="H33" s="1" t="s">
        <v>206</v>
      </c>
      <c r="I33" s="1" t="s">
        <v>207</v>
      </c>
      <c r="J33" s="1" t="s">
        <v>24</v>
      </c>
      <c r="K33" s="2">
        <v>3</v>
      </c>
      <c r="L33" s="3">
        <v>40392</v>
      </c>
      <c r="M33" s="1"/>
      <c r="N33" s="1" t="s">
        <v>208</v>
      </c>
      <c r="O33" s="1"/>
      <c r="P33" s="1"/>
      <c r="Q33" s="1" t="s">
        <v>25</v>
      </c>
      <c r="R33">
        <f t="shared" si="0"/>
        <v>1</v>
      </c>
      <c r="S33">
        <f t="shared" si="1"/>
        <v>0</v>
      </c>
    </row>
    <row r="34" spans="1:19" ht="80.400000000000006" thickBot="1" x14ac:dyDescent="0.35">
      <c r="A34" s="2">
        <v>2170014972</v>
      </c>
      <c r="B34" s="1" t="s">
        <v>209</v>
      </c>
      <c r="C34" s="1" t="s">
        <v>210</v>
      </c>
      <c r="D34" s="1" t="s">
        <v>28</v>
      </c>
      <c r="E34" s="1" t="s">
        <v>20</v>
      </c>
      <c r="F34" s="2">
        <v>43232</v>
      </c>
      <c r="G34" s="1" t="s">
        <v>29</v>
      </c>
      <c r="H34" s="1" t="s">
        <v>211</v>
      </c>
      <c r="I34" s="1" t="s">
        <v>212</v>
      </c>
      <c r="J34" s="1" t="s">
        <v>44</v>
      </c>
      <c r="K34" s="2">
        <v>1</v>
      </c>
      <c r="L34" s="3">
        <v>42849</v>
      </c>
      <c r="M34" s="1"/>
      <c r="N34" s="1"/>
      <c r="O34" s="1"/>
      <c r="P34" s="1"/>
      <c r="Q34" s="1" t="s">
        <v>25</v>
      </c>
      <c r="R34">
        <f t="shared" si="0"/>
        <v>0</v>
      </c>
      <c r="S34">
        <f t="shared" si="1"/>
        <v>0</v>
      </c>
    </row>
    <row r="35" spans="1:19" ht="80.400000000000006" thickBot="1" x14ac:dyDescent="0.35">
      <c r="A35" s="2">
        <v>503972</v>
      </c>
      <c r="B35" s="1" t="s">
        <v>213</v>
      </c>
      <c r="C35" s="1" t="s">
        <v>214</v>
      </c>
      <c r="D35" s="1" t="s">
        <v>83</v>
      </c>
      <c r="E35" s="1" t="s">
        <v>20</v>
      </c>
      <c r="F35" s="2">
        <v>43604</v>
      </c>
      <c r="G35" s="1" t="s">
        <v>84</v>
      </c>
      <c r="H35" s="1" t="s">
        <v>215</v>
      </c>
      <c r="I35" s="1" t="s">
        <v>216</v>
      </c>
      <c r="J35" s="1" t="s">
        <v>37</v>
      </c>
      <c r="K35" s="2">
        <v>5</v>
      </c>
      <c r="L35" s="3">
        <v>39638</v>
      </c>
      <c r="M35" s="1"/>
      <c r="N35" s="1" t="s">
        <v>217</v>
      </c>
      <c r="O35" s="1"/>
      <c r="P35" s="1"/>
      <c r="Q35" s="1" t="s">
        <v>25</v>
      </c>
      <c r="R35">
        <f t="shared" si="0"/>
        <v>1</v>
      </c>
      <c r="S35">
        <f t="shared" si="1"/>
        <v>0</v>
      </c>
    </row>
    <row r="36" spans="1:19" ht="54" thickBot="1" x14ac:dyDescent="0.35">
      <c r="A36" s="2">
        <v>200644</v>
      </c>
      <c r="B36" s="1" t="s">
        <v>218</v>
      </c>
      <c r="C36" s="1" t="s">
        <v>219</v>
      </c>
      <c r="D36" s="1" t="s">
        <v>112</v>
      </c>
      <c r="E36" s="1" t="s">
        <v>20</v>
      </c>
      <c r="F36" s="2">
        <v>45459</v>
      </c>
      <c r="G36" s="1" t="s">
        <v>113</v>
      </c>
      <c r="H36" s="1" t="s">
        <v>220</v>
      </c>
      <c r="I36" s="1" t="s">
        <v>221</v>
      </c>
      <c r="J36" s="1" t="s">
        <v>24</v>
      </c>
      <c r="K36" s="2">
        <v>0</v>
      </c>
      <c r="L36" s="3">
        <v>38219</v>
      </c>
      <c r="M36" s="1"/>
      <c r="N36" s="1" t="s">
        <v>222</v>
      </c>
      <c r="O36" s="1"/>
      <c r="P36" s="1"/>
      <c r="Q36" s="1" t="s">
        <v>70</v>
      </c>
      <c r="R36">
        <f t="shared" si="0"/>
        <v>1</v>
      </c>
      <c r="S36">
        <f t="shared" si="1"/>
        <v>0</v>
      </c>
    </row>
    <row r="37" spans="1:19" ht="93.6" thickBot="1" x14ac:dyDescent="0.35">
      <c r="A37" s="2">
        <v>2200022922</v>
      </c>
      <c r="B37" s="1" t="s">
        <v>223</v>
      </c>
      <c r="C37" s="1" t="s">
        <v>224</v>
      </c>
      <c r="D37" s="1" t="s">
        <v>112</v>
      </c>
      <c r="E37" s="1" t="s">
        <v>20</v>
      </c>
      <c r="F37" s="2">
        <v>45406</v>
      </c>
      <c r="G37" s="1" t="s">
        <v>113</v>
      </c>
      <c r="H37" s="1" t="s">
        <v>225</v>
      </c>
      <c r="I37" s="1" t="s">
        <v>226</v>
      </c>
      <c r="J37" s="1" t="s">
        <v>37</v>
      </c>
      <c r="K37" s="2">
        <v>3</v>
      </c>
      <c r="L37" s="3">
        <v>44186</v>
      </c>
      <c r="M37" s="1"/>
      <c r="N37" s="1" t="s">
        <v>227</v>
      </c>
      <c r="O37" s="1"/>
      <c r="P37" s="1"/>
      <c r="Q37" s="1" t="s">
        <v>25</v>
      </c>
      <c r="R37">
        <f t="shared" si="0"/>
        <v>1</v>
      </c>
      <c r="S37">
        <f t="shared" si="1"/>
        <v>0</v>
      </c>
    </row>
    <row r="38" spans="1:19" ht="80.400000000000006" thickBot="1" x14ac:dyDescent="0.35">
      <c r="A38" s="2">
        <v>2200021549</v>
      </c>
      <c r="B38" s="1" t="s">
        <v>228</v>
      </c>
      <c r="C38" s="1" t="s">
        <v>229</v>
      </c>
      <c r="D38" s="1" t="s">
        <v>230</v>
      </c>
      <c r="E38" s="1" t="s">
        <v>20</v>
      </c>
      <c r="F38" s="2">
        <v>44903</v>
      </c>
      <c r="G38" s="1" t="s">
        <v>231</v>
      </c>
      <c r="H38" s="1" t="s">
        <v>232</v>
      </c>
      <c r="I38" s="1" t="s">
        <v>233</v>
      </c>
      <c r="J38" s="1" t="s">
        <v>44</v>
      </c>
      <c r="K38" s="2">
        <v>2</v>
      </c>
      <c r="L38" s="3">
        <v>44046</v>
      </c>
      <c r="M38" s="1"/>
      <c r="N38" s="1"/>
      <c r="O38" s="1"/>
      <c r="P38" s="1"/>
      <c r="Q38" s="1" t="s">
        <v>25</v>
      </c>
      <c r="R38">
        <f t="shared" si="0"/>
        <v>0</v>
      </c>
      <c r="S38">
        <f t="shared" si="1"/>
        <v>0</v>
      </c>
    </row>
    <row r="39" spans="1:19" ht="80.400000000000006" thickBot="1" x14ac:dyDescent="0.35">
      <c r="A39" s="2">
        <v>503390</v>
      </c>
      <c r="B39" s="1" t="s">
        <v>234</v>
      </c>
      <c r="C39" s="1" t="s">
        <v>235</v>
      </c>
      <c r="D39" s="1" t="s">
        <v>83</v>
      </c>
      <c r="E39" s="1" t="s">
        <v>20</v>
      </c>
      <c r="F39" s="2">
        <v>43612</v>
      </c>
      <c r="G39" s="1" t="s">
        <v>84</v>
      </c>
      <c r="H39" s="1" t="s">
        <v>236</v>
      </c>
      <c r="I39" s="1" t="s">
        <v>237</v>
      </c>
      <c r="J39" s="1" t="s">
        <v>37</v>
      </c>
      <c r="K39" s="2">
        <v>3</v>
      </c>
      <c r="L39" s="3">
        <v>38642</v>
      </c>
      <c r="M39" s="1"/>
      <c r="N39" s="1" t="s">
        <v>238</v>
      </c>
      <c r="O39" s="1"/>
      <c r="P39" s="1"/>
      <c r="Q39" s="1" t="s">
        <v>25</v>
      </c>
      <c r="R39">
        <f t="shared" si="0"/>
        <v>1</v>
      </c>
      <c r="S39">
        <f t="shared" si="1"/>
        <v>0</v>
      </c>
    </row>
    <row r="40" spans="1:19" ht="80.400000000000006" thickBot="1" x14ac:dyDescent="0.35">
      <c r="A40" s="2">
        <v>2220026579</v>
      </c>
      <c r="B40" s="1" t="s">
        <v>239</v>
      </c>
      <c r="C40" s="1" t="s">
        <v>240</v>
      </c>
      <c r="D40" s="1" t="s">
        <v>19</v>
      </c>
      <c r="E40" s="1" t="s">
        <v>20</v>
      </c>
      <c r="F40" s="2">
        <v>45205</v>
      </c>
      <c r="G40" s="1" t="s">
        <v>21</v>
      </c>
      <c r="H40" s="1" t="s">
        <v>241</v>
      </c>
      <c r="I40" s="1" t="s">
        <v>242</v>
      </c>
      <c r="J40" s="1" t="s">
        <v>44</v>
      </c>
      <c r="K40" s="2">
        <v>0</v>
      </c>
      <c r="L40" s="3">
        <v>44853</v>
      </c>
      <c r="M40" s="3">
        <v>45217</v>
      </c>
      <c r="N40" s="1"/>
      <c r="O40" s="1"/>
      <c r="P40" s="1"/>
      <c r="Q40" s="1" t="s">
        <v>25</v>
      </c>
      <c r="R40">
        <f t="shared" si="0"/>
        <v>0</v>
      </c>
      <c r="S40">
        <f t="shared" si="1"/>
        <v>0</v>
      </c>
    </row>
    <row r="41" spans="1:19" ht="106.8" thickBot="1" x14ac:dyDescent="0.35">
      <c r="A41" s="2">
        <v>1000018637</v>
      </c>
      <c r="B41" s="1" t="s">
        <v>243</v>
      </c>
      <c r="C41" s="1" t="s">
        <v>244</v>
      </c>
      <c r="D41" s="1" t="s">
        <v>245</v>
      </c>
      <c r="E41" s="1" t="s">
        <v>20</v>
      </c>
      <c r="F41" s="2">
        <v>44062</v>
      </c>
      <c r="G41" s="1" t="s">
        <v>246</v>
      </c>
      <c r="H41" s="1" t="s">
        <v>247</v>
      </c>
      <c r="I41" s="1" t="s">
        <v>248</v>
      </c>
      <c r="J41" s="1" t="s">
        <v>249</v>
      </c>
      <c r="K41" s="2">
        <v>5</v>
      </c>
      <c r="L41" s="3">
        <v>41508</v>
      </c>
      <c r="M41" s="1"/>
      <c r="N41" s="1"/>
      <c r="O41" s="1"/>
      <c r="P41" s="1"/>
      <c r="Q41" s="1" t="s">
        <v>70</v>
      </c>
      <c r="R41">
        <f t="shared" si="0"/>
        <v>0</v>
      </c>
      <c r="S41">
        <f t="shared" si="1"/>
        <v>0</v>
      </c>
    </row>
    <row r="42" spans="1:19" ht="80.400000000000006" thickBot="1" x14ac:dyDescent="0.35">
      <c r="A42" s="2">
        <v>2220026701</v>
      </c>
      <c r="B42" s="1" t="s">
        <v>250</v>
      </c>
      <c r="C42" s="1" t="s">
        <v>251</v>
      </c>
      <c r="D42" s="1" t="s">
        <v>28</v>
      </c>
      <c r="E42" s="1" t="s">
        <v>20</v>
      </c>
      <c r="F42" s="2">
        <v>43227</v>
      </c>
      <c r="G42" s="1" t="s">
        <v>29</v>
      </c>
      <c r="H42" s="1" t="s">
        <v>252</v>
      </c>
      <c r="I42" s="1" t="s">
        <v>253</v>
      </c>
      <c r="J42" s="1" t="s">
        <v>24</v>
      </c>
      <c r="K42" s="2">
        <v>0</v>
      </c>
      <c r="L42" s="3">
        <v>44824</v>
      </c>
      <c r="M42" s="3">
        <v>45188</v>
      </c>
      <c r="N42" s="1"/>
      <c r="O42" s="1"/>
      <c r="P42" s="1"/>
      <c r="Q42" s="1" t="s">
        <v>25</v>
      </c>
      <c r="R42">
        <f t="shared" si="0"/>
        <v>1</v>
      </c>
      <c r="S42">
        <f t="shared" si="1"/>
        <v>0</v>
      </c>
    </row>
    <row r="43" spans="1:19" ht="80.400000000000006" thickBot="1" x14ac:dyDescent="0.35">
      <c r="A43" s="2">
        <v>2170015809</v>
      </c>
      <c r="B43" s="1" t="s">
        <v>250</v>
      </c>
      <c r="C43" s="1" t="s">
        <v>254</v>
      </c>
      <c r="D43" s="1" t="s">
        <v>28</v>
      </c>
      <c r="E43" s="1" t="s">
        <v>20</v>
      </c>
      <c r="F43" s="2">
        <v>43232</v>
      </c>
      <c r="G43" s="1" t="s">
        <v>29</v>
      </c>
      <c r="H43" s="1" t="s">
        <v>252</v>
      </c>
      <c r="I43" s="1" t="s">
        <v>255</v>
      </c>
      <c r="J43" s="1" t="s">
        <v>44</v>
      </c>
      <c r="K43" s="2">
        <v>1</v>
      </c>
      <c r="L43" s="3">
        <v>43294</v>
      </c>
      <c r="M43" s="1"/>
      <c r="N43" s="1"/>
      <c r="O43" s="1"/>
      <c r="P43" s="1"/>
      <c r="Q43" s="1" t="s">
        <v>25</v>
      </c>
      <c r="R43">
        <f t="shared" si="0"/>
        <v>0</v>
      </c>
      <c r="S43">
        <f t="shared" si="1"/>
        <v>0</v>
      </c>
    </row>
    <row r="44" spans="1:19" ht="54" thickBot="1" x14ac:dyDescent="0.35">
      <c r="A44" s="2">
        <v>300001</v>
      </c>
      <c r="B44" s="1" t="s">
        <v>256</v>
      </c>
      <c r="C44" s="1" t="s">
        <v>257</v>
      </c>
      <c r="D44" s="1" t="s">
        <v>258</v>
      </c>
      <c r="E44" s="1" t="s">
        <v>20</v>
      </c>
      <c r="F44" s="2">
        <v>44110</v>
      </c>
      <c r="G44" s="1" t="s">
        <v>61</v>
      </c>
      <c r="H44" s="1" t="s">
        <v>259</v>
      </c>
      <c r="I44" s="1" t="s">
        <v>260</v>
      </c>
      <c r="J44" s="1" t="s">
        <v>24</v>
      </c>
      <c r="K44" s="2">
        <v>5</v>
      </c>
      <c r="L44" s="3">
        <v>40294</v>
      </c>
      <c r="M44" s="1"/>
      <c r="N44" s="1" t="s">
        <v>261</v>
      </c>
      <c r="O44" s="1" t="s">
        <v>262</v>
      </c>
      <c r="P44" s="1"/>
      <c r="Q44" s="1" t="s">
        <v>25</v>
      </c>
      <c r="R44">
        <f t="shared" si="0"/>
        <v>1</v>
      </c>
      <c r="S44">
        <f t="shared" si="1"/>
        <v>0</v>
      </c>
    </row>
    <row r="45" spans="1:19" ht="93.6" thickBot="1" x14ac:dyDescent="0.35">
      <c r="A45" s="2">
        <v>2190019520</v>
      </c>
      <c r="B45" s="1" t="s">
        <v>263</v>
      </c>
      <c r="C45" s="1" t="s">
        <v>264</v>
      </c>
      <c r="D45" s="1" t="s">
        <v>265</v>
      </c>
      <c r="E45" s="1" t="s">
        <v>20</v>
      </c>
      <c r="F45" s="2">
        <v>44004</v>
      </c>
      <c r="G45" s="1" t="s">
        <v>265</v>
      </c>
      <c r="H45" s="1" t="s">
        <v>266</v>
      </c>
      <c r="I45" s="1" t="s">
        <v>267</v>
      </c>
      <c r="J45" s="1" t="s">
        <v>24</v>
      </c>
      <c r="K45" s="2">
        <v>5</v>
      </c>
      <c r="L45" s="3">
        <v>43619</v>
      </c>
      <c r="M45" s="1"/>
      <c r="N45" s="1" t="s">
        <v>268</v>
      </c>
      <c r="O45" s="1" t="s">
        <v>269</v>
      </c>
      <c r="P45" s="1"/>
      <c r="Q45" s="1" t="s">
        <v>25</v>
      </c>
      <c r="R45">
        <f t="shared" si="0"/>
        <v>1</v>
      </c>
      <c r="S45">
        <f t="shared" si="1"/>
        <v>0</v>
      </c>
    </row>
    <row r="46" spans="1:19" ht="67.2" thickBot="1" x14ac:dyDescent="0.35">
      <c r="A46" s="2">
        <v>307578</v>
      </c>
      <c r="B46" s="1" t="s">
        <v>270</v>
      </c>
      <c r="C46" s="1" t="s">
        <v>271</v>
      </c>
      <c r="D46" s="1" t="s">
        <v>265</v>
      </c>
      <c r="E46" s="1" t="s">
        <v>20</v>
      </c>
      <c r="F46" s="2">
        <v>44004</v>
      </c>
      <c r="G46" s="1" t="s">
        <v>265</v>
      </c>
      <c r="H46" s="1" t="s">
        <v>272</v>
      </c>
      <c r="I46" s="1" t="s">
        <v>267</v>
      </c>
      <c r="J46" s="1" t="s">
        <v>24</v>
      </c>
      <c r="K46" s="2">
        <v>5</v>
      </c>
      <c r="L46" s="3">
        <v>39272</v>
      </c>
      <c r="M46" s="1"/>
      <c r="N46" s="1" t="s">
        <v>273</v>
      </c>
      <c r="O46" s="1"/>
      <c r="P46" s="1"/>
      <c r="Q46" s="1" t="s">
        <v>25</v>
      </c>
      <c r="R46">
        <f t="shared" si="0"/>
        <v>1</v>
      </c>
      <c r="S46">
        <f t="shared" si="1"/>
        <v>0</v>
      </c>
    </row>
    <row r="47" spans="1:19" ht="54" thickBot="1" x14ac:dyDescent="0.35">
      <c r="A47" s="2">
        <v>306543</v>
      </c>
      <c r="B47" s="1" t="s">
        <v>274</v>
      </c>
      <c r="C47" s="1" t="s">
        <v>275</v>
      </c>
      <c r="D47" s="1" t="s">
        <v>276</v>
      </c>
      <c r="E47" s="1" t="s">
        <v>20</v>
      </c>
      <c r="F47" s="2">
        <v>44070</v>
      </c>
      <c r="G47" s="1" t="s">
        <v>61</v>
      </c>
      <c r="H47" s="1" t="s">
        <v>277</v>
      </c>
      <c r="I47" s="1" t="s">
        <v>278</v>
      </c>
      <c r="J47" s="1" t="s">
        <v>24</v>
      </c>
      <c r="K47" s="2">
        <v>0</v>
      </c>
      <c r="L47" s="3">
        <v>38145</v>
      </c>
      <c r="M47" s="1"/>
      <c r="N47" s="1" t="s">
        <v>279</v>
      </c>
      <c r="O47" s="1"/>
      <c r="P47" s="1"/>
      <c r="Q47" s="1" t="s">
        <v>25</v>
      </c>
      <c r="R47">
        <f t="shared" si="0"/>
        <v>1</v>
      </c>
      <c r="S47">
        <f t="shared" si="1"/>
        <v>0</v>
      </c>
    </row>
    <row r="48" spans="1:19" ht="106.8" thickBot="1" x14ac:dyDescent="0.35">
      <c r="A48" s="2">
        <v>400839</v>
      </c>
      <c r="B48" s="1" t="s">
        <v>280</v>
      </c>
      <c r="C48" s="1" t="s">
        <v>281</v>
      </c>
      <c r="D48" s="1" t="s">
        <v>28</v>
      </c>
      <c r="E48" s="1" t="s">
        <v>20</v>
      </c>
      <c r="F48" s="2">
        <v>43223</v>
      </c>
      <c r="G48" s="1" t="s">
        <v>29</v>
      </c>
      <c r="H48" s="1" t="s">
        <v>282</v>
      </c>
      <c r="I48" s="1" t="s">
        <v>283</v>
      </c>
      <c r="J48" s="1" t="s">
        <v>24</v>
      </c>
      <c r="K48" s="2">
        <v>1</v>
      </c>
      <c r="L48" s="3">
        <v>42109</v>
      </c>
      <c r="M48" s="1"/>
      <c r="N48" s="1" t="s">
        <v>284</v>
      </c>
      <c r="O48" s="1"/>
      <c r="P48" s="1"/>
      <c r="Q48" s="1" t="s">
        <v>25</v>
      </c>
      <c r="R48">
        <f t="shared" si="0"/>
        <v>1</v>
      </c>
      <c r="S48">
        <f t="shared" si="1"/>
        <v>0</v>
      </c>
    </row>
    <row r="49" spans="1:19" ht="54" thickBot="1" x14ac:dyDescent="0.35">
      <c r="A49" s="2">
        <v>400965</v>
      </c>
      <c r="B49" s="1" t="s">
        <v>285</v>
      </c>
      <c r="C49" s="1" t="s">
        <v>286</v>
      </c>
      <c r="D49" s="1" t="s">
        <v>28</v>
      </c>
      <c r="E49" s="1" t="s">
        <v>20</v>
      </c>
      <c r="F49" s="2">
        <v>43229</v>
      </c>
      <c r="G49" s="1" t="s">
        <v>29</v>
      </c>
      <c r="H49" s="1" t="s">
        <v>287</v>
      </c>
      <c r="I49" s="1" t="s">
        <v>288</v>
      </c>
      <c r="J49" s="1" t="s">
        <v>24</v>
      </c>
      <c r="K49" s="2">
        <v>1</v>
      </c>
      <c r="L49" s="3">
        <v>42251</v>
      </c>
      <c r="M49" s="1"/>
      <c r="N49" s="1" t="s">
        <v>289</v>
      </c>
      <c r="O49" s="1"/>
      <c r="P49" s="1"/>
      <c r="Q49" s="1" t="s">
        <v>25</v>
      </c>
      <c r="R49">
        <f t="shared" si="0"/>
        <v>1</v>
      </c>
      <c r="S49">
        <f t="shared" si="1"/>
        <v>0</v>
      </c>
    </row>
    <row r="50" spans="1:19" ht="80.400000000000006" thickBot="1" x14ac:dyDescent="0.35">
      <c r="A50" s="2">
        <v>2200022034</v>
      </c>
      <c r="B50" s="1" t="s">
        <v>290</v>
      </c>
      <c r="C50" s="1" t="s">
        <v>291</v>
      </c>
      <c r="D50" s="1" t="s">
        <v>292</v>
      </c>
      <c r="E50" s="1" t="s">
        <v>20</v>
      </c>
      <c r="F50" s="2">
        <v>45150</v>
      </c>
      <c r="G50" s="1" t="s">
        <v>293</v>
      </c>
      <c r="H50" s="1" t="s">
        <v>294</v>
      </c>
      <c r="I50" s="1" t="s">
        <v>295</v>
      </c>
      <c r="J50" s="1" t="s">
        <v>24</v>
      </c>
      <c r="K50" s="2">
        <v>1</v>
      </c>
      <c r="L50" s="3">
        <v>44050</v>
      </c>
      <c r="M50" s="1"/>
      <c r="N50" s="1" t="s">
        <v>296</v>
      </c>
      <c r="O50" s="1"/>
      <c r="P50" s="1"/>
      <c r="Q50" s="1" t="s">
        <v>25</v>
      </c>
      <c r="R50">
        <f t="shared" si="0"/>
        <v>1</v>
      </c>
      <c r="S50">
        <f t="shared" si="1"/>
        <v>0</v>
      </c>
    </row>
    <row r="51" spans="1:19" ht="80.400000000000006" thickBot="1" x14ac:dyDescent="0.35">
      <c r="A51" s="2">
        <v>995405062</v>
      </c>
      <c r="B51" s="1" t="s">
        <v>297</v>
      </c>
      <c r="C51" s="1" t="s">
        <v>298</v>
      </c>
      <c r="D51" s="1" t="s">
        <v>258</v>
      </c>
      <c r="E51" s="1" t="s">
        <v>20</v>
      </c>
      <c r="F51" s="2">
        <v>44103</v>
      </c>
      <c r="G51" s="1" t="s">
        <v>61</v>
      </c>
      <c r="H51" s="1" t="s">
        <v>299</v>
      </c>
      <c r="I51" s="1" t="s">
        <v>300</v>
      </c>
      <c r="J51" s="1" t="s">
        <v>44</v>
      </c>
      <c r="K51" s="2">
        <v>3</v>
      </c>
      <c r="L51" s="3">
        <v>42010</v>
      </c>
      <c r="M51" s="1"/>
      <c r="N51" s="1"/>
      <c r="O51" s="1"/>
      <c r="P51" s="1"/>
      <c r="Q51" s="1" t="s">
        <v>25</v>
      </c>
      <c r="R51">
        <f t="shared" si="0"/>
        <v>0</v>
      </c>
      <c r="S51">
        <f t="shared" si="1"/>
        <v>0</v>
      </c>
    </row>
    <row r="52" spans="1:19" ht="80.400000000000006" thickBot="1" x14ac:dyDescent="0.35">
      <c r="A52" s="2">
        <v>2190020297</v>
      </c>
      <c r="B52" s="1" t="s">
        <v>301</v>
      </c>
      <c r="C52" s="1" t="s">
        <v>302</v>
      </c>
      <c r="D52" s="1" t="s">
        <v>83</v>
      </c>
      <c r="E52" s="1" t="s">
        <v>20</v>
      </c>
      <c r="F52" s="2">
        <v>43606</v>
      </c>
      <c r="G52" s="1" t="s">
        <v>84</v>
      </c>
      <c r="H52" s="1" t="s">
        <v>303</v>
      </c>
      <c r="I52" s="1" t="s">
        <v>304</v>
      </c>
      <c r="J52" s="1" t="s">
        <v>24</v>
      </c>
      <c r="K52" s="2">
        <v>1</v>
      </c>
      <c r="L52" s="3">
        <v>43754</v>
      </c>
      <c r="M52" s="1"/>
      <c r="N52" s="1" t="s">
        <v>305</v>
      </c>
      <c r="O52" s="1" t="s">
        <v>306</v>
      </c>
      <c r="P52" s="1"/>
      <c r="Q52" s="1" t="s">
        <v>25</v>
      </c>
      <c r="R52">
        <f t="shared" si="0"/>
        <v>1</v>
      </c>
      <c r="S52">
        <f t="shared" si="1"/>
        <v>0</v>
      </c>
    </row>
    <row r="53" spans="1:19" ht="80.400000000000006" thickBot="1" x14ac:dyDescent="0.35">
      <c r="A53" s="2">
        <v>942167755</v>
      </c>
      <c r="B53" s="1" t="s">
        <v>307</v>
      </c>
      <c r="C53" s="1" t="s">
        <v>308</v>
      </c>
      <c r="D53" s="1" t="s">
        <v>19</v>
      </c>
      <c r="E53" s="1" t="s">
        <v>20</v>
      </c>
      <c r="F53" s="2">
        <v>45224</v>
      </c>
      <c r="G53" s="1" t="s">
        <v>21</v>
      </c>
      <c r="H53" s="1" t="s">
        <v>309</v>
      </c>
      <c r="I53" s="1" t="s">
        <v>310</v>
      </c>
      <c r="J53" s="1" t="s">
        <v>44</v>
      </c>
      <c r="K53" s="2">
        <v>1</v>
      </c>
      <c r="L53" s="3">
        <v>41640</v>
      </c>
      <c r="M53" s="1"/>
      <c r="N53" s="1"/>
      <c r="O53" s="1"/>
      <c r="P53" s="1"/>
      <c r="Q53" s="1" t="s">
        <v>25</v>
      </c>
      <c r="R53">
        <f t="shared" si="0"/>
        <v>0</v>
      </c>
      <c r="S53">
        <f t="shared" si="1"/>
        <v>0</v>
      </c>
    </row>
    <row r="54" spans="1:19" ht="54" thickBot="1" x14ac:dyDescent="0.35">
      <c r="A54" s="2">
        <v>107064</v>
      </c>
      <c r="B54" s="1" t="s">
        <v>311</v>
      </c>
      <c r="C54" s="1" t="s">
        <v>312</v>
      </c>
      <c r="D54" s="1" t="s">
        <v>313</v>
      </c>
      <c r="E54" s="1" t="s">
        <v>20</v>
      </c>
      <c r="F54" s="2">
        <v>44236</v>
      </c>
      <c r="G54" s="1" t="s">
        <v>143</v>
      </c>
      <c r="H54" s="1" t="s">
        <v>314</v>
      </c>
      <c r="I54" s="1" t="s">
        <v>315</v>
      </c>
      <c r="J54" s="1" t="s">
        <v>24</v>
      </c>
      <c r="K54" s="2">
        <v>0</v>
      </c>
      <c r="L54" s="3">
        <v>40107</v>
      </c>
      <c r="M54" s="1"/>
      <c r="N54" s="1" t="s">
        <v>316</v>
      </c>
      <c r="O54" s="1"/>
      <c r="P54" s="1"/>
      <c r="Q54" s="1" t="s">
        <v>70</v>
      </c>
      <c r="R54">
        <f t="shared" si="0"/>
        <v>1</v>
      </c>
      <c r="S54">
        <f t="shared" si="1"/>
        <v>1</v>
      </c>
    </row>
    <row r="55" spans="1:19" ht="67.2" thickBot="1" x14ac:dyDescent="0.35">
      <c r="A55" s="2">
        <v>2210025267</v>
      </c>
      <c r="B55" s="1" t="s">
        <v>317</v>
      </c>
      <c r="C55" s="1" t="s">
        <v>318</v>
      </c>
      <c r="D55" s="1" t="s">
        <v>319</v>
      </c>
      <c r="E55" s="1" t="s">
        <v>20</v>
      </c>
      <c r="F55" s="2">
        <v>43017</v>
      </c>
      <c r="G55" s="1" t="s">
        <v>29</v>
      </c>
      <c r="H55" s="1" t="s">
        <v>320</v>
      </c>
      <c r="I55" s="1" t="s">
        <v>321</v>
      </c>
      <c r="J55" s="1" t="s">
        <v>24</v>
      </c>
      <c r="K55" s="2">
        <v>0</v>
      </c>
      <c r="L55" s="3">
        <v>44531</v>
      </c>
      <c r="M55" s="1"/>
      <c r="N55" s="1"/>
      <c r="O55" s="1"/>
      <c r="P55" s="1"/>
      <c r="Q55" s="1" t="s">
        <v>70</v>
      </c>
      <c r="R55">
        <f t="shared" si="0"/>
        <v>1</v>
      </c>
      <c r="S55">
        <f t="shared" si="1"/>
        <v>0</v>
      </c>
    </row>
    <row r="56" spans="1:19" ht="120" thickBot="1" x14ac:dyDescent="0.35">
      <c r="A56" s="2">
        <v>2180018327</v>
      </c>
      <c r="B56" s="1" t="s">
        <v>322</v>
      </c>
      <c r="C56" s="1" t="s">
        <v>323</v>
      </c>
      <c r="D56" s="1" t="s">
        <v>324</v>
      </c>
      <c r="E56" s="1" t="s">
        <v>20</v>
      </c>
      <c r="F56" s="2">
        <v>45320</v>
      </c>
      <c r="G56" s="1" t="s">
        <v>325</v>
      </c>
      <c r="H56" s="1" t="s">
        <v>326</v>
      </c>
      <c r="I56" s="1" t="s">
        <v>327</v>
      </c>
      <c r="J56" s="1" t="s">
        <v>24</v>
      </c>
      <c r="K56" s="2">
        <v>5</v>
      </c>
      <c r="L56" s="3">
        <v>43360</v>
      </c>
      <c r="M56" s="1"/>
      <c r="N56" s="1" t="s">
        <v>328</v>
      </c>
      <c r="O56" s="1"/>
      <c r="P56" s="1"/>
      <c r="Q56" s="1" t="s">
        <v>25</v>
      </c>
      <c r="R56">
        <f t="shared" si="0"/>
        <v>1</v>
      </c>
      <c r="S56">
        <f t="shared" si="1"/>
        <v>0</v>
      </c>
    </row>
    <row r="57" spans="1:19" ht="93.6" thickBot="1" x14ac:dyDescent="0.35">
      <c r="A57" s="2">
        <v>104554</v>
      </c>
      <c r="B57" s="1" t="s">
        <v>329</v>
      </c>
      <c r="C57" s="1" t="s">
        <v>330</v>
      </c>
      <c r="D57" s="1" t="s">
        <v>169</v>
      </c>
      <c r="E57" s="1" t="s">
        <v>20</v>
      </c>
      <c r="F57" s="2">
        <v>44702</v>
      </c>
      <c r="G57" s="1" t="s">
        <v>128</v>
      </c>
      <c r="H57" s="1" t="s">
        <v>331</v>
      </c>
      <c r="I57" s="1" t="s">
        <v>332</v>
      </c>
      <c r="J57" s="1" t="s">
        <v>24</v>
      </c>
      <c r="K57" s="2">
        <v>1</v>
      </c>
      <c r="L57" s="3">
        <v>36096</v>
      </c>
      <c r="M57" s="1"/>
      <c r="N57" s="1" t="s">
        <v>333</v>
      </c>
      <c r="O57" s="1" t="s">
        <v>334</v>
      </c>
      <c r="P57" s="1"/>
      <c r="Q57" s="1" t="s">
        <v>25</v>
      </c>
      <c r="R57">
        <f t="shared" si="0"/>
        <v>1</v>
      </c>
      <c r="S57">
        <f t="shared" si="1"/>
        <v>1</v>
      </c>
    </row>
    <row r="58" spans="1:19" ht="67.2" thickBot="1" x14ac:dyDescent="0.35">
      <c r="A58" s="2">
        <v>500191</v>
      </c>
      <c r="B58" s="1" t="s">
        <v>335</v>
      </c>
      <c r="C58" s="1" t="s">
        <v>336</v>
      </c>
      <c r="D58" s="1" t="s">
        <v>83</v>
      </c>
      <c r="E58" s="1" t="s">
        <v>20</v>
      </c>
      <c r="F58" s="2">
        <v>43606</v>
      </c>
      <c r="G58" s="1" t="s">
        <v>84</v>
      </c>
      <c r="H58" s="1" t="s">
        <v>337</v>
      </c>
      <c r="I58" s="1" t="s">
        <v>338</v>
      </c>
      <c r="J58" s="1" t="s">
        <v>24</v>
      </c>
      <c r="K58" s="2">
        <v>5</v>
      </c>
      <c r="L58" s="3">
        <v>41485</v>
      </c>
      <c r="M58" s="1"/>
      <c r="N58" s="1" t="s">
        <v>339</v>
      </c>
      <c r="O58" s="1"/>
      <c r="P58" s="1"/>
      <c r="Q58" s="1" t="s">
        <v>25</v>
      </c>
      <c r="R58">
        <f t="shared" si="0"/>
        <v>1</v>
      </c>
      <c r="S58">
        <f t="shared" si="1"/>
        <v>0</v>
      </c>
    </row>
    <row r="59" spans="1:19" ht="67.2" thickBot="1" x14ac:dyDescent="0.35">
      <c r="A59" s="2">
        <v>500276</v>
      </c>
      <c r="B59" s="1" t="s">
        <v>340</v>
      </c>
      <c r="C59" s="1" t="s">
        <v>341</v>
      </c>
      <c r="D59" s="1" t="s">
        <v>83</v>
      </c>
      <c r="E59" s="1" t="s">
        <v>20</v>
      </c>
      <c r="F59" s="2">
        <v>43615</v>
      </c>
      <c r="G59" s="1" t="s">
        <v>84</v>
      </c>
      <c r="H59" s="1" t="s">
        <v>342</v>
      </c>
      <c r="I59" s="1" t="s">
        <v>343</v>
      </c>
      <c r="J59" s="1" t="s">
        <v>24</v>
      </c>
      <c r="K59" s="2">
        <v>4</v>
      </c>
      <c r="L59" s="3">
        <v>40080</v>
      </c>
      <c r="M59" s="1"/>
      <c r="N59" s="1" t="s">
        <v>344</v>
      </c>
      <c r="O59" s="1"/>
      <c r="P59" s="1"/>
      <c r="Q59" s="1" t="s">
        <v>25</v>
      </c>
      <c r="R59">
        <f t="shared" si="0"/>
        <v>1</v>
      </c>
      <c r="S59">
        <f t="shared" si="1"/>
        <v>0</v>
      </c>
    </row>
    <row r="60" spans="1:19" ht="120" thickBot="1" x14ac:dyDescent="0.35">
      <c r="A60" s="2">
        <v>307339</v>
      </c>
      <c r="B60" s="1" t="s">
        <v>345</v>
      </c>
      <c r="C60" s="1" t="s">
        <v>346</v>
      </c>
      <c r="D60" s="1" t="s">
        <v>347</v>
      </c>
      <c r="E60" s="1" t="s">
        <v>20</v>
      </c>
      <c r="F60" s="2">
        <v>44484</v>
      </c>
      <c r="G60" s="1" t="s">
        <v>348</v>
      </c>
      <c r="H60" s="1" t="s">
        <v>349</v>
      </c>
      <c r="I60" s="1" t="s">
        <v>350</v>
      </c>
      <c r="J60" s="1" t="s">
        <v>24</v>
      </c>
      <c r="K60" s="2">
        <v>1</v>
      </c>
      <c r="L60" s="3">
        <v>39419</v>
      </c>
      <c r="M60" s="1"/>
      <c r="N60" s="1" t="s">
        <v>351</v>
      </c>
      <c r="O60" s="1" t="s">
        <v>352</v>
      </c>
      <c r="P60" s="1"/>
      <c r="Q60" s="1" t="s">
        <v>25</v>
      </c>
      <c r="R60">
        <f t="shared" si="0"/>
        <v>1</v>
      </c>
      <c r="S60">
        <f t="shared" si="1"/>
        <v>1</v>
      </c>
    </row>
    <row r="61" spans="1:19" ht="67.2" thickBot="1" x14ac:dyDescent="0.35">
      <c r="A61" s="2">
        <v>2170012594</v>
      </c>
      <c r="B61" s="1" t="s">
        <v>353</v>
      </c>
      <c r="C61" s="1" t="s">
        <v>354</v>
      </c>
      <c r="D61" s="1" t="s">
        <v>355</v>
      </c>
      <c r="E61" s="1" t="s">
        <v>20</v>
      </c>
      <c r="F61" s="2">
        <v>45601</v>
      </c>
      <c r="G61" s="1" t="s">
        <v>356</v>
      </c>
      <c r="H61" s="1" t="s">
        <v>357</v>
      </c>
      <c r="I61" s="1" t="s">
        <v>358</v>
      </c>
      <c r="J61" s="1" t="s">
        <v>24</v>
      </c>
      <c r="K61" s="2">
        <v>4</v>
      </c>
      <c r="L61" s="3">
        <v>42889</v>
      </c>
      <c r="M61" s="1"/>
      <c r="N61" s="1" t="s">
        <v>359</v>
      </c>
      <c r="O61" s="1"/>
      <c r="P61" s="1"/>
      <c r="Q61" s="1" t="s">
        <v>25</v>
      </c>
      <c r="R61">
        <f t="shared" si="0"/>
        <v>1</v>
      </c>
      <c r="S61">
        <f t="shared" si="1"/>
        <v>0</v>
      </c>
    </row>
    <row r="62" spans="1:19" ht="80.400000000000006" thickBot="1" x14ac:dyDescent="0.35">
      <c r="A62" s="2">
        <v>2180016960</v>
      </c>
      <c r="B62" s="1" t="s">
        <v>360</v>
      </c>
      <c r="C62" s="1" t="s">
        <v>361</v>
      </c>
      <c r="D62" s="1" t="s">
        <v>258</v>
      </c>
      <c r="E62" s="1" t="s">
        <v>20</v>
      </c>
      <c r="F62" s="2">
        <v>44111</v>
      </c>
      <c r="G62" s="1" t="s">
        <v>61</v>
      </c>
      <c r="H62" s="1" t="s">
        <v>362</v>
      </c>
      <c r="I62" s="1" t="s">
        <v>363</v>
      </c>
      <c r="J62" s="1" t="s">
        <v>24</v>
      </c>
      <c r="K62" s="2">
        <v>2</v>
      </c>
      <c r="L62" s="3">
        <v>43276</v>
      </c>
      <c r="M62" s="1"/>
      <c r="N62" s="1" t="s">
        <v>364</v>
      </c>
      <c r="O62" s="1"/>
      <c r="P62" s="1"/>
      <c r="Q62" s="1" t="s">
        <v>25</v>
      </c>
      <c r="R62">
        <f t="shared" si="0"/>
        <v>1</v>
      </c>
      <c r="S62">
        <f t="shared" si="1"/>
        <v>0</v>
      </c>
    </row>
    <row r="63" spans="1:19" ht="133.19999999999999" thickBot="1" x14ac:dyDescent="0.35">
      <c r="A63" s="2">
        <v>2180017710</v>
      </c>
      <c r="B63" s="1" t="s">
        <v>365</v>
      </c>
      <c r="C63" s="1" t="s">
        <v>366</v>
      </c>
      <c r="D63" s="1" t="s">
        <v>28</v>
      </c>
      <c r="E63" s="1" t="s">
        <v>20</v>
      </c>
      <c r="F63" s="2">
        <v>43229</v>
      </c>
      <c r="G63" s="1" t="s">
        <v>29</v>
      </c>
      <c r="H63" s="1" t="s">
        <v>367</v>
      </c>
      <c r="I63" s="1" t="s">
        <v>368</v>
      </c>
      <c r="J63" s="1" t="s">
        <v>24</v>
      </c>
      <c r="K63" s="2">
        <v>1</v>
      </c>
      <c r="L63" s="3">
        <v>43250</v>
      </c>
      <c r="M63" s="1"/>
      <c r="N63" s="1" t="s">
        <v>369</v>
      </c>
      <c r="O63" s="1"/>
      <c r="P63" s="1"/>
      <c r="Q63" s="1" t="s">
        <v>25</v>
      </c>
      <c r="R63">
        <f t="shared" si="0"/>
        <v>1</v>
      </c>
      <c r="S63">
        <f t="shared" si="1"/>
        <v>0</v>
      </c>
    </row>
    <row r="64" spans="1:19" ht="80.400000000000006" thickBot="1" x14ac:dyDescent="0.35">
      <c r="A64" s="2">
        <v>2180017805</v>
      </c>
      <c r="B64" s="1" t="s">
        <v>370</v>
      </c>
      <c r="C64" s="1" t="s">
        <v>371</v>
      </c>
      <c r="D64" s="1" t="s">
        <v>372</v>
      </c>
      <c r="E64" s="1" t="s">
        <v>20</v>
      </c>
      <c r="F64" s="2">
        <v>44137</v>
      </c>
      <c r="G64" s="1" t="s">
        <v>61</v>
      </c>
      <c r="H64" s="1" t="s">
        <v>373</v>
      </c>
      <c r="I64" s="1" t="s">
        <v>374</v>
      </c>
      <c r="J64" s="1" t="s">
        <v>44</v>
      </c>
      <c r="K64" s="2">
        <v>1</v>
      </c>
      <c r="L64" s="3">
        <v>43301</v>
      </c>
      <c r="M64" s="1"/>
      <c r="N64" s="1"/>
      <c r="O64" s="1"/>
      <c r="P64" s="1"/>
      <c r="Q64" s="1" t="s">
        <v>25</v>
      </c>
      <c r="R64">
        <f t="shared" si="0"/>
        <v>0</v>
      </c>
      <c r="S64">
        <f t="shared" si="1"/>
        <v>0</v>
      </c>
    </row>
    <row r="65" spans="1:19" ht="106.8" thickBot="1" x14ac:dyDescent="0.35">
      <c r="A65" s="2">
        <v>2200022316</v>
      </c>
      <c r="B65" s="1" t="s">
        <v>375</v>
      </c>
      <c r="C65" s="1" t="s">
        <v>376</v>
      </c>
      <c r="D65" s="1" t="s">
        <v>258</v>
      </c>
      <c r="E65" s="1" t="s">
        <v>20</v>
      </c>
      <c r="F65" s="2">
        <v>44119</v>
      </c>
      <c r="G65" s="1" t="s">
        <v>61</v>
      </c>
      <c r="H65" s="1" t="s">
        <v>377</v>
      </c>
      <c r="I65" s="1" t="s">
        <v>378</v>
      </c>
      <c r="J65" s="1" t="s">
        <v>24</v>
      </c>
      <c r="K65" s="2">
        <v>1</v>
      </c>
      <c r="L65" s="3">
        <v>44238</v>
      </c>
      <c r="M65" s="1"/>
      <c r="N65" s="1" t="s">
        <v>379</v>
      </c>
      <c r="O65" s="1"/>
      <c r="P65" s="1"/>
      <c r="Q65" s="1" t="s">
        <v>25</v>
      </c>
      <c r="R65">
        <f t="shared" si="0"/>
        <v>1</v>
      </c>
      <c r="S65">
        <f t="shared" si="1"/>
        <v>0</v>
      </c>
    </row>
    <row r="66" spans="1:19" ht="80.400000000000006" thickBot="1" x14ac:dyDescent="0.35">
      <c r="A66" s="2">
        <v>2210024741</v>
      </c>
      <c r="B66" s="1" t="s">
        <v>380</v>
      </c>
      <c r="C66" s="1" t="s">
        <v>381</v>
      </c>
      <c r="D66" s="1" t="s">
        <v>258</v>
      </c>
      <c r="E66" s="1" t="s">
        <v>20</v>
      </c>
      <c r="F66" s="2">
        <v>44128</v>
      </c>
      <c r="G66" s="1" t="s">
        <v>61</v>
      </c>
      <c r="H66" s="1" t="s">
        <v>382</v>
      </c>
      <c r="I66" s="1" t="s">
        <v>383</v>
      </c>
      <c r="J66" s="1" t="s">
        <v>24</v>
      </c>
      <c r="K66" s="2">
        <v>1</v>
      </c>
      <c r="L66" s="3">
        <v>44410</v>
      </c>
      <c r="M66" s="1"/>
      <c r="N66" s="1" t="s">
        <v>384</v>
      </c>
      <c r="O66" s="1" t="s">
        <v>385</v>
      </c>
      <c r="P66" s="1"/>
      <c r="Q66" s="1" t="s">
        <v>25</v>
      </c>
      <c r="R66">
        <f t="shared" si="0"/>
        <v>1</v>
      </c>
      <c r="S66">
        <f t="shared" si="1"/>
        <v>0</v>
      </c>
    </row>
    <row r="67" spans="1:19" ht="106.8" thickBot="1" x14ac:dyDescent="0.35">
      <c r="A67" s="2">
        <v>400610</v>
      </c>
      <c r="B67" s="1" t="s">
        <v>386</v>
      </c>
      <c r="C67" s="1" t="s">
        <v>387</v>
      </c>
      <c r="D67" s="1" t="s">
        <v>28</v>
      </c>
      <c r="E67" s="1" t="s">
        <v>20</v>
      </c>
      <c r="F67" s="2">
        <v>43214</v>
      </c>
      <c r="G67" s="1" t="s">
        <v>29</v>
      </c>
      <c r="H67" s="1" t="s">
        <v>388</v>
      </c>
      <c r="I67" s="1" t="s">
        <v>389</v>
      </c>
      <c r="J67" s="1" t="s">
        <v>24</v>
      </c>
      <c r="K67" s="2">
        <v>1</v>
      </c>
      <c r="L67" s="3">
        <v>41582</v>
      </c>
      <c r="M67" s="1"/>
      <c r="N67" s="1" t="s">
        <v>390</v>
      </c>
      <c r="O67" s="1"/>
      <c r="P67" s="1"/>
      <c r="Q67" s="1" t="s">
        <v>25</v>
      </c>
      <c r="R67">
        <f t="shared" ref="R67:R130" si="2">COUNTIF(J67, "Licensed Child Care Center") + COUNTIF(J67, "Licensed Type A Family Child Care Home")</f>
        <v>1</v>
      </c>
      <c r="S67">
        <f t="shared" ref="S67:S130" si="3">COUNTIF(G67, "Mahoning") + COUNTIF(G67, "Medina") + COUNTIF(G67, "Portage") + COUNTIF(G67, "Stark") + COUNTIF(G67, "Summit") + COUNTIF(G67, "Trumbull")</f>
        <v>0</v>
      </c>
    </row>
    <row r="68" spans="1:19" ht="67.2" thickBot="1" x14ac:dyDescent="0.35">
      <c r="A68" s="2">
        <v>207853</v>
      </c>
      <c r="B68" s="1" t="s">
        <v>391</v>
      </c>
      <c r="C68" s="1" t="s">
        <v>392</v>
      </c>
      <c r="D68" s="1" t="s">
        <v>393</v>
      </c>
      <c r="E68" s="1" t="s">
        <v>20</v>
      </c>
      <c r="F68" s="2">
        <v>45215</v>
      </c>
      <c r="G68" s="1" t="s">
        <v>21</v>
      </c>
      <c r="H68" s="1" t="s">
        <v>394</v>
      </c>
      <c r="I68" s="1" t="s">
        <v>395</v>
      </c>
      <c r="J68" s="1" t="s">
        <v>24</v>
      </c>
      <c r="K68" s="2">
        <v>0</v>
      </c>
      <c r="L68" s="3">
        <v>40389</v>
      </c>
      <c r="M68" s="1"/>
      <c r="N68" s="1" t="s">
        <v>396</v>
      </c>
      <c r="O68" s="1"/>
      <c r="P68" s="1"/>
      <c r="Q68" s="1" t="s">
        <v>70</v>
      </c>
      <c r="R68">
        <f t="shared" si="2"/>
        <v>1</v>
      </c>
      <c r="S68">
        <f t="shared" si="3"/>
        <v>0</v>
      </c>
    </row>
    <row r="69" spans="1:19" ht="54" thickBot="1" x14ac:dyDescent="0.35">
      <c r="A69" s="2">
        <v>407193</v>
      </c>
      <c r="B69" s="1" t="s">
        <v>397</v>
      </c>
      <c r="C69" s="1" t="s">
        <v>398</v>
      </c>
      <c r="D69" s="1" t="s">
        <v>28</v>
      </c>
      <c r="E69" s="1" t="s">
        <v>20</v>
      </c>
      <c r="F69" s="2">
        <v>43229</v>
      </c>
      <c r="G69" s="1" t="s">
        <v>29</v>
      </c>
      <c r="H69" s="1" t="s">
        <v>399</v>
      </c>
      <c r="I69" s="1" t="s">
        <v>400</v>
      </c>
      <c r="J69" s="1" t="s">
        <v>24</v>
      </c>
      <c r="K69" s="2">
        <v>1</v>
      </c>
      <c r="L69" s="3">
        <v>37151</v>
      </c>
      <c r="M69" s="1"/>
      <c r="N69" s="1" t="s">
        <v>401</v>
      </c>
      <c r="O69" s="1" t="s">
        <v>402</v>
      </c>
      <c r="P69" s="1"/>
      <c r="Q69" s="1" t="s">
        <v>25</v>
      </c>
      <c r="R69">
        <f t="shared" si="2"/>
        <v>1</v>
      </c>
      <c r="S69">
        <f t="shared" si="3"/>
        <v>0</v>
      </c>
    </row>
    <row r="70" spans="1:19" ht="133.19999999999999" thickBot="1" x14ac:dyDescent="0.35">
      <c r="A70" s="2">
        <v>1190020981</v>
      </c>
      <c r="B70" s="1" t="s">
        <v>403</v>
      </c>
      <c r="C70" s="1" t="s">
        <v>404</v>
      </c>
      <c r="D70" s="1" t="s">
        <v>28</v>
      </c>
      <c r="E70" s="1" t="s">
        <v>20</v>
      </c>
      <c r="F70" s="2">
        <v>43205</v>
      </c>
      <c r="G70" s="1" t="s">
        <v>29</v>
      </c>
      <c r="H70" s="1"/>
      <c r="I70" s="1" t="s">
        <v>248</v>
      </c>
      <c r="J70" s="1" t="s">
        <v>405</v>
      </c>
      <c r="K70" s="2">
        <v>0</v>
      </c>
      <c r="L70" s="3">
        <v>43802</v>
      </c>
      <c r="M70" s="1"/>
      <c r="N70" s="1"/>
      <c r="O70" s="1"/>
      <c r="P70" s="1"/>
      <c r="Q70" s="1" t="s">
        <v>70</v>
      </c>
      <c r="R70">
        <f t="shared" si="2"/>
        <v>0</v>
      </c>
      <c r="S70">
        <f t="shared" si="3"/>
        <v>0</v>
      </c>
    </row>
    <row r="71" spans="1:19" ht="67.2" thickBot="1" x14ac:dyDescent="0.35">
      <c r="A71" s="2">
        <v>2180016806</v>
      </c>
      <c r="B71" s="1" t="s">
        <v>406</v>
      </c>
      <c r="C71" s="1" t="s">
        <v>407</v>
      </c>
      <c r="D71" s="1" t="s">
        <v>127</v>
      </c>
      <c r="E71" s="1" t="s">
        <v>20</v>
      </c>
      <c r="F71" s="2">
        <v>44646</v>
      </c>
      <c r="G71" s="1" t="s">
        <v>128</v>
      </c>
      <c r="H71" s="1" t="s">
        <v>408</v>
      </c>
      <c r="I71" s="1" t="s">
        <v>409</v>
      </c>
      <c r="J71" s="1" t="s">
        <v>24</v>
      </c>
      <c r="K71" s="2">
        <v>0</v>
      </c>
      <c r="L71" s="3">
        <v>43160</v>
      </c>
      <c r="M71" s="1"/>
      <c r="N71" s="1" t="s">
        <v>131</v>
      </c>
      <c r="O71" s="1"/>
      <c r="P71" s="1"/>
      <c r="Q71" s="1" t="s">
        <v>25</v>
      </c>
      <c r="R71">
        <f t="shared" si="2"/>
        <v>1</v>
      </c>
      <c r="S71">
        <f t="shared" si="3"/>
        <v>1</v>
      </c>
    </row>
    <row r="72" spans="1:19" ht="54" thickBot="1" x14ac:dyDescent="0.35">
      <c r="A72" s="2">
        <v>2170012898</v>
      </c>
      <c r="B72" s="1" t="s">
        <v>410</v>
      </c>
      <c r="C72" s="1" t="s">
        <v>411</v>
      </c>
      <c r="D72" s="1" t="s">
        <v>28</v>
      </c>
      <c r="E72" s="1" t="s">
        <v>20</v>
      </c>
      <c r="F72" s="2">
        <v>43229</v>
      </c>
      <c r="G72" s="1" t="s">
        <v>29</v>
      </c>
      <c r="H72" s="1" t="s">
        <v>412</v>
      </c>
      <c r="I72" s="1" t="s">
        <v>413</v>
      </c>
      <c r="J72" s="1" t="s">
        <v>24</v>
      </c>
      <c r="K72" s="2">
        <v>0</v>
      </c>
      <c r="L72" s="3">
        <v>42891</v>
      </c>
      <c r="M72" s="1"/>
      <c r="N72" s="1" t="s">
        <v>414</v>
      </c>
      <c r="O72" s="1"/>
      <c r="P72" s="1"/>
      <c r="Q72" s="1" t="s">
        <v>25</v>
      </c>
      <c r="R72">
        <f t="shared" si="2"/>
        <v>1</v>
      </c>
      <c r="S72">
        <f t="shared" si="3"/>
        <v>0</v>
      </c>
    </row>
    <row r="73" spans="1:19" ht="93.6" thickBot="1" x14ac:dyDescent="0.35">
      <c r="A73" s="2">
        <v>305428</v>
      </c>
      <c r="B73" s="1" t="s">
        <v>415</v>
      </c>
      <c r="C73" s="1" t="s">
        <v>416</v>
      </c>
      <c r="D73" s="1" t="s">
        <v>265</v>
      </c>
      <c r="E73" s="1" t="s">
        <v>20</v>
      </c>
      <c r="F73" s="2">
        <v>44004</v>
      </c>
      <c r="G73" s="1" t="s">
        <v>265</v>
      </c>
      <c r="H73" s="1" t="s">
        <v>417</v>
      </c>
      <c r="I73" s="1" t="s">
        <v>418</v>
      </c>
      <c r="J73" s="1" t="s">
        <v>24</v>
      </c>
      <c r="K73" s="2">
        <v>4</v>
      </c>
      <c r="L73" s="3">
        <v>36717</v>
      </c>
      <c r="M73" s="1"/>
      <c r="N73" s="1" t="s">
        <v>419</v>
      </c>
      <c r="O73" s="1" t="s">
        <v>420</v>
      </c>
      <c r="P73" s="1"/>
      <c r="Q73" s="1" t="s">
        <v>25</v>
      </c>
      <c r="R73">
        <f t="shared" si="2"/>
        <v>1</v>
      </c>
      <c r="S73">
        <f t="shared" si="3"/>
        <v>0</v>
      </c>
    </row>
    <row r="74" spans="1:19" ht="80.400000000000006" thickBot="1" x14ac:dyDescent="0.35">
      <c r="A74" s="2">
        <v>2210025474</v>
      </c>
      <c r="B74" s="1" t="s">
        <v>421</v>
      </c>
      <c r="C74" s="1" t="s">
        <v>422</v>
      </c>
      <c r="D74" s="1" t="s">
        <v>423</v>
      </c>
      <c r="E74" s="1" t="s">
        <v>20</v>
      </c>
      <c r="F74" s="2">
        <v>43110</v>
      </c>
      <c r="G74" s="1" t="s">
        <v>29</v>
      </c>
      <c r="H74" s="1" t="s">
        <v>424</v>
      </c>
      <c r="I74" s="1" t="s">
        <v>425</v>
      </c>
      <c r="J74" s="1" t="s">
        <v>44</v>
      </c>
      <c r="K74" s="2">
        <v>0</v>
      </c>
      <c r="L74" s="3">
        <v>44708</v>
      </c>
      <c r="M74" s="3">
        <v>45072</v>
      </c>
      <c r="N74" s="1"/>
      <c r="O74" s="1"/>
      <c r="P74" s="1"/>
      <c r="Q74" s="1" t="s">
        <v>25</v>
      </c>
      <c r="R74">
        <f t="shared" si="2"/>
        <v>0</v>
      </c>
      <c r="S74">
        <f t="shared" si="3"/>
        <v>0</v>
      </c>
    </row>
    <row r="75" spans="1:19" ht="67.2" thickBot="1" x14ac:dyDescent="0.35">
      <c r="A75" s="2">
        <v>106289</v>
      </c>
      <c r="B75" s="1" t="s">
        <v>426</v>
      </c>
      <c r="C75" s="1" t="s">
        <v>427</v>
      </c>
      <c r="D75" s="1" t="s">
        <v>428</v>
      </c>
      <c r="E75" s="1" t="s">
        <v>20</v>
      </c>
      <c r="F75" s="2">
        <v>44663</v>
      </c>
      <c r="G75" s="1" t="s">
        <v>429</v>
      </c>
      <c r="H75" s="1" t="s">
        <v>430</v>
      </c>
      <c r="I75" s="1" t="s">
        <v>431</v>
      </c>
      <c r="J75" s="1" t="s">
        <v>24</v>
      </c>
      <c r="K75" s="2">
        <v>1</v>
      </c>
      <c r="L75" s="3">
        <v>38820</v>
      </c>
      <c r="M75" s="1"/>
      <c r="N75" s="1" t="s">
        <v>432</v>
      </c>
      <c r="O75" s="1"/>
      <c r="P75" s="1"/>
      <c r="Q75" s="1" t="s">
        <v>25</v>
      </c>
      <c r="R75">
        <f t="shared" si="2"/>
        <v>1</v>
      </c>
      <c r="S75">
        <f t="shared" si="3"/>
        <v>0</v>
      </c>
    </row>
    <row r="76" spans="1:19" ht="67.2" thickBot="1" x14ac:dyDescent="0.35">
      <c r="A76" s="2">
        <v>2180018973</v>
      </c>
      <c r="B76" s="1" t="s">
        <v>433</v>
      </c>
      <c r="C76" s="1" t="s">
        <v>434</v>
      </c>
      <c r="D76" s="1" t="s">
        <v>28</v>
      </c>
      <c r="E76" s="1" t="s">
        <v>20</v>
      </c>
      <c r="F76" s="2">
        <v>43232</v>
      </c>
      <c r="G76" s="1" t="s">
        <v>29</v>
      </c>
      <c r="H76" s="1" t="s">
        <v>435</v>
      </c>
      <c r="I76" s="1" t="s">
        <v>436</v>
      </c>
      <c r="J76" s="1" t="s">
        <v>24</v>
      </c>
      <c r="K76" s="2">
        <v>1</v>
      </c>
      <c r="L76" s="3">
        <v>43458</v>
      </c>
      <c r="M76" s="1"/>
      <c r="N76" s="1" t="s">
        <v>437</v>
      </c>
      <c r="O76" s="1" t="s">
        <v>390</v>
      </c>
      <c r="P76" s="1"/>
      <c r="Q76" s="1" t="s">
        <v>25</v>
      </c>
      <c r="R76">
        <f t="shared" si="2"/>
        <v>1</v>
      </c>
      <c r="S76">
        <f t="shared" si="3"/>
        <v>0</v>
      </c>
    </row>
    <row r="77" spans="1:19" ht="67.2" thickBot="1" x14ac:dyDescent="0.35">
      <c r="A77" s="2">
        <v>100374</v>
      </c>
      <c r="B77" s="1" t="s">
        <v>438</v>
      </c>
      <c r="C77" s="1" t="s">
        <v>439</v>
      </c>
      <c r="D77" s="1" t="s">
        <v>142</v>
      </c>
      <c r="E77" s="1" t="s">
        <v>20</v>
      </c>
      <c r="F77" s="2">
        <v>44306</v>
      </c>
      <c r="G77" s="1" t="s">
        <v>143</v>
      </c>
      <c r="H77" s="1" t="s">
        <v>440</v>
      </c>
      <c r="I77" s="1" t="s">
        <v>441</v>
      </c>
      <c r="J77" s="1" t="s">
        <v>24</v>
      </c>
      <c r="K77" s="2">
        <v>3</v>
      </c>
      <c r="L77" s="3">
        <v>42445</v>
      </c>
      <c r="M77" s="1"/>
      <c r="N77" s="1" t="s">
        <v>442</v>
      </c>
      <c r="O77" s="1" t="s">
        <v>443</v>
      </c>
      <c r="P77" s="1"/>
      <c r="Q77" s="1" t="s">
        <v>25</v>
      </c>
      <c r="R77">
        <f t="shared" si="2"/>
        <v>1</v>
      </c>
      <c r="S77">
        <f t="shared" si="3"/>
        <v>1</v>
      </c>
    </row>
    <row r="78" spans="1:19" ht="67.2" thickBot="1" x14ac:dyDescent="0.35">
      <c r="A78" s="2">
        <v>106982</v>
      </c>
      <c r="B78" s="1" t="s">
        <v>444</v>
      </c>
      <c r="C78" s="1" t="s">
        <v>445</v>
      </c>
      <c r="D78" s="1" t="s">
        <v>142</v>
      </c>
      <c r="E78" s="1" t="s">
        <v>20</v>
      </c>
      <c r="F78" s="2">
        <v>44306</v>
      </c>
      <c r="G78" s="1" t="s">
        <v>143</v>
      </c>
      <c r="H78" s="1" t="s">
        <v>440</v>
      </c>
      <c r="I78" s="1" t="s">
        <v>441</v>
      </c>
      <c r="J78" s="1" t="s">
        <v>24</v>
      </c>
      <c r="K78" s="2">
        <v>3</v>
      </c>
      <c r="L78" s="3">
        <v>39904</v>
      </c>
      <c r="M78" s="1"/>
      <c r="N78" s="1" t="s">
        <v>442</v>
      </c>
      <c r="O78" s="1" t="s">
        <v>446</v>
      </c>
      <c r="P78" s="1"/>
      <c r="Q78" s="1" t="s">
        <v>25</v>
      </c>
      <c r="R78">
        <f t="shared" si="2"/>
        <v>1</v>
      </c>
      <c r="S78">
        <f t="shared" si="3"/>
        <v>1</v>
      </c>
    </row>
    <row r="79" spans="1:19" ht="80.400000000000006" thickBot="1" x14ac:dyDescent="0.35">
      <c r="A79" s="2">
        <v>2190020831</v>
      </c>
      <c r="B79" s="1" t="s">
        <v>447</v>
      </c>
      <c r="C79" s="1" t="s">
        <v>448</v>
      </c>
      <c r="D79" s="1" t="s">
        <v>19</v>
      </c>
      <c r="E79" s="1" t="s">
        <v>20</v>
      </c>
      <c r="F79" s="2">
        <v>45225</v>
      </c>
      <c r="G79" s="1" t="s">
        <v>21</v>
      </c>
      <c r="H79" s="1" t="s">
        <v>449</v>
      </c>
      <c r="I79" s="1" t="s">
        <v>450</v>
      </c>
      <c r="J79" s="1" t="s">
        <v>44</v>
      </c>
      <c r="K79" s="2">
        <v>1</v>
      </c>
      <c r="L79" s="3">
        <v>44106</v>
      </c>
      <c r="M79" s="1"/>
      <c r="N79" s="1"/>
      <c r="O79" s="1"/>
      <c r="P79" s="1"/>
      <c r="Q79" s="1" t="s">
        <v>25</v>
      </c>
      <c r="R79">
        <f t="shared" si="2"/>
        <v>0</v>
      </c>
      <c r="S79">
        <f t="shared" si="3"/>
        <v>0</v>
      </c>
    </row>
    <row r="80" spans="1:19" ht="80.400000000000006" thickBot="1" x14ac:dyDescent="0.35">
      <c r="A80" s="2">
        <v>969058194</v>
      </c>
      <c r="B80" s="1" t="s">
        <v>451</v>
      </c>
      <c r="C80" s="1" t="s">
        <v>452</v>
      </c>
      <c r="D80" s="1" t="s">
        <v>453</v>
      </c>
      <c r="E80" s="1" t="s">
        <v>20</v>
      </c>
      <c r="F80" s="2">
        <v>43004</v>
      </c>
      <c r="G80" s="1" t="s">
        <v>29</v>
      </c>
      <c r="H80" s="1" t="s">
        <v>454</v>
      </c>
      <c r="I80" s="1" t="s">
        <v>455</v>
      </c>
      <c r="J80" s="1" t="s">
        <v>44</v>
      </c>
      <c r="K80" s="2">
        <v>3</v>
      </c>
      <c r="L80" s="3">
        <v>41640</v>
      </c>
      <c r="M80" s="1"/>
      <c r="N80" s="1"/>
      <c r="O80" s="1"/>
      <c r="P80" s="1"/>
      <c r="Q80" s="1" t="s">
        <v>25</v>
      </c>
      <c r="R80">
        <f t="shared" si="2"/>
        <v>0</v>
      </c>
      <c r="S80">
        <f t="shared" si="3"/>
        <v>0</v>
      </c>
    </row>
    <row r="81" spans="1:19" ht="80.400000000000006" thickBot="1" x14ac:dyDescent="0.35">
      <c r="A81" s="2">
        <v>931493707</v>
      </c>
      <c r="B81" s="1" t="s">
        <v>456</v>
      </c>
      <c r="C81" s="1" t="s">
        <v>457</v>
      </c>
      <c r="D81" s="1" t="s">
        <v>458</v>
      </c>
      <c r="E81" s="1" t="s">
        <v>20</v>
      </c>
      <c r="F81" s="2">
        <v>44621</v>
      </c>
      <c r="G81" s="1" t="s">
        <v>429</v>
      </c>
      <c r="H81" s="1" t="s">
        <v>459</v>
      </c>
      <c r="I81" s="1" t="s">
        <v>460</v>
      </c>
      <c r="J81" s="1" t="s">
        <v>44</v>
      </c>
      <c r="K81" s="2">
        <v>1</v>
      </c>
      <c r="L81" s="3">
        <v>41640</v>
      </c>
      <c r="M81" s="1"/>
      <c r="N81" s="1"/>
      <c r="O81" s="1"/>
      <c r="P81" s="1"/>
      <c r="Q81" s="1" t="s">
        <v>25</v>
      </c>
      <c r="R81">
        <f t="shared" si="2"/>
        <v>0</v>
      </c>
      <c r="S81">
        <f t="shared" si="3"/>
        <v>0</v>
      </c>
    </row>
    <row r="82" spans="1:19" ht="54" thickBot="1" x14ac:dyDescent="0.35">
      <c r="A82" s="2">
        <v>503885</v>
      </c>
      <c r="B82" s="1" t="s">
        <v>461</v>
      </c>
      <c r="C82" s="1" t="s">
        <v>462</v>
      </c>
      <c r="D82" s="1" t="s">
        <v>463</v>
      </c>
      <c r="E82" s="1" t="s">
        <v>20</v>
      </c>
      <c r="F82" s="2">
        <v>45804</v>
      </c>
      <c r="G82" s="1" t="s">
        <v>464</v>
      </c>
      <c r="H82" s="1" t="s">
        <v>465</v>
      </c>
      <c r="I82" s="1" t="s">
        <v>466</v>
      </c>
      <c r="J82" s="1" t="s">
        <v>24</v>
      </c>
      <c r="K82" s="2">
        <v>3</v>
      </c>
      <c r="L82" s="3">
        <v>39910</v>
      </c>
      <c r="M82" s="1"/>
      <c r="N82" s="1"/>
      <c r="O82" s="1"/>
      <c r="P82" s="1"/>
      <c r="Q82" s="1" t="s">
        <v>25</v>
      </c>
      <c r="R82">
        <f t="shared" si="2"/>
        <v>1</v>
      </c>
      <c r="S82">
        <f t="shared" si="3"/>
        <v>0</v>
      </c>
    </row>
    <row r="83" spans="1:19" ht="67.2" thickBot="1" x14ac:dyDescent="0.35">
      <c r="A83" s="2">
        <v>502411</v>
      </c>
      <c r="B83" s="1" t="s">
        <v>467</v>
      </c>
      <c r="C83" s="1" t="s">
        <v>468</v>
      </c>
      <c r="D83" s="1" t="s">
        <v>469</v>
      </c>
      <c r="E83" s="1" t="s">
        <v>20</v>
      </c>
      <c r="F83" s="2">
        <v>43420</v>
      </c>
      <c r="G83" s="1" t="s">
        <v>470</v>
      </c>
      <c r="H83" s="1" t="s">
        <v>471</v>
      </c>
      <c r="I83" s="1" t="s">
        <v>472</v>
      </c>
      <c r="J83" s="1" t="s">
        <v>24</v>
      </c>
      <c r="K83" s="2">
        <v>3</v>
      </c>
      <c r="L83" s="3">
        <v>35547</v>
      </c>
      <c r="M83" s="1"/>
      <c r="N83" s="1" t="s">
        <v>473</v>
      </c>
      <c r="O83" s="1" t="s">
        <v>474</v>
      </c>
      <c r="P83" s="1"/>
      <c r="Q83" s="1" t="s">
        <v>25</v>
      </c>
      <c r="R83">
        <f t="shared" si="2"/>
        <v>1</v>
      </c>
      <c r="S83">
        <f t="shared" si="3"/>
        <v>0</v>
      </c>
    </row>
    <row r="84" spans="1:19" ht="106.8" thickBot="1" x14ac:dyDescent="0.35">
      <c r="A84" s="2">
        <v>1000019781</v>
      </c>
      <c r="B84" s="1" t="s">
        <v>475</v>
      </c>
      <c r="C84" s="1" t="s">
        <v>476</v>
      </c>
      <c r="D84" s="1" t="s">
        <v>477</v>
      </c>
      <c r="E84" s="1" t="s">
        <v>20</v>
      </c>
      <c r="F84" s="2">
        <v>45869</v>
      </c>
      <c r="G84" s="1" t="s">
        <v>478</v>
      </c>
      <c r="H84" s="1" t="s">
        <v>479</v>
      </c>
      <c r="I84" s="1" t="s">
        <v>248</v>
      </c>
      <c r="J84" s="1" t="s">
        <v>249</v>
      </c>
      <c r="K84" s="2">
        <v>5</v>
      </c>
      <c r="L84" s="3">
        <v>40810</v>
      </c>
      <c r="M84" s="1"/>
      <c r="N84" s="1"/>
      <c r="O84" s="1"/>
      <c r="P84" s="1"/>
      <c r="Q84" s="1" t="s">
        <v>70</v>
      </c>
      <c r="R84">
        <f t="shared" si="2"/>
        <v>0</v>
      </c>
      <c r="S84">
        <f t="shared" si="3"/>
        <v>0</v>
      </c>
    </row>
    <row r="85" spans="1:19" ht="67.2" thickBot="1" x14ac:dyDescent="0.35">
      <c r="A85" s="2">
        <v>200012</v>
      </c>
      <c r="B85" s="1" t="s">
        <v>480</v>
      </c>
      <c r="C85" s="1" t="s">
        <v>481</v>
      </c>
      <c r="D85" s="1" t="s">
        <v>112</v>
      </c>
      <c r="E85" s="1" t="s">
        <v>20</v>
      </c>
      <c r="F85" s="2">
        <v>45402</v>
      </c>
      <c r="G85" s="1" t="s">
        <v>113</v>
      </c>
      <c r="H85" s="1" t="s">
        <v>482</v>
      </c>
      <c r="I85" s="1" t="s">
        <v>483</v>
      </c>
      <c r="J85" s="1" t="s">
        <v>24</v>
      </c>
      <c r="K85" s="2">
        <v>5</v>
      </c>
      <c r="L85" s="3">
        <v>40380</v>
      </c>
      <c r="M85" s="1"/>
      <c r="N85" s="1" t="s">
        <v>484</v>
      </c>
      <c r="O85" s="1"/>
      <c r="P85" s="1"/>
      <c r="Q85" s="1" t="s">
        <v>25</v>
      </c>
      <c r="R85">
        <f t="shared" si="2"/>
        <v>1</v>
      </c>
      <c r="S85">
        <f t="shared" si="3"/>
        <v>0</v>
      </c>
    </row>
    <row r="86" spans="1:19" ht="67.2" thickBot="1" x14ac:dyDescent="0.35">
      <c r="A86" s="2">
        <v>409194</v>
      </c>
      <c r="B86" s="1" t="s">
        <v>485</v>
      </c>
      <c r="C86" s="1" t="s">
        <v>486</v>
      </c>
      <c r="D86" s="1" t="s">
        <v>28</v>
      </c>
      <c r="E86" s="1" t="s">
        <v>20</v>
      </c>
      <c r="F86" s="2">
        <v>43204</v>
      </c>
      <c r="G86" s="1" t="s">
        <v>29</v>
      </c>
      <c r="H86" s="1" t="s">
        <v>487</v>
      </c>
      <c r="I86" s="1" t="s">
        <v>488</v>
      </c>
      <c r="J86" s="1" t="s">
        <v>24</v>
      </c>
      <c r="K86" s="2">
        <v>2</v>
      </c>
      <c r="L86" s="3">
        <v>38607</v>
      </c>
      <c r="M86" s="1"/>
      <c r="N86" s="1" t="s">
        <v>489</v>
      </c>
      <c r="O86" s="1"/>
      <c r="P86" s="1"/>
      <c r="Q86" s="1" t="s">
        <v>25</v>
      </c>
      <c r="R86">
        <f t="shared" si="2"/>
        <v>1</v>
      </c>
      <c r="S86">
        <f t="shared" si="3"/>
        <v>0</v>
      </c>
    </row>
    <row r="87" spans="1:19" ht="80.400000000000006" thickBot="1" x14ac:dyDescent="0.35">
      <c r="A87" s="2">
        <v>2180019001</v>
      </c>
      <c r="B87" s="1" t="s">
        <v>490</v>
      </c>
      <c r="C87" s="1" t="s">
        <v>491</v>
      </c>
      <c r="D87" s="1" t="s">
        <v>492</v>
      </c>
      <c r="E87" s="1" t="s">
        <v>20</v>
      </c>
      <c r="F87" s="2">
        <v>45365</v>
      </c>
      <c r="G87" s="1" t="s">
        <v>493</v>
      </c>
      <c r="H87" s="1" t="s">
        <v>494</v>
      </c>
      <c r="I87" s="1" t="s">
        <v>495</v>
      </c>
      <c r="J87" s="1" t="s">
        <v>37</v>
      </c>
      <c r="K87" s="2">
        <v>1</v>
      </c>
      <c r="L87" s="3">
        <v>43509</v>
      </c>
      <c r="M87" s="1"/>
      <c r="N87" s="1"/>
      <c r="O87" s="1"/>
      <c r="P87" s="1"/>
      <c r="Q87" s="1" t="s">
        <v>25</v>
      </c>
      <c r="R87">
        <f t="shared" si="2"/>
        <v>1</v>
      </c>
      <c r="S87">
        <f t="shared" si="3"/>
        <v>0</v>
      </c>
    </row>
    <row r="88" spans="1:19" ht="67.2" thickBot="1" x14ac:dyDescent="0.35">
      <c r="A88" s="2">
        <v>100372</v>
      </c>
      <c r="B88" s="1" t="s">
        <v>496</v>
      </c>
      <c r="C88" s="1" t="s">
        <v>497</v>
      </c>
      <c r="D88" s="1" t="s">
        <v>142</v>
      </c>
      <c r="E88" s="1" t="s">
        <v>20</v>
      </c>
      <c r="F88" s="2">
        <v>44304</v>
      </c>
      <c r="G88" s="1" t="s">
        <v>143</v>
      </c>
      <c r="H88" s="1" t="s">
        <v>498</v>
      </c>
      <c r="I88" s="1" t="s">
        <v>499</v>
      </c>
      <c r="J88" s="1" t="s">
        <v>24</v>
      </c>
      <c r="K88" s="2">
        <v>1</v>
      </c>
      <c r="L88" s="3">
        <v>42362</v>
      </c>
      <c r="M88" s="1"/>
      <c r="N88" s="1" t="s">
        <v>500</v>
      </c>
      <c r="O88" s="1"/>
      <c r="P88" s="1"/>
      <c r="Q88" s="1" t="s">
        <v>25</v>
      </c>
      <c r="R88">
        <f t="shared" si="2"/>
        <v>1</v>
      </c>
      <c r="S88">
        <f t="shared" si="3"/>
        <v>1</v>
      </c>
    </row>
    <row r="89" spans="1:19" ht="80.400000000000006" thickBot="1" x14ac:dyDescent="0.35">
      <c r="A89" s="2">
        <v>2180017850</v>
      </c>
      <c r="B89" s="1" t="s">
        <v>501</v>
      </c>
      <c r="C89" s="1" t="s">
        <v>502</v>
      </c>
      <c r="D89" s="1" t="s">
        <v>19</v>
      </c>
      <c r="E89" s="1" t="s">
        <v>20</v>
      </c>
      <c r="F89" s="2">
        <v>45225</v>
      </c>
      <c r="G89" s="1" t="s">
        <v>21</v>
      </c>
      <c r="H89" s="1" t="s">
        <v>503</v>
      </c>
      <c r="I89" s="1" t="s">
        <v>504</v>
      </c>
      <c r="J89" s="1" t="s">
        <v>44</v>
      </c>
      <c r="K89" s="2">
        <v>1</v>
      </c>
      <c r="L89" s="3">
        <v>43221</v>
      </c>
      <c r="M89" s="1"/>
      <c r="N89" s="1"/>
      <c r="O89" s="1"/>
      <c r="P89" s="1"/>
      <c r="Q89" s="1" t="s">
        <v>25</v>
      </c>
      <c r="R89">
        <f t="shared" si="2"/>
        <v>0</v>
      </c>
      <c r="S89">
        <f t="shared" si="3"/>
        <v>0</v>
      </c>
    </row>
    <row r="90" spans="1:19" ht="93.6" thickBot="1" x14ac:dyDescent="0.35">
      <c r="A90" s="2">
        <v>206167</v>
      </c>
      <c r="B90" s="1" t="s">
        <v>505</v>
      </c>
      <c r="C90" s="1" t="s">
        <v>506</v>
      </c>
      <c r="D90" s="1" t="s">
        <v>19</v>
      </c>
      <c r="E90" s="1" t="s">
        <v>20</v>
      </c>
      <c r="F90" s="2">
        <v>45252</v>
      </c>
      <c r="G90" s="1" t="s">
        <v>21</v>
      </c>
      <c r="H90" s="1" t="s">
        <v>507</v>
      </c>
      <c r="I90" s="1" t="s">
        <v>508</v>
      </c>
      <c r="J90" s="1" t="s">
        <v>24</v>
      </c>
      <c r="K90" s="2">
        <v>4</v>
      </c>
      <c r="L90" s="3">
        <v>38387</v>
      </c>
      <c r="M90" s="1"/>
      <c r="N90" s="1" t="s">
        <v>509</v>
      </c>
      <c r="O90" s="1"/>
      <c r="P90" s="1"/>
      <c r="Q90" s="1" t="s">
        <v>25</v>
      </c>
      <c r="R90">
        <f t="shared" si="2"/>
        <v>1</v>
      </c>
      <c r="S90">
        <f t="shared" si="3"/>
        <v>0</v>
      </c>
    </row>
    <row r="91" spans="1:19" ht="80.400000000000006" thickBot="1" x14ac:dyDescent="0.35">
      <c r="A91" s="2">
        <v>106934</v>
      </c>
      <c r="B91" s="1" t="s">
        <v>510</v>
      </c>
      <c r="C91" s="1" t="s">
        <v>511</v>
      </c>
      <c r="D91" s="1" t="s">
        <v>142</v>
      </c>
      <c r="E91" s="1" t="s">
        <v>20</v>
      </c>
      <c r="F91" s="2">
        <v>44305</v>
      </c>
      <c r="G91" s="1" t="s">
        <v>143</v>
      </c>
      <c r="H91" s="1" t="s">
        <v>512</v>
      </c>
      <c r="I91" s="1" t="s">
        <v>513</v>
      </c>
      <c r="J91" s="1" t="s">
        <v>37</v>
      </c>
      <c r="K91" s="2">
        <v>3</v>
      </c>
      <c r="L91" s="3">
        <v>39744</v>
      </c>
      <c r="M91" s="1"/>
      <c r="N91" s="1" t="s">
        <v>514</v>
      </c>
      <c r="O91" s="1"/>
      <c r="P91" s="1"/>
      <c r="Q91" s="1" t="s">
        <v>25</v>
      </c>
      <c r="R91">
        <f t="shared" si="2"/>
        <v>1</v>
      </c>
      <c r="S91">
        <f t="shared" si="3"/>
        <v>1</v>
      </c>
    </row>
    <row r="92" spans="1:19" ht="54" thickBot="1" x14ac:dyDescent="0.35">
      <c r="A92" s="2">
        <v>400502</v>
      </c>
      <c r="B92" s="1" t="s">
        <v>515</v>
      </c>
      <c r="C92" s="1" t="s">
        <v>516</v>
      </c>
      <c r="D92" s="1" t="s">
        <v>28</v>
      </c>
      <c r="E92" s="1" t="s">
        <v>20</v>
      </c>
      <c r="F92" s="2">
        <v>43229</v>
      </c>
      <c r="G92" s="1" t="s">
        <v>29</v>
      </c>
      <c r="H92" s="1" t="s">
        <v>517</v>
      </c>
      <c r="I92" s="1" t="s">
        <v>518</v>
      </c>
      <c r="J92" s="1" t="s">
        <v>24</v>
      </c>
      <c r="K92" s="2">
        <v>1</v>
      </c>
      <c r="L92" s="3">
        <v>41372</v>
      </c>
      <c r="M92" s="1"/>
      <c r="N92" s="1" t="s">
        <v>519</v>
      </c>
      <c r="O92" s="1"/>
      <c r="P92" s="1"/>
      <c r="Q92" s="1" t="s">
        <v>25</v>
      </c>
      <c r="R92">
        <f t="shared" si="2"/>
        <v>1</v>
      </c>
      <c r="S92">
        <f t="shared" si="3"/>
        <v>0</v>
      </c>
    </row>
    <row r="93" spans="1:19" ht="54" thickBot="1" x14ac:dyDescent="0.35">
      <c r="A93" s="2">
        <v>400795</v>
      </c>
      <c r="B93" s="1" t="s">
        <v>520</v>
      </c>
      <c r="C93" s="1" t="s">
        <v>521</v>
      </c>
      <c r="D93" s="1" t="s">
        <v>28</v>
      </c>
      <c r="E93" s="1" t="s">
        <v>20</v>
      </c>
      <c r="F93" s="2">
        <v>43207</v>
      </c>
      <c r="G93" s="1" t="s">
        <v>29</v>
      </c>
      <c r="H93" s="1" t="s">
        <v>522</v>
      </c>
      <c r="I93" s="1" t="s">
        <v>523</v>
      </c>
      <c r="J93" s="1" t="s">
        <v>24</v>
      </c>
      <c r="K93" s="2">
        <v>5</v>
      </c>
      <c r="L93" s="3">
        <v>41995</v>
      </c>
      <c r="M93" s="1"/>
      <c r="N93" s="1" t="s">
        <v>524</v>
      </c>
      <c r="O93" s="1"/>
      <c r="P93" s="1"/>
      <c r="Q93" s="1" t="s">
        <v>25</v>
      </c>
      <c r="R93">
        <f t="shared" si="2"/>
        <v>1</v>
      </c>
      <c r="S93">
        <f t="shared" si="3"/>
        <v>0</v>
      </c>
    </row>
    <row r="94" spans="1:19" ht="80.400000000000006" thickBot="1" x14ac:dyDescent="0.35">
      <c r="A94" s="2">
        <v>2210025292</v>
      </c>
      <c r="B94" s="1" t="s">
        <v>525</v>
      </c>
      <c r="C94" s="1" t="s">
        <v>526</v>
      </c>
      <c r="D94" s="1" t="s">
        <v>527</v>
      </c>
      <c r="E94" s="1" t="s">
        <v>20</v>
      </c>
      <c r="F94" s="2">
        <v>44132</v>
      </c>
      <c r="G94" s="1" t="s">
        <v>61</v>
      </c>
      <c r="H94" s="1" t="s">
        <v>528</v>
      </c>
      <c r="I94" s="1" t="s">
        <v>529</v>
      </c>
      <c r="J94" s="1" t="s">
        <v>44</v>
      </c>
      <c r="K94" s="2">
        <v>1</v>
      </c>
      <c r="L94" s="3">
        <v>44726</v>
      </c>
      <c r="M94" s="3">
        <v>45090</v>
      </c>
      <c r="N94" s="1"/>
      <c r="O94" s="1"/>
      <c r="P94" s="1"/>
      <c r="Q94" s="1" t="s">
        <v>25</v>
      </c>
      <c r="R94">
        <f t="shared" si="2"/>
        <v>0</v>
      </c>
      <c r="S94">
        <f t="shared" si="3"/>
        <v>0</v>
      </c>
    </row>
    <row r="95" spans="1:19" ht="93.6" thickBot="1" x14ac:dyDescent="0.35">
      <c r="A95" s="2">
        <v>2180018993</v>
      </c>
      <c r="B95" s="1" t="s">
        <v>530</v>
      </c>
      <c r="C95" s="1" t="s">
        <v>531</v>
      </c>
      <c r="D95" s="1" t="s">
        <v>112</v>
      </c>
      <c r="E95" s="1" t="s">
        <v>20</v>
      </c>
      <c r="F95" s="2">
        <v>45417</v>
      </c>
      <c r="G95" s="1" t="s">
        <v>113</v>
      </c>
      <c r="H95" s="1" t="s">
        <v>532</v>
      </c>
      <c r="I95" s="1" t="s">
        <v>533</v>
      </c>
      <c r="J95" s="1" t="s">
        <v>44</v>
      </c>
      <c r="K95" s="2">
        <v>1</v>
      </c>
      <c r="L95" s="3">
        <v>43608</v>
      </c>
      <c r="M95" s="1"/>
      <c r="N95" s="1"/>
      <c r="O95" s="1"/>
      <c r="P95" s="1"/>
      <c r="Q95" s="1" t="s">
        <v>25</v>
      </c>
      <c r="R95">
        <f t="shared" si="2"/>
        <v>0</v>
      </c>
      <c r="S95">
        <f t="shared" si="3"/>
        <v>0</v>
      </c>
    </row>
    <row r="96" spans="1:19" ht="80.400000000000006" thickBot="1" x14ac:dyDescent="0.35">
      <c r="A96" s="2">
        <v>2220026238</v>
      </c>
      <c r="B96" s="1" t="s">
        <v>534</v>
      </c>
      <c r="C96" s="1" t="s">
        <v>535</v>
      </c>
      <c r="D96" s="1" t="s">
        <v>83</v>
      </c>
      <c r="E96" s="1" t="s">
        <v>20</v>
      </c>
      <c r="F96" s="2">
        <v>43612</v>
      </c>
      <c r="G96" s="1" t="s">
        <v>84</v>
      </c>
      <c r="H96" s="1" t="s">
        <v>536</v>
      </c>
      <c r="I96" s="1" t="s">
        <v>537</v>
      </c>
      <c r="J96" s="1" t="s">
        <v>44</v>
      </c>
      <c r="K96" s="2">
        <v>0</v>
      </c>
      <c r="L96" s="3">
        <v>44840</v>
      </c>
      <c r="M96" s="3">
        <v>45204</v>
      </c>
      <c r="N96" s="1"/>
      <c r="O96" s="1"/>
      <c r="P96" s="1"/>
      <c r="Q96" s="1" t="s">
        <v>25</v>
      </c>
      <c r="R96">
        <f t="shared" si="2"/>
        <v>0</v>
      </c>
      <c r="S96">
        <f t="shared" si="3"/>
        <v>0</v>
      </c>
    </row>
    <row r="97" spans="1:19" ht="106.8" thickBot="1" x14ac:dyDescent="0.35">
      <c r="A97" s="2">
        <v>202678</v>
      </c>
      <c r="B97" s="1" t="s">
        <v>538</v>
      </c>
      <c r="C97" s="1" t="s">
        <v>539</v>
      </c>
      <c r="D97" s="1" t="s">
        <v>540</v>
      </c>
      <c r="E97" s="1" t="s">
        <v>20</v>
      </c>
      <c r="F97" s="2">
        <v>45044</v>
      </c>
      <c r="G97" s="1" t="s">
        <v>541</v>
      </c>
      <c r="H97" s="1" t="s">
        <v>542</v>
      </c>
      <c r="I97" s="1" t="s">
        <v>543</v>
      </c>
      <c r="J97" s="1" t="s">
        <v>24</v>
      </c>
      <c r="K97" s="2">
        <v>4</v>
      </c>
      <c r="L97" s="3">
        <v>33109</v>
      </c>
      <c r="M97" s="1"/>
      <c r="N97" s="1" t="s">
        <v>544</v>
      </c>
      <c r="O97" s="1"/>
      <c r="P97" s="1"/>
      <c r="Q97" s="1" t="s">
        <v>25</v>
      </c>
      <c r="R97">
        <f t="shared" si="2"/>
        <v>1</v>
      </c>
      <c r="S97">
        <f t="shared" si="3"/>
        <v>0</v>
      </c>
    </row>
    <row r="98" spans="1:19" ht="80.400000000000006" thickBot="1" x14ac:dyDescent="0.35">
      <c r="A98" s="2">
        <v>2170015613</v>
      </c>
      <c r="B98" s="1" t="s">
        <v>545</v>
      </c>
      <c r="C98" s="1" t="s">
        <v>546</v>
      </c>
      <c r="D98" s="1" t="s">
        <v>547</v>
      </c>
      <c r="E98" s="1" t="s">
        <v>20</v>
      </c>
      <c r="F98" s="2">
        <v>43123</v>
      </c>
      <c r="G98" s="1" t="s">
        <v>29</v>
      </c>
      <c r="H98" s="1" t="s">
        <v>548</v>
      </c>
      <c r="I98" s="1" t="s">
        <v>549</v>
      </c>
      <c r="J98" s="1" t="s">
        <v>44</v>
      </c>
      <c r="K98" s="2">
        <v>1</v>
      </c>
      <c r="L98" s="3">
        <v>42908</v>
      </c>
      <c r="M98" s="1"/>
      <c r="N98" s="1"/>
      <c r="O98" s="1"/>
      <c r="P98" s="1"/>
      <c r="Q98" s="1" t="s">
        <v>25</v>
      </c>
      <c r="R98">
        <f t="shared" si="2"/>
        <v>0</v>
      </c>
      <c r="S98">
        <f t="shared" si="3"/>
        <v>0</v>
      </c>
    </row>
    <row r="99" spans="1:19" ht="80.400000000000006" thickBot="1" x14ac:dyDescent="0.35">
      <c r="A99" s="2">
        <v>968078565</v>
      </c>
      <c r="B99" s="1" t="s">
        <v>550</v>
      </c>
      <c r="C99" s="1" t="s">
        <v>551</v>
      </c>
      <c r="D99" s="1" t="s">
        <v>29</v>
      </c>
      <c r="E99" s="1" t="s">
        <v>20</v>
      </c>
      <c r="F99" s="2">
        <v>45005</v>
      </c>
      <c r="G99" s="1" t="s">
        <v>347</v>
      </c>
      <c r="H99" s="1" t="s">
        <v>552</v>
      </c>
      <c r="I99" s="1" t="s">
        <v>553</v>
      </c>
      <c r="J99" s="1" t="s">
        <v>44</v>
      </c>
      <c r="K99" s="2">
        <v>1</v>
      </c>
      <c r="L99" s="3">
        <v>41640</v>
      </c>
      <c r="M99" s="1"/>
      <c r="N99" s="1"/>
      <c r="O99" s="1"/>
      <c r="P99" s="1"/>
      <c r="Q99" s="1" t="s">
        <v>25</v>
      </c>
      <c r="R99">
        <f t="shared" si="2"/>
        <v>0</v>
      </c>
      <c r="S99">
        <f t="shared" si="3"/>
        <v>0</v>
      </c>
    </row>
    <row r="100" spans="1:19" ht="80.400000000000006" thickBot="1" x14ac:dyDescent="0.35">
      <c r="A100" s="2">
        <v>977909493</v>
      </c>
      <c r="B100" s="1" t="s">
        <v>554</v>
      </c>
      <c r="C100" s="1" t="s">
        <v>555</v>
      </c>
      <c r="D100" s="1" t="s">
        <v>19</v>
      </c>
      <c r="E100" s="1" t="s">
        <v>20</v>
      </c>
      <c r="F100" s="2">
        <v>45238</v>
      </c>
      <c r="G100" s="1" t="s">
        <v>21</v>
      </c>
      <c r="H100" s="1" t="s">
        <v>556</v>
      </c>
      <c r="I100" s="1" t="s">
        <v>557</v>
      </c>
      <c r="J100" s="1" t="s">
        <v>44</v>
      </c>
      <c r="K100" s="2">
        <v>1</v>
      </c>
      <c r="L100" s="3">
        <v>41640</v>
      </c>
      <c r="M100" s="1"/>
      <c r="N100" s="1"/>
      <c r="O100" s="1"/>
      <c r="P100" s="1"/>
      <c r="Q100" s="1" t="s">
        <v>25</v>
      </c>
      <c r="R100">
        <f t="shared" si="2"/>
        <v>0</v>
      </c>
      <c r="S100">
        <f t="shared" si="3"/>
        <v>0</v>
      </c>
    </row>
    <row r="101" spans="1:19" ht="106.8" thickBot="1" x14ac:dyDescent="0.35">
      <c r="A101" s="2">
        <v>2200023296</v>
      </c>
      <c r="B101" s="1" t="s">
        <v>558</v>
      </c>
      <c r="C101" s="1" t="s">
        <v>559</v>
      </c>
      <c r="D101" s="1" t="s">
        <v>560</v>
      </c>
      <c r="E101" s="1" t="s">
        <v>20</v>
      </c>
      <c r="F101" s="2">
        <v>45828</v>
      </c>
      <c r="G101" s="1" t="s">
        <v>561</v>
      </c>
      <c r="H101" s="1" t="s">
        <v>562</v>
      </c>
      <c r="I101" s="1" t="s">
        <v>563</v>
      </c>
      <c r="J101" s="1" t="s">
        <v>24</v>
      </c>
      <c r="K101" s="2">
        <v>0</v>
      </c>
      <c r="L101" s="3">
        <v>44193</v>
      </c>
      <c r="M101" s="1"/>
      <c r="N101" s="1" t="s">
        <v>564</v>
      </c>
      <c r="O101" s="1"/>
      <c r="P101" s="1"/>
      <c r="Q101" s="1" t="s">
        <v>70</v>
      </c>
      <c r="R101">
        <f t="shared" si="2"/>
        <v>1</v>
      </c>
      <c r="S101">
        <f t="shared" si="3"/>
        <v>0</v>
      </c>
    </row>
    <row r="102" spans="1:19" ht="106.8" thickBot="1" x14ac:dyDescent="0.35">
      <c r="A102" s="2">
        <v>201335</v>
      </c>
      <c r="B102" s="1" t="s">
        <v>565</v>
      </c>
      <c r="C102" s="1" t="s">
        <v>566</v>
      </c>
      <c r="D102" s="1" t="s">
        <v>19</v>
      </c>
      <c r="E102" s="1" t="s">
        <v>20</v>
      </c>
      <c r="F102" s="2">
        <v>45219</v>
      </c>
      <c r="G102" s="1" t="s">
        <v>21</v>
      </c>
      <c r="H102" s="1" t="s">
        <v>567</v>
      </c>
      <c r="I102" s="1" t="s">
        <v>568</v>
      </c>
      <c r="J102" s="1" t="s">
        <v>24</v>
      </c>
      <c r="K102" s="2">
        <v>1</v>
      </c>
      <c r="L102" s="3">
        <v>42606</v>
      </c>
      <c r="M102" s="1"/>
      <c r="N102" s="1" t="s">
        <v>569</v>
      </c>
      <c r="O102" s="1"/>
      <c r="P102" s="1"/>
      <c r="Q102" s="1" t="s">
        <v>25</v>
      </c>
      <c r="R102">
        <f t="shared" si="2"/>
        <v>1</v>
      </c>
      <c r="S102">
        <f t="shared" si="3"/>
        <v>0</v>
      </c>
    </row>
    <row r="103" spans="1:19" ht="80.400000000000006" thickBot="1" x14ac:dyDescent="0.35">
      <c r="A103" s="2">
        <v>2220026838</v>
      </c>
      <c r="B103" s="1" t="s">
        <v>570</v>
      </c>
      <c r="C103" s="1" t="s">
        <v>571</v>
      </c>
      <c r="D103" s="1" t="s">
        <v>112</v>
      </c>
      <c r="E103" s="1" t="s">
        <v>20</v>
      </c>
      <c r="F103" s="2">
        <v>45417</v>
      </c>
      <c r="G103" s="1" t="s">
        <v>113</v>
      </c>
      <c r="H103" s="1" t="s">
        <v>572</v>
      </c>
      <c r="I103" s="1" t="s">
        <v>573</v>
      </c>
      <c r="J103" s="1" t="s">
        <v>24</v>
      </c>
      <c r="K103" s="2">
        <v>0</v>
      </c>
      <c r="L103" s="3">
        <v>44866</v>
      </c>
      <c r="M103" s="3">
        <v>45230</v>
      </c>
      <c r="N103" s="1" t="s">
        <v>574</v>
      </c>
      <c r="O103" s="1"/>
      <c r="P103" s="1"/>
      <c r="Q103" s="1" t="s">
        <v>25</v>
      </c>
      <c r="R103">
        <f t="shared" si="2"/>
        <v>1</v>
      </c>
      <c r="S103">
        <f t="shared" si="3"/>
        <v>0</v>
      </c>
    </row>
    <row r="104" spans="1:19" ht="106.8" thickBot="1" x14ac:dyDescent="0.35">
      <c r="A104" s="2">
        <v>1000018868</v>
      </c>
      <c r="B104" s="1" t="s">
        <v>575</v>
      </c>
      <c r="C104" s="1" t="s">
        <v>576</v>
      </c>
      <c r="D104" s="1" t="s">
        <v>60</v>
      </c>
      <c r="E104" s="1" t="s">
        <v>20</v>
      </c>
      <c r="F104" s="2">
        <v>44137</v>
      </c>
      <c r="G104" s="1" t="s">
        <v>61</v>
      </c>
      <c r="H104" s="1" t="s">
        <v>577</v>
      </c>
      <c r="I104" s="1" t="s">
        <v>248</v>
      </c>
      <c r="J104" s="1" t="s">
        <v>249</v>
      </c>
      <c r="K104" s="2">
        <v>4</v>
      </c>
      <c r="L104" s="3">
        <v>40810</v>
      </c>
      <c r="M104" s="1"/>
      <c r="N104" s="1"/>
      <c r="O104" s="1"/>
      <c r="P104" s="1"/>
      <c r="Q104" s="1" t="s">
        <v>70</v>
      </c>
      <c r="R104">
        <f t="shared" si="2"/>
        <v>0</v>
      </c>
      <c r="S104">
        <f t="shared" si="3"/>
        <v>0</v>
      </c>
    </row>
    <row r="105" spans="1:19" ht="80.400000000000006" thickBot="1" x14ac:dyDescent="0.35">
      <c r="A105" s="2">
        <v>995755557</v>
      </c>
      <c r="B105" s="1" t="s">
        <v>578</v>
      </c>
      <c r="C105" s="1" t="s">
        <v>579</v>
      </c>
      <c r="D105" s="1" t="s">
        <v>83</v>
      </c>
      <c r="E105" s="1" t="s">
        <v>20</v>
      </c>
      <c r="F105" s="2">
        <v>43615</v>
      </c>
      <c r="G105" s="1" t="s">
        <v>84</v>
      </c>
      <c r="H105" s="1" t="s">
        <v>580</v>
      </c>
      <c r="I105" s="1" t="s">
        <v>581</v>
      </c>
      <c r="J105" s="1" t="s">
        <v>44</v>
      </c>
      <c r="K105" s="2">
        <v>1</v>
      </c>
      <c r="L105" s="3">
        <v>42047</v>
      </c>
      <c r="M105" s="1"/>
      <c r="N105" s="1"/>
      <c r="O105" s="1"/>
      <c r="P105" s="1"/>
      <c r="Q105" s="1" t="s">
        <v>25</v>
      </c>
      <c r="R105">
        <f t="shared" si="2"/>
        <v>0</v>
      </c>
      <c r="S105">
        <f t="shared" si="3"/>
        <v>0</v>
      </c>
    </row>
    <row r="106" spans="1:19" ht="80.400000000000006" thickBot="1" x14ac:dyDescent="0.35">
      <c r="A106" s="2">
        <v>985710375</v>
      </c>
      <c r="B106" s="1" t="s">
        <v>582</v>
      </c>
      <c r="C106" s="1" t="s">
        <v>583</v>
      </c>
      <c r="D106" s="1" t="s">
        <v>28</v>
      </c>
      <c r="E106" s="1" t="s">
        <v>20</v>
      </c>
      <c r="F106" s="2">
        <v>43228</v>
      </c>
      <c r="G106" s="1" t="s">
        <v>29</v>
      </c>
      <c r="H106" s="1" t="s">
        <v>584</v>
      </c>
      <c r="I106" s="1" t="s">
        <v>585</v>
      </c>
      <c r="J106" s="1" t="s">
        <v>44</v>
      </c>
      <c r="K106" s="2">
        <v>1</v>
      </c>
      <c r="L106" s="3">
        <v>41640</v>
      </c>
      <c r="M106" s="1"/>
      <c r="N106" s="1"/>
      <c r="O106" s="1"/>
      <c r="P106" s="1"/>
      <c r="Q106" s="1" t="s">
        <v>25</v>
      </c>
      <c r="R106">
        <f t="shared" si="2"/>
        <v>0</v>
      </c>
      <c r="S106">
        <f t="shared" si="3"/>
        <v>0</v>
      </c>
    </row>
    <row r="107" spans="1:19" ht="80.400000000000006" thickBot="1" x14ac:dyDescent="0.35">
      <c r="A107" s="2">
        <v>410240</v>
      </c>
      <c r="B107" s="1" t="s">
        <v>586</v>
      </c>
      <c r="C107" s="1" t="s">
        <v>587</v>
      </c>
      <c r="D107" s="1" t="s">
        <v>588</v>
      </c>
      <c r="E107" s="1" t="s">
        <v>20</v>
      </c>
      <c r="F107" s="2">
        <v>43050</v>
      </c>
      <c r="G107" s="1" t="s">
        <v>589</v>
      </c>
      <c r="H107" s="1" t="s">
        <v>590</v>
      </c>
      <c r="I107" s="1" t="s">
        <v>591</v>
      </c>
      <c r="J107" s="1" t="s">
        <v>24</v>
      </c>
      <c r="K107" s="2">
        <v>5</v>
      </c>
      <c r="L107" s="3">
        <v>39482</v>
      </c>
      <c r="M107" s="1"/>
      <c r="N107" s="1" t="s">
        <v>592</v>
      </c>
      <c r="O107" s="1"/>
      <c r="P107" s="1"/>
      <c r="Q107" s="1" t="s">
        <v>25</v>
      </c>
      <c r="R107">
        <f t="shared" si="2"/>
        <v>1</v>
      </c>
      <c r="S107">
        <f t="shared" si="3"/>
        <v>0</v>
      </c>
    </row>
    <row r="108" spans="1:19" ht="80.400000000000006" thickBot="1" x14ac:dyDescent="0.35">
      <c r="A108" s="2">
        <v>106597</v>
      </c>
      <c r="B108" s="1" t="s">
        <v>593</v>
      </c>
      <c r="C108" s="1" t="s">
        <v>594</v>
      </c>
      <c r="D108" s="1" t="s">
        <v>595</v>
      </c>
      <c r="E108" s="1" t="s">
        <v>20</v>
      </c>
      <c r="F108" s="2">
        <v>44221</v>
      </c>
      <c r="G108" s="1" t="s">
        <v>143</v>
      </c>
      <c r="H108" s="1" t="s">
        <v>596</v>
      </c>
      <c r="I108" s="1" t="s">
        <v>597</v>
      </c>
      <c r="J108" s="1" t="s">
        <v>24</v>
      </c>
      <c r="K108" s="2">
        <v>0</v>
      </c>
      <c r="L108" s="3">
        <v>39330</v>
      </c>
      <c r="M108" s="1"/>
      <c r="N108" s="1" t="s">
        <v>598</v>
      </c>
      <c r="O108" s="1"/>
      <c r="P108" s="1"/>
      <c r="Q108" s="1" t="s">
        <v>70</v>
      </c>
      <c r="R108">
        <f t="shared" si="2"/>
        <v>1</v>
      </c>
      <c r="S108">
        <f t="shared" si="3"/>
        <v>1</v>
      </c>
    </row>
    <row r="109" spans="1:19" ht="80.400000000000006" thickBot="1" x14ac:dyDescent="0.35">
      <c r="A109" s="2">
        <v>303925</v>
      </c>
      <c r="B109" s="1" t="s">
        <v>599</v>
      </c>
      <c r="C109" s="1" t="s">
        <v>600</v>
      </c>
      <c r="D109" s="1" t="s">
        <v>276</v>
      </c>
      <c r="E109" s="1" t="s">
        <v>20</v>
      </c>
      <c r="F109" s="2">
        <v>44070</v>
      </c>
      <c r="G109" s="1" t="s">
        <v>61</v>
      </c>
      <c r="H109" s="1" t="s">
        <v>601</v>
      </c>
      <c r="I109" s="1" t="s">
        <v>602</v>
      </c>
      <c r="J109" s="1" t="s">
        <v>24</v>
      </c>
      <c r="K109" s="2">
        <v>0</v>
      </c>
      <c r="L109" s="3">
        <v>33721</v>
      </c>
      <c r="M109" s="1"/>
      <c r="N109" s="1" t="s">
        <v>603</v>
      </c>
      <c r="O109" s="1"/>
      <c r="P109" s="1"/>
      <c r="Q109" s="1" t="s">
        <v>70</v>
      </c>
      <c r="R109">
        <f t="shared" si="2"/>
        <v>1</v>
      </c>
      <c r="S109">
        <f t="shared" si="3"/>
        <v>0</v>
      </c>
    </row>
    <row r="110" spans="1:19" ht="80.400000000000006" thickBot="1" x14ac:dyDescent="0.35">
      <c r="A110" s="2">
        <v>932669081</v>
      </c>
      <c r="B110" s="1" t="s">
        <v>604</v>
      </c>
      <c r="C110" s="1" t="s">
        <v>605</v>
      </c>
      <c r="D110" s="1" t="s">
        <v>19</v>
      </c>
      <c r="E110" s="1" t="s">
        <v>20</v>
      </c>
      <c r="F110" s="2">
        <v>45236</v>
      </c>
      <c r="G110" s="1" t="s">
        <v>21</v>
      </c>
      <c r="H110" s="1" t="s">
        <v>606</v>
      </c>
      <c r="I110" s="1" t="s">
        <v>607</v>
      </c>
      <c r="J110" s="1" t="s">
        <v>44</v>
      </c>
      <c r="K110" s="2">
        <v>1</v>
      </c>
      <c r="L110" s="3">
        <v>41640</v>
      </c>
      <c r="M110" s="1"/>
      <c r="N110" s="1"/>
      <c r="O110" s="1"/>
      <c r="P110" s="1"/>
      <c r="Q110" s="1" t="s">
        <v>25</v>
      </c>
      <c r="R110">
        <f t="shared" si="2"/>
        <v>0</v>
      </c>
      <c r="S110">
        <f t="shared" si="3"/>
        <v>0</v>
      </c>
    </row>
    <row r="111" spans="1:19" ht="93.6" thickBot="1" x14ac:dyDescent="0.35">
      <c r="A111" s="2">
        <v>2210024157</v>
      </c>
      <c r="B111" s="1" t="s">
        <v>608</v>
      </c>
      <c r="C111" s="1" t="s">
        <v>609</v>
      </c>
      <c r="D111" s="1" t="s">
        <v>19</v>
      </c>
      <c r="E111" s="1" t="s">
        <v>20</v>
      </c>
      <c r="F111" s="2">
        <v>45251</v>
      </c>
      <c r="G111" s="1" t="s">
        <v>21</v>
      </c>
      <c r="H111" s="1" t="s">
        <v>610</v>
      </c>
      <c r="I111" s="1" t="s">
        <v>611</v>
      </c>
      <c r="J111" s="1" t="s">
        <v>69</v>
      </c>
      <c r="K111" s="2">
        <v>0</v>
      </c>
      <c r="L111" s="3">
        <v>44624</v>
      </c>
      <c r="M111" s="1"/>
      <c r="N111" s="1"/>
      <c r="O111" s="1"/>
      <c r="P111" s="1"/>
      <c r="Q111" s="1" t="s">
        <v>70</v>
      </c>
      <c r="R111">
        <f t="shared" si="2"/>
        <v>0</v>
      </c>
      <c r="S111">
        <f t="shared" si="3"/>
        <v>0</v>
      </c>
    </row>
    <row r="112" spans="1:19" ht="106.8" thickBot="1" x14ac:dyDescent="0.35">
      <c r="A112" s="2">
        <v>1000019179</v>
      </c>
      <c r="B112" s="1" t="s">
        <v>612</v>
      </c>
      <c r="C112" s="1" t="s">
        <v>613</v>
      </c>
      <c r="D112" s="1" t="s">
        <v>19</v>
      </c>
      <c r="E112" s="1" t="s">
        <v>20</v>
      </c>
      <c r="F112" s="2">
        <v>45237</v>
      </c>
      <c r="G112" s="1" t="s">
        <v>21</v>
      </c>
      <c r="H112" s="1" t="s">
        <v>614</v>
      </c>
      <c r="I112" s="1" t="s">
        <v>248</v>
      </c>
      <c r="J112" s="1" t="s">
        <v>249</v>
      </c>
      <c r="K112" s="2">
        <v>5</v>
      </c>
      <c r="L112" s="3">
        <v>40810</v>
      </c>
      <c r="M112" s="1"/>
      <c r="N112" s="1"/>
      <c r="O112" s="1"/>
      <c r="P112" s="1"/>
      <c r="Q112" s="1" t="s">
        <v>70</v>
      </c>
      <c r="R112">
        <f t="shared" si="2"/>
        <v>0</v>
      </c>
      <c r="S112">
        <f t="shared" si="3"/>
        <v>0</v>
      </c>
    </row>
    <row r="113" spans="1:19" ht="67.2" thickBot="1" x14ac:dyDescent="0.35">
      <c r="A113" s="2">
        <v>406113</v>
      </c>
      <c r="B113" s="1" t="s">
        <v>615</v>
      </c>
      <c r="C113" s="1" t="s">
        <v>616</v>
      </c>
      <c r="D113" s="1" t="s">
        <v>28</v>
      </c>
      <c r="E113" s="1" t="s">
        <v>20</v>
      </c>
      <c r="F113" s="2">
        <v>43203</v>
      </c>
      <c r="G113" s="1" t="s">
        <v>29</v>
      </c>
      <c r="H113" s="1" t="s">
        <v>617</v>
      </c>
      <c r="I113" s="1" t="s">
        <v>618</v>
      </c>
      <c r="J113" s="1" t="s">
        <v>24</v>
      </c>
      <c r="K113" s="2">
        <v>1</v>
      </c>
      <c r="L113" s="3">
        <v>35890</v>
      </c>
      <c r="M113" s="1"/>
      <c r="N113" s="1" t="s">
        <v>619</v>
      </c>
      <c r="O113" s="1" t="s">
        <v>620</v>
      </c>
      <c r="P113" s="1"/>
      <c r="Q113" s="1" t="s">
        <v>25</v>
      </c>
      <c r="R113">
        <f t="shared" si="2"/>
        <v>1</v>
      </c>
      <c r="S113">
        <f t="shared" si="3"/>
        <v>0</v>
      </c>
    </row>
    <row r="114" spans="1:19" ht="106.8" thickBot="1" x14ac:dyDescent="0.35">
      <c r="A114" s="2">
        <v>1000019590</v>
      </c>
      <c r="B114" s="1" t="s">
        <v>621</v>
      </c>
      <c r="C114" s="1" t="s">
        <v>622</v>
      </c>
      <c r="D114" s="1" t="s">
        <v>258</v>
      </c>
      <c r="E114" s="1" t="s">
        <v>20</v>
      </c>
      <c r="F114" s="2">
        <v>44130</v>
      </c>
      <c r="G114" s="1" t="s">
        <v>61</v>
      </c>
      <c r="H114" s="1" t="s">
        <v>623</v>
      </c>
      <c r="I114" s="1" t="s">
        <v>248</v>
      </c>
      <c r="J114" s="1" t="s">
        <v>249</v>
      </c>
      <c r="K114" s="2">
        <v>0</v>
      </c>
      <c r="L114" s="3">
        <v>40810</v>
      </c>
      <c r="M114" s="1"/>
      <c r="N114" s="1"/>
      <c r="O114" s="1"/>
      <c r="P114" s="1"/>
      <c r="Q114" s="1" t="s">
        <v>70</v>
      </c>
      <c r="R114">
        <f t="shared" si="2"/>
        <v>0</v>
      </c>
      <c r="S114">
        <f t="shared" si="3"/>
        <v>0</v>
      </c>
    </row>
    <row r="115" spans="1:19" ht="106.8" thickBot="1" x14ac:dyDescent="0.35">
      <c r="A115" s="2">
        <v>1000018829</v>
      </c>
      <c r="B115" s="1" t="s">
        <v>624</v>
      </c>
      <c r="C115" s="1" t="s">
        <v>625</v>
      </c>
      <c r="D115" s="1" t="s">
        <v>19</v>
      </c>
      <c r="E115" s="1" t="s">
        <v>20</v>
      </c>
      <c r="F115" s="2">
        <v>45207</v>
      </c>
      <c r="G115" s="1" t="s">
        <v>21</v>
      </c>
      <c r="H115" s="1" t="s">
        <v>626</v>
      </c>
      <c r="I115" s="1" t="s">
        <v>248</v>
      </c>
      <c r="J115" s="1" t="s">
        <v>249</v>
      </c>
      <c r="K115" s="2">
        <v>5</v>
      </c>
      <c r="L115" s="3">
        <v>40810</v>
      </c>
      <c r="M115" s="1"/>
      <c r="N115" s="1"/>
      <c r="O115" s="1"/>
      <c r="P115" s="1"/>
      <c r="Q115" s="1" t="s">
        <v>70</v>
      </c>
      <c r="R115">
        <f t="shared" si="2"/>
        <v>0</v>
      </c>
      <c r="S115">
        <f t="shared" si="3"/>
        <v>0</v>
      </c>
    </row>
    <row r="116" spans="1:19" ht="67.2" thickBot="1" x14ac:dyDescent="0.35">
      <c r="A116" s="2">
        <v>308768</v>
      </c>
      <c r="B116" s="1" t="s">
        <v>627</v>
      </c>
      <c r="C116" s="1" t="s">
        <v>628</v>
      </c>
      <c r="D116" s="1" t="s">
        <v>629</v>
      </c>
      <c r="E116" s="1" t="s">
        <v>20</v>
      </c>
      <c r="F116" s="2">
        <v>44281</v>
      </c>
      <c r="G116" s="1" t="s">
        <v>53</v>
      </c>
      <c r="H116" s="1" t="s">
        <v>630</v>
      </c>
      <c r="I116" s="1" t="s">
        <v>631</v>
      </c>
      <c r="J116" s="1" t="s">
        <v>24</v>
      </c>
      <c r="K116" s="2">
        <v>1</v>
      </c>
      <c r="L116" s="3">
        <v>40546</v>
      </c>
      <c r="M116" s="1"/>
      <c r="N116" s="1" t="s">
        <v>632</v>
      </c>
      <c r="O116" s="1" t="s">
        <v>633</v>
      </c>
      <c r="P116" s="1"/>
      <c r="Q116" s="1" t="s">
        <v>25</v>
      </c>
      <c r="R116">
        <f t="shared" si="2"/>
        <v>1</v>
      </c>
      <c r="S116">
        <f t="shared" si="3"/>
        <v>1</v>
      </c>
    </row>
    <row r="117" spans="1:19" ht="67.2" thickBot="1" x14ac:dyDescent="0.35">
      <c r="A117" s="2">
        <v>306046</v>
      </c>
      <c r="B117" s="1" t="s">
        <v>634</v>
      </c>
      <c r="C117" s="1" t="s">
        <v>635</v>
      </c>
      <c r="D117" s="1" t="s">
        <v>629</v>
      </c>
      <c r="E117" s="1" t="s">
        <v>20</v>
      </c>
      <c r="F117" s="2">
        <v>44281</v>
      </c>
      <c r="G117" s="1" t="s">
        <v>53</v>
      </c>
      <c r="H117" s="1" t="s">
        <v>636</v>
      </c>
      <c r="I117" s="1" t="s">
        <v>637</v>
      </c>
      <c r="J117" s="1" t="s">
        <v>24</v>
      </c>
      <c r="K117" s="2">
        <v>1</v>
      </c>
      <c r="L117" s="3">
        <v>37776</v>
      </c>
      <c r="M117" s="1"/>
      <c r="N117" s="1" t="s">
        <v>638</v>
      </c>
      <c r="O117" s="1"/>
      <c r="P117" s="1"/>
      <c r="Q117" s="1" t="s">
        <v>25</v>
      </c>
      <c r="R117">
        <f t="shared" si="2"/>
        <v>1</v>
      </c>
      <c r="S117">
        <f t="shared" si="3"/>
        <v>1</v>
      </c>
    </row>
    <row r="118" spans="1:19" ht="80.400000000000006" thickBot="1" x14ac:dyDescent="0.35">
      <c r="A118" s="2">
        <v>401200</v>
      </c>
      <c r="B118" s="1" t="s">
        <v>639</v>
      </c>
      <c r="C118" s="1" t="s">
        <v>640</v>
      </c>
      <c r="D118" s="1" t="s">
        <v>641</v>
      </c>
      <c r="E118" s="1" t="s">
        <v>20</v>
      </c>
      <c r="F118" s="2">
        <v>43054</v>
      </c>
      <c r="G118" s="1" t="s">
        <v>29</v>
      </c>
      <c r="H118" s="1" t="s">
        <v>642</v>
      </c>
      <c r="I118" s="1" t="s">
        <v>643</v>
      </c>
      <c r="J118" s="1" t="s">
        <v>24</v>
      </c>
      <c r="K118" s="2">
        <v>0</v>
      </c>
      <c r="L118" s="3">
        <v>42632</v>
      </c>
      <c r="M118" s="1"/>
      <c r="N118" s="1" t="s">
        <v>644</v>
      </c>
      <c r="O118" s="1"/>
      <c r="P118" s="1"/>
      <c r="Q118" s="1" t="s">
        <v>25</v>
      </c>
      <c r="R118">
        <f t="shared" si="2"/>
        <v>1</v>
      </c>
      <c r="S118">
        <f t="shared" si="3"/>
        <v>0</v>
      </c>
    </row>
    <row r="119" spans="1:19" ht="67.2" thickBot="1" x14ac:dyDescent="0.35">
      <c r="A119" s="2">
        <v>300723</v>
      </c>
      <c r="B119" s="1" t="s">
        <v>645</v>
      </c>
      <c r="C119" s="1" t="s">
        <v>646</v>
      </c>
      <c r="D119" s="1" t="s">
        <v>265</v>
      </c>
      <c r="E119" s="1" t="s">
        <v>20</v>
      </c>
      <c r="F119" s="2">
        <v>44004</v>
      </c>
      <c r="G119" s="1" t="s">
        <v>265</v>
      </c>
      <c r="H119" s="1" t="s">
        <v>647</v>
      </c>
      <c r="I119" s="1" t="s">
        <v>648</v>
      </c>
      <c r="J119" s="1" t="s">
        <v>24</v>
      </c>
      <c r="K119" s="2">
        <v>5</v>
      </c>
      <c r="L119" s="3">
        <v>42235</v>
      </c>
      <c r="M119" s="1"/>
      <c r="N119" s="1" t="s">
        <v>649</v>
      </c>
      <c r="O119" s="1" t="s">
        <v>650</v>
      </c>
      <c r="P119" s="1"/>
      <c r="Q119" s="1" t="s">
        <v>70</v>
      </c>
      <c r="R119">
        <f t="shared" si="2"/>
        <v>1</v>
      </c>
      <c r="S119">
        <f t="shared" si="3"/>
        <v>0</v>
      </c>
    </row>
    <row r="120" spans="1:19" ht="67.2" thickBot="1" x14ac:dyDescent="0.35">
      <c r="A120" s="2">
        <v>300836</v>
      </c>
      <c r="B120" s="1" t="s">
        <v>651</v>
      </c>
      <c r="C120" s="1" t="s">
        <v>652</v>
      </c>
      <c r="D120" s="1" t="s">
        <v>653</v>
      </c>
      <c r="E120" s="1" t="s">
        <v>20</v>
      </c>
      <c r="F120" s="2">
        <v>44076</v>
      </c>
      <c r="G120" s="1" t="s">
        <v>265</v>
      </c>
      <c r="H120" s="1" t="s">
        <v>654</v>
      </c>
      <c r="I120" s="1" t="s">
        <v>648</v>
      </c>
      <c r="J120" s="1" t="s">
        <v>24</v>
      </c>
      <c r="K120" s="2">
        <v>5</v>
      </c>
      <c r="L120" s="3">
        <v>41302</v>
      </c>
      <c r="M120" s="1"/>
      <c r="N120" s="1" t="s">
        <v>655</v>
      </c>
      <c r="O120" s="1"/>
      <c r="P120" s="1"/>
      <c r="Q120" s="1" t="s">
        <v>70</v>
      </c>
      <c r="R120">
        <f t="shared" si="2"/>
        <v>1</v>
      </c>
      <c r="S120">
        <f t="shared" si="3"/>
        <v>0</v>
      </c>
    </row>
    <row r="121" spans="1:19" ht="93.6" thickBot="1" x14ac:dyDescent="0.35">
      <c r="A121" s="2">
        <v>300457</v>
      </c>
      <c r="B121" s="1" t="s">
        <v>656</v>
      </c>
      <c r="C121" s="1" t="s">
        <v>657</v>
      </c>
      <c r="D121" s="1" t="s">
        <v>658</v>
      </c>
      <c r="E121" s="1" t="s">
        <v>20</v>
      </c>
      <c r="F121" s="2">
        <v>44041</v>
      </c>
      <c r="G121" s="1" t="s">
        <v>265</v>
      </c>
      <c r="H121" s="1" t="s">
        <v>659</v>
      </c>
      <c r="I121" s="1" t="s">
        <v>648</v>
      </c>
      <c r="J121" s="1" t="s">
        <v>24</v>
      </c>
      <c r="K121" s="2">
        <v>5</v>
      </c>
      <c r="L121" s="3">
        <v>41498</v>
      </c>
      <c r="M121" s="1"/>
      <c r="N121" s="1" t="s">
        <v>655</v>
      </c>
      <c r="O121" s="1"/>
      <c r="P121" s="1"/>
      <c r="Q121" s="1" t="s">
        <v>70</v>
      </c>
      <c r="R121">
        <f t="shared" si="2"/>
        <v>1</v>
      </c>
      <c r="S121">
        <f t="shared" si="3"/>
        <v>0</v>
      </c>
    </row>
    <row r="122" spans="1:19" ht="93.6" thickBot="1" x14ac:dyDescent="0.35">
      <c r="A122" s="2">
        <v>300466</v>
      </c>
      <c r="B122" s="1" t="s">
        <v>660</v>
      </c>
      <c r="C122" s="1" t="s">
        <v>661</v>
      </c>
      <c r="D122" s="1" t="s">
        <v>265</v>
      </c>
      <c r="E122" s="1" t="s">
        <v>20</v>
      </c>
      <c r="F122" s="2">
        <v>44004</v>
      </c>
      <c r="G122" s="1" t="s">
        <v>265</v>
      </c>
      <c r="H122" s="1" t="s">
        <v>662</v>
      </c>
      <c r="I122" s="1" t="s">
        <v>648</v>
      </c>
      <c r="J122" s="1" t="s">
        <v>24</v>
      </c>
      <c r="K122" s="2">
        <v>5</v>
      </c>
      <c r="L122" s="3">
        <v>41513</v>
      </c>
      <c r="M122" s="1"/>
      <c r="N122" s="1" t="s">
        <v>663</v>
      </c>
      <c r="O122" s="1"/>
      <c r="P122" s="1"/>
      <c r="Q122" s="1" t="s">
        <v>70</v>
      </c>
      <c r="R122">
        <f t="shared" si="2"/>
        <v>1</v>
      </c>
      <c r="S122">
        <f t="shared" si="3"/>
        <v>0</v>
      </c>
    </row>
    <row r="123" spans="1:19" ht="67.2" thickBot="1" x14ac:dyDescent="0.35">
      <c r="A123" s="2">
        <v>300837</v>
      </c>
      <c r="B123" s="1" t="s">
        <v>664</v>
      </c>
      <c r="C123" s="1" t="s">
        <v>665</v>
      </c>
      <c r="D123" s="1" t="s">
        <v>666</v>
      </c>
      <c r="E123" s="1" t="s">
        <v>20</v>
      </c>
      <c r="F123" s="2">
        <v>44047</v>
      </c>
      <c r="G123" s="1" t="s">
        <v>265</v>
      </c>
      <c r="H123" s="1" t="s">
        <v>662</v>
      </c>
      <c r="I123" s="1" t="s">
        <v>648</v>
      </c>
      <c r="J123" s="1" t="s">
        <v>24</v>
      </c>
      <c r="K123" s="2">
        <v>5</v>
      </c>
      <c r="L123" s="3">
        <v>41884</v>
      </c>
      <c r="M123" s="1"/>
      <c r="N123" s="1" t="s">
        <v>667</v>
      </c>
      <c r="O123" s="1" t="s">
        <v>668</v>
      </c>
      <c r="P123" s="1"/>
      <c r="Q123" s="1" t="s">
        <v>70</v>
      </c>
      <c r="R123">
        <f t="shared" si="2"/>
        <v>1</v>
      </c>
      <c r="S123">
        <f t="shared" si="3"/>
        <v>0</v>
      </c>
    </row>
    <row r="124" spans="1:19" ht="54" thickBot="1" x14ac:dyDescent="0.35">
      <c r="A124" s="2">
        <v>300611</v>
      </c>
      <c r="B124" s="1" t="s">
        <v>669</v>
      </c>
      <c r="C124" s="1" t="s">
        <v>670</v>
      </c>
      <c r="D124" s="1" t="s">
        <v>265</v>
      </c>
      <c r="E124" s="1" t="s">
        <v>20</v>
      </c>
      <c r="F124" s="2">
        <v>44004</v>
      </c>
      <c r="G124" s="1" t="s">
        <v>265</v>
      </c>
      <c r="H124" s="1" t="s">
        <v>671</v>
      </c>
      <c r="I124" s="1" t="s">
        <v>648</v>
      </c>
      <c r="J124" s="1" t="s">
        <v>24</v>
      </c>
      <c r="K124" s="2">
        <v>5</v>
      </c>
      <c r="L124" s="3">
        <v>41884</v>
      </c>
      <c r="M124" s="1"/>
      <c r="N124" s="1" t="s">
        <v>663</v>
      </c>
      <c r="O124" s="1"/>
      <c r="P124" s="1"/>
      <c r="Q124" s="1" t="s">
        <v>70</v>
      </c>
      <c r="R124">
        <f t="shared" si="2"/>
        <v>1</v>
      </c>
      <c r="S124">
        <f t="shared" si="3"/>
        <v>0</v>
      </c>
    </row>
    <row r="125" spans="1:19" ht="106.8" thickBot="1" x14ac:dyDescent="0.35">
      <c r="A125" s="2">
        <v>1180018180</v>
      </c>
      <c r="B125" s="1" t="s">
        <v>672</v>
      </c>
      <c r="C125" s="1" t="s">
        <v>673</v>
      </c>
      <c r="D125" s="1" t="s">
        <v>265</v>
      </c>
      <c r="E125" s="1" t="s">
        <v>20</v>
      </c>
      <c r="F125" s="2">
        <v>44004</v>
      </c>
      <c r="G125" s="1" t="s">
        <v>265</v>
      </c>
      <c r="H125" s="1"/>
      <c r="I125" s="1" t="s">
        <v>248</v>
      </c>
      <c r="J125" s="1" t="s">
        <v>249</v>
      </c>
      <c r="K125" s="2">
        <v>5</v>
      </c>
      <c r="L125" s="3">
        <v>43342</v>
      </c>
      <c r="M125" s="1"/>
      <c r="N125" s="1"/>
      <c r="O125" s="1"/>
      <c r="P125" s="1"/>
      <c r="Q125" s="1" t="s">
        <v>70</v>
      </c>
      <c r="R125">
        <f t="shared" si="2"/>
        <v>0</v>
      </c>
      <c r="S125">
        <f t="shared" si="3"/>
        <v>0</v>
      </c>
    </row>
    <row r="126" spans="1:19" ht="54" thickBot="1" x14ac:dyDescent="0.35">
      <c r="A126" s="2">
        <v>302514</v>
      </c>
      <c r="B126" s="1" t="s">
        <v>674</v>
      </c>
      <c r="C126" s="1" t="s">
        <v>675</v>
      </c>
      <c r="D126" s="1" t="s">
        <v>676</v>
      </c>
      <c r="E126" s="1" t="s">
        <v>20</v>
      </c>
      <c r="F126" s="2">
        <v>44011</v>
      </c>
      <c r="G126" s="1" t="s">
        <v>677</v>
      </c>
      <c r="H126" s="1" t="s">
        <v>678</v>
      </c>
      <c r="I126" s="1" t="s">
        <v>679</v>
      </c>
      <c r="J126" s="1" t="s">
        <v>24</v>
      </c>
      <c r="K126" s="2">
        <v>0</v>
      </c>
      <c r="L126" s="3">
        <v>31286</v>
      </c>
      <c r="M126" s="1"/>
      <c r="N126" s="1" t="s">
        <v>680</v>
      </c>
      <c r="O126" s="1"/>
      <c r="P126" s="1"/>
      <c r="Q126" s="1" t="s">
        <v>70</v>
      </c>
      <c r="R126">
        <f t="shared" si="2"/>
        <v>1</v>
      </c>
      <c r="S126">
        <f t="shared" si="3"/>
        <v>0</v>
      </c>
    </row>
    <row r="127" spans="1:19" ht="106.8" thickBot="1" x14ac:dyDescent="0.35">
      <c r="A127" s="2">
        <v>1000020997</v>
      </c>
      <c r="B127" s="1" t="s">
        <v>681</v>
      </c>
      <c r="C127" s="1" t="s">
        <v>682</v>
      </c>
      <c r="D127" s="1" t="s">
        <v>683</v>
      </c>
      <c r="E127" s="1" t="s">
        <v>20</v>
      </c>
      <c r="F127" s="2">
        <v>45810</v>
      </c>
      <c r="G127" s="1" t="s">
        <v>684</v>
      </c>
      <c r="H127" s="1" t="s">
        <v>685</v>
      </c>
      <c r="I127" s="1" t="s">
        <v>248</v>
      </c>
      <c r="J127" s="1" t="s">
        <v>249</v>
      </c>
      <c r="K127" s="2">
        <v>5</v>
      </c>
      <c r="L127" s="3">
        <v>42594</v>
      </c>
      <c r="M127" s="1"/>
      <c r="N127" s="1"/>
      <c r="O127" s="1"/>
      <c r="P127" s="1"/>
      <c r="Q127" s="1" t="s">
        <v>70</v>
      </c>
      <c r="R127">
        <f t="shared" si="2"/>
        <v>0</v>
      </c>
      <c r="S127">
        <f t="shared" si="3"/>
        <v>0</v>
      </c>
    </row>
    <row r="128" spans="1:19" ht="54" thickBot="1" x14ac:dyDescent="0.35">
      <c r="A128" s="2">
        <v>408811</v>
      </c>
      <c r="B128" s="1" t="s">
        <v>686</v>
      </c>
      <c r="C128" s="1" t="s">
        <v>687</v>
      </c>
      <c r="D128" s="1" t="s">
        <v>688</v>
      </c>
      <c r="E128" s="1" t="s">
        <v>20</v>
      </c>
      <c r="F128" s="2">
        <v>43701</v>
      </c>
      <c r="G128" s="1" t="s">
        <v>689</v>
      </c>
      <c r="H128" s="1" t="s">
        <v>690</v>
      </c>
      <c r="I128" s="1" t="s">
        <v>691</v>
      </c>
      <c r="J128" s="1" t="s">
        <v>24</v>
      </c>
      <c r="K128" s="2">
        <v>5</v>
      </c>
      <c r="L128" s="3">
        <v>37500</v>
      </c>
      <c r="M128" s="1"/>
      <c r="N128" s="1" t="s">
        <v>692</v>
      </c>
      <c r="O128" s="1"/>
      <c r="P128" s="1"/>
      <c r="Q128" s="1" t="s">
        <v>70</v>
      </c>
      <c r="R128">
        <f t="shared" si="2"/>
        <v>1</v>
      </c>
      <c r="S128">
        <f t="shared" si="3"/>
        <v>0</v>
      </c>
    </row>
    <row r="129" spans="1:19" ht="80.400000000000006" thickBot="1" x14ac:dyDescent="0.35">
      <c r="A129" s="2">
        <v>912608402</v>
      </c>
      <c r="B129" s="1" t="s">
        <v>693</v>
      </c>
      <c r="C129" s="1" t="s">
        <v>694</v>
      </c>
      <c r="D129" s="1" t="s">
        <v>695</v>
      </c>
      <c r="E129" s="1" t="s">
        <v>20</v>
      </c>
      <c r="F129" s="2">
        <v>44502</v>
      </c>
      <c r="G129" s="1" t="s">
        <v>696</v>
      </c>
      <c r="H129" s="1" t="s">
        <v>697</v>
      </c>
      <c r="I129" s="1" t="s">
        <v>698</v>
      </c>
      <c r="J129" s="1" t="s">
        <v>44</v>
      </c>
      <c r="K129" s="2">
        <v>1</v>
      </c>
      <c r="L129" s="3">
        <v>41640</v>
      </c>
      <c r="M129" s="1"/>
      <c r="N129" s="1"/>
      <c r="O129" s="1"/>
      <c r="P129" s="1"/>
      <c r="Q129" s="1" t="s">
        <v>25</v>
      </c>
      <c r="R129">
        <f t="shared" si="2"/>
        <v>0</v>
      </c>
      <c r="S129">
        <f t="shared" si="3"/>
        <v>1</v>
      </c>
    </row>
    <row r="130" spans="1:19" ht="80.400000000000006" thickBot="1" x14ac:dyDescent="0.35">
      <c r="A130" s="2">
        <v>950257788</v>
      </c>
      <c r="B130" s="1" t="s">
        <v>699</v>
      </c>
      <c r="C130" s="1" t="s">
        <v>700</v>
      </c>
      <c r="D130" s="1" t="s">
        <v>112</v>
      </c>
      <c r="E130" s="1" t="s">
        <v>20</v>
      </c>
      <c r="F130" s="2">
        <v>45406</v>
      </c>
      <c r="G130" s="1" t="s">
        <v>113</v>
      </c>
      <c r="H130" s="1" t="s">
        <v>701</v>
      </c>
      <c r="I130" s="1" t="s">
        <v>702</v>
      </c>
      <c r="J130" s="1" t="s">
        <v>44</v>
      </c>
      <c r="K130" s="2">
        <v>2</v>
      </c>
      <c r="L130" s="3">
        <v>41640</v>
      </c>
      <c r="M130" s="1"/>
      <c r="N130" s="1"/>
      <c r="O130" s="1"/>
      <c r="P130" s="1"/>
      <c r="Q130" s="1" t="s">
        <v>25</v>
      </c>
      <c r="R130">
        <f t="shared" si="2"/>
        <v>0</v>
      </c>
      <c r="S130">
        <f t="shared" si="3"/>
        <v>0</v>
      </c>
    </row>
    <row r="131" spans="1:19" ht="106.8" thickBot="1" x14ac:dyDescent="0.35">
      <c r="A131" s="2">
        <v>1190020471</v>
      </c>
      <c r="B131" s="1" t="s">
        <v>703</v>
      </c>
      <c r="C131" s="1" t="s">
        <v>704</v>
      </c>
      <c r="D131" s="1" t="s">
        <v>705</v>
      </c>
      <c r="E131" s="1" t="s">
        <v>20</v>
      </c>
      <c r="F131" s="2">
        <v>43802</v>
      </c>
      <c r="G131" s="1" t="s">
        <v>689</v>
      </c>
      <c r="H131" s="1"/>
      <c r="I131" s="1" t="s">
        <v>248</v>
      </c>
      <c r="J131" s="1" t="s">
        <v>249</v>
      </c>
      <c r="K131" s="2">
        <v>0</v>
      </c>
      <c r="L131" s="3">
        <v>43705</v>
      </c>
      <c r="M131" s="1"/>
      <c r="N131" s="1"/>
      <c r="O131" s="1"/>
      <c r="P131" s="1"/>
      <c r="Q131" s="1" t="s">
        <v>70</v>
      </c>
      <c r="R131">
        <f t="shared" ref="R131:R194" si="4">COUNTIF(J131, "Licensed Child Care Center") + COUNTIF(J131, "Licensed Type A Family Child Care Home")</f>
        <v>0</v>
      </c>
      <c r="S131">
        <f t="shared" ref="S131:S194" si="5">COUNTIF(G131, "Mahoning") + COUNTIF(G131, "Medina") + COUNTIF(G131, "Portage") + COUNTIF(G131, "Stark") + COUNTIF(G131, "Summit") + COUNTIF(G131, "Trumbull")</f>
        <v>0</v>
      </c>
    </row>
    <row r="132" spans="1:19" ht="133.19999999999999" thickBot="1" x14ac:dyDescent="0.35">
      <c r="A132" s="2">
        <v>1000020723</v>
      </c>
      <c r="B132" s="1" t="s">
        <v>703</v>
      </c>
      <c r="C132" s="1" t="s">
        <v>704</v>
      </c>
      <c r="D132" s="1" t="s">
        <v>705</v>
      </c>
      <c r="E132" s="1" t="s">
        <v>20</v>
      </c>
      <c r="F132" s="2">
        <v>43802</v>
      </c>
      <c r="G132" s="1" t="s">
        <v>689</v>
      </c>
      <c r="H132" s="1" t="s">
        <v>706</v>
      </c>
      <c r="I132" s="1" t="s">
        <v>248</v>
      </c>
      <c r="J132" s="1" t="s">
        <v>405</v>
      </c>
      <c r="K132" s="2">
        <v>0</v>
      </c>
      <c r="L132" s="3">
        <v>42250</v>
      </c>
      <c r="M132" s="1"/>
      <c r="N132" s="1"/>
      <c r="O132" s="1"/>
      <c r="P132" s="1"/>
      <c r="Q132" s="1" t="s">
        <v>70</v>
      </c>
      <c r="R132">
        <f t="shared" si="4"/>
        <v>0</v>
      </c>
      <c r="S132">
        <f t="shared" si="5"/>
        <v>0</v>
      </c>
    </row>
    <row r="133" spans="1:19" ht="106.8" thickBot="1" x14ac:dyDescent="0.35">
      <c r="A133" s="2">
        <v>1000020704</v>
      </c>
      <c r="B133" s="1" t="s">
        <v>707</v>
      </c>
      <c r="C133" s="1" t="s">
        <v>708</v>
      </c>
      <c r="D133" s="1" t="s">
        <v>709</v>
      </c>
      <c r="E133" s="1" t="s">
        <v>20</v>
      </c>
      <c r="F133" s="2">
        <v>45631</v>
      </c>
      <c r="G133" s="1" t="s">
        <v>710</v>
      </c>
      <c r="H133" s="1" t="s">
        <v>711</v>
      </c>
      <c r="I133" s="1" t="s">
        <v>248</v>
      </c>
      <c r="J133" s="1" t="s">
        <v>249</v>
      </c>
      <c r="K133" s="2">
        <v>4</v>
      </c>
      <c r="L133" s="3">
        <v>42249</v>
      </c>
      <c r="M133" s="1"/>
      <c r="N133" s="1"/>
      <c r="O133" s="1"/>
      <c r="P133" s="1"/>
      <c r="Q133" s="1" t="s">
        <v>70</v>
      </c>
      <c r="R133">
        <f t="shared" si="4"/>
        <v>0</v>
      </c>
      <c r="S133">
        <f t="shared" si="5"/>
        <v>0</v>
      </c>
    </row>
    <row r="134" spans="1:19" ht="133.19999999999999" thickBot="1" x14ac:dyDescent="0.35">
      <c r="A134" s="2">
        <v>1210025274</v>
      </c>
      <c r="B134" s="1" t="s">
        <v>707</v>
      </c>
      <c r="C134" s="1" t="s">
        <v>708</v>
      </c>
      <c r="D134" s="1" t="s">
        <v>709</v>
      </c>
      <c r="E134" s="1" t="s">
        <v>20</v>
      </c>
      <c r="F134" s="2">
        <v>45631</v>
      </c>
      <c r="G134" s="1" t="s">
        <v>710</v>
      </c>
      <c r="H134" s="1"/>
      <c r="I134" s="1" t="s">
        <v>712</v>
      </c>
      <c r="J134" s="1" t="s">
        <v>405</v>
      </c>
      <c r="K134" s="2">
        <v>0</v>
      </c>
      <c r="L134" s="3">
        <v>44487</v>
      </c>
      <c r="M134" s="1"/>
      <c r="N134" s="1"/>
      <c r="O134" s="1"/>
      <c r="P134" s="1"/>
      <c r="Q134" s="1" t="s">
        <v>25</v>
      </c>
      <c r="R134">
        <f t="shared" si="4"/>
        <v>0</v>
      </c>
      <c r="S134">
        <f t="shared" si="5"/>
        <v>0</v>
      </c>
    </row>
    <row r="135" spans="1:19" ht="106.8" thickBot="1" x14ac:dyDescent="0.35">
      <c r="A135" s="2">
        <v>1000017749</v>
      </c>
      <c r="B135" s="1" t="s">
        <v>713</v>
      </c>
      <c r="C135" s="1" t="s">
        <v>714</v>
      </c>
      <c r="D135" s="1" t="s">
        <v>715</v>
      </c>
      <c r="E135" s="1" t="s">
        <v>20</v>
      </c>
      <c r="F135" s="2">
        <v>45628</v>
      </c>
      <c r="G135" s="1" t="s">
        <v>356</v>
      </c>
      <c r="H135" s="1" t="s">
        <v>716</v>
      </c>
      <c r="I135" s="1" t="s">
        <v>248</v>
      </c>
      <c r="J135" s="1" t="s">
        <v>249</v>
      </c>
      <c r="K135" s="2">
        <v>5</v>
      </c>
      <c r="L135" s="3">
        <v>40810</v>
      </c>
      <c r="M135" s="1"/>
      <c r="N135" s="1"/>
      <c r="O135" s="1"/>
      <c r="P135" s="1"/>
      <c r="Q135" s="1" t="s">
        <v>70</v>
      </c>
      <c r="R135">
        <f t="shared" si="4"/>
        <v>0</v>
      </c>
      <c r="S135">
        <f t="shared" si="5"/>
        <v>0</v>
      </c>
    </row>
    <row r="136" spans="1:19" ht="106.8" thickBot="1" x14ac:dyDescent="0.35">
      <c r="A136" s="2">
        <v>1000020166</v>
      </c>
      <c r="B136" s="1" t="s">
        <v>717</v>
      </c>
      <c r="C136" s="1" t="s">
        <v>714</v>
      </c>
      <c r="D136" s="1" t="s">
        <v>715</v>
      </c>
      <c r="E136" s="1" t="s">
        <v>20</v>
      </c>
      <c r="F136" s="2">
        <v>45628</v>
      </c>
      <c r="G136" s="1" t="s">
        <v>356</v>
      </c>
      <c r="H136" s="1" t="s">
        <v>716</v>
      </c>
      <c r="I136" s="1" t="s">
        <v>248</v>
      </c>
      <c r="J136" s="1" t="s">
        <v>249</v>
      </c>
      <c r="K136" s="2">
        <v>5</v>
      </c>
      <c r="L136" s="3">
        <v>41135</v>
      </c>
      <c r="M136" s="1"/>
      <c r="N136" s="1"/>
      <c r="O136" s="1"/>
      <c r="P136" s="1"/>
      <c r="Q136" s="1" t="s">
        <v>70</v>
      </c>
      <c r="R136">
        <f t="shared" si="4"/>
        <v>0</v>
      </c>
      <c r="S136">
        <f t="shared" si="5"/>
        <v>0</v>
      </c>
    </row>
    <row r="137" spans="1:19" ht="106.8" thickBot="1" x14ac:dyDescent="0.35">
      <c r="A137" s="2">
        <v>1000018748</v>
      </c>
      <c r="B137" s="1" t="s">
        <v>718</v>
      </c>
      <c r="C137" s="1" t="s">
        <v>719</v>
      </c>
      <c r="D137" s="1" t="s">
        <v>258</v>
      </c>
      <c r="E137" s="1" t="s">
        <v>20</v>
      </c>
      <c r="F137" s="2">
        <v>44122</v>
      </c>
      <c r="G137" s="1" t="s">
        <v>61</v>
      </c>
      <c r="H137" s="1" t="s">
        <v>720</v>
      </c>
      <c r="I137" s="1" t="s">
        <v>248</v>
      </c>
      <c r="J137" s="1" t="s">
        <v>249</v>
      </c>
      <c r="K137" s="2">
        <v>5</v>
      </c>
      <c r="L137" s="3">
        <v>40810</v>
      </c>
      <c r="M137" s="1"/>
      <c r="N137" s="1"/>
      <c r="O137" s="1"/>
      <c r="P137" s="1"/>
      <c r="Q137" s="1" t="s">
        <v>70</v>
      </c>
      <c r="R137">
        <f t="shared" si="4"/>
        <v>0</v>
      </c>
      <c r="S137">
        <f t="shared" si="5"/>
        <v>0</v>
      </c>
    </row>
    <row r="138" spans="1:19" ht="106.8" thickBot="1" x14ac:dyDescent="0.35">
      <c r="A138" s="2">
        <v>1180017934</v>
      </c>
      <c r="B138" s="1" t="s">
        <v>721</v>
      </c>
      <c r="C138" s="1" t="s">
        <v>722</v>
      </c>
      <c r="D138" s="1" t="s">
        <v>677</v>
      </c>
      <c r="E138" s="1" t="s">
        <v>20</v>
      </c>
      <c r="F138" s="2">
        <v>44052</v>
      </c>
      <c r="G138" s="1" t="s">
        <v>677</v>
      </c>
      <c r="H138" s="1"/>
      <c r="I138" s="1" t="s">
        <v>248</v>
      </c>
      <c r="J138" s="1" t="s">
        <v>249</v>
      </c>
      <c r="K138" s="2">
        <v>5</v>
      </c>
      <c r="L138" s="3">
        <v>43329</v>
      </c>
      <c r="M138" s="1"/>
      <c r="N138" s="1"/>
      <c r="O138" s="1"/>
      <c r="P138" s="1"/>
      <c r="Q138" s="1" t="s">
        <v>70</v>
      </c>
      <c r="R138">
        <f t="shared" si="4"/>
        <v>0</v>
      </c>
      <c r="S138">
        <f t="shared" si="5"/>
        <v>0</v>
      </c>
    </row>
    <row r="139" spans="1:19" ht="80.400000000000006" thickBot="1" x14ac:dyDescent="0.35">
      <c r="A139" s="2">
        <v>923496170</v>
      </c>
      <c r="B139" s="1" t="s">
        <v>723</v>
      </c>
      <c r="C139" s="1" t="s">
        <v>724</v>
      </c>
      <c r="D139" s="1" t="s">
        <v>725</v>
      </c>
      <c r="E139" s="1" t="s">
        <v>20</v>
      </c>
      <c r="F139" s="2">
        <v>44137</v>
      </c>
      <c r="G139" s="1" t="s">
        <v>61</v>
      </c>
      <c r="H139" s="1" t="s">
        <v>726</v>
      </c>
      <c r="I139" s="1" t="s">
        <v>727</v>
      </c>
      <c r="J139" s="1" t="s">
        <v>44</v>
      </c>
      <c r="K139" s="2">
        <v>1</v>
      </c>
      <c r="L139" s="3">
        <v>41640</v>
      </c>
      <c r="M139" s="1"/>
      <c r="N139" s="1"/>
      <c r="O139" s="1"/>
      <c r="P139" s="1"/>
      <c r="Q139" s="1" t="s">
        <v>25</v>
      </c>
      <c r="R139">
        <f t="shared" si="4"/>
        <v>0</v>
      </c>
      <c r="S139">
        <f t="shared" si="5"/>
        <v>0</v>
      </c>
    </row>
    <row r="140" spans="1:19" ht="54" thickBot="1" x14ac:dyDescent="0.35">
      <c r="A140" s="2">
        <v>2220026893</v>
      </c>
      <c r="B140" s="1" t="s">
        <v>728</v>
      </c>
      <c r="C140" s="1" t="s">
        <v>729</v>
      </c>
      <c r="D140" s="1" t="s">
        <v>28</v>
      </c>
      <c r="E140" s="1" t="s">
        <v>20</v>
      </c>
      <c r="F140" s="2">
        <v>43204</v>
      </c>
      <c r="G140" s="1" t="s">
        <v>29</v>
      </c>
      <c r="H140" s="1" t="s">
        <v>730</v>
      </c>
      <c r="I140" s="1" t="s">
        <v>731</v>
      </c>
      <c r="J140" s="1" t="s">
        <v>69</v>
      </c>
      <c r="K140" s="2">
        <v>0</v>
      </c>
      <c r="L140" s="3">
        <v>44806</v>
      </c>
      <c r="M140" s="1"/>
      <c r="N140" s="1"/>
      <c r="O140" s="1"/>
      <c r="P140" s="1"/>
      <c r="Q140" s="1" t="s">
        <v>70</v>
      </c>
      <c r="R140">
        <f t="shared" si="4"/>
        <v>0</v>
      </c>
      <c r="S140">
        <f t="shared" si="5"/>
        <v>0</v>
      </c>
    </row>
    <row r="141" spans="1:19" ht="93.6" thickBot="1" x14ac:dyDescent="0.35">
      <c r="A141" s="2">
        <v>2180018279</v>
      </c>
      <c r="B141" s="1" t="s">
        <v>732</v>
      </c>
      <c r="C141" s="1" t="s">
        <v>733</v>
      </c>
      <c r="D141" s="1" t="s">
        <v>28</v>
      </c>
      <c r="E141" s="1" t="s">
        <v>20</v>
      </c>
      <c r="F141" s="2">
        <v>43207</v>
      </c>
      <c r="G141" s="1" t="s">
        <v>29</v>
      </c>
      <c r="H141" s="1" t="s">
        <v>734</v>
      </c>
      <c r="I141" s="1" t="s">
        <v>735</v>
      </c>
      <c r="J141" s="1" t="s">
        <v>24</v>
      </c>
      <c r="K141" s="2">
        <v>1</v>
      </c>
      <c r="L141" s="3">
        <v>43559</v>
      </c>
      <c r="M141" s="1"/>
      <c r="N141" s="1" t="s">
        <v>736</v>
      </c>
      <c r="O141" s="1" t="s">
        <v>737</v>
      </c>
      <c r="P141" s="1"/>
      <c r="Q141" s="1" t="s">
        <v>25</v>
      </c>
      <c r="R141">
        <f t="shared" si="4"/>
        <v>1</v>
      </c>
      <c r="S141">
        <f t="shared" si="5"/>
        <v>0</v>
      </c>
    </row>
    <row r="142" spans="1:19" ht="93.6" thickBot="1" x14ac:dyDescent="0.35">
      <c r="A142" s="2">
        <v>2200023288</v>
      </c>
      <c r="B142" s="1" t="s">
        <v>738</v>
      </c>
      <c r="C142" s="1" t="s">
        <v>739</v>
      </c>
      <c r="D142" s="1" t="s">
        <v>740</v>
      </c>
      <c r="E142" s="1" t="s">
        <v>20</v>
      </c>
      <c r="F142" s="2">
        <v>43040</v>
      </c>
      <c r="G142" s="1" t="s">
        <v>741</v>
      </c>
      <c r="H142" s="1" t="s">
        <v>742</v>
      </c>
      <c r="I142" s="1" t="s">
        <v>743</v>
      </c>
      <c r="J142" s="1" t="s">
        <v>24</v>
      </c>
      <c r="K142" s="2">
        <v>0</v>
      </c>
      <c r="L142" s="3">
        <v>44218</v>
      </c>
      <c r="M142" s="1"/>
      <c r="N142" s="1" t="s">
        <v>744</v>
      </c>
      <c r="O142" s="1"/>
      <c r="P142" s="1"/>
      <c r="Q142" s="1" t="s">
        <v>25</v>
      </c>
      <c r="R142">
        <f t="shared" si="4"/>
        <v>1</v>
      </c>
      <c r="S142">
        <f t="shared" si="5"/>
        <v>0</v>
      </c>
    </row>
    <row r="143" spans="1:19" ht="93.6" thickBot="1" x14ac:dyDescent="0.35">
      <c r="A143" s="2">
        <v>2200021555</v>
      </c>
      <c r="B143" s="1" t="s">
        <v>745</v>
      </c>
      <c r="C143" s="1" t="s">
        <v>746</v>
      </c>
      <c r="D143" s="1" t="s">
        <v>28</v>
      </c>
      <c r="E143" s="1" t="s">
        <v>20</v>
      </c>
      <c r="F143" s="2">
        <v>43207</v>
      </c>
      <c r="G143" s="1" t="s">
        <v>29</v>
      </c>
      <c r="H143" s="1" t="s">
        <v>734</v>
      </c>
      <c r="I143" s="1" t="s">
        <v>743</v>
      </c>
      <c r="J143" s="1" t="s">
        <v>24</v>
      </c>
      <c r="K143" s="2">
        <v>2</v>
      </c>
      <c r="L143" s="3">
        <v>44095</v>
      </c>
      <c r="M143" s="1"/>
      <c r="N143" s="1" t="s">
        <v>747</v>
      </c>
      <c r="O143" s="1" t="s">
        <v>737</v>
      </c>
      <c r="P143" s="1"/>
      <c r="Q143" s="1" t="s">
        <v>25</v>
      </c>
      <c r="R143">
        <f t="shared" si="4"/>
        <v>1</v>
      </c>
      <c r="S143">
        <f t="shared" si="5"/>
        <v>0</v>
      </c>
    </row>
    <row r="144" spans="1:19" ht="54" thickBot="1" x14ac:dyDescent="0.35">
      <c r="A144" s="2">
        <v>2190019969</v>
      </c>
      <c r="B144" s="1" t="s">
        <v>748</v>
      </c>
      <c r="C144" s="1" t="s">
        <v>749</v>
      </c>
      <c r="D144" s="1" t="s">
        <v>28</v>
      </c>
      <c r="E144" s="1" t="s">
        <v>20</v>
      </c>
      <c r="F144" s="2">
        <v>43235</v>
      </c>
      <c r="G144" s="1" t="s">
        <v>29</v>
      </c>
      <c r="H144" s="1" t="s">
        <v>750</v>
      </c>
      <c r="I144" s="1" t="s">
        <v>751</v>
      </c>
      <c r="J144" s="1" t="s">
        <v>69</v>
      </c>
      <c r="K144" s="2">
        <v>0</v>
      </c>
      <c r="L144" s="3">
        <v>44721</v>
      </c>
      <c r="M144" s="1"/>
      <c r="N144" s="1"/>
      <c r="O144" s="1"/>
      <c r="P144" s="1"/>
      <c r="Q144" s="1" t="s">
        <v>70</v>
      </c>
      <c r="R144">
        <f t="shared" si="4"/>
        <v>0</v>
      </c>
      <c r="S144">
        <f t="shared" si="5"/>
        <v>0</v>
      </c>
    </row>
    <row r="145" spans="1:19" ht="80.400000000000006" thickBot="1" x14ac:dyDescent="0.35">
      <c r="A145" s="2">
        <v>909820874</v>
      </c>
      <c r="B145" s="1" t="s">
        <v>752</v>
      </c>
      <c r="C145" s="1" t="s">
        <v>753</v>
      </c>
      <c r="D145" s="1" t="s">
        <v>258</v>
      </c>
      <c r="E145" s="1" t="s">
        <v>20</v>
      </c>
      <c r="F145" s="2">
        <v>44110</v>
      </c>
      <c r="G145" s="1" t="s">
        <v>61</v>
      </c>
      <c r="H145" s="1" t="s">
        <v>754</v>
      </c>
      <c r="I145" s="1" t="s">
        <v>755</v>
      </c>
      <c r="J145" s="1" t="s">
        <v>44</v>
      </c>
      <c r="K145" s="2">
        <v>3</v>
      </c>
      <c r="L145" s="3">
        <v>42594</v>
      </c>
      <c r="M145" s="1"/>
      <c r="N145" s="1"/>
      <c r="O145" s="1"/>
      <c r="P145" s="1"/>
      <c r="Q145" s="1" t="s">
        <v>25</v>
      </c>
      <c r="R145">
        <f t="shared" si="4"/>
        <v>0</v>
      </c>
      <c r="S145">
        <f t="shared" si="5"/>
        <v>0</v>
      </c>
    </row>
    <row r="146" spans="1:19" ht="80.400000000000006" thickBot="1" x14ac:dyDescent="0.35">
      <c r="A146" s="2">
        <v>2210024305</v>
      </c>
      <c r="B146" s="1" t="s">
        <v>756</v>
      </c>
      <c r="C146" s="1" t="s">
        <v>757</v>
      </c>
      <c r="D146" s="1" t="s">
        <v>758</v>
      </c>
      <c r="E146" s="1" t="s">
        <v>20</v>
      </c>
      <c r="F146" s="2">
        <v>45840</v>
      </c>
      <c r="G146" s="1" t="s">
        <v>759</v>
      </c>
      <c r="H146" s="1" t="s">
        <v>760</v>
      </c>
      <c r="I146" s="1" t="s">
        <v>761</v>
      </c>
      <c r="J146" s="1" t="s">
        <v>69</v>
      </c>
      <c r="K146" s="2">
        <v>0</v>
      </c>
      <c r="L146" s="3">
        <v>44721</v>
      </c>
      <c r="M146" s="1"/>
      <c r="N146" s="1"/>
      <c r="O146" s="1"/>
      <c r="P146" s="1"/>
      <c r="Q146" s="1" t="s">
        <v>70</v>
      </c>
      <c r="R146">
        <f t="shared" si="4"/>
        <v>0</v>
      </c>
      <c r="S146">
        <f t="shared" si="5"/>
        <v>0</v>
      </c>
    </row>
    <row r="147" spans="1:19" ht="80.400000000000006" thickBot="1" x14ac:dyDescent="0.35">
      <c r="A147" s="2">
        <v>2220026107</v>
      </c>
      <c r="B147" s="1" t="s">
        <v>762</v>
      </c>
      <c r="C147" s="1" t="s">
        <v>763</v>
      </c>
      <c r="D147" s="1" t="s">
        <v>19</v>
      </c>
      <c r="E147" s="1" t="s">
        <v>20</v>
      </c>
      <c r="F147" s="2">
        <v>45239</v>
      </c>
      <c r="G147" s="1" t="s">
        <v>21</v>
      </c>
      <c r="H147" s="1" t="s">
        <v>764</v>
      </c>
      <c r="I147" s="1" t="s">
        <v>765</v>
      </c>
      <c r="J147" s="1" t="s">
        <v>44</v>
      </c>
      <c r="K147" s="2">
        <v>0</v>
      </c>
      <c r="L147" s="3">
        <v>44783</v>
      </c>
      <c r="M147" s="3">
        <v>45147</v>
      </c>
      <c r="N147" s="1"/>
      <c r="O147" s="1"/>
      <c r="P147" s="1"/>
      <c r="Q147" s="1" t="s">
        <v>25</v>
      </c>
      <c r="R147">
        <f t="shared" si="4"/>
        <v>0</v>
      </c>
      <c r="S147">
        <f t="shared" si="5"/>
        <v>0</v>
      </c>
    </row>
    <row r="148" spans="1:19" ht="93.6" thickBot="1" x14ac:dyDescent="0.35">
      <c r="A148" s="2">
        <v>104134</v>
      </c>
      <c r="B148" s="1" t="s">
        <v>766</v>
      </c>
      <c r="C148" s="1" t="s">
        <v>767</v>
      </c>
      <c r="D148" s="1" t="s">
        <v>768</v>
      </c>
      <c r="E148" s="1" t="s">
        <v>20</v>
      </c>
      <c r="F148" s="2">
        <v>44685</v>
      </c>
      <c r="G148" s="1" t="s">
        <v>128</v>
      </c>
      <c r="H148" s="1" t="s">
        <v>769</v>
      </c>
      <c r="I148" s="1" t="s">
        <v>770</v>
      </c>
      <c r="J148" s="1" t="s">
        <v>24</v>
      </c>
      <c r="K148" s="2">
        <v>5</v>
      </c>
      <c r="L148" s="3">
        <v>35646</v>
      </c>
      <c r="M148" s="1"/>
      <c r="N148" s="1" t="s">
        <v>771</v>
      </c>
      <c r="O148" s="1"/>
      <c r="P148" s="1"/>
      <c r="Q148" s="1" t="s">
        <v>25</v>
      </c>
      <c r="R148">
        <f t="shared" si="4"/>
        <v>1</v>
      </c>
      <c r="S148">
        <f t="shared" si="5"/>
        <v>1</v>
      </c>
    </row>
    <row r="149" spans="1:19" ht="106.8" thickBot="1" x14ac:dyDescent="0.35">
      <c r="A149" s="2">
        <v>1000019928</v>
      </c>
      <c r="B149" s="1" t="s">
        <v>772</v>
      </c>
      <c r="C149" s="1" t="s">
        <v>773</v>
      </c>
      <c r="D149" s="1" t="s">
        <v>676</v>
      </c>
      <c r="E149" s="1" t="s">
        <v>20</v>
      </c>
      <c r="F149" s="2">
        <v>44011</v>
      </c>
      <c r="G149" s="1" t="s">
        <v>677</v>
      </c>
      <c r="H149" s="1" t="s">
        <v>774</v>
      </c>
      <c r="I149" s="1" t="s">
        <v>248</v>
      </c>
      <c r="J149" s="1" t="s">
        <v>249</v>
      </c>
      <c r="K149" s="2">
        <v>5</v>
      </c>
      <c r="L149" s="3">
        <v>41871</v>
      </c>
      <c r="M149" s="1"/>
      <c r="N149" s="1"/>
      <c r="O149" s="1"/>
      <c r="P149" s="1"/>
      <c r="Q149" s="1" t="s">
        <v>70</v>
      </c>
      <c r="R149">
        <f t="shared" si="4"/>
        <v>0</v>
      </c>
      <c r="S149">
        <f t="shared" si="5"/>
        <v>0</v>
      </c>
    </row>
    <row r="150" spans="1:19" ht="54" thickBot="1" x14ac:dyDescent="0.35">
      <c r="A150" s="2">
        <v>2170014522</v>
      </c>
      <c r="B150" s="1" t="s">
        <v>775</v>
      </c>
      <c r="C150" s="1" t="s">
        <v>776</v>
      </c>
      <c r="D150" s="1" t="s">
        <v>777</v>
      </c>
      <c r="E150" s="1" t="s">
        <v>20</v>
      </c>
      <c r="F150" s="2">
        <v>43026</v>
      </c>
      <c r="G150" s="1" t="s">
        <v>29</v>
      </c>
      <c r="H150" s="1" t="s">
        <v>778</v>
      </c>
      <c r="I150" s="1" t="s">
        <v>779</v>
      </c>
      <c r="J150" s="1" t="s">
        <v>24</v>
      </c>
      <c r="K150" s="2">
        <v>5</v>
      </c>
      <c r="L150" s="3">
        <v>42961</v>
      </c>
      <c r="M150" s="1"/>
      <c r="N150" s="1" t="s">
        <v>780</v>
      </c>
      <c r="O150" s="1"/>
      <c r="P150" s="1"/>
      <c r="Q150" s="1" t="s">
        <v>25</v>
      </c>
      <c r="R150">
        <f t="shared" si="4"/>
        <v>1</v>
      </c>
      <c r="S150">
        <f t="shared" si="5"/>
        <v>0</v>
      </c>
    </row>
    <row r="151" spans="1:19" ht="54" thickBot="1" x14ac:dyDescent="0.35">
      <c r="A151" s="2">
        <v>203876</v>
      </c>
      <c r="B151" s="1" t="s">
        <v>781</v>
      </c>
      <c r="C151" s="1" t="s">
        <v>782</v>
      </c>
      <c r="D151" s="1" t="s">
        <v>19</v>
      </c>
      <c r="E151" s="1" t="s">
        <v>20</v>
      </c>
      <c r="F151" s="2">
        <v>45240</v>
      </c>
      <c r="G151" s="1" t="s">
        <v>21</v>
      </c>
      <c r="H151" s="1" t="s">
        <v>783</v>
      </c>
      <c r="I151" s="1" t="s">
        <v>784</v>
      </c>
      <c r="J151" s="1" t="s">
        <v>24</v>
      </c>
      <c r="K151" s="2">
        <v>5</v>
      </c>
      <c r="L151" s="3">
        <v>34394</v>
      </c>
      <c r="M151" s="1"/>
      <c r="N151" s="1" t="s">
        <v>785</v>
      </c>
      <c r="O151" s="1"/>
      <c r="P151" s="1"/>
      <c r="Q151" s="1" t="s">
        <v>25</v>
      </c>
      <c r="R151">
        <f t="shared" si="4"/>
        <v>1</v>
      </c>
      <c r="S151">
        <f t="shared" si="5"/>
        <v>0</v>
      </c>
    </row>
    <row r="152" spans="1:19" ht="80.400000000000006" thickBot="1" x14ac:dyDescent="0.35">
      <c r="A152" s="2">
        <v>2170015508</v>
      </c>
      <c r="B152" s="1" t="s">
        <v>786</v>
      </c>
      <c r="C152" s="1" t="s">
        <v>787</v>
      </c>
      <c r="D152" s="1" t="s">
        <v>28</v>
      </c>
      <c r="E152" s="1" t="s">
        <v>20</v>
      </c>
      <c r="F152" s="2">
        <v>43219</v>
      </c>
      <c r="G152" s="1" t="s">
        <v>29</v>
      </c>
      <c r="H152" s="1" t="s">
        <v>788</v>
      </c>
      <c r="I152" s="1" t="s">
        <v>789</v>
      </c>
      <c r="J152" s="1" t="s">
        <v>44</v>
      </c>
      <c r="K152" s="2">
        <v>1</v>
      </c>
      <c r="L152" s="3">
        <v>42983</v>
      </c>
      <c r="M152" s="1"/>
      <c r="N152" s="1"/>
      <c r="O152" s="1"/>
      <c r="P152" s="1"/>
      <c r="Q152" s="1" t="s">
        <v>25</v>
      </c>
      <c r="R152">
        <f t="shared" si="4"/>
        <v>0</v>
      </c>
      <c r="S152">
        <f t="shared" si="5"/>
        <v>0</v>
      </c>
    </row>
    <row r="153" spans="1:19" ht="80.400000000000006" thickBot="1" x14ac:dyDescent="0.35">
      <c r="A153" s="2">
        <v>2180019166</v>
      </c>
      <c r="B153" s="1" t="s">
        <v>790</v>
      </c>
      <c r="C153" s="1" t="s">
        <v>791</v>
      </c>
      <c r="D153" s="1" t="s">
        <v>792</v>
      </c>
      <c r="E153" s="1" t="s">
        <v>20</v>
      </c>
      <c r="F153" s="2">
        <v>43147</v>
      </c>
      <c r="G153" s="1" t="s">
        <v>793</v>
      </c>
      <c r="H153" s="1" t="s">
        <v>794</v>
      </c>
      <c r="I153" s="1" t="s">
        <v>795</v>
      </c>
      <c r="J153" s="1" t="s">
        <v>24</v>
      </c>
      <c r="K153" s="2">
        <v>0</v>
      </c>
      <c r="L153" s="3">
        <v>43486</v>
      </c>
      <c r="M153" s="1"/>
      <c r="N153" s="1" t="s">
        <v>796</v>
      </c>
      <c r="O153" s="1"/>
      <c r="P153" s="1"/>
      <c r="Q153" s="1" t="s">
        <v>70</v>
      </c>
      <c r="R153">
        <f t="shared" si="4"/>
        <v>1</v>
      </c>
      <c r="S153">
        <f t="shared" si="5"/>
        <v>0</v>
      </c>
    </row>
    <row r="154" spans="1:19" ht="80.400000000000006" thickBot="1" x14ac:dyDescent="0.35">
      <c r="A154" s="2">
        <v>303315</v>
      </c>
      <c r="B154" s="1" t="s">
        <v>797</v>
      </c>
      <c r="C154" s="1" t="s">
        <v>798</v>
      </c>
      <c r="D154" s="1" t="s">
        <v>799</v>
      </c>
      <c r="E154" s="1" t="s">
        <v>20</v>
      </c>
      <c r="F154" s="2">
        <v>44094</v>
      </c>
      <c r="G154" s="1" t="s">
        <v>800</v>
      </c>
      <c r="H154" s="1" t="s">
        <v>801</v>
      </c>
      <c r="I154" s="1" t="s">
        <v>802</v>
      </c>
      <c r="J154" s="1" t="s">
        <v>24</v>
      </c>
      <c r="K154" s="2">
        <v>0</v>
      </c>
      <c r="L154" s="3">
        <v>32729</v>
      </c>
      <c r="M154" s="1"/>
      <c r="N154" s="1" t="s">
        <v>803</v>
      </c>
      <c r="O154" s="1"/>
      <c r="P154" s="1"/>
      <c r="Q154" s="1" t="s">
        <v>70</v>
      </c>
      <c r="R154">
        <f t="shared" si="4"/>
        <v>1</v>
      </c>
      <c r="S154">
        <f t="shared" si="5"/>
        <v>0</v>
      </c>
    </row>
    <row r="155" spans="1:19" ht="80.400000000000006" thickBot="1" x14ac:dyDescent="0.35">
      <c r="A155" s="2">
        <v>936529267</v>
      </c>
      <c r="B155" s="1" t="s">
        <v>804</v>
      </c>
      <c r="C155" s="1" t="s">
        <v>805</v>
      </c>
      <c r="D155" s="1" t="s">
        <v>28</v>
      </c>
      <c r="E155" s="1" t="s">
        <v>20</v>
      </c>
      <c r="F155" s="2">
        <v>43227</v>
      </c>
      <c r="G155" s="1" t="s">
        <v>29</v>
      </c>
      <c r="H155" s="1" t="s">
        <v>806</v>
      </c>
      <c r="I155" s="1" t="s">
        <v>807</v>
      </c>
      <c r="J155" s="1" t="s">
        <v>44</v>
      </c>
      <c r="K155" s="2">
        <v>1</v>
      </c>
      <c r="L155" s="3">
        <v>41640</v>
      </c>
      <c r="M155" s="1"/>
      <c r="N155" s="1" t="s">
        <v>808</v>
      </c>
      <c r="O155" s="1"/>
      <c r="P155" s="1"/>
      <c r="Q155" s="1" t="s">
        <v>25</v>
      </c>
      <c r="R155">
        <f t="shared" si="4"/>
        <v>0</v>
      </c>
      <c r="S155">
        <f t="shared" si="5"/>
        <v>0</v>
      </c>
    </row>
    <row r="156" spans="1:19" ht="106.8" thickBot="1" x14ac:dyDescent="0.35">
      <c r="A156" s="2">
        <v>300786</v>
      </c>
      <c r="B156" s="1" t="s">
        <v>809</v>
      </c>
      <c r="C156" s="1" t="s">
        <v>810</v>
      </c>
      <c r="D156" s="1" t="s">
        <v>811</v>
      </c>
      <c r="E156" s="1" t="s">
        <v>20</v>
      </c>
      <c r="F156" s="2">
        <v>44146</v>
      </c>
      <c r="G156" s="1" t="s">
        <v>61</v>
      </c>
      <c r="H156" s="1" t="s">
        <v>812</v>
      </c>
      <c r="I156" s="1" t="s">
        <v>813</v>
      </c>
      <c r="J156" s="1" t="s">
        <v>24</v>
      </c>
      <c r="K156" s="2">
        <v>5</v>
      </c>
      <c r="L156" s="3">
        <v>39517</v>
      </c>
      <c r="M156" s="1"/>
      <c r="N156" s="1" t="s">
        <v>814</v>
      </c>
      <c r="O156" s="1"/>
      <c r="P156" s="1"/>
      <c r="Q156" s="1" t="s">
        <v>25</v>
      </c>
      <c r="R156">
        <f t="shared" si="4"/>
        <v>1</v>
      </c>
      <c r="S156">
        <f t="shared" si="5"/>
        <v>0</v>
      </c>
    </row>
    <row r="157" spans="1:19" ht="106.8" thickBot="1" x14ac:dyDescent="0.35">
      <c r="A157" s="2">
        <v>411097</v>
      </c>
      <c r="B157" s="1" t="s">
        <v>815</v>
      </c>
      <c r="C157" s="1" t="s">
        <v>816</v>
      </c>
      <c r="D157" s="1" t="s">
        <v>28</v>
      </c>
      <c r="E157" s="1" t="s">
        <v>20</v>
      </c>
      <c r="F157" s="2">
        <v>43215</v>
      </c>
      <c r="G157" s="1" t="s">
        <v>29</v>
      </c>
      <c r="H157" s="1" t="s">
        <v>817</v>
      </c>
      <c r="I157" s="1" t="s">
        <v>818</v>
      </c>
      <c r="J157" s="1" t="s">
        <v>24</v>
      </c>
      <c r="K157" s="2">
        <v>5</v>
      </c>
      <c r="L157" s="3">
        <v>40259</v>
      </c>
      <c r="M157" s="1"/>
      <c r="N157" s="1" t="s">
        <v>819</v>
      </c>
      <c r="O157" s="1"/>
      <c r="P157" s="1"/>
      <c r="Q157" s="1" t="s">
        <v>25</v>
      </c>
      <c r="R157">
        <f t="shared" si="4"/>
        <v>1</v>
      </c>
      <c r="S157">
        <f t="shared" si="5"/>
        <v>0</v>
      </c>
    </row>
    <row r="158" spans="1:19" ht="80.400000000000006" thickBot="1" x14ac:dyDescent="0.35">
      <c r="A158" s="2">
        <v>968151194</v>
      </c>
      <c r="B158" s="1" t="s">
        <v>820</v>
      </c>
      <c r="C158" s="1" t="s">
        <v>821</v>
      </c>
      <c r="D158" s="1" t="s">
        <v>822</v>
      </c>
      <c r="E158" s="1" t="s">
        <v>20</v>
      </c>
      <c r="F158" s="2">
        <v>45426</v>
      </c>
      <c r="G158" s="1" t="s">
        <v>113</v>
      </c>
      <c r="H158" s="1" t="s">
        <v>823</v>
      </c>
      <c r="I158" s="1" t="s">
        <v>824</v>
      </c>
      <c r="J158" s="1" t="s">
        <v>44</v>
      </c>
      <c r="K158" s="2">
        <v>1</v>
      </c>
      <c r="L158" s="3">
        <v>41640</v>
      </c>
      <c r="M158" s="1"/>
      <c r="N158" s="1"/>
      <c r="O158" s="1"/>
      <c r="P158" s="1"/>
      <c r="Q158" s="1" t="s">
        <v>25</v>
      </c>
      <c r="R158">
        <f t="shared" si="4"/>
        <v>0</v>
      </c>
      <c r="S158">
        <f t="shared" si="5"/>
        <v>0</v>
      </c>
    </row>
    <row r="159" spans="1:19" ht="133.19999999999999" thickBot="1" x14ac:dyDescent="0.35">
      <c r="A159" s="2">
        <v>1200023031</v>
      </c>
      <c r="B159" s="1" t="s">
        <v>825</v>
      </c>
      <c r="C159" s="1" t="s">
        <v>826</v>
      </c>
      <c r="D159" s="1" t="s">
        <v>169</v>
      </c>
      <c r="E159" s="1" t="s">
        <v>20</v>
      </c>
      <c r="F159" s="2">
        <v>44704</v>
      </c>
      <c r="G159" s="1" t="s">
        <v>128</v>
      </c>
      <c r="H159" s="1"/>
      <c r="I159" s="1" t="s">
        <v>248</v>
      </c>
      <c r="J159" s="1" t="s">
        <v>405</v>
      </c>
      <c r="K159" s="2">
        <v>0</v>
      </c>
      <c r="L159" s="3">
        <v>44137</v>
      </c>
      <c r="M159" s="1"/>
      <c r="N159" s="1"/>
      <c r="O159" s="1"/>
      <c r="P159" s="1"/>
      <c r="Q159" s="1" t="s">
        <v>70</v>
      </c>
      <c r="R159">
        <f t="shared" si="4"/>
        <v>0</v>
      </c>
      <c r="S159">
        <f t="shared" si="5"/>
        <v>1</v>
      </c>
    </row>
    <row r="160" spans="1:19" ht="54" thickBot="1" x14ac:dyDescent="0.35">
      <c r="A160" s="2">
        <v>401263</v>
      </c>
      <c r="B160" s="1" t="s">
        <v>827</v>
      </c>
      <c r="C160" s="1" t="s">
        <v>828</v>
      </c>
      <c r="D160" s="1" t="s">
        <v>28</v>
      </c>
      <c r="E160" s="1" t="s">
        <v>20</v>
      </c>
      <c r="F160" s="2">
        <v>43229</v>
      </c>
      <c r="G160" s="1" t="s">
        <v>29</v>
      </c>
      <c r="H160" s="1" t="s">
        <v>829</v>
      </c>
      <c r="I160" s="1" t="s">
        <v>830</v>
      </c>
      <c r="J160" s="1" t="s">
        <v>24</v>
      </c>
      <c r="K160" s="2">
        <v>1</v>
      </c>
      <c r="L160" s="3">
        <v>42702</v>
      </c>
      <c r="M160" s="1"/>
      <c r="N160" s="1" t="s">
        <v>831</v>
      </c>
      <c r="O160" s="1" t="s">
        <v>832</v>
      </c>
      <c r="P160" s="1"/>
      <c r="Q160" s="1" t="s">
        <v>25</v>
      </c>
      <c r="R160">
        <f t="shared" si="4"/>
        <v>1</v>
      </c>
      <c r="S160">
        <f t="shared" si="5"/>
        <v>0</v>
      </c>
    </row>
    <row r="161" spans="1:19" ht="80.400000000000006" thickBot="1" x14ac:dyDescent="0.35">
      <c r="A161" s="2">
        <v>990026129</v>
      </c>
      <c r="B161" s="1" t="s">
        <v>833</v>
      </c>
      <c r="C161" s="1" t="s">
        <v>834</v>
      </c>
      <c r="D161" s="1" t="s">
        <v>19</v>
      </c>
      <c r="E161" s="1" t="s">
        <v>20</v>
      </c>
      <c r="F161" s="2">
        <v>45238</v>
      </c>
      <c r="G161" s="1" t="s">
        <v>21</v>
      </c>
      <c r="H161" s="1" t="s">
        <v>835</v>
      </c>
      <c r="I161" s="1" t="s">
        <v>836</v>
      </c>
      <c r="J161" s="1" t="s">
        <v>44</v>
      </c>
      <c r="K161" s="2">
        <v>1</v>
      </c>
      <c r="L161" s="3">
        <v>42734</v>
      </c>
      <c r="M161" s="1"/>
      <c r="N161" s="1"/>
      <c r="O161" s="1"/>
      <c r="P161" s="1"/>
      <c r="Q161" s="1" t="s">
        <v>25</v>
      </c>
      <c r="R161">
        <f t="shared" si="4"/>
        <v>0</v>
      </c>
      <c r="S161">
        <f t="shared" si="5"/>
        <v>0</v>
      </c>
    </row>
    <row r="162" spans="1:19" ht="80.400000000000006" thickBot="1" x14ac:dyDescent="0.35">
      <c r="A162" s="2">
        <v>2170014379</v>
      </c>
      <c r="B162" s="1" t="s">
        <v>837</v>
      </c>
      <c r="C162" s="1" t="s">
        <v>838</v>
      </c>
      <c r="D162" s="1" t="s">
        <v>21</v>
      </c>
      <c r="E162" s="1" t="s">
        <v>20</v>
      </c>
      <c r="F162" s="2">
        <v>45011</v>
      </c>
      <c r="G162" s="1" t="s">
        <v>541</v>
      </c>
      <c r="H162" s="1" t="s">
        <v>839</v>
      </c>
      <c r="I162" s="1" t="s">
        <v>840</v>
      </c>
      <c r="J162" s="1" t="s">
        <v>44</v>
      </c>
      <c r="K162" s="2">
        <v>1</v>
      </c>
      <c r="L162" s="3">
        <v>42805</v>
      </c>
      <c r="M162" s="1"/>
      <c r="N162" s="1"/>
      <c r="O162" s="1"/>
      <c r="P162" s="1"/>
      <c r="Q162" s="1" t="s">
        <v>25</v>
      </c>
      <c r="R162">
        <f t="shared" si="4"/>
        <v>0</v>
      </c>
      <c r="S162">
        <f t="shared" si="5"/>
        <v>0</v>
      </c>
    </row>
    <row r="163" spans="1:19" ht="106.8" thickBot="1" x14ac:dyDescent="0.35">
      <c r="A163" s="2">
        <v>1000019652</v>
      </c>
      <c r="B163" s="1" t="s">
        <v>841</v>
      </c>
      <c r="C163" s="1" t="s">
        <v>842</v>
      </c>
      <c r="D163" s="1" t="s">
        <v>843</v>
      </c>
      <c r="E163" s="1" t="s">
        <v>20</v>
      </c>
      <c r="F163" s="2">
        <v>44333</v>
      </c>
      <c r="G163" s="1" t="s">
        <v>143</v>
      </c>
      <c r="H163" s="1" t="s">
        <v>844</v>
      </c>
      <c r="I163" s="1" t="s">
        <v>248</v>
      </c>
      <c r="J163" s="1" t="s">
        <v>249</v>
      </c>
      <c r="K163" s="2">
        <v>0</v>
      </c>
      <c r="L163" s="3">
        <v>40810</v>
      </c>
      <c r="M163" s="1"/>
      <c r="N163" s="1"/>
      <c r="O163" s="1"/>
      <c r="P163" s="1"/>
      <c r="Q163" s="1" t="s">
        <v>70</v>
      </c>
      <c r="R163">
        <f t="shared" si="4"/>
        <v>0</v>
      </c>
      <c r="S163">
        <f t="shared" si="5"/>
        <v>1</v>
      </c>
    </row>
    <row r="164" spans="1:19" ht="106.8" thickBot="1" x14ac:dyDescent="0.35">
      <c r="A164" s="2">
        <v>1000020046</v>
      </c>
      <c r="B164" s="1" t="s">
        <v>845</v>
      </c>
      <c r="C164" s="1" t="s">
        <v>846</v>
      </c>
      <c r="D164" s="1" t="s">
        <v>847</v>
      </c>
      <c r="E164" s="1" t="s">
        <v>20</v>
      </c>
      <c r="F164" s="2">
        <v>44130</v>
      </c>
      <c r="G164" s="1" t="s">
        <v>61</v>
      </c>
      <c r="H164" s="1" t="s">
        <v>848</v>
      </c>
      <c r="I164" s="1" t="s">
        <v>248</v>
      </c>
      <c r="J164" s="1" t="s">
        <v>249</v>
      </c>
      <c r="K164" s="2">
        <v>0</v>
      </c>
      <c r="L164" s="3">
        <v>41192</v>
      </c>
      <c r="M164" s="1"/>
      <c r="N164" s="1"/>
      <c r="O164" s="1"/>
      <c r="P164" s="1"/>
      <c r="Q164" s="1" t="s">
        <v>70</v>
      </c>
      <c r="R164">
        <f t="shared" si="4"/>
        <v>0</v>
      </c>
      <c r="S164">
        <f t="shared" si="5"/>
        <v>0</v>
      </c>
    </row>
    <row r="165" spans="1:19" ht="80.400000000000006" thickBot="1" x14ac:dyDescent="0.35">
      <c r="A165" s="2">
        <v>2170014296</v>
      </c>
      <c r="B165" s="1" t="s">
        <v>849</v>
      </c>
      <c r="C165" s="1" t="s">
        <v>850</v>
      </c>
      <c r="D165" s="1" t="s">
        <v>258</v>
      </c>
      <c r="E165" s="1" t="s">
        <v>20</v>
      </c>
      <c r="F165" s="2">
        <v>44109</v>
      </c>
      <c r="G165" s="1" t="s">
        <v>61</v>
      </c>
      <c r="H165" s="1" t="s">
        <v>851</v>
      </c>
      <c r="I165" s="1" t="s">
        <v>852</v>
      </c>
      <c r="J165" s="1" t="s">
        <v>44</v>
      </c>
      <c r="K165" s="2">
        <v>1</v>
      </c>
      <c r="L165" s="3">
        <v>42789</v>
      </c>
      <c r="M165" s="1"/>
      <c r="N165" s="1"/>
      <c r="O165" s="1"/>
      <c r="P165" s="1"/>
      <c r="Q165" s="1" t="s">
        <v>25</v>
      </c>
      <c r="R165">
        <f t="shared" si="4"/>
        <v>0</v>
      </c>
      <c r="S165">
        <f t="shared" si="5"/>
        <v>0</v>
      </c>
    </row>
    <row r="166" spans="1:19" ht="106.8" thickBot="1" x14ac:dyDescent="0.35">
      <c r="A166" s="2">
        <v>1190019902</v>
      </c>
      <c r="B166" s="1" t="s">
        <v>853</v>
      </c>
      <c r="C166" s="1" t="s">
        <v>854</v>
      </c>
      <c r="D166" s="1" t="s">
        <v>258</v>
      </c>
      <c r="E166" s="1" t="s">
        <v>20</v>
      </c>
      <c r="F166" s="2">
        <v>44105</v>
      </c>
      <c r="G166" s="1" t="s">
        <v>61</v>
      </c>
      <c r="H166" s="1"/>
      <c r="I166" s="1" t="s">
        <v>248</v>
      </c>
      <c r="J166" s="1" t="s">
        <v>249</v>
      </c>
      <c r="K166" s="2">
        <v>5</v>
      </c>
      <c r="L166" s="3">
        <v>43689</v>
      </c>
      <c r="M166" s="1"/>
      <c r="N166" s="1"/>
      <c r="O166" s="1"/>
      <c r="P166" s="1"/>
      <c r="Q166" s="1" t="s">
        <v>70</v>
      </c>
      <c r="R166">
        <f t="shared" si="4"/>
        <v>0</v>
      </c>
      <c r="S166">
        <f t="shared" si="5"/>
        <v>0</v>
      </c>
    </row>
    <row r="167" spans="1:19" ht="80.400000000000006" thickBot="1" x14ac:dyDescent="0.35">
      <c r="A167" s="2">
        <v>986676749</v>
      </c>
      <c r="B167" s="1" t="s">
        <v>855</v>
      </c>
      <c r="C167" s="1" t="s">
        <v>856</v>
      </c>
      <c r="D167" s="1" t="s">
        <v>258</v>
      </c>
      <c r="E167" s="1" t="s">
        <v>20</v>
      </c>
      <c r="F167" s="2">
        <v>44109</v>
      </c>
      <c r="G167" s="1" t="s">
        <v>61</v>
      </c>
      <c r="H167" s="1" t="s">
        <v>857</v>
      </c>
      <c r="I167" s="1" t="s">
        <v>858</v>
      </c>
      <c r="J167" s="1" t="s">
        <v>44</v>
      </c>
      <c r="K167" s="2">
        <v>1</v>
      </c>
      <c r="L167" s="3">
        <v>41640</v>
      </c>
      <c r="M167" s="1"/>
      <c r="N167" s="1"/>
      <c r="O167" s="1"/>
      <c r="P167" s="1"/>
      <c r="Q167" s="1" t="s">
        <v>25</v>
      </c>
      <c r="R167">
        <f t="shared" si="4"/>
        <v>0</v>
      </c>
      <c r="S167">
        <f t="shared" si="5"/>
        <v>0</v>
      </c>
    </row>
    <row r="168" spans="1:19" ht="106.8" thickBot="1" x14ac:dyDescent="0.35">
      <c r="A168" s="2">
        <v>1000017829</v>
      </c>
      <c r="B168" s="1" t="s">
        <v>859</v>
      </c>
      <c r="C168" s="1" t="s">
        <v>860</v>
      </c>
      <c r="D168" s="1" t="s">
        <v>861</v>
      </c>
      <c r="E168" s="1" t="s">
        <v>20</v>
      </c>
      <c r="F168" s="2">
        <v>45005</v>
      </c>
      <c r="G168" s="1" t="s">
        <v>347</v>
      </c>
      <c r="H168" s="1" t="s">
        <v>862</v>
      </c>
      <c r="I168" s="1" t="s">
        <v>248</v>
      </c>
      <c r="J168" s="1" t="s">
        <v>249</v>
      </c>
      <c r="K168" s="2">
        <v>5</v>
      </c>
      <c r="L168" s="3">
        <v>40810</v>
      </c>
      <c r="M168" s="1"/>
      <c r="N168" s="1"/>
      <c r="O168" s="1"/>
      <c r="P168" s="1"/>
      <c r="Q168" s="1" t="s">
        <v>70</v>
      </c>
      <c r="R168">
        <f t="shared" si="4"/>
        <v>0</v>
      </c>
      <c r="S168">
        <f t="shared" si="5"/>
        <v>0</v>
      </c>
    </row>
    <row r="169" spans="1:19" ht="120" thickBot="1" x14ac:dyDescent="0.35">
      <c r="A169" s="2">
        <v>307447</v>
      </c>
      <c r="B169" s="1" t="s">
        <v>863</v>
      </c>
      <c r="C169" s="1" t="s">
        <v>864</v>
      </c>
      <c r="D169" s="1" t="s">
        <v>865</v>
      </c>
      <c r="E169" s="1" t="s">
        <v>20</v>
      </c>
      <c r="F169" s="2">
        <v>44122</v>
      </c>
      <c r="G169" s="1" t="s">
        <v>61</v>
      </c>
      <c r="H169" s="1" t="s">
        <v>866</v>
      </c>
      <c r="I169" s="1" t="s">
        <v>867</v>
      </c>
      <c r="J169" s="1" t="s">
        <v>24</v>
      </c>
      <c r="K169" s="2">
        <v>0</v>
      </c>
      <c r="L169" s="3">
        <v>39471</v>
      </c>
      <c r="M169" s="1"/>
      <c r="N169" s="1"/>
      <c r="O169" s="1"/>
      <c r="P169" s="1"/>
      <c r="Q169" s="1" t="s">
        <v>25</v>
      </c>
      <c r="R169">
        <f t="shared" si="4"/>
        <v>1</v>
      </c>
      <c r="S169">
        <f t="shared" si="5"/>
        <v>0</v>
      </c>
    </row>
    <row r="170" spans="1:19" ht="80.400000000000006" thickBot="1" x14ac:dyDescent="0.35">
      <c r="A170" s="2">
        <v>930671627</v>
      </c>
      <c r="B170" s="1" t="s">
        <v>868</v>
      </c>
      <c r="C170" s="1" t="s">
        <v>869</v>
      </c>
      <c r="D170" s="1" t="s">
        <v>469</v>
      </c>
      <c r="E170" s="1" t="s">
        <v>20</v>
      </c>
      <c r="F170" s="2">
        <v>43420</v>
      </c>
      <c r="G170" s="1" t="s">
        <v>470</v>
      </c>
      <c r="H170" s="1" t="s">
        <v>870</v>
      </c>
      <c r="I170" s="1" t="s">
        <v>871</v>
      </c>
      <c r="J170" s="1" t="s">
        <v>44</v>
      </c>
      <c r="K170" s="2">
        <v>1</v>
      </c>
      <c r="L170" s="3">
        <v>41640</v>
      </c>
      <c r="M170" s="1"/>
      <c r="N170" s="1"/>
      <c r="O170" s="1"/>
      <c r="P170" s="1"/>
      <c r="Q170" s="1" t="s">
        <v>25</v>
      </c>
      <c r="R170">
        <f t="shared" si="4"/>
        <v>0</v>
      </c>
      <c r="S170">
        <f t="shared" si="5"/>
        <v>0</v>
      </c>
    </row>
    <row r="171" spans="1:19" ht="80.400000000000006" thickBot="1" x14ac:dyDescent="0.35">
      <c r="A171" s="2">
        <v>2210024747</v>
      </c>
      <c r="B171" s="1" t="s">
        <v>872</v>
      </c>
      <c r="C171" s="1" t="s">
        <v>873</v>
      </c>
      <c r="D171" s="1" t="s">
        <v>169</v>
      </c>
      <c r="E171" s="1" t="s">
        <v>20</v>
      </c>
      <c r="F171" s="2">
        <v>44704</v>
      </c>
      <c r="G171" s="1" t="s">
        <v>128</v>
      </c>
      <c r="H171" s="1" t="s">
        <v>874</v>
      </c>
      <c r="I171" s="1" t="s">
        <v>875</v>
      </c>
      <c r="J171" s="1" t="s">
        <v>44</v>
      </c>
      <c r="K171" s="2">
        <v>1</v>
      </c>
      <c r="L171" s="3">
        <v>44399</v>
      </c>
      <c r="M171" s="1"/>
      <c r="N171" s="1"/>
      <c r="O171" s="1"/>
      <c r="P171" s="1"/>
      <c r="Q171" s="1" t="s">
        <v>25</v>
      </c>
      <c r="R171">
        <f t="shared" si="4"/>
        <v>0</v>
      </c>
      <c r="S171">
        <f t="shared" si="5"/>
        <v>1</v>
      </c>
    </row>
    <row r="172" spans="1:19" ht="106.8" thickBot="1" x14ac:dyDescent="0.35">
      <c r="A172" s="2">
        <v>1000018159</v>
      </c>
      <c r="B172" s="1" t="s">
        <v>876</v>
      </c>
      <c r="C172" s="1" t="s">
        <v>877</v>
      </c>
      <c r="D172" s="1" t="s">
        <v>878</v>
      </c>
      <c r="E172" s="1" t="s">
        <v>20</v>
      </c>
      <c r="F172" s="2">
        <v>45710</v>
      </c>
      <c r="G172" s="1" t="s">
        <v>879</v>
      </c>
      <c r="H172" s="1"/>
      <c r="I172" s="1" t="s">
        <v>248</v>
      </c>
      <c r="J172" s="1" t="s">
        <v>249</v>
      </c>
      <c r="K172" s="2">
        <v>5</v>
      </c>
      <c r="L172" s="3">
        <v>40810</v>
      </c>
      <c r="M172" s="1"/>
      <c r="N172" s="1"/>
      <c r="O172" s="1"/>
      <c r="P172" s="1"/>
      <c r="Q172" s="1" t="s">
        <v>70</v>
      </c>
      <c r="R172">
        <f t="shared" si="4"/>
        <v>0</v>
      </c>
      <c r="S172">
        <f t="shared" si="5"/>
        <v>0</v>
      </c>
    </row>
    <row r="173" spans="1:19" ht="106.8" thickBot="1" x14ac:dyDescent="0.35">
      <c r="A173" s="2">
        <v>2180019225</v>
      </c>
      <c r="B173" s="1" t="s">
        <v>880</v>
      </c>
      <c r="C173" s="1" t="s">
        <v>881</v>
      </c>
      <c r="D173" s="1" t="s">
        <v>878</v>
      </c>
      <c r="E173" s="1" t="s">
        <v>20</v>
      </c>
      <c r="F173" s="2">
        <v>45710</v>
      </c>
      <c r="G173" s="1" t="s">
        <v>879</v>
      </c>
      <c r="H173" s="1" t="s">
        <v>882</v>
      </c>
      <c r="I173" s="1" t="s">
        <v>883</v>
      </c>
      <c r="J173" s="1" t="s">
        <v>24</v>
      </c>
      <c r="K173" s="2">
        <v>0</v>
      </c>
      <c r="L173" s="3">
        <v>43571</v>
      </c>
      <c r="M173" s="1"/>
      <c r="N173" s="1" t="s">
        <v>884</v>
      </c>
      <c r="O173" s="1"/>
      <c r="P173" s="1"/>
      <c r="Q173" s="1" t="s">
        <v>70</v>
      </c>
      <c r="R173">
        <f t="shared" si="4"/>
        <v>1</v>
      </c>
      <c r="S173">
        <f t="shared" si="5"/>
        <v>0</v>
      </c>
    </row>
    <row r="174" spans="1:19" ht="106.8" thickBot="1" x14ac:dyDescent="0.35">
      <c r="A174" s="2">
        <v>1000019144</v>
      </c>
      <c r="B174" s="1" t="s">
        <v>885</v>
      </c>
      <c r="C174" s="1" t="s">
        <v>886</v>
      </c>
      <c r="D174" s="1" t="s">
        <v>878</v>
      </c>
      <c r="E174" s="1" t="s">
        <v>20</v>
      </c>
      <c r="F174" s="2">
        <v>45710</v>
      </c>
      <c r="G174" s="1" t="s">
        <v>879</v>
      </c>
      <c r="H174" s="1" t="s">
        <v>882</v>
      </c>
      <c r="I174" s="1" t="s">
        <v>248</v>
      </c>
      <c r="J174" s="1" t="s">
        <v>249</v>
      </c>
      <c r="K174" s="2">
        <v>5</v>
      </c>
      <c r="L174" s="3">
        <v>40810</v>
      </c>
      <c r="M174" s="1"/>
      <c r="N174" s="1"/>
      <c r="O174" s="1"/>
      <c r="P174" s="1"/>
      <c r="Q174" s="1" t="s">
        <v>70</v>
      </c>
      <c r="R174">
        <f t="shared" si="4"/>
        <v>0</v>
      </c>
      <c r="S174">
        <f t="shared" si="5"/>
        <v>0</v>
      </c>
    </row>
    <row r="175" spans="1:19" ht="106.8" thickBot="1" x14ac:dyDescent="0.35">
      <c r="A175" s="2">
        <v>1000018730</v>
      </c>
      <c r="B175" s="1" t="s">
        <v>887</v>
      </c>
      <c r="C175" s="1" t="s">
        <v>888</v>
      </c>
      <c r="D175" s="1" t="s">
        <v>889</v>
      </c>
      <c r="E175" s="1" t="s">
        <v>20</v>
      </c>
      <c r="F175" s="2">
        <v>45459</v>
      </c>
      <c r="G175" s="1" t="s">
        <v>113</v>
      </c>
      <c r="H175" s="1" t="s">
        <v>890</v>
      </c>
      <c r="I175" s="1" t="s">
        <v>248</v>
      </c>
      <c r="J175" s="1" t="s">
        <v>249</v>
      </c>
      <c r="K175" s="2">
        <v>0</v>
      </c>
      <c r="L175" s="3">
        <v>40810</v>
      </c>
      <c r="M175" s="1"/>
      <c r="N175" s="1"/>
      <c r="O175" s="1"/>
      <c r="P175" s="1"/>
      <c r="Q175" s="1" t="s">
        <v>70</v>
      </c>
      <c r="R175">
        <f t="shared" si="4"/>
        <v>0</v>
      </c>
      <c r="S175">
        <f t="shared" si="5"/>
        <v>0</v>
      </c>
    </row>
    <row r="176" spans="1:19" ht="67.2" thickBot="1" x14ac:dyDescent="0.35">
      <c r="A176" s="2">
        <v>401258</v>
      </c>
      <c r="B176" s="1" t="s">
        <v>891</v>
      </c>
      <c r="C176" s="1" t="s">
        <v>892</v>
      </c>
      <c r="D176" s="1" t="s">
        <v>893</v>
      </c>
      <c r="E176" s="1" t="s">
        <v>20</v>
      </c>
      <c r="F176" s="2">
        <v>45431</v>
      </c>
      <c r="G176" s="1" t="s">
        <v>894</v>
      </c>
      <c r="H176" s="1" t="s">
        <v>895</v>
      </c>
      <c r="I176" s="1" t="s">
        <v>896</v>
      </c>
      <c r="J176" s="1" t="s">
        <v>24</v>
      </c>
      <c r="K176" s="2">
        <v>0</v>
      </c>
      <c r="L176" s="3">
        <v>29290</v>
      </c>
      <c r="M176" s="1"/>
      <c r="N176" s="1" t="s">
        <v>897</v>
      </c>
      <c r="O176" s="1" t="s">
        <v>898</v>
      </c>
      <c r="P176" s="1"/>
      <c r="Q176" s="1" t="s">
        <v>70</v>
      </c>
      <c r="R176">
        <f t="shared" si="4"/>
        <v>1</v>
      </c>
      <c r="S176">
        <f t="shared" si="5"/>
        <v>0</v>
      </c>
    </row>
    <row r="177" spans="1:19" ht="80.400000000000006" thickBot="1" x14ac:dyDescent="0.35">
      <c r="A177" s="2">
        <v>996374863</v>
      </c>
      <c r="B177" s="1" t="s">
        <v>899</v>
      </c>
      <c r="C177" s="1" t="s">
        <v>900</v>
      </c>
      <c r="D177" s="1" t="s">
        <v>258</v>
      </c>
      <c r="E177" s="1" t="s">
        <v>20</v>
      </c>
      <c r="F177" s="2">
        <v>44128</v>
      </c>
      <c r="G177" s="1" t="s">
        <v>61</v>
      </c>
      <c r="H177" s="1" t="s">
        <v>901</v>
      </c>
      <c r="I177" s="1" t="s">
        <v>902</v>
      </c>
      <c r="J177" s="1" t="s">
        <v>44</v>
      </c>
      <c r="K177" s="2">
        <v>4</v>
      </c>
      <c r="L177" s="3">
        <v>41640</v>
      </c>
      <c r="M177" s="1"/>
      <c r="N177" s="1"/>
      <c r="O177" s="1"/>
      <c r="P177" s="1"/>
      <c r="Q177" s="1" t="s">
        <v>25</v>
      </c>
      <c r="R177">
        <f t="shared" si="4"/>
        <v>0</v>
      </c>
      <c r="S177">
        <f t="shared" si="5"/>
        <v>0</v>
      </c>
    </row>
    <row r="178" spans="1:19" ht="80.400000000000006" thickBot="1" x14ac:dyDescent="0.35">
      <c r="A178" s="2">
        <v>940261269</v>
      </c>
      <c r="B178" s="1" t="s">
        <v>903</v>
      </c>
      <c r="C178" s="1" t="s">
        <v>904</v>
      </c>
      <c r="D178" s="1" t="s">
        <v>28</v>
      </c>
      <c r="E178" s="1" t="s">
        <v>20</v>
      </c>
      <c r="F178" s="2">
        <v>43224</v>
      </c>
      <c r="G178" s="1" t="s">
        <v>29</v>
      </c>
      <c r="H178" s="1" t="s">
        <v>905</v>
      </c>
      <c r="I178" s="1" t="s">
        <v>906</v>
      </c>
      <c r="J178" s="1" t="s">
        <v>44</v>
      </c>
      <c r="K178" s="2">
        <v>1</v>
      </c>
      <c r="L178" s="3">
        <v>41640</v>
      </c>
      <c r="M178" s="1"/>
      <c r="N178" s="1"/>
      <c r="O178" s="1"/>
      <c r="P178" s="1"/>
      <c r="Q178" s="1" t="s">
        <v>25</v>
      </c>
      <c r="R178">
        <f t="shared" si="4"/>
        <v>0</v>
      </c>
      <c r="S178">
        <f t="shared" si="5"/>
        <v>0</v>
      </c>
    </row>
    <row r="179" spans="1:19" ht="106.8" thickBot="1" x14ac:dyDescent="0.35">
      <c r="A179" s="2">
        <v>1000018285</v>
      </c>
      <c r="B179" s="1" t="s">
        <v>907</v>
      </c>
      <c r="C179" s="1" t="s">
        <v>908</v>
      </c>
      <c r="D179" s="1" t="s">
        <v>28</v>
      </c>
      <c r="E179" s="1" t="s">
        <v>20</v>
      </c>
      <c r="F179" s="2">
        <v>43214</v>
      </c>
      <c r="G179" s="1" t="s">
        <v>29</v>
      </c>
      <c r="H179" s="1"/>
      <c r="I179" s="1" t="s">
        <v>248</v>
      </c>
      <c r="J179" s="1" t="s">
        <v>249</v>
      </c>
      <c r="K179" s="2">
        <v>5</v>
      </c>
      <c r="L179" s="3">
        <v>40810</v>
      </c>
      <c r="M179" s="1"/>
      <c r="N179" s="1"/>
      <c r="O179" s="1"/>
      <c r="P179" s="1"/>
      <c r="Q179" s="1" t="s">
        <v>70</v>
      </c>
      <c r="R179">
        <f t="shared" si="4"/>
        <v>0</v>
      </c>
      <c r="S179">
        <f t="shared" si="5"/>
        <v>0</v>
      </c>
    </row>
    <row r="180" spans="1:19" ht="80.400000000000006" thickBot="1" x14ac:dyDescent="0.35">
      <c r="A180" s="2">
        <v>951859564</v>
      </c>
      <c r="B180" s="1" t="s">
        <v>909</v>
      </c>
      <c r="C180" s="1" t="s">
        <v>910</v>
      </c>
      <c r="D180" s="1" t="s">
        <v>911</v>
      </c>
      <c r="E180" s="1" t="s">
        <v>20</v>
      </c>
      <c r="F180" s="2">
        <v>45211</v>
      </c>
      <c r="G180" s="1" t="s">
        <v>21</v>
      </c>
      <c r="H180" s="1" t="s">
        <v>912</v>
      </c>
      <c r="I180" s="1" t="s">
        <v>913</v>
      </c>
      <c r="J180" s="1" t="s">
        <v>44</v>
      </c>
      <c r="K180" s="2">
        <v>1</v>
      </c>
      <c r="L180" s="3">
        <v>41640</v>
      </c>
      <c r="M180" s="1"/>
      <c r="N180" s="1"/>
      <c r="O180" s="1"/>
      <c r="P180" s="1"/>
      <c r="Q180" s="1" t="s">
        <v>25</v>
      </c>
      <c r="R180">
        <f t="shared" si="4"/>
        <v>0</v>
      </c>
      <c r="S180">
        <f t="shared" si="5"/>
        <v>0</v>
      </c>
    </row>
    <row r="181" spans="1:19" ht="54" thickBot="1" x14ac:dyDescent="0.35">
      <c r="A181" s="2">
        <v>2220026314</v>
      </c>
      <c r="B181" s="1" t="s">
        <v>914</v>
      </c>
      <c r="C181" s="1" t="s">
        <v>915</v>
      </c>
      <c r="D181" s="1" t="s">
        <v>916</v>
      </c>
      <c r="E181" s="1" t="s">
        <v>20</v>
      </c>
      <c r="F181" s="2">
        <v>43528</v>
      </c>
      <c r="G181" s="1" t="s">
        <v>84</v>
      </c>
      <c r="H181" s="1" t="s">
        <v>917</v>
      </c>
      <c r="I181" s="1" t="s">
        <v>918</v>
      </c>
      <c r="J181" s="1" t="s">
        <v>24</v>
      </c>
      <c r="K181" s="2">
        <v>5</v>
      </c>
      <c r="L181" s="3">
        <v>44749</v>
      </c>
      <c r="M181" s="3">
        <v>45113</v>
      </c>
      <c r="N181" s="1" t="s">
        <v>919</v>
      </c>
      <c r="O181" s="1"/>
      <c r="P181" s="1"/>
      <c r="Q181" s="1" t="s">
        <v>25</v>
      </c>
      <c r="R181">
        <f t="shared" si="4"/>
        <v>1</v>
      </c>
      <c r="S181">
        <f t="shared" si="5"/>
        <v>0</v>
      </c>
    </row>
    <row r="182" spans="1:19" ht="93.6" thickBot="1" x14ac:dyDescent="0.35">
      <c r="A182" s="2">
        <v>2190020507</v>
      </c>
      <c r="B182" s="1" t="s">
        <v>920</v>
      </c>
      <c r="C182" s="1" t="s">
        <v>921</v>
      </c>
      <c r="D182" s="1" t="s">
        <v>916</v>
      </c>
      <c r="E182" s="1" t="s">
        <v>20</v>
      </c>
      <c r="F182" s="2">
        <v>43528</v>
      </c>
      <c r="G182" s="1" t="s">
        <v>84</v>
      </c>
      <c r="H182" s="1" t="s">
        <v>922</v>
      </c>
      <c r="I182" s="1" t="s">
        <v>923</v>
      </c>
      <c r="J182" s="1" t="s">
        <v>24</v>
      </c>
      <c r="K182" s="2">
        <v>1</v>
      </c>
      <c r="L182" s="3">
        <v>43788</v>
      </c>
      <c r="M182" s="1"/>
      <c r="N182" s="1" t="s">
        <v>924</v>
      </c>
      <c r="O182" s="1"/>
      <c r="P182" s="1"/>
      <c r="Q182" s="1" t="s">
        <v>25</v>
      </c>
      <c r="R182">
        <f t="shared" si="4"/>
        <v>1</v>
      </c>
      <c r="S182">
        <f t="shared" si="5"/>
        <v>0</v>
      </c>
    </row>
    <row r="183" spans="1:19" ht="54" thickBot="1" x14ac:dyDescent="0.35">
      <c r="A183" s="2">
        <v>2190019480</v>
      </c>
      <c r="B183" s="1" t="s">
        <v>925</v>
      </c>
      <c r="C183" s="1" t="s">
        <v>926</v>
      </c>
      <c r="D183" s="1" t="s">
        <v>927</v>
      </c>
      <c r="E183" s="1" t="s">
        <v>20</v>
      </c>
      <c r="F183" s="2">
        <v>45690</v>
      </c>
      <c r="G183" s="1" t="s">
        <v>928</v>
      </c>
      <c r="H183" s="1" t="s">
        <v>929</v>
      </c>
      <c r="I183" s="1" t="s">
        <v>930</v>
      </c>
      <c r="J183" s="1" t="s">
        <v>24</v>
      </c>
      <c r="K183" s="2">
        <v>1</v>
      </c>
      <c r="L183" s="3">
        <v>43605</v>
      </c>
      <c r="M183" s="1"/>
      <c r="N183" s="1" t="s">
        <v>931</v>
      </c>
      <c r="O183" s="1" t="s">
        <v>932</v>
      </c>
      <c r="P183" s="1"/>
      <c r="Q183" s="1" t="s">
        <v>25</v>
      </c>
      <c r="R183">
        <f t="shared" si="4"/>
        <v>1</v>
      </c>
      <c r="S183">
        <f t="shared" si="5"/>
        <v>0</v>
      </c>
    </row>
    <row r="184" spans="1:19" ht="54" thickBot="1" x14ac:dyDescent="0.35">
      <c r="A184" s="2">
        <v>100150</v>
      </c>
      <c r="B184" s="1" t="s">
        <v>933</v>
      </c>
      <c r="C184" s="1" t="s">
        <v>934</v>
      </c>
      <c r="D184" s="1" t="s">
        <v>935</v>
      </c>
      <c r="E184" s="1" t="s">
        <v>20</v>
      </c>
      <c r="F184" s="2">
        <v>44720</v>
      </c>
      <c r="G184" s="1" t="s">
        <v>128</v>
      </c>
      <c r="H184" s="1" t="s">
        <v>936</v>
      </c>
      <c r="I184" s="1" t="s">
        <v>937</v>
      </c>
      <c r="J184" s="1" t="s">
        <v>24</v>
      </c>
      <c r="K184" s="2">
        <v>4</v>
      </c>
      <c r="L184" s="3">
        <v>41150</v>
      </c>
      <c r="M184" s="1"/>
      <c r="N184" s="1" t="s">
        <v>938</v>
      </c>
      <c r="O184" s="1"/>
      <c r="P184" s="1"/>
      <c r="Q184" s="1" t="s">
        <v>25</v>
      </c>
      <c r="R184">
        <f t="shared" si="4"/>
        <v>1</v>
      </c>
      <c r="S184">
        <f t="shared" si="5"/>
        <v>1</v>
      </c>
    </row>
    <row r="185" spans="1:19" ht="67.2" thickBot="1" x14ac:dyDescent="0.35">
      <c r="A185" s="2">
        <v>200060</v>
      </c>
      <c r="B185" s="1" t="s">
        <v>939</v>
      </c>
      <c r="C185" s="1" t="s">
        <v>940</v>
      </c>
      <c r="D185" s="1" t="s">
        <v>941</v>
      </c>
      <c r="E185" s="1" t="s">
        <v>20</v>
      </c>
      <c r="F185" s="2">
        <v>45140</v>
      </c>
      <c r="G185" s="1" t="s">
        <v>293</v>
      </c>
      <c r="H185" s="1" t="s">
        <v>942</v>
      </c>
      <c r="I185" s="1" t="s">
        <v>943</v>
      </c>
      <c r="J185" s="1" t="s">
        <v>24</v>
      </c>
      <c r="K185" s="2">
        <v>0</v>
      </c>
      <c r="L185" s="3">
        <v>40534</v>
      </c>
      <c r="M185" s="1"/>
      <c r="N185" s="1" t="s">
        <v>944</v>
      </c>
      <c r="O185" s="1"/>
      <c r="P185" s="1"/>
      <c r="Q185" s="1" t="s">
        <v>70</v>
      </c>
      <c r="R185">
        <f t="shared" si="4"/>
        <v>1</v>
      </c>
      <c r="S185">
        <f t="shared" si="5"/>
        <v>0</v>
      </c>
    </row>
    <row r="186" spans="1:19" ht="106.8" thickBot="1" x14ac:dyDescent="0.35">
      <c r="A186" s="2">
        <v>206387</v>
      </c>
      <c r="B186" s="1" t="s">
        <v>945</v>
      </c>
      <c r="C186" s="1" t="s">
        <v>946</v>
      </c>
      <c r="D186" s="1" t="s">
        <v>947</v>
      </c>
      <c r="E186" s="1" t="s">
        <v>20</v>
      </c>
      <c r="F186" s="2">
        <v>45044</v>
      </c>
      <c r="G186" s="1" t="s">
        <v>541</v>
      </c>
      <c r="H186" s="1" t="s">
        <v>948</v>
      </c>
      <c r="I186" s="1" t="s">
        <v>949</v>
      </c>
      <c r="J186" s="1" t="s">
        <v>24</v>
      </c>
      <c r="K186" s="2">
        <v>1</v>
      </c>
      <c r="L186" s="3">
        <v>38566</v>
      </c>
      <c r="M186" s="1"/>
      <c r="N186" s="1" t="s">
        <v>950</v>
      </c>
      <c r="O186" s="1"/>
      <c r="P186" s="1"/>
      <c r="Q186" s="1" t="s">
        <v>25</v>
      </c>
      <c r="R186">
        <f t="shared" si="4"/>
        <v>1</v>
      </c>
      <c r="S186">
        <f t="shared" si="5"/>
        <v>0</v>
      </c>
    </row>
    <row r="187" spans="1:19" ht="120" thickBot="1" x14ac:dyDescent="0.35">
      <c r="A187" s="2">
        <v>207298</v>
      </c>
      <c r="B187" s="1" t="s">
        <v>951</v>
      </c>
      <c r="C187" s="1" t="s">
        <v>952</v>
      </c>
      <c r="D187" s="1" t="s">
        <v>953</v>
      </c>
      <c r="E187" s="1" t="s">
        <v>20</v>
      </c>
      <c r="F187" s="2">
        <v>45040</v>
      </c>
      <c r="G187" s="1" t="s">
        <v>347</v>
      </c>
      <c r="H187" s="1" t="s">
        <v>954</v>
      </c>
      <c r="I187" s="1" t="s">
        <v>955</v>
      </c>
      <c r="J187" s="1" t="s">
        <v>24</v>
      </c>
      <c r="K187" s="2">
        <v>1</v>
      </c>
      <c r="L187" s="3">
        <v>40112</v>
      </c>
      <c r="M187" s="1"/>
      <c r="N187" s="1" t="s">
        <v>956</v>
      </c>
      <c r="O187" s="1"/>
      <c r="P187" s="1"/>
      <c r="Q187" s="1" t="s">
        <v>25</v>
      </c>
      <c r="R187">
        <f t="shared" si="4"/>
        <v>1</v>
      </c>
      <c r="S187">
        <f t="shared" si="5"/>
        <v>0</v>
      </c>
    </row>
    <row r="188" spans="1:19" ht="106.8" thickBot="1" x14ac:dyDescent="0.35">
      <c r="A188" s="2">
        <v>207299</v>
      </c>
      <c r="B188" s="1" t="s">
        <v>957</v>
      </c>
      <c r="C188" s="1" t="s">
        <v>958</v>
      </c>
      <c r="D188" s="1" t="s">
        <v>959</v>
      </c>
      <c r="E188" s="1" t="s">
        <v>20</v>
      </c>
      <c r="F188" s="2">
        <v>45247</v>
      </c>
      <c r="G188" s="1" t="s">
        <v>21</v>
      </c>
      <c r="H188" s="1" t="s">
        <v>960</v>
      </c>
      <c r="I188" s="1" t="s">
        <v>961</v>
      </c>
      <c r="J188" s="1" t="s">
        <v>24</v>
      </c>
      <c r="K188" s="2">
        <v>0</v>
      </c>
      <c r="L188" s="3">
        <v>39717</v>
      </c>
      <c r="M188" s="1"/>
      <c r="N188" s="1" t="s">
        <v>962</v>
      </c>
      <c r="O188" s="1" t="s">
        <v>963</v>
      </c>
      <c r="P188" s="1"/>
      <c r="Q188" s="1" t="s">
        <v>70</v>
      </c>
      <c r="R188">
        <f t="shared" si="4"/>
        <v>1</v>
      </c>
      <c r="S188">
        <f t="shared" si="5"/>
        <v>0</v>
      </c>
    </row>
    <row r="189" spans="1:19" ht="120" thickBot="1" x14ac:dyDescent="0.35">
      <c r="A189" s="2">
        <v>200350</v>
      </c>
      <c r="B189" s="1" t="s">
        <v>964</v>
      </c>
      <c r="C189" s="1" t="s">
        <v>965</v>
      </c>
      <c r="D189" s="1" t="s">
        <v>889</v>
      </c>
      <c r="E189" s="1" t="s">
        <v>20</v>
      </c>
      <c r="F189" s="2">
        <v>45458</v>
      </c>
      <c r="G189" s="1" t="s">
        <v>113</v>
      </c>
      <c r="H189" s="1" t="s">
        <v>966</v>
      </c>
      <c r="I189" s="1" t="s">
        <v>967</v>
      </c>
      <c r="J189" s="1" t="s">
        <v>24</v>
      </c>
      <c r="K189" s="2">
        <v>1</v>
      </c>
      <c r="L189" s="3">
        <v>41141</v>
      </c>
      <c r="M189" s="1"/>
      <c r="N189" s="1" t="s">
        <v>968</v>
      </c>
      <c r="O189" s="1"/>
      <c r="P189" s="1"/>
      <c r="Q189" s="1" t="s">
        <v>25</v>
      </c>
      <c r="R189">
        <f t="shared" si="4"/>
        <v>1</v>
      </c>
      <c r="S189">
        <f t="shared" si="5"/>
        <v>0</v>
      </c>
    </row>
    <row r="190" spans="1:19" ht="120" thickBot="1" x14ac:dyDescent="0.35">
      <c r="A190" s="2">
        <v>200156</v>
      </c>
      <c r="B190" s="1" t="s">
        <v>964</v>
      </c>
      <c r="C190" s="1" t="s">
        <v>969</v>
      </c>
      <c r="D190" s="1" t="s">
        <v>19</v>
      </c>
      <c r="E190" s="1" t="s">
        <v>20</v>
      </c>
      <c r="F190" s="2">
        <v>45230</v>
      </c>
      <c r="G190" s="1" t="s">
        <v>21</v>
      </c>
      <c r="H190" s="1" t="s">
        <v>970</v>
      </c>
      <c r="I190" s="1" t="s">
        <v>971</v>
      </c>
      <c r="J190" s="1" t="s">
        <v>24</v>
      </c>
      <c r="K190" s="2">
        <v>0</v>
      </c>
      <c r="L190" s="3">
        <v>40744</v>
      </c>
      <c r="M190" s="1"/>
      <c r="N190" s="1" t="s">
        <v>972</v>
      </c>
      <c r="O190" s="1"/>
      <c r="P190" s="1"/>
      <c r="Q190" s="1" t="s">
        <v>70</v>
      </c>
      <c r="R190">
        <f t="shared" si="4"/>
        <v>1</v>
      </c>
      <c r="S190">
        <f t="shared" si="5"/>
        <v>0</v>
      </c>
    </row>
    <row r="191" spans="1:19" ht="120" thickBot="1" x14ac:dyDescent="0.35">
      <c r="A191" s="2">
        <v>207817</v>
      </c>
      <c r="B191" s="1" t="s">
        <v>964</v>
      </c>
      <c r="C191" s="1" t="s">
        <v>973</v>
      </c>
      <c r="D191" s="1" t="s">
        <v>19</v>
      </c>
      <c r="E191" s="1" t="s">
        <v>20</v>
      </c>
      <c r="F191" s="2">
        <v>45249</v>
      </c>
      <c r="G191" s="1" t="s">
        <v>21</v>
      </c>
      <c r="H191" s="1" t="s">
        <v>974</v>
      </c>
      <c r="I191" s="1" t="s">
        <v>975</v>
      </c>
      <c r="J191" s="1" t="s">
        <v>24</v>
      </c>
      <c r="K191" s="2">
        <v>1</v>
      </c>
      <c r="L191" s="3">
        <v>40169</v>
      </c>
      <c r="M191" s="1"/>
      <c r="N191" s="1" t="s">
        <v>976</v>
      </c>
      <c r="O191" s="1"/>
      <c r="P191" s="1"/>
      <c r="Q191" s="1" t="s">
        <v>25</v>
      </c>
      <c r="R191">
        <f t="shared" si="4"/>
        <v>1</v>
      </c>
      <c r="S191">
        <f t="shared" si="5"/>
        <v>0</v>
      </c>
    </row>
    <row r="192" spans="1:19" ht="120" thickBot="1" x14ac:dyDescent="0.35">
      <c r="A192" s="2">
        <v>200540</v>
      </c>
      <c r="B192" s="1" t="s">
        <v>964</v>
      </c>
      <c r="C192" s="1" t="s">
        <v>977</v>
      </c>
      <c r="D192" s="1" t="s">
        <v>19</v>
      </c>
      <c r="E192" s="1" t="s">
        <v>20</v>
      </c>
      <c r="F192" s="2">
        <v>45248</v>
      </c>
      <c r="G192" s="1" t="s">
        <v>21</v>
      </c>
      <c r="H192" s="1" t="s">
        <v>978</v>
      </c>
      <c r="I192" s="1" t="s">
        <v>979</v>
      </c>
      <c r="J192" s="1" t="s">
        <v>24</v>
      </c>
      <c r="K192" s="2">
        <v>0</v>
      </c>
      <c r="L192" s="3">
        <v>41541</v>
      </c>
      <c r="M192" s="1"/>
      <c r="N192" s="1" t="s">
        <v>962</v>
      </c>
      <c r="O192" s="1" t="s">
        <v>980</v>
      </c>
      <c r="P192" s="1"/>
      <c r="Q192" s="1" t="s">
        <v>70</v>
      </c>
      <c r="R192">
        <f t="shared" si="4"/>
        <v>1</v>
      </c>
      <c r="S192">
        <f t="shared" si="5"/>
        <v>0</v>
      </c>
    </row>
    <row r="193" spans="1:19" ht="120" thickBot="1" x14ac:dyDescent="0.35">
      <c r="A193" s="2">
        <v>200251</v>
      </c>
      <c r="B193" s="1" t="s">
        <v>964</v>
      </c>
      <c r="C193" s="1" t="s">
        <v>981</v>
      </c>
      <c r="D193" s="1" t="s">
        <v>21</v>
      </c>
      <c r="E193" s="1" t="s">
        <v>20</v>
      </c>
      <c r="F193" s="2">
        <v>45011</v>
      </c>
      <c r="G193" s="1" t="s">
        <v>541</v>
      </c>
      <c r="H193" s="1" t="s">
        <v>982</v>
      </c>
      <c r="I193" s="1" t="s">
        <v>983</v>
      </c>
      <c r="J193" s="1" t="s">
        <v>24</v>
      </c>
      <c r="K193" s="2">
        <v>1</v>
      </c>
      <c r="L193" s="3">
        <v>40897</v>
      </c>
      <c r="M193" s="1"/>
      <c r="N193" s="1" t="s">
        <v>984</v>
      </c>
      <c r="O193" s="1"/>
      <c r="P193" s="1"/>
      <c r="Q193" s="1" t="s">
        <v>25</v>
      </c>
      <c r="R193">
        <f t="shared" si="4"/>
        <v>1</v>
      </c>
      <c r="S193">
        <f t="shared" si="5"/>
        <v>0</v>
      </c>
    </row>
    <row r="194" spans="1:19" ht="120" thickBot="1" x14ac:dyDescent="0.35">
      <c r="A194" s="2">
        <v>2170014676</v>
      </c>
      <c r="B194" s="1" t="s">
        <v>964</v>
      </c>
      <c r="C194" s="1" t="s">
        <v>985</v>
      </c>
      <c r="D194" s="1" t="s">
        <v>777</v>
      </c>
      <c r="E194" s="1" t="s">
        <v>20</v>
      </c>
      <c r="F194" s="2">
        <v>43026</v>
      </c>
      <c r="G194" s="1" t="s">
        <v>29</v>
      </c>
      <c r="H194" s="1" t="s">
        <v>986</v>
      </c>
      <c r="I194" s="1" t="s">
        <v>987</v>
      </c>
      <c r="J194" s="1" t="s">
        <v>24</v>
      </c>
      <c r="K194" s="2">
        <v>1</v>
      </c>
      <c r="L194" s="3">
        <v>42933</v>
      </c>
      <c r="M194" s="1"/>
      <c r="N194" s="1" t="s">
        <v>988</v>
      </c>
      <c r="O194" s="1"/>
      <c r="P194" s="1"/>
      <c r="Q194" s="1" t="s">
        <v>25</v>
      </c>
      <c r="R194">
        <f t="shared" si="4"/>
        <v>1</v>
      </c>
      <c r="S194">
        <f t="shared" si="5"/>
        <v>0</v>
      </c>
    </row>
    <row r="195" spans="1:19" ht="120" thickBot="1" x14ac:dyDescent="0.35">
      <c r="A195" s="2">
        <v>400867</v>
      </c>
      <c r="B195" s="1" t="s">
        <v>964</v>
      </c>
      <c r="C195" s="1" t="s">
        <v>989</v>
      </c>
      <c r="D195" s="1" t="s">
        <v>990</v>
      </c>
      <c r="E195" s="1" t="s">
        <v>20</v>
      </c>
      <c r="F195" s="2">
        <v>43035</v>
      </c>
      <c r="G195" s="1" t="s">
        <v>991</v>
      </c>
      <c r="H195" s="1" t="s">
        <v>992</v>
      </c>
      <c r="I195" s="1" t="s">
        <v>993</v>
      </c>
      <c r="J195" s="1" t="s">
        <v>24</v>
      </c>
      <c r="K195" s="2">
        <v>0</v>
      </c>
      <c r="L195" s="3">
        <v>42145</v>
      </c>
      <c r="M195" s="1"/>
      <c r="N195" s="1" t="s">
        <v>994</v>
      </c>
      <c r="O195" s="1"/>
      <c r="P195" s="1"/>
      <c r="Q195" s="1" t="s">
        <v>70</v>
      </c>
      <c r="R195">
        <f t="shared" ref="R195:R258" si="6">COUNTIF(J195, "Licensed Child Care Center") + COUNTIF(J195, "Licensed Type A Family Child Care Home")</f>
        <v>1</v>
      </c>
      <c r="S195">
        <f t="shared" ref="S195:S258" si="7">COUNTIF(G195, "Mahoning") + COUNTIF(G195, "Medina") + COUNTIF(G195, "Portage") + COUNTIF(G195, "Stark") + COUNTIF(G195, "Summit") + COUNTIF(G195, "Trumbull")</f>
        <v>0</v>
      </c>
    </row>
    <row r="196" spans="1:19" ht="120" thickBot="1" x14ac:dyDescent="0.35">
      <c r="A196" s="2">
        <v>201413</v>
      </c>
      <c r="B196" s="1" t="s">
        <v>964</v>
      </c>
      <c r="C196" s="1" t="s">
        <v>995</v>
      </c>
      <c r="D196" s="1" t="s">
        <v>953</v>
      </c>
      <c r="E196" s="1" t="s">
        <v>20</v>
      </c>
      <c r="F196" s="2">
        <v>45040</v>
      </c>
      <c r="G196" s="1" t="s">
        <v>347</v>
      </c>
      <c r="H196" s="1" t="s">
        <v>996</v>
      </c>
      <c r="I196" s="1" t="s">
        <v>997</v>
      </c>
      <c r="J196" s="1" t="s">
        <v>24</v>
      </c>
      <c r="K196" s="2">
        <v>0</v>
      </c>
      <c r="L196" s="3">
        <v>42690</v>
      </c>
      <c r="M196" s="1"/>
      <c r="N196" s="1" t="s">
        <v>998</v>
      </c>
      <c r="O196" s="1"/>
      <c r="P196" s="1"/>
      <c r="Q196" s="1" t="s">
        <v>70</v>
      </c>
      <c r="R196">
        <f t="shared" si="6"/>
        <v>1</v>
      </c>
      <c r="S196">
        <f t="shared" si="7"/>
        <v>0</v>
      </c>
    </row>
    <row r="197" spans="1:19" ht="120" thickBot="1" x14ac:dyDescent="0.35">
      <c r="A197" s="2">
        <v>2210024159</v>
      </c>
      <c r="B197" s="1" t="s">
        <v>964</v>
      </c>
      <c r="C197" s="1" t="s">
        <v>999</v>
      </c>
      <c r="D197" s="1" t="s">
        <v>641</v>
      </c>
      <c r="E197" s="1" t="s">
        <v>20</v>
      </c>
      <c r="F197" s="2">
        <v>43054</v>
      </c>
      <c r="G197" s="1" t="s">
        <v>29</v>
      </c>
      <c r="H197" s="1" t="s">
        <v>1000</v>
      </c>
      <c r="I197" s="1" t="s">
        <v>1001</v>
      </c>
      <c r="J197" s="1" t="s">
        <v>24</v>
      </c>
      <c r="K197" s="2">
        <v>0</v>
      </c>
      <c r="L197" s="3">
        <v>44354</v>
      </c>
      <c r="M197" s="1"/>
      <c r="N197" s="1" t="s">
        <v>1002</v>
      </c>
      <c r="O197" s="1"/>
      <c r="P197" s="1"/>
      <c r="Q197" s="1" t="s">
        <v>70</v>
      </c>
      <c r="R197">
        <f t="shared" si="6"/>
        <v>1</v>
      </c>
      <c r="S197">
        <f t="shared" si="7"/>
        <v>0</v>
      </c>
    </row>
    <row r="198" spans="1:19" ht="67.2" thickBot="1" x14ac:dyDescent="0.35">
      <c r="A198" s="2">
        <v>2190019533</v>
      </c>
      <c r="B198" s="1" t="s">
        <v>1003</v>
      </c>
      <c r="C198" s="1" t="s">
        <v>1004</v>
      </c>
      <c r="D198" s="1" t="s">
        <v>19</v>
      </c>
      <c r="E198" s="1" t="s">
        <v>20</v>
      </c>
      <c r="F198" s="2">
        <v>45209</v>
      </c>
      <c r="G198" s="1" t="s">
        <v>21</v>
      </c>
      <c r="H198" s="1" t="s">
        <v>1005</v>
      </c>
      <c r="I198" s="1" t="s">
        <v>1006</v>
      </c>
      <c r="J198" s="1" t="s">
        <v>24</v>
      </c>
      <c r="K198" s="2">
        <v>0</v>
      </c>
      <c r="L198" s="3">
        <v>43654</v>
      </c>
      <c r="M198" s="1"/>
      <c r="N198" s="1" t="s">
        <v>1007</v>
      </c>
      <c r="O198" s="1"/>
      <c r="P198" s="1"/>
      <c r="Q198" s="1" t="s">
        <v>70</v>
      </c>
      <c r="R198">
        <f t="shared" si="6"/>
        <v>1</v>
      </c>
      <c r="S198">
        <f t="shared" si="7"/>
        <v>0</v>
      </c>
    </row>
    <row r="199" spans="1:19" ht="67.2" thickBot="1" x14ac:dyDescent="0.35">
      <c r="A199" s="2">
        <v>100255</v>
      </c>
      <c r="B199" s="1" t="s">
        <v>1008</v>
      </c>
      <c r="C199" s="1" t="s">
        <v>1009</v>
      </c>
      <c r="D199" s="1" t="s">
        <v>1010</v>
      </c>
      <c r="E199" s="1" t="s">
        <v>20</v>
      </c>
      <c r="F199" s="2">
        <v>44203</v>
      </c>
      <c r="G199" s="1" t="s">
        <v>143</v>
      </c>
      <c r="H199" s="1" t="s">
        <v>1011</v>
      </c>
      <c r="I199" s="1" t="s">
        <v>1012</v>
      </c>
      <c r="J199" s="1" t="s">
        <v>24</v>
      </c>
      <c r="K199" s="2">
        <v>1</v>
      </c>
      <c r="L199" s="3">
        <v>40934</v>
      </c>
      <c r="M199" s="1"/>
      <c r="N199" s="1" t="s">
        <v>1013</v>
      </c>
      <c r="O199" s="1"/>
      <c r="P199" s="1"/>
      <c r="Q199" s="1" t="s">
        <v>25</v>
      </c>
      <c r="R199">
        <f t="shared" si="6"/>
        <v>1</v>
      </c>
      <c r="S199">
        <f t="shared" si="7"/>
        <v>1</v>
      </c>
    </row>
    <row r="200" spans="1:19" ht="93.6" thickBot="1" x14ac:dyDescent="0.35">
      <c r="A200" s="2">
        <v>300518</v>
      </c>
      <c r="B200" s="1" t="s">
        <v>1014</v>
      </c>
      <c r="C200" s="1" t="s">
        <v>1015</v>
      </c>
      <c r="D200" s="1" t="s">
        <v>258</v>
      </c>
      <c r="E200" s="1" t="s">
        <v>20</v>
      </c>
      <c r="F200" s="2">
        <v>44112</v>
      </c>
      <c r="G200" s="1" t="s">
        <v>61</v>
      </c>
      <c r="H200" s="1" t="s">
        <v>1016</v>
      </c>
      <c r="I200" s="1" t="s">
        <v>1017</v>
      </c>
      <c r="J200" s="1" t="s">
        <v>24</v>
      </c>
      <c r="K200" s="2">
        <v>1</v>
      </c>
      <c r="L200" s="3">
        <v>41638</v>
      </c>
      <c r="M200" s="1"/>
      <c r="N200" s="1" t="s">
        <v>1018</v>
      </c>
      <c r="O200" s="1"/>
      <c r="P200" s="1"/>
      <c r="Q200" s="1" t="s">
        <v>25</v>
      </c>
      <c r="R200">
        <f t="shared" si="6"/>
        <v>1</v>
      </c>
      <c r="S200">
        <f t="shared" si="7"/>
        <v>0</v>
      </c>
    </row>
    <row r="201" spans="1:19" ht="80.400000000000006" thickBot="1" x14ac:dyDescent="0.35">
      <c r="A201" s="2">
        <v>2170015871</v>
      </c>
      <c r="B201" s="1" t="s">
        <v>1019</v>
      </c>
      <c r="C201" s="1" t="s">
        <v>1020</v>
      </c>
      <c r="D201" s="1" t="s">
        <v>1021</v>
      </c>
      <c r="E201" s="1" t="s">
        <v>20</v>
      </c>
      <c r="F201" s="2">
        <v>44035</v>
      </c>
      <c r="G201" s="1" t="s">
        <v>677</v>
      </c>
      <c r="H201" s="1" t="s">
        <v>1022</v>
      </c>
      <c r="I201" s="1" t="s">
        <v>1023</v>
      </c>
      <c r="J201" s="1" t="s">
        <v>24</v>
      </c>
      <c r="K201" s="2">
        <v>2</v>
      </c>
      <c r="L201" s="3">
        <v>42996</v>
      </c>
      <c r="M201" s="1"/>
      <c r="N201" s="1" t="s">
        <v>1024</v>
      </c>
      <c r="O201" s="1" t="s">
        <v>1025</v>
      </c>
      <c r="P201" s="1"/>
      <c r="Q201" s="1" t="s">
        <v>25</v>
      </c>
      <c r="R201">
        <f t="shared" si="6"/>
        <v>1</v>
      </c>
      <c r="S201">
        <f t="shared" si="7"/>
        <v>0</v>
      </c>
    </row>
    <row r="202" spans="1:19" ht="106.8" thickBot="1" x14ac:dyDescent="0.35">
      <c r="A202" s="2">
        <v>504192</v>
      </c>
      <c r="B202" s="1" t="s">
        <v>1026</v>
      </c>
      <c r="C202" s="1" t="s">
        <v>1027</v>
      </c>
      <c r="D202" s="1" t="s">
        <v>1028</v>
      </c>
      <c r="E202" s="1" t="s">
        <v>20</v>
      </c>
      <c r="F202" s="2">
        <v>43402</v>
      </c>
      <c r="G202" s="1" t="s">
        <v>1029</v>
      </c>
      <c r="H202" s="1" t="s">
        <v>1030</v>
      </c>
      <c r="I202" s="1" t="s">
        <v>1031</v>
      </c>
      <c r="J202" s="1" t="s">
        <v>24</v>
      </c>
      <c r="K202" s="2">
        <v>0</v>
      </c>
      <c r="L202" s="3">
        <v>39947</v>
      </c>
      <c r="M202" s="1"/>
      <c r="N202" s="1" t="s">
        <v>1032</v>
      </c>
      <c r="O202" s="1"/>
      <c r="P202" s="1"/>
      <c r="Q202" s="1" t="s">
        <v>70</v>
      </c>
      <c r="R202">
        <f t="shared" si="6"/>
        <v>1</v>
      </c>
      <c r="S202">
        <f t="shared" si="7"/>
        <v>0</v>
      </c>
    </row>
    <row r="203" spans="1:19" ht="67.2" thickBot="1" x14ac:dyDescent="0.35">
      <c r="A203" s="2">
        <v>207266</v>
      </c>
      <c r="B203" s="1" t="s">
        <v>1033</v>
      </c>
      <c r="C203" s="1" t="s">
        <v>1034</v>
      </c>
      <c r="D203" s="1" t="s">
        <v>112</v>
      </c>
      <c r="E203" s="1" t="s">
        <v>20</v>
      </c>
      <c r="F203" s="2">
        <v>45404</v>
      </c>
      <c r="G203" s="1" t="s">
        <v>113</v>
      </c>
      <c r="H203" s="1" t="s">
        <v>1035</v>
      </c>
      <c r="I203" s="1" t="s">
        <v>1036</v>
      </c>
      <c r="J203" s="1" t="s">
        <v>24</v>
      </c>
      <c r="K203" s="2">
        <v>1</v>
      </c>
      <c r="L203" s="3">
        <v>39939</v>
      </c>
      <c r="M203" s="1"/>
      <c r="N203" s="1" t="s">
        <v>1037</v>
      </c>
      <c r="O203" s="1"/>
      <c r="P203" s="1"/>
      <c r="Q203" s="1" t="s">
        <v>25</v>
      </c>
      <c r="R203">
        <f t="shared" si="6"/>
        <v>1</v>
      </c>
      <c r="S203">
        <f t="shared" si="7"/>
        <v>0</v>
      </c>
    </row>
    <row r="204" spans="1:19" ht="54" thickBot="1" x14ac:dyDescent="0.35">
      <c r="A204" s="2">
        <v>307575</v>
      </c>
      <c r="B204" s="1" t="s">
        <v>1038</v>
      </c>
      <c r="C204" s="1" t="s">
        <v>1039</v>
      </c>
      <c r="D204" s="1" t="s">
        <v>1040</v>
      </c>
      <c r="E204" s="1" t="s">
        <v>20</v>
      </c>
      <c r="F204" s="2">
        <v>44146</v>
      </c>
      <c r="G204" s="1" t="s">
        <v>61</v>
      </c>
      <c r="H204" s="1" t="s">
        <v>1041</v>
      </c>
      <c r="I204" s="1" t="s">
        <v>1042</v>
      </c>
      <c r="J204" s="1" t="s">
        <v>24</v>
      </c>
      <c r="K204" s="2">
        <v>4</v>
      </c>
      <c r="L204" s="3">
        <v>39492</v>
      </c>
      <c r="M204" s="1"/>
      <c r="N204" s="1" t="s">
        <v>1043</v>
      </c>
      <c r="O204" s="1"/>
      <c r="P204" s="1"/>
      <c r="Q204" s="1" t="s">
        <v>25</v>
      </c>
      <c r="R204">
        <f t="shared" si="6"/>
        <v>1</v>
      </c>
      <c r="S204">
        <f t="shared" si="7"/>
        <v>0</v>
      </c>
    </row>
    <row r="205" spans="1:19" ht="54" thickBot="1" x14ac:dyDescent="0.35">
      <c r="A205" s="2">
        <v>100250</v>
      </c>
      <c r="B205" s="1" t="s">
        <v>1038</v>
      </c>
      <c r="C205" s="1" t="s">
        <v>1044</v>
      </c>
      <c r="D205" s="1" t="s">
        <v>169</v>
      </c>
      <c r="E205" s="1" t="s">
        <v>20</v>
      </c>
      <c r="F205" s="2">
        <v>44705</v>
      </c>
      <c r="G205" s="1" t="s">
        <v>128</v>
      </c>
      <c r="H205" s="1" t="s">
        <v>1045</v>
      </c>
      <c r="I205" s="1" t="s">
        <v>1046</v>
      </c>
      <c r="J205" s="1" t="s">
        <v>24</v>
      </c>
      <c r="K205" s="2">
        <v>5</v>
      </c>
      <c r="L205" s="3">
        <v>41834</v>
      </c>
      <c r="M205" s="1"/>
      <c r="N205" s="1" t="s">
        <v>1047</v>
      </c>
      <c r="O205" s="1"/>
      <c r="P205" s="1"/>
      <c r="Q205" s="1" t="s">
        <v>25</v>
      </c>
      <c r="R205">
        <f t="shared" si="6"/>
        <v>1</v>
      </c>
      <c r="S205">
        <f t="shared" si="7"/>
        <v>1</v>
      </c>
    </row>
    <row r="206" spans="1:19" ht="54" thickBot="1" x14ac:dyDescent="0.35">
      <c r="A206" s="2">
        <v>308741</v>
      </c>
      <c r="B206" s="1" t="s">
        <v>1038</v>
      </c>
      <c r="C206" s="1" t="s">
        <v>1048</v>
      </c>
      <c r="D206" s="1" t="s">
        <v>258</v>
      </c>
      <c r="E206" s="1" t="s">
        <v>20</v>
      </c>
      <c r="F206" s="2">
        <v>44104</v>
      </c>
      <c r="G206" s="1" t="s">
        <v>61</v>
      </c>
      <c r="H206" s="1" t="s">
        <v>1049</v>
      </c>
      <c r="I206" s="1" t="s">
        <v>1050</v>
      </c>
      <c r="J206" s="1" t="s">
        <v>24</v>
      </c>
      <c r="K206" s="2">
        <v>5</v>
      </c>
      <c r="L206" s="3">
        <v>40273</v>
      </c>
      <c r="M206" s="1"/>
      <c r="N206" s="1" t="s">
        <v>1051</v>
      </c>
      <c r="O206" s="1"/>
      <c r="P206" s="1"/>
      <c r="Q206" s="1" t="s">
        <v>25</v>
      </c>
      <c r="R206">
        <f t="shared" si="6"/>
        <v>1</v>
      </c>
      <c r="S206">
        <f t="shared" si="7"/>
        <v>0</v>
      </c>
    </row>
    <row r="207" spans="1:19" ht="54" thickBot="1" x14ac:dyDescent="0.35">
      <c r="A207" s="2">
        <v>2180018781</v>
      </c>
      <c r="B207" s="1" t="s">
        <v>1038</v>
      </c>
      <c r="C207" s="1" t="s">
        <v>1052</v>
      </c>
      <c r="D207" s="1" t="s">
        <v>258</v>
      </c>
      <c r="E207" s="1" t="s">
        <v>20</v>
      </c>
      <c r="F207" s="2">
        <v>44127</v>
      </c>
      <c r="G207" s="1" t="s">
        <v>61</v>
      </c>
      <c r="H207" s="1" t="s">
        <v>1053</v>
      </c>
      <c r="I207" s="1" t="s">
        <v>1054</v>
      </c>
      <c r="J207" s="1" t="s">
        <v>24</v>
      </c>
      <c r="K207" s="2">
        <v>1</v>
      </c>
      <c r="L207" s="3">
        <v>43546</v>
      </c>
      <c r="M207" s="1"/>
      <c r="N207" s="1" t="s">
        <v>1055</v>
      </c>
      <c r="O207" s="1"/>
      <c r="P207" s="1"/>
      <c r="Q207" s="1" t="s">
        <v>25</v>
      </c>
      <c r="R207">
        <f t="shared" si="6"/>
        <v>1</v>
      </c>
      <c r="S207">
        <f t="shared" si="7"/>
        <v>0</v>
      </c>
    </row>
    <row r="208" spans="1:19" ht="54" thickBot="1" x14ac:dyDescent="0.35">
      <c r="A208" s="2">
        <v>300683</v>
      </c>
      <c r="B208" s="1" t="s">
        <v>1038</v>
      </c>
      <c r="C208" s="1" t="s">
        <v>1056</v>
      </c>
      <c r="D208" s="1" t="s">
        <v>1057</v>
      </c>
      <c r="E208" s="1" t="s">
        <v>20</v>
      </c>
      <c r="F208" s="2">
        <v>44080</v>
      </c>
      <c r="G208" s="1" t="s">
        <v>246</v>
      </c>
      <c r="H208" s="1" t="s">
        <v>1058</v>
      </c>
      <c r="I208" s="1" t="s">
        <v>1059</v>
      </c>
      <c r="J208" s="1" t="s">
        <v>24</v>
      </c>
      <c r="K208" s="2">
        <v>5</v>
      </c>
      <c r="L208" s="3">
        <v>42172</v>
      </c>
      <c r="M208" s="1"/>
      <c r="N208" s="1" t="s">
        <v>1060</v>
      </c>
      <c r="O208" s="1"/>
      <c r="P208" s="1"/>
      <c r="Q208" s="1" t="s">
        <v>25</v>
      </c>
      <c r="R208">
        <f t="shared" si="6"/>
        <v>1</v>
      </c>
      <c r="S208">
        <f t="shared" si="7"/>
        <v>0</v>
      </c>
    </row>
    <row r="209" spans="1:19" ht="54" thickBot="1" x14ac:dyDescent="0.35">
      <c r="A209" s="2">
        <v>100075</v>
      </c>
      <c r="B209" s="1" t="s">
        <v>1038</v>
      </c>
      <c r="C209" s="1" t="s">
        <v>1061</v>
      </c>
      <c r="D209" s="1" t="s">
        <v>1062</v>
      </c>
      <c r="E209" s="1" t="s">
        <v>20</v>
      </c>
      <c r="F209" s="2">
        <v>44224</v>
      </c>
      <c r="G209" s="1" t="s">
        <v>143</v>
      </c>
      <c r="H209" s="1" t="s">
        <v>1063</v>
      </c>
      <c r="I209" s="1" t="s">
        <v>1064</v>
      </c>
      <c r="J209" s="1" t="s">
        <v>24</v>
      </c>
      <c r="K209" s="2">
        <v>5</v>
      </c>
      <c r="L209" s="3">
        <v>40725</v>
      </c>
      <c r="M209" s="1"/>
      <c r="N209" s="1" t="s">
        <v>1065</v>
      </c>
      <c r="O209" s="1"/>
      <c r="P209" s="1"/>
      <c r="Q209" s="1" t="s">
        <v>25</v>
      </c>
      <c r="R209">
        <f t="shared" si="6"/>
        <v>1</v>
      </c>
      <c r="S209">
        <f t="shared" si="7"/>
        <v>1</v>
      </c>
    </row>
    <row r="210" spans="1:19" ht="67.2" thickBot="1" x14ac:dyDescent="0.35">
      <c r="A210" s="2">
        <v>300889</v>
      </c>
      <c r="B210" s="1" t="s">
        <v>1038</v>
      </c>
      <c r="C210" s="1" t="s">
        <v>1066</v>
      </c>
      <c r="D210" s="1" t="s">
        <v>1067</v>
      </c>
      <c r="E210" s="1" t="s">
        <v>20</v>
      </c>
      <c r="F210" s="2">
        <v>44136</v>
      </c>
      <c r="G210" s="1" t="s">
        <v>61</v>
      </c>
      <c r="H210" s="1" t="s">
        <v>1068</v>
      </c>
      <c r="I210" s="1" t="s">
        <v>1069</v>
      </c>
      <c r="J210" s="1" t="s">
        <v>24</v>
      </c>
      <c r="K210" s="2">
        <v>0</v>
      </c>
      <c r="L210" s="3">
        <v>42711</v>
      </c>
      <c r="M210" s="1"/>
      <c r="N210" s="1" t="s">
        <v>1070</v>
      </c>
      <c r="O210" s="1"/>
      <c r="P210" s="1"/>
      <c r="Q210" s="1" t="s">
        <v>70</v>
      </c>
      <c r="R210">
        <f t="shared" si="6"/>
        <v>1</v>
      </c>
      <c r="S210">
        <f t="shared" si="7"/>
        <v>0</v>
      </c>
    </row>
    <row r="211" spans="1:19" ht="67.2" thickBot="1" x14ac:dyDescent="0.35">
      <c r="A211" s="2">
        <v>406982</v>
      </c>
      <c r="B211" s="1" t="s">
        <v>1071</v>
      </c>
      <c r="C211" s="1" t="s">
        <v>1072</v>
      </c>
      <c r="D211" s="1" t="s">
        <v>1073</v>
      </c>
      <c r="E211" s="1" t="s">
        <v>20</v>
      </c>
      <c r="F211" s="2">
        <v>43725</v>
      </c>
      <c r="G211" s="1" t="s">
        <v>1074</v>
      </c>
      <c r="H211" s="1" t="s">
        <v>1075</v>
      </c>
      <c r="I211" s="1" t="s">
        <v>1076</v>
      </c>
      <c r="J211" s="1" t="s">
        <v>24</v>
      </c>
      <c r="K211" s="2">
        <v>5</v>
      </c>
      <c r="L211" s="3">
        <v>37110</v>
      </c>
      <c r="M211" s="1"/>
      <c r="N211" s="1" t="s">
        <v>1077</v>
      </c>
      <c r="O211" s="1" t="s">
        <v>1078</v>
      </c>
      <c r="P211" s="1"/>
      <c r="Q211" s="1" t="s">
        <v>25</v>
      </c>
      <c r="R211">
        <f t="shared" si="6"/>
        <v>1</v>
      </c>
      <c r="S211">
        <f t="shared" si="7"/>
        <v>0</v>
      </c>
    </row>
    <row r="212" spans="1:19" ht="106.8" thickBot="1" x14ac:dyDescent="0.35">
      <c r="A212" s="2">
        <v>2220026198</v>
      </c>
      <c r="B212" s="1" t="s">
        <v>1079</v>
      </c>
      <c r="C212" s="1" t="s">
        <v>1080</v>
      </c>
      <c r="D212" s="1" t="s">
        <v>1081</v>
      </c>
      <c r="E212" s="1" t="s">
        <v>20</v>
      </c>
      <c r="F212" s="2">
        <v>43515</v>
      </c>
      <c r="G212" s="1" t="s">
        <v>41</v>
      </c>
      <c r="H212" s="1" t="s">
        <v>1082</v>
      </c>
      <c r="I212" s="1" t="s">
        <v>1083</v>
      </c>
      <c r="J212" s="1" t="s">
        <v>24</v>
      </c>
      <c r="K212" s="2">
        <v>1</v>
      </c>
      <c r="L212" s="3">
        <v>44735</v>
      </c>
      <c r="M212" s="3">
        <v>45099</v>
      </c>
      <c r="N212" s="1" t="s">
        <v>1084</v>
      </c>
      <c r="O212" s="1"/>
      <c r="P212" s="1"/>
      <c r="Q212" s="1" t="s">
        <v>25</v>
      </c>
      <c r="R212">
        <f t="shared" si="6"/>
        <v>1</v>
      </c>
      <c r="S212">
        <f t="shared" si="7"/>
        <v>0</v>
      </c>
    </row>
    <row r="213" spans="1:19" ht="93.6" thickBot="1" x14ac:dyDescent="0.35">
      <c r="A213" s="2">
        <v>400696</v>
      </c>
      <c r="B213" s="1" t="s">
        <v>1085</v>
      </c>
      <c r="C213" s="1" t="s">
        <v>1086</v>
      </c>
      <c r="D213" s="1" t="s">
        <v>28</v>
      </c>
      <c r="E213" s="1" t="s">
        <v>20</v>
      </c>
      <c r="F213" s="2">
        <v>43206</v>
      </c>
      <c r="G213" s="1" t="s">
        <v>29</v>
      </c>
      <c r="H213" s="1" t="s">
        <v>1087</v>
      </c>
      <c r="I213" s="1" t="s">
        <v>1088</v>
      </c>
      <c r="J213" s="1" t="s">
        <v>24</v>
      </c>
      <c r="K213" s="2">
        <v>1</v>
      </c>
      <c r="L213" s="3">
        <v>41822</v>
      </c>
      <c r="M213" s="1"/>
      <c r="N213" s="1" t="s">
        <v>1089</v>
      </c>
      <c r="O213" s="1"/>
      <c r="P213" s="1"/>
      <c r="Q213" s="1" t="s">
        <v>25</v>
      </c>
      <c r="R213">
        <f t="shared" si="6"/>
        <v>1</v>
      </c>
      <c r="S213">
        <f t="shared" si="7"/>
        <v>0</v>
      </c>
    </row>
    <row r="214" spans="1:19" ht="80.400000000000006" thickBot="1" x14ac:dyDescent="0.35">
      <c r="A214" s="2">
        <v>400520</v>
      </c>
      <c r="B214" s="1" t="s">
        <v>1090</v>
      </c>
      <c r="C214" s="1" t="s">
        <v>1091</v>
      </c>
      <c r="D214" s="1" t="s">
        <v>28</v>
      </c>
      <c r="E214" s="1" t="s">
        <v>20</v>
      </c>
      <c r="F214" s="2">
        <v>43232</v>
      </c>
      <c r="G214" s="1" t="s">
        <v>29</v>
      </c>
      <c r="H214" s="1" t="s">
        <v>1092</v>
      </c>
      <c r="I214" s="1" t="s">
        <v>1093</v>
      </c>
      <c r="J214" s="1" t="s">
        <v>24</v>
      </c>
      <c r="K214" s="2">
        <v>1</v>
      </c>
      <c r="L214" s="3">
        <v>41397</v>
      </c>
      <c r="M214" s="1"/>
      <c r="N214" s="1" t="s">
        <v>1094</v>
      </c>
      <c r="O214" s="1"/>
      <c r="P214" s="1"/>
      <c r="Q214" s="1" t="s">
        <v>25</v>
      </c>
      <c r="R214">
        <f t="shared" si="6"/>
        <v>1</v>
      </c>
      <c r="S214">
        <f t="shared" si="7"/>
        <v>0</v>
      </c>
    </row>
    <row r="215" spans="1:19" ht="80.400000000000006" thickBot="1" x14ac:dyDescent="0.35">
      <c r="A215" s="2">
        <v>2210025464</v>
      </c>
      <c r="B215" s="1" t="s">
        <v>1095</v>
      </c>
      <c r="C215" s="1" t="s">
        <v>1096</v>
      </c>
      <c r="D215" s="1" t="s">
        <v>463</v>
      </c>
      <c r="E215" s="1" t="s">
        <v>20</v>
      </c>
      <c r="F215" s="2">
        <v>45804</v>
      </c>
      <c r="G215" s="1" t="s">
        <v>464</v>
      </c>
      <c r="H215" s="1" t="s">
        <v>1097</v>
      </c>
      <c r="I215" s="1" t="s">
        <v>1098</v>
      </c>
      <c r="J215" s="1" t="s">
        <v>37</v>
      </c>
      <c r="K215" s="2">
        <v>0</v>
      </c>
      <c r="L215" s="3">
        <v>44606</v>
      </c>
      <c r="M215" s="3">
        <v>44970</v>
      </c>
      <c r="N215" s="1"/>
      <c r="O215" s="1"/>
      <c r="P215" s="1"/>
      <c r="Q215" s="1" t="s">
        <v>25</v>
      </c>
      <c r="R215">
        <f t="shared" si="6"/>
        <v>1</v>
      </c>
      <c r="S215">
        <f t="shared" si="7"/>
        <v>0</v>
      </c>
    </row>
    <row r="216" spans="1:19" ht="80.400000000000006" thickBot="1" x14ac:dyDescent="0.35">
      <c r="A216" s="2">
        <v>2200022001</v>
      </c>
      <c r="B216" s="1" t="s">
        <v>1099</v>
      </c>
      <c r="C216" s="1" t="s">
        <v>1100</v>
      </c>
      <c r="D216" s="1" t="s">
        <v>1101</v>
      </c>
      <c r="E216" s="1" t="s">
        <v>20</v>
      </c>
      <c r="F216" s="2">
        <v>45619</v>
      </c>
      <c r="G216" s="1" t="s">
        <v>1102</v>
      </c>
      <c r="H216" s="1" t="s">
        <v>1103</v>
      </c>
      <c r="I216" s="1" t="s">
        <v>1104</v>
      </c>
      <c r="J216" s="1" t="s">
        <v>37</v>
      </c>
      <c r="K216" s="2">
        <v>4</v>
      </c>
      <c r="L216" s="3">
        <v>44071</v>
      </c>
      <c r="M216" s="1"/>
      <c r="N216" s="1"/>
      <c r="O216" s="1"/>
      <c r="P216" s="1"/>
      <c r="Q216" s="1" t="s">
        <v>25</v>
      </c>
      <c r="R216">
        <f t="shared" si="6"/>
        <v>1</v>
      </c>
      <c r="S216">
        <f t="shared" si="7"/>
        <v>0</v>
      </c>
    </row>
    <row r="217" spans="1:19" ht="80.400000000000006" thickBot="1" x14ac:dyDescent="0.35">
      <c r="A217" s="2">
        <v>2170016402</v>
      </c>
      <c r="B217" s="1" t="s">
        <v>1105</v>
      </c>
      <c r="C217" s="1" t="s">
        <v>1106</v>
      </c>
      <c r="D217" s="1" t="s">
        <v>19</v>
      </c>
      <c r="E217" s="1" t="s">
        <v>20</v>
      </c>
      <c r="F217" s="2">
        <v>45238</v>
      </c>
      <c r="G217" s="1" t="s">
        <v>21</v>
      </c>
      <c r="H217" s="1" t="s">
        <v>1107</v>
      </c>
      <c r="I217" s="1" t="s">
        <v>1108</v>
      </c>
      <c r="J217" s="1" t="s">
        <v>44</v>
      </c>
      <c r="K217" s="2">
        <v>1</v>
      </c>
      <c r="L217" s="3">
        <v>43179</v>
      </c>
      <c r="M217" s="1"/>
      <c r="N217" s="1"/>
      <c r="O217" s="1"/>
      <c r="P217" s="1"/>
      <c r="Q217" s="1" t="s">
        <v>25</v>
      </c>
      <c r="R217">
        <f t="shared" si="6"/>
        <v>0</v>
      </c>
      <c r="S217">
        <f t="shared" si="7"/>
        <v>0</v>
      </c>
    </row>
    <row r="218" spans="1:19" ht="54" thickBot="1" x14ac:dyDescent="0.35">
      <c r="A218" s="2">
        <v>403696</v>
      </c>
      <c r="B218" s="1" t="s">
        <v>1109</v>
      </c>
      <c r="C218" s="1" t="s">
        <v>1110</v>
      </c>
      <c r="D218" s="1" t="s">
        <v>1111</v>
      </c>
      <c r="E218" s="1" t="s">
        <v>20</v>
      </c>
      <c r="F218" s="2">
        <v>43085</v>
      </c>
      <c r="G218" s="1" t="s">
        <v>29</v>
      </c>
      <c r="H218" s="1" t="s">
        <v>1112</v>
      </c>
      <c r="I218" s="1" t="s">
        <v>1113</v>
      </c>
      <c r="J218" s="1" t="s">
        <v>24</v>
      </c>
      <c r="K218" s="2">
        <v>0</v>
      </c>
      <c r="L218" s="3">
        <v>33477</v>
      </c>
      <c r="M218" s="1"/>
      <c r="N218" s="1" t="s">
        <v>1114</v>
      </c>
      <c r="O218" s="1"/>
      <c r="P218" s="1"/>
      <c r="Q218" s="1" t="s">
        <v>70</v>
      </c>
      <c r="R218">
        <f t="shared" si="6"/>
        <v>1</v>
      </c>
      <c r="S218">
        <f t="shared" si="7"/>
        <v>0</v>
      </c>
    </row>
    <row r="219" spans="1:19" ht="106.8" thickBot="1" x14ac:dyDescent="0.35">
      <c r="A219" s="2">
        <v>1000019216</v>
      </c>
      <c r="B219" s="1" t="s">
        <v>1115</v>
      </c>
      <c r="C219" s="1" t="s">
        <v>1116</v>
      </c>
      <c r="D219" s="1" t="s">
        <v>28</v>
      </c>
      <c r="E219" s="1" t="s">
        <v>20</v>
      </c>
      <c r="F219" s="2">
        <v>43209</v>
      </c>
      <c r="G219" s="1" t="s">
        <v>29</v>
      </c>
      <c r="H219" s="1"/>
      <c r="I219" s="1" t="s">
        <v>1117</v>
      </c>
      <c r="J219" s="1" t="s">
        <v>249</v>
      </c>
      <c r="K219" s="2">
        <v>5</v>
      </c>
      <c r="L219" s="3">
        <v>40810</v>
      </c>
      <c r="M219" s="1"/>
      <c r="N219" s="1"/>
      <c r="O219" s="1"/>
      <c r="P219" s="1"/>
      <c r="Q219" s="1" t="s">
        <v>25</v>
      </c>
      <c r="R219">
        <f t="shared" si="6"/>
        <v>0</v>
      </c>
      <c r="S219">
        <f t="shared" si="7"/>
        <v>0</v>
      </c>
    </row>
    <row r="220" spans="1:19" ht="106.8" thickBot="1" x14ac:dyDescent="0.35">
      <c r="A220" s="2">
        <v>1000018571</v>
      </c>
      <c r="B220" s="1" t="s">
        <v>1118</v>
      </c>
      <c r="C220" s="1" t="s">
        <v>1119</v>
      </c>
      <c r="D220" s="1" t="s">
        <v>1120</v>
      </c>
      <c r="E220" s="1" t="s">
        <v>20</v>
      </c>
      <c r="F220" s="2">
        <v>43460</v>
      </c>
      <c r="G220" s="1" t="s">
        <v>1029</v>
      </c>
      <c r="H220" s="1" t="s">
        <v>1121</v>
      </c>
      <c r="I220" s="1" t="s">
        <v>248</v>
      </c>
      <c r="J220" s="1" t="s">
        <v>249</v>
      </c>
      <c r="K220" s="2">
        <v>0</v>
      </c>
      <c r="L220" s="3">
        <v>40810</v>
      </c>
      <c r="M220" s="1"/>
      <c r="N220" s="1"/>
      <c r="O220" s="1"/>
      <c r="P220" s="1"/>
      <c r="Q220" s="1" t="s">
        <v>70</v>
      </c>
      <c r="R220">
        <f t="shared" si="6"/>
        <v>0</v>
      </c>
      <c r="S220">
        <f t="shared" si="7"/>
        <v>0</v>
      </c>
    </row>
    <row r="221" spans="1:19" ht="106.8" thickBot="1" x14ac:dyDescent="0.35">
      <c r="A221" s="2">
        <v>1000018884</v>
      </c>
      <c r="B221" s="1" t="s">
        <v>1122</v>
      </c>
      <c r="C221" s="1" t="s">
        <v>1123</v>
      </c>
      <c r="D221" s="1" t="s">
        <v>1124</v>
      </c>
      <c r="E221" s="1" t="s">
        <v>20</v>
      </c>
      <c r="F221" s="2">
        <v>44092</v>
      </c>
      <c r="G221" s="1" t="s">
        <v>800</v>
      </c>
      <c r="H221" s="1" t="s">
        <v>1125</v>
      </c>
      <c r="I221" s="1" t="s">
        <v>248</v>
      </c>
      <c r="J221" s="1" t="s">
        <v>249</v>
      </c>
      <c r="K221" s="2">
        <v>0</v>
      </c>
      <c r="L221" s="3">
        <v>40810</v>
      </c>
      <c r="M221" s="1"/>
      <c r="N221" s="1"/>
      <c r="O221" s="1"/>
      <c r="P221" s="1"/>
      <c r="Q221" s="1" t="s">
        <v>70</v>
      </c>
      <c r="R221">
        <f t="shared" si="6"/>
        <v>0</v>
      </c>
      <c r="S221">
        <f t="shared" si="7"/>
        <v>0</v>
      </c>
    </row>
    <row r="222" spans="1:19" ht="120" thickBot="1" x14ac:dyDescent="0.35">
      <c r="A222" s="2">
        <v>2210025336</v>
      </c>
      <c r="B222" s="1" t="s">
        <v>1126</v>
      </c>
      <c r="C222" s="1" t="s">
        <v>1127</v>
      </c>
      <c r="D222" s="1" t="s">
        <v>1128</v>
      </c>
      <c r="E222" s="1" t="s">
        <v>20</v>
      </c>
      <c r="F222" s="2">
        <v>44138</v>
      </c>
      <c r="G222" s="1" t="s">
        <v>61</v>
      </c>
      <c r="H222" s="1" t="s">
        <v>1129</v>
      </c>
      <c r="I222" s="1" t="s">
        <v>1130</v>
      </c>
      <c r="J222" s="1" t="s">
        <v>24</v>
      </c>
      <c r="K222" s="2">
        <v>0</v>
      </c>
      <c r="L222" s="3">
        <v>44605</v>
      </c>
      <c r="M222" s="3">
        <v>44969</v>
      </c>
      <c r="N222" s="1" t="s">
        <v>1131</v>
      </c>
      <c r="O222" s="1"/>
      <c r="P222" s="1"/>
      <c r="Q222" s="1" t="s">
        <v>70</v>
      </c>
      <c r="R222">
        <f t="shared" si="6"/>
        <v>1</v>
      </c>
      <c r="S222">
        <f t="shared" si="7"/>
        <v>0</v>
      </c>
    </row>
    <row r="223" spans="1:19" ht="80.400000000000006" thickBot="1" x14ac:dyDescent="0.35">
      <c r="A223" s="2">
        <v>2180018404</v>
      </c>
      <c r="B223" s="1" t="s">
        <v>1132</v>
      </c>
      <c r="C223" s="1" t="s">
        <v>1133</v>
      </c>
      <c r="D223" s="1" t="s">
        <v>142</v>
      </c>
      <c r="E223" s="1" t="s">
        <v>20</v>
      </c>
      <c r="F223" s="2">
        <v>44312</v>
      </c>
      <c r="G223" s="1" t="s">
        <v>143</v>
      </c>
      <c r="H223" s="1" t="s">
        <v>1134</v>
      </c>
      <c r="I223" s="1" t="s">
        <v>1135</v>
      </c>
      <c r="J223" s="1" t="s">
        <v>44</v>
      </c>
      <c r="K223" s="2">
        <v>1</v>
      </c>
      <c r="L223" s="3">
        <v>43448</v>
      </c>
      <c r="M223" s="1"/>
      <c r="N223" s="1"/>
      <c r="O223" s="1"/>
      <c r="P223" s="1"/>
      <c r="Q223" s="1" t="s">
        <v>25</v>
      </c>
      <c r="R223">
        <f t="shared" si="6"/>
        <v>0</v>
      </c>
      <c r="S223">
        <f t="shared" si="7"/>
        <v>1</v>
      </c>
    </row>
    <row r="224" spans="1:19" ht="54" thickBot="1" x14ac:dyDescent="0.35">
      <c r="A224" s="2">
        <v>2220025699</v>
      </c>
      <c r="B224" s="1" t="s">
        <v>1136</v>
      </c>
      <c r="C224" s="1" t="s">
        <v>1137</v>
      </c>
      <c r="D224" s="1" t="s">
        <v>169</v>
      </c>
      <c r="E224" s="1" t="s">
        <v>20</v>
      </c>
      <c r="F224" s="2">
        <v>44718</v>
      </c>
      <c r="G224" s="1" t="s">
        <v>128</v>
      </c>
      <c r="H224" s="1" t="s">
        <v>1138</v>
      </c>
      <c r="I224" s="1" t="s">
        <v>1139</v>
      </c>
      <c r="J224" s="1" t="s">
        <v>69</v>
      </c>
      <c r="K224" s="2">
        <v>0</v>
      </c>
      <c r="L224" s="3">
        <v>44593</v>
      </c>
      <c r="M224" s="1"/>
      <c r="N224" s="1"/>
      <c r="O224" s="1"/>
      <c r="P224" s="1"/>
      <c r="Q224" s="1" t="s">
        <v>70</v>
      </c>
      <c r="R224">
        <f t="shared" si="6"/>
        <v>0</v>
      </c>
      <c r="S224">
        <f t="shared" si="7"/>
        <v>1</v>
      </c>
    </row>
    <row r="225" spans="1:19" ht="54" thickBot="1" x14ac:dyDescent="0.35">
      <c r="A225" s="2">
        <v>2220025698</v>
      </c>
      <c r="B225" s="1" t="s">
        <v>1136</v>
      </c>
      <c r="C225" s="1" t="s">
        <v>1137</v>
      </c>
      <c r="D225" s="1" t="s">
        <v>169</v>
      </c>
      <c r="E225" s="1" t="s">
        <v>20</v>
      </c>
      <c r="F225" s="2">
        <v>44718</v>
      </c>
      <c r="G225" s="1" t="s">
        <v>143</v>
      </c>
      <c r="H225" s="1" t="s">
        <v>1138</v>
      </c>
      <c r="I225" s="1" t="s">
        <v>1139</v>
      </c>
      <c r="J225" s="1" t="s">
        <v>69</v>
      </c>
      <c r="K225" s="2">
        <v>0</v>
      </c>
      <c r="L225" s="3">
        <v>44593</v>
      </c>
      <c r="M225" s="1"/>
      <c r="N225" s="1"/>
      <c r="O225" s="1"/>
      <c r="P225" s="1"/>
      <c r="Q225" s="1" t="s">
        <v>70</v>
      </c>
      <c r="R225">
        <f t="shared" si="6"/>
        <v>0</v>
      </c>
      <c r="S225">
        <f t="shared" si="7"/>
        <v>1</v>
      </c>
    </row>
    <row r="226" spans="1:19" ht="80.400000000000006" thickBot="1" x14ac:dyDescent="0.35">
      <c r="A226" s="2">
        <v>401171</v>
      </c>
      <c r="B226" s="1" t="s">
        <v>1140</v>
      </c>
      <c r="C226" s="1" t="s">
        <v>1141</v>
      </c>
      <c r="D226" s="1" t="s">
        <v>28</v>
      </c>
      <c r="E226" s="1" t="s">
        <v>20</v>
      </c>
      <c r="F226" s="2">
        <v>43229</v>
      </c>
      <c r="G226" s="1" t="s">
        <v>29</v>
      </c>
      <c r="H226" s="1" t="s">
        <v>1142</v>
      </c>
      <c r="I226" s="1" t="s">
        <v>1143</v>
      </c>
      <c r="J226" s="1" t="s">
        <v>24</v>
      </c>
      <c r="K226" s="2">
        <v>0</v>
      </c>
      <c r="L226" s="3">
        <v>42569</v>
      </c>
      <c r="M226" s="1"/>
      <c r="N226" s="1" t="s">
        <v>1144</v>
      </c>
      <c r="O226" s="1"/>
      <c r="P226" s="1"/>
      <c r="Q226" s="1" t="s">
        <v>25</v>
      </c>
      <c r="R226">
        <f t="shared" si="6"/>
        <v>1</v>
      </c>
      <c r="S226">
        <f t="shared" si="7"/>
        <v>0</v>
      </c>
    </row>
    <row r="227" spans="1:19" ht="93.6" thickBot="1" x14ac:dyDescent="0.35">
      <c r="A227" s="2">
        <v>400324</v>
      </c>
      <c r="B227" s="1" t="s">
        <v>1145</v>
      </c>
      <c r="C227" s="1" t="s">
        <v>1146</v>
      </c>
      <c r="D227" s="1" t="s">
        <v>1147</v>
      </c>
      <c r="E227" s="1" t="s">
        <v>20</v>
      </c>
      <c r="F227" s="2">
        <v>43081</v>
      </c>
      <c r="G227" s="1" t="s">
        <v>29</v>
      </c>
      <c r="H227" s="1" t="s">
        <v>1148</v>
      </c>
      <c r="I227" s="1" t="s">
        <v>1149</v>
      </c>
      <c r="J227" s="1" t="s">
        <v>24</v>
      </c>
      <c r="K227" s="2">
        <v>0</v>
      </c>
      <c r="L227" s="3">
        <v>41052</v>
      </c>
      <c r="M227" s="1"/>
      <c r="N227" s="1" t="s">
        <v>1150</v>
      </c>
      <c r="O227" s="1" t="s">
        <v>1151</v>
      </c>
      <c r="P227" s="1"/>
      <c r="Q227" s="1" t="s">
        <v>25</v>
      </c>
      <c r="R227">
        <f t="shared" si="6"/>
        <v>1</v>
      </c>
      <c r="S227">
        <f t="shared" si="7"/>
        <v>0</v>
      </c>
    </row>
    <row r="228" spans="1:19" ht="93.6" thickBot="1" x14ac:dyDescent="0.35">
      <c r="A228" s="2">
        <v>106182</v>
      </c>
      <c r="B228" s="1" t="s">
        <v>1152</v>
      </c>
      <c r="C228" s="1" t="s">
        <v>1153</v>
      </c>
      <c r="D228" s="1" t="s">
        <v>169</v>
      </c>
      <c r="E228" s="1" t="s">
        <v>20</v>
      </c>
      <c r="F228" s="2">
        <v>44705</v>
      </c>
      <c r="G228" s="1" t="s">
        <v>128</v>
      </c>
      <c r="H228" s="1" t="s">
        <v>1154</v>
      </c>
      <c r="I228" s="1" t="s">
        <v>1155</v>
      </c>
      <c r="J228" s="1" t="s">
        <v>24</v>
      </c>
      <c r="K228" s="2">
        <v>5</v>
      </c>
      <c r="L228" s="3">
        <v>38322</v>
      </c>
      <c r="M228" s="1"/>
      <c r="N228" s="1" t="s">
        <v>1156</v>
      </c>
      <c r="O228" s="1"/>
      <c r="P228" s="1"/>
      <c r="Q228" s="1" t="s">
        <v>25</v>
      </c>
      <c r="R228">
        <f t="shared" si="6"/>
        <v>1</v>
      </c>
      <c r="S228">
        <f t="shared" si="7"/>
        <v>1</v>
      </c>
    </row>
    <row r="229" spans="1:19" ht="67.2" thickBot="1" x14ac:dyDescent="0.35">
      <c r="A229" s="2">
        <v>2180018950</v>
      </c>
      <c r="B229" s="1" t="s">
        <v>1157</v>
      </c>
      <c r="C229" s="1" t="s">
        <v>1158</v>
      </c>
      <c r="D229" s="1" t="s">
        <v>258</v>
      </c>
      <c r="E229" s="1" t="s">
        <v>20</v>
      </c>
      <c r="F229" s="2">
        <v>44111</v>
      </c>
      <c r="G229" s="1" t="s">
        <v>61</v>
      </c>
      <c r="H229" s="1" t="s">
        <v>1159</v>
      </c>
      <c r="I229" s="1"/>
      <c r="J229" s="1" t="s">
        <v>24</v>
      </c>
      <c r="K229" s="2">
        <v>1</v>
      </c>
      <c r="L229" s="3">
        <v>43486</v>
      </c>
      <c r="M229" s="1"/>
      <c r="N229" s="1" t="s">
        <v>1160</v>
      </c>
      <c r="O229" s="1" t="s">
        <v>1161</v>
      </c>
      <c r="P229" s="1"/>
      <c r="Q229" s="1" t="s">
        <v>25</v>
      </c>
      <c r="R229">
        <f t="shared" si="6"/>
        <v>1</v>
      </c>
      <c r="S229">
        <f t="shared" si="7"/>
        <v>0</v>
      </c>
    </row>
    <row r="230" spans="1:19" ht="54" thickBot="1" x14ac:dyDescent="0.35">
      <c r="A230" s="2">
        <v>306879</v>
      </c>
      <c r="B230" s="1" t="s">
        <v>1162</v>
      </c>
      <c r="C230" s="1" t="s">
        <v>1163</v>
      </c>
      <c r="D230" s="1" t="s">
        <v>1164</v>
      </c>
      <c r="E230" s="1" t="s">
        <v>20</v>
      </c>
      <c r="F230" s="2">
        <v>44060</v>
      </c>
      <c r="G230" s="1" t="s">
        <v>800</v>
      </c>
      <c r="H230" s="1" t="s">
        <v>1165</v>
      </c>
      <c r="I230" s="1" t="s">
        <v>1166</v>
      </c>
      <c r="J230" s="1" t="s">
        <v>24</v>
      </c>
      <c r="K230" s="2">
        <v>5</v>
      </c>
      <c r="L230" s="3">
        <v>38523</v>
      </c>
      <c r="M230" s="1"/>
      <c r="N230" s="1" t="s">
        <v>1167</v>
      </c>
      <c r="O230" s="1" t="s">
        <v>1168</v>
      </c>
      <c r="P230" s="1"/>
      <c r="Q230" s="1" t="s">
        <v>25</v>
      </c>
      <c r="R230">
        <f t="shared" si="6"/>
        <v>1</v>
      </c>
      <c r="S230">
        <f t="shared" si="7"/>
        <v>0</v>
      </c>
    </row>
    <row r="231" spans="1:19" ht="106.8" thickBot="1" x14ac:dyDescent="0.35">
      <c r="A231" s="2">
        <v>1000019174</v>
      </c>
      <c r="B231" s="1" t="s">
        <v>1169</v>
      </c>
      <c r="C231" s="1" t="s">
        <v>1170</v>
      </c>
      <c r="D231" s="1" t="s">
        <v>1147</v>
      </c>
      <c r="E231" s="1" t="s">
        <v>20</v>
      </c>
      <c r="F231" s="2">
        <v>43082</v>
      </c>
      <c r="G231" s="1" t="s">
        <v>991</v>
      </c>
      <c r="H231" s="1" t="s">
        <v>1171</v>
      </c>
      <c r="I231" s="1" t="s">
        <v>248</v>
      </c>
      <c r="J231" s="1" t="s">
        <v>249</v>
      </c>
      <c r="K231" s="2">
        <v>0</v>
      </c>
      <c r="L231" s="3">
        <v>40810</v>
      </c>
      <c r="M231" s="1"/>
      <c r="N231" s="1"/>
      <c r="O231" s="1"/>
      <c r="P231" s="1"/>
      <c r="Q231" s="1" t="s">
        <v>70</v>
      </c>
      <c r="R231">
        <f t="shared" si="6"/>
        <v>0</v>
      </c>
      <c r="S231">
        <f t="shared" si="7"/>
        <v>0</v>
      </c>
    </row>
    <row r="232" spans="1:19" ht="106.8" thickBot="1" x14ac:dyDescent="0.35">
      <c r="A232" s="2">
        <v>1000019105</v>
      </c>
      <c r="B232" s="1" t="s">
        <v>1172</v>
      </c>
      <c r="C232" s="1" t="s">
        <v>1173</v>
      </c>
      <c r="D232" s="1" t="s">
        <v>1174</v>
      </c>
      <c r="E232" s="1" t="s">
        <v>20</v>
      </c>
      <c r="F232" s="2">
        <v>45887</v>
      </c>
      <c r="G232" s="1" t="s">
        <v>464</v>
      </c>
      <c r="H232" s="1" t="s">
        <v>1175</v>
      </c>
      <c r="I232" s="1" t="s">
        <v>248</v>
      </c>
      <c r="J232" s="1" t="s">
        <v>249</v>
      </c>
      <c r="K232" s="2">
        <v>5</v>
      </c>
      <c r="L232" s="3">
        <v>40810</v>
      </c>
      <c r="M232" s="1"/>
      <c r="N232" s="1"/>
      <c r="O232" s="1"/>
      <c r="P232" s="1"/>
      <c r="Q232" s="1" t="s">
        <v>70</v>
      </c>
      <c r="R232">
        <f t="shared" si="6"/>
        <v>0</v>
      </c>
      <c r="S232">
        <f t="shared" si="7"/>
        <v>0</v>
      </c>
    </row>
    <row r="233" spans="1:19" ht="106.8" thickBot="1" x14ac:dyDescent="0.35">
      <c r="A233" s="2">
        <v>1180017819</v>
      </c>
      <c r="B233" s="1" t="s">
        <v>1176</v>
      </c>
      <c r="C233" s="1" t="s">
        <v>1177</v>
      </c>
      <c r="D233" s="1" t="s">
        <v>1178</v>
      </c>
      <c r="E233" s="1" t="s">
        <v>20</v>
      </c>
      <c r="F233" s="2">
        <v>45850</v>
      </c>
      <c r="G233" s="1" t="s">
        <v>464</v>
      </c>
      <c r="H233" s="1"/>
      <c r="I233" s="1" t="s">
        <v>248</v>
      </c>
      <c r="J233" s="1" t="s">
        <v>249</v>
      </c>
      <c r="K233" s="2">
        <v>5</v>
      </c>
      <c r="L233" s="3">
        <v>43326</v>
      </c>
      <c r="M233" s="1"/>
      <c r="N233" s="1"/>
      <c r="O233" s="1"/>
      <c r="P233" s="1"/>
      <c r="Q233" s="1" t="s">
        <v>70</v>
      </c>
      <c r="R233">
        <f t="shared" si="6"/>
        <v>0</v>
      </c>
      <c r="S233">
        <f t="shared" si="7"/>
        <v>0</v>
      </c>
    </row>
    <row r="234" spans="1:19" ht="54" thickBot="1" x14ac:dyDescent="0.35">
      <c r="A234" s="2">
        <v>500022</v>
      </c>
      <c r="B234" s="1" t="s">
        <v>1179</v>
      </c>
      <c r="C234" s="1" t="s">
        <v>1180</v>
      </c>
      <c r="D234" s="1" t="s">
        <v>1178</v>
      </c>
      <c r="E234" s="1" t="s">
        <v>20</v>
      </c>
      <c r="F234" s="2">
        <v>45850</v>
      </c>
      <c r="G234" s="1" t="s">
        <v>464</v>
      </c>
      <c r="H234" s="1" t="s">
        <v>1181</v>
      </c>
      <c r="I234" s="1" t="s">
        <v>1182</v>
      </c>
      <c r="J234" s="1" t="s">
        <v>24</v>
      </c>
      <c r="K234" s="2">
        <v>5</v>
      </c>
      <c r="L234" s="3">
        <v>40451</v>
      </c>
      <c r="M234" s="1"/>
      <c r="N234" s="1" t="s">
        <v>1183</v>
      </c>
      <c r="O234" s="1"/>
      <c r="P234" s="1"/>
      <c r="Q234" s="1" t="s">
        <v>70</v>
      </c>
      <c r="R234">
        <f t="shared" si="6"/>
        <v>1</v>
      </c>
      <c r="S234">
        <f t="shared" si="7"/>
        <v>0</v>
      </c>
    </row>
    <row r="235" spans="1:19" ht="80.400000000000006" thickBot="1" x14ac:dyDescent="0.35">
      <c r="A235" s="2">
        <v>900573620</v>
      </c>
      <c r="B235" s="1" t="s">
        <v>1184</v>
      </c>
      <c r="C235" s="1" t="s">
        <v>1185</v>
      </c>
      <c r="D235" s="1" t="s">
        <v>19</v>
      </c>
      <c r="E235" s="1" t="s">
        <v>20</v>
      </c>
      <c r="F235" s="2">
        <v>45211</v>
      </c>
      <c r="G235" s="1" t="s">
        <v>21</v>
      </c>
      <c r="H235" s="1" t="s">
        <v>1186</v>
      </c>
      <c r="I235" s="1" t="s">
        <v>1187</v>
      </c>
      <c r="J235" s="1" t="s">
        <v>44</v>
      </c>
      <c r="K235" s="2">
        <v>2</v>
      </c>
      <c r="L235" s="3">
        <v>41640</v>
      </c>
      <c r="M235" s="1"/>
      <c r="N235" s="1"/>
      <c r="O235" s="1"/>
      <c r="P235" s="1"/>
      <c r="Q235" s="1" t="s">
        <v>25</v>
      </c>
      <c r="R235">
        <f t="shared" si="6"/>
        <v>0</v>
      </c>
      <c r="S235">
        <f t="shared" si="7"/>
        <v>0</v>
      </c>
    </row>
    <row r="236" spans="1:19" ht="80.400000000000006" thickBot="1" x14ac:dyDescent="0.35">
      <c r="A236" s="2">
        <v>993379674</v>
      </c>
      <c r="B236" s="1" t="s">
        <v>1188</v>
      </c>
      <c r="C236" s="1" t="s">
        <v>1189</v>
      </c>
      <c r="D236" s="1" t="s">
        <v>19</v>
      </c>
      <c r="E236" s="1" t="s">
        <v>20</v>
      </c>
      <c r="F236" s="2">
        <v>45239</v>
      </c>
      <c r="G236" s="1" t="s">
        <v>21</v>
      </c>
      <c r="H236" s="1" t="s">
        <v>1190</v>
      </c>
      <c r="I236" s="1" t="s">
        <v>1191</v>
      </c>
      <c r="J236" s="1" t="s">
        <v>44</v>
      </c>
      <c r="K236" s="2">
        <v>1</v>
      </c>
      <c r="L236" s="3">
        <v>41640</v>
      </c>
      <c r="M236" s="1"/>
      <c r="N236" s="1"/>
      <c r="O236" s="1"/>
      <c r="P236" s="1"/>
      <c r="Q236" s="1" t="s">
        <v>25</v>
      </c>
      <c r="R236">
        <f t="shared" si="6"/>
        <v>0</v>
      </c>
      <c r="S236">
        <f t="shared" si="7"/>
        <v>0</v>
      </c>
    </row>
    <row r="237" spans="1:19" ht="80.400000000000006" thickBot="1" x14ac:dyDescent="0.35">
      <c r="A237" s="2">
        <v>967526912</v>
      </c>
      <c r="B237" s="1" t="s">
        <v>1192</v>
      </c>
      <c r="C237" s="1" t="s">
        <v>1193</v>
      </c>
      <c r="D237" s="1" t="s">
        <v>19</v>
      </c>
      <c r="E237" s="1" t="s">
        <v>20</v>
      </c>
      <c r="F237" s="2">
        <v>45237</v>
      </c>
      <c r="G237" s="1" t="s">
        <v>21</v>
      </c>
      <c r="H237" s="1" t="s">
        <v>1194</v>
      </c>
      <c r="I237" s="1" t="s">
        <v>1195</v>
      </c>
      <c r="J237" s="1" t="s">
        <v>44</v>
      </c>
      <c r="K237" s="2">
        <v>1</v>
      </c>
      <c r="L237" s="3">
        <v>41640</v>
      </c>
      <c r="M237" s="1"/>
      <c r="N237" s="1"/>
      <c r="O237" s="1"/>
      <c r="P237" s="1"/>
      <c r="Q237" s="1" t="s">
        <v>25</v>
      </c>
      <c r="R237">
        <f t="shared" si="6"/>
        <v>0</v>
      </c>
      <c r="S237">
        <f t="shared" si="7"/>
        <v>0</v>
      </c>
    </row>
    <row r="238" spans="1:19" ht="106.8" thickBot="1" x14ac:dyDescent="0.35">
      <c r="A238" s="2">
        <v>1000018108</v>
      </c>
      <c r="B238" s="1" t="s">
        <v>1196</v>
      </c>
      <c r="C238" s="1" t="s">
        <v>1197</v>
      </c>
      <c r="D238" s="1" t="s">
        <v>1198</v>
      </c>
      <c r="E238" s="1" t="s">
        <v>20</v>
      </c>
      <c r="F238" s="2">
        <v>44601</v>
      </c>
      <c r="G238" s="1" t="s">
        <v>128</v>
      </c>
      <c r="H238" s="1" t="s">
        <v>1199</v>
      </c>
      <c r="I238" s="1" t="s">
        <v>248</v>
      </c>
      <c r="J238" s="1" t="s">
        <v>249</v>
      </c>
      <c r="K238" s="2">
        <v>5</v>
      </c>
      <c r="L238" s="3">
        <v>40810</v>
      </c>
      <c r="M238" s="1"/>
      <c r="N238" s="1"/>
      <c r="O238" s="1"/>
      <c r="P238" s="1"/>
      <c r="Q238" s="1" t="s">
        <v>70</v>
      </c>
      <c r="R238">
        <f t="shared" si="6"/>
        <v>0</v>
      </c>
      <c r="S238">
        <f t="shared" si="7"/>
        <v>1</v>
      </c>
    </row>
    <row r="239" spans="1:19" ht="54" thickBot="1" x14ac:dyDescent="0.35">
      <c r="A239" s="2">
        <v>100315</v>
      </c>
      <c r="B239" s="1" t="s">
        <v>1200</v>
      </c>
      <c r="C239" s="1" t="s">
        <v>1201</v>
      </c>
      <c r="D239" s="1" t="s">
        <v>1198</v>
      </c>
      <c r="E239" s="1" t="s">
        <v>20</v>
      </c>
      <c r="F239" s="2">
        <v>44601</v>
      </c>
      <c r="G239" s="1" t="s">
        <v>128</v>
      </c>
      <c r="H239" s="1" t="s">
        <v>1202</v>
      </c>
      <c r="I239" s="1" t="s">
        <v>1203</v>
      </c>
      <c r="J239" s="1" t="s">
        <v>24</v>
      </c>
      <c r="K239" s="2">
        <v>4</v>
      </c>
      <c r="L239" s="3">
        <v>42309</v>
      </c>
      <c r="M239" s="1"/>
      <c r="N239" s="1" t="s">
        <v>1204</v>
      </c>
      <c r="O239" s="1" t="s">
        <v>1205</v>
      </c>
      <c r="P239" s="1"/>
      <c r="Q239" s="1" t="s">
        <v>25</v>
      </c>
      <c r="R239">
        <f t="shared" si="6"/>
        <v>1</v>
      </c>
      <c r="S239">
        <f t="shared" si="7"/>
        <v>1</v>
      </c>
    </row>
    <row r="240" spans="1:19" ht="133.19999999999999" thickBot="1" x14ac:dyDescent="0.35">
      <c r="A240" s="2">
        <v>1000017954</v>
      </c>
      <c r="B240" s="1" t="s">
        <v>1206</v>
      </c>
      <c r="C240" s="1" t="s">
        <v>1207</v>
      </c>
      <c r="D240" s="1" t="s">
        <v>1198</v>
      </c>
      <c r="E240" s="1" t="s">
        <v>20</v>
      </c>
      <c r="F240" s="2">
        <v>44601</v>
      </c>
      <c r="G240" s="1" t="s">
        <v>128</v>
      </c>
      <c r="H240" s="1" t="s">
        <v>1208</v>
      </c>
      <c r="I240" s="1" t="s">
        <v>248</v>
      </c>
      <c r="J240" s="1" t="s">
        <v>405</v>
      </c>
      <c r="K240" s="2">
        <v>0</v>
      </c>
      <c r="L240" s="3">
        <v>40810</v>
      </c>
      <c r="M240" s="1"/>
      <c r="N240" s="1"/>
      <c r="O240" s="1"/>
      <c r="P240" s="1"/>
      <c r="Q240" s="1" t="s">
        <v>70</v>
      </c>
      <c r="R240">
        <f t="shared" si="6"/>
        <v>0</v>
      </c>
      <c r="S240">
        <f t="shared" si="7"/>
        <v>1</v>
      </c>
    </row>
    <row r="241" spans="1:19" ht="67.2" thickBot="1" x14ac:dyDescent="0.35">
      <c r="A241" s="2">
        <v>201278</v>
      </c>
      <c r="B241" s="1" t="s">
        <v>1209</v>
      </c>
      <c r="C241" s="1" t="s">
        <v>1210</v>
      </c>
      <c r="D241" s="1" t="s">
        <v>793</v>
      </c>
      <c r="E241" s="1" t="s">
        <v>20</v>
      </c>
      <c r="F241" s="2">
        <v>45014</v>
      </c>
      <c r="G241" s="1" t="s">
        <v>541</v>
      </c>
      <c r="H241" s="1" t="s">
        <v>1211</v>
      </c>
      <c r="I241" s="1" t="s">
        <v>1212</v>
      </c>
      <c r="J241" s="1" t="s">
        <v>24</v>
      </c>
      <c r="K241" s="2">
        <v>5</v>
      </c>
      <c r="L241" s="3">
        <v>42481</v>
      </c>
      <c r="M241" s="1"/>
      <c r="N241" s="1" t="s">
        <v>1213</v>
      </c>
      <c r="O241" s="1"/>
      <c r="P241" s="1"/>
      <c r="Q241" s="1" t="s">
        <v>25</v>
      </c>
      <c r="R241">
        <f t="shared" si="6"/>
        <v>1</v>
      </c>
      <c r="S241">
        <f t="shared" si="7"/>
        <v>0</v>
      </c>
    </row>
    <row r="242" spans="1:19" ht="80.400000000000006" thickBot="1" x14ac:dyDescent="0.35">
      <c r="A242" s="2">
        <v>2180017708</v>
      </c>
      <c r="B242" s="1" t="s">
        <v>1214</v>
      </c>
      <c r="C242" s="1" t="s">
        <v>1215</v>
      </c>
      <c r="D242" s="1" t="s">
        <v>793</v>
      </c>
      <c r="E242" s="1" t="s">
        <v>20</v>
      </c>
      <c r="F242" s="2">
        <v>45014</v>
      </c>
      <c r="G242" s="1" t="s">
        <v>541</v>
      </c>
      <c r="H242" s="1" t="s">
        <v>1211</v>
      </c>
      <c r="I242" s="1" t="s">
        <v>1216</v>
      </c>
      <c r="J242" s="1" t="s">
        <v>24</v>
      </c>
      <c r="K242" s="2">
        <v>2</v>
      </c>
      <c r="L242" s="3">
        <v>43332</v>
      </c>
      <c r="M242" s="1"/>
      <c r="N242" s="1" t="s">
        <v>1217</v>
      </c>
      <c r="O242" s="1"/>
      <c r="P242" s="1"/>
      <c r="Q242" s="1" t="s">
        <v>25</v>
      </c>
      <c r="R242">
        <f t="shared" si="6"/>
        <v>1</v>
      </c>
      <c r="S242">
        <f t="shared" si="7"/>
        <v>0</v>
      </c>
    </row>
    <row r="243" spans="1:19" ht="54" thickBot="1" x14ac:dyDescent="0.35">
      <c r="A243" s="2">
        <v>2180016702</v>
      </c>
      <c r="B243" s="1" t="s">
        <v>1218</v>
      </c>
      <c r="C243" s="1" t="s">
        <v>1219</v>
      </c>
      <c r="D243" s="1" t="s">
        <v>112</v>
      </c>
      <c r="E243" s="1" t="s">
        <v>20</v>
      </c>
      <c r="F243" s="2">
        <v>45459</v>
      </c>
      <c r="G243" s="1" t="s">
        <v>113</v>
      </c>
      <c r="H243" s="1" t="s">
        <v>1220</v>
      </c>
      <c r="I243" s="1" t="s">
        <v>1221</v>
      </c>
      <c r="J243" s="1" t="s">
        <v>24</v>
      </c>
      <c r="K243" s="2">
        <v>5</v>
      </c>
      <c r="L243" s="3">
        <v>43171</v>
      </c>
      <c r="M243" s="1"/>
      <c r="N243" s="1" t="s">
        <v>1222</v>
      </c>
      <c r="O243" s="1"/>
      <c r="P243" s="1"/>
      <c r="Q243" s="1" t="s">
        <v>70</v>
      </c>
      <c r="R243">
        <f t="shared" si="6"/>
        <v>1</v>
      </c>
      <c r="S243">
        <f t="shared" si="7"/>
        <v>0</v>
      </c>
    </row>
    <row r="244" spans="1:19" ht="54" thickBot="1" x14ac:dyDescent="0.35">
      <c r="A244" s="2">
        <v>2170014582</v>
      </c>
      <c r="B244" s="1" t="s">
        <v>1223</v>
      </c>
      <c r="C244" s="1" t="s">
        <v>1224</v>
      </c>
      <c r="D244" s="1" t="s">
        <v>28</v>
      </c>
      <c r="E244" s="1" t="s">
        <v>20</v>
      </c>
      <c r="F244" s="2">
        <v>43231</v>
      </c>
      <c r="G244" s="1" t="s">
        <v>29</v>
      </c>
      <c r="H244" s="1" t="s">
        <v>1225</v>
      </c>
      <c r="I244" s="1" t="s">
        <v>1226</v>
      </c>
      <c r="J244" s="1" t="s">
        <v>24</v>
      </c>
      <c r="K244" s="2">
        <v>1</v>
      </c>
      <c r="L244" s="3">
        <v>42961</v>
      </c>
      <c r="M244" s="1"/>
      <c r="N244" s="1" t="s">
        <v>1227</v>
      </c>
      <c r="O244" s="1"/>
      <c r="P244" s="1"/>
      <c r="Q244" s="1" t="s">
        <v>25</v>
      </c>
      <c r="R244">
        <f t="shared" si="6"/>
        <v>1</v>
      </c>
      <c r="S244">
        <f t="shared" si="7"/>
        <v>0</v>
      </c>
    </row>
    <row r="245" spans="1:19" ht="106.8" thickBot="1" x14ac:dyDescent="0.35">
      <c r="A245" s="2">
        <v>1000020377</v>
      </c>
      <c r="B245" s="1" t="s">
        <v>1228</v>
      </c>
      <c r="C245" s="1" t="s">
        <v>1229</v>
      </c>
      <c r="D245" s="1" t="s">
        <v>258</v>
      </c>
      <c r="E245" s="1" t="s">
        <v>20</v>
      </c>
      <c r="F245" s="2">
        <v>44102</v>
      </c>
      <c r="G245" s="1" t="s">
        <v>61</v>
      </c>
      <c r="H245" s="1" t="s">
        <v>1230</v>
      </c>
      <c r="I245" s="1" t="s">
        <v>248</v>
      </c>
      <c r="J245" s="1" t="s">
        <v>249</v>
      </c>
      <c r="K245" s="2">
        <v>5</v>
      </c>
      <c r="L245" s="3">
        <v>41869</v>
      </c>
      <c r="M245" s="1"/>
      <c r="N245" s="1"/>
      <c r="O245" s="1"/>
      <c r="P245" s="1"/>
      <c r="Q245" s="1" t="s">
        <v>70</v>
      </c>
      <c r="R245">
        <f t="shared" si="6"/>
        <v>0</v>
      </c>
      <c r="S245">
        <f t="shared" si="7"/>
        <v>0</v>
      </c>
    </row>
    <row r="246" spans="1:19" ht="67.2" thickBot="1" x14ac:dyDescent="0.35">
      <c r="A246" s="2">
        <v>2180017026</v>
      </c>
      <c r="B246" s="1" t="s">
        <v>1231</v>
      </c>
      <c r="C246" s="1" t="s">
        <v>1232</v>
      </c>
      <c r="D246" s="1" t="s">
        <v>258</v>
      </c>
      <c r="E246" s="1" t="s">
        <v>20</v>
      </c>
      <c r="F246" s="2">
        <v>44102</v>
      </c>
      <c r="G246" s="1" t="s">
        <v>61</v>
      </c>
      <c r="H246" s="1" t="s">
        <v>1233</v>
      </c>
      <c r="I246" s="1" t="s">
        <v>1234</v>
      </c>
      <c r="J246" s="1" t="s">
        <v>24</v>
      </c>
      <c r="K246" s="2">
        <v>1</v>
      </c>
      <c r="L246" s="3">
        <v>43292</v>
      </c>
      <c r="M246" s="1"/>
      <c r="N246" s="1" t="s">
        <v>1235</v>
      </c>
      <c r="O246" s="1"/>
      <c r="P246" s="1"/>
      <c r="Q246" s="1" t="s">
        <v>25</v>
      </c>
      <c r="R246">
        <f t="shared" si="6"/>
        <v>1</v>
      </c>
      <c r="S246">
        <f t="shared" si="7"/>
        <v>0</v>
      </c>
    </row>
    <row r="247" spans="1:19" ht="80.400000000000006" thickBot="1" x14ac:dyDescent="0.35">
      <c r="A247" s="2">
        <v>947351786</v>
      </c>
      <c r="B247" s="1" t="s">
        <v>1236</v>
      </c>
      <c r="C247" s="1" t="s">
        <v>1237</v>
      </c>
      <c r="D247" s="1" t="s">
        <v>1238</v>
      </c>
      <c r="E247" s="1" t="s">
        <v>20</v>
      </c>
      <c r="F247" s="2">
        <v>43119</v>
      </c>
      <c r="G247" s="1" t="s">
        <v>29</v>
      </c>
      <c r="H247" s="1" t="s">
        <v>1239</v>
      </c>
      <c r="I247" s="1" t="s">
        <v>1240</v>
      </c>
      <c r="J247" s="1" t="s">
        <v>44</v>
      </c>
      <c r="K247" s="2">
        <v>1</v>
      </c>
      <c r="L247" s="3">
        <v>41640</v>
      </c>
      <c r="M247" s="1"/>
      <c r="N247" s="1"/>
      <c r="O247" s="1"/>
      <c r="P247" s="1"/>
      <c r="Q247" s="1" t="s">
        <v>25</v>
      </c>
      <c r="R247">
        <f t="shared" si="6"/>
        <v>0</v>
      </c>
      <c r="S247">
        <f t="shared" si="7"/>
        <v>0</v>
      </c>
    </row>
    <row r="248" spans="1:19" ht="54" thickBot="1" x14ac:dyDescent="0.35">
      <c r="A248" s="2">
        <v>2220025755</v>
      </c>
      <c r="B248" s="1" t="s">
        <v>1241</v>
      </c>
      <c r="C248" s="1" t="s">
        <v>1242</v>
      </c>
      <c r="D248" s="1" t="s">
        <v>53</v>
      </c>
      <c r="E248" s="1" t="s">
        <v>20</v>
      </c>
      <c r="F248" s="2">
        <v>44256</v>
      </c>
      <c r="G248" s="1" t="s">
        <v>53</v>
      </c>
      <c r="H248" s="1" t="s">
        <v>1243</v>
      </c>
      <c r="I248" s="1" t="s">
        <v>1244</v>
      </c>
      <c r="J248" s="1" t="s">
        <v>24</v>
      </c>
      <c r="K248" s="2">
        <v>0</v>
      </c>
      <c r="L248" s="3">
        <v>44731</v>
      </c>
      <c r="M248" s="3">
        <v>45095</v>
      </c>
      <c r="N248" s="1" t="s">
        <v>1245</v>
      </c>
      <c r="O248" s="1"/>
      <c r="P248" s="1"/>
      <c r="Q248" s="1" t="s">
        <v>70</v>
      </c>
      <c r="R248">
        <f t="shared" si="6"/>
        <v>1</v>
      </c>
      <c r="S248">
        <f t="shared" si="7"/>
        <v>1</v>
      </c>
    </row>
    <row r="249" spans="1:19" ht="54" thickBot="1" x14ac:dyDescent="0.35">
      <c r="A249" s="2">
        <v>410944</v>
      </c>
      <c r="B249" s="1" t="s">
        <v>1246</v>
      </c>
      <c r="C249" s="1" t="s">
        <v>1247</v>
      </c>
      <c r="D249" s="1" t="s">
        <v>1248</v>
      </c>
      <c r="E249" s="1" t="s">
        <v>20</v>
      </c>
      <c r="F249" s="2">
        <v>43055</v>
      </c>
      <c r="G249" s="1" t="s">
        <v>1249</v>
      </c>
      <c r="H249" s="1" t="s">
        <v>1250</v>
      </c>
      <c r="I249" s="1" t="s">
        <v>1251</v>
      </c>
      <c r="J249" s="1" t="s">
        <v>24</v>
      </c>
      <c r="K249" s="2">
        <v>5</v>
      </c>
      <c r="L249" s="3">
        <v>40116</v>
      </c>
      <c r="M249" s="1"/>
      <c r="N249" s="1" t="s">
        <v>1252</v>
      </c>
      <c r="O249" s="1" t="s">
        <v>1253</v>
      </c>
      <c r="P249" s="1" t="s">
        <v>1254</v>
      </c>
      <c r="Q249" s="1" t="s">
        <v>25</v>
      </c>
      <c r="R249">
        <f t="shared" si="6"/>
        <v>1</v>
      </c>
      <c r="S249">
        <f t="shared" si="7"/>
        <v>0</v>
      </c>
    </row>
    <row r="250" spans="1:19" ht="80.400000000000006" thickBot="1" x14ac:dyDescent="0.35">
      <c r="A250" s="2">
        <v>502533</v>
      </c>
      <c r="B250" s="1" t="s">
        <v>1255</v>
      </c>
      <c r="C250" s="1" t="s">
        <v>1256</v>
      </c>
      <c r="D250" s="1" t="s">
        <v>758</v>
      </c>
      <c r="E250" s="1" t="s">
        <v>20</v>
      </c>
      <c r="F250" s="2">
        <v>45840</v>
      </c>
      <c r="G250" s="1" t="s">
        <v>759</v>
      </c>
      <c r="H250" s="1" t="s">
        <v>1257</v>
      </c>
      <c r="I250" s="1" t="s">
        <v>1258</v>
      </c>
      <c r="J250" s="1" t="s">
        <v>24</v>
      </c>
      <c r="K250" s="2">
        <v>0</v>
      </c>
      <c r="L250" s="3">
        <v>36297</v>
      </c>
      <c r="M250" s="1"/>
      <c r="N250" s="1" t="s">
        <v>1259</v>
      </c>
      <c r="O250" s="1"/>
      <c r="P250" s="1"/>
      <c r="Q250" s="1" t="s">
        <v>70</v>
      </c>
      <c r="R250">
        <f t="shared" si="6"/>
        <v>1</v>
      </c>
      <c r="S250">
        <f t="shared" si="7"/>
        <v>0</v>
      </c>
    </row>
    <row r="251" spans="1:19" ht="54" thickBot="1" x14ac:dyDescent="0.35">
      <c r="A251" s="2">
        <v>2180018097</v>
      </c>
      <c r="B251" s="1" t="s">
        <v>1260</v>
      </c>
      <c r="C251" s="1" t="s">
        <v>1261</v>
      </c>
      <c r="D251" s="1" t="s">
        <v>758</v>
      </c>
      <c r="E251" s="1" t="s">
        <v>20</v>
      </c>
      <c r="F251" s="2">
        <v>45840</v>
      </c>
      <c r="G251" s="1" t="s">
        <v>759</v>
      </c>
      <c r="H251" s="1" t="s">
        <v>1257</v>
      </c>
      <c r="I251" s="1" t="s">
        <v>1258</v>
      </c>
      <c r="J251" s="1" t="s">
        <v>24</v>
      </c>
      <c r="K251" s="2">
        <v>0</v>
      </c>
      <c r="L251" s="3">
        <v>43508</v>
      </c>
      <c r="M251" s="1"/>
      <c r="N251" s="1" t="s">
        <v>1262</v>
      </c>
      <c r="O251" s="1"/>
      <c r="P251" s="1"/>
      <c r="Q251" s="1" t="s">
        <v>70</v>
      </c>
      <c r="R251">
        <f t="shared" si="6"/>
        <v>1</v>
      </c>
      <c r="S251">
        <f t="shared" si="7"/>
        <v>0</v>
      </c>
    </row>
    <row r="252" spans="1:19" ht="106.8" thickBot="1" x14ac:dyDescent="0.35">
      <c r="A252" s="2">
        <v>102969</v>
      </c>
      <c r="B252" s="1" t="s">
        <v>1263</v>
      </c>
      <c r="C252" s="1" t="s">
        <v>1264</v>
      </c>
      <c r="D252" s="1" t="s">
        <v>1265</v>
      </c>
      <c r="E252" s="1" t="s">
        <v>20</v>
      </c>
      <c r="F252" s="2">
        <v>44333</v>
      </c>
      <c r="G252" s="1" t="s">
        <v>143</v>
      </c>
      <c r="H252" s="1" t="s">
        <v>1266</v>
      </c>
      <c r="I252" s="1" t="s">
        <v>1267</v>
      </c>
      <c r="J252" s="1" t="s">
        <v>24</v>
      </c>
      <c r="K252" s="2">
        <v>0</v>
      </c>
      <c r="L252" s="3">
        <v>34234</v>
      </c>
      <c r="M252" s="1"/>
      <c r="N252" s="1" t="s">
        <v>1268</v>
      </c>
      <c r="O252" s="1"/>
      <c r="P252" s="1"/>
      <c r="Q252" s="1" t="s">
        <v>70</v>
      </c>
      <c r="R252">
        <f t="shared" si="6"/>
        <v>1</v>
      </c>
      <c r="S252">
        <f t="shared" si="7"/>
        <v>1</v>
      </c>
    </row>
    <row r="253" spans="1:19" ht="80.400000000000006" thickBot="1" x14ac:dyDescent="0.35">
      <c r="A253" s="2">
        <v>200243</v>
      </c>
      <c r="B253" s="1" t="s">
        <v>1269</v>
      </c>
      <c r="C253" s="1" t="s">
        <v>1270</v>
      </c>
      <c r="D253" s="1" t="s">
        <v>19</v>
      </c>
      <c r="E253" s="1" t="s">
        <v>20</v>
      </c>
      <c r="F253" s="2">
        <v>45238</v>
      </c>
      <c r="G253" s="1" t="s">
        <v>21</v>
      </c>
      <c r="H253" s="1" t="s">
        <v>1271</v>
      </c>
      <c r="I253" s="1" t="s">
        <v>1272</v>
      </c>
      <c r="J253" s="1" t="s">
        <v>37</v>
      </c>
      <c r="K253" s="2">
        <v>3</v>
      </c>
      <c r="L253" s="3">
        <v>40886</v>
      </c>
      <c r="M253" s="1"/>
      <c r="N253" s="1" t="s">
        <v>1273</v>
      </c>
      <c r="O253" s="1"/>
      <c r="P253" s="1"/>
      <c r="Q253" s="1" t="s">
        <v>25</v>
      </c>
      <c r="R253">
        <f t="shared" si="6"/>
        <v>1</v>
      </c>
      <c r="S253">
        <f t="shared" si="7"/>
        <v>0</v>
      </c>
    </row>
    <row r="254" spans="1:19" ht="80.400000000000006" thickBot="1" x14ac:dyDescent="0.35">
      <c r="A254" s="2">
        <v>2210025126</v>
      </c>
      <c r="B254" s="1" t="s">
        <v>1274</v>
      </c>
      <c r="C254" s="1" t="s">
        <v>1275</v>
      </c>
      <c r="D254" s="1" t="s">
        <v>19</v>
      </c>
      <c r="E254" s="1" t="s">
        <v>20</v>
      </c>
      <c r="F254" s="2">
        <v>45238</v>
      </c>
      <c r="G254" s="1" t="s">
        <v>21</v>
      </c>
      <c r="H254" s="1" t="s">
        <v>1276</v>
      </c>
      <c r="I254" s="1" t="s">
        <v>1277</v>
      </c>
      <c r="J254" s="1" t="s">
        <v>44</v>
      </c>
      <c r="K254" s="2">
        <v>1</v>
      </c>
      <c r="L254" s="3">
        <v>44529</v>
      </c>
      <c r="M254" s="1"/>
      <c r="N254" s="1"/>
      <c r="O254" s="1"/>
      <c r="P254" s="1"/>
      <c r="Q254" s="1" t="s">
        <v>25</v>
      </c>
      <c r="R254">
        <f t="shared" si="6"/>
        <v>0</v>
      </c>
      <c r="S254">
        <f t="shared" si="7"/>
        <v>0</v>
      </c>
    </row>
    <row r="255" spans="1:19" ht="80.400000000000006" thickBot="1" x14ac:dyDescent="0.35">
      <c r="A255" s="2">
        <v>2200022518</v>
      </c>
      <c r="B255" s="1" t="s">
        <v>1278</v>
      </c>
      <c r="C255" s="1" t="s">
        <v>1279</v>
      </c>
      <c r="D255" s="1" t="s">
        <v>19</v>
      </c>
      <c r="E255" s="1" t="s">
        <v>20</v>
      </c>
      <c r="F255" s="2">
        <v>45237</v>
      </c>
      <c r="G255" s="1" t="s">
        <v>21</v>
      </c>
      <c r="H255" s="1" t="s">
        <v>1280</v>
      </c>
      <c r="I255" s="1" t="s">
        <v>1281</v>
      </c>
      <c r="J255" s="1" t="s">
        <v>37</v>
      </c>
      <c r="K255" s="2">
        <v>0</v>
      </c>
      <c r="L255" s="3">
        <v>44166</v>
      </c>
      <c r="M255" s="1"/>
      <c r="N255" s="1"/>
      <c r="O255" s="1"/>
      <c r="P255" s="1"/>
      <c r="Q255" s="1" t="s">
        <v>25</v>
      </c>
      <c r="R255">
        <f t="shared" si="6"/>
        <v>1</v>
      </c>
      <c r="S255">
        <f t="shared" si="7"/>
        <v>0</v>
      </c>
    </row>
    <row r="256" spans="1:19" ht="54" thickBot="1" x14ac:dyDescent="0.35">
      <c r="A256" s="2">
        <v>200025</v>
      </c>
      <c r="B256" s="1" t="s">
        <v>1282</v>
      </c>
      <c r="C256" s="1" t="s">
        <v>1283</v>
      </c>
      <c r="D256" s="1" t="s">
        <v>19</v>
      </c>
      <c r="E256" s="1" t="s">
        <v>20</v>
      </c>
      <c r="F256" s="2">
        <v>45231</v>
      </c>
      <c r="G256" s="1" t="s">
        <v>21</v>
      </c>
      <c r="H256" s="1" t="s">
        <v>1284</v>
      </c>
      <c r="I256" s="1" t="s">
        <v>1285</v>
      </c>
      <c r="J256" s="1" t="s">
        <v>24</v>
      </c>
      <c r="K256" s="2">
        <v>5</v>
      </c>
      <c r="L256" s="3">
        <v>40409</v>
      </c>
      <c r="M256" s="1"/>
      <c r="N256" s="1" t="s">
        <v>1286</v>
      </c>
      <c r="O256" s="1"/>
      <c r="P256" s="1"/>
      <c r="Q256" s="1" t="s">
        <v>25</v>
      </c>
      <c r="R256">
        <f t="shared" si="6"/>
        <v>1</v>
      </c>
      <c r="S256">
        <f t="shared" si="7"/>
        <v>0</v>
      </c>
    </row>
    <row r="257" spans="1:19" ht="54" thickBot="1" x14ac:dyDescent="0.35">
      <c r="A257" s="2">
        <v>204807</v>
      </c>
      <c r="B257" s="1" t="s">
        <v>1287</v>
      </c>
      <c r="C257" s="1" t="s">
        <v>1288</v>
      </c>
      <c r="D257" s="1" t="s">
        <v>19</v>
      </c>
      <c r="E257" s="1" t="s">
        <v>20</v>
      </c>
      <c r="F257" s="2">
        <v>45211</v>
      </c>
      <c r="G257" s="1" t="s">
        <v>21</v>
      </c>
      <c r="H257" s="1" t="s">
        <v>1289</v>
      </c>
      <c r="I257" s="1" t="s">
        <v>1290</v>
      </c>
      <c r="J257" s="1" t="s">
        <v>24</v>
      </c>
      <c r="K257" s="2">
        <v>3</v>
      </c>
      <c r="L257" s="3">
        <v>36416</v>
      </c>
      <c r="M257" s="1"/>
      <c r="N257" s="1" t="s">
        <v>1291</v>
      </c>
      <c r="O257" s="1"/>
      <c r="P257" s="1"/>
      <c r="Q257" s="1" t="s">
        <v>25</v>
      </c>
      <c r="R257">
        <f t="shared" si="6"/>
        <v>1</v>
      </c>
      <c r="S257">
        <f t="shared" si="7"/>
        <v>0</v>
      </c>
    </row>
    <row r="258" spans="1:19" ht="54" thickBot="1" x14ac:dyDescent="0.35">
      <c r="A258" s="2">
        <v>2190020668</v>
      </c>
      <c r="B258" s="1" t="s">
        <v>1292</v>
      </c>
      <c r="C258" s="1" t="s">
        <v>1293</v>
      </c>
      <c r="D258" s="1" t="s">
        <v>1294</v>
      </c>
      <c r="E258" s="1" t="s">
        <v>20</v>
      </c>
      <c r="F258" s="2">
        <v>44105</v>
      </c>
      <c r="G258" s="1" t="s">
        <v>61</v>
      </c>
      <c r="H258" s="1" t="s">
        <v>1295</v>
      </c>
      <c r="I258" s="1" t="s">
        <v>1296</v>
      </c>
      <c r="J258" s="1" t="s">
        <v>24</v>
      </c>
      <c r="K258" s="2">
        <v>2</v>
      </c>
      <c r="L258" s="3">
        <v>43802</v>
      </c>
      <c r="M258" s="1"/>
      <c r="N258" s="1" t="s">
        <v>1297</v>
      </c>
      <c r="O258" s="1"/>
      <c r="P258" s="1"/>
      <c r="Q258" s="1" t="s">
        <v>25</v>
      </c>
      <c r="R258">
        <f t="shared" si="6"/>
        <v>1</v>
      </c>
      <c r="S258">
        <f t="shared" si="7"/>
        <v>0</v>
      </c>
    </row>
    <row r="259" spans="1:19" ht="133.19999999999999" thickBot="1" x14ac:dyDescent="0.35">
      <c r="A259" s="2">
        <v>1000018034</v>
      </c>
      <c r="B259" s="1" t="s">
        <v>1298</v>
      </c>
      <c r="C259" s="1" t="s">
        <v>1299</v>
      </c>
      <c r="D259" s="1" t="s">
        <v>28</v>
      </c>
      <c r="E259" s="1" t="s">
        <v>20</v>
      </c>
      <c r="F259" s="2">
        <v>43229</v>
      </c>
      <c r="G259" s="1" t="s">
        <v>29</v>
      </c>
      <c r="H259" s="1" t="s">
        <v>1300</v>
      </c>
      <c r="I259" s="1" t="s">
        <v>1301</v>
      </c>
      <c r="J259" s="1" t="s">
        <v>405</v>
      </c>
      <c r="K259" s="2">
        <v>4</v>
      </c>
      <c r="L259" s="3">
        <v>40810</v>
      </c>
      <c r="M259" s="1"/>
      <c r="N259" s="1"/>
      <c r="O259" s="1"/>
      <c r="P259" s="1"/>
      <c r="Q259" s="1" t="s">
        <v>25</v>
      </c>
      <c r="R259">
        <f t="shared" ref="R259:R322" si="8">COUNTIF(J259, "Licensed Child Care Center") + COUNTIF(J259, "Licensed Type A Family Child Care Home")</f>
        <v>0</v>
      </c>
      <c r="S259">
        <f t="shared" ref="S259:S322" si="9">COUNTIF(G259, "Mahoning") + COUNTIF(G259, "Medina") + COUNTIF(G259, "Portage") + COUNTIF(G259, "Stark") + COUNTIF(G259, "Summit") + COUNTIF(G259, "Trumbull")</f>
        <v>0</v>
      </c>
    </row>
    <row r="260" spans="1:19" ht="80.400000000000006" thickBot="1" x14ac:dyDescent="0.35">
      <c r="A260" s="2">
        <v>100424</v>
      </c>
      <c r="B260" s="1" t="s">
        <v>1302</v>
      </c>
      <c r="C260" s="1" t="s">
        <v>1303</v>
      </c>
      <c r="D260" s="1" t="s">
        <v>695</v>
      </c>
      <c r="E260" s="1" t="s">
        <v>20</v>
      </c>
      <c r="F260" s="2">
        <v>44509</v>
      </c>
      <c r="G260" s="1" t="s">
        <v>696</v>
      </c>
      <c r="H260" s="1" t="s">
        <v>1304</v>
      </c>
      <c r="I260" s="1" t="s">
        <v>1305</v>
      </c>
      <c r="J260" s="1" t="s">
        <v>24</v>
      </c>
      <c r="K260" s="2">
        <v>5</v>
      </c>
      <c r="L260" s="3">
        <v>42613</v>
      </c>
      <c r="M260" s="1"/>
      <c r="N260" s="1" t="s">
        <v>1306</v>
      </c>
      <c r="O260" s="1"/>
      <c r="P260" s="1"/>
      <c r="Q260" s="1" t="s">
        <v>70</v>
      </c>
      <c r="R260">
        <f t="shared" si="8"/>
        <v>1</v>
      </c>
      <c r="S260">
        <f t="shared" si="9"/>
        <v>1</v>
      </c>
    </row>
    <row r="261" spans="1:19" ht="67.2" thickBot="1" x14ac:dyDescent="0.35">
      <c r="A261" s="2">
        <v>100355</v>
      </c>
      <c r="B261" s="1" t="s">
        <v>1307</v>
      </c>
      <c r="C261" s="1" t="s">
        <v>1308</v>
      </c>
      <c r="D261" s="1" t="s">
        <v>1309</v>
      </c>
      <c r="E261" s="1" t="s">
        <v>20</v>
      </c>
      <c r="F261" s="2">
        <v>44405</v>
      </c>
      <c r="G261" s="1" t="s">
        <v>696</v>
      </c>
      <c r="H261" s="1" t="s">
        <v>1310</v>
      </c>
      <c r="I261" s="1" t="s">
        <v>1311</v>
      </c>
      <c r="J261" s="1" t="s">
        <v>24</v>
      </c>
      <c r="K261" s="2">
        <v>5</v>
      </c>
      <c r="L261" s="3">
        <v>42236</v>
      </c>
      <c r="M261" s="1"/>
      <c r="N261" s="1" t="s">
        <v>1312</v>
      </c>
      <c r="O261" s="1" t="s">
        <v>1313</v>
      </c>
      <c r="P261" s="1"/>
      <c r="Q261" s="1" t="s">
        <v>70</v>
      </c>
      <c r="R261">
        <f t="shared" si="8"/>
        <v>1</v>
      </c>
      <c r="S261">
        <f t="shared" si="9"/>
        <v>1</v>
      </c>
    </row>
    <row r="262" spans="1:19" ht="80.400000000000006" thickBot="1" x14ac:dyDescent="0.35">
      <c r="A262" s="2">
        <v>100339</v>
      </c>
      <c r="B262" s="1" t="s">
        <v>1314</v>
      </c>
      <c r="C262" s="1" t="s">
        <v>1315</v>
      </c>
      <c r="D262" s="1" t="s">
        <v>1316</v>
      </c>
      <c r="E262" s="1" t="s">
        <v>20</v>
      </c>
      <c r="F262" s="2">
        <v>44440</v>
      </c>
      <c r="G262" s="1" t="s">
        <v>696</v>
      </c>
      <c r="H262" s="1" t="s">
        <v>1317</v>
      </c>
      <c r="I262" s="1" t="s">
        <v>1318</v>
      </c>
      <c r="J262" s="1" t="s">
        <v>24</v>
      </c>
      <c r="K262" s="2">
        <v>5</v>
      </c>
      <c r="L262" s="3">
        <v>42217</v>
      </c>
      <c r="M262" s="1"/>
      <c r="N262" s="1" t="s">
        <v>1319</v>
      </c>
      <c r="O262" s="1" t="s">
        <v>1320</v>
      </c>
      <c r="P262" s="1"/>
      <c r="Q262" s="1" t="s">
        <v>70</v>
      </c>
      <c r="R262">
        <f t="shared" si="8"/>
        <v>1</v>
      </c>
      <c r="S262">
        <f t="shared" si="9"/>
        <v>1</v>
      </c>
    </row>
    <row r="263" spans="1:19" ht="67.2" thickBot="1" x14ac:dyDescent="0.35">
      <c r="A263" s="2">
        <v>100353</v>
      </c>
      <c r="B263" s="1" t="s">
        <v>1321</v>
      </c>
      <c r="C263" s="1" t="s">
        <v>1322</v>
      </c>
      <c r="D263" s="1" t="s">
        <v>695</v>
      </c>
      <c r="E263" s="1" t="s">
        <v>20</v>
      </c>
      <c r="F263" s="2">
        <v>44505</v>
      </c>
      <c r="G263" s="1" t="s">
        <v>696</v>
      </c>
      <c r="H263" s="1" t="s">
        <v>1323</v>
      </c>
      <c r="I263" s="1" t="s">
        <v>1324</v>
      </c>
      <c r="J263" s="1" t="s">
        <v>24</v>
      </c>
      <c r="K263" s="2">
        <v>5</v>
      </c>
      <c r="L263" s="3">
        <v>42236</v>
      </c>
      <c r="M263" s="1"/>
      <c r="N263" s="1" t="s">
        <v>1325</v>
      </c>
      <c r="O263" s="1" t="s">
        <v>1326</v>
      </c>
      <c r="P263" s="1"/>
      <c r="Q263" s="1" t="s">
        <v>70</v>
      </c>
      <c r="R263">
        <f t="shared" si="8"/>
        <v>1</v>
      </c>
      <c r="S263">
        <f t="shared" si="9"/>
        <v>1</v>
      </c>
    </row>
    <row r="264" spans="1:19" ht="106.8" thickBot="1" x14ac:dyDescent="0.35">
      <c r="A264" s="2">
        <v>2170015577</v>
      </c>
      <c r="B264" s="1" t="s">
        <v>1327</v>
      </c>
      <c r="C264" s="1" t="s">
        <v>1328</v>
      </c>
      <c r="D264" s="1" t="s">
        <v>695</v>
      </c>
      <c r="E264" s="1" t="s">
        <v>20</v>
      </c>
      <c r="F264" s="2">
        <v>44512</v>
      </c>
      <c r="G264" s="1" t="s">
        <v>696</v>
      </c>
      <c r="H264" s="1" t="s">
        <v>1329</v>
      </c>
      <c r="I264" s="1" t="s">
        <v>1330</v>
      </c>
      <c r="J264" s="1" t="s">
        <v>24</v>
      </c>
      <c r="K264" s="2">
        <v>5</v>
      </c>
      <c r="L264" s="3">
        <v>42968</v>
      </c>
      <c r="M264" s="1"/>
      <c r="N264" s="1" t="s">
        <v>1331</v>
      </c>
      <c r="O264" s="1"/>
      <c r="P264" s="1"/>
      <c r="Q264" s="1" t="s">
        <v>70</v>
      </c>
      <c r="R264">
        <f t="shared" si="8"/>
        <v>1</v>
      </c>
      <c r="S264">
        <f t="shared" si="9"/>
        <v>1</v>
      </c>
    </row>
    <row r="265" spans="1:19" ht="54" thickBot="1" x14ac:dyDescent="0.35">
      <c r="A265" s="2">
        <v>100351</v>
      </c>
      <c r="B265" s="1" t="s">
        <v>1332</v>
      </c>
      <c r="C265" s="1" t="s">
        <v>1333</v>
      </c>
      <c r="D265" s="1" t="s">
        <v>695</v>
      </c>
      <c r="E265" s="1" t="s">
        <v>20</v>
      </c>
      <c r="F265" s="2">
        <v>44502</v>
      </c>
      <c r="G265" s="1" t="s">
        <v>696</v>
      </c>
      <c r="H265" s="1" t="s">
        <v>1334</v>
      </c>
      <c r="I265" s="1" t="s">
        <v>1335</v>
      </c>
      <c r="J265" s="1" t="s">
        <v>24</v>
      </c>
      <c r="K265" s="2">
        <v>5</v>
      </c>
      <c r="L265" s="3">
        <v>42236</v>
      </c>
      <c r="M265" s="1"/>
      <c r="N265" s="1" t="s">
        <v>1336</v>
      </c>
      <c r="O265" s="1"/>
      <c r="P265" s="1"/>
      <c r="Q265" s="1" t="s">
        <v>70</v>
      </c>
      <c r="R265">
        <f t="shared" si="8"/>
        <v>1</v>
      </c>
      <c r="S265">
        <f t="shared" si="9"/>
        <v>1</v>
      </c>
    </row>
    <row r="266" spans="1:19" ht="93.6" thickBot="1" x14ac:dyDescent="0.35">
      <c r="A266" s="2">
        <v>2180018141</v>
      </c>
      <c r="B266" s="1" t="s">
        <v>1337</v>
      </c>
      <c r="C266" s="1" t="s">
        <v>1338</v>
      </c>
      <c r="D266" s="1" t="s">
        <v>695</v>
      </c>
      <c r="E266" s="1" t="s">
        <v>20</v>
      </c>
      <c r="F266" s="2">
        <v>44502</v>
      </c>
      <c r="G266" s="1" t="s">
        <v>696</v>
      </c>
      <c r="H266" s="1" t="s">
        <v>1339</v>
      </c>
      <c r="I266" s="1" t="s">
        <v>1330</v>
      </c>
      <c r="J266" s="1" t="s">
        <v>24</v>
      </c>
      <c r="K266" s="2">
        <v>5</v>
      </c>
      <c r="L266" s="3">
        <v>43339</v>
      </c>
      <c r="M266" s="1"/>
      <c r="N266" s="1" t="s">
        <v>1340</v>
      </c>
      <c r="O266" s="1" t="s">
        <v>1341</v>
      </c>
      <c r="P266" s="1"/>
      <c r="Q266" s="1" t="s">
        <v>70</v>
      </c>
      <c r="R266">
        <f t="shared" si="8"/>
        <v>1</v>
      </c>
      <c r="S266">
        <f t="shared" si="9"/>
        <v>1</v>
      </c>
    </row>
    <row r="267" spans="1:19" ht="67.2" thickBot="1" x14ac:dyDescent="0.35">
      <c r="A267" s="2">
        <v>100337</v>
      </c>
      <c r="B267" s="1" t="s">
        <v>1342</v>
      </c>
      <c r="C267" s="1" t="s">
        <v>1343</v>
      </c>
      <c r="D267" s="1" t="s">
        <v>695</v>
      </c>
      <c r="E267" s="1" t="s">
        <v>20</v>
      </c>
      <c r="F267" s="2">
        <v>44502</v>
      </c>
      <c r="G267" s="1" t="s">
        <v>696</v>
      </c>
      <c r="H267" s="1" t="s">
        <v>1344</v>
      </c>
      <c r="I267" s="1" t="s">
        <v>1345</v>
      </c>
      <c r="J267" s="1" t="s">
        <v>24</v>
      </c>
      <c r="K267" s="2">
        <v>5</v>
      </c>
      <c r="L267" s="3">
        <v>42216</v>
      </c>
      <c r="M267" s="1"/>
      <c r="N267" s="1" t="s">
        <v>1346</v>
      </c>
      <c r="O267" s="1" t="s">
        <v>1347</v>
      </c>
      <c r="P267" s="1"/>
      <c r="Q267" s="1" t="s">
        <v>70</v>
      </c>
      <c r="R267">
        <f t="shared" si="8"/>
        <v>1</v>
      </c>
      <c r="S267">
        <f t="shared" si="9"/>
        <v>1</v>
      </c>
    </row>
    <row r="268" spans="1:19" ht="67.2" thickBot="1" x14ac:dyDescent="0.35">
      <c r="A268" s="2">
        <v>2200022413</v>
      </c>
      <c r="B268" s="1" t="s">
        <v>1348</v>
      </c>
      <c r="C268" s="1" t="s">
        <v>1349</v>
      </c>
      <c r="D268" s="1" t="s">
        <v>695</v>
      </c>
      <c r="E268" s="1" t="s">
        <v>20</v>
      </c>
      <c r="F268" s="2">
        <v>44509</v>
      </c>
      <c r="G268" s="1" t="s">
        <v>696</v>
      </c>
      <c r="H268" s="1" t="s">
        <v>1350</v>
      </c>
      <c r="I268" s="1" t="s">
        <v>1330</v>
      </c>
      <c r="J268" s="1" t="s">
        <v>24</v>
      </c>
      <c r="K268" s="2">
        <v>5</v>
      </c>
      <c r="L268" s="3">
        <v>44069</v>
      </c>
      <c r="M268" s="1"/>
      <c r="N268" s="1" t="s">
        <v>1351</v>
      </c>
      <c r="O268" s="1" t="s">
        <v>1352</v>
      </c>
      <c r="P268" s="1"/>
      <c r="Q268" s="1" t="s">
        <v>70</v>
      </c>
      <c r="R268">
        <f t="shared" si="8"/>
        <v>1</v>
      </c>
      <c r="S268">
        <f t="shared" si="9"/>
        <v>1</v>
      </c>
    </row>
    <row r="269" spans="1:19" ht="54" thickBot="1" x14ac:dyDescent="0.35">
      <c r="A269" s="2">
        <v>100354</v>
      </c>
      <c r="B269" s="1" t="s">
        <v>1353</v>
      </c>
      <c r="C269" s="1" t="s">
        <v>1354</v>
      </c>
      <c r="D269" s="1" t="s">
        <v>695</v>
      </c>
      <c r="E269" s="1" t="s">
        <v>20</v>
      </c>
      <c r="F269" s="2">
        <v>44503</v>
      </c>
      <c r="G269" s="1" t="s">
        <v>696</v>
      </c>
      <c r="H269" s="1" t="s">
        <v>1355</v>
      </c>
      <c r="I269" s="1"/>
      <c r="J269" s="1" t="s">
        <v>24</v>
      </c>
      <c r="K269" s="2">
        <v>5</v>
      </c>
      <c r="L269" s="3">
        <v>42236</v>
      </c>
      <c r="M269" s="1"/>
      <c r="N269" s="1" t="s">
        <v>1356</v>
      </c>
      <c r="O269" s="1" t="s">
        <v>1357</v>
      </c>
      <c r="P269" s="1"/>
      <c r="Q269" s="1" t="s">
        <v>70</v>
      </c>
      <c r="R269">
        <f t="shared" si="8"/>
        <v>1</v>
      </c>
      <c r="S269">
        <f t="shared" si="9"/>
        <v>1</v>
      </c>
    </row>
    <row r="270" spans="1:19" ht="54" thickBot="1" x14ac:dyDescent="0.35">
      <c r="A270" s="2">
        <v>2170012493</v>
      </c>
      <c r="B270" s="1" t="s">
        <v>1358</v>
      </c>
      <c r="C270" s="1" t="s">
        <v>1359</v>
      </c>
      <c r="D270" s="1" t="s">
        <v>695</v>
      </c>
      <c r="E270" s="1" t="s">
        <v>20</v>
      </c>
      <c r="F270" s="2">
        <v>44555</v>
      </c>
      <c r="G270" s="1" t="s">
        <v>696</v>
      </c>
      <c r="H270" s="1" t="s">
        <v>1350</v>
      </c>
      <c r="I270" s="1" t="s">
        <v>1330</v>
      </c>
      <c r="J270" s="1" t="s">
        <v>24</v>
      </c>
      <c r="K270" s="2">
        <v>5</v>
      </c>
      <c r="L270" s="3">
        <v>42801</v>
      </c>
      <c r="M270" s="1"/>
      <c r="N270" s="1" t="s">
        <v>1360</v>
      </c>
      <c r="O270" s="1"/>
      <c r="P270" s="1"/>
      <c r="Q270" s="1" t="s">
        <v>70</v>
      </c>
      <c r="R270">
        <f t="shared" si="8"/>
        <v>1</v>
      </c>
      <c r="S270">
        <f t="shared" si="9"/>
        <v>1</v>
      </c>
    </row>
    <row r="271" spans="1:19" ht="106.8" thickBot="1" x14ac:dyDescent="0.35">
      <c r="A271" s="2">
        <v>1000017988</v>
      </c>
      <c r="B271" s="1" t="s">
        <v>1361</v>
      </c>
      <c r="C271" s="1" t="s">
        <v>1362</v>
      </c>
      <c r="D271" s="1" t="s">
        <v>83</v>
      </c>
      <c r="E271" s="1" t="s">
        <v>20</v>
      </c>
      <c r="F271" s="2">
        <v>43623</v>
      </c>
      <c r="G271" s="1" t="s">
        <v>84</v>
      </c>
      <c r="H271" s="1" t="s">
        <v>1363</v>
      </c>
      <c r="I271" s="1" t="s">
        <v>248</v>
      </c>
      <c r="J271" s="1" t="s">
        <v>249</v>
      </c>
      <c r="K271" s="2">
        <v>5</v>
      </c>
      <c r="L271" s="3">
        <v>40810</v>
      </c>
      <c r="M271" s="1"/>
      <c r="N271" s="1"/>
      <c r="O271" s="1"/>
      <c r="P271" s="1"/>
      <c r="Q271" s="1" t="s">
        <v>70</v>
      </c>
      <c r="R271">
        <f t="shared" si="8"/>
        <v>0</v>
      </c>
      <c r="S271">
        <f t="shared" si="9"/>
        <v>0</v>
      </c>
    </row>
    <row r="272" spans="1:19" ht="133.19999999999999" thickBot="1" x14ac:dyDescent="0.35">
      <c r="A272" s="2">
        <v>1000018547</v>
      </c>
      <c r="B272" s="1" t="s">
        <v>1364</v>
      </c>
      <c r="C272" s="1" t="s">
        <v>1365</v>
      </c>
      <c r="D272" s="1" t="s">
        <v>777</v>
      </c>
      <c r="E272" s="1" t="s">
        <v>20</v>
      </c>
      <c r="F272" s="2">
        <v>43026</v>
      </c>
      <c r="G272" s="1" t="s">
        <v>29</v>
      </c>
      <c r="H272" s="1" t="s">
        <v>1366</v>
      </c>
      <c r="I272" s="1" t="s">
        <v>248</v>
      </c>
      <c r="J272" s="1" t="s">
        <v>405</v>
      </c>
      <c r="K272" s="2">
        <v>0</v>
      </c>
      <c r="L272" s="3">
        <v>40810</v>
      </c>
      <c r="M272" s="1"/>
      <c r="N272" s="1"/>
      <c r="O272" s="1"/>
      <c r="P272" s="1"/>
      <c r="Q272" s="1" t="s">
        <v>70</v>
      </c>
      <c r="R272">
        <f t="shared" si="8"/>
        <v>0</v>
      </c>
      <c r="S272">
        <f t="shared" si="9"/>
        <v>0</v>
      </c>
    </row>
    <row r="273" spans="1:19" ht="80.400000000000006" thickBot="1" x14ac:dyDescent="0.35">
      <c r="A273" s="2">
        <v>400713</v>
      </c>
      <c r="B273" s="1" t="s">
        <v>1367</v>
      </c>
      <c r="C273" s="1" t="s">
        <v>1368</v>
      </c>
      <c r="D273" s="1" t="s">
        <v>1238</v>
      </c>
      <c r="E273" s="1" t="s">
        <v>20</v>
      </c>
      <c r="F273" s="2">
        <v>43119</v>
      </c>
      <c r="G273" s="1" t="s">
        <v>29</v>
      </c>
      <c r="H273" s="1" t="s">
        <v>1369</v>
      </c>
      <c r="I273" s="1" t="s">
        <v>1370</v>
      </c>
      <c r="J273" s="1" t="s">
        <v>24</v>
      </c>
      <c r="K273" s="2">
        <v>5</v>
      </c>
      <c r="L273" s="3">
        <v>32969</v>
      </c>
      <c r="M273" s="1"/>
      <c r="N273" s="1" t="s">
        <v>1371</v>
      </c>
      <c r="O273" s="1"/>
      <c r="P273" s="1"/>
      <c r="Q273" s="1" t="s">
        <v>25</v>
      </c>
      <c r="R273">
        <f t="shared" si="8"/>
        <v>1</v>
      </c>
      <c r="S273">
        <f t="shared" si="9"/>
        <v>0</v>
      </c>
    </row>
    <row r="274" spans="1:19" ht="106.8" thickBot="1" x14ac:dyDescent="0.35">
      <c r="A274" s="2">
        <v>1220026831</v>
      </c>
      <c r="B274" s="1" t="s">
        <v>1372</v>
      </c>
      <c r="C274" s="1" t="s">
        <v>1368</v>
      </c>
      <c r="D274" s="1" t="s">
        <v>1238</v>
      </c>
      <c r="E274" s="1" t="s">
        <v>20</v>
      </c>
      <c r="F274" s="2">
        <v>43119</v>
      </c>
      <c r="G274" s="1" t="s">
        <v>29</v>
      </c>
      <c r="H274" s="1"/>
      <c r="I274" s="1"/>
      <c r="J274" s="1" t="s">
        <v>249</v>
      </c>
      <c r="K274" s="2">
        <v>0</v>
      </c>
      <c r="L274" s="3">
        <v>44802</v>
      </c>
      <c r="M274" s="3">
        <v>45166</v>
      </c>
      <c r="N274" s="1"/>
      <c r="O274" s="1"/>
      <c r="P274" s="1"/>
      <c r="Q274" s="1" t="s">
        <v>70</v>
      </c>
      <c r="R274">
        <f t="shared" si="8"/>
        <v>0</v>
      </c>
      <c r="S274">
        <f t="shared" si="9"/>
        <v>0</v>
      </c>
    </row>
    <row r="275" spans="1:19" ht="106.8" thickBot="1" x14ac:dyDescent="0.35">
      <c r="A275" s="2">
        <v>1000021038</v>
      </c>
      <c r="B275" s="1" t="s">
        <v>1373</v>
      </c>
      <c r="C275" s="1" t="s">
        <v>1374</v>
      </c>
      <c r="D275" s="1" t="s">
        <v>990</v>
      </c>
      <c r="E275" s="1" t="s">
        <v>20</v>
      </c>
      <c r="F275" s="2">
        <v>43035</v>
      </c>
      <c r="G275" s="1" t="s">
        <v>991</v>
      </c>
      <c r="H275" s="1"/>
      <c r="I275" s="1" t="s">
        <v>248</v>
      </c>
      <c r="J275" s="1" t="s">
        <v>249</v>
      </c>
      <c r="K275" s="2">
        <v>5</v>
      </c>
      <c r="L275" s="3">
        <v>42622</v>
      </c>
      <c r="M275" s="1"/>
      <c r="N275" s="1"/>
      <c r="O275" s="1"/>
      <c r="P275" s="1"/>
      <c r="Q275" s="1" t="s">
        <v>70</v>
      </c>
      <c r="R275">
        <f t="shared" si="8"/>
        <v>0</v>
      </c>
      <c r="S275">
        <f t="shared" si="9"/>
        <v>0</v>
      </c>
    </row>
    <row r="276" spans="1:19" ht="67.2" thickBot="1" x14ac:dyDescent="0.35">
      <c r="A276" s="2">
        <v>410499</v>
      </c>
      <c r="B276" s="1" t="s">
        <v>1375</v>
      </c>
      <c r="C276" s="1" t="s">
        <v>1376</v>
      </c>
      <c r="D276" s="1" t="s">
        <v>990</v>
      </c>
      <c r="E276" s="1" t="s">
        <v>20</v>
      </c>
      <c r="F276" s="2">
        <v>43035</v>
      </c>
      <c r="G276" s="1" t="s">
        <v>991</v>
      </c>
      <c r="H276" s="1" t="s">
        <v>1377</v>
      </c>
      <c r="I276" s="1" t="s">
        <v>1378</v>
      </c>
      <c r="J276" s="1" t="s">
        <v>24</v>
      </c>
      <c r="K276" s="2">
        <v>0</v>
      </c>
      <c r="L276" s="3">
        <v>39689</v>
      </c>
      <c r="M276" s="1"/>
      <c r="N276" s="1" t="s">
        <v>1379</v>
      </c>
      <c r="O276" s="1"/>
      <c r="P276" s="1"/>
      <c r="Q276" s="1" t="s">
        <v>70</v>
      </c>
      <c r="R276">
        <f t="shared" si="8"/>
        <v>1</v>
      </c>
      <c r="S276">
        <f t="shared" si="9"/>
        <v>0</v>
      </c>
    </row>
    <row r="277" spans="1:19" ht="80.400000000000006" thickBot="1" x14ac:dyDescent="0.35">
      <c r="A277" s="2">
        <v>2180018847</v>
      </c>
      <c r="B277" s="1" t="s">
        <v>1380</v>
      </c>
      <c r="C277" s="1" t="s">
        <v>1381</v>
      </c>
      <c r="D277" s="1" t="s">
        <v>1382</v>
      </c>
      <c r="E277" s="1" t="s">
        <v>20</v>
      </c>
      <c r="F277" s="2">
        <v>44425</v>
      </c>
      <c r="G277" s="1" t="s">
        <v>348</v>
      </c>
      <c r="H277" s="1" t="s">
        <v>1383</v>
      </c>
      <c r="I277" s="1" t="s">
        <v>1384</v>
      </c>
      <c r="J277" s="1" t="s">
        <v>37</v>
      </c>
      <c r="K277" s="2">
        <v>3</v>
      </c>
      <c r="L277" s="3">
        <v>43661</v>
      </c>
      <c r="M277" s="1"/>
      <c r="N277" s="1"/>
      <c r="O277" s="1"/>
      <c r="P277" s="1"/>
      <c r="Q277" s="1" t="s">
        <v>25</v>
      </c>
      <c r="R277">
        <f t="shared" si="8"/>
        <v>1</v>
      </c>
      <c r="S277">
        <f t="shared" si="9"/>
        <v>1</v>
      </c>
    </row>
    <row r="278" spans="1:19" ht="67.2" thickBot="1" x14ac:dyDescent="0.35">
      <c r="A278" s="2">
        <v>2170014790</v>
      </c>
      <c r="B278" s="1" t="s">
        <v>1385</v>
      </c>
      <c r="C278" s="1" t="s">
        <v>1386</v>
      </c>
      <c r="D278" s="1" t="s">
        <v>19</v>
      </c>
      <c r="E278" s="1" t="s">
        <v>20</v>
      </c>
      <c r="F278" s="2">
        <v>45205</v>
      </c>
      <c r="G278" s="1" t="s">
        <v>21</v>
      </c>
      <c r="H278" s="1" t="s">
        <v>1387</v>
      </c>
      <c r="I278" s="1" t="s">
        <v>1388</v>
      </c>
      <c r="J278" s="1" t="s">
        <v>24</v>
      </c>
      <c r="K278" s="2">
        <v>1</v>
      </c>
      <c r="L278" s="3">
        <v>43111</v>
      </c>
      <c r="M278" s="1"/>
      <c r="N278" s="1" t="s">
        <v>1389</v>
      </c>
      <c r="O278" s="1"/>
      <c r="P278" s="1"/>
      <c r="Q278" s="1" t="s">
        <v>25</v>
      </c>
      <c r="R278">
        <f t="shared" si="8"/>
        <v>1</v>
      </c>
      <c r="S278">
        <f t="shared" si="9"/>
        <v>0</v>
      </c>
    </row>
    <row r="279" spans="1:19" ht="93.6" thickBot="1" x14ac:dyDescent="0.35">
      <c r="A279" s="2">
        <v>2170016151</v>
      </c>
      <c r="B279" s="1" t="s">
        <v>1390</v>
      </c>
      <c r="C279" s="1" t="s">
        <v>1391</v>
      </c>
      <c r="D279" s="1" t="s">
        <v>169</v>
      </c>
      <c r="E279" s="1" t="s">
        <v>20</v>
      </c>
      <c r="F279" s="2">
        <v>44705</v>
      </c>
      <c r="G279" s="1" t="s">
        <v>128</v>
      </c>
      <c r="H279" s="1" t="s">
        <v>1392</v>
      </c>
      <c r="I279" s="1" t="s">
        <v>1393</v>
      </c>
      <c r="J279" s="1" t="s">
        <v>44</v>
      </c>
      <c r="K279" s="2">
        <v>1</v>
      </c>
      <c r="L279" s="3">
        <v>43012</v>
      </c>
      <c r="M279" s="1"/>
      <c r="N279" s="1"/>
      <c r="O279" s="1"/>
      <c r="P279" s="1"/>
      <c r="Q279" s="1" t="s">
        <v>25</v>
      </c>
      <c r="R279">
        <f t="shared" si="8"/>
        <v>0</v>
      </c>
      <c r="S279">
        <f t="shared" si="9"/>
        <v>1</v>
      </c>
    </row>
    <row r="280" spans="1:19" ht="106.8" thickBot="1" x14ac:dyDescent="0.35">
      <c r="A280" s="2">
        <v>1210024374</v>
      </c>
      <c r="B280" s="1" t="s">
        <v>1394</v>
      </c>
      <c r="C280" s="1" t="s">
        <v>1395</v>
      </c>
      <c r="D280" s="1" t="s">
        <v>1396</v>
      </c>
      <c r="E280" s="1" t="s">
        <v>20</v>
      </c>
      <c r="F280" s="2">
        <v>43102</v>
      </c>
      <c r="G280" s="1" t="s">
        <v>793</v>
      </c>
      <c r="H280" s="1"/>
      <c r="I280" s="1" t="s">
        <v>248</v>
      </c>
      <c r="J280" s="1" t="s">
        <v>249</v>
      </c>
      <c r="K280" s="2">
        <v>0</v>
      </c>
      <c r="L280" s="3">
        <v>44424</v>
      </c>
      <c r="M280" s="1"/>
      <c r="N280" s="1"/>
      <c r="O280" s="1"/>
      <c r="P280" s="1"/>
      <c r="Q280" s="1" t="s">
        <v>70</v>
      </c>
      <c r="R280">
        <f t="shared" si="8"/>
        <v>0</v>
      </c>
      <c r="S280">
        <f t="shared" si="9"/>
        <v>0</v>
      </c>
    </row>
    <row r="281" spans="1:19" ht="80.400000000000006" thickBot="1" x14ac:dyDescent="0.35">
      <c r="A281" s="2">
        <v>2220026670</v>
      </c>
      <c r="B281" s="1" t="s">
        <v>1397</v>
      </c>
      <c r="C281" s="1" t="s">
        <v>1398</v>
      </c>
      <c r="D281" s="1" t="s">
        <v>1248</v>
      </c>
      <c r="E281" s="1" t="s">
        <v>20</v>
      </c>
      <c r="F281" s="2">
        <v>43055</v>
      </c>
      <c r="G281" s="1" t="s">
        <v>1249</v>
      </c>
      <c r="H281" s="1" t="s">
        <v>1399</v>
      </c>
      <c r="I281" s="1" t="s">
        <v>1400</v>
      </c>
      <c r="J281" s="1" t="s">
        <v>37</v>
      </c>
      <c r="K281" s="2">
        <v>1</v>
      </c>
      <c r="L281" s="3">
        <v>44797</v>
      </c>
      <c r="M281" s="3">
        <v>45161</v>
      </c>
      <c r="N281" s="1"/>
      <c r="O281" s="1"/>
      <c r="P281" s="1"/>
      <c r="Q281" s="1" t="s">
        <v>25</v>
      </c>
      <c r="R281">
        <f t="shared" si="8"/>
        <v>1</v>
      </c>
      <c r="S281">
        <f t="shared" si="9"/>
        <v>0</v>
      </c>
    </row>
    <row r="282" spans="1:19" ht="80.400000000000006" thickBot="1" x14ac:dyDescent="0.35">
      <c r="A282" s="2">
        <v>2210024896</v>
      </c>
      <c r="B282" s="1" t="s">
        <v>1401</v>
      </c>
      <c r="C282" s="1" t="s">
        <v>1402</v>
      </c>
      <c r="D282" s="1" t="s">
        <v>1403</v>
      </c>
      <c r="E282" s="1" t="s">
        <v>20</v>
      </c>
      <c r="F282" s="2">
        <v>43512</v>
      </c>
      <c r="G282" s="1" t="s">
        <v>1403</v>
      </c>
      <c r="H282" s="1" t="s">
        <v>1404</v>
      </c>
      <c r="I282" s="1" t="s">
        <v>1405</v>
      </c>
      <c r="J282" s="1" t="s">
        <v>37</v>
      </c>
      <c r="K282" s="2">
        <v>1</v>
      </c>
      <c r="L282" s="3">
        <v>44427</v>
      </c>
      <c r="M282" s="1"/>
      <c r="N282" s="1"/>
      <c r="O282" s="1"/>
      <c r="P282" s="1"/>
      <c r="Q282" s="1" t="s">
        <v>25</v>
      </c>
      <c r="R282">
        <f t="shared" si="8"/>
        <v>1</v>
      </c>
      <c r="S282">
        <f t="shared" si="9"/>
        <v>0</v>
      </c>
    </row>
    <row r="283" spans="1:19" ht="54" thickBot="1" x14ac:dyDescent="0.35">
      <c r="A283" s="2">
        <v>104957</v>
      </c>
      <c r="B283" s="1" t="s">
        <v>1406</v>
      </c>
      <c r="C283" s="1" t="s">
        <v>1407</v>
      </c>
      <c r="D283" s="1" t="s">
        <v>1408</v>
      </c>
      <c r="E283" s="1" t="s">
        <v>20</v>
      </c>
      <c r="F283" s="2">
        <v>44266</v>
      </c>
      <c r="G283" s="1" t="s">
        <v>1409</v>
      </c>
      <c r="H283" s="1" t="s">
        <v>1410</v>
      </c>
      <c r="I283" s="1" t="s">
        <v>1411</v>
      </c>
      <c r="J283" s="1" t="s">
        <v>24</v>
      </c>
      <c r="K283" s="2">
        <v>1</v>
      </c>
      <c r="L283" s="3">
        <v>36392</v>
      </c>
      <c r="M283" s="1"/>
      <c r="N283" s="1" t="s">
        <v>1412</v>
      </c>
      <c r="O283" s="1" t="s">
        <v>1413</v>
      </c>
      <c r="P283" s="1"/>
      <c r="Q283" s="1" t="s">
        <v>25</v>
      </c>
      <c r="R283">
        <f t="shared" si="8"/>
        <v>1</v>
      </c>
      <c r="S283">
        <f t="shared" si="9"/>
        <v>1</v>
      </c>
    </row>
    <row r="284" spans="1:19" ht="67.2" thickBot="1" x14ac:dyDescent="0.35">
      <c r="A284" s="2">
        <v>2210024403</v>
      </c>
      <c r="B284" s="1" t="s">
        <v>1414</v>
      </c>
      <c r="C284" s="1" t="s">
        <v>1415</v>
      </c>
      <c r="D284" s="1" t="s">
        <v>276</v>
      </c>
      <c r="E284" s="1" t="s">
        <v>20</v>
      </c>
      <c r="F284" s="2">
        <v>44070</v>
      </c>
      <c r="G284" s="1" t="s">
        <v>61</v>
      </c>
      <c r="H284" s="1" t="s">
        <v>1416</v>
      </c>
      <c r="I284" s="1" t="s">
        <v>1417</v>
      </c>
      <c r="J284" s="1" t="s">
        <v>24</v>
      </c>
      <c r="K284" s="2">
        <v>0</v>
      </c>
      <c r="L284" s="3">
        <v>44484</v>
      </c>
      <c r="M284" s="3">
        <v>44848</v>
      </c>
      <c r="N284" s="1" t="s">
        <v>1418</v>
      </c>
      <c r="O284" s="1"/>
      <c r="P284" s="1"/>
      <c r="Q284" s="1" t="s">
        <v>25</v>
      </c>
      <c r="R284">
        <f t="shared" si="8"/>
        <v>1</v>
      </c>
      <c r="S284">
        <f t="shared" si="9"/>
        <v>0</v>
      </c>
    </row>
    <row r="285" spans="1:19" ht="80.400000000000006" thickBot="1" x14ac:dyDescent="0.35">
      <c r="A285" s="2">
        <v>2220026692</v>
      </c>
      <c r="B285" s="1" t="s">
        <v>1419</v>
      </c>
      <c r="C285" s="1" t="s">
        <v>1420</v>
      </c>
      <c r="D285" s="1" t="s">
        <v>792</v>
      </c>
      <c r="E285" s="1" t="s">
        <v>20</v>
      </c>
      <c r="F285" s="2">
        <v>43147</v>
      </c>
      <c r="G285" s="1" t="s">
        <v>793</v>
      </c>
      <c r="H285" s="1" t="s">
        <v>1421</v>
      </c>
      <c r="I285" s="1" t="s">
        <v>1422</v>
      </c>
      <c r="J285" s="1" t="s">
        <v>24</v>
      </c>
      <c r="K285" s="2">
        <v>0</v>
      </c>
      <c r="L285" s="3">
        <v>44876</v>
      </c>
      <c r="M285" s="3">
        <v>45240</v>
      </c>
      <c r="N285" s="1" t="s">
        <v>1423</v>
      </c>
      <c r="O285" s="1"/>
      <c r="P285" s="1"/>
      <c r="Q285" s="1" t="s">
        <v>25</v>
      </c>
      <c r="R285">
        <f t="shared" si="8"/>
        <v>1</v>
      </c>
      <c r="S285">
        <f t="shared" si="9"/>
        <v>0</v>
      </c>
    </row>
    <row r="286" spans="1:19" ht="133.19999999999999" thickBot="1" x14ac:dyDescent="0.35">
      <c r="A286" s="2">
        <v>2180017719</v>
      </c>
      <c r="B286" s="1" t="s">
        <v>1424</v>
      </c>
      <c r="C286" s="1" t="s">
        <v>1425</v>
      </c>
      <c r="D286" s="1" t="s">
        <v>793</v>
      </c>
      <c r="E286" s="1" t="s">
        <v>20</v>
      </c>
      <c r="F286" s="2">
        <v>45014</v>
      </c>
      <c r="G286" s="1" t="s">
        <v>541</v>
      </c>
      <c r="H286" s="1" t="s">
        <v>1426</v>
      </c>
      <c r="I286" s="1" t="s">
        <v>1427</v>
      </c>
      <c r="J286" s="1" t="s">
        <v>24</v>
      </c>
      <c r="K286" s="2">
        <v>0</v>
      </c>
      <c r="L286" s="3">
        <v>43239</v>
      </c>
      <c r="M286" s="1"/>
      <c r="N286" s="1" t="s">
        <v>1428</v>
      </c>
      <c r="O286" s="1"/>
      <c r="P286" s="1"/>
      <c r="Q286" s="1" t="s">
        <v>25</v>
      </c>
      <c r="R286">
        <f t="shared" si="8"/>
        <v>1</v>
      </c>
      <c r="S286">
        <f t="shared" si="9"/>
        <v>0</v>
      </c>
    </row>
    <row r="287" spans="1:19" ht="133.19999999999999" thickBot="1" x14ac:dyDescent="0.35">
      <c r="A287" s="2">
        <v>2170013079</v>
      </c>
      <c r="B287" s="1" t="s">
        <v>1429</v>
      </c>
      <c r="C287" s="1" t="s">
        <v>1430</v>
      </c>
      <c r="D287" s="1" t="s">
        <v>19</v>
      </c>
      <c r="E287" s="1" t="s">
        <v>20</v>
      </c>
      <c r="F287" s="2">
        <v>45237</v>
      </c>
      <c r="G287" s="1" t="s">
        <v>21</v>
      </c>
      <c r="H287" s="1" t="s">
        <v>1431</v>
      </c>
      <c r="I287" s="1" t="s">
        <v>1427</v>
      </c>
      <c r="J287" s="1" t="s">
        <v>24</v>
      </c>
      <c r="K287" s="2">
        <v>1</v>
      </c>
      <c r="L287" s="3">
        <v>42781</v>
      </c>
      <c r="M287" s="1"/>
      <c r="N287" s="1" t="s">
        <v>1432</v>
      </c>
      <c r="O287" s="1"/>
      <c r="P287" s="1"/>
      <c r="Q287" s="1" t="s">
        <v>25</v>
      </c>
      <c r="R287">
        <f t="shared" si="8"/>
        <v>1</v>
      </c>
      <c r="S287">
        <f t="shared" si="9"/>
        <v>0</v>
      </c>
    </row>
    <row r="288" spans="1:19" ht="80.400000000000006" thickBot="1" x14ac:dyDescent="0.35">
      <c r="A288" s="2">
        <v>947178046</v>
      </c>
      <c r="B288" s="1" t="s">
        <v>1433</v>
      </c>
      <c r="C288" s="1" t="s">
        <v>1434</v>
      </c>
      <c r="D288" s="1" t="s">
        <v>112</v>
      </c>
      <c r="E288" s="1" t="s">
        <v>20</v>
      </c>
      <c r="F288" s="2">
        <v>45406</v>
      </c>
      <c r="G288" s="1" t="s">
        <v>113</v>
      </c>
      <c r="H288" s="1" t="s">
        <v>1435</v>
      </c>
      <c r="I288" s="1" t="s">
        <v>1436</v>
      </c>
      <c r="J288" s="1" t="s">
        <v>44</v>
      </c>
      <c r="K288" s="2">
        <v>1</v>
      </c>
      <c r="L288" s="3">
        <v>41640</v>
      </c>
      <c r="M288" s="1"/>
      <c r="N288" s="1"/>
      <c r="O288" s="1"/>
      <c r="P288" s="1"/>
      <c r="Q288" s="1" t="s">
        <v>25</v>
      </c>
      <c r="R288">
        <f t="shared" si="8"/>
        <v>0</v>
      </c>
      <c r="S288">
        <f t="shared" si="9"/>
        <v>0</v>
      </c>
    </row>
    <row r="289" spans="1:19" ht="67.2" thickBot="1" x14ac:dyDescent="0.35">
      <c r="A289" s="2">
        <v>307442</v>
      </c>
      <c r="B289" s="1" t="s">
        <v>1437</v>
      </c>
      <c r="C289" s="1" t="s">
        <v>1438</v>
      </c>
      <c r="D289" s="1" t="s">
        <v>1439</v>
      </c>
      <c r="E289" s="1" t="s">
        <v>20</v>
      </c>
      <c r="F289" s="2">
        <v>44446</v>
      </c>
      <c r="G289" s="1" t="s">
        <v>348</v>
      </c>
      <c r="H289" s="1" t="s">
        <v>1440</v>
      </c>
      <c r="I289" s="1" t="s">
        <v>1441</v>
      </c>
      <c r="J289" s="1" t="s">
        <v>24</v>
      </c>
      <c r="K289" s="2">
        <v>1</v>
      </c>
      <c r="L289" s="3">
        <v>39175</v>
      </c>
      <c r="M289" s="1"/>
      <c r="N289" s="1" t="s">
        <v>1442</v>
      </c>
      <c r="O289" s="1"/>
      <c r="P289" s="1"/>
      <c r="Q289" s="1" t="s">
        <v>25</v>
      </c>
      <c r="R289">
        <f t="shared" si="8"/>
        <v>1</v>
      </c>
      <c r="S289">
        <f t="shared" si="9"/>
        <v>1</v>
      </c>
    </row>
    <row r="290" spans="1:19" ht="93.6" thickBot="1" x14ac:dyDescent="0.35">
      <c r="A290" s="2">
        <v>2200022170</v>
      </c>
      <c r="B290" s="1" t="s">
        <v>1443</v>
      </c>
      <c r="C290" s="1" t="s">
        <v>1444</v>
      </c>
      <c r="D290" s="1" t="s">
        <v>142</v>
      </c>
      <c r="E290" s="1" t="s">
        <v>20</v>
      </c>
      <c r="F290" s="2">
        <v>44301</v>
      </c>
      <c r="G290" s="1" t="s">
        <v>143</v>
      </c>
      <c r="H290" s="1" t="s">
        <v>1445</v>
      </c>
      <c r="I290" s="1" t="s">
        <v>1446</v>
      </c>
      <c r="J290" s="1" t="s">
        <v>44</v>
      </c>
      <c r="K290" s="2">
        <v>1</v>
      </c>
      <c r="L290" s="3">
        <v>44203</v>
      </c>
      <c r="M290" s="1"/>
      <c r="N290" s="1"/>
      <c r="O290" s="1"/>
      <c r="P290" s="1"/>
      <c r="Q290" s="1" t="s">
        <v>25</v>
      </c>
      <c r="R290">
        <f t="shared" si="8"/>
        <v>0</v>
      </c>
      <c r="S290">
        <f t="shared" si="9"/>
        <v>1</v>
      </c>
    </row>
    <row r="291" spans="1:19" ht="93.6" thickBot="1" x14ac:dyDescent="0.35">
      <c r="A291" s="2">
        <v>500322</v>
      </c>
      <c r="B291" s="1" t="s">
        <v>1447</v>
      </c>
      <c r="C291" s="1" t="s">
        <v>1448</v>
      </c>
      <c r="D291" s="1" t="s">
        <v>83</v>
      </c>
      <c r="E291" s="1" t="s">
        <v>20</v>
      </c>
      <c r="F291" s="2">
        <v>43615</v>
      </c>
      <c r="G291" s="1" t="s">
        <v>84</v>
      </c>
      <c r="H291" s="1" t="s">
        <v>1449</v>
      </c>
      <c r="I291" s="1" t="s">
        <v>1450</v>
      </c>
      <c r="J291" s="1" t="s">
        <v>24</v>
      </c>
      <c r="K291" s="2">
        <v>5</v>
      </c>
      <c r="L291" s="3">
        <v>42380</v>
      </c>
      <c r="M291" s="1"/>
      <c r="N291" s="1" t="s">
        <v>1451</v>
      </c>
      <c r="O291" s="1"/>
      <c r="P291" s="1"/>
      <c r="Q291" s="1" t="s">
        <v>25</v>
      </c>
      <c r="R291">
        <f t="shared" si="8"/>
        <v>1</v>
      </c>
      <c r="S291">
        <f t="shared" si="9"/>
        <v>0</v>
      </c>
    </row>
    <row r="292" spans="1:19" ht="54" thickBot="1" x14ac:dyDescent="0.35">
      <c r="A292" s="2">
        <v>409946</v>
      </c>
      <c r="B292" s="1" t="s">
        <v>1452</v>
      </c>
      <c r="C292" s="1" t="s">
        <v>1453</v>
      </c>
      <c r="D292" s="1" t="s">
        <v>547</v>
      </c>
      <c r="E292" s="1" t="s">
        <v>20</v>
      </c>
      <c r="F292" s="2">
        <v>43123</v>
      </c>
      <c r="G292" s="1" t="s">
        <v>29</v>
      </c>
      <c r="H292" s="1" t="s">
        <v>1454</v>
      </c>
      <c r="I292" s="1" t="s">
        <v>1455</v>
      </c>
      <c r="J292" s="1" t="s">
        <v>24</v>
      </c>
      <c r="K292" s="2">
        <v>1</v>
      </c>
      <c r="L292" s="3">
        <v>38965</v>
      </c>
      <c r="M292" s="1"/>
      <c r="N292" s="1" t="s">
        <v>1456</v>
      </c>
      <c r="O292" s="1" t="s">
        <v>1457</v>
      </c>
      <c r="P292" s="1"/>
      <c r="Q292" s="1" t="s">
        <v>25</v>
      </c>
      <c r="R292">
        <f t="shared" si="8"/>
        <v>1</v>
      </c>
      <c r="S292">
        <f t="shared" si="9"/>
        <v>0</v>
      </c>
    </row>
    <row r="293" spans="1:19" ht="54" thickBot="1" x14ac:dyDescent="0.35">
      <c r="A293" s="2">
        <v>2210024415</v>
      </c>
      <c r="B293" s="1" t="s">
        <v>1458</v>
      </c>
      <c r="C293" s="1" t="s">
        <v>1459</v>
      </c>
      <c r="D293" s="1" t="s">
        <v>1460</v>
      </c>
      <c r="E293" s="1" t="s">
        <v>20</v>
      </c>
      <c r="F293" s="2">
        <v>43116</v>
      </c>
      <c r="G293" s="1" t="s">
        <v>1461</v>
      </c>
      <c r="H293" s="1" t="s">
        <v>1454</v>
      </c>
      <c r="I293" s="1" t="s">
        <v>1455</v>
      </c>
      <c r="J293" s="1" t="s">
        <v>24</v>
      </c>
      <c r="K293" s="2">
        <v>0</v>
      </c>
      <c r="L293" s="3">
        <v>44427</v>
      </c>
      <c r="M293" s="1"/>
      <c r="N293" s="1"/>
      <c r="O293" s="1"/>
      <c r="P293" s="1"/>
      <c r="Q293" s="1" t="s">
        <v>70</v>
      </c>
      <c r="R293">
        <f t="shared" si="8"/>
        <v>1</v>
      </c>
      <c r="S293">
        <f t="shared" si="9"/>
        <v>0</v>
      </c>
    </row>
    <row r="294" spans="1:19" ht="106.8" thickBot="1" x14ac:dyDescent="0.35">
      <c r="A294" s="2">
        <v>2180018386</v>
      </c>
      <c r="B294" s="1" t="s">
        <v>1462</v>
      </c>
      <c r="C294" s="1" t="s">
        <v>1463</v>
      </c>
      <c r="D294" s="1" t="s">
        <v>28</v>
      </c>
      <c r="E294" s="1" t="s">
        <v>20</v>
      </c>
      <c r="F294" s="2">
        <v>43232</v>
      </c>
      <c r="G294" s="1" t="s">
        <v>29</v>
      </c>
      <c r="H294" s="1" t="s">
        <v>1464</v>
      </c>
      <c r="I294" s="1" t="s">
        <v>1465</v>
      </c>
      <c r="J294" s="1" t="s">
        <v>24</v>
      </c>
      <c r="K294" s="2">
        <v>0</v>
      </c>
      <c r="L294" s="3">
        <v>43353</v>
      </c>
      <c r="M294" s="1"/>
      <c r="N294" s="1" t="s">
        <v>1466</v>
      </c>
      <c r="O294" s="1"/>
      <c r="P294" s="1"/>
      <c r="Q294" s="1" t="s">
        <v>25</v>
      </c>
      <c r="R294">
        <f t="shared" si="8"/>
        <v>1</v>
      </c>
      <c r="S294">
        <f t="shared" si="9"/>
        <v>0</v>
      </c>
    </row>
    <row r="295" spans="1:19" ht="80.400000000000006" thickBot="1" x14ac:dyDescent="0.35">
      <c r="A295" s="2">
        <v>2170015677</v>
      </c>
      <c r="B295" s="1" t="s">
        <v>1467</v>
      </c>
      <c r="C295" s="1" t="s">
        <v>1468</v>
      </c>
      <c r="D295" s="1" t="s">
        <v>1469</v>
      </c>
      <c r="E295" s="1" t="s">
        <v>20</v>
      </c>
      <c r="F295" s="2">
        <v>45331</v>
      </c>
      <c r="G295" s="1" t="s">
        <v>1470</v>
      </c>
      <c r="H295" s="1" t="s">
        <v>1471</v>
      </c>
      <c r="I295" s="1" t="s">
        <v>1472</v>
      </c>
      <c r="J295" s="1" t="s">
        <v>37</v>
      </c>
      <c r="K295" s="2">
        <v>1</v>
      </c>
      <c r="L295" s="3">
        <v>42972</v>
      </c>
      <c r="M295" s="1"/>
      <c r="N295" s="1" t="s">
        <v>1473</v>
      </c>
      <c r="O295" s="1"/>
      <c r="P295" s="1"/>
      <c r="Q295" s="1" t="s">
        <v>25</v>
      </c>
      <c r="R295">
        <f t="shared" si="8"/>
        <v>1</v>
      </c>
      <c r="S295">
        <f t="shared" si="9"/>
        <v>0</v>
      </c>
    </row>
    <row r="296" spans="1:19" ht="80.400000000000006" thickBot="1" x14ac:dyDescent="0.35">
      <c r="A296" s="2">
        <v>301860</v>
      </c>
      <c r="B296" s="1" t="s">
        <v>1474</v>
      </c>
      <c r="C296" s="1" t="s">
        <v>1475</v>
      </c>
      <c r="D296" s="1" t="s">
        <v>1476</v>
      </c>
      <c r="E296" s="1" t="s">
        <v>20</v>
      </c>
      <c r="F296" s="2">
        <v>44030</v>
      </c>
      <c r="G296" s="1" t="s">
        <v>265</v>
      </c>
      <c r="H296" s="1" t="s">
        <v>1477</v>
      </c>
      <c r="I296" s="1" t="s">
        <v>1478</v>
      </c>
      <c r="J296" s="1" t="s">
        <v>24</v>
      </c>
      <c r="K296" s="2">
        <v>0</v>
      </c>
      <c r="L296" s="3">
        <v>29759</v>
      </c>
      <c r="M296" s="1"/>
      <c r="N296" s="1" t="s">
        <v>1479</v>
      </c>
      <c r="O296" s="1"/>
      <c r="P296" s="1"/>
      <c r="Q296" s="1" t="s">
        <v>70</v>
      </c>
      <c r="R296">
        <f t="shared" si="8"/>
        <v>1</v>
      </c>
      <c r="S296">
        <f t="shared" si="9"/>
        <v>0</v>
      </c>
    </row>
    <row r="297" spans="1:19" ht="80.400000000000006" thickBot="1" x14ac:dyDescent="0.35">
      <c r="A297" s="2">
        <v>400168</v>
      </c>
      <c r="B297" s="1" t="s">
        <v>1480</v>
      </c>
      <c r="C297" s="1" t="s">
        <v>1481</v>
      </c>
      <c r="D297" s="1" t="s">
        <v>1482</v>
      </c>
      <c r="E297" s="1" t="s">
        <v>20</v>
      </c>
      <c r="F297" s="2">
        <v>43081</v>
      </c>
      <c r="G297" s="1" t="s">
        <v>29</v>
      </c>
      <c r="H297" s="1" t="s">
        <v>1483</v>
      </c>
      <c r="I297" s="1" t="s">
        <v>1484</v>
      </c>
      <c r="J297" s="1" t="s">
        <v>24</v>
      </c>
      <c r="K297" s="2">
        <v>0</v>
      </c>
      <c r="L297" s="3">
        <v>40735</v>
      </c>
      <c r="M297" s="1"/>
      <c r="N297" s="1" t="s">
        <v>1485</v>
      </c>
      <c r="O297" s="1"/>
      <c r="P297" s="1"/>
      <c r="Q297" s="1" t="s">
        <v>25</v>
      </c>
      <c r="R297">
        <f t="shared" si="8"/>
        <v>1</v>
      </c>
      <c r="S297">
        <f t="shared" si="9"/>
        <v>0</v>
      </c>
    </row>
    <row r="298" spans="1:19" ht="106.8" thickBot="1" x14ac:dyDescent="0.35">
      <c r="A298" s="2">
        <v>500124</v>
      </c>
      <c r="B298" s="1" t="s">
        <v>1486</v>
      </c>
      <c r="C298" s="1" t="s">
        <v>1487</v>
      </c>
      <c r="D298" s="1" t="s">
        <v>83</v>
      </c>
      <c r="E298" s="1" t="s">
        <v>20</v>
      </c>
      <c r="F298" s="2">
        <v>43607</v>
      </c>
      <c r="G298" s="1" t="s">
        <v>84</v>
      </c>
      <c r="H298" s="1" t="s">
        <v>1488</v>
      </c>
      <c r="I298" s="1" t="s">
        <v>1489</v>
      </c>
      <c r="J298" s="1" t="s">
        <v>24</v>
      </c>
      <c r="K298" s="2">
        <v>3</v>
      </c>
      <c r="L298" s="3">
        <v>41047</v>
      </c>
      <c r="M298" s="1"/>
      <c r="N298" s="1" t="s">
        <v>1490</v>
      </c>
      <c r="O298" s="1" t="s">
        <v>1491</v>
      </c>
      <c r="P298" s="1"/>
      <c r="Q298" s="1" t="s">
        <v>25</v>
      </c>
      <c r="R298">
        <f t="shared" si="8"/>
        <v>1</v>
      </c>
      <c r="S298">
        <f t="shared" si="9"/>
        <v>0</v>
      </c>
    </row>
    <row r="299" spans="1:19" ht="54" thickBot="1" x14ac:dyDescent="0.35">
      <c r="A299" s="2">
        <v>400478</v>
      </c>
      <c r="B299" s="1" t="s">
        <v>1492</v>
      </c>
      <c r="C299" s="1" t="s">
        <v>1493</v>
      </c>
      <c r="D299" s="1" t="s">
        <v>28</v>
      </c>
      <c r="E299" s="1" t="s">
        <v>20</v>
      </c>
      <c r="F299" s="2">
        <v>43204</v>
      </c>
      <c r="G299" s="1" t="s">
        <v>29</v>
      </c>
      <c r="H299" s="1" t="s">
        <v>1494</v>
      </c>
      <c r="I299" s="1" t="s">
        <v>1495</v>
      </c>
      <c r="J299" s="1" t="s">
        <v>24</v>
      </c>
      <c r="K299" s="2">
        <v>1</v>
      </c>
      <c r="L299" s="3">
        <v>41282</v>
      </c>
      <c r="M299" s="1"/>
      <c r="N299" s="1" t="s">
        <v>1496</v>
      </c>
      <c r="O299" s="1" t="s">
        <v>1497</v>
      </c>
      <c r="P299" s="1"/>
      <c r="Q299" s="1" t="s">
        <v>25</v>
      </c>
      <c r="R299">
        <f t="shared" si="8"/>
        <v>1</v>
      </c>
      <c r="S299">
        <f t="shared" si="9"/>
        <v>0</v>
      </c>
    </row>
    <row r="300" spans="1:19" ht="80.400000000000006" thickBot="1" x14ac:dyDescent="0.35">
      <c r="A300" s="2">
        <v>2180019202</v>
      </c>
      <c r="B300" s="1" t="s">
        <v>1498</v>
      </c>
      <c r="C300" s="1" t="s">
        <v>1499</v>
      </c>
      <c r="D300" s="1" t="s">
        <v>1500</v>
      </c>
      <c r="E300" s="1" t="s">
        <v>20</v>
      </c>
      <c r="F300" s="2">
        <v>45711</v>
      </c>
      <c r="G300" s="1" t="s">
        <v>879</v>
      </c>
      <c r="H300" s="1" t="s">
        <v>1501</v>
      </c>
      <c r="I300" s="1" t="s">
        <v>883</v>
      </c>
      <c r="J300" s="1" t="s">
        <v>24</v>
      </c>
      <c r="K300" s="2">
        <v>0</v>
      </c>
      <c r="L300" s="3">
        <v>43571</v>
      </c>
      <c r="M300" s="1"/>
      <c r="N300" s="1" t="s">
        <v>1502</v>
      </c>
      <c r="O300" s="1"/>
      <c r="P300" s="1"/>
      <c r="Q300" s="1" t="s">
        <v>70</v>
      </c>
      <c r="R300">
        <f t="shared" si="8"/>
        <v>1</v>
      </c>
      <c r="S300">
        <f t="shared" si="9"/>
        <v>0</v>
      </c>
    </row>
    <row r="301" spans="1:19" ht="106.8" thickBot="1" x14ac:dyDescent="0.35">
      <c r="A301" s="2">
        <v>1000018184</v>
      </c>
      <c r="B301" s="1" t="s">
        <v>1503</v>
      </c>
      <c r="C301" s="1" t="s">
        <v>1504</v>
      </c>
      <c r="D301" s="1" t="s">
        <v>1500</v>
      </c>
      <c r="E301" s="1" t="s">
        <v>20</v>
      </c>
      <c r="F301" s="2">
        <v>45711</v>
      </c>
      <c r="G301" s="1" t="s">
        <v>879</v>
      </c>
      <c r="H301" s="1" t="s">
        <v>1501</v>
      </c>
      <c r="I301" s="1" t="s">
        <v>248</v>
      </c>
      <c r="J301" s="1" t="s">
        <v>249</v>
      </c>
      <c r="K301" s="2">
        <v>5</v>
      </c>
      <c r="L301" s="3">
        <v>40810</v>
      </c>
      <c r="M301" s="1"/>
      <c r="N301" s="1"/>
      <c r="O301" s="1"/>
      <c r="P301" s="1"/>
      <c r="Q301" s="1" t="s">
        <v>70</v>
      </c>
      <c r="R301">
        <f t="shared" si="8"/>
        <v>0</v>
      </c>
      <c r="S301">
        <f t="shared" si="9"/>
        <v>0</v>
      </c>
    </row>
    <row r="302" spans="1:19" ht="54" thickBot="1" x14ac:dyDescent="0.35">
      <c r="A302" s="2">
        <v>400155</v>
      </c>
      <c r="B302" s="1" t="s">
        <v>1505</v>
      </c>
      <c r="C302" s="1" t="s">
        <v>1506</v>
      </c>
      <c r="D302" s="1" t="s">
        <v>28</v>
      </c>
      <c r="E302" s="1" t="s">
        <v>20</v>
      </c>
      <c r="F302" s="2">
        <v>43228</v>
      </c>
      <c r="G302" s="1" t="s">
        <v>29</v>
      </c>
      <c r="H302" s="1" t="s">
        <v>1507</v>
      </c>
      <c r="I302" s="1" t="s">
        <v>1508</v>
      </c>
      <c r="J302" s="1" t="s">
        <v>24</v>
      </c>
      <c r="K302" s="2">
        <v>0</v>
      </c>
      <c r="L302" s="3">
        <v>40701</v>
      </c>
      <c r="M302" s="1"/>
      <c r="N302" s="1" t="s">
        <v>1509</v>
      </c>
      <c r="O302" s="1"/>
      <c r="P302" s="1"/>
      <c r="Q302" s="1" t="s">
        <v>25</v>
      </c>
      <c r="R302">
        <f t="shared" si="8"/>
        <v>1</v>
      </c>
      <c r="S302">
        <f t="shared" si="9"/>
        <v>0</v>
      </c>
    </row>
    <row r="303" spans="1:19" ht="80.400000000000006" thickBot="1" x14ac:dyDescent="0.35">
      <c r="A303" s="2">
        <v>928103292</v>
      </c>
      <c r="B303" s="1" t="s">
        <v>1510</v>
      </c>
      <c r="C303" s="1" t="s">
        <v>1511</v>
      </c>
      <c r="D303" s="1" t="s">
        <v>19</v>
      </c>
      <c r="E303" s="1" t="s">
        <v>20</v>
      </c>
      <c r="F303" s="2">
        <v>45232</v>
      </c>
      <c r="G303" s="1" t="s">
        <v>21</v>
      </c>
      <c r="H303" s="1" t="s">
        <v>1512</v>
      </c>
      <c r="I303" s="1" t="s">
        <v>1513</v>
      </c>
      <c r="J303" s="1" t="s">
        <v>44</v>
      </c>
      <c r="K303" s="2">
        <v>1</v>
      </c>
      <c r="L303" s="3">
        <v>41640</v>
      </c>
      <c r="M303" s="1"/>
      <c r="N303" s="1"/>
      <c r="O303" s="1"/>
      <c r="P303" s="1"/>
      <c r="Q303" s="1" t="s">
        <v>25</v>
      </c>
      <c r="R303">
        <f t="shared" si="8"/>
        <v>0</v>
      </c>
      <c r="S303">
        <f t="shared" si="9"/>
        <v>0</v>
      </c>
    </row>
    <row r="304" spans="1:19" ht="106.8" thickBot="1" x14ac:dyDescent="0.35">
      <c r="A304" s="2">
        <v>1180018414</v>
      </c>
      <c r="B304" s="1" t="s">
        <v>1514</v>
      </c>
      <c r="C304" s="1" t="s">
        <v>1515</v>
      </c>
      <c r="D304" s="1" t="s">
        <v>19</v>
      </c>
      <c r="E304" s="1" t="s">
        <v>20</v>
      </c>
      <c r="F304" s="2">
        <v>45236</v>
      </c>
      <c r="G304" s="1" t="s">
        <v>21</v>
      </c>
      <c r="H304" s="1"/>
      <c r="I304" s="1" t="s">
        <v>248</v>
      </c>
      <c r="J304" s="1" t="s">
        <v>249</v>
      </c>
      <c r="K304" s="2">
        <v>0</v>
      </c>
      <c r="L304" s="3">
        <v>43353</v>
      </c>
      <c r="M304" s="1"/>
      <c r="N304" s="1"/>
      <c r="O304" s="1"/>
      <c r="P304" s="1"/>
      <c r="Q304" s="1" t="s">
        <v>70</v>
      </c>
      <c r="R304">
        <f t="shared" si="8"/>
        <v>0</v>
      </c>
      <c r="S304">
        <f t="shared" si="9"/>
        <v>0</v>
      </c>
    </row>
    <row r="305" spans="1:19" ht="80.400000000000006" thickBot="1" x14ac:dyDescent="0.35">
      <c r="A305" s="2">
        <v>2210025235</v>
      </c>
      <c r="B305" s="1" t="s">
        <v>1516</v>
      </c>
      <c r="C305" s="1" t="s">
        <v>1517</v>
      </c>
      <c r="D305" s="1" t="s">
        <v>423</v>
      </c>
      <c r="E305" s="1" t="s">
        <v>20</v>
      </c>
      <c r="F305" s="2">
        <v>43110</v>
      </c>
      <c r="G305" s="1" t="s">
        <v>29</v>
      </c>
      <c r="H305" s="1" t="s">
        <v>1518</v>
      </c>
      <c r="I305" s="1" t="s">
        <v>1519</v>
      </c>
      <c r="J305" s="1" t="s">
        <v>24</v>
      </c>
      <c r="K305" s="2">
        <v>1</v>
      </c>
      <c r="L305" s="3">
        <v>44502</v>
      </c>
      <c r="M305" s="1"/>
      <c r="N305" s="1" t="s">
        <v>1520</v>
      </c>
      <c r="O305" s="1"/>
      <c r="P305" s="1"/>
      <c r="Q305" s="1" t="s">
        <v>25</v>
      </c>
      <c r="R305">
        <f t="shared" si="8"/>
        <v>1</v>
      </c>
      <c r="S305">
        <f t="shared" si="9"/>
        <v>0</v>
      </c>
    </row>
    <row r="306" spans="1:19" ht="80.400000000000006" thickBot="1" x14ac:dyDescent="0.35">
      <c r="A306" s="2">
        <v>2210025180</v>
      </c>
      <c r="B306" s="1" t="s">
        <v>1521</v>
      </c>
      <c r="C306" s="1" t="s">
        <v>1522</v>
      </c>
      <c r="D306" s="1" t="s">
        <v>19</v>
      </c>
      <c r="E306" s="1" t="s">
        <v>20</v>
      </c>
      <c r="F306" s="2">
        <v>45229</v>
      </c>
      <c r="G306" s="1" t="s">
        <v>21</v>
      </c>
      <c r="H306" s="1" t="s">
        <v>1523</v>
      </c>
      <c r="I306" s="1" t="s">
        <v>1524</v>
      </c>
      <c r="J306" s="1" t="s">
        <v>44</v>
      </c>
      <c r="K306" s="2">
        <v>0</v>
      </c>
      <c r="L306" s="3">
        <v>44566</v>
      </c>
      <c r="M306" s="3">
        <v>44930</v>
      </c>
      <c r="N306" s="1"/>
      <c r="O306" s="1"/>
      <c r="P306" s="1"/>
      <c r="Q306" s="1" t="s">
        <v>25</v>
      </c>
      <c r="R306">
        <f t="shared" si="8"/>
        <v>0</v>
      </c>
      <c r="S306">
        <f t="shared" si="9"/>
        <v>0</v>
      </c>
    </row>
    <row r="307" spans="1:19" ht="80.400000000000006" thickBot="1" x14ac:dyDescent="0.35">
      <c r="A307" s="2">
        <v>2190020566</v>
      </c>
      <c r="B307" s="1" t="s">
        <v>1525</v>
      </c>
      <c r="C307" s="1" t="s">
        <v>1526</v>
      </c>
      <c r="D307" s="1" t="s">
        <v>19</v>
      </c>
      <c r="E307" s="1" t="s">
        <v>20</v>
      </c>
      <c r="F307" s="2">
        <v>45231</v>
      </c>
      <c r="G307" s="1" t="s">
        <v>21</v>
      </c>
      <c r="H307" s="1" t="s">
        <v>1527</v>
      </c>
      <c r="I307" s="1" t="s">
        <v>1528</v>
      </c>
      <c r="J307" s="1" t="s">
        <v>44</v>
      </c>
      <c r="K307" s="2">
        <v>1</v>
      </c>
      <c r="L307" s="3">
        <v>43908</v>
      </c>
      <c r="M307" s="1"/>
      <c r="N307" s="1"/>
      <c r="O307" s="1"/>
      <c r="P307" s="1"/>
      <c r="Q307" s="1" t="s">
        <v>25</v>
      </c>
      <c r="R307">
        <f t="shared" si="8"/>
        <v>0</v>
      </c>
      <c r="S307">
        <f t="shared" si="9"/>
        <v>0</v>
      </c>
    </row>
    <row r="308" spans="1:19" ht="67.2" thickBot="1" x14ac:dyDescent="0.35">
      <c r="A308" s="2">
        <v>200576</v>
      </c>
      <c r="B308" s="1" t="s">
        <v>1529</v>
      </c>
      <c r="C308" s="1" t="s">
        <v>1530</v>
      </c>
      <c r="D308" s="1" t="s">
        <v>19</v>
      </c>
      <c r="E308" s="1" t="s">
        <v>20</v>
      </c>
      <c r="F308" s="2">
        <v>45255</v>
      </c>
      <c r="G308" s="1" t="s">
        <v>21</v>
      </c>
      <c r="H308" s="1" t="s">
        <v>1531</v>
      </c>
      <c r="I308" s="1" t="s">
        <v>1532</v>
      </c>
      <c r="J308" s="1" t="s">
        <v>24</v>
      </c>
      <c r="K308" s="2">
        <v>0</v>
      </c>
      <c r="L308" s="3">
        <v>26712</v>
      </c>
      <c r="M308" s="1"/>
      <c r="N308" s="1" t="s">
        <v>1533</v>
      </c>
      <c r="O308" s="1"/>
      <c r="P308" s="1"/>
      <c r="Q308" s="1" t="s">
        <v>70</v>
      </c>
      <c r="R308">
        <f t="shared" si="8"/>
        <v>1</v>
      </c>
      <c r="S308">
        <f t="shared" si="9"/>
        <v>0</v>
      </c>
    </row>
    <row r="309" spans="1:19" ht="80.400000000000006" thickBot="1" x14ac:dyDescent="0.35">
      <c r="A309" s="2">
        <v>923144211</v>
      </c>
      <c r="B309" s="1" t="s">
        <v>1534</v>
      </c>
      <c r="C309" s="1" t="s">
        <v>1535</v>
      </c>
      <c r="D309" s="1" t="s">
        <v>695</v>
      </c>
      <c r="E309" s="1" t="s">
        <v>20</v>
      </c>
      <c r="F309" s="2">
        <v>44502</v>
      </c>
      <c r="G309" s="1" t="s">
        <v>696</v>
      </c>
      <c r="H309" s="1" t="s">
        <v>1536</v>
      </c>
      <c r="I309" s="1" t="s">
        <v>1537</v>
      </c>
      <c r="J309" s="1" t="s">
        <v>44</v>
      </c>
      <c r="K309" s="2">
        <v>1</v>
      </c>
      <c r="L309" s="3">
        <v>42206</v>
      </c>
      <c r="M309" s="1"/>
      <c r="N309" s="1"/>
      <c r="O309" s="1"/>
      <c r="P309" s="1"/>
      <c r="Q309" s="1" t="s">
        <v>25</v>
      </c>
      <c r="R309">
        <f t="shared" si="8"/>
        <v>0</v>
      </c>
      <c r="S309">
        <f t="shared" si="9"/>
        <v>1</v>
      </c>
    </row>
    <row r="310" spans="1:19" ht="80.400000000000006" thickBot="1" x14ac:dyDescent="0.35">
      <c r="A310" s="2">
        <v>960608309</v>
      </c>
      <c r="B310" s="1" t="s">
        <v>1538</v>
      </c>
      <c r="C310" s="1" t="s">
        <v>1539</v>
      </c>
      <c r="D310" s="1" t="s">
        <v>83</v>
      </c>
      <c r="E310" s="1" t="s">
        <v>20</v>
      </c>
      <c r="F310" s="2">
        <v>43606</v>
      </c>
      <c r="G310" s="1" t="s">
        <v>84</v>
      </c>
      <c r="H310" s="1" t="s">
        <v>1540</v>
      </c>
      <c r="I310" s="1" t="s">
        <v>1541</v>
      </c>
      <c r="J310" s="1" t="s">
        <v>44</v>
      </c>
      <c r="K310" s="2">
        <v>1</v>
      </c>
      <c r="L310" s="3">
        <v>41640</v>
      </c>
      <c r="M310" s="1"/>
      <c r="N310" s="1"/>
      <c r="O310" s="1"/>
      <c r="P310" s="1"/>
      <c r="Q310" s="1" t="s">
        <v>25</v>
      </c>
      <c r="R310">
        <f t="shared" si="8"/>
        <v>0</v>
      </c>
      <c r="S310">
        <f t="shared" si="9"/>
        <v>0</v>
      </c>
    </row>
    <row r="311" spans="1:19" ht="80.400000000000006" thickBot="1" x14ac:dyDescent="0.35">
      <c r="A311" s="2">
        <v>992911819</v>
      </c>
      <c r="B311" s="1" t="s">
        <v>1542</v>
      </c>
      <c r="C311" s="1" t="s">
        <v>1543</v>
      </c>
      <c r="D311" s="1" t="s">
        <v>1248</v>
      </c>
      <c r="E311" s="1" t="s">
        <v>20</v>
      </c>
      <c r="F311" s="2">
        <v>43055</v>
      </c>
      <c r="G311" s="1" t="s">
        <v>1249</v>
      </c>
      <c r="H311" s="1" t="s">
        <v>1544</v>
      </c>
      <c r="I311" s="1" t="s">
        <v>1545</v>
      </c>
      <c r="J311" s="1" t="s">
        <v>44</v>
      </c>
      <c r="K311" s="2">
        <v>3</v>
      </c>
      <c r="L311" s="3">
        <v>41640</v>
      </c>
      <c r="M311" s="1"/>
      <c r="N311" s="1"/>
      <c r="O311" s="1"/>
      <c r="P311" s="1"/>
      <c r="Q311" s="1" t="s">
        <v>25</v>
      </c>
      <c r="R311">
        <f t="shared" si="8"/>
        <v>0</v>
      </c>
      <c r="S311">
        <f t="shared" si="9"/>
        <v>0</v>
      </c>
    </row>
    <row r="312" spans="1:19" ht="80.400000000000006" thickBot="1" x14ac:dyDescent="0.35">
      <c r="A312" s="2">
        <v>979573962</v>
      </c>
      <c r="B312" s="1" t="s">
        <v>1546</v>
      </c>
      <c r="C312" s="1" t="s">
        <v>1547</v>
      </c>
      <c r="D312" s="1" t="s">
        <v>83</v>
      </c>
      <c r="E312" s="1" t="s">
        <v>20</v>
      </c>
      <c r="F312" s="2">
        <v>43610</v>
      </c>
      <c r="G312" s="1" t="s">
        <v>84</v>
      </c>
      <c r="H312" s="1" t="s">
        <v>1548</v>
      </c>
      <c r="I312" s="1" t="s">
        <v>1549</v>
      </c>
      <c r="J312" s="1" t="s">
        <v>44</v>
      </c>
      <c r="K312" s="2">
        <v>1</v>
      </c>
      <c r="L312" s="3">
        <v>41640</v>
      </c>
      <c r="M312" s="1"/>
      <c r="N312" s="1"/>
      <c r="O312" s="1"/>
      <c r="P312" s="1"/>
      <c r="Q312" s="1" t="s">
        <v>25</v>
      </c>
      <c r="R312">
        <f t="shared" si="8"/>
        <v>0</v>
      </c>
      <c r="S312">
        <f t="shared" si="9"/>
        <v>0</v>
      </c>
    </row>
    <row r="313" spans="1:19" ht="80.400000000000006" thickBot="1" x14ac:dyDescent="0.35">
      <c r="A313" s="2">
        <v>975391279</v>
      </c>
      <c r="B313" s="1" t="s">
        <v>1550</v>
      </c>
      <c r="C313" s="1" t="s">
        <v>1551</v>
      </c>
      <c r="D313" s="1" t="s">
        <v>19</v>
      </c>
      <c r="E313" s="1" t="s">
        <v>20</v>
      </c>
      <c r="F313" s="2">
        <v>45237</v>
      </c>
      <c r="G313" s="1" t="s">
        <v>21</v>
      </c>
      <c r="H313" s="1" t="s">
        <v>1552</v>
      </c>
      <c r="I313" s="1" t="s">
        <v>1553</v>
      </c>
      <c r="J313" s="1" t="s">
        <v>44</v>
      </c>
      <c r="K313" s="2">
        <v>1</v>
      </c>
      <c r="L313" s="3">
        <v>42397</v>
      </c>
      <c r="M313" s="1"/>
      <c r="N313" s="1"/>
      <c r="O313" s="1"/>
      <c r="P313" s="1"/>
      <c r="Q313" s="1" t="s">
        <v>25</v>
      </c>
      <c r="R313">
        <f t="shared" si="8"/>
        <v>0</v>
      </c>
      <c r="S313">
        <f t="shared" si="9"/>
        <v>0</v>
      </c>
    </row>
    <row r="314" spans="1:19" ht="80.400000000000006" thickBot="1" x14ac:dyDescent="0.35">
      <c r="A314" s="2">
        <v>300547</v>
      </c>
      <c r="B314" s="1" t="s">
        <v>1554</v>
      </c>
      <c r="C314" s="1" t="s">
        <v>1555</v>
      </c>
      <c r="D314" s="1" t="s">
        <v>258</v>
      </c>
      <c r="E314" s="1" t="s">
        <v>20</v>
      </c>
      <c r="F314" s="2">
        <v>44135</v>
      </c>
      <c r="G314" s="1" t="s">
        <v>61</v>
      </c>
      <c r="H314" s="1" t="s">
        <v>1556</v>
      </c>
      <c r="I314" s="1" t="s">
        <v>1557</v>
      </c>
      <c r="J314" s="1" t="s">
        <v>37</v>
      </c>
      <c r="K314" s="2">
        <v>3</v>
      </c>
      <c r="L314" s="3">
        <v>41744</v>
      </c>
      <c r="M314" s="1"/>
      <c r="N314" s="1" t="s">
        <v>1558</v>
      </c>
      <c r="O314" s="1"/>
      <c r="P314" s="1"/>
      <c r="Q314" s="1" t="s">
        <v>25</v>
      </c>
      <c r="R314">
        <f t="shared" si="8"/>
        <v>1</v>
      </c>
      <c r="S314">
        <f t="shared" si="9"/>
        <v>0</v>
      </c>
    </row>
    <row r="315" spans="1:19" ht="106.8" thickBot="1" x14ac:dyDescent="0.35">
      <c r="A315" s="2">
        <v>1000018786</v>
      </c>
      <c r="B315" s="1" t="s">
        <v>1559</v>
      </c>
      <c r="C315" s="1" t="s">
        <v>1560</v>
      </c>
      <c r="D315" s="1" t="s">
        <v>258</v>
      </c>
      <c r="E315" s="1" t="s">
        <v>20</v>
      </c>
      <c r="F315" s="2">
        <v>44120</v>
      </c>
      <c r="G315" s="1" t="s">
        <v>61</v>
      </c>
      <c r="H315" s="1" t="s">
        <v>1561</v>
      </c>
      <c r="I315" s="1" t="s">
        <v>248</v>
      </c>
      <c r="J315" s="1" t="s">
        <v>249</v>
      </c>
      <c r="K315" s="2">
        <v>5</v>
      </c>
      <c r="L315" s="3">
        <v>40810</v>
      </c>
      <c r="M315" s="1"/>
      <c r="N315" s="1"/>
      <c r="O315" s="1"/>
      <c r="P315" s="1"/>
      <c r="Q315" s="1" t="s">
        <v>70</v>
      </c>
      <c r="R315">
        <f t="shared" si="8"/>
        <v>0</v>
      </c>
      <c r="S315">
        <f t="shared" si="9"/>
        <v>0</v>
      </c>
    </row>
    <row r="316" spans="1:19" ht="106.8" thickBot="1" x14ac:dyDescent="0.35">
      <c r="A316" s="2">
        <v>1000017645</v>
      </c>
      <c r="B316" s="1" t="s">
        <v>1562</v>
      </c>
      <c r="C316" s="1" t="s">
        <v>1563</v>
      </c>
      <c r="D316" s="1" t="s">
        <v>1564</v>
      </c>
      <c r="E316" s="1" t="s">
        <v>20</v>
      </c>
      <c r="F316" s="2">
        <v>44094</v>
      </c>
      <c r="G316" s="1" t="s">
        <v>800</v>
      </c>
      <c r="H316" s="1" t="s">
        <v>1565</v>
      </c>
      <c r="I316" s="1" t="s">
        <v>248</v>
      </c>
      <c r="J316" s="1" t="s">
        <v>249</v>
      </c>
      <c r="K316" s="2">
        <v>0</v>
      </c>
      <c r="L316" s="3">
        <v>40810</v>
      </c>
      <c r="M316" s="1"/>
      <c r="N316" s="1"/>
      <c r="O316" s="1"/>
      <c r="P316" s="1"/>
      <c r="Q316" s="1" t="s">
        <v>70</v>
      </c>
      <c r="R316">
        <f t="shared" si="8"/>
        <v>0</v>
      </c>
      <c r="S316">
        <f t="shared" si="9"/>
        <v>0</v>
      </c>
    </row>
    <row r="317" spans="1:19" ht="106.8" thickBot="1" x14ac:dyDescent="0.35">
      <c r="A317" s="2">
        <v>2170015689</v>
      </c>
      <c r="B317" s="1" t="s">
        <v>1566</v>
      </c>
      <c r="C317" s="1" t="s">
        <v>1567</v>
      </c>
      <c r="D317" s="1" t="s">
        <v>19</v>
      </c>
      <c r="E317" s="1" t="s">
        <v>20</v>
      </c>
      <c r="F317" s="2">
        <v>45240</v>
      </c>
      <c r="G317" s="1" t="s">
        <v>21</v>
      </c>
      <c r="H317" s="1" t="s">
        <v>1568</v>
      </c>
      <c r="I317" s="1" t="s">
        <v>1569</v>
      </c>
      <c r="J317" s="1" t="s">
        <v>44</v>
      </c>
      <c r="K317" s="2">
        <v>1</v>
      </c>
      <c r="L317" s="3">
        <v>43145</v>
      </c>
      <c r="M317" s="1"/>
      <c r="N317" s="1"/>
      <c r="O317" s="1"/>
      <c r="P317" s="1"/>
      <c r="Q317" s="1" t="s">
        <v>25</v>
      </c>
      <c r="R317">
        <f t="shared" si="8"/>
        <v>0</v>
      </c>
      <c r="S317">
        <f t="shared" si="9"/>
        <v>0</v>
      </c>
    </row>
    <row r="318" spans="1:19" ht="67.2" thickBot="1" x14ac:dyDescent="0.35">
      <c r="A318" s="2">
        <v>2210025252</v>
      </c>
      <c r="B318" s="1" t="s">
        <v>1570</v>
      </c>
      <c r="C318" s="1" t="s">
        <v>1571</v>
      </c>
      <c r="D318" s="1" t="s">
        <v>1572</v>
      </c>
      <c r="E318" s="1" t="s">
        <v>20</v>
      </c>
      <c r="F318" s="2">
        <v>43130</v>
      </c>
      <c r="G318" s="1" t="s">
        <v>793</v>
      </c>
      <c r="H318" s="1" t="s">
        <v>1573</v>
      </c>
      <c r="I318" s="1" t="s">
        <v>1574</v>
      </c>
      <c r="J318" s="1" t="s">
        <v>24</v>
      </c>
      <c r="K318" s="2">
        <v>2</v>
      </c>
      <c r="L318" s="3">
        <v>44494</v>
      </c>
      <c r="M318" s="1"/>
      <c r="N318" s="1" t="s">
        <v>1575</v>
      </c>
      <c r="O318" s="1"/>
      <c r="P318" s="1"/>
      <c r="Q318" s="1" t="s">
        <v>25</v>
      </c>
      <c r="R318">
        <f t="shared" si="8"/>
        <v>1</v>
      </c>
      <c r="S318">
        <f t="shared" si="9"/>
        <v>0</v>
      </c>
    </row>
    <row r="319" spans="1:19" ht="106.8" thickBot="1" x14ac:dyDescent="0.35">
      <c r="A319" s="2">
        <v>2190020652</v>
      </c>
      <c r="B319" s="1" t="s">
        <v>1576</v>
      </c>
      <c r="C319" s="1" t="s">
        <v>1577</v>
      </c>
      <c r="D319" s="1" t="s">
        <v>1578</v>
      </c>
      <c r="E319" s="1" t="s">
        <v>20</v>
      </c>
      <c r="F319" s="2">
        <v>44286</v>
      </c>
      <c r="G319" s="1" t="s">
        <v>143</v>
      </c>
      <c r="H319" s="1" t="s">
        <v>1579</v>
      </c>
      <c r="I319" s="1" t="s">
        <v>1580</v>
      </c>
      <c r="J319" s="1" t="s">
        <v>24</v>
      </c>
      <c r="K319" s="2">
        <v>2</v>
      </c>
      <c r="L319" s="3">
        <v>43833</v>
      </c>
      <c r="M319" s="1"/>
      <c r="N319" s="1" t="s">
        <v>1581</v>
      </c>
      <c r="O319" s="1" t="s">
        <v>1582</v>
      </c>
      <c r="P319" s="1"/>
      <c r="Q319" s="1" t="s">
        <v>25</v>
      </c>
      <c r="R319">
        <f t="shared" si="8"/>
        <v>1</v>
      </c>
      <c r="S319">
        <f t="shared" si="9"/>
        <v>1</v>
      </c>
    </row>
    <row r="320" spans="1:19" ht="80.400000000000006" thickBot="1" x14ac:dyDescent="0.35">
      <c r="A320" s="2">
        <v>2200022059</v>
      </c>
      <c r="B320" s="1" t="s">
        <v>1583</v>
      </c>
      <c r="C320" s="1" t="s">
        <v>1584</v>
      </c>
      <c r="D320" s="1" t="s">
        <v>1021</v>
      </c>
      <c r="E320" s="1" t="s">
        <v>20</v>
      </c>
      <c r="F320" s="2">
        <v>44035</v>
      </c>
      <c r="G320" s="1" t="s">
        <v>677</v>
      </c>
      <c r="H320" s="1" t="s">
        <v>1585</v>
      </c>
      <c r="I320" s="1" t="s">
        <v>1586</v>
      </c>
      <c r="J320" s="1" t="s">
        <v>44</v>
      </c>
      <c r="K320" s="2">
        <v>1</v>
      </c>
      <c r="L320" s="3">
        <v>44208</v>
      </c>
      <c r="M320" s="1"/>
      <c r="N320" s="1"/>
      <c r="O320" s="1"/>
      <c r="P320" s="1"/>
      <c r="Q320" s="1" t="s">
        <v>25</v>
      </c>
      <c r="R320">
        <f t="shared" si="8"/>
        <v>0</v>
      </c>
      <c r="S320">
        <f t="shared" si="9"/>
        <v>0</v>
      </c>
    </row>
    <row r="321" spans="1:19" ht="80.400000000000006" thickBot="1" x14ac:dyDescent="0.35">
      <c r="A321" s="2">
        <v>2170016022</v>
      </c>
      <c r="B321" s="1" t="s">
        <v>1587</v>
      </c>
      <c r="C321" s="1" t="s">
        <v>1588</v>
      </c>
      <c r="D321" s="1" t="s">
        <v>142</v>
      </c>
      <c r="E321" s="1" t="s">
        <v>20</v>
      </c>
      <c r="F321" s="2">
        <v>44320</v>
      </c>
      <c r="G321" s="1" t="s">
        <v>143</v>
      </c>
      <c r="H321" s="1" t="s">
        <v>1589</v>
      </c>
      <c r="I321" s="1" t="s">
        <v>1590</v>
      </c>
      <c r="J321" s="1" t="s">
        <v>37</v>
      </c>
      <c r="K321" s="2">
        <v>3</v>
      </c>
      <c r="L321" s="3">
        <v>43061</v>
      </c>
      <c r="M321" s="1"/>
      <c r="N321" s="1"/>
      <c r="O321" s="1"/>
      <c r="P321" s="1"/>
      <c r="Q321" s="1" t="s">
        <v>25</v>
      </c>
      <c r="R321">
        <f t="shared" si="8"/>
        <v>1</v>
      </c>
      <c r="S321">
        <f t="shared" si="9"/>
        <v>1</v>
      </c>
    </row>
    <row r="322" spans="1:19" ht="80.400000000000006" thickBot="1" x14ac:dyDescent="0.35">
      <c r="A322" s="2">
        <v>988642382</v>
      </c>
      <c r="B322" s="1" t="s">
        <v>1591</v>
      </c>
      <c r="C322" s="1" t="s">
        <v>1592</v>
      </c>
      <c r="D322" s="1" t="s">
        <v>112</v>
      </c>
      <c r="E322" s="1" t="s">
        <v>20</v>
      </c>
      <c r="F322" s="2">
        <v>45406</v>
      </c>
      <c r="G322" s="1" t="s">
        <v>113</v>
      </c>
      <c r="H322" s="1" t="s">
        <v>1593</v>
      </c>
      <c r="I322" s="1" t="s">
        <v>1594</v>
      </c>
      <c r="J322" s="1" t="s">
        <v>44</v>
      </c>
      <c r="K322" s="2">
        <v>5</v>
      </c>
      <c r="L322" s="3">
        <v>41640</v>
      </c>
      <c r="M322" s="1"/>
      <c r="N322" s="1"/>
      <c r="O322" s="1"/>
      <c r="P322" s="1"/>
      <c r="Q322" s="1" t="s">
        <v>25</v>
      </c>
      <c r="R322">
        <f t="shared" si="8"/>
        <v>0</v>
      </c>
      <c r="S322">
        <f t="shared" si="9"/>
        <v>0</v>
      </c>
    </row>
    <row r="323" spans="1:19" ht="80.400000000000006" thickBot="1" x14ac:dyDescent="0.35">
      <c r="A323" s="2">
        <v>937232419</v>
      </c>
      <c r="B323" s="1" t="s">
        <v>1595</v>
      </c>
      <c r="C323" s="1" t="s">
        <v>1596</v>
      </c>
      <c r="D323" s="1" t="s">
        <v>1408</v>
      </c>
      <c r="E323" s="1" t="s">
        <v>20</v>
      </c>
      <c r="F323" s="2">
        <v>44266</v>
      </c>
      <c r="G323" s="1" t="s">
        <v>1409</v>
      </c>
      <c r="H323" s="1" t="s">
        <v>1597</v>
      </c>
      <c r="I323" s="1" t="s">
        <v>1598</v>
      </c>
      <c r="J323" s="1" t="s">
        <v>44</v>
      </c>
      <c r="K323" s="2">
        <v>3</v>
      </c>
      <c r="L323" s="3">
        <v>41640</v>
      </c>
      <c r="M323" s="1"/>
      <c r="N323" s="1"/>
      <c r="O323" s="1"/>
      <c r="P323" s="1"/>
      <c r="Q323" s="1" t="s">
        <v>25</v>
      </c>
      <c r="R323">
        <f t="shared" ref="R323:R386" si="10">COUNTIF(J323, "Licensed Child Care Center") + COUNTIF(J323, "Licensed Type A Family Child Care Home")</f>
        <v>0</v>
      </c>
      <c r="S323">
        <f t="shared" ref="S323:S386" si="11">COUNTIF(G323, "Mahoning") + COUNTIF(G323, "Medina") + COUNTIF(G323, "Portage") + COUNTIF(G323, "Stark") + COUNTIF(G323, "Summit") + COUNTIF(G323, "Trumbull")</f>
        <v>1</v>
      </c>
    </row>
    <row r="324" spans="1:19" ht="80.400000000000006" thickBot="1" x14ac:dyDescent="0.35">
      <c r="A324" s="2">
        <v>2210024294</v>
      </c>
      <c r="B324" s="1" t="s">
        <v>1599</v>
      </c>
      <c r="C324" s="1" t="s">
        <v>1600</v>
      </c>
      <c r="D324" s="1" t="s">
        <v>1601</v>
      </c>
      <c r="E324" s="1" t="s">
        <v>20</v>
      </c>
      <c r="F324" s="2">
        <v>43542</v>
      </c>
      <c r="G324" s="1" t="s">
        <v>84</v>
      </c>
      <c r="H324" s="1" t="s">
        <v>1602</v>
      </c>
      <c r="I324" s="1" t="s">
        <v>1603</v>
      </c>
      <c r="J324" s="1" t="s">
        <v>44</v>
      </c>
      <c r="K324" s="2">
        <v>2</v>
      </c>
      <c r="L324" s="3">
        <v>44568</v>
      </c>
      <c r="M324" s="3">
        <v>44932</v>
      </c>
      <c r="N324" s="1"/>
      <c r="O324" s="1"/>
      <c r="P324" s="1"/>
      <c r="Q324" s="1" t="s">
        <v>25</v>
      </c>
      <c r="R324">
        <f t="shared" si="10"/>
        <v>0</v>
      </c>
      <c r="S324">
        <f t="shared" si="11"/>
        <v>0</v>
      </c>
    </row>
    <row r="325" spans="1:19" ht="93.6" thickBot="1" x14ac:dyDescent="0.35">
      <c r="A325" s="2">
        <v>406159</v>
      </c>
      <c r="B325" s="1" t="s">
        <v>1604</v>
      </c>
      <c r="C325" s="1" t="s">
        <v>1605</v>
      </c>
      <c r="D325" s="1" t="s">
        <v>1606</v>
      </c>
      <c r="E325" s="1" t="s">
        <v>20</v>
      </c>
      <c r="F325" s="2">
        <v>45373</v>
      </c>
      <c r="G325" s="1" t="s">
        <v>1607</v>
      </c>
      <c r="H325" s="1" t="s">
        <v>1608</v>
      </c>
      <c r="I325" s="1" t="s">
        <v>1609</v>
      </c>
      <c r="J325" s="1" t="s">
        <v>24</v>
      </c>
      <c r="K325" s="2">
        <v>0</v>
      </c>
      <c r="L325" s="3">
        <v>36397</v>
      </c>
      <c r="M325" s="1"/>
      <c r="N325" s="1" t="s">
        <v>1610</v>
      </c>
      <c r="O325" s="1" t="s">
        <v>1611</v>
      </c>
      <c r="P325" s="1"/>
      <c r="Q325" s="1" t="s">
        <v>70</v>
      </c>
      <c r="R325">
        <f t="shared" si="10"/>
        <v>1</v>
      </c>
      <c r="S325">
        <f t="shared" si="11"/>
        <v>0</v>
      </c>
    </row>
    <row r="326" spans="1:19" ht="80.400000000000006" thickBot="1" x14ac:dyDescent="0.35">
      <c r="A326" s="2">
        <v>400149</v>
      </c>
      <c r="B326" s="1" t="s">
        <v>1612</v>
      </c>
      <c r="C326" s="1" t="s">
        <v>1613</v>
      </c>
      <c r="D326" s="1" t="s">
        <v>1614</v>
      </c>
      <c r="E326" s="1" t="s">
        <v>20</v>
      </c>
      <c r="F326" s="2">
        <v>43747</v>
      </c>
      <c r="G326" s="1" t="s">
        <v>1615</v>
      </c>
      <c r="H326" s="1" t="s">
        <v>1616</v>
      </c>
      <c r="I326" s="1" t="s">
        <v>1617</v>
      </c>
      <c r="J326" s="1" t="s">
        <v>37</v>
      </c>
      <c r="K326" s="2">
        <v>3</v>
      </c>
      <c r="L326" s="3">
        <v>40681</v>
      </c>
      <c r="M326" s="1"/>
      <c r="N326" s="1" t="s">
        <v>1618</v>
      </c>
      <c r="O326" s="1"/>
      <c r="P326" s="1"/>
      <c r="Q326" s="1" t="s">
        <v>25</v>
      </c>
      <c r="R326">
        <f t="shared" si="10"/>
        <v>1</v>
      </c>
      <c r="S326">
        <f t="shared" si="11"/>
        <v>0</v>
      </c>
    </row>
    <row r="327" spans="1:19" ht="106.8" thickBot="1" x14ac:dyDescent="0.35">
      <c r="A327" s="2">
        <v>1000019595</v>
      </c>
      <c r="B327" s="1" t="s">
        <v>1619</v>
      </c>
      <c r="C327" s="1" t="s">
        <v>1620</v>
      </c>
      <c r="D327" s="1" t="s">
        <v>1621</v>
      </c>
      <c r="E327" s="1" t="s">
        <v>20</v>
      </c>
      <c r="F327" s="2">
        <v>43351</v>
      </c>
      <c r="G327" s="1" t="s">
        <v>1622</v>
      </c>
      <c r="H327" s="1"/>
      <c r="I327" s="1" t="s">
        <v>248</v>
      </c>
      <c r="J327" s="1" t="s">
        <v>249</v>
      </c>
      <c r="K327" s="2">
        <v>5</v>
      </c>
      <c r="L327" s="3">
        <v>40810</v>
      </c>
      <c r="M327" s="1"/>
      <c r="N327" s="1"/>
      <c r="O327" s="1"/>
      <c r="P327" s="1"/>
      <c r="Q327" s="1" t="s">
        <v>70</v>
      </c>
      <c r="R327">
        <f t="shared" si="10"/>
        <v>0</v>
      </c>
      <c r="S327">
        <f t="shared" si="11"/>
        <v>0</v>
      </c>
    </row>
    <row r="328" spans="1:19" ht="54" thickBot="1" x14ac:dyDescent="0.35">
      <c r="A328" s="2">
        <v>206219</v>
      </c>
      <c r="B328" s="1" t="s">
        <v>1623</v>
      </c>
      <c r="C328" s="1" t="s">
        <v>1624</v>
      </c>
      <c r="D328" s="1" t="s">
        <v>1625</v>
      </c>
      <c r="E328" s="1" t="s">
        <v>20</v>
      </c>
      <c r="F328" s="2">
        <v>45102</v>
      </c>
      <c r="G328" s="1" t="s">
        <v>293</v>
      </c>
      <c r="H328" s="1" t="s">
        <v>1626</v>
      </c>
      <c r="I328" s="1" t="s">
        <v>1627</v>
      </c>
      <c r="J328" s="1" t="s">
        <v>24</v>
      </c>
      <c r="K328" s="2">
        <v>1</v>
      </c>
      <c r="L328" s="3">
        <v>38135</v>
      </c>
      <c r="M328" s="1"/>
      <c r="N328" s="1" t="s">
        <v>1628</v>
      </c>
      <c r="O328" s="1"/>
      <c r="P328" s="1"/>
      <c r="Q328" s="1" t="s">
        <v>25</v>
      </c>
      <c r="R328">
        <f t="shared" si="10"/>
        <v>1</v>
      </c>
      <c r="S328">
        <f t="shared" si="11"/>
        <v>0</v>
      </c>
    </row>
    <row r="329" spans="1:19" ht="80.400000000000006" thickBot="1" x14ac:dyDescent="0.35">
      <c r="A329" s="2">
        <v>305917</v>
      </c>
      <c r="B329" s="1" t="s">
        <v>1629</v>
      </c>
      <c r="C329" s="1" t="s">
        <v>1630</v>
      </c>
      <c r="D329" s="1" t="s">
        <v>258</v>
      </c>
      <c r="E329" s="1" t="s">
        <v>20</v>
      </c>
      <c r="F329" s="2">
        <v>44111</v>
      </c>
      <c r="G329" s="1" t="s">
        <v>61</v>
      </c>
      <c r="H329" s="1" t="s">
        <v>1631</v>
      </c>
      <c r="I329" s="1" t="s">
        <v>1632</v>
      </c>
      <c r="J329" s="1" t="s">
        <v>24</v>
      </c>
      <c r="K329" s="2">
        <v>3</v>
      </c>
      <c r="L329" s="3">
        <v>37481</v>
      </c>
      <c r="M329" s="1"/>
      <c r="N329" s="1" t="s">
        <v>1633</v>
      </c>
      <c r="O329" s="1" t="s">
        <v>1634</v>
      </c>
      <c r="P329" s="1"/>
      <c r="Q329" s="1" t="s">
        <v>25</v>
      </c>
      <c r="R329">
        <f t="shared" si="10"/>
        <v>1</v>
      </c>
      <c r="S329">
        <f t="shared" si="11"/>
        <v>0</v>
      </c>
    </row>
    <row r="330" spans="1:19" ht="67.2" thickBot="1" x14ac:dyDescent="0.35">
      <c r="A330" s="2">
        <v>300598</v>
      </c>
      <c r="B330" s="1" t="s">
        <v>1635</v>
      </c>
      <c r="C330" s="1" t="s">
        <v>1636</v>
      </c>
      <c r="D330" s="1" t="s">
        <v>1164</v>
      </c>
      <c r="E330" s="1" t="s">
        <v>20</v>
      </c>
      <c r="F330" s="2">
        <v>44060</v>
      </c>
      <c r="G330" s="1" t="s">
        <v>800</v>
      </c>
      <c r="H330" s="1" t="s">
        <v>1637</v>
      </c>
      <c r="I330" s="1" t="s">
        <v>1638</v>
      </c>
      <c r="J330" s="1" t="s">
        <v>24</v>
      </c>
      <c r="K330" s="2">
        <v>1</v>
      </c>
      <c r="L330" s="3">
        <v>41869</v>
      </c>
      <c r="M330" s="1"/>
      <c r="N330" s="1" t="s">
        <v>1639</v>
      </c>
      <c r="O330" s="1"/>
      <c r="P330" s="1"/>
      <c r="Q330" s="1" t="s">
        <v>25</v>
      </c>
      <c r="R330">
        <f t="shared" si="10"/>
        <v>1</v>
      </c>
      <c r="S330">
        <f t="shared" si="11"/>
        <v>0</v>
      </c>
    </row>
    <row r="331" spans="1:19" ht="67.2" thickBot="1" x14ac:dyDescent="0.35">
      <c r="A331" s="2">
        <v>500323</v>
      </c>
      <c r="B331" s="1" t="s">
        <v>1640</v>
      </c>
      <c r="C331" s="1" t="s">
        <v>1641</v>
      </c>
      <c r="D331" s="1" t="s">
        <v>469</v>
      </c>
      <c r="E331" s="1" t="s">
        <v>20</v>
      </c>
      <c r="F331" s="2">
        <v>43420</v>
      </c>
      <c r="G331" s="1" t="s">
        <v>470</v>
      </c>
      <c r="H331" s="1" t="s">
        <v>1642</v>
      </c>
      <c r="I331" s="1" t="s">
        <v>1643</v>
      </c>
      <c r="J331" s="1" t="s">
        <v>24</v>
      </c>
      <c r="K331" s="2">
        <v>5</v>
      </c>
      <c r="L331" s="3">
        <v>42395</v>
      </c>
      <c r="M331" s="1"/>
      <c r="N331" s="1" t="s">
        <v>1644</v>
      </c>
      <c r="O331" s="1"/>
      <c r="P331" s="1"/>
      <c r="Q331" s="1" t="s">
        <v>25</v>
      </c>
      <c r="R331">
        <f t="shared" si="10"/>
        <v>1</v>
      </c>
      <c r="S331">
        <f t="shared" si="11"/>
        <v>0</v>
      </c>
    </row>
    <row r="332" spans="1:19" ht="80.400000000000006" thickBot="1" x14ac:dyDescent="0.35">
      <c r="A332" s="2">
        <v>905593867</v>
      </c>
      <c r="B332" s="1" t="s">
        <v>1645</v>
      </c>
      <c r="C332" s="1" t="s">
        <v>1646</v>
      </c>
      <c r="D332" s="1" t="s">
        <v>19</v>
      </c>
      <c r="E332" s="1" t="s">
        <v>20</v>
      </c>
      <c r="F332" s="2">
        <v>45224</v>
      </c>
      <c r="G332" s="1" t="s">
        <v>21</v>
      </c>
      <c r="H332" s="1" t="s">
        <v>1647</v>
      </c>
      <c r="I332" s="1" t="s">
        <v>1648</v>
      </c>
      <c r="J332" s="1" t="s">
        <v>44</v>
      </c>
      <c r="K332" s="2">
        <v>1</v>
      </c>
      <c r="L332" s="3">
        <v>41960</v>
      </c>
      <c r="M332" s="1"/>
      <c r="N332" s="1"/>
      <c r="O332" s="1"/>
      <c r="P332" s="1"/>
      <c r="Q332" s="1" t="s">
        <v>25</v>
      </c>
      <c r="R332">
        <f t="shared" si="10"/>
        <v>0</v>
      </c>
      <c r="S332">
        <f t="shared" si="11"/>
        <v>0</v>
      </c>
    </row>
    <row r="333" spans="1:19" ht="80.400000000000006" thickBot="1" x14ac:dyDescent="0.35">
      <c r="A333" s="2">
        <v>2170014262</v>
      </c>
      <c r="B333" s="1" t="s">
        <v>1649</v>
      </c>
      <c r="C333" s="1" t="s">
        <v>1650</v>
      </c>
      <c r="D333" s="1" t="s">
        <v>469</v>
      </c>
      <c r="E333" s="1" t="s">
        <v>20</v>
      </c>
      <c r="F333" s="2">
        <v>43420</v>
      </c>
      <c r="G333" s="1" t="s">
        <v>470</v>
      </c>
      <c r="H333" s="1" t="s">
        <v>1651</v>
      </c>
      <c r="I333" s="1" t="s">
        <v>1652</v>
      </c>
      <c r="J333" s="1" t="s">
        <v>44</v>
      </c>
      <c r="K333" s="2">
        <v>1</v>
      </c>
      <c r="L333" s="3">
        <v>42781</v>
      </c>
      <c r="M333" s="1"/>
      <c r="N333" s="1"/>
      <c r="O333" s="1"/>
      <c r="P333" s="1"/>
      <c r="Q333" s="1" t="s">
        <v>25</v>
      </c>
      <c r="R333">
        <f t="shared" si="10"/>
        <v>0</v>
      </c>
      <c r="S333">
        <f t="shared" si="11"/>
        <v>0</v>
      </c>
    </row>
    <row r="334" spans="1:19" ht="106.8" thickBot="1" x14ac:dyDescent="0.35">
      <c r="A334" s="2">
        <v>1170015834</v>
      </c>
      <c r="B334" s="1" t="s">
        <v>1653</v>
      </c>
      <c r="C334" s="1" t="s">
        <v>1654</v>
      </c>
      <c r="D334" s="1" t="s">
        <v>1655</v>
      </c>
      <c r="E334" s="1" t="s">
        <v>20</v>
      </c>
      <c r="F334" s="2">
        <v>45302</v>
      </c>
      <c r="G334" s="1" t="s">
        <v>493</v>
      </c>
      <c r="H334" s="1"/>
      <c r="I334" s="1" t="s">
        <v>248</v>
      </c>
      <c r="J334" s="1" t="s">
        <v>249</v>
      </c>
      <c r="K334" s="2">
        <v>5</v>
      </c>
      <c r="L334" s="3">
        <v>42963</v>
      </c>
      <c r="M334" s="1"/>
      <c r="N334" s="1"/>
      <c r="O334" s="1"/>
      <c r="P334" s="1"/>
      <c r="Q334" s="1" t="s">
        <v>70</v>
      </c>
      <c r="R334">
        <f t="shared" si="10"/>
        <v>0</v>
      </c>
      <c r="S334">
        <f t="shared" si="11"/>
        <v>0</v>
      </c>
    </row>
    <row r="335" spans="1:19" ht="106.8" thickBot="1" x14ac:dyDescent="0.35">
      <c r="A335" s="2">
        <v>1000020973</v>
      </c>
      <c r="B335" s="1" t="s">
        <v>1656</v>
      </c>
      <c r="C335" s="1" t="s">
        <v>1657</v>
      </c>
      <c r="D335" s="1" t="s">
        <v>1658</v>
      </c>
      <c r="E335" s="1" t="s">
        <v>20</v>
      </c>
      <c r="F335" s="2">
        <v>43935</v>
      </c>
      <c r="G335" s="1" t="s">
        <v>136</v>
      </c>
      <c r="H335" s="1" t="s">
        <v>1659</v>
      </c>
      <c r="I335" s="1" t="s">
        <v>248</v>
      </c>
      <c r="J335" s="1" t="s">
        <v>249</v>
      </c>
      <c r="K335" s="2">
        <v>5</v>
      </c>
      <c r="L335" s="3">
        <v>42600</v>
      </c>
      <c r="M335" s="1"/>
      <c r="N335" s="1"/>
      <c r="O335" s="1"/>
      <c r="P335" s="1"/>
      <c r="Q335" s="1" t="s">
        <v>70</v>
      </c>
      <c r="R335">
        <f t="shared" si="10"/>
        <v>0</v>
      </c>
      <c r="S335">
        <f t="shared" si="11"/>
        <v>0</v>
      </c>
    </row>
    <row r="336" spans="1:19" ht="93.6" thickBot="1" x14ac:dyDescent="0.35">
      <c r="A336" s="2">
        <v>503500</v>
      </c>
      <c r="B336" s="1" t="s">
        <v>1660</v>
      </c>
      <c r="C336" s="1" t="s">
        <v>1661</v>
      </c>
      <c r="D336" s="1" t="s">
        <v>1662</v>
      </c>
      <c r="E336" s="1" t="s">
        <v>20</v>
      </c>
      <c r="F336" s="2">
        <v>45879</v>
      </c>
      <c r="G336" s="1" t="s">
        <v>1662</v>
      </c>
      <c r="H336" s="1" t="s">
        <v>1663</v>
      </c>
      <c r="I336" s="1" t="s">
        <v>1664</v>
      </c>
      <c r="J336" s="1" t="s">
        <v>24</v>
      </c>
      <c r="K336" s="2">
        <v>3</v>
      </c>
      <c r="L336" s="3">
        <v>38600</v>
      </c>
      <c r="M336" s="1"/>
      <c r="N336" s="1" t="s">
        <v>1665</v>
      </c>
      <c r="O336" s="1"/>
      <c r="P336" s="1"/>
      <c r="Q336" s="1" t="s">
        <v>25</v>
      </c>
      <c r="R336">
        <f t="shared" si="10"/>
        <v>1</v>
      </c>
      <c r="S336">
        <f t="shared" si="11"/>
        <v>0</v>
      </c>
    </row>
    <row r="337" spans="1:19" ht="93.6" thickBot="1" x14ac:dyDescent="0.35">
      <c r="A337" s="2">
        <v>300352</v>
      </c>
      <c r="B337" s="1" t="s">
        <v>1666</v>
      </c>
      <c r="C337" s="1" t="s">
        <v>1667</v>
      </c>
      <c r="D337" s="1" t="s">
        <v>1668</v>
      </c>
      <c r="E337" s="1" t="s">
        <v>20</v>
      </c>
      <c r="F337" s="2">
        <v>44143</v>
      </c>
      <c r="G337" s="1" t="s">
        <v>61</v>
      </c>
      <c r="H337" s="1" t="s">
        <v>1669</v>
      </c>
      <c r="I337" s="1" t="s">
        <v>1670</v>
      </c>
      <c r="J337" s="1" t="s">
        <v>37</v>
      </c>
      <c r="K337" s="2">
        <v>5</v>
      </c>
      <c r="L337" s="3">
        <v>41185</v>
      </c>
      <c r="M337" s="1"/>
      <c r="N337" s="1" t="s">
        <v>1671</v>
      </c>
      <c r="O337" s="1"/>
      <c r="P337" s="1"/>
      <c r="Q337" s="1" t="s">
        <v>25</v>
      </c>
      <c r="R337">
        <f t="shared" si="10"/>
        <v>1</v>
      </c>
      <c r="S337">
        <f t="shared" si="11"/>
        <v>0</v>
      </c>
    </row>
    <row r="338" spans="1:19" ht="106.8" thickBot="1" x14ac:dyDescent="0.35">
      <c r="A338" s="2">
        <v>1000017915</v>
      </c>
      <c r="B338" s="1" t="s">
        <v>1672</v>
      </c>
      <c r="C338" s="1" t="s">
        <v>1673</v>
      </c>
      <c r="D338" s="1" t="s">
        <v>1674</v>
      </c>
      <c r="E338" s="1" t="s">
        <v>20</v>
      </c>
      <c r="F338" s="2">
        <v>45303</v>
      </c>
      <c r="G338" s="1" t="s">
        <v>1470</v>
      </c>
      <c r="H338" s="1" t="s">
        <v>1675</v>
      </c>
      <c r="I338" s="1" t="s">
        <v>248</v>
      </c>
      <c r="J338" s="1" t="s">
        <v>249</v>
      </c>
      <c r="K338" s="2">
        <v>4</v>
      </c>
      <c r="L338" s="3">
        <v>40810</v>
      </c>
      <c r="M338" s="1"/>
      <c r="N338" s="1"/>
      <c r="O338" s="1"/>
      <c r="P338" s="1"/>
      <c r="Q338" s="1" t="s">
        <v>25</v>
      </c>
      <c r="R338">
        <f t="shared" si="10"/>
        <v>0</v>
      </c>
      <c r="S338">
        <f t="shared" si="11"/>
        <v>0</v>
      </c>
    </row>
    <row r="339" spans="1:19" ht="106.8" thickBot="1" x14ac:dyDescent="0.35">
      <c r="A339" s="2">
        <v>1000018812</v>
      </c>
      <c r="B339" s="1" t="s">
        <v>1676</v>
      </c>
      <c r="C339" s="1" t="s">
        <v>1677</v>
      </c>
      <c r="D339" s="1" t="s">
        <v>1469</v>
      </c>
      <c r="E339" s="1" t="s">
        <v>20</v>
      </c>
      <c r="F339" s="2">
        <v>45331</v>
      </c>
      <c r="G339" s="1" t="s">
        <v>1470</v>
      </c>
      <c r="H339" s="1" t="s">
        <v>1678</v>
      </c>
      <c r="I339" s="1" t="s">
        <v>1679</v>
      </c>
      <c r="J339" s="1" t="s">
        <v>249</v>
      </c>
      <c r="K339" s="2">
        <v>5</v>
      </c>
      <c r="L339" s="3">
        <v>40810</v>
      </c>
      <c r="M339" s="1"/>
      <c r="N339" s="1"/>
      <c r="O339" s="1"/>
      <c r="P339" s="1"/>
      <c r="Q339" s="1" t="s">
        <v>25</v>
      </c>
      <c r="R339">
        <f t="shared" si="10"/>
        <v>0</v>
      </c>
      <c r="S339">
        <f t="shared" si="11"/>
        <v>0</v>
      </c>
    </row>
    <row r="340" spans="1:19" ht="120" thickBot="1" x14ac:dyDescent="0.35">
      <c r="A340" s="2">
        <v>404836</v>
      </c>
      <c r="B340" s="1" t="s">
        <v>1680</v>
      </c>
      <c r="C340" s="1" t="s">
        <v>1681</v>
      </c>
      <c r="D340" s="1" t="s">
        <v>1682</v>
      </c>
      <c r="E340" s="1" t="s">
        <v>20</v>
      </c>
      <c r="F340" s="2">
        <v>45387</v>
      </c>
      <c r="G340" s="1" t="s">
        <v>894</v>
      </c>
      <c r="H340" s="1" t="s">
        <v>1683</v>
      </c>
      <c r="I340" s="1" t="s">
        <v>1684</v>
      </c>
      <c r="J340" s="1" t="s">
        <v>24</v>
      </c>
      <c r="K340" s="2">
        <v>0</v>
      </c>
      <c r="L340" s="3">
        <v>34646</v>
      </c>
      <c r="M340" s="1"/>
      <c r="N340" s="1" t="s">
        <v>1685</v>
      </c>
      <c r="O340" s="1"/>
      <c r="P340" s="1"/>
      <c r="Q340" s="1" t="s">
        <v>70</v>
      </c>
      <c r="R340">
        <f t="shared" si="10"/>
        <v>1</v>
      </c>
      <c r="S340">
        <f t="shared" si="11"/>
        <v>0</v>
      </c>
    </row>
    <row r="341" spans="1:19" ht="80.400000000000006" thickBot="1" x14ac:dyDescent="0.35">
      <c r="A341" s="2">
        <v>2180018423</v>
      </c>
      <c r="B341" s="1" t="s">
        <v>1686</v>
      </c>
      <c r="C341" s="1" t="s">
        <v>1687</v>
      </c>
      <c r="D341" s="1" t="s">
        <v>230</v>
      </c>
      <c r="E341" s="1" t="s">
        <v>20</v>
      </c>
      <c r="F341" s="2">
        <v>44903</v>
      </c>
      <c r="G341" s="1" t="s">
        <v>231</v>
      </c>
      <c r="H341" s="1" t="s">
        <v>1688</v>
      </c>
      <c r="I341" s="1" t="s">
        <v>1689</v>
      </c>
      <c r="J341" s="1" t="s">
        <v>44</v>
      </c>
      <c r="K341" s="2">
        <v>1</v>
      </c>
      <c r="L341" s="3">
        <v>43607</v>
      </c>
      <c r="M341" s="1"/>
      <c r="N341" s="1"/>
      <c r="O341" s="1"/>
      <c r="P341" s="1"/>
      <c r="Q341" s="1" t="s">
        <v>25</v>
      </c>
      <c r="R341">
        <f t="shared" si="10"/>
        <v>0</v>
      </c>
      <c r="S341">
        <f t="shared" si="11"/>
        <v>0</v>
      </c>
    </row>
    <row r="342" spans="1:19" ht="106.8" thickBot="1" x14ac:dyDescent="0.35">
      <c r="A342" s="2">
        <v>1000018888</v>
      </c>
      <c r="B342" s="1" t="s">
        <v>1690</v>
      </c>
      <c r="C342" s="1" t="s">
        <v>1691</v>
      </c>
      <c r="D342" s="1" t="s">
        <v>258</v>
      </c>
      <c r="E342" s="1" t="s">
        <v>20</v>
      </c>
      <c r="F342" s="2">
        <v>44104</v>
      </c>
      <c r="G342" s="1" t="s">
        <v>61</v>
      </c>
      <c r="H342" s="1" t="s">
        <v>1692</v>
      </c>
      <c r="I342" s="1" t="s">
        <v>248</v>
      </c>
      <c r="J342" s="1" t="s">
        <v>249</v>
      </c>
      <c r="K342" s="2">
        <v>5</v>
      </c>
      <c r="L342" s="3">
        <v>40810</v>
      </c>
      <c r="M342" s="1"/>
      <c r="N342" s="1"/>
      <c r="O342" s="1"/>
      <c r="P342" s="1"/>
      <c r="Q342" s="1" t="s">
        <v>70</v>
      </c>
      <c r="R342">
        <f t="shared" si="10"/>
        <v>0</v>
      </c>
      <c r="S342">
        <f t="shared" si="11"/>
        <v>0</v>
      </c>
    </row>
    <row r="343" spans="1:19" ht="80.400000000000006" thickBot="1" x14ac:dyDescent="0.35">
      <c r="A343" s="2">
        <v>2190019978</v>
      </c>
      <c r="B343" s="1" t="s">
        <v>1693</v>
      </c>
      <c r="C343" s="1" t="s">
        <v>1694</v>
      </c>
      <c r="D343" s="1" t="s">
        <v>695</v>
      </c>
      <c r="E343" s="1" t="s">
        <v>20</v>
      </c>
      <c r="F343" s="2">
        <v>44505</v>
      </c>
      <c r="G343" s="1" t="s">
        <v>696</v>
      </c>
      <c r="H343" s="1" t="s">
        <v>1695</v>
      </c>
      <c r="I343" s="1" t="s">
        <v>1696</v>
      </c>
      <c r="J343" s="1" t="s">
        <v>44</v>
      </c>
      <c r="K343" s="2">
        <v>1</v>
      </c>
      <c r="L343" s="3">
        <v>43777</v>
      </c>
      <c r="M343" s="1"/>
      <c r="N343" s="1"/>
      <c r="O343" s="1"/>
      <c r="P343" s="1"/>
      <c r="Q343" s="1" t="s">
        <v>25</v>
      </c>
      <c r="R343">
        <f t="shared" si="10"/>
        <v>0</v>
      </c>
      <c r="S343">
        <f t="shared" si="11"/>
        <v>1</v>
      </c>
    </row>
    <row r="344" spans="1:19" ht="106.8" thickBot="1" x14ac:dyDescent="0.35">
      <c r="A344" s="2">
        <v>1000019075</v>
      </c>
      <c r="B344" s="1" t="s">
        <v>1697</v>
      </c>
      <c r="C344" s="1" t="s">
        <v>1698</v>
      </c>
      <c r="D344" s="1" t="s">
        <v>1699</v>
      </c>
      <c r="E344" s="1" t="s">
        <v>20</v>
      </c>
      <c r="F344" s="2">
        <v>45813</v>
      </c>
      <c r="G344" s="1" t="s">
        <v>1662</v>
      </c>
      <c r="H344" s="1" t="s">
        <v>1700</v>
      </c>
      <c r="I344" s="1" t="s">
        <v>248</v>
      </c>
      <c r="J344" s="1" t="s">
        <v>249</v>
      </c>
      <c r="K344" s="2">
        <v>5</v>
      </c>
      <c r="L344" s="3">
        <v>40810</v>
      </c>
      <c r="M344" s="1"/>
      <c r="N344" s="1"/>
      <c r="O344" s="1"/>
      <c r="P344" s="1"/>
      <c r="Q344" s="1" t="s">
        <v>70</v>
      </c>
      <c r="R344">
        <f t="shared" si="10"/>
        <v>0</v>
      </c>
      <c r="S344">
        <f t="shared" si="11"/>
        <v>0</v>
      </c>
    </row>
    <row r="345" spans="1:19" ht="106.8" thickBot="1" x14ac:dyDescent="0.35">
      <c r="A345" s="2">
        <v>2210024745</v>
      </c>
      <c r="B345" s="1" t="s">
        <v>1701</v>
      </c>
      <c r="C345" s="1" t="s">
        <v>1702</v>
      </c>
      <c r="D345" s="1" t="s">
        <v>1703</v>
      </c>
      <c r="E345" s="1" t="s">
        <v>20</v>
      </c>
      <c r="F345" s="2">
        <v>44122</v>
      </c>
      <c r="G345" s="1" t="s">
        <v>61</v>
      </c>
      <c r="H345" s="1" t="s">
        <v>1704</v>
      </c>
      <c r="I345" s="1" t="s">
        <v>1705</v>
      </c>
      <c r="J345" s="1" t="s">
        <v>24</v>
      </c>
      <c r="K345" s="2">
        <v>0</v>
      </c>
      <c r="L345" s="3">
        <v>44425</v>
      </c>
      <c r="M345" s="1"/>
      <c r="N345" s="1" t="s">
        <v>1706</v>
      </c>
      <c r="O345" s="1" t="s">
        <v>1707</v>
      </c>
      <c r="P345" s="1"/>
      <c r="Q345" s="1" t="s">
        <v>70</v>
      </c>
      <c r="R345">
        <f t="shared" si="10"/>
        <v>1</v>
      </c>
      <c r="S345">
        <f t="shared" si="11"/>
        <v>0</v>
      </c>
    </row>
    <row r="346" spans="1:19" ht="133.19999999999999" thickBot="1" x14ac:dyDescent="0.35">
      <c r="A346" s="2">
        <v>2220026073</v>
      </c>
      <c r="B346" s="1" t="s">
        <v>1708</v>
      </c>
      <c r="C346" s="1" t="s">
        <v>1709</v>
      </c>
      <c r="D346" s="1" t="s">
        <v>1703</v>
      </c>
      <c r="E346" s="1" t="s">
        <v>20</v>
      </c>
      <c r="F346" s="2">
        <v>44122</v>
      </c>
      <c r="G346" s="1" t="s">
        <v>61</v>
      </c>
      <c r="H346" s="1" t="s">
        <v>1704</v>
      </c>
      <c r="I346" s="1" t="s">
        <v>1705</v>
      </c>
      <c r="J346" s="1" t="s">
        <v>24</v>
      </c>
      <c r="K346" s="2">
        <v>0</v>
      </c>
      <c r="L346" s="3">
        <v>44727</v>
      </c>
      <c r="M346" s="3">
        <v>45091</v>
      </c>
      <c r="N346" s="1" t="s">
        <v>1710</v>
      </c>
      <c r="O346" s="1" t="s">
        <v>1707</v>
      </c>
      <c r="P346" s="1"/>
      <c r="Q346" s="1" t="s">
        <v>70</v>
      </c>
      <c r="R346">
        <f t="shared" si="10"/>
        <v>1</v>
      </c>
      <c r="S346">
        <f t="shared" si="11"/>
        <v>0</v>
      </c>
    </row>
    <row r="347" spans="1:19" ht="106.8" thickBot="1" x14ac:dyDescent="0.35">
      <c r="A347" s="2">
        <v>2210024746</v>
      </c>
      <c r="B347" s="1" t="s">
        <v>1711</v>
      </c>
      <c r="C347" s="1" t="s">
        <v>1712</v>
      </c>
      <c r="D347" s="1" t="s">
        <v>1703</v>
      </c>
      <c r="E347" s="1" t="s">
        <v>20</v>
      </c>
      <c r="F347" s="2">
        <v>44122</v>
      </c>
      <c r="G347" s="1" t="s">
        <v>61</v>
      </c>
      <c r="H347" s="1" t="s">
        <v>1704</v>
      </c>
      <c r="I347" s="1" t="s">
        <v>1705</v>
      </c>
      <c r="J347" s="1" t="s">
        <v>24</v>
      </c>
      <c r="K347" s="2">
        <v>0</v>
      </c>
      <c r="L347" s="3">
        <v>44424</v>
      </c>
      <c r="M347" s="1"/>
      <c r="N347" s="1" t="s">
        <v>1707</v>
      </c>
      <c r="O347" s="1" t="s">
        <v>1713</v>
      </c>
      <c r="P347" s="1"/>
      <c r="Q347" s="1" t="s">
        <v>70</v>
      </c>
      <c r="R347">
        <f t="shared" si="10"/>
        <v>1</v>
      </c>
      <c r="S347">
        <f t="shared" si="11"/>
        <v>0</v>
      </c>
    </row>
    <row r="348" spans="1:19" ht="106.8" thickBot="1" x14ac:dyDescent="0.35">
      <c r="A348" s="2">
        <v>1000017995</v>
      </c>
      <c r="B348" s="1" t="s">
        <v>1714</v>
      </c>
      <c r="C348" s="1" t="s">
        <v>1715</v>
      </c>
      <c r="D348" s="1" t="s">
        <v>1716</v>
      </c>
      <c r="E348" s="1" t="s">
        <v>20</v>
      </c>
      <c r="F348" s="2">
        <v>44606</v>
      </c>
      <c r="G348" s="1" t="s">
        <v>1717</v>
      </c>
      <c r="H348" s="1" t="s">
        <v>1718</v>
      </c>
      <c r="I348" s="1" t="s">
        <v>248</v>
      </c>
      <c r="J348" s="1" t="s">
        <v>249</v>
      </c>
      <c r="K348" s="2">
        <v>0</v>
      </c>
      <c r="L348" s="3">
        <v>40810</v>
      </c>
      <c r="M348" s="1"/>
      <c r="N348" s="1"/>
      <c r="O348" s="1"/>
      <c r="P348" s="1"/>
      <c r="Q348" s="1" t="s">
        <v>70</v>
      </c>
      <c r="R348">
        <f t="shared" si="10"/>
        <v>0</v>
      </c>
      <c r="S348">
        <f t="shared" si="11"/>
        <v>0</v>
      </c>
    </row>
    <row r="349" spans="1:19" ht="93.6" thickBot="1" x14ac:dyDescent="0.35">
      <c r="A349" s="2">
        <v>300265</v>
      </c>
      <c r="B349" s="1" t="s">
        <v>1719</v>
      </c>
      <c r="C349" s="1" t="s">
        <v>1720</v>
      </c>
      <c r="D349" s="1" t="s">
        <v>258</v>
      </c>
      <c r="E349" s="1" t="s">
        <v>20</v>
      </c>
      <c r="F349" s="2">
        <v>44102</v>
      </c>
      <c r="G349" s="1" t="s">
        <v>61</v>
      </c>
      <c r="H349" s="1" t="s">
        <v>1721</v>
      </c>
      <c r="I349" s="1" t="s">
        <v>1722</v>
      </c>
      <c r="J349" s="1" t="s">
        <v>24</v>
      </c>
      <c r="K349" s="2">
        <v>1</v>
      </c>
      <c r="L349" s="3">
        <v>40883</v>
      </c>
      <c r="M349" s="1"/>
      <c r="N349" s="1" t="s">
        <v>1723</v>
      </c>
      <c r="O349" s="1"/>
      <c r="P349" s="1"/>
      <c r="Q349" s="1" t="s">
        <v>25</v>
      </c>
      <c r="R349">
        <f t="shared" si="10"/>
        <v>1</v>
      </c>
      <c r="S349">
        <f t="shared" si="11"/>
        <v>0</v>
      </c>
    </row>
    <row r="350" spans="1:19" ht="54" thickBot="1" x14ac:dyDescent="0.35">
      <c r="A350" s="2">
        <v>307142</v>
      </c>
      <c r="B350" s="1" t="s">
        <v>1724</v>
      </c>
      <c r="C350" s="1" t="s">
        <v>1725</v>
      </c>
      <c r="D350" s="1" t="s">
        <v>1726</v>
      </c>
      <c r="E350" s="1" t="s">
        <v>20</v>
      </c>
      <c r="F350" s="2">
        <v>44231</v>
      </c>
      <c r="G350" s="1" t="s">
        <v>1409</v>
      </c>
      <c r="H350" s="1" t="s">
        <v>1727</v>
      </c>
      <c r="I350" s="1" t="s">
        <v>1728</v>
      </c>
      <c r="J350" s="1" t="s">
        <v>24</v>
      </c>
      <c r="K350" s="2">
        <v>0</v>
      </c>
      <c r="L350" s="3">
        <v>38961</v>
      </c>
      <c r="M350" s="1"/>
      <c r="N350" s="1" t="s">
        <v>1729</v>
      </c>
      <c r="O350" s="1"/>
      <c r="P350" s="1"/>
      <c r="Q350" s="1" t="s">
        <v>70</v>
      </c>
      <c r="R350">
        <f t="shared" si="10"/>
        <v>1</v>
      </c>
      <c r="S350">
        <f t="shared" si="11"/>
        <v>1</v>
      </c>
    </row>
    <row r="351" spans="1:19" ht="80.400000000000006" thickBot="1" x14ac:dyDescent="0.35">
      <c r="A351" s="2">
        <v>933506975</v>
      </c>
      <c r="B351" s="1" t="s">
        <v>1730</v>
      </c>
      <c r="C351" s="1" t="s">
        <v>1731</v>
      </c>
      <c r="D351" s="1" t="s">
        <v>83</v>
      </c>
      <c r="E351" s="1" t="s">
        <v>20</v>
      </c>
      <c r="F351" s="2">
        <v>43610</v>
      </c>
      <c r="G351" s="1" t="s">
        <v>84</v>
      </c>
      <c r="H351" s="1" t="s">
        <v>1732</v>
      </c>
      <c r="I351" s="1" t="s">
        <v>1733</v>
      </c>
      <c r="J351" s="1" t="s">
        <v>44</v>
      </c>
      <c r="K351" s="2">
        <v>1</v>
      </c>
      <c r="L351" s="3">
        <v>42450</v>
      </c>
      <c r="M351" s="1"/>
      <c r="N351" s="1"/>
      <c r="O351" s="1"/>
      <c r="P351" s="1"/>
      <c r="Q351" s="1" t="s">
        <v>25</v>
      </c>
      <c r="R351">
        <f t="shared" si="10"/>
        <v>0</v>
      </c>
      <c r="S351">
        <f t="shared" si="11"/>
        <v>0</v>
      </c>
    </row>
    <row r="352" spans="1:19" ht="67.2" thickBot="1" x14ac:dyDescent="0.35">
      <c r="A352" s="2">
        <v>300411</v>
      </c>
      <c r="B352" s="1" t="s">
        <v>1734</v>
      </c>
      <c r="C352" s="1" t="s">
        <v>1735</v>
      </c>
      <c r="D352" s="1" t="s">
        <v>258</v>
      </c>
      <c r="E352" s="1" t="s">
        <v>20</v>
      </c>
      <c r="F352" s="2">
        <v>44108</v>
      </c>
      <c r="G352" s="1" t="s">
        <v>61</v>
      </c>
      <c r="H352" s="1" t="s">
        <v>1736</v>
      </c>
      <c r="I352" s="1" t="s">
        <v>1737</v>
      </c>
      <c r="J352" s="1" t="s">
        <v>24</v>
      </c>
      <c r="K352" s="2">
        <v>5</v>
      </c>
      <c r="L352" s="3">
        <v>41389</v>
      </c>
      <c r="M352" s="1"/>
      <c r="N352" s="1" t="s">
        <v>1738</v>
      </c>
      <c r="O352" s="1" t="s">
        <v>1739</v>
      </c>
      <c r="P352" s="1"/>
      <c r="Q352" s="1" t="s">
        <v>25</v>
      </c>
      <c r="R352">
        <f t="shared" si="10"/>
        <v>1</v>
      </c>
      <c r="S352">
        <f t="shared" si="11"/>
        <v>0</v>
      </c>
    </row>
    <row r="353" spans="1:19" ht="67.2" thickBot="1" x14ac:dyDescent="0.35">
      <c r="A353" s="2">
        <v>300841</v>
      </c>
      <c r="B353" s="1" t="s">
        <v>1740</v>
      </c>
      <c r="C353" s="1" t="s">
        <v>1741</v>
      </c>
      <c r="D353" s="1" t="s">
        <v>258</v>
      </c>
      <c r="E353" s="1" t="s">
        <v>20</v>
      </c>
      <c r="F353" s="2">
        <v>44110</v>
      </c>
      <c r="G353" s="1" t="s">
        <v>61</v>
      </c>
      <c r="H353" s="1" t="s">
        <v>1742</v>
      </c>
      <c r="I353" s="1" t="s">
        <v>1737</v>
      </c>
      <c r="J353" s="1" t="s">
        <v>24</v>
      </c>
      <c r="K353" s="2">
        <v>5</v>
      </c>
      <c r="L353" s="3">
        <v>41817</v>
      </c>
      <c r="M353" s="1"/>
      <c r="N353" s="1" t="s">
        <v>1743</v>
      </c>
      <c r="O353" s="1" t="s">
        <v>1744</v>
      </c>
      <c r="P353" s="1"/>
      <c r="Q353" s="1" t="s">
        <v>25</v>
      </c>
      <c r="R353">
        <f t="shared" si="10"/>
        <v>1</v>
      </c>
      <c r="S353">
        <f t="shared" si="11"/>
        <v>0</v>
      </c>
    </row>
    <row r="354" spans="1:19" ht="80.400000000000006" thickBot="1" x14ac:dyDescent="0.35">
      <c r="A354" s="2">
        <v>2170014793</v>
      </c>
      <c r="B354" s="1" t="s">
        <v>1745</v>
      </c>
      <c r="C354" s="1" t="s">
        <v>1746</v>
      </c>
      <c r="D354" s="1" t="s">
        <v>1747</v>
      </c>
      <c r="E354" s="1" t="s">
        <v>20</v>
      </c>
      <c r="F354" s="2">
        <v>44121</v>
      </c>
      <c r="G354" s="1" t="s">
        <v>61</v>
      </c>
      <c r="H354" s="1" t="s">
        <v>1748</v>
      </c>
      <c r="I354" s="1" t="s">
        <v>1737</v>
      </c>
      <c r="J354" s="1" t="s">
        <v>24</v>
      </c>
      <c r="K354" s="2">
        <v>5</v>
      </c>
      <c r="L354" s="3">
        <v>42948</v>
      </c>
      <c r="M354" s="1"/>
      <c r="N354" s="1" t="s">
        <v>1749</v>
      </c>
      <c r="O354" s="1" t="s">
        <v>1750</v>
      </c>
      <c r="P354" s="1"/>
      <c r="Q354" s="1" t="s">
        <v>25</v>
      </c>
      <c r="R354">
        <f t="shared" si="10"/>
        <v>1</v>
      </c>
      <c r="S354">
        <f t="shared" si="11"/>
        <v>0</v>
      </c>
    </row>
    <row r="355" spans="1:19" ht="54" thickBot="1" x14ac:dyDescent="0.35">
      <c r="A355" s="2">
        <v>2200022264</v>
      </c>
      <c r="B355" s="1" t="s">
        <v>1751</v>
      </c>
      <c r="C355" s="1" t="s">
        <v>1752</v>
      </c>
      <c r="D355" s="1" t="s">
        <v>1238</v>
      </c>
      <c r="E355" s="1" t="s">
        <v>20</v>
      </c>
      <c r="F355" s="2">
        <v>43119</v>
      </c>
      <c r="G355" s="1" t="s">
        <v>29</v>
      </c>
      <c r="H355" s="1" t="s">
        <v>1753</v>
      </c>
      <c r="I355" s="1" t="s">
        <v>1754</v>
      </c>
      <c r="J355" s="1" t="s">
        <v>24</v>
      </c>
      <c r="K355" s="2">
        <v>1</v>
      </c>
      <c r="L355" s="3">
        <v>44043</v>
      </c>
      <c r="M355" s="1"/>
      <c r="N355" s="1" t="s">
        <v>1755</v>
      </c>
      <c r="O355" s="1" t="s">
        <v>1756</v>
      </c>
      <c r="P355" s="1"/>
      <c r="Q355" s="1" t="s">
        <v>25</v>
      </c>
      <c r="R355">
        <f t="shared" si="10"/>
        <v>1</v>
      </c>
      <c r="S355">
        <f t="shared" si="11"/>
        <v>0</v>
      </c>
    </row>
    <row r="356" spans="1:19" ht="80.400000000000006" thickBot="1" x14ac:dyDescent="0.35">
      <c r="A356" s="2">
        <v>2210023997</v>
      </c>
      <c r="B356" s="1" t="s">
        <v>1757</v>
      </c>
      <c r="C356" s="1" t="s">
        <v>1758</v>
      </c>
      <c r="D356" s="1" t="s">
        <v>1759</v>
      </c>
      <c r="E356" s="1" t="s">
        <v>20</v>
      </c>
      <c r="F356" s="2">
        <v>43326</v>
      </c>
      <c r="G356" s="1" t="s">
        <v>684</v>
      </c>
      <c r="H356" s="1" t="s">
        <v>1760</v>
      </c>
      <c r="I356" s="1" t="s">
        <v>1761</v>
      </c>
      <c r="J356" s="1" t="s">
        <v>44</v>
      </c>
      <c r="K356" s="2">
        <v>1</v>
      </c>
      <c r="L356" s="3">
        <v>44340</v>
      </c>
      <c r="M356" s="1"/>
      <c r="N356" s="1"/>
      <c r="O356" s="1"/>
      <c r="P356" s="1"/>
      <c r="Q356" s="1" t="s">
        <v>25</v>
      </c>
      <c r="R356">
        <f t="shared" si="10"/>
        <v>0</v>
      </c>
      <c r="S356">
        <f t="shared" si="11"/>
        <v>0</v>
      </c>
    </row>
    <row r="357" spans="1:19" ht="106.8" thickBot="1" x14ac:dyDescent="0.35">
      <c r="A357" s="2">
        <v>1000020407</v>
      </c>
      <c r="B357" s="1" t="s">
        <v>1762</v>
      </c>
      <c r="C357" s="1" t="s">
        <v>1763</v>
      </c>
      <c r="D357" s="1" t="s">
        <v>142</v>
      </c>
      <c r="E357" s="1" t="s">
        <v>20</v>
      </c>
      <c r="F357" s="2">
        <v>44313</v>
      </c>
      <c r="G357" s="1" t="s">
        <v>143</v>
      </c>
      <c r="H357" s="1"/>
      <c r="I357" s="1" t="s">
        <v>248</v>
      </c>
      <c r="J357" s="1" t="s">
        <v>249</v>
      </c>
      <c r="K357" s="2">
        <v>5</v>
      </c>
      <c r="L357" s="3">
        <v>41897</v>
      </c>
      <c r="M357" s="1"/>
      <c r="N357" s="1"/>
      <c r="O357" s="1"/>
      <c r="P357" s="1"/>
      <c r="Q357" s="1" t="s">
        <v>70</v>
      </c>
      <c r="R357">
        <f t="shared" si="10"/>
        <v>0</v>
      </c>
      <c r="S357">
        <f t="shared" si="11"/>
        <v>1</v>
      </c>
    </row>
    <row r="358" spans="1:19" ht="106.8" thickBot="1" x14ac:dyDescent="0.35">
      <c r="A358" s="2">
        <v>1000019091</v>
      </c>
      <c r="B358" s="1" t="s">
        <v>1764</v>
      </c>
      <c r="C358" s="1" t="s">
        <v>1765</v>
      </c>
      <c r="D358" s="1" t="s">
        <v>1766</v>
      </c>
      <c r="E358" s="1" t="s">
        <v>20</v>
      </c>
      <c r="F358" s="2">
        <v>44804</v>
      </c>
      <c r="G358" s="1" t="s">
        <v>759</v>
      </c>
      <c r="H358" s="1" t="s">
        <v>1767</v>
      </c>
      <c r="I358" s="1" t="s">
        <v>248</v>
      </c>
      <c r="J358" s="1" t="s">
        <v>249</v>
      </c>
      <c r="K358" s="2">
        <v>5</v>
      </c>
      <c r="L358" s="3">
        <v>40810</v>
      </c>
      <c r="M358" s="1"/>
      <c r="N358" s="1"/>
      <c r="O358" s="1"/>
      <c r="P358" s="1"/>
      <c r="Q358" s="1" t="s">
        <v>70</v>
      </c>
      <c r="R358">
        <f t="shared" si="10"/>
        <v>0</v>
      </c>
      <c r="S358">
        <f t="shared" si="11"/>
        <v>0</v>
      </c>
    </row>
    <row r="359" spans="1:19" ht="106.8" thickBot="1" x14ac:dyDescent="0.35">
      <c r="A359" s="2">
        <v>1000019843</v>
      </c>
      <c r="B359" s="1" t="s">
        <v>1768</v>
      </c>
      <c r="C359" s="1" t="s">
        <v>1769</v>
      </c>
      <c r="D359" s="1" t="s">
        <v>1770</v>
      </c>
      <c r="E359" s="1" t="s">
        <v>20</v>
      </c>
      <c r="F359" s="2">
        <v>45304</v>
      </c>
      <c r="G359" s="1" t="s">
        <v>1470</v>
      </c>
      <c r="H359" s="1"/>
      <c r="I359" s="1" t="s">
        <v>248</v>
      </c>
      <c r="J359" s="1" t="s">
        <v>249</v>
      </c>
      <c r="K359" s="2">
        <v>0</v>
      </c>
      <c r="L359" s="3">
        <v>41144</v>
      </c>
      <c r="M359" s="1"/>
      <c r="N359" s="1"/>
      <c r="O359" s="1"/>
      <c r="P359" s="1"/>
      <c r="Q359" s="1" t="s">
        <v>70</v>
      </c>
      <c r="R359">
        <f t="shared" si="10"/>
        <v>0</v>
      </c>
      <c r="S359">
        <f t="shared" si="11"/>
        <v>0</v>
      </c>
    </row>
    <row r="360" spans="1:19" ht="106.8" thickBot="1" x14ac:dyDescent="0.35">
      <c r="A360" s="2">
        <v>1000018726</v>
      </c>
      <c r="B360" s="1" t="s">
        <v>1771</v>
      </c>
      <c r="C360" s="1" t="s">
        <v>1772</v>
      </c>
      <c r="D360" s="1" t="s">
        <v>1773</v>
      </c>
      <c r="E360" s="1" t="s">
        <v>20</v>
      </c>
      <c r="F360" s="2">
        <v>43502</v>
      </c>
      <c r="G360" s="1" t="s">
        <v>41</v>
      </c>
      <c r="H360" s="1" t="s">
        <v>1774</v>
      </c>
      <c r="I360" s="1" t="s">
        <v>248</v>
      </c>
      <c r="J360" s="1" t="s">
        <v>249</v>
      </c>
      <c r="K360" s="2">
        <v>5</v>
      </c>
      <c r="L360" s="3">
        <v>40810</v>
      </c>
      <c r="M360" s="1"/>
      <c r="N360" s="1"/>
      <c r="O360" s="1"/>
      <c r="P360" s="1"/>
      <c r="Q360" s="1" t="s">
        <v>70</v>
      </c>
      <c r="R360">
        <f t="shared" si="10"/>
        <v>0</v>
      </c>
      <c r="S360">
        <f t="shared" si="11"/>
        <v>0</v>
      </c>
    </row>
    <row r="361" spans="1:19" ht="106.8" thickBot="1" x14ac:dyDescent="0.35">
      <c r="A361" s="2">
        <v>1000018713</v>
      </c>
      <c r="B361" s="1" t="s">
        <v>1771</v>
      </c>
      <c r="C361" s="1" t="s">
        <v>1775</v>
      </c>
      <c r="D361" s="1" t="s">
        <v>1773</v>
      </c>
      <c r="E361" s="1" t="s">
        <v>20</v>
      </c>
      <c r="F361" s="2">
        <v>43502</v>
      </c>
      <c r="G361" s="1" t="s">
        <v>41</v>
      </c>
      <c r="H361" s="1" t="s">
        <v>1774</v>
      </c>
      <c r="I361" s="1" t="s">
        <v>248</v>
      </c>
      <c r="J361" s="1" t="s">
        <v>249</v>
      </c>
      <c r="K361" s="2">
        <v>5</v>
      </c>
      <c r="L361" s="3">
        <v>40810</v>
      </c>
      <c r="M361" s="1"/>
      <c r="N361" s="1"/>
      <c r="O361" s="1"/>
      <c r="P361" s="1"/>
      <c r="Q361" s="1" t="s">
        <v>70</v>
      </c>
      <c r="R361">
        <f t="shared" si="10"/>
        <v>0</v>
      </c>
      <c r="S361">
        <f t="shared" si="11"/>
        <v>0</v>
      </c>
    </row>
    <row r="362" spans="1:19" ht="67.2" thickBot="1" x14ac:dyDescent="0.35">
      <c r="A362" s="2">
        <v>200080</v>
      </c>
      <c r="B362" s="1" t="s">
        <v>1776</v>
      </c>
      <c r="C362" s="1" t="s">
        <v>1777</v>
      </c>
      <c r="D362" s="1" t="s">
        <v>19</v>
      </c>
      <c r="E362" s="1" t="s">
        <v>20</v>
      </c>
      <c r="F362" s="2">
        <v>45248</v>
      </c>
      <c r="G362" s="1" t="s">
        <v>21</v>
      </c>
      <c r="H362" s="1" t="s">
        <v>1778</v>
      </c>
      <c r="I362" s="1" t="s">
        <v>1779</v>
      </c>
      <c r="J362" s="1" t="s">
        <v>24</v>
      </c>
      <c r="K362" s="2">
        <v>0</v>
      </c>
      <c r="L362" s="3">
        <v>40561</v>
      </c>
      <c r="M362" s="1"/>
      <c r="N362" s="1" t="s">
        <v>1780</v>
      </c>
      <c r="O362" s="1" t="s">
        <v>1781</v>
      </c>
      <c r="P362" s="1"/>
      <c r="Q362" s="1" t="s">
        <v>70</v>
      </c>
      <c r="R362">
        <f t="shared" si="10"/>
        <v>1</v>
      </c>
      <c r="S362">
        <f t="shared" si="11"/>
        <v>0</v>
      </c>
    </row>
    <row r="363" spans="1:19" ht="80.400000000000006" thickBot="1" x14ac:dyDescent="0.35">
      <c r="A363" s="2">
        <v>2220026077</v>
      </c>
      <c r="B363" s="1" t="s">
        <v>1782</v>
      </c>
      <c r="C363" s="1" t="s">
        <v>1783</v>
      </c>
      <c r="D363" s="1" t="s">
        <v>19</v>
      </c>
      <c r="E363" s="1" t="s">
        <v>20</v>
      </c>
      <c r="F363" s="2">
        <v>45231</v>
      </c>
      <c r="G363" s="1" t="s">
        <v>21</v>
      </c>
      <c r="H363" s="1" t="s">
        <v>1784</v>
      </c>
      <c r="I363" s="1" t="s">
        <v>1785</v>
      </c>
      <c r="J363" s="1" t="s">
        <v>44</v>
      </c>
      <c r="K363" s="2">
        <v>0</v>
      </c>
      <c r="L363" s="3">
        <v>44701</v>
      </c>
      <c r="M363" s="3">
        <v>45065</v>
      </c>
      <c r="N363" s="1"/>
      <c r="O363" s="1"/>
      <c r="P363" s="1"/>
      <c r="Q363" s="1" t="s">
        <v>25</v>
      </c>
      <c r="R363">
        <f t="shared" si="10"/>
        <v>0</v>
      </c>
      <c r="S363">
        <f t="shared" si="11"/>
        <v>0</v>
      </c>
    </row>
    <row r="364" spans="1:19" ht="80.400000000000006" thickBot="1" x14ac:dyDescent="0.35">
      <c r="A364" s="2">
        <v>2210024909</v>
      </c>
      <c r="B364" s="1" t="s">
        <v>1786</v>
      </c>
      <c r="C364" s="1" t="s">
        <v>1787</v>
      </c>
      <c r="D364" s="1" t="s">
        <v>169</v>
      </c>
      <c r="E364" s="1" t="s">
        <v>20</v>
      </c>
      <c r="F364" s="2">
        <v>44706</v>
      </c>
      <c r="G364" s="1" t="s">
        <v>128</v>
      </c>
      <c r="H364" s="1" t="s">
        <v>1788</v>
      </c>
      <c r="I364" s="1" t="s">
        <v>1789</v>
      </c>
      <c r="J364" s="1" t="s">
        <v>44</v>
      </c>
      <c r="K364" s="2">
        <v>1</v>
      </c>
      <c r="L364" s="3">
        <v>44454</v>
      </c>
      <c r="M364" s="1"/>
      <c r="N364" s="1"/>
      <c r="O364" s="1"/>
      <c r="P364" s="1"/>
      <c r="Q364" s="1" t="s">
        <v>25</v>
      </c>
      <c r="R364">
        <f t="shared" si="10"/>
        <v>0</v>
      </c>
      <c r="S364">
        <f t="shared" si="11"/>
        <v>1</v>
      </c>
    </row>
    <row r="365" spans="1:19" ht="80.400000000000006" thickBot="1" x14ac:dyDescent="0.35">
      <c r="A365" s="2">
        <v>2200021385</v>
      </c>
      <c r="B365" s="1" t="s">
        <v>1790</v>
      </c>
      <c r="C365" s="1" t="s">
        <v>1791</v>
      </c>
      <c r="D365" s="1" t="s">
        <v>28</v>
      </c>
      <c r="E365" s="1" t="s">
        <v>20</v>
      </c>
      <c r="F365" s="2">
        <v>43232</v>
      </c>
      <c r="G365" s="1" t="s">
        <v>29</v>
      </c>
      <c r="H365" s="1" t="s">
        <v>1792</v>
      </c>
      <c r="I365" s="1" t="s">
        <v>1793</v>
      </c>
      <c r="J365" s="1" t="s">
        <v>44</v>
      </c>
      <c r="K365" s="2">
        <v>1</v>
      </c>
      <c r="L365" s="3">
        <v>44102</v>
      </c>
      <c r="M365" s="1"/>
      <c r="N365" s="1"/>
      <c r="O365" s="1"/>
      <c r="P365" s="1"/>
      <c r="Q365" s="1" t="s">
        <v>25</v>
      </c>
      <c r="R365">
        <f t="shared" si="10"/>
        <v>0</v>
      </c>
      <c r="S365">
        <f t="shared" si="11"/>
        <v>0</v>
      </c>
    </row>
    <row r="366" spans="1:19" ht="80.400000000000006" thickBot="1" x14ac:dyDescent="0.35">
      <c r="A366" s="2">
        <v>501543</v>
      </c>
      <c r="B366" s="1" t="s">
        <v>1794</v>
      </c>
      <c r="C366" s="1" t="s">
        <v>1795</v>
      </c>
      <c r="D366" s="1" t="s">
        <v>1403</v>
      </c>
      <c r="E366" s="1" t="s">
        <v>20</v>
      </c>
      <c r="F366" s="2">
        <v>43512</v>
      </c>
      <c r="G366" s="1" t="s">
        <v>1403</v>
      </c>
      <c r="H366" s="1" t="s">
        <v>1796</v>
      </c>
      <c r="I366" s="1" t="s">
        <v>1797</v>
      </c>
      <c r="J366" s="1" t="s">
        <v>24</v>
      </c>
      <c r="K366" s="2">
        <v>0</v>
      </c>
      <c r="L366" s="3">
        <v>33106</v>
      </c>
      <c r="M366" s="1"/>
      <c r="N366" s="1" t="s">
        <v>1798</v>
      </c>
      <c r="O366" s="1"/>
      <c r="P366" s="1"/>
      <c r="Q366" s="1" t="s">
        <v>70</v>
      </c>
      <c r="R366">
        <f t="shared" si="10"/>
        <v>1</v>
      </c>
      <c r="S366">
        <f t="shared" si="11"/>
        <v>0</v>
      </c>
    </row>
    <row r="367" spans="1:19" ht="106.8" thickBot="1" x14ac:dyDescent="0.35">
      <c r="A367" s="2">
        <v>1000019184</v>
      </c>
      <c r="B367" s="1" t="s">
        <v>1799</v>
      </c>
      <c r="C367" s="1" t="s">
        <v>1800</v>
      </c>
      <c r="D367" s="1" t="s">
        <v>1801</v>
      </c>
      <c r="E367" s="1" t="s">
        <v>20</v>
      </c>
      <c r="F367" s="2">
        <v>45814</v>
      </c>
      <c r="G367" s="1" t="s">
        <v>759</v>
      </c>
      <c r="H367" s="1" t="s">
        <v>1767</v>
      </c>
      <c r="I367" s="1" t="s">
        <v>248</v>
      </c>
      <c r="J367" s="1" t="s">
        <v>249</v>
      </c>
      <c r="K367" s="2">
        <v>5</v>
      </c>
      <c r="L367" s="3">
        <v>40810</v>
      </c>
      <c r="M367" s="1"/>
      <c r="N367" s="1"/>
      <c r="O367" s="1"/>
      <c r="P367" s="1"/>
      <c r="Q367" s="1" t="s">
        <v>70</v>
      </c>
      <c r="R367">
        <f t="shared" si="10"/>
        <v>0</v>
      </c>
      <c r="S367">
        <f t="shared" si="11"/>
        <v>0</v>
      </c>
    </row>
    <row r="368" spans="1:19" ht="67.2" thickBot="1" x14ac:dyDescent="0.35">
      <c r="A368" s="2">
        <v>203053</v>
      </c>
      <c r="B368" s="1" t="s">
        <v>1802</v>
      </c>
      <c r="C368" s="1" t="s">
        <v>1803</v>
      </c>
      <c r="D368" s="1" t="s">
        <v>19</v>
      </c>
      <c r="E368" s="1" t="s">
        <v>20</v>
      </c>
      <c r="F368" s="2">
        <v>45221</v>
      </c>
      <c r="G368" s="1" t="s">
        <v>21</v>
      </c>
      <c r="H368" s="1" t="s">
        <v>1804</v>
      </c>
      <c r="I368" s="1" t="s">
        <v>1805</v>
      </c>
      <c r="J368" s="1" t="s">
        <v>24</v>
      </c>
      <c r="K368" s="2">
        <v>5</v>
      </c>
      <c r="L368" s="3">
        <v>33869</v>
      </c>
      <c r="M368" s="1"/>
      <c r="N368" s="1" t="s">
        <v>1806</v>
      </c>
      <c r="O368" s="1"/>
      <c r="P368" s="1"/>
      <c r="Q368" s="1" t="s">
        <v>25</v>
      </c>
      <c r="R368">
        <f t="shared" si="10"/>
        <v>1</v>
      </c>
      <c r="S368">
        <f t="shared" si="11"/>
        <v>0</v>
      </c>
    </row>
    <row r="369" spans="1:19" ht="80.400000000000006" thickBot="1" x14ac:dyDescent="0.35">
      <c r="A369" s="2">
        <v>904929458</v>
      </c>
      <c r="B369" s="1" t="s">
        <v>1807</v>
      </c>
      <c r="C369" s="1" t="s">
        <v>1808</v>
      </c>
      <c r="D369" s="1" t="s">
        <v>1809</v>
      </c>
      <c r="E369" s="1" t="s">
        <v>20</v>
      </c>
      <c r="F369" s="2">
        <v>44065</v>
      </c>
      <c r="G369" s="1" t="s">
        <v>246</v>
      </c>
      <c r="H369" s="1" t="s">
        <v>1810</v>
      </c>
      <c r="I369" s="1" t="s">
        <v>1811</v>
      </c>
      <c r="J369" s="1" t="s">
        <v>44</v>
      </c>
      <c r="K369" s="2">
        <v>1</v>
      </c>
      <c r="L369" s="3">
        <v>42499</v>
      </c>
      <c r="M369" s="1"/>
      <c r="N369" s="1"/>
      <c r="O369" s="1"/>
      <c r="P369" s="1"/>
      <c r="Q369" s="1" t="s">
        <v>25</v>
      </c>
      <c r="R369">
        <f t="shared" si="10"/>
        <v>0</v>
      </c>
      <c r="S369">
        <f t="shared" si="11"/>
        <v>0</v>
      </c>
    </row>
    <row r="370" spans="1:19" ht="106.8" thickBot="1" x14ac:dyDescent="0.35">
      <c r="A370" s="2">
        <v>200534</v>
      </c>
      <c r="B370" s="1" t="s">
        <v>1812</v>
      </c>
      <c r="C370" s="1" t="s">
        <v>1813</v>
      </c>
      <c r="D370" s="1" t="s">
        <v>19</v>
      </c>
      <c r="E370" s="1" t="s">
        <v>20</v>
      </c>
      <c r="F370" s="2">
        <v>45243</v>
      </c>
      <c r="G370" s="1" t="s">
        <v>21</v>
      </c>
      <c r="H370" s="1" t="s">
        <v>1814</v>
      </c>
      <c r="I370" s="1" t="s">
        <v>1815</v>
      </c>
      <c r="J370" s="1" t="s">
        <v>24</v>
      </c>
      <c r="K370" s="2">
        <v>0</v>
      </c>
      <c r="L370" s="3">
        <v>41516</v>
      </c>
      <c r="M370" s="1"/>
      <c r="N370" s="1" t="s">
        <v>1816</v>
      </c>
      <c r="O370" s="1"/>
      <c r="P370" s="1"/>
      <c r="Q370" s="1" t="s">
        <v>70</v>
      </c>
      <c r="R370">
        <f t="shared" si="10"/>
        <v>1</v>
      </c>
      <c r="S370">
        <f t="shared" si="11"/>
        <v>0</v>
      </c>
    </row>
    <row r="371" spans="1:19" ht="80.400000000000006" thickBot="1" x14ac:dyDescent="0.35">
      <c r="A371" s="2">
        <v>964147308</v>
      </c>
      <c r="B371" s="1" t="s">
        <v>1817</v>
      </c>
      <c r="C371" s="1" t="s">
        <v>1818</v>
      </c>
      <c r="D371" s="1" t="s">
        <v>19</v>
      </c>
      <c r="E371" s="1" t="s">
        <v>20</v>
      </c>
      <c r="F371" s="2">
        <v>45251</v>
      </c>
      <c r="G371" s="1" t="s">
        <v>21</v>
      </c>
      <c r="H371" s="1" t="s">
        <v>1819</v>
      </c>
      <c r="I371" s="1" t="s">
        <v>1820</v>
      </c>
      <c r="J371" s="1" t="s">
        <v>44</v>
      </c>
      <c r="K371" s="2">
        <v>5</v>
      </c>
      <c r="L371" s="3">
        <v>42236</v>
      </c>
      <c r="M371" s="1"/>
      <c r="N371" s="1"/>
      <c r="O371" s="1"/>
      <c r="P371" s="1"/>
      <c r="Q371" s="1" t="s">
        <v>25</v>
      </c>
      <c r="R371">
        <f t="shared" si="10"/>
        <v>0</v>
      </c>
      <c r="S371">
        <f t="shared" si="11"/>
        <v>0</v>
      </c>
    </row>
    <row r="372" spans="1:19" ht="80.400000000000006" thickBot="1" x14ac:dyDescent="0.35">
      <c r="A372" s="2">
        <v>902621740</v>
      </c>
      <c r="B372" s="1" t="s">
        <v>1821</v>
      </c>
      <c r="C372" s="1" t="s">
        <v>1822</v>
      </c>
      <c r="D372" s="1" t="s">
        <v>695</v>
      </c>
      <c r="E372" s="1" t="s">
        <v>20</v>
      </c>
      <c r="F372" s="2">
        <v>44511</v>
      </c>
      <c r="G372" s="1" t="s">
        <v>696</v>
      </c>
      <c r="H372" s="1" t="s">
        <v>1823</v>
      </c>
      <c r="I372" s="1" t="s">
        <v>1824</v>
      </c>
      <c r="J372" s="1" t="s">
        <v>44</v>
      </c>
      <c r="K372" s="2">
        <v>4</v>
      </c>
      <c r="L372" s="3">
        <v>41640</v>
      </c>
      <c r="M372" s="1"/>
      <c r="N372" s="1"/>
      <c r="O372" s="1"/>
      <c r="P372" s="1"/>
      <c r="Q372" s="1" t="s">
        <v>25</v>
      </c>
      <c r="R372">
        <f t="shared" si="10"/>
        <v>0</v>
      </c>
      <c r="S372">
        <f t="shared" si="11"/>
        <v>1</v>
      </c>
    </row>
    <row r="373" spans="1:19" ht="54" thickBot="1" x14ac:dyDescent="0.35">
      <c r="A373" s="2">
        <v>2190021105</v>
      </c>
      <c r="B373" s="1" t="s">
        <v>1825</v>
      </c>
      <c r="C373" s="1" t="s">
        <v>1826</v>
      </c>
      <c r="D373" s="1" t="s">
        <v>758</v>
      </c>
      <c r="E373" s="1" t="s">
        <v>20</v>
      </c>
      <c r="F373" s="2">
        <v>45840</v>
      </c>
      <c r="G373" s="1" t="s">
        <v>759</v>
      </c>
      <c r="H373" s="1" t="s">
        <v>1827</v>
      </c>
      <c r="I373" s="1" t="s">
        <v>1828</v>
      </c>
      <c r="J373" s="1" t="s">
        <v>24</v>
      </c>
      <c r="K373" s="2">
        <v>1</v>
      </c>
      <c r="L373" s="3">
        <v>44093</v>
      </c>
      <c r="M373" s="1"/>
      <c r="N373" s="1" t="s">
        <v>1829</v>
      </c>
      <c r="O373" s="1" t="s">
        <v>1830</v>
      </c>
      <c r="P373" s="1"/>
      <c r="Q373" s="1" t="s">
        <v>25</v>
      </c>
      <c r="R373">
        <f t="shared" si="10"/>
        <v>1</v>
      </c>
      <c r="S373">
        <f t="shared" si="11"/>
        <v>0</v>
      </c>
    </row>
    <row r="374" spans="1:19" ht="54" thickBot="1" x14ac:dyDescent="0.35">
      <c r="A374" s="2">
        <v>503104</v>
      </c>
      <c r="B374" s="1" t="s">
        <v>1831</v>
      </c>
      <c r="C374" s="1" t="s">
        <v>1832</v>
      </c>
      <c r="D374" s="1" t="s">
        <v>1833</v>
      </c>
      <c r="E374" s="1" t="s">
        <v>20</v>
      </c>
      <c r="F374" s="2">
        <v>45867</v>
      </c>
      <c r="G374" s="1" t="s">
        <v>759</v>
      </c>
      <c r="H374" s="1" t="s">
        <v>1834</v>
      </c>
      <c r="I374" s="1" t="s">
        <v>1835</v>
      </c>
      <c r="J374" s="1" t="s">
        <v>24</v>
      </c>
      <c r="K374" s="2">
        <v>1</v>
      </c>
      <c r="L374" s="3">
        <v>38037</v>
      </c>
      <c r="M374" s="1"/>
      <c r="N374" s="1" t="s">
        <v>1836</v>
      </c>
      <c r="O374" s="1"/>
      <c r="P374" s="1"/>
      <c r="Q374" s="1" t="s">
        <v>25</v>
      </c>
      <c r="R374">
        <f t="shared" si="10"/>
        <v>1</v>
      </c>
      <c r="S374">
        <f t="shared" si="11"/>
        <v>0</v>
      </c>
    </row>
    <row r="375" spans="1:19" ht="80.400000000000006" thickBot="1" x14ac:dyDescent="0.35">
      <c r="A375" s="2">
        <v>306959</v>
      </c>
      <c r="B375" s="1" t="s">
        <v>1837</v>
      </c>
      <c r="C375" s="1" t="s">
        <v>1838</v>
      </c>
      <c r="D375" s="1" t="s">
        <v>53</v>
      </c>
      <c r="E375" s="1" t="s">
        <v>20</v>
      </c>
      <c r="F375" s="2">
        <v>44256</v>
      </c>
      <c r="G375" s="1" t="s">
        <v>53</v>
      </c>
      <c r="H375" s="1" t="s">
        <v>1839</v>
      </c>
      <c r="I375" s="1" t="s">
        <v>1840</v>
      </c>
      <c r="J375" s="1" t="s">
        <v>24</v>
      </c>
      <c r="K375" s="2">
        <v>0</v>
      </c>
      <c r="L375" s="3">
        <v>38607</v>
      </c>
      <c r="M375" s="1"/>
      <c r="N375" s="1" t="s">
        <v>1841</v>
      </c>
      <c r="O375" s="1" t="s">
        <v>1842</v>
      </c>
      <c r="P375" s="1"/>
      <c r="Q375" s="1" t="s">
        <v>70</v>
      </c>
      <c r="R375">
        <f t="shared" si="10"/>
        <v>1</v>
      </c>
      <c r="S375">
        <f t="shared" si="11"/>
        <v>1</v>
      </c>
    </row>
    <row r="376" spans="1:19" ht="80.400000000000006" thickBot="1" x14ac:dyDescent="0.35">
      <c r="A376" s="2">
        <v>2210024026</v>
      </c>
      <c r="B376" s="1" t="s">
        <v>1843</v>
      </c>
      <c r="C376" s="1" t="s">
        <v>1844</v>
      </c>
      <c r="D376" s="1" t="s">
        <v>19</v>
      </c>
      <c r="E376" s="1" t="s">
        <v>20</v>
      </c>
      <c r="F376" s="2">
        <v>45240</v>
      </c>
      <c r="G376" s="1" t="s">
        <v>21</v>
      </c>
      <c r="H376" s="1" t="s">
        <v>1845</v>
      </c>
      <c r="I376" s="1" t="s">
        <v>1846</v>
      </c>
      <c r="J376" s="1" t="s">
        <v>44</v>
      </c>
      <c r="K376" s="2">
        <v>3</v>
      </c>
      <c r="L376" s="3">
        <v>44274</v>
      </c>
      <c r="M376" s="1"/>
      <c r="N376" s="1"/>
      <c r="O376" s="1"/>
      <c r="P376" s="1"/>
      <c r="Q376" s="1" t="s">
        <v>25</v>
      </c>
      <c r="R376">
        <f t="shared" si="10"/>
        <v>0</v>
      </c>
      <c r="S376">
        <f t="shared" si="11"/>
        <v>0</v>
      </c>
    </row>
    <row r="377" spans="1:19" ht="80.400000000000006" thickBot="1" x14ac:dyDescent="0.35">
      <c r="A377" s="2">
        <v>2180018524</v>
      </c>
      <c r="B377" s="1" t="s">
        <v>1847</v>
      </c>
      <c r="C377" s="1" t="s">
        <v>1848</v>
      </c>
      <c r="D377" s="1" t="s">
        <v>258</v>
      </c>
      <c r="E377" s="1" t="s">
        <v>20</v>
      </c>
      <c r="F377" s="2">
        <v>44108</v>
      </c>
      <c r="G377" s="1" t="s">
        <v>61</v>
      </c>
      <c r="H377" s="1" t="s">
        <v>1849</v>
      </c>
      <c r="I377" s="1" t="s">
        <v>1850</v>
      </c>
      <c r="J377" s="1" t="s">
        <v>37</v>
      </c>
      <c r="K377" s="2">
        <v>3</v>
      </c>
      <c r="L377" s="3">
        <v>43458</v>
      </c>
      <c r="M377" s="1"/>
      <c r="N377" s="1"/>
      <c r="O377" s="1"/>
      <c r="P377" s="1"/>
      <c r="Q377" s="1" t="s">
        <v>25</v>
      </c>
      <c r="R377">
        <f t="shared" si="10"/>
        <v>1</v>
      </c>
      <c r="S377">
        <f t="shared" si="11"/>
        <v>0</v>
      </c>
    </row>
    <row r="378" spans="1:19" ht="106.8" thickBot="1" x14ac:dyDescent="0.35">
      <c r="A378" s="2">
        <v>1190020271</v>
      </c>
      <c r="B378" s="1" t="s">
        <v>1851</v>
      </c>
      <c r="C378" s="1" t="s">
        <v>1852</v>
      </c>
      <c r="D378" s="1" t="s">
        <v>990</v>
      </c>
      <c r="E378" s="1" t="s">
        <v>20</v>
      </c>
      <c r="F378" s="2">
        <v>43035</v>
      </c>
      <c r="G378" s="1" t="s">
        <v>991</v>
      </c>
      <c r="H378" s="1"/>
      <c r="I378" s="1" t="s">
        <v>248</v>
      </c>
      <c r="J378" s="1" t="s">
        <v>249</v>
      </c>
      <c r="K378" s="2">
        <v>5</v>
      </c>
      <c r="L378" s="3">
        <v>43727</v>
      </c>
      <c r="M378" s="1"/>
      <c r="N378" s="1"/>
      <c r="O378" s="1"/>
      <c r="P378" s="1"/>
      <c r="Q378" s="1" t="s">
        <v>70</v>
      </c>
      <c r="R378">
        <f t="shared" si="10"/>
        <v>0</v>
      </c>
      <c r="S378">
        <f t="shared" si="11"/>
        <v>0</v>
      </c>
    </row>
    <row r="379" spans="1:19" ht="80.400000000000006" thickBot="1" x14ac:dyDescent="0.35">
      <c r="A379" s="2">
        <v>2170012484</v>
      </c>
      <c r="B379" s="1" t="s">
        <v>1853</v>
      </c>
      <c r="C379" s="1" t="s">
        <v>1854</v>
      </c>
      <c r="D379" s="1" t="s">
        <v>112</v>
      </c>
      <c r="E379" s="1" t="s">
        <v>20</v>
      </c>
      <c r="F379" s="2">
        <v>45417</v>
      </c>
      <c r="G379" s="1" t="s">
        <v>113</v>
      </c>
      <c r="H379" s="1" t="s">
        <v>1855</v>
      </c>
      <c r="I379" s="1" t="s">
        <v>1856</v>
      </c>
      <c r="J379" s="1" t="s">
        <v>37</v>
      </c>
      <c r="K379" s="2">
        <v>5</v>
      </c>
      <c r="L379" s="3">
        <v>43035</v>
      </c>
      <c r="M379" s="1"/>
      <c r="N379" s="1"/>
      <c r="O379" s="1"/>
      <c r="P379" s="1"/>
      <c r="Q379" s="1" t="s">
        <v>25</v>
      </c>
      <c r="R379">
        <f t="shared" si="10"/>
        <v>1</v>
      </c>
      <c r="S379">
        <f t="shared" si="11"/>
        <v>0</v>
      </c>
    </row>
    <row r="380" spans="1:19" ht="54" thickBot="1" x14ac:dyDescent="0.35">
      <c r="A380" s="2">
        <v>2220025898</v>
      </c>
      <c r="B380" s="1" t="s">
        <v>1857</v>
      </c>
      <c r="C380" s="1" t="s">
        <v>1858</v>
      </c>
      <c r="D380" s="1" t="s">
        <v>1859</v>
      </c>
      <c r="E380" s="1" t="s">
        <v>20</v>
      </c>
      <c r="F380" s="2">
        <v>43113</v>
      </c>
      <c r="G380" s="1" t="s">
        <v>1461</v>
      </c>
      <c r="H380" s="1" t="s">
        <v>1860</v>
      </c>
      <c r="I380" s="1" t="s">
        <v>1861</v>
      </c>
      <c r="J380" s="1" t="s">
        <v>69</v>
      </c>
      <c r="K380" s="2">
        <v>0</v>
      </c>
      <c r="L380" s="3">
        <v>44636</v>
      </c>
      <c r="M380" s="1"/>
      <c r="N380" s="1"/>
      <c r="O380" s="1"/>
      <c r="P380" s="1"/>
      <c r="Q380" s="1" t="s">
        <v>70</v>
      </c>
      <c r="R380">
        <f t="shared" si="10"/>
        <v>0</v>
      </c>
      <c r="S380">
        <f t="shared" si="11"/>
        <v>0</v>
      </c>
    </row>
    <row r="381" spans="1:19" ht="40.799999999999997" thickBot="1" x14ac:dyDescent="0.35">
      <c r="A381" s="2">
        <v>2210025530</v>
      </c>
      <c r="B381" s="1" t="s">
        <v>1862</v>
      </c>
      <c r="C381" s="1" t="s">
        <v>1863</v>
      </c>
      <c r="D381" s="1" t="s">
        <v>527</v>
      </c>
      <c r="E381" s="1" t="s">
        <v>20</v>
      </c>
      <c r="F381" s="2">
        <v>44123</v>
      </c>
      <c r="G381" s="1" t="s">
        <v>61</v>
      </c>
      <c r="H381" s="1" t="s">
        <v>1864</v>
      </c>
      <c r="I381" s="1" t="s">
        <v>1865</v>
      </c>
      <c r="J381" s="1" t="s">
        <v>69</v>
      </c>
      <c r="K381" s="2">
        <v>0</v>
      </c>
      <c r="L381" s="3">
        <v>44655</v>
      </c>
      <c r="M381" s="1"/>
      <c r="N381" s="1"/>
      <c r="O381" s="1"/>
      <c r="P381" s="1"/>
      <c r="Q381" s="1" t="s">
        <v>70</v>
      </c>
      <c r="R381">
        <f t="shared" si="10"/>
        <v>0</v>
      </c>
      <c r="S381">
        <f t="shared" si="11"/>
        <v>0</v>
      </c>
    </row>
    <row r="382" spans="1:19" ht="106.8" thickBot="1" x14ac:dyDescent="0.35">
      <c r="A382" s="2">
        <v>1000018998</v>
      </c>
      <c r="B382" s="1" t="s">
        <v>1866</v>
      </c>
      <c r="C382" s="1" t="s">
        <v>1867</v>
      </c>
      <c r="D382" s="1" t="s">
        <v>258</v>
      </c>
      <c r="E382" s="1" t="s">
        <v>20</v>
      </c>
      <c r="F382" s="2">
        <v>44135</v>
      </c>
      <c r="G382" s="1" t="s">
        <v>61</v>
      </c>
      <c r="H382" s="1" t="s">
        <v>1868</v>
      </c>
      <c r="I382" s="1" t="s">
        <v>248</v>
      </c>
      <c r="J382" s="1" t="s">
        <v>249</v>
      </c>
      <c r="K382" s="2">
        <v>5</v>
      </c>
      <c r="L382" s="3">
        <v>40810</v>
      </c>
      <c r="M382" s="1"/>
      <c r="N382" s="1"/>
      <c r="O382" s="1"/>
      <c r="P382" s="1"/>
      <c r="Q382" s="1" t="s">
        <v>70</v>
      </c>
      <c r="R382">
        <f t="shared" si="10"/>
        <v>0</v>
      </c>
      <c r="S382">
        <f t="shared" si="11"/>
        <v>0</v>
      </c>
    </row>
    <row r="383" spans="1:19" ht="80.400000000000006" thickBot="1" x14ac:dyDescent="0.35">
      <c r="A383" s="2">
        <v>913977227</v>
      </c>
      <c r="B383" s="1" t="s">
        <v>1869</v>
      </c>
      <c r="C383" s="1" t="s">
        <v>1870</v>
      </c>
      <c r="D383" s="1" t="s">
        <v>469</v>
      </c>
      <c r="E383" s="1" t="s">
        <v>20</v>
      </c>
      <c r="F383" s="2">
        <v>43420</v>
      </c>
      <c r="G383" s="1" t="s">
        <v>470</v>
      </c>
      <c r="H383" s="1" t="s">
        <v>1871</v>
      </c>
      <c r="I383" s="1" t="s">
        <v>1872</v>
      </c>
      <c r="J383" s="1" t="s">
        <v>44</v>
      </c>
      <c r="K383" s="2">
        <v>1</v>
      </c>
      <c r="L383" s="3">
        <v>41640</v>
      </c>
      <c r="M383" s="1"/>
      <c r="N383" s="1"/>
      <c r="O383" s="1"/>
      <c r="P383" s="1"/>
      <c r="Q383" s="1" t="s">
        <v>25</v>
      </c>
      <c r="R383">
        <f t="shared" si="10"/>
        <v>0</v>
      </c>
      <c r="S383">
        <f t="shared" si="11"/>
        <v>0</v>
      </c>
    </row>
    <row r="384" spans="1:19" ht="80.400000000000006" thickBot="1" x14ac:dyDescent="0.35">
      <c r="A384" s="2">
        <v>2170015519</v>
      </c>
      <c r="B384" s="1" t="s">
        <v>1873</v>
      </c>
      <c r="C384" s="1" t="s">
        <v>1874</v>
      </c>
      <c r="D384" s="1" t="s">
        <v>423</v>
      </c>
      <c r="E384" s="1" t="s">
        <v>20</v>
      </c>
      <c r="F384" s="2">
        <v>43110</v>
      </c>
      <c r="G384" s="1" t="s">
        <v>29</v>
      </c>
      <c r="H384" s="1" t="s">
        <v>1875</v>
      </c>
      <c r="I384" s="1" t="s">
        <v>1876</v>
      </c>
      <c r="J384" s="1" t="s">
        <v>44</v>
      </c>
      <c r="K384" s="2">
        <v>1</v>
      </c>
      <c r="L384" s="3">
        <v>42898</v>
      </c>
      <c r="M384" s="1"/>
      <c r="N384" s="1"/>
      <c r="O384" s="1"/>
      <c r="P384" s="1"/>
      <c r="Q384" s="1" t="s">
        <v>25</v>
      </c>
      <c r="R384">
        <f t="shared" si="10"/>
        <v>0</v>
      </c>
      <c r="S384">
        <f t="shared" si="11"/>
        <v>0</v>
      </c>
    </row>
    <row r="385" spans="1:19" ht="106.8" thickBot="1" x14ac:dyDescent="0.35">
      <c r="A385" s="2">
        <v>301423</v>
      </c>
      <c r="B385" s="1" t="s">
        <v>1877</v>
      </c>
      <c r="C385" s="1" t="s">
        <v>1878</v>
      </c>
      <c r="D385" s="1" t="s">
        <v>276</v>
      </c>
      <c r="E385" s="1" t="s">
        <v>20</v>
      </c>
      <c r="F385" s="2">
        <v>44070</v>
      </c>
      <c r="G385" s="1" t="s">
        <v>61</v>
      </c>
      <c r="H385" s="1" t="s">
        <v>1879</v>
      </c>
      <c r="I385" s="1" t="s">
        <v>1880</v>
      </c>
      <c r="J385" s="1" t="s">
        <v>24</v>
      </c>
      <c r="K385" s="2">
        <v>0</v>
      </c>
      <c r="L385" s="3">
        <v>28641</v>
      </c>
      <c r="M385" s="1"/>
      <c r="N385" s="1" t="s">
        <v>1881</v>
      </c>
      <c r="O385" s="1"/>
      <c r="P385" s="1"/>
      <c r="Q385" s="1" t="s">
        <v>70</v>
      </c>
      <c r="R385">
        <f t="shared" si="10"/>
        <v>1</v>
      </c>
      <c r="S385">
        <f t="shared" si="11"/>
        <v>0</v>
      </c>
    </row>
    <row r="386" spans="1:19" ht="67.2" thickBot="1" x14ac:dyDescent="0.35">
      <c r="A386" s="2">
        <v>300765</v>
      </c>
      <c r="B386" s="1" t="s">
        <v>1882</v>
      </c>
      <c r="C386" s="1" t="s">
        <v>1883</v>
      </c>
      <c r="D386" s="1" t="s">
        <v>265</v>
      </c>
      <c r="E386" s="1" t="s">
        <v>20</v>
      </c>
      <c r="F386" s="2">
        <v>44004</v>
      </c>
      <c r="G386" s="1" t="s">
        <v>265</v>
      </c>
      <c r="H386" s="1" t="s">
        <v>1884</v>
      </c>
      <c r="I386" s="1" t="s">
        <v>1885</v>
      </c>
      <c r="J386" s="1" t="s">
        <v>24</v>
      </c>
      <c r="K386" s="2">
        <v>1</v>
      </c>
      <c r="L386" s="3">
        <v>42408</v>
      </c>
      <c r="M386" s="1"/>
      <c r="N386" s="1" t="s">
        <v>1886</v>
      </c>
      <c r="O386" s="1"/>
      <c r="P386" s="1"/>
      <c r="Q386" s="1" t="s">
        <v>25</v>
      </c>
      <c r="R386">
        <f t="shared" si="10"/>
        <v>1</v>
      </c>
      <c r="S386">
        <f t="shared" si="11"/>
        <v>0</v>
      </c>
    </row>
    <row r="387" spans="1:19" ht="80.400000000000006" thickBot="1" x14ac:dyDescent="0.35">
      <c r="A387" s="2">
        <v>926206366</v>
      </c>
      <c r="B387" s="1" t="s">
        <v>1887</v>
      </c>
      <c r="C387" s="1" t="s">
        <v>1888</v>
      </c>
      <c r="D387" s="1" t="s">
        <v>527</v>
      </c>
      <c r="E387" s="1" t="s">
        <v>20</v>
      </c>
      <c r="F387" s="2">
        <v>44117</v>
      </c>
      <c r="G387" s="1" t="s">
        <v>61</v>
      </c>
      <c r="H387" s="1" t="s">
        <v>1889</v>
      </c>
      <c r="I387" s="1" t="s">
        <v>1890</v>
      </c>
      <c r="J387" s="1" t="s">
        <v>44</v>
      </c>
      <c r="K387" s="2">
        <v>3</v>
      </c>
      <c r="L387" s="3">
        <v>41640</v>
      </c>
      <c r="M387" s="1"/>
      <c r="N387" s="1"/>
      <c r="O387" s="1"/>
      <c r="P387" s="1"/>
      <c r="Q387" s="1" t="s">
        <v>25</v>
      </c>
      <c r="R387">
        <f t="shared" ref="R387:R450" si="12">COUNTIF(J387, "Licensed Child Care Center") + COUNTIF(J387, "Licensed Type A Family Child Care Home")</f>
        <v>0</v>
      </c>
      <c r="S387">
        <f t="shared" ref="S387:S450" si="13">COUNTIF(G387, "Mahoning") + COUNTIF(G387, "Medina") + COUNTIF(G387, "Portage") + COUNTIF(G387, "Stark") + COUNTIF(G387, "Summit") + COUNTIF(G387, "Trumbull")</f>
        <v>0</v>
      </c>
    </row>
    <row r="388" spans="1:19" ht="106.8" thickBot="1" x14ac:dyDescent="0.35">
      <c r="A388" s="2">
        <v>1000018646</v>
      </c>
      <c r="B388" s="1" t="s">
        <v>1891</v>
      </c>
      <c r="C388" s="1" t="s">
        <v>1892</v>
      </c>
      <c r="D388" s="1" t="s">
        <v>1893</v>
      </c>
      <c r="E388" s="1" t="s">
        <v>20</v>
      </c>
      <c r="F388" s="2">
        <v>44805</v>
      </c>
      <c r="G388" s="1" t="s">
        <v>1893</v>
      </c>
      <c r="H388" s="1" t="s">
        <v>1894</v>
      </c>
      <c r="I388" s="1" t="s">
        <v>248</v>
      </c>
      <c r="J388" s="1" t="s">
        <v>249</v>
      </c>
      <c r="K388" s="2">
        <v>0</v>
      </c>
      <c r="L388" s="3">
        <v>40810</v>
      </c>
      <c r="M388" s="1"/>
      <c r="N388" s="1"/>
      <c r="O388" s="1"/>
      <c r="P388" s="1"/>
      <c r="Q388" s="1" t="s">
        <v>70</v>
      </c>
      <c r="R388">
        <f t="shared" si="12"/>
        <v>0</v>
      </c>
      <c r="S388">
        <f t="shared" si="13"/>
        <v>0</v>
      </c>
    </row>
    <row r="389" spans="1:19" ht="54" thickBot="1" x14ac:dyDescent="0.35">
      <c r="A389" s="2">
        <v>104860</v>
      </c>
      <c r="B389" s="1" t="s">
        <v>1895</v>
      </c>
      <c r="C389" s="1" t="s">
        <v>1896</v>
      </c>
      <c r="D389" s="1" t="s">
        <v>1893</v>
      </c>
      <c r="E389" s="1" t="s">
        <v>20</v>
      </c>
      <c r="F389" s="2">
        <v>44805</v>
      </c>
      <c r="G389" s="1" t="s">
        <v>1893</v>
      </c>
      <c r="H389" s="1" t="s">
        <v>1897</v>
      </c>
      <c r="I389" s="1" t="s">
        <v>1898</v>
      </c>
      <c r="J389" s="1" t="s">
        <v>24</v>
      </c>
      <c r="K389" s="2">
        <v>3</v>
      </c>
      <c r="L389" s="3">
        <v>36195</v>
      </c>
      <c r="M389" s="1"/>
      <c r="N389" s="1" t="s">
        <v>1899</v>
      </c>
      <c r="O389" s="1"/>
      <c r="P389" s="1"/>
      <c r="Q389" s="1" t="s">
        <v>25</v>
      </c>
      <c r="R389">
        <f t="shared" si="12"/>
        <v>1</v>
      </c>
      <c r="S389">
        <f t="shared" si="13"/>
        <v>0</v>
      </c>
    </row>
    <row r="390" spans="1:19" ht="54" thickBot="1" x14ac:dyDescent="0.35">
      <c r="A390" s="2">
        <v>411049</v>
      </c>
      <c r="B390" s="1" t="s">
        <v>1900</v>
      </c>
      <c r="C390" s="1" t="s">
        <v>1901</v>
      </c>
      <c r="D390" s="1" t="s">
        <v>1893</v>
      </c>
      <c r="E390" s="1" t="s">
        <v>20</v>
      </c>
      <c r="F390" s="2">
        <v>44805</v>
      </c>
      <c r="G390" s="1" t="s">
        <v>1893</v>
      </c>
      <c r="H390" s="1" t="s">
        <v>1902</v>
      </c>
      <c r="I390" s="1" t="s">
        <v>1903</v>
      </c>
      <c r="J390" s="1" t="s">
        <v>24</v>
      </c>
      <c r="K390" s="2">
        <v>0</v>
      </c>
      <c r="L390" s="3">
        <v>40053</v>
      </c>
      <c r="M390" s="1"/>
      <c r="N390" s="1" t="s">
        <v>1904</v>
      </c>
      <c r="O390" s="1"/>
      <c r="P390" s="1"/>
      <c r="Q390" s="1" t="s">
        <v>70</v>
      </c>
      <c r="R390">
        <f t="shared" si="12"/>
        <v>1</v>
      </c>
      <c r="S390">
        <f t="shared" si="13"/>
        <v>0</v>
      </c>
    </row>
    <row r="391" spans="1:19" ht="67.2" thickBot="1" x14ac:dyDescent="0.35">
      <c r="A391" s="2">
        <v>409507</v>
      </c>
      <c r="B391" s="1" t="s">
        <v>1905</v>
      </c>
      <c r="C391" s="1" t="s">
        <v>1906</v>
      </c>
      <c r="D391" s="1" t="s">
        <v>1893</v>
      </c>
      <c r="E391" s="1" t="s">
        <v>20</v>
      </c>
      <c r="F391" s="2">
        <v>44805</v>
      </c>
      <c r="G391" s="1" t="s">
        <v>1893</v>
      </c>
      <c r="H391" s="1" t="s">
        <v>1907</v>
      </c>
      <c r="I391" s="1" t="s">
        <v>1908</v>
      </c>
      <c r="J391" s="1" t="s">
        <v>24</v>
      </c>
      <c r="K391" s="2">
        <v>0</v>
      </c>
      <c r="L391" s="3">
        <v>38583</v>
      </c>
      <c r="M391" s="1"/>
      <c r="N391" s="1" t="s">
        <v>1909</v>
      </c>
      <c r="O391" s="1"/>
      <c r="P391" s="1"/>
      <c r="Q391" s="1" t="s">
        <v>70</v>
      </c>
      <c r="R391">
        <f t="shared" si="12"/>
        <v>1</v>
      </c>
      <c r="S391">
        <f t="shared" si="13"/>
        <v>0</v>
      </c>
    </row>
    <row r="392" spans="1:19" ht="67.2" thickBot="1" x14ac:dyDescent="0.35">
      <c r="A392" s="2">
        <v>103654</v>
      </c>
      <c r="B392" s="1" t="s">
        <v>1910</v>
      </c>
      <c r="C392" s="1" t="s">
        <v>1911</v>
      </c>
      <c r="D392" s="1" t="s">
        <v>1893</v>
      </c>
      <c r="E392" s="1" t="s">
        <v>20</v>
      </c>
      <c r="F392" s="2">
        <v>44805</v>
      </c>
      <c r="G392" s="1" t="s">
        <v>1893</v>
      </c>
      <c r="H392" s="1" t="s">
        <v>1912</v>
      </c>
      <c r="I392" s="1" t="s">
        <v>1913</v>
      </c>
      <c r="J392" s="1" t="s">
        <v>24</v>
      </c>
      <c r="K392" s="2">
        <v>1</v>
      </c>
      <c r="L392" s="3">
        <v>34550</v>
      </c>
      <c r="M392" s="1"/>
      <c r="N392" s="1" t="s">
        <v>1914</v>
      </c>
      <c r="O392" s="1"/>
      <c r="P392" s="1"/>
      <c r="Q392" s="1" t="s">
        <v>25</v>
      </c>
      <c r="R392">
        <f t="shared" si="12"/>
        <v>1</v>
      </c>
      <c r="S392">
        <f t="shared" si="13"/>
        <v>0</v>
      </c>
    </row>
    <row r="393" spans="1:19" ht="54" thickBot="1" x14ac:dyDescent="0.35">
      <c r="A393" s="2">
        <v>2190020961</v>
      </c>
      <c r="B393" s="1" t="s">
        <v>1915</v>
      </c>
      <c r="C393" s="1" t="s">
        <v>1916</v>
      </c>
      <c r="D393" s="1" t="s">
        <v>1893</v>
      </c>
      <c r="E393" s="1" t="s">
        <v>20</v>
      </c>
      <c r="F393" s="2">
        <v>44805</v>
      </c>
      <c r="G393" s="1" t="s">
        <v>1893</v>
      </c>
      <c r="H393" s="1" t="s">
        <v>1917</v>
      </c>
      <c r="I393" s="1" t="s">
        <v>1918</v>
      </c>
      <c r="J393" s="1" t="s">
        <v>24</v>
      </c>
      <c r="K393" s="2">
        <v>0</v>
      </c>
      <c r="L393" s="3">
        <v>43843</v>
      </c>
      <c r="M393" s="1"/>
      <c r="N393" s="1" t="s">
        <v>1919</v>
      </c>
      <c r="O393" s="1"/>
      <c r="P393" s="1"/>
      <c r="Q393" s="1" t="s">
        <v>70</v>
      </c>
      <c r="R393">
        <f t="shared" si="12"/>
        <v>1</v>
      </c>
      <c r="S393">
        <f t="shared" si="13"/>
        <v>0</v>
      </c>
    </row>
    <row r="394" spans="1:19" ht="106.8" thickBot="1" x14ac:dyDescent="0.35">
      <c r="A394" s="2">
        <v>1000017750</v>
      </c>
      <c r="B394" s="1" t="s">
        <v>1920</v>
      </c>
      <c r="C394" s="1" t="s">
        <v>1921</v>
      </c>
      <c r="D394" s="1" t="s">
        <v>1893</v>
      </c>
      <c r="E394" s="1" t="s">
        <v>20</v>
      </c>
      <c r="F394" s="2">
        <v>44805</v>
      </c>
      <c r="G394" s="1" t="s">
        <v>1893</v>
      </c>
      <c r="H394" s="1" t="s">
        <v>1922</v>
      </c>
      <c r="I394" s="1" t="s">
        <v>248</v>
      </c>
      <c r="J394" s="1" t="s">
        <v>249</v>
      </c>
      <c r="K394" s="2">
        <v>0</v>
      </c>
      <c r="L394" s="3">
        <v>40810</v>
      </c>
      <c r="M394" s="1"/>
      <c r="N394" s="1"/>
      <c r="O394" s="1"/>
      <c r="P394" s="1"/>
      <c r="Q394" s="1" t="s">
        <v>70</v>
      </c>
      <c r="R394">
        <f t="shared" si="12"/>
        <v>0</v>
      </c>
      <c r="S394">
        <f t="shared" si="13"/>
        <v>0</v>
      </c>
    </row>
    <row r="395" spans="1:19" ht="80.400000000000006" thickBot="1" x14ac:dyDescent="0.35">
      <c r="A395" s="2">
        <v>2220027032</v>
      </c>
      <c r="B395" s="1" t="s">
        <v>1923</v>
      </c>
      <c r="C395" s="1" t="s">
        <v>1924</v>
      </c>
      <c r="D395" s="1" t="s">
        <v>893</v>
      </c>
      <c r="E395" s="1" t="s">
        <v>20</v>
      </c>
      <c r="F395" s="2">
        <v>45434</v>
      </c>
      <c r="G395" s="1" t="s">
        <v>894</v>
      </c>
      <c r="H395" s="1" t="s">
        <v>1925</v>
      </c>
      <c r="I395" s="1" t="s">
        <v>1926</v>
      </c>
      <c r="J395" s="1" t="s">
        <v>44</v>
      </c>
      <c r="K395" s="2">
        <v>0</v>
      </c>
      <c r="L395" s="3">
        <v>44894</v>
      </c>
      <c r="M395" s="3">
        <v>45258</v>
      </c>
      <c r="N395" s="1"/>
      <c r="O395" s="1"/>
      <c r="P395" s="1"/>
      <c r="Q395" s="1" t="s">
        <v>25</v>
      </c>
      <c r="R395">
        <f t="shared" si="12"/>
        <v>0</v>
      </c>
      <c r="S395">
        <f t="shared" si="13"/>
        <v>0</v>
      </c>
    </row>
    <row r="396" spans="1:19" ht="146.4" thickBot="1" x14ac:dyDescent="0.35">
      <c r="A396" s="2">
        <v>2200022508</v>
      </c>
      <c r="B396" s="1" t="s">
        <v>1927</v>
      </c>
      <c r="C396" s="1" t="s">
        <v>1928</v>
      </c>
      <c r="D396" s="1" t="s">
        <v>265</v>
      </c>
      <c r="E396" s="1" t="s">
        <v>20</v>
      </c>
      <c r="F396" s="2">
        <v>44004</v>
      </c>
      <c r="G396" s="1" t="s">
        <v>265</v>
      </c>
      <c r="H396" s="1" t="s">
        <v>1929</v>
      </c>
      <c r="I396" s="1" t="s">
        <v>648</v>
      </c>
      <c r="J396" s="1" t="s">
        <v>24</v>
      </c>
      <c r="K396" s="2">
        <v>5</v>
      </c>
      <c r="L396" s="3">
        <v>44083</v>
      </c>
      <c r="M396" s="1"/>
      <c r="N396" s="1" t="s">
        <v>1930</v>
      </c>
      <c r="O396" s="1" t="s">
        <v>1931</v>
      </c>
      <c r="P396" s="1"/>
      <c r="Q396" s="1" t="s">
        <v>70</v>
      </c>
      <c r="R396">
        <f t="shared" si="12"/>
        <v>1</v>
      </c>
      <c r="S396">
        <f t="shared" si="13"/>
        <v>0</v>
      </c>
    </row>
    <row r="397" spans="1:19" ht="80.400000000000006" thickBot="1" x14ac:dyDescent="0.35">
      <c r="A397" s="2">
        <v>304140</v>
      </c>
      <c r="B397" s="1" t="s">
        <v>1932</v>
      </c>
      <c r="C397" s="1" t="s">
        <v>1933</v>
      </c>
      <c r="D397" s="1" t="s">
        <v>265</v>
      </c>
      <c r="E397" s="1" t="s">
        <v>20</v>
      </c>
      <c r="F397" s="2">
        <v>44004</v>
      </c>
      <c r="G397" s="1" t="s">
        <v>265</v>
      </c>
      <c r="H397" s="1" t="s">
        <v>1934</v>
      </c>
      <c r="I397" s="1" t="s">
        <v>1935</v>
      </c>
      <c r="J397" s="1" t="s">
        <v>24</v>
      </c>
      <c r="K397" s="2">
        <v>4</v>
      </c>
      <c r="L397" s="3">
        <v>34222</v>
      </c>
      <c r="M397" s="1"/>
      <c r="N397" s="1" t="s">
        <v>1936</v>
      </c>
      <c r="O397" s="1"/>
      <c r="P397" s="1"/>
      <c r="Q397" s="1" t="s">
        <v>25</v>
      </c>
      <c r="R397">
        <f t="shared" si="12"/>
        <v>1</v>
      </c>
      <c r="S397">
        <f t="shared" si="13"/>
        <v>0</v>
      </c>
    </row>
    <row r="398" spans="1:19" ht="172.8" thickBot="1" x14ac:dyDescent="0.35">
      <c r="A398" s="2">
        <v>2220026396</v>
      </c>
      <c r="B398" s="1" t="s">
        <v>1937</v>
      </c>
      <c r="C398" s="1" t="s">
        <v>1938</v>
      </c>
      <c r="D398" s="1" t="s">
        <v>1939</v>
      </c>
      <c r="E398" s="1" t="s">
        <v>20</v>
      </c>
      <c r="F398" s="2">
        <v>44010</v>
      </c>
      <c r="G398" s="1" t="s">
        <v>265</v>
      </c>
      <c r="H398" s="1" t="s">
        <v>1934</v>
      </c>
      <c r="I398" s="1" t="s">
        <v>1935</v>
      </c>
      <c r="J398" s="1" t="s">
        <v>24</v>
      </c>
      <c r="K398" s="2">
        <v>0</v>
      </c>
      <c r="L398" s="3">
        <v>44802</v>
      </c>
      <c r="M398" s="3">
        <v>45166</v>
      </c>
      <c r="N398" s="1" t="s">
        <v>1940</v>
      </c>
      <c r="O398" s="1" t="s">
        <v>1941</v>
      </c>
      <c r="P398" s="1"/>
      <c r="Q398" s="1" t="s">
        <v>25</v>
      </c>
      <c r="R398">
        <f t="shared" si="12"/>
        <v>1</v>
      </c>
      <c r="S398">
        <f t="shared" si="13"/>
        <v>0</v>
      </c>
    </row>
    <row r="399" spans="1:19" ht="67.2" thickBot="1" x14ac:dyDescent="0.35">
      <c r="A399" s="2">
        <v>307882</v>
      </c>
      <c r="B399" s="1" t="s">
        <v>1942</v>
      </c>
      <c r="C399" s="1" t="s">
        <v>1943</v>
      </c>
      <c r="D399" s="1" t="s">
        <v>265</v>
      </c>
      <c r="E399" s="1" t="s">
        <v>20</v>
      </c>
      <c r="F399" s="2">
        <v>44004</v>
      </c>
      <c r="G399" s="1" t="s">
        <v>265</v>
      </c>
      <c r="H399" s="1" t="s">
        <v>671</v>
      </c>
      <c r="I399" s="1" t="s">
        <v>648</v>
      </c>
      <c r="J399" s="1" t="s">
        <v>24</v>
      </c>
      <c r="K399" s="2">
        <v>5</v>
      </c>
      <c r="L399" s="3">
        <v>39693</v>
      </c>
      <c r="M399" s="1"/>
      <c r="N399" s="1" t="s">
        <v>1931</v>
      </c>
      <c r="O399" s="1"/>
      <c r="P399" s="1"/>
      <c r="Q399" s="1" t="s">
        <v>70</v>
      </c>
      <c r="R399">
        <f t="shared" si="12"/>
        <v>1</v>
      </c>
      <c r="S399">
        <f t="shared" si="13"/>
        <v>0</v>
      </c>
    </row>
    <row r="400" spans="1:19" ht="93.6" thickBot="1" x14ac:dyDescent="0.35">
      <c r="A400" s="2">
        <v>308476</v>
      </c>
      <c r="B400" s="1" t="s">
        <v>1944</v>
      </c>
      <c r="C400" s="1" t="s">
        <v>1945</v>
      </c>
      <c r="D400" s="1" t="s">
        <v>1946</v>
      </c>
      <c r="E400" s="1" t="s">
        <v>20</v>
      </c>
      <c r="F400" s="2">
        <v>44003</v>
      </c>
      <c r="G400" s="1" t="s">
        <v>265</v>
      </c>
      <c r="H400" s="1" t="s">
        <v>671</v>
      </c>
      <c r="I400" s="1" t="s">
        <v>648</v>
      </c>
      <c r="J400" s="1" t="s">
        <v>24</v>
      </c>
      <c r="K400" s="2">
        <v>5</v>
      </c>
      <c r="L400" s="3">
        <v>40049</v>
      </c>
      <c r="M400" s="1"/>
      <c r="N400" s="1" t="s">
        <v>1947</v>
      </c>
      <c r="O400" s="1" t="s">
        <v>668</v>
      </c>
      <c r="P400" s="1"/>
      <c r="Q400" s="1" t="s">
        <v>70</v>
      </c>
      <c r="R400">
        <f t="shared" si="12"/>
        <v>1</v>
      </c>
      <c r="S400">
        <f t="shared" si="13"/>
        <v>0</v>
      </c>
    </row>
    <row r="401" spans="1:19" ht="93.6" thickBot="1" x14ac:dyDescent="0.35">
      <c r="A401" s="2">
        <v>300703</v>
      </c>
      <c r="B401" s="1" t="s">
        <v>1948</v>
      </c>
      <c r="C401" s="1" t="s">
        <v>1949</v>
      </c>
      <c r="D401" s="1" t="s">
        <v>1476</v>
      </c>
      <c r="E401" s="1" t="s">
        <v>20</v>
      </c>
      <c r="F401" s="2">
        <v>44430</v>
      </c>
      <c r="G401" s="1" t="s">
        <v>265</v>
      </c>
      <c r="H401" s="1" t="s">
        <v>1950</v>
      </c>
      <c r="I401" s="1" t="s">
        <v>648</v>
      </c>
      <c r="J401" s="1" t="s">
        <v>24</v>
      </c>
      <c r="K401" s="2">
        <v>5</v>
      </c>
      <c r="L401" s="3">
        <v>40049</v>
      </c>
      <c r="M401" s="1"/>
      <c r="N401" s="1" t="s">
        <v>1951</v>
      </c>
      <c r="O401" s="1" t="s">
        <v>650</v>
      </c>
      <c r="P401" s="1"/>
      <c r="Q401" s="1" t="s">
        <v>70</v>
      </c>
      <c r="R401">
        <f t="shared" si="12"/>
        <v>1</v>
      </c>
      <c r="S401">
        <f t="shared" si="13"/>
        <v>0</v>
      </c>
    </row>
    <row r="402" spans="1:19" ht="106.8" thickBot="1" x14ac:dyDescent="0.35">
      <c r="A402" s="2">
        <v>1000018854</v>
      </c>
      <c r="B402" s="1" t="s">
        <v>1952</v>
      </c>
      <c r="C402" s="1" t="s">
        <v>1953</v>
      </c>
      <c r="D402" s="1" t="s">
        <v>666</v>
      </c>
      <c r="E402" s="1" t="s">
        <v>20</v>
      </c>
      <c r="F402" s="2">
        <v>44047</v>
      </c>
      <c r="G402" s="1" t="s">
        <v>265</v>
      </c>
      <c r="H402" s="1" t="s">
        <v>1954</v>
      </c>
      <c r="I402" s="1" t="s">
        <v>248</v>
      </c>
      <c r="J402" s="1" t="s">
        <v>249</v>
      </c>
      <c r="K402" s="2">
        <v>0</v>
      </c>
      <c r="L402" s="3">
        <v>40810</v>
      </c>
      <c r="M402" s="1"/>
      <c r="N402" s="1"/>
      <c r="O402" s="1"/>
      <c r="P402" s="1"/>
      <c r="Q402" s="1" t="s">
        <v>70</v>
      </c>
      <c r="R402">
        <f t="shared" si="12"/>
        <v>0</v>
      </c>
      <c r="S402">
        <f t="shared" si="13"/>
        <v>0</v>
      </c>
    </row>
    <row r="403" spans="1:19" ht="54" thickBot="1" x14ac:dyDescent="0.35">
      <c r="A403" s="2">
        <v>408253</v>
      </c>
      <c r="B403" s="1" t="s">
        <v>1955</v>
      </c>
      <c r="C403" s="1" t="s">
        <v>1956</v>
      </c>
      <c r="D403" s="1" t="s">
        <v>1957</v>
      </c>
      <c r="E403" s="1" t="s">
        <v>20</v>
      </c>
      <c r="F403" s="2">
        <v>43103</v>
      </c>
      <c r="G403" s="1" t="s">
        <v>1461</v>
      </c>
      <c r="H403" s="1" t="s">
        <v>1958</v>
      </c>
      <c r="I403" s="1" t="s">
        <v>1959</v>
      </c>
      <c r="J403" s="1" t="s">
        <v>24</v>
      </c>
      <c r="K403" s="2">
        <v>5</v>
      </c>
      <c r="L403" s="3">
        <v>38017</v>
      </c>
      <c r="M403" s="1"/>
      <c r="N403" s="1" t="s">
        <v>1960</v>
      </c>
      <c r="O403" s="1"/>
      <c r="P403" s="1"/>
      <c r="Q403" s="1" t="s">
        <v>25</v>
      </c>
      <c r="R403">
        <f t="shared" si="12"/>
        <v>1</v>
      </c>
      <c r="S403">
        <f t="shared" si="13"/>
        <v>0</v>
      </c>
    </row>
    <row r="404" spans="1:19" ht="106.8" thickBot="1" x14ac:dyDescent="0.35">
      <c r="A404" s="2">
        <v>1000018319</v>
      </c>
      <c r="B404" s="1" t="s">
        <v>1961</v>
      </c>
      <c r="C404" s="1" t="s">
        <v>1962</v>
      </c>
      <c r="D404" s="1" t="s">
        <v>1957</v>
      </c>
      <c r="E404" s="1" t="s">
        <v>20</v>
      </c>
      <c r="F404" s="2">
        <v>43103</v>
      </c>
      <c r="G404" s="1" t="s">
        <v>1461</v>
      </c>
      <c r="H404" s="1" t="s">
        <v>1963</v>
      </c>
      <c r="I404" s="1" t="s">
        <v>248</v>
      </c>
      <c r="J404" s="1" t="s">
        <v>249</v>
      </c>
      <c r="K404" s="2">
        <v>5</v>
      </c>
      <c r="L404" s="3">
        <v>40810</v>
      </c>
      <c r="M404" s="1"/>
      <c r="N404" s="1"/>
      <c r="O404" s="1"/>
      <c r="P404" s="1"/>
      <c r="Q404" s="1" t="s">
        <v>70</v>
      </c>
      <c r="R404">
        <f t="shared" si="12"/>
        <v>0</v>
      </c>
      <c r="S404">
        <f t="shared" si="13"/>
        <v>0</v>
      </c>
    </row>
    <row r="405" spans="1:19" ht="54" thickBot="1" x14ac:dyDescent="0.35">
      <c r="A405" s="2">
        <v>2180017893</v>
      </c>
      <c r="B405" s="1" t="s">
        <v>1964</v>
      </c>
      <c r="C405" s="1" t="s">
        <v>1965</v>
      </c>
      <c r="D405" s="1" t="s">
        <v>1957</v>
      </c>
      <c r="E405" s="1" t="s">
        <v>20</v>
      </c>
      <c r="F405" s="2">
        <v>43103</v>
      </c>
      <c r="G405" s="1" t="s">
        <v>1461</v>
      </c>
      <c r="H405" s="1" t="s">
        <v>1966</v>
      </c>
      <c r="I405" s="1" t="s">
        <v>1967</v>
      </c>
      <c r="J405" s="1" t="s">
        <v>24</v>
      </c>
      <c r="K405" s="2">
        <v>5</v>
      </c>
      <c r="L405" s="3">
        <v>43313</v>
      </c>
      <c r="M405" s="1"/>
      <c r="N405" s="1" t="s">
        <v>1968</v>
      </c>
      <c r="O405" s="1"/>
      <c r="P405" s="1"/>
      <c r="Q405" s="1" t="s">
        <v>25</v>
      </c>
      <c r="R405">
        <f t="shared" si="12"/>
        <v>1</v>
      </c>
      <c r="S405">
        <f t="shared" si="13"/>
        <v>0</v>
      </c>
    </row>
    <row r="406" spans="1:19" ht="80.400000000000006" thickBot="1" x14ac:dyDescent="0.35">
      <c r="A406" s="2">
        <v>2170016491</v>
      </c>
      <c r="B406" s="1" t="s">
        <v>1969</v>
      </c>
      <c r="C406" s="1" t="s">
        <v>1970</v>
      </c>
      <c r="D406" s="1" t="s">
        <v>258</v>
      </c>
      <c r="E406" s="1" t="s">
        <v>20</v>
      </c>
      <c r="F406" s="2">
        <v>44108</v>
      </c>
      <c r="G406" s="1" t="s">
        <v>61</v>
      </c>
      <c r="H406" s="1" t="s">
        <v>1971</v>
      </c>
      <c r="I406" s="1" t="s">
        <v>1972</v>
      </c>
      <c r="J406" s="1" t="s">
        <v>44</v>
      </c>
      <c r="K406" s="2">
        <v>3</v>
      </c>
      <c r="L406" s="3">
        <v>43840</v>
      </c>
      <c r="M406" s="1"/>
      <c r="N406" s="1"/>
      <c r="O406" s="1"/>
      <c r="P406" s="1"/>
      <c r="Q406" s="1" t="s">
        <v>25</v>
      </c>
      <c r="R406">
        <f t="shared" si="12"/>
        <v>0</v>
      </c>
      <c r="S406">
        <f t="shared" si="13"/>
        <v>0</v>
      </c>
    </row>
    <row r="407" spans="1:19" ht="146.4" thickBot="1" x14ac:dyDescent="0.35">
      <c r="A407" s="2">
        <v>401298</v>
      </c>
      <c r="B407" s="1" t="s">
        <v>1973</v>
      </c>
      <c r="C407" s="1" t="s">
        <v>1974</v>
      </c>
      <c r="D407" s="1" t="s">
        <v>230</v>
      </c>
      <c r="E407" s="1" t="s">
        <v>20</v>
      </c>
      <c r="F407" s="2">
        <v>44906</v>
      </c>
      <c r="G407" s="1" t="s">
        <v>231</v>
      </c>
      <c r="H407" s="1" t="s">
        <v>1975</v>
      </c>
      <c r="I407" s="1" t="s">
        <v>1976</v>
      </c>
      <c r="J407" s="1" t="s">
        <v>24</v>
      </c>
      <c r="K407" s="2">
        <v>3</v>
      </c>
      <c r="L407" s="3">
        <v>29314</v>
      </c>
      <c r="M407" s="1"/>
      <c r="N407" s="1" t="s">
        <v>1977</v>
      </c>
      <c r="O407" s="1"/>
      <c r="P407" s="1"/>
      <c r="Q407" s="1" t="s">
        <v>25</v>
      </c>
      <c r="R407">
        <f t="shared" si="12"/>
        <v>1</v>
      </c>
      <c r="S407">
        <f t="shared" si="13"/>
        <v>0</v>
      </c>
    </row>
    <row r="408" spans="1:19" ht="106.8" thickBot="1" x14ac:dyDescent="0.35">
      <c r="A408" s="2">
        <v>1000017801</v>
      </c>
      <c r="B408" s="1" t="s">
        <v>1978</v>
      </c>
      <c r="C408" s="1" t="s">
        <v>1979</v>
      </c>
      <c r="D408" s="1" t="s">
        <v>1980</v>
      </c>
      <c r="E408" s="1" t="s">
        <v>20</v>
      </c>
      <c r="F408" s="2">
        <v>44147</v>
      </c>
      <c r="G408" s="1" t="s">
        <v>61</v>
      </c>
      <c r="H408" s="1" t="s">
        <v>1981</v>
      </c>
      <c r="I408" s="1" t="s">
        <v>248</v>
      </c>
      <c r="J408" s="1" t="s">
        <v>249</v>
      </c>
      <c r="K408" s="2">
        <v>0</v>
      </c>
      <c r="L408" s="3">
        <v>40810</v>
      </c>
      <c r="M408" s="1"/>
      <c r="N408" s="1"/>
      <c r="O408" s="1"/>
      <c r="P408" s="1"/>
      <c r="Q408" s="1" t="s">
        <v>70</v>
      </c>
      <c r="R408">
        <f t="shared" si="12"/>
        <v>0</v>
      </c>
      <c r="S408">
        <f t="shared" si="13"/>
        <v>0</v>
      </c>
    </row>
    <row r="409" spans="1:19" ht="106.8" thickBot="1" x14ac:dyDescent="0.35">
      <c r="A409" s="2">
        <v>1000018682</v>
      </c>
      <c r="B409" s="1" t="s">
        <v>1982</v>
      </c>
      <c r="C409" s="1" t="s">
        <v>1983</v>
      </c>
      <c r="D409" s="1" t="s">
        <v>19</v>
      </c>
      <c r="E409" s="1" t="s">
        <v>20</v>
      </c>
      <c r="F409" s="2">
        <v>45231</v>
      </c>
      <c r="G409" s="1" t="s">
        <v>21</v>
      </c>
      <c r="H409" s="1" t="s">
        <v>1984</v>
      </c>
      <c r="I409" s="1" t="s">
        <v>248</v>
      </c>
      <c r="J409" s="1" t="s">
        <v>249</v>
      </c>
      <c r="K409" s="2">
        <v>5</v>
      </c>
      <c r="L409" s="3">
        <v>40810</v>
      </c>
      <c r="M409" s="1"/>
      <c r="N409" s="1"/>
      <c r="O409" s="1"/>
      <c r="P409" s="1"/>
      <c r="Q409" s="1" t="s">
        <v>70</v>
      </c>
      <c r="R409">
        <f t="shared" si="12"/>
        <v>0</v>
      </c>
      <c r="S409">
        <f t="shared" si="13"/>
        <v>0</v>
      </c>
    </row>
    <row r="410" spans="1:19" ht="80.400000000000006" thickBot="1" x14ac:dyDescent="0.35">
      <c r="A410" s="2">
        <v>405741</v>
      </c>
      <c r="B410" s="1" t="s">
        <v>1985</v>
      </c>
      <c r="C410" s="1" t="s">
        <v>1986</v>
      </c>
      <c r="D410" s="1" t="s">
        <v>879</v>
      </c>
      <c r="E410" s="1" t="s">
        <v>20</v>
      </c>
      <c r="F410" s="2">
        <v>45701</v>
      </c>
      <c r="G410" s="1" t="s">
        <v>879</v>
      </c>
      <c r="H410" s="1" t="s">
        <v>1987</v>
      </c>
      <c r="I410" s="1" t="s">
        <v>1988</v>
      </c>
      <c r="J410" s="1" t="s">
        <v>24</v>
      </c>
      <c r="K410" s="2">
        <v>1</v>
      </c>
      <c r="L410" s="3">
        <v>35677</v>
      </c>
      <c r="M410" s="1"/>
      <c r="N410" s="1" t="s">
        <v>1989</v>
      </c>
      <c r="O410" s="1"/>
      <c r="P410" s="1"/>
      <c r="Q410" s="1" t="s">
        <v>25</v>
      </c>
      <c r="R410">
        <f t="shared" si="12"/>
        <v>1</v>
      </c>
      <c r="S410">
        <f t="shared" si="13"/>
        <v>0</v>
      </c>
    </row>
    <row r="411" spans="1:19" ht="54" thickBot="1" x14ac:dyDescent="0.35">
      <c r="A411" s="2">
        <v>406646</v>
      </c>
      <c r="B411" s="1" t="s">
        <v>1990</v>
      </c>
      <c r="C411" s="1" t="s">
        <v>1991</v>
      </c>
      <c r="D411" s="1" t="s">
        <v>879</v>
      </c>
      <c r="E411" s="1" t="s">
        <v>20</v>
      </c>
      <c r="F411" s="2">
        <v>45701</v>
      </c>
      <c r="G411" s="1" t="s">
        <v>879</v>
      </c>
      <c r="H411" s="1" t="s">
        <v>1992</v>
      </c>
      <c r="I411" s="1" t="s">
        <v>1993</v>
      </c>
      <c r="J411" s="1" t="s">
        <v>24</v>
      </c>
      <c r="K411" s="2">
        <v>1</v>
      </c>
      <c r="L411" s="3">
        <v>36826</v>
      </c>
      <c r="M411" s="1"/>
      <c r="N411" s="1" t="s">
        <v>1994</v>
      </c>
      <c r="O411" s="1"/>
      <c r="P411" s="1"/>
      <c r="Q411" s="1" t="s">
        <v>25</v>
      </c>
      <c r="R411">
        <f t="shared" si="12"/>
        <v>1</v>
      </c>
      <c r="S411">
        <f t="shared" si="13"/>
        <v>0</v>
      </c>
    </row>
    <row r="412" spans="1:19" ht="54" thickBot="1" x14ac:dyDescent="0.35">
      <c r="A412" s="2">
        <v>408310</v>
      </c>
      <c r="B412" s="1" t="s">
        <v>1995</v>
      </c>
      <c r="C412" s="1" t="s">
        <v>1996</v>
      </c>
      <c r="D412" s="1" t="s">
        <v>879</v>
      </c>
      <c r="E412" s="1" t="s">
        <v>20</v>
      </c>
      <c r="F412" s="2">
        <v>45701</v>
      </c>
      <c r="G412" s="1" t="s">
        <v>879</v>
      </c>
      <c r="H412" s="1" t="s">
        <v>1997</v>
      </c>
      <c r="I412" s="1" t="s">
        <v>1998</v>
      </c>
      <c r="J412" s="1" t="s">
        <v>24</v>
      </c>
      <c r="K412" s="2">
        <v>5</v>
      </c>
      <c r="L412" s="3">
        <v>38170</v>
      </c>
      <c r="M412" s="1"/>
      <c r="N412" s="1" t="s">
        <v>1999</v>
      </c>
      <c r="O412" s="1"/>
      <c r="P412" s="1"/>
      <c r="Q412" s="1" t="s">
        <v>70</v>
      </c>
      <c r="R412">
        <f t="shared" si="12"/>
        <v>1</v>
      </c>
      <c r="S412">
        <f t="shared" si="13"/>
        <v>0</v>
      </c>
    </row>
    <row r="413" spans="1:19" ht="106.8" thickBot="1" x14ac:dyDescent="0.35">
      <c r="A413" s="2">
        <v>1200022542</v>
      </c>
      <c r="B413" s="1" t="s">
        <v>2000</v>
      </c>
      <c r="C413" s="1" t="s">
        <v>2001</v>
      </c>
      <c r="D413" s="1" t="s">
        <v>469</v>
      </c>
      <c r="E413" s="1" t="s">
        <v>20</v>
      </c>
      <c r="F413" s="2">
        <v>43420</v>
      </c>
      <c r="G413" s="1" t="s">
        <v>470</v>
      </c>
      <c r="H413" s="1"/>
      <c r="I413" s="1" t="s">
        <v>248</v>
      </c>
      <c r="J413" s="1" t="s">
        <v>249</v>
      </c>
      <c r="K413" s="2">
        <v>5</v>
      </c>
      <c r="L413" s="3">
        <v>44077</v>
      </c>
      <c r="M413" s="1"/>
      <c r="N413" s="1"/>
      <c r="O413" s="1"/>
      <c r="P413" s="1"/>
      <c r="Q413" s="1" t="s">
        <v>70</v>
      </c>
      <c r="R413">
        <f t="shared" si="12"/>
        <v>0</v>
      </c>
      <c r="S413">
        <f t="shared" si="13"/>
        <v>0</v>
      </c>
    </row>
    <row r="414" spans="1:19" ht="67.2" thickBot="1" x14ac:dyDescent="0.35">
      <c r="A414" s="2">
        <v>2210025215</v>
      </c>
      <c r="B414" s="1" t="s">
        <v>2002</v>
      </c>
      <c r="C414" s="1" t="s">
        <v>2003</v>
      </c>
      <c r="D414" s="1" t="s">
        <v>28</v>
      </c>
      <c r="E414" s="1" t="s">
        <v>20</v>
      </c>
      <c r="F414" s="2">
        <v>43229</v>
      </c>
      <c r="G414" s="1" t="s">
        <v>29</v>
      </c>
      <c r="H414" s="1" t="s">
        <v>2004</v>
      </c>
      <c r="I414" s="1" t="s">
        <v>2005</v>
      </c>
      <c r="J414" s="1" t="s">
        <v>24</v>
      </c>
      <c r="K414" s="2">
        <v>0</v>
      </c>
      <c r="L414" s="3">
        <v>44487</v>
      </c>
      <c r="M414" s="3">
        <v>44851</v>
      </c>
      <c r="N414" s="1"/>
      <c r="O414" s="1"/>
      <c r="P414" s="1"/>
      <c r="Q414" s="1" t="s">
        <v>25</v>
      </c>
      <c r="R414">
        <f t="shared" si="12"/>
        <v>1</v>
      </c>
      <c r="S414">
        <f t="shared" si="13"/>
        <v>0</v>
      </c>
    </row>
    <row r="415" spans="1:19" ht="80.400000000000006" thickBot="1" x14ac:dyDescent="0.35">
      <c r="A415" s="2">
        <v>403135</v>
      </c>
      <c r="B415" s="1" t="s">
        <v>2006</v>
      </c>
      <c r="C415" s="1" t="s">
        <v>2007</v>
      </c>
      <c r="D415" s="1" t="s">
        <v>28</v>
      </c>
      <c r="E415" s="1" t="s">
        <v>20</v>
      </c>
      <c r="F415" s="2">
        <v>43220</v>
      </c>
      <c r="G415" s="1" t="s">
        <v>29</v>
      </c>
      <c r="H415" s="1" t="s">
        <v>2008</v>
      </c>
      <c r="I415" s="1" t="s">
        <v>2009</v>
      </c>
      <c r="J415" s="1" t="s">
        <v>24</v>
      </c>
      <c r="K415" s="2">
        <v>1</v>
      </c>
      <c r="L415" s="3">
        <v>32744</v>
      </c>
      <c r="M415" s="1"/>
      <c r="N415" s="1" t="s">
        <v>2010</v>
      </c>
      <c r="O415" s="1"/>
      <c r="P415" s="1"/>
      <c r="Q415" s="1" t="s">
        <v>70</v>
      </c>
      <c r="R415">
        <f t="shared" si="12"/>
        <v>1</v>
      </c>
      <c r="S415">
        <f t="shared" si="13"/>
        <v>0</v>
      </c>
    </row>
    <row r="416" spans="1:19" ht="67.2" thickBot="1" x14ac:dyDescent="0.35">
      <c r="A416" s="2">
        <v>207340</v>
      </c>
      <c r="B416" s="1" t="s">
        <v>2011</v>
      </c>
      <c r="C416" s="1" t="s">
        <v>2012</v>
      </c>
      <c r="D416" s="1" t="s">
        <v>540</v>
      </c>
      <c r="E416" s="1" t="s">
        <v>20</v>
      </c>
      <c r="F416" s="2">
        <v>45005</v>
      </c>
      <c r="G416" s="1" t="s">
        <v>347</v>
      </c>
      <c r="H416" s="1" t="s">
        <v>2013</v>
      </c>
      <c r="I416" s="1" t="s">
        <v>2014</v>
      </c>
      <c r="J416" s="1" t="s">
        <v>24</v>
      </c>
      <c r="K416" s="2">
        <v>5</v>
      </c>
      <c r="L416" s="3">
        <v>39681</v>
      </c>
      <c r="M416" s="1"/>
      <c r="N416" s="1" t="s">
        <v>2015</v>
      </c>
      <c r="O416" s="1" t="s">
        <v>2016</v>
      </c>
      <c r="P416" s="1"/>
      <c r="Q416" s="1" t="s">
        <v>25</v>
      </c>
      <c r="R416">
        <f t="shared" si="12"/>
        <v>1</v>
      </c>
      <c r="S416">
        <f t="shared" si="13"/>
        <v>0</v>
      </c>
    </row>
    <row r="417" spans="1:19" ht="80.400000000000006" thickBot="1" x14ac:dyDescent="0.35">
      <c r="A417" s="2">
        <v>952646489</v>
      </c>
      <c r="B417" s="1" t="s">
        <v>2017</v>
      </c>
      <c r="C417" s="1" t="s">
        <v>2018</v>
      </c>
      <c r="D417" s="1" t="s">
        <v>258</v>
      </c>
      <c r="E417" s="1" t="s">
        <v>20</v>
      </c>
      <c r="F417" s="2">
        <v>44128</v>
      </c>
      <c r="G417" s="1" t="s">
        <v>61</v>
      </c>
      <c r="H417" s="1" t="s">
        <v>2019</v>
      </c>
      <c r="I417" s="1" t="s">
        <v>2020</v>
      </c>
      <c r="J417" s="1" t="s">
        <v>44</v>
      </c>
      <c r="K417" s="2">
        <v>1</v>
      </c>
      <c r="L417" s="3">
        <v>41640</v>
      </c>
      <c r="M417" s="1"/>
      <c r="N417" s="1"/>
      <c r="O417" s="1"/>
      <c r="P417" s="1"/>
      <c r="Q417" s="1" t="s">
        <v>25</v>
      </c>
      <c r="R417">
        <f t="shared" si="12"/>
        <v>0</v>
      </c>
      <c r="S417">
        <f t="shared" si="13"/>
        <v>0</v>
      </c>
    </row>
    <row r="418" spans="1:19" ht="106.8" thickBot="1" x14ac:dyDescent="0.35">
      <c r="A418" s="2">
        <v>102568</v>
      </c>
      <c r="B418" s="1" t="s">
        <v>2021</v>
      </c>
      <c r="C418" s="1" t="s">
        <v>2022</v>
      </c>
      <c r="D418" s="1" t="s">
        <v>169</v>
      </c>
      <c r="E418" s="1" t="s">
        <v>20</v>
      </c>
      <c r="F418" s="2">
        <v>44710</v>
      </c>
      <c r="G418" s="1" t="s">
        <v>128</v>
      </c>
      <c r="H418" s="1" t="s">
        <v>2023</v>
      </c>
      <c r="I418" s="1" t="s">
        <v>2024</v>
      </c>
      <c r="J418" s="1" t="s">
        <v>24</v>
      </c>
      <c r="K418" s="2">
        <v>1</v>
      </c>
      <c r="L418" s="3">
        <v>33170</v>
      </c>
      <c r="M418" s="1"/>
      <c r="N418" s="1" t="s">
        <v>2025</v>
      </c>
      <c r="O418" s="1" t="s">
        <v>2026</v>
      </c>
      <c r="P418" s="1"/>
      <c r="Q418" s="1" t="s">
        <v>25</v>
      </c>
      <c r="R418">
        <f t="shared" si="12"/>
        <v>1</v>
      </c>
      <c r="S418">
        <f t="shared" si="13"/>
        <v>1</v>
      </c>
    </row>
    <row r="419" spans="1:19" ht="80.400000000000006" thickBot="1" x14ac:dyDescent="0.35">
      <c r="A419" s="2">
        <v>901287599</v>
      </c>
      <c r="B419" s="1" t="s">
        <v>2027</v>
      </c>
      <c r="C419" s="1" t="s">
        <v>2028</v>
      </c>
      <c r="D419" s="1" t="s">
        <v>112</v>
      </c>
      <c r="E419" s="1" t="s">
        <v>20</v>
      </c>
      <c r="F419" s="2">
        <v>45417</v>
      </c>
      <c r="G419" s="1" t="s">
        <v>113</v>
      </c>
      <c r="H419" s="1" t="s">
        <v>2029</v>
      </c>
      <c r="I419" s="1" t="s">
        <v>2030</v>
      </c>
      <c r="J419" s="1" t="s">
        <v>44</v>
      </c>
      <c r="K419" s="2">
        <v>4</v>
      </c>
      <c r="L419" s="3">
        <v>41640</v>
      </c>
      <c r="M419" s="1"/>
      <c r="N419" s="1"/>
      <c r="O419" s="1"/>
      <c r="P419" s="1"/>
      <c r="Q419" s="1" t="s">
        <v>25</v>
      </c>
      <c r="R419">
        <f t="shared" si="12"/>
        <v>0</v>
      </c>
      <c r="S419">
        <f t="shared" si="13"/>
        <v>0</v>
      </c>
    </row>
    <row r="420" spans="1:19" ht="80.400000000000006" thickBot="1" x14ac:dyDescent="0.35">
      <c r="A420" s="2">
        <v>910109249</v>
      </c>
      <c r="B420" s="1" t="s">
        <v>2031</v>
      </c>
      <c r="C420" s="1" t="s">
        <v>2032</v>
      </c>
      <c r="D420" s="1" t="s">
        <v>28</v>
      </c>
      <c r="E420" s="1" t="s">
        <v>20</v>
      </c>
      <c r="F420" s="2">
        <v>43232</v>
      </c>
      <c r="G420" s="1" t="s">
        <v>29</v>
      </c>
      <c r="H420" s="1" t="s">
        <v>2033</v>
      </c>
      <c r="I420" s="1" t="s">
        <v>2034</v>
      </c>
      <c r="J420" s="1" t="s">
        <v>44</v>
      </c>
      <c r="K420" s="2">
        <v>1</v>
      </c>
      <c r="L420" s="3">
        <v>42489</v>
      </c>
      <c r="M420" s="1"/>
      <c r="N420" s="1"/>
      <c r="O420" s="1"/>
      <c r="P420" s="1"/>
      <c r="Q420" s="1" t="s">
        <v>25</v>
      </c>
      <c r="R420">
        <f t="shared" si="12"/>
        <v>0</v>
      </c>
      <c r="S420">
        <f t="shared" si="13"/>
        <v>0</v>
      </c>
    </row>
    <row r="421" spans="1:19" ht="80.400000000000006" thickBot="1" x14ac:dyDescent="0.35">
      <c r="A421" s="2">
        <v>2200021594</v>
      </c>
      <c r="B421" s="1" t="s">
        <v>2035</v>
      </c>
      <c r="C421" s="1" t="s">
        <v>2036</v>
      </c>
      <c r="D421" s="1" t="s">
        <v>2037</v>
      </c>
      <c r="E421" s="1" t="s">
        <v>20</v>
      </c>
      <c r="F421" s="2">
        <v>45750</v>
      </c>
      <c r="G421" s="1" t="s">
        <v>2038</v>
      </c>
      <c r="H421" s="1" t="s">
        <v>2039</v>
      </c>
      <c r="I421" s="1" t="s">
        <v>2040</v>
      </c>
      <c r="J421" s="1" t="s">
        <v>44</v>
      </c>
      <c r="K421" s="2">
        <v>1</v>
      </c>
      <c r="L421" s="3">
        <v>44029</v>
      </c>
      <c r="M421" s="1"/>
      <c r="N421" s="1"/>
      <c r="O421" s="1"/>
      <c r="P421" s="1"/>
      <c r="Q421" s="1" t="s">
        <v>25</v>
      </c>
      <c r="R421">
        <f t="shared" si="12"/>
        <v>0</v>
      </c>
      <c r="S421">
        <f t="shared" si="13"/>
        <v>0</v>
      </c>
    </row>
    <row r="422" spans="1:19" ht="80.400000000000006" thickBot="1" x14ac:dyDescent="0.35">
      <c r="A422" s="2">
        <v>2190019899</v>
      </c>
      <c r="B422" s="1" t="s">
        <v>2041</v>
      </c>
      <c r="C422" s="1" t="s">
        <v>2042</v>
      </c>
      <c r="D422" s="1" t="s">
        <v>142</v>
      </c>
      <c r="E422" s="1" t="s">
        <v>20</v>
      </c>
      <c r="F422" s="2">
        <v>44303</v>
      </c>
      <c r="G422" s="1" t="s">
        <v>143</v>
      </c>
      <c r="H422" s="1" t="s">
        <v>2043</v>
      </c>
      <c r="I422" s="1" t="s">
        <v>2044</v>
      </c>
      <c r="J422" s="1" t="s">
        <v>37</v>
      </c>
      <c r="K422" s="2">
        <v>1</v>
      </c>
      <c r="L422" s="3">
        <v>43713</v>
      </c>
      <c r="M422" s="1"/>
      <c r="N422" s="1"/>
      <c r="O422" s="1"/>
      <c r="P422" s="1"/>
      <c r="Q422" s="1" t="s">
        <v>25</v>
      </c>
      <c r="R422">
        <f t="shared" si="12"/>
        <v>1</v>
      </c>
      <c r="S422">
        <f t="shared" si="13"/>
        <v>1</v>
      </c>
    </row>
    <row r="423" spans="1:19" ht="80.400000000000006" thickBot="1" x14ac:dyDescent="0.35">
      <c r="A423" s="2">
        <v>2170015756</v>
      </c>
      <c r="B423" s="1" t="s">
        <v>2045</v>
      </c>
      <c r="C423" s="1" t="s">
        <v>2046</v>
      </c>
      <c r="D423" s="1" t="s">
        <v>2047</v>
      </c>
      <c r="E423" s="1" t="s">
        <v>20</v>
      </c>
      <c r="F423" s="2">
        <v>43952</v>
      </c>
      <c r="G423" s="1" t="s">
        <v>666</v>
      </c>
      <c r="H423" s="1" t="s">
        <v>2048</v>
      </c>
      <c r="I423" s="1" t="s">
        <v>2049</v>
      </c>
      <c r="J423" s="1" t="s">
        <v>37</v>
      </c>
      <c r="K423" s="2">
        <v>5</v>
      </c>
      <c r="L423" s="3">
        <v>42927</v>
      </c>
      <c r="M423" s="1"/>
      <c r="N423" s="1"/>
      <c r="O423" s="1"/>
      <c r="P423" s="1"/>
      <c r="Q423" s="1" t="s">
        <v>25</v>
      </c>
      <c r="R423">
        <f t="shared" si="12"/>
        <v>1</v>
      </c>
      <c r="S423">
        <f t="shared" si="13"/>
        <v>0</v>
      </c>
    </row>
    <row r="424" spans="1:19" ht="80.400000000000006" thickBot="1" x14ac:dyDescent="0.35">
      <c r="A424" s="2">
        <v>2180018793</v>
      </c>
      <c r="B424" s="1" t="s">
        <v>2050</v>
      </c>
      <c r="C424" s="1" t="s">
        <v>2051</v>
      </c>
      <c r="D424" s="1" t="s">
        <v>83</v>
      </c>
      <c r="E424" s="1" t="s">
        <v>20</v>
      </c>
      <c r="F424" s="2">
        <v>43606</v>
      </c>
      <c r="G424" s="1" t="s">
        <v>84</v>
      </c>
      <c r="H424" s="1" t="s">
        <v>2052</v>
      </c>
      <c r="I424" s="1" t="s">
        <v>2053</v>
      </c>
      <c r="J424" s="1" t="s">
        <v>24</v>
      </c>
      <c r="K424" s="2">
        <v>1</v>
      </c>
      <c r="L424" s="3">
        <v>43539</v>
      </c>
      <c r="M424" s="1"/>
      <c r="N424" s="1" t="s">
        <v>2054</v>
      </c>
      <c r="O424" s="1"/>
      <c r="P424" s="1"/>
      <c r="Q424" s="1" t="s">
        <v>25</v>
      </c>
      <c r="R424">
        <f t="shared" si="12"/>
        <v>1</v>
      </c>
      <c r="S424">
        <f t="shared" si="13"/>
        <v>0</v>
      </c>
    </row>
    <row r="425" spans="1:19" ht="80.400000000000006" thickBot="1" x14ac:dyDescent="0.35">
      <c r="A425" s="2">
        <v>2170016059</v>
      </c>
      <c r="B425" s="1" t="s">
        <v>2055</v>
      </c>
      <c r="C425" s="1" t="s">
        <v>2056</v>
      </c>
      <c r="D425" s="1" t="s">
        <v>28</v>
      </c>
      <c r="E425" s="1" t="s">
        <v>20</v>
      </c>
      <c r="F425" s="2">
        <v>43219</v>
      </c>
      <c r="G425" s="1" t="s">
        <v>29</v>
      </c>
      <c r="H425" s="1" t="s">
        <v>2057</v>
      </c>
      <c r="I425" s="1" t="s">
        <v>2058</v>
      </c>
      <c r="J425" s="1" t="s">
        <v>44</v>
      </c>
      <c r="K425" s="2">
        <v>0</v>
      </c>
      <c r="L425" s="3">
        <v>43039</v>
      </c>
      <c r="M425" s="1"/>
      <c r="N425" s="1"/>
      <c r="O425" s="1"/>
      <c r="P425" s="1"/>
      <c r="Q425" s="1" t="s">
        <v>70</v>
      </c>
      <c r="R425">
        <f t="shared" si="12"/>
        <v>0</v>
      </c>
      <c r="S425">
        <f t="shared" si="13"/>
        <v>0</v>
      </c>
    </row>
    <row r="426" spans="1:19" ht="80.400000000000006" thickBot="1" x14ac:dyDescent="0.35">
      <c r="A426" s="2">
        <v>919278305</v>
      </c>
      <c r="B426" s="1" t="s">
        <v>2059</v>
      </c>
      <c r="C426" s="1" t="s">
        <v>2060</v>
      </c>
      <c r="D426" s="1" t="s">
        <v>372</v>
      </c>
      <c r="E426" s="1" t="s">
        <v>20</v>
      </c>
      <c r="F426" s="2">
        <v>44137</v>
      </c>
      <c r="G426" s="1" t="s">
        <v>61</v>
      </c>
      <c r="H426" s="1" t="s">
        <v>2061</v>
      </c>
      <c r="I426" s="1" t="s">
        <v>2062</v>
      </c>
      <c r="J426" s="1" t="s">
        <v>44</v>
      </c>
      <c r="K426" s="2">
        <v>1</v>
      </c>
      <c r="L426" s="3">
        <v>41640</v>
      </c>
      <c r="M426" s="1"/>
      <c r="N426" s="1"/>
      <c r="O426" s="1"/>
      <c r="P426" s="1"/>
      <c r="Q426" s="1" t="s">
        <v>25</v>
      </c>
      <c r="R426">
        <f t="shared" si="12"/>
        <v>0</v>
      </c>
      <c r="S426">
        <f t="shared" si="13"/>
        <v>0</v>
      </c>
    </row>
    <row r="427" spans="1:19" ht="80.400000000000006" thickBot="1" x14ac:dyDescent="0.35">
      <c r="A427" s="2">
        <v>2190020545</v>
      </c>
      <c r="B427" s="1" t="s">
        <v>2063</v>
      </c>
      <c r="C427" s="1" t="s">
        <v>2064</v>
      </c>
      <c r="D427" s="1" t="s">
        <v>142</v>
      </c>
      <c r="E427" s="1" t="s">
        <v>20</v>
      </c>
      <c r="F427" s="2">
        <v>44306</v>
      </c>
      <c r="G427" s="1" t="s">
        <v>143</v>
      </c>
      <c r="H427" s="1" t="s">
        <v>2065</v>
      </c>
      <c r="I427" s="1" t="s">
        <v>2066</v>
      </c>
      <c r="J427" s="1" t="s">
        <v>44</v>
      </c>
      <c r="K427" s="2">
        <v>1</v>
      </c>
      <c r="L427" s="3">
        <v>44159</v>
      </c>
      <c r="M427" s="1"/>
      <c r="N427" s="1"/>
      <c r="O427" s="1"/>
      <c r="P427" s="1"/>
      <c r="Q427" s="1" t="s">
        <v>25</v>
      </c>
      <c r="R427">
        <f t="shared" si="12"/>
        <v>0</v>
      </c>
      <c r="S427">
        <f t="shared" si="13"/>
        <v>1</v>
      </c>
    </row>
    <row r="428" spans="1:19" ht="80.400000000000006" thickBot="1" x14ac:dyDescent="0.35">
      <c r="A428" s="2">
        <v>2190020902</v>
      </c>
      <c r="B428" s="1" t="s">
        <v>2067</v>
      </c>
      <c r="C428" s="1" t="s">
        <v>2068</v>
      </c>
      <c r="D428" s="1" t="s">
        <v>19</v>
      </c>
      <c r="E428" s="1" t="s">
        <v>20</v>
      </c>
      <c r="F428" s="2">
        <v>45237</v>
      </c>
      <c r="G428" s="1" t="s">
        <v>21</v>
      </c>
      <c r="H428" s="1" t="s">
        <v>2069</v>
      </c>
      <c r="I428" s="1" t="s">
        <v>2070</v>
      </c>
      <c r="J428" s="1" t="s">
        <v>44</v>
      </c>
      <c r="K428" s="2">
        <v>1</v>
      </c>
      <c r="L428" s="3">
        <v>44075</v>
      </c>
      <c r="M428" s="1"/>
      <c r="N428" s="1"/>
      <c r="O428" s="1"/>
      <c r="P428" s="1"/>
      <c r="Q428" s="1" t="s">
        <v>25</v>
      </c>
      <c r="R428">
        <f t="shared" si="12"/>
        <v>0</v>
      </c>
      <c r="S428">
        <f t="shared" si="13"/>
        <v>0</v>
      </c>
    </row>
    <row r="429" spans="1:19" ht="80.400000000000006" thickBot="1" x14ac:dyDescent="0.35">
      <c r="A429" s="2">
        <v>2210025405</v>
      </c>
      <c r="B429" s="1" t="s">
        <v>2071</v>
      </c>
      <c r="C429" s="1" t="s">
        <v>2072</v>
      </c>
      <c r="D429" s="1" t="s">
        <v>83</v>
      </c>
      <c r="E429" s="1" t="s">
        <v>20</v>
      </c>
      <c r="F429" s="2">
        <v>43607</v>
      </c>
      <c r="G429" s="1" t="s">
        <v>84</v>
      </c>
      <c r="H429" s="1" t="s">
        <v>2073</v>
      </c>
      <c r="I429" s="1" t="s">
        <v>2074</v>
      </c>
      <c r="J429" s="1" t="s">
        <v>44</v>
      </c>
      <c r="K429" s="2">
        <v>0</v>
      </c>
      <c r="L429" s="3">
        <v>44697</v>
      </c>
      <c r="M429" s="3">
        <v>45061</v>
      </c>
      <c r="N429" s="1"/>
      <c r="O429" s="1"/>
      <c r="P429" s="1"/>
      <c r="Q429" s="1" t="s">
        <v>25</v>
      </c>
      <c r="R429">
        <f t="shared" si="12"/>
        <v>0</v>
      </c>
      <c r="S429">
        <f t="shared" si="13"/>
        <v>0</v>
      </c>
    </row>
    <row r="430" spans="1:19" ht="106.8" thickBot="1" x14ac:dyDescent="0.35">
      <c r="A430" s="2">
        <v>969388631</v>
      </c>
      <c r="B430" s="1" t="s">
        <v>2075</v>
      </c>
      <c r="C430" s="1" t="s">
        <v>2076</v>
      </c>
      <c r="D430" s="1" t="s">
        <v>142</v>
      </c>
      <c r="E430" s="1" t="s">
        <v>20</v>
      </c>
      <c r="F430" s="2">
        <v>44313</v>
      </c>
      <c r="G430" s="1" t="s">
        <v>143</v>
      </c>
      <c r="H430" s="1" t="s">
        <v>2077</v>
      </c>
      <c r="I430" s="1" t="s">
        <v>2078</v>
      </c>
      <c r="J430" s="1" t="s">
        <v>44</v>
      </c>
      <c r="K430" s="2">
        <v>3</v>
      </c>
      <c r="L430" s="3">
        <v>42341</v>
      </c>
      <c r="M430" s="1"/>
      <c r="N430" s="1"/>
      <c r="O430" s="1"/>
      <c r="P430" s="1"/>
      <c r="Q430" s="1" t="s">
        <v>25</v>
      </c>
      <c r="R430">
        <f t="shared" si="12"/>
        <v>0</v>
      </c>
      <c r="S430">
        <f t="shared" si="13"/>
        <v>1</v>
      </c>
    </row>
    <row r="431" spans="1:19" ht="67.2" thickBot="1" x14ac:dyDescent="0.35">
      <c r="A431" s="2">
        <v>200830</v>
      </c>
      <c r="B431" s="1" t="s">
        <v>2079</v>
      </c>
      <c r="C431" s="1" t="s">
        <v>2080</v>
      </c>
      <c r="D431" s="1" t="s">
        <v>19</v>
      </c>
      <c r="E431" s="1" t="s">
        <v>20</v>
      </c>
      <c r="F431" s="2">
        <v>45231</v>
      </c>
      <c r="G431" s="1" t="s">
        <v>21</v>
      </c>
      <c r="H431" s="1" t="s">
        <v>2081</v>
      </c>
      <c r="I431" s="1" t="s">
        <v>2082</v>
      </c>
      <c r="J431" s="1" t="s">
        <v>24</v>
      </c>
      <c r="K431" s="2">
        <v>3</v>
      </c>
      <c r="L431" s="3">
        <v>42006</v>
      </c>
      <c r="M431" s="1"/>
      <c r="N431" s="1" t="s">
        <v>2083</v>
      </c>
      <c r="O431" s="1"/>
      <c r="P431" s="1"/>
      <c r="Q431" s="1" t="s">
        <v>25</v>
      </c>
      <c r="R431">
        <f t="shared" si="12"/>
        <v>1</v>
      </c>
      <c r="S431">
        <f t="shared" si="13"/>
        <v>0</v>
      </c>
    </row>
    <row r="432" spans="1:19" ht="80.400000000000006" thickBot="1" x14ac:dyDescent="0.35">
      <c r="A432" s="2">
        <v>2210024308</v>
      </c>
      <c r="B432" s="1" t="s">
        <v>2084</v>
      </c>
      <c r="C432" s="1" t="s">
        <v>2085</v>
      </c>
      <c r="D432" s="1" t="s">
        <v>527</v>
      </c>
      <c r="E432" s="1" t="s">
        <v>20</v>
      </c>
      <c r="F432" s="2">
        <v>44123</v>
      </c>
      <c r="G432" s="1" t="s">
        <v>61</v>
      </c>
      <c r="H432" s="1" t="s">
        <v>2086</v>
      </c>
      <c r="I432" s="1" t="s">
        <v>2087</v>
      </c>
      <c r="J432" s="1" t="s">
        <v>44</v>
      </c>
      <c r="K432" s="2">
        <v>1</v>
      </c>
      <c r="L432" s="3">
        <v>44622</v>
      </c>
      <c r="M432" s="3">
        <v>44986</v>
      </c>
      <c r="N432" s="1"/>
      <c r="O432" s="1"/>
      <c r="P432" s="1"/>
      <c r="Q432" s="1" t="s">
        <v>25</v>
      </c>
      <c r="R432">
        <f t="shared" si="12"/>
        <v>0</v>
      </c>
      <c r="S432">
        <f t="shared" si="13"/>
        <v>0</v>
      </c>
    </row>
    <row r="433" spans="1:19" ht="54" thickBot="1" x14ac:dyDescent="0.35">
      <c r="A433" s="2">
        <v>300881</v>
      </c>
      <c r="B433" s="1" t="s">
        <v>2088</v>
      </c>
      <c r="C433" s="1" t="s">
        <v>2089</v>
      </c>
      <c r="D433" s="1" t="s">
        <v>258</v>
      </c>
      <c r="E433" s="1" t="s">
        <v>20</v>
      </c>
      <c r="F433" s="2">
        <v>44108</v>
      </c>
      <c r="G433" s="1" t="s">
        <v>61</v>
      </c>
      <c r="H433" s="1" t="s">
        <v>2090</v>
      </c>
      <c r="I433" s="1" t="s">
        <v>2091</v>
      </c>
      <c r="J433" s="1" t="s">
        <v>24</v>
      </c>
      <c r="K433" s="2">
        <v>1</v>
      </c>
      <c r="L433" s="3">
        <v>42702</v>
      </c>
      <c r="M433" s="1"/>
      <c r="N433" s="1" t="s">
        <v>2092</v>
      </c>
      <c r="O433" s="1"/>
      <c r="P433" s="1"/>
      <c r="Q433" s="1" t="s">
        <v>25</v>
      </c>
      <c r="R433">
        <f t="shared" si="12"/>
        <v>1</v>
      </c>
      <c r="S433">
        <f t="shared" si="13"/>
        <v>0</v>
      </c>
    </row>
    <row r="434" spans="1:19" ht="80.400000000000006" thickBot="1" x14ac:dyDescent="0.35">
      <c r="A434" s="2">
        <v>2190020293</v>
      </c>
      <c r="B434" s="1" t="s">
        <v>2093</v>
      </c>
      <c r="C434" s="1" t="s">
        <v>2094</v>
      </c>
      <c r="D434" s="1" t="s">
        <v>19</v>
      </c>
      <c r="E434" s="1" t="s">
        <v>20</v>
      </c>
      <c r="F434" s="2">
        <v>45240</v>
      </c>
      <c r="G434" s="1" t="s">
        <v>21</v>
      </c>
      <c r="H434" s="1" t="s">
        <v>2095</v>
      </c>
      <c r="I434" s="1" t="s">
        <v>2096</v>
      </c>
      <c r="J434" s="1" t="s">
        <v>44</v>
      </c>
      <c r="K434" s="2">
        <v>1</v>
      </c>
      <c r="L434" s="3">
        <v>43999</v>
      </c>
      <c r="M434" s="1"/>
      <c r="N434" s="1"/>
      <c r="O434" s="1"/>
      <c r="P434" s="1"/>
      <c r="Q434" s="1" t="s">
        <v>25</v>
      </c>
      <c r="R434">
        <f t="shared" si="12"/>
        <v>0</v>
      </c>
      <c r="S434">
        <f t="shared" si="13"/>
        <v>0</v>
      </c>
    </row>
    <row r="435" spans="1:19" ht="80.400000000000006" thickBot="1" x14ac:dyDescent="0.35">
      <c r="A435" s="2">
        <v>2180017621</v>
      </c>
      <c r="B435" s="1" t="s">
        <v>2097</v>
      </c>
      <c r="C435" s="1" t="s">
        <v>2098</v>
      </c>
      <c r="D435" s="1" t="s">
        <v>112</v>
      </c>
      <c r="E435" s="1" t="s">
        <v>20</v>
      </c>
      <c r="F435" s="2">
        <v>45417</v>
      </c>
      <c r="G435" s="1" t="s">
        <v>113</v>
      </c>
      <c r="H435" s="1" t="s">
        <v>2099</v>
      </c>
      <c r="I435" s="1" t="s">
        <v>2100</v>
      </c>
      <c r="J435" s="1" t="s">
        <v>44</v>
      </c>
      <c r="K435" s="2">
        <v>1</v>
      </c>
      <c r="L435" s="3">
        <v>43369</v>
      </c>
      <c r="M435" s="1"/>
      <c r="N435" s="1"/>
      <c r="O435" s="1"/>
      <c r="P435" s="1"/>
      <c r="Q435" s="1" t="s">
        <v>25</v>
      </c>
      <c r="R435">
        <f t="shared" si="12"/>
        <v>0</v>
      </c>
      <c r="S435">
        <f t="shared" si="13"/>
        <v>0</v>
      </c>
    </row>
    <row r="436" spans="1:19" ht="67.2" thickBot="1" x14ac:dyDescent="0.35">
      <c r="A436" s="2">
        <v>105681</v>
      </c>
      <c r="B436" s="1" t="s">
        <v>2101</v>
      </c>
      <c r="C436" s="1" t="s">
        <v>2102</v>
      </c>
      <c r="D436" s="1" t="s">
        <v>2103</v>
      </c>
      <c r="E436" s="1" t="s">
        <v>20</v>
      </c>
      <c r="F436" s="2">
        <v>44202</v>
      </c>
      <c r="G436" s="1" t="s">
        <v>1409</v>
      </c>
      <c r="H436" s="1" t="s">
        <v>2104</v>
      </c>
      <c r="I436" s="1" t="s">
        <v>2105</v>
      </c>
      <c r="J436" s="1" t="s">
        <v>24</v>
      </c>
      <c r="K436" s="2">
        <v>0</v>
      </c>
      <c r="L436" s="3">
        <v>37678</v>
      </c>
      <c r="M436" s="1"/>
      <c r="N436" s="1" t="s">
        <v>2106</v>
      </c>
      <c r="O436" s="1" t="s">
        <v>2107</v>
      </c>
      <c r="P436" s="1" t="s">
        <v>2108</v>
      </c>
      <c r="Q436" s="1" t="s">
        <v>70</v>
      </c>
      <c r="R436">
        <f t="shared" si="12"/>
        <v>1</v>
      </c>
      <c r="S436">
        <f t="shared" si="13"/>
        <v>1</v>
      </c>
    </row>
    <row r="437" spans="1:19" ht="93.6" thickBot="1" x14ac:dyDescent="0.35">
      <c r="A437" s="2">
        <v>105246</v>
      </c>
      <c r="B437" s="1" t="s">
        <v>2109</v>
      </c>
      <c r="C437" s="1" t="s">
        <v>2110</v>
      </c>
      <c r="D437" s="1" t="s">
        <v>2103</v>
      </c>
      <c r="E437" s="1" t="s">
        <v>20</v>
      </c>
      <c r="F437" s="2">
        <v>44202</v>
      </c>
      <c r="G437" s="1" t="s">
        <v>1409</v>
      </c>
      <c r="H437" s="1" t="s">
        <v>2104</v>
      </c>
      <c r="I437" s="1" t="s">
        <v>2105</v>
      </c>
      <c r="J437" s="1" t="s">
        <v>24</v>
      </c>
      <c r="K437" s="2">
        <v>0</v>
      </c>
      <c r="L437" s="3">
        <v>36752</v>
      </c>
      <c r="M437" s="1"/>
      <c r="N437" s="1" t="s">
        <v>2107</v>
      </c>
      <c r="O437" s="1" t="s">
        <v>2108</v>
      </c>
      <c r="P437" s="1"/>
      <c r="Q437" s="1" t="s">
        <v>70</v>
      </c>
      <c r="R437">
        <f t="shared" si="12"/>
        <v>1</v>
      </c>
      <c r="S437">
        <f t="shared" si="13"/>
        <v>1</v>
      </c>
    </row>
    <row r="438" spans="1:19" ht="80.400000000000006" thickBot="1" x14ac:dyDescent="0.35">
      <c r="A438" s="2">
        <v>912872935</v>
      </c>
      <c r="B438" s="1" t="s">
        <v>2111</v>
      </c>
      <c r="C438" s="1" t="s">
        <v>2112</v>
      </c>
      <c r="D438" s="1" t="s">
        <v>1408</v>
      </c>
      <c r="E438" s="1" t="s">
        <v>20</v>
      </c>
      <c r="F438" s="2">
        <v>44266</v>
      </c>
      <c r="G438" s="1" t="s">
        <v>1409</v>
      </c>
      <c r="H438" s="1" t="s">
        <v>2113</v>
      </c>
      <c r="I438" s="1" t="s">
        <v>2114</v>
      </c>
      <c r="J438" s="1" t="s">
        <v>44</v>
      </c>
      <c r="K438" s="2">
        <v>3</v>
      </c>
      <c r="L438" s="3">
        <v>41640</v>
      </c>
      <c r="M438" s="1"/>
      <c r="N438" s="1"/>
      <c r="O438" s="1"/>
      <c r="P438" s="1"/>
      <c r="Q438" s="1" t="s">
        <v>25</v>
      </c>
      <c r="R438">
        <f t="shared" si="12"/>
        <v>0</v>
      </c>
      <c r="S438">
        <f t="shared" si="13"/>
        <v>1</v>
      </c>
    </row>
    <row r="439" spans="1:19" ht="106.8" thickBot="1" x14ac:dyDescent="0.35">
      <c r="A439" s="2">
        <v>1000018327</v>
      </c>
      <c r="B439" s="1" t="s">
        <v>2115</v>
      </c>
      <c r="C439" s="1" t="s">
        <v>2116</v>
      </c>
      <c r="D439" s="1" t="s">
        <v>1939</v>
      </c>
      <c r="E439" s="1" t="s">
        <v>20</v>
      </c>
      <c r="F439" s="2">
        <v>44010</v>
      </c>
      <c r="G439" s="1" t="s">
        <v>265</v>
      </c>
      <c r="H439" s="1" t="s">
        <v>659</v>
      </c>
      <c r="I439" s="1" t="s">
        <v>248</v>
      </c>
      <c r="J439" s="1" t="s">
        <v>249</v>
      </c>
      <c r="K439" s="2">
        <v>5</v>
      </c>
      <c r="L439" s="3">
        <v>40810</v>
      </c>
      <c r="M439" s="1"/>
      <c r="N439" s="1"/>
      <c r="O439" s="1"/>
      <c r="P439" s="1"/>
      <c r="Q439" s="1" t="s">
        <v>70</v>
      </c>
      <c r="R439">
        <f t="shared" si="12"/>
        <v>0</v>
      </c>
      <c r="S439">
        <f t="shared" si="13"/>
        <v>0</v>
      </c>
    </row>
    <row r="440" spans="1:19" ht="93.6" thickBot="1" x14ac:dyDescent="0.35">
      <c r="A440" s="2">
        <v>100638</v>
      </c>
      <c r="B440" s="1" t="s">
        <v>2117</v>
      </c>
      <c r="C440" s="1" t="s">
        <v>2118</v>
      </c>
      <c r="D440" s="1" t="s">
        <v>695</v>
      </c>
      <c r="E440" s="1" t="s">
        <v>20</v>
      </c>
      <c r="F440" s="2">
        <v>44515</v>
      </c>
      <c r="G440" s="1" t="s">
        <v>696</v>
      </c>
      <c r="H440" s="1" t="s">
        <v>2119</v>
      </c>
      <c r="I440" s="1" t="s">
        <v>2120</v>
      </c>
      <c r="J440" s="1" t="s">
        <v>24</v>
      </c>
      <c r="K440" s="2">
        <v>1</v>
      </c>
      <c r="L440" s="3">
        <v>27544</v>
      </c>
      <c r="M440" s="1"/>
      <c r="N440" s="1" t="s">
        <v>2121</v>
      </c>
      <c r="O440" s="1"/>
      <c r="P440" s="1"/>
      <c r="Q440" s="1" t="s">
        <v>25</v>
      </c>
      <c r="R440">
        <f t="shared" si="12"/>
        <v>1</v>
      </c>
      <c r="S440">
        <f t="shared" si="13"/>
        <v>1</v>
      </c>
    </row>
    <row r="441" spans="1:19" ht="106.8" thickBot="1" x14ac:dyDescent="0.35">
      <c r="A441" s="2">
        <v>1000020300</v>
      </c>
      <c r="B441" s="1" t="s">
        <v>2122</v>
      </c>
      <c r="C441" s="1" t="s">
        <v>2123</v>
      </c>
      <c r="D441" s="1" t="s">
        <v>695</v>
      </c>
      <c r="E441" s="1" t="s">
        <v>20</v>
      </c>
      <c r="F441" s="2">
        <v>44511</v>
      </c>
      <c r="G441" s="1" t="s">
        <v>696</v>
      </c>
      <c r="H441" s="1" t="s">
        <v>2124</v>
      </c>
      <c r="I441" s="1" t="s">
        <v>248</v>
      </c>
      <c r="J441" s="1" t="s">
        <v>249</v>
      </c>
      <c r="K441" s="2">
        <v>5</v>
      </c>
      <c r="L441" s="3">
        <v>41516</v>
      </c>
      <c r="M441" s="1"/>
      <c r="N441" s="1"/>
      <c r="O441" s="1"/>
      <c r="P441" s="1"/>
      <c r="Q441" s="1" t="s">
        <v>70</v>
      </c>
      <c r="R441">
        <f t="shared" si="12"/>
        <v>0</v>
      </c>
      <c r="S441">
        <f t="shared" si="13"/>
        <v>1</v>
      </c>
    </row>
    <row r="442" spans="1:19" ht="106.8" thickBot="1" x14ac:dyDescent="0.35">
      <c r="A442" s="2">
        <v>1190020138</v>
      </c>
      <c r="B442" s="1" t="s">
        <v>2125</v>
      </c>
      <c r="C442" s="1" t="s">
        <v>2126</v>
      </c>
      <c r="D442" s="1" t="s">
        <v>695</v>
      </c>
      <c r="E442" s="1" t="s">
        <v>20</v>
      </c>
      <c r="F442" s="2">
        <v>44515</v>
      </c>
      <c r="G442" s="1" t="s">
        <v>696</v>
      </c>
      <c r="H442" s="1"/>
      <c r="I442" s="1" t="s">
        <v>2127</v>
      </c>
      <c r="J442" s="1" t="s">
        <v>249</v>
      </c>
      <c r="K442" s="2">
        <v>5</v>
      </c>
      <c r="L442" s="3">
        <v>43685</v>
      </c>
      <c r="M442" s="1"/>
      <c r="N442" s="1"/>
      <c r="O442" s="1"/>
      <c r="P442" s="1"/>
      <c r="Q442" s="1" t="s">
        <v>25</v>
      </c>
      <c r="R442">
        <f t="shared" si="12"/>
        <v>0</v>
      </c>
      <c r="S442">
        <f t="shared" si="13"/>
        <v>1</v>
      </c>
    </row>
    <row r="443" spans="1:19" ht="54" thickBot="1" x14ac:dyDescent="0.35">
      <c r="A443" s="2">
        <v>300577</v>
      </c>
      <c r="B443" s="1" t="s">
        <v>2128</v>
      </c>
      <c r="C443" s="1" t="s">
        <v>2129</v>
      </c>
      <c r="D443" s="1" t="s">
        <v>258</v>
      </c>
      <c r="E443" s="1" t="s">
        <v>20</v>
      </c>
      <c r="F443" s="2">
        <v>44128</v>
      </c>
      <c r="G443" s="1" t="s">
        <v>61</v>
      </c>
      <c r="H443" s="1" t="s">
        <v>2130</v>
      </c>
      <c r="I443" s="1" t="s">
        <v>2131</v>
      </c>
      <c r="J443" s="1" t="s">
        <v>24</v>
      </c>
      <c r="K443" s="2">
        <v>0</v>
      </c>
      <c r="L443" s="3">
        <v>41820</v>
      </c>
      <c r="M443" s="1"/>
      <c r="N443" s="1" t="s">
        <v>2132</v>
      </c>
      <c r="O443" s="1" t="s">
        <v>2133</v>
      </c>
      <c r="P443" s="1"/>
      <c r="Q443" s="1" t="s">
        <v>25</v>
      </c>
      <c r="R443">
        <f t="shared" si="12"/>
        <v>1</v>
      </c>
      <c r="S443">
        <f t="shared" si="13"/>
        <v>0</v>
      </c>
    </row>
    <row r="444" spans="1:19" ht="54" thickBot="1" x14ac:dyDescent="0.35">
      <c r="A444" s="2">
        <v>2200023211</v>
      </c>
      <c r="B444" s="1" t="s">
        <v>2134</v>
      </c>
      <c r="C444" s="1" t="s">
        <v>2135</v>
      </c>
      <c r="D444" s="1" t="s">
        <v>60</v>
      </c>
      <c r="E444" s="1" t="s">
        <v>20</v>
      </c>
      <c r="F444" s="2">
        <v>44137</v>
      </c>
      <c r="G444" s="1" t="s">
        <v>61</v>
      </c>
      <c r="H444" s="1" t="s">
        <v>2136</v>
      </c>
      <c r="I444" s="1" t="s">
        <v>2137</v>
      </c>
      <c r="J444" s="1" t="s">
        <v>24</v>
      </c>
      <c r="K444" s="2">
        <v>2</v>
      </c>
      <c r="L444" s="3">
        <v>44259</v>
      </c>
      <c r="M444" s="1"/>
      <c r="N444" s="1" t="s">
        <v>2133</v>
      </c>
      <c r="O444" s="1"/>
      <c r="P444" s="1"/>
      <c r="Q444" s="1" t="s">
        <v>25</v>
      </c>
      <c r="R444">
        <f t="shared" si="12"/>
        <v>1</v>
      </c>
      <c r="S444">
        <f t="shared" si="13"/>
        <v>0</v>
      </c>
    </row>
    <row r="445" spans="1:19" ht="80.400000000000006" thickBot="1" x14ac:dyDescent="0.35">
      <c r="A445" s="2">
        <v>2190019260</v>
      </c>
      <c r="B445" s="1" t="s">
        <v>2138</v>
      </c>
      <c r="C445" s="1" t="s">
        <v>2139</v>
      </c>
      <c r="D445" s="1" t="s">
        <v>258</v>
      </c>
      <c r="E445" s="1" t="s">
        <v>20</v>
      </c>
      <c r="F445" s="2">
        <v>44111</v>
      </c>
      <c r="G445" s="1" t="s">
        <v>61</v>
      </c>
      <c r="H445" s="1" t="s">
        <v>2140</v>
      </c>
      <c r="I445" s="1" t="s">
        <v>2141</v>
      </c>
      <c r="J445" s="1" t="s">
        <v>44</v>
      </c>
      <c r="K445" s="2">
        <v>1</v>
      </c>
      <c r="L445" s="3">
        <v>43670</v>
      </c>
      <c r="M445" s="1"/>
      <c r="N445" s="1"/>
      <c r="O445" s="1"/>
      <c r="P445" s="1"/>
      <c r="Q445" s="1" t="s">
        <v>25</v>
      </c>
      <c r="R445">
        <f t="shared" si="12"/>
        <v>0</v>
      </c>
      <c r="S445">
        <f t="shared" si="13"/>
        <v>0</v>
      </c>
    </row>
    <row r="446" spans="1:19" ht="54" thickBot="1" x14ac:dyDescent="0.35">
      <c r="A446" s="2">
        <v>408311</v>
      </c>
      <c r="B446" s="1" t="s">
        <v>2142</v>
      </c>
      <c r="C446" s="1" t="s">
        <v>2143</v>
      </c>
      <c r="D446" s="1" t="s">
        <v>28</v>
      </c>
      <c r="E446" s="1" t="s">
        <v>20</v>
      </c>
      <c r="F446" s="2">
        <v>43215</v>
      </c>
      <c r="G446" s="1" t="s">
        <v>29</v>
      </c>
      <c r="H446" s="1" t="s">
        <v>2144</v>
      </c>
      <c r="I446" s="1" t="s">
        <v>2145</v>
      </c>
      <c r="J446" s="1" t="s">
        <v>24</v>
      </c>
      <c r="K446" s="2">
        <v>4</v>
      </c>
      <c r="L446" s="3">
        <v>38057</v>
      </c>
      <c r="M446" s="1"/>
      <c r="N446" s="1" t="s">
        <v>2146</v>
      </c>
      <c r="O446" s="1"/>
      <c r="P446" s="1"/>
      <c r="Q446" s="1" t="s">
        <v>70</v>
      </c>
      <c r="R446">
        <f t="shared" si="12"/>
        <v>1</v>
      </c>
      <c r="S446">
        <f t="shared" si="13"/>
        <v>0</v>
      </c>
    </row>
    <row r="447" spans="1:19" ht="133.19999999999999" thickBot="1" x14ac:dyDescent="0.35">
      <c r="A447" s="2">
        <v>1000018037</v>
      </c>
      <c r="B447" s="1" t="s">
        <v>2147</v>
      </c>
      <c r="C447" s="1" t="s">
        <v>2143</v>
      </c>
      <c r="D447" s="1" t="s">
        <v>28</v>
      </c>
      <c r="E447" s="1" t="s">
        <v>20</v>
      </c>
      <c r="F447" s="2">
        <v>43229</v>
      </c>
      <c r="G447" s="1" t="s">
        <v>29</v>
      </c>
      <c r="H447" s="1" t="s">
        <v>2148</v>
      </c>
      <c r="I447" s="1" t="s">
        <v>2149</v>
      </c>
      <c r="J447" s="1" t="s">
        <v>405</v>
      </c>
      <c r="K447" s="2">
        <v>5</v>
      </c>
      <c r="L447" s="3">
        <v>40810</v>
      </c>
      <c r="M447" s="1"/>
      <c r="N447" s="1"/>
      <c r="O447" s="1"/>
      <c r="P447" s="1"/>
      <c r="Q447" s="1" t="s">
        <v>25</v>
      </c>
      <c r="R447">
        <f t="shared" si="12"/>
        <v>0</v>
      </c>
      <c r="S447">
        <f t="shared" si="13"/>
        <v>0</v>
      </c>
    </row>
    <row r="448" spans="1:19" ht="80.400000000000006" thickBot="1" x14ac:dyDescent="0.35">
      <c r="A448" s="2">
        <v>923110835</v>
      </c>
      <c r="B448" s="1" t="s">
        <v>2150</v>
      </c>
      <c r="C448" s="1" t="s">
        <v>2151</v>
      </c>
      <c r="D448" s="1" t="s">
        <v>28</v>
      </c>
      <c r="E448" s="1" t="s">
        <v>20</v>
      </c>
      <c r="F448" s="2">
        <v>43205</v>
      </c>
      <c r="G448" s="1" t="s">
        <v>29</v>
      </c>
      <c r="H448" s="1" t="s">
        <v>2152</v>
      </c>
      <c r="I448" s="1" t="s">
        <v>2153</v>
      </c>
      <c r="J448" s="1" t="s">
        <v>44</v>
      </c>
      <c r="K448" s="2">
        <v>5</v>
      </c>
      <c r="L448" s="3">
        <v>41640</v>
      </c>
      <c r="M448" s="1"/>
      <c r="N448" s="1"/>
      <c r="O448" s="1"/>
      <c r="P448" s="1"/>
      <c r="Q448" s="1" t="s">
        <v>25</v>
      </c>
      <c r="R448">
        <f t="shared" si="12"/>
        <v>0</v>
      </c>
      <c r="S448">
        <f t="shared" si="13"/>
        <v>0</v>
      </c>
    </row>
    <row r="449" spans="1:19" ht="133.19999999999999" thickBot="1" x14ac:dyDescent="0.35">
      <c r="A449" s="2">
        <v>1000018968</v>
      </c>
      <c r="B449" s="1" t="s">
        <v>2154</v>
      </c>
      <c r="C449" s="1" t="s">
        <v>2155</v>
      </c>
      <c r="D449" s="1" t="s">
        <v>777</v>
      </c>
      <c r="E449" s="1" t="s">
        <v>20</v>
      </c>
      <c r="F449" s="2">
        <v>43026</v>
      </c>
      <c r="G449" s="1" t="s">
        <v>29</v>
      </c>
      <c r="H449" s="1" t="s">
        <v>2156</v>
      </c>
      <c r="I449" s="1" t="s">
        <v>248</v>
      </c>
      <c r="J449" s="1" t="s">
        <v>405</v>
      </c>
      <c r="K449" s="2">
        <v>0</v>
      </c>
      <c r="L449" s="3">
        <v>40810</v>
      </c>
      <c r="M449" s="1"/>
      <c r="N449" s="1"/>
      <c r="O449" s="1"/>
      <c r="P449" s="1"/>
      <c r="Q449" s="1" t="s">
        <v>70</v>
      </c>
      <c r="R449">
        <f t="shared" si="12"/>
        <v>0</v>
      </c>
      <c r="S449">
        <f t="shared" si="13"/>
        <v>0</v>
      </c>
    </row>
    <row r="450" spans="1:19" ht="67.2" thickBot="1" x14ac:dyDescent="0.35">
      <c r="A450" s="2">
        <v>300575</v>
      </c>
      <c r="B450" s="1" t="s">
        <v>2157</v>
      </c>
      <c r="C450" s="1" t="s">
        <v>2158</v>
      </c>
      <c r="D450" s="1" t="s">
        <v>676</v>
      </c>
      <c r="E450" s="1" t="s">
        <v>20</v>
      </c>
      <c r="F450" s="2">
        <v>44011</v>
      </c>
      <c r="G450" s="1" t="s">
        <v>677</v>
      </c>
      <c r="H450" s="1" t="s">
        <v>2159</v>
      </c>
      <c r="I450" s="1" t="s">
        <v>2160</v>
      </c>
      <c r="J450" s="1" t="s">
        <v>24</v>
      </c>
      <c r="K450" s="2">
        <v>0</v>
      </c>
      <c r="L450" s="3">
        <v>41764</v>
      </c>
      <c r="M450" s="1"/>
      <c r="N450" s="1" t="s">
        <v>2161</v>
      </c>
      <c r="O450" s="1"/>
      <c r="P450" s="1"/>
      <c r="Q450" s="1" t="s">
        <v>70</v>
      </c>
      <c r="R450">
        <f t="shared" si="12"/>
        <v>1</v>
      </c>
      <c r="S450">
        <f t="shared" si="13"/>
        <v>0</v>
      </c>
    </row>
    <row r="451" spans="1:19" ht="106.8" thickBot="1" x14ac:dyDescent="0.35">
      <c r="A451" s="2">
        <v>1000019206</v>
      </c>
      <c r="B451" s="1" t="s">
        <v>2162</v>
      </c>
      <c r="C451" s="1" t="s">
        <v>2163</v>
      </c>
      <c r="D451" s="1" t="s">
        <v>28</v>
      </c>
      <c r="E451" s="1" t="s">
        <v>20</v>
      </c>
      <c r="F451" s="2">
        <v>43222</v>
      </c>
      <c r="G451" s="1" t="s">
        <v>29</v>
      </c>
      <c r="H451" s="1" t="s">
        <v>2164</v>
      </c>
      <c r="I451" s="1" t="s">
        <v>248</v>
      </c>
      <c r="J451" s="1" t="s">
        <v>249</v>
      </c>
      <c r="K451" s="2">
        <v>5</v>
      </c>
      <c r="L451" s="3">
        <v>40810</v>
      </c>
      <c r="M451" s="1"/>
      <c r="N451" s="1"/>
      <c r="O451" s="1"/>
      <c r="P451" s="1"/>
      <c r="Q451" s="1" t="s">
        <v>70</v>
      </c>
      <c r="R451">
        <f t="shared" ref="R451:R514" si="14">COUNTIF(J451, "Licensed Child Care Center") + COUNTIF(J451, "Licensed Type A Family Child Care Home")</f>
        <v>0</v>
      </c>
      <c r="S451">
        <f t="shared" ref="S451:S514" si="15">COUNTIF(G451, "Mahoning") + COUNTIF(G451, "Medina") + COUNTIF(G451, "Portage") + COUNTIF(G451, "Stark") + COUNTIF(G451, "Summit") + COUNTIF(G451, "Trumbull")</f>
        <v>0</v>
      </c>
    </row>
    <row r="452" spans="1:19" ht="54" thickBot="1" x14ac:dyDescent="0.35">
      <c r="A452" s="2">
        <v>2170015651</v>
      </c>
      <c r="B452" s="1" t="s">
        <v>2165</v>
      </c>
      <c r="C452" s="1" t="s">
        <v>2166</v>
      </c>
      <c r="D452" s="1" t="s">
        <v>2167</v>
      </c>
      <c r="E452" s="1" t="s">
        <v>20</v>
      </c>
      <c r="F452" s="2">
        <v>44128</v>
      </c>
      <c r="G452" s="1" t="s">
        <v>61</v>
      </c>
      <c r="H452" s="1" t="s">
        <v>2168</v>
      </c>
      <c r="I452" s="1" t="s">
        <v>2169</v>
      </c>
      <c r="J452" s="1" t="s">
        <v>24</v>
      </c>
      <c r="K452" s="2">
        <v>2</v>
      </c>
      <c r="L452" s="3">
        <v>42917</v>
      </c>
      <c r="M452" s="1"/>
      <c r="N452" s="1" t="s">
        <v>2170</v>
      </c>
      <c r="O452" s="1" t="s">
        <v>2171</v>
      </c>
      <c r="P452" s="1"/>
      <c r="Q452" s="1" t="s">
        <v>25</v>
      </c>
      <c r="R452">
        <f t="shared" si="14"/>
        <v>1</v>
      </c>
      <c r="S452">
        <f t="shared" si="15"/>
        <v>0</v>
      </c>
    </row>
    <row r="453" spans="1:19" ht="40.799999999999997" thickBot="1" x14ac:dyDescent="0.35">
      <c r="A453" s="2">
        <v>2220025872</v>
      </c>
      <c r="B453" s="1" t="s">
        <v>2172</v>
      </c>
      <c r="C453" s="1" t="s">
        <v>2173</v>
      </c>
      <c r="D453" s="1" t="s">
        <v>258</v>
      </c>
      <c r="E453" s="1" t="s">
        <v>20</v>
      </c>
      <c r="F453" s="2">
        <v>44128</v>
      </c>
      <c r="G453" s="1" t="s">
        <v>61</v>
      </c>
      <c r="H453" s="1" t="s">
        <v>2174</v>
      </c>
      <c r="I453" s="1" t="s">
        <v>2175</v>
      </c>
      <c r="J453" s="1" t="s">
        <v>69</v>
      </c>
      <c r="K453" s="2">
        <v>0</v>
      </c>
      <c r="L453" s="3">
        <v>44683</v>
      </c>
      <c r="M453" s="1"/>
      <c r="N453" s="1"/>
      <c r="O453" s="1"/>
      <c r="P453" s="1"/>
      <c r="Q453" s="1" t="s">
        <v>70</v>
      </c>
      <c r="R453">
        <f t="shared" si="14"/>
        <v>0</v>
      </c>
      <c r="S453">
        <f t="shared" si="15"/>
        <v>0</v>
      </c>
    </row>
    <row r="454" spans="1:19" ht="80.400000000000006" thickBot="1" x14ac:dyDescent="0.35">
      <c r="A454" s="2">
        <v>202872</v>
      </c>
      <c r="B454" s="1" t="s">
        <v>2176</v>
      </c>
      <c r="C454" s="1" t="s">
        <v>2177</v>
      </c>
      <c r="D454" s="1" t="s">
        <v>19</v>
      </c>
      <c r="E454" s="1" t="s">
        <v>20</v>
      </c>
      <c r="F454" s="2">
        <v>45255</v>
      </c>
      <c r="G454" s="1" t="s">
        <v>21</v>
      </c>
      <c r="H454" s="1" t="s">
        <v>2178</v>
      </c>
      <c r="I454" s="1" t="s">
        <v>2179</v>
      </c>
      <c r="J454" s="1" t="s">
        <v>24</v>
      </c>
      <c r="K454" s="2">
        <v>0</v>
      </c>
      <c r="L454" s="3">
        <v>33476</v>
      </c>
      <c r="M454" s="1"/>
      <c r="N454" s="1" t="s">
        <v>2180</v>
      </c>
      <c r="O454" s="1"/>
      <c r="P454" s="1"/>
      <c r="Q454" s="1" t="s">
        <v>70</v>
      </c>
      <c r="R454">
        <f t="shared" si="14"/>
        <v>1</v>
      </c>
      <c r="S454">
        <f t="shared" si="15"/>
        <v>0</v>
      </c>
    </row>
    <row r="455" spans="1:19" ht="106.8" thickBot="1" x14ac:dyDescent="0.35">
      <c r="A455" s="2">
        <v>1000018154</v>
      </c>
      <c r="B455" s="1" t="s">
        <v>2181</v>
      </c>
      <c r="C455" s="1" t="s">
        <v>2182</v>
      </c>
      <c r="D455" s="1" t="s">
        <v>1403</v>
      </c>
      <c r="E455" s="1" t="s">
        <v>20</v>
      </c>
      <c r="F455" s="2">
        <v>43512</v>
      </c>
      <c r="G455" s="1" t="s">
        <v>1403</v>
      </c>
      <c r="H455" s="1" t="s">
        <v>2183</v>
      </c>
      <c r="I455" s="1" t="s">
        <v>248</v>
      </c>
      <c r="J455" s="1" t="s">
        <v>249</v>
      </c>
      <c r="K455" s="2">
        <v>5</v>
      </c>
      <c r="L455" s="3">
        <v>40810</v>
      </c>
      <c r="M455" s="1"/>
      <c r="N455" s="1"/>
      <c r="O455" s="1"/>
      <c r="P455" s="1"/>
      <c r="Q455" s="1" t="s">
        <v>70</v>
      </c>
      <c r="R455">
        <f t="shared" si="14"/>
        <v>0</v>
      </c>
      <c r="S455">
        <f t="shared" si="15"/>
        <v>0</v>
      </c>
    </row>
    <row r="456" spans="1:19" ht="54" thickBot="1" x14ac:dyDescent="0.35">
      <c r="A456" s="2">
        <v>2190019854</v>
      </c>
      <c r="B456" s="1" t="s">
        <v>2184</v>
      </c>
      <c r="C456" s="1" t="s">
        <v>2185</v>
      </c>
      <c r="D456" s="1" t="s">
        <v>19</v>
      </c>
      <c r="E456" s="1" t="s">
        <v>20</v>
      </c>
      <c r="F456" s="2">
        <v>45212</v>
      </c>
      <c r="G456" s="1" t="s">
        <v>21</v>
      </c>
      <c r="H456" s="1" t="s">
        <v>2186</v>
      </c>
      <c r="I456" s="1" t="s">
        <v>2187</v>
      </c>
      <c r="J456" s="1" t="s">
        <v>24</v>
      </c>
      <c r="K456" s="2">
        <v>3</v>
      </c>
      <c r="L456" s="3">
        <v>43717</v>
      </c>
      <c r="M456" s="1"/>
      <c r="N456" s="1" t="s">
        <v>2188</v>
      </c>
      <c r="O456" s="1" t="s">
        <v>2189</v>
      </c>
      <c r="P456" s="1"/>
      <c r="Q456" s="1" t="s">
        <v>25</v>
      </c>
      <c r="R456">
        <f t="shared" si="14"/>
        <v>1</v>
      </c>
      <c r="S456">
        <f t="shared" si="15"/>
        <v>0</v>
      </c>
    </row>
    <row r="457" spans="1:19" ht="106.8" thickBot="1" x14ac:dyDescent="0.35">
      <c r="A457" s="2">
        <v>1000019104</v>
      </c>
      <c r="B457" s="1" t="s">
        <v>2190</v>
      </c>
      <c r="C457" s="1" t="s">
        <v>2191</v>
      </c>
      <c r="D457" s="1" t="s">
        <v>2192</v>
      </c>
      <c r="E457" s="1" t="s">
        <v>20</v>
      </c>
      <c r="F457" s="2">
        <v>44672</v>
      </c>
      <c r="G457" s="1" t="s">
        <v>696</v>
      </c>
      <c r="H457" s="1" t="s">
        <v>2193</v>
      </c>
      <c r="I457" s="1" t="s">
        <v>248</v>
      </c>
      <c r="J457" s="1" t="s">
        <v>249</v>
      </c>
      <c r="K457" s="2">
        <v>5</v>
      </c>
      <c r="L457" s="3">
        <v>40810</v>
      </c>
      <c r="M457" s="1"/>
      <c r="N457" s="1"/>
      <c r="O457" s="1"/>
      <c r="P457" s="1"/>
      <c r="Q457" s="1" t="s">
        <v>70</v>
      </c>
      <c r="R457">
        <f t="shared" si="14"/>
        <v>0</v>
      </c>
      <c r="S457">
        <f t="shared" si="15"/>
        <v>1</v>
      </c>
    </row>
    <row r="458" spans="1:19" ht="80.400000000000006" thickBot="1" x14ac:dyDescent="0.35">
      <c r="A458" s="2">
        <v>963745329</v>
      </c>
      <c r="B458" s="1" t="s">
        <v>2194</v>
      </c>
      <c r="C458" s="1" t="s">
        <v>2195</v>
      </c>
      <c r="D458" s="1" t="s">
        <v>28</v>
      </c>
      <c r="E458" s="1" t="s">
        <v>20</v>
      </c>
      <c r="F458" s="2">
        <v>43232</v>
      </c>
      <c r="G458" s="1" t="s">
        <v>29</v>
      </c>
      <c r="H458" s="1" t="s">
        <v>2196</v>
      </c>
      <c r="I458" s="1" t="s">
        <v>2197</v>
      </c>
      <c r="J458" s="1" t="s">
        <v>44</v>
      </c>
      <c r="K458" s="2">
        <v>1</v>
      </c>
      <c r="L458" s="3">
        <v>41640</v>
      </c>
      <c r="M458" s="1"/>
      <c r="N458" s="1"/>
      <c r="O458" s="1"/>
      <c r="P458" s="1"/>
      <c r="Q458" s="1" t="s">
        <v>25</v>
      </c>
      <c r="R458">
        <f t="shared" si="14"/>
        <v>0</v>
      </c>
      <c r="S458">
        <f t="shared" si="15"/>
        <v>0</v>
      </c>
    </row>
    <row r="459" spans="1:19" ht="106.8" thickBot="1" x14ac:dyDescent="0.35">
      <c r="A459" s="2">
        <v>2220026870</v>
      </c>
      <c r="B459" s="1" t="s">
        <v>2198</v>
      </c>
      <c r="C459" s="1" t="s">
        <v>2199</v>
      </c>
      <c r="D459" s="1" t="s">
        <v>28</v>
      </c>
      <c r="E459" s="1" t="s">
        <v>20</v>
      </c>
      <c r="F459" s="2">
        <v>43204</v>
      </c>
      <c r="G459" s="1" t="s">
        <v>29</v>
      </c>
      <c r="H459" s="1" t="s">
        <v>2200</v>
      </c>
      <c r="I459" s="1" t="s">
        <v>2201</v>
      </c>
      <c r="J459" s="1" t="s">
        <v>24</v>
      </c>
      <c r="K459" s="2">
        <v>0</v>
      </c>
      <c r="L459" s="3">
        <v>44837</v>
      </c>
      <c r="M459" s="3">
        <v>45201</v>
      </c>
      <c r="N459" s="1" t="s">
        <v>2202</v>
      </c>
      <c r="O459" s="1" t="s">
        <v>2203</v>
      </c>
      <c r="P459" s="1"/>
      <c r="Q459" s="1" t="s">
        <v>25</v>
      </c>
      <c r="R459">
        <f t="shared" si="14"/>
        <v>1</v>
      </c>
      <c r="S459">
        <f t="shared" si="15"/>
        <v>0</v>
      </c>
    </row>
    <row r="460" spans="1:19" ht="80.400000000000006" thickBot="1" x14ac:dyDescent="0.35">
      <c r="A460" s="2">
        <v>2190021115</v>
      </c>
      <c r="B460" s="1" t="s">
        <v>2204</v>
      </c>
      <c r="C460" s="1" t="s">
        <v>2205</v>
      </c>
      <c r="D460" s="1" t="s">
        <v>19</v>
      </c>
      <c r="E460" s="1" t="s">
        <v>20</v>
      </c>
      <c r="F460" s="2">
        <v>45213</v>
      </c>
      <c r="G460" s="1" t="s">
        <v>21</v>
      </c>
      <c r="H460" s="1" t="s">
        <v>2206</v>
      </c>
      <c r="I460" s="1" t="s">
        <v>2207</v>
      </c>
      <c r="J460" s="1" t="s">
        <v>44</v>
      </c>
      <c r="K460" s="2">
        <v>1</v>
      </c>
      <c r="L460" s="3">
        <v>44083</v>
      </c>
      <c r="M460" s="1"/>
      <c r="N460" s="1"/>
      <c r="O460" s="1"/>
      <c r="P460" s="1"/>
      <c r="Q460" s="1" t="s">
        <v>25</v>
      </c>
      <c r="R460">
        <f t="shared" si="14"/>
        <v>0</v>
      </c>
      <c r="S460">
        <f t="shared" si="15"/>
        <v>0</v>
      </c>
    </row>
    <row r="461" spans="1:19" ht="54" thickBot="1" x14ac:dyDescent="0.35">
      <c r="A461" s="2">
        <v>202312</v>
      </c>
      <c r="B461" s="1" t="s">
        <v>2208</v>
      </c>
      <c r="C461" s="1" t="s">
        <v>2209</v>
      </c>
      <c r="D461" s="1" t="s">
        <v>2210</v>
      </c>
      <c r="E461" s="1" t="s">
        <v>20</v>
      </c>
      <c r="F461" s="2">
        <v>45419</v>
      </c>
      <c r="G461" s="1" t="s">
        <v>113</v>
      </c>
      <c r="H461" s="1" t="s">
        <v>2211</v>
      </c>
      <c r="I461" s="1" t="s">
        <v>2212</v>
      </c>
      <c r="J461" s="1" t="s">
        <v>24</v>
      </c>
      <c r="K461" s="2">
        <v>5</v>
      </c>
      <c r="L461" s="3">
        <v>32321</v>
      </c>
      <c r="M461" s="1"/>
      <c r="N461" s="1" t="s">
        <v>2213</v>
      </c>
      <c r="O461" s="1"/>
      <c r="P461" s="1"/>
      <c r="Q461" s="1" t="s">
        <v>25</v>
      </c>
      <c r="R461">
        <f t="shared" si="14"/>
        <v>1</v>
      </c>
      <c r="S461">
        <f t="shared" si="15"/>
        <v>0</v>
      </c>
    </row>
    <row r="462" spans="1:19" ht="80.400000000000006" thickBot="1" x14ac:dyDescent="0.35">
      <c r="A462" s="2">
        <v>961213318</v>
      </c>
      <c r="B462" s="1" t="s">
        <v>2214</v>
      </c>
      <c r="C462" s="1" t="s">
        <v>2215</v>
      </c>
      <c r="D462" s="1" t="s">
        <v>258</v>
      </c>
      <c r="E462" s="1" t="s">
        <v>20</v>
      </c>
      <c r="F462" s="2">
        <v>44103</v>
      </c>
      <c r="G462" s="1" t="s">
        <v>61</v>
      </c>
      <c r="H462" s="1" t="s">
        <v>2216</v>
      </c>
      <c r="I462" s="1" t="s">
        <v>2217</v>
      </c>
      <c r="J462" s="1" t="s">
        <v>44</v>
      </c>
      <c r="K462" s="2">
        <v>3</v>
      </c>
      <c r="L462" s="3">
        <v>41640</v>
      </c>
      <c r="M462" s="1"/>
      <c r="N462" s="1"/>
      <c r="O462" s="1"/>
      <c r="P462" s="1"/>
      <c r="Q462" s="1" t="s">
        <v>25</v>
      </c>
      <c r="R462">
        <f t="shared" si="14"/>
        <v>0</v>
      </c>
      <c r="S462">
        <f t="shared" si="15"/>
        <v>0</v>
      </c>
    </row>
    <row r="463" spans="1:19" ht="67.2" thickBot="1" x14ac:dyDescent="0.35">
      <c r="A463" s="2">
        <v>2200021661</v>
      </c>
      <c r="B463" s="1" t="s">
        <v>2218</v>
      </c>
      <c r="C463" s="1" t="s">
        <v>2219</v>
      </c>
      <c r="D463" s="1" t="s">
        <v>2220</v>
      </c>
      <c r="E463" s="1" t="s">
        <v>20</v>
      </c>
      <c r="F463" s="2">
        <v>45662</v>
      </c>
      <c r="G463" s="1" t="s">
        <v>2221</v>
      </c>
      <c r="H463" s="1" t="s">
        <v>2222</v>
      </c>
      <c r="I463" s="1" t="s">
        <v>2223</v>
      </c>
      <c r="J463" s="1" t="s">
        <v>24</v>
      </c>
      <c r="K463" s="2">
        <v>5</v>
      </c>
      <c r="L463" s="3">
        <v>43994</v>
      </c>
      <c r="M463" s="1"/>
      <c r="N463" s="1" t="s">
        <v>2224</v>
      </c>
      <c r="O463" s="1" t="s">
        <v>2225</v>
      </c>
      <c r="P463" s="1"/>
      <c r="Q463" s="1" t="s">
        <v>25</v>
      </c>
      <c r="R463">
        <f t="shared" si="14"/>
        <v>1</v>
      </c>
      <c r="S463">
        <f t="shared" si="15"/>
        <v>0</v>
      </c>
    </row>
    <row r="464" spans="1:19" ht="80.400000000000006" thickBot="1" x14ac:dyDescent="0.35">
      <c r="A464" s="2">
        <v>2200021329</v>
      </c>
      <c r="B464" s="1" t="s">
        <v>2226</v>
      </c>
      <c r="C464" s="1" t="s">
        <v>2227</v>
      </c>
      <c r="D464" s="1" t="s">
        <v>28</v>
      </c>
      <c r="E464" s="1" t="s">
        <v>20</v>
      </c>
      <c r="F464" s="2">
        <v>43213</v>
      </c>
      <c r="G464" s="1" t="s">
        <v>29</v>
      </c>
      <c r="H464" s="1" t="s">
        <v>2228</v>
      </c>
      <c r="I464" s="1" t="s">
        <v>2229</v>
      </c>
      <c r="J464" s="1" t="s">
        <v>24</v>
      </c>
      <c r="K464" s="2">
        <v>0</v>
      </c>
      <c r="L464" s="3">
        <v>43952</v>
      </c>
      <c r="M464" s="1"/>
      <c r="N464" s="1" t="s">
        <v>2230</v>
      </c>
      <c r="O464" s="1"/>
      <c r="P464" s="1"/>
      <c r="Q464" s="1" t="s">
        <v>25</v>
      </c>
      <c r="R464">
        <f t="shared" si="14"/>
        <v>1</v>
      </c>
      <c r="S464">
        <f t="shared" si="15"/>
        <v>0</v>
      </c>
    </row>
    <row r="465" spans="1:19" ht="106.8" thickBot="1" x14ac:dyDescent="0.35">
      <c r="A465" s="2">
        <v>2190019274</v>
      </c>
      <c r="B465" s="1" t="s">
        <v>2231</v>
      </c>
      <c r="C465" s="1" t="s">
        <v>2232</v>
      </c>
      <c r="D465" s="1" t="s">
        <v>112</v>
      </c>
      <c r="E465" s="1" t="s">
        <v>20</v>
      </c>
      <c r="F465" s="2">
        <v>45406</v>
      </c>
      <c r="G465" s="1" t="s">
        <v>113</v>
      </c>
      <c r="H465" s="1" t="s">
        <v>2233</v>
      </c>
      <c r="I465" s="1" t="s">
        <v>2234</v>
      </c>
      <c r="J465" s="1" t="s">
        <v>24</v>
      </c>
      <c r="K465" s="2">
        <v>1</v>
      </c>
      <c r="L465" s="3">
        <v>43777</v>
      </c>
      <c r="M465" s="1"/>
      <c r="N465" s="1" t="s">
        <v>2235</v>
      </c>
      <c r="O465" s="1"/>
      <c r="P465" s="1"/>
      <c r="Q465" s="1" t="s">
        <v>25</v>
      </c>
      <c r="R465">
        <f t="shared" si="14"/>
        <v>1</v>
      </c>
      <c r="S465">
        <f t="shared" si="15"/>
        <v>0</v>
      </c>
    </row>
    <row r="466" spans="1:19" ht="80.400000000000006" thickBot="1" x14ac:dyDescent="0.35">
      <c r="A466" s="2">
        <v>2170014506</v>
      </c>
      <c r="B466" s="1" t="s">
        <v>2236</v>
      </c>
      <c r="C466" s="1" t="s">
        <v>2237</v>
      </c>
      <c r="D466" s="1" t="s">
        <v>19</v>
      </c>
      <c r="E466" s="1" t="s">
        <v>20</v>
      </c>
      <c r="F466" s="2">
        <v>45237</v>
      </c>
      <c r="G466" s="1" t="s">
        <v>21</v>
      </c>
      <c r="H466" s="1" t="s">
        <v>2238</v>
      </c>
      <c r="I466" s="1" t="s">
        <v>2239</v>
      </c>
      <c r="J466" s="1" t="s">
        <v>37</v>
      </c>
      <c r="K466" s="2">
        <v>1</v>
      </c>
      <c r="L466" s="3">
        <v>42999</v>
      </c>
      <c r="M466" s="1"/>
      <c r="N466" s="1"/>
      <c r="O466" s="1"/>
      <c r="P466" s="1"/>
      <c r="Q466" s="1" t="s">
        <v>25</v>
      </c>
      <c r="R466">
        <f t="shared" si="14"/>
        <v>1</v>
      </c>
      <c r="S466">
        <f t="shared" si="15"/>
        <v>0</v>
      </c>
    </row>
    <row r="467" spans="1:19" ht="80.400000000000006" thickBot="1" x14ac:dyDescent="0.35">
      <c r="A467" s="2">
        <v>2180016787</v>
      </c>
      <c r="B467" s="1" t="s">
        <v>2240</v>
      </c>
      <c r="C467" s="1" t="s">
        <v>2241</v>
      </c>
      <c r="D467" s="1" t="s">
        <v>258</v>
      </c>
      <c r="E467" s="1" t="s">
        <v>20</v>
      </c>
      <c r="F467" s="2">
        <v>44105</v>
      </c>
      <c r="G467" s="1" t="s">
        <v>61</v>
      </c>
      <c r="H467" s="1" t="s">
        <v>2242</v>
      </c>
      <c r="I467" s="1" t="s">
        <v>2243</v>
      </c>
      <c r="J467" s="1" t="s">
        <v>44</v>
      </c>
      <c r="K467" s="2">
        <v>0</v>
      </c>
      <c r="L467" s="3">
        <v>43588</v>
      </c>
      <c r="M467" s="1"/>
      <c r="N467" s="1"/>
      <c r="O467" s="1"/>
      <c r="P467" s="1"/>
      <c r="Q467" s="1" t="s">
        <v>70</v>
      </c>
      <c r="R467">
        <f t="shared" si="14"/>
        <v>0</v>
      </c>
      <c r="S467">
        <f t="shared" si="15"/>
        <v>0</v>
      </c>
    </row>
    <row r="468" spans="1:19" ht="106.8" thickBot="1" x14ac:dyDescent="0.35">
      <c r="A468" s="2">
        <v>2170016629</v>
      </c>
      <c r="B468" s="1" t="s">
        <v>2244</v>
      </c>
      <c r="C468" s="1" t="s">
        <v>2245</v>
      </c>
      <c r="D468" s="1" t="s">
        <v>347</v>
      </c>
      <c r="E468" s="1" t="s">
        <v>20</v>
      </c>
      <c r="F468" s="2">
        <v>44483</v>
      </c>
      <c r="G468" s="1" t="s">
        <v>348</v>
      </c>
      <c r="H468" s="1" t="s">
        <v>2246</v>
      </c>
      <c r="I468" s="1" t="s">
        <v>2247</v>
      </c>
      <c r="J468" s="1" t="s">
        <v>24</v>
      </c>
      <c r="K468" s="2">
        <v>1</v>
      </c>
      <c r="L468" s="3">
        <v>43153</v>
      </c>
      <c r="M468" s="1"/>
      <c r="N468" s="1" t="s">
        <v>2248</v>
      </c>
      <c r="O468" s="1"/>
      <c r="P468" s="1"/>
      <c r="Q468" s="1" t="s">
        <v>25</v>
      </c>
      <c r="R468">
        <f t="shared" si="14"/>
        <v>1</v>
      </c>
      <c r="S468">
        <f t="shared" si="15"/>
        <v>1</v>
      </c>
    </row>
    <row r="469" spans="1:19" ht="106.8" thickBot="1" x14ac:dyDescent="0.35">
      <c r="A469" s="2">
        <v>1000018539</v>
      </c>
      <c r="B469" s="1" t="s">
        <v>2249</v>
      </c>
      <c r="C469" s="1" t="s">
        <v>2250</v>
      </c>
      <c r="D469" s="1" t="s">
        <v>2251</v>
      </c>
      <c r="E469" s="1" t="s">
        <v>20</v>
      </c>
      <c r="F469" s="2">
        <v>44428</v>
      </c>
      <c r="G469" s="1" t="s">
        <v>348</v>
      </c>
      <c r="H469" s="1" t="s">
        <v>2252</v>
      </c>
      <c r="I469" s="1" t="s">
        <v>248</v>
      </c>
      <c r="J469" s="1" t="s">
        <v>249</v>
      </c>
      <c r="K469" s="2">
        <v>0</v>
      </c>
      <c r="L469" s="3">
        <v>40810</v>
      </c>
      <c r="M469" s="1"/>
      <c r="N469" s="1"/>
      <c r="O469" s="1"/>
      <c r="P469" s="1"/>
      <c r="Q469" s="1" t="s">
        <v>70</v>
      </c>
      <c r="R469">
        <f t="shared" si="14"/>
        <v>0</v>
      </c>
      <c r="S469">
        <f t="shared" si="15"/>
        <v>1</v>
      </c>
    </row>
    <row r="470" spans="1:19" ht="80.400000000000006" thickBot="1" x14ac:dyDescent="0.35">
      <c r="A470" s="2">
        <v>926265464</v>
      </c>
      <c r="B470" s="1" t="s">
        <v>2253</v>
      </c>
      <c r="C470" s="1" t="s">
        <v>2254</v>
      </c>
      <c r="D470" s="1" t="s">
        <v>372</v>
      </c>
      <c r="E470" s="1" t="s">
        <v>20</v>
      </c>
      <c r="F470" s="2">
        <v>44137</v>
      </c>
      <c r="G470" s="1" t="s">
        <v>61</v>
      </c>
      <c r="H470" s="1" t="s">
        <v>2255</v>
      </c>
      <c r="I470" s="1" t="s">
        <v>2256</v>
      </c>
      <c r="J470" s="1" t="s">
        <v>44</v>
      </c>
      <c r="K470" s="2">
        <v>3</v>
      </c>
      <c r="L470" s="3">
        <v>42431</v>
      </c>
      <c r="M470" s="1"/>
      <c r="N470" s="1"/>
      <c r="O470" s="1"/>
      <c r="P470" s="1"/>
      <c r="Q470" s="1" t="s">
        <v>25</v>
      </c>
      <c r="R470">
        <f t="shared" si="14"/>
        <v>0</v>
      </c>
      <c r="S470">
        <f t="shared" si="15"/>
        <v>0</v>
      </c>
    </row>
    <row r="471" spans="1:19" ht="80.400000000000006" thickBot="1" x14ac:dyDescent="0.35">
      <c r="A471" s="2">
        <v>953844027</v>
      </c>
      <c r="B471" s="1" t="s">
        <v>2257</v>
      </c>
      <c r="C471" s="1" t="s">
        <v>2258</v>
      </c>
      <c r="D471" s="1" t="s">
        <v>2259</v>
      </c>
      <c r="E471" s="1" t="s">
        <v>20</v>
      </c>
      <c r="F471" s="2">
        <v>45662</v>
      </c>
      <c r="G471" s="1" t="s">
        <v>2221</v>
      </c>
      <c r="H471" s="1" t="s">
        <v>2260</v>
      </c>
      <c r="I471" s="1" t="s">
        <v>2261</v>
      </c>
      <c r="J471" s="1" t="s">
        <v>44</v>
      </c>
      <c r="K471" s="2">
        <v>1</v>
      </c>
      <c r="L471" s="3">
        <v>41640</v>
      </c>
      <c r="M471" s="1"/>
      <c r="N471" s="1"/>
      <c r="O471" s="1"/>
      <c r="P471" s="1"/>
      <c r="Q471" s="1" t="s">
        <v>25</v>
      </c>
      <c r="R471">
        <f t="shared" si="14"/>
        <v>0</v>
      </c>
      <c r="S471">
        <f t="shared" si="15"/>
        <v>0</v>
      </c>
    </row>
    <row r="472" spans="1:19" ht="80.400000000000006" thickBot="1" x14ac:dyDescent="0.35">
      <c r="A472" s="2">
        <v>901482052</v>
      </c>
      <c r="B472" s="1" t="s">
        <v>2262</v>
      </c>
      <c r="C472" s="1" t="s">
        <v>2263</v>
      </c>
      <c r="D472" s="1" t="s">
        <v>2264</v>
      </c>
      <c r="E472" s="1" t="s">
        <v>20</v>
      </c>
      <c r="F472" s="2">
        <v>43410</v>
      </c>
      <c r="G472" s="1" t="s">
        <v>470</v>
      </c>
      <c r="H472" s="1" t="s">
        <v>2265</v>
      </c>
      <c r="I472" s="1" t="s">
        <v>2266</v>
      </c>
      <c r="J472" s="1" t="s">
        <v>44</v>
      </c>
      <c r="K472" s="2">
        <v>1</v>
      </c>
      <c r="L472" s="3">
        <v>41821</v>
      </c>
      <c r="M472" s="1"/>
      <c r="N472" s="1"/>
      <c r="O472" s="1"/>
      <c r="P472" s="1"/>
      <c r="Q472" s="1" t="s">
        <v>25</v>
      </c>
      <c r="R472">
        <f t="shared" si="14"/>
        <v>0</v>
      </c>
      <c r="S472">
        <f t="shared" si="15"/>
        <v>0</v>
      </c>
    </row>
    <row r="473" spans="1:19" ht="80.400000000000006" thickBot="1" x14ac:dyDescent="0.35">
      <c r="A473" s="2">
        <v>960833620</v>
      </c>
      <c r="B473" s="1" t="s">
        <v>2267</v>
      </c>
      <c r="C473" s="1" t="s">
        <v>2268</v>
      </c>
      <c r="D473" s="1" t="s">
        <v>2047</v>
      </c>
      <c r="E473" s="1" t="s">
        <v>20</v>
      </c>
      <c r="F473" s="2">
        <v>43952</v>
      </c>
      <c r="G473" s="1" t="s">
        <v>666</v>
      </c>
      <c r="H473" s="1" t="s">
        <v>2269</v>
      </c>
      <c r="I473" s="1" t="s">
        <v>2270</v>
      </c>
      <c r="J473" s="1" t="s">
        <v>44</v>
      </c>
      <c r="K473" s="2">
        <v>1</v>
      </c>
      <c r="L473" s="3">
        <v>41640</v>
      </c>
      <c r="M473" s="1"/>
      <c r="N473" s="1"/>
      <c r="O473" s="1"/>
      <c r="P473" s="1"/>
      <c r="Q473" s="1" t="s">
        <v>25</v>
      </c>
      <c r="R473">
        <f t="shared" si="14"/>
        <v>0</v>
      </c>
      <c r="S473">
        <f t="shared" si="15"/>
        <v>0</v>
      </c>
    </row>
    <row r="474" spans="1:19" ht="80.400000000000006" thickBot="1" x14ac:dyDescent="0.35">
      <c r="A474" s="2">
        <v>976236458</v>
      </c>
      <c r="B474" s="1" t="s">
        <v>2271</v>
      </c>
      <c r="C474" s="1" t="s">
        <v>2272</v>
      </c>
      <c r="D474" s="1" t="s">
        <v>258</v>
      </c>
      <c r="E474" s="1" t="s">
        <v>20</v>
      </c>
      <c r="F474" s="2">
        <v>44108</v>
      </c>
      <c r="G474" s="1" t="s">
        <v>61</v>
      </c>
      <c r="H474" s="1" t="s">
        <v>2273</v>
      </c>
      <c r="I474" s="1" t="s">
        <v>2274</v>
      </c>
      <c r="J474" s="1" t="s">
        <v>44</v>
      </c>
      <c r="K474" s="2">
        <v>1</v>
      </c>
      <c r="L474" s="3">
        <v>42577</v>
      </c>
      <c r="M474" s="1"/>
      <c r="N474" s="1"/>
      <c r="O474" s="1"/>
      <c r="P474" s="1"/>
      <c r="Q474" s="1" t="s">
        <v>25</v>
      </c>
      <c r="R474">
        <f t="shared" si="14"/>
        <v>0</v>
      </c>
      <c r="S474">
        <f t="shared" si="15"/>
        <v>0</v>
      </c>
    </row>
    <row r="475" spans="1:19" ht="80.400000000000006" thickBot="1" x14ac:dyDescent="0.35">
      <c r="A475" s="2">
        <v>305823</v>
      </c>
      <c r="B475" s="1" t="s">
        <v>2275</v>
      </c>
      <c r="C475" s="1" t="s">
        <v>2276</v>
      </c>
      <c r="D475" s="1" t="s">
        <v>2277</v>
      </c>
      <c r="E475" s="1" t="s">
        <v>20</v>
      </c>
      <c r="F475" s="2">
        <v>44023</v>
      </c>
      <c r="G475" s="1" t="s">
        <v>246</v>
      </c>
      <c r="H475" s="1" t="s">
        <v>2278</v>
      </c>
      <c r="I475" s="1" t="s">
        <v>2279</v>
      </c>
      <c r="J475" s="1" t="s">
        <v>24</v>
      </c>
      <c r="K475" s="2">
        <v>0</v>
      </c>
      <c r="L475" s="3">
        <v>37504</v>
      </c>
      <c r="M475" s="1"/>
      <c r="N475" s="1" t="s">
        <v>2280</v>
      </c>
      <c r="O475" s="1"/>
      <c r="P475" s="1"/>
      <c r="Q475" s="1" t="s">
        <v>70</v>
      </c>
      <c r="R475">
        <f t="shared" si="14"/>
        <v>1</v>
      </c>
      <c r="S475">
        <f t="shared" si="15"/>
        <v>0</v>
      </c>
    </row>
    <row r="476" spans="1:19" ht="80.400000000000006" thickBot="1" x14ac:dyDescent="0.35">
      <c r="A476" s="2">
        <v>949582007</v>
      </c>
      <c r="B476" s="1" t="s">
        <v>2281</v>
      </c>
      <c r="C476" s="1" t="s">
        <v>2282</v>
      </c>
      <c r="D476" s="1" t="s">
        <v>527</v>
      </c>
      <c r="E476" s="1" t="s">
        <v>20</v>
      </c>
      <c r="F476" s="2">
        <v>44119</v>
      </c>
      <c r="G476" s="1" t="s">
        <v>61</v>
      </c>
      <c r="H476" s="1" t="s">
        <v>2283</v>
      </c>
      <c r="I476" s="1" t="s">
        <v>2284</v>
      </c>
      <c r="J476" s="1" t="s">
        <v>44</v>
      </c>
      <c r="K476" s="2">
        <v>1</v>
      </c>
      <c r="L476" s="3">
        <v>41640</v>
      </c>
      <c r="M476" s="1"/>
      <c r="N476" s="1"/>
      <c r="O476" s="1"/>
      <c r="P476" s="1"/>
      <c r="Q476" s="1" t="s">
        <v>25</v>
      </c>
      <c r="R476">
        <f t="shared" si="14"/>
        <v>0</v>
      </c>
      <c r="S476">
        <f t="shared" si="15"/>
        <v>0</v>
      </c>
    </row>
    <row r="477" spans="1:19" ht="80.400000000000006" thickBot="1" x14ac:dyDescent="0.35">
      <c r="A477" s="2">
        <v>919387205</v>
      </c>
      <c r="B477" s="1" t="s">
        <v>2285</v>
      </c>
      <c r="C477" s="1" t="s">
        <v>2286</v>
      </c>
      <c r="D477" s="1" t="s">
        <v>1572</v>
      </c>
      <c r="E477" s="1" t="s">
        <v>20</v>
      </c>
      <c r="F477" s="2">
        <v>43130</v>
      </c>
      <c r="G477" s="1" t="s">
        <v>793</v>
      </c>
      <c r="H477" s="1" t="s">
        <v>2287</v>
      </c>
      <c r="I477" s="1" t="s">
        <v>2288</v>
      </c>
      <c r="J477" s="1" t="s">
        <v>44</v>
      </c>
      <c r="K477" s="2">
        <v>1</v>
      </c>
      <c r="L477" s="3">
        <v>41640</v>
      </c>
      <c r="M477" s="1"/>
      <c r="N477" s="1"/>
      <c r="O477" s="1"/>
      <c r="P477" s="1"/>
      <c r="Q477" s="1" t="s">
        <v>25</v>
      </c>
      <c r="R477">
        <f t="shared" si="14"/>
        <v>0</v>
      </c>
      <c r="S477">
        <f t="shared" si="15"/>
        <v>0</v>
      </c>
    </row>
    <row r="478" spans="1:19" ht="80.400000000000006" thickBot="1" x14ac:dyDescent="0.35">
      <c r="A478" s="2">
        <v>934154806</v>
      </c>
      <c r="B478" s="1" t="s">
        <v>2289</v>
      </c>
      <c r="C478" s="1" t="s">
        <v>2290</v>
      </c>
      <c r="D478" s="1" t="s">
        <v>2291</v>
      </c>
      <c r="E478" s="1" t="s">
        <v>20</v>
      </c>
      <c r="F478" s="2">
        <v>44654</v>
      </c>
      <c r="G478" s="1" t="s">
        <v>2292</v>
      </c>
      <c r="H478" s="1" t="s">
        <v>2293</v>
      </c>
      <c r="I478" s="1" t="s">
        <v>2294</v>
      </c>
      <c r="J478" s="1" t="s">
        <v>44</v>
      </c>
      <c r="K478" s="2">
        <v>1</v>
      </c>
      <c r="L478" s="3">
        <v>41640</v>
      </c>
      <c r="M478" s="1"/>
      <c r="N478" s="1"/>
      <c r="O478" s="1"/>
      <c r="P478" s="1"/>
      <c r="Q478" s="1" t="s">
        <v>25</v>
      </c>
      <c r="R478">
        <f t="shared" si="14"/>
        <v>0</v>
      </c>
      <c r="S478">
        <f t="shared" si="15"/>
        <v>0</v>
      </c>
    </row>
    <row r="479" spans="1:19" ht="67.2" thickBot="1" x14ac:dyDescent="0.35">
      <c r="A479" s="2">
        <v>400726</v>
      </c>
      <c r="B479" s="1" t="s">
        <v>2295</v>
      </c>
      <c r="C479" s="1" t="s">
        <v>2296</v>
      </c>
      <c r="D479" s="1" t="s">
        <v>28</v>
      </c>
      <c r="E479" s="1" t="s">
        <v>20</v>
      </c>
      <c r="F479" s="2">
        <v>43220</v>
      </c>
      <c r="G479" s="1" t="s">
        <v>29</v>
      </c>
      <c r="H479" s="1" t="s">
        <v>2297</v>
      </c>
      <c r="I479" s="1" t="s">
        <v>2298</v>
      </c>
      <c r="J479" s="1" t="s">
        <v>24</v>
      </c>
      <c r="K479" s="2">
        <v>0</v>
      </c>
      <c r="L479" s="3">
        <v>41852</v>
      </c>
      <c r="M479" s="1"/>
      <c r="N479" s="1" t="s">
        <v>2299</v>
      </c>
      <c r="O479" s="1"/>
      <c r="P479" s="1"/>
      <c r="Q479" s="1" t="s">
        <v>70</v>
      </c>
      <c r="R479">
        <f t="shared" si="14"/>
        <v>1</v>
      </c>
      <c r="S479">
        <f t="shared" si="15"/>
        <v>0</v>
      </c>
    </row>
    <row r="480" spans="1:19" ht="93.6" thickBot="1" x14ac:dyDescent="0.35">
      <c r="A480" s="2">
        <v>400944</v>
      </c>
      <c r="B480" s="1" t="s">
        <v>2300</v>
      </c>
      <c r="C480" s="1" t="s">
        <v>2301</v>
      </c>
      <c r="D480" s="1" t="s">
        <v>28</v>
      </c>
      <c r="E480" s="1" t="s">
        <v>20</v>
      </c>
      <c r="F480" s="2">
        <v>43220</v>
      </c>
      <c r="G480" s="1" t="s">
        <v>29</v>
      </c>
      <c r="H480" s="1" t="s">
        <v>2297</v>
      </c>
      <c r="I480" s="1" t="s">
        <v>2302</v>
      </c>
      <c r="J480" s="1" t="s">
        <v>24</v>
      </c>
      <c r="K480" s="2">
        <v>0</v>
      </c>
      <c r="L480" s="3">
        <v>42227</v>
      </c>
      <c r="M480" s="1"/>
      <c r="N480" s="1" t="s">
        <v>2303</v>
      </c>
      <c r="O480" s="1"/>
      <c r="P480" s="1"/>
      <c r="Q480" s="1" t="s">
        <v>70</v>
      </c>
      <c r="R480">
        <f t="shared" si="14"/>
        <v>1</v>
      </c>
      <c r="S480">
        <f t="shared" si="15"/>
        <v>0</v>
      </c>
    </row>
    <row r="481" spans="1:19" ht="93.6" thickBot="1" x14ac:dyDescent="0.35">
      <c r="A481" s="2">
        <v>2180018679</v>
      </c>
      <c r="B481" s="1" t="s">
        <v>2304</v>
      </c>
      <c r="C481" s="1" t="s">
        <v>2305</v>
      </c>
      <c r="D481" s="1" t="s">
        <v>28</v>
      </c>
      <c r="E481" s="1" t="s">
        <v>20</v>
      </c>
      <c r="F481" s="2">
        <v>43220</v>
      </c>
      <c r="G481" s="1" t="s">
        <v>29</v>
      </c>
      <c r="H481" s="1" t="s">
        <v>2297</v>
      </c>
      <c r="I481" s="1" t="s">
        <v>2306</v>
      </c>
      <c r="J481" s="1" t="s">
        <v>24</v>
      </c>
      <c r="K481" s="2">
        <v>0</v>
      </c>
      <c r="L481" s="3">
        <v>43434</v>
      </c>
      <c r="M481" s="1"/>
      <c r="N481" s="1" t="s">
        <v>2307</v>
      </c>
      <c r="O481" s="1"/>
      <c r="P481" s="1"/>
      <c r="Q481" s="1" t="s">
        <v>70</v>
      </c>
      <c r="R481">
        <f t="shared" si="14"/>
        <v>1</v>
      </c>
      <c r="S481">
        <f t="shared" si="15"/>
        <v>0</v>
      </c>
    </row>
    <row r="482" spans="1:19" ht="93.6" thickBot="1" x14ac:dyDescent="0.35">
      <c r="A482" s="2">
        <v>2220025664</v>
      </c>
      <c r="B482" s="1" t="s">
        <v>2308</v>
      </c>
      <c r="C482" s="1" t="s">
        <v>2309</v>
      </c>
      <c r="D482" s="1" t="s">
        <v>547</v>
      </c>
      <c r="E482" s="1" t="s">
        <v>20</v>
      </c>
      <c r="F482" s="2">
        <v>43123</v>
      </c>
      <c r="G482" s="1" t="s">
        <v>29</v>
      </c>
      <c r="H482" s="1" t="s">
        <v>2310</v>
      </c>
      <c r="I482" s="1" t="s">
        <v>2311</v>
      </c>
      <c r="J482" s="1" t="s">
        <v>24</v>
      </c>
      <c r="K482" s="2">
        <v>0</v>
      </c>
      <c r="L482" s="3">
        <v>44644</v>
      </c>
      <c r="M482" s="3">
        <v>45008</v>
      </c>
      <c r="N482" s="1"/>
      <c r="O482" s="1"/>
      <c r="P482" s="1"/>
      <c r="Q482" s="1" t="s">
        <v>70</v>
      </c>
      <c r="R482">
        <f t="shared" si="14"/>
        <v>1</v>
      </c>
      <c r="S482">
        <f t="shared" si="15"/>
        <v>0</v>
      </c>
    </row>
    <row r="483" spans="1:19" ht="93.6" thickBot="1" x14ac:dyDescent="0.35">
      <c r="A483" s="2">
        <v>2190020809</v>
      </c>
      <c r="B483" s="1" t="s">
        <v>2312</v>
      </c>
      <c r="C483" s="1" t="s">
        <v>2313</v>
      </c>
      <c r="D483" s="1" t="s">
        <v>28</v>
      </c>
      <c r="E483" s="1" t="s">
        <v>20</v>
      </c>
      <c r="F483" s="2">
        <v>43202</v>
      </c>
      <c r="G483" s="1" t="s">
        <v>29</v>
      </c>
      <c r="H483" s="1" t="s">
        <v>2314</v>
      </c>
      <c r="I483" s="1" t="s">
        <v>2315</v>
      </c>
      <c r="J483" s="1" t="s">
        <v>24</v>
      </c>
      <c r="K483" s="2">
        <v>0</v>
      </c>
      <c r="L483" s="3">
        <v>43822</v>
      </c>
      <c r="M483" s="1"/>
      <c r="N483" s="1" t="s">
        <v>2316</v>
      </c>
      <c r="O483" s="1"/>
      <c r="P483" s="1"/>
      <c r="Q483" s="1" t="s">
        <v>70</v>
      </c>
      <c r="R483">
        <f t="shared" si="14"/>
        <v>1</v>
      </c>
      <c r="S483">
        <f t="shared" si="15"/>
        <v>0</v>
      </c>
    </row>
    <row r="484" spans="1:19" ht="133.19999999999999" thickBot="1" x14ac:dyDescent="0.35">
      <c r="A484" s="2">
        <v>2220026704</v>
      </c>
      <c r="B484" s="1" t="s">
        <v>2317</v>
      </c>
      <c r="C484" s="1" t="s">
        <v>2318</v>
      </c>
      <c r="D484" s="1" t="s">
        <v>28</v>
      </c>
      <c r="E484" s="1" t="s">
        <v>20</v>
      </c>
      <c r="F484" s="2">
        <v>43202</v>
      </c>
      <c r="G484" s="1" t="s">
        <v>29</v>
      </c>
      <c r="H484" s="1" t="s">
        <v>2314</v>
      </c>
      <c r="I484" s="1" t="s">
        <v>2315</v>
      </c>
      <c r="J484" s="1" t="s">
        <v>24</v>
      </c>
      <c r="K484" s="2">
        <v>0</v>
      </c>
      <c r="L484" s="3">
        <v>44830</v>
      </c>
      <c r="M484" s="3">
        <v>45194</v>
      </c>
      <c r="N484" s="1"/>
      <c r="O484" s="1"/>
      <c r="P484" s="1"/>
      <c r="Q484" s="1" t="s">
        <v>70</v>
      </c>
      <c r="R484">
        <f t="shared" si="14"/>
        <v>1</v>
      </c>
      <c r="S484">
        <f t="shared" si="15"/>
        <v>0</v>
      </c>
    </row>
    <row r="485" spans="1:19" ht="80.400000000000006" thickBot="1" x14ac:dyDescent="0.35">
      <c r="A485" s="2">
        <v>2190019347</v>
      </c>
      <c r="B485" s="1" t="s">
        <v>2319</v>
      </c>
      <c r="C485" s="1" t="s">
        <v>2320</v>
      </c>
      <c r="D485" s="1" t="s">
        <v>319</v>
      </c>
      <c r="E485" s="1" t="s">
        <v>20</v>
      </c>
      <c r="F485" s="2">
        <v>43017</v>
      </c>
      <c r="G485" s="1" t="s">
        <v>29</v>
      </c>
      <c r="H485" s="1" t="s">
        <v>2321</v>
      </c>
      <c r="I485" s="1" t="s">
        <v>2322</v>
      </c>
      <c r="J485" s="1" t="s">
        <v>24</v>
      </c>
      <c r="K485" s="2">
        <v>0</v>
      </c>
      <c r="L485" s="3">
        <v>43619</v>
      </c>
      <c r="M485" s="1"/>
      <c r="N485" s="1" t="s">
        <v>2323</v>
      </c>
      <c r="O485" s="1"/>
      <c r="P485" s="1"/>
      <c r="Q485" s="1" t="s">
        <v>70</v>
      </c>
      <c r="R485">
        <f t="shared" si="14"/>
        <v>1</v>
      </c>
      <c r="S485">
        <f t="shared" si="15"/>
        <v>0</v>
      </c>
    </row>
    <row r="486" spans="1:19" ht="80.400000000000006" thickBot="1" x14ac:dyDescent="0.35">
      <c r="A486" s="2">
        <v>2200022143</v>
      </c>
      <c r="B486" s="1" t="s">
        <v>2319</v>
      </c>
      <c r="C486" s="1" t="s">
        <v>2324</v>
      </c>
      <c r="D486" s="1" t="s">
        <v>319</v>
      </c>
      <c r="E486" s="1" t="s">
        <v>20</v>
      </c>
      <c r="F486" s="2">
        <v>43016</v>
      </c>
      <c r="G486" s="1" t="s">
        <v>29</v>
      </c>
      <c r="H486" s="1" t="s">
        <v>2325</v>
      </c>
      <c r="I486" s="1" t="s">
        <v>2322</v>
      </c>
      <c r="J486" s="1" t="s">
        <v>24</v>
      </c>
      <c r="K486" s="2">
        <v>0</v>
      </c>
      <c r="L486" s="3">
        <v>44092</v>
      </c>
      <c r="M486" s="1"/>
      <c r="N486" s="1" t="s">
        <v>2326</v>
      </c>
      <c r="O486" s="1"/>
      <c r="P486" s="1"/>
      <c r="Q486" s="1" t="s">
        <v>70</v>
      </c>
      <c r="R486">
        <f t="shared" si="14"/>
        <v>1</v>
      </c>
      <c r="S486">
        <f t="shared" si="15"/>
        <v>0</v>
      </c>
    </row>
    <row r="487" spans="1:19" ht="93.6" thickBot="1" x14ac:dyDescent="0.35">
      <c r="A487" s="2">
        <v>2220025649</v>
      </c>
      <c r="B487" s="1" t="s">
        <v>2327</v>
      </c>
      <c r="C487" s="1" t="s">
        <v>2328</v>
      </c>
      <c r="D487" s="1" t="s">
        <v>28</v>
      </c>
      <c r="E487" s="1" t="s">
        <v>20</v>
      </c>
      <c r="F487" s="2">
        <v>43220</v>
      </c>
      <c r="G487" s="1" t="s">
        <v>29</v>
      </c>
      <c r="H487" s="1" t="s">
        <v>2297</v>
      </c>
      <c r="I487" s="1" t="s">
        <v>2306</v>
      </c>
      <c r="J487" s="1" t="s">
        <v>24</v>
      </c>
      <c r="K487" s="2">
        <v>0</v>
      </c>
      <c r="L487" s="3">
        <v>44620</v>
      </c>
      <c r="M487" s="3">
        <v>44984</v>
      </c>
      <c r="N487" s="1" t="s">
        <v>2329</v>
      </c>
      <c r="O487" s="1"/>
      <c r="P487" s="1"/>
      <c r="Q487" s="1" t="s">
        <v>70</v>
      </c>
      <c r="R487">
        <f t="shared" si="14"/>
        <v>1</v>
      </c>
      <c r="S487">
        <f t="shared" si="15"/>
        <v>0</v>
      </c>
    </row>
    <row r="488" spans="1:19" ht="80.400000000000006" thickBot="1" x14ac:dyDescent="0.35">
      <c r="A488" s="2">
        <v>999344852</v>
      </c>
      <c r="B488" s="1" t="s">
        <v>2330</v>
      </c>
      <c r="C488" s="1" t="s">
        <v>2331</v>
      </c>
      <c r="D488" s="1" t="s">
        <v>2332</v>
      </c>
      <c r="E488" s="1" t="s">
        <v>20</v>
      </c>
      <c r="F488" s="2">
        <v>44131</v>
      </c>
      <c r="G488" s="1" t="s">
        <v>61</v>
      </c>
      <c r="H488" s="1" t="s">
        <v>2333</v>
      </c>
      <c r="I488" s="1" t="s">
        <v>2334</v>
      </c>
      <c r="J488" s="1" t="s">
        <v>44</v>
      </c>
      <c r="K488" s="2">
        <v>1</v>
      </c>
      <c r="L488" s="3">
        <v>41640</v>
      </c>
      <c r="M488" s="1"/>
      <c r="N488" s="1"/>
      <c r="O488" s="1"/>
      <c r="P488" s="1"/>
      <c r="Q488" s="1" t="s">
        <v>25</v>
      </c>
      <c r="R488">
        <f t="shared" si="14"/>
        <v>0</v>
      </c>
      <c r="S488">
        <f t="shared" si="15"/>
        <v>0</v>
      </c>
    </row>
    <row r="489" spans="1:19" ht="80.400000000000006" thickBot="1" x14ac:dyDescent="0.35">
      <c r="A489" s="2">
        <v>939404101</v>
      </c>
      <c r="B489" s="1" t="s">
        <v>2335</v>
      </c>
      <c r="C489" s="1" t="s">
        <v>2336</v>
      </c>
      <c r="D489" s="1" t="s">
        <v>527</v>
      </c>
      <c r="E489" s="1" t="s">
        <v>20</v>
      </c>
      <c r="F489" s="2">
        <v>44117</v>
      </c>
      <c r="G489" s="1" t="s">
        <v>61</v>
      </c>
      <c r="H489" s="1" t="s">
        <v>2337</v>
      </c>
      <c r="I489" s="1" t="s">
        <v>2338</v>
      </c>
      <c r="J489" s="1" t="s">
        <v>44</v>
      </c>
      <c r="K489" s="2">
        <v>3</v>
      </c>
      <c r="L489" s="3">
        <v>41640</v>
      </c>
      <c r="M489" s="1"/>
      <c r="N489" s="1"/>
      <c r="O489" s="1"/>
      <c r="P489" s="1"/>
      <c r="Q489" s="1" t="s">
        <v>25</v>
      </c>
      <c r="R489">
        <f t="shared" si="14"/>
        <v>0</v>
      </c>
      <c r="S489">
        <f t="shared" si="15"/>
        <v>0</v>
      </c>
    </row>
    <row r="490" spans="1:19" ht="106.8" thickBot="1" x14ac:dyDescent="0.35">
      <c r="A490" s="2">
        <v>1000019323</v>
      </c>
      <c r="B490" s="1" t="s">
        <v>2339</v>
      </c>
      <c r="C490" s="1" t="s">
        <v>2340</v>
      </c>
      <c r="D490" s="1" t="s">
        <v>2341</v>
      </c>
      <c r="E490" s="1" t="s">
        <v>20</v>
      </c>
      <c r="F490" s="2">
        <v>43804</v>
      </c>
      <c r="G490" s="1" t="s">
        <v>429</v>
      </c>
      <c r="H490" s="1" t="s">
        <v>2342</v>
      </c>
      <c r="I490" s="1" t="s">
        <v>248</v>
      </c>
      <c r="J490" s="1" t="s">
        <v>249</v>
      </c>
      <c r="K490" s="2">
        <v>5</v>
      </c>
      <c r="L490" s="3">
        <v>40810</v>
      </c>
      <c r="M490" s="1"/>
      <c r="N490" s="1"/>
      <c r="O490" s="1"/>
      <c r="P490" s="1"/>
      <c r="Q490" s="1" t="s">
        <v>70</v>
      </c>
      <c r="R490">
        <f t="shared" si="14"/>
        <v>0</v>
      </c>
      <c r="S490">
        <f t="shared" si="15"/>
        <v>0</v>
      </c>
    </row>
    <row r="491" spans="1:19" ht="80.400000000000006" thickBot="1" x14ac:dyDescent="0.35">
      <c r="A491" s="2">
        <v>908764005</v>
      </c>
      <c r="B491" s="1" t="s">
        <v>2343</v>
      </c>
      <c r="C491" s="1" t="s">
        <v>2344</v>
      </c>
      <c r="D491" s="1" t="s">
        <v>28</v>
      </c>
      <c r="E491" s="1" t="s">
        <v>20</v>
      </c>
      <c r="F491" s="2">
        <v>43207</v>
      </c>
      <c r="G491" s="1" t="s">
        <v>29</v>
      </c>
      <c r="H491" s="1" t="s">
        <v>2345</v>
      </c>
      <c r="I491" s="1" t="s">
        <v>2346</v>
      </c>
      <c r="J491" s="1" t="s">
        <v>44</v>
      </c>
      <c r="K491" s="2">
        <v>1</v>
      </c>
      <c r="L491" s="3">
        <v>41640</v>
      </c>
      <c r="M491" s="1"/>
      <c r="N491" s="1"/>
      <c r="O491" s="1"/>
      <c r="P491" s="1"/>
      <c r="Q491" s="1" t="s">
        <v>25</v>
      </c>
      <c r="R491">
        <f t="shared" si="14"/>
        <v>0</v>
      </c>
      <c r="S491">
        <f t="shared" si="15"/>
        <v>0</v>
      </c>
    </row>
    <row r="492" spans="1:19" ht="80.400000000000006" thickBot="1" x14ac:dyDescent="0.35">
      <c r="A492" s="2">
        <v>923734104</v>
      </c>
      <c r="B492" s="1" t="s">
        <v>2347</v>
      </c>
      <c r="C492" s="1" t="s">
        <v>2348</v>
      </c>
      <c r="D492" s="1" t="s">
        <v>19</v>
      </c>
      <c r="E492" s="1" t="s">
        <v>20</v>
      </c>
      <c r="F492" s="2">
        <v>45229</v>
      </c>
      <c r="G492" s="1" t="s">
        <v>21</v>
      </c>
      <c r="H492" s="1" t="s">
        <v>2349</v>
      </c>
      <c r="I492" s="1" t="s">
        <v>2350</v>
      </c>
      <c r="J492" s="1" t="s">
        <v>44</v>
      </c>
      <c r="K492" s="2">
        <v>3</v>
      </c>
      <c r="L492" s="3">
        <v>41640</v>
      </c>
      <c r="M492" s="1"/>
      <c r="N492" s="1"/>
      <c r="O492" s="1"/>
      <c r="P492" s="1"/>
      <c r="Q492" s="1" t="s">
        <v>25</v>
      </c>
      <c r="R492">
        <f t="shared" si="14"/>
        <v>0</v>
      </c>
      <c r="S492">
        <f t="shared" si="15"/>
        <v>0</v>
      </c>
    </row>
    <row r="493" spans="1:19" ht="80.400000000000006" thickBot="1" x14ac:dyDescent="0.35">
      <c r="A493" s="2">
        <v>963929870</v>
      </c>
      <c r="B493" s="1" t="s">
        <v>2351</v>
      </c>
      <c r="C493" s="1" t="s">
        <v>2352</v>
      </c>
      <c r="D493" s="1" t="s">
        <v>83</v>
      </c>
      <c r="E493" s="1" t="s">
        <v>20</v>
      </c>
      <c r="F493" s="2">
        <v>43610</v>
      </c>
      <c r="G493" s="1" t="s">
        <v>84</v>
      </c>
      <c r="H493" s="1" t="s">
        <v>2353</v>
      </c>
      <c r="I493" s="1" t="s">
        <v>2354</v>
      </c>
      <c r="J493" s="1" t="s">
        <v>44</v>
      </c>
      <c r="K493" s="2">
        <v>1</v>
      </c>
      <c r="L493" s="3">
        <v>41640</v>
      </c>
      <c r="M493" s="1"/>
      <c r="N493" s="1"/>
      <c r="O493" s="1"/>
      <c r="P493" s="1"/>
      <c r="Q493" s="1" t="s">
        <v>25</v>
      </c>
      <c r="R493">
        <f t="shared" si="14"/>
        <v>0</v>
      </c>
      <c r="S493">
        <f t="shared" si="15"/>
        <v>0</v>
      </c>
    </row>
    <row r="494" spans="1:19" ht="80.400000000000006" thickBot="1" x14ac:dyDescent="0.35">
      <c r="A494" s="2">
        <v>980759232</v>
      </c>
      <c r="B494" s="1" t="s">
        <v>2355</v>
      </c>
      <c r="C494" s="1" t="s">
        <v>2356</v>
      </c>
      <c r="D494" s="1" t="s">
        <v>19</v>
      </c>
      <c r="E494" s="1" t="s">
        <v>20</v>
      </c>
      <c r="F494" s="2">
        <v>45205</v>
      </c>
      <c r="G494" s="1" t="s">
        <v>21</v>
      </c>
      <c r="H494" s="1" t="s">
        <v>2357</v>
      </c>
      <c r="I494" s="1" t="s">
        <v>2358</v>
      </c>
      <c r="J494" s="1" t="s">
        <v>44</v>
      </c>
      <c r="K494" s="2">
        <v>1</v>
      </c>
      <c r="L494" s="3">
        <v>41640</v>
      </c>
      <c r="M494" s="1"/>
      <c r="N494" s="1"/>
      <c r="O494" s="1"/>
      <c r="P494" s="1"/>
      <c r="Q494" s="1" t="s">
        <v>25</v>
      </c>
      <c r="R494">
        <f t="shared" si="14"/>
        <v>0</v>
      </c>
      <c r="S494">
        <f t="shared" si="15"/>
        <v>0</v>
      </c>
    </row>
    <row r="495" spans="1:19" ht="133.19999999999999" thickBot="1" x14ac:dyDescent="0.35">
      <c r="A495" s="2">
        <v>1210025159</v>
      </c>
      <c r="B495" s="1" t="s">
        <v>2359</v>
      </c>
      <c r="C495" s="1" t="s">
        <v>2360</v>
      </c>
      <c r="D495" s="1" t="s">
        <v>60</v>
      </c>
      <c r="E495" s="1" t="s">
        <v>20</v>
      </c>
      <c r="F495" s="2">
        <v>44137</v>
      </c>
      <c r="G495" s="1" t="s">
        <v>61</v>
      </c>
      <c r="H495" s="1"/>
      <c r="I495" s="1" t="s">
        <v>248</v>
      </c>
      <c r="J495" s="1" t="s">
        <v>405</v>
      </c>
      <c r="K495" s="2">
        <v>0</v>
      </c>
      <c r="L495" s="3">
        <v>44477</v>
      </c>
      <c r="M495" s="1"/>
      <c r="N495" s="1"/>
      <c r="O495" s="1"/>
      <c r="P495" s="1"/>
      <c r="Q495" s="1" t="s">
        <v>70</v>
      </c>
      <c r="R495">
        <f t="shared" si="14"/>
        <v>0</v>
      </c>
      <c r="S495">
        <f t="shared" si="15"/>
        <v>0</v>
      </c>
    </row>
    <row r="496" spans="1:19" ht="80.400000000000006" thickBot="1" x14ac:dyDescent="0.35">
      <c r="A496" s="2">
        <v>901282320</v>
      </c>
      <c r="B496" s="1" t="s">
        <v>2361</v>
      </c>
      <c r="C496" s="1" t="s">
        <v>2362</v>
      </c>
      <c r="D496" s="1" t="s">
        <v>695</v>
      </c>
      <c r="E496" s="1" t="s">
        <v>20</v>
      </c>
      <c r="F496" s="2">
        <v>44507</v>
      </c>
      <c r="G496" s="1" t="s">
        <v>696</v>
      </c>
      <c r="H496" s="1" t="s">
        <v>2363</v>
      </c>
      <c r="I496" s="1" t="s">
        <v>2364</v>
      </c>
      <c r="J496" s="1" t="s">
        <v>44</v>
      </c>
      <c r="K496" s="2">
        <v>1</v>
      </c>
      <c r="L496" s="3">
        <v>41640</v>
      </c>
      <c r="M496" s="1"/>
      <c r="N496" s="1"/>
      <c r="O496" s="1"/>
      <c r="P496" s="1"/>
      <c r="Q496" s="1" t="s">
        <v>25</v>
      </c>
      <c r="R496">
        <f t="shared" si="14"/>
        <v>0</v>
      </c>
      <c r="S496">
        <f t="shared" si="15"/>
        <v>1</v>
      </c>
    </row>
    <row r="497" spans="1:19" ht="106.8" thickBot="1" x14ac:dyDescent="0.35">
      <c r="A497" s="2">
        <v>1000019120</v>
      </c>
      <c r="B497" s="1" t="s">
        <v>2365</v>
      </c>
      <c r="C497" s="1" t="s">
        <v>2366</v>
      </c>
      <c r="D497" s="1" t="s">
        <v>142</v>
      </c>
      <c r="E497" s="1" t="s">
        <v>20</v>
      </c>
      <c r="F497" s="2">
        <v>44305</v>
      </c>
      <c r="G497" s="1" t="s">
        <v>143</v>
      </c>
      <c r="H497" s="1" t="s">
        <v>2367</v>
      </c>
      <c r="I497" s="1" t="s">
        <v>248</v>
      </c>
      <c r="J497" s="1" t="s">
        <v>249</v>
      </c>
      <c r="K497" s="2">
        <v>5</v>
      </c>
      <c r="L497" s="3">
        <v>40810</v>
      </c>
      <c r="M497" s="1"/>
      <c r="N497" s="1"/>
      <c r="O497" s="1"/>
      <c r="P497" s="1"/>
      <c r="Q497" s="1" t="s">
        <v>70</v>
      </c>
      <c r="R497">
        <f t="shared" si="14"/>
        <v>0</v>
      </c>
      <c r="S497">
        <f t="shared" si="15"/>
        <v>1</v>
      </c>
    </row>
    <row r="498" spans="1:19" ht="54" thickBot="1" x14ac:dyDescent="0.35">
      <c r="A498" s="2">
        <v>2210025005</v>
      </c>
      <c r="B498" s="1" t="s">
        <v>2368</v>
      </c>
      <c r="C498" s="1" t="s">
        <v>2369</v>
      </c>
      <c r="D498" s="1" t="s">
        <v>142</v>
      </c>
      <c r="E498" s="1" t="s">
        <v>20</v>
      </c>
      <c r="F498" s="2">
        <v>44305</v>
      </c>
      <c r="G498" s="1" t="s">
        <v>143</v>
      </c>
      <c r="H498" s="1" t="s">
        <v>2370</v>
      </c>
      <c r="I498" s="1" t="s">
        <v>2371</v>
      </c>
      <c r="J498" s="1" t="s">
        <v>24</v>
      </c>
      <c r="K498" s="2">
        <v>4</v>
      </c>
      <c r="L498" s="3">
        <v>44441</v>
      </c>
      <c r="M498" s="1"/>
      <c r="N498" s="1" t="s">
        <v>2372</v>
      </c>
      <c r="O498" s="1"/>
      <c r="P498" s="1"/>
      <c r="Q498" s="1" t="s">
        <v>25</v>
      </c>
      <c r="R498">
        <f t="shared" si="14"/>
        <v>1</v>
      </c>
      <c r="S498">
        <f t="shared" si="15"/>
        <v>1</v>
      </c>
    </row>
    <row r="499" spans="1:19" ht="80.400000000000006" thickBot="1" x14ac:dyDescent="0.35">
      <c r="A499" s="2">
        <v>928529912</v>
      </c>
      <c r="B499" s="1" t="s">
        <v>2373</v>
      </c>
      <c r="C499" s="1" t="s">
        <v>2374</v>
      </c>
      <c r="D499" s="1" t="s">
        <v>19</v>
      </c>
      <c r="E499" s="1" t="s">
        <v>20</v>
      </c>
      <c r="F499" s="2">
        <v>45231</v>
      </c>
      <c r="G499" s="1" t="s">
        <v>21</v>
      </c>
      <c r="H499" s="1" t="s">
        <v>2375</v>
      </c>
      <c r="I499" s="1" t="s">
        <v>2376</v>
      </c>
      <c r="J499" s="1" t="s">
        <v>44</v>
      </c>
      <c r="K499" s="2">
        <v>1</v>
      </c>
      <c r="L499" s="3">
        <v>41640</v>
      </c>
      <c r="M499" s="1"/>
      <c r="N499" s="1"/>
      <c r="O499" s="1"/>
      <c r="P499" s="1"/>
      <c r="Q499" s="1" t="s">
        <v>70</v>
      </c>
      <c r="R499">
        <f t="shared" si="14"/>
        <v>0</v>
      </c>
      <c r="S499">
        <f t="shared" si="15"/>
        <v>0</v>
      </c>
    </row>
    <row r="500" spans="1:19" ht="106.8" thickBot="1" x14ac:dyDescent="0.35">
      <c r="A500" s="2">
        <v>1170014994</v>
      </c>
      <c r="B500" s="1" t="s">
        <v>2377</v>
      </c>
      <c r="C500" s="1" t="s">
        <v>2378</v>
      </c>
      <c r="D500" s="1" t="s">
        <v>2379</v>
      </c>
      <c r="E500" s="1" t="s">
        <v>20</v>
      </c>
      <c r="F500" s="2">
        <v>44203</v>
      </c>
      <c r="G500" s="1" t="s">
        <v>143</v>
      </c>
      <c r="H500" s="1"/>
      <c r="I500" s="1" t="s">
        <v>248</v>
      </c>
      <c r="J500" s="1" t="s">
        <v>249</v>
      </c>
      <c r="K500" s="2">
        <v>4</v>
      </c>
      <c r="L500" s="3">
        <v>43003</v>
      </c>
      <c r="M500" s="1"/>
      <c r="N500" s="1"/>
      <c r="O500" s="1"/>
      <c r="P500" s="1"/>
      <c r="Q500" s="1" t="s">
        <v>70</v>
      </c>
      <c r="R500">
        <f t="shared" si="14"/>
        <v>0</v>
      </c>
      <c r="S500">
        <f t="shared" si="15"/>
        <v>1</v>
      </c>
    </row>
    <row r="501" spans="1:19" ht="80.400000000000006" thickBot="1" x14ac:dyDescent="0.35">
      <c r="A501" s="2">
        <v>921489011</v>
      </c>
      <c r="B501" s="1" t="s">
        <v>2380</v>
      </c>
      <c r="C501" s="1" t="s">
        <v>2381</v>
      </c>
      <c r="D501" s="1" t="s">
        <v>142</v>
      </c>
      <c r="E501" s="1" t="s">
        <v>20</v>
      </c>
      <c r="F501" s="2">
        <v>44307</v>
      </c>
      <c r="G501" s="1" t="s">
        <v>143</v>
      </c>
      <c r="H501" s="1" t="s">
        <v>2382</v>
      </c>
      <c r="I501" s="1" t="s">
        <v>2383</v>
      </c>
      <c r="J501" s="1" t="s">
        <v>44</v>
      </c>
      <c r="K501" s="2">
        <v>1</v>
      </c>
      <c r="L501" s="3">
        <v>42671</v>
      </c>
      <c r="M501" s="1"/>
      <c r="N501" s="1"/>
      <c r="O501" s="1"/>
      <c r="P501" s="1"/>
      <c r="Q501" s="1" t="s">
        <v>25</v>
      </c>
      <c r="R501">
        <f t="shared" si="14"/>
        <v>0</v>
      </c>
      <c r="S501">
        <f t="shared" si="15"/>
        <v>1</v>
      </c>
    </row>
    <row r="502" spans="1:19" ht="80.400000000000006" thickBot="1" x14ac:dyDescent="0.35">
      <c r="A502" s="2">
        <v>930537148</v>
      </c>
      <c r="B502" s="1" t="s">
        <v>2384</v>
      </c>
      <c r="C502" s="1" t="s">
        <v>2385</v>
      </c>
      <c r="D502" s="1" t="s">
        <v>19</v>
      </c>
      <c r="E502" s="1" t="s">
        <v>20</v>
      </c>
      <c r="F502" s="2">
        <v>45251</v>
      </c>
      <c r="G502" s="1" t="s">
        <v>21</v>
      </c>
      <c r="H502" s="1" t="s">
        <v>2386</v>
      </c>
      <c r="I502" s="1" t="s">
        <v>2387</v>
      </c>
      <c r="J502" s="1" t="s">
        <v>44</v>
      </c>
      <c r="K502" s="2">
        <v>1</v>
      </c>
      <c r="L502" s="3">
        <v>41640</v>
      </c>
      <c r="M502" s="1"/>
      <c r="N502" s="1"/>
      <c r="O502" s="1"/>
      <c r="P502" s="1"/>
      <c r="Q502" s="1" t="s">
        <v>25</v>
      </c>
      <c r="R502">
        <f t="shared" si="14"/>
        <v>0</v>
      </c>
      <c r="S502">
        <f t="shared" si="15"/>
        <v>0</v>
      </c>
    </row>
    <row r="503" spans="1:19" ht="80.400000000000006" thickBot="1" x14ac:dyDescent="0.35">
      <c r="A503" s="2">
        <v>938411895</v>
      </c>
      <c r="B503" s="1" t="s">
        <v>2388</v>
      </c>
      <c r="C503" s="1" t="s">
        <v>2389</v>
      </c>
      <c r="D503" s="1" t="s">
        <v>258</v>
      </c>
      <c r="E503" s="1" t="s">
        <v>20</v>
      </c>
      <c r="F503" s="2">
        <v>44108</v>
      </c>
      <c r="G503" s="1" t="s">
        <v>61</v>
      </c>
      <c r="H503" s="1" t="s">
        <v>2390</v>
      </c>
      <c r="I503" s="1" t="s">
        <v>2391</v>
      </c>
      <c r="J503" s="1" t="s">
        <v>44</v>
      </c>
      <c r="K503" s="2">
        <v>1</v>
      </c>
      <c r="L503" s="3">
        <v>41640</v>
      </c>
      <c r="M503" s="1"/>
      <c r="N503" s="1"/>
      <c r="O503" s="1"/>
      <c r="P503" s="1"/>
      <c r="Q503" s="1" t="s">
        <v>25</v>
      </c>
      <c r="R503">
        <f t="shared" si="14"/>
        <v>0</v>
      </c>
      <c r="S503">
        <f t="shared" si="15"/>
        <v>0</v>
      </c>
    </row>
    <row r="504" spans="1:19" ht="106.8" thickBot="1" x14ac:dyDescent="0.35">
      <c r="A504" s="2">
        <v>1000019147</v>
      </c>
      <c r="B504" s="1" t="s">
        <v>2392</v>
      </c>
      <c r="C504" s="1" t="s">
        <v>2393</v>
      </c>
      <c r="D504" s="1" t="s">
        <v>2394</v>
      </c>
      <c r="E504" s="1" t="s">
        <v>20</v>
      </c>
      <c r="F504" s="2">
        <v>43713</v>
      </c>
      <c r="G504" s="1" t="s">
        <v>136</v>
      </c>
      <c r="H504" s="1" t="s">
        <v>2395</v>
      </c>
      <c r="I504" s="1" t="s">
        <v>248</v>
      </c>
      <c r="J504" s="1" t="s">
        <v>249</v>
      </c>
      <c r="K504" s="2">
        <v>5</v>
      </c>
      <c r="L504" s="3">
        <v>40810</v>
      </c>
      <c r="M504" s="1"/>
      <c r="N504" s="1"/>
      <c r="O504" s="1"/>
      <c r="P504" s="1"/>
      <c r="Q504" s="1" t="s">
        <v>70</v>
      </c>
      <c r="R504">
        <f t="shared" si="14"/>
        <v>0</v>
      </c>
      <c r="S504">
        <f t="shared" si="15"/>
        <v>0</v>
      </c>
    </row>
    <row r="505" spans="1:19" ht="54" thickBot="1" x14ac:dyDescent="0.35">
      <c r="A505" s="2">
        <v>100406</v>
      </c>
      <c r="B505" s="1" t="s">
        <v>2396</v>
      </c>
      <c r="C505" s="1" t="s">
        <v>2393</v>
      </c>
      <c r="D505" s="1" t="s">
        <v>2394</v>
      </c>
      <c r="E505" s="1" t="s">
        <v>20</v>
      </c>
      <c r="F505" s="2">
        <v>43713</v>
      </c>
      <c r="G505" s="1" t="s">
        <v>136</v>
      </c>
      <c r="H505" s="1" t="s">
        <v>2397</v>
      </c>
      <c r="I505" s="1" t="s">
        <v>2398</v>
      </c>
      <c r="J505" s="1" t="s">
        <v>24</v>
      </c>
      <c r="K505" s="2">
        <v>5</v>
      </c>
      <c r="L505" s="3">
        <v>42260</v>
      </c>
      <c r="M505" s="1"/>
      <c r="N505" s="1" t="s">
        <v>2399</v>
      </c>
      <c r="O505" s="1" t="s">
        <v>2400</v>
      </c>
      <c r="P505" s="1"/>
      <c r="Q505" s="1" t="s">
        <v>70</v>
      </c>
      <c r="R505">
        <f t="shared" si="14"/>
        <v>1</v>
      </c>
      <c r="S505">
        <f t="shared" si="15"/>
        <v>0</v>
      </c>
    </row>
    <row r="506" spans="1:19" ht="80.400000000000006" thickBot="1" x14ac:dyDescent="0.35">
      <c r="A506" s="2">
        <v>104686</v>
      </c>
      <c r="B506" s="1" t="s">
        <v>2401</v>
      </c>
      <c r="C506" s="1" t="s">
        <v>2402</v>
      </c>
      <c r="D506" s="1" t="s">
        <v>2394</v>
      </c>
      <c r="E506" s="1" t="s">
        <v>20</v>
      </c>
      <c r="F506" s="2">
        <v>43713</v>
      </c>
      <c r="G506" s="1" t="s">
        <v>136</v>
      </c>
      <c r="H506" s="1" t="s">
        <v>2403</v>
      </c>
      <c r="I506" s="1" t="s">
        <v>2404</v>
      </c>
      <c r="J506" s="1" t="s">
        <v>24</v>
      </c>
      <c r="K506" s="2">
        <v>0</v>
      </c>
      <c r="L506" s="3">
        <v>36501</v>
      </c>
      <c r="M506" s="1"/>
      <c r="N506" s="1" t="s">
        <v>2405</v>
      </c>
      <c r="O506" s="1"/>
      <c r="P506" s="1"/>
      <c r="Q506" s="1" t="s">
        <v>70</v>
      </c>
      <c r="R506">
        <f t="shared" si="14"/>
        <v>1</v>
      </c>
      <c r="S506">
        <f t="shared" si="15"/>
        <v>0</v>
      </c>
    </row>
    <row r="507" spans="1:19" ht="80.400000000000006" thickBot="1" x14ac:dyDescent="0.35">
      <c r="A507" s="2">
        <v>992997398</v>
      </c>
      <c r="B507" s="1" t="s">
        <v>2406</v>
      </c>
      <c r="C507" s="1" t="s">
        <v>2407</v>
      </c>
      <c r="D507" s="1" t="s">
        <v>83</v>
      </c>
      <c r="E507" s="1" t="s">
        <v>20</v>
      </c>
      <c r="F507" s="2">
        <v>43608</v>
      </c>
      <c r="G507" s="1" t="s">
        <v>84</v>
      </c>
      <c r="H507" s="1" t="s">
        <v>2408</v>
      </c>
      <c r="I507" s="1" t="s">
        <v>2409</v>
      </c>
      <c r="J507" s="1" t="s">
        <v>44</v>
      </c>
      <c r="K507" s="2">
        <v>1</v>
      </c>
      <c r="L507" s="3">
        <v>41640</v>
      </c>
      <c r="M507" s="1"/>
      <c r="N507" s="1"/>
      <c r="O507" s="1"/>
      <c r="P507" s="1"/>
      <c r="Q507" s="1" t="s">
        <v>25</v>
      </c>
      <c r="R507">
        <f t="shared" si="14"/>
        <v>0</v>
      </c>
      <c r="S507">
        <f t="shared" si="15"/>
        <v>0</v>
      </c>
    </row>
    <row r="508" spans="1:19" ht="80.400000000000006" thickBot="1" x14ac:dyDescent="0.35">
      <c r="A508" s="2">
        <v>927858880</v>
      </c>
      <c r="B508" s="1" t="s">
        <v>2410</v>
      </c>
      <c r="C508" s="1" t="s">
        <v>2411</v>
      </c>
      <c r="D508" s="1" t="s">
        <v>469</v>
      </c>
      <c r="E508" s="1" t="s">
        <v>20</v>
      </c>
      <c r="F508" s="2">
        <v>43420</v>
      </c>
      <c r="G508" s="1" t="s">
        <v>470</v>
      </c>
      <c r="H508" s="1" t="s">
        <v>2412</v>
      </c>
      <c r="I508" s="1" t="s">
        <v>2413</v>
      </c>
      <c r="J508" s="1" t="s">
        <v>44</v>
      </c>
      <c r="K508" s="2">
        <v>1</v>
      </c>
      <c r="L508" s="3">
        <v>41640</v>
      </c>
      <c r="M508" s="1"/>
      <c r="N508" s="1"/>
      <c r="O508" s="1"/>
      <c r="P508" s="1"/>
      <c r="Q508" s="1" t="s">
        <v>25</v>
      </c>
      <c r="R508">
        <f t="shared" si="14"/>
        <v>0</v>
      </c>
      <c r="S508">
        <f t="shared" si="15"/>
        <v>0</v>
      </c>
    </row>
    <row r="509" spans="1:19" ht="54" thickBot="1" x14ac:dyDescent="0.35">
      <c r="A509" s="2">
        <v>100104</v>
      </c>
      <c r="B509" s="1" t="s">
        <v>2414</v>
      </c>
      <c r="C509" s="1" t="s">
        <v>2415</v>
      </c>
      <c r="D509" s="1" t="s">
        <v>2416</v>
      </c>
      <c r="E509" s="1" t="s">
        <v>20</v>
      </c>
      <c r="F509" s="2">
        <v>44515</v>
      </c>
      <c r="G509" s="1" t="s">
        <v>696</v>
      </c>
      <c r="H509" s="1" t="s">
        <v>2417</v>
      </c>
      <c r="I509" s="1" t="s">
        <v>2418</v>
      </c>
      <c r="J509" s="1" t="s">
        <v>24</v>
      </c>
      <c r="K509" s="2">
        <v>5</v>
      </c>
      <c r="L509" s="3">
        <v>40855</v>
      </c>
      <c r="M509" s="1"/>
      <c r="N509" s="1" t="s">
        <v>2419</v>
      </c>
      <c r="O509" s="1" t="s">
        <v>2420</v>
      </c>
      <c r="P509" s="1"/>
      <c r="Q509" s="1" t="s">
        <v>25</v>
      </c>
      <c r="R509">
        <f t="shared" si="14"/>
        <v>1</v>
      </c>
      <c r="S509">
        <f t="shared" si="15"/>
        <v>1</v>
      </c>
    </row>
    <row r="510" spans="1:19" ht="54" thickBot="1" x14ac:dyDescent="0.35">
      <c r="A510" s="2">
        <v>401160</v>
      </c>
      <c r="B510" s="1" t="s">
        <v>2421</v>
      </c>
      <c r="C510" s="1" t="s">
        <v>2422</v>
      </c>
      <c r="D510" s="1" t="s">
        <v>28</v>
      </c>
      <c r="E510" s="1" t="s">
        <v>20</v>
      </c>
      <c r="F510" s="2">
        <v>43235</v>
      </c>
      <c r="G510" s="1" t="s">
        <v>29</v>
      </c>
      <c r="H510" s="1" t="s">
        <v>2423</v>
      </c>
      <c r="I510" s="1" t="s">
        <v>2424</v>
      </c>
      <c r="J510" s="1" t="s">
        <v>24</v>
      </c>
      <c r="K510" s="2">
        <v>0</v>
      </c>
      <c r="L510" s="3">
        <v>42548</v>
      </c>
      <c r="M510" s="1"/>
      <c r="N510" s="1" t="s">
        <v>2425</v>
      </c>
      <c r="O510" s="1"/>
      <c r="P510" s="1"/>
      <c r="Q510" s="1" t="s">
        <v>70</v>
      </c>
      <c r="R510">
        <f t="shared" si="14"/>
        <v>1</v>
      </c>
      <c r="S510">
        <f t="shared" si="15"/>
        <v>0</v>
      </c>
    </row>
    <row r="511" spans="1:19" ht="54" thickBot="1" x14ac:dyDescent="0.35">
      <c r="A511" s="2">
        <v>2170016099</v>
      </c>
      <c r="B511" s="1" t="s">
        <v>2421</v>
      </c>
      <c r="C511" s="1" t="s">
        <v>2426</v>
      </c>
      <c r="D511" s="1" t="s">
        <v>28</v>
      </c>
      <c r="E511" s="1" t="s">
        <v>20</v>
      </c>
      <c r="F511" s="2">
        <v>43235</v>
      </c>
      <c r="G511" s="1" t="s">
        <v>29</v>
      </c>
      <c r="H511" s="1" t="s">
        <v>2427</v>
      </c>
      <c r="I511" s="1" t="s">
        <v>2428</v>
      </c>
      <c r="J511" s="1" t="s">
        <v>24</v>
      </c>
      <c r="K511" s="2">
        <v>0</v>
      </c>
      <c r="L511" s="3">
        <v>43031</v>
      </c>
      <c r="M511" s="1"/>
      <c r="N511" s="1" t="s">
        <v>2429</v>
      </c>
      <c r="O511" s="1"/>
      <c r="P511" s="1"/>
      <c r="Q511" s="1" t="s">
        <v>70</v>
      </c>
      <c r="R511">
        <f t="shared" si="14"/>
        <v>1</v>
      </c>
      <c r="S511">
        <f t="shared" si="15"/>
        <v>0</v>
      </c>
    </row>
    <row r="512" spans="1:19" ht="54" thickBot="1" x14ac:dyDescent="0.35">
      <c r="A512" s="2">
        <v>2170014317</v>
      </c>
      <c r="B512" s="1" t="s">
        <v>2421</v>
      </c>
      <c r="C512" s="1" t="s">
        <v>2430</v>
      </c>
      <c r="D512" s="1" t="s">
        <v>28</v>
      </c>
      <c r="E512" s="1" t="s">
        <v>20</v>
      </c>
      <c r="F512" s="2">
        <v>43220</v>
      </c>
      <c r="G512" s="1" t="s">
        <v>29</v>
      </c>
      <c r="H512" s="1" t="s">
        <v>2431</v>
      </c>
      <c r="I512" s="1" t="s">
        <v>2424</v>
      </c>
      <c r="J512" s="1" t="s">
        <v>24</v>
      </c>
      <c r="K512" s="2">
        <v>0</v>
      </c>
      <c r="L512" s="3">
        <v>42849</v>
      </c>
      <c r="M512" s="1"/>
      <c r="N512" s="1" t="s">
        <v>2432</v>
      </c>
      <c r="O512" s="1"/>
      <c r="P512" s="1"/>
      <c r="Q512" s="1" t="s">
        <v>70</v>
      </c>
      <c r="R512">
        <f t="shared" si="14"/>
        <v>1</v>
      </c>
      <c r="S512">
        <f t="shared" si="15"/>
        <v>0</v>
      </c>
    </row>
    <row r="513" spans="1:19" ht="54" thickBot="1" x14ac:dyDescent="0.35">
      <c r="A513" s="2">
        <v>400849</v>
      </c>
      <c r="B513" s="1" t="s">
        <v>2421</v>
      </c>
      <c r="C513" s="1" t="s">
        <v>2433</v>
      </c>
      <c r="D513" s="1" t="s">
        <v>319</v>
      </c>
      <c r="E513" s="1" t="s">
        <v>20</v>
      </c>
      <c r="F513" s="2">
        <v>43017</v>
      </c>
      <c r="G513" s="1" t="s">
        <v>29</v>
      </c>
      <c r="H513" s="1" t="s">
        <v>2434</v>
      </c>
      <c r="I513" s="1" t="s">
        <v>2424</v>
      </c>
      <c r="J513" s="1" t="s">
        <v>24</v>
      </c>
      <c r="K513" s="2">
        <v>0</v>
      </c>
      <c r="L513" s="3">
        <v>42108</v>
      </c>
      <c r="M513" s="1"/>
      <c r="N513" s="1" t="s">
        <v>2435</v>
      </c>
      <c r="O513" s="1"/>
      <c r="P513" s="1"/>
      <c r="Q513" s="1" t="s">
        <v>70</v>
      </c>
      <c r="R513">
        <f t="shared" si="14"/>
        <v>1</v>
      </c>
      <c r="S513">
        <f t="shared" si="15"/>
        <v>0</v>
      </c>
    </row>
    <row r="514" spans="1:19" ht="54" thickBot="1" x14ac:dyDescent="0.35">
      <c r="A514" s="2">
        <v>401155</v>
      </c>
      <c r="B514" s="1" t="s">
        <v>2421</v>
      </c>
      <c r="C514" s="1" t="s">
        <v>2436</v>
      </c>
      <c r="D514" s="1" t="s">
        <v>319</v>
      </c>
      <c r="E514" s="1" t="s">
        <v>20</v>
      </c>
      <c r="F514" s="2">
        <v>43017</v>
      </c>
      <c r="G514" s="1" t="s">
        <v>29</v>
      </c>
      <c r="H514" s="1" t="s">
        <v>2434</v>
      </c>
      <c r="I514" s="1" t="s">
        <v>2437</v>
      </c>
      <c r="J514" s="1" t="s">
        <v>24</v>
      </c>
      <c r="K514" s="2">
        <v>0</v>
      </c>
      <c r="L514" s="3">
        <v>42541</v>
      </c>
      <c r="M514" s="1"/>
      <c r="N514" s="1" t="s">
        <v>2438</v>
      </c>
      <c r="O514" s="1"/>
      <c r="P514" s="1"/>
      <c r="Q514" s="1" t="s">
        <v>70</v>
      </c>
      <c r="R514">
        <f t="shared" si="14"/>
        <v>1</v>
      </c>
      <c r="S514">
        <f t="shared" si="15"/>
        <v>0</v>
      </c>
    </row>
    <row r="515" spans="1:19" ht="54" thickBot="1" x14ac:dyDescent="0.35">
      <c r="A515" s="2">
        <v>401158</v>
      </c>
      <c r="B515" s="1" t="s">
        <v>2421</v>
      </c>
      <c r="C515" s="1" t="s">
        <v>2439</v>
      </c>
      <c r="D515" s="1" t="s">
        <v>777</v>
      </c>
      <c r="E515" s="1" t="s">
        <v>20</v>
      </c>
      <c r="F515" s="2">
        <v>43026</v>
      </c>
      <c r="G515" s="1" t="s">
        <v>29</v>
      </c>
      <c r="H515" s="1" t="s">
        <v>2440</v>
      </c>
      <c r="I515" s="1" t="s">
        <v>2424</v>
      </c>
      <c r="J515" s="1" t="s">
        <v>24</v>
      </c>
      <c r="K515" s="2">
        <v>0</v>
      </c>
      <c r="L515" s="3">
        <v>42541</v>
      </c>
      <c r="M515" s="1"/>
      <c r="N515" s="1" t="s">
        <v>2441</v>
      </c>
      <c r="O515" s="1"/>
      <c r="P515" s="1"/>
      <c r="Q515" s="1" t="s">
        <v>70</v>
      </c>
      <c r="R515">
        <f t="shared" ref="R515:R578" si="16">COUNTIF(J515, "Licensed Child Care Center") + COUNTIF(J515, "Licensed Type A Family Child Care Home")</f>
        <v>1</v>
      </c>
      <c r="S515">
        <f t="shared" ref="S515:S578" si="17">COUNTIF(G515, "Mahoning") + COUNTIF(G515, "Medina") + COUNTIF(G515, "Portage") + COUNTIF(G515, "Stark") + COUNTIF(G515, "Summit") + COUNTIF(G515, "Trumbull")</f>
        <v>0</v>
      </c>
    </row>
    <row r="516" spans="1:19" ht="54" thickBot="1" x14ac:dyDescent="0.35">
      <c r="A516" s="2">
        <v>400825</v>
      </c>
      <c r="B516" s="1" t="s">
        <v>2421</v>
      </c>
      <c r="C516" s="1" t="s">
        <v>2442</v>
      </c>
      <c r="D516" s="1" t="s">
        <v>2443</v>
      </c>
      <c r="E516" s="1" t="s">
        <v>20</v>
      </c>
      <c r="F516" s="2">
        <v>43065</v>
      </c>
      <c r="G516" s="1" t="s">
        <v>991</v>
      </c>
      <c r="H516" s="1" t="s">
        <v>2444</v>
      </c>
      <c r="I516" s="1" t="s">
        <v>2424</v>
      </c>
      <c r="J516" s="1" t="s">
        <v>24</v>
      </c>
      <c r="K516" s="2">
        <v>0</v>
      </c>
      <c r="L516" s="3">
        <v>42067</v>
      </c>
      <c r="M516" s="1"/>
      <c r="N516" s="1" t="s">
        <v>2445</v>
      </c>
      <c r="O516" s="1"/>
      <c r="P516" s="1"/>
      <c r="Q516" s="1" t="s">
        <v>70</v>
      </c>
      <c r="R516">
        <f t="shared" si="16"/>
        <v>1</v>
      </c>
      <c r="S516">
        <f t="shared" si="17"/>
        <v>0</v>
      </c>
    </row>
    <row r="517" spans="1:19" ht="54" thickBot="1" x14ac:dyDescent="0.35">
      <c r="A517" s="2">
        <v>2200022120</v>
      </c>
      <c r="B517" s="1" t="s">
        <v>2421</v>
      </c>
      <c r="C517" s="1" t="s">
        <v>2446</v>
      </c>
      <c r="D517" s="1" t="s">
        <v>1111</v>
      </c>
      <c r="E517" s="1" t="s">
        <v>20</v>
      </c>
      <c r="F517" s="2">
        <v>43085</v>
      </c>
      <c r="G517" s="1" t="s">
        <v>29</v>
      </c>
      <c r="H517" s="1" t="s">
        <v>2447</v>
      </c>
      <c r="I517" s="1" t="s">
        <v>2424</v>
      </c>
      <c r="J517" s="1" t="s">
        <v>24</v>
      </c>
      <c r="K517" s="2">
        <v>0</v>
      </c>
      <c r="L517" s="3">
        <v>44039</v>
      </c>
      <c r="M517" s="1"/>
      <c r="N517" s="1" t="s">
        <v>2448</v>
      </c>
      <c r="O517" s="1"/>
      <c r="P517" s="1"/>
      <c r="Q517" s="1" t="s">
        <v>70</v>
      </c>
      <c r="R517">
        <f t="shared" si="16"/>
        <v>1</v>
      </c>
      <c r="S517">
        <f t="shared" si="17"/>
        <v>0</v>
      </c>
    </row>
    <row r="518" spans="1:19" ht="67.2" thickBot="1" x14ac:dyDescent="0.35">
      <c r="A518" s="2">
        <v>2170014212</v>
      </c>
      <c r="B518" s="1" t="s">
        <v>2421</v>
      </c>
      <c r="C518" s="1" t="s">
        <v>2449</v>
      </c>
      <c r="D518" s="1" t="s">
        <v>1111</v>
      </c>
      <c r="E518" s="1" t="s">
        <v>20</v>
      </c>
      <c r="F518" s="2">
        <v>43085</v>
      </c>
      <c r="G518" s="1" t="s">
        <v>29</v>
      </c>
      <c r="H518" s="1" t="s">
        <v>2450</v>
      </c>
      <c r="I518" s="1" t="s">
        <v>2424</v>
      </c>
      <c r="J518" s="1" t="s">
        <v>24</v>
      </c>
      <c r="K518" s="2">
        <v>0</v>
      </c>
      <c r="L518" s="3">
        <v>42891</v>
      </c>
      <c r="M518" s="1"/>
      <c r="N518" s="1" t="s">
        <v>2451</v>
      </c>
      <c r="O518" s="1"/>
      <c r="P518" s="1"/>
      <c r="Q518" s="1" t="s">
        <v>70</v>
      </c>
      <c r="R518">
        <f t="shared" si="16"/>
        <v>1</v>
      </c>
      <c r="S518">
        <f t="shared" si="17"/>
        <v>0</v>
      </c>
    </row>
    <row r="519" spans="1:19" ht="67.2" thickBot="1" x14ac:dyDescent="0.35">
      <c r="A519" s="2">
        <v>2210024368</v>
      </c>
      <c r="B519" s="1" t="s">
        <v>2452</v>
      </c>
      <c r="C519" s="1" t="s">
        <v>2453</v>
      </c>
      <c r="D519" s="1" t="s">
        <v>641</v>
      </c>
      <c r="E519" s="1" t="s">
        <v>20</v>
      </c>
      <c r="F519" s="2">
        <v>43054</v>
      </c>
      <c r="G519" s="1" t="s">
        <v>29</v>
      </c>
      <c r="H519" s="1" t="s">
        <v>2454</v>
      </c>
      <c r="I519" s="1" t="s">
        <v>2455</v>
      </c>
      <c r="J519" s="1" t="s">
        <v>24</v>
      </c>
      <c r="K519" s="2">
        <v>0</v>
      </c>
      <c r="L519" s="3">
        <v>44340</v>
      </c>
      <c r="M519" s="1"/>
      <c r="N519" s="1" t="s">
        <v>2456</v>
      </c>
      <c r="O519" s="1"/>
      <c r="P519" s="1"/>
      <c r="Q519" s="1" t="s">
        <v>70</v>
      </c>
      <c r="R519">
        <f t="shared" si="16"/>
        <v>1</v>
      </c>
      <c r="S519">
        <f t="shared" si="17"/>
        <v>0</v>
      </c>
    </row>
    <row r="520" spans="1:19" ht="80.400000000000006" thickBot="1" x14ac:dyDescent="0.35">
      <c r="A520" s="2">
        <v>953404842</v>
      </c>
      <c r="B520" s="1" t="s">
        <v>2457</v>
      </c>
      <c r="C520" s="1" t="s">
        <v>2458</v>
      </c>
      <c r="D520" s="1" t="s">
        <v>28</v>
      </c>
      <c r="E520" s="1" t="s">
        <v>20</v>
      </c>
      <c r="F520" s="2">
        <v>43232</v>
      </c>
      <c r="G520" s="1" t="s">
        <v>29</v>
      </c>
      <c r="H520" s="1" t="s">
        <v>2459</v>
      </c>
      <c r="I520" s="1" t="s">
        <v>2460</v>
      </c>
      <c r="J520" s="1" t="s">
        <v>44</v>
      </c>
      <c r="K520" s="2">
        <v>1</v>
      </c>
      <c r="L520" s="3">
        <v>41640</v>
      </c>
      <c r="M520" s="1"/>
      <c r="N520" s="1"/>
      <c r="O520" s="1"/>
      <c r="P520" s="1"/>
      <c r="Q520" s="1" t="s">
        <v>25</v>
      </c>
      <c r="R520">
        <f t="shared" si="16"/>
        <v>0</v>
      </c>
      <c r="S520">
        <f t="shared" si="17"/>
        <v>0</v>
      </c>
    </row>
    <row r="521" spans="1:19" ht="106.8" thickBot="1" x14ac:dyDescent="0.35">
      <c r="A521" s="2">
        <v>1000018225</v>
      </c>
      <c r="B521" s="1" t="s">
        <v>2461</v>
      </c>
      <c r="C521" s="1" t="s">
        <v>2462</v>
      </c>
      <c r="D521" s="1" t="s">
        <v>2463</v>
      </c>
      <c r="E521" s="1" t="s">
        <v>20</v>
      </c>
      <c r="F521" s="2">
        <v>44430</v>
      </c>
      <c r="G521" s="1" t="s">
        <v>348</v>
      </c>
      <c r="H521" s="1"/>
      <c r="I521" s="1" t="s">
        <v>248</v>
      </c>
      <c r="J521" s="1" t="s">
        <v>249</v>
      </c>
      <c r="K521" s="2">
        <v>5</v>
      </c>
      <c r="L521" s="3">
        <v>40810</v>
      </c>
      <c r="M521" s="1"/>
      <c r="N521" s="1"/>
      <c r="O521" s="1"/>
      <c r="P521" s="1"/>
      <c r="Q521" s="1" t="s">
        <v>70</v>
      </c>
      <c r="R521">
        <f t="shared" si="16"/>
        <v>0</v>
      </c>
      <c r="S521">
        <f t="shared" si="17"/>
        <v>1</v>
      </c>
    </row>
    <row r="522" spans="1:19" ht="133.19999999999999" thickBot="1" x14ac:dyDescent="0.35">
      <c r="A522" s="2">
        <v>1000017660</v>
      </c>
      <c r="B522" s="1" t="s">
        <v>2464</v>
      </c>
      <c r="C522" s="1" t="s">
        <v>2465</v>
      </c>
      <c r="D522" s="1" t="s">
        <v>2466</v>
      </c>
      <c r="E522" s="1" t="s">
        <v>20</v>
      </c>
      <c r="F522" s="2">
        <v>43452</v>
      </c>
      <c r="G522" s="1" t="s">
        <v>2467</v>
      </c>
      <c r="H522" s="1" t="s">
        <v>2468</v>
      </c>
      <c r="I522" s="1" t="s">
        <v>2469</v>
      </c>
      <c r="J522" s="1" t="s">
        <v>405</v>
      </c>
      <c r="K522" s="2">
        <v>2</v>
      </c>
      <c r="L522" s="3">
        <v>40810</v>
      </c>
      <c r="M522" s="1"/>
      <c r="N522" s="1"/>
      <c r="O522" s="1"/>
      <c r="P522" s="1"/>
      <c r="Q522" s="1" t="s">
        <v>25</v>
      </c>
      <c r="R522">
        <f t="shared" si="16"/>
        <v>0</v>
      </c>
      <c r="S522">
        <f t="shared" si="17"/>
        <v>0</v>
      </c>
    </row>
    <row r="523" spans="1:19" ht="106.8" thickBot="1" x14ac:dyDescent="0.35">
      <c r="A523" s="2">
        <v>1000020488</v>
      </c>
      <c r="B523" s="1" t="s">
        <v>2464</v>
      </c>
      <c r="C523" s="1" t="s">
        <v>2465</v>
      </c>
      <c r="D523" s="1" t="s">
        <v>2466</v>
      </c>
      <c r="E523" s="1" t="s">
        <v>20</v>
      </c>
      <c r="F523" s="2">
        <v>43452</v>
      </c>
      <c r="G523" s="1" t="s">
        <v>2467</v>
      </c>
      <c r="H523" s="1" t="s">
        <v>2468</v>
      </c>
      <c r="I523" s="1" t="s">
        <v>248</v>
      </c>
      <c r="J523" s="1" t="s">
        <v>249</v>
      </c>
      <c r="K523" s="2">
        <v>5</v>
      </c>
      <c r="L523" s="3">
        <v>41890</v>
      </c>
      <c r="M523" s="1"/>
      <c r="N523" s="1"/>
      <c r="O523" s="1"/>
      <c r="P523" s="1"/>
      <c r="Q523" s="1" t="s">
        <v>70</v>
      </c>
      <c r="R523">
        <f t="shared" si="16"/>
        <v>0</v>
      </c>
      <c r="S523">
        <f t="shared" si="17"/>
        <v>0</v>
      </c>
    </row>
    <row r="524" spans="1:19" ht="106.8" thickBot="1" x14ac:dyDescent="0.35">
      <c r="A524" s="2">
        <v>1000020251</v>
      </c>
      <c r="B524" s="1" t="s">
        <v>2470</v>
      </c>
      <c r="C524" s="1" t="s">
        <v>2471</v>
      </c>
      <c r="D524" s="1" t="s">
        <v>2472</v>
      </c>
      <c r="E524" s="1" t="s">
        <v>20</v>
      </c>
      <c r="F524" s="2">
        <v>45103</v>
      </c>
      <c r="G524" s="1" t="s">
        <v>293</v>
      </c>
      <c r="H524" s="1" t="s">
        <v>2473</v>
      </c>
      <c r="I524" s="1" t="s">
        <v>248</v>
      </c>
      <c r="J524" s="1" t="s">
        <v>249</v>
      </c>
      <c r="K524" s="2">
        <v>5</v>
      </c>
      <c r="L524" s="3">
        <v>42234</v>
      </c>
      <c r="M524" s="1"/>
      <c r="N524" s="1"/>
      <c r="O524" s="1"/>
      <c r="P524" s="1"/>
      <c r="Q524" s="1" t="s">
        <v>70</v>
      </c>
      <c r="R524">
        <f t="shared" si="16"/>
        <v>0</v>
      </c>
      <c r="S524">
        <f t="shared" si="17"/>
        <v>0</v>
      </c>
    </row>
    <row r="525" spans="1:19" ht="67.2" thickBot="1" x14ac:dyDescent="0.35">
      <c r="A525" s="2">
        <v>300459</v>
      </c>
      <c r="B525" s="1" t="s">
        <v>2474</v>
      </c>
      <c r="C525" s="1" t="s">
        <v>2475</v>
      </c>
      <c r="D525" s="1" t="s">
        <v>2476</v>
      </c>
      <c r="E525" s="1" t="s">
        <v>20</v>
      </c>
      <c r="F525" s="2">
        <v>44140</v>
      </c>
      <c r="G525" s="1" t="s">
        <v>61</v>
      </c>
      <c r="H525" s="1" t="s">
        <v>2477</v>
      </c>
      <c r="I525" s="1" t="s">
        <v>2478</v>
      </c>
      <c r="J525" s="1" t="s">
        <v>24</v>
      </c>
      <c r="K525" s="2">
        <v>0</v>
      </c>
      <c r="L525" s="3">
        <v>26116</v>
      </c>
      <c r="M525" s="1"/>
      <c r="N525" s="1" t="s">
        <v>2479</v>
      </c>
      <c r="O525" s="1"/>
      <c r="P525" s="1"/>
      <c r="Q525" s="1" t="s">
        <v>70</v>
      </c>
      <c r="R525">
        <f t="shared" si="16"/>
        <v>1</v>
      </c>
      <c r="S525">
        <f t="shared" si="17"/>
        <v>0</v>
      </c>
    </row>
    <row r="526" spans="1:19" ht="93.6" thickBot="1" x14ac:dyDescent="0.35">
      <c r="A526" s="2">
        <v>102690</v>
      </c>
      <c r="B526" s="1" t="s">
        <v>2480</v>
      </c>
      <c r="C526" s="1" t="s">
        <v>2481</v>
      </c>
      <c r="D526" s="1" t="s">
        <v>2482</v>
      </c>
      <c r="E526" s="1" t="s">
        <v>20</v>
      </c>
      <c r="F526" s="2">
        <v>44410</v>
      </c>
      <c r="G526" s="1" t="s">
        <v>348</v>
      </c>
      <c r="H526" s="1" t="s">
        <v>2483</v>
      </c>
      <c r="I526" s="1" t="s">
        <v>2484</v>
      </c>
      <c r="J526" s="1" t="s">
        <v>24</v>
      </c>
      <c r="K526" s="2">
        <v>2</v>
      </c>
      <c r="L526" s="3">
        <v>33875</v>
      </c>
      <c r="M526" s="1"/>
      <c r="N526" s="1" t="s">
        <v>2485</v>
      </c>
      <c r="O526" s="1"/>
      <c r="P526" s="1"/>
      <c r="Q526" s="1" t="s">
        <v>25</v>
      </c>
      <c r="R526">
        <f t="shared" si="16"/>
        <v>1</v>
      </c>
      <c r="S526">
        <f t="shared" si="17"/>
        <v>1</v>
      </c>
    </row>
    <row r="527" spans="1:19" ht="80.400000000000006" thickBot="1" x14ac:dyDescent="0.35">
      <c r="A527" s="2">
        <v>2190019898</v>
      </c>
      <c r="B527" s="1" t="s">
        <v>2486</v>
      </c>
      <c r="C527" s="1" t="s">
        <v>2487</v>
      </c>
      <c r="D527" s="1" t="s">
        <v>19</v>
      </c>
      <c r="E527" s="1" t="s">
        <v>20</v>
      </c>
      <c r="F527" s="2">
        <v>45224</v>
      </c>
      <c r="G527" s="1" t="s">
        <v>21</v>
      </c>
      <c r="H527" s="1" t="s">
        <v>2488</v>
      </c>
      <c r="I527" s="1" t="s">
        <v>2489</v>
      </c>
      <c r="J527" s="1" t="s">
        <v>44</v>
      </c>
      <c r="K527" s="2">
        <v>1</v>
      </c>
      <c r="L527" s="3">
        <v>44054</v>
      </c>
      <c r="M527" s="1"/>
      <c r="N527" s="1"/>
      <c r="O527" s="1"/>
      <c r="P527" s="1"/>
      <c r="Q527" s="1" t="s">
        <v>25</v>
      </c>
      <c r="R527">
        <f t="shared" si="16"/>
        <v>0</v>
      </c>
      <c r="S527">
        <f t="shared" si="17"/>
        <v>0</v>
      </c>
    </row>
    <row r="528" spans="1:19" ht="106.8" thickBot="1" x14ac:dyDescent="0.35">
      <c r="A528" s="2">
        <v>1000020976</v>
      </c>
      <c r="B528" s="1" t="s">
        <v>2490</v>
      </c>
      <c r="C528" s="1" t="s">
        <v>2491</v>
      </c>
      <c r="D528" s="1" t="s">
        <v>2492</v>
      </c>
      <c r="E528" s="1" t="s">
        <v>20</v>
      </c>
      <c r="F528" s="2">
        <v>45067</v>
      </c>
      <c r="G528" s="1" t="s">
        <v>541</v>
      </c>
      <c r="H528" s="1" t="s">
        <v>2493</v>
      </c>
      <c r="I528" s="1" t="s">
        <v>248</v>
      </c>
      <c r="J528" s="1" t="s">
        <v>249</v>
      </c>
      <c r="K528" s="2">
        <v>0</v>
      </c>
      <c r="L528" s="3">
        <v>42601</v>
      </c>
      <c r="M528" s="1"/>
      <c r="N528" s="1"/>
      <c r="O528" s="1"/>
      <c r="P528" s="1"/>
      <c r="Q528" s="1" t="s">
        <v>70</v>
      </c>
      <c r="R528">
        <f t="shared" si="16"/>
        <v>0</v>
      </c>
      <c r="S528">
        <f t="shared" si="17"/>
        <v>0</v>
      </c>
    </row>
    <row r="529" spans="1:19" ht="106.8" thickBot="1" x14ac:dyDescent="0.35">
      <c r="A529" s="2">
        <v>1180018518</v>
      </c>
      <c r="B529" s="1" t="s">
        <v>2494</v>
      </c>
      <c r="C529" s="1" t="s">
        <v>2495</v>
      </c>
      <c r="D529" s="1" t="s">
        <v>2496</v>
      </c>
      <c r="E529" s="1" t="s">
        <v>20</v>
      </c>
      <c r="F529" s="2">
        <v>45311</v>
      </c>
      <c r="G529" s="1" t="s">
        <v>325</v>
      </c>
      <c r="H529" s="1"/>
      <c r="I529" s="1" t="s">
        <v>248</v>
      </c>
      <c r="J529" s="1" t="s">
        <v>249</v>
      </c>
      <c r="K529" s="2">
        <v>0</v>
      </c>
      <c r="L529" s="3">
        <v>43347</v>
      </c>
      <c r="M529" s="1"/>
      <c r="N529" s="1"/>
      <c r="O529" s="1"/>
      <c r="P529" s="1"/>
      <c r="Q529" s="1" t="s">
        <v>70</v>
      </c>
      <c r="R529">
        <f t="shared" si="16"/>
        <v>0</v>
      </c>
      <c r="S529">
        <f t="shared" si="17"/>
        <v>0</v>
      </c>
    </row>
    <row r="530" spans="1:19" ht="106.8" thickBot="1" x14ac:dyDescent="0.35">
      <c r="A530" s="2">
        <v>1000018699</v>
      </c>
      <c r="B530" s="1" t="s">
        <v>2497</v>
      </c>
      <c r="C530" s="1" t="s">
        <v>2498</v>
      </c>
      <c r="D530" s="1" t="s">
        <v>540</v>
      </c>
      <c r="E530" s="1" t="s">
        <v>20</v>
      </c>
      <c r="F530" s="2">
        <v>45044</v>
      </c>
      <c r="G530" s="1" t="s">
        <v>541</v>
      </c>
      <c r="H530" s="1" t="s">
        <v>2493</v>
      </c>
      <c r="I530" s="1" t="s">
        <v>248</v>
      </c>
      <c r="J530" s="1" t="s">
        <v>249</v>
      </c>
      <c r="K530" s="2">
        <v>0</v>
      </c>
      <c r="L530" s="3">
        <v>40810</v>
      </c>
      <c r="M530" s="1"/>
      <c r="N530" s="1"/>
      <c r="O530" s="1"/>
      <c r="P530" s="1"/>
      <c r="Q530" s="1" t="s">
        <v>70</v>
      </c>
      <c r="R530">
        <f t="shared" si="16"/>
        <v>0</v>
      </c>
      <c r="S530">
        <f t="shared" si="17"/>
        <v>0</v>
      </c>
    </row>
    <row r="531" spans="1:19" ht="106.8" thickBot="1" x14ac:dyDescent="0.35">
      <c r="A531" s="2">
        <v>1000019129</v>
      </c>
      <c r="B531" s="1" t="s">
        <v>2499</v>
      </c>
      <c r="C531" s="1" t="s">
        <v>2500</v>
      </c>
      <c r="D531" s="1" t="s">
        <v>540</v>
      </c>
      <c r="E531" s="1" t="s">
        <v>20</v>
      </c>
      <c r="F531" s="2">
        <v>45044</v>
      </c>
      <c r="G531" s="1" t="s">
        <v>541</v>
      </c>
      <c r="H531" s="1" t="s">
        <v>2501</v>
      </c>
      <c r="I531" s="1" t="s">
        <v>248</v>
      </c>
      <c r="J531" s="1" t="s">
        <v>249</v>
      </c>
      <c r="K531" s="2">
        <v>5</v>
      </c>
      <c r="L531" s="3">
        <v>40810</v>
      </c>
      <c r="M531" s="1"/>
      <c r="N531" s="1"/>
      <c r="O531" s="1"/>
      <c r="P531" s="1"/>
      <c r="Q531" s="1" t="s">
        <v>70</v>
      </c>
      <c r="R531">
        <f t="shared" si="16"/>
        <v>0</v>
      </c>
      <c r="S531">
        <f t="shared" si="17"/>
        <v>0</v>
      </c>
    </row>
    <row r="532" spans="1:19" ht="106.8" thickBot="1" x14ac:dyDescent="0.35">
      <c r="A532" s="2">
        <v>1170015851</v>
      </c>
      <c r="B532" s="1" t="s">
        <v>2502</v>
      </c>
      <c r="C532" s="1" t="s">
        <v>2503</v>
      </c>
      <c r="D532" s="1" t="s">
        <v>793</v>
      </c>
      <c r="E532" s="1" t="s">
        <v>20</v>
      </c>
      <c r="F532" s="2">
        <v>45014</v>
      </c>
      <c r="G532" s="1" t="s">
        <v>541</v>
      </c>
      <c r="H532" s="1"/>
      <c r="I532" s="1" t="s">
        <v>248</v>
      </c>
      <c r="J532" s="1" t="s">
        <v>249</v>
      </c>
      <c r="K532" s="2">
        <v>5</v>
      </c>
      <c r="L532" s="3">
        <v>42965</v>
      </c>
      <c r="M532" s="1"/>
      <c r="N532" s="1"/>
      <c r="O532" s="1"/>
      <c r="P532" s="1"/>
      <c r="Q532" s="1" t="s">
        <v>70</v>
      </c>
      <c r="R532">
        <f t="shared" si="16"/>
        <v>0</v>
      </c>
      <c r="S532">
        <f t="shared" si="17"/>
        <v>0</v>
      </c>
    </row>
    <row r="533" spans="1:19" ht="106.8" thickBot="1" x14ac:dyDescent="0.35">
      <c r="A533" s="2">
        <v>1190020402</v>
      </c>
      <c r="B533" s="1" t="s">
        <v>2504</v>
      </c>
      <c r="C533" s="1" t="s">
        <v>2505</v>
      </c>
      <c r="D533" s="1" t="s">
        <v>793</v>
      </c>
      <c r="E533" s="1" t="s">
        <v>20</v>
      </c>
      <c r="F533" s="2">
        <v>45014</v>
      </c>
      <c r="G533" s="1" t="s">
        <v>541</v>
      </c>
      <c r="H533" s="1"/>
      <c r="I533" s="1" t="s">
        <v>248</v>
      </c>
      <c r="J533" s="1" t="s">
        <v>249</v>
      </c>
      <c r="K533" s="2">
        <v>0</v>
      </c>
      <c r="L533" s="3">
        <v>43721</v>
      </c>
      <c r="M533" s="1"/>
      <c r="N533" s="1"/>
      <c r="O533" s="1"/>
      <c r="P533" s="1"/>
      <c r="Q533" s="1" t="s">
        <v>70</v>
      </c>
      <c r="R533">
        <f t="shared" si="16"/>
        <v>0</v>
      </c>
      <c r="S533">
        <f t="shared" si="17"/>
        <v>0</v>
      </c>
    </row>
    <row r="534" spans="1:19" ht="106.8" thickBot="1" x14ac:dyDescent="0.35">
      <c r="A534" s="2">
        <v>1000019838</v>
      </c>
      <c r="B534" s="1" t="s">
        <v>2506</v>
      </c>
      <c r="C534" s="1" t="s">
        <v>2507</v>
      </c>
      <c r="D534" s="1" t="s">
        <v>793</v>
      </c>
      <c r="E534" s="1" t="s">
        <v>20</v>
      </c>
      <c r="F534" s="2">
        <v>45014</v>
      </c>
      <c r="G534" s="1" t="s">
        <v>541</v>
      </c>
      <c r="H534" s="1"/>
      <c r="I534" s="1" t="s">
        <v>248</v>
      </c>
      <c r="J534" s="1" t="s">
        <v>249</v>
      </c>
      <c r="K534" s="2">
        <v>0</v>
      </c>
      <c r="L534" s="3">
        <v>41149</v>
      </c>
      <c r="M534" s="1"/>
      <c r="N534" s="1"/>
      <c r="O534" s="1"/>
      <c r="P534" s="1"/>
      <c r="Q534" s="1" t="s">
        <v>70</v>
      </c>
      <c r="R534">
        <f t="shared" si="16"/>
        <v>0</v>
      </c>
      <c r="S534">
        <f t="shared" si="17"/>
        <v>0</v>
      </c>
    </row>
    <row r="535" spans="1:19" ht="106.8" thickBot="1" x14ac:dyDescent="0.35">
      <c r="A535" s="2">
        <v>1000019225</v>
      </c>
      <c r="B535" s="1" t="s">
        <v>2508</v>
      </c>
      <c r="C535" s="1" t="s">
        <v>2509</v>
      </c>
      <c r="D535" s="1" t="s">
        <v>21</v>
      </c>
      <c r="E535" s="1" t="s">
        <v>20</v>
      </c>
      <c r="F535" s="2">
        <v>45011</v>
      </c>
      <c r="G535" s="1" t="s">
        <v>541</v>
      </c>
      <c r="H535" s="1" t="s">
        <v>2493</v>
      </c>
      <c r="I535" s="1" t="s">
        <v>248</v>
      </c>
      <c r="J535" s="1" t="s">
        <v>249</v>
      </c>
      <c r="K535" s="2">
        <v>5</v>
      </c>
      <c r="L535" s="3">
        <v>40810</v>
      </c>
      <c r="M535" s="1"/>
      <c r="N535" s="1"/>
      <c r="O535" s="1"/>
      <c r="P535" s="1"/>
      <c r="Q535" s="1" t="s">
        <v>70</v>
      </c>
      <c r="R535">
        <f t="shared" si="16"/>
        <v>0</v>
      </c>
      <c r="S535">
        <f t="shared" si="17"/>
        <v>0</v>
      </c>
    </row>
    <row r="536" spans="1:19" ht="106.8" thickBot="1" x14ac:dyDescent="0.35">
      <c r="A536" s="2">
        <v>1000018291</v>
      </c>
      <c r="B536" s="1" t="s">
        <v>2510</v>
      </c>
      <c r="C536" s="1" t="s">
        <v>2511</v>
      </c>
      <c r="D536" s="1" t="s">
        <v>21</v>
      </c>
      <c r="E536" s="1" t="s">
        <v>20</v>
      </c>
      <c r="F536" s="2">
        <v>45011</v>
      </c>
      <c r="G536" s="1" t="s">
        <v>541</v>
      </c>
      <c r="H536" s="1"/>
      <c r="I536" s="1" t="s">
        <v>248</v>
      </c>
      <c r="J536" s="1" t="s">
        <v>249</v>
      </c>
      <c r="K536" s="2">
        <v>5</v>
      </c>
      <c r="L536" s="3">
        <v>42237</v>
      </c>
      <c r="M536" s="1"/>
      <c r="N536" s="1"/>
      <c r="O536" s="1"/>
      <c r="P536" s="1"/>
      <c r="Q536" s="1" t="s">
        <v>70</v>
      </c>
      <c r="R536">
        <f t="shared" si="16"/>
        <v>0</v>
      </c>
      <c r="S536">
        <f t="shared" si="17"/>
        <v>0</v>
      </c>
    </row>
    <row r="537" spans="1:19" ht="106.8" thickBot="1" x14ac:dyDescent="0.35">
      <c r="A537" s="2">
        <v>1000020458</v>
      </c>
      <c r="B537" s="1" t="s">
        <v>2512</v>
      </c>
      <c r="C537" s="1" t="s">
        <v>2513</v>
      </c>
      <c r="D537" s="1" t="s">
        <v>324</v>
      </c>
      <c r="E537" s="1" t="s">
        <v>20</v>
      </c>
      <c r="F537" s="2">
        <v>45320</v>
      </c>
      <c r="G537" s="1" t="s">
        <v>325</v>
      </c>
      <c r="H537" s="1" t="s">
        <v>2514</v>
      </c>
      <c r="I537" s="1" t="s">
        <v>248</v>
      </c>
      <c r="J537" s="1" t="s">
        <v>249</v>
      </c>
      <c r="K537" s="2">
        <v>5</v>
      </c>
      <c r="L537" s="3">
        <v>41876</v>
      </c>
      <c r="M537" s="1"/>
      <c r="N537" s="1"/>
      <c r="O537" s="1"/>
      <c r="P537" s="1"/>
      <c r="Q537" s="1" t="s">
        <v>70</v>
      </c>
      <c r="R537">
        <f t="shared" si="16"/>
        <v>0</v>
      </c>
      <c r="S537">
        <f t="shared" si="17"/>
        <v>0</v>
      </c>
    </row>
    <row r="538" spans="1:19" ht="106.8" thickBot="1" x14ac:dyDescent="0.35">
      <c r="A538" s="2">
        <v>1180018517</v>
      </c>
      <c r="B538" s="1" t="s">
        <v>2515</v>
      </c>
      <c r="C538" s="1" t="s">
        <v>2516</v>
      </c>
      <c r="D538" s="1" t="s">
        <v>2517</v>
      </c>
      <c r="E538" s="1" t="s">
        <v>20</v>
      </c>
      <c r="F538" s="2">
        <v>45069</v>
      </c>
      <c r="G538" s="1" t="s">
        <v>541</v>
      </c>
      <c r="H538" s="1"/>
      <c r="I538" s="1" t="s">
        <v>248</v>
      </c>
      <c r="J538" s="1" t="s">
        <v>249</v>
      </c>
      <c r="K538" s="2">
        <v>0</v>
      </c>
      <c r="L538" s="3">
        <v>43328</v>
      </c>
      <c r="M538" s="1"/>
      <c r="N538" s="1"/>
      <c r="O538" s="1"/>
      <c r="P538" s="1"/>
      <c r="Q538" s="1" t="s">
        <v>70</v>
      </c>
      <c r="R538">
        <f t="shared" si="16"/>
        <v>0</v>
      </c>
      <c r="S538">
        <f t="shared" si="17"/>
        <v>0</v>
      </c>
    </row>
    <row r="539" spans="1:19" ht="106.8" thickBot="1" x14ac:dyDescent="0.35">
      <c r="A539" s="2">
        <v>1000020339</v>
      </c>
      <c r="B539" s="1" t="s">
        <v>2518</v>
      </c>
      <c r="C539" s="1" t="s">
        <v>2519</v>
      </c>
      <c r="D539" s="1" t="s">
        <v>2520</v>
      </c>
      <c r="E539" s="1" t="s">
        <v>20</v>
      </c>
      <c r="F539" s="2">
        <v>45338</v>
      </c>
      <c r="G539" s="1" t="s">
        <v>325</v>
      </c>
      <c r="H539" s="1" t="s">
        <v>2521</v>
      </c>
      <c r="I539" s="1" t="s">
        <v>248</v>
      </c>
      <c r="J539" s="1" t="s">
        <v>249</v>
      </c>
      <c r="K539" s="2">
        <v>0</v>
      </c>
      <c r="L539" s="3">
        <v>41535</v>
      </c>
      <c r="M539" s="1"/>
      <c r="N539" s="1"/>
      <c r="O539" s="1"/>
      <c r="P539" s="1"/>
      <c r="Q539" s="1" t="s">
        <v>70</v>
      </c>
      <c r="R539">
        <f t="shared" si="16"/>
        <v>0</v>
      </c>
      <c r="S539">
        <f t="shared" si="17"/>
        <v>0</v>
      </c>
    </row>
    <row r="540" spans="1:19" ht="106.8" thickBot="1" x14ac:dyDescent="0.35">
      <c r="A540" s="2">
        <v>1000019833</v>
      </c>
      <c r="B540" s="1" t="s">
        <v>2522</v>
      </c>
      <c r="C540" s="1" t="s">
        <v>2523</v>
      </c>
      <c r="D540" s="1" t="s">
        <v>2524</v>
      </c>
      <c r="E540" s="1" t="s">
        <v>20</v>
      </c>
      <c r="F540" s="2">
        <v>45056</v>
      </c>
      <c r="G540" s="1" t="s">
        <v>541</v>
      </c>
      <c r="H540" s="1" t="s">
        <v>2493</v>
      </c>
      <c r="I540" s="1" t="s">
        <v>248</v>
      </c>
      <c r="J540" s="1" t="s">
        <v>249</v>
      </c>
      <c r="K540" s="2">
        <v>5</v>
      </c>
      <c r="L540" s="3">
        <v>41149</v>
      </c>
      <c r="M540" s="1"/>
      <c r="N540" s="1"/>
      <c r="O540" s="1"/>
      <c r="P540" s="1"/>
      <c r="Q540" s="1" t="s">
        <v>70</v>
      </c>
      <c r="R540">
        <f t="shared" si="16"/>
        <v>0</v>
      </c>
      <c r="S540">
        <f t="shared" si="17"/>
        <v>0</v>
      </c>
    </row>
    <row r="541" spans="1:19" ht="106.8" thickBot="1" x14ac:dyDescent="0.35">
      <c r="A541" s="2">
        <v>1000020340</v>
      </c>
      <c r="B541" s="1" t="s">
        <v>2525</v>
      </c>
      <c r="C541" s="1" t="s">
        <v>2526</v>
      </c>
      <c r="D541" s="1" t="s">
        <v>2527</v>
      </c>
      <c r="E541" s="1" t="s">
        <v>20</v>
      </c>
      <c r="F541" s="2">
        <v>45347</v>
      </c>
      <c r="G541" s="1" t="s">
        <v>325</v>
      </c>
      <c r="H541" s="1" t="s">
        <v>2493</v>
      </c>
      <c r="I541" s="1" t="s">
        <v>248</v>
      </c>
      <c r="J541" s="1" t="s">
        <v>249</v>
      </c>
      <c r="K541" s="2">
        <v>0</v>
      </c>
      <c r="L541" s="3">
        <v>41535</v>
      </c>
      <c r="M541" s="1"/>
      <c r="N541" s="1"/>
      <c r="O541" s="1"/>
      <c r="P541" s="1"/>
      <c r="Q541" s="1" t="s">
        <v>70</v>
      </c>
      <c r="R541">
        <f t="shared" si="16"/>
        <v>0</v>
      </c>
      <c r="S541">
        <f t="shared" si="17"/>
        <v>0</v>
      </c>
    </row>
    <row r="542" spans="1:19" ht="106.8" thickBot="1" x14ac:dyDescent="0.35">
      <c r="A542" s="2">
        <v>1000019831</v>
      </c>
      <c r="B542" s="1" t="s">
        <v>2528</v>
      </c>
      <c r="C542" s="1" t="s">
        <v>2529</v>
      </c>
      <c r="D542" s="1" t="s">
        <v>2517</v>
      </c>
      <c r="E542" s="1" t="s">
        <v>20</v>
      </c>
      <c r="F542" s="2">
        <v>45241</v>
      </c>
      <c r="G542" s="1" t="s">
        <v>541</v>
      </c>
      <c r="H542" s="1" t="s">
        <v>2493</v>
      </c>
      <c r="I542" s="1" t="s">
        <v>248</v>
      </c>
      <c r="J542" s="1" t="s">
        <v>249</v>
      </c>
      <c r="K542" s="2">
        <v>5</v>
      </c>
      <c r="L542" s="3">
        <v>41149</v>
      </c>
      <c r="M542" s="1"/>
      <c r="N542" s="1"/>
      <c r="O542" s="1"/>
      <c r="P542" s="1"/>
      <c r="Q542" s="1" t="s">
        <v>70</v>
      </c>
      <c r="R542">
        <f t="shared" si="16"/>
        <v>0</v>
      </c>
      <c r="S542">
        <f t="shared" si="17"/>
        <v>0</v>
      </c>
    </row>
    <row r="543" spans="1:19" ht="106.8" thickBot="1" x14ac:dyDescent="0.35">
      <c r="A543" s="2">
        <v>1170015856</v>
      </c>
      <c r="B543" s="1" t="s">
        <v>2530</v>
      </c>
      <c r="C543" s="1" t="s">
        <v>2531</v>
      </c>
      <c r="D543" s="1" t="s">
        <v>2532</v>
      </c>
      <c r="E543" s="1" t="s">
        <v>20</v>
      </c>
      <c r="F543" s="2">
        <v>45381</v>
      </c>
      <c r="G543" s="1" t="s">
        <v>325</v>
      </c>
      <c r="H543" s="1"/>
      <c r="I543" s="1" t="s">
        <v>248</v>
      </c>
      <c r="J543" s="1" t="s">
        <v>249</v>
      </c>
      <c r="K543" s="2">
        <v>0</v>
      </c>
      <c r="L543" s="3">
        <v>42967</v>
      </c>
      <c r="M543" s="1"/>
      <c r="N543" s="1"/>
      <c r="O543" s="1"/>
      <c r="P543" s="1"/>
      <c r="Q543" s="1" t="s">
        <v>70</v>
      </c>
      <c r="R543">
        <f t="shared" si="16"/>
        <v>0</v>
      </c>
      <c r="S543">
        <f t="shared" si="17"/>
        <v>0</v>
      </c>
    </row>
    <row r="544" spans="1:19" ht="106.8" thickBot="1" x14ac:dyDescent="0.35">
      <c r="A544" s="2">
        <v>1180018514</v>
      </c>
      <c r="B544" s="1" t="s">
        <v>2533</v>
      </c>
      <c r="C544" s="1" t="s">
        <v>2534</v>
      </c>
      <c r="D544" s="1" t="s">
        <v>947</v>
      </c>
      <c r="E544" s="1" t="s">
        <v>20</v>
      </c>
      <c r="F544" s="2">
        <v>45044</v>
      </c>
      <c r="G544" s="1" t="s">
        <v>541</v>
      </c>
      <c r="H544" s="1"/>
      <c r="I544" s="1"/>
      <c r="J544" s="1" t="s">
        <v>249</v>
      </c>
      <c r="K544" s="2">
        <v>0</v>
      </c>
      <c r="L544" s="3">
        <v>43328</v>
      </c>
      <c r="M544" s="1"/>
      <c r="N544" s="1"/>
      <c r="O544" s="1"/>
      <c r="P544" s="1"/>
      <c r="Q544" s="1" t="s">
        <v>70</v>
      </c>
      <c r="R544">
        <f t="shared" si="16"/>
        <v>0</v>
      </c>
      <c r="S544">
        <f t="shared" si="17"/>
        <v>0</v>
      </c>
    </row>
    <row r="545" spans="1:19" ht="80.400000000000006" thickBot="1" x14ac:dyDescent="0.35">
      <c r="A545" s="2">
        <v>942862972</v>
      </c>
      <c r="B545" s="1" t="s">
        <v>2535</v>
      </c>
      <c r="C545" s="1" t="s">
        <v>2536</v>
      </c>
      <c r="D545" s="1" t="s">
        <v>40</v>
      </c>
      <c r="E545" s="1" t="s">
        <v>20</v>
      </c>
      <c r="F545" s="2">
        <v>43567</v>
      </c>
      <c r="G545" s="1" t="s">
        <v>41</v>
      </c>
      <c r="H545" s="1" t="s">
        <v>2537</v>
      </c>
      <c r="I545" s="1" t="s">
        <v>2538</v>
      </c>
      <c r="J545" s="1" t="s">
        <v>44</v>
      </c>
      <c r="K545" s="2">
        <v>1</v>
      </c>
      <c r="L545" s="3">
        <v>41640</v>
      </c>
      <c r="M545" s="1"/>
      <c r="N545" s="1"/>
      <c r="O545" s="1"/>
      <c r="P545" s="1"/>
      <c r="Q545" s="1" t="s">
        <v>25</v>
      </c>
      <c r="R545">
        <f t="shared" si="16"/>
        <v>0</v>
      </c>
      <c r="S545">
        <f t="shared" si="17"/>
        <v>0</v>
      </c>
    </row>
    <row r="546" spans="1:19" ht="133.19999999999999" thickBot="1" x14ac:dyDescent="0.35">
      <c r="A546" s="2">
        <v>1000018892</v>
      </c>
      <c r="B546" s="1" t="s">
        <v>2539</v>
      </c>
      <c r="C546" s="1" t="s">
        <v>2540</v>
      </c>
      <c r="D546" s="1" t="s">
        <v>777</v>
      </c>
      <c r="E546" s="1" t="s">
        <v>20</v>
      </c>
      <c r="F546" s="2">
        <v>43026</v>
      </c>
      <c r="G546" s="1" t="s">
        <v>29</v>
      </c>
      <c r="H546" s="1" t="s">
        <v>2541</v>
      </c>
      <c r="I546" s="1" t="s">
        <v>248</v>
      </c>
      <c r="J546" s="1" t="s">
        <v>405</v>
      </c>
      <c r="K546" s="2">
        <v>0</v>
      </c>
      <c r="L546" s="3">
        <v>40810</v>
      </c>
      <c r="M546" s="1"/>
      <c r="N546" s="1"/>
      <c r="O546" s="1"/>
      <c r="P546" s="1"/>
      <c r="Q546" s="1" t="s">
        <v>70</v>
      </c>
      <c r="R546">
        <f t="shared" si="16"/>
        <v>0</v>
      </c>
      <c r="S546">
        <f t="shared" si="17"/>
        <v>0</v>
      </c>
    </row>
    <row r="547" spans="1:19" ht="106.8" thickBot="1" x14ac:dyDescent="0.35">
      <c r="A547" s="2">
        <v>1000018963</v>
      </c>
      <c r="B547" s="1" t="s">
        <v>2542</v>
      </c>
      <c r="C547" s="1" t="s">
        <v>2543</v>
      </c>
      <c r="D547" s="1" t="s">
        <v>879</v>
      </c>
      <c r="E547" s="1" t="s">
        <v>20</v>
      </c>
      <c r="F547" s="2">
        <v>45701</v>
      </c>
      <c r="G547" s="1" t="s">
        <v>879</v>
      </c>
      <c r="H547" s="1"/>
      <c r="I547" s="1" t="s">
        <v>248</v>
      </c>
      <c r="J547" s="1" t="s">
        <v>249</v>
      </c>
      <c r="K547" s="2">
        <v>4</v>
      </c>
      <c r="L547" s="3">
        <v>40810</v>
      </c>
      <c r="M547" s="1"/>
      <c r="N547" s="1"/>
      <c r="O547" s="1"/>
      <c r="P547" s="1"/>
      <c r="Q547" s="1" t="s">
        <v>70</v>
      </c>
      <c r="R547">
        <f t="shared" si="16"/>
        <v>0</v>
      </c>
      <c r="S547">
        <f t="shared" si="17"/>
        <v>0</v>
      </c>
    </row>
    <row r="548" spans="1:19" ht="80.400000000000006" thickBot="1" x14ac:dyDescent="0.35">
      <c r="A548" s="2">
        <v>921129091</v>
      </c>
      <c r="B548" s="1" t="s">
        <v>2544</v>
      </c>
      <c r="C548" s="1" t="s">
        <v>2545</v>
      </c>
      <c r="D548" s="1" t="s">
        <v>2546</v>
      </c>
      <c r="E548" s="1" t="s">
        <v>20</v>
      </c>
      <c r="F548" s="2">
        <v>43920</v>
      </c>
      <c r="G548" s="1" t="s">
        <v>120</v>
      </c>
      <c r="H548" s="1" t="s">
        <v>2547</v>
      </c>
      <c r="I548" s="1" t="s">
        <v>2548</v>
      </c>
      <c r="J548" s="1" t="s">
        <v>44</v>
      </c>
      <c r="K548" s="2">
        <v>1</v>
      </c>
      <c r="L548" s="3">
        <v>41640</v>
      </c>
      <c r="M548" s="1"/>
      <c r="N548" s="1"/>
      <c r="O548" s="1"/>
      <c r="P548" s="1"/>
      <c r="Q548" s="1" t="s">
        <v>25</v>
      </c>
      <c r="R548">
        <f t="shared" si="16"/>
        <v>0</v>
      </c>
      <c r="S548">
        <f t="shared" si="17"/>
        <v>0</v>
      </c>
    </row>
    <row r="549" spans="1:19" ht="106.8" thickBot="1" x14ac:dyDescent="0.35">
      <c r="A549" s="2">
        <v>1000019720</v>
      </c>
      <c r="B549" s="1" t="s">
        <v>2549</v>
      </c>
      <c r="C549" s="1" t="s">
        <v>2550</v>
      </c>
      <c r="D549" s="1" t="s">
        <v>2551</v>
      </c>
      <c r="E549" s="1" t="s">
        <v>20</v>
      </c>
      <c r="F549" s="2">
        <v>43716</v>
      </c>
      <c r="G549" s="1" t="s">
        <v>1615</v>
      </c>
      <c r="H549" s="1" t="s">
        <v>2552</v>
      </c>
      <c r="I549" s="1" t="s">
        <v>248</v>
      </c>
      <c r="J549" s="1" t="s">
        <v>249</v>
      </c>
      <c r="K549" s="2">
        <v>5</v>
      </c>
      <c r="L549" s="3">
        <v>40942</v>
      </c>
      <c r="M549" s="1"/>
      <c r="N549" s="1"/>
      <c r="O549" s="1"/>
      <c r="P549" s="1"/>
      <c r="Q549" s="1" t="s">
        <v>70</v>
      </c>
      <c r="R549">
        <f t="shared" si="16"/>
        <v>0</v>
      </c>
      <c r="S549">
        <f t="shared" si="17"/>
        <v>0</v>
      </c>
    </row>
    <row r="550" spans="1:19" ht="80.400000000000006" thickBot="1" x14ac:dyDescent="0.35">
      <c r="A550" s="2">
        <v>914752202</v>
      </c>
      <c r="B550" s="1" t="s">
        <v>2553</v>
      </c>
      <c r="C550" s="1" t="s">
        <v>2554</v>
      </c>
      <c r="D550" s="1" t="s">
        <v>2555</v>
      </c>
      <c r="E550" s="1" t="s">
        <v>20</v>
      </c>
      <c r="F550" s="2">
        <v>45694</v>
      </c>
      <c r="G550" s="1" t="s">
        <v>2221</v>
      </c>
      <c r="H550" s="1" t="s">
        <v>2556</v>
      </c>
      <c r="I550" s="1" t="s">
        <v>2557</v>
      </c>
      <c r="J550" s="1" t="s">
        <v>44</v>
      </c>
      <c r="K550" s="2">
        <v>1</v>
      </c>
      <c r="L550" s="3">
        <v>41640</v>
      </c>
      <c r="M550" s="1"/>
      <c r="N550" s="1"/>
      <c r="O550" s="1"/>
      <c r="P550" s="1"/>
      <c r="Q550" s="1" t="s">
        <v>25</v>
      </c>
      <c r="R550">
        <f t="shared" si="16"/>
        <v>0</v>
      </c>
      <c r="S550">
        <f t="shared" si="17"/>
        <v>0</v>
      </c>
    </row>
    <row r="551" spans="1:19" ht="80.400000000000006" thickBot="1" x14ac:dyDescent="0.35">
      <c r="A551" s="2">
        <v>925519751</v>
      </c>
      <c r="B551" s="1" t="s">
        <v>2558</v>
      </c>
      <c r="C551" s="1" t="s">
        <v>2559</v>
      </c>
      <c r="D551" s="1" t="s">
        <v>28</v>
      </c>
      <c r="E551" s="1" t="s">
        <v>20</v>
      </c>
      <c r="F551" s="2">
        <v>43232</v>
      </c>
      <c r="G551" s="1" t="s">
        <v>29</v>
      </c>
      <c r="H551" s="1" t="s">
        <v>2560</v>
      </c>
      <c r="I551" s="1" t="s">
        <v>2561</v>
      </c>
      <c r="J551" s="1" t="s">
        <v>44</v>
      </c>
      <c r="K551" s="2">
        <v>5</v>
      </c>
      <c r="L551" s="3">
        <v>41640</v>
      </c>
      <c r="M551" s="1"/>
      <c r="N551" s="1"/>
      <c r="O551" s="1"/>
      <c r="P551" s="1"/>
      <c r="Q551" s="1" t="s">
        <v>25</v>
      </c>
      <c r="R551">
        <f t="shared" si="16"/>
        <v>0</v>
      </c>
      <c r="S551">
        <f t="shared" si="17"/>
        <v>0</v>
      </c>
    </row>
    <row r="552" spans="1:19" ht="80.400000000000006" thickBot="1" x14ac:dyDescent="0.35">
      <c r="A552" s="2">
        <v>2190020388</v>
      </c>
      <c r="B552" s="1" t="s">
        <v>2562</v>
      </c>
      <c r="C552" s="1" t="s">
        <v>2563</v>
      </c>
      <c r="D552" s="1" t="s">
        <v>142</v>
      </c>
      <c r="E552" s="1" t="s">
        <v>20</v>
      </c>
      <c r="F552" s="2">
        <v>44311</v>
      </c>
      <c r="G552" s="1" t="s">
        <v>143</v>
      </c>
      <c r="H552" s="1" t="s">
        <v>2564</v>
      </c>
      <c r="I552" s="1" t="s">
        <v>2565</v>
      </c>
      <c r="J552" s="1" t="s">
        <v>44</v>
      </c>
      <c r="K552" s="2">
        <v>1</v>
      </c>
      <c r="L552" s="3">
        <v>43805</v>
      </c>
      <c r="M552" s="1"/>
      <c r="N552" s="1"/>
      <c r="O552" s="1"/>
      <c r="P552" s="1"/>
      <c r="Q552" s="1" t="s">
        <v>25</v>
      </c>
      <c r="R552">
        <f t="shared" si="16"/>
        <v>0</v>
      </c>
      <c r="S552">
        <f t="shared" si="17"/>
        <v>1</v>
      </c>
    </row>
    <row r="553" spans="1:19" ht="80.400000000000006" thickBot="1" x14ac:dyDescent="0.35">
      <c r="A553" s="2">
        <v>960969885</v>
      </c>
      <c r="B553" s="1" t="s">
        <v>2566</v>
      </c>
      <c r="C553" s="1" t="s">
        <v>2567</v>
      </c>
      <c r="D553" s="1" t="s">
        <v>258</v>
      </c>
      <c r="E553" s="1" t="s">
        <v>20</v>
      </c>
      <c r="F553" s="2">
        <v>44102</v>
      </c>
      <c r="G553" s="1" t="s">
        <v>61</v>
      </c>
      <c r="H553" s="1" t="s">
        <v>2568</v>
      </c>
      <c r="I553" s="1" t="s">
        <v>2569</v>
      </c>
      <c r="J553" s="1" t="s">
        <v>44</v>
      </c>
      <c r="K553" s="2">
        <v>0</v>
      </c>
      <c r="L553" s="3">
        <v>41640</v>
      </c>
      <c r="M553" s="1"/>
      <c r="N553" s="1"/>
      <c r="O553" s="1"/>
      <c r="P553" s="1"/>
      <c r="Q553" s="1" t="s">
        <v>70</v>
      </c>
      <c r="R553">
        <f t="shared" si="16"/>
        <v>0</v>
      </c>
      <c r="S553">
        <f t="shared" si="17"/>
        <v>0</v>
      </c>
    </row>
    <row r="554" spans="1:19" ht="54" thickBot="1" x14ac:dyDescent="0.35">
      <c r="A554" s="2">
        <v>408204</v>
      </c>
      <c r="B554" s="1" t="s">
        <v>2570</v>
      </c>
      <c r="C554" s="1" t="s">
        <v>2571</v>
      </c>
      <c r="D554" s="1" t="s">
        <v>1073</v>
      </c>
      <c r="E554" s="1" t="s">
        <v>20</v>
      </c>
      <c r="F554" s="2">
        <v>43725</v>
      </c>
      <c r="G554" s="1" t="s">
        <v>1074</v>
      </c>
      <c r="H554" s="1" t="s">
        <v>2572</v>
      </c>
      <c r="I554" s="1" t="s">
        <v>2573</v>
      </c>
      <c r="J554" s="1" t="s">
        <v>24</v>
      </c>
      <c r="K554" s="2">
        <v>4</v>
      </c>
      <c r="L554" s="3">
        <v>37998</v>
      </c>
      <c r="M554" s="1"/>
      <c r="N554" s="1" t="s">
        <v>2574</v>
      </c>
      <c r="O554" s="1"/>
      <c r="P554" s="1"/>
      <c r="Q554" s="1" t="s">
        <v>70</v>
      </c>
      <c r="R554">
        <f t="shared" si="16"/>
        <v>1</v>
      </c>
      <c r="S554">
        <f t="shared" si="17"/>
        <v>0</v>
      </c>
    </row>
    <row r="555" spans="1:19" ht="80.400000000000006" thickBot="1" x14ac:dyDescent="0.35">
      <c r="A555" s="2">
        <v>908878350</v>
      </c>
      <c r="B555" s="1" t="s">
        <v>2575</v>
      </c>
      <c r="C555" s="1" t="s">
        <v>2576</v>
      </c>
      <c r="D555" s="1" t="s">
        <v>119</v>
      </c>
      <c r="E555" s="1" t="s">
        <v>20</v>
      </c>
      <c r="F555" s="2">
        <v>43968</v>
      </c>
      <c r="G555" s="1" t="s">
        <v>120</v>
      </c>
      <c r="H555" s="1" t="s">
        <v>2577</v>
      </c>
      <c r="I555" s="1" t="s">
        <v>2578</v>
      </c>
      <c r="J555" s="1" t="s">
        <v>44</v>
      </c>
      <c r="K555" s="2">
        <v>1</v>
      </c>
      <c r="L555" s="3">
        <v>41640</v>
      </c>
      <c r="M555" s="1"/>
      <c r="N555" s="1"/>
      <c r="O555" s="1"/>
      <c r="P555" s="1"/>
      <c r="Q555" s="1" t="s">
        <v>25</v>
      </c>
      <c r="R555">
        <f t="shared" si="16"/>
        <v>0</v>
      </c>
      <c r="S555">
        <f t="shared" si="17"/>
        <v>0</v>
      </c>
    </row>
    <row r="556" spans="1:19" ht="80.400000000000006" thickBot="1" x14ac:dyDescent="0.35">
      <c r="A556" s="2">
        <v>934787436</v>
      </c>
      <c r="B556" s="1" t="s">
        <v>2579</v>
      </c>
      <c r="C556" s="1" t="s">
        <v>2580</v>
      </c>
      <c r="D556" s="1" t="s">
        <v>540</v>
      </c>
      <c r="E556" s="1" t="s">
        <v>20</v>
      </c>
      <c r="F556" s="2">
        <v>45044</v>
      </c>
      <c r="G556" s="1" t="s">
        <v>541</v>
      </c>
      <c r="H556" s="1" t="s">
        <v>2581</v>
      </c>
      <c r="I556" s="1" t="s">
        <v>2582</v>
      </c>
      <c r="J556" s="1" t="s">
        <v>44</v>
      </c>
      <c r="K556" s="2">
        <v>1</v>
      </c>
      <c r="L556" s="3">
        <v>41640</v>
      </c>
      <c r="M556" s="1"/>
      <c r="N556" s="1"/>
      <c r="O556" s="1"/>
      <c r="P556" s="1"/>
      <c r="Q556" s="1" t="s">
        <v>25</v>
      </c>
      <c r="R556">
        <f t="shared" si="16"/>
        <v>0</v>
      </c>
      <c r="S556">
        <f t="shared" si="17"/>
        <v>0</v>
      </c>
    </row>
    <row r="557" spans="1:19" ht="80.400000000000006" thickBot="1" x14ac:dyDescent="0.35">
      <c r="A557" s="2">
        <v>2210023487</v>
      </c>
      <c r="B557" s="1" t="s">
        <v>2583</v>
      </c>
      <c r="C557" s="1" t="s">
        <v>2584</v>
      </c>
      <c r="D557" s="1" t="s">
        <v>142</v>
      </c>
      <c r="E557" s="1" t="s">
        <v>20</v>
      </c>
      <c r="F557" s="2">
        <v>44305</v>
      </c>
      <c r="G557" s="1" t="s">
        <v>143</v>
      </c>
      <c r="H557" s="1" t="s">
        <v>2585</v>
      </c>
      <c r="I557" s="1" t="s">
        <v>2586</v>
      </c>
      <c r="J557" s="1" t="s">
        <v>44</v>
      </c>
      <c r="K557" s="2">
        <v>1</v>
      </c>
      <c r="L557" s="3">
        <v>44424</v>
      </c>
      <c r="M557" s="1"/>
      <c r="N557" s="1"/>
      <c r="O557" s="1"/>
      <c r="P557" s="1"/>
      <c r="Q557" s="1" t="s">
        <v>25</v>
      </c>
      <c r="R557">
        <f t="shared" si="16"/>
        <v>0</v>
      </c>
      <c r="S557">
        <f t="shared" si="17"/>
        <v>1</v>
      </c>
    </row>
    <row r="558" spans="1:19" ht="80.400000000000006" thickBot="1" x14ac:dyDescent="0.35">
      <c r="A558" s="2">
        <v>2180018507</v>
      </c>
      <c r="B558" s="1" t="s">
        <v>2587</v>
      </c>
      <c r="C558" s="1" t="s">
        <v>2588</v>
      </c>
      <c r="D558" s="1" t="s">
        <v>19</v>
      </c>
      <c r="E558" s="1" t="s">
        <v>20</v>
      </c>
      <c r="F558" s="2">
        <v>45211</v>
      </c>
      <c r="G558" s="1" t="s">
        <v>21</v>
      </c>
      <c r="H558" s="1" t="s">
        <v>2589</v>
      </c>
      <c r="I558" s="1" t="s">
        <v>2590</v>
      </c>
      <c r="J558" s="1" t="s">
        <v>44</v>
      </c>
      <c r="K558" s="2">
        <v>1</v>
      </c>
      <c r="L558" s="3">
        <v>43391</v>
      </c>
      <c r="M558" s="1"/>
      <c r="N558" s="1"/>
      <c r="O558" s="1"/>
      <c r="P558" s="1"/>
      <c r="Q558" s="1" t="s">
        <v>25</v>
      </c>
      <c r="R558">
        <f t="shared" si="16"/>
        <v>0</v>
      </c>
      <c r="S558">
        <f t="shared" si="17"/>
        <v>0</v>
      </c>
    </row>
    <row r="559" spans="1:19" ht="106.8" thickBot="1" x14ac:dyDescent="0.35">
      <c r="A559" s="2">
        <v>2210024689</v>
      </c>
      <c r="B559" s="1" t="s">
        <v>2591</v>
      </c>
      <c r="C559" s="1" t="s">
        <v>2592</v>
      </c>
      <c r="D559" s="1" t="s">
        <v>19</v>
      </c>
      <c r="E559" s="1" t="s">
        <v>20</v>
      </c>
      <c r="F559" s="2">
        <v>45224</v>
      </c>
      <c r="G559" s="1" t="s">
        <v>21</v>
      </c>
      <c r="H559" s="1" t="s">
        <v>2593</v>
      </c>
      <c r="I559" s="1" t="s">
        <v>2594</v>
      </c>
      <c r="J559" s="1" t="s">
        <v>44</v>
      </c>
      <c r="K559" s="2">
        <v>1</v>
      </c>
      <c r="L559" s="3">
        <v>44669</v>
      </c>
      <c r="M559" s="3">
        <v>45033</v>
      </c>
      <c r="N559" s="1"/>
      <c r="O559" s="1"/>
      <c r="P559" s="1"/>
      <c r="Q559" s="1" t="s">
        <v>25</v>
      </c>
      <c r="R559">
        <f t="shared" si="16"/>
        <v>0</v>
      </c>
      <c r="S559">
        <f t="shared" si="17"/>
        <v>0</v>
      </c>
    </row>
    <row r="560" spans="1:19" ht="80.400000000000006" thickBot="1" x14ac:dyDescent="0.35">
      <c r="A560" s="2">
        <v>2180017194</v>
      </c>
      <c r="B560" s="1" t="s">
        <v>2595</v>
      </c>
      <c r="C560" s="1" t="s">
        <v>2596</v>
      </c>
      <c r="D560" s="1" t="s">
        <v>19</v>
      </c>
      <c r="E560" s="1" t="s">
        <v>20</v>
      </c>
      <c r="F560" s="2">
        <v>45231</v>
      </c>
      <c r="G560" s="1" t="s">
        <v>21</v>
      </c>
      <c r="H560" s="1" t="s">
        <v>2597</v>
      </c>
      <c r="I560" s="1" t="s">
        <v>2598</v>
      </c>
      <c r="J560" s="1" t="s">
        <v>44</v>
      </c>
      <c r="K560" s="2">
        <v>1</v>
      </c>
      <c r="L560" s="3">
        <v>43608</v>
      </c>
      <c r="M560" s="1"/>
      <c r="N560" s="1"/>
      <c r="O560" s="1"/>
      <c r="P560" s="1"/>
      <c r="Q560" s="1" t="s">
        <v>25</v>
      </c>
      <c r="R560">
        <f t="shared" si="16"/>
        <v>0</v>
      </c>
      <c r="S560">
        <f t="shared" si="17"/>
        <v>0</v>
      </c>
    </row>
    <row r="561" spans="1:19" ht="106.8" thickBot="1" x14ac:dyDescent="0.35">
      <c r="A561" s="2">
        <v>1000017907</v>
      </c>
      <c r="B561" s="1" t="s">
        <v>2599</v>
      </c>
      <c r="C561" s="1" t="s">
        <v>2600</v>
      </c>
      <c r="D561" s="1" t="s">
        <v>19</v>
      </c>
      <c r="E561" s="1" t="s">
        <v>20</v>
      </c>
      <c r="F561" s="2">
        <v>45231</v>
      </c>
      <c r="G561" s="1" t="s">
        <v>21</v>
      </c>
      <c r="H561" s="1"/>
      <c r="I561" s="1" t="s">
        <v>248</v>
      </c>
      <c r="J561" s="1" t="s">
        <v>249</v>
      </c>
      <c r="K561" s="2">
        <v>0</v>
      </c>
      <c r="L561" s="3">
        <v>40810</v>
      </c>
      <c r="M561" s="1"/>
      <c r="N561" s="1"/>
      <c r="O561" s="1"/>
      <c r="P561" s="1"/>
      <c r="Q561" s="1" t="s">
        <v>70</v>
      </c>
      <c r="R561">
        <f t="shared" si="16"/>
        <v>0</v>
      </c>
      <c r="S561">
        <f t="shared" si="17"/>
        <v>0</v>
      </c>
    </row>
    <row r="562" spans="1:19" ht="106.8" thickBot="1" x14ac:dyDescent="0.35">
      <c r="A562" s="2">
        <v>1000018689</v>
      </c>
      <c r="B562" s="1" t="s">
        <v>2599</v>
      </c>
      <c r="C562" s="1" t="s">
        <v>2601</v>
      </c>
      <c r="D562" s="1" t="s">
        <v>547</v>
      </c>
      <c r="E562" s="1" t="s">
        <v>20</v>
      </c>
      <c r="F562" s="2">
        <v>43123</v>
      </c>
      <c r="G562" s="1" t="s">
        <v>29</v>
      </c>
      <c r="H562" s="1" t="s">
        <v>2602</v>
      </c>
      <c r="I562" s="1" t="s">
        <v>248</v>
      </c>
      <c r="J562" s="1" t="s">
        <v>249</v>
      </c>
      <c r="K562" s="2">
        <v>0</v>
      </c>
      <c r="L562" s="3">
        <v>40810</v>
      </c>
      <c r="M562" s="1"/>
      <c r="N562" s="1"/>
      <c r="O562" s="1"/>
      <c r="P562" s="1"/>
      <c r="Q562" s="1" t="s">
        <v>70</v>
      </c>
      <c r="R562">
        <f t="shared" si="16"/>
        <v>0</v>
      </c>
      <c r="S562">
        <f t="shared" si="17"/>
        <v>0</v>
      </c>
    </row>
    <row r="563" spans="1:19" ht="93.6" thickBot="1" x14ac:dyDescent="0.35">
      <c r="A563" s="2">
        <v>401007</v>
      </c>
      <c r="B563" s="1" t="s">
        <v>2603</v>
      </c>
      <c r="C563" s="1" t="s">
        <v>2604</v>
      </c>
      <c r="D563" s="1" t="s">
        <v>2443</v>
      </c>
      <c r="E563" s="1" t="s">
        <v>20</v>
      </c>
      <c r="F563" s="2">
        <v>43065</v>
      </c>
      <c r="G563" s="1" t="s">
        <v>991</v>
      </c>
      <c r="H563" s="1" t="s">
        <v>2605</v>
      </c>
      <c r="I563" s="1" t="s">
        <v>2606</v>
      </c>
      <c r="J563" s="1" t="s">
        <v>24</v>
      </c>
      <c r="K563" s="2">
        <v>0</v>
      </c>
      <c r="L563" s="3">
        <v>42282</v>
      </c>
      <c r="M563" s="1"/>
      <c r="N563" s="1" t="s">
        <v>2607</v>
      </c>
      <c r="O563" s="1"/>
      <c r="P563" s="1"/>
      <c r="Q563" s="1" t="s">
        <v>70</v>
      </c>
      <c r="R563">
        <f t="shared" si="16"/>
        <v>1</v>
      </c>
      <c r="S563">
        <f t="shared" si="17"/>
        <v>0</v>
      </c>
    </row>
    <row r="564" spans="1:19" ht="106.8" thickBot="1" x14ac:dyDescent="0.35">
      <c r="A564" s="2">
        <v>1000020675</v>
      </c>
      <c r="B564" s="1" t="s">
        <v>2608</v>
      </c>
      <c r="C564" s="1" t="s">
        <v>2609</v>
      </c>
      <c r="D564" s="1" t="s">
        <v>2546</v>
      </c>
      <c r="E564" s="1" t="s">
        <v>20</v>
      </c>
      <c r="F564" s="2">
        <v>43920</v>
      </c>
      <c r="G564" s="1" t="s">
        <v>120</v>
      </c>
      <c r="H564" s="1" t="s">
        <v>2610</v>
      </c>
      <c r="I564" s="1" t="s">
        <v>248</v>
      </c>
      <c r="J564" s="1" t="s">
        <v>249</v>
      </c>
      <c r="K564" s="2">
        <v>4</v>
      </c>
      <c r="L564" s="3">
        <v>42232</v>
      </c>
      <c r="M564" s="1"/>
      <c r="N564" s="1"/>
      <c r="O564" s="1"/>
      <c r="P564" s="1"/>
      <c r="Q564" s="1" t="s">
        <v>70</v>
      </c>
      <c r="R564">
        <f t="shared" si="16"/>
        <v>0</v>
      </c>
      <c r="S564">
        <f t="shared" si="17"/>
        <v>0</v>
      </c>
    </row>
    <row r="565" spans="1:19" ht="93.6" thickBot="1" x14ac:dyDescent="0.35">
      <c r="A565" s="2">
        <v>402679</v>
      </c>
      <c r="B565" s="1" t="s">
        <v>2611</v>
      </c>
      <c r="C565" s="1" t="s">
        <v>2612</v>
      </c>
      <c r="D565" s="1" t="s">
        <v>893</v>
      </c>
      <c r="E565" s="1" t="s">
        <v>20</v>
      </c>
      <c r="F565" s="2">
        <v>45432</v>
      </c>
      <c r="G565" s="1" t="s">
        <v>894</v>
      </c>
      <c r="H565" s="1" t="s">
        <v>2613</v>
      </c>
      <c r="I565" s="1" t="s">
        <v>2614</v>
      </c>
      <c r="J565" s="1" t="s">
        <v>24</v>
      </c>
      <c r="K565" s="2">
        <v>0</v>
      </c>
      <c r="L565" s="3">
        <v>31701</v>
      </c>
      <c r="M565" s="1"/>
      <c r="N565" s="1" t="s">
        <v>2615</v>
      </c>
      <c r="O565" s="1"/>
      <c r="P565" s="1"/>
      <c r="Q565" s="1" t="s">
        <v>70</v>
      </c>
      <c r="R565">
        <f t="shared" si="16"/>
        <v>1</v>
      </c>
      <c r="S565">
        <f t="shared" si="17"/>
        <v>0</v>
      </c>
    </row>
    <row r="566" spans="1:19" ht="106.8" thickBot="1" x14ac:dyDescent="0.35">
      <c r="A566" s="2">
        <v>1000017694</v>
      </c>
      <c r="B566" s="1" t="s">
        <v>2616</v>
      </c>
      <c r="C566" s="1" t="s">
        <v>2617</v>
      </c>
      <c r="D566" s="1" t="s">
        <v>893</v>
      </c>
      <c r="E566" s="1" t="s">
        <v>20</v>
      </c>
      <c r="F566" s="2">
        <v>45431</v>
      </c>
      <c r="G566" s="1" t="s">
        <v>894</v>
      </c>
      <c r="H566" s="1" t="s">
        <v>2618</v>
      </c>
      <c r="I566" s="1" t="s">
        <v>248</v>
      </c>
      <c r="J566" s="1" t="s">
        <v>249</v>
      </c>
      <c r="K566" s="2">
        <v>5</v>
      </c>
      <c r="L566" s="3">
        <v>41879</v>
      </c>
      <c r="M566" s="1"/>
      <c r="N566" s="1"/>
      <c r="O566" s="1"/>
      <c r="P566" s="1"/>
      <c r="Q566" s="1" t="s">
        <v>70</v>
      </c>
      <c r="R566">
        <f t="shared" si="16"/>
        <v>0</v>
      </c>
      <c r="S566">
        <f t="shared" si="17"/>
        <v>0</v>
      </c>
    </row>
    <row r="567" spans="1:19" ht="106.8" thickBot="1" x14ac:dyDescent="0.35">
      <c r="A567" s="2">
        <v>1000020358</v>
      </c>
      <c r="B567" s="1" t="s">
        <v>2619</v>
      </c>
      <c r="C567" s="1" t="s">
        <v>2620</v>
      </c>
      <c r="D567" s="1" t="s">
        <v>2210</v>
      </c>
      <c r="E567" s="1" t="s">
        <v>20</v>
      </c>
      <c r="F567" s="2">
        <v>45419</v>
      </c>
      <c r="G567" s="1" t="s">
        <v>113</v>
      </c>
      <c r="H567" s="1" t="s">
        <v>2621</v>
      </c>
      <c r="I567" s="1" t="s">
        <v>248</v>
      </c>
      <c r="J567" s="1" t="s">
        <v>249</v>
      </c>
      <c r="K567" s="2">
        <v>5</v>
      </c>
      <c r="L567" s="3">
        <v>41880</v>
      </c>
      <c r="M567" s="1"/>
      <c r="N567" s="1"/>
      <c r="O567" s="1"/>
      <c r="P567" s="1"/>
      <c r="Q567" s="1" t="s">
        <v>70</v>
      </c>
      <c r="R567">
        <f t="shared" si="16"/>
        <v>0</v>
      </c>
      <c r="S567">
        <f t="shared" si="17"/>
        <v>0</v>
      </c>
    </row>
    <row r="568" spans="1:19" ht="80.400000000000006" thickBot="1" x14ac:dyDescent="0.35">
      <c r="A568" s="2">
        <v>2180017003</v>
      </c>
      <c r="B568" s="1" t="s">
        <v>2622</v>
      </c>
      <c r="C568" s="1" t="s">
        <v>2623</v>
      </c>
      <c r="D568" s="1" t="s">
        <v>2624</v>
      </c>
      <c r="E568" s="1" t="s">
        <v>20</v>
      </c>
      <c r="F568" s="2">
        <v>45062</v>
      </c>
      <c r="G568" s="1" t="s">
        <v>541</v>
      </c>
      <c r="H568" s="1" t="s">
        <v>2625</v>
      </c>
      <c r="I568" s="1" t="s">
        <v>2626</v>
      </c>
      <c r="J568" s="1" t="s">
        <v>37</v>
      </c>
      <c r="K568" s="2">
        <v>1</v>
      </c>
      <c r="L568" s="3">
        <v>43579</v>
      </c>
      <c r="M568" s="1"/>
      <c r="N568" s="1"/>
      <c r="O568" s="1"/>
      <c r="P568" s="1"/>
      <c r="Q568" s="1" t="s">
        <v>25</v>
      </c>
      <c r="R568">
        <f t="shared" si="16"/>
        <v>1</v>
      </c>
      <c r="S568">
        <f t="shared" si="17"/>
        <v>0</v>
      </c>
    </row>
    <row r="569" spans="1:19" ht="120" thickBot="1" x14ac:dyDescent="0.35">
      <c r="A569" s="2">
        <v>300935</v>
      </c>
      <c r="B569" s="1" t="s">
        <v>2627</v>
      </c>
      <c r="C569" s="1" t="s">
        <v>2628</v>
      </c>
      <c r="D569" s="1" t="s">
        <v>2629</v>
      </c>
      <c r="E569" s="1" t="s">
        <v>20</v>
      </c>
      <c r="F569" s="2">
        <v>44146</v>
      </c>
      <c r="G569" s="1" t="s">
        <v>61</v>
      </c>
      <c r="H569" s="1" t="s">
        <v>2630</v>
      </c>
      <c r="I569" s="1" t="s">
        <v>2631</v>
      </c>
      <c r="J569" s="1" t="s">
        <v>24</v>
      </c>
      <c r="K569" s="2">
        <v>5</v>
      </c>
      <c r="L569" s="3">
        <v>27292</v>
      </c>
      <c r="M569" s="1"/>
      <c r="N569" s="1" t="s">
        <v>2632</v>
      </c>
      <c r="O569" s="1"/>
      <c r="P569" s="1"/>
      <c r="Q569" s="1" t="s">
        <v>25</v>
      </c>
      <c r="R569">
        <f t="shared" si="16"/>
        <v>1</v>
      </c>
      <c r="S569">
        <f t="shared" si="17"/>
        <v>0</v>
      </c>
    </row>
    <row r="570" spans="1:19" ht="80.400000000000006" thickBot="1" x14ac:dyDescent="0.35">
      <c r="A570" s="2">
        <v>2180017408</v>
      </c>
      <c r="B570" s="1" t="s">
        <v>2633</v>
      </c>
      <c r="C570" s="1" t="s">
        <v>2634</v>
      </c>
      <c r="D570" s="1" t="s">
        <v>19</v>
      </c>
      <c r="E570" s="1" t="s">
        <v>20</v>
      </c>
      <c r="F570" s="2">
        <v>45239</v>
      </c>
      <c r="G570" s="1" t="s">
        <v>21</v>
      </c>
      <c r="H570" s="1" t="s">
        <v>2635</v>
      </c>
      <c r="I570" s="1" t="s">
        <v>2636</v>
      </c>
      <c r="J570" s="1" t="s">
        <v>44</v>
      </c>
      <c r="K570" s="2">
        <v>2</v>
      </c>
      <c r="L570" s="3">
        <v>43262</v>
      </c>
      <c r="M570" s="1"/>
      <c r="N570" s="1"/>
      <c r="O570" s="1"/>
      <c r="P570" s="1"/>
      <c r="Q570" s="1" t="s">
        <v>25</v>
      </c>
      <c r="R570">
        <f t="shared" si="16"/>
        <v>0</v>
      </c>
      <c r="S570">
        <f t="shared" si="17"/>
        <v>0</v>
      </c>
    </row>
    <row r="571" spans="1:19" ht="54" thickBot="1" x14ac:dyDescent="0.35">
      <c r="A571" s="2">
        <v>2220025834</v>
      </c>
      <c r="B571" s="1" t="s">
        <v>2637</v>
      </c>
      <c r="C571" s="1" t="s">
        <v>2638</v>
      </c>
      <c r="D571" s="1" t="s">
        <v>19</v>
      </c>
      <c r="E571" s="1" t="s">
        <v>20</v>
      </c>
      <c r="F571" s="2">
        <v>45224</v>
      </c>
      <c r="G571" s="1" t="s">
        <v>21</v>
      </c>
      <c r="H571" s="1" t="s">
        <v>2639</v>
      </c>
      <c r="I571" s="1" t="s">
        <v>2640</v>
      </c>
      <c r="J571" s="1" t="s">
        <v>69</v>
      </c>
      <c r="K571" s="2">
        <v>0</v>
      </c>
      <c r="L571" s="3">
        <v>44708</v>
      </c>
      <c r="M571" s="1"/>
      <c r="N571" s="1"/>
      <c r="O571" s="1"/>
      <c r="P571" s="1"/>
      <c r="Q571" s="1" t="s">
        <v>70</v>
      </c>
      <c r="R571">
        <f t="shared" si="16"/>
        <v>0</v>
      </c>
      <c r="S571">
        <f t="shared" si="17"/>
        <v>0</v>
      </c>
    </row>
    <row r="572" spans="1:19" ht="80.400000000000006" thickBot="1" x14ac:dyDescent="0.35">
      <c r="A572" s="2">
        <v>2220025932</v>
      </c>
      <c r="B572" s="1" t="s">
        <v>2641</v>
      </c>
      <c r="C572" s="1" t="s">
        <v>2638</v>
      </c>
      <c r="D572" s="1" t="s">
        <v>19</v>
      </c>
      <c r="E572" s="1" t="s">
        <v>20</v>
      </c>
      <c r="F572" s="2">
        <v>45224</v>
      </c>
      <c r="G572" s="1" t="s">
        <v>21</v>
      </c>
      <c r="H572" s="1" t="s">
        <v>2639</v>
      </c>
      <c r="I572" s="1" t="s">
        <v>2642</v>
      </c>
      <c r="J572" s="1" t="s">
        <v>24</v>
      </c>
      <c r="K572" s="2">
        <v>0</v>
      </c>
      <c r="L572" s="3">
        <v>44690</v>
      </c>
      <c r="M572" s="3">
        <v>45054</v>
      </c>
      <c r="N572" s="1" t="s">
        <v>2643</v>
      </c>
      <c r="O572" s="1"/>
      <c r="P572" s="1"/>
      <c r="Q572" s="1" t="s">
        <v>25</v>
      </c>
      <c r="R572">
        <f t="shared" si="16"/>
        <v>1</v>
      </c>
      <c r="S572">
        <f t="shared" si="17"/>
        <v>0</v>
      </c>
    </row>
    <row r="573" spans="1:19" ht="54" thickBot="1" x14ac:dyDescent="0.35">
      <c r="A573" s="2">
        <v>500186</v>
      </c>
      <c r="B573" s="1" t="s">
        <v>2644</v>
      </c>
      <c r="C573" s="1" t="s">
        <v>2645</v>
      </c>
      <c r="D573" s="1" t="s">
        <v>83</v>
      </c>
      <c r="E573" s="1" t="s">
        <v>20</v>
      </c>
      <c r="F573" s="2">
        <v>43614</v>
      </c>
      <c r="G573" s="1" t="s">
        <v>84</v>
      </c>
      <c r="H573" s="1" t="s">
        <v>2646</v>
      </c>
      <c r="I573" s="1" t="s">
        <v>2647</v>
      </c>
      <c r="J573" s="1" t="s">
        <v>24</v>
      </c>
      <c r="K573" s="2">
        <v>0</v>
      </c>
      <c r="L573" s="3">
        <v>41453</v>
      </c>
      <c r="M573" s="1"/>
      <c r="N573" s="1"/>
      <c r="O573" s="1"/>
      <c r="P573" s="1"/>
      <c r="Q573" s="1" t="s">
        <v>25</v>
      </c>
      <c r="R573">
        <f t="shared" si="16"/>
        <v>1</v>
      </c>
      <c r="S573">
        <f t="shared" si="17"/>
        <v>0</v>
      </c>
    </row>
    <row r="574" spans="1:19" ht="80.400000000000006" thickBot="1" x14ac:dyDescent="0.35">
      <c r="A574" s="2">
        <v>2200021242</v>
      </c>
      <c r="B574" s="1" t="s">
        <v>2648</v>
      </c>
      <c r="C574" s="1" t="s">
        <v>2649</v>
      </c>
      <c r="D574" s="1" t="s">
        <v>2650</v>
      </c>
      <c r="E574" s="1" t="s">
        <v>20</v>
      </c>
      <c r="F574" s="2">
        <v>44107</v>
      </c>
      <c r="G574" s="1" t="s">
        <v>61</v>
      </c>
      <c r="H574" s="1" t="s">
        <v>2651</v>
      </c>
      <c r="I574" s="1" t="s">
        <v>2652</v>
      </c>
      <c r="J574" s="1" t="s">
        <v>24</v>
      </c>
      <c r="K574" s="2">
        <v>3</v>
      </c>
      <c r="L574" s="3">
        <v>43964</v>
      </c>
      <c r="M574" s="1"/>
      <c r="N574" s="1" t="s">
        <v>2653</v>
      </c>
      <c r="O574" s="1"/>
      <c r="P574" s="1"/>
      <c r="Q574" s="1" t="s">
        <v>25</v>
      </c>
      <c r="R574">
        <f t="shared" si="16"/>
        <v>1</v>
      </c>
      <c r="S574">
        <f t="shared" si="17"/>
        <v>0</v>
      </c>
    </row>
    <row r="575" spans="1:19" ht="93.6" thickBot="1" x14ac:dyDescent="0.35">
      <c r="A575" s="2">
        <v>2190020893</v>
      </c>
      <c r="B575" s="1" t="s">
        <v>2654</v>
      </c>
      <c r="C575" s="1" t="s">
        <v>2655</v>
      </c>
      <c r="D575" s="1" t="s">
        <v>276</v>
      </c>
      <c r="E575" s="1" t="s">
        <v>20</v>
      </c>
      <c r="F575" s="2">
        <v>44070</v>
      </c>
      <c r="G575" s="1" t="s">
        <v>61</v>
      </c>
      <c r="H575" s="1" t="s">
        <v>2656</v>
      </c>
      <c r="I575" s="1" t="s">
        <v>2657</v>
      </c>
      <c r="J575" s="1" t="s">
        <v>24</v>
      </c>
      <c r="K575" s="2">
        <v>4</v>
      </c>
      <c r="L575" s="3">
        <v>43964</v>
      </c>
      <c r="M575" s="1"/>
      <c r="N575" s="1" t="s">
        <v>2658</v>
      </c>
      <c r="O575" s="1"/>
      <c r="P575" s="1"/>
      <c r="Q575" s="1" t="s">
        <v>25</v>
      </c>
      <c r="R575">
        <f t="shared" si="16"/>
        <v>1</v>
      </c>
      <c r="S575">
        <f t="shared" si="17"/>
        <v>0</v>
      </c>
    </row>
    <row r="576" spans="1:19" ht="133.19999999999999" thickBot="1" x14ac:dyDescent="0.35">
      <c r="A576" s="2">
        <v>1000018459</v>
      </c>
      <c r="B576" s="1" t="s">
        <v>2659</v>
      </c>
      <c r="C576" s="1" t="s">
        <v>2660</v>
      </c>
      <c r="D576" s="1" t="s">
        <v>198</v>
      </c>
      <c r="E576" s="1" t="s">
        <v>20</v>
      </c>
      <c r="F576" s="2">
        <v>43213</v>
      </c>
      <c r="G576" s="1" t="s">
        <v>29</v>
      </c>
      <c r="H576" s="1" t="s">
        <v>2661</v>
      </c>
      <c r="I576" s="1" t="s">
        <v>248</v>
      </c>
      <c r="J576" s="1" t="s">
        <v>405</v>
      </c>
      <c r="K576" s="2">
        <v>0</v>
      </c>
      <c r="L576" s="3">
        <v>40810</v>
      </c>
      <c r="M576" s="1"/>
      <c r="N576" s="1"/>
      <c r="O576" s="1"/>
      <c r="P576" s="1"/>
      <c r="Q576" s="1" t="s">
        <v>70</v>
      </c>
      <c r="R576">
        <f t="shared" si="16"/>
        <v>0</v>
      </c>
      <c r="S576">
        <f t="shared" si="17"/>
        <v>0</v>
      </c>
    </row>
    <row r="577" spans="1:19" ht="106.8" thickBot="1" x14ac:dyDescent="0.35">
      <c r="A577" s="2">
        <v>1000018153</v>
      </c>
      <c r="B577" s="1" t="s">
        <v>2662</v>
      </c>
      <c r="C577" s="1" t="s">
        <v>2663</v>
      </c>
      <c r="D577" s="1" t="s">
        <v>695</v>
      </c>
      <c r="E577" s="1" t="s">
        <v>20</v>
      </c>
      <c r="F577" s="2">
        <v>44555</v>
      </c>
      <c r="G577" s="1" t="s">
        <v>696</v>
      </c>
      <c r="H577" s="1"/>
      <c r="I577" s="1" t="s">
        <v>2664</v>
      </c>
      <c r="J577" s="1" t="s">
        <v>249</v>
      </c>
      <c r="K577" s="2">
        <v>5</v>
      </c>
      <c r="L577" s="3">
        <v>40810</v>
      </c>
      <c r="M577" s="1"/>
      <c r="N577" s="1"/>
      <c r="O577" s="1"/>
      <c r="P577" s="1"/>
      <c r="Q577" s="1" t="s">
        <v>25</v>
      </c>
      <c r="R577">
        <f t="shared" si="16"/>
        <v>0</v>
      </c>
      <c r="S577">
        <f t="shared" si="17"/>
        <v>1</v>
      </c>
    </row>
    <row r="578" spans="1:19" ht="106.8" thickBot="1" x14ac:dyDescent="0.35">
      <c r="A578" s="2">
        <v>2180016971</v>
      </c>
      <c r="B578" s="1" t="s">
        <v>2665</v>
      </c>
      <c r="C578" s="1" t="s">
        <v>2666</v>
      </c>
      <c r="D578" s="1" t="s">
        <v>19</v>
      </c>
      <c r="E578" s="1" t="s">
        <v>20</v>
      </c>
      <c r="F578" s="2">
        <v>45217</v>
      </c>
      <c r="G578" s="1" t="s">
        <v>21</v>
      </c>
      <c r="H578" s="1" t="s">
        <v>2667</v>
      </c>
      <c r="I578" s="1" t="s">
        <v>2668</v>
      </c>
      <c r="J578" s="1" t="s">
        <v>37</v>
      </c>
      <c r="K578" s="2">
        <v>5</v>
      </c>
      <c r="L578" s="3">
        <v>43201</v>
      </c>
      <c r="M578" s="1"/>
      <c r="N578" s="1"/>
      <c r="O578" s="1"/>
      <c r="P578" s="1"/>
      <c r="Q578" s="1" t="s">
        <v>25</v>
      </c>
      <c r="R578">
        <f t="shared" si="16"/>
        <v>1</v>
      </c>
      <c r="S578">
        <f t="shared" si="17"/>
        <v>0</v>
      </c>
    </row>
    <row r="579" spans="1:19" ht="67.2" thickBot="1" x14ac:dyDescent="0.35">
      <c r="A579" s="2">
        <v>201362</v>
      </c>
      <c r="B579" s="1" t="s">
        <v>2669</v>
      </c>
      <c r="C579" s="1" t="s">
        <v>2670</v>
      </c>
      <c r="D579" s="1" t="s">
        <v>19</v>
      </c>
      <c r="E579" s="1" t="s">
        <v>20</v>
      </c>
      <c r="F579" s="2">
        <v>45239</v>
      </c>
      <c r="G579" s="1" t="s">
        <v>21</v>
      </c>
      <c r="H579" s="1" t="s">
        <v>2671</v>
      </c>
      <c r="I579" s="1" t="s">
        <v>2672</v>
      </c>
      <c r="J579" s="1" t="s">
        <v>24</v>
      </c>
      <c r="K579" s="2">
        <v>4</v>
      </c>
      <c r="L579" s="3">
        <v>42655</v>
      </c>
      <c r="M579" s="1"/>
      <c r="N579" s="1" t="s">
        <v>2673</v>
      </c>
      <c r="O579" s="1"/>
      <c r="P579" s="1"/>
      <c r="Q579" s="1" t="s">
        <v>25</v>
      </c>
      <c r="R579">
        <f t="shared" ref="R579:R642" si="18">COUNTIF(J579, "Licensed Child Care Center") + COUNTIF(J579, "Licensed Type A Family Child Care Home")</f>
        <v>1</v>
      </c>
      <c r="S579">
        <f t="shared" ref="S579:S642" si="19">COUNTIF(G579, "Mahoning") + COUNTIF(G579, "Medina") + COUNTIF(G579, "Portage") + COUNTIF(G579, "Stark") + COUNTIF(G579, "Summit") + COUNTIF(G579, "Trumbull")</f>
        <v>0</v>
      </c>
    </row>
    <row r="580" spans="1:19" ht="106.8" thickBot="1" x14ac:dyDescent="0.35">
      <c r="A580" s="2">
        <v>2180017771</v>
      </c>
      <c r="B580" s="1" t="s">
        <v>2674</v>
      </c>
      <c r="C580" s="1" t="s">
        <v>2675</v>
      </c>
      <c r="D580" s="1" t="s">
        <v>927</v>
      </c>
      <c r="E580" s="1" t="s">
        <v>20</v>
      </c>
      <c r="F580" s="2">
        <v>45690</v>
      </c>
      <c r="G580" s="1" t="s">
        <v>928</v>
      </c>
      <c r="H580" s="1" t="s">
        <v>2676</v>
      </c>
      <c r="I580" s="1" t="s">
        <v>2677</v>
      </c>
      <c r="J580" s="1" t="s">
        <v>24</v>
      </c>
      <c r="K580" s="2">
        <v>0</v>
      </c>
      <c r="L580" s="3">
        <v>43364</v>
      </c>
      <c r="M580" s="1"/>
      <c r="N580" s="1" t="s">
        <v>2678</v>
      </c>
      <c r="O580" s="1"/>
      <c r="P580" s="1"/>
      <c r="Q580" s="1" t="s">
        <v>70</v>
      </c>
      <c r="R580">
        <f t="shared" si="18"/>
        <v>1</v>
      </c>
      <c r="S580">
        <f t="shared" si="19"/>
        <v>0</v>
      </c>
    </row>
    <row r="581" spans="1:19" ht="80.400000000000006" thickBot="1" x14ac:dyDescent="0.35">
      <c r="A581" s="2">
        <v>302974</v>
      </c>
      <c r="B581" s="1" t="s">
        <v>2679</v>
      </c>
      <c r="C581" s="1" t="s">
        <v>2680</v>
      </c>
      <c r="D581" s="1" t="s">
        <v>2681</v>
      </c>
      <c r="E581" s="1" t="s">
        <v>20</v>
      </c>
      <c r="F581" s="2">
        <v>44133</v>
      </c>
      <c r="G581" s="1" t="s">
        <v>61</v>
      </c>
      <c r="H581" s="1" t="s">
        <v>2682</v>
      </c>
      <c r="I581" s="1" t="s">
        <v>2683</v>
      </c>
      <c r="J581" s="1" t="s">
        <v>24</v>
      </c>
      <c r="K581" s="2">
        <v>0</v>
      </c>
      <c r="L581" s="3">
        <v>32021</v>
      </c>
      <c r="M581" s="1"/>
      <c r="N581" s="1" t="s">
        <v>2684</v>
      </c>
      <c r="O581" s="1"/>
      <c r="P581" s="1"/>
      <c r="Q581" s="1" t="s">
        <v>70</v>
      </c>
      <c r="R581">
        <f t="shared" si="18"/>
        <v>1</v>
      </c>
      <c r="S581">
        <f t="shared" si="19"/>
        <v>0</v>
      </c>
    </row>
    <row r="582" spans="1:19" ht="93.6" thickBot="1" x14ac:dyDescent="0.35">
      <c r="A582" s="2">
        <v>409040</v>
      </c>
      <c r="B582" s="1" t="s">
        <v>2685</v>
      </c>
      <c r="C582" s="1" t="s">
        <v>2686</v>
      </c>
      <c r="D582" s="1" t="s">
        <v>2687</v>
      </c>
      <c r="E582" s="1" t="s">
        <v>20</v>
      </c>
      <c r="F582" s="2">
        <v>43220</v>
      </c>
      <c r="G582" s="1" t="s">
        <v>29</v>
      </c>
      <c r="H582" s="1" t="s">
        <v>2688</v>
      </c>
      <c r="I582" s="1" t="s">
        <v>2689</v>
      </c>
      <c r="J582" s="1" t="s">
        <v>24</v>
      </c>
      <c r="K582" s="2">
        <v>0</v>
      </c>
      <c r="L582" s="3">
        <v>38245</v>
      </c>
      <c r="M582" s="1"/>
      <c r="N582" s="1" t="s">
        <v>2690</v>
      </c>
      <c r="O582" s="1"/>
      <c r="P582" s="1"/>
      <c r="Q582" s="1" t="s">
        <v>70</v>
      </c>
      <c r="R582">
        <f t="shared" si="18"/>
        <v>1</v>
      </c>
      <c r="S582">
        <f t="shared" si="19"/>
        <v>0</v>
      </c>
    </row>
    <row r="583" spans="1:19" ht="54" thickBot="1" x14ac:dyDescent="0.35">
      <c r="A583" s="2">
        <v>2190020404</v>
      </c>
      <c r="B583" s="1" t="s">
        <v>2691</v>
      </c>
      <c r="C583" s="1" t="s">
        <v>2692</v>
      </c>
      <c r="D583" s="1" t="s">
        <v>83</v>
      </c>
      <c r="E583" s="1" t="s">
        <v>20</v>
      </c>
      <c r="F583" s="2">
        <v>43609</v>
      </c>
      <c r="G583" s="1" t="s">
        <v>84</v>
      </c>
      <c r="H583" s="1" t="s">
        <v>2693</v>
      </c>
      <c r="I583" s="1" t="s">
        <v>2694</v>
      </c>
      <c r="J583" s="1" t="s">
        <v>24</v>
      </c>
      <c r="K583" s="2">
        <v>3</v>
      </c>
      <c r="L583" s="3">
        <v>43732</v>
      </c>
      <c r="M583" s="1"/>
      <c r="N583" s="1" t="s">
        <v>2695</v>
      </c>
      <c r="O583" s="1" t="s">
        <v>2696</v>
      </c>
      <c r="P583" s="1"/>
      <c r="Q583" s="1" t="s">
        <v>25</v>
      </c>
      <c r="R583">
        <f t="shared" si="18"/>
        <v>1</v>
      </c>
      <c r="S583">
        <f t="shared" si="19"/>
        <v>0</v>
      </c>
    </row>
    <row r="584" spans="1:19" ht="80.400000000000006" thickBot="1" x14ac:dyDescent="0.35">
      <c r="A584" s="2">
        <v>102415</v>
      </c>
      <c r="B584" s="1" t="s">
        <v>2697</v>
      </c>
      <c r="C584" s="1" t="s">
        <v>2698</v>
      </c>
      <c r="D584" s="1" t="s">
        <v>347</v>
      </c>
      <c r="E584" s="1" t="s">
        <v>20</v>
      </c>
      <c r="F584" s="2">
        <v>44483</v>
      </c>
      <c r="G584" s="1" t="s">
        <v>348</v>
      </c>
      <c r="H584" s="1" t="s">
        <v>2699</v>
      </c>
      <c r="I584" s="1" t="s">
        <v>2700</v>
      </c>
      <c r="J584" s="1" t="s">
        <v>24</v>
      </c>
      <c r="K584" s="2">
        <v>0</v>
      </c>
      <c r="L584" s="3">
        <v>32773</v>
      </c>
      <c r="M584" s="1"/>
      <c r="N584" s="1" t="s">
        <v>2701</v>
      </c>
      <c r="O584" s="1" t="s">
        <v>2702</v>
      </c>
      <c r="P584" s="1"/>
      <c r="Q584" s="1" t="s">
        <v>70</v>
      </c>
      <c r="R584">
        <f t="shared" si="18"/>
        <v>1</v>
      </c>
      <c r="S584">
        <f t="shared" si="19"/>
        <v>1</v>
      </c>
    </row>
    <row r="585" spans="1:19" ht="80.400000000000006" thickBot="1" x14ac:dyDescent="0.35">
      <c r="A585" s="2">
        <v>925302199</v>
      </c>
      <c r="B585" s="1" t="s">
        <v>2703</v>
      </c>
      <c r="C585" s="1" t="s">
        <v>2704</v>
      </c>
      <c r="D585" s="1" t="s">
        <v>19</v>
      </c>
      <c r="E585" s="1" t="s">
        <v>20</v>
      </c>
      <c r="F585" s="2">
        <v>45231</v>
      </c>
      <c r="G585" s="1" t="s">
        <v>21</v>
      </c>
      <c r="H585" s="1" t="s">
        <v>2705</v>
      </c>
      <c r="I585" s="1" t="s">
        <v>2706</v>
      </c>
      <c r="J585" s="1" t="s">
        <v>44</v>
      </c>
      <c r="K585" s="2">
        <v>0</v>
      </c>
      <c r="L585" s="3">
        <v>41640</v>
      </c>
      <c r="M585" s="1"/>
      <c r="N585" s="1"/>
      <c r="O585" s="1"/>
      <c r="P585" s="1"/>
      <c r="Q585" s="1" t="s">
        <v>70</v>
      </c>
      <c r="R585">
        <f t="shared" si="18"/>
        <v>0</v>
      </c>
      <c r="S585">
        <f t="shared" si="19"/>
        <v>0</v>
      </c>
    </row>
    <row r="586" spans="1:19" ht="80.400000000000006" thickBot="1" x14ac:dyDescent="0.35">
      <c r="A586" s="2">
        <v>946621003</v>
      </c>
      <c r="B586" s="1" t="s">
        <v>2707</v>
      </c>
      <c r="C586" s="1" t="s">
        <v>2708</v>
      </c>
      <c r="D586" s="1" t="s">
        <v>2709</v>
      </c>
      <c r="E586" s="1" t="s">
        <v>20</v>
      </c>
      <c r="F586" s="2">
        <v>43938</v>
      </c>
      <c r="G586" s="1" t="s">
        <v>666</v>
      </c>
      <c r="H586" s="1" t="s">
        <v>2710</v>
      </c>
      <c r="I586" s="1" t="s">
        <v>2711</v>
      </c>
      <c r="J586" s="1" t="s">
        <v>44</v>
      </c>
      <c r="K586" s="2">
        <v>1</v>
      </c>
      <c r="L586" s="3">
        <v>41640</v>
      </c>
      <c r="M586" s="1"/>
      <c r="N586" s="1"/>
      <c r="O586" s="1"/>
      <c r="P586" s="1"/>
      <c r="Q586" s="1" t="s">
        <v>25</v>
      </c>
      <c r="R586">
        <f t="shared" si="18"/>
        <v>0</v>
      </c>
      <c r="S586">
        <f t="shared" si="19"/>
        <v>0</v>
      </c>
    </row>
    <row r="587" spans="1:19" ht="54" thickBot="1" x14ac:dyDescent="0.35">
      <c r="A587" s="2">
        <v>207743</v>
      </c>
      <c r="B587" s="1" t="s">
        <v>2712</v>
      </c>
      <c r="C587" s="1" t="s">
        <v>2713</v>
      </c>
      <c r="D587" s="1" t="s">
        <v>19</v>
      </c>
      <c r="E587" s="1" t="s">
        <v>20</v>
      </c>
      <c r="F587" s="2">
        <v>45230</v>
      </c>
      <c r="G587" s="1" t="s">
        <v>21</v>
      </c>
      <c r="H587" s="1" t="s">
        <v>2714</v>
      </c>
      <c r="I587" s="1" t="s">
        <v>2715</v>
      </c>
      <c r="J587" s="1" t="s">
        <v>24</v>
      </c>
      <c r="K587" s="2">
        <v>0</v>
      </c>
      <c r="L587" s="3">
        <v>40045</v>
      </c>
      <c r="M587" s="1"/>
      <c r="N587" s="1" t="s">
        <v>2716</v>
      </c>
      <c r="O587" s="1" t="s">
        <v>2717</v>
      </c>
      <c r="P587" s="1"/>
      <c r="Q587" s="1" t="s">
        <v>70</v>
      </c>
      <c r="R587">
        <f t="shared" si="18"/>
        <v>1</v>
      </c>
      <c r="S587">
        <f t="shared" si="19"/>
        <v>0</v>
      </c>
    </row>
    <row r="588" spans="1:19" ht="106.8" thickBot="1" x14ac:dyDescent="0.35">
      <c r="A588" s="2">
        <v>2170012899</v>
      </c>
      <c r="B588" s="1" t="s">
        <v>2718</v>
      </c>
      <c r="C588" s="1" t="s">
        <v>2719</v>
      </c>
      <c r="D588" s="1" t="s">
        <v>258</v>
      </c>
      <c r="E588" s="1" t="s">
        <v>20</v>
      </c>
      <c r="F588" s="2">
        <v>44120</v>
      </c>
      <c r="G588" s="1" t="s">
        <v>61</v>
      </c>
      <c r="H588" s="1" t="s">
        <v>2720</v>
      </c>
      <c r="I588" s="1" t="s">
        <v>2721</v>
      </c>
      <c r="J588" s="1" t="s">
        <v>24</v>
      </c>
      <c r="K588" s="2">
        <v>1</v>
      </c>
      <c r="L588" s="3">
        <v>42795</v>
      </c>
      <c r="M588" s="1"/>
      <c r="N588" s="1" t="s">
        <v>2722</v>
      </c>
      <c r="O588" s="1"/>
      <c r="P588" s="1"/>
      <c r="Q588" s="1" t="s">
        <v>25</v>
      </c>
      <c r="R588">
        <f t="shared" si="18"/>
        <v>1</v>
      </c>
      <c r="S588">
        <f t="shared" si="19"/>
        <v>0</v>
      </c>
    </row>
    <row r="589" spans="1:19" ht="106.8" thickBot="1" x14ac:dyDescent="0.35">
      <c r="A589" s="2">
        <v>1000018134</v>
      </c>
      <c r="B589" s="1" t="s">
        <v>2723</v>
      </c>
      <c r="C589" s="1" t="s">
        <v>2724</v>
      </c>
      <c r="D589" s="1" t="s">
        <v>2725</v>
      </c>
      <c r="E589" s="1" t="s">
        <v>20</v>
      </c>
      <c r="F589" s="2">
        <v>43906</v>
      </c>
      <c r="G589" s="1" t="s">
        <v>136</v>
      </c>
      <c r="H589" s="1" t="s">
        <v>2342</v>
      </c>
      <c r="I589" s="1" t="s">
        <v>248</v>
      </c>
      <c r="J589" s="1" t="s">
        <v>249</v>
      </c>
      <c r="K589" s="2">
        <v>5</v>
      </c>
      <c r="L589" s="3">
        <v>40810</v>
      </c>
      <c r="M589" s="1"/>
      <c r="N589" s="1"/>
      <c r="O589" s="1"/>
      <c r="P589" s="1"/>
      <c r="Q589" s="1" t="s">
        <v>70</v>
      </c>
      <c r="R589">
        <f t="shared" si="18"/>
        <v>0</v>
      </c>
      <c r="S589">
        <f t="shared" si="19"/>
        <v>0</v>
      </c>
    </row>
    <row r="590" spans="1:19" ht="133.19999999999999" thickBot="1" x14ac:dyDescent="0.35">
      <c r="A590" s="2">
        <v>1200022734</v>
      </c>
      <c r="B590" s="1" t="s">
        <v>2726</v>
      </c>
      <c r="C590" s="1" t="s">
        <v>2727</v>
      </c>
      <c r="D590" s="1" t="s">
        <v>2725</v>
      </c>
      <c r="E590" s="1" t="s">
        <v>20</v>
      </c>
      <c r="F590" s="2">
        <v>43906</v>
      </c>
      <c r="G590" s="1" t="s">
        <v>136</v>
      </c>
      <c r="H590" s="1"/>
      <c r="I590" s="1" t="s">
        <v>248</v>
      </c>
      <c r="J590" s="1" t="s">
        <v>405</v>
      </c>
      <c r="K590" s="2">
        <v>0</v>
      </c>
      <c r="L590" s="3">
        <v>44118</v>
      </c>
      <c r="M590" s="1"/>
      <c r="N590" s="1"/>
      <c r="O590" s="1"/>
      <c r="P590" s="1"/>
      <c r="Q590" s="1" t="s">
        <v>70</v>
      </c>
      <c r="R590">
        <f t="shared" si="18"/>
        <v>0</v>
      </c>
      <c r="S590">
        <f t="shared" si="19"/>
        <v>0</v>
      </c>
    </row>
    <row r="591" spans="1:19" ht="80.400000000000006" thickBot="1" x14ac:dyDescent="0.35">
      <c r="A591" s="2">
        <v>965325634</v>
      </c>
      <c r="B591" s="1" t="s">
        <v>2728</v>
      </c>
      <c r="C591" s="1" t="s">
        <v>2729</v>
      </c>
      <c r="D591" s="1" t="s">
        <v>258</v>
      </c>
      <c r="E591" s="1" t="s">
        <v>20</v>
      </c>
      <c r="F591" s="2">
        <v>44120</v>
      </c>
      <c r="G591" s="1" t="s">
        <v>61</v>
      </c>
      <c r="H591" s="1" t="s">
        <v>2730</v>
      </c>
      <c r="I591" s="1" t="s">
        <v>2731</v>
      </c>
      <c r="J591" s="1" t="s">
        <v>44</v>
      </c>
      <c r="K591" s="2">
        <v>1</v>
      </c>
      <c r="L591" s="3">
        <v>41640</v>
      </c>
      <c r="M591" s="1"/>
      <c r="N591" s="1"/>
      <c r="O591" s="1"/>
      <c r="P591" s="1"/>
      <c r="Q591" s="1" t="s">
        <v>25</v>
      </c>
      <c r="R591">
        <f t="shared" si="18"/>
        <v>0</v>
      </c>
      <c r="S591">
        <f t="shared" si="19"/>
        <v>0</v>
      </c>
    </row>
    <row r="592" spans="1:19" ht="80.400000000000006" thickBot="1" x14ac:dyDescent="0.35">
      <c r="A592" s="2">
        <v>2200021467</v>
      </c>
      <c r="B592" s="1" t="s">
        <v>2732</v>
      </c>
      <c r="C592" s="1" t="s">
        <v>2733</v>
      </c>
      <c r="D592" s="1" t="s">
        <v>142</v>
      </c>
      <c r="E592" s="1" t="s">
        <v>20</v>
      </c>
      <c r="F592" s="2">
        <v>44320</v>
      </c>
      <c r="G592" s="1" t="s">
        <v>143</v>
      </c>
      <c r="H592" s="1" t="s">
        <v>2734</v>
      </c>
      <c r="I592" s="1" t="s">
        <v>2735</v>
      </c>
      <c r="J592" s="1" t="s">
        <v>44</v>
      </c>
      <c r="K592" s="2">
        <v>1</v>
      </c>
      <c r="L592" s="3">
        <v>44034</v>
      </c>
      <c r="M592" s="1"/>
      <c r="N592" s="1"/>
      <c r="O592" s="1"/>
      <c r="P592" s="1"/>
      <c r="Q592" s="1" t="s">
        <v>25</v>
      </c>
      <c r="R592">
        <f t="shared" si="18"/>
        <v>0</v>
      </c>
      <c r="S592">
        <f t="shared" si="19"/>
        <v>1</v>
      </c>
    </row>
    <row r="593" spans="1:19" ht="80.400000000000006" thickBot="1" x14ac:dyDescent="0.35">
      <c r="A593" s="2">
        <v>2200021993</v>
      </c>
      <c r="B593" s="1" t="s">
        <v>2736</v>
      </c>
      <c r="C593" s="1" t="s">
        <v>2737</v>
      </c>
      <c r="D593" s="1" t="s">
        <v>2738</v>
      </c>
      <c r="E593" s="1" t="s">
        <v>20</v>
      </c>
      <c r="F593" s="2">
        <v>45377</v>
      </c>
      <c r="G593" s="1" t="s">
        <v>113</v>
      </c>
      <c r="H593" s="1" t="s">
        <v>2739</v>
      </c>
      <c r="I593" s="1" t="s">
        <v>2740</v>
      </c>
      <c r="J593" s="1" t="s">
        <v>44</v>
      </c>
      <c r="K593" s="2">
        <v>1</v>
      </c>
      <c r="L593" s="3">
        <v>44344</v>
      </c>
      <c r="M593" s="1"/>
      <c r="N593" s="1"/>
      <c r="O593" s="1"/>
      <c r="P593" s="1"/>
      <c r="Q593" s="1" t="s">
        <v>25</v>
      </c>
      <c r="R593">
        <f t="shared" si="18"/>
        <v>0</v>
      </c>
      <c r="S593">
        <f t="shared" si="19"/>
        <v>0</v>
      </c>
    </row>
    <row r="594" spans="1:19" ht="93.6" thickBot="1" x14ac:dyDescent="0.35">
      <c r="A594" s="2">
        <v>401043</v>
      </c>
      <c r="B594" s="1" t="s">
        <v>2741</v>
      </c>
      <c r="C594" s="1" t="s">
        <v>2742</v>
      </c>
      <c r="D594" s="1" t="s">
        <v>2743</v>
      </c>
      <c r="E594" s="1" t="s">
        <v>20</v>
      </c>
      <c r="F594" s="2">
        <v>45305</v>
      </c>
      <c r="G594" s="1" t="s">
        <v>894</v>
      </c>
      <c r="H594" s="1" t="s">
        <v>2744</v>
      </c>
      <c r="I594" s="1" t="s">
        <v>2745</v>
      </c>
      <c r="J594" s="1" t="s">
        <v>24</v>
      </c>
      <c r="K594" s="2">
        <v>0</v>
      </c>
      <c r="L594" s="3">
        <v>28597</v>
      </c>
      <c r="M594" s="1"/>
      <c r="N594" s="1" t="s">
        <v>2746</v>
      </c>
      <c r="O594" s="1" t="s">
        <v>2747</v>
      </c>
      <c r="P594" s="1"/>
      <c r="Q594" s="1" t="s">
        <v>70</v>
      </c>
      <c r="R594">
        <f t="shared" si="18"/>
        <v>1</v>
      </c>
      <c r="S594">
        <f t="shared" si="19"/>
        <v>0</v>
      </c>
    </row>
    <row r="595" spans="1:19" ht="106.8" thickBot="1" x14ac:dyDescent="0.35">
      <c r="A595" s="2">
        <v>1000018016</v>
      </c>
      <c r="B595" s="1" t="s">
        <v>2748</v>
      </c>
      <c r="C595" s="1" t="s">
        <v>2749</v>
      </c>
      <c r="D595" s="1" t="s">
        <v>112</v>
      </c>
      <c r="E595" s="1" t="s">
        <v>20</v>
      </c>
      <c r="F595" s="2">
        <v>45416</v>
      </c>
      <c r="G595" s="1" t="s">
        <v>113</v>
      </c>
      <c r="H595" s="1" t="s">
        <v>2750</v>
      </c>
      <c r="I595" s="1" t="s">
        <v>248</v>
      </c>
      <c r="J595" s="1" t="s">
        <v>249</v>
      </c>
      <c r="K595" s="2">
        <v>5</v>
      </c>
      <c r="L595" s="3">
        <v>40810</v>
      </c>
      <c r="M595" s="1"/>
      <c r="N595" s="1"/>
      <c r="O595" s="1"/>
      <c r="P595" s="1"/>
      <c r="Q595" s="1" t="s">
        <v>70</v>
      </c>
      <c r="R595">
        <f t="shared" si="18"/>
        <v>0</v>
      </c>
      <c r="S595">
        <f t="shared" si="19"/>
        <v>0</v>
      </c>
    </row>
    <row r="596" spans="1:19" ht="133.19999999999999" thickBot="1" x14ac:dyDescent="0.35">
      <c r="A596" s="2">
        <v>1170016018</v>
      </c>
      <c r="B596" s="1" t="s">
        <v>2751</v>
      </c>
      <c r="C596" s="1" t="s">
        <v>2752</v>
      </c>
      <c r="D596" s="1" t="s">
        <v>169</v>
      </c>
      <c r="E596" s="1" t="s">
        <v>20</v>
      </c>
      <c r="F596" s="2">
        <v>44714</v>
      </c>
      <c r="G596" s="1" t="s">
        <v>128</v>
      </c>
      <c r="H596" s="1"/>
      <c r="I596" s="1" t="s">
        <v>248</v>
      </c>
      <c r="J596" s="1" t="s">
        <v>405</v>
      </c>
      <c r="K596" s="2">
        <v>0</v>
      </c>
      <c r="L596" s="3">
        <v>43031</v>
      </c>
      <c r="M596" s="1"/>
      <c r="N596" s="1"/>
      <c r="O596" s="1"/>
      <c r="P596" s="1"/>
      <c r="Q596" s="1" t="s">
        <v>70</v>
      </c>
      <c r="R596">
        <f t="shared" si="18"/>
        <v>0</v>
      </c>
      <c r="S596">
        <f t="shared" si="19"/>
        <v>1</v>
      </c>
    </row>
    <row r="597" spans="1:19" ht="106.8" thickBot="1" x14ac:dyDescent="0.35">
      <c r="A597" s="2">
        <v>1220026207</v>
      </c>
      <c r="B597" s="1" t="s">
        <v>2753</v>
      </c>
      <c r="C597" s="1" t="s">
        <v>2754</v>
      </c>
      <c r="D597" s="1" t="s">
        <v>2755</v>
      </c>
      <c r="E597" s="1" t="s">
        <v>20</v>
      </c>
      <c r="F597" s="2">
        <v>43311</v>
      </c>
      <c r="G597" s="1" t="s">
        <v>2756</v>
      </c>
      <c r="H597" s="1"/>
      <c r="I597" s="1"/>
      <c r="J597" s="1" t="s">
        <v>249</v>
      </c>
      <c r="K597" s="2">
        <v>0</v>
      </c>
      <c r="L597" s="3">
        <v>44811</v>
      </c>
      <c r="M597" s="3">
        <v>45175</v>
      </c>
      <c r="N597" s="1"/>
      <c r="O597" s="1"/>
      <c r="P597" s="1"/>
      <c r="Q597" s="1" t="s">
        <v>70</v>
      </c>
      <c r="R597">
        <f t="shared" si="18"/>
        <v>0</v>
      </c>
      <c r="S597">
        <f t="shared" si="19"/>
        <v>0</v>
      </c>
    </row>
    <row r="598" spans="1:19" ht="133.19999999999999" thickBot="1" x14ac:dyDescent="0.35">
      <c r="A598" s="2">
        <v>1200021482</v>
      </c>
      <c r="B598" s="1" t="s">
        <v>2757</v>
      </c>
      <c r="C598" s="1" t="s">
        <v>2758</v>
      </c>
      <c r="D598" s="1" t="s">
        <v>2755</v>
      </c>
      <c r="E598" s="1" t="s">
        <v>20</v>
      </c>
      <c r="F598" s="2">
        <v>43311</v>
      </c>
      <c r="G598" s="1" t="s">
        <v>2756</v>
      </c>
      <c r="H598" s="1"/>
      <c r="I598" s="1" t="s">
        <v>248</v>
      </c>
      <c r="J598" s="1" t="s">
        <v>405</v>
      </c>
      <c r="K598" s="2">
        <v>0</v>
      </c>
      <c r="L598" s="3">
        <v>44102</v>
      </c>
      <c r="M598" s="1"/>
      <c r="N598" s="1"/>
      <c r="O598" s="1"/>
      <c r="P598" s="1"/>
      <c r="Q598" s="1" t="s">
        <v>70</v>
      </c>
      <c r="R598">
        <f t="shared" si="18"/>
        <v>0</v>
      </c>
      <c r="S598">
        <f t="shared" si="19"/>
        <v>0</v>
      </c>
    </row>
    <row r="599" spans="1:19" ht="106.8" thickBot="1" x14ac:dyDescent="0.35">
      <c r="A599" s="2">
        <v>1000019819</v>
      </c>
      <c r="B599" s="1" t="s">
        <v>2759</v>
      </c>
      <c r="C599" s="1" t="s">
        <v>2760</v>
      </c>
      <c r="D599" s="1" t="s">
        <v>2761</v>
      </c>
      <c r="E599" s="1" t="s">
        <v>20</v>
      </c>
      <c r="F599" s="2">
        <v>44811</v>
      </c>
      <c r="G599" s="1" t="s">
        <v>2762</v>
      </c>
      <c r="H599" s="1" t="s">
        <v>2763</v>
      </c>
      <c r="I599" s="1" t="s">
        <v>248</v>
      </c>
      <c r="J599" s="1" t="s">
        <v>249</v>
      </c>
      <c r="K599" s="2">
        <v>5</v>
      </c>
      <c r="L599" s="3">
        <v>41143</v>
      </c>
      <c r="M599" s="1"/>
      <c r="N599" s="1"/>
      <c r="O599" s="1"/>
      <c r="P599" s="1"/>
      <c r="Q599" s="1" t="s">
        <v>70</v>
      </c>
      <c r="R599">
        <f t="shared" si="18"/>
        <v>0</v>
      </c>
      <c r="S599">
        <f t="shared" si="19"/>
        <v>0</v>
      </c>
    </row>
    <row r="600" spans="1:19" ht="67.2" thickBot="1" x14ac:dyDescent="0.35">
      <c r="A600" s="2">
        <v>2220026992</v>
      </c>
      <c r="B600" s="1" t="s">
        <v>2764</v>
      </c>
      <c r="C600" s="1" t="s">
        <v>2765</v>
      </c>
      <c r="D600" s="1" t="s">
        <v>2766</v>
      </c>
      <c r="E600" s="1" t="s">
        <v>20</v>
      </c>
      <c r="F600" s="2">
        <v>45714</v>
      </c>
      <c r="G600" s="1" t="s">
        <v>2038</v>
      </c>
      <c r="H600" s="1" t="s">
        <v>2767</v>
      </c>
      <c r="I600" s="1" t="s">
        <v>883</v>
      </c>
      <c r="J600" s="1" t="s">
        <v>24</v>
      </c>
      <c r="K600" s="2">
        <v>0</v>
      </c>
      <c r="L600" s="3">
        <v>44865</v>
      </c>
      <c r="M600" s="3">
        <v>45229</v>
      </c>
      <c r="N600" s="1" t="s">
        <v>2768</v>
      </c>
      <c r="O600" s="1"/>
      <c r="P600" s="1"/>
      <c r="Q600" s="1" t="s">
        <v>70</v>
      </c>
      <c r="R600">
        <f t="shared" si="18"/>
        <v>1</v>
      </c>
      <c r="S600">
        <f t="shared" si="19"/>
        <v>0</v>
      </c>
    </row>
    <row r="601" spans="1:19" ht="54" thickBot="1" x14ac:dyDescent="0.35">
      <c r="A601" s="2">
        <v>400053</v>
      </c>
      <c r="B601" s="1" t="s">
        <v>2769</v>
      </c>
      <c r="C601" s="1" t="s">
        <v>2770</v>
      </c>
      <c r="D601" s="1" t="s">
        <v>2766</v>
      </c>
      <c r="E601" s="1" t="s">
        <v>20</v>
      </c>
      <c r="F601" s="2">
        <v>45714</v>
      </c>
      <c r="G601" s="1" t="s">
        <v>2038</v>
      </c>
      <c r="H601" s="1" t="s">
        <v>2771</v>
      </c>
      <c r="I601" s="1" t="s">
        <v>2772</v>
      </c>
      <c r="J601" s="1" t="s">
        <v>24</v>
      </c>
      <c r="K601" s="2">
        <v>0</v>
      </c>
      <c r="L601" s="3">
        <v>40449</v>
      </c>
      <c r="M601" s="1"/>
      <c r="N601" s="1" t="s">
        <v>2773</v>
      </c>
      <c r="O601" s="1"/>
      <c r="P601" s="1"/>
      <c r="Q601" s="1" t="s">
        <v>70</v>
      </c>
      <c r="R601">
        <f t="shared" si="18"/>
        <v>1</v>
      </c>
      <c r="S601">
        <f t="shared" si="19"/>
        <v>0</v>
      </c>
    </row>
    <row r="602" spans="1:19" ht="67.2" thickBot="1" x14ac:dyDescent="0.35">
      <c r="A602" s="2">
        <v>2210025227</v>
      </c>
      <c r="B602" s="1" t="s">
        <v>2774</v>
      </c>
      <c r="C602" s="1" t="s">
        <v>2775</v>
      </c>
      <c r="D602" s="1" t="s">
        <v>2766</v>
      </c>
      <c r="E602" s="1" t="s">
        <v>20</v>
      </c>
      <c r="F602" s="2">
        <v>45714</v>
      </c>
      <c r="G602" s="1" t="s">
        <v>2038</v>
      </c>
      <c r="H602" s="1" t="s">
        <v>2776</v>
      </c>
      <c r="I602" s="1" t="s">
        <v>883</v>
      </c>
      <c r="J602" s="1" t="s">
        <v>24</v>
      </c>
      <c r="K602" s="2">
        <v>0</v>
      </c>
      <c r="L602" s="3">
        <v>44501</v>
      </c>
      <c r="M602" s="1"/>
      <c r="N602" s="1" t="s">
        <v>2777</v>
      </c>
      <c r="O602" s="1" t="s">
        <v>2778</v>
      </c>
      <c r="P602" s="1"/>
      <c r="Q602" s="1" t="s">
        <v>70</v>
      </c>
      <c r="R602">
        <f t="shared" si="18"/>
        <v>1</v>
      </c>
      <c r="S602">
        <f t="shared" si="19"/>
        <v>0</v>
      </c>
    </row>
    <row r="603" spans="1:19" ht="133.19999999999999" thickBot="1" x14ac:dyDescent="0.35">
      <c r="A603" s="2">
        <v>1000020710</v>
      </c>
      <c r="B603" s="1" t="s">
        <v>2779</v>
      </c>
      <c r="C603" s="1" t="s">
        <v>2780</v>
      </c>
      <c r="D603" s="1" t="s">
        <v>1248</v>
      </c>
      <c r="E603" s="1" t="s">
        <v>20</v>
      </c>
      <c r="F603" s="2">
        <v>43055</v>
      </c>
      <c r="G603" s="1" t="s">
        <v>1249</v>
      </c>
      <c r="H603" s="1" t="s">
        <v>2781</v>
      </c>
      <c r="I603" s="1" t="s">
        <v>248</v>
      </c>
      <c r="J603" s="1" t="s">
        <v>405</v>
      </c>
      <c r="K603" s="2">
        <v>0</v>
      </c>
      <c r="L603" s="3">
        <v>42272</v>
      </c>
      <c r="M603" s="1"/>
      <c r="N603" s="1"/>
      <c r="O603" s="1"/>
      <c r="P603" s="1"/>
      <c r="Q603" s="1" t="s">
        <v>70</v>
      </c>
      <c r="R603">
        <f t="shared" si="18"/>
        <v>0</v>
      </c>
      <c r="S603">
        <f t="shared" si="19"/>
        <v>0</v>
      </c>
    </row>
    <row r="604" spans="1:19" ht="106.8" thickBot="1" x14ac:dyDescent="0.35">
      <c r="A604" s="2">
        <v>1000019297</v>
      </c>
      <c r="B604" s="1" t="s">
        <v>2782</v>
      </c>
      <c r="C604" s="1" t="s">
        <v>2783</v>
      </c>
      <c r="D604" s="1" t="s">
        <v>258</v>
      </c>
      <c r="E604" s="1" t="s">
        <v>20</v>
      </c>
      <c r="F604" s="2">
        <v>44109</v>
      </c>
      <c r="G604" s="1" t="s">
        <v>61</v>
      </c>
      <c r="H604" s="1" t="s">
        <v>2784</v>
      </c>
      <c r="I604" s="1" t="s">
        <v>248</v>
      </c>
      <c r="J604" s="1" t="s">
        <v>249</v>
      </c>
      <c r="K604" s="2">
        <v>5</v>
      </c>
      <c r="L604" s="3">
        <v>40810</v>
      </c>
      <c r="M604" s="1"/>
      <c r="N604" s="1"/>
      <c r="O604" s="1"/>
      <c r="P604" s="1"/>
      <c r="Q604" s="1" t="s">
        <v>70</v>
      </c>
      <c r="R604">
        <f t="shared" si="18"/>
        <v>0</v>
      </c>
      <c r="S604">
        <f t="shared" si="19"/>
        <v>0</v>
      </c>
    </row>
    <row r="605" spans="1:19" ht="106.8" thickBot="1" x14ac:dyDescent="0.35">
      <c r="A605" s="2">
        <v>1190020132</v>
      </c>
      <c r="B605" s="1" t="s">
        <v>2785</v>
      </c>
      <c r="C605" s="1" t="s">
        <v>2786</v>
      </c>
      <c r="D605" s="1" t="s">
        <v>2787</v>
      </c>
      <c r="E605" s="1" t="s">
        <v>20</v>
      </c>
      <c r="F605" s="2">
        <v>43302</v>
      </c>
      <c r="G605" s="1" t="s">
        <v>2787</v>
      </c>
      <c r="H605" s="1"/>
      <c r="I605" s="1"/>
      <c r="J605" s="1" t="s">
        <v>249</v>
      </c>
      <c r="K605" s="2">
        <v>0</v>
      </c>
      <c r="L605" s="3">
        <v>43690</v>
      </c>
      <c r="M605" s="1"/>
      <c r="N605" s="1"/>
      <c r="O605" s="1"/>
      <c r="P605" s="1"/>
      <c r="Q605" s="1" t="s">
        <v>70</v>
      </c>
      <c r="R605">
        <f t="shared" si="18"/>
        <v>0</v>
      </c>
      <c r="S605">
        <f t="shared" si="19"/>
        <v>0</v>
      </c>
    </row>
    <row r="606" spans="1:19" ht="133.19999999999999" thickBot="1" x14ac:dyDescent="0.35">
      <c r="A606" s="2">
        <v>1190020484</v>
      </c>
      <c r="B606" s="1" t="s">
        <v>2785</v>
      </c>
      <c r="C606" s="1" t="s">
        <v>2786</v>
      </c>
      <c r="D606" s="1" t="s">
        <v>2787</v>
      </c>
      <c r="E606" s="1" t="s">
        <v>20</v>
      </c>
      <c r="F606" s="2">
        <v>43302</v>
      </c>
      <c r="G606" s="1" t="s">
        <v>2787</v>
      </c>
      <c r="H606" s="1"/>
      <c r="I606" s="1" t="s">
        <v>248</v>
      </c>
      <c r="J606" s="1" t="s">
        <v>405</v>
      </c>
      <c r="K606" s="2">
        <v>0</v>
      </c>
      <c r="L606" s="3">
        <v>43752</v>
      </c>
      <c r="M606" s="1"/>
      <c r="N606" s="1"/>
      <c r="O606" s="1"/>
      <c r="P606" s="1"/>
      <c r="Q606" s="1" t="s">
        <v>70</v>
      </c>
      <c r="R606">
        <f t="shared" si="18"/>
        <v>0</v>
      </c>
      <c r="S606">
        <f t="shared" si="19"/>
        <v>0</v>
      </c>
    </row>
    <row r="607" spans="1:19" ht="80.400000000000006" thickBot="1" x14ac:dyDescent="0.35">
      <c r="A607" s="2">
        <v>991736365</v>
      </c>
      <c r="B607" s="1" t="s">
        <v>2788</v>
      </c>
      <c r="C607" s="1" t="s">
        <v>2789</v>
      </c>
      <c r="D607" s="1" t="s">
        <v>258</v>
      </c>
      <c r="E607" s="1" t="s">
        <v>20</v>
      </c>
      <c r="F607" s="2">
        <v>44108</v>
      </c>
      <c r="G607" s="1" t="s">
        <v>61</v>
      </c>
      <c r="H607" s="1" t="s">
        <v>2790</v>
      </c>
      <c r="I607" s="1" t="s">
        <v>2791</v>
      </c>
      <c r="J607" s="1" t="s">
        <v>44</v>
      </c>
      <c r="K607" s="2">
        <v>0</v>
      </c>
      <c r="L607" s="3">
        <v>41640</v>
      </c>
      <c r="M607" s="1"/>
      <c r="N607" s="1"/>
      <c r="O607" s="1"/>
      <c r="P607" s="1"/>
      <c r="Q607" s="1" t="s">
        <v>25</v>
      </c>
      <c r="R607">
        <f t="shared" si="18"/>
        <v>0</v>
      </c>
      <c r="S607">
        <f t="shared" si="19"/>
        <v>0</v>
      </c>
    </row>
    <row r="608" spans="1:19" ht="80.400000000000006" thickBot="1" x14ac:dyDescent="0.35">
      <c r="A608" s="2">
        <v>990751550</v>
      </c>
      <c r="B608" s="1" t="s">
        <v>2792</v>
      </c>
      <c r="C608" s="1" t="s">
        <v>2793</v>
      </c>
      <c r="D608" s="1" t="s">
        <v>19</v>
      </c>
      <c r="E608" s="1" t="s">
        <v>20</v>
      </c>
      <c r="F608" s="2">
        <v>45231</v>
      </c>
      <c r="G608" s="1" t="s">
        <v>21</v>
      </c>
      <c r="H608" s="1" t="s">
        <v>2794</v>
      </c>
      <c r="I608" s="1" t="s">
        <v>2795</v>
      </c>
      <c r="J608" s="1" t="s">
        <v>44</v>
      </c>
      <c r="K608" s="2">
        <v>0</v>
      </c>
      <c r="L608" s="3">
        <v>41640</v>
      </c>
      <c r="M608" s="1"/>
      <c r="N608" s="1"/>
      <c r="O608" s="1"/>
      <c r="P608" s="1"/>
      <c r="Q608" s="1" t="s">
        <v>25</v>
      </c>
      <c r="R608">
        <f t="shared" si="18"/>
        <v>0</v>
      </c>
      <c r="S608">
        <f t="shared" si="19"/>
        <v>0</v>
      </c>
    </row>
    <row r="609" spans="1:19" ht="80.400000000000006" thickBot="1" x14ac:dyDescent="0.35">
      <c r="A609" s="2">
        <v>956530148</v>
      </c>
      <c r="B609" s="1" t="s">
        <v>2796</v>
      </c>
      <c r="C609" s="1" t="s">
        <v>2797</v>
      </c>
      <c r="D609" s="1" t="s">
        <v>112</v>
      </c>
      <c r="E609" s="1" t="s">
        <v>20</v>
      </c>
      <c r="F609" s="2">
        <v>45406</v>
      </c>
      <c r="G609" s="1" t="s">
        <v>113</v>
      </c>
      <c r="H609" s="1" t="s">
        <v>2798</v>
      </c>
      <c r="I609" s="1" t="s">
        <v>2799</v>
      </c>
      <c r="J609" s="1" t="s">
        <v>44</v>
      </c>
      <c r="K609" s="2">
        <v>1</v>
      </c>
      <c r="L609" s="3">
        <v>41640</v>
      </c>
      <c r="M609" s="1"/>
      <c r="N609" s="1"/>
      <c r="O609" s="1"/>
      <c r="P609" s="1"/>
      <c r="Q609" s="1" t="s">
        <v>25</v>
      </c>
      <c r="R609">
        <f t="shared" si="18"/>
        <v>0</v>
      </c>
      <c r="S609">
        <f t="shared" si="19"/>
        <v>0</v>
      </c>
    </row>
    <row r="610" spans="1:19" ht="80.400000000000006" thickBot="1" x14ac:dyDescent="0.35">
      <c r="A610" s="2">
        <v>927220228</v>
      </c>
      <c r="B610" s="1" t="s">
        <v>2800</v>
      </c>
      <c r="C610" s="1" t="s">
        <v>2801</v>
      </c>
      <c r="D610" s="1" t="s">
        <v>19</v>
      </c>
      <c r="E610" s="1" t="s">
        <v>20</v>
      </c>
      <c r="F610" s="2">
        <v>45239</v>
      </c>
      <c r="G610" s="1" t="s">
        <v>21</v>
      </c>
      <c r="H610" s="1" t="s">
        <v>2802</v>
      </c>
      <c r="I610" s="1" t="s">
        <v>2803</v>
      </c>
      <c r="J610" s="1" t="s">
        <v>44</v>
      </c>
      <c r="K610" s="2">
        <v>1</v>
      </c>
      <c r="L610" s="3">
        <v>41640</v>
      </c>
      <c r="M610" s="1"/>
      <c r="N610" s="1"/>
      <c r="O610" s="1"/>
      <c r="P610" s="1"/>
      <c r="Q610" s="1" t="s">
        <v>25</v>
      </c>
      <c r="R610">
        <f t="shared" si="18"/>
        <v>0</v>
      </c>
      <c r="S610">
        <f t="shared" si="19"/>
        <v>0</v>
      </c>
    </row>
    <row r="611" spans="1:19" ht="80.400000000000006" thickBot="1" x14ac:dyDescent="0.35">
      <c r="A611" s="2">
        <v>968211021</v>
      </c>
      <c r="B611" s="1" t="s">
        <v>2804</v>
      </c>
      <c r="C611" s="1" t="s">
        <v>2805</v>
      </c>
      <c r="D611" s="1" t="s">
        <v>19</v>
      </c>
      <c r="E611" s="1" t="s">
        <v>20</v>
      </c>
      <c r="F611" s="2">
        <v>45239</v>
      </c>
      <c r="G611" s="1" t="s">
        <v>21</v>
      </c>
      <c r="H611" s="1" t="s">
        <v>2806</v>
      </c>
      <c r="I611" s="1" t="s">
        <v>2807</v>
      </c>
      <c r="J611" s="1" t="s">
        <v>44</v>
      </c>
      <c r="K611" s="2">
        <v>3</v>
      </c>
      <c r="L611" s="3">
        <v>41640</v>
      </c>
      <c r="M611" s="1"/>
      <c r="N611" s="1"/>
      <c r="O611" s="1"/>
      <c r="P611" s="1"/>
      <c r="Q611" s="1" t="s">
        <v>25</v>
      </c>
      <c r="R611">
        <f t="shared" si="18"/>
        <v>0</v>
      </c>
      <c r="S611">
        <f t="shared" si="19"/>
        <v>0</v>
      </c>
    </row>
    <row r="612" spans="1:19" ht="67.2" thickBot="1" x14ac:dyDescent="0.35">
      <c r="A612" s="2">
        <v>2190021097</v>
      </c>
      <c r="B612" s="1" t="s">
        <v>2808</v>
      </c>
      <c r="C612" s="1" t="s">
        <v>2809</v>
      </c>
      <c r="D612" s="1" t="s">
        <v>2810</v>
      </c>
      <c r="E612" s="1" t="s">
        <v>20</v>
      </c>
      <c r="F612" s="2">
        <v>44017</v>
      </c>
      <c r="G612" s="1" t="s">
        <v>61</v>
      </c>
      <c r="H612" s="1" t="s">
        <v>2811</v>
      </c>
      <c r="I612" s="1" t="s">
        <v>2812</v>
      </c>
      <c r="J612" s="1" t="s">
        <v>24</v>
      </c>
      <c r="K612" s="2">
        <v>5</v>
      </c>
      <c r="L612" s="3">
        <v>43924</v>
      </c>
      <c r="M612" s="1"/>
      <c r="N612" s="1" t="s">
        <v>2813</v>
      </c>
      <c r="O612" s="1" t="s">
        <v>2814</v>
      </c>
      <c r="P612" s="1"/>
      <c r="Q612" s="1" t="s">
        <v>25</v>
      </c>
      <c r="R612">
        <f t="shared" si="18"/>
        <v>1</v>
      </c>
      <c r="S612">
        <f t="shared" si="19"/>
        <v>0</v>
      </c>
    </row>
    <row r="613" spans="1:19" ht="106.8" thickBot="1" x14ac:dyDescent="0.35">
      <c r="A613" s="2">
        <v>1000019754</v>
      </c>
      <c r="B613" s="1" t="s">
        <v>2815</v>
      </c>
      <c r="C613" s="1" t="s">
        <v>2816</v>
      </c>
      <c r="D613" s="1" t="s">
        <v>2817</v>
      </c>
      <c r="E613" s="1" t="s">
        <v>20</v>
      </c>
      <c r="F613" s="2">
        <v>44021</v>
      </c>
      <c r="G613" s="1" t="s">
        <v>246</v>
      </c>
      <c r="H613" s="1"/>
      <c r="I613" s="1"/>
      <c r="J613" s="1" t="s">
        <v>249</v>
      </c>
      <c r="K613" s="2">
        <v>5</v>
      </c>
      <c r="L613" s="3">
        <v>41184</v>
      </c>
      <c r="M613" s="1"/>
      <c r="N613" s="1"/>
      <c r="O613" s="1"/>
      <c r="P613" s="1"/>
      <c r="Q613" s="1" t="s">
        <v>70</v>
      </c>
      <c r="R613">
        <f t="shared" si="18"/>
        <v>0</v>
      </c>
      <c r="S613">
        <f t="shared" si="19"/>
        <v>0</v>
      </c>
    </row>
    <row r="614" spans="1:19" ht="106.8" thickBot="1" x14ac:dyDescent="0.35">
      <c r="A614" s="2">
        <v>1000018342</v>
      </c>
      <c r="B614" s="1" t="s">
        <v>2818</v>
      </c>
      <c r="C614" s="1" t="s">
        <v>2819</v>
      </c>
      <c r="D614" s="1" t="s">
        <v>2820</v>
      </c>
      <c r="E614" s="1" t="s">
        <v>20</v>
      </c>
      <c r="F614" s="2">
        <v>44610</v>
      </c>
      <c r="G614" s="1" t="s">
        <v>2292</v>
      </c>
      <c r="H614" s="1" t="s">
        <v>2821</v>
      </c>
      <c r="I614" s="1" t="s">
        <v>248</v>
      </c>
      <c r="J614" s="1" t="s">
        <v>249</v>
      </c>
      <c r="K614" s="2">
        <v>5</v>
      </c>
      <c r="L614" s="3">
        <v>40810</v>
      </c>
      <c r="M614" s="1"/>
      <c r="N614" s="1"/>
      <c r="O614" s="1"/>
      <c r="P614" s="1"/>
      <c r="Q614" s="1" t="s">
        <v>70</v>
      </c>
      <c r="R614">
        <f t="shared" si="18"/>
        <v>0</v>
      </c>
      <c r="S614">
        <f t="shared" si="19"/>
        <v>0</v>
      </c>
    </row>
    <row r="615" spans="1:19" ht="106.8" thickBot="1" x14ac:dyDescent="0.35">
      <c r="A615" s="2">
        <v>1000018449</v>
      </c>
      <c r="B615" s="1" t="s">
        <v>2822</v>
      </c>
      <c r="C615" s="1" t="s">
        <v>2823</v>
      </c>
      <c r="D615" s="1" t="s">
        <v>2824</v>
      </c>
      <c r="E615" s="1" t="s">
        <v>20</v>
      </c>
      <c r="F615" s="2">
        <v>43155</v>
      </c>
      <c r="G615" s="1" t="s">
        <v>793</v>
      </c>
      <c r="H615" s="1" t="s">
        <v>2825</v>
      </c>
      <c r="I615" s="1" t="s">
        <v>248</v>
      </c>
      <c r="J615" s="1" t="s">
        <v>249</v>
      </c>
      <c r="K615" s="2">
        <v>5</v>
      </c>
      <c r="L615" s="3">
        <v>40810</v>
      </c>
      <c r="M615" s="1"/>
      <c r="N615" s="1"/>
      <c r="O615" s="1"/>
      <c r="P615" s="1"/>
      <c r="Q615" s="1" t="s">
        <v>70</v>
      </c>
      <c r="R615">
        <f t="shared" si="18"/>
        <v>0</v>
      </c>
      <c r="S615">
        <f t="shared" si="19"/>
        <v>0</v>
      </c>
    </row>
    <row r="616" spans="1:19" ht="80.400000000000006" thickBot="1" x14ac:dyDescent="0.35">
      <c r="A616" s="2">
        <v>2210023475</v>
      </c>
      <c r="B616" s="1" t="s">
        <v>2826</v>
      </c>
      <c r="C616" s="1" t="s">
        <v>2827</v>
      </c>
      <c r="D616" s="1" t="s">
        <v>258</v>
      </c>
      <c r="E616" s="1" t="s">
        <v>20</v>
      </c>
      <c r="F616" s="2">
        <v>44109</v>
      </c>
      <c r="G616" s="1" t="s">
        <v>61</v>
      </c>
      <c r="H616" s="1" t="s">
        <v>2828</v>
      </c>
      <c r="I616" s="1" t="s">
        <v>2829</v>
      </c>
      <c r="J616" s="1" t="s">
        <v>44</v>
      </c>
      <c r="K616" s="2">
        <v>1</v>
      </c>
      <c r="L616" s="3">
        <v>44540</v>
      </c>
      <c r="M616" s="3">
        <v>44904</v>
      </c>
      <c r="N616" s="1"/>
      <c r="O616" s="1"/>
      <c r="P616" s="1"/>
      <c r="Q616" s="1" t="s">
        <v>25</v>
      </c>
      <c r="R616">
        <f t="shared" si="18"/>
        <v>0</v>
      </c>
      <c r="S616">
        <f t="shared" si="19"/>
        <v>0</v>
      </c>
    </row>
    <row r="617" spans="1:19" ht="80.400000000000006" thickBot="1" x14ac:dyDescent="0.35">
      <c r="A617" s="2">
        <v>944564074</v>
      </c>
      <c r="B617" s="1" t="s">
        <v>2830</v>
      </c>
      <c r="C617" s="1" t="s">
        <v>2831</v>
      </c>
      <c r="D617" s="1" t="s">
        <v>658</v>
      </c>
      <c r="E617" s="1" t="s">
        <v>20</v>
      </c>
      <c r="F617" s="2">
        <v>44041</v>
      </c>
      <c r="G617" s="1" t="s">
        <v>265</v>
      </c>
      <c r="H617" s="1" t="s">
        <v>2832</v>
      </c>
      <c r="I617" s="1" t="s">
        <v>2833</v>
      </c>
      <c r="J617" s="1" t="s">
        <v>44</v>
      </c>
      <c r="K617" s="2">
        <v>3</v>
      </c>
      <c r="L617" s="3">
        <v>41640</v>
      </c>
      <c r="M617" s="1"/>
      <c r="N617" s="1"/>
      <c r="O617" s="1"/>
      <c r="P617" s="1"/>
      <c r="Q617" s="1" t="s">
        <v>25</v>
      </c>
      <c r="R617">
        <f t="shared" si="18"/>
        <v>0</v>
      </c>
      <c r="S617">
        <f t="shared" si="19"/>
        <v>0</v>
      </c>
    </row>
    <row r="618" spans="1:19" ht="80.400000000000006" thickBot="1" x14ac:dyDescent="0.35">
      <c r="A618" s="2">
        <v>976555016</v>
      </c>
      <c r="B618" s="1" t="s">
        <v>2834</v>
      </c>
      <c r="C618" s="1" t="s">
        <v>2835</v>
      </c>
      <c r="D618" s="1" t="s">
        <v>19</v>
      </c>
      <c r="E618" s="1" t="s">
        <v>20</v>
      </c>
      <c r="F618" s="2">
        <v>45232</v>
      </c>
      <c r="G618" s="1" t="s">
        <v>21</v>
      </c>
      <c r="H618" s="1" t="s">
        <v>2836</v>
      </c>
      <c r="I618" s="1" t="s">
        <v>2837</v>
      </c>
      <c r="J618" s="1" t="s">
        <v>44</v>
      </c>
      <c r="K618" s="2">
        <v>1</v>
      </c>
      <c r="L618" s="3">
        <v>41729</v>
      </c>
      <c r="M618" s="1"/>
      <c r="N618" s="1"/>
      <c r="O618" s="1"/>
      <c r="P618" s="1"/>
      <c r="Q618" s="1" t="s">
        <v>25</v>
      </c>
      <c r="R618">
        <f t="shared" si="18"/>
        <v>0</v>
      </c>
      <c r="S618">
        <f t="shared" si="19"/>
        <v>0</v>
      </c>
    </row>
    <row r="619" spans="1:19" ht="80.400000000000006" thickBot="1" x14ac:dyDescent="0.35">
      <c r="A619" s="2">
        <v>952845485</v>
      </c>
      <c r="B619" s="1" t="s">
        <v>2838</v>
      </c>
      <c r="C619" s="1" t="s">
        <v>2839</v>
      </c>
      <c r="D619" s="1" t="s">
        <v>258</v>
      </c>
      <c r="E619" s="1" t="s">
        <v>20</v>
      </c>
      <c r="F619" s="2">
        <v>44102</v>
      </c>
      <c r="G619" s="1" t="s">
        <v>61</v>
      </c>
      <c r="H619" s="1" t="s">
        <v>2840</v>
      </c>
      <c r="I619" s="1" t="s">
        <v>2841</v>
      </c>
      <c r="J619" s="1" t="s">
        <v>44</v>
      </c>
      <c r="K619" s="2">
        <v>1</v>
      </c>
      <c r="L619" s="3">
        <v>42257</v>
      </c>
      <c r="M619" s="1"/>
      <c r="N619" s="1"/>
      <c r="O619" s="1"/>
      <c r="P619" s="1"/>
      <c r="Q619" s="1" t="s">
        <v>25</v>
      </c>
      <c r="R619">
        <f t="shared" si="18"/>
        <v>0</v>
      </c>
      <c r="S619">
        <f t="shared" si="19"/>
        <v>0</v>
      </c>
    </row>
    <row r="620" spans="1:19" ht="106.8" thickBot="1" x14ac:dyDescent="0.35">
      <c r="A620" s="2">
        <v>1000018361</v>
      </c>
      <c r="B620" s="1" t="s">
        <v>2842</v>
      </c>
      <c r="C620" s="1" t="s">
        <v>2843</v>
      </c>
      <c r="D620" s="1" t="s">
        <v>28</v>
      </c>
      <c r="E620" s="1" t="s">
        <v>20</v>
      </c>
      <c r="F620" s="2">
        <v>43209</v>
      </c>
      <c r="G620" s="1" t="s">
        <v>29</v>
      </c>
      <c r="H620" s="1" t="s">
        <v>2844</v>
      </c>
      <c r="I620" s="1" t="s">
        <v>248</v>
      </c>
      <c r="J620" s="1" t="s">
        <v>249</v>
      </c>
      <c r="K620" s="2">
        <v>5</v>
      </c>
      <c r="L620" s="3">
        <v>40810</v>
      </c>
      <c r="M620" s="1"/>
      <c r="N620" s="1"/>
      <c r="O620" s="1"/>
      <c r="P620" s="1"/>
      <c r="Q620" s="1" t="s">
        <v>70</v>
      </c>
      <c r="R620">
        <f t="shared" si="18"/>
        <v>0</v>
      </c>
      <c r="S620">
        <f t="shared" si="19"/>
        <v>0</v>
      </c>
    </row>
    <row r="621" spans="1:19" ht="133.19999999999999" thickBot="1" x14ac:dyDescent="0.35">
      <c r="A621" s="2">
        <v>1000018359</v>
      </c>
      <c r="B621" s="1" t="s">
        <v>2842</v>
      </c>
      <c r="C621" s="1" t="s">
        <v>2843</v>
      </c>
      <c r="D621" s="1" t="s">
        <v>28</v>
      </c>
      <c r="E621" s="1" t="s">
        <v>20</v>
      </c>
      <c r="F621" s="2">
        <v>43209</v>
      </c>
      <c r="G621" s="1" t="s">
        <v>29</v>
      </c>
      <c r="H621" s="1" t="s">
        <v>2844</v>
      </c>
      <c r="I621" s="1" t="s">
        <v>2845</v>
      </c>
      <c r="J621" s="1" t="s">
        <v>405</v>
      </c>
      <c r="K621" s="2">
        <v>4</v>
      </c>
      <c r="L621" s="3">
        <v>40810</v>
      </c>
      <c r="M621" s="1"/>
      <c r="N621" s="1"/>
      <c r="O621" s="1"/>
      <c r="P621" s="1"/>
      <c r="Q621" s="1" t="s">
        <v>25</v>
      </c>
      <c r="R621">
        <f t="shared" si="18"/>
        <v>0</v>
      </c>
      <c r="S621">
        <f t="shared" si="19"/>
        <v>0</v>
      </c>
    </row>
    <row r="622" spans="1:19" ht="106.8" thickBot="1" x14ac:dyDescent="0.35">
      <c r="A622" s="2">
        <v>1000019009</v>
      </c>
      <c r="B622" s="1" t="s">
        <v>2846</v>
      </c>
      <c r="C622" s="1" t="s">
        <v>2847</v>
      </c>
      <c r="D622" s="1" t="s">
        <v>2848</v>
      </c>
      <c r="E622" s="1" t="s">
        <v>20</v>
      </c>
      <c r="F622" s="2">
        <v>44026</v>
      </c>
      <c r="G622" s="1" t="s">
        <v>246</v>
      </c>
      <c r="H622" s="1" t="s">
        <v>247</v>
      </c>
      <c r="I622" s="1" t="s">
        <v>248</v>
      </c>
      <c r="J622" s="1" t="s">
        <v>249</v>
      </c>
      <c r="K622" s="2">
        <v>5</v>
      </c>
      <c r="L622" s="3">
        <v>40810</v>
      </c>
      <c r="M622" s="1"/>
      <c r="N622" s="1"/>
      <c r="O622" s="1"/>
      <c r="P622" s="1"/>
      <c r="Q622" s="1" t="s">
        <v>70</v>
      </c>
      <c r="R622">
        <f t="shared" si="18"/>
        <v>0</v>
      </c>
      <c r="S622">
        <f t="shared" si="19"/>
        <v>0</v>
      </c>
    </row>
    <row r="623" spans="1:19" ht="67.2" thickBot="1" x14ac:dyDescent="0.35">
      <c r="A623" s="2">
        <v>302875</v>
      </c>
      <c r="B623" s="1" t="s">
        <v>2849</v>
      </c>
      <c r="C623" s="1" t="s">
        <v>2850</v>
      </c>
      <c r="D623" s="1" t="s">
        <v>2851</v>
      </c>
      <c r="E623" s="1" t="s">
        <v>20</v>
      </c>
      <c r="F623" s="2">
        <v>44145</v>
      </c>
      <c r="G623" s="1" t="s">
        <v>61</v>
      </c>
      <c r="H623" s="1" t="s">
        <v>2852</v>
      </c>
      <c r="I623" s="1" t="s">
        <v>2853</v>
      </c>
      <c r="J623" s="1" t="s">
        <v>24</v>
      </c>
      <c r="K623" s="2">
        <v>0</v>
      </c>
      <c r="L623" s="3">
        <v>31777</v>
      </c>
      <c r="M623" s="1"/>
      <c r="N623" s="1" t="s">
        <v>2854</v>
      </c>
      <c r="O623" s="1"/>
      <c r="P623" s="1"/>
      <c r="Q623" s="1" t="s">
        <v>70</v>
      </c>
      <c r="R623">
        <f t="shared" si="18"/>
        <v>1</v>
      </c>
      <c r="S623">
        <f t="shared" si="19"/>
        <v>0</v>
      </c>
    </row>
    <row r="624" spans="1:19" ht="54" thickBot="1" x14ac:dyDescent="0.35">
      <c r="A624" s="2">
        <v>100327</v>
      </c>
      <c r="B624" s="1" t="s">
        <v>2855</v>
      </c>
      <c r="C624" s="1" t="s">
        <v>2856</v>
      </c>
      <c r="D624" s="1" t="s">
        <v>935</v>
      </c>
      <c r="E624" s="1" t="s">
        <v>20</v>
      </c>
      <c r="F624" s="2">
        <v>44720</v>
      </c>
      <c r="G624" s="1" t="s">
        <v>128</v>
      </c>
      <c r="H624" s="1" t="s">
        <v>2857</v>
      </c>
      <c r="I624" s="1" t="s">
        <v>2858</v>
      </c>
      <c r="J624" s="1" t="s">
        <v>24</v>
      </c>
      <c r="K624" s="2">
        <v>5</v>
      </c>
      <c r="L624" s="3">
        <v>42097</v>
      </c>
      <c r="M624" s="1"/>
      <c r="N624" s="1" t="s">
        <v>2859</v>
      </c>
      <c r="O624" s="1"/>
      <c r="P624" s="1"/>
      <c r="Q624" s="1" t="s">
        <v>25</v>
      </c>
      <c r="R624">
        <f t="shared" si="18"/>
        <v>1</v>
      </c>
      <c r="S624">
        <f t="shared" si="19"/>
        <v>1</v>
      </c>
    </row>
    <row r="625" spans="1:19" ht="80.400000000000006" thickBot="1" x14ac:dyDescent="0.35">
      <c r="A625" s="2">
        <v>2200021595</v>
      </c>
      <c r="B625" s="1" t="s">
        <v>2860</v>
      </c>
      <c r="C625" s="1" t="s">
        <v>2861</v>
      </c>
      <c r="D625" s="1" t="s">
        <v>19</v>
      </c>
      <c r="E625" s="1" t="s">
        <v>20</v>
      </c>
      <c r="F625" s="2">
        <v>45236</v>
      </c>
      <c r="G625" s="1" t="s">
        <v>21</v>
      </c>
      <c r="H625" s="1" t="s">
        <v>2862</v>
      </c>
      <c r="I625" s="1" t="s">
        <v>2863</v>
      </c>
      <c r="J625" s="1" t="s">
        <v>24</v>
      </c>
      <c r="K625" s="2">
        <v>2</v>
      </c>
      <c r="L625" s="3">
        <v>43991</v>
      </c>
      <c r="M625" s="1"/>
      <c r="N625" s="1" t="s">
        <v>2864</v>
      </c>
      <c r="O625" s="1"/>
      <c r="P625" s="1"/>
      <c r="Q625" s="1" t="s">
        <v>25</v>
      </c>
      <c r="R625">
        <f t="shared" si="18"/>
        <v>1</v>
      </c>
      <c r="S625">
        <f t="shared" si="19"/>
        <v>0</v>
      </c>
    </row>
    <row r="626" spans="1:19" ht="80.400000000000006" thickBot="1" x14ac:dyDescent="0.35">
      <c r="A626" s="2">
        <v>952804521</v>
      </c>
      <c r="B626" s="1" t="s">
        <v>2865</v>
      </c>
      <c r="C626" s="1" t="s">
        <v>2866</v>
      </c>
      <c r="D626" s="1" t="s">
        <v>2867</v>
      </c>
      <c r="E626" s="1" t="s">
        <v>20</v>
      </c>
      <c r="F626" s="2">
        <v>44431</v>
      </c>
      <c r="G626" s="1" t="s">
        <v>120</v>
      </c>
      <c r="H626" s="1" t="s">
        <v>2868</v>
      </c>
      <c r="I626" s="1" t="s">
        <v>2869</v>
      </c>
      <c r="J626" s="1" t="s">
        <v>44</v>
      </c>
      <c r="K626" s="2">
        <v>1</v>
      </c>
      <c r="L626" s="3">
        <v>41640</v>
      </c>
      <c r="M626" s="1"/>
      <c r="N626" s="1"/>
      <c r="O626" s="1"/>
      <c r="P626" s="1"/>
      <c r="Q626" s="1" t="s">
        <v>25</v>
      </c>
      <c r="R626">
        <f t="shared" si="18"/>
        <v>0</v>
      </c>
      <c r="S626">
        <f t="shared" si="19"/>
        <v>0</v>
      </c>
    </row>
    <row r="627" spans="1:19" ht="106.8" thickBot="1" x14ac:dyDescent="0.35">
      <c r="A627" s="2">
        <v>1000019347</v>
      </c>
      <c r="B627" s="1" t="s">
        <v>2870</v>
      </c>
      <c r="C627" s="1" t="s">
        <v>2871</v>
      </c>
      <c r="D627" s="1" t="s">
        <v>847</v>
      </c>
      <c r="E627" s="1" t="s">
        <v>20</v>
      </c>
      <c r="F627" s="2">
        <v>44129</v>
      </c>
      <c r="G627" s="1" t="s">
        <v>61</v>
      </c>
      <c r="H627" s="1" t="s">
        <v>2872</v>
      </c>
      <c r="I627" s="1" t="s">
        <v>248</v>
      </c>
      <c r="J627" s="1" t="s">
        <v>249</v>
      </c>
      <c r="K627" s="2">
        <v>0</v>
      </c>
      <c r="L627" s="3">
        <v>40810</v>
      </c>
      <c r="M627" s="1"/>
      <c r="N627" s="1"/>
      <c r="O627" s="1"/>
      <c r="P627" s="1"/>
      <c r="Q627" s="1" t="s">
        <v>70</v>
      </c>
      <c r="R627">
        <f t="shared" si="18"/>
        <v>0</v>
      </c>
      <c r="S627">
        <f t="shared" si="19"/>
        <v>0</v>
      </c>
    </row>
    <row r="628" spans="1:19" ht="80.400000000000006" thickBot="1" x14ac:dyDescent="0.35">
      <c r="A628" s="2">
        <v>946051669</v>
      </c>
      <c r="B628" s="1" t="s">
        <v>2873</v>
      </c>
      <c r="C628" s="1" t="s">
        <v>2874</v>
      </c>
      <c r="D628" s="1" t="s">
        <v>258</v>
      </c>
      <c r="E628" s="1" t="s">
        <v>20</v>
      </c>
      <c r="F628" s="2">
        <v>44105</v>
      </c>
      <c r="G628" s="1" t="s">
        <v>61</v>
      </c>
      <c r="H628" s="1" t="s">
        <v>2875</v>
      </c>
      <c r="I628" s="1" t="s">
        <v>2876</v>
      </c>
      <c r="J628" s="1" t="s">
        <v>44</v>
      </c>
      <c r="K628" s="2">
        <v>1</v>
      </c>
      <c r="L628" s="3">
        <v>41640</v>
      </c>
      <c r="M628" s="1"/>
      <c r="N628" s="1"/>
      <c r="O628" s="1"/>
      <c r="P628" s="1"/>
      <c r="Q628" s="1" t="s">
        <v>25</v>
      </c>
      <c r="R628">
        <f t="shared" si="18"/>
        <v>0</v>
      </c>
      <c r="S628">
        <f t="shared" si="19"/>
        <v>0</v>
      </c>
    </row>
    <row r="629" spans="1:19" ht="67.2" thickBot="1" x14ac:dyDescent="0.35">
      <c r="A629" s="2">
        <v>200537</v>
      </c>
      <c r="B629" s="1" t="s">
        <v>2877</v>
      </c>
      <c r="C629" s="1" t="s">
        <v>2878</v>
      </c>
      <c r="D629" s="1" t="s">
        <v>19</v>
      </c>
      <c r="E629" s="1" t="s">
        <v>20</v>
      </c>
      <c r="F629" s="2">
        <v>45237</v>
      </c>
      <c r="G629" s="1" t="s">
        <v>21</v>
      </c>
      <c r="H629" s="1" t="s">
        <v>2879</v>
      </c>
      <c r="I629" s="1" t="s">
        <v>2880</v>
      </c>
      <c r="J629" s="1" t="s">
        <v>24</v>
      </c>
      <c r="K629" s="2">
        <v>4</v>
      </c>
      <c r="L629" s="3">
        <v>41523</v>
      </c>
      <c r="M629" s="1"/>
      <c r="N629" s="1" t="s">
        <v>2881</v>
      </c>
      <c r="O629" s="1"/>
      <c r="P629" s="1"/>
      <c r="Q629" s="1" t="s">
        <v>25</v>
      </c>
      <c r="R629">
        <f t="shared" si="18"/>
        <v>1</v>
      </c>
      <c r="S629">
        <f t="shared" si="19"/>
        <v>0</v>
      </c>
    </row>
    <row r="630" spans="1:19" ht="106.8" thickBot="1" x14ac:dyDescent="0.35">
      <c r="A630" s="2">
        <v>1000018527</v>
      </c>
      <c r="B630" s="1" t="s">
        <v>2877</v>
      </c>
      <c r="C630" s="1" t="s">
        <v>2882</v>
      </c>
      <c r="D630" s="1" t="s">
        <v>847</v>
      </c>
      <c r="E630" s="1" t="s">
        <v>20</v>
      </c>
      <c r="F630" s="2">
        <v>44130</v>
      </c>
      <c r="G630" s="1" t="s">
        <v>61</v>
      </c>
      <c r="H630" s="1" t="s">
        <v>2883</v>
      </c>
      <c r="I630" s="1" t="s">
        <v>248</v>
      </c>
      <c r="J630" s="1" t="s">
        <v>249</v>
      </c>
      <c r="K630" s="2">
        <v>0</v>
      </c>
      <c r="L630" s="3">
        <v>40810</v>
      </c>
      <c r="M630" s="1"/>
      <c r="N630" s="1"/>
      <c r="O630" s="1"/>
      <c r="P630" s="1"/>
      <c r="Q630" s="1" t="s">
        <v>70</v>
      </c>
      <c r="R630">
        <f t="shared" si="18"/>
        <v>0</v>
      </c>
      <c r="S630">
        <f t="shared" si="19"/>
        <v>0</v>
      </c>
    </row>
    <row r="631" spans="1:19" ht="106.8" thickBot="1" x14ac:dyDescent="0.35">
      <c r="A631" s="2">
        <v>2220026251</v>
      </c>
      <c r="B631" s="1" t="s">
        <v>2884</v>
      </c>
      <c r="C631" s="1" t="s">
        <v>2885</v>
      </c>
      <c r="D631" s="1" t="s">
        <v>847</v>
      </c>
      <c r="E631" s="1" t="s">
        <v>20</v>
      </c>
      <c r="F631" s="2">
        <v>44130</v>
      </c>
      <c r="G631" s="1" t="s">
        <v>61</v>
      </c>
      <c r="H631" s="1" t="s">
        <v>2883</v>
      </c>
      <c r="I631" s="1" t="s">
        <v>2886</v>
      </c>
      <c r="J631" s="1" t="s">
        <v>69</v>
      </c>
      <c r="K631" s="2">
        <v>0</v>
      </c>
      <c r="L631" s="3">
        <v>44690</v>
      </c>
      <c r="M631" s="1"/>
      <c r="N631" s="1"/>
      <c r="O631" s="1"/>
      <c r="P631" s="1"/>
      <c r="Q631" s="1" t="s">
        <v>70</v>
      </c>
      <c r="R631">
        <f t="shared" si="18"/>
        <v>0</v>
      </c>
      <c r="S631">
        <f t="shared" si="19"/>
        <v>0</v>
      </c>
    </row>
    <row r="632" spans="1:19" ht="67.2" thickBot="1" x14ac:dyDescent="0.35">
      <c r="A632" s="2">
        <v>503154</v>
      </c>
      <c r="B632" s="1" t="s">
        <v>2887</v>
      </c>
      <c r="C632" s="1" t="s">
        <v>2888</v>
      </c>
      <c r="D632" s="1" t="s">
        <v>683</v>
      </c>
      <c r="E632" s="1" t="s">
        <v>20</v>
      </c>
      <c r="F632" s="2">
        <v>45810</v>
      </c>
      <c r="G632" s="1" t="s">
        <v>759</v>
      </c>
      <c r="H632" s="1" t="s">
        <v>2889</v>
      </c>
      <c r="I632" s="1" t="s">
        <v>2890</v>
      </c>
      <c r="J632" s="1" t="s">
        <v>24</v>
      </c>
      <c r="K632" s="2">
        <v>0</v>
      </c>
      <c r="L632" s="3">
        <v>38267</v>
      </c>
      <c r="M632" s="1"/>
      <c r="N632" s="1" t="s">
        <v>2891</v>
      </c>
      <c r="O632" s="1"/>
      <c r="P632" s="1"/>
      <c r="Q632" s="1" t="s">
        <v>70</v>
      </c>
      <c r="R632">
        <f t="shared" si="18"/>
        <v>1</v>
      </c>
      <c r="S632">
        <f t="shared" si="19"/>
        <v>0</v>
      </c>
    </row>
    <row r="633" spans="1:19" ht="80.400000000000006" thickBot="1" x14ac:dyDescent="0.35">
      <c r="A633" s="2">
        <v>2200023112</v>
      </c>
      <c r="B633" s="1" t="s">
        <v>2892</v>
      </c>
      <c r="C633" s="1" t="s">
        <v>2893</v>
      </c>
      <c r="D633" s="1" t="s">
        <v>28</v>
      </c>
      <c r="E633" s="1" t="s">
        <v>20</v>
      </c>
      <c r="F633" s="2">
        <v>43229</v>
      </c>
      <c r="G633" s="1" t="s">
        <v>29</v>
      </c>
      <c r="H633" s="1" t="s">
        <v>2894</v>
      </c>
      <c r="I633" s="1" t="s">
        <v>2895</v>
      </c>
      <c r="J633" s="1" t="s">
        <v>44</v>
      </c>
      <c r="K633" s="2">
        <v>1</v>
      </c>
      <c r="L633" s="3">
        <v>44372</v>
      </c>
      <c r="M633" s="1"/>
      <c r="N633" s="1"/>
      <c r="O633" s="1"/>
      <c r="P633" s="1"/>
      <c r="Q633" s="1" t="s">
        <v>25</v>
      </c>
      <c r="R633">
        <f t="shared" si="18"/>
        <v>0</v>
      </c>
      <c r="S633">
        <f t="shared" si="19"/>
        <v>0</v>
      </c>
    </row>
    <row r="634" spans="1:19" ht="67.2" thickBot="1" x14ac:dyDescent="0.35">
      <c r="A634" s="2">
        <v>100243</v>
      </c>
      <c r="B634" s="1" t="s">
        <v>2896</v>
      </c>
      <c r="C634" s="1" t="s">
        <v>2897</v>
      </c>
      <c r="D634" s="1" t="s">
        <v>1578</v>
      </c>
      <c r="E634" s="1" t="s">
        <v>20</v>
      </c>
      <c r="F634" s="2">
        <v>44286</v>
      </c>
      <c r="G634" s="1" t="s">
        <v>143</v>
      </c>
      <c r="H634" s="1" t="s">
        <v>2898</v>
      </c>
      <c r="I634" s="1" t="s">
        <v>2899</v>
      </c>
      <c r="J634" s="1" t="s">
        <v>24</v>
      </c>
      <c r="K634" s="2">
        <v>1</v>
      </c>
      <c r="L634" s="3">
        <v>41806</v>
      </c>
      <c r="M634" s="1"/>
      <c r="N634" s="1" t="s">
        <v>2900</v>
      </c>
      <c r="O634" s="1" t="s">
        <v>2901</v>
      </c>
      <c r="P634" s="1"/>
      <c r="Q634" s="1" t="s">
        <v>25</v>
      </c>
      <c r="R634">
        <f t="shared" si="18"/>
        <v>1</v>
      </c>
      <c r="S634">
        <f t="shared" si="19"/>
        <v>1</v>
      </c>
    </row>
    <row r="635" spans="1:19" ht="67.2" thickBot="1" x14ac:dyDescent="0.35">
      <c r="A635" s="2">
        <v>405796</v>
      </c>
      <c r="B635" s="1" t="s">
        <v>2902</v>
      </c>
      <c r="C635" s="1" t="s">
        <v>2903</v>
      </c>
      <c r="D635" s="1" t="s">
        <v>28</v>
      </c>
      <c r="E635" s="1" t="s">
        <v>20</v>
      </c>
      <c r="F635" s="2">
        <v>43220</v>
      </c>
      <c r="G635" s="1" t="s">
        <v>29</v>
      </c>
      <c r="H635" s="1" t="s">
        <v>2904</v>
      </c>
      <c r="I635" s="1" t="s">
        <v>2905</v>
      </c>
      <c r="J635" s="1" t="s">
        <v>24</v>
      </c>
      <c r="K635" s="2">
        <v>1</v>
      </c>
      <c r="L635" s="3">
        <v>36047</v>
      </c>
      <c r="M635" s="1"/>
      <c r="N635" s="1" t="s">
        <v>2906</v>
      </c>
      <c r="O635" s="1"/>
      <c r="P635" s="1"/>
      <c r="Q635" s="1" t="s">
        <v>25</v>
      </c>
      <c r="R635">
        <f t="shared" si="18"/>
        <v>1</v>
      </c>
      <c r="S635">
        <f t="shared" si="19"/>
        <v>0</v>
      </c>
    </row>
    <row r="636" spans="1:19" ht="67.2" thickBot="1" x14ac:dyDescent="0.35">
      <c r="A636" s="2">
        <v>306923</v>
      </c>
      <c r="B636" s="1" t="s">
        <v>2907</v>
      </c>
      <c r="C636" s="1" t="s">
        <v>2908</v>
      </c>
      <c r="D636" s="1" t="s">
        <v>2476</v>
      </c>
      <c r="E636" s="1" t="s">
        <v>20</v>
      </c>
      <c r="F636" s="2">
        <v>44140</v>
      </c>
      <c r="G636" s="1" t="s">
        <v>61</v>
      </c>
      <c r="H636" s="1" t="s">
        <v>2909</v>
      </c>
      <c r="I636" s="1" t="s">
        <v>2910</v>
      </c>
      <c r="J636" s="1" t="s">
        <v>24</v>
      </c>
      <c r="K636" s="2">
        <v>0</v>
      </c>
      <c r="L636" s="3">
        <v>38593</v>
      </c>
      <c r="M636" s="1"/>
      <c r="N636" s="1" t="s">
        <v>2911</v>
      </c>
      <c r="O636" s="1"/>
      <c r="P636" s="1"/>
      <c r="Q636" s="1" t="s">
        <v>70</v>
      </c>
      <c r="R636">
        <f t="shared" si="18"/>
        <v>1</v>
      </c>
      <c r="S636">
        <f t="shared" si="19"/>
        <v>0</v>
      </c>
    </row>
    <row r="637" spans="1:19" ht="67.2" thickBot="1" x14ac:dyDescent="0.35">
      <c r="A637" s="2">
        <v>302916</v>
      </c>
      <c r="B637" s="1" t="s">
        <v>2912</v>
      </c>
      <c r="C637" s="1" t="s">
        <v>2913</v>
      </c>
      <c r="D637" s="1" t="s">
        <v>847</v>
      </c>
      <c r="E637" s="1" t="s">
        <v>20</v>
      </c>
      <c r="F637" s="2">
        <v>44134</v>
      </c>
      <c r="G637" s="1" t="s">
        <v>61</v>
      </c>
      <c r="H637" s="1" t="s">
        <v>2914</v>
      </c>
      <c r="I637" s="1" t="s">
        <v>2915</v>
      </c>
      <c r="J637" s="1" t="s">
        <v>24</v>
      </c>
      <c r="K637" s="2">
        <v>3</v>
      </c>
      <c r="L637" s="3">
        <v>32020</v>
      </c>
      <c r="M637" s="1"/>
      <c r="N637" s="1" t="s">
        <v>2916</v>
      </c>
      <c r="O637" s="1"/>
      <c r="P637" s="1"/>
      <c r="Q637" s="1" t="s">
        <v>25</v>
      </c>
      <c r="R637">
        <f t="shared" si="18"/>
        <v>1</v>
      </c>
      <c r="S637">
        <f t="shared" si="19"/>
        <v>0</v>
      </c>
    </row>
    <row r="638" spans="1:19" ht="80.400000000000006" thickBot="1" x14ac:dyDescent="0.35">
      <c r="A638" s="2">
        <v>501123</v>
      </c>
      <c r="B638" s="1" t="s">
        <v>2917</v>
      </c>
      <c r="C638" s="1" t="s">
        <v>2918</v>
      </c>
      <c r="D638" s="1" t="s">
        <v>2919</v>
      </c>
      <c r="E638" s="1" t="s">
        <v>20</v>
      </c>
      <c r="F638" s="2">
        <v>43450</v>
      </c>
      <c r="G638" s="1" t="s">
        <v>1029</v>
      </c>
      <c r="H638" s="1" t="s">
        <v>2920</v>
      </c>
      <c r="I638" s="1" t="s">
        <v>2921</v>
      </c>
      <c r="J638" s="1" t="s">
        <v>24</v>
      </c>
      <c r="K638" s="2">
        <v>3</v>
      </c>
      <c r="L638" s="3">
        <v>31519</v>
      </c>
      <c r="M638" s="1"/>
      <c r="N638" s="1" t="s">
        <v>2922</v>
      </c>
      <c r="O638" s="1"/>
      <c r="P638" s="1"/>
      <c r="Q638" s="1" t="s">
        <v>25</v>
      </c>
      <c r="R638">
        <f t="shared" si="18"/>
        <v>1</v>
      </c>
      <c r="S638">
        <f t="shared" si="19"/>
        <v>0</v>
      </c>
    </row>
    <row r="639" spans="1:19" ht="106.8" thickBot="1" x14ac:dyDescent="0.35">
      <c r="A639" s="2">
        <v>1000018265</v>
      </c>
      <c r="B639" s="1" t="s">
        <v>2923</v>
      </c>
      <c r="C639" s="1" t="s">
        <v>2924</v>
      </c>
      <c r="D639" s="1" t="s">
        <v>2925</v>
      </c>
      <c r="E639" s="1" t="s">
        <v>20</v>
      </c>
      <c r="F639" s="2">
        <v>45324</v>
      </c>
      <c r="G639" s="1" t="s">
        <v>894</v>
      </c>
      <c r="H639" s="1" t="s">
        <v>2926</v>
      </c>
      <c r="I639" s="1" t="s">
        <v>248</v>
      </c>
      <c r="J639" s="1" t="s">
        <v>249</v>
      </c>
      <c r="K639" s="2">
        <v>0</v>
      </c>
      <c r="L639" s="3">
        <v>40810</v>
      </c>
      <c r="M639" s="1"/>
      <c r="N639" s="1"/>
      <c r="O639" s="1"/>
      <c r="P639" s="1"/>
      <c r="Q639" s="1" t="s">
        <v>70</v>
      </c>
      <c r="R639">
        <f t="shared" si="18"/>
        <v>0</v>
      </c>
      <c r="S639">
        <f t="shared" si="19"/>
        <v>0</v>
      </c>
    </row>
    <row r="640" spans="1:19" ht="67.2" thickBot="1" x14ac:dyDescent="0.35">
      <c r="A640" s="2">
        <v>401240</v>
      </c>
      <c r="B640" s="1" t="s">
        <v>2927</v>
      </c>
      <c r="C640" s="1" t="s">
        <v>2928</v>
      </c>
      <c r="D640" s="1" t="s">
        <v>2037</v>
      </c>
      <c r="E640" s="1" t="s">
        <v>20</v>
      </c>
      <c r="F640" s="2">
        <v>45750</v>
      </c>
      <c r="G640" s="1" t="s">
        <v>2038</v>
      </c>
      <c r="H640" s="1" t="s">
        <v>2929</v>
      </c>
      <c r="I640" s="1" t="s">
        <v>2930</v>
      </c>
      <c r="J640" s="1" t="s">
        <v>24</v>
      </c>
      <c r="K640" s="2">
        <v>1</v>
      </c>
      <c r="L640" s="3">
        <v>29105</v>
      </c>
      <c r="M640" s="1"/>
      <c r="N640" s="1" t="s">
        <v>2931</v>
      </c>
      <c r="O640" s="1"/>
      <c r="P640" s="1"/>
      <c r="Q640" s="1" t="s">
        <v>25</v>
      </c>
      <c r="R640">
        <f t="shared" si="18"/>
        <v>1</v>
      </c>
      <c r="S640">
        <f t="shared" si="19"/>
        <v>0</v>
      </c>
    </row>
    <row r="641" spans="1:19" ht="93.6" thickBot="1" x14ac:dyDescent="0.35">
      <c r="A641" s="2">
        <v>410461</v>
      </c>
      <c r="B641" s="1" t="s">
        <v>2932</v>
      </c>
      <c r="C641" s="1" t="s">
        <v>2933</v>
      </c>
      <c r="D641" s="1" t="s">
        <v>2037</v>
      </c>
      <c r="E641" s="1" t="s">
        <v>20</v>
      </c>
      <c r="F641" s="2">
        <v>45750</v>
      </c>
      <c r="G641" s="1" t="s">
        <v>2038</v>
      </c>
      <c r="H641" s="1" t="s">
        <v>2934</v>
      </c>
      <c r="I641" s="1" t="s">
        <v>2935</v>
      </c>
      <c r="J641" s="1" t="s">
        <v>24</v>
      </c>
      <c r="K641" s="2">
        <v>4</v>
      </c>
      <c r="L641" s="3">
        <v>39580</v>
      </c>
      <c r="M641" s="1"/>
      <c r="N641" s="1" t="s">
        <v>2936</v>
      </c>
      <c r="O641" s="1"/>
      <c r="P641" s="1"/>
      <c r="Q641" s="1" t="s">
        <v>25</v>
      </c>
      <c r="R641">
        <f t="shared" si="18"/>
        <v>1</v>
      </c>
      <c r="S641">
        <f t="shared" si="19"/>
        <v>0</v>
      </c>
    </row>
    <row r="642" spans="1:19" ht="80.400000000000006" thickBot="1" x14ac:dyDescent="0.35">
      <c r="A642" s="2">
        <v>2180016864</v>
      </c>
      <c r="B642" s="1" t="s">
        <v>2937</v>
      </c>
      <c r="C642" s="1" t="s">
        <v>2938</v>
      </c>
      <c r="D642" s="1" t="s">
        <v>19</v>
      </c>
      <c r="E642" s="1" t="s">
        <v>20</v>
      </c>
      <c r="F642" s="2">
        <v>45205</v>
      </c>
      <c r="G642" s="1" t="s">
        <v>21</v>
      </c>
      <c r="H642" s="1" t="s">
        <v>2939</v>
      </c>
      <c r="I642" s="1" t="s">
        <v>2940</v>
      </c>
      <c r="J642" s="1" t="s">
        <v>37</v>
      </c>
      <c r="K642" s="2">
        <v>1</v>
      </c>
      <c r="L642" s="3">
        <v>43271</v>
      </c>
      <c r="M642" s="1"/>
      <c r="N642" s="1"/>
      <c r="O642" s="1"/>
      <c r="P642" s="1"/>
      <c r="Q642" s="1" t="s">
        <v>25</v>
      </c>
      <c r="R642">
        <f t="shared" si="18"/>
        <v>1</v>
      </c>
      <c r="S642">
        <f t="shared" si="19"/>
        <v>0</v>
      </c>
    </row>
    <row r="643" spans="1:19" ht="106.8" thickBot="1" x14ac:dyDescent="0.35">
      <c r="A643" s="2">
        <v>1210024991</v>
      </c>
      <c r="B643" s="1" t="s">
        <v>2941</v>
      </c>
      <c r="C643" s="1" t="s">
        <v>2942</v>
      </c>
      <c r="D643" s="1" t="s">
        <v>2943</v>
      </c>
      <c r="E643" s="1" t="s">
        <v>20</v>
      </c>
      <c r="F643" s="2">
        <v>45715</v>
      </c>
      <c r="G643" s="1" t="s">
        <v>2038</v>
      </c>
      <c r="H643" s="1"/>
      <c r="I643" s="1" t="s">
        <v>248</v>
      </c>
      <c r="J643" s="1" t="s">
        <v>249</v>
      </c>
      <c r="K643" s="2">
        <v>0</v>
      </c>
      <c r="L643" s="3">
        <v>44439</v>
      </c>
      <c r="M643" s="1"/>
      <c r="N643" s="1"/>
      <c r="O643" s="1"/>
      <c r="P643" s="1"/>
      <c r="Q643" s="1" t="s">
        <v>70</v>
      </c>
      <c r="R643">
        <f t="shared" ref="R643:R706" si="20">COUNTIF(J643, "Licensed Child Care Center") + COUNTIF(J643, "Licensed Type A Family Child Care Home")</f>
        <v>0</v>
      </c>
      <c r="S643">
        <f t="shared" ref="S643:S706" si="21">COUNTIF(G643, "Mahoning") + COUNTIF(G643, "Medina") + COUNTIF(G643, "Portage") + COUNTIF(G643, "Stark") + COUNTIF(G643, "Summit") + COUNTIF(G643, "Trumbull")</f>
        <v>0</v>
      </c>
    </row>
    <row r="644" spans="1:19" ht="106.8" thickBot="1" x14ac:dyDescent="0.35">
      <c r="A644" s="2">
        <v>1190020302</v>
      </c>
      <c r="B644" s="1" t="s">
        <v>2944</v>
      </c>
      <c r="C644" s="1" t="s">
        <v>2945</v>
      </c>
      <c r="D644" s="1" t="s">
        <v>83</v>
      </c>
      <c r="E644" s="1" t="s">
        <v>20</v>
      </c>
      <c r="F644" s="2">
        <v>43614</v>
      </c>
      <c r="G644" s="1" t="s">
        <v>84</v>
      </c>
      <c r="H644" s="1"/>
      <c r="I644" s="1" t="s">
        <v>248</v>
      </c>
      <c r="J644" s="1" t="s">
        <v>249</v>
      </c>
      <c r="K644" s="2">
        <v>5</v>
      </c>
      <c r="L644" s="3">
        <v>43699</v>
      </c>
      <c r="M644" s="1"/>
      <c r="N644" s="1"/>
      <c r="O644" s="1"/>
      <c r="P644" s="1"/>
      <c r="Q644" s="1" t="s">
        <v>70</v>
      </c>
      <c r="R644">
        <f t="shared" si="20"/>
        <v>0</v>
      </c>
      <c r="S644">
        <f t="shared" si="21"/>
        <v>0</v>
      </c>
    </row>
    <row r="645" spans="1:19" ht="93.6" thickBot="1" x14ac:dyDescent="0.35">
      <c r="A645" s="2">
        <v>2220026756</v>
      </c>
      <c r="B645" s="1" t="s">
        <v>2946</v>
      </c>
      <c r="C645" s="1" t="s">
        <v>2947</v>
      </c>
      <c r="D645" s="1" t="s">
        <v>2943</v>
      </c>
      <c r="E645" s="1" t="s">
        <v>20</v>
      </c>
      <c r="F645" s="2">
        <v>45744</v>
      </c>
      <c r="G645" s="1" t="s">
        <v>2038</v>
      </c>
      <c r="H645" s="1" t="s">
        <v>2948</v>
      </c>
      <c r="I645" s="1" t="s">
        <v>2949</v>
      </c>
      <c r="J645" s="1" t="s">
        <v>24</v>
      </c>
      <c r="K645" s="2">
        <v>0</v>
      </c>
      <c r="L645" s="3">
        <v>44816</v>
      </c>
      <c r="M645" s="3">
        <v>45180</v>
      </c>
      <c r="N645" s="1"/>
      <c r="O645" s="1"/>
      <c r="P645" s="1"/>
      <c r="Q645" s="1" t="s">
        <v>70</v>
      </c>
      <c r="R645">
        <f t="shared" si="20"/>
        <v>1</v>
      </c>
      <c r="S645">
        <f t="shared" si="21"/>
        <v>0</v>
      </c>
    </row>
    <row r="646" spans="1:19" ht="93.6" thickBot="1" x14ac:dyDescent="0.35">
      <c r="A646" s="2">
        <v>411240</v>
      </c>
      <c r="B646" s="1" t="s">
        <v>2950</v>
      </c>
      <c r="C646" s="1" t="s">
        <v>2951</v>
      </c>
      <c r="D646" s="1" t="s">
        <v>2952</v>
      </c>
      <c r="E646" s="1" t="s">
        <v>20</v>
      </c>
      <c r="F646" s="2">
        <v>43209</v>
      </c>
      <c r="G646" s="1" t="s">
        <v>29</v>
      </c>
      <c r="H646" s="1" t="s">
        <v>2953</v>
      </c>
      <c r="I646" s="1" t="s">
        <v>2954</v>
      </c>
      <c r="J646" s="1" t="s">
        <v>24</v>
      </c>
      <c r="K646" s="2">
        <v>0</v>
      </c>
      <c r="L646" s="3">
        <v>40387</v>
      </c>
      <c r="M646" s="1"/>
      <c r="N646" s="1" t="s">
        <v>2955</v>
      </c>
      <c r="O646" s="1"/>
      <c r="P646" s="1"/>
      <c r="Q646" s="1" t="s">
        <v>70</v>
      </c>
      <c r="R646">
        <f t="shared" si="20"/>
        <v>1</v>
      </c>
      <c r="S646">
        <f t="shared" si="21"/>
        <v>0</v>
      </c>
    </row>
    <row r="647" spans="1:19" ht="80.400000000000006" thickBot="1" x14ac:dyDescent="0.35">
      <c r="A647" s="2">
        <v>400016</v>
      </c>
      <c r="B647" s="1" t="s">
        <v>2956</v>
      </c>
      <c r="C647" s="1" t="s">
        <v>2957</v>
      </c>
      <c r="D647" s="1" t="s">
        <v>28</v>
      </c>
      <c r="E647" s="1" t="s">
        <v>20</v>
      </c>
      <c r="F647" s="2">
        <v>43209</v>
      </c>
      <c r="G647" s="1" t="s">
        <v>29</v>
      </c>
      <c r="H647" s="1" t="s">
        <v>2958</v>
      </c>
      <c r="I647" s="1" t="s">
        <v>2959</v>
      </c>
      <c r="J647" s="1" t="s">
        <v>24</v>
      </c>
      <c r="K647" s="2">
        <v>0</v>
      </c>
      <c r="L647" s="3">
        <v>25719</v>
      </c>
      <c r="M647" s="1"/>
      <c r="N647" s="1" t="s">
        <v>2960</v>
      </c>
      <c r="O647" s="1"/>
      <c r="P647" s="1"/>
      <c r="Q647" s="1" t="s">
        <v>70</v>
      </c>
      <c r="R647">
        <f t="shared" si="20"/>
        <v>1</v>
      </c>
      <c r="S647">
        <f t="shared" si="21"/>
        <v>0</v>
      </c>
    </row>
    <row r="648" spans="1:19" ht="80.400000000000006" thickBot="1" x14ac:dyDescent="0.35">
      <c r="A648" s="2">
        <v>2210025050</v>
      </c>
      <c r="B648" s="1" t="s">
        <v>2961</v>
      </c>
      <c r="C648" s="1" t="s">
        <v>2962</v>
      </c>
      <c r="D648" s="1" t="s">
        <v>19</v>
      </c>
      <c r="E648" s="1" t="s">
        <v>20</v>
      </c>
      <c r="F648" s="2">
        <v>45248</v>
      </c>
      <c r="G648" s="1" t="s">
        <v>21</v>
      </c>
      <c r="H648" s="1" t="s">
        <v>2963</v>
      </c>
      <c r="I648" s="1" t="s">
        <v>2964</v>
      </c>
      <c r="J648" s="1" t="s">
        <v>44</v>
      </c>
      <c r="K648" s="2">
        <v>1</v>
      </c>
      <c r="L648" s="3">
        <v>44530</v>
      </c>
      <c r="M648" s="1"/>
      <c r="N648" s="1"/>
      <c r="O648" s="1"/>
      <c r="P648" s="1"/>
      <c r="Q648" s="1" t="s">
        <v>25</v>
      </c>
      <c r="R648">
        <f t="shared" si="20"/>
        <v>0</v>
      </c>
      <c r="S648">
        <f t="shared" si="21"/>
        <v>0</v>
      </c>
    </row>
    <row r="649" spans="1:19" ht="67.2" thickBot="1" x14ac:dyDescent="0.35">
      <c r="A649" s="2">
        <v>300617</v>
      </c>
      <c r="B649" s="1" t="s">
        <v>2965</v>
      </c>
      <c r="C649" s="1" t="s">
        <v>2966</v>
      </c>
      <c r="D649" s="1" t="s">
        <v>2967</v>
      </c>
      <c r="E649" s="1" t="s">
        <v>20</v>
      </c>
      <c r="F649" s="2">
        <v>44094</v>
      </c>
      <c r="G649" s="1" t="s">
        <v>800</v>
      </c>
      <c r="H649" s="1" t="s">
        <v>2968</v>
      </c>
      <c r="I649" s="1" t="s">
        <v>2969</v>
      </c>
      <c r="J649" s="1" t="s">
        <v>24</v>
      </c>
      <c r="K649" s="2">
        <v>3</v>
      </c>
      <c r="L649" s="3">
        <v>41880</v>
      </c>
      <c r="M649" s="1"/>
      <c r="N649" s="1" t="s">
        <v>2970</v>
      </c>
      <c r="O649" s="1"/>
      <c r="P649" s="1"/>
      <c r="Q649" s="1" t="s">
        <v>25</v>
      </c>
      <c r="R649">
        <f t="shared" si="20"/>
        <v>1</v>
      </c>
      <c r="S649">
        <f t="shared" si="21"/>
        <v>0</v>
      </c>
    </row>
    <row r="650" spans="1:19" ht="40.799999999999997" thickBot="1" x14ac:dyDescent="0.35">
      <c r="A650" s="2">
        <v>2220026195</v>
      </c>
      <c r="B650" s="1" t="s">
        <v>2971</v>
      </c>
      <c r="C650" s="1" t="s">
        <v>2972</v>
      </c>
      <c r="D650" s="1" t="s">
        <v>1028</v>
      </c>
      <c r="E650" s="1" t="s">
        <v>20</v>
      </c>
      <c r="F650" s="2">
        <v>43403</v>
      </c>
      <c r="G650" s="1" t="s">
        <v>1029</v>
      </c>
      <c r="H650" s="1" t="s">
        <v>2973</v>
      </c>
      <c r="I650" s="1" t="s">
        <v>2974</v>
      </c>
      <c r="J650" s="1" t="s">
        <v>69</v>
      </c>
      <c r="K650" s="2">
        <v>0</v>
      </c>
      <c r="L650" s="3">
        <v>44679</v>
      </c>
      <c r="M650" s="1"/>
      <c r="N650" s="1"/>
      <c r="O650" s="1"/>
      <c r="P650" s="1"/>
      <c r="Q650" s="1" t="s">
        <v>70</v>
      </c>
      <c r="R650">
        <f t="shared" si="20"/>
        <v>0</v>
      </c>
      <c r="S650">
        <f t="shared" si="21"/>
        <v>0</v>
      </c>
    </row>
    <row r="651" spans="1:19" ht="80.400000000000006" thickBot="1" x14ac:dyDescent="0.35">
      <c r="A651" s="2">
        <v>2210024921</v>
      </c>
      <c r="B651" s="1" t="s">
        <v>2975</v>
      </c>
      <c r="C651" s="1" t="s">
        <v>2976</v>
      </c>
      <c r="D651" s="1" t="s">
        <v>28</v>
      </c>
      <c r="E651" s="1" t="s">
        <v>20</v>
      </c>
      <c r="F651" s="2">
        <v>43209</v>
      </c>
      <c r="G651" s="1" t="s">
        <v>29</v>
      </c>
      <c r="H651" s="1" t="s">
        <v>2977</v>
      </c>
      <c r="I651" s="1" t="s">
        <v>2978</v>
      </c>
      <c r="J651" s="1" t="s">
        <v>44</v>
      </c>
      <c r="K651" s="2">
        <v>1</v>
      </c>
      <c r="L651" s="3">
        <v>44560</v>
      </c>
      <c r="M651" s="3">
        <v>44924</v>
      </c>
      <c r="N651" s="1"/>
      <c r="O651" s="1"/>
      <c r="P651" s="1"/>
      <c r="Q651" s="1" t="s">
        <v>25</v>
      </c>
      <c r="R651">
        <f t="shared" si="20"/>
        <v>0</v>
      </c>
      <c r="S651">
        <f t="shared" si="21"/>
        <v>0</v>
      </c>
    </row>
    <row r="652" spans="1:19" ht="54" thickBot="1" x14ac:dyDescent="0.35">
      <c r="A652" s="2">
        <v>501794</v>
      </c>
      <c r="B652" s="1" t="s">
        <v>2979</v>
      </c>
      <c r="C652" s="1" t="s">
        <v>2980</v>
      </c>
      <c r="D652" s="1" t="s">
        <v>83</v>
      </c>
      <c r="E652" s="1" t="s">
        <v>20</v>
      </c>
      <c r="F652" s="2">
        <v>43609</v>
      </c>
      <c r="G652" s="1" t="s">
        <v>84</v>
      </c>
      <c r="H652" s="1" t="s">
        <v>2981</v>
      </c>
      <c r="I652" s="1" t="s">
        <v>2982</v>
      </c>
      <c r="J652" s="1" t="s">
        <v>24</v>
      </c>
      <c r="K652" s="2">
        <v>3</v>
      </c>
      <c r="L652" s="3">
        <v>33918</v>
      </c>
      <c r="M652" s="1"/>
      <c r="N652" s="1" t="s">
        <v>2983</v>
      </c>
      <c r="O652" s="1"/>
      <c r="P652" s="1"/>
      <c r="Q652" s="1" t="s">
        <v>25</v>
      </c>
      <c r="R652">
        <f t="shared" si="20"/>
        <v>1</v>
      </c>
      <c r="S652">
        <f t="shared" si="21"/>
        <v>0</v>
      </c>
    </row>
    <row r="653" spans="1:19" ht="106.8" thickBot="1" x14ac:dyDescent="0.35">
      <c r="A653" s="2">
        <v>1190019297</v>
      </c>
      <c r="B653" s="1" t="s">
        <v>2984</v>
      </c>
      <c r="C653" s="1" t="s">
        <v>2985</v>
      </c>
      <c r="D653" s="1" t="s">
        <v>2986</v>
      </c>
      <c r="E653" s="1" t="s">
        <v>20</v>
      </c>
      <c r="F653" s="2">
        <v>45106</v>
      </c>
      <c r="G653" s="1" t="s">
        <v>293</v>
      </c>
      <c r="H653" s="1"/>
      <c r="I653" s="1" t="s">
        <v>248</v>
      </c>
      <c r="J653" s="1" t="s">
        <v>249</v>
      </c>
      <c r="K653" s="2">
        <v>0</v>
      </c>
      <c r="L653" s="3">
        <v>43775</v>
      </c>
      <c r="M653" s="1"/>
      <c r="N653" s="1"/>
      <c r="O653" s="1"/>
      <c r="P653" s="1"/>
      <c r="Q653" s="1" t="s">
        <v>70</v>
      </c>
      <c r="R653">
        <f t="shared" si="20"/>
        <v>0</v>
      </c>
      <c r="S653">
        <f t="shared" si="21"/>
        <v>0</v>
      </c>
    </row>
    <row r="654" spans="1:19" ht="67.2" thickBot="1" x14ac:dyDescent="0.35">
      <c r="A654" s="2">
        <v>201498</v>
      </c>
      <c r="B654" s="1" t="s">
        <v>2987</v>
      </c>
      <c r="C654" s="1" t="s">
        <v>2988</v>
      </c>
      <c r="D654" s="1" t="s">
        <v>19</v>
      </c>
      <c r="E654" s="1" t="s">
        <v>20</v>
      </c>
      <c r="F654" s="2">
        <v>45238</v>
      </c>
      <c r="G654" s="1" t="s">
        <v>21</v>
      </c>
      <c r="H654" s="1" t="s">
        <v>2989</v>
      </c>
      <c r="I654" s="1" t="s">
        <v>2990</v>
      </c>
      <c r="J654" s="1" t="s">
        <v>24</v>
      </c>
      <c r="K654" s="2">
        <v>4</v>
      </c>
      <c r="L654" s="3">
        <v>30693</v>
      </c>
      <c r="M654" s="1"/>
      <c r="N654" s="1" t="s">
        <v>2991</v>
      </c>
      <c r="O654" s="1"/>
      <c r="P654" s="1"/>
      <c r="Q654" s="1" t="s">
        <v>25</v>
      </c>
      <c r="R654">
        <f t="shared" si="20"/>
        <v>1</v>
      </c>
      <c r="S654">
        <f t="shared" si="21"/>
        <v>0</v>
      </c>
    </row>
    <row r="655" spans="1:19" ht="80.400000000000006" thickBot="1" x14ac:dyDescent="0.35">
      <c r="A655" s="2">
        <v>201297</v>
      </c>
      <c r="B655" s="1" t="s">
        <v>2992</v>
      </c>
      <c r="C655" s="1" t="s">
        <v>2993</v>
      </c>
      <c r="D655" s="1" t="s">
        <v>19</v>
      </c>
      <c r="E655" s="1" t="s">
        <v>20</v>
      </c>
      <c r="F655" s="2">
        <v>45211</v>
      </c>
      <c r="G655" s="1" t="s">
        <v>21</v>
      </c>
      <c r="H655" s="1" t="s">
        <v>2994</v>
      </c>
      <c r="I655" s="1" t="s">
        <v>2995</v>
      </c>
      <c r="J655" s="1" t="s">
        <v>24</v>
      </c>
      <c r="K655" s="2">
        <v>5</v>
      </c>
      <c r="L655" s="3">
        <v>42513</v>
      </c>
      <c r="M655" s="1"/>
      <c r="N655" s="1" t="s">
        <v>2996</v>
      </c>
      <c r="O655" s="1"/>
      <c r="P655" s="1"/>
      <c r="Q655" s="1" t="s">
        <v>25</v>
      </c>
      <c r="R655">
        <f t="shared" si="20"/>
        <v>1</v>
      </c>
      <c r="S655">
        <f t="shared" si="21"/>
        <v>0</v>
      </c>
    </row>
    <row r="656" spans="1:19" ht="93.6" thickBot="1" x14ac:dyDescent="0.35">
      <c r="A656" s="2">
        <v>2200023409</v>
      </c>
      <c r="B656" s="1" t="s">
        <v>2997</v>
      </c>
      <c r="C656" s="1" t="s">
        <v>2998</v>
      </c>
      <c r="D656" s="1" t="s">
        <v>19</v>
      </c>
      <c r="E656" s="1" t="s">
        <v>20</v>
      </c>
      <c r="F656" s="2">
        <v>45211</v>
      </c>
      <c r="G656" s="1" t="s">
        <v>21</v>
      </c>
      <c r="H656" s="1" t="s">
        <v>2999</v>
      </c>
      <c r="I656" s="1" t="s">
        <v>3000</v>
      </c>
      <c r="J656" s="1" t="s">
        <v>24</v>
      </c>
      <c r="K656" s="2">
        <v>2</v>
      </c>
      <c r="L656" s="3">
        <v>44250</v>
      </c>
      <c r="M656" s="1"/>
      <c r="N656" s="1" t="s">
        <v>3001</v>
      </c>
      <c r="O656" s="1" t="s">
        <v>3002</v>
      </c>
      <c r="P656" s="1"/>
      <c r="Q656" s="1" t="s">
        <v>25</v>
      </c>
      <c r="R656">
        <f t="shared" si="20"/>
        <v>1</v>
      </c>
      <c r="S656">
        <f t="shared" si="21"/>
        <v>0</v>
      </c>
    </row>
    <row r="657" spans="1:19" ht="106.8" thickBot="1" x14ac:dyDescent="0.35">
      <c r="A657" s="2">
        <v>1000017671</v>
      </c>
      <c r="B657" s="1" t="s">
        <v>3003</v>
      </c>
      <c r="C657" s="1" t="s">
        <v>3004</v>
      </c>
      <c r="D657" s="1" t="s">
        <v>3005</v>
      </c>
      <c r="E657" s="1" t="s">
        <v>20</v>
      </c>
      <c r="F657" s="2">
        <v>44130</v>
      </c>
      <c r="G657" s="1" t="s">
        <v>61</v>
      </c>
      <c r="H657" s="1" t="s">
        <v>3006</v>
      </c>
      <c r="I657" s="1" t="s">
        <v>248</v>
      </c>
      <c r="J657" s="1" t="s">
        <v>249</v>
      </c>
      <c r="K657" s="2">
        <v>5</v>
      </c>
      <c r="L657" s="3">
        <v>40810</v>
      </c>
      <c r="M657" s="1"/>
      <c r="N657" s="1"/>
      <c r="O657" s="1"/>
      <c r="P657" s="1"/>
      <c r="Q657" s="1" t="s">
        <v>70</v>
      </c>
      <c r="R657">
        <f t="shared" si="20"/>
        <v>0</v>
      </c>
      <c r="S657">
        <f t="shared" si="21"/>
        <v>0</v>
      </c>
    </row>
    <row r="658" spans="1:19" ht="80.400000000000006" thickBot="1" x14ac:dyDescent="0.35">
      <c r="A658" s="2">
        <v>2180019064</v>
      </c>
      <c r="B658" s="1" t="s">
        <v>3007</v>
      </c>
      <c r="C658" s="1" t="s">
        <v>3008</v>
      </c>
      <c r="D658" s="1" t="s">
        <v>258</v>
      </c>
      <c r="E658" s="1" t="s">
        <v>20</v>
      </c>
      <c r="F658" s="2">
        <v>44120</v>
      </c>
      <c r="G658" s="1" t="s">
        <v>61</v>
      </c>
      <c r="H658" s="1" t="s">
        <v>3009</v>
      </c>
      <c r="I658" s="1" t="s">
        <v>3010</v>
      </c>
      <c r="J658" s="1" t="s">
        <v>24</v>
      </c>
      <c r="K658" s="2">
        <v>2</v>
      </c>
      <c r="L658" s="3">
        <v>43620</v>
      </c>
      <c r="M658" s="1"/>
      <c r="N658" s="1" t="s">
        <v>3011</v>
      </c>
      <c r="O658" s="1" t="s">
        <v>3012</v>
      </c>
      <c r="P658" s="1"/>
      <c r="Q658" s="1" t="s">
        <v>25</v>
      </c>
      <c r="R658">
        <f t="shared" si="20"/>
        <v>1</v>
      </c>
      <c r="S658">
        <f t="shared" si="21"/>
        <v>0</v>
      </c>
    </row>
    <row r="659" spans="1:19" ht="93.6" thickBot="1" x14ac:dyDescent="0.35">
      <c r="A659" s="2">
        <v>2220026236</v>
      </c>
      <c r="B659" s="1" t="s">
        <v>3013</v>
      </c>
      <c r="C659" s="1" t="s">
        <v>3014</v>
      </c>
      <c r="D659" s="1" t="s">
        <v>19</v>
      </c>
      <c r="E659" s="1" t="s">
        <v>20</v>
      </c>
      <c r="F659" s="2">
        <v>45246</v>
      </c>
      <c r="G659" s="1" t="s">
        <v>21</v>
      </c>
      <c r="H659" s="1" t="s">
        <v>3015</v>
      </c>
      <c r="I659" s="1" t="s">
        <v>3016</v>
      </c>
      <c r="J659" s="1" t="s">
        <v>44</v>
      </c>
      <c r="K659" s="2">
        <v>0</v>
      </c>
      <c r="L659" s="3">
        <v>44762</v>
      </c>
      <c r="M659" s="3">
        <v>45126</v>
      </c>
      <c r="N659" s="1"/>
      <c r="O659" s="1"/>
      <c r="P659" s="1"/>
      <c r="Q659" s="1" t="s">
        <v>25</v>
      </c>
      <c r="R659">
        <f t="shared" si="20"/>
        <v>0</v>
      </c>
      <c r="S659">
        <f t="shared" si="21"/>
        <v>0</v>
      </c>
    </row>
    <row r="660" spans="1:19" ht="54" thickBot="1" x14ac:dyDescent="0.35">
      <c r="A660" s="2">
        <v>2220026657</v>
      </c>
      <c r="B660" s="1" t="s">
        <v>3017</v>
      </c>
      <c r="C660" s="1" t="s">
        <v>3018</v>
      </c>
      <c r="D660" s="1" t="s">
        <v>1770</v>
      </c>
      <c r="E660" s="1" t="s">
        <v>20</v>
      </c>
      <c r="F660" s="2">
        <v>45304</v>
      </c>
      <c r="G660" s="1" t="s">
        <v>1470</v>
      </c>
      <c r="H660" s="1" t="s">
        <v>3019</v>
      </c>
      <c r="I660" s="1" t="s">
        <v>3020</v>
      </c>
      <c r="J660" s="1" t="s">
        <v>24</v>
      </c>
      <c r="K660" s="2">
        <v>0</v>
      </c>
      <c r="L660" s="3">
        <v>44811</v>
      </c>
      <c r="M660" s="3">
        <v>45175</v>
      </c>
      <c r="N660" s="1" t="s">
        <v>3021</v>
      </c>
      <c r="O660" s="1"/>
      <c r="P660" s="1"/>
      <c r="Q660" s="1" t="s">
        <v>70</v>
      </c>
      <c r="R660">
        <f t="shared" si="20"/>
        <v>1</v>
      </c>
      <c r="S660">
        <f t="shared" si="21"/>
        <v>0</v>
      </c>
    </row>
    <row r="661" spans="1:19" ht="93.6" thickBot="1" x14ac:dyDescent="0.35">
      <c r="A661" s="2">
        <v>400126</v>
      </c>
      <c r="B661" s="1" t="s">
        <v>3022</v>
      </c>
      <c r="C661" s="1" t="s">
        <v>3023</v>
      </c>
      <c r="D661" s="1" t="s">
        <v>2443</v>
      </c>
      <c r="E661" s="1" t="s">
        <v>20</v>
      </c>
      <c r="F661" s="2">
        <v>43065</v>
      </c>
      <c r="G661" s="1" t="s">
        <v>991</v>
      </c>
      <c r="H661" s="1" t="s">
        <v>3024</v>
      </c>
      <c r="I661" s="1" t="s">
        <v>3025</v>
      </c>
      <c r="J661" s="1" t="s">
        <v>24</v>
      </c>
      <c r="K661" s="2">
        <v>0</v>
      </c>
      <c r="L661" s="3">
        <v>40602</v>
      </c>
      <c r="M661" s="1"/>
      <c r="N661" s="1" t="s">
        <v>3026</v>
      </c>
      <c r="O661" s="1"/>
      <c r="P661" s="1"/>
      <c r="Q661" s="1" t="s">
        <v>70</v>
      </c>
      <c r="R661">
        <f t="shared" si="20"/>
        <v>1</v>
      </c>
      <c r="S661">
        <f t="shared" si="21"/>
        <v>0</v>
      </c>
    </row>
    <row r="662" spans="1:19" ht="67.2" thickBot="1" x14ac:dyDescent="0.35">
      <c r="A662" s="2">
        <v>2190021055</v>
      </c>
      <c r="B662" s="1" t="s">
        <v>3027</v>
      </c>
      <c r="C662" s="1" t="s">
        <v>3028</v>
      </c>
      <c r="D662" s="1" t="s">
        <v>28</v>
      </c>
      <c r="E662" s="1" t="s">
        <v>20</v>
      </c>
      <c r="F662" s="2">
        <v>43231</v>
      </c>
      <c r="G662" s="1" t="s">
        <v>29</v>
      </c>
      <c r="H662" s="1" t="s">
        <v>3029</v>
      </c>
      <c r="I662" s="1" t="s">
        <v>3030</v>
      </c>
      <c r="J662" s="1" t="s">
        <v>24</v>
      </c>
      <c r="K662" s="2">
        <v>1</v>
      </c>
      <c r="L662" s="3">
        <v>43906</v>
      </c>
      <c r="M662" s="1"/>
      <c r="N662" s="1" t="s">
        <v>3031</v>
      </c>
      <c r="O662" s="1"/>
      <c r="P662" s="1"/>
      <c r="Q662" s="1" t="s">
        <v>25</v>
      </c>
      <c r="R662">
        <f t="shared" si="20"/>
        <v>1</v>
      </c>
      <c r="S662">
        <f t="shared" si="21"/>
        <v>0</v>
      </c>
    </row>
    <row r="663" spans="1:19" ht="54" thickBot="1" x14ac:dyDescent="0.35">
      <c r="A663" s="2">
        <v>400291</v>
      </c>
      <c r="B663" s="1" t="s">
        <v>3032</v>
      </c>
      <c r="C663" s="1" t="s">
        <v>3033</v>
      </c>
      <c r="D663" s="1" t="s">
        <v>28</v>
      </c>
      <c r="E663" s="1" t="s">
        <v>20</v>
      </c>
      <c r="F663" s="2">
        <v>43232</v>
      </c>
      <c r="G663" s="1" t="s">
        <v>29</v>
      </c>
      <c r="H663" s="1" t="s">
        <v>3034</v>
      </c>
      <c r="I663" s="1" t="s">
        <v>3035</v>
      </c>
      <c r="J663" s="1" t="s">
        <v>24</v>
      </c>
      <c r="K663" s="2">
        <v>1</v>
      </c>
      <c r="L663" s="3">
        <v>40953</v>
      </c>
      <c r="M663" s="1"/>
      <c r="N663" s="1" t="s">
        <v>3036</v>
      </c>
      <c r="O663" s="1"/>
      <c r="P663" s="1"/>
      <c r="Q663" s="1" t="s">
        <v>25</v>
      </c>
      <c r="R663">
        <f t="shared" si="20"/>
        <v>1</v>
      </c>
      <c r="S663">
        <f t="shared" si="21"/>
        <v>0</v>
      </c>
    </row>
    <row r="664" spans="1:19" ht="54" thickBot="1" x14ac:dyDescent="0.35">
      <c r="A664" s="2">
        <v>400421</v>
      </c>
      <c r="B664" s="1" t="s">
        <v>3037</v>
      </c>
      <c r="C664" s="1" t="s">
        <v>3038</v>
      </c>
      <c r="D664" s="1" t="s">
        <v>28</v>
      </c>
      <c r="E664" s="1" t="s">
        <v>20</v>
      </c>
      <c r="F664" s="2">
        <v>43232</v>
      </c>
      <c r="G664" s="1" t="s">
        <v>29</v>
      </c>
      <c r="H664" s="1" t="s">
        <v>3039</v>
      </c>
      <c r="I664" s="1" t="s">
        <v>3035</v>
      </c>
      <c r="J664" s="1" t="s">
        <v>24</v>
      </c>
      <c r="K664" s="2">
        <v>2</v>
      </c>
      <c r="L664" s="3">
        <v>40269</v>
      </c>
      <c r="M664" s="1"/>
      <c r="N664" s="1" t="s">
        <v>3040</v>
      </c>
      <c r="O664" s="1"/>
      <c r="P664" s="1"/>
      <c r="Q664" s="1" t="s">
        <v>25</v>
      </c>
      <c r="R664">
        <f t="shared" si="20"/>
        <v>1</v>
      </c>
      <c r="S664">
        <f t="shared" si="21"/>
        <v>0</v>
      </c>
    </row>
    <row r="665" spans="1:19" ht="133.19999999999999" thickBot="1" x14ac:dyDescent="0.35">
      <c r="A665" s="2">
        <v>1000020367</v>
      </c>
      <c r="B665" s="1" t="s">
        <v>3041</v>
      </c>
      <c r="C665" s="1" t="s">
        <v>3042</v>
      </c>
      <c r="D665" s="1" t="s">
        <v>3043</v>
      </c>
      <c r="E665" s="1" t="s">
        <v>20</v>
      </c>
      <c r="F665" s="2">
        <v>43074</v>
      </c>
      <c r="G665" s="1" t="s">
        <v>991</v>
      </c>
      <c r="H665" s="1"/>
      <c r="I665" s="1" t="s">
        <v>248</v>
      </c>
      <c r="J665" s="1" t="s">
        <v>249</v>
      </c>
      <c r="K665" s="2">
        <v>5</v>
      </c>
      <c r="L665" s="3">
        <v>41866</v>
      </c>
      <c r="M665" s="1"/>
      <c r="N665" s="1"/>
      <c r="O665" s="1"/>
      <c r="P665" s="1"/>
      <c r="Q665" s="1" t="s">
        <v>70</v>
      </c>
      <c r="R665">
        <f t="shared" si="20"/>
        <v>0</v>
      </c>
      <c r="S665">
        <f t="shared" si="21"/>
        <v>0</v>
      </c>
    </row>
    <row r="666" spans="1:19" ht="80.400000000000006" thickBot="1" x14ac:dyDescent="0.35">
      <c r="A666" s="2">
        <v>936393319</v>
      </c>
      <c r="B666" s="1" t="s">
        <v>3044</v>
      </c>
      <c r="C666" s="1" t="s">
        <v>3045</v>
      </c>
      <c r="D666" s="1" t="s">
        <v>493</v>
      </c>
      <c r="E666" s="1" t="s">
        <v>20</v>
      </c>
      <c r="F666" s="2">
        <v>44875</v>
      </c>
      <c r="G666" s="1" t="s">
        <v>231</v>
      </c>
      <c r="H666" s="1" t="s">
        <v>3046</v>
      </c>
      <c r="I666" s="1" t="s">
        <v>3047</v>
      </c>
      <c r="J666" s="1" t="s">
        <v>44</v>
      </c>
      <c r="K666" s="2">
        <v>1</v>
      </c>
      <c r="L666" s="3">
        <v>41640</v>
      </c>
      <c r="M666" s="1"/>
      <c r="N666" s="1"/>
      <c r="O666" s="1"/>
      <c r="P666" s="1"/>
      <c r="Q666" s="1" t="s">
        <v>25</v>
      </c>
      <c r="R666">
        <f t="shared" si="20"/>
        <v>0</v>
      </c>
      <c r="S666">
        <f t="shared" si="21"/>
        <v>0</v>
      </c>
    </row>
    <row r="667" spans="1:19" ht="80.400000000000006" thickBot="1" x14ac:dyDescent="0.35">
      <c r="A667" s="2">
        <v>999577960</v>
      </c>
      <c r="B667" s="1" t="s">
        <v>3048</v>
      </c>
      <c r="C667" s="1" t="s">
        <v>3049</v>
      </c>
      <c r="D667" s="1" t="s">
        <v>83</v>
      </c>
      <c r="E667" s="1" t="s">
        <v>20</v>
      </c>
      <c r="F667" s="2">
        <v>43615</v>
      </c>
      <c r="G667" s="1" t="s">
        <v>84</v>
      </c>
      <c r="H667" s="1" t="s">
        <v>3050</v>
      </c>
      <c r="I667" s="1" t="s">
        <v>3051</v>
      </c>
      <c r="J667" s="1" t="s">
        <v>44</v>
      </c>
      <c r="K667" s="2">
        <v>1</v>
      </c>
      <c r="L667" s="3">
        <v>41640</v>
      </c>
      <c r="M667" s="1"/>
      <c r="N667" s="1"/>
      <c r="O667" s="1"/>
      <c r="P667" s="1"/>
      <c r="Q667" s="1" t="s">
        <v>25</v>
      </c>
      <c r="R667">
        <f t="shared" si="20"/>
        <v>0</v>
      </c>
      <c r="S667">
        <f t="shared" si="21"/>
        <v>0</v>
      </c>
    </row>
    <row r="668" spans="1:19" ht="80.400000000000006" thickBot="1" x14ac:dyDescent="0.35">
      <c r="A668" s="2">
        <v>960003462</v>
      </c>
      <c r="B668" s="1" t="s">
        <v>3052</v>
      </c>
      <c r="C668" s="1" t="s">
        <v>3053</v>
      </c>
      <c r="D668" s="1" t="s">
        <v>83</v>
      </c>
      <c r="E668" s="1" t="s">
        <v>20</v>
      </c>
      <c r="F668" s="2">
        <v>43610</v>
      </c>
      <c r="G668" s="1" t="s">
        <v>84</v>
      </c>
      <c r="H668" s="1" t="s">
        <v>3054</v>
      </c>
      <c r="I668" s="1" t="s">
        <v>3055</v>
      </c>
      <c r="J668" s="1" t="s">
        <v>44</v>
      </c>
      <c r="K668" s="2">
        <v>1</v>
      </c>
      <c r="L668" s="3">
        <v>41897</v>
      </c>
      <c r="M668" s="1"/>
      <c r="N668" s="1"/>
      <c r="O668" s="1"/>
      <c r="P668" s="1"/>
      <c r="Q668" s="1" t="s">
        <v>25</v>
      </c>
      <c r="R668">
        <f t="shared" si="20"/>
        <v>0</v>
      </c>
      <c r="S668">
        <f t="shared" si="21"/>
        <v>0</v>
      </c>
    </row>
    <row r="669" spans="1:19" ht="80.400000000000006" thickBot="1" x14ac:dyDescent="0.35">
      <c r="A669" s="2">
        <v>967651575</v>
      </c>
      <c r="B669" s="1" t="s">
        <v>3056</v>
      </c>
      <c r="C669" s="1" t="s">
        <v>3057</v>
      </c>
      <c r="D669" s="1" t="s">
        <v>695</v>
      </c>
      <c r="E669" s="1" t="s">
        <v>20</v>
      </c>
      <c r="F669" s="2">
        <v>44507</v>
      </c>
      <c r="G669" s="1" t="s">
        <v>696</v>
      </c>
      <c r="H669" s="1" t="s">
        <v>3058</v>
      </c>
      <c r="I669" s="1" t="s">
        <v>3059</v>
      </c>
      <c r="J669" s="1" t="s">
        <v>44</v>
      </c>
      <c r="K669" s="2">
        <v>1</v>
      </c>
      <c r="L669" s="3">
        <v>41640</v>
      </c>
      <c r="M669" s="1"/>
      <c r="N669" s="1"/>
      <c r="O669" s="1"/>
      <c r="P669" s="1"/>
      <c r="Q669" s="1" t="s">
        <v>25</v>
      </c>
      <c r="R669">
        <f t="shared" si="20"/>
        <v>0</v>
      </c>
      <c r="S669">
        <f t="shared" si="21"/>
        <v>1</v>
      </c>
    </row>
    <row r="670" spans="1:19" ht="80.400000000000006" thickBot="1" x14ac:dyDescent="0.35">
      <c r="A670" s="2">
        <v>966317586</v>
      </c>
      <c r="B670" s="1" t="s">
        <v>3060</v>
      </c>
      <c r="C670" s="1" t="s">
        <v>3061</v>
      </c>
      <c r="D670" s="1" t="s">
        <v>258</v>
      </c>
      <c r="E670" s="1" t="s">
        <v>20</v>
      </c>
      <c r="F670" s="2">
        <v>44105</v>
      </c>
      <c r="G670" s="1" t="s">
        <v>61</v>
      </c>
      <c r="H670" s="1" t="s">
        <v>3062</v>
      </c>
      <c r="I670" s="1" t="s">
        <v>3063</v>
      </c>
      <c r="J670" s="1" t="s">
        <v>44</v>
      </c>
      <c r="K670" s="2">
        <v>1</v>
      </c>
      <c r="L670" s="3">
        <v>41640</v>
      </c>
      <c r="M670" s="1"/>
      <c r="N670" s="1"/>
      <c r="O670" s="1"/>
      <c r="P670" s="1"/>
      <c r="Q670" s="1" t="s">
        <v>25</v>
      </c>
      <c r="R670">
        <f t="shared" si="20"/>
        <v>0</v>
      </c>
      <c r="S670">
        <f t="shared" si="21"/>
        <v>0</v>
      </c>
    </row>
    <row r="671" spans="1:19" ht="80.400000000000006" thickBot="1" x14ac:dyDescent="0.35">
      <c r="A671" s="2">
        <v>976383798</v>
      </c>
      <c r="B671" s="1" t="s">
        <v>3064</v>
      </c>
      <c r="C671" s="1" t="s">
        <v>3065</v>
      </c>
      <c r="D671" s="1" t="s">
        <v>258</v>
      </c>
      <c r="E671" s="1" t="s">
        <v>20</v>
      </c>
      <c r="F671" s="2">
        <v>44103</v>
      </c>
      <c r="G671" s="1" t="s">
        <v>61</v>
      </c>
      <c r="H671" s="1" t="s">
        <v>3066</v>
      </c>
      <c r="I671" s="1" t="s">
        <v>3067</v>
      </c>
      <c r="J671" s="1" t="s">
        <v>44</v>
      </c>
      <c r="K671" s="2">
        <v>1</v>
      </c>
      <c r="L671" s="3">
        <v>41640</v>
      </c>
      <c r="M671" s="1"/>
      <c r="N671" s="1"/>
      <c r="O671" s="1"/>
      <c r="P671" s="1"/>
      <c r="Q671" s="1" t="s">
        <v>25</v>
      </c>
      <c r="R671">
        <f t="shared" si="20"/>
        <v>0</v>
      </c>
      <c r="S671">
        <f t="shared" si="21"/>
        <v>0</v>
      </c>
    </row>
    <row r="672" spans="1:19" ht="67.2" thickBot="1" x14ac:dyDescent="0.35">
      <c r="A672" s="2">
        <v>2180018670</v>
      </c>
      <c r="B672" s="1" t="s">
        <v>3068</v>
      </c>
      <c r="C672" s="1" t="s">
        <v>3069</v>
      </c>
      <c r="D672" s="1" t="s">
        <v>28</v>
      </c>
      <c r="E672" s="1" t="s">
        <v>20</v>
      </c>
      <c r="F672" s="2">
        <v>43231</v>
      </c>
      <c r="G672" s="1" t="s">
        <v>29</v>
      </c>
      <c r="H672" s="1" t="s">
        <v>3070</v>
      </c>
      <c r="I672" s="1" t="s">
        <v>3071</v>
      </c>
      <c r="J672" s="1" t="s">
        <v>24</v>
      </c>
      <c r="K672" s="2">
        <v>1</v>
      </c>
      <c r="L672" s="3">
        <v>43486</v>
      </c>
      <c r="M672" s="1"/>
      <c r="N672" s="1" t="s">
        <v>3072</v>
      </c>
      <c r="O672" s="1" t="s">
        <v>3073</v>
      </c>
      <c r="P672" s="1"/>
      <c r="Q672" s="1" t="s">
        <v>25</v>
      </c>
      <c r="R672">
        <f t="shared" si="20"/>
        <v>1</v>
      </c>
      <c r="S672">
        <f t="shared" si="21"/>
        <v>0</v>
      </c>
    </row>
    <row r="673" spans="1:19" ht="80.400000000000006" thickBot="1" x14ac:dyDescent="0.35">
      <c r="A673" s="2">
        <v>904629551</v>
      </c>
      <c r="B673" s="1" t="s">
        <v>3074</v>
      </c>
      <c r="C673" s="1" t="s">
        <v>3075</v>
      </c>
      <c r="D673" s="1" t="s">
        <v>28</v>
      </c>
      <c r="E673" s="1" t="s">
        <v>20</v>
      </c>
      <c r="F673" s="2">
        <v>43213</v>
      </c>
      <c r="G673" s="1" t="s">
        <v>29</v>
      </c>
      <c r="H673" s="1" t="s">
        <v>3076</v>
      </c>
      <c r="I673" s="1" t="s">
        <v>3077</v>
      </c>
      <c r="J673" s="1" t="s">
        <v>44</v>
      </c>
      <c r="K673" s="2">
        <v>1</v>
      </c>
      <c r="L673" s="3">
        <v>41640</v>
      </c>
      <c r="M673" s="1"/>
      <c r="N673" s="1"/>
      <c r="O673" s="1"/>
      <c r="P673" s="1"/>
      <c r="Q673" s="1" t="s">
        <v>25</v>
      </c>
      <c r="R673">
        <f t="shared" si="20"/>
        <v>0</v>
      </c>
      <c r="S673">
        <f t="shared" si="21"/>
        <v>0</v>
      </c>
    </row>
    <row r="674" spans="1:19" ht="67.2" thickBot="1" x14ac:dyDescent="0.35">
      <c r="A674" s="2">
        <v>303214</v>
      </c>
      <c r="B674" s="1" t="s">
        <v>3078</v>
      </c>
      <c r="C674" s="1" t="s">
        <v>3079</v>
      </c>
      <c r="D674" s="1" t="s">
        <v>258</v>
      </c>
      <c r="E674" s="1" t="s">
        <v>20</v>
      </c>
      <c r="F674" s="2">
        <v>44115</v>
      </c>
      <c r="G674" s="1" t="s">
        <v>61</v>
      </c>
      <c r="H674" s="1" t="s">
        <v>3080</v>
      </c>
      <c r="I674" s="1" t="s">
        <v>3081</v>
      </c>
      <c r="J674" s="1" t="s">
        <v>24</v>
      </c>
      <c r="K674" s="2">
        <v>5</v>
      </c>
      <c r="L674" s="3">
        <v>33406</v>
      </c>
      <c r="M674" s="1"/>
      <c r="N674" s="1" t="s">
        <v>3082</v>
      </c>
      <c r="O674" s="1"/>
      <c r="P674" s="1"/>
      <c r="Q674" s="1" t="s">
        <v>25</v>
      </c>
      <c r="R674">
        <f t="shared" si="20"/>
        <v>1</v>
      </c>
      <c r="S674">
        <f t="shared" si="21"/>
        <v>0</v>
      </c>
    </row>
    <row r="675" spans="1:19" ht="80.400000000000006" thickBot="1" x14ac:dyDescent="0.35">
      <c r="A675" s="2">
        <v>952152211</v>
      </c>
      <c r="B675" s="1" t="s">
        <v>3083</v>
      </c>
      <c r="C675" s="1" t="s">
        <v>3084</v>
      </c>
      <c r="D675" s="1" t="s">
        <v>3085</v>
      </c>
      <c r="E675" s="1" t="s">
        <v>20</v>
      </c>
      <c r="F675" s="2">
        <v>44146</v>
      </c>
      <c r="G675" s="1" t="s">
        <v>61</v>
      </c>
      <c r="H675" s="1" t="s">
        <v>3086</v>
      </c>
      <c r="I675" s="1" t="s">
        <v>3087</v>
      </c>
      <c r="J675" s="1" t="s">
        <v>44</v>
      </c>
      <c r="K675" s="2">
        <v>1</v>
      </c>
      <c r="L675" s="3">
        <v>41640</v>
      </c>
      <c r="M675" s="1"/>
      <c r="N675" s="1"/>
      <c r="O675" s="1"/>
      <c r="P675" s="1"/>
      <c r="Q675" s="1" t="s">
        <v>25</v>
      </c>
      <c r="R675">
        <f t="shared" si="20"/>
        <v>0</v>
      </c>
      <c r="S675">
        <f t="shared" si="21"/>
        <v>0</v>
      </c>
    </row>
    <row r="676" spans="1:19" ht="80.400000000000006" thickBot="1" x14ac:dyDescent="0.35">
      <c r="A676" s="2">
        <v>953555824</v>
      </c>
      <c r="B676" s="1" t="s">
        <v>3088</v>
      </c>
      <c r="C676" s="1" t="s">
        <v>3089</v>
      </c>
      <c r="D676" s="1" t="s">
        <v>3090</v>
      </c>
      <c r="E676" s="1" t="s">
        <v>20</v>
      </c>
      <c r="F676" s="2">
        <v>44112</v>
      </c>
      <c r="G676" s="1" t="s">
        <v>61</v>
      </c>
      <c r="H676" s="1" t="s">
        <v>3091</v>
      </c>
      <c r="I676" s="1" t="s">
        <v>3092</v>
      </c>
      <c r="J676" s="1" t="s">
        <v>44</v>
      </c>
      <c r="K676" s="2">
        <v>2</v>
      </c>
      <c r="L676" s="3">
        <v>41640</v>
      </c>
      <c r="M676" s="1"/>
      <c r="N676" s="1"/>
      <c r="O676" s="1"/>
      <c r="P676" s="1"/>
      <c r="Q676" s="1" t="s">
        <v>25</v>
      </c>
      <c r="R676">
        <f t="shared" si="20"/>
        <v>0</v>
      </c>
      <c r="S676">
        <f t="shared" si="21"/>
        <v>0</v>
      </c>
    </row>
    <row r="677" spans="1:19" ht="106.8" thickBot="1" x14ac:dyDescent="0.35">
      <c r="A677" s="2">
        <v>1000020050</v>
      </c>
      <c r="B677" s="1" t="s">
        <v>3093</v>
      </c>
      <c r="C677" s="1" t="s">
        <v>3094</v>
      </c>
      <c r="D677" s="1" t="s">
        <v>276</v>
      </c>
      <c r="E677" s="1" t="s">
        <v>20</v>
      </c>
      <c r="F677" s="2">
        <v>44070</v>
      </c>
      <c r="G677" s="1" t="s">
        <v>61</v>
      </c>
      <c r="H677" s="1"/>
      <c r="I677" s="1"/>
      <c r="J677" s="1" t="s">
        <v>249</v>
      </c>
      <c r="K677" s="2">
        <v>4</v>
      </c>
      <c r="L677" s="3">
        <v>41509</v>
      </c>
      <c r="M677" s="1"/>
      <c r="N677" s="1"/>
      <c r="O677" s="1"/>
      <c r="P677" s="1"/>
      <c r="Q677" s="1" t="s">
        <v>70</v>
      </c>
      <c r="R677">
        <f t="shared" si="20"/>
        <v>0</v>
      </c>
      <c r="S677">
        <f t="shared" si="21"/>
        <v>0</v>
      </c>
    </row>
    <row r="678" spans="1:19" ht="106.8" thickBot="1" x14ac:dyDescent="0.35">
      <c r="A678" s="2">
        <v>1000019752</v>
      </c>
      <c r="B678" s="1" t="s">
        <v>3095</v>
      </c>
      <c r="C678" s="1" t="s">
        <v>3096</v>
      </c>
      <c r="D678" s="1" t="s">
        <v>258</v>
      </c>
      <c r="E678" s="1" t="s">
        <v>20</v>
      </c>
      <c r="F678" s="2">
        <v>44135</v>
      </c>
      <c r="G678" s="1" t="s">
        <v>61</v>
      </c>
      <c r="H678" s="1" t="s">
        <v>3097</v>
      </c>
      <c r="I678" s="1" t="s">
        <v>248</v>
      </c>
      <c r="J678" s="1" t="s">
        <v>249</v>
      </c>
      <c r="K678" s="2">
        <v>0</v>
      </c>
      <c r="L678" s="3">
        <v>41144</v>
      </c>
      <c r="M678" s="1"/>
      <c r="N678" s="1"/>
      <c r="O678" s="1"/>
      <c r="P678" s="1"/>
      <c r="Q678" s="1" t="s">
        <v>70</v>
      </c>
      <c r="R678">
        <f t="shared" si="20"/>
        <v>0</v>
      </c>
      <c r="S678">
        <f t="shared" si="21"/>
        <v>0</v>
      </c>
    </row>
    <row r="679" spans="1:19" ht="80.400000000000006" thickBot="1" x14ac:dyDescent="0.35">
      <c r="A679" s="2">
        <v>2190020966</v>
      </c>
      <c r="B679" s="1" t="s">
        <v>3098</v>
      </c>
      <c r="C679" s="1" t="s">
        <v>3099</v>
      </c>
      <c r="D679" s="1" t="s">
        <v>205</v>
      </c>
      <c r="E679" s="1" t="s">
        <v>20</v>
      </c>
      <c r="F679" s="2">
        <v>43068</v>
      </c>
      <c r="G679" s="1" t="s">
        <v>29</v>
      </c>
      <c r="H679" s="1" t="s">
        <v>3100</v>
      </c>
      <c r="I679" s="1" t="s">
        <v>3101</v>
      </c>
      <c r="J679" s="1" t="s">
        <v>44</v>
      </c>
      <c r="K679" s="2">
        <v>1</v>
      </c>
      <c r="L679" s="3">
        <v>43900</v>
      </c>
      <c r="M679" s="1"/>
      <c r="N679" s="1"/>
      <c r="O679" s="1"/>
      <c r="P679" s="1"/>
      <c r="Q679" s="1" t="s">
        <v>25</v>
      </c>
      <c r="R679">
        <f t="shared" si="20"/>
        <v>0</v>
      </c>
      <c r="S679">
        <f t="shared" si="21"/>
        <v>0</v>
      </c>
    </row>
    <row r="680" spans="1:19" ht="106.8" thickBot="1" x14ac:dyDescent="0.35">
      <c r="A680" s="2">
        <v>1000021083</v>
      </c>
      <c r="B680" s="1" t="s">
        <v>3102</v>
      </c>
      <c r="C680" s="1" t="s">
        <v>3103</v>
      </c>
      <c r="D680" s="1" t="s">
        <v>83</v>
      </c>
      <c r="E680" s="1" t="s">
        <v>20</v>
      </c>
      <c r="F680" s="2">
        <v>43605</v>
      </c>
      <c r="G680" s="1" t="s">
        <v>84</v>
      </c>
      <c r="H680" s="1" t="s">
        <v>3104</v>
      </c>
      <c r="I680" s="1" t="s">
        <v>248</v>
      </c>
      <c r="J680" s="1" t="s">
        <v>249</v>
      </c>
      <c r="K680" s="2">
        <v>5</v>
      </c>
      <c r="L680" s="3">
        <v>42676</v>
      </c>
      <c r="M680" s="1"/>
      <c r="N680" s="1"/>
      <c r="O680" s="1"/>
      <c r="P680" s="1"/>
      <c r="Q680" s="1" t="s">
        <v>70</v>
      </c>
      <c r="R680">
        <f t="shared" si="20"/>
        <v>0</v>
      </c>
      <c r="S680">
        <f t="shared" si="21"/>
        <v>0</v>
      </c>
    </row>
    <row r="681" spans="1:19" ht="106.8" thickBot="1" x14ac:dyDescent="0.35">
      <c r="A681" s="2">
        <v>1000017934</v>
      </c>
      <c r="B681" s="1" t="s">
        <v>3105</v>
      </c>
      <c r="C681" s="1" t="s">
        <v>3106</v>
      </c>
      <c r="D681" s="1" t="s">
        <v>688</v>
      </c>
      <c r="E681" s="1" t="s">
        <v>20</v>
      </c>
      <c r="F681" s="2">
        <v>43701</v>
      </c>
      <c r="G681" s="1" t="s">
        <v>689</v>
      </c>
      <c r="H681" s="1"/>
      <c r="I681" s="1" t="s">
        <v>248</v>
      </c>
      <c r="J681" s="1" t="s">
        <v>249</v>
      </c>
      <c r="K681" s="2">
        <v>0</v>
      </c>
      <c r="L681" s="3">
        <v>42225</v>
      </c>
      <c r="M681" s="1"/>
      <c r="N681" s="1"/>
      <c r="O681" s="1"/>
      <c r="P681" s="1"/>
      <c r="Q681" s="1" t="s">
        <v>70</v>
      </c>
      <c r="R681">
        <f t="shared" si="20"/>
        <v>0</v>
      </c>
      <c r="S681">
        <f t="shared" si="21"/>
        <v>0</v>
      </c>
    </row>
    <row r="682" spans="1:19" ht="106.8" thickBot="1" x14ac:dyDescent="0.35">
      <c r="A682" s="2">
        <v>1000017976</v>
      </c>
      <c r="B682" s="1" t="s">
        <v>3107</v>
      </c>
      <c r="C682" s="1" t="s">
        <v>3108</v>
      </c>
      <c r="D682" s="1" t="s">
        <v>355</v>
      </c>
      <c r="E682" s="1" t="s">
        <v>20</v>
      </c>
      <c r="F682" s="2">
        <v>45601</v>
      </c>
      <c r="G682" s="1" t="s">
        <v>356</v>
      </c>
      <c r="H682" s="1" t="s">
        <v>3109</v>
      </c>
      <c r="I682" s="1" t="s">
        <v>248</v>
      </c>
      <c r="J682" s="1" t="s">
        <v>249</v>
      </c>
      <c r="K682" s="2">
        <v>0</v>
      </c>
      <c r="L682" s="3">
        <v>40810</v>
      </c>
      <c r="M682" s="1"/>
      <c r="N682" s="1"/>
      <c r="O682" s="1"/>
      <c r="P682" s="1"/>
      <c r="Q682" s="1" t="s">
        <v>70</v>
      </c>
      <c r="R682">
        <f t="shared" si="20"/>
        <v>0</v>
      </c>
      <c r="S682">
        <f t="shared" si="21"/>
        <v>0</v>
      </c>
    </row>
    <row r="683" spans="1:19" ht="146.4" thickBot="1" x14ac:dyDescent="0.35">
      <c r="A683" s="2">
        <v>1000018101</v>
      </c>
      <c r="B683" s="1" t="s">
        <v>3110</v>
      </c>
      <c r="C683" s="1" t="s">
        <v>3111</v>
      </c>
      <c r="D683" s="1" t="s">
        <v>2047</v>
      </c>
      <c r="E683" s="1" t="s">
        <v>20</v>
      </c>
      <c r="F683" s="2">
        <v>43952</v>
      </c>
      <c r="G683" s="1" t="s">
        <v>666</v>
      </c>
      <c r="H683" s="1"/>
      <c r="I683" s="1" t="s">
        <v>248</v>
      </c>
      <c r="J683" s="1" t="s">
        <v>249</v>
      </c>
      <c r="K683" s="2">
        <v>0</v>
      </c>
      <c r="L683" s="3">
        <v>40810</v>
      </c>
      <c r="M683" s="1"/>
      <c r="N683" s="1"/>
      <c r="O683" s="1"/>
      <c r="P683" s="1"/>
      <c r="Q683" s="1" t="s">
        <v>70</v>
      </c>
      <c r="R683">
        <f t="shared" si="20"/>
        <v>0</v>
      </c>
      <c r="S683">
        <f t="shared" si="21"/>
        <v>0</v>
      </c>
    </row>
    <row r="684" spans="1:19" ht="106.8" thickBot="1" x14ac:dyDescent="0.35">
      <c r="A684" s="2">
        <v>1000018832</v>
      </c>
      <c r="B684" s="1" t="s">
        <v>3112</v>
      </c>
      <c r="C684" s="1" t="s">
        <v>3113</v>
      </c>
      <c r="D684" s="1" t="s">
        <v>3114</v>
      </c>
      <c r="E684" s="1" t="s">
        <v>20</v>
      </c>
      <c r="F684" s="2">
        <v>45342</v>
      </c>
      <c r="G684" s="1" t="s">
        <v>113</v>
      </c>
      <c r="H684" s="1"/>
      <c r="I684" s="1" t="s">
        <v>248</v>
      </c>
      <c r="J684" s="1" t="s">
        <v>249</v>
      </c>
      <c r="K684" s="2">
        <v>0</v>
      </c>
      <c r="L684" s="3">
        <v>40810</v>
      </c>
      <c r="M684" s="1"/>
      <c r="N684" s="1"/>
      <c r="O684" s="1"/>
      <c r="P684" s="1"/>
      <c r="Q684" s="1" t="s">
        <v>70</v>
      </c>
      <c r="R684">
        <f t="shared" si="20"/>
        <v>0</v>
      </c>
      <c r="S684">
        <f t="shared" si="21"/>
        <v>0</v>
      </c>
    </row>
    <row r="685" spans="1:19" ht="80.400000000000006" thickBot="1" x14ac:dyDescent="0.35">
      <c r="A685" s="2">
        <v>946571926</v>
      </c>
      <c r="B685" s="1" t="s">
        <v>3115</v>
      </c>
      <c r="C685" s="1" t="s">
        <v>3116</v>
      </c>
      <c r="D685" s="1" t="s">
        <v>2546</v>
      </c>
      <c r="E685" s="1" t="s">
        <v>20</v>
      </c>
      <c r="F685" s="2">
        <v>43920</v>
      </c>
      <c r="G685" s="1" t="s">
        <v>120</v>
      </c>
      <c r="H685" s="1" t="s">
        <v>3117</v>
      </c>
      <c r="I685" s="1" t="s">
        <v>3118</v>
      </c>
      <c r="J685" s="1" t="s">
        <v>44</v>
      </c>
      <c r="K685" s="2">
        <v>1</v>
      </c>
      <c r="L685" s="3">
        <v>41640</v>
      </c>
      <c r="M685" s="1"/>
      <c r="N685" s="1"/>
      <c r="O685" s="1"/>
      <c r="P685" s="1"/>
      <c r="Q685" s="1" t="s">
        <v>25</v>
      </c>
      <c r="R685">
        <f t="shared" si="20"/>
        <v>0</v>
      </c>
      <c r="S685">
        <f t="shared" si="21"/>
        <v>0</v>
      </c>
    </row>
    <row r="686" spans="1:19" ht="80.400000000000006" thickBot="1" x14ac:dyDescent="0.35">
      <c r="A686" s="2">
        <v>975526379</v>
      </c>
      <c r="B686" s="1" t="s">
        <v>3119</v>
      </c>
      <c r="C686" s="1" t="s">
        <v>3120</v>
      </c>
      <c r="D686" s="1" t="s">
        <v>142</v>
      </c>
      <c r="E686" s="1" t="s">
        <v>20</v>
      </c>
      <c r="F686" s="2">
        <v>44313</v>
      </c>
      <c r="G686" s="1" t="s">
        <v>143</v>
      </c>
      <c r="H686" s="1" t="s">
        <v>3121</v>
      </c>
      <c r="I686" s="1" t="s">
        <v>3122</v>
      </c>
      <c r="J686" s="1" t="s">
        <v>44</v>
      </c>
      <c r="K686" s="2">
        <v>1</v>
      </c>
      <c r="L686" s="3">
        <v>41640</v>
      </c>
      <c r="M686" s="1"/>
      <c r="N686" s="1"/>
      <c r="O686" s="1"/>
      <c r="P686" s="1"/>
      <c r="Q686" s="1" t="s">
        <v>25</v>
      </c>
      <c r="R686">
        <f t="shared" si="20"/>
        <v>0</v>
      </c>
      <c r="S686">
        <f t="shared" si="21"/>
        <v>1</v>
      </c>
    </row>
    <row r="687" spans="1:19" ht="80.400000000000006" thickBot="1" x14ac:dyDescent="0.35">
      <c r="A687" s="2">
        <v>2200022357</v>
      </c>
      <c r="B687" s="1" t="s">
        <v>3123</v>
      </c>
      <c r="C687" s="1" t="s">
        <v>3124</v>
      </c>
      <c r="D687" s="1" t="s">
        <v>142</v>
      </c>
      <c r="E687" s="1" t="s">
        <v>20</v>
      </c>
      <c r="F687" s="2">
        <v>44307</v>
      </c>
      <c r="G687" s="1" t="s">
        <v>143</v>
      </c>
      <c r="H687" s="1" t="s">
        <v>3125</v>
      </c>
      <c r="I687" s="1" t="s">
        <v>3126</v>
      </c>
      <c r="J687" s="1" t="s">
        <v>44</v>
      </c>
      <c r="K687" s="2">
        <v>0</v>
      </c>
      <c r="L687" s="3">
        <v>44294</v>
      </c>
      <c r="M687" s="1"/>
      <c r="N687" s="1"/>
      <c r="O687" s="1"/>
      <c r="P687" s="1"/>
      <c r="Q687" s="1" t="s">
        <v>25</v>
      </c>
      <c r="R687">
        <f t="shared" si="20"/>
        <v>0</v>
      </c>
      <c r="S687">
        <f t="shared" si="21"/>
        <v>1</v>
      </c>
    </row>
    <row r="688" spans="1:19" ht="106.8" thickBot="1" x14ac:dyDescent="0.35">
      <c r="A688" s="2">
        <v>1000020512</v>
      </c>
      <c r="B688" s="1" t="s">
        <v>3127</v>
      </c>
      <c r="C688" s="1" t="s">
        <v>3128</v>
      </c>
      <c r="D688" s="1" t="s">
        <v>3129</v>
      </c>
      <c r="E688" s="1" t="s">
        <v>20</v>
      </c>
      <c r="F688" s="2">
        <v>44880</v>
      </c>
      <c r="G688" s="1" t="s">
        <v>1893</v>
      </c>
      <c r="H688" s="1" t="s">
        <v>3130</v>
      </c>
      <c r="I688" s="1" t="s">
        <v>248</v>
      </c>
      <c r="J688" s="1" t="s">
        <v>249</v>
      </c>
      <c r="K688" s="2">
        <v>5</v>
      </c>
      <c r="L688" s="3">
        <v>41988</v>
      </c>
      <c r="M688" s="1"/>
      <c r="N688" s="1"/>
      <c r="O688" s="1"/>
      <c r="P688" s="1"/>
      <c r="Q688" s="1" t="s">
        <v>70</v>
      </c>
      <c r="R688">
        <f t="shared" si="20"/>
        <v>0</v>
      </c>
      <c r="S688">
        <f t="shared" si="21"/>
        <v>0</v>
      </c>
    </row>
    <row r="689" spans="1:19" ht="80.400000000000006" thickBot="1" x14ac:dyDescent="0.35">
      <c r="A689" s="2">
        <v>987255394</v>
      </c>
      <c r="B689" s="1" t="s">
        <v>3131</v>
      </c>
      <c r="C689" s="1" t="s">
        <v>3132</v>
      </c>
      <c r="D689" s="1" t="s">
        <v>142</v>
      </c>
      <c r="E689" s="1" t="s">
        <v>20</v>
      </c>
      <c r="F689" s="2">
        <v>44320</v>
      </c>
      <c r="G689" s="1" t="s">
        <v>143</v>
      </c>
      <c r="H689" s="1" t="s">
        <v>3133</v>
      </c>
      <c r="I689" s="1" t="s">
        <v>3134</v>
      </c>
      <c r="J689" s="1" t="s">
        <v>44</v>
      </c>
      <c r="K689" s="2">
        <v>0</v>
      </c>
      <c r="L689" s="3">
        <v>41640</v>
      </c>
      <c r="M689" s="1"/>
      <c r="N689" s="1"/>
      <c r="O689" s="1"/>
      <c r="P689" s="1"/>
      <c r="Q689" s="1" t="s">
        <v>25</v>
      </c>
      <c r="R689">
        <f t="shared" si="20"/>
        <v>0</v>
      </c>
      <c r="S689">
        <f t="shared" si="21"/>
        <v>1</v>
      </c>
    </row>
    <row r="690" spans="1:19" ht="80.400000000000006" thickBot="1" x14ac:dyDescent="0.35">
      <c r="A690" s="2">
        <v>985603874</v>
      </c>
      <c r="B690" s="1" t="s">
        <v>3135</v>
      </c>
      <c r="C690" s="1" t="s">
        <v>3136</v>
      </c>
      <c r="D690" s="1" t="s">
        <v>19</v>
      </c>
      <c r="E690" s="1" t="s">
        <v>20</v>
      </c>
      <c r="F690" s="2">
        <v>45223</v>
      </c>
      <c r="G690" s="1" t="s">
        <v>21</v>
      </c>
      <c r="H690" s="1" t="s">
        <v>3137</v>
      </c>
      <c r="I690" s="1" t="s">
        <v>3138</v>
      </c>
      <c r="J690" s="1" t="s">
        <v>44</v>
      </c>
      <c r="K690" s="2">
        <v>1</v>
      </c>
      <c r="L690" s="3">
        <v>41640</v>
      </c>
      <c r="M690" s="1"/>
      <c r="N690" s="1"/>
      <c r="O690" s="1"/>
      <c r="P690" s="1"/>
      <c r="Q690" s="1" t="s">
        <v>25</v>
      </c>
      <c r="R690">
        <f t="shared" si="20"/>
        <v>0</v>
      </c>
      <c r="S690">
        <f t="shared" si="21"/>
        <v>0</v>
      </c>
    </row>
    <row r="691" spans="1:19" ht="80.400000000000006" thickBot="1" x14ac:dyDescent="0.35">
      <c r="A691" s="2">
        <v>971383074</v>
      </c>
      <c r="B691" s="1" t="s">
        <v>3139</v>
      </c>
      <c r="C691" s="1" t="s">
        <v>3140</v>
      </c>
      <c r="D691" s="1" t="s">
        <v>3141</v>
      </c>
      <c r="E691" s="1" t="s">
        <v>20</v>
      </c>
      <c r="F691" s="2">
        <v>44857</v>
      </c>
      <c r="G691" s="1" t="s">
        <v>2762</v>
      </c>
      <c r="H691" s="1" t="s">
        <v>3142</v>
      </c>
      <c r="I691" s="1" t="s">
        <v>3143</v>
      </c>
      <c r="J691" s="1" t="s">
        <v>44</v>
      </c>
      <c r="K691" s="2">
        <v>1</v>
      </c>
      <c r="L691" s="3">
        <v>41640</v>
      </c>
      <c r="M691" s="1"/>
      <c r="N691" s="1"/>
      <c r="O691" s="1"/>
      <c r="P691" s="1"/>
      <c r="Q691" s="1" t="s">
        <v>25</v>
      </c>
      <c r="R691">
        <f t="shared" si="20"/>
        <v>0</v>
      </c>
      <c r="S691">
        <f t="shared" si="21"/>
        <v>0</v>
      </c>
    </row>
    <row r="692" spans="1:19" ht="80.400000000000006" thickBot="1" x14ac:dyDescent="0.35">
      <c r="A692" s="2">
        <v>948635121</v>
      </c>
      <c r="B692" s="1" t="s">
        <v>3144</v>
      </c>
      <c r="C692" s="1" t="s">
        <v>3145</v>
      </c>
      <c r="D692" s="1" t="s">
        <v>28</v>
      </c>
      <c r="E692" s="1" t="s">
        <v>20</v>
      </c>
      <c r="F692" s="2">
        <v>43230</v>
      </c>
      <c r="G692" s="1" t="s">
        <v>29</v>
      </c>
      <c r="H692" s="1" t="s">
        <v>3146</v>
      </c>
      <c r="I692" s="1" t="s">
        <v>3147</v>
      </c>
      <c r="J692" s="1" t="s">
        <v>44</v>
      </c>
      <c r="K692" s="2">
        <v>1</v>
      </c>
      <c r="L692" s="3">
        <v>41640</v>
      </c>
      <c r="M692" s="1"/>
      <c r="N692" s="1"/>
      <c r="O692" s="1"/>
      <c r="P692" s="1"/>
      <c r="Q692" s="1" t="s">
        <v>25</v>
      </c>
      <c r="R692">
        <f t="shared" si="20"/>
        <v>0</v>
      </c>
      <c r="S692">
        <f t="shared" si="21"/>
        <v>0</v>
      </c>
    </row>
    <row r="693" spans="1:19" ht="80.400000000000006" thickBot="1" x14ac:dyDescent="0.35">
      <c r="A693" s="2">
        <v>901598886</v>
      </c>
      <c r="B693" s="1" t="s">
        <v>3148</v>
      </c>
      <c r="C693" s="1" t="s">
        <v>3149</v>
      </c>
      <c r="D693" s="1" t="s">
        <v>112</v>
      </c>
      <c r="E693" s="1" t="s">
        <v>20</v>
      </c>
      <c r="F693" s="2">
        <v>45414</v>
      </c>
      <c r="G693" s="1" t="s">
        <v>113</v>
      </c>
      <c r="H693" s="1" t="s">
        <v>3150</v>
      </c>
      <c r="I693" s="1" t="s">
        <v>3151</v>
      </c>
      <c r="J693" s="1" t="s">
        <v>44</v>
      </c>
      <c r="K693" s="2">
        <v>1</v>
      </c>
      <c r="L693" s="3">
        <v>41640</v>
      </c>
      <c r="M693" s="1"/>
      <c r="N693" s="1"/>
      <c r="O693" s="1"/>
      <c r="P693" s="1"/>
      <c r="Q693" s="1" t="s">
        <v>25</v>
      </c>
      <c r="R693">
        <f t="shared" si="20"/>
        <v>0</v>
      </c>
      <c r="S693">
        <f t="shared" si="21"/>
        <v>0</v>
      </c>
    </row>
    <row r="694" spans="1:19" ht="80.400000000000006" thickBot="1" x14ac:dyDescent="0.35">
      <c r="A694" s="2">
        <v>919069295</v>
      </c>
      <c r="B694" s="1" t="s">
        <v>3152</v>
      </c>
      <c r="C694" s="1" t="s">
        <v>3153</v>
      </c>
      <c r="D694" s="1" t="s">
        <v>19</v>
      </c>
      <c r="E694" s="1" t="s">
        <v>20</v>
      </c>
      <c r="F694" s="2">
        <v>45217</v>
      </c>
      <c r="G694" s="1" t="s">
        <v>21</v>
      </c>
      <c r="H694" s="1" t="s">
        <v>3154</v>
      </c>
      <c r="I694" s="1" t="s">
        <v>3155</v>
      </c>
      <c r="J694" s="1" t="s">
        <v>44</v>
      </c>
      <c r="K694" s="2">
        <v>3</v>
      </c>
      <c r="L694" s="3">
        <v>41640</v>
      </c>
      <c r="M694" s="1"/>
      <c r="N694" s="1"/>
      <c r="O694" s="1"/>
      <c r="P694" s="1"/>
      <c r="Q694" s="1" t="s">
        <v>25</v>
      </c>
      <c r="R694">
        <f t="shared" si="20"/>
        <v>0</v>
      </c>
      <c r="S694">
        <f t="shared" si="21"/>
        <v>0</v>
      </c>
    </row>
    <row r="695" spans="1:19" ht="106.8" thickBot="1" x14ac:dyDescent="0.35">
      <c r="A695" s="2">
        <v>1000019778</v>
      </c>
      <c r="B695" s="1" t="s">
        <v>3156</v>
      </c>
      <c r="C695" s="1" t="s">
        <v>3157</v>
      </c>
      <c r="D695" s="1" t="s">
        <v>758</v>
      </c>
      <c r="E695" s="1" t="s">
        <v>20</v>
      </c>
      <c r="F695" s="2">
        <v>45840</v>
      </c>
      <c r="G695" s="1" t="s">
        <v>759</v>
      </c>
      <c r="H695" s="1" t="s">
        <v>3158</v>
      </c>
      <c r="I695" s="1" t="s">
        <v>248</v>
      </c>
      <c r="J695" s="1" t="s">
        <v>249</v>
      </c>
      <c r="K695" s="2">
        <v>5</v>
      </c>
      <c r="L695" s="3">
        <v>40810</v>
      </c>
      <c r="M695" s="1"/>
      <c r="N695" s="1"/>
      <c r="O695" s="1"/>
      <c r="P695" s="1"/>
      <c r="Q695" s="1" t="s">
        <v>70</v>
      </c>
      <c r="R695">
        <f t="shared" si="20"/>
        <v>0</v>
      </c>
      <c r="S695">
        <f t="shared" si="21"/>
        <v>0</v>
      </c>
    </row>
    <row r="696" spans="1:19" ht="80.400000000000006" thickBot="1" x14ac:dyDescent="0.35">
      <c r="A696" s="2">
        <v>984429888</v>
      </c>
      <c r="B696" s="1" t="s">
        <v>3159</v>
      </c>
      <c r="C696" s="1" t="s">
        <v>3160</v>
      </c>
      <c r="D696" s="1" t="s">
        <v>19</v>
      </c>
      <c r="E696" s="1" t="s">
        <v>20</v>
      </c>
      <c r="F696" s="2">
        <v>45227</v>
      </c>
      <c r="G696" s="1" t="s">
        <v>21</v>
      </c>
      <c r="H696" s="1" t="s">
        <v>3161</v>
      </c>
      <c r="I696" s="1" t="s">
        <v>3162</v>
      </c>
      <c r="J696" s="1" t="s">
        <v>44</v>
      </c>
      <c r="K696" s="2">
        <v>0</v>
      </c>
      <c r="L696" s="3">
        <v>41640</v>
      </c>
      <c r="M696" s="1"/>
      <c r="N696" s="1"/>
      <c r="O696" s="1"/>
      <c r="P696" s="1"/>
      <c r="Q696" s="1" t="s">
        <v>25</v>
      </c>
      <c r="R696">
        <f t="shared" si="20"/>
        <v>0</v>
      </c>
      <c r="S696">
        <f t="shared" si="21"/>
        <v>0</v>
      </c>
    </row>
    <row r="697" spans="1:19" ht="67.2" thickBot="1" x14ac:dyDescent="0.35">
      <c r="A697" s="2">
        <v>2210024831</v>
      </c>
      <c r="B697" s="1" t="s">
        <v>3163</v>
      </c>
      <c r="C697" s="1" t="s">
        <v>3164</v>
      </c>
      <c r="D697" s="1" t="s">
        <v>258</v>
      </c>
      <c r="E697" s="1" t="s">
        <v>20</v>
      </c>
      <c r="F697" s="2">
        <v>44103</v>
      </c>
      <c r="G697" s="1" t="s">
        <v>61</v>
      </c>
      <c r="H697" s="1" t="s">
        <v>3165</v>
      </c>
      <c r="I697" s="1" t="s">
        <v>3166</v>
      </c>
      <c r="J697" s="1" t="s">
        <v>24</v>
      </c>
      <c r="K697" s="2">
        <v>1</v>
      </c>
      <c r="L697" s="3">
        <v>44413</v>
      </c>
      <c r="M697" s="1"/>
      <c r="N697" s="1" t="s">
        <v>3167</v>
      </c>
      <c r="O697" s="1"/>
      <c r="P697" s="1"/>
      <c r="Q697" s="1" t="s">
        <v>25</v>
      </c>
      <c r="R697">
        <f t="shared" si="20"/>
        <v>1</v>
      </c>
      <c r="S697">
        <f t="shared" si="21"/>
        <v>0</v>
      </c>
    </row>
    <row r="698" spans="1:19" ht="80.400000000000006" thickBot="1" x14ac:dyDescent="0.35">
      <c r="A698" s="2">
        <v>2210024498</v>
      </c>
      <c r="B698" s="1" t="s">
        <v>3168</v>
      </c>
      <c r="C698" s="1" t="s">
        <v>3169</v>
      </c>
      <c r="D698" s="1" t="s">
        <v>3170</v>
      </c>
      <c r="E698" s="1" t="s">
        <v>20</v>
      </c>
      <c r="F698" s="2">
        <v>43125</v>
      </c>
      <c r="G698" s="1" t="s">
        <v>29</v>
      </c>
      <c r="H698" s="1" t="s">
        <v>3171</v>
      </c>
      <c r="I698" s="1" t="s">
        <v>3172</v>
      </c>
      <c r="J698" s="1" t="s">
        <v>44</v>
      </c>
      <c r="K698" s="2">
        <v>1</v>
      </c>
      <c r="L698" s="3">
        <v>44384</v>
      </c>
      <c r="M698" s="1"/>
      <c r="N698" s="1"/>
      <c r="O698" s="1"/>
      <c r="P698" s="1"/>
      <c r="Q698" s="1" t="s">
        <v>25</v>
      </c>
      <c r="R698">
        <f t="shared" si="20"/>
        <v>0</v>
      </c>
      <c r="S698">
        <f t="shared" si="21"/>
        <v>0</v>
      </c>
    </row>
    <row r="699" spans="1:19" ht="93.6" thickBot="1" x14ac:dyDescent="0.35">
      <c r="A699" s="2">
        <v>201417</v>
      </c>
      <c r="B699" s="1" t="s">
        <v>3173</v>
      </c>
      <c r="C699" s="1" t="s">
        <v>3174</v>
      </c>
      <c r="D699" s="1" t="s">
        <v>822</v>
      </c>
      <c r="E699" s="1" t="s">
        <v>20</v>
      </c>
      <c r="F699" s="2">
        <v>45426</v>
      </c>
      <c r="G699" s="1" t="s">
        <v>113</v>
      </c>
      <c r="H699" s="1" t="s">
        <v>3175</v>
      </c>
      <c r="I699" s="1" t="s">
        <v>3176</v>
      </c>
      <c r="J699" s="1" t="s">
        <v>37</v>
      </c>
      <c r="K699" s="2">
        <v>4</v>
      </c>
      <c r="L699" s="3">
        <v>42712</v>
      </c>
      <c r="M699" s="1"/>
      <c r="N699" s="1" t="s">
        <v>3177</v>
      </c>
      <c r="O699" s="1"/>
      <c r="P699" s="1"/>
      <c r="Q699" s="1" t="s">
        <v>25</v>
      </c>
      <c r="R699">
        <f t="shared" si="20"/>
        <v>1</v>
      </c>
      <c r="S699">
        <f t="shared" si="21"/>
        <v>0</v>
      </c>
    </row>
    <row r="700" spans="1:19" ht="80.400000000000006" thickBot="1" x14ac:dyDescent="0.35">
      <c r="A700" s="2">
        <v>2190020625</v>
      </c>
      <c r="B700" s="1" t="s">
        <v>3178</v>
      </c>
      <c r="C700" s="1" t="s">
        <v>3179</v>
      </c>
      <c r="D700" s="1" t="s">
        <v>142</v>
      </c>
      <c r="E700" s="1" t="s">
        <v>20</v>
      </c>
      <c r="F700" s="2">
        <v>44310</v>
      </c>
      <c r="G700" s="1" t="s">
        <v>143</v>
      </c>
      <c r="H700" s="1" t="s">
        <v>3180</v>
      </c>
      <c r="I700" s="1" t="s">
        <v>3181</v>
      </c>
      <c r="J700" s="1" t="s">
        <v>44</v>
      </c>
      <c r="K700" s="2">
        <v>1</v>
      </c>
      <c r="L700" s="3">
        <v>44117</v>
      </c>
      <c r="M700" s="1"/>
      <c r="N700" s="1"/>
      <c r="O700" s="1"/>
      <c r="P700" s="1"/>
      <c r="Q700" s="1" t="s">
        <v>25</v>
      </c>
      <c r="R700">
        <f t="shared" si="20"/>
        <v>0</v>
      </c>
      <c r="S700">
        <f t="shared" si="21"/>
        <v>1</v>
      </c>
    </row>
    <row r="701" spans="1:19" ht="133.19999999999999" thickBot="1" x14ac:dyDescent="0.35">
      <c r="A701" s="2">
        <v>908263882</v>
      </c>
      <c r="B701" s="1" t="s">
        <v>3182</v>
      </c>
      <c r="C701" s="1" t="s">
        <v>3183</v>
      </c>
      <c r="D701" s="1" t="s">
        <v>19</v>
      </c>
      <c r="E701" s="1" t="s">
        <v>20</v>
      </c>
      <c r="F701" s="2">
        <v>45223</v>
      </c>
      <c r="G701" s="1" t="s">
        <v>21</v>
      </c>
      <c r="H701" s="1" t="s">
        <v>3184</v>
      </c>
      <c r="I701" s="1" t="s">
        <v>3185</v>
      </c>
      <c r="J701" s="1" t="s">
        <v>44</v>
      </c>
      <c r="K701" s="2">
        <v>5</v>
      </c>
      <c r="L701" s="3">
        <v>41640</v>
      </c>
      <c r="M701" s="1"/>
      <c r="N701" s="1"/>
      <c r="O701" s="1"/>
      <c r="P701" s="1"/>
      <c r="Q701" s="1" t="s">
        <v>25</v>
      </c>
      <c r="R701">
        <f t="shared" si="20"/>
        <v>0</v>
      </c>
      <c r="S701">
        <f t="shared" si="21"/>
        <v>0</v>
      </c>
    </row>
    <row r="702" spans="1:19" ht="80.400000000000006" thickBot="1" x14ac:dyDescent="0.35">
      <c r="A702" s="2">
        <v>2210024796</v>
      </c>
      <c r="B702" s="1" t="s">
        <v>3186</v>
      </c>
      <c r="C702" s="1" t="s">
        <v>3187</v>
      </c>
      <c r="D702" s="1" t="s">
        <v>142</v>
      </c>
      <c r="E702" s="1" t="s">
        <v>20</v>
      </c>
      <c r="F702" s="2">
        <v>44310</v>
      </c>
      <c r="G702" s="1" t="s">
        <v>143</v>
      </c>
      <c r="H702" s="1" t="s">
        <v>3188</v>
      </c>
      <c r="I702" s="1" t="s">
        <v>3189</v>
      </c>
      <c r="J702" s="1" t="s">
        <v>24</v>
      </c>
      <c r="K702" s="2">
        <v>1</v>
      </c>
      <c r="L702" s="3">
        <v>44487</v>
      </c>
      <c r="M702" s="1"/>
      <c r="N702" s="1" t="s">
        <v>3190</v>
      </c>
      <c r="O702" s="1"/>
      <c r="P702" s="1"/>
      <c r="Q702" s="1" t="s">
        <v>25</v>
      </c>
      <c r="R702">
        <f t="shared" si="20"/>
        <v>1</v>
      </c>
      <c r="S702">
        <f t="shared" si="21"/>
        <v>1</v>
      </c>
    </row>
    <row r="703" spans="1:19" ht="80.400000000000006" thickBot="1" x14ac:dyDescent="0.35">
      <c r="A703" s="2">
        <v>2190021089</v>
      </c>
      <c r="B703" s="1" t="s">
        <v>3191</v>
      </c>
      <c r="C703" s="1" t="s">
        <v>3192</v>
      </c>
      <c r="D703" s="1" t="s">
        <v>83</v>
      </c>
      <c r="E703" s="1" t="s">
        <v>20</v>
      </c>
      <c r="F703" s="2">
        <v>43613</v>
      </c>
      <c r="G703" s="1" t="s">
        <v>84</v>
      </c>
      <c r="H703" s="1" t="s">
        <v>3193</v>
      </c>
      <c r="I703" s="1" t="s">
        <v>3194</v>
      </c>
      <c r="J703" s="1" t="s">
        <v>44</v>
      </c>
      <c r="K703" s="2">
        <v>5</v>
      </c>
      <c r="L703" s="3">
        <v>44046</v>
      </c>
      <c r="M703" s="1"/>
      <c r="N703" s="1"/>
      <c r="O703" s="1"/>
      <c r="P703" s="1"/>
      <c r="Q703" s="1" t="s">
        <v>25</v>
      </c>
      <c r="R703">
        <f t="shared" si="20"/>
        <v>0</v>
      </c>
      <c r="S703">
        <f t="shared" si="21"/>
        <v>0</v>
      </c>
    </row>
    <row r="704" spans="1:19" ht="106.8" thickBot="1" x14ac:dyDescent="0.35">
      <c r="A704" s="2">
        <v>1200022457</v>
      </c>
      <c r="B704" s="1" t="s">
        <v>3195</v>
      </c>
      <c r="C704" s="1" t="s">
        <v>3196</v>
      </c>
      <c r="D704" s="1" t="s">
        <v>1248</v>
      </c>
      <c r="E704" s="1" t="s">
        <v>20</v>
      </c>
      <c r="F704" s="2">
        <v>43055</v>
      </c>
      <c r="G704" s="1" t="s">
        <v>1249</v>
      </c>
      <c r="H704" s="1"/>
      <c r="I704" s="1" t="s">
        <v>248</v>
      </c>
      <c r="J704" s="1" t="s">
        <v>249</v>
      </c>
      <c r="K704" s="2">
        <v>0</v>
      </c>
      <c r="L704" s="3">
        <v>44061</v>
      </c>
      <c r="M704" s="1"/>
      <c r="N704" s="1"/>
      <c r="O704" s="1"/>
      <c r="P704" s="1"/>
      <c r="Q704" s="1" t="s">
        <v>70</v>
      </c>
      <c r="R704">
        <f t="shared" si="20"/>
        <v>0</v>
      </c>
      <c r="S704">
        <f t="shared" si="21"/>
        <v>0</v>
      </c>
    </row>
    <row r="705" spans="1:19" ht="80.400000000000006" thickBot="1" x14ac:dyDescent="0.35">
      <c r="A705" s="2">
        <v>2210023988</v>
      </c>
      <c r="B705" s="1" t="s">
        <v>3197</v>
      </c>
      <c r="C705" s="1" t="s">
        <v>3198</v>
      </c>
      <c r="D705" s="1" t="s">
        <v>28</v>
      </c>
      <c r="E705" s="1" t="s">
        <v>20</v>
      </c>
      <c r="F705" s="2">
        <v>43232</v>
      </c>
      <c r="G705" s="1" t="s">
        <v>29</v>
      </c>
      <c r="H705" s="1" t="s">
        <v>3199</v>
      </c>
      <c r="I705" s="1" t="s">
        <v>3200</v>
      </c>
      <c r="J705" s="1" t="s">
        <v>44</v>
      </c>
      <c r="K705" s="2">
        <v>0</v>
      </c>
      <c r="L705" s="3">
        <v>44784</v>
      </c>
      <c r="M705" s="3">
        <v>45148</v>
      </c>
      <c r="N705" s="1"/>
      <c r="O705" s="1"/>
      <c r="P705" s="1"/>
      <c r="Q705" s="1" t="s">
        <v>25</v>
      </c>
      <c r="R705">
        <f t="shared" si="20"/>
        <v>0</v>
      </c>
      <c r="S705">
        <f t="shared" si="21"/>
        <v>0</v>
      </c>
    </row>
    <row r="706" spans="1:19" ht="80.400000000000006" thickBot="1" x14ac:dyDescent="0.35">
      <c r="A706" s="2">
        <v>2210025427</v>
      </c>
      <c r="B706" s="1" t="s">
        <v>3201</v>
      </c>
      <c r="C706" s="1" t="s">
        <v>3202</v>
      </c>
      <c r="D706" s="1" t="s">
        <v>28</v>
      </c>
      <c r="E706" s="1" t="s">
        <v>20</v>
      </c>
      <c r="F706" s="2">
        <v>43213</v>
      </c>
      <c r="G706" s="1" t="s">
        <v>29</v>
      </c>
      <c r="H706" s="1" t="s">
        <v>3203</v>
      </c>
      <c r="I706" s="1" t="s">
        <v>3204</v>
      </c>
      <c r="J706" s="1" t="s">
        <v>44</v>
      </c>
      <c r="K706" s="2">
        <v>1</v>
      </c>
      <c r="L706" s="3">
        <v>44628</v>
      </c>
      <c r="M706" s="3">
        <v>44992</v>
      </c>
      <c r="N706" s="1"/>
      <c r="O706" s="1"/>
      <c r="P706" s="1"/>
      <c r="Q706" s="1" t="s">
        <v>25</v>
      </c>
      <c r="R706">
        <f t="shared" si="20"/>
        <v>0</v>
      </c>
      <c r="S706">
        <f t="shared" si="21"/>
        <v>0</v>
      </c>
    </row>
    <row r="707" spans="1:19" ht="93.6" thickBot="1" x14ac:dyDescent="0.35">
      <c r="A707" s="2">
        <v>2210024465</v>
      </c>
      <c r="B707" s="1" t="s">
        <v>3205</v>
      </c>
      <c r="C707" s="1" t="s">
        <v>3206</v>
      </c>
      <c r="D707" s="1" t="s">
        <v>19</v>
      </c>
      <c r="E707" s="1" t="s">
        <v>20</v>
      </c>
      <c r="F707" s="2">
        <v>45237</v>
      </c>
      <c r="G707" s="1" t="s">
        <v>21</v>
      </c>
      <c r="H707" s="1" t="s">
        <v>3207</v>
      </c>
      <c r="I707" s="1" t="s">
        <v>3208</v>
      </c>
      <c r="J707" s="1" t="s">
        <v>44</v>
      </c>
      <c r="K707" s="2">
        <v>1</v>
      </c>
      <c r="L707" s="3">
        <v>44343</v>
      </c>
      <c r="M707" s="1"/>
      <c r="N707" s="1"/>
      <c r="O707" s="1"/>
      <c r="P707" s="1"/>
      <c r="Q707" s="1" t="s">
        <v>70</v>
      </c>
      <c r="R707">
        <f t="shared" ref="R707:R770" si="22">COUNTIF(J707, "Licensed Child Care Center") + COUNTIF(J707, "Licensed Type A Family Child Care Home")</f>
        <v>0</v>
      </c>
      <c r="S707">
        <f t="shared" ref="S707:S770" si="23">COUNTIF(G707, "Mahoning") + COUNTIF(G707, "Medina") + COUNTIF(G707, "Portage") + COUNTIF(G707, "Stark") + COUNTIF(G707, "Summit") + COUNTIF(G707, "Trumbull")</f>
        <v>0</v>
      </c>
    </row>
    <row r="708" spans="1:19" ht="80.400000000000006" thickBot="1" x14ac:dyDescent="0.35">
      <c r="A708" s="2">
        <v>2200022162</v>
      </c>
      <c r="B708" s="1" t="s">
        <v>3209</v>
      </c>
      <c r="C708" s="1" t="s">
        <v>3210</v>
      </c>
      <c r="D708" s="1" t="s">
        <v>230</v>
      </c>
      <c r="E708" s="1" t="s">
        <v>20</v>
      </c>
      <c r="F708" s="2">
        <v>44903</v>
      </c>
      <c r="G708" s="1" t="s">
        <v>231</v>
      </c>
      <c r="H708" s="1" t="s">
        <v>3211</v>
      </c>
      <c r="I708" s="1" t="s">
        <v>3212</v>
      </c>
      <c r="J708" s="1" t="s">
        <v>44</v>
      </c>
      <c r="K708" s="2">
        <v>1</v>
      </c>
      <c r="L708" s="3">
        <v>44097</v>
      </c>
      <c r="M708" s="1"/>
      <c r="N708" s="1"/>
      <c r="O708" s="1"/>
      <c r="P708" s="1"/>
      <c r="Q708" s="1" t="s">
        <v>25</v>
      </c>
      <c r="R708">
        <f t="shared" si="22"/>
        <v>0</v>
      </c>
      <c r="S708">
        <f t="shared" si="23"/>
        <v>0</v>
      </c>
    </row>
    <row r="709" spans="1:19" ht="80.400000000000006" thickBot="1" x14ac:dyDescent="0.35">
      <c r="A709" s="2">
        <v>913629746</v>
      </c>
      <c r="B709" s="1" t="s">
        <v>3213</v>
      </c>
      <c r="C709" s="1" t="s">
        <v>3214</v>
      </c>
      <c r="D709" s="1" t="s">
        <v>3215</v>
      </c>
      <c r="E709" s="1" t="s">
        <v>20</v>
      </c>
      <c r="F709" s="2">
        <v>44142</v>
      </c>
      <c r="G709" s="1" t="s">
        <v>61</v>
      </c>
      <c r="H709" s="1" t="s">
        <v>3216</v>
      </c>
      <c r="I709" s="1" t="s">
        <v>3217</v>
      </c>
      <c r="J709" s="1" t="s">
        <v>44</v>
      </c>
      <c r="K709" s="2">
        <v>3</v>
      </c>
      <c r="L709" s="3">
        <v>41640</v>
      </c>
      <c r="M709" s="1"/>
      <c r="N709" s="1" t="s">
        <v>3218</v>
      </c>
      <c r="O709" s="1"/>
      <c r="P709" s="1"/>
      <c r="Q709" s="1" t="s">
        <v>25</v>
      </c>
      <c r="R709">
        <f t="shared" si="22"/>
        <v>0</v>
      </c>
      <c r="S709">
        <f t="shared" si="23"/>
        <v>0</v>
      </c>
    </row>
    <row r="710" spans="1:19" ht="80.400000000000006" thickBot="1" x14ac:dyDescent="0.35">
      <c r="A710" s="2">
        <v>2220026753</v>
      </c>
      <c r="B710" s="1" t="s">
        <v>3219</v>
      </c>
      <c r="C710" s="1" t="s">
        <v>3220</v>
      </c>
      <c r="D710" s="1" t="s">
        <v>463</v>
      </c>
      <c r="E710" s="1" t="s">
        <v>20</v>
      </c>
      <c r="F710" s="2">
        <v>45801</v>
      </c>
      <c r="G710" s="1" t="s">
        <v>464</v>
      </c>
      <c r="H710" s="1" t="s">
        <v>3221</v>
      </c>
      <c r="I710" s="1" t="s">
        <v>3222</v>
      </c>
      <c r="J710" s="1" t="s">
        <v>44</v>
      </c>
      <c r="K710" s="2">
        <v>0</v>
      </c>
      <c r="L710" s="3">
        <v>44875</v>
      </c>
      <c r="M710" s="3">
        <v>45239</v>
      </c>
      <c r="N710" s="1"/>
      <c r="O710" s="1"/>
      <c r="P710" s="1"/>
      <c r="Q710" s="1" t="s">
        <v>25</v>
      </c>
      <c r="R710">
        <f t="shared" si="22"/>
        <v>0</v>
      </c>
      <c r="S710">
        <f t="shared" si="23"/>
        <v>0</v>
      </c>
    </row>
    <row r="711" spans="1:19" ht="93.6" thickBot="1" x14ac:dyDescent="0.35">
      <c r="A711" s="2">
        <v>2220026228</v>
      </c>
      <c r="B711" s="1" t="s">
        <v>3223</v>
      </c>
      <c r="C711" s="1" t="s">
        <v>3224</v>
      </c>
      <c r="D711" s="1" t="s">
        <v>19</v>
      </c>
      <c r="E711" s="1" t="s">
        <v>20</v>
      </c>
      <c r="F711" s="2">
        <v>45205</v>
      </c>
      <c r="G711" s="1" t="s">
        <v>21</v>
      </c>
      <c r="H711" s="1" t="s">
        <v>3225</v>
      </c>
      <c r="I711" s="1" t="s">
        <v>3226</v>
      </c>
      <c r="J711" s="1" t="s">
        <v>44</v>
      </c>
      <c r="K711" s="2">
        <v>0</v>
      </c>
      <c r="L711" s="3">
        <v>44802</v>
      </c>
      <c r="M711" s="3">
        <v>45166</v>
      </c>
      <c r="N711" s="1"/>
      <c r="O711" s="1"/>
      <c r="P711" s="1"/>
      <c r="Q711" s="1" t="s">
        <v>25</v>
      </c>
      <c r="R711">
        <f t="shared" si="22"/>
        <v>0</v>
      </c>
      <c r="S711">
        <f t="shared" si="23"/>
        <v>0</v>
      </c>
    </row>
    <row r="712" spans="1:19" ht="186" thickBot="1" x14ac:dyDescent="0.35">
      <c r="A712" s="2">
        <v>2170016572</v>
      </c>
      <c r="B712" s="1" t="s">
        <v>3227</v>
      </c>
      <c r="C712" s="1" t="s">
        <v>3228</v>
      </c>
      <c r="D712" s="1" t="s">
        <v>142</v>
      </c>
      <c r="E712" s="1" t="s">
        <v>20</v>
      </c>
      <c r="F712" s="2">
        <v>44312</v>
      </c>
      <c r="G712" s="1" t="s">
        <v>143</v>
      </c>
      <c r="H712" s="1" t="s">
        <v>3229</v>
      </c>
      <c r="I712" s="1" t="s">
        <v>3230</v>
      </c>
      <c r="J712" s="1" t="s">
        <v>37</v>
      </c>
      <c r="K712" s="2">
        <v>1</v>
      </c>
      <c r="L712" s="3">
        <v>43221</v>
      </c>
      <c r="M712" s="1"/>
      <c r="N712" s="1"/>
      <c r="O712" s="1"/>
      <c r="P712" s="1"/>
      <c r="Q712" s="1" t="s">
        <v>25</v>
      </c>
      <c r="R712">
        <f t="shared" si="22"/>
        <v>1</v>
      </c>
      <c r="S712">
        <f t="shared" si="23"/>
        <v>1</v>
      </c>
    </row>
    <row r="713" spans="1:19" ht="106.8" thickBot="1" x14ac:dyDescent="0.35">
      <c r="A713" s="2">
        <v>1000020505</v>
      </c>
      <c r="B713" s="1" t="s">
        <v>3231</v>
      </c>
      <c r="C713" s="1" t="s">
        <v>3232</v>
      </c>
      <c r="D713" s="1" t="s">
        <v>3233</v>
      </c>
      <c r="E713" s="1" t="s">
        <v>20</v>
      </c>
      <c r="F713" s="2">
        <v>43136</v>
      </c>
      <c r="G713" s="1" t="s">
        <v>793</v>
      </c>
      <c r="H713" s="1"/>
      <c r="I713" s="1" t="s">
        <v>248</v>
      </c>
      <c r="J713" s="1" t="s">
        <v>249</v>
      </c>
      <c r="K713" s="2">
        <v>5</v>
      </c>
      <c r="L713" s="3">
        <v>41877</v>
      </c>
      <c r="M713" s="1"/>
      <c r="N713" s="1"/>
      <c r="O713" s="1"/>
      <c r="P713" s="1"/>
      <c r="Q713" s="1" t="s">
        <v>70</v>
      </c>
      <c r="R713">
        <f t="shared" si="22"/>
        <v>0</v>
      </c>
      <c r="S713">
        <f t="shared" si="23"/>
        <v>0</v>
      </c>
    </row>
    <row r="714" spans="1:19" ht="67.2" thickBot="1" x14ac:dyDescent="0.35">
      <c r="A714" s="2">
        <v>2210024433</v>
      </c>
      <c r="B714" s="1" t="s">
        <v>3234</v>
      </c>
      <c r="C714" s="1" t="s">
        <v>3235</v>
      </c>
      <c r="D714" s="1" t="s">
        <v>28</v>
      </c>
      <c r="E714" s="1" t="s">
        <v>20</v>
      </c>
      <c r="F714" s="2">
        <v>43201</v>
      </c>
      <c r="G714" s="1" t="s">
        <v>29</v>
      </c>
      <c r="H714" s="1" t="s">
        <v>3236</v>
      </c>
      <c r="I714" s="1" t="s">
        <v>3237</v>
      </c>
      <c r="J714" s="1" t="s">
        <v>24</v>
      </c>
      <c r="K714" s="2">
        <v>1</v>
      </c>
      <c r="L714" s="3">
        <v>44391</v>
      </c>
      <c r="M714" s="1"/>
      <c r="N714" s="1" t="s">
        <v>3238</v>
      </c>
      <c r="O714" s="1"/>
      <c r="P714" s="1"/>
      <c r="Q714" s="1" t="s">
        <v>25</v>
      </c>
      <c r="R714">
        <f t="shared" si="22"/>
        <v>1</v>
      </c>
      <c r="S714">
        <f t="shared" si="23"/>
        <v>0</v>
      </c>
    </row>
    <row r="715" spans="1:19" ht="106.8" thickBot="1" x14ac:dyDescent="0.35">
      <c r="A715" s="2">
        <v>1000018847</v>
      </c>
      <c r="B715" s="1" t="s">
        <v>3239</v>
      </c>
      <c r="C715" s="1" t="s">
        <v>3240</v>
      </c>
      <c r="D715" s="1" t="s">
        <v>3241</v>
      </c>
      <c r="E715" s="1" t="s">
        <v>20</v>
      </c>
      <c r="F715" s="2">
        <v>45682</v>
      </c>
      <c r="G715" s="1" t="s">
        <v>2221</v>
      </c>
      <c r="H715" s="1" t="s">
        <v>3242</v>
      </c>
      <c r="I715" s="1" t="s">
        <v>248</v>
      </c>
      <c r="J715" s="1" t="s">
        <v>249</v>
      </c>
      <c r="K715" s="2">
        <v>5</v>
      </c>
      <c r="L715" s="3">
        <v>40810</v>
      </c>
      <c r="M715" s="1"/>
      <c r="N715" s="1"/>
      <c r="O715" s="1"/>
      <c r="P715" s="1"/>
      <c r="Q715" s="1" t="s">
        <v>70</v>
      </c>
      <c r="R715">
        <f t="shared" si="22"/>
        <v>0</v>
      </c>
      <c r="S715">
        <f t="shared" si="23"/>
        <v>0</v>
      </c>
    </row>
    <row r="716" spans="1:19" ht="133.19999999999999" thickBot="1" x14ac:dyDescent="0.35">
      <c r="A716" s="2">
        <v>1180018613</v>
      </c>
      <c r="B716" s="1" t="s">
        <v>3239</v>
      </c>
      <c r="C716" s="1" t="s">
        <v>3240</v>
      </c>
      <c r="D716" s="1" t="s">
        <v>3241</v>
      </c>
      <c r="E716" s="1" t="s">
        <v>20</v>
      </c>
      <c r="F716" s="2">
        <v>45682</v>
      </c>
      <c r="G716" s="1" t="s">
        <v>2221</v>
      </c>
      <c r="H716" s="1"/>
      <c r="I716" s="1" t="s">
        <v>248</v>
      </c>
      <c r="J716" s="1" t="s">
        <v>405</v>
      </c>
      <c r="K716" s="2">
        <v>0</v>
      </c>
      <c r="L716" s="3">
        <v>43361</v>
      </c>
      <c r="M716" s="1"/>
      <c r="N716" s="1"/>
      <c r="O716" s="1"/>
      <c r="P716" s="1"/>
      <c r="Q716" s="1" t="s">
        <v>70</v>
      </c>
      <c r="R716">
        <f t="shared" si="22"/>
        <v>0</v>
      </c>
      <c r="S716">
        <f t="shared" si="23"/>
        <v>0</v>
      </c>
    </row>
    <row r="717" spans="1:19" ht="106.8" thickBot="1" x14ac:dyDescent="0.35">
      <c r="A717" s="2">
        <v>1000017936</v>
      </c>
      <c r="B717" s="1" t="s">
        <v>3243</v>
      </c>
      <c r="C717" s="1" t="s">
        <v>3240</v>
      </c>
      <c r="D717" s="1" t="s">
        <v>3241</v>
      </c>
      <c r="E717" s="1" t="s">
        <v>20</v>
      </c>
      <c r="F717" s="2">
        <v>45682</v>
      </c>
      <c r="G717" s="1" t="s">
        <v>2221</v>
      </c>
      <c r="H717" s="1" t="s">
        <v>3242</v>
      </c>
      <c r="I717" s="1" t="s">
        <v>248</v>
      </c>
      <c r="J717" s="1" t="s">
        <v>249</v>
      </c>
      <c r="K717" s="2">
        <v>5</v>
      </c>
      <c r="L717" s="3">
        <v>40810</v>
      </c>
      <c r="M717" s="1"/>
      <c r="N717" s="1"/>
      <c r="O717" s="1"/>
      <c r="P717" s="1"/>
      <c r="Q717" s="1" t="s">
        <v>70</v>
      </c>
      <c r="R717">
        <f t="shared" si="22"/>
        <v>0</v>
      </c>
      <c r="S717">
        <f t="shared" si="23"/>
        <v>0</v>
      </c>
    </row>
    <row r="718" spans="1:19" ht="67.2" thickBot="1" x14ac:dyDescent="0.35">
      <c r="A718" s="2">
        <v>2190020424</v>
      </c>
      <c r="B718" s="1" t="s">
        <v>3244</v>
      </c>
      <c r="C718" s="1" t="s">
        <v>3245</v>
      </c>
      <c r="D718" s="1" t="s">
        <v>142</v>
      </c>
      <c r="E718" s="1" t="s">
        <v>20</v>
      </c>
      <c r="F718" s="2">
        <v>44306</v>
      </c>
      <c r="G718" s="1" t="s">
        <v>143</v>
      </c>
      <c r="H718" s="1" t="s">
        <v>3246</v>
      </c>
      <c r="I718" s="1" t="s">
        <v>3247</v>
      </c>
      <c r="J718" s="1" t="s">
        <v>24</v>
      </c>
      <c r="K718" s="2">
        <v>1</v>
      </c>
      <c r="L718" s="3">
        <v>44047</v>
      </c>
      <c r="M718" s="1"/>
      <c r="N718" s="1" t="s">
        <v>3248</v>
      </c>
      <c r="O718" s="1"/>
      <c r="P718" s="1"/>
      <c r="Q718" s="1" t="s">
        <v>25</v>
      </c>
      <c r="R718">
        <f t="shared" si="22"/>
        <v>1</v>
      </c>
      <c r="S718">
        <f t="shared" si="23"/>
        <v>1</v>
      </c>
    </row>
    <row r="719" spans="1:19" ht="80.400000000000006" thickBot="1" x14ac:dyDescent="0.35">
      <c r="A719" s="2">
        <v>2220025740</v>
      </c>
      <c r="B719" s="1" t="s">
        <v>3249</v>
      </c>
      <c r="C719" s="1" t="s">
        <v>3250</v>
      </c>
      <c r="D719" s="1" t="s">
        <v>28</v>
      </c>
      <c r="E719" s="1" t="s">
        <v>20</v>
      </c>
      <c r="F719" s="2">
        <v>43213</v>
      </c>
      <c r="G719" s="1" t="s">
        <v>29</v>
      </c>
      <c r="H719" s="1" t="s">
        <v>3251</v>
      </c>
      <c r="I719" s="1" t="s">
        <v>3252</v>
      </c>
      <c r="J719" s="1" t="s">
        <v>44</v>
      </c>
      <c r="K719" s="2">
        <v>0</v>
      </c>
      <c r="L719" s="3">
        <v>44718</v>
      </c>
      <c r="M719" s="3">
        <v>45082</v>
      </c>
      <c r="N719" s="1"/>
      <c r="O719" s="1"/>
      <c r="P719" s="1"/>
      <c r="Q719" s="1" t="s">
        <v>25</v>
      </c>
      <c r="R719">
        <f t="shared" si="22"/>
        <v>0</v>
      </c>
      <c r="S719">
        <f t="shared" si="23"/>
        <v>0</v>
      </c>
    </row>
    <row r="720" spans="1:19" ht="80.400000000000006" thickBot="1" x14ac:dyDescent="0.35">
      <c r="A720" s="2">
        <v>2220027057</v>
      </c>
      <c r="B720" s="1" t="s">
        <v>3253</v>
      </c>
      <c r="C720" s="1" t="s">
        <v>3254</v>
      </c>
      <c r="D720" s="1" t="s">
        <v>19</v>
      </c>
      <c r="E720" s="1" t="s">
        <v>20</v>
      </c>
      <c r="F720" s="2">
        <v>45246</v>
      </c>
      <c r="G720" s="1" t="s">
        <v>21</v>
      </c>
      <c r="H720" s="1" t="s">
        <v>3255</v>
      </c>
      <c r="I720" s="1" t="s">
        <v>3256</v>
      </c>
      <c r="J720" s="1" t="s">
        <v>44</v>
      </c>
      <c r="K720" s="2">
        <v>0</v>
      </c>
      <c r="L720" s="3">
        <v>44866</v>
      </c>
      <c r="M720" s="3">
        <v>45230</v>
      </c>
      <c r="N720" s="1"/>
      <c r="O720" s="1"/>
      <c r="P720" s="1"/>
      <c r="Q720" s="1" t="s">
        <v>25</v>
      </c>
      <c r="R720">
        <f t="shared" si="22"/>
        <v>0</v>
      </c>
      <c r="S720">
        <f t="shared" si="23"/>
        <v>0</v>
      </c>
    </row>
    <row r="721" spans="1:19" ht="93.6" thickBot="1" x14ac:dyDescent="0.35">
      <c r="A721" s="2">
        <v>2170015526</v>
      </c>
      <c r="B721" s="1" t="s">
        <v>3257</v>
      </c>
      <c r="C721" s="1" t="s">
        <v>3258</v>
      </c>
      <c r="D721" s="1" t="s">
        <v>879</v>
      </c>
      <c r="E721" s="1" t="s">
        <v>20</v>
      </c>
      <c r="F721" s="2">
        <v>45701</v>
      </c>
      <c r="G721" s="1" t="s">
        <v>879</v>
      </c>
      <c r="H721" s="1" t="s">
        <v>3259</v>
      </c>
      <c r="I721" s="1" t="s">
        <v>3260</v>
      </c>
      <c r="J721" s="1" t="s">
        <v>24</v>
      </c>
      <c r="K721" s="2">
        <v>0</v>
      </c>
      <c r="L721" s="3">
        <v>42979</v>
      </c>
      <c r="M721" s="1"/>
      <c r="N721" s="1" t="s">
        <v>3261</v>
      </c>
      <c r="O721" s="1"/>
      <c r="P721" s="1"/>
      <c r="Q721" s="1" t="s">
        <v>70</v>
      </c>
      <c r="R721">
        <f t="shared" si="22"/>
        <v>1</v>
      </c>
      <c r="S721">
        <f t="shared" si="23"/>
        <v>0</v>
      </c>
    </row>
    <row r="722" spans="1:19" ht="80.400000000000006" thickBot="1" x14ac:dyDescent="0.35">
      <c r="A722" s="2">
        <v>908013087</v>
      </c>
      <c r="B722" s="1" t="s">
        <v>3262</v>
      </c>
      <c r="C722" s="1" t="s">
        <v>3263</v>
      </c>
      <c r="D722" s="1" t="s">
        <v>2546</v>
      </c>
      <c r="E722" s="1" t="s">
        <v>20</v>
      </c>
      <c r="F722" s="2">
        <v>43920</v>
      </c>
      <c r="G722" s="1" t="s">
        <v>120</v>
      </c>
      <c r="H722" s="1" t="s">
        <v>3264</v>
      </c>
      <c r="I722" s="1" t="s">
        <v>3265</v>
      </c>
      <c r="J722" s="1" t="s">
        <v>44</v>
      </c>
      <c r="K722" s="2">
        <v>3</v>
      </c>
      <c r="L722" s="3">
        <v>41640</v>
      </c>
      <c r="M722" s="1"/>
      <c r="N722" s="1"/>
      <c r="O722" s="1"/>
      <c r="P722" s="1"/>
      <c r="Q722" s="1" t="s">
        <v>25</v>
      </c>
      <c r="R722">
        <f t="shared" si="22"/>
        <v>0</v>
      </c>
      <c r="S722">
        <f t="shared" si="23"/>
        <v>0</v>
      </c>
    </row>
    <row r="723" spans="1:19" ht="93.6" thickBot="1" x14ac:dyDescent="0.35">
      <c r="A723" s="2">
        <v>2220025582</v>
      </c>
      <c r="B723" s="1" t="s">
        <v>3266</v>
      </c>
      <c r="C723" s="1" t="s">
        <v>3267</v>
      </c>
      <c r="D723" s="1" t="s">
        <v>28</v>
      </c>
      <c r="E723" s="1" t="s">
        <v>20</v>
      </c>
      <c r="F723" s="2">
        <v>43240</v>
      </c>
      <c r="G723" s="1" t="s">
        <v>29</v>
      </c>
      <c r="H723" s="1" t="s">
        <v>3268</v>
      </c>
      <c r="I723" s="1" t="s">
        <v>3269</v>
      </c>
      <c r="J723" s="1" t="s">
        <v>24</v>
      </c>
      <c r="K723" s="2">
        <v>0</v>
      </c>
      <c r="L723" s="3">
        <v>44620</v>
      </c>
      <c r="M723" s="3">
        <v>44984</v>
      </c>
      <c r="N723" s="1" t="s">
        <v>3270</v>
      </c>
      <c r="O723" s="1"/>
      <c r="P723" s="1"/>
      <c r="Q723" s="1" t="s">
        <v>25</v>
      </c>
      <c r="R723">
        <f t="shared" si="22"/>
        <v>1</v>
      </c>
      <c r="S723">
        <f t="shared" si="23"/>
        <v>0</v>
      </c>
    </row>
    <row r="724" spans="1:19" ht="80.400000000000006" thickBot="1" x14ac:dyDescent="0.35">
      <c r="A724" s="2">
        <v>2190019989</v>
      </c>
      <c r="B724" s="1" t="s">
        <v>3271</v>
      </c>
      <c r="C724" s="1" t="s">
        <v>3272</v>
      </c>
      <c r="D724" s="1" t="s">
        <v>540</v>
      </c>
      <c r="E724" s="1" t="s">
        <v>20</v>
      </c>
      <c r="F724" s="2">
        <v>45044</v>
      </c>
      <c r="G724" s="1" t="s">
        <v>541</v>
      </c>
      <c r="H724" s="1" t="s">
        <v>3273</v>
      </c>
      <c r="I724" s="1" t="s">
        <v>3274</v>
      </c>
      <c r="J724" s="1" t="s">
        <v>44</v>
      </c>
      <c r="K724" s="2">
        <v>1</v>
      </c>
      <c r="L724" s="3">
        <v>43804</v>
      </c>
      <c r="M724" s="1"/>
      <c r="N724" s="1"/>
      <c r="O724" s="1"/>
      <c r="P724" s="1"/>
      <c r="Q724" s="1" t="s">
        <v>25</v>
      </c>
      <c r="R724">
        <f t="shared" si="22"/>
        <v>0</v>
      </c>
      <c r="S724">
        <f t="shared" si="23"/>
        <v>0</v>
      </c>
    </row>
    <row r="725" spans="1:19" ht="133.19999999999999" thickBot="1" x14ac:dyDescent="0.35">
      <c r="A725" s="2">
        <v>1000017783</v>
      </c>
      <c r="B725" s="1" t="s">
        <v>3275</v>
      </c>
      <c r="C725" s="1" t="s">
        <v>3276</v>
      </c>
      <c r="D725" s="1" t="s">
        <v>19</v>
      </c>
      <c r="E725" s="1" t="s">
        <v>20</v>
      </c>
      <c r="F725" s="2">
        <v>45242</v>
      </c>
      <c r="G725" s="1" t="s">
        <v>21</v>
      </c>
      <c r="H725" s="1" t="s">
        <v>3277</v>
      </c>
      <c r="I725" s="1" t="s">
        <v>3278</v>
      </c>
      <c r="J725" s="1" t="s">
        <v>405</v>
      </c>
      <c r="K725" s="2">
        <v>3</v>
      </c>
      <c r="L725" s="3">
        <v>40810</v>
      </c>
      <c r="M725" s="1"/>
      <c r="N725" s="1"/>
      <c r="O725" s="1"/>
      <c r="P725" s="1"/>
      <c r="Q725" s="1" t="s">
        <v>25</v>
      </c>
      <c r="R725">
        <f t="shared" si="22"/>
        <v>0</v>
      </c>
      <c r="S725">
        <f t="shared" si="23"/>
        <v>0</v>
      </c>
    </row>
    <row r="726" spans="1:19" ht="106.8" thickBot="1" x14ac:dyDescent="0.35">
      <c r="A726" s="2">
        <v>1000017784</v>
      </c>
      <c r="B726" s="1" t="s">
        <v>3275</v>
      </c>
      <c r="C726" s="1" t="s">
        <v>3276</v>
      </c>
      <c r="D726" s="1" t="s">
        <v>19</v>
      </c>
      <c r="E726" s="1" t="s">
        <v>20</v>
      </c>
      <c r="F726" s="2">
        <v>45242</v>
      </c>
      <c r="G726" s="1" t="s">
        <v>21</v>
      </c>
      <c r="H726" s="1" t="s">
        <v>3277</v>
      </c>
      <c r="I726" s="1" t="s">
        <v>3278</v>
      </c>
      <c r="J726" s="1" t="s">
        <v>249</v>
      </c>
      <c r="K726" s="2">
        <v>3</v>
      </c>
      <c r="L726" s="3">
        <v>40810</v>
      </c>
      <c r="M726" s="1"/>
      <c r="N726" s="1"/>
      <c r="O726" s="1"/>
      <c r="P726" s="1"/>
      <c r="Q726" s="1" t="s">
        <v>25</v>
      </c>
      <c r="R726">
        <f t="shared" si="22"/>
        <v>0</v>
      </c>
      <c r="S726">
        <f t="shared" si="23"/>
        <v>0</v>
      </c>
    </row>
    <row r="727" spans="1:19" ht="106.8" thickBot="1" x14ac:dyDescent="0.35">
      <c r="A727" s="2">
        <v>1190019987</v>
      </c>
      <c r="B727" s="1" t="s">
        <v>3279</v>
      </c>
      <c r="C727" s="1" t="s">
        <v>3280</v>
      </c>
      <c r="D727" s="1" t="s">
        <v>19</v>
      </c>
      <c r="E727" s="1" t="s">
        <v>20</v>
      </c>
      <c r="F727" s="2">
        <v>45236</v>
      </c>
      <c r="G727" s="1" t="s">
        <v>21</v>
      </c>
      <c r="H727" s="1"/>
      <c r="I727" s="1" t="s">
        <v>248</v>
      </c>
      <c r="J727" s="1" t="s">
        <v>249</v>
      </c>
      <c r="K727" s="2">
        <v>5</v>
      </c>
      <c r="L727" s="3">
        <v>43689</v>
      </c>
      <c r="M727" s="1"/>
      <c r="N727" s="1"/>
      <c r="O727" s="1"/>
      <c r="P727" s="1"/>
      <c r="Q727" s="1" t="s">
        <v>70</v>
      </c>
      <c r="R727">
        <f t="shared" si="22"/>
        <v>0</v>
      </c>
      <c r="S727">
        <f t="shared" si="23"/>
        <v>0</v>
      </c>
    </row>
    <row r="728" spans="1:19" ht="80.400000000000006" thickBot="1" x14ac:dyDescent="0.35">
      <c r="A728" s="2">
        <v>2220026076</v>
      </c>
      <c r="B728" s="1" t="s">
        <v>3281</v>
      </c>
      <c r="C728" s="1" t="s">
        <v>3282</v>
      </c>
      <c r="D728" s="1" t="s">
        <v>19</v>
      </c>
      <c r="E728" s="1" t="s">
        <v>20</v>
      </c>
      <c r="F728" s="2">
        <v>45242</v>
      </c>
      <c r="G728" s="1" t="s">
        <v>21</v>
      </c>
      <c r="H728" s="1" t="s">
        <v>3283</v>
      </c>
      <c r="I728" s="1" t="s">
        <v>3284</v>
      </c>
      <c r="J728" s="1" t="s">
        <v>69</v>
      </c>
      <c r="K728" s="2">
        <v>0</v>
      </c>
      <c r="L728" s="3">
        <v>44657</v>
      </c>
      <c r="M728" s="1"/>
      <c r="N728" s="1"/>
      <c r="O728" s="1"/>
      <c r="P728" s="1"/>
      <c r="Q728" s="1" t="s">
        <v>25</v>
      </c>
      <c r="R728">
        <f t="shared" si="22"/>
        <v>0</v>
      </c>
      <c r="S728">
        <f t="shared" si="23"/>
        <v>0</v>
      </c>
    </row>
    <row r="729" spans="1:19" ht="67.2" thickBot="1" x14ac:dyDescent="0.35">
      <c r="A729" s="2">
        <v>205448</v>
      </c>
      <c r="B729" s="1" t="s">
        <v>3285</v>
      </c>
      <c r="C729" s="1" t="s">
        <v>3286</v>
      </c>
      <c r="D729" s="1" t="s">
        <v>19</v>
      </c>
      <c r="E729" s="1" t="s">
        <v>20</v>
      </c>
      <c r="F729" s="2">
        <v>45242</v>
      </c>
      <c r="G729" s="1" t="s">
        <v>21</v>
      </c>
      <c r="H729" s="1" t="s">
        <v>3283</v>
      </c>
      <c r="I729" s="1" t="s">
        <v>3287</v>
      </c>
      <c r="J729" s="1" t="s">
        <v>24</v>
      </c>
      <c r="K729" s="2">
        <v>2</v>
      </c>
      <c r="L729" s="3">
        <v>36837</v>
      </c>
      <c r="M729" s="1"/>
      <c r="N729" s="1" t="s">
        <v>3288</v>
      </c>
      <c r="O729" s="1" t="s">
        <v>3289</v>
      </c>
      <c r="P729" s="1"/>
      <c r="Q729" s="1" t="s">
        <v>25</v>
      </c>
      <c r="R729">
        <f t="shared" si="22"/>
        <v>1</v>
      </c>
      <c r="S729">
        <f t="shared" si="23"/>
        <v>0</v>
      </c>
    </row>
    <row r="730" spans="1:19" ht="54" thickBot="1" x14ac:dyDescent="0.35">
      <c r="A730" s="2">
        <v>202957</v>
      </c>
      <c r="B730" s="1" t="s">
        <v>3290</v>
      </c>
      <c r="C730" s="1" t="s">
        <v>3291</v>
      </c>
      <c r="D730" s="1" t="s">
        <v>112</v>
      </c>
      <c r="E730" s="1" t="s">
        <v>20</v>
      </c>
      <c r="F730" s="2">
        <v>45410</v>
      </c>
      <c r="G730" s="1" t="s">
        <v>113</v>
      </c>
      <c r="H730" s="1" t="s">
        <v>3292</v>
      </c>
      <c r="I730" s="1" t="s">
        <v>3293</v>
      </c>
      <c r="J730" s="1" t="s">
        <v>24</v>
      </c>
      <c r="K730" s="2">
        <v>3</v>
      </c>
      <c r="L730" s="3">
        <v>33785</v>
      </c>
      <c r="M730" s="1"/>
      <c r="N730" s="1" t="s">
        <v>3294</v>
      </c>
      <c r="O730" s="1"/>
      <c r="P730" s="1"/>
      <c r="Q730" s="1" t="s">
        <v>25</v>
      </c>
      <c r="R730">
        <f t="shared" si="22"/>
        <v>1</v>
      </c>
      <c r="S730">
        <f t="shared" si="23"/>
        <v>0</v>
      </c>
    </row>
    <row r="731" spans="1:19" ht="54" thickBot="1" x14ac:dyDescent="0.35">
      <c r="A731" s="2">
        <v>202956</v>
      </c>
      <c r="B731" s="1" t="s">
        <v>3290</v>
      </c>
      <c r="C731" s="1" t="s">
        <v>3295</v>
      </c>
      <c r="D731" s="1" t="s">
        <v>112</v>
      </c>
      <c r="E731" s="1" t="s">
        <v>20</v>
      </c>
      <c r="F731" s="2">
        <v>45410</v>
      </c>
      <c r="G731" s="1" t="s">
        <v>113</v>
      </c>
      <c r="H731" s="1" t="s">
        <v>3292</v>
      </c>
      <c r="I731" s="1" t="s">
        <v>3293</v>
      </c>
      <c r="J731" s="1" t="s">
        <v>24</v>
      </c>
      <c r="K731" s="2">
        <v>3</v>
      </c>
      <c r="L731" s="3">
        <v>33785</v>
      </c>
      <c r="M731" s="1"/>
      <c r="N731" s="1" t="s">
        <v>3294</v>
      </c>
      <c r="O731" s="1"/>
      <c r="P731" s="1"/>
      <c r="Q731" s="1" t="s">
        <v>25</v>
      </c>
      <c r="R731">
        <f t="shared" si="22"/>
        <v>1</v>
      </c>
      <c r="S731">
        <f t="shared" si="23"/>
        <v>0</v>
      </c>
    </row>
    <row r="732" spans="1:19" ht="93.6" thickBot="1" x14ac:dyDescent="0.35">
      <c r="A732" s="2">
        <v>2190020969</v>
      </c>
      <c r="B732" s="1" t="s">
        <v>3296</v>
      </c>
      <c r="C732" s="1" t="s">
        <v>3297</v>
      </c>
      <c r="D732" s="1" t="s">
        <v>83</v>
      </c>
      <c r="E732" s="1" t="s">
        <v>20</v>
      </c>
      <c r="F732" s="2">
        <v>43607</v>
      </c>
      <c r="G732" s="1" t="s">
        <v>84</v>
      </c>
      <c r="H732" s="1" t="s">
        <v>3298</v>
      </c>
      <c r="I732" s="1" t="s">
        <v>3299</v>
      </c>
      <c r="J732" s="1" t="s">
        <v>44</v>
      </c>
      <c r="K732" s="2">
        <v>1</v>
      </c>
      <c r="L732" s="3">
        <v>44175</v>
      </c>
      <c r="M732" s="1"/>
      <c r="N732" s="1"/>
      <c r="O732" s="1"/>
      <c r="P732" s="1"/>
      <c r="Q732" s="1" t="s">
        <v>25</v>
      </c>
      <c r="R732">
        <f t="shared" si="22"/>
        <v>0</v>
      </c>
      <c r="S732">
        <f t="shared" si="23"/>
        <v>0</v>
      </c>
    </row>
    <row r="733" spans="1:19" ht="80.400000000000006" thickBot="1" x14ac:dyDescent="0.35">
      <c r="A733" s="2">
        <v>928980851</v>
      </c>
      <c r="B733" s="1" t="s">
        <v>3300</v>
      </c>
      <c r="C733" s="1" t="s">
        <v>3301</v>
      </c>
      <c r="D733" s="1" t="s">
        <v>28</v>
      </c>
      <c r="E733" s="1" t="s">
        <v>20</v>
      </c>
      <c r="F733" s="2">
        <v>43211</v>
      </c>
      <c r="G733" s="1" t="s">
        <v>29</v>
      </c>
      <c r="H733" s="1" t="s">
        <v>3302</v>
      </c>
      <c r="I733" s="1" t="s">
        <v>3303</v>
      </c>
      <c r="J733" s="1" t="s">
        <v>44</v>
      </c>
      <c r="K733" s="2">
        <v>1</v>
      </c>
      <c r="L733" s="3">
        <v>42720</v>
      </c>
      <c r="M733" s="1"/>
      <c r="N733" s="1" t="s">
        <v>3304</v>
      </c>
      <c r="O733" s="1"/>
      <c r="P733" s="1"/>
      <c r="Q733" s="1" t="s">
        <v>25</v>
      </c>
      <c r="R733">
        <f t="shared" si="22"/>
        <v>0</v>
      </c>
      <c r="S733">
        <f t="shared" si="23"/>
        <v>0</v>
      </c>
    </row>
    <row r="734" spans="1:19" ht="80.400000000000006" thickBot="1" x14ac:dyDescent="0.35">
      <c r="A734" s="2">
        <v>501653</v>
      </c>
      <c r="B734" s="1" t="s">
        <v>3305</v>
      </c>
      <c r="C734" s="1" t="s">
        <v>3306</v>
      </c>
      <c r="D734" s="1" t="s">
        <v>3307</v>
      </c>
      <c r="E734" s="1" t="s">
        <v>20</v>
      </c>
      <c r="F734" s="2">
        <v>45817</v>
      </c>
      <c r="G734" s="1" t="s">
        <v>759</v>
      </c>
      <c r="H734" s="1" t="s">
        <v>3308</v>
      </c>
      <c r="I734" s="1" t="s">
        <v>3309</v>
      </c>
      <c r="J734" s="1" t="s">
        <v>24</v>
      </c>
      <c r="K734" s="2">
        <v>1</v>
      </c>
      <c r="L734" s="3">
        <v>33499</v>
      </c>
      <c r="M734" s="1"/>
      <c r="N734" s="1" t="s">
        <v>3310</v>
      </c>
      <c r="O734" s="1"/>
      <c r="P734" s="1"/>
      <c r="Q734" s="1" t="s">
        <v>25</v>
      </c>
      <c r="R734">
        <f t="shared" si="22"/>
        <v>1</v>
      </c>
      <c r="S734">
        <f t="shared" si="23"/>
        <v>0</v>
      </c>
    </row>
    <row r="735" spans="1:19" ht="80.400000000000006" thickBot="1" x14ac:dyDescent="0.35">
      <c r="A735" s="2">
        <v>500147</v>
      </c>
      <c r="B735" s="1" t="s">
        <v>3311</v>
      </c>
      <c r="C735" s="1" t="s">
        <v>3312</v>
      </c>
      <c r="D735" s="1" t="s">
        <v>3307</v>
      </c>
      <c r="E735" s="1" t="s">
        <v>20</v>
      </c>
      <c r="F735" s="2">
        <v>45817</v>
      </c>
      <c r="G735" s="1" t="s">
        <v>464</v>
      </c>
      <c r="H735" s="1" t="s">
        <v>3313</v>
      </c>
      <c r="I735" s="1" t="s">
        <v>3314</v>
      </c>
      <c r="J735" s="1" t="s">
        <v>24</v>
      </c>
      <c r="K735" s="2">
        <v>0</v>
      </c>
      <c r="L735" s="3">
        <v>41171</v>
      </c>
      <c r="M735" s="1"/>
      <c r="N735" s="1" t="s">
        <v>3315</v>
      </c>
      <c r="O735" s="1"/>
      <c r="P735" s="1"/>
      <c r="Q735" s="1" t="s">
        <v>70</v>
      </c>
      <c r="R735">
        <f t="shared" si="22"/>
        <v>1</v>
      </c>
      <c r="S735">
        <f t="shared" si="23"/>
        <v>0</v>
      </c>
    </row>
    <row r="736" spans="1:19" ht="93.6" thickBot="1" x14ac:dyDescent="0.35">
      <c r="A736" s="2">
        <v>100014</v>
      </c>
      <c r="B736" s="1" t="s">
        <v>3316</v>
      </c>
      <c r="C736" s="1" t="s">
        <v>3317</v>
      </c>
      <c r="D736" s="1" t="s">
        <v>695</v>
      </c>
      <c r="E736" s="1" t="s">
        <v>20</v>
      </c>
      <c r="F736" s="2">
        <v>44512</v>
      </c>
      <c r="G736" s="1" t="s">
        <v>696</v>
      </c>
      <c r="H736" s="1" t="s">
        <v>3318</v>
      </c>
      <c r="I736" s="1" t="s">
        <v>3319</v>
      </c>
      <c r="J736" s="1" t="s">
        <v>24</v>
      </c>
      <c r="K736" s="2">
        <v>5</v>
      </c>
      <c r="L736" s="3">
        <v>25734</v>
      </c>
      <c r="M736" s="1"/>
      <c r="N736" s="1" t="s">
        <v>3320</v>
      </c>
      <c r="O736" s="1"/>
      <c r="P736" s="1"/>
      <c r="Q736" s="1" t="s">
        <v>25</v>
      </c>
      <c r="R736">
        <f t="shared" si="22"/>
        <v>1</v>
      </c>
      <c r="S736">
        <f t="shared" si="23"/>
        <v>1</v>
      </c>
    </row>
    <row r="737" spans="1:19" ht="80.400000000000006" thickBot="1" x14ac:dyDescent="0.35">
      <c r="A737" s="2">
        <v>205730</v>
      </c>
      <c r="B737" s="1" t="s">
        <v>3321</v>
      </c>
      <c r="C737" s="1" t="s">
        <v>3322</v>
      </c>
      <c r="D737" s="1" t="s">
        <v>19</v>
      </c>
      <c r="E737" s="1" t="s">
        <v>20</v>
      </c>
      <c r="F737" s="2">
        <v>45211</v>
      </c>
      <c r="G737" s="1" t="s">
        <v>21</v>
      </c>
      <c r="H737" s="1" t="s">
        <v>3323</v>
      </c>
      <c r="I737" s="1" t="s">
        <v>3324</v>
      </c>
      <c r="J737" s="1" t="s">
        <v>37</v>
      </c>
      <c r="K737" s="2">
        <v>5</v>
      </c>
      <c r="L737" s="3">
        <v>37442</v>
      </c>
      <c r="M737" s="1"/>
      <c r="N737" s="1" t="s">
        <v>3325</v>
      </c>
      <c r="O737" s="1"/>
      <c r="P737" s="1"/>
      <c r="Q737" s="1" t="s">
        <v>25</v>
      </c>
      <c r="R737">
        <f t="shared" si="22"/>
        <v>1</v>
      </c>
      <c r="S737">
        <f t="shared" si="23"/>
        <v>0</v>
      </c>
    </row>
    <row r="738" spans="1:19" ht="80.400000000000006" thickBot="1" x14ac:dyDescent="0.35">
      <c r="A738" s="2">
        <v>922959281</v>
      </c>
      <c r="B738" s="1" t="s">
        <v>3326</v>
      </c>
      <c r="C738" s="1" t="s">
        <v>3327</v>
      </c>
      <c r="D738" s="1" t="s">
        <v>688</v>
      </c>
      <c r="E738" s="1" t="s">
        <v>20</v>
      </c>
      <c r="F738" s="2">
        <v>43701</v>
      </c>
      <c r="G738" s="1" t="s">
        <v>689</v>
      </c>
      <c r="H738" s="1" t="s">
        <v>3328</v>
      </c>
      <c r="I738" s="1" t="s">
        <v>3329</v>
      </c>
      <c r="J738" s="1" t="s">
        <v>44</v>
      </c>
      <c r="K738" s="2">
        <v>1</v>
      </c>
      <c r="L738" s="3">
        <v>41640</v>
      </c>
      <c r="M738" s="1"/>
      <c r="N738" s="1"/>
      <c r="O738" s="1"/>
      <c r="P738" s="1"/>
      <c r="Q738" s="1" t="s">
        <v>25</v>
      </c>
      <c r="R738">
        <f t="shared" si="22"/>
        <v>0</v>
      </c>
      <c r="S738">
        <f t="shared" si="23"/>
        <v>0</v>
      </c>
    </row>
    <row r="739" spans="1:19" ht="106.8" thickBot="1" x14ac:dyDescent="0.35">
      <c r="A739" s="2">
        <v>1200021530</v>
      </c>
      <c r="B739" s="1" t="s">
        <v>3330</v>
      </c>
      <c r="C739" s="1" t="s">
        <v>3331</v>
      </c>
      <c r="D739" s="1" t="s">
        <v>2524</v>
      </c>
      <c r="E739" s="1" t="s">
        <v>20</v>
      </c>
      <c r="F739" s="2">
        <v>45056</v>
      </c>
      <c r="G739" s="1" t="s">
        <v>541</v>
      </c>
      <c r="H739" s="1"/>
      <c r="I739" s="1" t="s">
        <v>248</v>
      </c>
      <c r="J739" s="1" t="s">
        <v>249</v>
      </c>
      <c r="K739" s="2">
        <v>5</v>
      </c>
      <c r="L739" s="3">
        <v>44071</v>
      </c>
      <c r="M739" s="1"/>
      <c r="N739" s="1"/>
      <c r="O739" s="1"/>
      <c r="P739" s="1"/>
      <c r="Q739" s="1" t="s">
        <v>70</v>
      </c>
      <c r="R739">
        <f t="shared" si="22"/>
        <v>0</v>
      </c>
      <c r="S739">
        <f t="shared" si="23"/>
        <v>0</v>
      </c>
    </row>
    <row r="740" spans="1:19" ht="80.400000000000006" thickBot="1" x14ac:dyDescent="0.35">
      <c r="A740" s="2">
        <v>974279763</v>
      </c>
      <c r="B740" s="1" t="s">
        <v>3332</v>
      </c>
      <c r="C740" s="1" t="s">
        <v>3333</v>
      </c>
      <c r="D740" s="1" t="s">
        <v>3334</v>
      </c>
      <c r="E740" s="1" t="s">
        <v>20</v>
      </c>
      <c r="F740" s="2">
        <v>45680</v>
      </c>
      <c r="G740" s="1" t="s">
        <v>1102</v>
      </c>
      <c r="H740" s="1" t="s">
        <v>3335</v>
      </c>
      <c r="I740" s="1" t="s">
        <v>3336</v>
      </c>
      <c r="J740" s="1" t="s">
        <v>44</v>
      </c>
      <c r="K740" s="2">
        <v>4</v>
      </c>
      <c r="L740" s="3">
        <v>41640</v>
      </c>
      <c r="M740" s="1"/>
      <c r="N740" s="1"/>
      <c r="O740" s="1"/>
      <c r="P740" s="1"/>
      <c r="Q740" s="1" t="s">
        <v>25</v>
      </c>
      <c r="R740">
        <f t="shared" si="22"/>
        <v>0</v>
      </c>
      <c r="S740">
        <f t="shared" si="23"/>
        <v>0</v>
      </c>
    </row>
    <row r="741" spans="1:19" ht="80.400000000000006" thickBot="1" x14ac:dyDescent="0.35">
      <c r="A741" s="2">
        <v>993361072</v>
      </c>
      <c r="B741" s="1" t="s">
        <v>3337</v>
      </c>
      <c r="C741" s="1" t="s">
        <v>3338</v>
      </c>
      <c r="D741" s="1" t="s">
        <v>258</v>
      </c>
      <c r="E741" s="1" t="s">
        <v>20</v>
      </c>
      <c r="F741" s="2">
        <v>44106</v>
      </c>
      <c r="G741" s="1" t="s">
        <v>61</v>
      </c>
      <c r="H741" s="1" t="s">
        <v>3339</v>
      </c>
      <c r="I741" s="1" t="s">
        <v>3340</v>
      </c>
      <c r="J741" s="1" t="s">
        <v>44</v>
      </c>
      <c r="K741" s="2">
        <v>1</v>
      </c>
      <c r="L741" s="3">
        <v>42167</v>
      </c>
      <c r="M741" s="1"/>
      <c r="N741" s="1"/>
      <c r="O741" s="1"/>
      <c r="P741" s="1"/>
      <c r="Q741" s="1" t="s">
        <v>25</v>
      </c>
      <c r="R741">
        <f t="shared" si="22"/>
        <v>0</v>
      </c>
      <c r="S741">
        <f t="shared" si="23"/>
        <v>0</v>
      </c>
    </row>
    <row r="742" spans="1:19" ht="80.400000000000006" thickBot="1" x14ac:dyDescent="0.35">
      <c r="A742" s="2">
        <v>2220025931</v>
      </c>
      <c r="B742" s="1" t="s">
        <v>3341</v>
      </c>
      <c r="C742" s="1" t="s">
        <v>3342</v>
      </c>
      <c r="D742" s="1" t="s">
        <v>258</v>
      </c>
      <c r="E742" s="1" t="s">
        <v>20</v>
      </c>
      <c r="F742" s="2">
        <v>44109</v>
      </c>
      <c r="G742" s="1" t="s">
        <v>61</v>
      </c>
      <c r="H742" s="1" t="s">
        <v>3343</v>
      </c>
      <c r="I742" s="1" t="s">
        <v>3344</v>
      </c>
      <c r="J742" s="1" t="s">
        <v>24</v>
      </c>
      <c r="K742" s="2">
        <v>0</v>
      </c>
      <c r="L742" s="3">
        <v>44682</v>
      </c>
      <c r="M742" s="3">
        <v>45046</v>
      </c>
      <c r="N742" s="1" t="s">
        <v>2171</v>
      </c>
      <c r="O742" s="1"/>
      <c r="P742" s="1"/>
      <c r="Q742" s="1" t="s">
        <v>25</v>
      </c>
      <c r="R742">
        <f t="shared" si="22"/>
        <v>1</v>
      </c>
      <c r="S742">
        <f t="shared" si="23"/>
        <v>0</v>
      </c>
    </row>
    <row r="743" spans="1:19" ht="67.2" thickBot="1" x14ac:dyDescent="0.35">
      <c r="A743" s="2">
        <v>103514</v>
      </c>
      <c r="B743" s="1" t="s">
        <v>3345</v>
      </c>
      <c r="C743" s="1" t="s">
        <v>3346</v>
      </c>
      <c r="D743" s="1" t="s">
        <v>3347</v>
      </c>
      <c r="E743" s="1" t="s">
        <v>20</v>
      </c>
      <c r="F743" s="2">
        <v>44612</v>
      </c>
      <c r="G743" s="1" t="s">
        <v>429</v>
      </c>
      <c r="H743" s="1" t="s">
        <v>3348</v>
      </c>
      <c r="I743" s="1" t="s">
        <v>3349</v>
      </c>
      <c r="J743" s="1" t="s">
        <v>24</v>
      </c>
      <c r="K743" s="2">
        <v>0</v>
      </c>
      <c r="L743" s="3">
        <v>34263</v>
      </c>
      <c r="M743" s="1"/>
      <c r="N743" s="1" t="s">
        <v>3350</v>
      </c>
      <c r="O743" s="1"/>
      <c r="P743" s="1"/>
      <c r="Q743" s="1" t="s">
        <v>70</v>
      </c>
      <c r="R743">
        <f t="shared" si="22"/>
        <v>1</v>
      </c>
      <c r="S743">
        <f t="shared" si="23"/>
        <v>0</v>
      </c>
    </row>
    <row r="744" spans="1:19" ht="106.8" thickBot="1" x14ac:dyDescent="0.35">
      <c r="A744" s="2">
        <v>1000018426</v>
      </c>
      <c r="B744" s="1" t="s">
        <v>3351</v>
      </c>
      <c r="C744" s="1" t="s">
        <v>3352</v>
      </c>
      <c r="D744" s="1" t="s">
        <v>258</v>
      </c>
      <c r="E744" s="1" t="s">
        <v>20</v>
      </c>
      <c r="F744" s="2">
        <v>44106</v>
      </c>
      <c r="G744" s="1" t="s">
        <v>61</v>
      </c>
      <c r="H744" s="1" t="s">
        <v>3353</v>
      </c>
      <c r="I744" s="1" t="s">
        <v>248</v>
      </c>
      <c r="J744" s="1" t="s">
        <v>249</v>
      </c>
      <c r="K744" s="2">
        <v>5</v>
      </c>
      <c r="L744" s="3">
        <v>40810</v>
      </c>
      <c r="M744" s="1"/>
      <c r="N744" s="1"/>
      <c r="O744" s="1"/>
      <c r="P744" s="1"/>
      <c r="Q744" s="1" t="s">
        <v>70</v>
      </c>
      <c r="R744">
        <f t="shared" si="22"/>
        <v>0</v>
      </c>
      <c r="S744">
        <f t="shared" si="23"/>
        <v>0</v>
      </c>
    </row>
    <row r="745" spans="1:19" ht="106.8" thickBot="1" x14ac:dyDescent="0.35">
      <c r="A745" s="2">
        <v>1190019261</v>
      </c>
      <c r="B745" s="1" t="s">
        <v>3354</v>
      </c>
      <c r="C745" s="1" t="s">
        <v>3355</v>
      </c>
      <c r="D745" s="1" t="s">
        <v>3356</v>
      </c>
      <c r="E745" s="1" t="s">
        <v>20</v>
      </c>
      <c r="F745" s="2">
        <v>43123</v>
      </c>
      <c r="G745" s="1" t="s">
        <v>29</v>
      </c>
      <c r="H745" s="1"/>
      <c r="I745" s="1" t="s">
        <v>248</v>
      </c>
      <c r="J745" s="1" t="s">
        <v>249</v>
      </c>
      <c r="K745" s="2">
        <v>0</v>
      </c>
      <c r="L745" s="3">
        <v>43493</v>
      </c>
      <c r="M745" s="1"/>
      <c r="N745" s="1"/>
      <c r="O745" s="1"/>
      <c r="P745" s="1"/>
      <c r="Q745" s="1" t="s">
        <v>70</v>
      </c>
      <c r="R745">
        <f t="shared" si="22"/>
        <v>0</v>
      </c>
      <c r="S745">
        <f t="shared" si="23"/>
        <v>0</v>
      </c>
    </row>
    <row r="746" spans="1:19" ht="67.2" thickBot="1" x14ac:dyDescent="0.35">
      <c r="A746" s="2">
        <v>2200022067</v>
      </c>
      <c r="B746" s="1" t="s">
        <v>3357</v>
      </c>
      <c r="C746" s="1" t="s">
        <v>3355</v>
      </c>
      <c r="D746" s="1" t="s">
        <v>547</v>
      </c>
      <c r="E746" s="1" t="s">
        <v>20</v>
      </c>
      <c r="F746" s="2">
        <v>43123</v>
      </c>
      <c r="G746" s="1" t="s">
        <v>29</v>
      </c>
      <c r="H746" s="1" t="s">
        <v>1369</v>
      </c>
      <c r="I746" s="1" t="s">
        <v>1370</v>
      </c>
      <c r="J746" s="1" t="s">
        <v>24</v>
      </c>
      <c r="K746" s="2">
        <v>2</v>
      </c>
      <c r="L746" s="3">
        <v>44082</v>
      </c>
      <c r="M746" s="1"/>
      <c r="N746" s="1" t="s">
        <v>3358</v>
      </c>
      <c r="O746" s="1"/>
      <c r="P746" s="1"/>
      <c r="Q746" s="1" t="s">
        <v>25</v>
      </c>
      <c r="R746">
        <f t="shared" si="22"/>
        <v>1</v>
      </c>
      <c r="S746">
        <f t="shared" si="23"/>
        <v>0</v>
      </c>
    </row>
    <row r="747" spans="1:19" ht="80.400000000000006" thickBot="1" x14ac:dyDescent="0.35">
      <c r="A747" s="2">
        <v>913696986</v>
      </c>
      <c r="B747" s="1" t="s">
        <v>3359</v>
      </c>
      <c r="C747" s="1" t="s">
        <v>3360</v>
      </c>
      <c r="D747" s="1" t="s">
        <v>19</v>
      </c>
      <c r="E747" s="1" t="s">
        <v>20</v>
      </c>
      <c r="F747" s="2">
        <v>45231</v>
      </c>
      <c r="G747" s="1" t="s">
        <v>21</v>
      </c>
      <c r="H747" s="1" t="s">
        <v>3361</v>
      </c>
      <c r="I747" s="1" t="s">
        <v>3362</v>
      </c>
      <c r="J747" s="1" t="s">
        <v>44</v>
      </c>
      <c r="K747" s="2">
        <v>1</v>
      </c>
      <c r="L747" s="3">
        <v>41640</v>
      </c>
      <c r="M747" s="1"/>
      <c r="N747" s="1"/>
      <c r="O747" s="1"/>
      <c r="P747" s="1"/>
      <c r="Q747" s="1" t="s">
        <v>25</v>
      </c>
      <c r="R747">
        <f t="shared" si="22"/>
        <v>0</v>
      </c>
      <c r="S747">
        <f t="shared" si="23"/>
        <v>0</v>
      </c>
    </row>
    <row r="748" spans="1:19" ht="80.400000000000006" thickBot="1" x14ac:dyDescent="0.35">
      <c r="A748" s="2">
        <v>202182</v>
      </c>
      <c r="B748" s="1" t="s">
        <v>3363</v>
      </c>
      <c r="C748" s="1" t="s">
        <v>3364</v>
      </c>
      <c r="D748" s="1" t="s">
        <v>112</v>
      </c>
      <c r="E748" s="1" t="s">
        <v>20</v>
      </c>
      <c r="F748" s="2">
        <v>45409</v>
      </c>
      <c r="G748" s="1" t="s">
        <v>113</v>
      </c>
      <c r="H748" s="1" t="s">
        <v>3365</v>
      </c>
      <c r="I748" s="1" t="s">
        <v>3366</v>
      </c>
      <c r="J748" s="1" t="s">
        <v>24</v>
      </c>
      <c r="K748" s="2">
        <v>5</v>
      </c>
      <c r="L748" s="3">
        <v>32002</v>
      </c>
      <c r="M748" s="1"/>
      <c r="N748" s="1" t="s">
        <v>3367</v>
      </c>
      <c r="O748" s="1"/>
      <c r="P748" s="1"/>
      <c r="Q748" s="1" t="s">
        <v>25</v>
      </c>
      <c r="R748">
        <f t="shared" si="22"/>
        <v>1</v>
      </c>
      <c r="S748">
        <f t="shared" si="23"/>
        <v>0</v>
      </c>
    </row>
    <row r="749" spans="1:19" ht="106.8" thickBot="1" x14ac:dyDescent="0.35">
      <c r="A749" s="2">
        <v>1000019170</v>
      </c>
      <c r="B749" s="1" t="s">
        <v>3368</v>
      </c>
      <c r="C749" s="1" t="s">
        <v>3369</v>
      </c>
      <c r="D749" s="1" t="s">
        <v>19</v>
      </c>
      <c r="E749" s="1" t="s">
        <v>20</v>
      </c>
      <c r="F749" s="2">
        <v>45237</v>
      </c>
      <c r="G749" s="1" t="s">
        <v>21</v>
      </c>
      <c r="H749" s="1" t="s">
        <v>3370</v>
      </c>
      <c r="I749" s="1" t="s">
        <v>248</v>
      </c>
      <c r="J749" s="1" t="s">
        <v>249</v>
      </c>
      <c r="K749" s="2">
        <v>4</v>
      </c>
      <c r="L749" s="3">
        <v>40810</v>
      </c>
      <c r="M749" s="1"/>
      <c r="N749" s="1"/>
      <c r="O749" s="1"/>
      <c r="P749" s="1"/>
      <c r="Q749" s="1" t="s">
        <v>70</v>
      </c>
      <c r="R749">
        <f t="shared" si="22"/>
        <v>0</v>
      </c>
      <c r="S749">
        <f t="shared" si="23"/>
        <v>0</v>
      </c>
    </row>
    <row r="750" spans="1:19" ht="67.2" thickBot="1" x14ac:dyDescent="0.35">
      <c r="A750" s="2">
        <v>201359</v>
      </c>
      <c r="B750" s="1" t="s">
        <v>3371</v>
      </c>
      <c r="C750" s="1" t="s">
        <v>3372</v>
      </c>
      <c r="D750" s="1" t="s">
        <v>19</v>
      </c>
      <c r="E750" s="1" t="s">
        <v>20</v>
      </c>
      <c r="F750" s="2">
        <v>45237</v>
      </c>
      <c r="G750" s="1" t="s">
        <v>21</v>
      </c>
      <c r="H750" s="1" t="s">
        <v>3373</v>
      </c>
      <c r="I750" s="1" t="s">
        <v>3374</v>
      </c>
      <c r="J750" s="1" t="s">
        <v>24</v>
      </c>
      <c r="K750" s="2">
        <v>2</v>
      </c>
      <c r="L750" s="3">
        <v>42663</v>
      </c>
      <c r="M750" s="1"/>
      <c r="N750" s="1" t="s">
        <v>3375</v>
      </c>
      <c r="O750" s="1"/>
      <c r="P750" s="1"/>
      <c r="Q750" s="1" t="s">
        <v>25</v>
      </c>
      <c r="R750">
        <f t="shared" si="22"/>
        <v>1</v>
      </c>
      <c r="S750">
        <f t="shared" si="23"/>
        <v>0</v>
      </c>
    </row>
    <row r="751" spans="1:19" ht="80.400000000000006" thickBot="1" x14ac:dyDescent="0.35">
      <c r="A751" s="2">
        <v>920411465</v>
      </c>
      <c r="B751" s="1" t="s">
        <v>3376</v>
      </c>
      <c r="C751" s="1" t="s">
        <v>3377</v>
      </c>
      <c r="D751" s="1" t="s">
        <v>230</v>
      </c>
      <c r="E751" s="1" t="s">
        <v>20</v>
      </c>
      <c r="F751" s="2">
        <v>44903</v>
      </c>
      <c r="G751" s="1" t="s">
        <v>231</v>
      </c>
      <c r="H751" s="1" t="s">
        <v>3378</v>
      </c>
      <c r="I751" s="1" t="s">
        <v>3379</v>
      </c>
      <c r="J751" s="1" t="s">
        <v>44</v>
      </c>
      <c r="K751" s="2">
        <v>0</v>
      </c>
      <c r="L751" s="3">
        <v>41677</v>
      </c>
      <c r="M751" s="1"/>
      <c r="N751" s="1"/>
      <c r="O751" s="1"/>
      <c r="P751" s="1"/>
      <c r="Q751" s="1" t="s">
        <v>70</v>
      </c>
      <c r="R751">
        <f t="shared" si="22"/>
        <v>0</v>
      </c>
      <c r="S751">
        <f t="shared" si="23"/>
        <v>0</v>
      </c>
    </row>
    <row r="752" spans="1:19" ht="106.8" thickBot="1" x14ac:dyDescent="0.35">
      <c r="A752" s="2">
        <v>1000018623</v>
      </c>
      <c r="B752" s="1" t="s">
        <v>3380</v>
      </c>
      <c r="C752" s="1" t="s">
        <v>3381</v>
      </c>
      <c r="D752" s="1" t="s">
        <v>258</v>
      </c>
      <c r="E752" s="1" t="s">
        <v>20</v>
      </c>
      <c r="F752" s="2">
        <v>44102</v>
      </c>
      <c r="G752" s="1" t="s">
        <v>61</v>
      </c>
      <c r="H752" s="1" t="s">
        <v>3382</v>
      </c>
      <c r="I752" s="1" t="s">
        <v>248</v>
      </c>
      <c r="J752" s="1" t="s">
        <v>249</v>
      </c>
      <c r="K752" s="2">
        <v>5</v>
      </c>
      <c r="L752" s="3">
        <v>40810</v>
      </c>
      <c r="M752" s="1"/>
      <c r="N752" s="1"/>
      <c r="O752" s="1"/>
      <c r="P752" s="1"/>
      <c r="Q752" s="1" t="s">
        <v>70</v>
      </c>
      <c r="R752">
        <f t="shared" si="22"/>
        <v>0</v>
      </c>
      <c r="S752">
        <f t="shared" si="23"/>
        <v>0</v>
      </c>
    </row>
    <row r="753" spans="1:19" ht="80.400000000000006" thickBot="1" x14ac:dyDescent="0.35">
      <c r="A753" s="2">
        <v>961099938</v>
      </c>
      <c r="B753" s="1" t="s">
        <v>3383</v>
      </c>
      <c r="C753" s="1" t="s">
        <v>3384</v>
      </c>
      <c r="D753" s="1" t="s">
        <v>677</v>
      </c>
      <c r="E753" s="1" t="s">
        <v>20</v>
      </c>
      <c r="F753" s="2">
        <v>44052</v>
      </c>
      <c r="G753" s="1" t="s">
        <v>677</v>
      </c>
      <c r="H753" s="1" t="s">
        <v>3385</v>
      </c>
      <c r="I753" s="1" t="s">
        <v>3386</v>
      </c>
      <c r="J753" s="1" t="s">
        <v>44</v>
      </c>
      <c r="K753" s="2">
        <v>1</v>
      </c>
      <c r="L753" s="3">
        <v>41640</v>
      </c>
      <c r="M753" s="1"/>
      <c r="N753" s="1"/>
      <c r="O753" s="1"/>
      <c r="P753" s="1"/>
      <c r="Q753" s="1" t="s">
        <v>25</v>
      </c>
      <c r="R753">
        <f t="shared" si="22"/>
        <v>0</v>
      </c>
      <c r="S753">
        <f t="shared" si="23"/>
        <v>0</v>
      </c>
    </row>
    <row r="754" spans="1:19" ht="80.400000000000006" thickBot="1" x14ac:dyDescent="0.35">
      <c r="A754" s="2">
        <v>989438467</v>
      </c>
      <c r="B754" s="1" t="s">
        <v>3387</v>
      </c>
      <c r="C754" s="1" t="s">
        <v>3388</v>
      </c>
      <c r="D754" s="1" t="s">
        <v>28</v>
      </c>
      <c r="E754" s="1" t="s">
        <v>20</v>
      </c>
      <c r="F754" s="2">
        <v>43209</v>
      </c>
      <c r="G754" s="1" t="s">
        <v>29</v>
      </c>
      <c r="H754" s="1" t="s">
        <v>3389</v>
      </c>
      <c r="I754" s="1" t="s">
        <v>3390</v>
      </c>
      <c r="J754" s="1" t="s">
        <v>44</v>
      </c>
      <c r="K754" s="2">
        <v>0</v>
      </c>
      <c r="L754" s="3">
        <v>41640</v>
      </c>
      <c r="M754" s="1"/>
      <c r="N754" s="1"/>
      <c r="O754" s="1"/>
      <c r="P754" s="1"/>
      <c r="Q754" s="1" t="s">
        <v>25</v>
      </c>
      <c r="R754">
        <f t="shared" si="22"/>
        <v>0</v>
      </c>
      <c r="S754">
        <f t="shared" si="23"/>
        <v>0</v>
      </c>
    </row>
    <row r="755" spans="1:19" ht="80.400000000000006" thickBot="1" x14ac:dyDescent="0.35">
      <c r="A755" s="2">
        <v>946569277</v>
      </c>
      <c r="B755" s="1" t="s">
        <v>3391</v>
      </c>
      <c r="C755" s="1" t="s">
        <v>3392</v>
      </c>
      <c r="D755" s="1" t="s">
        <v>19</v>
      </c>
      <c r="E755" s="1" t="s">
        <v>20</v>
      </c>
      <c r="F755" s="2">
        <v>45205</v>
      </c>
      <c r="G755" s="1" t="s">
        <v>21</v>
      </c>
      <c r="H755" s="1" t="s">
        <v>3393</v>
      </c>
      <c r="I755" s="1" t="s">
        <v>3394</v>
      </c>
      <c r="J755" s="1" t="s">
        <v>44</v>
      </c>
      <c r="K755" s="2">
        <v>1</v>
      </c>
      <c r="L755" s="3">
        <v>41640</v>
      </c>
      <c r="M755" s="1"/>
      <c r="N755" s="1"/>
      <c r="O755" s="1"/>
      <c r="P755" s="1"/>
      <c r="Q755" s="1" t="s">
        <v>25</v>
      </c>
      <c r="R755">
        <f t="shared" si="22"/>
        <v>0</v>
      </c>
      <c r="S755">
        <f t="shared" si="23"/>
        <v>0</v>
      </c>
    </row>
    <row r="756" spans="1:19" ht="80.400000000000006" thickBot="1" x14ac:dyDescent="0.35">
      <c r="A756" s="2">
        <v>2210025333</v>
      </c>
      <c r="B756" s="1" t="s">
        <v>3395</v>
      </c>
      <c r="C756" s="1" t="s">
        <v>3396</v>
      </c>
      <c r="D756" s="1" t="s">
        <v>423</v>
      </c>
      <c r="E756" s="1" t="s">
        <v>20</v>
      </c>
      <c r="F756" s="2">
        <v>43110</v>
      </c>
      <c r="G756" s="1" t="s">
        <v>29</v>
      </c>
      <c r="H756" s="1" t="s">
        <v>3397</v>
      </c>
      <c r="I756" s="1"/>
      <c r="J756" s="1" t="s">
        <v>44</v>
      </c>
      <c r="K756" s="2">
        <v>1</v>
      </c>
      <c r="L756" s="3">
        <v>44546</v>
      </c>
      <c r="M756" s="3">
        <v>44910</v>
      </c>
      <c r="N756" s="1"/>
      <c r="O756" s="1"/>
      <c r="P756" s="1"/>
      <c r="Q756" s="1" t="s">
        <v>25</v>
      </c>
      <c r="R756">
        <f t="shared" si="22"/>
        <v>0</v>
      </c>
      <c r="S756">
        <f t="shared" si="23"/>
        <v>0</v>
      </c>
    </row>
    <row r="757" spans="1:19" ht="80.400000000000006" thickBot="1" x14ac:dyDescent="0.35">
      <c r="A757" s="2">
        <v>2170016566</v>
      </c>
      <c r="B757" s="1" t="s">
        <v>3398</v>
      </c>
      <c r="C757" s="1" t="s">
        <v>3399</v>
      </c>
      <c r="D757" s="1" t="s">
        <v>19</v>
      </c>
      <c r="E757" s="1" t="s">
        <v>20</v>
      </c>
      <c r="F757" s="2">
        <v>45211</v>
      </c>
      <c r="G757" s="1" t="s">
        <v>21</v>
      </c>
      <c r="H757" s="1" t="s">
        <v>3400</v>
      </c>
      <c r="I757" s="1" t="s">
        <v>3401</v>
      </c>
      <c r="J757" s="1" t="s">
        <v>44</v>
      </c>
      <c r="K757" s="2">
        <v>1</v>
      </c>
      <c r="L757" s="3">
        <v>43364</v>
      </c>
      <c r="M757" s="1"/>
      <c r="N757" s="1"/>
      <c r="O757" s="1"/>
      <c r="P757" s="1"/>
      <c r="Q757" s="1" t="s">
        <v>25</v>
      </c>
      <c r="R757">
        <f t="shared" si="22"/>
        <v>0</v>
      </c>
      <c r="S757">
        <f t="shared" si="23"/>
        <v>0</v>
      </c>
    </row>
    <row r="758" spans="1:19" ht="80.400000000000006" thickBot="1" x14ac:dyDescent="0.35">
      <c r="A758" s="2">
        <v>2190020782</v>
      </c>
      <c r="B758" s="1" t="s">
        <v>3402</v>
      </c>
      <c r="C758" s="1" t="s">
        <v>3403</v>
      </c>
      <c r="D758" s="1" t="s">
        <v>677</v>
      </c>
      <c r="E758" s="1" t="s">
        <v>20</v>
      </c>
      <c r="F758" s="2">
        <v>44052</v>
      </c>
      <c r="G758" s="1" t="s">
        <v>677</v>
      </c>
      <c r="H758" s="1" t="s">
        <v>3404</v>
      </c>
      <c r="I758" s="1" t="s">
        <v>3405</v>
      </c>
      <c r="J758" s="1" t="s">
        <v>44</v>
      </c>
      <c r="K758" s="2">
        <v>1</v>
      </c>
      <c r="L758" s="3">
        <v>44320</v>
      </c>
      <c r="M758" s="1"/>
      <c r="N758" s="1"/>
      <c r="O758" s="1"/>
      <c r="P758" s="1"/>
      <c r="Q758" s="1" t="s">
        <v>25</v>
      </c>
      <c r="R758">
        <f t="shared" si="22"/>
        <v>0</v>
      </c>
      <c r="S758">
        <f t="shared" si="23"/>
        <v>0</v>
      </c>
    </row>
    <row r="759" spans="1:19" ht="80.400000000000006" thickBot="1" x14ac:dyDescent="0.35">
      <c r="A759" s="2">
        <v>962966603</v>
      </c>
      <c r="B759" s="1" t="s">
        <v>3406</v>
      </c>
      <c r="C759" s="1" t="s">
        <v>3407</v>
      </c>
      <c r="D759" s="1" t="s">
        <v>19</v>
      </c>
      <c r="E759" s="1" t="s">
        <v>20</v>
      </c>
      <c r="F759" s="2">
        <v>45231</v>
      </c>
      <c r="G759" s="1" t="s">
        <v>21</v>
      </c>
      <c r="H759" s="1" t="s">
        <v>3408</v>
      </c>
      <c r="I759" s="1" t="s">
        <v>3409</v>
      </c>
      <c r="J759" s="1" t="s">
        <v>44</v>
      </c>
      <c r="K759" s="2">
        <v>1</v>
      </c>
      <c r="L759" s="3">
        <v>41640</v>
      </c>
      <c r="M759" s="1"/>
      <c r="N759" s="1"/>
      <c r="O759" s="1"/>
      <c r="P759" s="1"/>
      <c r="Q759" s="1" t="s">
        <v>25</v>
      </c>
      <c r="R759">
        <f t="shared" si="22"/>
        <v>0</v>
      </c>
      <c r="S759">
        <f t="shared" si="23"/>
        <v>0</v>
      </c>
    </row>
    <row r="760" spans="1:19" ht="80.400000000000006" thickBot="1" x14ac:dyDescent="0.35">
      <c r="A760" s="2">
        <v>934816882</v>
      </c>
      <c r="B760" s="1" t="s">
        <v>3410</v>
      </c>
      <c r="C760" s="1" t="s">
        <v>3411</v>
      </c>
      <c r="D760" s="1" t="s">
        <v>3412</v>
      </c>
      <c r="E760" s="1" t="s">
        <v>20</v>
      </c>
      <c r="F760" s="2">
        <v>45503</v>
      </c>
      <c r="G760" s="1" t="s">
        <v>3413</v>
      </c>
      <c r="H760" s="1" t="s">
        <v>3414</v>
      </c>
      <c r="I760" s="1" t="s">
        <v>3415</v>
      </c>
      <c r="J760" s="1" t="s">
        <v>44</v>
      </c>
      <c r="K760" s="2">
        <v>1</v>
      </c>
      <c r="L760" s="3">
        <v>41640</v>
      </c>
      <c r="M760" s="1"/>
      <c r="N760" s="1"/>
      <c r="O760" s="1"/>
      <c r="P760" s="1"/>
      <c r="Q760" s="1" t="s">
        <v>25</v>
      </c>
      <c r="R760">
        <f t="shared" si="22"/>
        <v>0</v>
      </c>
      <c r="S760">
        <f t="shared" si="23"/>
        <v>0</v>
      </c>
    </row>
    <row r="761" spans="1:19" ht="80.400000000000006" thickBot="1" x14ac:dyDescent="0.35">
      <c r="A761" s="2">
        <v>960821136</v>
      </c>
      <c r="B761" s="1" t="s">
        <v>3416</v>
      </c>
      <c r="C761" s="1" t="s">
        <v>3417</v>
      </c>
      <c r="D761" s="1" t="s">
        <v>3418</v>
      </c>
      <c r="E761" s="1" t="s">
        <v>20</v>
      </c>
      <c r="F761" s="2">
        <v>44638</v>
      </c>
      <c r="G761" s="1" t="s">
        <v>2292</v>
      </c>
      <c r="H761" s="1" t="s">
        <v>3419</v>
      </c>
      <c r="I761" s="1" t="s">
        <v>3420</v>
      </c>
      <c r="J761" s="1" t="s">
        <v>44</v>
      </c>
      <c r="K761" s="2">
        <v>1</v>
      </c>
      <c r="L761" s="3">
        <v>41640</v>
      </c>
      <c r="M761" s="1"/>
      <c r="N761" s="1"/>
      <c r="O761" s="1"/>
      <c r="P761" s="1"/>
      <c r="Q761" s="1" t="s">
        <v>25</v>
      </c>
      <c r="R761">
        <f t="shared" si="22"/>
        <v>0</v>
      </c>
      <c r="S761">
        <f t="shared" si="23"/>
        <v>0</v>
      </c>
    </row>
    <row r="762" spans="1:19" ht="133.19999999999999" thickBot="1" x14ac:dyDescent="0.35">
      <c r="A762" s="2">
        <v>1210023940</v>
      </c>
      <c r="B762" s="1" t="s">
        <v>3421</v>
      </c>
      <c r="C762" s="1" t="s">
        <v>3422</v>
      </c>
      <c r="D762" s="1" t="s">
        <v>3423</v>
      </c>
      <c r="E762" s="1" t="s">
        <v>20</v>
      </c>
      <c r="F762" s="2">
        <v>44118</v>
      </c>
      <c r="G762" s="1" t="s">
        <v>61</v>
      </c>
      <c r="H762" s="1"/>
      <c r="I762" s="1" t="s">
        <v>248</v>
      </c>
      <c r="J762" s="1" t="s">
        <v>405</v>
      </c>
      <c r="K762" s="2">
        <v>0</v>
      </c>
      <c r="L762" s="3">
        <v>44292</v>
      </c>
      <c r="M762" s="1"/>
      <c r="N762" s="1"/>
      <c r="O762" s="1"/>
      <c r="P762" s="1"/>
      <c r="Q762" s="1" t="s">
        <v>70</v>
      </c>
      <c r="R762">
        <f t="shared" si="22"/>
        <v>0</v>
      </c>
      <c r="S762">
        <f t="shared" si="23"/>
        <v>0</v>
      </c>
    </row>
    <row r="763" spans="1:19" ht="120" thickBot="1" x14ac:dyDescent="0.35">
      <c r="A763" s="2">
        <v>403065</v>
      </c>
      <c r="B763" s="1" t="s">
        <v>3424</v>
      </c>
      <c r="C763" s="1" t="s">
        <v>3425</v>
      </c>
      <c r="D763" s="1" t="s">
        <v>28</v>
      </c>
      <c r="E763" s="1" t="s">
        <v>20</v>
      </c>
      <c r="F763" s="2">
        <v>43212</v>
      </c>
      <c r="G763" s="1" t="s">
        <v>29</v>
      </c>
      <c r="H763" s="1" t="s">
        <v>3426</v>
      </c>
      <c r="I763" s="1" t="s">
        <v>3427</v>
      </c>
      <c r="J763" s="1" t="s">
        <v>24</v>
      </c>
      <c r="K763" s="2">
        <v>0</v>
      </c>
      <c r="L763" s="3">
        <v>32456</v>
      </c>
      <c r="M763" s="1"/>
      <c r="N763" s="1" t="s">
        <v>3428</v>
      </c>
      <c r="O763" s="1" t="s">
        <v>3429</v>
      </c>
      <c r="P763" s="1" t="s">
        <v>3430</v>
      </c>
      <c r="Q763" s="1" t="s">
        <v>70</v>
      </c>
      <c r="R763">
        <f t="shared" si="22"/>
        <v>1</v>
      </c>
      <c r="S763">
        <f t="shared" si="23"/>
        <v>0</v>
      </c>
    </row>
    <row r="764" spans="1:19" ht="67.2" thickBot="1" x14ac:dyDescent="0.35">
      <c r="A764" s="2">
        <v>106036</v>
      </c>
      <c r="B764" s="1" t="s">
        <v>3431</v>
      </c>
      <c r="C764" s="1" t="s">
        <v>3432</v>
      </c>
      <c r="D764" s="1" t="s">
        <v>428</v>
      </c>
      <c r="E764" s="1" t="s">
        <v>20</v>
      </c>
      <c r="F764" s="2">
        <v>44663</v>
      </c>
      <c r="G764" s="1" t="s">
        <v>429</v>
      </c>
      <c r="H764" s="1" t="s">
        <v>3433</v>
      </c>
      <c r="I764" s="1" t="s">
        <v>3434</v>
      </c>
      <c r="J764" s="1" t="s">
        <v>24</v>
      </c>
      <c r="K764" s="2">
        <v>4</v>
      </c>
      <c r="L764" s="3">
        <v>37343</v>
      </c>
      <c r="M764" s="1"/>
      <c r="N764" s="1" t="s">
        <v>3435</v>
      </c>
      <c r="O764" s="1"/>
      <c r="P764" s="1"/>
      <c r="Q764" s="1" t="s">
        <v>70</v>
      </c>
      <c r="R764">
        <f t="shared" si="22"/>
        <v>1</v>
      </c>
      <c r="S764">
        <f t="shared" si="23"/>
        <v>0</v>
      </c>
    </row>
    <row r="765" spans="1:19" ht="120" thickBot="1" x14ac:dyDescent="0.35">
      <c r="A765" s="2">
        <v>1000019722</v>
      </c>
      <c r="B765" s="1" t="s">
        <v>3436</v>
      </c>
      <c r="C765" s="1" t="s">
        <v>3437</v>
      </c>
      <c r="D765" s="1" t="s">
        <v>1028</v>
      </c>
      <c r="E765" s="1" t="s">
        <v>20</v>
      </c>
      <c r="F765" s="2">
        <v>43402</v>
      </c>
      <c r="G765" s="1" t="s">
        <v>1029</v>
      </c>
      <c r="H765" s="1"/>
      <c r="I765" s="1" t="s">
        <v>248</v>
      </c>
      <c r="J765" s="1" t="s">
        <v>249</v>
      </c>
      <c r="K765" s="2">
        <v>0</v>
      </c>
      <c r="L765" s="3">
        <v>40810</v>
      </c>
      <c r="M765" s="1"/>
      <c r="N765" s="1"/>
      <c r="O765" s="1"/>
      <c r="P765" s="1"/>
      <c r="Q765" s="1" t="s">
        <v>70</v>
      </c>
      <c r="R765">
        <f t="shared" si="22"/>
        <v>0</v>
      </c>
      <c r="S765">
        <f t="shared" si="23"/>
        <v>0</v>
      </c>
    </row>
    <row r="766" spans="1:19" ht="106.8" thickBot="1" x14ac:dyDescent="0.35">
      <c r="A766" s="2">
        <v>1000020974</v>
      </c>
      <c r="B766" s="1" t="s">
        <v>3438</v>
      </c>
      <c r="C766" s="1" t="s">
        <v>3439</v>
      </c>
      <c r="D766" s="1" t="s">
        <v>1028</v>
      </c>
      <c r="E766" s="1" t="s">
        <v>20</v>
      </c>
      <c r="F766" s="2">
        <v>43402</v>
      </c>
      <c r="G766" s="1" t="s">
        <v>1029</v>
      </c>
      <c r="H766" s="1"/>
      <c r="I766" s="1" t="s">
        <v>248</v>
      </c>
      <c r="J766" s="1" t="s">
        <v>249</v>
      </c>
      <c r="K766" s="2">
        <v>5</v>
      </c>
      <c r="L766" s="3">
        <v>42591</v>
      </c>
      <c r="M766" s="1"/>
      <c r="N766" s="1"/>
      <c r="O766" s="1"/>
      <c r="P766" s="1"/>
      <c r="Q766" s="1" t="s">
        <v>70</v>
      </c>
      <c r="R766">
        <f t="shared" si="22"/>
        <v>0</v>
      </c>
      <c r="S766">
        <f t="shared" si="23"/>
        <v>0</v>
      </c>
    </row>
    <row r="767" spans="1:19" ht="80.400000000000006" thickBot="1" x14ac:dyDescent="0.35">
      <c r="A767" s="2">
        <v>965102943</v>
      </c>
      <c r="B767" s="1" t="s">
        <v>3440</v>
      </c>
      <c r="C767" s="1" t="s">
        <v>3441</v>
      </c>
      <c r="D767" s="1" t="s">
        <v>3442</v>
      </c>
      <c r="E767" s="1" t="s">
        <v>20</v>
      </c>
      <c r="F767" s="2">
        <v>45030</v>
      </c>
      <c r="G767" s="1" t="s">
        <v>21</v>
      </c>
      <c r="H767" s="1" t="s">
        <v>3443</v>
      </c>
      <c r="I767" s="1" t="s">
        <v>3444</v>
      </c>
      <c r="J767" s="1" t="s">
        <v>44</v>
      </c>
      <c r="K767" s="2">
        <v>1</v>
      </c>
      <c r="L767" s="3">
        <v>42060</v>
      </c>
      <c r="M767" s="1"/>
      <c r="N767" s="1"/>
      <c r="O767" s="1"/>
      <c r="P767" s="1"/>
      <c r="Q767" s="1" t="s">
        <v>25</v>
      </c>
      <c r="R767">
        <f t="shared" si="22"/>
        <v>0</v>
      </c>
      <c r="S767">
        <f t="shared" si="23"/>
        <v>0</v>
      </c>
    </row>
    <row r="768" spans="1:19" ht="106.8" thickBot="1" x14ac:dyDescent="0.35">
      <c r="A768" s="2">
        <v>1000020363</v>
      </c>
      <c r="B768" s="1" t="s">
        <v>3445</v>
      </c>
      <c r="C768" s="1" t="s">
        <v>3446</v>
      </c>
      <c r="D768" s="1" t="s">
        <v>3447</v>
      </c>
      <c r="E768" s="1" t="s">
        <v>20</v>
      </c>
      <c r="F768" s="2">
        <v>45036</v>
      </c>
      <c r="G768" s="1" t="s">
        <v>347</v>
      </c>
      <c r="H768" s="1" t="s">
        <v>3448</v>
      </c>
      <c r="I768" s="1" t="s">
        <v>248</v>
      </c>
      <c r="J768" s="1" t="s">
        <v>249</v>
      </c>
      <c r="K768" s="2">
        <v>5</v>
      </c>
      <c r="L768" s="3">
        <v>41878</v>
      </c>
      <c r="M768" s="1"/>
      <c r="N768" s="1"/>
      <c r="O768" s="1"/>
      <c r="P768" s="1"/>
      <c r="Q768" s="1" t="s">
        <v>70</v>
      </c>
      <c r="R768">
        <f t="shared" si="22"/>
        <v>0</v>
      </c>
      <c r="S768">
        <f t="shared" si="23"/>
        <v>0</v>
      </c>
    </row>
    <row r="769" spans="1:19" ht="133.19999999999999" thickBot="1" x14ac:dyDescent="0.35">
      <c r="A769" s="2">
        <v>1000019115</v>
      </c>
      <c r="B769" s="1" t="s">
        <v>3449</v>
      </c>
      <c r="C769" s="1" t="s">
        <v>3450</v>
      </c>
      <c r="D769" s="1" t="s">
        <v>292</v>
      </c>
      <c r="E769" s="1" t="s">
        <v>20</v>
      </c>
      <c r="F769" s="2">
        <v>45150</v>
      </c>
      <c r="G769" s="1" t="s">
        <v>293</v>
      </c>
      <c r="H769" s="1" t="s">
        <v>3451</v>
      </c>
      <c r="I769" s="1" t="s">
        <v>3452</v>
      </c>
      <c r="J769" s="1" t="s">
        <v>405</v>
      </c>
      <c r="K769" s="2">
        <v>0</v>
      </c>
      <c r="L769" s="3">
        <v>40810</v>
      </c>
      <c r="M769" s="1"/>
      <c r="N769" s="1"/>
      <c r="O769" s="1"/>
      <c r="P769" s="1"/>
      <c r="Q769" s="1" t="s">
        <v>70</v>
      </c>
      <c r="R769">
        <f t="shared" si="22"/>
        <v>0</v>
      </c>
      <c r="S769">
        <f t="shared" si="23"/>
        <v>0</v>
      </c>
    </row>
    <row r="770" spans="1:19" ht="80.400000000000006" thickBot="1" x14ac:dyDescent="0.35">
      <c r="A770" s="2">
        <v>956692605</v>
      </c>
      <c r="B770" s="1" t="s">
        <v>3453</v>
      </c>
      <c r="C770" s="1" t="s">
        <v>3454</v>
      </c>
      <c r="D770" s="1" t="s">
        <v>677</v>
      </c>
      <c r="E770" s="1" t="s">
        <v>20</v>
      </c>
      <c r="F770" s="2">
        <v>44053</v>
      </c>
      <c r="G770" s="1" t="s">
        <v>677</v>
      </c>
      <c r="H770" s="1" t="s">
        <v>3455</v>
      </c>
      <c r="I770" s="1" t="s">
        <v>3456</v>
      </c>
      <c r="J770" s="1" t="s">
        <v>44</v>
      </c>
      <c r="K770" s="2">
        <v>1</v>
      </c>
      <c r="L770" s="3">
        <v>41640</v>
      </c>
      <c r="M770" s="1"/>
      <c r="N770" s="1"/>
      <c r="O770" s="1"/>
      <c r="P770" s="1"/>
      <c r="Q770" s="1" t="s">
        <v>25</v>
      </c>
      <c r="R770">
        <f t="shared" si="22"/>
        <v>0</v>
      </c>
      <c r="S770">
        <f t="shared" si="23"/>
        <v>0</v>
      </c>
    </row>
    <row r="771" spans="1:19" ht="80.400000000000006" thickBot="1" x14ac:dyDescent="0.35">
      <c r="A771" s="2">
        <v>939876498</v>
      </c>
      <c r="B771" s="1" t="s">
        <v>3457</v>
      </c>
      <c r="C771" s="1" t="s">
        <v>3458</v>
      </c>
      <c r="D771" s="1" t="s">
        <v>83</v>
      </c>
      <c r="E771" s="1" t="s">
        <v>20</v>
      </c>
      <c r="F771" s="2">
        <v>43620</v>
      </c>
      <c r="G771" s="1" t="s">
        <v>84</v>
      </c>
      <c r="H771" s="1" t="s">
        <v>3459</v>
      </c>
      <c r="I771" s="1" t="s">
        <v>3460</v>
      </c>
      <c r="J771" s="1" t="s">
        <v>44</v>
      </c>
      <c r="K771" s="2">
        <v>1</v>
      </c>
      <c r="L771" s="3">
        <v>41640</v>
      </c>
      <c r="M771" s="1"/>
      <c r="N771" s="1"/>
      <c r="O771" s="1"/>
      <c r="P771" s="1"/>
      <c r="Q771" s="1" t="s">
        <v>25</v>
      </c>
      <c r="R771">
        <f t="shared" ref="R771:R834" si="24">COUNTIF(J771, "Licensed Child Care Center") + COUNTIF(J771, "Licensed Type A Family Child Care Home")</f>
        <v>0</v>
      </c>
      <c r="S771">
        <f t="shared" ref="S771:S834" si="25">COUNTIF(G771, "Mahoning") + COUNTIF(G771, "Medina") + COUNTIF(G771, "Portage") + COUNTIF(G771, "Stark") + COUNTIF(G771, "Summit") + COUNTIF(G771, "Trumbull")</f>
        <v>0</v>
      </c>
    </row>
    <row r="772" spans="1:19" ht="80.400000000000006" thickBot="1" x14ac:dyDescent="0.35">
      <c r="A772" s="2">
        <v>932820817</v>
      </c>
      <c r="B772" s="1" t="s">
        <v>3461</v>
      </c>
      <c r="C772" s="1" t="s">
        <v>3462</v>
      </c>
      <c r="D772" s="1" t="s">
        <v>83</v>
      </c>
      <c r="E772" s="1" t="s">
        <v>20</v>
      </c>
      <c r="F772" s="2">
        <v>43607</v>
      </c>
      <c r="G772" s="1" t="s">
        <v>84</v>
      </c>
      <c r="H772" s="1" t="s">
        <v>3463</v>
      </c>
      <c r="I772" s="1" t="s">
        <v>3464</v>
      </c>
      <c r="J772" s="1" t="s">
        <v>44</v>
      </c>
      <c r="K772" s="2">
        <v>1</v>
      </c>
      <c r="L772" s="3">
        <v>41640</v>
      </c>
      <c r="M772" s="1"/>
      <c r="N772" s="1"/>
      <c r="O772" s="1"/>
      <c r="P772" s="1"/>
      <c r="Q772" s="1" t="s">
        <v>25</v>
      </c>
      <c r="R772">
        <f t="shared" si="24"/>
        <v>0</v>
      </c>
      <c r="S772">
        <f t="shared" si="25"/>
        <v>0</v>
      </c>
    </row>
    <row r="773" spans="1:19" ht="80.400000000000006" thickBot="1" x14ac:dyDescent="0.35">
      <c r="A773" s="2">
        <v>968458912</v>
      </c>
      <c r="B773" s="1" t="s">
        <v>3465</v>
      </c>
      <c r="C773" s="1" t="s">
        <v>3466</v>
      </c>
      <c r="D773" s="1" t="s">
        <v>19</v>
      </c>
      <c r="E773" s="1" t="s">
        <v>20</v>
      </c>
      <c r="F773" s="2">
        <v>45239</v>
      </c>
      <c r="G773" s="1" t="s">
        <v>21</v>
      </c>
      <c r="H773" s="1" t="s">
        <v>3467</v>
      </c>
      <c r="I773" s="1" t="s">
        <v>3468</v>
      </c>
      <c r="J773" s="1" t="s">
        <v>44</v>
      </c>
      <c r="K773" s="2">
        <v>1</v>
      </c>
      <c r="L773" s="3">
        <v>41640</v>
      </c>
      <c r="M773" s="1"/>
      <c r="N773" s="1"/>
      <c r="O773" s="1"/>
      <c r="P773" s="1"/>
      <c r="Q773" s="1" t="s">
        <v>25</v>
      </c>
      <c r="R773">
        <f t="shared" si="24"/>
        <v>0</v>
      </c>
      <c r="S773">
        <f t="shared" si="25"/>
        <v>0</v>
      </c>
    </row>
    <row r="774" spans="1:19" ht="80.400000000000006" thickBot="1" x14ac:dyDescent="0.35">
      <c r="A774" s="2">
        <v>979082225</v>
      </c>
      <c r="B774" s="1" t="s">
        <v>3469</v>
      </c>
      <c r="C774" s="1" t="s">
        <v>3470</v>
      </c>
      <c r="D774" s="1" t="s">
        <v>19</v>
      </c>
      <c r="E774" s="1" t="s">
        <v>20</v>
      </c>
      <c r="F774" s="2">
        <v>45216</v>
      </c>
      <c r="G774" s="1" t="s">
        <v>21</v>
      </c>
      <c r="H774" s="1" t="s">
        <v>3471</v>
      </c>
      <c r="I774" s="1" t="s">
        <v>3472</v>
      </c>
      <c r="J774" s="1" t="s">
        <v>44</v>
      </c>
      <c r="K774" s="2">
        <v>1</v>
      </c>
      <c r="L774" s="3">
        <v>41911</v>
      </c>
      <c r="M774" s="1"/>
      <c r="N774" s="1"/>
      <c r="O774" s="1"/>
      <c r="P774" s="1"/>
      <c r="Q774" s="1" t="s">
        <v>25</v>
      </c>
      <c r="R774">
        <f t="shared" si="24"/>
        <v>0</v>
      </c>
      <c r="S774">
        <f t="shared" si="25"/>
        <v>0</v>
      </c>
    </row>
    <row r="775" spans="1:19" ht="80.400000000000006" thickBot="1" x14ac:dyDescent="0.35">
      <c r="A775" s="2">
        <v>919173272</v>
      </c>
      <c r="B775" s="1" t="s">
        <v>3473</v>
      </c>
      <c r="C775" s="1" t="s">
        <v>3474</v>
      </c>
      <c r="D775" s="1" t="s">
        <v>19</v>
      </c>
      <c r="E775" s="1" t="s">
        <v>20</v>
      </c>
      <c r="F775" s="2">
        <v>45237</v>
      </c>
      <c r="G775" s="1" t="s">
        <v>21</v>
      </c>
      <c r="H775" s="1" t="s">
        <v>3475</v>
      </c>
      <c r="I775" s="1" t="s">
        <v>3476</v>
      </c>
      <c r="J775" s="1" t="s">
        <v>44</v>
      </c>
      <c r="K775" s="2">
        <v>1</v>
      </c>
      <c r="L775" s="3">
        <v>41640</v>
      </c>
      <c r="M775" s="1"/>
      <c r="N775" s="1"/>
      <c r="O775" s="1"/>
      <c r="P775" s="1"/>
      <c r="Q775" s="1" t="s">
        <v>25</v>
      </c>
      <c r="R775">
        <f t="shared" si="24"/>
        <v>0</v>
      </c>
      <c r="S775">
        <f t="shared" si="25"/>
        <v>0</v>
      </c>
    </row>
    <row r="776" spans="1:19" ht="80.400000000000006" thickBot="1" x14ac:dyDescent="0.35">
      <c r="A776" s="2">
        <v>971606395</v>
      </c>
      <c r="B776" s="1" t="s">
        <v>3477</v>
      </c>
      <c r="C776" s="1" t="s">
        <v>3478</v>
      </c>
      <c r="D776" s="1" t="s">
        <v>28</v>
      </c>
      <c r="E776" s="1" t="s">
        <v>20</v>
      </c>
      <c r="F776" s="2">
        <v>43219</v>
      </c>
      <c r="G776" s="1" t="s">
        <v>29</v>
      </c>
      <c r="H776" s="1" t="s">
        <v>3479</v>
      </c>
      <c r="I776" s="1" t="s">
        <v>3480</v>
      </c>
      <c r="J776" s="1" t="s">
        <v>44</v>
      </c>
      <c r="K776" s="2">
        <v>1</v>
      </c>
      <c r="L776" s="3">
        <v>41640</v>
      </c>
      <c r="M776" s="1"/>
      <c r="N776" s="1" t="s">
        <v>3481</v>
      </c>
      <c r="O776" s="1"/>
      <c r="P776" s="1"/>
      <c r="Q776" s="1" t="s">
        <v>25</v>
      </c>
      <c r="R776">
        <f t="shared" si="24"/>
        <v>0</v>
      </c>
      <c r="S776">
        <f t="shared" si="25"/>
        <v>0</v>
      </c>
    </row>
    <row r="777" spans="1:19" ht="80.400000000000006" thickBot="1" x14ac:dyDescent="0.35">
      <c r="A777" s="2">
        <v>918227515</v>
      </c>
      <c r="B777" s="1" t="s">
        <v>3482</v>
      </c>
      <c r="C777" s="1" t="s">
        <v>3483</v>
      </c>
      <c r="D777" s="1" t="s">
        <v>2787</v>
      </c>
      <c r="E777" s="1" t="s">
        <v>20</v>
      </c>
      <c r="F777" s="2">
        <v>43302</v>
      </c>
      <c r="G777" s="1" t="s">
        <v>2787</v>
      </c>
      <c r="H777" s="1" t="s">
        <v>3484</v>
      </c>
      <c r="I777" s="1" t="s">
        <v>3485</v>
      </c>
      <c r="J777" s="1" t="s">
        <v>44</v>
      </c>
      <c r="K777" s="2">
        <v>1</v>
      </c>
      <c r="L777" s="3">
        <v>41640</v>
      </c>
      <c r="M777" s="1"/>
      <c r="N777" s="1"/>
      <c r="O777" s="1"/>
      <c r="P777" s="1"/>
      <c r="Q777" s="1" t="s">
        <v>25</v>
      </c>
      <c r="R777">
        <f t="shared" si="24"/>
        <v>0</v>
      </c>
      <c r="S777">
        <f t="shared" si="25"/>
        <v>0</v>
      </c>
    </row>
    <row r="778" spans="1:19" ht="106.8" thickBot="1" x14ac:dyDescent="0.35">
      <c r="A778" s="2">
        <v>1000018152</v>
      </c>
      <c r="B778" s="1" t="s">
        <v>3486</v>
      </c>
      <c r="C778" s="1" t="s">
        <v>3487</v>
      </c>
      <c r="D778" s="1" t="s">
        <v>3488</v>
      </c>
      <c r="E778" s="1" t="s">
        <v>20</v>
      </c>
      <c r="F778" s="2">
        <v>45760</v>
      </c>
      <c r="G778" s="1" t="s">
        <v>3489</v>
      </c>
      <c r="H778" s="1" t="s">
        <v>3490</v>
      </c>
      <c r="I778" s="1" t="s">
        <v>248</v>
      </c>
      <c r="J778" s="1" t="s">
        <v>249</v>
      </c>
      <c r="K778" s="2">
        <v>4</v>
      </c>
      <c r="L778" s="3">
        <v>40810</v>
      </c>
      <c r="M778" s="1"/>
      <c r="N778" s="1"/>
      <c r="O778" s="1"/>
      <c r="P778" s="1"/>
      <c r="Q778" s="1" t="s">
        <v>70</v>
      </c>
      <c r="R778">
        <f t="shared" si="24"/>
        <v>0</v>
      </c>
      <c r="S778">
        <f t="shared" si="25"/>
        <v>0</v>
      </c>
    </row>
    <row r="779" spans="1:19" ht="80.400000000000006" thickBot="1" x14ac:dyDescent="0.35">
      <c r="A779" s="2">
        <v>902450677</v>
      </c>
      <c r="B779" s="1" t="s">
        <v>3491</v>
      </c>
      <c r="C779" s="1" t="s">
        <v>3492</v>
      </c>
      <c r="D779" s="1" t="s">
        <v>3493</v>
      </c>
      <c r="E779" s="1" t="s">
        <v>20</v>
      </c>
      <c r="F779" s="2">
        <v>44082</v>
      </c>
      <c r="G779" s="1" t="s">
        <v>265</v>
      </c>
      <c r="H779" s="1" t="s">
        <v>3494</v>
      </c>
      <c r="I779" s="1" t="s">
        <v>3495</v>
      </c>
      <c r="J779" s="1" t="s">
        <v>44</v>
      </c>
      <c r="K779" s="2">
        <v>1</v>
      </c>
      <c r="L779" s="3">
        <v>41640</v>
      </c>
      <c r="M779" s="1"/>
      <c r="N779" s="1"/>
      <c r="O779" s="1"/>
      <c r="P779" s="1"/>
      <c r="Q779" s="1" t="s">
        <v>25</v>
      </c>
      <c r="R779">
        <f t="shared" si="24"/>
        <v>0</v>
      </c>
      <c r="S779">
        <f t="shared" si="25"/>
        <v>0</v>
      </c>
    </row>
    <row r="780" spans="1:19" ht="80.400000000000006" thickBot="1" x14ac:dyDescent="0.35">
      <c r="A780" s="2">
        <v>987465608</v>
      </c>
      <c r="B780" s="1" t="s">
        <v>3496</v>
      </c>
      <c r="C780" s="1" t="s">
        <v>3497</v>
      </c>
      <c r="D780" s="1" t="s">
        <v>19</v>
      </c>
      <c r="E780" s="1" t="s">
        <v>20</v>
      </c>
      <c r="F780" s="2">
        <v>45231</v>
      </c>
      <c r="G780" s="1" t="s">
        <v>21</v>
      </c>
      <c r="H780" s="1" t="s">
        <v>97</v>
      </c>
      <c r="I780" s="1" t="s">
        <v>3498</v>
      </c>
      <c r="J780" s="1" t="s">
        <v>44</v>
      </c>
      <c r="K780" s="2">
        <v>1</v>
      </c>
      <c r="L780" s="3">
        <v>42668</v>
      </c>
      <c r="M780" s="1"/>
      <c r="N780" s="1"/>
      <c r="O780" s="1"/>
      <c r="P780" s="1"/>
      <c r="Q780" s="1" t="s">
        <v>25</v>
      </c>
      <c r="R780">
        <f t="shared" si="24"/>
        <v>0</v>
      </c>
      <c r="S780">
        <f t="shared" si="25"/>
        <v>0</v>
      </c>
    </row>
    <row r="781" spans="1:19" ht="80.400000000000006" thickBot="1" x14ac:dyDescent="0.35">
      <c r="A781" s="2">
        <v>955699238</v>
      </c>
      <c r="B781" s="1" t="s">
        <v>3499</v>
      </c>
      <c r="C781" s="1" t="s">
        <v>3500</v>
      </c>
      <c r="D781" s="1" t="s">
        <v>19</v>
      </c>
      <c r="E781" s="1" t="s">
        <v>20</v>
      </c>
      <c r="F781" s="2">
        <v>45212</v>
      </c>
      <c r="G781" s="1" t="s">
        <v>21</v>
      </c>
      <c r="H781" s="1" t="s">
        <v>3501</v>
      </c>
      <c r="I781" s="1" t="s">
        <v>3502</v>
      </c>
      <c r="J781" s="1" t="s">
        <v>44</v>
      </c>
      <c r="K781" s="2">
        <v>1</v>
      </c>
      <c r="L781" s="3">
        <v>41640</v>
      </c>
      <c r="M781" s="1"/>
      <c r="N781" s="1"/>
      <c r="O781" s="1"/>
      <c r="P781" s="1"/>
      <c r="Q781" s="1" t="s">
        <v>25</v>
      </c>
      <c r="R781">
        <f t="shared" si="24"/>
        <v>0</v>
      </c>
      <c r="S781">
        <f t="shared" si="25"/>
        <v>0</v>
      </c>
    </row>
    <row r="782" spans="1:19" ht="80.400000000000006" thickBot="1" x14ac:dyDescent="0.35">
      <c r="A782" s="2">
        <v>940067898</v>
      </c>
      <c r="B782" s="1" t="s">
        <v>3503</v>
      </c>
      <c r="C782" s="1" t="s">
        <v>3504</v>
      </c>
      <c r="D782" s="1" t="s">
        <v>258</v>
      </c>
      <c r="E782" s="1" t="s">
        <v>20</v>
      </c>
      <c r="F782" s="2">
        <v>44105</v>
      </c>
      <c r="G782" s="1" t="s">
        <v>61</v>
      </c>
      <c r="H782" s="1" t="s">
        <v>3505</v>
      </c>
      <c r="I782" s="1" t="s">
        <v>3506</v>
      </c>
      <c r="J782" s="1" t="s">
        <v>44</v>
      </c>
      <c r="K782" s="2">
        <v>1</v>
      </c>
      <c r="L782" s="3">
        <v>41640</v>
      </c>
      <c r="M782" s="1"/>
      <c r="N782" s="1"/>
      <c r="O782" s="1"/>
      <c r="P782" s="1"/>
      <c r="Q782" s="1" t="s">
        <v>25</v>
      </c>
      <c r="R782">
        <f t="shared" si="24"/>
        <v>0</v>
      </c>
      <c r="S782">
        <f t="shared" si="25"/>
        <v>0</v>
      </c>
    </row>
    <row r="783" spans="1:19" ht="80.400000000000006" thickBot="1" x14ac:dyDescent="0.35">
      <c r="A783" s="2">
        <v>936317733</v>
      </c>
      <c r="B783" s="1" t="s">
        <v>3507</v>
      </c>
      <c r="C783" s="1" t="s">
        <v>3508</v>
      </c>
      <c r="D783" s="1" t="s">
        <v>19</v>
      </c>
      <c r="E783" s="1" t="s">
        <v>20</v>
      </c>
      <c r="F783" s="2">
        <v>45211</v>
      </c>
      <c r="G783" s="1" t="s">
        <v>21</v>
      </c>
      <c r="H783" s="1" t="s">
        <v>3509</v>
      </c>
      <c r="I783" s="1" t="s">
        <v>3510</v>
      </c>
      <c r="J783" s="1" t="s">
        <v>44</v>
      </c>
      <c r="K783" s="2">
        <v>1</v>
      </c>
      <c r="L783" s="3">
        <v>41640</v>
      </c>
      <c r="M783" s="1"/>
      <c r="N783" s="1"/>
      <c r="O783" s="1"/>
      <c r="P783" s="1"/>
      <c r="Q783" s="1" t="s">
        <v>25</v>
      </c>
      <c r="R783">
        <f t="shared" si="24"/>
        <v>0</v>
      </c>
      <c r="S783">
        <f t="shared" si="25"/>
        <v>0</v>
      </c>
    </row>
    <row r="784" spans="1:19" ht="80.400000000000006" thickBot="1" x14ac:dyDescent="0.35">
      <c r="A784" s="2">
        <v>900682028</v>
      </c>
      <c r="B784" s="1" t="s">
        <v>3511</v>
      </c>
      <c r="C784" s="1" t="s">
        <v>3512</v>
      </c>
      <c r="D784" s="1" t="s">
        <v>19</v>
      </c>
      <c r="E784" s="1" t="s">
        <v>20</v>
      </c>
      <c r="F784" s="2">
        <v>45227</v>
      </c>
      <c r="G784" s="1" t="s">
        <v>21</v>
      </c>
      <c r="H784" s="1" t="s">
        <v>3513</v>
      </c>
      <c r="I784" s="1" t="s">
        <v>3514</v>
      </c>
      <c r="J784" s="1" t="s">
        <v>44</v>
      </c>
      <c r="K784" s="2">
        <v>3</v>
      </c>
      <c r="L784" s="3">
        <v>41640</v>
      </c>
      <c r="M784" s="1"/>
      <c r="N784" s="1"/>
      <c r="O784" s="1"/>
      <c r="P784" s="1"/>
      <c r="Q784" s="1" t="s">
        <v>25</v>
      </c>
      <c r="R784">
        <f t="shared" si="24"/>
        <v>0</v>
      </c>
      <c r="S784">
        <f t="shared" si="25"/>
        <v>0</v>
      </c>
    </row>
    <row r="785" spans="1:19" ht="80.400000000000006" thickBot="1" x14ac:dyDescent="0.35">
      <c r="A785" s="2">
        <v>998944365</v>
      </c>
      <c r="B785" s="1" t="s">
        <v>3515</v>
      </c>
      <c r="C785" s="1" t="s">
        <v>3516</v>
      </c>
      <c r="D785" s="1" t="s">
        <v>28</v>
      </c>
      <c r="E785" s="1" t="s">
        <v>20</v>
      </c>
      <c r="F785" s="2">
        <v>43209</v>
      </c>
      <c r="G785" s="1" t="s">
        <v>29</v>
      </c>
      <c r="H785" s="1" t="s">
        <v>3517</v>
      </c>
      <c r="I785" s="1" t="s">
        <v>3518</v>
      </c>
      <c r="J785" s="1" t="s">
        <v>44</v>
      </c>
      <c r="K785" s="2">
        <v>5</v>
      </c>
      <c r="L785" s="3">
        <v>41640</v>
      </c>
      <c r="M785" s="1"/>
      <c r="N785" s="1" t="s">
        <v>3519</v>
      </c>
      <c r="O785" s="1"/>
      <c r="P785" s="1"/>
      <c r="Q785" s="1" t="s">
        <v>25</v>
      </c>
      <c r="R785">
        <f t="shared" si="24"/>
        <v>0</v>
      </c>
      <c r="S785">
        <f t="shared" si="25"/>
        <v>0</v>
      </c>
    </row>
    <row r="786" spans="1:19" ht="133.19999999999999" thickBot="1" x14ac:dyDescent="0.35">
      <c r="A786" s="2">
        <v>1000018661</v>
      </c>
      <c r="B786" s="1" t="s">
        <v>3520</v>
      </c>
      <c r="C786" s="1" t="s">
        <v>3521</v>
      </c>
      <c r="D786" s="1" t="s">
        <v>112</v>
      </c>
      <c r="E786" s="1" t="s">
        <v>20</v>
      </c>
      <c r="F786" s="2">
        <v>45404</v>
      </c>
      <c r="G786" s="1" t="s">
        <v>113</v>
      </c>
      <c r="H786" s="1" t="s">
        <v>3522</v>
      </c>
      <c r="I786" s="1" t="s">
        <v>248</v>
      </c>
      <c r="J786" s="1" t="s">
        <v>405</v>
      </c>
      <c r="K786" s="2">
        <v>0</v>
      </c>
      <c r="L786" s="3">
        <v>40810</v>
      </c>
      <c r="M786" s="1"/>
      <c r="N786" s="1"/>
      <c r="O786" s="1"/>
      <c r="P786" s="1"/>
      <c r="Q786" s="1" t="s">
        <v>70</v>
      </c>
      <c r="R786">
        <f t="shared" si="24"/>
        <v>0</v>
      </c>
      <c r="S786">
        <f t="shared" si="25"/>
        <v>0</v>
      </c>
    </row>
    <row r="787" spans="1:19" ht="80.400000000000006" thickBot="1" x14ac:dyDescent="0.35">
      <c r="A787" s="2">
        <v>303759</v>
      </c>
      <c r="B787" s="1" t="s">
        <v>3523</v>
      </c>
      <c r="C787" s="1" t="s">
        <v>3524</v>
      </c>
      <c r="D787" s="1" t="s">
        <v>3525</v>
      </c>
      <c r="E787" s="1" t="s">
        <v>20</v>
      </c>
      <c r="F787" s="2">
        <v>44141</v>
      </c>
      <c r="G787" s="1" t="s">
        <v>61</v>
      </c>
      <c r="H787" s="1" t="s">
        <v>3526</v>
      </c>
      <c r="I787" s="1" t="s">
        <v>3527</v>
      </c>
      <c r="J787" s="1" t="s">
        <v>24</v>
      </c>
      <c r="K787" s="2">
        <v>5</v>
      </c>
      <c r="L787" s="3">
        <v>33473</v>
      </c>
      <c r="M787" s="1"/>
      <c r="N787" s="1" t="s">
        <v>3528</v>
      </c>
      <c r="O787" s="1"/>
      <c r="P787" s="1"/>
      <c r="Q787" s="1" t="s">
        <v>70</v>
      </c>
      <c r="R787">
        <f t="shared" si="24"/>
        <v>1</v>
      </c>
      <c r="S787">
        <f t="shared" si="25"/>
        <v>0</v>
      </c>
    </row>
    <row r="788" spans="1:19" ht="133.19999999999999" thickBot="1" x14ac:dyDescent="0.35">
      <c r="A788" s="2">
        <v>1000018084</v>
      </c>
      <c r="B788" s="1" t="s">
        <v>3529</v>
      </c>
      <c r="C788" s="1" t="s">
        <v>3530</v>
      </c>
      <c r="D788" s="1" t="s">
        <v>3525</v>
      </c>
      <c r="E788" s="1" t="s">
        <v>20</v>
      </c>
      <c r="F788" s="2">
        <v>44141</v>
      </c>
      <c r="G788" s="1" t="s">
        <v>61</v>
      </c>
      <c r="H788" s="1"/>
      <c r="I788" s="1"/>
      <c r="J788" s="1" t="s">
        <v>405</v>
      </c>
      <c r="K788" s="2">
        <v>0</v>
      </c>
      <c r="L788" s="3">
        <v>40810</v>
      </c>
      <c r="M788" s="1"/>
      <c r="N788" s="1"/>
      <c r="O788" s="1"/>
      <c r="P788" s="1"/>
      <c r="Q788" s="1" t="s">
        <v>70</v>
      </c>
      <c r="R788">
        <f t="shared" si="24"/>
        <v>0</v>
      </c>
      <c r="S788">
        <f t="shared" si="25"/>
        <v>0</v>
      </c>
    </row>
    <row r="789" spans="1:19" ht="106.8" thickBot="1" x14ac:dyDescent="0.35">
      <c r="A789" s="2">
        <v>1000018994</v>
      </c>
      <c r="B789" s="1" t="s">
        <v>3529</v>
      </c>
      <c r="C789" s="1" t="s">
        <v>3530</v>
      </c>
      <c r="D789" s="1" t="s">
        <v>3525</v>
      </c>
      <c r="E789" s="1" t="s">
        <v>20</v>
      </c>
      <c r="F789" s="2">
        <v>44141</v>
      </c>
      <c r="G789" s="1" t="s">
        <v>61</v>
      </c>
      <c r="H789" s="1"/>
      <c r="I789" s="1" t="s">
        <v>248</v>
      </c>
      <c r="J789" s="1" t="s">
        <v>249</v>
      </c>
      <c r="K789" s="2">
        <v>1</v>
      </c>
      <c r="L789" s="3">
        <v>40810</v>
      </c>
      <c r="M789" s="1"/>
      <c r="N789" s="1"/>
      <c r="O789" s="1"/>
      <c r="P789" s="1"/>
      <c r="Q789" s="1" t="s">
        <v>70</v>
      </c>
      <c r="R789">
        <f t="shared" si="24"/>
        <v>0</v>
      </c>
      <c r="S789">
        <f t="shared" si="25"/>
        <v>0</v>
      </c>
    </row>
    <row r="790" spans="1:19" ht="106.8" thickBot="1" x14ac:dyDescent="0.35">
      <c r="A790" s="2">
        <v>1000020764</v>
      </c>
      <c r="B790" s="1" t="s">
        <v>3531</v>
      </c>
      <c r="C790" s="1" t="s">
        <v>3532</v>
      </c>
      <c r="D790" s="1" t="s">
        <v>3533</v>
      </c>
      <c r="E790" s="1" t="s">
        <v>20</v>
      </c>
      <c r="F790" s="2">
        <v>43107</v>
      </c>
      <c r="G790" s="1" t="s">
        <v>793</v>
      </c>
      <c r="H790" s="1"/>
      <c r="I790" s="1" t="s">
        <v>248</v>
      </c>
      <c r="J790" s="1" t="s">
        <v>249</v>
      </c>
      <c r="K790" s="2">
        <v>5</v>
      </c>
      <c r="L790" s="3">
        <v>42226</v>
      </c>
      <c r="M790" s="1"/>
      <c r="N790" s="1"/>
      <c r="O790" s="1"/>
      <c r="P790" s="1"/>
      <c r="Q790" s="1" t="s">
        <v>70</v>
      </c>
      <c r="R790">
        <f t="shared" si="24"/>
        <v>0</v>
      </c>
      <c r="S790">
        <f t="shared" si="25"/>
        <v>0</v>
      </c>
    </row>
    <row r="791" spans="1:19" ht="93.6" thickBot="1" x14ac:dyDescent="0.35">
      <c r="A791" s="2">
        <v>2200023030</v>
      </c>
      <c r="B791" s="1" t="s">
        <v>3534</v>
      </c>
      <c r="C791" s="1" t="s">
        <v>3535</v>
      </c>
      <c r="D791" s="1" t="s">
        <v>793</v>
      </c>
      <c r="E791" s="1" t="s">
        <v>20</v>
      </c>
      <c r="F791" s="2">
        <v>45014</v>
      </c>
      <c r="G791" s="1" t="s">
        <v>541</v>
      </c>
      <c r="H791" s="1" t="s">
        <v>3536</v>
      </c>
      <c r="I791" s="1" t="s">
        <v>3537</v>
      </c>
      <c r="J791" s="1" t="s">
        <v>24</v>
      </c>
      <c r="K791" s="2">
        <v>0</v>
      </c>
      <c r="L791" s="3">
        <v>44183</v>
      </c>
      <c r="M791" s="1"/>
      <c r="N791" s="1"/>
      <c r="O791" s="1"/>
      <c r="P791" s="1"/>
      <c r="Q791" s="1" t="s">
        <v>25</v>
      </c>
      <c r="R791">
        <f t="shared" si="24"/>
        <v>1</v>
      </c>
      <c r="S791">
        <f t="shared" si="25"/>
        <v>0</v>
      </c>
    </row>
    <row r="792" spans="1:19" ht="67.2" thickBot="1" x14ac:dyDescent="0.35">
      <c r="A792" s="2">
        <v>2210024116</v>
      </c>
      <c r="B792" s="1" t="s">
        <v>3538</v>
      </c>
      <c r="C792" s="1" t="s">
        <v>3539</v>
      </c>
      <c r="D792" s="1" t="s">
        <v>1893</v>
      </c>
      <c r="E792" s="1" t="s">
        <v>20</v>
      </c>
      <c r="F792" s="2">
        <v>44805</v>
      </c>
      <c r="G792" s="1" t="s">
        <v>1893</v>
      </c>
      <c r="H792" s="1" t="s">
        <v>3540</v>
      </c>
      <c r="I792" s="1" t="s">
        <v>3541</v>
      </c>
      <c r="J792" s="1" t="s">
        <v>24</v>
      </c>
      <c r="K792" s="2">
        <v>0</v>
      </c>
      <c r="L792" s="3">
        <v>44566</v>
      </c>
      <c r="M792" s="3">
        <v>44930</v>
      </c>
      <c r="N792" s="1" t="s">
        <v>3542</v>
      </c>
      <c r="O792" s="1" t="s">
        <v>3543</v>
      </c>
      <c r="P792" s="1"/>
      <c r="Q792" s="1" t="s">
        <v>70</v>
      </c>
      <c r="R792">
        <f t="shared" si="24"/>
        <v>1</v>
      </c>
      <c r="S792">
        <f t="shared" si="25"/>
        <v>0</v>
      </c>
    </row>
    <row r="793" spans="1:19" ht="80.400000000000006" thickBot="1" x14ac:dyDescent="0.35">
      <c r="A793" s="2">
        <v>2180016802</v>
      </c>
      <c r="B793" s="1" t="s">
        <v>3544</v>
      </c>
      <c r="C793" s="1" t="s">
        <v>3545</v>
      </c>
      <c r="D793" s="1" t="s">
        <v>142</v>
      </c>
      <c r="E793" s="1" t="s">
        <v>20</v>
      </c>
      <c r="F793" s="2">
        <v>44320</v>
      </c>
      <c r="G793" s="1" t="s">
        <v>143</v>
      </c>
      <c r="H793" s="1" t="s">
        <v>3546</v>
      </c>
      <c r="I793" s="1" t="s">
        <v>3547</v>
      </c>
      <c r="J793" s="1" t="s">
        <v>44</v>
      </c>
      <c r="K793" s="2">
        <v>1</v>
      </c>
      <c r="L793" s="3">
        <v>43251</v>
      </c>
      <c r="M793" s="1"/>
      <c r="N793" s="1"/>
      <c r="O793" s="1"/>
      <c r="P793" s="1"/>
      <c r="Q793" s="1" t="s">
        <v>25</v>
      </c>
      <c r="R793">
        <f t="shared" si="24"/>
        <v>0</v>
      </c>
      <c r="S793">
        <f t="shared" si="25"/>
        <v>1</v>
      </c>
    </row>
    <row r="794" spans="1:19" ht="80.400000000000006" thickBot="1" x14ac:dyDescent="0.35">
      <c r="A794" s="2">
        <v>2170015816</v>
      </c>
      <c r="B794" s="1" t="s">
        <v>3548</v>
      </c>
      <c r="C794" s="1" t="s">
        <v>3549</v>
      </c>
      <c r="D794" s="1" t="s">
        <v>28</v>
      </c>
      <c r="E794" s="1" t="s">
        <v>20</v>
      </c>
      <c r="F794" s="2">
        <v>43232</v>
      </c>
      <c r="G794" s="1" t="s">
        <v>29</v>
      </c>
      <c r="H794" s="1" t="s">
        <v>3550</v>
      </c>
      <c r="I794" s="1" t="s">
        <v>3551</v>
      </c>
      <c r="J794" s="1" t="s">
        <v>44</v>
      </c>
      <c r="K794" s="2">
        <v>1</v>
      </c>
      <c r="L794" s="3">
        <v>42940</v>
      </c>
      <c r="M794" s="1"/>
      <c r="N794" s="1"/>
      <c r="O794" s="1"/>
      <c r="P794" s="1"/>
      <c r="Q794" s="1" t="s">
        <v>25</v>
      </c>
      <c r="R794">
        <f t="shared" si="24"/>
        <v>0</v>
      </c>
      <c r="S794">
        <f t="shared" si="25"/>
        <v>0</v>
      </c>
    </row>
    <row r="795" spans="1:19" ht="80.400000000000006" thickBot="1" x14ac:dyDescent="0.35">
      <c r="A795" s="2">
        <v>2210025208</v>
      </c>
      <c r="B795" s="1" t="s">
        <v>3552</v>
      </c>
      <c r="C795" s="1" t="s">
        <v>3553</v>
      </c>
      <c r="D795" s="1" t="s">
        <v>3554</v>
      </c>
      <c r="E795" s="1" t="s">
        <v>20</v>
      </c>
      <c r="F795" s="2">
        <v>44883</v>
      </c>
      <c r="G795" s="1" t="s">
        <v>3555</v>
      </c>
      <c r="H795" s="1" t="s">
        <v>3556</v>
      </c>
      <c r="I795" s="1" t="s">
        <v>3557</v>
      </c>
      <c r="J795" s="1" t="s">
        <v>37</v>
      </c>
      <c r="K795" s="2">
        <v>1</v>
      </c>
      <c r="L795" s="3">
        <v>44496</v>
      </c>
      <c r="M795" s="1"/>
      <c r="N795" s="1"/>
      <c r="O795" s="1"/>
      <c r="P795" s="1"/>
      <c r="Q795" s="1" t="s">
        <v>25</v>
      </c>
      <c r="R795">
        <f t="shared" si="24"/>
        <v>1</v>
      </c>
      <c r="S795">
        <f t="shared" si="25"/>
        <v>0</v>
      </c>
    </row>
    <row r="796" spans="1:19" ht="133.19999999999999" thickBot="1" x14ac:dyDescent="0.35">
      <c r="A796" s="2">
        <v>1000020108</v>
      </c>
      <c r="B796" s="1" t="s">
        <v>3558</v>
      </c>
      <c r="C796" s="1" t="s">
        <v>3559</v>
      </c>
      <c r="D796" s="1" t="s">
        <v>3560</v>
      </c>
      <c r="E796" s="1" t="s">
        <v>20</v>
      </c>
      <c r="F796" s="2">
        <v>43912</v>
      </c>
      <c r="G796" s="1" t="s">
        <v>136</v>
      </c>
      <c r="H796" s="1" t="s">
        <v>2342</v>
      </c>
      <c r="I796" s="1" t="s">
        <v>248</v>
      </c>
      <c r="J796" s="1" t="s">
        <v>405</v>
      </c>
      <c r="K796" s="2">
        <v>0</v>
      </c>
      <c r="L796" s="3">
        <v>41586</v>
      </c>
      <c r="M796" s="1"/>
      <c r="N796" s="1"/>
      <c r="O796" s="1"/>
      <c r="P796" s="1"/>
      <c r="Q796" s="1" t="s">
        <v>70</v>
      </c>
      <c r="R796">
        <f t="shared" si="24"/>
        <v>0</v>
      </c>
      <c r="S796">
        <f t="shared" si="25"/>
        <v>0</v>
      </c>
    </row>
    <row r="797" spans="1:19" ht="106.8" thickBot="1" x14ac:dyDescent="0.35">
      <c r="A797" s="2">
        <v>1000018295</v>
      </c>
      <c r="B797" s="1" t="s">
        <v>3561</v>
      </c>
      <c r="C797" s="1" t="s">
        <v>3562</v>
      </c>
      <c r="D797" s="1" t="s">
        <v>21</v>
      </c>
      <c r="E797" s="1" t="s">
        <v>20</v>
      </c>
      <c r="F797" s="2">
        <v>45013</v>
      </c>
      <c r="G797" s="1" t="s">
        <v>541</v>
      </c>
      <c r="H797" s="1" t="s">
        <v>3563</v>
      </c>
      <c r="I797" s="1" t="s">
        <v>248</v>
      </c>
      <c r="J797" s="1" t="s">
        <v>249</v>
      </c>
      <c r="K797" s="2">
        <v>5</v>
      </c>
      <c r="L797" s="3">
        <v>40810</v>
      </c>
      <c r="M797" s="1"/>
      <c r="N797" s="1"/>
      <c r="O797" s="1"/>
      <c r="P797" s="1"/>
      <c r="Q797" s="1" t="s">
        <v>70</v>
      </c>
      <c r="R797">
        <f t="shared" si="24"/>
        <v>0</v>
      </c>
      <c r="S797">
        <f t="shared" si="25"/>
        <v>0</v>
      </c>
    </row>
    <row r="798" spans="1:19" ht="67.2" thickBot="1" x14ac:dyDescent="0.35">
      <c r="A798" s="2">
        <v>205328</v>
      </c>
      <c r="B798" s="1" t="s">
        <v>3564</v>
      </c>
      <c r="C798" s="1" t="s">
        <v>3565</v>
      </c>
      <c r="D798" s="1" t="s">
        <v>21</v>
      </c>
      <c r="E798" s="1" t="s">
        <v>20</v>
      </c>
      <c r="F798" s="2">
        <v>45011</v>
      </c>
      <c r="G798" s="1" t="s">
        <v>541</v>
      </c>
      <c r="H798" s="1" t="s">
        <v>3566</v>
      </c>
      <c r="I798" s="1" t="s">
        <v>3567</v>
      </c>
      <c r="J798" s="1" t="s">
        <v>24</v>
      </c>
      <c r="K798" s="2">
        <v>0</v>
      </c>
      <c r="L798" s="3">
        <v>36783</v>
      </c>
      <c r="M798" s="1"/>
      <c r="N798" s="1" t="s">
        <v>3568</v>
      </c>
      <c r="O798" s="1"/>
      <c r="P798" s="1"/>
      <c r="Q798" s="1" t="s">
        <v>25</v>
      </c>
      <c r="R798">
        <f t="shared" si="24"/>
        <v>1</v>
      </c>
      <c r="S798">
        <f t="shared" si="25"/>
        <v>0</v>
      </c>
    </row>
    <row r="799" spans="1:19" ht="54" thickBot="1" x14ac:dyDescent="0.35">
      <c r="A799" s="2">
        <v>2170015361</v>
      </c>
      <c r="B799" s="1" t="s">
        <v>3569</v>
      </c>
      <c r="C799" s="1" t="s">
        <v>3570</v>
      </c>
      <c r="D799" s="1" t="s">
        <v>28</v>
      </c>
      <c r="E799" s="1" t="s">
        <v>20</v>
      </c>
      <c r="F799" s="2">
        <v>43209</v>
      </c>
      <c r="G799" s="1" t="s">
        <v>29</v>
      </c>
      <c r="H799" s="1" t="s">
        <v>3571</v>
      </c>
      <c r="I799" s="1" t="s">
        <v>3572</v>
      </c>
      <c r="J799" s="1" t="s">
        <v>24</v>
      </c>
      <c r="K799" s="2">
        <v>0</v>
      </c>
      <c r="L799" s="3">
        <v>42982</v>
      </c>
      <c r="M799" s="1"/>
      <c r="N799" s="1" t="s">
        <v>3573</v>
      </c>
      <c r="O799" s="1"/>
      <c r="P799" s="1"/>
      <c r="Q799" s="1" t="s">
        <v>70</v>
      </c>
      <c r="R799">
        <f t="shared" si="24"/>
        <v>1</v>
      </c>
      <c r="S799">
        <f t="shared" si="25"/>
        <v>0</v>
      </c>
    </row>
    <row r="800" spans="1:19" ht="67.2" thickBot="1" x14ac:dyDescent="0.35">
      <c r="A800" s="2">
        <v>205971</v>
      </c>
      <c r="B800" s="1" t="s">
        <v>3574</v>
      </c>
      <c r="C800" s="1" t="s">
        <v>3575</v>
      </c>
      <c r="D800" s="1" t="s">
        <v>3576</v>
      </c>
      <c r="E800" s="1" t="s">
        <v>20</v>
      </c>
      <c r="F800" s="2">
        <v>45133</v>
      </c>
      <c r="G800" s="1" t="s">
        <v>3577</v>
      </c>
      <c r="H800" s="1" t="s">
        <v>3578</v>
      </c>
      <c r="I800" s="1" t="s">
        <v>3579</v>
      </c>
      <c r="J800" s="1" t="s">
        <v>24</v>
      </c>
      <c r="K800" s="2">
        <v>3</v>
      </c>
      <c r="L800" s="3">
        <v>37939</v>
      </c>
      <c r="M800" s="1"/>
      <c r="N800" s="1" t="s">
        <v>3580</v>
      </c>
      <c r="O800" s="1"/>
      <c r="P800" s="1"/>
      <c r="Q800" s="1" t="s">
        <v>25</v>
      </c>
      <c r="R800">
        <f t="shared" si="24"/>
        <v>1</v>
      </c>
      <c r="S800">
        <f t="shared" si="25"/>
        <v>0</v>
      </c>
    </row>
    <row r="801" spans="1:19" ht="80.400000000000006" thickBot="1" x14ac:dyDescent="0.35">
      <c r="A801" s="2">
        <v>921055958</v>
      </c>
      <c r="B801" s="1" t="s">
        <v>3581</v>
      </c>
      <c r="C801" s="1" t="s">
        <v>3582</v>
      </c>
      <c r="D801" s="1" t="s">
        <v>19</v>
      </c>
      <c r="E801" s="1" t="s">
        <v>20</v>
      </c>
      <c r="F801" s="2">
        <v>45217</v>
      </c>
      <c r="G801" s="1" t="s">
        <v>21</v>
      </c>
      <c r="H801" s="1" t="s">
        <v>3583</v>
      </c>
      <c r="I801" s="1" t="s">
        <v>3584</v>
      </c>
      <c r="J801" s="1" t="s">
        <v>44</v>
      </c>
      <c r="K801" s="2">
        <v>4</v>
      </c>
      <c r="L801" s="3">
        <v>41640</v>
      </c>
      <c r="M801" s="1"/>
      <c r="N801" s="1"/>
      <c r="O801" s="1"/>
      <c r="P801" s="1"/>
      <c r="Q801" s="1" t="s">
        <v>25</v>
      </c>
      <c r="R801">
        <f t="shared" si="24"/>
        <v>0</v>
      </c>
      <c r="S801">
        <f t="shared" si="25"/>
        <v>0</v>
      </c>
    </row>
    <row r="802" spans="1:19" ht="80.400000000000006" thickBot="1" x14ac:dyDescent="0.35">
      <c r="A802" s="2">
        <v>2210023937</v>
      </c>
      <c r="B802" s="1" t="s">
        <v>3585</v>
      </c>
      <c r="C802" s="1" t="s">
        <v>3586</v>
      </c>
      <c r="D802" s="1" t="s">
        <v>3587</v>
      </c>
      <c r="E802" s="1" t="s">
        <v>20</v>
      </c>
      <c r="F802" s="2">
        <v>45107</v>
      </c>
      <c r="G802" s="1" t="s">
        <v>3588</v>
      </c>
      <c r="H802" s="1" t="s">
        <v>3589</v>
      </c>
      <c r="I802" s="1" t="s">
        <v>3590</v>
      </c>
      <c r="J802" s="1" t="s">
        <v>24</v>
      </c>
      <c r="K802" s="2">
        <v>0</v>
      </c>
      <c r="L802" s="3">
        <v>44319</v>
      </c>
      <c r="M802" s="1"/>
      <c r="N802" s="1"/>
      <c r="O802" s="1"/>
      <c r="P802" s="1"/>
      <c r="Q802" s="1" t="s">
        <v>70</v>
      </c>
      <c r="R802">
        <f t="shared" si="24"/>
        <v>1</v>
      </c>
      <c r="S802">
        <f t="shared" si="25"/>
        <v>0</v>
      </c>
    </row>
    <row r="803" spans="1:19" ht="80.400000000000006" thickBot="1" x14ac:dyDescent="0.35">
      <c r="A803" s="2">
        <v>2220026908</v>
      </c>
      <c r="B803" s="1" t="s">
        <v>3585</v>
      </c>
      <c r="C803" s="1" t="s">
        <v>3591</v>
      </c>
      <c r="D803" s="1" t="s">
        <v>3592</v>
      </c>
      <c r="E803" s="1" t="s">
        <v>20</v>
      </c>
      <c r="F803" s="2">
        <v>45162</v>
      </c>
      <c r="G803" s="1" t="s">
        <v>347</v>
      </c>
      <c r="H803" s="1" t="s">
        <v>3589</v>
      </c>
      <c r="I803" s="1" t="s">
        <v>3593</v>
      </c>
      <c r="J803" s="1" t="s">
        <v>24</v>
      </c>
      <c r="K803" s="2">
        <v>0</v>
      </c>
      <c r="L803" s="3">
        <v>44894</v>
      </c>
      <c r="M803" s="3">
        <v>45258</v>
      </c>
      <c r="N803" s="1" t="s">
        <v>3594</v>
      </c>
      <c r="O803" s="1" t="s">
        <v>3595</v>
      </c>
      <c r="P803" s="1"/>
      <c r="Q803" s="1" t="s">
        <v>70</v>
      </c>
      <c r="R803">
        <f t="shared" si="24"/>
        <v>1</v>
      </c>
      <c r="S803">
        <f t="shared" si="25"/>
        <v>0</v>
      </c>
    </row>
    <row r="804" spans="1:19" ht="80.400000000000006" thickBot="1" x14ac:dyDescent="0.35">
      <c r="A804" s="2">
        <v>2190020942</v>
      </c>
      <c r="B804" s="1" t="s">
        <v>3596</v>
      </c>
      <c r="C804" s="1" t="s">
        <v>3597</v>
      </c>
      <c r="D804" s="1" t="s">
        <v>60</v>
      </c>
      <c r="E804" s="1" t="s">
        <v>20</v>
      </c>
      <c r="F804" s="2">
        <v>44137</v>
      </c>
      <c r="G804" s="1" t="s">
        <v>61</v>
      </c>
      <c r="H804" s="1" t="s">
        <v>3598</v>
      </c>
      <c r="I804" s="1" t="s">
        <v>3599</v>
      </c>
      <c r="J804" s="1" t="s">
        <v>44</v>
      </c>
      <c r="K804" s="2">
        <v>2</v>
      </c>
      <c r="L804" s="3">
        <v>44035</v>
      </c>
      <c r="M804" s="1"/>
      <c r="N804" s="1"/>
      <c r="O804" s="1"/>
      <c r="P804" s="1"/>
      <c r="Q804" s="1" t="s">
        <v>25</v>
      </c>
      <c r="R804">
        <f t="shared" si="24"/>
        <v>0</v>
      </c>
      <c r="S804">
        <f t="shared" si="25"/>
        <v>0</v>
      </c>
    </row>
    <row r="805" spans="1:19" ht="54" thickBot="1" x14ac:dyDescent="0.35">
      <c r="A805" s="2">
        <v>303774</v>
      </c>
      <c r="B805" s="1" t="s">
        <v>3600</v>
      </c>
      <c r="C805" s="1" t="s">
        <v>3601</v>
      </c>
      <c r="D805" s="1" t="s">
        <v>3602</v>
      </c>
      <c r="E805" s="1" t="s">
        <v>20</v>
      </c>
      <c r="F805" s="2">
        <v>44147</v>
      </c>
      <c r="G805" s="1" t="s">
        <v>61</v>
      </c>
      <c r="H805" s="1" t="s">
        <v>3603</v>
      </c>
      <c r="I805" s="1" t="s">
        <v>3604</v>
      </c>
      <c r="J805" s="1" t="s">
        <v>24</v>
      </c>
      <c r="K805" s="2">
        <v>0</v>
      </c>
      <c r="L805" s="3">
        <v>33548</v>
      </c>
      <c r="M805" s="1"/>
      <c r="N805" s="1" t="s">
        <v>3605</v>
      </c>
      <c r="O805" s="1"/>
      <c r="P805" s="1"/>
      <c r="Q805" s="1" t="s">
        <v>70</v>
      </c>
      <c r="R805">
        <f t="shared" si="24"/>
        <v>1</v>
      </c>
      <c r="S805">
        <f t="shared" si="25"/>
        <v>0</v>
      </c>
    </row>
    <row r="806" spans="1:19" ht="67.2" thickBot="1" x14ac:dyDescent="0.35">
      <c r="A806" s="2">
        <v>407951</v>
      </c>
      <c r="B806" s="1" t="s">
        <v>3606</v>
      </c>
      <c r="C806" s="1" t="s">
        <v>3607</v>
      </c>
      <c r="D806" s="1" t="s">
        <v>990</v>
      </c>
      <c r="E806" s="1" t="s">
        <v>20</v>
      </c>
      <c r="F806" s="2">
        <v>43035</v>
      </c>
      <c r="G806" s="1" t="s">
        <v>991</v>
      </c>
      <c r="H806" s="1" t="s">
        <v>3608</v>
      </c>
      <c r="I806" s="1" t="s">
        <v>3609</v>
      </c>
      <c r="J806" s="1" t="s">
        <v>24</v>
      </c>
      <c r="K806" s="2">
        <v>0</v>
      </c>
      <c r="L806" s="3">
        <v>38250</v>
      </c>
      <c r="M806" s="1"/>
      <c r="N806" s="1" t="s">
        <v>3610</v>
      </c>
      <c r="O806" s="1"/>
      <c r="P806" s="1"/>
      <c r="Q806" s="1" t="s">
        <v>70</v>
      </c>
      <c r="R806">
        <f t="shared" si="24"/>
        <v>1</v>
      </c>
      <c r="S806">
        <f t="shared" si="25"/>
        <v>0</v>
      </c>
    </row>
    <row r="807" spans="1:19" ht="80.400000000000006" thickBot="1" x14ac:dyDescent="0.35">
      <c r="A807" s="2">
        <v>409852</v>
      </c>
      <c r="B807" s="1" t="s">
        <v>3611</v>
      </c>
      <c r="C807" s="1" t="s">
        <v>3612</v>
      </c>
      <c r="D807" s="1" t="s">
        <v>688</v>
      </c>
      <c r="E807" s="1" t="s">
        <v>20</v>
      </c>
      <c r="F807" s="2">
        <v>43701</v>
      </c>
      <c r="G807" s="1" t="s">
        <v>689</v>
      </c>
      <c r="H807" s="1" t="s">
        <v>3613</v>
      </c>
      <c r="I807" s="1" t="s">
        <v>3614</v>
      </c>
      <c r="J807" s="1" t="s">
        <v>24</v>
      </c>
      <c r="K807" s="2">
        <v>0</v>
      </c>
      <c r="L807" s="3">
        <v>38943</v>
      </c>
      <c r="M807" s="1"/>
      <c r="N807" s="1"/>
      <c r="O807" s="1"/>
      <c r="P807" s="1"/>
      <c r="Q807" s="1" t="s">
        <v>70</v>
      </c>
      <c r="R807">
        <f t="shared" si="24"/>
        <v>1</v>
      </c>
      <c r="S807">
        <f t="shared" si="25"/>
        <v>0</v>
      </c>
    </row>
    <row r="808" spans="1:19" ht="80.400000000000006" thickBot="1" x14ac:dyDescent="0.35">
      <c r="A808" s="2">
        <v>409651</v>
      </c>
      <c r="B808" s="1" t="s">
        <v>3615</v>
      </c>
      <c r="C808" s="1" t="s">
        <v>3616</v>
      </c>
      <c r="D808" s="1" t="s">
        <v>1248</v>
      </c>
      <c r="E808" s="1" t="s">
        <v>20</v>
      </c>
      <c r="F808" s="2">
        <v>43055</v>
      </c>
      <c r="G808" s="1" t="s">
        <v>1249</v>
      </c>
      <c r="H808" s="1" t="s">
        <v>3617</v>
      </c>
      <c r="I808" s="1" t="s">
        <v>3618</v>
      </c>
      <c r="J808" s="1" t="s">
        <v>24</v>
      </c>
      <c r="K808" s="2">
        <v>1</v>
      </c>
      <c r="L808" s="3">
        <v>38666</v>
      </c>
      <c r="M808" s="1"/>
      <c r="N808" s="1" t="s">
        <v>3619</v>
      </c>
      <c r="O808" s="1"/>
      <c r="P808" s="1"/>
      <c r="Q808" s="1" t="s">
        <v>25</v>
      </c>
      <c r="R808">
        <f t="shared" si="24"/>
        <v>1</v>
      </c>
      <c r="S808">
        <f t="shared" si="25"/>
        <v>0</v>
      </c>
    </row>
    <row r="809" spans="1:19" ht="93.6" thickBot="1" x14ac:dyDescent="0.35">
      <c r="A809" s="2">
        <v>205896</v>
      </c>
      <c r="B809" s="1" t="s">
        <v>3620</v>
      </c>
      <c r="C809" s="1" t="s">
        <v>3621</v>
      </c>
      <c r="D809" s="1" t="s">
        <v>3622</v>
      </c>
      <c r="E809" s="1" t="s">
        <v>20</v>
      </c>
      <c r="F809" s="2">
        <v>45066</v>
      </c>
      <c r="G809" s="1" t="s">
        <v>347</v>
      </c>
      <c r="H809" s="1" t="s">
        <v>3623</v>
      </c>
      <c r="I809" s="1" t="s">
        <v>3624</v>
      </c>
      <c r="J809" s="1" t="s">
        <v>24</v>
      </c>
      <c r="K809" s="2">
        <v>0</v>
      </c>
      <c r="L809" s="3">
        <v>37960</v>
      </c>
      <c r="M809" s="1"/>
      <c r="N809" s="1" t="s">
        <v>3625</v>
      </c>
      <c r="O809" s="1" t="s">
        <v>3626</v>
      </c>
      <c r="P809" s="1"/>
      <c r="Q809" s="1" t="s">
        <v>70</v>
      </c>
      <c r="R809">
        <f t="shared" si="24"/>
        <v>1</v>
      </c>
      <c r="S809">
        <f t="shared" si="25"/>
        <v>0</v>
      </c>
    </row>
    <row r="810" spans="1:19" ht="54" thickBot="1" x14ac:dyDescent="0.35">
      <c r="A810" s="2">
        <v>405976</v>
      </c>
      <c r="B810" s="1" t="s">
        <v>3627</v>
      </c>
      <c r="C810" s="1" t="s">
        <v>3628</v>
      </c>
      <c r="D810" s="1" t="s">
        <v>893</v>
      </c>
      <c r="E810" s="1" t="s">
        <v>20</v>
      </c>
      <c r="F810" s="2">
        <v>45434</v>
      </c>
      <c r="G810" s="1" t="s">
        <v>894</v>
      </c>
      <c r="H810" s="1" t="s">
        <v>3629</v>
      </c>
      <c r="I810" s="1" t="s">
        <v>3630</v>
      </c>
      <c r="J810" s="1" t="s">
        <v>24</v>
      </c>
      <c r="K810" s="2">
        <v>0</v>
      </c>
      <c r="L810" s="3">
        <v>35678</v>
      </c>
      <c r="M810" s="1"/>
      <c r="N810" s="1" t="s">
        <v>3631</v>
      </c>
      <c r="O810" s="1"/>
      <c r="P810" s="1"/>
      <c r="Q810" s="1" t="s">
        <v>70</v>
      </c>
      <c r="R810">
        <f t="shared" si="24"/>
        <v>1</v>
      </c>
      <c r="S810">
        <f t="shared" si="25"/>
        <v>0</v>
      </c>
    </row>
    <row r="811" spans="1:19" ht="80.400000000000006" thickBot="1" x14ac:dyDescent="0.35">
      <c r="A811" s="2">
        <v>400742</v>
      </c>
      <c r="B811" s="1" t="s">
        <v>3632</v>
      </c>
      <c r="C811" s="1" t="s">
        <v>3633</v>
      </c>
      <c r="D811" s="1" t="s">
        <v>3488</v>
      </c>
      <c r="E811" s="1" t="s">
        <v>20</v>
      </c>
      <c r="F811" s="2">
        <v>45760</v>
      </c>
      <c r="G811" s="1" t="s">
        <v>3489</v>
      </c>
      <c r="H811" s="1" t="s">
        <v>3634</v>
      </c>
      <c r="I811" s="1" t="s">
        <v>3635</v>
      </c>
      <c r="J811" s="1" t="s">
        <v>24</v>
      </c>
      <c r="K811" s="2">
        <v>0</v>
      </c>
      <c r="L811" s="3">
        <v>41890</v>
      </c>
      <c r="M811" s="1"/>
      <c r="N811" s="1" t="s">
        <v>3636</v>
      </c>
      <c r="O811" s="1"/>
      <c r="P811" s="1"/>
      <c r="Q811" s="1" t="s">
        <v>70</v>
      </c>
      <c r="R811">
        <f t="shared" si="24"/>
        <v>1</v>
      </c>
      <c r="S811">
        <f t="shared" si="25"/>
        <v>0</v>
      </c>
    </row>
    <row r="812" spans="1:19" ht="93.6" thickBot="1" x14ac:dyDescent="0.35">
      <c r="A812" s="2">
        <v>300805</v>
      </c>
      <c r="B812" s="1" t="s">
        <v>3637</v>
      </c>
      <c r="C812" s="1" t="s">
        <v>3638</v>
      </c>
      <c r="D812" s="1" t="s">
        <v>1439</v>
      </c>
      <c r="E812" s="1" t="s">
        <v>20</v>
      </c>
      <c r="F812" s="2">
        <v>44446</v>
      </c>
      <c r="G812" s="1" t="s">
        <v>348</v>
      </c>
      <c r="H812" s="1" t="s">
        <v>3639</v>
      </c>
      <c r="I812" s="1" t="s">
        <v>3640</v>
      </c>
      <c r="J812" s="1" t="s">
        <v>24</v>
      </c>
      <c r="K812" s="2">
        <v>4</v>
      </c>
      <c r="L812" s="3">
        <v>42513</v>
      </c>
      <c r="M812" s="1"/>
      <c r="N812" s="1" t="s">
        <v>3641</v>
      </c>
      <c r="O812" s="1" t="s">
        <v>3642</v>
      </c>
      <c r="P812" s="1"/>
      <c r="Q812" s="1" t="s">
        <v>25</v>
      </c>
      <c r="R812">
        <f t="shared" si="24"/>
        <v>1</v>
      </c>
      <c r="S812">
        <f t="shared" si="25"/>
        <v>1</v>
      </c>
    </row>
    <row r="813" spans="1:19" ht="67.2" thickBot="1" x14ac:dyDescent="0.35">
      <c r="A813" s="2">
        <v>400281</v>
      </c>
      <c r="B813" s="1" t="s">
        <v>3643</v>
      </c>
      <c r="C813" s="1" t="s">
        <v>3644</v>
      </c>
      <c r="D813" s="1" t="s">
        <v>2291</v>
      </c>
      <c r="E813" s="1" t="s">
        <v>20</v>
      </c>
      <c r="F813" s="2">
        <v>44654</v>
      </c>
      <c r="G813" s="1" t="s">
        <v>2292</v>
      </c>
      <c r="H813" s="1" t="s">
        <v>3645</v>
      </c>
      <c r="I813" s="1" t="s">
        <v>3646</v>
      </c>
      <c r="J813" s="1" t="s">
        <v>24</v>
      </c>
      <c r="K813" s="2">
        <v>0</v>
      </c>
      <c r="L813" s="3">
        <v>40938</v>
      </c>
      <c r="M813" s="1"/>
      <c r="N813" s="1" t="s">
        <v>3647</v>
      </c>
      <c r="O813" s="1"/>
      <c r="P813" s="1"/>
      <c r="Q813" s="1" t="s">
        <v>70</v>
      </c>
      <c r="R813">
        <f t="shared" si="24"/>
        <v>1</v>
      </c>
      <c r="S813">
        <f t="shared" si="25"/>
        <v>0</v>
      </c>
    </row>
    <row r="814" spans="1:19" ht="80.400000000000006" thickBot="1" x14ac:dyDescent="0.35">
      <c r="A814" s="2">
        <v>2210024036</v>
      </c>
      <c r="B814" s="1" t="s">
        <v>3648</v>
      </c>
      <c r="C814" s="1" t="s">
        <v>3649</v>
      </c>
      <c r="D814" s="1" t="s">
        <v>3650</v>
      </c>
      <c r="E814" s="1" t="s">
        <v>20</v>
      </c>
      <c r="F814" s="2">
        <v>44618</v>
      </c>
      <c r="G814" s="1" t="s">
        <v>1717</v>
      </c>
      <c r="H814" s="1" t="s">
        <v>3651</v>
      </c>
      <c r="I814" s="1" t="s">
        <v>3652</v>
      </c>
      <c r="J814" s="1" t="s">
        <v>24</v>
      </c>
      <c r="K814" s="2">
        <v>0</v>
      </c>
      <c r="L814" s="3">
        <v>44439</v>
      </c>
      <c r="M814" s="1"/>
      <c r="N814" s="1" t="s">
        <v>3653</v>
      </c>
      <c r="O814" s="1"/>
      <c r="P814" s="1"/>
      <c r="Q814" s="1" t="s">
        <v>70</v>
      </c>
      <c r="R814">
        <f t="shared" si="24"/>
        <v>1</v>
      </c>
      <c r="S814">
        <f t="shared" si="25"/>
        <v>0</v>
      </c>
    </row>
    <row r="815" spans="1:19" ht="120" thickBot="1" x14ac:dyDescent="0.35">
      <c r="A815" s="2">
        <v>2190021001</v>
      </c>
      <c r="B815" s="1" t="s">
        <v>3654</v>
      </c>
      <c r="C815" s="1" t="s">
        <v>3655</v>
      </c>
      <c r="D815" s="1" t="s">
        <v>3656</v>
      </c>
      <c r="E815" s="1" t="s">
        <v>20</v>
      </c>
      <c r="F815" s="2">
        <v>45864</v>
      </c>
      <c r="G815" s="1" t="s">
        <v>3657</v>
      </c>
      <c r="H815" s="1" t="s">
        <v>3658</v>
      </c>
      <c r="I815" s="1" t="s">
        <v>3659</v>
      </c>
      <c r="J815" s="1" t="s">
        <v>24</v>
      </c>
      <c r="K815" s="2">
        <v>4</v>
      </c>
      <c r="L815" s="3">
        <v>43850</v>
      </c>
      <c r="M815" s="1"/>
      <c r="N815" s="1" t="s">
        <v>3660</v>
      </c>
      <c r="O815" s="1" t="s">
        <v>3661</v>
      </c>
      <c r="P815" s="1"/>
      <c r="Q815" s="1" t="s">
        <v>25</v>
      </c>
      <c r="R815">
        <f t="shared" si="24"/>
        <v>1</v>
      </c>
      <c r="S815">
        <f t="shared" si="25"/>
        <v>0</v>
      </c>
    </row>
    <row r="816" spans="1:19" ht="106.8" thickBot="1" x14ac:dyDescent="0.35">
      <c r="A816" s="2">
        <v>1000019685</v>
      </c>
      <c r="B816" s="1" t="s">
        <v>3662</v>
      </c>
      <c r="C816" s="1" t="s">
        <v>3663</v>
      </c>
      <c r="D816" s="1" t="s">
        <v>3576</v>
      </c>
      <c r="E816" s="1" t="s">
        <v>20</v>
      </c>
      <c r="F816" s="2">
        <v>45133</v>
      </c>
      <c r="G816" s="1" t="s">
        <v>3577</v>
      </c>
      <c r="H816" s="1" t="s">
        <v>3664</v>
      </c>
      <c r="I816" s="1" t="s">
        <v>248</v>
      </c>
      <c r="J816" s="1" t="s">
        <v>249</v>
      </c>
      <c r="K816" s="2">
        <v>5</v>
      </c>
      <c r="L816" s="3">
        <v>40810</v>
      </c>
      <c r="M816" s="1"/>
      <c r="N816" s="1"/>
      <c r="O816" s="1"/>
      <c r="P816" s="1"/>
      <c r="Q816" s="1" t="s">
        <v>70</v>
      </c>
      <c r="R816">
        <f t="shared" si="24"/>
        <v>0</v>
      </c>
      <c r="S816">
        <f t="shared" si="25"/>
        <v>0</v>
      </c>
    </row>
    <row r="817" spans="1:19" ht="93.6" thickBot="1" x14ac:dyDescent="0.35">
      <c r="A817" s="2">
        <v>2220026669</v>
      </c>
      <c r="B817" s="1" t="s">
        <v>3665</v>
      </c>
      <c r="C817" s="1" t="s">
        <v>3666</v>
      </c>
      <c r="D817" s="1" t="s">
        <v>1248</v>
      </c>
      <c r="E817" s="1" t="s">
        <v>20</v>
      </c>
      <c r="F817" s="2">
        <v>43055</v>
      </c>
      <c r="G817" s="1" t="s">
        <v>1249</v>
      </c>
      <c r="H817" s="1" t="s">
        <v>3667</v>
      </c>
      <c r="I817" s="1" t="s">
        <v>3668</v>
      </c>
      <c r="J817" s="1" t="s">
        <v>24</v>
      </c>
      <c r="K817" s="2">
        <v>0</v>
      </c>
      <c r="L817" s="3">
        <v>44837</v>
      </c>
      <c r="M817" s="3">
        <v>45201</v>
      </c>
      <c r="N817" s="1" t="s">
        <v>3669</v>
      </c>
      <c r="O817" s="1"/>
      <c r="P817" s="1"/>
      <c r="Q817" s="1" t="s">
        <v>25</v>
      </c>
      <c r="R817">
        <f t="shared" si="24"/>
        <v>1</v>
      </c>
      <c r="S817">
        <f t="shared" si="25"/>
        <v>0</v>
      </c>
    </row>
    <row r="818" spans="1:19" ht="80.400000000000006" thickBot="1" x14ac:dyDescent="0.35">
      <c r="A818" s="2">
        <v>2170016664</v>
      </c>
      <c r="B818" s="1" t="s">
        <v>3670</v>
      </c>
      <c r="C818" s="1" t="s">
        <v>3671</v>
      </c>
      <c r="D818" s="1" t="s">
        <v>1248</v>
      </c>
      <c r="E818" s="1" t="s">
        <v>20</v>
      </c>
      <c r="F818" s="2">
        <v>43055</v>
      </c>
      <c r="G818" s="1" t="s">
        <v>1249</v>
      </c>
      <c r="H818" s="1" t="s">
        <v>3672</v>
      </c>
      <c r="I818" s="1" t="s">
        <v>3673</v>
      </c>
      <c r="J818" s="1" t="s">
        <v>44</v>
      </c>
      <c r="K818" s="2">
        <v>1</v>
      </c>
      <c r="L818" s="3">
        <v>43217</v>
      </c>
      <c r="M818" s="1"/>
      <c r="N818" s="1"/>
      <c r="O818" s="1"/>
      <c r="P818" s="1"/>
      <c r="Q818" s="1" t="s">
        <v>25</v>
      </c>
      <c r="R818">
        <f t="shared" si="24"/>
        <v>0</v>
      </c>
      <c r="S818">
        <f t="shared" si="25"/>
        <v>0</v>
      </c>
    </row>
    <row r="819" spans="1:19" ht="93.6" thickBot="1" x14ac:dyDescent="0.35">
      <c r="A819" s="2">
        <v>2170015811</v>
      </c>
      <c r="B819" s="1" t="s">
        <v>3674</v>
      </c>
      <c r="C819" s="1" t="s">
        <v>3675</v>
      </c>
      <c r="D819" s="1" t="s">
        <v>28</v>
      </c>
      <c r="E819" s="1" t="s">
        <v>20</v>
      </c>
      <c r="F819" s="2">
        <v>43224</v>
      </c>
      <c r="G819" s="1" t="s">
        <v>29</v>
      </c>
      <c r="H819" s="1" t="s">
        <v>3676</v>
      </c>
      <c r="I819" s="1" t="s">
        <v>3677</v>
      </c>
      <c r="J819" s="1" t="s">
        <v>24</v>
      </c>
      <c r="K819" s="2">
        <v>1</v>
      </c>
      <c r="L819" s="3">
        <v>43001</v>
      </c>
      <c r="M819" s="1"/>
      <c r="N819" s="1" t="s">
        <v>3678</v>
      </c>
      <c r="O819" s="1"/>
      <c r="P819" s="1"/>
      <c r="Q819" s="1" t="s">
        <v>25</v>
      </c>
      <c r="R819">
        <f t="shared" si="24"/>
        <v>1</v>
      </c>
      <c r="S819">
        <f t="shared" si="25"/>
        <v>0</v>
      </c>
    </row>
    <row r="820" spans="1:19" ht="80.400000000000006" thickBot="1" x14ac:dyDescent="0.35">
      <c r="A820" s="2">
        <v>503474</v>
      </c>
      <c r="B820" s="1" t="s">
        <v>3679</v>
      </c>
      <c r="C820" s="1" t="s">
        <v>3680</v>
      </c>
      <c r="D820" s="1" t="s">
        <v>3681</v>
      </c>
      <c r="E820" s="1" t="s">
        <v>20</v>
      </c>
      <c r="F820" s="2">
        <v>45883</v>
      </c>
      <c r="G820" s="1" t="s">
        <v>561</v>
      </c>
      <c r="H820" s="1" t="s">
        <v>3682</v>
      </c>
      <c r="I820" s="1" t="s">
        <v>3683</v>
      </c>
      <c r="J820" s="1" t="s">
        <v>24</v>
      </c>
      <c r="K820" s="2">
        <v>0</v>
      </c>
      <c r="L820" s="3">
        <v>38512</v>
      </c>
      <c r="M820" s="1"/>
      <c r="N820" s="1"/>
      <c r="O820" s="1"/>
      <c r="P820" s="1"/>
      <c r="Q820" s="1" t="s">
        <v>70</v>
      </c>
      <c r="R820">
        <f t="shared" si="24"/>
        <v>1</v>
      </c>
      <c r="S820">
        <f t="shared" si="25"/>
        <v>0</v>
      </c>
    </row>
    <row r="821" spans="1:19" ht="93.6" thickBot="1" x14ac:dyDescent="0.35">
      <c r="A821" s="2">
        <v>2190020667</v>
      </c>
      <c r="B821" s="1" t="s">
        <v>3684</v>
      </c>
      <c r="C821" s="1" t="s">
        <v>3685</v>
      </c>
      <c r="D821" s="1" t="s">
        <v>258</v>
      </c>
      <c r="E821" s="1" t="s">
        <v>20</v>
      </c>
      <c r="F821" s="2">
        <v>44135</v>
      </c>
      <c r="G821" s="1" t="s">
        <v>61</v>
      </c>
      <c r="H821" s="1" t="s">
        <v>3686</v>
      </c>
      <c r="I821" s="1" t="s">
        <v>3687</v>
      </c>
      <c r="J821" s="1" t="s">
        <v>44</v>
      </c>
      <c r="K821" s="2">
        <v>3</v>
      </c>
      <c r="L821" s="3">
        <v>44011</v>
      </c>
      <c r="M821" s="1"/>
      <c r="N821" s="1"/>
      <c r="O821" s="1"/>
      <c r="P821" s="1"/>
      <c r="Q821" s="1" t="s">
        <v>25</v>
      </c>
      <c r="R821">
        <f t="shared" si="24"/>
        <v>0</v>
      </c>
      <c r="S821">
        <f t="shared" si="25"/>
        <v>0</v>
      </c>
    </row>
    <row r="822" spans="1:19" ht="80.400000000000006" thickBot="1" x14ac:dyDescent="0.35">
      <c r="A822" s="2">
        <v>400856</v>
      </c>
      <c r="B822" s="1" t="s">
        <v>3688</v>
      </c>
      <c r="C822" s="1" t="s">
        <v>3689</v>
      </c>
      <c r="D822" s="1" t="s">
        <v>28</v>
      </c>
      <c r="E822" s="1" t="s">
        <v>20</v>
      </c>
      <c r="F822" s="2">
        <v>43223</v>
      </c>
      <c r="G822" s="1" t="s">
        <v>29</v>
      </c>
      <c r="H822" s="1" t="s">
        <v>3690</v>
      </c>
      <c r="I822" s="1" t="s">
        <v>3691</v>
      </c>
      <c r="J822" s="1" t="s">
        <v>24</v>
      </c>
      <c r="K822" s="2">
        <v>1</v>
      </c>
      <c r="L822" s="3">
        <v>42123</v>
      </c>
      <c r="M822" s="1"/>
      <c r="N822" s="1" t="s">
        <v>3692</v>
      </c>
      <c r="O822" s="1"/>
      <c r="P822" s="1"/>
      <c r="Q822" s="1" t="s">
        <v>25</v>
      </c>
      <c r="R822">
        <f t="shared" si="24"/>
        <v>1</v>
      </c>
      <c r="S822">
        <f t="shared" si="25"/>
        <v>0</v>
      </c>
    </row>
    <row r="823" spans="1:19" ht="80.400000000000006" thickBot="1" x14ac:dyDescent="0.35">
      <c r="A823" s="2">
        <v>307780</v>
      </c>
      <c r="B823" s="1" t="s">
        <v>3693</v>
      </c>
      <c r="C823" s="1" t="s">
        <v>3694</v>
      </c>
      <c r="D823" s="1" t="s">
        <v>3695</v>
      </c>
      <c r="E823" s="1" t="s">
        <v>20</v>
      </c>
      <c r="F823" s="2">
        <v>44112</v>
      </c>
      <c r="G823" s="1" t="s">
        <v>61</v>
      </c>
      <c r="H823" s="1" t="s">
        <v>3696</v>
      </c>
      <c r="I823" s="1" t="s">
        <v>3697</v>
      </c>
      <c r="J823" s="1" t="s">
        <v>37</v>
      </c>
      <c r="K823" s="2">
        <v>1</v>
      </c>
      <c r="L823" s="3">
        <v>39857</v>
      </c>
      <c r="M823" s="1"/>
      <c r="N823" s="1" t="s">
        <v>3698</v>
      </c>
      <c r="O823" s="1"/>
      <c r="P823" s="1"/>
      <c r="Q823" s="1" t="s">
        <v>25</v>
      </c>
      <c r="R823">
        <f t="shared" si="24"/>
        <v>1</v>
      </c>
      <c r="S823">
        <f t="shared" si="25"/>
        <v>0</v>
      </c>
    </row>
    <row r="824" spans="1:19" ht="80.400000000000006" thickBot="1" x14ac:dyDescent="0.35">
      <c r="A824" s="2">
        <v>2210025372</v>
      </c>
      <c r="B824" s="1" t="s">
        <v>3699</v>
      </c>
      <c r="C824" s="1" t="s">
        <v>3700</v>
      </c>
      <c r="D824" s="1" t="s">
        <v>1101</v>
      </c>
      <c r="E824" s="1" t="s">
        <v>20</v>
      </c>
      <c r="F824" s="2">
        <v>45619</v>
      </c>
      <c r="G824" s="1" t="s">
        <v>1102</v>
      </c>
      <c r="H824" s="1" t="s">
        <v>3701</v>
      </c>
      <c r="I824" s="1" t="s">
        <v>3702</v>
      </c>
      <c r="J824" s="1" t="s">
        <v>24</v>
      </c>
      <c r="K824" s="2">
        <v>1</v>
      </c>
      <c r="L824" s="3">
        <v>44589</v>
      </c>
      <c r="M824" s="3">
        <v>44953</v>
      </c>
      <c r="N824" s="1"/>
      <c r="O824" s="1"/>
      <c r="P824" s="1"/>
      <c r="Q824" s="1" t="s">
        <v>25</v>
      </c>
      <c r="R824">
        <f t="shared" si="24"/>
        <v>1</v>
      </c>
      <c r="S824">
        <f t="shared" si="25"/>
        <v>0</v>
      </c>
    </row>
    <row r="825" spans="1:19" ht="80.400000000000006" thickBot="1" x14ac:dyDescent="0.35">
      <c r="A825" s="2">
        <v>2170015280</v>
      </c>
      <c r="B825" s="1" t="s">
        <v>3703</v>
      </c>
      <c r="C825" s="1" t="s">
        <v>3704</v>
      </c>
      <c r="D825" s="1" t="s">
        <v>19</v>
      </c>
      <c r="E825" s="1" t="s">
        <v>20</v>
      </c>
      <c r="F825" s="2">
        <v>45227</v>
      </c>
      <c r="G825" s="1" t="s">
        <v>21</v>
      </c>
      <c r="H825" s="1" t="s">
        <v>3705</v>
      </c>
      <c r="I825" s="1" t="s">
        <v>3706</v>
      </c>
      <c r="J825" s="1" t="s">
        <v>44</v>
      </c>
      <c r="K825" s="2">
        <v>1</v>
      </c>
      <c r="L825" s="3">
        <v>42888</v>
      </c>
      <c r="M825" s="1"/>
      <c r="N825" s="1"/>
      <c r="O825" s="1"/>
      <c r="P825" s="1"/>
      <c r="Q825" s="1" t="s">
        <v>25</v>
      </c>
      <c r="R825">
        <f t="shared" si="24"/>
        <v>0</v>
      </c>
      <c r="S825">
        <f t="shared" si="25"/>
        <v>0</v>
      </c>
    </row>
    <row r="826" spans="1:19" ht="93.6" thickBot="1" x14ac:dyDescent="0.35">
      <c r="A826" s="2">
        <v>2220025792</v>
      </c>
      <c r="B826" s="1" t="s">
        <v>3707</v>
      </c>
      <c r="C826" s="1" t="s">
        <v>3708</v>
      </c>
      <c r="D826" s="1" t="s">
        <v>205</v>
      </c>
      <c r="E826" s="1" t="s">
        <v>20</v>
      </c>
      <c r="F826" s="2">
        <v>43068</v>
      </c>
      <c r="G826" s="1" t="s">
        <v>29</v>
      </c>
      <c r="H826" s="1" t="s">
        <v>3709</v>
      </c>
      <c r="I826" s="1" t="s">
        <v>3710</v>
      </c>
      <c r="J826" s="1" t="s">
        <v>24</v>
      </c>
      <c r="K826" s="2">
        <v>1</v>
      </c>
      <c r="L826" s="3">
        <v>44720</v>
      </c>
      <c r="M826" s="3">
        <v>45084</v>
      </c>
      <c r="N826" s="1" t="s">
        <v>3711</v>
      </c>
      <c r="O826" s="1"/>
      <c r="P826" s="1"/>
      <c r="Q826" s="1" t="s">
        <v>25</v>
      </c>
      <c r="R826">
        <f t="shared" si="24"/>
        <v>1</v>
      </c>
      <c r="S826">
        <f t="shared" si="25"/>
        <v>0</v>
      </c>
    </row>
    <row r="827" spans="1:19" ht="67.2" thickBot="1" x14ac:dyDescent="0.35">
      <c r="A827" s="2">
        <v>2180017751</v>
      </c>
      <c r="B827" s="1" t="s">
        <v>3712</v>
      </c>
      <c r="C827" s="1" t="s">
        <v>3713</v>
      </c>
      <c r="D827" s="1" t="s">
        <v>258</v>
      </c>
      <c r="E827" s="1" t="s">
        <v>20</v>
      </c>
      <c r="F827" s="2">
        <v>44106</v>
      </c>
      <c r="G827" s="1" t="s">
        <v>61</v>
      </c>
      <c r="H827" s="1" t="s">
        <v>3714</v>
      </c>
      <c r="I827" s="1" t="s">
        <v>3715</v>
      </c>
      <c r="J827" s="1" t="s">
        <v>24</v>
      </c>
      <c r="K827" s="2">
        <v>0</v>
      </c>
      <c r="L827" s="3">
        <v>43297</v>
      </c>
      <c r="M827" s="1"/>
      <c r="N827" s="1" t="s">
        <v>3716</v>
      </c>
      <c r="O827" s="1"/>
      <c r="P827" s="1"/>
      <c r="Q827" s="1" t="s">
        <v>70</v>
      </c>
      <c r="R827">
        <f t="shared" si="24"/>
        <v>1</v>
      </c>
      <c r="S827">
        <f t="shared" si="25"/>
        <v>0</v>
      </c>
    </row>
    <row r="828" spans="1:19" ht="93.6" thickBot="1" x14ac:dyDescent="0.35">
      <c r="A828" s="2">
        <v>2170015470</v>
      </c>
      <c r="B828" s="1" t="s">
        <v>3717</v>
      </c>
      <c r="C828" s="1" t="s">
        <v>3718</v>
      </c>
      <c r="D828" s="1" t="s">
        <v>2379</v>
      </c>
      <c r="E828" s="1" t="s">
        <v>20</v>
      </c>
      <c r="F828" s="2">
        <v>44203</v>
      </c>
      <c r="G828" s="1" t="s">
        <v>143</v>
      </c>
      <c r="H828" s="1" t="s">
        <v>3719</v>
      </c>
      <c r="I828" s="1" t="s">
        <v>3720</v>
      </c>
      <c r="J828" s="1" t="s">
        <v>24</v>
      </c>
      <c r="K828" s="2">
        <v>3</v>
      </c>
      <c r="L828" s="3">
        <v>42983</v>
      </c>
      <c r="M828" s="1"/>
      <c r="N828" s="1" t="s">
        <v>3721</v>
      </c>
      <c r="O828" s="1"/>
      <c r="P828" s="1"/>
      <c r="Q828" s="1" t="s">
        <v>25</v>
      </c>
      <c r="R828">
        <f t="shared" si="24"/>
        <v>1</v>
      </c>
      <c r="S828">
        <f t="shared" si="25"/>
        <v>1</v>
      </c>
    </row>
    <row r="829" spans="1:19" ht="67.2" thickBot="1" x14ac:dyDescent="0.35">
      <c r="A829" s="2">
        <v>400100</v>
      </c>
      <c r="B829" s="1" t="s">
        <v>3722</v>
      </c>
      <c r="C829" s="1" t="s">
        <v>3723</v>
      </c>
      <c r="D829" s="1" t="s">
        <v>28</v>
      </c>
      <c r="E829" s="1" t="s">
        <v>20</v>
      </c>
      <c r="F829" s="2">
        <v>43215</v>
      </c>
      <c r="G829" s="1" t="s">
        <v>29</v>
      </c>
      <c r="H829" s="1" t="s">
        <v>3724</v>
      </c>
      <c r="I829" s="1" t="s">
        <v>3725</v>
      </c>
      <c r="J829" s="1" t="s">
        <v>24</v>
      </c>
      <c r="K829" s="2">
        <v>1</v>
      </c>
      <c r="L829" s="3">
        <v>40574</v>
      </c>
      <c r="M829" s="1"/>
      <c r="N829" s="1" t="s">
        <v>3726</v>
      </c>
      <c r="O829" s="1"/>
      <c r="P829" s="1"/>
      <c r="Q829" s="1" t="s">
        <v>25</v>
      </c>
      <c r="R829">
        <f t="shared" si="24"/>
        <v>1</v>
      </c>
      <c r="S829">
        <f t="shared" si="25"/>
        <v>0</v>
      </c>
    </row>
    <row r="830" spans="1:19" ht="67.2" thickBot="1" x14ac:dyDescent="0.35">
      <c r="A830" s="2">
        <v>2200021184</v>
      </c>
      <c r="B830" s="1" t="s">
        <v>3727</v>
      </c>
      <c r="C830" s="1" t="s">
        <v>3728</v>
      </c>
      <c r="D830" s="1" t="s">
        <v>19</v>
      </c>
      <c r="E830" s="1" t="s">
        <v>20</v>
      </c>
      <c r="F830" s="2">
        <v>45227</v>
      </c>
      <c r="G830" s="1" t="s">
        <v>21</v>
      </c>
      <c r="H830" s="1" t="s">
        <v>3729</v>
      </c>
      <c r="I830" s="1" t="s">
        <v>3730</v>
      </c>
      <c r="J830" s="1" t="s">
        <v>24</v>
      </c>
      <c r="K830" s="2">
        <v>1</v>
      </c>
      <c r="L830" s="3">
        <v>43893</v>
      </c>
      <c r="M830" s="1"/>
      <c r="N830" s="1" t="s">
        <v>3731</v>
      </c>
      <c r="O830" s="1"/>
      <c r="P830" s="1"/>
      <c r="Q830" s="1" t="s">
        <v>25</v>
      </c>
      <c r="R830">
        <f t="shared" si="24"/>
        <v>1</v>
      </c>
      <c r="S830">
        <f t="shared" si="25"/>
        <v>0</v>
      </c>
    </row>
    <row r="831" spans="1:19" ht="54" thickBot="1" x14ac:dyDescent="0.35">
      <c r="A831" s="2">
        <v>2210025246</v>
      </c>
      <c r="B831" s="1" t="s">
        <v>3732</v>
      </c>
      <c r="C831" s="1" t="s">
        <v>3733</v>
      </c>
      <c r="D831" s="1" t="s">
        <v>1238</v>
      </c>
      <c r="E831" s="1" t="s">
        <v>20</v>
      </c>
      <c r="F831" s="2">
        <v>43119</v>
      </c>
      <c r="G831" s="1" t="s">
        <v>29</v>
      </c>
      <c r="H831" s="1" t="s">
        <v>1753</v>
      </c>
      <c r="I831" s="1" t="s">
        <v>3734</v>
      </c>
      <c r="J831" s="1" t="s">
        <v>24</v>
      </c>
      <c r="K831" s="2">
        <v>0</v>
      </c>
      <c r="L831" s="3">
        <v>44659</v>
      </c>
      <c r="M831" s="3">
        <v>45023</v>
      </c>
      <c r="N831" s="1" t="s">
        <v>1755</v>
      </c>
      <c r="O831" s="1"/>
      <c r="P831" s="1"/>
      <c r="Q831" s="1" t="s">
        <v>25</v>
      </c>
      <c r="R831">
        <f t="shared" si="24"/>
        <v>1</v>
      </c>
      <c r="S831">
        <f t="shared" si="25"/>
        <v>0</v>
      </c>
    </row>
    <row r="832" spans="1:19" ht="54" thickBot="1" x14ac:dyDescent="0.35">
      <c r="A832" s="2">
        <v>2190020830</v>
      </c>
      <c r="B832" s="1" t="s">
        <v>3735</v>
      </c>
      <c r="C832" s="1" t="s">
        <v>3736</v>
      </c>
      <c r="D832" s="1" t="s">
        <v>28</v>
      </c>
      <c r="E832" s="1" t="s">
        <v>20</v>
      </c>
      <c r="F832" s="2">
        <v>43224</v>
      </c>
      <c r="G832" s="1" t="s">
        <v>29</v>
      </c>
      <c r="H832" s="1" t="s">
        <v>3737</v>
      </c>
      <c r="I832" s="1" t="s">
        <v>3738</v>
      </c>
      <c r="J832" s="1" t="s">
        <v>24</v>
      </c>
      <c r="K832" s="2">
        <v>2</v>
      </c>
      <c r="L832" s="3">
        <v>44048</v>
      </c>
      <c r="M832" s="1"/>
      <c r="N832" s="1" t="s">
        <v>3739</v>
      </c>
      <c r="O832" s="1"/>
      <c r="P832" s="1"/>
      <c r="Q832" s="1" t="s">
        <v>25</v>
      </c>
      <c r="R832">
        <f t="shared" si="24"/>
        <v>1</v>
      </c>
      <c r="S832">
        <f t="shared" si="25"/>
        <v>0</v>
      </c>
    </row>
    <row r="833" spans="1:19" ht="54" thickBot="1" x14ac:dyDescent="0.35">
      <c r="A833" s="2">
        <v>2210024558</v>
      </c>
      <c r="B833" s="1" t="s">
        <v>3740</v>
      </c>
      <c r="C833" s="1" t="s">
        <v>3741</v>
      </c>
      <c r="D833" s="1" t="s">
        <v>1248</v>
      </c>
      <c r="E833" s="1" t="s">
        <v>20</v>
      </c>
      <c r="F833" s="2">
        <v>43055</v>
      </c>
      <c r="G833" s="1" t="s">
        <v>1249</v>
      </c>
      <c r="H833" s="1" t="s">
        <v>3742</v>
      </c>
      <c r="I833" s="1" t="s">
        <v>3743</v>
      </c>
      <c r="J833" s="1" t="s">
        <v>24</v>
      </c>
      <c r="K833" s="2">
        <v>0</v>
      </c>
      <c r="L833" s="3">
        <v>44384</v>
      </c>
      <c r="M833" s="1"/>
      <c r="N833" s="1" t="s">
        <v>3744</v>
      </c>
      <c r="O833" s="1"/>
      <c r="P833" s="1"/>
      <c r="Q833" s="1" t="s">
        <v>70</v>
      </c>
      <c r="R833">
        <f t="shared" si="24"/>
        <v>1</v>
      </c>
      <c r="S833">
        <f t="shared" si="25"/>
        <v>0</v>
      </c>
    </row>
    <row r="834" spans="1:19" ht="80.400000000000006" thickBot="1" x14ac:dyDescent="0.35">
      <c r="A834" s="2">
        <v>2220026164</v>
      </c>
      <c r="B834" s="1" t="s">
        <v>3745</v>
      </c>
      <c r="C834" s="1" t="s">
        <v>3746</v>
      </c>
      <c r="D834" s="1" t="s">
        <v>19</v>
      </c>
      <c r="E834" s="1" t="s">
        <v>20</v>
      </c>
      <c r="F834" s="2">
        <v>45218</v>
      </c>
      <c r="G834" s="1" t="s">
        <v>21</v>
      </c>
      <c r="H834" s="1" t="s">
        <v>3747</v>
      </c>
      <c r="I834" s="1" t="s">
        <v>3748</v>
      </c>
      <c r="J834" s="1" t="s">
        <v>44</v>
      </c>
      <c r="K834" s="2">
        <v>0</v>
      </c>
      <c r="L834" s="3">
        <v>44725</v>
      </c>
      <c r="M834" s="3">
        <v>45089</v>
      </c>
      <c r="N834" s="1"/>
      <c r="O834" s="1"/>
      <c r="P834" s="1"/>
      <c r="Q834" s="1" t="s">
        <v>25</v>
      </c>
      <c r="R834">
        <f t="shared" si="24"/>
        <v>0</v>
      </c>
      <c r="S834">
        <f t="shared" si="25"/>
        <v>0</v>
      </c>
    </row>
    <row r="835" spans="1:19" ht="93.6" thickBot="1" x14ac:dyDescent="0.35">
      <c r="A835" s="2">
        <v>400543</v>
      </c>
      <c r="B835" s="1" t="s">
        <v>3749</v>
      </c>
      <c r="C835" s="1" t="s">
        <v>3750</v>
      </c>
      <c r="D835" s="1" t="s">
        <v>28</v>
      </c>
      <c r="E835" s="1" t="s">
        <v>20</v>
      </c>
      <c r="F835" s="2">
        <v>43204</v>
      </c>
      <c r="G835" s="1" t="s">
        <v>29</v>
      </c>
      <c r="H835" s="1" t="s">
        <v>3751</v>
      </c>
      <c r="I835" s="1" t="s">
        <v>3752</v>
      </c>
      <c r="J835" s="1" t="s">
        <v>24</v>
      </c>
      <c r="K835" s="2">
        <v>1</v>
      </c>
      <c r="L835" s="3">
        <v>41459</v>
      </c>
      <c r="M835" s="1"/>
      <c r="N835" s="1" t="s">
        <v>3753</v>
      </c>
      <c r="O835" s="1"/>
      <c r="P835" s="1"/>
      <c r="Q835" s="1" t="s">
        <v>25</v>
      </c>
      <c r="R835">
        <f t="shared" ref="R835:R898" si="26">COUNTIF(J835, "Licensed Child Care Center") + COUNTIF(J835, "Licensed Type A Family Child Care Home")</f>
        <v>1</v>
      </c>
      <c r="S835">
        <f t="shared" ref="S835:S898" si="27">COUNTIF(G835, "Mahoning") + COUNTIF(G835, "Medina") + COUNTIF(G835, "Portage") + COUNTIF(G835, "Stark") + COUNTIF(G835, "Summit") + COUNTIF(G835, "Trumbull")</f>
        <v>0</v>
      </c>
    </row>
    <row r="836" spans="1:19" ht="67.2" thickBot="1" x14ac:dyDescent="0.35">
      <c r="A836" s="2">
        <v>2200022522</v>
      </c>
      <c r="B836" s="1" t="s">
        <v>3754</v>
      </c>
      <c r="C836" s="1" t="s">
        <v>3755</v>
      </c>
      <c r="D836" s="1" t="s">
        <v>3756</v>
      </c>
      <c r="E836" s="1" t="s">
        <v>20</v>
      </c>
      <c r="F836" s="2">
        <v>43316</v>
      </c>
      <c r="G836" s="1" t="s">
        <v>1622</v>
      </c>
      <c r="H836" s="1" t="s">
        <v>3757</v>
      </c>
      <c r="I836" s="1" t="s">
        <v>3758</v>
      </c>
      <c r="J836" s="1" t="s">
        <v>24</v>
      </c>
      <c r="K836" s="2">
        <v>1</v>
      </c>
      <c r="L836" s="3">
        <v>44089</v>
      </c>
      <c r="M836" s="1"/>
      <c r="N836" s="1" t="s">
        <v>3759</v>
      </c>
      <c r="O836" s="1"/>
      <c r="P836" s="1"/>
      <c r="Q836" s="1" t="s">
        <v>25</v>
      </c>
      <c r="R836">
        <f t="shared" si="26"/>
        <v>1</v>
      </c>
      <c r="S836">
        <f t="shared" si="27"/>
        <v>0</v>
      </c>
    </row>
    <row r="837" spans="1:19" ht="54" thickBot="1" x14ac:dyDescent="0.35">
      <c r="A837" s="2">
        <v>400413</v>
      </c>
      <c r="B837" s="1" t="s">
        <v>3760</v>
      </c>
      <c r="C837" s="1" t="s">
        <v>3761</v>
      </c>
      <c r="D837" s="1" t="s">
        <v>319</v>
      </c>
      <c r="E837" s="1" t="s">
        <v>20</v>
      </c>
      <c r="F837" s="2">
        <v>43017</v>
      </c>
      <c r="G837" s="1" t="s">
        <v>29</v>
      </c>
      <c r="H837" s="1" t="s">
        <v>3762</v>
      </c>
      <c r="I837" s="1" t="s">
        <v>3763</v>
      </c>
      <c r="J837" s="1" t="s">
        <v>24</v>
      </c>
      <c r="K837" s="2">
        <v>4</v>
      </c>
      <c r="L837" s="3">
        <v>41194</v>
      </c>
      <c r="M837" s="1"/>
      <c r="N837" s="1" t="s">
        <v>3764</v>
      </c>
      <c r="O837" s="1"/>
      <c r="P837" s="1"/>
      <c r="Q837" s="1" t="s">
        <v>25</v>
      </c>
      <c r="R837">
        <f t="shared" si="26"/>
        <v>1</v>
      </c>
      <c r="S837">
        <f t="shared" si="27"/>
        <v>0</v>
      </c>
    </row>
    <row r="838" spans="1:19" ht="67.2" thickBot="1" x14ac:dyDescent="0.35">
      <c r="A838" s="2">
        <v>100258</v>
      </c>
      <c r="B838" s="1" t="s">
        <v>3765</v>
      </c>
      <c r="C838" s="1" t="s">
        <v>3766</v>
      </c>
      <c r="D838" s="1" t="s">
        <v>3767</v>
      </c>
      <c r="E838" s="1" t="s">
        <v>20</v>
      </c>
      <c r="F838" s="2">
        <v>44512</v>
      </c>
      <c r="G838" s="1" t="s">
        <v>696</v>
      </c>
      <c r="H838" s="1" t="s">
        <v>3768</v>
      </c>
      <c r="I838" s="1" t="s">
        <v>3769</v>
      </c>
      <c r="J838" s="1" t="s">
        <v>24</v>
      </c>
      <c r="K838" s="2">
        <v>0</v>
      </c>
      <c r="L838" s="3">
        <v>41879</v>
      </c>
      <c r="M838" s="1"/>
      <c r="N838" s="1" t="s">
        <v>3770</v>
      </c>
      <c r="O838" s="1"/>
      <c r="P838" s="1"/>
      <c r="Q838" s="1" t="s">
        <v>25</v>
      </c>
      <c r="R838">
        <f t="shared" si="26"/>
        <v>1</v>
      </c>
      <c r="S838">
        <f t="shared" si="27"/>
        <v>1</v>
      </c>
    </row>
    <row r="839" spans="1:19" ht="80.400000000000006" thickBot="1" x14ac:dyDescent="0.35">
      <c r="A839" s="2">
        <v>100805</v>
      </c>
      <c r="B839" s="1" t="s">
        <v>3771</v>
      </c>
      <c r="C839" s="1" t="s">
        <v>3772</v>
      </c>
      <c r="D839" s="1" t="s">
        <v>3773</v>
      </c>
      <c r="E839" s="1" t="s">
        <v>20</v>
      </c>
      <c r="F839" s="2">
        <v>44230</v>
      </c>
      <c r="G839" s="1" t="s">
        <v>1717</v>
      </c>
      <c r="H839" s="1" t="s">
        <v>3774</v>
      </c>
      <c r="I839" s="1" t="s">
        <v>3775</v>
      </c>
      <c r="J839" s="1" t="s">
        <v>24</v>
      </c>
      <c r="K839" s="2">
        <v>1</v>
      </c>
      <c r="L839" s="3">
        <v>29230</v>
      </c>
      <c r="M839" s="1"/>
      <c r="N839" s="1" t="s">
        <v>3776</v>
      </c>
      <c r="O839" s="1"/>
      <c r="P839" s="1"/>
      <c r="Q839" s="1" t="s">
        <v>25</v>
      </c>
      <c r="R839">
        <f t="shared" si="26"/>
        <v>1</v>
      </c>
      <c r="S839">
        <f t="shared" si="27"/>
        <v>0</v>
      </c>
    </row>
    <row r="840" spans="1:19" ht="67.2" thickBot="1" x14ac:dyDescent="0.35">
      <c r="A840" s="2">
        <v>303992</v>
      </c>
      <c r="B840" s="1" t="s">
        <v>3777</v>
      </c>
      <c r="C840" s="1" t="s">
        <v>3778</v>
      </c>
      <c r="D840" s="1" t="s">
        <v>3779</v>
      </c>
      <c r="E840" s="1" t="s">
        <v>20</v>
      </c>
      <c r="F840" s="2">
        <v>44105</v>
      </c>
      <c r="G840" s="1" t="s">
        <v>61</v>
      </c>
      <c r="H840" s="1" t="s">
        <v>3780</v>
      </c>
      <c r="I840" s="1" t="s">
        <v>3781</v>
      </c>
      <c r="J840" s="1" t="s">
        <v>24</v>
      </c>
      <c r="K840" s="2">
        <v>5</v>
      </c>
      <c r="L840" s="3">
        <v>34012</v>
      </c>
      <c r="M840" s="1"/>
      <c r="N840" s="1" t="s">
        <v>3782</v>
      </c>
      <c r="O840" s="1"/>
      <c r="P840" s="1"/>
      <c r="Q840" s="1" t="s">
        <v>25</v>
      </c>
      <c r="R840">
        <f t="shared" si="26"/>
        <v>1</v>
      </c>
      <c r="S840">
        <f t="shared" si="27"/>
        <v>0</v>
      </c>
    </row>
    <row r="841" spans="1:19" ht="67.2" thickBot="1" x14ac:dyDescent="0.35">
      <c r="A841" s="2">
        <v>304932</v>
      </c>
      <c r="B841" s="1" t="s">
        <v>3777</v>
      </c>
      <c r="C841" s="1" t="s">
        <v>3783</v>
      </c>
      <c r="D841" s="1" t="s">
        <v>372</v>
      </c>
      <c r="E841" s="1" t="s">
        <v>20</v>
      </c>
      <c r="F841" s="2">
        <v>44137</v>
      </c>
      <c r="G841" s="1" t="s">
        <v>61</v>
      </c>
      <c r="H841" s="1" t="s">
        <v>3784</v>
      </c>
      <c r="I841" s="1" t="s">
        <v>3785</v>
      </c>
      <c r="J841" s="1" t="s">
        <v>24</v>
      </c>
      <c r="K841" s="2">
        <v>5</v>
      </c>
      <c r="L841" s="3">
        <v>36038</v>
      </c>
      <c r="M841" s="1"/>
      <c r="N841" s="1" t="s">
        <v>3786</v>
      </c>
      <c r="O841" s="1"/>
      <c r="P841" s="1"/>
      <c r="Q841" s="1" t="s">
        <v>25</v>
      </c>
      <c r="R841">
        <f t="shared" si="26"/>
        <v>1</v>
      </c>
      <c r="S841">
        <f t="shared" si="27"/>
        <v>0</v>
      </c>
    </row>
    <row r="842" spans="1:19" ht="80.400000000000006" thickBot="1" x14ac:dyDescent="0.35">
      <c r="A842" s="2">
        <v>2220025748</v>
      </c>
      <c r="B842" s="1" t="s">
        <v>3787</v>
      </c>
      <c r="C842" s="1" t="s">
        <v>3788</v>
      </c>
      <c r="D842" s="1" t="s">
        <v>3789</v>
      </c>
      <c r="E842" s="1" t="s">
        <v>20</v>
      </c>
      <c r="F842" s="2">
        <v>43031</v>
      </c>
      <c r="G842" s="1" t="s">
        <v>1249</v>
      </c>
      <c r="H842" s="1" t="s">
        <v>3790</v>
      </c>
      <c r="I842" s="1" t="s">
        <v>3791</v>
      </c>
      <c r="J842" s="1" t="s">
        <v>24</v>
      </c>
      <c r="K842" s="2">
        <v>1</v>
      </c>
      <c r="L842" s="3">
        <v>44697</v>
      </c>
      <c r="M842" s="3">
        <v>45061</v>
      </c>
      <c r="N842" s="1" t="s">
        <v>3792</v>
      </c>
      <c r="O842" s="1"/>
      <c r="P842" s="1"/>
      <c r="Q842" s="1" t="s">
        <v>25</v>
      </c>
      <c r="R842">
        <f t="shared" si="26"/>
        <v>1</v>
      </c>
      <c r="S842">
        <f t="shared" si="27"/>
        <v>0</v>
      </c>
    </row>
    <row r="843" spans="1:19" ht="80.400000000000006" thickBot="1" x14ac:dyDescent="0.35">
      <c r="A843" s="2">
        <v>914572064</v>
      </c>
      <c r="B843" s="1" t="s">
        <v>3793</v>
      </c>
      <c r="C843" s="1" t="s">
        <v>3794</v>
      </c>
      <c r="D843" s="1" t="s">
        <v>1469</v>
      </c>
      <c r="E843" s="1" t="s">
        <v>20</v>
      </c>
      <c r="F843" s="2">
        <v>45331</v>
      </c>
      <c r="G843" s="1" t="s">
        <v>1470</v>
      </c>
      <c r="H843" s="1" t="s">
        <v>3795</v>
      </c>
      <c r="I843" s="1" t="s">
        <v>3796</v>
      </c>
      <c r="J843" s="1" t="s">
        <v>44</v>
      </c>
      <c r="K843" s="2">
        <v>1</v>
      </c>
      <c r="L843" s="3">
        <v>41640</v>
      </c>
      <c r="M843" s="1"/>
      <c r="N843" s="1"/>
      <c r="O843" s="1"/>
      <c r="P843" s="1"/>
      <c r="Q843" s="1" t="s">
        <v>25</v>
      </c>
      <c r="R843">
        <f t="shared" si="26"/>
        <v>0</v>
      </c>
      <c r="S843">
        <f t="shared" si="27"/>
        <v>0</v>
      </c>
    </row>
    <row r="844" spans="1:19" ht="80.400000000000006" thickBot="1" x14ac:dyDescent="0.35">
      <c r="A844" s="2">
        <v>2190020334</v>
      </c>
      <c r="B844" s="1" t="s">
        <v>3797</v>
      </c>
      <c r="C844" s="1" t="s">
        <v>3798</v>
      </c>
      <c r="D844" s="1" t="s">
        <v>83</v>
      </c>
      <c r="E844" s="1" t="s">
        <v>20</v>
      </c>
      <c r="F844" s="2">
        <v>43615</v>
      </c>
      <c r="G844" s="1" t="s">
        <v>84</v>
      </c>
      <c r="H844" s="1" t="s">
        <v>3799</v>
      </c>
      <c r="I844" s="1" t="s">
        <v>3800</v>
      </c>
      <c r="J844" s="1" t="s">
        <v>37</v>
      </c>
      <c r="K844" s="2">
        <v>3</v>
      </c>
      <c r="L844" s="3">
        <v>43864</v>
      </c>
      <c r="M844" s="1"/>
      <c r="N844" s="1"/>
      <c r="O844" s="1"/>
      <c r="P844" s="1"/>
      <c r="Q844" s="1" t="s">
        <v>25</v>
      </c>
      <c r="R844">
        <f t="shared" si="26"/>
        <v>1</v>
      </c>
      <c r="S844">
        <f t="shared" si="27"/>
        <v>0</v>
      </c>
    </row>
    <row r="845" spans="1:19" ht="80.400000000000006" thickBot="1" x14ac:dyDescent="0.35">
      <c r="A845" s="2">
        <v>300757</v>
      </c>
      <c r="B845" s="1" t="s">
        <v>3801</v>
      </c>
      <c r="C845" s="1" t="s">
        <v>3802</v>
      </c>
      <c r="D845" s="1" t="s">
        <v>3803</v>
      </c>
      <c r="E845" s="1" t="s">
        <v>20</v>
      </c>
      <c r="F845" s="2">
        <v>44120</v>
      </c>
      <c r="G845" s="1" t="s">
        <v>61</v>
      </c>
      <c r="H845" s="1" t="s">
        <v>3804</v>
      </c>
      <c r="I845" s="1" t="s">
        <v>3805</v>
      </c>
      <c r="J845" s="1" t="s">
        <v>24</v>
      </c>
      <c r="K845" s="2">
        <v>1</v>
      </c>
      <c r="L845" s="3">
        <v>42369</v>
      </c>
      <c r="M845" s="1"/>
      <c r="N845" s="1" t="s">
        <v>3806</v>
      </c>
      <c r="O845" s="1"/>
      <c r="P845" s="1"/>
      <c r="Q845" s="1" t="s">
        <v>25</v>
      </c>
      <c r="R845">
        <f t="shared" si="26"/>
        <v>1</v>
      </c>
      <c r="S845">
        <f t="shared" si="27"/>
        <v>0</v>
      </c>
    </row>
    <row r="846" spans="1:19" ht="80.400000000000006" thickBot="1" x14ac:dyDescent="0.35">
      <c r="A846" s="2">
        <v>300652</v>
      </c>
      <c r="B846" s="1" t="s">
        <v>3807</v>
      </c>
      <c r="C846" s="1" t="s">
        <v>3808</v>
      </c>
      <c r="D846" s="1" t="s">
        <v>258</v>
      </c>
      <c r="E846" s="1" t="s">
        <v>20</v>
      </c>
      <c r="F846" s="2">
        <v>44120</v>
      </c>
      <c r="G846" s="1" t="s">
        <v>61</v>
      </c>
      <c r="H846" s="1" t="s">
        <v>3809</v>
      </c>
      <c r="I846" s="1" t="s">
        <v>3810</v>
      </c>
      <c r="J846" s="1" t="s">
        <v>24</v>
      </c>
      <c r="K846" s="2">
        <v>1</v>
      </c>
      <c r="L846" s="3">
        <v>42010</v>
      </c>
      <c r="M846" s="1"/>
      <c r="N846" s="1" t="s">
        <v>3811</v>
      </c>
      <c r="O846" s="1"/>
      <c r="P846" s="1"/>
      <c r="Q846" s="1" t="s">
        <v>25</v>
      </c>
      <c r="R846">
        <f t="shared" si="26"/>
        <v>1</v>
      </c>
      <c r="S846">
        <f t="shared" si="27"/>
        <v>0</v>
      </c>
    </row>
    <row r="847" spans="1:19" ht="80.400000000000006" thickBot="1" x14ac:dyDescent="0.35">
      <c r="A847" s="2">
        <v>2170016221</v>
      </c>
      <c r="B847" s="1" t="s">
        <v>3812</v>
      </c>
      <c r="C847" s="1" t="s">
        <v>3813</v>
      </c>
      <c r="D847" s="1" t="s">
        <v>258</v>
      </c>
      <c r="E847" s="1" t="s">
        <v>20</v>
      </c>
      <c r="F847" s="2">
        <v>44128</v>
      </c>
      <c r="G847" s="1" t="s">
        <v>61</v>
      </c>
      <c r="H847" s="1" t="s">
        <v>3814</v>
      </c>
      <c r="I847" s="1" t="s">
        <v>3815</v>
      </c>
      <c r="J847" s="1" t="s">
        <v>24</v>
      </c>
      <c r="K847" s="2">
        <v>5</v>
      </c>
      <c r="L847" s="3">
        <v>43038</v>
      </c>
      <c r="M847" s="1"/>
      <c r="N847" s="1" t="s">
        <v>3816</v>
      </c>
      <c r="O847" s="1" t="s">
        <v>3817</v>
      </c>
      <c r="P847" s="1" t="s">
        <v>3818</v>
      </c>
      <c r="Q847" s="1" t="s">
        <v>25</v>
      </c>
      <c r="R847">
        <f t="shared" si="26"/>
        <v>1</v>
      </c>
      <c r="S847">
        <f t="shared" si="27"/>
        <v>0</v>
      </c>
    </row>
    <row r="848" spans="1:19" ht="67.2" thickBot="1" x14ac:dyDescent="0.35">
      <c r="A848" s="2">
        <v>2180017958</v>
      </c>
      <c r="B848" s="1" t="s">
        <v>3819</v>
      </c>
      <c r="C848" s="1" t="s">
        <v>3820</v>
      </c>
      <c r="D848" s="1" t="s">
        <v>205</v>
      </c>
      <c r="E848" s="1" t="s">
        <v>20</v>
      </c>
      <c r="F848" s="2">
        <v>43068</v>
      </c>
      <c r="G848" s="1" t="s">
        <v>29</v>
      </c>
      <c r="H848" s="1" t="s">
        <v>3821</v>
      </c>
      <c r="I848" s="1" t="s">
        <v>3822</v>
      </c>
      <c r="J848" s="1" t="s">
        <v>24</v>
      </c>
      <c r="K848" s="2">
        <v>1</v>
      </c>
      <c r="L848" s="3">
        <v>43345</v>
      </c>
      <c r="M848" s="1"/>
      <c r="N848" s="1" t="s">
        <v>3823</v>
      </c>
      <c r="O848" s="1"/>
      <c r="P848" s="1"/>
      <c r="Q848" s="1" t="s">
        <v>25</v>
      </c>
      <c r="R848">
        <f t="shared" si="26"/>
        <v>1</v>
      </c>
      <c r="S848">
        <f t="shared" si="27"/>
        <v>0</v>
      </c>
    </row>
    <row r="849" spans="1:19" ht="67.2" thickBot="1" x14ac:dyDescent="0.35">
      <c r="A849" s="2">
        <v>400177</v>
      </c>
      <c r="B849" s="1" t="s">
        <v>3824</v>
      </c>
      <c r="C849" s="1" t="s">
        <v>3825</v>
      </c>
      <c r="D849" s="1" t="s">
        <v>1147</v>
      </c>
      <c r="E849" s="1" t="s">
        <v>20</v>
      </c>
      <c r="F849" s="2">
        <v>43082</v>
      </c>
      <c r="G849" s="1" t="s">
        <v>991</v>
      </c>
      <c r="H849" s="1" t="s">
        <v>3826</v>
      </c>
      <c r="I849" s="1" t="s">
        <v>3827</v>
      </c>
      <c r="J849" s="1" t="s">
        <v>24</v>
      </c>
      <c r="K849" s="2">
        <v>1</v>
      </c>
      <c r="L849" s="3">
        <v>40763</v>
      </c>
      <c r="M849" s="1"/>
      <c r="N849" s="1" t="s">
        <v>3828</v>
      </c>
      <c r="O849" s="1" t="s">
        <v>3829</v>
      </c>
      <c r="P849" s="1"/>
      <c r="Q849" s="1" t="s">
        <v>25</v>
      </c>
      <c r="R849">
        <f t="shared" si="26"/>
        <v>1</v>
      </c>
      <c r="S849">
        <f t="shared" si="27"/>
        <v>0</v>
      </c>
    </row>
    <row r="850" spans="1:19" ht="54" thickBot="1" x14ac:dyDescent="0.35">
      <c r="A850" s="2">
        <v>106800</v>
      </c>
      <c r="B850" s="1" t="s">
        <v>3830</v>
      </c>
      <c r="C850" s="1" t="s">
        <v>3831</v>
      </c>
      <c r="D850" s="1" t="s">
        <v>142</v>
      </c>
      <c r="E850" s="1" t="s">
        <v>20</v>
      </c>
      <c r="F850" s="2">
        <v>44306</v>
      </c>
      <c r="G850" s="1" t="s">
        <v>143</v>
      </c>
      <c r="H850" s="1" t="s">
        <v>3832</v>
      </c>
      <c r="I850" s="1" t="s">
        <v>3833</v>
      </c>
      <c r="J850" s="1" t="s">
        <v>24</v>
      </c>
      <c r="K850" s="2">
        <v>4</v>
      </c>
      <c r="L850" s="3">
        <v>39437</v>
      </c>
      <c r="M850" s="1"/>
      <c r="N850" s="1" t="s">
        <v>3834</v>
      </c>
      <c r="O850" s="1"/>
      <c r="P850" s="1"/>
      <c r="Q850" s="1" t="s">
        <v>25</v>
      </c>
      <c r="R850">
        <f t="shared" si="26"/>
        <v>1</v>
      </c>
      <c r="S850">
        <f t="shared" si="27"/>
        <v>1</v>
      </c>
    </row>
    <row r="851" spans="1:19" ht="54" thickBot="1" x14ac:dyDescent="0.35">
      <c r="A851" s="2">
        <v>106799</v>
      </c>
      <c r="B851" s="1" t="s">
        <v>3830</v>
      </c>
      <c r="C851" s="1" t="s">
        <v>3835</v>
      </c>
      <c r="D851" s="1" t="s">
        <v>142</v>
      </c>
      <c r="E851" s="1" t="s">
        <v>20</v>
      </c>
      <c r="F851" s="2">
        <v>44320</v>
      </c>
      <c r="G851" s="1" t="s">
        <v>143</v>
      </c>
      <c r="H851" s="1" t="s">
        <v>3836</v>
      </c>
      <c r="I851" s="1" t="s">
        <v>3837</v>
      </c>
      <c r="J851" s="1" t="s">
        <v>24</v>
      </c>
      <c r="K851" s="2">
        <v>5</v>
      </c>
      <c r="L851" s="3">
        <v>39437</v>
      </c>
      <c r="M851" s="1"/>
      <c r="N851" s="1" t="s">
        <v>3838</v>
      </c>
      <c r="O851" s="1"/>
      <c r="P851" s="1"/>
      <c r="Q851" s="1" t="s">
        <v>25</v>
      </c>
      <c r="R851">
        <f t="shared" si="26"/>
        <v>1</v>
      </c>
      <c r="S851">
        <f t="shared" si="27"/>
        <v>1</v>
      </c>
    </row>
    <row r="852" spans="1:19" ht="54" thickBot="1" x14ac:dyDescent="0.35">
      <c r="A852" s="2">
        <v>2210024124</v>
      </c>
      <c r="B852" s="1" t="s">
        <v>3830</v>
      </c>
      <c r="C852" s="1" t="s">
        <v>3839</v>
      </c>
      <c r="D852" s="1" t="s">
        <v>258</v>
      </c>
      <c r="E852" s="1" t="s">
        <v>20</v>
      </c>
      <c r="F852" s="2">
        <v>44115</v>
      </c>
      <c r="G852" s="1" t="s">
        <v>61</v>
      </c>
      <c r="H852" s="1" t="s">
        <v>3840</v>
      </c>
      <c r="I852" s="1" t="s">
        <v>3841</v>
      </c>
      <c r="J852" s="1" t="s">
        <v>24</v>
      </c>
      <c r="K852" s="2">
        <v>2</v>
      </c>
      <c r="L852" s="3">
        <v>44384</v>
      </c>
      <c r="M852" s="1"/>
      <c r="N852" s="1" t="s">
        <v>3842</v>
      </c>
      <c r="O852" s="1"/>
      <c r="P852" s="1"/>
      <c r="Q852" s="1" t="s">
        <v>25</v>
      </c>
      <c r="R852">
        <f t="shared" si="26"/>
        <v>1</v>
      </c>
      <c r="S852">
        <f t="shared" si="27"/>
        <v>0</v>
      </c>
    </row>
    <row r="853" spans="1:19" ht="54" thickBot="1" x14ac:dyDescent="0.35">
      <c r="A853" s="2">
        <v>307277</v>
      </c>
      <c r="B853" s="1" t="s">
        <v>3830</v>
      </c>
      <c r="C853" s="1" t="s">
        <v>3843</v>
      </c>
      <c r="D853" s="1" t="s">
        <v>258</v>
      </c>
      <c r="E853" s="1" t="s">
        <v>20</v>
      </c>
      <c r="F853" s="2">
        <v>44108</v>
      </c>
      <c r="G853" s="1" t="s">
        <v>61</v>
      </c>
      <c r="H853" s="1" t="s">
        <v>3844</v>
      </c>
      <c r="I853" s="1" t="s">
        <v>3845</v>
      </c>
      <c r="J853" s="1" t="s">
        <v>24</v>
      </c>
      <c r="K853" s="2">
        <v>4</v>
      </c>
      <c r="L853" s="3">
        <v>39084</v>
      </c>
      <c r="M853" s="1"/>
      <c r="N853" s="1" t="s">
        <v>3846</v>
      </c>
      <c r="O853" s="1"/>
      <c r="P853" s="1"/>
      <c r="Q853" s="1" t="s">
        <v>25</v>
      </c>
      <c r="R853">
        <f t="shared" si="26"/>
        <v>1</v>
      </c>
      <c r="S853">
        <f t="shared" si="27"/>
        <v>0</v>
      </c>
    </row>
    <row r="854" spans="1:19" ht="54" thickBot="1" x14ac:dyDescent="0.35">
      <c r="A854" s="2">
        <v>307525</v>
      </c>
      <c r="B854" s="1" t="s">
        <v>3830</v>
      </c>
      <c r="C854" s="1" t="s">
        <v>3847</v>
      </c>
      <c r="D854" s="1" t="s">
        <v>258</v>
      </c>
      <c r="E854" s="1" t="s">
        <v>20</v>
      </c>
      <c r="F854" s="2">
        <v>44120</v>
      </c>
      <c r="G854" s="1" t="s">
        <v>61</v>
      </c>
      <c r="H854" s="1" t="s">
        <v>3848</v>
      </c>
      <c r="I854" s="1" t="s">
        <v>3849</v>
      </c>
      <c r="J854" s="1" t="s">
        <v>24</v>
      </c>
      <c r="K854" s="2">
        <v>4</v>
      </c>
      <c r="L854" s="3">
        <v>39273</v>
      </c>
      <c r="M854" s="1"/>
      <c r="N854" s="1" t="s">
        <v>3850</v>
      </c>
      <c r="O854" s="1"/>
      <c r="P854" s="1"/>
      <c r="Q854" s="1" t="s">
        <v>25</v>
      </c>
      <c r="R854">
        <f t="shared" si="26"/>
        <v>1</v>
      </c>
      <c r="S854">
        <f t="shared" si="27"/>
        <v>0</v>
      </c>
    </row>
    <row r="855" spans="1:19" ht="54" thickBot="1" x14ac:dyDescent="0.35">
      <c r="A855" s="2">
        <v>305798</v>
      </c>
      <c r="B855" s="1" t="s">
        <v>3830</v>
      </c>
      <c r="C855" s="1" t="s">
        <v>3851</v>
      </c>
      <c r="D855" s="1" t="s">
        <v>258</v>
      </c>
      <c r="E855" s="1" t="s">
        <v>20</v>
      </c>
      <c r="F855" s="2">
        <v>44105</v>
      </c>
      <c r="G855" s="1" t="s">
        <v>61</v>
      </c>
      <c r="H855" s="1" t="s">
        <v>3852</v>
      </c>
      <c r="I855" s="1" t="s">
        <v>3853</v>
      </c>
      <c r="J855" s="1" t="s">
        <v>24</v>
      </c>
      <c r="K855" s="2">
        <v>5</v>
      </c>
      <c r="L855" s="3">
        <v>37228</v>
      </c>
      <c r="M855" s="1"/>
      <c r="N855" s="1" t="s">
        <v>3854</v>
      </c>
      <c r="O855" s="1"/>
      <c r="P855" s="1"/>
      <c r="Q855" s="1" t="s">
        <v>25</v>
      </c>
      <c r="R855">
        <f t="shared" si="26"/>
        <v>1</v>
      </c>
      <c r="S855">
        <f t="shared" si="27"/>
        <v>0</v>
      </c>
    </row>
    <row r="856" spans="1:19" ht="54" thickBot="1" x14ac:dyDescent="0.35">
      <c r="A856" s="2">
        <v>307491</v>
      </c>
      <c r="B856" s="1" t="s">
        <v>3830</v>
      </c>
      <c r="C856" s="1" t="s">
        <v>3855</v>
      </c>
      <c r="D856" s="1" t="s">
        <v>258</v>
      </c>
      <c r="E856" s="1" t="s">
        <v>20</v>
      </c>
      <c r="F856" s="2">
        <v>44102</v>
      </c>
      <c r="G856" s="1" t="s">
        <v>61</v>
      </c>
      <c r="H856" s="1" t="s">
        <v>3856</v>
      </c>
      <c r="I856" s="1" t="s">
        <v>3857</v>
      </c>
      <c r="J856" s="1" t="s">
        <v>24</v>
      </c>
      <c r="K856" s="2">
        <v>2</v>
      </c>
      <c r="L856" s="3">
        <v>39104</v>
      </c>
      <c r="M856" s="1"/>
      <c r="N856" s="1" t="s">
        <v>3858</v>
      </c>
      <c r="O856" s="1"/>
      <c r="P856" s="1"/>
      <c r="Q856" s="1" t="s">
        <v>25</v>
      </c>
      <c r="R856">
        <f t="shared" si="26"/>
        <v>1</v>
      </c>
      <c r="S856">
        <f t="shared" si="27"/>
        <v>0</v>
      </c>
    </row>
    <row r="857" spans="1:19" ht="67.2" thickBot="1" x14ac:dyDescent="0.35">
      <c r="A857" s="2">
        <v>410746</v>
      </c>
      <c r="B857" s="1" t="s">
        <v>3830</v>
      </c>
      <c r="C857" s="1" t="s">
        <v>3859</v>
      </c>
      <c r="D857" s="1" t="s">
        <v>28</v>
      </c>
      <c r="E857" s="1" t="s">
        <v>20</v>
      </c>
      <c r="F857" s="2">
        <v>43227</v>
      </c>
      <c r="G857" s="1" t="s">
        <v>29</v>
      </c>
      <c r="H857" s="1" t="s">
        <v>3860</v>
      </c>
      <c r="I857" s="1" t="s">
        <v>3841</v>
      </c>
      <c r="J857" s="1" t="s">
        <v>24</v>
      </c>
      <c r="K857" s="2">
        <v>4</v>
      </c>
      <c r="L857" s="3">
        <v>39843</v>
      </c>
      <c r="M857" s="1"/>
      <c r="N857" s="1" t="s">
        <v>3861</v>
      </c>
      <c r="O857" s="1"/>
      <c r="P857" s="1"/>
      <c r="Q857" s="1" t="s">
        <v>25</v>
      </c>
      <c r="R857">
        <f t="shared" si="26"/>
        <v>1</v>
      </c>
      <c r="S857">
        <f t="shared" si="27"/>
        <v>0</v>
      </c>
    </row>
    <row r="858" spans="1:19" ht="54" thickBot="1" x14ac:dyDescent="0.35">
      <c r="A858" s="2">
        <v>411340</v>
      </c>
      <c r="B858" s="1" t="s">
        <v>3830</v>
      </c>
      <c r="C858" s="1" t="s">
        <v>3862</v>
      </c>
      <c r="D858" s="1" t="s">
        <v>28</v>
      </c>
      <c r="E858" s="1" t="s">
        <v>20</v>
      </c>
      <c r="F858" s="2">
        <v>43223</v>
      </c>
      <c r="G858" s="1" t="s">
        <v>29</v>
      </c>
      <c r="H858" s="1" t="s">
        <v>3863</v>
      </c>
      <c r="I858" s="1" t="s">
        <v>3864</v>
      </c>
      <c r="J858" s="1" t="s">
        <v>24</v>
      </c>
      <c r="K858" s="2">
        <v>5</v>
      </c>
      <c r="L858" s="3">
        <v>40546</v>
      </c>
      <c r="M858" s="1"/>
      <c r="N858" s="1" t="s">
        <v>3865</v>
      </c>
      <c r="O858" s="1"/>
      <c r="P858" s="1"/>
      <c r="Q858" s="1" t="s">
        <v>25</v>
      </c>
      <c r="R858">
        <f t="shared" si="26"/>
        <v>1</v>
      </c>
      <c r="S858">
        <f t="shared" si="27"/>
        <v>0</v>
      </c>
    </row>
    <row r="859" spans="1:19" ht="54" thickBot="1" x14ac:dyDescent="0.35">
      <c r="A859" s="2">
        <v>410136</v>
      </c>
      <c r="B859" s="1" t="s">
        <v>3830</v>
      </c>
      <c r="C859" s="1" t="s">
        <v>3866</v>
      </c>
      <c r="D859" s="1" t="s">
        <v>28</v>
      </c>
      <c r="E859" s="1" t="s">
        <v>20</v>
      </c>
      <c r="F859" s="2">
        <v>43211</v>
      </c>
      <c r="G859" s="1" t="s">
        <v>29</v>
      </c>
      <c r="H859" s="1" t="s">
        <v>3867</v>
      </c>
      <c r="I859" s="1" t="s">
        <v>3868</v>
      </c>
      <c r="J859" s="1" t="s">
        <v>24</v>
      </c>
      <c r="K859" s="2">
        <v>4</v>
      </c>
      <c r="L859" s="3">
        <v>39118</v>
      </c>
      <c r="M859" s="1"/>
      <c r="N859" s="1" t="s">
        <v>3869</v>
      </c>
      <c r="O859" s="1"/>
      <c r="P859" s="1"/>
      <c r="Q859" s="1" t="s">
        <v>25</v>
      </c>
      <c r="R859">
        <f t="shared" si="26"/>
        <v>1</v>
      </c>
      <c r="S859">
        <f t="shared" si="27"/>
        <v>0</v>
      </c>
    </row>
    <row r="860" spans="1:19" ht="54" thickBot="1" x14ac:dyDescent="0.35">
      <c r="A860" s="2">
        <v>410747</v>
      </c>
      <c r="B860" s="1" t="s">
        <v>3830</v>
      </c>
      <c r="C860" s="1" t="s">
        <v>3870</v>
      </c>
      <c r="D860" s="1" t="s">
        <v>28</v>
      </c>
      <c r="E860" s="1" t="s">
        <v>20</v>
      </c>
      <c r="F860" s="2">
        <v>43224</v>
      </c>
      <c r="G860" s="1" t="s">
        <v>29</v>
      </c>
      <c r="H860" s="1" t="s">
        <v>3871</v>
      </c>
      <c r="I860" s="1" t="s">
        <v>3841</v>
      </c>
      <c r="J860" s="1" t="s">
        <v>24</v>
      </c>
      <c r="K860" s="2">
        <v>3</v>
      </c>
      <c r="L860" s="3">
        <v>39938</v>
      </c>
      <c r="M860" s="1"/>
      <c r="N860" s="1" t="s">
        <v>3872</v>
      </c>
      <c r="O860" s="1"/>
      <c r="P860" s="1"/>
      <c r="Q860" s="1" t="s">
        <v>25</v>
      </c>
      <c r="R860">
        <f t="shared" si="26"/>
        <v>1</v>
      </c>
      <c r="S860">
        <f t="shared" si="27"/>
        <v>0</v>
      </c>
    </row>
    <row r="861" spans="1:19" ht="54" thickBot="1" x14ac:dyDescent="0.35">
      <c r="A861" s="2">
        <v>504097</v>
      </c>
      <c r="B861" s="1" t="s">
        <v>3830</v>
      </c>
      <c r="C861" s="1" t="s">
        <v>3873</v>
      </c>
      <c r="D861" s="1" t="s">
        <v>83</v>
      </c>
      <c r="E861" s="1" t="s">
        <v>20</v>
      </c>
      <c r="F861" s="2">
        <v>43604</v>
      </c>
      <c r="G861" s="1" t="s">
        <v>84</v>
      </c>
      <c r="H861" s="1" t="s">
        <v>3874</v>
      </c>
      <c r="I861" s="1" t="s">
        <v>3875</v>
      </c>
      <c r="J861" s="1" t="s">
        <v>24</v>
      </c>
      <c r="K861" s="2">
        <v>5</v>
      </c>
      <c r="L861" s="3">
        <v>39770</v>
      </c>
      <c r="M861" s="1"/>
      <c r="N861" s="1" t="s">
        <v>3876</v>
      </c>
      <c r="O861" s="1"/>
      <c r="P861" s="1"/>
      <c r="Q861" s="1" t="s">
        <v>70</v>
      </c>
      <c r="R861">
        <f t="shared" si="26"/>
        <v>1</v>
      </c>
      <c r="S861">
        <f t="shared" si="27"/>
        <v>0</v>
      </c>
    </row>
    <row r="862" spans="1:19" ht="54" thickBot="1" x14ac:dyDescent="0.35">
      <c r="A862" s="2">
        <v>500264</v>
      </c>
      <c r="B862" s="1" t="s">
        <v>3830</v>
      </c>
      <c r="C862" s="1" t="s">
        <v>3877</v>
      </c>
      <c r="D862" s="1" t="s">
        <v>83</v>
      </c>
      <c r="E862" s="1" t="s">
        <v>20</v>
      </c>
      <c r="F862" s="2">
        <v>43605</v>
      </c>
      <c r="G862" s="1" t="s">
        <v>84</v>
      </c>
      <c r="H862" s="1" t="s">
        <v>3878</v>
      </c>
      <c r="I862" s="1" t="s">
        <v>3879</v>
      </c>
      <c r="J862" s="1" t="s">
        <v>24</v>
      </c>
      <c r="K862" s="2">
        <v>5</v>
      </c>
      <c r="L862" s="3">
        <v>41887</v>
      </c>
      <c r="M862" s="1"/>
      <c r="N862" s="1" t="s">
        <v>3880</v>
      </c>
      <c r="O862" s="1"/>
      <c r="P862" s="1"/>
      <c r="Q862" s="1" t="s">
        <v>70</v>
      </c>
      <c r="R862">
        <f t="shared" si="26"/>
        <v>1</v>
      </c>
      <c r="S862">
        <f t="shared" si="27"/>
        <v>0</v>
      </c>
    </row>
    <row r="863" spans="1:19" ht="54" thickBot="1" x14ac:dyDescent="0.35">
      <c r="A863" s="2">
        <v>500267</v>
      </c>
      <c r="B863" s="1" t="s">
        <v>3830</v>
      </c>
      <c r="C863" s="1" t="s">
        <v>3881</v>
      </c>
      <c r="D863" s="1" t="s">
        <v>83</v>
      </c>
      <c r="E863" s="1" t="s">
        <v>20</v>
      </c>
      <c r="F863" s="2">
        <v>43608</v>
      </c>
      <c r="G863" s="1" t="s">
        <v>84</v>
      </c>
      <c r="H863" s="1" t="s">
        <v>3882</v>
      </c>
      <c r="I863" s="1" t="s">
        <v>3883</v>
      </c>
      <c r="J863" s="1" t="s">
        <v>24</v>
      </c>
      <c r="K863" s="2">
        <v>5</v>
      </c>
      <c r="L863" s="3">
        <v>41893</v>
      </c>
      <c r="M863" s="1"/>
      <c r="N863" s="1" t="s">
        <v>3884</v>
      </c>
      <c r="O863" s="1"/>
      <c r="P863" s="1"/>
      <c r="Q863" s="1" t="s">
        <v>70</v>
      </c>
      <c r="R863">
        <f t="shared" si="26"/>
        <v>1</v>
      </c>
      <c r="S863">
        <f t="shared" si="27"/>
        <v>0</v>
      </c>
    </row>
    <row r="864" spans="1:19" ht="80.400000000000006" thickBot="1" x14ac:dyDescent="0.35">
      <c r="A864" s="2">
        <v>2200021833</v>
      </c>
      <c r="B864" s="1" t="s">
        <v>3885</v>
      </c>
      <c r="C864" s="1" t="s">
        <v>3886</v>
      </c>
      <c r="D864" s="1" t="s">
        <v>142</v>
      </c>
      <c r="E864" s="1" t="s">
        <v>20</v>
      </c>
      <c r="F864" s="2">
        <v>44314</v>
      </c>
      <c r="G864" s="1" t="s">
        <v>143</v>
      </c>
      <c r="H864" s="1" t="s">
        <v>3887</v>
      </c>
      <c r="I864" s="1" t="s">
        <v>3888</v>
      </c>
      <c r="J864" s="1" t="s">
        <v>24</v>
      </c>
      <c r="K864" s="2">
        <v>5</v>
      </c>
      <c r="L864" s="3">
        <v>44013</v>
      </c>
      <c r="M864" s="1"/>
      <c r="N864" s="1" t="s">
        <v>3889</v>
      </c>
      <c r="O864" s="1" t="s">
        <v>3890</v>
      </c>
      <c r="P864" s="1"/>
      <c r="Q864" s="1" t="s">
        <v>25</v>
      </c>
      <c r="R864">
        <f t="shared" si="26"/>
        <v>1</v>
      </c>
      <c r="S864">
        <f t="shared" si="27"/>
        <v>1</v>
      </c>
    </row>
    <row r="865" spans="1:19" ht="93.6" thickBot="1" x14ac:dyDescent="0.35">
      <c r="A865" s="2">
        <v>300548</v>
      </c>
      <c r="B865" s="1" t="s">
        <v>3891</v>
      </c>
      <c r="C865" s="1" t="s">
        <v>3892</v>
      </c>
      <c r="D865" s="1" t="s">
        <v>258</v>
      </c>
      <c r="E865" s="1" t="s">
        <v>20</v>
      </c>
      <c r="F865" s="2">
        <v>44109</v>
      </c>
      <c r="G865" s="1" t="s">
        <v>61</v>
      </c>
      <c r="H865" s="1" t="s">
        <v>3893</v>
      </c>
      <c r="I865" s="1" t="s">
        <v>3894</v>
      </c>
      <c r="J865" s="1" t="s">
        <v>24</v>
      </c>
      <c r="K865" s="2">
        <v>4</v>
      </c>
      <c r="L865" s="3">
        <v>41746</v>
      </c>
      <c r="M865" s="1"/>
      <c r="N865" s="1" t="s">
        <v>3895</v>
      </c>
      <c r="O865" s="1"/>
      <c r="P865" s="1"/>
      <c r="Q865" s="1" t="s">
        <v>25</v>
      </c>
      <c r="R865">
        <f t="shared" si="26"/>
        <v>1</v>
      </c>
      <c r="S865">
        <f t="shared" si="27"/>
        <v>0</v>
      </c>
    </row>
    <row r="866" spans="1:19" ht="120" thickBot="1" x14ac:dyDescent="0.35">
      <c r="A866" s="2">
        <v>2210025287</v>
      </c>
      <c r="B866" s="1" t="s">
        <v>3896</v>
      </c>
      <c r="C866" s="1" t="s">
        <v>3897</v>
      </c>
      <c r="D866" s="1" t="s">
        <v>1309</v>
      </c>
      <c r="E866" s="1" t="s">
        <v>20</v>
      </c>
      <c r="F866" s="2">
        <v>44405</v>
      </c>
      <c r="G866" s="1" t="s">
        <v>696</v>
      </c>
      <c r="H866" s="1" t="s">
        <v>3898</v>
      </c>
      <c r="I866" s="1" t="s">
        <v>3899</v>
      </c>
      <c r="J866" s="1" t="s">
        <v>24</v>
      </c>
      <c r="K866" s="2">
        <v>1</v>
      </c>
      <c r="L866" s="3">
        <v>44543</v>
      </c>
      <c r="M866" s="3">
        <v>44907</v>
      </c>
      <c r="N866" s="1" t="s">
        <v>3900</v>
      </c>
      <c r="O866" s="1" t="s">
        <v>3901</v>
      </c>
      <c r="P866" s="1"/>
      <c r="Q866" s="1" t="s">
        <v>25</v>
      </c>
      <c r="R866">
        <f t="shared" si="26"/>
        <v>1</v>
      </c>
      <c r="S866">
        <f t="shared" si="27"/>
        <v>1</v>
      </c>
    </row>
    <row r="867" spans="1:19" ht="93.6" thickBot="1" x14ac:dyDescent="0.35">
      <c r="A867" s="2">
        <v>400055</v>
      </c>
      <c r="B867" s="1" t="s">
        <v>3902</v>
      </c>
      <c r="C867" s="1" t="s">
        <v>3903</v>
      </c>
      <c r="D867" s="1" t="s">
        <v>3904</v>
      </c>
      <c r="E867" s="1" t="s">
        <v>20</v>
      </c>
      <c r="F867" s="2">
        <v>45380</v>
      </c>
      <c r="G867" s="1" t="s">
        <v>1470</v>
      </c>
      <c r="H867" s="1" t="s">
        <v>3905</v>
      </c>
      <c r="I867" s="1" t="s">
        <v>3906</v>
      </c>
      <c r="J867" s="1" t="s">
        <v>24</v>
      </c>
      <c r="K867" s="2">
        <v>0</v>
      </c>
      <c r="L867" s="3">
        <v>40469</v>
      </c>
      <c r="M867" s="1"/>
      <c r="N867" s="1" t="s">
        <v>3907</v>
      </c>
      <c r="O867" s="1" t="s">
        <v>3908</v>
      </c>
      <c r="P867" s="1"/>
      <c r="Q867" s="1" t="s">
        <v>70</v>
      </c>
      <c r="R867">
        <f t="shared" si="26"/>
        <v>1</v>
      </c>
      <c r="S867">
        <f t="shared" si="27"/>
        <v>0</v>
      </c>
    </row>
    <row r="868" spans="1:19" ht="133.19999999999999" thickBot="1" x14ac:dyDescent="0.35">
      <c r="A868" s="2">
        <v>308486</v>
      </c>
      <c r="B868" s="1" t="s">
        <v>3909</v>
      </c>
      <c r="C868" s="1" t="s">
        <v>3910</v>
      </c>
      <c r="D868" s="1" t="s">
        <v>258</v>
      </c>
      <c r="E868" s="1" t="s">
        <v>20</v>
      </c>
      <c r="F868" s="2">
        <v>44110</v>
      </c>
      <c r="G868" s="1" t="s">
        <v>61</v>
      </c>
      <c r="H868" s="1" t="s">
        <v>3911</v>
      </c>
      <c r="I868" s="1" t="s">
        <v>3912</v>
      </c>
      <c r="J868" s="1" t="s">
        <v>24</v>
      </c>
      <c r="K868" s="2">
        <v>1</v>
      </c>
      <c r="L868" s="3">
        <v>39965</v>
      </c>
      <c r="M868" s="1"/>
      <c r="N868" s="1" t="s">
        <v>3913</v>
      </c>
      <c r="O868" s="1"/>
      <c r="P868" s="1"/>
      <c r="Q868" s="1" t="s">
        <v>25</v>
      </c>
      <c r="R868">
        <f t="shared" si="26"/>
        <v>1</v>
      </c>
      <c r="S868">
        <f t="shared" si="27"/>
        <v>0</v>
      </c>
    </row>
    <row r="869" spans="1:19" ht="80.400000000000006" thickBot="1" x14ac:dyDescent="0.35">
      <c r="A869" s="2">
        <v>2210025441</v>
      </c>
      <c r="B869" s="1" t="s">
        <v>3914</v>
      </c>
      <c r="C869" s="1" t="s">
        <v>3915</v>
      </c>
      <c r="D869" s="1" t="s">
        <v>3916</v>
      </c>
      <c r="E869" s="1" t="s">
        <v>20</v>
      </c>
      <c r="F869" s="2">
        <v>44128</v>
      </c>
      <c r="G869" s="1" t="s">
        <v>61</v>
      </c>
      <c r="H869" s="1" t="s">
        <v>3917</v>
      </c>
      <c r="I869" s="1" t="s">
        <v>3918</v>
      </c>
      <c r="J869" s="1" t="s">
        <v>24</v>
      </c>
      <c r="K869" s="2">
        <v>0</v>
      </c>
      <c r="L869" s="3">
        <v>44557</v>
      </c>
      <c r="M869" s="3">
        <v>44921</v>
      </c>
      <c r="N869" s="1" t="s">
        <v>3919</v>
      </c>
      <c r="O869" s="1"/>
      <c r="P869" s="1"/>
      <c r="Q869" s="1" t="s">
        <v>25</v>
      </c>
      <c r="R869">
        <f t="shared" si="26"/>
        <v>1</v>
      </c>
      <c r="S869">
        <f t="shared" si="27"/>
        <v>0</v>
      </c>
    </row>
    <row r="870" spans="1:19" ht="67.2" thickBot="1" x14ac:dyDescent="0.35">
      <c r="A870" s="2">
        <v>307463</v>
      </c>
      <c r="B870" s="1" t="s">
        <v>3920</v>
      </c>
      <c r="C870" s="1" t="s">
        <v>3921</v>
      </c>
      <c r="D870" s="1" t="s">
        <v>3922</v>
      </c>
      <c r="E870" s="1" t="s">
        <v>20</v>
      </c>
      <c r="F870" s="2">
        <v>44001</v>
      </c>
      <c r="G870" s="1" t="s">
        <v>677</v>
      </c>
      <c r="H870" s="1" t="s">
        <v>3923</v>
      </c>
      <c r="I870" s="1" t="s">
        <v>3924</v>
      </c>
      <c r="J870" s="1" t="s">
        <v>24</v>
      </c>
      <c r="K870" s="2">
        <v>5</v>
      </c>
      <c r="L870" s="3">
        <v>39605</v>
      </c>
      <c r="M870" s="1"/>
      <c r="N870" s="1" t="s">
        <v>3925</v>
      </c>
      <c r="O870" s="1" t="s">
        <v>3926</v>
      </c>
      <c r="P870" s="1" t="s">
        <v>3927</v>
      </c>
      <c r="Q870" s="1" t="s">
        <v>25</v>
      </c>
      <c r="R870">
        <f t="shared" si="26"/>
        <v>1</v>
      </c>
      <c r="S870">
        <f t="shared" si="27"/>
        <v>0</v>
      </c>
    </row>
    <row r="871" spans="1:19" ht="106.8" thickBot="1" x14ac:dyDescent="0.35">
      <c r="A871" s="2">
        <v>1000020506</v>
      </c>
      <c r="B871" s="1" t="s">
        <v>3928</v>
      </c>
      <c r="C871" s="1" t="s">
        <v>3929</v>
      </c>
      <c r="D871" s="1" t="s">
        <v>3930</v>
      </c>
      <c r="E871" s="1" t="s">
        <v>20</v>
      </c>
      <c r="F871" s="2">
        <v>44240</v>
      </c>
      <c r="G871" s="1" t="s">
        <v>1409</v>
      </c>
      <c r="H871" s="1" t="s">
        <v>3931</v>
      </c>
      <c r="I871" s="1" t="s">
        <v>248</v>
      </c>
      <c r="J871" s="1" t="s">
        <v>249</v>
      </c>
      <c r="K871" s="2">
        <v>5</v>
      </c>
      <c r="L871" s="3">
        <v>41880</v>
      </c>
      <c r="M871" s="1"/>
      <c r="N871" s="1"/>
      <c r="O871" s="1"/>
      <c r="P871" s="1"/>
      <c r="Q871" s="1" t="s">
        <v>70</v>
      </c>
      <c r="R871">
        <f t="shared" si="26"/>
        <v>0</v>
      </c>
      <c r="S871">
        <f t="shared" si="27"/>
        <v>1</v>
      </c>
    </row>
    <row r="872" spans="1:19" ht="80.400000000000006" thickBot="1" x14ac:dyDescent="0.35">
      <c r="A872" s="2">
        <v>923072904</v>
      </c>
      <c r="B872" s="1" t="s">
        <v>3932</v>
      </c>
      <c r="C872" s="1" t="s">
        <v>3933</v>
      </c>
      <c r="D872" s="1" t="s">
        <v>658</v>
      </c>
      <c r="E872" s="1" t="s">
        <v>20</v>
      </c>
      <c r="F872" s="2">
        <v>44041</v>
      </c>
      <c r="G872" s="1" t="s">
        <v>265</v>
      </c>
      <c r="H872" s="1" t="s">
        <v>3934</v>
      </c>
      <c r="I872" s="1" t="s">
        <v>3935</v>
      </c>
      <c r="J872" s="1" t="s">
        <v>44</v>
      </c>
      <c r="K872" s="2">
        <v>1</v>
      </c>
      <c r="L872" s="3">
        <v>41640</v>
      </c>
      <c r="M872" s="1"/>
      <c r="N872" s="1"/>
      <c r="O872" s="1"/>
      <c r="P872" s="1"/>
      <c r="Q872" s="1" t="s">
        <v>25</v>
      </c>
      <c r="R872">
        <f t="shared" si="26"/>
        <v>0</v>
      </c>
      <c r="S872">
        <f t="shared" si="27"/>
        <v>0</v>
      </c>
    </row>
    <row r="873" spans="1:19" ht="80.400000000000006" thickBot="1" x14ac:dyDescent="0.35">
      <c r="A873" s="2">
        <v>987755001</v>
      </c>
      <c r="B873" s="1" t="s">
        <v>3936</v>
      </c>
      <c r="C873" s="1" t="s">
        <v>3937</v>
      </c>
      <c r="D873" s="1" t="s">
        <v>3938</v>
      </c>
      <c r="E873" s="1" t="s">
        <v>20</v>
      </c>
      <c r="F873" s="2">
        <v>44112</v>
      </c>
      <c r="G873" s="1" t="s">
        <v>61</v>
      </c>
      <c r="H873" s="1" t="s">
        <v>3939</v>
      </c>
      <c r="I873" s="1" t="s">
        <v>3940</v>
      </c>
      <c r="J873" s="1" t="s">
        <v>44</v>
      </c>
      <c r="K873" s="2">
        <v>1</v>
      </c>
      <c r="L873" s="3">
        <v>41640</v>
      </c>
      <c r="M873" s="1"/>
      <c r="N873" s="1"/>
      <c r="O873" s="1"/>
      <c r="P873" s="1"/>
      <c r="Q873" s="1" t="s">
        <v>25</v>
      </c>
      <c r="R873">
        <f t="shared" si="26"/>
        <v>0</v>
      </c>
      <c r="S873">
        <f t="shared" si="27"/>
        <v>0</v>
      </c>
    </row>
    <row r="874" spans="1:19" ht="80.400000000000006" thickBot="1" x14ac:dyDescent="0.35">
      <c r="A874" s="2">
        <v>2200023067</v>
      </c>
      <c r="B874" s="1" t="s">
        <v>3941</v>
      </c>
      <c r="C874" s="1" t="s">
        <v>3942</v>
      </c>
      <c r="D874" s="1" t="s">
        <v>83</v>
      </c>
      <c r="E874" s="1" t="s">
        <v>20</v>
      </c>
      <c r="F874" s="2">
        <v>43608</v>
      </c>
      <c r="G874" s="1" t="s">
        <v>84</v>
      </c>
      <c r="H874" s="1" t="s">
        <v>3943</v>
      </c>
      <c r="I874" s="1" t="s">
        <v>3944</v>
      </c>
      <c r="J874" s="1" t="s">
        <v>44</v>
      </c>
      <c r="K874" s="2">
        <v>1</v>
      </c>
      <c r="L874" s="3">
        <v>44529</v>
      </c>
      <c r="M874" s="3">
        <v>44893</v>
      </c>
      <c r="N874" s="1"/>
      <c r="O874" s="1"/>
      <c r="P874" s="1"/>
      <c r="Q874" s="1" t="s">
        <v>25</v>
      </c>
      <c r="R874">
        <f t="shared" si="26"/>
        <v>0</v>
      </c>
      <c r="S874">
        <f t="shared" si="27"/>
        <v>0</v>
      </c>
    </row>
    <row r="875" spans="1:19" ht="106.8" thickBot="1" x14ac:dyDescent="0.35">
      <c r="A875" s="2">
        <v>1000017650</v>
      </c>
      <c r="B875" s="1" t="s">
        <v>3945</v>
      </c>
      <c r="C875" s="1" t="s">
        <v>3946</v>
      </c>
      <c r="D875" s="1" t="s">
        <v>3947</v>
      </c>
      <c r="E875" s="1" t="s">
        <v>20</v>
      </c>
      <c r="F875" s="2">
        <v>44402</v>
      </c>
      <c r="G875" s="1" t="s">
        <v>348</v>
      </c>
      <c r="H875" s="1"/>
      <c r="I875" s="1" t="s">
        <v>248</v>
      </c>
      <c r="J875" s="1" t="s">
        <v>249</v>
      </c>
      <c r="K875" s="2">
        <v>5</v>
      </c>
      <c r="L875" s="3">
        <v>40810</v>
      </c>
      <c r="M875" s="1"/>
      <c r="N875" s="1"/>
      <c r="O875" s="1"/>
      <c r="P875" s="1"/>
      <c r="Q875" s="1" t="s">
        <v>70</v>
      </c>
      <c r="R875">
        <f t="shared" si="26"/>
        <v>0</v>
      </c>
      <c r="S875">
        <f t="shared" si="27"/>
        <v>1</v>
      </c>
    </row>
    <row r="876" spans="1:19" ht="80.400000000000006" thickBot="1" x14ac:dyDescent="0.35">
      <c r="A876" s="2">
        <v>2200022217</v>
      </c>
      <c r="B876" s="1" t="s">
        <v>3948</v>
      </c>
      <c r="C876" s="1" t="s">
        <v>3949</v>
      </c>
      <c r="D876" s="1" t="s">
        <v>19</v>
      </c>
      <c r="E876" s="1" t="s">
        <v>20</v>
      </c>
      <c r="F876" s="2">
        <v>45240</v>
      </c>
      <c r="G876" s="1" t="s">
        <v>21</v>
      </c>
      <c r="H876" s="1" t="s">
        <v>3950</v>
      </c>
      <c r="I876" s="1" t="s">
        <v>3951</v>
      </c>
      <c r="J876" s="1" t="s">
        <v>44</v>
      </c>
      <c r="K876" s="2">
        <v>1</v>
      </c>
      <c r="L876" s="3">
        <v>44109</v>
      </c>
      <c r="M876" s="1"/>
      <c r="N876" s="1"/>
      <c r="O876" s="1"/>
      <c r="P876" s="1"/>
      <c r="Q876" s="1" t="s">
        <v>25</v>
      </c>
      <c r="R876">
        <f t="shared" si="26"/>
        <v>0</v>
      </c>
      <c r="S876">
        <f t="shared" si="27"/>
        <v>0</v>
      </c>
    </row>
    <row r="877" spans="1:19" ht="80.400000000000006" thickBot="1" x14ac:dyDescent="0.35">
      <c r="A877" s="2">
        <v>2180018379</v>
      </c>
      <c r="B877" s="1" t="s">
        <v>3952</v>
      </c>
      <c r="C877" s="1" t="s">
        <v>3953</v>
      </c>
      <c r="D877" s="1" t="s">
        <v>3412</v>
      </c>
      <c r="E877" s="1" t="s">
        <v>20</v>
      </c>
      <c r="F877" s="2">
        <v>45505</v>
      </c>
      <c r="G877" s="1" t="s">
        <v>3413</v>
      </c>
      <c r="H877" s="1" t="s">
        <v>3954</v>
      </c>
      <c r="I877" s="1" t="s">
        <v>3955</v>
      </c>
      <c r="J877" s="1" t="s">
        <v>44</v>
      </c>
      <c r="K877" s="2">
        <v>0</v>
      </c>
      <c r="L877" s="3">
        <v>43584</v>
      </c>
      <c r="M877" s="1"/>
      <c r="N877" s="1"/>
      <c r="O877" s="1"/>
      <c r="P877" s="1"/>
      <c r="Q877" s="1" t="s">
        <v>70</v>
      </c>
      <c r="R877">
        <f t="shared" si="26"/>
        <v>0</v>
      </c>
      <c r="S877">
        <f t="shared" si="27"/>
        <v>0</v>
      </c>
    </row>
    <row r="878" spans="1:19" ht="133.19999999999999" thickBot="1" x14ac:dyDescent="0.35">
      <c r="A878" s="2">
        <v>1000018898</v>
      </c>
      <c r="B878" s="1" t="s">
        <v>3956</v>
      </c>
      <c r="C878" s="1" t="s">
        <v>3957</v>
      </c>
      <c r="D878" s="1" t="s">
        <v>777</v>
      </c>
      <c r="E878" s="1" t="s">
        <v>20</v>
      </c>
      <c r="F878" s="2">
        <v>43026</v>
      </c>
      <c r="G878" s="1" t="s">
        <v>29</v>
      </c>
      <c r="H878" s="1" t="s">
        <v>3958</v>
      </c>
      <c r="I878" s="1" t="s">
        <v>248</v>
      </c>
      <c r="J878" s="1" t="s">
        <v>405</v>
      </c>
      <c r="K878" s="2">
        <v>0</v>
      </c>
      <c r="L878" s="3">
        <v>40810</v>
      </c>
      <c r="M878" s="1"/>
      <c r="N878" s="1"/>
      <c r="O878" s="1"/>
      <c r="P878" s="1"/>
      <c r="Q878" s="1" t="s">
        <v>70</v>
      </c>
      <c r="R878">
        <f t="shared" si="26"/>
        <v>0</v>
      </c>
      <c r="S878">
        <f t="shared" si="27"/>
        <v>0</v>
      </c>
    </row>
    <row r="879" spans="1:19" ht="106.8" thickBot="1" x14ac:dyDescent="0.35">
      <c r="A879" s="2">
        <v>1000018353</v>
      </c>
      <c r="B879" s="1" t="s">
        <v>3959</v>
      </c>
      <c r="C879" s="1" t="s">
        <v>3960</v>
      </c>
      <c r="D879" s="1" t="s">
        <v>28</v>
      </c>
      <c r="E879" s="1" t="s">
        <v>20</v>
      </c>
      <c r="F879" s="2">
        <v>43209</v>
      </c>
      <c r="G879" s="1" t="s">
        <v>29</v>
      </c>
      <c r="H879" s="1" t="s">
        <v>3961</v>
      </c>
      <c r="I879" s="1" t="s">
        <v>248</v>
      </c>
      <c r="J879" s="1" t="s">
        <v>249</v>
      </c>
      <c r="K879" s="2">
        <v>5</v>
      </c>
      <c r="L879" s="3">
        <v>40810</v>
      </c>
      <c r="M879" s="1"/>
      <c r="N879" s="1"/>
      <c r="O879" s="1"/>
      <c r="P879" s="1"/>
      <c r="Q879" s="1" t="s">
        <v>70</v>
      </c>
      <c r="R879">
        <f t="shared" si="26"/>
        <v>0</v>
      </c>
      <c r="S879">
        <f t="shared" si="27"/>
        <v>0</v>
      </c>
    </row>
    <row r="880" spans="1:19" ht="106.8" thickBot="1" x14ac:dyDescent="0.35">
      <c r="A880" s="2">
        <v>1000018275</v>
      </c>
      <c r="B880" s="1" t="s">
        <v>3962</v>
      </c>
      <c r="C880" s="1" t="s">
        <v>1636</v>
      </c>
      <c r="D880" s="1" t="s">
        <v>1164</v>
      </c>
      <c r="E880" s="1" t="s">
        <v>20</v>
      </c>
      <c r="F880" s="2">
        <v>44060</v>
      </c>
      <c r="G880" s="1" t="s">
        <v>800</v>
      </c>
      <c r="H880" s="1" t="s">
        <v>3963</v>
      </c>
      <c r="I880" s="1" t="s">
        <v>248</v>
      </c>
      <c r="J880" s="1" t="s">
        <v>249</v>
      </c>
      <c r="K880" s="2">
        <v>5</v>
      </c>
      <c r="L880" s="3">
        <v>40810</v>
      </c>
      <c r="M880" s="1"/>
      <c r="N880" s="1"/>
      <c r="O880" s="1"/>
      <c r="P880" s="1"/>
      <c r="Q880" s="1" t="s">
        <v>70</v>
      </c>
      <c r="R880">
        <f t="shared" si="26"/>
        <v>0</v>
      </c>
      <c r="S880">
        <f t="shared" si="27"/>
        <v>0</v>
      </c>
    </row>
    <row r="881" spans="1:19" ht="54" thickBot="1" x14ac:dyDescent="0.35">
      <c r="A881" s="2">
        <v>503131</v>
      </c>
      <c r="B881" s="1" t="s">
        <v>3964</v>
      </c>
      <c r="C881" s="1" t="s">
        <v>3965</v>
      </c>
      <c r="D881" s="1" t="s">
        <v>1174</v>
      </c>
      <c r="E881" s="1" t="s">
        <v>20</v>
      </c>
      <c r="F881" s="2">
        <v>45887</v>
      </c>
      <c r="G881" s="1" t="s">
        <v>464</v>
      </c>
      <c r="H881" s="1" t="s">
        <v>3966</v>
      </c>
      <c r="I881" s="1" t="s">
        <v>3967</v>
      </c>
      <c r="J881" s="1" t="s">
        <v>24</v>
      </c>
      <c r="K881" s="2">
        <v>0</v>
      </c>
      <c r="L881" s="3">
        <v>37923</v>
      </c>
      <c r="M881" s="1"/>
      <c r="N881" s="1" t="s">
        <v>3968</v>
      </c>
      <c r="O881" s="1"/>
      <c r="P881" s="1"/>
      <c r="Q881" s="1" t="s">
        <v>70</v>
      </c>
      <c r="R881">
        <f t="shared" si="26"/>
        <v>1</v>
      </c>
      <c r="S881">
        <f t="shared" si="27"/>
        <v>0</v>
      </c>
    </row>
    <row r="882" spans="1:19" ht="106.8" thickBot="1" x14ac:dyDescent="0.35">
      <c r="A882" s="2">
        <v>1000019869</v>
      </c>
      <c r="B882" s="1" t="s">
        <v>3969</v>
      </c>
      <c r="C882" s="1" t="s">
        <v>3970</v>
      </c>
      <c r="D882" s="1" t="s">
        <v>3971</v>
      </c>
      <c r="E882" s="1" t="s">
        <v>20</v>
      </c>
      <c r="F882" s="2">
        <v>45371</v>
      </c>
      <c r="G882" s="1" t="s">
        <v>1607</v>
      </c>
      <c r="H882" s="1" t="s">
        <v>3972</v>
      </c>
      <c r="I882" s="1" t="s">
        <v>248</v>
      </c>
      <c r="J882" s="1" t="s">
        <v>249</v>
      </c>
      <c r="K882" s="2">
        <v>3</v>
      </c>
      <c r="L882" s="3">
        <v>41508</v>
      </c>
      <c r="M882" s="1"/>
      <c r="N882" s="1"/>
      <c r="O882" s="1"/>
      <c r="P882" s="1"/>
      <c r="Q882" s="1" t="s">
        <v>70</v>
      </c>
      <c r="R882">
        <f t="shared" si="26"/>
        <v>0</v>
      </c>
      <c r="S882">
        <f t="shared" si="27"/>
        <v>0</v>
      </c>
    </row>
    <row r="883" spans="1:19" ht="80.400000000000006" thickBot="1" x14ac:dyDescent="0.35">
      <c r="A883" s="2">
        <v>906867055</v>
      </c>
      <c r="B883" s="1" t="s">
        <v>3973</v>
      </c>
      <c r="C883" s="1" t="s">
        <v>3974</v>
      </c>
      <c r="D883" s="1" t="s">
        <v>3975</v>
      </c>
      <c r="E883" s="1" t="s">
        <v>20</v>
      </c>
      <c r="F883" s="2">
        <v>45011</v>
      </c>
      <c r="G883" s="1" t="s">
        <v>541</v>
      </c>
      <c r="H883" s="1" t="s">
        <v>3976</v>
      </c>
      <c r="I883" s="1" t="s">
        <v>3977</v>
      </c>
      <c r="J883" s="1" t="s">
        <v>44</v>
      </c>
      <c r="K883" s="2">
        <v>1</v>
      </c>
      <c r="L883" s="3">
        <v>41640</v>
      </c>
      <c r="M883" s="1"/>
      <c r="N883" s="1"/>
      <c r="O883" s="1"/>
      <c r="P883" s="1"/>
      <c r="Q883" s="1" t="s">
        <v>25</v>
      </c>
      <c r="R883">
        <f t="shared" si="26"/>
        <v>0</v>
      </c>
      <c r="S883">
        <f t="shared" si="27"/>
        <v>0</v>
      </c>
    </row>
    <row r="884" spans="1:19" ht="80.400000000000006" thickBot="1" x14ac:dyDescent="0.35">
      <c r="A884" s="2">
        <v>909663139</v>
      </c>
      <c r="B884" s="1" t="s">
        <v>3978</v>
      </c>
      <c r="C884" s="1" t="s">
        <v>3979</v>
      </c>
      <c r="D884" s="1" t="s">
        <v>19</v>
      </c>
      <c r="E884" s="1" t="s">
        <v>20</v>
      </c>
      <c r="F884" s="2">
        <v>45207</v>
      </c>
      <c r="G884" s="1" t="s">
        <v>21</v>
      </c>
      <c r="H884" s="1" t="s">
        <v>3980</v>
      </c>
      <c r="I884" s="1" t="s">
        <v>3981</v>
      </c>
      <c r="J884" s="1" t="s">
        <v>44</v>
      </c>
      <c r="K884" s="2">
        <v>3</v>
      </c>
      <c r="L884" s="3">
        <v>41640</v>
      </c>
      <c r="M884" s="1"/>
      <c r="N884" s="1"/>
      <c r="O884" s="1"/>
      <c r="P884" s="1"/>
      <c r="Q884" s="1" t="s">
        <v>25</v>
      </c>
      <c r="R884">
        <f t="shared" si="26"/>
        <v>0</v>
      </c>
      <c r="S884">
        <f t="shared" si="27"/>
        <v>0</v>
      </c>
    </row>
    <row r="885" spans="1:19" ht="106.8" thickBot="1" x14ac:dyDescent="0.35">
      <c r="A885" s="2">
        <v>1000018437</v>
      </c>
      <c r="B885" s="1" t="s">
        <v>3982</v>
      </c>
      <c r="C885" s="1" t="s">
        <v>3983</v>
      </c>
      <c r="D885" s="1" t="s">
        <v>3984</v>
      </c>
      <c r="E885" s="1" t="s">
        <v>20</v>
      </c>
      <c r="F885" s="2">
        <v>44142</v>
      </c>
      <c r="G885" s="1" t="s">
        <v>61</v>
      </c>
      <c r="H885" s="1"/>
      <c r="I885" s="1" t="s">
        <v>248</v>
      </c>
      <c r="J885" s="1" t="s">
        <v>249</v>
      </c>
      <c r="K885" s="2">
        <v>5</v>
      </c>
      <c r="L885" s="3">
        <v>40810</v>
      </c>
      <c r="M885" s="1"/>
      <c r="N885" s="1"/>
      <c r="O885" s="1"/>
      <c r="P885" s="1"/>
      <c r="Q885" s="1" t="s">
        <v>70</v>
      </c>
      <c r="R885">
        <f t="shared" si="26"/>
        <v>0</v>
      </c>
      <c r="S885">
        <f t="shared" si="27"/>
        <v>0</v>
      </c>
    </row>
    <row r="886" spans="1:19" ht="80.400000000000006" thickBot="1" x14ac:dyDescent="0.35">
      <c r="A886" s="2">
        <v>953858738</v>
      </c>
      <c r="B886" s="1" t="s">
        <v>3985</v>
      </c>
      <c r="C886" s="1" t="s">
        <v>3986</v>
      </c>
      <c r="D886" s="1" t="s">
        <v>3987</v>
      </c>
      <c r="E886" s="1" t="s">
        <v>20</v>
      </c>
      <c r="F886" s="2">
        <v>44813</v>
      </c>
      <c r="G886" s="1" t="s">
        <v>231</v>
      </c>
      <c r="H886" s="1" t="s">
        <v>3988</v>
      </c>
      <c r="I886" s="1" t="s">
        <v>3989</v>
      </c>
      <c r="J886" s="1" t="s">
        <v>44</v>
      </c>
      <c r="K886" s="2">
        <v>1</v>
      </c>
      <c r="L886" s="3">
        <v>41761</v>
      </c>
      <c r="M886" s="1"/>
      <c r="N886" s="1"/>
      <c r="O886" s="1"/>
      <c r="P886" s="1"/>
      <c r="Q886" s="1" t="s">
        <v>25</v>
      </c>
      <c r="R886">
        <f t="shared" si="26"/>
        <v>0</v>
      </c>
      <c r="S886">
        <f t="shared" si="27"/>
        <v>0</v>
      </c>
    </row>
    <row r="887" spans="1:19" ht="80.400000000000006" thickBot="1" x14ac:dyDescent="0.35">
      <c r="A887" s="2">
        <v>2220025871</v>
      </c>
      <c r="B887" s="1" t="s">
        <v>3990</v>
      </c>
      <c r="C887" s="1" t="s">
        <v>3991</v>
      </c>
      <c r="D887" s="1" t="s">
        <v>3992</v>
      </c>
      <c r="E887" s="1" t="s">
        <v>20</v>
      </c>
      <c r="F887" s="2">
        <v>44615</v>
      </c>
      <c r="G887" s="1" t="s">
        <v>3993</v>
      </c>
      <c r="H887" s="1" t="s">
        <v>3994</v>
      </c>
      <c r="I887" s="1" t="s">
        <v>3995</v>
      </c>
      <c r="J887" s="1" t="s">
        <v>44</v>
      </c>
      <c r="K887" s="2">
        <v>0</v>
      </c>
      <c r="L887" s="3">
        <v>44860</v>
      </c>
      <c r="M887" s="3">
        <v>45224</v>
      </c>
      <c r="N887" s="1" t="s">
        <v>3996</v>
      </c>
      <c r="O887" s="1"/>
      <c r="P887" s="1"/>
      <c r="Q887" s="1" t="s">
        <v>25</v>
      </c>
      <c r="R887">
        <f t="shared" si="26"/>
        <v>0</v>
      </c>
      <c r="S887">
        <f t="shared" si="27"/>
        <v>0</v>
      </c>
    </row>
    <row r="888" spans="1:19" ht="54" thickBot="1" x14ac:dyDescent="0.35">
      <c r="A888" s="2">
        <v>2210024795</v>
      </c>
      <c r="B888" s="1" t="s">
        <v>3997</v>
      </c>
      <c r="C888" s="1" t="s">
        <v>3998</v>
      </c>
      <c r="D888" s="1" t="s">
        <v>3999</v>
      </c>
      <c r="E888" s="1" t="s">
        <v>20</v>
      </c>
      <c r="F888" s="2">
        <v>44403</v>
      </c>
      <c r="G888" s="1" t="s">
        <v>348</v>
      </c>
      <c r="H888" s="1" t="s">
        <v>4000</v>
      </c>
      <c r="I888" s="1" t="s">
        <v>4001</v>
      </c>
      <c r="J888" s="1" t="s">
        <v>24</v>
      </c>
      <c r="K888" s="2">
        <v>5</v>
      </c>
      <c r="L888" s="3">
        <v>44437</v>
      </c>
      <c r="M888" s="1"/>
      <c r="N888" s="1" t="s">
        <v>4002</v>
      </c>
      <c r="O888" s="1" t="s">
        <v>4003</v>
      </c>
      <c r="P888" s="1"/>
      <c r="Q888" s="1" t="s">
        <v>70</v>
      </c>
      <c r="R888">
        <f t="shared" si="26"/>
        <v>1</v>
      </c>
      <c r="S888">
        <f t="shared" si="27"/>
        <v>1</v>
      </c>
    </row>
    <row r="889" spans="1:19" ht="93.6" thickBot="1" x14ac:dyDescent="0.35">
      <c r="A889" s="2">
        <v>300080</v>
      </c>
      <c r="B889" s="1" t="s">
        <v>4004</v>
      </c>
      <c r="C889" s="1" t="s">
        <v>4005</v>
      </c>
      <c r="D889" s="1" t="s">
        <v>3999</v>
      </c>
      <c r="E889" s="1" t="s">
        <v>20</v>
      </c>
      <c r="F889" s="2">
        <v>44403</v>
      </c>
      <c r="G889" s="1" t="s">
        <v>348</v>
      </c>
      <c r="H889" s="1" t="s">
        <v>4006</v>
      </c>
      <c r="I889" s="1" t="s">
        <v>4007</v>
      </c>
      <c r="J889" s="1" t="s">
        <v>24</v>
      </c>
      <c r="K889" s="2">
        <v>0</v>
      </c>
      <c r="L889" s="3">
        <v>25885</v>
      </c>
      <c r="M889" s="1"/>
      <c r="N889" s="1" t="s">
        <v>4008</v>
      </c>
      <c r="O889" s="1"/>
      <c r="P889" s="1"/>
      <c r="Q889" s="1" t="s">
        <v>70</v>
      </c>
      <c r="R889">
        <f t="shared" si="26"/>
        <v>1</v>
      </c>
      <c r="S889">
        <f t="shared" si="27"/>
        <v>1</v>
      </c>
    </row>
    <row r="890" spans="1:19" ht="133.19999999999999" thickBot="1" x14ac:dyDescent="0.35">
      <c r="A890" s="2">
        <v>1000017979</v>
      </c>
      <c r="B890" s="1" t="s">
        <v>4009</v>
      </c>
      <c r="C890" s="1" t="s">
        <v>4010</v>
      </c>
      <c r="D890" s="1" t="s">
        <v>4011</v>
      </c>
      <c r="E890" s="1" t="s">
        <v>20</v>
      </c>
      <c r="F890" s="2">
        <v>44144</v>
      </c>
      <c r="G890" s="1" t="s">
        <v>61</v>
      </c>
      <c r="H890" s="1" t="s">
        <v>4012</v>
      </c>
      <c r="I890" s="1" t="s">
        <v>248</v>
      </c>
      <c r="J890" s="1" t="s">
        <v>405</v>
      </c>
      <c r="K890" s="2">
        <v>0</v>
      </c>
      <c r="L890" s="3">
        <v>42250</v>
      </c>
      <c r="M890" s="1"/>
      <c r="N890" s="1"/>
      <c r="O890" s="1"/>
      <c r="P890" s="1"/>
      <c r="Q890" s="1" t="s">
        <v>70</v>
      </c>
      <c r="R890">
        <f t="shared" si="26"/>
        <v>0</v>
      </c>
      <c r="S890">
        <f t="shared" si="27"/>
        <v>0</v>
      </c>
    </row>
    <row r="891" spans="1:19" ht="106.8" thickBot="1" x14ac:dyDescent="0.35">
      <c r="A891" s="2">
        <v>1000018427</v>
      </c>
      <c r="B891" s="1" t="s">
        <v>4009</v>
      </c>
      <c r="C891" s="1" t="s">
        <v>4010</v>
      </c>
      <c r="D891" s="1" t="s">
        <v>4011</v>
      </c>
      <c r="E891" s="1" t="s">
        <v>20</v>
      </c>
      <c r="F891" s="2">
        <v>44144</v>
      </c>
      <c r="G891" s="1" t="s">
        <v>61</v>
      </c>
      <c r="H891" s="1" t="s">
        <v>4012</v>
      </c>
      <c r="I891" s="1" t="s">
        <v>248</v>
      </c>
      <c r="J891" s="1" t="s">
        <v>249</v>
      </c>
      <c r="K891" s="2">
        <v>5</v>
      </c>
      <c r="L891" s="3">
        <v>41885</v>
      </c>
      <c r="M891" s="1"/>
      <c r="N891" s="1"/>
      <c r="O891" s="1"/>
      <c r="P891" s="1"/>
      <c r="Q891" s="1" t="s">
        <v>70</v>
      </c>
      <c r="R891">
        <f t="shared" si="26"/>
        <v>0</v>
      </c>
      <c r="S891">
        <f t="shared" si="27"/>
        <v>0</v>
      </c>
    </row>
    <row r="892" spans="1:19" ht="67.2" thickBot="1" x14ac:dyDescent="0.35">
      <c r="A892" s="2">
        <v>411174</v>
      </c>
      <c r="B892" s="1" t="s">
        <v>4013</v>
      </c>
      <c r="C892" s="1" t="s">
        <v>4014</v>
      </c>
      <c r="D892" s="1" t="s">
        <v>547</v>
      </c>
      <c r="E892" s="1" t="s">
        <v>20</v>
      </c>
      <c r="F892" s="2">
        <v>43123</v>
      </c>
      <c r="G892" s="1" t="s">
        <v>29</v>
      </c>
      <c r="H892" s="1" t="s">
        <v>4015</v>
      </c>
      <c r="I892" s="1"/>
      <c r="J892" s="1" t="s">
        <v>24</v>
      </c>
      <c r="K892" s="2">
        <v>5</v>
      </c>
      <c r="L892" s="3">
        <v>40059</v>
      </c>
      <c r="M892" s="1"/>
      <c r="N892" s="1" t="s">
        <v>4016</v>
      </c>
      <c r="O892" s="1"/>
      <c r="P892" s="1"/>
      <c r="Q892" s="1" t="s">
        <v>25</v>
      </c>
      <c r="R892">
        <f t="shared" si="26"/>
        <v>1</v>
      </c>
      <c r="S892">
        <f t="shared" si="27"/>
        <v>0</v>
      </c>
    </row>
    <row r="893" spans="1:19" ht="80.400000000000006" thickBot="1" x14ac:dyDescent="0.35">
      <c r="A893" s="2">
        <v>911277370</v>
      </c>
      <c r="B893" s="1" t="s">
        <v>4017</v>
      </c>
      <c r="C893" s="1" t="s">
        <v>4018</v>
      </c>
      <c r="D893" s="1" t="s">
        <v>142</v>
      </c>
      <c r="E893" s="1" t="s">
        <v>20</v>
      </c>
      <c r="F893" s="2">
        <v>44320</v>
      </c>
      <c r="G893" s="1" t="s">
        <v>143</v>
      </c>
      <c r="H893" s="1" t="s">
        <v>4019</v>
      </c>
      <c r="I893" s="1" t="s">
        <v>4020</v>
      </c>
      <c r="J893" s="1" t="s">
        <v>44</v>
      </c>
      <c r="K893" s="2">
        <v>1</v>
      </c>
      <c r="L893" s="3">
        <v>41640</v>
      </c>
      <c r="M893" s="1"/>
      <c r="N893" s="1"/>
      <c r="O893" s="1"/>
      <c r="P893" s="1"/>
      <c r="Q893" s="1" t="s">
        <v>25</v>
      </c>
      <c r="R893">
        <f t="shared" si="26"/>
        <v>0</v>
      </c>
      <c r="S893">
        <f t="shared" si="27"/>
        <v>1</v>
      </c>
    </row>
    <row r="894" spans="1:19" ht="80.400000000000006" thickBot="1" x14ac:dyDescent="0.35">
      <c r="A894" s="2">
        <v>995997467</v>
      </c>
      <c r="B894" s="1" t="s">
        <v>4021</v>
      </c>
      <c r="C894" s="1" t="s">
        <v>4022</v>
      </c>
      <c r="D894" s="1" t="s">
        <v>258</v>
      </c>
      <c r="E894" s="1" t="s">
        <v>20</v>
      </c>
      <c r="F894" s="2">
        <v>44115</v>
      </c>
      <c r="G894" s="1" t="s">
        <v>61</v>
      </c>
      <c r="H894" s="1" t="s">
        <v>4023</v>
      </c>
      <c r="I894" s="1" t="s">
        <v>4024</v>
      </c>
      <c r="J894" s="1" t="s">
        <v>44</v>
      </c>
      <c r="K894" s="2">
        <v>1</v>
      </c>
      <c r="L894" s="3">
        <v>42388</v>
      </c>
      <c r="M894" s="1"/>
      <c r="N894" s="1"/>
      <c r="O894" s="1"/>
      <c r="P894" s="1"/>
      <c r="Q894" s="1" t="s">
        <v>25</v>
      </c>
      <c r="R894">
        <f t="shared" si="26"/>
        <v>0</v>
      </c>
      <c r="S894">
        <f t="shared" si="27"/>
        <v>0</v>
      </c>
    </row>
    <row r="895" spans="1:19" ht="67.2" thickBot="1" x14ac:dyDescent="0.35">
      <c r="A895" s="2">
        <v>410271</v>
      </c>
      <c r="B895" s="1" t="s">
        <v>4025</v>
      </c>
      <c r="C895" s="1" t="s">
        <v>4026</v>
      </c>
      <c r="D895" s="1" t="s">
        <v>777</v>
      </c>
      <c r="E895" s="1" t="s">
        <v>20</v>
      </c>
      <c r="F895" s="2">
        <v>43026</v>
      </c>
      <c r="G895" s="1" t="s">
        <v>29</v>
      </c>
      <c r="H895" s="1" t="s">
        <v>4027</v>
      </c>
      <c r="I895" s="1" t="s">
        <v>4028</v>
      </c>
      <c r="J895" s="1" t="s">
        <v>24</v>
      </c>
      <c r="K895" s="2">
        <v>0</v>
      </c>
      <c r="L895" s="3">
        <v>39388</v>
      </c>
      <c r="M895" s="1"/>
      <c r="N895" s="1" t="s">
        <v>4029</v>
      </c>
      <c r="O895" s="1"/>
      <c r="P895" s="1"/>
      <c r="Q895" s="1" t="s">
        <v>70</v>
      </c>
      <c r="R895">
        <f t="shared" si="26"/>
        <v>1</v>
      </c>
      <c r="S895">
        <f t="shared" si="27"/>
        <v>0</v>
      </c>
    </row>
    <row r="896" spans="1:19" ht="120" thickBot="1" x14ac:dyDescent="0.35">
      <c r="A896" s="2">
        <v>200944</v>
      </c>
      <c r="B896" s="1" t="s">
        <v>4030</v>
      </c>
      <c r="C896" s="1" t="s">
        <v>4031</v>
      </c>
      <c r="D896" s="1" t="s">
        <v>4032</v>
      </c>
      <c r="E896" s="1" t="s">
        <v>20</v>
      </c>
      <c r="F896" s="2">
        <v>45309</v>
      </c>
      <c r="G896" s="1" t="s">
        <v>113</v>
      </c>
      <c r="H896" s="1" t="s">
        <v>4033</v>
      </c>
      <c r="I896" s="1" t="s">
        <v>4034</v>
      </c>
      <c r="J896" s="1" t="s">
        <v>24</v>
      </c>
      <c r="K896" s="2">
        <v>0</v>
      </c>
      <c r="L896" s="3">
        <v>28774</v>
      </c>
      <c r="M896" s="1"/>
      <c r="N896" s="1" t="s">
        <v>4035</v>
      </c>
      <c r="O896" s="1" t="s">
        <v>4036</v>
      </c>
      <c r="P896" s="1"/>
      <c r="Q896" s="1" t="s">
        <v>70</v>
      </c>
      <c r="R896">
        <f t="shared" si="26"/>
        <v>1</v>
      </c>
      <c r="S896">
        <f t="shared" si="27"/>
        <v>0</v>
      </c>
    </row>
    <row r="897" spans="1:19" ht="133.19999999999999" thickBot="1" x14ac:dyDescent="0.35">
      <c r="A897" s="2">
        <v>1000018732</v>
      </c>
      <c r="B897" s="1" t="s">
        <v>4037</v>
      </c>
      <c r="C897" s="1" t="s">
        <v>4038</v>
      </c>
      <c r="D897" s="1" t="s">
        <v>4032</v>
      </c>
      <c r="E897" s="1" t="s">
        <v>20</v>
      </c>
      <c r="F897" s="2">
        <v>45309</v>
      </c>
      <c r="G897" s="1" t="s">
        <v>113</v>
      </c>
      <c r="H897" s="1" t="s">
        <v>4039</v>
      </c>
      <c r="I897" s="1" t="s">
        <v>248</v>
      </c>
      <c r="J897" s="1" t="s">
        <v>405</v>
      </c>
      <c r="K897" s="2">
        <v>0</v>
      </c>
      <c r="L897" s="3">
        <v>40810</v>
      </c>
      <c r="M897" s="1"/>
      <c r="N897" s="1"/>
      <c r="O897" s="1"/>
      <c r="P897" s="1"/>
      <c r="Q897" s="1" t="s">
        <v>70</v>
      </c>
      <c r="R897">
        <f t="shared" si="26"/>
        <v>0</v>
      </c>
      <c r="S897">
        <f t="shared" si="27"/>
        <v>0</v>
      </c>
    </row>
    <row r="898" spans="1:19" ht="106.8" thickBot="1" x14ac:dyDescent="0.35">
      <c r="A898" s="2">
        <v>1000018733</v>
      </c>
      <c r="B898" s="1" t="s">
        <v>4037</v>
      </c>
      <c r="C898" s="1" t="s">
        <v>4038</v>
      </c>
      <c r="D898" s="1" t="s">
        <v>4032</v>
      </c>
      <c r="E898" s="1" t="s">
        <v>20</v>
      </c>
      <c r="F898" s="2">
        <v>45309</v>
      </c>
      <c r="G898" s="1" t="s">
        <v>113</v>
      </c>
      <c r="H898" s="1" t="s">
        <v>4039</v>
      </c>
      <c r="I898" s="1" t="s">
        <v>248</v>
      </c>
      <c r="J898" s="1" t="s">
        <v>249</v>
      </c>
      <c r="K898" s="2">
        <v>5</v>
      </c>
      <c r="L898" s="3">
        <v>40810</v>
      </c>
      <c r="M898" s="1"/>
      <c r="N898" s="1"/>
      <c r="O898" s="1"/>
      <c r="P898" s="1"/>
      <c r="Q898" s="1" t="s">
        <v>70</v>
      </c>
      <c r="R898">
        <f t="shared" si="26"/>
        <v>0</v>
      </c>
      <c r="S898">
        <f t="shared" si="27"/>
        <v>0</v>
      </c>
    </row>
    <row r="899" spans="1:19" ht="80.400000000000006" thickBot="1" x14ac:dyDescent="0.35">
      <c r="A899" s="2">
        <v>2210023454</v>
      </c>
      <c r="B899" s="1" t="s">
        <v>4040</v>
      </c>
      <c r="C899" s="1" t="s">
        <v>4041</v>
      </c>
      <c r="D899" s="1" t="s">
        <v>4032</v>
      </c>
      <c r="E899" s="1" t="s">
        <v>20</v>
      </c>
      <c r="F899" s="2">
        <v>45309</v>
      </c>
      <c r="G899" s="1" t="s">
        <v>113</v>
      </c>
      <c r="H899" s="1" t="s">
        <v>4042</v>
      </c>
      <c r="I899" s="1" t="s">
        <v>4043</v>
      </c>
      <c r="J899" s="1" t="s">
        <v>24</v>
      </c>
      <c r="K899" s="2">
        <v>0</v>
      </c>
      <c r="L899" s="3">
        <v>44426</v>
      </c>
      <c r="M899" s="1"/>
      <c r="N899" s="1" t="s">
        <v>4044</v>
      </c>
      <c r="O899" s="1"/>
      <c r="P899" s="1"/>
      <c r="Q899" s="1" t="s">
        <v>70</v>
      </c>
      <c r="R899">
        <f t="shared" ref="R899:R962" si="28">COUNTIF(J899, "Licensed Child Care Center") + COUNTIF(J899, "Licensed Type A Family Child Care Home")</f>
        <v>1</v>
      </c>
      <c r="S899">
        <f t="shared" ref="S899:S962" si="29">COUNTIF(G899, "Mahoning") + COUNTIF(G899, "Medina") + COUNTIF(G899, "Portage") + COUNTIF(G899, "Stark") + COUNTIF(G899, "Summit") + COUNTIF(G899, "Trumbull")</f>
        <v>0</v>
      </c>
    </row>
    <row r="900" spans="1:19" ht="80.400000000000006" thickBot="1" x14ac:dyDescent="0.35">
      <c r="A900" s="2">
        <v>307349</v>
      </c>
      <c r="B900" s="1" t="s">
        <v>4045</v>
      </c>
      <c r="C900" s="1" t="s">
        <v>4046</v>
      </c>
      <c r="D900" s="1" t="s">
        <v>372</v>
      </c>
      <c r="E900" s="1" t="s">
        <v>20</v>
      </c>
      <c r="F900" s="2">
        <v>44137</v>
      </c>
      <c r="G900" s="1" t="s">
        <v>61</v>
      </c>
      <c r="H900" s="1" t="s">
        <v>4047</v>
      </c>
      <c r="I900" s="1" t="s">
        <v>4048</v>
      </c>
      <c r="J900" s="1" t="s">
        <v>37</v>
      </c>
      <c r="K900" s="2">
        <v>3</v>
      </c>
      <c r="L900" s="3">
        <v>39505</v>
      </c>
      <c r="M900" s="1"/>
      <c r="N900" s="1"/>
      <c r="O900" s="1"/>
      <c r="P900" s="1"/>
      <c r="Q900" s="1" t="s">
        <v>25</v>
      </c>
      <c r="R900">
        <f t="shared" si="28"/>
        <v>1</v>
      </c>
      <c r="S900">
        <f t="shared" si="29"/>
        <v>0</v>
      </c>
    </row>
    <row r="901" spans="1:19" ht="133.19999999999999" thickBot="1" x14ac:dyDescent="0.35">
      <c r="A901" s="2">
        <v>1000017773</v>
      </c>
      <c r="B901" s="1" t="s">
        <v>4049</v>
      </c>
      <c r="C901" s="1" t="s">
        <v>4050</v>
      </c>
      <c r="D901" s="1" t="s">
        <v>777</v>
      </c>
      <c r="E901" s="1" t="s">
        <v>20</v>
      </c>
      <c r="F901" s="2">
        <v>43026</v>
      </c>
      <c r="G901" s="1" t="s">
        <v>29</v>
      </c>
      <c r="H901" s="1" t="s">
        <v>4051</v>
      </c>
      <c r="I901" s="1" t="s">
        <v>248</v>
      </c>
      <c r="J901" s="1" t="s">
        <v>405</v>
      </c>
      <c r="K901" s="2">
        <v>0</v>
      </c>
      <c r="L901" s="3">
        <v>40810</v>
      </c>
      <c r="M901" s="1"/>
      <c r="N901" s="1"/>
      <c r="O901" s="1"/>
      <c r="P901" s="1"/>
      <c r="Q901" s="1" t="s">
        <v>70</v>
      </c>
      <c r="R901">
        <f t="shared" si="28"/>
        <v>0</v>
      </c>
      <c r="S901">
        <f t="shared" si="29"/>
        <v>0</v>
      </c>
    </row>
    <row r="902" spans="1:19" ht="80.400000000000006" thickBot="1" x14ac:dyDescent="0.35">
      <c r="A902" s="2">
        <v>980811266</v>
      </c>
      <c r="B902" s="1" t="s">
        <v>4052</v>
      </c>
      <c r="C902" s="1" t="s">
        <v>4053</v>
      </c>
      <c r="D902" s="1" t="s">
        <v>2492</v>
      </c>
      <c r="E902" s="1" t="s">
        <v>20</v>
      </c>
      <c r="F902" s="2">
        <v>45067</v>
      </c>
      <c r="G902" s="1" t="s">
        <v>541</v>
      </c>
      <c r="H902" s="1" t="s">
        <v>4054</v>
      </c>
      <c r="I902" s="1" t="s">
        <v>4055</v>
      </c>
      <c r="J902" s="1" t="s">
        <v>44</v>
      </c>
      <c r="K902" s="2">
        <v>5</v>
      </c>
      <c r="L902" s="3">
        <v>41640</v>
      </c>
      <c r="M902" s="1"/>
      <c r="N902" s="1"/>
      <c r="O902" s="1"/>
      <c r="P902" s="1"/>
      <c r="Q902" s="1" t="s">
        <v>25</v>
      </c>
      <c r="R902">
        <f t="shared" si="28"/>
        <v>0</v>
      </c>
      <c r="S902">
        <f t="shared" si="29"/>
        <v>0</v>
      </c>
    </row>
    <row r="903" spans="1:19" ht="80.400000000000006" thickBot="1" x14ac:dyDescent="0.35">
      <c r="A903" s="2">
        <v>942303957</v>
      </c>
      <c r="B903" s="1" t="s">
        <v>4056</v>
      </c>
      <c r="C903" s="1" t="s">
        <v>4057</v>
      </c>
      <c r="D903" s="1" t="s">
        <v>19</v>
      </c>
      <c r="E903" s="1" t="s">
        <v>20</v>
      </c>
      <c r="F903" s="2">
        <v>45239</v>
      </c>
      <c r="G903" s="1" t="s">
        <v>21</v>
      </c>
      <c r="H903" s="1" t="s">
        <v>4058</v>
      </c>
      <c r="I903" s="1" t="s">
        <v>4059</v>
      </c>
      <c r="J903" s="1" t="s">
        <v>44</v>
      </c>
      <c r="K903" s="2">
        <v>1</v>
      </c>
      <c r="L903" s="3">
        <v>41640</v>
      </c>
      <c r="M903" s="1"/>
      <c r="N903" s="1"/>
      <c r="O903" s="1"/>
      <c r="P903" s="1"/>
      <c r="Q903" s="1" t="s">
        <v>25</v>
      </c>
      <c r="R903">
        <f t="shared" si="28"/>
        <v>0</v>
      </c>
      <c r="S903">
        <f t="shared" si="29"/>
        <v>0</v>
      </c>
    </row>
    <row r="904" spans="1:19" ht="80.400000000000006" thickBot="1" x14ac:dyDescent="0.35">
      <c r="A904" s="2">
        <v>924857675</v>
      </c>
      <c r="B904" s="1" t="s">
        <v>4060</v>
      </c>
      <c r="C904" s="1" t="s">
        <v>4061</v>
      </c>
      <c r="D904" s="1" t="s">
        <v>169</v>
      </c>
      <c r="E904" s="1" t="s">
        <v>20</v>
      </c>
      <c r="F904" s="2">
        <v>44708</v>
      </c>
      <c r="G904" s="1" t="s">
        <v>128</v>
      </c>
      <c r="H904" s="1" t="s">
        <v>4062</v>
      </c>
      <c r="I904" s="1" t="s">
        <v>4063</v>
      </c>
      <c r="J904" s="1" t="s">
        <v>44</v>
      </c>
      <c r="K904" s="2">
        <v>1</v>
      </c>
      <c r="L904" s="3">
        <v>41640</v>
      </c>
      <c r="M904" s="1"/>
      <c r="N904" s="1"/>
      <c r="O904" s="1"/>
      <c r="P904" s="1"/>
      <c r="Q904" s="1" t="s">
        <v>25</v>
      </c>
      <c r="R904">
        <f t="shared" si="28"/>
        <v>0</v>
      </c>
      <c r="S904">
        <f t="shared" si="29"/>
        <v>1</v>
      </c>
    </row>
    <row r="905" spans="1:19" ht="80.400000000000006" thickBot="1" x14ac:dyDescent="0.35">
      <c r="A905" s="2">
        <v>919187513</v>
      </c>
      <c r="B905" s="1" t="s">
        <v>4064</v>
      </c>
      <c r="C905" s="1" t="s">
        <v>4065</v>
      </c>
      <c r="D905" s="1" t="s">
        <v>4066</v>
      </c>
      <c r="E905" s="1" t="s">
        <v>20</v>
      </c>
      <c r="F905" s="2">
        <v>44128</v>
      </c>
      <c r="G905" s="1" t="s">
        <v>61</v>
      </c>
      <c r="H905" s="1" t="s">
        <v>4067</v>
      </c>
      <c r="I905" s="1" t="s">
        <v>4068</v>
      </c>
      <c r="J905" s="1" t="s">
        <v>44</v>
      </c>
      <c r="K905" s="2">
        <v>3</v>
      </c>
      <c r="L905" s="3">
        <v>41640</v>
      </c>
      <c r="M905" s="1"/>
      <c r="N905" s="1"/>
      <c r="O905" s="1"/>
      <c r="P905" s="1"/>
      <c r="Q905" s="1" t="s">
        <v>25</v>
      </c>
      <c r="R905">
        <f t="shared" si="28"/>
        <v>0</v>
      </c>
      <c r="S905">
        <f t="shared" si="29"/>
        <v>0</v>
      </c>
    </row>
    <row r="906" spans="1:19" ht="80.400000000000006" thickBot="1" x14ac:dyDescent="0.35">
      <c r="A906" s="2">
        <v>918930824</v>
      </c>
      <c r="B906" s="1" t="s">
        <v>4069</v>
      </c>
      <c r="C906" s="1" t="s">
        <v>4070</v>
      </c>
      <c r="D906" s="1" t="s">
        <v>3412</v>
      </c>
      <c r="E906" s="1" t="s">
        <v>20</v>
      </c>
      <c r="F906" s="2">
        <v>45506</v>
      </c>
      <c r="G906" s="1" t="s">
        <v>3413</v>
      </c>
      <c r="H906" s="1" t="s">
        <v>4071</v>
      </c>
      <c r="I906" s="1" t="s">
        <v>4072</v>
      </c>
      <c r="J906" s="1" t="s">
        <v>44</v>
      </c>
      <c r="K906" s="2">
        <v>1</v>
      </c>
      <c r="L906" s="3">
        <v>41640</v>
      </c>
      <c r="M906" s="1"/>
      <c r="N906" s="1"/>
      <c r="O906" s="1"/>
      <c r="P906" s="1"/>
      <c r="Q906" s="1" t="s">
        <v>25</v>
      </c>
      <c r="R906">
        <f t="shared" si="28"/>
        <v>0</v>
      </c>
      <c r="S906">
        <f t="shared" si="29"/>
        <v>0</v>
      </c>
    </row>
    <row r="907" spans="1:19" ht="80.400000000000006" thickBot="1" x14ac:dyDescent="0.35">
      <c r="A907" s="2">
        <v>962789756</v>
      </c>
      <c r="B907" s="1" t="s">
        <v>4073</v>
      </c>
      <c r="C907" s="1" t="s">
        <v>4074</v>
      </c>
      <c r="D907" s="1" t="s">
        <v>695</v>
      </c>
      <c r="E907" s="1" t="s">
        <v>20</v>
      </c>
      <c r="F907" s="2">
        <v>44505</v>
      </c>
      <c r="G907" s="1" t="s">
        <v>696</v>
      </c>
      <c r="H907" s="1" t="s">
        <v>4075</v>
      </c>
      <c r="I907" s="1" t="s">
        <v>4076</v>
      </c>
      <c r="J907" s="1" t="s">
        <v>44</v>
      </c>
      <c r="K907" s="2">
        <v>5</v>
      </c>
      <c r="L907" s="3">
        <v>41640</v>
      </c>
      <c r="M907" s="1"/>
      <c r="N907" s="1"/>
      <c r="O907" s="1"/>
      <c r="P907" s="1"/>
      <c r="Q907" s="1" t="s">
        <v>25</v>
      </c>
      <c r="R907">
        <f t="shared" si="28"/>
        <v>0</v>
      </c>
      <c r="S907">
        <f t="shared" si="29"/>
        <v>1</v>
      </c>
    </row>
    <row r="908" spans="1:19" ht="80.400000000000006" thickBot="1" x14ac:dyDescent="0.35">
      <c r="A908" s="2">
        <v>945077933</v>
      </c>
      <c r="B908" s="1" t="s">
        <v>4077</v>
      </c>
      <c r="C908" s="1" t="s">
        <v>4078</v>
      </c>
      <c r="D908" s="1" t="s">
        <v>1309</v>
      </c>
      <c r="E908" s="1" t="s">
        <v>20</v>
      </c>
      <c r="F908" s="2">
        <v>44505</v>
      </c>
      <c r="G908" s="1" t="s">
        <v>696</v>
      </c>
      <c r="H908" s="1" t="s">
        <v>4079</v>
      </c>
      <c r="I908" s="1" t="s">
        <v>4080</v>
      </c>
      <c r="J908" s="1" t="s">
        <v>44</v>
      </c>
      <c r="K908" s="2">
        <v>1</v>
      </c>
      <c r="L908" s="3">
        <v>41640</v>
      </c>
      <c r="M908" s="1"/>
      <c r="N908" s="1"/>
      <c r="O908" s="1"/>
      <c r="P908" s="1"/>
      <c r="Q908" s="1" t="s">
        <v>25</v>
      </c>
      <c r="R908">
        <f t="shared" si="28"/>
        <v>0</v>
      </c>
      <c r="S908">
        <f t="shared" si="29"/>
        <v>1</v>
      </c>
    </row>
    <row r="909" spans="1:19" ht="80.400000000000006" thickBot="1" x14ac:dyDescent="0.35">
      <c r="A909" s="2">
        <v>922526398</v>
      </c>
      <c r="B909" s="1" t="s">
        <v>4081</v>
      </c>
      <c r="C909" s="1" t="s">
        <v>4082</v>
      </c>
      <c r="D909" s="1" t="s">
        <v>19</v>
      </c>
      <c r="E909" s="1" t="s">
        <v>20</v>
      </c>
      <c r="F909" s="2">
        <v>45225</v>
      </c>
      <c r="G909" s="1" t="s">
        <v>21</v>
      </c>
      <c r="H909" s="1" t="s">
        <v>4083</v>
      </c>
      <c r="I909" s="1" t="s">
        <v>4084</v>
      </c>
      <c r="J909" s="1" t="s">
        <v>44</v>
      </c>
      <c r="K909" s="2">
        <v>1</v>
      </c>
      <c r="L909" s="3">
        <v>41640</v>
      </c>
      <c r="M909" s="1"/>
      <c r="N909" s="1"/>
      <c r="O909" s="1"/>
      <c r="P909" s="1"/>
      <c r="Q909" s="1" t="s">
        <v>25</v>
      </c>
      <c r="R909">
        <f t="shared" si="28"/>
        <v>0</v>
      </c>
      <c r="S909">
        <f t="shared" si="29"/>
        <v>0</v>
      </c>
    </row>
    <row r="910" spans="1:19" ht="80.400000000000006" thickBot="1" x14ac:dyDescent="0.35">
      <c r="A910" s="2">
        <v>924554845</v>
      </c>
      <c r="B910" s="1" t="s">
        <v>4085</v>
      </c>
      <c r="C910" s="1" t="s">
        <v>4086</v>
      </c>
      <c r="D910" s="1" t="s">
        <v>19</v>
      </c>
      <c r="E910" s="1" t="s">
        <v>20</v>
      </c>
      <c r="F910" s="2">
        <v>45239</v>
      </c>
      <c r="G910" s="1" t="s">
        <v>21</v>
      </c>
      <c r="H910" s="1" t="s">
        <v>4087</v>
      </c>
      <c r="I910" s="1" t="s">
        <v>4088</v>
      </c>
      <c r="J910" s="1" t="s">
        <v>44</v>
      </c>
      <c r="K910" s="2">
        <v>0</v>
      </c>
      <c r="L910" s="3">
        <v>41640</v>
      </c>
      <c r="M910" s="1"/>
      <c r="N910" s="1"/>
      <c r="O910" s="1"/>
      <c r="P910" s="1"/>
      <c r="Q910" s="1" t="s">
        <v>25</v>
      </c>
      <c r="R910">
        <f t="shared" si="28"/>
        <v>0</v>
      </c>
      <c r="S910">
        <f t="shared" si="29"/>
        <v>0</v>
      </c>
    </row>
    <row r="911" spans="1:19" ht="80.400000000000006" thickBot="1" x14ac:dyDescent="0.35">
      <c r="A911" s="2">
        <v>997915961</v>
      </c>
      <c r="B911" s="1" t="s">
        <v>4089</v>
      </c>
      <c r="C911" s="1" t="s">
        <v>4090</v>
      </c>
      <c r="D911" s="1" t="s">
        <v>19</v>
      </c>
      <c r="E911" s="1" t="s">
        <v>20</v>
      </c>
      <c r="F911" s="2">
        <v>45231</v>
      </c>
      <c r="G911" s="1" t="s">
        <v>21</v>
      </c>
      <c r="H911" s="1" t="s">
        <v>4091</v>
      </c>
      <c r="I911" s="1" t="s">
        <v>4092</v>
      </c>
      <c r="J911" s="1" t="s">
        <v>44</v>
      </c>
      <c r="K911" s="2">
        <v>0</v>
      </c>
      <c r="L911" s="3">
        <v>41640</v>
      </c>
      <c r="M911" s="1"/>
      <c r="N911" s="1"/>
      <c r="O911" s="1"/>
      <c r="P911" s="1"/>
      <c r="Q911" s="1" t="s">
        <v>25</v>
      </c>
      <c r="R911">
        <f t="shared" si="28"/>
        <v>0</v>
      </c>
      <c r="S911">
        <f t="shared" si="29"/>
        <v>0</v>
      </c>
    </row>
    <row r="912" spans="1:19" ht="80.400000000000006" thickBot="1" x14ac:dyDescent="0.35">
      <c r="A912" s="2">
        <v>912916025</v>
      </c>
      <c r="B912" s="1" t="s">
        <v>4093</v>
      </c>
      <c r="C912" s="1" t="s">
        <v>4094</v>
      </c>
      <c r="D912" s="1" t="s">
        <v>21</v>
      </c>
      <c r="E912" s="1" t="s">
        <v>20</v>
      </c>
      <c r="F912" s="2">
        <v>45011</v>
      </c>
      <c r="G912" s="1" t="s">
        <v>541</v>
      </c>
      <c r="H912" s="1" t="s">
        <v>4095</v>
      </c>
      <c r="I912" s="1" t="s">
        <v>4096</v>
      </c>
      <c r="J912" s="1" t="s">
        <v>44</v>
      </c>
      <c r="K912" s="2">
        <v>5</v>
      </c>
      <c r="L912" s="3">
        <v>41640</v>
      </c>
      <c r="M912" s="1"/>
      <c r="N912" s="1"/>
      <c r="O912" s="1"/>
      <c r="P912" s="1"/>
      <c r="Q912" s="1" t="s">
        <v>25</v>
      </c>
      <c r="R912">
        <f t="shared" si="28"/>
        <v>0</v>
      </c>
      <c r="S912">
        <f t="shared" si="29"/>
        <v>0</v>
      </c>
    </row>
    <row r="913" spans="1:19" ht="80.400000000000006" thickBot="1" x14ac:dyDescent="0.35">
      <c r="A913" s="2">
        <v>996258547</v>
      </c>
      <c r="B913" s="1" t="s">
        <v>4097</v>
      </c>
      <c r="C913" s="1" t="s">
        <v>4098</v>
      </c>
      <c r="D913" s="1" t="s">
        <v>19</v>
      </c>
      <c r="E913" s="1" t="s">
        <v>20</v>
      </c>
      <c r="F913" s="2">
        <v>45220</v>
      </c>
      <c r="G913" s="1" t="s">
        <v>21</v>
      </c>
      <c r="H913" s="1" t="s">
        <v>4099</v>
      </c>
      <c r="I913" s="1" t="s">
        <v>4100</v>
      </c>
      <c r="J913" s="1" t="s">
        <v>44</v>
      </c>
      <c r="K913" s="2">
        <v>1</v>
      </c>
      <c r="L913" s="3">
        <v>41640</v>
      </c>
      <c r="M913" s="1"/>
      <c r="N913" s="1"/>
      <c r="O913" s="1"/>
      <c r="P913" s="1"/>
      <c r="Q913" s="1" t="s">
        <v>25</v>
      </c>
      <c r="R913">
        <f t="shared" si="28"/>
        <v>0</v>
      </c>
      <c r="S913">
        <f t="shared" si="29"/>
        <v>0</v>
      </c>
    </row>
    <row r="914" spans="1:19" ht="80.400000000000006" thickBot="1" x14ac:dyDescent="0.35">
      <c r="A914" s="2">
        <v>936495899</v>
      </c>
      <c r="B914" s="1" t="s">
        <v>4101</v>
      </c>
      <c r="C914" s="1" t="s">
        <v>4102</v>
      </c>
      <c r="D914" s="1" t="s">
        <v>19</v>
      </c>
      <c r="E914" s="1" t="s">
        <v>20</v>
      </c>
      <c r="F914" s="2">
        <v>45219</v>
      </c>
      <c r="G914" s="1" t="s">
        <v>21</v>
      </c>
      <c r="H914" s="1" t="s">
        <v>4103</v>
      </c>
      <c r="I914" s="1" t="s">
        <v>4104</v>
      </c>
      <c r="J914" s="1" t="s">
        <v>44</v>
      </c>
      <c r="K914" s="2">
        <v>1</v>
      </c>
      <c r="L914" s="3">
        <v>41640</v>
      </c>
      <c r="M914" s="1"/>
      <c r="N914" s="1"/>
      <c r="O914" s="1"/>
      <c r="P914" s="1"/>
      <c r="Q914" s="1" t="s">
        <v>25</v>
      </c>
      <c r="R914">
        <f t="shared" si="28"/>
        <v>0</v>
      </c>
      <c r="S914">
        <f t="shared" si="29"/>
        <v>0</v>
      </c>
    </row>
    <row r="915" spans="1:19" ht="80.400000000000006" thickBot="1" x14ac:dyDescent="0.35">
      <c r="A915" s="2">
        <v>938088527</v>
      </c>
      <c r="B915" s="1" t="s">
        <v>4105</v>
      </c>
      <c r="C915" s="1" t="s">
        <v>4106</v>
      </c>
      <c r="D915" s="1" t="s">
        <v>2787</v>
      </c>
      <c r="E915" s="1" t="s">
        <v>20</v>
      </c>
      <c r="F915" s="2">
        <v>43302</v>
      </c>
      <c r="G915" s="1" t="s">
        <v>2787</v>
      </c>
      <c r="H915" s="1" t="s">
        <v>4107</v>
      </c>
      <c r="I915" s="1" t="s">
        <v>4108</v>
      </c>
      <c r="J915" s="1" t="s">
        <v>44</v>
      </c>
      <c r="K915" s="2">
        <v>3</v>
      </c>
      <c r="L915" s="3">
        <v>41640</v>
      </c>
      <c r="M915" s="1"/>
      <c r="N915" s="1"/>
      <c r="O915" s="1"/>
      <c r="P915" s="1"/>
      <c r="Q915" s="1" t="s">
        <v>25</v>
      </c>
      <c r="R915">
        <f t="shared" si="28"/>
        <v>0</v>
      </c>
      <c r="S915">
        <f t="shared" si="29"/>
        <v>0</v>
      </c>
    </row>
    <row r="916" spans="1:19" ht="80.400000000000006" thickBot="1" x14ac:dyDescent="0.35">
      <c r="A916" s="2">
        <v>925298352</v>
      </c>
      <c r="B916" s="1" t="s">
        <v>4109</v>
      </c>
      <c r="C916" s="1" t="s">
        <v>4110</v>
      </c>
      <c r="D916" s="1" t="s">
        <v>19</v>
      </c>
      <c r="E916" s="1" t="s">
        <v>20</v>
      </c>
      <c r="F916" s="2">
        <v>45211</v>
      </c>
      <c r="G916" s="1" t="s">
        <v>21</v>
      </c>
      <c r="H916" s="1" t="s">
        <v>4111</v>
      </c>
      <c r="I916" s="1" t="s">
        <v>4112</v>
      </c>
      <c r="J916" s="1" t="s">
        <v>44</v>
      </c>
      <c r="K916" s="2">
        <v>1</v>
      </c>
      <c r="L916" s="3">
        <v>41640</v>
      </c>
      <c r="M916" s="1"/>
      <c r="N916" s="1"/>
      <c r="O916" s="1"/>
      <c r="P916" s="1"/>
      <c r="Q916" s="1" t="s">
        <v>25</v>
      </c>
      <c r="R916">
        <f t="shared" si="28"/>
        <v>0</v>
      </c>
      <c r="S916">
        <f t="shared" si="29"/>
        <v>0</v>
      </c>
    </row>
    <row r="917" spans="1:19" ht="80.400000000000006" thickBot="1" x14ac:dyDescent="0.35">
      <c r="A917" s="2">
        <v>915891953</v>
      </c>
      <c r="B917" s="1" t="s">
        <v>4113</v>
      </c>
      <c r="C917" s="1" t="s">
        <v>4114</v>
      </c>
      <c r="D917" s="1" t="s">
        <v>19</v>
      </c>
      <c r="E917" s="1" t="s">
        <v>20</v>
      </c>
      <c r="F917" s="2">
        <v>45206</v>
      </c>
      <c r="G917" s="1" t="s">
        <v>21</v>
      </c>
      <c r="H917" s="1" t="s">
        <v>4115</v>
      </c>
      <c r="I917" s="1" t="s">
        <v>4116</v>
      </c>
      <c r="J917" s="1" t="s">
        <v>44</v>
      </c>
      <c r="K917" s="2">
        <v>1</v>
      </c>
      <c r="L917" s="3">
        <v>41640</v>
      </c>
      <c r="M917" s="1"/>
      <c r="N917" s="1"/>
      <c r="O917" s="1"/>
      <c r="P917" s="1"/>
      <c r="Q917" s="1" t="s">
        <v>25</v>
      </c>
      <c r="R917">
        <f t="shared" si="28"/>
        <v>0</v>
      </c>
      <c r="S917">
        <f t="shared" si="29"/>
        <v>0</v>
      </c>
    </row>
    <row r="918" spans="1:19" ht="80.400000000000006" thickBot="1" x14ac:dyDescent="0.35">
      <c r="A918" s="2">
        <v>967568692</v>
      </c>
      <c r="B918" s="1" t="s">
        <v>4117</v>
      </c>
      <c r="C918" s="1" t="s">
        <v>4118</v>
      </c>
      <c r="D918" s="1" t="s">
        <v>258</v>
      </c>
      <c r="E918" s="1" t="s">
        <v>20</v>
      </c>
      <c r="F918" s="2">
        <v>44128</v>
      </c>
      <c r="G918" s="1" t="s">
        <v>61</v>
      </c>
      <c r="H918" s="1" t="s">
        <v>4119</v>
      </c>
      <c r="I918" s="1" t="s">
        <v>4120</v>
      </c>
      <c r="J918" s="1" t="s">
        <v>44</v>
      </c>
      <c r="K918" s="2">
        <v>1</v>
      </c>
      <c r="L918" s="3">
        <v>42278</v>
      </c>
      <c r="M918" s="1"/>
      <c r="N918" s="1"/>
      <c r="O918" s="1"/>
      <c r="P918" s="1"/>
      <c r="Q918" s="1" t="s">
        <v>25</v>
      </c>
      <c r="R918">
        <f t="shared" si="28"/>
        <v>0</v>
      </c>
      <c r="S918">
        <f t="shared" si="29"/>
        <v>0</v>
      </c>
    </row>
    <row r="919" spans="1:19" ht="80.400000000000006" thickBot="1" x14ac:dyDescent="0.35">
      <c r="A919" s="2">
        <v>991355012</v>
      </c>
      <c r="B919" s="1" t="s">
        <v>4121</v>
      </c>
      <c r="C919" s="1" t="s">
        <v>4122</v>
      </c>
      <c r="D919" s="1" t="s">
        <v>28</v>
      </c>
      <c r="E919" s="1" t="s">
        <v>20</v>
      </c>
      <c r="F919" s="2">
        <v>43229</v>
      </c>
      <c r="G919" s="1" t="s">
        <v>29</v>
      </c>
      <c r="H919" s="1" t="s">
        <v>4123</v>
      </c>
      <c r="I919" s="1" t="s">
        <v>4124</v>
      </c>
      <c r="J919" s="1" t="s">
        <v>44</v>
      </c>
      <c r="K919" s="2">
        <v>5</v>
      </c>
      <c r="L919" s="3">
        <v>41640</v>
      </c>
      <c r="M919" s="1"/>
      <c r="N919" s="1"/>
      <c r="O919" s="1"/>
      <c r="P919" s="1"/>
      <c r="Q919" s="1" t="s">
        <v>25</v>
      </c>
      <c r="R919">
        <f t="shared" si="28"/>
        <v>0</v>
      </c>
      <c r="S919">
        <f t="shared" si="29"/>
        <v>0</v>
      </c>
    </row>
    <row r="920" spans="1:19" ht="80.400000000000006" thickBot="1" x14ac:dyDescent="0.35">
      <c r="A920" s="2">
        <v>956977845</v>
      </c>
      <c r="B920" s="1" t="s">
        <v>4125</v>
      </c>
      <c r="C920" s="1" t="s">
        <v>4126</v>
      </c>
      <c r="D920" s="1" t="s">
        <v>83</v>
      </c>
      <c r="E920" s="1" t="s">
        <v>20</v>
      </c>
      <c r="F920" s="2">
        <v>43610</v>
      </c>
      <c r="G920" s="1" t="s">
        <v>84</v>
      </c>
      <c r="H920" s="1" t="s">
        <v>4127</v>
      </c>
      <c r="I920" s="1" t="s">
        <v>4128</v>
      </c>
      <c r="J920" s="1" t="s">
        <v>44</v>
      </c>
      <c r="K920" s="2">
        <v>1</v>
      </c>
      <c r="L920" s="3">
        <v>41640</v>
      </c>
      <c r="M920" s="1"/>
      <c r="N920" s="1"/>
      <c r="O920" s="1"/>
      <c r="P920" s="1"/>
      <c r="Q920" s="1" t="s">
        <v>25</v>
      </c>
      <c r="R920">
        <f t="shared" si="28"/>
        <v>0</v>
      </c>
      <c r="S920">
        <f t="shared" si="29"/>
        <v>0</v>
      </c>
    </row>
    <row r="921" spans="1:19" ht="80.400000000000006" thickBot="1" x14ac:dyDescent="0.35">
      <c r="A921" s="2">
        <v>935480930</v>
      </c>
      <c r="B921" s="1" t="s">
        <v>4129</v>
      </c>
      <c r="C921" s="1" t="s">
        <v>4130</v>
      </c>
      <c r="D921" s="1" t="s">
        <v>127</v>
      </c>
      <c r="E921" s="1" t="s">
        <v>20</v>
      </c>
      <c r="F921" s="2">
        <v>44646</v>
      </c>
      <c r="G921" s="1" t="s">
        <v>128</v>
      </c>
      <c r="H921" s="1" t="s">
        <v>4131</v>
      </c>
      <c r="I921" s="1" t="s">
        <v>4132</v>
      </c>
      <c r="J921" s="1" t="s">
        <v>44</v>
      </c>
      <c r="K921" s="2">
        <v>3</v>
      </c>
      <c r="L921" s="3">
        <v>41640</v>
      </c>
      <c r="M921" s="1"/>
      <c r="N921" s="1"/>
      <c r="O921" s="1"/>
      <c r="P921" s="1"/>
      <c r="Q921" s="1" t="s">
        <v>25</v>
      </c>
      <c r="R921">
        <f t="shared" si="28"/>
        <v>0</v>
      </c>
      <c r="S921">
        <f t="shared" si="29"/>
        <v>1</v>
      </c>
    </row>
    <row r="922" spans="1:19" ht="80.400000000000006" thickBot="1" x14ac:dyDescent="0.35">
      <c r="A922" s="2">
        <v>970817112</v>
      </c>
      <c r="B922" s="1" t="s">
        <v>4133</v>
      </c>
      <c r="C922" s="1" t="s">
        <v>4134</v>
      </c>
      <c r="D922" s="1" t="s">
        <v>19</v>
      </c>
      <c r="E922" s="1" t="s">
        <v>20</v>
      </c>
      <c r="F922" s="2">
        <v>45238</v>
      </c>
      <c r="G922" s="1" t="s">
        <v>21</v>
      </c>
      <c r="H922" s="1" t="s">
        <v>4135</v>
      </c>
      <c r="I922" s="1" t="s">
        <v>4136</v>
      </c>
      <c r="J922" s="1" t="s">
        <v>44</v>
      </c>
      <c r="K922" s="2">
        <v>4</v>
      </c>
      <c r="L922" s="3">
        <v>41640</v>
      </c>
      <c r="M922" s="1"/>
      <c r="N922" s="1"/>
      <c r="O922" s="1"/>
      <c r="P922" s="1"/>
      <c r="Q922" s="1" t="s">
        <v>25</v>
      </c>
      <c r="R922">
        <f t="shared" si="28"/>
        <v>0</v>
      </c>
      <c r="S922">
        <f t="shared" si="29"/>
        <v>0</v>
      </c>
    </row>
    <row r="923" spans="1:19" ht="146.4" thickBot="1" x14ac:dyDescent="0.35">
      <c r="A923" s="2">
        <v>2170016341</v>
      </c>
      <c r="B923" s="1" t="s">
        <v>4137</v>
      </c>
      <c r="C923" s="1" t="s">
        <v>4138</v>
      </c>
      <c r="D923" s="1" t="s">
        <v>258</v>
      </c>
      <c r="E923" s="1" t="s">
        <v>20</v>
      </c>
      <c r="F923" s="2">
        <v>44103</v>
      </c>
      <c r="G923" s="1" t="s">
        <v>61</v>
      </c>
      <c r="H923" s="1" t="s">
        <v>4139</v>
      </c>
      <c r="I923" s="1" t="s">
        <v>4140</v>
      </c>
      <c r="J923" s="1" t="s">
        <v>44</v>
      </c>
      <c r="K923" s="2">
        <v>4</v>
      </c>
      <c r="L923" s="3">
        <v>43132</v>
      </c>
      <c r="M923" s="1"/>
      <c r="N923" s="1"/>
      <c r="O923" s="1"/>
      <c r="P923" s="1"/>
      <c r="Q923" s="1" t="s">
        <v>25</v>
      </c>
      <c r="R923">
        <f t="shared" si="28"/>
        <v>0</v>
      </c>
      <c r="S923">
        <f t="shared" si="29"/>
        <v>0</v>
      </c>
    </row>
    <row r="924" spans="1:19" ht="67.2" thickBot="1" x14ac:dyDescent="0.35">
      <c r="A924" s="2">
        <v>300118</v>
      </c>
      <c r="B924" s="1" t="s">
        <v>4141</v>
      </c>
      <c r="C924" s="1" t="s">
        <v>4142</v>
      </c>
      <c r="D924" s="1" t="s">
        <v>258</v>
      </c>
      <c r="E924" s="1" t="s">
        <v>20</v>
      </c>
      <c r="F924" s="2">
        <v>44105</v>
      </c>
      <c r="G924" s="1" t="s">
        <v>61</v>
      </c>
      <c r="H924" s="1" t="s">
        <v>4143</v>
      </c>
      <c r="I924" s="1" t="s">
        <v>4144</v>
      </c>
      <c r="J924" s="1" t="s">
        <v>24</v>
      </c>
      <c r="K924" s="2">
        <v>3</v>
      </c>
      <c r="L924" s="3">
        <v>40609</v>
      </c>
      <c r="M924" s="1"/>
      <c r="N924" s="1" t="s">
        <v>4145</v>
      </c>
      <c r="O924" s="1"/>
      <c r="P924" s="1"/>
      <c r="Q924" s="1" t="s">
        <v>25</v>
      </c>
      <c r="R924">
        <f t="shared" si="28"/>
        <v>1</v>
      </c>
      <c r="S924">
        <f t="shared" si="29"/>
        <v>0</v>
      </c>
    </row>
    <row r="925" spans="1:19" ht="67.2" thickBot="1" x14ac:dyDescent="0.35">
      <c r="A925" s="2">
        <v>302522</v>
      </c>
      <c r="B925" s="1" t="s">
        <v>4146</v>
      </c>
      <c r="C925" s="1" t="s">
        <v>4147</v>
      </c>
      <c r="D925" s="1" t="s">
        <v>2650</v>
      </c>
      <c r="E925" s="1" t="s">
        <v>20</v>
      </c>
      <c r="F925" s="2">
        <v>44107</v>
      </c>
      <c r="G925" s="1" t="s">
        <v>61</v>
      </c>
      <c r="H925" s="1" t="s">
        <v>4148</v>
      </c>
      <c r="I925" s="1" t="s">
        <v>4149</v>
      </c>
      <c r="J925" s="1" t="s">
        <v>24</v>
      </c>
      <c r="K925" s="2">
        <v>4</v>
      </c>
      <c r="L925" s="3">
        <v>31243</v>
      </c>
      <c r="M925" s="1"/>
      <c r="N925" s="1" t="s">
        <v>4150</v>
      </c>
      <c r="O925" s="1"/>
      <c r="P925" s="1"/>
      <c r="Q925" s="1" t="s">
        <v>25</v>
      </c>
      <c r="R925">
        <f t="shared" si="28"/>
        <v>1</v>
      </c>
      <c r="S925">
        <f t="shared" si="29"/>
        <v>0</v>
      </c>
    </row>
    <row r="926" spans="1:19" ht="80.400000000000006" thickBot="1" x14ac:dyDescent="0.35">
      <c r="A926" s="2">
        <v>925001969</v>
      </c>
      <c r="B926" s="1" t="s">
        <v>4151</v>
      </c>
      <c r="C926" s="1" t="s">
        <v>4152</v>
      </c>
      <c r="D926" s="1" t="s">
        <v>2867</v>
      </c>
      <c r="E926" s="1" t="s">
        <v>20</v>
      </c>
      <c r="F926" s="2">
        <v>44431</v>
      </c>
      <c r="G926" s="1" t="s">
        <v>120</v>
      </c>
      <c r="H926" s="1" t="s">
        <v>4153</v>
      </c>
      <c r="I926" s="1" t="s">
        <v>4154</v>
      </c>
      <c r="J926" s="1" t="s">
        <v>44</v>
      </c>
      <c r="K926" s="2">
        <v>1</v>
      </c>
      <c r="L926" s="3">
        <v>41640</v>
      </c>
      <c r="M926" s="1"/>
      <c r="N926" s="1"/>
      <c r="O926" s="1"/>
      <c r="P926" s="1"/>
      <c r="Q926" s="1" t="s">
        <v>25</v>
      </c>
      <c r="R926">
        <f t="shared" si="28"/>
        <v>0</v>
      </c>
      <c r="S926">
        <f t="shared" si="29"/>
        <v>0</v>
      </c>
    </row>
    <row r="927" spans="1:19" ht="67.2" thickBot="1" x14ac:dyDescent="0.35">
      <c r="A927" s="2">
        <v>300586</v>
      </c>
      <c r="B927" s="1" t="s">
        <v>4155</v>
      </c>
      <c r="C927" s="1" t="s">
        <v>4156</v>
      </c>
      <c r="D927" s="1" t="s">
        <v>52</v>
      </c>
      <c r="E927" s="1" t="s">
        <v>20</v>
      </c>
      <c r="F927" s="2">
        <v>44212</v>
      </c>
      <c r="G927" s="1" t="s">
        <v>53</v>
      </c>
      <c r="H927" s="1" t="s">
        <v>4157</v>
      </c>
      <c r="I927" s="1" t="s">
        <v>4158</v>
      </c>
      <c r="J927" s="1" t="s">
        <v>24</v>
      </c>
      <c r="K927" s="2">
        <v>0</v>
      </c>
      <c r="L927" s="3">
        <v>40182</v>
      </c>
      <c r="M927" s="1"/>
      <c r="N927" s="1" t="s">
        <v>4159</v>
      </c>
      <c r="O927" s="1"/>
      <c r="P927" s="1"/>
      <c r="Q927" s="1" t="s">
        <v>70</v>
      </c>
      <c r="R927">
        <f t="shared" si="28"/>
        <v>1</v>
      </c>
      <c r="S927">
        <f t="shared" si="29"/>
        <v>1</v>
      </c>
    </row>
    <row r="928" spans="1:19" ht="80.400000000000006" thickBot="1" x14ac:dyDescent="0.35">
      <c r="A928" s="2">
        <v>903664372</v>
      </c>
      <c r="B928" s="1" t="s">
        <v>4160</v>
      </c>
      <c r="C928" s="1" t="s">
        <v>4161</v>
      </c>
      <c r="D928" s="1" t="s">
        <v>695</v>
      </c>
      <c r="E928" s="1" t="s">
        <v>20</v>
      </c>
      <c r="F928" s="2">
        <v>44507</v>
      </c>
      <c r="G928" s="1" t="s">
        <v>696</v>
      </c>
      <c r="H928" s="1" t="s">
        <v>4162</v>
      </c>
      <c r="I928" s="1" t="s">
        <v>4163</v>
      </c>
      <c r="J928" s="1" t="s">
        <v>44</v>
      </c>
      <c r="K928" s="2">
        <v>1</v>
      </c>
      <c r="L928" s="3">
        <v>41983</v>
      </c>
      <c r="M928" s="1"/>
      <c r="N928" s="1"/>
      <c r="O928" s="1"/>
      <c r="P928" s="1"/>
      <c r="Q928" s="1" t="s">
        <v>25</v>
      </c>
      <c r="R928">
        <f t="shared" si="28"/>
        <v>0</v>
      </c>
      <c r="S928">
        <f t="shared" si="29"/>
        <v>1</v>
      </c>
    </row>
    <row r="929" spans="1:19" ht="106.8" thickBot="1" x14ac:dyDescent="0.35">
      <c r="A929" s="2">
        <v>1000017802</v>
      </c>
      <c r="B929" s="1" t="s">
        <v>4164</v>
      </c>
      <c r="C929" s="1" t="s">
        <v>4165</v>
      </c>
      <c r="D929" s="1" t="s">
        <v>4166</v>
      </c>
      <c r="E929" s="1" t="s">
        <v>20</v>
      </c>
      <c r="F929" s="2">
        <v>43506</v>
      </c>
      <c r="G929" s="1" t="s">
        <v>4167</v>
      </c>
      <c r="H929" s="1" t="s">
        <v>4168</v>
      </c>
      <c r="I929" s="1" t="s">
        <v>248</v>
      </c>
      <c r="J929" s="1" t="s">
        <v>249</v>
      </c>
      <c r="K929" s="2">
        <v>5</v>
      </c>
      <c r="L929" s="3">
        <v>40810</v>
      </c>
      <c r="M929" s="1"/>
      <c r="N929" s="1"/>
      <c r="O929" s="1"/>
      <c r="P929" s="1"/>
      <c r="Q929" s="1" t="s">
        <v>70</v>
      </c>
      <c r="R929">
        <f t="shared" si="28"/>
        <v>0</v>
      </c>
      <c r="S929">
        <f t="shared" si="29"/>
        <v>0</v>
      </c>
    </row>
    <row r="930" spans="1:19" ht="80.400000000000006" thickBot="1" x14ac:dyDescent="0.35">
      <c r="A930" s="2">
        <v>501458</v>
      </c>
      <c r="B930" s="1" t="s">
        <v>4169</v>
      </c>
      <c r="C930" s="1" t="s">
        <v>4170</v>
      </c>
      <c r="D930" s="1" t="s">
        <v>4166</v>
      </c>
      <c r="E930" s="1" t="s">
        <v>20</v>
      </c>
      <c r="F930" s="2">
        <v>43506</v>
      </c>
      <c r="G930" s="1" t="s">
        <v>4167</v>
      </c>
      <c r="H930" s="1" t="s">
        <v>4171</v>
      </c>
      <c r="I930" s="1" t="s">
        <v>4172</v>
      </c>
      <c r="J930" s="1" t="s">
        <v>24</v>
      </c>
      <c r="K930" s="2">
        <v>0</v>
      </c>
      <c r="L930" s="3">
        <v>32751</v>
      </c>
      <c r="M930" s="1"/>
      <c r="N930" s="1" t="s">
        <v>4173</v>
      </c>
      <c r="O930" s="1"/>
      <c r="P930" s="1"/>
      <c r="Q930" s="1" t="s">
        <v>70</v>
      </c>
      <c r="R930">
        <f t="shared" si="28"/>
        <v>1</v>
      </c>
      <c r="S930">
        <f t="shared" si="29"/>
        <v>0</v>
      </c>
    </row>
    <row r="931" spans="1:19" ht="54" thickBot="1" x14ac:dyDescent="0.35">
      <c r="A931" s="2">
        <v>2220026044</v>
      </c>
      <c r="B931" s="1" t="s">
        <v>4174</v>
      </c>
      <c r="C931" s="1" t="s">
        <v>4175</v>
      </c>
      <c r="D931" s="1" t="s">
        <v>19</v>
      </c>
      <c r="E931" s="1" t="s">
        <v>20</v>
      </c>
      <c r="F931" s="2">
        <v>45231</v>
      </c>
      <c r="G931" s="1" t="s">
        <v>21</v>
      </c>
      <c r="H931" s="1" t="s">
        <v>4176</v>
      </c>
      <c r="I931" s="1" t="s">
        <v>4177</v>
      </c>
      <c r="J931" s="1" t="s">
        <v>24</v>
      </c>
      <c r="K931" s="2">
        <v>0</v>
      </c>
      <c r="L931" s="3">
        <v>44769</v>
      </c>
      <c r="M931" s="3">
        <v>45133</v>
      </c>
      <c r="N931" s="1"/>
      <c r="O931" s="1"/>
      <c r="P931" s="1"/>
      <c r="Q931" s="1" t="s">
        <v>25</v>
      </c>
      <c r="R931">
        <f t="shared" si="28"/>
        <v>1</v>
      </c>
      <c r="S931">
        <f t="shared" si="29"/>
        <v>0</v>
      </c>
    </row>
    <row r="932" spans="1:19" ht="80.400000000000006" thickBot="1" x14ac:dyDescent="0.35">
      <c r="A932" s="2">
        <v>920075374</v>
      </c>
      <c r="B932" s="1" t="s">
        <v>4178</v>
      </c>
      <c r="C932" s="1" t="s">
        <v>4179</v>
      </c>
      <c r="D932" s="1" t="s">
        <v>258</v>
      </c>
      <c r="E932" s="1" t="s">
        <v>20</v>
      </c>
      <c r="F932" s="2">
        <v>44109</v>
      </c>
      <c r="G932" s="1" t="s">
        <v>61</v>
      </c>
      <c r="H932" s="1" t="s">
        <v>4180</v>
      </c>
      <c r="I932" s="1" t="s">
        <v>4181</v>
      </c>
      <c r="J932" s="1" t="s">
        <v>44</v>
      </c>
      <c r="K932" s="2">
        <v>5</v>
      </c>
      <c r="L932" s="3">
        <v>42039</v>
      </c>
      <c r="M932" s="1"/>
      <c r="N932" s="1"/>
      <c r="O932" s="1"/>
      <c r="P932" s="1"/>
      <c r="Q932" s="1" t="s">
        <v>25</v>
      </c>
      <c r="R932">
        <f t="shared" si="28"/>
        <v>0</v>
      </c>
      <c r="S932">
        <f t="shared" si="29"/>
        <v>0</v>
      </c>
    </row>
    <row r="933" spans="1:19" ht="80.400000000000006" thickBot="1" x14ac:dyDescent="0.35">
      <c r="A933" s="2">
        <v>931049540</v>
      </c>
      <c r="B933" s="1" t="s">
        <v>4182</v>
      </c>
      <c r="C933" s="1" t="s">
        <v>4183</v>
      </c>
      <c r="D933" s="1" t="s">
        <v>695</v>
      </c>
      <c r="E933" s="1" t="s">
        <v>20</v>
      </c>
      <c r="F933" s="2">
        <v>44507</v>
      </c>
      <c r="G933" s="1" t="s">
        <v>696</v>
      </c>
      <c r="H933" s="1" t="s">
        <v>4184</v>
      </c>
      <c r="I933" s="1" t="s">
        <v>4185</v>
      </c>
      <c r="J933" s="1" t="s">
        <v>44</v>
      </c>
      <c r="K933" s="2">
        <v>1</v>
      </c>
      <c r="L933" s="3">
        <v>41640</v>
      </c>
      <c r="M933" s="1"/>
      <c r="N933" s="1"/>
      <c r="O933" s="1"/>
      <c r="P933" s="1"/>
      <c r="Q933" s="1" t="s">
        <v>25</v>
      </c>
      <c r="R933">
        <f t="shared" si="28"/>
        <v>0</v>
      </c>
      <c r="S933">
        <f t="shared" si="29"/>
        <v>1</v>
      </c>
    </row>
    <row r="934" spans="1:19" ht="80.400000000000006" thickBot="1" x14ac:dyDescent="0.35">
      <c r="A934" s="2">
        <v>991432137</v>
      </c>
      <c r="B934" s="1" t="s">
        <v>4186</v>
      </c>
      <c r="C934" s="1" t="s">
        <v>4187</v>
      </c>
      <c r="D934" s="1" t="s">
        <v>112</v>
      </c>
      <c r="E934" s="1" t="s">
        <v>20</v>
      </c>
      <c r="F934" s="2">
        <v>45406</v>
      </c>
      <c r="G934" s="1" t="s">
        <v>113</v>
      </c>
      <c r="H934" s="1" t="s">
        <v>4188</v>
      </c>
      <c r="I934" s="1" t="s">
        <v>4189</v>
      </c>
      <c r="J934" s="1" t="s">
        <v>44</v>
      </c>
      <c r="K934" s="2">
        <v>1</v>
      </c>
      <c r="L934" s="3">
        <v>42647</v>
      </c>
      <c r="M934" s="1"/>
      <c r="N934" s="1"/>
      <c r="O934" s="1"/>
      <c r="P934" s="1"/>
      <c r="Q934" s="1" t="s">
        <v>25</v>
      </c>
      <c r="R934">
        <f t="shared" si="28"/>
        <v>0</v>
      </c>
      <c r="S934">
        <f t="shared" si="29"/>
        <v>0</v>
      </c>
    </row>
    <row r="935" spans="1:19" ht="80.400000000000006" thickBot="1" x14ac:dyDescent="0.35">
      <c r="A935" s="2">
        <v>2200022236</v>
      </c>
      <c r="B935" s="1" t="s">
        <v>4190</v>
      </c>
      <c r="C935" s="1" t="s">
        <v>4191</v>
      </c>
      <c r="D935" s="1" t="s">
        <v>19</v>
      </c>
      <c r="E935" s="1" t="s">
        <v>20</v>
      </c>
      <c r="F935" s="2">
        <v>45239</v>
      </c>
      <c r="G935" s="1" t="s">
        <v>21</v>
      </c>
      <c r="H935" s="1" t="s">
        <v>4192</v>
      </c>
      <c r="I935" s="1" t="s">
        <v>4193</v>
      </c>
      <c r="J935" s="1" t="s">
        <v>37</v>
      </c>
      <c r="K935" s="2">
        <v>3</v>
      </c>
      <c r="L935" s="3">
        <v>44095</v>
      </c>
      <c r="M935" s="1"/>
      <c r="N935" s="1"/>
      <c r="O935" s="1"/>
      <c r="P935" s="1"/>
      <c r="Q935" s="1" t="s">
        <v>25</v>
      </c>
      <c r="R935">
        <f t="shared" si="28"/>
        <v>1</v>
      </c>
      <c r="S935">
        <f t="shared" si="29"/>
        <v>0</v>
      </c>
    </row>
    <row r="936" spans="1:19" ht="80.400000000000006" thickBot="1" x14ac:dyDescent="0.35">
      <c r="A936" s="2">
        <v>2220025948</v>
      </c>
      <c r="B936" s="1" t="s">
        <v>4194</v>
      </c>
      <c r="C936" s="1" t="s">
        <v>4195</v>
      </c>
      <c r="D936" s="1" t="s">
        <v>28</v>
      </c>
      <c r="E936" s="1" t="s">
        <v>20</v>
      </c>
      <c r="F936" s="2">
        <v>43205</v>
      </c>
      <c r="G936" s="1" t="s">
        <v>29</v>
      </c>
      <c r="H936" s="1" t="s">
        <v>4196</v>
      </c>
      <c r="I936" s="1" t="s">
        <v>4197</v>
      </c>
      <c r="J936" s="1" t="s">
        <v>24</v>
      </c>
      <c r="K936" s="2">
        <v>0</v>
      </c>
      <c r="L936" s="3">
        <v>44690</v>
      </c>
      <c r="M936" s="3">
        <v>45054</v>
      </c>
      <c r="N936" s="1" t="s">
        <v>4198</v>
      </c>
      <c r="O936" s="1"/>
      <c r="P936" s="1"/>
      <c r="Q936" s="1" t="s">
        <v>25</v>
      </c>
      <c r="R936">
        <f t="shared" si="28"/>
        <v>1</v>
      </c>
      <c r="S936">
        <f t="shared" si="29"/>
        <v>0</v>
      </c>
    </row>
    <row r="937" spans="1:19" ht="80.400000000000006" thickBot="1" x14ac:dyDescent="0.35">
      <c r="A937" s="2">
        <v>962439317</v>
      </c>
      <c r="B937" s="1" t="s">
        <v>4199</v>
      </c>
      <c r="C937" s="1" t="s">
        <v>4200</v>
      </c>
      <c r="D937" s="1" t="s">
        <v>19</v>
      </c>
      <c r="E937" s="1" t="s">
        <v>20</v>
      </c>
      <c r="F937" s="2">
        <v>45238</v>
      </c>
      <c r="G937" s="1" t="s">
        <v>21</v>
      </c>
      <c r="H937" s="1" t="s">
        <v>4201</v>
      </c>
      <c r="I937" s="1" t="s">
        <v>4202</v>
      </c>
      <c r="J937" s="1" t="s">
        <v>44</v>
      </c>
      <c r="K937" s="2">
        <v>4</v>
      </c>
      <c r="L937" s="3">
        <v>41640</v>
      </c>
      <c r="M937" s="1"/>
      <c r="N937" s="1"/>
      <c r="O937" s="1"/>
      <c r="P937" s="1"/>
      <c r="Q937" s="1" t="s">
        <v>25</v>
      </c>
      <c r="R937">
        <f t="shared" si="28"/>
        <v>0</v>
      </c>
      <c r="S937">
        <f t="shared" si="29"/>
        <v>0</v>
      </c>
    </row>
    <row r="938" spans="1:19" ht="106.8" thickBot="1" x14ac:dyDescent="0.35">
      <c r="A938" s="2">
        <v>1000017764</v>
      </c>
      <c r="B938" s="1" t="s">
        <v>4203</v>
      </c>
      <c r="C938" s="1" t="s">
        <v>4204</v>
      </c>
      <c r="D938" s="1" t="s">
        <v>4205</v>
      </c>
      <c r="E938" s="1" t="s">
        <v>20</v>
      </c>
      <c r="F938" s="2">
        <v>44663</v>
      </c>
      <c r="G938" s="1" t="s">
        <v>429</v>
      </c>
      <c r="H938" s="1" t="s">
        <v>4206</v>
      </c>
      <c r="I938" s="1" t="s">
        <v>248</v>
      </c>
      <c r="J938" s="1" t="s">
        <v>249</v>
      </c>
      <c r="K938" s="2">
        <v>0</v>
      </c>
      <c r="L938" s="3">
        <v>40810</v>
      </c>
      <c r="M938" s="1"/>
      <c r="N938" s="1"/>
      <c r="O938" s="1"/>
      <c r="P938" s="1"/>
      <c r="Q938" s="1" t="s">
        <v>70</v>
      </c>
      <c r="R938">
        <f t="shared" si="28"/>
        <v>0</v>
      </c>
      <c r="S938">
        <f t="shared" si="29"/>
        <v>0</v>
      </c>
    </row>
    <row r="939" spans="1:19" ht="106.8" thickBot="1" x14ac:dyDescent="0.35">
      <c r="A939" s="2">
        <v>1190020814</v>
      </c>
      <c r="B939" s="1" t="s">
        <v>4207</v>
      </c>
      <c r="C939" s="1" t="s">
        <v>4208</v>
      </c>
      <c r="D939" s="1" t="s">
        <v>4209</v>
      </c>
      <c r="E939" s="1" t="s">
        <v>20</v>
      </c>
      <c r="F939" s="2">
        <v>44854</v>
      </c>
      <c r="G939" s="1" t="s">
        <v>4210</v>
      </c>
      <c r="H939" s="1"/>
      <c r="I939" s="1" t="s">
        <v>248</v>
      </c>
      <c r="J939" s="1" t="s">
        <v>249</v>
      </c>
      <c r="K939" s="2">
        <v>5</v>
      </c>
      <c r="L939" s="3">
        <v>44088</v>
      </c>
      <c r="M939" s="1"/>
      <c r="N939" s="1"/>
      <c r="O939" s="1"/>
      <c r="P939" s="1"/>
      <c r="Q939" s="1" t="s">
        <v>70</v>
      </c>
      <c r="R939">
        <f t="shared" si="28"/>
        <v>0</v>
      </c>
      <c r="S939">
        <f t="shared" si="29"/>
        <v>0</v>
      </c>
    </row>
    <row r="940" spans="1:19" ht="120" thickBot="1" x14ac:dyDescent="0.35">
      <c r="A940" s="2">
        <v>2220026752</v>
      </c>
      <c r="B940" s="1" t="s">
        <v>4211</v>
      </c>
      <c r="C940" s="1" t="s">
        <v>4212</v>
      </c>
      <c r="D940" s="1" t="s">
        <v>28</v>
      </c>
      <c r="E940" s="1" t="s">
        <v>20</v>
      </c>
      <c r="F940" s="2">
        <v>43229</v>
      </c>
      <c r="G940" s="1" t="s">
        <v>29</v>
      </c>
      <c r="H940" s="1" t="s">
        <v>4213</v>
      </c>
      <c r="I940" s="1" t="s">
        <v>4214</v>
      </c>
      <c r="J940" s="1" t="s">
        <v>24</v>
      </c>
      <c r="K940" s="2">
        <v>0</v>
      </c>
      <c r="L940" s="3">
        <v>44865</v>
      </c>
      <c r="M940" s="3">
        <v>45229</v>
      </c>
      <c r="N940" s="1" t="s">
        <v>4215</v>
      </c>
      <c r="O940" s="1"/>
      <c r="P940" s="1"/>
      <c r="Q940" s="1" t="s">
        <v>25</v>
      </c>
      <c r="R940">
        <f t="shared" si="28"/>
        <v>1</v>
      </c>
      <c r="S940">
        <f t="shared" si="29"/>
        <v>0</v>
      </c>
    </row>
    <row r="941" spans="1:19" ht="106.8" thickBot="1" x14ac:dyDescent="0.35">
      <c r="A941" s="2">
        <v>1000019973</v>
      </c>
      <c r="B941" s="1" t="s">
        <v>4216</v>
      </c>
      <c r="C941" s="1" t="s">
        <v>4217</v>
      </c>
      <c r="D941" s="1" t="s">
        <v>53</v>
      </c>
      <c r="E941" s="1" t="s">
        <v>20</v>
      </c>
      <c r="F941" s="2">
        <v>44256</v>
      </c>
      <c r="G941" s="1" t="s">
        <v>53</v>
      </c>
      <c r="H941" s="1" t="s">
        <v>4218</v>
      </c>
      <c r="I941" s="1" t="s">
        <v>248</v>
      </c>
      <c r="J941" s="1" t="s">
        <v>249</v>
      </c>
      <c r="K941" s="2">
        <v>5</v>
      </c>
      <c r="L941" s="3">
        <v>40810</v>
      </c>
      <c r="M941" s="1"/>
      <c r="N941" s="1"/>
      <c r="O941" s="1"/>
      <c r="P941" s="1"/>
      <c r="Q941" s="1" t="s">
        <v>70</v>
      </c>
      <c r="R941">
        <f t="shared" si="28"/>
        <v>0</v>
      </c>
      <c r="S941">
        <f t="shared" si="29"/>
        <v>1</v>
      </c>
    </row>
    <row r="942" spans="1:19" ht="106.8" thickBot="1" x14ac:dyDescent="0.35">
      <c r="A942" s="2">
        <v>1000017839</v>
      </c>
      <c r="B942" s="1" t="s">
        <v>4219</v>
      </c>
      <c r="C942" s="1" t="s">
        <v>4220</v>
      </c>
      <c r="D942" s="1" t="s">
        <v>4221</v>
      </c>
      <c r="E942" s="1" t="s">
        <v>20</v>
      </c>
      <c r="F942" s="2">
        <v>43913</v>
      </c>
      <c r="G942" s="1" t="s">
        <v>666</v>
      </c>
      <c r="H942" s="1" t="s">
        <v>4222</v>
      </c>
      <c r="I942" s="1" t="s">
        <v>248</v>
      </c>
      <c r="J942" s="1" t="s">
        <v>249</v>
      </c>
      <c r="K942" s="2">
        <v>5</v>
      </c>
      <c r="L942" s="3">
        <v>40810</v>
      </c>
      <c r="M942" s="1"/>
      <c r="N942" s="1"/>
      <c r="O942" s="1"/>
      <c r="P942" s="1"/>
      <c r="Q942" s="1" t="s">
        <v>70</v>
      </c>
      <c r="R942">
        <f t="shared" si="28"/>
        <v>0</v>
      </c>
      <c r="S942">
        <f t="shared" si="29"/>
        <v>0</v>
      </c>
    </row>
    <row r="943" spans="1:19" ht="106.8" thickBot="1" x14ac:dyDescent="0.35">
      <c r="A943" s="2">
        <v>1000018720</v>
      </c>
      <c r="B943" s="1" t="s">
        <v>4223</v>
      </c>
      <c r="C943" s="1" t="s">
        <v>4224</v>
      </c>
      <c r="D943" s="1" t="s">
        <v>4225</v>
      </c>
      <c r="E943" s="1" t="s">
        <v>20</v>
      </c>
      <c r="F943" s="2">
        <v>43963</v>
      </c>
      <c r="G943" s="1" t="s">
        <v>666</v>
      </c>
      <c r="H943" s="1"/>
      <c r="I943" s="1" t="s">
        <v>248</v>
      </c>
      <c r="J943" s="1" t="s">
        <v>249</v>
      </c>
      <c r="K943" s="2">
        <v>5</v>
      </c>
      <c r="L943" s="3">
        <v>40810</v>
      </c>
      <c r="M943" s="1"/>
      <c r="N943" s="1"/>
      <c r="O943" s="1"/>
      <c r="P943" s="1"/>
      <c r="Q943" s="1" t="s">
        <v>70</v>
      </c>
      <c r="R943">
        <f t="shared" si="28"/>
        <v>0</v>
      </c>
      <c r="S943">
        <f t="shared" si="29"/>
        <v>0</v>
      </c>
    </row>
    <row r="944" spans="1:19" ht="106.8" thickBot="1" x14ac:dyDescent="0.35">
      <c r="A944" s="2">
        <v>1000018588</v>
      </c>
      <c r="B944" s="1" t="s">
        <v>4226</v>
      </c>
      <c r="C944" s="1" t="s">
        <v>4227</v>
      </c>
      <c r="D944" s="1" t="s">
        <v>4228</v>
      </c>
      <c r="E944" s="1" t="s">
        <v>20</v>
      </c>
      <c r="F944" s="2">
        <v>43003</v>
      </c>
      <c r="G944" s="1" t="s">
        <v>991</v>
      </c>
      <c r="H944" s="1" t="s">
        <v>4229</v>
      </c>
      <c r="I944" s="1" t="s">
        <v>248</v>
      </c>
      <c r="J944" s="1" t="s">
        <v>249</v>
      </c>
      <c r="K944" s="2">
        <v>5</v>
      </c>
      <c r="L944" s="3">
        <v>40810</v>
      </c>
      <c r="M944" s="1"/>
      <c r="N944" s="1"/>
      <c r="O944" s="1"/>
      <c r="P944" s="1"/>
      <c r="Q944" s="1" t="s">
        <v>70</v>
      </c>
      <c r="R944">
        <f t="shared" si="28"/>
        <v>0</v>
      </c>
      <c r="S944">
        <f t="shared" si="29"/>
        <v>0</v>
      </c>
    </row>
    <row r="945" spans="1:19" ht="67.2" thickBot="1" x14ac:dyDescent="0.35">
      <c r="A945" s="2">
        <v>2210024037</v>
      </c>
      <c r="B945" s="1" t="s">
        <v>4230</v>
      </c>
      <c r="C945" s="1" t="s">
        <v>4231</v>
      </c>
      <c r="D945" s="1" t="s">
        <v>688</v>
      </c>
      <c r="E945" s="1" t="s">
        <v>20</v>
      </c>
      <c r="F945" s="2">
        <v>43701</v>
      </c>
      <c r="G945" s="1" t="s">
        <v>689</v>
      </c>
      <c r="H945" s="1" t="s">
        <v>4232</v>
      </c>
      <c r="I945" s="1" t="s">
        <v>4233</v>
      </c>
      <c r="J945" s="1" t="s">
        <v>69</v>
      </c>
      <c r="K945" s="2">
        <v>0</v>
      </c>
      <c r="L945" s="3">
        <v>44708</v>
      </c>
      <c r="M945" s="1"/>
      <c r="N945" s="1"/>
      <c r="O945" s="1"/>
      <c r="P945" s="1"/>
      <c r="Q945" s="1" t="s">
        <v>25</v>
      </c>
      <c r="R945">
        <f t="shared" si="28"/>
        <v>0</v>
      </c>
      <c r="S945">
        <f t="shared" si="29"/>
        <v>0</v>
      </c>
    </row>
    <row r="946" spans="1:19" ht="106.8" thickBot="1" x14ac:dyDescent="0.35">
      <c r="A946" s="2">
        <v>1000018245</v>
      </c>
      <c r="B946" s="1" t="s">
        <v>4234</v>
      </c>
      <c r="C946" s="1" t="s">
        <v>4235</v>
      </c>
      <c r="D946" s="1" t="s">
        <v>4236</v>
      </c>
      <c r="E946" s="1" t="s">
        <v>20</v>
      </c>
      <c r="F946" s="2">
        <v>43061</v>
      </c>
      <c r="G946" s="1" t="s">
        <v>991</v>
      </c>
      <c r="H946" s="1" t="s">
        <v>4237</v>
      </c>
      <c r="I946" s="1" t="s">
        <v>248</v>
      </c>
      <c r="J946" s="1" t="s">
        <v>249</v>
      </c>
      <c r="K946" s="2">
        <v>5</v>
      </c>
      <c r="L946" s="3">
        <v>40810</v>
      </c>
      <c r="M946" s="1"/>
      <c r="N946" s="1"/>
      <c r="O946" s="1"/>
      <c r="P946" s="1"/>
      <c r="Q946" s="1" t="s">
        <v>70</v>
      </c>
      <c r="R946">
        <f t="shared" si="28"/>
        <v>0</v>
      </c>
      <c r="S946">
        <f t="shared" si="29"/>
        <v>0</v>
      </c>
    </row>
    <row r="947" spans="1:19" ht="133.19999999999999" thickBot="1" x14ac:dyDescent="0.35">
      <c r="A947" s="2">
        <v>1180018967</v>
      </c>
      <c r="B947" s="1" t="s">
        <v>4238</v>
      </c>
      <c r="C947" s="1" t="s">
        <v>4239</v>
      </c>
      <c r="D947" s="1" t="s">
        <v>4240</v>
      </c>
      <c r="E947" s="1" t="s">
        <v>20</v>
      </c>
      <c r="F947" s="2">
        <v>43901</v>
      </c>
      <c r="G947" s="1" t="s">
        <v>666</v>
      </c>
      <c r="H947" s="1"/>
      <c r="I947" s="1" t="s">
        <v>248</v>
      </c>
      <c r="J947" s="1" t="s">
        <v>405</v>
      </c>
      <c r="K947" s="2">
        <v>0</v>
      </c>
      <c r="L947" s="3">
        <v>43411</v>
      </c>
      <c r="M947" s="1"/>
      <c r="N947" s="1"/>
      <c r="O947" s="1"/>
      <c r="P947" s="1"/>
      <c r="Q947" s="1" t="s">
        <v>70</v>
      </c>
      <c r="R947">
        <f t="shared" si="28"/>
        <v>0</v>
      </c>
      <c r="S947">
        <f t="shared" si="29"/>
        <v>0</v>
      </c>
    </row>
    <row r="948" spans="1:19" ht="106.8" thickBot="1" x14ac:dyDescent="0.35">
      <c r="A948" s="2">
        <v>1000017789</v>
      </c>
      <c r="B948" s="1" t="s">
        <v>4238</v>
      </c>
      <c r="C948" s="1" t="s">
        <v>4239</v>
      </c>
      <c r="D948" s="1" t="s">
        <v>4240</v>
      </c>
      <c r="E948" s="1" t="s">
        <v>20</v>
      </c>
      <c r="F948" s="2">
        <v>43901</v>
      </c>
      <c r="G948" s="1" t="s">
        <v>666</v>
      </c>
      <c r="H948" s="1" t="s">
        <v>4241</v>
      </c>
      <c r="I948" s="1" t="s">
        <v>248</v>
      </c>
      <c r="J948" s="1" t="s">
        <v>249</v>
      </c>
      <c r="K948" s="2">
        <v>5</v>
      </c>
      <c r="L948" s="3">
        <v>40810</v>
      </c>
      <c r="M948" s="1"/>
      <c r="N948" s="1"/>
      <c r="O948" s="1"/>
      <c r="P948" s="1"/>
      <c r="Q948" s="1" t="s">
        <v>70</v>
      </c>
      <c r="R948">
        <f t="shared" si="28"/>
        <v>0</v>
      </c>
      <c r="S948">
        <f t="shared" si="29"/>
        <v>0</v>
      </c>
    </row>
    <row r="949" spans="1:19" ht="106.8" thickBot="1" x14ac:dyDescent="0.35">
      <c r="A949" s="2">
        <v>1000019851</v>
      </c>
      <c r="B949" s="1" t="s">
        <v>4242</v>
      </c>
      <c r="C949" s="1" t="s">
        <v>4243</v>
      </c>
      <c r="D949" s="1" t="s">
        <v>4244</v>
      </c>
      <c r="E949" s="1" t="s">
        <v>20</v>
      </c>
      <c r="F949" s="2">
        <v>44820</v>
      </c>
      <c r="G949" s="1" t="s">
        <v>4210</v>
      </c>
      <c r="H949" s="1" t="s">
        <v>4245</v>
      </c>
      <c r="I949" s="1" t="s">
        <v>248</v>
      </c>
      <c r="J949" s="1" t="s">
        <v>249</v>
      </c>
      <c r="K949" s="2">
        <v>5</v>
      </c>
      <c r="L949" s="3">
        <v>41089</v>
      </c>
      <c r="M949" s="1"/>
      <c r="N949" s="1"/>
      <c r="O949" s="1"/>
      <c r="P949" s="1"/>
      <c r="Q949" s="1" t="s">
        <v>70</v>
      </c>
      <c r="R949">
        <f t="shared" si="28"/>
        <v>0</v>
      </c>
      <c r="S949">
        <f t="shared" si="29"/>
        <v>0</v>
      </c>
    </row>
    <row r="950" spans="1:19" ht="133.19999999999999" thickBot="1" x14ac:dyDescent="0.35">
      <c r="A950" s="2">
        <v>1000018850</v>
      </c>
      <c r="B950" s="1" t="s">
        <v>4242</v>
      </c>
      <c r="C950" s="1" t="s">
        <v>4243</v>
      </c>
      <c r="D950" s="1" t="s">
        <v>4244</v>
      </c>
      <c r="E950" s="1" t="s">
        <v>20</v>
      </c>
      <c r="F950" s="2">
        <v>44820</v>
      </c>
      <c r="G950" s="1" t="s">
        <v>4210</v>
      </c>
      <c r="H950" s="1" t="s">
        <v>4245</v>
      </c>
      <c r="I950" s="1" t="s">
        <v>248</v>
      </c>
      <c r="J950" s="1" t="s">
        <v>405</v>
      </c>
      <c r="K950" s="2">
        <v>0</v>
      </c>
      <c r="L950" s="3">
        <v>40810</v>
      </c>
      <c r="M950" s="1"/>
      <c r="N950" s="1"/>
      <c r="O950" s="1"/>
      <c r="P950" s="1"/>
      <c r="Q950" s="1" t="s">
        <v>70</v>
      </c>
      <c r="R950">
        <f t="shared" si="28"/>
        <v>0</v>
      </c>
      <c r="S950">
        <f t="shared" si="29"/>
        <v>0</v>
      </c>
    </row>
    <row r="951" spans="1:19" ht="133.19999999999999" thickBot="1" x14ac:dyDescent="0.35">
      <c r="A951" s="2">
        <v>1200022884</v>
      </c>
      <c r="B951" s="1" t="s">
        <v>4246</v>
      </c>
      <c r="C951" s="1" t="s">
        <v>4247</v>
      </c>
      <c r="D951" s="1" t="s">
        <v>4244</v>
      </c>
      <c r="E951" s="1" t="s">
        <v>20</v>
      </c>
      <c r="F951" s="2">
        <v>44820</v>
      </c>
      <c r="G951" s="1" t="s">
        <v>4210</v>
      </c>
      <c r="H951" s="1"/>
      <c r="I951" s="1" t="s">
        <v>248</v>
      </c>
      <c r="J951" s="1" t="s">
        <v>405</v>
      </c>
      <c r="K951" s="2">
        <v>0</v>
      </c>
      <c r="L951" s="3">
        <v>44137</v>
      </c>
      <c r="M951" s="3">
        <v>44501</v>
      </c>
      <c r="N951" s="1"/>
      <c r="O951" s="1"/>
      <c r="P951" s="1"/>
      <c r="Q951" s="1" t="s">
        <v>70</v>
      </c>
      <c r="R951">
        <f t="shared" si="28"/>
        <v>0</v>
      </c>
      <c r="S951">
        <f t="shared" si="29"/>
        <v>0</v>
      </c>
    </row>
    <row r="952" spans="1:19" ht="80.400000000000006" thickBot="1" x14ac:dyDescent="0.35">
      <c r="A952" s="2">
        <v>2220025707</v>
      </c>
      <c r="B952" s="1" t="s">
        <v>4248</v>
      </c>
      <c r="C952" s="1" t="s">
        <v>4249</v>
      </c>
      <c r="D952" s="1" t="s">
        <v>3423</v>
      </c>
      <c r="E952" s="1" t="s">
        <v>20</v>
      </c>
      <c r="F952" s="2">
        <v>44118</v>
      </c>
      <c r="G952" s="1" t="s">
        <v>61</v>
      </c>
      <c r="H952" s="1" t="s">
        <v>4250</v>
      </c>
      <c r="I952" s="1" t="s">
        <v>4251</v>
      </c>
      <c r="J952" s="1" t="s">
        <v>24</v>
      </c>
      <c r="K952" s="2">
        <v>0</v>
      </c>
      <c r="L952" s="3">
        <v>44850</v>
      </c>
      <c r="M952" s="3">
        <v>45214</v>
      </c>
      <c r="N952" s="1" t="s">
        <v>4252</v>
      </c>
      <c r="O952" s="1"/>
      <c r="P952" s="1"/>
      <c r="Q952" s="1" t="s">
        <v>25</v>
      </c>
      <c r="R952">
        <f t="shared" si="28"/>
        <v>1</v>
      </c>
      <c r="S952">
        <f t="shared" si="29"/>
        <v>0</v>
      </c>
    </row>
    <row r="953" spans="1:19" ht="80.400000000000006" thickBot="1" x14ac:dyDescent="0.35">
      <c r="A953" s="2">
        <v>941851444</v>
      </c>
      <c r="B953" s="1" t="s">
        <v>4253</v>
      </c>
      <c r="C953" s="1" t="s">
        <v>4254</v>
      </c>
      <c r="D953" s="1" t="s">
        <v>19</v>
      </c>
      <c r="E953" s="1" t="s">
        <v>20</v>
      </c>
      <c r="F953" s="2">
        <v>45251</v>
      </c>
      <c r="G953" s="1" t="s">
        <v>21</v>
      </c>
      <c r="H953" s="1" t="s">
        <v>4255</v>
      </c>
      <c r="I953" s="1" t="s">
        <v>4256</v>
      </c>
      <c r="J953" s="1" t="s">
        <v>44</v>
      </c>
      <c r="K953" s="2">
        <v>0</v>
      </c>
      <c r="L953" s="3">
        <v>41640</v>
      </c>
      <c r="M953" s="1"/>
      <c r="N953" s="1"/>
      <c r="O953" s="1"/>
      <c r="P953" s="1"/>
      <c r="Q953" s="1" t="s">
        <v>25</v>
      </c>
      <c r="R953">
        <f t="shared" si="28"/>
        <v>0</v>
      </c>
      <c r="S953">
        <f t="shared" si="29"/>
        <v>0</v>
      </c>
    </row>
    <row r="954" spans="1:19" ht="80.400000000000006" thickBot="1" x14ac:dyDescent="0.35">
      <c r="A954" s="2">
        <v>900034236</v>
      </c>
      <c r="B954" s="1" t="s">
        <v>4257</v>
      </c>
      <c r="C954" s="1" t="s">
        <v>4258</v>
      </c>
      <c r="D954" s="1" t="s">
        <v>1747</v>
      </c>
      <c r="E954" s="1" t="s">
        <v>20</v>
      </c>
      <c r="F954" s="2">
        <v>44121</v>
      </c>
      <c r="G954" s="1" t="s">
        <v>61</v>
      </c>
      <c r="H954" s="1" t="s">
        <v>4259</v>
      </c>
      <c r="I954" s="1" t="s">
        <v>4260</v>
      </c>
      <c r="J954" s="1" t="s">
        <v>44</v>
      </c>
      <c r="K954" s="2">
        <v>1</v>
      </c>
      <c r="L954" s="3">
        <v>41640</v>
      </c>
      <c r="M954" s="1"/>
      <c r="N954" s="1"/>
      <c r="O954" s="1"/>
      <c r="P954" s="1"/>
      <c r="Q954" s="1" t="s">
        <v>25</v>
      </c>
      <c r="R954">
        <f t="shared" si="28"/>
        <v>0</v>
      </c>
      <c r="S954">
        <f t="shared" si="29"/>
        <v>0</v>
      </c>
    </row>
    <row r="955" spans="1:19" ht="106.8" thickBot="1" x14ac:dyDescent="0.35">
      <c r="A955" s="2">
        <v>1000019547</v>
      </c>
      <c r="B955" s="1" t="s">
        <v>4261</v>
      </c>
      <c r="C955" s="1" t="s">
        <v>4262</v>
      </c>
      <c r="D955" s="1" t="s">
        <v>258</v>
      </c>
      <c r="E955" s="1" t="s">
        <v>20</v>
      </c>
      <c r="F955" s="2">
        <v>44109</v>
      </c>
      <c r="G955" s="1" t="s">
        <v>61</v>
      </c>
      <c r="H955" s="1" t="s">
        <v>4263</v>
      </c>
      <c r="I955" s="1" t="s">
        <v>248</v>
      </c>
      <c r="J955" s="1" t="s">
        <v>249</v>
      </c>
      <c r="K955" s="2">
        <v>0</v>
      </c>
      <c r="L955" s="3">
        <v>40946</v>
      </c>
      <c r="M955" s="1"/>
      <c r="N955" s="1"/>
      <c r="O955" s="1"/>
      <c r="P955" s="1"/>
      <c r="Q955" s="1" t="s">
        <v>70</v>
      </c>
      <c r="R955">
        <f t="shared" si="28"/>
        <v>0</v>
      </c>
      <c r="S955">
        <f t="shared" si="29"/>
        <v>0</v>
      </c>
    </row>
    <row r="956" spans="1:19" ht="80.400000000000006" thickBot="1" x14ac:dyDescent="0.35">
      <c r="A956" s="2">
        <v>410397</v>
      </c>
      <c r="B956" s="1" t="s">
        <v>4264</v>
      </c>
      <c r="C956" s="1" t="s">
        <v>4265</v>
      </c>
      <c r="D956" s="1" t="s">
        <v>4266</v>
      </c>
      <c r="E956" s="1" t="s">
        <v>20</v>
      </c>
      <c r="F956" s="2">
        <v>45323</v>
      </c>
      <c r="G956" s="1" t="s">
        <v>3413</v>
      </c>
      <c r="H956" s="1" t="s">
        <v>4267</v>
      </c>
      <c r="I956" s="1" t="s">
        <v>4268</v>
      </c>
      <c r="J956" s="1" t="s">
        <v>37</v>
      </c>
      <c r="K956" s="2">
        <v>0</v>
      </c>
      <c r="L956" s="3">
        <v>39503</v>
      </c>
      <c r="M956" s="1"/>
      <c r="N956" s="1" t="s">
        <v>4269</v>
      </c>
      <c r="O956" s="1"/>
      <c r="P956" s="1"/>
      <c r="Q956" s="1" t="s">
        <v>70</v>
      </c>
      <c r="R956">
        <f t="shared" si="28"/>
        <v>1</v>
      </c>
      <c r="S956">
        <f t="shared" si="29"/>
        <v>0</v>
      </c>
    </row>
    <row r="957" spans="1:19" ht="106.8" thickBot="1" x14ac:dyDescent="0.35">
      <c r="A957" s="2">
        <v>504326</v>
      </c>
      <c r="B957" s="1" t="s">
        <v>4270</v>
      </c>
      <c r="C957" s="1" t="s">
        <v>4271</v>
      </c>
      <c r="D957" s="1" t="s">
        <v>83</v>
      </c>
      <c r="E957" s="1" t="s">
        <v>20</v>
      </c>
      <c r="F957" s="2">
        <v>43607</v>
      </c>
      <c r="G957" s="1" t="s">
        <v>84</v>
      </c>
      <c r="H957" s="1" t="s">
        <v>4272</v>
      </c>
      <c r="I957" s="1" t="s">
        <v>4273</v>
      </c>
      <c r="J957" s="1" t="s">
        <v>24</v>
      </c>
      <c r="K957" s="2">
        <v>1</v>
      </c>
      <c r="L957" s="3">
        <v>40154</v>
      </c>
      <c r="M957" s="1"/>
      <c r="N957" s="1" t="s">
        <v>4274</v>
      </c>
      <c r="O957" s="1"/>
      <c r="P957" s="1"/>
      <c r="Q957" s="1" t="s">
        <v>25</v>
      </c>
      <c r="R957">
        <f t="shared" si="28"/>
        <v>1</v>
      </c>
      <c r="S957">
        <f t="shared" si="29"/>
        <v>0</v>
      </c>
    </row>
    <row r="958" spans="1:19" ht="159.6" thickBot="1" x14ac:dyDescent="0.35">
      <c r="A958" s="2">
        <v>2200022242</v>
      </c>
      <c r="B958" s="1" t="s">
        <v>4275</v>
      </c>
      <c r="C958" s="1" t="s">
        <v>4276</v>
      </c>
      <c r="D958" s="1" t="s">
        <v>3412</v>
      </c>
      <c r="E958" s="1" t="s">
        <v>20</v>
      </c>
      <c r="F958" s="2">
        <v>45506</v>
      </c>
      <c r="G958" s="1" t="s">
        <v>3413</v>
      </c>
      <c r="H958" s="1" t="s">
        <v>4277</v>
      </c>
      <c r="I958" s="1" t="s">
        <v>4278</v>
      </c>
      <c r="J958" s="1" t="s">
        <v>24</v>
      </c>
      <c r="K958" s="2">
        <v>1</v>
      </c>
      <c r="L958" s="3">
        <v>44109</v>
      </c>
      <c r="M958" s="1"/>
      <c r="N958" s="1"/>
      <c r="O958" s="1"/>
      <c r="P958" s="1"/>
      <c r="Q958" s="1" t="s">
        <v>25</v>
      </c>
      <c r="R958">
        <f t="shared" si="28"/>
        <v>1</v>
      </c>
      <c r="S958">
        <f t="shared" si="29"/>
        <v>0</v>
      </c>
    </row>
    <row r="959" spans="1:19" ht="93.6" thickBot="1" x14ac:dyDescent="0.35">
      <c r="A959" s="2">
        <v>106658</v>
      </c>
      <c r="B959" s="1" t="s">
        <v>4279</v>
      </c>
      <c r="C959" s="1" t="s">
        <v>4280</v>
      </c>
      <c r="D959" s="1" t="s">
        <v>120</v>
      </c>
      <c r="E959" s="1" t="s">
        <v>20</v>
      </c>
      <c r="F959" s="2">
        <v>44408</v>
      </c>
      <c r="G959" s="1" t="s">
        <v>120</v>
      </c>
      <c r="H959" s="1" t="s">
        <v>4281</v>
      </c>
      <c r="I959" s="1" t="s">
        <v>4282</v>
      </c>
      <c r="J959" s="1" t="s">
        <v>24</v>
      </c>
      <c r="K959" s="2">
        <v>1</v>
      </c>
      <c r="L959" s="3">
        <v>39213</v>
      </c>
      <c r="M959" s="1"/>
      <c r="N959" s="1" t="s">
        <v>4283</v>
      </c>
      <c r="O959" s="1"/>
      <c r="P959" s="1"/>
      <c r="Q959" s="1" t="s">
        <v>25</v>
      </c>
      <c r="R959">
        <f t="shared" si="28"/>
        <v>1</v>
      </c>
      <c r="S959">
        <f t="shared" si="29"/>
        <v>0</v>
      </c>
    </row>
    <row r="960" spans="1:19" ht="80.400000000000006" thickBot="1" x14ac:dyDescent="0.35">
      <c r="A960" s="2">
        <v>207799</v>
      </c>
      <c r="B960" s="1" t="s">
        <v>4284</v>
      </c>
      <c r="C960" s="1" t="s">
        <v>4285</v>
      </c>
      <c r="D960" s="1" t="s">
        <v>19</v>
      </c>
      <c r="E960" s="1" t="s">
        <v>20</v>
      </c>
      <c r="F960" s="2">
        <v>45214</v>
      </c>
      <c r="G960" s="1" t="s">
        <v>21</v>
      </c>
      <c r="H960" s="1" t="s">
        <v>4286</v>
      </c>
      <c r="I960" s="1" t="s">
        <v>4287</v>
      </c>
      <c r="J960" s="1" t="s">
        <v>37</v>
      </c>
      <c r="K960" s="2">
        <v>1</v>
      </c>
      <c r="L960" s="3">
        <v>40316</v>
      </c>
      <c r="M960" s="1"/>
      <c r="N960" s="1"/>
      <c r="O960" s="1"/>
      <c r="P960" s="1"/>
      <c r="Q960" s="1" t="s">
        <v>25</v>
      </c>
      <c r="R960">
        <f t="shared" si="28"/>
        <v>1</v>
      </c>
      <c r="S960">
        <f t="shared" si="29"/>
        <v>0</v>
      </c>
    </row>
    <row r="961" spans="1:19" ht="80.400000000000006" thickBot="1" x14ac:dyDescent="0.35">
      <c r="A961" s="2">
        <v>100182</v>
      </c>
      <c r="B961" s="1" t="s">
        <v>4288</v>
      </c>
      <c r="C961" s="1" t="s">
        <v>4289</v>
      </c>
      <c r="D961" s="1" t="s">
        <v>4290</v>
      </c>
      <c r="E961" s="1" t="s">
        <v>20</v>
      </c>
      <c r="F961" s="2">
        <v>44241</v>
      </c>
      <c r="G961" s="1" t="s">
        <v>1409</v>
      </c>
      <c r="H961" s="1" t="s">
        <v>4291</v>
      </c>
      <c r="I961" s="1" t="s">
        <v>4292</v>
      </c>
      <c r="J961" s="1" t="s">
        <v>24</v>
      </c>
      <c r="K961" s="2">
        <v>0</v>
      </c>
      <c r="L961" s="3">
        <v>41395</v>
      </c>
      <c r="M961" s="1"/>
      <c r="N961" s="1" t="s">
        <v>4293</v>
      </c>
      <c r="O961" s="1"/>
      <c r="P961" s="1"/>
      <c r="Q961" s="1" t="s">
        <v>25</v>
      </c>
      <c r="R961">
        <f t="shared" si="28"/>
        <v>1</v>
      </c>
      <c r="S961">
        <f t="shared" si="29"/>
        <v>1</v>
      </c>
    </row>
    <row r="962" spans="1:19" ht="80.400000000000006" thickBot="1" x14ac:dyDescent="0.35">
      <c r="A962" s="2">
        <v>2220025991</v>
      </c>
      <c r="B962" s="1" t="s">
        <v>4294</v>
      </c>
      <c r="C962" s="1" t="s">
        <v>4295</v>
      </c>
      <c r="D962" s="1" t="s">
        <v>112</v>
      </c>
      <c r="E962" s="1" t="s">
        <v>20</v>
      </c>
      <c r="F962" s="2">
        <v>45402</v>
      </c>
      <c r="G962" s="1" t="s">
        <v>113</v>
      </c>
      <c r="H962" s="1" t="s">
        <v>4296</v>
      </c>
      <c r="I962" s="1" t="s">
        <v>4297</v>
      </c>
      <c r="J962" s="1" t="s">
        <v>24</v>
      </c>
      <c r="K962" s="2">
        <v>1</v>
      </c>
      <c r="L962" s="3">
        <v>44685</v>
      </c>
      <c r="M962" s="3">
        <v>45049</v>
      </c>
      <c r="N962" s="1" t="s">
        <v>4298</v>
      </c>
      <c r="O962" s="1"/>
      <c r="P962" s="1"/>
      <c r="Q962" s="1" t="s">
        <v>25</v>
      </c>
      <c r="R962">
        <f t="shared" si="28"/>
        <v>1</v>
      </c>
      <c r="S962">
        <f t="shared" si="29"/>
        <v>0</v>
      </c>
    </row>
    <row r="963" spans="1:19" ht="80.400000000000006" thickBot="1" x14ac:dyDescent="0.35">
      <c r="A963" s="2">
        <v>967534094</v>
      </c>
      <c r="B963" s="1" t="s">
        <v>4299</v>
      </c>
      <c r="C963" s="1" t="s">
        <v>4300</v>
      </c>
      <c r="D963" s="1" t="s">
        <v>19</v>
      </c>
      <c r="E963" s="1" t="s">
        <v>20</v>
      </c>
      <c r="F963" s="2">
        <v>45231</v>
      </c>
      <c r="G963" s="1" t="s">
        <v>21</v>
      </c>
      <c r="H963" s="1" t="s">
        <v>4301</v>
      </c>
      <c r="I963" s="1" t="s">
        <v>4302</v>
      </c>
      <c r="J963" s="1" t="s">
        <v>44</v>
      </c>
      <c r="K963" s="2">
        <v>3</v>
      </c>
      <c r="L963" s="3">
        <v>41640</v>
      </c>
      <c r="M963" s="1"/>
      <c r="N963" s="1"/>
      <c r="O963" s="1"/>
      <c r="P963" s="1"/>
      <c r="Q963" s="1" t="s">
        <v>25</v>
      </c>
      <c r="R963">
        <f t="shared" ref="R963:R1026" si="30">COUNTIF(J963, "Licensed Child Care Center") + COUNTIF(J963, "Licensed Type A Family Child Care Home")</f>
        <v>0</v>
      </c>
      <c r="S963">
        <f t="shared" ref="S963:S1026" si="31">COUNTIF(G963, "Mahoning") + COUNTIF(G963, "Medina") + COUNTIF(G963, "Portage") + COUNTIF(G963, "Stark") + COUNTIF(G963, "Summit") + COUNTIF(G963, "Trumbull")</f>
        <v>0</v>
      </c>
    </row>
    <row r="964" spans="1:19" ht="80.400000000000006" thickBot="1" x14ac:dyDescent="0.35">
      <c r="A964" s="2">
        <v>986975032</v>
      </c>
      <c r="B964" s="1" t="s">
        <v>4303</v>
      </c>
      <c r="C964" s="1" t="s">
        <v>4304</v>
      </c>
      <c r="D964" s="1" t="s">
        <v>19</v>
      </c>
      <c r="E964" s="1" t="s">
        <v>20</v>
      </c>
      <c r="F964" s="2">
        <v>45240</v>
      </c>
      <c r="G964" s="1" t="s">
        <v>21</v>
      </c>
      <c r="H964" s="1" t="s">
        <v>4305</v>
      </c>
      <c r="I964" s="1" t="s">
        <v>4306</v>
      </c>
      <c r="J964" s="1" t="s">
        <v>44</v>
      </c>
      <c r="K964" s="2">
        <v>0</v>
      </c>
      <c r="L964" s="3">
        <v>41640</v>
      </c>
      <c r="M964" s="1"/>
      <c r="N964" s="1"/>
      <c r="O964" s="1"/>
      <c r="P964" s="1"/>
      <c r="Q964" s="1" t="s">
        <v>25</v>
      </c>
      <c r="R964">
        <f t="shared" si="30"/>
        <v>0</v>
      </c>
      <c r="S964">
        <f t="shared" si="31"/>
        <v>0</v>
      </c>
    </row>
    <row r="965" spans="1:19" ht="54" thickBot="1" x14ac:dyDescent="0.35">
      <c r="A965" s="2">
        <v>2200021414</v>
      </c>
      <c r="B965" s="1" t="s">
        <v>4307</v>
      </c>
      <c r="C965" s="1" t="s">
        <v>4308</v>
      </c>
      <c r="D965" s="1" t="s">
        <v>3622</v>
      </c>
      <c r="E965" s="1" t="s">
        <v>20</v>
      </c>
      <c r="F965" s="2">
        <v>45066</v>
      </c>
      <c r="G965" s="1" t="s">
        <v>347</v>
      </c>
      <c r="H965" s="1" t="s">
        <v>4309</v>
      </c>
      <c r="I965" s="1" t="s">
        <v>4310</v>
      </c>
      <c r="J965" s="1" t="s">
        <v>24</v>
      </c>
      <c r="K965" s="2">
        <v>2</v>
      </c>
      <c r="L965" s="3">
        <v>44020</v>
      </c>
      <c r="M965" s="1"/>
      <c r="N965" s="1" t="s">
        <v>4311</v>
      </c>
      <c r="O965" s="1" t="s">
        <v>4312</v>
      </c>
      <c r="P965" s="1"/>
      <c r="Q965" s="1" t="s">
        <v>25</v>
      </c>
      <c r="R965">
        <f t="shared" si="30"/>
        <v>1</v>
      </c>
      <c r="S965">
        <f t="shared" si="31"/>
        <v>0</v>
      </c>
    </row>
    <row r="966" spans="1:19" ht="54" thickBot="1" x14ac:dyDescent="0.35">
      <c r="A966" s="2">
        <v>2180017553</v>
      </c>
      <c r="B966" s="1" t="s">
        <v>4313</v>
      </c>
      <c r="C966" s="1" t="s">
        <v>4314</v>
      </c>
      <c r="D966" s="1" t="s">
        <v>53</v>
      </c>
      <c r="E966" s="1" t="s">
        <v>20</v>
      </c>
      <c r="F966" s="2">
        <v>44256</v>
      </c>
      <c r="G966" s="1" t="s">
        <v>53</v>
      </c>
      <c r="H966" s="1" t="s">
        <v>4315</v>
      </c>
      <c r="I966" s="1" t="s">
        <v>4316</v>
      </c>
      <c r="J966" s="1" t="s">
        <v>24</v>
      </c>
      <c r="K966" s="2">
        <v>0</v>
      </c>
      <c r="L966" s="3">
        <v>43234</v>
      </c>
      <c r="M966" s="1"/>
      <c r="N966" s="1" t="s">
        <v>4317</v>
      </c>
      <c r="O966" s="1" t="s">
        <v>4318</v>
      </c>
      <c r="P966" s="1"/>
      <c r="Q966" s="1" t="s">
        <v>70</v>
      </c>
      <c r="R966">
        <f t="shared" si="30"/>
        <v>1</v>
      </c>
      <c r="S966">
        <f t="shared" si="31"/>
        <v>1</v>
      </c>
    </row>
    <row r="967" spans="1:19" ht="67.2" thickBot="1" x14ac:dyDescent="0.35">
      <c r="A967" s="2">
        <v>2190020252</v>
      </c>
      <c r="B967" s="1" t="s">
        <v>4319</v>
      </c>
      <c r="C967" s="1" t="s">
        <v>4320</v>
      </c>
      <c r="D967" s="1" t="s">
        <v>53</v>
      </c>
      <c r="E967" s="1" t="s">
        <v>20</v>
      </c>
      <c r="F967" s="2">
        <v>44256</v>
      </c>
      <c r="G967" s="1" t="s">
        <v>53</v>
      </c>
      <c r="H967" s="1" t="s">
        <v>4315</v>
      </c>
      <c r="I967" s="1" t="s">
        <v>4316</v>
      </c>
      <c r="J967" s="1" t="s">
        <v>24</v>
      </c>
      <c r="K967" s="2">
        <v>0</v>
      </c>
      <c r="L967" s="3">
        <v>43675</v>
      </c>
      <c r="M967" s="1"/>
      <c r="N967" s="1" t="s">
        <v>4317</v>
      </c>
      <c r="O967" s="1" t="s">
        <v>4321</v>
      </c>
      <c r="P967" s="1" t="s">
        <v>4322</v>
      </c>
      <c r="Q967" s="1" t="s">
        <v>70</v>
      </c>
      <c r="R967">
        <f t="shared" si="30"/>
        <v>1</v>
      </c>
      <c r="S967">
        <f t="shared" si="31"/>
        <v>1</v>
      </c>
    </row>
    <row r="968" spans="1:19" ht="80.400000000000006" thickBot="1" x14ac:dyDescent="0.35">
      <c r="A968" s="2">
        <v>983394942</v>
      </c>
      <c r="B968" s="1" t="s">
        <v>4323</v>
      </c>
      <c r="C968" s="1" t="s">
        <v>4324</v>
      </c>
      <c r="D968" s="1" t="s">
        <v>4325</v>
      </c>
      <c r="E968" s="1" t="s">
        <v>20</v>
      </c>
      <c r="F968" s="2">
        <v>43338</v>
      </c>
      <c r="G968" s="1" t="s">
        <v>4326</v>
      </c>
      <c r="H968" s="1" t="s">
        <v>4327</v>
      </c>
      <c r="I968" s="1" t="s">
        <v>4328</v>
      </c>
      <c r="J968" s="1" t="s">
        <v>44</v>
      </c>
      <c r="K968" s="2">
        <v>5</v>
      </c>
      <c r="L968" s="3">
        <v>41640</v>
      </c>
      <c r="M968" s="1"/>
      <c r="N968" s="1"/>
      <c r="O968" s="1"/>
      <c r="P968" s="1"/>
      <c r="Q968" s="1" t="s">
        <v>25</v>
      </c>
      <c r="R968">
        <f t="shared" si="30"/>
        <v>0</v>
      </c>
      <c r="S968">
        <f t="shared" si="31"/>
        <v>0</v>
      </c>
    </row>
    <row r="969" spans="1:19" ht="67.2" thickBot="1" x14ac:dyDescent="0.35">
      <c r="A969" s="2">
        <v>2210024876</v>
      </c>
      <c r="B969" s="1" t="s">
        <v>4329</v>
      </c>
      <c r="C969" s="1" t="s">
        <v>4330</v>
      </c>
      <c r="D969" s="1" t="s">
        <v>695</v>
      </c>
      <c r="E969" s="1" t="s">
        <v>20</v>
      </c>
      <c r="F969" s="2">
        <v>44502</v>
      </c>
      <c r="G969" s="1" t="s">
        <v>696</v>
      </c>
      <c r="H969" s="1" t="s">
        <v>4331</v>
      </c>
      <c r="I969" s="1" t="s">
        <v>4332</v>
      </c>
      <c r="J969" s="1" t="s">
        <v>24</v>
      </c>
      <c r="K969" s="2">
        <v>0</v>
      </c>
      <c r="L969" s="3">
        <v>44557</v>
      </c>
      <c r="M969" s="3">
        <v>44921</v>
      </c>
      <c r="N969" s="1" t="s">
        <v>4333</v>
      </c>
      <c r="O969" s="1"/>
      <c r="P969" s="1"/>
      <c r="Q969" s="1" t="s">
        <v>25</v>
      </c>
      <c r="R969">
        <f t="shared" si="30"/>
        <v>1</v>
      </c>
      <c r="S969">
        <f t="shared" si="31"/>
        <v>1</v>
      </c>
    </row>
    <row r="970" spans="1:19" ht="80.400000000000006" thickBot="1" x14ac:dyDescent="0.35">
      <c r="A970" s="2">
        <v>2220026699</v>
      </c>
      <c r="B970" s="1" t="s">
        <v>4334</v>
      </c>
      <c r="C970" s="1" t="s">
        <v>4335</v>
      </c>
      <c r="D970" s="1" t="s">
        <v>19</v>
      </c>
      <c r="E970" s="1" t="s">
        <v>20</v>
      </c>
      <c r="F970" s="2">
        <v>45238</v>
      </c>
      <c r="G970" s="1" t="s">
        <v>21</v>
      </c>
      <c r="H970" s="1" t="s">
        <v>4336</v>
      </c>
      <c r="I970" s="1" t="s">
        <v>4337</v>
      </c>
      <c r="J970" s="1" t="s">
        <v>44</v>
      </c>
      <c r="K970" s="2">
        <v>0</v>
      </c>
      <c r="L970" s="3">
        <v>44803</v>
      </c>
      <c r="M970" s="3">
        <v>45167</v>
      </c>
      <c r="N970" s="1"/>
      <c r="O970" s="1"/>
      <c r="P970" s="1"/>
      <c r="Q970" s="1" t="s">
        <v>25</v>
      </c>
      <c r="R970">
        <f t="shared" si="30"/>
        <v>0</v>
      </c>
      <c r="S970">
        <f t="shared" si="31"/>
        <v>0</v>
      </c>
    </row>
    <row r="971" spans="1:19" ht="80.400000000000006" thickBot="1" x14ac:dyDescent="0.35">
      <c r="A971" s="2">
        <v>201264</v>
      </c>
      <c r="B971" s="1" t="s">
        <v>4338</v>
      </c>
      <c r="C971" s="1" t="s">
        <v>4339</v>
      </c>
      <c r="D971" s="1" t="s">
        <v>112</v>
      </c>
      <c r="E971" s="1" t="s">
        <v>20</v>
      </c>
      <c r="F971" s="2">
        <v>45406</v>
      </c>
      <c r="G971" s="1" t="s">
        <v>113</v>
      </c>
      <c r="H971" s="1" t="s">
        <v>4340</v>
      </c>
      <c r="I971" s="1"/>
      <c r="J971" s="1" t="s">
        <v>37</v>
      </c>
      <c r="K971" s="2">
        <v>4</v>
      </c>
      <c r="L971" s="3">
        <v>42467</v>
      </c>
      <c r="M971" s="1"/>
      <c r="N971" s="1" t="s">
        <v>4341</v>
      </c>
      <c r="O971" s="1"/>
      <c r="P971" s="1"/>
      <c r="Q971" s="1" t="s">
        <v>25</v>
      </c>
      <c r="R971">
        <f t="shared" si="30"/>
        <v>1</v>
      </c>
      <c r="S971">
        <f t="shared" si="31"/>
        <v>0</v>
      </c>
    </row>
    <row r="972" spans="1:19" ht="133.19999999999999" thickBot="1" x14ac:dyDescent="0.35">
      <c r="A972" s="2">
        <v>1000020501</v>
      </c>
      <c r="B972" s="1" t="s">
        <v>4342</v>
      </c>
      <c r="C972" s="1" t="s">
        <v>4343</v>
      </c>
      <c r="D972" s="1" t="s">
        <v>4344</v>
      </c>
      <c r="E972" s="1" t="s">
        <v>20</v>
      </c>
      <c r="F972" s="2">
        <v>45692</v>
      </c>
      <c r="G972" s="1" t="s">
        <v>4345</v>
      </c>
      <c r="H972" s="1" t="s">
        <v>4346</v>
      </c>
      <c r="I972" s="1" t="s">
        <v>248</v>
      </c>
      <c r="J972" s="1" t="s">
        <v>405</v>
      </c>
      <c r="K972" s="2">
        <v>0</v>
      </c>
      <c r="L972" s="3">
        <v>41911</v>
      </c>
      <c r="M972" s="1"/>
      <c r="N972" s="1"/>
      <c r="O972" s="1"/>
      <c r="P972" s="1"/>
      <c r="Q972" s="1" t="s">
        <v>70</v>
      </c>
      <c r="R972">
        <f t="shared" si="30"/>
        <v>0</v>
      </c>
      <c r="S972">
        <f t="shared" si="31"/>
        <v>0</v>
      </c>
    </row>
    <row r="973" spans="1:19" ht="106.8" thickBot="1" x14ac:dyDescent="0.35">
      <c r="A973" s="2">
        <v>1000017788</v>
      </c>
      <c r="B973" s="1" t="s">
        <v>4342</v>
      </c>
      <c r="C973" s="1" t="s">
        <v>4343</v>
      </c>
      <c r="D973" s="1" t="s">
        <v>4344</v>
      </c>
      <c r="E973" s="1" t="s">
        <v>20</v>
      </c>
      <c r="F973" s="2">
        <v>45692</v>
      </c>
      <c r="G973" s="1" t="s">
        <v>4345</v>
      </c>
      <c r="H973" s="1" t="s">
        <v>4346</v>
      </c>
      <c r="I973" s="1" t="s">
        <v>248</v>
      </c>
      <c r="J973" s="1" t="s">
        <v>249</v>
      </c>
      <c r="K973" s="2">
        <v>5</v>
      </c>
      <c r="L973" s="3">
        <v>40810</v>
      </c>
      <c r="M973" s="1"/>
      <c r="N973" s="1"/>
      <c r="O973" s="1"/>
      <c r="P973" s="1"/>
      <c r="Q973" s="1" t="s">
        <v>70</v>
      </c>
      <c r="R973">
        <f t="shared" si="30"/>
        <v>0</v>
      </c>
      <c r="S973">
        <f t="shared" si="31"/>
        <v>0</v>
      </c>
    </row>
    <row r="974" spans="1:19" ht="133.19999999999999" thickBot="1" x14ac:dyDescent="0.35">
      <c r="A974" s="2">
        <v>1000019927</v>
      </c>
      <c r="B974" s="1" t="s">
        <v>4347</v>
      </c>
      <c r="C974" s="1" t="s">
        <v>4348</v>
      </c>
      <c r="D974" s="1" t="s">
        <v>740</v>
      </c>
      <c r="E974" s="1" t="s">
        <v>20</v>
      </c>
      <c r="F974" s="2">
        <v>43040</v>
      </c>
      <c r="G974" s="1" t="s">
        <v>741</v>
      </c>
      <c r="H974" s="1" t="s">
        <v>4349</v>
      </c>
      <c r="I974" s="1" t="s">
        <v>248</v>
      </c>
      <c r="J974" s="1" t="s">
        <v>405</v>
      </c>
      <c r="K974" s="2">
        <v>0</v>
      </c>
      <c r="L974" s="3">
        <v>41200</v>
      </c>
      <c r="M974" s="1"/>
      <c r="N974" s="1"/>
      <c r="O974" s="1"/>
      <c r="P974" s="1"/>
      <c r="Q974" s="1" t="s">
        <v>70</v>
      </c>
      <c r="R974">
        <f t="shared" si="30"/>
        <v>0</v>
      </c>
      <c r="S974">
        <f t="shared" si="31"/>
        <v>0</v>
      </c>
    </row>
    <row r="975" spans="1:19" ht="106.8" thickBot="1" x14ac:dyDescent="0.35">
      <c r="A975" s="2">
        <v>1000018195</v>
      </c>
      <c r="B975" s="1" t="s">
        <v>4350</v>
      </c>
      <c r="C975" s="1" t="s">
        <v>4351</v>
      </c>
      <c r="D975" s="1" t="s">
        <v>1621</v>
      </c>
      <c r="E975" s="1" t="s">
        <v>20</v>
      </c>
      <c r="F975" s="2">
        <v>43220</v>
      </c>
      <c r="G975" s="1" t="s">
        <v>29</v>
      </c>
      <c r="H975" s="1" t="s">
        <v>4352</v>
      </c>
      <c r="I975" s="1" t="s">
        <v>248</v>
      </c>
      <c r="J975" s="1" t="s">
        <v>249</v>
      </c>
      <c r="K975" s="2">
        <v>0</v>
      </c>
      <c r="L975" s="3">
        <v>40810</v>
      </c>
      <c r="M975" s="1"/>
      <c r="N975" s="1"/>
      <c r="O975" s="1"/>
      <c r="P975" s="1"/>
      <c r="Q975" s="1" t="s">
        <v>70</v>
      </c>
      <c r="R975">
        <f t="shared" si="30"/>
        <v>0</v>
      </c>
      <c r="S975">
        <f t="shared" si="31"/>
        <v>0</v>
      </c>
    </row>
    <row r="976" spans="1:19" ht="106.8" thickBot="1" x14ac:dyDescent="0.35">
      <c r="A976" s="2">
        <v>1000018151</v>
      </c>
      <c r="B976" s="1" t="s">
        <v>4353</v>
      </c>
      <c r="C976" s="1" t="s">
        <v>4351</v>
      </c>
      <c r="D976" s="1" t="s">
        <v>28</v>
      </c>
      <c r="E976" s="1" t="s">
        <v>20</v>
      </c>
      <c r="F976" s="2">
        <v>43220</v>
      </c>
      <c r="G976" s="1" t="s">
        <v>29</v>
      </c>
      <c r="H976" s="1" t="s">
        <v>4354</v>
      </c>
      <c r="I976" s="1" t="s">
        <v>248</v>
      </c>
      <c r="J976" s="1" t="s">
        <v>249</v>
      </c>
      <c r="K976" s="2">
        <v>5</v>
      </c>
      <c r="L976" s="3">
        <v>40810</v>
      </c>
      <c r="M976" s="1"/>
      <c r="N976" s="1"/>
      <c r="O976" s="1"/>
      <c r="P976" s="1"/>
      <c r="Q976" s="1" t="s">
        <v>70</v>
      </c>
      <c r="R976">
        <f t="shared" si="30"/>
        <v>0</v>
      </c>
      <c r="S976">
        <f t="shared" si="31"/>
        <v>0</v>
      </c>
    </row>
    <row r="977" spans="1:19" ht="80.400000000000006" thickBot="1" x14ac:dyDescent="0.35">
      <c r="A977" s="2">
        <v>986287552</v>
      </c>
      <c r="B977" s="1" t="s">
        <v>4355</v>
      </c>
      <c r="C977" s="1" t="s">
        <v>4356</v>
      </c>
      <c r="D977" s="1" t="s">
        <v>53</v>
      </c>
      <c r="E977" s="1" t="s">
        <v>20</v>
      </c>
      <c r="F977" s="2">
        <v>44256</v>
      </c>
      <c r="G977" s="1" t="s">
        <v>53</v>
      </c>
      <c r="H977" s="1" t="s">
        <v>4357</v>
      </c>
      <c r="I977" s="1" t="s">
        <v>4358</v>
      </c>
      <c r="J977" s="1" t="s">
        <v>44</v>
      </c>
      <c r="K977" s="2">
        <v>1</v>
      </c>
      <c r="L977" s="3">
        <v>41640</v>
      </c>
      <c r="M977" s="1"/>
      <c r="N977" s="1"/>
      <c r="O977" s="1"/>
      <c r="P977" s="1"/>
      <c r="Q977" s="1" t="s">
        <v>25</v>
      </c>
      <c r="R977">
        <f t="shared" si="30"/>
        <v>0</v>
      </c>
      <c r="S977">
        <f t="shared" si="31"/>
        <v>1</v>
      </c>
    </row>
    <row r="978" spans="1:19" ht="80.400000000000006" thickBot="1" x14ac:dyDescent="0.35">
      <c r="A978" s="2">
        <v>995118433</v>
      </c>
      <c r="B978" s="1" t="s">
        <v>4359</v>
      </c>
      <c r="C978" s="1" t="s">
        <v>4360</v>
      </c>
      <c r="D978" s="1" t="s">
        <v>28</v>
      </c>
      <c r="E978" s="1" t="s">
        <v>20</v>
      </c>
      <c r="F978" s="2">
        <v>43213</v>
      </c>
      <c r="G978" s="1" t="s">
        <v>29</v>
      </c>
      <c r="H978" s="1" t="s">
        <v>4361</v>
      </c>
      <c r="I978" s="1" t="s">
        <v>4362</v>
      </c>
      <c r="J978" s="1" t="s">
        <v>44</v>
      </c>
      <c r="K978" s="2">
        <v>5</v>
      </c>
      <c r="L978" s="3">
        <v>41640</v>
      </c>
      <c r="M978" s="1"/>
      <c r="N978" s="1" t="s">
        <v>4363</v>
      </c>
      <c r="O978" s="1"/>
      <c r="P978" s="1"/>
      <c r="Q978" s="1" t="s">
        <v>25</v>
      </c>
      <c r="R978">
        <f t="shared" si="30"/>
        <v>0</v>
      </c>
      <c r="S978">
        <f t="shared" si="31"/>
        <v>0</v>
      </c>
    </row>
    <row r="979" spans="1:19" ht="80.400000000000006" thickBot="1" x14ac:dyDescent="0.35">
      <c r="A979" s="2">
        <v>917950358</v>
      </c>
      <c r="B979" s="1" t="s">
        <v>4364</v>
      </c>
      <c r="C979" s="1" t="s">
        <v>4365</v>
      </c>
      <c r="D979" s="1" t="s">
        <v>28</v>
      </c>
      <c r="E979" s="1" t="s">
        <v>20</v>
      </c>
      <c r="F979" s="2">
        <v>43206</v>
      </c>
      <c r="G979" s="1" t="s">
        <v>29</v>
      </c>
      <c r="H979" s="1" t="s">
        <v>4366</v>
      </c>
      <c r="I979" s="1" t="s">
        <v>4367</v>
      </c>
      <c r="J979" s="1" t="s">
        <v>44</v>
      </c>
      <c r="K979" s="2">
        <v>5</v>
      </c>
      <c r="L979" s="3">
        <v>41640</v>
      </c>
      <c r="M979" s="1"/>
      <c r="N979" s="1" t="s">
        <v>4368</v>
      </c>
      <c r="O979" s="1"/>
      <c r="P979" s="1"/>
      <c r="Q979" s="1" t="s">
        <v>25</v>
      </c>
      <c r="R979">
        <f t="shared" si="30"/>
        <v>0</v>
      </c>
      <c r="S979">
        <f t="shared" si="31"/>
        <v>0</v>
      </c>
    </row>
    <row r="980" spans="1:19" ht="80.400000000000006" thickBot="1" x14ac:dyDescent="0.35">
      <c r="A980" s="2">
        <v>939558463</v>
      </c>
      <c r="B980" s="1" t="s">
        <v>4369</v>
      </c>
      <c r="C980" s="1" t="s">
        <v>4370</v>
      </c>
      <c r="D980" s="1" t="s">
        <v>1248</v>
      </c>
      <c r="E980" s="1" t="s">
        <v>20</v>
      </c>
      <c r="F980" s="2">
        <v>43055</v>
      </c>
      <c r="G980" s="1" t="s">
        <v>1249</v>
      </c>
      <c r="H980" s="1" t="s">
        <v>4371</v>
      </c>
      <c r="I980" s="1" t="s">
        <v>4372</v>
      </c>
      <c r="J980" s="1" t="s">
        <v>44</v>
      </c>
      <c r="K980" s="2">
        <v>1</v>
      </c>
      <c r="L980" s="3">
        <v>41640</v>
      </c>
      <c r="M980" s="1"/>
      <c r="N980" s="1"/>
      <c r="O980" s="1"/>
      <c r="P980" s="1"/>
      <c r="Q980" s="1" t="s">
        <v>25</v>
      </c>
      <c r="R980">
        <f t="shared" si="30"/>
        <v>0</v>
      </c>
      <c r="S980">
        <f t="shared" si="31"/>
        <v>0</v>
      </c>
    </row>
    <row r="981" spans="1:19" ht="80.400000000000006" thickBot="1" x14ac:dyDescent="0.35">
      <c r="A981" s="2">
        <v>968858281</v>
      </c>
      <c r="B981" s="1" t="s">
        <v>4373</v>
      </c>
      <c r="C981" s="1" t="s">
        <v>4374</v>
      </c>
      <c r="D981" s="1" t="s">
        <v>469</v>
      </c>
      <c r="E981" s="1" t="s">
        <v>20</v>
      </c>
      <c r="F981" s="2">
        <v>43420</v>
      </c>
      <c r="G981" s="1" t="s">
        <v>470</v>
      </c>
      <c r="H981" s="1" t="s">
        <v>4375</v>
      </c>
      <c r="I981" s="1" t="s">
        <v>4376</v>
      </c>
      <c r="J981" s="1" t="s">
        <v>44</v>
      </c>
      <c r="K981" s="2">
        <v>1</v>
      </c>
      <c r="L981" s="3">
        <v>41640</v>
      </c>
      <c r="M981" s="1"/>
      <c r="N981" s="1"/>
      <c r="O981" s="1"/>
      <c r="P981" s="1"/>
      <c r="Q981" s="1" t="s">
        <v>25</v>
      </c>
      <c r="R981">
        <f t="shared" si="30"/>
        <v>0</v>
      </c>
      <c r="S981">
        <f t="shared" si="31"/>
        <v>0</v>
      </c>
    </row>
    <row r="982" spans="1:19" ht="80.400000000000006" thickBot="1" x14ac:dyDescent="0.35">
      <c r="A982" s="2">
        <v>914742386</v>
      </c>
      <c r="B982" s="1" t="s">
        <v>4377</v>
      </c>
      <c r="C982" s="1" t="s">
        <v>4378</v>
      </c>
      <c r="D982" s="1" t="s">
        <v>258</v>
      </c>
      <c r="E982" s="1" t="s">
        <v>20</v>
      </c>
      <c r="F982" s="2">
        <v>44119</v>
      </c>
      <c r="G982" s="1" t="s">
        <v>61</v>
      </c>
      <c r="H982" s="1" t="s">
        <v>4379</v>
      </c>
      <c r="I982" s="1" t="s">
        <v>4380</v>
      </c>
      <c r="J982" s="1" t="s">
        <v>44</v>
      </c>
      <c r="K982" s="2">
        <v>1</v>
      </c>
      <c r="L982" s="3">
        <v>41640</v>
      </c>
      <c r="M982" s="1"/>
      <c r="N982" s="1"/>
      <c r="O982" s="1"/>
      <c r="P982" s="1"/>
      <c r="Q982" s="1" t="s">
        <v>25</v>
      </c>
      <c r="R982">
        <f t="shared" si="30"/>
        <v>0</v>
      </c>
      <c r="S982">
        <f t="shared" si="31"/>
        <v>0</v>
      </c>
    </row>
    <row r="983" spans="1:19" ht="80.400000000000006" thickBot="1" x14ac:dyDescent="0.35">
      <c r="A983" s="2">
        <v>964187390</v>
      </c>
      <c r="B983" s="1" t="s">
        <v>4381</v>
      </c>
      <c r="C983" s="1" t="s">
        <v>4382</v>
      </c>
      <c r="D983" s="1" t="s">
        <v>169</v>
      </c>
      <c r="E983" s="1" t="s">
        <v>20</v>
      </c>
      <c r="F983" s="2">
        <v>44709</v>
      </c>
      <c r="G983" s="1" t="s">
        <v>128</v>
      </c>
      <c r="H983" s="1" t="s">
        <v>4383</v>
      </c>
      <c r="I983" s="1" t="s">
        <v>4384</v>
      </c>
      <c r="J983" s="1" t="s">
        <v>44</v>
      </c>
      <c r="K983" s="2">
        <v>3</v>
      </c>
      <c r="L983" s="3">
        <v>41974</v>
      </c>
      <c r="M983" s="1"/>
      <c r="N983" s="1"/>
      <c r="O983" s="1"/>
      <c r="P983" s="1"/>
      <c r="Q983" s="1" t="s">
        <v>25</v>
      </c>
      <c r="R983">
        <f t="shared" si="30"/>
        <v>0</v>
      </c>
      <c r="S983">
        <f t="shared" si="31"/>
        <v>1</v>
      </c>
    </row>
    <row r="984" spans="1:19" ht="80.400000000000006" thickBot="1" x14ac:dyDescent="0.35">
      <c r="A984" s="2">
        <v>985212706</v>
      </c>
      <c r="B984" s="1" t="s">
        <v>4385</v>
      </c>
      <c r="C984" s="1" t="s">
        <v>4386</v>
      </c>
      <c r="D984" s="1" t="s">
        <v>258</v>
      </c>
      <c r="E984" s="1" t="s">
        <v>20</v>
      </c>
      <c r="F984" s="2">
        <v>44103</v>
      </c>
      <c r="G984" s="1" t="s">
        <v>61</v>
      </c>
      <c r="H984" s="1" t="s">
        <v>4387</v>
      </c>
      <c r="I984" s="1" t="s">
        <v>4388</v>
      </c>
      <c r="J984" s="1" t="s">
        <v>44</v>
      </c>
      <c r="K984" s="2">
        <v>2</v>
      </c>
      <c r="L984" s="3">
        <v>41640</v>
      </c>
      <c r="M984" s="1"/>
      <c r="N984" s="1"/>
      <c r="O984" s="1"/>
      <c r="P984" s="1"/>
      <c r="Q984" s="1" t="s">
        <v>25</v>
      </c>
      <c r="R984">
        <f t="shared" si="30"/>
        <v>0</v>
      </c>
      <c r="S984">
        <f t="shared" si="31"/>
        <v>0</v>
      </c>
    </row>
    <row r="985" spans="1:19" ht="106.8" thickBot="1" x14ac:dyDescent="0.35">
      <c r="A985" s="2">
        <v>1200021963</v>
      </c>
      <c r="B985" s="1" t="s">
        <v>4389</v>
      </c>
      <c r="C985" s="1" t="s">
        <v>4390</v>
      </c>
      <c r="D985" s="1" t="s">
        <v>3334</v>
      </c>
      <c r="E985" s="1" t="s">
        <v>20</v>
      </c>
      <c r="F985" s="2">
        <v>45680</v>
      </c>
      <c r="G985" s="1" t="s">
        <v>1102</v>
      </c>
      <c r="H985" s="1"/>
      <c r="I985" s="1" t="s">
        <v>248</v>
      </c>
      <c r="J985" s="1" t="s">
        <v>249</v>
      </c>
      <c r="K985" s="2">
        <v>0</v>
      </c>
      <c r="L985" s="3">
        <v>44082</v>
      </c>
      <c r="M985" s="1"/>
      <c r="N985" s="1"/>
      <c r="O985" s="1"/>
      <c r="P985" s="1"/>
      <c r="Q985" s="1" t="s">
        <v>70</v>
      </c>
      <c r="R985">
        <f t="shared" si="30"/>
        <v>0</v>
      </c>
      <c r="S985">
        <f t="shared" si="31"/>
        <v>0</v>
      </c>
    </row>
    <row r="986" spans="1:19" ht="133.19999999999999" thickBot="1" x14ac:dyDescent="0.35">
      <c r="A986" s="2">
        <v>1200022742</v>
      </c>
      <c r="B986" s="1" t="s">
        <v>4389</v>
      </c>
      <c r="C986" s="1" t="s">
        <v>4390</v>
      </c>
      <c r="D986" s="1" t="s">
        <v>3334</v>
      </c>
      <c r="E986" s="1" t="s">
        <v>20</v>
      </c>
      <c r="F986" s="2">
        <v>45680</v>
      </c>
      <c r="G986" s="1" t="s">
        <v>1102</v>
      </c>
      <c r="H986" s="1"/>
      <c r="I986" s="1" t="s">
        <v>248</v>
      </c>
      <c r="J986" s="1" t="s">
        <v>405</v>
      </c>
      <c r="K986" s="2">
        <v>0</v>
      </c>
      <c r="L986" s="3">
        <v>44116</v>
      </c>
      <c r="M986" s="1"/>
      <c r="N986" s="1"/>
      <c r="O986" s="1"/>
      <c r="P986" s="1"/>
      <c r="Q986" s="1" t="s">
        <v>70</v>
      </c>
      <c r="R986">
        <f t="shared" si="30"/>
        <v>0</v>
      </c>
      <c r="S986">
        <f t="shared" si="31"/>
        <v>0</v>
      </c>
    </row>
    <row r="987" spans="1:19" ht="80.400000000000006" thickBot="1" x14ac:dyDescent="0.35">
      <c r="A987" s="2">
        <v>999091926</v>
      </c>
      <c r="B987" s="1" t="s">
        <v>4391</v>
      </c>
      <c r="C987" s="1" t="s">
        <v>4392</v>
      </c>
      <c r="D987" s="1" t="s">
        <v>695</v>
      </c>
      <c r="E987" s="1" t="s">
        <v>20</v>
      </c>
      <c r="F987" s="2">
        <v>44511</v>
      </c>
      <c r="G987" s="1" t="s">
        <v>696</v>
      </c>
      <c r="H987" s="1" t="s">
        <v>4393</v>
      </c>
      <c r="I987" s="1" t="s">
        <v>4394</v>
      </c>
      <c r="J987" s="1" t="s">
        <v>44</v>
      </c>
      <c r="K987" s="2">
        <v>1</v>
      </c>
      <c r="L987" s="3">
        <v>41640</v>
      </c>
      <c r="M987" s="1"/>
      <c r="N987" s="1"/>
      <c r="O987" s="1"/>
      <c r="P987" s="1"/>
      <c r="Q987" s="1" t="s">
        <v>25</v>
      </c>
      <c r="R987">
        <f t="shared" si="30"/>
        <v>0</v>
      </c>
      <c r="S987">
        <f t="shared" si="31"/>
        <v>1</v>
      </c>
    </row>
    <row r="988" spans="1:19" ht="54" thickBot="1" x14ac:dyDescent="0.35">
      <c r="A988" s="2">
        <v>300396</v>
      </c>
      <c r="B988" s="1" t="s">
        <v>4395</v>
      </c>
      <c r="C988" s="1" t="s">
        <v>4396</v>
      </c>
      <c r="D988" s="1" t="s">
        <v>265</v>
      </c>
      <c r="E988" s="1" t="s">
        <v>20</v>
      </c>
      <c r="F988" s="2">
        <v>44004</v>
      </c>
      <c r="G988" s="1" t="s">
        <v>265</v>
      </c>
      <c r="H988" s="1" t="s">
        <v>4397</v>
      </c>
      <c r="I988" s="1" t="s">
        <v>4398</v>
      </c>
      <c r="J988" s="1" t="s">
        <v>24</v>
      </c>
      <c r="K988" s="2">
        <v>5</v>
      </c>
      <c r="L988" s="3">
        <v>39464</v>
      </c>
      <c r="M988" s="1"/>
      <c r="N988" s="1" t="s">
        <v>4399</v>
      </c>
      <c r="O988" s="1" t="s">
        <v>4400</v>
      </c>
      <c r="P988" s="1" t="s">
        <v>4401</v>
      </c>
      <c r="Q988" s="1" t="s">
        <v>25</v>
      </c>
      <c r="R988">
        <f t="shared" si="30"/>
        <v>1</v>
      </c>
      <c r="S988">
        <f t="shared" si="31"/>
        <v>0</v>
      </c>
    </row>
    <row r="989" spans="1:19" ht="80.400000000000006" thickBot="1" x14ac:dyDescent="0.35">
      <c r="A989" s="2">
        <v>937853440</v>
      </c>
      <c r="B989" s="1" t="s">
        <v>4402</v>
      </c>
      <c r="C989" s="1" t="s">
        <v>4403</v>
      </c>
      <c r="D989" s="1" t="s">
        <v>469</v>
      </c>
      <c r="E989" s="1" t="s">
        <v>20</v>
      </c>
      <c r="F989" s="2">
        <v>43420</v>
      </c>
      <c r="G989" s="1" t="s">
        <v>470</v>
      </c>
      <c r="H989" s="1" t="s">
        <v>4404</v>
      </c>
      <c r="I989" s="1" t="s">
        <v>4405</v>
      </c>
      <c r="J989" s="1" t="s">
        <v>44</v>
      </c>
      <c r="K989" s="2">
        <v>1</v>
      </c>
      <c r="L989" s="3">
        <v>41640</v>
      </c>
      <c r="M989" s="1"/>
      <c r="N989" s="1"/>
      <c r="O989" s="1"/>
      <c r="P989" s="1"/>
      <c r="Q989" s="1" t="s">
        <v>25</v>
      </c>
      <c r="R989">
        <f t="shared" si="30"/>
        <v>0</v>
      </c>
      <c r="S989">
        <f t="shared" si="31"/>
        <v>0</v>
      </c>
    </row>
    <row r="990" spans="1:19" ht="80.400000000000006" thickBot="1" x14ac:dyDescent="0.35">
      <c r="A990" s="2">
        <v>977805622</v>
      </c>
      <c r="B990" s="1" t="s">
        <v>4406</v>
      </c>
      <c r="C990" s="1" t="s">
        <v>4407</v>
      </c>
      <c r="D990" s="1" t="s">
        <v>19</v>
      </c>
      <c r="E990" s="1" t="s">
        <v>20</v>
      </c>
      <c r="F990" s="2">
        <v>45211</v>
      </c>
      <c r="G990" s="1" t="s">
        <v>21</v>
      </c>
      <c r="H990" s="1" t="s">
        <v>4408</v>
      </c>
      <c r="I990" s="1" t="s">
        <v>4409</v>
      </c>
      <c r="J990" s="1" t="s">
        <v>44</v>
      </c>
      <c r="K990" s="2">
        <v>1</v>
      </c>
      <c r="L990" s="3">
        <v>41640</v>
      </c>
      <c r="M990" s="1"/>
      <c r="N990" s="1"/>
      <c r="O990" s="1"/>
      <c r="P990" s="1"/>
      <c r="Q990" s="1" t="s">
        <v>70</v>
      </c>
      <c r="R990">
        <f t="shared" si="30"/>
        <v>0</v>
      </c>
      <c r="S990">
        <f t="shared" si="31"/>
        <v>0</v>
      </c>
    </row>
    <row r="991" spans="1:19" ht="80.400000000000006" thickBot="1" x14ac:dyDescent="0.35">
      <c r="A991" s="2">
        <v>975719750</v>
      </c>
      <c r="B991" s="1" t="s">
        <v>4410</v>
      </c>
      <c r="C991" s="1" t="s">
        <v>4411</v>
      </c>
      <c r="D991" s="1" t="s">
        <v>19</v>
      </c>
      <c r="E991" s="1" t="s">
        <v>20</v>
      </c>
      <c r="F991" s="2">
        <v>45211</v>
      </c>
      <c r="G991" s="1" t="s">
        <v>21</v>
      </c>
      <c r="H991" s="1" t="s">
        <v>4412</v>
      </c>
      <c r="I991" s="1" t="s">
        <v>4413</v>
      </c>
      <c r="J991" s="1" t="s">
        <v>44</v>
      </c>
      <c r="K991" s="2">
        <v>1</v>
      </c>
      <c r="L991" s="3">
        <v>41640</v>
      </c>
      <c r="M991" s="1"/>
      <c r="N991" s="1"/>
      <c r="O991" s="1"/>
      <c r="P991" s="1"/>
      <c r="Q991" s="1" t="s">
        <v>70</v>
      </c>
      <c r="R991">
        <f t="shared" si="30"/>
        <v>0</v>
      </c>
      <c r="S991">
        <f t="shared" si="31"/>
        <v>0</v>
      </c>
    </row>
    <row r="992" spans="1:19" ht="80.400000000000006" thickBot="1" x14ac:dyDescent="0.35">
      <c r="A992" s="2">
        <v>985326521</v>
      </c>
      <c r="B992" s="1" t="s">
        <v>4414</v>
      </c>
      <c r="C992" s="1" t="s">
        <v>4415</v>
      </c>
      <c r="D992" s="1" t="s">
        <v>19</v>
      </c>
      <c r="E992" s="1" t="s">
        <v>20</v>
      </c>
      <c r="F992" s="2">
        <v>45206</v>
      </c>
      <c r="G992" s="1" t="s">
        <v>21</v>
      </c>
      <c r="H992" s="1" t="s">
        <v>4416</v>
      </c>
      <c r="I992" s="1" t="s">
        <v>4417</v>
      </c>
      <c r="J992" s="1" t="s">
        <v>44</v>
      </c>
      <c r="K992" s="2">
        <v>5</v>
      </c>
      <c r="L992" s="3">
        <v>41640</v>
      </c>
      <c r="M992" s="1"/>
      <c r="N992" s="1"/>
      <c r="O992" s="1"/>
      <c r="P992" s="1"/>
      <c r="Q992" s="1" t="s">
        <v>25</v>
      </c>
      <c r="R992">
        <f t="shared" si="30"/>
        <v>0</v>
      </c>
      <c r="S992">
        <f t="shared" si="31"/>
        <v>0</v>
      </c>
    </row>
    <row r="993" spans="1:19" ht="80.400000000000006" thickBot="1" x14ac:dyDescent="0.35">
      <c r="A993" s="2">
        <v>949137330</v>
      </c>
      <c r="B993" s="1" t="s">
        <v>4418</v>
      </c>
      <c r="C993" s="1" t="s">
        <v>4419</v>
      </c>
      <c r="D993" s="1" t="s">
        <v>2416</v>
      </c>
      <c r="E993" s="1" t="s">
        <v>20</v>
      </c>
      <c r="F993" s="2">
        <v>44515</v>
      </c>
      <c r="G993" s="1" t="s">
        <v>696</v>
      </c>
      <c r="H993" s="1" t="s">
        <v>4420</v>
      </c>
      <c r="I993" s="1" t="s">
        <v>4421</v>
      </c>
      <c r="J993" s="1" t="s">
        <v>44</v>
      </c>
      <c r="K993" s="2">
        <v>1</v>
      </c>
      <c r="L993" s="3">
        <v>41640</v>
      </c>
      <c r="M993" s="1"/>
      <c r="N993" s="1"/>
      <c r="O993" s="1"/>
      <c r="P993" s="1"/>
      <c r="Q993" s="1" t="s">
        <v>25</v>
      </c>
      <c r="R993">
        <f t="shared" si="30"/>
        <v>0</v>
      </c>
      <c r="S993">
        <f t="shared" si="31"/>
        <v>1</v>
      </c>
    </row>
    <row r="994" spans="1:19" ht="106.8" thickBot="1" x14ac:dyDescent="0.35">
      <c r="A994" s="2">
        <v>1000018340</v>
      </c>
      <c r="B994" s="1" t="s">
        <v>4422</v>
      </c>
      <c r="C994" s="1" t="s">
        <v>4423</v>
      </c>
      <c r="D994" s="1" t="s">
        <v>28</v>
      </c>
      <c r="E994" s="1" t="s">
        <v>20</v>
      </c>
      <c r="F994" s="2">
        <v>43204</v>
      </c>
      <c r="G994" s="1" t="s">
        <v>29</v>
      </c>
      <c r="H994" s="1" t="s">
        <v>4424</v>
      </c>
      <c r="I994" s="1" t="s">
        <v>248</v>
      </c>
      <c r="J994" s="1" t="s">
        <v>249</v>
      </c>
      <c r="K994" s="2">
        <v>4</v>
      </c>
      <c r="L994" s="3">
        <v>40810</v>
      </c>
      <c r="M994" s="1"/>
      <c r="N994" s="1"/>
      <c r="O994" s="1"/>
      <c r="P994" s="1"/>
      <c r="Q994" s="1" t="s">
        <v>70</v>
      </c>
      <c r="R994">
        <f t="shared" si="30"/>
        <v>0</v>
      </c>
      <c r="S994">
        <f t="shared" si="31"/>
        <v>0</v>
      </c>
    </row>
    <row r="995" spans="1:19" ht="54" thickBot="1" x14ac:dyDescent="0.35">
      <c r="A995" s="2">
        <v>2220026654</v>
      </c>
      <c r="B995" s="1" t="s">
        <v>4425</v>
      </c>
      <c r="C995" s="1" t="s">
        <v>4426</v>
      </c>
      <c r="D995" s="1" t="s">
        <v>2817</v>
      </c>
      <c r="E995" s="1" t="s">
        <v>20</v>
      </c>
      <c r="F995" s="2">
        <v>44021</v>
      </c>
      <c r="G995" s="1" t="s">
        <v>246</v>
      </c>
      <c r="H995" s="1" t="s">
        <v>4427</v>
      </c>
      <c r="I995" s="1" t="s">
        <v>4428</v>
      </c>
      <c r="J995" s="1" t="s">
        <v>69</v>
      </c>
      <c r="K995" s="2">
        <v>0</v>
      </c>
      <c r="L995" s="3">
        <v>44763</v>
      </c>
      <c r="M995" s="1"/>
      <c r="N995" s="1"/>
      <c r="O995" s="1"/>
      <c r="P995" s="1"/>
      <c r="Q995" s="1" t="s">
        <v>70</v>
      </c>
      <c r="R995">
        <f t="shared" si="30"/>
        <v>0</v>
      </c>
      <c r="S995">
        <f t="shared" si="31"/>
        <v>0</v>
      </c>
    </row>
    <row r="996" spans="1:19" ht="67.2" thickBot="1" x14ac:dyDescent="0.35">
      <c r="A996" s="2">
        <v>2170013004</v>
      </c>
      <c r="B996" s="1" t="s">
        <v>4429</v>
      </c>
      <c r="C996" s="1" t="s">
        <v>4430</v>
      </c>
      <c r="D996" s="1" t="s">
        <v>19</v>
      </c>
      <c r="E996" s="1" t="s">
        <v>20</v>
      </c>
      <c r="F996" s="2">
        <v>45206</v>
      </c>
      <c r="G996" s="1" t="s">
        <v>21</v>
      </c>
      <c r="H996" s="1" t="s">
        <v>4431</v>
      </c>
      <c r="I996" s="1" t="s">
        <v>4432</v>
      </c>
      <c r="J996" s="1" t="s">
        <v>24</v>
      </c>
      <c r="K996" s="2">
        <v>3</v>
      </c>
      <c r="L996" s="3">
        <v>42958</v>
      </c>
      <c r="M996" s="1"/>
      <c r="N996" s="1" t="s">
        <v>4433</v>
      </c>
      <c r="O996" s="1"/>
      <c r="P996" s="1"/>
      <c r="Q996" s="1" t="s">
        <v>25</v>
      </c>
      <c r="R996">
        <f t="shared" si="30"/>
        <v>1</v>
      </c>
      <c r="S996">
        <f t="shared" si="31"/>
        <v>0</v>
      </c>
    </row>
    <row r="997" spans="1:19" ht="80.400000000000006" thickBot="1" x14ac:dyDescent="0.35">
      <c r="A997" s="2">
        <v>972596825</v>
      </c>
      <c r="B997" s="1" t="s">
        <v>4434</v>
      </c>
      <c r="C997" s="1" t="s">
        <v>4435</v>
      </c>
      <c r="D997" s="1" t="s">
        <v>347</v>
      </c>
      <c r="E997" s="1" t="s">
        <v>20</v>
      </c>
      <c r="F997" s="2">
        <v>44483</v>
      </c>
      <c r="G997" s="1" t="s">
        <v>348</v>
      </c>
      <c r="H997" s="1" t="s">
        <v>4436</v>
      </c>
      <c r="I997" s="1" t="s">
        <v>4437</v>
      </c>
      <c r="J997" s="1" t="s">
        <v>44</v>
      </c>
      <c r="K997" s="2">
        <v>1</v>
      </c>
      <c r="L997" s="3">
        <v>41640</v>
      </c>
      <c r="M997" s="1"/>
      <c r="N997" s="1"/>
      <c r="O997" s="1"/>
      <c r="P997" s="1"/>
      <c r="Q997" s="1" t="s">
        <v>25</v>
      </c>
      <c r="R997">
        <f t="shared" si="30"/>
        <v>0</v>
      </c>
      <c r="S997">
        <f t="shared" si="31"/>
        <v>1</v>
      </c>
    </row>
    <row r="998" spans="1:19" ht="80.400000000000006" thickBot="1" x14ac:dyDescent="0.35">
      <c r="A998" s="2">
        <v>979283578</v>
      </c>
      <c r="B998" s="1" t="s">
        <v>4438</v>
      </c>
      <c r="C998" s="1" t="s">
        <v>4439</v>
      </c>
      <c r="D998" s="1" t="s">
        <v>4440</v>
      </c>
      <c r="E998" s="1" t="s">
        <v>20</v>
      </c>
      <c r="F998" s="2">
        <v>44270</v>
      </c>
      <c r="G998" s="1" t="s">
        <v>1717</v>
      </c>
      <c r="H998" s="1" t="s">
        <v>4441</v>
      </c>
      <c r="I998" s="1" t="s">
        <v>4442</v>
      </c>
      <c r="J998" s="1" t="s">
        <v>44</v>
      </c>
      <c r="K998" s="2">
        <v>1</v>
      </c>
      <c r="L998" s="3">
        <v>41640</v>
      </c>
      <c r="M998" s="1"/>
      <c r="N998" s="1"/>
      <c r="O998" s="1"/>
      <c r="P998" s="1"/>
      <c r="Q998" s="1" t="s">
        <v>25</v>
      </c>
      <c r="R998">
        <f t="shared" si="30"/>
        <v>0</v>
      </c>
      <c r="S998">
        <f t="shared" si="31"/>
        <v>0</v>
      </c>
    </row>
    <row r="999" spans="1:19" ht="106.8" thickBot="1" x14ac:dyDescent="0.35">
      <c r="A999" s="2">
        <v>2190020833</v>
      </c>
      <c r="B999" s="1" t="s">
        <v>4443</v>
      </c>
      <c r="C999" s="1" t="s">
        <v>4444</v>
      </c>
      <c r="D999" s="1" t="s">
        <v>19</v>
      </c>
      <c r="E999" s="1" t="s">
        <v>20</v>
      </c>
      <c r="F999" s="2">
        <v>45224</v>
      </c>
      <c r="G999" s="1" t="s">
        <v>21</v>
      </c>
      <c r="H999" s="1" t="s">
        <v>4445</v>
      </c>
      <c r="I999" s="1" t="s">
        <v>4446</v>
      </c>
      <c r="J999" s="1" t="s">
        <v>44</v>
      </c>
      <c r="K999" s="2">
        <v>0</v>
      </c>
      <c r="L999" s="3">
        <v>44004</v>
      </c>
      <c r="M999" s="1"/>
      <c r="N999" s="1"/>
      <c r="O999" s="1"/>
      <c r="P999" s="1"/>
      <c r="Q999" s="1" t="s">
        <v>25</v>
      </c>
      <c r="R999">
        <f t="shared" si="30"/>
        <v>0</v>
      </c>
      <c r="S999">
        <f t="shared" si="31"/>
        <v>0</v>
      </c>
    </row>
    <row r="1000" spans="1:19" ht="80.400000000000006" thickBot="1" x14ac:dyDescent="0.35">
      <c r="A1000" s="2">
        <v>2190020026</v>
      </c>
      <c r="B1000" s="1" t="s">
        <v>4447</v>
      </c>
      <c r="C1000" s="1" t="s">
        <v>4448</v>
      </c>
      <c r="D1000" s="1" t="s">
        <v>2210</v>
      </c>
      <c r="E1000" s="1" t="s">
        <v>20</v>
      </c>
      <c r="F1000" s="2">
        <v>45440</v>
      </c>
      <c r="G1000" s="1" t="s">
        <v>113</v>
      </c>
      <c r="H1000" s="1" t="s">
        <v>4449</v>
      </c>
      <c r="I1000" s="1" t="s">
        <v>4450</v>
      </c>
      <c r="J1000" s="1" t="s">
        <v>37</v>
      </c>
      <c r="K1000" s="2">
        <v>5</v>
      </c>
      <c r="L1000" s="3">
        <v>43686</v>
      </c>
      <c r="M1000" s="1"/>
      <c r="N1000" s="1" t="s">
        <v>4451</v>
      </c>
      <c r="O1000" s="1"/>
      <c r="P1000" s="1"/>
      <c r="Q1000" s="1" t="s">
        <v>25</v>
      </c>
      <c r="R1000">
        <f t="shared" si="30"/>
        <v>1</v>
      </c>
      <c r="S1000">
        <f t="shared" si="31"/>
        <v>0</v>
      </c>
    </row>
    <row r="1001" spans="1:19" ht="120" thickBot="1" x14ac:dyDescent="0.35">
      <c r="A1001" s="2">
        <v>2220026218</v>
      </c>
      <c r="B1001" s="1" t="s">
        <v>4452</v>
      </c>
      <c r="C1001" s="1" t="s">
        <v>4453</v>
      </c>
      <c r="D1001" s="1" t="s">
        <v>112</v>
      </c>
      <c r="E1001" s="1" t="s">
        <v>20</v>
      </c>
      <c r="F1001" s="2">
        <v>45406</v>
      </c>
      <c r="G1001" s="1" t="s">
        <v>113</v>
      </c>
      <c r="H1001" s="1" t="s">
        <v>4454</v>
      </c>
      <c r="I1001" s="1" t="s">
        <v>4455</v>
      </c>
      <c r="J1001" s="1" t="s">
        <v>69</v>
      </c>
      <c r="K1001" s="2">
        <v>0</v>
      </c>
      <c r="L1001" s="3">
        <v>44721</v>
      </c>
      <c r="M1001" s="1"/>
      <c r="N1001" s="1"/>
      <c r="O1001" s="1"/>
      <c r="P1001" s="1"/>
      <c r="Q1001" s="1" t="s">
        <v>70</v>
      </c>
      <c r="R1001">
        <f t="shared" si="30"/>
        <v>0</v>
      </c>
      <c r="S1001">
        <f t="shared" si="31"/>
        <v>0</v>
      </c>
    </row>
    <row r="1002" spans="1:19" ht="80.400000000000006" thickBot="1" x14ac:dyDescent="0.35">
      <c r="A1002" s="2">
        <v>2170014405</v>
      </c>
      <c r="B1002" s="1" t="s">
        <v>4456</v>
      </c>
      <c r="C1002" s="1" t="s">
        <v>4457</v>
      </c>
      <c r="D1002" s="1" t="s">
        <v>19</v>
      </c>
      <c r="E1002" s="1" t="s">
        <v>20</v>
      </c>
      <c r="F1002" s="2">
        <v>45244</v>
      </c>
      <c r="G1002" s="1" t="s">
        <v>293</v>
      </c>
      <c r="H1002" s="1" t="s">
        <v>4458</v>
      </c>
      <c r="I1002" s="1" t="s">
        <v>4459</v>
      </c>
      <c r="J1002" s="1" t="s">
        <v>24</v>
      </c>
      <c r="K1002" s="2">
        <v>5</v>
      </c>
      <c r="L1002" s="3">
        <v>42961</v>
      </c>
      <c r="M1002" s="1"/>
      <c r="N1002" s="1" t="s">
        <v>4460</v>
      </c>
      <c r="O1002" s="1" t="s">
        <v>4461</v>
      </c>
      <c r="P1002" s="1"/>
      <c r="Q1002" s="1" t="s">
        <v>25</v>
      </c>
      <c r="R1002">
        <f t="shared" si="30"/>
        <v>1</v>
      </c>
      <c r="S1002">
        <f t="shared" si="31"/>
        <v>0</v>
      </c>
    </row>
    <row r="1003" spans="1:19" ht="67.2" thickBot="1" x14ac:dyDescent="0.35">
      <c r="A1003" s="2">
        <v>200572</v>
      </c>
      <c r="B1003" s="1" t="s">
        <v>4462</v>
      </c>
      <c r="C1003" s="1" t="s">
        <v>4463</v>
      </c>
      <c r="D1003" s="1" t="s">
        <v>112</v>
      </c>
      <c r="E1003" s="1" t="s">
        <v>20</v>
      </c>
      <c r="F1003" s="2">
        <v>45414</v>
      </c>
      <c r="G1003" s="1" t="s">
        <v>113</v>
      </c>
      <c r="H1003" s="1" t="s">
        <v>4464</v>
      </c>
      <c r="I1003" s="1" t="s">
        <v>4465</v>
      </c>
      <c r="J1003" s="1" t="s">
        <v>24</v>
      </c>
      <c r="K1003" s="2">
        <v>5</v>
      </c>
      <c r="L1003" s="3">
        <v>41789</v>
      </c>
      <c r="M1003" s="1"/>
      <c r="N1003" s="1" t="s">
        <v>4466</v>
      </c>
      <c r="O1003" s="1"/>
      <c r="P1003" s="1"/>
      <c r="Q1003" s="1" t="s">
        <v>25</v>
      </c>
      <c r="R1003">
        <f t="shared" si="30"/>
        <v>1</v>
      </c>
      <c r="S1003">
        <f t="shared" si="31"/>
        <v>0</v>
      </c>
    </row>
    <row r="1004" spans="1:19" ht="80.400000000000006" thickBot="1" x14ac:dyDescent="0.35">
      <c r="A1004" s="2">
        <v>2200023267</v>
      </c>
      <c r="B1004" s="1" t="s">
        <v>4467</v>
      </c>
      <c r="C1004" s="1" t="s">
        <v>4468</v>
      </c>
      <c r="D1004" s="1" t="s">
        <v>19</v>
      </c>
      <c r="E1004" s="1" t="s">
        <v>20</v>
      </c>
      <c r="F1004" s="2">
        <v>45211</v>
      </c>
      <c r="G1004" s="1" t="s">
        <v>21</v>
      </c>
      <c r="H1004" s="1" t="s">
        <v>4469</v>
      </c>
      <c r="I1004" s="1" t="s">
        <v>4470</v>
      </c>
      <c r="J1004" s="1" t="s">
        <v>44</v>
      </c>
      <c r="K1004" s="2">
        <v>1</v>
      </c>
      <c r="L1004" s="3">
        <v>44249</v>
      </c>
      <c r="M1004" s="1"/>
      <c r="N1004" s="1"/>
      <c r="O1004" s="1"/>
      <c r="P1004" s="1"/>
      <c r="Q1004" s="1" t="s">
        <v>25</v>
      </c>
      <c r="R1004">
        <f t="shared" si="30"/>
        <v>0</v>
      </c>
      <c r="S1004">
        <f t="shared" si="31"/>
        <v>0</v>
      </c>
    </row>
    <row r="1005" spans="1:19" ht="54" thickBot="1" x14ac:dyDescent="0.35">
      <c r="A1005" s="2">
        <v>106268</v>
      </c>
      <c r="B1005" s="1" t="s">
        <v>4471</v>
      </c>
      <c r="C1005" s="1" t="s">
        <v>4472</v>
      </c>
      <c r="D1005" s="1" t="s">
        <v>127</v>
      </c>
      <c r="E1005" s="1" t="s">
        <v>20</v>
      </c>
      <c r="F1005" s="2">
        <v>44646</v>
      </c>
      <c r="G1005" s="1" t="s">
        <v>128</v>
      </c>
      <c r="H1005" s="1" t="s">
        <v>4473</v>
      </c>
      <c r="I1005" s="1" t="s">
        <v>4474</v>
      </c>
      <c r="J1005" s="1" t="s">
        <v>24</v>
      </c>
      <c r="K1005" s="2">
        <v>4</v>
      </c>
      <c r="L1005" s="3">
        <v>38517</v>
      </c>
      <c r="M1005" s="1"/>
      <c r="N1005" s="1" t="s">
        <v>4475</v>
      </c>
      <c r="O1005" s="1" t="s">
        <v>4476</v>
      </c>
      <c r="P1005" s="1"/>
      <c r="Q1005" s="1" t="s">
        <v>25</v>
      </c>
      <c r="R1005">
        <f t="shared" si="30"/>
        <v>1</v>
      </c>
      <c r="S1005">
        <f t="shared" si="31"/>
        <v>1</v>
      </c>
    </row>
    <row r="1006" spans="1:19" ht="54" thickBot="1" x14ac:dyDescent="0.35">
      <c r="A1006" s="2">
        <v>106269</v>
      </c>
      <c r="B1006" s="1" t="s">
        <v>4471</v>
      </c>
      <c r="C1006" s="1" t="s">
        <v>4477</v>
      </c>
      <c r="D1006" s="1" t="s">
        <v>127</v>
      </c>
      <c r="E1006" s="1" t="s">
        <v>20</v>
      </c>
      <c r="F1006" s="2">
        <v>44646</v>
      </c>
      <c r="G1006" s="1" t="s">
        <v>128</v>
      </c>
      <c r="H1006" s="1" t="s">
        <v>4473</v>
      </c>
      <c r="I1006" s="1" t="s">
        <v>4474</v>
      </c>
      <c r="J1006" s="1" t="s">
        <v>24</v>
      </c>
      <c r="K1006" s="2">
        <v>4</v>
      </c>
      <c r="L1006" s="3">
        <v>38517</v>
      </c>
      <c r="M1006" s="1"/>
      <c r="N1006" s="1" t="s">
        <v>4476</v>
      </c>
      <c r="O1006" s="1"/>
      <c r="P1006" s="1"/>
      <c r="Q1006" s="1" t="s">
        <v>25</v>
      </c>
      <c r="R1006">
        <f t="shared" si="30"/>
        <v>1</v>
      </c>
      <c r="S1006">
        <f t="shared" si="31"/>
        <v>1</v>
      </c>
    </row>
    <row r="1007" spans="1:19" ht="67.2" thickBot="1" x14ac:dyDescent="0.35">
      <c r="A1007" s="2">
        <v>2190020203</v>
      </c>
      <c r="B1007" s="1" t="s">
        <v>4478</v>
      </c>
      <c r="C1007" s="1" t="s">
        <v>4479</v>
      </c>
      <c r="D1007" s="1" t="s">
        <v>19</v>
      </c>
      <c r="E1007" s="1" t="s">
        <v>20</v>
      </c>
      <c r="F1007" s="2">
        <v>45247</v>
      </c>
      <c r="G1007" s="1" t="s">
        <v>21</v>
      </c>
      <c r="H1007" s="1" t="s">
        <v>4480</v>
      </c>
      <c r="I1007" s="1" t="s">
        <v>4481</v>
      </c>
      <c r="J1007" s="1" t="s">
        <v>24</v>
      </c>
      <c r="K1007" s="2">
        <v>0</v>
      </c>
      <c r="L1007" s="3">
        <v>43781</v>
      </c>
      <c r="M1007" s="1"/>
      <c r="N1007" s="1" t="s">
        <v>4482</v>
      </c>
      <c r="O1007" s="1"/>
      <c r="P1007" s="1"/>
      <c r="Q1007" s="1" t="s">
        <v>25</v>
      </c>
      <c r="R1007">
        <f t="shared" si="30"/>
        <v>1</v>
      </c>
      <c r="S1007">
        <f t="shared" si="31"/>
        <v>0</v>
      </c>
    </row>
    <row r="1008" spans="1:19" ht="80.400000000000006" thickBot="1" x14ac:dyDescent="0.35">
      <c r="A1008" s="2">
        <v>2210024278</v>
      </c>
      <c r="B1008" s="1" t="s">
        <v>4483</v>
      </c>
      <c r="C1008" s="1" t="s">
        <v>4484</v>
      </c>
      <c r="D1008" s="1" t="s">
        <v>19</v>
      </c>
      <c r="E1008" s="1" t="s">
        <v>20</v>
      </c>
      <c r="F1008" s="2">
        <v>45247</v>
      </c>
      <c r="G1008" s="1" t="s">
        <v>21</v>
      </c>
      <c r="H1008" s="1" t="s">
        <v>4485</v>
      </c>
      <c r="I1008" s="1" t="s">
        <v>4486</v>
      </c>
      <c r="J1008" s="1" t="s">
        <v>24</v>
      </c>
      <c r="K1008" s="2">
        <v>1</v>
      </c>
      <c r="L1008" s="3">
        <v>44403</v>
      </c>
      <c r="M1008" s="1"/>
      <c r="N1008" s="1" t="s">
        <v>4487</v>
      </c>
      <c r="O1008" s="1"/>
      <c r="P1008" s="1"/>
      <c r="Q1008" s="1" t="s">
        <v>25</v>
      </c>
      <c r="R1008">
        <f t="shared" si="30"/>
        <v>1</v>
      </c>
      <c r="S1008">
        <f t="shared" si="31"/>
        <v>0</v>
      </c>
    </row>
    <row r="1009" spans="1:19" ht="80.400000000000006" thickBot="1" x14ac:dyDescent="0.35">
      <c r="A1009" s="2">
        <v>939466258</v>
      </c>
      <c r="B1009" s="1" t="s">
        <v>4488</v>
      </c>
      <c r="C1009" s="1" t="s">
        <v>4489</v>
      </c>
      <c r="D1009" s="1" t="s">
        <v>19</v>
      </c>
      <c r="E1009" s="1" t="s">
        <v>20</v>
      </c>
      <c r="F1009" s="2">
        <v>45231</v>
      </c>
      <c r="G1009" s="1" t="s">
        <v>21</v>
      </c>
      <c r="H1009" s="1" t="s">
        <v>4490</v>
      </c>
      <c r="I1009" s="1" t="s">
        <v>4491</v>
      </c>
      <c r="J1009" s="1" t="s">
        <v>44</v>
      </c>
      <c r="K1009" s="2">
        <v>4</v>
      </c>
      <c r="L1009" s="3">
        <v>41640</v>
      </c>
      <c r="M1009" s="1"/>
      <c r="N1009" s="1"/>
      <c r="O1009" s="1"/>
      <c r="P1009" s="1"/>
      <c r="Q1009" s="1" t="s">
        <v>25</v>
      </c>
      <c r="R1009">
        <f t="shared" si="30"/>
        <v>0</v>
      </c>
      <c r="S1009">
        <f t="shared" si="31"/>
        <v>0</v>
      </c>
    </row>
    <row r="1010" spans="1:19" ht="93.6" thickBot="1" x14ac:dyDescent="0.35">
      <c r="A1010" s="2">
        <v>2210024880</v>
      </c>
      <c r="B1010" s="1" t="s">
        <v>4492</v>
      </c>
      <c r="C1010" s="1" t="s">
        <v>4493</v>
      </c>
      <c r="D1010" s="1" t="s">
        <v>688</v>
      </c>
      <c r="E1010" s="1" t="s">
        <v>20</v>
      </c>
      <c r="F1010" s="2">
        <v>43701</v>
      </c>
      <c r="G1010" s="1" t="s">
        <v>689</v>
      </c>
      <c r="H1010" s="1" t="s">
        <v>4494</v>
      </c>
      <c r="I1010" s="1" t="s">
        <v>4495</v>
      </c>
      <c r="J1010" s="1" t="s">
        <v>24</v>
      </c>
      <c r="K1010" s="2">
        <v>1</v>
      </c>
      <c r="L1010" s="3">
        <v>44454</v>
      </c>
      <c r="M1010" s="1"/>
      <c r="N1010" s="1" t="s">
        <v>4496</v>
      </c>
      <c r="O1010" s="1"/>
      <c r="P1010" s="1"/>
      <c r="Q1010" s="1" t="s">
        <v>25</v>
      </c>
      <c r="R1010">
        <f t="shared" si="30"/>
        <v>1</v>
      </c>
      <c r="S1010">
        <f t="shared" si="31"/>
        <v>0</v>
      </c>
    </row>
    <row r="1011" spans="1:19" ht="80.400000000000006" thickBot="1" x14ac:dyDescent="0.35">
      <c r="A1011" s="2">
        <v>942938559</v>
      </c>
      <c r="B1011" s="1" t="s">
        <v>4497</v>
      </c>
      <c r="C1011" s="1" t="s">
        <v>4498</v>
      </c>
      <c r="D1011" s="1" t="s">
        <v>1469</v>
      </c>
      <c r="E1011" s="1" t="s">
        <v>20</v>
      </c>
      <c r="F1011" s="2">
        <v>45331</v>
      </c>
      <c r="G1011" s="1" t="s">
        <v>1470</v>
      </c>
      <c r="H1011" s="1" t="s">
        <v>4499</v>
      </c>
      <c r="I1011" s="1" t="s">
        <v>4500</v>
      </c>
      <c r="J1011" s="1" t="s">
        <v>44</v>
      </c>
      <c r="K1011" s="2">
        <v>1</v>
      </c>
      <c r="L1011" s="3">
        <v>41640</v>
      </c>
      <c r="M1011" s="1"/>
      <c r="N1011" s="1"/>
      <c r="O1011" s="1"/>
      <c r="P1011" s="1"/>
      <c r="Q1011" s="1" t="s">
        <v>25</v>
      </c>
      <c r="R1011">
        <f t="shared" si="30"/>
        <v>0</v>
      </c>
      <c r="S1011">
        <f t="shared" si="31"/>
        <v>0</v>
      </c>
    </row>
    <row r="1012" spans="1:19" ht="106.8" thickBot="1" x14ac:dyDescent="0.35">
      <c r="A1012" s="2">
        <v>1000020493</v>
      </c>
      <c r="B1012" s="1" t="s">
        <v>4501</v>
      </c>
      <c r="C1012" s="1" t="s">
        <v>4502</v>
      </c>
      <c r="D1012" s="1" t="s">
        <v>4503</v>
      </c>
      <c r="E1012" s="1" t="s">
        <v>20</v>
      </c>
      <c r="F1012" s="2">
        <v>44406</v>
      </c>
      <c r="G1012" s="1" t="s">
        <v>696</v>
      </c>
      <c r="H1012" s="1" t="s">
        <v>2193</v>
      </c>
      <c r="I1012" s="1" t="s">
        <v>248</v>
      </c>
      <c r="J1012" s="1" t="s">
        <v>249</v>
      </c>
      <c r="K1012" s="2">
        <v>5</v>
      </c>
      <c r="L1012" s="3">
        <v>41879</v>
      </c>
      <c r="M1012" s="1"/>
      <c r="N1012" s="1"/>
      <c r="O1012" s="1"/>
      <c r="P1012" s="1"/>
      <c r="Q1012" s="1" t="s">
        <v>70</v>
      </c>
      <c r="R1012">
        <f t="shared" si="30"/>
        <v>0</v>
      </c>
      <c r="S1012">
        <f t="shared" si="31"/>
        <v>1</v>
      </c>
    </row>
    <row r="1013" spans="1:19" ht="93.6" thickBot="1" x14ac:dyDescent="0.35">
      <c r="A1013" s="2">
        <v>402902</v>
      </c>
      <c r="B1013" s="1" t="s">
        <v>4504</v>
      </c>
      <c r="C1013" s="1" t="s">
        <v>4505</v>
      </c>
      <c r="D1013" s="1" t="s">
        <v>28</v>
      </c>
      <c r="E1013" s="1" t="s">
        <v>20</v>
      </c>
      <c r="F1013" s="2">
        <v>43215</v>
      </c>
      <c r="G1013" s="1" t="s">
        <v>29</v>
      </c>
      <c r="H1013" s="1" t="s">
        <v>4506</v>
      </c>
      <c r="I1013" s="1" t="s">
        <v>4507</v>
      </c>
      <c r="J1013" s="1" t="s">
        <v>24</v>
      </c>
      <c r="K1013" s="2">
        <v>5</v>
      </c>
      <c r="L1013" s="3">
        <v>32821</v>
      </c>
      <c r="M1013" s="1"/>
      <c r="N1013" s="1" t="s">
        <v>4508</v>
      </c>
      <c r="O1013" s="1"/>
      <c r="P1013" s="1"/>
      <c r="Q1013" s="1" t="s">
        <v>70</v>
      </c>
      <c r="R1013">
        <f t="shared" si="30"/>
        <v>1</v>
      </c>
      <c r="S1013">
        <f t="shared" si="31"/>
        <v>0</v>
      </c>
    </row>
    <row r="1014" spans="1:19" ht="106.8" thickBot="1" x14ac:dyDescent="0.35">
      <c r="A1014" s="2">
        <v>1200021876</v>
      </c>
      <c r="B1014" s="1" t="s">
        <v>4509</v>
      </c>
      <c r="C1014" s="1" t="s">
        <v>4510</v>
      </c>
      <c r="D1014" s="1" t="s">
        <v>19</v>
      </c>
      <c r="E1014" s="1" t="s">
        <v>20</v>
      </c>
      <c r="F1014" s="2">
        <v>45233</v>
      </c>
      <c r="G1014" s="1" t="s">
        <v>21</v>
      </c>
      <c r="H1014" s="1"/>
      <c r="I1014" s="1" t="s">
        <v>248</v>
      </c>
      <c r="J1014" s="1" t="s">
        <v>249</v>
      </c>
      <c r="K1014" s="2">
        <v>0</v>
      </c>
      <c r="L1014" s="3">
        <v>44062</v>
      </c>
      <c r="M1014" s="1"/>
      <c r="N1014" s="1"/>
      <c r="O1014" s="1"/>
      <c r="P1014" s="1"/>
      <c r="Q1014" s="1" t="s">
        <v>70</v>
      </c>
      <c r="R1014">
        <f t="shared" si="30"/>
        <v>0</v>
      </c>
      <c r="S1014">
        <f t="shared" si="31"/>
        <v>0</v>
      </c>
    </row>
    <row r="1015" spans="1:19" ht="106.8" thickBot="1" x14ac:dyDescent="0.35">
      <c r="A1015" s="2">
        <v>2210024590</v>
      </c>
      <c r="B1015" s="1" t="s">
        <v>4511</v>
      </c>
      <c r="C1015" s="1" t="s">
        <v>4512</v>
      </c>
      <c r="D1015" s="1" t="s">
        <v>83</v>
      </c>
      <c r="E1015" s="1" t="s">
        <v>20</v>
      </c>
      <c r="F1015" s="2">
        <v>43623</v>
      </c>
      <c r="G1015" s="1" t="s">
        <v>84</v>
      </c>
      <c r="H1015" s="1" t="s">
        <v>4513</v>
      </c>
      <c r="I1015" s="1" t="s">
        <v>4514</v>
      </c>
      <c r="J1015" s="1" t="s">
        <v>24</v>
      </c>
      <c r="K1015" s="2">
        <v>3</v>
      </c>
      <c r="L1015" s="3">
        <v>44441</v>
      </c>
      <c r="M1015" s="1"/>
      <c r="N1015" s="1" t="s">
        <v>4515</v>
      </c>
      <c r="O1015" s="1"/>
      <c r="P1015" s="1"/>
      <c r="Q1015" s="1" t="s">
        <v>25</v>
      </c>
      <c r="R1015">
        <f t="shared" si="30"/>
        <v>1</v>
      </c>
      <c r="S1015">
        <f t="shared" si="31"/>
        <v>0</v>
      </c>
    </row>
    <row r="1016" spans="1:19" ht="67.2" thickBot="1" x14ac:dyDescent="0.35">
      <c r="A1016" s="2">
        <v>201358</v>
      </c>
      <c r="B1016" s="1" t="s">
        <v>4516</v>
      </c>
      <c r="C1016" s="1" t="s">
        <v>4517</v>
      </c>
      <c r="D1016" s="1" t="s">
        <v>19</v>
      </c>
      <c r="E1016" s="1" t="s">
        <v>20</v>
      </c>
      <c r="F1016" s="2">
        <v>45233</v>
      </c>
      <c r="G1016" s="1" t="s">
        <v>21</v>
      </c>
      <c r="H1016" s="1" t="s">
        <v>4518</v>
      </c>
      <c r="I1016" s="1" t="s">
        <v>4519</v>
      </c>
      <c r="J1016" s="1" t="s">
        <v>24</v>
      </c>
      <c r="K1016" s="2">
        <v>1</v>
      </c>
      <c r="L1016" s="3">
        <v>42682</v>
      </c>
      <c r="M1016" s="1"/>
      <c r="N1016" s="1" t="s">
        <v>4520</v>
      </c>
      <c r="O1016" s="1"/>
      <c r="P1016" s="1"/>
      <c r="Q1016" s="1" t="s">
        <v>25</v>
      </c>
      <c r="R1016">
        <f t="shared" si="30"/>
        <v>1</v>
      </c>
      <c r="S1016">
        <f t="shared" si="31"/>
        <v>0</v>
      </c>
    </row>
    <row r="1017" spans="1:19" ht="80.400000000000006" thickBot="1" x14ac:dyDescent="0.35">
      <c r="A1017" s="2">
        <v>942073780</v>
      </c>
      <c r="B1017" s="1" t="s">
        <v>4521</v>
      </c>
      <c r="C1017" s="1" t="s">
        <v>4522</v>
      </c>
      <c r="D1017" s="1" t="s">
        <v>19</v>
      </c>
      <c r="E1017" s="1" t="s">
        <v>20</v>
      </c>
      <c r="F1017" s="2">
        <v>45239</v>
      </c>
      <c r="G1017" s="1" t="s">
        <v>21</v>
      </c>
      <c r="H1017" s="1" t="s">
        <v>4523</v>
      </c>
      <c r="I1017" s="1" t="s">
        <v>4524</v>
      </c>
      <c r="J1017" s="1" t="s">
        <v>44</v>
      </c>
      <c r="K1017" s="2">
        <v>5</v>
      </c>
      <c r="L1017" s="3">
        <v>42191</v>
      </c>
      <c r="M1017" s="1"/>
      <c r="N1017" s="1"/>
      <c r="O1017" s="1"/>
      <c r="P1017" s="1"/>
      <c r="Q1017" s="1" t="s">
        <v>25</v>
      </c>
      <c r="R1017">
        <f t="shared" si="30"/>
        <v>0</v>
      </c>
      <c r="S1017">
        <f t="shared" si="31"/>
        <v>0</v>
      </c>
    </row>
    <row r="1018" spans="1:19" ht="80.400000000000006" thickBot="1" x14ac:dyDescent="0.35">
      <c r="A1018" s="2">
        <v>2180017108</v>
      </c>
      <c r="B1018" s="1" t="s">
        <v>4525</v>
      </c>
      <c r="C1018" s="1" t="s">
        <v>4526</v>
      </c>
      <c r="D1018" s="1" t="s">
        <v>527</v>
      </c>
      <c r="E1018" s="1" t="s">
        <v>20</v>
      </c>
      <c r="F1018" s="2">
        <v>44132</v>
      </c>
      <c r="G1018" s="1" t="s">
        <v>61</v>
      </c>
      <c r="H1018" s="1" t="s">
        <v>4527</v>
      </c>
      <c r="I1018" s="1" t="s">
        <v>4528</v>
      </c>
      <c r="J1018" s="1" t="s">
        <v>44</v>
      </c>
      <c r="K1018" s="2">
        <v>3</v>
      </c>
      <c r="L1018" s="3">
        <v>43151</v>
      </c>
      <c r="M1018" s="1"/>
      <c r="N1018" s="1"/>
      <c r="O1018" s="1"/>
      <c r="P1018" s="1"/>
      <c r="Q1018" s="1" t="s">
        <v>25</v>
      </c>
      <c r="R1018">
        <f t="shared" si="30"/>
        <v>0</v>
      </c>
      <c r="S1018">
        <f t="shared" si="31"/>
        <v>0</v>
      </c>
    </row>
    <row r="1019" spans="1:19" ht="67.2" thickBot="1" x14ac:dyDescent="0.35">
      <c r="A1019" s="2">
        <v>2190020175</v>
      </c>
      <c r="B1019" s="1" t="s">
        <v>4529</v>
      </c>
      <c r="C1019" s="1" t="s">
        <v>4530</v>
      </c>
      <c r="D1019" s="1" t="s">
        <v>19</v>
      </c>
      <c r="E1019" s="1" t="s">
        <v>20</v>
      </c>
      <c r="F1019" s="2">
        <v>45232</v>
      </c>
      <c r="G1019" s="1" t="s">
        <v>21</v>
      </c>
      <c r="H1019" s="1" t="s">
        <v>4531</v>
      </c>
      <c r="I1019" s="1" t="s">
        <v>4532</v>
      </c>
      <c r="J1019" s="1" t="s">
        <v>24</v>
      </c>
      <c r="K1019" s="2">
        <v>5</v>
      </c>
      <c r="L1019" s="3">
        <v>43749</v>
      </c>
      <c r="M1019" s="1"/>
      <c r="N1019" s="1" t="s">
        <v>4533</v>
      </c>
      <c r="O1019" s="1"/>
      <c r="P1019" s="1"/>
      <c r="Q1019" s="1" t="s">
        <v>70</v>
      </c>
      <c r="R1019">
        <f t="shared" si="30"/>
        <v>1</v>
      </c>
      <c r="S1019">
        <f t="shared" si="31"/>
        <v>0</v>
      </c>
    </row>
    <row r="1020" spans="1:19" ht="67.2" thickBot="1" x14ac:dyDescent="0.35">
      <c r="A1020" s="2">
        <v>2190020153</v>
      </c>
      <c r="B1020" s="1" t="s">
        <v>4534</v>
      </c>
      <c r="C1020" s="1" t="s">
        <v>4535</v>
      </c>
      <c r="D1020" s="1" t="s">
        <v>19</v>
      </c>
      <c r="E1020" s="1" t="s">
        <v>20</v>
      </c>
      <c r="F1020" s="2">
        <v>45225</v>
      </c>
      <c r="G1020" s="1" t="s">
        <v>21</v>
      </c>
      <c r="H1020" s="1" t="s">
        <v>4536</v>
      </c>
      <c r="I1020" s="1" t="s">
        <v>4537</v>
      </c>
      <c r="J1020" s="1" t="s">
        <v>24</v>
      </c>
      <c r="K1020" s="2">
        <v>5</v>
      </c>
      <c r="L1020" s="3">
        <v>43735</v>
      </c>
      <c r="M1020" s="1"/>
      <c r="N1020" s="1" t="s">
        <v>4538</v>
      </c>
      <c r="O1020" s="1"/>
      <c r="P1020" s="1"/>
      <c r="Q1020" s="1" t="s">
        <v>25</v>
      </c>
      <c r="R1020">
        <f t="shared" si="30"/>
        <v>1</v>
      </c>
      <c r="S1020">
        <f t="shared" si="31"/>
        <v>0</v>
      </c>
    </row>
    <row r="1021" spans="1:19" ht="80.400000000000006" thickBot="1" x14ac:dyDescent="0.35">
      <c r="A1021" s="2">
        <v>971181859</v>
      </c>
      <c r="B1021" s="1" t="s">
        <v>4539</v>
      </c>
      <c r="C1021" s="1" t="s">
        <v>4540</v>
      </c>
      <c r="D1021" s="1" t="s">
        <v>677</v>
      </c>
      <c r="E1021" s="1" t="s">
        <v>20</v>
      </c>
      <c r="F1021" s="2">
        <v>44053</v>
      </c>
      <c r="G1021" s="1" t="s">
        <v>677</v>
      </c>
      <c r="H1021" s="1" t="s">
        <v>4541</v>
      </c>
      <c r="I1021" s="1" t="s">
        <v>4542</v>
      </c>
      <c r="J1021" s="1" t="s">
        <v>44</v>
      </c>
      <c r="K1021" s="2">
        <v>1</v>
      </c>
      <c r="L1021" s="3">
        <v>41640</v>
      </c>
      <c r="M1021" s="1"/>
      <c r="N1021" s="1"/>
      <c r="O1021" s="1"/>
      <c r="P1021" s="1"/>
      <c r="Q1021" s="1" t="s">
        <v>25</v>
      </c>
      <c r="R1021">
        <f t="shared" si="30"/>
        <v>0</v>
      </c>
      <c r="S1021">
        <f t="shared" si="31"/>
        <v>0</v>
      </c>
    </row>
    <row r="1022" spans="1:19" ht="80.400000000000006" thickBot="1" x14ac:dyDescent="0.35">
      <c r="A1022" s="2">
        <v>909832454</v>
      </c>
      <c r="B1022" s="1" t="s">
        <v>4543</v>
      </c>
      <c r="C1022" s="1" t="s">
        <v>4544</v>
      </c>
      <c r="D1022" s="1" t="s">
        <v>1021</v>
      </c>
      <c r="E1022" s="1" t="s">
        <v>20</v>
      </c>
      <c r="F1022" s="2">
        <v>44035</v>
      </c>
      <c r="G1022" s="1" t="s">
        <v>677</v>
      </c>
      <c r="H1022" s="1" t="s">
        <v>4545</v>
      </c>
      <c r="I1022" s="1" t="s">
        <v>4546</v>
      </c>
      <c r="J1022" s="1" t="s">
        <v>44</v>
      </c>
      <c r="K1022" s="2">
        <v>1</v>
      </c>
      <c r="L1022" s="3">
        <v>41640</v>
      </c>
      <c r="M1022" s="1"/>
      <c r="N1022" s="1"/>
      <c r="O1022" s="1"/>
      <c r="P1022" s="1"/>
      <c r="Q1022" s="1" t="s">
        <v>25</v>
      </c>
      <c r="R1022">
        <f t="shared" si="30"/>
        <v>0</v>
      </c>
      <c r="S1022">
        <f t="shared" si="31"/>
        <v>0</v>
      </c>
    </row>
    <row r="1023" spans="1:19" ht="80.400000000000006" thickBot="1" x14ac:dyDescent="0.35">
      <c r="A1023" s="2">
        <v>940495305</v>
      </c>
      <c r="B1023" s="1" t="s">
        <v>4547</v>
      </c>
      <c r="C1023" s="1" t="s">
        <v>4548</v>
      </c>
      <c r="D1023" s="1" t="s">
        <v>540</v>
      </c>
      <c r="E1023" s="1" t="s">
        <v>20</v>
      </c>
      <c r="F1023" s="2">
        <v>45042</v>
      </c>
      <c r="G1023" s="1" t="s">
        <v>541</v>
      </c>
      <c r="H1023" s="1" t="s">
        <v>4549</v>
      </c>
      <c r="I1023" s="1" t="s">
        <v>4550</v>
      </c>
      <c r="J1023" s="1" t="s">
        <v>44</v>
      </c>
      <c r="K1023" s="2">
        <v>1</v>
      </c>
      <c r="L1023" s="3">
        <v>41871</v>
      </c>
      <c r="M1023" s="1"/>
      <c r="N1023" s="1"/>
      <c r="O1023" s="1"/>
      <c r="P1023" s="1"/>
      <c r="Q1023" s="1" t="s">
        <v>25</v>
      </c>
      <c r="R1023">
        <f t="shared" si="30"/>
        <v>0</v>
      </c>
      <c r="S1023">
        <f t="shared" si="31"/>
        <v>0</v>
      </c>
    </row>
    <row r="1024" spans="1:19" ht="133.19999999999999" thickBot="1" x14ac:dyDescent="0.35">
      <c r="A1024" s="2">
        <v>1210024611</v>
      </c>
      <c r="B1024" s="1" t="s">
        <v>4551</v>
      </c>
      <c r="C1024" s="1" t="s">
        <v>4552</v>
      </c>
      <c r="D1024" s="1" t="s">
        <v>4553</v>
      </c>
      <c r="E1024" s="1" t="s">
        <v>20</v>
      </c>
      <c r="F1024" s="2">
        <v>43724</v>
      </c>
      <c r="G1024" s="1" t="s">
        <v>4554</v>
      </c>
      <c r="H1024" s="1"/>
      <c r="I1024" s="1" t="s">
        <v>248</v>
      </c>
      <c r="J1024" s="1" t="s">
        <v>405</v>
      </c>
      <c r="K1024" s="2">
        <v>0</v>
      </c>
      <c r="L1024" s="3">
        <v>44501</v>
      </c>
      <c r="M1024" s="1"/>
      <c r="N1024" s="1"/>
      <c r="O1024" s="1"/>
      <c r="P1024" s="1"/>
      <c r="Q1024" s="1" t="s">
        <v>70</v>
      </c>
      <c r="R1024">
        <f t="shared" si="30"/>
        <v>0</v>
      </c>
      <c r="S1024">
        <f t="shared" si="31"/>
        <v>0</v>
      </c>
    </row>
    <row r="1025" spans="1:19" ht="54" thickBot="1" x14ac:dyDescent="0.35">
      <c r="A1025" s="2">
        <v>408236</v>
      </c>
      <c r="B1025" s="1" t="s">
        <v>4555</v>
      </c>
      <c r="C1025" s="1" t="s">
        <v>4556</v>
      </c>
      <c r="D1025" s="1" t="s">
        <v>4553</v>
      </c>
      <c r="E1025" s="1" t="s">
        <v>20</v>
      </c>
      <c r="F1025" s="2">
        <v>43724</v>
      </c>
      <c r="G1025" s="1" t="s">
        <v>4554</v>
      </c>
      <c r="H1025" s="1" t="s">
        <v>4557</v>
      </c>
      <c r="I1025" s="1" t="s">
        <v>4558</v>
      </c>
      <c r="J1025" s="1" t="s">
        <v>24</v>
      </c>
      <c r="K1025" s="2">
        <v>5</v>
      </c>
      <c r="L1025" s="3">
        <v>38084</v>
      </c>
      <c r="M1025" s="1"/>
      <c r="N1025" s="1" t="s">
        <v>4559</v>
      </c>
      <c r="O1025" s="1"/>
      <c r="P1025" s="1"/>
      <c r="Q1025" s="1" t="s">
        <v>70</v>
      </c>
      <c r="R1025">
        <f t="shared" si="30"/>
        <v>1</v>
      </c>
      <c r="S1025">
        <f t="shared" si="31"/>
        <v>0</v>
      </c>
    </row>
    <row r="1026" spans="1:19" ht="80.400000000000006" thickBot="1" x14ac:dyDescent="0.35">
      <c r="A1026" s="2">
        <v>950908098</v>
      </c>
      <c r="B1026" s="1" t="s">
        <v>4560</v>
      </c>
      <c r="C1026" s="1" t="s">
        <v>4561</v>
      </c>
      <c r="D1026" s="1" t="s">
        <v>19</v>
      </c>
      <c r="E1026" s="1" t="s">
        <v>20</v>
      </c>
      <c r="F1026" s="2">
        <v>45211</v>
      </c>
      <c r="G1026" s="1" t="s">
        <v>21</v>
      </c>
      <c r="H1026" s="1" t="s">
        <v>4562</v>
      </c>
      <c r="I1026" s="1" t="s">
        <v>4563</v>
      </c>
      <c r="J1026" s="1" t="s">
        <v>44</v>
      </c>
      <c r="K1026" s="2">
        <v>1</v>
      </c>
      <c r="L1026" s="3">
        <v>41640</v>
      </c>
      <c r="M1026" s="1"/>
      <c r="N1026" s="1"/>
      <c r="O1026" s="1"/>
      <c r="P1026" s="1"/>
      <c r="Q1026" s="1" t="s">
        <v>25</v>
      </c>
      <c r="R1026">
        <f t="shared" si="30"/>
        <v>0</v>
      </c>
      <c r="S1026">
        <f t="shared" si="31"/>
        <v>0</v>
      </c>
    </row>
    <row r="1027" spans="1:19" ht="67.2" thickBot="1" x14ac:dyDescent="0.35">
      <c r="A1027" s="2">
        <v>300480</v>
      </c>
      <c r="B1027" s="1" t="s">
        <v>4564</v>
      </c>
      <c r="C1027" s="1" t="s">
        <v>4565</v>
      </c>
      <c r="D1027" s="1" t="s">
        <v>3090</v>
      </c>
      <c r="E1027" s="1" t="s">
        <v>20</v>
      </c>
      <c r="F1027" s="2">
        <v>44112</v>
      </c>
      <c r="G1027" s="1" t="s">
        <v>61</v>
      </c>
      <c r="H1027" s="1" t="s">
        <v>4566</v>
      </c>
      <c r="I1027" s="1" t="s">
        <v>4567</v>
      </c>
      <c r="J1027" s="1" t="s">
        <v>24</v>
      </c>
      <c r="K1027" s="2">
        <v>4</v>
      </c>
      <c r="L1027" s="3">
        <v>41547</v>
      </c>
      <c r="M1027" s="1"/>
      <c r="N1027" s="1" t="s">
        <v>4568</v>
      </c>
      <c r="O1027" s="1"/>
      <c r="P1027" s="1"/>
      <c r="Q1027" s="1" t="s">
        <v>25</v>
      </c>
      <c r="R1027">
        <f t="shared" ref="R1027:R1090" si="32">COUNTIF(J1027, "Licensed Child Care Center") + COUNTIF(J1027, "Licensed Type A Family Child Care Home")</f>
        <v>1</v>
      </c>
      <c r="S1027">
        <f t="shared" ref="S1027:S1090" si="33">COUNTIF(G1027, "Mahoning") + COUNTIF(G1027, "Medina") + COUNTIF(G1027, "Portage") + COUNTIF(G1027, "Stark") + COUNTIF(G1027, "Summit") + COUNTIF(G1027, "Trumbull")</f>
        <v>0</v>
      </c>
    </row>
    <row r="1028" spans="1:19" ht="106.8" thickBot="1" x14ac:dyDescent="0.35">
      <c r="A1028" s="2">
        <v>2190020290</v>
      </c>
      <c r="B1028" s="1" t="s">
        <v>4569</v>
      </c>
      <c r="C1028" s="1" t="s">
        <v>4570</v>
      </c>
      <c r="D1028" s="1" t="s">
        <v>2743</v>
      </c>
      <c r="E1028" s="1" t="s">
        <v>20</v>
      </c>
      <c r="F1028" s="2">
        <v>45305</v>
      </c>
      <c r="G1028" s="1" t="s">
        <v>894</v>
      </c>
      <c r="H1028" s="1" t="s">
        <v>4571</v>
      </c>
      <c r="I1028" s="1" t="s">
        <v>4572</v>
      </c>
      <c r="J1028" s="1" t="s">
        <v>24</v>
      </c>
      <c r="K1028" s="2">
        <v>0</v>
      </c>
      <c r="L1028" s="3">
        <v>43697</v>
      </c>
      <c r="M1028" s="1"/>
      <c r="N1028" s="1" t="s">
        <v>4573</v>
      </c>
      <c r="O1028" s="1"/>
      <c r="P1028" s="1"/>
      <c r="Q1028" s="1" t="s">
        <v>70</v>
      </c>
      <c r="R1028">
        <f t="shared" si="32"/>
        <v>1</v>
      </c>
      <c r="S1028">
        <f t="shared" si="33"/>
        <v>0</v>
      </c>
    </row>
    <row r="1029" spans="1:19" ht="80.400000000000006" thickBot="1" x14ac:dyDescent="0.35">
      <c r="A1029" s="2">
        <v>903542436</v>
      </c>
      <c r="B1029" s="1" t="s">
        <v>4574</v>
      </c>
      <c r="C1029" s="1" t="s">
        <v>4575</v>
      </c>
      <c r="D1029" s="1" t="s">
        <v>3423</v>
      </c>
      <c r="E1029" s="1" t="s">
        <v>20</v>
      </c>
      <c r="F1029" s="2">
        <v>44118</v>
      </c>
      <c r="G1029" s="1" t="s">
        <v>61</v>
      </c>
      <c r="H1029" s="1" t="s">
        <v>4576</v>
      </c>
      <c r="I1029" s="1" t="s">
        <v>4577</v>
      </c>
      <c r="J1029" s="1" t="s">
        <v>44</v>
      </c>
      <c r="K1029" s="2">
        <v>1</v>
      </c>
      <c r="L1029" s="3">
        <v>41640</v>
      </c>
      <c r="M1029" s="1"/>
      <c r="N1029" s="1"/>
      <c r="O1029" s="1"/>
      <c r="P1029" s="1"/>
      <c r="Q1029" s="1" t="s">
        <v>25</v>
      </c>
      <c r="R1029">
        <f t="shared" si="32"/>
        <v>0</v>
      </c>
      <c r="S1029">
        <f t="shared" si="33"/>
        <v>0</v>
      </c>
    </row>
    <row r="1030" spans="1:19" ht="80.400000000000006" thickBot="1" x14ac:dyDescent="0.35">
      <c r="A1030" s="2">
        <v>941707653</v>
      </c>
      <c r="B1030" s="1" t="s">
        <v>4578</v>
      </c>
      <c r="C1030" s="1" t="s">
        <v>4579</v>
      </c>
      <c r="D1030" s="1" t="s">
        <v>19</v>
      </c>
      <c r="E1030" s="1" t="s">
        <v>20</v>
      </c>
      <c r="F1030" s="2">
        <v>45229</v>
      </c>
      <c r="G1030" s="1" t="s">
        <v>21</v>
      </c>
      <c r="H1030" s="1" t="s">
        <v>4580</v>
      </c>
      <c r="I1030" s="1" t="s">
        <v>4581</v>
      </c>
      <c r="J1030" s="1" t="s">
        <v>44</v>
      </c>
      <c r="K1030" s="2">
        <v>1</v>
      </c>
      <c r="L1030" s="3">
        <v>41640</v>
      </c>
      <c r="M1030" s="1"/>
      <c r="N1030" s="1"/>
      <c r="O1030" s="1"/>
      <c r="P1030" s="1"/>
      <c r="Q1030" s="1" t="s">
        <v>25</v>
      </c>
      <c r="R1030">
        <f t="shared" si="32"/>
        <v>0</v>
      </c>
      <c r="S1030">
        <f t="shared" si="33"/>
        <v>0</v>
      </c>
    </row>
    <row r="1031" spans="1:19" ht="80.400000000000006" thickBot="1" x14ac:dyDescent="0.35">
      <c r="A1031" s="2">
        <v>987923924</v>
      </c>
      <c r="B1031" s="1" t="s">
        <v>4582</v>
      </c>
      <c r="C1031" s="1" t="s">
        <v>4583</v>
      </c>
      <c r="D1031" s="1" t="s">
        <v>493</v>
      </c>
      <c r="E1031" s="1" t="s">
        <v>20</v>
      </c>
      <c r="F1031" s="2">
        <v>44875</v>
      </c>
      <c r="G1031" s="1" t="s">
        <v>231</v>
      </c>
      <c r="H1031" s="1" t="s">
        <v>4584</v>
      </c>
      <c r="I1031" s="1" t="s">
        <v>4585</v>
      </c>
      <c r="J1031" s="1" t="s">
        <v>44</v>
      </c>
      <c r="K1031" s="2">
        <v>1</v>
      </c>
      <c r="L1031" s="3">
        <v>41640</v>
      </c>
      <c r="M1031" s="1"/>
      <c r="N1031" s="1"/>
      <c r="O1031" s="1"/>
      <c r="P1031" s="1"/>
      <c r="Q1031" s="1" t="s">
        <v>25</v>
      </c>
      <c r="R1031">
        <f t="shared" si="32"/>
        <v>0</v>
      </c>
      <c r="S1031">
        <f t="shared" si="33"/>
        <v>0</v>
      </c>
    </row>
    <row r="1032" spans="1:19" ht="80.400000000000006" thickBot="1" x14ac:dyDescent="0.35">
      <c r="A1032" s="2">
        <v>934116491</v>
      </c>
      <c r="B1032" s="1" t="s">
        <v>4586</v>
      </c>
      <c r="C1032" s="1" t="s">
        <v>4587</v>
      </c>
      <c r="D1032" s="1" t="s">
        <v>4066</v>
      </c>
      <c r="E1032" s="1" t="s">
        <v>20</v>
      </c>
      <c r="F1032" s="2">
        <v>44128</v>
      </c>
      <c r="G1032" s="1" t="s">
        <v>61</v>
      </c>
      <c r="H1032" s="1" t="s">
        <v>4588</v>
      </c>
      <c r="I1032" s="1" t="s">
        <v>4589</v>
      </c>
      <c r="J1032" s="1" t="s">
        <v>44</v>
      </c>
      <c r="K1032" s="2">
        <v>3</v>
      </c>
      <c r="L1032" s="3">
        <v>41640</v>
      </c>
      <c r="M1032" s="1"/>
      <c r="N1032" s="1" t="s">
        <v>4590</v>
      </c>
      <c r="O1032" s="1"/>
      <c r="P1032" s="1"/>
      <c r="Q1032" s="1" t="s">
        <v>25</v>
      </c>
      <c r="R1032">
        <f t="shared" si="32"/>
        <v>0</v>
      </c>
      <c r="S1032">
        <f t="shared" si="33"/>
        <v>0</v>
      </c>
    </row>
    <row r="1033" spans="1:19" ht="106.8" thickBot="1" x14ac:dyDescent="0.35">
      <c r="A1033" s="2">
        <v>924240951</v>
      </c>
      <c r="B1033" s="1" t="s">
        <v>4591</v>
      </c>
      <c r="C1033" s="1" t="s">
        <v>4592</v>
      </c>
      <c r="D1033" s="1" t="s">
        <v>258</v>
      </c>
      <c r="E1033" s="1" t="s">
        <v>20</v>
      </c>
      <c r="F1033" s="2">
        <v>44110</v>
      </c>
      <c r="G1033" s="1" t="s">
        <v>61</v>
      </c>
      <c r="H1033" s="1" t="s">
        <v>4593</v>
      </c>
      <c r="I1033" s="1" t="s">
        <v>4594</v>
      </c>
      <c r="J1033" s="1" t="s">
        <v>44</v>
      </c>
      <c r="K1033" s="2">
        <v>3</v>
      </c>
      <c r="L1033" s="3">
        <v>41717</v>
      </c>
      <c r="M1033" s="1"/>
      <c r="N1033" s="1"/>
      <c r="O1033" s="1"/>
      <c r="P1033" s="1"/>
      <c r="Q1033" s="1" t="s">
        <v>25</v>
      </c>
      <c r="R1033">
        <f t="shared" si="32"/>
        <v>0</v>
      </c>
      <c r="S1033">
        <f t="shared" si="33"/>
        <v>0</v>
      </c>
    </row>
    <row r="1034" spans="1:19" ht="106.8" thickBot="1" x14ac:dyDescent="0.35">
      <c r="A1034" s="2">
        <v>1000018894</v>
      </c>
      <c r="B1034" s="1" t="s">
        <v>4595</v>
      </c>
      <c r="C1034" s="1" t="s">
        <v>4596</v>
      </c>
      <c r="D1034" s="1" t="s">
        <v>28</v>
      </c>
      <c r="E1034" s="1" t="s">
        <v>20</v>
      </c>
      <c r="F1034" s="2">
        <v>43202</v>
      </c>
      <c r="G1034" s="1" t="s">
        <v>29</v>
      </c>
      <c r="H1034" s="1" t="s">
        <v>4597</v>
      </c>
      <c r="I1034" s="1" t="s">
        <v>248</v>
      </c>
      <c r="J1034" s="1" t="s">
        <v>249</v>
      </c>
      <c r="K1034" s="2">
        <v>0</v>
      </c>
      <c r="L1034" s="3">
        <v>40810</v>
      </c>
      <c r="M1034" s="1"/>
      <c r="N1034" s="1"/>
      <c r="O1034" s="1"/>
      <c r="P1034" s="1"/>
      <c r="Q1034" s="1" t="s">
        <v>70</v>
      </c>
      <c r="R1034">
        <f t="shared" si="32"/>
        <v>0</v>
      </c>
      <c r="S1034">
        <f t="shared" si="33"/>
        <v>0</v>
      </c>
    </row>
    <row r="1035" spans="1:19" ht="80.400000000000006" thickBot="1" x14ac:dyDescent="0.35">
      <c r="A1035" s="2">
        <v>201389</v>
      </c>
      <c r="B1035" s="1" t="s">
        <v>4598</v>
      </c>
      <c r="C1035" s="1" t="s">
        <v>4599</v>
      </c>
      <c r="D1035" s="1" t="s">
        <v>19</v>
      </c>
      <c r="E1035" s="1" t="s">
        <v>20</v>
      </c>
      <c r="F1035" s="2">
        <v>45220</v>
      </c>
      <c r="G1035" s="1" t="s">
        <v>21</v>
      </c>
      <c r="H1035" s="1" t="s">
        <v>4600</v>
      </c>
      <c r="I1035" s="1" t="s">
        <v>4601</v>
      </c>
      <c r="J1035" s="1" t="s">
        <v>24</v>
      </c>
      <c r="K1035" s="2">
        <v>2</v>
      </c>
      <c r="L1035" s="3">
        <v>42684</v>
      </c>
      <c r="M1035" s="1"/>
      <c r="N1035" s="1" t="s">
        <v>4602</v>
      </c>
      <c r="O1035" s="1"/>
      <c r="P1035" s="1"/>
      <c r="Q1035" s="1" t="s">
        <v>25</v>
      </c>
      <c r="R1035">
        <f t="shared" si="32"/>
        <v>1</v>
      </c>
      <c r="S1035">
        <f t="shared" si="33"/>
        <v>0</v>
      </c>
    </row>
    <row r="1036" spans="1:19" ht="106.8" thickBot="1" x14ac:dyDescent="0.35">
      <c r="A1036" s="2">
        <v>1000016895</v>
      </c>
      <c r="B1036" s="1" t="s">
        <v>4603</v>
      </c>
      <c r="C1036" s="1" t="s">
        <v>4604</v>
      </c>
      <c r="D1036" s="1" t="s">
        <v>3554</v>
      </c>
      <c r="E1036" s="1" t="s">
        <v>20</v>
      </c>
      <c r="F1036" s="2">
        <v>44883</v>
      </c>
      <c r="G1036" s="1" t="s">
        <v>3555</v>
      </c>
      <c r="H1036" s="1" t="s">
        <v>4605</v>
      </c>
      <c r="I1036" s="1" t="s">
        <v>4606</v>
      </c>
      <c r="J1036" s="1" t="s">
        <v>249</v>
      </c>
      <c r="K1036" s="2">
        <v>4</v>
      </c>
      <c r="L1036" s="3">
        <v>40810</v>
      </c>
      <c r="M1036" s="1"/>
      <c r="N1036" s="1"/>
      <c r="O1036" s="1"/>
      <c r="P1036" s="1"/>
      <c r="Q1036" s="1" t="s">
        <v>25</v>
      </c>
      <c r="R1036">
        <f t="shared" si="32"/>
        <v>0</v>
      </c>
      <c r="S1036">
        <f t="shared" si="33"/>
        <v>0</v>
      </c>
    </row>
    <row r="1037" spans="1:19" ht="54" thickBot="1" x14ac:dyDescent="0.35">
      <c r="A1037" s="2">
        <v>201546</v>
      </c>
      <c r="B1037" s="1" t="s">
        <v>4607</v>
      </c>
      <c r="C1037" s="1" t="s">
        <v>4608</v>
      </c>
      <c r="D1037" s="1" t="s">
        <v>4609</v>
      </c>
      <c r="E1037" s="1" t="s">
        <v>20</v>
      </c>
      <c r="F1037" s="2">
        <v>45424</v>
      </c>
      <c r="G1037" s="1" t="s">
        <v>113</v>
      </c>
      <c r="H1037" s="1" t="s">
        <v>4610</v>
      </c>
      <c r="I1037" s="1" t="s">
        <v>4611</v>
      </c>
      <c r="J1037" s="1" t="s">
        <v>24</v>
      </c>
      <c r="K1037" s="2">
        <v>0</v>
      </c>
      <c r="L1037" s="3">
        <v>30663</v>
      </c>
      <c r="M1037" s="1"/>
      <c r="N1037" s="1" t="s">
        <v>4612</v>
      </c>
      <c r="O1037" s="1" t="s">
        <v>4613</v>
      </c>
      <c r="P1037" s="1"/>
      <c r="Q1037" s="1" t="s">
        <v>70</v>
      </c>
      <c r="R1037">
        <f t="shared" si="32"/>
        <v>1</v>
      </c>
      <c r="S1037">
        <f t="shared" si="33"/>
        <v>0</v>
      </c>
    </row>
    <row r="1038" spans="1:19" ht="54" thickBot="1" x14ac:dyDescent="0.35">
      <c r="A1038" s="2">
        <v>201547</v>
      </c>
      <c r="B1038" s="1" t="s">
        <v>4607</v>
      </c>
      <c r="C1038" s="1" t="s">
        <v>4614</v>
      </c>
      <c r="D1038" s="1" t="s">
        <v>4609</v>
      </c>
      <c r="E1038" s="1" t="s">
        <v>20</v>
      </c>
      <c r="F1038" s="2">
        <v>45424</v>
      </c>
      <c r="G1038" s="1" t="s">
        <v>113</v>
      </c>
      <c r="H1038" s="1" t="s">
        <v>4615</v>
      </c>
      <c r="I1038" s="1" t="s">
        <v>4616</v>
      </c>
      <c r="J1038" s="1" t="s">
        <v>24</v>
      </c>
      <c r="K1038" s="2">
        <v>0</v>
      </c>
      <c r="L1038" s="3">
        <v>30663</v>
      </c>
      <c r="M1038" s="1"/>
      <c r="N1038" s="1" t="s">
        <v>4617</v>
      </c>
      <c r="O1038" s="1"/>
      <c r="P1038" s="1"/>
      <c r="Q1038" s="1" t="s">
        <v>70</v>
      </c>
      <c r="R1038">
        <f t="shared" si="32"/>
        <v>1</v>
      </c>
      <c r="S1038">
        <f t="shared" si="33"/>
        <v>0</v>
      </c>
    </row>
    <row r="1039" spans="1:19" ht="106.8" thickBot="1" x14ac:dyDescent="0.35">
      <c r="A1039" s="2">
        <v>1180018066</v>
      </c>
      <c r="B1039" s="1" t="s">
        <v>4618</v>
      </c>
      <c r="C1039" s="1" t="s">
        <v>4619</v>
      </c>
      <c r="D1039" s="1" t="s">
        <v>1073</v>
      </c>
      <c r="E1039" s="1" t="s">
        <v>20</v>
      </c>
      <c r="F1039" s="2">
        <v>43725</v>
      </c>
      <c r="G1039" s="1" t="s">
        <v>1074</v>
      </c>
      <c r="H1039" s="1"/>
      <c r="I1039" s="1" t="s">
        <v>248</v>
      </c>
      <c r="J1039" s="1" t="s">
        <v>249</v>
      </c>
      <c r="K1039" s="2">
        <v>5</v>
      </c>
      <c r="L1039" s="3">
        <v>43321</v>
      </c>
      <c r="M1039" s="1"/>
      <c r="N1039" s="1"/>
      <c r="O1039" s="1"/>
      <c r="P1039" s="1"/>
      <c r="Q1039" s="1" t="s">
        <v>70</v>
      </c>
      <c r="R1039">
        <f t="shared" si="32"/>
        <v>0</v>
      </c>
      <c r="S1039">
        <f t="shared" si="33"/>
        <v>0</v>
      </c>
    </row>
    <row r="1040" spans="1:19" ht="67.2" thickBot="1" x14ac:dyDescent="0.35">
      <c r="A1040" s="2">
        <v>400614</v>
      </c>
      <c r="B1040" s="1" t="s">
        <v>4620</v>
      </c>
      <c r="C1040" s="1" t="s">
        <v>4621</v>
      </c>
      <c r="D1040" s="1" t="s">
        <v>28</v>
      </c>
      <c r="E1040" s="1" t="s">
        <v>20</v>
      </c>
      <c r="F1040" s="2">
        <v>43211</v>
      </c>
      <c r="G1040" s="1" t="s">
        <v>29</v>
      </c>
      <c r="H1040" s="1" t="s">
        <v>4622</v>
      </c>
      <c r="I1040" s="1" t="s">
        <v>4623</v>
      </c>
      <c r="J1040" s="1" t="s">
        <v>24</v>
      </c>
      <c r="K1040" s="2">
        <v>1</v>
      </c>
      <c r="L1040" s="3">
        <v>41617</v>
      </c>
      <c r="M1040" s="1"/>
      <c r="N1040" s="1" t="s">
        <v>4624</v>
      </c>
      <c r="O1040" s="1"/>
      <c r="P1040" s="1"/>
      <c r="Q1040" s="1" t="s">
        <v>25</v>
      </c>
      <c r="R1040">
        <f t="shared" si="32"/>
        <v>1</v>
      </c>
      <c r="S1040">
        <f t="shared" si="33"/>
        <v>0</v>
      </c>
    </row>
    <row r="1041" spans="1:19" ht="133.19999999999999" thickBot="1" x14ac:dyDescent="0.35">
      <c r="A1041" s="2">
        <v>1170016066</v>
      </c>
      <c r="B1041" s="1" t="s">
        <v>4625</v>
      </c>
      <c r="C1041" s="1" t="s">
        <v>4626</v>
      </c>
      <c r="D1041" s="1" t="s">
        <v>1073</v>
      </c>
      <c r="E1041" s="1" t="s">
        <v>20</v>
      </c>
      <c r="F1041" s="2">
        <v>43725</v>
      </c>
      <c r="G1041" s="1" t="s">
        <v>1074</v>
      </c>
      <c r="H1041" s="1"/>
      <c r="I1041" s="1" t="s">
        <v>248</v>
      </c>
      <c r="J1041" s="1" t="s">
        <v>405</v>
      </c>
      <c r="K1041" s="2">
        <v>0</v>
      </c>
      <c r="L1041" s="3">
        <v>43027</v>
      </c>
      <c r="M1041" s="1"/>
      <c r="N1041" s="1"/>
      <c r="O1041" s="1"/>
      <c r="P1041" s="1"/>
      <c r="Q1041" s="1" t="s">
        <v>70</v>
      </c>
      <c r="R1041">
        <f t="shared" si="32"/>
        <v>0</v>
      </c>
      <c r="S1041">
        <f t="shared" si="33"/>
        <v>0</v>
      </c>
    </row>
    <row r="1042" spans="1:19" ht="133.19999999999999" thickBot="1" x14ac:dyDescent="0.35">
      <c r="A1042" s="2">
        <v>1200022528</v>
      </c>
      <c r="B1042" s="1" t="s">
        <v>4627</v>
      </c>
      <c r="C1042" s="1" t="s">
        <v>4628</v>
      </c>
      <c r="D1042" s="1" t="s">
        <v>1073</v>
      </c>
      <c r="E1042" s="1" t="s">
        <v>20</v>
      </c>
      <c r="F1042" s="2">
        <v>43725</v>
      </c>
      <c r="G1042" s="1" t="s">
        <v>1074</v>
      </c>
      <c r="H1042" s="1"/>
      <c r="I1042" s="1" t="s">
        <v>248</v>
      </c>
      <c r="J1042" s="1" t="s">
        <v>405</v>
      </c>
      <c r="K1042" s="2">
        <v>0</v>
      </c>
      <c r="L1042" s="3">
        <v>44110</v>
      </c>
      <c r="M1042" s="1"/>
      <c r="N1042" s="1"/>
      <c r="O1042" s="1"/>
      <c r="P1042" s="1"/>
      <c r="Q1042" s="1" t="s">
        <v>70</v>
      </c>
      <c r="R1042">
        <f t="shared" si="32"/>
        <v>0</v>
      </c>
      <c r="S1042">
        <f t="shared" si="33"/>
        <v>0</v>
      </c>
    </row>
    <row r="1043" spans="1:19" ht="133.19999999999999" thickBot="1" x14ac:dyDescent="0.35">
      <c r="A1043" s="2">
        <v>1170016065</v>
      </c>
      <c r="B1043" s="1" t="s">
        <v>4629</v>
      </c>
      <c r="C1043" s="1" t="s">
        <v>4630</v>
      </c>
      <c r="D1043" s="1" t="s">
        <v>1073</v>
      </c>
      <c r="E1043" s="1" t="s">
        <v>20</v>
      </c>
      <c r="F1043" s="2">
        <v>43725</v>
      </c>
      <c r="G1043" s="1" t="s">
        <v>1074</v>
      </c>
      <c r="H1043" s="1"/>
      <c r="I1043" s="1" t="s">
        <v>248</v>
      </c>
      <c r="J1043" s="1" t="s">
        <v>405</v>
      </c>
      <c r="K1043" s="2">
        <v>0</v>
      </c>
      <c r="L1043" s="3">
        <v>43027</v>
      </c>
      <c r="M1043" s="1"/>
      <c r="N1043" s="1"/>
      <c r="O1043" s="1"/>
      <c r="P1043" s="1"/>
      <c r="Q1043" s="1" t="s">
        <v>70</v>
      </c>
      <c r="R1043">
        <f t="shared" si="32"/>
        <v>0</v>
      </c>
      <c r="S1043">
        <f t="shared" si="33"/>
        <v>0</v>
      </c>
    </row>
    <row r="1044" spans="1:19" ht="106.8" thickBot="1" x14ac:dyDescent="0.35">
      <c r="A1044" s="2">
        <v>1000017848</v>
      </c>
      <c r="B1044" s="1" t="s">
        <v>4631</v>
      </c>
      <c r="C1044" s="1" t="s">
        <v>4632</v>
      </c>
      <c r="D1044" s="1" t="s">
        <v>2496</v>
      </c>
      <c r="E1044" s="1" t="s">
        <v>20</v>
      </c>
      <c r="F1044" s="2">
        <v>45311</v>
      </c>
      <c r="G1044" s="1" t="s">
        <v>325</v>
      </c>
      <c r="H1044" s="1" t="s">
        <v>4633</v>
      </c>
      <c r="I1044" s="1" t="s">
        <v>248</v>
      </c>
      <c r="J1044" s="1" t="s">
        <v>249</v>
      </c>
      <c r="K1044" s="2">
        <v>5</v>
      </c>
      <c r="L1044" s="3">
        <v>40810</v>
      </c>
      <c r="M1044" s="1"/>
      <c r="N1044" s="1"/>
      <c r="O1044" s="1"/>
      <c r="P1044" s="1"/>
      <c r="Q1044" s="1" t="s">
        <v>70</v>
      </c>
      <c r="R1044">
        <f t="shared" si="32"/>
        <v>0</v>
      </c>
      <c r="S1044">
        <f t="shared" si="33"/>
        <v>0</v>
      </c>
    </row>
    <row r="1045" spans="1:19" ht="80.400000000000006" thickBot="1" x14ac:dyDescent="0.35">
      <c r="A1045" s="2">
        <v>993939365</v>
      </c>
      <c r="B1045" s="1" t="s">
        <v>4634</v>
      </c>
      <c r="C1045" s="1" t="s">
        <v>4635</v>
      </c>
      <c r="D1045" s="1" t="s">
        <v>19</v>
      </c>
      <c r="E1045" s="1" t="s">
        <v>20</v>
      </c>
      <c r="F1045" s="2">
        <v>45211</v>
      </c>
      <c r="G1045" s="1" t="s">
        <v>21</v>
      </c>
      <c r="H1045" s="1" t="s">
        <v>4636</v>
      </c>
      <c r="I1045" s="1" t="s">
        <v>4637</v>
      </c>
      <c r="J1045" s="1" t="s">
        <v>44</v>
      </c>
      <c r="K1045" s="2">
        <v>1</v>
      </c>
      <c r="L1045" s="3">
        <v>42453</v>
      </c>
      <c r="M1045" s="1"/>
      <c r="N1045" s="1"/>
      <c r="O1045" s="1"/>
      <c r="P1045" s="1"/>
      <c r="Q1045" s="1" t="s">
        <v>25</v>
      </c>
      <c r="R1045">
        <f t="shared" si="32"/>
        <v>0</v>
      </c>
      <c r="S1045">
        <f t="shared" si="33"/>
        <v>0</v>
      </c>
    </row>
    <row r="1046" spans="1:19" ht="80.400000000000006" thickBot="1" x14ac:dyDescent="0.35">
      <c r="A1046" s="2">
        <v>909340034</v>
      </c>
      <c r="B1046" s="1" t="s">
        <v>4638</v>
      </c>
      <c r="C1046" s="1" t="s">
        <v>4639</v>
      </c>
      <c r="D1046" s="1" t="s">
        <v>230</v>
      </c>
      <c r="E1046" s="1" t="s">
        <v>20</v>
      </c>
      <c r="F1046" s="2">
        <v>44907</v>
      </c>
      <c r="G1046" s="1" t="s">
        <v>231</v>
      </c>
      <c r="H1046" s="1" t="s">
        <v>4640</v>
      </c>
      <c r="I1046" s="1" t="s">
        <v>4641</v>
      </c>
      <c r="J1046" s="1" t="s">
        <v>44</v>
      </c>
      <c r="K1046" s="2">
        <v>1</v>
      </c>
      <c r="L1046" s="3">
        <v>42627</v>
      </c>
      <c r="M1046" s="1"/>
      <c r="N1046" s="1"/>
      <c r="O1046" s="1"/>
      <c r="P1046" s="1"/>
      <c r="Q1046" s="1" t="s">
        <v>25</v>
      </c>
      <c r="R1046">
        <f t="shared" si="32"/>
        <v>0</v>
      </c>
      <c r="S1046">
        <f t="shared" si="33"/>
        <v>0</v>
      </c>
    </row>
    <row r="1047" spans="1:19" ht="80.400000000000006" thickBot="1" x14ac:dyDescent="0.35">
      <c r="A1047" s="2">
        <v>907154010</v>
      </c>
      <c r="B1047" s="1" t="s">
        <v>4642</v>
      </c>
      <c r="C1047" s="1" t="s">
        <v>4643</v>
      </c>
      <c r="D1047" s="1" t="s">
        <v>19</v>
      </c>
      <c r="E1047" s="1" t="s">
        <v>20</v>
      </c>
      <c r="F1047" s="2">
        <v>45223</v>
      </c>
      <c r="G1047" s="1" t="s">
        <v>21</v>
      </c>
      <c r="H1047" s="1" t="s">
        <v>4644</v>
      </c>
      <c r="I1047" s="1" t="s">
        <v>4645</v>
      </c>
      <c r="J1047" s="1" t="s">
        <v>44</v>
      </c>
      <c r="K1047" s="2">
        <v>1</v>
      </c>
      <c r="L1047" s="3">
        <v>41640</v>
      </c>
      <c r="M1047" s="1"/>
      <c r="N1047" s="1"/>
      <c r="O1047" s="1"/>
      <c r="P1047" s="1"/>
      <c r="Q1047" s="1" t="s">
        <v>25</v>
      </c>
      <c r="R1047">
        <f t="shared" si="32"/>
        <v>0</v>
      </c>
      <c r="S1047">
        <f t="shared" si="33"/>
        <v>0</v>
      </c>
    </row>
    <row r="1048" spans="1:19" ht="120" thickBot="1" x14ac:dyDescent="0.35">
      <c r="A1048" s="2">
        <v>2220025659</v>
      </c>
      <c r="B1048" s="1" t="s">
        <v>4646</v>
      </c>
      <c r="C1048" s="1" t="s">
        <v>4647</v>
      </c>
      <c r="D1048" s="1" t="s">
        <v>28</v>
      </c>
      <c r="E1048" s="1" t="s">
        <v>20</v>
      </c>
      <c r="F1048" s="2">
        <v>43215</v>
      </c>
      <c r="G1048" s="1" t="s">
        <v>29</v>
      </c>
      <c r="H1048" s="1" t="s">
        <v>4648</v>
      </c>
      <c r="I1048" s="1" t="s">
        <v>4649</v>
      </c>
      <c r="J1048" s="1" t="s">
        <v>69</v>
      </c>
      <c r="K1048" s="2">
        <v>0</v>
      </c>
      <c r="L1048" s="3">
        <v>44581</v>
      </c>
      <c r="M1048" s="1"/>
      <c r="N1048" s="1"/>
      <c r="O1048" s="1"/>
      <c r="P1048" s="1"/>
      <c r="Q1048" s="1" t="s">
        <v>70</v>
      </c>
      <c r="R1048">
        <f t="shared" si="32"/>
        <v>0</v>
      </c>
      <c r="S1048">
        <f t="shared" si="33"/>
        <v>0</v>
      </c>
    </row>
    <row r="1049" spans="1:19" ht="54" thickBot="1" x14ac:dyDescent="0.35">
      <c r="A1049" s="2">
        <v>2210024084</v>
      </c>
      <c r="B1049" s="1" t="s">
        <v>4650</v>
      </c>
      <c r="C1049" s="1" t="s">
        <v>4651</v>
      </c>
      <c r="D1049" s="1" t="s">
        <v>19</v>
      </c>
      <c r="E1049" s="1" t="s">
        <v>20</v>
      </c>
      <c r="F1049" s="2">
        <v>45237</v>
      </c>
      <c r="G1049" s="1" t="s">
        <v>21</v>
      </c>
      <c r="H1049" s="1" t="s">
        <v>4652</v>
      </c>
      <c r="I1049" s="1" t="s">
        <v>4653</v>
      </c>
      <c r="J1049" s="1" t="s">
        <v>69</v>
      </c>
      <c r="K1049" s="2">
        <v>0</v>
      </c>
      <c r="L1049" s="3">
        <v>44714</v>
      </c>
      <c r="M1049" s="1"/>
      <c r="N1049" s="1"/>
      <c r="O1049" s="1"/>
      <c r="P1049" s="1"/>
      <c r="Q1049" s="1" t="s">
        <v>25</v>
      </c>
      <c r="R1049">
        <f t="shared" si="32"/>
        <v>0</v>
      </c>
      <c r="S1049">
        <f t="shared" si="33"/>
        <v>0</v>
      </c>
    </row>
    <row r="1050" spans="1:19" ht="54" thickBot="1" x14ac:dyDescent="0.35">
      <c r="A1050" s="2">
        <v>206998</v>
      </c>
      <c r="B1050" s="1" t="s">
        <v>4654</v>
      </c>
      <c r="C1050" s="1" t="s">
        <v>4655</v>
      </c>
      <c r="D1050" s="1" t="s">
        <v>19</v>
      </c>
      <c r="E1050" s="1" t="s">
        <v>20</v>
      </c>
      <c r="F1050" s="2">
        <v>45237</v>
      </c>
      <c r="G1050" s="1" t="s">
        <v>21</v>
      </c>
      <c r="H1050" s="1" t="s">
        <v>4652</v>
      </c>
      <c r="I1050" s="1" t="s">
        <v>4656</v>
      </c>
      <c r="J1050" s="1" t="s">
        <v>24</v>
      </c>
      <c r="K1050" s="2">
        <v>0</v>
      </c>
      <c r="L1050" s="3">
        <v>39625</v>
      </c>
      <c r="M1050" s="1"/>
      <c r="N1050" s="1" t="s">
        <v>4657</v>
      </c>
      <c r="O1050" s="1"/>
      <c r="P1050" s="1"/>
      <c r="Q1050" s="1" t="s">
        <v>25</v>
      </c>
      <c r="R1050">
        <f t="shared" si="32"/>
        <v>1</v>
      </c>
      <c r="S1050">
        <f t="shared" si="33"/>
        <v>0</v>
      </c>
    </row>
    <row r="1051" spans="1:19" ht="40.799999999999997" thickBot="1" x14ac:dyDescent="0.35">
      <c r="A1051" s="2">
        <v>2200021228</v>
      </c>
      <c r="B1051" s="1" t="s">
        <v>4658</v>
      </c>
      <c r="C1051" s="1" t="s">
        <v>4659</v>
      </c>
      <c r="D1051" s="1" t="s">
        <v>19</v>
      </c>
      <c r="E1051" s="1" t="s">
        <v>20</v>
      </c>
      <c r="F1051" s="2">
        <v>45236</v>
      </c>
      <c r="G1051" s="1" t="s">
        <v>21</v>
      </c>
      <c r="H1051" s="1" t="s">
        <v>4660</v>
      </c>
      <c r="I1051" s="1" t="s">
        <v>4661</v>
      </c>
      <c r="J1051" s="1" t="s">
        <v>69</v>
      </c>
      <c r="K1051" s="2">
        <v>0</v>
      </c>
      <c r="L1051" s="3">
        <v>44634</v>
      </c>
      <c r="M1051" s="1"/>
      <c r="N1051" s="1"/>
      <c r="O1051" s="1"/>
      <c r="P1051" s="1"/>
      <c r="Q1051" s="1" t="s">
        <v>70</v>
      </c>
      <c r="R1051">
        <f t="shared" si="32"/>
        <v>0</v>
      </c>
      <c r="S1051">
        <f t="shared" si="33"/>
        <v>0</v>
      </c>
    </row>
    <row r="1052" spans="1:19" ht="54" thickBot="1" x14ac:dyDescent="0.35">
      <c r="A1052" s="2">
        <v>2220026385</v>
      </c>
      <c r="B1052" s="1" t="s">
        <v>4662</v>
      </c>
      <c r="C1052" s="1" t="s">
        <v>4663</v>
      </c>
      <c r="D1052" s="1" t="s">
        <v>4345</v>
      </c>
      <c r="E1052" s="1" t="s">
        <v>20</v>
      </c>
      <c r="F1052" s="2">
        <v>45640</v>
      </c>
      <c r="G1052" s="1" t="s">
        <v>4345</v>
      </c>
      <c r="H1052" s="1" t="s">
        <v>4664</v>
      </c>
      <c r="I1052" s="1" t="s">
        <v>4665</v>
      </c>
      <c r="J1052" s="1" t="s">
        <v>69</v>
      </c>
      <c r="K1052" s="2">
        <v>0</v>
      </c>
      <c r="L1052" s="3">
        <v>44742</v>
      </c>
      <c r="M1052" s="1"/>
      <c r="N1052" s="1"/>
      <c r="O1052" s="1"/>
      <c r="P1052" s="1"/>
      <c r="Q1052" s="1" t="s">
        <v>70</v>
      </c>
      <c r="R1052">
        <f t="shared" si="32"/>
        <v>0</v>
      </c>
      <c r="S1052">
        <f t="shared" si="33"/>
        <v>0</v>
      </c>
    </row>
    <row r="1053" spans="1:19" ht="54" thickBot="1" x14ac:dyDescent="0.35">
      <c r="A1053" s="2">
        <v>2220026078</v>
      </c>
      <c r="B1053" s="1" t="s">
        <v>4666</v>
      </c>
      <c r="C1053" s="1" t="s">
        <v>4667</v>
      </c>
      <c r="D1053" s="1" t="s">
        <v>4668</v>
      </c>
      <c r="E1053" s="1" t="s">
        <v>20</v>
      </c>
      <c r="F1053" s="2">
        <v>45215</v>
      </c>
      <c r="G1053" s="1" t="s">
        <v>21</v>
      </c>
      <c r="H1053" s="1" t="s">
        <v>4669</v>
      </c>
      <c r="I1053" s="1" t="s">
        <v>4670</v>
      </c>
      <c r="J1053" s="1" t="s">
        <v>69</v>
      </c>
      <c r="K1053" s="2">
        <v>0</v>
      </c>
      <c r="L1053" s="3">
        <v>44762</v>
      </c>
      <c r="M1053" s="1"/>
      <c r="N1053" s="1"/>
      <c r="O1053" s="1"/>
      <c r="P1053" s="1"/>
      <c r="Q1053" s="1" t="s">
        <v>25</v>
      </c>
      <c r="R1053">
        <f t="shared" si="32"/>
        <v>0</v>
      </c>
      <c r="S1053">
        <f t="shared" si="33"/>
        <v>0</v>
      </c>
    </row>
    <row r="1054" spans="1:19" ht="40.799999999999997" thickBot="1" x14ac:dyDescent="0.35">
      <c r="A1054" s="2">
        <v>2180017979</v>
      </c>
      <c r="B1054" s="1" t="s">
        <v>4671</v>
      </c>
      <c r="C1054" s="1" t="s">
        <v>4672</v>
      </c>
      <c r="D1054" s="1" t="s">
        <v>4673</v>
      </c>
      <c r="E1054" s="1" t="s">
        <v>20</v>
      </c>
      <c r="F1054" s="2">
        <v>44333</v>
      </c>
      <c r="G1054" s="1" t="s">
        <v>143</v>
      </c>
      <c r="H1054" s="1" t="s">
        <v>4674</v>
      </c>
      <c r="I1054" s="1" t="s">
        <v>4675</v>
      </c>
      <c r="J1054" s="1" t="s">
        <v>69</v>
      </c>
      <c r="K1054" s="2">
        <v>0</v>
      </c>
      <c r="L1054" s="3">
        <v>44602</v>
      </c>
      <c r="M1054" s="1"/>
      <c r="N1054" s="1"/>
      <c r="O1054" s="1"/>
      <c r="P1054" s="1"/>
      <c r="Q1054" s="1" t="s">
        <v>70</v>
      </c>
      <c r="R1054">
        <f t="shared" si="32"/>
        <v>0</v>
      </c>
      <c r="S1054">
        <f t="shared" si="33"/>
        <v>1</v>
      </c>
    </row>
    <row r="1055" spans="1:19" ht="54" thickBot="1" x14ac:dyDescent="0.35">
      <c r="A1055" s="2">
        <v>2210024196</v>
      </c>
      <c r="B1055" s="1" t="s">
        <v>4676</v>
      </c>
      <c r="C1055" s="1" t="s">
        <v>4677</v>
      </c>
      <c r="D1055" s="1" t="s">
        <v>1682</v>
      </c>
      <c r="E1055" s="1" t="s">
        <v>20</v>
      </c>
      <c r="F1055" s="2">
        <v>45387</v>
      </c>
      <c r="G1055" s="1" t="s">
        <v>894</v>
      </c>
      <c r="H1055" s="1" t="s">
        <v>4678</v>
      </c>
      <c r="I1055" s="1" t="s">
        <v>4679</v>
      </c>
      <c r="J1055" s="1" t="s">
        <v>69</v>
      </c>
      <c r="K1055" s="2">
        <v>0</v>
      </c>
      <c r="L1055" s="3">
        <v>44616</v>
      </c>
      <c r="M1055" s="1"/>
      <c r="N1055" s="1"/>
      <c r="O1055" s="1"/>
      <c r="P1055" s="1"/>
      <c r="Q1055" s="1" t="s">
        <v>70</v>
      </c>
      <c r="R1055">
        <f t="shared" si="32"/>
        <v>0</v>
      </c>
      <c r="S1055">
        <f t="shared" si="33"/>
        <v>0</v>
      </c>
    </row>
    <row r="1056" spans="1:19" ht="54" thickBot="1" x14ac:dyDescent="0.35">
      <c r="A1056" s="2">
        <v>2220026011</v>
      </c>
      <c r="B1056" s="1" t="s">
        <v>4680</v>
      </c>
      <c r="C1056" s="1" t="s">
        <v>4681</v>
      </c>
      <c r="D1056" s="1" t="s">
        <v>4682</v>
      </c>
      <c r="E1056" s="1" t="s">
        <v>20</v>
      </c>
      <c r="F1056" s="2">
        <v>45255</v>
      </c>
      <c r="G1056" s="1" t="s">
        <v>21</v>
      </c>
      <c r="H1056" s="1" t="s">
        <v>4683</v>
      </c>
      <c r="I1056" s="1" t="s">
        <v>4684</v>
      </c>
      <c r="J1056" s="1" t="s">
        <v>69</v>
      </c>
      <c r="K1056" s="2">
        <v>0</v>
      </c>
      <c r="L1056" s="3">
        <v>44645</v>
      </c>
      <c r="M1056" s="1"/>
      <c r="N1056" s="1"/>
      <c r="O1056" s="1"/>
      <c r="P1056" s="1"/>
      <c r="Q1056" s="1" t="s">
        <v>70</v>
      </c>
      <c r="R1056">
        <f t="shared" si="32"/>
        <v>0</v>
      </c>
      <c r="S1056">
        <f t="shared" si="33"/>
        <v>0</v>
      </c>
    </row>
    <row r="1057" spans="1:19" ht="67.2" thickBot="1" x14ac:dyDescent="0.35">
      <c r="A1057" s="2">
        <v>2190019263</v>
      </c>
      <c r="B1057" s="1" t="s">
        <v>4685</v>
      </c>
      <c r="C1057" s="1" t="s">
        <v>4686</v>
      </c>
      <c r="D1057" s="1" t="s">
        <v>469</v>
      </c>
      <c r="E1057" s="1" t="s">
        <v>20</v>
      </c>
      <c r="F1057" s="2">
        <v>43420</v>
      </c>
      <c r="G1057" s="1" t="s">
        <v>470</v>
      </c>
      <c r="H1057" s="1" t="s">
        <v>4687</v>
      </c>
      <c r="I1057" s="1" t="s">
        <v>4688</v>
      </c>
      <c r="J1057" s="1" t="s">
        <v>24</v>
      </c>
      <c r="K1057" s="2">
        <v>1</v>
      </c>
      <c r="L1057" s="3">
        <v>43713</v>
      </c>
      <c r="M1057" s="1"/>
      <c r="N1057" s="1" t="s">
        <v>4689</v>
      </c>
      <c r="O1057" s="1" t="s">
        <v>4690</v>
      </c>
      <c r="P1057" s="1"/>
      <c r="Q1057" s="1" t="s">
        <v>25</v>
      </c>
      <c r="R1057">
        <f t="shared" si="32"/>
        <v>1</v>
      </c>
      <c r="S1057">
        <f t="shared" si="33"/>
        <v>0</v>
      </c>
    </row>
    <row r="1058" spans="1:19" ht="93.6" thickBot="1" x14ac:dyDescent="0.35">
      <c r="A1058" s="2">
        <v>2190020368</v>
      </c>
      <c r="B1058" s="1" t="s">
        <v>4691</v>
      </c>
      <c r="C1058" s="1" t="s">
        <v>4692</v>
      </c>
      <c r="D1058" s="1" t="s">
        <v>469</v>
      </c>
      <c r="E1058" s="1" t="s">
        <v>20</v>
      </c>
      <c r="F1058" s="2">
        <v>43420</v>
      </c>
      <c r="G1058" s="1" t="s">
        <v>470</v>
      </c>
      <c r="H1058" s="1" t="s">
        <v>4687</v>
      </c>
      <c r="I1058" s="1" t="s">
        <v>4688</v>
      </c>
      <c r="J1058" s="1" t="s">
        <v>24</v>
      </c>
      <c r="K1058" s="2">
        <v>1</v>
      </c>
      <c r="L1058" s="3">
        <v>43740</v>
      </c>
      <c r="M1058" s="1"/>
      <c r="N1058" s="1" t="s">
        <v>4693</v>
      </c>
      <c r="O1058" s="1"/>
      <c r="P1058" s="1"/>
      <c r="Q1058" s="1" t="s">
        <v>25</v>
      </c>
      <c r="R1058">
        <f t="shared" si="32"/>
        <v>1</v>
      </c>
      <c r="S1058">
        <f t="shared" si="33"/>
        <v>0</v>
      </c>
    </row>
    <row r="1059" spans="1:19" ht="93.6" thickBot="1" x14ac:dyDescent="0.35">
      <c r="A1059" s="2">
        <v>2190020372</v>
      </c>
      <c r="B1059" s="1" t="s">
        <v>4694</v>
      </c>
      <c r="C1059" s="1" t="s">
        <v>4695</v>
      </c>
      <c r="D1059" s="1" t="s">
        <v>469</v>
      </c>
      <c r="E1059" s="1" t="s">
        <v>20</v>
      </c>
      <c r="F1059" s="2">
        <v>43420</v>
      </c>
      <c r="G1059" s="1" t="s">
        <v>470</v>
      </c>
      <c r="H1059" s="1" t="s">
        <v>4687</v>
      </c>
      <c r="I1059" s="1" t="s">
        <v>4688</v>
      </c>
      <c r="J1059" s="1" t="s">
        <v>24</v>
      </c>
      <c r="K1059" s="2">
        <v>1</v>
      </c>
      <c r="L1059" s="3">
        <v>43740</v>
      </c>
      <c r="M1059" s="1"/>
      <c r="N1059" s="1" t="s">
        <v>4696</v>
      </c>
      <c r="O1059" s="1" t="s">
        <v>4689</v>
      </c>
      <c r="P1059" s="1"/>
      <c r="Q1059" s="1" t="s">
        <v>25</v>
      </c>
      <c r="R1059">
        <f t="shared" si="32"/>
        <v>1</v>
      </c>
      <c r="S1059">
        <f t="shared" si="33"/>
        <v>0</v>
      </c>
    </row>
    <row r="1060" spans="1:19" ht="40.799999999999997" thickBot="1" x14ac:dyDescent="0.35">
      <c r="A1060" s="2">
        <v>2220026083</v>
      </c>
      <c r="B1060" s="1" t="s">
        <v>4697</v>
      </c>
      <c r="C1060" s="1" t="s">
        <v>4698</v>
      </c>
      <c r="D1060" s="1" t="s">
        <v>4699</v>
      </c>
      <c r="E1060" s="1" t="s">
        <v>20</v>
      </c>
      <c r="F1060" s="2">
        <v>44139</v>
      </c>
      <c r="G1060" s="1" t="s">
        <v>61</v>
      </c>
      <c r="H1060" s="1" t="s">
        <v>4700</v>
      </c>
      <c r="I1060" s="1" t="s">
        <v>4701</v>
      </c>
      <c r="J1060" s="1" t="s">
        <v>69</v>
      </c>
      <c r="K1060" s="2">
        <v>0</v>
      </c>
      <c r="L1060" s="3">
        <v>44657</v>
      </c>
      <c r="M1060" s="1"/>
      <c r="N1060" s="1"/>
      <c r="O1060" s="1"/>
      <c r="P1060" s="1"/>
      <c r="Q1060" s="1" t="s">
        <v>70</v>
      </c>
      <c r="R1060">
        <f t="shared" si="32"/>
        <v>0</v>
      </c>
      <c r="S1060">
        <f t="shared" si="33"/>
        <v>0</v>
      </c>
    </row>
    <row r="1061" spans="1:19" ht="80.400000000000006" thickBot="1" x14ac:dyDescent="0.35">
      <c r="A1061" s="2">
        <v>2220026376</v>
      </c>
      <c r="B1061" s="1" t="s">
        <v>4702</v>
      </c>
      <c r="C1061" s="1" t="s">
        <v>4703</v>
      </c>
      <c r="D1061" s="1" t="s">
        <v>1124</v>
      </c>
      <c r="E1061" s="1" t="s">
        <v>20</v>
      </c>
      <c r="F1061" s="2">
        <v>44092</v>
      </c>
      <c r="G1061" s="1" t="s">
        <v>800</v>
      </c>
      <c r="H1061" s="1" t="s">
        <v>4704</v>
      </c>
      <c r="I1061" s="1" t="s">
        <v>4705</v>
      </c>
      <c r="J1061" s="1" t="s">
        <v>69</v>
      </c>
      <c r="K1061" s="2">
        <v>0</v>
      </c>
      <c r="L1061" s="3">
        <v>44712</v>
      </c>
      <c r="M1061" s="1"/>
      <c r="N1061" s="1"/>
      <c r="O1061" s="1"/>
      <c r="P1061" s="1"/>
      <c r="Q1061" s="1" t="s">
        <v>70</v>
      </c>
      <c r="R1061">
        <f t="shared" si="32"/>
        <v>0</v>
      </c>
      <c r="S1061">
        <f t="shared" si="33"/>
        <v>0</v>
      </c>
    </row>
    <row r="1062" spans="1:19" ht="80.400000000000006" thickBot="1" x14ac:dyDescent="0.35">
      <c r="A1062" s="2">
        <v>2220026335</v>
      </c>
      <c r="B1062" s="1" t="s">
        <v>4706</v>
      </c>
      <c r="C1062" s="1" t="s">
        <v>4707</v>
      </c>
      <c r="D1062" s="1" t="s">
        <v>4011</v>
      </c>
      <c r="E1062" s="1" t="s">
        <v>20</v>
      </c>
      <c r="F1062" s="2">
        <v>44144</v>
      </c>
      <c r="G1062" s="1" t="s">
        <v>61</v>
      </c>
      <c r="H1062" s="1" t="s">
        <v>4704</v>
      </c>
      <c r="I1062" s="1" t="s">
        <v>4705</v>
      </c>
      <c r="J1062" s="1" t="s">
        <v>69</v>
      </c>
      <c r="K1062" s="2">
        <v>0</v>
      </c>
      <c r="L1062" s="3">
        <v>44712</v>
      </c>
      <c r="M1062" s="1"/>
      <c r="N1062" s="1"/>
      <c r="O1062" s="1"/>
      <c r="P1062" s="1"/>
      <c r="Q1062" s="1" t="s">
        <v>70</v>
      </c>
      <c r="R1062">
        <f t="shared" si="32"/>
        <v>0</v>
      </c>
      <c r="S1062">
        <f t="shared" si="33"/>
        <v>0</v>
      </c>
    </row>
    <row r="1063" spans="1:19" ht="54" thickBot="1" x14ac:dyDescent="0.35">
      <c r="A1063" s="2">
        <v>2170014223</v>
      </c>
      <c r="B1063" s="1" t="s">
        <v>4708</v>
      </c>
      <c r="C1063" s="1" t="s">
        <v>4709</v>
      </c>
      <c r="D1063" s="1" t="s">
        <v>695</v>
      </c>
      <c r="E1063" s="1" t="s">
        <v>20</v>
      </c>
      <c r="F1063" s="2">
        <v>44504</v>
      </c>
      <c r="G1063" s="1" t="s">
        <v>696</v>
      </c>
      <c r="H1063" s="1" t="s">
        <v>4710</v>
      </c>
      <c r="I1063" s="1" t="s">
        <v>4711</v>
      </c>
      <c r="J1063" s="1" t="s">
        <v>69</v>
      </c>
      <c r="K1063" s="2">
        <v>0</v>
      </c>
      <c r="L1063" s="3">
        <v>44778</v>
      </c>
      <c r="M1063" s="1"/>
      <c r="N1063" s="1"/>
      <c r="O1063" s="1"/>
      <c r="P1063" s="1"/>
      <c r="Q1063" s="1" t="s">
        <v>70</v>
      </c>
      <c r="R1063">
        <f t="shared" si="32"/>
        <v>0</v>
      </c>
      <c r="S1063">
        <f t="shared" si="33"/>
        <v>1</v>
      </c>
    </row>
    <row r="1064" spans="1:19" ht="54" thickBot="1" x14ac:dyDescent="0.35">
      <c r="A1064" s="2">
        <v>2220026012</v>
      </c>
      <c r="B1064" s="1" t="s">
        <v>4712</v>
      </c>
      <c r="C1064" s="1" t="s">
        <v>4713</v>
      </c>
      <c r="D1064" s="1" t="s">
        <v>2851</v>
      </c>
      <c r="E1064" s="1" t="s">
        <v>20</v>
      </c>
      <c r="F1064" s="2">
        <v>44145</v>
      </c>
      <c r="G1064" s="1" t="s">
        <v>61</v>
      </c>
      <c r="H1064" s="1" t="s">
        <v>4683</v>
      </c>
      <c r="I1064" s="1" t="s">
        <v>4684</v>
      </c>
      <c r="J1064" s="1" t="s">
        <v>69</v>
      </c>
      <c r="K1064" s="2">
        <v>0</v>
      </c>
      <c r="L1064" s="3">
        <v>44645</v>
      </c>
      <c r="M1064" s="1"/>
      <c r="N1064" s="1"/>
      <c r="O1064" s="1"/>
      <c r="P1064" s="1"/>
      <c r="Q1064" s="1" t="s">
        <v>70</v>
      </c>
      <c r="R1064">
        <f t="shared" si="32"/>
        <v>0</v>
      </c>
      <c r="S1064">
        <f t="shared" si="33"/>
        <v>0</v>
      </c>
    </row>
    <row r="1065" spans="1:19" ht="67.2" thickBot="1" x14ac:dyDescent="0.35">
      <c r="A1065" s="2">
        <v>2220026071</v>
      </c>
      <c r="B1065" s="1" t="s">
        <v>4714</v>
      </c>
      <c r="C1065" s="1" t="s">
        <v>4715</v>
      </c>
      <c r="D1065" s="1" t="s">
        <v>4716</v>
      </c>
      <c r="E1065" s="1" t="s">
        <v>20</v>
      </c>
      <c r="F1065" s="2">
        <v>44264</v>
      </c>
      <c r="G1065" s="1" t="s">
        <v>143</v>
      </c>
      <c r="H1065" s="1" t="s">
        <v>4717</v>
      </c>
      <c r="I1065" s="1" t="s">
        <v>4718</v>
      </c>
      <c r="J1065" s="1" t="s">
        <v>69</v>
      </c>
      <c r="K1065" s="2">
        <v>0</v>
      </c>
      <c r="L1065" s="3">
        <v>44669</v>
      </c>
      <c r="M1065" s="1"/>
      <c r="N1065" s="1"/>
      <c r="O1065" s="1"/>
      <c r="P1065" s="1"/>
      <c r="Q1065" s="1" t="s">
        <v>70</v>
      </c>
      <c r="R1065">
        <f t="shared" si="32"/>
        <v>0</v>
      </c>
      <c r="S1065">
        <f t="shared" si="33"/>
        <v>1</v>
      </c>
    </row>
    <row r="1066" spans="1:19" ht="40.799999999999997" thickBot="1" x14ac:dyDescent="0.35">
      <c r="A1066" s="2">
        <v>2210024589</v>
      </c>
      <c r="B1066" s="1" t="s">
        <v>4719</v>
      </c>
      <c r="C1066" s="1" t="s">
        <v>4720</v>
      </c>
      <c r="D1066" s="1" t="s">
        <v>3576</v>
      </c>
      <c r="E1066" s="1" t="s">
        <v>20</v>
      </c>
      <c r="F1066" s="2">
        <v>45133</v>
      </c>
      <c r="G1066" s="1" t="s">
        <v>3577</v>
      </c>
      <c r="H1066" s="1" t="s">
        <v>4721</v>
      </c>
      <c r="I1066" s="1" t="s">
        <v>4722</v>
      </c>
      <c r="J1066" s="1" t="s">
        <v>69</v>
      </c>
      <c r="K1066" s="2">
        <v>0</v>
      </c>
      <c r="L1066" s="3">
        <v>44817</v>
      </c>
      <c r="M1066" s="1"/>
      <c r="N1066" s="1"/>
      <c r="O1066" s="1"/>
      <c r="P1066" s="1"/>
      <c r="Q1066" s="1" t="s">
        <v>25</v>
      </c>
      <c r="R1066">
        <f t="shared" si="32"/>
        <v>0</v>
      </c>
      <c r="S1066">
        <f t="shared" si="33"/>
        <v>0</v>
      </c>
    </row>
    <row r="1067" spans="1:19" ht="54" thickBot="1" x14ac:dyDescent="0.35">
      <c r="A1067" s="2">
        <v>2210024050</v>
      </c>
      <c r="B1067" s="1" t="s">
        <v>4723</v>
      </c>
      <c r="C1067" s="1" t="s">
        <v>4724</v>
      </c>
      <c r="D1067" s="1" t="s">
        <v>19</v>
      </c>
      <c r="E1067" s="1" t="s">
        <v>20</v>
      </c>
      <c r="F1067" s="2">
        <v>45255</v>
      </c>
      <c r="G1067" s="1" t="s">
        <v>21</v>
      </c>
      <c r="H1067" s="1" t="s">
        <v>4725</v>
      </c>
      <c r="I1067" s="1" t="s">
        <v>4726</v>
      </c>
      <c r="J1067" s="1" t="s">
        <v>69</v>
      </c>
      <c r="K1067" s="2">
        <v>0</v>
      </c>
      <c r="L1067" s="3">
        <v>44602</v>
      </c>
      <c r="M1067" s="1"/>
      <c r="N1067" s="1"/>
      <c r="O1067" s="1"/>
      <c r="P1067" s="1"/>
      <c r="Q1067" s="1" t="s">
        <v>70</v>
      </c>
      <c r="R1067">
        <f t="shared" si="32"/>
        <v>0</v>
      </c>
      <c r="S1067">
        <f t="shared" si="33"/>
        <v>0</v>
      </c>
    </row>
    <row r="1068" spans="1:19" ht="54" thickBot="1" x14ac:dyDescent="0.35">
      <c r="A1068" s="2">
        <v>2210024052</v>
      </c>
      <c r="B1068" s="1" t="s">
        <v>4723</v>
      </c>
      <c r="C1068" s="1" t="s">
        <v>4727</v>
      </c>
      <c r="D1068" s="1" t="s">
        <v>19</v>
      </c>
      <c r="E1068" s="1" t="s">
        <v>20</v>
      </c>
      <c r="F1068" s="2">
        <v>45238</v>
      </c>
      <c r="G1068" s="1" t="s">
        <v>21</v>
      </c>
      <c r="H1068" s="1" t="s">
        <v>4728</v>
      </c>
      <c r="I1068" s="1" t="s">
        <v>4726</v>
      </c>
      <c r="J1068" s="1" t="s">
        <v>69</v>
      </c>
      <c r="K1068" s="2">
        <v>0</v>
      </c>
      <c r="L1068" s="3">
        <v>44683</v>
      </c>
      <c r="M1068" s="1"/>
      <c r="N1068" s="1"/>
      <c r="O1068" s="1"/>
      <c r="P1068" s="1"/>
      <c r="Q1068" s="1" t="s">
        <v>70</v>
      </c>
      <c r="R1068">
        <f t="shared" si="32"/>
        <v>0</v>
      </c>
      <c r="S1068">
        <f t="shared" si="33"/>
        <v>0</v>
      </c>
    </row>
    <row r="1069" spans="1:19" ht="40.799999999999997" thickBot="1" x14ac:dyDescent="0.35">
      <c r="A1069" s="2">
        <v>2220026102</v>
      </c>
      <c r="B1069" s="1" t="s">
        <v>4729</v>
      </c>
      <c r="C1069" s="1" t="s">
        <v>4730</v>
      </c>
      <c r="D1069" s="1" t="s">
        <v>112</v>
      </c>
      <c r="E1069" s="1" t="s">
        <v>20</v>
      </c>
      <c r="F1069" s="2">
        <v>45429</v>
      </c>
      <c r="G1069" s="1" t="s">
        <v>113</v>
      </c>
      <c r="H1069" s="1" t="s">
        <v>4731</v>
      </c>
      <c r="I1069" s="1" t="s">
        <v>4732</v>
      </c>
      <c r="J1069" s="1" t="s">
        <v>69</v>
      </c>
      <c r="K1069" s="2">
        <v>0</v>
      </c>
      <c r="L1069" s="3">
        <v>44662</v>
      </c>
      <c r="M1069" s="1"/>
      <c r="N1069" s="1"/>
      <c r="O1069" s="1"/>
      <c r="P1069" s="1"/>
      <c r="Q1069" s="1" t="s">
        <v>70</v>
      </c>
      <c r="R1069">
        <f t="shared" si="32"/>
        <v>0</v>
      </c>
      <c r="S1069">
        <f t="shared" si="33"/>
        <v>0</v>
      </c>
    </row>
    <row r="1070" spans="1:19" ht="40.799999999999997" thickBot="1" x14ac:dyDescent="0.35">
      <c r="A1070" s="2">
        <v>2210024088</v>
      </c>
      <c r="B1070" s="1" t="s">
        <v>4733</v>
      </c>
      <c r="C1070" s="1" t="s">
        <v>4734</v>
      </c>
      <c r="D1070" s="1" t="s">
        <v>4735</v>
      </c>
      <c r="E1070" s="1" t="s">
        <v>20</v>
      </c>
      <c r="F1070" s="2">
        <v>44224</v>
      </c>
      <c r="G1070" s="1" t="s">
        <v>143</v>
      </c>
      <c r="H1070" s="1" t="s">
        <v>4683</v>
      </c>
      <c r="I1070" s="1" t="s">
        <v>4684</v>
      </c>
      <c r="J1070" s="1" t="s">
        <v>69</v>
      </c>
      <c r="K1070" s="2">
        <v>0</v>
      </c>
      <c r="L1070" s="3">
        <v>44629</v>
      </c>
      <c r="M1070" s="1"/>
      <c r="N1070" s="1"/>
      <c r="O1070" s="1"/>
      <c r="P1070" s="1"/>
      <c r="Q1070" s="1" t="s">
        <v>70</v>
      </c>
      <c r="R1070">
        <f t="shared" si="32"/>
        <v>0</v>
      </c>
      <c r="S1070">
        <f t="shared" si="33"/>
        <v>1</v>
      </c>
    </row>
    <row r="1071" spans="1:19" ht="54" thickBot="1" x14ac:dyDescent="0.35">
      <c r="A1071" s="2">
        <v>2210024064</v>
      </c>
      <c r="B1071" s="1" t="s">
        <v>4736</v>
      </c>
      <c r="C1071" s="1" t="s">
        <v>4737</v>
      </c>
      <c r="D1071" s="1" t="s">
        <v>19</v>
      </c>
      <c r="E1071" s="1" t="s">
        <v>20</v>
      </c>
      <c r="F1071" s="2">
        <v>45231</v>
      </c>
      <c r="G1071" s="1" t="s">
        <v>21</v>
      </c>
      <c r="H1071" s="1" t="s">
        <v>4738</v>
      </c>
      <c r="I1071" s="1" t="s">
        <v>4739</v>
      </c>
      <c r="J1071" s="1" t="s">
        <v>69</v>
      </c>
      <c r="K1071" s="2">
        <v>0</v>
      </c>
      <c r="L1071" s="3">
        <v>44596</v>
      </c>
      <c r="M1071" s="1"/>
      <c r="N1071" s="1"/>
      <c r="O1071" s="1"/>
      <c r="P1071" s="1"/>
      <c r="Q1071" s="1" t="s">
        <v>70</v>
      </c>
      <c r="R1071">
        <f t="shared" si="32"/>
        <v>0</v>
      </c>
      <c r="S1071">
        <f t="shared" si="33"/>
        <v>0</v>
      </c>
    </row>
    <row r="1072" spans="1:19" ht="133.19999999999999" thickBot="1" x14ac:dyDescent="0.35">
      <c r="A1072" s="2">
        <v>1180017773</v>
      </c>
      <c r="B1072" s="1" t="s">
        <v>4740</v>
      </c>
      <c r="C1072" s="1" t="s">
        <v>4741</v>
      </c>
      <c r="D1072" s="1" t="s">
        <v>1309</v>
      </c>
      <c r="E1072" s="1" t="s">
        <v>20</v>
      </c>
      <c r="F1072" s="2">
        <v>44405</v>
      </c>
      <c r="G1072" s="1" t="s">
        <v>696</v>
      </c>
      <c r="H1072" s="1"/>
      <c r="I1072" s="1" t="s">
        <v>248</v>
      </c>
      <c r="J1072" s="1" t="s">
        <v>405</v>
      </c>
      <c r="K1072" s="2">
        <v>0</v>
      </c>
      <c r="L1072" s="3">
        <v>43367</v>
      </c>
      <c r="M1072" s="1"/>
      <c r="N1072" s="1"/>
      <c r="O1072" s="1"/>
      <c r="P1072" s="1"/>
      <c r="Q1072" s="1" t="s">
        <v>70</v>
      </c>
      <c r="R1072">
        <f t="shared" si="32"/>
        <v>0</v>
      </c>
      <c r="S1072">
        <f t="shared" si="33"/>
        <v>1</v>
      </c>
    </row>
    <row r="1073" spans="1:19" ht="106.8" thickBot="1" x14ac:dyDescent="0.35">
      <c r="A1073" s="2">
        <v>1000019106</v>
      </c>
      <c r="B1073" s="1" t="s">
        <v>4742</v>
      </c>
      <c r="C1073" s="1" t="s">
        <v>4741</v>
      </c>
      <c r="D1073" s="1" t="s">
        <v>1309</v>
      </c>
      <c r="E1073" s="1" t="s">
        <v>20</v>
      </c>
      <c r="F1073" s="2">
        <v>44405</v>
      </c>
      <c r="G1073" s="1" t="s">
        <v>696</v>
      </c>
      <c r="H1073" s="1"/>
      <c r="I1073" s="1" t="s">
        <v>4743</v>
      </c>
      <c r="J1073" s="1" t="s">
        <v>249</v>
      </c>
      <c r="K1073" s="2">
        <v>5</v>
      </c>
      <c r="L1073" s="3">
        <v>40810</v>
      </c>
      <c r="M1073" s="1"/>
      <c r="N1073" s="1"/>
      <c r="O1073" s="1"/>
      <c r="P1073" s="1"/>
      <c r="Q1073" s="1" t="s">
        <v>25</v>
      </c>
      <c r="R1073">
        <f t="shared" si="32"/>
        <v>0</v>
      </c>
      <c r="S1073">
        <f t="shared" si="33"/>
        <v>1</v>
      </c>
    </row>
    <row r="1074" spans="1:19" ht="80.400000000000006" thickBot="1" x14ac:dyDescent="0.35">
      <c r="A1074" s="2">
        <v>2170014355</v>
      </c>
      <c r="B1074" s="1" t="s">
        <v>4744</v>
      </c>
      <c r="C1074" s="1" t="s">
        <v>4745</v>
      </c>
      <c r="D1074" s="1" t="s">
        <v>169</v>
      </c>
      <c r="E1074" s="1" t="s">
        <v>20</v>
      </c>
      <c r="F1074" s="2">
        <v>44703</v>
      </c>
      <c r="G1074" s="1" t="s">
        <v>128</v>
      </c>
      <c r="H1074" s="1" t="s">
        <v>4746</v>
      </c>
      <c r="I1074" s="1" t="s">
        <v>4747</v>
      </c>
      <c r="J1074" s="1" t="s">
        <v>44</v>
      </c>
      <c r="K1074" s="2">
        <v>0</v>
      </c>
      <c r="L1074" s="3">
        <v>42935</v>
      </c>
      <c r="M1074" s="1"/>
      <c r="N1074" s="1"/>
      <c r="O1074" s="1"/>
      <c r="P1074" s="1"/>
      <c r="Q1074" s="1" t="s">
        <v>70</v>
      </c>
      <c r="R1074">
        <f t="shared" si="32"/>
        <v>0</v>
      </c>
      <c r="S1074">
        <f t="shared" si="33"/>
        <v>1</v>
      </c>
    </row>
    <row r="1075" spans="1:19" ht="80.400000000000006" thickBot="1" x14ac:dyDescent="0.35">
      <c r="A1075" s="2">
        <v>930378539</v>
      </c>
      <c r="B1075" s="1" t="s">
        <v>4748</v>
      </c>
      <c r="C1075" s="1" t="s">
        <v>4749</v>
      </c>
      <c r="D1075" s="1" t="s">
        <v>19</v>
      </c>
      <c r="E1075" s="1" t="s">
        <v>20</v>
      </c>
      <c r="F1075" s="2">
        <v>45240</v>
      </c>
      <c r="G1075" s="1" t="s">
        <v>21</v>
      </c>
      <c r="H1075" s="1" t="s">
        <v>4750</v>
      </c>
      <c r="I1075" s="1" t="s">
        <v>4751</v>
      </c>
      <c r="J1075" s="1" t="s">
        <v>44</v>
      </c>
      <c r="K1075" s="2">
        <v>4</v>
      </c>
      <c r="L1075" s="3">
        <v>41640</v>
      </c>
      <c r="M1075" s="1"/>
      <c r="N1075" s="1"/>
      <c r="O1075" s="1"/>
      <c r="P1075" s="1"/>
      <c r="Q1075" s="1" t="s">
        <v>25</v>
      </c>
      <c r="R1075">
        <f t="shared" si="32"/>
        <v>0</v>
      </c>
      <c r="S1075">
        <f t="shared" si="33"/>
        <v>0</v>
      </c>
    </row>
    <row r="1076" spans="1:19" ht="80.400000000000006" thickBot="1" x14ac:dyDescent="0.35">
      <c r="A1076" s="2">
        <v>980757260</v>
      </c>
      <c r="B1076" s="1" t="s">
        <v>4752</v>
      </c>
      <c r="C1076" s="1" t="s">
        <v>4753</v>
      </c>
      <c r="D1076" s="1" t="s">
        <v>4754</v>
      </c>
      <c r="E1076" s="1" t="s">
        <v>20</v>
      </c>
      <c r="F1076" s="2">
        <v>43947</v>
      </c>
      <c r="G1076" s="1" t="s">
        <v>136</v>
      </c>
      <c r="H1076" s="1" t="s">
        <v>4755</v>
      </c>
      <c r="I1076" s="1" t="s">
        <v>4756</v>
      </c>
      <c r="J1076" s="1" t="s">
        <v>44</v>
      </c>
      <c r="K1076" s="2">
        <v>1</v>
      </c>
      <c r="L1076" s="3">
        <v>41640</v>
      </c>
      <c r="M1076" s="1"/>
      <c r="N1076" s="1"/>
      <c r="O1076" s="1"/>
      <c r="P1076" s="1"/>
      <c r="Q1076" s="1" t="s">
        <v>25</v>
      </c>
      <c r="R1076">
        <f t="shared" si="32"/>
        <v>0</v>
      </c>
      <c r="S1076">
        <f t="shared" si="33"/>
        <v>0</v>
      </c>
    </row>
    <row r="1077" spans="1:19" ht="54" thickBot="1" x14ac:dyDescent="0.35">
      <c r="A1077" s="2">
        <v>100841</v>
      </c>
      <c r="B1077" s="1" t="s">
        <v>4757</v>
      </c>
      <c r="C1077" s="1" t="s">
        <v>4758</v>
      </c>
      <c r="D1077" s="1" t="s">
        <v>935</v>
      </c>
      <c r="E1077" s="1" t="s">
        <v>20</v>
      </c>
      <c r="F1077" s="2">
        <v>44720</v>
      </c>
      <c r="G1077" s="1" t="s">
        <v>128</v>
      </c>
      <c r="H1077" s="1" t="s">
        <v>4759</v>
      </c>
      <c r="I1077" s="1" t="s">
        <v>4760</v>
      </c>
      <c r="J1077" s="1" t="s">
        <v>24</v>
      </c>
      <c r="K1077" s="2">
        <v>1</v>
      </c>
      <c r="L1077" s="3">
        <v>29276</v>
      </c>
      <c r="M1077" s="1"/>
      <c r="N1077" s="1" t="s">
        <v>4761</v>
      </c>
      <c r="O1077" s="1"/>
      <c r="P1077" s="1"/>
      <c r="Q1077" s="1" t="s">
        <v>25</v>
      </c>
      <c r="R1077">
        <f t="shared" si="32"/>
        <v>1</v>
      </c>
      <c r="S1077">
        <f t="shared" si="33"/>
        <v>1</v>
      </c>
    </row>
    <row r="1078" spans="1:19" ht="80.400000000000006" thickBot="1" x14ac:dyDescent="0.35">
      <c r="A1078" s="2">
        <v>974758388</v>
      </c>
      <c r="B1078" s="1" t="s">
        <v>4762</v>
      </c>
      <c r="C1078" s="1" t="s">
        <v>4763</v>
      </c>
      <c r="D1078" s="1" t="s">
        <v>230</v>
      </c>
      <c r="E1078" s="1" t="s">
        <v>20</v>
      </c>
      <c r="F1078" s="2">
        <v>44906</v>
      </c>
      <c r="G1078" s="1" t="s">
        <v>231</v>
      </c>
      <c r="H1078" s="1" t="s">
        <v>4764</v>
      </c>
      <c r="I1078" s="1" t="s">
        <v>4765</v>
      </c>
      <c r="J1078" s="1" t="s">
        <v>44</v>
      </c>
      <c r="K1078" s="2">
        <v>5</v>
      </c>
      <c r="L1078" s="3">
        <v>41640</v>
      </c>
      <c r="M1078" s="1"/>
      <c r="N1078" s="1"/>
      <c r="O1078" s="1"/>
      <c r="P1078" s="1"/>
      <c r="Q1078" s="1" t="s">
        <v>25</v>
      </c>
      <c r="R1078">
        <f t="shared" si="32"/>
        <v>0</v>
      </c>
      <c r="S1078">
        <f t="shared" si="33"/>
        <v>0</v>
      </c>
    </row>
    <row r="1079" spans="1:19" ht="106.8" thickBot="1" x14ac:dyDescent="0.35">
      <c r="A1079" s="2">
        <v>103626</v>
      </c>
      <c r="B1079" s="1" t="s">
        <v>4766</v>
      </c>
      <c r="C1079" s="1" t="s">
        <v>4767</v>
      </c>
      <c r="D1079" s="1" t="s">
        <v>4768</v>
      </c>
      <c r="E1079" s="1" t="s">
        <v>20</v>
      </c>
      <c r="F1079" s="2">
        <v>44614</v>
      </c>
      <c r="G1079" s="1" t="s">
        <v>128</v>
      </c>
      <c r="H1079" s="1" t="s">
        <v>4769</v>
      </c>
      <c r="I1079" s="1" t="s">
        <v>4770</v>
      </c>
      <c r="J1079" s="1" t="s">
        <v>24</v>
      </c>
      <c r="K1079" s="2">
        <v>0</v>
      </c>
      <c r="L1079" s="3">
        <v>34589</v>
      </c>
      <c r="M1079" s="1"/>
      <c r="N1079" s="1" t="s">
        <v>4771</v>
      </c>
      <c r="O1079" s="1"/>
      <c r="P1079" s="1"/>
      <c r="Q1079" s="1" t="s">
        <v>70</v>
      </c>
      <c r="R1079">
        <f t="shared" si="32"/>
        <v>1</v>
      </c>
      <c r="S1079">
        <f t="shared" si="33"/>
        <v>1</v>
      </c>
    </row>
    <row r="1080" spans="1:19" ht="80.400000000000006" thickBot="1" x14ac:dyDescent="0.35">
      <c r="A1080" s="2">
        <v>936860907</v>
      </c>
      <c r="B1080" s="1" t="s">
        <v>4772</v>
      </c>
      <c r="C1080" s="1" t="s">
        <v>4773</v>
      </c>
      <c r="D1080" s="1" t="s">
        <v>258</v>
      </c>
      <c r="E1080" s="1" t="s">
        <v>20</v>
      </c>
      <c r="F1080" s="2">
        <v>44111</v>
      </c>
      <c r="G1080" s="1" t="s">
        <v>61</v>
      </c>
      <c r="H1080" s="1" t="s">
        <v>4774</v>
      </c>
      <c r="I1080" s="1" t="s">
        <v>4775</v>
      </c>
      <c r="J1080" s="1" t="s">
        <v>44</v>
      </c>
      <c r="K1080" s="2">
        <v>1</v>
      </c>
      <c r="L1080" s="3">
        <v>41640</v>
      </c>
      <c r="M1080" s="1"/>
      <c r="N1080" s="1"/>
      <c r="O1080" s="1"/>
      <c r="P1080" s="1"/>
      <c r="Q1080" s="1" t="s">
        <v>25</v>
      </c>
      <c r="R1080">
        <f t="shared" si="32"/>
        <v>0</v>
      </c>
      <c r="S1080">
        <f t="shared" si="33"/>
        <v>0</v>
      </c>
    </row>
    <row r="1081" spans="1:19" ht="67.2" thickBot="1" x14ac:dyDescent="0.35">
      <c r="A1081" s="2">
        <v>2220025951</v>
      </c>
      <c r="B1081" s="1" t="s">
        <v>4776</v>
      </c>
      <c r="C1081" s="1" t="s">
        <v>4777</v>
      </c>
      <c r="D1081" s="1" t="s">
        <v>142</v>
      </c>
      <c r="E1081" s="1" t="s">
        <v>20</v>
      </c>
      <c r="F1081" s="2">
        <v>44320</v>
      </c>
      <c r="G1081" s="1" t="s">
        <v>143</v>
      </c>
      <c r="H1081" s="1" t="s">
        <v>4778</v>
      </c>
      <c r="I1081" s="1" t="s">
        <v>4779</v>
      </c>
      <c r="J1081" s="1" t="s">
        <v>24</v>
      </c>
      <c r="K1081" s="2">
        <v>0</v>
      </c>
      <c r="L1081" s="3">
        <v>44741</v>
      </c>
      <c r="M1081" s="3">
        <v>45105</v>
      </c>
      <c r="N1081" s="1" t="s">
        <v>4780</v>
      </c>
      <c r="O1081" s="1"/>
      <c r="P1081" s="1"/>
      <c r="Q1081" s="1" t="s">
        <v>25</v>
      </c>
      <c r="R1081">
        <f t="shared" si="32"/>
        <v>1</v>
      </c>
      <c r="S1081">
        <f t="shared" si="33"/>
        <v>1</v>
      </c>
    </row>
    <row r="1082" spans="1:19" ht="54" thickBot="1" x14ac:dyDescent="0.35">
      <c r="A1082" s="2">
        <v>2210025571</v>
      </c>
      <c r="B1082" s="1" t="s">
        <v>4781</v>
      </c>
      <c r="C1082" s="1" t="s">
        <v>4782</v>
      </c>
      <c r="D1082" s="1" t="s">
        <v>4503</v>
      </c>
      <c r="E1082" s="1" t="s">
        <v>20</v>
      </c>
      <c r="F1082" s="2">
        <v>44406</v>
      </c>
      <c r="G1082" s="1" t="s">
        <v>696</v>
      </c>
      <c r="H1082" s="1" t="s">
        <v>4783</v>
      </c>
      <c r="I1082" s="1" t="s">
        <v>4784</v>
      </c>
      <c r="J1082" s="1" t="s">
        <v>24</v>
      </c>
      <c r="K1082" s="2">
        <v>1</v>
      </c>
      <c r="L1082" s="3">
        <v>44727</v>
      </c>
      <c r="M1082" s="3">
        <v>45091</v>
      </c>
      <c r="N1082" s="1" t="s">
        <v>4785</v>
      </c>
      <c r="O1082" s="1"/>
      <c r="P1082" s="1"/>
      <c r="Q1082" s="1" t="s">
        <v>25</v>
      </c>
      <c r="R1082">
        <f t="shared" si="32"/>
        <v>1</v>
      </c>
      <c r="S1082">
        <f t="shared" si="33"/>
        <v>1</v>
      </c>
    </row>
    <row r="1083" spans="1:19" ht="106.8" thickBot="1" x14ac:dyDescent="0.35">
      <c r="A1083" s="2">
        <v>100139</v>
      </c>
      <c r="B1083" s="1" t="s">
        <v>4786</v>
      </c>
      <c r="C1083" s="1" t="s">
        <v>4787</v>
      </c>
      <c r="D1083" s="1" t="s">
        <v>4503</v>
      </c>
      <c r="E1083" s="1" t="s">
        <v>20</v>
      </c>
      <c r="F1083" s="2">
        <v>44406</v>
      </c>
      <c r="G1083" s="1" t="s">
        <v>696</v>
      </c>
      <c r="H1083" s="1" t="s">
        <v>4788</v>
      </c>
      <c r="I1083" s="1" t="s">
        <v>4789</v>
      </c>
      <c r="J1083" s="1" t="s">
        <v>24</v>
      </c>
      <c r="K1083" s="2">
        <v>0</v>
      </c>
      <c r="L1083" s="3">
        <v>25853</v>
      </c>
      <c r="M1083" s="1"/>
      <c r="N1083" s="1" t="s">
        <v>4790</v>
      </c>
      <c r="O1083" s="1"/>
      <c r="P1083" s="1"/>
      <c r="Q1083" s="1" t="s">
        <v>70</v>
      </c>
      <c r="R1083">
        <f t="shared" si="32"/>
        <v>1</v>
      </c>
      <c r="S1083">
        <f t="shared" si="33"/>
        <v>1</v>
      </c>
    </row>
    <row r="1084" spans="1:19" ht="133.19999999999999" thickBot="1" x14ac:dyDescent="0.35">
      <c r="A1084" s="2">
        <v>1000018409</v>
      </c>
      <c r="B1084" s="1" t="s">
        <v>4791</v>
      </c>
      <c r="C1084" s="1" t="s">
        <v>4792</v>
      </c>
      <c r="D1084" s="1" t="s">
        <v>169</v>
      </c>
      <c r="E1084" s="1" t="s">
        <v>20</v>
      </c>
      <c r="F1084" s="2">
        <v>44703</v>
      </c>
      <c r="G1084" s="1" t="s">
        <v>128</v>
      </c>
      <c r="H1084" s="1" t="s">
        <v>4793</v>
      </c>
      <c r="I1084" s="1" t="s">
        <v>248</v>
      </c>
      <c r="J1084" s="1" t="s">
        <v>405</v>
      </c>
      <c r="K1084" s="2">
        <v>0</v>
      </c>
      <c r="L1084" s="3">
        <v>40810</v>
      </c>
      <c r="M1084" s="1"/>
      <c r="N1084" s="1"/>
      <c r="O1084" s="1"/>
      <c r="P1084" s="1"/>
      <c r="Q1084" s="1" t="s">
        <v>70</v>
      </c>
      <c r="R1084">
        <f t="shared" si="32"/>
        <v>0</v>
      </c>
      <c r="S1084">
        <f t="shared" si="33"/>
        <v>1</v>
      </c>
    </row>
    <row r="1085" spans="1:19" ht="106.8" thickBot="1" x14ac:dyDescent="0.35">
      <c r="A1085" s="2">
        <v>1000017897</v>
      </c>
      <c r="B1085" s="1" t="s">
        <v>4794</v>
      </c>
      <c r="C1085" s="1" t="s">
        <v>4795</v>
      </c>
      <c r="D1085" s="1" t="s">
        <v>169</v>
      </c>
      <c r="E1085" s="1" t="s">
        <v>20</v>
      </c>
      <c r="F1085" s="2">
        <v>44718</v>
      </c>
      <c r="G1085" s="1" t="s">
        <v>128</v>
      </c>
      <c r="H1085" s="1" t="s">
        <v>4796</v>
      </c>
      <c r="I1085" s="1" t="s">
        <v>248</v>
      </c>
      <c r="J1085" s="1" t="s">
        <v>249</v>
      </c>
      <c r="K1085" s="2">
        <v>0</v>
      </c>
      <c r="L1085" s="3">
        <v>40810</v>
      </c>
      <c r="M1085" s="1"/>
      <c r="N1085" s="1"/>
      <c r="O1085" s="1"/>
      <c r="P1085" s="1"/>
      <c r="Q1085" s="1" t="s">
        <v>70</v>
      </c>
      <c r="R1085">
        <f t="shared" si="32"/>
        <v>0</v>
      </c>
      <c r="S1085">
        <f t="shared" si="33"/>
        <v>1</v>
      </c>
    </row>
    <row r="1086" spans="1:19" ht="106.8" thickBot="1" x14ac:dyDescent="0.35">
      <c r="A1086" s="2">
        <v>1000018574</v>
      </c>
      <c r="B1086" s="1" t="s">
        <v>4797</v>
      </c>
      <c r="C1086" s="1" t="s">
        <v>4798</v>
      </c>
      <c r="D1086" s="1" t="s">
        <v>169</v>
      </c>
      <c r="E1086" s="1" t="s">
        <v>20</v>
      </c>
      <c r="F1086" s="2">
        <v>44703</v>
      </c>
      <c r="G1086" s="1" t="s">
        <v>128</v>
      </c>
      <c r="H1086" s="1"/>
      <c r="I1086" s="1" t="s">
        <v>248</v>
      </c>
      <c r="J1086" s="1" t="s">
        <v>249</v>
      </c>
      <c r="K1086" s="2">
        <v>0</v>
      </c>
      <c r="L1086" s="3">
        <v>40810</v>
      </c>
      <c r="M1086" s="1"/>
      <c r="N1086" s="1"/>
      <c r="O1086" s="1"/>
      <c r="P1086" s="1"/>
      <c r="Q1086" s="1" t="s">
        <v>70</v>
      </c>
      <c r="R1086">
        <f t="shared" si="32"/>
        <v>0</v>
      </c>
      <c r="S1086">
        <f t="shared" si="33"/>
        <v>1</v>
      </c>
    </row>
    <row r="1087" spans="1:19" ht="67.2" thickBot="1" x14ac:dyDescent="0.35">
      <c r="A1087" s="2">
        <v>2170015609</v>
      </c>
      <c r="B1087" s="1" t="s">
        <v>4799</v>
      </c>
      <c r="C1087" s="1" t="s">
        <v>4800</v>
      </c>
      <c r="D1087" s="1" t="s">
        <v>83</v>
      </c>
      <c r="E1087" s="1" t="s">
        <v>20</v>
      </c>
      <c r="F1087" s="2">
        <v>43615</v>
      </c>
      <c r="G1087" s="1" t="s">
        <v>84</v>
      </c>
      <c r="H1087" s="1" t="s">
        <v>4801</v>
      </c>
      <c r="I1087" s="1" t="s">
        <v>4802</v>
      </c>
      <c r="J1087" s="1" t="s">
        <v>24</v>
      </c>
      <c r="K1087" s="2">
        <v>0</v>
      </c>
      <c r="L1087" s="3">
        <v>43235</v>
      </c>
      <c r="M1087" s="1"/>
      <c r="N1087" s="1" t="s">
        <v>4803</v>
      </c>
      <c r="O1087" s="1"/>
      <c r="P1087" s="1"/>
      <c r="Q1087" s="1" t="s">
        <v>70</v>
      </c>
      <c r="R1087">
        <f t="shared" si="32"/>
        <v>1</v>
      </c>
      <c r="S1087">
        <f t="shared" si="33"/>
        <v>0</v>
      </c>
    </row>
    <row r="1088" spans="1:19" ht="67.2" thickBot="1" x14ac:dyDescent="0.35">
      <c r="A1088" s="2">
        <v>408865</v>
      </c>
      <c r="B1088" s="1" t="s">
        <v>4804</v>
      </c>
      <c r="C1088" s="1" t="s">
        <v>4805</v>
      </c>
      <c r="D1088" s="1" t="s">
        <v>28</v>
      </c>
      <c r="E1088" s="1" t="s">
        <v>20</v>
      </c>
      <c r="F1088" s="2">
        <v>43224</v>
      </c>
      <c r="G1088" s="1" t="s">
        <v>29</v>
      </c>
      <c r="H1088" s="1" t="s">
        <v>4806</v>
      </c>
      <c r="I1088" s="1" t="s">
        <v>4807</v>
      </c>
      <c r="J1088" s="1" t="s">
        <v>24</v>
      </c>
      <c r="K1088" s="2">
        <v>5</v>
      </c>
      <c r="L1088" s="3">
        <v>37738</v>
      </c>
      <c r="M1088" s="1"/>
      <c r="N1088" s="1" t="s">
        <v>4808</v>
      </c>
      <c r="O1088" s="1"/>
      <c r="P1088" s="1"/>
      <c r="Q1088" s="1" t="s">
        <v>25</v>
      </c>
      <c r="R1088">
        <f t="shared" si="32"/>
        <v>1</v>
      </c>
      <c r="S1088">
        <f t="shared" si="33"/>
        <v>0</v>
      </c>
    </row>
    <row r="1089" spans="1:19" ht="93.6" thickBot="1" x14ac:dyDescent="0.35">
      <c r="A1089" s="2">
        <v>400347</v>
      </c>
      <c r="B1089" s="1" t="s">
        <v>4809</v>
      </c>
      <c r="C1089" s="1" t="s">
        <v>4810</v>
      </c>
      <c r="D1089" s="1" t="s">
        <v>205</v>
      </c>
      <c r="E1089" s="1" t="s">
        <v>20</v>
      </c>
      <c r="F1089" s="2">
        <v>43068</v>
      </c>
      <c r="G1089" s="1" t="s">
        <v>29</v>
      </c>
      <c r="H1089" s="1" t="s">
        <v>4811</v>
      </c>
      <c r="I1089" s="1" t="s">
        <v>4812</v>
      </c>
      <c r="J1089" s="1" t="s">
        <v>24</v>
      </c>
      <c r="K1089" s="2">
        <v>5</v>
      </c>
      <c r="L1089" s="3">
        <v>41099</v>
      </c>
      <c r="M1089" s="1"/>
      <c r="N1089" s="1" t="s">
        <v>4813</v>
      </c>
      <c r="O1089" s="1"/>
      <c r="P1089" s="1"/>
      <c r="Q1089" s="1" t="s">
        <v>25</v>
      </c>
      <c r="R1089">
        <f t="shared" si="32"/>
        <v>1</v>
      </c>
      <c r="S1089">
        <f t="shared" si="33"/>
        <v>0</v>
      </c>
    </row>
    <row r="1090" spans="1:19" ht="54" thickBot="1" x14ac:dyDescent="0.35">
      <c r="A1090" s="2">
        <v>2190020760</v>
      </c>
      <c r="B1090" s="1" t="s">
        <v>4814</v>
      </c>
      <c r="C1090" s="1" t="s">
        <v>4815</v>
      </c>
      <c r="D1090" s="1" t="s">
        <v>83</v>
      </c>
      <c r="E1090" s="1" t="s">
        <v>20</v>
      </c>
      <c r="F1090" s="2">
        <v>43614</v>
      </c>
      <c r="G1090" s="1" t="s">
        <v>84</v>
      </c>
      <c r="H1090" s="1" t="s">
        <v>4816</v>
      </c>
      <c r="I1090" s="1" t="s">
        <v>4817</v>
      </c>
      <c r="J1090" s="1" t="s">
        <v>24</v>
      </c>
      <c r="K1090" s="2">
        <v>3</v>
      </c>
      <c r="L1090" s="3">
        <v>43776</v>
      </c>
      <c r="M1090" s="1"/>
      <c r="N1090" s="1" t="s">
        <v>4818</v>
      </c>
      <c r="O1090" s="1"/>
      <c r="P1090" s="1"/>
      <c r="Q1090" s="1" t="s">
        <v>25</v>
      </c>
      <c r="R1090">
        <f t="shared" si="32"/>
        <v>1</v>
      </c>
      <c r="S1090">
        <f t="shared" si="33"/>
        <v>0</v>
      </c>
    </row>
    <row r="1091" spans="1:19" ht="67.2" thickBot="1" x14ac:dyDescent="0.35">
      <c r="A1091" s="2">
        <v>301357</v>
      </c>
      <c r="B1091" s="1" t="s">
        <v>4819</v>
      </c>
      <c r="C1091" s="1" t="s">
        <v>4820</v>
      </c>
      <c r="D1091" s="1" t="s">
        <v>695</v>
      </c>
      <c r="E1091" s="1" t="s">
        <v>20</v>
      </c>
      <c r="F1091" s="2">
        <v>44505</v>
      </c>
      <c r="G1091" s="1" t="s">
        <v>348</v>
      </c>
      <c r="H1091" s="1" t="s">
        <v>4821</v>
      </c>
      <c r="I1091" s="1" t="s">
        <v>4822</v>
      </c>
      <c r="J1091" s="1" t="s">
        <v>24</v>
      </c>
      <c r="K1091" s="2">
        <v>1</v>
      </c>
      <c r="L1091" s="3">
        <v>28079</v>
      </c>
      <c r="M1091" s="1"/>
      <c r="N1091" s="1" t="s">
        <v>4823</v>
      </c>
      <c r="O1091" s="1"/>
      <c r="P1091" s="1"/>
      <c r="Q1091" s="1" t="s">
        <v>25</v>
      </c>
      <c r="R1091">
        <f t="shared" ref="R1091:R1154" si="34">COUNTIF(J1091, "Licensed Child Care Center") + COUNTIF(J1091, "Licensed Type A Family Child Care Home")</f>
        <v>1</v>
      </c>
      <c r="S1091">
        <f t="shared" ref="S1091:S1154" si="35">COUNTIF(G1091, "Mahoning") + COUNTIF(G1091, "Medina") + COUNTIF(G1091, "Portage") + COUNTIF(G1091, "Stark") + COUNTIF(G1091, "Summit") + COUNTIF(G1091, "Trumbull")</f>
        <v>1</v>
      </c>
    </row>
    <row r="1092" spans="1:19" ht="106.8" thickBot="1" x14ac:dyDescent="0.35">
      <c r="A1092" s="2">
        <v>1000019485</v>
      </c>
      <c r="B1092" s="1" t="s">
        <v>4824</v>
      </c>
      <c r="C1092" s="1" t="s">
        <v>4825</v>
      </c>
      <c r="D1092" s="1" t="s">
        <v>19</v>
      </c>
      <c r="E1092" s="1" t="s">
        <v>20</v>
      </c>
      <c r="F1092" s="2">
        <v>45226</v>
      </c>
      <c r="G1092" s="1" t="s">
        <v>21</v>
      </c>
      <c r="H1092" s="1" t="s">
        <v>4826</v>
      </c>
      <c r="I1092" s="1" t="s">
        <v>248</v>
      </c>
      <c r="J1092" s="1" t="s">
        <v>249</v>
      </c>
      <c r="K1092" s="2">
        <v>0</v>
      </c>
      <c r="L1092" s="3">
        <v>40810</v>
      </c>
      <c r="M1092" s="1"/>
      <c r="N1092" s="1"/>
      <c r="O1092" s="1"/>
      <c r="P1092" s="1"/>
      <c r="Q1092" s="1" t="s">
        <v>70</v>
      </c>
      <c r="R1092">
        <f t="shared" si="34"/>
        <v>0</v>
      </c>
      <c r="S1092">
        <f t="shared" si="35"/>
        <v>0</v>
      </c>
    </row>
    <row r="1093" spans="1:19" ht="120" thickBot="1" x14ac:dyDescent="0.35">
      <c r="A1093" s="2">
        <v>1000019138</v>
      </c>
      <c r="B1093" s="1" t="s">
        <v>4827</v>
      </c>
      <c r="C1093" s="1" t="s">
        <v>4828</v>
      </c>
      <c r="D1093" s="1" t="s">
        <v>4829</v>
      </c>
      <c r="E1093" s="1" t="s">
        <v>20</v>
      </c>
      <c r="F1093" s="2">
        <v>43616</v>
      </c>
      <c r="G1093" s="1" t="s">
        <v>84</v>
      </c>
      <c r="H1093" s="1" t="s">
        <v>4830</v>
      </c>
      <c r="I1093" s="1" t="s">
        <v>248</v>
      </c>
      <c r="J1093" s="1" t="s">
        <v>249</v>
      </c>
      <c r="K1093" s="2">
        <v>0</v>
      </c>
      <c r="L1093" s="3">
        <v>40810</v>
      </c>
      <c r="M1093" s="1"/>
      <c r="N1093" s="1"/>
      <c r="O1093" s="1"/>
      <c r="P1093" s="1"/>
      <c r="Q1093" s="1" t="s">
        <v>70</v>
      </c>
      <c r="R1093">
        <f t="shared" si="34"/>
        <v>0</v>
      </c>
      <c r="S1093">
        <f t="shared" si="35"/>
        <v>0</v>
      </c>
    </row>
    <row r="1094" spans="1:19" ht="133.19999999999999" thickBot="1" x14ac:dyDescent="0.35">
      <c r="A1094" s="2">
        <v>1180017752</v>
      </c>
      <c r="B1094" s="1" t="s">
        <v>4831</v>
      </c>
      <c r="C1094" s="1" t="s">
        <v>4832</v>
      </c>
      <c r="D1094" s="1" t="s">
        <v>4833</v>
      </c>
      <c r="E1094" s="1" t="s">
        <v>20</v>
      </c>
      <c r="F1094" s="2">
        <v>43315</v>
      </c>
      <c r="G1094" s="1" t="s">
        <v>4326</v>
      </c>
      <c r="H1094" s="1"/>
      <c r="I1094" s="1" t="s">
        <v>248</v>
      </c>
      <c r="J1094" s="1" t="s">
        <v>405</v>
      </c>
      <c r="K1094" s="2">
        <v>0</v>
      </c>
      <c r="L1094" s="3">
        <v>43382</v>
      </c>
      <c r="M1094" s="1"/>
      <c r="N1094" s="1"/>
      <c r="O1094" s="1"/>
      <c r="P1094" s="1"/>
      <c r="Q1094" s="1" t="s">
        <v>70</v>
      </c>
      <c r="R1094">
        <f t="shared" si="34"/>
        <v>0</v>
      </c>
      <c r="S1094">
        <f t="shared" si="35"/>
        <v>0</v>
      </c>
    </row>
    <row r="1095" spans="1:19" ht="106.8" thickBot="1" x14ac:dyDescent="0.35">
      <c r="A1095" s="2">
        <v>1000020182</v>
      </c>
      <c r="B1095" s="1" t="s">
        <v>4831</v>
      </c>
      <c r="C1095" s="1" t="s">
        <v>4832</v>
      </c>
      <c r="D1095" s="1" t="s">
        <v>4833</v>
      </c>
      <c r="E1095" s="1" t="s">
        <v>20</v>
      </c>
      <c r="F1095" s="2">
        <v>43315</v>
      </c>
      <c r="G1095" s="1" t="s">
        <v>4326</v>
      </c>
      <c r="H1095" s="1" t="s">
        <v>4834</v>
      </c>
      <c r="I1095" s="1" t="s">
        <v>248</v>
      </c>
      <c r="J1095" s="1" t="s">
        <v>249</v>
      </c>
      <c r="K1095" s="2">
        <v>5</v>
      </c>
      <c r="L1095" s="3">
        <v>41556</v>
      </c>
      <c r="M1095" s="1"/>
      <c r="N1095" s="1"/>
      <c r="O1095" s="1"/>
      <c r="P1095" s="1"/>
      <c r="Q1095" s="1" t="s">
        <v>70</v>
      </c>
      <c r="R1095">
        <f t="shared" si="34"/>
        <v>0</v>
      </c>
      <c r="S1095">
        <f t="shared" si="35"/>
        <v>0</v>
      </c>
    </row>
    <row r="1096" spans="1:19" ht="133.19999999999999" thickBot="1" x14ac:dyDescent="0.35">
      <c r="A1096" s="2">
        <v>1170016042</v>
      </c>
      <c r="B1096" s="1" t="s">
        <v>4835</v>
      </c>
      <c r="C1096" s="1" t="s">
        <v>4836</v>
      </c>
      <c r="D1096" s="1" t="s">
        <v>4833</v>
      </c>
      <c r="E1096" s="1" t="s">
        <v>20</v>
      </c>
      <c r="F1096" s="2">
        <v>43315</v>
      </c>
      <c r="G1096" s="1" t="s">
        <v>4326</v>
      </c>
      <c r="H1096" s="1"/>
      <c r="I1096" s="1" t="s">
        <v>248</v>
      </c>
      <c r="J1096" s="1" t="s">
        <v>405</v>
      </c>
      <c r="K1096" s="2">
        <v>0</v>
      </c>
      <c r="L1096" s="3">
        <v>43031</v>
      </c>
      <c r="M1096" s="1"/>
      <c r="N1096" s="1"/>
      <c r="O1096" s="1"/>
      <c r="P1096" s="1"/>
      <c r="Q1096" s="1" t="s">
        <v>70</v>
      </c>
      <c r="R1096">
        <f t="shared" si="34"/>
        <v>0</v>
      </c>
      <c r="S1096">
        <f t="shared" si="35"/>
        <v>0</v>
      </c>
    </row>
    <row r="1097" spans="1:19" ht="93.6" thickBot="1" x14ac:dyDescent="0.35">
      <c r="A1097" s="2">
        <v>104102</v>
      </c>
      <c r="B1097" s="1" t="s">
        <v>4837</v>
      </c>
      <c r="C1097" s="1" t="s">
        <v>4838</v>
      </c>
      <c r="D1097" s="1" t="s">
        <v>4839</v>
      </c>
      <c r="E1097" s="1" t="s">
        <v>20</v>
      </c>
      <c r="F1097" s="2">
        <v>44691</v>
      </c>
      <c r="G1097" s="1" t="s">
        <v>1717</v>
      </c>
      <c r="H1097" s="1" t="s">
        <v>4840</v>
      </c>
      <c r="I1097" s="1" t="s">
        <v>4841</v>
      </c>
      <c r="J1097" s="1" t="s">
        <v>24</v>
      </c>
      <c r="K1097" s="2">
        <v>3</v>
      </c>
      <c r="L1097" s="3">
        <v>35858</v>
      </c>
      <c r="M1097" s="1"/>
      <c r="N1097" s="1" t="s">
        <v>4842</v>
      </c>
      <c r="O1097" s="1" t="s">
        <v>4843</v>
      </c>
      <c r="P1097" s="1" t="s">
        <v>4844</v>
      </c>
      <c r="Q1097" s="1" t="s">
        <v>25</v>
      </c>
      <c r="R1097">
        <f t="shared" si="34"/>
        <v>1</v>
      </c>
      <c r="S1097">
        <f t="shared" si="35"/>
        <v>0</v>
      </c>
    </row>
    <row r="1098" spans="1:19" ht="80.400000000000006" thickBot="1" x14ac:dyDescent="0.35">
      <c r="A1098" s="2">
        <v>903107580</v>
      </c>
      <c r="B1098" s="1" t="s">
        <v>4845</v>
      </c>
      <c r="C1098" s="1" t="s">
        <v>4846</v>
      </c>
      <c r="D1098" s="1" t="s">
        <v>2546</v>
      </c>
      <c r="E1098" s="1" t="s">
        <v>20</v>
      </c>
      <c r="F1098" s="2">
        <v>43920</v>
      </c>
      <c r="G1098" s="1" t="s">
        <v>120</v>
      </c>
      <c r="H1098" s="1" t="s">
        <v>4847</v>
      </c>
      <c r="I1098" s="1" t="s">
        <v>4848</v>
      </c>
      <c r="J1098" s="1" t="s">
        <v>44</v>
      </c>
      <c r="K1098" s="2">
        <v>1</v>
      </c>
      <c r="L1098" s="3">
        <v>41640</v>
      </c>
      <c r="M1098" s="1"/>
      <c r="N1098" s="1"/>
      <c r="O1098" s="1"/>
      <c r="P1098" s="1"/>
      <c r="Q1098" s="1" t="s">
        <v>25</v>
      </c>
      <c r="R1098">
        <f t="shared" si="34"/>
        <v>0</v>
      </c>
      <c r="S1098">
        <f t="shared" si="35"/>
        <v>0</v>
      </c>
    </row>
    <row r="1099" spans="1:19" ht="80.400000000000006" thickBot="1" x14ac:dyDescent="0.35">
      <c r="A1099" s="2">
        <v>403764</v>
      </c>
      <c r="B1099" s="1" t="s">
        <v>4849</v>
      </c>
      <c r="C1099" s="1" t="s">
        <v>4850</v>
      </c>
      <c r="D1099" s="1" t="s">
        <v>4851</v>
      </c>
      <c r="E1099" s="1" t="s">
        <v>20</v>
      </c>
      <c r="F1099" s="2">
        <v>43235</v>
      </c>
      <c r="G1099" s="1" t="s">
        <v>29</v>
      </c>
      <c r="H1099" s="1" t="s">
        <v>4852</v>
      </c>
      <c r="I1099" s="1" t="s">
        <v>4853</v>
      </c>
      <c r="J1099" s="1" t="s">
        <v>24</v>
      </c>
      <c r="K1099" s="2">
        <v>0</v>
      </c>
      <c r="L1099" s="3">
        <v>33484</v>
      </c>
      <c r="M1099" s="1"/>
      <c r="N1099" s="1" t="s">
        <v>4854</v>
      </c>
      <c r="O1099" s="1"/>
      <c r="P1099" s="1"/>
      <c r="Q1099" s="1" t="s">
        <v>70</v>
      </c>
      <c r="R1099">
        <f t="shared" si="34"/>
        <v>1</v>
      </c>
      <c r="S1099">
        <f t="shared" si="35"/>
        <v>0</v>
      </c>
    </row>
    <row r="1100" spans="1:19" ht="80.400000000000006" thickBot="1" x14ac:dyDescent="0.35">
      <c r="A1100" s="2">
        <v>402987</v>
      </c>
      <c r="B1100" s="1" t="s">
        <v>4855</v>
      </c>
      <c r="C1100" s="1" t="s">
        <v>4856</v>
      </c>
      <c r="D1100" s="1" t="s">
        <v>28</v>
      </c>
      <c r="E1100" s="1" t="s">
        <v>20</v>
      </c>
      <c r="F1100" s="2">
        <v>43235</v>
      </c>
      <c r="G1100" s="1" t="s">
        <v>29</v>
      </c>
      <c r="H1100" s="1" t="s">
        <v>4857</v>
      </c>
      <c r="I1100" s="1" t="s">
        <v>4858</v>
      </c>
      <c r="J1100" s="1" t="s">
        <v>24</v>
      </c>
      <c r="K1100" s="2">
        <v>0</v>
      </c>
      <c r="L1100" s="3">
        <v>32785</v>
      </c>
      <c r="M1100" s="1"/>
      <c r="N1100" s="1" t="s">
        <v>4859</v>
      </c>
      <c r="O1100" s="1"/>
      <c r="P1100" s="1"/>
      <c r="Q1100" s="1" t="s">
        <v>70</v>
      </c>
      <c r="R1100">
        <f t="shared" si="34"/>
        <v>1</v>
      </c>
      <c r="S1100">
        <f t="shared" si="35"/>
        <v>0</v>
      </c>
    </row>
    <row r="1101" spans="1:19" ht="106.8" thickBot="1" x14ac:dyDescent="0.35">
      <c r="A1101" s="2">
        <v>403208</v>
      </c>
      <c r="B1101" s="1" t="s">
        <v>4860</v>
      </c>
      <c r="C1101" s="1" t="s">
        <v>4861</v>
      </c>
      <c r="D1101" s="1" t="s">
        <v>1111</v>
      </c>
      <c r="E1101" s="1" t="s">
        <v>20</v>
      </c>
      <c r="F1101" s="2">
        <v>43085</v>
      </c>
      <c r="G1101" s="1" t="s">
        <v>29</v>
      </c>
      <c r="H1101" s="1" t="s">
        <v>4862</v>
      </c>
      <c r="I1101" s="1" t="s">
        <v>4863</v>
      </c>
      <c r="J1101" s="1" t="s">
        <v>24</v>
      </c>
      <c r="K1101" s="2">
        <v>0</v>
      </c>
      <c r="L1101" s="3">
        <v>32896</v>
      </c>
      <c r="M1101" s="1"/>
      <c r="N1101" s="1" t="s">
        <v>4864</v>
      </c>
      <c r="O1101" s="1"/>
      <c r="P1101" s="1"/>
      <c r="Q1101" s="1" t="s">
        <v>70</v>
      </c>
      <c r="R1101">
        <f t="shared" si="34"/>
        <v>1</v>
      </c>
      <c r="S1101">
        <f t="shared" si="35"/>
        <v>0</v>
      </c>
    </row>
    <row r="1102" spans="1:19" ht="93.6" thickBot="1" x14ac:dyDescent="0.35">
      <c r="A1102" s="2">
        <v>403207</v>
      </c>
      <c r="B1102" s="1" t="s">
        <v>4865</v>
      </c>
      <c r="C1102" s="1" t="s">
        <v>4866</v>
      </c>
      <c r="D1102" s="1" t="s">
        <v>1111</v>
      </c>
      <c r="E1102" s="1" t="s">
        <v>20</v>
      </c>
      <c r="F1102" s="2">
        <v>43085</v>
      </c>
      <c r="G1102" s="1" t="s">
        <v>29</v>
      </c>
      <c r="H1102" s="1" t="s">
        <v>4867</v>
      </c>
      <c r="I1102" s="1" t="s">
        <v>4868</v>
      </c>
      <c r="J1102" s="1" t="s">
        <v>24</v>
      </c>
      <c r="K1102" s="2">
        <v>0</v>
      </c>
      <c r="L1102" s="3">
        <v>32834</v>
      </c>
      <c r="M1102" s="1"/>
      <c r="N1102" s="1" t="s">
        <v>4869</v>
      </c>
      <c r="O1102" s="1"/>
      <c r="P1102" s="1"/>
      <c r="Q1102" s="1" t="s">
        <v>70</v>
      </c>
      <c r="R1102">
        <f t="shared" si="34"/>
        <v>1</v>
      </c>
      <c r="S1102">
        <f t="shared" si="35"/>
        <v>0</v>
      </c>
    </row>
    <row r="1103" spans="1:19" ht="67.2" thickBot="1" x14ac:dyDescent="0.35">
      <c r="A1103" s="2">
        <v>403092</v>
      </c>
      <c r="B1103" s="1" t="s">
        <v>4870</v>
      </c>
      <c r="C1103" s="1" t="s">
        <v>4871</v>
      </c>
      <c r="D1103" s="1" t="s">
        <v>28</v>
      </c>
      <c r="E1103" s="1" t="s">
        <v>20</v>
      </c>
      <c r="F1103" s="2">
        <v>43235</v>
      </c>
      <c r="G1103" s="1" t="s">
        <v>29</v>
      </c>
      <c r="H1103" s="1" t="s">
        <v>4872</v>
      </c>
      <c r="I1103" s="1" t="s">
        <v>4873</v>
      </c>
      <c r="J1103" s="1" t="s">
        <v>24</v>
      </c>
      <c r="K1103" s="2">
        <v>0</v>
      </c>
      <c r="L1103" s="3">
        <v>32787</v>
      </c>
      <c r="M1103" s="1"/>
      <c r="N1103" s="1" t="s">
        <v>4874</v>
      </c>
      <c r="O1103" s="1"/>
      <c r="P1103" s="1"/>
      <c r="Q1103" s="1" t="s">
        <v>70</v>
      </c>
      <c r="R1103">
        <f t="shared" si="34"/>
        <v>1</v>
      </c>
      <c r="S1103">
        <f t="shared" si="35"/>
        <v>0</v>
      </c>
    </row>
    <row r="1104" spans="1:19" ht="67.2" thickBot="1" x14ac:dyDescent="0.35">
      <c r="A1104" s="2">
        <v>402225</v>
      </c>
      <c r="B1104" s="1" t="s">
        <v>4875</v>
      </c>
      <c r="C1104" s="1" t="s">
        <v>4876</v>
      </c>
      <c r="D1104" s="1" t="s">
        <v>2443</v>
      </c>
      <c r="E1104" s="1" t="s">
        <v>20</v>
      </c>
      <c r="F1104" s="2">
        <v>43065</v>
      </c>
      <c r="G1104" s="1" t="s">
        <v>29</v>
      </c>
      <c r="H1104" s="1" t="s">
        <v>4877</v>
      </c>
      <c r="I1104" s="1" t="s">
        <v>4878</v>
      </c>
      <c r="J1104" s="1" t="s">
        <v>24</v>
      </c>
      <c r="K1104" s="2">
        <v>0</v>
      </c>
      <c r="L1104" s="3">
        <v>31211</v>
      </c>
      <c r="M1104" s="1"/>
      <c r="N1104" s="1" t="s">
        <v>4879</v>
      </c>
      <c r="O1104" s="1"/>
      <c r="P1104" s="1"/>
      <c r="Q1104" s="1" t="s">
        <v>70</v>
      </c>
      <c r="R1104">
        <f t="shared" si="34"/>
        <v>1</v>
      </c>
      <c r="S1104">
        <f t="shared" si="35"/>
        <v>0</v>
      </c>
    </row>
    <row r="1105" spans="1:19" ht="67.2" thickBot="1" x14ac:dyDescent="0.35">
      <c r="A1105" s="2">
        <v>403763</v>
      </c>
      <c r="B1105" s="1" t="s">
        <v>4880</v>
      </c>
      <c r="C1105" s="1" t="s">
        <v>4881</v>
      </c>
      <c r="D1105" s="1" t="s">
        <v>1111</v>
      </c>
      <c r="E1105" s="1" t="s">
        <v>20</v>
      </c>
      <c r="F1105" s="2">
        <v>43085</v>
      </c>
      <c r="G1105" s="1" t="s">
        <v>29</v>
      </c>
      <c r="H1105" s="1" t="s">
        <v>4882</v>
      </c>
      <c r="I1105" s="1" t="s">
        <v>4883</v>
      </c>
      <c r="J1105" s="1" t="s">
        <v>24</v>
      </c>
      <c r="K1105" s="2">
        <v>0</v>
      </c>
      <c r="L1105" s="3">
        <v>33486</v>
      </c>
      <c r="M1105" s="1"/>
      <c r="N1105" s="1" t="s">
        <v>4884</v>
      </c>
      <c r="O1105" s="1"/>
      <c r="P1105" s="1"/>
      <c r="Q1105" s="1" t="s">
        <v>70</v>
      </c>
      <c r="R1105">
        <f t="shared" si="34"/>
        <v>1</v>
      </c>
      <c r="S1105">
        <f t="shared" si="35"/>
        <v>0</v>
      </c>
    </row>
    <row r="1106" spans="1:19" ht="80.400000000000006" thickBot="1" x14ac:dyDescent="0.35">
      <c r="A1106" s="2">
        <v>403209</v>
      </c>
      <c r="B1106" s="1" t="s">
        <v>4885</v>
      </c>
      <c r="C1106" s="1" t="s">
        <v>4886</v>
      </c>
      <c r="D1106" s="1" t="s">
        <v>1111</v>
      </c>
      <c r="E1106" s="1" t="s">
        <v>20</v>
      </c>
      <c r="F1106" s="2">
        <v>43085</v>
      </c>
      <c r="G1106" s="1" t="s">
        <v>29</v>
      </c>
      <c r="H1106" s="1" t="s">
        <v>4887</v>
      </c>
      <c r="I1106" s="1" t="s">
        <v>4888</v>
      </c>
      <c r="J1106" s="1" t="s">
        <v>24</v>
      </c>
      <c r="K1106" s="2">
        <v>0</v>
      </c>
      <c r="L1106" s="3">
        <v>32827</v>
      </c>
      <c r="M1106" s="1"/>
      <c r="N1106" s="1" t="s">
        <v>4889</v>
      </c>
      <c r="O1106" s="1"/>
      <c r="P1106" s="1"/>
      <c r="Q1106" s="1" t="s">
        <v>70</v>
      </c>
      <c r="R1106">
        <f t="shared" si="34"/>
        <v>1</v>
      </c>
      <c r="S1106">
        <f t="shared" si="35"/>
        <v>0</v>
      </c>
    </row>
    <row r="1107" spans="1:19" ht="106.8" thickBot="1" x14ac:dyDescent="0.35">
      <c r="A1107" s="2">
        <v>400025</v>
      </c>
      <c r="B1107" s="1" t="s">
        <v>4890</v>
      </c>
      <c r="C1107" s="1" t="s">
        <v>4891</v>
      </c>
      <c r="D1107" s="1" t="s">
        <v>1111</v>
      </c>
      <c r="E1107" s="1" t="s">
        <v>20</v>
      </c>
      <c r="F1107" s="2">
        <v>43085</v>
      </c>
      <c r="G1107" s="1" t="s">
        <v>29</v>
      </c>
      <c r="H1107" s="1" t="s">
        <v>4892</v>
      </c>
      <c r="I1107" s="1" t="s">
        <v>4893</v>
      </c>
      <c r="J1107" s="1" t="s">
        <v>24</v>
      </c>
      <c r="K1107" s="2">
        <v>0</v>
      </c>
      <c r="L1107" s="3">
        <v>40413</v>
      </c>
      <c r="M1107" s="1"/>
      <c r="N1107" s="1" t="s">
        <v>4894</v>
      </c>
      <c r="O1107" s="1"/>
      <c r="P1107" s="1"/>
      <c r="Q1107" s="1" t="s">
        <v>70</v>
      </c>
      <c r="R1107">
        <f t="shared" si="34"/>
        <v>1</v>
      </c>
      <c r="S1107">
        <f t="shared" si="35"/>
        <v>0</v>
      </c>
    </row>
    <row r="1108" spans="1:19" ht="93.6" thickBot="1" x14ac:dyDescent="0.35">
      <c r="A1108" s="2">
        <v>402988</v>
      </c>
      <c r="B1108" s="1" t="s">
        <v>4895</v>
      </c>
      <c r="C1108" s="1" t="s">
        <v>4896</v>
      </c>
      <c r="D1108" s="1" t="s">
        <v>28</v>
      </c>
      <c r="E1108" s="1" t="s">
        <v>20</v>
      </c>
      <c r="F1108" s="2">
        <v>43235</v>
      </c>
      <c r="G1108" s="1" t="s">
        <v>29</v>
      </c>
      <c r="H1108" s="1" t="s">
        <v>4897</v>
      </c>
      <c r="I1108" s="1" t="s">
        <v>4898</v>
      </c>
      <c r="J1108" s="1" t="s">
        <v>24</v>
      </c>
      <c r="K1108" s="2">
        <v>0</v>
      </c>
      <c r="L1108" s="3">
        <v>32808</v>
      </c>
      <c r="M1108" s="1"/>
      <c r="N1108" s="1" t="s">
        <v>4899</v>
      </c>
      <c r="O1108" s="1"/>
      <c r="P1108" s="1"/>
      <c r="Q1108" s="1" t="s">
        <v>70</v>
      </c>
      <c r="R1108">
        <f t="shared" si="34"/>
        <v>1</v>
      </c>
      <c r="S1108">
        <f t="shared" si="35"/>
        <v>0</v>
      </c>
    </row>
    <row r="1109" spans="1:19" ht="93.6" thickBot="1" x14ac:dyDescent="0.35">
      <c r="A1109" s="2">
        <v>403206</v>
      </c>
      <c r="B1109" s="1" t="s">
        <v>4900</v>
      </c>
      <c r="C1109" s="1" t="s">
        <v>4901</v>
      </c>
      <c r="D1109" s="1" t="s">
        <v>1147</v>
      </c>
      <c r="E1109" s="1" t="s">
        <v>20</v>
      </c>
      <c r="F1109" s="2">
        <v>43081</v>
      </c>
      <c r="G1109" s="1" t="s">
        <v>29</v>
      </c>
      <c r="H1109" s="1" t="s">
        <v>4902</v>
      </c>
      <c r="I1109" s="1" t="s">
        <v>4903</v>
      </c>
      <c r="J1109" s="1" t="s">
        <v>24</v>
      </c>
      <c r="K1109" s="2">
        <v>0</v>
      </c>
      <c r="L1109" s="3">
        <v>32808</v>
      </c>
      <c r="M1109" s="1"/>
      <c r="N1109" s="1" t="s">
        <v>4904</v>
      </c>
      <c r="O1109" s="1"/>
      <c r="P1109" s="1"/>
      <c r="Q1109" s="1" t="s">
        <v>70</v>
      </c>
      <c r="R1109">
        <f t="shared" si="34"/>
        <v>1</v>
      </c>
      <c r="S1109">
        <f t="shared" si="35"/>
        <v>0</v>
      </c>
    </row>
    <row r="1110" spans="1:19" ht="80.400000000000006" thickBot="1" x14ac:dyDescent="0.35">
      <c r="A1110" s="2">
        <v>997659891</v>
      </c>
      <c r="B1110" s="1" t="s">
        <v>4905</v>
      </c>
      <c r="C1110" s="1" t="s">
        <v>4906</v>
      </c>
      <c r="D1110" s="1" t="s">
        <v>469</v>
      </c>
      <c r="E1110" s="1" t="s">
        <v>20</v>
      </c>
      <c r="F1110" s="2">
        <v>43420</v>
      </c>
      <c r="G1110" s="1" t="s">
        <v>470</v>
      </c>
      <c r="H1110" s="1" t="s">
        <v>4907</v>
      </c>
      <c r="I1110" s="1" t="s">
        <v>4908</v>
      </c>
      <c r="J1110" s="1" t="s">
        <v>44</v>
      </c>
      <c r="K1110" s="2">
        <v>1</v>
      </c>
      <c r="L1110" s="3">
        <v>42636</v>
      </c>
      <c r="M1110" s="1"/>
      <c r="N1110" s="1"/>
      <c r="O1110" s="1"/>
      <c r="P1110" s="1"/>
      <c r="Q1110" s="1" t="s">
        <v>25</v>
      </c>
      <c r="R1110">
        <f t="shared" si="34"/>
        <v>0</v>
      </c>
      <c r="S1110">
        <f t="shared" si="35"/>
        <v>0</v>
      </c>
    </row>
    <row r="1111" spans="1:19" ht="54" thickBot="1" x14ac:dyDescent="0.35">
      <c r="A1111" s="2">
        <v>501726</v>
      </c>
      <c r="B1111" s="1" t="s">
        <v>4909</v>
      </c>
      <c r="C1111" s="1" t="s">
        <v>4910</v>
      </c>
      <c r="D1111" s="1" t="s">
        <v>3141</v>
      </c>
      <c r="E1111" s="1" t="s">
        <v>20</v>
      </c>
      <c r="F1111" s="2">
        <v>44857</v>
      </c>
      <c r="G1111" s="1" t="s">
        <v>2762</v>
      </c>
      <c r="H1111" s="1" t="s">
        <v>4911</v>
      </c>
      <c r="I1111" s="1" t="s">
        <v>4912</v>
      </c>
      <c r="J1111" s="1" t="s">
        <v>24</v>
      </c>
      <c r="K1111" s="2">
        <v>1</v>
      </c>
      <c r="L1111" s="3">
        <v>33834</v>
      </c>
      <c r="M1111" s="1"/>
      <c r="N1111" s="1" t="s">
        <v>4913</v>
      </c>
      <c r="O1111" s="1" t="s">
        <v>4914</v>
      </c>
      <c r="P1111" s="1" t="s">
        <v>4915</v>
      </c>
      <c r="Q1111" s="1" t="s">
        <v>25</v>
      </c>
      <c r="R1111">
        <f t="shared" si="34"/>
        <v>1</v>
      </c>
      <c r="S1111">
        <f t="shared" si="35"/>
        <v>0</v>
      </c>
    </row>
    <row r="1112" spans="1:19" ht="80.400000000000006" thickBot="1" x14ac:dyDescent="0.35">
      <c r="A1112" s="2">
        <v>300752</v>
      </c>
      <c r="B1112" s="1" t="s">
        <v>4916</v>
      </c>
      <c r="C1112" s="1" t="s">
        <v>4917</v>
      </c>
      <c r="D1112" s="1" t="s">
        <v>258</v>
      </c>
      <c r="E1112" s="1" t="s">
        <v>20</v>
      </c>
      <c r="F1112" s="2">
        <v>44111</v>
      </c>
      <c r="G1112" s="1" t="s">
        <v>61</v>
      </c>
      <c r="H1112" s="1" t="s">
        <v>4918</v>
      </c>
      <c r="I1112" s="1" t="s">
        <v>4919</v>
      </c>
      <c r="J1112" s="1" t="s">
        <v>24</v>
      </c>
      <c r="K1112" s="2">
        <v>5</v>
      </c>
      <c r="L1112" s="3">
        <v>42380</v>
      </c>
      <c r="M1112" s="1"/>
      <c r="N1112" s="1" t="s">
        <v>4920</v>
      </c>
      <c r="O1112" s="1"/>
      <c r="P1112" s="1"/>
      <c r="Q1112" s="1" t="s">
        <v>25</v>
      </c>
      <c r="R1112">
        <f t="shared" si="34"/>
        <v>1</v>
      </c>
      <c r="S1112">
        <f t="shared" si="35"/>
        <v>0</v>
      </c>
    </row>
    <row r="1113" spans="1:19" ht="67.2" thickBot="1" x14ac:dyDescent="0.35">
      <c r="A1113" s="2">
        <v>501657</v>
      </c>
      <c r="B1113" s="1" t="s">
        <v>4921</v>
      </c>
      <c r="C1113" s="1" t="s">
        <v>4922</v>
      </c>
      <c r="D1113" s="1" t="s">
        <v>4923</v>
      </c>
      <c r="E1113" s="1" t="s">
        <v>20</v>
      </c>
      <c r="F1113" s="2">
        <v>45306</v>
      </c>
      <c r="G1113" s="1" t="s">
        <v>493</v>
      </c>
      <c r="H1113" s="1" t="s">
        <v>4924</v>
      </c>
      <c r="I1113" s="1" t="s">
        <v>4925</v>
      </c>
      <c r="J1113" s="1" t="s">
        <v>24</v>
      </c>
      <c r="K1113" s="2">
        <v>0</v>
      </c>
      <c r="L1113" s="3">
        <v>33234</v>
      </c>
      <c r="M1113" s="1"/>
      <c r="N1113" s="1" t="s">
        <v>4926</v>
      </c>
      <c r="O1113" s="1"/>
      <c r="P1113" s="1"/>
      <c r="Q1113" s="1" t="s">
        <v>70</v>
      </c>
      <c r="R1113">
        <f t="shared" si="34"/>
        <v>1</v>
      </c>
      <c r="S1113">
        <f t="shared" si="35"/>
        <v>0</v>
      </c>
    </row>
    <row r="1114" spans="1:19" ht="54" thickBot="1" x14ac:dyDescent="0.35">
      <c r="A1114" s="2">
        <v>500278</v>
      </c>
      <c r="B1114" s="1" t="s">
        <v>4927</v>
      </c>
      <c r="C1114" s="1" t="s">
        <v>4928</v>
      </c>
      <c r="D1114" s="1" t="s">
        <v>83</v>
      </c>
      <c r="E1114" s="1" t="s">
        <v>20</v>
      </c>
      <c r="F1114" s="2">
        <v>43611</v>
      </c>
      <c r="G1114" s="1" t="s">
        <v>84</v>
      </c>
      <c r="H1114" s="1" t="s">
        <v>4929</v>
      </c>
      <c r="I1114" s="1" t="s">
        <v>4930</v>
      </c>
      <c r="J1114" s="1" t="s">
        <v>24</v>
      </c>
      <c r="K1114" s="2">
        <v>1</v>
      </c>
      <c r="L1114" s="3">
        <v>42114</v>
      </c>
      <c r="M1114" s="1"/>
      <c r="N1114" s="1" t="s">
        <v>4931</v>
      </c>
      <c r="O1114" s="1" t="s">
        <v>4932</v>
      </c>
      <c r="P1114" s="1"/>
      <c r="Q1114" s="1" t="s">
        <v>25</v>
      </c>
      <c r="R1114">
        <f t="shared" si="34"/>
        <v>1</v>
      </c>
      <c r="S1114">
        <f t="shared" si="35"/>
        <v>0</v>
      </c>
    </row>
    <row r="1115" spans="1:19" ht="106.8" thickBot="1" x14ac:dyDescent="0.35">
      <c r="A1115" s="2">
        <v>1000018482</v>
      </c>
      <c r="B1115" s="1" t="s">
        <v>4933</v>
      </c>
      <c r="C1115" s="1" t="s">
        <v>4934</v>
      </c>
      <c r="D1115" s="1" t="s">
        <v>1248</v>
      </c>
      <c r="E1115" s="1" t="s">
        <v>20</v>
      </c>
      <c r="F1115" s="2">
        <v>43055</v>
      </c>
      <c r="G1115" s="1" t="s">
        <v>1249</v>
      </c>
      <c r="H1115" s="1" t="s">
        <v>4935</v>
      </c>
      <c r="I1115" s="1" t="s">
        <v>248</v>
      </c>
      <c r="J1115" s="1" t="s">
        <v>249</v>
      </c>
      <c r="K1115" s="2">
        <v>0</v>
      </c>
      <c r="L1115" s="3">
        <v>40810</v>
      </c>
      <c r="M1115" s="1"/>
      <c r="N1115" s="1"/>
      <c r="O1115" s="1"/>
      <c r="P1115" s="1"/>
      <c r="Q1115" s="1" t="s">
        <v>70</v>
      </c>
      <c r="R1115">
        <f t="shared" si="34"/>
        <v>0</v>
      </c>
      <c r="S1115">
        <f t="shared" si="35"/>
        <v>0</v>
      </c>
    </row>
    <row r="1116" spans="1:19" ht="106.8" thickBot="1" x14ac:dyDescent="0.35">
      <c r="A1116" s="2">
        <v>1180018020</v>
      </c>
      <c r="B1116" s="1" t="s">
        <v>4936</v>
      </c>
      <c r="C1116" s="1" t="s">
        <v>4937</v>
      </c>
      <c r="D1116" s="1" t="s">
        <v>3756</v>
      </c>
      <c r="E1116" s="1" t="s">
        <v>20</v>
      </c>
      <c r="F1116" s="2">
        <v>43316</v>
      </c>
      <c r="G1116" s="1" t="s">
        <v>1622</v>
      </c>
      <c r="H1116" s="1"/>
      <c r="I1116" s="1" t="s">
        <v>248</v>
      </c>
      <c r="J1116" s="1" t="s">
        <v>249</v>
      </c>
      <c r="K1116" s="2">
        <v>0</v>
      </c>
      <c r="L1116" s="3">
        <v>43290</v>
      </c>
      <c r="M1116" s="1"/>
      <c r="N1116" s="1"/>
      <c r="O1116" s="1"/>
      <c r="P1116" s="1"/>
      <c r="Q1116" s="1" t="s">
        <v>70</v>
      </c>
      <c r="R1116">
        <f t="shared" si="34"/>
        <v>0</v>
      </c>
      <c r="S1116">
        <f t="shared" si="35"/>
        <v>0</v>
      </c>
    </row>
    <row r="1117" spans="1:19" ht="106.8" thickBot="1" x14ac:dyDescent="0.35">
      <c r="A1117" s="2">
        <v>1000019812</v>
      </c>
      <c r="B1117" s="1" t="s">
        <v>4938</v>
      </c>
      <c r="C1117" s="1" t="s">
        <v>4937</v>
      </c>
      <c r="D1117" s="1" t="s">
        <v>3756</v>
      </c>
      <c r="E1117" s="1" t="s">
        <v>20</v>
      </c>
      <c r="F1117" s="2">
        <v>43316</v>
      </c>
      <c r="G1117" s="1" t="s">
        <v>1622</v>
      </c>
      <c r="H1117" s="1" t="s">
        <v>4939</v>
      </c>
      <c r="I1117" s="1" t="s">
        <v>248</v>
      </c>
      <c r="J1117" s="1" t="s">
        <v>249</v>
      </c>
      <c r="K1117" s="2">
        <v>5</v>
      </c>
      <c r="L1117" s="3">
        <v>42231</v>
      </c>
      <c r="M1117" s="1"/>
      <c r="N1117" s="1"/>
      <c r="O1117" s="1"/>
      <c r="P1117" s="1"/>
      <c r="Q1117" s="1" t="s">
        <v>70</v>
      </c>
      <c r="R1117">
        <f t="shared" si="34"/>
        <v>0</v>
      </c>
      <c r="S1117">
        <f t="shared" si="35"/>
        <v>0</v>
      </c>
    </row>
    <row r="1118" spans="1:19" ht="80.400000000000006" thickBot="1" x14ac:dyDescent="0.35">
      <c r="A1118" s="2">
        <v>406709</v>
      </c>
      <c r="B1118" s="1" t="s">
        <v>4940</v>
      </c>
      <c r="C1118" s="1" t="s">
        <v>4941</v>
      </c>
      <c r="D1118" s="1" t="s">
        <v>688</v>
      </c>
      <c r="E1118" s="1" t="s">
        <v>20</v>
      </c>
      <c r="F1118" s="2">
        <v>43701</v>
      </c>
      <c r="G1118" s="1" t="s">
        <v>689</v>
      </c>
      <c r="H1118" s="1" t="s">
        <v>4942</v>
      </c>
      <c r="I1118" s="1" t="s">
        <v>4943</v>
      </c>
      <c r="J1118" s="1" t="s">
        <v>24</v>
      </c>
      <c r="K1118" s="2">
        <v>2</v>
      </c>
      <c r="L1118" s="3">
        <v>37278</v>
      </c>
      <c r="M1118" s="1"/>
      <c r="N1118" s="1" t="s">
        <v>4944</v>
      </c>
      <c r="O1118" s="1"/>
      <c r="P1118" s="1"/>
      <c r="Q1118" s="1" t="s">
        <v>25</v>
      </c>
      <c r="R1118">
        <f t="shared" si="34"/>
        <v>1</v>
      </c>
      <c r="S1118">
        <f t="shared" si="35"/>
        <v>0</v>
      </c>
    </row>
    <row r="1119" spans="1:19" ht="106.8" thickBot="1" x14ac:dyDescent="0.35">
      <c r="A1119" s="2">
        <v>401259</v>
      </c>
      <c r="B1119" s="1" t="s">
        <v>4945</v>
      </c>
      <c r="C1119" s="1" t="s">
        <v>4946</v>
      </c>
      <c r="D1119" s="1" t="s">
        <v>28</v>
      </c>
      <c r="E1119" s="1" t="s">
        <v>20</v>
      </c>
      <c r="F1119" s="2">
        <v>43207</v>
      </c>
      <c r="G1119" s="1" t="s">
        <v>29</v>
      </c>
      <c r="H1119" s="1" t="s">
        <v>4947</v>
      </c>
      <c r="I1119" s="1" t="s">
        <v>4948</v>
      </c>
      <c r="J1119" s="1" t="s">
        <v>24</v>
      </c>
      <c r="K1119" s="2">
        <v>1</v>
      </c>
      <c r="L1119" s="3">
        <v>42706</v>
      </c>
      <c r="M1119" s="1"/>
      <c r="N1119" s="1" t="s">
        <v>4949</v>
      </c>
      <c r="O1119" s="1"/>
      <c r="P1119" s="1"/>
      <c r="Q1119" s="1" t="s">
        <v>25</v>
      </c>
      <c r="R1119">
        <f t="shared" si="34"/>
        <v>1</v>
      </c>
      <c r="S1119">
        <f t="shared" si="35"/>
        <v>0</v>
      </c>
    </row>
    <row r="1120" spans="1:19" ht="80.400000000000006" thickBot="1" x14ac:dyDescent="0.35">
      <c r="A1120" s="2">
        <v>306436</v>
      </c>
      <c r="B1120" s="1" t="s">
        <v>4950</v>
      </c>
      <c r="C1120" s="1" t="s">
        <v>4951</v>
      </c>
      <c r="D1120" s="1" t="s">
        <v>258</v>
      </c>
      <c r="E1120" s="1" t="s">
        <v>20</v>
      </c>
      <c r="F1120" s="2">
        <v>44112</v>
      </c>
      <c r="G1120" s="1" t="s">
        <v>61</v>
      </c>
      <c r="H1120" s="1" t="s">
        <v>4952</v>
      </c>
      <c r="I1120" s="1" t="s">
        <v>4953</v>
      </c>
      <c r="J1120" s="1" t="s">
        <v>24</v>
      </c>
      <c r="K1120" s="2">
        <v>5</v>
      </c>
      <c r="L1120" s="3">
        <v>37532</v>
      </c>
      <c r="M1120" s="1"/>
      <c r="N1120" s="1" t="s">
        <v>4954</v>
      </c>
      <c r="O1120" s="1" t="s">
        <v>4955</v>
      </c>
      <c r="P1120" s="1"/>
      <c r="Q1120" s="1" t="s">
        <v>25</v>
      </c>
      <c r="R1120">
        <f t="shared" si="34"/>
        <v>1</v>
      </c>
      <c r="S1120">
        <f t="shared" si="35"/>
        <v>0</v>
      </c>
    </row>
    <row r="1121" spans="1:19" ht="106.8" thickBot="1" x14ac:dyDescent="0.35">
      <c r="A1121" s="2">
        <v>1000018799</v>
      </c>
      <c r="B1121" s="1" t="s">
        <v>4956</v>
      </c>
      <c r="C1121" s="1" t="s">
        <v>4957</v>
      </c>
      <c r="D1121" s="1" t="s">
        <v>4958</v>
      </c>
      <c r="E1121" s="1" t="s">
        <v>20</v>
      </c>
      <c r="F1121" s="2">
        <v>45779</v>
      </c>
      <c r="G1121" s="1" t="s">
        <v>3489</v>
      </c>
      <c r="H1121" s="1" t="s">
        <v>4959</v>
      </c>
      <c r="I1121" s="1" t="s">
        <v>248</v>
      </c>
      <c r="J1121" s="1" t="s">
        <v>249</v>
      </c>
      <c r="K1121" s="2">
        <v>5</v>
      </c>
      <c r="L1121" s="3">
        <v>40810</v>
      </c>
      <c r="M1121" s="1"/>
      <c r="N1121" s="1"/>
      <c r="O1121" s="1"/>
      <c r="P1121" s="1"/>
      <c r="Q1121" s="1" t="s">
        <v>70</v>
      </c>
      <c r="R1121">
        <f t="shared" si="34"/>
        <v>0</v>
      </c>
      <c r="S1121">
        <f t="shared" si="35"/>
        <v>0</v>
      </c>
    </row>
    <row r="1122" spans="1:19" ht="67.2" thickBot="1" x14ac:dyDescent="0.35">
      <c r="A1122" s="2">
        <v>207152</v>
      </c>
      <c r="B1122" s="1" t="s">
        <v>4960</v>
      </c>
      <c r="C1122" s="1" t="s">
        <v>4961</v>
      </c>
      <c r="D1122" s="1" t="s">
        <v>861</v>
      </c>
      <c r="E1122" s="1" t="s">
        <v>20</v>
      </c>
      <c r="F1122" s="2">
        <v>45005</v>
      </c>
      <c r="G1122" s="1" t="s">
        <v>347</v>
      </c>
      <c r="H1122" s="1" t="s">
        <v>4962</v>
      </c>
      <c r="I1122" s="1" t="s">
        <v>4963</v>
      </c>
      <c r="J1122" s="1" t="s">
        <v>24</v>
      </c>
      <c r="K1122" s="2">
        <v>5</v>
      </c>
      <c r="L1122" s="3">
        <v>39353</v>
      </c>
      <c r="M1122" s="1"/>
      <c r="N1122" s="1" t="s">
        <v>4964</v>
      </c>
      <c r="O1122" s="1"/>
      <c r="P1122" s="1"/>
      <c r="Q1122" s="1" t="s">
        <v>25</v>
      </c>
      <c r="R1122">
        <f t="shared" si="34"/>
        <v>1</v>
      </c>
      <c r="S1122">
        <f t="shared" si="35"/>
        <v>0</v>
      </c>
    </row>
    <row r="1123" spans="1:19" ht="80.400000000000006" thickBot="1" x14ac:dyDescent="0.35">
      <c r="A1123" s="2">
        <v>981913083</v>
      </c>
      <c r="B1123" s="1" t="s">
        <v>4965</v>
      </c>
      <c r="C1123" s="1" t="s">
        <v>4966</v>
      </c>
      <c r="D1123" s="1" t="s">
        <v>258</v>
      </c>
      <c r="E1123" s="1" t="s">
        <v>20</v>
      </c>
      <c r="F1123" s="2">
        <v>44106</v>
      </c>
      <c r="G1123" s="1" t="s">
        <v>61</v>
      </c>
      <c r="H1123" s="1" t="s">
        <v>4967</v>
      </c>
      <c r="I1123" s="1" t="s">
        <v>4968</v>
      </c>
      <c r="J1123" s="1" t="s">
        <v>44</v>
      </c>
      <c r="K1123" s="2">
        <v>1</v>
      </c>
      <c r="L1123" s="3">
        <v>41640</v>
      </c>
      <c r="M1123" s="1"/>
      <c r="N1123" s="1"/>
      <c r="O1123" s="1"/>
      <c r="P1123" s="1"/>
      <c r="Q1123" s="1" t="s">
        <v>25</v>
      </c>
      <c r="R1123">
        <f t="shared" si="34"/>
        <v>0</v>
      </c>
      <c r="S1123">
        <f t="shared" si="35"/>
        <v>0</v>
      </c>
    </row>
    <row r="1124" spans="1:19" ht="80.400000000000006" thickBot="1" x14ac:dyDescent="0.35">
      <c r="A1124" s="2">
        <v>2170014401</v>
      </c>
      <c r="B1124" s="1" t="s">
        <v>4969</v>
      </c>
      <c r="C1124" s="1" t="s">
        <v>4970</v>
      </c>
      <c r="D1124" s="1" t="s">
        <v>19</v>
      </c>
      <c r="E1124" s="1" t="s">
        <v>20</v>
      </c>
      <c r="F1124" s="2">
        <v>45238</v>
      </c>
      <c r="G1124" s="1" t="s">
        <v>21</v>
      </c>
      <c r="H1124" s="1" t="s">
        <v>4971</v>
      </c>
      <c r="I1124" s="1" t="s">
        <v>4972</v>
      </c>
      <c r="J1124" s="1" t="s">
        <v>44</v>
      </c>
      <c r="K1124" s="2">
        <v>1</v>
      </c>
      <c r="L1124" s="3">
        <v>42800</v>
      </c>
      <c r="M1124" s="1"/>
      <c r="N1124" s="1"/>
      <c r="O1124" s="1"/>
      <c r="P1124" s="1"/>
      <c r="Q1124" s="1" t="s">
        <v>25</v>
      </c>
      <c r="R1124">
        <f t="shared" si="34"/>
        <v>0</v>
      </c>
      <c r="S1124">
        <f t="shared" si="35"/>
        <v>0</v>
      </c>
    </row>
    <row r="1125" spans="1:19" ht="80.400000000000006" thickBot="1" x14ac:dyDescent="0.35">
      <c r="A1125" s="2">
        <v>2190020722</v>
      </c>
      <c r="B1125" s="1" t="s">
        <v>4973</v>
      </c>
      <c r="C1125" s="1" t="s">
        <v>4974</v>
      </c>
      <c r="D1125" s="1" t="s">
        <v>83</v>
      </c>
      <c r="E1125" s="1" t="s">
        <v>20</v>
      </c>
      <c r="F1125" s="2">
        <v>43615</v>
      </c>
      <c r="G1125" s="1" t="s">
        <v>84</v>
      </c>
      <c r="H1125" s="1" t="s">
        <v>4975</v>
      </c>
      <c r="I1125" s="1" t="s">
        <v>4976</v>
      </c>
      <c r="J1125" s="1" t="s">
        <v>24</v>
      </c>
      <c r="K1125" s="2">
        <v>1</v>
      </c>
      <c r="L1125" s="3">
        <v>43775</v>
      </c>
      <c r="M1125" s="1"/>
      <c r="N1125" s="1" t="s">
        <v>4977</v>
      </c>
      <c r="O1125" s="1" t="s">
        <v>4978</v>
      </c>
      <c r="P1125" s="1" t="s">
        <v>4979</v>
      </c>
      <c r="Q1125" s="1" t="s">
        <v>25</v>
      </c>
      <c r="R1125">
        <f t="shared" si="34"/>
        <v>1</v>
      </c>
      <c r="S1125">
        <f t="shared" si="35"/>
        <v>0</v>
      </c>
    </row>
    <row r="1126" spans="1:19" ht="93.6" thickBot="1" x14ac:dyDescent="0.35">
      <c r="A1126" s="2">
        <v>300161</v>
      </c>
      <c r="B1126" s="1" t="s">
        <v>4980</v>
      </c>
      <c r="C1126" s="1" t="s">
        <v>4981</v>
      </c>
      <c r="D1126" s="1" t="s">
        <v>4982</v>
      </c>
      <c r="E1126" s="1" t="s">
        <v>20</v>
      </c>
      <c r="F1126" s="2">
        <v>44124</v>
      </c>
      <c r="G1126" s="1" t="s">
        <v>61</v>
      </c>
      <c r="H1126" s="1" t="s">
        <v>4983</v>
      </c>
      <c r="I1126" s="1" t="s">
        <v>4984</v>
      </c>
      <c r="J1126" s="1" t="s">
        <v>24</v>
      </c>
      <c r="K1126" s="2">
        <v>3</v>
      </c>
      <c r="L1126" s="3">
        <v>40666</v>
      </c>
      <c r="M1126" s="1"/>
      <c r="N1126" s="1" t="s">
        <v>4985</v>
      </c>
      <c r="O1126" s="1"/>
      <c r="P1126" s="1"/>
      <c r="Q1126" s="1" t="s">
        <v>25</v>
      </c>
      <c r="R1126">
        <f t="shared" si="34"/>
        <v>1</v>
      </c>
      <c r="S1126">
        <f t="shared" si="35"/>
        <v>0</v>
      </c>
    </row>
    <row r="1127" spans="1:19" ht="80.400000000000006" thickBot="1" x14ac:dyDescent="0.35">
      <c r="A1127" s="2">
        <v>966588997</v>
      </c>
      <c r="B1127" s="1" t="s">
        <v>4986</v>
      </c>
      <c r="C1127" s="1" t="s">
        <v>4987</v>
      </c>
      <c r="D1127" s="1" t="s">
        <v>19</v>
      </c>
      <c r="E1127" s="1" t="s">
        <v>20</v>
      </c>
      <c r="F1127" s="2">
        <v>45203</v>
      </c>
      <c r="G1127" s="1" t="s">
        <v>21</v>
      </c>
      <c r="H1127" s="1" t="s">
        <v>4988</v>
      </c>
      <c r="I1127" s="1" t="s">
        <v>4989</v>
      </c>
      <c r="J1127" s="1" t="s">
        <v>44</v>
      </c>
      <c r="K1127" s="2">
        <v>0</v>
      </c>
      <c r="L1127" s="3">
        <v>41640</v>
      </c>
      <c r="M1127" s="1"/>
      <c r="N1127" s="1"/>
      <c r="O1127" s="1"/>
      <c r="P1127" s="1"/>
      <c r="Q1127" s="1" t="s">
        <v>25</v>
      </c>
      <c r="R1127">
        <f t="shared" si="34"/>
        <v>0</v>
      </c>
      <c r="S1127">
        <f t="shared" si="35"/>
        <v>0</v>
      </c>
    </row>
    <row r="1128" spans="1:19" ht="54" thickBot="1" x14ac:dyDescent="0.35">
      <c r="A1128" s="2">
        <v>302964</v>
      </c>
      <c r="B1128" s="1" t="s">
        <v>4990</v>
      </c>
      <c r="C1128" s="1" t="s">
        <v>4991</v>
      </c>
      <c r="D1128" s="1" t="s">
        <v>4992</v>
      </c>
      <c r="E1128" s="1" t="s">
        <v>20</v>
      </c>
      <c r="F1128" s="2">
        <v>44122</v>
      </c>
      <c r="G1128" s="1" t="s">
        <v>61</v>
      </c>
      <c r="H1128" s="1" t="s">
        <v>4993</v>
      </c>
      <c r="I1128" s="1" t="s">
        <v>4994</v>
      </c>
      <c r="J1128" s="1" t="s">
        <v>24</v>
      </c>
      <c r="K1128" s="2">
        <v>5</v>
      </c>
      <c r="L1128" s="3">
        <v>32023</v>
      </c>
      <c r="M1128" s="1"/>
      <c r="N1128" s="1" t="s">
        <v>4995</v>
      </c>
      <c r="O1128" s="1"/>
      <c r="P1128" s="1"/>
      <c r="Q1128" s="1" t="s">
        <v>70</v>
      </c>
      <c r="R1128">
        <f t="shared" si="34"/>
        <v>1</v>
      </c>
      <c r="S1128">
        <f t="shared" si="35"/>
        <v>0</v>
      </c>
    </row>
    <row r="1129" spans="1:19" ht="67.2" thickBot="1" x14ac:dyDescent="0.35">
      <c r="A1129" s="2">
        <v>307045</v>
      </c>
      <c r="B1129" s="1" t="s">
        <v>4996</v>
      </c>
      <c r="C1129" s="1" t="s">
        <v>4997</v>
      </c>
      <c r="D1129" s="1" t="s">
        <v>658</v>
      </c>
      <c r="E1129" s="1" t="s">
        <v>20</v>
      </c>
      <c r="F1129" s="2">
        <v>44041</v>
      </c>
      <c r="G1129" s="1" t="s">
        <v>265</v>
      </c>
      <c r="H1129" s="1" t="s">
        <v>4998</v>
      </c>
      <c r="I1129" s="1" t="s">
        <v>4999</v>
      </c>
      <c r="J1129" s="1" t="s">
        <v>24</v>
      </c>
      <c r="K1129" s="2">
        <v>4</v>
      </c>
      <c r="L1129" s="3">
        <v>38642</v>
      </c>
      <c r="M1129" s="1"/>
      <c r="N1129" s="1" t="s">
        <v>5000</v>
      </c>
      <c r="O1129" s="1"/>
      <c r="P1129" s="1"/>
      <c r="Q1129" s="1" t="s">
        <v>25</v>
      </c>
      <c r="R1129">
        <f t="shared" si="34"/>
        <v>1</v>
      </c>
      <c r="S1129">
        <f t="shared" si="35"/>
        <v>0</v>
      </c>
    </row>
    <row r="1130" spans="1:19" ht="67.2" thickBot="1" x14ac:dyDescent="0.35">
      <c r="A1130" s="2">
        <v>2170012913</v>
      </c>
      <c r="B1130" s="1" t="s">
        <v>5001</v>
      </c>
      <c r="C1130" s="1" t="s">
        <v>5002</v>
      </c>
      <c r="D1130" s="1" t="s">
        <v>2259</v>
      </c>
      <c r="E1130" s="1" t="s">
        <v>20</v>
      </c>
      <c r="F1130" s="2">
        <v>45662</v>
      </c>
      <c r="G1130" s="1" t="s">
        <v>2221</v>
      </c>
      <c r="H1130" s="1" t="s">
        <v>5003</v>
      </c>
      <c r="I1130" s="1" t="s">
        <v>5004</v>
      </c>
      <c r="J1130" s="1" t="s">
        <v>24</v>
      </c>
      <c r="K1130" s="2">
        <v>0</v>
      </c>
      <c r="L1130" s="3">
        <v>42765</v>
      </c>
      <c r="M1130" s="1"/>
      <c r="N1130" s="1" t="s">
        <v>5005</v>
      </c>
      <c r="O1130" s="1"/>
      <c r="P1130" s="1"/>
      <c r="Q1130" s="1" t="s">
        <v>70</v>
      </c>
      <c r="R1130">
        <f t="shared" si="34"/>
        <v>1</v>
      </c>
      <c r="S1130">
        <f t="shared" si="35"/>
        <v>0</v>
      </c>
    </row>
    <row r="1131" spans="1:19" ht="67.2" thickBot="1" x14ac:dyDescent="0.35">
      <c r="A1131" s="2">
        <v>2170014213</v>
      </c>
      <c r="B1131" s="1" t="s">
        <v>5006</v>
      </c>
      <c r="C1131" s="1" t="s">
        <v>5007</v>
      </c>
      <c r="D1131" s="1" t="s">
        <v>230</v>
      </c>
      <c r="E1131" s="1" t="s">
        <v>20</v>
      </c>
      <c r="F1131" s="2">
        <v>44903</v>
      </c>
      <c r="G1131" s="1" t="s">
        <v>231</v>
      </c>
      <c r="H1131" s="1" t="s">
        <v>5008</v>
      </c>
      <c r="I1131" s="1" t="s">
        <v>5009</v>
      </c>
      <c r="J1131" s="1" t="s">
        <v>24</v>
      </c>
      <c r="K1131" s="2">
        <v>3</v>
      </c>
      <c r="L1131" s="3">
        <v>42828</v>
      </c>
      <c r="M1131" s="1"/>
      <c r="N1131" s="1" t="s">
        <v>5010</v>
      </c>
      <c r="O1131" s="1" t="s">
        <v>5011</v>
      </c>
      <c r="P1131" s="1"/>
      <c r="Q1131" s="1" t="s">
        <v>25</v>
      </c>
      <c r="R1131">
        <f t="shared" si="34"/>
        <v>1</v>
      </c>
      <c r="S1131">
        <f t="shared" si="35"/>
        <v>0</v>
      </c>
    </row>
    <row r="1132" spans="1:19" ht="80.400000000000006" thickBot="1" x14ac:dyDescent="0.35">
      <c r="A1132" s="2">
        <v>903600888</v>
      </c>
      <c r="B1132" s="1" t="s">
        <v>5012</v>
      </c>
      <c r="C1132" s="1" t="s">
        <v>5013</v>
      </c>
      <c r="D1132" s="1" t="s">
        <v>1572</v>
      </c>
      <c r="E1132" s="1" t="s">
        <v>20</v>
      </c>
      <c r="F1132" s="2">
        <v>43130</v>
      </c>
      <c r="G1132" s="1" t="s">
        <v>793</v>
      </c>
      <c r="H1132" s="1" t="s">
        <v>5014</v>
      </c>
      <c r="I1132" s="1" t="s">
        <v>5015</v>
      </c>
      <c r="J1132" s="1" t="s">
        <v>44</v>
      </c>
      <c r="K1132" s="2">
        <v>1</v>
      </c>
      <c r="L1132" s="3">
        <v>41640</v>
      </c>
      <c r="M1132" s="1"/>
      <c r="N1132" s="1"/>
      <c r="O1132" s="1"/>
      <c r="P1132" s="1"/>
      <c r="Q1132" s="1" t="s">
        <v>25</v>
      </c>
      <c r="R1132">
        <f t="shared" si="34"/>
        <v>0</v>
      </c>
      <c r="S1132">
        <f t="shared" si="35"/>
        <v>0</v>
      </c>
    </row>
    <row r="1133" spans="1:19" ht="80.400000000000006" thickBot="1" x14ac:dyDescent="0.35">
      <c r="A1133" s="2">
        <v>921887998</v>
      </c>
      <c r="B1133" s="1" t="s">
        <v>5016</v>
      </c>
      <c r="C1133" s="1" t="s">
        <v>5017</v>
      </c>
      <c r="D1133" s="1" t="s">
        <v>83</v>
      </c>
      <c r="E1133" s="1" t="s">
        <v>20</v>
      </c>
      <c r="F1133" s="2">
        <v>43614</v>
      </c>
      <c r="G1133" s="1" t="s">
        <v>84</v>
      </c>
      <c r="H1133" s="1" t="s">
        <v>5018</v>
      </c>
      <c r="I1133" s="1" t="s">
        <v>5019</v>
      </c>
      <c r="J1133" s="1" t="s">
        <v>44</v>
      </c>
      <c r="K1133" s="2">
        <v>1</v>
      </c>
      <c r="L1133" s="3">
        <v>41640</v>
      </c>
      <c r="M1133" s="1"/>
      <c r="N1133" s="1"/>
      <c r="O1133" s="1"/>
      <c r="P1133" s="1"/>
      <c r="Q1133" s="1" t="s">
        <v>25</v>
      </c>
      <c r="R1133">
        <f t="shared" si="34"/>
        <v>0</v>
      </c>
      <c r="S1133">
        <f t="shared" si="35"/>
        <v>0</v>
      </c>
    </row>
    <row r="1134" spans="1:19" ht="54" thickBot="1" x14ac:dyDescent="0.35">
      <c r="A1134" s="2">
        <v>2210024212</v>
      </c>
      <c r="B1134" s="1" t="s">
        <v>5020</v>
      </c>
      <c r="C1134" s="1" t="s">
        <v>5021</v>
      </c>
      <c r="D1134" s="1" t="s">
        <v>3576</v>
      </c>
      <c r="E1134" s="1" t="s">
        <v>20</v>
      </c>
      <c r="F1134" s="2">
        <v>45133</v>
      </c>
      <c r="G1134" s="1" t="s">
        <v>3577</v>
      </c>
      <c r="H1134" s="1" t="s">
        <v>5022</v>
      </c>
      <c r="I1134" s="1" t="s">
        <v>5023</v>
      </c>
      <c r="J1134" s="1" t="s">
        <v>69</v>
      </c>
      <c r="K1134" s="2">
        <v>0</v>
      </c>
      <c r="L1134" s="3">
        <v>44630</v>
      </c>
      <c r="M1134" s="1"/>
      <c r="N1134" s="1"/>
      <c r="O1134" s="1"/>
      <c r="P1134" s="1"/>
      <c r="Q1134" s="1" t="s">
        <v>70</v>
      </c>
      <c r="R1134">
        <f t="shared" si="34"/>
        <v>0</v>
      </c>
      <c r="S1134">
        <f t="shared" si="35"/>
        <v>0</v>
      </c>
    </row>
    <row r="1135" spans="1:19" ht="54" thickBot="1" x14ac:dyDescent="0.35">
      <c r="A1135" s="2">
        <v>2170014682</v>
      </c>
      <c r="B1135" s="1" t="s">
        <v>5024</v>
      </c>
      <c r="C1135" s="1" t="s">
        <v>5025</v>
      </c>
      <c r="D1135" s="1" t="s">
        <v>688</v>
      </c>
      <c r="E1135" s="1" t="s">
        <v>20</v>
      </c>
      <c r="F1135" s="2">
        <v>43701</v>
      </c>
      <c r="G1135" s="1" t="s">
        <v>689</v>
      </c>
      <c r="H1135" s="1" t="s">
        <v>690</v>
      </c>
      <c r="I1135" s="1" t="s">
        <v>5026</v>
      </c>
      <c r="J1135" s="1" t="s">
        <v>24</v>
      </c>
      <c r="K1135" s="2">
        <v>5</v>
      </c>
      <c r="L1135" s="3">
        <v>42971</v>
      </c>
      <c r="M1135" s="1"/>
      <c r="N1135" s="1" t="s">
        <v>5027</v>
      </c>
      <c r="O1135" s="1"/>
      <c r="P1135" s="1"/>
      <c r="Q1135" s="1" t="s">
        <v>70</v>
      </c>
      <c r="R1135">
        <f t="shared" si="34"/>
        <v>1</v>
      </c>
      <c r="S1135">
        <f t="shared" si="35"/>
        <v>0</v>
      </c>
    </row>
    <row r="1136" spans="1:19" ht="80.400000000000006" thickBot="1" x14ac:dyDescent="0.35">
      <c r="A1136" s="2">
        <v>972096198</v>
      </c>
      <c r="B1136" s="1" t="s">
        <v>5028</v>
      </c>
      <c r="C1136" s="1" t="s">
        <v>5029</v>
      </c>
      <c r="D1136" s="1" t="s">
        <v>2787</v>
      </c>
      <c r="E1136" s="1" t="s">
        <v>20</v>
      </c>
      <c r="F1136" s="2">
        <v>43302</v>
      </c>
      <c r="G1136" s="1" t="s">
        <v>2787</v>
      </c>
      <c r="H1136" s="1" t="s">
        <v>5030</v>
      </c>
      <c r="I1136" s="1" t="s">
        <v>5031</v>
      </c>
      <c r="J1136" s="1" t="s">
        <v>44</v>
      </c>
      <c r="K1136" s="2">
        <v>1</v>
      </c>
      <c r="L1136" s="3">
        <v>41640</v>
      </c>
      <c r="M1136" s="1"/>
      <c r="N1136" s="1"/>
      <c r="O1136" s="1"/>
      <c r="P1136" s="1"/>
      <c r="Q1136" s="1" t="s">
        <v>25</v>
      </c>
      <c r="R1136">
        <f t="shared" si="34"/>
        <v>0</v>
      </c>
      <c r="S1136">
        <f t="shared" si="35"/>
        <v>0</v>
      </c>
    </row>
    <row r="1137" spans="1:19" ht="80.400000000000006" thickBot="1" x14ac:dyDescent="0.35">
      <c r="A1137" s="2">
        <v>919560085</v>
      </c>
      <c r="B1137" s="1" t="s">
        <v>5032</v>
      </c>
      <c r="C1137" s="1" t="s">
        <v>5033</v>
      </c>
      <c r="D1137" s="1" t="s">
        <v>2761</v>
      </c>
      <c r="E1137" s="1" t="s">
        <v>20</v>
      </c>
      <c r="F1137" s="2">
        <v>44811</v>
      </c>
      <c r="G1137" s="1" t="s">
        <v>2762</v>
      </c>
      <c r="H1137" s="1" t="s">
        <v>5034</v>
      </c>
      <c r="I1137" s="1" t="s">
        <v>5035</v>
      </c>
      <c r="J1137" s="1" t="s">
        <v>44</v>
      </c>
      <c r="K1137" s="2">
        <v>1</v>
      </c>
      <c r="L1137" s="3">
        <v>42683</v>
      </c>
      <c r="M1137" s="1"/>
      <c r="N1137" s="1"/>
      <c r="O1137" s="1"/>
      <c r="P1137" s="1"/>
      <c r="Q1137" s="1" t="s">
        <v>25</v>
      </c>
      <c r="R1137">
        <f t="shared" si="34"/>
        <v>0</v>
      </c>
      <c r="S1137">
        <f t="shared" si="35"/>
        <v>0</v>
      </c>
    </row>
    <row r="1138" spans="1:19" ht="80.400000000000006" thickBot="1" x14ac:dyDescent="0.35">
      <c r="A1138" s="2">
        <v>993777081</v>
      </c>
      <c r="B1138" s="1" t="s">
        <v>5036</v>
      </c>
      <c r="C1138" s="1" t="s">
        <v>5037</v>
      </c>
      <c r="D1138" s="1" t="s">
        <v>258</v>
      </c>
      <c r="E1138" s="1" t="s">
        <v>20</v>
      </c>
      <c r="F1138" s="2">
        <v>44104</v>
      </c>
      <c r="G1138" s="1" t="s">
        <v>61</v>
      </c>
      <c r="H1138" s="1" t="s">
        <v>5038</v>
      </c>
      <c r="I1138" s="1" t="s">
        <v>5039</v>
      </c>
      <c r="J1138" s="1" t="s">
        <v>44</v>
      </c>
      <c r="K1138" s="2">
        <v>3</v>
      </c>
      <c r="L1138" s="3">
        <v>41640</v>
      </c>
      <c r="M1138" s="1"/>
      <c r="N1138" s="1"/>
      <c r="O1138" s="1"/>
      <c r="P1138" s="1"/>
      <c r="Q1138" s="1" t="s">
        <v>25</v>
      </c>
      <c r="R1138">
        <f t="shared" si="34"/>
        <v>0</v>
      </c>
      <c r="S1138">
        <f t="shared" si="35"/>
        <v>0</v>
      </c>
    </row>
    <row r="1139" spans="1:19" ht="80.400000000000006" thickBot="1" x14ac:dyDescent="0.35">
      <c r="A1139" s="2">
        <v>944653571</v>
      </c>
      <c r="B1139" s="1" t="s">
        <v>5040</v>
      </c>
      <c r="C1139" s="1" t="s">
        <v>5041</v>
      </c>
      <c r="D1139" s="1" t="s">
        <v>19</v>
      </c>
      <c r="E1139" s="1" t="s">
        <v>20</v>
      </c>
      <c r="F1139" s="2">
        <v>45231</v>
      </c>
      <c r="G1139" s="1" t="s">
        <v>21</v>
      </c>
      <c r="H1139" s="1" t="s">
        <v>5042</v>
      </c>
      <c r="I1139" s="1" t="s">
        <v>5043</v>
      </c>
      <c r="J1139" s="1" t="s">
        <v>44</v>
      </c>
      <c r="K1139" s="2">
        <v>1</v>
      </c>
      <c r="L1139" s="3">
        <v>41640</v>
      </c>
      <c r="M1139" s="1"/>
      <c r="N1139" s="1"/>
      <c r="O1139" s="1"/>
      <c r="P1139" s="1"/>
      <c r="Q1139" s="1" t="s">
        <v>25</v>
      </c>
      <c r="R1139">
        <f t="shared" si="34"/>
        <v>0</v>
      </c>
      <c r="S1139">
        <f t="shared" si="35"/>
        <v>0</v>
      </c>
    </row>
    <row r="1140" spans="1:19" ht="106.8" thickBot="1" x14ac:dyDescent="0.35">
      <c r="A1140" s="2">
        <v>1000019594</v>
      </c>
      <c r="B1140" s="1" t="s">
        <v>5044</v>
      </c>
      <c r="C1140" s="1" t="s">
        <v>5045</v>
      </c>
      <c r="D1140" s="1" t="s">
        <v>3992</v>
      </c>
      <c r="E1140" s="1" t="s">
        <v>20</v>
      </c>
      <c r="F1140" s="2">
        <v>44615</v>
      </c>
      <c r="G1140" s="1" t="s">
        <v>3993</v>
      </c>
      <c r="H1140" s="1" t="s">
        <v>5046</v>
      </c>
      <c r="I1140" s="1" t="s">
        <v>248</v>
      </c>
      <c r="J1140" s="1" t="s">
        <v>249</v>
      </c>
      <c r="K1140" s="2">
        <v>4</v>
      </c>
      <c r="L1140" s="3">
        <v>40810</v>
      </c>
      <c r="M1140" s="1"/>
      <c r="N1140" s="1"/>
      <c r="O1140" s="1"/>
      <c r="P1140" s="1"/>
      <c r="Q1140" s="1" t="s">
        <v>70</v>
      </c>
      <c r="R1140">
        <f t="shared" si="34"/>
        <v>0</v>
      </c>
      <c r="S1140">
        <f t="shared" si="35"/>
        <v>0</v>
      </c>
    </row>
    <row r="1141" spans="1:19" ht="106.8" thickBot="1" x14ac:dyDescent="0.35">
      <c r="A1141" s="2">
        <v>1000018754</v>
      </c>
      <c r="B1141" s="1" t="s">
        <v>5047</v>
      </c>
      <c r="C1141" s="1" t="s">
        <v>5048</v>
      </c>
      <c r="D1141" s="1" t="s">
        <v>3992</v>
      </c>
      <c r="E1141" s="1" t="s">
        <v>20</v>
      </c>
      <c r="F1141" s="2">
        <v>44615</v>
      </c>
      <c r="G1141" s="1" t="s">
        <v>3993</v>
      </c>
      <c r="H1141" s="1" t="s">
        <v>5049</v>
      </c>
      <c r="I1141" s="1" t="s">
        <v>248</v>
      </c>
      <c r="J1141" s="1" t="s">
        <v>249</v>
      </c>
      <c r="K1141" s="2">
        <v>4</v>
      </c>
      <c r="L1141" s="3">
        <v>41862</v>
      </c>
      <c r="M1141" s="1"/>
      <c r="N1141" s="1"/>
      <c r="O1141" s="1"/>
      <c r="P1141" s="1"/>
      <c r="Q1141" s="1" t="s">
        <v>70</v>
      </c>
      <c r="R1141">
        <f t="shared" si="34"/>
        <v>0</v>
      </c>
      <c r="S1141">
        <f t="shared" si="35"/>
        <v>0</v>
      </c>
    </row>
    <row r="1142" spans="1:19" ht="67.2" thickBot="1" x14ac:dyDescent="0.35">
      <c r="A1142" s="2">
        <v>100082</v>
      </c>
      <c r="B1142" s="1" t="s">
        <v>5050</v>
      </c>
      <c r="C1142" s="1" t="s">
        <v>5051</v>
      </c>
      <c r="D1142" s="1" t="s">
        <v>3992</v>
      </c>
      <c r="E1142" s="1" t="s">
        <v>20</v>
      </c>
      <c r="F1142" s="2">
        <v>44615</v>
      </c>
      <c r="G1142" s="1" t="s">
        <v>3993</v>
      </c>
      <c r="H1142" s="1" t="s">
        <v>5052</v>
      </c>
      <c r="I1142" s="1" t="s">
        <v>5053</v>
      </c>
      <c r="J1142" s="1" t="s">
        <v>24</v>
      </c>
      <c r="K1142" s="2">
        <v>4</v>
      </c>
      <c r="L1142" s="3">
        <v>40785</v>
      </c>
      <c r="M1142" s="1"/>
      <c r="N1142" s="1" t="s">
        <v>5054</v>
      </c>
      <c r="O1142" s="1"/>
      <c r="P1142" s="1"/>
      <c r="Q1142" s="1" t="s">
        <v>70</v>
      </c>
      <c r="R1142">
        <f t="shared" si="34"/>
        <v>1</v>
      </c>
      <c r="S1142">
        <f t="shared" si="35"/>
        <v>0</v>
      </c>
    </row>
    <row r="1143" spans="1:19" ht="133.19999999999999" thickBot="1" x14ac:dyDescent="0.35">
      <c r="A1143" s="2">
        <v>1000020709</v>
      </c>
      <c r="B1143" s="1" t="s">
        <v>5055</v>
      </c>
      <c r="C1143" s="1" t="s">
        <v>5056</v>
      </c>
      <c r="D1143" s="1" t="s">
        <v>1248</v>
      </c>
      <c r="E1143" s="1" t="s">
        <v>20</v>
      </c>
      <c r="F1143" s="2">
        <v>43055</v>
      </c>
      <c r="G1143" s="1" t="s">
        <v>1249</v>
      </c>
      <c r="H1143" s="1" t="s">
        <v>5057</v>
      </c>
      <c r="I1143" s="1" t="s">
        <v>248</v>
      </c>
      <c r="J1143" s="1" t="s">
        <v>405</v>
      </c>
      <c r="K1143" s="2">
        <v>0</v>
      </c>
      <c r="L1143" s="3">
        <v>42273</v>
      </c>
      <c r="M1143" s="1"/>
      <c r="N1143" s="1"/>
      <c r="O1143" s="1"/>
      <c r="P1143" s="1"/>
      <c r="Q1143" s="1" t="s">
        <v>70</v>
      </c>
      <c r="R1143">
        <f t="shared" si="34"/>
        <v>0</v>
      </c>
      <c r="S1143">
        <f t="shared" si="35"/>
        <v>0</v>
      </c>
    </row>
    <row r="1144" spans="1:19" ht="106.8" thickBot="1" x14ac:dyDescent="0.35">
      <c r="A1144" s="2">
        <v>1000019167</v>
      </c>
      <c r="B1144" s="1" t="s">
        <v>5058</v>
      </c>
      <c r="C1144" s="1" t="s">
        <v>5059</v>
      </c>
      <c r="D1144" s="1" t="s">
        <v>19</v>
      </c>
      <c r="E1144" s="1" t="s">
        <v>20</v>
      </c>
      <c r="F1144" s="2">
        <v>45205</v>
      </c>
      <c r="G1144" s="1" t="s">
        <v>21</v>
      </c>
      <c r="H1144" s="1" t="s">
        <v>5060</v>
      </c>
      <c r="I1144" s="1" t="s">
        <v>248</v>
      </c>
      <c r="J1144" s="1" t="s">
        <v>249</v>
      </c>
      <c r="K1144" s="2">
        <v>5</v>
      </c>
      <c r="L1144" s="3">
        <v>40810</v>
      </c>
      <c r="M1144" s="1"/>
      <c r="N1144" s="1"/>
      <c r="O1144" s="1"/>
      <c r="P1144" s="1"/>
      <c r="Q1144" s="1" t="s">
        <v>70</v>
      </c>
      <c r="R1144">
        <f t="shared" si="34"/>
        <v>0</v>
      </c>
      <c r="S1144">
        <f t="shared" si="35"/>
        <v>0</v>
      </c>
    </row>
    <row r="1145" spans="1:19" ht="80.400000000000006" thickBot="1" x14ac:dyDescent="0.35">
      <c r="A1145" s="2">
        <v>908426108</v>
      </c>
      <c r="B1145" s="1" t="s">
        <v>5061</v>
      </c>
      <c r="C1145" s="1" t="s">
        <v>5062</v>
      </c>
      <c r="D1145" s="1" t="s">
        <v>527</v>
      </c>
      <c r="E1145" s="1" t="s">
        <v>20</v>
      </c>
      <c r="F1145" s="2">
        <v>44123</v>
      </c>
      <c r="G1145" s="1" t="s">
        <v>61</v>
      </c>
      <c r="H1145" s="1" t="s">
        <v>5063</v>
      </c>
      <c r="I1145" s="1" t="s">
        <v>5064</v>
      </c>
      <c r="J1145" s="1" t="s">
        <v>44</v>
      </c>
      <c r="K1145" s="2">
        <v>1</v>
      </c>
      <c r="L1145" s="3">
        <v>41640</v>
      </c>
      <c r="M1145" s="1"/>
      <c r="N1145" s="1"/>
      <c r="O1145" s="1"/>
      <c r="P1145" s="1"/>
      <c r="Q1145" s="1" t="s">
        <v>25</v>
      </c>
      <c r="R1145">
        <f t="shared" si="34"/>
        <v>0</v>
      </c>
      <c r="S1145">
        <f t="shared" si="35"/>
        <v>0</v>
      </c>
    </row>
    <row r="1146" spans="1:19" ht="80.400000000000006" thickBot="1" x14ac:dyDescent="0.35">
      <c r="A1146" s="2">
        <v>912632458</v>
      </c>
      <c r="B1146" s="1" t="s">
        <v>5065</v>
      </c>
      <c r="C1146" s="1" t="s">
        <v>5066</v>
      </c>
      <c r="D1146" s="1" t="s">
        <v>677</v>
      </c>
      <c r="E1146" s="1" t="s">
        <v>20</v>
      </c>
      <c r="F1146" s="2">
        <v>44052</v>
      </c>
      <c r="G1146" s="1" t="s">
        <v>677</v>
      </c>
      <c r="H1146" s="1" t="s">
        <v>5067</v>
      </c>
      <c r="I1146" s="1" t="s">
        <v>5068</v>
      </c>
      <c r="J1146" s="1" t="s">
        <v>44</v>
      </c>
      <c r="K1146" s="2">
        <v>1</v>
      </c>
      <c r="L1146" s="3">
        <v>41640</v>
      </c>
      <c r="M1146" s="1"/>
      <c r="N1146" s="1"/>
      <c r="O1146" s="1"/>
      <c r="P1146" s="1"/>
      <c r="Q1146" s="1" t="s">
        <v>25</v>
      </c>
      <c r="R1146">
        <f t="shared" si="34"/>
        <v>0</v>
      </c>
      <c r="S1146">
        <f t="shared" si="35"/>
        <v>0</v>
      </c>
    </row>
    <row r="1147" spans="1:19" ht="80.400000000000006" thickBot="1" x14ac:dyDescent="0.35">
      <c r="A1147" s="2">
        <v>904115188</v>
      </c>
      <c r="B1147" s="1" t="s">
        <v>5069</v>
      </c>
      <c r="C1147" s="1" t="s">
        <v>5070</v>
      </c>
      <c r="D1147" s="1" t="s">
        <v>19</v>
      </c>
      <c r="E1147" s="1" t="s">
        <v>20</v>
      </c>
      <c r="F1147" s="2">
        <v>45239</v>
      </c>
      <c r="G1147" s="1" t="s">
        <v>21</v>
      </c>
      <c r="H1147" s="1" t="s">
        <v>5071</v>
      </c>
      <c r="I1147" s="1" t="s">
        <v>5072</v>
      </c>
      <c r="J1147" s="1" t="s">
        <v>44</v>
      </c>
      <c r="K1147" s="2">
        <v>1</v>
      </c>
      <c r="L1147" s="3">
        <v>41640</v>
      </c>
      <c r="M1147" s="1"/>
      <c r="N1147" s="1"/>
      <c r="O1147" s="1"/>
      <c r="P1147" s="1"/>
      <c r="Q1147" s="1" t="s">
        <v>25</v>
      </c>
      <c r="R1147">
        <f t="shared" si="34"/>
        <v>0</v>
      </c>
      <c r="S1147">
        <f t="shared" si="35"/>
        <v>0</v>
      </c>
    </row>
    <row r="1148" spans="1:19" ht="106.8" thickBot="1" x14ac:dyDescent="0.35">
      <c r="A1148" s="2">
        <v>1170015833</v>
      </c>
      <c r="B1148" s="1" t="s">
        <v>5073</v>
      </c>
      <c r="C1148" s="1" t="s">
        <v>5074</v>
      </c>
      <c r="D1148" s="1" t="s">
        <v>19</v>
      </c>
      <c r="E1148" s="1" t="s">
        <v>20</v>
      </c>
      <c r="F1148" s="2">
        <v>45216</v>
      </c>
      <c r="G1148" s="1" t="s">
        <v>21</v>
      </c>
      <c r="H1148" s="1"/>
      <c r="I1148" s="1" t="s">
        <v>248</v>
      </c>
      <c r="J1148" s="1" t="s">
        <v>249</v>
      </c>
      <c r="K1148" s="2">
        <v>5</v>
      </c>
      <c r="L1148" s="3">
        <v>43238</v>
      </c>
      <c r="M1148" s="1"/>
      <c r="N1148" s="1"/>
      <c r="O1148" s="1"/>
      <c r="P1148" s="1"/>
      <c r="Q1148" s="1" t="s">
        <v>70</v>
      </c>
      <c r="R1148">
        <f t="shared" si="34"/>
        <v>0</v>
      </c>
      <c r="S1148">
        <f t="shared" si="35"/>
        <v>0</v>
      </c>
    </row>
    <row r="1149" spans="1:19" ht="54" thickBot="1" x14ac:dyDescent="0.35">
      <c r="A1149" s="2">
        <v>400052</v>
      </c>
      <c r="B1149" s="1" t="s">
        <v>5075</v>
      </c>
      <c r="C1149" s="1" t="s">
        <v>5076</v>
      </c>
      <c r="D1149" s="1" t="s">
        <v>355</v>
      </c>
      <c r="E1149" s="1" t="s">
        <v>20</v>
      </c>
      <c r="F1149" s="2">
        <v>45601</v>
      </c>
      <c r="G1149" s="1" t="s">
        <v>356</v>
      </c>
      <c r="H1149" s="1" t="s">
        <v>5077</v>
      </c>
      <c r="I1149" s="1" t="s">
        <v>5078</v>
      </c>
      <c r="J1149" s="1" t="s">
        <v>24</v>
      </c>
      <c r="K1149" s="2">
        <v>2</v>
      </c>
      <c r="L1149" s="3">
        <v>40448</v>
      </c>
      <c r="M1149" s="1"/>
      <c r="N1149" s="1" t="s">
        <v>5079</v>
      </c>
      <c r="O1149" s="1" t="s">
        <v>5080</v>
      </c>
      <c r="P1149" s="1"/>
      <c r="Q1149" s="1" t="s">
        <v>25</v>
      </c>
      <c r="R1149">
        <f t="shared" si="34"/>
        <v>1</v>
      </c>
      <c r="S1149">
        <f t="shared" si="35"/>
        <v>0</v>
      </c>
    </row>
    <row r="1150" spans="1:19" ht="80.400000000000006" thickBot="1" x14ac:dyDescent="0.35">
      <c r="A1150" s="2">
        <v>300204</v>
      </c>
      <c r="B1150" s="1" t="s">
        <v>5081</v>
      </c>
      <c r="C1150" s="1" t="s">
        <v>5082</v>
      </c>
      <c r="D1150" s="1" t="s">
        <v>1021</v>
      </c>
      <c r="E1150" s="1" t="s">
        <v>20</v>
      </c>
      <c r="F1150" s="2">
        <v>44035</v>
      </c>
      <c r="G1150" s="1" t="s">
        <v>677</v>
      </c>
      <c r="H1150" s="1" t="s">
        <v>5083</v>
      </c>
      <c r="I1150" s="1" t="s">
        <v>5084</v>
      </c>
      <c r="J1150" s="1" t="s">
        <v>24</v>
      </c>
      <c r="K1150" s="2">
        <v>5</v>
      </c>
      <c r="L1150" s="3">
        <v>40779</v>
      </c>
      <c r="M1150" s="1"/>
      <c r="N1150" s="1" t="s">
        <v>5085</v>
      </c>
      <c r="O1150" s="1" t="s">
        <v>5086</v>
      </c>
      <c r="P1150" s="1"/>
      <c r="Q1150" s="1" t="s">
        <v>25</v>
      </c>
      <c r="R1150">
        <f t="shared" si="34"/>
        <v>1</v>
      </c>
      <c r="S1150">
        <f t="shared" si="35"/>
        <v>0</v>
      </c>
    </row>
    <row r="1151" spans="1:19" ht="93.6" thickBot="1" x14ac:dyDescent="0.35">
      <c r="A1151" s="2">
        <v>100123</v>
      </c>
      <c r="B1151" s="1" t="s">
        <v>5087</v>
      </c>
      <c r="C1151" s="1" t="s">
        <v>5088</v>
      </c>
      <c r="D1151" s="1" t="s">
        <v>142</v>
      </c>
      <c r="E1151" s="1" t="s">
        <v>20</v>
      </c>
      <c r="F1151" s="2">
        <v>44304</v>
      </c>
      <c r="G1151" s="1" t="s">
        <v>143</v>
      </c>
      <c r="H1151" s="1" t="s">
        <v>5089</v>
      </c>
      <c r="I1151" s="1" t="s">
        <v>5090</v>
      </c>
      <c r="J1151" s="1" t="s">
        <v>24</v>
      </c>
      <c r="K1151" s="2">
        <v>5</v>
      </c>
      <c r="L1151" s="3">
        <v>41073</v>
      </c>
      <c r="M1151" s="1"/>
      <c r="N1151" s="1"/>
      <c r="O1151" s="1"/>
      <c r="P1151" s="1"/>
      <c r="Q1151" s="1" t="s">
        <v>25</v>
      </c>
      <c r="R1151">
        <f t="shared" si="34"/>
        <v>1</v>
      </c>
      <c r="S1151">
        <f t="shared" si="35"/>
        <v>1</v>
      </c>
    </row>
    <row r="1152" spans="1:19" ht="106.8" thickBot="1" x14ac:dyDescent="0.35">
      <c r="A1152" s="2">
        <v>1000020122</v>
      </c>
      <c r="B1152" s="1" t="s">
        <v>5091</v>
      </c>
      <c r="C1152" s="1" t="s">
        <v>5092</v>
      </c>
      <c r="D1152" s="1" t="s">
        <v>142</v>
      </c>
      <c r="E1152" s="1" t="s">
        <v>20</v>
      </c>
      <c r="F1152" s="2">
        <v>44313</v>
      </c>
      <c r="G1152" s="1" t="s">
        <v>143</v>
      </c>
      <c r="H1152" s="1" t="s">
        <v>5093</v>
      </c>
      <c r="I1152" s="1" t="s">
        <v>248</v>
      </c>
      <c r="J1152" s="1" t="s">
        <v>249</v>
      </c>
      <c r="K1152" s="2">
        <v>5</v>
      </c>
      <c r="L1152" s="3">
        <v>41548</v>
      </c>
      <c r="M1152" s="1"/>
      <c r="N1152" s="1"/>
      <c r="O1152" s="1"/>
      <c r="P1152" s="1"/>
      <c r="Q1152" s="1" t="s">
        <v>70</v>
      </c>
      <c r="R1152">
        <f t="shared" si="34"/>
        <v>0</v>
      </c>
      <c r="S1152">
        <f t="shared" si="35"/>
        <v>1</v>
      </c>
    </row>
    <row r="1153" spans="1:19" ht="54" thickBot="1" x14ac:dyDescent="0.35">
      <c r="A1153" s="2">
        <v>2210025081</v>
      </c>
      <c r="B1153" s="1" t="s">
        <v>5094</v>
      </c>
      <c r="C1153" s="1" t="s">
        <v>5095</v>
      </c>
      <c r="D1153" s="1" t="s">
        <v>127</v>
      </c>
      <c r="E1153" s="1" t="s">
        <v>20</v>
      </c>
      <c r="F1153" s="2">
        <v>44646</v>
      </c>
      <c r="G1153" s="1" t="s">
        <v>128</v>
      </c>
      <c r="H1153" s="1" t="s">
        <v>5096</v>
      </c>
      <c r="I1153" s="1" t="s">
        <v>5097</v>
      </c>
      <c r="J1153" s="1" t="s">
        <v>24</v>
      </c>
      <c r="K1153" s="2">
        <v>1</v>
      </c>
      <c r="L1153" s="3">
        <v>44456</v>
      </c>
      <c r="M1153" s="1"/>
      <c r="N1153" s="1" t="s">
        <v>5098</v>
      </c>
      <c r="O1153" s="1"/>
      <c r="P1153" s="1"/>
      <c r="Q1153" s="1" t="s">
        <v>25</v>
      </c>
      <c r="R1153">
        <f t="shared" si="34"/>
        <v>1</v>
      </c>
      <c r="S1153">
        <f t="shared" si="35"/>
        <v>1</v>
      </c>
    </row>
    <row r="1154" spans="1:19" ht="106.8" thickBot="1" x14ac:dyDescent="0.35">
      <c r="A1154" s="2">
        <v>1000020130</v>
      </c>
      <c r="B1154" s="1" t="s">
        <v>5099</v>
      </c>
      <c r="C1154" s="1" t="s">
        <v>5100</v>
      </c>
      <c r="D1154" s="1" t="s">
        <v>28</v>
      </c>
      <c r="E1154" s="1" t="s">
        <v>20</v>
      </c>
      <c r="F1154" s="2">
        <v>43219</v>
      </c>
      <c r="G1154" s="1" t="s">
        <v>29</v>
      </c>
      <c r="H1154" s="1" t="s">
        <v>5101</v>
      </c>
      <c r="I1154" s="1" t="s">
        <v>248</v>
      </c>
      <c r="J1154" s="1" t="s">
        <v>249</v>
      </c>
      <c r="K1154" s="2">
        <v>5</v>
      </c>
      <c r="L1154" s="3">
        <v>41583</v>
      </c>
      <c r="M1154" s="1"/>
      <c r="N1154" s="1"/>
      <c r="O1154" s="1"/>
      <c r="P1154" s="1"/>
      <c r="Q1154" s="1" t="s">
        <v>70</v>
      </c>
      <c r="R1154">
        <f t="shared" si="34"/>
        <v>0</v>
      </c>
      <c r="S1154">
        <f t="shared" si="35"/>
        <v>0</v>
      </c>
    </row>
    <row r="1155" spans="1:19" ht="80.400000000000006" thickBot="1" x14ac:dyDescent="0.35">
      <c r="A1155" s="2">
        <v>985660794</v>
      </c>
      <c r="B1155" s="1" t="s">
        <v>5102</v>
      </c>
      <c r="C1155" s="1" t="s">
        <v>5103</v>
      </c>
      <c r="D1155" s="1" t="s">
        <v>5104</v>
      </c>
      <c r="E1155" s="1" t="s">
        <v>20</v>
      </c>
      <c r="F1155" s="2">
        <v>45663</v>
      </c>
      <c r="G1155" s="1" t="s">
        <v>2221</v>
      </c>
      <c r="H1155" s="1" t="s">
        <v>5105</v>
      </c>
      <c r="I1155" s="1" t="s">
        <v>5106</v>
      </c>
      <c r="J1155" s="1" t="s">
        <v>44</v>
      </c>
      <c r="K1155" s="2">
        <v>1</v>
      </c>
      <c r="L1155" s="3">
        <v>41640</v>
      </c>
      <c r="M1155" s="1"/>
      <c r="N1155" s="1"/>
      <c r="O1155" s="1"/>
      <c r="P1155" s="1"/>
      <c r="Q1155" s="1" t="s">
        <v>25</v>
      </c>
      <c r="R1155">
        <f t="shared" ref="R1155:R1218" si="36">COUNTIF(J1155, "Licensed Child Care Center") + COUNTIF(J1155, "Licensed Type A Family Child Care Home")</f>
        <v>0</v>
      </c>
      <c r="S1155">
        <f t="shared" ref="S1155:S1218" si="37">COUNTIF(G1155, "Mahoning") + COUNTIF(G1155, "Medina") + COUNTIF(G1155, "Portage") + COUNTIF(G1155, "Stark") + COUNTIF(G1155, "Summit") + COUNTIF(G1155, "Trumbull")</f>
        <v>0</v>
      </c>
    </row>
    <row r="1156" spans="1:19" ht="106.8" thickBot="1" x14ac:dyDescent="0.35">
      <c r="A1156" s="2">
        <v>2180018957</v>
      </c>
      <c r="B1156" s="1" t="s">
        <v>5107</v>
      </c>
      <c r="C1156" s="1" t="s">
        <v>5108</v>
      </c>
      <c r="D1156" s="1" t="s">
        <v>677</v>
      </c>
      <c r="E1156" s="1" t="s">
        <v>20</v>
      </c>
      <c r="F1156" s="2">
        <v>44052</v>
      </c>
      <c r="G1156" s="1" t="s">
        <v>677</v>
      </c>
      <c r="H1156" s="1" t="s">
        <v>5109</v>
      </c>
      <c r="I1156" s="1"/>
      <c r="J1156" s="1" t="s">
        <v>44</v>
      </c>
      <c r="K1156" s="2">
        <v>1</v>
      </c>
      <c r="L1156" s="3">
        <v>43641</v>
      </c>
      <c r="M1156" s="1"/>
      <c r="N1156" s="1"/>
      <c r="O1156" s="1"/>
      <c r="P1156" s="1"/>
      <c r="Q1156" s="1" t="s">
        <v>25</v>
      </c>
      <c r="R1156">
        <f t="shared" si="36"/>
        <v>0</v>
      </c>
      <c r="S1156">
        <f t="shared" si="37"/>
        <v>0</v>
      </c>
    </row>
    <row r="1157" spans="1:19" ht="93.6" thickBot="1" x14ac:dyDescent="0.35">
      <c r="A1157" s="2">
        <v>2170012966</v>
      </c>
      <c r="B1157" s="1" t="s">
        <v>5110</v>
      </c>
      <c r="C1157" s="1" t="s">
        <v>5111</v>
      </c>
      <c r="D1157" s="1" t="s">
        <v>258</v>
      </c>
      <c r="E1157" s="1" t="s">
        <v>20</v>
      </c>
      <c r="F1157" s="2">
        <v>44106</v>
      </c>
      <c r="G1157" s="1" t="s">
        <v>61</v>
      </c>
      <c r="H1157" s="1" t="s">
        <v>5112</v>
      </c>
      <c r="I1157" s="1" t="s">
        <v>5113</v>
      </c>
      <c r="J1157" s="1" t="s">
        <v>37</v>
      </c>
      <c r="K1157" s="2">
        <v>2</v>
      </c>
      <c r="L1157" s="3">
        <v>43047</v>
      </c>
      <c r="M1157" s="1"/>
      <c r="N1157" s="1"/>
      <c r="O1157" s="1"/>
      <c r="P1157" s="1"/>
      <c r="Q1157" s="1" t="s">
        <v>25</v>
      </c>
      <c r="R1157">
        <f t="shared" si="36"/>
        <v>1</v>
      </c>
      <c r="S1157">
        <f t="shared" si="37"/>
        <v>0</v>
      </c>
    </row>
    <row r="1158" spans="1:19" ht="93.6" thickBot="1" x14ac:dyDescent="0.35">
      <c r="A1158" s="2">
        <v>2210024673</v>
      </c>
      <c r="B1158" s="1" t="s">
        <v>5114</v>
      </c>
      <c r="C1158" s="1" t="s">
        <v>5115</v>
      </c>
      <c r="D1158" s="1" t="s">
        <v>258</v>
      </c>
      <c r="E1158" s="1" t="s">
        <v>20</v>
      </c>
      <c r="F1158" s="2">
        <v>44106</v>
      </c>
      <c r="G1158" s="1" t="s">
        <v>61</v>
      </c>
      <c r="H1158" s="1" t="s">
        <v>5116</v>
      </c>
      <c r="I1158" s="1" t="s">
        <v>5117</v>
      </c>
      <c r="J1158" s="1" t="s">
        <v>24</v>
      </c>
      <c r="K1158" s="2">
        <v>2</v>
      </c>
      <c r="L1158" s="3">
        <v>44410</v>
      </c>
      <c r="M1158" s="1"/>
      <c r="N1158" s="1" t="s">
        <v>5118</v>
      </c>
      <c r="O1158" s="1"/>
      <c r="P1158" s="1"/>
      <c r="Q1158" s="1" t="s">
        <v>25</v>
      </c>
      <c r="R1158">
        <f t="shared" si="36"/>
        <v>1</v>
      </c>
      <c r="S1158">
        <f t="shared" si="37"/>
        <v>0</v>
      </c>
    </row>
    <row r="1159" spans="1:19" ht="80.400000000000006" thickBot="1" x14ac:dyDescent="0.35">
      <c r="A1159" s="2">
        <v>919702841</v>
      </c>
      <c r="B1159" s="1" t="s">
        <v>5119</v>
      </c>
      <c r="C1159" s="1" t="s">
        <v>5120</v>
      </c>
      <c r="D1159" s="1" t="s">
        <v>19</v>
      </c>
      <c r="E1159" s="1" t="s">
        <v>20</v>
      </c>
      <c r="F1159" s="2">
        <v>45211</v>
      </c>
      <c r="G1159" s="1" t="s">
        <v>21</v>
      </c>
      <c r="H1159" s="1" t="s">
        <v>5121</v>
      </c>
      <c r="I1159" s="1" t="s">
        <v>5122</v>
      </c>
      <c r="J1159" s="1" t="s">
        <v>44</v>
      </c>
      <c r="K1159" s="2">
        <v>3</v>
      </c>
      <c r="L1159" s="3">
        <v>41640</v>
      </c>
      <c r="M1159" s="1"/>
      <c r="N1159" s="1"/>
      <c r="O1159" s="1"/>
      <c r="P1159" s="1"/>
      <c r="Q1159" s="1" t="s">
        <v>25</v>
      </c>
      <c r="R1159">
        <f t="shared" si="36"/>
        <v>0</v>
      </c>
      <c r="S1159">
        <f t="shared" si="37"/>
        <v>0</v>
      </c>
    </row>
    <row r="1160" spans="1:19" ht="106.8" thickBot="1" x14ac:dyDescent="0.35">
      <c r="A1160" s="2">
        <v>1000019017</v>
      </c>
      <c r="B1160" s="1" t="s">
        <v>5123</v>
      </c>
      <c r="C1160" s="1" t="s">
        <v>5124</v>
      </c>
      <c r="D1160" s="1" t="s">
        <v>3412</v>
      </c>
      <c r="E1160" s="1" t="s">
        <v>20</v>
      </c>
      <c r="F1160" s="2">
        <v>45503</v>
      </c>
      <c r="G1160" s="1" t="s">
        <v>3413</v>
      </c>
      <c r="H1160" s="1"/>
      <c r="I1160" s="1" t="s">
        <v>248</v>
      </c>
      <c r="J1160" s="1" t="s">
        <v>249</v>
      </c>
      <c r="K1160" s="2">
        <v>0</v>
      </c>
      <c r="L1160" s="3">
        <v>40810</v>
      </c>
      <c r="M1160" s="1"/>
      <c r="N1160" s="1"/>
      <c r="O1160" s="1"/>
      <c r="P1160" s="1"/>
      <c r="Q1160" s="1" t="s">
        <v>70</v>
      </c>
      <c r="R1160">
        <f t="shared" si="36"/>
        <v>0</v>
      </c>
      <c r="S1160">
        <f t="shared" si="37"/>
        <v>0</v>
      </c>
    </row>
    <row r="1161" spans="1:19" ht="54" thickBot="1" x14ac:dyDescent="0.35">
      <c r="A1161" s="2">
        <v>502341</v>
      </c>
      <c r="B1161" s="1" t="s">
        <v>5125</v>
      </c>
      <c r="C1161" s="1" t="s">
        <v>5126</v>
      </c>
      <c r="D1161" s="1" t="s">
        <v>83</v>
      </c>
      <c r="E1161" s="1" t="s">
        <v>20</v>
      </c>
      <c r="F1161" s="2">
        <v>43604</v>
      </c>
      <c r="G1161" s="1" t="s">
        <v>84</v>
      </c>
      <c r="H1161" s="1" t="s">
        <v>5127</v>
      </c>
      <c r="I1161" s="1" t="s">
        <v>5128</v>
      </c>
      <c r="J1161" s="1" t="s">
        <v>24</v>
      </c>
      <c r="K1161" s="2">
        <v>5</v>
      </c>
      <c r="L1161" s="3">
        <v>35955</v>
      </c>
      <c r="M1161" s="1"/>
      <c r="N1161" s="1" t="s">
        <v>5129</v>
      </c>
      <c r="O1161" s="1" t="s">
        <v>5130</v>
      </c>
      <c r="P1161" s="1"/>
      <c r="Q1161" s="1" t="s">
        <v>25</v>
      </c>
      <c r="R1161">
        <f t="shared" si="36"/>
        <v>1</v>
      </c>
      <c r="S1161">
        <f t="shared" si="37"/>
        <v>0</v>
      </c>
    </row>
    <row r="1162" spans="1:19" ht="80.400000000000006" thickBot="1" x14ac:dyDescent="0.35">
      <c r="A1162" s="2">
        <v>409101</v>
      </c>
      <c r="B1162" s="1" t="s">
        <v>5131</v>
      </c>
      <c r="C1162" s="1" t="s">
        <v>5132</v>
      </c>
      <c r="D1162" s="1" t="s">
        <v>2259</v>
      </c>
      <c r="E1162" s="1" t="s">
        <v>20</v>
      </c>
      <c r="F1162" s="2">
        <v>45662</v>
      </c>
      <c r="G1162" s="1" t="s">
        <v>2221</v>
      </c>
      <c r="H1162" s="1" t="s">
        <v>5133</v>
      </c>
      <c r="I1162" s="1" t="s">
        <v>5134</v>
      </c>
      <c r="J1162" s="1" t="s">
        <v>37</v>
      </c>
      <c r="K1162" s="2">
        <v>3</v>
      </c>
      <c r="L1162" s="3">
        <v>38195</v>
      </c>
      <c r="M1162" s="1"/>
      <c r="N1162" s="1" t="s">
        <v>5135</v>
      </c>
      <c r="O1162" s="1"/>
      <c r="P1162" s="1"/>
      <c r="Q1162" s="1" t="s">
        <v>25</v>
      </c>
      <c r="R1162">
        <f t="shared" si="36"/>
        <v>1</v>
      </c>
      <c r="S1162">
        <f t="shared" si="37"/>
        <v>0</v>
      </c>
    </row>
    <row r="1163" spans="1:19" ht="80.400000000000006" thickBot="1" x14ac:dyDescent="0.35">
      <c r="A1163" s="2">
        <v>995749276</v>
      </c>
      <c r="B1163" s="1" t="s">
        <v>5136</v>
      </c>
      <c r="C1163" s="1" t="s">
        <v>5137</v>
      </c>
      <c r="D1163" s="1" t="s">
        <v>28</v>
      </c>
      <c r="E1163" s="1" t="s">
        <v>20</v>
      </c>
      <c r="F1163" s="2">
        <v>43219</v>
      </c>
      <c r="G1163" s="1" t="s">
        <v>29</v>
      </c>
      <c r="H1163" s="1" t="s">
        <v>5138</v>
      </c>
      <c r="I1163" s="1" t="s">
        <v>5139</v>
      </c>
      <c r="J1163" s="1" t="s">
        <v>44</v>
      </c>
      <c r="K1163" s="2">
        <v>3</v>
      </c>
      <c r="L1163" s="3">
        <v>42226</v>
      </c>
      <c r="M1163" s="1"/>
      <c r="N1163" s="1"/>
      <c r="O1163" s="1"/>
      <c r="P1163" s="1"/>
      <c r="Q1163" s="1" t="s">
        <v>25</v>
      </c>
      <c r="R1163">
        <f t="shared" si="36"/>
        <v>0</v>
      </c>
      <c r="S1163">
        <f t="shared" si="37"/>
        <v>0</v>
      </c>
    </row>
    <row r="1164" spans="1:19" ht="133.19999999999999" thickBot="1" x14ac:dyDescent="0.35">
      <c r="A1164" s="2">
        <v>300336</v>
      </c>
      <c r="B1164" s="1" t="s">
        <v>5140</v>
      </c>
      <c r="C1164" s="1" t="s">
        <v>5141</v>
      </c>
      <c r="D1164" s="1" t="s">
        <v>52</v>
      </c>
      <c r="E1164" s="1" t="s">
        <v>20</v>
      </c>
      <c r="F1164" s="2">
        <v>44212</v>
      </c>
      <c r="G1164" s="1" t="s">
        <v>53</v>
      </c>
      <c r="H1164" s="1" t="s">
        <v>5142</v>
      </c>
      <c r="I1164" s="1"/>
      <c r="J1164" s="1" t="s">
        <v>24</v>
      </c>
      <c r="K1164" s="2">
        <v>5</v>
      </c>
      <c r="L1164" s="3">
        <v>38992</v>
      </c>
      <c r="M1164" s="1"/>
      <c r="N1164" s="1" t="s">
        <v>5143</v>
      </c>
      <c r="O1164" s="1" t="s">
        <v>5144</v>
      </c>
      <c r="P1164" s="1"/>
      <c r="Q1164" s="1" t="s">
        <v>70</v>
      </c>
      <c r="R1164">
        <f t="shared" si="36"/>
        <v>1</v>
      </c>
      <c r="S1164">
        <f t="shared" si="37"/>
        <v>1</v>
      </c>
    </row>
    <row r="1165" spans="1:19" ht="80.400000000000006" thickBot="1" x14ac:dyDescent="0.35">
      <c r="A1165" s="2">
        <v>306738</v>
      </c>
      <c r="B1165" s="1" t="s">
        <v>5145</v>
      </c>
      <c r="C1165" s="1" t="s">
        <v>5146</v>
      </c>
      <c r="D1165" s="1" t="s">
        <v>53</v>
      </c>
      <c r="E1165" s="1" t="s">
        <v>20</v>
      </c>
      <c r="F1165" s="2">
        <v>44256</v>
      </c>
      <c r="G1165" s="1" t="s">
        <v>53</v>
      </c>
      <c r="H1165" s="1" t="s">
        <v>5147</v>
      </c>
      <c r="I1165" s="1" t="s">
        <v>5148</v>
      </c>
      <c r="J1165" s="1" t="s">
        <v>24</v>
      </c>
      <c r="K1165" s="2">
        <v>5</v>
      </c>
      <c r="L1165" s="3">
        <v>38488</v>
      </c>
      <c r="M1165" s="1"/>
      <c r="N1165" s="1" t="s">
        <v>5149</v>
      </c>
      <c r="O1165" s="1" t="s">
        <v>5150</v>
      </c>
      <c r="P1165" s="1"/>
      <c r="Q1165" s="1" t="s">
        <v>70</v>
      </c>
      <c r="R1165">
        <f t="shared" si="36"/>
        <v>1</v>
      </c>
      <c r="S1165">
        <f t="shared" si="37"/>
        <v>1</v>
      </c>
    </row>
    <row r="1166" spans="1:19" ht="54" thickBot="1" x14ac:dyDescent="0.35">
      <c r="A1166" s="2">
        <v>106127</v>
      </c>
      <c r="B1166" s="1" t="s">
        <v>5151</v>
      </c>
      <c r="C1166" s="1" t="s">
        <v>5152</v>
      </c>
      <c r="D1166" s="1" t="s">
        <v>5153</v>
      </c>
      <c r="E1166" s="1" t="s">
        <v>20</v>
      </c>
      <c r="F1166" s="2">
        <v>44667</v>
      </c>
      <c r="G1166" s="1" t="s">
        <v>1717</v>
      </c>
      <c r="H1166" s="1" t="s">
        <v>5154</v>
      </c>
      <c r="I1166" s="1" t="s">
        <v>5155</v>
      </c>
      <c r="J1166" s="1" t="s">
        <v>24</v>
      </c>
      <c r="K1166" s="2">
        <v>5</v>
      </c>
      <c r="L1166" s="3">
        <v>38149</v>
      </c>
      <c r="M1166" s="1"/>
      <c r="N1166" s="1" t="s">
        <v>5156</v>
      </c>
      <c r="O1166" s="1"/>
      <c r="P1166" s="1"/>
      <c r="Q1166" s="1" t="s">
        <v>70</v>
      </c>
      <c r="R1166">
        <f t="shared" si="36"/>
        <v>1</v>
      </c>
      <c r="S1166">
        <f t="shared" si="37"/>
        <v>0</v>
      </c>
    </row>
    <row r="1167" spans="1:19" ht="80.400000000000006" thickBot="1" x14ac:dyDescent="0.35">
      <c r="A1167" s="2">
        <v>106032</v>
      </c>
      <c r="B1167" s="1" t="s">
        <v>5157</v>
      </c>
      <c r="C1167" s="1" t="s">
        <v>5158</v>
      </c>
      <c r="D1167" s="1" t="s">
        <v>4440</v>
      </c>
      <c r="E1167" s="1" t="s">
        <v>20</v>
      </c>
      <c r="F1167" s="2">
        <v>44270</v>
      </c>
      <c r="G1167" s="1" t="s">
        <v>1717</v>
      </c>
      <c r="H1167" s="1" t="s">
        <v>5159</v>
      </c>
      <c r="I1167" s="1" t="s">
        <v>5160</v>
      </c>
      <c r="J1167" s="1" t="s">
        <v>24</v>
      </c>
      <c r="K1167" s="2">
        <v>5</v>
      </c>
      <c r="L1167" s="3">
        <v>37329</v>
      </c>
      <c r="M1167" s="1"/>
      <c r="N1167" s="1" t="s">
        <v>5161</v>
      </c>
      <c r="O1167" s="1"/>
      <c r="P1167" s="1"/>
      <c r="Q1167" s="1" t="s">
        <v>70</v>
      </c>
      <c r="R1167">
        <f t="shared" si="36"/>
        <v>1</v>
      </c>
      <c r="S1167">
        <f t="shared" si="37"/>
        <v>0</v>
      </c>
    </row>
    <row r="1168" spans="1:19" ht="80.400000000000006" thickBot="1" x14ac:dyDescent="0.35">
      <c r="A1168" s="2">
        <v>300706</v>
      </c>
      <c r="B1168" s="1" t="s">
        <v>5162</v>
      </c>
      <c r="C1168" s="1" t="s">
        <v>5163</v>
      </c>
      <c r="D1168" s="1" t="s">
        <v>4839</v>
      </c>
      <c r="E1168" s="1" t="s">
        <v>20</v>
      </c>
      <c r="F1168" s="2">
        <v>44691</v>
      </c>
      <c r="G1168" s="1" t="s">
        <v>1717</v>
      </c>
      <c r="H1168" s="1" t="s">
        <v>5164</v>
      </c>
      <c r="I1168" s="1" t="s">
        <v>5160</v>
      </c>
      <c r="J1168" s="1" t="s">
        <v>24</v>
      </c>
      <c r="K1168" s="2">
        <v>5</v>
      </c>
      <c r="L1168" s="3">
        <v>37874</v>
      </c>
      <c r="M1168" s="1"/>
      <c r="N1168" s="1" t="s">
        <v>5165</v>
      </c>
      <c r="O1168" s="1" t="s">
        <v>5166</v>
      </c>
      <c r="P1168" s="1"/>
      <c r="Q1168" s="1" t="s">
        <v>25</v>
      </c>
      <c r="R1168">
        <f t="shared" si="36"/>
        <v>1</v>
      </c>
      <c r="S1168">
        <f t="shared" si="37"/>
        <v>0</v>
      </c>
    </row>
    <row r="1169" spans="1:19" ht="93.6" thickBot="1" x14ac:dyDescent="0.35">
      <c r="A1169" s="2">
        <v>306407</v>
      </c>
      <c r="B1169" s="1" t="s">
        <v>5167</v>
      </c>
      <c r="C1169" s="1" t="s">
        <v>5168</v>
      </c>
      <c r="D1169" s="1" t="s">
        <v>629</v>
      </c>
      <c r="E1169" s="1" t="s">
        <v>20</v>
      </c>
      <c r="F1169" s="2">
        <v>44281</v>
      </c>
      <c r="G1169" s="1" t="s">
        <v>53</v>
      </c>
      <c r="H1169" s="1" t="s">
        <v>5169</v>
      </c>
      <c r="I1169" s="1" t="s">
        <v>5160</v>
      </c>
      <c r="J1169" s="1" t="s">
        <v>24</v>
      </c>
      <c r="K1169" s="2">
        <v>5</v>
      </c>
      <c r="L1169" s="3">
        <v>37357</v>
      </c>
      <c r="M1169" s="1"/>
      <c r="N1169" s="1" t="s">
        <v>5170</v>
      </c>
      <c r="O1169" s="1"/>
      <c r="P1169" s="1"/>
      <c r="Q1169" s="1" t="s">
        <v>70</v>
      </c>
      <c r="R1169">
        <f t="shared" si="36"/>
        <v>1</v>
      </c>
      <c r="S1169">
        <f t="shared" si="37"/>
        <v>1</v>
      </c>
    </row>
    <row r="1170" spans="1:19" ht="80.400000000000006" thickBot="1" x14ac:dyDescent="0.35">
      <c r="A1170" s="2">
        <v>106235</v>
      </c>
      <c r="B1170" s="1" t="s">
        <v>5171</v>
      </c>
      <c r="C1170" s="1" t="s">
        <v>5172</v>
      </c>
      <c r="D1170" s="1" t="s">
        <v>5173</v>
      </c>
      <c r="E1170" s="1" t="s">
        <v>20</v>
      </c>
      <c r="F1170" s="2">
        <v>44287</v>
      </c>
      <c r="G1170" s="1" t="s">
        <v>1717</v>
      </c>
      <c r="H1170" s="1" t="s">
        <v>5174</v>
      </c>
      <c r="I1170" s="1" t="s">
        <v>5160</v>
      </c>
      <c r="J1170" s="1" t="s">
        <v>24</v>
      </c>
      <c r="K1170" s="2">
        <v>5</v>
      </c>
      <c r="L1170" s="3">
        <v>38469</v>
      </c>
      <c r="M1170" s="1"/>
      <c r="N1170" s="1" t="s">
        <v>5175</v>
      </c>
      <c r="O1170" s="1" t="s">
        <v>5176</v>
      </c>
      <c r="P1170" s="1"/>
      <c r="Q1170" s="1" t="s">
        <v>70</v>
      </c>
      <c r="R1170">
        <f t="shared" si="36"/>
        <v>1</v>
      </c>
      <c r="S1170">
        <f t="shared" si="37"/>
        <v>0</v>
      </c>
    </row>
    <row r="1171" spans="1:19" ht="80.400000000000006" thickBot="1" x14ac:dyDescent="0.35">
      <c r="A1171" s="2">
        <v>912031739</v>
      </c>
      <c r="B1171" s="1" t="s">
        <v>5177</v>
      </c>
      <c r="C1171" s="1" t="s">
        <v>5178</v>
      </c>
      <c r="D1171" s="1" t="s">
        <v>3922</v>
      </c>
      <c r="E1171" s="1" t="s">
        <v>20</v>
      </c>
      <c r="F1171" s="2">
        <v>44001</v>
      </c>
      <c r="G1171" s="1" t="s">
        <v>677</v>
      </c>
      <c r="H1171" s="1" t="s">
        <v>5179</v>
      </c>
      <c r="I1171" s="1" t="s">
        <v>5180</v>
      </c>
      <c r="J1171" s="1" t="s">
        <v>44</v>
      </c>
      <c r="K1171" s="2">
        <v>1</v>
      </c>
      <c r="L1171" s="3">
        <v>42717</v>
      </c>
      <c r="M1171" s="1"/>
      <c r="N1171" s="1"/>
      <c r="O1171" s="1"/>
      <c r="P1171" s="1"/>
      <c r="Q1171" s="1" t="s">
        <v>25</v>
      </c>
      <c r="R1171">
        <f t="shared" si="36"/>
        <v>0</v>
      </c>
      <c r="S1171">
        <f t="shared" si="37"/>
        <v>0</v>
      </c>
    </row>
    <row r="1172" spans="1:19" ht="93.6" thickBot="1" x14ac:dyDescent="0.35">
      <c r="A1172" s="2">
        <v>2210025046</v>
      </c>
      <c r="B1172" s="1" t="s">
        <v>5181</v>
      </c>
      <c r="C1172" s="1" t="s">
        <v>5182</v>
      </c>
      <c r="D1172" s="1" t="s">
        <v>28</v>
      </c>
      <c r="E1172" s="1" t="s">
        <v>20</v>
      </c>
      <c r="F1172" s="2">
        <v>43211</v>
      </c>
      <c r="G1172" s="1" t="s">
        <v>29</v>
      </c>
      <c r="H1172" s="1" t="s">
        <v>5183</v>
      </c>
      <c r="I1172" s="1" t="s">
        <v>5184</v>
      </c>
      <c r="J1172" s="1" t="s">
        <v>44</v>
      </c>
      <c r="K1172" s="2">
        <v>1</v>
      </c>
      <c r="L1172" s="3">
        <v>44593</v>
      </c>
      <c r="M1172" s="3">
        <v>44957</v>
      </c>
      <c r="N1172" s="1"/>
      <c r="O1172" s="1"/>
      <c r="P1172" s="1"/>
      <c r="Q1172" s="1" t="s">
        <v>25</v>
      </c>
      <c r="R1172">
        <f t="shared" si="36"/>
        <v>0</v>
      </c>
      <c r="S1172">
        <f t="shared" si="37"/>
        <v>0</v>
      </c>
    </row>
    <row r="1173" spans="1:19" ht="54" thickBot="1" x14ac:dyDescent="0.35">
      <c r="A1173" s="2">
        <v>2210024073</v>
      </c>
      <c r="B1173" s="1" t="s">
        <v>5185</v>
      </c>
      <c r="C1173" s="1" t="s">
        <v>5186</v>
      </c>
      <c r="D1173" s="1" t="s">
        <v>28</v>
      </c>
      <c r="E1173" s="1" t="s">
        <v>20</v>
      </c>
      <c r="F1173" s="2">
        <v>43213</v>
      </c>
      <c r="G1173" s="1" t="s">
        <v>29</v>
      </c>
      <c r="H1173" s="1" t="s">
        <v>4683</v>
      </c>
      <c r="I1173" s="1" t="s">
        <v>4684</v>
      </c>
      <c r="J1173" s="1" t="s">
        <v>69</v>
      </c>
      <c r="K1173" s="2">
        <v>0</v>
      </c>
      <c r="L1173" s="3">
        <v>44629</v>
      </c>
      <c r="M1173" s="1"/>
      <c r="N1173" s="1"/>
      <c r="O1173" s="1"/>
      <c r="P1173" s="1"/>
      <c r="Q1173" s="1" t="s">
        <v>70</v>
      </c>
      <c r="R1173">
        <f t="shared" si="36"/>
        <v>0</v>
      </c>
      <c r="S1173">
        <f t="shared" si="37"/>
        <v>0</v>
      </c>
    </row>
    <row r="1174" spans="1:19" ht="80.400000000000006" thickBot="1" x14ac:dyDescent="0.35">
      <c r="A1174" s="2">
        <v>2220025675</v>
      </c>
      <c r="B1174" s="1" t="s">
        <v>5187</v>
      </c>
      <c r="C1174" s="1" t="s">
        <v>5188</v>
      </c>
      <c r="D1174" s="1" t="s">
        <v>19</v>
      </c>
      <c r="E1174" s="1" t="s">
        <v>20</v>
      </c>
      <c r="F1174" s="2">
        <v>45211</v>
      </c>
      <c r="G1174" s="1" t="s">
        <v>21</v>
      </c>
      <c r="H1174" s="1" t="s">
        <v>5189</v>
      </c>
      <c r="I1174" s="1" t="s">
        <v>5190</v>
      </c>
      <c r="J1174" s="1" t="s">
        <v>37</v>
      </c>
      <c r="K1174" s="2">
        <v>2</v>
      </c>
      <c r="L1174" s="3">
        <v>44638</v>
      </c>
      <c r="M1174" s="3">
        <v>45002</v>
      </c>
      <c r="N1174" s="1"/>
      <c r="O1174" s="1"/>
      <c r="P1174" s="1"/>
      <c r="Q1174" s="1" t="s">
        <v>25</v>
      </c>
      <c r="R1174">
        <f t="shared" si="36"/>
        <v>1</v>
      </c>
      <c r="S1174">
        <f t="shared" si="37"/>
        <v>0</v>
      </c>
    </row>
    <row r="1175" spans="1:19" ht="54" thickBot="1" x14ac:dyDescent="0.35">
      <c r="A1175" s="2">
        <v>2220025772</v>
      </c>
      <c r="B1175" s="1" t="s">
        <v>5191</v>
      </c>
      <c r="C1175" s="1" t="s">
        <v>5192</v>
      </c>
      <c r="D1175" s="1" t="s">
        <v>3767</v>
      </c>
      <c r="E1175" s="1" t="s">
        <v>20</v>
      </c>
      <c r="F1175" s="2">
        <v>44512</v>
      </c>
      <c r="G1175" s="1" t="s">
        <v>696</v>
      </c>
      <c r="H1175" s="1" t="s">
        <v>5193</v>
      </c>
      <c r="I1175" s="1" t="s">
        <v>5194</v>
      </c>
      <c r="J1175" s="1" t="s">
        <v>24</v>
      </c>
      <c r="K1175" s="2">
        <v>0</v>
      </c>
      <c r="L1175" s="3">
        <v>44805</v>
      </c>
      <c r="M1175" s="3">
        <v>45169</v>
      </c>
      <c r="N1175" s="1" t="s">
        <v>5195</v>
      </c>
      <c r="O1175" s="1"/>
      <c r="P1175" s="1"/>
      <c r="Q1175" s="1" t="s">
        <v>70</v>
      </c>
      <c r="R1175">
        <f t="shared" si="36"/>
        <v>1</v>
      </c>
      <c r="S1175">
        <f t="shared" si="37"/>
        <v>1</v>
      </c>
    </row>
    <row r="1176" spans="1:19" ht="54" thickBot="1" x14ac:dyDescent="0.35">
      <c r="A1176" s="2">
        <v>408844</v>
      </c>
      <c r="B1176" s="1" t="s">
        <v>5196</v>
      </c>
      <c r="C1176" s="1" t="s">
        <v>5197</v>
      </c>
      <c r="D1176" s="1" t="s">
        <v>28</v>
      </c>
      <c r="E1176" s="1" t="s">
        <v>20</v>
      </c>
      <c r="F1176" s="2">
        <v>43227</v>
      </c>
      <c r="G1176" s="1" t="s">
        <v>29</v>
      </c>
      <c r="H1176" s="1" t="s">
        <v>5198</v>
      </c>
      <c r="I1176" s="1" t="s">
        <v>5199</v>
      </c>
      <c r="J1176" s="1" t="s">
        <v>24</v>
      </c>
      <c r="K1176" s="2">
        <v>5</v>
      </c>
      <c r="L1176" s="3">
        <v>37918</v>
      </c>
      <c r="M1176" s="1"/>
      <c r="N1176" s="1" t="s">
        <v>5200</v>
      </c>
      <c r="O1176" s="1"/>
      <c r="P1176" s="1"/>
      <c r="Q1176" s="1" t="s">
        <v>70</v>
      </c>
      <c r="R1176">
        <f t="shared" si="36"/>
        <v>1</v>
      </c>
      <c r="S1176">
        <f t="shared" si="37"/>
        <v>0</v>
      </c>
    </row>
    <row r="1177" spans="1:19" ht="67.2" thickBot="1" x14ac:dyDescent="0.35">
      <c r="A1177" s="2">
        <v>400725</v>
      </c>
      <c r="B1177" s="1" t="s">
        <v>5201</v>
      </c>
      <c r="C1177" s="1" t="s">
        <v>5202</v>
      </c>
      <c r="D1177" s="1" t="s">
        <v>28</v>
      </c>
      <c r="E1177" s="1" t="s">
        <v>20</v>
      </c>
      <c r="F1177" s="2">
        <v>43223</v>
      </c>
      <c r="G1177" s="1" t="s">
        <v>29</v>
      </c>
      <c r="H1177" s="1" t="s">
        <v>5203</v>
      </c>
      <c r="I1177" s="1" t="s">
        <v>5204</v>
      </c>
      <c r="J1177" s="1" t="s">
        <v>24</v>
      </c>
      <c r="K1177" s="2">
        <v>5</v>
      </c>
      <c r="L1177" s="3">
        <v>37502</v>
      </c>
      <c r="M1177" s="1"/>
      <c r="N1177" s="1" t="s">
        <v>5205</v>
      </c>
      <c r="O1177" s="1"/>
      <c r="P1177" s="1"/>
      <c r="Q1177" s="1" t="s">
        <v>70</v>
      </c>
      <c r="R1177">
        <f t="shared" si="36"/>
        <v>1</v>
      </c>
      <c r="S1177">
        <f t="shared" si="37"/>
        <v>0</v>
      </c>
    </row>
    <row r="1178" spans="1:19" ht="54" thickBot="1" x14ac:dyDescent="0.35">
      <c r="A1178" s="2">
        <v>408199</v>
      </c>
      <c r="B1178" s="1" t="s">
        <v>5206</v>
      </c>
      <c r="C1178" s="1" t="s">
        <v>5207</v>
      </c>
      <c r="D1178" s="1" t="s">
        <v>28</v>
      </c>
      <c r="E1178" s="1" t="s">
        <v>20</v>
      </c>
      <c r="F1178" s="2">
        <v>43232</v>
      </c>
      <c r="G1178" s="1" t="s">
        <v>29</v>
      </c>
      <c r="H1178" s="1" t="s">
        <v>5208</v>
      </c>
      <c r="I1178" s="1" t="s">
        <v>5209</v>
      </c>
      <c r="J1178" s="1" t="s">
        <v>24</v>
      </c>
      <c r="K1178" s="2">
        <v>4</v>
      </c>
      <c r="L1178" s="3">
        <v>38042</v>
      </c>
      <c r="M1178" s="1"/>
      <c r="N1178" s="1" t="s">
        <v>5210</v>
      </c>
      <c r="O1178" s="1"/>
      <c r="P1178" s="1"/>
      <c r="Q1178" s="1" t="s">
        <v>70</v>
      </c>
      <c r="R1178">
        <f t="shared" si="36"/>
        <v>1</v>
      </c>
      <c r="S1178">
        <f t="shared" si="37"/>
        <v>0</v>
      </c>
    </row>
    <row r="1179" spans="1:19" ht="54" thickBot="1" x14ac:dyDescent="0.35">
      <c r="A1179" s="2">
        <v>411045</v>
      </c>
      <c r="B1179" s="1" t="s">
        <v>5211</v>
      </c>
      <c r="C1179" s="1" t="s">
        <v>5212</v>
      </c>
      <c r="D1179" s="1" t="s">
        <v>777</v>
      </c>
      <c r="E1179" s="1" t="s">
        <v>20</v>
      </c>
      <c r="F1179" s="2">
        <v>43026</v>
      </c>
      <c r="G1179" s="1" t="s">
        <v>29</v>
      </c>
      <c r="H1179" s="1" t="s">
        <v>5213</v>
      </c>
      <c r="I1179" s="1" t="s">
        <v>5214</v>
      </c>
      <c r="J1179" s="1" t="s">
        <v>24</v>
      </c>
      <c r="K1179" s="2">
        <v>5</v>
      </c>
      <c r="L1179" s="3">
        <v>40071</v>
      </c>
      <c r="M1179" s="1"/>
      <c r="N1179" s="1" t="s">
        <v>5215</v>
      </c>
      <c r="O1179" s="1"/>
      <c r="P1179" s="1"/>
      <c r="Q1179" s="1" t="s">
        <v>70</v>
      </c>
      <c r="R1179">
        <f t="shared" si="36"/>
        <v>1</v>
      </c>
      <c r="S1179">
        <f t="shared" si="37"/>
        <v>0</v>
      </c>
    </row>
    <row r="1180" spans="1:19" ht="67.2" thickBot="1" x14ac:dyDescent="0.35">
      <c r="A1180" s="2">
        <v>400774</v>
      </c>
      <c r="B1180" s="1" t="s">
        <v>5216</v>
      </c>
      <c r="C1180" s="1" t="s">
        <v>5217</v>
      </c>
      <c r="D1180" s="1" t="s">
        <v>28</v>
      </c>
      <c r="E1180" s="1" t="s">
        <v>20</v>
      </c>
      <c r="F1180" s="2">
        <v>43203</v>
      </c>
      <c r="G1180" s="1" t="s">
        <v>29</v>
      </c>
      <c r="H1180" s="1" t="s">
        <v>5218</v>
      </c>
      <c r="I1180" s="1" t="s">
        <v>5219</v>
      </c>
      <c r="J1180" s="1" t="s">
        <v>24</v>
      </c>
      <c r="K1180" s="2">
        <v>4</v>
      </c>
      <c r="L1180" s="3">
        <v>41975</v>
      </c>
      <c r="M1180" s="1"/>
      <c r="N1180" s="1" t="s">
        <v>5220</v>
      </c>
      <c r="O1180" s="1"/>
      <c r="P1180" s="1"/>
      <c r="Q1180" s="1" t="s">
        <v>25</v>
      </c>
      <c r="R1180">
        <f t="shared" si="36"/>
        <v>1</v>
      </c>
      <c r="S1180">
        <f t="shared" si="37"/>
        <v>0</v>
      </c>
    </row>
    <row r="1181" spans="1:19" ht="67.2" thickBot="1" x14ac:dyDescent="0.35">
      <c r="A1181" s="2">
        <v>410293</v>
      </c>
      <c r="B1181" s="1" t="s">
        <v>5221</v>
      </c>
      <c r="C1181" s="1" t="s">
        <v>5222</v>
      </c>
      <c r="D1181" s="1" t="s">
        <v>28</v>
      </c>
      <c r="E1181" s="1" t="s">
        <v>20</v>
      </c>
      <c r="F1181" s="2">
        <v>43209</v>
      </c>
      <c r="G1181" s="1" t="s">
        <v>29</v>
      </c>
      <c r="H1181" s="1" t="s">
        <v>5223</v>
      </c>
      <c r="I1181" s="1" t="s">
        <v>5224</v>
      </c>
      <c r="J1181" s="1" t="s">
        <v>24</v>
      </c>
      <c r="K1181" s="2">
        <v>4</v>
      </c>
      <c r="L1181" s="3">
        <v>39253</v>
      </c>
      <c r="M1181" s="1"/>
      <c r="N1181" s="1" t="s">
        <v>5225</v>
      </c>
      <c r="O1181" s="1"/>
      <c r="P1181" s="1"/>
      <c r="Q1181" s="1" t="s">
        <v>70</v>
      </c>
      <c r="R1181">
        <f t="shared" si="36"/>
        <v>1</v>
      </c>
      <c r="S1181">
        <f t="shared" si="37"/>
        <v>0</v>
      </c>
    </row>
    <row r="1182" spans="1:19" ht="80.400000000000006" thickBot="1" x14ac:dyDescent="0.35">
      <c r="A1182" s="2">
        <v>400033</v>
      </c>
      <c r="B1182" s="1" t="s">
        <v>5226</v>
      </c>
      <c r="C1182" s="1" t="s">
        <v>5227</v>
      </c>
      <c r="D1182" s="1" t="s">
        <v>319</v>
      </c>
      <c r="E1182" s="1" t="s">
        <v>20</v>
      </c>
      <c r="F1182" s="2">
        <v>43017</v>
      </c>
      <c r="G1182" s="1" t="s">
        <v>29</v>
      </c>
      <c r="H1182" s="1" t="s">
        <v>5228</v>
      </c>
      <c r="I1182" s="1" t="s">
        <v>5229</v>
      </c>
      <c r="J1182" s="1" t="s">
        <v>24</v>
      </c>
      <c r="K1182" s="2">
        <v>5</v>
      </c>
      <c r="L1182" s="3">
        <v>40434</v>
      </c>
      <c r="M1182" s="1"/>
      <c r="N1182" s="1" t="s">
        <v>5230</v>
      </c>
      <c r="O1182" s="1"/>
      <c r="P1182" s="1"/>
      <c r="Q1182" s="1" t="s">
        <v>70</v>
      </c>
      <c r="R1182">
        <f t="shared" si="36"/>
        <v>1</v>
      </c>
      <c r="S1182">
        <f t="shared" si="37"/>
        <v>0</v>
      </c>
    </row>
    <row r="1183" spans="1:19" ht="54" thickBot="1" x14ac:dyDescent="0.35">
      <c r="A1183" s="2">
        <v>2210024960</v>
      </c>
      <c r="B1183" s="1" t="s">
        <v>5231</v>
      </c>
      <c r="C1183" s="1" t="s">
        <v>5232</v>
      </c>
      <c r="D1183" s="1" t="s">
        <v>5233</v>
      </c>
      <c r="E1183" s="1" t="s">
        <v>20</v>
      </c>
      <c r="F1183" s="2">
        <v>43230</v>
      </c>
      <c r="G1183" s="1" t="s">
        <v>29</v>
      </c>
      <c r="H1183" s="1" t="s">
        <v>5234</v>
      </c>
      <c r="I1183" s="1" t="s">
        <v>5235</v>
      </c>
      <c r="J1183" s="1" t="s">
        <v>24</v>
      </c>
      <c r="K1183" s="2">
        <v>0</v>
      </c>
      <c r="L1183" s="3">
        <v>44469</v>
      </c>
      <c r="M1183" s="1"/>
      <c r="N1183" s="1" t="s">
        <v>5236</v>
      </c>
      <c r="O1183" s="1"/>
      <c r="P1183" s="1"/>
      <c r="Q1183" s="1" t="s">
        <v>70</v>
      </c>
      <c r="R1183">
        <f t="shared" si="36"/>
        <v>1</v>
      </c>
      <c r="S1183">
        <f t="shared" si="37"/>
        <v>0</v>
      </c>
    </row>
    <row r="1184" spans="1:19" ht="67.2" thickBot="1" x14ac:dyDescent="0.35">
      <c r="A1184" s="2">
        <v>400760</v>
      </c>
      <c r="B1184" s="1" t="s">
        <v>5237</v>
      </c>
      <c r="C1184" s="1" t="s">
        <v>5238</v>
      </c>
      <c r="D1184" s="1" t="s">
        <v>28</v>
      </c>
      <c r="E1184" s="1" t="s">
        <v>20</v>
      </c>
      <c r="F1184" s="2">
        <v>43227</v>
      </c>
      <c r="G1184" s="1" t="s">
        <v>29</v>
      </c>
      <c r="H1184" s="1" t="s">
        <v>5239</v>
      </c>
      <c r="I1184" s="1" t="s">
        <v>5240</v>
      </c>
      <c r="J1184" s="1" t="s">
        <v>24</v>
      </c>
      <c r="K1184" s="2">
        <v>0</v>
      </c>
      <c r="L1184" s="3">
        <v>41929</v>
      </c>
      <c r="M1184" s="1"/>
      <c r="N1184" s="1" t="s">
        <v>5241</v>
      </c>
      <c r="O1184" s="1" t="s">
        <v>5242</v>
      </c>
      <c r="P1184" s="1"/>
      <c r="Q1184" s="1" t="s">
        <v>70</v>
      </c>
      <c r="R1184">
        <f t="shared" si="36"/>
        <v>1</v>
      </c>
      <c r="S1184">
        <f t="shared" si="37"/>
        <v>0</v>
      </c>
    </row>
    <row r="1185" spans="1:19" ht="54" thickBot="1" x14ac:dyDescent="0.35">
      <c r="A1185" s="2">
        <v>401202</v>
      </c>
      <c r="B1185" s="1" t="s">
        <v>5243</v>
      </c>
      <c r="C1185" s="1" t="s">
        <v>5244</v>
      </c>
      <c r="D1185" s="1" t="s">
        <v>28</v>
      </c>
      <c r="E1185" s="1" t="s">
        <v>20</v>
      </c>
      <c r="F1185" s="2">
        <v>43211</v>
      </c>
      <c r="G1185" s="1" t="s">
        <v>29</v>
      </c>
      <c r="H1185" s="1" t="s">
        <v>5245</v>
      </c>
      <c r="I1185" s="1" t="s">
        <v>5246</v>
      </c>
      <c r="J1185" s="1" t="s">
        <v>24</v>
      </c>
      <c r="K1185" s="2">
        <v>5</v>
      </c>
      <c r="L1185" s="3">
        <v>37895</v>
      </c>
      <c r="M1185" s="1"/>
      <c r="N1185" s="1" t="s">
        <v>5247</v>
      </c>
      <c r="O1185" s="1"/>
      <c r="P1185" s="1"/>
      <c r="Q1185" s="1" t="s">
        <v>70</v>
      </c>
      <c r="R1185">
        <f t="shared" si="36"/>
        <v>1</v>
      </c>
      <c r="S1185">
        <f t="shared" si="37"/>
        <v>0</v>
      </c>
    </row>
    <row r="1186" spans="1:19" ht="54" thickBot="1" x14ac:dyDescent="0.35">
      <c r="A1186" s="2">
        <v>408198</v>
      </c>
      <c r="B1186" s="1" t="s">
        <v>5248</v>
      </c>
      <c r="C1186" s="1" t="s">
        <v>5249</v>
      </c>
      <c r="D1186" s="1" t="s">
        <v>28</v>
      </c>
      <c r="E1186" s="1" t="s">
        <v>20</v>
      </c>
      <c r="F1186" s="2">
        <v>43214</v>
      </c>
      <c r="G1186" s="1" t="s">
        <v>29</v>
      </c>
      <c r="H1186" s="1" t="s">
        <v>5250</v>
      </c>
      <c r="I1186" s="1" t="s">
        <v>5251</v>
      </c>
      <c r="J1186" s="1" t="s">
        <v>24</v>
      </c>
      <c r="K1186" s="2">
        <v>5</v>
      </c>
      <c r="L1186" s="3">
        <v>37922</v>
      </c>
      <c r="M1186" s="1"/>
      <c r="N1186" s="1" t="s">
        <v>5252</v>
      </c>
      <c r="O1186" s="1"/>
      <c r="P1186" s="1"/>
      <c r="Q1186" s="1" t="s">
        <v>70</v>
      </c>
      <c r="R1186">
        <f t="shared" si="36"/>
        <v>1</v>
      </c>
      <c r="S1186">
        <f t="shared" si="37"/>
        <v>0</v>
      </c>
    </row>
    <row r="1187" spans="1:19" ht="106.8" thickBot="1" x14ac:dyDescent="0.35">
      <c r="A1187" s="2">
        <v>2220025786</v>
      </c>
      <c r="B1187" s="1" t="s">
        <v>5253</v>
      </c>
      <c r="C1187" s="1" t="s">
        <v>5254</v>
      </c>
      <c r="D1187" s="1" t="s">
        <v>28</v>
      </c>
      <c r="E1187" s="1" t="s">
        <v>20</v>
      </c>
      <c r="F1187" s="2">
        <v>43215</v>
      </c>
      <c r="G1187" s="1" t="s">
        <v>29</v>
      </c>
      <c r="H1187" s="1" t="s">
        <v>5255</v>
      </c>
      <c r="I1187" s="1" t="s">
        <v>5256</v>
      </c>
      <c r="J1187" s="1" t="s">
        <v>24</v>
      </c>
      <c r="K1187" s="2">
        <v>0</v>
      </c>
      <c r="L1187" s="3">
        <v>44712</v>
      </c>
      <c r="M1187" s="3">
        <v>45076</v>
      </c>
      <c r="N1187" s="1" t="s">
        <v>5257</v>
      </c>
      <c r="O1187" s="1"/>
      <c r="P1187" s="1"/>
      <c r="Q1187" s="1" t="s">
        <v>70</v>
      </c>
      <c r="R1187">
        <f t="shared" si="36"/>
        <v>1</v>
      </c>
      <c r="S1187">
        <f t="shared" si="37"/>
        <v>0</v>
      </c>
    </row>
    <row r="1188" spans="1:19" ht="67.2" thickBot="1" x14ac:dyDescent="0.35">
      <c r="A1188" s="2">
        <v>400620</v>
      </c>
      <c r="B1188" s="1" t="s">
        <v>5258</v>
      </c>
      <c r="C1188" s="1" t="s">
        <v>5259</v>
      </c>
      <c r="D1188" s="1" t="s">
        <v>28</v>
      </c>
      <c r="E1188" s="1" t="s">
        <v>20</v>
      </c>
      <c r="F1188" s="2">
        <v>43205</v>
      </c>
      <c r="G1188" s="1" t="s">
        <v>29</v>
      </c>
      <c r="H1188" s="1" t="s">
        <v>5260</v>
      </c>
      <c r="I1188" s="1" t="s">
        <v>5261</v>
      </c>
      <c r="J1188" s="1" t="s">
        <v>24</v>
      </c>
      <c r="K1188" s="2">
        <v>5</v>
      </c>
      <c r="L1188" s="3">
        <v>41628</v>
      </c>
      <c r="M1188" s="1"/>
      <c r="N1188" s="1" t="s">
        <v>5262</v>
      </c>
      <c r="O1188" s="1"/>
      <c r="P1188" s="1"/>
      <c r="Q1188" s="1" t="s">
        <v>70</v>
      </c>
      <c r="R1188">
        <f t="shared" si="36"/>
        <v>1</v>
      </c>
      <c r="S1188">
        <f t="shared" si="37"/>
        <v>0</v>
      </c>
    </row>
    <row r="1189" spans="1:19" ht="67.2" thickBot="1" x14ac:dyDescent="0.35">
      <c r="A1189" s="2">
        <v>410298</v>
      </c>
      <c r="B1189" s="1" t="s">
        <v>5263</v>
      </c>
      <c r="C1189" s="1" t="s">
        <v>5264</v>
      </c>
      <c r="D1189" s="1" t="s">
        <v>28</v>
      </c>
      <c r="E1189" s="1" t="s">
        <v>20</v>
      </c>
      <c r="F1189" s="2">
        <v>43211</v>
      </c>
      <c r="G1189" s="1" t="s">
        <v>29</v>
      </c>
      <c r="H1189" s="1" t="s">
        <v>5265</v>
      </c>
      <c r="I1189" s="1" t="s">
        <v>5266</v>
      </c>
      <c r="J1189" s="1" t="s">
        <v>24</v>
      </c>
      <c r="K1189" s="2">
        <v>4</v>
      </c>
      <c r="L1189" s="3">
        <v>39231</v>
      </c>
      <c r="M1189" s="1"/>
      <c r="N1189" s="1" t="s">
        <v>5267</v>
      </c>
      <c r="O1189" s="1"/>
      <c r="P1189" s="1"/>
      <c r="Q1189" s="1" t="s">
        <v>25</v>
      </c>
      <c r="R1189">
        <f t="shared" si="36"/>
        <v>1</v>
      </c>
      <c r="S1189">
        <f t="shared" si="37"/>
        <v>0</v>
      </c>
    </row>
    <row r="1190" spans="1:19" ht="67.2" thickBot="1" x14ac:dyDescent="0.35">
      <c r="A1190" s="2">
        <v>400587</v>
      </c>
      <c r="B1190" s="1" t="s">
        <v>5268</v>
      </c>
      <c r="C1190" s="1" t="s">
        <v>5269</v>
      </c>
      <c r="D1190" s="1" t="s">
        <v>28</v>
      </c>
      <c r="E1190" s="1" t="s">
        <v>20</v>
      </c>
      <c r="F1190" s="2">
        <v>43204</v>
      </c>
      <c r="G1190" s="1" t="s">
        <v>29</v>
      </c>
      <c r="H1190" s="1" t="s">
        <v>5270</v>
      </c>
      <c r="I1190" s="1" t="s">
        <v>5271</v>
      </c>
      <c r="J1190" s="1" t="s">
        <v>24</v>
      </c>
      <c r="K1190" s="2">
        <v>5</v>
      </c>
      <c r="L1190" s="3">
        <v>41540</v>
      </c>
      <c r="M1190" s="1"/>
      <c r="N1190" s="1" t="s">
        <v>5272</v>
      </c>
      <c r="O1190" s="1"/>
      <c r="P1190" s="1"/>
      <c r="Q1190" s="1" t="s">
        <v>25</v>
      </c>
      <c r="R1190">
        <f t="shared" si="36"/>
        <v>1</v>
      </c>
      <c r="S1190">
        <f t="shared" si="37"/>
        <v>0</v>
      </c>
    </row>
    <row r="1191" spans="1:19" ht="67.2" thickBot="1" x14ac:dyDescent="0.35">
      <c r="A1191" s="2">
        <v>400428</v>
      </c>
      <c r="B1191" s="1" t="s">
        <v>5273</v>
      </c>
      <c r="C1191" s="1" t="s">
        <v>5274</v>
      </c>
      <c r="D1191" s="1" t="s">
        <v>28</v>
      </c>
      <c r="E1191" s="1" t="s">
        <v>20</v>
      </c>
      <c r="F1191" s="2">
        <v>43229</v>
      </c>
      <c r="G1191" s="1" t="s">
        <v>29</v>
      </c>
      <c r="H1191" s="1" t="s">
        <v>5275</v>
      </c>
      <c r="I1191" s="1" t="s">
        <v>5276</v>
      </c>
      <c r="J1191" s="1" t="s">
        <v>24</v>
      </c>
      <c r="K1191" s="2">
        <v>5</v>
      </c>
      <c r="L1191" s="3">
        <v>41200</v>
      </c>
      <c r="M1191" s="1"/>
      <c r="N1191" s="1" t="s">
        <v>5277</v>
      </c>
      <c r="O1191" s="1"/>
      <c r="P1191" s="1"/>
      <c r="Q1191" s="1" t="s">
        <v>70</v>
      </c>
      <c r="R1191">
        <f t="shared" si="36"/>
        <v>1</v>
      </c>
      <c r="S1191">
        <f t="shared" si="37"/>
        <v>0</v>
      </c>
    </row>
    <row r="1192" spans="1:19" ht="80.400000000000006" thickBot="1" x14ac:dyDescent="0.35">
      <c r="A1192" s="2">
        <v>958458973</v>
      </c>
      <c r="B1192" s="1" t="s">
        <v>5278</v>
      </c>
      <c r="C1192" s="1" t="s">
        <v>5279</v>
      </c>
      <c r="D1192" s="1" t="s">
        <v>258</v>
      </c>
      <c r="E1192" s="1" t="s">
        <v>20</v>
      </c>
      <c r="F1192" s="2">
        <v>44108</v>
      </c>
      <c r="G1192" s="1" t="s">
        <v>61</v>
      </c>
      <c r="H1192" s="1" t="s">
        <v>5280</v>
      </c>
      <c r="I1192" s="1" t="s">
        <v>5281</v>
      </c>
      <c r="J1192" s="1" t="s">
        <v>44</v>
      </c>
      <c r="K1192" s="2">
        <v>1</v>
      </c>
      <c r="L1192" s="3">
        <v>41640</v>
      </c>
      <c r="M1192" s="1"/>
      <c r="N1192" s="1"/>
      <c r="O1192" s="1"/>
      <c r="P1192" s="1"/>
      <c r="Q1192" s="1" t="s">
        <v>70</v>
      </c>
      <c r="R1192">
        <f t="shared" si="36"/>
        <v>0</v>
      </c>
      <c r="S1192">
        <f t="shared" si="37"/>
        <v>0</v>
      </c>
    </row>
    <row r="1193" spans="1:19" ht="80.400000000000006" thickBot="1" x14ac:dyDescent="0.35">
      <c r="A1193" s="2">
        <v>929091268</v>
      </c>
      <c r="B1193" s="1" t="s">
        <v>5282</v>
      </c>
      <c r="C1193" s="1" t="s">
        <v>5283</v>
      </c>
      <c r="D1193" s="1" t="s">
        <v>258</v>
      </c>
      <c r="E1193" s="1" t="s">
        <v>20</v>
      </c>
      <c r="F1193" s="2">
        <v>44108</v>
      </c>
      <c r="G1193" s="1" t="s">
        <v>61</v>
      </c>
      <c r="H1193" s="1" t="s">
        <v>5284</v>
      </c>
      <c r="I1193" s="1" t="s">
        <v>5285</v>
      </c>
      <c r="J1193" s="1" t="s">
        <v>44</v>
      </c>
      <c r="K1193" s="2">
        <v>3</v>
      </c>
      <c r="L1193" s="3">
        <v>41640</v>
      </c>
      <c r="M1193" s="1"/>
      <c r="N1193" s="1"/>
      <c r="O1193" s="1"/>
      <c r="P1193" s="1"/>
      <c r="Q1193" s="1" t="s">
        <v>25</v>
      </c>
      <c r="R1193">
        <f t="shared" si="36"/>
        <v>0</v>
      </c>
      <c r="S1193">
        <f t="shared" si="37"/>
        <v>0</v>
      </c>
    </row>
    <row r="1194" spans="1:19" ht="133.19999999999999" thickBot="1" x14ac:dyDescent="0.35">
      <c r="A1194" s="2">
        <v>1170016016</v>
      </c>
      <c r="B1194" s="1" t="s">
        <v>5286</v>
      </c>
      <c r="C1194" s="1" t="s">
        <v>5287</v>
      </c>
      <c r="D1194" s="1" t="s">
        <v>169</v>
      </c>
      <c r="E1194" s="1" t="s">
        <v>20</v>
      </c>
      <c r="F1194" s="2">
        <v>44710</v>
      </c>
      <c r="G1194" s="1" t="s">
        <v>128</v>
      </c>
      <c r="H1194" s="1"/>
      <c r="I1194" s="1" t="s">
        <v>248</v>
      </c>
      <c r="J1194" s="1" t="s">
        <v>405</v>
      </c>
      <c r="K1194" s="2">
        <v>0</v>
      </c>
      <c r="L1194" s="3">
        <v>43031</v>
      </c>
      <c r="M1194" s="1"/>
      <c r="N1194" s="1"/>
      <c r="O1194" s="1"/>
      <c r="P1194" s="1"/>
      <c r="Q1194" s="1" t="s">
        <v>70</v>
      </c>
      <c r="R1194">
        <f t="shared" si="36"/>
        <v>0</v>
      </c>
      <c r="S1194">
        <f t="shared" si="37"/>
        <v>1</v>
      </c>
    </row>
    <row r="1195" spans="1:19" ht="67.2" thickBot="1" x14ac:dyDescent="0.35">
      <c r="A1195" s="2">
        <v>200493</v>
      </c>
      <c r="B1195" s="1" t="s">
        <v>5288</v>
      </c>
      <c r="C1195" s="1" t="s">
        <v>5289</v>
      </c>
      <c r="D1195" s="1" t="s">
        <v>5290</v>
      </c>
      <c r="E1195" s="1" t="s">
        <v>20</v>
      </c>
      <c r="F1195" s="2">
        <v>45314</v>
      </c>
      <c r="G1195" s="1" t="s">
        <v>894</v>
      </c>
      <c r="H1195" s="1" t="s">
        <v>5291</v>
      </c>
      <c r="I1195" s="1" t="s">
        <v>5292</v>
      </c>
      <c r="J1195" s="1" t="s">
        <v>24</v>
      </c>
      <c r="K1195" s="2">
        <v>0</v>
      </c>
      <c r="L1195" s="3">
        <v>38664</v>
      </c>
      <c r="M1195" s="1"/>
      <c r="N1195" s="1" t="s">
        <v>5293</v>
      </c>
      <c r="O1195" s="1" t="s">
        <v>5294</v>
      </c>
      <c r="P1195" s="1" t="s">
        <v>5295</v>
      </c>
      <c r="Q1195" s="1" t="s">
        <v>70</v>
      </c>
      <c r="R1195">
        <f t="shared" si="36"/>
        <v>1</v>
      </c>
      <c r="S1195">
        <f t="shared" si="37"/>
        <v>0</v>
      </c>
    </row>
    <row r="1196" spans="1:19" ht="106.8" thickBot="1" x14ac:dyDescent="0.35">
      <c r="A1196" s="2">
        <v>1000020163</v>
      </c>
      <c r="B1196" s="1" t="s">
        <v>5296</v>
      </c>
      <c r="C1196" s="1" t="s">
        <v>5297</v>
      </c>
      <c r="D1196" s="1" t="s">
        <v>28</v>
      </c>
      <c r="E1196" s="1" t="s">
        <v>20</v>
      </c>
      <c r="F1196" s="2">
        <v>43207</v>
      </c>
      <c r="G1196" s="1" t="s">
        <v>29</v>
      </c>
      <c r="H1196" s="1" t="s">
        <v>5298</v>
      </c>
      <c r="I1196" s="1" t="s">
        <v>248</v>
      </c>
      <c r="J1196" s="1" t="s">
        <v>249</v>
      </c>
      <c r="K1196" s="2">
        <v>5</v>
      </c>
      <c r="L1196" s="3">
        <v>41684</v>
      </c>
      <c r="M1196" s="1"/>
      <c r="N1196" s="1"/>
      <c r="O1196" s="1"/>
      <c r="P1196" s="1"/>
      <c r="Q1196" s="1" t="s">
        <v>70</v>
      </c>
      <c r="R1196">
        <f t="shared" si="36"/>
        <v>0</v>
      </c>
      <c r="S1196">
        <f t="shared" si="37"/>
        <v>0</v>
      </c>
    </row>
    <row r="1197" spans="1:19" ht="67.2" thickBot="1" x14ac:dyDescent="0.35">
      <c r="A1197" s="2">
        <v>400018</v>
      </c>
      <c r="B1197" s="1" t="s">
        <v>5299</v>
      </c>
      <c r="C1197" s="1" t="s">
        <v>5300</v>
      </c>
      <c r="D1197" s="1" t="s">
        <v>3412</v>
      </c>
      <c r="E1197" s="1" t="s">
        <v>20</v>
      </c>
      <c r="F1197" s="2">
        <v>45503</v>
      </c>
      <c r="G1197" s="1" t="s">
        <v>3413</v>
      </c>
      <c r="H1197" s="1" t="s">
        <v>5301</v>
      </c>
      <c r="I1197" s="1" t="s">
        <v>5302</v>
      </c>
      <c r="J1197" s="1" t="s">
        <v>24</v>
      </c>
      <c r="K1197" s="2">
        <v>0</v>
      </c>
      <c r="L1197" s="3">
        <v>40408</v>
      </c>
      <c r="M1197" s="1"/>
      <c r="N1197" s="1" t="s">
        <v>5303</v>
      </c>
      <c r="O1197" s="1"/>
      <c r="P1197" s="1"/>
      <c r="Q1197" s="1" t="s">
        <v>70</v>
      </c>
      <c r="R1197">
        <f t="shared" si="36"/>
        <v>1</v>
      </c>
      <c r="S1197">
        <f t="shared" si="37"/>
        <v>0</v>
      </c>
    </row>
    <row r="1198" spans="1:19" ht="133.19999999999999" thickBot="1" x14ac:dyDescent="0.35">
      <c r="A1198" s="2">
        <v>1210024149</v>
      </c>
      <c r="B1198" s="1" t="s">
        <v>5304</v>
      </c>
      <c r="C1198" s="1" t="s">
        <v>5305</v>
      </c>
      <c r="D1198" s="1" t="s">
        <v>5306</v>
      </c>
      <c r="E1198" s="1" t="s">
        <v>20</v>
      </c>
      <c r="F1198" s="2">
        <v>44890</v>
      </c>
      <c r="G1198" s="1" t="s">
        <v>2762</v>
      </c>
      <c r="H1198" s="1"/>
      <c r="I1198" s="1" t="s">
        <v>5307</v>
      </c>
      <c r="J1198" s="1" t="s">
        <v>405</v>
      </c>
      <c r="K1198" s="2">
        <v>0</v>
      </c>
      <c r="L1198" s="3">
        <v>44361</v>
      </c>
      <c r="M1198" s="1"/>
      <c r="N1198" s="1"/>
      <c r="O1198" s="1"/>
      <c r="P1198" s="1"/>
      <c r="Q1198" s="1" t="s">
        <v>25</v>
      </c>
      <c r="R1198">
        <f t="shared" si="36"/>
        <v>0</v>
      </c>
      <c r="S1198">
        <f t="shared" si="37"/>
        <v>0</v>
      </c>
    </row>
    <row r="1199" spans="1:19" ht="106.8" thickBot="1" x14ac:dyDescent="0.35">
      <c r="A1199" s="2">
        <v>1000020659</v>
      </c>
      <c r="B1199" s="1" t="s">
        <v>5304</v>
      </c>
      <c r="C1199" s="1" t="s">
        <v>5305</v>
      </c>
      <c r="D1199" s="1" t="s">
        <v>5306</v>
      </c>
      <c r="E1199" s="1" t="s">
        <v>20</v>
      </c>
      <c r="F1199" s="2">
        <v>44890</v>
      </c>
      <c r="G1199" s="1" t="s">
        <v>2762</v>
      </c>
      <c r="H1199" s="1" t="s">
        <v>5308</v>
      </c>
      <c r="I1199" s="1" t="s">
        <v>248</v>
      </c>
      <c r="J1199" s="1" t="s">
        <v>249</v>
      </c>
      <c r="K1199" s="2">
        <v>0</v>
      </c>
      <c r="L1199" s="3">
        <v>42237</v>
      </c>
      <c r="M1199" s="1"/>
      <c r="N1199" s="1"/>
      <c r="O1199" s="1"/>
      <c r="P1199" s="1"/>
      <c r="Q1199" s="1" t="s">
        <v>25</v>
      </c>
      <c r="R1199">
        <f t="shared" si="36"/>
        <v>0</v>
      </c>
      <c r="S1199">
        <f t="shared" si="37"/>
        <v>0</v>
      </c>
    </row>
    <row r="1200" spans="1:19" ht="106.8" thickBot="1" x14ac:dyDescent="0.35">
      <c r="A1200" s="2">
        <v>1000019702</v>
      </c>
      <c r="B1200" s="1" t="s">
        <v>5309</v>
      </c>
      <c r="C1200" s="1" t="s">
        <v>5310</v>
      </c>
      <c r="D1200" s="1" t="s">
        <v>5311</v>
      </c>
      <c r="E1200" s="1" t="s">
        <v>20</v>
      </c>
      <c r="F1200" s="2">
        <v>45822</v>
      </c>
      <c r="G1200" s="1" t="s">
        <v>561</v>
      </c>
      <c r="H1200" s="1" t="s">
        <v>5312</v>
      </c>
      <c r="I1200" s="1" t="s">
        <v>248</v>
      </c>
      <c r="J1200" s="1" t="s">
        <v>249</v>
      </c>
      <c r="K1200" s="2">
        <v>5</v>
      </c>
      <c r="L1200" s="3">
        <v>42249</v>
      </c>
      <c r="M1200" s="1"/>
      <c r="N1200" s="1"/>
      <c r="O1200" s="1"/>
      <c r="P1200" s="1"/>
      <c r="Q1200" s="1" t="s">
        <v>70</v>
      </c>
      <c r="R1200">
        <f t="shared" si="36"/>
        <v>0</v>
      </c>
      <c r="S1200">
        <f t="shared" si="37"/>
        <v>0</v>
      </c>
    </row>
    <row r="1201" spans="1:19" ht="80.400000000000006" thickBot="1" x14ac:dyDescent="0.35">
      <c r="A1201" s="2">
        <v>105597</v>
      </c>
      <c r="B1201" s="1" t="s">
        <v>5313</v>
      </c>
      <c r="C1201" s="1" t="s">
        <v>5314</v>
      </c>
      <c r="D1201" s="1" t="s">
        <v>695</v>
      </c>
      <c r="E1201" s="1" t="s">
        <v>20</v>
      </c>
      <c r="F1201" s="2">
        <v>44505</v>
      </c>
      <c r="G1201" s="1" t="s">
        <v>696</v>
      </c>
      <c r="H1201" s="1" t="s">
        <v>5315</v>
      </c>
      <c r="I1201" s="1" t="s">
        <v>5316</v>
      </c>
      <c r="J1201" s="1" t="s">
        <v>24</v>
      </c>
      <c r="K1201" s="2">
        <v>2</v>
      </c>
      <c r="L1201" s="3">
        <v>37928</v>
      </c>
      <c r="M1201" s="1"/>
      <c r="N1201" s="1" t="s">
        <v>5317</v>
      </c>
      <c r="O1201" s="1"/>
      <c r="P1201" s="1"/>
      <c r="Q1201" s="1" t="s">
        <v>25</v>
      </c>
      <c r="R1201">
        <f t="shared" si="36"/>
        <v>1</v>
      </c>
      <c r="S1201">
        <f t="shared" si="37"/>
        <v>1</v>
      </c>
    </row>
    <row r="1202" spans="1:19" ht="67.2" thickBot="1" x14ac:dyDescent="0.35">
      <c r="A1202" s="2">
        <v>400857</v>
      </c>
      <c r="B1202" s="1" t="s">
        <v>5318</v>
      </c>
      <c r="C1202" s="1" t="s">
        <v>5319</v>
      </c>
      <c r="D1202" s="1" t="s">
        <v>5320</v>
      </c>
      <c r="E1202" s="1" t="s">
        <v>20</v>
      </c>
      <c r="F1202" s="2">
        <v>43078</v>
      </c>
      <c r="G1202" s="1" t="s">
        <v>5321</v>
      </c>
      <c r="H1202" s="1" t="s">
        <v>5322</v>
      </c>
      <c r="I1202" s="1" t="s">
        <v>5323</v>
      </c>
      <c r="J1202" s="1" t="s">
        <v>24</v>
      </c>
      <c r="K1202" s="2">
        <v>1</v>
      </c>
      <c r="L1202" s="3">
        <v>27786</v>
      </c>
      <c r="M1202" s="1"/>
      <c r="N1202" s="1" t="s">
        <v>5324</v>
      </c>
      <c r="O1202" s="1"/>
      <c r="P1202" s="1"/>
      <c r="Q1202" s="1" t="s">
        <v>25</v>
      </c>
      <c r="R1202">
        <f t="shared" si="36"/>
        <v>1</v>
      </c>
      <c r="S1202">
        <f t="shared" si="37"/>
        <v>0</v>
      </c>
    </row>
    <row r="1203" spans="1:19" ht="106.8" thickBot="1" x14ac:dyDescent="0.35">
      <c r="A1203" s="2">
        <v>1000020287</v>
      </c>
      <c r="B1203" s="1" t="s">
        <v>5325</v>
      </c>
      <c r="C1203" s="1" t="s">
        <v>5326</v>
      </c>
      <c r="D1203" s="1" t="s">
        <v>5327</v>
      </c>
      <c r="E1203" s="1" t="s">
        <v>20</v>
      </c>
      <c r="F1203" s="2">
        <v>45356</v>
      </c>
      <c r="G1203" s="1" t="s">
        <v>1607</v>
      </c>
      <c r="H1203" s="1" t="s">
        <v>5328</v>
      </c>
      <c r="I1203" s="1" t="s">
        <v>248</v>
      </c>
      <c r="J1203" s="1" t="s">
        <v>249</v>
      </c>
      <c r="K1203" s="2">
        <v>0</v>
      </c>
      <c r="L1203" s="3">
        <v>41505</v>
      </c>
      <c r="M1203" s="1"/>
      <c r="N1203" s="1"/>
      <c r="O1203" s="1"/>
      <c r="P1203" s="1"/>
      <c r="Q1203" s="1" t="s">
        <v>70</v>
      </c>
      <c r="R1203">
        <f t="shared" si="36"/>
        <v>0</v>
      </c>
      <c r="S1203">
        <f t="shared" si="37"/>
        <v>0</v>
      </c>
    </row>
    <row r="1204" spans="1:19" ht="93.6" thickBot="1" x14ac:dyDescent="0.35">
      <c r="A1204" s="2">
        <v>205676</v>
      </c>
      <c r="B1204" s="1" t="s">
        <v>5329</v>
      </c>
      <c r="C1204" s="1" t="s">
        <v>5330</v>
      </c>
      <c r="D1204" s="1" t="s">
        <v>112</v>
      </c>
      <c r="E1204" s="1" t="s">
        <v>20</v>
      </c>
      <c r="F1204" s="2">
        <v>45459</v>
      </c>
      <c r="G1204" s="1" t="s">
        <v>113</v>
      </c>
      <c r="H1204" s="1" t="s">
        <v>5331</v>
      </c>
      <c r="I1204" s="1" t="s">
        <v>5332</v>
      </c>
      <c r="J1204" s="1" t="s">
        <v>24</v>
      </c>
      <c r="K1204" s="2">
        <v>0</v>
      </c>
      <c r="L1204" s="3">
        <v>37496</v>
      </c>
      <c r="M1204" s="1"/>
      <c r="N1204" s="1" t="s">
        <v>5333</v>
      </c>
      <c r="O1204" s="1" t="s">
        <v>5334</v>
      </c>
      <c r="P1204" s="1" t="s">
        <v>5335</v>
      </c>
      <c r="Q1204" s="1" t="s">
        <v>70</v>
      </c>
      <c r="R1204">
        <f t="shared" si="36"/>
        <v>1</v>
      </c>
      <c r="S1204">
        <f t="shared" si="37"/>
        <v>0</v>
      </c>
    </row>
    <row r="1205" spans="1:19" ht="54" thickBot="1" x14ac:dyDescent="0.35">
      <c r="A1205" s="2">
        <v>304607</v>
      </c>
      <c r="B1205" s="1" t="s">
        <v>5336</v>
      </c>
      <c r="C1205" s="1" t="s">
        <v>5337</v>
      </c>
      <c r="D1205" s="1" t="s">
        <v>258</v>
      </c>
      <c r="E1205" s="1" t="s">
        <v>20</v>
      </c>
      <c r="F1205" s="2">
        <v>44128</v>
      </c>
      <c r="G1205" s="1" t="s">
        <v>61</v>
      </c>
      <c r="H1205" s="1" t="s">
        <v>5338</v>
      </c>
      <c r="I1205" s="1" t="s">
        <v>5339</v>
      </c>
      <c r="J1205" s="1" t="s">
        <v>24</v>
      </c>
      <c r="K1205" s="2">
        <v>1</v>
      </c>
      <c r="L1205" s="3">
        <v>35126</v>
      </c>
      <c r="M1205" s="1"/>
      <c r="N1205" s="1" t="s">
        <v>5340</v>
      </c>
      <c r="O1205" s="1"/>
      <c r="P1205" s="1"/>
      <c r="Q1205" s="1" t="s">
        <v>25</v>
      </c>
      <c r="R1205">
        <f t="shared" si="36"/>
        <v>1</v>
      </c>
      <c r="S1205">
        <f t="shared" si="37"/>
        <v>0</v>
      </c>
    </row>
    <row r="1206" spans="1:19" ht="54" thickBot="1" x14ac:dyDescent="0.35">
      <c r="A1206" s="2">
        <v>408246</v>
      </c>
      <c r="B1206" s="1" t="s">
        <v>5341</v>
      </c>
      <c r="C1206" s="1" t="s">
        <v>5342</v>
      </c>
      <c r="D1206" s="1" t="s">
        <v>5343</v>
      </c>
      <c r="E1206" s="1" t="s">
        <v>20</v>
      </c>
      <c r="F1206" s="2">
        <v>43011</v>
      </c>
      <c r="G1206" s="1" t="s">
        <v>589</v>
      </c>
      <c r="H1206" s="1" t="s">
        <v>5344</v>
      </c>
      <c r="I1206" s="1" t="s">
        <v>5345</v>
      </c>
      <c r="J1206" s="1" t="s">
        <v>24</v>
      </c>
      <c r="K1206" s="2">
        <v>5</v>
      </c>
      <c r="L1206" s="3">
        <v>38233</v>
      </c>
      <c r="M1206" s="1"/>
      <c r="N1206" s="1" t="s">
        <v>5346</v>
      </c>
      <c r="O1206" s="1"/>
      <c r="P1206" s="1"/>
      <c r="Q1206" s="1" t="s">
        <v>70</v>
      </c>
      <c r="R1206">
        <f t="shared" si="36"/>
        <v>1</v>
      </c>
      <c r="S1206">
        <f t="shared" si="37"/>
        <v>0</v>
      </c>
    </row>
    <row r="1207" spans="1:19" ht="54" thickBot="1" x14ac:dyDescent="0.35">
      <c r="A1207" s="2">
        <v>411099</v>
      </c>
      <c r="B1207" s="1" t="s">
        <v>5347</v>
      </c>
      <c r="C1207" s="1" t="s">
        <v>5348</v>
      </c>
      <c r="D1207" s="1" t="s">
        <v>990</v>
      </c>
      <c r="E1207" s="1" t="s">
        <v>20</v>
      </c>
      <c r="F1207" s="2">
        <v>43035</v>
      </c>
      <c r="G1207" s="1" t="s">
        <v>991</v>
      </c>
      <c r="H1207" s="1" t="s">
        <v>5349</v>
      </c>
      <c r="I1207" s="1" t="s">
        <v>5350</v>
      </c>
      <c r="J1207" s="1" t="s">
        <v>24</v>
      </c>
      <c r="K1207" s="2">
        <v>0</v>
      </c>
      <c r="L1207" s="3">
        <v>40078</v>
      </c>
      <c r="M1207" s="1"/>
      <c r="N1207" s="1" t="s">
        <v>5351</v>
      </c>
      <c r="O1207" s="1"/>
      <c r="P1207" s="1"/>
      <c r="Q1207" s="1" t="s">
        <v>70</v>
      </c>
      <c r="R1207">
        <f t="shared" si="36"/>
        <v>1</v>
      </c>
      <c r="S1207">
        <f t="shared" si="37"/>
        <v>0</v>
      </c>
    </row>
    <row r="1208" spans="1:19" ht="80.400000000000006" thickBot="1" x14ac:dyDescent="0.35">
      <c r="A1208" s="2">
        <v>203177</v>
      </c>
      <c r="B1208" s="1" t="s">
        <v>5352</v>
      </c>
      <c r="C1208" s="1" t="s">
        <v>5353</v>
      </c>
      <c r="D1208" s="1" t="s">
        <v>889</v>
      </c>
      <c r="E1208" s="1" t="s">
        <v>20</v>
      </c>
      <c r="F1208" s="2">
        <v>45458</v>
      </c>
      <c r="G1208" s="1" t="s">
        <v>113</v>
      </c>
      <c r="H1208" s="1" t="s">
        <v>5354</v>
      </c>
      <c r="I1208" s="1" t="s">
        <v>5355</v>
      </c>
      <c r="J1208" s="1" t="s">
        <v>24</v>
      </c>
      <c r="K1208" s="2">
        <v>5</v>
      </c>
      <c r="L1208" s="3">
        <v>33990</v>
      </c>
      <c r="M1208" s="1"/>
      <c r="N1208" s="1" t="s">
        <v>5356</v>
      </c>
      <c r="O1208" s="1" t="s">
        <v>5357</v>
      </c>
      <c r="P1208" s="1"/>
      <c r="Q1208" s="1" t="s">
        <v>25</v>
      </c>
      <c r="R1208">
        <f t="shared" si="36"/>
        <v>1</v>
      </c>
      <c r="S1208">
        <f t="shared" si="37"/>
        <v>0</v>
      </c>
    </row>
    <row r="1209" spans="1:19" ht="106.8" thickBot="1" x14ac:dyDescent="0.35">
      <c r="A1209" s="2">
        <v>1000018830</v>
      </c>
      <c r="B1209" s="1" t="s">
        <v>5358</v>
      </c>
      <c r="C1209" s="1" t="s">
        <v>5359</v>
      </c>
      <c r="D1209" s="1" t="s">
        <v>889</v>
      </c>
      <c r="E1209" s="1" t="s">
        <v>20</v>
      </c>
      <c r="F1209" s="2">
        <v>45459</v>
      </c>
      <c r="G1209" s="1" t="s">
        <v>113</v>
      </c>
      <c r="H1209" s="1" t="s">
        <v>5360</v>
      </c>
      <c r="I1209" s="1" t="s">
        <v>248</v>
      </c>
      <c r="J1209" s="1" t="s">
        <v>249</v>
      </c>
      <c r="K1209" s="2">
        <v>5</v>
      </c>
      <c r="L1209" s="3">
        <v>40810</v>
      </c>
      <c r="M1209" s="1"/>
      <c r="N1209" s="1"/>
      <c r="O1209" s="1"/>
      <c r="P1209" s="1"/>
      <c r="Q1209" s="1" t="s">
        <v>70</v>
      </c>
      <c r="R1209">
        <f t="shared" si="36"/>
        <v>0</v>
      </c>
      <c r="S1209">
        <f t="shared" si="37"/>
        <v>0</v>
      </c>
    </row>
    <row r="1210" spans="1:19" ht="106.8" thickBot="1" x14ac:dyDescent="0.35">
      <c r="A1210" s="2">
        <v>1000018731</v>
      </c>
      <c r="B1210" s="1" t="s">
        <v>5361</v>
      </c>
      <c r="C1210" s="1" t="s">
        <v>5362</v>
      </c>
      <c r="D1210" s="1" t="s">
        <v>889</v>
      </c>
      <c r="E1210" s="1" t="s">
        <v>20</v>
      </c>
      <c r="F1210" s="2">
        <v>45458</v>
      </c>
      <c r="G1210" s="1" t="s">
        <v>113</v>
      </c>
      <c r="H1210" s="1" t="s">
        <v>5363</v>
      </c>
      <c r="I1210" s="1" t="s">
        <v>248</v>
      </c>
      <c r="J1210" s="1" t="s">
        <v>249</v>
      </c>
      <c r="K1210" s="2">
        <v>5</v>
      </c>
      <c r="L1210" s="3">
        <v>40810</v>
      </c>
      <c r="M1210" s="1"/>
      <c r="N1210" s="1"/>
      <c r="O1210" s="1"/>
      <c r="P1210" s="1"/>
      <c r="Q1210" s="1" t="s">
        <v>70</v>
      </c>
      <c r="R1210">
        <f t="shared" si="36"/>
        <v>0</v>
      </c>
      <c r="S1210">
        <f t="shared" si="37"/>
        <v>0</v>
      </c>
    </row>
    <row r="1211" spans="1:19" ht="106.8" thickBot="1" x14ac:dyDescent="0.35">
      <c r="A1211" s="2">
        <v>1190021005</v>
      </c>
      <c r="B1211" s="1" t="s">
        <v>5364</v>
      </c>
      <c r="C1211" s="1" t="s">
        <v>5365</v>
      </c>
      <c r="D1211" s="1" t="s">
        <v>1147</v>
      </c>
      <c r="E1211" s="1" t="s">
        <v>20</v>
      </c>
      <c r="F1211" s="2">
        <v>43081</v>
      </c>
      <c r="G1211" s="1" t="s">
        <v>29</v>
      </c>
      <c r="H1211" s="1"/>
      <c r="I1211" s="1" t="s">
        <v>248</v>
      </c>
      <c r="J1211" s="1" t="s">
        <v>249</v>
      </c>
      <c r="K1211" s="2">
        <v>0</v>
      </c>
      <c r="L1211" s="3">
        <v>43886</v>
      </c>
      <c r="M1211" s="1"/>
      <c r="N1211" s="1"/>
      <c r="O1211" s="1"/>
      <c r="P1211" s="1"/>
      <c r="Q1211" s="1" t="s">
        <v>70</v>
      </c>
      <c r="R1211">
        <f t="shared" si="36"/>
        <v>0</v>
      </c>
      <c r="S1211">
        <f t="shared" si="37"/>
        <v>0</v>
      </c>
    </row>
    <row r="1212" spans="1:19" ht="54" thickBot="1" x14ac:dyDescent="0.35">
      <c r="A1212" s="2">
        <v>500165</v>
      </c>
      <c r="B1212" s="1" t="s">
        <v>5366</v>
      </c>
      <c r="C1212" s="1" t="s">
        <v>5367</v>
      </c>
      <c r="D1212" s="1" t="s">
        <v>5368</v>
      </c>
      <c r="E1212" s="1" t="s">
        <v>20</v>
      </c>
      <c r="F1212" s="2">
        <v>43560</v>
      </c>
      <c r="G1212" s="1" t="s">
        <v>84</v>
      </c>
      <c r="H1212" s="1" t="s">
        <v>5369</v>
      </c>
      <c r="I1212" s="1" t="s">
        <v>5370</v>
      </c>
      <c r="J1212" s="1" t="s">
        <v>24</v>
      </c>
      <c r="K1212" s="2">
        <v>1</v>
      </c>
      <c r="L1212" s="3">
        <v>35308</v>
      </c>
      <c r="M1212" s="1"/>
      <c r="N1212" s="1" t="s">
        <v>5371</v>
      </c>
      <c r="O1212" s="1"/>
      <c r="P1212" s="1"/>
      <c r="Q1212" s="1" t="s">
        <v>25</v>
      </c>
      <c r="R1212">
        <f t="shared" si="36"/>
        <v>1</v>
      </c>
      <c r="S1212">
        <f t="shared" si="37"/>
        <v>0</v>
      </c>
    </row>
    <row r="1213" spans="1:19" ht="106.8" thickBot="1" x14ac:dyDescent="0.35">
      <c r="A1213" s="2">
        <v>1000019622</v>
      </c>
      <c r="B1213" s="1" t="s">
        <v>5372</v>
      </c>
      <c r="C1213" s="1" t="s">
        <v>5373</v>
      </c>
      <c r="D1213" s="1" t="s">
        <v>5374</v>
      </c>
      <c r="E1213" s="1" t="s">
        <v>20</v>
      </c>
      <c r="F1213" s="2">
        <v>45651</v>
      </c>
      <c r="G1213" s="1" t="s">
        <v>5375</v>
      </c>
      <c r="H1213" s="1" t="s">
        <v>5376</v>
      </c>
      <c r="I1213" s="1" t="s">
        <v>248</v>
      </c>
      <c r="J1213" s="1" t="s">
        <v>249</v>
      </c>
      <c r="K1213" s="2">
        <v>5</v>
      </c>
      <c r="L1213" s="3">
        <v>40810</v>
      </c>
      <c r="M1213" s="1"/>
      <c r="N1213" s="1"/>
      <c r="O1213" s="1"/>
      <c r="P1213" s="1"/>
      <c r="Q1213" s="1" t="s">
        <v>70</v>
      </c>
      <c r="R1213">
        <f t="shared" si="36"/>
        <v>0</v>
      </c>
      <c r="S1213">
        <f t="shared" si="37"/>
        <v>0</v>
      </c>
    </row>
    <row r="1214" spans="1:19" ht="133.19999999999999" thickBot="1" x14ac:dyDescent="0.35">
      <c r="A1214" s="2">
        <v>1000019621</v>
      </c>
      <c r="B1214" s="1" t="s">
        <v>5372</v>
      </c>
      <c r="C1214" s="1" t="s">
        <v>5373</v>
      </c>
      <c r="D1214" s="1" t="s">
        <v>5374</v>
      </c>
      <c r="E1214" s="1" t="s">
        <v>20</v>
      </c>
      <c r="F1214" s="2">
        <v>45651</v>
      </c>
      <c r="G1214" s="1" t="s">
        <v>5375</v>
      </c>
      <c r="H1214" s="1" t="s">
        <v>5376</v>
      </c>
      <c r="I1214" s="1" t="s">
        <v>248</v>
      </c>
      <c r="J1214" s="1" t="s">
        <v>405</v>
      </c>
      <c r="K1214" s="2">
        <v>0</v>
      </c>
      <c r="L1214" s="3">
        <v>40810</v>
      </c>
      <c r="M1214" s="1"/>
      <c r="N1214" s="1"/>
      <c r="O1214" s="1"/>
      <c r="P1214" s="1"/>
      <c r="Q1214" s="1" t="s">
        <v>70</v>
      </c>
      <c r="R1214">
        <f t="shared" si="36"/>
        <v>0</v>
      </c>
      <c r="S1214">
        <f t="shared" si="37"/>
        <v>0</v>
      </c>
    </row>
    <row r="1215" spans="1:19" ht="106.8" thickBot="1" x14ac:dyDescent="0.35">
      <c r="A1215" s="2">
        <v>1000018853</v>
      </c>
      <c r="B1215" s="1" t="s">
        <v>5377</v>
      </c>
      <c r="C1215" s="1" t="s">
        <v>5378</v>
      </c>
      <c r="D1215" s="1" t="s">
        <v>2756</v>
      </c>
      <c r="E1215" s="1" t="s">
        <v>20</v>
      </c>
      <c r="F1215" s="2">
        <v>43138</v>
      </c>
      <c r="G1215" s="1" t="s">
        <v>5379</v>
      </c>
      <c r="H1215" s="1" t="s">
        <v>5380</v>
      </c>
      <c r="I1215" s="1" t="s">
        <v>5381</v>
      </c>
      <c r="J1215" s="1" t="s">
        <v>249</v>
      </c>
      <c r="K1215" s="2">
        <v>5</v>
      </c>
      <c r="L1215" s="3">
        <v>40810</v>
      </c>
      <c r="M1215" s="1"/>
      <c r="N1215" s="1"/>
      <c r="O1215" s="1"/>
      <c r="P1215" s="1"/>
      <c r="Q1215" s="1" t="s">
        <v>25</v>
      </c>
      <c r="R1215">
        <f t="shared" si="36"/>
        <v>0</v>
      </c>
      <c r="S1215">
        <f t="shared" si="37"/>
        <v>0</v>
      </c>
    </row>
    <row r="1216" spans="1:19" ht="133.19999999999999" thickBot="1" x14ac:dyDescent="0.35">
      <c r="A1216" s="2">
        <v>1000018852</v>
      </c>
      <c r="B1216" s="1" t="s">
        <v>5377</v>
      </c>
      <c r="C1216" s="1" t="s">
        <v>5378</v>
      </c>
      <c r="D1216" s="1" t="s">
        <v>2756</v>
      </c>
      <c r="E1216" s="1" t="s">
        <v>20</v>
      </c>
      <c r="F1216" s="2">
        <v>43138</v>
      </c>
      <c r="G1216" s="1" t="s">
        <v>5379</v>
      </c>
      <c r="H1216" s="1" t="s">
        <v>5380</v>
      </c>
      <c r="I1216" s="1" t="s">
        <v>248</v>
      </c>
      <c r="J1216" s="1" t="s">
        <v>405</v>
      </c>
      <c r="K1216" s="2">
        <v>0</v>
      </c>
      <c r="L1216" s="3">
        <v>40810</v>
      </c>
      <c r="M1216" s="1"/>
      <c r="N1216" s="1"/>
      <c r="O1216" s="1"/>
      <c r="P1216" s="1"/>
      <c r="Q1216" s="1" t="s">
        <v>70</v>
      </c>
      <c r="R1216">
        <f t="shared" si="36"/>
        <v>0</v>
      </c>
      <c r="S1216">
        <f t="shared" si="37"/>
        <v>0</v>
      </c>
    </row>
    <row r="1217" spans="1:19" ht="54" thickBot="1" x14ac:dyDescent="0.35">
      <c r="A1217" s="2">
        <v>503231</v>
      </c>
      <c r="B1217" s="1" t="s">
        <v>5382</v>
      </c>
      <c r="C1217" s="1" t="s">
        <v>5383</v>
      </c>
      <c r="D1217" s="1" t="s">
        <v>463</v>
      </c>
      <c r="E1217" s="1" t="s">
        <v>20</v>
      </c>
      <c r="F1217" s="2">
        <v>45804</v>
      </c>
      <c r="G1217" s="1" t="s">
        <v>464</v>
      </c>
      <c r="H1217" s="1" t="s">
        <v>5384</v>
      </c>
      <c r="I1217" s="1" t="s">
        <v>1182</v>
      </c>
      <c r="J1217" s="1" t="s">
        <v>24</v>
      </c>
      <c r="K1217" s="2">
        <v>5</v>
      </c>
      <c r="L1217" s="3">
        <v>37651</v>
      </c>
      <c r="M1217" s="1"/>
      <c r="N1217" s="1" t="s">
        <v>5385</v>
      </c>
      <c r="O1217" s="1"/>
      <c r="P1217" s="1"/>
      <c r="Q1217" s="1" t="s">
        <v>25</v>
      </c>
      <c r="R1217">
        <f t="shared" si="36"/>
        <v>1</v>
      </c>
      <c r="S1217">
        <f t="shared" si="37"/>
        <v>0</v>
      </c>
    </row>
    <row r="1218" spans="1:19" ht="54" thickBot="1" x14ac:dyDescent="0.35">
      <c r="A1218" s="2">
        <v>2220026009</v>
      </c>
      <c r="B1218" s="1" t="s">
        <v>5386</v>
      </c>
      <c r="C1218" s="1" t="s">
        <v>5387</v>
      </c>
      <c r="D1218" s="1" t="s">
        <v>5388</v>
      </c>
      <c r="E1218" s="1" t="s">
        <v>20</v>
      </c>
      <c r="F1218" s="2">
        <v>44057</v>
      </c>
      <c r="G1218" s="1" t="s">
        <v>800</v>
      </c>
      <c r="H1218" s="1" t="s">
        <v>5389</v>
      </c>
      <c r="I1218" s="1" t="s">
        <v>5390</v>
      </c>
      <c r="J1218" s="1" t="s">
        <v>69</v>
      </c>
      <c r="K1218" s="2">
        <v>0</v>
      </c>
      <c r="L1218" s="3">
        <v>44734</v>
      </c>
      <c r="M1218" s="1"/>
      <c r="N1218" s="1"/>
      <c r="O1218" s="1"/>
      <c r="P1218" s="1"/>
      <c r="Q1218" s="1" t="s">
        <v>70</v>
      </c>
      <c r="R1218">
        <f t="shared" si="36"/>
        <v>0</v>
      </c>
      <c r="S1218">
        <f t="shared" si="37"/>
        <v>0</v>
      </c>
    </row>
    <row r="1219" spans="1:19" ht="106.8" thickBot="1" x14ac:dyDescent="0.35">
      <c r="A1219" s="2">
        <v>1000018783</v>
      </c>
      <c r="B1219" s="1" t="s">
        <v>5391</v>
      </c>
      <c r="C1219" s="1" t="s">
        <v>5392</v>
      </c>
      <c r="D1219" s="1" t="s">
        <v>19</v>
      </c>
      <c r="E1219" s="1" t="s">
        <v>20</v>
      </c>
      <c r="F1219" s="2">
        <v>45231</v>
      </c>
      <c r="G1219" s="1" t="s">
        <v>21</v>
      </c>
      <c r="H1219" s="1" t="s">
        <v>5393</v>
      </c>
      <c r="I1219" s="1" t="s">
        <v>248</v>
      </c>
      <c r="J1219" s="1" t="s">
        <v>249</v>
      </c>
      <c r="K1219" s="2">
        <v>0</v>
      </c>
      <c r="L1219" s="3">
        <v>40810</v>
      </c>
      <c r="M1219" s="1"/>
      <c r="N1219" s="1"/>
      <c r="O1219" s="1"/>
      <c r="P1219" s="1"/>
      <c r="Q1219" s="1" t="s">
        <v>70</v>
      </c>
      <c r="R1219">
        <f t="shared" ref="R1219:R1282" si="38">COUNTIF(J1219, "Licensed Child Care Center") + COUNTIF(J1219, "Licensed Type A Family Child Care Home")</f>
        <v>0</v>
      </c>
      <c r="S1219">
        <f t="shared" ref="S1219:S1282" si="39">COUNTIF(G1219, "Mahoning") + COUNTIF(G1219, "Medina") + COUNTIF(G1219, "Portage") + COUNTIF(G1219, "Stark") + COUNTIF(G1219, "Summit") + COUNTIF(G1219, "Trumbull")</f>
        <v>0</v>
      </c>
    </row>
    <row r="1220" spans="1:19" ht="54" thickBot="1" x14ac:dyDescent="0.35">
      <c r="A1220" s="2">
        <v>400171</v>
      </c>
      <c r="B1220" s="1" t="s">
        <v>5394</v>
      </c>
      <c r="C1220" s="1" t="s">
        <v>5395</v>
      </c>
      <c r="D1220" s="1" t="s">
        <v>28</v>
      </c>
      <c r="E1220" s="1" t="s">
        <v>20</v>
      </c>
      <c r="F1220" s="2">
        <v>43211</v>
      </c>
      <c r="G1220" s="1" t="s">
        <v>29</v>
      </c>
      <c r="H1220" s="1" t="s">
        <v>5396</v>
      </c>
      <c r="I1220" s="1" t="s">
        <v>5397</v>
      </c>
      <c r="J1220" s="1" t="s">
        <v>24</v>
      </c>
      <c r="K1220" s="2">
        <v>1</v>
      </c>
      <c r="L1220" s="3">
        <v>40744</v>
      </c>
      <c r="M1220" s="1"/>
      <c r="N1220" s="1" t="s">
        <v>5398</v>
      </c>
      <c r="O1220" s="1"/>
      <c r="P1220" s="1"/>
      <c r="Q1220" s="1" t="s">
        <v>25</v>
      </c>
      <c r="R1220">
        <f t="shared" si="38"/>
        <v>1</v>
      </c>
      <c r="S1220">
        <f t="shared" si="39"/>
        <v>0</v>
      </c>
    </row>
    <row r="1221" spans="1:19" ht="106.8" thickBot="1" x14ac:dyDescent="0.35">
      <c r="A1221" s="2">
        <v>1210024281</v>
      </c>
      <c r="B1221" s="1" t="s">
        <v>5399</v>
      </c>
      <c r="C1221" s="1" t="s">
        <v>5400</v>
      </c>
      <c r="D1221" s="1" t="s">
        <v>811</v>
      </c>
      <c r="E1221" s="1" t="s">
        <v>20</v>
      </c>
      <c r="F1221" s="2">
        <v>44146</v>
      </c>
      <c r="G1221" s="1" t="s">
        <v>61</v>
      </c>
      <c r="H1221" s="1"/>
      <c r="I1221" s="1" t="s">
        <v>248</v>
      </c>
      <c r="J1221" s="1" t="s">
        <v>249</v>
      </c>
      <c r="K1221" s="2">
        <v>0</v>
      </c>
      <c r="L1221" s="3">
        <v>44419</v>
      </c>
      <c r="M1221" s="1"/>
      <c r="N1221" s="1"/>
      <c r="O1221" s="1"/>
      <c r="P1221" s="1"/>
      <c r="Q1221" s="1" t="s">
        <v>70</v>
      </c>
      <c r="R1221">
        <f t="shared" si="38"/>
        <v>0</v>
      </c>
      <c r="S1221">
        <f t="shared" si="39"/>
        <v>0</v>
      </c>
    </row>
    <row r="1222" spans="1:19" ht="67.2" thickBot="1" x14ac:dyDescent="0.35">
      <c r="A1222" s="2">
        <v>300557</v>
      </c>
      <c r="B1222" s="1" t="s">
        <v>5401</v>
      </c>
      <c r="C1222" s="1" t="s">
        <v>5402</v>
      </c>
      <c r="D1222" s="1" t="s">
        <v>5388</v>
      </c>
      <c r="E1222" s="1" t="s">
        <v>20</v>
      </c>
      <c r="F1222" s="2">
        <v>44077</v>
      </c>
      <c r="G1222" s="1" t="s">
        <v>800</v>
      </c>
      <c r="H1222" s="1" t="s">
        <v>5389</v>
      </c>
      <c r="I1222" s="1" t="s">
        <v>5403</v>
      </c>
      <c r="J1222" s="1" t="s">
        <v>24</v>
      </c>
      <c r="K1222" s="2">
        <v>4</v>
      </c>
      <c r="L1222" s="3">
        <v>33394</v>
      </c>
      <c r="M1222" s="1"/>
      <c r="N1222" s="1" t="s">
        <v>5404</v>
      </c>
      <c r="O1222" s="1"/>
      <c r="P1222" s="1"/>
      <c r="Q1222" s="1" t="s">
        <v>25</v>
      </c>
      <c r="R1222">
        <f t="shared" si="38"/>
        <v>1</v>
      </c>
      <c r="S1222">
        <f t="shared" si="39"/>
        <v>0</v>
      </c>
    </row>
    <row r="1223" spans="1:19" ht="80.400000000000006" thickBot="1" x14ac:dyDescent="0.35">
      <c r="A1223" s="2">
        <v>2200022954</v>
      </c>
      <c r="B1223" s="1" t="s">
        <v>5405</v>
      </c>
      <c r="C1223" s="1" t="s">
        <v>5406</v>
      </c>
      <c r="D1223" s="1" t="s">
        <v>19</v>
      </c>
      <c r="E1223" s="1" t="s">
        <v>20</v>
      </c>
      <c r="F1223" s="2">
        <v>45205</v>
      </c>
      <c r="G1223" s="1" t="s">
        <v>21</v>
      </c>
      <c r="H1223" s="1" t="s">
        <v>5407</v>
      </c>
      <c r="I1223" s="1" t="s">
        <v>5408</v>
      </c>
      <c r="J1223" s="1" t="s">
        <v>44</v>
      </c>
      <c r="K1223" s="2">
        <v>0</v>
      </c>
      <c r="L1223" s="3">
        <v>44259</v>
      </c>
      <c r="M1223" s="1"/>
      <c r="N1223" s="1"/>
      <c r="O1223" s="1"/>
      <c r="P1223" s="1"/>
      <c r="Q1223" s="1" t="s">
        <v>25</v>
      </c>
      <c r="R1223">
        <f t="shared" si="38"/>
        <v>0</v>
      </c>
      <c r="S1223">
        <f t="shared" si="39"/>
        <v>0</v>
      </c>
    </row>
    <row r="1224" spans="1:19" ht="80.400000000000006" thickBot="1" x14ac:dyDescent="0.35">
      <c r="A1224" s="2">
        <v>304483</v>
      </c>
      <c r="B1224" s="1" t="s">
        <v>5409</v>
      </c>
      <c r="C1224" s="1" t="s">
        <v>5410</v>
      </c>
      <c r="D1224" s="1" t="s">
        <v>2277</v>
      </c>
      <c r="E1224" s="1" t="s">
        <v>20</v>
      </c>
      <c r="F1224" s="2">
        <v>44023</v>
      </c>
      <c r="G1224" s="1" t="s">
        <v>246</v>
      </c>
      <c r="H1224" s="1" t="s">
        <v>5411</v>
      </c>
      <c r="I1224" s="1" t="s">
        <v>5412</v>
      </c>
      <c r="J1224" s="1" t="s">
        <v>24</v>
      </c>
      <c r="K1224" s="2">
        <v>0</v>
      </c>
      <c r="L1224" s="3">
        <v>34912</v>
      </c>
      <c r="M1224" s="1"/>
      <c r="N1224" s="1" t="s">
        <v>5413</v>
      </c>
      <c r="O1224" s="1"/>
      <c r="P1224" s="1"/>
      <c r="Q1224" s="1" t="s">
        <v>70</v>
      </c>
      <c r="R1224">
        <f t="shared" si="38"/>
        <v>1</v>
      </c>
      <c r="S1224">
        <f t="shared" si="39"/>
        <v>0</v>
      </c>
    </row>
    <row r="1225" spans="1:19" ht="93.6" thickBot="1" x14ac:dyDescent="0.35">
      <c r="A1225" s="2">
        <v>304594</v>
      </c>
      <c r="B1225" s="1" t="s">
        <v>5414</v>
      </c>
      <c r="C1225" s="1" t="s">
        <v>5415</v>
      </c>
      <c r="D1225" s="1" t="s">
        <v>5416</v>
      </c>
      <c r="E1225" s="1" t="s">
        <v>20</v>
      </c>
      <c r="F1225" s="2">
        <v>44022</v>
      </c>
      <c r="G1225" s="1" t="s">
        <v>246</v>
      </c>
      <c r="H1225" s="1" t="s">
        <v>5417</v>
      </c>
      <c r="I1225" s="1" t="s">
        <v>5418</v>
      </c>
      <c r="J1225" s="1" t="s">
        <v>24</v>
      </c>
      <c r="K1225" s="2">
        <v>4</v>
      </c>
      <c r="L1225" s="3">
        <v>35296</v>
      </c>
      <c r="M1225" s="1"/>
      <c r="N1225" s="1" t="s">
        <v>5419</v>
      </c>
      <c r="O1225" s="1"/>
      <c r="P1225" s="1"/>
      <c r="Q1225" s="1" t="s">
        <v>25</v>
      </c>
      <c r="R1225">
        <f t="shared" si="38"/>
        <v>1</v>
      </c>
      <c r="S1225">
        <f t="shared" si="39"/>
        <v>0</v>
      </c>
    </row>
    <row r="1226" spans="1:19" ht="67.2" thickBot="1" x14ac:dyDescent="0.35">
      <c r="A1226" s="2">
        <v>206182</v>
      </c>
      <c r="B1226" s="1" t="s">
        <v>5420</v>
      </c>
      <c r="C1226" s="1" t="s">
        <v>5421</v>
      </c>
      <c r="D1226" s="1" t="s">
        <v>953</v>
      </c>
      <c r="E1226" s="1" t="s">
        <v>20</v>
      </c>
      <c r="F1226" s="2">
        <v>45040</v>
      </c>
      <c r="G1226" s="1" t="s">
        <v>347</v>
      </c>
      <c r="H1226" s="1" t="s">
        <v>5422</v>
      </c>
      <c r="I1226" s="1" t="s">
        <v>5423</v>
      </c>
      <c r="J1226" s="1" t="s">
        <v>24</v>
      </c>
      <c r="K1226" s="2">
        <v>1</v>
      </c>
      <c r="L1226" s="3">
        <v>38960</v>
      </c>
      <c r="M1226" s="1"/>
      <c r="N1226" s="1" t="s">
        <v>5424</v>
      </c>
      <c r="O1226" s="1" t="s">
        <v>5425</v>
      </c>
      <c r="P1226" s="1"/>
      <c r="Q1226" s="1" t="s">
        <v>25</v>
      </c>
      <c r="R1226">
        <f t="shared" si="38"/>
        <v>1</v>
      </c>
      <c r="S1226">
        <f t="shared" si="39"/>
        <v>0</v>
      </c>
    </row>
    <row r="1227" spans="1:19" ht="54" thickBot="1" x14ac:dyDescent="0.35">
      <c r="A1227" s="2">
        <v>407029</v>
      </c>
      <c r="B1227" s="1" t="s">
        <v>5426</v>
      </c>
      <c r="C1227" s="1" t="s">
        <v>5427</v>
      </c>
      <c r="D1227" s="1" t="s">
        <v>5320</v>
      </c>
      <c r="E1227" s="1" t="s">
        <v>20</v>
      </c>
      <c r="F1227" s="2">
        <v>43078</v>
      </c>
      <c r="G1227" s="1" t="s">
        <v>5321</v>
      </c>
      <c r="H1227" s="1" t="s">
        <v>5428</v>
      </c>
      <c r="I1227" s="1" t="s">
        <v>5429</v>
      </c>
      <c r="J1227" s="1" t="s">
        <v>24</v>
      </c>
      <c r="K1227" s="2">
        <v>5</v>
      </c>
      <c r="L1227" s="3">
        <v>36997</v>
      </c>
      <c r="M1227" s="1"/>
      <c r="N1227" s="1" t="s">
        <v>5430</v>
      </c>
      <c r="O1227" s="1"/>
      <c r="P1227" s="1"/>
      <c r="Q1227" s="1" t="s">
        <v>25</v>
      </c>
      <c r="R1227">
        <f t="shared" si="38"/>
        <v>1</v>
      </c>
      <c r="S1227">
        <f t="shared" si="39"/>
        <v>0</v>
      </c>
    </row>
    <row r="1228" spans="1:19" ht="93.6" thickBot="1" x14ac:dyDescent="0.35">
      <c r="A1228" s="2">
        <v>410328</v>
      </c>
      <c r="B1228" s="1" t="s">
        <v>5431</v>
      </c>
      <c r="C1228" s="1" t="s">
        <v>5432</v>
      </c>
      <c r="D1228" s="1" t="s">
        <v>5433</v>
      </c>
      <c r="E1228" s="1" t="s">
        <v>20</v>
      </c>
      <c r="F1228" s="2">
        <v>43072</v>
      </c>
      <c r="G1228" s="1" t="s">
        <v>5321</v>
      </c>
      <c r="H1228" s="1" t="s">
        <v>5434</v>
      </c>
      <c r="I1228" s="1" t="s">
        <v>5435</v>
      </c>
      <c r="J1228" s="1" t="s">
        <v>24</v>
      </c>
      <c r="K1228" s="2">
        <v>0</v>
      </c>
      <c r="L1228" s="3">
        <v>39359</v>
      </c>
      <c r="M1228" s="1"/>
      <c r="N1228" s="1"/>
      <c r="O1228" s="1"/>
      <c r="P1228" s="1"/>
      <c r="Q1228" s="1" t="s">
        <v>25</v>
      </c>
      <c r="R1228">
        <f t="shared" si="38"/>
        <v>1</v>
      </c>
      <c r="S1228">
        <f t="shared" si="39"/>
        <v>0</v>
      </c>
    </row>
    <row r="1229" spans="1:19" ht="106.8" thickBot="1" x14ac:dyDescent="0.35">
      <c r="A1229" s="2">
        <v>407482</v>
      </c>
      <c r="B1229" s="1" t="s">
        <v>5436</v>
      </c>
      <c r="C1229" s="1" t="s">
        <v>5437</v>
      </c>
      <c r="D1229" s="1" t="s">
        <v>5438</v>
      </c>
      <c r="E1229" s="1" t="s">
        <v>20</v>
      </c>
      <c r="F1229" s="2">
        <v>43044</v>
      </c>
      <c r="G1229" s="1" t="s">
        <v>5321</v>
      </c>
      <c r="H1229" s="1" t="s">
        <v>5434</v>
      </c>
      <c r="I1229" s="1" t="s">
        <v>5439</v>
      </c>
      <c r="J1229" s="1" t="s">
        <v>24</v>
      </c>
      <c r="K1229" s="2">
        <v>4</v>
      </c>
      <c r="L1229" s="3">
        <v>37491</v>
      </c>
      <c r="M1229" s="1"/>
      <c r="N1229" s="1" t="s">
        <v>5440</v>
      </c>
      <c r="O1229" s="1" t="s">
        <v>5441</v>
      </c>
      <c r="P1229" s="1"/>
      <c r="Q1229" s="1" t="s">
        <v>25</v>
      </c>
      <c r="R1229">
        <f t="shared" si="38"/>
        <v>1</v>
      </c>
      <c r="S1229">
        <f t="shared" si="39"/>
        <v>0</v>
      </c>
    </row>
    <row r="1230" spans="1:19" ht="93.6" thickBot="1" x14ac:dyDescent="0.35">
      <c r="A1230" s="2">
        <v>406764</v>
      </c>
      <c r="B1230" s="1" t="s">
        <v>5442</v>
      </c>
      <c r="C1230" s="1" t="s">
        <v>5443</v>
      </c>
      <c r="D1230" s="1" t="s">
        <v>5320</v>
      </c>
      <c r="E1230" s="1" t="s">
        <v>20</v>
      </c>
      <c r="F1230" s="2">
        <v>43078</v>
      </c>
      <c r="G1230" s="1" t="s">
        <v>5321</v>
      </c>
      <c r="H1230" s="1" t="s">
        <v>5444</v>
      </c>
      <c r="I1230" s="1" t="s">
        <v>5439</v>
      </c>
      <c r="J1230" s="1" t="s">
        <v>24</v>
      </c>
      <c r="K1230" s="2">
        <v>3</v>
      </c>
      <c r="L1230" s="3">
        <v>36782</v>
      </c>
      <c r="M1230" s="1"/>
      <c r="N1230" s="1" t="s">
        <v>5445</v>
      </c>
      <c r="O1230" s="1"/>
      <c r="P1230" s="1"/>
      <c r="Q1230" s="1" t="s">
        <v>25</v>
      </c>
      <c r="R1230">
        <f t="shared" si="38"/>
        <v>1</v>
      </c>
      <c r="S1230">
        <f t="shared" si="39"/>
        <v>0</v>
      </c>
    </row>
    <row r="1231" spans="1:19" ht="106.8" thickBot="1" x14ac:dyDescent="0.35">
      <c r="A1231" s="2">
        <v>411239</v>
      </c>
      <c r="B1231" s="1" t="s">
        <v>5446</v>
      </c>
      <c r="C1231" s="1" t="s">
        <v>5447</v>
      </c>
      <c r="D1231" s="1" t="s">
        <v>5448</v>
      </c>
      <c r="E1231" s="1" t="s">
        <v>20</v>
      </c>
      <c r="F1231" s="2">
        <v>43360</v>
      </c>
      <c r="G1231" s="1" t="s">
        <v>5321</v>
      </c>
      <c r="H1231" s="1" t="s">
        <v>5434</v>
      </c>
      <c r="I1231" s="1" t="s">
        <v>5439</v>
      </c>
      <c r="J1231" s="1" t="s">
        <v>24</v>
      </c>
      <c r="K1231" s="2">
        <v>3</v>
      </c>
      <c r="L1231" s="3">
        <v>40413</v>
      </c>
      <c r="M1231" s="1"/>
      <c r="N1231" s="1" t="s">
        <v>5440</v>
      </c>
      <c r="O1231" s="1" t="s">
        <v>5441</v>
      </c>
      <c r="P1231" s="1"/>
      <c r="Q1231" s="1" t="s">
        <v>25</v>
      </c>
      <c r="R1231">
        <f t="shared" si="38"/>
        <v>1</v>
      </c>
      <c r="S1231">
        <f t="shared" si="39"/>
        <v>0</v>
      </c>
    </row>
    <row r="1232" spans="1:19" ht="54" thickBot="1" x14ac:dyDescent="0.35">
      <c r="A1232" s="2">
        <v>2190020194</v>
      </c>
      <c r="B1232" s="1" t="s">
        <v>5449</v>
      </c>
      <c r="C1232" s="1" t="s">
        <v>5450</v>
      </c>
      <c r="D1232" s="1" t="s">
        <v>19</v>
      </c>
      <c r="E1232" s="1" t="s">
        <v>20</v>
      </c>
      <c r="F1232" s="2">
        <v>45229</v>
      </c>
      <c r="G1232" s="1" t="s">
        <v>21</v>
      </c>
      <c r="H1232" s="1" t="s">
        <v>5451</v>
      </c>
      <c r="I1232" s="1" t="s">
        <v>5452</v>
      </c>
      <c r="J1232" s="1" t="s">
        <v>24</v>
      </c>
      <c r="K1232" s="2">
        <v>5</v>
      </c>
      <c r="L1232" s="3">
        <v>43761</v>
      </c>
      <c r="M1232" s="1"/>
      <c r="N1232" s="1" t="s">
        <v>5453</v>
      </c>
      <c r="O1232" s="1" t="s">
        <v>5454</v>
      </c>
      <c r="P1232" s="1"/>
      <c r="Q1232" s="1" t="s">
        <v>25</v>
      </c>
      <c r="R1232">
        <f t="shared" si="38"/>
        <v>1</v>
      </c>
      <c r="S1232">
        <f t="shared" si="39"/>
        <v>0</v>
      </c>
    </row>
    <row r="1233" spans="1:19" ht="54" thickBot="1" x14ac:dyDescent="0.35">
      <c r="A1233" s="2">
        <v>103675</v>
      </c>
      <c r="B1233" s="1" t="s">
        <v>5455</v>
      </c>
      <c r="C1233" s="1" t="s">
        <v>5456</v>
      </c>
      <c r="D1233" s="1" t="s">
        <v>347</v>
      </c>
      <c r="E1233" s="1" t="s">
        <v>20</v>
      </c>
      <c r="F1233" s="2">
        <v>44481</v>
      </c>
      <c r="G1233" s="1" t="s">
        <v>348</v>
      </c>
      <c r="H1233" s="1" t="s">
        <v>5457</v>
      </c>
      <c r="I1233" s="1" t="s">
        <v>5458</v>
      </c>
      <c r="J1233" s="1" t="s">
        <v>24</v>
      </c>
      <c r="K1233" s="2">
        <v>1</v>
      </c>
      <c r="L1233" s="3">
        <v>34550</v>
      </c>
      <c r="M1233" s="1"/>
      <c r="N1233" s="1" t="s">
        <v>5459</v>
      </c>
      <c r="O1233" s="1"/>
      <c r="P1233" s="1"/>
      <c r="Q1233" s="1" t="s">
        <v>25</v>
      </c>
      <c r="R1233">
        <f t="shared" si="38"/>
        <v>1</v>
      </c>
      <c r="S1233">
        <f t="shared" si="39"/>
        <v>1</v>
      </c>
    </row>
    <row r="1234" spans="1:19" ht="80.400000000000006" thickBot="1" x14ac:dyDescent="0.35">
      <c r="A1234" s="2">
        <v>935031856</v>
      </c>
      <c r="B1234" s="1" t="s">
        <v>5460</v>
      </c>
      <c r="C1234" s="1" t="s">
        <v>5461</v>
      </c>
      <c r="D1234" s="1" t="s">
        <v>19</v>
      </c>
      <c r="E1234" s="1" t="s">
        <v>20</v>
      </c>
      <c r="F1234" s="2">
        <v>45205</v>
      </c>
      <c r="G1234" s="1" t="s">
        <v>21</v>
      </c>
      <c r="H1234" s="1" t="s">
        <v>5462</v>
      </c>
      <c r="I1234" s="1" t="s">
        <v>5463</v>
      </c>
      <c r="J1234" s="1" t="s">
        <v>44</v>
      </c>
      <c r="K1234" s="2">
        <v>1</v>
      </c>
      <c r="L1234" s="3">
        <v>41640</v>
      </c>
      <c r="M1234" s="1"/>
      <c r="N1234" s="1"/>
      <c r="O1234" s="1"/>
      <c r="P1234" s="1"/>
      <c r="Q1234" s="1" t="s">
        <v>25</v>
      </c>
      <c r="R1234">
        <f t="shared" si="38"/>
        <v>0</v>
      </c>
      <c r="S1234">
        <f t="shared" si="39"/>
        <v>0</v>
      </c>
    </row>
    <row r="1235" spans="1:19" ht="80.400000000000006" thickBot="1" x14ac:dyDescent="0.35">
      <c r="A1235" s="2">
        <v>973728592</v>
      </c>
      <c r="B1235" s="1" t="s">
        <v>5464</v>
      </c>
      <c r="C1235" s="1" t="s">
        <v>5465</v>
      </c>
      <c r="D1235" s="1" t="s">
        <v>19</v>
      </c>
      <c r="E1235" s="1" t="s">
        <v>20</v>
      </c>
      <c r="F1235" s="2">
        <v>45207</v>
      </c>
      <c r="G1235" s="1" t="s">
        <v>21</v>
      </c>
      <c r="H1235" s="1" t="s">
        <v>5466</v>
      </c>
      <c r="I1235" s="1" t="s">
        <v>5467</v>
      </c>
      <c r="J1235" s="1" t="s">
        <v>44</v>
      </c>
      <c r="K1235" s="2">
        <v>1</v>
      </c>
      <c r="L1235" s="3">
        <v>41640</v>
      </c>
      <c r="M1235" s="1"/>
      <c r="N1235" s="1"/>
      <c r="O1235" s="1"/>
      <c r="P1235" s="1"/>
      <c r="Q1235" s="1" t="s">
        <v>25</v>
      </c>
      <c r="R1235">
        <f t="shared" si="38"/>
        <v>0</v>
      </c>
      <c r="S1235">
        <f t="shared" si="39"/>
        <v>0</v>
      </c>
    </row>
    <row r="1236" spans="1:19" ht="80.400000000000006" thickBot="1" x14ac:dyDescent="0.35">
      <c r="A1236" s="2">
        <v>205735</v>
      </c>
      <c r="B1236" s="1" t="s">
        <v>5468</v>
      </c>
      <c r="C1236" s="1" t="s">
        <v>5469</v>
      </c>
      <c r="D1236" s="1" t="s">
        <v>19</v>
      </c>
      <c r="E1236" s="1" t="s">
        <v>20</v>
      </c>
      <c r="F1236" s="2">
        <v>45236</v>
      </c>
      <c r="G1236" s="1" t="s">
        <v>21</v>
      </c>
      <c r="H1236" s="1" t="s">
        <v>5470</v>
      </c>
      <c r="I1236" s="1" t="s">
        <v>5471</v>
      </c>
      <c r="J1236" s="1" t="s">
        <v>24</v>
      </c>
      <c r="K1236" s="2">
        <v>1</v>
      </c>
      <c r="L1236" s="3">
        <v>37487</v>
      </c>
      <c r="M1236" s="1"/>
      <c r="N1236" s="1" t="s">
        <v>5472</v>
      </c>
      <c r="O1236" s="1"/>
      <c r="P1236" s="1"/>
      <c r="Q1236" s="1" t="s">
        <v>25</v>
      </c>
      <c r="R1236">
        <f t="shared" si="38"/>
        <v>1</v>
      </c>
      <c r="S1236">
        <f t="shared" si="39"/>
        <v>0</v>
      </c>
    </row>
    <row r="1237" spans="1:19" ht="67.2" thickBot="1" x14ac:dyDescent="0.35">
      <c r="A1237" s="2">
        <v>206284</v>
      </c>
      <c r="B1237" s="1" t="s">
        <v>5473</v>
      </c>
      <c r="C1237" s="1" t="s">
        <v>5474</v>
      </c>
      <c r="D1237" s="1" t="s">
        <v>941</v>
      </c>
      <c r="E1237" s="1" t="s">
        <v>20</v>
      </c>
      <c r="F1237" s="2">
        <v>45140</v>
      </c>
      <c r="G1237" s="1" t="s">
        <v>21</v>
      </c>
      <c r="H1237" s="1" t="s">
        <v>5475</v>
      </c>
      <c r="I1237" s="1" t="s">
        <v>5476</v>
      </c>
      <c r="J1237" s="1" t="s">
        <v>24</v>
      </c>
      <c r="K1237" s="2">
        <v>3</v>
      </c>
      <c r="L1237" s="3">
        <v>38219</v>
      </c>
      <c r="M1237" s="1"/>
      <c r="N1237" s="1" t="s">
        <v>5477</v>
      </c>
      <c r="O1237" s="1"/>
      <c r="P1237" s="1"/>
      <c r="Q1237" s="1" t="s">
        <v>25</v>
      </c>
      <c r="R1237">
        <f t="shared" si="38"/>
        <v>1</v>
      </c>
      <c r="S1237">
        <f t="shared" si="39"/>
        <v>0</v>
      </c>
    </row>
    <row r="1238" spans="1:19" ht="54" thickBot="1" x14ac:dyDescent="0.35">
      <c r="A1238" s="2">
        <v>204685</v>
      </c>
      <c r="B1238" s="1" t="s">
        <v>5478</v>
      </c>
      <c r="C1238" s="1" t="s">
        <v>5479</v>
      </c>
      <c r="D1238" s="1" t="s">
        <v>19</v>
      </c>
      <c r="E1238" s="1" t="s">
        <v>20</v>
      </c>
      <c r="F1238" s="2">
        <v>45242</v>
      </c>
      <c r="G1238" s="1" t="s">
        <v>21</v>
      </c>
      <c r="H1238" s="1" t="s">
        <v>5480</v>
      </c>
      <c r="I1238" s="1" t="s">
        <v>5481</v>
      </c>
      <c r="J1238" s="1" t="s">
        <v>24</v>
      </c>
      <c r="K1238" s="2">
        <v>1</v>
      </c>
      <c r="L1238" s="3">
        <v>35667</v>
      </c>
      <c r="M1238" s="1"/>
      <c r="N1238" s="1" t="s">
        <v>5472</v>
      </c>
      <c r="O1238" s="1"/>
      <c r="P1238" s="1"/>
      <c r="Q1238" s="1" t="s">
        <v>25</v>
      </c>
      <c r="R1238">
        <f t="shared" si="38"/>
        <v>1</v>
      </c>
      <c r="S1238">
        <f t="shared" si="39"/>
        <v>0</v>
      </c>
    </row>
    <row r="1239" spans="1:19" ht="54" thickBot="1" x14ac:dyDescent="0.35">
      <c r="A1239" s="2">
        <v>204688</v>
      </c>
      <c r="B1239" s="1" t="s">
        <v>5482</v>
      </c>
      <c r="C1239" s="1" t="s">
        <v>5483</v>
      </c>
      <c r="D1239" s="1" t="s">
        <v>19</v>
      </c>
      <c r="E1239" s="1" t="s">
        <v>20</v>
      </c>
      <c r="F1239" s="2">
        <v>45242</v>
      </c>
      <c r="G1239" s="1" t="s">
        <v>21</v>
      </c>
      <c r="H1239" s="1" t="s">
        <v>5484</v>
      </c>
      <c r="I1239" s="1" t="s">
        <v>5471</v>
      </c>
      <c r="J1239" s="1" t="s">
        <v>24</v>
      </c>
      <c r="K1239" s="2">
        <v>0</v>
      </c>
      <c r="L1239" s="3">
        <v>35667</v>
      </c>
      <c r="M1239" s="1"/>
      <c r="N1239" s="1" t="s">
        <v>5485</v>
      </c>
      <c r="O1239" s="1"/>
      <c r="P1239" s="1"/>
      <c r="Q1239" s="1" t="s">
        <v>70</v>
      </c>
      <c r="R1239">
        <f t="shared" si="38"/>
        <v>1</v>
      </c>
      <c r="S1239">
        <f t="shared" si="39"/>
        <v>0</v>
      </c>
    </row>
    <row r="1240" spans="1:19" ht="67.2" thickBot="1" x14ac:dyDescent="0.35">
      <c r="A1240" s="2">
        <v>200031</v>
      </c>
      <c r="B1240" s="1" t="s">
        <v>5486</v>
      </c>
      <c r="C1240" s="1" t="s">
        <v>5487</v>
      </c>
      <c r="D1240" s="1" t="s">
        <v>19</v>
      </c>
      <c r="E1240" s="1" t="s">
        <v>20</v>
      </c>
      <c r="F1240" s="2">
        <v>45231</v>
      </c>
      <c r="G1240" s="1" t="s">
        <v>21</v>
      </c>
      <c r="H1240" s="1" t="s">
        <v>5484</v>
      </c>
      <c r="I1240" s="1" t="s">
        <v>5471</v>
      </c>
      <c r="J1240" s="1" t="s">
        <v>24</v>
      </c>
      <c r="K1240" s="2">
        <v>0</v>
      </c>
      <c r="L1240" s="3">
        <v>40417</v>
      </c>
      <c r="M1240" s="1"/>
      <c r="N1240" s="1" t="s">
        <v>5488</v>
      </c>
      <c r="O1240" s="1"/>
      <c r="P1240" s="1"/>
      <c r="Q1240" s="1" t="s">
        <v>25</v>
      </c>
      <c r="R1240">
        <f t="shared" si="38"/>
        <v>1</v>
      </c>
      <c r="S1240">
        <f t="shared" si="39"/>
        <v>0</v>
      </c>
    </row>
    <row r="1241" spans="1:19" ht="67.2" thickBot="1" x14ac:dyDescent="0.35">
      <c r="A1241" s="2">
        <v>200032</v>
      </c>
      <c r="B1241" s="1" t="s">
        <v>5489</v>
      </c>
      <c r="C1241" s="1" t="s">
        <v>5490</v>
      </c>
      <c r="D1241" s="1" t="s">
        <v>19</v>
      </c>
      <c r="E1241" s="1" t="s">
        <v>20</v>
      </c>
      <c r="F1241" s="2">
        <v>45231</v>
      </c>
      <c r="G1241" s="1" t="s">
        <v>21</v>
      </c>
      <c r="H1241" s="1" t="s">
        <v>5484</v>
      </c>
      <c r="I1241" s="1" t="s">
        <v>5481</v>
      </c>
      <c r="J1241" s="1" t="s">
        <v>24</v>
      </c>
      <c r="K1241" s="2">
        <v>1</v>
      </c>
      <c r="L1241" s="3">
        <v>40417</v>
      </c>
      <c r="M1241" s="1"/>
      <c r="N1241" s="1" t="s">
        <v>5488</v>
      </c>
      <c r="O1241" s="1"/>
      <c r="P1241" s="1"/>
      <c r="Q1241" s="1" t="s">
        <v>25</v>
      </c>
      <c r="R1241">
        <f t="shared" si="38"/>
        <v>1</v>
      </c>
      <c r="S1241">
        <f t="shared" si="39"/>
        <v>0</v>
      </c>
    </row>
    <row r="1242" spans="1:19" ht="54" thickBot="1" x14ac:dyDescent="0.35">
      <c r="A1242" s="2">
        <v>204419</v>
      </c>
      <c r="B1242" s="1" t="s">
        <v>5491</v>
      </c>
      <c r="C1242" s="1" t="s">
        <v>5492</v>
      </c>
      <c r="D1242" s="1" t="s">
        <v>941</v>
      </c>
      <c r="E1242" s="1" t="s">
        <v>20</v>
      </c>
      <c r="F1242" s="2">
        <v>45140</v>
      </c>
      <c r="G1242" s="1" t="s">
        <v>21</v>
      </c>
      <c r="H1242" s="1" t="s">
        <v>5484</v>
      </c>
      <c r="I1242" s="1" t="s">
        <v>5471</v>
      </c>
      <c r="J1242" s="1" t="s">
        <v>24</v>
      </c>
      <c r="K1242" s="2">
        <v>1</v>
      </c>
      <c r="L1242" s="3">
        <v>35430</v>
      </c>
      <c r="M1242" s="1"/>
      <c r="N1242" s="1"/>
      <c r="O1242" s="1"/>
      <c r="P1242" s="1"/>
      <c r="Q1242" s="1" t="s">
        <v>25</v>
      </c>
      <c r="R1242">
        <f t="shared" si="38"/>
        <v>1</v>
      </c>
      <c r="S1242">
        <f t="shared" si="39"/>
        <v>0</v>
      </c>
    </row>
    <row r="1243" spans="1:19" ht="67.2" thickBot="1" x14ac:dyDescent="0.35">
      <c r="A1243" s="2">
        <v>207705</v>
      </c>
      <c r="B1243" s="1" t="s">
        <v>5493</v>
      </c>
      <c r="C1243" s="1" t="s">
        <v>5494</v>
      </c>
      <c r="D1243" s="1" t="s">
        <v>19</v>
      </c>
      <c r="E1243" s="1" t="s">
        <v>20</v>
      </c>
      <c r="F1243" s="2">
        <v>45236</v>
      </c>
      <c r="G1243" s="1" t="s">
        <v>21</v>
      </c>
      <c r="H1243" s="1" t="s">
        <v>5495</v>
      </c>
      <c r="I1243" s="1" t="s">
        <v>5476</v>
      </c>
      <c r="J1243" s="1" t="s">
        <v>24</v>
      </c>
      <c r="K1243" s="2">
        <v>0</v>
      </c>
      <c r="L1243" s="3">
        <v>40050</v>
      </c>
      <c r="M1243" s="1"/>
      <c r="N1243" s="1" t="s">
        <v>5496</v>
      </c>
      <c r="O1243" s="1"/>
      <c r="P1243" s="1"/>
      <c r="Q1243" s="1" t="s">
        <v>25</v>
      </c>
      <c r="R1243">
        <f t="shared" si="38"/>
        <v>1</v>
      </c>
      <c r="S1243">
        <f t="shared" si="39"/>
        <v>0</v>
      </c>
    </row>
    <row r="1244" spans="1:19" ht="67.2" thickBot="1" x14ac:dyDescent="0.35">
      <c r="A1244" s="2">
        <v>2190019588</v>
      </c>
      <c r="B1244" s="1" t="s">
        <v>5497</v>
      </c>
      <c r="C1244" s="1" t="s">
        <v>4825</v>
      </c>
      <c r="D1244" s="1" t="s">
        <v>19</v>
      </c>
      <c r="E1244" s="1" t="s">
        <v>20</v>
      </c>
      <c r="F1244" s="2">
        <v>45226</v>
      </c>
      <c r="G1244" s="1" t="s">
        <v>21</v>
      </c>
      <c r="H1244" s="1" t="s">
        <v>5498</v>
      </c>
      <c r="I1244" s="1" t="s">
        <v>5499</v>
      </c>
      <c r="J1244" s="1" t="s">
        <v>24</v>
      </c>
      <c r="K1244" s="2">
        <v>1</v>
      </c>
      <c r="L1244" s="3">
        <v>43697</v>
      </c>
      <c r="M1244" s="1"/>
      <c r="N1244" s="1" t="s">
        <v>5500</v>
      </c>
      <c r="O1244" s="1"/>
      <c r="P1244" s="1"/>
      <c r="Q1244" s="1" t="s">
        <v>25</v>
      </c>
      <c r="R1244">
        <f t="shared" si="38"/>
        <v>1</v>
      </c>
      <c r="S1244">
        <f t="shared" si="39"/>
        <v>0</v>
      </c>
    </row>
    <row r="1245" spans="1:19" ht="80.400000000000006" thickBot="1" x14ac:dyDescent="0.35">
      <c r="A1245" s="2">
        <v>201152</v>
      </c>
      <c r="B1245" s="1" t="s">
        <v>5501</v>
      </c>
      <c r="C1245" s="1" t="s">
        <v>5502</v>
      </c>
      <c r="D1245" s="1" t="s">
        <v>941</v>
      </c>
      <c r="E1245" s="1" t="s">
        <v>20</v>
      </c>
      <c r="F1245" s="2">
        <v>45140</v>
      </c>
      <c r="G1245" s="1" t="s">
        <v>21</v>
      </c>
      <c r="H1245" s="1" t="s">
        <v>5503</v>
      </c>
      <c r="I1245" s="1" t="s">
        <v>5476</v>
      </c>
      <c r="J1245" s="1" t="s">
        <v>24</v>
      </c>
      <c r="K1245" s="2">
        <v>3</v>
      </c>
      <c r="L1245" s="3">
        <v>42235</v>
      </c>
      <c r="M1245" s="1"/>
      <c r="N1245" s="1" t="s">
        <v>5504</v>
      </c>
      <c r="O1245" s="1"/>
      <c r="P1245" s="1"/>
      <c r="Q1245" s="1" t="s">
        <v>25</v>
      </c>
      <c r="R1245">
        <f t="shared" si="38"/>
        <v>1</v>
      </c>
      <c r="S1245">
        <f t="shared" si="39"/>
        <v>0</v>
      </c>
    </row>
    <row r="1246" spans="1:19" ht="80.400000000000006" thickBot="1" x14ac:dyDescent="0.35">
      <c r="A1246" s="2">
        <v>2180017393</v>
      </c>
      <c r="B1246" s="1" t="s">
        <v>5505</v>
      </c>
      <c r="C1246" s="1" t="s">
        <v>5506</v>
      </c>
      <c r="D1246" s="1" t="s">
        <v>953</v>
      </c>
      <c r="E1246" s="1" t="s">
        <v>20</v>
      </c>
      <c r="F1246" s="2">
        <v>45040</v>
      </c>
      <c r="G1246" s="1" t="s">
        <v>347</v>
      </c>
      <c r="H1246" s="1" t="s">
        <v>5507</v>
      </c>
      <c r="I1246" s="1" t="s">
        <v>5476</v>
      </c>
      <c r="J1246" s="1" t="s">
        <v>24</v>
      </c>
      <c r="K1246" s="2">
        <v>1</v>
      </c>
      <c r="L1246" s="3">
        <v>43326</v>
      </c>
      <c r="M1246" s="1"/>
      <c r="N1246" s="1" t="s">
        <v>5508</v>
      </c>
      <c r="O1246" s="1"/>
      <c r="P1246" s="1"/>
      <c r="Q1246" s="1" t="s">
        <v>70</v>
      </c>
      <c r="R1246">
        <f t="shared" si="38"/>
        <v>1</v>
      </c>
      <c r="S1246">
        <f t="shared" si="39"/>
        <v>0</v>
      </c>
    </row>
    <row r="1247" spans="1:19" ht="54" thickBot="1" x14ac:dyDescent="0.35">
      <c r="A1247" s="2">
        <v>409279</v>
      </c>
      <c r="B1247" s="1" t="s">
        <v>5509</v>
      </c>
      <c r="C1247" s="1" t="s">
        <v>5510</v>
      </c>
      <c r="D1247" s="1" t="s">
        <v>2743</v>
      </c>
      <c r="E1247" s="1" t="s">
        <v>20</v>
      </c>
      <c r="F1247" s="2">
        <v>45305</v>
      </c>
      <c r="G1247" s="1" t="s">
        <v>894</v>
      </c>
      <c r="H1247" s="1" t="s">
        <v>5511</v>
      </c>
      <c r="I1247" s="1" t="s">
        <v>5512</v>
      </c>
      <c r="J1247" s="1" t="s">
        <v>24</v>
      </c>
      <c r="K1247" s="2">
        <v>3</v>
      </c>
      <c r="L1247" s="3">
        <v>38294</v>
      </c>
      <c r="M1247" s="1"/>
      <c r="N1247" s="1" t="s">
        <v>5513</v>
      </c>
      <c r="O1247" s="1" t="s">
        <v>5514</v>
      </c>
      <c r="P1247" s="1"/>
      <c r="Q1247" s="1" t="s">
        <v>25</v>
      </c>
      <c r="R1247">
        <f t="shared" si="38"/>
        <v>1</v>
      </c>
      <c r="S1247">
        <f t="shared" si="39"/>
        <v>0</v>
      </c>
    </row>
    <row r="1248" spans="1:19" ht="80.400000000000006" thickBot="1" x14ac:dyDescent="0.35">
      <c r="A1248" s="2">
        <v>2200022532</v>
      </c>
      <c r="B1248" s="1" t="s">
        <v>5515</v>
      </c>
      <c r="C1248" s="1" t="s">
        <v>5516</v>
      </c>
      <c r="D1248" s="1" t="s">
        <v>1717</v>
      </c>
      <c r="E1248" s="1" t="s">
        <v>20</v>
      </c>
      <c r="F1248" s="2">
        <v>45068</v>
      </c>
      <c r="G1248" s="1" t="s">
        <v>347</v>
      </c>
      <c r="H1248" s="1" t="s">
        <v>5507</v>
      </c>
      <c r="I1248" s="1" t="s">
        <v>5517</v>
      </c>
      <c r="J1248" s="1" t="s">
        <v>24</v>
      </c>
      <c r="K1248" s="2">
        <v>0</v>
      </c>
      <c r="L1248" s="3">
        <v>44105</v>
      </c>
      <c r="M1248" s="1"/>
      <c r="N1248" s="1" t="s">
        <v>5513</v>
      </c>
      <c r="O1248" s="1"/>
      <c r="P1248" s="1"/>
      <c r="Q1248" s="1" t="s">
        <v>25</v>
      </c>
      <c r="R1248">
        <f t="shared" si="38"/>
        <v>1</v>
      </c>
      <c r="S1248">
        <f t="shared" si="39"/>
        <v>0</v>
      </c>
    </row>
    <row r="1249" spans="1:19" ht="93.6" thickBot="1" x14ac:dyDescent="0.35">
      <c r="A1249" s="2">
        <v>200305</v>
      </c>
      <c r="B1249" s="1" t="s">
        <v>5518</v>
      </c>
      <c r="C1249" s="1" t="s">
        <v>5519</v>
      </c>
      <c r="D1249" s="1" t="s">
        <v>5520</v>
      </c>
      <c r="E1249" s="1" t="s">
        <v>20</v>
      </c>
      <c r="F1249" s="2">
        <v>45243</v>
      </c>
      <c r="G1249" s="1" t="s">
        <v>21</v>
      </c>
      <c r="H1249" s="1" t="s">
        <v>5521</v>
      </c>
      <c r="I1249" s="1" t="s">
        <v>5476</v>
      </c>
      <c r="J1249" s="1" t="s">
        <v>24</v>
      </c>
      <c r="K1249" s="2">
        <v>1</v>
      </c>
      <c r="L1249" s="3">
        <v>41051</v>
      </c>
      <c r="M1249" s="1"/>
      <c r="N1249" s="1" t="s">
        <v>5522</v>
      </c>
      <c r="O1249" s="1"/>
      <c r="P1249" s="1"/>
      <c r="Q1249" s="1" t="s">
        <v>25</v>
      </c>
      <c r="R1249">
        <f t="shared" si="38"/>
        <v>1</v>
      </c>
      <c r="S1249">
        <f t="shared" si="39"/>
        <v>0</v>
      </c>
    </row>
    <row r="1250" spans="1:19" ht="80.400000000000006" thickBot="1" x14ac:dyDescent="0.35">
      <c r="A1250" s="2">
        <v>950105504</v>
      </c>
      <c r="B1250" s="1" t="s">
        <v>5523</v>
      </c>
      <c r="C1250" s="1" t="s">
        <v>5524</v>
      </c>
      <c r="D1250" s="1" t="s">
        <v>5525</v>
      </c>
      <c r="E1250" s="1" t="s">
        <v>20</v>
      </c>
      <c r="F1250" s="2">
        <v>44124</v>
      </c>
      <c r="G1250" s="1" t="s">
        <v>61</v>
      </c>
      <c r="H1250" s="1" t="s">
        <v>5526</v>
      </c>
      <c r="I1250" s="1" t="s">
        <v>5527</v>
      </c>
      <c r="J1250" s="1" t="s">
        <v>44</v>
      </c>
      <c r="K1250" s="2">
        <v>1</v>
      </c>
      <c r="L1250" s="3">
        <v>41640</v>
      </c>
      <c r="M1250" s="1"/>
      <c r="N1250" s="1"/>
      <c r="O1250" s="1"/>
      <c r="P1250" s="1"/>
      <c r="Q1250" s="1" t="s">
        <v>25</v>
      </c>
      <c r="R1250">
        <f t="shared" si="38"/>
        <v>0</v>
      </c>
      <c r="S1250">
        <f t="shared" si="39"/>
        <v>0</v>
      </c>
    </row>
    <row r="1251" spans="1:19" ht="80.400000000000006" thickBot="1" x14ac:dyDescent="0.35">
      <c r="A1251" s="2">
        <v>2190020618</v>
      </c>
      <c r="B1251" s="1" t="s">
        <v>5528</v>
      </c>
      <c r="C1251" s="1" t="s">
        <v>5529</v>
      </c>
      <c r="D1251" s="1" t="s">
        <v>19</v>
      </c>
      <c r="E1251" s="1" t="s">
        <v>20</v>
      </c>
      <c r="F1251" s="2">
        <v>45223</v>
      </c>
      <c r="G1251" s="1" t="s">
        <v>21</v>
      </c>
      <c r="H1251" s="1" t="s">
        <v>5530</v>
      </c>
      <c r="I1251" s="1" t="s">
        <v>5531</v>
      </c>
      <c r="J1251" s="1" t="s">
        <v>44</v>
      </c>
      <c r="K1251" s="2">
        <v>1</v>
      </c>
      <c r="L1251" s="3">
        <v>44022</v>
      </c>
      <c r="M1251" s="1"/>
      <c r="N1251" s="1"/>
      <c r="O1251" s="1"/>
      <c r="P1251" s="1"/>
      <c r="Q1251" s="1" t="s">
        <v>25</v>
      </c>
      <c r="R1251">
        <f t="shared" si="38"/>
        <v>0</v>
      </c>
      <c r="S1251">
        <f t="shared" si="39"/>
        <v>0</v>
      </c>
    </row>
    <row r="1252" spans="1:19" ht="106.8" thickBot="1" x14ac:dyDescent="0.35">
      <c r="A1252" s="2">
        <v>1000018947</v>
      </c>
      <c r="B1252" s="1" t="s">
        <v>5532</v>
      </c>
      <c r="C1252" s="1" t="s">
        <v>5533</v>
      </c>
      <c r="D1252" s="1" t="s">
        <v>142</v>
      </c>
      <c r="E1252" s="1" t="s">
        <v>20</v>
      </c>
      <c r="F1252" s="2">
        <v>44312</v>
      </c>
      <c r="G1252" s="1" t="s">
        <v>143</v>
      </c>
      <c r="H1252" s="1" t="s">
        <v>5534</v>
      </c>
      <c r="I1252" s="1" t="s">
        <v>248</v>
      </c>
      <c r="J1252" s="1" t="s">
        <v>249</v>
      </c>
      <c r="K1252" s="2">
        <v>0</v>
      </c>
      <c r="L1252" s="3">
        <v>41522</v>
      </c>
      <c r="M1252" s="1"/>
      <c r="N1252" s="1"/>
      <c r="O1252" s="1"/>
      <c r="P1252" s="1"/>
      <c r="Q1252" s="1" t="s">
        <v>70</v>
      </c>
      <c r="R1252">
        <f t="shared" si="38"/>
        <v>0</v>
      </c>
      <c r="S1252">
        <f t="shared" si="39"/>
        <v>1</v>
      </c>
    </row>
    <row r="1253" spans="1:19" ht="106.8" thickBot="1" x14ac:dyDescent="0.35">
      <c r="A1253" s="2">
        <v>1000018363</v>
      </c>
      <c r="B1253" s="1" t="s">
        <v>5535</v>
      </c>
      <c r="C1253" s="1" t="s">
        <v>5536</v>
      </c>
      <c r="D1253" s="1" t="s">
        <v>595</v>
      </c>
      <c r="E1253" s="1" t="s">
        <v>20</v>
      </c>
      <c r="F1253" s="2">
        <v>44221</v>
      </c>
      <c r="G1253" s="1" t="s">
        <v>143</v>
      </c>
      <c r="H1253" s="1" t="s">
        <v>5537</v>
      </c>
      <c r="I1253" s="1" t="s">
        <v>248</v>
      </c>
      <c r="J1253" s="1" t="s">
        <v>249</v>
      </c>
      <c r="K1253" s="2">
        <v>0</v>
      </c>
      <c r="L1253" s="3">
        <v>40810</v>
      </c>
      <c r="M1253" s="1"/>
      <c r="N1253" s="1"/>
      <c r="O1253" s="1"/>
      <c r="P1253" s="1"/>
      <c r="Q1253" s="1" t="s">
        <v>70</v>
      </c>
      <c r="R1253">
        <f t="shared" si="38"/>
        <v>0</v>
      </c>
      <c r="S1253">
        <f t="shared" si="39"/>
        <v>1</v>
      </c>
    </row>
    <row r="1254" spans="1:19" ht="54" thickBot="1" x14ac:dyDescent="0.35">
      <c r="A1254" s="2">
        <v>407061</v>
      </c>
      <c r="B1254" s="1" t="s">
        <v>5538</v>
      </c>
      <c r="C1254" s="1" t="s">
        <v>5539</v>
      </c>
      <c r="D1254" s="1" t="s">
        <v>5540</v>
      </c>
      <c r="E1254" s="1" t="s">
        <v>20</v>
      </c>
      <c r="F1254" s="2">
        <v>45860</v>
      </c>
      <c r="G1254" s="1" t="s">
        <v>561</v>
      </c>
      <c r="H1254" s="1" t="s">
        <v>5541</v>
      </c>
      <c r="I1254" s="1" t="s">
        <v>5542</v>
      </c>
      <c r="J1254" s="1" t="s">
        <v>24</v>
      </c>
      <c r="K1254" s="2">
        <v>0</v>
      </c>
      <c r="L1254" s="3">
        <v>37260</v>
      </c>
      <c r="M1254" s="1"/>
      <c r="N1254" s="1" t="s">
        <v>5543</v>
      </c>
      <c r="O1254" s="1" t="s">
        <v>5544</v>
      </c>
      <c r="P1254" s="1"/>
      <c r="Q1254" s="1" t="s">
        <v>70</v>
      </c>
      <c r="R1254">
        <f t="shared" si="38"/>
        <v>1</v>
      </c>
      <c r="S1254">
        <f t="shared" si="39"/>
        <v>0</v>
      </c>
    </row>
    <row r="1255" spans="1:19" ht="54" thickBot="1" x14ac:dyDescent="0.35">
      <c r="A1255" s="2">
        <v>308263</v>
      </c>
      <c r="B1255" s="1" t="s">
        <v>5545</v>
      </c>
      <c r="C1255" s="1" t="s">
        <v>5546</v>
      </c>
      <c r="D1255" s="1" t="s">
        <v>258</v>
      </c>
      <c r="E1255" s="1" t="s">
        <v>20</v>
      </c>
      <c r="F1255" s="2">
        <v>44120</v>
      </c>
      <c r="G1255" s="1" t="s">
        <v>61</v>
      </c>
      <c r="H1255" s="1" t="s">
        <v>5547</v>
      </c>
      <c r="I1255" s="1" t="s">
        <v>5548</v>
      </c>
      <c r="J1255" s="1" t="s">
        <v>24</v>
      </c>
      <c r="K1255" s="2">
        <v>5</v>
      </c>
      <c r="L1255" s="3">
        <v>40136</v>
      </c>
      <c r="M1255" s="1"/>
      <c r="N1255" s="1" t="s">
        <v>5549</v>
      </c>
      <c r="O1255" s="1" t="s">
        <v>5550</v>
      </c>
      <c r="P1255" s="1"/>
      <c r="Q1255" s="1" t="s">
        <v>25</v>
      </c>
      <c r="R1255">
        <f t="shared" si="38"/>
        <v>1</v>
      </c>
      <c r="S1255">
        <f t="shared" si="39"/>
        <v>0</v>
      </c>
    </row>
    <row r="1256" spans="1:19" ht="106.8" thickBot="1" x14ac:dyDescent="0.35">
      <c r="A1256" s="2">
        <v>1180017829</v>
      </c>
      <c r="B1256" s="1" t="s">
        <v>5551</v>
      </c>
      <c r="C1256" s="1" t="s">
        <v>5552</v>
      </c>
      <c r="D1256" s="1" t="s">
        <v>1067</v>
      </c>
      <c r="E1256" s="1" t="s">
        <v>20</v>
      </c>
      <c r="F1256" s="2">
        <v>44136</v>
      </c>
      <c r="G1256" s="1" t="s">
        <v>61</v>
      </c>
      <c r="H1256" s="1"/>
      <c r="I1256" s="1" t="s">
        <v>248</v>
      </c>
      <c r="J1256" s="1" t="s">
        <v>249</v>
      </c>
      <c r="K1256" s="2">
        <v>4</v>
      </c>
      <c r="L1256" s="3">
        <v>43329</v>
      </c>
      <c r="M1256" s="1"/>
      <c r="N1256" s="1"/>
      <c r="O1256" s="1"/>
      <c r="P1256" s="1"/>
      <c r="Q1256" s="1" t="s">
        <v>70</v>
      </c>
      <c r="R1256">
        <f t="shared" si="38"/>
        <v>0</v>
      </c>
      <c r="S1256">
        <f t="shared" si="39"/>
        <v>0</v>
      </c>
    </row>
    <row r="1257" spans="1:19" ht="80.400000000000006" thickBot="1" x14ac:dyDescent="0.35">
      <c r="A1257" s="2">
        <v>949202572</v>
      </c>
      <c r="B1257" s="1" t="s">
        <v>5553</v>
      </c>
      <c r="C1257" s="1" t="s">
        <v>5554</v>
      </c>
      <c r="D1257" s="1" t="s">
        <v>258</v>
      </c>
      <c r="E1257" s="1" t="s">
        <v>20</v>
      </c>
      <c r="F1257" s="2">
        <v>44120</v>
      </c>
      <c r="G1257" s="1" t="s">
        <v>61</v>
      </c>
      <c r="H1257" s="1" t="s">
        <v>5555</v>
      </c>
      <c r="I1257" s="1" t="s">
        <v>5556</v>
      </c>
      <c r="J1257" s="1" t="s">
        <v>44</v>
      </c>
      <c r="K1257" s="2">
        <v>1</v>
      </c>
      <c r="L1257" s="3">
        <v>41640</v>
      </c>
      <c r="M1257" s="1"/>
      <c r="N1257" s="1"/>
      <c r="O1257" s="1"/>
      <c r="P1257" s="1"/>
      <c r="Q1257" s="1" t="s">
        <v>25</v>
      </c>
      <c r="R1257">
        <f t="shared" si="38"/>
        <v>0</v>
      </c>
      <c r="S1257">
        <f t="shared" si="39"/>
        <v>0</v>
      </c>
    </row>
    <row r="1258" spans="1:19" ht="80.400000000000006" thickBot="1" x14ac:dyDescent="0.35">
      <c r="A1258" s="2">
        <v>925290248</v>
      </c>
      <c r="B1258" s="1" t="s">
        <v>5557</v>
      </c>
      <c r="C1258" s="1" t="s">
        <v>5558</v>
      </c>
      <c r="D1258" s="1" t="s">
        <v>19</v>
      </c>
      <c r="E1258" s="1" t="s">
        <v>20</v>
      </c>
      <c r="F1258" s="2">
        <v>45215</v>
      </c>
      <c r="G1258" s="1" t="s">
        <v>21</v>
      </c>
      <c r="H1258" s="1" t="s">
        <v>5559</v>
      </c>
      <c r="I1258" s="1" t="s">
        <v>5560</v>
      </c>
      <c r="J1258" s="1" t="s">
        <v>44</v>
      </c>
      <c r="K1258" s="2">
        <v>0</v>
      </c>
      <c r="L1258" s="3">
        <v>41640</v>
      </c>
      <c r="M1258" s="1"/>
      <c r="N1258" s="1"/>
      <c r="O1258" s="1"/>
      <c r="P1258" s="1"/>
      <c r="Q1258" s="1" t="s">
        <v>70</v>
      </c>
      <c r="R1258">
        <f t="shared" si="38"/>
        <v>0</v>
      </c>
      <c r="S1258">
        <f t="shared" si="39"/>
        <v>0</v>
      </c>
    </row>
    <row r="1259" spans="1:19" ht="67.2" thickBot="1" x14ac:dyDescent="0.35">
      <c r="A1259" s="2">
        <v>2190019553</v>
      </c>
      <c r="B1259" s="1" t="s">
        <v>5561</v>
      </c>
      <c r="C1259" s="1" t="s">
        <v>5562</v>
      </c>
      <c r="D1259" s="1" t="s">
        <v>5563</v>
      </c>
      <c r="E1259" s="1" t="s">
        <v>20</v>
      </c>
      <c r="F1259" s="2">
        <v>44146</v>
      </c>
      <c r="G1259" s="1" t="s">
        <v>61</v>
      </c>
      <c r="H1259" s="1" t="s">
        <v>5564</v>
      </c>
      <c r="I1259" s="1" t="s">
        <v>5565</v>
      </c>
      <c r="J1259" s="1" t="s">
        <v>24</v>
      </c>
      <c r="K1259" s="2">
        <v>1</v>
      </c>
      <c r="L1259" s="3">
        <v>43675</v>
      </c>
      <c r="M1259" s="1"/>
      <c r="N1259" s="1" t="s">
        <v>5566</v>
      </c>
      <c r="O1259" s="1"/>
      <c r="P1259" s="1"/>
      <c r="Q1259" s="1" t="s">
        <v>25</v>
      </c>
      <c r="R1259">
        <f t="shared" si="38"/>
        <v>1</v>
      </c>
      <c r="S1259">
        <f t="shared" si="39"/>
        <v>0</v>
      </c>
    </row>
    <row r="1260" spans="1:19" ht="93.6" thickBot="1" x14ac:dyDescent="0.35">
      <c r="A1260" s="2">
        <v>2190020864</v>
      </c>
      <c r="B1260" s="1" t="s">
        <v>5567</v>
      </c>
      <c r="C1260" s="1" t="s">
        <v>5568</v>
      </c>
      <c r="D1260" s="1" t="s">
        <v>258</v>
      </c>
      <c r="E1260" s="1" t="s">
        <v>20</v>
      </c>
      <c r="F1260" s="2">
        <v>44104</v>
      </c>
      <c r="G1260" s="1" t="s">
        <v>61</v>
      </c>
      <c r="H1260" s="1" t="s">
        <v>5569</v>
      </c>
      <c r="I1260" s="1" t="s">
        <v>5570</v>
      </c>
      <c r="J1260" s="1" t="s">
        <v>24</v>
      </c>
      <c r="K1260" s="2">
        <v>1</v>
      </c>
      <c r="L1260" s="3">
        <v>43823</v>
      </c>
      <c r="M1260" s="1"/>
      <c r="N1260" s="1" t="s">
        <v>5571</v>
      </c>
      <c r="O1260" s="1"/>
      <c r="P1260" s="1"/>
      <c r="Q1260" s="1" t="s">
        <v>25</v>
      </c>
      <c r="R1260">
        <f t="shared" si="38"/>
        <v>1</v>
      </c>
      <c r="S1260">
        <f t="shared" si="39"/>
        <v>0</v>
      </c>
    </row>
    <row r="1261" spans="1:19" ht="106.8" thickBot="1" x14ac:dyDescent="0.35">
      <c r="A1261" s="2">
        <v>1180018132</v>
      </c>
      <c r="B1261" s="1" t="s">
        <v>5572</v>
      </c>
      <c r="C1261" s="1" t="s">
        <v>5573</v>
      </c>
      <c r="D1261" s="1" t="s">
        <v>5574</v>
      </c>
      <c r="E1261" s="1" t="s">
        <v>20</v>
      </c>
      <c r="F1261" s="2">
        <v>44024</v>
      </c>
      <c r="G1261" s="1" t="s">
        <v>246</v>
      </c>
      <c r="H1261" s="1"/>
      <c r="I1261" s="1" t="s">
        <v>248</v>
      </c>
      <c r="J1261" s="1" t="s">
        <v>249</v>
      </c>
      <c r="K1261" s="2">
        <v>5</v>
      </c>
      <c r="L1261" s="3">
        <v>43335</v>
      </c>
      <c r="M1261" s="1"/>
      <c r="N1261" s="1"/>
      <c r="O1261" s="1"/>
      <c r="P1261" s="1"/>
      <c r="Q1261" s="1" t="s">
        <v>70</v>
      </c>
      <c r="R1261">
        <f t="shared" si="38"/>
        <v>0</v>
      </c>
      <c r="S1261">
        <f t="shared" si="39"/>
        <v>0</v>
      </c>
    </row>
    <row r="1262" spans="1:19" ht="106.8" thickBot="1" x14ac:dyDescent="0.35">
      <c r="A1262" s="2">
        <v>1180018636</v>
      </c>
      <c r="B1262" s="1" t="s">
        <v>5575</v>
      </c>
      <c r="C1262" s="1" t="s">
        <v>5576</v>
      </c>
      <c r="D1262" s="1" t="s">
        <v>112</v>
      </c>
      <c r="E1262" s="1" t="s">
        <v>20</v>
      </c>
      <c r="F1262" s="2">
        <v>45415</v>
      </c>
      <c r="G1262" s="1" t="s">
        <v>113</v>
      </c>
      <c r="H1262" s="1"/>
      <c r="I1262" s="1" t="s">
        <v>248</v>
      </c>
      <c r="J1262" s="1" t="s">
        <v>249</v>
      </c>
      <c r="K1262" s="2">
        <v>5</v>
      </c>
      <c r="L1262" s="3">
        <v>43377</v>
      </c>
      <c r="M1262" s="1"/>
      <c r="N1262" s="1"/>
      <c r="O1262" s="1"/>
      <c r="P1262" s="1"/>
      <c r="Q1262" s="1" t="s">
        <v>70</v>
      </c>
      <c r="R1262">
        <f t="shared" si="38"/>
        <v>0</v>
      </c>
      <c r="S1262">
        <f t="shared" si="39"/>
        <v>0</v>
      </c>
    </row>
    <row r="1263" spans="1:19" ht="106.8" thickBot="1" x14ac:dyDescent="0.35">
      <c r="A1263" s="2">
        <v>1000018576</v>
      </c>
      <c r="B1263" s="1" t="s">
        <v>5577</v>
      </c>
      <c r="C1263" s="1" t="s">
        <v>5578</v>
      </c>
      <c r="D1263" s="1" t="s">
        <v>258</v>
      </c>
      <c r="E1263" s="1" t="s">
        <v>20</v>
      </c>
      <c r="F1263" s="2">
        <v>44109</v>
      </c>
      <c r="G1263" s="1" t="s">
        <v>61</v>
      </c>
      <c r="H1263" s="1" t="s">
        <v>5579</v>
      </c>
      <c r="I1263" s="1" t="s">
        <v>248</v>
      </c>
      <c r="J1263" s="1" t="s">
        <v>249</v>
      </c>
      <c r="K1263" s="2">
        <v>5</v>
      </c>
      <c r="L1263" s="3">
        <v>40810</v>
      </c>
      <c r="M1263" s="1"/>
      <c r="N1263" s="1"/>
      <c r="O1263" s="1"/>
      <c r="P1263" s="1"/>
      <c r="Q1263" s="1" t="s">
        <v>70</v>
      </c>
      <c r="R1263">
        <f t="shared" si="38"/>
        <v>0</v>
      </c>
      <c r="S1263">
        <f t="shared" si="39"/>
        <v>0</v>
      </c>
    </row>
    <row r="1264" spans="1:19" ht="106.8" thickBot="1" x14ac:dyDescent="0.35">
      <c r="A1264" s="2">
        <v>1000021047</v>
      </c>
      <c r="B1264" s="1" t="s">
        <v>5580</v>
      </c>
      <c r="C1264" s="1" t="s">
        <v>5581</v>
      </c>
      <c r="D1264" s="1" t="s">
        <v>258</v>
      </c>
      <c r="E1264" s="1" t="s">
        <v>20</v>
      </c>
      <c r="F1264" s="2">
        <v>44105</v>
      </c>
      <c r="G1264" s="1" t="s">
        <v>61</v>
      </c>
      <c r="H1264" s="1" t="s">
        <v>5582</v>
      </c>
      <c r="I1264" s="1" t="s">
        <v>248</v>
      </c>
      <c r="J1264" s="1" t="s">
        <v>249</v>
      </c>
      <c r="K1264" s="2">
        <v>4</v>
      </c>
      <c r="L1264" s="3">
        <v>42614</v>
      </c>
      <c r="M1264" s="1"/>
      <c r="N1264" s="1"/>
      <c r="O1264" s="1"/>
      <c r="P1264" s="1"/>
      <c r="Q1264" s="1" t="s">
        <v>70</v>
      </c>
      <c r="R1264">
        <f t="shared" si="38"/>
        <v>0</v>
      </c>
      <c r="S1264">
        <f t="shared" si="39"/>
        <v>0</v>
      </c>
    </row>
    <row r="1265" spans="1:19" ht="133.19999999999999" thickBot="1" x14ac:dyDescent="0.35">
      <c r="A1265" s="2">
        <v>1000019118</v>
      </c>
      <c r="B1265" s="1" t="s">
        <v>5583</v>
      </c>
      <c r="C1265" s="1" t="s">
        <v>5584</v>
      </c>
      <c r="D1265" s="1" t="s">
        <v>292</v>
      </c>
      <c r="E1265" s="1" t="s">
        <v>20</v>
      </c>
      <c r="F1265" s="2">
        <v>45150</v>
      </c>
      <c r="G1265" s="1" t="s">
        <v>293</v>
      </c>
      <c r="H1265" s="1" t="s">
        <v>5585</v>
      </c>
      <c r="I1265" s="1" t="s">
        <v>5586</v>
      </c>
      <c r="J1265" s="1" t="s">
        <v>405</v>
      </c>
      <c r="K1265" s="2">
        <v>0</v>
      </c>
      <c r="L1265" s="3">
        <v>42281</v>
      </c>
      <c r="M1265" s="1"/>
      <c r="N1265" s="1"/>
      <c r="O1265" s="1"/>
      <c r="P1265" s="1"/>
      <c r="Q1265" s="1" t="s">
        <v>70</v>
      </c>
      <c r="R1265">
        <f t="shared" si="38"/>
        <v>0</v>
      </c>
      <c r="S1265">
        <f t="shared" si="39"/>
        <v>0</v>
      </c>
    </row>
    <row r="1266" spans="1:19" ht="106.8" thickBot="1" x14ac:dyDescent="0.35">
      <c r="A1266" s="2">
        <v>1000020257</v>
      </c>
      <c r="B1266" s="1" t="s">
        <v>5587</v>
      </c>
      <c r="C1266" s="1" t="s">
        <v>5588</v>
      </c>
      <c r="D1266" s="1" t="s">
        <v>5589</v>
      </c>
      <c r="E1266" s="1" t="s">
        <v>20</v>
      </c>
      <c r="F1266" s="2">
        <v>45002</v>
      </c>
      <c r="G1266" s="1" t="s">
        <v>21</v>
      </c>
      <c r="H1266" s="1" t="s">
        <v>5590</v>
      </c>
      <c r="I1266" s="1" t="s">
        <v>248</v>
      </c>
      <c r="J1266" s="1" t="s">
        <v>249</v>
      </c>
      <c r="K1266" s="2">
        <v>0</v>
      </c>
      <c r="L1266" s="3">
        <v>41513</v>
      </c>
      <c r="M1266" s="1"/>
      <c r="N1266" s="1"/>
      <c r="O1266" s="1"/>
      <c r="P1266" s="1"/>
      <c r="Q1266" s="1" t="s">
        <v>70</v>
      </c>
      <c r="R1266">
        <f t="shared" si="38"/>
        <v>0</v>
      </c>
      <c r="S1266">
        <f t="shared" si="39"/>
        <v>0</v>
      </c>
    </row>
    <row r="1267" spans="1:19" ht="106.8" thickBot="1" x14ac:dyDescent="0.35">
      <c r="A1267" s="2">
        <v>968694835</v>
      </c>
      <c r="B1267" s="1" t="s">
        <v>5591</v>
      </c>
      <c r="C1267" s="1" t="s">
        <v>5592</v>
      </c>
      <c r="D1267" s="1" t="s">
        <v>83</v>
      </c>
      <c r="E1267" s="1" t="s">
        <v>20</v>
      </c>
      <c r="F1267" s="2">
        <v>43613</v>
      </c>
      <c r="G1267" s="1" t="s">
        <v>84</v>
      </c>
      <c r="H1267" s="1" t="s">
        <v>5593</v>
      </c>
      <c r="I1267" s="1" t="s">
        <v>5594</v>
      </c>
      <c r="J1267" s="1" t="s">
        <v>44</v>
      </c>
      <c r="K1267" s="2">
        <v>1</v>
      </c>
      <c r="L1267" s="3">
        <v>42156</v>
      </c>
      <c r="M1267" s="1"/>
      <c r="N1267" s="1"/>
      <c r="O1267" s="1"/>
      <c r="P1267" s="1"/>
      <c r="Q1267" s="1" t="s">
        <v>25</v>
      </c>
      <c r="R1267">
        <f t="shared" si="38"/>
        <v>0</v>
      </c>
      <c r="S1267">
        <f t="shared" si="39"/>
        <v>0</v>
      </c>
    </row>
    <row r="1268" spans="1:19" ht="67.2" thickBot="1" x14ac:dyDescent="0.35">
      <c r="A1268" s="2">
        <v>2200021485</v>
      </c>
      <c r="B1268" s="1" t="s">
        <v>5595</v>
      </c>
      <c r="C1268" s="1" t="s">
        <v>5596</v>
      </c>
      <c r="D1268" s="1" t="s">
        <v>847</v>
      </c>
      <c r="E1268" s="1" t="s">
        <v>20</v>
      </c>
      <c r="F1268" s="2">
        <v>44129</v>
      </c>
      <c r="G1268" s="1" t="s">
        <v>61</v>
      </c>
      <c r="H1268" s="1" t="s">
        <v>5597</v>
      </c>
      <c r="I1268" s="1" t="s">
        <v>5598</v>
      </c>
      <c r="J1268" s="1" t="s">
        <v>24</v>
      </c>
      <c r="K1268" s="2">
        <v>1</v>
      </c>
      <c r="L1268" s="3">
        <v>43988</v>
      </c>
      <c r="M1268" s="1"/>
      <c r="N1268" s="1" t="s">
        <v>5599</v>
      </c>
      <c r="O1268" s="1"/>
      <c r="P1268" s="1"/>
      <c r="Q1268" s="1" t="s">
        <v>25</v>
      </c>
      <c r="R1268">
        <f t="shared" si="38"/>
        <v>1</v>
      </c>
      <c r="S1268">
        <f t="shared" si="39"/>
        <v>0</v>
      </c>
    </row>
    <row r="1269" spans="1:19" ht="80.400000000000006" thickBot="1" x14ac:dyDescent="0.35">
      <c r="A1269" s="2">
        <v>914276727</v>
      </c>
      <c r="B1269" s="1" t="s">
        <v>5600</v>
      </c>
      <c r="C1269" s="1" t="s">
        <v>5601</v>
      </c>
      <c r="D1269" s="1" t="s">
        <v>28</v>
      </c>
      <c r="E1269" s="1" t="s">
        <v>20</v>
      </c>
      <c r="F1269" s="2">
        <v>43219</v>
      </c>
      <c r="G1269" s="1" t="s">
        <v>29</v>
      </c>
      <c r="H1269" s="1" t="s">
        <v>5602</v>
      </c>
      <c r="I1269" s="1" t="s">
        <v>5603</v>
      </c>
      <c r="J1269" s="1" t="s">
        <v>44</v>
      </c>
      <c r="K1269" s="2">
        <v>1</v>
      </c>
      <c r="L1269" s="3">
        <v>42724</v>
      </c>
      <c r="M1269" s="1"/>
      <c r="N1269" s="1"/>
      <c r="O1269" s="1"/>
      <c r="P1269" s="1"/>
      <c r="Q1269" s="1" t="s">
        <v>25</v>
      </c>
      <c r="R1269">
        <f t="shared" si="38"/>
        <v>0</v>
      </c>
      <c r="S1269">
        <f t="shared" si="39"/>
        <v>0</v>
      </c>
    </row>
    <row r="1270" spans="1:19" ht="80.400000000000006" thickBot="1" x14ac:dyDescent="0.35">
      <c r="A1270" s="2">
        <v>406895</v>
      </c>
      <c r="B1270" s="1" t="s">
        <v>5604</v>
      </c>
      <c r="C1270" s="1" t="s">
        <v>5605</v>
      </c>
      <c r="D1270" s="1" t="s">
        <v>28</v>
      </c>
      <c r="E1270" s="1" t="s">
        <v>20</v>
      </c>
      <c r="F1270" s="2">
        <v>43219</v>
      </c>
      <c r="G1270" s="1" t="s">
        <v>29</v>
      </c>
      <c r="H1270" s="1" t="s">
        <v>5606</v>
      </c>
      <c r="I1270" s="1" t="s">
        <v>5607</v>
      </c>
      <c r="J1270" s="1" t="s">
        <v>24</v>
      </c>
      <c r="K1270" s="2">
        <v>0</v>
      </c>
      <c r="L1270" s="3">
        <v>37125</v>
      </c>
      <c r="M1270" s="1"/>
      <c r="N1270" s="1" t="s">
        <v>5608</v>
      </c>
      <c r="O1270" s="1"/>
      <c r="P1270" s="1"/>
      <c r="Q1270" s="1" t="s">
        <v>70</v>
      </c>
      <c r="R1270">
        <f t="shared" si="38"/>
        <v>1</v>
      </c>
      <c r="S1270">
        <f t="shared" si="39"/>
        <v>0</v>
      </c>
    </row>
    <row r="1271" spans="1:19" ht="80.400000000000006" thickBot="1" x14ac:dyDescent="0.35">
      <c r="A1271" s="2">
        <v>400905</v>
      </c>
      <c r="B1271" s="1" t="s">
        <v>5609</v>
      </c>
      <c r="C1271" s="1" t="s">
        <v>5610</v>
      </c>
      <c r="D1271" s="1" t="s">
        <v>28</v>
      </c>
      <c r="E1271" s="1" t="s">
        <v>20</v>
      </c>
      <c r="F1271" s="2">
        <v>43240</v>
      </c>
      <c r="G1271" s="1" t="s">
        <v>29</v>
      </c>
      <c r="H1271" s="1" t="s">
        <v>5611</v>
      </c>
      <c r="I1271" s="1" t="s">
        <v>5612</v>
      </c>
      <c r="J1271" s="1" t="s">
        <v>24</v>
      </c>
      <c r="K1271" s="2">
        <v>0</v>
      </c>
      <c r="L1271" s="3">
        <v>42191</v>
      </c>
      <c r="M1271" s="1"/>
      <c r="N1271" s="1" t="s">
        <v>5613</v>
      </c>
      <c r="O1271" s="1" t="s">
        <v>5614</v>
      </c>
      <c r="P1271" s="1"/>
      <c r="Q1271" s="1" t="s">
        <v>70</v>
      </c>
      <c r="R1271">
        <f t="shared" si="38"/>
        <v>1</v>
      </c>
      <c r="S1271">
        <f t="shared" si="39"/>
        <v>0</v>
      </c>
    </row>
    <row r="1272" spans="1:19" ht="106.8" thickBot="1" x14ac:dyDescent="0.35">
      <c r="A1272" s="2">
        <v>1000019692</v>
      </c>
      <c r="B1272" s="1" t="s">
        <v>5615</v>
      </c>
      <c r="C1272" s="1" t="s">
        <v>5616</v>
      </c>
      <c r="D1272" s="1" t="s">
        <v>19</v>
      </c>
      <c r="E1272" s="1" t="s">
        <v>20</v>
      </c>
      <c r="F1272" s="2">
        <v>45223</v>
      </c>
      <c r="G1272" s="1" t="s">
        <v>21</v>
      </c>
      <c r="H1272" s="1" t="s">
        <v>5617</v>
      </c>
      <c r="I1272" s="1" t="s">
        <v>248</v>
      </c>
      <c r="J1272" s="1" t="s">
        <v>249</v>
      </c>
      <c r="K1272" s="2">
        <v>4</v>
      </c>
      <c r="L1272" s="3">
        <v>40810</v>
      </c>
      <c r="M1272" s="1"/>
      <c r="N1272" s="1"/>
      <c r="O1272" s="1"/>
      <c r="P1272" s="1"/>
      <c r="Q1272" s="1" t="s">
        <v>70</v>
      </c>
      <c r="R1272">
        <f t="shared" si="38"/>
        <v>0</v>
      </c>
      <c r="S1272">
        <f t="shared" si="39"/>
        <v>0</v>
      </c>
    </row>
    <row r="1273" spans="1:19" ht="80.400000000000006" thickBot="1" x14ac:dyDescent="0.35">
      <c r="A1273" s="2">
        <v>906519598</v>
      </c>
      <c r="B1273" s="1" t="s">
        <v>5618</v>
      </c>
      <c r="C1273" s="1" t="s">
        <v>5619</v>
      </c>
      <c r="D1273" s="1" t="s">
        <v>347</v>
      </c>
      <c r="E1273" s="1" t="s">
        <v>20</v>
      </c>
      <c r="F1273" s="2">
        <v>44484</v>
      </c>
      <c r="G1273" s="1" t="s">
        <v>348</v>
      </c>
      <c r="H1273" s="1" t="s">
        <v>5620</v>
      </c>
      <c r="I1273" s="1" t="s">
        <v>5621</v>
      </c>
      <c r="J1273" s="1" t="s">
        <v>44</v>
      </c>
      <c r="K1273" s="2">
        <v>5</v>
      </c>
      <c r="L1273" s="3">
        <v>41640</v>
      </c>
      <c r="M1273" s="1"/>
      <c r="N1273" s="1"/>
      <c r="O1273" s="1"/>
      <c r="P1273" s="1"/>
      <c r="Q1273" s="1" t="s">
        <v>25</v>
      </c>
      <c r="R1273">
        <f t="shared" si="38"/>
        <v>0</v>
      </c>
      <c r="S1273">
        <f t="shared" si="39"/>
        <v>1</v>
      </c>
    </row>
    <row r="1274" spans="1:19" ht="80.400000000000006" thickBot="1" x14ac:dyDescent="0.35">
      <c r="A1274" s="2">
        <v>945654604</v>
      </c>
      <c r="B1274" s="1" t="s">
        <v>5622</v>
      </c>
      <c r="C1274" s="1" t="s">
        <v>5623</v>
      </c>
      <c r="D1274" s="1" t="s">
        <v>28</v>
      </c>
      <c r="E1274" s="1" t="s">
        <v>20</v>
      </c>
      <c r="F1274" s="2">
        <v>43204</v>
      </c>
      <c r="G1274" s="1" t="s">
        <v>29</v>
      </c>
      <c r="H1274" s="1" t="s">
        <v>5624</v>
      </c>
      <c r="I1274" s="1" t="s">
        <v>5625</v>
      </c>
      <c r="J1274" s="1" t="s">
        <v>44</v>
      </c>
      <c r="K1274" s="2">
        <v>4</v>
      </c>
      <c r="L1274" s="3">
        <v>41640</v>
      </c>
      <c r="M1274" s="1"/>
      <c r="N1274" s="1"/>
      <c r="O1274" s="1"/>
      <c r="P1274" s="1"/>
      <c r="Q1274" s="1" t="s">
        <v>25</v>
      </c>
      <c r="R1274">
        <f t="shared" si="38"/>
        <v>0</v>
      </c>
      <c r="S1274">
        <f t="shared" si="39"/>
        <v>0</v>
      </c>
    </row>
    <row r="1275" spans="1:19" ht="80.400000000000006" thickBot="1" x14ac:dyDescent="0.35">
      <c r="A1275" s="2">
        <v>2200021933</v>
      </c>
      <c r="B1275" s="1" t="s">
        <v>5626</v>
      </c>
      <c r="C1275" s="1" t="s">
        <v>5627</v>
      </c>
      <c r="D1275" s="1" t="s">
        <v>5628</v>
      </c>
      <c r="E1275" s="1" t="s">
        <v>20</v>
      </c>
      <c r="F1275" s="2">
        <v>45211</v>
      </c>
      <c r="G1275" s="1" t="s">
        <v>21</v>
      </c>
      <c r="H1275" s="1" t="s">
        <v>5629</v>
      </c>
      <c r="I1275" s="1" t="s">
        <v>5630</v>
      </c>
      <c r="J1275" s="1" t="s">
        <v>44</v>
      </c>
      <c r="K1275" s="2">
        <v>1</v>
      </c>
      <c r="L1275" s="3">
        <v>44075</v>
      </c>
      <c r="M1275" s="1"/>
      <c r="N1275" s="1"/>
      <c r="O1275" s="1"/>
      <c r="P1275" s="1"/>
      <c r="Q1275" s="1" t="s">
        <v>25</v>
      </c>
      <c r="R1275">
        <f t="shared" si="38"/>
        <v>0</v>
      </c>
      <c r="S1275">
        <f t="shared" si="39"/>
        <v>0</v>
      </c>
    </row>
    <row r="1276" spans="1:19" ht="120" thickBot="1" x14ac:dyDescent="0.35">
      <c r="A1276" s="2">
        <v>2210025004</v>
      </c>
      <c r="B1276" s="1" t="s">
        <v>5631</v>
      </c>
      <c r="C1276" s="1" t="s">
        <v>5632</v>
      </c>
      <c r="D1276" s="1" t="s">
        <v>695</v>
      </c>
      <c r="E1276" s="1" t="s">
        <v>20</v>
      </c>
      <c r="F1276" s="2">
        <v>44502</v>
      </c>
      <c r="G1276" s="1" t="s">
        <v>696</v>
      </c>
      <c r="H1276" s="1" t="s">
        <v>5633</v>
      </c>
      <c r="I1276" s="1" t="s">
        <v>5634</v>
      </c>
      <c r="J1276" s="1" t="s">
        <v>44</v>
      </c>
      <c r="K1276" s="2">
        <v>1</v>
      </c>
      <c r="L1276" s="3">
        <v>44496</v>
      </c>
      <c r="M1276" s="1"/>
      <c r="N1276" s="1"/>
      <c r="O1276" s="1"/>
      <c r="P1276" s="1"/>
      <c r="Q1276" s="1" t="s">
        <v>25</v>
      </c>
      <c r="R1276">
        <f t="shared" si="38"/>
        <v>0</v>
      </c>
      <c r="S1276">
        <f t="shared" si="39"/>
        <v>1</v>
      </c>
    </row>
    <row r="1277" spans="1:19" ht="80.400000000000006" thickBot="1" x14ac:dyDescent="0.35">
      <c r="A1277" s="2">
        <v>2180017878</v>
      </c>
      <c r="B1277" s="1" t="s">
        <v>5635</v>
      </c>
      <c r="C1277" s="1" t="s">
        <v>5636</v>
      </c>
      <c r="D1277" s="1" t="s">
        <v>5589</v>
      </c>
      <c r="E1277" s="1" t="s">
        <v>20</v>
      </c>
      <c r="F1277" s="2">
        <v>45002</v>
      </c>
      <c r="G1277" s="1" t="s">
        <v>21</v>
      </c>
      <c r="H1277" s="1" t="s">
        <v>5637</v>
      </c>
      <c r="I1277" s="1" t="s">
        <v>5638</v>
      </c>
      <c r="J1277" s="1" t="s">
        <v>44</v>
      </c>
      <c r="K1277" s="2">
        <v>1</v>
      </c>
      <c r="L1277" s="3">
        <v>43395</v>
      </c>
      <c r="M1277" s="1"/>
      <c r="N1277" s="1"/>
      <c r="O1277" s="1"/>
      <c r="P1277" s="1"/>
      <c r="Q1277" s="1" t="s">
        <v>25</v>
      </c>
      <c r="R1277">
        <f t="shared" si="38"/>
        <v>0</v>
      </c>
      <c r="S1277">
        <f t="shared" si="39"/>
        <v>0</v>
      </c>
    </row>
    <row r="1278" spans="1:19" ht="80.400000000000006" thickBot="1" x14ac:dyDescent="0.35">
      <c r="A1278" s="2">
        <v>205496</v>
      </c>
      <c r="B1278" s="1" t="s">
        <v>5639</v>
      </c>
      <c r="C1278" s="1" t="s">
        <v>5640</v>
      </c>
      <c r="D1278" s="1" t="s">
        <v>19</v>
      </c>
      <c r="E1278" s="1" t="s">
        <v>20</v>
      </c>
      <c r="F1278" s="2">
        <v>45224</v>
      </c>
      <c r="G1278" s="1" t="s">
        <v>21</v>
      </c>
      <c r="H1278" s="1" t="s">
        <v>5641</v>
      </c>
      <c r="I1278" s="1" t="s">
        <v>5642</v>
      </c>
      <c r="J1278" s="1" t="s">
        <v>24</v>
      </c>
      <c r="K1278" s="2">
        <v>1</v>
      </c>
      <c r="L1278" s="3">
        <v>37169</v>
      </c>
      <c r="M1278" s="1"/>
      <c r="N1278" s="1" t="s">
        <v>5643</v>
      </c>
      <c r="O1278" s="1"/>
      <c r="P1278" s="1"/>
      <c r="Q1278" s="1" t="s">
        <v>25</v>
      </c>
      <c r="R1278">
        <f t="shared" si="38"/>
        <v>1</v>
      </c>
      <c r="S1278">
        <f t="shared" si="39"/>
        <v>0</v>
      </c>
    </row>
    <row r="1279" spans="1:19" ht="106.8" thickBot="1" x14ac:dyDescent="0.35">
      <c r="A1279" s="2">
        <v>1000020969</v>
      </c>
      <c r="B1279" s="1" t="s">
        <v>5644</v>
      </c>
      <c r="C1279" s="1" t="s">
        <v>5645</v>
      </c>
      <c r="D1279" s="1" t="s">
        <v>2038</v>
      </c>
      <c r="E1279" s="1" t="s">
        <v>20</v>
      </c>
      <c r="F1279" s="2">
        <v>43160</v>
      </c>
      <c r="G1279" s="1" t="s">
        <v>5646</v>
      </c>
      <c r="H1279" s="1" t="s">
        <v>5647</v>
      </c>
      <c r="I1279" s="1" t="s">
        <v>248</v>
      </c>
      <c r="J1279" s="1" t="s">
        <v>249</v>
      </c>
      <c r="K1279" s="2">
        <v>5</v>
      </c>
      <c r="L1279" s="3">
        <v>42598</v>
      </c>
      <c r="M1279" s="1"/>
      <c r="N1279" s="1"/>
      <c r="O1279" s="1"/>
      <c r="P1279" s="1"/>
      <c r="Q1279" s="1" t="s">
        <v>70</v>
      </c>
      <c r="R1279">
        <f t="shared" si="38"/>
        <v>0</v>
      </c>
      <c r="S1279">
        <f t="shared" si="39"/>
        <v>0</v>
      </c>
    </row>
    <row r="1280" spans="1:19" ht="106.8" thickBot="1" x14ac:dyDescent="0.35">
      <c r="A1280" s="2">
        <v>105535</v>
      </c>
      <c r="B1280" s="1" t="s">
        <v>5648</v>
      </c>
      <c r="C1280" s="1" t="s">
        <v>5649</v>
      </c>
      <c r="D1280" s="1" t="s">
        <v>1382</v>
      </c>
      <c r="E1280" s="1" t="s">
        <v>20</v>
      </c>
      <c r="F1280" s="2">
        <v>44425</v>
      </c>
      <c r="G1280" s="1" t="s">
        <v>348</v>
      </c>
      <c r="H1280" s="1" t="s">
        <v>5650</v>
      </c>
      <c r="I1280" s="1" t="s">
        <v>5651</v>
      </c>
      <c r="J1280" s="1" t="s">
        <v>24</v>
      </c>
      <c r="K1280" s="2">
        <v>1</v>
      </c>
      <c r="L1280" s="3">
        <v>37183</v>
      </c>
      <c r="M1280" s="1"/>
      <c r="N1280" s="1" t="s">
        <v>5652</v>
      </c>
      <c r="O1280" s="1"/>
      <c r="P1280" s="1"/>
      <c r="Q1280" s="1" t="s">
        <v>25</v>
      </c>
      <c r="R1280">
        <f t="shared" si="38"/>
        <v>1</v>
      </c>
      <c r="S1280">
        <f t="shared" si="39"/>
        <v>1</v>
      </c>
    </row>
    <row r="1281" spans="1:19" ht="133.19999999999999" thickBot="1" x14ac:dyDescent="0.35">
      <c r="A1281" s="2">
        <v>1000020708</v>
      </c>
      <c r="B1281" s="1" t="s">
        <v>5653</v>
      </c>
      <c r="C1281" s="1" t="s">
        <v>5654</v>
      </c>
      <c r="D1281" s="1" t="s">
        <v>1248</v>
      </c>
      <c r="E1281" s="1" t="s">
        <v>20</v>
      </c>
      <c r="F1281" s="2">
        <v>43055</v>
      </c>
      <c r="G1281" s="1" t="s">
        <v>1249</v>
      </c>
      <c r="H1281" s="1" t="s">
        <v>5655</v>
      </c>
      <c r="I1281" s="1" t="s">
        <v>248</v>
      </c>
      <c r="J1281" s="1" t="s">
        <v>405</v>
      </c>
      <c r="K1281" s="2">
        <v>0</v>
      </c>
      <c r="L1281" s="3">
        <v>42271</v>
      </c>
      <c r="M1281" s="1"/>
      <c r="N1281" s="1"/>
      <c r="O1281" s="1"/>
      <c r="P1281" s="1"/>
      <c r="Q1281" s="1" t="s">
        <v>70</v>
      </c>
      <c r="R1281">
        <f t="shared" si="38"/>
        <v>0</v>
      </c>
      <c r="S1281">
        <f t="shared" si="39"/>
        <v>0</v>
      </c>
    </row>
    <row r="1282" spans="1:19" ht="106.8" thickBot="1" x14ac:dyDescent="0.35">
      <c r="A1282" s="2">
        <v>1000018484</v>
      </c>
      <c r="B1282" s="1" t="s">
        <v>5653</v>
      </c>
      <c r="C1282" s="1" t="s">
        <v>5654</v>
      </c>
      <c r="D1282" s="1" t="s">
        <v>1248</v>
      </c>
      <c r="E1282" s="1" t="s">
        <v>20</v>
      </c>
      <c r="F1282" s="2">
        <v>43055</v>
      </c>
      <c r="G1282" s="1" t="s">
        <v>1249</v>
      </c>
      <c r="H1282" s="1" t="s">
        <v>5655</v>
      </c>
      <c r="I1282" s="1" t="s">
        <v>248</v>
      </c>
      <c r="J1282" s="1" t="s">
        <v>249</v>
      </c>
      <c r="K1282" s="2">
        <v>4</v>
      </c>
      <c r="L1282" s="3">
        <v>40810</v>
      </c>
      <c r="M1282" s="1"/>
      <c r="N1282" s="1"/>
      <c r="O1282" s="1"/>
      <c r="P1282" s="1"/>
      <c r="Q1282" s="1" t="s">
        <v>70</v>
      </c>
      <c r="R1282">
        <f t="shared" si="38"/>
        <v>0</v>
      </c>
      <c r="S1282">
        <f t="shared" si="39"/>
        <v>0</v>
      </c>
    </row>
    <row r="1283" spans="1:19" ht="67.2" thickBot="1" x14ac:dyDescent="0.35">
      <c r="A1283" s="2">
        <v>104632</v>
      </c>
      <c r="B1283" s="1" t="s">
        <v>5656</v>
      </c>
      <c r="C1283" s="1" t="s">
        <v>5657</v>
      </c>
      <c r="D1283" s="1" t="s">
        <v>5658</v>
      </c>
      <c r="E1283" s="1" t="s">
        <v>20</v>
      </c>
      <c r="F1283" s="2">
        <v>43840</v>
      </c>
      <c r="G1283" s="1" t="s">
        <v>429</v>
      </c>
      <c r="H1283" s="1" t="s">
        <v>5659</v>
      </c>
      <c r="I1283" s="1" t="s">
        <v>5660</v>
      </c>
      <c r="J1283" s="1" t="s">
        <v>24</v>
      </c>
      <c r="K1283" s="2">
        <v>0</v>
      </c>
      <c r="L1283" s="3">
        <v>36411</v>
      </c>
      <c r="M1283" s="1"/>
      <c r="N1283" s="1" t="s">
        <v>5661</v>
      </c>
      <c r="O1283" s="1"/>
      <c r="P1283" s="1"/>
      <c r="Q1283" s="1" t="s">
        <v>70</v>
      </c>
      <c r="R1283">
        <f t="shared" ref="R1283:R1346" si="40">COUNTIF(J1283, "Licensed Child Care Center") + COUNTIF(J1283, "Licensed Type A Family Child Care Home")</f>
        <v>1</v>
      </c>
      <c r="S1283">
        <f t="shared" ref="S1283:S1346" si="41">COUNTIF(G1283, "Mahoning") + COUNTIF(G1283, "Medina") + COUNTIF(G1283, "Portage") + COUNTIF(G1283, "Stark") + COUNTIF(G1283, "Summit") + COUNTIF(G1283, "Trumbull")</f>
        <v>0</v>
      </c>
    </row>
    <row r="1284" spans="1:19" ht="80.400000000000006" thickBot="1" x14ac:dyDescent="0.35">
      <c r="A1284" s="2">
        <v>2220025741</v>
      </c>
      <c r="B1284" s="1" t="s">
        <v>5662</v>
      </c>
      <c r="C1284" s="1" t="s">
        <v>5663</v>
      </c>
      <c r="D1284" s="1" t="s">
        <v>28</v>
      </c>
      <c r="E1284" s="1" t="s">
        <v>20</v>
      </c>
      <c r="F1284" s="2">
        <v>43227</v>
      </c>
      <c r="G1284" s="1" t="s">
        <v>29</v>
      </c>
      <c r="H1284" s="1" t="s">
        <v>5664</v>
      </c>
      <c r="I1284" s="1" t="s">
        <v>5665</v>
      </c>
      <c r="J1284" s="1" t="s">
        <v>37</v>
      </c>
      <c r="K1284" s="2">
        <v>5</v>
      </c>
      <c r="L1284" s="3">
        <v>44634</v>
      </c>
      <c r="M1284" s="3">
        <v>44998</v>
      </c>
      <c r="N1284" s="1"/>
      <c r="O1284" s="1"/>
      <c r="P1284" s="1"/>
      <c r="Q1284" s="1" t="s">
        <v>25</v>
      </c>
      <c r="R1284">
        <f t="shared" si="40"/>
        <v>1</v>
      </c>
      <c r="S1284">
        <f t="shared" si="41"/>
        <v>0</v>
      </c>
    </row>
    <row r="1285" spans="1:19" ht="133.19999999999999" thickBot="1" x14ac:dyDescent="0.35">
      <c r="A1285" s="2">
        <v>1000018949</v>
      </c>
      <c r="B1285" s="1" t="s">
        <v>5666</v>
      </c>
      <c r="C1285" s="1" t="s">
        <v>5667</v>
      </c>
      <c r="D1285" s="1" t="s">
        <v>1101</v>
      </c>
      <c r="E1285" s="1" t="s">
        <v>20</v>
      </c>
      <c r="F1285" s="2">
        <v>45619</v>
      </c>
      <c r="G1285" s="1" t="s">
        <v>1102</v>
      </c>
      <c r="H1285" s="1" t="s">
        <v>5668</v>
      </c>
      <c r="I1285" s="1" t="s">
        <v>248</v>
      </c>
      <c r="J1285" s="1" t="s">
        <v>405</v>
      </c>
      <c r="K1285" s="2">
        <v>0</v>
      </c>
      <c r="L1285" s="3">
        <v>40810</v>
      </c>
      <c r="M1285" s="1"/>
      <c r="N1285" s="1"/>
      <c r="O1285" s="1"/>
      <c r="P1285" s="1"/>
      <c r="Q1285" s="1" t="s">
        <v>70</v>
      </c>
      <c r="R1285">
        <f t="shared" si="40"/>
        <v>0</v>
      </c>
      <c r="S1285">
        <f t="shared" si="41"/>
        <v>0</v>
      </c>
    </row>
    <row r="1286" spans="1:19" ht="106.8" thickBot="1" x14ac:dyDescent="0.35">
      <c r="A1286" s="2">
        <v>1220026740</v>
      </c>
      <c r="B1286" s="1" t="s">
        <v>5666</v>
      </c>
      <c r="C1286" s="1" t="s">
        <v>5667</v>
      </c>
      <c r="D1286" s="1" t="s">
        <v>1101</v>
      </c>
      <c r="E1286" s="1" t="s">
        <v>20</v>
      </c>
      <c r="F1286" s="2">
        <v>45619</v>
      </c>
      <c r="G1286" s="1" t="s">
        <v>1102</v>
      </c>
      <c r="H1286" s="1"/>
      <c r="I1286" s="1"/>
      <c r="J1286" s="1" t="s">
        <v>249</v>
      </c>
      <c r="K1286" s="2">
        <v>0</v>
      </c>
      <c r="L1286" s="3">
        <v>44806</v>
      </c>
      <c r="M1286" s="3">
        <v>45170</v>
      </c>
      <c r="N1286" s="1"/>
      <c r="O1286" s="1"/>
      <c r="P1286" s="1"/>
      <c r="Q1286" s="1" t="s">
        <v>70</v>
      </c>
      <c r="R1286">
        <f t="shared" si="40"/>
        <v>0</v>
      </c>
      <c r="S1286">
        <f t="shared" si="41"/>
        <v>0</v>
      </c>
    </row>
    <row r="1287" spans="1:19" ht="133.19999999999999" thickBot="1" x14ac:dyDescent="0.35">
      <c r="A1287" s="2">
        <v>1000019214</v>
      </c>
      <c r="B1287" s="1" t="s">
        <v>5669</v>
      </c>
      <c r="C1287" s="1" t="s">
        <v>5670</v>
      </c>
      <c r="D1287" s="1" t="s">
        <v>1101</v>
      </c>
      <c r="E1287" s="1" t="s">
        <v>20</v>
      </c>
      <c r="F1287" s="2">
        <v>45619</v>
      </c>
      <c r="G1287" s="1" t="s">
        <v>1102</v>
      </c>
      <c r="H1287" s="1" t="s">
        <v>5671</v>
      </c>
      <c r="I1287" s="1" t="s">
        <v>248</v>
      </c>
      <c r="J1287" s="1" t="s">
        <v>405</v>
      </c>
      <c r="K1287" s="2">
        <v>0</v>
      </c>
      <c r="L1287" s="3">
        <v>40810</v>
      </c>
      <c r="M1287" s="1"/>
      <c r="N1287" s="1"/>
      <c r="O1287" s="1"/>
      <c r="P1287" s="1"/>
      <c r="Q1287" s="1" t="s">
        <v>70</v>
      </c>
      <c r="R1287">
        <f t="shared" si="40"/>
        <v>0</v>
      </c>
      <c r="S1287">
        <f t="shared" si="41"/>
        <v>0</v>
      </c>
    </row>
    <row r="1288" spans="1:19" ht="54" thickBot="1" x14ac:dyDescent="0.35">
      <c r="A1288" s="2">
        <v>400021</v>
      </c>
      <c r="B1288" s="1" t="s">
        <v>5672</v>
      </c>
      <c r="C1288" s="1" t="s">
        <v>5673</v>
      </c>
      <c r="D1288" s="1" t="s">
        <v>991</v>
      </c>
      <c r="E1288" s="1" t="s">
        <v>20</v>
      </c>
      <c r="F1288" s="2">
        <v>43015</v>
      </c>
      <c r="G1288" s="1" t="s">
        <v>29</v>
      </c>
      <c r="H1288" s="1" t="s">
        <v>5674</v>
      </c>
      <c r="I1288" s="1" t="s">
        <v>5675</v>
      </c>
      <c r="J1288" s="1" t="s">
        <v>24</v>
      </c>
      <c r="K1288" s="2">
        <v>0</v>
      </c>
      <c r="L1288" s="3">
        <v>40414</v>
      </c>
      <c r="M1288" s="1"/>
      <c r="N1288" s="1" t="s">
        <v>5676</v>
      </c>
      <c r="O1288" s="1"/>
      <c r="P1288" s="1"/>
      <c r="Q1288" s="1" t="s">
        <v>70</v>
      </c>
      <c r="R1288">
        <f t="shared" si="40"/>
        <v>1</v>
      </c>
      <c r="S1288">
        <f t="shared" si="41"/>
        <v>0</v>
      </c>
    </row>
    <row r="1289" spans="1:19" ht="67.2" thickBot="1" x14ac:dyDescent="0.35">
      <c r="A1289" s="2">
        <v>201346</v>
      </c>
      <c r="B1289" s="1" t="s">
        <v>5677</v>
      </c>
      <c r="C1289" s="1" t="s">
        <v>5678</v>
      </c>
      <c r="D1289" s="1" t="s">
        <v>3622</v>
      </c>
      <c r="E1289" s="1" t="s">
        <v>20</v>
      </c>
      <c r="F1289" s="2">
        <v>45066</v>
      </c>
      <c r="G1289" s="1" t="s">
        <v>347</v>
      </c>
      <c r="H1289" s="1" t="s">
        <v>5679</v>
      </c>
      <c r="I1289" s="1" t="s">
        <v>5680</v>
      </c>
      <c r="J1289" s="1" t="s">
        <v>24</v>
      </c>
      <c r="K1289" s="2">
        <v>0</v>
      </c>
      <c r="L1289" s="3">
        <v>42625</v>
      </c>
      <c r="M1289" s="1"/>
      <c r="N1289" s="1" t="s">
        <v>5681</v>
      </c>
      <c r="O1289" s="1"/>
      <c r="P1289" s="1"/>
      <c r="Q1289" s="1" t="s">
        <v>70</v>
      </c>
      <c r="R1289">
        <f t="shared" si="40"/>
        <v>1</v>
      </c>
      <c r="S1289">
        <f t="shared" si="41"/>
        <v>0</v>
      </c>
    </row>
    <row r="1290" spans="1:19" ht="80.400000000000006" thickBot="1" x14ac:dyDescent="0.35">
      <c r="A1290" s="2">
        <v>307223</v>
      </c>
      <c r="B1290" s="1" t="s">
        <v>5682</v>
      </c>
      <c r="C1290" s="1" t="s">
        <v>5683</v>
      </c>
      <c r="D1290" s="1" t="s">
        <v>2848</v>
      </c>
      <c r="E1290" s="1" t="s">
        <v>20</v>
      </c>
      <c r="F1290" s="2">
        <v>44026</v>
      </c>
      <c r="G1290" s="1" t="s">
        <v>246</v>
      </c>
      <c r="H1290" s="1" t="s">
        <v>5684</v>
      </c>
      <c r="I1290" s="1" t="s">
        <v>5685</v>
      </c>
      <c r="J1290" s="1" t="s">
        <v>24</v>
      </c>
      <c r="K1290" s="2">
        <v>0</v>
      </c>
      <c r="L1290" s="3">
        <v>38961</v>
      </c>
      <c r="M1290" s="1"/>
      <c r="N1290" s="1" t="s">
        <v>5686</v>
      </c>
      <c r="O1290" s="1"/>
      <c r="P1290" s="1"/>
      <c r="Q1290" s="1" t="s">
        <v>70</v>
      </c>
      <c r="R1290">
        <f t="shared" si="40"/>
        <v>1</v>
      </c>
      <c r="S1290">
        <f t="shared" si="41"/>
        <v>0</v>
      </c>
    </row>
    <row r="1291" spans="1:19" ht="54" thickBot="1" x14ac:dyDescent="0.35">
      <c r="A1291" s="2">
        <v>307669</v>
      </c>
      <c r="B1291" s="1" t="s">
        <v>5687</v>
      </c>
      <c r="C1291" s="1" t="s">
        <v>5688</v>
      </c>
      <c r="D1291" s="1" t="s">
        <v>5388</v>
      </c>
      <c r="E1291" s="1" t="s">
        <v>20</v>
      </c>
      <c r="F1291" s="2">
        <v>44077</v>
      </c>
      <c r="G1291" s="1" t="s">
        <v>800</v>
      </c>
      <c r="H1291" s="1" t="s">
        <v>5689</v>
      </c>
      <c r="I1291" s="1" t="s">
        <v>5403</v>
      </c>
      <c r="J1291" s="1" t="s">
        <v>24</v>
      </c>
      <c r="K1291" s="2">
        <v>1</v>
      </c>
      <c r="L1291" s="3">
        <v>39329</v>
      </c>
      <c r="M1291" s="1"/>
      <c r="N1291" s="1" t="s">
        <v>5690</v>
      </c>
      <c r="O1291" s="1"/>
      <c r="P1291" s="1"/>
      <c r="Q1291" s="1" t="s">
        <v>25</v>
      </c>
      <c r="R1291">
        <f t="shared" si="40"/>
        <v>1</v>
      </c>
      <c r="S1291">
        <f t="shared" si="41"/>
        <v>0</v>
      </c>
    </row>
    <row r="1292" spans="1:19" ht="106.8" thickBot="1" x14ac:dyDescent="0.35">
      <c r="A1292" s="2">
        <v>1000019166</v>
      </c>
      <c r="B1292" s="1" t="s">
        <v>5691</v>
      </c>
      <c r="C1292" s="1" t="s">
        <v>5692</v>
      </c>
      <c r="D1292" s="1" t="s">
        <v>19</v>
      </c>
      <c r="E1292" s="1" t="s">
        <v>20</v>
      </c>
      <c r="F1292" s="2">
        <v>45211</v>
      </c>
      <c r="G1292" s="1" t="s">
        <v>21</v>
      </c>
      <c r="H1292" s="1" t="s">
        <v>5693</v>
      </c>
      <c r="I1292" s="1" t="s">
        <v>248</v>
      </c>
      <c r="J1292" s="1" t="s">
        <v>249</v>
      </c>
      <c r="K1292" s="2">
        <v>5</v>
      </c>
      <c r="L1292" s="3">
        <v>40810</v>
      </c>
      <c r="M1292" s="1"/>
      <c r="N1292" s="1"/>
      <c r="O1292" s="1"/>
      <c r="P1292" s="1"/>
      <c r="Q1292" s="1" t="s">
        <v>70</v>
      </c>
      <c r="R1292">
        <f t="shared" si="40"/>
        <v>0</v>
      </c>
      <c r="S1292">
        <f t="shared" si="41"/>
        <v>0</v>
      </c>
    </row>
    <row r="1293" spans="1:19" ht="133.19999999999999" thickBot="1" x14ac:dyDescent="0.35">
      <c r="A1293" s="2">
        <v>1000019013</v>
      </c>
      <c r="B1293" s="1" t="s">
        <v>5694</v>
      </c>
      <c r="C1293" s="1" t="s">
        <v>5695</v>
      </c>
      <c r="D1293" s="1" t="s">
        <v>2756</v>
      </c>
      <c r="E1293" s="1" t="s">
        <v>20</v>
      </c>
      <c r="F1293" s="2">
        <v>43138</v>
      </c>
      <c r="G1293" s="1" t="s">
        <v>5379</v>
      </c>
      <c r="H1293" s="1" t="s">
        <v>5696</v>
      </c>
      <c r="I1293" s="1" t="s">
        <v>248</v>
      </c>
      <c r="J1293" s="1" t="s">
        <v>405</v>
      </c>
      <c r="K1293" s="2">
        <v>0</v>
      </c>
      <c r="L1293" s="3">
        <v>40810</v>
      </c>
      <c r="M1293" s="1"/>
      <c r="N1293" s="1"/>
      <c r="O1293" s="1"/>
      <c r="P1293" s="1"/>
      <c r="Q1293" s="1" t="s">
        <v>70</v>
      </c>
      <c r="R1293">
        <f t="shared" si="40"/>
        <v>0</v>
      </c>
      <c r="S1293">
        <f t="shared" si="41"/>
        <v>0</v>
      </c>
    </row>
    <row r="1294" spans="1:19" ht="106.8" thickBot="1" x14ac:dyDescent="0.35">
      <c r="A1294" s="2">
        <v>1000019012</v>
      </c>
      <c r="B1294" s="1" t="s">
        <v>5694</v>
      </c>
      <c r="C1294" s="1" t="s">
        <v>5695</v>
      </c>
      <c r="D1294" s="1" t="s">
        <v>2756</v>
      </c>
      <c r="E1294" s="1" t="s">
        <v>20</v>
      </c>
      <c r="F1294" s="2">
        <v>43138</v>
      </c>
      <c r="G1294" s="1" t="s">
        <v>5379</v>
      </c>
      <c r="H1294" s="1" t="s">
        <v>5696</v>
      </c>
      <c r="I1294" s="1" t="s">
        <v>5381</v>
      </c>
      <c r="J1294" s="1" t="s">
        <v>249</v>
      </c>
      <c r="K1294" s="2">
        <v>5</v>
      </c>
      <c r="L1294" s="3">
        <v>40810</v>
      </c>
      <c r="M1294" s="1"/>
      <c r="N1294" s="1"/>
      <c r="O1294" s="1"/>
      <c r="P1294" s="1"/>
      <c r="Q1294" s="1" t="s">
        <v>25</v>
      </c>
      <c r="R1294">
        <f t="shared" si="40"/>
        <v>0</v>
      </c>
      <c r="S1294">
        <f t="shared" si="41"/>
        <v>0</v>
      </c>
    </row>
    <row r="1295" spans="1:19" ht="80.400000000000006" thickBot="1" x14ac:dyDescent="0.35">
      <c r="A1295" s="2">
        <v>2170015977</v>
      </c>
      <c r="B1295" s="1" t="s">
        <v>5697</v>
      </c>
      <c r="C1295" s="1" t="s">
        <v>5698</v>
      </c>
      <c r="D1295" s="1" t="s">
        <v>1073</v>
      </c>
      <c r="E1295" s="1" t="s">
        <v>20</v>
      </c>
      <c r="F1295" s="2">
        <v>43725</v>
      </c>
      <c r="G1295" s="1" t="s">
        <v>1074</v>
      </c>
      <c r="H1295" s="1" t="s">
        <v>5699</v>
      </c>
      <c r="I1295" s="1" t="s">
        <v>5700</v>
      </c>
      <c r="J1295" s="1" t="s">
        <v>44</v>
      </c>
      <c r="K1295" s="2">
        <v>1</v>
      </c>
      <c r="L1295" s="3">
        <v>43034</v>
      </c>
      <c r="M1295" s="1"/>
      <c r="N1295" s="1"/>
      <c r="O1295" s="1"/>
      <c r="P1295" s="1"/>
      <c r="Q1295" s="1" t="s">
        <v>25</v>
      </c>
      <c r="R1295">
        <f t="shared" si="40"/>
        <v>0</v>
      </c>
      <c r="S1295">
        <f t="shared" si="41"/>
        <v>0</v>
      </c>
    </row>
    <row r="1296" spans="1:19" ht="106.8" thickBot="1" x14ac:dyDescent="0.35">
      <c r="A1296" s="2">
        <v>410275</v>
      </c>
      <c r="B1296" s="1" t="s">
        <v>5701</v>
      </c>
      <c r="C1296" s="1" t="s">
        <v>5702</v>
      </c>
      <c r="D1296" s="1" t="s">
        <v>4345</v>
      </c>
      <c r="E1296" s="1" t="s">
        <v>20</v>
      </c>
      <c r="F1296" s="2">
        <v>45640</v>
      </c>
      <c r="G1296" s="1" t="s">
        <v>4345</v>
      </c>
      <c r="H1296" s="1" t="s">
        <v>5703</v>
      </c>
      <c r="I1296" s="1" t="s">
        <v>5704</v>
      </c>
      <c r="J1296" s="1" t="s">
        <v>24</v>
      </c>
      <c r="K1296" s="2">
        <v>4</v>
      </c>
      <c r="L1296" s="3">
        <v>39307</v>
      </c>
      <c r="M1296" s="1"/>
      <c r="N1296" s="1" t="s">
        <v>5705</v>
      </c>
      <c r="O1296" s="1"/>
      <c r="P1296" s="1"/>
      <c r="Q1296" s="1" t="s">
        <v>25</v>
      </c>
      <c r="R1296">
        <f t="shared" si="40"/>
        <v>1</v>
      </c>
      <c r="S1296">
        <f t="shared" si="41"/>
        <v>0</v>
      </c>
    </row>
    <row r="1297" spans="1:19" ht="80.400000000000006" thickBot="1" x14ac:dyDescent="0.35">
      <c r="A1297" s="2">
        <v>2170014840</v>
      </c>
      <c r="B1297" s="1" t="s">
        <v>5706</v>
      </c>
      <c r="C1297" s="1" t="s">
        <v>5707</v>
      </c>
      <c r="D1297" s="1" t="s">
        <v>28</v>
      </c>
      <c r="E1297" s="1" t="s">
        <v>20</v>
      </c>
      <c r="F1297" s="2">
        <v>43232</v>
      </c>
      <c r="G1297" s="1" t="s">
        <v>29</v>
      </c>
      <c r="H1297" s="1" t="s">
        <v>5708</v>
      </c>
      <c r="I1297" s="1" t="s">
        <v>5709</v>
      </c>
      <c r="J1297" s="1" t="s">
        <v>44</v>
      </c>
      <c r="K1297" s="2">
        <v>0</v>
      </c>
      <c r="L1297" s="3">
        <v>42843</v>
      </c>
      <c r="M1297" s="1"/>
      <c r="N1297" s="1"/>
      <c r="O1297" s="1"/>
      <c r="P1297" s="1"/>
      <c r="Q1297" s="1" t="s">
        <v>25</v>
      </c>
      <c r="R1297">
        <f t="shared" si="40"/>
        <v>0</v>
      </c>
      <c r="S1297">
        <f t="shared" si="41"/>
        <v>0</v>
      </c>
    </row>
    <row r="1298" spans="1:19" ht="67.2" thickBot="1" x14ac:dyDescent="0.35">
      <c r="A1298" s="2">
        <v>104868</v>
      </c>
      <c r="B1298" s="1" t="s">
        <v>5710</v>
      </c>
      <c r="C1298" s="1" t="s">
        <v>5711</v>
      </c>
      <c r="D1298" s="1" t="s">
        <v>2416</v>
      </c>
      <c r="E1298" s="1" t="s">
        <v>20</v>
      </c>
      <c r="F1298" s="2">
        <v>44515</v>
      </c>
      <c r="G1298" s="1" t="s">
        <v>696</v>
      </c>
      <c r="H1298" s="1" t="s">
        <v>5712</v>
      </c>
      <c r="I1298" s="1" t="s">
        <v>5713</v>
      </c>
      <c r="J1298" s="1" t="s">
        <v>24</v>
      </c>
      <c r="K1298" s="2">
        <v>1</v>
      </c>
      <c r="L1298" s="3">
        <v>36573</v>
      </c>
      <c r="M1298" s="1"/>
      <c r="N1298" s="1" t="s">
        <v>5714</v>
      </c>
      <c r="O1298" s="1"/>
      <c r="P1298" s="1"/>
      <c r="Q1298" s="1" t="s">
        <v>25</v>
      </c>
      <c r="R1298">
        <f t="shared" si="40"/>
        <v>1</v>
      </c>
      <c r="S1298">
        <f t="shared" si="41"/>
        <v>1</v>
      </c>
    </row>
    <row r="1299" spans="1:19" ht="120" thickBot="1" x14ac:dyDescent="0.35">
      <c r="A1299" s="2">
        <v>2220025923</v>
      </c>
      <c r="B1299" s="1" t="s">
        <v>5715</v>
      </c>
      <c r="C1299" s="1" t="s">
        <v>5716</v>
      </c>
      <c r="D1299" s="1" t="s">
        <v>19</v>
      </c>
      <c r="E1299" s="1" t="s">
        <v>20</v>
      </c>
      <c r="F1299" s="2">
        <v>45245</v>
      </c>
      <c r="G1299" s="1" t="s">
        <v>293</v>
      </c>
      <c r="H1299" s="1" t="s">
        <v>5717</v>
      </c>
      <c r="I1299" s="1" t="s">
        <v>5718</v>
      </c>
      <c r="J1299" s="1" t="s">
        <v>24</v>
      </c>
      <c r="K1299" s="2">
        <v>5</v>
      </c>
      <c r="L1299" s="3">
        <v>44664</v>
      </c>
      <c r="M1299" s="3">
        <v>45028</v>
      </c>
      <c r="N1299" s="1" t="s">
        <v>5719</v>
      </c>
      <c r="O1299" s="1"/>
      <c r="P1299" s="1"/>
      <c r="Q1299" s="1" t="s">
        <v>70</v>
      </c>
      <c r="R1299">
        <f t="shared" si="40"/>
        <v>1</v>
      </c>
      <c r="S1299">
        <f t="shared" si="41"/>
        <v>0</v>
      </c>
    </row>
    <row r="1300" spans="1:19" ht="93.6" thickBot="1" x14ac:dyDescent="0.35">
      <c r="A1300" s="2">
        <v>2220026186</v>
      </c>
      <c r="B1300" s="1" t="s">
        <v>5720</v>
      </c>
      <c r="C1300" s="1" t="s">
        <v>5721</v>
      </c>
      <c r="D1300" s="1" t="s">
        <v>5722</v>
      </c>
      <c r="E1300" s="1" t="s">
        <v>20</v>
      </c>
      <c r="F1300" s="2">
        <v>45176</v>
      </c>
      <c r="G1300" s="1" t="s">
        <v>293</v>
      </c>
      <c r="H1300" s="1" t="s">
        <v>5723</v>
      </c>
      <c r="I1300" s="1" t="s">
        <v>5724</v>
      </c>
      <c r="J1300" s="1" t="s">
        <v>24</v>
      </c>
      <c r="K1300" s="2">
        <v>0</v>
      </c>
      <c r="L1300" s="3">
        <v>44721</v>
      </c>
      <c r="M1300" s="3">
        <v>45085</v>
      </c>
      <c r="N1300" s="1" t="s">
        <v>5725</v>
      </c>
      <c r="O1300" s="1"/>
      <c r="P1300" s="1"/>
      <c r="Q1300" s="1" t="s">
        <v>70</v>
      </c>
      <c r="R1300">
        <f t="shared" si="40"/>
        <v>1</v>
      </c>
      <c r="S1300">
        <f t="shared" si="41"/>
        <v>0</v>
      </c>
    </row>
    <row r="1301" spans="1:19" ht="80.400000000000006" thickBot="1" x14ac:dyDescent="0.35">
      <c r="A1301" s="2">
        <v>206085</v>
      </c>
      <c r="B1301" s="1" t="s">
        <v>5726</v>
      </c>
      <c r="C1301" s="1" t="s">
        <v>5727</v>
      </c>
      <c r="D1301" s="1" t="s">
        <v>19</v>
      </c>
      <c r="E1301" s="1" t="s">
        <v>20</v>
      </c>
      <c r="F1301" s="2">
        <v>45244</v>
      </c>
      <c r="G1301" s="1" t="s">
        <v>293</v>
      </c>
      <c r="H1301" s="1" t="s">
        <v>5728</v>
      </c>
      <c r="I1301" s="1" t="s">
        <v>5724</v>
      </c>
      <c r="J1301" s="1" t="s">
        <v>24</v>
      </c>
      <c r="K1301" s="2">
        <v>3</v>
      </c>
      <c r="L1301" s="3">
        <v>38044</v>
      </c>
      <c r="M1301" s="1"/>
      <c r="N1301" s="1" t="s">
        <v>5729</v>
      </c>
      <c r="O1301" s="1"/>
      <c r="P1301" s="1"/>
      <c r="Q1301" s="1" t="s">
        <v>25</v>
      </c>
      <c r="R1301">
        <f t="shared" si="40"/>
        <v>1</v>
      </c>
      <c r="S1301">
        <f t="shared" si="41"/>
        <v>0</v>
      </c>
    </row>
    <row r="1302" spans="1:19" ht="80.400000000000006" thickBot="1" x14ac:dyDescent="0.35">
      <c r="A1302" s="2">
        <v>206081</v>
      </c>
      <c r="B1302" s="1" t="s">
        <v>5730</v>
      </c>
      <c r="C1302" s="1" t="s">
        <v>5731</v>
      </c>
      <c r="D1302" s="1" t="s">
        <v>19</v>
      </c>
      <c r="E1302" s="1" t="s">
        <v>20</v>
      </c>
      <c r="F1302" s="2">
        <v>45244</v>
      </c>
      <c r="G1302" s="1" t="s">
        <v>293</v>
      </c>
      <c r="H1302" s="1" t="s">
        <v>5728</v>
      </c>
      <c r="I1302" s="1" t="s">
        <v>5724</v>
      </c>
      <c r="J1302" s="1" t="s">
        <v>24</v>
      </c>
      <c r="K1302" s="2">
        <v>5</v>
      </c>
      <c r="L1302" s="3">
        <v>38136</v>
      </c>
      <c r="M1302" s="1"/>
      <c r="N1302" s="1" t="s">
        <v>5732</v>
      </c>
      <c r="O1302" s="1"/>
      <c r="P1302" s="1"/>
      <c r="Q1302" s="1" t="s">
        <v>25</v>
      </c>
      <c r="R1302">
        <f t="shared" si="40"/>
        <v>1</v>
      </c>
      <c r="S1302">
        <f t="shared" si="41"/>
        <v>0</v>
      </c>
    </row>
    <row r="1303" spans="1:19" ht="120" thickBot="1" x14ac:dyDescent="0.35">
      <c r="A1303" s="2">
        <v>200316</v>
      </c>
      <c r="B1303" s="1" t="s">
        <v>5733</v>
      </c>
      <c r="C1303" s="1" t="s">
        <v>5734</v>
      </c>
      <c r="D1303" s="1" t="s">
        <v>1625</v>
      </c>
      <c r="E1303" s="1" t="s">
        <v>20</v>
      </c>
      <c r="F1303" s="2">
        <v>45102</v>
      </c>
      <c r="G1303" s="1" t="s">
        <v>293</v>
      </c>
      <c r="H1303" s="1" t="s">
        <v>5735</v>
      </c>
      <c r="I1303" s="1" t="s">
        <v>5724</v>
      </c>
      <c r="J1303" s="1" t="s">
        <v>24</v>
      </c>
      <c r="K1303" s="2">
        <v>0</v>
      </c>
      <c r="L1303" s="3">
        <v>38193</v>
      </c>
      <c r="M1303" s="1"/>
      <c r="N1303" s="1" t="s">
        <v>5736</v>
      </c>
      <c r="O1303" s="1"/>
      <c r="P1303" s="1"/>
      <c r="Q1303" s="1" t="s">
        <v>70</v>
      </c>
      <c r="R1303">
        <f t="shared" si="40"/>
        <v>1</v>
      </c>
      <c r="S1303">
        <f t="shared" si="41"/>
        <v>0</v>
      </c>
    </row>
    <row r="1304" spans="1:19" ht="120" thickBot="1" x14ac:dyDescent="0.35">
      <c r="A1304" s="2">
        <v>201319</v>
      </c>
      <c r="B1304" s="1" t="s">
        <v>5737</v>
      </c>
      <c r="C1304" s="1" t="s">
        <v>5738</v>
      </c>
      <c r="D1304" s="1" t="s">
        <v>19</v>
      </c>
      <c r="E1304" s="1" t="s">
        <v>20</v>
      </c>
      <c r="F1304" s="2">
        <v>45245</v>
      </c>
      <c r="G1304" s="1" t="s">
        <v>293</v>
      </c>
      <c r="H1304" s="1" t="s">
        <v>5739</v>
      </c>
      <c r="I1304" s="1" t="s">
        <v>5724</v>
      </c>
      <c r="J1304" s="1" t="s">
        <v>24</v>
      </c>
      <c r="K1304" s="2">
        <v>0</v>
      </c>
      <c r="L1304" s="3">
        <v>42579</v>
      </c>
      <c r="M1304" s="1"/>
      <c r="N1304" s="1" t="s">
        <v>5740</v>
      </c>
      <c r="O1304" s="1" t="s">
        <v>5741</v>
      </c>
      <c r="P1304" s="1"/>
      <c r="Q1304" s="1" t="s">
        <v>70</v>
      </c>
      <c r="R1304">
        <f t="shared" si="40"/>
        <v>1</v>
      </c>
      <c r="S1304">
        <f t="shared" si="41"/>
        <v>0</v>
      </c>
    </row>
    <row r="1305" spans="1:19" ht="133.19999999999999" thickBot="1" x14ac:dyDescent="0.35">
      <c r="A1305" s="2">
        <v>2190020343</v>
      </c>
      <c r="B1305" s="1" t="s">
        <v>5742</v>
      </c>
      <c r="C1305" s="1" t="s">
        <v>5743</v>
      </c>
      <c r="D1305" s="1" t="s">
        <v>1625</v>
      </c>
      <c r="E1305" s="1" t="s">
        <v>20</v>
      </c>
      <c r="F1305" s="2">
        <v>45102</v>
      </c>
      <c r="G1305" s="1" t="s">
        <v>293</v>
      </c>
      <c r="H1305" s="1" t="s">
        <v>5728</v>
      </c>
      <c r="I1305" s="1" t="s">
        <v>5744</v>
      </c>
      <c r="J1305" s="1" t="s">
        <v>24</v>
      </c>
      <c r="K1305" s="2">
        <v>5</v>
      </c>
      <c r="L1305" s="3">
        <v>43703</v>
      </c>
      <c r="M1305" s="1"/>
      <c r="N1305" s="1" t="s">
        <v>5745</v>
      </c>
      <c r="O1305" s="1"/>
      <c r="P1305" s="1"/>
      <c r="Q1305" s="1" t="s">
        <v>70</v>
      </c>
      <c r="R1305">
        <f t="shared" si="40"/>
        <v>1</v>
      </c>
      <c r="S1305">
        <f t="shared" si="41"/>
        <v>0</v>
      </c>
    </row>
    <row r="1306" spans="1:19" ht="120" thickBot="1" x14ac:dyDescent="0.35">
      <c r="A1306" s="2">
        <v>200679</v>
      </c>
      <c r="B1306" s="1" t="s">
        <v>5746</v>
      </c>
      <c r="C1306" s="1" t="s">
        <v>5747</v>
      </c>
      <c r="D1306" s="1" t="s">
        <v>19</v>
      </c>
      <c r="E1306" s="1" t="s">
        <v>20</v>
      </c>
      <c r="F1306" s="2">
        <v>45245</v>
      </c>
      <c r="G1306" s="1" t="s">
        <v>293</v>
      </c>
      <c r="H1306" s="1" t="s">
        <v>5748</v>
      </c>
      <c r="I1306" s="1" t="s">
        <v>5724</v>
      </c>
      <c r="J1306" s="1" t="s">
        <v>24</v>
      </c>
      <c r="K1306" s="2">
        <v>0</v>
      </c>
      <c r="L1306" s="3">
        <v>41866</v>
      </c>
      <c r="M1306" s="1"/>
      <c r="N1306" s="1" t="s">
        <v>5749</v>
      </c>
      <c r="O1306" s="1"/>
      <c r="P1306" s="1"/>
      <c r="Q1306" s="1" t="s">
        <v>70</v>
      </c>
      <c r="R1306">
        <f t="shared" si="40"/>
        <v>1</v>
      </c>
      <c r="S1306">
        <f t="shared" si="41"/>
        <v>0</v>
      </c>
    </row>
    <row r="1307" spans="1:19" ht="133.19999999999999" thickBot="1" x14ac:dyDescent="0.35">
      <c r="A1307" s="2">
        <v>200682</v>
      </c>
      <c r="B1307" s="1" t="s">
        <v>5750</v>
      </c>
      <c r="C1307" s="1" t="s">
        <v>5751</v>
      </c>
      <c r="D1307" s="1" t="s">
        <v>19</v>
      </c>
      <c r="E1307" s="1" t="s">
        <v>20</v>
      </c>
      <c r="F1307" s="2">
        <v>45244</v>
      </c>
      <c r="G1307" s="1" t="s">
        <v>293</v>
      </c>
      <c r="H1307" s="1" t="s">
        <v>5752</v>
      </c>
      <c r="I1307" s="1" t="s">
        <v>5724</v>
      </c>
      <c r="J1307" s="1" t="s">
        <v>24</v>
      </c>
      <c r="K1307" s="2">
        <v>4</v>
      </c>
      <c r="L1307" s="3">
        <v>41866</v>
      </c>
      <c r="M1307" s="1"/>
      <c r="N1307" s="1" t="s">
        <v>5753</v>
      </c>
      <c r="O1307" s="1"/>
      <c r="P1307" s="1"/>
      <c r="Q1307" s="1" t="s">
        <v>70</v>
      </c>
      <c r="R1307">
        <f t="shared" si="40"/>
        <v>1</v>
      </c>
      <c r="S1307">
        <f t="shared" si="41"/>
        <v>0</v>
      </c>
    </row>
    <row r="1308" spans="1:19" ht="106.8" thickBot="1" x14ac:dyDescent="0.35">
      <c r="A1308" s="2">
        <v>200681</v>
      </c>
      <c r="B1308" s="1" t="s">
        <v>5754</v>
      </c>
      <c r="C1308" s="1" t="s">
        <v>5755</v>
      </c>
      <c r="D1308" s="1" t="s">
        <v>2472</v>
      </c>
      <c r="E1308" s="1" t="s">
        <v>20</v>
      </c>
      <c r="F1308" s="2">
        <v>45103</v>
      </c>
      <c r="G1308" s="1" t="s">
        <v>293</v>
      </c>
      <c r="H1308" s="1" t="s">
        <v>5756</v>
      </c>
      <c r="I1308" s="1" t="s">
        <v>5724</v>
      </c>
      <c r="J1308" s="1" t="s">
        <v>24</v>
      </c>
      <c r="K1308" s="2">
        <v>4</v>
      </c>
      <c r="L1308" s="3">
        <v>41866</v>
      </c>
      <c r="M1308" s="1"/>
      <c r="N1308" s="1" t="s">
        <v>5757</v>
      </c>
      <c r="O1308" s="1"/>
      <c r="P1308" s="1"/>
      <c r="Q1308" s="1" t="s">
        <v>70</v>
      </c>
      <c r="R1308">
        <f t="shared" si="40"/>
        <v>1</v>
      </c>
      <c r="S1308">
        <f t="shared" si="41"/>
        <v>0</v>
      </c>
    </row>
    <row r="1309" spans="1:19" ht="146.4" thickBot="1" x14ac:dyDescent="0.35">
      <c r="A1309" s="2">
        <v>200048</v>
      </c>
      <c r="B1309" s="1" t="s">
        <v>5758</v>
      </c>
      <c r="C1309" s="1" t="s">
        <v>5759</v>
      </c>
      <c r="D1309" s="1" t="s">
        <v>19</v>
      </c>
      <c r="E1309" s="1" t="s">
        <v>20</v>
      </c>
      <c r="F1309" s="2">
        <v>45245</v>
      </c>
      <c r="G1309" s="1" t="s">
        <v>293</v>
      </c>
      <c r="H1309" s="1" t="s">
        <v>5728</v>
      </c>
      <c r="I1309" s="1" t="s">
        <v>5724</v>
      </c>
      <c r="J1309" s="1" t="s">
        <v>24</v>
      </c>
      <c r="K1309" s="2">
        <v>0</v>
      </c>
      <c r="L1309" s="3">
        <v>40438</v>
      </c>
      <c r="M1309" s="1"/>
      <c r="N1309" s="1" t="s">
        <v>5760</v>
      </c>
      <c r="O1309" s="1"/>
      <c r="P1309" s="1"/>
      <c r="Q1309" s="1" t="s">
        <v>70</v>
      </c>
      <c r="R1309">
        <f t="shared" si="40"/>
        <v>1</v>
      </c>
      <c r="S1309">
        <f t="shared" si="41"/>
        <v>0</v>
      </c>
    </row>
    <row r="1310" spans="1:19" ht="106.8" thickBot="1" x14ac:dyDescent="0.35">
      <c r="A1310" s="2">
        <v>200685</v>
      </c>
      <c r="B1310" s="1" t="s">
        <v>5761</v>
      </c>
      <c r="C1310" s="1" t="s">
        <v>5762</v>
      </c>
      <c r="D1310" s="1" t="s">
        <v>5722</v>
      </c>
      <c r="E1310" s="1" t="s">
        <v>20</v>
      </c>
      <c r="F1310" s="2">
        <v>45176</v>
      </c>
      <c r="G1310" s="1" t="s">
        <v>293</v>
      </c>
      <c r="H1310" s="1" t="s">
        <v>5763</v>
      </c>
      <c r="I1310" s="1" t="s">
        <v>5724</v>
      </c>
      <c r="J1310" s="1" t="s">
        <v>24</v>
      </c>
      <c r="K1310" s="2">
        <v>5</v>
      </c>
      <c r="L1310" s="3">
        <v>41866</v>
      </c>
      <c r="M1310" s="1"/>
      <c r="N1310" s="1" t="s">
        <v>5764</v>
      </c>
      <c r="O1310" s="1"/>
      <c r="P1310" s="1"/>
      <c r="Q1310" s="1" t="s">
        <v>70</v>
      </c>
      <c r="R1310">
        <f t="shared" si="40"/>
        <v>1</v>
      </c>
      <c r="S1310">
        <f t="shared" si="41"/>
        <v>0</v>
      </c>
    </row>
    <row r="1311" spans="1:19" ht="67.2" thickBot="1" x14ac:dyDescent="0.35">
      <c r="A1311" s="2">
        <v>200026</v>
      </c>
      <c r="B1311" s="1" t="s">
        <v>5765</v>
      </c>
      <c r="C1311" s="1" t="s">
        <v>5766</v>
      </c>
      <c r="D1311" s="1" t="s">
        <v>5767</v>
      </c>
      <c r="E1311" s="1" t="s">
        <v>20</v>
      </c>
      <c r="F1311" s="2">
        <v>45160</v>
      </c>
      <c r="G1311" s="1" t="s">
        <v>293</v>
      </c>
      <c r="H1311" s="1" t="s">
        <v>5728</v>
      </c>
      <c r="I1311" s="1" t="s">
        <v>5724</v>
      </c>
      <c r="J1311" s="1" t="s">
        <v>24</v>
      </c>
      <c r="K1311" s="2">
        <v>5</v>
      </c>
      <c r="L1311" s="3">
        <v>40414</v>
      </c>
      <c r="M1311" s="1"/>
      <c r="N1311" s="1" t="s">
        <v>5768</v>
      </c>
      <c r="O1311" s="1"/>
      <c r="P1311" s="1"/>
      <c r="Q1311" s="1" t="s">
        <v>70</v>
      </c>
      <c r="R1311">
        <f t="shared" si="40"/>
        <v>1</v>
      </c>
      <c r="S1311">
        <f t="shared" si="41"/>
        <v>0</v>
      </c>
    </row>
    <row r="1312" spans="1:19" ht="93.6" thickBot="1" x14ac:dyDescent="0.35">
      <c r="A1312" s="2">
        <v>206088</v>
      </c>
      <c r="B1312" s="1" t="s">
        <v>5769</v>
      </c>
      <c r="C1312" s="1" t="s">
        <v>5770</v>
      </c>
      <c r="D1312" s="1" t="s">
        <v>2986</v>
      </c>
      <c r="E1312" s="1" t="s">
        <v>20</v>
      </c>
      <c r="F1312" s="2">
        <v>45106</v>
      </c>
      <c r="G1312" s="1" t="s">
        <v>293</v>
      </c>
      <c r="H1312" s="1" t="s">
        <v>5728</v>
      </c>
      <c r="I1312" s="1" t="s">
        <v>5724</v>
      </c>
      <c r="J1312" s="1" t="s">
        <v>24</v>
      </c>
      <c r="K1312" s="2">
        <v>5</v>
      </c>
      <c r="L1312" s="3">
        <v>38213</v>
      </c>
      <c r="M1312" s="1"/>
      <c r="N1312" s="1" t="s">
        <v>5771</v>
      </c>
      <c r="O1312" s="1"/>
      <c r="P1312" s="1"/>
      <c r="Q1312" s="1" t="s">
        <v>70</v>
      </c>
      <c r="R1312">
        <f t="shared" si="40"/>
        <v>1</v>
      </c>
      <c r="S1312">
        <f t="shared" si="41"/>
        <v>0</v>
      </c>
    </row>
    <row r="1313" spans="1:19" ht="80.400000000000006" thickBot="1" x14ac:dyDescent="0.35">
      <c r="A1313" s="2">
        <v>206541</v>
      </c>
      <c r="B1313" s="1" t="s">
        <v>5772</v>
      </c>
      <c r="C1313" s="1" t="s">
        <v>5773</v>
      </c>
      <c r="D1313" s="1" t="s">
        <v>5774</v>
      </c>
      <c r="E1313" s="1" t="s">
        <v>20</v>
      </c>
      <c r="F1313" s="2">
        <v>45120</v>
      </c>
      <c r="G1313" s="1" t="s">
        <v>293</v>
      </c>
      <c r="H1313" s="1" t="s">
        <v>5728</v>
      </c>
      <c r="I1313" s="1" t="s">
        <v>5724</v>
      </c>
      <c r="J1313" s="1" t="s">
        <v>24</v>
      </c>
      <c r="K1313" s="2">
        <v>5</v>
      </c>
      <c r="L1313" s="3">
        <v>38593</v>
      </c>
      <c r="M1313" s="1"/>
      <c r="N1313" s="1" t="s">
        <v>5775</v>
      </c>
      <c r="O1313" s="1"/>
      <c r="P1313" s="1"/>
      <c r="Q1313" s="1" t="s">
        <v>70</v>
      </c>
      <c r="R1313">
        <f t="shared" si="40"/>
        <v>1</v>
      </c>
      <c r="S1313">
        <f t="shared" si="41"/>
        <v>0</v>
      </c>
    </row>
    <row r="1314" spans="1:19" ht="67.2" thickBot="1" x14ac:dyDescent="0.35">
      <c r="A1314" s="2">
        <v>206540</v>
      </c>
      <c r="B1314" s="1" t="s">
        <v>5776</v>
      </c>
      <c r="C1314" s="1" t="s">
        <v>5777</v>
      </c>
      <c r="D1314" s="1" t="s">
        <v>5778</v>
      </c>
      <c r="E1314" s="1" t="s">
        <v>20</v>
      </c>
      <c r="F1314" s="2">
        <v>45122</v>
      </c>
      <c r="G1314" s="1" t="s">
        <v>293</v>
      </c>
      <c r="H1314" s="1" t="s">
        <v>5779</v>
      </c>
      <c r="I1314" s="1" t="s">
        <v>5724</v>
      </c>
      <c r="J1314" s="1" t="s">
        <v>24</v>
      </c>
      <c r="K1314" s="2">
        <v>5</v>
      </c>
      <c r="L1314" s="3">
        <v>38593</v>
      </c>
      <c r="M1314" s="1"/>
      <c r="N1314" s="1" t="s">
        <v>5780</v>
      </c>
      <c r="O1314" s="1"/>
      <c r="P1314" s="1"/>
      <c r="Q1314" s="1" t="s">
        <v>70</v>
      </c>
      <c r="R1314">
        <f t="shared" si="40"/>
        <v>1</v>
      </c>
      <c r="S1314">
        <f t="shared" si="41"/>
        <v>0</v>
      </c>
    </row>
    <row r="1315" spans="1:19" ht="80.400000000000006" thickBot="1" x14ac:dyDescent="0.35">
      <c r="A1315" s="2">
        <v>2210024743</v>
      </c>
      <c r="B1315" s="1" t="s">
        <v>5781</v>
      </c>
      <c r="C1315" s="1" t="s">
        <v>5782</v>
      </c>
      <c r="D1315" s="1" t="s">
        <v>292</v>
      </c>
      <c r="E1315" s="1" t="s">
        <v>20</v>
      </c>
      <c r="F1315" s="2">
        <v>45150</v>
      </c>
      <c r="G1315" s="1" t="s">
        <v>293</v>
      </c>
      <c r="H1315" s="1" t="s">
        <v>5728</v>
      </c>
      <c r="I1315" s="1" t="s">
        <v>5783</v>
      </c>
      <c r="J1315" s="1" t="s">
        <v>24</v>
      </c>
      <c r="K1315" s="2">
        <v>5</v>
      </c>
      <c r="L1315" s="3">
        <v>44470</v>
      </c>
      <c r="M1315" s="1"/>
      <c r="N1315" s="1" t="s">
        <v>5784</v>
      </c>
      <c r="O1315" s="1" t="s">
        <v>5785</v>
      </c>
      <c r="P1315" s="1"/>
      <c r="Q1315" s="1" t="s">
        <v>70</v>
      </c>
      <c r="R1315">
        <f t="shared" si="40"/>
        <v>1</v>
      </c>
      <c r="S1315">
        <f t="shared" si="41"/>
        <v>0</v>
      </c>
    </row>
    <row r="1316" spans="1:19" ht="93.6" thickBot="1" x14ac:dyDescent="0.35">
      <c r="A1316" s="2">
        <v>206083</v>
      </c>
      <c r="B1316" s="1" t="s">
        <v>5786</v>
      </c>
      <c r="C1316" s="1" t="s">
        <v>5787</v>
      </c>
      <c r="D1316" s="1" t="s">
        <v>5788</v>
      </c>
      <c r="E1316" s="1" t="s">
        <v>20</v>
      </c>
      <c r="F1316" s="2">
        <v>45157</v>
      </c>
      <c r="G1316" s="1" t="s">
        <v>293</v>
      </c>
      <c r="H1316" s="1" t="s">
        <v>5789</v>
      </c>
      <c r="I1316" s="1" t="s">
        <v>5724</v>
      </c>
      <c r="J1316" s="1" t="s">
        <v>24</v>
      </c>
      <c r="K1316" s="2">
        <v>5</v>
      </c>
      <c r="L1316" s="3">
        <v>37703</v>
      </c>
      <c r="M1316" s="1"/>
      <c r="N1316" s="1" t="s">
        <v>5790</v>
      </c>
      <c r="O1316" s="1"/>
      <c r="P1316" s="1"/>
      <c r="Q1316" s="1" t="s">
        <v>70</v>
      </c>
      <c r="R1316">
        <f t="shared" si="40"/>
        <v>1</v>
      </c>
      <c r="S1316">
        <f t="shared" si="41"/>
        <v>0</v>
      </c>
    </row>
    <row r="1317" spans="1:19" ht="120" thickBot="1" x14ac:dyDescent="0.35">
      <c r="A1317" s="2">
        <v>200683</v>
      </c>
      <c r="B1317" s="1" t="s">
        <v>5791</v>
      </c>
      <c r="C1317" s="1" t="s">
        <v>5792</v>
      </c>
      <c r="D1317" s="1" t="s">
        <v>1625</v>
      </c>
      <c r="E1317" s="1" t="s">
        <v>20</v>
      </c>
      <c r="F1317" s="2">
        <v>45102</v>
      </c>
      <c r="G1317" s="1" t="s">
        <v>293</v>
      </c>
      <c r="H1317" s="1" t="s">
        <v>5793</v>
      </c>
      <c r="I1317" s="1" t="s">
        <v>5724</v>
      </c>
      <c r="J1317" s="1" t="s">
        <v>24</v>
      </c>
      <c r="K1317" s="2">
        <v>5</v>
      </c>
      <c r="L1317" s="3">
        <v>41866</v>
      </c>
      <c r="M1317" s="1"/>
      <c r="N1317" s="1" t="s">
        <v>5794</v>
      </c>
      <c r="O1317" s="1"/>
      <c r="P1317" s="1"/>
      <c r="Q1317" s="1" t="s">
        <v>70</v>
      </c>
      <c r="R1317">
        <f t="shared" si="40"/>
        <v>1</v>
      </c>
      <c r="S1317">
        <f t="shared" si="41"/>
        <v>0</v>
      </c>
    </row>
    <row r="1318" spans="1:19" ht="54" thickBot="1" x14ac:dyDescent="0.35">
      <c r="A1318" s="2">
        <v>406107</v>
      </c>
      <c r="B1318" s="1" t="s">
        <v>5795</v>
      </c>
      <c r="C1318" s="1" t="s">
        <v>5796</v>
      </c>
      <c r="D1318" s="1" t="s">
        <v>1248</v>
      </c>
      <c r="E1318" s="1" t="s">
        <v>20</v>
      </c>
      <c r="F1318" s="2">
        <v>43055</v>
      </c>
      <c r="G1318" s="1" t="s">
        <v>1249</v>
      </c>
      <c r="H1318" s="1" t="s">
        <v>5797</v>
      </c>
      <c r="I1318" s="1" t="s">
        <v>5798</v>
      </c>
      <c r="J1318" s="1" t="s">
        <v>24</v>
      </c>
      <c r="K1318" s="2">
        <v>0</v>
      </c>
      <c r="L1318" s="3">
        <v>36041</v>
      </c>
      <c r="M1318" s="1"/>
      <c r="N1318" s="1" t="s">
        <v>5799</v>
      </c>
      <c r="O1318" s="1"/>
      <c r="P1318" s="1"/>
      <c r="Q1318" s="1" t="s">
        <v>70</v>
      </c>
      <c r="R1318">
        <f t="shared" si="40"/>
        <v>1</v>
      </c>
      <c r="S1318">
        <f t="shared" si="41"/>
        <v>0</v>
      </c>
    </row>
    <row r="1319" spans="1:19" ht="54" thickBot="1" x14ac:dyDescent="0.35">
      <c r="A1319" s="2">
        <v>400803</v>
      </c>
      <c r="B1319" s="1" t="s">
        <v>5800</v>
      </c>
      <c r="C1319" s="1" t="s">
        <v>5801</v>
      </c>
      <c r="D1319" s="1" t="s">
        <v>28</v>
      </c>
      <c r="E1319" s="1" t="s">
        <v>20</v>
      </c>
      <c r="F1319" s="2">
        <v>43229</v>
      </c>
      <c r="G1319" s="1" t="s">
        <v>29</v>
      </c>
      <c r="H1319" s="1" t="s">
        <v>5802</v>
      </c>
      <c r="I1319" s="1" t="s">
        <v>5803</v>
      </c>
      <c r="J1319" s="1" t="s">
        <v>24</v>
      </c>
      <c r="K1319" s="2">
        <v>1</v>
      </c>
      <c r="L1319" s="3">
        <v>42018</v>
      </c>
      <c r="M1319" s="1"/>
      <c r="N1319" s="1" t="s">
        <v>5804</v>
      </c>
      <c r="O1319" s="1"/>
      <c r="P1319" s="1"/>
      <c r="Q1319" s="1" t="s">
        <v>25</v>
      </c>
      <c r="R1319">
        <f t="shared" si="40"/>
        <v>1</v>
      </c>
      <c r="S1319">
        <f t="shared" si="41"/>
        <v>0</v>
      </c>
    </row>
    <row r="1320" spans="1:19" ht="54" thickBot="1" x14ac:dyDescent="0.35">
      <c r="A1320" s="2">
        <v>2170013120</v>
      </c>
      <c r="B1320" s="1" t="s">
        <v>5805</v>
      </c>
      <c r="C1320" s="1" t="s">
        <v>5806</v>
      </c>
      <c r="D1320" s="1" t="s">
        <v>28</v>
      </c>
      <c r="E1320" s="1" t="s">
        <v>20</v>
      </c>
      <c r="F1320" s="2">
        <v>43204</v>
      </c>
      <c r="G1320" s="1" t="s">
        <v>29</v>
      </c>
      <c r="H1320" s="1" t="s">
        <v>5807</v>
      </c>
      <c r="I1320" s="1" t="s">
        <v>5808</v>
      </c>
      <c r="J1320" s="1" t="s">
        <v>24</v>
      </c>
      <c r="K1320" s="2">
        <v>2</v>
      </c>
      <c r="L1320" s="3">
        <v>43077</v>
      </c>
      <c r="M1320" s="1"/>
      <c r="N1320" s="1" t="s">
        <v>5809</v>
      </c>
      <c r="O1320" s="1" t="s">
        <v>5810</v>
      </c>
      <c r="P1320" s="1"/>
      <c r="Q1320" s="1" t="s">
        <v>25</v>
      </c>
      <c r="R1320">
        <f t="shared" si="40"/>
        <v>1</v>
      </c>
      <c r="S1320">
        <f t="shared" si="41"/>
        <v>0</v>
      </c>
    </row>
    <row r="1321" spans="1:19" ht="106.8" thickBot="1" x14ac:dyDescent="0.35">
      <c r="A1321" s="2">
        <v>500360</v>
      </c>
      <c r="B1321" s="1" t="s">
        <v>5811</v>
      </c>
      <c r="C1321" s="1" t="s">
        <v>5812</v>
      </c>
      <c r="D1321" s="1" t="s">
        <v>83</v>
      </c>
      <c r="E1321" s="1" t="s">
        <v>20</v>
      </c>
      <c r="F1321" s="2">
        <v>43614</v>
      </c>
      <c r="G1321" s="1" t="s">
        <v>84</v>
      </c>
      <c r="H1321" s="1" t="s">
        <v>5813</v>
      </c>
      <c r="I1321" s="1" t="s">
        <v>5814</v>
      </c>
      <c r="J1321" s="1" t="s">
        <v>24</v>
      </c>
      <c r="K1321" s="2">
        <v>4</v>
      </c>
      <c r="L1321" s="3">
        <v>42697</v>
      </c>
      <c r="M1321" s="1"/>
      <c r="N1321" s="1" t="s">
        <v>5815</v>
      </c>
      <c r="O1321" s="1"/>
      <c r="P1321" s="1"/>
      <c r="Q1321" s="1" t="s">
        <v>25</v>
      </c>
      <c r="R1321">
        <f t="shared" si="40"/>
        <v>1</v>
      </c>
      <c r="S1321">
        <f t="shared" si="41"/>
        <v>0</v>
      </c>
    </row>
    <row r="1322" spans="1:19" ht="80.400000000000006" thickBot="1" x14ac:dyDescent="0.35">
      <c r="A1322" s="2">
        <v>2210024938</v>
      </c>
      <c r="B1322" s="1" t="s">
        <v>5816</v>
      </c>
      <c r="C1322" s="1" t="s">
        <v>5817</v>
      </c>
      <c r="D1322" s="1" t="s">
        <v>3767</v>
      </c>
      <c r="E1322" s="1" t="s">
        <v>20</v>
      </c>
      <c r="F1322" s="2">
        <v>44512</v>
      </c>
      <c r="G1322" s="1" t="s">
        <v>696</v>
      </c>
      <c r="H1322" s="1" t="s">
        <v>5818</v>
      </c>
      <c r="I1322" s="1" t="s">
        <v>5819</v>
      </c>
      <c r="J1322" s="1" t="s">
        <v>24</v>
      </c>
      <c r="K1322" s="2">
        <v>0</v>
      </c>
      <c r="L1322" s="3">
        <v>44494</v>
      </c>
      <c r="M1322" s="3">
        <v>44858</v>
      </c>
      <c r="N1322" s="1" t="s">
        <v>5820</v>
      </c>
      <c r="O1322" s="1" t="s">
        <v>5821</v>
      </c>
      <c r="P1322" s="1"/>
      <c r="Q1322" s="1" t="s">
        <v>25</v>
      </c>
      <c r="R1322">
        <f t="shared" si="40"/>
        <v>1</v>
      </c>
      <c r="S1322">
        <f t="shared" si="41"/>
        <v>1</v>
      </c>
    </row>
    <row r="1323" spans="1:19" ht="54" thickBot="1" x14ac:dyDescent="0.35">
      <c r="A1323" s="2">
        <v>400144</v>
      </c>
      <c r="B1323" s="1" t="s">
        <v>5822</v>
      </c>
      <c r="C1323" s="1" t="s">
        <v>5823</v>
      </c>
      <c r="D1323" s="1" t="s">
        <v>28</v>
      </c>
      <c r="E1323" s="1" t="s">
        <v>20</v>
      </c>
      <c r="F1323" s="2">
        <v>43215</v>
      </c>
      <c r="G1323" s="1" t="s">
        <v>29</v>
      </c>
      <c r="H1323" s="1" t="s">
        <v>5824</v>
      </c>
      <c r="I1323" s="1" t="s">
        <v>5825</v>
      </c>
      <c r="J1323" s="1" t="s">
        <v>24</v>
      </c>
      <c r="K1323" s="2">
        <v>1</v>
      </c>
      <c r="L1323" s="3">
        <v>40665</v>
      </c>
      <c r="M1323" s="1"/>
      <c r="N1323" s="1" t="s">
        <v>5826</v>
      </c>
      <c r="O1323" s="1"/>
      <c r="P1323" s="1"/>
      <c r="Q1323" s="1" t="s">
        <v>25</v>
      </c>
      <c r="R1323">
        <f t="shared" si="40"/>
        <v>1</v>
      </c>
      <c r="S1323">
        <f t="shared" si="41"/>
        <v>0</v>
      </c>
    </row>
    <row r="1324" spans="1:19" ht="80.400000000000006" thickBot="1" x14ac:dyDescent="0.35">
      <c r="A1324" s="2">
        <v>978690002</v>
      </c>
      <c r="B1324" s="1" t="s">
        <v>5827</v>
      </c>
      <c r="C1324" s="1" t="s">
        <v>5828</v>
      </c>
      <c r="D1324" s="1" t="s">
        <v>3334</v>
      </c>
      <c r="E1324" s="1" t="s">
        <v>20</v>
      </c>
      <c r="F1324" s="2">
        <v>45680</v>
      </c>
      <c r="G1324" s="1" t="s">
        <v>1102</v>
      </c>
      <c r="H1324" s="1" t="s">
        <v>5829</v>
      </c>
      <c r="I1324" s="1" t="s">
        <v>5830</v>
      </c>
      <c r="J1324" s="1" t="s">
        <v>44</v>
      </c>
      <c r="K1324" s="2">
        <v>3</v>
      </c>
      <c r="L1324" s="3">
        <v>41640</v>
      </c>
      <c r="M1324" s="1"/>
      <c r="N1324" s="1"/>
      <c r="O1324" s="1"/>
      <c r="P1324" s="1"/>
      <c r="Q1324" s="1" t="s">
        <v>25</v>
      </c>
      <c r="R1324">
        <f t="shared" si="40"/>
        <v>0</v>
      </c>
      <c r="S1324">
        <f t="shared" si="41"/>
        <v>0</v>
      </c>
    </row>
    <row r="1325" spans="1:19" ht="133.19999999999999" thickBot="1" x14ac:dyDescent="0.35">
      <c r="A1325" s="2">
        <v>2190020294</v>
      </c>
      <c r="B1325" s="1" t="s">
        <v>5831</v>
      </c>
      <c r="C1325" s="1" t="s">
        <v>5832</v>
      </c>
      <c r="D1325" s="1" t="s">
        <v>1294</v>
      </c>
      <c r="E1325" s="1" t="s">
        <v>20</v>
      </c>
      <c r="F1325" s="2">
        <v>44125</v>
      </c>
      <c r="G1325" s="1" t="s">
        <v>61</v>
      </c>
      <c r="H1325" s="1" t="s">
        <v>5833</v>
      </c>
      <c r="I1325" s="1" t="s">
        <v>5834</v>
      </c>
      <c r="J1325" s="1" t="s">
        <v>24</v>
      </c>
      <c r="K1325" s="2">
        <v>1</v>
      </c>
      <c r="L1325" s="3">
        <v>43759</v>
      </c>
      <c r="M1325" s="1"/>
      <c r="N1325" s="1" t="s">
        <v>5835</v>
      </c>
      <c r="O1325" s="1" t="s">
        <v>5836</v>
      </c>
      <c r="P1325" s="1"/>
      <c r="Q1325" s="1" t="s">
        <v>25</v>
      </c>
      <c r="R1325">
        <f t="shared" si="40"/>
        <v>1</v>
      </c>
      <c r="S1325">
        <f t="shared" si="41"/>
        <v>0</v>
      </c>
    </row>
    <row r="1326" spans="1:19" ht="93.6" thickBot="1" x14ac:dyDescent="0.35">
      <c r="A1326" s="2">
        <v>401167</v>
      </c>
      <c r="B1326" s="1" t="s">
        <v>5837</v>
      </c>
      <c r="C1326" s="1" t="s">
        <v>5838</v>
      </c>
      <c r="D1326" s="1" t="s">
        <v>28</v>
      </c>
      <c r="E1326" s="1" t="s">
        <v>20</v>
      </c>
      <c r="F1326" s="2">
        <v>43219</v>
      </c>
      <c r="G1326" s="1" t="s">
        <v>29</v>
      </c>
      <c r="H1326" s="1" t="s">
        <v>5839</v>
      </c>
      <c r="I1326" s="1" t="s">
        <v>5840</v>
      </c>
      <c r="J1326" s="1" t="s">
        <v>24</v>
      </c>
      <c r="K1326" s="2">
        <v>2</v>
      </c>
      <c r="L1326" s="3">
        <v>42564</v>
      </c>
      <c r="M1326" s="1"/>
      <c r="N1326" s="1" t="s">
        <v>5841</v>
      </c>
      <c r="O1326" s="1"/>
      <c r="P1326" s="1"/>
      <c r="Q1326" s="1" t="s">
        <v>25</v>
      </c>
      <c r="R1326">
        <f t="shared" si="40"/>
        <v>1</v>
      </c>
      <c r="S1326">
        <f t="shared" si="41"/>
        <v>0</v>
      </c>
    </row>
    <row r="1327" spans="1:19" ht="80.400000000000006" thickBot="1" x14ac:dyDescent="0.35">
      <c r="A1327" s="2">
        <v>2220026180</v>
      </c>
      <c r="B1327" s="1" t="s">
        <v>5842</v>
      </c>
      <c r="C1327" s="1" t="s">
        <v>5843</v>
      </c>
      <c r="D1327" s="1" t="s">
        <v>19</v>
      </c>
      <c r="E1327" s="1" t="s">
        <v>20</v>
      </c>
      <c r="F1327" s="2">
        <v>45202</v>
      </c>
      <c r="G1327" s="1" t="s">
        <v>21</v>
      </c>
      <c r="H1327" s="1" t="s">
        <v>5844</v>
      </c>
      <c r="I1327" s="1" t="s">
        <v>5845</v>
      </c>
      <c r="J1327" s="1" t="s">
        <v>44</v>
      </c>
      <c r="K1327" s="2">
        <v>0</v>
      </c>
      <c r="L1327" s="3">
        <v>44704</v>
      </c>
      <c r="M1327" s="3">
        <v>45068</v>
      </c>
      <c r="N1327" s="1"/>
      <c r="O1327" s="1"/>
      <c r="P1327" s="1"/>
      <c r="Q1327" s="1" t="s">
        <v>25</v>
      </c>
      <c r="R1327">
        <f t="shared" si="40"/>
        <v>0</v>
      </c>
      <c r="S1327">
        <f t="shared" si="41"/>
        <v>0</v>
      </c>
    </row>
    <row r="1328" spans="1:19" ht="80.400000000000006" thickBot="1" x14ac:dyDescent="0.35">
      <c r="A1328" s="2">
        <v>502377</v>
      </c>
      <c r="B1328" s="1" t="s">
        <v>5846</v>
      </c>
      <c r="C1328" s="1" t="s">
        <v>5847</v>
      </c>
      <c r="D1328" s="1" t="s">
        <v>916</v>
      </c>
      <c r="E1328" s="1" t="s">
        <v>20</v>
      </c>
      <c r="F1328" s="2">
        <v>43528</v>
      </c>
      <c r="G1328" s="1" t="s">
        <v>84</v>
      </c>
      <c r="H1328" s="1" t="s">
        <v>5848</v>
      </c>
      <c r="I1328" s="1" t="s">
        <v>5849</v>
      </c>
      <c r="J1328" s="1" t="s">
        <v>24</v>
      </c>
      <c r="K1328" s="2">
        <v>3</v>
      </c>
      <c r="L1328" s="3">
        <v>35506</v>
      </c>
      <c r="M1328" s="1"/>
      <c r="N1328" s="1" t="s">
        <v>5850</v>
      </c>
      <c r="O1328" s="1" t="s">
        <v>5851</v>
      </c>
      <c r="P1328" s="1"/>
      <c r="Q1328" s="1" t="s">
        <v>25</v>
      </c>
      <c r="R1328">
        <f t="shared" si="40"/>
        <v>1</v>
      </c>
      <c r="S1328">
        <f t="shared" si="41"/>
        <v>0</v>
      </c>
    </row>
    <row r="1329" spans="1:19" ht="54" thickBot="1" x14ac:dyDescent="0.35">
      <c r="A1329" s="2">
        <v>402952</v>
      </c>
      <c r="B1329" s="1" t="s">
        <v>5852</v>
      </c>
      <c r="C1329" s="1" t="s">
        <v>5853</v>
      </c>
      <c r="D1329" s="1" t="s">
        <v>28</v>
      </c>
      <c r="E1329" s="1" t="s">
        <v>20</v>
      </c>
      <c r="F1329" s="2">
        <v>43215</v>
      </c>
      <c r="G1329" s="1" t="s">
        <v>29</v>
      </c>
      <c r="H1329" s="1" t="s">
        <v>5854</v>
      </c>
      <c r="I1329" s="1" t="s">
        <v>5855</v>
      </c>
      <c r="J1329" s="1" t="s">
        <v>24</v>
      </c>
      <c r="K1329" s="2">
        <v>0</v>
      </c>
      <c r="L1329" s="3">
        <v>32434</v>
      </c>
      <c r="M1329" s="1"/>
      <c r="N1329" s="1" t="s">
        <v>5856</v>
      </c>
      <c r="O1329" s="1"/>
      <c r="P1329" s="1"/>
      <c r="Q1329" s="1" t="s">
        <v>70</v>
      </c>
      <c r="R1329">
        <f t="shared" si="40"/>
        <v>1</v>
      </c>
      <c r="S1329">
        <f t="shared" si="41"/>
        <v>0</v>
      </c>
    </row>
    <row r="1330" spans="1:19" ht="67.2" thickBot="1" x14ac:dyDescent="0.35">
      <c r="A1330" s="2">
        <v>2190019737</v>
      </c>
      <c r="B1330" s="1" t="s">
        <v>5857</v>
      </c>
      <c r="C1330" s="1" t="s">
        <v>5858</v>
      </c>
      <c r="D1330" s="1" t="s">
        <v>112</v>
      </c>
      <c r="E1330" s="1" t="s">
        <v>20</v>
      </c>
      <c r="F1330" s="2">
        <v>45417</v>
      </c>
      <c r="G1330" s="1" t="s">
        <v>113</v>
      </c>
      <c r="H1330" s="1" t="s">
        <v>5859</v>
      </c>
      <c r="I1330" s="1" t="s">
        <v>5860</v>
      </c>
      <c r="J1330" s="1" t="s">
        <v>24</v>
      </c>
      <c r="K1330" s="2">
        <v>1</v>
      </c>
      <c r="L1330" s="3">
        <v>43658</v>
      </c>
      <c r="M1330" s="1"/>
      <c r="N1330" s="1" t="s">
        <v>5861</v>
      </c>
      <c r="O1330" s="1" t="s">
        <v>5862</v>
      </c>
      <c r="P1330" s="1"/>
      <c r="Q1330" s="1" t="s">
        <v>25</v>
      </c>
      <c r="R1330">
        <f t="shared" si="40"/>
        <v>1</v>
      </c>
      <c r="S1330">
        <f t="shared" si="41"/>
        <v>0</v>
      </c>
    </row>
    <row r="1331" spans="1:19" ht="67.2" thickBot="1" x14ac:dyDescent="0.35">
      <c r="A1331" s="2">
        <v>303680</v>
      </c>
      <c r="B1331" s="1" t="s">
        <v>5863</v>
      </c>
      <c r="C1331" s="1" t="s">
        <v>5864</v>
      </c>
      <c r="D1331" s="1" t="s">
        <v>258</v>
      </c>
      <c r="E1331" s="1" t="s">
        <v>20</v>
      </c>
      <c r="F1331" s="2">
        <v>44113</v>
      </c>
      <c r="G1331" s="1" t="s">
        <v>61</v>
      </c>
      <c r="H1331" s="1" t="s">
        <v>5865</v>
      </c>
      <c r="I1331" s="1" t="s">
        <v>5866</v>
      </c>
      <c r="J1331" s="1" t="s">
        <v>24</v>
      </c>
      <c r="K1331" s="2">
        <v>5</v>
      </c>
      <c r="L1331" s="3">
        <v>33478</v>
      </c>
      <c r="M1331" s="1"/>
      <c r="N1331" s="1" t="s">
        <v>5867</v>
      </c>
      <c r="O1331" s="1"/>
      <c r="P1331" s="1"/>
      <c r="Q1331" s="1" t="s">
        <v>25</v>
      </c>
      <c r="R1331">
        <f t="shared" si="40"/>
        <v>1</v>
      </c>
      <c r="S1331">
        <f t="shared" si="41"/>
        <v>0</v>
      </c>
    </row>
    <row r="1332" spans="1:19" ht="67.2" thickBot="1" x14ac:dyDescent="0.35">
      <c r="A1332" s="2">
        <v>200505</v>
      </c>
      <c r="B1332" s="1" t="s">
        <v>5868</v>
      </c>
      <c r="C1332" s="1" t="s">
        <v>5869</v>
      </c>
      <c r="D1332" s="1" t="s">
        <v>5870</v>
      </c>
      <c r="E1332" s="1" t="s">
        <v>20</v>
      </c>
      <c r="F1332" s="2">
        <v>45039</v>
      </c>
      <c r="G1332" s="1" t="s">
        <v>347</v>
      </c>
      <c r="H1332" s="1" t="s">
        <v>5871</v>
      </c>
      <c r="I1332" s="1" t="s">
        <v>5872</v>
      </c>
      <c r="J1332" s="1" t="s">
        <v>24</v>
      </c>
      <c r="K1332" s="2">
        <v>2</v>
      </c>
      <c r="L1332" s="3">
        <v>41463</v>
      </c>
      <c r="M1332" s="1"/>
      <c r="N1332" s="1" t="s">
        <v>5873</v>
      </c>
      <c r="O1332" s="1" t="s">
        <v>5874</v>
      </c>
      <c r="P1332" s="1"/>
      <c r="Q1332" s="1" t="s">
        <v>25</v>
      </c>
      <c r="R1332">
        <f t="shared" si="40"/>
        <v>1</v>
      </c>
      <c r="S1332">
        <f t="shared" si="41"/>
        <v>0</v>
      </c>
    </row>
    <row r="1333" spans="1:19" ht="93.6" thickBot="1" x14ac:dyDescent="0.35">
      <c r="A1333" s="2">
        <v>411130</v>
      </c>
      <c r="B1333" s="1" t="s">
        <v>5875</v>
      </c>
      <c r="C1333" s="1" t="s">
        <v>5876</v>
      </c>
      <c r="D1333" s="1" t="s">
        <v>28</v>
      </c>
      <c r="E1333" s="1" t="s">
        <v>20</v>
      </c>
      <c r="F1333" s="2">
        <v>43235</v>
      </c>
      <c r="G1333" s="1" t="s">
        <v>29</v>
      </c>
      <c r="H1333" s="1" t="s">
        <v>5877</v>
      </c>
      <c r="I1333" s="1" t="s">
        <v>5878</v>
      </c>
      <c r="J1333" s="1" t="s">
        <v>24</v>
      </c>
      <c r="K1333" s="2">
        <v>1</v>
      </c>
      <c r="L1333" s="3">
        <v>40183</v>
      </c>
      <c r="M1333" s="1"/>
      <c r="N1333" s="1" t="s">
        <v>5879</v>
      </c>
      <c r="O1333" s="1" t="s">
        <v>5880</v>
      </c>
      <c r="P1333" s="1"/>
      <c r="Q1333" s="1" t="s">
        <v>25</v>
      </c>
      <c r="R1333">
        <f t="shared" si="40"/>
        <v>1</v>
      </c>
      <c r="S1333">
        <f t="shared" si="41"/>
        <v>0</v>
      </c>
    </row>
    <row r="1334" spans="1:19" ht="106.8" thickBot="1" x14ac:dyDescent="0.35">
      <c r="A1334" s="2">
        <v>102320</v>
      </c>
      <c r="B1334" s="1" t="s">
        <v>5881</v>
      </c>
      <c r="C1334" s="1" t="s">
        <v>5882</v>
      </c>
      <c r="D1334" s="1" t="s">
        <v>169</v>
      </c>
      <c r="E1334" s="1" t="s">
        <v>20</v>
      </c>
      <c r="F1334" s="2">
        <v>44721</v>
      </c>
      <c r="G1334" s="1" t="s">
        <v>128</v>
      </c>
      <c r="H1334" s="1" t="s">
        <v>5883</v>
      </c>
      <c r="I1334" s="1" t="s">
        <v>5884</v>
      </c>
      <c r="J1334" s="1" t="s">
        <v>24</v>
      </c>
      <c r="K1334" s="2">
        <v>0</v>
      </c>
      <c r="L1334" s="3">
        <v>34569</v>
      </c>
      <c r="M1334" s="1"/>
      <c r="N1334" s="1" t="s">
        <v>5885</v>
      </c>
      <c r="O1334" s="1"/>
      <c r="P1334" s="1"/>
      <c r="Q1334" s="1" t="s">
        <v>70</v>
      </c>
      <c r="R1334">
        <f t="shared" si="40"/>
        <v>1</v>
      </c>
      <c r="S1334">
        <f t="shared" si="41"/>
        <v>1</v>
      </c>
    </row>
    <row r="1335" spans="1:19" ht="80.400000000000006" thickBot="1" x14ac:dyDescent="0.35">
      <c r="A1335" s="2">
        <v>206697</v>
      </c>
      <c r="B1335" s="1" t="s">
        <v>5886</v>
      </c>
      <c r="C1335" s="1" t="s">
        <v>5887</v>
      </c>
      <c r="D1335" s="1" t="s">
        <v>19</v>
      </c>
      <c r="E1335" s="1" t="s">
        <v>20</v>
      </c>
      <c r="F1335" s="2">
        <v>45223</v>
      </c>
      <c r="G1335" s="1" t="s">
        <v>21</v>
      </c>
      <c r="H1335" s="1" t="s">
        <v>5888</v>
      </c>
      <c r="I1335" s="1" t="s">
        <v>5889</v>
      </c>
      <c r="J1335" s="1" t="s">
        <v>24</v>
      </c>
      <c r="K1335" s="2">
        <v>2</v>
      </c>
      <c r="L1335" s="3">
        <v>39178</v>
      </c>
      <c r="M1335" s="1"/>
      <c r="N1335" s="1" t="s">
        <v>5890</v>
      </c>
      <c r="O1335" s="1" t="s">
        <v>5891</v>
      </c>
      <c r="P1335" s="1"/>
      <c r="Q1335" s="1" t="s">
        <v>25</v>
      </c>
      <c r="R1335">
        <f t="shared" si="40"/>
        <v>1</v>
      </c>
      <c r="S1335">
        <f t="shared" si="41"/>
        <v>0</v>
      </c>
    </row>
    <row r="1336" spans="1:19" ht="80.400000000000006" thickBot="1" x14ac:dyDescent="0.35">
      <c r="A1336" s="2">
        <v>2220025687</v>
      </c>
      <c r="B1336" s="1" t="s">
        <v>5892</v>
      </c>
      <c r="C1336" s="1" t="s">
        <v>5893</v>
      </c>
      <c r="D1336" s="1" t="s">
        <v>19</v>
      </c>
      <c r="E1336" s="1" t="s">
        <v>20</v>
      </c>
      <c r="F1336" s="2">
        <v>45211</v>
      </c>
      <c r="G1336" s="1" t="s">
        <v>21</v>
      </c>
      <c r="H1336" s="1" t="s">
        <v>5894</v>
      </c>
      <c r="I1336" s="1" t="s">
        <v>5895</v>
      </c>
      <c r="J1336" s="1" t="s">
        <v>37</v>
      </c>
      <c r="K1336" s="2">
        <v>1</v>
      </c>
      <c r="L1336" s="3">
        <v>44719</v>
      </c>
      <c r="M1336" s="3">
        <v>45083</v>
      </c>
      <c r="N1336" s="1"/>
      <c r="O1336" s="1"/>
      <c r="P1336" s="1"/>
      <c r="Q1336" s="1" t="s">
        <v>25</v>
      </c>
      <c r="R1336">
        <f t="shared" si="40"/>
        <v>1</v>
      </c>
      <c r="S1336">
        <f t="shared" si="41"/>
        <v>0</v>
      </c>
    </row>
    <row r="1337" spans="1:19" ht="80.400000000000006" thickBot="1" x14ac:dyDescent="0.35">
      <c r="A1337" s="2">
        <v>2180018377</v>
      </c>
      <c r="B1337" s="1" t="s">
        <v>5896</v>
      </c>
      <c r="C1337" s="1" t="s">
        <v>5897</v>
      </c>
      <c r="D1337" s="1" t="s">
        <v>205</v>
      </c>
      <c r="E1337" s="1" t="s">
        <v>20</v>
      </c>
      <c r="F1337" s="2">
        <v>43068</v>
      </c>
      <c r="G1337" s="1" t="s">
        <v>29</v>
      </c>
      <c r="H1337" s="1" t="s">
        <v>5898</v>
      </c>
      <c r="I1337" s="1" t="s">
        <v>5899</v>
      </c>
      <c r="J1337" s="1" t="s">
        <v>44</v>
      </c>
      <c r="K1337" s="2">
        <v>1</v>
      </c>
      <c r="L1337" s="3">
        <v>43551</v>
      </c>
      <c r="M1337" s="1"/>
      <c r="N1337" s="1"/>
      <c r="O1337" s="1"/>
      <c r="P1337" s="1"/>
      <c r="Q1337" s="1" t="s">
        <v>25</v>
      </c>
      <c r="R1337">
        <f t="shared" si="40"/>
        <v>0</v>
      </c>
      <c r="S1337">
        <f t="shared" si="41"/>
        <v>0</v>
      </c>
    </row>
    <row r="1338" spans="1:19" ht="67.2" thickBot="1" x14ac:dyDescent="0.35">
      <c r="A1338" s="2">
        <v>2220026555</v>
      </c>
      <c r="B1338" s="1" t="s">
        <v>5900</v>
      </c>
      <c r="C1338" s="1" t="s">
        <v>5901</v>
      </c>
      <c r="D1338" s="1" t="s">
        <v>19</v>
      </c>
      <c r="E1338" s="1" t="s">
        <v>20</v>
      </c>
      <c r="F1338" s="2">
        <v>45231</v>
      </c>
      <c r="G1338" s="1" t="s">
        <v>21</v>
      </c>
      <c r="H1338" s="1" t="s">
        <v>5902</v>
      </c>
      <c r="I1338" s="1" t="s">
        <v>5903</v>
      </c>
      <c r="J1338" s="1" t="s">
        <v>69</v>
      </c>
      <c r="K1338" s="2">
        <v>0</v>
      </c>
      <c r="L1338" s="3">
        <v>44748</v>
      </c>
      <c r="M1338" s="1"/>
      <c r="N1338" s="1"/>
      <c r="O1338" s="1"/>
      <c r="P1338" s="1"/>
      <c r="Q1338" s="1" t="s">
        <v>70</v>
      </c>
      <c r="R1338">
        <f t="shared" si="40"/>
        <v>0</v>
      </c>
      <c r="S1338">
        <f t="shared" si="41"/>
        <v>0</v>
      </c>
    </row>
    <row r="1339" spans="1:19" ht="54" thickBot="1" x14ac:dyDescent="0.35">
      <c r="A1339" s="2">
        <v>401242</v>
      </c>
      <c r="B1339" s="1" t="s">
        <v>5904</v>
      </c>
      <c r="C1339" s="1" t="s">
        <v>5905</v>
      </c>
      <c r="D1339" s="1" t="s">
        <v>28</v>
      </c>
      <c r="E1339" s="1" t="s">
        <v>20</v>
      </c>
      <c r="F1339" s="2">
        <v>43211</v>
      </c>
      <c r="G1339" s="1" t="s">
        <v>29</v>
      </c>
      <c r="H1339" s="1" t="s">
        <v>5906</v>
      </c>
      <c r="I1339" s="1" t="s">
        <v>5907</v>
      </c>
      <c r="J1339" s="1" t="s">
        <v>24</v>
      </c>
      <c r="K1339" s="2">
        <v>1</v>
      </c>
      <c r="L1339" s="3">
        <v>42723</v>
      </c>
      <c r="M1339" s="1"/>
      <c r="N1339" s="1" t="s">
        <v>5908</v>
      </c>
      <c r="O1339" s="1"/>
      <c r="P1339" s="1"/>
      <c r="Q1339" s="1" t="s">
        <v>25</v>
      </c>
      <c r="R1339">
        <f t="shared" si="40"/>
        <v>1</v>
      </c>
      <c r="S1339">
        <f t="shared" si="41"/>
        <v>0</v>
      </c>
    </row>
    <row r="1340" spans="1:19" ht="54" thickBot="1" x14ac:dyDescent="0.35">
      <c r="A1340" s="2">
        <v>2200022293</v>
      </c>
      <c r="B1340" s="1" t="s">
        <v>5909</v>
      </c>
      <c r="C1340" s="1" t="s">
        <v>5910</v>
      </c>
      <c r="D1340" s="1" t="s">
        <v>28</v>
      </c>
      <c r="E1340" s="1" t="s">
        <v>20</v>
      </c>
      <c r="F1340" s="2">
        <v>43203</v>
      </c>
      <c r="G1340" s="1" t="s">
        <v>29</v>
      </c>
      <c r="H1340" s="1" t="s">
        <v>5911</v>
      </c>
      <c r="I1340" s="1" t="s">
        <v>5907</v>
      </c>
      <c r="J1340" s="1" t="s">
        <v>24</v>
      </c>
      <c r="K1340" s="2">
        <v>1</v>
      </c>
      <c r="L1340" s="3">
        <v>44127</v>
      </c>
      <c r="M1340" s="1"/>
      <c r="N1340" s="1"/>
      <c r="O1340" s="1"/>
      <c r="P1340" s="1"/>
      <c r="Q1340" s="1" t="s">
        <v>25</v>
      </c>
      <c r="R1340">
        <f t="shared" si="40"/>
        <v>1</v>
      </c>
      <c r="S1340">
        <f t="shared" si="41"/>
        <v>0</v>
      </c>
    </row>
    <row r="1341" spans="1:19" ht="54" thickBot="1" x14ac:dyDescent="0.35">
      <c r="A1341" s="2">
        <v>201550</v>
      </c>
      <c r="B1341" s="1" t="s">
        <v>5912</v>
      </c>
      <c r="C1341" s="1" t="s">
        <v>5913</v>
      </c>
      <c r="D1341" s="1" t="s">
        <v>19</v>
      </c>
      <c r="E1341" s="1" t="s">
        <v>20</v>
      </c>
      <c r="F1341" s="2">
        <v>45231</v>
      </c>
      <c r="G1341" s="1" t="s">
        <v>21</v>
      </c>
      <c r="H1341" s="1" t="s">
        <v>5914</v>
      </c>
      <c r="I1341" s="1" t="s">
        <v>5915</v>
      </c>
      <c r="J1341" s="1" t="s">
        <v>24</v>
      </c>
      <c r="K1341" s="2">
        <v>1</v>
      </c>
      <c r="L1341" s="3">
        <v>31077</v>
      </c>
      <c r="M1341" s="1"/>
      <c r="N1341" s="1" t="s">
        <v>5916</v>
      </c>
      <c r="O1341" s="1"/>
      <c r="P1341" s="1"/>
      <c r="Q1341" s="1" t="s">
        <v>25</v>
      </c>
      <c r="R1341">
        <f t="shared" si="40"/>
        <v>1</v>
      </c>
      <c r="S1341">
        <f t="shared" si="41"/>
        <v>0</v>
      </c>
    </row>
    <row r="1342" spans="1:19" ht="133.19999999999999" thickBot="1" x14ac:dyDescent="0.35">
      <c r="A1342" s="2">
        <v>1000017806</v>
      </c>
      <c r="B1342" s="1" t="s">
        <v>5917</v>
      </c>
      <c r="C1342" s="1" t="s">
        <v>5918</v>
      </c>
      <c r="D1342" s="1" t="s">
        <v>28</v>
      </c>
      <c r="E1342" s="1" t="s">
        <v>20</v>
      </c>
      <c r="F1342" s="2">
        <v>43207</v>
      </c>
      <c r="G1342" s="1" t="s">
        <v>29</v>
      </c>
      <c r="H1342" s="1" t="s">
        <v>5919</v>
      </c>
      <c r="I1342" s="1" t="s">
        <v>5920</v>
      </c>
      <c r="J1342" s="1" t="s">
        <v>405</v>
      </c>
      <c r="K1342" s="2">
        <v>1</v>
      </c>
      <c r="L1342" s="3">
        <v>40810</v>
      </c>
      <c r="M1342" s="1"/>
      <c r="N1342" s="1"/>
      <c r="O1342" s="1"/>
      <c r="P1342" s="1"/>
      <c r="Q1342" s="1" t="s">
        <v>25</v>
      </c>
      <c r="R1342">
        <f t="shared" si="40"/>
        <v>0</v>
      </c>
      <c r="S1342">
        <f t="shared" si="41"/>
        <v>0</v>
      </c>
    </row>
    <row r="1343" spans="1:19" ht="106.8" thickBot="1" x14ac:dyDescent="0.35">
      <c r="A1343" s="2">
        <v>1000017807</v>
      </c>
      <c r="B1343" s="1" t="s">
        <v>5917</v>
      </c>
      <c r="C1343" s="1" t="s">
        <v>5918</v>
      </c>
      <c r="D1343" s="1" t="s">
        <v>28</v>
      </c>
      <c r="E1343" s="1" t="s">
        <v>20</v>
      </c>
      <c r="F1343" s="2">
        <v>43207</v>
      </c>
      <c r="G1343" s="1" t="s">
        <v>29</v>
      </c>
      <c r="H1343" s="1" t="s">
        <v>5919</v>
      </c>
      <c r="I1343" s="1" t="s">
        <v>5920</v>
      </c>
      <c r="J1343" s="1" t="s">
        <v>249</v>
      </c>
      <c r="K1343" s="2">
        <v>2</v>
      </c>
      <c r="L1343" s="3">
        <v>40810</v>
      </c>
      <c r="M1343" s="1"/>
      <c r="N1343" s="1"/>
      <c r="O1343" s="1"/>
      <c r="P1343" s="1"/>
      <c r="Q1343" s="1" t="s">
        <v>25</v>
      </c>
      <c r="R1343">
        <f t="shared" si="40"/>
        <v>0</v>
      </c>
      <c r="S1343">
        <f t="shared" si="41"/>
        <v>0</v>
      </c>
    </row>
    <row r="1344" spans="1:19" ht="80.400000000000006" thickBot="1" x14ac:dyDescent="0.35">
      <c r="A1344" s="2">
        <v>2210025485</v>
      </c>
      <c r="B1344" s="1" t="s">
        <v>5921</v>
      </c>
      <c r="C1344" s="1" t="s">
        <v>5922</v>
      </c>
      <c r="D1344" s="1" t="s">
        <v>941</v>
      </c>
      <c r="E1344" s="1" t="s">
        <v>20</v>
      </c>
      <c r="F1344" s="2">
        <v>45140</v>
      </c>
      <c r="G1344" s="1" t="s">
        <v>21</v>
      </c>
      <c r="H1344" s="1" t="s">
        <v>5923</v>
      </c>
      <c r="I1344" s="1" t="s">
        <v>5924</v>
      </c>
      <c r="J1344" s="1" t="s">
        <v>24</v>
      </c>
      <c r="K1344" s="2">
        <v>0</v>
      </c>
      <c r="L1344" s="3">
        <v>44634</v>
      </c>
      <c r="M1344" s="3">
        <v>44998</v>
      </c>
      <c r="N1344" s="1" t="s">
        <v>5925</v>
      </c>
      <c r="O1344" s="1"/>
      <c r="P1344" s="1"/>
      <c r="Q1344" s="1" t="s">
        <v>70</v>
      </c>
      <c r="R1344">
        <f t="shared" si="40"/>
        <v>1</v>
      </c>
      <c r="S1344">
        <f t="shared" si="41"/>
        <v>0</v>
      </c>
    </row>
    <row r="1345" spans="1:19" ht="67.2" thickBot="1" x14ac:dyDescent="0.35">
      <c r="A1345" s="2">
        <v>2170015207</v>
      </c>
      <c r="B1345" s="1" t="s">
        <v>5926</v>
      </c>
      <c r="C1345" s="1" t="s">
        <v>5927</v>
      </c>
      <c r="D1345" s="1" t="s">
        <v>953</v>
      </c>
      <c r="E1345" s="1" t="s">
        <v>20</v>
      </c>
      <c r="F1345" s="2">
        <v>45040</v>
      </c>
      <c r="G1345" s="1" t="s">
        <v>347</v>
      </c>
      <c r="H1345" s="1" t="s">
        <v>5928</v>
      </c>
      <c r="I1345" s="1" t="s">
        <v>5929</v>
      </c>
      <c r="J1345" s="1" t="s">
        <v>24</v>
      </c>
      <c r="K1345" s="2">
        <v>0</v>
      </c>
      <c r="L1345" s="3">
        <v>42947</v>
      </c>
      <c r="M1345" s="1"/>
      <c r="N1345" s="1" t="s">
        <v>5930</v>
      </c>
      <c r="O1345" s="1"/>
      <c r="P1345" s="1"/>
      <c r="Q1345" s="1" t="s">
        <v>70</v>
      </c>
      <c r="R1345">
        <f t="shared" si="40"/>
        <v>1</v>
      </c>
      <c r="S1345">
        <f t="shared" si="41"/>
        <v>0</v>
      </c>
    </row>
    <row r="1346" spans="1:19" ht="80.400000000000006" thickBot="1" x14ac:dyDescent="0.35">
      <c r="A1346" s="2">
        <v>106957</v>
      </c>
      <c r="B1346" s="1" t="s">
        <v>5931</v>
      </c>
      <c r="C1346" s="1" t="s">
        <v>5932</v>
      </c>
      <c r="D1346" s="1" t="s">
        <v>4503</v>
      </c>
      <c r="E1346" s="1" t="s">
        <v>20</v>
      </c>
      <c r="F1346" s="2">
        <v>44406</v>
      </c>
      <c r="G1346" s="1" t="s">
        <v>696</v>
      </c>
      <c r="H1346" s="1" t="s">
        <v>5933</v>
      </c>
      <c r="I1346" s="1" t="s">
        <v>5934</v>
      </c>
      <c r="J1346" s="1" t="s">
        <v>24</v>
      </c>
      <c r="K1346" s="2">
        <v>5</v>
      </c>
      <c r="L1346" s="3">
        <v>39812</v>
      </c>
      <c r="M1346" s="1"/>
      <c r="N1346" s="1" t="s">
        <v>5935</v>
      </c>
      <c r="O1346" s="1" t="s">
        <v>5936</v>
      </c>
      <c r="P1346" s="1"/>
      <c r="Q1346" s="1" t="s">
        <v>25</v>
      </c>
      <c r="R1346">
        <f t="shared" si="40"/>
        <v>1</v>
      </c>
      <c r="S1346">
        <f t="shared" si="41"/>
        <v>1</v>
      </c>
    </row>
    <row r="1347" spans="1:19" ht="93.6" thickBot="1" x14ac:dyDescent="0.35">
      <c r="A1347" s="2">
        <v>2180018303</v>
      </c>
      <c r="B1347" s="1" t="s">
        <v>5937</v>
      </c>
      <c r="C1347" s="1" t="s">
        <v>5938</v>
      </c>
      <c r="D1347" s="1" t="s">
        <v>28</v>
      </c>
      <c r="E1347" s="1" t="s">
        <v>20</v>
      </c>
      <c r="F1347" s="2">
        <v>43232</v>
      </c>
      <c r="G1347" s="1" t="s">
        <v>29</v>
      </c>
      <c r="H1347" s="1" t="s">
        <v>5939</v>
      </c>
      <c r="I1347" s="1" t="s">
        <v>5940</v>
      </c>
      <c r="J1347" s="1" t="s">
        <v>44</v>
      </c>
      <c r="K1347" s="2">
        <v>0</v>
      </c>
      <c r="L1347" s="3">
        <v>43901</v>
      </c>
      <c r="M1347" s="1"/>
      <c r="N1347" s="1"/>
      <c r="O1347" s="1"/>
      <c r="P1347" s="1"/>
      <c r="Q1347" s="1" t="s">
        <v>25</v>
      </c>
      <c r="R1347">
        <f t="shared" ref="R1347:R1410" si="42">COUNTIF(J1347, "Licensed Child Care Center") + COUNTIF(J1347, "Licensed Type A Family Child Care Home")</f>
        <v>0</v>
      </c>
      <c r="S1347">
        <f t="shared" ref="S1347:S1410" si="43">COUNTIF(G1347, "Mahoning") + COUNTIF(G1347, "Medina") + COUNTIF(G1347, "Portage") + COUNTIF(G1347, "Stark") + COUNTIF(G1347, "Summit") + COUNTIF(G1347, "Trumbull")</f>
        <v>0</v>
      </c>
    </row>
    <row r="1348" spans="1:19" ht="80.400000000000006" thickBot="1" x14ac:dyDescent="0.35">
      <c r="A1348" s="2">
        <v>2220025714</v>
      </c>
      <c r="B1348" s="1" t="s">
        <v>5941</v>
      </c>
      <c r="C1348" s="1" t="s">
        <v>5942</v>
      </c>
      <c r="D1348" s="1" t="s">
        <v>4345</v>
      </c>
      <c r="E1348" s="1" t="s">
        <v>20</v>
      </c>
      <c r="F1348" s="2">
        <v>45640</v>
      </c>
      <c r="G1348" s="1" t="s">
        <v>4345</v>
      </c>
      <c r="H1348" s="1" t="s">
        <v>5943</v>
      </c>
      <c r="I1348" s="1" t="s">
        <v>5944</v>
      </c>
      <c r="J1348" s="1" t="s">
        <v>44</v>
      </c>
      <c r="K1348" s="2">
        <v>0</v>
      </c>
      <c r="L1348" s="3">
        <v>44860</v>
      </c>
      <c r="M1348" s="3">
        <v>45224</v>
      </c>
      <c r="N1348" s="1"/>
      <c r="O1348" s="1"/>
      <c r="P1348" s="1"/>
      <c r="Q1348" s="1" t="s">
        <v>25</v>
      </c>
      <c r="R1348">
        <f t="shared" si="42"/>
        <v>0</v>
      </c>
      <c r="S1348">
        <f t="shared" si="43"/>
        <v>0</v>
      </c>
    </row>
    <row r="1349" spans="1:19" ht="67.2" thickBot="1" x14ac:dyDescent="0.35">
      <c r="A1349" s="2">
        <v>2220027286</v>
      </c>
      <c r="B1349" s="1" t="s">
        <v>5945</v>
      </c>
      <c r="C1349" s="1" t="s">
        <v>5946</v>
      </c>
      <c r="D1349" s="1" t="s">
        <v>4345</v>
      </c>
      <c r="E1349" s="1" t="s">
        <v>20</v>
      </c>
      <c r="F1349" s="2">
        <v>45640</v>
      </c>
      <c r="G1349" s="1" t="s">
        <v>4345</v>
      </c>
      <c r="H1349" s="1" t="s">
        <v>5943</v>
      </c>
      <c r="I1349" s="1" t="s">
        <v>5947</v>
      </c>
      <c r="J1349" s="1" t="s">
        <v>69</v>
      </c>
      <c r="K1349" s="2">
        <v>0</v>
      </c>
      <c r="L1349" s="3">
        <v>44878</v>
      </c>
      <c r="M1349" s="1"/>
      <c r="N1349" s="1"/>
      <c r="O1349" s="1"/>
      <c r="P1349" s="1"/>
      <c r="Q1349" s="1" t="s">
        <v>70</v>
      </c>
      <c r="R1349">
        <f t="shared" si="42"/>
        <v>0</v>
      </c>
      <c r="S1349">
        <f t="shared" si="43"/>
        <v>0</v>
      </c>
    </row>
    <row r="1350" spans="1:19" ht="67.2" thickBot="1" x14ac:dyDescent="0.35">
      <c r="A1350" s="2">
        <v>400213</v>
      </c>
      <c r="B1350" s="1" t="s">
        <v>5948</v>
      </c>
      <c r="C1350" s="1" t="s">
        <v>5949</v>
      </c>
      <c r="D1350" s="1" t="s">
        <v>28</v>
      </c>
      <c r="E1350" s="1" t="s">
        <v>20</v>
      </c>
      <c r="F1350" s="2">
        <v>43224</v>
      </c>
      <c r="G1350" s="1" t="s">
        <v>29</v>
      </c>
      <c r="H1350" s="1" t="s">
        <v>5950</v>
      </c>
      <c r="I1350" s="1" t="s">
        <v>5951</v>
      </c>
      <c r="J1350" s="1" t="s">
        <v>24</v>
      </c>
      <c r="K1350" s="2">
        <v>2</v>
      </c>
      <c r="L1350" s="3">
        <v>40802</v>
      </c>
      <c r="M1350" s="1"/>
      <c r="N1350" s="1" t="s">
        <v>5952</v>
      </c>
      <c r="O1350" s="1"/>
      <c r="P1350" s="1"/>
      <c r="Q1350" s="1" t="s">
        <v>25</v>
      </c>
      <c r="R1350">
        <f t="shared" si="42"/>
        <v>1</v>
      </c>
      <c r="S1350">
        <f t="shared" si="43"/>
        <v>0</v>
      </c>
    </row>
    <row r="1351" spans="1:19" ht="80.400000000000006" thickBot="1" x14ac:dyDescent="0.35">
      <c r="A1351" s="2">
        <v>300321</v>
      </c>
      <c r="B1351" s="1" t="s">
        <v>5953</v>
      </c>
      <c r="C1351" s="1" t="s">
        <v>5954</v>
      </c>
      <c r="D1351" s="1" t="s">
        <v>3938</v>
      </c>
      <c r="E1351" s="1" t="s">
        <v>20</v>
      </c>
      <c r="F1351" s="2">
        <v>44112</v>
      </c>
      <c r="G1351" s="1" t="s">
        <v>61</v>
      </c>
      <c r="H1351" s="1" t="s">
        <v>5955</v>
      </c>
      <c r="I1351" s="1" t="s">
        <v>5956</v>
      </c>
      <c r="J1351" s="1" t="s">
        <v>24</v>
      </c>
      <c r="K1351" s="2">
        <v>1</v>
      </c>
      <c r="L1351" s="3">
        <v>40217</v>
      </c>
      <c r="M1351" s="1"/>
      <c r="N1351" s="1" t="s">
        <v>5957</v>
      </c>
      <c r="O1351" s="1" t="s">
        <v>5958</v>
      </c>
      <c r="P1351" s="1"/>
      <c r="Q1351" s="1" t="s">
        <v>25</v>
      </c>
      <c r="R1351">
        <f t="shared" si="42"/>
        <v>1</v>
      </c>
      <c r="S1351">
        <f t="shared" si="43"/>
        <v>0</v>
      </c>
    </row>
    <row r="1352" spans="1:19" ht="54" thickBot="1" x14ac:dyDescent="0.35">
      <c r="A1352" s="2">
        <v>2210023952</v>
      </c>
      <c r="B1352" s="1" t="s">
        <v>5959</v>
      </c>
      <c r="C1352" s="1" t="s">
        <v>5960</v>
      </c>
      <c r="D1352" s="1" t="s">
        <v>758</v>
      </c>
      <c r="E1352" s="1" t="s">
        <v>20</v>
      </c>
      <c r="F1352" s="2">
        <v>45840</v>
      </c>
      <c r="G1352" s="1" t="s">
        <v>759</v>
      </c>
      <c r="H1352" s="1" t="s">
        <v>5961</v>
      </c>
      <c r="I1352" s="1" t="s">
        <v>5962</v>
      </c>
      <c r="J1352" s="1" t="s">
        <v>24</v>
      </c>
      <c r="K1352" s="2">
        <v>0</v>
      </c>
      <c r="L1352" s="3">
        <v>44354</v>
      </c>
      <c r="M1352" s="1"/>
      <c r="N1352" s="1" t="s">
        <v>5963</v>
      </c>
      <c r="O1352" s="1"/>
      <c r="P1352" s="1"/>
      <c r="Q1352" s="1" t="s">
        <v>70</v>
      </c>
      <c r="R1352">
        <f t="shared" si="42"/>
        <v>1</v>
      </c>
      <c r="S1352">
        <f t="shared" si="43"/>
        <v>0</v>
      </c>
    </row>
    <row r="1353" spans="1:19" ht="80.400000000000006" thickBot="1" x14ac:dyDescent="0.35">
      <c r="A1353" s="2">
        <v>500250</v>
      </c>
      <c r="B1353" s="1" t="s">
        <v>5964</v>
      </c>
      <c r="C1353" s="1" t="s">
        <v>5965</v>
      </c>
      <c r="D1353" s="1" t="s">
        <v>463</v>
      </c>
      <c r="E1353" s="1" t="s">
        <v>20</v>
      </c>
      <c r="F1353" s="2">
        <v>45804</v>
      </c>
      <c r="G1353" s="1" t="s">
        <v>464</v>
      </c>
      <c r="H1353" s="1" t="s">
        <v>5966</v>
      </c>
      <c r="I1353" s="1" t="s">
        <v>5967</v>
      </c>
      <c r="J1353" s="1" t="s">
        <v>24</v>
      </c>
      <c r="K1353" s="2">
        <v>0</v>
      </c>
      <c r="L1353" s="3">
        <v>26687</v>
      </c>
      <c r="M1353" s="1"/>
      <c r="N1353" s="1" t="s">
        <v>5968</v>
      </c>
      <c r="O1353" s="1"/>
      <c r="P1353" s="1"/>
      <c r="Q1353" s="1" t="s">
        <v>70</v>
      </c>
      <c r="R1353">
        <f t="shared" si="42"/>
        <v>1</v>
      </c>
      <c r="S1353">
        <f t="shared" si="43"/>
        <v>0</v>
      </c>
    </row>
    <row r="1354" spans="1:19" ht="67.2" thickBot="1" x14ac:dyDescent="0.35">
      <c r="A1354" s="2">
        <v>503895</v>
      </c>
      <c r="B1354" s="1" t="s">
        <v>5969</v>
      </c>
      <c r="C1354" s="1" t="s">
        <v>5970</v>
      </c>
      <c r="D1354" s="1" t="s">
        <v>5971</v>
      </c>
      <c r="E1354" s="1" t="s">
        <v>20</v>
      </c>
      <c r="F1354" s="2">
        <v>43551</v>
      </c>
      <c r="G1354" s="1" t="s">
        <v>1029</v>
      </c>
      <c r="H1354" s="1" t="s">
        <v>5972</v>
      </c>
      <c r="I1354" s="1" t="s">
        <v>5849</v>
      </c>
      <c r="J1354" s="1" t="s">
        <v>24</v>
      </c>
      <c r="K1354" s="2">
        <v>0</v>
      </c>
      <c r="L1354" s="3">
        <v>39325</v>
      </c>
      <c r="M1354" s="1"/>
      <c r="N1354" s="1" t="s">
        <v>5973</v>
      </c>
      <c r="O1354" s="1"/>
      <c r="P1354" s="1"/>
      <c r="Q1354" s="1" t="s">
        <v>70</v>
      </c>
      <c r="R1354">
        <f t="shared" si="42"/>
        <v>1</v>
      </c>
      <c r="S1354">
        <f t="shared" si="43"/>
        <v>0</v>
      </c>
    </row>
    <row r="1355" spans="1:19" ht="67.2" thickBot="1" x14ac:dyDescent="0.35">
      <c r="A1355" s="2">
        <v>503511</v>
      </c>
      <c r="B1355" s="1" t="s">
        <v>5969</v>
      </c>
      <c r="C1355" s="1" t="s">
        <v>5974</v>
      </c>
      <c r="D1355" s="1" t="s">
        <v>5975</v>
      </c>
      <c r="E1355" s="1" t="s">
        <v>20</v>
      </c>
      <c r="F1355" s="2">
        <v>43566</v>
      </c>
      <c r="G1355" s="1" t="s">
        <v>84</v>
      </c>
      <c r="H1355" s="1" t="s">
        <v>5976</v>
      </c>
      <c r="I1355" s="1" t="s">
        <v>5849</v>
      </c>
      <c r="J1355" s="1" t="s">
        <v>24</v>
      </c>
      <c r="K1355" s="2">
        <v>0</v>
      </c>
      <c r="L1355" s="3">
        <v>38582</v>
      </c>
      <c r="M1355" s="1"/>
      <c r="N1355" s="1" t="s">
        <v>5977</v>
      </c>
      <c r="O1355" s="1"/>
      <c r="P1355" s="1"/>
      <c r="Q1355" s="1" t="s">
        <v>70</v>
      </c>
      <c r="R1355">
        <f t="shared" si="42"/>
        <v>1</v>
      </c>
      <c r="S1355">
        <f t="shared" si="43"/>
        <v>0</v>
      </c>
    </row>
    <row r="1356" spans="1:19" ht="80.400000000000006" thickBot="1" x14ac:dyDescent="0.35">
      <c r="A1356" s="2">
        <v>501944</v>
      </c>
      <c r="B1356" s="1" t="s">
        <v>5978</v>
      </c>
      <c r="C1356" s="1" t="s">
        <v>5979</v>
      </c>
      <c r="D1356" s="1" t="s">
        <v>5971</v>
      </c>
      <c r="E1356" s="1" t="s">
        <v>20</v>
      </c>
      <c r="F1356" s="2">
        <v>43551</v>
      </c>
      <c r="G1356" s="1" t="s">
        <v>1029</v>
      </c>
      <c r="H1356" s="1" t="s">
        <v>5980</v>
      </c>
      <c r="I1356" s="1" t="s">
        <v>5849</v>
      </c>
      <c r="J1356" s="1" t="s">
        <v>24</v>
      </c>
      <c r="K1356" s="2">
        <v>3</v>
      </c>
      <c r="L1356" s="3">
        <v>34179</v>
      </c>
      <c r="M1356" s="1"/>
      <c r="N1356" s="1" t="s">
        <v>5981</v>
      </c>
      <c r="O1356" s="1"/>
      <c r="P1356" s="1"/>
      <c r="Q1356" s="1" t="s">
        <v>25</v>
      </c>
      <c r="R1356">
        <f t="shared" si="42"/>
        <v>1</v>
      </c>
      <c r="S1356">
        <f t="shared" si="43"/>
        <v>0</v>
      </c>
    </row>
    <row r="1357" spans="1:19" ht="80.400000000000006" thickBot="1" x14ac:dyDescent="0.35">
      <c r="A1357" s="2">
        <v>501841</v>
      </c>
      <c r="B1357" s="1" t="s">
        <v>5978</v>
      </c>
      <c r="C1357" s="1" t="s">
        <v>5982</v>
      </c>
      <c r="D1357" s="1" t="s">
        <v>83</v>
      </c>
      <c r="E1357" s="1" t="s">
        <v>20</v>
      </c>
      <c r="F1357" s="2">
        <v>43606</v>
      </c>
      <c r="G1357" s="1" t="s">
        <v>84</v>
      </c>
      <c r="H1357" s="1" t="s">
        <v>5983</v>
      </c>
      <c r="I1357" s="1" t="s">
        <v>5849</v>
      </c>
      <c r="J1357" s="1" t="s">
        <v>24</v>
      </c>
      <c r="K1357" s="2">
        <v>4</v>
      </c>
      <c r="L1357" s="3">
        <v>33896</v>
      </c>
      <c r="M1357" s="1"/>
      <c r="N1357" s="1" t="s">
        <v>5984</v>
      </c>
      <c r="O1357" s="1"/>
      <c r="P1357" s="1"/>
      <c r="Q1357" s="1" t="s">
        <v>25</v>
      </c>
      <c r="R1357">
        <f t="shared" si="42"/>
        <v>1</v>
      </c>
      <c r="S1357">
        <f t="shared" si="43"/>
        <v>0</v>
      </c>
    </row>
    <row r="1358" spans="1:19" ht="80.400000000000006" thickBot="1" x14ac:dyDescent="0.35">
      <c r="A1358" s="2">
        <v>501373</v>
      </c>
      <c r="B1358" s="1" t="s">
        <v>5978</v>
      </c>
      <c r="C1358" s="1" t="s">
        <v>5985</v>
      </c>
      <c r="D1358" s="1" t="s">
        <v>83</v>
      </c>
      <c r="E1358" s="1" t="s">
        <v>20</v>
      </c>
      <c r="F1358" s="2">
        <v>43606</v>
      </c>
      <c r="G1358" s="1" t="s">
        <v>84</v>
      </c>
      <c r="H1358" s="1" t="s">
        <v>5983</v>
      </c>
      <c r="I1358" s="1" t="s">
        <v>5849</v>
      </c>
      <c r="J1358" s="1" t="s">
        <v>24</v>
      </c>
      <c r="K1358" s="2">
        <v>3</v>
      </c>
      <c r="L1358" s="3">
        <v>32695</v>
      </c>
      <c r="M1358" s="1"/>
      <c r="N1358" s="1" t="s">
        <v>5986</v>
      </c>
      <c r="O1358" s="1"/>
      <c r="P1358" s="1"/>
      <c r="Q1358" s="1" t="s">
        <v>25</v>
      </c>
      <c r="R1358">
        <f t="shared" si="42"/>
        <v>1</v>
      </c>
      <c r="S1358">
        <f t="shared" si="43"/>
        <v>0</v>
      </c>
    </row>
    <row r="1359" spans="1:19" ht="67.2" thickBot="1" x14ac:dyDescent="0.35">
      <c r="A1359" s="2">
        <v>2190020763</v>
      </c>
      <c r="B1359" s="1" t="s">
        <v>5987</v>
      </c>
      <c r="C1359" s="1" t="s">
        <v>5988</v>
      </c>
      <c r="D1359" s="1" t="s">
        <v>990</v>
      </c>
      <c r="E1359" s="1" t="s">
        <v>20</v>
      </c>
      <c r="F1359" s="2">
        <v>43035</v>
      </c>
      <c r="G1359" s="1" t="s">
        <v>991</v>
      </c>
      <c r="H1359" s="1" t="s">
        <v>5989</v>
      </c>
      <c r="I1359" s="1" t="s">
        <v>5990</v>
      </c>
      <c r="J1359" s="1" t="s">
        <v>24</v>
      </c>
      <c r="K1359" s="2">
        <v>1</v>
      </c>
      <c r="L1359" s="3">
        <v>43871</v>
      </c>
      <c r="M1359" s="1"/>
      <c r="N1359" s="1" t="s">
        <v>5991</v>
      </c>
      <c r="O1359" s="1"/>
      <c r="P1359" s="1"/>
      <c r="Q1359" s="1" t="s">
        <v>25</v>
      </c>
      <c r="R1359">
        <f t="shared" si="42"/>
        <v>1</v>
      </c>
      <c r="S1359">
        <f t="shared" si="43"/>
        <v>0</v>
      </c>
    </row>
    <row r="1360" spans="1:19" ht="93.6" thickBot="1" x14ac:dyDescent="0.35">
      <c r="A1360" s="2">
        <v>407265</v>
      </c>
      <c r="B1360" s="1" t="s">
        <v>5992</v>
      </c>
      <c r="C1360" s="1" t="s">
        <v>5993</v>
      </c>
      <c r="D1360" s="1" t="s">
        <v>5994</v>
      </c>
      <c r="E1360" s="1" t="s">
        <v>20</v>
      </c>
      <c r="F1360" s="2">
        <v>43162</v>
      </c>
      <c r="G1360" s="1" t="s">
        <v>5995</v>
      </c>
      <c r="H1360" s="1" t="s">
        <v>5996</v>
      </c>
      <c r="I1360" s="1" t="s">
        <v>5997</v>
      </c>
      <c r="J1360" s="1" t="s">
        <v>24</v>
      </c>
      <c r="K1360" s="2">
        <v>1</v>
      </c>
      <c r="L1360" s="3">
        <v>37330</v>
      </c>
      <c r="M1360" s="1"/>
      <c r="N1360" s="1" t="s">
        <v>5998</v>
      </c>
      <c r="O1360" s="1"/>
      <c r="P1360" s="1"/>
      <c r="Q1360" s="1" t="s">
        <v>25</v>
      </c>
      <c r="R1360">
        <f t="shared" si="42"/>
        <v>1</v>
      </c>
      <c r="S1360">
        <f t="shared" si="43"/>
        <v>0</v>
      </c>
    </row>
    <row r="1361" spans="1:19" ht="54" thickBot="1" x14ac:dyDescent="0.35">
      <c r="A1361" s="2">
        <v>205177</v>
      </c>
      <c r="B1361" s="1" t="s">
        <v>5999</v>
      </c>
      <c r="C1361" s="1" t="s">
        <v>6000</v>
      </c>
      <c r="D1361" s="1" t="s">
        <v>19</v>
      </c>
      <c r="E1361" s="1" t="s">
        <v>20</v>
      </c>
      <c r="F1361" s="2">
        <v>45219</v>
      </c>
      <c r="G1361" s="1" t="s">
        <v>21</v>
      </c>
      <c r="H1361" s="1" t="s">
        <v>6001</v>
      </c>
      <c r="I1361" s="1" t="s">
        <v>6002</v>
      </c>
      <c r="J1361" s="1" t="s">
        <v>24</v>
      </c>
      <c r="K1361" s="2">
        <v>5</v>
      </c>
      <c r="L1361" s="3">
        <v>36524</v>
      </c>
      <c r="M1361" s="1"/>
      <c r="N1361" s="1" t="s">
        <v>6003</v>
      </c>
      <c r="O1361" s="1"/>
      <c r="P1361" s="1"/>
      <c r="Q1361" s="1" t="s">
        <v>25</v>
      </c>
      <c r="R1361">
        <f t="shared" si="42"/>
        <v>1</v>
      </c>
      <c r="S1361">
        <f t="shared" si="43"/>
        <v>0</v>
      </c>
    </row>
    <row r="1362" spans="1:19" ht="133.19999999999999" thickBot="1" x14ac:dyDescent="0.35">
      <c r="A1362" s="2">
        <v>201134</v>
      </c>
      <c r="B1362" s="1" t="s">
        <v>6004</v>
      </c>
      <c r="C1362" s="1" t="s">
        <v>6005</v>
      </c>
      <c r="D1362" s="1" t="s">
        <v>19</v>
      </c>
      <c r="E1362" s="1" t="s">
        <v>20</v>
      </c>
      <c r="F1362" s="2">
        <v>45230</v>
      </c>
      <c r="G1362" s="1" t="s">
        <v>21</v>
      </c>
      <c r="H1362" s="1" t="s">
        <v>6006</v>
      </c>
      <c r="I1362" s="1" t="s">
        <v>6007</v>
      </c>
      <c r="J1362" s="1" t="s">
        <v>24</v>
      </c>
      <c r="K1362" s="2">
        <v>1</v>
      </c>
      <c r="L1362" s="3">
        <v>42231</v>
      </c>
      <c r="M1362" s="1"/>
      <c r="N1362" s="1" t="s">
        <v>6008</v>
      </c>
      <c r="O1362" s="1" t="s">
        <v>6009</v>
      </c>
      <c r="P1362" s="1"/>
      <c r="Q1362" s="1" t="s">
        <v>25</v>
      </c>
      <c r="R1362">
        <f t="shared" si="42"/>
        <v>1</v>
      </c>
      <c r="S1362">
        <f t="shared" si="43"/>
        <v>0</v>
      </c>
    </row>
    <row r="1363" spans="1:19" ht="106.8" thickBot="1" x14ac:dyDescent="0.35">
      <c r="A1363" s="2">
        <v>500303</v>
      </c>
      <c r="B1363" s="1" t="s">
        <v>6010</v>
      </c>
      <c r="C1363" s="1" t="s">
        <v>6011</v>
      </c>
      <c r="D1363" s="1" t="s">
        <v>1759</v>
      </c>
      <c r="E1363" s="1" t="s">
        <v>20</v>
      </c>
      <c r="F1363" s="2">
        <v>43326</v>
      </c>
      <c r="G1363" s="1" t="s">
        <v>684</v>
      </c>
      <c r="H1363" s="1" t="s">
        <v>6012</v>
      </c>
      <c r="I1363" s="1" t="s">
        <v>6013</v>
      </c>
      <c r="J1363" s="1" t="s">
        <v>24</v>
      </c>
      <c r="K1363" s="2">
        <v>3</v>
      </c>
      <c r="L1363" s="3">
        <v>37781</v>
      </c>
      <c r="M1363" s="1"/>
      <c r="N1363" s="1" t="s">
        <v>6014</v>
      </c>
      <c r="O1363" s="1"/>
      <c r="P1363" s="1"/>
      <c r="Q1363" s="1" t="s">
        <v>25</v>
      </c>
      <c r="R1363">
        <f t="shared" si="42"/>
        <v>1</v>
      </c>
      <c r="S1363">
        <f t="shared" si="43"/>
        <v>0</v>
      </c>
    </row>
    <row r="1364" spans="1:19" ht="106.8" thickBot="1" x14ac:dyDescent="0.35">
      <c r="A1364" s="2">
        <v>1000018805</v>
      </c>
      <c r="B1364" s="1" t="s">
        <v>6015</v>
      </c>
      <c r="C1364" s="1" t="s">
        <v>6016</v>
      </c>
      <c r="D1364" s="1" t="s">
        <v>941</v>
      </c>
      <c r="E1364" s="1" t="s">
        <v>20</v>
      </c>
      <c r="F1364" s="2">
        <v>45140</v>
      </c>
      <c r="G1364" s="1" t="s">
        <v>293</v>
      </c>
      <c r="H1364" s="1" t="s">
        <v>6017</v>
      </c>
      <c r="I1364" s="1" t="s">
        <v>248</v>
      </c>
      <c r="J1364" s="1" t="s">
        <v>249</v>
      </c>
      <c r="K1364" s="2">
        <v>0</v>
      </c>
      <c r="L1364" s="3">
        <v>40810</v>
      </c>
      <c r="M1364" s="1"/>
      <c r="N1364" s="1"/>
      <c r="O1364" s="1"/>
      <c r="P1364" s="1"/>
      <c r="Q1364" s="1" t="s">
        <v>70</v>
      </c>
      <c r="R1364">
        <f t="shared" si="42"/>
        <v>0</v>
      </c>
      <c r="S1364">
        <f t="shared" si="43"/>
        <v>0</v>
      </c>
    </row>
    <row r="1365" spans="1:19" ht="80.400000000000006" thickBot="1" x14ac:dyDescent="0.35">
      <c r="A1365" s="2">
        <v>2180017648</v>
      </c>
      <c r="B1365" s="1" t="s">
        <v>6018</v>
      </c>
      <c r="C1365" s="1" t="s">
        <v>6019</v>
      </c>
      <c r="D1365" s="1" t="s">
        <v>6020</v>
      </c>
      <c r="E1365" s="1" t="s">
        <v>20</v>
      </c>
      <c r="F1365" s="2">
        <v>45865</v>
      </c>
      <c r="G1365" s="1" t="s">
        <v>478</v>
      </c>
      <c r="H1365" s="1" t="s">
        <v>6021</v>
      </c>
      <c r="I1365" s="1" t="s">
        <v>6022</v>
      </c>
      <c r="J1365" s="1" t="s">
        <v>24</v>
      </c>
      <c r="K1365" s="2">
        <v>0</v>
      </c>
      <c r="L1365" s="3">
        <v>43355</v>
      </c>
      <c r="M1365" s="1"/>
      <c r="N1365" s="1" t="s">
        <v>6023</v>
      </c>
      <c r="O1365" s="1"/>
      <c r="P1365" s="1"/>
      <c r="Q1365" s="1" t="s">
        <v>70</v>
      </c>
      <c r="R1365">
        <f t="shared" si="42"/>
        <v>1</v>
      </c>
      <c r="S1365">
        <f t="shared" si="43"/>
        <v>0</v>
      </c>
    </row>
    <row r="1366" spans="1:19" ht="80.400000000000006" thickBot="1" x14ac:dyDescent="0.35">
      <c r="A1366" s="2">
        <v>2170013019</v>
      </c>
      <c r="B1366" s="1" t="s">
        <v>6024</v>
      </c>
      <c r="C1366" s="1" t="s">
        <v>6025</v>
      </c>
      <c r="D1366" s="1" t="s">
        <v>725</v>
      </c>
      <c r="E1366" s="1" t="s">
        <v>20</v>
      </c>
      <c r="F1366" s="2">
        <v>44137</v>
      </c>
      <c r="G1366" s="1" t="s">
        <v>61</v>
      </c>
      <c r="H1366" s="1" t="s">
        <v>6026</v>
      </c>
      <c r="I1366" s="1" t="s">
        <v>6027</v>
      </c>
      <c r="J1366" s="1" t="s">
        <v>37</v>
      </c>
      <c r="K1366" s="2">
        <v>4</v>
      </c>
      <c r="L1366" s="3">
        <v>42888</v>
      </c>
      <c r="M1366" s="1"/>
      <c r="N1366" s="1"/>
      <c r="O1366" s="1"/>
      <c r="P1366" s="1"/>
      <c r="Q1366" s="1" t="s">
        <v>25</v>
      </c>
      <c r="R1366">
        <f t="shared" si="42"/>
        <v>1</v>
      </c>
      <c r="S1366">
        <f t="shared" si="43"/>
        <v>0</v>
      </c>
    </row>
    <row r="1367" spans="1:19" ht="80.400000000000006" thickBot="1" x14ac:dyDescent="0.35">
      <c r="A1367" s="2">
        <v>2190020466</v>
      </c>
      <c r="B1367" s="1" t="s">
        <v>6028</v>
      </c>
      <c r="C1367" s="1" t="s">
        <v>6029</v>
      </c>
      <c r="D1367" s="1" t="s">
        <v>258</v>
      </c>
      <c r="E1367" s="1" t="s">
        <v>20</v>
      </c>
      <c r="F1367" s="2">
        <v>44135</v>
      </c>
      <c r="G1367" s="1" t="s">
        <v>61</v>
      </c>
      <c r="H1367" s="1" t="s">
        <v>6030</v>
      </c>
      <c r="I1367" s="1" t="s">
        <v>6031</v>
      </c>
      <c r="J1367" s="1" t="s">
        <v>44</v>
      </c>
      <c r="K1367" s="2">
        <v>1</v>
      </c>
      <c r="L1367" s="3">
        <v>43999</v>
      </c>
      <c r="M1367" s="1"/>
      <c r="N1367" s="1"/>
      <c r="O1367" s="1"/>
      <c r="P1367" s="1"/>
      <c r="Q1367" s="1" t="s">
        <v>25</v>
      </c>
      <c r="R1367">
        <f t="shared" si="42"/>
        <v>0</v>
      </c>
      <c r="S1367">
        <f t="shared" si="43"/>
        <v>0</v>
      </c>
    </row>
    <row r="1368" spans="1:19" ht="80.400000000000006" thickBot="1" x14ac:dyDescent="0.35">
      <c r="A1368" s="2">
        <v>102626</v>
      </c>
      <c r="B1368" s="1" t="s">
        <v>6032</v>
      </c>
      <c r="C1368" s="1" t="s">
        <v>6033</v>
      </c>
      <c r="D1368" s="1" t="s">
        <v>347</v>
      </c>
      <c r="E1368" s="1" t="s">
        <v>20</v>
      </c>
      <c r="F1368" s="2">
        <v>44484</v>
      </c>
      <c r="G1368" s="1" t="s">
        <v>348</v>
      </c>
      <c r="H1368" s="1" t="s">
        <v>6034</v>
      </c>
      <c r="I1368" s="1" t="s">
        <v>6035</v>
      </c>
      <c r="J1368" s="1" t="s">
        <v>24</v>
      </c>
      <c r="K1368" s="2">
        <v>0</v>
      </c>
      <c r="L1368" s="3">
        <v>33214</v>
      </c>
      <c r="M1368" s="1"/>
      <c r="N1368" s="1" t="s">
        <v>6036</v>
      </c>
      <c r="O1368" s="1"/>
      <c r="P1368" s="1"/>
      <c r="Q1368" s="1" t="s">
        <v>70</v>
      </c>
      <c r="R1368">
        <f t="shared" si="42"/>
        <v>1</v>
      </c>
      <c r="S1368">
        <f t="shared" si="43"/>
        <v>1</v>
      </c>
    </row>
    <row r="1369" spans="1:19" ht="93.6" thickBot="1" x14ac:dyDescent="0.35">
      <c r="A1369" s="2">
        <v>300593</v>
      </c>
      <c r="B1369" s="1" t="s">
        <v>6037</v>
      </c>
      <c r="C1369" s="1" t="s">
        <v>6038</v>
      </c>
      <c r="D1369" s="1" t="s">
        <v>347</v>
      </c>
      <c r="E1369" s="1" t="s">
        <v>20</v>
      </c>
      <c r="F1369" s="2">
        <v>44484</v>
      </c>
      <c r="G1369" s="1" t="s">
        <v>348</v>
      </c>
      <c r="H1369" s="1" t="s">
        <v>6039</v>
      </c>
      <c r="I1369" s="1" t="s">
        <v>6040</v>
      </c>
      <c r="J1369" s="1" t="s">
        <v>24</v>
      </c>
      <c r="K1369" s="2">
        <v>5</v>
      </c>
      <c r="L1369" s="3">
        <v>26196</v>
      </c>
      <c r="M1369" s="1"/>
      <c r="N1369" s="1" t="s">
        <v>6041</v>
      </c>
      <c r="O1369" s="1"/>
      <c r="P1369" s="1"/>
      <c r="Q1369" s="1" t="s">
        <v>25</v>
      </c>
      <c r="R1369">
        <f t="shared" si="42"/>
        <v>1</v>
      </c>
      <c r="S1369">
        <f t="shared" si="43"/>
        <v>1</v>
      </c>
    </row>
    <row r="1370" spans="1:19" ht="67.2" thickBot="1" x14ac:dyDescent="0.35">
      <c r="A1370" s="2">
        <v>500318</v>
      </c>
      <c r="B1370" s="1" t="s">
        <v>6042</v>
      </c>
      <c r="C1370" s="1" t="s">
        <v>6043</v>
      </c>
      <c r="D1370" s="1" t="s">
        <v>83</v>
      </c>
      <c r="E1370" s="1" t="s">
        <v>20</v>
      </c>
      <c r="F1370" s="2">
        <v>43615</v>
      </c>
      <c r="G1370" s="1" t="s">
        <v>84</v>
      </c>
      <c r="H1370" s="1" t="s">
        <v>6044</v>
      </c>
      <c r="I1370" s="1" t="s">
        <v>6045</v>
      </c>
      <c r="J1370" s="1" t="s">
        <v>24</v>
      </c>
      <c r="K1370" s="2">
        <v>1</v>
      </c>
      <c r="L1370" s="3">
        <v>42327</v>
      </c>
      <c r="M1370" s="1"/>
      <c r="N1370" s="1" t="s">
        <v>6046</v>
      </c>
      <c r="O1370" s="1"/>
      <c r="P1370" s="1"/>
      <c r="Q1370" s="1" t="s">
        <v>25</v>
      </c>
      <c r="R1370">
        <f t="shared" si="42"/>
        <v>1</v>
      </c>
      <c r="S1370">
        <f t="shared" si="43"/>
        <v>0</v>
      </c>
    </row>
    <row r="1371" spans="1:19" ht="80.400000000000006" thickBot="1" x14ac:dyDescent="0.35">
      <c r="A1371" s="2">
        <v>2180016751</v>
      </c>
      <c r="B1371" s="1" t="s">
        <v>6047</v>
      </c>
      <c r="C1371" s="1" t="s">
        <v>6048</v>
      </c>
      <c r="D1371" s="1" t="s">
        <v>19</v>
      </c>
      <c r="E1371" s="1" t="s">
        <v>20</v>
      </c>
      <c r="F1371" s="2">
        <v>45214</v>
      </c>
      <c r="G1371" s="1" t="s">
        <v>21</v>
      </c>
      <c r="H1371" s="1" t="s">
        <v>6049</v>
      </c>
      <c r="I1371" s="1" t="s">
        <v>6050</v>
      </c>
      <c r="J1371" s="1" t="s">
        <v>37</v>
      </c>
      <c r="K1371" s="2">
        <v>3</v>
      </c>
      <c r="L1371" s="3">
        <v>43332</v>
      </c>
      <c r="M1371" s="1"/>
      <c r="N1371" s="1"/>
      <c r="O1371" s="1"/>
      <c r="P1371" s="1"/>
      <c r="Q1371" s="1" t="s">
        <v>70</v>
      </c>
      <c r="R1371">
        <f t="shared" si="42"/>
        <v>1</v>
      </c>
      <c r="S1371">
        <f t="shared" si="43"/>
        <v>0</v>
      </c>
    </row>
    <row r="1372" spans="1:19" ht="67.2" thickBot="1" x14ac:dyDescent="0.35">
      <c r="A1372" s="2">
        <v>2170012480</v>
      </c>
      <c r="B1372" s="1" t="s">
        <v>6051</v>
      </c>
      <c r="C1372" s="1" t="s">
        <v>6052</v>
      </c>
      <c r="D1372" s="1" t="s">
        <v>83</v>
      </c>
      <c r="E1372" s="1" t="s">
        <v>20</v>
      </c>
      <c r="F1372" s="2">
        <v>43615</v>
      </c>
      <c r="G1372" s="1" t="s">
        <v>84</v>
      </c>
      <c r="H1372" s="1" t="s">
        <v>6053</v>
      </c>
      <c r="I1372" s="1" t="s">
        <v>6054</v>
      </c>
      <c r="J1372" s="1" t="s">
        <v>24</v>
      </c>
      <c r="K1372" s="2">
        <v>1</v>
      </c>
      <c r="L1372" s="3">
        <v>42844</v>
      </c>
      <c r="M1372" s="1"/>
      <c r="N1372" s="1" t="s">
        <v>6055</v>
      </c>
      <c r="O1372" s="1"/>
      <c r="P1372" s="1"/>
      <c r="Q1372" s="1" t="s">
        <v>25</v>
      </c>
      <c r="R1372">
        <f t="shared" si="42"/>
        <v>1</v>
      </c>
      <c r="S1372">
        <f t="shared" si="43"/>
        <v>0</v>
      </c>
    </row>
    <row r="1373" spans="1:19" ht="80.400000000000006" thickBot="1" x14ac:dyDescent="0.35">
      <c r="A1373" s="2">
        <v>406613</v>
      </c>
      <c r="B1373" s="1" t="s">
        <v>6056</v>
      </c>
      <c r="C1373" s="1" t="s">
        <v>6057</v>
      </c>
      <c r="D1373" s="1" t="s">
        <v>792</v>
      </c>
      <c r="E1373" s="1" t="s">
        <v>20</v>
      </c>
      <c r="F1373" s="2">
        <v>43147</v>
      </c>
      <c r="G1373" s="1" t="s">
        <v>793</v>
      </c>
      <c r="H1373" s="1" t="s">
        <v>6058</v>
      </c>
      <c r="I1373" s="1" t="s">
        <v>6059</v>
      </c>
      <c r="J1373" s="1" t="s">
        <v>24</v>
      </c>
      <c r="K1373" s="2">
        <v>0</v>
      </c>
      <c r="L1373" s="3">
        <v>36670</v>
      </c>
      <c r="M1373" s="1"/>
      <c r="N1373" s="1" t="s">
        <v>6060</v>
      </c>
      <c r="O1373" s="1" t="s">
        <v>6061</v>
      </c>
      <c r="P1373" s="1"/>
      <c r="Q1373" s="1" t="s">
        <v>70</v>
      </c>
      <c r="R1373">
        <f t="shared" si="42"/>
        <v>1</v>
      </c>
      <c r="S1373">
        <f t="shared" si="43"/>
        <v>0</v>
      </c>
    </row>
    <row r="1374" spans="1:19" ht="80.400000000000006" thickBot="1" x14ac:dyDescent="0.35">
      <c r="A1374" s="2">
        <v>2200022046</v>
      </c>
      <c r="B1374" s="1" t="s">
        <v>6062</v>
      </c>
      <c r="C1374" s="1" t="s">
        <v>6063</v>
      </c>
      <c r="D1374" s="1" t="s">
        <v>1238</v>
      </c>
      <c r="E1374" s="1" t="s">
        <v>20</v>
      </c>
      <c r="F1374" s="2">
        <v>43119</v>
      </c>
      <c r="G1374" s="1" t="s">
        <v>29</v>
      </c>
      <c r="H1374" s="1" t="s">
        <v>6064</v>
      </c>
      <c r="I1374" s="1" t="s">
        <v>6065</v>
      </c>
      <c r="J1374" s="1" t="s">
        <v>44</v>
      </c>
      <c r="K1374" s="2">
        <v>1</v>
      </c>
      <c r="L1374" s="3">
        <v>44266</v>
      </c>
      <c r="M1374" s="1"/>
      <c r="N1374" s="1"/>
      <c r="O1374" s="1"/>
      <c r="P1374" s="1"/>
      <c r="Q1374" s="1" t="s">
        <v>25</v>
      </c>
      <c r="R1374">
        <f t="shared" si="42"/>
        <v>0</v>
      </c>
      <c r="S1374">
        <f t="shared" si="43"/>
        <v>0</v>
      </c>
    </row>
    <row r="1375" spans="1:19" ht="54" thickBot="1" x14ac:dyDescent="0.35">
      <c r="A1375" s="2">
        <v>501156</v>
      </c>
      <c r="B1375" s="1" t="s">
        <v>6066</v>
      </c>
      <c r="C1375" s="1" t="s">
        <v>6067</v>
      </c>
      <c r="D1375" s="1" t="s">
        <v>1773</v>
      </c>
      <c r="E1375" s="1" t="s">
        <v>20</v>
      </c>
      <c r="F1375" s="2">
        <v>43502</v>
      </c>
      <c r="G1375" s="1" t="s">
        <v>41</v>
      </c>
      <c r="H1375" s="1" t="s">
        <v>6068</v>
      </c>
      <c r="I1375" s="1" t="s">
        <v>6069</v>
      </c>
      <c r="J1375" s="1" t="s">
        <v>24</v>
      </c>
      <c r="K1375" s="2">
        <v>0</v>
      </c>
      <c r="L1375" s="3">
        <v>31709</v>
      </c>
      <c r="M1375" s="1"/>
      <c r="N1375" s="1" t="s">
        <v>6070</v>
      </c>
      <c r="O1375" s="1"/>
      <c r="P1375" s="1"/>
      <c r="Q1375" s="1" t="s">
        <v>70</v>
      </c>
      <c r="R1375">
        <f t="shared" si="42"/>
        <v>1</v>
      </c>
      <c r="S1375">
        <f t="shared" si="43"/>
        <v>0</v>
      </c>
    </row>
    <row r="1376" spans="1:19" ht="80.400000000000006" thickBot="1" x14ac:dyDescent="0.35">
      <c r="A1376" s="2">
        <v>982789905</v>
      </c>
      <c r="B1376" s="1" t="s">
        <v>6071</v>
      </c>
      <c r="C1376" s="1" t="s">
        <v>6072</v>
      </c>
      <c r="D1376" s="1" t="s">
        <v>6073</v>
      </c>
      <c r="E1376" s="1" t="s">
        <v>20</v>
      </c>
      <c r="F1376" s="2">
        <v>44095</v>
      </c>
      <c r="G1376" s="1" t="s">
        <v>800</v>
      </c>
      <c r="H1376" s="1" t="s">
        <v>6074</v>
      </c>
      <c r="I1376" s="1" t="s">
        <v>6075</v>
      </c>
      <c r="J1376" s="1" t="s">
        <v>44</v>
      </c>
      <c r="K1376" s="2">
        <v>1</v>
      </c>
      <c r="L1376" s="3">
        <v>41640</v>
      </c>
      <c r="M1376" s="1"/>
      <c r="N1376" s="1"/>
      <c r="O1376" s="1"/>
      <c r="P1376" s="1"/>
      <c r="Q1376" s="1" t="s">
        <v>25</v>
      </c>
      <c r="R1376">
        <f t="shared" si="42"/>
        <v>0</v>
      </c>
      <c r="S1376">
        <f t="shared" si="43"/>
        <v>0</v>
      </c>
    </row>
    <row r="1377" spans="1:19" ht="54" thickBot="1" x14ac:dyDescent="0.35">
      <c r="A1377" s="2">
        <v>106518</v>
      </c>
      <c r="B1377" s="1" t="s">
        <v>6076</v>
      </c>
      <c r="C1377" s="1" t="s">
        <v>6077</v>
      </c>
      <c r="D1377" s="1" t="s">
        <v>935</v>
      </c>
      <c r="E1377" s="1" t="s">
        <v>20</v>
      </c>
      <c r="F1377" s="2">
        <v>44720</v>
      </c>
      <c r="G1377" s="1" t="s">
        <v>128</v>
      </c>
      <c r="H1377" s="1" t="s">
        <v>6078</v>
      </c>
      <c r="I1377" s="1" t="s">
        <v>6079</v>
      </c>
      <c r="J1377" s="1" t="s">
        <v>24</v>
      </c>
      <c r="K1377" s="2">
        <v>5</v>
      </c>
      <c r="L1377" s="3">
        <v>39211</v>
      </c>
      <c r="M1377" s="1"/>
      <c r="N1377" s="1" t="s">
        <v>6080</v>
      </c>
      <c r="O1377" s="1" t="s">
        <v>6081</v>
      </c>
      <c r="P1377" s="1"/>
      <c r="Q1377" s="1" t="s">
        <v>25</v>
      </c>
      <c r="R1377">
        <f t="shared" si="42"/>
        <v>1</v>
      </c>
      <c r="S1377">
        <f t="shared" si="43"/>
        <v>1</v>
      </c>
    </row>
    <row r="1378" spans="1:19" ht="67.2" thickBot="1" x14ac:dyDescent="0.35">
      <c r="A1378" s="2">
        <v>100117</v>
      </c>
      <c r="B1378" s="1" t="s">
        <v>6082</v>
      </c>
      <c r="C1378" s="1" t="s">
        <v>6083</v>
      </c>
      <c r="D1378" s="1" t="s">
        <v>6084</v>
      </c>
      <c r="E1378" s="1" t="s">
        <v>20</v>
      </c>
      <c r="F1378" s="2">
        <v>44278</v>
      </c>
      <c r="G1378" s="1" t="s">
        <v>143</v>
      </c>
      <c r="H1378" s="1" t="s">
        <v>6085</v>
      </c>
      <c r="I1378" s="1" t="s">
        <v>6086</v>
      </c>
      <c r="J1378" s="1" t="s">
        <v>24</v>
      </c>
      <c r="K1378" s="2">
        <v>5</v>
      </c>
      <c r="L1378" s="3">
        <v>40935</v>
      </c>
      <c r="M1378" s="1"/>
      <c r="N1378" s="1" t="s">
        <v>6080</v>
      </c>
      <c r="O1378" s="1" t="s">
        <v>6087</v>
      </c>
      <c r="P1378" s="1"/>
      <c r="Q1378" s="1" t="s">
        <v>25</v>
      </c>
      <c r="R1378">
        <f t="shared" si="42"/>
        <v>1</v>
      </c>
      <c r="S1378">
        <f t="shared" si="43"/>
        <v>1</v>
      </c>
    </row>
    <row r="1379" spans="1:19" ht="80.400000000000006" thickBot="1" x14ac:dyDescent="0.35">
      <c r="A1379" s="2">
        <v>300172</v>
      </c>
      <c r="B1379" s="1" t="s">
        <v>6088</v>
      </c>
      <c r="C1379" s="1" t="s">
        <v>6089</v>
      </c>
      <c r="D1379" s="1" t="s">
        <v>1021</v>
      </c>
      <c r="E1379" s="1" t="s">
        <v>20</v>
      </c>
      <c r="F1379" s="2">
        <v>44035</v>
      </c>
      <c r="G1379" s="1" t="s">
        <v>677</v>
      </c>
      <c r="H1379" s="1" t="s">
        <v>6090</v>
      </c>
      <c r="I1379" s="1" t="s">
        <v>6091</v>
      </c>
      <c r="J1379" s="1" t="s">
        <v>24</v>
      </c>
      <c r="K1379" s="2">
        <v>5</v>
      </c>
      <c r="L1379" s="3">
        <v>40707</v>
      </c>
      <c r="M1379" s="1"/>
      <c r="N1379" s="1" t="s">
        <v>6092</v>
      </c>
      <c r="O1379" s="1"/>
      <c r="P1379" s="1"/>
      <c r="Q1379" s="1" t="s">
        <v>25</v>
      </c>
      <c r="R1379">
        <f t="shared" si="42"/>
        <v>1</v>
      </c>
      <c r="S1379">
        <f t="shared" si="43"/>
        <v>0</v>
      </c>
    </row>
    <row r="1380" spans="1:19" ht="67.2" thickBot="1" x14ac:dyDescent="0.35">
      <c r="A1380" s="2">
        <v>303770</v>
      </c>
      <c r="B1380" s="1" t="s">
        <v>6093</v>
      </c>
      <c r="C1380" s="1" t="s">
        <v>6094</v>
      </c>
      <c r="D1380" s="1" t="s">
        <v>811</v>
      </c>
      <c r="E1380" s="1" t="s">
        <v>20</v>
      </c>
      <c r="F1380" s="2">
        <v>44146</v>
      </c>
      <c r="G1380" s="1" t="s">
        <v>61</v>
      </c>
      <c r="H1380" s="1" t="s">
        <v>6095</v>
      </c>
      <c r="I1380" s="1" t="s">
        <v>6096</v>
      </c>
      <c r="J1380" s="1" t="s">
        <v>24</v>
      </c>
      <c r="K1380" s="2">
        <v>4</v>
      </c>
      <c r="L1380" s="3">
        <v>33467</v>
      </c>
      <c r="M1380" s="1"/>
      <c r="N1380" s="1" t="s">
        <v>6097</v>
      </c>
      <c r="O1380" s="1"/>
      <c r="P1380" s="1"/>
      <c r="Q1380" s="1" t="s">
        <v>25</v>
      </c>
      <c r="R1380">
        <f t="shared" si="42"/>
        <v>1</v>
      </c>
      <c r="S1380">
        <f t="shared" si="43"/>
        <v>0</v>
      </c>
    </row>
    <row r="1381" spans="1:19" ht="67.2" thickBot="1" x14ac:dyDescent="0.35">
      <c r="A1381" s="2">
        <v>300590</v>
      </c>
      <c r="B1381" s="1" t="s">
        <v>6093</v>
      </c>
      <c r="C1381" s="1" t="s">
        <v>6098</v>
      </c>
      <c r="D1381" s="1" t="s">
        <v>3215</v>
      </c>
      <c r="E1381" s="1" t="s">
        <v>20</v>
      </c>
      <c r="F1381" s="2">
        <v>44142</v>
      </c>
      <c r="G1381" s="1" t="s">
        <v>61</v>
      </c>
      <c r="H1381" s="1" t="s">
        <v>6099</v>
      </c>
      <c r="I1381" s="1" t="s">
        <v>6100</v>
      </c>
      <c r="J1381" s="1" t="s">
        <v>24</v>
      </c>
      <c r="K1381" s="2">
        <v>1</v>
      </c>
      <c r="L1381" s="3">
        <v>26177</v>
      </c>
      <c r="M1381" s="1"/>
      <c r="N1381" s="1" t="s">
        <v>6101</v>
      </c>
      <c r="O1381" s="1" t="s">
        <v>6102</v>
      </c>
      <c r="P1381" s="1"/>
      <c r="Q1381" s="1" t="s">
        <v>25</v>
      </c>
      <c r="R1381">
        <f t="shared" si="42"/>
        <v>1</v>
      </c>
      <c r="S1381">
        <f t="shared" si="43"/>
        <v>0</v>
      </c>
    </row>
    <row r="1382" spans="1:19" ht="67.2" thickBot="1" x14ac:dyDescent="0.35">
      <c r="A1382" s="2">
        <v>406034</v>
      </c>
      <c r="B1382" s="1" t="s">
        <v>6093</v>
      </c>
      <c r="C1382" s="1" t="s">
        <v>6103</v>
      </c>
      <c r="D1382" s="1" t="s">
        <v>6104</v>
      </c>
      <c r="E1382" s="1" t="s">
        <v>20</v>
      </c>
      <c r="F1382" s="2">
        <v>43062</v>
      </c>
      <c r="G1382" s="1" t="s">
        <v>1249</v>
      </c>
      <c r="H1382" s="1" t="s">
        <v>6105</v>
      </c>
      <c r="I1382" s="1" t="s">
        <v>6106</v>
      </c>
      <c r="J1382" s="1" t="s">
        <v>24</v>
      </c>
      <c r="K1382" s="2">
        <v>1</v>
      </c>
      <c r="L1382" s="3">
        <v>35916</v>
      </c>
      <c r="M1382" s="1"/>
      <c r="N1382" s="1" t="s">
        <v>6107</v>
      </c>
      <c r="O1382" s="1"/>
      <c r="P1382" s="1"/>
      <c r="Q1382" s="1" t="s">
        <v>25</v>
      </c>
      <c r="R1382">
        <f t="shared" si="42"/>
        <v>1</v>
      </c>
      <c r="S1382">
        <f t="shared" si="43"/>
        <v>0</v>
      </c>
    </row>
    <row r="1383" spans="1:19" ht="80.400000000000006" thickBot="1" x14ac:dyDescent="0.35">
      <c r="A1383" s="2">
        <v>2210023944</v>
      </c>
      <c r="B1383" s="1" t="s">
        <v>6108</v>
      </c>
      <c r="C1383" s="1" t="s">
        <v>6109</v>
      </c>
      <c r="D1383" s="1" t="s">
        <v>5388</v>
      </c>
      <c r="E1383" s="1" t="s">
        <v>20</v>
      </c>
      <c r="F1383" s="2">
        <v>44077</v>
      </c>
      <c r="G1383" s="1" t="s">
        <v>800</v>
      </c>
      <c r="H1383" s="1" t="s">
        <v>6110</v>
      </c>
      <c r="I1383" s="1" t="s">
        <v>6111</v>
      </c>
      <c r="J1383" s="1" t="s">
        <v>24</v>
      </c>
      <c r="K1383" s="2">
        <v>4</v>
      </c>
      <c r="L1383" s="3">
        <v>44312</v>
      </c>
      <c r="M1383" s="1"/>
      <c r="N1383" s="1" t="s">
        <v>6112</v>
      </c>
      <c r="O1383" s="1"/>
      <c r="P1383" s="1"/>
      <c r="Q1383" s="1" t="s">
        <v>25</v>
      </c>
      <c r="R1383">
        <f t="shared" si="42"/>
        <v>1</v>
      </c>
      <c r="S1383">
        <f t="shared" si="43"/>
        <v>0</v>
      </c>
    </row>
    <row r="1384" spans="1:19" ht="80.400000000000006" thickBot="1" x14ac:dyDescent="0.35">
      <c r="A1384" s="2">
        <v>403232</v>
      </c>
      <c r="B1384" s="1" t="s">
        <v>6113</v>
      </c>
      <c r="C1384" s="1" t="s">
        <v>6114</v>
      </c>
      <c r="D1384" s="1" t="s">
        <v>230</v>
      </c>
      <c r="E1384" s="1" t="s">
        <v>20</v>
      </c>
      <c r="F1384" s="2">
        <v>44906</v>
      </c>
      <c r="G1384" s="1" t="s">
        <v>231</v>
      </c>
      <c r="H1384" s="1" t="s">
        <v>6115</v>
      </c>
      <c r="I1384" s="1" t="s">
        <v>6116</v>
      </c>
      <c r="J1384" s="1" t="s">
        <v>24</v>
      </c>
      <c r="K1384" s="2">
        <v>4</v>
      </c>
      <c r="L1384" s="3">
        <v>32752</v>
      </c>
      <c r="M1384" s="1"/>
      <c r="N1384" s="1" t="s">
        <v>6117</v>
      </c>
      <c r="O1384" s="1"/>
      <c r="P1384" s="1"/>
      <c r="Q1384" s="1" t="s">
        <v>25</v>
      </c>
      <c r="R1384">
        <f t="shared" si="42"/>
        <v>1</v>
      </c>
      <c r="S1384">
        <f t="shared" si="43"/>
        <v>0</v>
      </c>
    </row>
    <row r="1385" spans="1:19" ht="80.400000000000006" thickBot="1" x14ac:dyDescent="0.35">
      <c r="A1385" s="2">
        <v>101080</v>
      </c>
      <c r="B1385" s="1" t="s">
        <v>6118</v>
      </c>
      <c r="C1385" s="1" t="s">
        <v>6119</v>
      </c>
      <c r="D1385" s="1" t="s">
        <v>142</v>
      </c>
      <c r="E1385" s="1" t="s">
        <v>20</v>
      </c>
      <c r="F1385" s="2">
        <v>44319</v>
      </c>
      <c r="G1385" s="1" t="s">
        <v>143</v>
      </c>
      <c r="H1385" s="1" t="s">
        <v>6120</v>
      </c>
      <c r="I1385" s="1" t="s">
        <v>6121</v>
      </c>
      <c r="J1385" s="1" t="s">
        <v>24</v>
      </c>
      <c r="K1385" s="2">
        <v>4</v>
      </c>
      <c r="L1385" s="3">
        <v>30147</v>
      </c>
      <c r="M1385" s="1"/>
      <c r="N1385" s="1" t="s">
        <v>6122</v>
      </c>
      <c r="O1385" s="1"/>
      <c r="P1385" s="1"/>
      <c r="Q1385" s="1" t="s">
        <v>25</v>
      </c>
      <c r="R1385">
        <f t="shared" si="42"/>
        <v>1</v>
      </c>
      <c r="S1385">
        <f t="shared" si="43"/>
        <v>1</v>
      </c>
    </row>
    <row r="1386" spans="1:19" ht="67.2" thickBot="1" x14ac:dyDescent="0.35">
      <c r="A1386" s="2">
        <v>105138</v>
      </c>
      <c r="B1386" s="1" t="s">
        <v>6123</v>
      </c>
      <c r="C1386" s="1" t="s">
        <v>6124</v>
      </c>
      <c r="D1386" s="1" t="s">
        <v>142</v>
      </c>
      <c r="E1386" s="1" t="s">
        <v>20</v>
      </c>
      <c r="F1386" s="2">
        <v>44312</v>
      </c>
      <c r="G1386" s="1" t="s">
        <v>143</v>
      </c>
      <c r="H1386" s="1" t="s">
        <v>6125</v>
      </c>
      <c r="I1386" s="1" t="s">
        <v>6126</v>
      </c>
      <c r="J1386" s="1" t="s">
        <v>24</v>
      </c>
      <c r="K1386" s="2">
        <v>5</v>
      </c>
      <c r="L1386" s="3">
        <v>36684</v>
      </c>
      <c r="M1386" s="1"/>
      <c r="N1386" s="1" t="s">
        <v>6127</v>
      </c>
      <c r="O1386" s="1" t="s">
        <v>6128</v>
      </c>
      <c r="P1386" s="1"/>
      <c r="Q1386" s="1" t="s">
        <v>25</v>
      </c>
      <c r="R1386">
        <f t="shared" si="42"/>
        <v>1</v>
      </c>
      <c r="S1386">
        <f t="shared" si="43"/>
        <v>1</v>
      </c>
    </row>
    <row r="1387" spans="1:19" ht="67.2" thickBot="1" x14ac:dyDescent="0.35">
      <c r="A1387" s="2">
        <v>105137</v>
      </c>
      <c r="B1387" s="1" t="s">
        <v>6123</v>
      </c>
      <c r="C1387" s="1" t="s">
        <v>6129</v>
      </c>
      <c r="D1387" s="1" t="s">
        <v>142</v>
      </c>
      <c r="E1387" s="1" t="s">
        <v>20</v>
      </c>
      <c r="F1387" s="2">
        <v>44320</v>
      </c>
      <c r="G1387" s="1" t="s">
        <v>143</v>
      </c>
      <c r="H1387" s="1" t="s">
        <v>6130</v>
      </c>
      <c r="I1387" s="1" t="s">
        <v>6131</v>
      </c>
      <c r="J1387" s="1" t="s">
        <v>24</v>
      </c>
      <c r="K1387" s="2">
        <v>4</v>
      </c>
      <c r="L1387" s="3">
        <v>36684</v>
      </c>
      <c r="M1387" s="1"/>
      <c r="N1387" s="1" t="s">
        <v>6132</v>
      </c>
      <c r="O1387" s="1"/>
      <c r="P1387" s="1"/>
      <c r="Q1387" s="1" t="s">
        <v>25</v>
      </c>
      <c r="R1387">
        <f t="shared" si="42"/>
        <v>1</v>
      </c>
      <c r="S1387">
        <f t="shared" si="43"/>
        <v>1</v>
      </c>
    </row>
    <row r="1388" spans="1:19" ht="67.2" thickBot="1" x14ac:dyDescent="0.35">
      <c r="A1388" s="2">
        <v>101081</v>
      </c>
      <c r="B1388" s="1" t="s">
        <v>6123</v>
      </c>
      <c r="C1388" s="1" t="s">
        <v>6133</v>
      </c>
      <c r="D1388" s="1" t="s">
        <v>142</v>
      </c>
      <c r="E1388" s="1" t="s">
        <v>20</v>
      </c>
      <c r="F1388" s="2">
        <v>44305</v>
      </c>
      <c r="G1388" s="1" t="s">
        <v>143</v>
      </c>
      <c r="H1388" s="1" t="s">
        <v>6134</v>
      </c>
      <c r="I1388" s="1" t="s">
        <v>6135</v>
      </c>
      <c r="J1388" s="1" t="s">
        <v>24</v>
      </c>
      <c r="K1388" s="2">
        <v>4</v>
      </c>
      <c r="L1388" s="3">
        <v>29951</v>
      </c>
      <c r="M1388" s="1"/>
      <c r="N1388" s="1" t="s">
        <v>6136</v>
      </c>
      <c r="O1388" s="1"/>
      <c r="P1388" s="1"/>
      <c r="Q1388" s="1" t="s">
        <v>25</v>
      </c>
      <c r="R1388">
        <f t="shared" si="42"/>
        <v>1</v>
      </c>
      <c r="S1388">
        <f t="shared" si="43"/>
        <v>1</v>
      </c>
    </row>
    <row r="1389" spans="1:19" ht="67.2" thickBot="1" x14ac:dyDescent="0.35">
      <c r="A1389" s="2">
        <v>2210024905</v>
      </c>
      <c r="B1389" s="1" t="s">
        <v>6123</v>
      </c>
      <c r="C1389" s="1" t="s">
        <v>6137</v>
      </c>
      <c r="D1389" s="1" t="s">
        <v>3922</v>
      </c>
      <c r="E1389" s="1" t="s">
        <v>20</v>
      </c>
      <c r="F1389" s="2">
        <v>44001</v>
      </c>
      <c r="G1389" s="1" t="s">
        <v>677</v>
      </c>
      <c r="H1389" s="1" t="s">
        <v>6138</v>
      </c>
      <c r="I1389" s="1" t="s">
        <v>6139</v>
      </c>
      <c r="J1389" s="1" t="s">
        <v>24</v>
      </c>
      <c r="K1389" s="2">
        <v>3</v>
      </c>
      <c r="L1389" s="3">
        <v>44485</v>
      </c>
      <c r="M1389" s="1"/>
      <c r="N1389" s="1" t="s">
        <v>6140</v>
      </c>
      <c r="O1389" s="1"/>
      <c r="P1389" s="1"/>
      <c r="Q1389" s="1" t="s">
        <v>25</v>
      </c>
      <c r="R1389">
        <f t="shared" si="42"/>
        <v>1</v>
      </c>
      <c r="S1389">
        <f t="shared" si="43"/>
        <v>0</v>
      </c>
    </row>
    <row r="1390" spans="1:19" ht="67.2" thickBot="1" x14ac:dyDescent="0.35">
      <c r="A1390" s="2">
        <v>2210025022</v>
      </c>
      <c r="B1390" s="1" t="s">
        <v>6123</v>
      </c>
      <c r="C1390" s="1" t="s">
        <v>6141</v>
      </c>
      <c r="D1390" s="1" t="s">
        <v>676</v>
      </c>
      <c r="E1390" s="1" t="s">
        <v>20</v>
      </c>
      <c r="F1390" s="2">
        <v>44011</v>
      </c>
      <c r="G1390" s="1" t="s">
        <v>677</v>
      </c>
      <c r="H1390" s="1" t="s">
        <v>6142</v>
      </c>
      <c r="I1390" s="1" t="s">
        <v>6143</v>
      </c>
      <c r="J1390" s="1" t="s">
        <v>24</v>
      </c>
      <c r="K1390" s="2">
        <v>3</v>
      </c>
      <c r="L1390" s="3">
        <v>44485</v>
      </c>
      <c r="M1390" s="1"/>
      <c r="N1390" s="1" t="s">
        <v>6144</v>
      </c>
      <c r="O1390" s="1"/>
      <c r="P1390" s="1"/>
      <c r="Q1390" s="1" t="s">
        <v>25</v>
      </c>
      <c r="R1390">
        <f t="shared" si="42"/>
        <v>1</v>
      </c>
      <c r="S1390">
        <f t="shared" si="43"/>
        <v>0</v>
      </c>
    </row>
    <row r="1391" spans="1:19" ht="67.2" thickBot="1" x14ac:dyDescent="0.35">
      <c r="A1391" s="2">
        <v>207217</v>
      </c>
      <c r="B1391" s="1" t="s">
        <v>6123</v>
      </c>
      <c r="C1391" s="1" t="s">
        <v>6145</v>
      </c>
      <c r="D1391" s="1" t="s">
        <v>6146</v>
      </c>
      <c r="E1391" s="1" t="s">
        <v>20</v>
      </c>
      <c r="F1391" s="2">
        <v>45242</v>
      </c>
      <c r="G1391" s="1" t="s">
        <v>21</v>
      </c>
      <c r="H1391" s="1" t="s">
        <v>6147</v>
      </c>
      <c r="I1391" s="1" t="s">
        <v>6148</v>
      </c>
      <c r="J1391" s="1" t="s">
        <v>24</v>
      </c>
      <c r="K1391" s="2">
        <v>4</v>
      </c>
      <c r="L1391" s="3">
        <v>39468</v>
      </c>
      <c r="M1391" s="1"/>
      <c r="N1391" s="1" t="s">
        <v>6149</v>
      </c>
      <c r="O1391" s="1"/>
      <c r="P1391" s="1"/>
      <c r="Q1391" s="1" t="s">
        <v>25</v>
      </c>
      <c r="R1391">
        <f t="shared" si="42"/>
        <v>1</v>
      </c>
      <c r="S1391">
        <f t="shared" si="43"/>
        <v>0</v>
      </c>
    </row>
    <row r="1392" spans="1:19" ht="67.2" thickBot="1" x14ac:dyDescent="0.35">
      <c r="A1392" s="2">
        <v>207218</v>
      </c>
      <c r="B1392" s="1" t="s">
        <v>6123</v>
      </c>
      <c r="C1392" s="1" t="s">
        <v>6150</v>
      </c>
      <c r="D1392" s="1" t="s">
        <v>889</v>
      </c>
      <c r="E1392" s="1" t="s">
        <v>20</v>
      </c>
      <c r="F1392" s="2">
        <v>45459</v>
      </c>
      <c r="G1392" s="1" t="s">
        <v>113</v>
      </c>
      <c r="H1392" s="1" t="s">
        <v>6151</v>
      </c>
      <c r="I1392" s="1" t="s">
        <v>6152</v>
      </c>
      <c r="J1392" s="1" t="s">
        <v>24</v>
      </c>
      <c r="K1392" s="2">
        <v>5</v>
      </c>
      <c r="L1392" s="3">
        <v>39468</v>
      </c>
      <c r="M1392" s="1"/>
      <c r="N1392" s="1" t="s">
        <v>6153</v>
      </c>
      <c r="O1392" s="1"/>
      <c r="P1392" s="1"/>
      <c r="Q1392" s="1" t="s">
        <v>25</v>
      </c>
      <c r="R1392">
        <f t="shared" si="42"/>
        <v>1</v>
      </c>
      <c r="S1392">
        <f t="shared" si="43"/>
        <v>0</v>
      </c>
    </row>
    <row r="1393" spans="1:19" ht="67.2" thickBot="1" x14ac:dyDescent="0.35">
      <c r="A1393" s="2">
        <v>204304</v>
      </c>
      <c r="B1393" s="1" t="s">
        <v>6123</v>
      </c>
      <c r="C1393" s="1" t="s">
        <v>6154</v>
      </c>
      <c r="D1393" s="1" t="s">
        <v>19</v>
      </c>
      <c r="E1393" s="1" t="s">
        <v>20</v>
      </c>
      <c r="F1393" s="2">
        <v>45202</v>
      </c>
      <c r="G1393" s="1" t="s">
        <v>21</v>
      </c>
      <c r="H1393" s="1" t="s">
        <v>6155</v>
      </c>
      <c r="I1393" s="1" t="s">
        <v>6156</v>
      </c>
      <c r="J1393" s="1" t="s">
        <v>24</v>
      </c>
      <c r="K1393" s="2">
        <v>5</v>
      </c>
      <c r="L1393" s="3">
        <v>35086</v>
      </c>
      <c r="M1393" s="1"/>
      <c r="N1393" s="1" t="s">
        <v>6157</v>
      </c>
      <c r="O1393" s="1"/>
      <c r="P1393" s="1"/>
      <c r="Q1393" s="1" t="s">
        <v>25</v>
      </c>
      <c r="R1393">
        <f t="shared" si="42"/>
        <v>1</v>
      </c>
      <c r="S1393">
        <f t="shared" si="43"/>
        <v>0</v>
      </c>
    </row>
    <row r="1394" spans="1:19" ht="67.2" thickBot="1" x14ac:dyDescent="0.35">
      <c r="A1394" s="2">
        <v>205892</v>
      </c>
      <c r="B1394" s="1" t="s">
        <v>6123</v>
      </c>
      <c r="C1394" s="1" t="s">
        <v>6158</v>
      </c>
      <c r="D1394" s="1" t="s">
        <v>19</v>
      </c>
      <c r="E1394" s="1" t="s">
        <v>20</v>
      </c>
      <c r="F1394" s="2">
        <v>45202</v>
      </c>
      <c r="G1394" s="1" t="s">
        <v>21</v>
      </c>
      <c r="H1394" s="1" t="s">
        <v>6159</v>
      </c>
      <c r="I1394" s="1" t="s">
        <v>6160</v>
      </c>
      <c r="J1394" s="1" t="s">
        <v>24</v>
      </c>
      <c r="K1394" s="2">
        <v>4</v>
      </c>
      <c r="L1394" s="3">
        <v>37644</v>
      </c>
      <c r="M1394" s="1"/>
      <c r="N1394" s="1" t="s">
        <v>6161</v>
      </c>
      <c r="O1394" s="1"/>
      <c r="P1394" s="1"/>
      <c r="Q1394" s="1" t="s">
        <v>25</v>
      </c>
      <c r="R1394">
        <f t="shared" si="42"/>
        <v>1</v>
      </c>
      <c r="S1394">
        <f t="shared" si="43"/>
        <v>0</v>
      </c>
    </row>
    <row r="1395" spans="1:19" ht="67.2" thickBot="1" x14ac:dyDescent="0.35">
      <c r="A1395" s="2">
        <v>105687</v>
      </c>
      <c r="B1395" s="1" t="s">
        <v>6123</v>
      </c>
      <c r="C1395" s="1" t="s">
        <v>6162</v>
      </c>
      <c r="D1395" s="1" t="s">
        <v>595</v>
      </c>
      <c r="E1395" s="1" t="s">
        <v>20</v>
      </c>
      <c r="F1395" s="2">
        <v>44221</v>
      </c>
      <c r="G1395" s="1" t="s">
        <v>143</v>
      </c>
      <c r="H1395" s="1" t="s">
        <v>6163</v>
      </c>
      <c r="I1395" s="1" t="s">
        <v>6164</v>
      </c>
      <c r="J1395" s="1" t="s">
        <v>24</v>
      </c>
      <c r="K1395" s="2">
        <v>2</v>
      </c>
      <c r="L1395" s="3">
        <v>37414</v>
      </c>
      <c r="M1395" s="1"/>
      <c r="N1395" s="1" t="s">
        <v>6165</v>
      </c>
      <c r="O1395" s="1"/>
      <c r="P1395" s="1"/>
      <c r="Q1395" s="1" t="s">
        <v>25</v>
      </c>
      <c r="R1395">
        <f t="shared" si="42"/>
        <v>1</v>
      </c>
      <c r="S1395">
        <f t="shared" si="43"/>
        <v>1</v>
      </c>
    </row>
    <row r="1396" spans="1:19" ht="67.2" thickBot="1" x14ac:dyDescent="0.35">
      <c r="A1396" s="2">
        <v>105136</v>
      </c>
      <c r="B1396" s="1" t="s">
        <v>6123</v>
      </c>
      <c r="C1396" s="1" t="s">
        <v>6166</v>
      </c>
      <c r="D1396" s="1" t="s">
        <v>595</v>
      </c>
      <c r="E1396" s="1" t="s">
        <v>20</v>
      </c>
      <c r="F1396" s="2">
        <v>44223</v>
      </c>
      <c r="G1396" s="1" t="s">
        <v>143</v>
      </c>
      <c r="H1396" s="1" t="s">
        <v>6167</v>
      </c>
      <c r="I1396" s="1" t="s">
        <v>6168</v>
      </c>
      <c r="J1396" s="1" t="s">
        <v>24</v>
      </c>
      <c r="K1396" s="2">
        <v>2</v>
      </c>
      <c r="L1396" s="3">
        <v>36676</v>
      </c>
      <c r="M1396" s="1"/>
      <c r="N1396" s="1" t="s">
        <v>6169</v>
      </c>
      <c r="O1396" s="1"/>
      <c r="P1396" s="1"/>
      <c r="Q1396" s="1" t="s">
        <v>25</v>
      </c>
      <c r="R1396">
        <f t="shared" si="42"/>
        <v>1</v>
      </c>
      <c r="S1396">
        <f t="shared" si="43"/>
        <v>1</v>
      </c>
    </row>
    <row r="1397" spans="1:19" ht="67.2" thickBot="1" x14ac:dyDescent="0.35">
      <c r="A1397" s="2">
        <v>101776</v>
      </c>
      <c r="B1397" s="1" t="s">
        <v>6123</v>
      </c>
      <c r="C1397" s="1" t="s">
        <v>6170</v>
      </c>
      <c r="D1397" s="1" t="s">
        <v>595</v>
      </c>
      <c r="E1397" s="1" t="s">
        <v>20</v>
      </c>
      <c r="F1397" s="2">
        <v>44223</v>
      </c>
      <c r="G1397" s="1" t="s">
        <v>143</v>
      </c>
      <c r="H1397" s="1" t="s">
        <v>6171</v>
      </c>
      <c r="I1397" s="1" t="s">
        <v>6172</v>
      </c>
      <c r="J1397" s="1" t="s">
        <v>24</v>
      </c>
      <c r="K1397" s="2">
        <v>4</v>
      </c>
      <c r="L1397" s="3">
        <v>31154</v>
      </c>
      <c r="M1397" s="1"/>
      <c r="N1397" s="1" t="s">
        <v>6173</v>
      </c>
      <c r="O1397" s="1"/>
      <c r="P1397" s="1"/>
      <c r="Q1397" s="1" t="s">
        <v>25</v>
      </c>
      <c r="R1397">
        <f t="shared" si="42"/>
        <v>1</v>
      </c>
      <c r="S1397">
        <f t="shared" si="43"/>
        <v>1</v>
      </c>
    </row>
    <row r="1398" spans="1:19" ht="67.2" thickBot="1" x14ac:dyDescent="0.35">
      <c r="A1398" s="2">
        <v>207216</v>
      </c>
      <c r="B1398" s="1" t="s">
        <v>6123</v>
      </c>
      <c r="C1398" s="1" t="s">
        <v>6174</v>
      </c>
      <c r="D1398" s="1" t="s">
        <v>2925</v>
      </c>
      <c r="E1398" s="1" t="s">
        <v>20</v>
      </c>
      <c r="F1398" s="2">
        <v>45324</v>
      </c>
      <c r="G1398" s="1" t="s">
        <v>894</v>
      </c>
      <c r="H1398" s="1" t="s">
        <v>6175</v>
      </c>
      <c r="I1398" s="1" t="s">
        <v>6176</v>
      </c>
      <c r="J1398" s="1" t="s">
        <v>24</v>
      </c>
      <c r="K1398" s="2">
        <v>5</v>
      </c>
      <c r="L1398" s="3">
        <v>39468</v>
      </c>
      <c r="M1398" s="1"/>
      <c r="N1398" s="1" t="s">
        <v>6177</v>
      </c>
      <c r="O1398" s="1"/>
      <c r="P1398" s="1"/>
      <c r="Q1398" s="1" t="s">
        <v>25</v>
      </c>
      <c r="R1398">
        <f t="shared" si="42"/>
        <v>1</v>
      </c>
      <c r="S1398">
        <f t="shared" si="43"/>
        <v>0</v>
      </c>
    </row>
    <row r="1399" spans="1:19" ht="67.2" thickBot="1" x14ac:dyDescent="0.35">
      <c r="A1399" s="2">
        <v>104181</v>
      </c>
      <c r="B1399" s="1" t="s">
        <v>6123</v>
      </c>
      <c r="C1399" s="1" t="s">
        <v>6178</v>
      </c>
      <c r="D1399" s="1" t="s">
        <v>843</v>
      </c>
      <c r="E1399" s="1" t="s">
        <v>20</v>
      </c>
      <c r="F1399" s="2">
        <v>44333</v>
      </c>
      <c r="G1399" s="1" t="s">
        <v>143</v>
      </c>
      <c r="H1399" s="1" t="s">
        <v>6179</v>
      </c>
      <c r="I1399" s="1" t="s">
        <v>6180</v>
      </c>
      <c r="J1399" s="1" t="s">
        <v>24</v>
      </c>
      <c r="K1399" s="2">
        <v>4</v>
      </c>
      <c r="L1399" s="3">
        <v>35646</v>
      </c>
      <c r="M1399" s="1"/>
      <c r="N1399" s="1" t="s">
        <v>6181</v>
      </c>
      <c r="O1399" s="1"/>
      <c r="P1399" s="1"/>
      <c r="Q1399" s="1" t="s">
        <v>25</v>
      </c>
      <c r="R1399">
        <f t="shared" si="42"/>
        <v>1</v>
      </c>
      <c r="S1399">
        <f t="shared" si="43"/>
        <v>1</v>
      </c>
    </row>
    <row r="1400" spans="1:19" ht="67.2" thickBot="1" x14ac:dyDescent="0.35">
      <c r="A1400" s="2">
        <v>207214</v>
      </c>
      <c r="B1400" s="1" t="s">
        <v>6123</v>
      </c>
      <c r="C1400" s="1" t="s">
        <v>6182</v>
      </c>
      <c r="D1400" s="1" t="s">
        <v>21</v>
      </c>
      <c r="E1400" s="1" t="s">
        <v>20</v>
      </c>
      <c r="F1400" s="2">
        <v>45011</v>
      </c>
      <c r="G1400" s="1" t="s">
        <v>541</v>
      </c>
      <c r="H1400" s="1" t="s">
        <v>6183</v>
      </c>
      <c r="I1400" s="1" t="s">
        <v>6184</v>
      </c>
      <c r="J1400" s="1" t="s">
        <v>24</v>
      </c>
      <c r="K1400" s="2">
        <v>5</v>
      </c>
      <c r="L1400" s="3">
        <v>39468</v>
      </c>
      <c r="M1400" s="1"/>
      <c r="N1400" s="1" t="s">
        <v>6185</v>
      </c>
      <c r="O1400" s="1"/>
      <c r="P1400" s="1"/>
      <c r="Q1400" s="1" t="s">
        <v>25</v>
      </c>
      <c r="R1400">
        <f t="shared" si="42"/>
        <v>1</v>
      </c>
      <c r="S1400">
        <f t="shared" si="43"/>
        <v>0</v>
      </c>
    </row>
    <row r="1401" spans="1:19" ht="67.2" thickBot="1" x14ac:dyDescent="0.35">
      <c r="A1401" s="2">
        <v>2200023024</v>
      </c>
      <c r="B1401" s="1" t="s">
        <v>6123</v>
      </c>
      <c r="C1401" s="1" t="s">
        <v>6186</v>
      </c>
      <c r="D1401" s="1" t="s">
        <v>777</v>
      </c>
      <c r="E1401" s="1" t="s">
        <v>20</v>
      </c>
      <c r="F1401" s="2">
        <v>43026</v>
      </c>
      <c r="G1401" s="1" t="s">
        <v>29</v>
      </c>
      <c r="H1401" s="1" t="s">
        <v>6187</v>
      </c>
      <c r="I1401" s="1" t="s">
        <v>6188</v>
      </c>
      <c r="J1401" s="1" t="s">
        <v>24</v>
      </c>
      <c r="K1401" s="2">
        <v>0</v>
      </c>
      <c r="L1401" s="3">
        <v>44158</v>
      </c>
      <c r="M1401" s="1"/>
      <c r="N1401" s="1" t="s">
        <v>6189</v>
      </c>
      <c r="O1401" s="1"/>
      <c r="P1401" s="1"/>
      <c r="Q1401" s="1" t="s">
        <v>70</v>
      </c>
      <c r="R1401">
        <f t="shared" si="42"/>
        <v>1</v>
      </c>
      <c r="S1401">
        <f t="shared" si="43"/>
        <v>0</v>
      </c>
    </row>
    <row r="1402" spans="1:19" ht="67.2" thickBot="1" x14ac:dyDescent="0.35">
      <c r="A1402" s="2">
        <v>207212</v>
      </c>
      <c r="B1402" s="1" t="s">
        <v>6123</v>
      </c>
      <c r="C1402" s="1" t="s">
        <v>6190</v>
      </c>
      <c r="D1402" s="1" t="s">
        <v>6191</v>
      </c>
      <c r="E1402" s="1" t="s">
        <v>20</v>
      </c>
      <c r="F1402" s="2">
        <v>45011</v>
      </c>
      <c r="G1402" s="1" t="s">
        <v>541</v>
      </c>
      <c r="H1402" s="1" t="s">
        <v>6192</v>
      </c>
      <c r="I1402" s="1" t="s">
        <v>6193</v>
      </c>
      <c r="J1402" s="1" t="s">
        <v>24</v>
      </c>
      <c r="K1402" s="2">
        <v>4</v>
      </c>
      <c r="L1402" s="3">
        <v>39468</v>
      </c>
      <c r="M1402" s="1"/>
      <c r="N1402" s="1" t="s">
        <v>6194</v>
      </c>
      <c r="O1402" s="1"/>
      <c r="P1402" s="1"/>
      <c r="Q1402" s="1" t="s">
        <v>25</v>
      </c>
      <c r="R1402">
        <f t="shared" si="42"/>
        <v>1</v>
      </c>
      <c r="S1402">
        <f t="shared" si="43"/>
        <v>0</v>
      </c>
    </row>
    <row r="1403" spans="1:19" ht="67.2" thickBot="1" x14ac:dyDescent="0.35">
      <c r="A1403" s="2">
        <v>205141</v>
      </c>
      <c r="B1403" s="1" t="s">
        <v>6123</v>
      </c>
      <c r="C1403" s="1" t="s">
        <v>6195</v>
      </c>
      <c r="D1403" s="1" t="s">
        <v>953</v>
      </c>
      <c r="E1403" s="1" t="s">
        <v>20</v>
      </c>
      <c r="F1403" s="2">
        <v>45040</v>
      </c>
      <c r="G1403" s="1" t="s">
        <v>347</v>
      </c>
      <c r="H1403" s="1" t="s">
        <v>6196</v>
      </c>
      <c r="I1403" s="1" t="s">
        <v>6197</v>
      </c>
      <c r="J1403" s="1" t="s">
        <v>24</v>
      </c>
      <c r="K1403" s="2">
        <v>5</v>
      </c>
      <c r="L1403" s="3">
        <v>36390</v>
      </c>
      <c r="M1403" s="1"/>
      <c r="N1403" s="1" t="s">
        <v>6198</v>
      </c>
      <c r="O1403" s="1"/>
      <c r="P1403" s="1"/>
      <c r="Q1403" s="1" t="s">
        <v>25</v>
      </c>
      <c r="R1403">
        <f t="shared" si="42"/>
        <v>1</v>
      </c>
      <c r="S1403">
        <f t="shared" si="43"/>
        <v>0</v>
      </c>
    </row>
    <row r="1404" spans="1:19" ht="67.2" thickBot="1" x14ac:dyDescent="0.35">
      <c r="A1404" s="2">
        <v>207213</v>
      </c>
      <c r="B1404" s="1" t="s">
        <v>6123</v>
      </c>
      <c r="C1404" s="1" t="s">
        <v>6199</v>
      </c>
      <c r="D1404" s="1" t="s">
        <v>1615</v>
      </c>
      <c r="E1404" s="1" t="s">
        <v>20</v>
      </c>
      <c r="F1404" s="2">
        <v>45050</v>
      </c>
      <c r="G1404" s="1" t="s">
        <v>541</v>
      </c>
      <c r="H1404" s="1" t="s">
        <v>6200</v>
      </c>
      <c r="I1404" s="1" t="s">
        <v>6201</v>
      </c>
      <c r="J1404" s="1" t="s">
        <v>24</v>
      </c>
      <c r="K1404" s="2">
        <v>1</v>
      </c>
      <c r="L1404" s="3">
        <v>39468</v>
      </c>
      <c r="M1404" s="1"/>
      <c r="N1404" s="1" t="s">
        <v>6202</v>
      </c>
      <c r="O1404" s="1"/>
      <c r="P1404" s="1"/>
      <c r="Q1404" s="1" t="s">
        <v>25</v>
      </c>
      <c r="R1404">
        <f t="shared" si="42"/>
        <v>1</v>
      </c>
      <c r="S1404">
        <f t="shared" si="43"/>
        <v>0</v>
      </c>
    </row>
    <row r="1405" spans="1:19" ht="67.2" thickBot="1" x14ac:dyDescent="0.35">
      <c r="A1405" s="2">
        <v>2210025023</v>
      </c>
      <c r="B1405" s="1" t="s">
        <v>6123</v>
      </c>
      <c r="C1405" s="1" t="s">
        <v>6203</v>
      </c>
      <c r="D1405" s="1" t="s">
        <v>6204</v>
      </c>
      <c r="E1405" s="1" t="s">
        <v>20</v>
      </c>
      <c r="F1405" s="2">
        <v>44039</v>
      </c>
      <c r="G1405" s="1" t="s">
        <v>677</v>
      </c>
      <c r="H1405" s="1" t="s">
        <v>6205</v>
      </c>
      <c r="I1405" s="1" t="s">
        <v>6206</v>
      </c>
      <c r="J1405" s="1" t="s">
        <v>24</v>
      </c>
      <c r="K1405" s="2">
        <v>3</v>
      </c>
      <c r="L1405" s="3">
        <v>44485</v>
      </c>
      <c r="M1405" s="1"/>
      <c r="N1405" s="1" t="s">
        <v>6207</v>
      </c>
      <c r="O1405" s="1"/>
      <c r="P1405" s="1"/>
      <c r="Q1405" s="1" t="s">
        <v>25</v>
      </c>
      <c r="R1405">
        <f t="shared" si="42"/>
        <v>1</v>
      </c>
      <c r="S1405">
        <f t="shared" si="43"/>
        <v>0</v>
      </c>
    </row>
    <row r="1406" spans="1:19" ht="67.2" thickBot="1" x14ac:dyDescent="0.35">
      <c r="A1406" s="2">
        <v>104265</v>
      </c>
      <c r="B1406" s="1" t="s">
        <v>6123</v>
      </c>
      <c r="C1406" s="1" t="s">
        <v>6208</v>
      </c>
      <c r="D1406" s="1" t="s">
        <v>1062</v>
      </c>
      <c r="E1406" s="1" t="s">
        <v>20</v>
      </c>
      <c r="F1406" s="2">
        <v>44224</v>
      </c>
      <c r="G1406" s="1" t="s">
        <v>143</v>
      </c>
      <c r="H1406" s="1" t="s">
        <v>6209</v>
      </c>
      <c r="I1406" s="1" t="s">
        <v>6210</v>
      </c>
      <c r="J1406" s="1" t="s">
        <v>24</v>
      </c>
      <c r="K1406" s="2">
        <v>4</v>
      </c>
      <c r="L1406" s="3">
        <v>35479</v>
      </c>
      <c r="M1406" s="1"/>
      <c r="N1406" s="1" t="s">
        <v>6211</v>
      </c>
      <c r="O1406" s="1"/>
      <c r="P1406" s="1"/>
      <c r="Q1406" s="1" t="s">
        <v>25</v>
      </c>
      <c r="R1406">
        <f t="shared" si="42"/>
        <v>1</v>
      </c>
      <c r="S1406">
        <f t="shared" si="43"/>
        <v>1</v>
      </c>
    </row>
    <row r="1407" spans="1:19" ht="80.400000000000006" thickBot="1" x14ac:dyDescent="0.35">
      <c r="A1407" s="2">
        <v>300845</v>
      </c>
      <c r="B1407" s="1" t="s">
        <v>6212</v>
      </c>
      <c r="C1407" s="1" t="s">
        <v>6213</v>
      </c>
      <c r="D1407" s="1" t="s">
        <v>276</v>
      </c>
      <c r="E1407" s="1" t="s">
        <v>20</v>
      </c>
      <c r="F1407" s="2">
        <v>44070</v>
      </c>
      <c r="G1407" s="1" t="s">
        <v>61</v>
      </c>
      <c r="H1407" s="1" t="s">
        <v>6214</v>
      </c>
      <c r="I1407" s="1" t="s">
        <v>6215</v>
      </c>
      <c r="J1407" s="1" t="s">
        <v>24</v>
      </c>
      <c r="K1407" s="2">
        <v>5</v>
      </c>
      <c r="L1407" s="3">
        <v>26807</v>
      </c>
      <c r="M1407" s="1"/>
      <c r="N1407" s="1" t="s">
        <v>6216</v>
      </c>
      <c r="O1407" s="1"/>
      <c r="P1407" s="1"/>
      <c r="Q1407" s="1" t="s">
        <v>25</v>
      </c>
      <c r="R1407">
        <f t="shared" si="42"/>
        <v>1</v>
      </c>
      <c r="S1407">
        <f t="shared" si="43"/>
        <v>0</v>
      </c>
    </row>
    <row r="1408" spans="1:19" ht="106.8" thickBot="1" x14ac:dyDescent="0.35">
      <c r="A1408" s="2">
        <v>2220026643</v>
      </c>
      <c r="B1408" s="1" t="s">
        <v>6217</v>
      </c>
      <c r="C1408" s="1" t="s">
        <v>6218</v>
      </c>
      <c r="D1408" s="1" t="s">
        <v>355</v>
      </c>
      <c r="E1408" s="1" t="s">
        <v>20</v>
      </c>
      <c r="F1408" s="2">
        <v>45601</v>
      </c>
      <c r="G1408" s="1" t="s">
        <v>356</v>
      </c>
      <c r="H1408" s="1" t="s">
        <v>6219</v>
      </c>
      <c r="I1408" s="1" t="s">
        <v>6220</v>
      </c>
      <c r="J1408" s="1" t="s">
        <v>24</v>
      </c>
      <c r="K1408" s="2">
        <v>0</v>
      </c>
      <c r="L1408" s="3">
        <v>44844</v>
      </c>
      <c r="M1408" s="3">
        <v>45208</v>
      </c>
      <c r="N1408" s="1"/>
      <c r="O1408" s="1"/>
      <c r="P1408" s="1"/>
      <c r="Q1408" s="1" t="s">
        <v>70</v>
      </c>
      <c r="R1408">
        <f t="shared" si="42"/>
        <v>1</v>
      </c>
      <c r="S1408">
        <f t="shared" si="43"/>
        <v>0</v>
      </c>
    </row>
    <row r="1409" spans="1:19" ht="93.6" thickBot="1" x14ac:dyDescent="0.35">
      <c r="A1409" s="2">
        <v>2200022332</v>
      </c>
      <c r="B1409" s="1" t="s">
        <v>6221</v>
      </c>
      <c r="C1409" s="1" t="s">
        <v>6222</v>
      </c>
      <c r="D1409" s="1" t="s">
        <v>355</v>
      </c>
      <c r="E1409" s="1" t="s">
        <v>20</v>
      </c>
      <c r="F1409" s="2">
        <v>45601</v>
      </c>
      <c r="G1409" s="1" t="s">
        <v>356</v>
      </c>
      <c r="H1409" s="1" t="s">
        <v>6223</v>
      </c>
      <c r="I1409" s="1" t="s">
        <v>6220</v>
      </c>
      <c r="J1409" s="1" t="s">
        <v>24</v>
      </c>
      <c r="K1409" s="2">
        <v>1</v>
      </c>
      <c r="L1409" s="3">
        <v>44053</v>
      </c>
      <c r="M1409" s="1"/>
      <c r="N1409" s="1" t="s">
        <v>6224</v>
      </c>
      <c r="O1409" s="1"/>
      <c r="P1409" s="1"/>
      <c r="Q1409" s="1" t="s">
        <v>25</v>
      </c>
      <c r="R1409">
        <f t="shared" si="42"/>
        <v>1</v>
      </c>
      <c r="S1409">
        <f t="shared" si="43"/>
        <v>0</v>
      </c>
    </row>
    <row r="1410" spans="1:19" ht="80.400000000000006" thickBot="1" x14ac:dyDescent="0.35">
      <c r="A1410" s="2">
        <v>974814746</v>
      </c>
      <c r="B1410" s="1" t="s">
        <v>6225</v>
      </c>
      <c r="C1410" s="1" t="s">
        <v>6226</v>
      </c>
      <c r="D1410" s="1" t="s">
        <v>677</v>
      </c>
      <c r="E1410" s="1" t="s">
        <v>20</v>
      </c>
      <c r="F1410" s="2">
        <v>44055</v>
      </c>
      <c r="G1410" s="1" t="s">
        <v>677</v>
      </c>
      <c r="H1410" s="1" t="s">
        <v>6227</v>
      </c>
      <c r="I1410" s="1" t="s">
        <v>6228</v>
      </c>
      <c r="J1410" s="1" t="s">
        <v>44</v>
      </c>
      <c r="K1410" s="2">
        <v>3</v>
      </c>
      <c r="L1410" s="3">
        <v>41640</v>
      </c>
      <c r="M1410" s="1"/>
      <c r="N1410" s="1"/>
      <c r="O1410" s="1"/>
      <c r="P1410" s="1"/>
      <c r="Q1410" s="1" t="s">
        <v>25</v>
      </c>
      <c r="R1410">
        <f t="shared" si="42"/>
        <v>0</v>
      </c>
      <c r="S1410">
        <f t="shared" si="43"/>
        <v>0</v>
      </c>
    </row>
    <row r="1411" spans="1:19" ht="80.400000000000006" thickBot="1" x14ac:dyDescent="0.35">
      <c r="A1411" s="2">
        <v>306577</v>
      </c>
      <c r="B1411" s="1" t="s">
        <v>6229</v>
      </c>
      <c r="C1411" s="1" t="s">
        <v>6230</v>
      </c>
      <c r="D1411" s="1" t="s">
        <v>653</v>
      </c>
      <c r="E1411" s="1" t="s">
        <v>20</v>
      </c>
      <c r="F1411" s="2">
        <v>44076</v>
      </c>
      <c r="G1411" s="1" t="s">
        <v>265</v>
      </c>
      <c r="H1411" s="1" t="s">
        <v>6231</v>
      </c>
      <c r="I1411" s="1" t="s">
        <v>6232</v>
      </c>
      <c r="J1411" s="1" t="s">
        <v>24</v>
      </c>
      <c r="K1411" s="2">
        <v>4</v>
      </c>
      <c r="L1411" s="3">
        <v>38147</v>
      </c>
      <c r="M1411" s="1"/>
      <c r="N1411" s="1" t="s">
        <v>6233</v>
      </c>
      <c r="O1411" s="1" t="s">
        <v>6234</v>
      </c>
      <c r="P1411" s="1"/>
      <c r="Q1411" s="1" t="s">
        <v>25</v>
      </c>
      <c r="R1411">
        <f t="shared" ref="R1411:R1474" si="44">COUNTIF(J1411, "Licensed Child Care Center") + COUNTIF(J1411, "Licensed Type A Family Child Care Home")</f>
        <v>1</v>
      </c>
      <c r="S1411">
        <f t="shared" ref="S1411:S1474" si="45">COUNTIF(G1411, "Mahoning") + COUNTIF(G1411, "Medina") + COUNTIF(G1411, "Portage") + COUNTIF(G1411, "Stark") + COUNTIF(G1411, "Summit") + COUNTIF(G1411, "Trumbull")</f>
        <v>0</v>
      </c>
    </row>
    <row r="1412" spans="1:19" ht="106.8" thickBot="1" x14ac:dyDescent="0.35">
      <c r="A1412" s="2">
        <v>300225</v>
      </c>
      <c r="B1412" s="1" t="s">
        <v>6235</v>
      </c>
      <c r="C1412" s="1" t="s">
        <v>6236</v>
      </c>
      <c r="D1412" s="1" t="s">
        <v>5995</v>
      </c>
      <c r="E1412" s="1" t="s">
        <v>20</v>
      </c>
      <c r="F1412" s="2">
        <v>44057</v>
      </c>
      <c r="G1412" s="1" t="s">
        <v>800</v>
      </c>
      <c r="H1412" s="1" t="s">
        <v>6237</v>
      </c>
      <c r="I1412" s="1" t="s">
        <v>6238</v>
      </c>
      <c r="J1412" s="1" t="s">
        <v>24</v>
      </c>
      <c r="K1412" s="2">
        <v>0</v>
      </c>
      <c r="L1412" s="3">
        <v>40786</v>
      </c>
      <c r="M1412" s="1"/>
      <c r="N1412" s="1" t="s">
        <v>6239</v>
      </c>
      <c r="O1412" s="1" t="s">
        <v>6234</v>
      </c>
      <c r="P1412" s="1"/>
      <c r="Q1412" s="1" t="s">
        <v>70</v>
      </c>
      <c r="R1412">
        <f t="shared" si="44"/>
        <v>1</v>
      </c>
      <c r="S1412">
        <f t="shared" si="45"/>
        <v>0</v>
      </c>
    </row>
    <row r="1413" spans="1:19" ht="67.2" thickBot="1" x14ac:dyDescent="0.35">
      <c r="A1413" s="2">
        <v>2180018732</v>
      </c>
      <c r="B1413" s="1" t="s">
        <v>6240</v>
      </c>
      <c r="C1413" s="1" t="s">
        <v>6241</v>
      </c>
      <c r="D1413" s="1" t="s">
        <v>28</v>
      </c>
      <c r="E1413" s="1" t="s">
        <v>20</v>
      </c>
      <c r="F1413" s="2">
        <v>43232</v>
      </c>
      <c r="G1413" s="1" t="s">
        <v>29</v>
      </c>
      <c r="H1413" s="1" t="s">
        <v>6242</v>
      </c>
      <c r="I1413" s="1" t="s">
        <v>6243</v>
      </c>
      <c r="J1413" s="1" t="s">
        <v>24</v>
      </c>
      <c r="K1413" s="2">
        <v>5</v>
      </c>
      <c r="L1413" s="3">
        <v>43409</v>
      </c>
      <c r="M1413" s="1"/>
      <c r="N1413" s="1" t="s">
        <v>6244</v>
      </c>
      <c r="O1413" s="1" t="s">
        <v>6245</v>
      </c>
      <c r="P1413" s="1"/>
      <c r="Q1413" s="1" t="s">
        <v>25</v>
      </c>
      <c r="R1413">
        <f t="shared" si="44"/>
        <v>1</v>
      </c>
      <c r="S1413">
        <f t="shared" si="45"/>
        <v>0</v>
      </c>
    </row>
    <row r="1414" spans="1:19" ht="80.400000000000006" thickBot="1" x14ac:dyDescent="0.35">
      <c r="A1414" s="2">
        <v>401238</v>
      </c>
      <c r="B1414" s="1" t="s">
        <v>6246</v>
      </c>
      <c r="C1414" s="1" t="s">
        <v>6247</v>
      </c>
      <c r="D1414" s="1" t="s">
        <v>28</v>
      </c>
      <c r="E1414" s="1" t="s">
        <v>20</v>
      </c>
      <c r="F1414" s="2">
        <v>43227</v>
      </c>
      <c r="G1414" s="1" t="s">
        <v>29</v>
      </c>
      <c r="H1414" s="1" t="s">
        <v>6248</v>
      </c>
      <c r="I1414" s="1" t="s">
        <v>6243</v>
      </c>
      <c r="J1414" s="1" t="s">
        <v>24</v>
      </c>
      <c r="K1414" s="2">
        <v>5</v>
      </c>
      <c r="L1414" s="3">
        <v>42710</v>
      </c>
      <c r="M1414" s="1"/>
      <c r="N1414" s="1" t="s">
        <v>6249</v>
      </c>
      <c r="O1414" s="1" t="s">
        <v>6250</v>
      </c>
      <c r="P1414" s="1"/>
      <c r="Q1414" s="1" t="s">
        <v>25</v>
      </c>
      <c r="R1414">
        <f t="shared" si="44"/>
        <v>1</v>
      </c>
      <c r="S1414">
        <f t="shared" si="45"/>
        <v>0</v>
      </c>
    </row>
    <row r="1415" spans="1:19" ht="80.400000000000006" thickBot="1" x14ac:dyDescent="0.35">
      <c r="A1415" s="2">
        <v>400721</v>
      </c>
      <c r="B1415" s="1" t="s">
        <v>6251</v>
      </c>
      <c r="C1415" s="1" t="s">
        <v>6252</v>
      </c>
      <c r="D1415" s="1" t="s">
        <v>205</v>
      </c>
      <c r="E1415" s="1" t="s">
        <v>20</v>
      </c>
      <c r="F1415" s="2">
        <v>43068</v>
      </c>
      <c r="G1415" s="1" t="s">
        <v>29</v>
      </c>
      <c r="H1415" s="1" t="s">
        <v>6253</v>
      </c>
      <c r="I1415" s="1" t="s">
        <v>6243</v>
      </c>
      <c r="J1415" s="1" t="s">
        <v>24</v>
      </c>
      <c r="K1415" s="2">
        <v>5</v>
      </c>
      <c r="L1415" s="3">
        <v>41848</v>
      </c>
      <c r="M1415" s="1"/>
      <c r="N1415" s="1" t="s">
        <v>6249</v>
      </c>
      <c r="O1415" s="1"/>
      <c r="P1415" s="1"/>
      <c r="Q1415" s="1" t="s">
        <v>25</v>
      </c>
      <c r="R1415">
        <f t="shared" si="44"/>
        <v>1</v>
      </c>
      <c r="S1415">
        <f t="shared" si="45"/>
        <v>0</v>
      </c>
    </row>
    <row r="1416" spans="1:19" ht="80.400000000000006" thickBot="1" x14ac:dyDescent="0.35">
      <c r="A1416" s="2">
        <v>2180017726</v>
      </c>
      <c r="B1416" s="1" t="s">
        <v>6254</v>
      </c>
      <c r="C1416" s="1" t="s">
        <v>6255</v>
      </c>
      <c r="D1416" s="1" t="s">
        <v>258</v>
      </c>
      <c r="E1416" s="1" t="s">
        <v>20</v>
      </c>
      <c r="F1416" s="2">
        <v>44135</v>
      </c>
      <c r="G1416" s="1" t="s">
        <v>61</v>
      </c>
      <c r="H1416" s="1" t="s">
        <v>6256</v>
      </c>
      <c r="I1416" s="1" t="s">
        <v>6257</v>
      </c>
      <c r="J1416" s="1" t="s">
        <v>44</v>
      </c>
      <c r="K1416" s="2">
        <v>1</v>
      </c>
      <c r="L1416" s="3">
        <v>43517</v>
      </c>
      <c r="M1416" s="1"/>
      <c r="N1416" s="1"/>
      <c r="O1416" s="1"/>
      <c r="P1416" s="1"/>
      <c r="Q1416" s="1" t="s">
        <v>25</v>
      </c>
      <c r="R1416">
        <f t="shared" si="44"/>
        <v>0</v>
      </c>
      <c r="S1416">
        <f t="shared" si="45"/>
        <v>0</v>
      </c>
    </row>
    <row r="1417" spans="1:19" ht="67.2" thickBot="1" x14ac:dyDescent="0.35">
      <c r="A1417" s="2">
        <v>2220026099</v>
      </c>
      <c r="B1417" s="1" t="s">
        <v>6258</v>
      </c>
      <c r="C1417" s="1" t="s">
        <v>6259</v>
      </c>
      <c r="D1417" s="1" t="s">
        <v>258</v>
      </c>
      <c r="E1417" s="1" t="s">
        <v>20</v>
      </c>
      <c r="F1417" s="2">
        <v>44103</v>
      </c>
      <c r="G1417" s="1" t="s">
        <v>61</v>
      </c>
      <c r="H1417" s="1" t="s">
        <v>6260</v>
      </c>
      <c r="I1417" s="1" t="s">
        <v>6261</v>
      </c>
      <c r="J1417" s="1" t="s">
        <v>69</v>
      </c>
      <c r="K1417" s="2">
        <v>0</v>
      </c>
      <c r="L1417" s="3">
        <v>44659</v>
      </c>
      <c r="M1417" s="1"/>
      <c r="N1417" s="1"/>
      <c r="O1417" s="1"/>
      <c r="P1417" s="1"/>
      <c r="Q1417" s="1" t="s">
        <v>70</v>
      </c>
      <c r="R1417">
        <f t="shared" si="44"/>
        <v>0</v>
      </c>
      <c r="S1417">
        <f t="shared" si="45"/>
        <v>0</v>
      </c>
    </row>
    <row r="1418" spans="1:19" ht="80.400000000000006" thickBot="1" x14ac:dyDescent="0.35">
      <c r="A1418" s="2">
        <v>102189</v>
      </c>
      <c r="B1418" s="1" t="s">
        <v>6262</v>
      </c>
      <c r="C1418" s="1" t="s">
        <v>6263</v>
      </c>
      <c r="D1418" s="1" t="s">
        <v>5153</v>
      </c>
      <c r="E1418" s="1" t="s">
        <v>20</v>
      </c>
      <c r="F1418" s="2">
        <v>44667</v>
      </c>
      <c r="G1418" s="1" t="s">
        <v>1717</v>
      </c>
      <c r="H1418" s="1" t="s">
        <v>6264</v>
      </c>
      <c r="I1418" s="1" t="s">
        <v>6265</v>
      </c>
      <c r="J1418" s="1" t="s">
        <v>24</v>
      </c>
      <c r="K1418" s="2">
        <v>0</v>
      </c>
      <c r="L1418" s="3">
        <v>32401</v>
      </c>
      <c r="M1418" s="1"/>
      <c r="N1418" s="1" t="s">
        <v>6266</v>
      </c>
      <c r="O1418" s="1"/>
      <c r="P1418" s="1"/>
      <c r="Q1418" s="1" t="s">
        <v>70</v>
      </c>
      <c r="R1418">
        <f t="shared" si="44"/>
        <v>1</v>
      </c>
      <c r="S1418">
        <f t="shared" si="45"/>
        <v>0</v>
      </c>
    </row>
    <row r="1419" spans="1:19" ht="80.400000000000006" thickBot="1" x14ac:dyDescent="0.35">
      <c r="A1419" s="2">
        <v>400099</v>
      </c>
      <c r="B1419" s="1" t="s">
        <v>6267</v>
      </c>
      <c r="C1419" s="1" t="s">
        <v>6268</v>
      </c>
      <c r="D1419" s="1" t="s">
        <v>28</v>
      </c>
      <c r="E1419" s="1" t="s">
        <v>20</v>
      </c>
      <c r="F1419" s="2">
        <v>43209</v>
      </c>
      <c r="G1419" s="1" t="s">
        <v>29</v>
      </c>
      <c r="H1419" s="1" t="s">
        <v>6269</v>
      </c>
      <c r="I1419" s="1" t="s">
        <v>6270</v>
      </c>
      <c r="J1419" s="1" t="s">
        <v>24</v>
      </c>
      <c r="K1419" s="2">
        <v>0</v>
      </c>
      <c r="L1419" s="3">
        <v>25995</v>
      </c>
      <c r="M1419" s="1"/>
      <c r="N1419" s="1" t="s">
        <v>6271</v>
      </c>
      <c r="O1419" s="1"/>
      <c r="P1419" s="1"/>
      <c r="Q1419" s="1" t="s">
        <v>70</v>
      </c>
      <c r="R1419">
        <f t="shared" si="44"/>
        <v>1</v>
      </c>
      <c r="S1419">
        <f t="shared" si="45"/>
        <v>0</v>
      </c>
    </row>
    <row r="1420" spans="1:19" ht="67.2" thickBot="1" x14ac:dyDescent="0.35">
      <c r="A1420" s="2">
        <v>300272</v>
      </c>
      <c r="B1420" s="1" t="s">
        <v>6272</v>
      </c>
      <c r="C1420" s="1" t="s">
        <v>6273</v>
      </c>
      <c r="D1420" s="1" t="s">
        <v>6274</v>
      </c>
      <c r="E1420" s="1" t="s">
        <v>20</v>
      </c>
      <c r="F1420" s="2">
        <v>44012</v>
      </c>
      <c r="G1420" s="1" t="s">
        <v>677</v>
      </c>
      <c r="H1420" s="1" t="s">
        <v>6275</v>
      </c>
      <c r="I1420" s="1" t="s">
        <v>6276</v>
      </c>
      <c r="J1420" s="1" t="s">
        <v>24</v>
      </c>
      <c r="K1420" s="2">
        <v>5</v>
      </c>
      <c r="L1420" s="3">
        <v>26050</v>
      </c>
      <c r="M1420" s="1"/>
      <c r="N1420" s="1" t="s">
        <v>6277</v>
      </c>
      <c r="O1420" s="1"/>
      <c r="P1420" s="1"/>
      <c r="Q1420" s="1" t="s">
        <v>70</v>
      </c>
      <c r="R1420">
        <f t="shared" si="44"/>
        <v>1</v>
      </c>
      <c r="S1420">
        <f t="shared" si="45"/>
        <v>0</v>
      </c>
    </row>
    <row r="1421" spans="1:19" ht="106.8" thickBot="1" x14ac:dyDescent="0.35">
      <c r="A1421" s="2">
        <v>1000017937</v>
      </c>
      <c r="B1421" s="1" t="s">
        <v>6278</v>
      </c>
      <c r="C1421" s="1" t="s">
        <v>6279</v>
      </c>
      <c r="D1421" s="1" t="s">
        <v>83</v>
      </c>
      <c r="E1421" s="1" t="s">
        <v>20</v>
      </c>
      <c r="F1421" s="2">
        <v>43623</v>
      </c>
      <c r="G1421" s="1" t="s">
        <v>84</v>
      </c>
      <c r="H1421" s="1" t="s">
        <v>6280</v>
      </c>
      <c r="I1421" s="1" t="s">
        <v>248</v>
      </c>
      <c r="J1421" s="1" t="s">
        <v>249</v>
      </c>
      <c r="K1421" s="2">
        <v>0</v>
      </c>
      <c r="L1421" s="3">
        <v>40810</v>
      </c>
      <c r="M1421" s="1"/>
      <c r="N1421" s="1"/>
      <c r="O1421" s="1"/>
      <c r="P1421" s="1"/>
      <c r="Q1421" s="1" t="s">
        <v>70</v>
      </c>
      <c r="R1421">
        <f t="shared" si="44"/>
        <v>0</v>
      </c>
      <c r="S1421">
        <f t="shared" si="45"/>
        <v>0</v>
      </c>
    </row>
    <row r="1422" spans="1:19" ht="93.6" thickBot="1" x14ac:dyDescent="0.35">
      <c r="A1422" s="2">
        <v>402568</v>
      </c>
      <c r="B1422" s="1" t="s">
        <v>6281</v>
      </c>
      <c r="C1422" s="1" t="s">
        <v>6282</v>
      </c>
      <c r="D1422" s="1" t="s">
        <v>6283</v>
      </c>
      <c r="E1422" s="1" t="s">
        <v>20</v>
      </c>
      <c r="F1422" s="2">
        <v>43105</v>
      </c>
      <c r="G1422" s="1" t="s">
        <v>793</v>
      </c>
      <c r="H1422" s="1" t="s">
        <v>6284</v>
      </c>
      <c r="I1422" s="1" t="s">
        <v>6285</v>
      </c>
      <c r="J1422" s="1" t="s">
        <v>24</v>
      </c>
      <c r="K1422" s="2">
        <v>0</v>
      </c>
      <c r="L1422" s="3">
        <v>31812</v>
      </c>
      <c r="M1422" s="1"/>
      <c r="N1422" s="1" t="s">
        <v>6286</v>
      </c>
      <c r="O1422" s="1"/>
      <c r="P1422" s="1"/>
      <c r="Q1422" s="1" t="s">
        <v>70</v>
      </c>
      <c r="R1422">
        <f t="shared" si="44"/>
        <v>1</v>
      </c>
      <c r="S1422">
        <f t="shared" si="45"/>
        <v>0</v>
      </c>
    </row>
    <row r="1423" spans="1:19" ht="120" thickBot="1" x14ac:dyDescent="0.35">
      <c r="A1423" s="2">
        <v>200249</v>
      </c>
      <c r="B1423" s="1" t="s">
        <v>6287</v>
      </c>
      <c r="C1423" s="1" t="s">
        <v>6288</v>
      </c>
      <c r="D1423" s="1" t="s">
        <v>2210</v>
      </c>
      <c r="E1423" s="1" t="s">
        <v>20</v>
      </c>
      <c r="F1423" s="2">
        <v>45429</v>
      </c>
      <c r="G1423" s="1" t="s">
        <v>113</v>
      </c>
      <c r="H1423" s="1" t="s">
        <v>6289</v>
      </c>
      <c r="I1423" s="1" t="s">
        <v>6290</v>
      </c>
      <c r="J1423" s="1" t="s">
        <v>24</v>
      </c>
      <c r="K1423" s="2">
        <v>4</v>
      </c>
      <c r="L1423" s="3">
        <v>25863</v>
      </c>
      <c r="M1423" s="1"/>
      <c r="N1423" s="1" t="s">
        <v>6291</v>
      </c>
      <c r="O1423" s="1"/>
      <c r="P1423" s="1"/>
      <c r="Q1423" s="1" t="s">
        <v>70</v>
      </c>
      <c r="R1423">
        <f t="shared" si="44"/>
        <v>1</v>
      </c>
      <c r="S1423">
        <f t="shared" si="45"/>
        <v>0</v>
      </c>
    </row>
    <row r="1424" spans="1:19" ht="120" thickBot="1" x14ac:dyDescent="0.35">
      <c r="A1424" s="2">
        <v>201955</v>
      </c>
      <c r="B1424" s="1" t="s">
        <v>6292</v>
      </c>
      <c r="C1424" s="1" t="s">
        <v>6293</v>
      </c>
      <c r="D1424" s="1" t="s">
        <v>2524</v>
      </c>
      <c r="E1424" s="1" t="s">
        <v>20</v>
      </c>
      <c r="F1424" s="2">
        <v>45056</v>
      </c>
      <c r="G1424" s="1" t="s">
        <v>541</v>
      </c>
      <c r="H1424" s="1" t="s">
        <v>6294</v>
      </c>
      <c r="I1424" s="1" t="s">
        <v>6295</v>
      </c>
      <c r="J1424" s="1" t="s">
        <v>24</v>
      </c>
      <c r="K1424" s="2">
        <v>0</v>
      </c>
      <c r="L1424" s="3">
        <v>31737</v>
      </c>
      <c r="M1424" s="1"/>
      <c r="N1424" s="1" t="s">
        <v>6296</v>
      </c>
      <c r="O1424" s="1"/>
      <c r="P1424" s="1"/>
      <c r="Q1424" s="1" t="s">
        <v>70</v>
      </c>
      <c r="R1424">
        <f t="shared" si="44"/>
        <v>1</v>
      </c>
      <c r="S1424">
        <f t="shared" si="45"/>
        <v>0</v>
      </c>
    </row>
    <row r="1425" spans="1:19" ht="133.19999999999999" thickBot="1" x14ac:dyDescent="0.35">
      <c r="A1425" s="2">
        <v>400616</v>
      </c>
      <c r="B1425" s="1" t="s">
        <v>6297</v>
      </c>
      <c r="C1425" s="1" t="s">
        <v>6298</v>
      </c>
      <c r="D1425" s="1" t="s">
        <v>28</v>
      </c>
      <c r="E1425" s="1" t="s">
        <v>20</v>
      </c>
      <c r="F1425" s="2">
        <v>43232</v>
      </c>
      <c r="G1425" s="1" t="s">
        <v>29</v>
      </c>
      <c r="H1425" s="1" t="s">
        <v>6299</v>
      </c>
      <c r="I1425" s="1" t="s">
        <v>6300</v>
      </c>
      <c r="J1425" s="1" t="s">
        <v>24</v>
      </c>
      <c r="K1425" s="2">
        <v>0</v>
      </c>
      <c r="L1425" s="3">
        <v>41610</v>
      </c>
      <c r="M1425" s="1"/>
      <c r="N1425" s="1" t="s">
        <v>6301</v>
      </c>
      <c r="O1425" s="1"/>
      <c r="P1425" s="1"/>
      <c r="Q1425" s="1" t="s">
        <v>25</v>
      </c>
      <c r="R1425">
        <f t="shared" si="44"/>
        <v>1</v>
      </c>
      <c r="S1425">
        <f t="shared" si="45"/>
        <v>0</v>
      </c>
    </row>
    <row r="1426" spans="1:19" ht="67.2" thickBot="1" x14ac:dyDescent="0.35">
      <c r="A1426" s="2">
        <v>301520</v>
      </c>
      <c r="B1426" s="1" t="s">
        <v>6302</v>
      </c>
      <c r="C1426" s="1" t="s">
        <v>6303</v>
      </c>
      <c r="D1426" s="1" t="s">
        <v>3141</v>
      </c>
      <c r="E1426" s="1" t="s">
        <v>20</v>
      </c>
      <c r="F1426" s="2">
        <v>44857</v>
      </c>
      <c r="G1426" s="1" t="s">
        <v>2762</v>
      </c>
      <c r="H1426" s="1" t="s">
        <v>6304</v>
      </c>
      <c r="I1426" s="1" t="s">
        <v>6305</v>
      </c>
      <c r="J1426" s="1" t="s">
        <v>24</v>
      </c>
      <c r="K1426" s="2">
        <v>0</v>
      </c>
      <c r="L1426" s="3">
        <v>28758</v>
      </c>
      <c r="M1426" s="1"/>
      <c r="N1426" s="1" t="s">
        <v>6306</v>
      </c>
      <c r="O1426" s="1"/>
      <c r="P1426" s="1"/>
      <c r="Q1426" s="1" t="s">
        <v>70</v>
      </c>
      <c r="R1426">
        <f t="shared" si="44"/>
        <v>1</v>
      </c>
      <c r="S1426">
        <f t="shared" si="45"/>
        <v>0</v>
      </c>
    </row>
    <row r="1427" spans="1:19" ht="54" thickBot="1" x14ac:dyDescent="0.35">
      <c r="A1427" s="2">
        <v>400514</v>
      </c>
      <c r="B1427" s="1" t="s">
        <v>6307</v>
      </c>
      <c r="C1427" s="1" t="s">
        <v>6308</v>
      </c>
      <c r="D1427" s="1" t="s">
        <v>3412</v>
      </c>
      <c r="E1427" s="1" t="s">
        <v>20</v>
      </c>
      <c r="F1427" s="2">
        <v>45504</v>
      </c>
      <c r="G1427" s="1" t="s">
        <v>3413</v>
      </c>
      <c r="H1427" s="1" t="s">
        <v>6309</v>
      </c>
      <c r="I1427" s="1" t="s">
        <v>6310</v>
      </c>
      <c r="J1427" s="1" t="s">
        <v>24</v>
      </c>
      <c r="K1427" s="2">
        <v>0</v>
      </c>
      <c r="L1427" s="3">
        <v>26997</v>
      </c>
      <c r="M1427" s="1"/>
      <c r="N1427" s="1" t="s">
        <v>6311</v>
      </c>
      <c r="O1427" s="1"/>
      <c r="P1427" s="1"/>
      <c r="Q1427" s="1" t="s">
        <v>70</v>
      </c>
      <c r="R1427">
        <f t="shared" si="44"/>
        <v>1</v>
      </c>
      <c r="S1427">
        <f t="shared" si="45"/>
        <v>0</v>
      </c>
    </row>
    <row r="1428" spans="1:19" ht="93.6" thickBot="1" x14ac:dyDescent="0.35">
      <c r="A1428" s="2">
        <v>308330</v>
      </c>
      <c r="B1428" s="1" t="s">
        <v>6312</v>
      </c>
      <c r="C1428" s="1" t="s">
        <v>6313</v>
      </c>
      <c r="D1428" s="1" t="s">
        <v>265</v>
      </c>
      <c r="E1428" s="1" t="s">
        <v>20</v>
      </c>
      <c r="F1428" s="2">
        <v>44004</v>
      </c>
      <c r="G1428" s="1" t="s">
        <v>265</v>
      </c>
      <c r="H1428" s="1" t="s">
        <v>6314</v>
      </c>
      <c r="I1428" s="1" t="s">
        <v>6315</v>
      </c>
      <c r="J1428" s="1" t="s">
        <v>24</v>
      </c>
      <c r="K1428" s="2">
        <v>0</v>
      </c>
      <c r="L1428" s="3">
        <v>40058</v>
      </c>
      <c r="M1428" s="1"/>
      <c r="N1428" s="1" t="s">
        <v>6316</v>
      </c>
      <c r="O1428" s="1"/>
      <c r="P1428" s="1"/>
      <c r="Q1428" s="1" t="s">
        <v>70</v>
      </c>
      <c r="R1428">
        <f t="shared" si="44"/>
        <v>1</v>
      </c>
      <c r="S1428">
        <f t="shared" si="45"/>
        <v>0</v>
      </c>
    </row>
    <row r="1429" spans="1:19" ht="80.400000000000006" thickBot="1" x14ac:dyDescent="0.35">
      <c r="A1429" s="2">
        <v>991636948</v>
      </c>
      <c r="B1429" s="1" t="s">
        <v>6317</v>
      </c>
      <c r="C1429" s="1" t="s">
        <v>6318</v>
      </c>
      <c r="D1429" s="1" t="s">
        <v>2037</v>
      </c>
      <c r="E1429" s="1" t="s">
        <v>20</v>
      </c>
      <c r="F1429" s="2">
        <v>45750</v>
      </c>
      <c r="G1429" s="1" t="s">
        <v>2038</v>
      </c>
      <c r="H1429" s="1" t="s">
        <v>6319</v>
      </c>
      <c r="I1429" s="1" t="s">
        <v>6320</v>
      </c>
      <c r="J1429" s="1" t="s">
        <v>44</v>
      </c>
      <c r="K1429" s="2">
        <v>1</v>
      </c>
      <c r="L1429" s="3">
        <v>42377</v>
      </c>
      <c r="M1429" s="1"/>
      <c r="N1429" s="1"/>
      <c r="O1429" s="1"/>
      <c r="P1429" s="1"/>
      <c r="Q1429" s="1" t="s">
        <v>25</v>
      </c>
      <c r="R1429">
        <f t="shared" si="44"/>
        <v>0</v>
      </c>
      <c r="S1429">
        <f t="shared" si="45"/>
        <v>0</v>
      </c>
    </row>
    <row r="1430" spans="1:19" ht="106.8" thickBot="1" x14ac:dyDescent="0.35">
      <c r="A1430" s="2">
        <v>1000018801</v>
      </c>
      <c r="B1430" s="1" t="s">
        <v>6321</v>
      </c>
      <c r="C1430" s="1" t="s">
        <v>6322</v>
      </c>
      <c r="D1430" s="1" t="s">
        <v>4345</v>
      </c>
      <c r="E1430" s="1" t="s">
        <v>20</v>
      </c>
      <c r="F1430" s="2">
        <v>45640</v>
      </c>
      <c r="G1430" s="1" t="s">
        <v>4345</v>
      </c>
      <c r="H1430" s="1" t="s">
        <v>6323</v>
      </c>
      <c r="I1430" s="1" t="s">
        <v>248</v>
      </c>
      <c r="J1430" s="1" t="s">
        <v>249</v>
      </c>
      <c r="K1430" s="2">
        <v>0</v>
      </c>
      <c r="L1430" s="3">
        <v>40810</v>
      </c>
      <c r="M1430" s="1"/>
      <c r="N1430" s="1"/>
      <c r="O1430" s="1"/>
      <c r="P1430" s="1"/>
      <c r="Q1430" s="1" t="s">
        <v>70</v>
      </c>
      <c r="R1430">
        <f t="shared" si="44"/>
        <v>0</v>
      </c>
      <c r="S1430">
        <f t="shared" si="45"/>
        <v>0</v>
      </c>
    </row>
    <row r="1431" spans="1:19" ht="67.2" thickBot="1" x14ac:dyDescent="0.35">
      <c r="A1431" s="2">
        <v>400496</v>
      </c>
      <c r="B1431" s="1" t="s">
        <v>6324</v>
      </c>
      <c r="C1431" s="1" t="s">
        <v>6325</v>
      </c>
      <c r="D1431" s="1" t="s">
        <v>6326</v>
      </c>
      <c r="E1431" s="1" t="s">
        <v>20</v>
      </c>
      <c r="F1431" s="2">
        <v>43068</v>
      </c>
      <c r="G1431" s="1" t="s">
        <v>29</v>
      </c>
      <c r="H1431" s="1" t="s">
        <v>6327</v>
      </c>
      <c r="I1431" s="1" t="s">
        <v>6328</v>
      </c>
      <c r="J1431" s="1" t="s">
        <v>24</v>
      </c>
      <c r="K1431" s="2">
        <v>4</v>
      </c>
      <c r="L1431" s="3">
        <v>41341</v>
      </c>
      <c r="M1431" s="1"/>
      <c r="N1431" s="1" t="s">
        <v>6329</v>
      </c>
      <c r="O1431" s="1" t="s">
        <v>6330</v>
      </c>
      <c r="P1431" s="1"/>
      <c r="Q1431" s="1" t="s">
        <v>25</v>
      </c>
      <c r="R1431">
        <f t="shared" si="44"/>
        <v>1</v>
      </c>
      <c r="S1431">
        <f t="shared" si="45"/>
        <v>0</v>
      </c>
    </row>
    <row r="1432" spans="1:19" ht="80.400000000000006" thickBot="1" x14ac:dyDescent="0.35">
      <c r="A1432" s="2">
        <v>2210025539</v>
      </c>
      <c r="B1432" s="1" t="s">
        <v>6331</v>
      </c>
      <c r="C1432" s="1" t="s">
        <v>6332</v>
      </c>
      <c r="D1432" s="1" t="s">
        <v>142</v>
      </c>
      <c r="E1432" s="1" t="s">
        <v>20</v>
      </c>
      <c r="F1432" s="2">
        <v>44307</v>
      </c>
      <c r="G1432" s="1" t="s">
        <v>143</v>
      </c>
      <c r="H1432" s="1" t="s">
        <v>6333</v>
      </c>
      <c r="I1432" s="1" t="s">
        <v>6334</v>
      </c>
      <c r="J1432" s="1" t="s">
        <v>44</v>
      </c>
      <c r="K1432" s="2">
        <v>0</v>
      </c>
      <c r="L1432" s="3">
        <v>44683</v>
      </c>
      <c r="M1432" s="3">
        <v>45047</v>
      </c>
      <c r="N1432" s="1"/>
      <c r="O1432" s="1"/>
      <c r="P1432" s="1"/>
      <c r="Q1432" s="1" t="s">
        <v>25</v>
      </c>
      <c r="R1432">
        <f t="shared" si="44"/>
        <v>0</v>
      </c>
      <c r="S1432">
        <f t="shared" si="45"/>
        <v>1</v>
      </c>
    </row>
    <row r="1433" spans="1:19" ht="54" thickBot="1" x14ac:dyDescent="0.35">
      <c r="A1433" s="2">
        <v>205878</v>
      </c>
      <c r="B1433" s="1" t="s">
        <v>6335</v>
      </c>
      <c r="C1433" s="1" t="s">
        <v>6336</v>
      </c>
      <c r="D1433" s="1" t="s">
        <v>953</v>
      </c>
      <c r="E1433" s="1" t="s">
        <v>20</v>
      </c>
      <c r="F1433" s="2">
        <v>45040</v>
      </c>
      <c r="G1433" s="1" t="s">
        <v>347</v>
      </c>
      <c r="H1433" s="1" t="s">
        <v>6337</v>
      </c>
      <c r="I1433" s="1" t="s">
        <v>6338</v>
      </c>
      <c r="J1433" s="1" t="s">
        <v>24</v>
      </c>
      <c r="K1433" s="2">
        <v>0</v>
      </c>
      <c r="L1433" s="3">
        <v>37818</v>
      </c>
      <c r="M1433" s="1"/>
      <c r="N1433" s="1" t="s">
        <v>6339</v>
      </c>
      <c r="O1433" s="1"/>
      <c r="P1433" s="1"/>
      <c r="Q1433" s="1" t="s">
        <v>70</v>
      </c>
      <c r="R1433">
        <f t="shared" si="44"/>
        <v>1</v>
      </c>
      <c r="S1433">
        <f t="shared" si="45"/>
        <v>0</v>
      </c>
    </row>
    <row r="1434" spans="1:19" ht="80.400000000000006" thickBot="1" x14ac:dyDescent="0.35">
      <c r="A1434" s="2">
        <v>100204</v>
      </c>
      <c r="B1434" s="1" t="s">
        <v>6340</v>
      </c>
      <c r="C1434" s="1" t="s">
        <v>6341</v>
      </c>
      <c r="D1434" s="1" t="s">
        <v>428</v>
      </c>
      <c r="E1434" s="1" t="s">
        <v>20</v>
      </c>
      <c r="F1434" s="2">
        <v>44663</v>
      </c>
      <c r="G1434" s="1" t="s">
        <v>429</v>
      </c>
      <c r="H1434" s="1" t="s">
        <v>6342</v>
      </c>
      <c r="I1434" s="1" t="s">
        <v>6343</v>
      </c>
      <c r="J1434" s="1" t="s">
        <v>37</v>
      </c>
      <c r="K1434" s="2">
        <v>1</v>
      </c>
      <c r="L1434" s="3">
        <v>40095</v>
      </c>
      <c r="M1434" s="1"/>
      <c r="N1434" s="1" t="s">
        <v>6344</v>
      </c>
      <c r="O1434" s="1"/>
      <c r="P1434" s="1"/>
      <c r="Q1434" s="1" t="s">
        <v>25</v>
      </c>
      <c r="R1434">
        <f t="shared" si="44"/>
        <v>1</v>
      </c>
      <c r="S1434">
        <f t="shared" si="45"/>
        <v>0</v>
      </c>
    </row>
    <row r="1435" spans="1:19" ht="80.400000000000006" thickBot="1" x14ac:dyDescent="0.35">
      <c r="A1435" s="2">
        <v>2180017068</v>
      </c>
      <c r="B1435" s="1" t="s">
        <v>6345</v>
      </c>
      <c r="C1435" s="1" t="s">
        <v>6346</v>
      </c>
      <c r="D1435" s="1" t="s">
        <v>991</v>
      </c>
      <c r="E1435" s="1" t="s">
        <v>20</v>
      </c>
      <c r="F1435" s="2">
        <v>43015</v>
      </c>
      <c r="G1435" s="1" t="s">
        <v>991</v>
      </c>
      <c r="H1435" s="1" t="s">
        <v>6347</v>
      </c>
      <c r="I1435" s="1" t="s">
        <v>6348</v>
      </c>
      <c r="J1435" s="1" t="s">
        <v>24</v>
      </c>
      <c r="K1435" s="2">
        <v>3</v>
      </c>
      <c r="L1435" s="3">
        <v>43221</v>
      </c>
      <c r="M1435" s="1"/>
      <c r="N1435" s="1" t="s">
        <v>6349</v>
      </c>
      <c r="O1435" s="1"/>
      <c r="P1435" s="1"/>
      <c r="Q1435" s="1" t="s">
        <v>25</v>
      </c>
      <c r="R1435">
        <f t="shared" si="44"/>
        <v>1</v>
      </c>
      <c r="S1435">
        <f t="shared" si="45"/>
        <v>0</v>
      </c>
    </row>
    <row r="1436" spans="1:19" ht="80.400000000000006" thickBot="1" x14ac:dyDescent="0.35">
      <c r="A1436" s="2">
        <v>104818</v>
      </c>
      <c r="B1436" s="1" t="s">
        <v>6350</v>
      </c>
      <c r="C1436" s="1" t="s">
        <v>6351</v>
      </c>
      <c r="D1436" s="1" t="s">
        <v>169</v>
      </c>
      <c r="E1436" s="1" t="s">
        <v>20</v>
      </c>
      <c r="F1436" s="2">
        <v>44718</v>
      </c>
      <c r="G1436" s="1" t="s">
        <v>128</v>
      </c>
      <c r="H1436" s="1" t="s">
        <v>6352</v>
      </c>
      <c r="I1436" s="1" t="s">
        <v>6353</v>
      </c>
      <c r="J1436" s="1" t="s">
        <v>24</v>
      </c>
      <c r="K1436" s="2">
        <v>0</v>
      </c>
      <c r="L1436" s="3">
        <v>36031</v>
      </c>
      <c r="M1436" s="1"/>
      <c r="N1436" s="1" t="s">
        <v>6354</v>
      </c>
      <c r="O1436" s="1"/>
      <c r="P1436" s="1"/>
      <c r="Q1436" s="1" t="s">
        <v>70</v>
      </c>
      <c r="R1436">
        <f t="shared" si="44"/>
        <v>1</v>
      </c>
      <c r="S1436">
        <f t="shared" si="45"/>
        <v>1</v>
      </c>
    </row>
    <row r="1437" spans="1:19" ht="120" thickBot="1" x14ac:dyDescent="0.35">
      <c r="A1437" s="2">
        <v>407174</v>
      </c>
      <c r="B1437" s="1" t="s">
        <v>6355</v>
      </c>
      <c r="C1437" s="1" t="s">
        <v>6356</v>
      </c>
      <c r="D1437" s="1" t="s">
        <v>28</v>
      </c>
      <c r="E1437" s="1" t="s">
        <v>20</v>
      </c>
      <c r="F1437" s="2">
        <v>43213</v>
      </c>
      <c r="G1437" s="1" t="s">
        <v>29</v>
      </c>
      <c r="H1437" s="1" t="s">
        <v>6357</v>
      </c>
      <c r="I1437" s="1" t="s">
        <v>6358</v>
      </c>
      <c r="J1437" s="1" t="s">
        <v>24</v>
      </c>
      <c r="K1437" s="2">
        <v>3</v>
      </c>
      <c r="L1437" s="3">
        <v>37142</v>
      </c>
      <c r="M1437" s="1"/>
      <c r="N1437" s="1" t="s">
        <v>6359</v>
      </c>
      <c r="O1437" s="1"/>
      <c r="P1437" s="1"/>
      <c r="Q1437" s="1" t="s">
        <v>70</v>
      </c>
      <c r="R1437">
        <f t="shared" si="44"/>
        <v>1</v>
      </c>
      <c r="S1437">
        <f t="shared" si="45"/>
        <v>0</v>
      </c>
    </row>
    <row r="1438" spans="1:19" ht="93.6" thickBot="1" x14ac:dyDescent="0.35">
      <c r="A1438" s="2">
        <v>301337</v>
      </c>
      <c r="B1438" s="1" t="s">
        <v>6360</v>
      </c>
      <c r="C1438" s="1" t="s">
        <v>6361</v>
      </c>
      <c r="D1438" s="1" t="s">
        <v>3090</v>
      </c>
      <c r="E1438" s="1" t="s">
        <v>20</v>
      </c>
      <c r="F1438" s="2">
        <v>44118</v>
      </c>
      <c r="G1438" s="1" t="s">
        <v>61</v>
      </c>
      <c r="H1438" s="1" t="s">
        <v>6362</v>
      </c>
      <c r="I1438" s="1" t="s">
        <v>6363</v>
      </c>
      <c r="J1438" s="1" t="s">
        <v>24</v>
      </c>
      <c r="K1438" s="2">
        <v>3</v>
      </c>
      <c r="L1438" s="3">
        <v>28004</v>
      </c>
      <c r="M1438" s="1"/>
      <c r="N1438" s="1" t="s">
        <v>6364</v>
      </c>
      <c r="O1438" s="1"/>
      <c r="P1438" s="1"/>
      <c r="Q1438" s="1" t="s">
        <v>25</v>
      </c>
      <c r="R1438">
        <f t="shared" si="44"/>
        <v>1</v>
      </c>
      <c r="S1438">
        <f t="shared" si="45"/>
        <v>0</v>
      </c>
    </row>
    <row r="1439" spans="1:19" ht="80.400000000000006" thickBot="1" x14ac:dyDescent="0.35">
      <c r="A1439" s="2">
        <v>2170015631</v>
      </c>
      <c r="B1439" s="1" t="s">
        <v>6365</v>
      </c>
      <c r="C1439" s="1" t="s">
        <v>6366</v>
      </c>
      <c r="D1439" s="1" t="s">
        <v>28</v>
      </c>
      <c r="E1439" s="1" t="s">
        <v>20</v>
      </c>
      <c r="F1439" s="2">
        <v>43232</v>
      </c>
      <c r="G1439" s="1" t="s">
        <v>29</v>
      </c>
      <c r="H1439" s="1" t="s">
        <v>6367</v>
      </c>
      <c r="I1439" s="1" t="s">
        <v>6368</v>
      </c>
      <c r="J1439" s="1" t="s">
        <v>44</v>
      </c>
      <c r="K1439" s="2">
        <v>3</v>
      </c>
      <c r="L1439" s="3">
        <v>42912</v>
      </c>
      <c r="M1439" s="1"/>
      <c r="N1439" s="1"/>
      <c r="O1439" s="1"/>
      <c r="P1439" s="1"/>
      <c r="Q1439" s="1" t="s">
        <v>25</v>
      </c>
      <c r="R1439">
        <f t="shared" si="44"/>
        <v>0</v>
      </c>
      <c r="S1439">
        <f t="shared" si="45"/>
        <v>0</v>
      </c>
    </row>
    <row r="1440" spans="1:19" ht="106.8" thickBot="1" x14ac:dyDescent="0.35">
      <c r="A1440" s="2">
        <v>1000018444</v>
      </c>
      <c r="B1440" s="1" t="s">
        <v>6369</v>
      </c>
      <c r="C1440" s="1" t="s">
        <v>6370</v>
      </c>
      <c r="D1440" s="1" t="s">
        <v>21</v>
      </c>
      <c r="E1440" s="1" t="s">
        <v>20</v>
      </c>
      <c r="F1440" s="2">
        <v>45011</v>
      </c>
      <c r="G1440" s="1" t="s">
        <v>541</v>
      </c>
      <c r="H1440" s="1" t="s">
        <v>6371</v>
      </c>
      <c r="I1440" s="1" t="s">
        <v>248</v>
      </c>
      <c r="J1440" s="1" t="s">
        <v>249</v>
      </c>
      <c r="K1440" s="2">
        <v>0</v>
      </c>
      <c r="L1440" s="3">
        <v>40810</v>
      </c>
      <c r="M1440" s="1"/>
      <c r="N1440" s="1"/>
      <c r="O1440" s="1"/>
      <c r="P1440" s="1"/>
      <c r="Q1440" s="1" t="s">
        <v>70</v>
      </c>
      <c r="R1440">
        <f t="shared" si="44"/>
        <v>0</v>
      </c>
      <c r="S1440">
        <f t="shared" si="45"/>
        <v>0</v>
      </c>
    </row>
    <row r="1441" spans="1:19" ht="106.8" thickBot="1" x14ac:dyDescent="0.35">
      <c r="A1441" s="2">
        <v>1000018230</v>
      </c>
      <c r="B1441" s="1" t="s">
        <v>6372</v>
      </c>
      <c r="C1441" s="1" t="s">
        <v>6373</v>
      </c>
      <c r="D1441" s="1" t="s">
        <v>19</v>
      </c>
      <c r="E1441" s="1" t="s">
        <v>20</v>
      </c>
      <c r="F1441" s="2">
        <v>45243</v>
      </c>
      <c r="G1441" s="1" t="s">
        <v>21</v>
      </c>
      <c r="H1441" s="1"/>
      <c r="I1441" s="1" t="s">
        <v>248</v>
      </c>
      <c r="J1441" s="1" t="s">
        <v>249</v>
      </c>
      <c r="K1441" s="2">
        <v>0</v>
      </c>
      <c r="L1441" s="3">
        <v>40810</v>
      </c>
      <c r="M1441" s="1"/>
      <c r="N1441" s="1"/>
      <c r="O1441" s="1"/>
      <c r="P1441" s="1"/>
      <c r="Q1441" s="1" t="s">
        <v>70</v>
      </c>
      <c r="R1441">
        <f t="shared" si="44"/>
        <v>0</v>
      </c>
      <c r="S1441">
        <f t="shared" si="45"/>
        <v>0</v>
      </c>
    </row>
    <row r="1442" spans="1:19" ht="67.2" thickBot="1" x14ac:dyDescent="0.35">
      <c r="A1442" s="2">
        <v>2220026200</v>
      </c>
      <c r="B1442" s="1" t="s">
        <v>6374</v>
      </c>
      <c r="C1442" s="1" t="s">
        <v>6375</v>
      </c>
      <c r="D1442" s="1" t="s">
        <v>19</v>
      </c>
      <c r="E1442" s="1" t="s">
        <v>20</v>
      </c>
      <c r="F1442" s="2">
        <v>45243</v>
      </c>
      <c r="G1442" s="1" t="s">
        <v>21</v>
      </c>
      <c r="H1442" s="1" t="s">
        <v>6376</v>
      </c>
      <c r="I1442" s="1" t="s">
        <v>6377</v>
      </c>
      <c r="J1442" s="1" t="s">
        <v>69</v>
      </c>
      <c r="K1442" s="2">
        <v>0</v>
      </c>
      <c r="L1442" s="3">
        <v>44680</v>
      </c>
      <c r="M1442" s="1"/>
      <c r="N1442" s="1"/>
      <c r="O1442" s="1"/>
      <c r="P1442" s="1"/>
      <c r="Q1442" s="1" t="s">
        <v>70</v>
      </c>
      <c r="R1442">
        <f t="shared" si="44"/>
        <v>0</v>
      </c>
      <c r="S1442">
        <f t="shared" si="45"/>
        <v>0</v>
      </c>
    </row>
    <row r="1443" spans="1:19" ht="106.8" thickBot="1" x14ac:dyDescent="0.35">
      <c r="A1443" s="2">
        <v>1000018486</v>
      </c>
      <c r="B1443" s="1" t="s">
        <v>6378</v>
      </c>
      <c r="C1443" s="1" t="s">
        <v>6379</v>
      </c>
      <c r="D1443" s="1" t="s">
        <v>19</v>
      </c>
      <c r="E1443" s="1" t="s">
        <v>20</v>
      </c>
      <c r="F1443" s="2">
        <v>45237</v>
      </c>
      <c r="G1443" s="1" t="s">
        <v>21</v>
      </c>
      <c r="H1443" s="1" t="s">
        <v>6380</v>
      </c>
      <c r="I1443" s="1" t="s">
        <v>6381</v>
      </c>
      <c r="J1443" s="1" t="s">
        <v>249</v>
      </c>
      <c r="K1443" s="2">
        <v>1</v>
      </c>
      <c r="L1443" s="3">
        <v>40810</v>
      </c>
      <c r="M1443" s="1"/>
      <c r="N1443" s="1"/>
      <c r="O1443" s="1"/>
      <c r="P1443" s="1"/>
      <c r="Q1443" s="1" t="s">
        <v>25</v>
      </c>
      <c r="R1443">
        <f t="shared" si="44"/>
        <v>0</v>
      </c>
      <c r="S1443">
        <f t="shared" si="45"/>
        <v>0</v>
      </c>
    </row>
    <row r="1444" spans="1:19" ht="106.8" thickBot="1" x14ac:dyDescent="0.35">
      <c r="A1444" s="2">
        <v>1000019245</v>
      </c>
      <c r="B1444" s="1" t="s">
        <v>6382</v>
      </c>
      <c r="C1444" s="1" t="s">
        <v>6383</v>
      </c>
      <c r="D1444" s="1" t="s">
        <v>19</v>
      </c>
      <c r="E1444" s="1" t="s">
        <v>20</v>
      </c>
      <c r="F1444" s="2">
        <v>45249</v>
      </c>
      <c r="G1444" s="1" t="s">
        <v>21</v>
      </c>
      <c r="H1444" s="1" t="s">
        <v>6384</v>
      </c>
      <c r="I1444" s="1" t="s">
        <v>248</v>
      </c>
      <c r="J1444" s="1" t="s">
        <v>249</v>
      </c>
      <c r="K1444" s="2">
        <v>0</v>
      </c>
      <c r="L1444" s="3">
        <v>40810</v>
      </c>
      <c r="M1444" s="1"/>
      <c r="N1444" s="1"/>
      <c r="O1444" s="1"/>
      <c r="P1444" s="1"/>
      <c r="Q1444" s="1" t="s">
        <v>70</v>
      </c>
      <c r="R1444">
        <f t="shared" si="44"/>
        <v>0</v>
      </c>
      <c r="S1444">
        <f t="shared" si="45"/>
        <v>0</v>
      </c>
    </row>
    <row r="1445" spans="1:19" ht="106.8" thickBot="1" x14ac:dyDescent="0.35">
      <c r="A1445" s="2">
        <v>1000018133</v>
      </c>
      <c r="B1445" s="1" t="s">
        <v>6385</v>
      </c>
      <c r="C1445" s="1" t="s">
        <v>6386</v>
      </c>
      <c r="D1445" s="1" t="s">
        <v>19</v>
      </c>
      <c r="E1445" s="1" t="s">
        <v>20</v>
      </c>
      <c r="F1445" s="2">
        <v>45202</v>
      </c>
      <c r="G1445" s="1" t="s">
        <v>21</v>
      </c>
      <c r="H1445" s="1" t="s">
        <v>6384</v>
      </c>
      <c r="I1445" s="1" t="s">
        <v>248</v>
      </c>
      <c r="J1445" s="1" t="s">
        <v>249</v>
      </c>
      <c r="K1445" s="2">
        <v>0</v>
      </c>
      <c r="L1445" s="3">
        <v>40810</v>
      </c>
      <c r="M1445" s="1"/>
      <c r="N1445" s="1"/>
      <c r="O1445" s="1"/>
      <c r="P1445" s="1"/>
      <c r="Q1445" s="1" t="s">
        <v>70</v>
      </c>
      <c r="R1445">
        <f t="shared" si="44"/>
        <v>0</v>
      </c>
      <c r="S1445">
        <f t="shared" si="45"/>
        <v>0</v>
      </c>
    </row>
    <row r="1446" spans="1:19" ht="80.400000000000006" thickBot="1" x14ac:dyDescent="0.35">
      <c r="A1446" s="2">
        <v>200325</v>
      </c>
      <c r="B1446" s="1" t="s">
        <v>6387</v>
      </c>
      <c r="C1446" s="1" t="s">
        <v>6388</v>
      </c>
      <c r="D1446" s="1" t="s">
        <v>292</v>
      </c>
      <c r="E1446" s="1" t="s">
        <v>20</v>
      </c>
      <c r="F1446" s="2">
        <v>45150</v>
      </c>
      <c r="G1446" s="1" t="s">
        <v>293</v>
      </c>
      <c r="H1446" s="1" t="s">
        <v>6389</v>
      </c>
      <c r="I1446" s="1" t="s">
        <v>6390</v>
      </c>
      <c r="J1446" s="1" t="s">
        <v>24</v>
      </c>
      <c r="K1446" s="2">
        <v>0</v>
      </c>
      <c r="L1446" s="3">
        <v>41142</v>
      </c>
      <c r="M1446" s="1"/>
      <c r="N1446" s="1" t="s">
        <v>6391</v>
      </c>
      <c r="O1446" s="1"/>
      <c r="P1446" s="1"/>
      <c r="Q1446" s="1" t="s">
        <v>70</v>
      </c>
      <c r="R1446">
        <f t="shared" si="44"/>
        <v>1</v>
      </c>
      <c r="S1446">
        <f t="shared" si="45"/>
        <v>0</v>
      </c>
    </row>
    <row r="1447" spans="1:19" ht="133.19999999999999" thickBot="1" x14ac:dyDescent="0.35">
      <c r="A1447" s="2">
        <v>2190019607</v>
      </c>
      <c r="B1447" s="1" t="s">
        <v>6392</v>
      </c>
      <c r="C1447" s="1" t="s">
        <v>6393</v>
      </c>
      <c r="D1447" s="1" t="s">
        <v>19</v>
      </c>
      <c r="E1447" s="1" t="s">
        <v>20</v>
      </c>
      <c r="F1447" s="2">
        <v>45231</v>
      </c>
      <c r="G1447" s="1" t="s">
        <v>21</v>
      </c>
      <c r="H1447" s="1" t="s">
        <v>6394</v>
      </c>
      <c r="I1447" s="1" t="s">
        <v>6395</v>
      </c>
      <c r="J1447" s="1" t="s">
        <v>24</v>
      </c>
      <c r="K1447" s="2">
        <v>0</v>
      </c>
      <c r="L1447" s="3">
        <v>43732</v>
      </c>
      <c r="M1447" s="1"/>
      <c r="N1447" s="1" t="s">
        <v>6396</v>
      </c>
      <c r="O1447" s="1"/>
      <c r="P1447" s="1"/>
      <c r="Q1447" s="1" t="s">
        <v>25</v>
      </c>
      <c r="R1447">
        <f t="shared" si="44"/>
        <v>1</v>
      </c>
      <c r="S1447">
        <f t="shared" si="45"/>
        <v>0</v>
      </c>
    </row>
    <row r="1448" spans="1:19" ht="106.8" thickBot="1" x14ac:dyDescent="0.35">
      <c r="A1448" s="2">
        <v>1000020176</v>
      </c>
      <c r="B1448" s="1" t="s">
        <v>6397</v>
      </c>
      <c r="C1448" s="1" t="s">
        <v>6398</v>
      </c>
      <c r="D1448" s="1" t="s">
        <v>19</v>
      </c>
      <c r="E1448" s="1" t="s">
        <v>20</v>
      </c>
      <c r="F1448" s="2">
        <v>45227</v>
      </c>
      <c r="G1448" s="1" t="s">
        <v>21</v>
      </c>
      <c r="H1448" s="1" t="s">
        <v>6399</v>
      </c>
      <c r="I1448" s="1" t="s">
        <v>248</v>
      </c>
      <c r="J1448" s="1" t="s">
        <v>249</v>
      </c>
      <c r="K1448" s="2">
        <v>0</v>
      </c>
      <c r="L1448" s="3">
        <v>41506</v>
      </c>
      <c r="M1448" s="1"/>
      <c r="N1448" s="1"/>
      <c r="O1448" s="1"/>
      <c r="P1448" s="1"/>
      <c r="Q1448" s="1" t="s">
        <v>70</v>
      </c>
      <c r="R1448">
        <f t="shared" si="44"/>
        <v>0</v>
      </c>
      <c r="S1448">
        <f t="shared" si="45"/>
        <v>0</v>
      </c>
    </row>
    <row r="1449" spans="1:19" ht="54" thickBot="1" x14ac:dyDescent="0.35">
      <c r="A1449" s="2">
        <v>2200021390</v>
      </c>
      <c r="B1449" s="1" t="s">
        <v>6400</v>
      </c>
      <c r="C1449" s="1" t="s">
        <v>6388</v>
      </c>
      <c r="D1449" s="1" t="s">
        <v>292</v>
      </c>
      <c r="E1449" s="1" t="s">
        <v>20</v>
      </c>
      <c r="F1449" s="2">
        <v>45150</v>
      </c>
      <c r="G1449" s="1" t="s">
        <v>293</v>
      </c>
      <c r="H1449" s="1" t="s">
        <v>6401</v>
      </c>
      <c r="I1449" s="1" t="s">
        <v>6402</v>
      </c>
      <c r="J1449" s="1" t="s">
        <v>69</v>
      </c>
      <c r="K1449" s="2">
        <v>0</v>
      </c>
      <c r="L1449" s="3">
        <v>44631</v>
      </c>
      <c r="M1449" s="1"/>
      <c r="N1449" s="1"/>
      <c r="O1449" s="1"/>
      <c r="P1449" s="1"/>
      <c r="Q1449" s="1" t="s">
        <v>70</v>
      </c>
      <c r="R1449">
        <f t="shared" si="44"/>
        <v>0</v>
      </c>
      <c r="S1449">
        <f t="shared" si="45"/>
        <v>0</v>
      </c>
    </row>
    <row r="1450" spans="1:19" ht="80.400000000000006" thickBot="1" x14ac:dyDescent="0.35">
      <c r="A1450" s="2">
        <v>2190019923</v>
      </c>
      <c r="B1450" s="1" t="s">
        <v>6403</v>
      </c>
      <c r="C1450" s="1" t="s">
        <v>6404</v>
      </c>
      <c r="D1450" s="1" t="s">
        <v>127</v>
      </c>
      <c r="E1450" s="1" t="s">
        <v>20</v>
      </c>
      <c r="F1450" s="2">
        <v>44646</v>
      </c>
      <c r="G1450" s="1" t="s">
        <v>128</v>
      </c>
      <c r="H1450" s="1" t="s">
        <v>6405</v>
      </c>
      <c r="I1450" s="1" t="s">
        <v>6406</v>
      </c>
      <c r="J1450" s="1" t="s">
        <v>44</v>
      </c>
      <c r="K1450" s="2">
        <v>1</v>
      </c>
      <c r="L1450" s="3">
        <v>43658</v>
      </c>
      <c r="M1450" s="1"/>
      <c r="N1450" s="1"/>
      <c r="O1450" s="1"/>
      <c r="P1450" s="1"/>
      <c r="Q1450" s="1" t="s">
        <v>25</v>
      </c>
      <c r="R1450">
        <f t="shared" si="44"/>
        <v>0</v>
      </c>
      <c r="S1450">
        <f t="shared" si="45"/>
        <v>1</v>
      </c>
    </row>
    <row r="1451" spans="1:19" ht="133.19999999999999" thickBot="1" x14ac:dyDescent="0.35">
      <c r="A1451" s="2">
        <v>1000018510</v>
      </c>
      <c r="B1451" s="1" t="s">
        <v>6407</v>
      </c>
      <c r="C1451" s="1" t="s">
        <v>6408</v>
      </c>
      <c r="D1451" s="1" t="s">
        <v>1859</v>
      </c>
      <c r="E1451" s="1" t="s">
        <v>20</v>
      </c>
      <c r="F1451" s="2">
        <v>43113</v>
      </c>
      <c r="G1451" s="1" t="s">
        <v>1461</v>
      </c>
      <c r="H1451" s="1" t="s">
        <v>6409</v>
      </c>
      <c r="I1451" s="1" t="s">
        <v>248</v>
      </c>
      <c r="J1451" s="1" t="s">
        <v>405</v>
      </c>
      <c r="K1451" s="2">
        <v>0</v>
      </c>
      <c r="L1451" s="3">
        <v>41900</v>
      </c>
      <c r="M1451" s="1"/>
      <c r="N1451" s="1"/>
      <c r="O1451" s="1"/>
      <c r="P1451" s="1"/>
      <c r="Q1451" s="1" t="s">
        <v>70</v>
      </c>
      <c r="R1451">
        <f t="shared" si="44"/>
        <v>0</v>
      </c>
      <c r="S1451">
        <f t="shared" si="45"/>
        <v>0</v>
      </c>
    </row>
    <row r="1452" spans="1:19" ht="106.8" thickBot="1" x14ac:dyDescent="0.35">
      <c r="A1452" s="2">
        <v>1000019832</v>
      </c>
      <c r="B1452" s="1" t="s">
        <v>6410</v>
      </c>
      <c r="C1452" s="1" t="s">
        <v>6411</v>
      </c>
      <c r="D1452" s="1" t="s">
        <v>1859</v>
      </c>
      <c r="E1452" s="1" t="s">
        <v>20</v>
      </c>
      <c r="F1452" s="2">
        <v>43113</v>
      </c>
      <c r="G1452" s="1" t="s">
        <v>1461</v>
      </c>
      <c r="H1452" s="1"/>
      <c r="I1452" s="1"/>
      <c r="J1452" s="1" t="s">
        <v>249</v>
      </c>
      <c r="K1452" s="2">
        <v>5</v>
      </c>
      <c r="L1452" s="3">
        <v>41511</v>
      </c>
      <c r="M1452" s="1"/>
      <c r="N1452" s="1"/>
      <c r="O1452" s="1"/>
      <c r="P1452" s="1"/>
      <c r="Q1452" s="1" t="s">
        <v>70</v>
      </c>
      <c r="R1452">
        <f t="shared" si="44"/>
        <v>0</v>
      </c>
      <c r="S1452">
        <f t="shared" si="45"/>
        <v>0</v>
      </c>
    </row>
    <row r="1453" spans="1:19" ht="54" thickBot="1" x14ac:dyDescent="0.35">
      <c r="A1453" s="2">
        <v>300085</v>
      </c>
      <c r="B1453" s="1" t="s">
        <v>6412</v>
      </c>
      <c r="C1453" s="1" t="s">
        <v>6413</v>
      </c>
      <c r="D1453" s="1" t="s">
        <v>3779</v>
      </c>
      <c r="E1453" s="1" t="s">
        <v>20</v>
      </c>
      <c r="F1453" s="2">
        <v>44125</v>
      </c>
      <c r="G1453" s="1" t="s">
        <v>61</v>
      </c>
      <c r="H1453" s="1" t="s">
        <v>6414</v>
      </c>
      <c r="I1453" s="1" t="s">
        <v>6415</v>
      </c>
      <c r="J1453" s="1" t="s">
        <v>24</v>
      </c>
      <c r="K1453" s="2">
        <v>5</v>
      </c>
      <c r="L1453" s="3">
        <v>40514</v>
      </c>
      <c r="M1453" s="1"/>
      <c r="N1453" s="1" t="s">
        <v>6416</v>
      </c>
      <c r="O1453" s="1"/>
      <c r="P1453" s="1"/>
      <c r="Q1453" s="1" t="s">
        <v>25</v>
      </c>
      <c r="R1453">
        <f t="shared" si="44"/>
        <v>1</v>
      </c>
      <c r="S1453">
        <f t="shared" si="45"/>
        <v>0</v>
      </c>
    </row>
    <row r="1454" spans="1:19" ht="54" thickBot="1" x14ac:dyDescent="0.35">
      <c r="A1454" s="2">
        <v>401151</v>
      </c>
      <c r="B1454" s="1" t="s">
        <v>6417</v>
      </c>
      <c r="C1454" s="1" t="s">
        <v>6418</v>
      </c>
      <c r="D1454" s="1" t="s">
        <v>547</v>
      </c>
      <c r="E1454" s="1" t="s">
        <v>20</v>
      </c>
      <c r="F1454" s="2">
        <v>43123</v>
      </c>
      <c r="G1454" s="1" t="s">
        <v>29</v>
      </c>
      <c r="H1454" s="1" t="s">
        <v>6419</v>
      </c>
      <c r="I1454" s="1" t="s">
        <v>6420</v>
      </c>
      <c r="J1454" s="1" t="s">
        <v>24</v>
      </c>
      <c r="K1454" s="2">
        <v>1</v>
      </c>
      <c r="L1454" s="3">
        <v>42522</v>
      </c>
      <c r="M1454" s="1"/>
      <c r="N1454" s="1" t="s">
        <v>6421</v>
      </c>
      <c r="O1454" s="1"/>
      <c r="P1454" s="1"/>
      <c r="Q1454" s="1" t="s">
        <v>25</v>
      </c>
      <c r="R1454">
        <f t="shared" si="44"/>
        <v>1</v>
      </c>
      <c r="S1454">
        <f t="shared" si="45"/>
        <v>0</v>
      </c>
    </row>
    <row r="1455" spans="1:19" ht="80.400000000000006" thickBot="1" x14ac:dyDescent="0.35">
      <c r="A1455" s="2">
        <v>406955</v>
      </c>
      <c r="B1455" s="1" t="s">
        <v>6422</v>
      </c>
      <c r="C1455" s="1" t="s">
        <v>6423</v>
      </c>
      <c r="D1455" s="1" t="s">
        <v>28</v>
      </c>
      <c r="E1455" s="1" t="s">
        <v>20</v>
      </c>
      <c r="F1455" s="2">
        <v>43215</v>
      </c>
      <c r="G1455" s="1" t="s">
        <v>29</v>
      </c>
      <c r="H1455" s="1" t="s">
        <v>6424</v>
      </c>
      <c r="I1455" s="1" t="s">
        <v>6425</v>
      </c>
      <c r="J1455" s="1" t="s">
        <v>24</v>
      </c>
      <c r="K1455" s="2">
        <v>0</v>
      </c>
      <c r="L1455" s="3">
        <v>36879</v>
      </c>
      <c r="M1455" s="1"/>
      <c r="N1455" s="1" t="s">
        <v>6426</v>
      </c>
      <c r="O1455" s="1"/>
      <c r="P1455" s="1"/>
      <c r="Q1455" s="1" t="s">
        <v>70</v>
      </c>
      <c r="R1455">
        <f t="shared" si="44"/>
        <v>1</v>
      </c>
      <c r="S1455">
        <f t="shared" si="45"/>
        <v>0</v>
      </c>
    </row>
    <row r="1456" spans="1:19" ht="54" thickBot="1" x14ac:dyDescent="0.35">
      <c r="A1456" s="2">
        <v>406383</v>
      </c>
      <c r="B1456" s="1" t="s">
        <v>6427</v>
      </c>
      <c r="C1456" s="1" t="s">
        <v>6428</v>
      </c>
      <c r="D1456" s="1" t="s">
        <v>777</v>
      </c>
      <c r="E1456" s="1" t="s">
        <v>20</v>
      </c>
      <c r="F1456" s="2">
        <v>43026</v>
      </c>
      <c r="G1456" s="1" t="s">
        <v>29</v>
      </c>
      <c r="H1456" s="1" t="s">
        <v>6429</v>
      </c>
      <c r="I1456" s="1" t="s">
        <v>6430</v>
      </c>
      <c r="J1456" s="1" t="s">
        <v>24</v>
      </c>
      <c r="K1456" s="2">
        <v>0</v>
      </c>
      <c r="L1456" s="3">
        <v>36388</v>
      </c>
      <c r="M1456" s="1"/>
      <c r="N1456" s="1" t="s">
        <v>6431</v>
      </c>
      <c r="O1456" s="1"/>
      <c r="P1456" s="1"/>
      <c r="Q1456" s="1" t="s">
        <v>70</v>
      </c>
      <c r="R1456">
        <f t="shared" si="44"/>
        <v>1</v>
      </c>
      <c r="S1456">
        <f t="shared" si="45"/>
        <v>0</v>
      </c>
    </row>
    <row r="1457" spans="1:19" ht="54" thickBot="1" x14ac:dyDescent="0.35">
      <c r="A1457" s="2">
        <v>2220025967</v>
      </c>
      <c r="B1457" s="1" t="s">
        <v>6432</v>
      </c>
      <c r="C1457" s="1" t="s">
        <v>6433</v>
      </c>
      <c r="D1457" s="1" t="s">
        <v>991</v>
      </c>
      <c r="E1457" s="1" t="s">
        <v>20</v>
      </c>
      <c r="F1457" s="2">
        <v>43015</v>
      </c>
      <c r="G1457" s="1" t="s">
        <v>991</v>
      </c>
      <c r="H1457" s="1" t="s">
        <v>6434</v>
      </c>
      <c r="I1457" s="1" t="s">
        <v>6435</v>
      </c>
      <c r="J1457" s="1" t="s">
        <v>69</v>
      </c>
      <c r="K1457" s="2">
        <v>0</v>
      </c>
      <c r="L1457" s="3">
        <v>44637</v>
      </c>
      <c r="M1457" s="1"/>
      <c r="N1457" s="1"/>
      <c r="O1457" s="1"/>
      <c r="P1457" s="1"/>
      <c r="Q1457" s="1" t="s">
        <v>70</v>
      </c>
      <c r="R1457">
        <f t="shared" si="44"/>
        <v>0</v>
      </c>
      <c r="S1457">
        <f t="shared" si="45"/>
        <v>0</v>
      </c>
    </row>
    <row r="1458" spans="1:19" ht="80.400000000000006" thickBot="1" x14ac:dyDescent="0.35">
      <c r="A1458" s="2">
        <v>2190020675</v>
      </c>
      <c r="B1458" s="1" t="s">
        <v>6436</v>
      </c>
      <c r="C1458" s="1" t="s">
        <v>6437</v>
      </c>
      <c r="D1458" s="1" t="s">
        <v>142</v>
      </c>
      <c r="E1458" s="1" t="s">
        <v>20</v>
      </c>
      <c r="F1458" s="2">
        <v>44307</v>
      </c>
      <c r="G1458" s="1" t="s">
        <v>143</v>
      </c>
      <c r="H1458" s="1" t="s">
        <v>6438</v>
      </c>
      <c r="I1458" s="1" t="s">
        <v>6439</v>
      </c>
      <c r="J1458" s="1" t="s">
        <v>37</v>
      </c>
      <c r="K1458" s="2">
        <v>2</v>
      </c>
      <c r="L1458" s="3">
        <v>43788</v>
      </c>
      <c r="M1458" s="1"/>
      <c r="N1458" s="1"/>
      <c r="O1458" s="1"/>
      <c r="P1458" s="1"/>
      <c r="Q1458" s="1" t="s">
        <v>25</v>
      </c>
      <c r="R1458">
        <f t="shared" si="44"/>
        <v>1</v>
      </c>
      <c r="S1458">
        <f t="shared" si="45"/>
        <v>1</v>
      </c>
    </row>
    <row r="1459" spans="1:19" ht="106.8" thickBot="1" x14ac:dyDescent="0.35">
      <c r="A1459" s="2">
        <v>304345</v>
      </c>
      <c r="B1459" s="1" t="s">
        <v>6440</v>
      </c>
      <c r="C1459" s="1" t="s">
        <v>6441</v>
      </c>
      <c r="D1459" s="1" t="s">
        <v>1564</v>
      </c>
      <c r="E1459" s="1" t="s">
        <v>20</v>
      </c>
      <c r="F1459" s="2">
        <v>44094</v>
      </c>
      <c r="G1459" s="1" t="s">
        <v>800</v>
      </c>
      <c r="H1459" s="1" t="s">
        <v>6442</v>
      </c>
      <c r="I1459" s="1" t="s">
        <v>6443</v>
      </c>
      <c r="J1459" s="1" t="s">
        <v>24</v>
      </c>
      <c r="K1459" s="2">
        <v>5</v>
      </c>
      <c r="L1459" s="3">
        <v>34787</v>
      </c>
      <c r="M1459" s="1"/>
      <c r="N1459" s="1" t="s">
        <v>6444</v>
      </c>
      <c r="O1459" s="1"/>
      <c r="P1459" s="1"/>
      <c r="Q1459" s="1" t="s">
        <v>25</v>
      </c>
      <c r="R1459">
        <f t="shared" si="44"/>
        <v>1</v>
      </c>
      <c r="S1459">
        <f t="shared" si="45"/>
        <v>0</v>
      </c>
    </row>
    <row r="1460" spans="1:19" ht="106.8" thickBot="1" x14ac:dyDescent="0.35">
      <c r="A1460" s="2">
        <v>1000019265</v>
      </c>
      <c r="B1460" s="1" t="s">
        <v>6445</v>
      </c>
      <c r="C1460" s="1" t="s">
        <v>6446</v>
      </c>
      <c r="D1460" s="1" t="s">
        <v>258</v>
      </c>
      <c r="E1460" s="1" t="s">
        <v>20</v>
      </c>
      <c r="F1460" s="2">
        <v>44135</v>
      </c>
      <c r="G1460" s="1" t="s">
        <v>61</v>
      </c>
      <c r="H1460" s="1" t="s">
        <v>6447</v>
      </c>
      <c r="I1460" s="1" t="s">
        <v>248</v>
      </c>
      <c r="J1460" s="1" t="s">
        <v>249</v>
      </c>
      <c r="K1460" s="2">
        <v>5</v>
      </c>
      <c r="L1460" s="3">
        <v>40810</v>
      </c>
      <c r="M1460" s="1"/>
      <c r="N1460" s="1"/>
      <c r="O1460" s="1"/>
      <c r="P1460" s="1"/>
      <c r="Q1460" s="1" t="s">
        <v>70</v>
      </c>
      <c r="R1460">
        <f t="shared" si="44"/>
        <v>0</v>
      </c>
      <c r="S1460">
        <f t="shared" si="45"/>
        <v>0</v>
      </c>
    </row>
    <row r="1461" spans="1:19" ht="133.19999999999999" thickBot="1" x14ac:dyDescent="0.35">
      <c r="A1461" s="2">
        <v>1000020741</v>
      </c>
      <c r="B1461" s="1" t="s">
        <v>6448</v>
      </c>
      <c r="C1461" s="1" t="s">
        <v>6449</v>
      </c>
      <c r="D1461" s="1" t="s">
        <v>169</v>
      </c>
      <c r="E1461" s="1" t="s">
        <v>20</v>
      </c>
      <c r="F1461" s="2">
        <v>44708</v>
      </c>
      <c r="G1461" s="1" t="s">
        <v>128</v>
      </c>
      <c r="H1461" s="1" t="s">
        <v>6450</v>
      </c>
      <c r="I1461" s="1" t="s">
        <v>248</v>
      </c>
      <c r="J1461" s="1" t="s">
        <v>405</v>
      </c>
      <c r="K1461" s="2">
        <v>0</v>
      </c>
      <c r="L1461" s="3">
        <v>42285</v>
      </c>
      <c r="M1461" s="1"/>
      <c r="N1461" s="1"/>
      <c r="O1461" s="1"/>
      <c r="P1461" s="1"/>
      <c r="Q1461" s="1" t="s">
        <v>70</v>
      </c>
      <c r="R1461">
        <f t="shared" si="44"/>
        <v>0</v>
      </c>
      <c r="S1461">
        <f t="shared" si="45"/>
        <v>1</v>
      </c>
    </row>
    <row r="1462" spans="1:19" ht="54" thickBot="1" x14ac:dyDescent="0.35">
      <c r="A1462" s="2">
        <v>2180018406</v>
      </c>
      <c r="B1462" s="1" t="s">
        <v>6451</v>
      </c>
      <c r="C1462" s="1" t="s">
        <v>6452</v>
      </c>
      <c r="D1462" s="1" t="s">
        <v>6453</v>
      </c>
      <c r="E1462" s="1" t="s">
        <v>20</v>
      </c>
      <c r="F1462" s="2">
        <v>45780</v>
      </c>
      <c r="G1462" s="1" t="s">
        <v>879</v>
      </c>
      <c r="H1462" s="1" t="s">
        <v>6454</v>
      </c>
      <c r="I1462" s="1" t="s">
        <v>6455</v>
      </c>
      <c r="J1462" s="1" t="s">
        <v>6456</v>
      </c>
      <c r="K1462" s="2">
        <v>0</v>
      </c>
      <c r="L1462" s="3">
        <v>43342</v>
      </c>
      <c r="M1462" s="1"/>
      <c r="N1462" s="1"/>
      <c r="O1462" s="1"/>
      <c r="P1462" s="1"/>
      <c r="Q1462" s="1" t="s">
        <v>25</v>
      </c>
      <c r="R1462">
        <f t="shared" si="44"/>
        <v>0</v>
      </c>
      <c r="S1462">
        <f t="shared" si="45"/>
        <v>0</v>
      </c>
    </row>
    <row r="1463" spans="1:19" ht="106.8" thickBot="1" x14ac:dyDescent="0.35">
      <c r="A1463" s="2">
        <v>1000018311</v>
      </c>
      <c r="B1463" s="1" t="s">
        <v>6457</v>
      </c>
      <c r="C1463" s="1" t="s">
        <v>6458</v>
      </c>
      <c r="D1463" s="1" t="s">
        <v>3412</v>
      </c>
      <c r="E1463" s="1" t="s">
        <v>20</v>
      </c>
      <c r="F1463" s="2">
        <v>45506</v>
      </c>
      <c r="G1463" s="1" t="s">
        <v>3413</v>
      </c>
      <c r="H1463" s="1" t="s">
        <v>6459</v>
      </c>
      <c r="I1463" s="1" t="s">
        <v>248</v>
      </c>
      <c r="J1463" s="1" t="s">
        <v>249</v>
      </c>
      <c r="K1463" s="2">
        <v>5</v>
      </c>
      <c r="L1463" s="3">
        <v>40810</v>
      </c>
      <c r="M1463" s="1"/>
      <c r="N1463" s="1"/>
      <c r="O1463" s="1"/>
      <c r="P1463" s="1"/>
      <c r="Q1463" s="1" t="s">
        <v>70</v>
      </c>
      <c r="R1463">
        <f t="shared" si="44"/>
        <v>0</v>
      </c>
      <c r="S1463">
        <f t="shared" si="45"/>
        <v>0</v>
      </c>
    </row>
    <row r="1464" spans="1:19" ht="106.8" thickBot="1" x14ac:dyDescent="0.35">
      <c r="A1464" s="2">
        <v>1000020543</v>
      </c>
      <c r="B1464" s="1" t="s">
        <v>6460</v>
      </c>
      <c r="C1464" s="1" t="s">
        <v>6461</v>
      </c>
      <c r="D1464" s="1" t="s">
        <v>258</v>
      </c>
      <c r="E1464" s="1" t="s">
        <v>20</v>
      </c>
      <c r="F1464" s="2">
        <v>44102</v>
      </c>
      <c r="G1464" s="1" t="s">
        <v>61</v>
      </c>
      <c r="H1464" s="1" t="s">
        <v>6462</v>
      </c>
      <c r="I1464" s="1" t="s">
        <v>248</v>
      </c>
      <c r="J1464" s="1" t="s">
        <v>249</v>
      </c>
      <c r="K1464" s="2">
        <v>5</v>
      </c>
      <c r="L1464" s="3">
        <v>41901</v>
      </c>
      <c r="M1464" s="1"/>
      <c r="N1464" s="1"/>
      <c r="O1464" s="1"/>
      <c r="P1464" s="1"/>
      <c r="Q1464" s="1" t="s">
        <v>70</v>
      </c>
      <c r="R1464">
        <f t="shared" si="44"/>
        <v>0</v>
      </c>
      <c r="S1464">
        <f t="shared" si="45"/>
        <v>0</v>
      </c>
    </row>
    <row r="1465" spans="1:19" ht="80.400000000000006" thickBot="1" x14ac:dyDescent="0.35">
      <c r="A1465" s="2">
        <v>903503174</v>
      </c>
      <c r="B1465" s="1" t="s">
        <v>6463</v>
      </c>
      <c r="C1465" s="1" t="s">
        <v>6464</v>
      </c>
      <c r="D1465" s="1" t="s">
        <v>112</v>
      </c>
      <c r="E1465" s="1" t="s">
        <v>20</v>
      </c>
      <c r="F1465" s="2">
        <v>45406</v>
      </c>
      <c r="G1465" s="1" t="s">
        <v>113</v>
      </c>
      <c r="H1465" s="1" t="s">
        <v>6465</v>
      </c>
      <c r="I1465" s="1" t="s">
        <v>6466</v>
      </c>
      <c r="J1465" s="1" t="s">
        <v>44</v>
      </c>
      <c r="K1465" s="2">
        <v>4</v>
      </c>
      <c r="L1465" s="3">
        <v>41640</v>
      </c>
      <c r="M1465" s="1"/>
      <c r="N1465" s="1"/>
      <c r="O1465" s="1"/>
      <c r="P1465" s="1"/>
      <c r="Q1465" s="1" t="s">
        <v>25</v>
      </c>
      <c r="R1465">
        <f t="shared" si="44"/>
        <v>0</v>
      </c>
      <c r="S1465">
        <f t="shared" si="45"/>
        <v>0</v>
      </c>
    </row>
    <row r="1466" spans="1:19" ht="80.400000000000006" thickBot="1" x14ac:dyDescent="0.35">
      <c r="A1466" s="2">
        <v>961826972</v>
      </c>
      <c r="B1466" s="1" t="s">
        <v>6467</v>
      </c>
      <c r="C1466" s="1" t="s">
        <v>6468</v>
      </c>
      <c r="D1466" s="1" t="s">
        <v>258</v>
      </c>
      <c r="E1466" s="1" t="s">
        <v>20</v>
      </c>
      <c r="F1466" s="2">
        <v>44108</v>
      </c>
      <c r="G1466" s="1" t="s">
        <v>61</v>
      </c>
      <c r="H1466" s="1" t="s">
        <v>6469</v>
      </c>
      <c r="I1466" s="1" t="s">
        <v>6470</v>
      </c>
      <c r="J1466" s="1" t="s">
        <v>44</v>
      </c>
      <c r="K1466" s="2">
        <v>1</v>
      </c>
      <c r="L1466" s="3">
        <v>41640</v>
      </c>
      <c r="M1466" s="1"/>
      <c r="N1466" s="1"/>
      <c r="O1466" s="1"/>
      <c r="P1466" s="1"/>
      <c r="Q1466" s="1" t="s">
        <v>25</v>
      </c>
      <c r="R1466">
        <f t="shared" si="44"/>
        <v>0</v>
      </c>
      <c r="S1466">
        <f t="shared" si="45"/>
        <v>0</v>
      </c>
    </row>
    <row r="1467" spans="1:19" ht="80.400000000000006" thickBot="1" x14ac:dyDescent="0.35">
      <c r="A1467" s="2">
        <v>924716799</v>
      </c>
      <c r="B1467" s="1" t="s">
        <v>6471</v>
      </c>
      <c r="C1467" s="1" t="s">
        <v>6472</v>
      </c>
      <c r="D1467" s="1" t="s">
        <v>3423</v>
      </c>
      <c r="E1467" s="1" t="s">
        <v>20</v>
      </c>
      <c r="F1467" s="2">
        <v>44118</v>
      </c>
      <c r="G1467" s="1" t="s">
        <v>61</v>
      </c>
      <c r="H1467" s="1" t="s">
        <v>6473</v>
      </c>
      <c r="I1467" s="1" t="s">
        <v>6474</v>
      </c>
      <c r="J1467" s="1" t="s">
        <v>44</v>
      </c>
      <c r="K1467" s="2">
        <v>3</v>
      </c>
      <c r="L1467" s="3">
        <v>41640</v>
      </c>
      <c r="M1467" s="1"/>
      <c r="N1467" s="1"/>
      <c r="O1467" s="1"/>
      <c r="P1467" s="1"/>
      <c r="Q1467" s="1" t="s">
        <v>25</v>
      </c>
      <c r="R1467">
        <f t="shared" si="44"/>
        <v>0</v>
      </c>
      <c r="S1467">
        <f t="shared" si="45"/>
        <v>0</v>
      </c>
    </row>
    <row r="1468" spans="1:19" ht="54" thickBot="1" x14ac:dyDescent="0.35">
      <c r="A1468" s="2">
        <v>2180017840</v>
      </c>
      <c r="B1468" s="1" t="s">
        <v>6475</v>
      </c>
      <c r="C1468" s="1" t="s">
        <v>6476</v>
      </c>
      <c r="D1468" s="1" t="s">
        <v>6477</v>
      </c>
      <c r="E1468" s="1" t="s">
        <v>20</v>
      </c>
      <c r="F1468" s="2">
        <v>44125</v>
      </c>
      <c r="G1468" s="1" t="s">
        <v>61</v>
      </c>
      <c r="H1468" s="1" t="s">
        <v>6478</v>
      </c>
      <c r="I1468" s="1" t="s">
        <v>6479</v>
      </c>
      <c r="J1468" s="1" t="s">
        <v>24</v>
      </c>
      <c r="K1468" s="2">
        <v>2</v>
      </c>
      <c r="L1468" s="3">
        <v>43277</v>
      </c>
      <c r="M1468" s="1"/>
      <c r="N1468" s="1" t="s">
        <v>6480</v>
      </c>
      <c r="O1468" s="1"/>
      <c r="P1468" s="1"/>
      <c r="Q1468" s="1" t="s">
        <v>25</v>
      </c>
      <c r="R1468">
        <f t="shared" si="44"/>
        <v>1</v>
      </c>
      <c r="S1468">
        <f t="shared" si="45"/>
        <v>0</v>
      </c>
    </row>
    <row r="1469" spans="1:19" ht="106.8" thickBot="1" x14ac:dyDescent="0.35">
      <c r="A1469" s="2">
        <v>1000019359</v>
      </c>
      <c r="B1469" s="1" t="s">
        <v>6481</v>
      </c>
      <c r="C1469" s="1" t="s">
        <v>6482</v>
      </c>
      <c r="D1469" s="1" t="s">
        <v>2259</v>
      </c>
      <c r="E1469" s="1" t="s">
        <v>20</v>
      </c>
      <c r="F1469" s="2">
        <v>45662</v>
      </c>
      <c r="G1469" s="1" t="s">
        <v>2221</v>
      </c>
      <c r="H1469" s="1"/>
      <c r="I1469" s="1" t="s">
        <v>248</v>
      </c>
      <c r="J1469" s="1" t="s">
        <v>249</v>
      </c>
      <c r="K1469" s="2">
        <v>5</v>
      </c>
      <c r="L1469" s="3">
        <v>40810</v>
      </c>
      <c r="M1469" s="1"/>
      <c r="N1469" s="1"/>
      <c r="O1469" s="1"/>
      <c r="P1469" s="1"/>
      <c r="Q1469" s="1" t="s">
        <v>70</v>
      </c>
      <c r="R1469">
        <f t="shared" si="44"/>
        <v>0</v>
      </c>
      <c r="S1469">
        <f t="shared" si="45"/>
        <v>0</v>
      </c>
    </row>
    <row r="1470" spans="1:19" ht="106.8" thickBot="1" x14ac:dyDescent="0.35">
      <c r="A1470" s="2">
        <v>1000019109</v>
      </c>
      <c r="B1470" s="1" t="s">
        <v>6483</v>
      </c>
      <c r="C1470" s="1" t="s">
        <v>6484</v>
      </c>
      <c r="D1470" s="1" t="s">
        <v>6485</v>
      </c>
      <c r="E1470" s="1" t="s">
        <v>20</v>
      </c>
      <c r="F1470" s="2">
        <v>44683</v>
      </c>
      <c r="G1470" s="1" t="s">
        <v>429</v>
      </c>
      <c r="H1470" s="1"/>
      <c r="I1470" s="1" t="s">
        <v>248</v>
      </c>
      <c r="J1470" s="1" t="s">
        <v>249</v>
      </c>
      <c r="K1470" s="2">
        <v>5</v>
      </c>
      <c r="L1470" s="3">
        <v>42235</v>
      </c>
      <c r="M1470" s="1"/>
      <c r="N1470" s="1"/>
      <c r="O1470" s="1"/>
      <c r="P1470" s="1"/>
      <c r="Q1470" s="1" t="s">
        <v>70</v>
      </c>
      <c r="R1470">
        <f t="shared" si="44"/>
        <v>0</v>
      </c>
      <c r="S1470">
        <f t="shared" si="45"/>
        <v>0</v>
      </c>
    </row>
    <row r="1471" spans="1:19" ht="80.400000000000006" thickBot="1" x14ac:dyDescent="0.35">
      <c r="A1471" s="2">
        <v>400179</v>
      </c>
      <c r="B1471" s="1" t="s">
        <v>6486</v>
      </c>
      <c r="C1471" s="1" t="s">
        <v>6487</v>
      </c>
      <c r="D1471" s="1" t="s">
        <v>541</v>
      </c>
      <c r="E1471" s="1" t="s">
        <v>20</v>
      </c>
      <c r="F1471" s="2">
        <v>44822</v>
      </c>
      <c r="G1471" s="1" t="s">
        <v>231</v>
      </c>
      <c r="H1471" s="1" t="s">
        <v>6488</v>
      </c>
      <c r="I1471" s="1" t="s">
        <v>6489</v>
      </c>
      <c r="J1471" s="1" t="s">
        <v>24</v>
      </c>
      <c r="K1471" s="2">
        <v>0</v>
      </c>
      <c r="L1471" s="3">
        <v>40760</v>
      </c>
      <c r="M1471" s="1"/>
      <c r="N1471" s="1" t="s">
        <v>6490</v>
      </c>
      <c r="O1471" s="1"/>
      <c r="P1471" s="1"/>
      <c r="Q1471" s="1" t="s">
        <v>70</v>
      </c>
      <c r="R1471">
        <f t="shared" si="44"/>
        <v>1</v>
      </c>
      <c r="S1471">
        <f t="shared" si="45"/>
        <v>0</v>
      </c>
    </row>
    <row r="1472" spans="1:19" ht="106.8" thickBot="1" x14ac:dyDescent="0.35">
      <c r="A1472" s="2">
        <v>1000018770</v>
      </c>
      <c r="B1472" s="1" t="s">
        <v>6491</v>
      </c>
      <c r="C1472" s="1" t="s">
        <v>6492</v>
      </c>
      <c r="D1472" s="1" t="s">
        <v>541</v>
      </c>
      <c r="E1472" s="1" t="s">
        <v>20</v>
      </c>
      <c r="F1472" s="2">
        <v>44822</v>
      </c>
      <c r="G1472" s="1" t="s">
        <v>231</v>
      </c>
      <c r="H1472" s="1" t="s">
        <v>6493</v>
      </c>
      <c r="I1472" s="1" t="s">
        <v>248</v>
      </c>
      <c r="J1472" s="1" t="s">
        <v>249</v>
      </c>
      <c r="K1472" s="2">
        <v>5</v>
      </c>
      <c r="L1472" s="3">
        <v>40810</v>
      </c>
      <c r="M1472" s="1"/>
      <c r="N1472" s="1"/>
      <c r="O1472" s="1"/>
      <c r="P1472" s="1"/>
      <c r="Q1472" s="1" t="s">
        <v>70</v>
      </c>
      <c r="R1472">
        <f t="shared" si="44"/>
        <v>0</v>
      </c>
      <c r="S1472">
        <f t="shared" si="45"/>
        <v>0</v>
      </c>
    </row>
    <row r="1473" spans="1:19" ht="106.8" thickBot="1" x14ac:dyDescent="0.35">
      <c r="A1473" s="2">
        <v>1000020260</v>
      </c>
      <c r="B1473" s="1" t="s">
        <v>6494</v>
      </c>
      <c r="C1473" s="1" t="s">
        <v>6495</v>
      </c>
      <c r="D1473" s="1" t="s">
        <v>3622</v>
      </c>
      <c r="E1473" s="1" t="s">
        <v>20</v>
      </c>
      <c r="F1473" s="2">
        <v>45066</v>
      </c>
      <c r="G1473" s="1" t="s">
        <v>347</v>
      </c>
      <c r="H1473" s="1"/>
      <c r="I1473" s="1" t="s">
        <v>248</v>
      </c>
      <c r="J1473" s="1" t="s">
        <v>249</v>
      </c>
      <c r="K1473" s="2">
        <v>5</v>
      </c>
      <c r="L1473" s="3">
        <v>41499</v>
      </c>
      <c r="M1473" s="1"/>
      <c r="N1473" s="1"/>
      <c r="O1473" s="1"/>
      <c r="P1473" s="1"/>
      <c r="Q1473" s="1" t="s">
        <v>70</v>
      </c>
      <c r="R1473">
        <f t="shared" si="44"/>
        <v>0</v>
      </c>
      <c r="S1473">
        <f t="shared" si="45"/>
        <v>0</v>
      </c>
    </row>
    <row r="1474" spans="1:19" ht="80.400000000000006" thickBot="1" x14ac:dyDescent="0.35">
      <c r="A1474" s="2">
        <v>987405794</v>
      </c>
      <c r="B1474" s="1" t="s">
        <v>6496</v>
      </c>
      <c r="C1474" s="1" t="s">
        <v>6497</v>
      </c>
      <c r="D1474" s="1" t="s">
        <v>2517</v>
      </c>
      <c r="E1474" s="1" t="s">
        <v>20</v>
      </c>
      <c r="F1474" s="2">
        <v>45011</v>
      </c>
      <c r="G1474" s="1" t="s">
        <v>541</v>
      </c>
      <c r="H1474" s="1" t="s">
        <v>6498</v>
      </c>
      <c r="I1474" s="1" t="s">
        <v>6499</v>
      </c>
      <c r="J1474" s="1" t="s">
        <v>44</v>
      </c>
      <c r="K1474" s="2">
        <v>0</v>
      </c>
      <c r="L1474" s="3">
        <v>42718</v>
      </c>
      <c r="M1474" s="1"/>
      <c r="N1474" s="1"/>
      <c r="O1474" s="1"/>
      <c r="P1474" s="1"/>
      <c r="Q1474" s="1" t="s">
        <v>25</v>
      </c>
      <c r="R1474">
        <f t="shared" si="44"/>
        <v>0</v>
      </c>
      <c r="S1474">
        <f t="shared" si="45"/>
        <v>0</v>
      </c>
    </row>
    <row r="1475" spans="1:19" ht="93.6" thickBot="1" x14ac:dyDescent="0.35">
      <c r="A1475" s="2">
        <v>303910</v>
      </c>
      <c r="B1475" s="1" t="s">
        <v>6500</v>
      </c>
      <c r="C1475" s="1" t="s">
        <v>6501</v>
      </c>
      <c r="D1475" s="1" t="s">
        <v>258</v>
      </c>
      <c r="E1475" s="1" t="s">
        <v>20</v>
      </c>
      <c r="F1475" s="2">
        <v>44102</v>
      </c>
      <c r="G1475" s="1" t="s">
        <v>61</v>
      </c>
      <c r="H1475" s="1" t="s">
        <v>6502</v>
      </c>
      <c r="I1475" s="1" t="s">
        <v>6503</v>
      </c>
      <c r="J1475" s="1" t="s">
        <v>24</v>
      </c>
      <c r="K1475" s="2">
        <v>5</v>
      </c>
      <c r="L1475" s="3">
        <v>34025</v>
      </c>
      <c r="M1475" s="1"/>
      <c r="N1475" s="1" t="s">
        <v>6504</v>
      </c>
      <c r="O1475" s="1"/>
      <c r="P1475" s="1"/>
      <c r="Q1475" s="1" t="s">
        <v>25</v>
      </c>
      <c r="R1475">
        <f t="shared" ref="R1475:R1538" si="46">COUNTIF(J1475, "Licensed Child Care Center") + COUNTIF(J1475, "Licensed Type A Family Child Care Home")</f>
        <v>1</v>
      </c>
      <c r="S1475">
        <f t="shared" ref="S1475:S1538" si="47">COUNTIF(G1475, "Mahoning") + COUNTIF(G1475, "Medina") + COUNTIF(G1475, "Portage") + COUNTIF(G1475, "Stark") + COUNTIF(G1475, "Summit") + COUNTIF(G1475, "Trumbull")</f>
        <v>0</v>
      </c>
    </row>
    <row r="1476" spans="1:19" ht="106.8" thickBot="1" x14ac:dyDescent="0.35">
      <c r="A1476" s="2">
        <v>308142</v>
      </c>
      <c r="B1476" s="1" t="s">
        <v>6505</v>
      </c>
      <c r="C1476" s="1" t="s">
        <v>6506</v>
      </c>
      <c r="D1476" s="1" t="s">
        <v>847</v>
      </c>
      <c r="E1476" s="1" t="s">
        <v>20</v>
      </c>
      <c r="F1476" s="2">
        <v>44130</v>
      </c>
      <c r="G1476" s="1" t="s">
        <v>61</v>
      </c>
      <c r="H1476" s="1" t="s">
        <v>6507</v>
      </c>
      <c r="I1476" s="1" t="s">
        <v>6508</v>
      </c>
      <c r="J1476" s="1" t="s">
        <v>24</v>
      </c>
      <c r="K1476" s="2">
        <v>4</v>
      </c>
      <c r="L1476" s="3">
        <v>39896</v>
      </c>
      <c r="M1476" s="1"/>
      <c r="N1476" s="1" t="s">
        <v>6509</v>
      </c>
      <c r="O1476" s="1"/>
      <c r="P1476" s="1"/>
      <c r="Q1476" s="1" t="s">
        <v>25</v>
      </c>
      <c r="R1476">
        <f t="shared" si="46"/>
        <v>1</v>
      </c>
      <c r="S1476">
        <f t="shared" si="47"/>
        <v>0</v>
      </c>
    </row>
    <row r="1477" spans="1:19" ht="106.8" thickBot="1" x14ac:dyDescent="0.35">
      <c r="A1477" s="2">
        <v>1000017849</v>
      </c>
      <c r="B1477" s="1" t="s">
        <v>6510</v>
      </c>
      <c r="C1477" s="1" t="s">
        <v>6511</v>
      </c>
      <c r="D1477" s="1" t="s">
        <v>4992</v>
      </c>
      <c r="E1477" s="1" t="s">
        <v>20</v>
      </c>
      <c r="F1477" s="2">
        <v>44120</v>
      </c>
      <c r="G1477" s="1" t="s">
        <v>61</v>
      </c>
      <c r="H1477" s="1"/>
      <c r="I1477" s="1"/>
      <c r="J1477" s="1" t="s">
        <v>249</v>
      </c>
      <c r="K1477" s="2">
        <v>0</v>
      </c>
      <c r="L1477" s="3">
        <v>40810</v>
      </c>
      <c r="M1477" s="1"/>
      <c r="N1477" s="1"/>
      <c r="O1477" s="1"/>
      <c r="P1477" s="1"/>
      <c r="Q1477" s="1" t="s">
        <v>70</v>
      </c>
      <c r="R1477">
        <f t="shared" si="46"/>
        <v>0</v>
      </c>
      <c r="S1477">
        <f t="shared" si="47"/>
        <v>0</v>
      </c>
    </row>
    <row r="1478" spans="1:19" ht="67.2" thickBot="1" x14ac:dyDescent="0.35">
      <c r="A1478" s="2">
        <v>305822</v>
      </c>
      <c r="B1478" s="1" t="s">
        <v>6512</v>
      </c>
      <c r="C1478" s="1" t="s">
        <v>6513</v>
      </c>
      <c r="D1478" s="1" t="s">
        <v>258</v>
      </c>
      <c r="E1478" s="1" t="s">
        <v>20</v>
      </c>
      <c r="F1478" s="2">
        <v>44199</v>
      </c>
      <c r="G1478" s="1" t="s">
        <v>61</v>
      </c>
      <c r="H1478" s="1" t="s">
        <v>6514</v>
      </c>
      <c r="I1478" s="1" t="s">
        <v>6515</v>
      </c>
      <c r="J1478" s="1" t="s">
        <v>24</v>
      </c>
      <c r="K1478" s="2">
        <v>5</v>
      </c>
      <c r="L1478" s="3">
        <v>37165</v>
      </c>
      <c r="M1478" s="1"/>
      <c r="N1478" s="1" t="s">
        <v>6516</v>
      </c>
      <c r="O1478" s="1"/>
      <c r="P1478" s="1"/>
      <c r="Q1478" s="1" t="s">
        <v>25</v>
      </c>
      <c r="R1478">
        <f t="shared" si="46"/>
        <v>1</v>
      </c>
      <c r="S1478">
        <f t="shared" si="47"/>
        <v>0</v>
      </c>
    </row>
    <row r="1479" spans="1:19" ht="133.19999999999999" thickBot="1" x14ac:dyDescent="0.35">
      <c r="A1479" s="2">
        <v>1210024607</v>
      </c>
      <c r="B1479" s="1" t="s">
        <v>6517</v>
      </c>
      <c r="C1479" s="1" t="s">
        <v>6518</v>
      </c>
      <c r="D1479" s="1" t="s">
        <v>3423</v>
      </c>
      <c r="E1479" s="1" t="s">
        <v>20</v>
      </c>
      <c r="F1479" s="2">
        <v>44118</v>
      </c>
      <c r="G1479" s="1" t="s">
        <v>61</v>
      </c>
      <c r="H1479" s="1"/>
      <c r="I1479" s="1" t="s">
        <v>248</v>
      </c>
      <c r="J1479" s="1" t="s">
        <v>405</v>
      </c>
      <c r="K1479" s="2">
        <v>0</v>
      </c>
      <c r="L1479" s="3">
        <v>44348</v>
      </c>
      <c r="M1479" s="1"/>
      <c r="N1479" s="1"/>
      <c r="O1479" s="1"/>
      <c r="P1479" s="1"/>
      <c r="Q1479" s="1" t="s">
        <v>70</v>
      </c>
      <c r="R1479">
        <f t="shared" si="46"/>
        <v>0</v>
      </c>
      <c r="S1479">
        <f t="shared" si="47"/>
        <v>0</v>
      </c>
    </row>
    <row r="1480" spans="1:19" ht="93.6" thickBot="1" x14ac:dyDescent="0.35">
      <c r="A1480" s="2">
        <v>2180016892</v>
      </c>
      <c r="B1480" s="1" t="s">
        <v>6519</v>
      </c>
      <c r="C1480" s="1" t="s">
        <v>6520</v>
      </c>
      <c r="D1480" s="1" t="s">
        <v>276</v>
      </c>
      <c r="E1480" s="1" t="s">
        <v>20</v>
      </c>
      <c r="F1480" s="2">
        <v>44070</v>
      </c>
      <c r="G1480" s="1" t="s">
        <v>61</v>
      </c>
      <c r="H1480" s="1" t="s">
        <v>6521</v>
      </c>
      <c r="I1480" s="1" t="s">
        <v>6522</v>
      </c>
      <c r="J1480" s="1" t="s">
        <v>24</v>
      </c>
      <c r="K1480" s="2">
        <v>0</v>
      </c>
      <c r="L1480" s="3">
        <v>43318</v>
      </c>
      <c r="M1480" s="1"/>
      <c r="N1480" s="1" t="s">
        <v>6523</v>
      </c>
      <c r="O1480" s="1"/>
      <c r="P1480" s="1"/>
      <c r="Q1480" s="1" t="s">
        <v>70</v>
      </c>
      <c r="R1480">
        <f t="shared" si="46"/>
        <v>1</v>
      </c>
      <c r="S1480">
        <f t="shared" si="47"/>
        <v>0</v>
      </c>
    </row>
    <row r="1481" spans="1:19" ht="159.6" thickBot="1" x14ac:dyDescent="0.35">
      <c r="A1481" s="2">
        <v>2200021851</v>
      </c>
      <c r="B1481" s="1" t="s">
        <v>6524</v>
      </c>
      <c r="C1481" s="1" t="s">
        <v>6525</v>
      </c>
      <c r="D1481" s="1" t="s">
        <v>6526</v>
      </c>
      <c r="E1481" s="1" t="s">
        <v>20</v>
      </c>
      <c r="F1481" s="2">
        <v>44143</v>
      </c>
      <c r="G1481" s="1" t="s">
        <v>61</v>
      </c>
      <c r="H1481" s="1" t="s">
        <v>6527</v>
      </c>
      <c r="I1481" s="1" t="s">
        <v>6522</v>
      </c>
      <c r="J1481" s="1" t="s">
        <v>24</v>
      </c>
      <c r="K1481" s="2">
        <v>0</v>
      </c>
      <c r="L1481" s="3">
        <v>44067</v>
      </c>
      <c r="M1481" s="1"/>
      <c r="N1481" s="1" t="s">
        <v>6523</v>
      </c>
      <c r="O1481" s="1"/>
      <c r="P1481" s="1"/>
      <c r="Q1481" s="1" t="s">
        <v>70</v>
      </c>
      <c r="R1481">
        <f t="shared" si="46"/>
        <v>1</v>
      </c>
      <c r="S1481">
        <f t="shared" si="47"/>
        <v>0</v>
      </c>
    </row>
    <row r="1482" spans="1:19" ht="106.8" thickBot="1" x14ac:dyDescent="0.35">
      <c r="A1482" s="2">
        <v>1000018411</v>
      </c>
      <c r="B1482" s="1" t="s">
        <v>6528</v>
      </c>
      <c r="C1482" s="1" t="s">
        <v>6529</v>
      </c>
      <c r="D1482" s="1" t="s">
        <v>258</v>
      </c>
      <c r="E1482" s="1" t="s">
        <v>20</v>
      </c>
      <c r="F1482" s="2">
        <v>44106</v>
      </c>
      <c r="G1482" s="1" t="s">
        <v>61</v>
      </c>
      <c r="H1482" s="1" t="s">
        <v>6530</v>
      </c>
      <c r="I1482" s="1" t="s">
        <v>248</v>
      </c>
      <c r="J1482" s="1" t="s">
        <v>249</v>
      </c>
      <c r="K1482" s="2">
        <v>0</v>
      </c>
      <c r="L1482" s="3">
        <v>42030</v>
      </c>
      <c r="M1482" s="1"/>
      <c r="N1482" s="1"/>
      <c r="O1482" s="1"/>
      <c r="P1482" s="1"/>
      <c r="Q1482" s="1" t="s">
        <v>70</v>
      </c>
      <c r="R1482">
        <f t="shared" si="46"/>
        <v>0</v>
      </c>
      <c r="S1482">
        <f t="shared" si="47"/>
        <v>0</v>
      </c>
    </row>
    <row r="1483" spans="1:19" ht="106.8" thickBot="1" x14ac:dyDescent="0.35">
      <c r="A1483" s="2">
        <v>1000018422</v>
      </c>
      <c r="B1483" s="1" t="s">
        <v>6531</v>
      </c>
      <c r="C1483" s="1" t="s">
        <v>6532</v>
      </c>
      <c r="D1483" s="1" t="s">
        <v>112</v>
      </c>
      <c r="E1483" s="1" t="s">
        <v>20</v>
      </c>
      <c r="F1483" s="2">
        <v>45420</v>
      </c>
      <c r="G1483" s="1" t="s">
        <v>113</v>
      </c>
      <c r="H1483" s="1" t="s">
        <v>6533</v>
      </c>
      <c r="I1483" s="1" t="s">
        <v>248</v>
      </c>
      <c r="J1483" s="1" t="s">
        <v>249</v>
      </c>
      <c r="K1483" s="2">
        <v>5</v>
      </c>
      <c r="L1483" s="3">
        <v>40810</v>
      </c>
      <c r="M1483" s="1"/>
      <c r="N1483" s="1"/>
      <c r="O1483" s="1"/>
      <c r="P1483" s="1"/>
      <c r="Q1483" s="1" t="s">
        <v>70</v>
      </c>
      <c r="R1483">
        <f t="shared" si="46"/>
        <v>0</v>
      </c>
      <c r="S1483">
        <f t="shared" si="47"/>
        <v>0</v>
      </c>
    </row>
    <row r="1484" spans="1:19" ht="80.400000000000006" thickBot="1" x14ac:dyDescent="0.35">
      <c r="A1484" s="2">
        <v>998421977</v>
      </c>
      <c r="B1484" s="1" t="s">
        <v>6534</v>
      </c>
      <c r="C1484" s="1" t="s">
        <v>6535</v>
      </c>
      <c r="D1484" s="1" t="s">
        <v>347</v>
      </c>
      <c r="E1484" s="1" t="s">
        <v>20</v>
      </c>
      <c r="F1484" s="2">
        <v>44485</v>
      </c>
      <c r="G1484" s="1" t="s">
        <v>348</v>
      </c>
      <c r="H1484" s="1" t="s">
        <v>6536</v>
      </c>
      <c r="I1484" s="1" t="s">
        <v>6537</v>
      </c>
      <c r="J1484" s="1" t="s">
        <v>44</v>
      </c>
      <c r="K1484" s="2">
        <v>1</v>
      </c>
      <c r="L1484" s="3">
        <v>41640</v>
      </c>
      <c r="M1484" s="1"/>
      <c r="N1484" s="1"/>
      <c r="O1484" s="1"/>
      <c r="P1484" s="1"/>
      <c r="Q1484" s="1" t="s">
        <v>25</v>
      </c>
      <c r="R1484">
        <f t="shared" si="46"/>
        <v>0</v>
      </c>
      <c r="S1484">
        <f t="shared" si="47"/>
        <v>1</v>
      </c>
    </row>
    <row r="1485" spans="1:19" ht="106.8" thickBot="1" x14ac:dyDescent="0.35">
      <c r="A1485" s="2">
        <v>1190020320</v>
      </c>
      <c r="B1485" s="1" t="s">
        <v>6538</v>
      </c>
      <c r="C1485" s="1" t="s">
        <v>6539</v>
      </c>
      <c r="D1485" s="1" t="s">
        <v>19</v>
      </c>
      <c r="E1485" s="1" t="s">
        <v>20</v>
      </c>
      <c r="F1485" s="2">
        <v>45220</v>
      </c>
      <c r="G1485" s="1" t="s">
        <v>21</v>
      </c>
      <c r="H1485" s="1"/>
      <c r="I1485" s="1" t="s">
        <v>248</v>
      </c>
      <c r="J1485" s="1" t="s">
        <v>249</v>
      </c>
      <c r="K1485" s="2">
        <v>0</v>
      </c>
      <c r="L1485" s="3">
        <v>43703</v>
      </c>
      <c r="M1485" s="1"/>
      <c r="N1485" s="1"/>
      <c r="O1485" s="1"/>
      <c r="P1485" s="1"/>
      <c r="Q1485" s="1" t="s">
        <v>70</v>
      </c>
      <c r="R1485">
        <f t="shared" si="46"/>
        <v>0</v>
      </c>
      <c r="S1485">
        <f t="shared" si="47"/>
        <v>0</v>
      </c>
    </row>
    <row r="1486" spans="1:19" ht="67.2" thickBot="1" x14ac:dyDescent="0.35">
      <c r="A1486" s="2">
        <v>306409</v>
      </c>
      <c r="B1486" s="1" t="s">
        <v>6540</v>
      </c>
      <c r="C1486" s="1" t="s">
        <v>6541</v>
      </c>
      <c r="D1486" s="1" t="s">
        <v>2650</v>
      </c>
      <c r="E1486" s="1" t="s">
        <v>20</v>
      </c>
      <c r="F1486" s="2">
        <v>44107</v>
      </c>
      <c r="G1486" s="1" t="s">
        <v>61</v>
      </c>
      <c r="H1486" s="1" t="s">
        <v>6542</v>
      </c>
      <c r="I1486" s="1" t="s">
        <v>6543</v>
      </c>
      <c r="J1486" s="1" t="s">
        <v>24</v>
      </c>
      <c r="K1486" s="2">
        <v>5</v>
      </c>
      <c r="L1486" s="3">
        <v>37307</v>
      </c>
      <c r="M1486" s="1"/>
      <c r="N1486" s="1" t="s">
        <v>6544</v>
      </c>
      <c r="O1486" s="1"/>
      <c r="P1486" s="1"/>
      <c r="Q1486" s="1" t="s">
        <v>25</v>
      </c>
      <c r="R1486">
        <f t="shared" si="46"/>
        <v>1</v>
      </c>
      <c r="S1486">
        <f t="shared" si="47"/>
        <v>0</v>
      </c>
    </row>
    <row r="1487" spans="1:19" ht="80.400000000000006" thickBot="1" x14ac:dyDescent="0.35">
      <c r="A1487" s="2">
        <v>964395639</v>
      </c>
      <c r="B1487" s="1" t="s">
        <v>6545</v>
      </c>
      <c r="C1487" s="1" t="s">
        <v>6546</v>
      </c>
      <c r="D1487" s="1" t="s">
        <v>19</v>
      </c>
      <c r="E1487" s="1" t="s">
        <v>20</v>
      </c>
      <c r="F1487" s="2">
        <v>45224</v>
      </c>
      <c r="G1487" s="1" t="s">
        <v>21</v>
      </c>
      <c r="H1487" s="1" t="s">
        <v>6547</v>
      </c>
      <c r="I1487" s="1" t="s">
        <v>6548</v>
      </c>
      <c r="J1487" s="1" t="s">
        <v>44</v>
      </c>
      <c r="K1487" s="2">
        <v>1</v>
      </c>
      <c r="L1487" s="3">
        <v>41640</v>
      </c>
      <c r="M1487" s="1"/>
      <c r="N1487" s="1"/>
      <c r="O1487" s="1"/>
      <c r="P1487" s="1"/>
      <c r="Q1487" s="1" t="s">
        <v>25</v>
      </c>
      <c r="R1487">
        <f t="shared" si="46"/>
        <v>0</v>
      </c>
      <c r="S1487">
        <f t="shared" si="47"/>
        <v>0</v>
      </c>
    </row>
    <row r="1488" spans="1:19" ht="67.2" thickBot="1" x14ac:dyDescent="0.35">
      <c r="A1488" s="2">
        <v>207628</v>
      </c>
      <c r="B1488" s="1" t="s">
        <v>6549</v>
      </c>
      <c r="C1488" s="1" t="s">
        <v>6550</v>
      </c>
      <c r="D1488" s="1" t="s">
        <v>6551</v>
      </c>
      <c r="E1488" s="1" t="s">
        <v>20</v>
      </c>
      <c r="F1488" s="2">
        <v>45113</v>
      </c>
      <c r="G1488" s="1" t="s">
        <v>3588</v>
      </c>
      <c r="H1488" s="1" t="s">
        <v>6552</v>
      </c>
      <c r="I1488" s="1" t="s">
        <v>6553</v>
      </c>
      <c r="J1488" s="1" t="s">
        <v>24</v>
      </c>
      <c r="K1488" s="2">
        <v>1</v>
      </c>
      <c r="L1488" s="3">
        <v>40043</v>
      </c>
      <c r="M1488" s="1"/>
      <c r="N1488" s="1" t="s">
        <v>6554</v>
      </c>
      <c r="O1488" s="1"/>
      <c r="P1488" s="1"/>
      <c r="Q1488" s="1" t="s">
        <v>25</v>
      </c>
      <c r="R1488">
        <f t="shared" si="46"/>
        <v>1</v>
      </c>
      <c r="S1488">
        <f t="shared" si="47"/>
        <v>0</v>
      </c>
    </row>
    <row r="1489" spans="1:19" ht="133.19999999999999" thickBot="1" x14ac:dyDescent="0.35">
      <c r="A1489" s="2">
        <v>2210025430</v>
      </c>
      <c r="B1489" s="1" t="s">
        <v>6555</v>
      </c>
      <c r="C1489" s="1" t="s">
        <v>6556</v>
      </c>
      <c r="D1489" s="1" t="s">
        <v>6557</v>
      </c>
      <c r="E1489" s="1" t="s">
        <v>20</v>
      </c>
      <c r="F1489" s="2">
        <v>45177</v>
      </c>
      <c r="G1489" s="1" t="s">
        <v>3588</v>
      </c>
      <c r="H1489" s="1" t="s">
        <v>6558</v>
      </c>
      <c r="I1489" s="1" t="s">
        <v>6559</v>
      </c>
      <c r="J1489" s="1" t="s">
        <v>24</v>
      </c>
      <c r="K1489" s="2">
        <v>1</v>
      </c>
      <c r="L1489" s="3">
        <v>44558</v>
      </c>
      <c r="M1489" s="3">
        <v>44922</v>
      </c>
      <c r="N1489" s="1" t="s">
        <v>6560</v>
      </c>
      <c r="O1489" s="1" t="s">
        <v>6561</v>
      </c>
      <c r="P1489" s="1" t="s">
        <v>6562</v>
      </c>
      <c r="Q1489" s="1" t="s">
        <v>25</v>
      </c>
      <c r="R1489">
        <f t="shared" si="46"/>
        <v>1</v>
      </c>
      <c r="S1489">
        <f t="shared" si="47"/>
        <v>0</v>
      </c>
    </row>
    <row r="1490" spans="1:19" ht="80.400000000000006" thickBot="1" x14ac:dyDescent="0.35">
      <c r="A1490" s="2">
        <v>2190019976</v>
      </c>
      <c r="B1490" s="1" t="s">
        <v>6563</v>
      </c>
      <c r="C1490" s="1" t="s">
        <v>6564</v>
      </c>
      <c r="D1490" s="1" t="s">
        <v>6557</v>
      </c>
      <c r="E1490" s="1" t="s">
        <v>20</v>
      </c>
      <c r="F1490" s="2">
        <v>45177</v>
      </c>
      <c r="G1490" s="1" t="s">
        <v>3588</v>
      </c>
      <c r="H1490" s="1" t="s">
        <v>6565</v>
      </c>
      <c r="I1490" s="1" t="s">
        <v>6566</v>
      </c>
      <c r="J1490" s="1" t="s">
        <v>24</v>
      </c>
      <c r="K1490" s="2">
        <v>3</v>
      </c>
      <c r="L1490" s="3">
        <v>43703</v>
      </c>
      <c r="M1490" s="1"/>
      <c r="N1490" s="1" t="s">
        <v>6567</v>
      </c>
      <c r="O1490" s="1" t="s">
        <v>6560</v>
      </c>
      <c r="P1490" s="1" t="s">
        <v>6561</v>
      </c>
      <c r="Q1490" s="1" t="s">
        <v>25</v>
      </c>
      <c r="R1490">
        <f t="shared" si="46"/>
        <v>1</v>
      </c>
      <c r="S1490">
        <f t="shared" si="47"/>
        <v>0</v>
      </c>
    </row>
    <row r="1491" spans="1:19" ht="133.19999999999999" thickBot="1" x14ac:dyDescent="0.35">
      <c r="A1491" s="2">
        <v>1000019842</v>
      </c>
      <c r="B1491" s="1" t="s">
        <v>6568</v>
      </c>
      <c r="C1491" s="1" t="s">
        <v>6569</v>
      </c>
      <c r="D1491" s="1" t="s">
        <v>28</v>
      </c>
      <c r="E1491" s="1" t="s">
        <v>20</v>
      </c>
      <c r="F1491" s="2">
        <v>43202</v>
      </c>
      <c r="G1491" s="1" t="s">
        <v>29</v>
      </c>
      <c r="H1491" s="1" t="s">
        <v>6570</v>
      </c>
      <c r="I1491" s="1" t="s">
        <v>6571</v>
      </c>
      <c r="J1491" s="1" t="s">
        <v>405</v>
      </c>
      <c r="K1491" s="2">
        <v>5</v>
      </c>
      <c r="L1491" s="3">
        <v>41142</v>
      </c>
      <c r="M1491" s="1"/>
      <c r="N1491" s="1"/>
      <c r="O1491" s="1"/>
      <c r="P1491" s="1"/>
      <c r="Q1491" s="1" t="s">
        <v>25</v>
      </c>
      <c r="R1491">
        <f t="shared" si="46"/>
        <v>0</v>
      </c>
      <c r="S1491">
        <f t="shared" si="47"/>
        <v>0</v>
      </c>
    </row>
    <row r="1492" spans="1:19" ht="106.8" thickBot="1" x14ac:dyDescent="0.35">
      <c r="A1492" s="2">
        <v>1000018307</v>
      </c>
      <c r="B1492" s="1" t="s">
        <v>6572</v>
      </c>
      <c r="C1492" s="1" t="s">
        <v>6573</v>
      </c>
      <c r="D1492" s="1" t="s">
        <v>6551</v>
      </c>
      <c r="E1492" s="1" t="s">
        <v>20</v>
      </c>
      <c r="F1492" s="2">
        <v>45113</v>
      </c>
      <c r="G1492" s="1" t="s">
        <v>3588</v>
      </c>
      <c r="H1492" s="1"/>
      <c r="I1492" s="1" t="s">
        <v>248</v>
      </c>
      <c r="J1492" s="1" t="s">
        <v>249</v>
      </c>
      <c r="K1492" s="2">
        <v>5</v>
      </c>
      <c r="L1492" s="3">
        <v>40810</v>
      </c>
      <c r="M1492" s="1"/>
      <c r="N1492" s="1"/>
      <c r="O1492" s="1"/>
      <c r="P1492" s="1"/>
      <c r="Q1492" s="1" t="s">
        <v>70</v>
      </c>
      <c r="R1492">
        <f t="shared" si="46"/>
        <v>0</v>
      </c>
      <c r="S1492">
        <f t="shared" si="47"/>
        <v>0</v>
      </c>
    </row>
    <row r="1493" spans="1:19" ht="106.8" thickBot="1" x14ac:dyDescent="0.35">
      <c r="A1493" s="2">
        <v>1000018081</v>
      </c>
      <c r="B1493" s="1" t="s">
        <v>6574</v>
      </c>
      <c r="C1493" s="1" t="s">
        <v>6575</v>
      </c>
      <c r="D1493" s="1" t="s">
        <v>28</v>
      </c>
      <c r="E1493" s="1" t="s">
        <v>20</v>
      </c>
      <c r="F1493" s="2">
        <v>43214</v>
      </c>
      <c r="G1493" s="1" t="s">
        <v>29</v>
      </c>
      <c r="H1493" s="1" t="s">
        <v>6576</v>
      </c>
      <c r="I1493" s="1" t="s">
        <v>248</v>
      </c>
      <c r="J1493" s="1" t="s">
        <v>249</v>
      </c>
      <c r="K1493" s="2">
        <v>0</v>
      </c>
      <c r="L1493" s="3">
        <v>40810</v>
      </c>
      <c r="M1493" s="1"/>
      <c r="N1493" s="1"/>
      <c r="O1493" s="1"/>
      <c r="P1493" s="1"/>
      <c r="Q1493" s="1" t="s">
        <v>70</v>
      </c>
      <c r="R1493">
        <f t="shared" si="46"/>
        <v>0</v>
      </c>
      <c r="S1493">
        <f t="shared" si="47"/>
        <v>0</v>
      </c>
    </row>
    <row r="1494" spans="1:19" ht="67.2" thickBot="1" x14ac:dyDescent="0.35">
      <c r="A1494" s="2">
        <v>2180017474</v>
      </c>
      <c r="B1494" s="1" t="s">
        <v>6577</v>
      </c>
      <c r="C1494" s="1" t="s">
        <v>6578</v>
      </c>
      <c r="D1494" s="1" t="s">
        <v>28</v>
      </c>
      <c r="E1494" s="1" t="s">
        <v>20</v>
      </c>
      <c r="F1494" s="2">
        <v>43202</v>
      </c>
      <c r="G1494" s="1" t="s">
        <v>29</v>
      </c>
      <c r="H1494" s="1" t="s">
        <v>6579</v>
      </c>
      <c r="I1494" s="1" t="s">
        <v>6580</v>
      </c>
      <c r="J1494" s="1" t="s">
        <v>24</v>
      </c>
      <c r="K1494" s="2">
        <v>2</v>
      </c>
      <c r="L1494" s="3">
        <v>43213</v>
      </c>
      <c r="M1494" s="1"/>
      <c r="N1494" s="1" t="s">
        <v>6581</v>
      </c>
      <c r="O1494" s="1" t="s">
        <v>6582</v>
      </c>
      <c r="P1494" s="1"/>
      <c r="Q1494" s="1" t="s">
        <v>25</v>
      </c>
      <c r="R1494">
        <f t="shared" si="46"/>
        <v>1</v>
      </c>
      <c r="S1494">
        <f t="shared" si="47"/>
        <v>0</v>
      </c>
    </row>
    <row r="1495" spans="1:19" ht="67.2" thickBot="1" x14ac:dyDescent="0.35">
      <c r="A1495" s="2">
        <v>2180016872</v>
      </c>
      <c r="B1495" s="1" t="s">
        <v>6583</v>
      </c>
      <c r="C1495" s="1" t="s">
        <v>6584</v>
      </c>
      <c r="D1495" s="1" t="s">
        <v>28</v>
      </c>
      <c r="E1495" s="1" t="s">
        <v>20</v>
      </c>
      <c r="F1495" s="2">
        <v>43214</v>
      </c>
      <c r="G1495" s="1" t="s">
        <v>29</v>
      </c>
      <c r="H1495" s="1" t="s">
        <v>6585</v>
      </c>
      <c r="I1495" s="1" t="s">
        <v>6580</v>
      </c>
      <c r="J1495" s="1" t="s">
        <v>24</v>
      </c>
      <c r="K1495" s="2">
        <v>2</v>
      </c>
      <c r="L1495" s="3">
        <v>43203</v>
      </c>
      <c r="M1495" s="1"/>
      <c r="N1495" s="1" t="s">
        <v>6581</v>
      </c>
      <c r="O1495" s="1" t="s">
        <v>6586</v>
      </c>
      <c r="P1495" s="1"/>
      <c r="Q1495" s="1" t="s">
        <v>25</v>
      </c>
      <c r="R1495">
        <f t="shared" si="46"/>
        <v>1</v>
      </c>
      <c r="S1495">
        <f t="shared" si="47"/>
        <v>0</v>
      </c>
    </row>
    <row r="1496" spans="1:19" ht="67.2" thickBot="1" x14ac:dyDescent="0.35">
      <c r="A1496" s="2">
        <v>2180018394</v>
      </c>
      <c r="B1496" s="1" t="s">
        <v>6587</v>
      </c>
      <c r="C1496" s="1" t="s">
        <v>6588</v>
      </c>
      <c r="D1496" s="1" t="s">
        <v>28</v>
      </c>
      <c r="E1496" s="1" t="s">
        <v>20</v>
      </c>
      <c r="F1496" s="2">
        <v>43214</v>
      </c>
      <c r="G1496" s="1" t="s">
        <v>29</v>
      </c>
      <c r="H1496" s="1" t="s">
        <v>6589</v>
      </c>
      <c r="I1496" s="1" t="s">
        <v>6580</v>
      </c>
      <c r="J1496" s="1" t="s">
        <v>24</v>
      </c>
      <c r="K1496" s="2">
        <v>2</v>
      </c>
      <c r="L1496" s="3">
        <v>43337</v>
      </c>
      <c r="M1496" s="1"/>
      <c r="N1496" s="1" t="s">
        <v>6581</v>
      </c>
      <c r="O1496" s="1"/>
      <c r="P1496" s="1"/>
      <c r="Q1496" s="1" t="s">
        <v>25</v>
      </c>
      <c r="R1496">
        <f t="shared" si="46"/>
        <v>1</v>
      </c>
      <c r="S1496">
        <f t="shared" si="47"/>
        <v>0</v>
      </c>
    </row>
    <row r="1497" spans="1:19" ht="93.6" thickBot="1" x14ac:dyDescent="0.35">
      <c r="A1497" s="2">
        <v>204585</v>
      </c>
      <c r="B1497" s="1" t="s">
        <v>6590</v>
      </c>
      <c r="C1497" s="1" t="s">
        <v>6591</v>
      </c>
      <c r="D1497" s="1" t="s">
        <v>19</v>
      </c>
      <c r="E1497" s="1" t="s">
        <v>20</v>
      </c>
      <c r="F1497" s="2">
        <v>45251</v>
      </c>
      <c r="G1497" s="1" t="s">
        <v>21</v>
      </c>
      <c r="H1497" s="1" t="s">
        <v>6592</v>
      </c>
      <c r="I1497" s="1" t="s">
        <v>6593</v>
      </c>
      <c r="J1497" s="1" t="s">
        <v>24</v>
      </c>
      <c r="K1497" s="2">
        <v>5</v>
      </c>
      <c r="L1497" s="3">
        <v>36656</v>
      </c>
      <c r="M1497" s="1"/>
      <c r="N1497" s="1" t="s">
        <v>6594</v>
      </c>
      <c r="O1497" s="1"/>
      <c r="P1497" s="1"/>
      <c r="Q1497" s="1" t="s">
        <v>25</v>
      </c>
      <c r="R1497">
        <f t="shared" si="46"/>
        <v>1</v>
      </c>
      <c r="S1497">
        <f t="shared" si="47"/>
        <v>0</v>
      </c>
    </row>
    <row r="1498" spans="1:19" ht="120" thickBot="1" x14ac:dyDescent="0.35">
      <c r="A1498" s="2">
        <v>2180018633</v>
      </c>
      <c r="B1498" s="1" t="s">
        <v>6595</v>
      </c>
      <c r="C1498" s="1" t="s">
        <v>6596</v>
      </c>
      <c r="D1498" s="1" t="s">
        <v>1403</v>
      </c>
      <c r="E1498" s="1" t="s">
        <v>20</v>
      </c>
      <c r="F1498" s="2">
        <v>43512</v>
      </c>
      <c r="G1498" s="1" t="s">
        <v>1403</v>
      </c>
      <c r="H1498" s="1" t="s">
        <v>6597</v>
      </c>
      <c r="I1498" s="1" t="s">
        <v>6598</v>
      </c>
      <c r="J1498" s="1" t="s">
        <v>24</v>
      </c>
      <c r="K1498" s="2">
        <v>1</v>
      </c>
      <c r="L1498" s="3">
        <v>43416</v>
      </c>
      <c r="M1498" s="1"/>
      <c r="N1498" s="1" t="s">
        <v>6599</v>
      </c>
      <c r="O1498" s="1" t="s">
        <v>6600</v>
      </c>
      <c r="P1498" s="1"/>
      <c r="Q1498" s="1" t="s">
        <v>25</v>
      </c>
      <c r="R1498">
        <f t="shared" si="46"/>
        <v>1</v>
      </c>
      <c r="S1498">
        <f t="shared" si="47"/>
        <v>0</v>
      </c>
    </row>
    <row r="1499" spans="1:19" ht="80.400000000000006" thickBot="1" x14ac:dyDescent="0.35">
      <c r="A1499" s="2">
        <v>2210024364</v>
      </c>
      <c r="B1499" s="1" t="s">
        <v>6601</v>
      </c>
      <c r="C1499" s="1" t="s">
        <v>6602</v>
      </c>
      <c r="D1499" s="1" t="s">
        <v>19</v>
      </c>
      <c r="E1499" s="1" t="s">
        <v>20</v>
      </c>
      <c r="F1499" s="2">
        <v>45217</v>
      </c>
      <c r="G1499" s="1" t="s">
        <v>21</v>
      </c>
      <c r="H1499" s="1" t="s">
        <v>6603</v>
      </c>
      <c r="I1499" s="1" t="s">
        <v>6604</v>
      </c>
      <c r="J1499" s="1" t="s">
        <v>37</v>
      </c>
      <c r="K1499" s="2">
        <v>1</v>
      </c>
      <c r="L1499" s="3">
        <v>44524</v>
      </c>
      <c r="M1499" s="1"/>
      <c r="N1499" s="1"/>
      <c r="O1499" s="1"/>
      <c r="P1499" s="1"/>
      <c r="Q1499" s="1" t="s">
        <v>25</v>
      </c>
      <c r="R1499">
        <f t="shared" si="46"/>
        <v>1</v>
      </c>
      <c r="S1499">
        <f t="shared" si="47"/>
        <v>0</v>
      </c>
    </row>
    <row r="1500" spans="1:19" ht="106.8" thickBot="1" x14ac:dyDescent="0.35">
      <c r="A1500" s="2">
        <v>1000018991</v>
      </c>
      <c r="B1500" s="1" t="s">
        <v>6605</v>
      </c>
      <c r="C1500" s="1" t="s">
        <v>6606</v>
      </c>
      <c r="D1500" s="1" t="s">
        <v>6607</v>
      </c>
      <c r="E1500" s="1" t="s">
        <v>20</v>
      </c>
      <c r="F1500" s="2">
        <v>44273</v>
      </c>
      <c r="G1500" s="1" t="s">
        <v>53</v>
      </c>
      <c r="H1500" s="1" t="s">
        <v>6608</v>
      </c>
      <c r="I1500" s="1" t="s">
        <v>248</v>
      </c>
      <c r="J1500" s="1" t="s">
        <v>249</v>
      </c>
      <c r="K1500" s="2">
        <v>5</v>
      </c>
      <c r="L1500" s="3">
        <v>40810</v>
      </c>
      <c r="M1500" s="1"/>
      <c r="N1500" s="1"/>
      <c r="O1500" s="1"/>
      <c r="P1500" s="1"/>
      <c r="Q1500" s="1" t="s">
        <v>70</v>
      </c>
      <c r="R1500">
        <f t="shared" si="46"/>
        <v>0</v>
      </c>
      <c r="S1500">
        <f t="shared" si="47"/>
        <v>1</v>
      </c>
    </row>
    <row r="1501" spans="1:19" ht="133.19999999999999" thickBot="1" x14ac:dyDescent="0.35">
      <c r="A1501" s="2">
        <v>1190021083</v>
      </c>
      <c r="B1501" s="1" t="s">
        <v>6609</v>
      </c>
      <c r="C1501" s="1" t="s">
        <v>6610</v>
      </c>
      <c r="D1501" s="1" t="s">
        <v>28</v>
      </c>
      <c r="E1501" s="1" t="s">
        <v>20</v>
      </c>
      <c r="F1501" s="2">
        <v>43213</v>
      </c>
      <c r="G1501" s="1" t="s">
        <v>29</v>
      </c>
      <c r="H1501" s="1"/>
      <c r="I1501" s="1" t="s">
        <v>248</v>
      </c>
      <c r="J1501" s="1" t="s">
        <v>405</v>
      </c>
      <c r="K1501" s="2">
        <v>0</v>
      </c>
      <c r="L1501" s="3">
        <v>43815</v>
      </c>
      <c r="M1501" s="1"/>
      <c r="N1501" s="1"/>
      <c r="O1501" s="1"/>
      <c r="P1501" s="1"/>
      <c r="Q1501" s="1" t="s">
        <v>70</v>
      </c>
      <c r="R1501">
        <f t="shared" si="46"/>
        <v>0</v>
      </c>
      <c r="S1501">
        <f t="shared" si="47"/>
        <v>0</v>
      </c>
    </row>
    <row r="1502" spans="1:19" ht="80.400000000000006" thickBot="1" x14ac:dyDescent="0.35">
      <c r="A1502" s="2">
        <v>2220026868</v>
      </c>
      <c r="B1502" s="1" t="s">
        <v>6611</v>
      </c>
      <c r="C1502" s="1" t="s">
        <v>6612</v>
      </c>
      <c r="D1502" s="1" t="s">
        <v>83</v>
      </c>
      <c r="E1502" s="1" t="s">
        <v>20</v>
      </c>
      <c r="F1502" s="2">
        <v>43613</v>
      </c>
      <c r="G1502" s="1" t="s">
        <v>84</v>
      </c>
      <c r="H1502" s="1" t="s">
        <v>6613</v>
      </c>
      <c r="I1502" s="1" t="s">
        <v>6614</v>
      </c>
      <c r="J1502" s="1" t="s">
        <v>24</v>
      </c>
      <c r="K1502" s="2">
        <v>0</v>
      </c>
      <c r="L1502" s="3">
        <v>44851</v>
      </c>
      <c r="M1502" s="3">
        <v>45215</v>
      </c>
      <c r="N1502" s="1" t="s">
        <v>6615</v>
      </c>
      <c r="O1502" s="1" t="s">
        <v>6616</v>
      </c>
      <c r="P1502" s="1"/>
      <c r="Q1502" s="1" t="s">
        <v>25</v>
      </c>
      <c r="R1502">
        <f t="shared" si="46"/>
        <v>1</v>
      </c>
      <c r="S1502">
        <f t="shared" si="47"/>
        <v>0</v>
      </c>
    </row>
    <row r="1503" spans="1:19" ht="80.400000000000006" thickBot="1" x14ac:dyDescent="0.35">
      <c r="A1503" s="2">
        <v>2200023306</v>
      </c>
      <c r="B1503" s="1" t="s">
        <v>6617</v>
      </c>
      <c r="C1503" s="1" t="s">
        <v>6618</v>
      </c>
      <c r="D1503" s="1" t="s">
        <v>19</v>
      </c>
      <c r="E1503" s="1" t="s">
        <v>20</v>
      </c>
      <c r="F1503" s="2">
        <v>45204</v>
      </c>
      <c r="G1503" s="1" t="s">
        <v>21</v>
      </c>
      <c r="H1503" s="1" t="s">
        <v>6619</v>
      </c>
      <c r="I1503" s="1" t="s">
        <v>6620</v>
      </c>
      <c r="J1503" s="1" t="s">
        <v>44</v>
      </c>
      <c r="K1503" s="2">
        <v>0</v>
      </c>
      <c r="L1503" s="3">
        <v>44558</v>
      </c>
      <c r="M1503" s="3">
        <v>44922</v>
      </c>
      <c r="N1503" s="1"/>
      <c r="O1503" s="1"/>
      <c r="P1503" s="1"/>
      <c r="Q1503" s="1" t="s">
        <v>25</v>
      </c>
      <c r="R1503">
        <f t="shared" si="46"/>
        <v>0</v>
      </c>
      <c r="S1503">
        <f t="shared" si="47"/>
        <v>0</v>
      </c>
    </row>
    <row r="1504" spans="1:19" ht="54" thickBot="1" x14ac:dyDescent="0.35">
      <c r="A1504" s="2">
        <v>300850</v>
      </c>
      <c r="B1504" s="1" t="s">
        <v>6621</v>
      </c>
      <c r="C1504" s="1" t="s">
        <v>6622</v>
      </c>
      <c r="D1504" s="1" t="s">
        <v>4440</v>
      </c>
      <c r="E1504" s="1" t="s">
        <v>20</v>
      </c>
      <c r="F1504" s="2">
        <v>44270</v>
      </c>
      <c r="G1504" s="1" t="s">
        <v>1717</v>
      </c>
      <c r="H1504" s="1" t="s">
        <v>6623</v>
      </c>
      <c r="I1504" s="1" t="s">
        <v>6624</v>
      </c>
      <c r="J1504" s="1" t="s">
        <v>24</v>
      </c>
      <c r="K1504" s="2">
        <v>1</v>
      </c>
      <c r="L1504" s="3">
        <v>42590</v>
      </c>
      <c r="M1504" s="1"/>
      <c r="N1504" s="1" t="s">
        <v>6625</v>
      </c>
      <c r="O1504" s="1"/>
      <c r="P1504" s="1"/>
      <c r="Q1504" s="1" t="s">
        <v>25</v>
      </c>
      <c r="R1504">
        <f t="shared" si="46"/>
        <v>1</v>
      </c>
      <c r="S1504">
        <f t="shared" si="47"/>
        <v>0</v>
      </c>
    </row>
    <row r="1505" spans="1:19" ht="106.8" thickBot="1" x14ac:dyDescent="0.35">
      <c r="A1505" s="2">
        <v>1190020479</v>
      </c>
      <c r="B1505" s="1" t="s">
        <v>6626</v>
      </c>
      <c r="C1505" s="1" t="s">
        <v>6627</v>
      </c>
      <c r="D1505" s="1" t="s">
        <v>2264</v>
      </c>
      <c r="E1505" s="1" t="s">
        <v>20</v>
      </c>
      <c r="F1505" s="2">
        <v>43410</v>
      </c>
      <c r="G1505" s="1" t="s">
        <v>470</v>
      </c>
      <c r="H1505" s="1"/>
      <c r="I1505" s="1" t="s">
        <v>248</v>
      </c>
      <c r="J1505" s="1" t="s">
        <v>249</v>
      </c>
      <c r="K1505" s="2">
        <v>5</v>
      </c>
      <c r="L1505" s="3">
        <v>43700</v>
      </c>
      <c r="M1505" s="1"/>
      <c r="N1505" s="1"/>
      <c r="O1505" s="1"/>
      <c r="P1505" s="1"/>
      <c r="Q1505" s="1" t="s">
        <v>70</v>
      </c>
      <c r="R1505">
        <f t="shared" si="46"/>
        <v>0</v>
      </c>
      <c r="S1505">
        <f t="shared" si="47"/>
        <v>0</v>
      </c>
    </row>
    <row r="1506" spans="1:19" ht="106.8" thickBot="1" x14ac:dyDescent="0.35">
      <c r="A1506" s="2">
        <v>1000018787</v>
      </c>
      <c r="B1506" s="1" t="s">
        <v>6628</v>
      </c>
      <c r="C1506" s="1" t="s">
        <v>6629</v>
      </c>
      <c r="D1506" s="1" t="s">
        <v>5767</v>
      </c>
      <c r="E1506" s="1" t="s">
        <v>20</v>
      </c>
      <c r="F1506" s="2">
        <v>45160</v>
      </c>
      <c r="G1506" s="1" t="s">
        <v>293</v>
      </c>
      <c r="H1506" s="1" t="s">
        <v>6630</v>
      </c>
      <c r="I1506" s="1" t="s">
        <v>248</v>
      </c>
      <c r="J1506" s="1" t="s">
        <v>249</v>
      </c>
      <c r="K1506" s="2">
        <v>5</v>
      </c>
      <c r="L1506" s="3">
        <v>40810</v>
      </c>
      <c r="M1506" s="1"/>
      <c r="N1506" s="1"/>
      <c r="O1506" s="1"/>
      <c r="P1506" s="1"/>
      <c r="Q1506" s="1" t="s">
        <v>70</v>
      </c>
      <c r="R1506">
        <f t="shared" si="46"/>
        <v>0</v>
      </c>
      <c r="S1506">
        <f t="shared" si="47"/>
        <v>0</v>
      </c>
    </row>
    <row r="1507" spans="1:19" ht="54" thickBot="1" x14ac:dyDescent="0.35">
      <c r="A1507" s="2">
        <v>406525</v>
      </c>
      <c r="B1507" s="1" t="s">
        <v>6631</v>
      </c>
      <c r="C1507" s="1" t="s">
        <v>6632</v>
      </c>
      <c r="D1507" s="1" t="s">
        <v>688</v>
      </c>
      <c r="E1507" s="1" t="s">
        <v>20</v>
      </c>
      <c r="F1507" s="2">
        <v>43701</v>
      </c>
      <c r="G1507" s="1" t="s">
        <v>689</v>
      </c>
      <c r="H1507" s="1" t="s">
        <v>6633</v>
      </c>
      <c r="I1507" s="1" t="s">
        <v>6634</v>
      </c>
      <c r="J1507" s="1" t="s">
        <v>24</v>
      </c>
      <c r="K1507" s="2">
        <v>1</v>
      </c>
      <c r="L1507" s="3">
        <v>36450</v>
      </c>
      <c r="M1507" s="1"/>
      <c r="N1507" s="1" t="s">
        <v>6635</v>
      </c>
      <c r="O1507" s="1"/>
      <c r="P1507" s="1"/>
      <c r="Q1507" s="1" t="s">
        <v>25</v>
      </c>
      <c r="R1507">
        <f t="shared" si="46"/>
        <v>1</v>
      </c>
      <c r="S1507">
        <f t="shared" si="47"/>
        <v>0</v>
      </c>
    </row>
    <row r="1508" spans="1:19" ht="80.400000000000006" thickBot="1" x14ac:dyDescent="0.35">
      <c r="A1508" s="2">
        <v>2180018253</v>
      </c>
      <c r="B1508" s="1" t="s">
        <v>6636</v>
      </c>
      <c r="C1508" s="1" t="s">
        <v>6637</v>
      </c>
      <c r="D1508" s="1" t="s">
        <v>695</v>
      </c>
      <c r="E1508" s="1" t="s">
        <v>20</v>
      </c>
      <c r="F1508" s="2">
        <v>44512</v>
      </c>
      <c r="G1508" s="1" t="s">
        <v>696</v>
      </c>
      <c r="H1508" s="1" t="s">
        <v>6638</v>
      </c>
      <c r="I1508" s="1" t="s">
        <v>6639</v>
      </c>
      <c r="J1508" s="1" t="s">
        <v>44</v>
      </c>
      <c r="K1508" s="2">
        <v>1</v>
      </c>
      <c r="L1508" s="3">
        <v>43479</v>
      </c>
      <c r="M1508" s="1"/>
      <c r="N1508" s="1"/>
      <c r="O1508" s="1"/>
      <c r="P1508" s="1"/>
      <c r="Q1508" s="1" t="s">
        <v>25</v>
      </c>
      <c r="R1508">
        <f t="shared" si="46"/>
        <v>0</v>
      </c>
      <c r="S1508">
        <f t="shared" si="47"/>
        <v>1</v>
      </c>
    </row>
    <row r="1509" spans="1:19" ht="67.2" thickBot="1" x14ac:dyDescent="0.35">
      <c r="A1509" s="2">
        <v>2220026008</v>
      </c>
      <c r="B1509" s="1" t="s">
        <v>6640</v>
      </c>
      <c r="C1509" s="1" t="s">
        <v>6641</v>
      </c>
      <c r="D1509" s="1" t="s">
        <v>19</v>
      </c>
      <c r="E1509" s="1" t="s">
        <v>20</v>
      </c>
      <c r="F1509" s="2">
        <v>45247</v>
      </c>
      <c r="G1509" s="1" t="s">
        <v>21</v>
      </c>
      <c r="H1509" s="1" t="s">
        <v>6642</v>
      </c>
      <c r="I1509" s="1" t="s">
        <v>6643</v>
      </c>
      <c r="J1509" s="1" t="s">
        <v>69</v>
      </c>
      <c r="K1509" s="2">
        <v>0</v>
      </c>
      <c r="L1509" s="3">
        <v>44645</v>
      </c>
      <c r="M1509" s="1"/>
      <c r="N1509" s="1"/>
      <c r="O1509" s="1"/>
      <c r="P1509" s="1"/>
      <c r="Q1509" s="1" t="s">
        <v>70</v>
      </c>
      <c r="R1509">
        <f t="shared" si="46"/>
        <v>0</v>
      </c>
      <c r="S1509">
        <f t="shared" si="47"/>
        <v>0</v>
      </c>
    </row>
    <row r="1510" spans="1:19" ht="80.400000000000006" thickBot="1" x14ac:dyDescent="0.35">
      <c r="A1510" s="2">
        <v>915175269</v>
      </c>
      <c r="B1510" s="1" t="s">
        <v>6644</v>
      </c>
      <c r="C1510" s="1" t="s">
        <v>6645</v>
      </c>
      <c r="D1510" s="1" t="s">
        <v>527</v>
      </c>
      <c r="E1510" s="1" t="s">
        <v>20</v>
      </c>
      <c r="F1510" s="2">
        <v>44123</v>
      </c>
      <c r="G1510" s="1" t="s">
        <v>61</v>
      </c>
      <c r="H1510" s="1" t="s">
        <v>6646</v>
      </c>
      <c r="I1510" s="1" t="s">
        <v>6647</v>
      </c>
      <c r="J1510" s="1" t="s">
        <v>44</v>
      </c>
      <c r="K1510" s="2">
        <v>1</v>
      </c>
      <c r="L1510" s="3">
        <v>41640</v>
      </c>
      <c r="M1510" s="1"/>
      <c r="N1510" s="1"/>
      <c r="O1510" s="1"/>
      <c r="P1510" s="1"/>
      <c r="Q1510" s="1" t="s">
        <v>25</v>
      </c>
      <c r="R1510">
        <f t="shared" si="46"/>
        <v>0</v>
      </c>
      <c r="S1510">
        <f t="shared" si="47"/>
        <v>0</v>
      </c>
    </row>
    <row r="1511" spans="1:19" ht="80.400000000000006" thickBot="1" x14ac:dyDescent="0.35">
      <c r="A1511" s="2">
        <v>962482113</v>
      </c>
      <c r="B1511" s="1" t="s">
        <v>6648</v>
      </c>
      <c r="C1511" s="1" t="s">
        <v>6649</v>
      </c>
      <c r="D1511" s="1" t="s">
        <v>19</v>
      </c>
      <c r="E1511" s="1" t="s">
        <v>20</v>
      </c>
      <c r="F1511" s="2">
        <v>45215</v>
      </c>
      <c r="G1511" s="1" t="s">
        <v>21</v>
      </c>
      <c r="H1511" s="1" t="s">
        <v>6650</v>
      </c>
      <c r="I1511" s="1" t="s">
        <v>6651</v>
      </c>
      <c r="J1511" s="1" t="s">
        <v>44</v>
      </c>
      <c r="K1511" s="2">
        <v>0</v>
      </c>
      <c r="L1511" s="3">
        <v>41640</v>
      </c>
      <c r="M1511" s="1"/>
      <c r="N1511" s="1"/>
      <c r="O1511" s="1"/>
      <c r="P1511" s="1"/>
      <c r="Q1511" s="1" t="s">
        <v>70</v>
      </c>
      <c r="R1511">
        <f t="shared" si="46"/>
        <v>0</v>
      </c>
      <c r="S1511">
        <f t="shared" si="47"/>
        <v>0</v>
      </c>
    </row>
    <row r="1512" spans="1:19" ht="80.400000000000006" thickBot="1" x14ac:dyDescent="0.35">
      <c r="A1512" s="2">
        <v>503919</v>
      </c>
      <c r="B1512" s="1" t="s">
        <v>6652</v>
      </c>
      <c r="C1512" s="1" t="s">
        <v>6653</v>
      </c>
      <c r="D1512" s="1" t="s">
        <v>83</v>
      </c>
      <c r="E1512" s="1" t="s">
        <v>20</v>
      </c>
      <c r="F1512" s="2">
        <v>43604</v>
      </c>
      <c r="G1512" s="1" t="s">
        <v>84</v>
      </c>
      <c r="H1512" s="1" t="s">
        <v>6654</v>
      </c>
      <c r="I1512" s="1" t="s">
        <v>6655</v>
      </c>
      <c r="J1512" s="1" t="s">
        <v>37</v>
      </c>
      <c r="K1512" s="2">
        <v>1</v>
      </c>
      <c r="L1512" s="3">
        <v>39629</v>
      </c>
      <c r="M1512" s="1"/>
      <c r="N1512" s="1" t="s">
        <v>6656</v>
      </c>
      <c r="O1512" s="1"/>
      <c r="P1512" s="1"/>
      <c r="Q1512" s="1" t="s">
        <v>25</v>
      </c>
      <c r="R1512">
        <f t="shared" si="46"/>
        <v>1</v>
      </c>
      <c r="S1512">
        <f t="shared" si="47"/>
        <v>0</v>
      </c>
    </row>
    <row r="1513" spans="1:19" ht="80.400000000000006" thickBot="1" x14ac:dyDescent="0.35">
      <c r="A1513" s="2">
        <v>500160</v>
      </c>
      <c r="B1513" s="1" t="s">
        <v>6657</v>
      </c>
      <c r="C1513" s="1" t="s">
        <v>6658</v>
      </c>
      <c r="D1513" s="1" t="s">
        <v>83</v>
      </c>
      <c r="E1513" s="1" t="s">
        <v>20</v>
      </c>
      <c r="F1513" s="2">
        <v>43604</v>
      </c>
      <c r="G1513" s="1" t="s">
        <v>84</v>
      </c>
      <c r="H1513" s="1" t="s">
        <v>6659</v>
      </c>
      <c r="I1513" s="1" t="s">
        <v>6655</v>
      </c>
      <c r="J1513" s="1" t="s">
        <v>37</v>
      </c>
      <c r="K1513" s="2">
        <v>1</v>
      </c>
      <c r="L1513" s="3">
        <v>41233</v>
      </c>
      <c r="M1513" s="1"/>
      <c r="N1513" s="1" t="s">
        <v>6660</v>
      </c>
      <c r="O1513" s="1"/>
      <c r="P1513" s="1"/>
      <c r="Q1513" s="1" t="s">
        <v>25</v>
      </c>
      <c r="R1513">
        <f t="shared" si="46"/>
        <v>1</v>
      </c>
      <c r="S1513">
        <f t="shared" si="47"/>
        <v>0</v>
      </c>
    </row>
    <row r="1514" spans="1:19" ht="106.8" thickBot="1" x14ac:dyDescent="0.35">
      <c r="A1514" s="2">
        <v>1000020403</v>
      </c>
      <c r="B1514" s="1" t="s">
        <v>6661</v>
      </c>
      <c r="C1514" s="1" t="s">
        <v>6662</v>
      </c>
      <c r="D1514" s="1" t="s">
        <v>560</v>
      </c>
      <c r="E1514" s="1" t="s">
        <v>20</v>
      </c>
      <c r="F1514" s="2">
        <v>45828</v>
      </c>
      <c r="G1514" s="1" t="s">
        <v>561</v>
      </c>
      <c r="H1514" s="1" t="s">
        <v>5312</v>
      </c>
      <c r="I1514" s="1" t="s">
        <v>248</v>
      </c>
      <c r="J1514" s="1" t="s">
        <v>249</v>
      </c>
      <c r="K1514" s="2">
        <v>5</v>
      </c>
      <c r="L1514" s="3">
        <v>41876</v>
      </c>
      <c r="M1514" s="1"/>
      <c r="N1514" s="1"/>
      <c r="O1514" s="1"/>
      <c r="P1514" s="1"/>
      <c r="Q1514" s="1" t="s">
        <v>70</v>
      </c>
      <c r="R1514">
        <f t="shared" si="46"/>
        <v>0</v>
      </c>
      <c r="S1514">
        <f t="shared" si="47"/>
        <v>0</v>
      </c>
    </row>
    <row r="1515" spans="1:19" ht="80.400000000000006" thickBot="1" x14ac:dyDescent="0.35">
      <c r="A1515" s="2">
        <v>925191900</v>
      </c>
      <c r="B1515" s="1" t="s">
        <v>6663</v>
      </c>
      <c r="C1515" s="1" t="s">
        <v>6664</v>
      </c>
      <c r="D1515" s="1" t="s">
        <v>695</v>
      </c>
      <c r="E1515" s="1" t="s">
        <v>20</v>
      </c>
      <c r="F1515" s="2">
        <v>44507</v>
      </c>
      <c r="G1515" s="1" t="s">
        <v>696</v>
      </c>
      <c r="H1515" s="1" t="s">
        <v>6665</v>
      </c>
      <c r="I1515" s="1" t="s">
        <v>6666</v>
      </c>
      <c r="J1515" s="1" t="s">
        <v>44</v>
      </c>
      <c r="K1515" s="2">
        <v>1</v>
      </c>
      <c r="L1515" s="3">
        <v>41640</v>
      </c>
      <c r="M1515" s="1"/>
      <c r="N1515" s="1"/>
      <c r="O1515" s="1"/>
      <c r="P1515" s="1"/>
      <c r="Q1515" s="1" t="s">
        <v>25</v>
      </c>
      <c r="R1515">
        <f t="shared" si="46"/>
        <v>0</v>
      </c>
      <c r="S1515">
        <f t="shared" si="47"/>
        <v>1</v>
      </c>
    </row>
    <row r="1516" spans="1:19" ht="106.8" thickBot="1" x14ac:dyDescent="0.35">
      <c r="A1516" s="2">
        <v>1000018054</v>
      </c>
      <c r="B1516" s="1" t="s">
        <v>6667</v>
      </c>
      <c r="C1516" s="1" t="s">
        <v>6668</v>
      </c>
      <c r="D1516" s="1" t="s">
        <v>28</v>
      </c>
      <c r="E1516" s="1" t="s">
        <v>20</v>
      </c>
      <c r="F1516" s="2">
        <v>43214</v>
      </c>
      <c r="G1516" s="1" t="s">
        <v>29</v>
      </c>
      <c r="H1516" s="1" t="s">
        <v>6669</v>
      </c>
      <c r="I1516" s="1" t="s">
        <v>248</v>
      </c>
      <c r="J1516" s="1" t="s">
        <v>249</v>
      </c>
      <c r="K1516" s="2">
        <v>5</v>
      </c>
      <c r="L1516" s="3">
        <v>40810</v>
      </c>
      <c r="M1516" s="1"/>
      <c r="N1516" s="1"/>
      <c r="O1516" s="1"/>
      <c r="P1516" s="1"/>
      <c r="Q1516" s="1" t="s">
        <v>70</v>
      </c>
      <c r="R1516">
        <f t="shared" si="46"/>
        <v>0</v>
      </c>
      <c r="S1516">
        <f t="shared" si="47"/>
        <v>0</v>
      </c>
    </row>
    <row r="1517" spans="1:19" ht="80.400000000000006" thickBot="1" x14ac:dyDescent="0.35">
      <c r="A1517" s="2">
        <v>976263056</v>
      </c>
      <c r="B1517" s="1" t="s">
        <v>6670</v>
      </c>
      <c r="C1517" s="1" t="s">
        <v>6671</v>
      </c>
      <c r="D1517" s="1" t="s">
        <v>258</v>
      </c>
      <c r="E1517" s="1" t="s">
        <v>20</v>
      </c>
      <c r="F1517" s="2">
        <v>44111</v>
      </c>
      <c r="G1517" s="1" t="s">
        <v>61</v>
      </c>
      <c r="H1517" s="1" t="s">
        <v>6672</v>
      </c>
      <c r="I1517" s="1" t="s">
        <v>6673</v>
      </c>
      <c r="J1517" s="1" t="s">
        <v>44</v>
      </c>
      <c r="K1517" s="2">
        <v>3</v>
      </c>
      <c r="L1517" s="3">
        <v>41640</v>
      </c>
      <c r="M1517" s="1"/>
      <c r="N1517" s="1"/>
      <c r="O1517" s="1"/>
      <c r="P1517" s="1"/>
      <c r="Q1517" s="1" t="s">
        <v>25</v>
      </c>
      <c r="R1517">
        <f t="shared" si="46"/>
        <v>0</v>
      </c>
      <c r="S1517">
        <f t="shared" si="47"/>
        <v>0</v>
      </c>
    </row>
    <row r="1518" spans="1:19" ht="80.400000000000006" thickBot="1" x14ac:dyDescent="0.35">
      <c r="A1518" s="2">
        <v>2200023289</v>
      </c>
      <c r="B1518" s="1" t="s">
        <v>6674</v>
      </c>
      <c r="C1518" s="1" t="s">
        <v>6675</v>
      </c>
      <c r="D1518" s="1" t="s">
        <v>169</v>
      </c>
      <c r="E1518" s="1" t="s">
        <v>20</v>
      </c>
      <c r="F1518" s="2">
        <v>44705</v>
      </c>
      <c r="G1518" s="1" t="s">
        <v>128</v>
      </c>
      <c r="H1518" s="1" t="s">
        <v>6676</v>
      </c>
      <c r="I1518" s="1" t="s">
        <v>6677</v>
      </c>
      <c r="J1518" s="1" t="s">
        <v>44</v>
      </c>
      <c r="K1518" s="2">
        <v>1</v>
      </c>
      <c r="L1518" s="3">
        <v>44301</v>
      </c>
      <c r="M1518" s="1"/>
      <c r="N1518" s="1"/>
      <c r="O1518" s="1"/>
      <c r="P1518" s="1"/>
      <c r="Q1518" s="1" t="s">
        <v>25</v>
      </c>
      <c r="R1518">
        <f t="shared" si="46"/>
        <v>0</v>
      </c>
      <c r="S1518">
        <f t="shared" si="47"/>
        <v>1</v>
      </c>
    </row>
    <row r="1519" spans="1:19" ht="106.8" thickBot="1" x14ac:dyDescent="0.35">
      <c r="A1519" s="2">
        <v>1000019342</v>
      </c>
      <c r="B1519" s="1" t="s">
        <v>6678</v>
      </c>
      <c r="C1519" s="1" t="s">
        <v>6679</v>
      </c>
      <c r="D1519" s="1" t="s">
        <v>19</v>
      </c>
      <c r="E1519" s="1" t="s">
        <v>20</v>
      </c>
      <c r="F1519" s="2">
        <v>45224</v>
      </c>
      <c r="G1519" s="1" t="s">
        <v>21</v>
      </c>
      <c r="H1519" s="1" t="s">
        <v>6680</v>
      </c>
      <c r="I1519" s="1" t="s">
        <v>248</v>
      </c>
      <c r="J1519" s="1" t="s">
        <v>249</v>
      </c>
      <c r="K1519" s="2">
        <v>5</v>
      </c>
      <c r="L1519" s="3">
        <v>40810</v>
      </c>
      <c r="M1519" s="1"/>
      <c r="N1519" s="1"/>
      <c r="O1519" s="1"/>
      <c r="P1519" s="1"/>
      <c r="Q1519" s="1" t="s">
        <v>70</v>
      </c>
      <c r="R1519">
        <f t="shared" si="46"/>
        <v>0</v>
      </c>
      <c r="S1519">
        <f t="shared" si="47"/>
        <v>0</v>
      </c>
    </row>
    <row r="1520" spans="1:19" ht="80.400000000000006" thickBot="1" x14ac:dyDescent="0.35">
      <c r="A1520" s="2">
        <v>957870512</v>
      </c>
      <c r="B1520" s="1" t="s">
        <v>6681</v>
      </c>
      <c r="C1520" s="1" t="s">
        <v>6682</v>
      </c>
      <c r="D1520" s="1" t="s">
        <v>28</v>
      </c>
      <c r="E1520" s="1" t="s">
        <v>20</v>
      </c>
      <c r="F1520" s="2">
        <v>43219</v>
      </c>
      <c r="G1520" s="1" t="s">
        <v>29</v>
      </c>
      <c r="H1520" s="1" t="s">
        <v>6683</v>
      </c>
      <c r="I1520" s="1" t="s">
        <v>6684</v>
      </c>
      <c r="J1520" s="1" t="s">
        <v>44</v>
      </c>
      <c r="K1520" s="2">
        <v>1</v>
      </c>
      <c r="L1520" s="3">
        <v>41640</v>
      </c>
      <c r="M1520" s="1"/>
      <c r="N1520" s="1"/>
      <c r="O1520" s="1"/>
      <c r="P1520" s="1"/>
      <c r="Q1520" s="1" t="s">
        <v>25</v>
      </c>
      <c r="R1520">
        <f t="shared" si="46"/>
        <v>0</v>
      </c>
      <c r="S1520">
        <f t="shared" si="47"/>
        <v>0</v>
      </c>
    </row>
    <row r="1521" spans="1:19" ht="80.400000000000006" thickBot="1" x14ac:dyDescent="0.35">
      <c r="A1521" s="2">
        <v>502657</v>
      </c>
      <c r="B1521" s="1" t="s">
        <v>6685</v>
      </c>
      <c r="C1521" s="1" t="s">
        <v>6686</v>
      </c>
      <c r="D1521" s="1" t="s">
        <v>6687</v>
      </c>
      <c r="E1521" s="1" t="s">
        <v>20</v>
      </c>
      <c r="F1521" s="2">
        <v>44826</v>
      </c>
      <c r="G1521" s="1" t="s">
        <v>2762</v>
      </c>
      <c r="H1521" s="1" t="s">
        <v>6688</v>
      </c>
      <c r="I1521" s="1" t="s">
        <v>6689</v>
      </c>
      <c r="J1521" s="1" t="s">
        <v>24</v>
      </c>
      <c r="K1521" s="2">
        <v>0</v>
      </c>
      <c r="L1521" s="3">
        <v>36794</v>
      </c>
      <c r="M1521" s="1"/>
      <c r="N1521" s="1" t="s">
        <v>6690</v>
      </c>
      <c r="O1521" s="1"/>
      <c r="P1521" s="1"/>
      <c r="Q1521" s="1" t="s">
        <v>70</v>
      </c>
      <c r="R1521">
        <f t="shared" si="46"/>
        <v>1</v>
      </c>
      <c r="S1521">
        <f t="shared" si="47"/>
        <v>0</v>
      </c>
    </row>
    <row r="1522" spans="1:19" ht="80.400000000000006" thickBot="1" x14ac:dyDescent="0.35">
      <c r="A1522" s="2">
        <v>907436118</v>
      </c>
      <c r="B1522" s="1" t="s">
        <v>6691</v>
      </c>
      <c r="C1522" s="1" t="s">
        <v>6692</v>
      </c>
      <c r="D1522" s="1" t="s">
        <v>6693</v>
      </c>
      <c r="E1522" s="1" t="s">
        <v>20</v>
      </c>
      <c r="F1522" s="2">
        <v>44122</v>
      </c>
      <c r="G1522" s="1" t="s">
        <v>61</v>
      </c>
      <c r="H1522" s="1" t="s">
        <v>6694</v>
      </c>
      <c r="I1522" s="1" t="s">
        <v>6695</v>
      </c>
      <c r="J1522" s="1" t="s">
        <v>44</v>
      </c>
      <c r="K1522" s="2">
        <v>1</v>
      </c>
      <c r="L1522" s="3">
        <v>41864</v>
      </c>
      <c r="M1522" s="1"/>
      <c r="N1522" s="1"/>
      <c r="O1522" s="1"/>
      <c r="P1522" s="1"/>
      <c r="Q1522" s="1" t="s">
        <v>25</v>
      </c>
      <c r="R1522">
        <f t="shared" si="46"/>
        <v>0</v>
      </c>
      <c r="S1522">
        <f t="shared" si="47"/>
        <v>0</v>
      </c>
    </row>
    <row r="1523" spans="1:19" ht="80.400000000000006" thickBot="1" x14ac:dyDescent="0.35">
      <c r="A1523" s="2">
        <v>988362141</v>
      </c>
      <c r="B1523" s="1" t="s">
        <v>6696</v>
      </c>
      <c r="C1523" s="1" t="s">
        <v>6697</v>
      </c>
      <c r="D1523" s="1" t="s">
        <v>19</v>
      </c>
      <c r="E1523" s="1" t="s">
        <v>20</v>
      </c>
      <c r="F1523" s="2">
        <v>45238</v>
      </c>
      <c r="G1523" s="1" t="s">
        <v>21</v>
      </c>
      <c r="H1523" s="1" t="s">
        <v>6698</v>
      </c>
      <c r="I1523" s="1" t="s">
        <v>6699</v>
      </c>
      <c r="J1523" s="1" t="s">
        <v>44</v>
      </c>
      <c r="K1523" s="2">
        <v>1</v>
      </c>
      <c r="L1523" s="3">
        <v>41640</v>
      </c>
      <c r="M1523" s="1"/>
      <c r="N1523" s="1"/>
      <c r="O1523" s="1"/>
      <c r="P1523" s="1"/>
      <c r="Q1523" s="1" t="s">
        <v>25</v>
      </c>
      <c r="R1523">
        <f t="shared" si="46"/>
        <v>0</v>
      </c>
      <c r="S1523">
        <f t="shared" si="47"/>
        <v>0</v>
      </c>
    </row>
    <row r="1524" spans="1:19" ht="80.400000000000006" thickBot="1" x14ac:dyDescent="0.35">
      <c r="A1524" s="2">
        <v>954211139</v>
      </c>
      <c r="B1524" s="1" t="s">
        <v>6700</v>
      </c>
      <c r="C1524" s="1" t="s">
        <v>6701</v>
      </c>
      <c r="D1524" s="1" t="s">
        <v>677</v>
      </c>
      <c r="E1524" s="1" t="s">
        <v>20</v>
      </c>
      <c r="F1524" s="2">
        <v>44052</v>
      </c>
      <c r="G1524" s="1" t="s">
        <v>677</v>
      </c>
      <c r="H1524" s="1" t="s">
        <v>6702</v>
      </c>
      <c r="I1524" s="1" t="s">
        <v>6703</v>
      </c>
      <c r="J1524" s="1" t="s">
        <v>44</v>
      </c>
      <c r="K1524" s="2">
        <v>1</v>
      </c>
      <c r="L1524" s="3">
        <v>41640</v>
      </c>
      <c r="M1524" s="1"/>
      <c r="N1524" s="1"/>
      <c r="O1524" s="1"/>
      <c r="P1524" s="1"/>
      <c r="Q1524" s="1" t="s">
        <v>25</v>
      </c>
      <c r="R1524">
        <f t="shared" si="46"/>
        <v>0</v>
      </c>
      <c r="S1524">
        <f t="shared" si="47"/>
        <v>0</v>
      </c>
    </row>
    <row r="1525" spans="1:19" ht="80.400000000000006" thickBot="1" x14ac:dyDescent="0.35">
      <c r="A1525" s="2">
        <v>970005100</v>
      </c>
      <c r="B1525" s="1" t="s">
        <v>6704</v>
      </c>
      <c r="C1525" s="1" t="s">
        <v>6705</v>
      </c>
      <c r="D1525" s="1" t="s">
        <v>6706</v>
      </c>
      <c r="E1525" s="1" t="s">
        <v>20</v>
      </c>
      <c r="F1525" s="2">
        <v>43964</v>
      </c>
      <c r="G1525" s="1" t="s">
        <v>666</v>
      </c>
      <c r="H1525" s="1" t="s">
        <v>6707</v>
      </c>
      <c r="I1525" s="1" t="s">
        <v>6708</v>
      </c>
      <c r="J1525" s="1" t="s">
        <v>44</v>
      </c>
      <c r="K1525" s="2">
        <v>1</v>
      </c>
      <c r="L1525" s="3">
        <v>42648</v>
      </c>
      <c r="M1525" s="1"/>
      <c r="N1525" s="1"/>
      <c r="O1525" s="1"/>
      <c r="P1525" s="1"/>
      <c r="Q1525" s="1" t="s">
        <v>25</v>
      </c>
      <c r="R1525">
        <f t="shared" si="46"/>
        <v>0</v>
      </c>
      <c r="S1525">
        <f t="shared" si="47"/>
        <v>0</v>
      </c>
    </row>
    <row r="1526" spans="1:19" ht="80.400000000000006" thickBot="1" x14ac:dyDescent="0.35">
      <c r="A1526" s="2">
        <v>954706674</v>
      </c>
      <c r="B1526" s="1" t="s">
        <v>6709</v>
      </c>
      <c r="C1526" s="1" t="s">
        <v>6710</v>
      </c>
      <c r="D1526" s="1" t="s">
        <v>258</v>
      </c>
      <c r="E1526" s="1" t="s">
        <v>20</v>
      </c>
      <c r="F1526" s="2">
        <v>44110</v>
      </c>
      <c r="G1526" s="1" t="s">
        <v>61</v>
      </c>
      <c r="H1526" s="1" t="s">
        <v>6711</v>
      </c>
      <c r="I1526" s="1" t="s">
        <v>6712</v>
      </c>
      <c r="J1526" s="1" t="s">
        <v>44</v>
      </c>
      <c r="K1526" s="2">
        <v>1</v>
      </c>
      <c r="L1526" s="3">
        <v>41640</v>
      </c>
      <c r="M1526" s="1"/>
      <c r="N1526" s="1"/>
      <c r="O1526" s="1"/>
      <c r="P1526" s="1"/>
      <c r="Q1526" s="1" t="s">
        <v>25</v>
      </c>
      <c r="R1526">
        <f t="shared" si="46"/>
        <v>0</v>
      </c>
      <c r="S1526">
        <f t="shared" si="47"/>
        <v>0</v>
      </c>
    </row>
    <row r="1527" spans="1:19" ht="67.2" thickBot="1" x14ac:dyDescent="0.35">
      <c r="A1527" s="2">
        <v>300630</v>
      </c>
      <c r="B1527" s="1" t="s">
        <v>6713</v>
      </c>
      <c r="C1527" s="1" t="s">
        <v>6714</v>
      </c>
      <c r="D1527" s="1" t="s">
        <v>258</v>
      </c>
      <c r="E1527" s="1" t="s">
        <v>20</v>
      </c>
      <c r="F1527" s="2">
        <v>44110</v>
      </c>
      <c r="G1527" s="1" t="s">
        <v>61</v>
      </c>
      <c r="H1527" s="1" t="s">
        <v>6715</v>
      </c>
      <c r="I1527" s="1" t="s">
        <v>6716</v>
      </c>
      <c r="J1527" s="1" t="s">
        <v>24</v>
      </c>
      <c r="K1527" s="2">
        <v>5</v>
      </c>
      <c r="L1527" s="3">
        <v>41918</v>
      </c>
      <c r="M1527" s="1"/>
      <c r="N1527" s="1" t="s">
        <v>6717</v>
      </c>
      <c r="O1527" s="1"/>
      <c r="P1527" s="1"/>
      <c r="Q1527" s="1" t="s">
        <v>25</v>
      </c>
      <c r="R1527">
        <f t="shared" si="46"/>
        <v>1</v>
      </c>
      <c r="S1527">
        <f t="shared" si="47"/>
        <v>0</v>
      </c>
    </row>
    <row r="1528" spans="1:19" ht="80.400000000000006" thickBot="1" x14ac:dyDescent="0.35">
      <c r="A1528" s="2">
        <v>2220026690</v>
      </c>
      <c r="B1528" s="1" t="s">
        <v>6718</v>
      </c>
      <c r="C1528" s="1" t="s">
        <v>6719</v>
      </c>
      <c r="D1528" s="1" t="s">
        <v>28</v>
      </c>
      <c r="E1528" s="1" t="s">
        <v>20</v>
      </c>
      <c r="F1528" s="2">
        <v>43229</v>
      </c>
      <c r="G1528" s="1" t="s">
        <v>29</v>
      </c>
      <c r="H1528" s="1" t="s">
        <v>6720</v>
      </c>
      <c r="I1528" s="1" t="s">
        <v>6721</v>
      </c>
      <c r="J1528" s="1" t="s">
        <v>37</v>
      </c>
      <c r="K1528" s="2">
        <v>5</v>
      </c>
      <c r="L1528" s="3">
        <v>44847</v>
      </c>
      <c r="M1528" s="3">
        <v>45211</v>
      </c>
      <c r="N1528" s="1"/>
      <c r="O1528" s="1"/>
      <c r="P1528" s="1"/>
      <c r="Q1528" s="1" t="s">
        <v>25</v>
      </c>
      <c r="R1528">
        <f t="shared" si="46"/>
        <v>1</v>
      </c>
      <c r="S1528">
        <f t="shared" si="47"/>
        <v>0</v>
      </c>
    </row>
    <row r="1529" spans="1:19" ht="80.400000000000006" thickBot="1" x14ac:dyDescent="0.35">
      <c r="A1529" s="2">
        <v>105517</v>
      </c>
      <c r="B1529" s="1" t="s">
        <v>6722</v>
      </c>
      <c r="C1529" s="1" t="s">
        <v>6723</v>
      </c>
      <c r="D1529" s="1" t="s">
        <v>142</v>
      </c>
      <c r="E1529" s="1" t="s">
        <v>20</v>
      </c>
      <c r="F1529" s="2">
        <v>44305</v>
      </c>
      <c r="G1529" s="1" t="s">
        <v>143</v>
      </c>
      <c r="H1529" s="1" t="s">
        <v>6724</v>
      </c>
      <c r="I1529" s="1" t="s">
        <v>6725</v>
      </c>
      <c r="J1529" s="1" t="s">
        <v>24</v>
      </c>
      <c r="K1529" s="2">
        <v>5</v>
      </c>
      <c r="L1529" s="3">
        <v>37194</v>
      </c>
      <c r="M1529" s="1"/>
      <c r="N1529" s="1" t="s">
        <v>6726</v>
      </c>
      <c r="O1529" s="1" t="s">
        <v>6727</v>
      </c>
      <c r="P1529" s="1"/>
      <c r="Q1529" s="1" t="s">
        <v>25</v>
      </c>
      <c r="R1529">
        <f t="shared" si="46"/>
        <v>1</v>
      </c>
      <c r="S1529">
        <f t="shared" si="47"/>
        <v>1</v>
      </c>
    </row>
    <row r="1530" spans="1:19" ht="80.400000000000006" thickBot="1" x14ac:dyDescent="0.35">
      <c r="A1530" s="2">
        <v>2190020376</v>
      </c>
      <c r="B1530" s="1" t="s">
        <v>6728</v>
      </c>
      <c r="C1530" s="1" t="s">
        <v>6729</v>
      </c>
      <c r="D1530" s="1" t="s">
        <v>19</v>
      </c>
      <c r="E1530" s="1" t="s">
        <v>20</v>
      </c>
      <c r="F1530" s="2">
        <v>45205</v>
      </c>
      <c r="G1530" s="1" t="s">
        <v>21</v>
      </c>
      <c r="H1530" s="1" t="s">
        <v>6730</v>
      </c>
      <c r="I1530" s="1" t="s">
        <v>6731</v>
      </c>
      <c r="J1530" s="1" t="s">
        <v>37</v>
      </c>
      <c r="K1530" s="2">
        <v>3</v>
      </c>
      <c r="L1530" s="3">
        <v>44013</v>
      </c>
      <c r="M1530" s="1"/>
      <c r="N1530" s="1"/>
      <c r="O1530" s="1"/>
      <c r="P1530" s="1"/>
      <c r="Q1530" s="1" t="s">
        <v>25</v>
      </c>
      <c r="R1530">
        <f t="shared" si="46"/>
        <v>1</v>
      </c>
      <c r="S1530">
        <f t="shared" si="47"/>
        <v>0</v>
      </c>
    </row>
    <row r="1531" spans="1:19" ht="80.400000000000006" thickBot="1" x14ac:dyDescent="0.35">
      <c r="A1531" s="2">
        <v>905948696</v>
      </c>
      <c r="B1531" s="1" t="s">
        <v>6732</v>
      </c>
      <c r="C1531" s="1" t="s">
        <v>6733</v>
      </c>
      <c r="D1531" s="1" t="s">
        <v>83</v>
      </c>
      <c r="E1531" s="1" t="s">
        <v>20</v>
      </c>
      <c r="F1531" s="2">
        <v>43612</v>
      </c>
      <c r="G1531" s="1" t="s">
        <v>84</v>
      </c>
      <c r="H1531" s="1" t="s">
        <v>6734</v>
      </c>
      <c r="I1531" s="1" t="s">
        <v>6735</v>
      </c>
      <c r="J1531" s="1" t="s">
        <v>44</v>
      </c>
      <c r="K1531" s="2">
        <v>1</v>
      </c>
      <c r="L1531" s="3">
        <v>42552</v>
      </c>
      <c r="M1531" s="1"/>
      <c r="N1531" s="1"/>
      <c r="O1531" s="1"/>
      <c r="P1531" s="1"/>
      <c r="Q1531" s="1" t="s">
        <v>25</v>
      </c>
      <c r="R1531">
        <f t="shared" si="46"/>
        <v>0</v>
      </c>
      <c r="S1531">
        <f t="shared" si="47"/>
        <v>0</v>
      </c>
    </row>
    <row r="1532" spans="1:19" ht="67.2" thickBot="1" x14ac:dyDescent="0.35">
      <c r="A1532" s="2">
        <v>410232</v>
      </c>
      <c r="B1532" s="1" t="s">
        <v>6736</v>
      </c>
      <c r="C1532" s="1" t="s">
        <v>6737</v>
      </c>
      <c r="D1532" s="1" t="s">
        <v>1238</v>
      </c>
      <c r="E1532" s="1" t="s">
        <v>20</v>
      </c>
      <c r="F1532" s="2">
        <v>43119</v>
      </c>
      <c r="G1532" s="1" t="s">
        <v>29</v>
      </c>
      <c r="H1532" s="1" t="s">
        <v>6738</v>
      </c>
      <c r="I1532" s="1" t="s">
        <v>6739</v>
      </c>
      <c r="J1532" s="1" t="s">
        <v>24</v>
      </c>
      <c r="K1532" s="2">
        <v>5</v>
      </c>
      <c r="L1532" s="3">
        <v>39356</v>
      </c>
      <c r="M1532" s="1"/>
      <c r="N1532" s="1" t="s">
        <v>6740</v>
      </c>
      <c r="O1532" s="1" t="s">
        <v>6741</v>
      </c>
      <c r="P1532" s="1"/>
      <c r="Q1532" s="1" t="s">
        <v>70</v>
      </c>
      <c r="R1532">
        <f t="shared" si="46"/>
        <v>1</v>
      </c>
      <c r="S1532">
        <f t="shared" si="47"/>
        <v>0</v>
      </c>
    </row>
    <row r="1533" spans="1:19" ht="93.6" thickBot="1" x14ac:dyDescent="0.35">
      <c r="A1533" s="2">
        <v>300330</v>
      </c>
      <c r="B1533" s="1" t="s">
        <v>6742</v>
      </c>
      <c r="C1533" s="1" t="s">
        <v>6743</v>
      </c>
      <c r="D1533" s="1" t="s">
        <v>6744</v>
      </c>
      <c r="E1533" s="1" t="s">
        <v>20</v>
      </c>
      <c r="F1533" s="2">
        <v>44028</v>
      </c>
      <c r="G1533" s="1" t="s">
        <v>677</v>
      </c>
      <c r="H1533" s="1" t="s">
        <v>6745</v>
      </c>
      <c r="I1533" s="1" t="s">
        <v>6746</v>
      </c>
      <c r="J1533" s="1" t="s">
        <v>24</v>
      </c>
      <c r="K1533" s="2">
        <v>5</v>
      </c>
      <c r="L1533" s="3">
        <v>26035</v>
      </c>
      <c r="M1533" s="1"/>
      <c r="N1533" s="1" t="s">
        <v>6747</v>
      </c>
      <c r="O1533" s="1"/>
      <c r="P1533" s="1"/>
      <c r="Q1533" s="1" t="s">
        <v>70</v>
      </c>
      <c r="R1533">
        <f t="shared" si="46"/>
        <v>1</v>
      </c>
      <c r="S1533">
        <f t="shared" si="47"/>
        <v>0</v>
      </c>
    </row>
    <row r="1534" spans="1:19" ht="106.8" thickBot="1" x14ac:dyDescent="0.35">
      <c r="A1534" s="2">
        <v>1000018053</v>
      </c>
      <c r="B1534" s="1" t="s">
        <v>6748</v>
      </c>
      <c r="C1534" s="1" t="s">
        <v>6749</v>
      </c>
      <c r="D1534" s="1" t="s">
        <v>5233</v>
      </c>
      <c r="E1534" s="1" t="s">
        <v>20</v>
      </c>
      <c r="F1534" s="2">
        <v>43230</v>
      </c>
      <c r="G1534" s="1" t="s">
        <v>29</v>
      </c>
      <c r="H1534" s="1" t="s">
        <v>6750</v>
      </c>
      <c r="I1534" s="1" t="s">
        <v>248</v>
      </c>
      <c r="J1534" s="1" t="s">
        <v>249</v>
      </c>
      <c r="K1534" s="2">
        <v>0</v>
      </c>
      <c r="L1534" s="3">
        <v>40810</v>
      </c>
      <c r="M1534" s="1"/>
      <c r="N1534" s="1"/>
      <c r="O1534" s="1"/>
      <c r="P1534" s="1"/>
      <c r="Q1534" s="1" t="s">
        <v>70</v>
      </c>
      <c r="R1534">
        <f t="shared" si="46"/>
        <v>0</v>
      </c>
      <c r="S1534">
        <f t="shared" si="47"/>
        <v>0</v>
      </c>
    </row>
    <row r="1535" spans="1:19" ht="106.8" thickBot="1" x14ac:dyDescent="0.35">
      <c r="A1535" s="2">
        <v>400562</v>
      </c>
      <c r="B1535" s="1" t="s">
        <v>6751</v>
      </c>
      <c r="C1535" s="1" t="s">
        <v>6752</v>
      </c>
      <c r="D1535" s="1" t="s">
        <v>28</v>
      </c>
      <c r="E1535" s="1" t="s">
        <v>20</v>
      </c>
      <c r="F1535" s="2">
        <v>43207</v>
      </c>
      <c r="G1535" s="1" t="s">
        <v>29</v>
      </c>
      <c r="H1535" s="1" t="s">
        <v>6753</v>
      </c>
      <c r="I1535" s="1" t="s">
        <v>6754</v>
      </c>
      <c r="J1535" s="1" t="s">
        <v>24</v>
      </c>
      <c r="K1535" s="2">
        <v>0</v>
      </c>
      <c r="L1535" s="3">
        <v>41491</v>
      </c>
      <c r="M1535" s="1"/>
      <c r="N1535" s="1" t="s">
        <v>6755</v>
      </c>
      <c r="O1535" s="1"/>
      <c r="P1535" s="1"/>
      <c r="Q1535" s="1" t="s">
        <v>25</v>
      </c>
      <c r="R1535">
        <f t="shared" si="46"/>
        <v>1</v>
      </c>
      <c r="S1535">
        <f t="shared" si="47"/>
        <v>0</v>
      </c>
    </row>
    <row r="1536" spans="1:19" ht="106.8" thickBot="1" x14ac:dyDescent="0.35">
      <c r="A1536" s="2">
        <v>1170014812</v>
      </c>
      <c r="B1536" s="1" t="s">
        <v>6756</v>
      </c>
      <c r="C1536" s="1" t="s">
        <v>6757</v>
      </c>
      <c r="D1536" s="1" t="s">
        <v>28</v>
      </c>
      <c r="E1536" s="1" t="s">
        <v>20</v>
      </c>
      <c r="F1536" s="2">
        <v>43209</v>
      </c>
      <c r="G1536" s="1" t="s">
        <v>29</v>
      </c>
      <c r="H1536" s="1"/>
      <c r="I1536" s="1" t="s">
        <v>248</v>
      </c>
      <c r="J1536" s="1" t="s">
        <v>249</v>
      </c>
      <c r="K1536" s="2">
        <v>5</v>
      </c>
      <c r="L1536" s="3">
        <v>42983</v>
      </c>
      <c r="M1536" s="1"/>
      <c r="N1536" s="1"/>
      <c r="O1536" s="1"/>
      <c r="P1536" s="1"/>
      <c r="Q1536" s="1" t="s">
        <v>70</v>
      </c>
      <c r="R1536">
        <f t="shared" si="46"/>
        <v>0</v>
      </c>
      <c r="S1536">
        <f t="shared" si="47"/>
        <v>0</v>
      </c>
    </row>
    <row r="1537" spans="1:19" ht="133.19999999999999" thickBot="1" x14ac:dyDescent="0.35">
      <c r="A1537" s="2">
        <v>1190020659</v>
      </c>
      <c r="B1537" s="1" t="s">
        <v>6756</v>
      </c>
      <c r="C1537" s="1" t="s">
        <v>6757</v>
      </c>
      <c r="D1537" s="1" t="s">
        <v>28</v>
      </c>
      <c r="E1537" s="1" t="s">
        <v>20</v>
      </c>
      <c r="F1537" s="2">
        <v>43209</v>
      </c>
      <c r="G1537" s="1" t="s">
        <v>29</v>
      </c>
      <c r="H1537" s="1"/>
      <c r="I1537" s="1" t="s">
        <v>248</v>
      </c>
      <c r="J1537" s="1" t="s">
        <v>405</v>
      </c>
      <c r="K1537" s="2">
        <v>0</v>
      </c>
      <c r="L1537" s="3">
        <v>43752</v>
      </c>
      <c r="M1537" s="3">
        <v>44117</v>
      </c>
      <c r="N1537" s="1"/>
      <c r="O1537" s="1"/>
      <c r="P1537" s="1"/>
      <c r="Q1537" s="1" t="s">
        <v>70</v>
      </c>
      <c r="R1537">
        <f t="shared" si="46"/>
        <v>0</v>
      </c>
      <c r="S1537">
        <f t="shared" si="47"/>
        <v>0</v>
      </c>
    </row>
    <row r="1538" spans="1:19" ht="133.19999999999999" thickBot="1" x14ac:dyDescent="0.35">
      <c r="A1538" s="2">
        <v>1000018014</v>
      </c>
      <c r="B1538" s="1" t="s">
        <v>6758</v>
      </c>
      <c r="C1538" s="1" t="s">
        <v>6759</v>
      </c>
      <c r="D1538" s="1" t="s">
        <v>28</v>
      </c>
      <c r="E1538" s="1" t="s">
        <v>20</v>
      </c>
      <c r="F1538" s="2">
        <v>43232</v>
      </c>
      <c r="G1538" s="1" t="s">
        <v>29</v>
      </c>
      <c r="H1538" s="1" t="s">
        <v>6760</v>
      </c>
      <c r="I1538" s="1" t="s">
        <v>6761</v>
      </c>
      <c r="J1538" s="1" t="s">
        <v>405</v>
      </c>
      <c r="K1538" s="2">
        <v>0</v>
      </c>
      <c r="L1538" s="3">
        <v>40810</v>
      </c>
      <c r="M1538" s="1"/>
      <c r="N1538" s="1"/>
      <c r="O1538" s="1"/>
      <c r="P1538" s="1"/>
      <c r="Q1538" s="1" t="s">
        <v>70</v>
      </c>
      <c r="R1538">
        <f t="shared" si="46"/>
        <v>0</v>
      </c>
      <c r="S1538">
        <f t="shared" si="47"/>
        <v>0</v>
      </c>
    </row>
    <row r="1539" spans="1:19" ht="54" thickBot="1" x14ac:dyDescent="0.35">
      <c r="A1539" s="2">
        <v>411347</v>
      </c>
      <c r="B1539" s="1" t="s">
        <v>6762</v>
      </c>
      <c r="C1539" s="1" t="s">
        <v>6763</v>
      </c>
      <c r="D1539" s="1" t="s">
        <v>28</v>
      </c>
      <c r="E1539" s="1" t="s">
        <v>20</v>
      </c>
      <c r="F1539" s="2">
        <v>43224</v>
      </c>
      <c r="G1539" s="1" t="s">
        <v>29</v>
      </c>
      <c r="H1539" s="1" t="s">
        <v>6764</v>
      </c>
      <c r="I1539" s="1" t="s">
        <v>6765</v>
      </c>
      <c r="J1539" s="1" t="s">
        <v>24</v>
      </c>
      <c r="K1539" s="2">
        <v>2</v>
      </c>
      <c r="L1539" s="3">
        <v>40476</v>
      </c>
      <c r="M1539" s="1"/>
      <c r="N1539" s="1" t="s">
        <v>6766</v>
      </c>
      <c r="O1539" s="1"/>
      <c r="P1539" s="1"/>
      <c r="Q1539" s="1" t="s">
        <v>25</v>
      </c>
      <c r="R1539">
        <f t="shared" ref="R1539:R1602" si="48">COUNTIF(J1539, "Licensed Child Care Center") + COUNTIF(J1539, "Licensed Type A Family Child Care Home")</f>
        <v>1</v>
      </c>
      <c r="S1539">
        <f t="shared" ref="S1539:S1602" si="49">COUNTIF(G1539, "Mahoning") + COUNTIF(G1539, "Medina") + COUNTIF(G1539, "Portage") + COUNTIF(G1539, "Stark") + COUNTIF(G1539, "Summit") + COUNTIF(G1539, "Trumbull")</f>
        <v>0</v>
      </c>
    </row>
    <row r="1540" spans="1:19" ht="106.8" thickBot="1" x14ac:dyDescent="0.35">
      <c r="A1540" s="2">
        <v>2220026810</v>
      </c>
      <c r="B1540" s="1" t="s">
        <v>6767</v>
      </c>
      <c r="C1540" s="1" t="s">
        <v>3570</v>
      </c>
      <c r="D1540" s="1" t="s">
        <v>28</v>
      </c>
      <c r="E1540" s="1" t="s">
        <v>20</v>
      </c>
      <c r="F1540" s="2">
        <v>43209</v>
      </c>
      <c r="G1540" s="1" t="s">
        <v>29</v>
      </c>
      <c r="H1540" s="1" t="s">
        <v>6768</v>
      </c>
      <c r="I1540" s="1" t="s">
        <v>6769</v>
      </c>
      <c r="J1540" s="1" t="s">
        <v>24</v>
      </c>
      <c r="K1540" s="2">
        <v>0</v>
      </c>
      <c r="L1540" s="3">
        <v>44900</v>
      </c>
      <c r="M1540" s="3">
        <v>45264</v>
      </c>
      <c r="N1540" s="1" t="s">
        <v>6770</v>
      </c>
      <c r="O1540" s="1"/>
      <c r="P1540" s="1"/>
      <c r="Q1540" s="1" t="s">
        <v>25</v>
      </c>
      <c r="R1540">
        <f t="shared" si="48"/>
        <v>1</v>
      </c>
      <c r="S1540">
        <f t="shared" si="49"/>
        <v>0</v>
      </c>
    </row>
    <row r="1541" spans="1:19" ht="120" thickBot="1" x14ac:dyDescent="0.35">
      <c r="A1541" s="2">
        <v>400598</v>
      </c>
      <c r="B1541" s="1" t="s">
        <v>6771</v>
      </c>
      <c r="C1541" s="1" t="s">
        <v>6772</v>
      </c>
      <c r="D1541" s="1" t="s">
        <v>28</v>
      </c>
      <c r="E1541" s="1" t="s">
        <v>20</v>
      </c>
      <c r="F1541" s="2">
        <v>43203</v>
      </c>
      <c r="G1541" s="1" t="s">
        <v>29</v>
      </c>
      <c r="H1541" s="1" t="s">
        <v>6768</v>
      </c>
      <c r="I1541" s="1" t="s">
        <v>6773</v>
      </c>
      <c r="J1541" s="1" t="s">
        <v>24</v>
      </c>
      <c r="K1541" s="2">
        <v>5</v>
      </c>
      <c r="L1541" s="3">
        <v>25763</v>
      </c>
      <c r="M1541" s="1"/>
      <c r="N1541" s="1" t="s">
        <v>6774</v>
      </c>
      <c r="O1541" s="1"/>
      <c r="P1541" s="1"/>
      <c r="Q1541" s="1" t="s">
        <v>25</v>
      </c>
      <c r="R1541">
        <f t="shared" si="48"/>
        <v>1</v>
      </c>
      <c r="S1541">
        <f t="shared" si="49"/>
        <v>0</v>
      </c>
    </row>
    <row r="1542" spans="1:19" ht="106.8" thickBot="1" x14ac:dyDescent="0.35">
      <c r="A1542" s="2">
        <v>401218</v>
      </c>
      <c r="B1542" s="1" t="s">
        <v>6775</v>
      </c>
      <c r="C1542" s="1" t="s">
        <v>6776</v>
      </c>
      <c r="D1542" s="1" t="s">
        <v>28</v>
      </c>
      <c r="E1542" s="1" t="s">
        <v>20</v>
      </c>
      <c r="F1542" s="2">
        <v>43205</v>
      </c>
      <c r="G1542" s="1" t="s">
        <v>29</v>
      </c>
      <c r="H1542" s="1" t="s">
        <v>6777</v>
      </c>
      <c r="I1542" s="1" t="s">
        <v>6773</v>
      </c>
      <c r="J1542" s="1" t="s">
        <v>24</v>
      </c>
      <c r="K1542" s="2">
        <v>5</v>
      </c>
      <c r="L1542" s="3">
        <v>42674</v>
      </c>
      <c r="M1542" s="1"/>
      <c r="N1542" s="1" t="s">
        <v>6778</v>
      </c>
      <c r="O1542" s="1"/>
      <c r="P1542" s="1"/>
      <c r="Q1542" s="1" t="s">
        <v>25</v>
      </c>
      <c r="R1542">
        <f t="shared" si="48"/>
        <v>1</v>
      </c>
      <c r="S1542">
        <f t="shared" si="49"/>
        <v>0</v>
      </c>
    </row>
    <row r="1543" spans="1:19" ht="106.8" thickBot="1" x14ac:dyDescent="0.35">
      <c r="A1543" s="2">
        <v>401216</v>
      </c>
      <c r="B1543" s="1" t="s">
        <v>6779</v>
      </c>
      <c r="C1543" s="1" t="s">
        <v>6780</v>
      </c>
      <c r="D1543" s="1" t="s">
        <v>28</v>
      </c>
      <c r="E1543" s="1" t="s">
        <v>20</v>
      </c>
      <c r="F1543" s="2">
        <v>43211</v>
      </c>
      <c r="G1543" s="1" t="s">
        <v>29</v>
      </c>
      <c r="H1543" s="1" t="s">
        <v>6768</v>
      </c>
      <c r="I1543" s="1" t="s">
        <v>6781</v>
      </c>
      <c r="J1543" s="1" t="s">
        <v>24</v>
      </c>
      <c r="K1543" s="2">
        <v>5</v>
      </c>
      <c r="L1543" s="3">
        <v>42656</v>
      </c>
      <c r="M1543" s="1"/>
      <c r="N1543" s="1" t="s">
        <v>6782</v>
      </c>
      <c r="O1543" s="1" t="s">
        <v>6778</v>
      </c>
      <c r="P1543" s="1"/>
      <c r="Q1543" s="1" t="s">
        <v>70</v>
      </c>
      <c r="R1543">
        <f t="shared" si="48"/>
        <v>1</v>
      </c>
      <c r="S1543">
        <f t="shared" si="49"/>
        <v>0</v>
      </c>
    </row>
    <row r="1544" spans="1:19" ht="106.8" thickBot="1" x14ac:dyDescent="0.35">
      <c r="A1544" s="2">
        <v>1000018349</v>
      </c>
      <c r="B1544" s="1" t="s">
        <v>6783</v>
      </c>
      <c r="C1544" s="1" t="s">
        <v>6784</v>
      </c>
      <c r="D1544" s="1" t="s">
        <v>6785</v>
      </c>
      <c r="E1544" s="1" t="s">
        <v>20</v>
      </c>
      <c r="F1544" s="2">
        <v>45830</v>
      </c>
      <c r="G1544" s="1" t="s">
        <v>3657</v>
      </c>
      <c r="H1544" s="1" t="s">
        <v>6786</v>
      </c>
      <c r="I1544" s="1" t="s">
        <v>248</v>
      </c>
      <c r="J1544" s="1" t="s">
        <v>249</v>
      </c>
      <c r="K1544" s="2">
        <v>5</v>
      </c>
      <c r="L1544" s="3">
        <v>40810</v>
      </c>
      <c r="M1544" s="1"/>
      <c r="N1544" s="1"/>
      <c r="O1544" s="1"/>
      <c r="P1544" s="1"/>
      <c r="Q1544" s="1" t="s">
        <v>70</v>
      </c>
      <c r="R1544">
        <f t="shared" si="48"/>
        <v>0</v>
      </c>
      <c r="S1544">
        <f t="shared" si="49"/>
        <v>0</v>
      </c>
    </row>
    <row r="1545" spans="1:19" ht="133.19999999999999" thickBot="1" x14ac:dyDescent="0.35">
      <c r="A1545" s="2">
        <v>1000019259</v>
      </c>
      <c r="B1545" s="1" t="s">
        <v>6787</v>
      </c>
      <c r="C1545" s="1" t="s">
        <v>6788</v>
      </c>
      <c r="D1545" s="1" t="s">
        <v>28</v>
      </c>
      <c r="E1545" s="1" t="s">
        <v>20</v>
      </c>
      <c r="F1545" s="2">
        <v>43229</v>
      </c>
      <c r="G1545" s="1" t="s">
        <v>29</v>
      </c>
      <c r="H1545" s="1" t="s">
        <v>6789</v>
      </c>
      <c r="I1545" s="1" t="s">
        <v>6790</v>
      </c>
      <c r="J1545" s="1" t="s">
        <v>405</v>
      </c>
      <c r="K1545" s="2">
        <v>0</v>
      </c>
      <c r="L1545" s="3">
        <v>40810</v>
      </c>
      <c r="M1545" s="1"/>
      <c r="N1545" s="1"/>
      <c r="O1545" s="1"/>
      <c r="P1545" s="1"/>
      <c r="Q1545" s="1" t="s">
        <v>70</v>
      </c>
      <c r="R1545">
        <f t="shared" si="48"/>
        <v>0</v>
      </c>
      <c r="S1545">
        <f t="shared" si="49"/>
        <v>0</v>
      </c>
    </row>
    <row r="1546" spans="1:19" ht="80.400000000000006" thickBot="1" x14ac:dyDescent="0.35">
      <c r="A1546" s="2">
        <v>400792</v>
      </c>
      <c r="B1546" s="1" t="s">
        <v>6791</v>
      </c>
      <c r="C1546" s="1" t="s">
        <v>6792</v>
      </c>
      <c r="D1546" s="1" t="s">
        <v>28</v>
      </c>
      <c r="E1546" s="1" t="s">
        <v>20</v>
      </c>
      <c r="F1546" s="2">
        <v>43219</v>
      </c>
      <c r="G1546" s="1" t="s">
        <v>29</v>
      </c>
      <c r="H1546" s="1" t="s">
        <v>6793</v>
      </c>
      <c r="I1546" s="1" t="s">
        <v>6794</v>
      </c>
      <c r="J1546" s="1" t="s">
        <v>37</v>
      </c>
      <c r="K1546" s="2">
        <v>5</v>
      </c>
      <c r="L1546" s="3">
        <v>41999</v>
      </c>
      <c r="M1546" s="1"/>
      <c r="N1546" s="1" t="s">
        <v>6795</v>
      </c>
      <c r="O1546" s="1"/>
      <c r="P1546" s="1"/>
      <c r="Q1546" s="1" t="s">
        <v>25</v>
      </c>
      <c r="R1546">
        <f t="shared" si="48"/>
        <v>1</v>
      </c>
      <c r="S1546">
        <f t="shared" si="49"/>
        <v>0</v>
      </c>
    </row>
    <row r="1547" spans="1:19" ht="93.6" thickBot="1" x14ac:dyDescent="0.35">
      <c r="A1547" s="2">
        <v>407395</v>
      </c>
      <c r="B1547" s="1" t="s">
        <v>6796</v>
      </c>
      <c r="C1547" s="1" t="s">
        <v>6797</v>
      </c>
      <c r="D1547" s="1" t="s">
        <v>28</v>
      </c>
      <c r="E1547" s="1" t="s">
        <v>20</v>
      </c>
      <c r="F1547" s="2">
        <v>43227</v>
      </c>
      <c r="G1547" s="1" t="s">
        <v>29</v>
      </c>
      <c r="H1547" s="1" t="s">
        <v>6798</v>
      </c>
      <c r="I1547" s="1" t="s">
        <v>6799</v>
      </c>
      <c r="J1547" s="1" t="s">
        <v>24</v>
      </c>
      <c r="K1547" s="2">
        <v>5</v>
      </c>
      <c r="L1547" s="3">
        <v>37346</v>
      </c>
      <c r="M1547" s="1"/>
      <c r="N1547" s="1" t="s">
        <v>6800</v>
      </c>
      <c r="O1547" s="1"/>
      <c r="P1547" s="1"/>
      <c r="Q1547" s="1" t="s">
        <v>25</v>
      </c>
      <c r="R1547">
        <f t="shared" si="48"/>
        <v>1</v>
      </c>
      <c r="S1547">
        <f t="shared" si="49"/>
        <v>0</v>
      </c>
    </row>
    <row r="1548" spans="1:19" ht="133.19999999999999" thickBot="1" x14ac:dyDescent="0.35">
      <c r="A1548" s="2">
        <v>1000018143</v>
      </c>
      <c r="B1548" s="1" t="s">
        <v>6801</v>
      </c>
      <c r="C1548" s="1" t="s">
        <v>6802</v>
      </c>
      <c r="D1548" s="1" t="s">
        <v>28</v>
      </c>
      <c r="E1548" s="1" t="s">
        <v>20</v>
      </c>
      <c r="F1548" s="2">
        <v>43204</v>
      </c>
      <c r="G1548" s="1" t="s">
        <v>29</v>
      </c>
      <c r="H1548" s="1" t="s">
        <v>6803</v>
      </c>
      <c r="I1548" s="1" t="s">
        <v>6804</v>
      </c>
      <c r="J1548" s="1" t="s">
        <v>405</v>
      </c>
      <c r="K1548" s="2">
        <v>0</v>
      </c>
      <c r="L1548" s="3">
        <v>40810</v>
      </c>
      <c r="M1548" s="1"/>
      <c r="N1548" s="1"/>
      <c r="O1548" s="1"/>
      <c r="P1548" s="1"/>
      <c r="Q1548" s="1" t="s">
        <v>70</v>
      </c>
      <c r="R1548">
        <f t="shared" si="48"/>
        <v>0</v>
      </c>
      <c r="S1548">
        <f t="shared" si="49"/>
        <v>0</v>
      </c>
    </row>
    <row r="1549" spans="1:19" ht="106.8" thickBot="1" x14ac:dyDescent="0.35">
      <c r="A1549" s="2">
        <v>1000019141</v>
      </c>
      <c r="B1549" s="1" t="s">
        <v>6805</v>
      </c>
      <c r="C1549" s="1" t="s">
        <v>6806</v>
      </c>
      <c r="D1549" s="1" t="s">
        <v>28</v>
      </c>
      <c r="E1549" s="1" t="s">
        <v>20</v>
      </c>
      <c r="F1549" s="2">
        <v>43209</v>
      </c>
      <c r="G1549" s="1" t="s">
        <v>29</v>
      </c>
      <c r="H1549" s="1" t="s">
        <v>6807</v>
      </c>
      <c r="I1549" s="1" t="s">
        <v>248</v>
      </c>
      <c r="J1549" s="1" t="s">
        <v>249</v>
      </c>
      <c r="K1549" s="2">
        <v>0</v>
      </c>
      <c r="L1549" s="3">
        <v>40810</v>
      </c>
      <c r="M1549" s="1"/>
      <c r="N1549" s="1"/>
      <c r="O1549" s="1"/>
      <c r="P1549" s="1"/>
      <c r="Q1549" s="1" t="s">
        <v>70</v>
      </c>
      <c r="R1549">
        <f t="shared" si="48"/>
        <v>0</v>
      </c>
      <c r="S1549">
        <f t="shared" si="49"/>
        <v>0</v>
      </c>
    </row>
    <row r="1550" spans="1:19" ht="106.8" thickBot="1" x14ac:dyDescent="0.35">
      <c r="A1550" s="2">
        <v>1000021061</v>
      </c>
      <c r="B1550" s="1" t="s">
        <v>6808</v>
      </c>
      <c r="C1550" s="1" t="s">
        <v>6809</v>
      </c>
      <c r="D1550" s="1" t="s">
        <v>28</v>
      </c>
      <c r="E1550" s="1" t="s">
        <v>20</v>
      </c>
      <c r="F1550" s="2">
        <v>43224</v>
      </c>
      <c r="G1550" s="1" t="s">
        <v>29</v>
      </c>
      <c r="H1550" s="1" t="s">
        <v>6810</v>
      </c>
      <c r="I1550" s="1" t="s">
        <v>248</v>
      </c>
      <c r="J1550" s="1" t="s">
        <v>249</v>
      </c>
      <c r="K1550" s="2">
        <v>5</v>
      </c>
      <c r="L1550" s="3">
        <v>42614</v>
      </c>
      <c r="M1550" s="1"/>
      <c r="N1550" s="1"/>
      <c r="O1550" s="1"/>
      <c r="P1550" s="1"/>
      <c r="Q1550" s="1" t="s">
        <v>70</v>
      </c>
      <c r="R1550">
        <f t="shared" si="48"/>
        <v>0</v>
      </c>
      <c r="S1550">
        <f t="shared" si="49"/>
        <v>0</v>
      </c>
    </row>
    <row r="1551" spans="1:19" ht="133.19999999999999" thickBot="1" x14ac:dyDescent="0.35">
      <c r="A1551" s="2">
        <v>1190020330</v>
      </c>
      <c r="B1551" s="1" t="s">
        <v>6811</v>
      </c>
      <c r="C1551" s="1" t="s">
        <v>6809</v>
      </c>
      <c r="D1551" s="1" t="s">
        <v>28</v>
      </c>
      <c r="E1551" s="1" t="s">
        <v>20</v>
      </c>
      <c r="F1551" s="2">
        <v>43224</v>
      </c>
      <c r="G1551" s="1" t="s">
        <v>29</v>
      </c>
      <c r="H1551" s="1"/>
      <c r="I1551" s="1" t="s">
        <v>6812</v>
      </c>
      <c r="J1551" s="1" t="s">
        <v>405</v>
      </c>
      <c r="K1551" s="2">
        <v>5</v>
      </c>
      <c r="L1551" s="3">
        <v>43691</v>
      </c>
      <c r="M1551" s="1"/>
      <c r="N1551" s="1"/>
      <c r="O1551" s="1"/>
      <c r="P1551" s="1"/>
      <c r="Q1551" s="1" t="s">
        <v>25</v>
      </c>
      <c r="R1551">
        <f t="shared" si="48"/>
        <v>0</v>
      </c>
      <c r="S1551">
        <f t="shared" si="49"/>
        <v>0</v>
      </c>
    </row>
    <row r="1552" spans="1:19" ht="93.6" thickBot="1" x14ac:dyDescent="0.35">
      <c r="A1552" s="2">
        <v>2220026035</v>
      </c>
      <c r="B1552" s="1" t="s">
        <v>6813</v>
      </c>
      <c r="C1552" s="1" t="s">
        <v>6814</v>
      </c>
      <c r="D1552" s="1" t="s">
        <v>2443</v>
      </c>
      <c r="E1552" s="1" t="s">
        <v>20</v>
      </c>
      <c r="F1552" s="2">
        <v>43065</v>
      </c>
      <c r="G1552" s="1" t="s">
        <v>991</v>
      </c>
      <c r="H1552" s="1" t="s">
        <v>6815</v>
      </c>
      <c r="I1552" s="1" t="s">
        <v>6816</v>
      </c>
      <c r="J1552" s="1" t="s">
        <v>69</v>
      </c>
      <c r="K1552" s="2">
        <v>0</v>
      </c>
      <c r="L1552" s="3">
        <v>44715</v>
      </c>
      <c r="M1552" s="1"/>
      <c r="N1552" s="1"/>
      <c r="O1552" s="1"/>
      <c r="P1552" s="1"/>
      <c r="Q1552" s="1" t="s">
        <v>70</v>
      </c>
      <c r="R1552">
        <f t="shared" si="48"/>
        <v>0</v>
      </c>
      <c r="S1552">
        <f t="shared" si="49"/>
        <v>0</v>
      </c>
    </row>
    <row r="1553" spans="1:19" ht="80.400000000000006" thickBot="1" x14ac:dyDescent="0.35">
      <c r="A1553" s="2">
        <v>946651252</v>
      </c>
      <c r="B1553" s="1" t="s">
        <v>6817</v>
      </c>
      <c r="C1553" s="1" t="s">
        <v>6818</v>
      </c>
      <c r="D1553" s="1" t="s">
        <v>142</v>
      </c>
      <c r="E1553" s="1" t="s">
        <v>20</v>
      </c>
      <c r="F1553" s="2">
        <v>44306</v>
      </c>
      <c r="G1553" s="1" t="s">
        <v>143</v>
      </c>
      <c r="H1553" s="1" t="s">
        <v>6819</v>
      </c>
      <c r="I1553" s="1" t="s">
        <v>6820</v>
      </c>
      <c r="J1553" s="1" t="s">
        <v>44</v>
      </c>
      <c r="K1553" s="2">
        <v>1</v>
      </c>
      <c r="L1553" s="3">
        <v>41640</v>
      </c>
      <c r="M1553" s="1"/>
      <c r="N1553" s="1"/>
      <c r="O1553" s="1"/>
      <c r="P1553" s="1"/>
      <c r="Q1553" s="1" t="s">
        <v>25</v>
      </c>
      <c r="R1553">
        <f t="shared" si="48"/>
        <v>0</v>
      </c>
      <c r="S1553">
        <f t="shared" si="49"/>
        <v>1</v>
      </c>
    </row>
    <row r="1554" spans="1:19" ht="80.400000000000006" thickBot="1" x14ac:dyDescent="0.35">
      <c r="A1554" s="2">
        <v>970731798</v>
      </c>
      <c r="B1554" s="1" t="s">
        <v>6821</v>
      </c>
      <c r="C1554" s="1" t="s">
        <v>6822</v>
      </c>
      <c r="D1554" s="1" t="s">
        <v>142</v>
      </c>
      <c r="E1554" s="1" t="s">
        <v>20</v>
      </c>
      <c r="F1554" s="2">
        <v>44310</v>
      </c>
      <c r="G1554" s="1" t="s">
        <v>143</v>
      </c>
      <c r="H1554" s="1" t="s">
        <v>6823</v>
      </c>
      <c r="I1554" s="1" t="s">
        <v>6824</v>
      </c>
      <c r="J1554" s="1" t="s">
        <v>44</v>
      </c>
      <c r="K1554" s="2">
        <v>1</v>
      </c>
      <c r="L1554" s="3">
        <v>41640</v>
      </c>
      <c r="M1554" s="1"/>
      <c r="N1554" s="1"/>
      <c r="O1554" s="1"/>
      <c r="P1554" s="1"/>
      <c r="Q1554" s="1" t="s">
        <v>25</v>
      </c>
      <c r="R1554">
        <f t="shared" si="48"/>
        <v>0</v>
      </c>
      <c r="S1554">
        <f t="shared" si="49"/>
        <v>1</v>
      </c>
    </row>
    <row r="1555" spans="1:19" ht="106.8" thickBot="1" x14ac:dyDescent="0.35">
      <c r="A1555" s="2">
        <v>1170015861</v>
      </c>
      <c r="B1555" s="1" t="s">
        <v>6825</v>
      </c>
      <c r="C1555" s="1" t="s">
        <v>6826</v>
      </c>
      <c r="D1555" s="1" t="s">
        <v>3423</v>
      </c>
      <c r="E1555" s="1" t="s">
        <v>20</v>
      </c>
      <c r="F1555" s="2">
        <v>44118</v>
      </c>
      <c r="G1555" s="1" t="s">
        <v>61</v>
      </c>
      <c r="H1555" s="1"/>
      <c r="I1555" s="1" t="s">
        <v>248</v>
      </c>
      <c r="J1555" s="1" t="s">
        <v>249</v>
      </c>
      <c r="K1555" s="2">
        <v>0</v>
      </c>
      <c r="L1555" s="3">
        <v>42964</v>
      </c>
      <c r="M1555" s="1"/>
      <c r="N1555" s="1"/>
      <c r="O1555" s="1"/>
      <c r="P1555" s="1"/>
      <c r="Q1555" s="1" t="s">
        <v>70</v>
      </c>
      <c r="R1555">
        <f t="shared" si="48"/>
        <v>0</v>
      </c>
      <c r="S1555">
        <f t="shared" si="49"/>
        <v>0</v>
      </c>
    </row>
    <row r="1556" spans="1:19" ht="80.400000000000006" thickBot="1" x14ac:dyDescent="0.35">
      <c r="A1556" s="2">
        <v>408802</v>
      </c>
      <c r="B1556" s="1" t="s">
        <v>6827</v>
      </c>
      <c r="C1556" s="1" t="s">
        <v>6828</v>
      </c>
      <c r="D1556" s="1" t="s">
        <v>6829</v>
      </c>
      <c r="E1556" s="1" t="s">
        <v>20</v>
      </c>
      <c r="F1556" s="2">
        <v>45661</v>
      </c>
      <c r="G1556" s="1" t="s">
        <v>928</v>
      </c>
      <c r="H1556" s="1" t="s">
        <v>6830</v>
      </c>
      <c r="I1556" s="1" t="s">
        <v>6831</v>
      </c>
      <c r="J1556" s="1" t="s">
        <v>24</v>
      </c>
      <c r="K1556" s="2">
        <v>5</v>
      </c>
      <c r="L1556" s="3">
        <v>37541</v>
      </c>
      <c r="M1556" s="1"/>
      <c r="N1556" s="1" t="s">
        <v>6832</v>
      </c>
      <c r="O1556" s="1" t="s">
        <v>6833</v>
      </c>
      <c r="P1556" s="1"/>
      <c r="Q1556" s="1" t="s">
        <v>25</v>
      </c>
      <c r="R1556">
        <f t="shared" si="48"/>
        <v>1</v>
      </c>
      <c r="S1556">
        <f t="shared" si="49"/>
        <v>0</v>
      </c>
    </row>
    <row r="1557" spans="1:19" ht="120" thickBot="1" x14ac:dyDescent="0.35">
      <c r="A1557" s="2">
        <v>400553</v>
      </c>
      <c r="B1557" s="1" t="s">
        <v>6834</v>
      </c>
      <c r="C1557" s="1" t="s">
        <v>6835</v>
      </c>
      <c r="D1557" s="1" t="s">
        <v>927</v>
      </c>
      <c r="E1557" s="1" t="s">
        <v>20</v>
      </c>
      <c r="F1557" s="2">
        <v>45690</v>
      </c>
      <c r="G1557" s="1" t="s">
        <v>928</v>
      </c>
      <c r="H1557" s="1" t="s">
        <v>6830</v>
      </c>
      <c r="I1557" s="1" t="s">
        <v>6831</v>
      </c>
      <c r="J1557" s="1" t="s">
        <v>24</v>
      </c>
      <c r="K1557" s="2">
        <v>5</v>
      </c>
      <c r="L1557" s="3">
        <v>37919</v>
      </c>
      <c r="M1557" s="1"/>
      <c r="N1557" s="1" t="s">
        <v>6836</v>
      </c>
      <c r="O1557" s="1"/>
      <c r="P1557" s="1"/>
      <c r="Q1557" s="1" t="s">
        <v>70</v>
      </c>
      <c r="R1557">
        <f t="shared" si="48"/>
        <v>1</v>
      </c>
      <c r="S1557">
        <f t="shared" si="49"/>
        <v>0</v>
      </c>
    </row>
    <row r="1558" spans="1:19" ht="93.6" thickBot="1" x14ac:dyDescent="0.35">
      <c r="A1558" s="2">
        <v>401172</v>
      </c>
      <c r="B1558" s="1" t="s">
        <v>6837</v>
      </c>
      <c r="C1558" s="1" t="s">
        <v>2675</v>
      </c>
      <c r="D1558" s="1" t="s">
        <v>927</v>
      </c>
      <c r="E1558" s="1" t="s">
        <v>20</v>
      </c>
      <c r="F1558" s="2">
        <v>45690</v>
      </c>
      <c r="G1558" s="1" t="s">
        <v>928</v>
      </c>
      <c r="H1558" s="1" t="s">
        <v>6830</v>
      </c>
      <c r="I1558" s="1" t="s">
        <v>6831</v>
      </c>
      <c r="J1558" s="1" t="s">
        <v>24</v>
      </c>
      <c r="K1558" s="2">
        <v>5</v>
      </c>
      <c r="L1558" s="3">
        <v>39323</v>
      </c>
      <c r="M1558" s="1"/>
      <c r="N1558" s="1" t="s">
        <v>6838</v>
      </c>
      <c r="O1558" s="1"/>
      <c r="P1558" s="1"/>
      <c r="Q1558" s="1" t="s">
        <v>25</v>
      </c>
      <c r="R1558">
        <f t="shared" si="48"/>
        <v>1</v>
      </c>
      <c r="S1558">
        <f t="shared" si="49"/>
        <v>0</v>
      </c>
    </row>
    <row r="1559" spans="1:19" ht="93.6" thickBot="1" x14ac:dyDescent="0.35">
      <c r="A1559" s="2">
        <v>400574</v>
      </c>
      <c r="B1559" s="1" t="s">
        <v>6839</v>
      </c>
      <c r="C1559" s="1" t="s">
        <v>6840</v>
      </c>
      <c r="D1559" s="1" t="s">
        <v>6841</v>
      </c>
      <c r="E1559" s="1" t="s">
        <v>20</v>
      </c>
      <c r="F1559" s="2">
        <v>45646</v>
      </c>
      <c r="G1559" s="1" t="s">
        <v>928</v>
      </c>
      <c r="H1559" s="1" t="s">
        <v>6830</v>
      </c>
      <c r="I1559" s="1" t="s">
        <v>6831</v>
      </c>
      <c r="J1559" s="1" t="s">
        <v>24</v>
      </c>
      <c r="K1559" s="2">
        <v>5</v>
      </c>
      <c r="L1559" s="3">
        <v>41519</v>
      </c>
      <c r="M1559" s="1"/>
      <c r="N1559" s="1" t="s">
        <v>6836</v>
      </c>
      <c r="O1559" s="1"/>
      <c r="P1559" s="1"/>
      <c r="Q1559" s="1" t="s">
        <v>70</v>
      </c>
      <c r="R1559">
        <f t="shared" si="48"/>
        <v>1</v>
      </c>
      <c r="S1559">
        <f t="shared" si="49"/>
        <v>0</v>
      </c>
    </row>
    <row r="1560" spans="1:19" ht="93.6" thickBot="1" x14ac:dyDescent="0.35">
      <c r="A1560" s="2">
        <v>2210024767</v>
      </c>
      <c r="B1560" s="1" t="s">
        <v>6842</v>
      </c>
      <c r="C1560" s="1" t="s">
        <v>6843</v>
      </c>
      <c r="D1560" s="1" t="s">
        <v>6844</v>
      </c>
      <c r="E1560" s="1" t="s">
        <v>20</v>
      </c>
      <c r="F1560" s="2">
        <v>45613</v>
      </c>
      <c r="G1560" s="1" t="s">
        <v>928</v>
      </c>
      <c r="H1560" s="1" t="s">
        <v>6830</v>
      </c>
      <c r="I1560" s="1" t="s">
        <v>6831</v>
      </c>
      <c r="J1560" s="1" t="s">
        <v>24</v>
      </c>
      <c r="K1560" s="2">
        <v>5</v>
      </c>
      <c r="L1560" s="3">
        <v>44421</v>
      </c>
      <c r="M1560" s="1"/>
      <c r="N1560" s="1" t="s">
        <v>6833</v>
      </c>
      <c r="O1560" s="1"/>
      <c r="P1560" s="1"/>
      <c r="Q1560" s="1" t="s">
        <v>70</v>
      </c>
      <c r="R1560">
        <f t="shared" si="48"/>
        <v>1</v>
      </c>
      <c r="S1560">
        <f t="shared" si="49"/>
        <v>0</v>
      </c>
    </row>
    <row r="1561" spans="1:19" ht="106.8" thickBot="1" x14ac:dyDescent="0.35">
      <c r="A1561" s="2">
        <v>2200021272</v>
      </c>
      <c r="B1561" s="1" t="s">
        <v>6845</v>
      </c>
      <c r="C1561" s="1" t="s">
        <v>6846</v>
      </c>
      <c r="D1561" s="1" t="s">
        <v>6847</v>
      </c>
      <c r="E1561" s="1" t="s">
        <v>20</v>
      </c>
      <c r="F1561" s="2">
        <v>44272</v>
      </c>
      <c r="G1561" s="1" t="s">
        <v>1409</v>
      </c>
      <c r="H1561" s="1" t="s">
        <v>6848</v>
      </c>
      <c r="I1561" s="1" t="s">
        <v>6849</v>
      </c>
      <c r="J1561" s="1" t="s">
        <v>24</v>
      </c>
      <c r="K1561" s="2">
        <v>1</v>
      </c>
      <c r="L1561" s="3">
        <v>44064</v>
      </c>
      <c r="M1561" s="1"/>
      <c r="N1561" s="1" t="s">
        <v>6850</v>
      </c>
      <c r="O1561" s="1"/>
      <c r="P1561" s="1"/>
      <c r="Q1561" s="1" t="s">
        <v>25</v>
      </c>
      <c r="R1561">
        <f t="shared" si="48"/>
        <v>1</v>
      </c>
      <c r="S1561">
        <f t="shared" si="49"/>
        <v>1</v>
      </c>
    </row>
    <row r="1562" spans="1:19" ht="67.2" thickBot="1" x14ac:dyDescent="0.35">
      <c r="A1562" s="2">
        <v>501304</v>
      </c>
      <c r="B1562" s="1" t="s">
        <v>6851</v>
      </c>
      <c r="C1562" s="1" t="s">
        <v>6852</v>
      </c>
      <c r="D1562" s="1" t="s">
        <v>6853</v>
      </c>
      <c r="E1562" s="1" t="s">
        <v>20</v>
      </c>
      <c r="F1562" s="2">
        <v>44851</v>
      </c>
      <c r="G1562" s="1" t="s">
        <v>2762</v>
      </c>
      <c r="H1562" s="1" t="s">
        <v>6854</v>
      </c>
      <c r="I1562" s="1" t="s">
        <v>6855</v>
      </c>
      <c r="J1562" s="1" t="s">
        <v>24</v>
      </c>
      <c r="K1562" s="2">
        <v>1</v>
      </c>
      <c r="L1562" s="3">
        <v>32387</v>
      </c>
      <c r="M1562" s="1"/>
      <c r="N1562" s="1" t="s">
        <v>6856</v>
      </c>
      <c r="O1562" s="1"/>
      <c r="P1562" s="1"/>
      <c r="Q1562" s="1" t="s">
        <v>25</v>
      </c>
      <c r="R1562">
        <f t="shared" si="48"/>
        <v>1</v>
      </c>
      <c r="S1562">
        <f t="shared" si="49"/>
        <v>0</v>
      </c>
    </row>
    <row r="1563" spans="1:19" ht="80.400000000000006" thickBot="1" x14ac:dyDescent="0.35">
      <c r="A1563" s="2">
        <v>103308</v>
      </c>
      <c r="B1563" s="1" t="s">
        <v>6857</v>
      </c>
      <c r="C1563" s="1" t="s">
        <v>6858</v>
      </c>
      <c r="D1563" s="1" t="s">
        <v>142</v>
      </c>
      <c r="E1563" s="1" t="s">
        <v>20</v>
      </c>
      <c r="F1563" s="2">
        <v>44319</v>
      </c>
      <c r="G1563" s="1" t="s">
        <v>143</v>
      </c>
      <c r="H1563" s="1" t="s">
        <v>6859</v>
      </c>
      <c r="I1563" s="1" t="s">
        <v>6860</v>
      </c>
      <c r="J1563" s="1" t="s">
        <v>24</v>
      </c>
      <c r="K1563" s="2">
        <v>0</v>
      </c>
      <c r="L1563" s="3">
        <v>34106</v>
      </c>
      <c r="M1563" s="1"/>
      <c r="N1563" s="1" t="s">
        <v>6861</v>
      </c>
      <c r="O1563" s="1"/>
      <c r="P1563" s="1"/>
      <c r="Q1563" s="1" t="s">
        <v>70</v>
      </c>
      <c r="R1563">
        <f t="shared" si="48"/>
        <v>1</v>
      </c>
      <c r="S1563">
        <f t="shared" si="49"/>
        <v>1</v>
      </c>
    </row>
    <row r="1564" spans="1:19" ht="80.400000000000006" thickBot="1" x14ac:dyDescent="0.35">
      <c r="A1564" s="2">
        <v>2190020546</v>
      </c>
      <c r="B1564" s="1" t="s">
        <v>6862</v>
      </c>
      <c r="C1564" s="1" t="s">
        <v>6863</v>
      </c>
      <c r="D1564" s="1" t="s">
        <v>28</v>
      </c>
      <c r="E1564" s="1" t="s">
        <v>20</v>
      </c>
      <c r="F1564" s="2">
        <v>43229</v>
      </c>
      <c r="G1564" s="1" t="s">
        <v>29</v>
      </c>
      <c r="H1564" s="1" t="s">
        <v>6864</v>
      </c>
      <c r="I1564" s="1" t="s">
        <v>6865</v>
      </c>
      <c r="J1564" s="1" t="s">
        <v>24</v>
      </c>
      <c r="K1564" s="2">
        <v>2</v>
      </c>
      <c r="L1564" s="3">
        <v>43830</v>
      </c>
      <c r="M1564" s="1"/>
      <c r="N1564" s="1" t="s">
        <v>6866</v>
      </c>
      <c r="O1564" s="1"/>
      <c r="P1564" s="1"/>
      <c r="Q1564" s="1" t="s">
        <v>25</v>
      </c>
      <c r="R1564">
        <f t="shared" si="48"/>
        <v>1</v>
      </c>
      <c r="S1564">
        <f t="shared" si="49"/>
        <v>0</v>
      </c>
    </row>
    <row r="1565" spans="1:19" ht="67.2" thickBot="1" x14ac:dyDescent="0.35">
      <c r="A1565" s="2">
        <v>207798</v>
      </c>
      <c r="B1565" s="1" t="s">
        <v>6867</v>
      </c>
      <c r="C1565" s="1" t="s">
        <v>6868</v>
      </c>
      <c r="D1565" s="1" t="s">
        <v>3975</v>
      </c>
      <c r="E1565" s="1" t="s">
        <v>20</v>
      </c>
      <c r="F1565" s="2">
        <v>45044</v>
      </c>
      <c r="G1565" s="1" t="s">
        <v>541</v>
      </c>
      <c r="H1565" s="1" t="s">
        <v>6869</v>
      </c>
      <c r="I1565" s="1" t="s">
        <v>6870</v>
      </c>
      <c r="J1565" s="1" t="s">
        <v>24</v>
      </c>
      <c r="K1565" s="2">
        <v>0</v>
      </c>
      <c r="L1565" s="3">
        <v>40421</v>
      </c>
      <c r="M1565" s="1"/>
      <c r="N1565" s="1" t="s">
        <v>6871</v>
      </c>
      <c r="O1565" s="1"/>
      <c r="P1565" s="1"/>
      <c r="Q1565" s="1" t="s">
        <v>70</v>
      </c>
      <c r="R1565">
        <f t="shared" si="48"/>
        <v>1</v>
      </c>
      <c r="S1565">
        <f t="shared" si="49"/>
        <v>0</v>
      </c>
    </row>
    <row r="1566" spans="1:19" ht="67.2" thickBot="1" x14ac:dyDescent="0.35">
      <c r="A1566" s="2">
        <v>400447</v>
      </c>
      <c r="B1566" s="1" t="s">
        <v>6872</v>
      </c>
      <c r="C1566" s="1" t="s">
        <v>6873</v>
      </c>
      <c r="D1566" s="1" t="s">
        <v>1073</v>
      </c>
      <c r="E1566" s="1" t="s">
        <v>20</v>
      </c>
      <c r="F1566" s="2">
        <v>43725</v>
      </c>
      <c r="G1566" s="1" t="s">
        <v>1074</v>
      </c>
      <c r="H1566" s="1" t="s">
        <v>6874</v>
      </c>
      <c r="I1566" s="1" t="s">
        <v>6875</v>
      </c>
      <c r="J1566" s="1" t="s">
        <v>24</v>
      </c>
      <c r="K1566" s="2">
        <v>0</v>
      </c>
      <c r="L1566" s="3">
        <v>26815</v>
      </c>
      <c r="M1566" s="1"/>
      <c r="N1566" s="1" t="s">
        <v>6876</v>
      </c>
      <c r="O1566" s="1"/>
      <c r="P1566" s="1"/>
      <c r="Q1566" s="1" t="s">
        <v>70</v>
      </c>
      <c r="R1566">
        <f t="shared" si="48"/>
        <v>1</v>
      </c>
      <c r="S1566">
        <f t="shared" si="49"/>
        <v>0</v>
      </c>
    </row>
    <row r="1567" spans="1:19" ht="67.2" thickBot="1" x14ac:dyDescent="0.35">
      <c r="A1567" s="2">
        <v>303603</v>
      </c>
      <c r="B1567" s="1" t="s">
        <v>6877</v>
      </c>
      <c r="C1567" s="1" t="s">
        <v>6878</v>
      </c>
      <c r="D1567" s="1" t="s">
        <v>2848</v>
      </c>
      <c r="E1567" s="1" t="s">
        <v>20</v>
      </c>
      <c r="F1567" s="2">
        <v>44026</v>
      </c>
      <c r="G1567" s="1" t="s">
        <v>246</v>
      </c>
      <c r="H1567" s="1" t="s">
        <v>6879</v>
      </c>
      <c r="I1567" s="1" t="s">
        <v>6880</v>
      </c>
      <c r="J1567" s="1" t="s">
        <v>24</v>
      </c>
      <c r="K1567" s="2">
        <v>0</v>
      </c>
      <c r="L1567" s="3">
        <v>33499</v>
      </c>
      <c r="M1567" s="1"/>
      <c r="N1567" s="1" t="s">
        <v>6881</v>
      </c>
      <c r="O1567" s="1"/>
      <c r="P1567" s="1"/>
      <c r="Q1567" s="1" t="s">
        <v>70</v>
      </c>
      <c r="R1567">
        <f t="shared" si="48"/>
        <v>1</v>
      </c>
      <c r="S1567">
        <f t="shared" si="49"/>
        <v>0</v>
      </c>
    </row>
    <row r="1568" spans="1:19" ht="106.8" thickBot="1" x14ac:dyDescent="0.35">
      <c r="A1568" s="2">
        <v>1000018231</v>
      </c>
      <c r="B1568" s="1" t="s">
        <v>6882</v>
      </c>
      <c r="C1568" s="1" t="s">
        <v>6883</v>
      </c>
      <c r="D1568" s="1" t="s">
        <v>28</v>
      </c>
      <c r="E1568" s="1" t="s">
        <v>20</v>
      </c>
      <c r="F1568" s="2">
        <v>43224</v>
      </c>
      <c r="G1568" s="1" t="s">
        <v>29</v>
      </c>
      <c r="H1568" s="1" t="s">
        <v>6884</v>
      </c>
      <c r="I1568" s="1" t="s">
        <v>248</v>
      </c>
      <c r="J1568" s="1" t="s">
        <v>249</v>
      </c>
      <c r="K1568" s="2">
        <v>5</v>
      </c>
      <c r="L1568" s="3">
        <v>40810</v>
      </c>
      <c r="M1568" s="1"/>
      <c r="N1568" s="1"/>
      <c r="O1568" s="1"/>
      <c r="P1568" s="1"/>
      <c r="Q1568" s="1" t="s">
        <v>70</v>
      </c>
      <c r="R1568">
        <f t="shared" si="48"/>
        <v>0</v>
      </c>
      <c r="S1568">
        <f t="shared" si="49"/>
        <v>0</v>
      </c>
    </row>
    <row r="1569" spans="1:19" ht="80.400000000000006" thickBot="1" x14ac:dyDescent="0.35">
      <c r="A1569" s="2">
        <v>2190020846</v>
      </c>
      <c r="B1569" s="1" t="s">
        <v>6885</v>
      </c>
      <c r="C1569" s="1" t="s">
        <v>6886</v>
      </c>
      <c r="D1569" s="1" t="s">
        <v>19</v>
      </c>
      <c r="E1569" s="1" t="s">
        <v>20</v>
      </c>
      <c r="F1569" s="2">
        <v>45251</v>
      </c>
      <c r="G1569" s="1" t="s">
        <v>21</v>
      </c>
      <c r="H1569" s="1" t="s">
        <v>6887</v>
      </c>
      <c r="I1569" s="1" t="s">
        <v>6888</v>
      </c>
      <c r="J1569" s="1" t="s">
        <v>24</v>
      </c>
      <c r="K1569" s="2">
        <v>0</v>
      </c>
      <c r="L1569" s="3">
        <v>43831</v>
      </c>
      <c r="M1569" s="1"/>
      <c r="N1569" s="1" t="s">
        <v>6889</v>
      </c>
      <c r="O1569" s="1"/>
      <c r="P1569" s="1"/>
      <c r="Q1569" s="1" t="s">
        <v>25</v>
      </c>
      <c r="R1569">
        <f t="shared" si="48"/>
        <v>1</v>
      </c>
      <c r="S1569">
        <f t="shared" si="49"/>
        <v>0</v>
      </c>
    </row>
    <row r="1570" spans="1:19" ht="106.8" thickBot="1" x14ac:dyDescent="0.35">
      <c r="A1570" s="2">
        <v>500239</v>
      </c>
      <c r="B1570" s="1" t="s">
        <v>6890</v>
      </c>
      <c r="C1570" s="1" t="s">
        <v>6891</v>
      </c>
      <c r="D1570" s="1" t="s">
        <v>83</v>
      </c>
      <c r="E1570" s="1" t="s">
        <v>20</v>
      </c>
      <c r="F1570" s="2">
        <v>43614</v>
      </c>
      <c r="G1570" s="1" t="s">
        <v>84</v>
      </c>
      <c r="H1570" s="1" t="s">
        <v>6892</v>
      </c>
      <c r="I1570" s="1" t="s">
        <v>6893</v>
      </c>
      <c r="J1570" s="1" t="s">
        <v>24</v>
      </c>
      <c r="K1570" s="2">
        <v>1</v>
      </c>
      <c r="L1570" s="3">
        <v>26585</v>
      </c>
      <c r="M1570" s="1"/>
      <c r="N1570" s="1" t="s">
        <v>6894</v>
      </c>
      <c r="O1570" s="1" t="s">
        <v>6895</v>
      </c>
      <c r="P1570" s="1"/>
      <c r="Q1570" s="1" t="s">
        <v>25</v>
      </c>
      <c r="R1570">
        <f t="shared" si="48"/>
        <v>1</v>
      </c>
      <c r="S1570">
        <f t="shared" si="49"/>
        <v>0</v>
      </c>
    </row>
    <row r="1571" spans="1:19" ht="133.19999999999999" thickBot="1" x14ac:dyDescent="0.35">
      <c r="A1571" s="2">
        <v>1200022004</v>
      </c>
      <c r="B1571" s="1" t="s">
        <v>6896</v>
      </c>
      <c r="C1571" s="1" t="s">
        <v>6897</v>
      </c>
      <c r="D1571" s="1" t="s">
        <v>6898</v>
      </c>
      <c r="E1571" s="1" t="s">
        <v>20</v>
      </c>
      <c r="F1571" s="2">
        <v>43811</v>
      </c>
      <c r="G1571" s="1" t="s">
        <v>6899</v>
      </c>
      <c r="H1571" s="1"/>
      <c r="I1571" s="1" t="s">
        <v>248</v>
      </c>
      <c r="J1571" s="1" t="s">
        <v>405</v>
      </c>
      <c r="K1571" s="2">
        <v>0</v>
      </c>
      <c r="L1571" s="3">
        <v>44145</v>
      </c>
      <c r="M1571" s="1"/>
      <c r="N1571" s="1"/>
      <c r="O1571" s="1"/>
      <c r="P1571" s="1"/>
      <c r="Q1571" s="1" t="s">
        <v>70</v>
      </c>
      <c r="R1571">
        <f t="shared" si="48"/>
        <v>0</v>
      </c>
      <c r="S1571">
        <f t="shared" si="49"/>
        <v>0</v>
      </c>
    </row>
    <row r="1572" spans="1:19" ht="106.8" thickBot="1" x14ac:dyDescent="0.35">
      <c r="A1572" s="2">
        <v>1000019892</v>
      </c>
      <c r="B1572" s="1" t="s">
        <v>6900</v>
      </c>
      <c r="C1572" s="1" t="s">
        <v>6897</v>
      </c>
      <c r="D1572" s="1" t="s">
        <v>6898</v>
      </c>
      <c r="E1572" s="1" t="s">
        <v>20</v>
      </c>
      <c r="F1572" s="2">
        <v>43811</v>
      </c>
      <c r="G1572" s="1" t="s">
        <v>6899</v>
      </c>
      <c r="H1572" s="1" t="s">
        <v>6901</v>
      </c>
      <c r="I1572" s="1" t="s">
        <v>248</v>
      </c>
      <c r="J1572" s="1" t="s">
        <v>249</v>
      </c>
      <c r="K1572" s="2">
        <v>5</v>
      </c>
      <c r="L1572" s="3">
        <v>40810</v>
      </c>
      <c r="M1572" s="1"/>
      <c r="N1572" s="1"/>
      <c r="O1572" s="1"/>
      <c r="P1572" s="1"/>
      <c r="Q1572" s="1" t="s">
        <v>70</v>
      </c>
      <c r="R1572">
        <f t="shared" si="48"/>
        <v>0</v>
      </c>
      <c r="S1572">
        <f t="shared" si="49"/>
        <v>0</v>
      </c>
    </row>
    <row r="1573" spans="1:19" ht="80.400000000000006" thickBot="1" x14ac:dyDescent="0.35">
      <c r="A1573" s="2">
        <v>991966213</v>
      </c>
      <c r="B1573" s="1" t="s">
        <v>6902</v>
      </c>
      <c r="C1573" s="1" t="s">
        <v>6903</v>
      </c>
      <c r="D1573" s="1" t="s">
        <v>19</v>
      </c>
      <c r="E1573" s="1" t="s">
        <v>20</v>
      </c>
      <c r="F1573" s="2">
        <v>45239</v>
      </c>
      <c r="G1573" s="1" t="s">
        <v>21</v>
      </c>
      <c r="H1573" s="1" t="s">
        <v>6904</v>
      </c>
      <c r="I1573" s="1" t="s">
        <v>6905</v>
      </c>
      <c r="J1573" s="1" t="s">
        <v>44</v>
      </c>
      <c r="K1573" s="2">
        <v>0</v>
      </c>
      <c r="L1573" s="3">
        <v>42566</v>
      </c>
      <c r="M1573" s="1"/>
      <c r="N1573" s="1"/>
      <c r="O1573" s="1"/>
      <c r="P1573" s="1"/>
      <c r="Q1573" s="1" t="s">
        <v>70</v>
      </c>
      <c r="R1573">
        <f t="shared" si="48"/>
        <v>0</v>
      </c>
      <c r="S1573">
        <f t="shared" si="49"/>
        <v>0</v>
      </c>
    </row>
    <row r="1574" spans="1:19" ht="80.400000000000006" thickBot="1" x14ac:dyDescent="0.35">
      <c r="A1574" s="2">
        <v>908282045</v>
      </c>
      <c r="B1574" s="1" t="s">
        <v>6906</v>
      </c>
      <c r="C1574" s="1" t="s">
        <v>6907</v>
      </c>
      <c r="D1574" s="1" t="s">
        <v>3141</v>
      </c>
      <c r="E1574" s="1" t="s">
        <v>20</v>
      </c>
      <c r="F1574" s="2">
        <v>44857</v>
      </c>
      <c r="G1574" s="1" t="s">
        <v>2762</v>
      </c>
      <c r="H1574" s="1" t="s">
        <v>6908</v>
      </c>
      <c r="I1574" s="1" t="s">
        <v>6909</v>
      </c>
      <c r="J1574" s="1" t="s">
        <v>44</v>
      </c>
      <c r="K1574" s="2">
        <v>1</v>
      </c>
      <c r="L1574" s="3">
        <v>41640</v>
      </c>
      <c r="M1574" s="1"/>
      <c r="N1574" s="1"/>
      <c r="O1574" s="1"/>
      <c r="P1574" s="1"/>
      <c r="Q1574" s="1" t="s">
        <v>25</v>
      </c>
      <c r="R1574">
        <f t="shared" si="48"/>
        <v>0</v>
      </c>
      <c r="S1574">
        <f t="shared" si="49"/>
        <v>0</v>
      </c>
    </row>
    <row r="1575" spans="1:19" ht="133.19999999999999" thickBot="1" x14ac:dyDescent="0.35">
      <c r="A1575" s="2">
        <v>1000020645</v>
      </c>
      <c r="B1575" s="1" t="s">
        <v>6910</v>
      </c>
      <c r="C1575" s="1" t="s">
        <v>3439</v>
      </c>
      <c r="D1575" s="1" t="s">
        <v>1028</v>
      </c>
      <c r="E1575" s="1" t="s">
        <v>20</v>
      </c>
      <c r="F1575" s="2">
        <v>43402</v>
      </c>
      <c r="G1575" s="1" t="s">
        <v>1029</v>
      </c>
      <c r="H1575" s="1" t="s">
        <v>6911</v>
      </c>
      <c r="I1575" s="1" t="s">
        <v>6912</v>
      </c>
      <c r="J1575" s="1" t="s">
        <v>405</v>
      </c>
      <c r="K1575" s="2">
        <v>0</v>
      </c>
      <c r="L1575" s="3">
        <v>42233</v>
      </c>
      <c r="M1575" s="1"/>
      <c r="N1575" s="1"/>
      <c r="O1575" s="1"/>
      <c r="P1575" s="1"/>
      <c r="Q1575" s="1" t="s">
        <v>70</v>
      </c>
      <c r="R1575">
        <f t="shared" si="48"/>
        <v>0</v>
      </c>
      <c r="S1575">
        <f t="shared" si="49"/>
        <v>0</v>
      </c>
    </row>
    <row r="1576" spans="1:19" ht="120" thickBot="1" x14ac:dyDescent="0.35">
      <c r="A1576" s="2">
        <v>400442</v>
      </c>
      <c r="B1576" s="1" t="s">
        <v>6913</v>
      </c>
      <c r="C1576" s="1" t="s">
        <v>6914</v>
      </c>
      <c r="D1576" s="1" t="s">
        <v>28</v>
      </c>
      <c r="E1576" s="1" t="s">
        <v>20</v>
      </c>
      <c r="F1576" s="2">
        <v>43231</v>
      </c>
      <c r="G1576" s="1" t="s">
        <v>29</v>
      </c>
      <c r="H1576" s="1" t="s">
        <v>6915</v>
      </c>
      <c r="I1576" s="1" t="s">
        <v>6916</v>
      </c>
      <c r="J1576" s="1" t="s">
        <v>24</v>
      </c>
      <c r="K1576" s="2">
        <v>5</v>
      </c>
      <c r="L1576" s="3">
        <v>41204</v>
      </c>
      <c r="M1576" s="1"/>
      <c r="N1576" s="1" t="s">
        <v>6917</v>
      </c>
      <c r="O1576" s="1" t="s">
        <v>6918</v>
      </c>
      <c r="P1576" s="1" t="s">
        <v>6919</v>
      </c>
      <c r="Q1576" s="1" t="s">
        <v>25</v>
      </c>
      <c r="R1576">
        <f t="shared" si="48"/>
        <v>1</v>
      </c>
      <c r="S1576">
        <f t="shared" si="49"/>
        <v>0</v>
      </c>
    </row>
    <row r="1577" spans="1:19" ht="120" thickBot="1" x14ac:dyDescent="0.35">
      <c r="A1577" s="2">
        <v>400051</v>
      </c>
      <c r="B1577" s="1" t="s">
        <v>6920</v>
      </c>
      <c r="C1577" s="1" t="s">
        <v>6921</v>
      </c>
      <c r="D1577" s="1" t="s">
        <v>28</v>
      </c>
      <c r="E1577" s="1" t="s">
        <v>20</v>
      </c>
      <c r="F1577" s="2">
        <v>43230</v>
      </c>
      <c r="G1577" s="1" t="s">
        <v>29</v>
      </c>
      <c r="H1577" s="1" t="s">
        <v>6922</v>
      </c>
      <c r="I1577" s="1" t="s">
        <v>6923</v>
      </c>
      <c r="J1577" s="1" t="s">
        <v>24</v>
      </c>
      <c r="K1577" s="2">
        <v>5</v>
      </c>
      <c r="L1577" s="3">
        <v>40442</v>
      </c>
      <c r="M1577" s="1"/>
      <c r="N1577" s="1" t="s">
        <v>6924</v>
      </c>
      <c r="O1577" s="1" t="s">
        <v>6919</v>
      </c>
      <c r="P1577" s="1"/>
      <c r="Q1577" s="1" t="s">
        <v>25</v>
      </c>
      <c r="R1577">
        <f t="shared" si="48"/>
        <v>1</v>
      </c>
      <c r="S1577">
        <f t="shared" si="49"/>
        <v>0</v>
      </c>
    </row>
    <row r="1578" spans="1:19" ht="80.400000000000006" thickBot="1" x14ac:dyDescent="0.35">
      <c r="A1578" s="2">
        <v>2170015521</v>
      </c>
      <c r="B1578" s="1" t="s">
        <v>6925</v>
      </c>
      <c r="C1578" s="1" t="s">
        <v>6926</v>
      </c>
      <c r="D1578" s="1" t="s">
        <v>2787</v>
      </c>
      <c r="E1578" s="1" t="s">
        <v>20</v>
      </c>
      <c r="F1578" s="2">
        <v>43302</v>
      </c>
      <c r="G1578" s="1" t="s">
        <v>2787</v>
      </c>
      <c r="H1578" s="1" t="s">
        <v>6927</v>
      </c>
      <c r="I1578" s="1" t="s">
        <v>6928</v>
      </c>
      <c r="J1578" s="1" t="s">
        <v>44</v>
      </c>
      <c r="K1578" s="2">
        <v>5</v>
      </c>
      <c r="L1578" s="3">
        <v>43088</v>
      </c>
      <c r="M1578" s="1"/>
      <c r="N1578" s="1"/>
      <c r="O1578" s="1"/>
      <c r="P1578" s="1"/>
      <c r="Q1578" s="1" t="s">
        <v>25</v>
      </c>
      <c r="R1578">
        <f t="shared" si="48"/>
        <v>0</v>
      </c>
      <c r="S1578">
        <f t="shared" si="49"/>
        <v>0</v>
      </c>
    </row>
    <row r="1579" spans="1:19" ht="80.400000000000006" thickBot="1" x14ac:dyDescent="0.35">
      <c r="A1579" s="2">
        <v>501404</v>
      </c>
      <c r="B1579" s="1" t="s">
        <v>6929</v>
      </c>
      <c r="C1579" s="1" t="s">
        <v>6930</v>
      </c>
      <c r="D1579" s="1" t="s">
        <v>469</v>
      </c>
      <c r="E1579" s="1" t="s">
        <v>20</v>
      </c>
      <c r="F1579" s="2">
        <v>43420</v>
      </c>
      <c r="G1579" s="1" t="s">
        <v>470</v>
      </c>
      <c r="H1579" s="1" t="s">
        <v>6931</v>
      </c>
      <c r="I1579" s="1" t="s">
        <v>6932</v>
      </c>
      <c r="J1579" s="1" t="s">
        <v>37</v>
      </c>
      <c r="K1579" s="2">
        <v>1</v>
      </c>
      <c r="L1579" s="3">
        <v>32678</v>
      </c>
      <c r="M1579" s="1"/>
      <c r="N1579" s="1" t="s">
        <v>6933</v>
      </c>
      <c r="O1579" s="1"/>
      <c r="P1579" s="1"/>
      <c r="Q1579" s="1" t="s">
        <v>25</v>
      </c>
      <c r="R1579">
        <f t="shared" si="48"/>
        <v>1</v>
      </c>
      <c r="S1579">
        <f t="shared" si="49"/>
        <v>0</v>
      </c>
    </row>
    <row r="1580" spans="1:19" ht="54" thickBot="1" x14ac:dyDescent="0.35">
      <c r="A1580" s="2">
        <v>2180017063</v>
      </c>
      <c r="B1580" s="1" t="s">
        <v>6934</v>
      </c>
      <c r="C1580" s="1" t="s">
        <v>6935</v>
      </c>
      <c r="D1580" s="1" t="s">
        <v>1946</v>
      </c>
      <c r="E1580" s="1" t="s">
        <v>20</v>
      </c>
      <c r="F1580" s="2">
        <v>44003</v>
      </c>
      <c r="G1580" s="1" t="s">
        <v>265</v>
      </c>
      <c r="H1580" s="1" t="s">
        <v>6936</v>
      </c>
      <c r="I1580" s="1" t="s">
        <v>6937</v>
      </c>
      <c r="J1580" s="1" t="s">
        <v>24</v>
      </c>
      <c r="K1580" s="2">
        <v>1</v>
      </c>
      <c r="L1580" s="3">
        <v>43269</v>
      </c>
      <c r="M1580" s="1"/>
      <c r="N1580" s="1" t="s">
        <v>6938</v>
      </c>
      <c r="O1580" s="1"/>
      <c r="P1580" s="1"/>
      <c r="Q1580" s="1" t="s">
        <v>25</v>
      </c>
      <c r="R1580">
        <f t="shared" si="48"/>
        <v>1</v>
      </c>
      <c r="S1580">
        <f t="shared" si="49"/>
        <v>0</v>
      </c>
    </row>
    <row r="1581" spans="1:19" ht="106.8" thickBot="1" x14ac:dyDescent="0.35">
      <c r="A1581" s="2">
        <v>1000020240</v>
      </c>
      <c r="B1581" s="1" t="s">
        <v>6939</v>
      </c>
      <c r="C1581" s="1" t="s">
        <v>6940</v>
      </c>
      <c r="D1581" s="1" t="s">
        <v>6941</v>
      </c>
      <c r="E1581" s="1" t="s">
        <v>20</v>
      </c>
      <c r="F1581" s="2">
        <v>44695</v>
      </c>
      <c r="G1581" s="1" t="s">
        <v>3993</v>
      </c>
      <c r="H1581" s="1" t="s">
        <v>6942</v>
      </c>
      <c r="I1581" s="1" t="s">
        <v>248</v>
      </c>
      <c r="J1581" s="1" t="s">
        <v>249</v>
      </c>
      <c r="K1581" s="2">
        <v>5</v>
      </c>
      <c r="L1581" s="3">
        <v>41505</v>
      </c>
      <c r="M1581" s="1"/>
      <c r="N1581" s="1"/>
      <c r="O1581" s="1"/>
      <c r="P1581" s="1"/>
      <c r="Q1581" s="1" t="s">
        <v>70</v>
      </c>
      <c r="R1581">
        <f t="shared" si="48"/>
        <v>0</v>
      </c>
      <c r="S1581">
        <f t="shared" si="49"/>
        <v>0</v>
      </c>
    </row>
    <row r="1582" spans="1:19" ht="80.400000000000006" thickBot="1" x14ac:dyDescent="0.35">
      <c r="A1582" s="2">
        <v>206796</v>
      </c>
      <c r="B1582" s="1" t="s">
        <v>6943</v>
      </c>
      <c r="C1582" s="1" t="s">
        <v>6944</v>
      </c>
      <c r="D1582" s="1" t="s">
        <v>19</v>
      </c>
      <c r="E1582" s="1" t="s">
        <v>20</v>
      </c>
      <c r="F1582" s="2">
        <v>45239</v>
      </c>
      <c r="G1582" s="1" t="s">
        <v>21</v>
      </c>
      <c r="H1582" s="1" t="s">
        <v>6945</v>
      </c>
      <c r="I1582" s="1" t="s">
        <v>6946</v>
      </c>
      <c r="J1582" s="1" t="s">
        <v>37</v>
      </c>
      <c r="K1582" s="2">
        <v>5</v>
      </c>
      <c r="L1582" s="3">
        <v>39029</v>
      </c>
      <c r="M1582" s="1"/>
      <c r="N1582" s="1" t="s">
        <v>6947</v>
      </c>
      <c r="O1582" s="1"/>
      <c r="P1582" s="1"/>
      <c r="Q1582" s="1" t="s">
        <v>25</v>
      </c>
      <c r="R1582">
        <f t="shared" si="48"/>
        <v>1</v>
      </c>
      <c r="S1582">
        <f t="shared" si="49"/>
        <v>0</v>
      </c>
    </row>
    <row r="1583" spans="1:19" ht="67.2" thickBot="1" x14ac:dyDescent="0.35">
      <c r="A1583" s="2">
        <v>2170016520</v>
      </c>
      <c r="B1583" s="1" t="s">
        <v>6948</v>
      </c>
      <c r="C1583" s="1" t="s">
        <v>6949</v>
      </c>
      <c r="D1583" s="1" t="s">
        <v>19</v>
      </c>
      <c r="E1583" s="1" t="s">
        <v>20</v>
      </c>
      <c r="F1583" s="2">
        <v>45239</v>
      </c>
      <c r="G1583" s="1" t="s">
        <v>21</v>
      </c>
      <c r="H1583" s="1" t="s">
        <v>6950</v>
      </c>
      <c r="I1583" s="1" t="s">
        <v>6951</v>
      </c>
      <c r="J1583" s="1" t="s">
        <v>24</v>
      </c>
      <c r="K1583" s="2">
        <v>1</v>
      </c>
      <c r="L1583" s="3">
        <v>43269</v>
      </c>
      <c r="M1583" s="1"/>
      <c r="N1583" s="1" t="s">
        <v>6952</v>
      </c>
      <c r="O1583" s="1"/>
      <c r="P1583" s="1"/>
      <c r="Q1583" s="1" t="s">
        <v>25</v>
      </c>
      <c r="R1583">
        <f t="shared" si="48"/>
        <v>1</v>
      </c>
      <c r="S1583">
        <f t="shared" si="49"/>
        <v>0</v>
      </c>
    </row>
    <row r="1584" spans="1:19" ht="67.2" thickBot="1" x14ac:dyDescent="0.35">
      <c r="A1584" s="2">
        <v>200112</v>
      </c>
      <c r="B1584" s="1" t="s">
        <v>6953</v>
      </c>
      <c r="C1584" s="1" t="s">
        <v>6954</v>
      </c>
      <c r="D1584" s="1" t="s">
        <v>19</v>
      </c>
      <c r="E1584" s="1" t="s">
        <v>20</v>
      </c>
      <c r="F1584" s="2">
        <v>45232</v>
      </c>
      <c r="G1584" s="1" t="s">
        <v>21</v>
      </c>
      <c r="H1584" s="1" t="s">
        <v>6955</v>
      </c>
      <c r="I1584" s="1" t="s">
        <v>6956</v>
      </c>
      <c r="J1584" s="1" t="s">
        <v>24</v>
      </c>
      <c r="K1584" s="2">
        <v>2</v>
      </c>
      <c r="L1584" s="3">
        <v>40665</v>
      </c>
      <c r="M1584" s="1"/>
      <c r="N1584" s="1" t="s">
        <v>6957</v>
      </c>
      <c r="O1584" s="1"/>
      <c r="P1584" s="1"/>
      <c r="Q1584" s="1" t="s">
        <v>25</v>
      </c>
      <c r="R1584">
        <f t="shared" si="48"/>
        <v>1</v>
      </c>
      <c r="S1584">
        <f t="shared" si="49"/>
        <v>0</v>
      </c>
    </row>
    <row r="1585" spans="1:19" ht="106.8" thickBot="1" x14ac:dyDescent="0.35">
      <c r="A1585" s="2">
        <v>1000018479</v>
      </c>
      <c r="B1585" s="1" t="s">
        <v>6958</v>
      </c>
      <c r="C1585" s="1" t="s">
        <v>6959</v>
      </c>
      <c r="D1585" s="1" t="s">
        <v>6960</v>
      </c>
      <c r="E1585" s="1" t="s">
        <v>20</v>
      </c>
      <c r="F1585" s="2">
        <v>45831</v>
      </c>
      <c r="G1585" s="1" t="s">
        <v>3657</v>
      </c>
      <c r="H1585" s="1" t="s">
        <v>6786</v>
      </c>
      <c r="I1585" s="1" t="s">
        <v>248</v>
      </c>
      <c r="J1585" s="1" t="s">
        <v>249</v>
      </c>
      <c r="K1585" s="2">
        <v>5</v>
      </c>
      <c r="L1585" s="3">
        <v>40810</v>
      </c>
      <c r="M1585" s="1"/>
      <c r="N1585" s="1"/>
      <c r="O1585" s="1"/>
      <c r="P1585" s="1"/>
      <c r="Q1585" s="1" t="s">
        <v>70</v>
      </c>
      <c r="R1585">
        <f t="shared" si="48"/>
        <v>0</v>
      </c>
      <c r="S1585">
        <f t="shared" si="49"/>
        <v>0</v>
      </c>
    </row>
    <row r="1586" spans="1:19" ht="80.400000000000006" thickBot="1" x14ac:dyDescent="0.35">
      <c r="A1586" s="2">
        <v>971061621</v>
      </c>
      <c r="B1586" s="1" t="s">
        <v>6961</v>
      </c>
      <c r="C1586" s="1" t="s">
        <v>6962</v>
      </c>
      <c r="D1586" s="1" t="s">
        <v>19</v>
      </c>
      <c r="E1586" s="1" t="s">
        <v>20</v>
      </c>
      <c r="F1586" s="2">
        <v>45223</v>
      </c>
      <c r="G1586" s="1" t="s">
        <v>21</v>
      </c>
      <c r="H1586" s="1" t="s">
        <v>6963</v>
      </c>
      <c r="I1586" s="1" t="s">
        <v>6964</v>
      </c>
      <c r="J1586" s="1" t="s">
        <v>44</v>
      </c>
      <c r="K1586" s="2">
        <v>1</v>
      </c>
      <c r="L1586" s="3">
        <v>41640</v>
      </c>
      <c r="M1586" s="1"/>
      <c r="N1586" s="1"/>
      <c r="O1586" s="1"/>
      <c r="P1586" s="1"/>
      <c r="Q1586" s="1" t="s">
        <v>25</v>
      </c>
      <c r="R1586">
        <f t="shared" si="48"/>
        <v>0</v>
      </c>
      <c r="S1586">
        <f t="shared" si="49"/>
        <v>0</v>
      </c>
    </row>
    <row r="1587" spans="1:19" ht="80.400000000000006" thickBot="1" x14ac:dyDescent="0.35">
      <c r="A1587" s="2">
        <v>2210025231</v>
      </c>
      <c r="B1587" s="1" t="s">
        <v>6965</v>
      </c>
      <c r="C1587" s="1" t="s">
        <v>6966</v>
      </c>
      <c r="D1587" s="1" t="s">
        <v>1147</v>
      </c>
      <c r="E1587" s="1" t="s">
        <v>20</v>
      </c>
      <c r="F1587" s="2">
        <v>43081</v>
      </c>
      <c r="G1587" s="1" t="s">
        <v>29</v>
      </c>
      <c r="H1587" s="1" t="s">
        <v>6967</v>
      </c>
      <c r="I1587" s="1" t="s">
        <v>6968</v>
      </c>
      <c r="J1587" s="1" t="s">
        <v>44</v>
      </c>
      <c r="K1587" s="2">
        <v>2</v>
      </c>
      <c r="L1587" s="3">
        <v>44634</v>
      </c>
      <c r="M1587" s="3">
        <v>44998</v>
      </c>
      <c r="N1587" s="1"/>
      <c r="O1587" s="1"/>
      <c r="P1587" s="1"/>
      <c r="Q1587" s="1" t="s">
        <v>25</v>
      </c>
      <c r="R1587">
        <f t="shared" si="48"/>
        <v>0</v>
      </c>
      <c r="S1587">
        <f t="shared" si="49"/>
        <v>0</v>
      </c>
    </row>
    <row r="1588" spans="1:19" ht="54" thickBot="1" x14ac:dyDescent="0.35">
      <c r="A1588" s="2">
        <v>2220025732</v>
      </c>
      <c r="B1588" s="1" t="s">
        <v>6969</v>
      </c>
      <c r="C1588" s="1" t="s">
        <v>6970</v>
      </c>
      <c r="D1588" s="1" t="s">
        <v>595</v>
      </c>
      <c r="E1588" s="1" t="s">
        <v>20</v>
      </c>
      <c r="F1588" s="2">
        <v>44221</v>
      </c>
      <c r="G1588" s="1" t="s">
        <v>143</v>
      </c>
      <c r="H1588" s="1" t="s">
        <v>6971</v>
      </c>
      <c r="I1588" s="1" t="s">
        <v>6972</v>
      </c>
      <c r="J1588" s="1" t="s">
        <v>24</v>
      </c>
      <c r="K1588" s="2">
        <v>0</v>
      </c>
      <c r="L1588" s="3">
        <v>44686</v>
      </c>
      <c r="M1588" s="3">
        <v>45050</v>
      </c>
      <c r="N1588" s="1" t="s">
        <v>6973</v>
      </c>
      <c r="O1588" s="1" t="s">
        <v>6974</v>
      </c>
      <c r="P1588" s="1"/>
      <c r="Q1588" s="1" t="s">
        <v>25</v>
      </c>
      <c r="R1588">
        <f t="shared" si="48"/>
        <v>1</v>
      </c>
      <c r="S1588">
        <f t="shared" si="49"/>
        <v>1</v>
      </c>
    </row>
    <row r="1589" spans="1:19" ht="54" thickBot="1" x14ac:dyDescent="0.35">
      <c r="A1589" s="2">
        <v>503553</v>
      </c>
      <c r="B1589" s="1" t="s">
        <v>6975</v>
      </c>
      <c r="C1589" s="1" t="s">
        <v>6976</v>
      </c>
      <c r="D1589" s="1" t="s">
        <v>492</v>
      </c>
      <c r="E1589" s="1" t="s">
        <v>20</v>
      </c>
      <c r="F1589" s="2">
        <v>45365</v>
      </c>
      <c r="G1589" s="1" t="s">
        <v>493</v>
      </c>
      <c r="H1589" s="1" t="s">
        <v>6977</v>
      </c>
      <c r="I1589" s="1" t="s">
        <v>6978</v>
      </c>
      <c r="J1589" s="1" t="s">
        <v>24</v>
      </c>
      <c r="K1589" s="2">
        <v>0</v>
      </c>
      <c r="L1589" s="3">
        <v>38663</v>
      </c>
      <c r="M1589" s="1"/>
      <c r="N1589" s="1" t="s">
        <v>6979</v>
      </c>
      <c r="O1589" s="1"/>
      <c r="P1589" s="1"/>
      <c r="Q1589" s="1" t="s">
        <v>70</v>
      </c>
      <c r="R1589">
        <f t="shared" si="48"/>
        <v>1</v>
      </c>
      <c r="S1589">
        <f t="shared" si="49"/>
        <v>0</v>
      </c>
    </row>
    <row r="1590" spans="1:19" ht="106.8" thickBot="1" x14ac:dyDescent="0.35">
      <c r="A1590" s="2">
        <v>1000018543</v>
      </c>
      <c r="B1590" s="1" t="s">
        <v>6980</v>
      </c>
      <c r="C1590" s="1" t="s">
        <v>6981</v>
      </c>
      <c r="D1590" s="1" t="s">
        <v>6982</v>
      </c>
      <c r="E1590" s="1" t="s">
        <v>20</v>
      </c>
      <c r="F1590" s="2">
        <v>45723</v>
      </c>
      <c r="G1590" s="1" t="s">
        <v>879</v>
      </c>
      <c r="H1590" s="1" t="s">
        <v>6983</v>
      </c>
      <c r="I1590" s="1" t="s">
        <v>248</v>
      </c>
      <c r="J1590" s="1" t="s">
        <v>249</v>
      </c>
      <c r="K1590" s="2">
        <v>5</v>
      </c>
      <c r="L1590" s="3">
        <v>40810</v>
      </c>
      <c r="M1590" s="1"/>
      <c r="N1590" s="1"/>
      <c r="O1590" s="1"/>
      <c r="P1590" s="1"/>
      <c r="Q1590" s="1" t="s">
        <v>70</v>
      </c>
      <c r="R1590">
        <f t="shared" si="48"/>
        <v>0</v>
      </c>
      <c r="S1590">
        <f t="shared" si="49"/>
        <v>0</v>
      </c>
    </row>
    <row r="1591" spans="1:19" ht="54" thickBot="1" x14ac:dyDescent="0.35">
      <c r="A1591" s="2">
        <v>2180019210</v>
      </c>
      <c r="B1591" s="1" t="s">
        <v>6984</v>
      </c>
      <c r="C1591" s="1" t="s">
        <v>6985</v>
      </c>
      <c r="D1591" s="1" t="s">
        <v>6982</v>
      </c>
      <c r="E1591" s="1" t="s">
        <v>20</v>
      </c>
      <c r="F1591" s="2">
        <v>45723</v>
      </c>
      <c r="G1591" s="1" t="s">
        <v>879</v>
      </c>
      <c r="H1591" s="1" t="s">
        <v>6983</v>
      </c>
      <c r="I1591" s="1" t="s">
        <v>883</v>
      </c>
      <c r="J1591" s="1" t="s">
        <v>24</v>
      </c>
      <c r="K1591" s="2">
        <v>0</v>
      </c>
      <c r="L1591" s="3">
        <v>43571</v>
      </c>
      <c r="M1591" s="1"/>
      <c r="N1591" s="1" t="s">
        <v>6986</v>
      </c>
      <c r="O1591" s="1"/>
      <c r="P1591" s="1"/>
      <c r="Q1591" s="1" t="s">
        <v>70</v>
      </c>
      <c r="R1591">
        <f t="shared" si="48"/>
        <v>1</v>
      </c>
      <c r="S1591">
        <f t="shared" si="49"/>
        <v>0</v>
      </c>
    </row>
    <row r="1592" spans="1:19" ht="80.400000000000006" thickBot="1" x14ac:dyDescent="0.35">
      <c r="A1592" s="2">
        <v>990321253</v>
      </c>
      <c r="B1592" s="1" t="s">
        <v>6987</v>
      </c>
      <c r="C1592" s="1" t="s">
        <v>6988</v>
      </c>
      <c r="D1592" s="1" t="s">
        <v>4325</v>
      </c>
      <c r="E1592" s="1" t="s">
        <v>20</v>
      </c>
      <c r="F1592" s="2">
        <v>43338</v>
      </c>
      <c r="G1592" s="1" t="s">
        <v>4326</v>
      </c>
      <c r="H1592" s="1" t="s">
        <v>6989</v>
      </c>
      <c r="I1592" s="1" t="s">
        <v>6990</v>
      </c>
      <c r="J1592" s="1" t="s">
        <v>44</v>
      </c>
      <c r="K1592" s="2">
        <v>1</v>
      </c>
      <c r="L1592" s="3">
        <v>42025</v>
      </c>
      <c r="M1592" s="1"/>
      <c r="N1592" s="1"/>
      <c r="O1592" s="1"/>
      <c r="P1592" s="1"/>
      <c r="Q1592" s="1" t="s">
        <v>25</v>
      </c>
      <c r="R1592">
        <f t="shared" si="48"/>
        <v>0</v>
      </c>
      <c r="S1592">
        <f t="shared" si="49"/>
        <v>0</v>
      </c>
    </row>
    <row r="1593" spans="1:19" ht="80.400000000000006" thickBot="1" x14ac:dyDescent="0.35">
      <c r="A1593" s="2">
        <v>983496924</v>
      </c>
      <c r="B1593" s="1" t="s">
        <v>6991</v>
      </c>
      <c r="C1593" s="1" t="s">
        <v>6992</v>
      </c>
      <c r="D1593" s="1" t="s">
        <v>6993</v>
      </c>
      <c r="E1593" s="1" t="s">
        <v>20</v>
      </c>
      <c r="F1593" s="2">
        <v>43066</v>
      </c>
      <c r="G1593" s="1" t="s">
        <v>991</v>
      </c>
      <c r="H1593" s="1" t="s">
        <v>6994</v>
      </c>
      <c r="I1593" s="1" t="s">
        <v>6995</v>
      </c>
      <c r="J1593" s="1" t="s">
        <v>44</v>
      </c>
      <c r="K1593" s="2">
        <v>3</v>
      </c>
      <c r="L1593" s="3">
        <v>42207</v>
      </c>
      <c r="M1593" s="1"/>
      <c r="N1593" s="1"/>
      <c r="O1593" s="1"/>
      <c r="P1593" s="1"/>
      <c r="Q1593" s="1" t="s">
        <v>25</v>
      </c>
      <c r="R1593">
        <f t="shared" si="48"/>
        <v>0</v>
      </c>
      <c r="S1593">
        <f t="shared" si="49"/>
        <v>0</v>
      </c>
    </row>
    <row r="1594" spans="1:19" ht="80.400000000000006" thickBot="1" x14ac:dyDescent="0.35">
      <c r="A1594" s="2">
        <v>906563285</v>
      </c>
      <c r="B1594" s="1" t="s">
        <v>6996</v>
      </c>
      <c r="C1594" s="1" t="s">
        <v>6997</v>
      </c>
      <c r="D1594" s="1" t="s">
        <v>3938</v>
      </c>
      <c r="E1594" s="1" t="s">
        <v>20</v>
      </c>
      <c r="F1594" s="2">
        <v>44112</v>
      </c>
      <c r="G1594" s="1" t="s">
        <v>61</v>
      </c>
      <c r="H1594" s="1" t="s">
        <v>6998</v>
      </c>
      <c r="I1594" s="1" t="s">
        <v>6999</v>
      </c>
      <c r="J1594" s="1" t="s">
        <v>44</v>
      </c>
      <c r="K1594" s="2">
        <v>3</v>
      </c>
      <c r="L1594" s="3">
        <v>41640</v>
      </c>
      <c r="M1594" s="1"/>
      <c r="N1594" s="1"/>
      <c r="O1594" s="1"/>
      <c r="P1594" s="1"/>
      <c r="Q1594" s="1" t="s">
        <v>25</v>
      </c>
      <c r="R1594">
        <f t="shared" si="48"/>
        <v>0</v>
      </c>
      <c r="S1594">
        <f t="shared" si="49"/>
        <v>0</v>
      </c>
    </row>
    <row r="1595" spans="1:19" ht="80.400000000000006" thickBot="1" x14ac:dyDescent="0.35">
      <c r="A1595" s="2">
        <v>917110913</v>
      </c>
      <c r="B1595" s="1" t="s">
        <v>7000</v>
      </c>
      <c r="C1595" s="1" t="s">
        <v>7001</v>
      </c>
      <c r="D1595" s="1" t="s">
        <v>3412</v>
      </c>
      <c r="E1595" s="1" t="s">
        <v>20</v>
      </c>
      <c r="F1595" s="2">
        <v>45503</v>
      </c>
      <c r="G1595" s="1" t="s">
        <v>3413</v>
      </c>
      <c r="H1595" s="1" t="s">
        <v>7002</v>
      </c>
      <c r="I1595" s="1" t="s">
        <v>7003</v>
      </c>
      <c r="J1595" s="1" t="s">
        <v>44</v>
      </c>
      <c r="K1595" s="2">
        <v>1</v>
      </c>
      <c r="L1595" s="3">
        <v>42660</v>
      </c>
      <c r="M1595" s="1"/>
      <c r="N1595" s="1"/>
      <c r="O1595" s="1"/>
      <c r="P1595" s="1"/>
      <c r="Q1595" s="1" t="s">
        <v>25</v>
      </c>
      <c r="R1595">
        <f t="shared" si="48"/>
        <v>0</v>
      </c>
      <c r="S1595">
        <f t="shared" si="49"/>
        <v>0</v>
      </c>
    </row>
    <row r="1596" spans="1:19" ht="80.400000000000006" thickBot="1" x14ac:dyDescent="0.35">
      <c r="A1596" s="2">
        <v>916504216</v>
      </c>
      <c r="B1596" s="1" t="s">
        <v>7004</v>
      </c>
      <c r="C1596" s="1" t="s">
        <v>7005</v>
      </c>
      <c r="D1596" s="1" t="s">
        <v>28</v>
      </c>
      <c r="E1596" s="1" t="s">
        <v>20</v>
      </c>
      <c r="F1596" s="2">
        <v>43232</v>
      </c>
      <c r="G1596" s="1" t="s">
        <v>29</v>
      </c>
      <c r="H1596" s="1" t="s">
        <v>7006</v>
      </c>
      <c r="I1596" s="1" t="s">
        <v>7007</v>
      </c>
      <c r="J1596" s="1" t="s">
        <v>44</v>
      </c>
      <c r="K1596" s="2">
        <v>1</v>
      </c>
      <c r="L1596" s="3">
        <v>42303</v>
      </c>
      <c r="M1596" s="1"/>
      <c r="N1596" s="1"/>
      <c r="O1596" s="1"/>
      <c r="P1596" s="1"/>
      <c r="Q1596" s="1" t="s">
        <v>25</v>
      </c>
      <c r="R1596">
        <f t="shared" si="48"/>
        <v>0</v>
      </c>
      <c r="S1596">
        <f t="shared" si="49"/>
        <v>0</v>
      </c>
    </row>
    <row r="1597" spans="1:19" ht="106.8" thickBot="1" x14ac:dyDescent="0.35">
      <c r="A1597" s="2">
        <v>1190020520</v>
      </c>
      <c r="B1597" s="1" t="s">
        <v>7008</v>
      </c>
      <c r="C1597" s="1" t="s">
        <v>7009</v>
      </c>
      <c r="D1597" s="1" t="s">
        <v>7010</v>
      </c>
      <c r="E1597" s="1" t="s">
        <v>20</v>
      </c>
      <c r="F1597" s="2">
        <v>44028</v>
      </c>
      <c r="G1597" s="1" t="s">
        <v>677</v>
      </c>
      <c r="H1597" s="1"/>
      <c r="I1597" s="1" t="s">
        <v>248</v>
      </c>
      <c r="J1597" s="1" t="s">
        <v>249</v>
      </c>
      <c r="K1597" s="2">
        <v>5</v>
      </c>
      <c r="L1597" s="3">
        <v>43712</v>
      </c>
      <c r="M1597" s="1"/>
      <c r="N1597" s="1"/>
      <c r="O1597" s="1"/>
      <c r="P1597" s="1"/>
      <c r="Q1597" s="1" t="s">
        <v>70</v>
      </c>
      <c r="R1597">
        <f t="shared" si="48"/>
        <v>0</v>
      </c>
      <c r="S1597">
        <f t="shared" si="49"/>
        <v>0</v>
      </c>
    </row>
    <row r="1598" spans="1:19" ht="80.400000000000006" thickBot="1" x14ac:dyDescent="0.35">
      <c r="A1598" s="2">
        <v>2180018046</v>
      </c>
      <c r="B1598" s="1" t="s">
        <v>7011</v>
      </c>
      <c r="C1598" s="1" t="s">
        <v>7012</v>
      </c>
      <c r="D1598" s="1" t="s">
        <v>695</v>
      </c>
      <c r="E1598" s="1" t="s">
        <v>20</v>
      </c>
      <c r="F1598" s="2">
        <v>44502</v>
      </c>
      <c r="G1598" s="1" t="s">
        <v>696</v>
      </c>
      <c r="H1598" s="1" t="s">
        <v>7013</v>
      </c>
      <c r="I1598" s="1" t="s">
        <v>7014</v>
      </c>
      <c r="J1598" s="1" t="s">
        <v>44</v>
      </c>
      <c r="K1598" s="2">
        <v>3</v>
      </c>
      <c r="L1598" s="3">
        <v>43507</v>
      </c>
      <c r="M1598" s="1"/>
      <c r="N1598" s="1"/>
      <c r="O1598" s="1"/>
      <c r="P1598" s="1"/>
      <c r="Q1598" s="1" t="s">
        <v>25</v>
      </c>
      <c r="R1598">
        <f t="shared" si="48"/>
        <v>0</v>
      </c>
      <c r="S1598">
        <f t="shared" si="49"/>
        <v>1</v>
      </c>
    </row>
    <row r="1599" spans="1:19" ht="54" thickBot="1" x14ac:dyDescent="0.35">
      <c r="A1599" s="2">
        <v>200593</v>
      </c>
      <c r="B1599" s="1" t="s">
        <v>7015</v>
      </c>
      <c r="C1599" s="1" t="s">
        <v>7016</v>
      </c>
      <c r="D1599" s="1" t="s">
        <v>19</v>
      </c>
      <c r="E1599" s="1" t="s">
        <v>20</v>
      </c>
      <c r="F1599" s="2">
        <v>45219</v>
      </c>
      <c r="G1599" s="1" t="s">
        <v>21</v>
      </c>
      <c r="H1599" s="1" t="s">
        <v>7017</v>
      </c>
      <c r="I1599" s="1" t="s">
        <v>7018</v>
      </c>
      <c r="J1599" s="1" t="s">
        <v>24</v>
      </c>
      <c r="K1599" s="2">
        <v>5</v>
      </c>
      <c r="L1599" s="3">
        <v>41751</v>
      </c>
      <c r="M1599" s="1"/>
      <c r="N1599" s="1" t="s">
        <v>7019</v>
      </c>
      <c r="O1599" s="1" t="s">
        <v>7020</v>
      </c>
      <c r="P1599" s="1"/>
      <c r="Q1599" s="1" t="s">
        <v>25</v>
      </c>
      <c r="R1599">
        <f t="shared" si="48"/>
        <v>1</v>
      </c>
      <c r="S1599">
        <f t="shared" si="49"/>
        <v>0</v>
      </c>
    </row>
    <row r="1600" spans="1:19" ht="80.400000000000006" thickBot="1" x14ac:dyDescent="0.35">
      <c r="A1600" s="2">
        <v>979880210</v>
      </c>
      <c r="B1600" s="1" t="s">
        <v>7021</v>
      </c>
      <c r="C1600" s="1" t="s">
        <v>7022</v>
      </c>
      <c r="D1600" s="1" t="s">
        <v>1572</v>
      </c>
      <c r="E1600" s="1" t="s">
        <v>20</v>
      </c>
      <c r="F1600" s="2">
        <v>43130</v>
      </c>
      <c r="G1600" s="1" t="s">
        <v>793</v>
      </c>
      <c r="H1600" s="1" t="s">
        <v>7023</v>
      </c>
      <c r="I1600" s="1" t="s">
        <v>7024</v>
      </c>
      <c r="J1600" s="1" t="s">
        <v>44</v>
      </c>
      <c r="K1600" s="2">
        <v>1</v>
      </c>
      <c r="L1600" s="3">
        <v>41640</v>
      </c>
      <c r="M1600" s="1"/>
      <c r="N1600" s="1"/>
      <c r="O1600" s="1"/>
      <c r="P1600" s="1"/>
      <c r="Q1600" s="1" t="s">
        <v>25</v>
      </c>
      <c r="R1600">
        <f t="shared" si="48"/>
        <v>0</v>
      </c>
      <c r="S1600">
        <f t="shared" si="49"/>
        <v>0</v>
      </c>
    </row>
    <row r="1601" spans="1:19" ht="133.19999999999999" thickBot="1" x14ac:dyDescent="0.35">
      <c r="A1601" s="2">
        <v>1000019062</v>
      </c>
      <c r="B1601" s="1" t="s">
        <v>7025</v>
      </c>
      <c r="C1601" s="1" t="s">
        <v>7026</v>
      </c>
      <c r="D1601" s="1" t="s">
        <v>1147</v>
      </c>
      <c r="E1601" s="1" t="s">
        <v>20</v>
      </c>
      <c r="F1601" s="2">
        <v>43081</v>
      </c>
      <c r="G1601" s="1" t="s">
        <v>29</v>
      </c>
      <c r="H1601" s="1" t="s">
        <v>7027</v>
      </c>
      <c r="I1601" s="1" t="s">
        <v>7028</v>
      </c>
      <c r="J1601" s="1" t="s">
        <v>405</v>
      </c>
      <c r="K1601" s="2">
        <v>0</v>
      </c>
      <c r="L1601" s="3">
        <v>40810</v>
      </c>
      <c r="M1601" s="1"/>
      <c r="N1601" s="1"/>
      <c r="O1601" s="1"/>
      <c r="P1601" s="1"/>
      <c r="Q1601" s="1" t="s">
        <v>70</v>
      </c>
      <c r="R1601">
        <f t="shared" si="48"/>
        <v>0</v>
      </c>
      <c r="S1601">
        <f t="shared" si="49"/>
        <v>0</v>
      </c>
    </row>
    <row r="1602" spans="1:19" ht="80.400000000000006" thickBot="1" x14ac:dyDescent="0.35">
      <c r="A1602" s="2">
        <v>204209</v>
      </c>
      <c r="B1602" s="1" t="s">
        <v>7029</v>
      </c>
      <c r="C1602" s="1" t="s">
        <v>7030</v>
      </c>
      <c r="D1602" s="1" t="s">
        <v>21</v>
      </c>
      <c r="E1602" s="1" t="s">
        <v>20</v>
      </c>
      <c r="F1602" s="2">
        <v>45011</v>
      </c>
      <c r="G1602" s="1" t="s">
        <v>541</v>
      </c>
      <c r="H1602" s="1" t="s">
        <v>7031</v>
      </c>
      <c r="I1602" s="1" t="s">
        <v>7032</v>
      </c>
      <c r="J1602" s="1" t="s">
        <v>24</v>
      </c>
      <c r="K1602" s="2">
        <v>0</v>
      </c>
      <c r="L1602" s="3">
        <v>35312</v>
      </c>
      <c r="M1602" s="1"/>
      <c r="N1602" s="1" t="s">
        <v>7033</v>
      </c>
      <c r="O1602" s="1"/>
      <c r="P1602" s="1"/>
      <c r="Q1602" s="1" t="s">
        <v>70</v>
      </c>
      <c r="R1602">
        <f t="shared" si="48"/>
        <v>1</v>
      </c>
      <c r="S1602">
        <f t="shared" si="49"/>
        <v>0</v>
      </c>
    </row>
    <row r="1603" spans="1:19" ht="120" thickBot="1" x14ac:dyDescent="0.35">
      <c r="A1603" s="2">
        <v>206143</v>
      </c>
      <c r="B1603" s="1" t="s">
        <v>7034</v>
      </c>
      <c r="C1603" s="1" t="s">
        <v>7035</v>
      </c>
      <c r="D1603" s="1" t="s">
        <v>19</v>
      </c>
      <c r="E1603" s="1" t="s">
        <v>20</v>
      </c>
      <c r="F1603" s="2">
        <v>45239</v>
      </c>
      <c r="G1603" s="1" t="s">
        <v>21</v>
      </c>
      <c r="H1603" s="1" t="s">
        <v>7036</v>
      </c>
      <c r="I1603" s="1" t="s">
        <v>7037</v>
      </c>
      <c r="J1603" s="1" t="s">
        <v>24</v>
      </c>
      <c r="K1603" s="2">
        <v>0</v>
      </c>
      <c r="L1603" s="3">
        <v>38058</v>
      </c>
      <c r="M1603" s="1"/>
      <c r="N1603" s="1" t="s">
        <v>7038</v>
      </c>
      <c r="O1603" s="1" t="s">
        <v>7039</v>
      </c>
      <c r="P1603" s="1"/>
      <c r="Q1603" s="1" t="s">
        <v>70</v>
      </c>
      <c r="R1603">
        <f t="shared" ref="R1603:R1666" si="50">COUNTIF(J1603, "Licensed Child Care Center") + COUNTIF(J1603, "Licensed Type A Family Child Care Home")</f>
        <v>1</v>
      </c>
      <c r="S1603">
        <f t="shared" ref="S1603:S1666" si="51">COUNTIF(G1603, "Mahoning") + COUNTIF(G1603, "Medina") + COUNTIF(G1603, "Portage") + COUNTIF(G1603, "Stark") + COUNTIF(G1603, "Summit") + COUNTIF(G1603, "Trumbull")</f>
        <v>0</v>
      </c>
    </row>
    <row r="1604" spans="1:19" ht="106.8" thickBot="1" x14ac:dyDescent="0.35">
      <c r="A1604" s="2">
        <v>1000020745</v>
      </c>
      <c r="B1604" s="1" t="s">
        <v>7040</v>
      </c>
      <c r="C1604" s="1" t="s">
        <v>7041</v>
      </c>
      <c r="D1604" s="1" t="s">
        <v>6084</v>
      </c>
      <c r="E1604" s="1" t="s">
        <v>20</v>
      </c>
      <c r="F1604" s="2">
        <v>44278</v>
      </c>
      <c r="G1604" s="1" t="s">
        <v>143</v>
      </c>
      <c r="H1604" s="1" t="s">
        <v>7042</v>
      </c>
      <c r="I1604" s="1" t="s">
        <v>248</v>
      </c>
      <c r="J1604" s="1" t="s">
        <v>249</v>
      </c>
      <c r="K1604" s="2">
        <v>0</v>
      </c>
      <c r="L1604" s="3">
        <v>42241</v>
      </c>
      <c r="M1604" s="1"/>
      <c r="N1604" s="1"/>
      <c r="O1604" s="1"/>
      <c r="P1604" s="1"/>
      <c r="Q1604" s="1" t="s">
        <v>70</v>
      </c>
      <c r="R1604">
        <f t="shared" si="50"/>
        <v>0</v>
      </c>
      <c r="S1604">
        <f t="shared" si="51"/>
        <v>1</v>
      </c>
    </row>
    <row r="1605" spans="1:19" ht="80.400000000000006" thickBot="1" x14ac:dyDescent="0.35">
      <c r="A1605" s="2">
        <v>502840</v>
      </c>
      <c r="B1605" s="1" t="s">
        <v>7043</v>
      </c>
      <c r="C1605" s="1" t="s">
        <v>7044</v>
      </c>
      <c r="D1605" s="1" t="s">
        <v>463</v>
      </c>
      <c r="E1605" s="1" t="s">
        <v>20</v>
      </c>
      <c r="F1605" s="2">
        <v>45801</v>
      </c>
      <c r="G1605" s="1" t="s">
        <v>464</v>
      </c>
      <c r="H1605" s="1" t="s">
        <v>7045</v>
      </c>
      <c r="I1605" s="1" t="s">
        <v>7046</v>
      </c>
      <c r="J1605" s="1" t="s">
        <v>24</v>
      </c>
      <c r="K1605" s="2">
        <v>3</v>
      </c>
      <c r="L1605" s="3">
        <v>37181</v>
      </c>
      <c r="M1605" s="1"/>
      <c r="N1605" s="1" t="s">
        <v>7047</v>
      </c>
      <c r="O1605" s="1"/>
      <c r="P1605" s="1"/>
      <c r="Q1605" s="1" t="s">
        <v>25</v>
      </c>
      <c r="R1605">
        <f t="shared" si="50"/>
        <v>1</v>
      </c>
      <c r="S1605">
        <f t="shared" si="51"/>
        <v>0</v>
      </c>
    </row>
    <row r="1606" spans="1:19" ht="106.8" thickBot="1" x14ac:dyDescent="0.35">
      <c r="A1606" s="2">
        <v>1000020284</v>
      </c>
      <c r="B1606" s="1" t="s">
        <v>7048</v>
      </c>
      <c r="C1606" s="1" t="s">
        <v>7049</v>
      </c>
      <c r="D1606" s="1" t="s">
        <v>4839</v>
      </c>
      <c r="E1606" s="1" t="s">
        <v>20</v>
      </c>
      <c r="F1606" s="2">
        <v>44691</v>
      </c>
      <c r="G1606" s="1" t="s">
        <v>1717</v>
      </c>
      <c r="H1606" s="1" t="s">
        <v>7050</v>
      </c>
      <c r="I1606" s="1" t="s">
        <v>248</v>
      </c>
      <c r="J1606" s="1" t="s">
        <v>249</v>
      </c>
      <c r="K1606" s="2">
        <v>5</v>
      </c>
      <c r="L1606" s="3">
        <v>41540</v>
      </c>
      <c r="M1606" s="1"/>
      <c r="N1606" s="1"/>
      <c r="O1606" s="1"/>
      <c r="P1606" s="1"/>
      <c r="Q1606" s="1" t="s">
        <v>70</v>
      </c>
      <c r="R1606">
        <f t="shared" si="50"/>
        <v>0</v>
      </c>
      <c r="S1606">
        <f t="shared" si="51"/>
        <v>0</v>
      </c>
    </row>
    <row r="1607" spans="1:19" ht="133.19999999999999" thickBot="1" x14ac:dyDescent="0.35">
      <c r="A1607" s="2">
        <v>1000018177</v>
      </c>
      <c r="B1607" s="1" t="s">
        <v>7051</v>
      </c>
      <c r="C1607" s="1" t="s">
        <v>7049</v>
      </c>
      <c r="D1607" s="1" t="s">
        <v>4839</v>
      </c>
      <c r="E1607" s="1" t="s">
        <v>20</v>
      </c>
      <c r="F1607" s="2">
        <v>44691</v>
      </c>
      <c r="G1607" s="1" t="s">
        <v>1717</v>
      </c>
      <c r="H1607" s="1" t="s">
        <v>7052</v>
      </c>
      <c r="I1607" s="1" t="s">
        <v>248</v>
      </c>
      <c r="J1607" s="1" t="s">
        <v>405</v>
      </c>
      <c r="K1607" s="2">
        <v>0</v>
      </c>
      <c r="L1607" s="3">
        <v>40810</v>
      </c>
      <c r="M1607" s="1"/>
      <c r="N1607" s="1"/>
      <c r="O1607" s="1"/>
      <c r="P1607" s="1"/>
      <c r="Q1607" s="1" t="s">
        <v>70</v>
      </c>
      <c r="R1607">
        <f t="shared" si="50"/>
        <v>0</v>
      </c>
      <c r="S1607">
        <f t="shared" si="51"/>
        <v>0</v>
      </c>
    </row>
    <row r="1608" spans="1:19" ht="67.2" thickBot="1" x14ac:dyDescent="0.35">
      <c r="A1608" s="2">
        <v>302736</v>
      </c>
      <c r="B1608" s="1" t="s">
        <v>7053</v>
      </c>
      <c r="C1608" s="1" t="s">
        <v>7054</v>
      </c>
      <c r="D1608" s="1" t="s">
        <v>6274</v>
      </c>
      <c r="E1608" s="1" t="s">
        <v>20</v>
      </c>
      <c r="F1608" s="2">
        <v>44012</v>
      </c>
      <c r="G1608" s="1" t="s">
        <v>677</v>
      </c>
      <c r="H1608" s="1" t="s">
        <v>7055</v>
      </c>
      <c r="I1608" s="1" t="s">
        <v>7056</v>
      </c>
      <c r="J1608" s="1" t="s">
        <v>24</v>
      </c>
      <c r="K1608" s="2">
        <v>5</v>
      </c>
      <c r="L1608" s="3">
        <v>31588</v>
      </c>
      <c r="M1608" s="1"/>
      <c r="N1608" s="1" t="s">
        <v>7057</v>
      </c>
      <c r="O1608" s="1"/>
      <c r="P1608" s="1"/>
      <c r="Q1608" s="1" t="s">
        <v>70</v>
      </c>
      <c r="R1608">
        <f t="shared" si="50"/>
        <v>1</v>
      </c>
      <c r="S1608">
        <f t="shared" si="51"/>
        <v>0</v>
      </c>
    </row>
    <row r="1609" spans="1:19" ht="54" thickBot="1" x14ac:dyDescent="0.35">
      <c r="A1609" s="2">
        <v>408885</v>
      </c>
      <c r="B1609" s="1" t="s">
        <v>7058</v>
      </c>
      <c r="C1609" s="1" t="s">
        <v>7059</v>
      </c>
      <c r="D1609" s="1" t="s">
        <v>7060</v>
      </c>
      <c r="E1609" s="1" t="s">
        <v>20</v>
      </c>
      <c r="F1609" s="2">
        <v>43730</v>
      </c>
      <c r="G1609" s="1" t="s">
        <v>7061</v>
      </c>
      <c r="H1609" s="1" t="s">
        <v>7062</v>
      </c>
      <c r="I1609" s="1" t="s">
        <v>7063</v>
      </c>
      <c r="J1609" s="1" t="s">
        <v>24</v>
      </c>
      <c r="K1609" s="2">
        <v>5</v>
      </c>
      <c r="L1609" s="3">
        <v>37602</v>
      </c>
      <c r="M1609" s="1"/>
      <c r="N1609" s="1" t="s">
        <v>7064</v>
      </c>
      <c r="O1609" s="1" t="s">
        <v>7065</v>
      </c>
      <c r="P1609" s="1"/>
      <c r="Q1609" s="1" t="s">
        <v>70</v>
      </c>
      <c r="R1609">
        <f t="shared" si="50"/>
        <v>1</v>
      </c>
      <c r="S1609">
        <f t="shared" si="51"/>
        <v>0</v>
      </c>
    </row>
    <row r="1610" spans="1:19" ht="106.8" thickBot="1" x14ac:dyDescent="0.35">
      <c r="A1610" s="2">
        <v>1000018619</v>
      </c>
      <c r="B1610" s="1" t="s">
        <v>7066</v>
      </c>
      <c r="C1610" s="1" t="s">
        <v>7067</v>
      </c>
      <c r="D1610" s="1" t="s">
        <v>7068</v>
      </c>
      <c r="E1610" s="1" t="s">
        <v>20</v>
      </c>
      <c r="F1610" s="2">
        <v>44124</v>
      </c>
      <c r="G1610" s="1" t="s">
        <v>61</v>
      </c>
      <c r="H1610" s="1" t="s">
        <v>7069</v>
      </c>
      <c r="I1610" s="1" t="s">
        <v>248</v>
      </c>
      <c r="J1610" s="1" t="s">
        <v>249</v>
      </c>
      <c r="K1610" s="2">
        <v>0</v>
      </c>
      <c r="L1610" s="3">
        <v>40810</v>
      </c>
      <c r="M1610" s="1"/>
      <c r="N1610" s="1"/>
      <c r="O1610" s="1"/>
      <c r="P1610" s="1"/>
      <c r="Q1610" s="1" t="s">
        <v>70</v>
      </c>
      <c r="R1610">
        <f t="shared" si="50"/>
        <v>0</v>
      </c>
      <c r="S1610">
        <f t="shared" si="51"/>
        <v>0</v>
      </c>
    </row>
    <row r="1611" spans="1:19" ht="106.8" thickBot="1" x14ac:dyDescent="0.35">
      <c r="A1611" s="2">
        <v>1000018505</v>
      </c>
      <c r="B1611" s="1" t="s">
        <v>7070</v>
      </c>
      <c r="C1611" s="1" t="s">
        <v>7071</v>
      </c>
      <c r="D1611" s="1" t="s">
        <v>19</v>
      </c>
      <c r="E1611" s="1" t="s">
        <v>20</v>
      </c>
      <c r="F1611" s="2">
        <v>45219</v>
      </c>
      <c r="G1611" s="1" t="s">
        <v>21</v>
      </c>
      <c r="H1611" s="1" t="s">
        <v>7072</v>
      </c>
      <c r="I1611" s="1" t="s">
        <v>7073</v>
      </c>
      <c r="J1611" s="1" t="s">
        <v>249</v>
      </c>
      <c r="K1611" s="2">
        <v>5</v>
      </c>
      <c r="L1611" s="3">
        <v>40810</v>
      </c>
      <c r="M1611" s="1"/>
      <c r="N1611" s="1"/>
      <c r="O1611" s="1"/>
      <c r="P1611" s="1"/>
      <c r="Q1611" s="1" t="s">
        <v>25</v>
      </c>
      <c r="R1611">
        <f t="shared" si="50"/>
        <v>0</v>
      </c>
      <c r="S1611">
        <f t="shared" si="51"/>
        <v>0</v>
      </c>
    </row>
    <row r="1612" spans="1:19" ht="54" thickBot="1" x14ac:dyDescent="0.35">
      <c r="A1612" s="2">
        <v>205061</v>
      </c>
      <c r="B1612" s="1" t="s">
        <v>7074</v>
      </c>
      <c r="C1612" s="1" t="s">
        <v>7075</v>
      </c>
      <c r="D1612" s="1" t="s">
        <v>19</v>
      </c>
      <c r="E1612" s="1" t="s">
        <v>20</v>
      </c>
      <c r="F1612" s="2">
        <v>45219</v>
      </c>
      <c r="G1612" s="1" t="s">
        <v>21</v>
      </c>
      <c r="H1612" s="1" t="s">
        <v>7076</v>
      </c>
      <c r="I1612" s="1" t="s">
        <v>7077</v>
      </c>
      <c r="J1612" s="1" t="s">
        <v>24</v>
      </c>
      <c r="K1612" s="2">
        <v>3</v>
      </c>
      <c r="L1612" s="3">
        <v>36895</v>
      </c>
      <c r="M1612" s="1"/>
      <c r="N1612" s="1" t="s">
        <v>7078</v>
      </c>
      <c r="O1612" s="1" t="s">
        <v>7079</v>
      </c>
      <c r="P1612" s="1"/>
      <c r="Q1612" s="1" t="s">
        <v>25</v>
      </c>
      <c r="R1612">
        <f t="shared" si="50"/>
        <v>1</v>
      </c>
      <c r="S1612">
        <f t="shared" si="51"/>
        <v>0</v>
      </c>
    </row>
    <row r="1613" spans="1:19" ht="67.2" thickBot="1" x14ac:dyDescent="0.35">
      <c r="A1613" s="2">
        <v>408201</v>
      </c>
      <c r="B1613" s="1" t="s">
        <v>7080</v>
      </c>
      <c r="C1613" s="1" t="s">
        <v>7081</v>
      </c>
      <c r="D1613" s="1" t="s">
        <v>2755</v>
      </c>
      <c r="E1613" s="1" t="s">
        <v>20</v>
      </c>
      <c r="F1613" s="2">
        <v>43311</v>
      </c>
      <c r="G1613" s="1" t="s">
        <v>2756</v>
      </c>
      <c r="H1613" s="1" t="s">
        <v>7082</v>
      </c>
      <c r="I1613" s="1" t="s">
        <v>7083</v>
      </c>
      <c r="J1613" s="1" t="s">
        <v>24</v>
      </c>
      <c r="K1613" s="2">
        <v>5</v>
      </c>
      <c r="L1613" s="3">
        <v>38224</v>
      </c>
      <c r="M1613" s="1"/>
      <c r="N1613" s="1" t="s">
        <v>7084</v>
      </c>
      <c r="O1613" s="1"/>
      <c r="P1613" s="1"/>
      <c r="Q1613" s="1" t="s">
        <v>70</v>
      </c>
      <c r="R1613">
        <f t="shared" si="50"/>
        <v>1</v>
      </c>
      <c r="S1613">
        <f t="shared" si="51"/>
        <v>0</v>
      </c>
    </row>
    <row r="1614" spans="1:19" ht="67.2" thickBot="1" x14ac:dyDescent="0.35">
      <c r="A1614" s="2">
        <v>401193</v>
      </c>
      <c r="B1614" s="1" t="s">
        <v>7085</v>
      </c>
      <c r="C1614" s="1" t="s">
        <v>7086</v>
      </c>
      <c r="D1614" s="1" t="s">
        <v>2755</v>
      </c>
      <c r="E1614" s="1" t="s">
        <v>20</v>
      </c>
      <c r="F1614" s="2">
        <v>43311</v>
      </c>
      <c r="G1614" s="1" t="s">
        <v>2756</v>
      </c>
      <c r="H1614" s="1" t="s">
        <v>7087</v>
      </c>
      <c r="I1614" s="1" t="s">
        <v>7083</v>
      </c>
      <c r="J1614" s="1" t="s">
        <v>24</v>
      </c>
      <c r="K1614" s="2">
        <v>5</v>
      </c>
      <c r="L1614" s="3">
        <v>42611</v>
      </c>
      <c r="M1614" s="1"/>
      <c r="N1614" s="1" t="s">
        <v>7088</v>
      </c>
      <c r="O1614" s="1"/>
      <c r="P1614" s="1"/>
      <c r="Q1614" s="1" t="s">
        <v>70</v>
      </c>
      <c r="R1614">
        <f t="shared" si="50"/>
        <v>1</v>
      </c>
      <c r="S1614">
        <f t="shared" si="51"/>
        <v>0</v>
      </c>
    </row>
    <row r="1615" spans="1:19" ht="67.2" thickBot="1" x14ac:dyDescent="0.35">
      <c r="A1615" s="2">
        <v>410897</v>
      </c>
      <c r="B1615" s="1" t="s">
        <v>7089</v>
      </c>
      <c r="C1615" s="1" t="s">
        <v>7090</v>
      </c>
      <c r="D1615" s="1" t="s">
        <v>7091</v>
      </c>
      <c r="E1615" s="1" t="s">
        <v>20</v>
      </c>
      <c r="F1615" s="2">
        <v>45308</v>
      </c>
      <c r="G1615" s="1" t="s">
        <v>1470</v>
      </c>
      <c r="H1615" s="1" t="s">
        <v>7087</v>
      </c>
      <c r="I1615" s="1" t="s">
        <v>7083</v>
      </c>
      <c r="J1615" s="1" t="s">
        <v>24</v>
      </c>
      <c r="K1615" s="2">
        <v>5</v>
      </c>
      <c r="L1615" s="3">
        <v>39818</v>
      </c>
      <c r="M1615" s="1"/>
      <c r="N1615" s="1" t="s">
        <v>7092</v>
      </c>
      <c r="O1615" s="1"/>
      <c r="P1615" s="1"/>
      <c r="Q1615" s="1" t="s">
        <v>70</v>
      </c>
      <c r="R1615">
        <f t="shared" si="50"/>
        <v>1</v>
      </c>
      <c r="S1615">
        <f t="shared" si="51"/>
        <v>0</v>
      </c>
    </row>
    <row r="1616" spans="1:19" ht="67.2" thickBot="1" x14ac:dyDescent="0.35">
      <c r="A1616" s="2">
        <v>408070</v>
      </c>
      <c r="B1616" s="1" t="s">
        <v>7093</v>
      </c>
      <c r="C1616" s="1" t="s">
        <v>7094</v>
      </c>
      <c r="D1616" s="1" t="s">
        <v>2925</v>
      </c>
      <c r="E1616" s="1" t="s">
        <v>20</v>
      </c>
      <c r="F1616" s="2">
        <v>45324</v>
      </c>
      <c r="G1616" s="1" t="s">
        <v>894</v>
      </c>
      <c r="H1616" s="1" t="s">
        <v>7095</v>
      </c>
      <c r="I1616" s="1" t="s">
        <v>7083</v>
      </c>
      <c r="J1616" s="1" t="s">
        <v>24</v>
      </c>
      <c r="K1616" s="2">
        <v>5</v>
      </c>
      <c r="L1616" s="3">
        <v>37203</v>
      </c>
      <c r="M1616" s="1"/>
      <c r="N1616" s="1" t="s">
        <v>7096</v>
      </c>
      <c r="O1616" s="1"/>
      <c r="P1616" s="1"/>
      <c r="Q1616" s="1" t="s">
        <v>70</v>
      </c>
      <c r="R1616">
        <f t="shared" si="50"/>
        <v>1</v>
      </c>
      <c r="S1616">
        <f t="shared" si="51"/>
        <v>0</v>
      </c>
    </row>
    <row r="1617" spans="1:19" ht="67.2" thickBot="1" x14ac:dyDescent="0.35">
      <c r="A1617" s="2">
        <v>408069</v>
      </c>
      <c r="B1617" s="1" t="s">
        <v>7097</v>
      </c>
      <c r="C1617" s="1" t="s">
        <v>7098</v>
      </c>
      <c r="D1617" s="1" t="s">
        <v>1469</v>
      </c>
      <c r="E1617" s="1" t="s">
        <v>20</v>
      </c>
      <c r="F1617" s="2">
        <v>45331</v>
      </c>
      <c r="G1617" s="1" t="s">
        <v>1470</v>
      </c>
      <c r="H1617" s="1" t="s">
        <v>7099</v>
      </c>
      <c r="I1617" s="1" t="s">
        <v>7083</v>
      </c>
      <c r="J1617" s="1" t="s">
        <v>24</v>
      </c>
      <c r="K1617" s="2">
        <v>5</v>
      </c>
      <c r="L1617" s="3">
        <v>37956</v>
      </c>
      <c r="M1617" s="1"/>
      <c r="N1617" s="1" t="s">
        <v>7100</v>
      </c>
      <c r="O1617" s="1"/>
      <c r="P1617" s="1"/>
      <c r="Q1617" s="1" t="s">
        <v>70</v>
      </c>
      <c r="R1617">
        <f t="shared" si="50"/>
        <v>1</v>
      </c>
      <c r="S1617">
        <f t="shared" si="51"/>
        <v>0</v>
      </c>
    </row>
    <row r="1618" spans="1:19" ht="67.2" thickBot="1" x14ac:dyDescent="0.35">
      <c r="A1618" s="2">
        <v>401192</v>
      </c>
      <c r="B1618" s="1" t="s">
        <v>7101</v>
      </c>
      <c r="C1618" s="1" t="s">
        <v>7102</v>
      </c>
      <c r="D1618" s="1" t="s">
        <v>7103</v>
      </c>
      <c r="E1618" s="1" t="s">
        <v>20</v>
      </c>
      <c r="F1618" s="2">
        <v>43333</v>
      </c>
      <c r="G1618" s="1" t="s">
        <v>2756</v>
      </c>
      <c r="H1618" s="1" t="s">
        <v>7104</v>
      </c>
      <c r="I1618" s="1" t="s">
        <v>7083</v>
      </c>
      <c r="J1618" s="1" t="s">
        <v>24</v>
      </c>
      <c r="K1618" s="2">
        <v>5</v>
      </c>
      <c r="L1618" s="3">
        <v>42611</v>
      </c>
      <c r="M1618" s="1"/>
      <c r="N1618" s="1" t="s">
        <v>7105</v>
      </c>
      <c r="O1618" s="1"/>
      <c r="P1618" s="1"/>
      <c r="Q1618" s="1" t="s">
        <v>70</v>
      </c>
      <c r="R1618">
        <f t="shared" si="50"/>
        <v>1</v>
      </c>
      <c r="S1618">
        <f t="shared" si="51"/>
        <v>0</v>
      </c>
    </row>
    <row r="1619" spans="1:19" ht="67.2" thickBot="1" x14ac:dyDescent="0.35">
      <c r="A1619" s="2">
        <v>2220026427</v>
      </c>
      <c r="B1619" s="1" t="s">
        <v>7106</v>
      </c>
      <c r="C1619" s="1" t="s">
        <v>7107</v>
      </c>
      <c r="D1619" s="1" t="s">
        <v>7108</v>
      </c>
      <c r="E1619" s="1" t="s">
        <v>20</v>
      </c>
      <c r="F1619" s="2">
        <v>45335</v>
      </c>
      <c r="G1619" s="1" t="s">
        <v>894</v>
      </c>
      <c r="H1619" s="1" t="s">
        <v>7087</v>
      </c>
      <c r="I1619" s="1" t="s">
        <v>7109</v>
      </c>
      <c r="J1619" s="1" t="s">
        <v>24</v>
      </c>
      <c r="K1619" s="2">
        <v>0</v>
      </c>
      <c r="L1619" s="3">
        <v>44785</v>
      </c>
      <c r="M1619" s="3">
        <v>45149</v>
      </c>
      <c r="N1619" s="1" t="s">
        <v>7110</v>
      </c>
      <c r="O1619" s="1"/>
      <c r="P1619" s="1"/>
      <c r="Q1619" s="1" t="s">
        <v>70</v>
      </c>
      <c r="R1619">
        <f t="shared" si="50"/>
        <v>1</v>
      </c>
      <c r="S1619">
        <f t="shared" si="51"/>
        <v>0</v>
      </c>
    </row>
    <row r="1620" spans="1:19" ht="67.2" thickBot="1" x14ac:dyDescent="0.35">
      <c r="A1620" s="2">
        <v>400336</v>
      </c>
      <c r="B1620" s="1" t="s">
        <v>7111</v>
      </c>
      <c r="C1620" s="1" t="s">
        <v>7112</v>
      </c>
      <c r="D1620" s="1" t="s">
        <v>7113</v>
      </c>
      <c r="E1620" s="1" t="s">
        <v>20</v>
      </c>
      <c r="F1620" s="2">
        <v>45380</v>
      </c>
      <c r="G1620" s="1" t="s">
        <v>1607</v>
      </c>
      <c r="H1620" s="1" t="s">
        <v>7114</v>
      </c>
      <c r="I1620" s="1" t="s">
        <v>7083</v>
      </c>
      <c r="J1620" s="1" t="s">
        <v>24</v>
      </c>
      <c r="K1620" s="2">
        <v>5</v>
      </c>
      <c r="L1620" s="3">
        <v>40861</v>
      </c>
      <c r="M1620" s="1"/>
      <c r="N1620" s="1" t="s">
        <v>7115</v>
      </c>
      <c r="O1620" s="1"/>
      <c r="P1620" s="1"/>
      <c r="Q1620" s="1" t="s">
        <v>70</v>
      </c>
      <c r="R1620">
        <f t="shared" si="50"/>
        <v>1</v>
      </c>
      <c r="S1620">
        <f t="shared" si="51"/>
        <v>0</v>
      </c>
    </row>
    <row r="1621" spans="1:19" ht="54" thickBot="1" x14ac:dyDescent="0.35">
      <c r="A1621" s="2">
        <v>408878</v>
      </c>
      <c r="B1621" s="1" t="s">
        <v>7116</v>
      </c>
      <c r="C1621" s="1" t="s">
        <v>7117</v>
      </c>
      <c r="D1621" s="1" t="s">
        <v>5327</v>
      </c>
      <c r="E1621" s="1" t="s">
        <v>20</v>
      </c>
      <c r="F1621" s="2">
        <v>45356</v>
      </c>
      <c r="G1621" s="1" t="s">
        <v>1607</v>
      </c>
      <c r="H1621" s="1" t="s">
        <v>7118</v>
      </c>
      <c r="I1621" s="1" t="s">
        <v>7083</v>
      </c>
      <c r="J1621" s="1" t="s">
        <v>24</v>
      </c>
      <c r="K1621" s="2">
        <v>5</v>
      </c>
      <c r="L1621" s="3">
        <v>37684</v>
      </c>
      <c r="M1621" s="1"/>
      <c r="N1621" s="1" t="s">
        <v>7119</v>
      </c>
      <c r="O1621" s="1" t="s">
        <v>7120</v>
      </c>
      <c r="P1621" s="1"/>
      <c r="Q1621" s="1" t="s">
        <v>70</v>
      </c>
      <c r="R1621">
        <f t="shared" si="50"/>
        <v>1</v>
      </c>
      <c r="S1621">
        <f t="shared" si="51"/>
        <v>0</v>
      </c>
    </row>
    <row r="1622" spans="1:19" ht="54" thickBot="1" x14ac:dyDescent="0.35">
      <c r="A1622" s="2">
        <v>503345</v>
      </c>
      <c r="B1622" s="1" t="s">
        <v>7121</v>
      </c>
      <c r="C1622" s="1" t="s">
        <v>7122</v>
      </c>
      <c r="D1622" s="1" t="s">
        <v>492</v>
      </c>
      <c r="E1622" s="1" t="s">
        <v>20</v>
      </c>
      <c r="F1622" s="2">
        <v>45365</v>
      </c>
      <c r="G1622" s="1" t="s">
        <v>493</v>
      </c>
      <c r="H1622" s="1" t="s">
        <v>7123</v>
      </c>
      <c r="I1622" s="1" t="s">
        <v>7083</v>
      </c>
      <c r="J1622" s="1" t="s">
        <v>24</v>
      </c>
      <c r="K1622" s="2">
        <v>5</v>
      </c>
      <c r="L1622" s="3">
        <v>37517</v>
      </c>
      <c r="M1622" s="1"/>
      <c r="N1622" s="1" t="s">
        <v>7124</v>
      </c>
      <c r="O1622" s="1" t="s">
        <v>7125</v>
      </c>
      <c r="P1622" s="1" t="s">
        <v>7126</v>
      </c>
      <c r="Q1622" s="1" t="s">
        <v>70</v>
      </c>
      <c r="R1622">
        <f t="shared" si="50"/>
        <v>1</v>
      </c>
      <c r="S1622">
        <f t="shared" si="51"/>
        <v>0</v>
      </c>
    </row>
    <row r="1623" spans="1:19" ht="67.2" thickBot="1" x14ac:dyDescent="0.35">
      <c r="A1623" s="2">
        <v>2170015325</v>
      </c>
      <c r="B1623" s="1" t="s">
        <v>7127</v>
      </c>
      <c r="C1623" s="1" t="s">
        <v>7128</v>
      </c>
      <c r="D1623" s="1" t="s">
        <v>7129</v>
      </c>
      <c r="E1623" s="1" t="s">
        <v>20</v>
      </c>
      <c r="F1623" s="2">
        <v>45885</v>
      </c>
      <c r="G1623" s="1" t="s">
        <v>478</v>
      </c>
      <c r="H1623" s="1" t="s">
        <v>7130</v>
      </c>
      <c r="I1623" s="1" t="s">
        <v>7083</v>
      </c>
      <c r="J1623" s="1" t="s">
        <v>24</v>
      </c>
      <c r="K1623" s="2">
        <v>5</v>
      </c>
      <c r="L1623" s="3">
        <v>42976</v>
      </c>
      <c r="M1623" s="1"/>
      <c r="N1623" s="1" t="s">
        <v>7131</v>
      </c>
      <c r="O1623" s="1"/>
      <c r="P1623" s="1"/>
      <c r="Q1623" s="1" t="s">
        <v>70</v>
      </c>
      <c r="R1623">
        <f t="shared" si="50"/>
        <v>1</v>
      </c>
      <c r="S1623">
        <f t="shared" si="51"/>
        <v>0</v>
      </c>
    </row>
    <row r="1624" spans="1:19" ht="54" thickBot="1" x14ac:dyDescent="0.35">
      <c r="A1624" s="2">
        <v>409053</v>
      </c>
      <c r="B1624" s="1" t="s">
        <v>7132</v>
      </c>
      <c r="C1624" s="1" t="s">
        <v>7133</v>
      </c>
      <c r="D1624" s="1" t="s">
        <v>1606</v>
      </c>
      <c r="E1624" s="1" t="s">
        <v>20</v>
      </c>
      <c r="F1624" s="2">
        <v>45373</v>
      </c>
      <c r="G1624" s="1" t="s">
        <v>1607</v>
      </c>
      <c r="H1624" s="1" t="s">
        <v>7087</v>
      </c>
      <c r="I1624" s="1" t="s">
        <v>7083</v>
      </c>
      <c r="J1624" s="1" t="s">
        <v>24</v>
      </c>
      <c r="K1624" s="2">
        <v>5</v>
      </c>
      <c r="L1624" s="3">
        <v>38101</v>
      </c>
      <c r="M1624" s="1"/>
      <c r="N1624" s="1" t="s">
        <v>7134</v>
      </c>
      <c r="O1624" s="1" t="s">
        <v>7135</v>
      </c>
      <c r="P1624" s="1"/>
      <c r="Q1624" s="1" t="s">
        <v>70</v>
      </c>
      <c r="R1624">
        <f t="shared" si="50"/>
        <v>1</v>
      </c>
      <c r="S1624">
        <f t="shared" si="51"/>
        <v>0</v>
      </c>
    </row>
    <row r="1625" spans="1:19" ht="67.2" thickBot="1" x14ac:dyDescent="0.35">
      <c r="A1625" s="2">
        <v>410841</v>
      </c>
      <c r="B1625" s="1" t="s">
        <v>7136</v>
      </c>
      <c r="C1625" s="1" t="s">
        <v>7137</v>
      </c>
      <c r="D1625" s="1" t="s">
        <v>7138</v>
      </c>
      <c r="E1625" s="1" t="s">
        <v>20</v>
      </c>
      <c r="F1625" s="2">
        <v>45390</v>
      </c>
      <c r="G1625" s="1" t="s">
        <v>1470</v>
      </c>
      <c r="H1625" s="1" t="s">
        <v>7139</v>
      </c>
      <c r="I1625" s="1" t="s">
        <v>7083</v>
      </c>
      <c r="J1625" s="1" t="s">
        <v>24</v>
      </c>
      <c r="K1625" s="2">
        <v>5</v>
      </c>
      <c r="L1625" s="3">
        <v>39706</v>
      </c>
      <c r="M1625" s="1"/>
      <c r="N1625" s="1" t="s">
        <v>7140</v>
      </c>
      <c r="O1625" s="1"/>
      <c r="P1625" s="1"/>
      <c r="Q1625" s="1" t="s">
        <v>25</v>
      </c>
      <c r="R1625">
        <f t="shared" si="50"/>
        <v>1</v>
      </c>
      <c r="S1625">
        <f t="shared" si="51"/>
        <v>0</v>
      </c>
    </row>
    <row r="1626" spans="1:19" ht="54" thickBot="1" x14ac:dyDescent="0.35">
      <c r="A1626" s="2">
        <v>409314</v>
      </c>
      <c r="B1626" s="1" t="s">
        <v>7141</v>
      </c>
      <c r="C1626" s="1" t="s">
        <v>7142</v>
      </c>
      <c r="D1626" s="1" t="s">
        <v>5320</v>
      </c>
      <c r="E1626" s="1" t="s">
        <v>20</v>
      </c>
      <c r="F1626" s="2">
        <v>43078</v>
      </c>
      <c r="G1626" s="1" t="s">
        <v>5321</v>
      </c>
      <c r="H1626" s="1" t="s">
        <v>7143</v>
      </c>
      <c r="I1626" s="1" t="s">
        <v>7083</v>
      </c>
      <c r="J1626" s="1" t="s">
        <v>24</v>
      </c>
      <c r="K1626" s="2">
        <v>5</v>
      </c>
      <c r="L1626" s="3">
        <v>38244</v>
      </c>
      <c r="M1626" s="1"/>
      <c r="N1626" s="1" t="s">
        <v>7144</v>
      </c>
      <c r="O1626" s="1"/>
      <c r="P1626" s="1"/>
      <c r="Q1626" s="1" t="s">
        <v>70</v>
      </c>
      <c r="R1626">
        <f t="shared" si="50"/>
        <v>1</v>
      </c>
      <c r="S1626">
        <f t="shared" si="51"/>
        <v>0</v>
      </c>
    </row>
    <row r="1627" spans="1:19" ht="67.2" thickBot="1" x14ac:dyDescent="0.35">
      <c r="A1627" s="2">
        <v>400095</v>
      </c>
      <c r="B1627" s="1" t="s">
        <v>7145</v>
      </c>
      <c r="C1627" s="1" t="s">
        <v>7146</v>
      </c>
      <c r="D1627" s="1" t="s">
        <v>5320</v>
      </c>
      <c r="E1627" s="1" t="s">
        <v>20</v>
      </c>
      <c r="F1627" s="2">
        <v>43078</v>
      </c>
      <c r="G1627" s="1" t="s">
        <v>5321</v>
      </c>
      <c r="H1627" s="1" t="s">
        <v>7143</v>
      </c>
      <c r="I1627" s="1" t="s">
        <v>7083</v>
      </c>
      <c r="J1627" s="1" t="s">
        <v>24</v>
      </c>
      <c r="K1627" s="2">
        <v>5</v>
      </c>
      <c r="L1627" s="3">
        <v>40525</v>
      </c>
      <c r="M1627" s="1"/>
      <c r="N1627" s="1" t="s">
        <v>7147</v>
      </c>
      <c r="O1627" s="1"/>
      <c r="P1627" s="1"/>
      <c r="Q1627" s="1" t="s">
        <v>70</v>
      </c>
      <c r="R1627">
        <f t="shared" si="50"/>
        <v>1</v>
      </c>
      <c r="S1627">
        <f t="shared" si="51"/>
        <v>0</v>
      </c>
    </row>
    <row r="1628" spans="1:19" ht="67.2" thickBot="1" x14ac:dyDescent="0.35">
      <c r="A1628" s="2">
        <v>503200</v>
      </c>
      <c r="B1628" s="1" t="s">
        <v>7148</v>
      </c>
      <c r="C1628" s="1" t="s">
        <v>7149</v>
      </c>
      <c r="D1628" s="1" t="s">
        <v>7150</v>
      </c>
      <c r="E1628" s="1" t="s">
        <v>20</v>
      </c>
      <c r="F1628" s="2">
        <v>45891</v>
      </c>
      <c r="G1628" s="1" t="s">
        <v>7150</v>
      </c>
      <c r="H1628" s="1" t="s">
        <v>7151</v>
      </c>
      <c r="I1628" s="1" t="s">
        <v>7083</v>
      </c>
      <c r="J1628" s="1" t="s">
        <v>24</v>
      </c>
      <c r="K1628" s="2">
        <v>5</v>
      </c>
      <c r="L1628" s="3">
        <v>37882</v>
      </c>
      <c r="M1628" s="1"/>
      <c r="N1628" s="1" t="s">
        <v>7152</v>
      </c>
      <c r="O1628" s="1"/>
      <c r="P1628" s="1"/>
      <c r="Q1628" s="1" t="s">
        <v>25</v>
      </c>
      <c r="R1628">
        <f t="shared" si="50"/>
        <v>1</v>
      </c>
      <c r="S1628">
        <f t="shared" si="51"/>
        <v>0</v>
      </c>
    </row>
    <row r="1629" spans="1:19" ht="67.2" thickBot="1" x14ac:dyDescent="0.35">
      <c r="A1629" s="2">
        <v>503214</v>
      </c>
      <c r="B1629" s="1" t="s">
        <v>7153</v>
      </c>
      <c r="C1629" s="1" t="s">
        <v>7154</v>
      </c>
      <c r="D1629" s="1" t="s">
        <v>7155</v>
      </c>
      <c r="E1629" s="1" t="s">
        <v>20</v>
      </c>
      <c r="F1629" s="2">
        <v>45895</v>
      </c>
      <c r="G1629" s="1" t="s">
        <v>478</v>
      </c>
      <c r="H1629" s="1" t="s">
        <v>7156</v>
      </c>
      <c r="I1629" s="1" t="s">
        <v>7083</v>
      </c>
      <c r="J1629" s="1" t="s">
        <v>24</v>
      </c>
      <c r="K1629" s="2">
        <v>5</v>
      </c>
      <c r="L1629" s="3">
        <v>37314</v>
      </c>
      <c r="M1629" s="1"/>
      <c r="N1629" s="1" t="s">
        <v>7157</v>
      </c>
      <c r="O1629" s="1"/>
      <c r="P1629" s="1"/>
      <c r="Q1629" s="1" t="s">
        <v>25</v>
      </c>
      <c r="R1629">
        <f t="shared" si="50"/>
        <v>1</v>
      </c>
      <c r="S1629">
        <f t="shared" si="51"/>
        <v>0</v>
      </c>
    </row>
    <row r="1630" spans="1:19" ht="54" thickBot="1" x14ac:dyDescent="0.35">
      <c r="A1630" s="2">
        <v>408805</v>
      </c>
      <c r="B1630" s="1" t="s">
        <v>7158</v>
      </c>
      <c r="C1630" s="1" t="s">
        <v>7159</v>
      </c>
      <c r="D1630" s="1" t="s">
        <v>7160</v>
      </c>
      <c r="E1630" s="1" t="s">
        <v>20</v>
      </c>
      <c r="F1630" s="2">
        <v>45385</v>
      </c>
      <c r="G1630" s="1" t="s">
        <v>894</v>
      </c>
      <c r="H1630" s="1" t="s">
        <v>7161</v>
      </c>
      <c r="I1630" s="1" t="s">
        <v>7083</v>
      </c>
      <c r="J1630" s="1" t="s">
        <v>24</v>
      </c>
      <c r="K1630" s="2">
        <v>5</v>
      </c>
      <c r="L1630" s="3">
        <v>37537</v>
      </c>
      <c r="M1630" s="1"/>
      <c r="N1630" s="1" t="s">
        <v>7162</v>
      </c>
      <c r="O1630" s="1"/>
      <c r="P1630" s="1"/>
      <c r="Q1630" s="1" t="s">
        <v>70</v>
      </c>
      <c r="R1630">
        <f t="shared" si="50"/>
        <v>1</v>
      </c>
      <c r="S1630">
        <f t="shared" si="51"/>
        <v>0</v>
      </c>
    </row>
    <row r="1631" spans="1:19" ht="80.400000000000006" thickBot="1" x14ac:dyDescent="0.35">
      <c r="A1631" s="2">
        <v>102540</v>
      </c>
      <c r="B1631" s="1" t="s">
        <v>7163</v>
      </c>
      <c r="C1631" s="1" t="s">
        <v>7164</v>
      </c>
      <c r="D1631" s="1" t="s">
        <v>2482</v>
      </c>
      <c r="E1631" s="1" t="s">
        <v>20</v>
      </c>
      <c r="F1631" s="2">
        <v>44410</v>
      </c>
      <c r="G1631" s="1" t="s">
        <v>348</v>
      </c>
      <c r="H1631" s="1" t="s">
        <v>7165</v>
      </c>
      <c r="I1631" s="1" t="s">
        <v>7166</v>
      </c>
      <c r="J1631" s="1" t="s">
        <v>24</v>
      </c>
      <c r="K1631" s="2">
        <v>1</v>
      </c>
      <c r="L1631" s="3">
        <v>32884</v>
      </c>
      <c r="M1631" s="1"/>
      <c r="N1631" s="1" t="s">
        <v>7167</v>
      </c>
      <c r="O1631" s="1"/>
      <c r="P1631" s="1"/>
      <c r="Q1631" s="1" t="s">
        <v>25</v>
      </c>
      <c r="R1631">
        <f t="shared" si="50"/>
        <v>1</v>
      </c>
      <c r="S1631">
        <f t="shared" si="51"/>
        <v>1</v>
      </c>
    </row>
    <row r="1632" spans="1:19" ht="106.8" thickBot="1" x14ac:dyDescent="0.35">
      <c r="A1632" s="2">
        <v>1000020254</v>
      </c>
      <c r="B1632" s="1" t="s">
        <v>7168</v>
      </c>
      <c r="C1632" s="1" t="s">
        <v>7169</v>
      </c>
      <c r="D1632" s="1" t="s">
        <v>7170</v>
      </c>
      <c r="E1632" s="1" t="s">
        <v>20</v>
      </c>
      <c r="F1632" s="2">
        <v>45881</v>
      </c>
      <c r="G1632" s="1" t="s">
        <v>759</v>
      </c>
      <c r="H1632" s="1" t="s">
        <v>1767</v>
      </c>
      <c r="I1632" s="1" t="s">
        <v>248</v>
      </c>
      <c r="J1632" s="1" t="s">
        <v>249</v>
      </c>
      <c r="K1632" s="2">
        <v>5</v>
      </c>
      <c r="L1632" s="3">
        <v>41381</v>
      </c>
      <c r="M1632" s="1"/>
      <c r="N1632" s="1"/>
      <c r="O1632" s="1"/>
      <c r="P1632" s="1"/>
      <c r="Q1632" s="1" t="s">
        <v>70</v>
      </c>
      <c r="R1632">
        <f t="shared" si="50"/>
        <v>0</v>
      </c>
      <c r="S1632">
        <f t="shared" si="51"/>
        <v>0</v>
      </c>
    </row>
    <row r="1633" spans="1:19" ht="106.8" thickBot="1" x14ac:dyDescent="0.35">
      <c r="A1633" s="2">
        <v>1000020023</v>
      </c>
      <c r="B1633" s="1" t="s">
        <v>7171</v>
      </c>
      <c r="C1633" s="1" t="s">
        <v>7172</v>
      </c>
      <c r="D1633" s="1" t="s">
        <v>6899</v>
      </c>
      <c r="E1633" s="1" t="s">
        <v>20</v>
      </c>
      <c r="F1633" s="2">
        <v>43812</v>
      </c>
      <c r="G1633" s="1" t="s">
        <v>6899</v>
      </c>
      <c r="H1633" s="1" t="s">
        <v>7173</v>
      </c>
      <c r="I1633" s="1" t="s">
        <v>248</v>
      </c>
      <c r="J1633" s="1" t="s">
        <v>249</v>
      </c>
      <c r="K1633" s="2">
        <v>0</v>
      </c>
      <c r="L1633" s="3">
        <v>41505</v>
      </c>
      <c r="M1633" s="1"/>
      <c r="N1633" s="1"/>
      <c r="O1633" s="1"/>
      <c r="P1633" s="1"/>
      <c r="Q1633" s="1" t="s">
        <v>70</v>
      </c>
      <c r="R1633">
        <f t="shared" si="50"/>
        <v>0</v>
      </c>
      <c r="S1633">
        <f t="shared" si="51"/>
        <v>0</v>
      </c>
    </row>
    <row r="1634" spans="1:19" ht="67.2" thickBot="1" x14ac:dyDescent="0.35">
      <c r="A1634" s="2">
        <v>100360</v>
      </c>
      <c r="B1634" s="1" t="s">
        <v>7174</v>
      </c>
      <c r="C1634" s="1" t="s">
        <v>7175</v>
      </c>
      <c r="D1634" s="1" t="s">
        <v>6899</v>
      </c>
      <c r="E1634" s="1" t="s">
        <v>20</v>
      </c>
      <c r="F1634" s="2">
        <v>43812</v>
      </c>
      <c r="G1634" s="1" t="s">
        <v>6899</v>
      </c>
      <c r="H1634" s="1" t="s">
        <v>7176</v>
      </c>
      <c r="I1634" s="1" t="s">
        <v>7177</v>
      </c>
      <c r="J1634" s="1" t="s">
        <v>24</v>
      </c>
      <c r="K1634" s="2">
        <v>5</v>
      </c>
      <c r="L1634" s="3">
        <v>42275</v>
      </c>
      <c r="M1634" s="1"/>
      <c r="N1634" s="1" t="s">
        <v>7178</v>
      </c>
      <c r="O1634" s="1"/>
      <c r="P1634" s="1"/>
      <c r="Q1634" s="1" t="s">
        <v>70</v>
      </c>
      <c r="R1634">
        <f t="shared" si="50"/>
        <v>1</v>
      </c>
      <c r="S1634">
        <f t="shared" si="51"/>
        <v>0</v>
      </c>
    </row>
    <row r="1635" spans="1:19" ht="106.8" thickBot="1" x14ac:dyDescent="0.35">
      <c r="A1635" s="2">
        <v>100400</v>
      </c>
      <c r="B1635" s="1" t="s">
        <v>7179</v>
      </c>
      <c r="C1635" s="1" t="s">
        <v>7180</v>
      </c>
      <c r="D1635" s="1" t="s">
        <v>6899</v>
      </c>
      <c r="E1635" s="1" t="s">
        <v>20</v>
      </c>
      <c r="F1635" s="2">
        <v>43812</v>
      </c>
      <c r="G1635" s="1" t="s">
        <v>6899</v>
      </c>
      <c r="H1635" s="1" t="s">
        <v>7181</v>
      </c>
      <c r="I1635" s="1" t="s">
        <v>7177</v>
      </c>
      <c r="J1635" s="1" t="s">
        <v>24</v>
      </c>
      <c r="K1635" s="2">
        <v>5</v>
      </c>
      <c r="L1635" s="3">
        <v>38540</v>
      </c>
      <c r="M1635" s="1"/>
      <c r="N1635" s="1" t="s">
        <v>7182</v>
      </c>
      <c r="O1635" s="1"/>
      <c r="P1635" s="1"/>
      <c r="Q1635" s="1" t="s">
        <v>70</v>
      </c>
      <c r="R1635">
        <f t="shared" si="50"/>
        <v>1</v>
      </c>
      <c r="S1635">
        <f t="shared" si="51"/>
        <v>0</v>
      </c>
    </row>
    <row r="1636" spans="1:19" ht="80.400000000000006" thickBot="1" x14ac:dyDescent="0.35">
      <c r="A1636" s="2">
        <v>409579</v>
      </c>
      <c r="B1636" s="1" t="s">
        <v>7183</v>
      </c>
      <c r="C1636" s="1" t="s">
        <v>7184</v>
      </c>
      <c r="D1636" s="1" t="s">
        <v>6899</v>
      </c>
      <c r="E1636" s="1" t="s">
        <v>20</v>
      </c>
      <c r="F1636" s="2">
        <v>43812</v>
      </c>
      <c r="G1636" s="1" t="s">
        <v>6899</v>
      </c>
      <c r="H1636" s="1" t="s">
        <v>7176</v>
      </c>
      <c r="I1636" s="1" t="s">
        <v>7185</v>
      </c>
      <c r="J1636" s="1" t="s">
        <v>24</v>
      </c>
      <c r="K1636" s="2">
        <v>5</v>
      </c>
      <c r="L1636" s="3">
        <v>38614</v>
      </c>
      <c r="M1636" s="1"/>
      <c r="N1636" s="1" t="s">
        <v>7186</v>
      </c>
      <c r="O1636" s="1"/>
      <c r="P1636" s="1"/>
      <c r="Q1636" s="1" t="s">
        <v>70</v>
      </c>
      <c r="R1636">
        <f t="shared" si="50"/>
        <v>1</v>
      </c>
      <c r="S1636">
        <f t="shared" si="51"/>
        <v>0</v>
      </c>
    </row>
    <row r="1637" spans="1:19" ht="106.8" thickBot="1" x14ac:dyDescent="0.35">
      <c r="A1637" s="2">
        <v>1000020140</v>
      </c>
      <c r="B1637" s="1" t="s">
        <v>7187</v>
      </c>
      <c r="C1637" s="1" t="s">
        <v>7188</v>
      </c>
      <c r="D1637" s="1" t="s">
        <v>6899</v>
      </c>
      <c r="E1637" s="1" t="s">
        <v>20</v>
      </c>
      <c r="F1637" s="2">
        <v>43812</v>
      </c>
      <c r="G1637" s="1" t="s">
        <v>6899</v>
      </c>
      <c r="H1637" s="1" t="s">
        <v>7189</v>
      </c>
      <c r="I1637" s="1" t="s">
        <v>248</v>
      </c>
      <c r="J1637" s="1" t="s">
        <v>249</v>
      </c>
      <c r="K1637" s="2">
        <v>5</v>
      </c>
      <c r="L1637" s="3">
        <v>41551</v>
      </c>
      <c r="M1637" s="1"/>
      <c r="N1637" s="1"/>
      <c r="O1637" s="1"/>
      <c r="P1637" s="1"/>
      <c r="Q1637" s="1" t="s">
        <v>70</v>
      </c>
      <c r="R1637">
        <f t="shared" si="50"/>
        <v>0</v>
      </c>
      <c r="S1637">
        <f t="shared" si="51"/>
        <v>0</v>
      </c>
    </row>
    <row r="1638" spans="1:19" ht="67.2" thickBot="1" x14ac:dyDescent="0.35">
      <c r="A1638" s="2">
        <v>2200022112</v>
      </c>
      <c r="B1638" s="1" t="s">
        <v>7190</v>
      </c>
      <c r="C1638" s="1" t="s">
        <v>7191</v>
      </c>
      <c r="D1638" s="1" t="s">
        <v>19</v>
      </c>
      <c r="E1638" s="1" t="s">
        <v>20</v>
      </c>
      <c r="F1638" s="2">
        <v>45220</v>
      </c>
      <c r="G1638" s="1" t="s">
        <v>21</v>
      </c>
      <c r="H1638" s="1" t="s">
        <v>7192</v>
      </c>
      <c r="I1638" s="1" t="s">
        <v>7193</v>
      </c>
      <c r="J1638" s="1" t="s">
        <v>24</v>
      </c>
      <c r="K1638" s="2">
        <v>3</v>
      </c>
      <c r="L1638" s="3">
        <v>44298</v>
      </c>
      <c r="M1638" s="1"/>
      <c r="N1638" s="1" t="s">
        <v>7194</v>
      </c>
      <c r="O1638" s="1" t="s">
        <v>7195</v>
      </c>
      <c r="P1638" s="1"/>
      <c r="Q1638" s="1" t="s">
        <v>25</v>
      </c>
      <c r="R1638">
        <f t="shared" si="50"/>
        <v>1</v>
      </c>
      <c r="S1638">
        <f t="shared" si="51"/>
        <v>0</v>
      </c>
    </row>
    <row r="1639" spans="1:19" ht="67.2" thickBot="1" x14ac:dyDescent="0.35">
      <c r="A1639" s="2">
        <v>2210024545</v>
      </c>
      <c r="B1639" s="1" t="s">
        <v>7196</v>
      </c>
      <c r="C1639" s="1" t="s">
        <v>7197</v>
      </c>
      <c r="D1639" s="1" t="s">
        <v>19</v>
      </c>
      <c r="E1639" s="1" t="s">
        <v>20</v>
      </c>
      <c r="F1639" s="2">
        <v>45239</v>
      </c>
      <c r="G1639" s="1" t="s">
        <v>21</v>
      </c>
      <c r="H1639" s="1" t="s">
        <v>7198</v>
      </c>
      <c r="I1639" s="1" t="s">
        <v>7199</v>
      </c>
      <c r="J1639" s="1" t="s">
        <v>24</v>
      </c>
      <c r="K1639" s="2">
        <v>1</v>
      </c>
      <c r="L1639" s="3">
        <v>44508</v>
      </c>
      <c r="M1639" s="1"/>
      <c r="N1639" s="1" t="s">
        <v>7200</v>
      </c>
      <c r="O1639" s="1"/>
      <c r="P1639" s="1"/>
      <c r="Q1639" s="1" t="s">
        <v>25</v>
      </c>
      <c r="R1639">
        <f t="shared" si="50"/>
        <v>1</v>
      </c>
      <c r="S1639">
        <f t="shared" si="51"/>
        <v>0</v>
      </c>
    </row>
    <row r="1640" spans="1:19" ht="67.2" thickBot="1" x14ac:dyDescent="0.35">
      <c r="A1640" s="2">
        <v>2220026490</v>
      </c>
      <c r="B1640" s="1" t="s">
        <v>7201</v>
      </c>
      <c r="C1640" s="1" t="s">
        <v>7202</v>
      </c>
      <c r="D1640" s="1" t="s">
        <v>19</v>
      </c>
      <c r="E1640" s="1" t="s">
        <v>20</v>
      </c>
      <c r="F1640" s="2">
        <v>45204</v>
      </c>
      <c r="G1640" s="1" t="s">
        <v>21</v>
      </c>
      <c r="H1640" s="1" t="s">
        <v>7203</v>
      </c>
      <c r="I1640" s="1" t="s">
        <v>7204</v>
      </c>
      <c r="J1640" s="1" t="s">
        <v>24</v>
      </c>
      <c r="K1640" s="2">
        <v>0</v>
      </c>
      <c r="L1640" s="3">
        <v>44803</v>
      </c>
      <c r="M1640" s="3">
        <v>45167</v>
      </c>
      <c r="N1640" s="1" t="s">
        <v>7205</v>
      </c>
      <c r="O1640" s="1"/>
      <c r="P1640" s="1"/>
      <c r="Q1640" s="1" t="s">
        <v>25</v>
      </c>
      <c r="R1640">
        <f t="shared" si="50"/>
        <v>1</v>
      </c>
      <c r="S1640">
        <f t="shared" si="51"/>
        <v>0</v>
      </c>
    </row>
    <row r="1641" spans="1:19" ht="93.6" thickBot="1" x14ac:dyDescent="0.35">
      <c r="A1641" s="2">
        <v>2190020215</v>
      </c>
      <c r="B1641" s="1" t="s">
        <v>7206</v>
      </c>
      <c r="C1641" s="1" t="s">
        <v>7207</v>
      </c>
      <c r="D1641" s="1" t="s">
        <v>19</v>
      </c>
      <c r="E1641" s="1" t="s">
        <v>20</v>
      </c>
      <c r="F1641" s="2">
        <v>45211</v>
      </c>
      <c r="G1641" s="1" t="s">
        <v>21</v>
      </c>
      <c r="H1641" s="1" t="s">
        <v>7192</v>
      </c>
      <c r="I1641" s="1" t="s">
        <v>7208</v>
      </c>
      <c r="J1641" s="1" t="s">
        <v>24</v>
      </c>
      <c r="K1641" s="2">
        <v>3</v>
      </c>
      <c r="L1641" s="3">
        <v>43740</v>
      </c>
      <c r="M1641" s="1"/>
      <c r="N1641" s="1" t="s">
        <v>7209</v>
      </c>
      <c r="O1641" s="1" t="s">
        <v>7195</v>
      </c>
      <c r="P1641" s="1"/>
      <c r="Q1641" s="1" t="s">
        <v>25</v>
      </c>
      <c r="R1641">
        <f t="shared" si="50"/>
        <v>1</v>
      </c>
      <c r="S1641">
        <f t="shared" si="51"/>
        <v>0</v>
      </c>
    </row>
    <row r="1642" spans="1:19" ht="93.6" thickBot="1" x14ac:dyDescent="0.35">
      <c r="A1642" s="2">
        <v>2220025642</v>
      </c>
      <c r="B1642" s="1" t="s">
        <v>7210</v>
      </c>
      <c r="C1642" s="1" t="s">
        <v>7211</v>
      </c>
      <c r="D1642" s="1" t="s">
        <v>19</v>
      </c>
      <c r="E1642" s="1" t="s">
        <v>20</v>
      </c>
      <c r="F1642" s="2">
        <v>45211</v>
      </c>
      <c r="G1642" s="1" t="s">
        <v>21</v>
      </c>
      <c r="H1642" s="1" t="s">
        <v>7212</v>
      </c>
      <c r="I1642" s="1" t="s">
        <v>7213</v>
      </c>
      <c r="J1642" s="1" t="s">
        <v>24</v>
      </c>
      <c r="K1642" s="2">
        <v>3</v>
      </c>
      <c r="L1642" s="3">
        <v>44652</v>
      </c>
      <c r="M1642" s="3">
        <v>45016</v>
      </c>
      <c r="N1642" s="1" t="s">
        <v>7214</v>
      </c>
      <c r="O1642" s="1"/>
      <c r="P1642" s="1"/>
      <c r="Q1642" s="1" t="s">
        <v>25</v>
      </c>
      <c r="R1642">
        <f t="shared" si="50"/>
        <v>1</v>
      </c>
      <c r="S1642">
        <f t="shared" si="51"/>
        <v>0</v>
      </c>
    </row>
    <row r="1643" spans="1:19" ht="80.400000000000006" thickBot="1" x14ac:dyDescent="0.35">
      <c r="A1643" s="2">
        <v>968015425</v>
      </c>
      <c r="B1643" s="1" t="s">
        <v>7215</v>
      </c>
      <c r="C1643" s="1" t="s">
        <v>7216</v>
      </c>
      <c r="D1643" s="1" t="s">
        <v>265</v>
      </c>
      <c r="E1643" s="1" t="s">
        <v>20</v>
      </c>
      <c r="F1643" s="2">
        <v>44004</v>
      </c>
      <c r="G1643" s="1" t="s">
        <v>265</v>
      </c>
      <c r="H1643" s="1" t="s">
        <v>7217</v>
      </c>
      <c r="I1643" s="1" t="s">
        <v>7218</v>
      </c>
      <c r="J1643" s="1" t="s">
        <v>44</v>
      </c>
      <c r="K1643" s="2">
        <v>3</v>
      </c>
      <c r="L1643" s="3">
        <v>42478</v>
      </c>
      <c r="M1643" s="1"/>
      <c r="N1643" s="1"/>
      <c r="O1643" s="1"/>
      <c r="P1643" s="1"/>
      <c r="Q1643" s="1" t="s">
        <v>25</v>
      </c>
      <c r="R1643">
        <f t="shared" si="50"/>
        <v>0</v>
      </c>
      <c r="S1643">
        <f t="shared" si="51"/>
        <v>0</v>
      </c>
    </row>
    <row r="1644" spans="1:19" ht="54" thickBot="1" x14ac:dyDescent="0.35">
      <c r="A1644" s="2">
        <v>306522</v>
      </c>
      <c r="B1644" s="1" t="s">
        <v>7219</v>
      </c>
      <c r="C1644" s="1" t="s">
        <v>7220</v>
      </c>
      <c r="D1644" s="1" t="s">
        <v>3922</v>
      </c>
      <c r="E1644" s="1" t="s">
        <v>20</v>
      </c>
      <c r="F1644" s="2">
        <v>44001</v>
      </c>
      <c r="G1644" s="1" t="s">
        <v>677</v>
      </c>
      <c r="H1644" s="1" t="s">
        <v>7221</v>
      </c>
      <c r="I1644" s="1" t="s">
        <v>7222</v>
      </c>
      <c r="J1644" s="1" t="s">
        <v>24</v>
      </c>
      <c r="K1644" s="2">
        <v>1</v>
      </c>
      <c r="L1644" s="3">
        <v>38208</v>
      </c>
      <c r="M1644" s="1"/>
      <c r="N1644" s="1" t="s">
        <v>7223</v>
      </c>
      <c r="O1644" s="1"/>
      <c r="P1644" s="1"/>
      <c r="Q1644" s="1" t="s">
        <v>25</v>
      </c>
      <c r="R1644">
        <f t="shared" si="50"/>
        <v>1</v>
      </c>
      <c r="S1644">
        <f t="shared" si="51"/>
        <v>0</v>
      </c>
    </row>
    <row r="1645" spans="1:19" ht="80.400000000000006" thickBot="1" x14ac:dyDescent="0.35">
      <c r="A1645" s="2">
        <v>204837</v>
      </c>
      <c r="B1645" s="1" t="s">
        <v>7224</v>
      </c>
      <c r="C1645" s="1" t="s">
        <v>7225</v>
      </c>
      <c r="D1645" s="1" t="s">
        <v>19</v>
      </c>
      <c r="E1645" s="1" t="s">
        <v>20</v>
      </c>
      <c r="F1645" s="2">
        <v>45245</v>
      </c>
      <c r="G1645" s="1" t="s">
        <v>293</v>
      </c>
      <c r="H1645" s="1" t="s">
        <v>7226</v>
      </c>
      <c r="I1645" s="1" t="s">
        <v>7227</v>
      </c>
      <c r="J1645" s="1" t="s">
        <v>24</v>
      </c>
      <c r="K1645" s="2">
        <v>0</v>
      </c>
      <c r="L1645" s="3">
        <v>35965</v>
      </c>
      <c r="M1645" s="1"/>
      <c r="N1645" s="1" t="s">
        <v>7228</v>
      </c>
      <c r="O1645" s="1"/>
      <c r="P1645" s="1"/>
      <c r="Q1645" s="1" t="s">
        <v>70</v>
      </c>
      <c r="R1645">
        <f t="shared" si="50"/>
        <v>1</v>
      </c>
      <c r="S1645">
        <f t="shared" si="51"/>
        <v>0</v>
      </c>
    </row>
    <row r="1646" spans="1:19" ht="93.6" thickBot="1" x14ac:dyDescent="0.35">
      <c r="A1646" s="2">
        <v>205768</v>
      </c>
      <c r="B1646" s="1" t="s">
        <v>7229</v>
      </c>
      <c r="C1646" s="1" t="s">
        <v>7230</v>
      </c>
      <c r="D1646" s="1" t="s">
        <v>2517</v>
      </c>
      <c r="E1646" s="1" t="s">
        <v>20</v>
      </c>
      <c r="F1646" s="2">
        <v>45069</v>
      </c>
      <c r="G1646" s="1" t="s">
        <v>541</v>
      </c>
      <c r="H1646" s="1" t="s">
        <v>7231</v>
      </c>
      <c r="I1646" s="1" t="s">
        <v>7227</v>
      </c>
      <c r="J1646" s="1" t="s">
        <v>24</v>
      </c>
      <c r="K1646" s="2">
        <v>0</v>
      </c>
      <c r="L1646" s="3">
        <v>38384</v>
      </c>
      <c r="M1646" s="1"/>
      <c r="N1646" s="1" t="s">
        <v>7228</v>
      </c>
      <c r="O1646" s="1" t="s">
        <v>7232</v>
      </c>
      <c r="P1646" s="1"/>
      <c r="Q1646" s="1" t="s">
        <v>70</v>
      </c>
      <c r="R1646">
        <f t="shared" si="50"/>
        <v>1</v>
      </c>
      <c r="S1646">
        <f t="shared" si="51"/>
        <v>0</v>
      </c>
    </row>
    <row r="1647" spans="1:19" ht="80.400000000000006" thickBot="1" x14ac:dyDescent="0.35">
      <c r="A1647" s="2">
        <v>206707</v>
      </c>
      <c r="B1647" s="1" t="s">
        <v>7233</v>
      </c>
      <c r="C1647" s="1" t="s">
        <v>7234</v>
      </c>
      <c r="D1647" s="1" t="s">
        <v>3442</v>
      </c>
      <c r="E1647" s="1" t="s">
        <v>20</v>
      </c>
      <c r="F1647" s="2">
        <v>45030</v>
      </c>
      <c r="G1647" s="1" t="s">
        <v>21</v>
      </c>
      <c r="H1647" s="1" t="s">
        <v>7235</v>
      </c>
      <c r="I1647" s="1" t="s">
        <v>7227</v>
      </c>
      <c r="J1647" s="1" t="s">
        <v>24</v>
      </c>
      <c r="K1647" s="2">
        <v>0</v>
      </c>
      <c r="L1647" s="3">
        <v>38945</v>
      </c>
      <c r="M1647" s="1"/>
      <c r="N1647" s="1" t="s">
        <v>7228</v>
      </c>
      <c r="O1647" s="1" t="s">
        <v>7236</v>
      </c>
      <c r="P1647" s="1"/>
      <c r="Q1647" s="1" t="s">
        <v>70</v>
      </c>
      <c r="R1647">
        <f t="shared" si="50"/>
        <v>1</v>
      </c>
      <c r="S1647">
        <f t="shared" si="51"/>
        <v>0</v>
      </c>
    </row>
    <row r="1648" spans="1:19" ht="67.2" thickBot="1" x14ac:dyDescent="0.35">
      <c r="A1648" s="2">
        <v>207576</v>
      </c>
      <c r="B1648" s="1" t="s">
        <v>7237</v>
      </c>
      <c r="C1648" s="1" t="s">
        <v>7238</v>
      </c>
      <c r="D1648" s="1" t="s">
        <v>19</v>
      </c>
      <c r="E1648" s="1" t="s">
        <v>20</v>
      </c>
      <c r="F1648" s="2">
        <v>45227</v>
      </c>
      <c r="G1648" s="1" t="s">
        <v>21</v>
      </c>
      <c r="H1648" s="1" t="s">
        <v>7239</v>
      </c>
      <c r="I1648" s="1" t="s">
        <v>7240</v>
      </c>
      <c r="J1648" s="1" t="s">
        <v>24</v>
      </c>
      <c r="K1648" s="2">
        <v>0</v>
      </c>
      <c r="L1648" s="3">
        <v>40406</v>
      </c>
      <c r="M1648" s="1"/>
      <c r="N1648" s="1" t="s">
        <v>7228</v>
      </c>
      <c r="O1648" s="1" t="s">
        <v>7241</v>
      </c>
      <c r="P1648" s="1"/>
      <c r="Q1648" s="1" t="s">
        <v>70</v>
      </c>
      <c r="R1648">
        <f t="shared" si="50"/>
        <v>1</v>
      </c>
      <c r="S1648">
        <f t="shared" si="51"/>
        <v>0</v>
      </c>
    </row>
    <row r="1649" spans="1:19" ht="93.6" thickBot="1" x14ac:dyDescent="0.35">
      <c r="A1649" s="2">
        <v>205193</v>
      </c>
      <c r="B1649" s="1" t="s">
        <v>7242</v>
      </c>
      <c r="C1649" s="1" t="s">
        <v>7243</v>
      </c>
      <c r="D1649" s="1" t="s">
        <v>3622</v>
      </c>
      <c r="E1649" s="1" t="s">
        <v>20</v>
      </c>
      <c r="F1649" s="2">
        <v>45066</v>
      </c>
      <c r="G1649" s="1" t="s">
        <v>347</v>
      </c>
      <c r="H1649" s="1" t="s">
        <v>7244</v>
      </c>
      <c r="I1649" s="1" t="s">
        <v>7245</v>
      </c>
      <c r="J1649" s="1" t="s">
        <v>24</v>
      </c>
      <c r="K1649" s="2">
        <v>0</v>
      </c>
      <c r="L1649" s="3">
        <v>36760</v>
      </c>
      <c r="M1649" s="1"/>
      <c r="N1649" s="1" t="s">
        <v>7246</v>
      </c>
      <c r="O1649" s="1"/>
      <c r="P1649" s="1"/>
      <c r="Q1649" s="1" t="s">
        <v>70</v>
      </c>
      <c r="R1649">
        <f t="shared" si="50"/>
        <v>1</v>
      </c>
      <c r="S1649">
        <f t="shared" si="51"/>
        <v>0</v>
      </c>
    </row>
    <row r="1650" spans="1:19" ht="54" thickBot="1" x14ac:dyDescent="0.35">
      <c r="A1650" s="2">
        <v>2220025719</v>
      </c>
      <c r="B1650" s="1" t="s">
        <v>7247</v>
      </c>
      <c r="C1650" s="1" t="s">
        <v>7248</v>
      </c>
      <c r="D1650" s="1" t="s">
        <v>53</v>
      </c>
      <c r="E1650" s="1" t="s">
        <v>20</v>
      </c>
      <c r="F1650" s="2">
        <v>44256</v>
      </c>
      <c r="G1650" s="1" t="s">
        <v>53</v>
      </c>
      <c r="H1650" s="1" t="s">
        <v>7249</v>
      </c>
      <c r="I1650" s="1" t="s">
        <v>7250</v>
      </c>
      <c r="J1650" s="1" t="s">
        <v>69</v>
      </c>
      <c r="K1650" s="2">
        <v>0</v>
      </c>
      <c r="L1650" s="3">
        <v>44597</v>
      </c>
      <c r="M1650" s="1"/>
      <c r="N1650" s="1"/>
      <c r="O1650" s="1"/>
      <c r="P1650" s="1"/>
      <c r="Q1650" s="1" t="s">
        <v>70</v>
      </c>
      <c r="R1650">
        <f t="shared" si="50"/>
        <v>0</v>
      </c>
      <c r="S1650">
        <f t="shared" si="51"/>
        <v>1</v>
      </c>
    </row>
    <row r="1651" spans="1:19" ht="54" thickBot="1" x14ac:dyDescent="0.35">
      <c r="A1651" s="2">
        <v>200424</v>
      </c>
      <c r="B1651" s="1" t="s">
        <v>7251</v>
      </c>
      <c r="C1651" s="1" t="s">
        <v>7252</v>
      </c>
      <c r="D1651" s="1" t="s">
        <v>5870</v>
      </c>
      <c r="E1651" s="1" t="s">
        <v>20</v>
      </c>
      <c r="F1651" s="2">
        <v>45039</v>
      </c>
      <c r="G1651" s="1" t="s">
        <v>347</v>
      </c>
      <c r="H1651" s="1" t="s">
        <v>7253</v>
      </c>
      <c r="I1651" s="1" t="s">
        <v>7254</v>
      </c>
      <c r="J1651" s="1" t="s">
        <v>24</v>
      </c>
      <c r="K1651" s="2">
        <v>5</v>
      </c>
      <c r="L1651" s="3">
        <v>41303</v>
      </c>
      <c r="M1651" s="1"/>
      <c r="N1651" s="1" t="s">
        <v>7255</v>
      </c>
      <c r="O1651" s="1"/>
      <c r="P1651" s="1"/>
      <c r="Q1651" s="1" t="s">
        <v>25</v>
      </c>
      <c r="R1651">
        <f t="shared" si="50"/>
        <v>1</v>
      </c>
      <c r="S1651">
        <f t="shared" si="51"/>
        <v>0</v>
      </c>
    </row>
    <row r="1652" spans="1:19" ht="67.2" thickBot="1" x14ac:dyDescent="0.35">
      <c r="A1652" s="2">
        <v>204644</v>
      </c>
      <c r="B1652" s="1" t="s">
        <v>7256</v>
      </c>
      <c r="C1652" s="1" t="s">
        <v>7257</v>
      </c>
      <c r="D1652" s="1" t="s">
        <v>3447</v>
      </c>
      <c r="E1652" s="1" t="s">
        <v>20</v>
      </c>
      <c r="F1652" s="2">
        <v>45036</v>
      </c>
      <c r="G1652" s="1" t="s">
        <v>347</v>
      </c>
      <c r="H1652" s="1" t="s">
        <v>7258</v>
      </c>
      <c r="I1652" s="1" t="s">
        <v>7259</v>
      </c>
      <c r="J1652" s="1" t="s">
        <v>24</v>
      </c>
      <c r="K1652" s="2">
        <v>3</v>
      </c>
      <c r="L1652" s="3">
        <v>35667</v>
      </c>
      <c r="M1652" s="1"/>
      <c r="N1652" s="1" t="s">
        <v>7260</v>
      </c>
      <c r="O1652" s="1" t="s">
        <v>7261</v>
      </c>
      <c r="P1652" s="1"/>
      <c r="Q1652" s="1" t="s">
        <v>25</v>
      </c>
      <c r="R1652">
        <f t="shared" si="50"/>
        <v>1</v>
      </c>
      <c r="S1652">
        <f t="shared" si="51"/>
        <v>0</v>
      </c>
    </row>
    <row r="1653" spans="1:19" ht="80.400000000000006" thickBot="1" x14ac:dyDescent="0.35">
      <c r="A1653" s="2">
        <v>2200022128</v>
      </c>
      <c r="B1653" s="1" t="s">
        <v>7262</v>
      </c>
      <c r="C1653" s="1" t="s">
        <v>7263</v>
      </c>
      <c r="D1653" s="1" t="s">
        <v>347</v>
      </c>
      <c r="E1653" s="1" t="s">
        <v>20</v>
      </c>
      <c r="F1653" s="2">
        <v>44483</v>
      </c>
      <c r="G1653" s="1" t="s">
        <v>348</v>
      </c>
      <c r="H1653" s="1" t="s">
        <v>7264</v>
      </c>
      <c r="I1653" s="1" t="s">
        <v>7265</v>
      </c>
      <c r="J1653" s="1" t="s">
        <v>44</v>
      </c>
      <c r="K1653" s="2">
        <v>1</v>
      </c>
      <c r="L1653" s="3">
        <v>44112</v>
      </c>
      <c r="M1653" s="1"/>
      <c r="N1653" s="1"/>
      <c r="O1653" s="1"/>
      <c r="P1653" s="1"/>
      <c r="Q1653" s="1" t="s">
        <v>25</v>
      </c>
      <c r="R1653">
        <f t="shared" si="50"/>
        <v>0</v>
      </c>
      <c r="S1653">
        <f t="shared" si="51"/>
        <v>1</v>
      </c>
    </row>
    <row r="1654" spans="1:19" ht="80.400000000000006" thickBot="1" x14ac:dyDescent="0.35">
      <c r="A1654" s="2">
        <v>943233041</v>
      </c>
      <c r="B1654" s="1" t="s">
        <v>7266</v>
      </c>
      <c r="C1654" s="1" t="s">
        <v>7267</v>
      </c>
      <c r="D1654" s="1" t="s">
        <v>6453</v>
      </c>
      <c r="E1654" s="1" t="s">
        <v>20</v>
      </c>
      <c r="F1654" s="2">
        <v>45780</v>
      </c>
      <c r="G1654" s="1" t="s">
        <v>879</v>
      </c>
      <c r="H1654" s="1" t="s">
        <v>7268</v>
      </c>
      <c r="I1654" s="1" t="s">
        <v>7269</v>
      </c>
      <c r="J1654" s="1" t="s">
        <v>44</v>
      </c>
      <c r="K1654" s="2">
        <v>1</v>
      </c>
      <c r="L1654" s="3">
        <v>41640</v>
      </c>
      <c r="M1654" s="1"/>
      <c r="N1654" s="1"/>
      <c r="O1654" s="1"/>
      <c r="P1654" s="1"/>
      <c r="Q1654" s="1" t="s">
        <v>25</v>
      </c>
      <c r="R1654">
        <f t="shared" si="50"/>
        <v>0</v>
      </c>
      <c r="S1654">
        <f t="shared" si="51"/>
        <v>0</v>
      </c>
    </row>
    <row r="1655" spans="1:19" ht="106.8" thickBot="1" x14ac:dyDescent="0.35">
      <c r="A1655" s="2">
        <v>1220026113</v>
      </c>
      <c r="B1655" s="1" t="s">
        <v>7270</v>
      </c>
      <c r="C1655" s="1" t="s">
        <v>7271</v>
      </c>
      <c r="D1655" s="1" t="s">
        <v>19</v>
      </c>
      <c r="E1655" s="1" t="s">
        <v>20</v>
      </c>
      <c r="F1655" s="2">
        <v>45238</v>
      </c>
      <c r="G1655" s="1" t="s">
        <v>21</v>
      </c>
      <c r="H1655" s="1"/>
      <c r="I1655" s="1"/>
      <c r="J1655" s="1" t="s">
        <v>249</v>
      </c>
      <c r="K1655" s="2">
        <v>0</v>
      </c>
      <c r="L1655" s="3">
        <v>44791</v>
      </c>
      <c r="M1655" s="3">
        <v>45155</v>
      </c>
      <c r="N1655" s="1"/>
      <c r="O1655" s="1"/>
      <c r="P1655" s="1"/>
      <c r="Q1655" s="1" t="s">
        <v>70</v>
      </c>
      <c r="R1655">
        <f t="shared" si="50"/>
        <v>0</v>
      </c>
      <c r="S1655">
        <f t="shared" si="51"/>
        <v>0</v>
      </c>
    </row>
    <row r="1656" spans="1:19" ht="80.400000000000006" thickBot="1" x14ac:dyDescent="0.35">
      <c r="A1656" s="2">
        <v>200371</v>
      </c>
      <c r="B1656" s="1" t="s">
        <v>7272</v>
      </c>
      <c r="C1656" s="1" t="s">
        <v>7273</v>
      </c>
      <c r="D1656" s="1" t="s">
        <v>3412</v>
      </c>
      <c r="E1656" s="1" t="s">
        <v>20</v>
      </c>
      <c r="F1656" s="2">
        <v>45503</v>
      </c>
      <c r="G1656" s="1" t="s">
        <v>3413</v>
      </c>
      <c r="H1656" s="1" t="s">
        <v>7274</v>
      </c>
      <c r="I1656" s="1" t="s">
        <v>7275</v>
      </c>
      <c r="J1656" s="1" t="s">
        <v>24</v>
      </c>
      <c r="K1656" s="2">
        <v>0</v>
      </c>
      <c r="L1656" s="3">
        <v>25916</v>
      </c>
      <c r="M1656" s="1"/>
      <c r="N1656" s="1" t="s">
        <v>7276</v>
      </c>
      <c r="O1656" s="1"/>
      <c r="P1656" s="1"/>
      <c r="Q1656" s="1" t="s">
        <v>70</v>
      </c>
      <c r="R1656">
        <f t="shared" si="50"/>
        <v>1</v>
      </c>
      <c r="S1656">
        <f t="shared" si="51"/>
        <v>0</v>
      </c>
    </row>
    <row r="1657" spans="1:19" ht="67.2" thickBot="1" x14ac:dyDescent="0.35">
      <c r="A1657" s="2">
        <v>400199</v>
      </c>
      <c r="B1657" s="1" t="s">
        <v>7277</v>
      </c>
      <c r="C1657" s="1" t="s">
        <v>7278</v>
      </c>
      <c r="D1657" s="1" t="s">
        <v>28</v>
      </c>
      <c r="E1657" s="1" t="s">
        <v>20</v>
      </c>
      <c r="F1657" s="2">
        <v>43221</v>
      </c>
      <c r="G1657" s="1" t="s">
        <v>29</v>
      </c>
      <c r="H1657" s="1" t="s">
        <v>7279</v>
      </c>
      <c r="I1657" s="1" t="s">
        <v>7280</v>
      </c>
      <c r="J1657" s="1" t="s">
        <v>24</v>
      </c>
      <c r="K1657" s="2">
        <v>0</v>
      </c>
      <c r="L1657" s="3">
        <v>25856</v>
      </c>
      <c r="M1657" s="1"/>
      <c r="N1657" s="1" t="s">
        <v>7281</v>
      </c>
      <c r="O1657" s="1"/>
      <c r="P1657" s="1"/>
      <c r="Q1657" s="1" t="s">
        <v>70</v>
      </c>
      <c r="R1657">
        <f t="shared" si="50"/>
        <v>1</v>
      </c>
      <c r="S1657">
        <f t="shared" si="51"/>
        <v>0</v>
      </c>
    </row>
    <row r="1658" spans="1:19" ht="106.8" thickBot="1" x14ac:dyDescent="0.35">
      <c r="A1658" s="2">
        <v>1000020324</v>
      </c>
      <c r="B1658" s="1" t="s">
        <v>7282</v>
      </c>
      <c r="C1658" s="1" t="s">
        <v>7283</v>
      </c>
      <c r="D1658" s="1" t="s">
        <v>142</v>
      </c>
      <c r="E1658" s="1" t="s">
        <v>20</v>
      </c>
      <c r="F1658" s="2">
        <v>44319</v>
      </c>
      <c r="G1658" s="1" t="s">
        <v>143</v>
      </c>
      <c r="H1658" s="1" t="s">
        <v>7284</v>
      </c>
      <c r="I1658" s="1" t="s">
        <v>248</v>
      </c>
      <c r="J1658" s="1" t="s">
        <v>249</v>
      </c>
      <c r="K1658" s="2">
        <v>5</v>
      </c>
      <c r="L1658" s="3">
        <v>41515</v>
      </c>
      <c r="M1658" s="1"/>
      <c r="N1658" s="1"/>
      <c r="O1658" s="1"/>
      <c r="P1658" s="1"/>
      <c r="Q1658" s="1" t="s">
        <v>70</v>
      </c>
      <c r="R1658">
        <f t="shared" si="50"/>
        <v>0</v>
      </c>
      <c r="S1658">
        <f t="shared" si="51"/>
        <v>1</v>
      </c>
    </row>
    <row r="1659" spans="1:19" ht="54" thickBot="1" x14ac:dyDescent="0.35">
      <c r="A1659" s="2">
        <v>200951</v>
      </c>
      <c r="B1659" s="1" t="s">
        <v>7285</v>
      </c>
      <c r="C1659" s="1" t="s">
        <v>7286</v>
      </c>
      <c r="D1659" s="1" t="s">
        <v>19</v>
      </c>
      <c r="E1659" s="1" t="s">
        <v>20</v>
      </c>
      <c r="F1659" s="2">
        <v>45239</v>
      </c>
      <c r="G1659" s="1" t="s">
        <v>21</v>
      </c>
      <c r="H1659" s="1" t="s">
        <v>7287</v>
      </c>
      <c r="I1659" s="1" t="s">
        <v>7288</v>
      </c>
      <c r="J1659" s="1" t="s">
        <v>24</v>
      </c>
      <c r="K1659" s="2">
        <v>1</v>
      </c>
      <c r="L1659" s="3">
        <v>42208</v>
      </c>
      <c r="M1659" s="1"/>
      <c r="N1659" s="1" t="s">
        <v>7289</v>
      </c>
      <c r="O1659" s="1"/>
      <c r="P1659" s="1"/>
      <c r="Q1659" s="1" t="s">
        <v>25</v>
      </c>
      <c r="R1659">
        <f t="shared" si="50"/>
        <v>1</v>
      </c>
      <c r="S1659">
        <f t="shared" si="51"/>
        <v>0</v>
      </c>
    </row>
    <row r="1660" spans="1:19" ht="106.8" thickBot="1" x14ac:dyDescent="0.35">
      <c r="A1660" s="2">
        <v>1000020136</v>
      </c>
      <c r="B1660" s="1" t="s">
        <v>7290</v>
      </c>
      <c r="C1660" s="1" t="s">
        <v>7291</v>
      </c>
      <c r="D1660" s="1" t="s">
        <v>7292</v>
      </c>
      <c r="E1660" s="1" t="s">
        <v>20</v>
      </c>
      <c r="F1660" s="2">
        <v>45318</v>
      </c>
      <c r="G1660" s="1" t="s">
        <v>1607</v>
      </c>
      <c r="H1660" s="1" t="s">
        <v>7293</v>
      </c>
      <c r="I1660" s="1" t="s">
        <v>248</v>
      </c>
      <c r="J1660" s="1" t="s">
        <v>249</v>
      </c>
      <c r="K1660" s="2">
        <v>3</v>
      </c>
      <c r="L1660" s="3">
        <v>42242</v>
      </c>
      <c r="M1660" s="1"/>
      <c r="N1660" s="1"/>
      <c r="O1660" s="1"/>
      <c r="P1660" s="1"/>
      <c r="Q1660" s="1" t="s">
        <v>70</v>
      </c>
      <c r="R1660">
        <f t="shared" si="50"/>
        <v>0</v>
      </c>
      <c r="S1660">
        <f t="shared" si="51"/>
        <v>0</v>
      </c>
    </row>
    <row r="1661" spans="1:19" ht="80.400000000000006" thickBot="1" x14ac:dyDescent="0.35">
      <c r="A1661" s="2">
        <v>949886250</v>
      </c>
      <c r="B1661" s="1" t="s">
        <v>7294</v>
      </c>
      <c r="C1661" s="1" t="s">
        <v>7295</v>
      </c>
      <c r="D1661" s="1" t="s">
        <v>19</v>
      </c>
      <c r="E1661" s="1" t="s">
        <v>20</v>
      </c>
      <c r="F1661" s="2">
        <v>45227</v>
      </c>
      <c r="G1661" s="1" t="s">
        <v>21</v>
      </c>
      <c r="H1661" s="1" t="s">
        <v>7296</v>
      </c>
      <c r="I1661" s="1" t="s">
        <v>7297</v>
      </c>
      <c r="J1661" s="1" t="s">
        <v>44</v>
      </c>
      <c r="K1661" s="2">
        <v>3</v>
      </c>
      <c r="L1661" s="3">
        <v>41640</v>
      </c>
      <c r="M1661" s="1"/>
      <c r="N1661" s="1"/>
      <c r="O1661" s="1"/>
      <c r="P1661" s="1"/>
      <c r="Q1661" s="1" t="s">
        <v>25</v>
      </c>
      <c r="R1661">
        <f t="shared" si="50"/>
        <v>0</v>
      </c>
      <c r="S1661">
        <f t="shared" si="51"/>
        <v>0</v>
      </c>
    </row>
    <row r="1662" spans="1:19" ht="106.8" thickBot="1" x14ac:dyDescent="0.35">
      <c r="A1662" s="2">
        <v>200328</v>
      </c>
      <c r="B1662" s="1" t="s">
        <v>7298</v>
      </c>
      <c r="C1662" s="1" t="s">
        <v>7299</v>
      </c>
      <c r="D1662" s="1" t="s">
        <v>19</v>
      </c>
      <c r="E1662" s="1" t="s">
        <v>20</v>
      </c>
      <c r="F1662" s="2">
        <v>45206</v>
      </c>
      <c r="G1662" s="1" t="s">
        <v>21</v>
      </c>
      <c r="H1662" s="1" t="s">
        <v>7300</v>
      </c>
      <c r="I1662" s="1" t="s">
        <v>7301</v>
      </c>
      <c r="J1662" s="1" t="s">
        <v>37</v>
      </c>
      <c r="K1662" s="2">
        <v>5</v>
      </c>
      <c r="L1662" s="3">
        <v>41128</v>
      </c>
      <c r="M1662" s="1"/>
      <c r="N1662" s="1" t="s">
        <v>7302</v>
      </c>
      <c r="O1662" s="1"/>
      <c r="P1662" s="1"/>
      <c r="Q1662" s="1" t="s">
        <v>25</v>
      </c>
      <c r="R1662">
        <f t="shared" si="50"/>
        <v>1</v>
      </c>
      <c r="S1662">
        <f t="shared" si="51"/>
        <v>0</v>
      </c>
    </row>
    <row r="1663" spans="1:19" ht="106.8" thickBot="1" x14ac:dyDescent="0.35">
      <c r="A1663" s="2">
        <v>2200022273</v>
      </c>
      <c r="B1663" s="1" t="s">
        <v>7303</v>
      </c>
      <c r="C1663" s="1" t="s">
        <v>7304</v>
      </c>
      <c r="D1663" s="1" t="s">
        <v>19</v>
      </c>
      <c r="E1663" s="1" t="s">
        <v>20</v>
      </c>
      <c r="F1663" s="2">
        <v>45229</v>
      </c>
      <c r="G1663" s="1" t="s">
        <v>21</v>
      </c>
      <c r="H1663" s="1" t="s">
        <v>7305</v>
      </c>
      <c r="I1663" s="1" t="s">
        <v>7306</v>
      </c>
      <c r="J1663" s="1" t="s">
        <v>24</v>
      </c>
      <c r="K1663" s="2">
        <v>0</v>
      </c>
      <c r="L1663" s="3">
        <v>44134</v>
      </c>
      <c r="M1663" s="1"/>
      <c r="N1663" s="1" t="s">
        <v>7307</v>
      </c>
      <c r="O1663" s="1" t="s">
        <v>7308</v>
      </c>
      <c r="P1663" s="1"/>
      <c r="Q1663" s="1" t="s">
        <v>25</v>
      </c>
      <c r="R1663">
        <f t="shared" si="50"/>
        <v>1</v>
      </c>
      <c r="S1663">
        <f t="shared" si="51"/>
        <v>0</v>
      </c>
    </row>
    <row r="1664" spans="1:19" ht="80.400000000000006" thickBot="1" x14ac:dyDescent="0.35">
      <c r="A1664" s="2">
        <v>951291401</v>
      </c>
      <c r="B1664" s="1" t="s">
        <v>7309</v>
      </c>
      <c r="C1664" s="1" t="s">
        <v>7310</v>
      </c>
      <c r="D1664" s="1" t="s">
        <v>7311</v>
      </c>
      <c r="E1664" s="1" t="s">
        <v>20</v>
      </c>
      <c r="F1664" s="2">
        <v>45652</v>
      </c>
      <c r="G1664" s="1" t="s">
        <v>2221</v>
      </c>
      <c r="H1664" s="1" t="s">
        <v>7312</v>
      </c>
      <c r="I1664" s="1" t="s">
        <v>7313</v>
      </c>
      <c r="J1664" s="1" t="s">
        <v>44</v>
      </c>
      <c r="K1664" s="2">
        <v>1</v>
      </c>
      <c r="L1664" s="3">
        <v>41640</v>
      </c>
      <c r="M1664" s="1"/>
      <c r="N1664" s="1"/>
      <c r="O1664" s="1"/>
      <c r="P1664" s="1"/>
      <c r="Q1664" s="1" t="s">
        <v>25</v>
      </c>
      <c r="R1664">
        <f t="shared" si="50"/>
        <v>0</v>
      </c>
      <c r="S1664">
        <f t="shared" si="51"/>
        <v>0</v>
      </c>
    </row>
    <row r="1665" spans="1:19" ht="80.400000000000006" thickBot="1" x14ac:dyDescent="0.35">
      <c r="A1665" s="2">
        <v>948493688</v>
      </c>
      <c r="B1665" s="1" t="s">
        <v>7314</v>
      </c>
      <c r="C1665" s="1" t="s">
        <v>7315</v>
      </c>
      <c r="D1665" s="1" t="s">
        <v>230</v>
      </c>
      <c r="E1665" s="1" t="s">
        <v>20</v>
      </c>
      <c r="F1665" s="2">
        <v>44903</v>
      </c>
      <c r="G1665" s="1" t="s">
        <v>231</v>
      </c>
      <c r="H1665" s="1" t="s">
        <v>7316</v>
      </c>
      <c r="I1665" s="1" t="s">
        <v>7317</v>
      </c>
      <c r="J1665" s="1" t="s">
        <v>44</v>
      </c>
      <c r="K1665" s="2">
        <v>1</v>
      </c>
      <c r="L1665" s="3">
        <v>42538</v>
      </c>
      <c r="M1665" s="1"/>
      <c r="N1665" s="1"/>
      <c r="O1665" s="1"/>
      <c r="P1665" s="1"/>
      <c r="Q1665" s="1" t="s">
        <v>25</v>
      </c>
      <c r="R1665">
        <f t="shared" si="50"/>
        <v>0</v>
      </c>
      <c r="S1665">
        <f t="shared" si="51"/>
        <v>0</v>
      </c>
    </row>
    <row r="1666" spans="1:19" ht="67.2" thickBot="1" x14ac:dyDescent="0.35">
      <c r="A1666" s="2">
        <v>308336</v>
      </c>
      <c r="B1666" s="1" t="s">
        <v>7318</v>
      </c>
      <c r="C1666" s="1" t="s">
        <v>7319</v>
      </c>
      <c r="D1666" s="1" t="s">
        <v>7320</v>
      </c>
      <c r="E1666" s="1" t="s">
        <v>20</v>
      </c>
      <c r="F1666" s="2">
        <v>44077</v>
      </c>
      <c r="G1666" s="1" t="s">
        <v>800</v>
      </c>
      <c r="H1666" s="1" t="s">
        <v>7321</v>
      </c>
      <c r="I1666" s="1" t="s">
        <v>7322</v>
      </c>
      <c r="J1666" s="1" t="s">
        <v>24</v>
      </c>
      <c r="K1666" s="2">
        <v>0</v>
      </c>
      <c r="L1666" s="3">
        <v>40058</v>
      </c>
      <c r="M1666" s="1"/>
      <c r="N1666" s="1" t="s">
        <v>7323</v>
      </c>
      <c r="O1666" s="1"/>
      <c r="P1666" s="1"/>
      <c r="Q1666" s="1" t="s">
        <v>25</v>
      </c>
      <c r="R1666">
        <f t="shared" si="50"/>
        <v>1</v>
      </c>
      <c r="S1666">
        <f t="shared" si="51"/>
        <v>0</v>
      </c>
    </row>
    <row r="1667" spans="1:19" ht="54" thickBot="1" x14ac:dyDescent="0.35">
      <c r="A1667" s="2">
        <v>2220026549</v>
      </c>
      <c r="B1667" s="1" t="s">
        <v>7324</v>
      </c>
      <c r="C1667" s="1" t="s">
        <v>7325</v>
      </c>
      <c r="D1667" s="1" t="s">
        <v>60</v>
      </c>
      <c r="E1667" s="1" t="s">
        <v>20</v>
      </c>
      <c r="F1667" s="2">
        <v>44137</v>
      </c>
      <c r="G1667" s="1" t="s">
        <v>61</v>
      </c>
      <c r="H1667" s="1" t="s">
        <v>7326</v>
      </c>
      <c r="I1667" s="1" t="s">
        <v>7327</v>
      </c>
      <c r="J1667" s="1" t="s">
        <v>24</v>
      </c>
      <c r="K1667" s="2">
        <v>0</v>
      </c>
      <c r="L1667" s="3">
        <v>44785</v>
      </c>
      <c r="M1667" s="3">
        <v>45149</v>
      </c>
      <c r="N1667" s="1"/>
      <c r="O1667" s="1"/>
      <c r="P1667" s="1"/>
      <c r="Q1667" s="1" t="s">
        <v>25</v>
      </c>
      <c r="R1667">
        <f t="shared" ref="R1667:R1730" si="52">COUNTIF(J1667, "Licensed Child Care Center") + COUNTIF(J1667, "Licensed Type A Family Child Care Home")</f>
        <v>1</v>
      </c>
      <c r="S1667">
        <f t="shared" ref="S1667:S1730" si="53">COUNTIF(G1667, "Mahoning") + COUNTIF(G1667, "Medina") + COUNTIF(G1667, "Portage") + COUNTIF(G1667, "Stark") + COUNTIF(G1667, "Summit") + COUNTIF(G1667, "Trumbull")</f>
        <v>0</v>
      </c>
    </row>
    <row r="1668" spans="1:19" ht="80.400000000000006" thickBot="1" x14ac:dyDescent="0.35">
      <c r="A1668" s="2">
        <v>954148325</v>
      </c>
      <c r="B1668" s="1" t="s">
        <v>7328</v>
      </c>
      <c r="C1668" s="1" t="s">
        <v>7329</v>
      </c>
      <c r="D1668" s="1" t="s">
        <v>19</v>
      </c>
      <c r="E1668" s="1" t="s">
        <v>20</v>
      </c>
      <c r="F1668" s="2">
        <v>45213</v>
      </c>
      <c r="G1668" s="1" t="s">
        <v>21</v>
      </c>
      <c r="H1668" s="1" t="s">
        <v>7330</v>
      </c>
      <c r="I1668" s="1" t="s">
        <v>7331</v>
      </c>
      <c r="J1668" s="1" t="s">
        <v>44</v>
      </c>
      <c r="K1668" s="2">
        <v>1</v>
      </c>
      <c r="L1668" s="3">
        <v>41640</v>
      </c>
      <c r="M1668" s="1"/>
      <c r="N1668" s="1"/>
      <c r="O1668" s="1"/>
      <c r="P1668" s="1"/>
      <c r="Q1668" s="1" t="s">
        <v>25</v>
      </c>
      <c r="R1668">
        <f t="shared" si="52"/>
        <v>0</v>
      </c>
      <c r="S1668">
        <f t="shared" si="53"/>
        <v>0</v>
      </c>
    </row>
    <row r="1669" spans="1:19" ht="80.400000000000006" thickBot="1" x14ac:dyDescent="0.35">
      <c r="A1669" s="2">
        <v>935751356</v>
      </c>
      <c r="B1669" s="1" t="s">
        <v>7332</v>
      </c>
      <c r="C1669" s="1" t="s">
        <v>7333</v>
      </c>
      <c r="D1669" s="1" t="s">
        <v>19</v>
      </c>
      <c r="E1669" s="1" t="s">
        <v>20</v>
      </c>
      <c r="F1669" s="2">
        <v>45205</v>
      </c>
      <c r="G1669" s="1" t="s">
        <v>21</v>
      </c>
      <c r="H1669" s="1" t="s">
        <v>7334</v>
      </c>
      <c r="I1669" s="1" t="s">
        <v>7335</v>
      </c>
      <c r="J1669" s="1" t="s">
        <v>44</v>
      </c>
      <c r="K1669" s="2">
        <v>1</v>
      </c>
      <c r="L1669" s="3">
        <v>41640</v>
      </c>
      <c r="M1669" s="1"/>
      <c r="N1669" s="1"/>
      <c r="O1669" s="1"/>
      <c r="P1669" s="1"/>
      <c r="Q1669" s="1" t="s">
        <v>25</v>
      </c>
      <c r="R1669">
        <f t="shared" si="52"/>
        <v>0</v>
      </c>
      <c r="S1669">
        <f t="shared" si="53"/>
        <v>0</v>
      </c>
    </row>
    <row r="1670" spans="1:19" ht="120" thickBot="1" x14ac:dyDescent="0.35">
      <c r="A1670" s="2">
        <v>2170014770</v>
      </c>
      <c r="B1670" s="1" t="s">
        <v>7336</v>
      </c>
      <c r="C1670" s="1" t="s">
        <v>7337</v>
      </c>
      <c r="D1670" s="1" t="s">
        <v>3767</v>
      </c>
      <c r="E1670" s="1" t="s">
        <v>20</v>
      </c>
      <c r="F1670" s="2">
        <v>44512</v>
      </c>
      <c r="G1670" s="1" t="s">
        <v>696</v>
      </c>
      <c r="H1670" s="1" t="s">
        <v>7338</v>
      </c>
      <c r="I1670" s="1" t="s">
        <v>7339</v>
      </c>
      <c r="J1670" s="1" t="s">
        <v>24</v>
      </c>
      <c r="K1670" s="2">
        <v>5</v>
      </c>
      <c r="L1670" s="3">
        <v>42948</v>
      </c>
      <c r="M1670" s="1"/>
      <c r="N1670" s="1" t="s">
        <v>7340</v>
      </c>
      <c r="O1670" s="1" t="s">
        <v>7341</v>
      </c>
      <c r="P1670" s="1" t="s">
        <v>7342</v>
      </c>
      <c r="Q1670" s="1" t="s">
        <v>25</v>
      </c>
      <c r="R1670">
        <f t="shared" si="52"/>
        <v>1</v>
      </c>
      <c r="S1670">
        <f t="shared" si="53"/>
        <v>1</v>
      </c>
    </row>
    <row r="1671" spans="1:19" ht="106.8" thickBot="1" x14ac:dyDescent="0.35">
      <c r="A1671" s="2">
        <v>100322</v>
      </c>
      <c r="B1671" s="1" t="s">
        <v>7343</v>
      </c>
      <c r="C1671" s="1" t="s">
        <v>7344</v>
      </c>
      <c r="D1671" s="1" t="s">
        <v>3767</v>
      </c>
      <c r="E1671" s="1" t="s">
        <v>20</v>
      </c>
      <c r="F1671" s="2">
        <v>44512</v>
      </c>
      <c r="G1671" s="1" t="s">
        <v>696</v>
      </c>
      <c r="H1671" s="1" t="s">
        <v>7345</v>
      </c>
      <c r="I1671" s="1" t="s">
        <v>7346</v>
      </c>
      <c r="J1671" s="1" t="s">
        <v>24</v>
      </c>
      <c r="K1671" s="2">
        <v>4</v>
      </c>
      <c r="L1671" s="3">
        <v>42088</v>
      </c>
      <c r="M1671" s="1"/>
      <c r="N1671" s="1" t="s">
        <v>7347</v>
      </c>
      <c r="O1671" s="1" t="s">
        <v>7348</v>
      </c>
      <c r="P1671" s="1" t="s">
        <v>7341</v>
      </c>
      <c r="Q1671" s="1" t="s">
        <v>25</v>
      </c>
      <c r="R1671">
        <f t="shared" si="52"/>
        <v>1</v>
      </c>
      <c r="S1671">
        <f t="shared" si="53"/>
        <v>1</v>
      </c>
    </row>
    <row r="1672" spans="1:19" ht="54" thickBot="1" x14ac:dyDescent="0.35">
      <c r="A1672" s="2">
        <v>2170015901</v>
      </c>
      <c r="B1672" s="1" t="s">
        <v>7349</v>
      </c>
      <c r="C1672" s="1" t="s">
        <v>7350</v>
      </c>
      <c r="D1672" s="1" t="s">
        <v>7351</v>
      </c>
      <c r="E1672" s="1" t="s">
        <v>20</v>
      </c>
      <c r="F1672" s="2">
        <v>45449</v>
      </c>
      <c r="G1672" s="1" t="s">
        <v>113</v>
      </c>
      <c r="H1672" s="1" t="s">
        <v>7352</v>
      </c>
      <c r="I1672" s="1" t="s">
        <v>7353</v>
      </c>
      <c r="J1672" s="1" t="s">
        <v>24</v>
      </c>
      <c r="K1672" s="2">
        <v>3</v>
      </c>
      <c r="L1672" s="3">
        <v>43032</v>
      </c>
      <c r="M1672" s="1"/>
      <c r="N1672" s="1" t="s">
        <v>7354</v>
      </c>
      <c r="O1672" s="1" t="s">
        <v>7355</v>
      </c>
      <c r="P1672" s="1" t="s">
        <v>4312</v>
      </c>
      <c r="Q1672" s="1" t="s">
        <v>25</v>
      </c>
      <c r="R1672">
        <f t="shared" si="52"/>
        <v>1</v>
      </c>
      <c r="S1672">
        <f t="shared" si="53"/>
        <v>0</v>
      </c>
    </row>
    <row r="1673" spans="1:19" ht="67.2" thickBot="1" x14ac:dyDescent="0.35">
      <c r="A1673" s="2">
        <v>2180019179</v>
      </c>
      <c r="B1673" s="1" t="s">
        <v>7356</v>
      </c>
      <c r="C1673" s="1" t="s">
        <v>7357</v>
      </c>
      <c r="D1673" s="1" t="s">
        <v>28</v>
      </c>
      <c r="E1673" s="1" t="s">
        <v>20</v>
      </c>
      <c r="F1673" s="2">
        <v>43232</v>
      </c>
      <c r="G1673" s="1" t="s">
        <v>29</v>
      </c>
      <c r="H1673" s="1" t="s">
        <v>7358</v>
      </c>
      <c r="I1673" s="1" t="s">
        <v>7359</v>
      </c>
      <c r="J1673" s="1" t="s">
        <v>24</v>
      </c>
      <c r="K1673" s="2">
        <v>1</v>
      </c>
      <c r="L1673" s="3">
        <v>43507</v>
      </c>
      <c r="M1673" s="1"/>
      <c r="N1673" s="1" t="s">
        <v>7360</v>
      </c>
      <c r="O1673" s="1"/>
      <c r="P1673" s="1"/>
      <c r="Q1673" s="1" t="s">
        <v>25</v>
      </c>
      <c r="R1673">
        <f t="shared" si="52"/>
        <v>1</v>
      </c>
      <c r="S1673">
        <f t="shared" si="53"/>
        <v>0</v>
      </c>
    </row>
    <row r="1674" spans="1:19" ht="80.400000000000006" thickBot="1" x14ac:dyDescent="0.35">
      <c r="A1674" s="2">
        <v>2190020646</v>
      </c>
      <c r="B1674" s="1" t="s">
        <v>7361</v>
      </c>
      <c r="C1674" s="1" t="s">
        <v>7362</v>
      </c>
      <c r="D1674" s="1" t="s">
        <v>83</v>
      </c>
      <c r="E1674" s="1" t="s">
        <v>20</v>
      </c>
      <c r="F1674" s="2">
        <v>43612</v>
      </c>
      <c r="G1674" s="1" t="s">
        <v>84</v>
      </c>
      <c r="H1674" s="1" t="s">
        <v>7363</v>
      </c>
      <c r="I1674" s="1" t="s">
        <v>7364</v>
      </c>
      <c r="J1674" s="1" t="s">
        <v>44</v>
      </c>
      <c r="K1674" s="2">
        <v>1</v>
      </c>
      <c r="L1674" s="3">
        <v>43817</v>
      </c>
      <c r="M1674" s="1"/>
      <c r="N1674" s="1"/>
      <c r="O1674" s="1"/>
      <c r="P1674" s="1"/>
      <c r="Q1674" s="1" t="s">
        <v>25</v>
      </c>
      <c r="R1674">
        <f t="shared" si="52"/>
        <v>0</v>
      </c>
      <c r="S1674">
        <f t="shared" si="53"/>
        <v>0</v>
      </c>
    </row>
    <row r="1675" spans="1:19" ht="93.6" thickBot="1" x14ac:dyDescent="0.35">
      <c r="A1675" s="2">
        <v>2180019083</v>
      </c>
      <c r="B1675" s="1" t="s">
        <v>7365</v>
      </c>
      <c r="C1675" s="1" t="s">
        <v>7366</v>
      </c>
      <c r="D1675" s="1" t="s">
        <v>83</v>
      </c>
      <c r="E1675" s="1" t="s">
        <v>20</v>
      </c>
      <c r="F1675" s="2">
        <v>43612</v>
      </c>
      <c r="G1675" s="1" t="s">
        <v>84</v>
      </c>
      <c r="H1675" s="1" t="s">
        <v>7367</v>
      </c>
      <c r="I1675" s="1" t="s">
        <v>7368</v>
      </c>
      <c r="J1675" s="1" t="s">
        <v>44</v>
      </c>
      <c r="K1675" s="2">
        <v>1</v>
      </c>
      <c r="L1675" s="3">
        <v>43546</v>
      </c>
      <c r="M1675" s="1"/>
      <c r="N1675" s="1"/>
      <c r="O1675" s="1"/>
      <c r="P1675" s="1"/>
      <c r="Q1675" s="1" t="s">
        <v>25</v>
      </c>
      <c r="R1675">
        <f t="shared" si="52"/>
        <v>0</v>
      </c>
      <c r="S1675">
        <f t="shared" si="53"/>
        <v>0</v>
      </c>
    </row>
    <row r="1676" spans="1:19" ht="120" thickBot="1" x14ac:dyDescent="0.35">
      <c r="A1676" s="2">
        <v>407171</v>
      </c>
      <c r="B1676" s="1" t="s">
        <v>7369</v>
      </c>
      <c r="C1676" s="1" t="s">
        <v>7370</v>
      </c>
      <c r="D1676" s="1" t="s">
        <v>1859</v>
      </c>
      <c r="E1676" s="1" t="s">
        <v>20</v>
      </c>
      <c r="F1676" s="2">
        <v>43113</v>
      </c>
      <c r="G1676" s="1" t="s">
        <v>1461</v>
      </c>
      <c r="H1676" s="1" t="s">
        <v>7371</v>
      </c>
      <c r="I1676" s="1" t="s">
        <v>7372</v>
      </c>
      <c r="J1676" s="1" t="s">
        <v>24</v>
      </c>
      <c r="K1676" s="2">
        <v>1</v>
      </c>
      <c r="L1676" s="3">
        <v>37183</v>
      </c>
      <c r="M1676" s="1"/>
      <c r="N1676" s="1" t="s">
        <v>7373</v>
      </c>
      <c r="O1676" s="1"/>
      <c r="P1676" s="1"/>
      <c r="Q1676" s="1" t="s">
        <v>25</v>
      </c>
      <c r="R1676">
        <f t="shared" si="52"/>
        <v>1</v>
      </c>
      <c r="S1676">
        <f t="shared" si="53"/>
        <v>0</v>
      </c>
    </row>
    <row r="1677" spans="1:19" ht="80.400000000000006" thickBot="1" x14ac:dyDescent="0.35">
      <c r="A1677" s="2">
        <v>2210024818</v>
      </c>
      <c r="B1677" s="1" t="s">
        <v>7374</v>
      </c>
      <c r="C1677" s="1" t="s">
        <v>7375</v>
      </c>
      <c r="D1677" s="1" t="s">
        <v>19</v>
      </c>
      <c r="E1677" s="1" t="s">
        <v>20</v>
      </c>
      <c r="F1677" s="2">
        <v>45224</v>
      </c>
      <c r="G1677" s="1" t="s">
        <v>21</v>
      </c>
      <c r="H1677" s="1" t="s">
        <v>7376</v>
      </c>
      <c r="I1677" s="1" t="s">
        <v>7377</v>
      </c>
      <c r="J1677" s="1" t="s">
        <v>44</v>
      </c>
      <c r="K1677" s="2">
        <v>1</v>
      </c>
      <c r="L1677" s="3">
        <v>44414</v>
      </c>
      <c r="M1677" s="1"/>
      <c r="N1677" s="1"/>
      <c r="O1677" s="1"/>
      <c r="P1677" s="1"/>
      <c r="Q1677" s="1" t="s">
        <v>25</v>
      </c>
      <c r="R1677">
        <f t="shared" si="52"/>
        <v>0</v>
      </c>
      <c r="S1677">
        <f t="shared" si="53"/>
        <v>0</v>
      </c>
    </row>
    <row r="1678" spans="1:19" ht="80.400000000000006" thickBot="1" x14ac:dyDescent="0.35">
      <c r="A1678" s="2">
        <v>2180019158</v>
      </c>
      <c r="B1678" s="1" t="s">
        <v>7378</v>
      </c>
      <c r="C1678" s="1" t="s">
        <v>7379</v>
      </c>
      <c r="D1678" s="1" t="s">
        <v>169</v>
      </c>
      <c r="E1678" s="1" t="s">
        <v>20</v>
      </c>
      <c r="F1678" s="2">
        <v>44714</v>
      </c>
      <c r="G1678" s="1" t="s">
        <v>128</v>
      </c>
      <c r="H1678" s="1" t="s">
        <v>7380</v>
      </c>
      <c r="I1678" s="1" t="s">
        <v>7381</v>
      </c>
      <c r="J1678" s="1" t="s">
        <v>44</v>
      </c>
      <c r="K1678" s="2">
        <v>1</v>
      </c>
      <c r="L1678" s="3">
        <v>43648</v>
      </c>
      <c r="M1678" s="1"/>
      <c r="N1678" s="1"/>
      <c r="O1678" s="1"/>
      <c r="P1678" s="1"/>
      <c r="Q1678" s="1" t="s">
        <v>25</v>
      </c>
      <c r="R1678">
        <f t="shared" si="52"/>
        <v>0</v>
      </c>
      <c r="S1678">
        <f t="shared" si="53"/>
        <v>1</v>
      </c>
    </row>
    <row r="1679" spans="1:19" ht="80.400000000000006" thickBot="1" x14ac:dyDescent="0.35">
      <c r="A1679" s="2">
        <v>2220026105</v>
      </c>
      <c r="B1679" s="1" t="s">
        <v>7382</v>
      </c>
      <c r="C1679" s="1" t="s">
        <v>7383</v>
      </c>
      <c r="D1679" s="1" t="s">
        <v>19</v>
      </c>
      <c r="E1679" s="1" t="s">
        <v>20</v>
      </c>
      <c r="F1679" s="2">
        <v>45238</v>
      </c>
      <c r="G1679" s="1" t="s">
        <v>21</v>
      </c>
      <c r="H1679" s="1" t="s">
        <v>7384</v>
      </c>
      <c r="I1679" s="1" t="s">
        <v>7385</v>
      </c>
      <c r="J1679" s="1" t="s">
        <v>44</v>
      </c>
      <c r="K1679" s="2">
        <v>0</v>
      </c>
      <c r="L1679" s="3">
        <v>44818</v>
      </c>
      <c r="M1679" s="3">
        <v>45182</v>
      </c>
      <c r="N1679" s="1"/>
      <c r="O1679" s="1"/>
      <c r="P1679" s="1"/>
      <c r="Q1679" s="1" t="s">
        <v>25</v>
      </c>
      <c r="R1679">
        <f t="shared" si="52"/>
        <v>0</v>
      </c>
      <c r="S1679">
        <f t="shared" si="53"/>
        <v>0</v>
      </c>
    </row>
    <row r="1680" spans="1:19" ht="106.8" thickBot="1" x14ac:dyDescent="0.35">
      <c r="A1680" s="2">
        <v>2180016714</v>
      </c>
      <c r="B1680" s="1" t="s">
        <v>7386</v>
      </c>
      <c r="C1680" s="1" t="s">
        <v>7387</v>
      </c>
      <c r="D1680" s="1" t="s">
        <v>7388</v>
      </c>
      <c r="E1680" s="1" t="s">
        <v>20</v>
      </c>
      <c r="F1680" s="2">
        <v>44632</v>
      </c>
      <c r="G1680" s="1" t="s">
        <v>128</v>
      </c>
      <c r="H1680" s="1" t="s">
        <v>7389</v>
      </c>
      <c r="I1680" s="1" t="s">
        <v>7390</v>
      </c>
      <c r="J1680" s="1" t="s">
        <v>24</v>
      </c>
      <c r="K1680" s="2">
        <v>0</v>
      </c>
      <c r="L1680" s="3">
        <v>43344</v>
      </c>
      <c r="M1680" s="1"/>
      <c r="N1680" s="1" t="s">
        <v>7391</v>
      </c>
      <c r="O1680" s="1" t="s">
        <v>7392</v>
      </c>
      <c r="P1680" s="1"/>
      <c r="Q1680" s="1" t="s">
        <v>70</v>
      </c>
      <c r="R1680">
        <f t="shared" si="52"/>
        <v>1</v>
      </c>
      <c r="S1680">
        <f t="shared" si="53"/>
        <v>1</v>
      </c>
    </row>
    <row r="1681" spans="1:19" ht="93.6" thickBot="1" x14ac:dyDescent="0.35">
      <c r="A1681" s="2">
        <v>200391</v>
      </c>
      <c r="B1681" s="1" t="s">
        <v>7393</v>
      </c>
      <c r="C1681" s="1" t="s">
        <v>7394</v>
      </c>
      <c r="D1681" s="1" t="s">
        <v>793</v>
      </c>
      <c r="E1681" s="1" t="s">
        <v>20</v>
      </c>
      <c r="F1681" s="2">
        <v>45014</v>
      </c>
      <c r="G1681" s="1" t="s">
        <v>541</v>
      </c>
      <c r="H1681" s="1" t="s">
        <v>7395</v>
      </c>
      <c r="I1681" s="1" t="s">
        <v>7396</v>
      </c>
      <c r="J1681" s="1" t="s">
        <v>24</v>
      </c>
      <c r="K1681" s="2">
        <v>1</v>
      </c>
      <c r="L1681" s="3">
        <v>41212</v>
      </c>
      <c r="M1681" s="1"/>
      <c r="N1681" s="1" t="s">
        <v>7397</v>
      </c>
      <c r="O1681" s="1"/>
      <c r="P1681" s="1"/>
      <c r="Q1681" s="1" t="s">
        <v>25</v>
      </c>
      <c r="R1681">
        <f t="shared" si="52"/>
        <v>1</v>
      </c>
      <c r="S1681">
        <f t="shared" si="53"/>
        <v>0</v>
      </c>
    </row>
    <row r="1682" spans="1:19" ht="106.8" thickBot="1" x14ac:dyDescent="0.35">
      <c r="A1682" s="2">
        <v>300380</v>
      </c>
      <c r="B1682" s="1" t="s">
        <v>7398</v>
      </c>
      <c r="C1682" s="1" t="s">
        <v>7399</v>
      </c>
      <c r="D1682" s="1" t="s">
        <v>372</v>
      </c>
      <c r="E1682" s="1" t="s">
        <v>20</v>
      </c>
      <c r="F1682" s="2">
        <v>44137</v>
      </c>
      <c r="G1682" s="1" t="s">
        <v>61</v>
      </c>
      <c r="H1682" s="1" t="s">
        <v>7400</v>
      </c>
      <c r="I1682" s="1" t="s">
        <v>7401</v>
      </c>
      <c r="J1682" s="1" t="s">
        <v>24</v>
      </c>
      <c r="K1682" s="2">
        <v>1</v>
      </c>
      <c r="L1682" s="3">
        <v>40623</v>
      </c>
      <c r="M1682" s="1"/>
      <c r="N1682" s="1" t="s">
        <v>7402</v>
      </c>
      <c r="O1682" s="1"/>
      <c r="P1682" s="1"/>
      <c r="Q1682" s="1" t="s">
        <v>25</v>
      </c>
      <c r="R1682">
        <f t="shared" si="52"/>
        <v>1</v>
      </c>
      <c r="S1682">
        <f t="shared" si="53"/>
        <v>0</v>
      </c>
    </row>
    <row r="1683" spans="1:19" ht="80.400000000000006" thickBot="1" x14ac:dyDescent="0.35">
      <c r="A1683" s="2">
        <v>2200021253</v>
      </c>
      <c r="B1683" s="1" t="s">
        <v>7403</v>
      </c>
      <c r="C1683" s="1" t="s">
        <v>7404</v>
      </c>
      <c r="D1683" s="1" t="s">
        <v>19</v>
      </c>
      <c r="E1683" s="1" t="s">
        <v>20</v>
      </c>
      <c r="F1683" s="2">
        <v>45231</v>
      </c>
      <c r="G1683" s="1" t="s">
        <v>21</v>
      </c>
      <c r="H1683" s="1" t="s">
        <v>7405</v>
      </c>
      <c r="I1683" s="1" t="s">
        <v>7406</v>
      </c>
      <c r="J1683" s="1" t="s">
        <v>44</v>
      </c>
      <c r="K1683" s="2">
        <v>1</v>
      </c>
      <c r="L1683" s="3">
        <v>44014</v>
      </c>
      <c r="M1683" s="1"/>
      <c r="N1683" s="1"/>
      <c r="O1683" s="1"/>
      <c r="P1683" s="1"/>
      <c r="Q1683" s="1" t="s">
        <v>25</v>
      </c>
      <c r="R1683">
        <f t="shared" si="52"/>
        <v>0</v>
      </c>
      <c r="S1683">
        <f t="shared" si="53"/>
        <v>0</v>
      </c>
    </row>
    <row r="1684" spans="1:19" ht="54" thickBot="1" x14ac:dyDescent="0.35">
      <c r="A1684" s="2">
        <v>400369</v>
      </c>
      <c r="B1684" s="1" t="s">
        <v>7407</v>
      </c>
      <c r="C1684" s="1" t="s">
        <v>7408</v>
      </c>
      <c r="D1684" s="1" t="s">
        <v>28</v>
      </c>
      <c r="E1684" s="1" t="s">
        <v>20</v>
      </c>
      <c r="F1684" s="2">
        <v>43213</v>
      </c>
      <c r="G1684" s="1" t="s">
        <v>29</v>
      </c>
      <c r="H1684" s="1" t="s">
        <v>7409</v>
      </c>
      <c r="I1684" s="1" t="s">
        <v>7410</v>
      </c>
      <c r="J1684" s="1" t="s">
        <v>24</v>
      </c>
      <c r="K1684" s="2">
        <v>5</v>
      </c>
      <c r="L1684" s="3">
        <v>26633</v>
      </c>
      <c r="M1684" s="1"/>
      <c r="N1684" s="1" t="s">
        <v>7411</v>
      </c>
      <c r="O1684" s="1"/>
      <c r="P1684" s="1"/>
      <c r="Q1684" s="1" t="s">
        <v>25</v>
      </c>
      <c r="R1684">
        <f t="shared" si="52"/>
        <v>1</v>
      </c>
      <c r="S1684">
        <f t="shared" si="53"/>
        <v>0</v>
      </c>
    </row>
    <row r="1685" spans="1:19" ht="54" thickBot="1" x14ac:dyDescent="0.35">
      <c r="A1685" s="2">
        <v>400330</v>
      </c>
      <c r="B1685" s="1" t="s">
        <v>7412</v>
      </c>
      <c r="C1685" s="1" t="s">
        <v>7413</v>
      </c>
      <c r="D1685" s="1" t="s">
        <v>28</v>
      </c>
      <c r="E1685" s="1" t="s">
        <v>20</v>
      </c>
      <c r="F1685" s="2">
        <v>43224</v>
      </c>
      <c r="G1685" s="1" t="s">
        <v>29</v>
      </c>
      <c r="H1685" s="1" t="s">
        <v>7414</v>
      </c>
      <c r="I1685" s="1" t="s">
        <v>7415</v>
      </c>
      <c r="J1685" s="1" t="s">
        <v>24</v>
      </c>
      <c r="K1685" s="2">
        <v>5</v>
      </c>
      <c r="L1685" s="3">
        <v>26317</v>
      </c>
      <c r="M1685" s="1"/>
      <c r="N1685" s="1" t="s">
        <v>7416</v>
      </c>
      <c r="O1685" s="1"/>
      <c r="P1685" s="1"/>
      <c r="Q1685" s="1" t="s">
        <v>25</v>
      </c>
      <c r="R1685">
        <f t="shared" si="52"/>
        <v>1</v>
      </c>
      <c r="S1685">
        <f t="shared" si="53"/>
        <v>0</v>
      </c>
    </row>
    <row r="1686" spans="1:19" ht="67.2" thickBot="1" x14ac:dyDescent="0.35">
      <c r="A1686" s="2">
        <v>400931</v>
      </c>
      <c r="B1686" s="1" t="s">
        <v>7417</v>
      </c>
      <c r="C1686" s="1" t="s">
        <v>7418</v>
      </c>
      <c r="D1686" s="1" t="s">
        <v>28</v>
      </c>
      <c r="E1686" s="1" t="s">
        <v>20</v>
      </c>
      <c r="F1686" s="2">
        <v>43209</v>
      </c>
      <c r="G1686" s="1" t="s">
        <v>29</v>
      </c>
      <c r="H1686" s="1" t="s">
        <v>7419</v>
      </c>
      <c r="I1686" s="1" t="s">
        <v>7420</v>
      </c>
      <c r="J1686" s="1" t="s">
        <v>24</v>
      </c>
      <c r="K1686" s="2">
        <v>5</v>
      </c>
      <c r="L1686" s="3">
        <v>27851</v>
      </c>
      <c r="M1686" s="1"/>
      <c r="N1686" s="1" t="s">
        <v>7421</v>
      </c>
      <c r="O1686" s="1"/>
      <c r="P1686" s="1"/>
      <c r="Q1686" s="1" t="s">
        <v>25</v>
      </c>
      <c r="R1686">
        <f t="shared" si="52"/>
        <v>1</v>
      </c>
      <c r="S1686">
        <f t="shared" si="53"/>
        <v>0</v>
      </c>
    </row>
    <row r="1687" spans="1:19" ht="54" thickBot="1" x14ac:dyDescent="0.35">
      <c r="A1687" s="2">
        <v>400930</v>
      </c>
      <c r="B1687" s="1" t="s">
        <v>7422</v>
      </c>
      <c r="C1687" s="1" t="s">
        <v>7423</v>
      </c>
      <c r="D1687" s="1" t="s">
        <v>28</v>
      </c>
      <c r="E1687" s="1" t="s">
        <v>20</v>
      </c>
      <c r="F1687" s="2">
        <v>43228</v>
      </c>
      <c r="G1687" s="1" t="s">
        <v>29</v>
      </c>
      <c r="H1687" s="1" t="s">
        <v>7424</v>
      </c>
      <c r="I1687" s="1" t="s">
        <v>7425</v>
      </c>
      <c r="J1687" s="1" t="s">
        <v>24</v>
      </c>
      <c r="K1687" s="2">
        <v>4</v>
      </c>
      <c r="L1687" s="3">
        <v>27851</v>
      </c>
      <c r="M1687" s="1"/>
      <c r="N1687" s="1" t="s">
        <v>7426</v>
      </c>
      <c r="O1687" s="1"/>
      <c r="P1687" s="1"/>
      <c r="Q1687" s="1" t="s">
        <v>25</v>
      </c>
      <c r="R1687">
        <f t="shared" si="52"/>
        <v>1</v>
      </c>
      <c r="S1687">
        <f t="shared" si="53"/>
        <v>0</v>
      </c>
    </row>
    <row r="1688" spans="1:19" ht="106.8" thickBot="1" x14ac:dyDescent="0.35">
      <c r="A1688" s="2">
        <v>2180017078</v>
      </c>
      <c r="B1688" s="1" t="s">
        <v>7427</v>
      </c>
      <c r="C1688" s="1" t="s">
        <v>7428</v>
      </c>
      <c r="D1688" s="1" t="s">
        <v>3114</v>
      </c>
      <c r="E1688" s="1" t="s">
        <v>20</v>
      </c>
      <c r="F1688" s="2">
        <v>45342</v>
      </c>
      <c r="G1688" s="1" t="s">
        <v>113</v>
      </c>
      <c r="H1688" s="1" t="s">
        <v>7429</v>
      </c>
      <c r="I1688" s="1" t="s">
        <v>7430</v>
      </c>
      <c r="J1688" s="1" t="s">
        <v>24</v>
      </c>
      <c r="K1688" s="2">
        <v>1</v>
      </c>
      <c r="L1688" s="3">
        <v>43343</v>
      </c>
      <c r="M1688" s="1"/>
      <c r="N1688" s="1" t="s">
        <v>7431</v>
      </c>
      <c r="O1688" s="1"/>
      <c r="P1688" s="1"/>
      <c r="Q1688" s="1" t="s">
        <v>25</v>
      </c>
      <c r="R1688">
        <f t="shared" si="52"/>
        <v>1</v>
      </c>
      <c r="S1688">
        <f t="shared" si="53"/>
        <v>0</v>
      </c>
    </row>
    <row r="1689" spans="1:19" ht="93.6" thickBot="1" x14ac:dyDescent="0.35">
      <c r="A1689" s="2">
        <v>2210025084</v>
      </c>
      <c r="B1689" s="1" t="s">
        <v>7432</v>
      </c>
      <c r="C1689" s="1" t="s">
        <v>7433</v>
      </c>
      <c r="D1689" s="1" t="s">
        <v>19</v>
      </c>
      <c r="E1689" s="1" t="s">
        <v>20</v>
      </c>
      <c r="F1689" s="2">
        <v>45211</v>
      </c>
      <c r="G1689" s="1" t="s">
        <v>21</v>
      </c>
      <c r="H1689" s="1" t="s">
        <v>7434</v>
      </c>
      <c r="I1689" s="1" t="s">
        <v>7435</v>
      </c>
      <c r="J1689" s="1" t="s">
        <v>24</v>
      </c>
      <c r="K1689" s="2">
        <v>0</v>
      </c>
      <c r="L1689" s="3">
        <v>44585</v>
      </c>
      <c r="M1689" s="1"/>
      <c r="N1689" s="1" t="s">
        <v>7436</v>
      </c>
      <c r="O1689" s="1"/>
      <c r="P1689" s="1"/>
      <c r="Q1689" s="1" t="s">
        <v>25</v>
      </c>
      <c r="R1689">
        <f t="shared" si="52"/>
        <v>1</v>
      </c>
      <c r="S1689">
        <f t="shared" si="53"/>
        <v>0</v>
      </c>
    </row>
    <row r="1690" spans="1:19" ht="80.400000000000006" thickBot="1" x14ac:dyDescent="0.35">
      <c r="A1690" s="2">
        <v>205321</v>
      </c>
      <c r="B1690" s="1" t="s">
        <v>7437</v>
      </c>
      <c r="C1690" s="1" t="s">
        <v>7438</v>
      </c>
      <c r="D1690" s="1" t="s">
        <v>112</v>
      </c>
      <c r="E1690" s="1" t="s">
        <v>20</v>
      </c>
      <c r="F1690" s="2">
        <v>45417</v>
      </c>
      <c r="G1690" s="1" t="s">
        <v>113</v>
      </c>
      <c r="H1690" s="1" t="s">
        <v>7439</v>
      </c>
      <c r="I1690" s="1" t="s">
        <v>7440</v>
      </c>
      <c r="J1690" s="1" t="s">
        <v>24</v>
      </c>
      <c r="K1690" s="2">
        <v>5</v>
      </c>
      <c r="L1690" s="3">
        <v>36738</v>
      </c>
      <c r="M1690" s="1"/>
      <c r="N1690" s="1" t="s">
        <v>7441</v>
      </c>
      <c r="O1690" s="1"/>
      <c r="P1690" s="1"/>
      <c r="Q1690" s="1" t="s">
        <v>25</v>
      </c>
      <c r="R1690">
        <f t="shared" si="52"/>
        <v>1</v>
      </c>
      <c r="S1690">
        <f t="shared" si="53"/>
        <v>0</v>
      </c>
    </row>
    <row r="1691" spans="1:19" ht="80.400000000000006" thickBot="1" x14ac:dyDescent="0.35">
      <c r="A1691" s="2">
        <v>205765</v>
      </c>
      <c r="B1691" s="1" t="s">
        <v>7442</v>
      </c>
      <c r="C1691" s="1" t="s">
        <v>7443</v>
      </c>
      <c r="D1691" s="1" t="s">
        <v>112</v>
      </c>
      <c r="E1691" s="1" t="s">
        <v>20</v>
      </c>
      <c r="F1691" s="2">
        <v>45402</v>
      </c>
      <c r="G1691" s="1" t="s">
        <v>113</v>
      </c>
      <c r="H1691" s="1" t="s">
        <v>7444</v>
      </c>
      <c r="I1691" s="1" t="s">
        <v>7445</v>
      </c>
      <c r="J1691" s="1" t="s">
        <v>24</v>
      </c>
      <c r="K1691" s="2">
        <v>3</v>
      </c>
      <c r="L1691" s="3">
        <v>37725</v>
      </c>
      <c r="M1691" s="1"/>
      <c r="N1691" s="1" t="s">
        <v>7446</v>
      </c>
      <c r="O1691" s="1"/>
      <c r="P1691" s="1"/>
      <c r="Q1691" s="1" t="s">
        <v>25</v>
      </c>
      <c r="R1691">
        <f t="shared" si="52"/>
        <v>1</v>
      </c>
      <c r="S1691">
        <f t="shared" si="53"/>
        <v>0</v>
      </c>
    </row>
    <row r="1692" spans="1:19" ht="80.400000000000006" thickBot="1" x14ac:dyDescent="0.35">
      <c r="A1692" s="2">
        <v>205404</v>
      </c>
      <c r="B1692" s="1" t="s">
        <v>7447</v>
      </c>
      <c r="C1692" s="1" t="s">
        <v>7448</v>
      </c>
      <c r="D1692" s="1" t="s">
        <v>112</v>
      </c>
      <c r="E1692" s="1" t="s">
        <v>20</v>
      </c>
      <c r="F1692" s="2">
        <v>45405</v>
      </c>
      <c r="G1692" s="1" t="s">
        <v>113</v>
      </c>
      <c r="H1692" s="1" t="s">
        <v>7449</v>
      </c>
      <c r="I1692" s="1" t="s">
        <v>7450</v>
      </c>
      <c r="J1692" s="1" t="s">
        <v>24</v>
      </c>
      <c r="K1692" s="2">
        <v>1</v>
      </c>
      <c r="L1692" s="3">
        <v>37025</v>
      </c>
      <c r="M1692" s="1"/>
      <c r="N1692" s="1" t="s">
        <v>7451</v>
      </c>
      <c r="O1692" s="1"/>
      <c r="P1692" s="1"/>
      <c r="Q1692" s="1" t="s">
        <v>25</v>
      </c>
      <c r="R1692">
        <f t="shared" si="52"/>
        <v>1</v>
      </c>
      <c r="S1692">
        <f t="shared" si="53"/>
        <v>0</v>
      </c>
    </row>
    <row r="1693" spans="1:19" ht="93.6" thickBot="1" x14ac:dyDescent="0.35">
      <c r="A1693" s="2">
        <v>100439</v>
      </c>
      <c r="B1693" s="1" t="s">
        <v>7452</v>
      </c>
      <c r="C1693" s="1" t="s">
        <v>7453</v>
      </c>
      <c r="D1693" s="1" t="s">
        <v>695</v>
      </c>
      <c r="E1693" s="1" t="s">
        <v>20</v>
      </c>
      <c r="F1693" s="2">
        <v>44512</v>
      </c>
      <c r="G1693" s="1" t="s">
        <v>696</v>
      </c>
      <c r="H1693" s="1" t="s">
        <v>7454</v>
      </c>
      <c r="I1693" s="1" t="s">
        <v>7455</v>
      </c>
      <c r="J1693" s="1" t="s">
        <v>24</v>
      </c>
      <c r="K1693" s="2">
        <v>1</v>
      </c>
      <c r="L1693" s="3">
        <v>42746</v>
      </c>
      <c r="M1693" s="1"/>
      <c r="N1693" s="1" t="s">
        <v>7456</v>
      </c>
      <c r="O1693" s="1" t="s">
        <v>7457</v>
      </c>
      <c r="P1693" s="1"/>
      <c r="Q1693" s="1" t="s">
        <v>25</v>
      </c>
      <c r="R1693">
        <f t="shared" si="52"/>
        <v>1</v>
      </c>
      <c r="S1693">
        <f t="shared" si="53"/>
        <v>1</v>
      </c>
    </row>
    <row r="1694" spans="1:19" ht="93.6" thickBot="1" x14ac:dyDescent="0.35">
      <c r="A1694" s="2">
        <v>101052</v>
      </c>
      <c r="B1694" s="1" t="s">
        <v>7458</v>
      </c>
      <c r="C1694" s="1" t="s">
        <v>7459</v>
      </c>
      <c r="D1694" s="1" t="s">
        <v>695</v>
      </c>
      <c r="E1694" s="1" t="s">
        <v>20</v>
      </c>
      <c r="F1694" s="2">
        <v>44511</v>
      </c>
      <c r="G1694" s="1" t="s">
        <v>696</v>
      </c>
      <c r="H1694" s="1" t="s">
        <v>7460</v>
      </c>
      <c r="I1694" s="1" t="s">
        <v>7461</v>
      </c>
      <c r="J1694" s="1" t="s">
        <v>24</v>
      </c>
      <c r="K1694" s="2">
        <v>3</v>
      </c>
      <c r="L1694" s="3">
        <v>29984</v>
      </c>
      <c r="M1694" s="1"/>
      <c r="N1694" s="1" t="s">
        <v>7456</v>
      </c>
      <c r="O1694" s="1" t="s">
        <v>7462</v>
      </c>
      <c r="P1694" s="1"/>
      <c r="Q1694" s="1" t="s">
        <v>25</v>
      </c>
      <c r="R1694">
        <f t="shared" si="52"/>
        <v>1</v>
      </c>
      <c r="S1694">
        <f t="shared" si="53"/>
        <v>1</v>
      </c>
    </row>
    <row r="1695" spans="1:19" ht="80.400000000000006" thickBot="1" x14ac:dyDescent="0.35">
      <c r="A1695" s="2">
        <v>500645</v>
      </c>
      <c r="B1695" s="1" t="s">
        <v>7463</v>
      </c>
      <c r="C1695" s="1" t="s">
        <v>7464</v>
      </c>
      <c r="D1695" s="1" t="s">
        <v>5311</v>
      </c>
      <c r="E1695" s="1" t="s">
        <v>20</v>
      </c>
      <c r="F1695" s="2">
        <v>45822</v>
      </c>
      <c r="G1695" s="1" t="s">
        <v>561</v>
      </c>
      <c r="H1695" s="1" t="s">
        <v>7465</v>
      </c>
      <c r="I1695" s="1" t="s">
        <v>7466</v>
      </c>
      <c r="J1695" s="1" t="s">
        <v>24</v>
      </c>
      <c r="K1695" s="2">
        <v>0</v>
      </c>
      <c r="L1695" s="3">
        <v>28023</v>
      </c>
      <c r="M1695" s="1"/>
      <c r="N1695" s="1" t="s">
        <v>7467</v>
      </c>
      <c r="O1695" s="1"/>
      <c r="P1695" s="1"/>
      <c r="Q1695" s="1" t="s">
        <v>70</v>
      </c>
      <c r="R1695">
        <f t="shared" si="52"/>
        <v>1</v>
      </c>
      <c r="S1695">
        <f t="shared" si="53"/>
        <v>0</v>
      </c>
    </row>
    <row r="1696" spans="1:19" ht="80.400000000000006" thickBot="1" x14ac:dyDescent="0.35">
      <c r="A1696" s="2">
        <v>102958</v>
      </c>
      <c r="B1696" s="1" t="s">
        <v>7468</v>
      </c>
      <c r="C1696" s="1" t="s">
        <v>7469</v>
      </c>
      <c r="D1696" s="1" t="s">
        <v>7470</v>
      </c>
      <c r="E1696" s="1" t="s">
        <v>20</v>
      </c>
      <c r="F1696" s="2">
        <v>44087</v>
      </c>
      <c r="G1696" s="1" t="s">
        <v>143</v>
      </c>
      <c r="H1696" s="1" t="s">
        <v>7471</v>
      </c>
      <c r="I1696" s="1" t="s">
        <v>7472</v>
      </c>
      <c r="J1696" s="1" t="s">
        <v>24</v>
      </c>
      <c r="K1696" s="2">
        <v>5</v>
      </c>
      <c r="L1696" s="3">
        <v>33721</v>
      </c>
      <c r="M1696" s="1"/>
      <c r="N1696" s="1" t="s">
        <v>7473</v>
      </c>
      <c r="O1696" s="1" t="s">
        <v>7474</v>
      </c>
      <c r="P1696" s="1"/>
      <c r="Q1696" s="1" t="s">
        <v>25</v>
      </c>
      <c r="R1696">
        <f t="shared" si="52"/>
        <v>1</v>
      </c>
      <c r="S1696">
        <f t="shared" si="53"/>
        <v>1</v>
      </c>
    </row>
    <row r="1697" spans="1:19" ht="93.6" thickBot="1" x14ac:dyDescent="0.35">
      <c r="A1697" s="2">
        <v>980955057</v>
      </c>
      <c r="B1697" s="1" t="s">
        <v>7475</v>
      </c>
      <c r="C1697" s="1" t="s">
        <v>7476</v>
      </c>
      <c r="D1697" s="1" t="s">
        <v>19</v>
      </c>
      <c r="E1697" s="1" t="s">
        <v>20</v>
      </c>
      <c r="F1697" s="2">
        <v>45224</v>
      </c>
      <c r="G1697" s="1" t="s">
        <v>21</v>
      </c>
      <c r="H1697" s="1" t="s">
        <v>7477</v>
      </c>
      <c r="I1697" s="1" t="s">
        <v>7478</v>
      </c>
      <c r="J1697" s="1" t="s">
        <v>44</v>
      </c>
      <c r="K1697" s="2">
        <v>5</v>
      </c>
      <c r="L1697" s="3">
        <v>41640</v>
      </c>
      <c r="M1697" s="1"/>
      <c r="N1697" s="1"/>
      <c r="O1697" s="1"/>
      <c r="P1697" s="1"/>
      <c r="Q1697" s="1" t="s">
        <v>25</v>
      </c>
      <c r="R1697">
        <f t="shared" si="52"/>
        <v>0</v>
      </c>
      <c r="S1697">
        <f t="shared" si="53"/>
        <v>0</v>
      </c>
    </row>
    <row r="1698" spans="1:19" ht="93.6" thickBot="1" x14ac:dyDescent="0.35">
      <c r="A1698" s="2">
        <v>2190020429</v>
      </c>
      <c r="B1698" s="1" t="s">
        <v>7479</v>
      </c>
      <c r="C1698" s="1" t="s">
        <v>7480</v>
      </c>
      <c r="D1698" s="1" t="s">
        <v>1164</v>
      </c>
      <c r="E1698" s="1" t="s">
        <v>20</v>
      </c>
      <c r="F1698" s="2">
        <v>44060</v>
      </c>
      <c r="G1698" s="1" t="s">
        <v>800</v>
      </c>
      <c r="H1698" s="1" t="s">
        <v>7481</v>
      </c>
      <c r="I1698" s="1" t="s">
        <v>7482</v>
      </c>
      <c r="J1698" s="1" t="s">
        <v>24</v>
      </c>
      <c r="K1698" s="2">
        <v>1</v>
      </c>
      <c r="L1698" s="3">
        <v>43822</v>
      </c>
      <c r="M1698" s="1"/>
      <c r="N1698" s="1" t="s">
        <v>7483</v>
      </c>
      <c r="O1698" s="1" t="s">
        <v>7484</v>
      </c>
      <c r="P1698" s="1"/>
      <c r="Q1698" s="1" t="s">
        <v>25</v>
      </c>
      <c r="R1698">
        <f t="shared" si="52"/>
        <v>1</v>
      </c>
      <c r="S1698">
        <f t="shared" si="53"/>
        <v>0</v>
      </c>
    </row>
    <row r="1699" spans="1:19" ht="54" thickBot="1" x14ac:dyDescent="0.35">
      <c r="A1699" s="2">
        <v>100112</v>
      </c>
      <c r="B1699" s="1" t="s">
        <v>7485</v>
      </c>
      <c r="C1699" s="1" t="s">
        <v>7486</v>
      </c>
      <c r="D1699" s="1" t="s">
        <v>428</v>
      </c>
      <c r="E1699" s="1" t="s">
        <v>20</v>
      </c>
      <c r="F1699" s="2">
        <v>44663</v>
      </c>
      <c r="G1699" s="1" t="s">
        <v>429</v>
      </c>
      <c r="H1699" s="1" t="s">
        <v>7487</v>
      </c>
      <c r="I1699" s="1" t="s">
        <v>7488</v>
      </c>
      <c r="J1699" s="1" t="s">
        <v>24</v>
      </c>
      <c r="K1699" s="2">
        <v>0</v>
      </c>
      <c r="L1699" s="3">
        <v>40898</v>
      </c>
      <c r="M1699" s="1"/>
      <c r="N1699" s="1" t="s">
        <v>7489</v>
      </c>
      <c r="O1699" s="1" t="s">
        <v>7490</v>
      </c>
      <c r="P1699" s="1"/>
      <c r="Q1699" s="1" t="s">
        <v>70</v>
      </c>
      <c r="R1699">
        <f t="shared" si="52"/>
        <v>1</v>
      </c>
      <c r="S1699">
        <f t="shared" si="53"/>
        <v>0</v>
      </c>
    </row>
    <row r="1700" spans="1:19" ht="80.400000000000006" thickBot="1" x14ac:dyDescent="0.35">
      <c r="A1700" s="2">
        <v>2200021260</v>
      </c>
      <c r="B1700" s="1" t="s">
        <v>7491</v>
      </c>
      <c r="C1700" s="1" t="s">
        <v>7492</v>
      </c>
      <c r="D1700" s="1" t="s">
        <v>19</v>
      </c>
      <c r="E1700" s="1" t="s">
        <v>20</v>
      </c>
      <c r="F1700" s="2">
        <v>45238</v>
      </c>
      <c r="G1700" s="1" t="s">
        <v>21</v>
      </c>
      <c r="H1700" s="1" t="s">
        <v>7493</v>
      </c>
      <c r="I1700" s="1" t="s">
        <v>7494</v>
      </c>
      <c r="J1700" s="1" t="s">
        <v>44</v>
      </c>
      <c r="K1700" s="2">
        <v>1</v>
      </c>
      <c r="L1700" s="3">
        <v>44188</v>
      </c>
      <c r="M1700" s="1"/>
      <c r="N1700" s="1"/>
      <c r="O1700" s="1"/>
      <c r="P1700" s="1"/>
      <c r="Q1700" s="1" t="s">
        <v>25</v>
      </c>
      <c r="R1700">
        <f t="shared" si="52"/>
        <v>0</v>
      </c>
      <c r="S1700">
        <f t="shared" si="53"/>
        <v>0</v>
      </c>
    </row>
    <row r="1701" spans="1:19" ht="120" thickBot="1" x14ac:dyDescent="0.35">
      <c r="A1701" s="2">
        <v>500341</v>
      </c>
      <c r="B1701" s="1" t="s">
        <v>7495</v>
      </c>
      <c r="C1701" s="1" t="s">
        <v>7496</v>
      </c>
      <c r="D1701" s="1" t="s">
        <v>83</v>
      </c>
      <c r="E1701" s="1" t="s">
        <v>20</v>
      </c>
      <c r="F1701" s="2">
        <v>43613</v>
      </c>
      <c r="G1701" s="1" t="s">
        <v>84</v>
      </c>
      <c r="H1701" s="1" t="s">
        <v>7497</v>
      </c>
      <c r="I1701" s="1" t="s">
        <v>7498</v>
      </c>
      <c r="J1701" s="1" t="s">
        <v>24</v>
      </c>
      <c r="K1701" s="2">
        <v>2</v>
      </c>
      <c r="L1701" s="3">
        <v>42531</v>
      </c>
      <c r="M1701" s="1"/>
      <c r="N1701" s="1" t="s">
        <v>7499</v>
      </c>
      <c r="O1701" s="1"/>
      <c r="P1701" s="1"/>
      <c r="Q1701" s="1" t="s">
        <v>25</v>
      </c>
      <c r="R1701">
        <f t="shared" si="52"/>
        <v>1</v>
      </c>
      <c r="S1701">
        <f t="shared" si="53"/>
        <v>0</v>
      </c>
    </row>
    <row r="1702" spans="1:19" ht="80.400000000000006" thickBot="1" x14ac:dyDescent="0.35">
      <c r="A1702" s="2">
        <v>2220026912</v>
      </c>
      <c r="B1702" s="1" t="s">
        <v>7500</v>
      </c>
      <c r="C1702" s="1" t="s">
        <v>7501</v>
      </c>
      <c r="D1702" s="1" t="s">
        <v>21</v>
      </c>
      <c r="E1702" s="1" t="s">
        <v>20</v>
      </c>
      <c r="F1702" s="2">
        <v>45013</v>
      </c>
      <c r="G1702" s="1" t="s">
        <v>541</v>
      </c>
      <c r="H1702" s="1" t="s">
        <v>3443</v>
      </c>
      <c r="I1702" s="1" t="s">
        <v>7502</v>
      </c>
      <c r="J1702" s="1" t="s">
        <v>24</v>
      </c>
      <c r="K1702" s="2">
        <v>0</v>
      </c>
      <c r="L1702" s="3">
        <v>44872</v>
      </c>
      <c r="M1702" s="3">
        <v>45236</v>
      </c>
      <c r="N1702" s="1" t="s">
        <v>7503</v>
      </c>
      <c r="O1702" s="1"/>
      <c r="P1702" s="1"/>
      <c r="Q1702" s="1" t="s">
        <v>25</v>
      </c>
      <c r="R1702">
        <f t="shared" si="52"/>
        <v>1</v>
      </c>
      <c r="S1702">
        <f t="shared" si="53"/>
        <v>0</v>
      </c>
    </row>
    <row r="1703" spans="1:19" ht="80.400000000000006" thickBot="1" x14ac:dyDescent="0.35">
      <c r="A1703" s="2">
        <v>917473715</v>
      </c>
      <c r="B1703" s="1" t="s">
        <v>7504</v>
      </c>
      <c r="C1703" s="1" t="s">
        <v>7505</v>
      </c>
      <c r="D1703" s="1" t="s">
        <v>19</v>
      </c>
      <c r="E1703" s="1" t="s">
        <v>20</v>
      </c>
      <c r="F1703" s="2">
        <v>45205</v>
      </c>
      <c r="G1703" s="1" t="s">
        <v>21</v>
      </c>
      <c r="H1703" s="1" t="s">
        <v>7506</v>
      </c>
      <c r="I1703" s="1" t="s">
        <v>7507</v>
      </c>
      <c r="J1703" s="1" t="s">
        <v>44</v>
      </c>
      <c r="K1703" s="2">
        <v>5</v>
      </c>
      <c r="L1703" s="3">
        <v>41640</v>
      </c>
      <c r="M1703" s="1"/>
      <c r="N1703" s="1"/>
      <c r="O1703" s="1"/>
      <c r="P1703" s="1"/>
      <c r="Q1703" s="1" t="s">
        <v>25</v>
      </c>
      <c r="R1703">
        <f t="shared" si="52"/>
        <v>0</v>
      </c>
      <c r="S1703">
        <f t="shared" si="53"/>
        <v>0</v>
      </c>
    </row>
    <row r="1704" spans="1:19" ht="54" thickBot="1" x14ac:dyDescent="0.35">
      <c r="A1704" s="2">
        <v>303981</v>
      </c>
      <c r="B1704" s="1" t="s">
        <v>7508</v>
      </c>
      <c r="C1704" s="1" t="s">
        <v>7509</v>
      </c>
      <c r="D1704" s="1" t="s">
        <v>7510</v>
      </c>
      <c r="E1704" s="1" t="s">
        <v>20</v>
      </c>
      <c r="F1704" s="2">
        <v>44128</v>
      </c>
      <c r="G1704" s="1" t="s">
        <v>61</v>
      </c>
      <c r="H1704" s="1" t="s">
        <v>7511</v>
      </c>
      <c r="I1704" s="1" t="s">
        <v>7512</v>
      </c>
      <c r="J1704" s="1" t="s">
        <v>24</v>
      </c>
      <c r="K1704" s="2">
        <v>4</v>
      </c>
      <c r="L1704" s="3">
        <v>33898</v>
      </c>
      <c r="M1704" s="1"/>
      <c r="N1704" s="1" t="s">
        <v>7513</v>
      </c>
      <c r="O1704" s="1"/>
      <c r="P1704" s="1"/>
      <c r="Q1704" s="1" t="s">
        <v>25</v>
      </c>
      <c r="R1704">
        <f t="shared" si="52"/>
        <v>1</v>
      </c>
      <c r="S1704">
        <f t="shared" si="53"/>
        <v>0</v>
      </c>
    </row>
    <row r="1705" spans="1:19" ht="106.8" thickBot="1" x14ac:dyDescent="0.35">
      <c r="A1705" s="2">
        <v>2210024933</v>
      </c>
      <c r="B1705" s="1" t="s">
        <v>7514</v>
      </c>
      <c r="C1705" s="1" t="s">
        <v>7515</v>
      </c>
      <c r="D1705" s="1" t="s">
        <v>19</v>
      </c>
      <c r="E1705" s="1" t="s">
        <v>20</v>
      </c>
      <c r="F1705" s="2">
        <v>45231</v>
      </c>
      <c r="G1705" s="1" t="s">
        <v>21</v>
      </c>
      <c r="H1705" s="1" t="s">
        <v>7516</v>
      </c>
      <c r="I1705" s="1" t="s">
        <v>7517</v>
      </c>
      <c r="J1705" s="1" t="s">
        <v>24</v>
      </c>
      <c r="K1705" s="2">
        <v>1</v>
      </c>
      <c r="L1705" s="3">
        <v>44548</v>
      </c>
      <c r="M1705" s="3">
        <v>44912</v>
      </c>
      <c r="N1705" s="1" t="s">
        <v>7518</v>
      </c>
      <c r="O1705" s="1"/>
      <c r="P1705" s="1"/>
      <c r="Q1705" s="1" t="s">
        <v>25</v>
      </c>
      <c r="R1705">
        <f t="shared" si="52"/>
        <v>1</v>
      </c>
      <c r="S1705">
        <f t="shared" si="53"/>
        <v>0</v>
      </c>
    </row>
    <row r="1706" spans="1:19" ht="54" thickBot="1" x14ac:dyDescent="0.35">
      <c r="A1706" s="2">
        <v>401163</v>
      </c>
      <c r="B1706" s="1" t="s">
        <v>7519</v>
      </c>
      <c r="C1706" s="1" t="s">
        <v>7520</v>
      </c>
      <c r="D1706" s="1" t="s">
        <v>355</v>
      </c>
      <c r="E1706" s="1" t="s">
        <v>20</v>
      </c>
      <c r="F1706" s="2">
        <v>45601</v>
      </c>
      <c r="G1706" s="1" t="s">
        <v>356</v>
      </c>
      <c r="H1706" s="1" t="s">
        <v>7521</v>
      </c>
      <c r="I1706" s="1" t="s">
        <v>7522</v>
      </c>
      <c r="J1706" s="1" t="s">
        <v>24</v>
      </c>
      <c r="K1706" s="2">
        <v>3</v>
      </c>
      <c r="L1706" s="3">
        <v>42557</v>
      </c>
      <c r="M1706" s="1"/>
      <c r="N1706" s="1" t="s">
        <v>7523</v>
      </c>
      <c r="O1706" s="1" t="s">
        <v>7524</v>
      </c>
      <c r="P1706" s="1"/>
      <c r="Q1706" s="1" t="s">
        <v>25</v>
      </c>
      <c r="R1706">
        <f t="shared" si="52"/>
        <v>1</v>
      </c>
      <c r="S1706">
        <f t="shared" si="53"/>
        <v>0</v>
      </c>
    </row>
    <row r="1707" spans="1:19" ht="67.2" thickBot="1" x14ac:dyDescent="0.35">
      <c r="A1707" s="2">
        <v>2200022855</v>
      </c>
      <c r="B1707" s="1" t="s">
        <v>7525</v>
      </c>
      <c r="C1707" s="1" t="s">
        <v>7526</v>
      </c>
      <c r="D1707" s="1" t="s">
        <v>4829</v>
      </c>
      <c r="E1707" s="1" t="s">
        <v>20</v>
      </c>
      <c r="F1707" s="2">
        <v>43616</v>
      </c>
      <c r="G1707" s="1" t="s">
        <v>84</v>
      </c>
      <c r="H1707" s="1" t="s">
        <v>7527</v>
      </c>
      <c r="I1707" s="1" t="s">
        <v>7528</v>
      </c>
      <c r="J1707" s="1" t="s">
        <v>24</v>
      </c>
      <c r="K1707" s="2">
        <v>1</v>
      </c>
      <c r="L1707" s="3">
        <v>44180</v>
      </c>
      <c r="M1707" s="1"/>
      <c r="N1707" s="1" t="s">
        <v>7529</v>
      </c>
      <c r="O1707" s="1" t="s">
        <v>7530</v>
      </c>
      <c r="P1707" s="1"/>
      <c r="Q1707" s="1" t="s">
        <v>25</v>
      </c>
      <c r="R1707">
        <f t="shared" si="52"/>
        <v>1</v>
      </c>
      <c r="S1707">
        <f t="shared" si="53"/>
        <v>0</v>
      </c>
    </row>
    <row r="1708" spans="1:19" ht="80.400000000000006" thickBot="1" x14ac:dyDescent="0.35">
      <c r="A1708" s="2">
        <v>107157</v>
      </c>
      <c r="B1708" s="1" t="s">
        <v>7531</v>
      </c>
      <c r="C1708" s="1" t="s">
        <v>7532</v>
      </c>
      <c r="D1708" s="1" t="s">
        <v>7533</v>
      </c>
      <c r="E1708" s="1" t="s">
        <v>20</v>
      </c>
      <c r="F1708" s="2">
        <v>43950</v>
      </c>
      <c r="G1708" s="1" t="s">
        <v>136</v>
      </c>
      <c r="H1708" s="1" t="s">
        <v>7534</v>
      </c>
      <c r="I1708" s="1" t="s">
        <v>7535</v>
      </c>
      <c r="J1708" s="1" t="s">
        <v>24</v>
      </c>
      <c r="K1708" s="2">
        <v>0</v>
      </c>
      <c r="L1708" s="3">
        <v>40325</v>
      </c>
      <c r="M1708" s="1"/>
      <c r="N1708" s="1" t="s">
        <v>7536</v>
      </c>
      <c r="O1708" s="1"/>
      <c r="P1708" s="1"/>
      <c r="Q1708" s="1" t="s">
        <v>70</v>
      </c>
      <c r="R1708">
        <f t="shared" si="52"/>
        <v>1</v>
      </c>
      <c r="S1708">
        <f t="shared" si="53"/>
        <v>0</v>
      </c>
    </row>
    <row r="1709" spans="1:19" ht="80.400000000000006" thickBot="1" x14ac:dyDescent="0.35">
      <c r="A1709" s="2">
        <v>2190019525</v>
      </c>
      <c r="B1709" s="1" t="s">
        <v>7537</v>
      </c>
      <c r="C1709" s="1" t="s">
        <v>7538</v>
      </c>
      <c r="D1709" s="1" t="s">
        <v>258</v>
      </c>
      <c r="E1709" s="1" t="s">
        <v>20</v>
      </c>
      <c r="F1709" s="2">
        <v>44121</v>
      </c>
      <c r="G1709" s="1" t="s">
        <v>61</v>
      </c>
      <c r="H1709" s="1" t="s">
        <v>7539</v>
      </c>
      <c r="I1709" s="1" t="s">
        <v>7540</v>
      </c>
      <c r="J1709" s="1" t="s">
        <v>44</v>
      </c>
      <c r="K1709" s="2">
        <v>1</v>
      </c>
      <c r="L1709" s="3">
        <v>43819</v>
      </c>
      <c r="M1709" s="1"/>
      <c r="N1709" s="1"/>
      <c r="O1709" s="1"/>
      <c r="P1709" s="1"/>
      <c r="Q1709" s="1" t="s">
        <v>25</v>
      </c>
      <c r="R1709">
        <f t="shared" si="52"/>
        <v>0</v>
      </c>
      <c r="S1709">
        <f t="shared" si="53"/>
        <v>0</v>
      </c>
    </row>
    <row r="1710" spans="1:19" ht="80.400000000000006" thickBot="1" x14ac:dyDescent="0.35">
      <c r="A1710" s="2">
        <v>2200021273</v>
      </c>
      <c r="B1710" s="1" t="s">
        <v>7541</v>
      </c>
      <c r="C1710" s="1" t="s">
        <v>7542</v>
      </c>
      <c r="D1710" s="1" t="s">
        <v>19</v>
      </c>
      <c r="E1710" s="1" t="s">
        <v>20</v>
      </c>
      <c r="F1710" s="2">
        <v>45224</v>
      </c>
      <c r="G1710" s="1" t="s">
        <v>21</v>
      </c>
      <c r="H1710" s="1" t="s">
        <v>7543</v>
      </c>
      <c r="I1710" s="1" t="s">
        <v>7544</v>
      </c>
      <c r="J1710" s="1" t="s">
        <v>44</v>
      </c>
      <c r="K1710" s="2">
        <v>1</v>
      </c>
      <c r="L1710" s="3">
        <v>44041</v>
      </c>
      <c r="M1710" s="1"/>
      <c r="N1710" s="1"/>
      <c r="O1710" s="1"/>
      <c r="P1710" s="1"/>
      <c r="Q1710" s="1" t="s">
        <v>25</v>
      </c>
      <c r="R1710">
        <f t="shared" si="52"/>
        <v>0</v>
      </c>
      <c r="S1710">
        <f t="shared" si="53"/>
        <v>0</v>
      </c>
    </row>
    <row r="1711" spans="1:19" ht="80.400000000000006" thickBot="1" x14ac:dyDescent="0.35">
      <c r="A1711" s="2">
        <v>400352</v>
      </c>
      <c r="B1711" s="1" t="s">
        <v>7545</v>
      </c>
      <c r="C1711" s="1" t="s">
        <v>7546</v>
      </c>
      <c r="D1711" s="1" t="s">
        <v>28</v>
      </c>
      <c r="E1711" s="1" t="s">
        <v>20</v>
      </c>
      <c r="F1711" s="2">
        <v>43227</v>
      </c>
      <c r="G1711" s="1" t="s">
        <v>29</v>
      </c>
      <c r="H1711" s="1" t="s">
        <v>7547</v>
      </c>
      <c r="I1711" s="1" t="s">
        <v>7548</v>
      </c>
      <c r="J1711" s="1" t="s">
        <v>24</v>
      </c>
      <c r="K1711" s="2">
        <v>1</v>
      </c>
      <c r="L1711" s="3">
        <v>41110</v>
      </c>
      <c r="M1711" s="1"/>
      <c r="N1711" s="1" t="s">
        <v>7549</v>
      </c>
      <c r="O1711" s="1"/>
      <c r="P1711" s="1"/>
      <c r="Q1711" s="1" t="s">
        <v>25</v>
      </c>
      <c r="R1711">
        <f t="shared" si="52"/>
        <v>1</v>
      </c>
      <c r="S1711">
        <f t="shared" si="53"/>
        <v>0</v>
      </c>
    </row>
    <row r="1712" spans="1:19" ht="80.400000000000006" thickBot="1" x14ac:dyDescent="0.35">
      <c r="A1712" s="2">
        <v>400482</v>
      </c>
      <c r="B1712" s="1" t="s">
        <v>7550</v>
      </c>
      <c r="C1712" s="1" t="s">
        <v>7551</v>
      </c>
      <c r="D1712" s="1" t="s">
        <v>7552</v>
      </c>
      <c r="E1712" s="1" t="s">
        <v>20</v>
      </c>
      <c r="F1712" s="2">
        <v>43056</v>
      </c>
      <c r="G1712" s="1" t="s">
        <v>1249</v>
      </c>
      <c r="H1712" s="1" t="s">
        <v>7553</v>
      </c>
      <c r="I1712" s="1" t="s">
        <v>7554</v>
      </c>
      <c r="J1712" s="1" t="s">
        <v>24</v>
      </c>
      <c r="K1712" s="2">
        <v>1</v>
      </c>
      <c r="L1712" s="3">
        <v>41302</v>
      </c>
      <c r="M1712" s="1"/>
      <c r="N1712" s="1" t="s">
        <v>7555</v>
      </c>
      <c r="O1712" s="1"/>
      <c r="P1712" s="1"/>
      <c r="Q1712" s="1" t="s">
        <v>25</v>
      </c>
      <c r="R1712">
        <f t="shared" si="52"/>
        <v>1</v>
      </c>
      <c r="S1712">
        <f t="shared" si="53"/>
        <v>0</v>
      </c>
    </row>
    <row r="1713" spans="1:19" ht="120" thickBot="1" x14ac:dyDescent="0.35">
      <c r="A1713" s="2">
        <v>2190019844</v>
      </c>
      <c r="B1713" s="1" t="s">
        <v>7556</v>
      </c>
      <c r="C1713" s="1" t="s">
        <v>7557</v>
      </c>
      <c r="D1713" s="1" t="s">
        <v>7552</v>
      </c>
      <c r="E1713" s="1" t="s">
        <v>20</v>
      </c>
      <c r="F1713" s="2">
        <v>43056</v>
      </c>
      <c r="G1713" s="1" t="s">
        <v>1249</v>
      </c>
      <c r="H1713" s="1" t="s">
        <v>7553</v>
      </c>
      <c r="I1713" s="1" t="s">
        <v>7558</v>
      </c>
      <c r="J1713" s="1" t="s">
        <v>24</v>
      </c>
      <c r="K1713" s="2">
        <v>0</v>
      </c>
      <c r="L1713" s="3">
        <v>43619</v>
      </c>
      <c r="M1713" s="1"/>
      <c r="N1713" s="1" t="s">
        <v>7559</v>
      </c>
      <c r="O1713" s="1"/>
      <c r="P1713" s="1"/>
      <c r="Q1713" s="1" t="s">
        <v>25</v>
      </c>
      <c r="R1713">
        <f t="shared" si="52"/>
        <v>1</v>
      </c>
      <c r="S1713">
        <f t="shared" si="53"/>
        <v>0</v>
      </c>
    </row>
    <row r="1714" spans="1:19" ht="54" thickBot="1" x14ac:dyDescent="0.35">
      <c r="A1714" s="2">
        <v>404492</v>
      </c>
      <c r="B1714" s="1" t="s">
        <v>7560</v>
      </c>
      <c r="C1714" s="1" t="s">
        <v>7561</v>
      </c>
      <c r="D1714" s="1" t="s">
        <v>1111</v>
      </c>
      <c r="E1714" s="1" t="s">
        <v>20</v>
      </c>
      <c r="F1714" s="2">
        <v>43085</v>
      </c>
      <c r="G1714" s="1" t="s">
        <v>29</v>
      </c>
      <c r="H1714" s="1" t="s">
        <v>7562</v>
      </c>
      <c r="I1714" s="1" t="s">
        <v>7563</v>
      </c>
      <c r="J1714" s="1" t="s">
        <v>24</v>
      </c>
      <c r="K1714" s="2">
        <v>0</v>
      </c>
      <c r="L1714" s="3">
        <v>34234</v>
      </c>
      <c r="M1714" s="1"/>
      <c r="N1714" s="1" t="s">
        <v>7564</v>
      </c>
      <c r="O1714" s="1"/>
      <c r="P1714" s="1"/>
      <c r="Q1714" s="1" t="s">
        <v>70</v>
      </c>
      <c r="R1714">
        <f t="shared" si="52"/>
        <v>1</v>
      </c>
      <c r="S1714">
        <f t="shared" si="53"/>
        <v>0</v>
      </c>
    </row>
    <row r="1715" spans="1:19" ht="54" thickBot="1" x14ac:dyDescent="0.35">
      <c r="A1715" s="2">
        <v>404558</v>
      </c>
      <c r="B1715" s="1" t="s">
        <v>7565</v>
      </c>
      <c r="C1715" s="1" t="s">
        <v>7566</v>
      </c>
      <c r="D1715" s="1" t="s">
        <v>1572</v>
      </c>
      <c r="E1715" s="1" t="s">
        <v>20</v>
      </c>
      <c r="F1715" s="2">
        <v>43130</v>
      </c>
      <c r="G1715" s="1" t="s">
        <v>793</v>
      </c>
      <c r="H1715" s="1" t="s">
        <v>7567</v>
      </c>
      <c r="I1715" s="1" t="s">
        <v>7568</v>
      </c>
      <c r="J1715" s="1" t="s">
        <v>24</v>
      </c>
      <c r="K1715" s="2">
        <v>1</v>
      </c>
      <c r="L1715" s="3">
        <v>34432</v>
      </c>
      <c r="M1715" s="1"/>
      <c r="N1715" s="1" t="s">
        <v>7569</v>
      </c>
      <c r="O1715" s="1"/>
      <c r="P1715" s="1"/>
      <c r="Q1715" s="1" t="s">
        <v>25</v>
      </c>
      <c r="R1715">
        <f t="shared" si="52"/>
        <v>1</v>
      </c>
      <c r="S1715">
        <f t="shared" si="53"/>
        <v>0</v>
      </c>
    </row>
    <row r="1716" spans="1:19" ht="80.400000000000006" thickBot="1" x14ac:dyDescent="0.35">
      <c r="A1716" s="2">
        <v>2210024236</v>
      </c>
      <c r="B1716" s="1" t="s">
        <v>7570</v>
      </c>
      <c r="C1716" s="1" t="s">
        <v>7571</v>
      </c>
      <c r="D1716" s="1" t="s">
        <v>847</v>
      </c>
      <c r="E1716" s="1" t="s">
        <v>20</v>
      </c>
      <c r="F1716" s="2">
        <v>44130</v>
      </c>
      <c r="G1716" s="1" t="s">
        <v>61</v>
      </c>
      <c r="H1716" s="1" t="s">
        <v>7572</v>
      </c>
      <c r="I1716" s="1" t="s">
        <v>7573</v>
      </c>
      <c r="J1716" s="1" t="s">
        <v>24</v>
      </c>
      <c r="K1716" s="2">
        <v>3</v>
      </c>
      <c r="L1716" s="3">
        <v>44413</v>
      </c>
      <c r="M1716" s="1"/>
      <c r="N1716" s="1" t="s">
        <v>7574</v>
      </c>
      <c r="O1716" s="1" t="s">
        <v>7575</v>
      </c>
      <c r="P1716" s="1"/>
      <c r="Q1716" s="1" t="s">
        <v>25</v>
      </c>
      <c r="R1716">
        <f t="shared" si="52"/>
        <v>1</v>
      </c>
      <c r="S1716">
        <f t="shared" si="53"/>
        <v>0</v>
      </c>
    </row>
    <row r="1717" spans="1:19" ht="54" thickBot="1" x14ac:dyDescent="0.35">
      <c r="A1717" s="2">
        <v>204403</v>
      </c>
      <c r="B1717" s="1" t="s">
        <v>7576</v>
      </c>
      <c r="C1717" s="1" t="s">
        <v>7577</v>
      </c>
      <c r="D1717" s="1" t="s">
        <v>19</v>
      </c>
      <c r="E1717" s="1" t="s">
        <v>20</v>
      </c>
      <c r="F1717" s="2">
        <v>45233</v>
      </c>
      <c r="G1717" s="1" t="s">
        <v>21</v>
      </c>
      <c r="H1717" s="1" t="s">
        <v>7578</v>
      </c>
      <c r="I1717" s="1" t="s">
        <v>7579</v>
      </c>
      <c r="J1717" s="1" t="s">
        <v>24</v>
      </c>
      <c r="K1717" s="2">
        <v>3</v>
      </c>
      <c r="L1717" s="3">
        <v>35317</v>
      </c>
      <c r="M1717" s="1"/>
      <c r="N1717" s="1" t="s">
        <v>7580</v>
      </c>
      <c r="O1717" s="1" t="s">
        <v>7581</v>
      </c>
      <c r="P1717" s="1"/>
      <c r="Q1717" s="1" t="s">
        <v>70</v>
      </c>
      <c r="R1717">
        <f t="shared" si="52"/>
        <v>1</v>
      </c>
      <c r="S1717">
        <f t="shared" si="53"/>
        <v>0</v>
      </c>
    </row>
    <row r="1718" spans="1:19" ht="54" thickBot="1" x14ac:dyDescent="0.35">
      <c r="A1718" s="2">
        <v>207419</v>
      </c>
      <c r="B1718" s="1" t="s">
        <v>7582</v>
      </c>
      <c r="C1718" s="1" t="s">
        <v>7583</v>
      </c>
      <c r="D1718" s="1" t="s">
        <v>19</v>
      </c>
      <c r="E1718" s="1" t="s">
        <v>20</v>
      </c>
      <c r="F1718" s="2">
        <v>45243</v>
      </c>
      <c r="G1718" s="1" t="s">
        <v>21</v>
      </c>
      <c r="H1718" s="1" t="s">
        <v>7584</v>
      </c>
      <c r="I1718" s="1" t="s">
        <v>7585</v>
      </c>
      <c r="J1718" s="1" t="s">
        <v>24</v>
      </c>
      <c r="K1718" s="2">
        <v>0</v>
      </c>
      <c r="L1718" s="3">
        <v>39769</v>
      </c>
      <c r="M1718" s="1"/>
      <c r="N1718" s="1" t="s">
        <v>7586</v>
      </c>
      <c r="O1718" s="1" t="s">
        <v>7587</v>
      </c>
      <c r="P1718" s="1"/>
      <c r="Q1718" s="1" t="s">
        <v>70</v>
      </c>
      <c r="R1718">
        <f t="shared" si="52"/>
        <v>1</v>
      </c>
      <c r="S1718">
        <f t="shared" si="53"/>
        <v>0</v>
      </c>
    </row>
    <row r="1719" spans="1:19" ht="54" thickBot="1" x14ac:dyDescent="0.35">
      <c r="A1719" s="2">
        <v>2200023193</v>
      </c>
      <c r="B1719" s="1" t="s">
        <v>7582</v>
      </c>
      <c r="C1719" s="1" t="s">
        <v>7588</v>
      </c>
      <c r="D1719" s="1" t="s">
        <v>19</v>
      </c>
      <c r="E1719" s="1" t="s">
        <v>20</v>
      </c>
      <c r="F1719" s="2">
        <v>45243</v>
      </c>
      <c r="G1719" s="1" t="s">
        <v>21</v>
      </c>
      <c r="H1719" s="1" t="s">
        <v>7584</v>
      </c>
      <c r="I1719" s="1" t="s">
        <v>7585</v>
      </c>
      <c r="J1719" s="1" t="s">
        <v>24</v>
      </c>
      <c r="K1719" s="2">
        <v>0</v>
      </c>
      <c r="L1719" s="3">
        <v>44189</v>
      </c>
      <c r="M1719" s="1"/>
      <c r="N1719" s="1" t="s">
        <v>7589</v>
      </c>
      <c r="O1719" s="1"/>
      <c r="P1719" s="1"/>
      <c r="Q1719" s="1" t="s">
        <v>70</v>
      </c>
      <c r="R1719">
        <f t="shared" si="52"/>
        <v>1</v>
      </c>
      <c r="S1719">
        <f t="shared" si="53"/>
        <v>0</v>
      </c>
    </row>
    <row r="1720" spans="1:19" ht="54" thickBot="1" x14ac:dyDescent="0.35">
      <c r="A1720" s="2">
        <v>206692</v>
      </c>
      <c r="B1720" s="1" t="s">
        <v>7582</v>
      </c>
      <c r="C1720" s="1" t="s">
        <v>7590</v>
      </c>
      <c r="D1720" s="1" t="s">
        <v>953</v>
      </c>
      <c r="E1720" s="1" t="s">
        <v>20</v>
      </c>
      <c r="F1720" s="2">
        <v>45040</v>
      </c>
      <c r="G1720" s="1" t="s">
        <v>347</v>
      </c>
      <c r="H1720" s="1" t="s">
        <v>7591</v>
      </c>
      <c r="I1720" s="1" t="s">
        <v>7592</v>
      </c>
      <c r="J1720" s="1" t="s">
        <v>24</v>
      </c>
      <c r="K1720" s="2">
        <v>0</v>
      </c>
      <c r="L1720" s="3">
        <v>38959</v>
      </c>
      <c r="M1720" s="1"/>
      <c r="N1720" s="1" t="s">
        <v>7593</v>
      </c>
      <c r="O1720" s="1" t="s">
        <v>7594</v>
      </c>
      <c r="P1720" s="1" t="s">
        <v>7595</v>
      </c>
      <c r="Q1720" s="1" t="s">
        <v>70</v>
      </c>
      <c r="R1720">
        <f t="shared" si="52"/>
        <v>1</v>
      </c>
      <c r="S1720">
        <f t="shared" si="53"/>
        <v>0</v>
      </c>
    </row>
    <row r="1721" spans="1:19" ht="106.8" thickBot="1" x14ac:dyDescent="0.35">
      <c r="A1721" s="2">
        <v>402705</v>
      </c>
      <c r="B1721" s="1" t="s">
        <v>7596</v>
      </c>
      <c r="C1721" s="1" t="s">
        <v>7597</v>
      </c>
      <c r="D1721" s="1" t="s">
        <v>2925</v>
      </c>
      <c r="E1721" s="1" t="s">
        <v>20</v>
      </c>
      <c r="F1721" s="2">
        <v>45324</v>
      </c>
      <c r="G1721" s="1" t="s">
        <v>894</v>
      </c>
      <c r="H1721" s="1" t="s">
        <v>7598</v>
      </c>
      <c r="I1721" s="1" t="s">
        <v>7599</v>
      </c>
      <c r="J1721" s="1" t="s">
        <v>24</v>
      </c>
      <c r="K1721" s="2">
        <v>5</v>
      </c>
      <c r="L1721" s="3">
        <v>31908</v>
      </c>
      <c r="M1721" s="1"/>
      <c r="N1721" s="1" t="s">
        <v>7600</v>
      </c>
      <c r="O1721" s="1" t="s">
        <v>7601</v>
      </c>
      <c r="P1721" s="1"/>
      <c r="Q1721" s="1" t="s">
        <v>25</v>
      </c>
      <c r="R1721">
        <f t="shared" si="52"/>
        <v>1</v>
      </c>
      <c r="S1721">
        <f t="shared" si="53"/>
        <v>0</v>
      </c>
    </row>
    <row r="1722" spans="1:19" ht="106.8" thickBot="1" x14ac:dyDescent="0.35">
      <c r="A1722" s="2">
        <v>600202</v>
      </c>
      <c r="B1722" s="1" t="s">
        <v>7602</v>
      </c>
      <c r="C1722" s="1" t="s">
        <v>7603</v>
      </c>
      <c r="D1722" s="1" t="s">
        <v>4609</v>
      </c>
      <c r="E1722" s="1" t="s">
        <v>20</v>
      </c>
      <c r="F1722" s="2">
        <v>45424</v>
      </c>
      <c r="G1722" s="1" t="s">
        <v>113</v>
      </c>
      <c r="H1722" s="1" t="s">
        <v>7604</v>
      </c>
      <c r="I1722" s="1" t="s">
        <v>7599</v>
      </c>
      <c r="J1722" s="1" t="s">
        <v>24</v>
      </c>
      <c r="K1722" s="2">
        <v>5</v>
      </c>
      <c r="L1722" s="3">
        <v>27695</v>
      </c>
      <c r="M1722" s="1"/>
      <c r="N1722" s="1" t="s">
        <v>7605</v>
      </c>
      <c r="O1722" s="1" t="s">
        <v>7606</v>
      </c>
      <c r="P1722" s="1"/>
      <c r="Q1722" s="1" t="s">
        <v>25</v>
      </c>
      <c r="R1722">
        <f t="shared" si="52"/>
        <v>1</v>
      </c>
      <c r="S1722">
        <f t="shared" si="53"/>
        <v>0</v>
      </c>
    </row>
    <row r="1723" spans="1:19" ht="106.8" thickBot="1" x14ac:dyDescent="0.35">
      <c r="A1723" s="2">
        <v>202716</v>
      </c>
      <c r="B1723" s="1" t="s">
        <v>7607</v>
      </c>
      <c r="C1723" s="1" t="s">
        <v>7608</v>
      </c>
      <c r="D1723" s="1" t="s">
        <v>4609</v>
      </c>
      <c r="E1723" s="1" t="s">
        <v>20</v>
      </c>
      <c r="F1723" s="2">
        <v>45424</v>
      </c>
      <c r="G1723" s="1" t="s">
        <v>113</v>
      </c>
      <c r="H1723" s="1" t="s">
        <v>7609</v>
      </c>
      <c r="I1723" s="1" t="s">
        <v>7599</v>
      </c>
      <c r="J1723" s="1" t="s">
        <v>24</v>
      </c>
      <c r="K1723" s="2">
        <v>5</v>
      </c>
      <c r="L1723" s="3">
        <v>33113</v>
      </c>
      <c r="M1723" s="1"/>
      <c r="N1723" s="1" t="s">
        <v>7605</v>
      </c>
      <c r="O1723" s="1" t="s">
        <v>7606</v>
      </c>
      <c r="P1723" s="1"/>
      <c r="Q1723" s="1" t="s">
        <v>25</v>
      </c>
      <c r="R1723">
        <f t="shared" si="52"/>
        <v>1</v>
      </c>
      <c r="S1723">
        <f t="shared" si="53"/>
        <v>0</v>
      </c>
    </row>
    <row r="1724" spans="1:19" ht="106.8" thickBot="1" x14ac:dyDescent="0.35">
      <c r="A1724" s="2">
        <v>600201</v>
      </c>
      <c r="B1724" s="1" t="s">
        <v>7610</v>
      </c>
      <c r="C1724" s="1" t="s">
        <v>7611</v>
      </c>
      <c r="D1724" s="1" t="s">
        <v>2210</v>
      </c>
      <c r="E1724" s="1" t="s">
        <v>20</v>
      </c>
      <c r="F1724" s="2">
        <v>45440</v>
      </c>
      <c r="G1724" s="1" t="s">
        <v>113</v>
      </c>
      <c r="H1724" s="1" t="s">
        <v>7612</v>
      </c>
      <c r="I1724" s="1" t="s">
        <v>7599</v>
      </c>
      <c r="J1724" s="1" t="s">
        <v>24</v>
      </c>
      <c r="K1724" s="2">
        <v>5</v>
      </c>
      <c r="L1724" s="3">
        <v>27513</v>
      </c>
      <c r="M1724" s="1"/>
      <c r="N1724" s="1" t="s">
        <v>7613</v>
      </c>
      <c r="O1724" s="1" t="s">
        <v>7614</v>
      </c>
      <c r="P1724" s="1"/>
      <c r="Q1724" s="1" t="s">
        <v>25</v>
      </c>
      <c r="R1724">
        <f t="shared" si="52"/>
        <v>1</v>
      </c>
      <c r="S1724">
        <f t="shared" si="53"/>
        <v>0</v>
      </c>
    </row>
    <row r="1725" spans="1:19" ht="106.8" thickBot="1" x14ac:dyDescent="0.35">
      <c r="A1725" s="2">
        <v>401446</v>
      </c>
      <c r="B1725" s="1" t="s">
        <v>7615</v>
      </c>
      <c r="C1725" s="1" t="s">
        <v>7616</v>
      </c>
      <c r="D1725" s="1" t="s">
        <v>3412</v>
      </c>
      <c r="E1725" s="1" t="s">
        <v>20</v>
      </c>
      <c r="F1725" s="2">
        <v>45503</v>
      </c>
      <c r="G1725" s="1" t="s">
        <v>3413</v>
      </c>
      <c r="H1725" s="1" t="s">
        <v>7617</v>
      </c>
      <c r="I1725" s="1" t="s">
        <v>7599</v>
      </c>
      <c r="J1725" s="1" t="s">
        <v>24</v>
      </c>
      <c r="K1725" s="2">
        <v>5</v>
      </c>
      <c r="L1725" s="3">
        <v>29853</v>
      </c>
      <c r="M1725" s="1"/>
      <c r="N1725" s="1" t="s">
        <v>7618</v>
      </c>
      <c r="O1725" s="1"/>
      <c r="P1725" s="1"/>
      <c r="Q1725" s="1" t="s">
        <v>25</v>
      </c>
      <c r="R1725">
        <f t="shared" si="52"/>
        <v>1</v>
      </c>
      <c r="S1725">
        <f t="shared" si="53"/>
        <v>0</v>
      </c>
    </row>
    <row r="1726" spans="1:19" ht="93.6" thickBot="1" x14ac:dyDescent="0.35">
      <c r="A1726" s="2">
        <v>201748</v>
      </c>
      <c r="B1726" s="1" t="s">
        <v>7619</v>
      </c>
      <c r="C1726" s="1" t="s">
        <v>7620</v>
      </c>
      <c r="D1726" s="1" t="s">
        <v>741</v>
      </c>
      <c r="E1726" s="1" t="s">
        <v>20</v>
      </c>
      <c r="F1726" s="2">
        <v>45322</v>
      </c>
      <c r="G1726" s="1" t="s">
        <v>113</v>
      </c>
      <c r="H1726" s="1" t="s">
        <v>7621</v>
      </c>
      <c r="I1726" s="1" t="s">
        <v>7599</v>
      </c>
      <c r="J1726" s="1" t="s">
        <v>24</v>
      </c>
      <c r="K1726" s="2">
        <v>5</v>
      </c>
      <c r="L1726" s="3">
        <v>31089</v>
      </c>
      <c r="M1726" s="1"/>
      <c r="N1726" s="1" t="s">
        <v>7622</v>
      </c>
      <c r="O1726" s="1"/>
      <c r="P1726" s="1"/>
      <c r="Q1726" s="1" t="s">
        <v>25</v>
      </c>
      <c r="R1726">
        <f t="shared" si="52"/>
        <v>1</v>
      </c>
      <c r="S1726">
        <f t="shared" si="53"/>
        <v>0</v>
      </c>
    </row>
    <row r="1727" spans="1:19" ht="80.400000000000006" thickBot="1" x14ac:dyDescent="0.35">
      <c r="A1727" s="2">
        <v>2170014420</v>
      </c>
      <c r="B1727" s="1" t="s">
        <v>7623</v>
      </c>
      <c r="C1727" s="1" t="s">
        <v>7624</v>
      </c>
      <c r="D1727" s="1" t="s">
        <v>28</v>
      </c>
      <c r="E1727" s="1" t="s">
        <v>20</v>
      </c>
      <c r="F1727" s="2">
        <v>43224</v>
      </c>
      <c r="G1727" s="1" t="s">
        <v>29</v>
      </c>
      <c r="H1727" s="1" t="s">
        <v>7625</v>
      </c>
      <c r="I1727" s="1" t="s">
        <v>7626</v>
      </c>
      <c r="J1727" s="1" t="s">
        <v>24</v>
      </c>
      <c r="K1727" s="2">
        <v>1</v>
      </c>
      <c r="L1727" s="3">
        <v>42835</v>
      </c>
      <c r="M1727" s="1"/>
      <c r="N1727" s="1" t="s">
        <v>7627</v>
      </c>
      <c r="O1727" s="1"/>
      <c r="P1727" s="1"/>
      <c r="Q1727" s="1" t="s">
        <v>25</v>
      </c>
      <c r="R1727">
        <f t="shared" si="52"/>
        <v>1</v>
      </c>
      <c r="S1727">
        <f t="shared" si="53"/>
        <v>0</v>
      </c>
    </row>
    <row r="1728" spans="1:19" ht="54" thickBot="1" x14ac:dyDescent="0.35">
      <c r="A1728" s="2">
        <v>2190019933</v>
      </c>
      <c r="B1728" s="1" t="s">
        <v>7628</v>
      </c>
      <c r="C1728" s="1" t="s">
        <v>7629</v>
      </c>
      <c r="D1728" s="1" t="s">
        <v>2517</v>
      </c>
      <c r="E1728" s="1" t="s">
        <v>20</v>
      </c>
      <c r="F1728" s="2">
        <v>45069</v>
      </c>
      <c r="G1728" s="1" t="s">
        <v>541</v>
      </c>
      <c r="H1728" s="1" t="s">
        <v>7630</v>
      </c>
      <c r="I1728" s="1" t="s">
        <v>7631</v>
      </c>
      <c r="J1728" s="1" t="s">
        <v>24</v>
      </c>
      <c r="K1728" s="2">
        <v>0</v>
      </c>
      <c r="L1728" s="3">
        <v>43689</v>
      </c>
      <c r="M1728" s="1"/>
      <c r="N1728" s="1" t="s">
        <v>7632</v>
      </c>
      <c r="O1728" s="1"/>
      <c r="P1728" s="1"/>
      <c r="Q1728" s="1" t="s">
        <v>70</v>
      </c>
      <c r="R1728">
        <f t="shared" si="52"/>
        <v>1</v>
      </c>
      <c r="S1728">
        <f t="shared" si="53"/>
        <v>0</v>
      </c>
    </row>
    <row r="1729" spans="1:19" ht="54" thickBot="1" x14ac:dyDescent="0.35">
      <c r="A1729" s="2">
        <v>2190020010</v>
      </c>
      <c r="B1729" s="1" t="s">
        <v>7628</v>
      </c>
      <c r="C1729" s="1" t="s">
        <v>7633</v>
      </c>
      <c r="D1729" s="1" t="s">
        <v>1147</v>
      </c>
      <c r="E1729" s="1" t="s">
        <v>20</v>
      </c>
      <c r="F1729" s="2">
        <v>43082</v>
      </c>
      <c r="G1729" s="1" t="s">
        <v>991</v>
      </c>
      <c r="H1729" s="1" t="s">
        <v>7634</v>
      </c>
      <c r="I1729" s="1" t="s">
        <v>7631</v>
      </c>
      <c r="J1729" s="1" t="s">
        <v>24</v>
      </c>
      <c r="K1729" s="2">
        <v>0</v>
      </c>
      <c r="L1729" s="3">
        <v>43682</v>
      </c>
      <c r="M1729" s="1"/>
      <c r="N1729" s="1" t="s">
        <v>7635</v>
      </c>
      <c r="O1729" s="1"/>
      <c r="P1729" s="1"/>
      <c r="Q1729" s="1" t="s">
        <v>70</v>
      </c>
      <c r="R1729">
        <f t="shared" si="52"/>
        <v>1</v>
      </c>
      <c r="S1729">
        <f t="shared" si="53"/>
        <v>0</v>
      </c>
    </row>
    <row r="1730" spans="1:19" ht="80.400000000000006" thickBot="1" x14ac:dyDescent="0.35">
      <c r="A1730" s="2">
        <v>206880</v>
      </c>
      <c r="B1730" s="1" t="s">
        <v>7636</v>
      </c>
      <c r="C1730" s="1" t="s">
        <v>7637</v>
      </c>
      <c r="D1730" s="1" t="s">
        <v>953</v>
      </c>
      <c r="E1730" s="1" t="s">
        <v>20</v>
      </c>
      <c r="F1730" s="2">
        <v>45040</v>
      </c>
      <c r="G1730" s="1" t="s">
        <v>347</v>
      </c>
      <c r="H1730" s="1" t="s">
        <v>7638</v>
      </c>
      <c r="I1730" s="1" t="s">
        <v>7639</v>
      </c>
      <c r="J1730" s="1" t="s">
        <v>24</v>
      </c>
      <c r="K1730" s="2">
        <v>0</v>
      </c>
      <c r="L1730" s="3">
        <v>39171</v>
      </c>
      <c r="M1730" s="1"/>
      <c r="N1730" s="1" t="s">
        <v>7640</v>
      </c>
      <c r="O1730" s="1" t="s">
        <v>7641</v>
      </c>
      <c r="P1730" s="1"/>
      <c r="Q1730" s="1" t="s">
        <v>70</v>
      </c>
      <c r="R1730">
        <f t="shared" si="52"/>
        <v>1</v>
      </c>
      <c r="S1730">
        <f t="shared" si="53"/>
        <v>0</v>
      </c>
    </row>
    <row r="1731" spans="1:19" ht="133.19999999999999" thickBot="1" x14ac:dyDescent="0.35">
      <c r="A1731" s="2">
        <v>1000018408</v>
      </c>
      <c r="B1731" s="1" t="s">
        <v>7642</v>
      </c>
      <c r="C1731" s="1" t="s">
        <v>7643</v>
      </c>
      <c r="D1731" s="1" t="s">
        <v>169</v>
      </c>
      <c r="E1731" s="1" t="s">
        <v>20</v>
      </c>
      <c r="F1731" s="2">
        <v>44705</v>
      </c>
      <c r="G1731" s="1" t="s">
        <v>128</v>
      </c>
      <c r="H1731" s="1" t="s">
        <v>7644</v>
      </c>
      <c r="I1731" s="1" t="s">
        <v>248</v>
      </c>
      <c r="J1731" s="1" t="s">
        <v>405</v>
      </c>
      <c r="K1731" s="2">
        <v>0</v>
      </c>
      <c r="L1731" s="3">
        <v>40810</v>
      </c>
      <c r="M1731" s="1"/>
      <c r="N1731" s="1"/>
      <c r="O1731" s="1"/>
      <c r="P1731" s="1"/>
      <c r="Q1731" s="1" t="s">
        <v>70</v>
      </c>
      <c r="R1731">
        <f t="shared" ref="R1731:R1794" si="54">COUNTIF(J1731, "Licensed Child Care Center") + COUNTIF(J1731, "Licensed Type A Family Child Care Home")</f>
        <v>0</v>
      </c>
      <c r="S1731">
        <f t="shared" ref="S1731:S1794" si="55">COUNTIF(G1731, "Mahoning") + COUNTIF(G1731, "Medina") + COUNTIF(G1731, "Portage") + COUNTIF(G1731, "Stark") + COUNTIF(G1731, "Summit") + COUNTIF(G1731, "Trumbull")</f>
        <v>1</v>
      </c>
    </row>
    <row r="1732" spans="1:19" ht="67.2" thickBot="1" x14ac:dyDescent="0.35">
      <c r="A1732" s="2">
        <v>409378</v>
      </c>
      <c r="B1732" s="1" t="s">
        <v>7645</v>
      </c>
      <c r="C1732" s="1" t="s">
        <v>7646</v>
      </c>
      <c r="D1732" s="1" t="s">
        <v>7647</v>
      </c>
      <c r="E1732" s="1" t="s">
        <v>20</v>
      </c>
      <c r="F1732" s="2">
        <v>44827</v>
      </c>
      <c r="G1732" s="1" t="s">
        <v>4210</v>
      </c>
      <c r="H1732" s="1" t="s">
        <v>7648</v>
      </c>
      <c r="I1732" s="1" t="s">
        <v>7649</v>
      </c>
      <c r="J1732" s="1" t="s">
        <v>24</v>
      </c>
      <c r="K1732" s="2">
        <v>3</v>
      </c>
      <c r="L1732" s="3">
        <v>38420</v>
      </c>
      <c r="M1732" s="1"/>
      <c r="N1732" s="1" t="s">
        <v>7650</v>
      </c>
      <c r="O1732" s="1"/>
      <c r="P1732" s="1"/>
      <c r="Q1732" s="1" t="s">
        <v>25</v>
      </c>
      <c r="R1732">
        <f t="shared" si="54"/>
        <v>1</v>
      </c>
      <c r="S1732">
        <f t="shared" si="55"/>
        <v>0</v>
      </c>
    </row>
    <row r="1733" spans="1:19" ht="106.8" thickBot="1" x14ac:dyDescent="0.35">
      <c r="A1733" s="2">
        <v>1000018252</v>
      </c>
      <c r="B1733" s="1" t="s">
        <v>7651</v>
      </c>
      <c r="C1733" s="1" t="s">
        <v>7652</v>
      </c>
      <c r="D1733" s="1" t="s">
        <v>7647</v>
      </c>
      <c r="E1733" s="1" t="s">
        <v>20</v>
      </c>
      <c r="F1733" s="2">
        <v>44827</v>
      </c>
      <c r="G1733" s="1" t="s">
        <v>4210</v>
      </c>
      <c r="H1733" s="1" t="s">
        <v>7653</v>
      </c>
      <c r="I1733" s="1" t="s">
        <v>248</v>
      </c>
      <c r="J1733" s="1" t="s">
        <v>249</v>
      </c>
      <c r="K1733" s="2">
        <v>5</v>
      </c>
      <c r="L1733" s="3">
        <v>41876</v>
      </c>
      <c r="M1733" s="1"/>
      <c r="N1733" s="1"/>
      <c r="O1733" s="1"/>
      <c r="P1733" s="1"/>
      <c r="Q1733" s="1" t="s">
        <v>70</v>
      </c>
      <c r="R1733">
        <f t="shared" si="54"/>
        <v>0</v>
      </c>
      <c r="S1733">
        <f t="shared" si="55"/>
        <v>0</v>
      </c>
    </row>
    <row r="1734" spans="1:19" ht="106.8" thickBot="1" x14ac:dyDescent="0.35">
      <c r="A1734" s="2">
        <v>1200022385</v>
      </c>
      <c r="B1734" s="1" t="s">
        <v>7654</v>
      </c>
      <c r="C1734" s="1" t="s">
        <v>7655</v>
      </c>
      <c r="D1734" s="1" t="s">
        <v>7656</v>
      </c>
      <c r="E1734" s="1" t="s">
        <v>20</v>
      </c>
      <c r="F1734" s="2">
        <v>45832</v>
      </c>
      <c r="G1734" s="1" t="s">
        <v>7150</v>
      </c>
      <c r="H1734" s="1"/>
      <c r="I1734" s="1" t="s">
        <v>248</v>
      </c>
      <c r="J1734" s="1" t="s">
        <v>249</v>
      </c>
      <c r="K1734" s="2">
        <v>5</v>
      </c>
      <c r="L1734" s="3">
        <v>44070</v>
      </c>
      <c r="M1734" s="1"/>
      <c r="N1734" s="1"/>
      <c r="O1734" s="1"/>
      <c r="P1734" s="1"/>
      <c r="Q1734" s="1" t="s">
        <v>70</v>
      </c>
      <c r="R1734">
        <f t="shared" si="54"/>
        <v>0</v>
      </c>
      <c r="S1734">
        <f t="shared" si="55"/>
        <v>0</v>
      </c>
    </row>
    <row r="1735" spans="1:19" ht="106.8" thickBot="1" x14ac:dyDescent="0.35">
      <c r="A1735" s="2">
        <v>1220025961</v>
      </c>
      <c r="B1735" s="1" t="s">
        <v>7657</v>
      </c>
      <c r="C1735" s="1" t="s">
        <v>7658</v>
      </c>
      <c r="D1735" s="1" t="s">
        <v>1893</v>
      </c>
      <c r="E1735" s="1" t="s">
        <v>20</v>
      </c>
      <c r="F1735" s="2">
        <v>44805</v>
      </c>
      <c r="G1735" s="1" t="s">
        <v>1893</v>
      </c>
      <c r="H1735" s="1"/>
      <c r="I1735" s="1"/>
      <c r="J1735" s="1" t="s">
        <v>249</v>
      </c>
      <c r="K1735" s="2">
        <v>0</v>
      </c>
      <c r="L1735" s="3">
        <v>44781</v>
      </c>
      <c r="M1735" s="3">
        <v>45145</v>
      </c>
      <c r="N1735" s="1"/>
      <c r="O1735" s="1"/>
      <c r="P1735" s="1"/>
      <c r="Q1735" s="1" t="s">
        <v>70</v>
      </c>
      <c r="R1735">
        <f t="shared" si="54"/>
        <v>0</v>
      </c>
      <c r="S1735">
        <f t="shared" si="55"/>
        <v>0</v>
      </c>
    </row>
    <row r="1736" spans="1:19" ht="133.19999999999999" thickBot="1" x14ac:dyDescent="0.35">
      <c r="A1736" s="2">
        <v>1190020854</v>
      </c>
      <c r="B1736" s="1" t="s">
        <v>7659</v>
      </c>
      <c r="C1736" s="1" t="s">
        <v>7660</v>
      </c>
      <c r="D1736" s="1" t="s">
        <v>120</v>
      </c>
      <c r="E1736" s="1" t="s">
        <v>20</v>
      </c>
      <c r="F1736" s="2">
        <v>44408</v>
      </c>
      <c r="G1736" s="1" t="s">
        <v>120</v>
      </c>
      <c r="H1736" s="1"/>
      <c r="I1736" s="1" t="s">
        <v>248</v>
      </c>
      <c r="J1736" s="1" t="s">
        <v>405</v>
      </c>
      <c r="K1736" s="2">
        <v>0</v>
      </c>
      <c r="L1736" s="3">
        <v>43767</v>
      </c>
      <c r="M1736" s="1"/>
      <c r="N1736" s="1"/>
      <c r="O1736" s="1"/>
      <c r="P1736" s="1"/>
      <c r="Q1736" s="1" t="s">
        <v>70</v>
      </c>
      <c r="R1736">
        <f t="shared" si="54"/>
        <v>0</v>
      </c>
      <c r="S1736">
        <f t="shared" si="55"/>
        <v>0</v>
      </c>
    </row>
    <row r="1737" spans="1:19" ht="106.8" thickBot="1" x14ac:dyDescent="0.35">
      <c r="A1737" s="2">
        <v>1000019183</v>
      </c>
      <c r="B1737" s="1" t="s">
        <v>7659</v>
      </c>
      <c r="C1737" s="1" t="s">
        <v>7660</v>
      </c>
      <c r="D1737" s="1" t="s">
        <v>120</v>
      </c>
      <c r="E1737" s="1" t="s">
        <v>20</v>
      </c>
      <c r="F1737" s="2">
        <v>44408</v>
      </c>
      <c r="G1737" s="1" t="s">
        <v>120</v>
      </c>
      <c r="H1737" s="1" t="s">
        <v>2610</v>
      </c>
      <c r="I1737" s="1" t="s">
        <v>248</v>
      </c>
      <c r="J1737" s="1" t="s">
        <v>249</v>
      </c>
      <c r="K1737" s="2">
        <v>5</v>
      </c>
      <c r="L1737" s="3">
        <v>40810</v>
      </c>
      <c r="M1737" s="1"/>
      <c r="N1737" s="1"/>
      <c r="O1737" s="1"/>
      <c r="P1737" s="1"/>
      <c r="Q1737" s="1" t="s">
        <v>70</v>
      </c>
      <c r="R1737">
        <f t="shared" si="54"/>
        <v>0</v>
      </c>
      <c r="S1737">
        <f t="shared" si="55"/>
        <v>0</v>
      </c>
    </row>
    <row r="1738" spans="1:19" ht="106.8" thickBot="1" x14ac:dyDescent="0.35">
      <c r="A1738" s="2">
        <v>1000017811</v>
      </c>
      <c r="B1738" s="1" t="s">
        <v>7661</v>
      </c>
      <c r="C1738" s="1" t="s">
        <v>7662</v>
      </c>
      <c r="D1738" s="1" t="s">
        <v>7663</v>
      </c>
      <c r="E1738" s="1" t="s">
        <v>20</v>
      </c>
      <c r="F1738" s="2">
        <v>44255</v>
      </c>
      <c r="G1738" s="1" t="s">
        <v>1409</v>
      </c>
      <c r="H1738" s="1" t="s">
        <v>7664</v>
      </c>
      <c r="I1738" s="1" t="s">
        <v>248</v>
      </c>
      <c r="J1738" s="1" t="s">
        <v>249</v>
      </c>
      <c r="K1738" s="2">
        <v>5</v>
      </c>
      <c r="L1738" s="3">
        <v>40810</v>
      </c>
      <c r="M1738" s="1"/>
      <c r="N1738" s="1"/>
      <c r="O1738" s="1"/>
      <c r="P1738" s="1"/>
      <c r="Q1738" s="1" t="s">
        <v>70</v>
      </c>
      <c r="R1738">
        <f t="shared" si="54"/>
        <v>0</v>
      </c>
      <c r="S1738">
        <f t="shared" si="55"/>
        <v>1</v>
      </c>
    </row>
    <row r="1739" spans="1:19" ht="80.400000000000006" thickBot="1" x14ac:dyDescent="0.35">
      <c r="A1739" s="2">
        <v>918416486</v>
      </c>
      <c r="B1739" s="1" t="s">
        <v>7665</v>
      </c>
      <c r="C1739" s="1" t="s">
        <v>7666</v>
      </c>
      <c r="D1739" s="1" t="s">
        <v>19</v>
      </c>
      <c r="E1739" s="1" t="s">
        <v>20</v>
      </c>
      <c r="F1739" s="2">
        <v>45231</v>
      </c>
      <c r="G1739" s="1" t="s">
        <v>21</v>
      </c>
      <c r="H1739" s="1" t="s">
        <v>7667</v>
      </c>
      <c r="I1739" s="1" t="s">
        <v>7668</v>
      </c>
      <c r="J1739" s="1" t="s">
        <v>44</v>
      </c>
      <c r="K1739" s="2">
        <v>1</v>
      </c>
      <c r="L1739" s="3">
        <v>41640</v>
      </c>
      <c r="M1739" s="1"/>
      <c r="N1739" s="1"/>
      <c r="O1739" s="1"/>
      <c r="P1739" s="1"/>
      <c r="Q1739" s="1" t="s">
        <v>25</v>
      </c>
      <c r="R1739">
        <f t="shared" si="54"/>
        <v>0</v>
      </c>
      <c r="S1739">
        <f t="shared" si="55"/>
        <v>0</v>
      </c>
    </row>
    <row r="1740" spans="1:19" ht="80.400000000000006" thickBot="1" x14ac:dyDescent="0.35">
      <c r="A1740" s="2">
        <v>905689350</v>
      </c>
      <c r="B1740" s="1" t="s">
        <v>7669</v>
      </c>
      <c r="C1740" s="1" t="s">
        <v>7670</v>
      </c>
      <c r="D1740" s="1" t="s">
        <v>28</v>
      </c>
      <c r="E1740" s="1" t="s">
        <v>20</v>
      </c>
      <c r="F1740" s="2">
        <v>43232</v>
      </c>
      <c r="G1740" s="1" t="s">
        <v>29</v>
      </c>
      <c r="H1740" s="1" t="s">
        <v>7671</v>
      </c>
      <c r="I1740" s="1" t="s">
        <v>7672</v>
      </c>
      <c r="J1740" s="1" t="s">
        <v>44</v>
      </c>
      <c r="K1740" s="2">
        <v>1</v>
      </c>
      <c r="L1740" s="3">
        <v>41640</v>
      </c>
      <c r="M1740" s="1"/>
      <c r="N1740" s="1"/>
      <c r="O1740" s="1"/>
      <c r="P1740" s="1"/>
      <c r="Q1740" s="1" t="s">
        <v>25</v>
      </c>
      <c r="R1740">
        <f t="shared" si="54"/>
        <v>0</v>
      </c>
      <c r="S1740">
        <f t="shared" si="55"/>
        <v>0</v>
      </c>
    </row>
    <row r="1741" spans="1:19" ht="80.400000000000006" thickBot="1" x14ac:dyDescent="0.35">
      <c r="A1741" s="2">
        <v>2210024814</v>
      </c>
      <c r="B1741" s="1" t="s">
        <v>7673</v>
      </c>
      <c r="C1741" s="1" t="s">
        <v>7674</v>
      </c>
      <c r="D1741" s="1" t="s">
        <v>60</v>
      </c>
      <c r="E1741" s="1" t="s">
        <v>20</v>
      </c>
      <c r="F1741" s="2">
        <v>44137</v>
      </c>
      <c r="G1741" s="1" t="s">
        <v>61</v>
      </c>
      <c r="H1741" s="1" t="s">
        <v>7675</v>
      </c>
      <c r="I1741" s="1" t="s">
        <v>7676</v>
      </c>
      <c r="J1741" s="1" t="s">
        <v>37</v>
      </c>
      <c r="K1741" s="2">
        <v>5</v>
      </c>
      <c r="L1741" s="3">
        <v>44558</v>
      </c>
      <c r="M1741" s="3">
        <v>44922</v>
      </c>
      <c r="N1741" s="1"/>
      <c r="O1741" s="1"/>
      <c r="P1741" s="1"/>
      <c r="Q1741" s="1" t="s">
        <v>25</v>
      </c>
      <c r="R1741">
        <f t="shared" si="54"/>
        <v>1</v>
      </c>
      <c r="S1741">
        <f t="shared" si="55"/>
        <v>0</v>
      </c>
    </row>
    <row r="1742" spans="1:19" ht="106.8" thickBot="1" x14ac:dyDescent="0.35">
      <c r="A1742" s="2">
        <v>1000020239</v>
      </c>
      <c r="B1742" s="1" t="s">
        <v>7677</v>
      </c>
      <c r="C1742" s="1" t="s">
        <v>7678</v>
      </c>
      <c r="D1742" s="1" t="s">
        <v>7679</v>
      </c>
      <c r="E1742" s="1" t="s">
        <v>20</v>
      </c>
      <c r="F1742" s="2">
        <v>45806</v>
      </c>
      <c r="G1742" s="1" t="s">
        <v>478</v>
      </c>
      <c r="H1742" s="1" t="s">
        <v>7680</v>
      </c>
      <c r="I1742" s="1" t="s">
        <v>248</v>
      </c>
      <c r="J1742" s="1" t="s">
        <v>249</v>
      </c>
      <c r="K1742" s="2">
        <v>5</v>
      </c>
      <c r="L1742" s="3">
        <v>41505</v>
      </c>
      <c r="M1742" s="1"/>
      <c r="N1742" s="1"/>
      <c r="O1742" s="1"/>
      <c r="P1742" s="1"/>
      <c r="Q1742" s="1" t="s">
        <v>70</v>
      </c>
      <c r="R1742">
        <f t="shared" si="54"/>
        <v>0</v>
      </c>
      <c r="S1742">
        <f t="shared" si="55"/>
        <v>0</v>
      </c>
    </row>
    <row r="1743" spans="1:19" ht="133.19999999999999" thickBot="1" x14ac:dyDescent="0.35">
      <c r="A1743" s="2">
        <v>1000018586</v>
      </c>
      <c r="B1743" s="1" t="s">
        <v>7681</v>
      </c>
      <c r="C1743" s="1" t="s">
        <v>7682</v>
      </c>
      <c r="D1743" s="1" t="s">
        <v>1028</v>
      </c>
      <c r="E1743" s="1" t="s">
        <v>20</v>
      </c>
      <c r="F1743" s="2">
        <v>43402</v>
      </c>
      <c r="G1743" s="1" t="s">
        <v>1029</v>
      </c>
      <c r="H1743" s="1"/>
      <c r="I1743" s="1" t="s">
        <v>248</v>
      </c>
      <c r="J1743" s="1" t="s">
        <v>405</v>
      </c>
      <c r="K1743" s="2">
        <v>0</v>
      </c>
      <c r="L1743" s="3">
        <v>40810</v>
      </c>
      <c r="M1743" s="1"/>
      <c r="N1743" s="1"/>
      <c r="O1743" s="1"/>
      <c r="P1743" s="1"/>
      <c r="Q1743" s="1" t="s">
        <v>70</v>
      </c>
      <c r="R1743">
        <f t="shared" si="54"/>
        <v>0</v>
      </c>
      <c r="S1743">
        <f t="shared" si="55"/>
        <v>0</v>
      </c>
    </row>
    <row r="1744" spans="1:19" ht="106.8" thickBot="1" x14ac:dyDescent="0.35">
      <c r="A1744" s="2">
        <v>1220026596</v>
      </c>
      <c r="B1744" s="1" t="s">
        <v>7683</v>
      </c>
      <c r="C1744" s="1" t="s">
        <v>7684</v>
      </c>
      <c r="D1744" s="1" t="s">
        <v>916</v>
      </c>
      <c r="E1744" s="1" t="s">
        <v>20</v>
      </c>
      <c r="F1744" s="2">
        <v>43528</v>
      </c>
      <c r="G1744" s="1" t="s">
        <v>84</v>
      </c>
      <c r="H1744" s="1"/>
      <c r="I1744" s="1"/>
      <c r="J1744" s="1" t="s">
        <v>249</v>
      </c>
      <c r="K1744" s="2">
        <v>0</v>
      </c>
      <c r="L1744" s="3">
        <v>44792</v>
      </c>
      <c r="M1744" s="3">
        <v>45156</v>
      </c>
      <c r="N1744" s="1"/>
      <c r="O1744" s="1"/>
      <c r="P1744" s="1"/>
      <c r="Q1744" s="1" t="s">
        <v>70</v>
      </c>
      <c r="R1744">
        <f t="shared" si="54"/>
        <v>0</v>
      </c>
      <c r="S1744">
        <f t="shared" si="55"/>
        <v>0</v>
      </c>
    </row>
    <row r="1745" spans="1:19" ht="80.400000000000006" thickBot="1" x14ac:dyDescent="0.35">
      <c r="A1745" s="2">
        <v>968378437</v>
      </c>
      <c r="B1745" s="1" t="s">
        <v>7685</v>
      </c>
      <c r="C1745" s="1" t="s">
        <v>7686</v>
      </c>
      <c r="D1745" s="1" t="s">
        <v>7687</v>
      </c>
      <c r="E1745" s="1" t="s">
        <v>20</v>
      </c>
      <c r="F1745" s="2">
        <v>45778</v>
      </c>
      <c r="G1745" s="1" t="s">
        <v>879</v>
      </c>
      <c r="H1745" s="1" t="s">
        <v>7688</v>
      </c>
      <c r="I1745" s="1" t="s">
        <v>7689</v>
      </c>
      <c r="J1745" s="1" t="s">
        <v>44</v>
      </c>
      <c r="K1745" s="2">
        <v>1</v>
      </c>
      <c r="L1745" s="3">
        <v>41640</v>
      </c>
      <c r="M1745" s="1"/>
      <c r="N1745" s="1"/>
      <c r="O1745" s="1"/>
      <c r="P1745" s="1"/>
      <c r="Q1745" s="1" t="s">
        <v>25</v>
      </c>
      <c r="R1745">
        <f t="shared" si="54"/>
        <v>0</v>
      </c>
      <c r="S1745">
        <f t="shared" si="55"/>
        <v>0</v>
      </c>
    </row>
    <row r="1746" spans="1:19" ht="106.8" thickBot="1" x14ac:dyDescent="0.35">
      <c r="A1746" s="2">
        <v>1000019256</v>
      </c>
      <c r="B1746" s="1" t="s">
        <v>7690</v>
      </c>
      <c r="C1746" s="1" t="s">
        <v>7691</v>
      </c>
      <c r="D1746" s="1" t="s">
        <v>469</v>
      </c>
      <c r="E1746" s="1" t="s">
        <v>20</v>
      </c>
      <c r="F1746" s="2">
        <v>43420</v>
      </c>
      <c r="G1746" s="1" t="s">
        <v>470</v>
      </c>
      <c r="H1746" s="1"/>
      <c r="I1746" s="1" t="s">
        <v>248</v>
      </c>
      <c r="J1746" s="1" t="s">
        <v>249</v>
      </c>
      <c r="K1746" s="2">
        <v>5</v>
      </c>
      <c r="L1746" s="3">
        <v>40810</v>
      </c>
      <c r="M1746" s="1"/>
      <c r="N1746" s="1"/>
      <c r="O1746" s="1"/>
      <c r="P1746" s="1"/>
      <c r="Q1746" s="1" t="s">
        <v>70</v>
      </c>
      <c r="R1746">
        <f t="shared" si="54"/>
        <v>0</v>
      </c>
      <c r="S1746">
        <f t="shared" si="55"/>
        <v>0</v>
      </c>
    </row>
    <row r="1747" spans="1:19" ht="106.8" thickBot="1" x14ac:dyDescent="0.35">
      <c r="A1747" s="2">
        <v>1000018910</v>
      </c>
      <c r="B1747" s="1" t="s">
        <v>7692</v>
      </c>
      <c r="C1747" s="1" t="s">
        <v>7693</v>
      </c>
      <c r="D1747" s="1" t="s">
        <v>7694</v>
      </c>
      <c r="E1747" s="1" t="s">
        <v>20</v>
      </c>
      <c r="F1747" s="2">
        <v>43731</v>
      </c>
      <c r="G1747" s="1" t="s">
        <v>7061</v>
      </c>
      <c r="H1747" s="1" t="s">
        <v>7695</v>
      </c>
      <c r="I1747" s="1" t="s">
        <v>248</v>
      </c>
      <c r="J1747" s="1" t="s">
        <v>249</v>
      </c>
      <c r="K1747" s="2">
        <v>5</v>
      </c>
      <c r="L1747" s="3">
        <v>40810</v>
      </c>
      <c r="M1747" s="1"/>
      <c r="N1747" s="1"/>
      <c r="O1747" s="1"/>
      <c r="P1747" s="1"/>
      <c r="Q1747" s="1" t="s">
        <v>70</v>
      </c>
      <c r="R1747">
        <f t="shared" si="54"/>
        <v>0</v>
      </c>
      <c r="S1747">
        <f t="shared" si="55"/>
        <v>0</v>
      </c>
    </row>
    <row r="1748" spans="1:19" ht="133.19999999999999" thickBot="1" x14ac:dyDescent="0.35">
      <c r="A1748" s="2">
        <v>1170015432</v>
      </c>
      <c r="B1748" s="1" t="s">
        <v>7696</v>
      </c>
      <c r="C1748" s="1" t="s">
        <v>7697</v>
      </c>
      <c r="D1748" s="1" t="s">
        <v>7694</v>
      </c>
      <c r="E1748" s="1" t="s">
        <v>20</v>
      </c>
      <c r="F1748" s="2">
        <v>43731</v>
      </c>
      <c r="G1748" s="1" t="s">
        <v>7061</v>
      </c>
      <c r="H1748" s="1"/>
      <c r="I1748" s="1" t="s">
        <v>248</v>
      </c>
      <c r="J1748" s="1" t="s">
        <v>405</v>
      </c>
      <c r="K1748" s="2">
        <v>0</v>
      </c>
      <c r="L1748" s="3">
        <v>43024</v>
      </c>
      <c r="M1748" s="1"/>
      <c r="N1748" s="1"/>
      <c r="O1748" s="1"/>
      <c r="P1748" s="1"/>
      <c r="Q1748" s="1" t="s">
        <v>70</v>
      </c>
      <c r="R1748">
        <f t="shared" si="54"/>
        <v>0</v>
      </c>
      <c r="S1748">
        <f t="shared" si="55"/>
        <v>0</v>
      </c>
    </row>
    <row r="1749" spans="1:19" ht="80.400000000000006" thickBot="1" x14ac:dyDescent="0.35">
      <c r="A1749" s="2">
        <v>962348525</v>
      </c>
      <c r="B1749" s="1" t="s">
        <v>7698</v>
      </c>
      <c r="C1749" s="1" t="s">
        <v>7699</v>
      </c>
      <c r="D1749" s="1" t="s">
        <v>19</v>
      </c>
      <c r="E1749" s="1" t="s">
        <v>20</v>
      </c>
      <c r="F1749" s="2">
        <v>45237</v>
      </c>
      <c r="G1749" s="1" t="s">
        <v>21</v>
      </c>
      <c r="H1749" s="1" t="s">
        <v>7700</v>
      </c>
      <c r="I1749" s="1" t="s">
        <v>7701</v>
      </c>
      <c r="J1749" s="1" t="s">
        <v>44</v>
      </c>
      <c r="K1749" s="2">
        <v>1</v>
      </c>
      <c r="L1749" s="3">
        <v>41640</v>
      </c>
      <c r="M1749" s="1"/>
      <c r="N1749" s="1"/>
      <c r="O1749" s="1"/>
      <c r="P1749" s="1"/>
      <c r="Q1749" s="1" t="s">
        <v>25</v>
      </c>
      <c r="R1749">
        <f t="shared" si="54"/>
        <v>0</v>
      </c>
      <c r="S1749">
        <f t="shared" si="55"/>
        <v>0</v>
      </c>
    </row>
    <row r="1750" spans="1:19" ht="106.8" thickBot="1" x14ac:dyDescent="0.35">
      <c r="A1750" s="2">
        <v>1000019861</v>
      </c>
      <c r="B1750" s="1" t="s">
        <v>7702</v>
      </c>
      <c r="C1750" s="1" t="s">
        <v>7703</v>
      </c>
      <c r="D1750" s="1" t="s">
        <v>7704</v>
      </c>
      <c r="E1750" s="1" t="s">
        <v>20</v>
      </c>
      <c r="F1750" s="2">
        <v>43953</v>
      </c>
      <c r="G1750" s="1" t="s">
        <v>666</v>
      </c>
      <c r="H1750" s="1"/>
      <c r="I1750" s="1" t="s">
        <v>248</v>
      </c>
      <c r="J1750" s="1" t="s">
        <v>249</v>
      </c>
      <c r="K1750" s="2">
        <v>5</v>
      </c>
      <c r="L1750" s="3">
        <v>41135</v>
      </c>
      <c r="M1750" s="1"/>
      <c r="N1750" s="1"/>
      <c r="O1750" s="1"/>
      <c r="P1750" s="1"/>
      <c r="Q1750" s="1" t="s">
        <v>70</v>
      </c>
      <c r="R1750">
        <f t="shared" si="54"/>
        <v>0</v>
      </c>
      <c r="S1750">
        <f t="shared" si="55"/>
        <v>0</v>
      </c>
    </row>
    <row r="1751" spans="1:19" ht="106.8" thickBot="1" x14ac:dyDescent="0.35">
      <c r="A1751" s="2">
        <v>1000019029</v>
      </c>
      <c r="B1751" s="1" t="s">
        <v>7705</v>
      </c>
      <c r="C1751" s="1" t="s">
        <v>7706</v>
      </c>
      <c r="D1751" s="1" t="s">
        <v>83</v>
      </c>
      <c r="E1751" s="1" t="s">
        <v>20</v>
      </c>
      <c r="F1751" s="2">
        <v>43614</v>
      </c>
      <c r="G1751" s="1" t="s">
        <v>84</v>
      </c>
      <c r="H1751" s="1" t="s">
        <v>7707</v>
      </c>
      <c r="I1751" s="1" t="s">
        <v>248</v>
      </c>
      <c r="J1751" s="1" t="s">
        <v>249</v>
      </c>
      <c r="K1751" s="2">
        <v>5</v>
      </c>
      <c r="L1751" s="3">
        <v>40810</v>
      </c>
      <c r="M1751" s="1"/>
      <c r="N1751" s="1"/>
      <c r="O1751" s="1"/>
      <c r="P1751" s="1"/>
      <c r="Q1751" s="1" t="s">
        <v>70</v>
      </c>
      <c r="R1751">
        <f t="shared" si="54"/>
        <v>0</v>
      </c>
      <c r="S1751">
        <f t="shared" si="55"/>
        <v>0</v>
      </c>
    </row>
    <row r="1752" spans="1:19" ht="93.6" thickBot="1" x14ac:dyDescent="0.35">
      <c r="A1752" s="2">
        <v>2190020444</v>
      </c>
      <c r="B1752" s="1" t="s">
        <v>7708</v>
      </c>
      <c r="C1752" s="1" t="s">
        <v>7709</v>
      </c>
      <c r="D1752" s="1" t="s">
        <v>21</v>
      </c>
      <c r="E1752" s="1" t="s">
        <v>20</v>
      </c>
      <c r="F1752" s="2">
        <v>45013</v>
      </c>
      <c r="G1752" s="1" t="s">
        <v>541</v>
      </c>
      <c r="H1752" s="1" t="s">
        <v>7710</v>
      </c>
      <c r="I1752" s="1" t="s">
        <v>7711</v>
      </c>
      <c r="J1752" s="1" t="s">
        <v>37</v>
      </c>
      <c r="K1752" s="2">
        <v>2</v>
      </c>
      <c r="L1752" s="3">
        <v>43783</v>
      </c>
      <c r="M1752" s="1"/>
      <c r="N1752" s="1"/>
      <c r="O1752" s="1"/>
      <c r="P1752" s="1"/>
      <c r="Q1752" s="1" t="s">
        <v>25</v>
      </c>
      <c r="R1752">
        <f t="shared" si="54"/>
        <v>1</v>
      </c>
      <c r="S1752">
        <f t="shared" si="55"/>
        <v>0</v>
      </c>
    </row>
    <row r="1753" spans="1:19" ht="120" thickBot="1" x14ac:dyDescent="0.35">
      <c r="A1753" s="2">
        <v>501509</v>
      </c>
      <c r="B1753" s="1" t="s">
        <v>7712</v>
      </c>
      <c r="C1753" s="1" t="s">
        <v>7713</v>
      </c>
      <c r="D1753" s="1" t="s">
        <v>2787</v>
      </c>
      <c r="E1753" s="1" t="s">
        <v>20</v>
      </c>
      <c r="F1753" s="2">
        <v>43302</v>
      </c>
      <c r="G1753" s="1" t="s">
        <v>2787</v>
      </c>
      <c r="H1753" s="1" t="s">
        <v>7714</v>
      </c>
      <c r="I1753" s="1" t="s">
        <v>7715</v>
      </c>
      <c r="J1753" s="1" t="s">
        <v>24</v>
      </c>
      <c r="K1753" s="2">
        <v>0</v>
      </c>
      <c r="L1753" s="3">
        <v>32761</v>
      </c>
      <c r="M1753" s="1"/>
      <c r="N1753" s="1"/>
      <c r="O1753" s="1"/>
      <c r="P1753" s="1"/>
      <c r="Q1753" s="1" t="s">
        <v>70</v>
      </c>
      <c r="R1753">
        <f t="shared" si="54"/>
        <v>1</v>
      </c>
      <c r="S1753">
        <f t="shared" si="55"/>
        <v>0</v>
      </c>
    </row>
    <row r="1754" spans="1:19" ht="106.8" thickBot="1" x14ac:dyDescent="0.35">
      <c r="A1754" s="2">
        <v>1000019319</v>
      </c>
      <c r="B1754" s="1" t="s">
        <v>7716</v>
      </c>
      <c r="C1754" s="1" t="s">
        <v>7717</v>
      </c>
      <c r="D1754" s="1" t="s">
        <v>142</v>
      </c>
      <c r="E1754" s="1" t="s">
        <v>20</v>
      </c>
      <c r="F1754" s="2">
        <v>44320</v>
      </c>
      <c r="G1754" s="1" t="s">
        <v>143</v>
      </c>
      <c r="H1754" s="1" t="s">
        <v>7718</v>
      </c>
      <c r="I1754" s="1" t="s">
        <v>248</v>
      </c>
      <c r="J1754" s="1" t="s">
        <v>249</v>
      </c>
      <c r="K1754" s="2">
        <v>5</v>
      </c>
      <c r="L1754" s="3">
        <v>40810</v>
      </c>
      <c r="M1754" s="1"/>
      <c r="N1754" s="1"/>
      <c r="O1754" s="1"/>
      <c r="P1754" s="1"/>
      <c r="Q1754" s="1" t="s">
        <v>70</v>
      </c>
      <c r="R1754">
        <f t="shared" si="54"/>
        <v>0</v>
      </c>
      <c r="S1754">
        <f t="shared" si="55"/>
        <v>1</v>
      </c>
    </row>
    <row r="1755" spans="1:19" ht="80.400000000000006" thickBot="1" x14ac:dyDescent="0.35">
      <c r="A1755" s="2">
        <v>2180018285</v>
      </c>
      <c r="B1755" s="1" t="s">
        <v>7719</v>
      </c>
      <c r="C1755" s="1" t="s">
        <v>7720</v>
      </c>
      <c r="D1755" s="1" t="s">
        <v>112</v>
      </c>
      <c r="E1755" s="1" t="s">
        <v>20</v>
      </c>
      <c r="F1755" s="2">
        <v>45405</v>
      </c>
      <c r="G1755" s="1" t="s">
        <v>113</v>
      </c>
      <c r="H1755" s="1" t="s">
        <v>7721</v>
      </c>
      <c r="I1755" s="1" t="s">
        <v>7722</v>
      </c>
      <c r="J1755" s="1" t="s">
        <v>37</v>
      </c>
      <c r="K1755" s="2">
        <v>3</v>
      </c>
      <c r="L1755" s="3">
        <v>43334</v>
      </c>
      <c r="M1755" s="1"/>
      <c r="N1755" s="1" t="s">
        <v>7723</v>
      </c>
      <c r="O1755" s="1"/>
      <c r="P1755" s="1"/>
      <c r="Q1755" s="1" t="s">
        <v>25</v>
      </c>
      <c r="R1755">
        <f t="shared" si="54"/>
        <v>1</v>
      </c>
      <c r="S1755">
        <f t="shared" si="55"/>
        <v>0</v>
      </c>
    </row>
    <row r="1756" spans="1:19" ht="80.400000000000006" thickBot="1" x14ac:dyDescent="0.35">
      <c r="A1756" s="2">
        <v>936720666</v>
      </c>
      <c r="B1756" s="1" t="s">
        <v>7724</v>
      </c>
      <c r="C1756" s="1" t="s">
        <v>7725</v>
      </c>
      <c r="D1756" s="1" t="s">
        <v>258</v>
      </c>
      <c r="E1756" s="1" t="s">
        <v>20</v>
      </c>
      <c r="F1756" s="2">
        <v>44128</v>
      </c>
      <c r="G1756" s="1" t="s">
        <v>61</v>
      </c>
      <c r="H1756" s="1" t="s">
        <v>7726</v>
      </c>
      <c r="I1756" s="1" t="s">
        <v>7727</v>
      </c>
      <c r="J1756" s="1" t="s">
        <v>44</v>
      </c>
      <c r="K1756" s="2">
        <v>1</v>
      </c>
      <c r="L1756" s="3">
        <v>41640</v>
      </c>
      <c r="M1756" s="1"/>
      <c r="N1756" s="1" t="s">
        <v>7728</v>
      </c>
      <c r="O1756" s="1"/>
      <c r="P1756" s="1"/>
      <c r="Q1756" s="1" t="s">
        <v>25</v>
      </c>
      <c r="R1756">
        <f t="shared" si="54"/>
        <v>0</v>
      </c>
      <c r="S1756">
        <f t="shared" si="55"/>
        <v>0</v>
      </c>
    </row>
    <row r="1757" spans="1:19" ht="80.400000000000006" thickBot="1" x14ac:dyDescent="0.35">
      <c r="A1757" s="2">
        <v>923249338</v>
      </c>
      <c r="B1757" s="1" t="s">
        <v>7729</v>
      </c>
      <c r="C1757" s="1" t="s">
        <v>7730</v>
      </c>
      <c r="D1757" s="1" t="s">
        <v>19</v>
      </c>
      <c r="E1757" s="1" t="s">
        <v>20</v>
      </c>
      <c r="F1757" s="2">
        <v>45240</v>
      </c>
      <c r="G1757" s="1" t="s">
        <v>21</v>
      </c>
      <c r="H1757" s="1" t="s">
        <v>7731</v>
      </c>
      <c r="I1757" s="1" t="s">
        <v>7732</v>
      </c>
      <c r="J1757" s="1" t="s">
        <v>44</v>
      </c>
      <c r="K1757" s="2">
        <v>1</v>
      </c>
      <c r="L1757" s="3">
        <v>41640</v>
      </c>
      <c r="M1757" s="1"/>
      <c r="N1757" s="1"/>
      <c r="O1757" s="1"/>
      <c r="P1757" s="1"/>
      <c r="Q1757" s="1" t="s">
        <v>25</v>
      </c>
      <c r="R1757">
        <f t="shared" si="54"/>
        <v>0</v>
      </c>
      <c r="S1757">
        <f t="shared" si="55"/>
        <v>0</v>
      </c>
    </row>
    <row r="1758" spans="1:19" ht="80.400000000000006" thickBot="1" x14ac:dyDescent="0.35">
      <c r="A1758" s="2">
        <v>983580816</v>
      </c>
      <c r="B1758" s="1" t="s">
        <v>7733</v>
      </c>
      <c r="C1758" s="1" t="s">
        <v>7734</v>
      </c>
      <c r="D1758" s="1" t="s">
        <v>258</v>
      </c>
      <c r="E1758" s="1" t="s">
        <v>20</v>
      </c>
      <c r="F1758" s="2">
        <v>44111</v>
      </c>
      <c r="G1758" s="1" t="s">
        <v>61</v>
      </c>
      <c r="H1758" s="1" t="s">
        <v>7735</v>
      </c>
      <c r="I1758" s="1" t="s">
        <v>7736</v>
      </c>
      <c r="J1758" s="1" t="s">
        <v>44</v>
      </c>
      <c r="K1758" s="2">
        <v>5</v>
      </c>
      <c r="L1758" s="3">
        <v>41640</v>
      </c>
      <c r="M1758" s="1"/>
      <c r="N1758" s="1"/>
      <c r="O1758" s="1"/>
      <c r="P1758" s="1"/>
      <c r="Q1758" s="1" t="s">
        <v>25</v>
      </c>
      <c r="R1758">
        <f t="shared" si="54"/>
        <v>0</v>
      </c>
      <c r="S1758">
        <f t="shared" si="55"/>
        <v>0</v>
      </c>
    </row>
    <row r="1759" spans="1:19" ht="93.6" thickBot="1" x14ac:dyDescent="0.35">
      <c r="A1759" s="2">
        <v>963277753</v>
      </c>
      <c r="B1759" s="1" t="s">
        <v>7737</v>
      </c>
      <c r="C1759" s="1" t="s">
        <v>7738</v>
      </c>
      <c r="D1759" s="1" t="s">
        <v>83</v>
      </c>
      <c r="E1759" s="1" t="s">
        <v>20</v>
      </c>
      <c r="F1759" s="2">
        <v>43608</v>
      </c>
      <c r="G1759" s="1" t="s">
        <v>84</v>
      </c>
      <c r="H1759" s="1" t="s">
        <v>7739</v>
      </c>
      <c r="I1759" s="1" t="s">
        <v>7740</v>
      </c>
      <c r="J1759" s="1" t="s">
        <v>44</v>
      </c>
      <c r="K1759" s="2">
        <v>1</v>
      </c>
      <c r="L1759" s="3">
        <v>41640</v>
      </c>
      <c r="M1759" s="1"/>
      <c r="N1759" s="1"/>
      <c r="O1759" s="1"/>
      <c r="P1759" s="1"/>
      <c r="Q1759" s="1" t="s">
        <v>25</v>
      </c>
      <c r="R1759">
        <f t="shared" si="54"/>
        <v>0</v>
      </c>
      <c r="S1759">
        <f t="shared" si="55"/>
        <v>0</v>
      </c>
    </row>
    <row r="1760" spans="1:19" ht="80.400000000000006" thickBot="1" x14ac:dyDescent="0.35">
      <c r="A1760" s="2">
        <v>941958441</v>
      </c>
      <c r="B1760" s="1" t="s">
        <v>7741</v>
      </c>
      <c r="C1760" s="1" t="s">
        <v>7742</v>
      </c>
      <c r="D1760" s="1" t="s">
        <v>19</v>
      </c>
      <c r="E1760" s="1" t="s">
        <v>20</v>
      </c>
      <c r="F1760" s="2">
        <v>45211</v>
      </c>
      <c r="G1760" s="1" t="s">
        <v>21</v>
      </c>
      <c r="H1760" s="1" t="s">
        <v>7743</v>
      </c>
      <c r="I1760" s="1" t="s">
        <v>7744</v>
      </c>
      <c r="J1760" s="1" t="s">
        <v>44</v>
      </c>
      <c r="K1760" s="2">
        <v>0</v>
      </c>
      <c r="L1760" s="3">
        <v>41640</v>
      </c>
      <c r="M1760" s="1"/>
      <c r="N1760" s="1"/>
      <c r="O1760" s="1"/>
      <c r="P1760" s="1"/>
      <c r="Q1760" s="1" t="s">
        <v>25</v>
      </c>
      <c r="R1760">
        <f t="shared" si="54"/>
        <v>0</v>
      </c>
      <c r="S1760">
        <f t="shared" si="55"/>
        <v>0</v>
      </c>
    </row>
    <row r="1761" spans="1:19" ht="80.400000000000006" thickBot="1" x14ac:dyDescent="0.35">
      <c r="A1761" s="2">
        <v>2170016112</v>
      </c>
      <c r="B1761" s="1" t="s">
        <v>7745</v>
      </c>
      <c r="C1761" s="1" t="s">
        <v>7746</v>
      </c>
      <c r="D1761" s="1" t="s">
        <v>7747</v>
      </c>
      <c r="E1761" s="1" t="s">
        <v>20</v>
      </c>
      <c r="F1761" s="2">
        <v>45144</v>
      </c>
      <c r="G1761" s="1" t="s">
        <v>7748</v>
      </c>
      <c r="H1761" s="1" t="s">
        <v>7749</v>
      </c>
      <c r="I1761" s="1" t="s">
        <v>7750</v>
      </c>
      <c r="J1761" s="1" t="s">
        <v>44</v>
      </c>
      <c r="K1761" s="2">
        <v>1</v>
      </c>
      <c r="L1761" s="3">
        <v>43334</v>
      </c>
      <c r="M1761" s="1"/>
      <c r="N1761" s="1"/>
      <c r="O1761" s="1"/>
      <c r="P1761" s="1"/>
      <c r="Q1761" s="1" t="s">
        <v>25</v>
      </c>
      <c r="R1761">
        <f t="shared" si="54"/>
        <v>0</v>
      </c>
      <c r="S1761">
        <f t="shared" si="55"/>
        <v>0</v>
      </c>
    </row>
    <row r="1762" spans="1:19" ht="80.400000000000006" thickBot="1" x14ac:dyDescent="0.35">
      <c r="A1762" s="2">
        <v>2220026590</v>
      </c>
      <c r="B1762" s="1" t="s">
        <v>7751</v>
      </c>
      <c r="C1762" s="1" t="s">
        <v>7752</v>
      </c>
      <c r="D1762" s="1" t="s">
        <v>19</v>
      </c>
      <c r="E1762" s="1" t="s">
        <v>20</v>
      </c>
      <c r="F1762" s="2">
        <v>45240</v>
      </c>
      <c r="G1762" s="1" t="s">
        <v>21</v>
      </c>
      <c r="H1762" s="1" t="s">
        <v>7753</v>
      </c>
      <c r="I1762" s="1" t="s">
        <v>7754</v>
      </c>
      <c r="J1762" s="1" t="s">
        <v>44</v>
      </c>
      <c r="K1762" s="2">
        <v>0</v>
      </c>
      <c r="L1762" s="3">
        <v>44805</v>
      </c>
      <c r="M1762" s="3">
        <v>45169</v>
      </c>
      <c r="N1762" s="1"/>
      <c r="O1762" s="1"/>
      <c r="P1762" s="1"/>
      <c r="Q1762" s="1" t="s">
        <v>25</v>
      </c>
      <c r="R1762">
        <f t="shared" si="54"/>
        <v>0</v>
      </c>
      <c r="S1762">
        <f t="shared" si="55"/>
        <v>0</v>
      </c>
    </row>
    <row r="1763" spans="1:19" ht="40.799999999999997" thickBot="1" x14ac:dyDescent="0.35">
      <c r="A1763" s="2">
        <v>2220026106</v>
      </c>
      <c r="B1763" s="1" t="s">
        <v>7755</v>
      </c>
      <c r="C1763" s="1" t="s">
        <v>7756</v>
      </c>
      <c r="D1763" s="1" t="s">
        <v>258</v>
      </c>
      <c r="E1763" s="1" t="s">
        <v>20</v>
      </c>
      <c r="F1763" s="2">
        <v>44115</v>
      </c>
      <c r="G1763" s="1" t="s">
        <v>61</v>
      </c>
      <c r="H1763" s="1" t="s">
        <v>7757</v>
      </c>
      <c r="I1763" s="1" t="s">
        <v>7758</v>
      </c>
      <c r="J1763" s="1" t="s">
        <v>69</v>
      </c>
      <c r="K1763" s="2">
        <v>0</v>
      </c>
      <c r="L1763" s="3">
        <v>44662</v>
      </c>
      <c r="M1763" s="1"/>
      <c r="N1763" s="1"/>
      <c r="O1763" s="1"/>
      <c r="P1763" s="1"/>
      <c r="Q1763" s="1" t="s">
        <v>70</v>
      </c>
      <c r="R1763">
        <f t="shared" si="54"/>
        <v>0</v>
      </c>
      <c r="S1763">
        <f t="shared" si="55"/>
        <v>0</v>
      </c>
    </row>
    <row r="1764" spans="1:19" ht="67.2" thickBot="1" x14ac:dyDescent="0.35">
      <c r="A1764" s="2">
        <v>300312</v>
      </c>
      <c r="B1764" s="1" t="s">
        <v>7759</v>
      </c>
      <c r="C1764" s="1" t="s">
        <v>7760</v>
      </c>
      <c r="D1764" s="1" t="s">
        <v>276</v>
      </c>
      <c r="E1764" s="1" t="s">
        <v>20</v>
      </c>
      <c r="F1764" s="2">
        <v>44070</v>
      </c>
      <c r="G1764" s="1" t="s">
        <v>61</v>
      </c>
      <c r="H1764" s="1" t="s">
        <v>7761</v>
      </c>
      <c r="I1764" s="1" t="s">
        <v>7762</v>
      </c>
      <c r="J1764" s="1" t="s">
        <v>24</v>
      </c>
      <c r="K1764" s="2">
        <v>0</v>
      </c>
      <c r="L1764" s="3">
        <v>41059</v>
      </c>
      <c r="M1764" s="1"/>
      <c r="N1764" s="1" t="s">
        <v>7763</v>
      </c>
      <c r="O1764" s="1"/>
      <c r="P1764" s="1"/>
      <c r="Q1764" s="1" t="s">
        <v>70</v>
      </c>
      <c r="R1764">
        <f t="shared" si="54"/>
        <v>1</v>
      </c>
      <c r="S1764">
        <f t="shared" si="55"/>
        <v>0</v>
      </c>
    </row>
    <row r="1765" spans="1:19" ht="80.400000000000006" thickBot="1" x14ac:dyDescent="0.35">
      <c r="A1765" s="2">
        <v>919847950</v>
      </c>
      <c r="B1765" s="1" t="s">
        <v>7764</v>
      </c>
      <c r="C1765" s="1" t="s">
        <v>7765</v>
      </c>
      <c r="D1765" s="1" t="s">
        <v>19</v>
      </c>
      <c r="E1765" s="1" t="s">
        <v>20</v>
      </c>
      <c r="F1765" s="2">
        <v>45238</v>
      </c>
      <c r="G1765" s="1" t="s">
        <v>21</v>
      </c>
      <c r="H1765" s="1" t="s">
        <v>7766</v>
      </c>
      <c r="I1765" s="1" t="s">
        <v>7767</v>
      </c>
      <c r="J1765" s="1" t="s">
        <v>44</v>
      </c>
      <c r="K1765" s="2">
        <v>5</v>
      </c>
      <c r="L1765" s="3">
        <v>41640</v>
      </c>
      <c r="M1765" s="1"/>
      <c r="N1765" s="1"/>
      <c r="O1765" s="1"/>
      <c r="P1765" s="1"/>
      <c r="Q1765" s="1" t="s">
        <v>25</v>
      </c>
      <c r="R1765">
        <f t="shared" si="54"/>
        <v>0</v>
      </c>
      <c r="S1765">
        <f t="shared" si="55"/>
        <v>0</v>
      </c>
    </row>
    <row r="1766" spans="1:19" ht="54" thickBot="1" x14ac:dyDescent="0.35">
      <c r="A1766" s="2">
        <v>104061</v>
      </c>
      <c r="B1766" s="1" t="s">
        <v>7768</v>
      </c>
      <c r="C1766" s="1" t="s">
        <v>7769</v>
      </c>
      <c r="D1766" s="1" t="s">
        <v>347</v>
      </c>
      <c r="E1766" s="1" t="s">
        <v>20</v>
      </c>
      <c r="F1766" s="2">
        <v>44481</v>
      </c>
      <c r="G1766" s="1" t="s">
        <v>348</v>
      </c>
      <c r="H1766" s="1" t="s">
        <v>7770</v>
      </c>
      <c r="I1766" s="1" t="s">
        <v>7771</v>
      </c>
      <c r="J1766" s="1" t="s">
        <v>24</v>
      </c>
      <c r="K1766" s="2">
        <v>1</v>
      </c>
      <c r="L1766" s="3">
        <v>35417</v>
      </c>
      <c r="M1766" s="1"/>
      <c r="N1766" s="1" t="s">
        <v>7772</v>
      </c>
      <c r="O1766" s="1" t="s">
        <v>7773</v>
      </c>
      <c r="P1766" s="1" t="s">
        <v>7774</v>
      </c>
      <c r="Q1766" s="1" t="s">
        <v>25</v>
      </c>
      <c r="R1766">
        <f t="shared" si="54"/>
        <v>1</v>
      </c>
      <c r="S1766">
        <f t="shared" si="55"/>
        <v>1</v>
      </c>
    </row>
    <row r="1767" spans="1:19" ht="106.8" thickBot="1" x14ac:dyDescent="0.35">
      <c r="A1767" s="2">
        <v>928167731</v>
      </c>
      <c r="B1767" s="1" t="s">
        <v>7775</v>
      </c>
      <c r="C1767" s="1" t="s">
        <v>7776</v>
      </c>
      <c r="D1767" s="1" t="s">
        <v>258</v>
      </c>
      <c r="E1767" s="1" t="s">
        <v>20</v>
      </c>
      <c r="F1767" s="2">
        <v>44108</v>
      </c>
      <c r="G1767" s="1" t="s">
        <v>61</v>
      </c>
      <c r="H1767" s="1" t="s">
        <v>7777</v>
      </c>
      <c r="I1767" s="1" t="s">
        <v>7778</v>
      </c>
      <c r="J1767" s="1" t="s">
        <v>44</v>
      </c>
      <c r="K1767" s="2">
        <v>4</v>
      </c>
      <c r="L1767" s="3">
        <v>41640</v>
      </c>
      <c r="M1767" s="1"/>
      <c r="N1767" s="1"/>
      <c r="O1767" s="1"/>
      <c r="P1767" s="1"/>
      <c r="Q1767" s="1" t="s">
        <v>25</v>
      </c>
      <c r="R1767">
        <f t="shared" si="54"/>
        <v>0</v>
      </c>
      <c r="S1767">
        <f t="shared" si="55"/>
        <v>0</v>
      </c>
    </row>
    <row r="1768" spans="1:19" ht="67.2" thickBot="1" x14ac:dyDescent="0.35">
      <c r="A1768" s="2">
        <v>300846</v>
      </c>
      <c r="B1768" s="1" t="s">
        <v>7779</v>
      </c>
      <c r="C1768" s="1" t="s">
        <v>7780</v>
      </c>
      <c r="D1768" s="1" t="s">
        <v>7781</v>
      </c>
      <c r="E1768" s="1" t="s">
        <v>20</v>
      </c>
      <c r="F1768" s="2">
        <v>44137</v>
      </c>
      <c r="G1768" s="1" t="s">
        <v>61</v>
      </c>
      <c r="H1768" s="1" t="s">
        <v>7782</v>
      </c>
      <c r="I1768" s="1" t="s">
        <v>7783</v>
      </c>
      <c r="J1768" s="1" t="s">
        <v>24</v>
      </c>
      <c r="K1768" s="2">
        <v>1</v>
      </c>
      <c r="L1768" s="3">
        <v>40961</v>
      </c>
      <c r="M1768" s="1"/>
      <c r="N1768" s="1" t="s">
        <v>7784</v>
      </c>
      <c r="O1768" s="1"/>
      <c r="P1768" s="1"/>
      <c r="Q1768" s="1" t="s">
        <v>25</v>
      </c>
      <c r="R1768">
        <f t="shared" si="54"/>
        <v>1</v>
      </c>
      <c r="S1768">
        <f t="shared" si="55"/>
        <v>0</v>
      </c>
    </row>
    <row r="1769" spans="1:19" ht="67.2" thickBot="1" x14ac:dyDescent="0.35">
      <c r="A1769" s="2">
        <v>400399</v>
      </c>
      <c r="B1769" s="1" t="s">
        <v>7785</v>
      </c>
      <c r="C1769" s="1" t="s">
        <v>7786</v>
      </c>
      <c r="D1769" s="1" t="s">
        <v>28</v>
      </c>
      <c r="E1769" s="1" t="s">
        <v>20</v>
      </c>
      <c r="F1769" s="2">
        <v>43207</v>
      </c>
      <c r="G1769" s="1" t="s">
        <v>29</v>
      </c>
      <c r="H1769" s="1" t="s">
        <v>7787</v>
      </c>
      <c r="I1769" s="1" t="s">
        <v>7788</v>
      </c>
      <c r="J1769" s="1" t="s">
        <v>24</v>
      </c>
      <c r="K1769" s="2">
        <v>5</v>
      </c>
      <c r="L1769" s="3">
        <v>41156</v>
      </c>
      <c r="M1769" s="1"/>
      <c r="N1769" s="1" t="s">
        <v>7789</v>
      </c>
      <c r="O1769" s="1"/>
      <c r="P1769" s="1"/>
      <c r="Q1769" s="1" t="s">
        <v>70</v>
      </c>
      <c r="R1769">
        <f t="shared" si="54"/>
        <v>1</v>
      </c>
      <c r="S1769">
        <f t="shared" si="55"/>
        <v>0</v>
      </c>
    </row>
    <row r="1770" spans="1:19" ht="67.2" thickBot="1" x14ac:dyDescent="0.35">
      <c r="A1770" s="2">
        <v>410586</v>
      </c>
      <c r="B1770" s="1" t="s">
        <v>7790</v>
      </c>
      <c r="C1770" s="1" t="s">
        <v>7791</v>
      </c>
      <c r="D1770" s="1" t="s">
        <v>28</v>
      </c>
      <c r="E1770" s="1" t="s">
        <v>20</v>
      </c>
      <c r="F1770" s="2">
        <v>43207</v>
      </c>
      <c r="G1770" s="1" t="s">
        <v>29</v>
      </c>
      <c r="H1770" s="1" t="s">
        <v>7792</v>
      </c>
      <c r="I1770" s="1" t="s">
        <v>7788</v>
      </c>
      <c r="J1770" s="1" t="s">
        <v>24</v>
      </c>
      <c r="K1770" s="2">
        <v>5</v>
      </c>
      <c r="L1770" s="3">
        <v>39693</v>
      </c>
      <c r="M1770" s="1"/>
      <c r="N1770" s="1" t="s">
        <v>7793</v>
      </c>
      <c r="O1770" s="1" t="s">
        <v>7789</v>
      </c>
      <c r="P1770" s="1"/>
      <c r="Q1770" s="1" t="s">
        <v>70</v>
      </c>
      <c r="R1770">
        <f t="shared" si="54"/>
        <v>1</v>
      </c>
      <c r="S1770">
        <f t="shared" si="55"/>
        <v>0</v>
      </c>
    </row>
    <row r="1771" spans="1:19" ht="67.2" thickBot="1" x14ac:dyDescent="0.35">
      <c r="A1771" s="2">
        <v>400759</v>
      </c>
      <c r="B1771" s="1" t="s">
        <v>7794</v>
      </c>
      <c r="C1771" s="1" t="s">
        <v>7795</v>
      </c>
      <c r="D1771" s="1" t="s">
        <v>28</v>
      </c>
      <c r="E1771" s="1" t="s">
        <v>20</v>
      </c>
      <c r="F1771" s="2">
        <v>43207</v>
      </c>
      <c r="G1771" s="1" t="s">
        <v>29</v>
      </c>
      <c r="H1771" s="1" t="s">
        <v>7796</v>
      </c>
      <c r="I1771" s="1" t="s">
        <v>7788</v>
      </c>
      <c r="J1771" s="1" t="s">
        <v>24</v>
      </c>
      <c r="K1771" s="2">
        <v>5</v>
      </c>
      <c r="L1771" s="3">
        <v>41925</v>
      </c>
      <c r="M1771" s="1"/>
      <c r="N1771" s="1" t="s">
        <v>7789</v>
      </c>
      <c r="O1771" s="1" t="s">
        <v>7797</v>
      </c>
      <c r="P1771" s="1"/>
      <c r="Q1771" s="1" t="s">
        <v>70</v>
      </c>
      <c r="R1771">
        <f t="shared" si="54"/>
        <v>1</v>
      </c>
      <c r="S1771">
        <f t="shared" si="55"/>
        <v>0</v>
      </c>
    </row>
    <row r="1772" spans="1:19" ht="80.400000000000006" thickBot="1" x14ac:dyDescent="0.35">
      <c r="A1772" s="2">
        <v>986042651</v>
      </c>
      <c r="B1772" s="1" t="s">
        <v>7798</v>
      </c>
      <c r="C1772" s="1" t="s">
        <v>7799</v>
      </c>
      <c r="D1772" s="1" t="s">
        <v>258</v>
      </c>
      <c r="E1772" s="1" t="s">
        <v>20</v>
      </c>
      <c r="F1772" s="2">
        <v>44128</v>
      </c>
      <c r="G1772" s="1" t="s">
        <v>61</v>
      </c>
      <c r="H1772" s="1" t="s">
        <v>7800</v>
      </c>
      <c r="I1772" s="1" t="s">
        <v>7801</v>
      </c>
      <c r="J1772" s="1" t="s">
        <v>44</v>
      </c>
      <c r="K1772" s="2">
        <v>4</v>
      </c>
      <c r="L1772" s="3">
        <v>41640</v>
      </c>
      <c r="M1772" s="1"/>
      <c r="N1772" s="1"/>
      <c r="O1772" s="1"/>
      <c r="P1772" s="1"/>
      <c r="Q1772" s="1" t="s">
        <v>25</v>
      </c>
      <c r="R1772">
        <f t="shared" si="54"/>
        <v>0</v>
      </c>
      <c r="S1772">
        <f t="shared" si="55"/>
        <v>0</v>
      </c>
    </row>
    <row r="1773" spans="1:19" ht="80.400000000000006" thickBot="1" x14ac:dyDescent="0.35">
      <c r="A1773" s="2">
        <v>955130860</v>
      </c>
      <c r="B1773" s="1" t="s">
        <v>7802</v>
      </c>
      <c r="C1773" s="1" t="s">
        <v>7803</v>
      </c>
      <c r="D1773" s="1" t="s">
        <v>19</v>
      </c>
      <c r="E1773" s="1" t="s">
        <v>20</v>
      </c>
      <c r="F1773" s="2">
        <v>45240</v>
      </c>
      <c r="G1773" s="1" t="s">
        <v>21</v>
      </c>
      <c r="H1773" s="1" t="s">
        <v>7804</v>
      </c>
      <c r="I1773" s="1" t="s">
        <v>7805</v>
      </c>
      <c r="J1773" s="1" t="s">
        <v>44</v>
      </c>
      <c r="K1773" s="2">
        <v>1</v>
      </c>
      <c r="L1773" s="3">
        <v>41640</v>
      </c>
      <c r="M1773" s="1"/>
      <c r="N1773" s="1"/>
      <c r="O1773" s="1"/>
      <c r="P1773" s="1"/>
      <c r="Q1773" s="1" t="s">
        <v>25</v>
      </c>
      <c r="R1773">
        <f t="shared" si="54"/>
        <v>0</v>
      </c>
      <c r="S1773">
        <f t="shared" si="55"/>
        <v>0</v>
      </c>
    </row>
    <row r="1774" spans="1:19" ht="80.400000000000006" thickBot="1" x14ac:dyDescent="0.35">
      <c r="A1774" s="2">
        <v>990194035</v>
      </c>
      <c r="B1774" s="1" t="s">
        <v>7806</v>
      </c>
      <c r="C1774" s="1" t="s">
        <v>7807</v>
      </c>
      <c r="D1774" s="1" t="s">
        <v>28</v>
      </c>
      <c r="E1774" s="1" t="s">
        <v>20</v>
      </c>
      <c r="F1774" s="2">
        <v>43232</v>
      </c>
      <c r="G1774" s="1" t="s">
        <v>29</v>
      </c>
      <c r="H1774" s="1" t="s">
        <v>7808</v>
      </c>
      <c r="I1774" s="1" t="s">
        <v>7809</v>
      </c>
      <c r="J1774" s="1" t="s">
        <v>44</v>
      </c>
      <c r="K1774" s="2">
        <v>1</v>
      </c>
      <c r="L1774" s="3">
        <v>42303</v>
      </c>
      <c r="M1774" s="1"/>
      <c r="N1774" s="1" t="s">
        <v>7810</v>
      </c>
      <c r="O1774" s="1"/>
      <c r="P1774" s="1"/>
      <c r="Q1774" s="1" t="s">
        <v>25</v>
      </c>
      <c r="R1774">
        <f t="shared" si="54"/>
        <v>0</v>
      </c>
      <c r="S1774">
        <f t="shared" si="55"/>
        <v>0</v>
      </c>
    </row>
    <row r="1775" spans="1:19" ht="80.400000000000006" thickBot="1" x14ac:dyDescent="0.35">
      <c r="A1775" s="2">
        <v>927145265</v>
      </c>
      <c r="B1775" s="1" t="s">
        <v>7811</v>
      </c>
      <c r="C1775" s="1" t="s">
        <v>7812</v>
      </c>
      <c r="D1775" s="1" t="s">
        <v>28</v>
      </c>
      <c r="E1775" s="1" t="s">
        <v>20</v>
      </c>
      <c r="F1775" s="2">
        <v>43219</v>
      </c>
      <c r="G1775" s="1" t="s">
        <v>29</v>
      </c>
      <c r="H1775" s="1" t="s">
        <v>7813</v>
      </c>
      <c r="I1775" s="1" t="s">
        <v>7814</v>
      </c>
      <c r="J1775" s="1" t="s">
        <v>44</v>
      </c>
      <c r="K1775" s="2">
        <v>2</v>
      </c>
      <c r="L1775" s="3">
        <v>41640</v>
      </c>
      <c r="M1775" s="1"/>
      <c r="N1775" s="1"/>
      <c r="O1775" s="1"/>
      <c r="P1775" s="1"/>
      <c r="Q1775" s="1" t="s">
        <v>25</v>
      </c>
      <c r="R1775">
        <f t="shared" si="54"/>
        <v>0</v>
      </c>
      <c r="S1775">
        <f t="shared" si="55"/>
        <v>0</v>
      </c>
    </row>
    <row r="1776" spans="1:19" ht="80.400000000000006" thickBot="1" x14ac:dyDescent="0.35">
      <c r="A1776" s="2">
        <v>2170015005</v>
      </c>
      <c r="B1776" s="1" t="s">
        <v>7815</v>
      </c>
      <c r="C1776" s="1" t="s">
        <v>7816</v>
      </c>
      <c r="D1776" s="1" t="s">
        <v>527</v>
      </c>
      <c r="E1776" s="1" t="s">
        <v>20</v>
      </c>
      <c r="F1776" s="2">
        <v>44117</v>
      </c>
      <c r="G1776" s="1" t="s">
        <v>61</v>
      </c>
      <c r="H1776" s="1" t="s">
        <v>7817</v>
      </c>
      <c r="I1776" s="1" t="s">
        <v>7818</v>
      </c>
      <c r="J1776" s="1" t="s">
        <v>24</v>
      </c>
      <c r="K1776" s="2">
        <v>1</v>
      </c>
      <c r="L1776" s="3">
        <v>42891</v>
      </c>
      <c r="M1776" s="1"/>
      <c r="N1776" s="1" t="s">
        <v>7819</v>
      </c>
      <c r="O1776" s="1"/>
      <c r="P1776" s="1"/>
      <c r="Q1776" s="1" t="s">
        <v>25</v>
      </c>
      <c r="R1776">
        <f t="shared" si="54"/>
        <v>1</v>
      </c>
      <c r="S1776">
        <f t="shared" si="55"/>
        <v>0</v>
      </c>
    </row>
    <row r="1777" spans="1:19" ht="67.2" thickBot="1" x14ac:dyDescent="0.35">
      <c r="A1777" s="2">
        <v>2200022040</v>
      </c>
      <c r="B1777" s="1" t="s">
        <v>7820</v>
      </c>
      <c r="C1777" s="1" t="s">
        <v>7821</v>
      </c>
      <c r="D1777" s="1" t="s">
        <v>83</v>
      </c>
      <c r="E1777" s="1" t="s">
        <v>20</v>
      </c>
      <c r="F1777" s="2">
        <v>43608</v>
      </c>
      <c r="G1777" s="1" t="s">
        <v>84</v>
      </c>
      <c r="H1777" s="1" t="s">
        <v>7822</v>
      </c>
      <c r="I1777" s="1" t="s">
        <v>7823</v>
      </c>
      <c r="J1777" s="1" t="s">
        <v>24</v>
      </c>
      <c r="K1777" s="2">
        <v>1</v>
      </c>
      <c r="L1777" s="3">
        <v>44166</v>
      </c>
      <c r="M1777" s="1"/>
      <c r="N1777" s="1" t="s">
        <v>7824</v>
      </c>
      <c r="O1777" s="1"/>
      <c r="P1777" s="1"/>
      <c r="Q1777" s="1" t="s">
        <v>25</v>
      </c>
      <c r="R1777">
        <f t="shared" si="54"/>
        <v>1</v>
      </c>
      <c r="S1777">
        <f t="shared" si="55"/>
        <v>0</v>
      </c>
    </row>
    <row r="1778" spans="1:19" ht="93.6" thickBot="1" x14ac:dyDescent="0.35">
      <c r="A1778" s="2">
        <v>953055820</v>
      </c>
      <c r="B1778" s="1" t="s">
        <v>7825</v>
      </c>
      <c r="C1778" s="1" t="s">
        <v>7826</v>
      </c>
      <c r="D1778" s="1" t="s">
        <v>19</v>
      </c>
      <c r="E1778" s="1" t="s">
        <v>20</v>
      </c>
      <c r="F1778" s="2">
        <v>45231</v>
      </c>
      <c r="G1778" s="1" t="s">
        <v>21</v>
      </c>
      <c r="H1778" s="1" t="s">
        <v>7827</v>
      </c>
      <c r="I1778" s="1" t="s">
        <v>7828</v>
      </c>
      <c r="J1778" s="1" t="s">
        <v>44</v>
      </c>
      <c r="K1778" s="2">
        <v>1</v>
      </c>
      <c r="L1778" s="3">
        <v>41640</v>
      </c>
      <c r="M1778" s="1"/>
      <c r="N1778" s="1"/>
      <c r="O1778" s="1"/>
      <c r="P1778" s="1"/>
      <c r="Q1778" s="1" t="s">
        <v>25</v>
      </c>
      <c r="R1778">
        <f t="shared" si="54"/>
        <v>0</v>
      </c>
      <c r="S1778">
        <f t="shared" si="55"/>
        <v>0</v>
      </c>
    </row>
    <row r="1779" spans="1:19" ht="80.400000000000006" thickBot="1" x14ac:dyDescent="0.35">
      <c r="A1779" s="2">
        <v>982843635</v>
      </c>
      <c r="B1779" s="1" t="s">
        <v>7829</v>
      </c>
      <c r="C1779" s="1" t="s">
        <v>7830</v>
      </c>
      <c r="D1779" s="1" t="s">
        <v>463</v>
      </c>
      <c r="E1779" s="1" t="s">
        <v>20</v>
      </c>
      <c r="F1779" s="2">
        <v>45805</v>
      </c>
      <c r="G1779" s="1" t="s">
        <v>464</v>
      </c>
      <c r="H1779" s="1" t="s">
        <v>7831</v>
      </c>
      <c r="I1779" s="1" t="s">
        <v>7832</v>
      </c>
      <c r="J1779" s="1" t="s">
        <v>44</v>
      </c>
      <c r="K1779" s="2">
        <v>1</v>
      </c>
      <c r="L1779" s="3">
        <v>41640</v>
      </c>
      <c r="M1779" s="1"/>
      <c r="N1779" s="1"/>
      <c r="O1779" s="1"/>
      <c r="P1779" s="1"/>
      <c r="Q1779" s="1" t="s">
        <v>25</v>
      </c>
      <c r="R1779">
        <f t="shared" si="54"/>
        <v>0</v>
      </c>
      <c r="S1779">
        <f t="shared" si="55"/>
        <v>0</v>
      </c>
    </row>
    <row r="1780" spans="1:19" ht="106.8" thickBot="1" x14ac:dyDescent="0.35">
      <c r="A1780" s="2">
        <v>1000018451</v>
      </c>
      <c r="B1780" s="1" t="s">
        <v>7833</v>
      </c>
      <c r="C1780" s="1" t="s">
        <v>7834</v>
      </c>
      <c r="D1780" s="1" t="s">
        <v>7835</v>
      </c>
      <c r="E1780" s="1" t="s">
        <v>20</v>
      </c>
      <c r="F1780" s="2">
        <v>44125</v>
      </c>
      <c r="G1780" s="1" t="s">
        <v>61</v>
      </c>
      <c r="H1780" s="1" t="s">
        <v>7836</v>
      </c>
      <c r="I1780" s="1" t="s">
        <v>248</v>
      </c>
      <c r="J1780" s="1" t="s">
        <v>249</v>
      </c>
      <c r="K1780" s="2">
        <v>5</v>
      </c>
      <c r="L1780" s="3">
        <v>40810</v>
      </c>
      <c r="M1780" s="1"/>
      <c r="N1780" s="1"/>
      <c r="O1780" s="1"/>
      <c r="P1780" s="1"/>
      <c r="Q1780" s="1" t="s">
        <v>70</v>
      </c>
      <c r="R1780">
        <f t="shared" si="54"/>
        <v>0</v>
      </c>
      <c r="S1780">
        <f t="shared" si="55"/>
        <v>0</v>
      </c>
    </row>
    <row r="1781" spans="1:19" ht="67.2" thickBot="1" x14ac:dyDescent="0.35">
      <c r="A1781" s="2">
        <v>203035</v>
      </c>
      <c r="B1781" s="1" t="s">
        <v>7837</v>
      </c>
      <c r="C1781" s="1" t="s">
        <v>7838</v>
      </c>
      <c r="D1781" s="1" t="s">
        <v>19</v>
      </c>
      <c r="E1781" s="1" t="s">
        <v>20</v>
      </c>
      <c r="F1781" s="2">
        <v>45229</v>
      </c>
      <c r="G1781" s="1" t="s">
        <v>21</v>
      </c>
      <c r="H1781" s="1" t="s">
        <v>7839</v>
      </c>
      <c r="I1781" s="1" t="s">
        <v>7840</v>
      </c>
      <c r="J1781" s="1" t="s">
        <v>24</v>
      </c>
      <c r="K1781" s="2">
        <v>5</v>
      </c>
      <c r="L1781" s="3">
        <v>33627</v>
      </c>
      <c r="M1781" s="1"/>
      <c r="N1781" s="1" t="s">
        <v>7841</v>
      </c>
      <c r="O1781" s="1"/>
      <c r="P1781" s="1"/>
      <c r="Q1781" s="1" t="s">
        <v>25</v>
      </c>
      <c r="R1781">
        <f t="shared" si="54"/>
        <v>1</v>
      </c>
      <c r="S1781">
        <f t="shared" si="55"/>
        <v>0</v>
      </c>
    </row>
    <row r="1782" spans="1:19" ht="120" thickBot="1" x14ac:dyDescent="0.35">
      <c r="A1782" s="2">
        <v>409693</v>
      </c>
      <c r="B1782" s="1" t="s">
        <v>7842</v>
      </c>
      <c r="C1782" s="1" t="s">
        <v>7843</v>
      </c>
      <c r="D1782" s="1" t="s">
        <v>1238</v>
      </c>
      <c r="E1782" s="1" t="s">
        <v>20</v>
      </c>
      <c r="F1782" s="2">
        <v>43119</v>
      </c>
      <c r="G1782" s="1" t="s">
        <v>29</v>
      </c>
      <c r="H1782" s="1" t="s">
        <v>7844</v>
      </c>
      <c r="I1782" s="1" t="s">
        <v>7845</v>
      </c>
      <c r="J1782" s="1" t="s">
        <v>24</v>
      </c>
      <c r="K1782" s="2">
        <v>0</v>
      </c>
      <c r="L1782" s="3">
        <v>38915</v>
      </c>
      <c r="M1782" s="1"/>
      <c r="N1782" s="1" t="s">
        <v>7846</v>
      </c>
      <c r="O1782" s="1" t="s">
        <v>7847</v>
      </c>
      <c r="P1782" s="1"/>
      <c r="Q1782" s="1" t="s">
        <v>70</v>
      </c>
      <c r="R1782">
        <f t="shared" si="54"/>
        <v>1</v>
      </c>
      <c r="S1782">
        <f t="shared" si="55"/>
        <v>0</v>
      </c>
    </row>
    <row r="1783" spans="1:19" ht="80.400000000000006" thickBot="1" x14ac:dyDescent="0.35">
      <c r="A1783" s="2">
        <v>2170014948</v>
      </c>
      <c r="B1783" s="1" t="s">
        <v>7848</v>
      </c>
      <c r="C1783" s="1" t="s">
        <v>7849</v>
      </c>
      <c r="D1783" s="1" t="s">
        <v>83</v>
      </c>
      <c r="E1783" s="1" t="s">
        <v>20</v>
      </c>
      <c r="F1783" s="2">
        <v>43608</v>
      </c>
      <c r="G1783" s="1" t="s">
        <v>84</v>
      </c>
      <c r="H1783" s="1" t="s">
        <v>7850</v>
      </c>
      <c r="I1783" s="1" t="s">
        <v>7851</v>
      </c>
      <c r="J1783" s="1" t="s">
        <v>44</v>
      </c>
      <c r="K1783" s="2">
        <v>1</v>
      </c>
      <c r="L1783" s="3">
        <v>42852</v>
      </c>
      <c r="M1783" s="1"/>
      <c r="N1783" s="1"/>
      <c r="O1783" s="1"/>
      <c r="P1783" s="1"/>
      <c r="Q1783" s="1" t="s">
        <v>25</v>
      </c>
      <c r="R1783">
        <f t="shared" si="54"/>
        <v>0</v>
      </c>
      <c r="S1783">
        <f t="shared" si="55"/>
        <v>0</v>
      </c>
    </row>
    <row r="1784" spans="1:19" ht="93.6" thickBot="1" x14ac:dyDescent="0.35">
      <c r="A1784" s="2">
        <v>201202</v>
      </c>
      <c r="B1784" s="1" t="s">
        <v>7852</v>
      </c>
      <c r="C1784" s="1" t="s">
        <v>7853</v>
      </c>
      <c r="D1784" s="1" t="s">
        <v>19</v>
      </c>
      <c r="E1784" s="1" t="s">
        <v>20</v>
      </c>
      <c r="F1784" s="2">
        <v>45214</v>
      </c>
      <c r="G1784" s="1" t="s">
        <v>21</v>
      </c>
      <c r="H1784" s="1" t="s">
        <v>7854</v>
      </c>
      <c r="I1784" s="1" t="s">
        <v>7855</v>
      </c>
      <c r="J1784" s="1" t="s">
        <v>24</v>
      </c>
      <c r="K1784" s="2">
        <v>5</v>
      </c>
      <c r="L1784" s="3">
        <v>40235</v>
      </c>
      <c r="M1784" s="1"/>
      <c r="N1784" s="1" t="s">
        <v>7856</v>
      </c>
      <c r="O1784" s="1"/>
      <c r="P1784" s="1"/>
      <c r="Q1784" s="1" t="s">
        <v>25</v>
      </c>
      <c r="R1784">
        <f t="shared" si="54"/>
        <v>1</v>
      </c>
      <c r="S1784">
        <f t="shared" si="55"/>
        <v>0</v>
      </c>
    </row>
    <row r="1785" spans="1:19" ht="106.8" thickBot="1" x14ac:dyDescent="0.35">
      <c r="A1785" s="2">
        <v>1000019034</v>
      </c>
      <c r="B1785" s="1" t="s">
        <v>7857</v>
      </c>
      <c r="C1785" s="1" t="s">
        <v>7858</v>
      </c>
      <c r="D1785" s="1" t="s">
        <v>28</v>
      </c>
      <c r="E1785" s="1" t="s">
        <v>20</v>
      </c>
      <c r="F1785" s="2">
        <v>43224</v>
      </c>
      <c r="G1785" s="1" t="s">
        <v>29</v>
      </c>
      <c r="H1785" s="1" t="s">
        <v>7859</v>
      </c>
      <c r="I1785" s="1" t="s">
        <v>248</v>
      </c>
      <c r="J1785" s="1" t="s">
        <v>249</v>
      </c>
      <c r="K1785" s="2">
        <v>5</v>
      </c>
      <c r="L1785" s="3">
        <v>40810</v>
      </c>
      <c r="M1785" s="1"/>
      <c r="N1785" s="1"/>
      <c r="O1785" s="1"/>
      <c r="P1785" s="1"/>
      <c r="Q1785" s="1" t="s">
        <v>70</v>
      </c>
      <c r="R1785">
        <f t="shared" si="54"/>
        <v>0</v>
      </c>
      <c r="S1785">
        <f t="shared" si="55"/>
        <v>0</v>
      </c>
    </row>
    <row r="1786" spans="1:19" ht="80.400000000000006" thickBot="1" x14ac:dyDescent="0.35">
      <c r="A1786" s="2">
        <v>972704794</v>
      </c>
      <c r="B1786" s="1" t="s">
        <v>7860</v>
      </c>
      <c r="C1786" s="1" t="s">
        <v>7861</v>
      </c>
      <c r="D1786" s="1" t="s">
        <v>7862</v>
      </c>
      <c r="E1786" s="1" t="s">
        <v>20</v>
      </c>
      <c r="F1786" s="2">
        <v>44460</v>
      </c>
      <c r="G1786" s="1" t="s">
        <v>120</v>
      </c>
      <c r="H1786" s="1" t="s">
        <v>7863</v>
      </c>
      <c r="I1786" s="1" t="s">
        <v>7864</v>
      </c>
      <c r="J1786" s="1" t="s">
        <v>44</v>
      </c>
      <c r="K1786" s="2">
        <v>1</v>
      </c>
      <c r="L1786" s="3">
        <v>41640</v>
      </c>
      <c r="M1786" s="1"/>
      <c r="N1786" s="1"/>
      <c r="O1786" s="1"/>
      <c r="P1786" s="1"/>
      <c r="Q1786" s="1" t="s">
        <v>25</v>
      </c>
      <c r="R1786">
        <f t="shared" si="54"/>
        <v>0</v>
      </c>
      <c r="S1786">
        <f t="shared" si="55"/>
        <v>0</v>
      </c>
    </row>
    <row r="1787" spans="1:19" ht="67.2" thickBot="1" x14ac:dyDescent="0.35">
      <c r="A1787" s="2">
        <v>306168</v>
      </c>
      <c r="B1787" s="1" t="s">
        <v>7865</v>
      </c>
      <c r="C1787" s="1" t="s">
        <v>7866</v>
      </c>
      <c r="D1787" s="1" t="s">
        <v>258</v>
      </c>
      <c r="E1787" s="1" t="s">
        <v>20</v>
      </c>
      <c r="F1787" s="2">
        <v>44102</v>
      </c>
      <c r="G1787" s="1" t="s">
        <v>61</v>
      </c>
      <c r="H1787" s="1" t="s">
        <v>7867</v>
      </c>
      <c r="I1787" s="1" t="s">
        <v>7868</v>
      </c>
      <c r="J1787" s="1" t="s">
        <v>24</v>
      </c>
      <c r="K1787" s="2">
        <v>4</v>
      </c>
      <c r="L1787" s="3">
        <v>38085</v>
      </c>
      <c r="M1787" s="1"/>
      <c r="N1787" s="1" t="s">
        <v>7869</v>
      </c>
      <c r="O1787" s="1"/>
      <c r="P1787" s="1"/>
      <c r="Q1787" s="1" t="s">
        <v>25</v>
      </c>
      <c r="R1787">
        <f t="shared" si="54"/>
        <v>1</v>
      </c>
      <c r="S1787">
        <f t="shared" si="55"/>
        <v>0</v>
      </c>
    </row>
    <row r="1788" spans="1:19" ht="106.8" thickBot="1" x14ac:dyDescent="0.35">
      <c r="A1788" s="2">
        <v>1000020427</v>
      </c>
      <c r="B1788" s="1" t="s">
        <v>7870</v>
      </c>
      <c r="C1788" s="1" t="s">
        <v>7871</v>
      </c>
      <c r="D1788" s="1" t="s">
        <v>3650</v>
      </c>
      <c r="E1788" s="1" t="s">
        <v>20</v>
      </c>
      <c r="F1788" s="2">
        <v>44618</v>
      </c>
      <c r="G1788" s="1" t="s">
        <v>1717</v>
      </c>
      <c r="H1788" s="1" t="s">
        <v>7872</v>
      </c>
      <c r="I1788" s="1" t="s">
        <v>248</v>
      </c>
      <c r="J1788" s="1" t="s">
        <v>249</v>
      </c>
      <c r="K1788" s="2">
        <v>4</v>
      </c>
      <c r="L1788" s="3">
        <v>41892</v>
      </c>
      <c r="M1788" s="1"/>
      <c r="N1788" s="1"/>
      <c r="O1788" s="1"/>
      <c r="P1788" s="1"/>
      <c r="Q1788" s="1" t="s">
        <v>70</v>
      </c>
      <c r="R1788">
        <f t="shared" si="54"/>
        <v>0</v>
      </c>
      <c r="S1788">
        <f t="shared" si="55"/>
        <v>0</v>
      </c>
    </row>
    <row r="1789" spans="1:19" ht="80.400000000000006" thickBot="1" x14ac:dyDescent="0.35">
      <c r="A1789" s="2">
        <v>975177843</v>
      </c>
      <c r="B1789" s="1" t="s">
        <v>7873</v>
      </c>
      <c r="C1789" s="1" t="s">
        <v>7874</v>
      </c>
      <c r="D1789" s="1" t="s">
        <v>169</v>
      </c>
      <c r="E1789" s="1" t="s">
        <v>20</v>
      </c>
      <c r="F1789" s="2">
        <v>44705</v>
      </c>
      <c r="G1789" s="1" t="s">
        <v>128</v>
      </c>
      <c r="H1789" s="1" t="s">
        <v>7875</v>
      </c>
      <c r="I1789" s="1" t="s">
        <v>7876</v>
      </c>
      <c r="J1789" s="1" t="s">
        <v>44</v>
      </c>
      <c r="K1789" s="2">
        <v>3</v>
      </c>
      <c r="L1789" s="3">
        <v>41893</v>
      </c>
      <c r="M1789" s="1"/>
      <c r="N1789" s="1"/>
      <c r="O1789" s="1"/>
      <c r="P1789" s="1"/>
      <c r="Q1789" s="1" t="s">
        <v>25</v>
      </c>
      <c r="R1789">
        <f t="shared" si="54"/>
        <v>0</v>
      </c>
      <c r="S1789">
        <f t="shared" si="55"/>
        <v>1</v>
      </c>
    </row>
    <row r="1790" spans="1:19" ht="80.400000000000006" thickBot="1" x14ac:dyDescent="0.35">
      <c r="A1790" s="2">
        <v>2220025700</v>
      </c>
      <c r="B1790" s="1" t="s">
        <v>7877</v>
      </c>
      <c r="C1790" s="1" t="s">
        <v>7878</v>
      </c>
      <c r="D1790" s="1" t="s">
        <v>4754</v>
      </c>
      <c r="E1790" s="1" t="s">
        <v>20</v>
      </c>
      <c r="F1790" s="2">
        <v>43947</v>
      </c>
      <c r="G1790" s="1" t="s">
        <v>136</v>
      </c>
      <c r="H1790" s="1" t="s">
        <v>7879</v>
      </c>
      <c r="I1790" s="1" t="s">
        <v>7880</v>
      </c>
      <c r="J1790" s="1" t="s">
        <v>44</v>
      </c>
      <c r="K1790" s="2">
        <v>1</v>
      </c>
      <c r="L1790" s="3">
        <v>44741</v>
      </c>
      <c r="M1790" s="3">
        <v>45105</v>
      </c>
      <c r="N1790" s="1"/>
      <c r="O1790" s="1"/>
      <c r="P1790" s="1"/>
      <c r="Q1790" s="1" t="s">
        <v>25</v>
      </c>
      <c r="R1790">
        <f t="shared" si="54"/>
        <v>0</v>
      </c>
      <c r="S1790">
        <f t="shared" si="55"/>
        <v>0</v>
      </c>
    </row>
    <row r="1791" spans="1:19" ht="106.8" thickBot="1" x14ac:dyDescent="0.35">
      <c r="A1791" s="2">
        <v>1000017644</v>
      </c>
      <c r="B1791" s="1" t="s">
        <v>7881</v>
      </c>
      <c r="C1791" s="1" t="s">
        <v>7882</v>
      </c>
      <c r="D1791" s="1" t="s">
        <v>7883</v>
      </c>
      <c r="E1791" s="1" t="s">
        <v>20</v>
      </c>
      <c r="F1791" s="2">
        <v>43440</v>
      </c>
      <c r="G1791" s="1" t="s">
        <v>2467</v>
      </c>
      <c r="H1791" s="1" t="s">
        <v>7884</v>
      </c>
      <c r="I1791" s="1" t="s">
        <v>248</v>
      </c>
      <c r="J1791" s="1" t="s">
        <v>249</v>
      </c>
      <c r="K1791" s="2">
        <v>5</v>
      </c>
      <c r="L1791" s="3">
        <v>40810</v>
      </c>
      <c r="M1791" s="1"/>
      <c r="N1791" s="1"/>
      <c r="O1791" s="1"/>
      <c r="P1791" s="1"/>
      <c r="Q1791" s="1" t="s">
        <v>70</v>
      </c>
      <c r="R1791">
        <f t="shared" si="54"/>
        <v>0</v>
      </c>
      <c r="S1791">
        <f t="shared" si="55"/>
        <v>0</v>
      </c>
    </row>
    <row r="1792" spans="1:19" ht="106.8" thickBot="1" x14ac:dyDescent="0.35">
      <c r="A1792" s="2">
        <v>1000018745</v>
      </c>
      <c r="B1792" s="1" t="s">
        <v>7885</v>
      </c>
      <c r="C1792" s="1" t="s">
        <v>7886</v>
      </c>
      <c r="D1792" s="1" t="s">
        <v>258</v>
      </c>
      <c r="E1792" s="1" t="s">
        <v>20</v>
      </c>
      <c r="F1792" s="2">
        <v>44106</v>
      </c>
      <c r="G1792" s="1" t="s">
        <v>61</v>
      </c>
      <c r="H1792" s="1" t="s">
        <v>7887</v>
      </c>
      <c r="I1792" s="1" t="s">
        <v>248</v>
      </c>
      <c r="J1792" s="1" t="s">
        <v>249</v>
      </c>
      <c r="K1792" s="2">
        <v>5</v>
      </c>
      <c r="L1792" s="3">
        <v>40810</v>
      </c>
      <c r="M1792" s="1"/>
      <c r="N1792" s="1"/>
      <c r="O1792" s="1"/>
      <c r="P1792" s="1"/>
      <c r="Q1792" s="1" t="s">
        <v>70</v>
      </c>
      <c r="R1792">
        <f t="shared" si="54"/>
        <v>0</v>
      </c>
      <c r="S1792">
        <f t="shared" si="55"/>
        <v>0</v>
      </c>
    </row>
    <row r="1793" spans="1:19" ht="80.400000000000006" thickBot="1" x14ac:dyDescent="0.35">
      <c r="A1793" s="2">
        <v>975816941</v>
      </c>
      <c r="B1793" s="1" t="s">
        <v>7888</v>
      </c>
      <c r="C1793" s="1" t="s">
        <v>7889</v>
      </c>
      <c r="D1793" s="1" t="s">
        <v>7890</v>
      </c>
      <c r="E1793" s="1" t="s">
        <v>20</v>
      </c>
      <c r="F1793" s="2">
        <v>45772</v>
      </c>
      <c r="G1793" s="1" t="s">
        <v>3489</v>
      </c>
      <c r="H1793" s="1" t="s">
        <v>7891</v>
      </c>
      <c r="I1793" s="1" t="s">
        <v>7892</v>
      </c>
      <c r="J1793" s="1" t="s">
        <v>44</v>
      </c>
      <c r="K1793" s="2">
        <v>1</v>
      </c>
      <c r="L1793" s="3">
        <v>42537</v>
      </c>
      <c r="M1793" s="1"/>
      <c r="N1793" s="1"/>
      <c r="O1793" s="1"/>
      <c r="P1793" s="1"/>
      <c r="Q1793" s="1" t="s">
        <v>25</v>
      </c>
      <c r="R1793">
        <f t="shared" si="54"/>
        <v>0</v>
      </c>
      <c r="S1793">
        <f t="shared" si="55"/>
        <v>0</v>
      </c>
    </row>
    <row r="1794" spans="1:19" ht="80.400000000000006" thickBot="1" x14ac:dyDescent="0.35">
      <c r="A1794" s="2">
        <v>969211800</v>
      </c>
      <c r="B1794" s="1" t="s">
        <v>7893</v>
      </c>
      <c r="C1794" s="1" t="s">
        <v>7894</v>
      </c>
      <c r="D1794" s="1" t="s">
        <v>258</v>
      </c>
      <c r="E1794" s="1" t="s">
        <v>20</v>
      </c>
      <c r="F1794" s="2">
        <v>44108</v>
      </c>
      <c r="G1794" s="1" t="s">
        <v>61</v>
      </c>
      <c r="H1794" s="1" t="s">
        <v>7895</v>
      </c>
      <c r="I1794" s="1" t="s">
        <v>7896</v>
      </c>
      <c r="J1794" s="1" t="s">
        <v>44</v>
      </c>
      <c r="K1794" s="2">
        <v>1</v>
      </c>
      <c r="L1794" s="3">
        <v>41640</v>
      </c>
      <c r="M1794" s="1"/>
      <c r="N1794" s="1"/>
      <c r="O1794" s="1"/>
      <c r="P1794" s="1"/>
      <c r="Q1794" s="1" t="s">
        <v>25</v>
      </c>
      <c r="R1794">
        <f t="shared" si="54"/>
        <v>0</v>
      </c>
      <c r="S1794">
        <f t="shared" si="55"/>
        <v>0</v>
      </c>
    </row>
    <row r="1795" spans="1:19" ht="80.400000000000006" thickBot="1" x14ac:dyDescent="0.35">
      <c r="A1795" s="2">
        <v>948448495</v>
      </c>
      <c r="B1795" s="1" t="s">
        <v>7897</v>
      </c>
      <c r="C1795" s="1" t="s">
        <v>7898</v>
      </c>
      <c r="D1795" s="1" t="s">
        <v>19</v>
      </c>
      <c r="E1795" s="1" t="s">
        <v>20</v>
      </c>
      <c r="F1795" s="2">
        <v>45231</v>
      </c>
      <c r="G1795" s="1" t="s">
        <v>21</v>
      </c>
      <c r="H1795" s="1" t="s">
        <v>7899</v>
      </c>
      <c r="I1795" s="1" t="s">
        <v>7900</v>
      </c>
      <c r="J1795" s="1" t="s">
        <v>44</v>
      </c>
      <c r="K1795" s="2">
        <v>1</v>
      </c>
      <c r="L1795" s="3">
        <v>41640</v>
      </c>
      <c r="M1795" s="1"/>
      <c r="N1795" s="1"/>
      <c r="O1795" s="1"/>
      <c r="P1795" s="1"/>
      <c r="Q1795" s="1" t="s">
        <v>25</v>
      </c>
      <c r="R1795">
        <f t="shared" ref="R1795:R1858" si="56">COUNTIF(J1795, "Licensed Child Care Center") + COUNTIF(J1795, "Licensed Type A Family Child Care Home")</f>
        <v>0</v>
      </c>
      <c r="S1795">
        <f t="shared" ref="S1795:S1858" si="57">COUNTIF(G1795, "Mahoning") + COUNTIF(G1795, "Medina") + COUNTIF(G1795, "Portage") + COUNTIF(G1795, "Stark") + COUNTIF(G1795, "Summit") + COUNTIF(G1795, "Trumbull")</f>
        <v>0</v>
      </c>
    </row>
    <row r="1796" spans="1:19" ht="80.400000000000006" thickBot="1" x14ac:dyDescent="0.35">
      <c r="A1796" s="2">
        <v>938299334</v>
      </c>
      <c r="B1796" s="1" t="s">
        <v>7901</v>
      </c>
      <c r="C1796" s="1" t="s">
        <v>7902</v>
      </c>
      <c r="D1796" s="1" t="s">
        <v>19</v>
      </c>
      <c r="E1796" s="1" t="s">
        <v>20</v>
      </c>
      <c r="F1796" s="2">
        <v>45211</v>
      </c>
      <c r="G1796" s="1" t="s">
        <v>21</v>
      </c>
      <c r="H1796" s="1" t="s">
        <v>7903</v>
      </c>
      <c r="I1796" s="1" t="s">
        <v>7904</v>
      </c>
      <c r="J1796" s="1" t="s">
        <v>44</v>
      </c>
      <c r="K1796" s="2">
        <v>1</v>
      </c>
      <c r="L1796" s="3">
        <v>41640</v>
      </c>
      <c r="M1796" s="1"/>
      <c r="N1796" s="1"/>
      <c r="O1796" s="1"/>
      <c r="P1796" s="1"/>
      <c r="Q1796" s="1" t="s">
        <v>25</v>
      </c>
      <c r="R1796">
        <f t="shared" si="56"/>
        <v>0</v>
      </c>
      <c r="S1796">
        <f t="shared" si="57"/>
        <v>0</v>
      </c>
    </row>
    <row r="1797" spans="1:19" ht="80.400000000000006" thickBot="1" x14ac:dyDescent="0.35">
      <c r="A1797" s="2">
        <v>2220025657</v>
      </c>
      <c r="B1797" s="1" t="s">
        <v>7905</v>
      </c>
      <c r="C1797" s="1" t="s">
        <v>7906</v>
      </c>
      <c r="D1797" s="1" t="s">
        <v>28</v>
      </c>
      <c r="E1797" s="1" t="s">
        <v>20</v>
      </c>
      <c r="F1797" s="2">
        <v>43213</v>
      </c>
      <c r="G1797" s="1" t="s">
        <v>29</v>
      </c>
      <c r="H1797" s="1" t="s">
        <v>7907</v>
      </c>
      <c r="I1797" s="1" t="s">
        <v>7908</v>
      </c>
      <c r="J1797" s="1" t="s">
        <v>44</v>
      </c>
      <c r="K1797" s="2">
        <v>0</v>
      </c>
      <c r="L1797" s="3">
        <v>44750</v>
      </c>
      <c r="M1797" s="3">
        <v>45114</v>
      </c>
      <c r="N1797" s="1"/>
      <c r="O1797" s="1"/>
      <c r="P1797" s="1"/>
      <c r="Q1797" s="1" t="s">
        <v>25</v>
      </c>
      <c r="R1797">
        <f t="shared" si="56"/>
        <v>0</v>
      </c>
      <c r="S1797">
        <f t="shared" si="57"/>
        <v>0</v>
      </c>
    </row>
    <row r="1798" spans="1:19" ht="106.8" thickBot="1" x14ac:dyDescent="0.35">
      <c r="A1798" s="2">
        <v>300664</v>
      </c>
      <c r="B1798" s="1" t="s">
        <v>7909</v>
      </c>
      <c r="C1798" s="1" t="s">
        <v>7910</v>
      </c>
      <c r="D1798" s="1" t="s">
        <v>1021</v>
      </c>
      <c r="E1798" s="1" t="s">
        <v>20</v>
      </c>
      <c r="F1798" s="2">
        <v>44035</v>
      </c>
      <c r="G1798" s="1" t="s">
        <v>677</v>
      </c>
      <c r="H1798" s="1" t="s">
        <v>7911</v>
      </c>
      <c r="I1798" s="1" t="s">
        <v>7912</v>
      </c>
      <c r="J1798" s="1" t="s">
        <v>24</v>
      </c>
      <c r="K1798" s="2">
        <v>3</v>
      </c>
      <c r="L1798" s="3">
        <v>42088</v>
      </c>
      <c r="M1798" s="1"/>
      <c r="N1798" s="1" t="s">
        <v>7913</v>
      </c>
      <c r="O1798" s="1"/>
      <c r="P1798" s="1"/>
      <c r="Q1798" s="1" t="s">
        <v>25</v>
      </c>
      <c r="R1798">
        <f t="shared" si="56"/>
        <v>1</v>
      </c>
      <c r="S1798">
        <f t="shared" si="57"/>
        <v>0</v>
      </c>
    </row>
    <row r="1799" spans="1:19" ht="106.8" thickBot="1" x14ac:dyDescent="0.35">
      <c r="A1799" s="2">
        <v>1200021767</v>
      </c>
      <c r="B1799" s="1" t="s">
        <v>7914</v>
      </c>
      <c r="C1799" s="1" t="s">
        <v>7915</v>
      </c>
      <c r="D1799" s="1" t="s">
        <v>7916</v>
      </c>
      <c r="E1799" s="1" t="s">
        <v>20</v>
      </c>
      <c r="F1799" s="2">
        <v>43014</v>
      </c>
      <c r="G1799" s="1" t="s">
        <v>589</v>
      </c>
      <c r="H1799" s="1"/>
      <c r="I1799" s="1" t="s">
        <v>248</v>
      </c>
      <c r="J1799" s="1" t="s">
        <v>249</v>
      </c>
      <c r="K1799" s="2">
        <v>5</v>
      </c>
      <c r="L1799" s="3">
        <v>44049</v>
      </c>
      <c r="M1799" s="1"/>
      <c r="N1799" s="1"/>
      <c r="O1799" s="1"/>
      <c r="P1799" s="1"/>
      <c r="Q1799" s="1" t="s">
        <v>70</v>
      </c>
      <c r="R1799">
        <f t="shared" si="56"/>
        <v>0</v>
      </c>
      <c r="S1799">
        <f t="shared" si="57"/>
        <v>0</v>
      </c>
    </row>
    <row r="1800" spans="1:19" ht="80.400000000000006" thickBot="1" x14ac:dyDescent="0.35">
      <c r="A1800" s="2">
        <v>908069089</v>
      </c>
      <c r="B1800" s="1" t="s">
        <v>7917</v>
      </c>
      <c r="C1800" s="1" t="s">
        <v>7918</v>
      </c>
      <c r="D1800" s="1" t="s">
        <v>258</v>
      </c>
      <c r="E1800" s="1" t="s">
        <v>20</v>
      </c>
      <c r="F1800" s="2">
        <v>44122</v>
      </c>
      <c r="G1800" s="1" t="s">
        <v>61</v>
      </c>
      <c r="H1800" s="1" t="s">
        <v>7919</v>
      </c>
      <c r="I1800" s="1" t="s">
        <v>7920</v>
      </c>
      <c r="J1800" s="1" t="s">
        <v>44</v>
      </c>
      <c r="K1800" s="2">
        <v>3</v>
      </c>
      <c r="L1800" s="3">
        <v>42489</v>
      </c>
      <c r="M1800" s="1"/>
      <c r="N1800" s="1"/>
      <c r="O1800" s="1"/>
      <c r="P1800" s="1"/>
      <c r="Q1800" s="1" t="s">
        <v>25</v>
      </c>
      <c r="R1800">
        <f t="shared" si="56"/>
        <v>0</v>
      </c>
      <c r="S1800">
        <f t="shared" si="57"/>
        <v>0</v>
      </c>
    </row>
    <row r="1801" spans="1:19" ht="80.400000000000006" thickBot="1" x14ac:dyDescent="0.35">
      <c r="A1801" s="2">
        <v>2190019947</v>
      </c>
      <c r="B1801" s="1" t="s">
        <v>7921</v>
      </c>
      <c r="C1801" s="1" t="s">
        <v>7922</v>
      </c>
      <c r="D1801" s="1" t="s">
        <v>142</v>
      </c>
      <c r="E1801" s="1" t="s">
        <v>20</v>
      </c>
      <c r="F1801" s="2">
        <v>44301</v>
      </c>
      <c r="G1801" s="1" t="s">
        <v>143</v>
      </c>
      <c r="H1801" s="1" t="s">
        <v>7923</v>
      </c>
      <c r="I1801" s="1" t="s">
        <v>7924</v>
      </c>
      <c r="J1801" s="1" t="s">
        <v>44</v>
      </c>
      <c r="K1801" s="2">
        <v>1</v>
      </c>
      <c r="L1801" s="3">
        <v>43683</v>
      </c>
      <c r="M1801" s="1"/>
      <c r="N1801" s="1"/>
      <c r="O1801" s="1"/>
      <c r="P1801" s="1"/>
      <c r="Q1801" s="1" t="s">
        <v>25</v>
      </c>
      <c r="R1801">
        <f t="shared" si="56"/>
        <v>0</v>
      </c>
      <c r="S1801">
        <f t="shared" si="57"/>
        <v>1</v>
      </c>
    </row>
    <row r="1802" spans="1:19" ht="133.19999999999999" thickBot="1" x14ac:dyDescent="0.35">
      <c r="A1802" s="2">
        <v>1000018895</v>
      </c>
      <c r="B1802" s="1" t="s">
        <v>7925</v>
      </c>
      <c r="C1802" s="1" t="s">
        <v>7926</v>
      </c>
      <c r="D1802" s="1" t="s">
        <v>777</v>
      </c>
      <c r="E1802" s="1" t="s">
        <v>20</v>
      </c>
      <c r="F1802" s="2">
        <v>43026</v>
      </c>
      <c r="G1802" s="1" t="s">
        <v>29</v>
      </c>
      <c r="H1802" s="1" t="s">
        <v>7927</v>
      </c>
      <c r="I1802" s="1" t="s">
        <v>248</v>
      </c>
      <c r="J1802" s="1" t="s">
        <v>405</v>
      </c>
      <c r="K1802" s="2">
        <v>0</v>
      </c>
      <c r="L1802" s="3">
        <v>40810</v>
      </c>
      <c r="M1802" s="1"/>
      <c r="N1802" s="1"/>
      <c r="O1802" s="1"/>
      <c r="P1802" s="1"/>
      <c r="Q1802" s="1" t="s">
        <v>70</v>
      </c>
      <c r="R1802">
        <f t="shared" si="56"/>
        <v>0</v>
      </c>
      <c r="S1802">
        <f t="shared" si="57"/>
        <v>0</v>
      </c>
    </row>
    <row r="1803" spans="1:19" ht="54" thickBot="1" x14ac:dyDescent="0.35">
      <c r="A1803" s="2">
        <v>405033</v>
      </c>
      <c r="B1803" s="1" t="s">
        <v>7928</v>
      </c>
      <c r="C1803" s="1" t="s">
        <v>7929</v>
      </c>
      <c r="D1803" s="1" t="s">
        <v>1238</v>
      </c>
      <c r="E1803" s="1" t="s">
        <v>20</v>
      </c>
      <c r="F1803" s="2">
        <v>43119</v>
      </c>
      <c r="G1803" s="1" t="s">
        <v>29</v>
      </c>
      <c r="H1803" s="1" t="s">
        <v>1369</v>
      </c>
      <c r="I1803" s="1" t="s">
        <v>1370</v>
      </c>
      <c r="J1803" s="1" t="s">
        <v>24</v>
      </c>
      <c r="K1803" s="2">
        <v>5</v>
      </c>
      <c r="L1803" s="3">
        <v>34943</v>
      </c>
      <c r="M1803" s="1"/>
      <c r="N1803" s="1" t="s">
        <v>7930</v>
      </c>
      <c r="O1803" s="1"/>
      <c r="P1803" s="1"/>
      <c r="Q1803" s="1" t="s">
        <v>25</v>
      </c>
      <c r="R1803">
        <f t="shared" si="56"/>
        <v>1</v>
      </c>
      <c r="S1803">
        <f t="shared" si="57"/>
        <v>0</v>
      </c>
    </row>
    <row r="1804" spans="1:19" ht="80.400000000000006" thickBot="1" x14ac:dyDescent="0.35">
      <c r="A1804" s="2">
        <v>401190</v>
      </c>
      <c r="B1804" s="1" t="s">
        <v>7931</v>
      </c>
      <c r="C1804" s="1" t="s">
        <v>7932</v>
      </c>
      <c r="D1804" s="1" t="s">
        <v>547</v>
      </c>
      <c r="E1804" s="1" t="s">
        <v>20</v>
      </c>
      <c r="F1804" s="2">
        <v>43123</v>
      </c>
      <c r="G1804" s="1" t="s">
        <v>29</v>
      </c>
      <c r="H1804" s="1" t="s">
        <v>1369</v>
      </c>
      <c r="I1804" s="1" t="s">
        <v>1370</v>
      </c>
      <c r="J1804" s="1" t="s">
        <v>24</v>
      </c>
      <c r="K1804" s="2">
        <v>2</v>
      </c>
      <c r="L1804" s="3">
        <v>42606</v>
      </c>
      <c r="M1804" s="1"/>
      <c r="N1804" s="1" t="s">
        <v>7933</v>
      </c>
      <c r="O1804" s="1"/>
      <c r="P1804" s="1"/>
      <c r="Q1804" s="1" t="s">
        <v>25</v>
      </c>
      <c r="R1804">
        <f t="shared" si="56"/>
        <v>1</v>
      </c>
      <c r="S1804">
        <f t="shared" si="57"/>
        <v>0</v>
      </c>
    </row>
    <row r="1805" spans="1:19" ht="80.400000000000006" thickBot="1" x14ac:dyDescent="0.35">
      <c r="A1805" s="2">
        <v>930847821</v>
      </c>
      <c r="B1805" s="1" t="s">
        <v>7934</v>
      </c>
      <c r="C1805" s="1" t="s">
        <v>7935</v>
      </c>
      <c r="D1805" s="1" t="s">
        <v>19</v>
      </c>
      <c r="E1805" s="1" t="s">
        <v>20</v>
      </c>
      <c r="F1805" s="2">
        <v>45224</v>
      </c>
      <c r="G1805" s="1" t="s">
        <v>21</v>
      </c>
      <c r="H1805" s="1" t="s">
        <v>7936</v>
      </c>
      <c r="I1805" s="1" t="s">
        <v>7937</v>
      </c>
      <c r="J1805" s="1" t="s">
        <v>44</v>
      </c>
      <c r="K1805" s="2">
        <v>1</v>
      </c>
      <c r="L1805" s="3">
        <v>41640</v>
      </c>
      <c r="M1805" s="1"/>
      <c r="N1805" s="1"/>
      <c r="O1805" s="1"/>
      <c r="P1805" s="1"/>
      <c r="Q1805" s="1" t="s">
        <v>25</v>
      </c>
      <c r="R1805">
        <f t="shared" si="56"/>
        <v>0</v>
      </c>
      <c r="S1805">
        <f t="shared" si="57"/>
        <v>0</v>
      </c>
    </row>
    <row r="1806" spans="1:19" ht="80.400000000000006" thickBot="1" x14ac:dyDescent="0.35">
      <c r="A1806" s="2">
        <v>2200022513</v>
      </c>
      <c r="B1806" s="1" t="s">
        <v>7938</v>
      </c>
      <c r="C1806" s="1" t="s">
        <v>7939</v>
      </c>
      <c r="D1806" s="1" t="s">
        <v>28</v>
      </c>
      <c r="E1806" s="1" t="s">
        <v>20</v>
      </c>
      <c r="F1806" s="2">
        <v>43205</v>
      </c>
      <c r="G1806" s="1" t="s">
        <v>29</v>
      </c>
      <c r="H1806" s="1" t="s">
        <v>7940</v>
      </c>
      <c r="I1806" s="1" t="s">
        <v>7941</v>
      </c>
      <c r="J1806" s="1" t="s">
        <v>44</v>
      </c>
      <c r="K1806" s="2">
        <v>1</v>
      </c>
      <c r="L1806" s="3">
        <v>44389</v>
      </c>
      <c r="M1806" s="1"/>
      <c r="N1806" s="1"/>
      <c r="O1806" s="1"/>
      <c r="P1806" s="1"/>
      <c r="Q1806" s="1" t="s">
        <v>25</v>
      </c>
      <c r="R1806">
        <f t="shared" si="56"/>
        <v>0</v>
      </c>
      <c r="S1806">
        <f t="shared" si="57"/>
        <v>0</v>
      </c>
    </row>
    <row r="1807" spans="1:19" ht="106.8" thickBot="1" x14ac:dyDescent="0.35">
      <c r="A1807" s="2">
        <v>1000018712</v>
      </c>
      <c r="B1807" s="1" t="s">
        <v>7942</v>
      </c>
      <c r="C1807" s="1" t="s">
        <v>7943</v>
      </c>
      <c r="D1807" s="1" t="s">
        <v>19</v>
      </c>
      <c r="E1807" s="1" t="s">
        <v>20</v>
      </c>
      <c r="F1807" s="2">
        <v>45238</v>
      </c>
      <c r="G1807" s="1" t="s">
        <v>21</v>
      </c>
      <c r="H1807" s="1" t="s">
        <v>7944</v>
      </c>
      <c r="I1807" s="1" t="s">
        <v>248</v>
      </c>
      <c r="J1807" s="1" t="s">
        <v>249</v>
      </c>
      <c r="K1807" s="2">
        <v>5</v>
      </c>
      <c r="L1807" s="3">
        <v>40810</v>
      </c>
      <c r="M1807" s="1"/>
      <c r="N1807" s="1"/>
      <c r="O1807" s="1"/>
      <c r="P1807" s="1"/>
      <c r="Q1807" s="1" t="s">
        <v>70</v>
      </c>
      <c r="R1807">
        <f t="shared" si="56"/>
        <v>0</v>
      </c>
      <c r="S1807">
        <f t="shared" si="57"/>
        <v>0</v>
      </c>
    </row>
    <row r="1808" spans="1:19" ht="80.400000000000006" thickBot="1" x14ac:dyDescent="0.35">
      <c r="A1808" s="2">
        <v>979596047</v>
      </c>
      <c r="B1808" s="1" t="s">
        <v>7945</v>
      </c>
      <c r="C1808" s="1" t="s">
        <v>7946</v>
      </c>
      <c r="D1808" s="1" t="s">
        <v>3412</v>
      </c>
      <c r="E1808" s="1" t="s">
        <v>20</v>
      </c>
      <c r="F1808" s="2">
        <v>45505</v>
      </c>
      <c r="G1808" s="1" t="s">
        <v>3413</v>
      </c>
      <c r="H1808" s="1" t="s">
        <v>7947</v>
      </c>
      <c r="I1808" s="1" t="s">
        <v>7948</v>
      </c>
      <c r="J1808" s="1" t="s">
        <v>44</v>
      </c>
      <c r="K1808" s="2">
        <v>1</v>
      </c>
      <c r="L1808" s="3">
        <v>41640</v>
      </c>
      <c r="M1808" s="1"/>
      <c r="N1808" s="1"/>
      <c r="O1808" s="1"/>
      <c r="P1808" s="1"/>
      <c r="Q1808" s="1" t="s">
        <v>25</v>
      </c>
      <c r="R1808">
        <f t="shared" si="56"/>
        <v>0</v>
      </c>
      <c r="S1808">
        <f t="shared" si="57"/>
        <v>0</v>
      </c>
    </row>
    <row r="1809" spans="1:19" ht="106.8" thickBot="1" x14ac:dyDescent="0.35">
      <c r="A1809" s="2">
        <v>1000017810</v>
      </c>
      <c r="B1809" s="1" t="s">
        <v>7949</v>
      </c>
      <c r="C1809" s="1" t="s">
        <v>7950</v>
      </c>
      <c r="D1809" s="1" t="s">
        <v>3930</v>
      </c>
      <c r="E1809" s="1" t="s">
        <v>20</v>
      </c>
      <c r="F1809" s="2">
        <v>44240</v>
      </c>
      <c r="G1809" s="1" t="s">
        <v>1409</v>
      </c>
      <c r="H1809" s="1" t="s">
        <v>7951</v>
      </c>
      <c r="I1809" s="1" t="s">
        <v>248</v>
      </c>
      <c r="J1809" s="1" t="s">
        <v>249</v>
      </c>
      <c r="K1809" s="2">
        <v>5</v>
      </c>
      <c r="L1809" s="3">
        <v>40810</v>
      </c>
      <c r="M1809" s="1"/>
      <c r="N1809" s="1"/>
      <c r="O1809" s="1"/>
      <c r="P1809" s="1"/>
      <c r="Q1809" s="1" t="s">
        <v>70</v>
      </c>
      <c r="R1809">
        <f t="shared" si="56"/>
        <v>0</v>
      </c>
      <c r="S1809">
        <f t="shared" si="57"/>
        <v>1</v>
      </c>
    </row>
    <row r="1810" spans="1:19" ht="106.8" thickBot="1" x14ac:dyDescent="0.35">
      <c r="A1810" s="2">
        <v>1000018767</v>
      </c>
      <c r="B1810" s="1" t="s">
        <v>7952</v>
      </c>
      <c r="C1810" s="1" t="s">
        <v>7953</v>
      </c>
      <c r="D1810" s="1" t="s">
        <v>6084</v>
      </c>
      <c r="E1810" s="1" t="s">
        <v>20</v>
      </c>
      <c r="F1810" s="2">
        <v>44278</v>
      </c>
      <c r="G1810" s="1" t="s">
        <v>143</v>
      </c>
      <c r="H1810" s="1" t="s">
        <v>7954</v>
      </c>
      <c r="I1810" s="1" t="s">
        <v>248</v>
      </c>
      <c r="J1810" s="1" t="s">
        <v>249</v>
      </c>
      <c r="K1810" s="2">
        <v>5</v>
      </c>
      <c r="L1810" s="3">
        <v>40810</v>
      </c>
      <c r="M1810" s="1"/>
      <c r="N1810" s="1"/>
      <c r="O1810" s="1"/>
      <c r="P1810" s="1"/>
      <c r="Q1810" s="1" t="s">
        <v>70</v>
      </c>
      <c r="R1810">
        <f t="shared" si="56"/>
        <v>0</v>
      </c>
      <c r="S1810">
        <f t="shared" si="57"/>
        <v>1</v>
      </c>
    </row>
    <row r="1811" spans="1:19" ht="93.6" thickBot="1" x14ac:dyDescent="0.35">
      <c r="A1811" s="2">
        <v>402037</v>
      </c>
      <c r="B1811" s="1" t="s">
        <v>7955</v>
      </c>
      <c r="C1811" s="1" t="s">
        <v>7956</v>
      </c>
      <c r="D1811" s="1" t="s">
        <v>7957</v>
      </c>
      <c r="E1811" s="1" t="s">
        <v>20</v>
      </c>
      <c r="F1811" s="2">
        <v>43110</v>
      </c>
      <c r="G1811" s="1" t="s">
        <v>29</v>
      </c>
      <c r="H1811" s="1" t="s">
        <v>7958</v>
      </c>
      <c r="I1811" s="1" t="s">
        <v>7959</v>
      </c>
      <c r="J1811" s="1" t="s">
        <v>24</v>
      </c>
      <c r="K1811" s="2">
        <v>0</v>
      </c>
      <c r="L1811" s="3">
        <v>30680</v>
      </c>
      <c r="M1811" s="1"/>
      <c r="N1811" s="1" t="s">
        <v>7960</v>
      </c>
      <c r="O1811" s="1"/>
      <c r="P1811" s="1"/>
      <c r="Q1811" s="1" t="s">
        <v>70</v>
      </c>
      <c r="R1811">
        <f t="shared" si="56"/>
        <v>1</v>
      </c>
      <c r="S1811">
        <f t="shared" si="57"/>
        <v>0</v>
      </c>
    </row>
    <row r="1812" spans="1:19" ht="133.19999999999999" thickBot="1" x14ac:dyDescent="0.35">
      <c r="A1812" s="2">
        <v>1000017952</v>
      </c>
      <c r="B1812" s="1" t="s">
        <v>7961</v>
      </c>
      <c r="C1812" s="1" t="s">
        <v>7962</v>
      </c>
      <c r="D1812" s="1" t="s">
        <v>991</v>
      </c>
      <c r="E1812" s="1" t="s">
        <v>20</v>
      </c>
      <c r="F1812" s="2">
        <v>43015</v>
      </c>
      <c r="G1812" s="1" t="s">
        <v>991</v>
      </c>
      <c r="H1812" s="1" t="s">
        <v>7963</v>
      </c>
      <c r="I1812" s="1" t="s">
        <v>7964</v>
      </c>
      <c r="J1812" s="1" t="s">
        <v>405</v>
      </c>
      <c r="K1812" s="2">
        <v>3</v>
      </c>
      <c r="L1812" s="3">
        <v>40810</v>
      </c>
      <c r="M1812" s="1"/>
      <c r="N1812" s="1"/>
      <c r="O1812" s="1"/>
      <c r="P1812" s="1"/>
      <c r="Q1812" s="1" t="s">
        <v>25</v>
      </c>
      <c r="R1812">
        <f t="shared" si="56"/>
        <v>0</v>
      </c>
      <c r="S1812">
        <f t="shared" si="57"/>
        <v>0</v>
      </c>
    </row>
    <row r="1813" spans="1:19" ht="67.2" thickBot="1" x14ac:dyDescent="0.35">
      <c r="A1813" s="2">
        <v>2200021318</v>
      </c>
      <c r="B1813" s="1" t="s">
        <v>7965</v>
      </c>
      <c r="C1813" s="1" t="s">
        <v>7966</v>
      </c>
      <c r="D1813" s="1" t="s">
        <v>127</v>
      </c>
      <c r="E1813" s="1" t="s">
        <v>20</v>
      </c>
      <c r="F1813" s="2">
        <v>44646</v>
      </c>
      <c r="G1813" s="1" t="s">
        <v>128</v>
      </c>
      <c r="H1813" s="1" t="s">
        <v>7967</v>
      </c>
      <c r="I1813" s="1" t="s">
        <v>7968</v>
      </c>
      <c r="J1813" s="1" t="s">
        <v>24</v>
      </c>
      <c r="K1813" s="2">
        <v>0</v>
      </c>
      <c r="L1813" s="3">
        <v>43990</v>
      </c>
      <c r="M1813" s="1"/>
      <c r="N1813" s="1" t="s">
        <v>7969</v>
      </c>
      <c r="O1813" s="1"/>
      <c r="P1813" s="1"/>
      <c r="Q1813" s="1" t="s">
        <v>25</v>
      </c>
      <c r="R1813">
        <f t="shared" si="56"/>
        <v>1</v>
      </c>
      <c r="S1813">
        <f t="shared" si="57"/>
        <v>1</v>
      </c>
    </row>
    <row r="1814" spans="1:19" ht="67.2" thickBot="1" x14ac:dyDescent="0.35">
      <c r="A1814" s="2">
        <v>404171</v>
      </c>
      <c r="B1814" s="1" t="s">
        <v>7970</v>
      </c>
      <c r="C1814" s="1" t="s">
        <v>7971</v>
      </c>
      <c r="D1814" s="1" t="s">
        <v>7957</v>
      </c>
      <c r="E1814" s="1" t="s">
        <v>20</v>
      </c>
      <c r="F1814" s="2">
        <v>43110</v>
      </c>
      <c r="G1814" s="1" t="s">
        <v>29</v>
      </c>
      <c r="H1814" s="1" t="s">
        <v>7972</v>
      </c>
      <c r="I1814" s="1" t="s">
        <v>7973</v>
      </c>
      <c r="J1814" s="1" t="s">
        <v>24</v>
      </c>
      <c r="K1814" s="2">
        <v>1</v>
      </c>
      <c r="L1814" s="3">
        <v>33891</v>
      </c>
      <c r="M1814" s="1"/>
      <c r="N1814" s="1" t="s">
        <v>7974</v>
      </c>
      <c r="O1814" s="1"/>
      <c r="P1814" s="1"/>
      <c r="Q1814" s="1" t="s">
        <v>25</v>
      </c>
      <c r="R1814">
        <f t="shared" si="56"/>
        <v>1</v>
      </c>
      <c r="S1814">
        <f t="shared" si="57"/>
        <v>0</v>
      </c>
    </row>
    <row r="1815" spans="1:19" ht="54" thickBot="1" x14ac:dyDescent="0.35">
      <c r="A1815" s="2">
        <v>106577</v>
      </c>
      <c r="B1815" s="1" t="s">
        <v>7975</v>
      </c>
      <c r="C1815" s="1" t="s">
        <v>7976</v>
      </c>
      <c r="D1815" s="1" t="s">
        <v>3767</v>
      </c>
      <c r="E1815" s="1" t="s">
        <v>20</v>
      </c>
      <c r="F1815" s="2">
        <v>44512</v>
      </c>
      <c r="G1815" s="1" t="s">
        <v>696</v>
      </c>
      <c r="H1815" s="1" t="s">
        <v>7977</v>
      </c>
      <c r="I1815" s="1" t="s">
        <v>7978</v>
      </c>
      <c r="J1815" s="1" t="s">
        <v>24</v>
      </c>
      <c r="K1815" s="2">
        <v>0</v>
      </c>
      <c r="L1815" s="3">
        <v>39118</v>
      </c>
      <c r="M1815" s="1"/>
      <c r="N1815" s="1" t="s">
        <v>7979</v>
      </c>
      <c r="O1815" s="1"/>
      <c r="P1815" s="1"/>
      <c r="Q1815" s="1" t="s">
        <v>25</v>
      </c>
      <c r="R1815">
        <f t="shared" si="56"/>
        <v>1</v>
      </c>
      <c r="S1815">
        <f t="shared" si="57"/>
        <v>1</v>
      </c>
    </row>
    <row r="1816" spans="1:19" ht="54" thickBot="1" x14ac:dyDescent="0.35">
      <c r="A1816" s="2">
        <v>400709</v>
      </c>
      <c r="B1816" s="1" t="s">
        <v>7980</v>
      </c>
      <c r="C1816" s="1" t="s">
        <v>7981</v>
      </c>
      <c r="D1816" s="1" t="s">
        <v>319</v>
      </c>
      <c r="E1816" s="1" t="s">
        <v>20</v>
      </c>
      <c r="F1816" s="2">
        <v>43016</v>
      </c>
      <c r="G1816" s="1" t="s">
        <v>29</v>
      </c>
      <c r="H1816" s="1" t="s">
        <v>7982</v>
      </c>
      <c r="I1816" s="1" t="s">
        <v>7983</v>
      </c>
      <c r="J1816" s="1" t="s">
        <v>24</v>
      </c>
      <c r="K1816" s="2">
        <v>0</v>
      </c>
      <c r="L1816" s="3">
        <v>41871</v>
      </c>
      <c r="M1816" s="1"/>
      <c r="N1816" s="1" t="s">
        <v>7984</v>
      </c>
      <c r="O1816" s="1" t="s">
        <v>7985</v>
      </c>
      <c r="P1816" s="1"/>
      <c r="Q1816" s="1" t="s">
        <v>70</v>
      </c>
      <c r="R1816">
        <f t="shared" si="56"/>
        <v>1</v>
      </c>
      <c r="S1816">
        <f t="shared" si="57"/>
        <v>0</v>
      </c>
    </row>
    <row r="1817" spans="1:19" ht="80.400000000000006" thickBot="1" x14ac:dyDescent="0.35">
      <c r="A1817" s="2">
        <v>971843873</v>
      </c>
      <c r="B1817" s="1" t="s">
        <v>7986</v>
      </c>
      <c r="C1817" s="1" t="s">
        <v>7987</v>
      </c>
      <c r="D1817" s="1" t="s">
        <v>1408</v>
      </c>
      <c r="E1817" s="1" t="s">
        <v>20</v>
      </c>
      <c r="F1817" s="2">
        <v>44266</v>
      </c>
      <c r="G1817" s="1" t="s">
        <v>1409</v>
      </c>
      <c r="H1817" s="1" t="s">
        <v>7988</v>
      </c>
      <c r="I1817" s="1" t="s">
        <v>7989</v>
      </c>
      <c r="J1817" s="1" t="s">
        <v>44</v>
      </c>
      <c r="K1817" s="2">
        <v>1</v>
      </c>
      <c r="L1817" s="3">
        <v>41640</v>
      </c>
      <c r="M1817" s="1"/>
      <c r="N1817" s="1"/>
      <c r="O1817" s="1"/>
      <c r="P1817" s="1"/>
      <c r="Q1817" s="1" t="s">
        <v>25</v>
      </c>
      <c r="R1817">
        <f t="shared" si="56"/>
        <v>0</v>
      </c>
      <c r="S1817">
        <f t="shared" si="57"/>
        <v>1</v>
      </c>
    </row>
    <row r="1818" spans="1:19" ht="80.400000000000006" thickBot="1" x14ac:dyDescent="0.35">
      <c r="A1818" s="2">
        <v>935560921</v>
      </c>
      <c r="B1818" s="1" t="s">
        <v>7990</v>
      </c>
      <c r="C1818" s="1" t="s">
        <v>7991</v>
      </c>
      <c r="D1818" s="1" t="s">
        <v>527</v>
      </c>
      <c r="E1818" s="1" t="s">
        <v>20</v>
      </c>
      <c r="F1818" s="2">
        <v>44132</v>
      </c>
      <c r="G1818" s="1" t="s">
        <v>61</v>
      </c>
      <c r="H1818" s="1" t="s">
        <v>7992</v>
      </c>
      <c r="I1818" s="1" t="s">
        <v>7993</v>
      </c>
      <c r="J1818" s="1" t="s">
        <v>44</v>
      </c>
      <c r="K1818" s="2">
        <v>1</v>
      </c>
      <c r="L1818" s="3">
        <v>41640</v>
      </c>
      <c r="M1818" s="1"/>
      <c r="N1818" s="1" t="s">
        <v>7994</v>
      </c>
      <c r="O1818" s="1"/>
      <c r="P1818" s="1"/>
      <c r="Q1818" s="1" t="s">
        <v>25</v>
      </c>
      <c r="R1818">
        <f t="shared" si="56"/>
        <v>0</v>
      </c>
      <c r="S1818">
        <f t="shared" si="57"/>
        <v>0</v>
      </c>
    </row>
    <row r="1819" spans="1:19" ht="80.400000000000006" thickBot="1" x14ac:dyDescent="0.35">
      <c r="A1819" s="2">
        <v>943401967</v>
      </c>
      <c r="B1819" s="1" t="s">
        <v>7995</v>
      </c>
      <c r="C1819" s="1" t="s">
        <v>7996</v>
      </c>
      <c r="D1819" s="1" t="s">
        <v>19</v>
      </c>
      <c r="E1819" s="1" t="s">
        <v>20</v>
      </c>
      <c r="F1819" s="2">
        <v>45224</v>
      </c>
      <c r="G1819" s="1" t="s">
        <v>21</v>
      </c>
      <c r="H1819" s="1" t="s">
        <v>7997</v>
      </c>
      <c r="I1819" s="1" t="s">
        <v>7998</v>
      </c>
      <c r="J1819" s="1" t="s">
        <v>44</v>
      </c>
      <c r="K1819" s="2">
        <v>3</v>
      </c>
      <c r="L1819" s="3">
        <v>41640</v>
      </c>
      <c r="M1819" s="1"/>
      <c r="N1819" s="1"/>
      <c r="O1819" s="1"/>
      <c r="P1819" s="1"/>
      <c r="Q1819" s="1" t="s">
        <v>25</v>
      </c>
      <c r="R1819">
        <f t="shared" si="56"/>
        <v>0</v>
      </c>
      <c r="S1819">
        <f t="shared" si="57"/>
        <v>0</v>
      </c>
    </row>
    <row r="1820" spans="1:19" ht="80.400000000000006" thickBot="1" x14ac:dyDescent="0.35">
      <c r="A1820" s="2">
        <v>997896234</v>
      </c>
      <c r="B1820" s="1" t="s">
        <v>7999</v>
      </c>
      <c r="C1820" s="1" t="s">
        <v>8000</v>
      </c>
      <c r="D1820" s="1" t="s">
        <v>112</v>
      </c>
      <c r="E1820" s="1" t="s">
        <v>20</v>
      </c>
      <c r="F1820" s="2">
        <v>45406</v>
      </c>
      <c r="G1820" s="1" t="s">
        <v>113</v>
      </c>
      <c r="H1820" s="1" t="s">
        <v>8001</v>
      </c>
      <c r="I1820" s="1" t="s">
        <v>8002</v>
      </c>
      <c r="J1820" s="1" t="s">
        <v>44</v>
      </c>
      <c r="K1820" s="2">
        <v>3</v>
      </c>
      <c r="L1820" s="3">
        <v>41640</v>
      </c>
      <c r="M1820" s="1"/>
      <c r="N1820" s="1"/>
      <c r="O1820" s="1"/>
      <c r="P1820" s="1"/>
      <c r="Q1820" s="1" t="s">
        <v>25</v>
      </c>
      <c r="R1820">
        <f t="shared" si="56"/>
        <v>0</v>
      </c>
      <c r="S1820">
        <f t="shared" si="57"/>
        <v>0</v>
      </c>
    </row>
    <row r="1821" spans="1:19" ht="80.400000000000006" thickBot="1" x14ac:dyDescent="0.35">
      <c r="A1821" s="2">
        <v>921462346</v>
      </c>
      <c r="B1821" s="1" t="s">
        <v>8003</v>
      </c>
      <c r="C1821" s="1" t="s">
        <v>8004</v>
      </c>
      <c r="D1821" s="1" t="s">
        <v>19</v>
      </c>
      <c r="E1821" s="1" t="s">
        <v>20</v>
      </c>
      <c r="F1821" s="2">
        <v>45251</v>
      </c>
      <c r="G1821" s="1" t="s">
        <v>21</v>
      </c>
      <c r="H1821" s="1" t="s">
        <v>8005</v>
      </c>
      <c r="I1821" s="1" t="s">
        <v>8006</v>
      </c>
      <c r="J1821" s="1" t="s">
        <v>44</v>
      </c>
      <c r="K1821" s="2">
        <v>1</v>
      </c>
      <c r="L1821" s="3">
        <v>42598</v>
      </c>
      <c r="M1821" s="1"/>
      <c r="N1821" s="1"/>
      <c r="O1821" s="1"/>
      <c r="P1821" s="1"/>
      <c r="Q1821" s="1" t="s">
        <v>25</v>
      </c>
      <c r="R1821">
        <f t="shared" si="56"/>
        <v>0</v>
      </c>
      <c r="S1821">
        <f t="shared" si="57"/>
        <v>0</v>
      </c>
    </row>
    <row r="1822" spans="1:19" ht="80.400000000000006" thickBot="1" x14ac:dyDescent="0.35">
      <c r="A1822" s="2">
        <v>939364588</v>
      </c>
      <c r="B1822" s="1" t="s">
        <v>8007</v>
      </c>
      <c r="C1822" s="1" t="s">
        <v>8008</v>
      </c>
      <c r="D1822" s="1" t="s">
        <v>19</v>
      </c>
      <c r="E1822" s="1" t="s">
        <v>20</v>
      </c>
      <c r="F1822" s="2">
        <v>45238</v>
      </c>
      <c r="G1822" s="1" t="s">
        <v>21</v>
      </c>
      <c r="H1822" s="1" t="s">
        <v>8009</v>
      </c>
      <c r="I1822" s="1" t="s">
        <v>8010</v>
      </c>
      <c r="J1822" s="1" t="s">
        <v>44</v>
      </c>
      <c r="K1822" s="2">
        <v>1</v>
      </c>
      <c r="L1822" s="3">
        <v>41640</v>
      </c>
      <c r="M1822" s="1"/>
      <c r="N1822" s="1"/>
      <c r="O1822" s="1"/>
      <c r="P1822" s="1"/>
      <c r="Q1822" s="1" t="s">
        <v>25</v>
      </c>
      <c r="R1822">
        <f t="shared" si="56"/>
        <v>0</v>
      </c>
      <c r="S1822">
        <f t="shared" si="57"/>
        <v>0</v>
      </c>
    </row>
    <row r="1823" spans="1:19" ht="80.400000000000006" thickBot="1" x14ac:dyDescent="0.35">
      <c r="A1823" s="2">
        <v>996245634</v>
      </c>
      <c r="B1823" s="1" t="s">
        <v>8011</v>
      </c>
      <c r="C1823" s="1" t="s">
        <v>8012</v>
      </c>
      <c r="D1823" s="1" t="s">
        <v>169</v>
      </c>
      <c r="E1823" s="1" t="s">
        <v>20</v>
      </c>
      <c r="F1823" s="2">
        <v>44706</v>
      </c>
      <c r="G1823" s="1" t="s">
        <v>128</v>
      </c>
      <c r="H1823" s="1" t="s">
        <v>8013</v>
      </c>
      <c r="I1823" s="1" t="s">
        <v>8014</v>
      </c>
      <c r="J1823" s="1" t="s">
        <v>44</v>
      </c>
      <c r="K1823" s="2">
        <v>1</v>
      </c>
      <c r="L1823" s="3">
        <v>41733</v>
      </c>
      <c r="M1823" s="1"/>
      <c r="N1823" s="1"/>
      <c r="O1823" s="1"/>
      <c r="P1823" s="1"/>
      <c r="Q1823" s="1" t="s">
        <v>25</v>
      </c>
      <c r="R1823">
        <f t="shared" si="56"/>
        <v>0</v>
      </c>
      <c r="S1823">
        <f t="shared" si="57"/>
        <v>1</v>
      </c>
    </row>
    <row r="1824" spans="1:19" ht="80.400000000000006" thickBot="1" x14ac:dyDescent="0.35">
      <c r="A1824" s="2">
        <v>952249931</v>
      </c>
      <c r="B1824" s="1" t="s">
        <v>8015</v>
      </c>
      <c r="C1824" s="1" t="s">
        <v>8016</v>
      </c>
      <c r="D1824" s="1" t="s">
        <v>1408</v>
      </c>
      <c r="E1824" s="1" t="s">
        <v>20</v>
      </c>
      <c r="F1824" s="2">
        <v>44266</v>
      </c>
      <c r="G1824" s="1" t="s">
        <v>1409</v>
      </c>
      <c r="H1824" s="1" t="s">
        <v>8017</v>
      </c>
      <c r="I1824" s="1" t="s">
        <v>8018</v>
      </c>
      <c r="J1824" s="1" t="s">
        <v>44</v>
      </c>
      <c r="K1824" s="2">
        <v>1</v>
      </c>
      <c r="L1824" s="3">
        <v>41640</v>
      </c>
      <c r="M1824" s="1"/>
      <c r="N1824" s="1"/>
      <c r="O1824" s="1"/>
      <c r="P1824" s="1"/>
      <c r="Q1824" s="1" t="s">
        <v>25</v>
      </c>
      <c r="R1824">
        <f t="shared" si="56"/>
        <v>0</v>
      </c>
      <c r="S1824">
        <f t="shared" si="57"/>
        <v>1</v>
      </c>
    </row>
    <row r="1825" spans="1:19" ht="80.400000000000006" thickBot="1" x14ac:dyDescent="0.35">
      <c r="A1825" s="2">
        <v>972127617</v>
      </c>
      <c r="B1825" s="1" t="s">
        <v>8019</v>
      </c>
      <c r="C1825" s="1" t="s">
        <v>8020</v>
      </c>
      <c r="D1825" s="1" t="s">
        <v>19</v>
      </c>
      <c r="E1825" s="1" t="s">
        <v>20</v>
      </c>
      <c r="F1825" s="2">
        <v>45213</v>
      </c>
      <c r="G1825" s="1" t="s">
        <v>21</v>
      </c>
      <c r="H1825" s="1" t="s">
        <v>8021</v>
      </c>
      <c r="I1825" s="1" t="s">
        <v>8022</v>
      </c>
      <c r="J1825" s="1" t="s">
        <v>44</v>
      </c>
      <c r="K1825" s="2">
        <v>0</v>
      </c>
      <c r="L1825" s="3">
        <v>41640</v>
      </c>
      <c r="M1825" s="1"/>
      <c r="N1825" s="1"/>
      <c r="O1825" s="1"/>
      <c r="P1825" s="1"/>
      <c r="Q1825" s="1" t="s">
        <v>70</v>
      </c>
      <c r="R1825">
        <f t="shared" si="56"/>
        <v>0</v>
      </c>
      <c r="S1825">
        <f t="shared" si="57"/>
        <v>0</v>
      </c>
    </row>
    <row r="1826" spans="1:19" ht="80.400000000000006" thickBot="1" x14ac:dyDescent="0.35">
      <c r="A1826" s="2">
        <v>936784488</v>
      </c>
      <c r="B1826" s="1" t="s">
        <v>8019</v>
      </c>
      <c r="C1826" s="1" t="s">
        <v>8023</v>
      </c>
      <c r="D1826" s="1" t="s">
        <v>8024</v>
      </c>
      <c r="E1826" s="1" t="s">
        <v>20</v>
      </c>
      <c r="F1826" s="2">
        <v>44128</v>
      </c>
      <c r="G1826" s="1" t="s">
        <v>61</v>
      </c>
      <c r="H1826" s="1" t="s">
        <v>8025</v>
      </c>
      <c r="I1826" s="1" t="s">
        <v>8026</v>
      </c>
      <c r="J1826" s="1" t="s">
        <v>44</v>
      </c>
      <c r="K1826" s="2">
        <v>3</v>
      </c>
      <c r="L1826" s="3">
        <v>41640</v>
      </c>
      <c r="M1826" s="1"/>
      <c r="N1826" s="1"/>
      <c r="O1826" s="1"/>
      <c r="P1826" s="1"/>
      <c r="Q1826" s="1" t="s">
        <v>25</v>
      </c>
      <c r="R1826">
        <f t="shared" si="56"/>
        <v>0</v>
      </c>
      <c r="S1826">
        <f t="shared" si="57"/>
        <v>0</v>
      </c>
    </row>
    <row r="1827" spans="1:19" ht="80.400000000000006" thickBot="1" x14ac:dyDescent="0.35">
      <c r="A1827" s="2">
        <v>966045691</v>
      </c>
      <c r="B1827" s="1" t="s">
        <v>8027</v>
      </c>
      <c r="C1827" s="1" t="s">
        <v>8028</v>
      </c>
      <c r="D1827" s="1" t="s">
        <v>19</v>
      </c>
      <c r="E1827" s="1" t="s">
        <v>20</v>
      </c>
      <c r="F1827" s="2">
        <v>45203</v>
      </c>
      <c r="G1827" s="1" t="s">
        <v>21</v>
      </c>
      <c r="H1827" s="1" t="s">
        <v>8029</v>
      </c>
      <c r="I1827" s="1" t="s">
        <v>8030</v>
      </c>
      <c r="J1827" s="1" t="s">
        <v>44</v>
      </c>
      <c r="K1827" s="2">
        <v>1</v>
      </c>
      <c r="L1827" s="3">
        <v>41640</v>
      </c>
      <c r="M1827" s="1"/>
      <c r="N1827" s="1"/>
      <c r="O1827" s="1"/>
      <c r="P1827" s="1"/>
      <c r="Q1827" s="1" t="s">
        <v>25</v>
      </c>
      <c r="R1827">
        <f t="shared" si="56"/>
        <v>0</v>
      </c>
      <c r="S1827">
        <f t="shared" si="57"/>
        <v>0</v>
      </c>
    </row>
    <row r="1828" spans="1:19" ht="133.19999999999999" thickBot="1" x14ac:dyDescent="0.35">
      <c r="A1828" s="2">
        <v>1000019321</v>
      </c>
      <c r="B1828" s="1" t="s">
        <v>8031</v>
      </c>
      <c r="C1828" s="1" t="s">
        <v>8032</v>
      </c>
      <c r="D1828" s="1" t="s">
        <v>8033</v>
      </c>
      <c r="E1828" s="1" t="s">
        <v>20</v>
      </c>
      <c r="F1828" s="2">
        <v>45638</v>
      </c>
      <c r="G1828" s="1" t="s">
        <v>1102</v>
      </c>
      <c r="H1828" s="1" t="s">
        <v>8034</v>
      </c>
      <c r="I1828" s="1" t="s">
        <v>248</v>
      </c>
      <c r="J1828" s="1" t="s">
        <v>405</v>
      </c>
      <c r="K1828" s="2">
        <v>0</v>
      </c>
      <c r="L1828" s="3">
        <v>40810</v>
      </c>
      <c r="M1828" s="1"/>
      <c r="N1828" s="1"/>
      <c r="O1828" s="1"/>
      <c r="P1828" s="1"/>
      <c r="Q1828" s="1" t="s">
        <v>70</v>
      </c>
      <c r="R1828">
        <f t="shared" si="56"/>
        <v>0</v>
      </c>
      <c r="S1828">
        <f t="shared" si="57"/>
        <v>0</v>
      </c>
    </row>
    <row r="1829" spans="1:19" ht="106.8" thickBot="1" x14ac:dyDescent="0.35">
      <c r="A1829" s="2">
        <v>1190020446</v>
      </c>
      <c r="B1829" s="1" t="s">
        <v>8031</v>
      </c>
      <c r="C1829" s="1" t="s">
        <v>8032</v>
      </c>
      <c r="D1829" s="1" t="s">
        <v>8033</v>
      </c>
      <c r="E1829" s="1" t="s">
        <v>20</v>
      </c>
      <c r="F1829" s="2">
        <v>45638</v>
      </c>
      <c r="G1829" s="1" t="s">
        <v>1102</v>
      </c>
      <c r="H1829" s="1"/>
      <c r="I1829" s="1" t="s">
        <v>248</v>
      </c>
      <c r="J1829" s="1" t="s">
        <v>249</v>
      </c>
      <c r="K1829" s="2">
        <v>0</v>
      </c>
      <c r="L1829" s="3">
        <v>43717</v>
      </c>
      <c r="M1829" s="1"/>
      <c r="N1829" s="1"/>
      <c r="O1829" s="1"/>
      <c r="P1829" s="1"/>
      <c r="Q1829" s="1" t="s">
        <v>70</v>
      </c>
      <c r="R1829">
        <f t="shared" si="56"/>
        <v>0</v>
      </c>
      <c r="S1829">
        <f t="shared" si="57"/>
        <v>0</v>
      </c>
    </row>
    <row r="1830" spans="1:19" ht="80.400000000000006" thickBot="1" x14ac:dyDescent="0.35">
      <c r="A1830" s="2">
        <v>300016</v>
      </c>
      <c r="B1830" s="1" t="s">
        <v>8035</v>
      </c>
      <c r="C1830" s="1" t="s">
        <v>8036</v>
      </c>
      <c r="D1830" s="1" t="s">
        <v>258</v>
      </c>
      <c r="E1830" s="1" t="s">
        <v>20</v>
      </c>
      <c r="F1830" s="2">
        <v>44103</v>
      </c>
      <c r="G1830" s="1" t="s">
        <v>61</v>
      </c>
      <c r="H1830" s="1" t="s">
        <v>8037</v>
      </c>
      <c r="I1830" s="1" t="s">
        <v>8038</v>
      </c>
      <c r="J1830" s="1" t="s">
        <v>24</v>
      </c>
      <c r="K1830" s="2">
        <v>4</v>
      </c>
      <c r="L1830" s="3">
        <v>40388</v>
      </c>
      <c r="M1830" s="1"/>
      <c r="N1830" s="1" t="s">
        <v>8039</v>
      </c>
      <c r="O1830" s="1"/>
      <c r="P1830" s="1"/>
      <c r="Q1830" s="1" t="s">
        <v>25</v>
      </c>
      <c r="R1830">
        <f t="shared" si="56"/>
        <v>1</v>
      </c>
      <c r="S1830">
        <f t="shared" si="57"/>
        <v>0</v>
      </c>
    </row>
    <row r="1831" spans="1:19" ht="67.2" thickBot="1" x14ac:dyDescent="0.35">
      <c r="A1831" s="2">
        <v>500353</v>
      </c>
      <c r="B1831" s="1" t="s">
        <v>8040</v>
      </c>
      <c r="C1831" s="1" t="s">
        <v>8041</v>
      </c>
      <c r="D1831" s="1" t="s">
        <v>5540</v>
      </c>
      <c r="E1831" s="1" t="s">
        <v>20</v>
      </c>
      <c r="F1831" s="2">
        <v>45860</v>
      </c>
      <c r="G1831" s="1" t="s">
        <v>561</v>
      </c>
      <c r="H1831" s="1" t="s">
        <v>8042</v>
      </c>
      <c r="I1831" s="1" t="s">
        <v>8043</v>
      </c>
      <c r="J1831" s="1" t="s">
        <v>24</v>
      </c>
      <c r="K1831" s="2">
        <v>0</v>
      </c>
      <c r="L1831" s="3">
        <v>42649</v>
      </c>
      <c r="M1831" s="1"/>
      <c r="N1831" s="1" t="s">
        <v>8044</v>
      </c>
      <c r="O1831" s="1"/>
      <c r="P1831" s="1"/>
      <c r="Q1831" s="1" t="s">
        <v>70</v>
      </c>
      <c r="R1831">
        <f t="shared" si="56"/>
        <v>1</v>
      </c>
      <c r="S1831">
        <f t="shared" si="57"/>
        <v>0</v>
      </c>
    </row>
    <row r="1832" spans="1:19" ht="54" thickBot="1" x14ac:dyDescent="0.35">
      <c r="A1832" s="2">
        <v>410823</v>
      </c>
      <c r="B1832" s="1" t="s">
        <v>8045</v>
      </c>
      <c r="C1832" s="1" t="s">
        <v>8046</v>
      </c>
      <c r="D1832" s="1" t="s">
        <v>28</v>
      </c>
      <c r="E1832" s="1" t="s">
        <v>20</v>
      </c>
      <c r="F1832" s="2">
        <v>43224</v>
      </c>
      <c r="G1832" s="1" t="s">
        <v>29</v>
      </c>
      <c r="H1832" s="1" t="s">
        <v>8047</v>
      </c>
      <c r="I1832" s="1" t="s">
        <v>8048</v>
      </c>
      <c r="J1832" s="1" t="s">
        <v>24</v>
      </c>
      <c r="K1832" s="2">
        <v>2</v>
      </c>
      <c r="L1832" s="3">
        <v>40189</v>
      </c>
      <c r="M1832" s="1"/>
      <c r="N1832" s="1" t="s">
        <v>8049</v>
      </c>
      <c r="O1832" s="1" t="s">
        <v>1575</v>
      </c>
      <c r="P1832" s="1"/>
      <c r="Q1832" s="1" t="s">
        <v>25</v>
      </c>
      <c r="R1832">
        <f t="shared" si="56"/>
        <v>1</v>
      </c>
      <c r="S1832">
        <f t="shared" si="57"/>
        <v>0</v>
      </c>
    </row>
    <row r="1833" spans="1:19" ht="80.400000000000006" thickBot="1" x14ac:dyDescent="0.35">
      <c r="A1833" s="2">
        <v>405578</v>
      </c>
      <c r="B1833" s="1" t="s">
        <v>8050</v>
      </c>
      <c r="C1833" s="1" t="s">
        <v>8051</v>
      </c>
      <c r="D1833" s="1" t="s">
        <v>893</v>
      </c>
      <c r="E1833" s="1" t="s">
        <v>20</v>
      </c>
      <c r="F1833" s="2">
        <v>45434</v>
      </c>
      <c r="G1833" s="1" t="s">
        <v>894</v>
      </c>
      <c r="H1833" s="1" t="s">
        <v>8052</v>
      </c>
      <c r="I1833" s="1" t="s">
        <v>8053</v>
      </c>
      <c r="J1833" s="1" t="s">
        <v>24</v>
      </c>
      <c r="K1833" s="2">
        <v>5</v>
      </c>
      <c r="L1833" s="3">
        <v>35719</v>
      </c>
      <c r="M1833" s="1"/>
      <c r="N1833" s="1" t="s">
        <v>8054</v>
      </c>
      <c r="O1833" s="1"/>
      <c r="P1833" s="1"/>
      <c r="Q1833" s="1" t="s">
        <v>25</v>
      </c>
      <c r="R1833">
        <f t="shared" si="56"/>
        <v>1</v>
      </c>
      <c r="S1833">
        <f t="shared" si="57"/>
        <v>0</v>
      </c>
    </row>
    <row r="1834" spans="1:19" ht="93.6" thickBot="1" x14ac:dyDescent="0.35">
      <c r="A1834" s="2">
        <v>404328</v>
      </c>
      <c r="B1834" s="1" t="s">
        <v>8055</v>
      </c>
      <c r="C1834" s="1" t="s">
        <v>8056</v>
      </c>
      <c r="D1834" s="1" t="s">
        <v>7160</v>
      </c>
      <c r="E1834" s="1" t="s">
        <v>20</v>
      </c>
      <c r="F1834" s="2">
        <v>45385</v>
      </c>
      <c r="G1834" s="1" t="s">
        <v>894</v>
      </c>
      <c r="H1834" s="1" t="s">
        <v>8057</v>
      </c>
      <c r="I1834" s="1" t="s">
        <v>8058</v>
      </c>
      <c r="J1834" s="1" t="s">
        <v>24</v>
      </c>
      <c r="K1834" s="2">
        <v>5</v>
      </c>
      <c r="L1834" s="3">
        <v>34365</v>
      </c>
      <c r="M1834" s="1"/>
      <c r="N1834" s="1" t="s">
        <v>8059</v>
      </c>
      <c r="O1834" s="1"/>
      <c r="P1834" s="1"/>
      <c r="Q1834" s="1" t="s">
        <v>25</v>
      </c>
      <c r="R1834">
        <f t="shared" si="56"/>
        <v>1</v>
      </c>
      <c r="S1834">
        <f t="shared" si="57"/>
        <v>0</v>
      </c>
    </row>
    <row r="1835" spans="1:19" ht="80.400000000000006" thickBot="1" x14ac:dyDescent="0.35">
      <c r="A1835" s="2">
        <v>400221</v>
      </c>
      <c r="B1835" s="1" t="s">
        <v>8060</v>
      </c>
      <c r="C1835" s="1" t="s">
        <v>8061</v>
      </c>
      <c r="D1835" s="1" t="s">
        <v>2787</v>
      </c>
      <c r="E1835" s="1" t="s">
        <v>20</v>
      </c>
      <c r="F1835" s="2">
        <v>43302</v>
      </c>
      <c r="G1835" s="1" t="s">
        <v>2787</v>
      </c>
      <c r="H1835" s="1" t="s">
        <v>8062</v>
      </c>
      <c r="I1835" s="1" t="s">
        <v>8063</v>
      </c>
      <c r="J1835" s="1" t="s">
        <v>24</v>
      </c>
      <c r="K1835" s="2">
        <v>0</v>
      </c>
      <c r="L1835" s="3">
        <v>40795</v>
      </c>
      <c r="M1835" s="1"/>
      <c r="N1835" s="1" t="s">
        <v>8064</v>
      </c>
      <c r="O1835" s="1"/>
      <c r="P1835" s="1"/>
      <c r="Q1835" s="1" t="s">
        <v>70</v>
      </c>
      <c r="R1835">
        <f t="shared" si="56"/>
        <v>1</v>
      </c>
      <c r="S1835">
        <f t="shared" si="57"/>
        <v>0</v>
      </c>
    </row>
    <row r="1836" spans="1:19" ht="67.2" thickBot="1" x14ac:dyDescent="0.35">
      <c r="A1836" s="2">
        <v>201672</v>
      </c>
      <c r="B1836" s="1" t="s">
        <v>8065</v>
      </c>
      <c r="C1836" s="1" t="s">
        <v>8066</v>
      </c>
      <c r="D1836" s="1" t="s">
        <v>793</v>
      </c>
      <c r="E1836" s="1" t="s">
        <v>20</v>
      </c>
      <c r="F1836" s="2">
        <v>45014</v>
      </c>
      <c r="G1836" s="1" t="s">
        <v>541</v>
      </c>
      <c r="H1836" s="1" t="s">
        <v>8067</v>
      </c>
      <c r="I1836" s="1" t="s">
        <v>8068</v>
      </c>
      <c r="J1836" s="1" t="s">
        <v>24</v>
      </c>
      <c r="K1836" s="2">
        <v>0</v>
      </c>
      <c r="L1836" s="3">
        <v>31313</v>
      </c>
      <c r="M1836" s="1"/>
      <c r="N1836" s="1" t="s">
        <v>8069</v>
      </c>
      <c r="O1836" s="1"/>
      <c r="P1836" s="1"/>
      <c r="Q1836" s="1" t="s">
        <v>70</v>
      </c>
      <c r="R1836">
        <f t="shared" si="56"/>
        <v>1</v>
      </c>
      <c r="S1836">
        <f t="shared" si="57"/>
        <v>0</v>
      </c>
    </row>
    <row r="1837" spans="1:19" ht="67.2" thickBot="1" x14ac:dyDescent="0.35">
      <c r="A1837" s="2">
        <v>401057</v>
      </c>
      <c r="B1837" s="1" t="s">
        <v>8070</v>
      </c>
      <c r="C1837" s="1" t="s">
        <v>8071</v>
      </c>
      <c r="D1837" s="1" t="s">
        <v>547</v>
      </c>
      <c r="E1837" s="1" t="s">
        <v>20</v>
      </c>
      <c r="F1837" s="2">
        <v>43123</v>
      </c>
      <c r="G1837" s="1" t="s">
        <v>29</v>
      </c>
      <c r="H1837" s="1" t="s">
        <v>8072</v>
      </c>
      <c r="I1837" s="1" t="s">
        <v>8073</v>
      </c>
      <c r="J1837" s="1" t="s">
        <v>24</v>
      </c>
      <c r="K1837" s="2">
        <v>0</v>
      </c>
      <c r="L1837" s="3">
        <v>41037</v>
      </c>
      <c r="M1837" s="1"/>
      <c r="N1837" s="1" t="s">
        <v>8074</v>
      </c>
      <c r="O1837" s="1"/>
      <c r="P1837" s="1"/>
      <c r="Q1837" s="1" t="s">
        <v>25</v>
      </c>
      <c r="R1837">
        <f t="shared" si="56"/>
        <v>1</v>
      </c>
      <c r="S1837">
        <f t="shared" si="57"/>
        <v>0</v>
      </c>
    </row>
    <row r="1838" spans="1:19" ht="54" thickBot="1" x14ac:dyDescent="0.35">
      <c r="A1838" s="2">
        <v>401322</v>
      </c>
      <c r="B1838" s="1" t="s">
        <v>8075</v>
      </c>
      <c r="C1838" s="1" t="s">
        <v>8076</v>
      </c>
      <c r="D1838" s="1" t="s">
        <v>8077</v>
      </c>
      <c r="E1838" s="1" t="s">
        <v>20</v>
      </c>
      <c r="F1838" s="2">
        <v>43110</v>
      </c>
      <c r="G1838" s="1" t="s">
        <v>29</v>
      </c>
      <c r="H1838" s="1" t="s">
        <v>8078</v>
      </c>
      <c r="I1838" s="1" t="s">
        <v>8079</v>
      </c>
      <c r="J1838" s="1" t="s">
        <v>24</v>
      </c>
      <c r="K1838" s="2">
        <v>1</v>
      </c>
      <c r="L1838" s="3">
        <v>42737</v>
      </c>
      <c r="M1838" s="1"/>
      <c r="N1838" s="1" t="s">
        <v>8080</v>
      </c>
      <c r="O1838" s="1"/>
      <c r="P1838" s="1"/>
      <c r="Q1838" s="1" t="s">
        <v>25</v>
      </c>
      <c r="R1838">
        <f t="shared" si="56"/>
        <v>1</v>
      </c>
      <c r="S1838">
        <f t="shared" si="57"/>
        <v>0</v>
      </c>
    </row>
    <row r="1839" spans="1:19" ht="54" thickBot="1" x14ac:dyDescent="0.35">
      <c r="A1839" s="2">
        <v>2210024231</v>
      </c>
      <c r="B1839" s="1" t="s">
        <v>8081</v>
      </c>
      <c r="C1839" s="1" t="s">
        <v>8082</v>
      </c>
      <c r="D1839" s="1" t="s">
        <v>28</v>
      </c>
      <c r="E1839" s="1" t="s">
        <v>20</v>
      </c>
      <c r="F1839" s="2">
        <v>43205</v>
      </c>
      <c r="G1839" s="1" t="s">
        <v>29</v>
      </c>
      <c r="H1839" s="1" t="s">
        <v>8083</v>
      </c>
      <c r="I1839" s="1" t="s">
        <v>8084</v>
      </c>
      <c r="J1839" s="1" t="s">
        <v>24</v>
      </c>
      <c r="K1839" s="2">
        <v>0</v>
      </c>
      <c r="L1839" s="3">
        <v>44333</v>
      </c>
      <c r="M1839" s="1"/>
      <c r="N1839" s="1"/>
      <c r="O1839" s="1"/>
      <c r="P1839" s="1"/>
      <c r="Q1839" s="1" t="s">
        <v>70</v>
      </c>
      <c r="R1839">
        <f t="shared" si="56"/>
        <v>1</v>
      </c>
      <c r="S1839">
        <f t="shared" si="57"/>
        <v>0</v>
      </c>
    </row>
    <row r="1840" spans="1:19" ht="93.6" thickBot="1" x14ac:dyDescent="0.35">
      <c r="A1840" s="2">
        <v>206556</v>
      </c>
      <c r="B1840" s="1" t="s">
        <v>8085</v>
      </c>
      <c r="C1840" s="1" t="s">
        <v>8086</v>
      </c>
      <c r="D1840" s="1" t="s">
        <v>112</v>
      </c>
      <c r="E1840" s="1" t="s">
        <v>20</v>
      </c>
      <c r="F1840" s="2">
        <v>45404</v>
      </c>
      <c r="G1840" s="1" t="s">
        <v>113</v>
      </c>
      <c r="H1840" s="1" t="s">
        <v>8087</v>
      </c>
      <c r="I1840" s="1" t="s">
        <v>8088</v>
      </c>
      <c r="J1840" s="1" t="s">
        <v>24</v>
      </c>
      <c r="K1840" s="2">
        <v>5</v>
      </c>
      <c r="L1840" s="3">
        <v>38982</v>
      </c>
      <c r="M1840" s="1"/>
      <c r="N1840" s="1" t="s">
        <v>8089</v>
      </c>
      <c r="O1840" s="1"/>
      <c r="P1840" s="1"/>
      <c r="Q1840" s="1" t="s">
        <v>25</v>
      </c>
      <c r="R1840">
        <f t="shared" si="56"/>
        <v>1</v>
      </c>
      <c r="S1840">
        <f t="shared" si="57"/>
        <v>0</v>
      </c>
    </row>
    <row r="1841" spans="1:19" ht="54" thickBot="1" x14ac:dyDescent="0.35">
      <c r="A1841" s="2">
        <v>201242</v>
      </c>
      <c r="B1841" s="1" t="s">
        <v>8090</v>
      </c>
      <c r="C1841" s="1" t="s">
        <v>8091</v>
      </c>
      <c r="D1841" s="1" t="s">
        <v>112</v>
      </c>
      <c r="E1841" s="1" t="s">
        <v>20</v>
      </c>
      <c r="F1841" s="2">
        <v>45402</v>
      </c>
      <c r="G1841" s="1" t="s">
        <v>113</v>
      </c>
      <c r="H1841" s="1" t="s">
        <v>8092</v>
      </c>
      <c r="I1841" s="1" t="s">
        <v>8093</v>
      </c>
      <c r="J1841" s="1" t="s">
        <v>24</v>
      </c>
      <c r="K1841" s="2">
        <v>5</v>
      </c>
      <c r="L1841" s="3">
        <v>30022</v>
      </c>
      <c r="M1841" s="1"/>
      <c r="N1841" s="1" t="s">
        <v>8094</v>
      </c>
      <c r="O1841" s="1" t="s">
        <v>8095</v>
      </c>
      <c r="P1841" s="1"/>
      <c r="Q1841" s="1" t="s">
        <v>25</v>
      </c>
      <c r="R1841">
        <f t="shared" si="56"/>
        <v>1</v>
      </c>
      <c r="S1841">
        <f t="shared" si="57"/>
        <v>0</v>
      </c>
    </row>
    <row r="1842" spans="1:19" ht="106.8" thickBot="1" x14ac:dyDescent="0.35">
      <c r="A1842" s="2">
        <v>2190020728</v>
      </c>
      <c r="B1842" s="1" t="s">
        <v>8096</v>
      </c>
      <c r="C1842" s="1" t="s">
        <v>8097</v>
      </c>
      <c r="D1842" s="1" t="s">
        <v>112</v>
      </c>
      <c r="E1842" s="1" t="s">
        <v>20</v>
      </c>
      <c r="F1842" s="2">
        <v>45402</v>
      </c>
      <c r="G1842" s="1" t="s">
        <v>113</v>
      </c>
      <c r="H1842" s="1" t="s">
        <v>8092</v>
      </c>
      <c r="I1842" s="1" t="s">
        <v>8093</v>
      </c>
      <c r="J1842" s="1" t="s">
        <v>24</v>
      </c>
      <c r="K1842" s="2">
        <v>3</v>
      </c>
      <c r="L1842" s="3">
        <v>43864</v>
      </c>
      <c r="M1842" s="1"/>
      <c r="N1842" s="1" t="s">
        <v>8098</v>
      </c>
      <c r="O1842" s="1"/>
      <c r="P1842" s="1"/>
      <c r="Q1842" s="1" t="s">
        <v>25</v>
      </c>
      <c r="R1842">
        <f t="shared" si="56"/>
        <v>1</v>
      </c>
      <c r="S1842">
        <f t="shared" si="57"/>
        <v>0</v>
      </c>
    </row>
    <row r="1843" spans="1:19" ht="106.8" thickBot="1" x14ac:dyDescent="0.35">
      <c r="A1843" s="2">
        <v>1000018421</v>
      </c>
      <c r="B1843" s="1" t="s">
        <v>8099</v>
      </c>
      <c r="C1843" s="1" t="s">
        <v>8100</v>
      </c>
      <c r="D1843" s="1" t="s">
        <v>3114</v>
      </c>
      <c r="E1843" s="1" t="s">
        <v>20</v>
      </c>
      <c r="F1843" s="2">
        <v>45342</v>
      </c>
      <c r="G1843" s="1" t="s">
        <v>113</v>
      </c>
      <c r="H1843" s="1" t="s">
        <v>8101</v>
      </c>
      <c r="I1843" s="1" t="s">
        <v>248</v>
      </c>
      <c r="J1843" s="1" t="s">
        <v>249</v>
      </c>
      <c r="K1843" s="2">
        <v>0</v>
      </c>
      <c r="L1843" s="3">
        <v>40810</v>
      </c>
      <c r="M1843" s="1"/>
      <c r="N1843" s="1"/>
      <c r="O1843" s="1"/>
      <c r="P1843" s="1"/>
      <c r="Q1843" s="1" t="s">
        <v>70</v>
      </c>
      <c r="R1843">
        <f t="shared" si="56"/>
        <v>0</v>
      </c>
      <c r="S1843">
        <f t="shared" si="57"/>
        <v>0</v>
      </c>
    </row>
    <row r="1844" spans="1:19" ht="106.8" thickBot="1" x14ac:dyDescent="0.35">
      <c r="A1844" s="2">
        <v>1000017704</v>
      </c>
      <c r="B1844" s="1" t="s">
        <v>8102</v>
      </c>
      <c r="C1844" s="1" t="s">
        <v>8103</v>
      </c>
      <c r="D1844" s="1" t="s">
        <v>893</v>
      </c>
      <c r="E1844" s="1" t="s">
        <v>20</v>
      </c>
      <c r="F1844" s="2">
        <v>45430</v>
      </c>
      <c r="G1844" s="1" t="s">
        <v>894</v>
      </c>
      <c r="H1844" s="1"/>
      <c r="I1844" s="1" t="s">
        <v>8104</v>
      </c>
      <c r="J1844" s="1" t="s">
        <v>249</v>
      </c>
      <c r="K1844" s="2">
        <v>0</v>
      </c>
      <c r="L1844" s="3">
        <v>40810</v>
      </c>
      <c r="M1844" s="1"/>
      <c r="N1844" s="1"/>
      <c r="O1844" s="1"/>
      <c r="P1844" s="1"/>
      <c r="Q1844" s="1" t="s">
        <v>70</v>
      </c>
      <c r="R1844">
        <f t="shared" si="56"/>
        <v>0</v>
      </c>
      <c r="S1844">
        <f t="shared" si="57"/>
        <v>0</v>
      </c>
    </row>
    <row r="1845" spans="1:19" ht="133.19999999999999" thickBot="1" x14ac:dyDescent="0.35">
      <c r="A1845" s="2">
        <v>1000020361</v>
      </c>
      <c r="B1845" s="1" t="s">
        <v>8105</v>
      </c>
      <c r="C1845" s="1" t="s">
        <v>8106</v>
      </c>
      <c r="D1845" s="1" t="s">
        <v>4609</v>
      </c>
      <c r="E1845" s="1" t="s">
        <v>20</v>
      </c>
      <c r="F1845" s="2">
        <v>45424</v>
      </c>
      <c r="G1845" s="1" t="s">
        <v>113</v>
      </c>
      <c r="H1845" s="1" t="s">
        <v>8107</v>
      </c>
      <c r="I1845" s="1" t="s">
        <v>248</v>
      </c>
      <c r="J1845" s="1" t="s">
        <v>405</v>
      </c>
      <c r="K1845" s="2">
        <v>0</v>
      </c>
      <c r="L1845" s="3">
        <v>41857</v>
      </c>
      <c r="M1845" s="1"/>
      <c r="N1845" s="1"/>
      <c r="O1845" s="1"/>
      <c r="P1845" s="1"/>
      <c r="Q1845" s="1" t="s">
        <v>70</v>
      </c>
      <c r="R1845">
        <f t="shared" si="56"/>
        <v>0</v>
      </c>
      <c r="S1845">
        <f t="shared" si="57"/>
        <v>0</v>
      </c>
    </row>
    <row r="1846" spans="1:19" ht="106.8" thickBot="1" x14ac:dyDescent="0.35">
      <c r="A1846" s="2">
        <v>1000020360</v>
      </c>
      <c r="B1846" s="1" t="s">
        <v>8105</v>
      </c>
      <c r="C1846" s="1" t="s">
        <v>8106</v>
      </c>
      <c r="D1846" s="1" t="s">
        <v>4609</v>
      </c>
      <c r="E1846" s="1" t="s">
        <v>20</v>
      </c>
      <c r="F1846" s="2">
        <v>45424</v>
      </c>
      <c r="G1846" s="1" t="s">
        <v>113</v>
      </c>
      <c r="H1846" s="1" t="s">
        <v>8107</v>
      </c>
      <c r="I1846" s="1" t="s">
        <v>248</v>
      </c>
      <c r="J1846" s="1" t="s">
        <v>249</v>
      </c>
      <c r="K1846" s="2">
        <v>0</v>
      </c>
      <c r="L1846" s="3">
        <v>41857</v>
      </c>
      <c r="M1846" s="1"/>
      <c r="N1846" s="1"/>
      <c r="O1846" s="1"/>
      <c r="P1846" s="1"/>
      <c r="Q1846" s="1" t="s">
        <v>70</v>
      </c>
      <c r="R1846">
        <f t="shared" si="56"/>
        <v>0</v>
      </c>
      <c r="S1846">
        <f t="shared" si="57"/>
        <v>0</v>
      </c>
    </row>
    <row r="1847" spans="1:19" ht="80.400000000000006" thickBot="1" x14ac:dyDescent="0.35">
      <c r="A1847" s="2">
        <v>2220026572</v>
      </c>
      <c r="B1847" s="1" t="s">
        <v>8108</v>
      </c>
      <c r="C1847" s="1" t="s">
        <v>8109</v>
      </c>
      <c r="D1847" s="1" t="s">
        <v>19</v>
      </c>
      <c r="E1847" s="1" t="s">
        <v>20</v>
      </c>
      <c r="F1847" s="2">
        <v>45241</v>
      </c>
      <c r="G1847" s="1" t="s">
        <v>541</v>
      </c>
      <c r="H1847" s="1" t="s">
        <v>8110</v>
      </c>
      <c r="I1847" s="1" t="s">
        <v>8111</v>
      </c>
      <c r="J1847" s="1" t="s">
        <v>24</v>
      </c>
      <c r="K1847" s="2">
        <v>0</v>
      </c>
      <c r="L1847" s="3">
        <v>44893</v>
      </c>
      <c r="M1847" s="3">
        <v>45257</v>
      </c>
      <c r="N1847" s="1" t="s">
        <v>8112</v>
      </c>
      <c r="O1847" s="1"/>
      <c r="P1847" s="1"/>
      <c r="Q1847" s="1" t="s">
        <v>70</v>
      </c>
      <c r="R1847">
        <f t="shared" si="56"/>
        <v>1</v>
      </c>
      <c r="S1847">
        <f t="shared" si="57"/>
        <v>0</v>
      </c>
    </row>
    <row r="1848" spans="1:19" ht="80.400000000000006" thickBot="1" x14ac:dyDescent="0.35">
      <c r="A1848" s="2">
        <v>982565777</v>
      </c>
      <c r="B1848" s="1" t="s">
        <v>8113</v>
      </c>
      <c r="C1848" s="1" t="s">
        <v>8114</v>
      </c>
      <c r="D1848" s="1" t="s">
        <v>1021</v>
      </c>
      <c r="E1848" s="1" t="s">
        <v>20</v>
      </c>
      <c r="F1848" s="2">
        <v>44035</v>
      </c>
      <c r="G1848" s="1" t="s">
        <v>677</v>
      </c>
      <c r="H1848" s="1" t="s">
        <v>8115</v>
      </c>
      <c r="I1848" s="1" t="s">
        <v>8116</v>
      </c>
      <c r="J1848" s="1" t="s">
        <v>44</v>
      </c>
      <c r="K1848" s="2">
        <v>2</v>
      </c>
      <c r="L1848" s="3">
        <v>42018</v>
      </c>
      <c r="M1848" s="1"/>
      <c r="N1848" s="1"/>
      <c r="O1848" s="1"/>
      <c r="P1848" s="1"/>
      <c r="Q1848" s="1" t="s">
        <v>25</v>
      </c>
      <c r="R1848">
        <f t="shared" si="56"/>
        <v>0</v>
      </c>
      <c r="S1848">
        <f t="shared" si="57"/>
        <v>0</v>
      </c>
    </row>
    <row r="1849" spans="1:19" ht="67.2" thickBot="1" x14ac:dyDescent="0.35">
      <c r="A1849" s="2">
        <v>202933</v>
      </c>
      <c r="B1849" s="1" t="s">
        <v>8117</v>
      </c>
      <c r="C1849" s="1" t="s">
        <v>8118</v>
      </c>
      <c r="D1849" s="1" t="s">
        <v>112</v>
      </c>
      <c r="E1849" s="1" t="s">
        <v>20</v>
      </c>
      <c r="F1849" s="2">
        <v>45417</v>
      </c>
      <c r="G1849" s="1" t="s">
        <v>113</v>
      </c>
      <c r="H1849" s="1" t="s">
        <v>8119</v>
      </c>
      <c r="I1849" s="1" t="s">
        <v>8120</v>
      </c>
      <c r="J1849" s="1" t="s">
        <v>24</v>
      </c>
      <c r="K1849" s="2">
        <v>0</v>
      </c>
      <c r="L1849" s="3">
        <v>33567</v>
      </c>
      <c r="M1849" s="1"/>
      <c r="N1849" s="1" t="s">
        <v>8121</v>
      </c>
      <c r="O1849" s="1"/>
      <c r="P1849" s="1"/>
      <c r="Q1849" s="1" t="s">
        <v>25</v>
      </c>
      <c r="R1849">
        <f t="shared" si="56"/>
        <v>1</v>
      </c>
      <c r="S1849">
        <f t="shared" si="57"/>
        <v>0</v>
      </c>
    </row>
    <row r="1850" spans="1:19" ht="120" thickBot="1" x14ac:dyDescent="0.35">
      <c r="A1850" s="2">
        <v>903254174</v>
      </c>
      <c r="B1850" s="1" t="s">
        <v>8122</v>
      </c>
      <c r="C1850" s="1" t="s">
        <v>8123</v>
      </c>
      <c r="D1850" s="1" t="s">
        <v>258</v>
      </c>
      <c r="E1850" s="1" t="s">
        <v>20</v>
      </c>
      <c r="F1850" s="2">
        <v>44104</v>
      </c>
      <c r="G1850" s="1" t="s">
        <v>61</v>
      </c>
      <c r="H1850" s="1" t="s">
        <v>8124</v>
      </c>
      <c r="I1850" s="1" t="s">
        <v>8125</v>
      </c>
      <c r="J1850" s="1" t="s">
        <v>44</v>
      </c>
      <c r="K1850" s="2">
        <v>5</v>
      </c>
      <c r="L1850" s="3">
        <v>41640</v>
      </c>
      <c r="M1850" s="1"/>
      <c r="N1850" s="1"/>
      <c r="O1850" s="1"/>
      <c r="P1850" s="1"/>
      <c r="Q1850" s="1" t="s">
        <v>25</v>
      </c>
      <c r="R1850">
        <f t="shared" si="56"/>
        <v>0</v>
      </c>
      <c r="S1850">
        <f t="shared" si="57"/>
        <v>0</v>
      </c>
    </row>
    <row r="1851" spans="1:19" ht="80.400000000000006" thickBot="1" x14ac:dyDescent="0.35">
      <c r="A1851" s="2">
        <v>406957</v>
      </c>
      <c r="B1851" s="1" t="s">
        <v>8126</v>
      </c>
      <c r="C1851" s="1" t="s">
        <v>8127</v>
      </c>
      <c r="D1851" s="1" t="s">
        <v>2787</v>
      </c>
      <c r="E1851" s="1" t="s">
        <v>20</v>
      </c>
      <c r="F1851" s="2">
        <v>43302</v>
      </c>
      <c r="G1851" s="1" t="s">
        <v>2787</v>
      </c>
      <c r="H1851" s="1" t="s">
        <v>8128</v>
      </c>
      <c r="I1851" s="1" t="s">
        <v>8129</v>
      </c>
      <c r="J1851" s="1" t="s">
        <v>37</v>
      </c>
      <c r="K1851" s="2">
        <v>4</v>
      </c>
      <c r="L1851" s="3">
        <v>37040</v>
      </c>
      <c r="M1851" s="1"/>
      <c r="N1851" s="1" t="s">
        <v>8130</v>
      </c>
      <c r="O1851" s="1"/>
      <c r="P1851" s="1"/>
      <c r="Q1851" s="1" t="s">
        <v>25</v>
      </c>
      <c r="R1851">
        <f t="shared" si="56"/>
        <v>1</v>
      </c>
      <c r="S1851">
        <f t="shared" si="57"/>
        <v>0</v>
      </c>
    </row>
    <row r="1852" spans="1:19" ht="120" thickBot="1" x14ac:dyDescent="0.35">
      <c r="A1852" s="2">
        <v>2170012906</v>
      </c>
      <c r="B1852" s="1" t="s">
        <v>8131</v>
      </c>
      <c r="C1852" s="1" t="s">
        <v>8132</v>
      </c>
      <c r="D1852" s="1" t="s">
        <v>112</v>
      </c>
      <c r="E1852" s="1" t="s">
        <v>20</v>
      </c>
      <c r="F1852" s="2">
        <v>45417</v>
      </c>
      <c r="G1852" s="1" t="s">
        <v>113</v>
      </c>
      <c r="H1852" s="1" t="s">
        <v>8133</v>
      </c>
      <c r="I1852" s="1" t="s">
        <v>8134</v>
      </c>
      <c r="J1852" s="1" t="s">
        <v>24</v>
      </c>
      <c r="K1852" s="2">
        <v>1</v>
      </c>
      <c r="L1852" s="3">
        <v>42984</v>
      </c>
      <c r="M1852" s="1"/>
      <c r="N1852" s="1" t="s">
        <v>8135</v>
      </c>
      <c r="O1852" s="1"/>
      <c r="P1852" s="1"/>
      <c r="Q1852" s="1" t="s">
        <v>25</v>
      </c>
      <c r="R1852">
        <f t="shared" si="56"/>
        <v>1</v>
      </c>
      <c r="S1852">
        <f t="shared" si="57"/>
        <v>0</v>
      </c>
    </row>
    <row r="1853" spans="1:19" ht="54" thickBot="1" x14ac:dyDescent="0.35">
      <c r="A1853" s="2">
        <v>400082</v>
      </c>
      <c r="B1853" s="1" t="s">
        <v>8136</v>
      </c>
      <c r="C1853" s="1" t="s">
        <v>8137</v>
      </c>
      <c r="D1853" s="1" t="s">
        <v>28</v>
      </c>
      <c r="E1853" s="1" t="s">
        <v>20</v>
      </c>
      <c r="F1853" s="2">
        <v>43232</v>
      </c>
      <c r="G1853" s="1" t="s">
        <v>29</v>
      </c>
      <c r="H1853" s="1" t="s">
        <v>8138</v>
      </c>
      <c r="I1853" s="1" t="s">
        <v>8139</v>
      </c>
      <c r="J1853" s="1" t="s">
        <v>24</v>
      </c>
      <c r="K1853" s="2">
        <v>1</v>
      </c>
      <c r="L1853" s="3">
        <v>40518</v>
      </c>
      <c r="M1853" s="1"/>
      <c r="N1853" s="1" t="s">
        <v>8140</v>
      </c>
      <c r="O1853" s="1"/>
      <c r="P1853" s="1"/>
      <c r="Q1853" s="1" t="s">
        <v>25</v>
      </c>
      <c r="R1853">
        <f t="shared" si="56"/>
        <v>1</v>
      </c>
      <c r="S1853">
        <f t="shared" si="57"/>
        <v>0</v>
      </c>
    </row>
    <row r="1854" spans="1:19" ht="106.8" thickBot="1" x14ac:dyDescent="0.35">
      <c r="A1854" s="2">
        <v>300545</v>
      </c>
      <c r="B1854" s="1" t="s">
        <v>8141</v>
      </c>
      <c r="C1854" s="1" t="s">
        <v>8142</v>
      </c>
      <c r="D1854" s="1" t="s">
        <v>60</v>
      </c>
      <c r="E1854" s="1" t="s">
        <v>20</v>
      </c>
      <c r="F1854" s="2">
        <v>44137</v>
      </c>
      <c r="G1854" s="1" t="s">
        <v>61</v>
      </c>
      <c r="H1854" s="1" t="s">
        <v>8143</v>
      </c>
      <c r="I1854" s="1" t="s">
        <v>8144</v>
      </c>
      <c r="J1854" s="1" t="s">
        <v>24</v>
      </c>
      <c r="K1854" s="2">
        <v>5</v>
      </c>
      <c r="L1854" s="3">
        <v>41738</v>
      </c>
      <c r="M1854" s="1"/>
      <c r="N1854" s="1" t="s">
        <v>8145</v>
      </c>
      <c r="O1854" s="1"/>
      <c r="P1854" s="1"/>
      <c r="Q1854" s="1" t="s">
        <v>25</v>
      </c>
      <c r="R1854">
        <f t="shared" si="56"/>
        <v>1</v>
      </c>
      <c r="S1854">
        <f t="shared" si="57"/>
        <v>0</v>
      </c>
    </row>
    <row r="1855" spans="1:19" ht="80.400000000000006" thickBot="1" x14ac:dyDescent="0.35">
      <c r="A1855" s="2">
        <v>500197</v>
      </c>
      <c r="B1855" s="1" t="s">
        <v>8146</v>
      </c>
      <c r="C1855" s="1" t="s">
        <v>8147</v>
      </c>
      <c r="D1855" s="1" t="s">
        <v>83</v>
      </c>
      <c r="E1855" s="1" t="s">
        <v>20</v>
      </c>
      <c r="F1855" s="2">
        <v>43614</v>
      </c>
      <c r="G1855" s="1" t="s">
        <v>84</v>
      </c>
      <c r="H1855" s="1" t="s">
        <v>8148</v>
      </c>
      <c r="I1855" s="1" t="s">
        <v>8149</v>
      </c>
      <c r="J1855" s="1" t="s">
        <v>37</v>
      </c>
      <c r="K1855" s="2">
        <v>1</v>
      </c>
      <c r="L1855" s="3">
        <v>41527</v>
      </c>
      <c r="M1855" s="1"/>
      <c r="N1855" s="1" t="s">
        <v>8146</v>
      </c>
      <c r="O1855" s="1"/>
      <c r="P1855" s="1"/>
      <c r="Q1855" s="1" t="s">
        <v>25</v>
      </c>
      <c r="R1855">
        <f t="shared" si="56"/>
        <v>1</v>
      </c>
      <c r="S1855">
        <f t="shared" si="57"/>
        <v>0</v>
      </c>
    </row>
    <row r="1856" spans="1:19" ht="106.8" thickBot="1" x14ac:dyDescent="0.35">
      <c r="A1856" s="2">
        <v>1000017681</v>
      </c>
      <c r="B1856" s="1" t="s">
        <v>8150</v>
      </c>
      <c r="C1856" s="1" t="s">
        <v>8151</v>
      </c>
      <c r="D1856" s="1" t="s">
        <v>1469</v>
      </c>
      <c r="E1856" s="1" t="s">
        <v>20</v>
      </c>
      <c r="F1856" s="2">
        <v>45331</v>
      </c>
      <c r="G1856" s="1" t="s">
        <v>1470</v>
      </c>
      <c r="H1856" s="1" t="s">
        <v>8152</v>
      </c>
      <c r="I1856" s="1" t="s">
        <v>248</v>
      </c>
      <c r="J1856" s="1" t="s">
        <v>249</v>
      </c>
      <c r="K1856" s="2">
        <v>0</v>
      </c>
      <c r="L1856" s="3">
        <v>40810</v>
      </c>
      <c r="M1856" s="1"/>
      <c r="N1856" s="1"/>
      <c r="O1856" s="1"/>
      <c r="P1856" s="1"/>
      <c r="Q1856" s="1" t="s">
        <v>70</v>
      </c>
      <c r="R1856">
        <f t="shared" si="56"/>
        <v>0</v>
      </c>
      <c r="S1856">
        <f t="shared" si="57"/>
        <v>0</v>
      </c>
    </row>
    <row r="1857" spans="1:19" ht="93.6" thickBot="1" x14ac:dyDescent="0.35">
      <c r="A1857" s="2">
        <v>306059</v>
      </c>
      <c r="B1857" s="1" t="s">
        <v>8153</v>
      </c>
      <c r="C1857" s="1" t="s">
        <v>8154</v>
      </c>
      <c r="D1857" s="1" t="s">
        <v>1164</v>
      </c>
      <c r="E1857" s="1" t="s">
        <v>20</v>
      </c>
      <c r="F1857" s="2">
        <v>44060</v>
      </c>
      <c r="G1857" s="1" t="s">
        <v>800</v>
      </c>
      <c r="H1857" s="1" t="s">
        <v>8155</v>
      </c>
      <c r="I1857" s="1" t="s">
        <v>8156</v>
      </c>
      <c r="J1857" s="1" t="s">
        <v>24</v>
      </c>
      <c r="K1857" s="2">
        <v>1</v>
      </c>
      <c r="L1857" s="3">
        <v>37552</v>
      </c>
      <c r="M1857" s="1"/>
      <c r="N1857" s="1" t="s">
        <v>8157</v>
      </c>
      <c r="O1857" s="1" t="s">
        <v>8158</v>
      </c>
      <c r="P1857" s="1"/>
      <c r="Q1857" s="1" t="s">
        <v>25</v>
      </c>
      <c r="R1857">
        <f t="shared" si="56"/>
        <v>1</v>
      </c>
      <c r="S1857">
        <f t="shared" si="57"/>
        <v>0</v>
      </c>
    </row>
    <row r="1858" spans="1:19" ht="67.2" thickBot="1" x14ac:dyDescent="0.35">
      <c r="A1858" s="2">
        <v>2200021806</v>
      </c>
      <c r="B1858" s="1" t="s">
        <v>8159</v>
      </c>
      <c r="C1858" s="1" t="s">
        <v>8160</v>
      </c>
      <c r="D1858" s="1" t="s">
        <v>28</v>
      </c>
      <c r="E1858" s="1" t="s">
        <v>20</v>
      </c>
      <c r="F1858" s="2">
        <v>43228</v>
      </c>
      <c r="G1858" s="1" t="s">
        <v>29</v>
      </c>
      <c r="H1858" s="1" t="s">
        <v>8161</v>
      </c>
      <c r="I1858" s="1" t="s">
        <v>8162</v>
      </c>
      <c r="J1858" s="1" t="s">
        <v>24</v>
      </c>
      <c r="K1858" s="2">
        <v>1</v>
      </c>
      <c r="L1858" s="3">
        <v>43998</v>
      </c>
      <c r="M1858" s="1"/>
      <c r="N1858" s="1" t="s">
        <v>8163</v>
      </c>
      <c r="O1858" s="1"/>
      <c r="P1858" s="1"/>
      <c r="Q1858" s="1" t="s">
        <v>25</v>
      </c>
      <c r="R1858">
        <f t="shared" si="56"/>
        <v>1</v>
      </c>
      <c r="S1858">
        <f t="shared" si="57"/>
        <v>0</v>
      </c>
    </row>
    <row r="1859" spans="1:19" ht="80.400000000000006" thickBot="1" x14ac:dyDescent="0.35">
      <c r="A1859" s="2">
        <v>2210023484</v>
      </c>
      <c r="B1859" s="1" t="s">
        <v>8164</v>
      </c>
      <c r="C1859" s="1" t="s">
        <v>8165</v>
      </c>
      <c r="D1859" s="1" t="s">
        <v>953</v>
      </c>
      <c r="E1859" s="1" t="s">
        <v>20</v>
      </c>
      <c r="F1859" s="2">
        <v>45040</v>
      </c>
      <c r="G1859" s="1" t="s">
        <v>347</v>
      </c>
      <c r="H1859" s="1" t="s">
        <v>8166</v>
      </c>
      <c r="I1859" s="1" t="s">
        <v>8167</v>
      </c>
      <c r="J1859" s="1" t="s">
        <v>69</v>
      </c>
      <c r="K1859" s="2">
        <v>0</v>
      </c>
      <c r="L1859" s="3">
        <v>44615</v>
      </c>
      <c r="M1859" s="1"/>
      <c r="N1859" s="1"/>
      <c r="O1859" s="1"/>
      <c r="P1859" s="1"/>
      <c r="Q1859" s="1" t="s">
        <v>70</v>
      </c>
      <c r="R1859">
        <f t="shared" ref="R1859:R1922" si="58">COUNTIF(J1859, "Licensed Child Care Center") + COUNTIF(J1859, "Licensed Type A Family Child Care Home")</f>
        <v>0</v>
      </c>
      <c r="S1859">
        <f t="shared" ref="S1859:S1922" si="59">COUNTIF(G1859, "Mahoning") + COUNTIF(G1859, "Medina") + COUNTIF(G1859, "Portage") + COUNTIF(G1859, "Stark") + COUNTIF(G1859, "Summit") + COUNTIF(G1859, "Trumbull")</f>
        <v>0</v>
      </c>
    </row>
    <row r="1860" spans="1:19" ht="80.400000000000006" thickBot="1" x14ac:dyDescent="0.35">
      <c r="A1860" s="2">
        <v>2220025807</v>
      </c>
      <c r="B1860" s="1" t="s">
        <v>8164</v>
      </c>
      <c r="C1860" s="1" t="s">
        <v>8168</v>
      </c>
      <c r="D1860" s="1" t="s">
        <v>953</v>
      </c>
      <c r="E1860" s="1" t="s">
        <v>20</v>
      </c>
      <c r="F1860" s="2">
        <v>45040</v>
      </c>
      <c r="G1860" s="1" t="s">
        <v>347</v>
      </c>
      <c r="H1860" s="1" t="s">
        <v>8166</v>
      </c>
      <c r="I1860" s="1" t="s">
        <v>8167</v>
      </c>
      <c r="J1860" s="1" t="s">
        <v>69</v>
      </c>
      <c r="K1860" s="2">
        <v>0</v>
      </c>
      <c r="L1860" s="3">
        <v>44615</v>
      </c>
      <c r="M1860" s="1"/>
      <c r="N1860" s="1"/>
      <c r="O1860" s="1"/>
      <c r="P1860" s="1"/>
      <c r="Q1860" s="1" t="s">
        <v>70</v>
      </c>
      <c r="R1860">
        <f t="shared" si="58"/>
        <v>0</v>
      </c>
      <c r="S1860">
        <f t="shared" si="59"/>
        <v>0</v>
      </c>
    </row>
    <row r="1861" spans="1:19" ht="106.8" thickBot="1" x14ac:dyDescent="0.35">
      <c r="A1861" s="2">
        <v>502146</v>
      </c>
      <c r="B1861" s="1" t="s">
        <v>8169</v>
      </c>
      <c r="C1861" s="1" t="s">
        <v>8170</v>
      </c>
      <c r="D1861" s="1" t="s">
        <v>1403</v>
      </c>
      <c r="E1861" s="1" t="s">
        <v>20</v>
      </c>
      <c r="F1861" s="2">
        <v>43512</v>
      </c>
      <c r="G1861" s="1" t="s">
        <v>1403</v>
      </c>
      <c r="H1861" s="1" t="s">
        <v>8171</v>
      </c>
      <c r="I1861" s="1" t="s">
        <v>8172</v>
      </c>
      <c r="J1861" s="1" t="s">
        <v>24</v>
      </c>
      <c r="K1861" s="2">
        <v>3</v>
      </c>
      <c r="L1861" s="3">
        <v>34866</v>
      </c>
      <c r="M1861" s="1"/>
      <c r="N1861" s="1" t="s">
        <v>8173</v>
      </c>
      <c r="O1861" s="1"/>
      <c r="P1861" s="1"/>
      <c r="Q1861" s="1" t="s">
        <v>25</v>
      </c>
      <c r="R1861">
        <f t="shared" si="58"/>
        <v>1</v>
      </c>
      <c r="S1861">
        <f t="shared" si="59"/>
        <v>0</v>
      </c>
    </row>
    <row r="1862" spans="1:19" ht="106.8" thickBot="1" x14ac:dyDescent="0.35">
      <c r="A1862" s="2">
        <v>1000018407</v>
      </c>
      <c r="B1862" s="1" t="s">
        <v>8174</v>
      </c>
      <c r="C1862" s="1" t="s">
        <v>8175</v>
      </c>
      <c r="D1862" s="1" t="s">
        <v>1403</v>
      </c>
      <c r="E1862" s="1" t="s">
        <v>20</v>
      </c>
      <c r="F1862" s="2">
        <v>43512</v>
      </c>
      <c r="G1862" s="1" t="s">
        <v>1403</v>
      </c>
      <c r="H1862" s="1" t="s">
        <v>8176</v>
      </c>
      <c r="I1862" s="1" t="s">
        <v>248</v>
      </c>
      <c r="J1862" s="1" t="s">
        <v>249</v>
      </c>
      <c r="K1862" s="2">
        <v>5</v>
      </c>
      <c r="L1862" s="3">
        <v>40810</v>
      </c>
      <c r="M1862" s="1"/>
      <c r="N1862" s="1"/>
      <c r="O1862" s="1"/>
      <c r="P1862" s="1"/>
      <c r="Q1862" s="1" t="s">
        <v>70</v>
      </c>
      <c r="R1862">
        <f t="shared" si="58"/>
        <v>0</v>
      </c>
      <c r="S1862">
        <f t="shared" si="59"/>
        <v>0</v>
      </c>
    </row>
    <row r="1863" spans="1:19" ht="80.400000000000006" thickBot="1" x14ac:dyDescent="0.35">
      <c r="A1863" s="2">
        <v>964318081</v>
      </c>
      <c r="B1863" s="1" t="s">
        <v>8177</v>
      </c>
      <c r="C1863" s="1" t="s">
        <v>8178</v>
      </c>
      <c r="D1863" s="1" t="s">
        <v>695</v>
      </c>
      <c r="E1863" s="1" t="s">
        <v>20</v>
      </c>
      <c r="F1863" s="2">
        <v>44505</v>
      </c>
      <c r="G1863" s="1" t="s">
        <v>348</v>
      </c>
      <c r="H1863" s="1" t="s">
        <v>8179</v>
      </c>
      <c r="I1863" s="1" t="s">
        <v>8180</v>
      </c>
      <c r="J1863" s="1" t="s">
        <v>44</v>
      </c>
      <c r="K1863" s="2">
        <v>5</v>
      </c>
      <c r="L1863" s="3">
        <v>41640</v>
      </c>
      <c r="M1863" s="1"/>
      <c r="N1863" s="1"/>
      <c r="O1863" s="1"/>
      <c r="P1863" s="1"/>
      <c r="Q1863" s="1" t="s">
        <v>25</v>
      </c>
      <c r="R1863">
        <f t="shared" si="58"/>
        <v>0</v>
      </c>
      <c r="S1863">
        <f t="shared" si="59"/>
        <v>1</v>
      </c>
    </row>
    <row r="1864" spans="1:19" ht="106.8" thickBot="1" x14ac:dyDescent="0.35">
      <c r="A1864" s="2">
        <v>1000018555</v>
      </c>
      <c r="B1864" s="1" t="s">
        <v>8181</v>
      </c>
      <c r="C1864" s="1" t="s">
        <v>8182</v>
      </c>
      <c r="D1864" s="1" t="s">
        <v>991</v>
      </c>
      <c r="E1864" s="1" t="s">
        <v>20</v>
      </c>
      <c r="F1864" s="2">
        <v>43015</v>
      </c>
      <c r="G1864" s="1" t="s">
        <v>991</v>
      </c>
      <c r="H1864" s="1" t="s">
        <v>8183</v>
      </c>
      <c r="I1864" s="1" t="s">
        <v>248</v>
      </c>
      <c r="J1864" s="1" t="s">
        <v>249</v>
      </c>
      <c r="K1864" s="2">
        <v>0</v>
      </c>
      <c r="L1864" s="3">
        <v>40810</v>
      </c>
      <c r="M1864" s="1"/>
      <c r="N1864" s="1"/>
      <c r="O1864" s="1"/>
      <c r="P1864" s="1"/>
      <c r="Q1864" s="1" t="s">
        <v>70</v>
      </c>
      <c r="R1864">
        <f t="shared" si="58"/>
        <v>0</v>
      </c>
      <c r="S1864">
        <f t="shared" si="59"/>
        <v>0</v>
      </c>
    </row>
    <row r="1865" spans="1:19" ht="80.400000000000006" thickBot="1" x14ac:dyDescent="0.35">
      <c r="A1865" s="2">
        <v>407161</v>
      </c>
      <c r="B1865" s="1" t="s">
        <v>8184</v>
      </c>
      <c r="C1865" s="1" t="s">
        <v>8185</v>
      </c>
      <c r="D1865" s="1" t="s">
        <v>991</v>
      </c>
      <c r="E1865" s="1" t="s">
        <v>20</v>
      </c>
      <c r="F1865" s="2">
        <v>43015</v>
      </c>
      <c r="G1865" s="1" t="s">
        <v>991</v>
      </c>
      <c r="H1865" s="1" t="s">
        <v>8186</v>
      </c>
      <c r="I1865" s="1" t="s">
        <v>8187</v>
      </c>
      <c r="J1865" s="1" t="s">
        <v>24</v>
      </c>
      <c r="K1865" s="2">
        <v>0</v>
      </c>
      <c r="L1865" s="3">
        <v>37133</v>
      </c>
      <c r="M1865" s="1"/>
      <c r="N1865" s="1" t="s">
        <v>8188</v>
      </c>
      <c r="O1865" s="1"/>
      <c r="P1865" s="1"/>
      <c r="Q1865" s="1" t="s">
        <v>70</v>
      </c>
      <c r="R1865">
        <f t="shared" si="58"/>
        <v>1</v>
      </c>
      <c r="S1865">
        <f t="shared" si="59"/>
        <v>0</v>
      </c>
    </row>
    <row r="1866" spans="1:19" ht="80.400000000000006" thickBot="1" x14ac:dyDescent="0.35">
      <c r="A1866" s="2">
        <v>410308</v>
      </c>
      <c r="B1866" s="1" t="s">
        <v>8189</v>
      </c>
      <c r="C1866" s="1" t="s">
        <v>8190</v>
      </c>
      <c r="D1866" s="1" t="s">
        <v>991</v>
      </c>
      <c r="E1866" s="1" t="s">
        <v>20</v>
      </c>
      <c r="F1866" s="2">
        <v>43015</v>
      </c>
      <c r="G1866" s="1" t="s">
        <v>991</v>
      </c>
      <c r="H1866" s="1" t="s">
        <v>8191</v>
      </c>
      <c r="I1866" s="1" t="s">
        <v>8192</v>
      </c>
      <c r="J1866" s="1" t="s">
        <v>24</v>
      </c>
      <c r="K1866" s="2">
        <v>0</v>
      </c>
      <c r="L1866" s="3">
        <v>39335</v>
      </c>
      <c r="M1866" s="1"/>
      <c r="N1866" s="1" t="s">
        <v>8193</v>
      </c>
      <c r="O1866" s="1" t="s">
        <v>8194</v>
      </c>
      <c r="P1866" s="1"/>
      <c r="Q1866" s="1" t="s">
        <v>70</v>
      </c>
      <c r="R1866">
        <f t="shared" si="58"/>
        <v>1</v>
      </c>
      <c r="S1866">
        <f t="shared" si="59"/>
        <v>0</v>
      </c>
    </row>
    <row r="1867" spans="1:19" ht="80.400000000000006" thickBot="1" x14ac:dyDescent="0.35">
      <c r="A1867" s="2">
        <v>937833306</v>
      </c>
      <c r="B1867" s="1" t="s">
        <v>8195</v>
      </c>
      <c r="C1867" s="1" t="s">
        <v>8196</v>
      </c>
      <c r="D1867" s="1" t="s">
        <v>258</v>
      </c>
      <c r="E1867" s="1" t="s">
        <v>20</v>
      </c>
      <c r="F1867" s="2">
        <v>44102</v>
      </c>
      <c r="G1867" s="1" t="s">
        <v>61</v>
      </c>
      <c r="H1867" s="1" t="s">
        <v>8197</v>
      </c>
      <c r="I1867" s="1" t="s">
        <v>8198</v>
      </c>
      <c r="J1867" s="1" t="s">
        <v>44</v>
      </c>
      <c r="K1867" s="2">
        <v>0</v>
      </c>
      <c r="L1867" s="3">
        <v>41640</v>
      </c>
      <c r="M1867" s="1"/>
      <c r="N1867" s="1"/>
      <c r="O1867" s="1"/>
      <c r="P1867" s="1"/>
      <c r="Q1867" s="1" t="s">
        <v>25</v>
      </c>
      <c r="R1867">
        <f t="shared" si="58"/>
        <v>0</v>
      </c>
      <c r="S1867">
        <f t="shared" si="59"/>
        <v>0</v>
      </c>
    </row>
    <row r="1868" spans="1:19" ht="80.400000000000006" thickBot="1" x14ac:dyDescent="0.35">
      <c r="A1868" s="2">
        <v>204616</v>
      </c>
      <c r="B1868" s="1" t="s">
        <v>8199</v>
      </c>
      <c r="C1868" s="1" t="s">
        <v>8200</v>
      </c>
      <c r="D1868" s="1" t="s">
        <v>2210</v>
      </c>
      <c r="E1868" s="1" t="s">
        <v>20</v>
      </c>
      <c r="F1868" s="2">
        <v>45440</v>
      </c>
      <c r="G1868" s="1" t="s">
        <v>113</v>
      </c>
      <c r="H1868" s="1" t="s">
        <v>8201</v>
      </c>
      <c r="I1868" s="1" t="s">
        <v>8202</v>
      </c>
      <c r="J1868" s="1" t="s">
        <v>24</v>
      </c>
      <c r="K1868" s="2">
        <v>3</v>
      </c>
      <c r="L1868" s="3">
        <v>35678</v>
      </c>
      <c r="M1868" s="1"/>
      <c r="N1868" s="1" t="s">
        <v>8203</v>
      </c>
      <c r="O1868" s="1"/>
      <c r="P1868" s="1"/>
      <c r="Q1868" s="1" t="s">
        <v>25</v>
      </c>
      <c r="R1868">
        <f t="shared" si="58"/>
        <v>1</v>
      </c>
      <c r="S1868">
        <f t="shared" si="59"/>
        <v>0</v>
      </c>
    </row>
    <row r="1869" spans="1:19" ht="93.6" thickBot="1" x14ac:dyDescent="0.35">
      <c r="A1869" s="2">
        <v>2210025359</v>
      </c>
      <c r="B1869" s="1" t="s">
        <v>8204</v>
      </c>
      <c r="C1869" s="1" t="s">
        <v>8205</v>
      </c>
      <c r="D1869" s="1" t="s">
        <v>28</v>
      </c>
      <c r="E1869" s="1" t="s">
        <v>20</v>
      </c>
      <c r="F1869" s="2">
        <v>43232</v>
      </c>
      <c r="G1869" s="1" t="s">
        <v>29</v>
      </c>
      <c r="H1869" s="1" t="s">
        <v>8206</v>
      </c>
      <c r="I1869" s="1" t="s">
        <v>8207</v>
      </c>
      <c r="J1869" s="1" t="s">
        <v>24</v>
      </c>
      <c r="K1869" s="2">
        <v>0</v>
      </c>
      <c r="L1869" s="3">
        <v>44629</v>
      </c>
      <c r="M1869" s="3">
        <v>44993</v>
      </c>
      <c r="N1869" s="1" t="s">
        <v>8208</v>
      </c>
      <c r="O1869" s="1"/>
      <c r="P1869" s="1"/>
      <c r="Q1869" s="1" t="s">
        <v>25</v>
      </c>
      <c r="R1869">
        <f t="shared" si="58"/>
        <v>1</v>
      </c>
      <c r="S1869">
        <f t="shared" si="59"/>
        <v>0</v>
      </c>
    </row>
    <row r="1870" spans="1:19" ht="106.8" thickBot="1" x14ac:dyDescent="0.35">
      <c r="A1870" s="2">
        <v>1210024870</v>
      </c>
      <c r="B1870" s="1" t="s">
        <v>8209</v>
      </c>
      <c r="C1870" s="1" t="s">
        <v>8210</v>
      </c>
      <c r="D1870" s="1" t="s">
        <v>8211</v>
      </c>
      <c r="E1870" s="1" t="s">
        <v>20</v>
      </c>
      <c r="F1870" s="2">
        <v>45833</v>
      </c>
      <c r="G1870" s="1" t="s">
        <v>7150</v>
      </c>
      <c r="H1870" s="1"/>
      <c r="I1870" s="1" t="s">
        <v>248</v>
      </c>
      <c r="J1870" s="1" t="s">
        <v>249</v>
      </c>
      <c r="K1870" s="2">
        <v>0</v>
      </c>
      <c r="L1870" s="3">
        <v>44438</v>
      </c>
      <c r="M1870" s="1"/>
      <c r="N1870" s="1"/>
      <c r="O1870" s="1"/>
      <c r="P1870" s="1"/>
      <c r="Q1870" s="1" t="s">
        <v>70</v>
      </c>
      <c r="R1870">
        <f t="shared" si="58"/>
        <v>0</v>
      </c>
      <c r="S1870">
        <f t="shared" si="59"/>
        <v>0</v>
      </c>
    </row>
    <row r="1871" spans="1:19" ht="106.8" thickBot="1" x14ac:dyDescent="0.35">
      <c r="A1871" s="2">
        <v>1000018389</v>
      </c>
      <c r="B1871" s="1" t="s">
        <v>8212</v>
      </c>
      <c r="C1871" s="1" t="s">
        <v>8213</v>
      </c>
      <c r="D1871" s="1" t="s">
        <v>8211</v>
      </c>
      <c r="E1871" s="1" t="s">
        <v>20</v>
      </c>
      <c r="F1871" s="2">
        <v>45833</v>
      </c>
      <c r="G1871" s="1" t="s">
        <v>7150</v>
      </c>
      <c r="H1871" s="1"/>
      <c r="I1871" s="1" t="s">
        <v>248</v>
      </c>
      <c r="J1871" s="1" t="s">
        <v>249</v>
      </c>
      <c r="K1871" s="2">
        <v>0</v>
      </c>
      <c r="L1871" s="3">
        <v>40810</v>
      </c>
      <c r="M1871" s="1"/>
      <c r="N1871" s="1"/>
      <c r="O1871" s="1"/>
      <c r="P1871" s="1"/>
      <c r="Q1871" s="1" t="s">
        <v>70</v>
      </c>
      <c r="R1871">
        <f t="shared" si="58"/>
        <v>0</v>
      </c>
      <c r="S1871">
        <f t="shared" si="59"/>
        <v>0</v>
      </c>
    </row>
    <row r="1872" spans="1:19" ht="54" thickBot="1" x14ac:dyDescent="0.35">
      <c r="A1872" s="2">
        <v>201386</v>
      </c>
      <c r="B1872" s="1" t="s">
        <v>8214</v>
      </c>
      <c r="C1872" s="1" t="s">
        <v>8215</v>
      </c>
      <c r="D1872" s="1" t="s">
        <v>19</v>
      </c>
      <c r="E1872" s="1" t="s">
        <v>20</v>
      </c>
      <c r="F1872" s="2">
        <v>45238</v>
      </c>
      <c r="G1872" s="1" t="s">
        <v>21</v>
      </c>
      <c r="H1872" s="1" t="s">
        <v>4518</v>
      </c>
      <c r="I1872" s="1" t="s">
        <v>8216</v>
      </c>
      <c r="J1872" s="1" t="s">
        <v>24</v>
      </c>
      <c r="K1872" s="2">
        <v>0</v>
      </c>
      <c r="L1872" s="3">
        <v>42682</v>
      </c>
      <c r="M1872" s="1"/>
      <c r="N1872" s="1" t="s">
        <v>8217</v>
      </c>
      <c r="O1872" s="1"/>
      <c r="P1872" s="1"/>
      <c r="Q1872" s="1" t="s">
        <v>70</v>
      </c>
      <c r="R1872">
        <f t="shared" si="58"/>
        <v>1</v>
      </c>
      <c r="S1872">
        <f t="shared" si="59"/>
        <v>0</v>
      </c>
    </row>
    <row r="1873" spans="1:19" ht="106.8" thickBot="1" x14ac:dyDescent="0.35">
      <c r="A1873" s="2">
        <v>1000019198</v>
      </c>
      <c r="B1873" s="1" t="s">
        <v>8218</v>
      </c>
      <c r="C1873" s="1" t="s">
        <v>8219</v>
      </c>
      <c r="D1873" s="1" t="s">
        <v>19</v>
      </c>
      <c r="E1873" s="1" t="s">
        <v>20</v>
      </c>
      <c r="F1873" s="2">
        <v>45238</v>
      </c>
      <c r="G1873" s="1" t="s">
        <v>21</v>
      </c>
      <c r="H1873" s="1" t="s">
        <v>8220</v>
      </c>
      <c r="I1873" s="1" t="s">
        <v>248</v>
      </c>
      <c r="J1873" s="1" t="s">
        <v>249</v>
      </c>
      <c r="K1873" s="2">
        <v>5</v>
      </c>
      <c r="L1873" s="3">
        <v>40810</v>
      </c>
      <c r="M1873" s="1"/>
      <c r="N1873" s="1"/>
      <c r="O1873" s="1"/>
      <c r="P1873" s="1"/>
      <c r="Q1873" s="1" t="s">
        <v>70</v>
      </c>
      <c r="R1873">
        <f t="shared" si="58"/>
        <v>0</v>
      </c>
      <c r="S1873">
        <f t="shared" si="59"/>
        <v>0</v>
      </c>
    </row>
    <row r="1874" spans="1:19" ht="106.8" thickBot="1" x14ac:dyDescent="0.35">
      <c r="A1874" s="2">
        <v>1000018679</v>
      </c>
      <c r="B1874" s="1" t="s">
        <v>8221</v>
      </c>
      <c r="C1874" s="1" t="s">
        <v>8219</v>
      </c>
      <c r="D1874" s="1" t="s">
        <v>19</v>
      </c>
      <c r="E1874" s="1" t="s">
        <v>20</v>
      </c>
      <c r="F1874" s="2">
        <v>45238</v>
      </c>
      <c r="G1874" s="1" t="s">
        <v>21</v>
      </c>
      <c r="H1874" s="1" t="s">
        <v>8220</v>
      </c>
      <c r="I1874" s="1" t="s">
        <v>248</v>
      </c>
      <c r="J1874" s="1" t="s">
        <v>249</v>
      </c>
      <c r="K1874" s="2">
        <v>0</v>
      </c>
      <c r="L1874" s="3">
        <v>40810</v>
      </c>
      <c r="M1874" s="1"/>
      <c r="N1874" s="1"/>
      <c r="O1874" s="1"/>
      <c r="P1874" s="1"/>
      <c r="Q1874" s="1" t="s">
        <v>70</v>
      </c>
      <c r="R1874">
        <f t="shared" si="58"/>
        <v>0</v>
      </c>
      <c r="S1874">
        <f t="shared" si="59"/>
        <v>0</v>
      </c>
    </row>
    <row r="1875" spans="1:19" ht="106.8" thickBot="1" x14ac:dyDescent="0.35">
      <c r="A1875" s="2">
        <v>1000018196</v>
      </c>
      <c r="B1875" s="1" t="s">
        <v>8222</v>
      </c>
      <c r="C1875" s="1" t="s">
        <v>8223</v>
      </c>
      <c r="D1875" s="1" t="s">
        <v>1081</v>
      </c>
      <c r="E1875" s="1" t="s">
        <v>20</v>
      </c>
      <c r="F1875" s="2">
        <v>43515</v>
      </c>
      <c r="G1875" s="1" t="s">
        <v>41</v>
      </c>
      <c r="H1875" s="1" t="s">
        <v>1774</v>
      </c>
      <c r="I1875" s="1" t="s">
        <v>248</v>
      </c>
      <c r="J1875" s="1" t="s">
        <v>249</v>
      </c>
      <c r="K1875" s="2">
        <v>5</v>
      </c>
      <c r="L1875" s="3">
        <v>40810</v>
      </c>
      <c r="M1875" s="1"/>
      <c r="N1875" s="1"/>
      <c r="O1875" s="1"/>
      <c r="P1875" s="1"/>
      <c r="Q1875" s="1" t="s">
        <v>70</v>
      </c>
      <c r="R1875">
        <f t="shared" si="58"/>
        <v>0</v>
      </c>
      <c r="S1875">
        <f t="shared" si="59"/>
        <v>0</v>
      </c>
    </row>
    <row r="1876" spans="1:19" ht="80.400000000000006" thickBot="1" x14ac:dyDescent="0.35">
      <c r="A1876" s="2">
        <v>410440</v>
      </c>
      <c r="B1876" s="1" t="s">
        <v>8224</v>
      </c>
      <c r="C1876" s="1" t="s">
        <v>8225</v>
      </c>
      <c r="D1876" s="1" t="s">
        <v>5994</v>
      </c>
      <c r="E1876" s="1" t="s">
        <v>20</v>
      </c>
      <c r="F1876" s="2">
        <v>43162</v>
      </c>
      <c r="G1876" s="1" t="s">
        <v>5995</v>
      </c>
      <c r="H1876" s="1" t="s">
        <v>8226</v>
      </c>
      <c r="I1876" s="1" t="s">
        <v>8227</v>
      </c>
      <c r="J1876" s="1" t="s">
        <v>37</v>
      </c>
      <c r="K1876" s="2">
        <v>3</v>
      </c>
      <c r="L1876" s="3">
        <v>39451</v>
      </c>
      <c r="M1876" s="1"/>
      <c r="N1876" s="1" t="s">
        <v>8228</v>
      </c>
      <c r="O1876" s="1"/>
      <c r="P1876" s="1"/>
      <c r="Q1876" s="1" t="s">
        <v>25</v>
      </c>
      <c r="R1876">
        <f t="shared" si="58"/>
        <v>1</v>
      </c>
      <c r="S1876">
        <f t="shared" si="59"/>
        <v>0</v>
      </c>
    </row>
    <row r="1877" spans="1:19" ht="80.400000000000006" thickBot="1" x14ac:dyDescent="0.35">
      <c r="A1877" s="2">
        <v>2190021102</v>
      </c>
      <c r="B1877" s="1" t="s">
        <v>8229</v>
      </c>
      <c r="C1877" s="1" t="s">
        <v>8230</v>
      </c>
      <c r="D1877" s="1" t="s">
        <v>83</v>
      </c>
      <c r="E1877" s="1" t="s">
        <v>20</v>
      </c>
      <c r="F1877" s="2">
        <v>43607</v>
      </c>
      <c r="G1877" s="1" t="s">
        <v>84</v>
      </c>
      <c r="H1877" s="1" t="s">
        <v>8231</v>
      </c>
      <c r="I1877" s="1" t="s">
        <v>8232</v>
      </c>
      <c r="J1877" s="1" t="s">
        <v>37</v>
      </c>
      <c r="K1877" s="2">
        <v>1</v>
      </c>
      <c r="L1877" s="3">
        <v>44127</v>
      </c>
      <c r="M1877" s="1"/>
      <c r="N1877" s="1"/>
      <c r="O1877" s="1"/>
      <c r="P1877" s="1"/>
      <c r="Q1877" s="1" t="s">
        <v>25</v>
      </c>
      <c r="R1877">
        <f t="shared" si="58"/>
        <v>1</v>
      </c>
      <c r="S1877">
        <f t="shared" si="59"/>
        <v>0</v>
      </c>
    </row>
    <row r="1878" spans="1:19" ht="106.8" thickBot="1" x14ac:dyDescent="0.35">
      <c r="A1878" s="2">
        <v>1000021019</v>
      </c>
      <c r="B1878" s="1" t="s">
        <v>8233</v>
      </c>
      <c r="C1878" s="1" t="s">
        <v>8234</v>
      </c>
      <c r="D1878" s="1" t="s">
        <v>258</v>
      </c>
      <c r="E1878" s="1" t="s">
        <v>20</v>
      </c>
      <c r="F1878" s="2">
        <v>44109</v>
      </c>
      <c r="G1878" s="1" t="s">
        <v>61</v>
      </c>
      <c r="H1878" s="1" t="s">
        <v>8235</v>
      </c>
      <c r="I1878" s="1" t="s">
        <v>248</v>
      </c>
      <c r="J1878" s="1" t="s">
        <v>249</v>
      </c>
      <c r="K1878" s="2">
        <v>5</v>
      </c>
      <c r="L1878" s="3">
        <v>42615</v>
      </c>
      <c r="M1878" s="1"/>
      <c r="N1878" s="1"/>
      <c r="O1878" s="1"/>
      <c r="P1878" s="1"/>
      <c r="Q1878" s="1" t="s">
        <v>70</v>
      </c>
      <c r="R1878">
        <f t="shared" si="58"/>
        <v>0</v>
      </c>
      <c r="S1878">
        <f t="shared" si="59"/>
        <v>0</v>
      </c>
    </row>
    <row r="1879" spans="1:19" ht="80.400000000000006" thickBot="1" x14ac:dyDescent="0.35">
      <c r="A1879" s="2">
        <v>2190019820</v>
      </c>
      <c r="B1879" s="1" t="s">
        <v>8236</v>
      </c>
      <c r="C1879" s="1" t="s">
        <v>8237</v>
      </c>
      <c r="D1879" s="1" t="s">
        <v>169</v>
      </c>
      <c r="E1879" s="1" t="s">
        <v>20</v>
      </c>
      <c r="F1879" s="2">
        <v>44705</v>
      </c>
      <c r="G1879" s="1" t="s">
        <v>128</v>
      </c>
      <c r="H1879" s="1" t="s">
        <v>8238</v>
      </c>
      <c r="I1879" s="1" t="s">
        <v>8239</v>
      </c>
      <c r="J1879" s="1" t="s">
        <v>44</v>
      </c>
      <c r="K1879" s="2">
        <v>1</v>
      </c>
      <c r="L1879" s="3">
        <v>43663</v>
      </c>
      <c r="M1879" s="1"/>
      <c r="N1879" s="1"/>
      <c r="O1879" s="1"/>
      <c r="P1879" s="1"/>
      <c r="Q1879" s="1" t="s">
        <v>25</v>
      </c>
      <c r="R1879">
        <f t="shared" si="58"/>
        <v>0</v>
      </c>
      <c r="S1879">
        <f t="shared" si="59"/>
        <v>1</v>
      </c>
    </row>
    <row r="1880" spans="1:19" ht="80.400000000000006" thickBot="1" x14ac:dyDescent="0.35">
      <c r="A1880" s="2">
        <v>945400394</v>
      </c>
      <c r="B1880" s="1" t="s">
        <v>8240</v>
      </c>
      <c r="C1880" s="1" t="s">
        <v>8241</v>
      </c>
      <c r="D1880" s="1" t="s">
        <v>258</v>
      </c>
      <c r="E1880" s="1" t="s">
        <v>20</v>
      </c>
      <c r="F1880" s="2">
        <v>44110</v>
      </c>
      <c r="G1880" s="1" t="s">
        <v>61</v>
      </c>
      <c r="H1880" s="1" t="s">
        <v>8242</v>
      </c>
      <c r="I1880" s="1" t="s">
        <v>8243</v>
      </c>
      <c r="J1880" s="1" t="s">
        <v>44</v>
      </c>
      <c r="K1880" s="2">
        <v>3</v>
      </c>
      <c r="L1880" s="3">
        <v>41640</v>
      </c>
      <c r="M1880" s="1"/>
      <c r="N1880" s="1"/>
      <c r="O1880" s="1"/>
      <c r="P1880" s="1"/>
      <c r="Q1880" s="1" t="s">
        <v>25</v>
      </c>
      <c r="R1880">
        <f t="shared" si="58"/>
        <v>0</v>
      </c>
      <c r="S1880">
        <f t="shared" si="59"/>
        <v>0</v>
      </c>
    </row>
    <row r="1881" spans="1:19" ht="80.400000000000006" thickBot="1" x14ac:dyDescent="0.35">
      <c r="A1881" s="2">
        <v>973520571</v>
      </c>
      <c r="B1881" s="1" t="s">
        <v>8244</v>
      </c>
      <c r="C1881" s="1" t="s">
        <v>8245</v>
      </c>
      <c r="D1881" s="1" t="s">
        <v>3779</v>
      </c>
      <c r="E1881" s="1" t="s">
        <v>20</v>
      </c>
      <c r="F1881" s="2">
        <v>44125</v>
      </c>
      <c r="G1881" s="1" t="s">
        <v>61</v>
      </c>
      <c r="H1881" s="1" t="s">
        <v>8246</v>
      </c>
      <c r="I1881" s="1" t="s">
        <v>8247</v>
      </c>
      <c r="J1881" s="1" t="s">
        <v>44</v>
      </c>
      <c r="K1881" s="2">
        <v>1</v>
      </c>
      <c r="L1881" s="3">
        <v>41640</v>
      </c>
      <c r="M1881" s="1"/>
      <c r="N1881" s="1"/>
      <c r="O1881" s="1"/>
      <c r="P1881" s="1"/>
      <c r="Q1881" s="1" t="s">
        <v>25</v>
      </c>
      <c r="R1881">
        <f t="shared" si="58"/>
        <v>0</v>
      </c>
      <c r="S1881">
        <f t="shared" si="59"/>
        <v>0</v>
      </c>
    </row>
    <row r="1882" spans="1:19" ht="80.400000000000006" thickBot="1" x14ac:dyDescent="0.35">
      <c r="A1882" s="2">
        <v>973362948</v>
      </c>
      <c r="B1882" s="1" t="s">
        <v>8248</v>
      </c>
      <c r="C1882" s="1" t="s">
        <v>8249</v>
      </c>
      <c r="D1882" s="1" t="s">
        <v>3412</v>
      </c>
      <c r="E1882" s="1" t="s">
        <v>20</v>
      </c>
      <c r="F1882" s="2">
        <v>45502</v>
      </c>
      <c r="G1882" s="1" t="s">
        <v>3413</v>
      </c>
      <c r="H1882" s="1" t="s">
        <v>8250</v>
      </c>
      <c r="I1882" s="1" t="s">
        <v>8251</v>
      </c>
      <c r="J1882" s="1" t="s">
        <v>44</v>
      </c>
      <c r="K1882" s="2">
        <v>1</v>
      </c>
      <c r="L1882" s="3">
        <v>41640</v>
      </c>
      <c r="M1882" s="1"/>
      <c r="N1882" s="1"/>
      <c r="O1882" s="1"/>
      <c r="P1882" s="1"/>
      <c r="Q1882" s="1" t="s">
        <v>25</v>
      </c>
      <c r="R1882">
        <f t="shared" si="58"/>
        <v>0</v>
      </c>
      <c r="S1882">
        <f t="shared" si="59"/>
        <v>0</v>
      </c>
    </row>
    <row r="1883" spans="1:19" ht="80.400000000000006" thickBot="1" x14ac:dyDescent="0.35">
      <c r="A1883" s="2">
        <v>982561807</v>
      </c>
      <c r="B1883" s="1" t="s">
        <v>8252</v>
      </c>
      <c r="C1883" s="1" t="s">
        <v>8253</v>
      </c>
      <c r="D1883" s="1" t="s">
        <v>991</v>
      </c>
      <c r="E1883" s="1" t="s">
        <v>20</v>
      </c>
      <c r="F1883" s="2">
        <v>43015</v>
      </c>
      <c r="G1883" s="1" t="s">
        <v>991</v>
      </c>
      <c r="H1883" s="1" t="s">
        <v>8254</v>
      </c>
      <c r="I1883" s="1" t="s">
        <v>8255</v>
      </c>
      <c r="J1883" s="1" t="s">
        <v>44</v>
      </c>
      <c r="K1883" s="2">
        <v>1</v>
      </c>
      <c r="L1883" s="3">
        <v>41744</v>
      </c>
      <c r="M1883" s="1"/>
      <c r="N1883" s="1"/>
      <c r="O1883" s="1"/>
      <c r="P1883" s="1"/>
      <c r="Q1883" s="1" t="s">
        <v>25</v>
      </c>
      <c r="R1883">
        <f t="shared" si="58"/>
        <v>0</v>
      </c>
      <c r="S1883">
        <f t="shared" si="59"/>
        <v>0</v>
      </c>
    </row>
    <row r="1884" spans="1:19" ht="133.19999999999999" thickBot="1" x14ac:dyDescent="0.35">
      <c r="A1884" s="2">
        <v>1000018130</v>
      </c>
      <c r="B1884" s="1" t="s">
        <v>8256</v>
      </c>
      <c r="C1884" s="1" t="s">
        <v>8257</v>
      </c>
      <c r="D1884" s="1" t="s">
        <v>847</v>
      </c>
      <c r="E1884" s="1" t="s">
        <v>20</v>
      </c>
      <c r="F1884" s="2">
        <v>44134</v>
      </c>
      <c r="G1884" s="1" t="s">
        <v>61</v>
      </c>
      <c r="H1884" s="1" t="s">
        <v>8258</v>
      </c>
      <c r="I1884" s="1" t="s">
        <v>248</v>
      </c>
      <c r="J1884" s="1" t="s">
        <v>405</v>
      </c>
      <c r="K1884" s="2">
        <v>0</v>
      </c>
      <c r="L1884" s="3">
        <v>40810</v>
      </c>
      <c r="M1884" s="1"/>
      <c r="N1884" s="1"/>
      <c r="O1884" s="1"/>
      <c r="P1884" s="1"/>
      <c r="Q1884" s="1" t="s">
        <v>70</v>
      </c>
      <c r="R1884">
        <f t="shared" si="58"/>
        <v>0</v>
      </c>
      <c r="S1884">
        <f t="shared" si="59"/>
        <v>0</v>
      </c>
    </row>
    <row r="1885" spans="1:19" ht="80.400000000000006" thickBot="1" x14ac:dyDescent="0.35">
      <c r="A1885" s="2">
        <v>2200023428</v>
      </c>
      <c r="B1885" s="1" t="s">
        <v>8259</v>
      </c>
      <c r="C1885" s="1" t="s">
        <v>8260</v>
      </c>
      <c r="D1885" s="1" t="s">
        <v>28</v>
      </c>
      <c r="E1885" s="1" t="s">
        <v>20</v>
      </c>
      <c r="F1885" s="2">
        <v>43228</v>
      </c>
      <c r="G1885" s="1" t="s">
        <v>29</v>
      </c>
      <c r="H1885" s="1" t="s">
        <v>8261</v>
      </c>
      <c r="I1885" s="1" t="s">
        <v>8262</v>
      </c>
      <c r="J1885" s="1" t="s">
        <v>44</v>
      </c>
      <c r="K1885" s="2">
        <v>0</v>
      </c>
      <c r="L1885" s="3">
        <v>44321</v>
      </c>
      <c r="M1885" s="1"/>
      <c r="N1885" s="1"/>
      <c r="O1885" s="1"/>
      <c r="P1885" s="1"/>
      <c r="Q1885" s="1" t="s">
        <v>25</v>
      </c>
      <c r="R1885">
        <f t="shared" si="58"/>
        <v>0</v>
      </c>
      <c r="S1885">
        <f t="shared" si="59"/>
        <v>0</v>
      </c>
    </row>
    <row r="1886" spans="1:19" ht="80.400000000000006" thickBot="1" x14ac:dyDescent="0.35">
      <c r="A1886" s="2">
        <v>2180016813</v>
      </c>
      <c r="B1886" s="1" t="s">
        <v>8263</v>
      </c>
      <c r="C1886" s="1" t="s">
        <v>8264</v>
      </c>
      <c r="D1886" s="1" t="s">
        <v>3423</v>
      </c>
      <c r="E1886" s="1" t="s">
        <v>20</v>
      </c>
      <c r="F1886" s="2">
        <v>44118</v>
      </c>
      <c r="G1886" s="1" t="s">
        <v>61</v>
      </c>
      <c r="H1886" s="1" t="s">
        <v>8265</v>
      </c>
      <c r="I1886" s="1" t="s">
        <v>8266</v>
      </c>
      <c r="J1886" s="1" t="s">
        <v>44</v>
      </c>
      <c r="K1886" s="2">
        <v>3</v>
      </c>
      <c r="L1886" s="3">
        <v>43356</v>
      </c>
      <c r="M1886" s="1"/>
      <c r="N1886" s="1"/>
      <c r="O1886" s="1"/>
      <c r="P1886" s="1"/>
      <c r="Q1886" s="1" t="s">
        <v>25</v>
      </c>
      <c r="R1886">
        <f t="shared" si="58"/>
        <v>0</v>
      </c>
      <c r="S1886">
        <f t="shared" si="59"/>
        <v>0</v>
      </c>
    </row>
    <row r="1887" spans="1:19" ht="80.400000000000006" thickBot="1" x14ac:dyDescent="0.35">
      <c r="A1887" s="2">
        <v>959101582</v>
      </c>
      <c r="B1887" s="1" t="s">
        <v>8267</v>
      </c>
      <c r="C1887" s="1" t="s">
        <v>8268</v>
      </c>
      <c r="D1887" s="1" t="s">
        <v>83</v>
      </c>
      <c r="E1887" s="1" t="s">
        <v>20</v>
      </c>
      <c r="F1887" s="2">
        <v>43620</v>
      </c>
      <c r="G1887" s="1" t="s">
        <v>84</v>
      </c>
      <c r="H1887" s="1" t="s">
        <v>8269</v>
      </c>
      <c r="I1887" s="1" t="s">
        <v>8270</v>
      </c>
      <c r="J1887" s="1" t="s">
        <v>44</v>
      </c>
      <c r="K1887" s="2">
        <v>1</v>
      </c>
      <c r="L1887" s="3">
        <v>41992</v>
      </c>
      <c r="M1887" s="1"/>
      <c r="N1887" s="1"/>
      <c r="O1887" s="1"/>
      <c r="P1887" s="1"/>
      <c r="Q1887" s="1" t="s">
        <v>25</v>
      </c>
      <c r="R1887">
        <f t="shared" si="58"/>
        <v>0</v>
      </c>
      <c r="S1887">
        <f t="shared" si="59"/>
        <v>0</v>
      </c>
    </row>
    <row r="1888" spans="1:19" ht="80.400000000000006" thickBot="1" x14ac:dyDescent="0.35">
      <c r="A1888" s="2">
        <v>965444223</v>
      </c>
      <c r="B1888" s="1" t="s">
        <v>8271</v>
      </c>
      <c r="C1888" s="1" t="s">
        <v>8272</v>
      </c>
      <c r="D1888" s="1" t="s">
        <v>2264</v>
      </c>
      <c r="E1888" s="1" t="s">
        <v>20</v>
      </c>
      <c r="F1888" s="2">
        <v>43410</v>
      </c>
      <c r="G1888" s="1" t="s">
        <v>470</v>
      </c>
      <c r="H1888" s="1" t="s">
        <v>8273</v>
      </c>
      <c r="I1888" s="1" t="s">
        <v>8274</v>
      </c>
      <c r="J1888" s="1" t="s">
        <v>44</v>
      </c>
      <c r="K1888" s="2">
        <v>1</v>
      </c>
      <c r="L1888" s="3">
        <v>42233</v>
      </c>
      <c r="M1888" s="1"/>
      <c r="N1888" s="1"/>
      <c r="O1888" s="1"/>
      <c r="P1888" s="1"/>
      <c r="Q1888" s="1" t="s">
        <v>25</v>
      </c>
      <c r="R1888">
        <f t="shared" si="58"/>
        <v>0</v>
      </c>
      <c r="S1888">
        <f t="shared" si="59"/>
        <v>0</v>
      </c>
    </row>
    <row r="1889" spans="1:19" ht="80.400000000000006" thickBot="1" x14ac:dyDescent="0.35">
      <c r="A1889" s="2">
        <v>503026</v>
      </c>
      <c r="B1889" s="1" t="s">
        <v>8275</v>
      </c>
      <c r="C1889" s="1" t="s">
        <v>8276</v>
      </c>
      <c r="D1889" s="1" t="s">
        <v>83</v>
      </c>
      <c r="E1889" s="1" t="s">
        <v>20</v>
      </c>
      <c r="F1889" s="2">
        <v>43612</v>
      </c>
      <c r="G1889" s="1" t="s">
        <v>84</v>
      </c>
      <c r="H1889" s="1" t="s">
        <v>8277</v>
      </c>
      <c r="I1889" s="1" t="s">
        <v>8278</v>
      </c>
      <c r="J1889" s="1" t="s">
        <v>37</v>
      </c>
      <c r="K1889" s="2">
        <v>3</v>
      </c>
      <c r="L1889" s="3">
        <v>38048</v>
      </c>
      <c r="M1889" s="1"/>
      <c r="N1889" s="1" t="s">
        <v>8279</v>
      </c>
      <c r="O1889" s="1"/>
      <c r="P1889" s="1"/>
      <c r="Q1889" s="1" t="s">
        <v>25</v>
      </c>
      <c r="R1889">
        <f t="shared" si="58"/>
        <v>1</v>
      </c>
      <c r="S1889">
        <f t="shared" si="59"/>
        <v>0</v>
      </c>
    </row>
    <row r="1890" spans="1:19" ht="80.400000000000006" thickBot="1" x14ac:dyDescent="0.35">
      <c r="A1890" s="2">
        <v>201438</v>
      </c>
      <c r="B1890" s="1" t="s">
        <v>8280</v>
      </c>
      <c r="C1890" s="1" t="s">
        <v>8281</v>
      </c>
      <c r="D1890" s="1" t="s">
        <v>19</v>
      </c>
      <c r="E1890" s="1" t="s">
        <v>20</v>
      </c>
      <c r="F1890" s="2">
        <v>45237</v>
      </c>
      <c r="G1890" s="1" t="s">
        <v>21</v>
      </c>
      <c r="H1890" s="1" t="s">
        <v>8282</v>
      </c>
      <c r="I1890" s="1" t="s">
        <v>8283</v>
      </c>
      <c r="J1890" s="1" t="s">
        <v>24</v>
      </c>
      <c r="K1890" s="2">
        <v>2</v>
      </c>
      <c r="L1890" s="3">
        <v>42713</v>
      </c>
      <c r="M1890" s="1"/>
      <c r="N1890" s="1" t="s">
        <v>8284</v>
      </c>
      <c r="O1890" s="1"/>
      <c r="P1890" s="1"/>
      <c r="Q1890" s="1" t="s">
        <v>25</v>
      </c>
      <c r="R1890">
        <f t="shared" si="58"/>
        <v>1</v>
      </c>
      <c r="S1890">
        <f t="shared" si="59"/>
        <v>0</v>
      </c>
    </row>
    <row r="1891" spans="1:19" ht="67.2" thickBot="1" x14ac:dyDescent="0.35">
      <c r="A1891" s="2">
        <v>2180017884</v>
      </c>
      <c r="B1891" s="1" t="s">
        <v>8285</v>
      </c>
      <c r="C1891" s="1" t="s">
        <v>8286</v>
      </c>
      <c r="D1891" s="1" t="s">
        <v>258</v>
      </c>
      <c r="E1891" s="1" t="s">
        <v>20</v>
      </c>
      <c r="F1891" s="2">
        <v>44107</v>
      </c>
      <c r="G1891" s="1" t="s">
        <v>61</v>
      </c>
      <c r="H1891" s="1" t="s">
        <v>8287</v>
      </c>
      <c r="I1891" s="1" t="s">
        <v>8288</v>
      </c>
      <c r="J1891" s="1" t="s">
        <v>24</v>
      </c>
      <c r="K1891" s="2">
        <v>3</v>
      </c>
      <c r="L1891" s="3">
        <v>43276</v>
      </c>
      <c r="M1891" s="1"/>
      <c r="N1891" s="1" t="s">
        <v>8289</v>
      </c>
      <c r="O1891" s="1"/>
      <c r="P1891" s="1"/>
      <c r="Q1891" s="1" t="s">
        <v>25</v>
      </c>
      <c r="R1891">
        <f t="shared" si="58"/>
        <v>1</v>
      </c>
      <c r="S1891">
        <f t="shared" si="59"/>
        <v>0</v>
      </c>
    </row>
    <row r="1892" spans="1:19" ht="80.400000000000006" thickBot="1" x14ac:dyDescent="0.35">
      <c r="A1892" s="2">
        <v>936470048</v>
      </c>
      <c r="B1892" s="1" t="s">
        <v>8290</v>
      </c>
      <c r="C1892" s="1" t="s">
        <v>8291</v>
      </c>
      <c r="D1892" s="1" t="s">
        <v>258</v>
      </c>
      <c r="E1892" s="1" t="s">
        <v>20</v>
      </c>
      <c r="F1892" s="2">
        <v>44105</v>
      </c>
      <c r="G1892" s="1" t="s">
        <v>61</v>
      </c>
      <c r="H1892" s="1" t="s">
        <v>8292</v>
      </c>
      <c r="I1892" s="1" t="s">
        <v>8293</v>
      </c>
      <c r="J1892" s="1" t="s">
        <v>44</v>
      </c>
      <c r="K1892" s="2">
        <v>3</v>
      </c>
      <c r="L1892" s="3">
        <v>42446</v>
      </c>
      <c r="M1892" s="1"/>
      <c r="N1892" s="1"/>
      <c r="O1892" s="1"/>
      <c r="P1892" s="1"/>
      <c r="Q1892" s="1" t="s">
        <v>25</v>
      </c>
      <c r="R1892">
        <f t="shared" si="58"/>
        <v>0</v>
      </c>
      <c r="S1892">
        <f t="shared" si="59"/>
        <v>0</v>
      </c>
    </row>
    <row r="1893" spans="1:19" ht="54" thickBot="1" x14ac:dyDescent="0.35">
      <c r="A1893" s="2">
        <v>300520</v>
      </c>
      <c r="B1893" s="1" t="s">
        <v>8294</v>
      </c>
      <c r="C1893" s="1" t="s">
        <v>8295</v>
      </c>
      <c r="D1893" s="1" t="s">
        <v>258</v>
      </c>
      <c r="E1893" s="1" t="s">
        <v>20</v>
      </c>
      <c r="F1893" s="2">
        <v>44114</v>
      </c>
      <c r="G1893" s="1" t="s">
        <v>61</v>
      </c>
      <c r="H1893" s="1" t="s">
        <v>8296</v>
      </c>
      <c r="I1893" s="1" t="s">
        <v>8297</v>
      </c>
      <c r="J1893" s="1" t="s">
        <v>24</v>
      </c>
      <c r="K1893" s="2">
        <v>4</v>
      </c>
      <c r="L1893" s="3">
        <v>41659</v>
      </c>
      <c r="M1893" s="1"/>
      <c r="N1893" s="1" t="s">
        <v>8298</v>
      </c>
      <c r="O1893" s="1"/>
      <c r="P1893" s="1"/>
      <c r="Q1893" s="1" t="s">
        <v>25</v>
      </c>
      <c r="R1893">
        <f t="shared" si="58"/>
        <v>1</v>
      </c>
      <c r="S1893">
        <f t="shared" si="59"/>
        <v>0</v>
      </c>
    </row>
    <row r="1894" spans="1:19" ht="80.400000000000006" thickBot="1" x14ac:dyDescent="0.35">
      <c r="A1894" s="2">
        <v>500126</v>
      </c>
      <c r="B1894" s="1" t="s">
        <v>8299</v>
      </c>
      <c r="C1894" s="1" t="s">
        <v>8300</v>
      </c>
      <c r="D1894" s="1" t="s">
        <v>8301</v>
      </c>
      <c r="E1894" s="1" t="s">
        <v>20</v>
      </c>
      <c r="F1894" s="2">
        <v>44089</v>
      </c>
      <c r="G1894" s="1" t="s">
        <v>8302</v>
      </c>
      <c r="H1894" s="1" t="s">
        <v>8303</v>
      </c>
      <c r="I1894" s="1" t="s">
        <v>8304</v>
      </c>
      <c r="J1894" s="1" t="s">
        <v>24</v>
      </c>
      <c r="K1894" s="2">
        <v>0</v>
      </c>
      <c r="L1894" s="3">
        <v>26073</v>
      </c>
      <c r="M1894" s="1"/>
      <c r="N1894" s="1" t="s">
        <v>8305</v>
      </c>
      <c r="O1894" s="1"/>
      <c r="P1894" s="1"/>
      <c r="Q1894" s="1" t="s">
        <v>70</v>
      </c>
      <c r="R1894">
        <f t="shared" si="58"/>
        <v>1</v>
      </c>
      <c r="S1894">
        <f t="shared" si="59"/>
        <v>0</v>
      </c>
    </row>
    <row r="1895" spans="1:19" ht="80.400000000000006" thickBot="1" x14ac:dyDescent="0.35">
      <c r="A1895" s="2">
        <v>909826376</v>
      </c>
      <c r="B1895" s="1" t="s">
        <v>8306</v>
      </c>
      <c r="C1895" s="1" t="s">
        <v>8307</v>
      </c>
      <c r="D1895" s="1" t="s">
        <v>688</v>
      </c>
      <c r="E1895" s="1" t="s">
        <v>20</v>
      </c>
      <c r="F1895" s="2">
        <v>43701</v>
      </c>
      <c r="G1895" s="1" t="s">
        <v>689</v>
      </c>
      <c r="H1895" s="1" t="s">
        <v>8308</v>
      </c>
      <c r="I1895" s="1" t="s">
        <v>8309</v>
      </c>
      <c r="J1895" s="1" t="s">
        <v>44</v>
      </c>
      <c r="K1895" s="2">
        <v>1</v>
      </c>
      <c r="L1895" s="3">
        <v>42583</v>
      </c>
      <c r="M1895" s="1"/>
      <c r="N1895" s="1"/>
      <c r="O1895" s="1"/>
      <c r="P1895" s="1"/>
      <c r="Q1895" s="1" t="s">
        <v>25</v>
      </c>
      <c r="R1895">
        <f t="shared" si="58"/>
        <v>0</v>
      </c>
      <c r="S1895">
        <f t="shared" si="59"/>
        <v>0</v>
      </c>
    </row>
    <row r="1896" spans="1:19" ht="80.400000000000006" thickBot="1" x14ac:dyDescent="0.35">
      <c r="A1896" s="2">
        <v>937361917</v>
      </c>
      <c r="B1896" s="1" t="s">
        <v>8310</v>
      </c>
      <c r="C1896" s="1" t="s">
        <v>8311</v>
      </c>
      <c r="D1896" s="1" t="s">
        <v>688</v>
      </c>
      <c r="E1896" s="1" t="s">
        <v>20</v>
      </c>
      <c r="F1896" s="2">
        <v>43701</v>
      </c>
      <c r="G1896" s="1" t="s">
        <v>689</v>
      </c>
      <c r="H1896" s="1" t="s">
        <v>8312</v>
      </c>
      <c r="I1896" s="1" t="s">
        <v>8313</v>
      </c>
      <c r="J1896" s="1" t="s">
        <v>44</v>
      </c>
      <c r="K1896" s="2">
        <v>1</v>
      </c>
      <c r="L1896" s="3">
        <v>41640</v>
      </c>
      <c r="M1896" s="1"/>
      <c r="N1896" s="1"/>
      <c r="O1896" s="1"/>
      <c r="P1896" s="1"/>
      <c r="Q1896" s="1" t="s">
        <v>25</v>
      </c>
      <c r="R1896">
        <f t="shared" si="58"/>
        <v>0</v>
      </c>
      <c r="S1896">
        <f t="shared" si="59"/>
        <v>0</v>
      </c>
    </row>
    <row r="1897" spans="1:19" ht="106.8" thickBot="1" x14ac:dyDescent="0.35">
      <c r="A1897" s="2">
        <v>1000018036</v>
      </c>
      <c r="B1897" s="1" t="s">
        <v>8314</v>
      </c>
      <c r="C1897" s="1" t="s">
        <v>8315</v>
      </c>
      <c r="D1897" s="1" t="s">
        <v>28</v>
      </c>
      <c r="E1897" s="1" t="s">
        <v>20</v>
      </c>
      <c r="F1897" s="2">
        <v>43229</v>
      </c>
      <c r="G1897" s="1" t="s">
        <v>29</v>
      </c>
      <c r="H1897" s="1"/>
      <c r="I1897" s="1" t="s">
        <v>248</v>
      </c>
      <c r="J1897" s="1" t="s">
        <v>249</v>
      </c>
      <c r="K1897" s="2">
        <v>5</v>
      </c>
      <c r="L1897" s="3">
        <v>40810</v>
      </c>
      <c r="M1897" s="1"/>
      <c r="N1897" s="1"/>
      <c r="O1897" s="1"/>
      <c r="P1897" s="1"/>
      <c r="Q1897" s="1" t="s">
        <v>70</v>
      </c>
      <c r="R1897">
        <f t="shared" si="58"/>
        <v>0</v>
      </c>
      <c r="S1897">
        <f t="shared" si="59"/>
        <v>0</v>
      </c>
    </row>
    <row r="1898" spans="1:19" ht="133.19999999999999" thickBot="1" x14ac:dyDescent="0.35">
      <c r="A1898" s="2">
        <v>1000018035</v>
      </c>
      <c r="B1898" s="1" t="s">
        <v>8314</v>
      </c>
      <c r="C1898" s="1" t="s">
        <v>8315</v>
      </c>
      <c r="D1898" s="1" t="s">
        <v>28</v>
      </c>
      <c r="E1898" s="1" t="s">
        <v>20</v>
      </c>
      <c r="F1898" s="2">
        <v>43229</v>
      </c>
      <c r="G1898" s="1" t="s">
        <v>29</v>
      </c>
      <c r="H1898" s="1" t="s">
        <v>8316</v>
      </c>
      <c r="I1898" s="1" t="s">
        <v>8317</v>
      </c>
      <c r="J1898" s="1" t="s">
        <v>405</v>
      </c>
      <c r="K1898" s="2">
        <v>4</v>
      </c>
      <c r="L1898" s="3">
        <v>40810</v>
      </c>
      <c r="M1898" s="1"/>
      <c r="N1898" s="1"/>
      <c r="O1898" s="1"/>
      <c r="P1898" s="1"/>
      <c r="Q1898" s="1" t="s">
        <v>25</v>
      </c>
      <c r="R1898">
        <f t="shared" si="58"/>
        <v>0</v>
      </c>
      <c r="S1898">
        <f t="shared" si="59"/>
        <v>0</v>
      </c>
    </row>
    <row r="1899" spans="1:19" ht="54" thickBot="1" x14ac:dyDescent="0.35">
      <c r="A1899" s="2">
        <v>100341</v>
      </c>
      <c r="B1899" s="1" t="s">
        <v>8318</v>
      </c>
      <c r="C1899" s="1" t="s">
        <v>8319</v>
      </c>
      <c r="D1899" s="1" t="s">
        <v>595</v>
      </c>
      <c r="E1899" s="1" t="s">
        <v>20</v>
      </c>
      <c r="F1899" s="2">
        <v>44221</v>
      </c>
      <c r="G1899" s="1" t="s">
        <v>143</v>
      </c>
      <c r="H1899" s="1" t="s">
        <v>8320</v>
      </c>
      <c r="I1899" s="1" t="s">
        <v>8321</v>
      </c>
      <c r="J1899" s="1" t="s">
        <v>24</v>
      </c>
      <c r="K1899" s="2">
        <v>1</v>
      </c>
      <c r="L1899" s="3">
        <v>42222</v>
      </c>
      <c r="M1899" s="1"/>
      <c r="N1899" s="1" t="s">
        <v>8322</v>
      </c>
      <c r="O1899" s="1" t="s">
        <v>8323</v>
      </c>
      <c r="P1899" s="1"/>
      <c r="Q1899" s="1" t="s">
        <v>25</v>
      </c>
      <c r="R1899">
        <f t="shared" si="58"/>
        <v>1</v>
      </c>
      <c r="S1899">
        <f t="shared" si="59"/>
        <v>1</v>
      </c>
    </row>
    <row r="1900" spans="1:19" ht="80.400000000000006" thickBot="1" x14ac:dyDescent="0.35">
      <c r="A1900" s="2">
        <v>982980784</v>
      </c>
      <c r="B1900" s="1" t="s">
        <v>8324</v>
      </c>
      <c r="C1900" s="1" t="s">
        <v>8325</v>
      </c>
      <c r="D1900" s="1" t="s">
        <v>60</v>
      </c>
      <c r="E1900" s="1" t="s">
        <v>20</v>
      </c>
      <c r="F1900" s="2">
        <v>44137</v>
      </c>
      <c r="G1900" s="1" t="s">
        <v>61</v>
      </c>
      <c r="H1900" s="1" t="s">
        <v>8326</v>
      </c>
      <c r="I1900" s="1" t="s">
        <v>8327</v>
      </c>
      <c r="J1900" s="1" t="s">
        <v>44</v>
      </c>
      <c r="K1900" s="2">
        <v>1</v>
      </c>
      <c r="L1900" s="3">
        <v>41885</v>
      </c>
      <c r="M1900" s="1"/>
      <c r="N1900" s="1"/>
      <c r="O1900" s="1"/>
      <c r="P1900" s="1"/>
      <c r="Q1900" s="1" t="s">
        <v>25</v>
      </c>
      <c r="R1900">
        <f t="shared" si="58"/>
        <v>0</v>
      </c>
      <c r="S1900">
        <f t="shared" si="59"/>
        <v>0</v>
      </c>
    </row>
    <row r="1901" spans="1:19" ht="80.400000000000006" thickBot="1" x14ac:dyDescent="0.35">
      <c r="A1901" s="2">
        <v>2190019859</v>
      </c>
      <c r="B1901" s="1" t="s">
        <v>8328</v>
      </c>
      <c r="C1901" s="1" t="s">
        <v>8329</v>
      </c>
      <c r="D1901" s="1" t="s">
        <v>1408</v>
      </c>
      <c r="E1901" s="1" t="s">
        <v>20</v>
      </c>
      <c r="F1901" s="2">
        <v>44266</v>
      </c>
      <c r="G1901" s="1" t="s">
        <v>1409</v>
      </c>
      <c r="H1901" s="1" t="s">
        <v>8330</v>
      </c>
      <c r="I1901" s="1" t="s">
        <v>8331</v>
      </c>
      <c r="J1901" s="1" t="s">
        <v>37</v>
      </c>
      <c r="K1901" s="2">
        <v>5</v>
      </c>
      <c r="L1901" s="3">
        <v>43616</v>
      </c>
      <c r="M1901" s="1"/>
      <c r="N1901" s="1"/>
      <c r="O1901" s="1"/>
      <c r="P1901" s="1"/>
      <c r="Q1901" s="1" t="s">
        <v>25</v>
      </c>
      <c r="R1901">
        <f t="shared" si="58"/>
        <v>1</v>
      </c>
      <c r="S1901">
        <f t="shared" si="59"/>
        <v>1</v>
      </c>
    </row>
    <row r="1902" spans="1:19" ht="80.400000000000006" thickBot="1" x14ac:dyDescent="0.35">
      <c r="A1902" s="2">
        <v>999147068</v>
      </c>
      <c r="B1902" s="1" t="s">
        <v>8332</v>
      </c>
      <c r="C1902" s="1" t="s">
        <v>8333</v>
      </c>
      <c r="D1902" s="1" t="s">
        <v>28</v>
      </c>
      <c r="E1902" s="1" t="s">
        <v>20</v>
      </c>
      <c r="F1902" s="2">
        <v>43227</v>
      </c>
      <c r="G1902" s="1" t="s">
        <v>29</v>
      </c>
      <c r="H1902" s="1" t="s">
        <v>8334</v>
      </c>
      <c r="I1902" s="1"/>
      <c r="J1902" s="1" t="s">
        <v>44</v>
      </c>
      <c r="K1902" s="2">
        <v>3</v>
      </c>
      <c r="L1902" s="3">
        <v>42213</v>
      </c>
      <c r="M1902" s="1"/>
      <c r="N1902" s="1"/>
      <c r="O1902" s="1"/>
      <c r="P1902" s="1"/>
      <c r="Q1902" s="1" t="s">
        <v>25</v>
      </c>
      <c r="R1902">
        <f t="shared" si="58"/>
        <v>0</v>
      </c>
      <c r="S1902">
        <f t="shared" si="59"/>
        <v>0</v>
      </c>
    </row>
    <row r="1903" spans="1:19" ht="80.400000000000006" thickBot="1" x14ac:dyDescent="0.35">
      <c r="A1903" s="2">
        <v>996207016</v>
      </c>
      <c r="B1903" s="1" t="s">
        <v>8335</v>
      </c>
      <c r="C1903" s="1" t="s">
        <v>8336</v>
      </c>
      <c r="D1903" s="1" t="s">
        <v>740</v>
      </c>
      <c r="E1903" s="1" t="s">
        <v>20</v>
      </c>
      <c r="F1903" s="2">
        <v>43040</v>
      </c>
      <c r="G1903" s="1" t="s">
        <v>741</v>
      </c>
      <c r="H1903" s="1" t="s">
        <v>8337</v>
      </c>
      <c r="I1903" s="1" t="s">
        <v>8338</v>
      </c>
      <c r="J1903" s="1" t="s">
        <v>44</v>
      </c>
      <c r="K1903" s="2">
        <v>1</v>
      </c>
      <c r="L1903" s="3">
        <v>41640</v>
      </c>
      <c r="M1903" s="1"/>
      <c r="N1903" s="1"/>
      <c r="O1903" s="1"/>
      <c r="P1903" s="1"/>
      <c r="Q1903" s="1" t="s">
        <v>25</v>
      </c>
      <c r="R1903">
        <f t="shared" si="58"/>
        <v>0</v>
      </c>
      <c r="S1903">
        <f t="shared" si="59"/>
        <v>0</v>
      </c>
    </row>
    <row r="1904" spans="1:19" ht="80.400000000000006" thickBot="1" x14ac:dyDescent="0.35">
      <c r="A1904" s="2">
        <v>502956</v>
      </c>
      <c r="B1904" s="1" t="s">
        <v>8339</v>
      </c>
      <c r="C1904" s="1" t="s">
        <v>8340</v>
      </c>
      <c r="D1904" s="1" t="s">
        <v>8341</v>
      </c>
      <c r="E1904" s="1" t="s">
        <v>20</v>
      </c>
      <c r="F1904" s="2">
        <v>44830</v>
      </c>
      <c r="G1904" s="1" t="s">
        <v>3555</v>
      </c>
      <c r="H1904" s="1" t="s">
        <v>8342</v>
      </c>
      <c r="I1904" s="1" t="s">
        <v>8343</v>
      </c>
      <c r="J1904" s="1" t="s">
        <v>37</v>
      </c>
      <c r="K1904" s="2">
        <v>1</v>
      </c>
      <c r="L1904" s="3">
        <v>37459</v>
      </c>
      <c r="M1904" s="1"/>
      <c r="N1904" s="1" t="s">
        <v>8344</v>
      </c>
      <c r="O1904" s="1"/>
      <c r="P1904" s="1"/>
      <c r="Q1904" s="1" t="s">
        <v>25</v>
      </c>
      <c r="R1904">
        <f t="shared" si="58"/>
        <v>1</v>
      </c>
      <c r="S1904">
        <f t="shared" si="59"/>
        <v>0</v>
      </c>
    </row>
    <row r="1905" spans="1:19" ht="80.400000000000006" thickBot="1" x14ac:dyDescent="0.35">
      <c r="A1905" s="2">
        <v>974354038</v>
      </c>
      <c r="B1905" s="1" t="s">
        <v>8345</v>
      </c>
      <c r="C1905" s="1" t="s">
        <v>8346</v>
      </c>
      <c r="D1905" s="1" t="s">
        <v>258</v>
      </c>
      <c r="E1905" s="1" t="s">
        <v>20</v>
      </c>
      <c r="F1905" s="2">
        <v>44109</v>
      </c>
      <c r="G1905" s="1" t="s">
        <v>61</v>
      </c>
      <c r="H1905" s="1" t="s">
        <v>8347</v>
      </c>
      <c r="I1905" s="1" t="s">
        <v>8348</v>
      </c>
      <c r="J1905" s="1" t="s">
        <v>44</v>
      </c>
      <c r="K1905" s="2">
        <v>0</v>
      </c>
      <c r="L1905" s="3">
        <v>41640</v>
      </c>
      <c r="M1905" s="1"/>
      <c r="N1905" s="1"/>
      <c r="O1905" s="1"/>
      <c r="P1905" s="1"/>
      <c r="Q1905" s="1" t="s">
        <v>25</v>
      </c>
      <c r="R1905">
        <f t="shared" si="58"/>
        <v>0</v>
      </c>
      <c r="S1905">
        <f t="shared" si="59"/>
        <v>0</v>
      </c>
    </row>
    <row r="1906" spans="1:19" ht="80.400000000000006" thickBot="1" x14ac:dyDescent="0.35">
      <c r="A1906" s="2">
        <v>977446555</v>
      </c>
      <c r="B1906" s="1" t="s">
        <v>8349</v>
      </c>
      <c r="C1906" s="1" t="s">
        <v>8350</v>
      </c>
      <c r="D1906" s="1" t="s">
        <v>28</v>
      </c>
      <c r="E1906" s="1" t="s">
        <v>20</v>
      </c>
      <c r="F1906" s="2">
        <v>43209</v>
      </c>
      <c r="G1906" s="1" t="s">
        <v>29</v>
      </c>
      <c r="H1906" s="1" t="s">
        <v>8351</v>
      </c>
      <c r="I1906" s="1" t="s">
        <v>8352</v>
      </c>
      <c r="J1906" s="1" t="s">
        <v>44</v>
      </c>
      <c r="K1906" s="2">
        <v>1</v>
      </c>
      <c r="L1906" s="3">
        <v>42720</v>
      </c>
      <c r="M1906" s="1"/>
      <c r="N1906" s="1"/>
      <c r="O1906" s="1"/>
      <c r="P1906" s="1"/>
      <c r="Q1906" s="1" t="s">
        <v>25</v>
      </c>
      <c r="R1906">
        <f t="shared" si="58"/>
        <v>0</v>
      </c>
      <c r="S1906">
        <f t="shared" si="59"/>
        <v>0</v>
      </c>
    </row>
    <row r="1907" spans="1:19" ht="80.400000000000006" thickBot="1" x14ac:dyDescent="0.35">
      <c r="A1907" s="2">
        <v>961871424</v>
      </c>
      <c r="B1907" s="1" t="s">
        <v>8353</v>
      </c>
      <c r="C1907" s="1" t="s">
        <v>8354</v>
      </c>
      <c r="D1907" s="1" t="s">
        <v>28</v>
      </c>
      <c r="E1907" s="1" t="s">
        <v>20</v>
      </c>
      <c r="F1907" s="2">
        <v>43231</v>
      </c>
      <c r="G1907" s="1" t="s">
        <v>29</v>
      </c>
      <c r="H1907" s="1" t="s">
        <v>8355</v>
      </c>
      <c r="I1907" s="1" t="s">
        <v>8356</v>
      </c>
      <c r="J1907" s="1" t="s">
        <v>44</v>
      </c>
      <c r="K1907" s="2">
        <v>1</v>
      </c>
      <c r="L1907" s="3">
        <v>42265</v>
      </c>
      <c r="M1907" s="1"/>
      <c r="N1907" s="1"/>
      <c r="O1907" s="1"/>
      <c r="P1907" s="1"/>
      <c r="Q1907" s="1" t="s">
        <v>25</v>
      </c>
      <c r="R1907">
        <f t="shared" si="58"/>
        <v>0</v>
      </c>
      <c r="S1907">
        <f t="shared" si="59"/>
        <v>0</v>
      </c>
    </row>
    <row r="1908" spans="1:19" ht="80.400000000000006" thickBot="1" x14ac:dyDescent="0.35">
      <c r="A1908" s="2">
        <v>985588502</v>
      </c>
      <c r="B1908" s="1" t="s">
        <v>8357</v>
      </c>
      <c r="C1908" s="1" t="s">
        <v>8358</v>
      </c>
      <c r="D1908" s="1" t="s">
        <v>793</v>
      </c>
      <c r="E1908" s="1" t="s">
        <v>20</v>
      </c>
      <c r="F1908" s="2">
        <v>45014</v>
      </c>
      <c r="G1908" s="1" t="s">
        <v>541</v>
      </c>
      <c r="H1908" s="1" t="s">
        <v>8359</v>
      </c>
      <c r="I1908" s="1" t="s">
        <v>8360</v>
      </c>
      <c r="J1908" s="1" t="s">
        <v>44</v>
      </c>
      <c r="K1908" s="2">
        <v>1</v>
      </c>
      <c r="L1908" s="3">
        <v>42318</v>
      </c>
      <c r="M1908" s="1"/>
      <c r="N1908" s="1"/>
      <c r="O1908" s="1"/>
      <c r="P1908" s="1"/>
      <c r="Q1908" s="1" t="s">
        <v>25</v>
      </c>
      <c r="R1908">
        <f t="shared" si="58"/>
        <v>0</v>
      </c>
      <c r="S1908">
        <f t="shared" si="59"/>
        <v>0</v>
      </c>
    </row>
    <row r="1909" spans="1:19" ht="67.2" thickBot="1" x14ac:dyDescent="0.35">
      <c r="A1909" s="2">
        <v>200314</v>
      </c>
      <c r="B1909" s="1" t="s">
        <v>8361</v>
      </c>
      <c r="C1909" s="1" t="s">
        <v>8362</v>
      </c>
      <c r="D1909" s="1" t="s">
        <v>19</v>
      </c>
      <c r="E1909" s="1" t="s">
        <v>20</v>
      </c>
      <c r="F1909" s="2">
        <v>45247</v>
      </c>
      <c r="G1909" s="1" t="s">
        <v>21</v>
      </c>
      <c r="H1909" s="1" t="s">
        <v>8363</v>
      </c>
      <c r="I1909" s="1" t="s">
        <v>8364</v>
      </c>
      <c r="J1909" s="1" t="s">
        <v>24</v>
      </c>
      <c r="K1909" s="2">
        <v>0</v>
      </c>
      <c r="L1909" s="3">
        <v>25974</v>
      </c>
      <c r="M1909" s="1"/>
      <c r="N1909" s="1" t="s">
        <v>8365</v>
      </c>
      <c r="O1909" s="1"/>
      <c r="P1909" s="1"/>
      <c r="Q1909" s="1" t="s">
        <v>70</v>
      </c>
      <c r="R1909">
        <f t="shared" si="58"/>
        <v>1</v>
      </c>
      <c r="S1909">
        <f t="shared" si="59"/>
        <v>0</v>
      </c>
    </row>
    <row r="1910" spans="1:19" ht="67.2" thickBot="1" x14ac:dyDescent="0.35">
      <c r="A1910" s="2">
        <v>106405</v>
      </c>
      <c r="B1910" s="1" t="s">
        <v>8366</v>
      </c>
      <c r="C1910" s="1" t="s">
        <v>8367</v>
      </c>
      <c r="D1910" s="1" t="s">
        <v>2379</v>
      </c>
      <c r="E1910" s="1" t="s">
        <v>20</v>
      </c>
      <c r="F1910" s="2">
        <v>44203</v>
      </c>
      <c r="G1910" s="1" t="s">
        <v>143</v>
      </c>
      <c r="H1910" s="1" t="s">
        <v>8368</v>
      </c>
      <c r="I1910" s="1" t="s">
        <v>8369</v>
      </c>
      <c r="J1910" s="1" t="s">
        <v>24</v>
      </c>
      <c r="K1910" s="2">
        <v>5</v>
      </c>
      <c r="L1910" s="3">
        <v>38852</v>
      </c>
      <c r="M1910" s="1"/>
      <c r="N1910" s="1" t="s">
        <v>8370</v>
      </c>
      <c r="O1910" s="1"/>
      <c r="P1910" s="1"/>
      <c r="Q1910" s="1" t="s">
        <v>25</v>
      </c>
      <c r="R1910">
        <f t="shared" si="58"/>
        <v>1</v>
      </c>
      <c r="S1910">
        <f t="shared" si="59"/>
        <v>1</v>
      </c>
    </row>
    <row r="1911" spans="1:19" ht="80.400000000000006" thickBot="1" x14ac:dyDescent="0.35">
      <c r="A1911" s="2">
        <v>2190019747</v>
      </c>
      <c r="B1911" s="1" t="s">
        <v>8371</v>
      </c>
      <c r="C1911" s="1" t="s">
        <v>8372</v>
      </c>
      <c r="D1911" s="1" t="s">
        <v>19</v>
      </c>
      <c r="E1911" s="1" t="s">
        <v>20</v>
      </c>
      <c r="F1911" s="2">
        <v>45237</v>
      </c>
      <c r="G1911" s="1" t="s">
        <v>21</v>
      </c>
      <c r="H1911" s="1" t="s">
        <v>4531</v>
      </c>
      <c r="I1911" s="1" t="s">
        <v>8373</v>
      </c>
      <c r="J1911" s="1" t="s">
        <v>24</v>
      </c>
      <c r="K1911" s="2">
        <v>5</v>
      </c>
      <c r="L1911" s="3">
        <v>43728</v>
      </c>
      <c r="M1911" s="1"/>
      <c r="N1911" s="1" t="s">
        <v>8374</v>
      </c>
      <c r="O1911" s="1"/>
      <c r="P1911" s="1"/>
      <c r="Q1911" s="1" t="s">
        <v>25</v>
      </c>
      <c r="R1911">
        <f t="shared" si="58"/>
        <v>1</v>
      </c>
      <c r="S1911">
        <f t="shared" si="59"/>
        <v>0</v>
      </c>
    </row>
    <row r="1912" spans="1:19" ht="80.400000000000006" thickBot="1" x14ac:dyDescent="0.35">
      <c r="A1912" s="2">
        <v>2200022181</v>
      </c>
      <c r="B1912" s="1" t="s">
        <v>8371</v>
      </c>
      <c r="C1912" s="1" t="s">
        <v>8375</v>
      </c>
      <c r="D1912" s="1" t="s">
        <v>799</v>
      </c>
      <c r="E1912" s="1" t="s">
        <v>20</v>
      </c>
      <c r="F1912" s="2">
        <v>44095</v>
      </c>
      <c r="G1912" s="1" t="s">
        <v>800</v>
      </c>
      <c r="H1912" s="1" t="s">
        <v>8376</v>
      </c>
      <c r="I1912" s="1" t="s">
        <v>8377</v>
      </c>
      <c r="J1912" s="1" t="s">
        <v>24</v>
      </c>
      <c r="K1912" s="2">
        <v>1</v>
      </c>
      <c r="L1912" s="3">
        <v>44209</v>
      </c>
      <c r="M1912" s="1"/>
      <c r="N1912" s="1" t="s">
        <v>8378</v>
      </c>
      <c r="O1912" s="1" t="s">
        <v>8379</v>
      </c>
      <c r="P1912" s="1"/>
      <c r="Q1912" s="1" t="s">
        <v>25</v>
      </c>
      <c r="R1912">
        <f t="shared" si="58"/>
        <v>1</v>
      </c>
      <c r="S1912">
        <f t="shared" si="59"/>
        <v>0</v>
      </c>
    </row>
    <row r="1913" spans="1:19" ht="106.8" thickBot="1" x14ac:dyDescent="0.35">
      <c r="A1913" s="2">
        <v>1000017905</v>
      </c>
      <c r="B1913" s="1" t="s">
        <v>8380</v>
      </c>
      <c r="C1913" s="1" t="s">
        <v>8381</v>
      </c>
      <c r="D1913" s="1" t="s">
        <v>230</v>
      </c>
      <c r="E1913" s="1" t="s">
        <v>20</v>
      </c>
      <c r="F1913" s="2">
        <v>44903</v>
      </c>
      <c r="G1913" s="1" t="s">
        <v>231</v>
      </c>
      <c r="H1913" s="1" t="s">
        <v>8382</v>
      </c>
      <c r="I1913" s="1" t="s">
        <v>248</v>
      </c>
      <c r="J1913" s="1" t="s">
        <v>249</v>
      </c>
      <c r="K1913" s="2">
        <v>5</v>
      </c>
      <c r="L1913" s="3">
        <v>40810</v>
      </c>
      <c r="M1913" s="1"/>
      <c r="N1913" s="1"/>
      <c r="O1913" s="1"/>
      <c r="P1913" s="1"/>
      <c r="Q1913" s="1" t="s">
        <v>70</v>
      </c>
      <c r="R1913">
        <f t="shared" si="58"/>
        <v>0</v>
      </c>
      <c r="S1913">
        <f t="shared" si="59"/>
        <v>0</v>
      </c>
    </row>
    <row r="1914" spans="1:19" ht="106.8" thickBot="1" x14ac:dyDescent="0.35">
      <c r="A1914" s="2">
        <v>1000018629</v>
      </c>
      <c r="B1914" s="1" t="s">
        <v>8383</v>
      </c>
      <c r="C1914" s="1" t="s">
        <v>8384</v>
      </c>
      <c r="D1914" s="1" t="s">
        <v>2755</v>
      </c>
      <c r="E1914" s="1" t="s">
        <v>20</v>
      </c>
      <c r="F1914" s="2">
        <v>43311</v>
      </c>
      <c r="G1914" s="1" t="s">
        <v>2756</v>
      </c>
      <c r="H1914" s="1" t="s">
        <v>8385</v>
      </c>
      <c r="I1914" s="1" t="s">
        <v>248</v>
      </c>
      <c r="J1914" s="1" t="s">
        <v>249</v>
      </c>
      <c r="K1914" s="2">
        <v>5</v>
      </c>
      <c r="L1914" s="3">
        <v>40810</v>
      </c>
      <c r="M1914" s="1"/>
      <c r="N1914" s="1"/>
      <c r="O1914" s="1"/>
      <c r="P1914" s="1"/>
      <c r="Q1914" s="1" t="s">
        <v>70</v>
      </c>
      <c r="R1914">
        <f t="shared" si="58"/>
        <v>0</v>
      </c>
      <c r="S1914">
        <f t="shared" si="59"/>
        <v>0</v>
      </c>
    </row>
    <row r="1915" spans="1:19" ht="80.400000000000006" thickBot="1" x14ac:dyDescent="0.35">
      <c r="A1915" s="2">
        <v>2200023145</v>
      </c>
      <c r="B1915" s="1" t="s">
        <v>8386</v>
      </c>
      <c r="C1915" s="1" t="s">
        <v>8387</v>
      </c>
      <c r="D1915" s="1" t="s">
        <v>28</v>
      </c>
      <c r="E1915" s="1" t="s">
        <v>20</v>
      </c>
      <c r="F1915" s="2">
        <v>43231</v>
      </c>
      <c r="G1915" s="1" t="s">
        <v>29</v>
      </c>
      <c r="H1915" s="1" t="s">
        <v>8388</v>
      </c>
      <c r="I1915" s="1" t="s">
        <v>8389</v>
      </c>
      <c r="J1915" s="1" t="s">
        <v>24</v>
      </c>
      <c r="K1915" s="2">
        <v>1</v>
      </c>
      <c r="L1915" s="3">
        <v>44270</v>
      </c>
      <c r="M1915" s="1"/>
      <c r="N1915" s="1" t="s">
        <v>8390</v>
      </c>
      <c r="O1915" s="1"/>
      <c r="P1915" s="1"/>
      <c r="Q1915" s="1" t="s">
        <v>25</v>
      </c>
      <c r="R1915">
        <f t="shared" si="58"/>
        <v>1</v>
      </c>
      <c r="S1915">
        <f t="shared" si="59"/>
        <v>0</v>
      </c>
    </row>
    <row r="1916" spans="1:19" ht="54" thickBot="1" x14ac:dyDescent="0.35">
      <c r="A1916" s="2">
        <v>204630</v>
      </c>
      <c r="B1916" s="1" t="s">
        <v>8391</v>
      </c>
      <c r="C1916" s="1" t="s">
        <v>8392</v>
      </c>
      <c r="D1916" s="1" t="s">
        <v>2210</v>
      </c>
      <c r="E1916" s="1" t="s">
        <v>20</v>
      </c>
      <c r="F1916" s="2">
        <v>45429</v>
      </c>
      <c r="G1916" s="1" t="s">
        <v>113</v>
      </c>
      <c r="H1916" s="1" t="s">
        <v>8393</v>
      </c>
      <c r="I1916" s="1" t="s">
        <v>8394</v>
      </c>
      <c r="J1916" s="1" t="s">
        <v>24</v>
      </c>
      <c r="K1916" s="2">
        <v>1</v>
      </c>
      <c r="L1916" s="3">
        <v>35578</v>
      </c>
      <c r="M1916" s="1"/>
      <c r="N1916" s="1" t="s">
        <v>8395</v>
      </c>
      <c r="O1916" s="1" t="s">
        <v>8396</v>
      </c>
      <c r="P1916" s="1"/>
      <c r="Q1916" s="1" t="s">
        <v>25</v>
      </c>
      <c r="R1916">
        <f t="shared" si="58"/>
        <v>1</v>
      </c>
      <c r="S1916">
        <f t="shared" si="59"/>
        <v>0</v>
      </c>
    </row>
    <row r="1917" spans="1:19" ht="54" thickBot="1" x14ac:dyDescent="0.35">
      <c r="A1917" s="2">
        <v>2220026374</v>
      </c>
      <c r="B1917" s="1" t="s">
        <v>8397</v>
      </c>
      <c r="C1917" s="1" t="s">
        <v>8398</v>
      </c>
      <c r="D1917" s="1" t="s">
        <v>28</v>
      </c>
      <c r="E1917" s="1" t="s">
        <v>20</v>
      </c>
      <c r="F1917" s="2">
        <v>43235</v>
      </c>
      <c r="G1917" s="1" t="s">
        <v>29</v>
      </c>
      <c r="H1917" s="1" t="s">
        <v>750</v>
      </c>
      <c r="I1917" s="1" t="s">
        <v>751</v>
      </c>
      <c r="J1917" s="1" t="s">
        <v>69</v>
      </c>
      <c r="K1917" s="2">
        <v>0</v>
      </c>
      <c r="L1917" s="3">
        <v>44721</v>
      </c>
      <c r="M1917" s="1"/>
      <c r="N1917" s="1"/>
      <c r="O1917" s="1"/>
      <c r="P1917" s="1"/>
      <c r="Q1917" s="1" t="s">
        <v>70</v>
      </c>
      <c r="R1917">
        <f t="shared" si="58"/>
        <v>0</v>
      </c>
      <c r="S1917">
        <f t="shared" si="59"/>
        <v>0</v>
      </c>
    </row>
    <row r="1918" spans="1:19" ht="93.6" thickBot="1" x14ac:dyDescent="0.35">
      <c r="A1918" s="2">
        <v>200627</v>
      </c>
      <c r="B1918" s="1" t="s">
        <v>8399</v>
      </c>
      <c r="C1918" s="1" t="s">
        <v>8400</v>
      </c>
      <c r="D1918" s="1" t="s">
        <v>2210</v>
      </c>
      <c r="E1918" s="1" t="s">
        <v>20</v>
      </c>
      <c r="F1918" s="2">
        <v>45429</v>
      </c>
      <c r="G1918" s="1" t="s">
        <v>113</v>
      </c>
      <c r="H1918" s="1" t="s">
        <v>8401</v>
      </c>
      <c r="I1918" s="1" t="s">
        <v>8402</v>
      </c>
      <c r="J1918" s="1" t="s">
        <v>24</v>
      </c>
      <c r="K1918" s="2">
        <v>0</v>
      </c>
      <c r="L1918" s="3">
        <v>27565</v>
      </c>
      <c r="M1918" s="1"/>
      <c r="N1918" s="1" t="s">
        <v>8403</v>
      </c>
      <c r="O1918" s="1"/>
      <c r="P1918" s="1"/>
      <c r="Q1918" s="1" t="s">
        <v>70</v>
      </c>
      <c r="R1918">
        <f t="shared" si="58"/>
        <v>1</v>
      </c>
      <c r="S1918">
        <f t="shared" si="59"/>
        <v>0</v>
      </c>
    </row>
    <row r="1919" spans="1:19" ht="67.2" thickBot="1" x14ac:dyDescent="0.35">
      <c r="A1919" s="2">
        <v>2180017907</v>
      </c>
      <c r="B1919" s="1" t="s">
        <v>8404</v>
      </c>
      <c r="C1919" s="1" t="s">
        <v>8405</v>
      </c>
      <c r="D1919" s="1" t="s">
        <v>677</v>
      </c>
      <c r="E1919" s="1" t="s">
        <v>20</v>
      </c>
      <c r="F1919" s="2">
        <v>44055</v>
      </c>
      <c r="G1919" s="1" t="s">
        <v>677</v>
      </c>
      <c r="H1919" s="1" t="s">
        <v>8406</v>
      </c>
      <c r="I1919" s="1" t="s">
        <v>8407</v>
      </c>
      <c r="J1919" s="1" t="s">
        <v>24</v>
      </c>
      <c r="K1919" s="2">
        <v>3</v>
      </c>
      <c r="L1919" s="3">
        <v>43231</v>
      </c>
      <c r="M1919" s="1"/>
      <c r="N1919" s="1" t="s">
        <v>8408</v>
      </c>
      <c r="O1919" s="1"/>
      <c r="P1919" s="1"/>
      <c r="Q1919" s="1" t="s">
        <v>25</v>
      </c>
      <c r="R1919">
        <f t="shared" si="58"/>
        <v>1</v>
      </c>
      <c r="S1919">
        <f t="shared" si="59"/>
        <v>0</v>
      </c>
    </row>
    <row r="1920" spans="1:19" ht="54" thickBot="1" x14ac:dyDescent="0.35">
      <c r="A1920" s="2">
        <v>503711</v>
      </c>
      <c r="B1920" s="1" t="s">
        <v>8409</v>
      </c>
      <c r="C1920" s="1" t="s">
        <v>8410</v>
      </c>
      <c r="D1920" s="1" t="s">
        <v>1028</v>
      </c>
      <c r="E1920" s="1" t="s">
        <v>20</v>
      </c>
      <c r="F1920" s="2">
        <v>43402</v>
      </c>
      <c r="G1920" s="1" t="s">
        <v>1029</v>
      </c>
      <c r="H1920" s="1" t="s">
        <v>8411</v>
      </c>
      <c r="I1920" s="1" t="s">
        <v>8412</v>
      </c>
      <c r="J1920" s="1" t="s">
        <v>24</v>
      </c>
      <c r="K1920" s="2">
        <v>0</v>
      </c>
      <c r="L1920" s="3">
        <v>39091</v>
      </c>
      <c r="M1920" s="1"/>
      <c r="N1920" s="1" t="s">
        <v>8413</v>
      </c>
      <c r="O1920" s="1"/>
      <c r="P1920" s="1"/>
      <c r="Q1920" s="1" t="s">
        <v>70</v>
      </c>
      <c r="R1920">
        <f t="shared" si="58"/>
        <v>1</v>
      </c>
      <c r="S1920">
        <f t="shared" si="59"/>
        <v>0</v>
      </c>
    </row>
    <row r="1921" spans="1:19" ht="93.6" thickBot="1" x14ac:dyDescent="0.35">
      <c r="A1921" s="2">
        <v>2220026422</v>
      </c>
      <c r="B1921" s="1" t="s">
        <v>8414</v>
      </c>
      <c r="C1921" s="1" t="s">
        <v>8415</v>
      </c>
      <c r="D1921" s="1" t="s">
        <v>258</v>
      </c>
      <c r="E1921" s="1" t="s">
        <v>20</v>
      </c>
      <c r="F1921" s="2">
        <v>44135</v>
      </c>
      <c r="G1921" s="1" t="s">
        <v>61</v>
      </c>
      <c r="H1921" s="1" t="s">
        <v>8416</v>
      </c>
      <c r="I1921" s="1" t="s">
        <v>8417</v>
      </c>
      <c r="J1921" s="1" t="s">
        <v>24</v>
      </c>
      <c r="K1921" s="2">
        <v>0</v>
      </c>
      <c r="L1921" s="3">
        <v>44850</v>
      </c>
      <c r="M1921" s="3">
        <v>45214</v>
      </c>
      <c r="N1921" s="1" t="s">
        <v>8418</v>
      </c>
      <c r="O1921" s="1"/>
      <c r="P1921" s="1"/>
      <c r="Q1921" s="1" t="s">
        <v>25</v>
      </c>
      <c r="R1921">
        <f t="shared" si="58"/>
        <v>1</v>
      </c>
      <c r="S1921">
        <f t="shared" si="59"/>
        <v>0</v>
      </c>
    </row>
    <row r="1922" spans="1:19" ht="80.400000000000006" thickBot="1" x14ac:dyDescent="0.35">
      <c r="A1922" s="2">
        <v>2210025490</v>
      </c>
      <c r="B1922" s="1" t="s">
        <v>8419</v>
      </c>
      <c r="C1922" s="1" t="s">
        <v>8420</v>
      </c>
      <c r="D1922" s="1" t="s">
        <v>695</v>
      </c>
      <c r="E1922" s="1" t="s">
        <v>20</v>
      </c>
      <c r="F1922" s="2">
        <v>44502</v>
      </c>
      <c r="G1922" s="1" t="s">
        <v>696</v>
      </c>
      <c r="H1922" s="1" t="s">
        <v>8421</v>
      </c>
      <c r="I1922" s="1" t="s">
        <v>8422</v>
      </c>
      <c r="J1922" s="1" t="s">
        <v>24</v>
      </c>
      <c r="K1922" s="2">
        <v>1</v>
      </c>
      <c r="L1922" s="3">
        <v>44629</v>
      </c>
      <c r="M1922" s="3">
        <v>44993</v>
      </c>
      <c r="N1922" s="1" t="s">
        <v>8423</v>
      </c>
      <c r="O1922" s="1"/>
      <c r="P1922" s="1"/>
      <c r="Q1922" s="1" t="s">
        <v>25</v>
      </c>
      <c r="R1922">
        <f t="shared" si="58"/>
        <v>1</v>
      </c>
      <c r="S1922">
        <f t="shared" si="59"/>
        <v>1</v>
      </c>
    </row>
    <row r="1923" spans="1:19" ht="67.2" thickBot="1" x14ac:dyDescent="0.35">
      <c r="A1923" s="2">
        <v>207048</v>
      </c>
      <c r="B1923" s="1" t="s">
        <v>8424</v>
      </c>
      <c r="C1923" s="1" t="s">
        <v>8425</v>
      </c>
      <c r="D1923" s="1" t="s">
        <v>19</v>
      </c>
      <c r="E1923" s="1" t="s">
        <v>20</v>
      </c>
      <c r="F1923" s="2">
        <v>45206</v>
      </c>
      <c r="G1923" s="1" t="s">
        <v>21</v>
      </c>
      <c r="H1923" s="1" t="s">
        <v>8426</v>
      </c>
      <c r="I1923" s="1" t="s">
        <v>8427</v>
      </c>
      <c r="J1923" s="1" t="s">
        <v>24</v>
      </c>
      <c r="K1923" s="2">
        <v>5</v>
      </c>
      <c r="L1923" s="3">
        <v>39344</v>
      </c>
      <c r="M1923" s="1"/>
      <c r="N1923" s="1" t="s">
        <v>8428</v>
      </c>
      <c r="O1923" s="1" t="s">
        <v>8429</v>
      </c>
      <c r="P1923" s="1"/>
      <c r="Q1923" s="1" t="s">
        <v>25</v>
      </c>
      <c r="R1923">
        <f t="shared" ref="R1923:R1986" si="60">COUNTIF(J1923, "Licensed Child Care Center") + COUNTIF(J1923, "Licensed Type A Family Child Care Home")</f>
        <v>1</v>
      </c>
      <c r="S1923">
        <f t="shared" ref="S1923:S1986" si="61">COUNTIF(G1923, "Mahoning") + COUNTIF(G1923, "Medina") + COUNTIF(G1923, "Portage") + COUNTIF(G1923, "Stark") + COUNTIF(G1923, "Summit") + COUNTIF(G1923, "Trumbull")</f>
        <v>0</v>
      </c>
    </row>
    <row r="1924" spans="1:19" ht="106.8" thickBot="1" x14ac:dyDescent="0.35">
      <c r="A1924" s="2">
        <v>1000020348</v>
      </c>
      <c r="B1924" s="1" t="s">
        <v>8430</v>
      </c>
      <c r="C1924" s="1" t="s">
        <v>8431</v>
      </c>
      <c r="D1924" s="1" t="s">
        <v>8432</v>
      </c>
      <c r="E1924" s="1" t="s">
        <v>20</v>
      </c>
      <c r="F1924" s="2">
        <v>45880</v>
      </c>
      <c r="G1924" s="1" t="s">
        <v>1662</v>
      </c>
      <c r="H1924" s="1" t="s">
        <v>8433</v>
      </c>
      <c r="I1924" s="1" t="s">
        <v>248</v>
      </c>
      <c r="J1924" s="1" t="s">
        <v>249</v>
      </c>
      <c r="K1924" s="2">
        <v>0</v>
      </c>
      <c r="L1924" s="3">
        <v>41178</v>
      </c>
      <c r="M1924" s="1"/>
      <c r="N1924" s="1"/>
      <c r="O1924" s="1"/>
      <c r="P1924" s="1"/>
      <c r="Q1924" s="1" t="s">
        <v>70</v>
      </c>
      <c r="R1924">
        <f t="shared" si="60"/>
        <v>0</v>
      </c>
      <c r="S1924">
        <f t="shared" si="61"/>
        <v>0</v>
      </c>
    </row>
    <row r="1925" spans="1:19" ht="106.8" thickBot="1" x14ac:dyDescent="0.35">
      <c r="A1925" s="2">
        <v>1000017838</v>
      </c>
      <c r="B1925" s="1" t="s">
        <v>8434</v>
      </c>
      <c r="C1925" s="1" t="s">
        <v>8435</v>
      </c>
      <c r="D1925" s="1" t="s">
        <v>8436</v>
      </c>
      <c r="E1925" s="1" t="s">
        <v>20</v>
      </c>
      <c r="F1925" s="2">
        <v>45345</v>
      </c>
      <c r="G1925" s="1" t="s">
        <v>113</v>
      </c>
      <c r="H1925" s="1" t="s">
        <v>8437</v>
      </c>
      <c r="I1925" s="1" t="s">
        <v>248</v>
      </c>
      <c r="J1925" s="1" t="s">
        <v>249</v>
      </c>
      <c r="K1925" s="2">
        <v>5</v>
      </c>
      <c r="L1925" s="3">
        <v>40810</v>
      </c>
      <c r="M1925" s="1"/>
      <c r="N1925" s="1"/>
      <c r="O1925" s="1"/>
      <c r="P1925" s="1"/>
      <c r="Q1925" s="1" t="s">
        <v>70</v>
      </c>
      <c r="R1925">
        <f t="shared" si="60"/>
        <v>0</v>
      </c>
      <c r="S1925">
        <f t="shared" si="61"/>
        <v>0</v>
      </c>
    </row>
    <row r="1926" spans="1:19" ht="80.400000000000006" thickBot="1" x14ac:dyDescent="0.35">
      <c r="A1926" s="2">
        <v>963931090</v>
      </c>
      <c r="B1926" s="1" t="s">
        <v>8438</v>
      </c>
      <c r="C1926" s="1" t="s">
        <v>8439</v>
      </c>
      <c r="D1926" s="1" t="s">
        <v>19</v>
      </c>
      <c r="E1926" s="1" t="s">
        <v>20</v>
      </c>
      <c r="F1926" s="2">
        <v>45227</v>
      </c>
      <c r="G1926" s="1" t="s">
        <v>21</v>
      </c>
      <c r="H1926" s="1" t="s">
        <v>8440</v>
      </c>
      <c r="I1926" s="1" t="s">
        <v>8441</v>
      </c>
      <c r="J1926" s="1" t="s">
        <v>44</v>
      </c>
      <c r="K1926" s="2">
        <v>5</v>
      </c>
      <c r="L1926" s="3">
        <v>41640</v>
      </c>
      <c r="M1926" s="1"/>
      <c r="N1926" s="1"/>
      <c r="O1926" s="1"/>
      <c r="P1926" s="1"/>
      <c r="Q1926" s="1" t="s">
        <v>25</v>
      </c>
      <c r="R1926">
        <f t="shared" si="60"/>
        <v>0</v>
      </c>
      <c r="S1926">
        <f t="shared" si="61"/>
        <v>0</v>
      </c>
    </row>
    <row r="1927" spans="1:19" ht="106.8" thickBot="1" x14ac:dyDescent="0.35">
      <c r="A1927" s="2">
        <v>1210024780</v>
      </c>
      <c r="B1927" s="1" t="s">
        <v>8442</v>
      </c>
      <c r="C1927" s="1" t="s">
        <v>8443</v>
      </c>
      <c r="D1927" s="1" t="s">
        <v>8444</v>
      </c>
      <c r="E1927" s="1" t="s">
        <v>20</v>
      </c>
      <c r="F1927" s="2">
        <v>44514</v>
      </c>
      <c r="G1927" s="1" t="s">
        <v>696</v>
      </c>
      <c r="H1927" s="1"/>
      <c r="I1927" s="1" t="s">
        <v>248</v>
      </c>
      <c r="J1927" s="1" t="s">
        <v>249</v>
      </c>
      <c r="K1927" s="2">
        <v>0</v>
      </c>
      <c r="L1927" s="3">
        <v>44446</v>
      </c>
      <c r="M1927" s="1"/>
      <c r="N1927" s="1"/>
      <c r="O1927" s="1"/>
      <c r="P1927" s="1"/>
      <c r="Q1927" s="1" t="s">
        <v>70</v>
      </c>
      <c r="R1927">
        <f t="shared" si="60"/>
        <v>0</v>
      </c>
      <c r="S1927">
        <f t="shared" si="61"/>
        <v>1</v>
      </c>
    </row>
    <row r="1928" spans="1:19" ht="106.8" thickBot="1" x14ac:dyDescent="0.35">
      <c r="A1928" s="2">
        <v>1000020818</v>
      </c>
      <c r="B1928" s="1" t="s">
        <v>8445</v>
      </c>
      <c r="C1928" s="1" t="s">
        <v>8443</v>
      </c>
      <c r="D1928" s="1" t="s">
        <v>8444</v>
      </c>
      <c r="E1928" s="1" t="s">
        <v>20</v>
      </c>
      <c r="F1928" s="2">
        <v>44514</v>
      </c>
      <c r="G1928" s="1" t="s">
        <v>696</v>
      </c>
      <c r="H1928" s="1"/>
      <c r="I1928" s="1" t="s">
        <v>248</v>
      </c>
      <c r="J1928" s="1" t="s">
        <v>249</v>
      </c>
      <c r="K1928" s="2">
        <v>5</v>
      </c>
      <c r="L1928" s="3">
        <v>42241</v>
      </c>
      <c r="M1928" s="1"/>
      <c r="N1928" s="1"/>
      <c r="O1928" s="1"/>
      <c r="P1928" s="1"/>
      <c r="Q1928" s="1" t="s">
        <v>70</v>
      </c>
      <c r="R1928">
        <f t="shared" si="60"/>
        <v>0</v>
      </c>
      <c r="S1928">
        <f t="shared" si="61"/>
        <v>1</v>
      </c>
    </row>
    <row r="1929" spans="1:19" ht="80.400000000000006" thickBot="1" x14ac:dyDescent="0.35">
      <c r="A1929" s="2">
        <v>925814748</v>
      </c>
      <c r="B1929" s="1" t="s">
        <v>8446</v>
      </c>
      <c r="C1929" s="1" t="s">
        <v>8447</v>
      </c>
      <c r="D1929" s="1" t="s">
        <v>258</v>
      </c>
      <c r="E1929" s="1" t="s">
        <v>20</v>
      </c>
      <c r="F1929" s="2">
        <v>44128</v>
      </c>
      <c r="G1929" s="1" t="s">
        <v>61</v>
      </c>
      <c r="H1929" s="1" t="s">
        <v>8448</v>
      </c>
      <c r="I1929" s="1" t="s">
        <v>8449</v>
      </c>
      <c r="J1929" s="1" t="s">
        <v>44</v>
      </c>
      <c r="K1929" s="2">
        <v>1</v>
      </c>
      <c r="L1929" s="3">
        <v>41640</v>
      </c>
      <c r="M1929" s="1"/>
      <c r="N1929" s="1"/>
      <c r="O1929" s="1"/>
      <c r="P1929" s="1"/>
      <c r="Q1929" s="1" t="s">
        <v>25</v>
      </c>
      <c r="R1929">
        <f t="shared" si="60"/>
        <v>0</v>
      </c>
      <c r="S1929">
        <f t="shared" si="61"/>
        <v>0</v>
      </c>
    </row>
    <row r="1930" spans="1:19" ht="80.400000000000006" thickBot="1" x14ac:dyDescent="0.35">
      <c r="A1930" s="2">
        <v>958235170</v>
      </c>
      <c r="B1930" s="1" t="s">
        <v>8450</v>
      </c>
      <c r="C1930" s="1" t="s">
        <v>8451</v>
      </c>
      <c r="D1930" s="1" t="s">
        <v>8452</v>
      </c>
      <c r="E1930" s="1" t="s">
        <v>20</v>
      </c>
      <c r="F1930" s="2">
        <v>45764</v>
      </c>
      <c r="G1930" s="1" t="s">
        <v>879</v>
      </c>
      <c r="H1930" s="1" t="s">
        <v>8453</v>
      </c>
      <c r="I1930" s="1" t="s">
        <v>8454</v>
      </c>
      <c r="J1930" s="1" t="s">
        <v>44</v>
      </c>
      <c r="K1930" s="2">
        <v>1</v>
      </c>
      <c r="L1930" s="3">
        <v>41640</v>
      </c>
      <c r="M1930" s="1"/>
      <c r="N1930" s="1"/>
      <c r="O1930" s="1"/>
      <c r="P1930" s="1"/>
      <c r="Q1930" s="1" t="s">
        <v>25</v>
      </c>
      <c r="R1930">
        <f t="shared" si="60"/>
        <v>0</v>
      </c>
      <c r="S1930">
        <f t="shared" si="61"/>
        <v>0</v>
      </c>
    </row>
    <row r="1931" spans="1:19" ht="106.8" thickBot="1" x14ac:dyDescent="0.35">
      <c r="A1931" s="2">
        <v>2220026355</v>
      </c>
      <c r="B1931" s="1" t="s">
        <v>8455</v>
      </c>
      <c r="C1931" s="1" t="s">
        <v>8456</v>
      </c>
      <c r="D1931" s="1" t="s">
        <v>822</v>
      </c>
      <c r="E1931" s="1" t="s">
        <v>20</v>
      </c>
      <c r="F1931" s="2">
        <v>45426</v>
      </c>
      <c r="G1931" s="1" t="s">
        <v>113</v>
      </c>
      <c r="H1931" s="1" t="s">
        <v>8457</v>
      </c>
      <c r="I1931" s="1" t="s">
        <v>8458</v>
      </c>
      <c r="J1931" s="1" t="s">
        <v>24</v>
      </c>
      <c r="K1931" s="2">
        <v>1</v>
      </c>
      <c r="L1931" s="3">
        <v>44735</v>
      </c>
      <c r="M1931" s="3">
        <v>45099</v>
      </c>
      <c r="N1931" s="1" t="s">
        <v>8459</v>
      </c>
      <c r="O1931" s="1"/>
      <c r="P1931" s="1"/>
      <c r="Q1931" s="1" t="s">
        <v>25</v>
      </c>
      <c r="R1931">
        <f t="shared" si="60"/>
        <v>1</v>
      </c>
      <c r="S1931">
        <f t="shared" si="61"/>
        <v>0</v>
      </c>
    </row>
    <row r="1932" spans="1:19" ht="106.8" thickBot="1" x14ac:dyDescent="0.35">
      <c r="A1932" s="2">
        <v>1000017891</v>
      </c>
      <c r="B1932" s="1" t="s">
        <v>8460</v>
      </c>
      <c r="C1932" s="1" t="s">
        <v>8461</v>
      </c>
      <c r="D1932" s="1" t="s">
        <v>19</v>
      </c>
      <c r="E1932" s="1" t="s">
        <v>20</v>
      </c>
      <c r="F1932" s="2">
        <v>45206</v>
      </c>
      <c r="G1932" s="1" t="s">
        <v>21</v>
      </c>
      <c r="H1932" s="1" t="s">
        <v>8462</v>
      </c>
      <c r="I1932" s="1" t="s">
        <v>248</v>
      </c>
      <c r="J1932" s="1" t="s">
        <v>249</v>
      </c>
      <c r="K1932" s="2">
        <v>0</v>
      </c>
      <c r="L1932" s="3">
        <v>40810</v>
      </c>
      <c r="M1932" s="1"/>
      <c r="N1932" s="1"/>
      <c r="O1932" s="1"/>
      <c r="P1932" s="1"/>
      <c r="Q1932" s="1" t="s">
        <v>70</v>
      </c>
      <c r="R1932">
        <f t="shared" si="60"/>
        <v>0</v>
      </c>
      <c r="S1932">
        <f t="shared" si="61"/>
        <v>0</v>
      </c>
    </row>
    <row r="1933" spans="1:19" ht="106.8" thickBot="1" x14ac:dyDescent="0.35">
      <c r="A1933" s="2">
        <v>1000020087</v>
      </c>
      <c r="B1933" s="1" t="s">
        <v>8463</v>
      </c>
      <c r="C1933" s="1" t="s">
        <v>8464</v>
      </c>
      <c r="D1933" s="1" t="s">
        <v>5438</v>
      </c>
      <c r="E1933" s="1" t="s">
        <v>20</v>
      </c>
      <c r="F1933" s="2">
        <v>43044</v>
      </c>
      <c r="G1933" s="1" t="s">
        <v>5321</v>
      </c>
      <c r="H1933" s="1" t="s">
        <v>8465</v>
      </c>
      <c r="I1933" s="1" t="s">
        <v>248</v>
      </c>
      <c r="J1933" s="1" t="s">
        <v>249</v>
      </c>
      <c r="K1933" s="2">
        <v>5</v>
      </c>
      <c r="L1933" s="3">
        <v>41512</v>
      </c>
      <c r="M1933" s="1"/>
      <c r="N1933" s="1"/>
      <c r="O1933" s="1"/>
      <c r="P1933" s="1"/>
      <c r="Q1933" s="1" t="s">
        <v>70</v>
      </c>
      <c r="R1933">
        <f t="shared" si="60"/>
        <v>0</v>
      </c>
      <c r="S1933">
        <f t="shared" si="61"/>
        <v>0</v>
      </c>
    </row>
    <row r="1934" spans="1:19" ht="80.400000000000006" thickBot="1" x14ac:dyDescent="0.35">
      <c r="A1934" s="2">
        <v>942313773</v>
      </c>
      <c r="B1934" s="1" t="s">
        <v>8466</v>
      </c>
      <c r="C1934" s="1" t="s">
        <v>8467</v>
      </c>
      <c r="D1934" s="1" t="s">
        <v>4221</v>
      </c>
      <c r="E1934" s="1" t="s">
        <v>20</v>
      </c>
      <c r="F1934" s="2">
        <v>43913</v>
      </c>
      <c r="G1934" s="1" t="s">
        <v>666</v>
      </c>
      <c r="H1934" s="1" t="s">
        <v>8468</v>
      </c>
      <c r="I1934" s="1" t="s">
        <v>8469</v>
      </c>
      <c r="J1934" s="1" t="s">
        <v>44</v>
      </c>
      <c r="K1934" s="2">
        <v>1</v>
      </c>
      <c r="L1934" s="3">
        <v>41640</v>
      </c>
      <c r="M1934" s="1"/>
      <c r="N1934" s="1"/>
      <c r="O1934" s="1"/>
      <c r="P1934" s="1"/>
      <c r="Q1934" s="1" t="s">
        <v>25</v>
      </c>
      <c r="R1934">
        <f t="shared" si="60"/>
        <v>0</v>
      </c>
      <c r="S1934">
        <f t="shared" si="61"/>
        <v>0</v>
      </c>
    </row>
    <row r="1935" spans="1:19" ht="93.6" thickBot="1" x14ac:dyDescent="0.35">
      <c r="A1935" s="2">
        <v>2170015913</v>
      </c>
      <c r="B1935" s="1" t="s">
        <v>8470</v>
      </c>
      <c r="C1935" s="1" t="s">
        <v>8471</v>
      </c>
      <c r="D1935" s="1" t="s">
        <v>792</v>
      </c>
      <c r="E1935" s="1" t="s">
        <v>20</v>
      </c>
      <c r="F1935" s="2">
        <v>43147</v>
      </c>
      <c r="G1935" s="1" t="s">
        <v>793</v>
      </c>
      <c r="H1935" s="1" t="s">
        <v>8472</v>
      </c>
      <c r="I1935" s="1" t="s">
        <v>8473</v>
      </c>
      <c r="J1935" s="1" t="s">
        <v>24</v>
      </c>
      <c r="K1935" s="2">
        <v>1</v>
      </c>
      <c r="L1935" s="3">
        <v>43138</v>
      </c>
      <c r="M1935" s="1"/>
      <c r="N1935" s="1" t="s">
        <v>8474</v>
      </c>
      <c r="O1935" s="1"/>
      <c r="P1935" s="1"/>
      <c r="Q1935" s="1" t="s">
        <v>25</v>
      </c>
      <c r="R1935">
        <f t="shared" si="60"/>
        <v>1</v>
      </c>
      <c r="S1935">
        <f t="shared" si="61"/>
        <v>0</v>
      </c>
    </row>
    <row r="1936" spans="1:19" ht="80.400000000000006" thickBot="1" x14ac:dyDescent="0.35">
      <c r="A1936" s="2">
        <v>993695601</v>
      </c>
      <c r="B1936" s="1" t="s">
        <v>8475</v>
      </c>
      <c r="C1936" s="1" t="s">
        <v>8476</v>
      </c>
      <c r="D1936" s="1" t="s">
        <v>470</v>
      </c>
      <c r="E1936" s="1" t="s">
        <v>20</v>
      </c>
      <c r="F1936" s="2">
        <v>44870</v>
      </c>
      <c r="G1936" s="1" t="s">
        <v>8302</v>
      </c>
      <c r="H1936" s="1" t="s">
        <v>8477</v>
      </c>
      <c r="I1936" s="1" t="s">
        <v>8478</v>
      </c>
      <c r="J1936" s="1" t="s">
        <v>44</v>
      </c>
      <c r="K1936" s="2">
        <v>1</v>
      </c>
      <c r="L1936" s="3">
        <v>41640</v>
      </c>
      <c r="M1936" s="1"/>
      <c r="N1936" s="1"/>
      <c r="O1936" s="1"/>
      <c r="P1936" s="1"/>
      <c r="Q1936" s="1" t="s">
        <v>25</v>
      </c>
      <c r="R1936">
        <f t="shared" si="60"/>
        <v>0</v>
      </c>
      <c r="S1936">
        <f t="shared" si="61"/>
        <v>0</v>
      </c>
    </row>
    <row r="1937" spans="1:19" ht="80.400000000000006" thickBot="1" x14ac:dyDescent="0.35">
      <c r="A1937" s="2">
        <v>974848090</v>
      </c>
      <c r="B1937" s="1" t="s">
        <v>8479</v>
      </c>
      <c r="C1937" s="1" t="s">
        <v>8480</v>
      </c>
      <c r="D1937" s="1" t="s">
        <v>695</v>
      </c>
      <c r="E1937" s="1" t="s">
        <v>20</v>
      </c>
      <c r="F1937" s="2">
        <v>44510</v>
      </c>
      <c r="G1937" s="1" t="s">
        <v>696</v>
      </c>
      <c r="H1937" s="1" t="s">
        <v>8481</v>
      </c>
      <c r="I1937" s="1" t="s">
        <v>8482</v>
      </c>
      <c r="J1937" s="1" t="s">
        <v>44</v>
      </c>
      <c r="K1937" s="2">
        <v>1</v>
      </c>
      <c r="L1937" s="3">
        <v>41640</v>
      </c>
      <c r="M1937" s="1"/>
      <c r="N1937" s="1"/>
      <c r="O1937" s="1"/>
      <c r="P1937" s="1"/>
      <c r="Q1937" s="1" t="s">
        <v>25</v>
      </c>
      <c r="R1937">
        <f t="shared" si="60"/>
        <v>0</v>
      </c>
      <c r="S1937">
        <f t="shared" si="61"/>
        <v>1</v>
      </c>
    </row>
    <row r="1938" spans="1:19" ht="80.400000000000006" thickBot="1" x14ac:dyDescent="0.35">
      <c r="A1938" s="2">
        <v>2200022328</v>
      </c>
      <c r="B1938" s="1" t="s">
        <v>8483</v>
      </c>
      <c r="C1938" s="1" t="s">
        <v>8484</v>
      </c>
      <c r="D1938" s="1" t="s">
        <v>112</v>
      </c>
      <c r="E1938" s="1" t="s">
        <v>20</v>
      </c>
      <c r="F1938" s="2">
        <v>45416</v>
      </c>
      <c r="G1938" s="1" t="s">
        <v>113</v>
      </c>
      <c r="H1938" s="1" t="s">
        <v>8485</v>
      </c>
      <c r="I1938" s="1" t="s">
        <v>8486</v>
      </c>
      <c r="J1938" s="1" t="s">
        <v>44</v>
      </c>
      <c r="K1938" s="2">
        <v>3</v>
      </c>
      <c r="L1938" s="3">
        <v>44174</v>
      </c>
      <c r="M1938" s="1"/>
      <c r="N1938" s="1"/>
      <c r="O1938" s="1"/>
      <c r="P1938" s="1"/>
      <c r="Q1938" s="1" t="s">
        <v>25</v>
      </c>
      <c r="R1938">
        <f t="shared" si="60"/>
        <v>0</v>
      </c>
      <c r="S1938">
        <f t="shared" si="61"/>
        <v>0</v>
      </c>
    </row>
    <row r="1939" spans="1:19" ht="80.400000000000006" thickBot="1" x14ac:dyDescent="0.35">
      <c r="A1939" s="2">
        <v>2180017790</v>
      </c>
      <c r="B1939" s="1" t="s">
        <v>8487</v>
      </c>
      <c r="C1939" s="1" t="s">
        <v>8488</v>
      </c>
      <c r="D1939" s="1" t="s">
        <v>19</v>
      </c>
      <c r="E1939" s="1" t="s">
        <v>20</v>
      </c>
      <c r="F1939" s="2">
        <v>45211</v>
      </c>
      <c r="G1939" s="1" t="s">
        <v>21</v>
      </c>
      <c r="H1939" s="1" t="s">
        <v>8489</v>
      </c>
      <c r="I1939" s="1" t="s">
        <v>8490</v>
      </c>
      <c r="J1939" s="1" t="s">
        <v>44</v>
      </c>
      <c r="K1939" s="2">
        <v>1</v>
      </c>
      <c r="L1939" s="3">
        <v>43308</v>
      </c>
      <c r="M1939" s="1"/>
      <c r="N1939" s="1"/>
      <c r="O1939" s="1"/>
      <c r="P1939" s="1"/>
      <c r="Q1939" s="1" t="s">
        <v>25</v>
      </c>
      <c r="R1939">
        <f t="shared" si="60"/>
        <v>0</v>
      </c>
      <c r="S1939">
        <f t="shared" si="61"/>
        <v>0</v>
      </c>
    </row>
    <row r="1940" spans="1:19" ht="80.400000000000006" thickBot="1" x14ac:dyDescent="0.35">
      <c r="A1940" s="2">
        <v>501711</v>
      </c>
      <c r="B1940" s="1" t="s">
        <v>8491</v>
      </c>
      <c r="C1940" s="1" t="s">
        <v>8492</v>
      </c>
      <c r="D1940" s="1" t="s">
        <v>83</v>
      </c>
      <c r="E1940" s="1" t="s">
        <v>20</v>
      </c>
      <c r="F1940" s="2">
        <v>43612</v>
      </c>
      <c r="G1940" s="1" t="s">
        <v>84</v>
      </c>
      <c r="H1940" s="1" t="s">
        <v>8493</v>
      </c>
      <c r="I1940" s="1" t="s">
        <v>8494</v>
      </c>
      <c r="J1940" s="1" t="s">
        <v>37</v>
      </c>
      <c r="K1940" s="2">
        <v>5</v>
      </c>
      <c r="L1940" s="3">
        <v>33512</v>
      </c>
      <c r="M1940" s="1"/>
      <c r="N1940" s="1" t="s">
        <v>8495</v>
      </c>
      <c r="O1940" s="1"/>
      <c r="P1940" s="1"/>
      <c r="Q1940" s="1" t="s">
        <v>25</v>
      </c>
      <c r="R1940">
        <f t="shared" si="60"/>
        <v>1</v>
      </c>
      <c r="S1940">
        <f t="shared" si="61"/>
        <v>0</v>
      </c>
    </row>
    <row r="1941" spans="1:19" ht="106.8" thickBot="1" x14ac:dyDescent="0.35">
      <c r="A1941" s="2">
        <v>2190021136</v>
      </c>
      <c r="B1941" s="1" t="s">
        <v>8496</v>
      </c>
      <c r="C1941" s="1" t="s">
        <v>8497</v>
      </c>
      <c r="D1941" s="1" t="s">
        <v>19</v>
      </c>
      <c r="E1941" s="1" t="s">
        <v>20</v>
      </c>
      <c r="F1941" s="2">
        <v>45247</v>
      </c>
      <c r="G1941" s="1" t="s">
        <v>21</v>
      </c>
      <c r="H1941" s="1" t="s">
        <v>8498</v>
      </c>
      <c r="I1941" s="1" t="s">
        <v>8499</v>
      </c>
      <c r="J1941" s="1" t="s">
        <v>24</v>
      </c>
      <c r="K1941" s="2">
        <v>1</v>
      </c>
      <c r="L1941" s="3">
        <v>44074</v>
      </c>
      <c r="M1941" s="1"/>
      <c r="N1941" s="1" t="s">
        <v>8500</v>
      </c>
      <c r="O1941" s="1"/>
      <c r="P1941" s="1"/>
      <c r="Q1941" s="1" t="s">
        <v>25</v>
      </c>
      <c r="R1941">
        <f t="shared" si="60"/>
        <v>1</v>
      </c>
      <c r="S1941">
        <f t="shared" si="61"/>
        <v>0</v>
      </c>
    </row>
    <row r="1942" spans="1:19" ht="106.8" thickBot="1" x14ac:dyDescent="0.35">
      <c r="A1942" s="2">
        <v>1190020101</v>
      </c>
      <c r="B1942" s="1" t="s">
        <v>8501</v>
      </c>
      <c r="C1942" s="1" t="s">
        <v>8502</v>
      </c>
      <c r="D1942" s="1" t="s">
        <v>83</v>
      </c>
      <c r="E1942" s="1" t="s">
        <v>20</v>
      </c>
      <c r="F1942" s="2">
        <v>43617</v>
      </c>
      <c r="G1942" s="1" t="s">
        <v>84</v>
      </c>
      <c r="H1942" s="1"/>
      <c r="I1942" s="1" t="s">
        <v>248</v>
      </c>
      <c r="J1942" s="1" t="s">
        <v>249</v>
      </c>
      <c r="K1942" s="2">
        <v>5</v>
      </c>
      <c r="L1942" s="3">
        <v>43690</v>
      </c>
      <c r="M1942" s="1"/>
      <c r="N1942" s="1"/>
      <c r="O1942" s="1"/>
      <c r="P1942" s="1"/>
      <c r="Q1942" s="1" t="s">
        <v>70</v>
      </c>
      <c r="R1942">
        <f t="shared" si="60"/>
        <v>0</v>
      </c>
      <c r="S1942">
        <f t="shared" si="61"/>
        <v>0</v>
      </c>
    </row>
    <row r="1943" spans="1:19" ht="80.400000000000006" thickBot="1" x14ac:dyDescent="0.35">
      <c r="A1943" s="2">
        <v>953666365</v>
      </c>
      <c r="B1943" s="1" t="s">
        <v>8503</v>
      </c>
      <c r="C1943" s="1" t="s">
        <v>8504</v>
      </c>
      <c r="D1943" s="1" t="s">
        <v>19</v>
      </c>
      <c r="E1943" s="1" t="s">
        <v>20</v>
      </c>
      <c r="F1943" s="2">
        <v>45211</v>
      </c>
      <c r="G1943" s="1" t="s">
        <v>21</v>
      </c>
      <c r="H1943" s="1" t="s">
        <v>8505</v>
      </c>
      <c r="I1943" s="1" t="s">
        <v>8506</v>
      </c>
      <c r="J1943" s="1" t="s">
        <v>44</v>
      </c>
      <c r="K1943" s="2">
        <v>1</v>
      </c>
      <c r="L1943" s="3">
        <v>41640</v>
      </c>
      <c r="M1943" s="1"/>
      <c r="N1943" s="1"/>
      <c r="O1943" s="1"/>
      <c r="P1943" s="1"/>
      <c r="Q1943" s="1" t="s">
        <v>25</v>
      </c>
      <c r="R1943">
        <f t="shared" si="60"/>
        <v>0</v>
      </c>
      <c r="S1943">
        <f t="shared" si="61"/>
        <v>0</v>
      </c>
    </row>
    <row r="1944" spans="1:19" ht="80.400000000000006" thickBot="1" x14ac:dyDescent="0.35">
      <c r="A1944" s="2">
        <v>2170012591</v>
      </c>
      <c r="B1944" s="1" t="s">
        <v>8507</v>
      </c>
      <c r="C1944" s="1" t="s">
        <v>8508</v>
      </c>
      <c r="D1944" s="1" t="s">
        <v>19</v>
      </c>
      <c r="E1944" s="1" t="s">
        <v>20</v>
      </c>
      <c r="F1944" s="2">
        <v>45223</v>
      </c>
      <c r="G1944" s="1" t="s">
        <v>21</v>
      </c>
      <c r="H1944" s="1" t="s">
        <v>8509</v>
      </c>
      <c r="I1944" s="1" t="s">
        <v>8510</v>
      </c>
      <c r="J1944" s="1" t="s">
        <v>37</v>
      </c>
      <c r="K1944" s="2">
        <v>3</v>
      </c>
      <c r="L1944" s="3">
        <v>42835</v>
      </c>
      <c r="M1944" s="1"/>
      <c r="N1944" s="1"/>
      <c r="O1944" s="1"/>
      <c r="P1944" s="1"/>
      <c r="Q1944" s="1" t="s">
        <v>25</v>
      </c>
      <c r="R1944">
        <f t="shared" si="60"/>
        <v>1</v>
      </c>
      <c r="S1944">
        <f t="shared" si="61"/>
        <v>0</v>
      </c>
    </row>
    <row r="1945" spans="1:19" ht="80.400000000000006" thickBot="1" x14ac:dyDescent="0.35">
      <c r="A1945" s="2">
        <v>937086310</v>
      </c>
      <c r="B1945" s="1" t="s">
        <v>8511</v>
      </c>
      <c r="C1945" s="1" t="s">
        <v>8512</v>
      </c>
      <c r="D1945" s="1" t="s">
        <v>112</v>
      </c>
      <c r="E1945" s="1" t="s">
        <v>20</v>
      </c>
      <c r="F1945" s="2">
        <v>45406</v>
      </c>
      <c r="G1945" s="1" t="s">
        <v>113</v>
      </c>
      <c r="H1945" s="1" t="s">
        <v>8513</v>
      </c>
      <c r="I1945" s="1" t="s">
        <v>8514</v>
      </c>
      <c r="J1945" s="1" t="s">
        <v>44</v>
      </c>
      <c r="K1945" s="2">
        <v>1</v>
      </c>
      <c r="L1945" s="3">
        <v>41640</v>
      </c>
      <c r="M1945" s="1"/>
      <c r="N1945" s="1"/>
      <c r="O1945" s="1"/>
      <c r="P1945" s="1"/>
      <c r="Q1945" s="1" t="s">
        <v>25</v>
      </c>
      <c r="R1945">
        <f t="shared" si="60"/>
        <v>0</v>
      </c>
      <c r="S1945">
        <f t="shared" si="61"/>
        <v>0</v>
      </c>
    </row>
    <row r="1946" spans="1:19" ht="80.400000000000006" thickBot="1" x14ac:dyDescent="0.35">
      <c r="A1946" s="2">
        <v>974376449</v>
      </c>
      <c r="B1946" s="1" t="s">
        <v>8515</v>
      </c>
      <c r="C1946" s="1" t="s">
        <v>8516</v>
      </c>
      <c r="D1946" s="1" t="s">
        <v>8517</v>
      </c>
      <c r="E1946" s="1" t="s">
        <v>20</v>
      </c>
      <c r="F1946" s="2">
        <v>44836</v>
      </c>
      <c r="G1946" s="1" t="s">
        <v>470</v>
      </c>
      <c r="H1946" s="1" t="s">
        <v>8518</v>
      </c>
      <c r="I1946" s="1" t="s">
        <v>8519</v>
      </c>
      <c r="J1946" s="1" t="s">
        <v>44</v>
      </c>
      <c r="K1946" s="2">
        <v>1</v>
      </c>
      <c r="L1946" s="3">
        <v>41640</v>
      </c>
      <c r="M1946" s="1"/>
      <c r="N1946" s="1"/>
      <c r="O1946" s="1"/>
      <c r="P1946" s="1"/>
      <c r="Q1946" s="1" t="s">
        <v>25</v>
      </c>
      <c r="R1946">
        <f t="shared" si="60"/>
        <v>0</v>
      </c>
      <c r="S1946">
        <f t="shared" si="61"/>
        <v>0</v>
      </c>
    </row>
    <row r="1947" spans="1:19" ht="54" thickBot="1" x14ac:dyDescent="0.35">
      <c r="A1947" s="2">
        <v>2200021760</v>
      </c>
      <c r="B1947" s="1" t="s">
        <v>8520</v>
      </c>
      <c r="C1947" s="1" t="s">
        <v>8521</v>
      </c>
      <c r="D1947" s="1" t="s">
        <v>470</v>
      </c>
      <c r="E1947" s="1" t="s">
        <v>20</v>
      </c>
      <c r="F1947" s="2">
        <v>44870</v>
      </c>
      <c r="G1947" s="1" t="s">
        <v>8302</v>
      </c>
      <c r="H1947" s="1" t="s">
        <v>8522</v>
      </c>
      <c r="I1947" s="1" t="s">
        <v>8523</v>
      </c>
      <c r="J1947" s="1" t="s">
        <v>24</v>
      </c>
      <c r="K1947" s="2">
        <v>1</v>
      </c>
      <c r="L1947" s="3">
        <v>43999</v>
      </c>
      <c r="M1947" s="1"/>
      <c r="N1947" s="1" t="s">
        <v>8524</v>
      </c>
      <c r="O1947" s="1"/>
      <c r="P1947" s="1"/>
      <c r="Q1947" s="1" t="s">
        <v>25</v>
      </c>
      <c r="R1947">
        <f t="shared" si="60"/>
        <v>1</v>
      </c>
      <c r="S1947">
        <f t="shared" si="61"/>
        <v>0</v>
      </c>
    </row>
    <row r="1948" spans="1:19" ht="106.8" thickBot="1" x14ac:dyDescent="0.35">
      <c r="A1948" s="2">
        <v>1000018974</v>
      </c>
      <c r="B1948" s="1" t="s">
        <v>8525</v>
      </c>
      <c r="C1948" s="1" t="s">
        <v>8526</v>
      </c>
      <c r="D1948" s="1" t="s">
        <v>258</v>
      </c>
      <c r="E1948" s="1" t="s">
        <v>20</v>
      </c>
      <c r="F1948" s="2">
        <v>44135</v>
      </c>
      <c r="G1948" s="1" t="s">
        <v>61</v>
      </c>
      <c r="H1948" s="1" t="s">
        <v>8527</v>
      </c>
      <c r="I1948" s="1" t="s">
        <v>248</v>
      </c>
      <c r="J1948" s="1" t="s">
        <v>249</v>
      </c>
      <c r="K1948" s="2">
        <v>5</v>
      </c>
      <c r="L1948" s="3">
        <v>40810</v>
      </c>
      <c r="M1948" s="1"/>
      <c r="N1948" s="1"/>
      <c r="O1948" s="1"/>
      <c r="P1948" s="1"/>
      <c r="Q1948" s="1" t="s">
        <v>70</v>
      </c>
      <c r="R1948">
        <f t="shared" si="60"/>
        <v>0</v>
      </c>
      <c r="S1948">
        <f t="shared" si="61"/>
        <v>0</v>
      </c>
    </row>
    <row r="1949" spans="1:19" ht="80.400000000000006" thickBot="1" x14ac:dyDescent="0.35">
      <c r="A1949" s="2">
        <v>923055463</v>
      </c>
      <c r="B1949" s="1" t="s">
        <v>8528</v>
      </c>
      <c r="C1949" s="1" t="s">
        <v>8529</v>
      </c>
      <c r="D1949" s="1" t="s">
        <v>112</v>
      </c>
      <c r="E1949" s="1" t="s">
        <v>20</v>
      </c>
      <c r="F1949" s="2">
        <v>45405</v>
      </c>
      <c r="G1949" s="1" t="s">
        <v>113</v>
      </c>
      <c r="H1949" s="1" t="s">
        <v>8530</v>
      </c>
      <c r="I1949" s="1" t="s">
        <v>8531</v>
      </c>
      <c r="J1949" s="1" t="s">
        <v>44</v>
      </c>
      <c r="K1949" s="2">
        <v>5</v>
      </c>
      <c r="L1949" s="3">
        <v>41640</v>
      </c>
      <c r="M1949" s="1"/>
      <c r="N1949" s="1"/>
      <c r="O1949" s="1"/>
      <c r="P1949" s="1"/>
      <c r="Q1949" s="1" t="s">
        <v>25</v>
      </c>
      <c r="R1949">
        <f t="shared" si="60"/>
        <v>0</v>
      </c>
      <c r="S1949">
        <f t="shared" si="61"/>
        <v>0</v>
      </c>
    </row>
    <row r="1950" spans="1:19" ht="80.400000000000006" thickBot="1" x14ac:dyDescent="0.35">
      <c r="A1950" s="2">
        <v>900790544</v>
      </c>
      <c r="B1950" s="1" t="s">
        <v>8532</v>
      </c>
      <c r="C1950" s="1" t="s">
        <v>8533</v>
      </c>
      <c r="D1950" s="1" t="s">
        <v>879</v>
      </c>
      <c r="E1950" s="1" t="s">
        <v>20</v>
      </c>
      <c r="F1950" s="2">
        <v>45701</v>
      </c>
      <c r="G1950" s="1" t="s">
        <v>879</v>
      </c>
      <c r="H1950" s="1" t="s">
        <v>8534</v>
      </c>
      <c r="I1950" s="1" t="s">
        <v>8535</v>
      </c>
      <c r="J1950" s="1" t="s">
        <v>44</v>
      </c>
      <c r="K1950" s="2">
        <v>5</v>
      </c>
      <c r="L1950" s="3">
        <v>41640</v>
      </c>
      <c r="M1950" s="1"/>
      <c r="N1950" s="1"/>
      <c r="O1950" s="1"/>
      <c r="P1950" s="1"/>
      <c r="Q1950" s="1" t="s">
        <v>25</v>
      </c>
      <c r="R1950">
        <f t="shared" si="60"/>
        <v>0</v>
      </c>
      <c r="S1950">
        <f t="shared" si="61"/>
        <v>0</v>
      </c>
    </row>
    <row r="1951" spans="1:19" ht="80.400000000000006" thickBot="1" x14ac:dyDescent="0.35">
      <c r="A1951" s="2">
        <v>985479646</v>
      </c>
      <c r="B1951" s="1" t="s">
        <v>8536</v>
      </c>
      <c r="C1951" s="1" t="s">
        <v>8537</v>
      </c>
      <c r="D1951" s="1" t="s">
        <v>83</v>
      </c>
      <c r="E1951" s="1" t="s">
        <v>20</v>
      </c>
      <c r="F1951" s="2">
        <v>43612</v>
      </c>
      <c r="G1951" s="1" t="s">
        <v>84</v>
      </c>
      <c r="H1951" s="1" t="s">
        <v>8538</v>
      </c>
      <c r="I1951" s="1" t="s">
        <v>8539</v>
      </c>
      <c r="J1951" s="1" t="s">
        <v>44</v>
      </c>
      <c r="K1951" s="2">
        <v>1</v>
      </c>
      <c r="L1951" s="3">
        <v>41640</v>
      </c>
      <c r="M1951" s="1"/>
      <c r="N1951" s="1"/>
      <c r="O1951" s="1"/>
      <c r="P1951" s="1"/>
      <c r="Q1951" s="1" t="s">
        <v>25</v>
      </c>
      <c r="R1951">
        <f t="shared" si="60"/>
        <v>0</v>
      </c>
      <c r="S1951">
        <f t="shared" si="61"/>
        <v>0</v>
      </c>
    </row>
    <row r="1952" spans="1:19" ht="80.400000000000006" thickBot="1" x14ac:dyDescent="0.35">
      <c r="A1952" s="2">
        <v>945689947</v>
      </c>
      <c r="B1952" s="1" t="s">
        <v>8540</v>
      </c>
      <c r="C1952" s="1" t="s">
        <v>8541</v>
      </c>
      <c r="D1952" s="1" t="s">
        <v>258</v>
      </c>
      <c r="E1952" s="1" t="s">
        <v>20</v>
      </c>
      <c r="F1952" s="2">
        <v>44108</v>
      </c>
      <c r="G1952" s="1" t="s">
        <v>61</v>
      </c>
      <c r="H1952" s="1" t="s">
        <v>8542</v>
      </c>
      <c r="I1952" s="1" t="s">
        <v>8543</v>
      </c>
      <c r="J1952" s="1" t="s">
        <v>44</v>
      </c>
      <c r="K1952" s="2">
        <v>3</v>
      </c>
      <c r="L1952" s="3">
        <v>41640</v>
      </c>
      <c r="M1952" s="1"/>
      <c r="N1952" s="1"/>
      <c r="O1952" s="1"/>
      <c r="P1952" s="1"/>
      <c r="Q1952" s="1" t="s">
        <v>25</v>
      </c>
      <c r="R1952">
        <f t="shared" si="60"/>
        <v>0</v>
      </c>
      <c r="S1952">
        <f t="shared" si="61"/>
        <v>0</v>
      </c>
    </row>
    <row r="1953" spans="1:19" ht="54" thickBot="1" x14ac:dyDescent="0.35">
      <c r="A1953" s="2">
        <v>106035</v>
      </c>
      <c r="B1953" s="1" t="s">
        <v>8544</v>
      </c>
      <c r="C1953" s="1" t="s">
        <v>8545</v>
      </c>
      <c r="D1953" s="1" t="s">
        <v>8546</v>
      </c>
      <c r="E1953" s="1" t="s">
        <v>20</v>
      </c>
      <c r="F1953" s="2">
        <v>44622</v>
      </c>
      <c r="G1953" s="1" t="s">
        <v>429</v>
      </c>
      <c r="H1953" s="1" t="s">
        <v>8547</v>
      </c>
      <c r="I1953" s="1" t="s">
        <v>3434</v>
      </c>
      <c r="J1953" s="1" t="s">
        <v>24</v>
      </c>
      <c r="K1953" s="2">
        <v>5</v>
      </c>
      <c r="L1953" s="3">
        <v>37343</v>
      </c>
      <c r="M1953" s="1"/>
      <c r="N1953" s="1" t="s">
        <v>8548</v>
      </c>
      <c r="O1953" s="1"/>
      <c r="P1953" s="1"/>
      <c r="Q1953" s="1" t="s">
        <v>70</v>
      </c>
      <c r="R1953">
        <f t="shared" si="60"/>
        <v>1</v>
      </c>
      <c r="S1953">
        <f t="shared" si="61"/>
        <v>0</v>
      </c>
    </row>
    <row r="1954" spans="1:19" ht="133.19999999999999" thickBot="1" x14ac:dyDescent="0.35">
      <c r="A1954" s="2">
        <v>1000019763</v>
      </c>
      <c r="B1954" s="1" t="s">
        <v>8549</v>
      </c>
      <c r="C1954" s="1" t="s">
        <v>8550</v>
      </c>
      <c r="D1954" s="1" t="s">
        <v>8546</v>
      </c>
      <c r="E1954" s="1" t="s">
        <v>20</v>
      </c>
      <c r="F1954" s="2">
        <v>44622</v>
      </c>
      <c r="G1954" s="1" t="s">
        <v>429</v>
      </c>
      <c r="H1954" s="1" t="s">
        <v>8551</v>
      </c>
      <c r="I1954" s="1" t="s">
        <v>248</v>
      </c>
      <c r="J1954" s="1" t="s">
        <v>405</v>
      </c>
      <c r="K1954" s="2">
        <v>0</v>
      </c>
      <c r="L1954" s="3">
        <v>41152</v>
      </c>
      <c r="M1954" s="1"/>
      <c r="N1954" s="1"/>
      <c r="O1954" s="1"/>
      <c r="P1954" s="1"/>
      <c r="Q1954" s="1" t="s">
        <v>70</v>
      </c>
      <c r="R1954">
        <f t="shared" si="60"/>
        <v>0</v>
      </c>
      <c r="S1954">
        <f t="shared" si="61"/>
        <v>0</v>
      </c>
    </row>
    <row r="1955" spans="1:19" ht="80.400000000000006" thickBot="1" x14ac:dyDescent="0.35">
      <c r="A1955" s="2">
        <v>944611682</v>
      </c>
      <c r="B1955" s="1" t="s">
        <v>8552</v>
      </c>
      <c r="C1955" s="1" t="s">
        <v>8553</v>
      </c>
      <c r="D1955" s="1" t="s">
        <v>2291</v>
      </c>
      <c r="E1955" s="1" t="s">
        <v>20</v>
      </c>
      <c r="F1955" s="2">
        <v>44654</v>
      </c>
      <c r="G1955" s="1" t="s">
        <v>2292</v>
      </c>
      <c r="H1955" s="1" t="s">
        <v>8554</v>
      </c>
      <c r="I1955" s="1" t="s">
        <v>8555</v>
      </c>
      <c r="J1955" s="1" t="s">
        <v>44</v>
      </c>
      <c r="K1955" s="2">
        <v>1</v>
      </c>
      <c r="L1955" s="3">
        <v>41640</v>
      </c>
      <c r="M1955" s="1"/>
      <c r="N1955" s="1"/>
      <c r="O1955" s="1"/>
      <c r="P1955" s="1"/>
      <c r="Q1955" s="1" t="s">
        <v>25</v>
      </c>
      <c r="R1955">
        <f t="shared" si="60"/>
        <v>0</v>
      </c>
      <c r="S1955">
        <f t="shared" si="61"/>
        <v>0</v>
      </c>
    </row>
    <row r="1956" spans="1:19" ht="80.400000000000006" thickBot="1" x14ac:dyDescent="0.35">
      <c r="A1956" s="2">
        <v>2180017799</v>
      </c>
      <c r="B1956" s="1" t="s">
        <v>8556</v>
      </c>
      <c r="C1956" s="1" t="s">
        <v>8557</v>
      </c>
      <c r="D1956" s="1" t="s">
        <v>2761</v>
      </c>
      <c r="E1956" s="1" t="s">
        <v>20</v>
      </c>
      <c r="F1956" s="2">
        <v>44811</v>
      </c>
      <c r="G1956" s="1" t="s">
        <v>2762</v>
      </c>
      <c r="H1956" s="1" t="s">
        <v>8558</v>
      </c>
      <c r="I1956" s="1" t="s">
        <v>8559</v>
      </c>
      <c r="J1956" s="1" t="s">
        <v>37</v>
      </c>
      <c r="K1956" s="2">
        <v>1</v>
      </c>
      <c r="L1956" s="3">
        <v>43332</v>
      </c>
      <c r="M1956" s="1"/>
      <c r="N1956" s="1"/>
      <c r="O1956" s="1"/>
      <c r="P1956" s="1"/>
      <c r="Q1956" s="1" t="s">
        <v>25</v>
      </c>
      <c r="R1956">
        <f t="shared" si="60"/>
        <v>1</v>
      </c>
      <c r="S1956">
        <f t="shared" si="61"/>
        <v>0</v>
      </c>
    </row>
    <row r="1957" spans="1:19" ht="80.400000000000006" thickBot="1" x14ac:dyDescent="0.35">
      <c r="A1957" s="2">
        <v>913511962</v>
      </c>
      <c r="B1957" s="1" t="s">
        <v>8560</v>
      </c>
      <c r="C1957" s="1" t="s">
        <v>8561</v>
      </c>
      <c r="D1957" s="1" t="s">
        <v>8562</v>
      </c>
      <c r="E1957" s="1" t="s">
        <v>20</v>
      </c>
      <c r="F1957" s="2">
        <v>45164</v>
      </c>
      <c r="G1957" s="1" t="s">
        <v>3588</v>
      </c>
      <c r="H1957" s="1" t="s">
        <v>8563</v>
      </c>
      <c r="I1957" s="1" t="s">
        <v>8564</v>
      </c>
      <c r="J1957" s="1" t="s">
        <v>44</v>
      </c>
      <c r="K1957" s="2">
        <v>1</v>
      </c>
      <c r="L1957" s="3">
        <v>41640</v>
      </c>
      <c r="M1957" s="1"/>
      <c r="N1957" s="1"/>
      <c r="O1957" s="1"/>
      <c r="P1957" s="1"/>
      <c r="Q1957" s="1" t="s">
        <v>25</v>
      </c>
      <c r="R1957">
        <f t="shared" si="60"/>
        <v>0</v>
      </c>
      <c r="S1957">
        <f t="shared" si="61"/>
        <v>0</v>
      </c>
    </row>
    <row r="1958" spans="1:19" ht="80.400000000000006" thickBot="1" x14ac:dyDescent="0.35">
      <c r="A1958" s="2">
        <v>2210024832</v>
      </c>
      <c r="B1958" s="1" t="s">
        <v>8565</v>
      </c>
      <c r="C1958" s="1" t="s">
        <v>8566</v>
      </c>
      <c r="D1958" s="1" t="s">
        <v>19</v>
      </c>
      <c r="E1958" s="1" t="s">
        <v>20</v>
      </c>
      <c r="F1958" s="2">
        <v>45213</v>
      </c>
      <c r="G1958" s="1" t="s">
        <v>21</v>
      </c>
      <c r="H1958" s="1" t="s">
        <v>8567</v>
      </c>
      <c r="I1958" s="1" t="s">
        <v>8568</v>
      </c>
      <c r="J1958" s="1" t="s">
        <v>44</v>
      </c>
      <c r="K1958" s="2">
        <v>0</v>
      </c>
      <c r="L1958" s="3">
        <v>44440</v>
      </c>
      <c r="M1958" s="1"/>
      <c r="N1958" s="1"/>
      <c r="O1958" s="1"/>
      <c r="P1958" s="1"/>
      <c r="Q1958" s="1" t="s">
        <v>25</v>
      </c>
      <c r="R1958">
        <f t="shared" si="60"/>
        <v>0</v>
      </c>
      <c r="S1958">
        <f t="shared" si="61"/>
        <v>0</v>
      </c>
    </row>
    <row r="1959" spans="1:19" ht="80.400000000000006" thickBot="1" x14ac:dyDescent="0.35">
      <c r="A1959" s="2">
        <v>2210023962</v>
      </c>
      <c r="B1959" s="1" t="s">
        <v>8569</v>
      </c>
      <c r="C1959" s="1" t="s">
        <v>8570</v>
      </c>
      <c r="D1959" s="1" t="s">
        <v>142</v>
      </c>
      <c r="E1959" s="1" t="s">
        <v>20</v>
      </c>
      <c r="F1959" s="2">
        <v>44320</v>
      </c>
      <c r="G1959" s="1" t="s">
        <v>143</v>
      </c>
      <c r="H1959" s="1" t="s">
        <v>8571</v>
      </c>
      <c r="I1959" s="1" t="s">
        <v>8572</v>
      </c>
      <c r="J1959" s="1" t="s">
        <v>37</v>
      </c>
      <c r="K1959" s="2">
        <v>0</v>
      </c>
      <c r="L1959" s="3">
        <v>44441</v>
      </c>
      <c r="M1959" s="3">
        <v>44805</v>
      </c>
      <c r="N1959" s="1"/>
      <c r="O1959" s="1"/>
      <c r="P1959" s="1"/>
      <c r="Q1959" s="1" t="s">
        <v>25</v>
      </c>
      <c r="R1959">
        <f t="shared" si="60"/>
        <v>1</v>
      </c>
      <c r="S1959">
        <f t="shared" si="61"/>
        <v>1</v>
      </c>
    </row>
    <row r="1960" spans="1:19" ht="106.8" thickBot="1" x14ac:dyDescent="0.35">
      <c r="A1960" s="2">
        <v>2200021301</v>
      </c>
      <c r="B1960" s="1" t="s">
        <v>8573</v>
      </c>
      <c r="C1960" s="1" t="s">
        <v>8574</v>
      </c>
      <c r="D1960" s="1" t="s">
        <v>258</v>
      </c>
      <c r="E1960" s="1" t="s">
        <v>20</v>
      </c>
      <c r="F1960" s="2">
        <v>44103</v>
      </c>
      <c r="G1960" s="1" t="s">
        <v>61</v>
      </c>
      <c r="H1960" s="1" t="s">
        <v>8575</v>
      </c>
      <c r="I1960" s="1" t="s">
        <v>8576</v>
      </c>
      <c r="J1960" s="1" t="s">
        <v>24</v>
      </c>
      <c r="K1960" s="2">
        <v>5</v>
      </c>
      <c r="L1960" s="3">
        <v>43990</v>
      </c>
      <c r="M1960" s="1"/>
      <c r="N1960" s="1" t="s">
        <v>8577</v>
      </c>
      <c r="O1960" s="1"/>
      <c r="P1960" s="1"/>
      <c r="Q1960" s="1" t="s">
        <v>25</v>
      </c>
      <c r="R1960">
        <f t="shared" si="60"/>
        <v>1</v>
      </c>
      <c r="S1960">
        <f t="shared" si="61"/>
        <v>0</v>
      </c>
    </row>
    <row r="1961" spans="1:19" ht="80.400000000000006" thickBot="1" x14ac:dyDescent="0.35">
      <c r="A1961" s="2">
        <v>2180018709</v>
      </c>
      <c r="B1961" s="1" t="s">
        <v>8578</v>
      </c>
      <c r="C1961" s="1" t="s">
        <v>8579</v>
      </c>
      <c r="D1961" s="1" t="s">
        <v>677</v>
      </c>
      <c r="E1961" s="1" t="s">
        <v>20</v>
      </c>
      <c r="F1961" s="2">
        <v>44052</v>
      </c>
      <c r="G1961" s="1" t="s">
        <v>677</v>
      </c>
      <c r="H1961" s="1" t="s">
        <v>8580</v>
      </c>
      <c r="I1961" s="1" t="s">
        <v>8581</v>
      </c>
      <c r="J1961" s="1" t="s">
        <v>44</v>
      </c>
      <c r="K1961" s="2">
        <v>1</v>
      </c>
      <c r="L1961" s="3">
        <v>43665</v>
      </c>
      <c r="M1961" s="1"/>
      <c r="N1961" s="1"/>
      <c r="O1961" s="1"/>
      <c r="P1961" s="1"/>
      <c r="Q1961" s="1" t="s">
        <v>25</v>
      </c>
      <c r="R1961">
        <f t="shared" si="60"/>
        <v>0</v>
      </c>
      <c r="S1961">
        <f t="shared" si="61"/>
        <v>0</v>
      </c>
    </row>
    <row r="1962" spans="1:19" ht="93.6" thickBot="1" x14ac:dyDescent="0.35">
      <c r="A1962" s="2">
        <v>504190</v>
      </c>
      <c r="B1962" s="1" t="s">
        <v>8582</v>
      </c>
      <c r="C1962" s="1" t="s">
        <v>8583</v>
      </c>
      <c r="D1962" s="1" t="s">
        <v>83</v>
      </c>
      <c r="E1962" s="1" t="s">
        <v>20</v>
      </c>
      <c r="F1962" s="2">
        <v>43608</v>
      </c>
      <c r="G1962" s="1" t="s">
        <v>84</v>
      </c>
      <c r="H1962" s="1" t="s">
        <v>8584</v>
      </c>
      <c r="I1962" s="1" t="s">
        <v>8585</v>
      </c>
      <c r="J1962" s="1" t="s">
        <v>24</v>
      </c>
      <c r="K1962" s="2">
        <v>3</v>
      </c>
      <c r="L1962" s="3">
        <v>40133</v>
      </c>
      <c r="M1962" s="1"/>
      <c r="N1962" s="1" t="s">
        <v>8586</v>
      </c>
      <c r="O1962" s="1"/>
      <c r="P1962" s="1"/>
      <c r="Q1962" s="1" t="s">
        <v>25</v>
      </c>
      <c r="R1962">
        <f t="shared" si="60"/>
        <v>1</v>
      </c>
      <c r="S1962">
        <f t="shared" si="61"/>
        <v>0</v>
      </c>
    </row>
    <row r="1963" spans="1:19" ht="133.19999999999999" thickBot="1" x14ac:dyDescent="0.35">
      <c r="A1963" s="2">
        <v>1000019856</v>
      </c>
      <c r="B1963" s="1" t="s">
        <v>8587</v>
      </c>
      <c r="C1963" s="1" t="s">
        <v>8588</v>
      </c>
      <c r="D1963" s="1" t="s">
        <v>8589</v>
      </c>
      <c r="E1963" s="1" t="s">
        <v>20</v>
      </c>
      <c r="F1963" s="2">
        <v>43821</v>
      </c>
      <c r="G1963" s="1" t="s">
        <v>689</v>
      </c>
      <c r="H1963" s="1" t="s">
        <v>8590</v>
      </c>
      <c r="I1963" s="1" t="s">
        <v>248</v>
      </c>
      <c r="J1963" s="1" t="s">
        <v>405</v>
      </c>
      <c r="K1963" s="2">
        <v>0</v>
      </c>
      <c r="L1963" s="3">
        <v>41138</v>
      </c>
      <c r="M1963" s="1"/>
      <c r="N1963" s="1"/>
      <c r="O1963" s="1"/>
      <c r="P1963" s="1"/>
      <c r="Q1963" s="1" t="s">
        <v>70</v>
      </c>
      <c r="R1963">
        <f t="shared" si="60"/>
        <v>0</v>
      </c>
      <c r="S1963">
        <f t="shared" si="61"/>
        <v>0</v>
      </c>
    </row>
    <row r="1964" spans="1:19" ht="80.400000000000006" thickBot="1" x14ac:dyDescent="0.35">
      <c r="A1964" s="2">
        <v>2210024708</v>
      </c>
      <c r="B1964" s="1" t="s">
        <v>8591</v>
      </c>
      <c r="C1964" s="1" t="s">
        <v>8592</v>
      </c>
      <c r="D1964" s="1" t="s">
        <v>19</v>
      </c>
      <c r="E1964" s="1" t="s">
        <v>20</v>
      </c>
      <c r="F1964" s="2">
        <v>45224</v>
      </c>
      <c r="G1964" s="1" t="s">
        <v>21</v>
      </c>
      <c r="H1964" s="1" t="s">
        <v>8593</v>
      </c>
      <c r="I1964" s="1" t="s">
        <v>8594</v>
      </c>
      <c r="J1964" s="1" t="s">
        <v>44</v>
      </c>
      <c r="K1964" s="2">
        <v>1</v>
      </c>
      <c r="L1964" s="3">
        <v>44404</v>
      </c>
      <c r="M1964" s="1"/>
      <c r="N1964" s="1"/>
      <c r="O1964" s="1"/>
      <c r="P1964" s="1"/>
      <c r="Q1964" s="1" t="s">
        <v>25</v>
      </c>
      <c r="R1964">
        <f t="shared" si="60"/>
        <v>0</v>
      </c>
      <c r="S1964">
        <f t="shared" si="61"/>
        <v>0</v>
      </c>
    </row>
    <row r="1965" spans="1:19" ht="80.400000000000006" thickBot="1" x14ac:dyDescent="0.35">
      <c r="A1965" s="2">
        <v>2200023102</v>
      </c>
      <c r="B1965" s="1" t="s">
        <v>8595</v>
      </c>
      <c r="C1965" s="1" t="s">
        <v>8596</v>
      </c>
      <c r="D1965" s="1" t="s">
        <v>19</v>
      </c>
      <c r="E1965" s="1" t="s">
        <v>20</v>
      </c>
      <c r="F1965" s="2">
        <v>45251</v>
      </c>
      <c r="G1965" s="1" t="s">
        <v>21</v>
      </c>
      <c r="H1965" s="1" t="s">
        <v>8597</v>
      </c>
      <c r="I1965" s="1" t="s">
        <v>8598</v>
      </c>
      <c r="J1965" s="1" t="s">
        <v>44</v>
      </c>
      <c r="K1965" s="2">
        <v>0</v>
      </c>
      <c r="L1965" s="3">
        <v>44238</v>
      </c>
      <c r="M1965" s="1"/>
      <c r="N1965" s="1"/>
      <c r="O1965" s="1"/>
      <c r="P1965" s="1"/>
      <c r="Q1965" s="1" t="s">
        <v>25</v>
      </c>
      <c r="R1965">
        <f t="shared" si="60"/>
        <v>0</v>
      </c>
      <c r="S1965">
        <f t="shared" si="61"/>
        <v>0</v>
      </c>
    </row>
    <row r="1966" spans="1:19" ht="80.400000000000006" thickBot="1" x14ac:dyDescent="0.35">
      <c r="A1966" s="2">
        <v>903046738</v>
      </c>
      <c r="B1966" s="1" t="s">
        <v>8599</v>
      </c>
      <c r="C1966" s="1" t="s">
        <v>8600</v>
      </c>
      <c r="D1966" s="1" t="s">
        <v>28</v>
      </c>
      <c r="E1966" s="1" t="s">
        <v>20</v>
      </c>
      <c r="F1966" s="2">
        <v>43204</v>
      </c>
      <c r="G1966" s="1" t="s">
        <v>29</v>
      </c>
      <c r="H1966" s="1" t="s">
        <v>8601</v>
      </c>
      <c r="I1966" s="1" t="s">
        <v>8602</v>
      </c>
      <c r="J1966" s="1" t="s">
        <v>44</v>
      </c>
      <c r="K1966" s="2">
        <v>4</v>
      </c>
      <c r="L1966" s="3">
        <v>41640</v>
      </c>
      <c r="M1966" s="1"/>
      <c r="N1966" s="1"/>
      <c r="O1966" s="1"/>
      <c r="P1966" s="1"/>
      <c r="Q1966" s="1" t="s">
        <v>25</v>
      </c>
      <c r="R1966">
        <f t="shared" si="60"/>
        <v>0</v>
      </c>
      <c r="S1966">
        <f t="shared" si="61"/>
        <v>0</v>
      </c>
    </row>
    <row r="1967" spans="1:19" ht="80.400000000000006" thickBot="1" x14ac:dyDescent="0.35">
      <c r="A1967" s="2">
        <v>978484683</v>
      </c>
      <c r="B1967" s="1" t="s">
        <v>8603</v>
      </c>
      <c r="C1967" s="1" t="s">
        <v>8604</v>
      </c>
      <c r="D1967" s="1" t="s">
        <v>28</v>
      </c>
      <c r="E1967" s="1" t="s">
        <v>20</v>
      </c>
      <c r="F1967" s="2">
        <v>43204</v>
      </c>
      <c r="G1967" s="1" t="s">
        <v>29</v>
      </c>
      <c r="H1967" s="1" t="s">
        <v>8605</v>
      </c>
      <c r="I1967" s="1" t="s">
        <v>8606</v>
      </c>
      <c r="J1967" s="1" t="s">
        <v>44</v>
      </c>
      <c r="K1967" s="2">
        <v>1</v>
      </c>
      <c r="L1967" s="3">
        <v>41640</v>
      </c>
      <c r="M1967" s="1"/>
      <c r="N1967" s="1"/>
      <c r="O1967" s="1"/>
      <c r="P1967" s="1"/>
      <c r="Q1967" s="1" t="s">
        <v>25</v>
      </c>
      <c r="R1967">
        <f t="shared" si="60"/>
        <v>0</v>
      </c>
      <c r="S1967">
        <f t="shared" si="61"/>
        <v>0</v>
      </c>
    </row>
    <row r="1968" spans="1:19" ht="67.2" thickBot="1" x14ac:dyDescent="0.35">
      <c r="A1968" s="2">
        <v>408829</v>
      </c>
      <c r="B1968" s="1" t="s">
        <v>8607</v>
      </c>
      <c r="C1968" s="1" t="s">
        <v>8608</v>
      </c>
      <c r="D1968" s="1" t="s">
        <v>319</v>
      </c>
      <c r="E1968" s="1" t="s">
        <v>20</v>
      </c>
      <c r="F1968" s="2">
        <v>43017</v>
      </c>
      <c r="G1968" s="1" t="s">
        <v>29</v>
      </c>
      <c r="H1968" s="1" t="s">
        <v>8609</v>
      </c>
      <c r="I1968" s="1" t="s">
        <v>8610</v>
      </c>
      <c r="J1968" s="1" t="s">
        <v>24</v>
      </c>
      <c r="K1968" s="2">
        <v>0</v>
      </c>
      <c r="L1968" s="3">
        <v>38232</v>
      </c>
      <c r="M1968" s="1"/>
      <c r="N1968" s="1" t="s">
        <v>8611</v>
      </c>
      <c r="O1968" s="1"/>
      <c r="P1968" s="1"/>
      <c r="Q1968" s="1" t="s">
        <v>70</v>
      </c>
      <c r="R1968">
        <f t="shared" si="60"/>
        <v>1</v>
      </c>
      <c r="S1968">
        <f t="shared" si="61"/>
        <v>0</v>
      </c>
    </row>
    <row r="1969" spans="1:19" ht="67.2" thickBot="1" x14ac:dyDescent="0.35">
      <c r="A1969" s="2">
        <v>406358</v>
      </c>
      <c r="B1969" s="1" t="s">
        <v>8612</v>
      </c>
      <c r="C1969" s="1" t="s">
        <v>8613</v>
      </c>
      <c r="D1969" s="1" t="s">
        <v>319</v>
      </c>
      <c r="E1969" s="1" t="s">
        <v>20</v>
      </c>
      <c r="F1969" s="2">
        <v>43017</v>
      </c>
      <c r="G1969" s="1" t="s">
        <v>29</v>
      </c>
      <c r="H1969" s="1" t="s">
        <v>8614</v>
      </c>
      <c r="I1969" s="1" t="s">
        <v>8615</v>
      </c>
      <c r="J1969" s="1" t="s">
        <v>24</v>
      </c>
      <c r="K1969" s="2">
        <v>0</v>
      </c>
      <c r="L1969" s="3">
        <v>36240</v>
      </c>
      <c r="M1969" s="1"/>
      <c r="N1969" s="1" t="s">
        <v>8616</v>
      </c>
      <c r="O1969" s="1" t="s">
        <v>8617</v>
      </c>
      <c r="P1969" s="1"/>
      <c r="Q1969" s="1" t="s">
        <v>70</v>
      </c>
      <c r="R1969">
        <f t="shared" si="60"/>
        <v>1</v>
      </c>
      <c r="S1969">
        <f t="shared" si="61"/>
        <v>0</v>
      </c>
    </row>
    <row r="1970" spans="1:19" ht="80.400000000000006" thickBot="1" x14ac:dyDescent="0.35">
      <c r="A1970" s="2">
        <v>403373</v>
      </c>
      <c r="B1970" s="1" t="s">
        <v>8618</v>
      </c>
      <c r="C1970" s="1" t="s">
        <v>8619</v>
      </c>
      <c r="D1970" s="1" t="s">
        <v>2443</v>
      </c>
      <c r="E1970" s="1" t="s">
        <v>20</v>
      </c>
      <c r="F1970" s="2">
        <v>43065</v>
      </c>
      <c r="G1970" s="1" t="s">
        <v>29</v>
      </c>
      <c r="H1970" s="1" t="s">
        <v>8620</v>
      </c>
      <c r="I1970" s="1" t="s">
        <v>7983</v>
      </c>
      <c r="J1970" s="1" t="s">
        <v>24</v>
      </c>
      <c r="K1970" s="2">
        <v>0</v>
      </c>
      <c r="L1970" s="3">
        <v>33156</v>
      </c>
      <c r="M1970" s="1"/>
      <c r="N1970" s="1" t="s">
        <v>8621</v>
      </c>
      <c r="O1970" s="1" t="s">
        <v>8622</v>
      </c>
      <c r="P1970" s="1"/>
      <c r="Q1970" s="1" t="s">
        <v>70</v>
      </c>
      <c r="R1970">
        <f t="shared" si="60"/>
        <v>1</v>
      </c>
      <c r="S1970">
        <f t="shared" si="61"/>
        <v>0</v>
      </c>
    </row>
    <row r="1971" spans="1:19" ht="67.2" thickBot="1" x14ac:dyDescent="0.35">
      <c r="A1971" s="2">
        <v>403336</v>
      </c>
      <c r="B1971" s="1" t="s">
        <v>8623</v>
      </c>
      <c r="C1971" s="1" t="s">
        <v>8624</v>
      </c>
      <c r="D1971" s="1" t="s">
        <v>28</v>
      </c>
      <c r="E1971" s="1" t="s">
        <v>20</v>
      </c>
      <c r="F1971" s="2">
        <v>43235</v>
      </c>
      <c r="G1971" s="1" t="s">
        <v>29</v>
      </c>
      <c r="H1971" s="1" t="s">
        <v>8625</v>
      </c>
      <c r="I1971" s="1" t="s">
        <v>7983</v>
      </c>
      <c r="J1971" s="1" t="s">
        <v>24</v>
      </c>
      <c r="K1971" s="2">
        <v>0</v>
      </c>
      <c r="L1971" s="3">
        <v>33120</v>
      </c>
      <c r="M1971" s="1"/>
      <c r="N1971" s="1" t="s">
        <v>8626</v>
      </c>
      <c r="O1971" s="1" t="s">
        <v>8627</v>
      </c>
      <c r="P1971" s="1"/>
      <c r="Q1971" s="1" t="s">
        <v>70</v>
      </c>
      <c r="R1971">
        <f t="shared" si="60"/>
        <v>1</v>
      </c>
      <c r="S1971">
        <f t="shared" si="61"/>
        <v>0</v>
      </c>
    </row>
    <row r="1972" spans="1:19" ht="67.2" thickBot="1" x14ac:dyDescent="0.35">
      <c r="A1972" s="2">
        <v>402432</v>
      </c>
      <c r="B1972" s="1" t="s">
        <v>8628</v>
      </c>
      <c r="C1972" s="1" t="s">
        <v>8629</v>
      </c>
      <c r="D1972" s="1" t="s">
        <v>319</v>
      </c>
      <c r="E1972" s="1" t="s">
        <v>20</v>
      </c>
      <c r="F1972" s="2">
        <v>43017</v>
      </c>
      <c r="G1972" s="1" t="s">
        <v>991</v>
      </c>
      <c r="H1972" s="1" t="s">
        <v>8630</v>
      </c>
      <c r="I1972" s="1" t="s">
        <v>8631</v>
      </c>
      <c r="J1972" s="1" t="s">
        <v>24</v>
      </c>
      <c r="K1972" s="2">
        <v>0</v>
      </c>
      <c r="L1972" s="3">
        <v>31398</v>
      </c>
      <c r="M1972" s="1"/>
      <c r="N1972" s="1" t="s">
        <v>8632</v>
      </c>
      <c r="O1972" s="1" t="s">
        <v>8633</v>
      </c>
      <c r="P1972" s="1" t="s">
        <v>8634</v>
      </c>
      <c r="Q1972" s="1" t="s">
        <v>70</v>
      </c>
      <c r="R1972">
        <f t="shared" si="60"/>
        <v>1</v>
      </c>
      <c r="S1972">
        <f t="shared" si="61"/>
        <v>0</v>
      </c>
    </row>
    <row r="1973" spans="1:19" ht="54" thickBot="1" x14ac:dyDescent="0.35">
      <c r="A1973" s="2">
        <v>2200021829</v>
      </c>
      <c r="B1973" s="1" t="s">
        <v>8635</v>
      </c>
      <c r="C1973" s="1" t="s">
        <v>8636</v>
      </c>
      <c r="D1973" s="1" t="s">
        <v>8637</v>
      </c>
      <c r="E1973" s="1" t="s">
        <v>20</v>
      </c>
      <c r="F1973" s="2">
        <v>43064</v>
      </c>
      <c r="G1973" s="1" t="s">
        <v>741</v>
      </c>
      <c r="H1973" s="1" t="s">
        <v>7982</v>
      </c>
      <c r="I1973" s="1" t="s">
        <v>8638</v>
      </c>
      <c r="J1973" s="1" t="s">
        <v>24</v>
      </c>
      <c r="K1973" s="2">
        <v>0</v>
      </c>
      <c r="L1973" s="3">
        <v>44084</v>
      </c>
      <c r="M1973" s="1"/>
      <c r="N1973" s="1" t="s">
        <v>8639</v>
      </c>
      <c r="O1973" s="1"/>
      <c r="P1973" s="1"/>
      <c r="Q1973" s="1" t="s">
        <v>70</v>
      </c>
      <c r="R1973">
        <f t="shared" si="60"/>
        <v>1</v>
      </c>
      <c r="S1973">
        <f t="shared" si="61"/>
        <v>0</v>
      </c>
    </row>
    <row r="1974" spans="1:19" ht="54" thickBot="1" x14ac:dyDescent="0.35">
      <c r="A1974" s="2">
        <v>406958</v>
      </c>
      <c r="B1974" s="1" t="s">
        <v>8640</v>
      </c>
      <c r="C1974" s="1" t="s">
        <v>8641</v>
      </c>
      <c r="D1974" s="1" t="s">
        <v>319</v>
      </c>
      <c r="E1974" s="1" t="s">
        <v>20</v>
      </c>
      <c r="F1974" s="2">
        <v>43017</v>
      </c>
      <c r="G1974" s="1" t="s">
        <v>991</v>
      </c>
      <c r="H1974" s="1" t="s">
        <v>7982</v>
      </c>
      <c r="I1974" s="1" t="s">
        <v>7983</v>
      </c>
      <c r="J1974" s="1" t="s">
        <v>24</v>
      </c>
      <c r="K1974" s="2">
        <v>0</v>
      </c>
      <c r="L1974" s="3">
        <v>37504</v>
      </c>
      <c r="M1974" s="1"/>
      <c r="N1974" s="1" t="s">
        <v>8642</v>
      </c>
      <c r="O1974" s="1"/>
      <c r="P1974" s="1"/>
      <c r="Q1974" s="1" t="s">
        <v>70</v>
      </c>
      <c r="R1974">
        <f t="shared" si="60"/>
        <v>1</v>
      </c>
      <c r="S1974">
        <f t="shared" si="61"/>
        <v>0</v>
      </c>
    </row>
    <row r="1975" spans="1:19" ht="93.6" thickBot="1" x14ac:dyDescent="0.35">
      <c r="A1975" s="2">
        <v>409655</v>
      </c>
      <c r="B1975" s="1" t="s">
        <v>8643</v>
      </c>
      <c r="C1975" s="1" t="s">
        <v>8644</v>
      </c>
      <c r="D1975" s="1" t="s">
        <v>319</v>
      </c>
      <c r="E1975" s="1" t="s">
        <v>20</v>
      </c>
      <c r="F1975" s="2">
        <v>43017</v>
      </c>
      <c r="G1975" s="1" t="s">
        <v>741</v>
      </c>
      <c r="H1975" s="1" t="s">
        <v>8645</v>
      </c>
      <c r="I1975" s="1" t="s">
        <v>7983</v>
      </c>
      <c r="J1975" s="1" t="s">
        <v>24</v>
      </c>
      <c r="K1975" s="2">
        <v>0</v>
      </c>
      <c r="L1975" s="3">
        <v>38960</v>
      </c>
      <c r="M1975" s="1"/>
      <c r="N1975" s="1" t="s">
        <v>8621</v>
      </c>
      <c r="O1975" s="1" t="s">
        <v>8646</v>
      </c>
      <c r="P1975" s="1"/>
      <c r="Q1975" s="1" t="s">
        <v>70</v>
      </c>
      <c r="R1975">
        <f t="shared" si="60"/>
        <v>1</v>
      </c>
      <c r="S1975">
        <f t="shared" si="61"/>
        <v>0</v>
      </c>
    </row>
    <row r="1976" spans="1:19" ht="80.400000000000006" thickBot="1" x14ac:dyDescent="0.35">
      <c r="A1976" s="2">
        <v>402923</v>
      </c>
      <c r="B1976" s="1" t="s">
        <v>8647</v>
      </c>
      <c r="C1976" s="1" t="s">
        <v>8648</v>
      </c>
      <c r="D1976" s="1" t="s">
        <v>319</v>
      </c>
      <c r="E1976" s="1" t="s">
        <v>20</v>
      </c>
      <c r="F1976" s="2">
        <v>43017</v>
      </c>
      <c r="G1976" s="1" t="s">
        <v>29</v>
      </c>
      <c r="H1976" s="1" t="s">
        <v>7982</v>
      </c>
      <c r="I1976" s="1" t="s">
        <v>8631</v>
      </c>
      <c r="J1976" s="1" t="s">
        <v>24</v>
      </c>
      <c r="K1976" s="2">
        <v>0</v>
      </c>
      <c r="L1976" s="3">
        <v>32504</v>
      </c>
      <c r="M1976" s="1"/>
      <c r="N1976" s="1" t="s">
        <v>8649</v>
      </c>
      <c r="O1976" s="1" t="s">
        <v>8634</v>
      </c>
      <c r="P1976" s="1"/>
      <c r="Q1976" s="1" t="s">
        <v>70</v>
      </c>
      <c r="R1976">
        <f t="shared" si="60"/>
        <v>1</v>
      </c>
      <c r="S1976">
        <f t="shared" si="61"/>
        <v>0</v>
      </c>
    </row>
    <row r="1977" spans="1:19" ht="67.2" thickBot="1" x14ac:dyDescent="0.35">
      <c r="A1977" s="2">
        <v>2200021825</v>
      </c>
      <c r="B1977" s="1" t="s">
        <v>8650</v>
      </c>
      <c r="C1977" s="1" t="s">
        <v>8651</v>
      </c>
      <c r="D1977" s="1" t="s">
        <v>319</v>
      </c>
      <c r="E1977" s="1" t="s">
        <v>20</v>
      </c>
      <c r="F1977" s="2">
        <v>43016</v>
      </c>
      <c r="G1977" s="1" t="s">
        <v>29</v>
      </c>
      <c r="H1977" s="1" t="s">
        <v>8652</v>
      </c>
      <c r="I1977" s="1" t="s">
        <v>7983</v>
      </c>
      <c r="J1977" s="1" t="s">
        <v>24</v>
      </c>
      <c r="K1977" s="2">
        <v>0</v>
      </c>
      <c r="L1977" s="3">
        <v>44095</v>
      </c>
      <c r="M1977" s="1"/>
      <c r="N1977" s="1" t="s">
        <v>8621</v>
      </c>
      <c r="O1977" s="1" t="s">
        <v>8653</v>
      </c>
      <c r="P1977" s="1"/>
      <c r="Q1977" s="1" t="s">
        <v>70</v>
      </c>
      <c r="R1977">
        <f t="shared" si="60"/>
        <v>1</v>
      </c>
      <c r="S1977">
        <f t="shared" si="61"/>
        <v>0</v>
      </c>
    </row>
    <row r="1978" spans="1:19" ht="67.2" thickBot="1" x14ac:dyDescent="0.35">
      <c r="A1978" s="2">
        <v>402235</v>
      </c>
      <c r="B1978" s="1" t="s">
        <v>8654</v>
      </c>
      <c r="C1978" s="1" t="s">
        <v>8655</v>
      </c>
      <c r="D1978" s="1" t="s">
        <v>319</v>
      </c>
      <c r="E1978" s="1" t="s">
        <v>20</v>
      </c>
      <c r="F1978" s="2">
        <v>43017</v>
      </c>
      <c r="G1978" s="1" t="s">
        <v>29</v>
      </c>
      <c r="H1978" s="1" t="s">
        <v>7982</v>
      </c>
      <c r="I1978" s="1" t="s">
        <v>8656</v>
      </c>
      <c r="J1978" s="1" t="s">
        <v>24</v>
      </c>
      <c r="K1978" s="2">
        <v>0</v>
      </c>
      <c r="L1978" s="3">
        <v>30985</v>
      </c>
      <c r="M1978" s="1"/>
      <c r="N1978" s="1" t="s">
        <v>8657</v>
      </c>
      <c r="O1978" s="1" t="s">
        <v>8658</v>
      </c>
      <c r="P1978" s="1"/>
      <c r="Q1978" s="1" t="s">
        <v>70</v>
      </c>
      <c r="R1978">
        <f t="shared" si="60"/>
        <v>1</v>
      </c>
      <c r="S1978">
        <f t="shared" si="61"/>
        <v>0</v>
      </c>
    </row>
    <row r="1979" spans="1:19" ht="80.400000000000006" thickBot="1" x14ac:dyDescent="0.35">
      <c r="A1979" s="2">
        <v>405054</v>
      </c>
      <c r="B1979" s="1" t="s">
        <v>8659</v>
      </c>
      <c r="C1979" s="1" t="s">
        <v>8660</v>
      </c>
      <c r="D1979" s="1" t="s">
        <v>319</v>
      </c>
      <c r="E1979" s="1" t="s">
        <v>20</v>
      </c>
      <c r="F1979" s="2">
        <v>43017</v>
      </c>
      <c r="G1979" s="1" t="s">
        <v>29</v>
      </c>
      <c r="H1979" s="1" t="s">
        <v>7982</v>
      </c>
      <c r="I1979" s="1" t="s">
        <v>7983</v>
      </c>
      <c r="J1979" s="1" t="s">
        <v>24</v>
      </c>
      <c r="K1979" s="2">
        <v>0</v>
      </c>
      <c r="L1979" s="3">
        <v>35312</v>
      </c>
      <c r="M1979" s="1"/>
      <c r="N1979" s="1" t="s">
        <v>8661</v>
      </c>
      <c r="O1979" s="1" t="s">
        <v>8662</v>
      </c>
      <c r="P1979" s="1"/>
      <c r="Q1979" s="1" t="s">
        <v>70</v>
      </c>
      <c r="R1979">
        <f t="shared" si="60"/>
        <v>1</v>
      </c>
      <c r="S1979">
        <f t="shared" si="61"/>
        <v>0</v>
      </c>
    </row>
    <row r="1980" spans="1:19" ht="80.400000000000006" thickBot="1" x14ac:dyDescent="0.35">
      <c r="A1980" s="2">
        <v>402592</v>
      </c>
      <c r="B1980" s="1" t="s">
        <v>8663</v>
      </c>
      <c r="C1980" s="1" t="s">
        <v>8664</v>
      </c>
      <c r="D1980" s="1" t="s">
        <v>319</v>
      </c>
      <c r="E1980" s="1" t="s">
        <v>20</v>
      </c>
      <c r="F1980" s="2">
        <v>43017</v>
      </c>
      <c r="G1980" s="1" t="s">
        <v>29</v>
      </c>
      <c r="H1980" s="1" t="s">
        <v>8665</v>
      </c>
      <c r="I1980" s="1" t="s">
        <v>8656</v>
      </c>
      <c r="J1980" s="1" t="s">
        <v>24</v>
      </c>
      <c r="K1980" s="2">
        <v>0</v>
      </c>
      <c r="L1980" s="3">
        <v>31748</v>
      </c>
      <c r="M1980" s="1"/>
      <c r="N1980" s="1" t="s">
        <v>8658</v>
      </c>
      <c r="O1980" s="1" t="s">
        <v>8666</v>
      </c>
      <c r="P1980" s="1"/>
      <c r="Q1980" s="1" t="s">
        <v>70</v>
      </c>
      <c r="R1980">
        <f t="shared" si="60"/>
        <v>1</v>
      </c>
      <c r="S1980">
        <f t="shared" si="61"/>
        <v>0</v>
      </c>
    </row>
    <row r="1981" spans="1:19" ht="67.2" thickBot="1" x14ac:dyDescent="0.35">
      <c r="A1981" s="2">
        <v>402229</v>
      </c>
      <c r="B1981" s="1" t="s">
        <v>8667</v>
      </c>
      <c r="C1981" s="1" t="s">
        <v>8668</v>
      </c>
      <c r="D1981" s="1" t="s">
        <v>319</v>
      </c>
      <c r="E1981" s="1" t="s">
        <v>20</v>
      </c>
      <c r="F1981" s="2">
        <v>43017</v>
      </c>
      <c r="G1981" s="1" t="s">
        <v>29</v>
      </c>
      <c r="H1981" s="1" t="s">
        <v>7982</v>
      </c>
      <c r="I1981" s="1" t="s">
        <v>7983</v>
      </c>
      <c r="J1981" s="1" t="s">
        <v>24</v>
      </c>
      <c r="K1981" s="2">
        <v>0</v>
      </c>
      <c r="L1981" s="3">
        <v>31002</v>
      </c>
      <c r="M1981" s="1"/>
      <c r="N1981" s="1" t="s">
        <v>8626</v>
      </c>
      <c r="O1981" s="1" t="s">
        <v>8634</v>
      </c>
      <c r="P1981" s="1" t="s">
        <v>8669</v>
      </c>
      <c r="Q1981" s="1" t="s">
        <v>70</v>
      </c>
      <c r="R1981">
        <f t="shared" si="60"/>
        <v>1</v>
      </c>
      <c r="S1981">
        <f t="shared" si="61"/>
        <v>0</v>
      </c>
    </row>
    <row r="1982" spans="1:19" ht="93.6" thickBot="1" x14ac:dyDescent="0.35">
      <c r="A1982" s="2">
        <v>402748</v>
      </c>
      <c r="B1982" s="1" t="s">
        <v>8670</v>
      </c>
      <c r="C1982" s="1" t="s">
        <v>8671</v>
      </c>
      <c r="D1982" s="1" t="s">
        <v>319</v>
      </c>
      <c r="E1982" s="1" t="s">
        <v>20</v>
      </c>
      <c r="F1982" s="2">
        <v>43017</v>
      </c>
      <c r="G1982" s="1" t="s">
        <v>29</v>
      </c>
      <c r="H1982" s="1" t="s">
        <v>7982</v>
      </c>
      <c r="I1982" s="1" t="s">
        <v>8631</v>
      </c>
      <c r="J1982" s="1" t="s">
        <v>24</v>
      </c>
      <c r="K1982" s="2">
        <v>0</v>
      </c>
      <c r="L1982" s="3">
        <v>32085</v>
      </c>
      <c r="M1982" s="1"/>
      <c r="N1982" s="1" t="s">
        <v>7985</v>
      </c>
      <c r="O1982" s="1"/>
      <c r="P1982" s="1"/>
      <c r="Q1982" s="1" t="s">
        <v>70</v>
      </c>
      <c r="R1982">
        <f t="shared" si="60"/>
        <v>1</v>
      </c>
      <c r="S1982">
        <f t="shared" si="61"/>
        <v>0</v>
      </c>
    </row>
    <row r="1983" spans="1:19" ht="67.2" thickBot="1" x14ac:dyDescent="0.35">
      <c r="A1983" s="2">
        <v>403008</v>
      </c>
      <c r="B1983" s="1" t="s">
        <v>8672</v>
      </c>
      <c r="C1983" s="1" t="s">
        <v>8673</v>
      </c>
      <c r="D1983" s="1" t="s">
        <v>319</v>
      </c>
      <c r="E1983" s="1" t="s">
        <v>20</v>
      </c>
      <c r="F1983" s="2">
        <v>43017</v>
      </c>
      <c r="G1983" s="1" t="s">
        <v>29</v>
      </c>
      <c r="H1983" s="1" t="s">
        <v>7982</v>
      </c>
      <c r="I1983" s="1" t="s">
        <v>8656</v>
      </c>
      <c r="J1983" s="1" t="s">
        <v>24</v>
      </c>
      <c r="K1983" s="2">
        <v>0</v>
      </c>
      <c r="L1983" s="3">
        <v>32504</v>
      </c>
      <c r="M1983" s="1"/>
      <c r="N1983" s="1" t="s">
        <v>8658</v>
      </c>
      <c r="O1983" s="1" t="s">
        <v>8674</v>
      </c>
      <c r="P1983" s="1"/>
      <c r="Q1983" s="1" t="s">
        <v>70</v>
      </c>
      <c r="R1983">
        <f t="shared" si="60"/>
        <v>1</v>
      </c>
      <c r="S1983">
        <f t="shared" si="61"/>
        <v>0</v>
      </c>
    </row>
    <row r="1984" spans="1:19" ht="67.2" thickBot="1" x14ac:dyDescent="0.35">
      <c r="A1984" s="2">
        <v>410539</v>
      </c>
      <c r="B1984" s="1" t="s">
        <v>8675</v>
      </c>
      <c r="C1984" s="1" t="s">
        <v>8676</v>
      </c>
      <c r="D1984" s="1" t="s">
        <v>319</v>
      </c>
      <c r="E1984" s="1" t="s">
        <v>20</v>
      </c>
      <c r="F1984" s="2">
        <v>43017</v>
      </c>
      <c r="G1984" s="1" t="s">
        <v>29</v>
      </c>
      <c r="H1984" s="1" t="s">
        <v>8677</v>
      </c>
      <c r="I1984" s="1" t="s">
        <v>8678</v>
      </c>
      <c r="J1984" s="1" t="s">
        <v>24</v>
      </c>
      <c r="K1984" s="2">
        <v>0</v>
      </c>
      <c r="L1984" s="3">
        <v>39643</v>
      </c>
      <c r="M1984" s="1"/>
      <c r="N1984" s="1" t="s">
        <v>8679</v>
      </c>
      <c r="O1984" s="1"/>
      <c r="P1984" s="1"/>
      <c r="Q1984" s="1" t="s">
        <v>70</v>
      </c>
      <c r="R1984">
        <f t="shared" si="60"/>
        <v>1</v>
      </c>
      <c r="S1984">
        <f t="shared" si="61"/>
        <v>0</v>
      </c>
    </row>
    <row r="1985" spans="1:19" ht="67.2" thickBot="1" x14ac:dyDescent="0.35">
      <c r="A1985" s="2">
        <v>406316</v>
      </c>
      <c r="B1985" s="1" t="s">
        <v>8680</v>
      </c>
      <c r="C1985" s="1" t="s">
        <v>8681</v>
      </c>
      <c r="D1985" s="1" t="s">
        <v>2443</v>
      </c>
      <c r="E1985" s="1" t="s">
        <v>20</v>
      </c>
      <c r="F1985" s="2">
        <v>43065</v>
      </c>
      <c r="G1985" s="1" t="s">
        <v>991</v>
      </c>
      <c r="H1985" s="1" t="s">
        <v>8682</v>
      </c>
      <c r="I1985" s="1" t="s">
        <v>8683</v>
      </c>
      <c r="J1985" s="1" t="s">
        <v>24</v>
      </c>
      <c r="K1985" s="2">
        <v>0</v>
      </c>
      <c r="L1985" s="3">
        <v>36420</v>
      </c>
      <c r="M1985" s="1"/>
      <c r="N1985" s="1" t="s">
        <v>8684</v>
      </c>
      <c r="O1985" s="1"/>
      <c r="P1985" s="1"/>
      <c r="Q1985" s="1" t="s">
        <v>70</v>
      </c>
      <c r="R1985">
        <f t="shared" si="60"/>
        <v>1</v>
      </c>
      <c r="S1985">
        <f t="shared" si="61"/>
        <v>0</v>
      </c>
    </row>
    <row r="1986" spans="1:19" ht="106.8" thickBot="1" x14ac:dyDescent="0.35">
      <c r="A1986" s="2">
        <v>1000019272</v>
      </c>
      <c r="B1986" s="1" t="s">
        <v>8685</v>
      </c>
      <c r="C1986" s="1" t="s">
        <v>8686</v>
      </c>
      <c r="D1986" s="1" t="s">
        <v>319</v>
      </c>
      <c r="E1986" s="1" t="s">
        <v>20</v>
      </c>
      <c r="F1986" s="2">
        <v>43016</v>
      </c>
      <c r="G1986" s="1" t="s">
        <v>29</v>
      </c>
      <c r="H1986" s="1" t="s">
        <v>8687</v>
      </c>
      <c r="I1986" s="1" t="s">
        <v>8688</v>
      </c>
      <c r="J1986" s="1" t="s">
        <v>249</v>
      </c>
      <c r="K1986" s="2">
        <v>0</v>
      </c>
      <c r="L1986" s="3">
        <v>40810</v>
      </c>
      <c r="M1986" s="1"/>
      <c r="N1986" s="1"/>
      <c r="O1986" s="1"/>
      <c r="P1986" s="1"/>
      <c r="Q1986" s="1" t="s">
        <v>70</v>
      </c>
      <c r="R1986">
        <f t="shared" si="60"/>
        <v>0</v>
      </c>
      <c r="S1986">
        <f t="shared" si="61"/>
        <v>0</v>
      </c>
    </row>
    <row r="1987" spans="1:19" ht="133.19999999999999" thickBot="1" x14ac:dyDescent="0.35">
      <c r="A1987" s="2">
        <v>1000019271</v>
      </c>
      <c r="B1987" s="1" t="s">
        <v>8685</v>
      </c>
      <c r="C1987" s="1" t="s">
        <v>8686</v>
      </c>
      <c r="D1987" s="1" t="s">
        <v>319</v>
      </c>
      <c r="E1987" s="1" t="s">
        <v>20</v>
      </c>
      <c r="F1987" s="2">
        <v>43016</v>
      </c>
      <c r="G1987" s="1" t="s">
        <v>29</v>
      </c>
      <c r="H1987" s="1" t="s">
        <v>8687</v>
      </c>
      <c r="I1987" s="1" t="s">
        <v>8688</v>
      </c>
      <c r="J1987" s="1" t="s">
        <v>405</v>
      </c>
      <c r="K1987" s="2">
        <v>0</v>
      </c>
      <c r="L1987" s="3">
        <v>40810</v>
      </c>
      <c r="M1987" s="1"/>
      <c r="N1987" s="1"/>
      <c r="O1987" s="1"/>
      <c r="P1987" s="1"/>
      <c r="Q1987" s="1" t="s">
        <v>70</v>
      </c>
      <c r="R1987">
        <f t="shared" ref="R1987:R2050" si="62">COUNTIF(J1987, "Licensed Child Care Center") + COUNTIF(J1987, "Licensed Type A Family Child Care Home")</f>
        <v>0</v>
      </c>
      <c r="S1987">
        <f t="shared" ref="S1987:S2050" si="63">COUNTIF(G1987, "Mahoning") + COUNTIF(G1987, "Medina") + COUNTIF(G1987, "Portage") + COUNTIF(G1987, "Stark") + COUNTIF(G1987, "Summit") + COUNTIF(G1987, "Trumbull")</f>
        <v>0</v>
      </c>
    </row>
    <row r="1988" spans="1:19" ht="54" thickBot="1" x14ac:dyDescent="0.35">
      <c r="A1988" s="2">
        <v>300886</v>
      </c>
      <c r="B1988" s="1" t="s">
        <v>8689</v>
      </c>
      <c r="C1988" s="1" t="s">
        <v>8690</v>
      </c>
      <c r="D1988" s="1" t="s">
        <v>8691</v>
      </c>
      <c r="E1988" s="1" t="s">
        <v>20</v>
      </c>
      <c r="F1988" s="2">
        <v>44126</v>
      </c>
      <c r="G1988" s="1" t="s">
        <v>61</v>
      </c>
      <c r="H1988" s="1" t="s">
        <v>8692</v>
      </c>
      <c r="I1988" s="1" t="s">
        <v>8693</v>
      </c>
      <c r="J1988" s="1" t="s">
        <v>24</v>
      </c>
      <c r="K1988" s="2">
        <v>0</v>
      </c>
      <c r="L1988" s="3">
        <v>42723</v>
      </c>
      <c r="M1988" s="1"/>
      <c r="N1988" s="1" t="s">
        <v>8694</v>
      </c>
      <c r="O1988" s="1"/>
      <c r="P1988" s="1"/>
      <c r="Q1988" s="1" t="s">
        <v>70</v>
      </c>
      <c r="R1988">
        <f t="shared" si="62"/>
        <v>1</v>
      </c>
      <c r="S1988">
        <f t="shared" si="63"/>
        <v>0</v>
      </c>
    </row>
    <row r="1989" spans="1:19" ht="80.400000000000006" thickBot="1" x14ac:dyDescent="0.35">
      <c r="A1989" s="2">
        <v>2220026950</v>
      </c>
      <c r="B1989" s="1" t="s">
        <v>8695</v>
      </c>
      <c r="C1989" s="1" t="s">
        <v>8696</v>
      </c>
      <c r="D1989" s="1" t="s">
        <v>8697</v>
      </c>
      <c r="E1989" s="1" t="s">
        <v>20</v>
      </c>
      <c r="F1989" s="2">
        <v>43160</v>
      </c>
      <c r="G1989" s="1" t="s">
        <v>5646</v>
      </c>
      <c r="H1989" s="1" t="s">
        <v>8698</v>
      </c>
      <c r="I1989" s="1" t="s">
        <v>8699</v>
      </c>
      <c r="J1989" s="1" t="s">
        <v>37</v>
      </c>
      <c r="K1989" s="2">
        <v>1</v>
      </c>
      <c r="L1989" s="3">
        <v>44866</v>
      </c>
      <c r="M1989" s="3">
        <v>45230</v>
      </c>
      <c r="N1989" s="1"/>
      <c r="O1989" s="1"/>
      <c r="P1989" s="1"/>
      <c r="Q1989" s="1" t="s">
        <v>25</v>
      </c>
      <c r="R1989">
        <f t="shared" si="62"/>
        <v>1</v>
      </c>
      <c r="S1989">
        <f t="shared" si="63"/>
        <v>0</v>
      </c>
    </row>
    <row r="1990" spans="1:19" ht="80.400000000000006" thickBot="1" x14ac:dyDescent="0.35">
      <c r="A1990" s="2">
        <v>927719163</v>
      </c>
      <c r="B1990" s="1" t="s">
        <v>8700</v>
      </c>
      <c r="C1990" s="1" t="s">
        <v>8701</v>
      </c>
      <c r="D1990" s="1" t="s">
        <v>28</v>
      </c>
      <c r="E1990" s="1" t="s">
        <v>20</v>
      </c>
      <c r="F1990" s="2">
        <v>43229</v>
      </c>
      <c r="G1990" s="1" t="s">
        <v>29</v>
      </c>
      <c r="H1990" s="1" t="s">
        <v>8702</v>
      </c>
      <c r="I1990" s="1" t="s">
        <v>8703</v>
      </c>
      <c r="J1990" s="1" t="s">
        <v>44</v>
      </c>
      <c r="K1990" s="2">
        <v>1</v>
      </c>
      <c r="L1990" s="3">
        <v>42345</v>
      </c>
      <c r="M1990" s="1"/>
      <c r="N1990" s="1"/>
      <c r="O1990" s="1"/>
      <c r="P1990" s="1"/>
      <c r="Q1990" s="1" t="s">
        <v>25</v>
      </c>
      <c r="R1990">
        <f t="shared" si="62"/>
        <v>0</v>
      </c>
      <c r="S1990">
        <f t="shared" si="63"/>
        <v>0</v>
      </c>
    </row>
    <row r="1991" spans="1:19" ht="80.400000000000006" thickBot="1" x14ac:dyDescent="0.35">
      <c r="A1991" s="2">
        <v>903268088</v>
      </c>
      <c r="B1991" s="1" t="s">
        <v>8704</v>
      </c>
      <c r="C1991" s="1" t="s">
        <v>8705</v>
      </c>
      <c r="D1991" s="1" t="s">
        <v>19</v>
      </c>
      <c r="E1991" s="1" t="s">
        <v>20</v>
      </c>
      <c r="F1991" s="2">
        <v>45240</v>
      </c>
      <c r="G1991" s="1" t="s">
        <v>21</v>
      </c>
      <c r="H1991" s="1" t="s">
        <v>8706</v>
      </c>
      <c r="I1991" s="1" t="s">
        <v>8707</v>
      </c>
      <c r="J1991" s="1" t="s">
        <v>44</v>
      </c>
      <c r="K1991" s="2">
        <v>1</v>
      </c>
      <c r="L1991" s="3">
        <v>41640</v>
      </c>
      <c r="M1991" s="1"/>
      <c r="N1991" s="1"/>
      <c r="O1991" s="1"/>
      <c r="P1991" s="1"/>
      <c r="Q1991" s="1" t="s">
        <v>25</v>
      </c>
      <c r="R1991">
        <f t="shared" si="62"/>
        <v>0</v>
      </c>
      <c r="S1991">
        <f t="shared" si="63"/>
        <v>0</v>
      </c>
    </row>
    <row r="1992" spans="1:19" ht="80.400000000000006" thickBot="1" x14ac:dyDescent="0.35">
      <c r="A1992" s="2">
        <v>917424420</v>
      </c>
      <c r="B1992" s="1" t="s">
        <v>8708</v>
      </c>
      <c r="C1992" s="1" t="s">
        <v>8709</v>
      </c>
      <c r="D1992" s="1" t="s">
        <v>19</v>
      </c>
      <c r="E1992" s="1" t="s">
        <v>20</v>
      </c>
      <c r="F1992" s="2">
        <v>45239</v>
      </c>
      <c r="G1992" s="1" t="s">
        <v>21</v>
      </c>
      <c r="H1992" s="1" t="s">
        <v>8710</v>
      </c>
      <c r="I1992" s="1" t="s">
        <v>8711</v>
      </c>
      <c r="J1992" s="1" t="s">
        <v>44</v>
      </c>
      <c r="K1992" s="2">
        <v>1</v>
      </c>
      <c r="L1992" s="3">
        <v>41640</v>
      </c>
      <c r="M1992" s="1"/>
      <c r="N1992" s="1"/>
      <c r="O1992" s="1"/>
      <c r="P1992" s="1"/>
      <c r="Q1992" s="1" t="s">
        <v>25</v>
      </c>
      <c r="R1992">
        <f t="shared" si="62"/>
        <v>0</v>
      </c>
      <c r="S1992">
        <f t="shared" si="63"/>
        <v>0</v>
      </c>
    </row>
    <row r="1993" spans="1:19" ht="106.8" thickBot="1" x14ac:dyDescent="0.35">
      <c r="A1993" s="2">
        <v>1200021870</v>
      </c>
      <c r="B1993" s="1" t="s">
        <v>8712</v>
      </c>
      <c r="C1993" s="1" t="s">
        <v>8713</v>
      </c>
      <c r="D1993" s="1" t="s">
        <v>8714</v>
      </c>
      <c r="E1993" s="1" t="s">
        <v>20</v>
      </c>
      <c r="F1993" s="2">
        <v>43734</v>
      </c>
      <c r="G1993" s="1" t="s">
        <v>689</v>
      </c>
      <c r="H1993" s="1"/>
      <c r="I1993" s="1" t="s">
        <v>248</v>
      </c>
      <c r="J1993" s="1" t="s">
        <v>249</v>
      </c>
      <c r="K1993" s="2">
        <v>0</v>
      </c>
      <c r="L1993" s="3">
        <v>44055</v>
      </c>
      <c r="M1993" s="1"/>
      <c r="N1993" s="1"/>
      <c r="O1993" s="1"/>
      <c r="P1993" s="1"/>
      <c r="Q1993" s="1" t="s">
        <v>70</v>
      </c>
      <c r="R1993">
        <f t="shared" si="62"/>
        <v>0</v>
      </c>
      <c r="S1993">
        <f t="shared" si="63"/>
        <v>0</v>
      </c>
    </row>
    <row r="1994" spans="1:19" ht="133.19999999999999" thickBot="1" x14ac:dyDescent="0.35">
      <c r="A1994" s="2">
        <v>1000018112</v>
      </c>
      <c r="B1994" s="1" t="s">
        <v>8712</v>
      </c>
      <c r="C1994" s="1" t="s">
        <v>8713</v>
      </c>
      <c r="D1994" s="1" t="s">
        <v>8714</v>
      </c>
      <c r="E1994" s="1" t="s">
        <v>20</v>
      </c>
      <c r="F1994" s="2">
        <v>43734</v>
      </c>
      <c r="G1994" s="1" t="s">
        <v>689</v>
      </c>
      <c r="H1994" s="1" t="s">
        <v>8715</v>
      </c>
      <c r="I1994" s="1" t="s">
        <v>248</v>
      </c>
      <c r="J1994" s="1" t="s">
        <v>405</v>
      </c>
      <c r="K1994" s="2">
        <v>0</v>
      </c>
      <c r="L1994" s="3">
        <v>40810</v>
      </c>
      <c r="M1994" s="1"/>
      <c r="N1994" s="1"/>
      <c r="O1994" s="1"/>
      <c r="P1994" s="1"/>
      <c r="Q1994" s="1" t="s">
        <v>70</v>
      </c>
      <c r="R1994">
        <f t="shared" si="62"/>
        <v>0</v>
      </c>
      <c r="S1994">
        <f t="shared" si="63"/>
        <v>0</v>
      </c>
    </row>
    <row r="1995" spans="1:19" ht="80.400000000000006" thickBot="1" x14ac:dyDescent="0.35">
      <c r="A1995" s="2">
        <v>913746063</v>
      </c>
      <c r="B1995" s="1" t="s">
        <v>8716</v>
      </c>
      <c r="C1995" s="1" t="s">
        <v>8717</v>
      </c>
      <c r="D1995" s="1" t="s">
        <v>677</v>
      </c>
      <c r="E1995" s="1" t="s">
        <v>20</v>
      </c>
      <c r="F1995" s="2">
        <v>44052</v>
      </c>
      <c r="G1995" s="1" t="s">
        <v>677</v>
      </c>
      <c r="H1995" s="1" t="s">
        <v>8718</v>
      </c>
      <c r="I1995" s="1" t="s">
        <v>8719</v>
      </c>
      <c r="J1995" s="1" t="s">
        <v>44</v>
      </c>
      <c r="K1995" s="2">
        <v>1</v>
      </c>
      <c r="L1995" s="3">
        <v>41640</v>
      </c>
      <c r="M1995" s="1"/>
      <c r="N1995" s="1"/>
      <c r="O1995" s="1"/>
      <c r="P1995" s="1"/>
      <c r="Q1995" s="1" t="s">
        <v>25</v>
      </c>
      <c r="R1995">
        <f t="shared" si="62"/>
        <v>0</v>
      </c>
      <c r="S1995">
        <f t="shared" si="63"/>
        <v>0</v>
      </c>
    </row>
    <row r="1996" spans="1:19" ht="54" thickBot="1" x14ac:dyDescent="0.35">
      <c r="A1996" s="2">
        <v>501150</v>
      </c>
      <c r="B1996" s="1" t="s">
        <v>8720</v>
      </c>
      <c r="C1996" s="1" t="s">
        <v>8721</v>
      </c>
      <c r="D1996" s="1" t="s">
        <v>1028</v>
      </c>
      <c r="E1996" s="1" t="s">
        <v>20</v>
      </c>
      <c r="F1996" s="2">
        <v>43402</v>
      </c>
      <c r="G1996" s="1" t="s">
        <v>1029</v>
      </c>
      <c r="H1996" s="1" t="s">
        <v>8722</v>
      </c>
      <c r="I1996" s="1" t="s">
        <v>8723</v>
      </c>
      <c r="J1996" s="1" t="s">
        <v>24</v>
      </c>
      <c r="K1996" s="2">
        <v>0</v>
      </c>
      <c r="L1996" s="3">
        <v>31610</v>
      </c>
      <c r="M1996" s="1"/>
      <c r="N1996" s="1" t="s">
        <v>8724</v>
      </c>
      <c r="O1996" s="1"/>
      <c r="P1996" s="1"/>
      <c r="Q1996" s="1" t="s">
        <v>70</v>
      </c>
      <c r="R1996">
        <f t="shared" si="62"/>
        <v>1</v>
      </c>
      <c r="S1996">
        <f t="shared" si="63"/>
        <v>0</v>
      </c>
    </row>
    <row r="1997" spans="1:19" ht="54" thickBot="1" x14ac:dyDescent="0.35">
      <c r="A1997" s="2">
        <v>408812</v>
      </c>
      <c r="B1997" s="1" t="s">
        <v>8725</v>
      </c>
      <c r="C1997" s="1" t="s">
        <v>8726</v>
      </c>
      <c r="D1997" s="1" t="s">
        <v>688</v>
      </c>
      <c r="E1997" s="1" t="s">
        <v>20</v>
      </c>
      <c r="F1997" s="2">
        <v>43701</v>
      </c>
      <c r="G1997" s="1" t="s">
        <v>689</v>
      </c>
      <c r="H1997" s="1" t="s">
        <v>690</v>
      </c>
      <c r="I1997" s="1" t="s">
        <v>8727</v>
      </c>
      <c r="J1997" s="1" t="s">
        <v>24</v>
      </c>
      <c r="K1997" s="2">
        <v>5</v>
      </c>
      <c r="L1997" s="3">
        <v>37558</v>
      </c>
      <c r="M1997" s="1"/>
      <c r="N1997" s="1" t="s">
        <v>8728</v>
      </c>
      <c r="O1997" s="1"/>
      <c r="P1997" s="1"/>
      <c r="Q1997" s="1" t="s">
        <v>70</v>
      </c>
      <c r="R1997">
        <f t="shared" si="62"/>
        <v>1</v>
      </c>
      <c r="S1997">
        <f t="shared" si="63"/>
        <v>0</v>
      </c>
    </row>
    <row r="1998" spans="1:19" ht="106.8" thickBot="1" x14ac:dyDescent="0.35">
      <c r="A1998" s="2">
        <v>1000018080</v>
      </c>
      <c r="B1998" s="1" t="s">
        <v>8729</v>
      </c>
      <c r="C1998" s="1" t="s">
        <v>8730</v>
      </c>
      <c r="D1998" s="1" t="s">
        <v>28</v>
      </c>
      <c r="E1998" s="1" t="s">
        <v>20</v>
      </c>
      <c r="F1998" s="2">
        <v>43219</v>
      </c>
      <c r="G1998" s="1" t="s">
        <v>29</v>
      </c>
      <c r="H1998" s="1" t="s">
        <v>8731</v>
      </c>
      <c r="I1998" s="1" t="s">
        <v>248</v>
      </c>
      <c r="J1998" s="1" t="s">
        <v>249</v>
      </c>
      <c r="K1998" s="2">
        <v>5</v>
      </c>
      <c r="L1998" s="3">
        <v>40810</v>
      </c>
      <c r="M1998" s="1"/>
      <c r="N1998" s="1"/>
      <c r="O1998" s="1"/>
      <c r="P1998" s="1"/>
      <c r="Q1998" s="1" t="s">
        <v>70</v>
      </c>
      <c r="R1998">
        <f t="shared" si="62"/>
        <v>0</v>
      </c>
      <c r="S1998">
        <f t="shared" si="63"/>
        <v>0</v>
      </c>
    </row>
    <row r="1999" spans="1:19" ht="80.400000000000006" thickBot="1" x14ac:dyDescent="0.35">
      <c r="A1999" s="2">
        <v>992949612</v>
      </c>
      <c r="B1999" s="1" t="s">
        <v>8732</v>
      </c>
      <c r="C1999" s="1" t="s">
        <v>8733</v>
      </c>
      <c r="D1999" s="1" t="s">
        <v>169</v>
      </c>
      <c r="E1999" s="1" t="s">
        <v>20</v>
      </c>
      <c r="F1999" s="2">
        <v>44705</v>
      </c>
      <c r="G1999" s="1" t="s">
        <v>128</v>
      </c>
      <c r="H1999" s="1" t="s">
        <v>8734</v>
      </c>
      <c r="I1999" s="1" t="s">
        <v>8735</v>
      </c>
      <c r="J1999" s="1" t="s">
        <v>44</v>
      </c>
      <c r="K1999" s="2">
        <v>1</v>
      </c>
      <c r="L1999" s="3">
        <v>41640</v>
      </c>
      <c r="M1999" s="1"/>
      <c r="N1999" s="1"/>
      <c r="O1999" s="1"/>
      <c r="P1999" s="1"/>
      <c r="Q1999" s="1" t="s">
        <v>25</v>
      </c>
      <c r="R1999">
        <f t="shared" si="62"/>
        <v>0</v>
      </c>
      <c r="S1999">
        <f t="shared" si="63"/>
        <v>1</v>
      </c>
    </row>
    <row r="2000" spans="1:19" ht="54" thickBot="1" x14ac:dyDescent="0.35">
      <c r="A2000" s="2">
        <v>306953</v>
      </c>
      <c r="B2000" s="1" t="s">
        <v>8736</v>
      </c>
      <c r="C2000" s="1" t="s">
        <v>8737</v>
      </c>
      <c r="D2000" s="1" t="s">
        <v>258</v>
      </c>
      <c r="E2000" s="1" t="s">
        <v>20</v>
      </c>
      <c r="F2000" s="2">
        <v>44144</v>
      </c>
      <c r="G2000" s="1" t="s">
        <v>61</v>
      </c>
      <c r="H2000" s="1" t="s">
        <v>8738</v>
      </c>
      <c r="I2000" s="1" t="s">
        <v>8739</v>
      </c>
      <c r="J2000" s="1" t="s">
        <v>24</v>
      </c>
      <c r="K2000" s="2">
        <v>5</v>
      </c>
      <c r="L2000" s="3">
        <v>38967</v>
      </c>
      <c r="M2000" s="1"/>
      <c r="N2000" s="1" t="s">
        <v>8740</v>
      </c>
      <c r="O2000" s="1" t="s">
        <v>8741</v>
      </c>
      <c r="P2000" s="1"/>
      <c r="Q2000" s="1" t="s">
        <v>25</v>
      </c>
      <c r="R2000">
        <f t="shared" si="62"/>
        <v>1</v>
      </c>
      <c r="S2000">
        <f t="shared" si="63"/>
        <v>0</v>
      </c>
    </row>
    <row r="2001" spans="1:19" ht="80.400000000000006" thickBot="1" x14ac:dyDescent="0.35">
      <c r="A2001" s="2">
        <v>2170014767</v>
      </c>
      <c r="B2001" s="1" t="s">
        <v>8742</v>
      </c>
      <c r="C2001" s="1" t="s">
        <v>8743</v>
      </c>
      <c r="D2001" s="1" t="s">
        <v>847</v>
      </c>
      <c r="E2001" s="1" t="s">
        <v>20</v>
      </c>
      <c r="F2001" s="2">
        <v>44134</v>
      </c>
      <c r="G2001" s="1" t="s">
        <v>61</v>
      </c>
      <c r="H2001" s="1" t="s">
        <v>8744</v>
      </c>
      <c r="I2001" s="1" t="s">
        <v>8745</v>
      </c>
      <c r="J2001" s="1" t="s">
        <v>24</v>
      </c>
      <c r="K2001" s="2">
        <v>5</v>
      </c>
      <c r="L2001" s="3">
        <v>42970</v>
      </c>
      <c r="M2001" s="1"/>
      <c r="N2001" s="1" t="s">
        <v>8746</v>
      </c>
      <c r="O2001" s="1" t="s">
        <v>8747</v>
      </c>
      <c r="P2001" s="1" t="s">
        <v>8748</v>
      </c>
      <c r="Q2001" s="1" t="s">
        <v>25</v>
      </c>
      <c r="R2001">
        <f t="shared" si="62"/>
        <v>1</v>
      </c>
      <c r="S2001">
        <f t="shared" si="63"/>
        <v>0</v>
      </c>
    </row>
    <row r="2002" spans="1:19" ht="67.2" thickBot="1" x14ac:dyDescent="0.35">
      <c r="A2002" s="2">
        <v>2210024879</v>
      </c>
      <c r="B2002" s="1" t="s">
        <v>8749</v>
      </c>
      <c r="C2002" s="1" t="s">
        <v>8750</v>
      </c>
      <c r="D2002" s="1" t="s">
        <v>4699</v>
      </c>
      <c r="E2002" s="1" t="s">
        <v>20</v>
      </c>
      <c r="F2002" s="2">
        <v>44139</v>
      </c>
      <c r="G2002" s="1" t="s">
        <v>61</v>
      </c>
      <c r="H2002" s="1" t="s">
        <v>8751</v>
      </c>
      <c r="I2002" s="1" t="s">
        <v>8752</v>
      </c>
      <c r="J2002" s="1" t="s">
        <v>24</v>
      </c>
      <c r="K2002" s="2">
        <v>1</v>
      </c>
      <c r="L2002" s="3">
        <v>44437</v>
      </c>
      <c r="M2002" s="1"/>
      <c r="N2002" s="1" t="s">
        <v>8753</v>
      </c>
      <c r="O2002" s="1"/>
      <c r="P2002" s="1"/>
      <c r="Q2002" s="1" t="s">
        <v>25</v>
      </c>
      <c r="R2002">
        <f t="shared" si="62"/>
        <v>1</v>
      </c>
      <c r="S2002">
        <f t="shared" si="63"/>
        <v>0</v>
      </c>
    </row>
    <row r="2003" spans="1:19" ht="67.2" thickBot="1" x14ac:dyDescent="0.35">
      <c r="A2003" s="2">
        <v>300842</v>
      </c>
      <c r="B2003" s="1" t="s">
        <v>8749</v>
      </c>
      <c r="C2003" s="1" t="s">
        <v>8754</v>
      </c>
      <c r="D2003" s="1" t="s">
        <v>8755</v>
      </c>
      <c r="E2003" s="1" t="s">
        <v>20</v>
      </c>
      <c r="F2003" s="2">
        <v>44092</v>
      </c>
      <c r="G2003" s="1" t="s">
        <v>800</v>
      </c>
      <c r="H2003" s="1" t="s">
        <v>8756</v>
      </c>
      <c r="I2003" s="1" t="s">
        <v>8757</v>
      </c>
      <c r="J2003" s="1" t="s">
        <v>24</v>
      </c>
      <c r="K2003" s="2">
        <v>4</v>
      </c>
      <c r="L2003" s="3">
        <v>42562</v>
      </c>
      <c r="M2003" s="1"/>
      <c r="N2003" s="1" t="s">
        <v>8758</v>
      </c>
      <c r="O2003" s="1" t="s">
        <v>8759</v>
      </c>
      <c r="P2003" s="1"/>
      <c r="Q2003" s="1" t="s">
        <v>25</v>
      </c>
      <c r="R2003">
        <f t="shared" si="62"/>
        <v>1</v>
      </c>
      <c r="S2003">
        <f t="shared" si="63"/>
        <v>0</v>
      </c>
    </row>
    <row r="2004" spans="1:19" ht="133.19999999999999" thickBot="1" x14ac:dyDescent="0.35">
      <c r="A2004" s="2">
        <v>1000019373</v>
      </c>
      <c r="B2004" s="1" t="s">
        <v>8760</v>
      </c>
      <c r="C2004" s="1" t="s">
        <v>8761</v>
      </c>
      <c r="D2004" s="1" t="s">
        <v>8762</v>
      </c>
      <c r="E2004" s="1" t="s">
        <v>20</v>
      </c>
      <c r="F2004" s="2">
        <v>45872</v>
      </c>
      <c r="G2004" s="1" t="s">
        <v>1029</v>
      </c>
      <c r="H2004" s="1" t="s">
        <v>6911</v>
      </c>
      <c r="I2004" s="1" t="s">
        <v>6912</v>
      </c>
      <c r="J2004" s="1" t="s">
        <v>405</v>
      </c>
      <c r="K2004" s="2">
        <v>0</v>
      </c>
      <c r="L2004" s="3">
        <v>40810</v>
      </c>
      <c r="M2004" s="1"/>
      <c r="N2004" s="1"/>
      <c r="O2004" s="1"/>
      <c r="P2004" s="1"/>
      <c r="Q2004" s="1" t="s">
        <v>70</v>
      </c>
      <c r="R2004">
        <f t="shared" si="62"/>
        <v>0</v>
      </c>
      <c r="S2004">
        <f t="shared" si="63"/>
        <v>0</v>
      </c>
    </row>
    <row r="2005" spans="1:19" ht="106.8" thickBot="1" x14ac:dyDescent="0.35">
      <c r="A2005" s="2">
        <v>1000019372</v>
      </c>
      <c r="B2005" s="1" t="s">
        <v>8760</v>
      </c>
      <c r="C2005" s="1" t="s">
        <v>8761</v>
      </c>
      <c r="D2005" s="1" t="s">
        <v>8762</v>
      </c>
      <c r="E2005" s="1" t="s">
        <v>20</v>
      </c>
      <c r="F2005" s="2">
        <v>45872</v>
      </c>
      <c r="G2005" s="1" t="s">
        <v>1029</v>
      </c>
      <c r="H2005" s="1" t="s">
        <v>6911</v>
      </c>
      <c r="I2005" s="1" t="s">
        <v>248</v>
      </c>
      <c r="J2005" s="1" t="s">
        <v>249</v>
      </c>
      <c r="K2005" s="2">
        <v>5</v>
      </c>
      <c r="L2005" s="3">
        <v>40810</v>
      </c>
      <c r="M2005" s="1"/>
      <c r="N2005" s="1"/>
      <c r="O2005" s="1"/>
      <c r="P2005" s="1"/>
      <c r="Q2005" s="1" t="s">
        <v>70</v>
      </c>
      <c r="R2005">
        <f t="shared" si="62"/>
        <v>0</v>
      </c>
      <c r="S2005">
        <f t="shared" si="63"/>
        <v>0</v>
      </c>
    </row>
    <row r="2006" spans="1:19" ht="106.8" thickBot="1" x14ac:dyDescent="0.35">
      <c r="A2006" s="2">
        <v>1000018634</v>
      </c>
      <c r="B2006" s="1" t="s">
        <v>8763</v>
      </c>
      <c r="C2006" s="1" t="s">
        <v>8764</v>
      </c>
      <c r="D2006" s="1" t="s">
        <v>695</v>
      </c>
      <c r="E2006" s="1" t="s">
        <v>20</v>
      </c>
      <c r="F2006" s="2">
        <v>44505</v>
      </c>
      <c r="G2006" s="1" t="s">
        <v>348</v>
      </c>
      <c r="H2006" s="1" t="s">
        <v>8765</v>
      </c>
      <c r="I2006" s="1" t="s">
        <v>248</v>
      </c>
      <c r="J2006" s="1" t="s">
        <v>249</v>
      </c>
      <c r="K2006" s="2">
        <v>5</v>
      </c>
      <c r="L2006" s="3">
        <v>40810</v>
      </c>
      <c r="M2006" s="1"/>
      <c r="N2006" s="1"/>
      <c r="O2006" s="1"/>
      <c r="P2006" s="1"/>
      <c r="Q2006" s="1" t="s">
        <v>70</v>
      </c>
      <c r="R2006">
        <f t="shared" si="62"/>
        <v>0</v>
      </c>
      <c r="S2006">
        <f t="shared" si="63"/>
        <v>1</v>
      </c>
    </row>
    <row r="2007" spans="1:19" ht="106.8" thickBot="1" x14ac:dyDescent="0.35">
      <c r="A2007" s="2">
        <v>1000017856</v>
      </c>
      <c r="B2007" s="1" t="s">
        <v>8766</v>
      </c>
      <c r="C2007" s="1" t="s">
        <v>8764</v>
      </c>
      <c r="D2007" s="1" t="s">
        <v>695</v>
      </c>
      <c r="E2007" s="1" t="s">
        <v>20</v>
      </c>
      <c r="F2007" s="2">
        <v>44505</v>
      </c>
      <c r="G2007" s="1" t="s">
        <v>348</v>
      </c>
      <c r="H2007" s="1"/>
      <c r="I2007" s="1" t="s">
        <v>248</v>
      </c>
      <c r="J2007" s="1" t="s">
        <v>249</v>
      </c>
      <c r="K2007" s="2">
        <v>5</v>
      </c>
      <c r="L2007" s="3">
        <v>40810</v>
      </c>
      <c r="M2007" s="1"/>
      <c r="N2007" s="1"/>
      <c r="O2007" s="1"/>
      <c r="P2007" s="1"/>
      <c r="Q2007" s="1" t="s">
        <v>70</v>
      </c>
      <c r="R2007">
        <f t="shared" si="62"/>
        <v>0</v>
      </c>
      <c r="S2007">
        <f t="shared" si="63"/>
        <v>1</v>
      </c>
    </row>
    <row r="2008" spans="1:19" ht="93.6" thickBot="1" x14ac:dyDescent="0.35">
      <c r="A2008" s="2">
        <v>2180018782</v>
      </c>
      <c r="B2008" s="1" t="s">
        <v>8767</v>
      </c>
      <c r="C2008" s="1" t="s">
        <v>8768</v>
      </c>
      <c r="D2008" s="1" t="s">
        <v>19</v>
      </c>
      <c r="E2008" s="1" t="s">
        <v>20</v>
      </c>
      <c r="F2008" s="2">
        <v>45215</v>
      </c>
      <c r="G2008" s="1" t="s">
        <v>21</v>
      </c>
      <c r="H2008" s="1" t="s">
        <v>8769</v>
      </c>
      <c r="I2008" s="1" t="s">
        <v>8770</v>
      </c>
      <c r="J2008" s="1" t="s">
        <v>24</v>
      </c>
      <c r="K2008" s="2">
        <v>1</v>
      </c>
      <c r="L2008" s="3">
        <v>43467</v>
      </c>
      <c r="M2008" s="1"/>
      <c r="N2008" s="1" t="s">
        <v>8771</v>
      </c>
      <c r="O2008" s="1"/>
      <c r="P2008" s="1"/>
      <c r="Q2008" s="1" t="s">
        <v>25</v>
      </c>
      <c r="R2008">
        <f t="shared" si="62"/>
        <v>1</v>
      </c>
      <c r="S2008">
        <f t="shared" si="63"/>
        <v>0</v>
      </c>
    </row>
    <row r="2009" spans="1:19" ht="67.2" thickBot="1" x14ac:dyDescent="0.35">
      <c r="A2009" s="2">
        <v>100435</v>
      </c>
      <c r="B2009" s="1" t="s">
        <v>8772</v>
      </c>
      <c r="C2009" s="1" t="s">
        <v>8773</v>
      </c>
      <c r="D2009" s="1" t="s">
        <v>8774</v>
      </c>
      <c r="E2009" s="1" t="s">
        <v>20</v>
      </c>
      <c r="F2009" s="2">
        <v>44432</v>
      </c>
      <c r="G2009" s="1" t="s">
        <v>120</v>
      </c>
      <c r="H2009" s="1" t="s">
        <v>8775</v>
      </c>
      <c r="I2009" s="1" t="s">
        <v>8776</v>
      </c>
      <c r="J2009" s="1" t="s">
        <v>24</v>
      </c>
      <c r="K2009" s="2">
        <v>5</v>
      </c>
      <c r="L2009" s="3">
        <v>42737</v>
      </c>
      <c r="M2009" s="1"/>
      <c r="N2009" s="1" t="s">
        <v>8777</v>
      </c>
      <c r="O2009" s="1" t="s">
        <v>8778</v>
      </c>
      <c r="P2009" s="1" t="s">
        <v>8779</v>
      </c>
      <c r="Q2009" s="1" t="s">
        <v>25</v>
      </c>
      <c r="R2009">
        <f t="shared" si="62"/>
        <v>1</v>
      </c>
      <c r="S2009">
        <f t="shared" si="63"/>
        <v>0</v>
      </c>
    </row>
    <row r="2010" spans="1:19" ht="67.2" thickBot="1" x14ac:dyDescent="0.35">
      <c r="A2010" s="2">
        <v>300173</v>
      </c>
      <c r="B2010" s="1" t="s">
        <v>8772</v>
      </c>
      <c r="C2010" s="1" t="s">
        <v>8780</v>
      </c>
      <c r="D2010" s="1" t="s">
        <v>347</v>
      </c>
      <c r="E2010" s="1" t="s">
        <v>20</v>
      </c>
      <c r="F2010" s="2">
        <v>44483</v>
      </c>
      <c r="G2010" s="1" t="s">
        <v>348</v>
      </c>
      <c r="H2010" s="1" t="s">
        <v>8781</v>
      </c>
      <c r="I2010" s="1" t="s">
        <v>8776</v>
      </c>
      <c r="J2010" s="1" t="s">
        <v>24</v>
      </c>
      <c r="K2010" s="2">
        <v>5</v>
      </c>
      <c r="L2010" s="3">
        <v>40709</v>
      </c>
      <c r="M2010" s="1"/>
      <c r="N2010" s="1" t="s">
        <v>8777</v>
      </c>
      <c r="O2010" s="1" t="s">
        <v>8782</v>
      </c>
      <c r="P2010" s="1" t="s">
        <v>8783</v>
      </c>
      <c r="Q2010" s="1" t="s">
        <v>25</v>
      </c>
      <c r="R2010">
        <f t="shared" si="62"/>
        <v>1</v>
      </c>
      <c r="S2010">
        <f t="shared" si="63"/>
        <v>1</v>
      </c>
    </row>
    <row r="2011" spans="1:19" ht="93.6" thickBot="1" x14ac:dyDescent="0.35">
      <c r="A2011" s="2">
        <v>105867</v>
      </c>
      <c r="B2011" s="1" t="s">
        <v>8784</v>
      </c>
      <c r="C2011" s="1" t="s">
        <v>8785</v>
      </c>
      <c r="D2011" s="1" t="s">
        <v>695</v>
      </c>
      <c r="E2011" s="1" t="s">
        <v>20</v>
      </c>
      <c r="F2011" s="2">
        <v>44507</v>
      </c>
      <c r="G2011" s="1" t="s">
        <v>696</v>
      </c>
      <c r="H2011" s="1" t="s">
        <v>8775</v>
      </c>
      <c r="I2011" s="1" t="s">
        <v>8776</v>
      </c>
      <c r="J2011" s="1" t="s">
        <v>24</v>
      </c>
      <c r="K2011" s="2">
        <v>5</v>
      </c>
      <c r="L2011" s="3">
        <v>37858</v>
      </c>
      <c r="M2011" s="1"/>
      <c r="N2011" s="1" t="s">
        <v>8778</v>
      </c>
      <c r="O2011" s="1" t="s">
        <v>8786</v>
      </c>
      <c r="P2011" s="1"/>
      <c r="Q2011" s="1" t="s">
        <v>25</v>
      </c>
      <c r="R2011">
        <f t="shared" si="62"/>
        <v>1</v>
      </c>
      <c r="S2011">
        <f t="shared" si="63"/>
        <v>1</v>
      </c>
    </row>
    <row r="2012" spans="1:19" ht="106.8" thickBot="1" x14ac:dyDescent="0.35">
      <c r="A2012" s="2">
        <v>1000020127</v>
      </c>
      <c r="B2012" s="1" t="s">
        <v>8787</v>
      </c>
      <c r="C2012" s="1" t="s">
        <v>8788</v>
      </c>
      <c r="D2012" s="1" t="s">
        <v>28</v>
      </c>
      <c r="E2012" s="1" t="s">
        <v>20</v>
      </c>
      <c r="F2012" s="2">
        <v>43228</v>
      </c>
      <c r="G2012" s="1" t="s">
        <v>29</v>
      </c>
      <c r="H2012" s="1" t="s">
        <v>8789</v>
      </c>
      <c r="I2012" s="1" t="s">
        <v>248</v>
      </c>
      <c r="J2012" s="1" t="s">
        <v>249</v>
      </c>
      <c r="K2012" s="2">
        <v>5</v>
      </c>
      <c r="L2012" s="3">
        <v>41586</v>
      </c>
      <c r="M2012" s="1"/>
      <c r="N2012" s="1"/>
      <c r="O2012" s="1"/>
      <c r="P2012" s="1"/>
      <c r="Q2012" s="1" t="s">
        <v>70</v>
      </c>
      <c r="R2012">
        <f t="shared" si="62"/>
        <v>0</v>
      </c>
      <c r="S2012">
        <f t="shared" si="63"/>
        <v>0</v>
      </c>
    </row>
    <row r="2013" spans="1:19" ht="80.400000000000006" thickBot="1" x14ac:dyDescent="0.35">
      <c r="A2013" s="2">
        <v>949916200</v>
      </c>
      <c r="B2013" s="1" t="s">
        <v>8790</v>
      </c>
      <c r="C2013" s="1" t="s">
        <v>8791</v>
      </c>
      <c r="D2013" s="1" t="s">
        <v>2867</v>
      </c>
      <c r="E2013" s="1" t="s">
        <v>20</v>
      </c>
      <c r="F2013" s="2">
        <v>44431</v>
      </c>
      <c r="G2013" s="1" t="s">
        <v>120</v>
      </c>
      <c r="H2013" s="1" t="s">
        <v>8792</v>
      </c>
      <c r="I2013" s="1" t="s">
        <v>8793</v>
      </c>
      <c r="J2013" s="1" t="s">
        <v>44</v>
      </c>
      <c r="K2013" s="2">
        <v>1</v>
      </c>
      <c r="L2013" s="3">
        <v>41640</v>
      </c>
      <c r="M2013" s="1"/>
      <c r="N2013" s="1"/>
      <c r="O2013" s="1"/>
      <c r="P2013" s="1"/>
      <c r="Q2013" s="1" t="s">
        <v>25</v>
      </c>
      <c r="R2013">
        <f t="shared" si="62"/>
        <v>0</v>
      </c>
      <c r="S2013">
        <f t="shared" si="63"/>
        <v>0</v>
      </c>
    </row>
    <row r="2014" spans="1:19" ht="67.2" thickBot="1" x14ac:dyDescent="0.35">
      <c r="A2014" s="2">
        <v>2210025041</v>
      </c>
      <c r="B2014" s="1" t="s">
        <v>8794</v>
      </c>
      <c r="C2014" s="1" t="s">
        <v>8795</v>
      </c>
      <c r="D2014" s="1" t="s">
        <v>258</v>
      </c>
      <c r="E2014" s="1" t="s">
        <v>20</v>
      </c>
      <c r="F2014" s="2">
        <v>44104</v>
      </c>
      <c r="G2014" s="1" t="s">
        <v>61</v>
      </c>
      <c r="H2014" s="1" t="s">
        <v>8796</v>
      </c>
      <c r="I2014" s="1" t="s">
        <v>8797</v>
      </c>
      <c r="J2014" s="1" t="s">
        <v>24</v>
      </c>
      <c r="K2014" s="2">
        <v>0</v>
      </c>
      <c r="L2014" s="3">
        <v>44500</v>
      </c>
      <c r="M2014" s="3">
        <v>44864</v>
      </c>
      <c r="N2014" s="1" t="s">
        <v>8798</v>
      </c>
      <c r="O2014" s="1"/>
      <c r="P2014" s="1"/>
      <c r="Q2014" s="1" t="s">
        <v>25</v>
      </c>
      <c r="R2014">
        <f t="shared" si="62"/>
        <v>1</v>
      </c>
      <c r="S2014">
        <f t="shared" si="63"/>
        <v>0</v>
      </c>
    </row>
    <row r="2015" spans="1:19" ht="80.400000000000006" thickBot="1" x14ac:dyDescent="0.35">
      <c r="A2015" s="2">
        <v>300624</v>
      </c>
      <c r="B2015" s="1" t="s">
        <v>8799</v>
      </c>
      <c r="C2015" s="1" t="s">
        <v>8800</v>
      </c>
      <c r="D2015" s="1" t="s">
        <v>527</v>
      </c>
      <c r="E2015" s="1" t="s">
        <v>20</v>
      </c>
      <c r="F2015" s="2">
        <v>44117</v>
      </c>
      <c r="G2015" s="1" t="s">
        <v>61</v>
      </c>
      <c r="H2015" s="1" t="s">
        <v>8801</v>
      </c>
      <c r="I2015" s="1" t="s">
        <v>8802</v>
      </c>
      <c r="J2015" s="1" t="s">
        <v>24</v>
      </c>
      <c r="K2015" s="2">
        <v>1</v>
      </c>
      <c r="L2015" s="3">
        <v>41897</v>
      </c>
      <c r="M2015" s="1"/>
      <c r="N2015" s="1" t="s">
        <v>8803</v>
      </c>
      <c r="O2015" s="1"/>
      <c r="P2015" s="1"/>
      <c r="Q2015" s="1" t="s">
        <v>25</v>
      </c>
      <c r="R2015">
        <f t="shared" si="62"/>
        <v>1</v>
      </c>
      <c r="S2015">
        <f t="shared" si="63"/>
        <v>0</v>
      </c>
    </row>
    <row r="2016" spans="1:19" ht="80.400000000000006" thickBot="1" x14ac:dyDescent="0.35">
      <c r="A2016" s="2">
        <v>2170014563</v>
      </c>
      <c r="B2016" s="1" t="s">
        <v>8804</v>
      </c>
      <c r="C2016" s="1" t="s">
        <v>8805</v>
      </c>
      <c r="D2016" s="1" t="s">
        <v>127</v>
      </c>
      <c r="E2016" s="1" t="s">
        <v>20</v>
      </c>
      <c r="F2016" s="2">
        <v>44646</v>
      </c>
      <c r="G2016" s="1" t="s">
        <v>128</v>
      </c>
      <c r="H2016" s="1" t="s">
        <v>8806</v>
      </c>
      <c r="I2016" s="1" t="s">
        <v>8807</v>
      </c>
      <c r="J2016" s="1" t="s">
        <v>44</v>
      </c>
      <c r="K2016" s="2">
        <v>1</v>
      </c>
      <c r="L2016" s="3">
        <v>42892</v>
      </c>
      <c r="M2016" s="1"/>
      <c r="N2016" s="1"/>
      <c r="O2016" s="1"/>
      <c r="P2016" s="1"/>
      <c r="Q2016" s="1" t="s">
        <v>25</v>
      </c>
      <c r="R2016">
        <f t="shared" si="62"/>
        <v>0</v>
      </c>
      <c r="S2016">
        <f t="shared" si="63"/>
        <v>1</v>
      </c>
    </row>
    <row r="2017" spans="1:19" ht="54" thickBot="1" x14ac:dyDescent="0.35">
      <c r="A2017" s="2">
        <v>204251</v>
      </c>
      <c r="B2017" s="1" t="s">
        <v>8808</v>
      </c>
      <c r="C2017" s="1" t="s">
        <v>8809</v>
      </c>
      <c r="D2017" s="1" t="s">
        <v>889</v>
      </c>
      <c r="E2017" s="1" t="s">
        <v>20</v>
      </c>
      <c r="F2017" s="2">
        <v>45459</v>
      </c>
      <c r="G2017" s="1" t="s">
        <v>113</v>
      </c>
      <c r="H2017" s="1" t="s">
        <v>8810</v>
      </c>
      <c r="I2017" s="1" t="s">
        <v>8811</v>
      </c>
      <c r="J2017" s="1" t="s">
        <v>24</v>
      </c>
      <c r="K2017" s="2">
        <v>5</v>
      </c>
      <c r="L2017" s="3">
        <v>35132</v>
      </c>
      <c r="M2017" s="1"/>
      <c r="N2017" s="1" t="s">
        <v>8812</v>
      </c>
      <c r="O2017" s="1"/>
      <c r="P2017" s="1"/>
      <c r="Q2017" s="1" t="s">
        <v>25</v>
      </c>
      <c r="R2017">
        <f t="shared" si="62"/>
        <v>1</v>
      </c>
      <c r="S2017">
        <f t="shared" si="63"/>
        <v>0</v>
      </c>
    </row>
    <row r="2018" spans="1:19" ht="54" thickBot="1" x14ac:dyDescent="0.35">
      <c r="A2018" s="2">
        <v>206134</v>
      </c>
      <c r="B2018" s="1" t="s">
        <v>8808</v>
      </c>
      <c r="C2018" s="1" t="s">
        <v>8813</v>
      </c>
      <c r="D2018" s="1" t="s">
        <v>4609</v>
      </c>
      <c r="E2018" s="1" t="s">
        <v>20</v>
      </c>
      <c r="F2018" s="2">
        <v>45424</v>
      </c>
      <c r="G2018" s="1" t="s">
        <v>113</v>
      </c>
      <c r="H2018" s="1" t="s">
        <v>8814</v>
      </c>
      <c r="I2018" s="1" t="s">
        <v>8815</v>
      </c>
      <c r="J2018" s="1" t="s">
        <v>24</v>
      </c>
      <c r="K2018" s="2">
        <v>5</v>
      </c>
      <c r="L2018" s="3">
        <v>38058</v>
      </c>
      <c r="M2018" s="1"/>
      <c r="N2018" s="1" t="s">
        <v>8816</v>
      </c>
      <c r="O2018" s="1"/>
      <c r="P2018" s="1"/>
      <c r="Q2018" s="1" t="s">
        <v>25</v>
      </c>
      <c r="R2018">
        <f t="shared" si="62"/>
        <v>1</v>
      </c>
      <c r="S2018">
        <f t="shared" si="63"/>
        <v>0</v>
      </c>
    </row>
    <row r="2019" spans="1:19" ht="54" thickBot="1" x14ac:dyDescent="0.35">
      <c r="A2019" s="2">
        <v>403896</v>
      </c>
      <c r="B2019" s="1" t="s">
        <v>8808</v>
      </c>
      <c r="C2019" s="1" t="s">
        <v>8817</v>
      </c>
      <c r="D2019" s="1" t="s">
        <v>1606</v>
      </c>
      <c r="E2019" s="1" t="s">
        <v>20</v>
      </c>
      <c r="F2019" s="2">
        <v>45373</v>
      </c>
      <c r="G2019" s="1" t="s">
        <v>1607</v>
      </c>
      <c r="H2019" s="1" t="s">
        <v>8818</v>
      </c>
      <c r="I2019" s="1" t="s">
        <v>8819</v>
      </c>
      <c r="J2019" s="1" t="s">
        <v>24</v>
      </c>
      <c r="K2019" s="2">
        <v>5</v>
      </c>
      <c r="L2019" s="3">
        <v>33581</v>
      </c>
      <c r="M2019" s="1"/>
      <c r="N2019" s="1" t="s">
        <v>8820</v>
      </c>
      <c r="O2019" s="1"/>
      <c r="P2019" s="1"/>
      <c r="Q2019" s="1" t="s">
        <v>25</v>
      </c>
      <c r="R2019">
        <f t="shared" si="62"/>
        <v>1</v>
      </c>
      <c r="S2019">
        <f t="shared" si="63"/>
        <v>0</v>
      </c>
    </row>
    <row r="2020" spans="1:19" ht="54" thickBot="1" x14ac:dyDescent="0.35">
      <c r="A2020" s="2">
        <v>201016</v>
      </c>
      <c r="B2020" s="1" t="s">
        <v>8808</v>
      </c>
      <c r="C2020" s="1" t="s">
        <v>8821</v>
      </c>
      <c r="D2020" s="1" t="s">
        <v>2738</v>
      </c>
      <c r="E2020" s="1" t="s">
        <v>20</v>
      </c>
      <c r="F2020" s="2">
        <v>45377</v>
      </c>
      <c r="G2020" s="1" t="s">
        <v>113</v>
      </c>
      <c r="H2020" s="1" t="s">
        <v>8822</v>
      </c>
      <c r="I2020" s="1" t="s">
        <v>8823</v>
      </c>
      <c r="J2020" s="1" t="s">
        <v>24</v>
      </c>
      <c r="K2020" s="2">
        <v>5</v>
      </c>
      <c r="L2020" s="3">
        <v>29206</v>
      </c>
      <c r="M2020" s="1"/>
      <c r="N2020" s="1" t="s">
        <v>8824</v>
      </c>
      <c r="O2020" s="1"/>
      <c r="P2020" s="1"/>
      <c r="Q2020" s="1" t="s">
        <v>25</v>
      </c>
      <c r="R2020">
        <f t="shared" si="62"/>
        <v>1</v>
      </c>
      <c r="S2020">
        <f t="shared" si="63"/>
        <v>0</v>
      </c>
    </row>
    <row r="2021" spans="1:19" ht="54" thickBot="1" x14ac:dyDescent="0.35">
      <c r="A2021" s="2">
        <v>202259</v>
      </c>
      <c r="B2021" s="1" t="s">
        <v>8808</v>
      </c>
      <c r="C2021" s="1" t="s">
        <v>8825</v>
      </c>
      <c r="D2021" s="1" t="s">
        <v>7351</v>
      </c>
      <c r="E2021" s="1" t="s">
        <v>20</v>
      </c>
      <c r="F2021" s="2">
        <v>45449</v>
      </c>
      <c r="G2021" s="1" t="s">
        <v>113</v>
      </c>
      <c r="H2021" s="1" t="s">
        <v>8826</v>
      </c>
      <c r="I2021" s="1" t="s">
        <v>8827</v>
      </c>
      <c r="J2021" s="1" t="s">
        <v>24</v>
      </c>
      <c r="K2021" s="2">
        <v>5</v>
      </c>
      <c r="L2021" s="3">
        <v>32435</v>
      </c>
      <c r="M2021" s="1"/>
      <c r="N2021" s="1" t="s">
        <v>8828</v>
      </c>
      <c r="O2021" s="1"/>
      <c r="P2021" s="1"/>
      <c r="Q2021" s="1" t="s">
        <v>25</v>
      </c>
      <c r="R2021">
        <f t="shared" si="62"/>
        <v>1</v>
      </c>
      <c r="S2021">
        <f t="shared" si="63"/>
        <v>0</v>
      </c>
    </row>
    <row r="2022" spans="1:19" ht="67.2" thickBot="1" x14ac:dyDescent="0.35">
      <c r="A2022" s="2">
        <v>2200022478</v>
      </c>
      <c r="B2022" s="1" t="s">
        <v>8829</v>
      </c>
      <c r="C2022" s="1" t="s">
        <v>8830</v>
      </c>
      <c r="D2022" s="1" t="s">
        <v>695</v>
      </c>
      <c r="E2022" s="1" t="s">
        <v>20</v>
      </c>
      <c r="F2022" s="2">
        <v>44514</v>
      </c>
      <c r="G2022" s="1" t="s">
        <v>696</v>
      </c>
      <c r="H2022" s="1" t="s">
        <v>8831</v>
      </c>
      <c r="I2022" s="1" t="s">
        <v>8832</v>
      </c>
      <c r="J2022" s="1" t="s">
        <v>24</v>
      </c>
      <c r="K2022" s="2">
        <v>5</v>
      </c>
      <c r="L2022" s="3">
        <v>44141</v>
      </c>
      <c r="M2022" s="1"/>
      <c r="N2022" s="1" t="s">
        <v>8833</v>
      </c>
      <c r="O2022" s="1" t="s">
        <v>8834</v>
      </c>
      <c r="P2022" s="1"/>
      <c r="Q2022" s="1" t="s">
        <v>25</v>
      </c>
      <c r="R2022">
        <f t="shared" si="62"/>
        <v>1</v>
      </c>
      <c r="S2022">
        <f t="shared" si="63"/>
        <v>1</v>
      </c>
    </row>
    <row r="2023" spans="1:19" ht="80.400000000000006" thickBot="1" x14ac:dyDescent="0.35">
      <c r="A2023" s="2">
        <v>2170015706</v>
      </c>
      <c r="B2023" s="1" t="s">
        <v>8835</v>
      </c>
      <c r="C2023" s="1" t="s">
        <v>8836</v>
      </c>
      <c r="D2023" s="1" t="s">
        <v>2629</v>
      </c>
      <c r="E2023" s="1" t="s">
        <v>20</v>
      </c>
      <c r="F2023" s="2">
        <v>44146</v>
      </c>
      <c r="G2023" s="1" t="s">
        <v>61</v>
      </c>
      <c r="H2023" s="1" t="s">
        <v>8837</v>
      </c>
      <c r="I2023" s="1" t="s">
        <v>8838</v>
      </c>
      <c r="J2023" s="1" t="s">
        <v>44</v>
      </c>
      <c r="K2023" s="2">
        <v>1</v>
      </c>
      <c r="L2023" s="3">
        <v>42921</v>
      </c>
      <c r="M2023" s="1"/>
      <c r="N2023" s="1"/>
      <c r="O2023" s="1"/>
      <c r="P2023" s="1"/>
      <c r="Q2023" s="1" t="s">
        <v>25</v>
      </c>
      <c r="R2023">
        <f t="shared" si="62"/>
        <v>0</v>
      </c>
      <c r="S2023">
        <f t="shared" si="63"/>
        <v>0</v>
      </c>
    </row>
    <row r="2024" spans="1:19" ht="80.400000000000006" thickBot="1" x14ac:dyDescent="0.35">
      <c r="A2024" s="2">
        <v>2190020649</v>
      </c>
      <c r="B2024" s="1" t="s">
        <v>8839</v>
      </c>
      <c r="C2024" s="1" t="s">
        <v>8840</v>
      </c>
      <c r="D2024" s="1" t="s">
        <v>83</v>
      </c>
      <c r="E2024" s="1" t="s">
        <v>20</v>
      </c>
      <c r="F2024" s="2">
        <v>43615</v>
      </c>
      <c r="G2024" s="1" t="s">
        <v>84</v>
      </c>
      <c r="H2024" s="1" t="s">
        <v>8841</v>
      </c>
      <c r="I2024" s="1" t="s">
        <v>8842</v>
      </c>
      <c r="J2024" s="1" t="s">
        <v>44</v>
      </c>
      <c r="K2024" s="2">
        <v>2</v>
      </c>
      <c r="L2024" s="3">
        <v>43879</v>
      </c>
      <c r="M2024" s="1"/>
      <c r="N2024" s="1"/>
      <c r="O2024" s="1"/>
      <c r="P2024" s="1"/>
      <c r="Q2024" s="1" t="s">
        <v>25</v>
      </c>
      <c r="R2024">
        <f t="shared" si="62"/>
        <v>0</v>
      </c>
      <c r="S2024">
        <f t="shared" si="63"/>
        <v>0</v>
      </c>
    </row>
    <row r="2025" spans="1:19" ht="106.8" thickBot="1" x14ac:dyDescent="0.35">
      <c r="A2025" s="2">
        <v>1200022615</v>
      </c>
      <c r="B2025" s="1" t="s">
        <v>8843</v>
      </c>
      <c r="C2025" s="1" t="s">
        <v>8844</v>
      </c>
      <c r="D2025" s="1" t="s">
        <v>319</v>
      </c>
      <c r="E2025" s="1" t="s">
        <v>20</v>
      </c>
      <c r="F2025" s="2">
        <v>43017</v>
      </c>
      <c r="G2025" s="1" t="s">
        <v>29</v>
      </c>
      <c r="H2025" s="1"/>
      <c r="I2025" s="1" t="s">
        <v>248</v>
      </c>
      <c r="J2025" s="1" t="s">
        <v>249</v>
      </c>
      <c r="K2025" s="2">
        <v>0</v>
      </c>
      <c r="L2025" s="3">
        <v>44103</v>
      </c>
      <c r="M2025" s="1"/>
      <c r="N2025" s="1"/>
      <c r="O2025" s="1"/>
      <c r="P2025" s="1"/>
      <c r="Q2025" s="1" t="s">
        <v>70</v>
      </c>
      <c r="R2025">
        <f t="shared" si="62"/>
        <v>0</v>
      </c>
      <c r="S2025">
        <f t="shared" si="63"/>
        <v>0</v>
      </c>
    </row>
    <row r="2026" spans="1:19" ht="106.8" thickBot="1" x14ac:dyDescent="0.35">
      <c r="A2026" s="2">
        <v>1000019128</v>
      </c>
      <c r="B2026" s="1" t="s">
        <v>8845</v>
      </c>
      <c r="C2026" s="1" t="s">
        <v>8846</v>
      </c>
      <c r="D2026" s="1" t="s">
        <v>1572</v>
      </c>
      <c r="E2026" s="1" t="s">
        <v>20</v>
      </c>
      <c r="F2026" s="2">
        <v>43130</v>
      </c>
      <c r="G2026" s="1" t="s">
        <v>793</v>
      </c>
      <c r="H2026" s="1" t="s">
        <v>8847</v>
      </c>
      <c r="I2026" s="1" t="s">
        <v>248</v>
      </c>
      <c r="J2026" s="1" t="s">
        <v>249</v>
      </c>
      <c r="K2026" s="2">
        <v>4</v>
      </c>
      <c r="L2026" s="3">
        <v>41862</v>
      </c>
      <c r="M2026" s="1"/>
      <c r="N2026" s="1"/>
      <c r="O2026" s="1"/>
      <c r="P2026" s="1"/>
      <c r="Q2026" s="1" t="s">
        <v>70</v>
      </c>
      <c r="R2026">
        <f t="shared" si="62"/>
        <v>0</v>
      </c>
      <c r="S2026">
        <f t="shared" si="63"/>
        <v>0</v>
      </c>
    </row>
    <row r="2027" spans="1:19" ht="106.8" thickBot="1" x14ac:dyDescent="0.35">
      <c r="A2027" s="2">
        <v>1170015848</v>
      </c>
      <c r="B2027" s="1" t="s">
        <v>8848</v>
      </c>
      <c r="C2027" s="1" t="s">
        <v>8849</v>
      </c>
      <c r="D2027" s="1" t="s">
        <v>1572</v>
      </c>
      <c r="E2027" s="1" t="s">
        <v>20</v>
      </c>
      <c r="F2027" s="2">
        <v>43130</v>
      </c>
      <c r="G2027" s="1" t="s">
        <v>793</v>
      </c>
      <c r="H2027" s="1"/>
      <c r="I2027" s="1" t="s">
        <v>248</v>
      </c>
      <c r="J2027" s="1" t="s">
        <v>249</v>
      </c>
      <c r="K2027" s="2">
        <v>5</v>
      </c>
      <c r="L2027" s="3">
        <v>42968</v>
      </c>
      <c r="M2027" s="1"/>
      <c r="N2027" s="1"/>
      <c r="O2027" s="1"/>
      <c r="P2027" s="1"/>
      <c r="Q2027" s="1" t="s">
        <v>70</v>
      </c>
      <c r="R2027">
        <f t="shared" si="62"/>
        <v>0</v>
      </c>
      <c r="S2027">
        <f t="shared" si="63"/>
        <v>0</v>
      </c>
    </row>
    <row r="2028" spans="1:19" ht="106.8" thickBot="1" x14ac:dyDescent="0.35">
      <c r="A2028" s="2">
        <v>1000019705</v>
      </c>
      <c r="B2028" s="1" t="s">
        <v>8850</v>
      </c>
      <c r="C2028" s="1" t="s">
        <v>8851</v>
      </c>
      <c r="D2028" s="1" t="s">
        <v>28</v>
      </c>
      <c r="E2028" s="1" t="s">
        <v>20</v>
      </c>
      <c r="F2028" s="2">
        <v>43219</v>
      </c>
      <c r="G2028" s="1" t="s">
        <v>29</v>
      </c>
      <c r="H2028" s="1" t="s">
        <v>7859</v>
      </c>
      <c r="I2028" s="1" t="s">
        <v>248</v>
      </c>
      <c r="J2028" s="1" t="s">
        <v>249</v>
      </c>
      <c r="K2028" s="2">
        <v>5</v>
      </c>
      <c r="L2028" s="3">
        <v>40810</v>
      </c>
      <c r="M2028" s="1"/>
      <c r="N2028" s="1"/>
      <c r="O2028" s="1"/>
      <c r="P2028" s="1"/>
      <c r="Q2028" s="1" t="s">
        <v>70</v>
      </c>
      <c r="R2028">
        <f t="shared" si="62"/>
        <v>0</v>
      </c>
      <c r="S2028">
        <f t="shared" si="63"/>
        <v>0</v>
      </c>
    </row>
    <row r="2029" spans="1:19" ht="106.8" thickBot="1" x14ac:dyDescent="0.35">
      <c r="A2029" s="2">
        <v>1000019706</v>
      </c>
      <c r="B2029" s="1" t="s">
        <v>8852</v>
      </c>
      <c r="C2029" s="1" t="s">
        <v>8851</v>
      </c>
      <c r="D2029" s="1" t="s">
        <v>28</v>
      </c>
      <c r="E2029" s="1" t="s">
        <v>20</v>
      </c>
      <c r="F2029" s="2">
        <v>43219</v>
      </c>
      <c r="G2029" s="1" t="s">
        <v>29</v>
      </c>
      <c r="H2029" s="1" t="s">
        <v>8853</v>
      </c>
      <c r="I2029" s="1" t="s">
        <v>248</v>
      </c>
      <c r="J2029" s="1" t="s">
        <v>249</v>
      </c>
      <c r="K2029" s="2">
        <v>5</v>
      </c>
      <c r="L2029" s="3">
        <v>40810</v>
      </c>
      <c r="M2029" s="1"/>
      <c r="N2029" s="1"/>
      <c r="O2029" s="1"/>
      <c r="P2029" s="1"/>
      <c r="Q2029" s="1" t="s">
        <v>70</v>
      </c>
      <c r="R2029">
        <f t="shared" si="62"/>
        <v>0</v>
      </c>
      <c r="S2029">
        <f t="shared" si="63"/>
        <v>0</v>
      </c>
    </row>
    <row r="2030" spans="1:19" ht="106.8" thickBot="1" x14ac:dyDescent="0.35">
      <c r="A2030" s="2">
        <v>1200022819</v>
      </c>
      <c r="B2030" s="1" t="s">
        <v>8854</v>
      </c>
      <c r="C2030" s="1" t="s">
        <v>8855</v>
      </c>
      <c r="D2030" s="1" t="s">
        <v>28</v>
      </c>
      <c r="E2030" s="1" t="s">
        <v>20</v>
      </c>
      <c r="F2030" s="2">
        <v>43203</v>
      </c>
      <c r="G2030" s="1" t="s">
        <v>29</v>
      </c>
      <c r="H2030" s="1"/>
      <c r="I2030" s="1" t="s">
        <v>248</v>
      </c>
      <c r="J2030" s="1" t="s">
        <v>249</v>
      </c>
      <c r="K2030" s="2">
        <v>0</v>
      </c>
      <c r="L2030" s="3">
        <v>44144</v>
      </c>
      <c r="M2030" s="1"/>
      <c r="N2030" s="1"/>
      <c r="O2030" s="1"/>
      <c r="P2030" s="1"/>
      <c r="Q2030" s="1" t="s">
        <v>70</v>
      </c>
      <c r="R2030">
        <f t="shared" si="62"/>
        <v>0</v>
      </c>
      <c r="S2030">
        <f t="shared" si="63"/>
        <v>0</v>
      </c>
    </row>
    <row r="2031" spans="1:19" ht="80.400000000000006" thickBot="1" x14ac:dyDescent="0.35">
      <c r="A2031" s="2">
        <v>302613</v>
      </c>
      <c r="B2031" s="1" t="s">
        <v>8856</v>
      </c>
      <c r="C2031" s="1" t="s">
        <v>4991</v>
      </c>
      <c r="D2031" s="1" t="s">
        <v>4992</v>
      </c>
      <c r="E2031" s="1" t="s">
        <v>20</v>
      </c>
      <c r="F2031" s="2">
        <v>44122</v>
      </c>
      <c r="G2031" s="1" t="s">
        <v>61</v>
      </c>
      <c r="H2031" s="1" t="s">
        <v>8857</v>
      </c>
      <c r="I2031" s="1" t="s">
        <v>8858</v>
      </c>
      <c r="J2031" s="1" t="s">
        <v>24</v>
      </c>
      <c r="K2031" s="2">
        <v>5</v>
      </c>
      <c r="L2031" s="3">
        <v>31293</v>
      </c>
      <c r="M2031" s="1"/>
      <c r="N2031" s="1" t="s">
        <v>8859</v>
      </c>
      <c r="O2031" s="1" t="s">
        <v>8860</v>
      </c>
      <c r="P2031" s="1"/>
      <c r="Q2031" s="1" t="s">
        <v>25</v>
      </c>
      <c r="R2031">
        <f t="shared" si="62"/>
        <v>1</v>
      </c>
      <c r="S2031">
        <f t="shared" si="63"/>
        <v>0</v>
      </c>
    </row>
    <row r="2032" spans="1:19" ht="106.8" thickBot="1" x14ac:dyDescent="0.35">
      <c r="A2032" s="2">
        <v>1000019707</v>
      </c>
      <c r="B2032" s="1" t="s">
        <v>8861</v>
      </c>
      <c r="C2032" s="1" t="s">
        <v>8862</v>
      </c>
      <c r="D2032" s="1" t="s">
        <v>8863</v>
      </c>
      <c r="E2032" s="1" t="s">
        <v>20</v>
      </c>
      <c r="F2032" s="2">
        <v>44633</v>
      </c>
      <c r="G2032" s="1" t="s">
        <v>2292</v>
      </c>
      <c r="H2032" s="1" t="s">
        <v>8864</v>
      </c>
      <c r="I2032" s="1" t="s">
        <v>248</v>
      </c>
      <c r="J2032" s="1" t="s">
        <v>249</v>
      </c>
      <c r="K2032" s="2">
        <v>4</v>
      </c>
      <c r="L2032" s="3">
        <v>40810</v>
      </c>
      <c r="M2032" s="1"/>
      <c r="N2032" s="1"/>
      <c r="O2032" s="1"/>
      <c r="P2032" s="1"/>
      <c r="Q2032" s="1" t="s">
        <v>70</v>
      </c>
      <c r="R2032">
        <f t="shared" si="62"/>
        <v>0</v>
      </c>
      <c r="S2032">
        <f t="shared" si="63"/>
        <v>0</v>
      </c>
    </row>
    <row r="2033" spans="1:19" ht="106.8" thickBot="1" x14ac:dyDescent="0.35">
      <c r="A2033" s="2">
        <v>1000018204</v>
      </c>
      <c r="B2033" s="1" t="s">
        <v>8865</v>
      </c>
      <c r="C2033" s="1" t="s">
        <v>8866</v>
      </c>
      <c r="D2033" s="1" t="s">
        <v>28</v>
      </c>
      <c r="E2033" s="1" t="s">
        <v>20</v>
      </c>
      <c r="F2033" s="2">
        <v>43214</v>
      </c>
      <c r="G2033" s="1" t="s">
        <v>29</v>
      </c>
      <c r="H2033" s="1" t="s">
        <v>8867</v>
      </c>
      <c r="I2033" s="1" t="s">
        <v>248</v>
      </c>
      <c r="J2033" s="1" t="s">
        <v>249</v>
      </c>
      <c r="K2033" s="2">
        <v>5</v>
      </c>
      <c r="L2033" s="3">
        <v>40810</v>
      </c>
      <c r="M2033" s="1"/>
      <c r="N2033" s="1"/>
      <c r="O2033" s="1"/>
      <c r="P2033" s="1"/>
      <c r="Q2033" s="1" t="s">
        <v>70</v>
      </c>
      <c r="R2033">
        <f t="shared" si="62"/>
        <v>0</v>
      </c>
      <c r="S2033">
        <f t="shared" si="63"/>
        <v>0</v>
      </c>
    </row>
    <row r="2034" spans="1:19" ht="106.8" thickBot="1" x14ac:dyDescent="0.35">
      <c r="A2034" s="2">
        <v>2200022103</v>
      </c>
      <c r="B2034" s="1" t="s">
        <v>8868</v>
      </c>
      <c r="C2034" s="1" t="s">
        <v>8869</v>
      </c>
      <c r="D2034" s="1" t="s">
        <v>527</v>
      </c>
      <c r="E2034" s="1" t="s">
        <v>20</v>
      </c>
      <c r="F2034" s="2">
        <v>44123</v>
      </c>
      <c r="G2034" s="1" t="s">
        <v>61</v>
      </c>
      <c r="H2034" s="1" t="s">
        <v>8870</v>
      </c>
      <c r="I2034" s="1" t="s">
        <v>8871</v>
      </c>
      <c r="J2034" s="1" t="s">
        <v>24</v>
      </c>
      <c r="K2034" s="2">
        <v>2</v>
      </c>
      <c r="L2034" s="3">
        <v>44124</v>
      </c>
      <c r="M2034" s="1"/>
      <c r="N2034" s="1" t="s">
        <v>8872</v>
      </c>
      <c r="O2034" s="1"/>
      <c r="P2034" s="1"/>
      <c r="Q2034" s="1" t="s">
        <v>25</v>
      </c>
      <c r="R2034">
        <f t="shared" si="62"/>
        <v>1</v>
      </c>
      <c r="S2034">
        <f t="shared" si="63"/>
        <v>0</v>
      </c>
    </row>
    <row r="2035" spans="1:19" ht="54" thickBot="1" x14ac:dyDescent="0.35">
      <c r="A2035" s="2">
        <v>200376</v>
      </c>
      <c r="B2035" s="1" t="s">
        <v>8873</v>
      </c>
      <c r="C2035" s="1" t="s">
        <v>8874</v>
      </c>
      <c r="D2035" s="1" t="s">
        <v>1615</v>
      </c>
      <c r="E2035" s="1" t="s">
        <v>20</v>
      </c>
      <c r="F2035" s="2">
        <v>45050</v>
      </c>
      <c r="G2035" s="1" t="s">
        <v>541</v>
      </c>
      <c r="H2035" s="1" t="s">
        <v>8875</v>
      </c>
      <c r="I2035" s="1" t="s">
        <v>8876</v>
      </c>
      <c r="J2035" s="1" t="s">
        <v>24</v>
      </c>
      <c r="K2035" s="2">
        <v>0</v>
      </c>
      <c r="L2035" s="3">
        <v>41151</v>
      </c>
      <c r="M2035" s="1"/>
      <c r="N2035" s="1" t="s">
        <v>8877</v>
      </c>
      <c r="O2035" s="1" t="s">
        <v>8878</v>
      </c>
      <c r="P2035" s="1"/>
      <c r="Q2035" s="1" t="s">
        <v>70</v>
      </c>
      <c r="R2035">
        <f t="shared" si="62"/>
        <v>1</v>
      </c>
      <c r="S2035">
        <f t="shared" si="63"/>
        <v>0</v>
      </c>
    </row>
    <row r="2036" spans="1:19" ht="67.2" thickBot="1" x14ac:dyDescent="0.35">
      <c r="A2036" s="2">
        <v>206295</v>
      </c>
      <c r="B2036" s="1" t="s">
        <v>8879</v>
      </c>
      <c r="C2036" s="1" t="s">
        <v>8880</v>
      </c>
      <c r="D2036" s="1" t="s">
        <v>1615</v>
      </c>
      <c r="E2036" s="1" t="s">
        <v>20</v>
      </c>
      <c r="F2036" s="2">
        <v>45050</v>
      </c>
      <c r="G2036" s="1" t="s">
        <v>541</v>
      </c>
      <c r="H2036" s="1" t="s">
        <v>8881</v>
      </c>
      <c r="I2036" s="1" t="s">
        <v>8876</v>
      </c>
      <c r="J2036" s="1" t="s">
        <v>24</v>
      </c>
      <c r="K2036" s="2">
        <v>0</v>
      </c>
      <c r="L2036" s="3">
        <v>38257</v>
      </c>
      <c r="M2036" s="1"/>
      <c r="N2036" s="1" t="s">
        <v>8878</v>
      </c>
      <c r="O2036" s="1"/>
      <c r="P2036" s="1"/>
      <c r="Q2036" s="1" t="s">
        <v>70</v>
      </c>
      <c r="R2036">
        <f t="shared" si="62"/>
        <v>1</v>
      </c>
      <c r="S2036">
        <f t="shared" si="63"/>
        <v>0</v>
      </c>
    </row>
    <row r="2037" spans="1:19" ht="80.400000000000006" thickBot="1" x14ac:dyDescent="0.35">
      <c r="A2037" s="2">
        <v>2220026501</v>
      </c>
      <c r="B2037" s="1" t="s">
        <v>8882</v>
      </c>
      <c r="C2037" s="1" t="s">
        <v>8883</v>
      </c>
      <c r="D2037" s="1" t="s">
        <v>6104</v>
      </c>
      <c r="E2037" s="1" t="s">
        <v>20</v>
      </c>
      <c r="F2037" s="2">
        <v>43062</v>
      </c>
      <c r="G2037" s="1" t="s">
        <v>1249</v>
      </c>
      <c r="H2037" s="1" t="s">
        <v>8884</v>
      </c>
      <c r="I2037" s="1" t="s">
        <v>8885</v>
      </c>
      <c r="J2037" s="1" t="s">
        <v>44</v>
      </c>
      <c r="K2037" s="2">
        <v>0</v>
      </c>
      <c r="L2037" s="3">
        <v>44903</v>
      </c>
      <c r="M2037" s="3">
        <v>45267</v>
      </c>
      <c r="N2037" s="1"/>
      <c r="O2037" s="1"/>
      <c r="P2037" s="1"/>
      <c r="Q2037" s="1" t="s">
        <v>70</v>
      </c>
      <c r="R2037">
        <f t="shared" si="62"/>
        <v>0</v>
      </c>
      <c r="S2037">
        <f t="shared" si="63"/>
        <v>0</v>
      </c>
    </row>
    <row r="2038" spans="1:19" ht="93.6" thickBot="1" x14ac:dyDescent="0.35">
      <c r="A2038" s="2">
        <v>100006</v>
      </c>
      <c r="B2038" s="1" t="s">
        <v>8886</v>
      </c>
      <c r="C2038" s="1" t="s">
        <v>8887</v>
      </c>
      <c r="D2038" s="1" t="s">
        <v>4768</v>
      </c>
      <c r="E2038" s="1" t="s">
        <v>20</v>
      </c>
      <c r="F2038" s="2">
        <v>44614</v>
      </c>
      <c r="G2038" s="1" t="s">
        <v>128</v>
      </c>
      <c r="H2038" s="1" t="s">
        <v>8888</v>
      </c>
      <c r="I2038" s="1" t="s">
        <v>8889</v>
      </c>
      <c r="J2038" s="1" t="s">
        <v>24</v>
      </c>
      <c r="K2038" s="2">
        <v>0</v>
      </c>
      <c r="L2038" s="3">
        <v>40367</v>
      </c>
      <c r="M2038" s="1"/>
      <c r="N2038" s="1" t="s">
        <v>8890</v>
      </c>
      <c r="O2038" s="1" t="s">
        <v>8891</v>
      </c>
      <c r="P2038" s="1"/>
      <c r="Q2038" s="1" t="s">
        <v>70</v>
      </c>
      <c r="R2038">
        <f t="shared" si="62"/>
        <v>1</v>
      </c>
      <c r="S2038">
        <f t="shared" si="63"/>
        <v>1</v>
      </c>
    </row>
    <row r="2039" spans="1:19" ht="80.400000000000006" thickBot="1" x14ac:dyDescent="0.35">
      <c r="A2039" s="2">
        <v>401094</v>
      </c>
      <c r="B2039" s="1" t="s">
        <v>8892</v>
      </c>
      <c r="C2039" s="1" t="s">
        <v>8893</v>
      </c>
      <c r="D2039" s="1" t="s">
        <v>28</v>
      </c>
      <c r="E2039" s="1" t="s">
        <v>20</v>
      </c>
      <c r="F2039" s="2">
        <v>43229</v>
      </c>
      <c r="G2039" s="1" t="s">
        <v>29</v>
      </c>
      <c r="H2039" s="1" t="s">
        <v>8894</v>
      </c>
      <c r="I2039" s="1" t="s">
        <v>8895</v>
      </c>
      <c r="J2039" s="1" t="s">
        <v>24</v>
      </c>
      <c r="K2039" s="2">
        <v>1</v>
      </c>
      <c r="L2039" s="3">
        <v>42345</v>
      </c>
      <c r="M2039" s="1"/>
      <c r="N2039" s="1" t="s">
        <v>8896</v>
      </c>
      <c r="O2039" s="1" t="s">
        <v>8897</v>
      </c>
      <c r="P2039" s="1" t="s">
        <v>8898</v>
      </c>
      <c r="Q2039" s="1" t="s">
        <v>25</v>
      </c>
      <c r="R2039">
        <f t="shared" si="62"/>
        <v>1</v>
      </c>
      <c r="S2039">
        <f t="shared" si="63"/>
        <v>0</v>
      </c>
    </row>
    <row r="2040" spans="1:19" ht="80.400000000000006" thickBot="1" x14ac:dyDescent="0.35">
      <c r="A2040" s="2">
        <v>409789</v>
      </c>
      <c r="B2040" s="1" t="s">
        <v>8899</v>
      </c>
      <c r="C2040" s="1" t="s">
        <v>8900</v>
      </c>
      <c r="D2040" s="1" t="s">
        <v>28</v>
      </c>
      <c r="E2040" s="1" t="s">
        <v>20</v>
      </c>
      <c r="F2040" s="2">
        <v>43228</v>
      </c>
      <c r="G2040" s="1" t="s">
        <v>29</v>
      </c>
      <c r="H2040" s="1" t="s">
        <v>8901</v>
      </c>
      <c r="I2040" s="1" t="s">
        <v>8902</v>
      </c>
      <c r="J2040" s="1" t="s">
        <v>24</v>
      </c>
      <c r="K2040" s="2">
        <v>1</v>
      </c>
      <c r="L2040" s="3">
        <v>39034</v>
      </c>
      <c r="M2040" s="1"/>
      <c r="N2040" s="1" t="s">
        <v>8903</v>
      </c>
      <c r="O2040" s="1"/>
      <c r="P2040" s="1"/>
      <c r="Q2040" s="1" t="s">
        <v>25</v>
      </c>
      <c r="R2040">
        <f t="shared" si="62"/>
        <v>1</v>
      </c>
      <c r="S2040">
        <f t="shared" si="63"/>
        <v>0</v>
      </c>
    </row>
    <row r="2041" spans="1:19" ht="106.8" thickBot="1" x14ac:dyDescent="0.35">
      <c r="A2041" s="2">
        <v>2200022506</v>
      </c>
      <c r="B2041" s="1" t="s">
        <v>8904</v>
      </c>
      <c r="C2041" s="1" t="s">
        <v>8905</v>
      </c>
      <c r="D2041" s="1" t="s">
        <v>8906</v>
      </c>
      <c r="E2041" s="1" t="s">
        <v>20</v>
      </c>
      <c r="F2041" s="2">
        <v>45211</v>
      </c>
      <c r="G2041" s="1" t="s">
        <v>21</v>
      </c>
      <c r="H2041" s="1" t="s">
        <v>8907</v>
      </c>
      <c r="I2041" s="1" t="s">
        <v>8908</v>
      </c>
      <c r="J2041" s="1" t="s">
        <v>24</v>
      </c>
      <c r="K2041" s="2">
        <v>0</v>
      </c>
      <c r="L2041" s="3">
        <v>44246</v>
      </c>
      <c r="M2041" s="1"/>
      <c r="N2041" s="1" t="s">
        <v>8909</v>
      </c>
      <c r="O2041" s="1"/>
      <c r="P2041" s="1"/>
      <c r="Q2041" s="1" t="s">
        <v>25</v>
      </c>
      <c r="R2041">
        <f t="shared" si="62"/>
        <v>1</v>
      </c>
      <c r="S2041">
        <f t="shared" si="63"/>
        <v>0</v>
      </c>
    </row>
    <row r="2042" spans="1:19" ht="106.8" thickBot="1" x14ac:dyDescent="0.35">
      <c r="A2042" s="2">
        <v>1000018908</v>
      </c>
      <c r="B2042" s="1" t="s">
        <v>8910</v>
      </c>
      <c r="C2042" s="1" t="s">
        <v>8911</v>
      </c>
      <c r="D2042" s="1" t="s">
        <v>265</v>
      </c>
      <c r="E2042" s="1" t="s">
        <v>20</v>
      </c>
      <c r="F2042" s="2">
        <v>44004</v>
      </c>
      <c r="G2042" s="1" t="s">
        <v>265</v>
      </c>
      <c r="H2042" s="1"/>
      <c r="I2042" s="1" t="s">
        <v>248</v>
      </c>
      <c r="J2042" s="1" t="s">
        <v>249</v>
      </c>
      <c r="K2042" s="2">
        <v>5</v>
      </c>
      <c r="L2042" s="3">
        <v>40810</v>
      </c>
      <c r="M2042" s="1"/>
      <c r="N2042" s="1"/>
      <c r="O2042" s="1"/>
      <c r="P2042" s="1"/>
      <c r="Q2042" s="1" t="s">
        <v>70</v>
      </c>
      <c r="R2042">
        <f t="shared" si="62"/>
        <v>0</v>
      </c>
      <c r="S2042">
        <f t="shared" si="63"/>
        <v>0</v>
      </c>
    </row>
    <row r="2043" spans="1:19" ht="106.8" thickBot="1" x14ac:dyDescent="0.35">
      <c r="A2043" s="2">
        <v>1000020744</v>
      </c>
      <c r="B2043" s="1" t="s">
        <v>8910</v>
      </c>
      <c r="C2043" s="1" t="s">
        <v>908</v>
      </c>
      <c r="D2043" s="1" t="s">
        <v>28</v>
      </c>
      <c r="E2043" s="1" t="s">
        <v>20</v>
      </c>
      <c r="F2043" s="2">
        <v>43214</v>
      </c>
      <c r="G2043" s="1" t="s">
        <v>29</v>
      </c>
      <c r="H2043" s="1" t="s">
        <v>8912</v>
      </c>
      <c r="I2043" s="1" t="s">
        <v>248</v>
      </c>
      <c r="J2043" s="1" t="s">
        <v>249</v>
      </c>
      <c r="K2043" s="2">
        <v>5</v>
      </c>
      <c r="L2043" s="3">
        <v>42341</v>
      </c>
      <c r="M2043" s="1"/>
      <c r="N2043" s="1"/>
      <c r="O2043" s="1"/>
      <c r="P2043" s="1"/>
      <c r="Q2043" s="1" t="s">
        <v>70</v>
      </c>
      <c r="R2043">
        <f t="shared" si="62"/>
        <v>0</v>
      </c>
      <c r="S2043">
        <f t="shared" si="63"/>
        <v>0</v>
      </c>
    </row>
    <row r="2044" spans="1:19" ht="106.8" thickBot="1" x14ac:dyDescent="0.35">
      <c r="A2044" s="2">
        <v>1000018684</v>
      </c>
      <c r="B2044" s="1" t="s">
        <v>8910</v>
      </c>
      <c r="C2044" s="1" t="s">
        <v>8913</v>
      </c>
      <c r="D2044" s="1" t="s">
        <v>1147</v>
      </c>
      <c r="E2044" s="1" t="s">
        <v>20</v>
      </c>
      <c r="F2044" s="2">
        <v>43081</v>
      </c>
      <c r="G2044" s="1" t="s">
        <v>29</v>
      </c>
      <c r="H2044" s="1" t="s">
        <v>8914</v>
      </c>
      <c r="I2044" s="1" t="s">
        <v>248</v>
      </c>
      <c r="J2044" s="1" t="s">
        <v>249</v>
      </c>
      <c r="K2044" s="2">
        <v>0</v>
      </c>
      <c r="L2044" s="3">
        <v>40810</v>
      </c>
      <c r="M2044" s="1"/>
      <c r="N2044" s="1"/>
      <c r="O2044" s="1"/>
      <c r="P2044" s="1"/>
      <c r="Q2044" s="1" t="s">
        <v>70</v>
      </c>
      <c r="R2044">
        <f t="shared" si="62"/>
        <v>0</v>
      </c>
      <c r="S2044">
        <f t="shared" si="63"/>
        <v>0</v>
      </c>
    </row>
    <row r="2045" spans="1:19" ht="106.8" thickBot="1" x14ac:dyDescent="0.35">
      <c r="A2045" s="2">
        <v>1000020405</v>
      </c>
      <c r="B2045" s="1" t="s">
        <v>8915</v>
      </c>
      <c r="C2045" s="1" t="s">
        <v>8916</v>
      </c>
      <c r="D2045" s="1" t="s">
        <v>169</v>
      </c>
      <c r="E2045" s="1" t="s">
        <v>20</v>
      </c>
      <c r="F2045" s="2">
        <v>44703</v>
      </c>
      <c r="G2045" s="1" t="s">
        <v>128</v>
      </c>
      <c r="H2045" s="1" t="s">
        <v>8917</v>
      </c>
      <c r="I2045" s="1" t="s">
        <v>248</v>
      </c>
      <c r="J2045" s="1" t="s">
        <v>249</v>
      </c>
      <c r="K2045" s="2">
        <v>5</v>
      </c>
      <c r="L2045" s="3">
        <v>41877</v>
      </c>
      <c r="M2045" s="1"/>
      <c r="N2045" s="1"/>
      <c r="O2045" s="1"/>
      <c r="P2045" s="1"/>
      <c r="Q2045" s="1" t="s">
        <v>70</v>
      </c>
      <c r="R2045">
        <f t="shared" si="62"/>
        <v>0</v>
      </c>
      <c r="S2045">
        <f t="shared" si="63"/>
        <v>1</v>
      </c>
    </row>
    <row r="2046" spans="1:19" ht="106.8" thickBot="1" x14ac:dyDescent="0.35">
      <c r="A2046" s="2">
        <v>1000018439</v>
      </c>
      <c r="B2046" s="1" t="s">
        <v>8918</v>
      </c>
      <c r="C2046" s="1" t="s">
        <v>8919</v>
      </c>
      <c r="D2046" s="1" t="s">
        <v>1067</v>
      </c>
      <c r="E2046" s="1" t="s">
        <v>20</v>
      </c>
      <c r="F2046" s="2">
        <v>44149</v>
      </c>
      <c r="G2046" s="1" t="s">
        <v>61</v>
      </c>
      <c r="H2046" s="1"/>
      <c r="I2046" s="1" t="s">
        <v>248</v>
      </c>
      <c r="J2046" s="1" t="s">
        <v>249</v>
      </c>
      <c r="K2046" s="2">
        <v>5</v>
      </c>
      <c r="L2046" s="3">
        <v>40810</v>
      </c>
      <c r="M2046" s="1"/>
      <c r="N2046" s="1"/>
      <c r="O2046" s="1"/>
      <c r="P2046" s="1"/>
      <c r="Q2046" s="1" t="s">
        <v>70</v>
      </c>
      <c r="R2046">
        <f t="shared" si="62"/>
        <v>0</v>
      </c>
      <c r="S2046">
        <f t="shared" si="63"/>
        <v>0</v>
      </c>
    </row>
    <row r="2047" spans="1:19" ht="106.8" thickBot="1" x14ac:dyDescent="0.35">
      <c r="A2047" s="2">
        <v>1000018683</v>
      </c>
      <c r="B2047" s="1" t="s">
        <v>8920</v>
      </c>
      <c r="C2047" s="1" t="s">
        <v>8921</v>
      </c>
      <c r="D2047" s="1" t="s">
        <v>142</v>
      </c>
      <c r="E2047" s="1" t="s">
        <v>20</v>
      </c>
      <c r="F2047" s="2">
        <v>44307</v>
      </c>
      <c r="G2047" s="1" t="s">
        <v>143</v>
      </c>
      <c r="H2047" s="1"/>
      <c r="I2047" s="1" t="s">
        <v>248</v>
      </c>
      <c r="J2047" s="1" t="s">
        <v>249</v>
      </c>
      <c r="K2047" s="2">
        <v>5</v>
      </c>
      <c r="L2047" s="3">
        <v>40810</v>
      </c>
      <c r="M2047" s="1"/>
      <c r="N2047" s="1"/>
      <c r="O2047" s="1"/>
      <c r="P2047" s="1"/>
      <c r="Q2047" s="1" t="s">
        <v>70</v>
      </c>
      <c r="R2047">
        <f t="shared" si="62"/>
        <v>0</v>
      </c>
      <c r="S2047">
        <f t="shared" si="63"/>
        <v>1</v>
      </c>
    </row>
    <row r="2048" spans="1:19" ht="106.8" thickBot="1" x14ac:dyDescent="0.35">
      <c r="A2048" s="2">
        <v>1000019929</v>
      </c>
      <c r="B2048" s="1" t="s">
        <v>8922</v>
      </c>
      <c r="C2048" s="1" t="s">
        <v>8923</v>
      </c>
      <c r="D2048" s="1" t="s">
        <v>527</v>
      </c>
      <c r="E2048" s="1" t="s">
        <v>20</v>
      </c>
      <c r="F2048" s="2">
        <v>44132</v>
      </c>
      <c r="G2048" s="1" t="s">
        <v>61</v>
      </c>
      <c r="H2048" s="1" t="s">
        <v>8924</v>
      </c>
      <c r="I2048" s="1" t="s">
        <v>248</v>
      </c>
      <c r="J2048" s="1" t="s">
        <v>249</v>
      </c>
      <c r="K2048" s="2">
        <v>5</v>
      </c>
      <c r="L2048" s="3">
        <v>40838</v>
      </c>
      <c r="M2048" s="1"/>
      <c r="N2048" s="1"/>
      <c r="O2048" s="1"/>
      <c r="P2048" s="1"/>
      <c r="Q2048" s="1" t="s">
        <v>70</v>
      </c>
      <c r="R2048">
        <f t="shared" si="62"/>
        <v>0</v>
      </c>
      <c r="S2048">
        <f t="shared" si="63"/>
        <v>0</v>
      </c>
    </row>
    <row r="2049" spans="1:19" ht="67.2" thickBot="1" x14ac:dyDescent="0.35">
      <c r="A2049" s="2">
        <v>306124</v>
      </c>
      <c r="B2049" s="1" t="s">
        <v>8925</v>
      </c>
      <c r="C2049" s="1" t="s">
        <v>8926</v>
      </c>
      <c r="D2049" s="1" t="s">
        <v>8927</v>
      </c>
      <c r="E2049" s="1" t="s">
        <v>20</v>
      </c>
      <c r="F2049" s="2">
        <v>44143</v>
      </c>
      <c r="G2049" s="1" t="s">
        <v>61</v>
      </c>
      <c r="H2049" s="1" t="s">
        <v>8928</v>
      </c>
      <c r="I2049" s="1" t="s">
        <v>8929</v>
      </c>
      <c r="J2049" s="1" t="s">
        <v>24</v>
      </c>
      <c r="K2049" s="2">
        <v>5</v>
      </c>
      <c r="L2049" s="3">
        <v>37804</v>
      </c>
      <c r="M2049" s="1"/>
      <c r="N2049" s="1" t="s">
        <v>8930</v>
      </c>
      <c r="O2049" s="1" t="s">
        <v>8931</v>
      </c>
      <c r="P2049" s="1"/>
      <c r="Q2049" s="1" t="s">
        <v>25</v>
      </c>
      <c r="R2049">
        <f t="shared" si="62"/>
        <v>1</v>
      </c>
      <c r="S2049">
        <f t="shared" si="63"/>
        <v>0</v>
      </c>
    </row>
    <row r="2050" spans="1:19" ht="67.2" thickBot="1" x14ac:dyDescent="0.35">
      <c r="A2050" s="2">
        <v>300561</v>
      </c>
      <c r="B2050" s="1" t="s">
        <v>8925</v>
      </c>
      <c r="C2050" s="1" t="s">
        <v>8932</v>
      </c>
      <c r="D2050" s="1" t="s">
        <v>1124</v>
      </c>
      <c r="E2050" s="1" t="s">
        <v>20</v>
      </c>
      <c r="F2050" s="2">
        <v>44092</v>
      </c>
      <c r="G2050" s="1" t="s">
        <v>800</v>
      </c>
      <c r="H2050" s="1" t="s">
        <v>8933</v>
      </c>
      <c r="I2050" s="1" t="s">
        <v>8934</v>
      </c>
      <c r="J2050" s="1" t="s">
        <v>24</v>
      </c>
      <c r="K2050" s="2">
        <v>5</v>
      </c>
      <c r="L2050" s="3">
        <v>41793</v>
      </c>
      <c r="M2050" s="1"/>
      <c r="N2050" s="1" t="s">
        <v>8935</v>
      </c>
      <c r="O2050" s="1" t="s">
        <v>8936</v>
      </c>
      <c r="P2050" s="1"/>
      <c r="Q2050" s="1" t="s">
        <v>25</v>
      </c>
      <c r="R2050">
        <f t="shared" si="62"/>
        <v>1</v>
      </c>
      <c r="S2050">
        <f t="shared" si="63"/>
        <v>0</v>
      </c>
    </row>
    <row r="2051" spans="1:19" ht="93.6" thickBot="1" x14ac:dyDescent="0.35">
      <c r="A2051" s="2">
        <v>2180018085</v>
      </c>
      <c r="B2051" s="1" t="s">
        <v>8937</v>
      </c>
      <c r="C2051" s="1" t="s">
        <v>8938</v>
      </c>
      <c r="D2051" s="1" t="s">
        <v>758</v>
      </c>
      <c r="E2051" s="1" t="s">
        <v>20</v>
      </c>
      <c r="F2051" s="2">
        <v>45840</v>
      </c>
      <c r="G2051" s="1" t="s">
        <v>759</v>
      </c>
      <c r="H2051" s="1" t="s">
        <v>8939</v>
      </c>
      <c r="I2051" s="1" t="s">
        <v>8940</v>
      </c>
      <c r="J2051" s="1" t="s">
        <v>24</v>
      </c>
      <c r="K2051" s="2">
        <v>0</v>
      </c>
      <c r="L2051" s="3">
        <v>43578</v>
      </c>
      <c r="M2051" s="1"/>
      <c r="N2051" s="1" t="s">
        <v>8941</v>
      </c>
      <c r="O2051" s="1"/>
      <c r="P2051" s="1"/>
      <c r="Q2051" s="1" t="s">
        <v>70</v>
      </c>
      <c r="R2051">
        <f t="shared" ref="R2051:R2114" si="64">COUNTIF(J2051, "Licensed Child Care Center") + COUNTIF(J2051, "Licensed Type A Family Child Care Home")</f>
        <v>1</v>
      </c>
      <c r="S2051">
        <f t="shared" ref="S2051:S2114" si="65">COUNTIF(G2051, "Mahoning") + COUNTIF(G2051, "Medina") + COUNTIF(G2051, "Portage") + COUNTIF(G2051, "Stark") + COUNTIF(G2051, "Summit") + COUNTIF(G2051, "Trumbull")</f>
        <v>0</v>
      </c>
    </row>
    <row r="2052" spans="1:19" ht="80.400000000000006" thickBot="1" x14ac:dyDescent="0.35">
      <c r="A2052" s="2">
        <v>2210024612</v>
      </c>
      <c r="B2052" s="1" t="s">
        <v>8942</v>
      </c>
      <c r="C2052" s="1" t="s">
        <v>8943</v>
      </c>
      <c r="D2052" s="1" t="s">
        <v>423</v>
      </c>
      <c r="E2052" s="1" t="s">
        <v>20</v>
      </c>
      <c r="F2052" s="2">
        <v>43110</v>
      </c>
      <c r="G2052" s="1" t="s">
        <v>29</v>
      </c>
      <c r="H2052" s="1" t="s">
        <v>8944</v>
      </c>
      <c r="I2052" s="1" t="s">
        <v>8945</v>
      </c>
      <c r="J2052" s="1" t="s">
        <v>44</v>
      </c>
      <c r="K2052" s="2">
        <v>1</v>
      </c>
      <c r="L2052" s="3">
        <v>44435</v>
      </c>
      <c r="M2052" s="1"/>
      <c r="N2052" s="1"/>
      <c r="O2052" s="1"/>
      <c r="P2052" s="1"/>
      <c r="Q2052" s="1" t="s">
        <v>25</v>
      </c>
      <c r="R2052">
        <f t="shared" si="64"/>
        <v>0</v>
      </c>
      <c r="S2052">
        <f t="shared" si="65"/>
        <v>0</v>
      </c>
    </row>
    <row r="2053" spans="1:19" ht="54" thickBot="1" x14ac:dyDescent="0.35">
      <c r="A2053" s="2">
        <v>2210025350</v>
      </c>
      <c r="B2053" s="1" t="s">
        <v>8946</v>
      </c>
      <c r="C2053" s="1" t="s">
        <v>8947</v>
      </c>
      <c r="D2053" s="1" t="s">
        <v>4011</v>
      </c>
      <c r="E2053" s="1" t="s">
        <v>20</v>
      </c>
      <c r="F2053" s="2">
        <v>44144</v>
      </c>
      <c r="G2053" s="1" t="s">
        <v>61</v>
      </c>
      <c r="H2053" s="1" t="s">
        <v>8948</v>
      </c>
      <c r="I2053" s="1" t="s">
        <v>8949</v>
      </c>
      <c r="J2053" s="1" t="s">
        <v>69</v>
      </c>
      <c r="K2053" s="2">
        <v>0</v>
      </c>
      <c r="L2053" s="3">
        <v>44631</v>
      </c>
      <c r="M2053" s="1"/>
      <c r="N2053" s="1"/>
      <c r="O2053" s="1"/>
      <c r="P2053" s="1"/>
      <c r="Q2053" s="1" t="s">
        <v>70</v>
      </c>
      <c r="R2053">
        <f t="shared" si="64"/>
        <v>0</v>
      </c>
      <c r="S2053">
        <f t="shared" si="65"/>
        <v>0</v>
      </c>
    </row>
    <row r="2054" spans="1:19" ht="120" thickBot="1" x14ac:dyDescent="0.35">
      <c r="A2054" s="2">
        <v>2180017808</v>
      </c>
      <c r="B2054" s="1" t="s">
        <v>8950</v>
      </c>
      <c r="C2054" s="1" t="s">
        <v>8951</v>
      </c>
      <c r="D2054" s="1" t="s">
        <v>19</v>
      </c>
      <c r="E2054" s="1" t="s">
        <v>20</v>
      </c>
      <c r="F2054" s="2">
        <v>45217</v>
      </c>
      <c r="G2054" s="1" t="s">
        <v>21</v>
      </c>
      <c r="H2054" s="1" t="s">
        <v>8952</v>
      </c>
      <c r="I2054" s="1" t="s">
        <v>8953</v>
      </c>
      <c r="J2054" s="1" t="s">
        <v>24</v>
      </c>
      <c r="K2054" s="2">
        <v>3</v>
      </c>
      <c r="L2054" s="3">
        <v>43343</v>
      </c>
      <c r="M2054" s="1"/>
      <c r="N2054" s="1" t="s">
        <v>8954</v>
      </c>
      <c r="O2054" s="1"/>
      <c r="P2054" s="1"/>
      <c r="Q2054" s="1" t="s">
        <v>25</v>
      </c>
      <c r="R2054">
        <f t="shared" si="64"/>
        <v>1</v>
      </c>
      <c r="S2054">
        <f t="shared" si="65"/>
        <v>0</v>
      </c>
    </row>
    <row r="2055" spans="1:19" ht="106.8" thickBot="1" x14ac:dyDescent="0.35">
      <c r="A2055" s="2">
        <v>1200022011</v>
      </c>
      <c r="B2055" s="1" t="s">
        <v>8955</v>
      </c>
      <c r="C2055" s="1" t="s">
        <v>8956</v>
      </c>
      <c r="D2055" s="1" t="s">
        <v>83</v>
      </c>
      <c r="E2055" s="1" t="s">
        <v>20</v>
      </c>
      <c r="F2055" s="2">
        <v>43605</v>
      </c>
      <c r="G2055" s="1" t="s">
        <v>84</v>
      </c>
      <c r="H2055" s="1"/>
      <c r="I2055" s="1" t="s">
        <v>248</v>
      </c>
      <c r="J2055" s="1" t="s">
        <v>249</v>
      </c>
      <c r="K2055" s="2">
        <v>0</v>
      </c>
      <c r="L2055" s="3">
        <v>44116</v>
      </c>
      <c r="M2055" s="1"/>
      <c r="N2055" s="1"/>
      <c r="O2055" s="1"/>
      <c r="P2055" s="1"/>
      <c r="Q2055" s="1" t="s">
        <v>70</v>
      </c>
      <c r="R2055">
        <f t="shared" si="64"/>
        <v>0</v>
      </c>
      <c r="S2055">
        <f t="shared" si="65"/>
        <v>0</v>
      </c>
    </row>
    <row r="2056" spans="1:19" ht="54" thickBot="1" x14ac:dyDescent="0.35">
      <c r="A2056" s="2">
        <v>205777</v>
      </c>
      <c r="B2056" s="1" t="s">
        <v>8957</v>
      </c>
      <c r="C2056" s="1" t="s">
        <v>8958</v>
      </c>
      <c r="D2056" s="1" t="s">
        <v>21</v>
      </c>
      <c r="E2056" s="1" t="s">
        <v>20</v>
      </c>
      <c r="F2056" s="2">
        <v>45011</v>
      </c>
      <c r="G2056" s="1" t="s">
        <v>541</v>
      </c>
      <c r="H2056" s="1" t="s">
        <v>8959</v>
      </c>
      <c r="I2056" s="1" t="s">
        <v>2014</v>
      </c>
      <c r="J2056" s="1" t="s">
        <v>24</v>
      </c>
      <c r="K2056" s="2">
        <v>5</v>
      </c>
      <c r="L2056" s="3">
        <v>37581</v>
      </c>
      <c r="M2056" s="1"/>
      <c r="N2056" s="1" t="s">
        <v>8960</v>
      </c>
      <c r="O2056" s="1"/>
      <c r="P2056" s="1"/>
      <c r="Q2056" s="1" t="s">
        <v>70</v>
      </c>
      <c r="R2056">
        <f t="shared" si="64"/>
        <v>1</v>
      </c>
      <c r="S2056">
        <f t="shared" si="65"/>
        <v>0</v>
      </c>
    </row>
    <row r="2057" spans="1:19" ht="93.6" thickBot="1" x14ac:dyDescent="0.35">
      <c r="A2057" s="2">
        <v>201201</v>
      </c>
      <c r="B2057" s="1" t="s">
        <v>8961</v>
      </c>
      <c r="C2057" s="1" t="s">
        <v>8962</v>
      </c>
      <c r="D2057" s="1" t="s">
        <v>21</v>
      </c>
      <c r="E2057" s="1" t="s">
        <v>20</v>
      </c>
      <c r="F2057" s="2">
        <v>45011</v>
      </c>
      <c r="G2057" s="1" t="s">
        <v>541</v>
      </c>
      <c r="H2057" s="1" t="s">
        <v>8963</v>
      </c>
      <c r="I2057" s="1" t="s">
        <v>2014</v>
      </c>
      <c r="J2057" s="1" t="s">
        <v>24</v>
      </c>
      <c r="K2057" s="2">
        <v>5</v>
      </c>
      <c r="L2057" s="3">
        <v>38449</v>
      </c>
      <c r="M2057" s="1"/>
      <c r="N2057" s="1" t="s">
        <v>8964</v>
      </c>
      <c r="O2057" s="1"/>
      <c r="P2057" s="1"/>
      <c r="Q2057" s="1" t="s">
        <v>25</v>
      </c>
      <c r="R2057">
        <f t="shared" si="64"/>
        <v>1</v>
      </c>
      <c r="S2057">
        <f t="shared" si="65"/>
        <v>0</v>
      </c>
    </row>
    <row r="2058" spans="1:19" ht="106.8" thickBot="1" x14ac:dyDescent="0.35">
      <c r="A2058" s="2">
        <v>1000019334</v>
      </c>
      <c r="B2058" s="1" t="s">
        <v>8965</v>
      </c>
      <c r="C2058" s="1" t="s">
        <v>8966</v>
      </c>
      <c r="D2058" s="1" t="s">
        <v>8967</v>
      </c>
      <c r="E2058" s="1" t="s">
        <v>20</v>
      </c>
      <c r="F2058" s="2">
        <v>44730</v>
      </c>
      <c r="G2058" s="1" t="s">
        <v>128</v>
      </c>
      <c r="H2058" s="1" t="s">
        <v>8968</v>
      </c>
      <c r="I2058" s="1" t="s">
        <v>248</v>
      </c>
      <c r="J2058" s="1" t="s">
        <v>249</v>
      </c>
      <c r="K2058" s="2">
        <v>5</v>
      </c>
      <c r="L2058" s="3">
        <v>40810</v>
      </c>
      <c r="M2058" s="1"/>
      <c r="N2058" s="1"/>
      <c r="O2058" s="1"/>
      <c r="P2058" s="1"/>
      <c r="Q2058" s="1" t="s">
        <v>70</v>
      </c>
      <c r="R2058">
        <f t="shared" si="64"/>
        <v>0</v>
      </c>
      <c r="S2058">
        <f t="shared" si="65"/>
        <v>1</v>
      </c>
    </row>
    <row r="2059" spans="1:19" ht="106.8" thickBot="1" x14ac:dyDescent="0.35">
      <c r="A2059" s="2">
        <v>1000018280</v>
      </c>
      <c r="B2059" s="1" t="s">
        <v>8969</v>
      </c>
      <c r="C2059" s="1" t="s">
        <v>8970</v>
      </c>
      <c r="D2059" s="1" t="s">
        <v>258</v>
      </c>
      <c r="E2059" s="1" t="s">
        <v>20</v>
      </c>
      <c r="F2059" s="2">
        <v>44110</v>
      </c>
      <c r="G2059" s="1" t="s">
        <v>61</v>
      </c>
      <c r="H2059" s="1" t="s">
        <v>8971</v>
      </c>
      <c r="I2059" s="1" t="s">
        <v>248</v>
      </c>
      <c r="J2059" s="1" t="s">
        <v>249</v>
      </c>
      <c r="K2059" s="2">
        <v>4</v>
      </c>
      <c r="L2059" s="3">
        <v>40810</v>
      </c>
      <c r="M2059" s="1"/>
      <c r="N2059" s="1"/>
      <c r="O2059" s="1"/>
      <c r="P2059" s="1"/>
      <c r="Q2059" s="1" t="s">
        <v>70</v>
      </c>
      <c r="R2059">
        <f t="shared" si="64"/>
        <v>0</v>
      </c>
      <c r="S2059">
        <f t="shared" si="65"/>
        <v>0</v>
      </c>
    </row>
    <row r="2060" spans="1:19" ht="106.8" thickBot="1" x14ac:dyDescent="0.35">
      <c r="A2060" s="2">
        <v>1000018148</v>
      </c>
      <c r="B2060" s="1" t="s">
        <v>8972</v>
      </c>
      <c r="C2060" s="1" t="s">
        <v>8973</v>
      </c>
      <c r="D2060" s="1" t="s">
        <v>28</v>
      </c>
      <c r="E2060" s="1" t="s">
        <v>20</v>
      </c>
      <c r="F2060" s="2">
        <v>43219</v>
      </c>
      <c r="G2060" s="1" t="s">
        <v>29</v>
      </c>
      <c r="H2060" s="1" t="s">
        <v>8974</v>
      </c>
      <c r="I2060" s="1" t="s">
        <v>248</v>
      </c>
      <c r="J2060" s="1" t="s">
        <v>249</v>
      </c>
      <c r="K2060" s="2">
        <v>5</v>
      </c>
      <c r="L2060" s="3">
        <v>40810</v>
      </c>
      <c r="M2060" s="1"/>
      <c r="N2060" s="1"/>
      <c r="O2060" s="1"/>
      <c r="P2060" s="1"/>
      <c r="Q2060" s="1" t="s">
        <v>70</v>
      </c>
      <c r="R2060">
        <f t="shared" si="64"/>
        <v>0</v>
      </c>
      <c r="S2060">
        <f t="shared" si="65"/>
        <v>0</v>
      </c>
    </row>
    <row r="2061" spans="1:19" ht="133.19999999999999" thickBot="1" x14ac:dyDescent="0.35">
      <c r="A2061" s="2">
        <v>200930</v>
      </c>
      <c r="B2061" s="1" t="s">
        <v>8975</v>
      </c>
      <c r="C2061" s="1" t="s">
        <v>8976</v>
      </c>
      <c r="D2061" s="1" t="s">
        <v>112</v>
      </c>
      <c r="E2061" s="1" t="s">
        <v>20</v>
      </c>
      <c r="F2061" s="2">
        <v>45431</v>
      </c>
      <c r="G2061" s="1" t="s">
        <v>113</v>
      </c>
      <c r="H2061" s="1" t="s">
        <v>8977</v>
      </c>
      <c r="I2061" s="1" t="s">
        <v>8978</v>
      </c>
      <c r="J2061" s="1" t="s">
        <v>24</v>
      </c>
      <c r="K2061" s="2">
        <v>0</v>
      </c>
      <c r="L2061" s="3">
        <v>28878</v>
      </c>
      <c r="M2061" s="1"/>
      <c r="N2061" s="1" t="s">
        <v>8979</v>
      </c>
      <c r="O2061" s="1"/>
      <c r="P2061" s="1"/>
      <c r="Q2061" s="1" t="s">
        <v>70</v>
      </c>
      <c r="R2061">
        <f t="shared" si="64"/>
        <v>1</v>
      </c>
      <c r="S2061">
        <f t="shared" si="65"/>
        <v>0</v>
      </c>
    </row>
    <row r="2062" spans="1:19" ht="106.8" thickBot="1" x14ac:dyDescent="0.35">
      <c r="A2062" s="2">
        <v>1000018061</v>
      </c>
      <c r="B2062" s="1" t="s">
        <v>8980</v>
      </c>
      <c r="C2062" s="1" t="s">
        <v>8981</v>
      </c>
      <c r="D2062" s="1" t="s">
        <v>8982</v>
      </c>
      <c r="E2062" s="1" t="s">
        <v>20</v>
      </c>
      <c r="F2062" s="2">
        <v>43756</v>
      </c>
      <c r="G2062" s="1" t="s">
        <v>8983</v>
      </c>
      <c r="H2062" s="1" t="s">
        <v>8984</v>
      </c>
      <c r="I2062" s="1" t="s">
        <v>248</v>
      </c>
      <c r="J2062" s="1" t="s">
        <v>249</v>
      </c>
      <c r="K2062" s="2">
        <v>5</v>
      </c>
      <c r="L2062" s="3">
        <v>41505</v>
      </c>
      <c r="M2062" s="1"/>
      <c r="N2062" s="1"/>
      <c r="O2062" s="1"/>
      <c r="P2062" s="1"/>
      <c r="Q2062" s="1" t="s">
        <v>70</v>
      </c>
      <c r="R2062">
        <f t="shared" si="64"/>
        <v>0</v>
      </c>
      <c r="S2062">
        <f t="shared" si="65"/>
        <v>0</v>
      </c>
    </row>
    <row r="2063" spans="1:19" ht="106.8" thickBot="1" x14ac:dyDescent="0.35">
      <c r="A2063" s="2">
        <v>1000019687</v>
      </c>
      <c r="B2063" s="1" t="s">
        <v>8985</v>
      </c>
      <c r="C2063" s="1" t="s">
        <v>8986</v>
      </c>
      <c r="D2063" s="1" t="s">
        <v>879</v>
      </c>
      <c r="E2063" s="1" t="s">
        <v>20</v>
      </c>
      <c r="F2063" s="2">
        <v>45701</v>
      </c>
      <c r="G2063" s="1" t="s">
        <v>879</v>
      </c>
      <c r="H2063" s="1"/>
      <c r="I2063" s="1" t="s">
        <v>248</v>
      </c>
      <c r="J2063" s="1" t="s">
        <v>249</v>
      </c>
      <c r="K2063" s="2">
        <v>5</v>
      </c>
      <c r="L2063" s="3">
        <v>40810</v>
      </c>
      <c r="M2063" s="1"/>
      <c r="N2063" s="1"/>
      <c r="O2063" s="1"/>
      <c r="P2063" s="1"/>
      <c r="Q2063" s="1" t="s">
        <v>70</v>
      </c>
      <c r="R2063">
        <f t="shared" si="64"/>
        <v>0</v>
      </c>
      <c r="S2063">
        <f t="shared" si="65"/>
        <v>0</v>
      </c>
    </row>
    <row r="2064" spans="1:19" ht="133.19999999999999" thickBot="1" x14ac:dyDescent="0.35">
      <c r="A2064" s="2">
        <v>1180018914</v>
      </c>
      <c r="B2064" s="1" t="s">
        <v>8985</v>
      </c>
      <c r="C2064" s="1" t="s">
        <v>8987</v>
      </c>
      <c r="D2064" s="1" t="s">
        <v>8988</v>
      </c>
      <c r="E2064" s="1" t="s">
        <v>20</v>
      </c>
      <c r="F2064" s="2">
        <v>43756</v>
      </c>
      <c r="G2064" s="1" t="s">
        <v>8983</v>
      </c>
      <c r="H2064" s="1"/>
      <c r="I2064" s="1" t="s">
        <v>248</v>
      </c>
      <c r="J2064" s="1" t="s">
        <v>405</v>
      </c>
      <c r="K2064" s="2">
        <v>0</v>
      </c>
      <c r="L2064" s="3">
        <v>43396</v>
      </c>
      <c r="M2064" s="1"/>
      <c r="N2064" s="1"/>
      <c r="O2064" s="1"/>
      <c r="P2064" s="1"/>
      <c r="Q2064" s="1" t="s">
        <v>70</v>
      </c>
      <c r="R2064">
        <f t="shared" si="64"/>
        <v>0</v>
      </c>
      <c r="S2064">
        <f t="shared" si="65"/>
        <v>0</v>
      </c>
    </row>
    <row r="2065" spans="1:19" ht="106.8" thickBot="1" x14ac:dyDescent="0.35">
      <c r="A2065" s="2">
        <v>1000020486</v>
      </c>
      <c r="B2065" s="1" t="s">
        <v>8985</v>
      </c>
      <c r="C2065" s="1" t="s">
        <v>8989</v>
      </c>
      <c r="D2065" s="1" t="s">
        <v>4205</v>
      </c>
      <c r="E2065" s="1" t="s">
        <v>20</v>
      </c>
      <c r="F2065" s="2">
        <v>44663</v>
      </c>
      <c r="G2065" s="1" t="s">
        <v>429</v>
      </c>
      <c r="H2065" s="1" t="s">
        <v>8990</v>
      </c>
      <c r="I2065" s="1" t="s">
        <v>248</v>
      </c>
      <c r="J2065" s="1" t="s">
        <v>249</v>
      </c>
      <c r="K2065" s="2">
        <v>5</v>
      </c>
      <c r="L2065" s="3">
        <v>42059</v>
      </c>
      <c r="M2065" s="1"/>
      <c r="N2065" s="1"/>
      <c r="O2065" s="1"/>
      <c r="P2065" s="1"/>
      <c r="Q2065" s="1" t="s">
        <v>70</v>
      </c>
      <c r="R2065">
        <f t="shared" si="64"/>
        <v>0</v>
      </c>
      <c r="S2065">
        <f t="shared" si="65"/>
        <v>0</v>
      </c>
    </row>
    <row r="2066" spans="1:19" ht="106.8" thickBot="1" x14ac:dyDescent="0.35">
      <c r="A2066" s="2">
        <v>1000017692</v>
      </c>
      <c r="B2066" s="1" t="s">
        <v>8991</v>
      </c>
      <c r="C2066" s="1" t="s">
        <v>8992</v>
      </c>
      <c r="D2066" s="1" t="s">
        <v>6557</v>
      </c>
      <c r="E2066" s="1" t="s">
        <v>20</v>
      </c>
      <c r="F2066" s="2">
        <v>45177</v>
      </c>
      <c r="G2066" s="1" t="s">
        <v>3588</v>
      </c>
      <c r="H2066" s="1" t="s">
        <v>8993</v>
      </c>
      <c r="I2066" s="1" t="s">
        <v>248</v>
      </c>
      <c r="J2066" s="1" t="s">
        <v>249</v>
      </c>
      <c r="K2066" s="2">
        <v>5</v>
      </c>
      <c r="L2066" s="3">
        <v>40810</v>
      </c>
      <c r="M2066" s="1"/>
      <c r="N2066" s="1"/>
      <c r="O2066" s="1"/>
      <c r="P2066" s="1"/>
      <c r="Q2066" s="1" t="s">
        <v>70</v>
      </c>
      <c r="R2066">
        <f t="shared" si="64"/>
        <v>0</v>
      </c>
      <c r="S2066">
        <f t="shared" si="65"/>
        <v>0</v>
      </c>
    </row>
    <row r="2067" spans="1:19" ht="93.6" thickBot="1" x14ac:dyDescent="0.35">
      <c r="A2067" s="2">
        <v>303235</v>
      </c>
      <c r="B2067" s="1" t="s">
        <v>8994</v>
      </c>
      <c r="C2067" s="1" t="s">
        <v>8995</v>
      </c>
      <c r="D2067" s="1" t="s">
        <v>258</v>
      </c>
      <c r="E2067" s="1" t="s">
        <v>20</v>
      </c>
      <c r="F2067" s="2">
        <v>44104</v>
      </c>
      <c r="G2067" s="1" t="s">
        <v>61</v>
      </c>
      <c r="H2067" s="1" t="s">
        <v>8996</v>
      </c>
      <c r="I2067" s="1" t="s">
        <v>8997</v>
      </c>
      <c r="J2067" s="1" t="s">
        <v>24</v>
      </c>
      <c r="K2067" s="2">
        <v>4</v>
      </c>
      <c r="L2067" s="3">
        <v>32442</v>
      </c>
      <c r="M2067" s="1"/>
      <c r="N2067" s="1" t="s">
        <v>8998</v>
      </c>
      <c r="O2067" s="1"/>
      <c r="P2067" s="1"/>
      <c r="Q2067" s="1" t="s">
        <v>25</v>
      </c>
      <c r="R2067">
        <f t="shared" si="64"/>
        <v>1</v>
      </c>
      <c r="S2067">
        <f t="shared" si="65"/>
        <v>0</v>
      </c>
    </row>
    <row r="2068" spans="1:19" ht="67.2" thickBot="1" x14ac:dyDescent="0.35">
      <c r="A2068" s="2">
        <v>2220026007</v>
      </c>
      <c r="B2068" s="1" t="s">
        <v>8999</v>
      </c>
      <c r="C2068" s="1" t="s">
        <v>9000</v>
      </c>
      <c r="D2068" s="1" t="s">
        <v>5995</v>
      </c>
      <c r="E2068" s="1" t="s">
        <v>20</v>
      </c>
      <c r="F2068" s="2">
        <v>44057</v>
      </c>
      <c r="G2068" s="1" t="s">
        <v>800</v>
      </c>
      <c r="H2068" s="1" t="s">
        <v>9001</v>
      </c>
      <c r="I2068" s="1" t="s">
        <v>9002</v>
      </c>
      <c r="J2068" s="1" t="s">
        <v>69</v>
      </c>
      <c r="K2068" s="2">
        <v>0</v>
      </c>
      <c r="L2068" s="3">
        <v>44644</v>
      </c>
      <c r="M2068" s="1"/>
      <c r="N2068" s="1"/>
      <c r="O2068" s="1"/>
      <c r="P2068" s="1"/>
      <c r="Q2068" s="1" t="s">
        <v>70</v>
      </c>
      <c r="R2068">
        <f t="shared" si="64"/>
        <v>0</v>
      </c>
      <c r="S2068">
        <f t="shared" si="65"/>
        <v>0</v>
      </c>
    </row>
    <row r="2069" spans="1:19" ht="106.8" thickBot="1" x14ac:dyDescent="0.35">
      <c r="A2069" s="2">
        <v>2180018976</v>
      </c>
      <c r="B2069" s="1" t="s">
        <v>9003</v>
      </c>
      <c r="C2069" s="1" t="s">
        <v>9004</v>
      </c>
      <c r="D2069" s="1" t="s">
        <v>258</v>
      </c>
      <c r="E2069" s="1" t="s">
        <v>20</v>
      </c>
      <c r="F2069" s="2">
        <v>44104</v>
      </c>
      <c r="G2069" s="1" t="s">
        <v>61</v>
      </c>
      <c r="H2069" s="1" t="s">
        <v>9005</v>
      </c>
      <c r="I2069" s="1" t="s">
        <v>9006</v>
      </c>
      <c r="J2069" s="1" t="s">
        <v>24</v>
      </c>
      <c r="K2069" s="2">
        <v>0</v>
      </c>
      <c r="L2069" s="3">
        <v>43853</v>
      </c>
      <c r="M2069" s="1"/>
      <c r="N2069" s="1" t="s">
        <v>9007</v>
      </c>
      <c r="O2069" s="1"/>
      <c r="P2069" s="1"/>
      <c r="Q2069" s="1" t="s">
        <v>70</v>
      </c>
      <c r="R2069">
        <f t="shared" si="64"/>
        <v>1</v>
      </c>
      <c r="S2069">
        <f t="shared" si="65"/>
        <v>0</v>
      </c>
    </row>
    <row r="2070" spans="1:19" ht="67.2" thickBot="1" x14ac:dyDescent="0.35">
      <c r="A2070" s="2">
        <v>304848</v>
      </c>
      <c r="B2070" s="1" t="s">
        <v>9008</v>
      </c>
      <c r="C2070" s="1" t="s">
        <v>9009</v>
      </c>
      <c r="D2070" s="1" t="s">
        <v>5995</v>
      </c>
      <c r="E2070" s="1" t="s">
        <v>20</v>
      </c>
      <c r="F2070" s="2">
        <v>44057</v>
      </c>
      <c r="G2070" s="1" t="s">
        <v>800</v>
      </c>
      <c r="H2070" s="1" t="s">
        <v>9010</v>
      </c>
      <c r="I2070" s="1" t="s">
        <v>9011</v>
      </c>
      <c r="J2070" s="1" t="s">
        <v>24</v>
      </c>
      <c r="K2070" s="2">
        <v>0</v>
      </c>
      <c r="L2070" s="3">
        <v>35662</v>
      </c>
      <c r="M2070" s="1"/>
      <c r="N2070" s="1" t="s">
        <v>9012</v>
      </c>
      <c r="O2070" s="1"/>
      <c r="P2070" s="1"/>
      <c r="Q2070" s="1" t="s">
        <v>70</v>
      </c>
      <c r="R2070">
        <f t="shared" si="64"/>
        <v>1</v>
      </c>
      <c r="S2070">
        <f t="shared" si="65"/>
        <v>0</v>
      </c>
    </row>
    <row r="2071" spans="1:19" ht="80.400000000000006" thickBot="1" x14ac:dyDescent="0.35">
      <c r="A2071" s="2">
        <v>410849</v>
      </c>
      <c r="B2071" s="1" t="s">
        <v>9013</v>
      </c>
      <c r="C2071" s="1" t="s">
        <v>9014</v>
      </c>
      <c r="D2071" s="1" t="s">
        <v>9015</v>
      </c>
      <c r="E2071" s="1" t="s">
        <v>20</v>
      </c>
      <c r="F2071" s="2">
        <v>43767</v>
      </c>
      <c r="G2071" s="1" t="s">
        <v>689</v>
      </c>
      <c r="H2071" s="1" t="s">
        <v>9016</v>
      </c>
      <c r="I2071" s="1" t="s">
        <v>9017</v>
      </c>
      <c r="J2071" s="1" t="s">
        <v>24</v>
      </c>
      <c r="K2071" s="2">
        <v>2</v>
      </c>
      <c r="L2071" s="3">
        <v>39836</v>
      </c>
      <c r="M2071" s="1"/>
      <c r="N2071" s="1"/>
      <c r="O2071" s="1"/>
      <c r="P2071" s="1"/>
      <c r="Q2071" s="1" t="s">
        <v>25</v>
      </c>
      <c r="R2071">
        <f t="shared" si="64"/>
        <v>1</v>
      </c>
      <c r="S2071">
        <f t="shared" si="65"/>
        <v>0</v>
      </c>
    </row>
    <row r="2072" spans="1:19" ht="106.8" thickBot="1" x14ac:dyDescent="0.35">
      <c r="A2072" s="2">
        <v>1180018421</v>
      </c>
      <c r="B2072" s="1" t="s">
        <v>9018</v>
      </c>
      <c r="C2072" s="1" t="s">
        <v>9019</v>
      </c>
      <c r="D2072" s="1" t="s">
        <v>28</v>
      </c>
      <c r="E2072" s="1" t="s">
        <v>20</v>
      </c>
      <c r="F2072" s="2">
        <v>43223</v>
      </c>
      <c r="G2072" s="1" t="s">
        <v>29</v>
      </c>
      <c r="H2072" s="1"/>
      <c r="I2072" s="1" t="s">
        <v>248</v>
      </c>
      <c r="J2072" s="1" t="s">
        <v>249</v>
      </c>
      <c r="K2072" s="2">
        <v>5</v>
      </c>
      <c r="L2072" s="3">
        <v>40810</v>
      </c>
      <c r="M2072" s="1"/>
      <c r="N2072" s="1"/>
      <c r="O2072" s="1"/>
      <c r="P2072" s="1"/>
      <c r="Q2072" s="1" t="s">
        <v>70</v>
      </c>
      <c r="R2072">
        <f t="shared" si="64"/>
        <v>0</v>
      </c>
      <c r="S2072">
        <f t="shared" si="65"/>
        <v>0</v>
      </c>
    </row>
    <row r="2073" spans="1:19" ht="106.8" thickBot="1" x14ac:dyDescent="0.35">
      <c r="A2073" s="2">
        <v>1000018201</v>
      </c>
      <c r="B2073" s="1" t="s">
        <v>9020</v>
      </c>
      <c r="C2073" s="1" t="s">
        <v>9021</v>
      </c>
      <c r="D2073" s="1" t="s">
        <v>2047</v>
      </c>
      <c r="E2073" s="1" t="s">
        <v>20</v>
      </c>
      <c r="F2073" s="2">
        <v>43952</v>
      </c>
      <c r="G2073" s="1" t="s">
        <v>666</v>
      </c>
      <c r="H2073" s="1" t="s">
        <v>9022</v>
      </c>
      <c r="I2073" s="1" t="s">
        <v>248</v>
      </c>
      <c r="J2073" s="1" t="s">
        <v>249</v>
      </c>
      <c r="K2073" s="2">
        <v>5</v>
      </c>
      <c r="L2073" s="3">
        <v>40810</v>
      </c>
      <c r="M2073" s="1"/>
      <c r="N2073" s="1"/>
      <c r="O2073" s="1"/>
      <c r="P2073" s="1"/>
      <c r="Q2073" s="1" t="s">
        <v>70</v>
      </c>
      <c r="R2073">
        <f t="shared" si="64"/>
        <v>0</v>
      </c>
      <c r="S2073">
        <f t="shared" si="65"/>
        <v>0</v>
      </c>
    </row>
    <row r="2074" spans="1:19" ht="106.8" thickBot="1" x14ac:dyDescent="0.35">
      <c r="A2074" s="2">
        <v>1000018147</v>
      </c>
      <c r="B2074" s="1" t="s">
        <v>9023</v>
      </c>
      <c r="C2074" s="1" t="s">
        <v>9024</v>
      </c>
      <c r="D2074" s="1" t="s">
        <v>28</v>
      </c>
      <c r="E2074" s="1" t="s">
        <v>20</v>
      </c>
      <c r="F2074" s="2">
        <v>43211</v>
      </c>
      <c r="G2074" s="1" t="s">
        <v>29</v>
      </c>
      <c r="H2074" s="1" t="s">
        <v>9025</v>
      </c>
      <c r="I2074" s="1" t="s">
        <v>248</v>
      </c>
      <c r="J2074" s="1" t="s">
        <v>249</v>
      </c>
      <c r="K2074" s="2">
        <v>5</v>
      </c>
      <c r="L2074" s="3">
        <v>40810</v>
      </c>
      <c r="M2074" s="1"/>
      <c r="N2074" s="1"/>
      <c r="O2074" s="1"/>
      <c r="P2074" s="1"/>
      <c r="Q2074" s="1" t="s">
        <v>70</v>
      </c>
      <c r="R2074">
        <f t="shared" si="64"/>
        <v>0</v>
      </c>
      <c r="S2074">
        <f t="shared" si="65"/>
        <v>0</v>
      </c>
    </row>
    <row r="2075" spans="1:19" ht="106.8" thickBot="1" x14ac:dyDescent="0.35">
      <c r="A2075" s="2">
        <v>1000018519</v>
      </c>
      <c r="B2075" s="1" t="s">
        <v>9026</v>
      </c>
      <c r="C2075" s="1" t="s">
        <v>9027</v>
      </c>
      <c r="D2075" s="1" t="s">
        <v>2546</v>
      </c>
      <c r="E2075" s="1" t="s">
        <v>20</v>
      </c>
      <c r="F2075" s="2">
        <v>43920</v>
      </c>
      <c r="G2075" s="1" t="s">
        <v>120</v>
      </c>
      <c r="H2075" s="1" t="s">
        <v>9028</v>
      </c>
      <c r="I2075" s="1" t="s">
        <v>248</v>
      </c>
      <c r="J2075" s="1" t="s">
        <v>249</v>
      </c>
      <c r="K2075" s="2">
        <v>0</v>
      </c>
      <c r="L2075" s="3">
        <v>40810</v>
      </c>
      <c r="M2075" s="1"/>
      <c r="N2075" s="1"/>
      <c r="O2075" s="1"/>
      <c r="P2075" s="1"/>
      <c r="Q2075" s="1" t="s">
        <v>70</v>
      </c>
      <c r="R2075">
        <f t="shared" si="64"/>
        <v>0</v>
      </c>
      <c r="S2075">
        <f t="shared" si="65"/>
        <v>0</v>
      </c>
    </row>
    <row r="2076" spans="1:19" ht="54" thickBot="1" x14ac:dyDescent="0.35">
      <c r="A2076" s="2">
        <v>100425</v>
      </c>
      <c r="B2076" s="1" t="s">
        <v>9029</v>
      </c>
      <c r="C2076" s="1" t="s">
        <v>9030</v>
      </c>
      <c r="D2076" s="1" t="s">
        <v>2546</v>
      </c>
      <c r="E2076" s="1" t="s">
        <v>20</v>
      </c>
      <c r="F2076" s="2">
        <v>43920</v>
      </c>
      <c r="G2076" s="1" t="s">
        <v>120</v>
      </c>
      <c r="H2076" s="1" t="s">
        <v>9031</v>
      </c>
      <c r="I2076" s="1" t="s">
        <v>9032</v>
      </c>
      <c r="J2076" s="1" t="s">
        <v>24</v>
      </c>
      <c r="K2076" s="2">
        <v>5</v>
      </c>
      <c r="L2076" s="3">
        <v>42625</v>
      </c>
      <c r="M2076" s="1"/>
      <c r="N2076" s="1" t="s">
        <v>9033</v>
      </c>
      <c r="O2076" s="1"/>
      <c r="P2076" s="1"/>
      <c r="Q2076" s="1" t="s">
        <v>25</v>
      </c>
      <c r="R2076">
        <f t="shared" si="64"/>
        <v>1</v>
      </c>
      <c r="S2076">
        <f t="shared" si="65"/>
        <v>0</v>
      </c>
    </row>
    <row r="2077" spans="1:19" ht="80.400000000000006" thickBot="1" x14ac:dyDescent="0.35">
      <c r="A2077" s="2">
        <v>306971</v>
      </c>
      <c r="B2077" s="1" t="s">
        <v>9034</v>
      </c>
      <c r="C2077" s="1" t="s">
        <v>9035</v>
      </c>
      <c r="D2077" s="1" t="s">
        <v>677</v>
      </c>
      <c r="E2077" s="1" t="s">
        <v>20</v>
      </c>
      <c r="F2077" s="2">
        <v>44052</v>
      </c>
      <c r="G2077" s="1" t="s">
        <v>677</v>
      </c>
      <c r="H2077" s="1" t="s">
        <v>9036</v>
      </c>
      <c r="I2077" s="1" t="s">
        <v>9037</v>
      </c>
      <c r="J2077" s="1" t="s">
        <v>24</v>
      </c>
      <c r="K2077" s="2">
        <v>5</v>
      </c>
      <c r="L2077" s="3">
        <v>38586</v>
      </c>
      <c r="M2077" s="1"/>
      <c r="N2077" s="1" t="s">
        <v>9038</v>
      </c>
      <c r="O2077" s="1" t="s">
        <v>9039</v>
      </c>
      <c r="P2077" s="1"/>
      <c r="Q2077" s="1" t="s">
        <v>25</v>
      </c>
      <c r="R2077">
        <f t="shared" si="64"/>
        <v>1</v>
      </c>
      <c r="S2077">
        <f t="shared" si="65"/>
        <v>0</v>
      </c>
    </row>
    <row r="2078" spans="1:19" ht="106.8" thickBot="1" x14ac:dyDescent="0.35">
      <c r="A2078" s="2">
        <v>1170014571</v>
      </c>
      <c r="B2078" s="1" t="s">
        <v>9040</v>
      </c>
      <c r="C2078" s="1" t="s">
        <v>9041</v>
      </c>
      <c r="D2078" s="1" t="s">
        <v>9042</v>
      </c>
      <c r="E2078" s="1" t="s">
        <v>20</v>
      </c>
      <c r="F2078" s="2">
        <v>44413</v>
      </c>
      <c r="G2078" s="1" t="s">
        <v>120</v>
      </c>
      <c r="H2078" s="1"/>
      <c r="I2078" s="1" t="s">
        <v>248</v>
      </c>
      <c r="J2078" s="1" t="s">
        <v>249</v>
      </c>
      <c r="K2078" s="2">
        <v>4</v>
      </c>
      <c r="L2078" s="3">
        <v>42972</v>
      </c>
      <c r="M2078" s="1"/>
      <c r="N2078" s="1"/>
      <c r="O2078" s="1"/>
      <c r="P2078" s="1"/>
      <c r="Q2078" s="1" t="s">
        <v>70</v>
      </c>
      <c r="R2078">
        <f t="shared" si="64"/>
        <v>0</v>
      </c>
      <c r="S2078">
        <f t="shared" si="65"/>
        <v>0</v>
      </c>
    </row>
    <row r="2079" spans="1:19" ht="67.2" thickBot="1" x14ac:dyDescent="0.35">
      <c r="A2079" s="2">
        <v>105941</v>
      </c>
      <c r="B2079" s="1" t="s">
        <v>9043</v>
      </c>
      <c r="C2079" s="1" t="s">
        <v>9044</v>
      </c>
      <c r="D2079" s="1" t="s">
        <v>9042</v>
      </c>
      <c r="E2079" s="1" t="s">
        <v>20</v>
      </c>
      <c r="F2079" s="2">
        <v>44413</v>
      </c>
      <c r="G2079" s="1" t="s">
        <v>120</v>
      </c>
      <c r="H2079" s="1" t="s">
        <v>9045</v>
      </c>
      <c r="I2079" s="1" t="s">
        <v>9046</v>
      </c>
      <c r="J2079" s="1" t="s">
        <v>24</v>
      </c>
      <c r="K2079" s="2">
        <v>4</v>
      </c>
      <c r="L2079" s="3">
        <v>37921</v>
      </c>
      <c r="M2079" s="1"/>
      <c r="N2079" s="1" t="s">
        <v>9047</v>
      </c>
      <c r="O2079" s="1"/>
      <c r="P2079" s="1"/>
      <c r="Q2079" s="1" t="s">
        <v>70</v>
      </c>
      <c r="R2079">
        <f t="shared" si="64"/>
        <v>1</v>
      </c>
      <c r="S2079">
        <f t="shared" si="65"/>
        <v>0</v>
      </c>
    </row>
    <row r="2080" spans="1:19" ht="106.8" thickBot="1" x14ac:dyDescent="0.35">
      <c r="A2080" s="2">
        <v>1000019178</v>
      </c>
      <c r="B2080" s="1" t="s">
        <v>9048</v>
      </c>
      <c r="C2080" s="1" t="s">
        <v>9049</v>
      </c>
      <c r="D2080" s="1" t="s">
        <v>9050</v>
      </c>
      <c r="E2080" s="1" t="s">
        <v>20</v>
      </c>
      <c r="F2080" s="2">
        <v>45662</v>
      </c>
      <c r="G2080" s="1" t="s">
        <v>2221</v>
      </c>
      <c r="H2080" s="1" t="s">
        <v>9051</v>
      </c>
      <c r="I2080" s="1" t="s">
        <v>248</v>
      </c>
      <c r="J2080" s="1" t="s">
        <v>249</v>
      </c>
      <c r="K2080" s="2">
        <v>5</v>
      </c>
      <c r="L2080" s="3">
        <v>40810</v>
      </c>
      <c r="M2080" s="1"/>
      <c r="N2080" s="1"/>
      <c r="O2080" s="1"/>
      <c r="P2080" s="1"/>
      <c r="Q2080" s="1" t="s">
        <v>70</v>
      </c>
      <c r="R2080">
        <f t="shared" si="64"/>
        <v>0</v>
      </c>
      <c r="S2080">
        <f t="shared" si="65"/>
        <v>0</v>
      </c>
    </row>
    <row r="2081" spans="1:19" ht="133.19999999999999" thickBot="1" x14ac:dyDescent="0.35">
      <c r="A2081" s="2">
        <v>1000019177</v>
      </c>
      <c r="B2081" s="1" t="s">
        <v>9048</v>
      </c>
      <c r="C2081" s="1" t="s">
        <v>9049</v>
      </c>
      <c r="D2081" s="1" t="s">
        <v>9050</v>
      </c>
      <c r="E2081" s="1" t="s">
        <v>20</v>
      </c>
      <c r="F2081" s="2">
        <v>45662</v>
      </c>
      <c r="G2081" s="1" t="s">
        <v>2221</v>
      </c>
      <c r="H2081" s="1" t="s">
        <v>9051</v>
      </c>
      <c r="I2081" s="1" t="s">
        <v>248</v>
      </c>
      <c r="J2081" s="1" t="s">
        <v>405</v>
      </c>
      <c r="K2081" s="2">
        <v>0</v>
      </c>
      <c r="L2081" s="3">
        <v>40810</v>
      </c>
      <c r="M2081" s="1"/>
      <c r="N2081" s="1"/>
      <c r="O2081" s="1"/>
      <c r="P2081" s="1"/>
      <c r="Q2081" s="1" t="s">
        <v>70</v>
      </c>
      <c r="R2081">
        <f t="shared" si="64"/>
        <v>0</v>
      </c>
      <c r="S2081">
        <f t="shared" si="65"/>
        <v>0</v>
      </c>
    </row>
    <row r="2082" spans="1:19" ht="106.8" thickBot="1" x14ac:dyDescent="0.35">
      <c r="A2082" s="2">
        <v>1000018396</v>
      </c>
      <c r="B2082" s="1" t="s">
        <v>9052</v>
      </c>
      <c r="C2082" s="1" t="s">
        <v>9053</v>
      </c>
      <c r="D2082" s="1" t="s">
        <v>9054</v>
      </c>
      <c r="E2082" s="1" t="s">
        <v>20</v>
      </c>
      <c r="F2082" s="2">
        <v>43950</v>
      </c>
      <c r="G2082" s="1" t="s">
        <v>136</v>
      </c>
      <c r="H2082" s="1" t="s">
        <v>9055</v>
      </c>
      <c r="I2082" s="1" t="s">
        <v>248</v>
      </c>
      <c r="J2082" s="1" t="s">
        <v>249</v>
      </c>
      <c r="K2082" s="2">
        <v>0</v>
      </c>
      <c r="L2082" s="3">
        <v>40810</v>
      </c>
      <c r="M2082" s="1"/>
      <c r="N2082" s="1"/>
      <c r="O2082" s="1"/>
      <c r="P2082" s="1"/>
      <c r="Q2082" s="1" t="s">
        <v>70</v>
      </c>
      <c r="R2082">
        <f t="shared" si="64"/>
        <v>0</v>
      </c>
      <c r="S2082">
        <f t="shared" si="65"/>
        <v>0</v>
      </c>
    </row>
    <row r="2083" spans="1:19" ht="106.8" thickBot="1" x14ac:dyDescent="0.35">
      <c r="A2083" s="2">
        <v>1000019883</v>
      </c>
      <c r="B2083" s="1" t="s">
        <v>9056</v>
      </c>
      <c r="C2083" s="1" t="s">
        <v>9057</v>
      </c>
      <c r="D2083" s="1" t="s">
        <v>9058</v>
      </c>
      <c r="E2083" s="1" t="s">
        <v>20</v>
      </c>
      <c r="F2083" s="2">
        <v>43351</v>
      </c>
      <c r="G2083" s="1" t="s">
        <v>1622</v>
      </c>
      <c r="H2083" s="1" t="s">
        <v>4939</v>
      </c>
      <c r="I2083" s="1" t="s">
        <v>248</v>
      </c>
      <c r="J2083" s="1" t="s">
        <v>249</v>
      </c>
      <c r="K2083" s="2">
        <v>5</v>
      </c>
      <c r="L2083" s="3">
        <v>41138</v>
      </c>
      <c r="M2083" s="1"/>
      <c r="N2083" s="1"/>
      <c r="O2083" s="1"/>
      <c r="P2083" s="1"/>
      <c r="Q2083" s="1" t="s">
        <v>70</v>
      </c>
      <c r="R2083">
        <f t="shared" si="64"/>
        <v>0</v>
      </c>
      <c r="S2083">
        <f t="shared" si="65"/>
        <v>0</v>
      </c>
    </row>
    <row r="2084" spans="1:19" ht="80.400000000000006" thickBot="1" x14ac:dyDescent="0.35">
      <c r="A2084" s="2">
        <v>500312</v>
      </c>
      <c r="B2084" s="1" t="s">
        <v>9059</v>
      </c>
      <c r="C2084" s="1" t="s">
        <v>9060</v>
      </c>
      <c r="D2084" s="1" t="s">
        <v>83</v>
      </c>
      <c r="E2084" s="1" t="s">
        <v>20</v>
      </c>
      <c r="F2084" s="2">
        <v>43605</v>
      </c>
      <c r="G2084" s="1" t="s">
        <v>84</v>
      </c>
      <c r="H2084" s="1" t="s">
        <v>9061</v>
      </c>
      <c r="I2084" s="1" t="s">
        <v>9062</v>
      </c>
      <c r="J2084" s="1" t="s">
        <v>24</v>
      </c>
      <c r="K2084" s="2">
        <v>5</v>
      </c>
      <c r="L2084" s="3">
        <v>26769</v>
      </c>
      <c r="M2084" s="1"/>
      <c r="N2084" s="1" t="s">
        <v>9063</v>
      </c>
      <c r="O2084" s="1"/>
      <c r="P2084" s="1"/>
      <c r="Q2084" s="1" t="s">
        <v>25</v>
      </c>
      <c r="R2084">
        <f t="shared" si="64"/>
        <v>1</v>
      </c>
      <c r="S2084">
        <f t="shared" si="65"/>
        <v>0</v>
      </c>
    </row>
    <row r="2085" spans="1:19" ht="80.400000000000006" thickBot="1" x14ac:dyDescent="0.35">
      <c r="A2085" s="2">
        <v>999533610</v>
      </c>
      <c r="B2085" s="1" t="s">
        <v>9064</v>
      </c>
      <c r="C2085" s="1" t="s">
        <v>9065</v>
      </c>
      <c r="D2085" s="1" t="s">
        <v>1747</v>
      </c>
      <c r="E2085" s="1" t="s">
        <v>20</v>
      </c>
      <c r="F2085" s="2">
        <v>44121</v>
      </c>
      <c r="G2085" s="1" t="s">
        <v>61</v>
      </c>
      <c r="H2085" s="1" t="s">
        <v>9066</v>
      </c>
      <c r="I2085" s="1" t="s">
        <v>9067</v>
      </c>
      <c r="J2085" s="1" t="s">
        <v>44</v>
      </c>
      <c r="K2085" s="2">
        <v>1</v>
      </c>
      <c r="L2085" s="3">
        <v>41640</v>
      </c>
      <c r="M2085" s="1"/>
      <c r="N2085" s="1"/>
      <c r="O2085" s="1"/>
      <c r="P2085" s="1"/>
      <c r="Q2085" s="1" t="s">
        <v>25</v>
      </c>
      <c r="R2085">
        <f t="shared" si="64"/>
        <v>0</v>
      </c>
      <c r="S2085">
        <f t="shared" si="65"/>
        <v>0</v>
      </c>
    </row>
    <row r="2086" spans="1:19" ht="106.8" thickBot="1" x14ac:dyDescent="0.35">
      <c r="A2086" s="2">
        <v>1000017840</v>
      </c>
      <c r="B2086" s="1" t="s">
        <v>9068</v>
      </c>
      <c r="C2086" s="1" t="s">
        <v>9069</v>
      </c>
      <c r="D2086" s="1" t="s">
        <v>777</v>
      </c>
      <c r="E2086" s="1" t="s">
        <v>20</v>
      </c>
      <c r="F2086" s="2">
        <v>43026</v>
      </c>
      <c r="G2086" s="1" t="s">
        <v>29</v>
      </c>
      <c r="H2086" s="1" t="s">
        <v>9070</v>
      </c>
      <c r="I2086" s="1" t="s">
        <v>248</v>
      </c>
      <c r="J2086" s="1" t="s">
        <v>249</v>
      </c>
      <c r="K2086" s="2">
        <v>5</v>
      </c>
      <c r="L2086" s="3">
        <v>40810</v>
      </c>
      <c r="M2086" s="1"/>
      <c r="N2086" s="1"/>
      <c r="O2086" s="1"/>
      <c r="P2086" s="1"/>
      <c r="Q2086" s="1" t="s">
        <v>70</v>
      </c>
      <c r="R2086">
        <f t="shared" si="64"/>
        <v>0</v>
      </c>
      <c r="S2086">
        <f t="shared" si="65"/>
        <v>0</v>
      </c>
    </row>
    <row r="2087" spans="1:19" ht="67.2" thickBot="1" x14ac:dyDescent="0.35">
      <c r="A2087" s="2">
        <v>2220026860</v>
      </c>
      <c r="B2087" s="1" t="s">
        <v>9071</v>
      </c>
      <c r="C2087" s="1" t="s">
        <v>9072</v>
      </c>
      <c r="D2087" s="1" t="s">
        <v>7890</v>
      </c>
      <c r="E2087" s="1" t="s">
        <v>20</v>
      </c>
      <c r="F2087" s="2">
        <v>45772</v>
      </c>
      <c r="G2087" s="1" t="s">
        <v>3489</v>
      </c>
      <c r="H2087" s="1" t="s">
        <v>9073</v>
      </c>
      <c r="I2087" s="1" t="s">
        <v>883</v>
      </c>
      <c r="J2087" s="1" t="s">
        <v>24</v>
      </c>
      <c r="K2087" s="2">
        <v>0</v>
      </c>
      <c r="L2087" s="3">
        <v>44851</v>
      </c>
      <c r="M2087" s="3">
        <v>45215</v>
      </c>
      <c r="N2087" s="1"/>
      <c r="O2087" s="1"/>
      <c r="P2087" s="1"/>
      <c r="Q2087" s="1" t="s">
        <v>70</v>
      </c>
      <c r="R2087">
        <f t="shared" si="64"/>
        <v>1</v>
      </c>
      <c r="S2087">
        <f t="shared" si="65"/>
        <v>0</v>
      </c>
    </row>
    <row r="2088" spans="1:19" ht="106.8" thickBot="1" x14ac:dyDescent="0.35">
      <c r="A2088" s="2">
        <v>1000017778</v>
      </c>
      <c r="B2088" s="1" t="s">
        <v>9074</v>
      </c>
      <c r="C2088" s="1" t="s">
        <v>9075</v>
      </c>
      <c r="D2088" s="1" t="s">
        <v>6844</v>
      </c>
      <c r="E2088" s="1" t="s">
        <v>20</v>
      </c>
      <c r="F2088" s="2">
        <v>45613</v>
      </c>
      <c r="G2088" s="1" t="s">
        <v>928</v>
      </c>
      <c r="H2088" s="1" t="s">
        <v>9076</v>
      </c>
      <c r="I2088" s="1" t="s">
        <v>248</v>
      </c>
      <c r="J2088" s="1" t="s">
        <v>249</v>
      </c>
      <c r="K2088" s="2">
        <v>5</v>
      </c>
      <c r="L2088" s="3">
        <v>40810</v>
      </c>
      <c r="M2088" s="1"/>
      <c r="N2088" s="1"/>
      <c r="O2088" s="1"/>
      <c r="P2088" s="1"/>
      <c r="Q2088" s="1" t="s">
        <v>70</v>
      </c>
      <c r="R2088">
        <f t="shared" si="64"/>
        <v>0</v>
      </c>
      <c r="S2088">
        <f t="shared" si="65"/>
        <v>0</v>
      </c>
    </row>
    <row r="2089" spans="1:19" ht="106.8" thickBot="1" x14ac:dyDescent="0.35">
      <c r="A2089" s="2">
        <v>410585</v>
      </c>
      <c r="B2089" s="1" t="s">
        <v>9077</v>
      </c>
      <c r="C2089" s="1" t="s">
        <v>9078</v>
      </c>
      <c r="D2089" s="1" t="s">
        <v>777</v>
      </c>
      <c r="E2089" s="1" t="s">
        <v>20</v>
      </c>
      <c r="F2089" s="2">
        <v>43026</v>
      </c>
      <c r="G2089" s="1" t="s">
        <v>29</v>
      </c>
      <c r="H2089" s="1" t="s">
        <v>9070</v>
      </c>
      <c r="I2089" s="1" t="s">
        <v>9079</v>
      </c>
      <c r="J2089" s="1" t="s">
        <v>24</v>
      </c>
      <c r="K2089" s="2">
        <v>0</v>
      </c>
      <c r="L2089" s="3">
        <v>39622</v>
      </c>
      <c r="M2089" s="1"/>
      <c r="N2089" s="1" t="s">
        <v>9080</v>
      </c>
      <c r="O2089" s="1"/>
      <c r="P2089" s="1"/>
      <c r="Q2089" s="1" t="s">
        <v>70</v>
      </c>
      <c r="R2089">
        <f t="shared" si="64"/>
        <v>1</v>
      </c>
      <c r="S2089">
        <f t="shared" si="65"/>
        <v>0</v>
      </c>
    </row>
    <row r="2090" spans="1:19" ht="106.8" thickBot="1" x14ac:dyDescent="0.35">
      <c r="A2090" s="2">
        <v>1000018021</v>
      </c>
      <c r="B2090" s="1" t="s">
        <v>9081</v>
      </c>
      <c r="C2090" s="1" t="s">
        <v>9082</v>
      </c>
      <c r="D2090" s="1" t="s">
        <v>9083</v>
      </c>
      <c r="E2090" s="1" t="s">
        <v>20</v>
      </c>
      <c r="F2090" s="2">
        <v>44641</v>
      </c>
      <c r="G2090" s="1" t="s">
        <v>128</v>
      </c>
      <c r="H2090" s="1" t="s">
        <v>9084</v>
      </c>
      <c r="I2090" s="1" t="s">
        <v>248</v>
      </c>
      <c r="J2090" s="1" t="s">
        <v>249</v>
      </c>
      <c r="K2090" s="2">
        <v>5</v>
      </c>
      <c r="L2090" s="3">
        <v>40810</v>
      </c>
      <c r="M2090" s="1"/>
      <c r="N2090" s="1"/>
      <c r="O2090" s="1"/>
      <c r="P2090" s="1"/>
      <c r="Q2090" s="1" t="s">
        <v>70</v>
      </c>
      <c r="R2090">
        <f t="shared" si="64"/>
        <v>0</v>
      </c>
      <c r="S2090">
        <f t="shared" si="65"/>
        <v>1</v>
      </c>
    </row>
    <row r="2091" spans="1:19" ht="106.8" thickBot="1" x14ac:dyDescent="0.35">
      <c r="A2091" s="2">
        <v>1000018337</v>
      </c>
      <c r="B2091" s="1" t="s">
        <v>9085</v>
      </c>
      <c r="C2091" s="1" t="s">
        <v>9086</v>
      </c>
      <c r="D2091" s="1" t="s">
        <v>28</v>
      </c>
      <c r="E2091" s="1" t="s">
        <v>20</v>
      </c>
      <c r="F2091" s="2">
        <v>43219</v>
      </c>
      <c r="G2091" s="1" t="s">
        <v>29</v>
      </c>
      <c r="H2091" s="1" t="s">
        <v>9087</v>
      </c>
      <c r="I2091" s="1" t="s">
        <v>248</v>
      </c>
      <c r="J2091" s="1" t="s">
        <v>249</v>
      </c>
      <c r="K2091" s="2">
        <v>4</v>
      </c>
      <c r="L2091" s="3">
        <v>40810</v>
      </c>
      <c r="M2091" s="1"/>
      <c r="N2091" s="1"/>
      <c r="O2091" s="1"/>
      <c r="P2091" s="1"/>
      <c r="Q2091" s="1" t="s">
        <v>70</v>
      </c>
      <c r="R2091">
        <f t="shared" si="64"/>
        <v>0</v>
      </c>
      <c r="S2091">
        <f t="shared" si="65"/>
        <v>0</v>
      </c>
    </row>
    <row r="2092" spans="1:19" ht="54" thickBot="1" x14ac:dyDescent="0.35">
      <c r="A2092" s="2">
        <v>100208</v>
      </c>
      <c r="B2092" s="1" t="s">
        <v>9088</v>
      </c>
      <c r="C2092" s="1" t="s">
        <v>9089</v>
      </c>
      <c r="D2092" s="1" t="s">
        <v>142</v>
      </c>
      <c r="E2092" s="1" t="s">
        <v>20</v>
      </c>
      <c r="F2092" s="2">
        <v>44312</v>
      </c>
      <c r="G2092" s="1" t="s">
        <v>143</v>
      </c>
      <c r="H2092" s="1" t="s">
        <v>9090</v>
      </c>
      <c r="I2092" s="1" t="s">
        <v>9091</v>
      </c>
      <c r="J2092" s="1" t="s">
        <v>24</v>
      </c>
      <c r="K2092" s="2">
        <v>0</v>
      </c>
      <c r="L2092" s="3">
        <v>41555</v>
      </c>
      <c r="M2092" s="1"/>
      <c r="N2092" s="1" t="s">
        <v>9092</v>
      </c>
      <c r="O2092" s="1"/>
      <c r="P2092" s="1"/>
      <c r="Q2092" s="1" t="s">
        <v>70</v>
      </c>
      <c r="R2092">
        <f t="shared" si="64"/>
        <v>1</v>
      </c>
      <c r="S2092">
        <f t="shared" si="65"/>
        <v>1</v>
      </c>
    </row>
    <row r="2093" spans="1:19" ht="106.8" thickBot="1" x14ac:dyDescent="0.35">
      <c r="A2093" s="2">
        <v>1000018145</v>
      </c>
      <c r="B2093" s="1" t="s">
        <v>9093</v>
      </c>
      <c r="C2093" s="1" t="s">
        <v>9094</v>
      </c>
      <c r="D2093" s="1" t="s">
        <v>28</v>
      </c>
      <c r="E2093" s="1" t="s">
        <v>20</v>
      </c>
      <c r="F2093" s="2">
        <v>43232</v>
      </c>
      <c r="G2093" s="1" t="s">
        <v>29</v>
      </c>
      <c r="H2093" s="1"/>
      <c r="I2093" s="1" t="s">
        <v>248</v>
      </c>
      <c r="J2093" s="1" t="s">
        <v>249</v>
      </c>
      <c r="K2093" s="2">
        <v>5</v>
      </c>
      <c r="L2093" s="3">
        <v>40810</v>
      </c>
      <c r="M2093" s="1"/>
      <c r="N2093" s="1"/>
      <c r="O2093" s="1"/>
      <c r="P2093" s="1"/>
      <c r="Q2093" s="1" t="s">
        <v>70</v>
      </c>
      <c r="R2093">
        <f t="shared" si="64"/>
        <v>0</v>
      </c>
      <c r="S2093">
        <f t="shared" si="65"/>
        <v>0</v>
      </c>
    </row>
    <row r="2094" spans="1:19" ht="106.8" thickBot="1" x14ac:dyDescent="0.35">
      <c r="A2094" s="2">
        <v>1170016056</v>
      </c>
      <c r="B2094" s="1" t="s">
        <v>9095</v>
      </c>
      <c r="C2094" s="1" t="s">
        <v>9096</v>
      </c>
      <c r="D2094" s="1" t="s">
        <v>112</v>
      </c>
      <c r="E2094" s="1" t="s">
        <v>20</v>
      </c>
      <c r="F2094" s="2">
        <v>45432</v>
      </c>
      <c r="G2094" s="1" t="s">
        <v>113</v>
      </c>
      <c r="H2094" s="1"/>
      <c r="I2094" s="1" t="s">
        <v>248</v>
      </c>
      <c r="J2094" s="1" t="s">
        <v>249</v>
      </c>
      <c r="K2094" s="2">
        <v>5</v>
      </c>
      <c r="L2094" s="3">
        <v>42992</v>
      </c>
      <c r="M2094" s="1"/>
      <c r="N2094" s="1"/>
      <c r="O2094" s="1"/>
      <c r="P2094" s="1"/>
      <c r="Q2094" s="1" t="s">
        <v>70</v>
      </c>
      <c r="R2094">
        <f t="shared" si="64"/>
        <v>0</v>
      </c>
      <c r="S2094">
        <f t="shared" si="65"/>
        <v>0</v>
      </c>
    </row>
    <row r="2095" spans="1:19" ht="80.400000000000006" thickBot="1" x14ac:dyDescent="0.35">
      <c r="A2095" s="2">
        <v>400374</v>
      </c>
      <c r="B2095" s="1" t="s">
        <v>9097</v>
      </c>
      <c r="C2095" s="1" t="s">
        <v>9098</v>
      </c>
      <c r="D2095" s="1" t="s">
        <v>453</v>
      </c>
      <c r="E2095" s="1" t="s">
        <v>20</v>
      </c>
      <c r="F2095" s="2">
        <v>43004</v>
      </c>
      <c r="G2095" s="1" t="s">
        <v>29</v>
      </c>
      <c r="H2095" s="1" t="s">
        <v>9099</v>
      </c>
      <c r="I2095" s="1" t="s">
        <v>9100</v>
      </c>
      <c r="J2095" s="1" t="s">
        <v>24</v>
      </c>
      <c r="K2095" s="2">
        <v>0</v>
      </c>
      <c r="L2095" s="3">
        <v>41141</v>
      </c>
      <c r="M2095" s="1"/>
      <c r="N2095" s="1" t="s">
        <v>9101</v>
      </c>
      <c r="O2095" s="1" t="s">
        <v>9102</v>
      </c>
      <c r="P2095" s="1"/>
      <c r="Q2095" s="1" t="s">
        <v>70</v>
      </c>
      <c r="R2095">
        <f t="shared" si="64"/>
        <v>1</v>
      </c>
      <c r="S2095">
        <f t="shared" si="65"/>
        <v>0</v>
      </c>
    </row>
    <row r="2096" spans="1:19" ht="133.19999999999999" thickBot="1" x14ac:dyDescent="0.35">
      <c r="A2096" s="2">
        <v>1210024470</v>
      </c>
      <c r="B2096" s="1" t="s">
        <v>9103</v>
      </c>
      <c r="C2096" s="1" t="s">
        <v>9104</v>
      </c>
      <c r="D2096" s="1" t="s">
        <v>230</v>
      </c>
      <c r="E2096" s="1" t="s">
        <v>20</v>
      </c>
      <c r="F2096" s="2">
        <v>44905</v>
      </c>
      <c r="G2096" s="1" t="s">
        <v>231</v>
      </c>
      <c r="H2096" s="1"/>
      <c r="I2096" s="1" t="s">
        <v>9105</v>
      </c>
      <c r="J2096" s="1" t="s">
        <v>405</v>
      </c>
      <c r="K2096" s="2">
        <v>0</v>
      </c>
      <c r="L2096" s="3">
        <v>44369</v>
      </c>
      <c r="M2096" s="3">
        <v>44733</v>
      </c>
      <c r="N2096" s="1"/>
      <c r="O2096" s="1"/>
      <c r="P2096" s="1"/>
      <c r="Q2096" s="1" t="s">
        <v>25</v>
      </c>
      <c r="R2096">
        <f t="shared" si="64"/>
        <v>0</v>
      </c>
      <c r="S2096">
        <f t="shared" si="65"/>
        <v>0</v>
      </c>
    </row>
    <row r="2097" spans="1:19" ht="133.19999999999999" thickBot="1" x14ac:dyDescent="0.35">
      <c r="A2097" s="2">
        <v>1000020644</v>
      </c>
      <c r="B2097" s="1" t="s">
        <v>9106</v>
      </c>
      <c r="C2097" s="1" t="s">
        <v>9107</v>
      </c>
      <c r="D2097" s="1" t="s">
        <v>2919</v>
      </c>
      <c r="E2097" s="1" t="s">
        <v>20</v>
      </c>
      <c r="F2097" s="2">
        <v>43450</v>
      </c>
      <c r="G2097" s="1" t="s">
        <v>1029</v>
      </c>
      <c r="H2097" s="1" t="s">
        <v>6911</v>
      </c>
      <c r="I2097" s="1" t="s">
        <v>6912</v>
      </c>
      <c r="J2097" s="1" t="s">
        <v>405</v>
      </c>
      <c r="K2097" s="2">
        <v>0</v>
      </c>
      <c r="L2097" s="3">
        <v>42234</v>
      </c>
      <c r="M2097" s="1"/>
      <c r="N2097" s="1"/>
      <c r="O2097" s="1"/>
      <c r="P2097" s="1"/>
      <c r="Q2097" s="1" t="s">
        <v>70</v>
      </c>
      <c r="R2097">
        <f t="shared" si="64"/>
        <v>0</v>
      </c>
      <c r="S2097">
        <f t="shared" si="65"/>
        <v>0</v>
      </c>
    </row>
    <row r="2098" spans="1:19" ht="80.400000000000006" thickBot="1" x14ac:dyDescent="0.35">
      <c r="A2098" s="2">
        <v>307728</v>
      </c>
      <c r="B2098" s="1" t="s">
        <v>9108</v>
      </c>
      <c r="C2098" s="1" t="s">
        <v>9109</v>
      </c>
      <c r="D2098" s="1" t="s">
        <v>9110</v>
      </c>
      <c r="E2098" s="1" t="s">
        <v>20</v>
      </c>
      <c r="F2098" s="2">
        <v>44137</v>
      </c>
      <c r="G2098" s="1" t="s">
        <v>61</v>
      </c>
      <c r="H2098" s="1" t="s">
        <v>9111</v>
      </c>
      <c r="I2098" s="1" t="s">
        <v>9112</v>
      </c>
      <c r="J2098" s="1" t="s">
        <v>37</v>
      </c>
      <c r="K2098" s="2">
        <v>4</v>
      </c>
      <c r="L2098" s="3">
        <v>39464</v>
      </c>
      <c r="M2098" s="1"/>
      <c r="N2098" s="1" t="s">
        <v>9113</v>
      </c>
      <c r="O2098" s="1"/>
      <c r="P2098" s="1"/>
      <c r="Q2098" s="1" t="s">
        <v>25</v>
      </c>
      <c r="R2098">
        <f t="shared" si="64"/>
        <v>1</v>
      </c>
      <c r="S2098">
        <f t="shared" si="65"/>
        <v>0</v>
      </c>
    </row>
    <row r="2099" spans="1:19" ht="67.2" thickBot="1" x14ac:dyDescent="0.35">
      <c r="A2099" s="2">
        <v>202581</v>
      </c>
      <c r="B2099" s="1" t="s">
        <v>9114</v>
      </c>
      <c r="C2099" s="1" t="s">
        <v>9115</v>
      </c>
      <c r="D2099" s="1" t="s">
        <v>324</v>
      </c>
      <c r="E2099" s="1" t="s">
        <v>20</v>
      </c>
      <c r="F2099" s="2">
        <v>45320</v>
      </c>
      <c r="G2099" s="1" t="s">
        <v>325</v>
      </c>
      <c r="H2099" s="1" t="s">
        <v>9116</v>
      </c>
      <c r="I2099" s="1" t="s">
        <v>9117</v>
      </c>
      <c r="J2099" s="1" t="s">
        <v>24</v>
      </c>
      <c r="K2099" s="2">
        <v>5</v>
      </c>
      <c r="L2099" s="3">
        <v>32812</v>
      </c>
      <c r="M2099" s="1"/>
      <c r="N2099" s="1" t="s">
        <v>9118</v>
      </c>
      <c r="O2099" s="1" t="s">
        <v>9119</v>
      </c>
      <c r="P2099" s="1"/>
      <c r="Q2099" s="1" t="s">
        <v>25</v>
      </c>
      <c r="R2099">
        <f t="shared" si="64"/>
        <v>1</v>
      </c>
      <c r="S2099">
        <f t="shared" si="65"/>
        <v>0</v>
      </c>
    </row>
    <row r="2100" spans="1:19" ht="93.6" thickBot="1" x14ac:dyDescent="0.35">
      <c r="A2100" s="2">
        <v>307682</v>
      </c>
      <c r="B2100" s="1" t="s">
        <v>9120</v>
      </c>
      <c r="C2100" s="1" t="s">
        <v>9121</v>
      </c>
      <c r="D2100" s="1" t="s">
        <v>258</v>
      </c>
      <c r="E2100" s="1" t="s">
        <v>20</v>
      </c>
      <c r="F2100" s="2">
        <v>44108</v>
      </c>
      <c r="G2100" s="1" t="s">
        <v>61</v>
      </c>
      <c r="H2100" s="1" t="s">
        <v>9122</v>
      </c>
      <c r="I2100" s="1" t="s">
        <v>9123</v>
      </c>
      <c r="J2100" s="1" t="s">
        <v>24</v>
      </c>
      <c r="K2100" s="2">
        <v>5</v>
      </c>
      <c r="L2100" s="3">
        <v>39391</v>
      </c>
      <c r="M2100" s="1"/>
      <c r="N2100" s="1" t="s">
        <v>9124</v>
      </c>
      <c r="O2100" s="1"/>
      <c r="P2100" s="1"/>
      <c r="Q2100" s="1" t="s">
        <v>25</v>
      </c>
      <c r="R2100">
        <f t="shared" si="64"/>
        <v>1</v>
      </c>
      <c r="S2100">
        <f t="shared" si="65"/>
        <v>0</v>
      </c>
    </row>
    <row r="2101" spans="1:19" ht="80.400000000000006" thickBot="1" x14ac:dyDescent="0.35">
      <c r="A2101" s="2">
        <v>2190020704</v>
      </c>
      <c r="B2101" s="1" t="s">
        <v>9125</v>
      </c>
      <c r="C2101" s="1" t="s">
        <v>9126</v>
      </c>
      <c r="D2101" s="1" t="s">
        <v>205</v>
      </c>
      <c r="E2101" s="1" t="s">
        <v>20</v>
      </c>
      <c r="F2101" s="2">
        <v>43068</v>
      </c>
      <c r="G2101" s="1" t="s">
        <v>793</v>
      </c>
      <c r="H2101" s="1" t="s">
        <v>9127</v>
      </c>
      <c r="I2101" s="1" t="s">
        <v>9128</v>
      </c>
      <c r="J2101" s="1" t="s">
        <v>44</v>
      </c>
      <c r="K2101" s="2">
        <v>1</v>
      </c>
      <c r="L2101" s="3">
        <v>44267</v>
      </c>
      <c r="M2101" s="1"/>
      <c r="N2101" s="1"/>
      <c r="O2101" s="1"/>
      <c r="P2101" s="1"/>
      <c r="Q2101" s="1" t="s">
        <v>25</v>
      </c>
      <c r="R2101">
        <f t="shared" si="64"/>
        <v>0</v>
      </c>
      <c r="S2101">
        <f t="shared" si="65"/>
        <v>0</v>
      </c>
    </row>
    <row r="2102" spans="1:19" ht="80.400000000000006" thickBot="1" x14ac:dyDescent="0.35">
      <c r="A2102" s="2">
        <v>2180018086</v>
      </c>
      <c r="B2102" s="1" t="s">
        <v>9129</v>
      </c>
      <c r="C2102" s="1" t="s">
        <v>9130</v>
      </c>
      <c r="D2102" s="1" t="s">
        <v>3779</v>
      </c>
      <c r="E2102" s="1" t="s">
        <v>20</v>
      </c>
      <c r="F2102" s="2">
        <v>44125</v>
      </c>
      <c r="G2102" s="1" t="s">
        <v>61</v>
      </c>
      <c r="H2102" s="1" t="s">
        <v>9131</v>
      </c>
      <c r="I2102" s="1" t="s">
        <v>9132</v>
      </c>
      <c r="J2102" s="1" t="s">
        <v>44</v>
      </c>
      <c r="K2102" s="2">
        <v>1</v>
      </c>
      <c r="L2102" s="3">
        <v>43392</v>
      </c>
      <c r="M2102" s="1"/>
      <c r="N2102" s="1"/>
      <c r="O2102" s="1"/>
      <c r="P2102" s="1"/>
      <c r="Q2102" s="1" t="s">
        <v>25</v>
      </c>
      <c r="R2102">
        <f t="shared" si="64"/>
        <v>0</v>
      </c>
      <c r="S2102">
        <f t="shared" si="65"/>
        <v>0</v>
      </c>
    </row>
    <row r="2103" spans="1:19" ht="80.400000000000006" thickBot="1" x14ac:dyDescent="0.35">
      <c r="A2103" s="2">
        <v>2210025177</v>
      </c>
      <c r="B2103" s="1" t="s">
        <v>9133</v>
      </c>
      <c r="C2103" s="1" t="s">
        <v>9134</v>
      </c>
      <c r="D2103" s="1" t="s">
        <v>695</v>
      </c>
      <c r="E2103" s="1" t="s">
        <v>20</v>
      </c>
      <c r="F2103" s="2">
        <v>44502</v>
      </c>
      <c r="G2103" s="1" t="s">
        <v>696</v>
      </c>
      <c r="H2103" s="1" t="s">
        <v>9135</v>
      </c>
      <c r="I2103" s="1" t="s">
        <v>9136</v>
      </c>
      <c r="J2103" s="1" t="s">
        <v>44</v>
      </c>
      <c r="K2103" s="2">
        <v>1</v>
      </c>
      <c r="L2103" s="3">
        <v>44657</v>
      </c>
      <c r="M2103" s="3">
        <v>45021</v>
      </c>
      <c r="N2103" s="1"/>
      <c r="O2103" s="1"/>
      <c r="P2103" s="1"/>
      <c r="Q2103" s="1" t="s">
        <v>25</v>
      </c>
      <c r="R2103">
        <f t="shared" si="64"/>
        <v>0</v>
      </c>
      <c r="S2103">
        <f t="shared" si="65"/>
        <v>1</v>
      </c>
    </row>
    <row r="2104" spans="1:19" ht="80.400000000000006" thickBot="1" x14ac:dyDescent="0.35">
      <c r="A2104" s="2">
        <v>2170016406</v>
      </c>
      <c r="B2104" s="1" t="s">
        <v>9137</v>
      </c>
      <c r="C2104" s="1" t="s">
        <v>9138</v>
      </c>
      <c r="D2104" s="1" t="s">
        <v>19</v>
      </c>
      <c r="E2104" s="1" t="s">
        <v>20</v>
      </c>
      <c r="F2104" s="2">
        <v>45211</v>
      </c>
      <c r="G2104" s="1" t="s">
        <v>21</v>
      </c>
      <c r="H2104" s="1" t="s">
        <v>9139</v>
      </c>
      <c r="I2104" s="1" t="s">
        <v>9140</v>
      </c>
      <c r="J2104" s="1" t="s">
        <v>37</v>
      </c>
      <c r="K2104" s="2">
        <v>0</v>
      </c>
      <c r="L2104" s="3">
        <v>43109</v>
      </c>
      <c r="M2104" s="1"/>
      <c r="N2104" s="1"/>
      <c r="O2104" s="1"/>
      <c r="P2104" s="1"/>
      <c r="Q2104" s="1" t="s">
        <v>70</v>
      </c>
      <c r="R2104">
        <f t="shared" si="64"/>
        <v>1</v>
      </c>
      <c r="S2104">
        <f t="shared" si="65"/>
        <v>0</v>
      </c>
    </row>
    <row r="2105" spans="1:19" ht="93.6" thickBot="1" x14ac:dyDescent="0.35">
      <c r="A2105" s="2">
        <v>408866</v>
      </c>
      <c r="B2105" s="1" t="s">
        <v>9141</v>
      </c>
      <c r="C2105" s="1" t="s">
        <v>9142</v>
      </c>
      <c r="D2105" s="1" t="s">
        <v>28</v>
      </c>
      <c r="E2105" s="1" t="s">
        <v>20</v>
      </c>
      <c r="F2105" s="2">
        <v>43215</v>
      </c>
      <c r="G2105" s="1" t="s">
        <v>29</v>
      </c>
      <c r="H2105" s="1" t="s">
        <v>9143</v>
      </c>
      <c r="I2105" s="1" t="s">
        <v>9144</v>
      </c>
      <c r="J2105" s="1" t="s">
        <v>24</v>
      </c>
      <c r="K2105" s="2">
        <v>5</v>
      </c>
      <c r="L2105" s="3">
        <v>37299</v>
      </c>
      <c r="M2105" s="1"/>
      <c r="N2105" s="1" t="s">
        <v>9145</v>
      </c>
      <c r="O2105" s="1"/>
      <c r="P2105" s="1"/>
      <c r="Q2105" s="1" t="s">
        <v>70</v>
      </c>
      <c r="R2105">
        <f t="shared" si="64"/>
        <v>1</v>
      </c>
      <c r="S2105">
        <f t="shared" si="65"/>
        <v>0</v>
      </c>
    </row>
    <row r="2106" spans="1:19" ht="54" thickBot="1" x14ac:dyDescent="0.35">
      <c r="A2106" s="2">
        <v>2220026025</v>
      </c>
      <c r="B2106" s="1" t="s">
        <v>9146</v>
      </c>
      <c r="C2106" s="1" t="s">
        <v>9147</v>
      </c>
      <c r="D2106" s="1" t="s">
        <v>258</v>
      </c>
      <c r="E2106" s="1" t="s">
        <v>20</v>
      </c>
      <c r="F2106" s="2">
        <v>44108</v>
      </c>
      <c r="G2106" s="1" t="s">
        <v>61</v>
      </c>
      <c r="H2106" s="1" t="s">
        <v>9148</v>
      </c>
      <c r="I2106" s="1" t="s">
        <v>9149</v>
      </c>
      <c r="J2106" s="1" t="s">
        <v>69</v>
      </c>
      <c r="K2106" s="2">
        <v>0</v>
      </c>
      <c r="L2106" s="3">
        <v>44657</v>
      </c>
      <c r="M2106" s="1"/>
      <c r="N2106" s="1"/>
      <c r="O2106" s="1"/>
      <c r="P2106" s="1"/>
      <c r="Q2106" s="1" t="s">
        <v>25</v>
      </c>
      <c r="R2106">
        <f t="shared" si="64"/>
        <v>0</v>
      </c>
      <c r="S2106">
        <f t="shared" si="65"/>
        <v>0</v>
      </c>
    </row>
    <row r="2107" spans="1:19" ht="80.400000000000006" thickBot="1" x14ac:dyDescent="0.35">
      <c r="A2107" s="2">
        <v>965217719</v>
      </c>
      <c r="B2107" s="1" t="s">
        <v>9150</v>
      </c>
      <c r="C2107" s="1" t="s">
        <v>9151</v>
      </c>
      <c r="D2107" s="1" t="s">
        <v>19</v>
      </c>
      <c r="E2107" s="1" t="s">
        <v>20</v>
      </c>
      <c r="F2107" s="2">
        <v>45239</v>
      </c>
      <c r="G2107" s="1" t="s">
        <v>21</v>
      </c>
      <c r="H2107" s="1" t="s">
        <v>9152</v>
      </c>
      <c r="I2107" s="1" t="s">
        <v>9153</v>
      </c>
      <c r="J2107" s="1" t="s">
        <v>44</v>
      </c>
      <c r="K2107" s="2">
        <v>1</v>
      </c>
      <c r="L2107" s="3">
        <v>41640</v>
      </c>
      <c r="M2107" s="1"/>
      <c r="N2107" s="1"/>
      <c r="O2107" s="1"/>
      <c r="P2107" s="1"/>
      <c r="Q2107" s="1" t="s">
        <v>25</v>
      </c>
      <c r="R2107">
        <f t="shared" si="64"/>
        <v>0</v>
      </c>
      <c r="S2107">
        <f t="shared" si="65"/>
        <v>0</v>
      </c>
    </row>
    <row r="2108" spans="1:19" ht="106.8" thickBot="1" x14ac:dyDescent="0.35">
      <c r="A2108" s="2">
        <v>1000020534</v>
      </c>
      <c r="B2108" s="1" t="s">
        <v>9154</v>
      </c>
      <c r="C2108" s="1" t="s">
        <v>9155</v>
      </c>
      <c r="D2108" s="1" t="s">
        <v>2416</v>
      </c>
      <c r="E2108" s="1" t="s">
        <v>20</v>
      </c>
      <c r="F2108" s="2">
        <v>44515</v>
      </c>
      <c r="G2108" s="1" t="s">
        <v>696</v>
      </c>
      <c r="H2108" s="1"/>
      <c r="I2108" s="1" t="s">
        <v>248</v>
      </c>
      <c r="J2108" s="1" t="s">
        <v>249</v>
      </c>
      <c r="K2108" s="2">
        <v>0</v>
      </c>
      <c r="L2108" s="3">
        <v>41885</v>
      </c>
      <c r="M2108" s="1"/>
      <c r="N2108" s="1"/>
      <c r="O2108" s="1"/>
      <c r="P2108" s="1"/>
      <c r="Q2108" s="1" t="s">
        <v>70</v>
      </c>
      <c r="R2108">
        <f t="shared" si="64"/>
        <v>0</v>
      </c>
      <c r="S2108">
        <f t="shared" si="65"/>
        <v>1</v>
      </c>
    </row>
    <row r="2109" spans="1:19" ht="106.8" thickBot="1" x14ac:dyDescent="0.35">
      <c r="A2109" s="2">
        <v>1200022577</v>
      </c>
      <c r="B2109" s="1" t="s">
        <v>9156</v>
      </c>
      <c r="C2109" s="1" t="s">
        <v>9157</v>
      </c>
      <c r="D2109" s="1" t="s">
        <v>3560</v>
      </c>
      <c r="E2109" s="1" t="s">
        <v>20</v>
      </c>
      <c r="F2109" s="2">
        <v>43912</v>
      </c>
      <c r="G2109" s="1" t="s">
        <v>136</v>
      </c>
      <c r="H2109" s="1"/>
      <c r="I2109" s="1" t="s">
        <v>248</v>
      </c>
      <c r="J2109" s="1" t="s">
        <v>249</v>
      </c>
      <c r="K2109" s="2">
        <v>0</v>
      </c>
      <c r="L2109" s="3">
        <v>44078</v>
      </c>
      <c r="M2109" s="1"/>
      <c r="N2109" s="1"/>
      <c r="O2109" s="1"/>
      <c r="P2109" s="1"/>
      <c r="Q2109" s="1" t="s">
        <v>70</v>
      </c>
      <c r="R2109">
        <f t="shared" si="64"/>
        <v>0</v>
      </c>
      <c r="S2109">
        <f t="shared" si="65"/>
        <v>0</v>
      </c>
    </row>
    <row r="2110" spans="1:19" ht="106.8" thickBot="1" x14ac:dyDescent="0.35">
      <c r="A2110" s="2">
        <v>1200022421</v>
      </c>
      <c r="B2110" s="1" t="s">
        <v>9158</v>
      </c>
      <c r="C2110" s="1" t="s">
        <v>9159</v>
      </c>
      <c r="D2110" s="1" t="s">
        <v>9160</v>
      </c>
      <c r="E2110" s="1" t="s">
        <v>20</v>
      </c>
      <c r="F2110" s="2">
        <v>43723</v>
      </c>
      <c r="G2110" s="1" t="s">
        <v>1074</v>
      </c>
      <c r="H2110" s="1"/>
      <c r="I2110" s="1" t="s">
        <v>248</v>
      </c>
      <c r="J2110" s="1" t="s">
        <v>249</v>
      </c>
      <c r="K2110" s="2">
        <v>5</v>
      </c>
      <c r="L2110" s="3">
        <v>44064</v>
      </c>
      <c r="M2110" s="1"/>
      <c r="N2110" s="1"/>
      <c r="O2110" s="1"/>
      <c r="P2110" s="1"/>
      <c r="Q2110" s="1" t="s">
        <v>70</v>
      </c>
      <c r="R2110">
        <f t="shared" si="64"/>
        <v>0</v>
      </c>
      <c r="S2110">
        <f t="shared" si="65"/>
        <v>0</v>
      </c>
    </row>
    <row r="2111" spans="1:19" ht="106.8" thickBot="1" x14ac:dyDescent="0.35">
      <c r="A2111" s="2">
        <v>1200022422</v>
      </c>
      <c r="B2111" s="1" t="s">
        <v>9161</v>
      </c>
      <c r="C2111" s="1" t="s">
        <v>9162</v>
      </c>
      <c r="D2111" s="1" t="s">
        <v>9163</v>
      </c>
      <c r="E2111" s="1" t="s">
        <v>20</v>
      </c>
      <c r="F2111" s="2">
        <v>43780</v>
      </c>
      <c r="G2111" s="1" t="s">
        <v>1074</v>
      </c>
      <c r="H2111" s="1"/>
      <c r="I2111" s="1" t="s">
        <v>248</v>
      </c>
      <c r="J2111" s="1" t="s">
        <v>249</v>
      </c>
      <c r="K2111" s="2">
        <v>0</v>
      </c>
      <c r="L2111" s="3">
        <v>44064</v>
      </c>
      <c r="M2111" s="1"/>
      <c r="N2111" s="1"/>
      <c r="O2111" s="1"/>
      <c r="P2111" s="1"/>
      <c r="Q2111" s="1" t="s">
        <v>70</v>
      </c>
      <c r="R2111">
        <f t="shared" si="64"/>
        <v>0</v>
      </c>
      <c r="S2111">
        <f t="shared" si="65"/>
        <v>0</v>
      </c>
    </row>
    <row r="2112" spans="1:19" ht="106.8" thickBot="1" x14ac:dyDescent="0.35">
      <c r="A2112" s="2">
        <v>1200022572</v>
      </c>
      <c r="B2112" s="1" t="s">
        <v>9164</v>
      </c>
      <c r="C2112" s="1" t="s">
        <v>9165</v>
      </c>
      <c r="D2112" s="1" t="s">
        <v>4754</v>
      </c>
      <c r="E2112" s="1" t="s">
        <v>20</v>
      </c>
      <c r="F2112" s="2">
        <v>43947</v>
      </c>
      <c r="G2112" s="1" t="s">
        <v>136</v>
      </c>
      <c r="H2112" s="1"/>
      <c r="I2112" s="1" t="s">
        <v>248</v>
      </c>
      <c r="J2112" s="1" t="s">
        <v>249</v>
      </c>
      <c r="K2112" s="2">
        <v>0</v>
      </c>
      <c r="L2112" s="3">
        <v>44078</v>
      </c>
      <c r="M2112" s="1"/>
      <c r="N2112" s="1"/>
      <c r="O2112" s="1"/>
      <c r="P2112" s="1"/>
      <c r="Q2112" s="1" t="s">
        <v>70</v>
      </c>
      <c r="R2112">
        <f t="shared" si="64"/>
        <v>0</v>
      </c>
      <c r="S2112">
        <f t="shared" si="65"/>
        <v>0</v>
      </c>
    </row>
    <row r="2113" spans="1:19" ht="106.8" thickBot="1" x14ac:dyDescent="0.35">
      <c r="A2113" s="2">
        <v>1000021059</v>
      </c>
      <c r="B2113" s="1" t="s">
        <v>9166</v>
      </c>
      <c r="C2113" s="1" t="s">
        <v>9167</v>
      </c>
      <c r="D2113" s="1" t="s">
        <v>28</v>
      </c>
      <c r="E2113" s="1" t="s">
        <v>20</v>
      </c>
      <c r="F2113" s="2">
        <v>43220</v>
      </c>
      <c r="G2113" s="1" t="s">
        <v>29</v>
      </c>
      <c r="H2113" s="1" t="s">
        <v>9168</v>
      </c>
      <c r="I2113" s="1" t="s">
        <v>248</v>
      </c>
      <c r="J2113" s="1" t="s">
        <v>249</v>
      </c>
      <c r="K2113" s="2">
        <v>5</v>
      </c>
      <c r="L2113" s="3">
        <v>42614</v>
      </c>
      <c r="M2113" s="1"/>
      <c r="N2113" s="1"/>
      <c r="O2113" s="1"/>
      <c r="P2113" s="1"/>
      <c r="Q2113" s="1" t="s">
        <v>70</v>
      </c>
      <c r="R2113">
        <f t="shared" si="64"/>
        <v>0</v>
      </c>
      <c r="S2113">
        <f t="shared" si="65"/>
        <v>0</v>
      </c>
    </row>
    <row r="2114" spans="1:19" ht="133.19999999999999" thickBot="1" x14ac:dyDescent="0.35">
      <c r="A2114" s="2">
        <v>1000018038</v>
      </c>
      <c r="B2114" s="1" t="s">
        <v>9166</v>
      </c>
      <c r="C2114" s="1" t="s">
        <v>9167</v>
      </c>
      <c r="D2114" s="1" t="s">
        <v>28</v>
      </c>
      <c r="E2114" s="1" t="s">
        <v>20</v>
      </c>
      <c r="F2114" s="2">
        <v>43220</v>
      </c>
      <c r="G2114" s="1" t="s">
        <v>29</v>
      </c>
      <c r="H2114" s="1" t="s">
        <v>9168</v>
      </c>
      <c r="I2114" s="1" t="s">
        <v>9169</v>
      </c>
      <c r="J2114" s="1" t="s">
        <v>405</v>
      </c>
      <c r="K2114" s="2">
        <v>5</v>
      </c>
      <c r="L2114" s="3">
        <v>42239</v>
      </c>
      <c r="M2114" s="1"/>
      <c r="N2114" s="1"/>
      <c r="O2114" s="1"/>
      <c r="P2114" s="1"/>
      <c r="Q2114" s="1" t="s">
        <v>25</v>
      </c>
      <c r="R2114">
        <f t="shared" si="64"/>
        <v>0</v>
      </c>
      <c r="S2114">
        <f t="shared" si="65"/>
        <v>0</v>
      </c>
    </row>
    <row r="2115" spans="1:19" ht="67.2" thickBot="1" x14ac:dyDescent="0.35">
      <c r="A2115" s="2">
        <v>410069</v>
      </c>
      <c r="B2115" s="1" t="s">
        <v>9170</v>
      </c>
      <c r="C2115" s="1" t="s">
        <v>9171</v>
      </c>
      <c r="D2115" s="1" t="s">
        <v>777</v>
      </c>
      <c r="E2115" s="1" t="s">
        <v>20</v>
      </c>
      <c r="F2115" s="2">
        <v>43026</v>
      </c>
      <c r="G2115" s="1" t="s">
        <v>29</v>
      </c>
      <c r="H2115" s="1" t="s">
        <v>9172</v>
      </c>
      <c r="I2115" s="1" t="s">
        <v>9173</v>
      </c>
      <c r="J2115" s="1" t="s">
        <v>24</v>
      </c>
      <c r="K2115" s="2">
        <v>0</v>
      </c>
      <c r="L2115" s="3">
        <v>39185</v>
      </c>
      <c r="M2115" s="1"/>
      <c r="N2115" s="1" t="s">
        <v>9174</v>
      </c>
      <c r="O2115" s="1"/>
      <c r="P2115" s="1"/>
      <c r="Q2115" s="1" t="s">
        <v>70</v>
      </c>
      <c r="R2115">
        <f t="shared" ref="R2115:R2178" si="66">COUNTIF(J2115, "Licensed Child Care Center") + COUNTIF(J2115, "Licensed Type A Family Child Care Home")</f>
        <v>1</v>
      </c>
      <c r="S2115">
        <f t="shared" ref="S2115:S2178" si="67">COUNTIF(G2115, "Mahoning") + COUNTIF(G2115, "Medina") + COUNTIF(G2115, "Portage") + COUNTIF(G2115, "Stark") + COUNTIF(G2115, "Summit") + COUNTIF(G2115, "Trumbull")</f>
        <v>0</v>
      </c>
    </row>
    <row r="2116" spans="1:19" ht="54" thickBot="1" x14ac:dyDescent="0.35">
      <c r="A2116" s="2">
        <v>2200023394</v>
      </c>
      <c r="B2116" s="1" t="s">
        <v>9175</v>
      </c>
      <c r="C2116" s="1" t="s">
        <v>9176</v>
      </c>
      <c r="D2116" s="1" t="s">
        <v>8691</v>
      </c>
      <c r="E2116" s="1" t="s">
        <v>20</v>
      </c>
      <c r="F2116" s="2">
        <v>44126</v>
      </c>
      <c r="G2116" s="1" t="s">
        <v>61</v>
      </c>
      <c r="H2116" s="1" t="s">
        <v>9177</v>
      </c>
      <c r="I2116" s="1" t="s">
        <v>9178</v>
      </c>
      <c r="J2116" s="1" t="s">
        <v>24</v>
      </c>
      <c r="K2116" s="2">
        <v>0</v>
      </c>
      <c r="L2116" s="3">
        <v>44256</v>
      </c>
      <c r="M2116" s="1"/>
      <c r="N2116" s="1" t="s">
        <v>9179</v>
      </c>
      <c r="O2116" s="1" t="s">
        <v>9180</v>
      </c>
      <c r="P2116" s="1" t="s">
        <v>9181</v>
      </c>
      <c r="Q2116" s="1" t="s">
        <v>70</v>
      </c>
      <c r="R2116">
        <f t="shared" si="66"/>
        <v>1</v>
      </c>
      <c r="S2116">
        <f t="shared" si="67"/>
        <v>0</v>
      </c>
    </row>
    <row r="2117" spans="1:19" ht="106.8" thickBot="1" x14ac:dyDescent="0.35">
      <c r="A2117" s="2">
        <v>1000019052</v>
      </c>
      <c r="B2117" s="1" t="s">
        <v>9182</v>
      </c>
      <c r="C2117" s="1" t="s">
        <v>9183</v>
      </c>
      <c r="D2117" s="1" t="s">
        <v>9184</v>
      </c>
      <c r="E2117" s="1" t="s">
        <v>20</v>
      </c>
      <c r="F2117" s="2">
        <v>43517</v>
      </c>
      <c r="G2117" s="1" t="s">
        <v>4167</v>
      </c>
      <c r="H2117" s="1" t="s">
        <v>1774</v>
      </c>
      <c r="I2117" s="1" t="s">
        <v>248</v>
      </c>
      <c r="J2117" s="1" t="s">
        <v>249</v>
      </c>
      <c r="K2117" s="2">
        <v>5</v>
      </c>
      <c r="L2117" s="3">
        <v>40810</v>
      </c>
      <c r="M2117" s="1"/>
      <c r="N2117" s="1"/>
      <c r="O2117" s="1"/>
      <c r="P2117" s="1"/>
      <c r="Q2117" s="1" t="s">
        <v>70</v>
      </c>
      <c r="R2117">
        <f t="shared" si="66"/>
        <v>0</v>
      </c>
      <c r="S2117">
        <f t="shared" si="67"/>
        <v>0</v>
      </c>
    </row>
    <row r="2118" spans="1:19" ht="106.8" thickBot="1" x14ac:dyDescent="0.35">
      <c r="A2118" s="2">
        <v>1220026696</v>
      </c>
      <c r="B2118" s="1" t="s">
        <v>9185</v>
      </c>
      <c r="C2118" s="1" t="s">
        <v>9186</v>
      </c>
      <c r="D2118" s="1" t="s">
        <v>83</v>
      </c>
      <c r="E2118" s="1" t="s">
        <v>20</v>
      </c>
      <c r="F2118" s="2">
        <v>43611</v>
      </c>
      <c r="G2118" s="1" t="s">
        <v>84</v>
      </c>
      <c r="H2118" s="1"/>
      <c r="I2118" s="1"/>
      <c r="J2118" s="1" t="s">
        <v>249</v>
      </c>
      <c r="K2118" s="2">
        <v>0</v>
      </c>
      <c r="L2118" s="3">
        <v>44798</v>
      </c>
      <c r="M2118" s="3">
        <v>45162</v>
      </c>
      <c r="N2118" s="1"/>
      <c r="O2118" s="1"/>
      <c r="P2118" s="1"/>
      <c r="Q2118" s="1" t="s">
        <v>70</v>
      </c>
      <c r="R2118">
        <f t="shared" si="66"/>
        <v>0</v>
      </c>
      <c r="S2118">
        <f t="shared" si="67"/>
        <v>0</v>
      </c>
    </row>
    <row r="2119" spans="1:19" ht="106.8" thickBot="1" x14ac:dyDescent="0.35">
      <c r="A2119" s="2">
        <v>1000018711</v>
      </c>
      <c r="B2119" s="1" t="s">
        <v>9187</v>
      </c>
      <c r="C2119" s="1" t="s">
        <v>9188</v>
      </c>
      <c r="D2119" s="1" t="s">
        <v>2624</v>
      </c>
      <c r="E2119" s="1" t="s">
        <v>20</v>
      </c>
      <c r="F2119" s="2">
        <v>45062</v>
      </c>
      <c r="G2119" s="1" t="s">
        <v>541</v>
      </c>
      <c r="H2119" s="1"/>
      <c r="I2119" s="1"/>
      <c r="J2119" s="1" t="s">
        <v>249</v>
      </c>
      <c r="K2119" s="2">
        <v>5</v>
      </c>
      <c r="L2119" s="3">
        <v>40810</v>
      </c>
      <c r="M2119" s="1"/>
      <c r="N2119" s="1"/>
      <c r="O2119" s="1"/>
      <c r="P2119" s="1"/>
      <c r="Q2119" s="1" t="s">
        <v>70</v>
      </c>
      <c r="R2119">
        <f t="shared" si="66"/>
        <v>0</v>
      </c>
      <c r="S2119">
        <f t="shared" si="67"/>
        <v>0</v>
      </c>
    </row>
    <row r="2120" spans="1:19" ht="106.8" thickBot="1" x14ac:dyDescent="0.35">
      <c r="A2120" s="2">
        <v>1000018492</v>
      </c>
      <c r="B2120" s="1" t="s">
        <v>9189</v>
      </c>
      <c r="C2120" s="1" t="s">
        <v>9190</v>
      </c>
      <c r="D2120" s="1" t="s">
        <v>9191</v>
      </c>
      <c r="E2120" s="1" t="s">
        <v>20</v>
      </c>
      <c r="F2120" s="2">
        <v>44846</v>
      </c>
      <c r="G2120" s="1" t="s">
        <v>8302</v>
      </c>
      <c r="H2120" s="1" t="s">
        <v>9192</v>
      </c>
      <c r="I2120" s="1" t="s">
        <v>248</v>
      </c>
      <c r="J2120" s="1" t="s">
        <v>249</v>
      </c>
      <c r="K2120" s="2">
        <v>5</v>
      </c>
      <c r="L2120" s="3">
        <v>40810</v>
      </c>
      <c r="M2120" s="1"/>
      <c r="N2120" s="1"/>
      <c r="O2120" s="1"/>
      <c r="P2120" s="1"/>
      <c r="Q2120" s="1" t="s">
        <v>70</v>
      </c>
      <c r="R2120">
        <f t="shared" si="66"/>
        <v>0</v>
      </c>
      <c r="S2120">
        <f t="shared" si="67"/>
        <v>0</v>
      </c>
    </row>
    <row r="2121" spans="1:19" ht="106.8" thickBot="1" x14ac:dyDescent="0.35">
      <c r="A2121" s="2">
        <v>1000019233</v>
      </c>
      <c r="B2121" s="1" t="s">
        <v>9193</v>
      </c>
      <c r="C2121" s="1" t="s">
        <v>9194</v>
      </c>
      <c r="D2121" s="1" t="s">
        <v>112</v>
      </c>
      <c r="E2121" s="1" t="s">
        <v>20</v>
      </c>
      <c r="F2121" s="2">
        <v>45402</v>
      </c>
      <c r="G2121" s="1" t="s">
        <v>113</v>
      </c>
      <c r="H2121" s="1" t="s">
        <v>9195</v>
      </c>
      <c r="I2121" s="1" t="s">
        <v>248</v>
      </c>
      <c r="J2121" s="1" t="s">
        <v>249</v>
      </c>
      <c r="K2121" s="2">
        <v>5</v>
      </c>
      <c r="L2121" s="3">
        <v>40810</v>
      </c>
      <c r="M2121" s="1"/>
      <c r="N2121" s="1"/>
      <c r="O2121" s="1"/>
      <c r="P2121" s="1"/>
      <c r="Q2121" s="1" t="s">
        <v>70</v>
      </c>
      <c r="R2121">
        <f t="shared" si="66"/>
        <v>0</v>
      </c>
      <c r="S2121">
        <f t="shared" si="67"/>
        <v>0</v>
      </c>
    </row>
    <row r="2122" spans="1:19" ht="106.8" thickBot="1" x14ac:dyDescent="0.35">
      <c r="A2122" s="2">
        <v>403948</v>
      </c>
      <c r="B2122" s="1" t="s">
        <v>9196</v>
      </c>
      <c r="C2122" s="1" t="s">
        <v>9197</v>
      </c>
      <c r="D2122" s="1" t="s">
        <v>5327</v>
      </c>
      <c r="E2122" s="1" t="s">
        <v>20</v>
      </c>
      <c r="F2122" s="2">
        <v>45356</v>
      </c>
      <c r="G2122" s="1" t="s">
        <v>1607</v>
      </c>
      <c r="H2122" s="1" t="s">
        <v>9198</v>
      </c>
      <c r="I2122" s="1" t="s">
        <v>9199</v>
      </c>
      <c r="J2122" s="1" t="s">
        <v>24</v>
      </c>
      <c r="K2122" s="2">
        <v>5</v>
      </c>
      <c r="L2122" s="3">
        <v>33858</v>
      </c>
      <c r="M2122" s="1"/>
      <c r="N2122" s="1" t="s">
        <v>9200</v>
      </c>
      <c r="O2122" s="1"/>
      <c r="P2122" s="1"/>
      <c r="Q2122" s="1" t="s">
        <v>25</v>
      </c>
      <c r="R2122">
        <f t="shared" si="66"/>
        <v>1</v>
      </c>
      <c r="S2122">
        <f t="shared" si="67"/>
        <v>0</v>
      </c>
    </row>
    <row r="2123" spans="1:19" ht="80.400000000000006" thickBot="1" x14ac:dyDescent="0.35">
      <c r="A2123" s="2">
        <v>968356297</v>
      </c>
      <c r="B2123" s="1" t="s">
        <v>9201</v>
      </c>
      <c r="C2123" s="1" t="s">
        <v>9202</v>
      </c>
      <c r="D2123" s="1" t="s">
        <v>19</v>
      </c>
      <c r="E2123" s="1" t="s">
        <v>20</v>
      </c>
      <c r="F2123" s="2">
        <v>45211</v>
      </c>
      <c r="G2123" s="1" t="s">
        <v>21</v>
      </c>
      <c r="H2123" s="1" t="s">
        <v>9203</v>
      </c>
      <c r="I2123" s="1" t="s">
        <v>9204</v>
      </c>
      <c r="J2123" s="1" t="s">
        <v>44</v>
      </c>
      <c r="K2123" s="2">
        <v>1</v>
      </c>
      <c r="L2123" s="3">
        <v>41640</v>
      </c>
      <c r="M2123" s="1"/>
      <c r="N2123" s="1"/>
      <c r="O2123" s="1"/>
      <c r="P2123" s="1"/>
      <c r="Q2123" s="1" t="s">
        <v>25</v>
      </c>
      <c r="R2123">
        <f t="shared" si="66"/>
        <v>0</v>
      </c>
      <c r="S2123">
        <f t="shared" si="67"/>
        <v>0</v>
      </c>
    </row>
    <row r="2124" spans="1:19" ht="106.8" thickBot="1" x14ac:dyDescent="0.35">
      <c r="A2124" s="2">
        <v>1000020198</v>
      </c>
      <c r="B2124" s="1" t="s">
        <v>9205</v>
      </c>
      <c r="C2124" s="1" t="s">
        <v>9206</v>
      </c>
      <c r="D2124" s="1" t="s">
        <v>9207</v>
      </c>
      <c r="E2124" s="1" t="s">
        <v>20</v>
      </c>
      <c r="F2124" s="2">
        <v>43518</v>
      </c>
      <c r="G2124" s="1" t="s">
        <v>4167</v>
      </c>
      <c r="H2124" s="1" t="s">
        <v>1774</v>
      </c>
      <c r="I2124" s="1" t="s">
        <v>248</v>
      </c>
      <c r="J2124" s="1" t="s">
        <v>249</v>
      </c>
      <c r="K2124" s="2">
        <v>5</v>
      </c>
      <c r="L2124" s="3">
        <v>40810</v>
      </c>
      <c r="M2124" s="1"/>
      <c r="N2124" s="1"/>
      <c r="O2124" s="1"/>
      <c r="P2124" s="1"/>
      <c r="Q2124" s="1" t="s">
        <v>70</v>
      </c>
      <c r="R2124">
        <f t="shared" si="66"/>
        <v>0</v>
      </c>
      <c r="S2124">
        <f t="shared" si="67"/>
        <v>0</v>
      </c>
    </row>
    <row r="2125" spans="1:19" ht="106.8" thickBot="1" x14ac:dyDescent="0.35">
      <c r="A2125" s="2">
        <v>2170014833</v>
      </c>
      <c r="B2125" s="1" t="s">
        <v>9208</v>
      </c>
      <c r="C2125" s="1" t="s">
        <v>9209</v>
      </c>
      <c r="D2125" s="1" t="s">
        <v>83</v>
      </c>
      <c r="E2125" s="1" t="s">
        <v>20</v>
      </c>
      <c r="F2125" s="2">
        <v>43613</v>
      </c>
      <c r="G2125" s="1" t="s">
        <v>84</v>
      </c>
      <c r="H2125" s="1" t="s">
        <v>9210</v>
      </c>
      <c r="I2125" s="1" t="s">
        <v>9211</v>
      </c>
      <c r="J2125" s="1" t="s">
        <v>24</v>
      </c>
      <c r="K2125" s="2">
        <v>5</v>
      </c>
      <c r="L2125" s="3">
        <v>42895</v>
      </c>
      <c r="M2125" s="1"/>
      <c r="N2125" s="1" t="s">
        <v>9212</v>
      </c>
      <c r="O2125" s="1"/>
      <c r="P2125" s="1"/>
      <c r="Q2125" s="1" t="s">
        <v>25</v>
      </c>
      <c r="R2125">
        <f t="shared" si="66"/>
        <v>1</v>
      </c>
      <c r="S2125">
        <f t="shared" si="67"/>
        <v>0</v>
      </c>
    </row>
    <row r="2126" spans="1:19" ht="106.8" thickBot="1" x14ac:dyDescent="0.35">
      <c r="A2126" s="2">
        <v>502627</v>
      </c>
      <c r="B2126" s="1" t="s">
        <v>9213</v>
      </c>
      <c r="C2126" s="1" t="s">
        <v>9214</v>
      </c>
      <c r="D2126" s="1" t="s">
        <v>83</v>
      </c>
      <c r="E2126" s="1" t="s">
        <v>20</v>
      </c>
      <c r="F2126" s="2">
        <v>43605</v>
      </c>
      <c r="G2126" s="1" t="s">
        <v>84</v>
      </c>
      <c r="H2126" s="1" t="s">
        <v>9215</v>
      </c>
      <c r="I2126" s="1" t="s">
        <v>9216</v>
      </c>
      <c r="J2126" s="1" t="s">
        <v>24</v>
      </c>
      <c r="K2126" s="2">
        <v>5</v>
      </c>
      <c r="L2126" s="3">
        <v>36159</v>
      </c>
      <c r="M2126" s="1"/>
      <c r="N2126" s="1" t="s">
        <v>9217</v>
      </c>
      <c r="O2126" s="1"/>
      <c r="P2126" s="1"/>
      <c r="Q2126" s="1" t="s">
        <v>25</v>
      </c>
      <c r="R2126">
        <f t="shared" si="66"/>
        <v>1</v>
      </c>
      <c r="S2126">
        <f t="shared" si="67"/>
        <v>0</v>
      </c>
    </row>
    <row r="2127" spans="1:19" ht="106.8" thickBot="1" x14ac:dyDescent="0.35">
      <c r="A2127" s="2">
        <v>501205</v>
      </c>
      <c r="B2127" s="1" t="s">
        <v>9218</v>
      </c>
      <c r="C2127" s="1" t="s">
        <v>9219</v>
      </c>
      <c r="D2127" s="1" t="s">
        <v>4829</v>
      </c>
      <c r="E2127" s="1" t="s">
        <v>20</v>
      </c>
      <c r="F2127" s="2">
        <v>43616</v>
      </c>
      <c r="G2127" s="1" t="s">
        <v>84</v>
      </c>
      <c r="H2127" s="1" t="s">
        <v>9220</v>
      </c>
      <c r="I2127" s="1" t="s">
        <v>9221</v>
      </c>
      <c r="J2127" s="1" t="s">
        <v>24</v>
      </c>
      <c r="K2127" s="2">
        <v>5</v>
      </c>
      <c r="L2127" s="3">
        <v>31717</v>
      </c>
      <c r="M2127" s="1"/>
      <c r="N2127" s="1" t="s">
        <v>9222</v>
      </c>
      <c r="O2127" s="1"/>
      <c r="P2127" s="1"/>
      <c r="Q2127" s="1" t="s">
        <v>25</v>
      </c>
      <c r="R2127">
        <f t="shared" si="66"/>
        <v>1</v>
      </c>
      <c r="S2127">
        <f t="shared" si="67"/>
        <v>0</v>
      </c>
    </row>
    <row r="2128" spans="1:19" ht="106.8" thickBot="1" x14ac:dyDescent="0.35">
      <c r="A2128" s="2">
        <v>502473</v>
      </c>
      <c r="B2128" s="1" t="s">
        <v>9223</v>
      </c>
      <c r="C2128" s="1" t="s">
        <v>9224</v>
      </c>
      <c r="D2128" s="1" t="s">
        <v>1120</v>
      </c>
      <c r="E2128" s="1" t="s">
        <v>20</v>
      </c>
      <c r="F2128" s="2">
        <v>43460</v>
      </c>
      <c r="G2128" s="1" t="s">
        <v>1029</v>
      </c>
      <c r="H2128" s="1" t="s">
        <v>9225</v>
      </c>
      <c r="I2128" s="1" t="s">
        <v>9226</v>
      </c>
      <c r="J2128" s="1" t="s">
        <v>24</v>
      </c>
      <c r="K2128" s="2">
        <v>5</v>
      </c>
      <c r="L2128" s="3">
        <v>35794</v>
      </c>
      <c r="M2128" s="1"/>
      <c r="N2128" s="1" t="s">
        <v>9227</v>
      </c>
      <c r="O2128" s="1"/>
      <c r="P2128" s="1"/>
      <c r="Q2128" s="1" t="s">
        <v>25</v>
      </c>
      <c r="R2128">
        <f t="shared" si="66"/>
        <v>1</v>
      </c>
      <c r="S2128">
        <f t="shared" si="67"/>
        <v>0</v>
      </c>
    </row>
    <row r="2129" spans="1:19" ht="106.8" thickBot="1" x14ac:dyDescent="0.35">
      <c r="A2129" s="2">
        <v>502752</v>
      </c>
      <c r="B2129" s="1" t="s">
        <v>9228</v>
      </c>
      <c r="C2129" s="1" t="s">
        <v>9229</v>
      </c>
      <c r="D2129" s="1" t="s">
        <v>83</v>
      </c>
      <c r="E2129" s="1" t="s">
        <v>20</v>
      </c>
      <c r="F2129" s="2">
        <v>43605</v>
      </c>
      <c r="G2129" s="1" t="s">
        <v>84</v>
      </c>
      <c r="H2129" s="1" t="s">
        <v>9230</v>
      </c>
      <c r="I2129" s="1" t="s">
        <v>9231</v>
      </c>
      <c r="J2129" s="1" t="s">
        <v>24</v>
      </c>
      <c r="K2129" s="2">
        <v>5</v>
      </c>
      <c r="L2129" s="3">
        <v>36694</v>
      </c>
      <c r="M2129" s="1"/>
      <c r="N2129" s="1" t="s">
        <v>9232</v>
      </c>
      <c r="O2129" s="1"/>
      <c r="P2129" s="1"/>
      <c r="Q2129" s="1" t="s">
        <v>25</v>
      </c>
      <c r="R2129">
        <f t="shared" si="66"/>
        <v>1</v>
      </c>
      <c r="S2129">
        <f t="shared" si="67"/>
        <v>0</v>
      </c>
    </row>
    <row r="2130" spans="1:19" ht="54" thickBot="1" x14ac:dyDescent="0.35">
      <c r="A2130" s="2">
        <v>500261</v>
      </c>
      <c r="B2130" s="1" t="s">
        <v>9233</v>
      </c>
      <c r="C2130" s="1" t="s">
        <v>9234</v>
      </c>
      <c r="D2130" s="1" t="s">
        <v>83</v>
      </c>
      <c r="E2130" s="1" t="s">
        <v>20</v>
      </c>
      <c r="F2130" s="2">
        <v>43613</v>
      </c>
      <c r="G2130" s="1" t="s">
        <v>84</v>
      </c>
      <c r="H2130" s="1" t="s">
        <v>9235</v>
      </c>
      <c r="I2130" s="1" t="s">
        <v>9236</v>
      </c>
      <c r="J2130" s="1" t="s">
        <v>24</v>
      </c>
      <c r="K2130" s="2">
        <v>5</v>
      </c>
      <c r="L2130" s="3">
        <v>41859</v>
      </c>
      <c r="M2130" s="1"/>
      <c r="N2130" s="1" t="s">
        <v>9237</v>
      </c>
      <c r="O2130" s="1"/>
      <c r="P2130" s="1"/>
      <c r="Q2130" s="1" t="s">
        <v>25</v>
      </c>
      <c r="R2130">
        <f t="shared" si="66"/>
        <v>1</v>
      </c>
      <c r="S2130">
        <f t="shared" si="67"/>
        <v>0</v>
      </c>
    </row>
    <row r="2131" spans="1:19" ht="106.8" thickBot="1" x14ac:dyDescent="0.35">
      <c r="A2131" s="2">
        <v>502406</v>
      </c>
      <c r="B2131" s="1" t="s">
        <v>9238</v>
      </c>
      <c r="C2131" s="1" t="s">
        <v>9239</v>
      </c>
      <c r="D2131" s="1" t="s">
        <v>83</v>
      </c>
      <c r="E2131" s="1" t="s">
        <v>20</v>
      </c>
      <c r="F2131" s="2">
        <v>43608</v>
      </c>
      <c r="G2131" s="1" t="s">
        <v>84</v>
      </c>
      <c r="H2131" s="1" t="s">
        <v>9240</v>
      </c>
      <c r="I2131" s="1" t="s">
        <v>9241</v>
      </c>
      <c r="J2131" s="1" t="s">
        <v>24</v>
      </c>
      <c r="K2131" s="2">
        <v>5</v>
      </c>
      <c r="L2131" s="3">
        <v>35678</v>
      </c>
      <c r="M2131" s="1"/>
      <c r="N2131" s="1" t="s">
        <v>9242</v>
      </c>
      <c r="O2131" s="1"/>
      <c r="P2131" s="1"/>
      <c r="Q2131" s="1" t="s">
        <v>25</v>
      </c>
      <c r="R2131">
        <f t="shared" si="66"/>
        <v>1</v>
      </c>
      <c r="S2131">
        <f t="shared" si="67"/>
        <v>0</v>
      </c>
    </row>
    <row r="2132" spans="1:19" ht="106.8" thickBot="1" x14ac:dyDescent="0.35">
      <c r="A2132" s="2">
        <v>502405</v>
      </c>
      <c r="B2132" s="1" t="s">
        <v>9243</v>
      </c>
      <c r="C2132" s="1" t="s">
        <v>9244</v>
      </c>
      <c r="D2132" s="1" t="s">
        <v>83</v>
      </c>
      <c r="E2132" s="1" t="s">
        <v>20</v>
      </c>
      <c r="F2132" s="2">
        <v>43604</v>
      </c>
      <c r="G2132" s="1" t="s">
        <v>84</v>
      </c>
      <c r="H2132" s="1" t="s">
        <v>9245</v>
      </c>
      <c r="I2132" s="1" t="s">
        <v>9246</v>
      </c>
      <c r="J2132" s="1" t="s">
        <v>24</v>
      </c>
      <c r="K2132" s="2">
        <v>5</v>
      </c>
      <c r="L2132" s="3">
        <v>35816</v>
      </c>
      <c r="M2132" s="1"/>
      <c r="N2132" s="1" t="s">
        <v>9247</v>
      </c>
      <c r="O2132" s="1"/>
      <c r="P2132" s="1"/>
      <c r="Q2132" s="1" t="s">
        <v>25</v>
      </c>
      <c r="R2132">
        <f t="shared" si="66"/>
        <v>1</v>
      </c>
      <c r="S2132">
        <f t="shared" si="67"/>
        <v>0</v>
      </c>
    </row>
    <row r="2133" spans="1:19" ht="106.8" thickBot="1" x14ac:dyDescent="0.35">
      <c r="A2133" s="2">
        <v>502732</v>
      </c>
      <c r="B2133" s="1" t="s">
        <v>9248</v>
      </c>
      <c r="C2133" s="1" t="s">
        <v>9249</v>
      </c>
      <c r="D2133" s="1" t="s">
        <v>83</v>
      </c>
      <c r="E2133" s="1" t="s">
        <v>20</v>
      </c>
      <c r="F2133" s="2">
        <v>43612</v>
      </c>
      <c r="G2133" s="1" t="s">
        <v>84</v>
      </c>
      <c r="H2133" s="1" t="s">
        <v>9250</v>
      </c>
      <c r="I2133" s="1" t="s">
        <v>9251</v>
      </c>
      <c r="J2133" s="1" t="s">
        <v>24</v>
      </c>
      <c r="K2133" s="2">
        <v>5</v>
      </c>
      <c r="L2133" s="3">
        <v>36617</v>
      </c>
      <c r="M2133" s="1"/>
      <c r="N2133" s="1" t="s">
        <v>9252</v>
      </c>
      <c r="O2133" s="1"/>
      <c r="P2133" s="1"/>
      <c r="Q2133" s="1" t="s">
        <v>25</v>
      </c>
      <c r="R2133">
        <f t="shared" si="66"/>
        <v>1</v>
      </c>
      <c r="S2133">
        <f t="shared" si="67"/>
        <v>0</v>
      </c>
    </row>
    <row r="2134" spans="1:19" ht="106.8" thickBot="1" x14ac:dyDescent="0.35">
      <c r="A2134" s="2">
        <v>500183</v>
      </c>
      <c r="B2134" s="1" t="s">
        <v>9253</v>
      </c>
      <c r="C2134" s="1" t="s">
        <v>9254</v>
      </c>
      <c r="D2134" s="1" t="s">
        <v>83</v>
      </c>
      <c r="E2134" s="1" t="s">
        <v>20</v>
      </c>
      <c r="F2134" s="2">
        <v>43614</v>
      </c>
      <c r="G2134" s="1" t="s">
        <v>84</v>
      </c>
      <c r="H2134" s="1" t="s">
        <v>9255</v>
      </c>
      <c r="I2134" s="1" t="s">
        <v>9256</v>
      </c>
      <c r="J2134" s="1" t="s">
        <v>24</v>
      </c>
      <c r="K2134" s="2">
        <v>5</v>
      </c>
      <c r="L2134" s="3">
        <v>41435</v>
      </c>
      <c r="M2134" s="1"/>
      <c r="N2134" s="1" t="s">
        <v>9257</v>
      </c>
      <c r="O2134" s="1"/>
      <c r="P2134" s="1"/>
      <c r="Q2134" s="1" t="s">
        <v>25</v>
      </c>
      <c r="R2134">
        <f t="shared" si="66"/>
        <v>1</v>
      </c>
      <c r="S2134">
        <f t="shared" si="67"/>
        <v>0</v>
      </c>
    </row>
    <row r="2135" spans="1:19" ht="93.6" thickBot="1" x14ac:dyDescent="0.35">
      <c r="A2135" s="2">
        <v>300632</v>
      </c>
      <c r="B2135" s="1" t="s">
        <v>9258</v>
      </c>
      <c r="C2135" s="1" t="s">
        <v>9259</v>
      </c>
      <c r="D2135" s="1" t="s">
        <v>258</v>
      </c>
      <c r="E2135" s="1" t="s">
        <v>20</v>
      </c>
      <c r="F2135" s="2">
        <v>44105</v>
      </c>
      <c r="G2135" s="1" t="s">
        <v>61</v>
      </c>
      <c r="H2135" s="1" t="s">
        <v>9260</v>
      </c>
      <c r="I2135" s="1" t="s">
        <v>9261</v>
      </c>
      <c r="J2135" s="1" t="s">
        <v>24</v>
      </c>
      <c r="K2135" s="2">
        <v>3</v>
      </c>
      <c r="L2135" s="3">
        <v>41922</v>
      </c>
      <c r="M2135" s="1"/>
      <c r="N2135" s="1" t="s">
        <v>9262</v>
      </c>
      <c r="O2135" s="1"/>
      <c r="P2135" s="1"/>
      <c r="Q2135" s="1" t="s">
        <v>25</v>
      </c>
      <c r="R2135">
        <f t="shared" si="66"/>
        <v>1</v>
      </c>
      <c r="S2135">
        <f t="shared" si="67"/>
        <v>0</v>
      </c>
    </row>
    <row r="2136" spans="1:19" ht="106.8" thickBot="1" x14ac:dyDescent="0.35">
      <c r="A2136" s="2">
        <v>405709</v>
      </c>
      <c r="B2136" s="1" t="s">
        <v>9263</v>
      </c>
      <c r="C2136" s="1" t="s">
        <v>9264</v>
      </c>
      <c r="D2136" s="1" t="s">
        <v>28</v>
      </c>
      <c r="E2136" s="1" t="s">
        <v>20</v>
      </c>
      <c r="F2136" s="2">
        <v>43207</v>
      </c>
      <c r="G2136" s="1" t="s">
        <v>29</v>
      </c>
      <c r="H2136" s="1" t="s">
        <v>9265</v>
      </c>
      <c r="I2136" s="1" t="s">
        <v>9266</v>
      </c>
      <c r="J2136" s="1" t="s">
        <v>24</v>
      </c>
      <c r="K2136" s="2">
        <v>5</v>
      </c>
      <c r="L2136" s="3">
        <v>35592</v>
      </c>
      <c r="M2136" s="1"/>
      <c r="N2136" s="1" t="s">
        <v>9267</v>
      </c>
      <c r="O2136" s="1"/>
      <c r="P2136" s="1"/>
      <c r="Q2136" s="1" t="s">
        <v>25</v>
      </c>
      <c r="R2136">
        <f t="shared" si="66"/>
        <v>1</v>
      </c>
      <c r="S2136">
        <f t="shared" si="67"/>
        <v>0</v>
      </c>
    </row>
    <row r="2137" spans="1:19" ht="80.400000000000006" thickBot="1" x14ac:dyDescent="0.35">
      <c r="A2137" s="2">
        <v>967763466</v>
      </c>
      <c r="B2137" s="1" t="s">
        <v>9268</v>
      </c>
      <c r="C2137" s="1" t="s">
        <v>9269</v>
      </c>
      <c r="D2137" s="1" t="s">
        <v>142</v>
      </c>
      <c r="E2137" s="1" t="s">
        <v>20</v>
      </c>
      <c r="F2137" s="2">
        <v>44307</v>
      </c>
      <c r="G2137" s="1" t="s">
        <v>143</v>
      </c>
      <c r="H2137" s="1" t="s">
        <v>9270</v>
      </c>
      <c r="I2137" s="1" t="s">
        <v>9271</v>
      </c>
      <c r="J2137" s="1" t="s">
        <v>44</v>
      </c>
      <c r="K2137" s="2">
        <v>1</v>
      </c>
      <c r="L2137" s="3">
        <v>41640</v>
      </c>
      <c r="M2137" s="1"/>
      <c r="N2137" s="1"/>
      <c r="O2137" s="1"/>
      <c r="P2137" s="1"/>
      <c r="Q2137" s="1" t="s">
        <v>25</v>
      </c>
      <c r="R2137">
        <f t="shared" si="66"/>
        <v>0</v>
      </c>
      <c r="S2137">
        <f t="shared" si="67"/>
        <v>1</v>
      </c>
    </row>
    <row r="2138" spans="1:19" ht="80.400000000000006" thickBot="1" x14ac:dyDescent="0.35">
      <c r="A2138" s="2">
        <v>969443419</v>
      </c>
      <c r="B2138" s="1" t="s">
        <v>9272</v>
      </c>
      <c r="C2138" s="1" t="s">
        <v>9273</v>
      </c>
      <c r="D2138" s="1" t="s">
        <v>28</v>
      </c>
      <c r="E2138" s="1" t="s">
        <v>20</v>
      </c>
      <c r="F2138" s="2">
        <v>43227</v>
      </c>
      <c r="G2138" s="1" t="s">
        <v>29</v>
      </c>
      <c r="H2138" s="1" t="s">
        <v>9274</v>
      </c>
      <c r="I2138" s="1" t="s">
        <v>9275</v>
      </c>
      <c r="J2138" s="1" t="s">
        <v>44</v>
      </c>
      <c r="K2138" s="2">
        <v>0</v>
      </c>
      <c r="L2138" s="3">
        <v>41640</v>
      </c>
      <c r="M2138" s="1"/>
      <c r="N2138" s="1"/>
      <c r="O2138" s="1"/>
      <c r="P2138" s="1"/>
      <c r="Q2138" s="1" t="s">
        <v>70</v>
      </c>
      <c r="R2138">
        <f t="shared" si="66"/>
        <v>0</v>
      </c>
      <c r="S2138">
        <f t="shared" si="67"/>
        <v>0</v>
      </c>
    </row>
    <row r="2139" spans="1:19" ht="80.400000000000006" thickBot="1" x14ac:dyDescent="0.35">
      <c r="A2139" s="2">
        <v>903597896</v>
      </c>
      <c r="B2139" s="1" t="s">
        <v>9276</v>
      </c>
      <c r="C2139" s="1" t="s">
        <v>9277</v>
      </c>
      <c r="D2139" s="1" t="s">
        <v>19</v>
      </c>
      <c r="E2139" s="1" t="s">
        <v>20</v>
      </c>
      <c r="F2139" s="2">
        <v>45231</v>
      </c>
      <c r="G2139" s="1" t="s">
        <v>21</v>
      </c>
      <c r="H2139" s="1" t="s">
        <v>9278</v>
      </c>
      <c r="I2139" s="1" t="s">
        <v>9279</v>
      </c>
      <c r="J2139" s="1" t="s">
        <v>44</v>
      </c>
      <c r="K2139" s="2">
        <v>1</v>
      </c>
      <c r="L2139" s="3">
        <v>41640</v>
      </c>
      <c r="M2139" s="1"/>
      <c r="N2139" s="1"/>
      <c r="O2139" s="1"/>
      <c r="P2139" s="1"/>
      <c r="Q2139" s="1" t="s">
        <v>25</v>
      </c>
      <c r="R2139">
        <f t="shared" si="66"/>
        <v>0</v>
      </c>
      <c r="S2139">
        <f t="shared" si="67"/>
        <v>0</v>
      </c>
    </row>
    <row r="2140" spans="1:19" ht="80.400000000000006" thickBot="1" x14ac:dyDescent="0.35">
      <c r="A2140" s="2">
        <v>202106</v>
      </c>
      <c r="B2140" s="1" t="s">
        <v>9280</v>
      </c>
      <c r="C2140" s="1" t="s">
        <v>9281</v>
      </c>
      <c r="D2140" s="1" t="s">
        <v>889</v>
      </c>
      <c r="E2140" s="1" t="s">
        <v>20</v>
      </c>
      <c r="F2140" s="2">
        <v>45458</v>
      </c>
      <c r="G2140" s="1" t="s">
        <v>113</v>
      </c>
      <c r="H2140" s="1" t="s">
        <v>9282</v>
      </c>
      <c r="I2140" s="1" t="s">
        <v>9283</v>
      </c>
      <c r="J2140" s="1" t="s">
        <v>24</v>
      </c>
      <c r="K2140" s="2">
        <v>0</v>
      </c>
      <c r="L2140" s="3">
        <v>32314</v>
      </c>
      <c r="M2140" s="1"/>
      <c r="N2140" s="1" t="s">
        <v>9284</v>
      </c>
      <c r="O2140" s="1"/>
      <c r="P2140" s="1"/>
      <c r="Q2140" s="1" t="s">
        <v>70</v>
      </c>
      <c r="R2140">
        <f t="shared" si="66"/>
        <v>1</v>
      </c>
      <c r="S2140">
        <f t="shared" si="67"/>
        <v>0</v>
      </c>
    </row>
    <row r="2141" spans="1:19" ht="106.8" thickBot="1" x14ac:dyDescent="0.35">
      <c r="A2141" s="2">
        <v>1000018360</v>
      </c>
      <c r="B2141" s="1" t="s">
        <v>9285</v>
      </c>
      <c r="C2141" s="1" t="s">
        <v>9286</v>
      </c>
      <c r="D2141" s="1" t="s">
        <v>9191</v>
      </c>
      <c r="E2141" s="1" t="s">
        <v>20</v>
      </c>
      <c r="F2141" s="2">
        <v>44846</v>
      </c>
      <c r="G2141" s="1" t="s">
        <v>8302</v>
      </c>
      <c r="H2141" s="1" t="s">
        <v>9287</v>
      </c>
      <c r="I2141" s="1" t="s">
        <v>248</v>
      </c>
      <c r="J2141" s="1" t="s">
        <v>249</v>
      </c>
      <c r="K2141" s="2">
        <v>0</v>
      </c>
      <c r="L2141" s="3">
        <v>40810</v>
      </c>
      <c r="M2141" s="1"/>
      <c r="N2141" s="1"/>
      <c r="O2141" s="1"/>
      <c r="P2141" s="1"/>
      <c r="Q2141" s="1" t="s">
        <v>70</v>
      </c>
      <c r="R2141">
        <f t="shared" si="66"/>
        <v>0</v>
      </c>
      <c r="S2141">
        <f t="shared" si="67"/>
        <v>0</v>
      </c>
    </row>
    <row r="2142" spans="1:19" ht="67.2" thickBot="1" x14ac:dyDescent="0.35">
      <c r="A2142" s="2">
        <v>2190020024</v>
      </c>
      <c r="B2142" s="1" t="s">
        <v>9288</v>
      </c>
      <c r="C2142" s="1" t="s">
        <v>9289</v>
      </c>
      <c r="D2142" s="1" t="s">
        <v>1615</v>
      </c>
      <c r="E2142" s="1" t="s">
        <v>20</v>
      </c>
      <c r="F2142" s="2">
        <v>45050</v>
      </c>
      <c r="G2142" s="1" t="s">
        <v>541</v>
      </c>
      <c r="H2142" s="1" t="s">
        <v>9290</v>
      </c>
      <c r="I2142" s="1" t="s">
        <v>9291</v>
      </c>
      <c r="J2142" s="1" t="s">
        <v>24</v>
      </c>
      <c r="K2142" s="2">
        <v>4</v>
      </c>
      <c r="L2142" s="3">
        <v>43705</v>
      </c>
      <c r="M2142" s="1"/>
      <c r="N2142" s="1" t="s">
        <v>9292</v>
      </c>
      <c r="O2142" s="1"/>
      <c r="P2142" s="1"/>
      <c r="Q2142" s="1" t="s">
        <v>25</v>
      </c>
      <c r="R2142">
        <f t="shared" si="66"/>
        <v>1</v>
      </c>
      <c r="S2142">
        <f t="shared" si="67"/>
        <v>0</v>
      </c>
    </row>
    <row r="2143" spans="1:19" ht="80.400000000000006" thickBot="1" x14ac:dyDescent="0.35">
      <c r="A2143" s="2">
        <v>908618242</v>
      </c>
      <c r="B2143" s="1" t="s">
        <v>9293</v>
      </c>
      <c r="C2143" s="1" t="s">
        <v>9294</v>
      </c>
      <c r="D2143" s="1" t="s">
        <v>695</v>
      </c>
      <c r="E2143" s="1" t="s">
        <v>20</v>
      </c>
      <c r="F2143" s="2">
        <v>44506</v>
      </c>
      <c r="G2143" s="1" t="s">
        <v>696</v>
      </c>
      <c r="H2143" s="1" t="s">
        <v>9295</v>
      </c>
      <c r="I2143" s="1" t="s">
        <v>9296</v>
      </c>
      <c r="J2143" s="1" t="s">
        <v>44</v>
      </c>
      <c r="K2143" s="2">
        <v>1</v>
      </c>
      <c r="L2143" s="3">
        <v>41640</v>
      </c>
      <c r="M2143" s="1"/>
      <c r="N2143" s="1"/>
      <c r="O2143" s="1"/>
      <c r="P2143" s="1"/>
      <c r="Q2143" s="1" t="s">
        <v>25</v>
      </c>
      <c r="R2143">
        <f t="shared" si="66"/>
        <v>0</v>
      </c>
      <c r="S2143">
        <f t="shared" si="67"/>
        <v>1</v>
      </c>
    </row>
    <row r="2144" spans="1:19" ht="54" thickBot="1" x14ac:dyDescent="0.35">
      <c r="A2144" s="2">
        <v>2210025412</v>
      </c>
      <c r="B2144" s="1" t="s">
        <v>9297</v>
      </c>
      <c r="C2144" s="1" t="s">
        <v>9298</v>
      </c>
      <c r="D2144" s="1" t="s">
        <v>677</v>
      </c>
      <c r="E2144" s="1" t="s">
        <v>20</v>
      </c>
      <c r="F2144" s="2">
        <v>44055</v>
      </c>
      <c r="G2144" s="1" t="s">
        <v>677</v>
      </c>
      <c r="H2144" s="1" t="s">
        <v>9299</v>
      </c>
      <c r="I2144" s="1" t="s">
        <v>9300</v>
      </c>
      <c r="J2144" s="1" t="s">
        <v>6456</v>
      </c>
      <c r="K2144" s="2">
        <v>0</v>
      </c>
      <c r="L2144" s="3">
        <v>44784</v>
      </c>
      <c r="M2144" s="1"/>
      <c r="N2144" s="1"/>
      <c r="O2144" s="1"/>
      <c r="P2144" s="1"/>
      <c r="Q2144" s="1" t="s">
        <v>25</v>
      </c>
      <c r="R2144">
        <f t="shared" si="66"/>
        <v>0</v>
      </c>
      <c r="S2144">
        <f t="shared" si="67"/>
        <v>0</v>
      </c>
    </row>
    <row r="2145" spans="1:19" ht="93.6" thickBot="1" x14ac:dyDescent="0.35">
      <c r="A2145" s="2">
        <v>2210024638</v>
      </c>
      <c r="B2145" s="1" t="s">
        <v>9301</v>
      </c>
      <c r="C2145" s="1" t="s">
        <v>9302</v>
      </c>
      <c r="D2145" s="1" t="s">
        <v>28</v>
      </c>
      <c r="E2145" s="1" t="s">
        <v>20</v>
      </c>
      <c r="F2145" s="2">
        <v>43203</v>
      </c>
      <c r="G2145" s="1" t="s">
        <v>29</v>
      </c>
      <c r="H2145" s="1" t="s">
        <v>9303</v>
      </c>
      <c r="I2145" s="1" t="s">
        <v>9304</v>
      </c>
      <c r="J2145" s="1" t="s">
        <v>69</v>
      </c>
      <c r="K2145" s="2">
        <v>0</v>
      </c>
      <c r="L2145" s="3">
        <v>44706</v>
      </c>
      <c r="M2145" s="1"/>
      <c r="N2145" s="1"/>
      <c r="O2145" s="1"/>
      <c r="P2145" s="1"/>
      <c r="Q2145" s="1" t="s">
        <v>25</v>
      </c>
      <c r="R2145">
        <f t="shared" si="66"/>
        <v>0</v>
      </c>
      <c r="S2145">
        <f t="shared" si="67"/>
        <v>0</v>
      </c>
    </row>
    <row r="2146" spans="1:19" ht="80.400000000000006" thickBot="1" x14ac:dyDescent="0.35">
      <c r="A2146" s="2">
        <v>917483098</v>
      </c>
      <c r="B2146" s="1" t="s">
        <v>9305</v>
      </c>
      <c r="C2146" s="1" t="s">
        <v>9306</v>
      </c>
      <c r="D2146" s="1" t="s">
        <v>1111</v>
      </c>
      <c r="E2146" s="1" t="s">
        <v>20</v>
      </c>
      <c r="F2146" s="2">
        <v>43085</v>
      </c>
      <c r="G2146" s="1" t="s">
        <v>29</v>
      </c>
      <c r="H2146" s="1" t="s">
        <v>9307</v>
      </c>
      <c r="I2146" s="1" t="s">
        <v>9308</v>
      </c>
      <c r="J2146" s="1" t="s">
        <v>44</v>
      </c>
      <c r="K2146" s="2">
        <v>1</v>
      </c>
      <c r="L2146" s="3">
        <v>42691</v>
      </c>
      <c r="M2146" s="1"/>
      <c r="N2146" s="1"/>
      <c r="O2146" s="1"/>
      <c r="P2146" s="1"/>
      <c r="Q2146" s="1" t="s">
        <v>25</v>
      </c>
      <c r="R2146">
        <f t="shared" si="66"/>
        <v>0</v>
      </c>
      <c r="S2146">
        <f t="shared" si="67"/>
        <v>0</v>
      </c>
    </row>
    <row r="2147" spans="1:19" ht="93.6" thickBot="1" x14ac:dyDescent="0.35">
      <c r="A2147" s="2">
        <v>2220026713</v>
      </c>
      <c r="B2147" s="1" t="s">
        <v>9309</v>
      </c>
      <c r="C2147" s="1" t="s">
        <v>9310</v>
      </c>
      <c r="D2147" s="1" t="s">
        <v>19</v>
      </c>
      <c r="E2147" s="1" t="s">
        <v>20</v>
      </c>
      <c r="F2147" s="2">
        <v>45224</v>
      </c>
      <c r="G2147" s="1" t="s">
        <v>21</v>
      </c>
      <c r="H2147" s="1" t="s">
        <v>9311</v>
      </c>
      <c r="I2147" s="1" t="s">
        <v>9312</v>
      </c>
      <c r="J2147" s="1" t="s">
        <v>24</v>
      </c>
      <c r="K2147" s="2">
        <v>0</v>
      </c>
      <c r="L2147" s="3">
        <v>44863</v>
      </c>
      <c r="M2147" s="3">
        <v>45227</v>
      </c>
      <c r="N2147" s="1" t="s">
        <v>8771</v>
      </c>
      <c r="O2147" s="1"/>
      <c r="P2147" s="1"/>
      <c r="Q2147" s="1" t="s">
        <v>25</v>
      </c>
      <c r="R2147">
        <f t="shared" si="66"/>
        <v>1</v>
      </c>
      <c r="S2147">
        <f t="shared" si="67"/>
        <v>0</v>
      </c>
    </row>
    <row r="2148" spans="1:19" ht="133.19999999999999" thickBot="1" x14ac:dyDescent="0.35">
      <c r="A2148" s="2">
        <v>1170016048</v>
      </c>
      <c r="B2148" s="1" t="s">
        <v>9313</v>
      </c>
      <c r="C2148" s="1" t="s">
        <v>9314</v>
      </c>
      <c r="D2148" s="1" t="s">
        <v>2787</v>
      </c>
      <c r="E2148" s="1" t="s">
        <v>20</v>
      </c>
      <c r="F2148" s="2">
        <v>43302</v>
      </c>
      <c r="G2148" s="1" t="s">
        <v>2787</v>
      </c>
      <c r="H2148" s="1"/>
      <c r="I2148" s="1" t="s">
        <v>248</v>
      </c>
      <c r="J2148" s="1" t="s">
        <v>405</v>
      </c>
      <c r="K2148" s="2">
        <v>0</v>
      </c>
      <c r="L2148" s="3">
        <v>43034</v>
      </c>
      <c r="M2148" s="1"/>
      <c r="N2148" s="1"/>
      <c r="O2148" s="1"/>
      <c r="P2148" s="1"/>
      <c r="Q2148" s="1" t="s">
        <v>70</v>
      </c>
      <c r="R2148">
        <f t="shared" si="66"/>
        <v>0</v>
      </c>
      <c r="S2148">
        <f t="shared" si="67"/>
        <v>0</v>
      </c>
    </row>
    <row r="2149" spans="1:19" ht="106.8" thickBot="1" x14ac:dyDescent="0.35">
      <c r="A2149" s="2">
        <v>1210024475</v>
      </c>
      <c r="B2149" s="1" t="s">
        <v>9315</v>
      </c>
      <c r="C2149" s="1" t="s">
        <v>9314</v>
      </c>
      <c r="D2149" s="1" t="s">
        <v>2787</v>
      </c>
      <c r="E2149" s="1" t="s">
        <v>20</v>
      </c>
      <c r="F2149" s="2">
        <v>43302</v>
      </c>
      <c r="G2149" s="1" t="s">
        <v>2787</v>
      </c>
      <c r="H2149" s="1"/>
      <c r="I2149" s="1" t="s">
        <v>248</v>
      </c>
      <c r="J2149" s="1" t="s">
        <v>249</v>
      </c>
      <c r="K2149" s="2">
        <v>0</v>
      </c>
      <c r="L2149" s="3">
        <v>44510</v>
      </c>
      <c r="M2149" s="1"/>
      <c r="N2149" s="1"/>
      <c r="O2149" s="1"/>
      <c r="P2149" s="1"/>
      <c r="Q2149" s="1" t="s">
        <v>70</v>
      </c>
      <c r="R2149">
        <f t="shared" si="66"/>
        <v>0</v>
      </c>
      <c r="S2149">
        <f t="shared" si="67"/>
        <v>0</v>
      </c>
    </row>
    <row r="2150" spans="1:19" ht="106.8" thickBot="1" x14ac:dyDescent="0.35">
      <c r="A2150" s="2">
        <v>1000019825</v>
      </c>
      <c r="B2150" s="1" t="s">
        <v>9316</v>
      </c>
      <c r="C2150" s="1" t="s">
        <v>9317</v>
      </c>
      <c r="D2150" s="1" t="s">
        <v>463</v>
      </c>
      <c r="E2150" s="1" t="s">
        <v>20</v>
      </c>
      <c r="F2150" s="2">
        <v>45807</v>
      </c>
      <c r="G2150" s="1" t="s">
        <v>464</v>
      </c>
      <c r="H2150" s="1"/>
      <c r="I2150" s="1" t="s">
        <v>248</v>
      </c>
      <c r="J2150" s="1" t="s">
        <v>249</v>
      </c>
      <c r="K2150" s="2">
        <v>5</v>
      </c>
      <c r="L2150" s="3">
        <v>41138</v>
      </c>
      <c r="M2150" s="1"/>
      <c r="N2150" s="1"/>
      <c r="O2150" s="1"/>
      <c r="P2150" s="1"/>
      <c r="Q2150" s="1" t="s">
        <v>70</v>
      </c>
      <c r="R2150">
        <f t="shared" si="66"/>
        <v>0</v>
      </c>
      <c r="S2150">
        <f t="shared" si="67"/>
        <v>0</v>
      </c>
    </row>
    <row r="2151" spans="1:19" ht="80.400000000000006" thickBot="1" x14ac:dyDescent="0.35">
      <c r="A2151" s="2">
        <v>2180017744</v>
      </c>
      <c r="B2151" s="1" t="s">
        <v>9318</v>
      </c>
      <c r="C2151" s="1" t="s">
        <v>9319</v>
      </c>
      <c r="D2151" s="1" t="s">
        <v>4668</v>
      </c>
      <c r="E2151" s="1" t="s">
        <v>20</v>
      </c>
      <c r="F2151" s="2">
        <v>45238</v>
      </c>
      <c r="G2151" s="1" t="s">
        <v>21</v>
      </c>
      <c r="H2151" s="1" t="s">
        <v>9320</v>
      </c>
      <c r="I2151" s="1" t="s">
        <v>9321</v>
      </c>
      <c r="J2151" s="1" t="s">
        <v>37</v>
      </c>
      <c r="K2151" s="2">
        <v>2</v>
      </c>
      <c r="L2151" s="3">
        <v>43474</v>
      </c>
      <c r="M2151" s="1"/>
      <c r="N2151" s="1"/>
      <c r="O2151" s="1"/>
      <c r="P2151" s="1"/>
      <c r="Q2151" s="1" t="s">
        <v>25</v>
      </c>
      <c r="R2151">
        <f t="shared" si="66"/>
        <v>1</v>
      </c>
      <c r="S2151">
        <f t="shared" si="67"/>
        <v>0</v>
      </c>
    </row>
    <row r="2152" spans="1:19" ht="67.2" thickBot="1" x14ac:dyDescent="0.35">
      <c r="A2152" s="2">
        <v>2210025550</v>
      </c>
      <c r="B2152" s="1" t="s">
        <v>9322</v>
      </c>
      <c r="C2152" s="1" t="s">
        <v>9323</v>
      </c>
      <c r="D2152" s="1" t="s">
        <v>258</v>
      </c>
      <c r="E2152" s="1" t="s">
        <v>20</v>
      </c>
      <c r="F2152" s="2">
        <v>44111</v>
      </c>
      <c r="G2152" s="1" t="s">
        <v>61</v>
      </c>
      <c r="H2152" s="1" t="s">
        <v>9324</v>
      </c>
      <c r="I2152" s="1" t="s">
        <v>9325</v>
      </c>
      <c r="J2152" s="1" t="s">
        <v>24</v>
      </c>
      <c r="K2152" s="2">
        <v>0</v>
      </c>
      <c r="L2152" s="3">
        <v>44640</v>
      </c>
      <c r="M2152" s="3">
        <v>45004</v>
      </c>
      <c r="N2152" s="1" t="s">
        <v>9326</v>
      </c>
      <c r="O2152" s="1"/>
      <c r="P2152" s="1"/>
      <c r="Q2152" s="1" t="s">
        <v>25</v>
      </c>
      <c r="R2152">
        <f t="shared" si="66"/>
        <v>1</v>
      </c>
      <c r="S2152">
        <f t="shared" si="67"/>
        <v>0</v>
      </c>
    </row>
    <row r="2153" spans="1:19" ht="80.400000000000006" thickBot="1" x14ac:dyDescent="0.35">
      <c r="A2153" s="2">
        <v>2210023440</v>
      </c>
      <c r="B2153" s="1" t="s">
        <v>9327</v>
      </c>
      <c r="C2153" s="1" t="s">
        <v>9328</v>
      </c>
      <c r="D2153" s="1" t="s">
        <v>19</v>
      </c>
      <c r="E2153" s="1" t="s">
        <v>20</v>
      </c>
      <c r="F2153" s="2">
        <v>45202</v>
      </c>
      <c r="G2153" s="1" t="s">
        <v>21</v>
      </c>
      <c r="H2153" s="1" t="s">
        <v>9329</v>
      </c>
      <c r="I2153" s="1" t="s">
        <v>9330</v>
      </c>
      <c r="J2153" s="1" t="s">
        <v>44</v>
      </c>
      <c r="K2153" s="2">
        <v>1</v>
      </c>
      <c r="L2153" s="3">
        <v>44441</v>
      </c>
      <c r="M2153" s="1"/>
      <c r="N2153" s="1"/>
      <c r="O2153" s="1"/>
      <c r="P2153" s="1"/>
      <c r="Q2153" s="1" t="s">
        <v>25</v>
      </c>
      <c r="R2153">
        <f t="shared" si="66"/>
        <v>0</v>
      </c>
      <c r="S2153">
        <f t="shared" si="67"/>
        <v>0</v>
      </c>
    </row>
    <row r="2154" spans="1:19" ht="106.8" thickBot="1" x14ac:dyDescent="0.35">
      <c r="A2154" s="2">
        <v>1000019576</v>
      </c>
      <c r="B2154" s="1" t="s">
        <v>9331</v>
      </c>
      <c r="C2154" s="1" t="s">
        <v>9332</v>
      </c>
      <c r="D2154" s="1" t="s">
        <v>53</v>
      </c>
      <c r="E2154" s="1" t="s">
        <v>20</v>
      </c>
      <c r="F2154" s="2">
        <v>44256</v>
      </c>
      <c r="G2154" s="1" t="s">
        <v>53</v>
      </c>
      <c r="H2154" s="1" t="s">
        <v>9333</v>
      </c>
      <c r="I2154" s="1" t="s">
        <v>248</v>
      </c>
      <c r="J2154" s="1" t="s">
        <v>249</v>
      </c>
      <c r="K2154" s="2">
        <v>5</v>
      </c>
      <c r="L2154" s="3">
        <v>40810</v>
      </c>
      <c r="M2154" s="1"/>
      <c r="N2154" s="1"/>
      <c r="O2154" s="1"/>
      <c r="P2154" s="1"/>
      <c r="Q2154" s="1" t="s">
        <v>70</v>
      </c>
      <c r="R2154">
        <f t="shared" si="66"/>
        <v>0</v>
      </c>
      <c r="S2154">
        <f t="shared" si="67"/>
        <v>1</v>
      </c>
    </row>
    <row r="2155" spans="1:19" ht="80.400000000000006" thickBot="1" x14ac:dyDescent="0.35">
      <c r="A2155" s="2">
        <v>922581850</v>
      </c>
      <c r="B2155" s="1" t="s">
        <v>9334</v>
      </c>
      <c r="C2155" s="1" t="s">
        <v>9335</v>
      </c>
      <c r="D2155" s="1" t="s">
        <v>688</v>
      </c>
      <c r="E2155" s="1" t="s">
        <v>20</v>
      </c>
      <c r="F2155" s="2">
        <v>43701</v>
      </c>
      <c r="G2155" s="1" t="s">
        <v>689</v>
      </c>
      <c r="H2155" s="1" t="s">
        <v>9336</v>
      </c>
      <c r="I2155" s="1" t="s">
        <v>9337</v>
      </c>
      <c r="J2155" s="1" t="s">
        <v>44</v>
      </c>
      <c r="K2155" s="2">
        <v>1</v>
      </c>
      <c r="L2155" s="3">
        <v>41640</v>
      </c>
      <c r="M2155" s="1"/>
      <c r="N2155" s="1"/>
      <c r="O2155" s="1"/>
      <c r="P2155" s="1"/>
      <c r="Q2155" s="1" t="s">
        <v>25</v>
      </c>
      <c r="R2155">
        <f t="shared" si="66"/>
        <v>0</v>
      </c>
      <c r="S2155">
        <f t="shared" si="67"/>
        <v>0</v>
      </c>
    </row>
    <row r="2156" spans="1:19" ht="106.8" thickBot="1" x14ac:dyDescent="0.35">
      <c r="A2156" s="2">
        <v>1000020737</v>
      </c>
      <c r="B2156" s="1" t="s">
        <v>9338</v>
      </c>
      <c r="C2156" s="1" t="s">
        <v>9339</v>
      </c>
      <c r="D2156" s="1" t="s">
        <v>83</v>
      </c>
      <c r="E2156" s="1" t="s">
        <v>20</v>
      </c>
      <c r="F2156" s="2">
        <v>43604</v>
      </c>
      <c r="G2156" s="1" t="s">
        <v>84</v>
      </c>
      <c r="H2156" s="1" t="s">
        <v>9340</v>
      </c>
      <c r="I2156" s="1" t="s">
        <v>248</v>
      </c>
      <c r="J2156" s="1" t="s">
        <v>249</v>
      </c>
      <c r="K2156" s="2">
        <v>0</v>
      </c>
      <c r="L2156" s="3">
        <v>42286</v>
      </c>
      <c r="M2156" s="1"/>
      <c r="N2156" s="1"/>
      <c r="O2156" s="1"/>
      <c r="P2156" s="1"/>
      <c r="Q2156" s="1" t="s">
        <v>70</v>
      </c>
      <c r="R2156">
        <f t="shared" si="66"/>
        <v>0</v>
      </c>
      <c r="S2156">
        <f t="shared" si="67"/>
        <v>0</v>
      </c>
    </row>
    <row r="2157" spans="1:19" ht="80.400000000000006" thickBot="1" x14ac:dyDescent="0.35">
      <c r="A2157" s="2">
        <v>947514243</v>
      </c>
      <c r="B2157" s="1" t="s">
        <v>9341</v>
      </c>
      <c r="C2157" s="1" t="s">
        <v>9342</v>
      </c>
      <c r="D2157" s="1" t="s">
        <v>19</v>
      </c>
      <c r="E2157" s="1" t="s">
        <v>20</v>
      </c>
      <c r="F2157" s="2">
        <v>45205</v>
      </c>
      <c r="G2157" s="1" t="s">
        <v>21</v>
      </c>
      <c r="H2157" s="1" t="s">
        <v>9343</v>
      </c>
      <c r="I2157" s="1" t="s">
        <v>9344</v>
      </c>
      <c r="J2157" s="1" t="s">
        <v>44</v>
      </c>
      <c r="K2157" s="2">
        <v>1</v>
      </c>
      <c r="L2157" s="3">
        <v>41640</v>
      </c>
      <c r="M2157" s="1"/>
      <c r="N2157" s="1"/>
      <c r="O2157" s="1"/>
      <c r="P2157" s="1"/>
      <c r="Q2157" s="1" t="s">
        <v>25</v>
      </c>
      <c r="R2157">
        <f t="shared" si="66"/>
        <v>0</v>
      </c>
      <c r="S2157">
        <f t="shared" si="67"/>
        <v>0</v>
      </c>
    </row>
    <row r="2158" spans="1:19" ht="80.400000000000006" thickBot="1" x14ac:dyDescent="0.35">
      <c r="A2158" s="2">
        <v>993763344</v>
      </c>
      <c r="B2158" s="1" t="s">
        <v>9345</v>
      </c>
      <c r="C2158" s="1" t="s">
        <v>9346</v>
      </c>
      <c r="D2158" s="1" t="s">
        <v>83</v>
      </c>
      <c r="E2158" s="1" t="s">
        <v>20</v>
      </c>
      <c r="F2158" s="2">
        <v>43606</v>
      </c>
      <c r="G2158" s="1" t="s">
        <v>84</v>
      </c>
      <c r="H2158" s="1" t="s">
        <v>9347</v>
      </c>
      <c r="I2158" s="1" t="s">
        <v>9348</v>
      </c>
      <c r="J2158" s="1" t="s">
        <v>44</v>
      </c>
      <c r="K2158" s="2">
        <v>1</v>
      </c>
      <c r="L2158" s="3">
        <v>41640</v>
      </c>
      <c r="M2158" s="1"/>
      <c r="N2158" s="1"/>
      <c r="O2158" s="1"/>
      <c r="P2158" s="1"/>
      <c r="Q2158" s="1" t="s">
        <v>25</v>
      </c>
      <c r="R2158">
        <f t="shared" si="66"/>
        <v>0</v>
      </c>
      <c r="S2158">
        <f t="shared" si="67"/>
        <v>0</v>
      </c>
    </row>
    <row r="2159" spans="1:19" ht="133.19999999999999" thickBot="1" x14ac:dyDescent="0.35">
      <c r="A2159" s="2">
        <v>1000019140</v>
      </c>
      <c r="B2159" s="1" t="s">
        <v>9349</v>
      </c>
      <c r="C2159" s="1" t="s">
        <v>9350</v>
      </c>
      <c r="D2159" s="1" t="s">
        <v>9351</v>
      </c>
      <c r="E2159" s="1" t="s">
        <v>20</v>
      </c>
      <c r="F2159" s="2">
        <v>44817</v>
      </c>
      <c r="G2159" s="1" t="s">
        <v>1029</v>
      </c>
      <c r="H2159" s="1" t="s">
        <v>6911</v>
      </c>
      <c r="I2159" s="1" t="s">
        <v>6912</v>
      </c>
      <c r="J2159" s="1" t="s">
        <v>405</v>
      </c>
      <c r="K2159" s="2">
        <v>0</v>
      </c>
      <c r="L2159" s="3">
        <v>40810</v>
      </c>
      <c r="M2159" s="1"/>
      <c r="N2159" s="1"/>
      <c r="O2159" s="1"/>
      <c r="P2159" s="1"/>
      <c r="Q2159" s="1" t="s">
        <v>70</v>
      </c>
      <c r="R2159">
        <f t="shared" si="66"/>
        <v>0</v>
      </c>
      <c r="S2159">
        <f t="shared" si="67"/>
        <v>0</v>
      </c>
    </row>
    <row r="2160" spans="1:19" ht="106.8" thickBot="1" x14ac:dyDescent="0.35">
      <c r="A2160" s="2">
        <v>1000018649</v>
      </c>
      <c r="B2160" s="1" t="s">
        <v>9352</v>
      </c>
      <c r="C2160" s="1" t="s">
        <v>9350</v>
      </c>
      <c r="D2160" s="1" t="s">
        <v>9351</v>
      </c>
      <c r="E2160" s="1" t="s">
        <v>20</v>
      </c>
      <c r="F2160" s="2">
        <v>44817</v>
      </c>
      <c r="G2160" s="1" t="s">
        <v>1029</v>
      </c>
      <c r="H2160" s="1" t="s">
        <v>9353</v>
      </c>
      <c r="I2160" s="1" t="s">
        <v>248</v>
      </c>
      <c r="J2160" s="1" t="s">
        <v>249</v>
      </c>
      <c r="K2160" s="2">
        <v>5</v>
      </c>
      <c r="L2160" s="3">
        <v>40810</v>
      </c>
      <c r="M2160" s="1"/>
      <c r="N2160" s="1"/>
      <c r="O2160" s="1"/>
      <c r="P2160" s="1"/>
      <c r="Q2160" s="1" t="s">
        <v>70</v>
      </c>
      <c r="R2160">
        <f t="shared" si="66"/>
        <v>0</v>
      </c>
      <c r="S2160">
        <f t="shared" si="67"/>
        <v>0</v>
      </c>
    </row>
    <row r="2161" spans="1:19" ht="106.8" thickBot="1" x14ac:dyDescent="0.35">
      <c r="A2161" s="2">
        <v>1000018072</v>
      </c>
      <c r="B2161" s="1" t="s">
        <v>9354</v>
      </c>
      <c r="C2161" s="1" t="s">
        <v>9355</v>
      </c>
      <c r="D2161" s="1" t="s">
        <v>19</v>
      </c>
      <c r="E2161" s="1" t="s">
        <v>20</v>
      </c>
      <c r="F2161" s="2">
        <v>45216</v>
      </c>
      <c r="G2161" s="1" t="s">
        <v>21</v>
      </c>
      <c r="H2161" s="1" t="s">
        <v>9356</v>
      </c>
      <c r="I2161" s="1" t="s">
        <v>248</v>
      </c>
      <c r="J2161" s="1" t="s">
        <v>249</v>
      </c>
      <c r="K2161" s="2">
        <v>4</v>
      </c>
      <c r="L2161" s="3">
        <v>40810</v>
      </c>
      <c r="M2161" s="1"/>
      <c r="N2161" s="1"/>
      <c r="O2161" s="1"/>
      <c r="P2161" s="1"/>
      <c r="Q2161" s="1" t="s">
        <v>70</v>
      </c>
      <c r="R2161">
        <f t="shared" si="66"/>
        <v>0</v>
      </c>
      <c r="S2161">
        <f t="shared" si="67"/>
        <v>0</v>
      </c>
    </row>
    <row r="2162" spans="1:19" ht="80.400000000000006" thickBot="1" x14ac:dyDescent="0.35">
      <c r="A2162" s="2">
        <v>2210024798</v>
      </c>
      <c r="B2162" s="1" t="s">
        <v>9357</v>
      </c>
      <c r="C2162" s="1" t="s">
        <v>9358</v>
      </c>
      <c r="D2162" s="1" t="s">
        <v>1309</v>
      </c>
      <c r="E2162" s="1" t="s">
        <v>20</v>
      </c>
      <c r="F2162" s="2">
        <v>44405</v>
      </c>
      <c r="G2162" s="1" t="s">
        <v>696</v>
      </c>
      <c r="H2162" s="1" t="s">
        <v>9359</v>
      </c>
      <c r="I2162" s="1" t="s">
        <v>9360</v>
      </c>
      <c r="J2162" s="1" t="s">
        <v>37</v>
      </c>
      <c r="K2162" s="2">
        <v>1</v>
      </c>
      <c r="L2162" s="3">
        <v>44456</v>
      </c>
      <c r="M2162" s="1"/>
      <c r="N2162" s="1"/>
      <c r="O2162" s="1"/>
      <c r="P2162" s="1"/>
      <c r="Q2162" s="1" t="s">
        <v>25</v>
      </c>
      <c r="R2162">
        <f t="shared" si="66"/>
        <v>1</v>
      </c>
      <c r="S2162">
        <f t="shared" si="67"/>
        <v>1</v>
      </c>
    </row>
    <row r="2163" spans="1:19" ht="106.8" thickBot="1" x14ac:dyDescent="0.35">
      <c r="A2163" s="2">
        <v>407480</v>
      </c>
      <c r="B2163" s="1" t="s">
        <v>9361</v>
      </c>
      <c r="C2163" s="1" t="s">
        <v>9362</v>
      </c>
      <c r="D2163" s="1" t="s">
        <v>2037</v>
      </c>
      <c r="E2163" s="1" t="s">
        <v>20</v>
      </c>
      <c r="F2163" s="2">
        <v>45750</v>
      </c>
      <c r="G2163" s="1" t="s">
        <v>2038</v>
      </c>
      <c r="H2163" s="1" t="s">
        <v>9363</v>
      </c>
      <c r="I2163" s="1" t="s">
        <v>9364</v>
      </c>
      <c r="J2163" s="1" t="s">
        <v>24</v>
      </c>
      <c r="K2163" s="2">
        <v>1</v>
      </c>
      <c r="L2163" s="3">
        <v>37713</v>
      </c>
      <c r="M2163" s="1"/>
      <c r="N2163" s="1" t="s">
        <v>9365</v>
      </c>
      <c r="O2163" s="1"/>
      <c r="P2163" s="1"/>
      <c r="Q2163" s="1" t="s">
        <v>25</v>
      </c>
      <c r="R2163">
        <f t="shared" si="66"/>
        <v>1</v>
      </c>
      <c r="S2163">
        <f t="shared" si="67"/>
        <v>0</v>
      </c>
    </row>
    <row r="2164" spans="1:19" ht="106.8" thickBot="1" x14ac:dyDescent="0.35">
      <c r="A2164" s="2">
        <v>1000019751</v>
      </c>
      <c r="B2164" s="1" t="s">
        <v>9366</v>
      </c>
      <c r="C2164" s="1" t="s">
        <v>9367</v>
      </c>
      <c r="D2164" s="1" t="s">
        <v>1021</v>
      </c>
      <c r="E2164" s="1" t="s">
        <v>20</v>
      </c>
      <c r="F2164" s="2">
        <v>44035</v>
      </c>
      <c r="G2164" s="1" t="s">
        <v>677</v>
      </c>
      <c r="H2164" s="1" t="s">
        <v>9368</v>
      </c>
      <c r="I2164" s="1" t="s">
        <v>248</v>
      </c>
      <c r="J2164" s="1" t="s">
        <v>249</v>
      </c>
      <c r="K2164" s="2">
        <v>5</v>
      </c>
      <c r="L2164" s="3">
        <v>41148</v>
      </c>
      <c r="M2164" s="1"/>
      <c r="N2164" s="1"/>
      <c r="O2164" s="1"/>
      <c r="P2164" s="1"/>
      <c r="Q2164" s="1" t="s">
        <v>70</v>
      </c>
      <c r="R2164">
        <f t="shared" si="66"/>
        <v>0</v>
      </c>
      <c r="S2164">
        <f t="shared" si="67"/>
        <v>0</v>
      </c>
    </row>
    <row r="2165" spans="1:19" ht="67.2" thickBot="1" x14ac:dyDescent="0.35">
      <c r="A2165" s="2">
        <v>306847</v>
      </c>
      <c r="B2165" s="1" t="s">
        <v>9369</v>
      </c>
      <c r="C2165" s="1" t="s">
        <v>9370</v>
      </c>
      <c r="D2165" s="1" t="s">
        <v>1021</v>
      </c>
      <c r="E2165" s="1" t="s">
        <v>20</v>
      </c>
      <c r="F2165" s="2">
        <v>44035</v>
      </c>
      <c r="G2165" s="1" t="s">
        <v>677</v>
      </c>
      <c r="H2165" s="1" t="s">
        <v>9371</v>
      </c>
      <c r="I2165" s="1" t="s">
        <v>9372</v>
      </c>
      <c r="J2165" s="1" t="s">
        <v>24</v>
      </c>
      <c r="K2165" s="2">
        <v>5</v>
      </c>
      <c r="L2165" s="3">
        <v>38516</v>
      </c>
      <c r="M2165" s="1"/>
      <c r="N2165" s="1" t="s">
        <v>9373</v>
      </c>
      <c r="O2165" s="1"/>
      <c r="P2165" s="1"/>
      <c r="Q2165" s="1" t="s">
        <v>25</v>
      </c>
      <c r="R2165">
        <f t="shared" si="66"/>
        <v>1</v>
      </c>
      <c r="S2165">
        <f t="shared" si="67"/>
        <v>0</v>
      </c>
    </row>
    <row r="2166" spans="1:19" ht="146.4" thickBot="1" x14ac:dyDescent="0.35">
      <c r="A2166" s="2">
        <v>300852</v>
      </c>
      <c r="B2166" s="1" t="s">
        <v>9374</v>
      </c>
      <c r="C2166" s="1" t="s">
        <v>9375</v>
      </c>
      <c r="D2166" s="1" t="s">
        <v>276</v>
      </c>
      <c r="E2166" s="1" t="s">
        <v>20</v>
      </c>
      <c r="F2166" s="2">
        <v>44070</v>
      </c>
      <c r="G2166" s="1" t="s">
        <v>61</v>
      </c>
      <c r="H2166" s="1" t="s">
        <v>9376</v>
      </c>
      <c r="I2166" s="1" t="s">
        <v>9377</v>
      </c>
      <c r="J2166" s="1" t="s">
        <v>24</v>
      </c>
      <c r="K2166" s="2">
        <v>1</v>
      </c>
      <c r="L2166" s="3">
        <v>42590</v>
      </c>
      <c r="M2166" s="1"/>
      <c r="N2166" s="1" t="s">
        <v>9378</v>
      </c>
      <c r="O2166" s="1" t="s">
        <v>9379</v>
      </c>
      <c r="P2166" s="1"/>
      <c r="Q2166" s="1" t="s">
        <v>25</v>
      </c>
      <c r="R2166">
        <f t="shared" si="66"/>
        <v>1</v>
      </c>
      <c r="S2166">
        <f t="shared" si="67"/>
        <v>0</v>
      </c>
    </row>
    <row r="2167" spans="1:19" ht="80.400000000000006" thickBot="1" x14ac:dyDescent="0.35">
      <c r="A2167" s="2">
        <v>2170014496</v>
      </c>
      <c r="B2167" s="1" t="s">
        <v>9380</v>
      </c>
      <c r="C2167" s="1" t="s">
        <v>9381</v>
      </c>
      <c r="D2167" s="1" t="s">
        <v>169</v>
      </c>
      <c r="E2167" s="1" t="s">
        <v>20</v>
      </c>
      <c r="F2167" s="2">
        <v>44703</v>
      </c>
      <c r="G2167" s="1" t="s">
        <v>128</v>
      </c>
      <c r="H2167" s="1" t="s">
        <v>9382</v>
      </c>
      <c r="I2167" s="1" t="s">
        <v>9383</v>
      </c>
      <c r="J2167" s="1" t="s">
        <v>44</v>
      </c>
      <c r="K2167" s="2">
        <v>1</v>
      </c>
      <c r="L2167" s="3">
        <v>43175</v>
      </c>
      <c r="M2167" s="1"/>
      <c r="N2167" s="1"/>
      <c r="O2167" s="1"/>
      <c r="P2167" s="1"/>
      <c r="Q2167" s="1" t="s">
        <v>25</v>
      </c>
      <c r="R2167">
        <f t="shared" si="66"/>
        <v>0</v>
      </c>
      <c r="S2167">
        <f t="shared" si="67"/>
        <v>1</v>
      </c>
    </row>
    <row r="2168" spans="1:19" ht="67.2" thickBot="1" x14ac:dyDescent="0.35">
      <c r="A2168" s="2">
        <v>501502</v>
      </c>
      <c r="B2168" s="1" t="s">
        <v>9384</v>
      </c>
      <c r="C2168" s="1" t="s">
        <v>9385</v>
      </c>
      <c r="D2168" s="1" t="s">
        <v>2787</v>
      </c>
      <c r="E2168" s="1" t="s">
        <v>20</v>
      </c>
      <c r="F2168" s="2">
        <v>43302</v>
      </c>
      <c r="G2168" s="1" t="s">
        <v>2787</v>
      </c>
      <c r="H2168" s="1" t="s">
        <v>9386</v>
      </c>
      <c r="I2168" s="1" t="s">
        <v>9387</v>
      </c>
      <c r="J2168" s="1" t="s">
        <v>24</v>
      </c>
      <c r="K2168" s="2">
        <v>3</v>
      </c>
      <c r="L2168" s="3">
        <v>32884</v>
      </c>
      <c r="M2168" s="1"/>
      <c r="N2168" s="1" t="s">
        <v>9388</v>
      </c>
      <c r="O2168" s="1"/>
      <c r="P2168" s="1"/>
      <c r="Q2168" s="1" t="s">
        <v>25</v>
      </c>
      <c r="R2168">
        <f t="shared" si="66"/>
        <v>1</v>
      </c>
      <c r="S2168">
        <f t="shared" si="67"/>
        <v>0</v>
      </c>
    </row>
    <row r="2169" spans="1:19" ht="93.6" thickBot="1" x14ac:dyDescent="0.35">
      <c r="A2169" s="2">
        <v>2190021099</v>
      </c>
      <c r="B2169" s="1" t="s">
        <v>9389</v>
      </c>
      <c r="C2169" s="1" t="s">
        <v>9390</v>
      </c>
      <c r="D2169" s="1" t="s">
        <v>2650</v>
      </c>
      <c r="E2169" s="1" t="s">
        <v>20</v>
      </c>
      <c r="F2169" s="2">
        <v>44107</v>
      </c>
      <c r="G2169" s="1" t="s">
        <v>61</v>
      </c>
      <c r="H2169" s="1" t="s">
        <v>9391</v>
      </c>
      <c r="I2169" s="1" t="s">
        <v>9392</v>
      </c>
      <c r="J2169" s="1" t="s">
        <v>24</v>
      </c>
      <c r="K2169" s="2">
        <v>5</v>
      </c>
      <c r="L2169" s="3">
        <v>43980</v>
      </c>
      <c r="M2169" s="1"/>
      <c r="N2169" s="1" t="s">
        <v>9393</v>
      </c>
      <c r="O2169" s="1" t="s">
        <v>9394</v>
      </c>
      <c r="P2169" s="1"/>
      <c r="Q2169" s="1" t="s">
        <v>25</v>
      </c>
      <c r="R2169">
        <f t="shared" si="66"/>
        <v>1</v>
      </c>
      <c r="S2169">
        <f t="shared" si="67"/>
        <v>0</v>
      </c>
    </row>
    <row r="2170" spans="1:19" ht="106.8" thickBot="1" x14ac:dyDescent="0.35">
      <c r="A2170" s="2">
        <v>1000017999</v>
      </c>
      <c r="B2170" s="1" t="s">
        <v>9395</v>
      </c>
      <c r="C2170" s="1" t="s">
        <v>9396</v>
      </c>
      <c r="D2170" s="1" t="s">
        <v>142</v>
      </c>
      <c r="E2170" s="1" t="s">
        <v>20</v>
      </c>
      <c r="F2170" s="2">
        <v>44320</v>
      </c>
      <c r="G2170" s="1" t="s">
        <v>143</v>
      </c>
      <c r="H2170" s="1" t="s">
        <v>9397</v>
      </c>
      <c r="I2170" s="1" t="s">
        <v>9398</v>
      </c>
      <c r="J2170" s="1" t="s">
        <v>249</v>
      </c>
      <c r="K2170" s="2">
        <v>3</v>
      </c>
      <c r="L2170" s="3">
        <v>42249</v>
      </c>
      <c r="M2170" s="1"/>
      <c r="N2170" s="1"/>
      <c r="O2170" s="1"/>
      <c r="P2170" s="1"/>
      <c r="Q2170" s="1" t="s">
        <v>25</v>
      </c>
      <c r="R2170">
        <f t="shared" si="66"/>
        <v>0</v>
      </c>
      <c r="S2170">
        <f t="shared" si="67"/>
        <v>1</v>
      </c>
    </row>
    <row r="2171" spans="1:19" ht="133.19999999999999" thickBot="1" x14ac:dyDescent="0.35">
      <c r="A2171" s="2">
        <v>1000017998</v>
      </c>
      <c r="B2171" s="1" t="s">
        <v>9395</v>
      </c>
      <c r="C2171" s="1" t="s">
        <v>9396</v>
      </c>
      <c r="D2171" s="1" t="s">
        <v>142</v>
      </c>
      <c r="E2171" s="1" t="s">
        <v>20</v>
      </c>
      <c r="F2171" s="2">
        <v>44320</v>
      </c>
      <c r="G2171" s="1" t="s">
        <v>143</v>
      </c>
      <c r="H2171" s="1" t="s">
        <v>9397</v>
      </c>
      <c r="I2171" s="1" t="s">
        <v>9398</v>
      </c>
      <c r="J2171" s="1" t="s">
        <v>405</v>
      </c>
      <c r="K2171" s="2">
        <v>1</v>
      </c>
      <c r="L2171" s="3">
        <v>42249</v>
      </c>
      <c r="M2171" s="1"/>
      <c r="N2171" s="1"/>
      <c r="O2171" s="1"/>
      <c r="P2171" s="1"/>
      <c r="Q2171" s="1" t="s">
        <v>25</v>
      </c>
      <c r="R2171">
        <f t="shared" si="66"/>
        <v>0</v>
      </c>
      <c r="S2171">
        <f t="shared" si="67"/>
        <v>1</v>
      </c>
    </row>
    <row r="2172" spans="1:19" ht="80.400000000000006" thickBot="1" x14ac:dyDescent="0.35">
      <c r="A2172" s="2">
        <v>300218</v>
      </c>
      <c r="B2172" s="1" t="s">
        <v>9399</v>
      </c>
      <c r="C2172" s="1" t="s">
        <v>9400</v>
      </c>
      <c r="D2172" s="1" t="s">
        <v>1021</v>
      </c>
      <c r="E2172" s="1" t="s">
        <v>20</v>
      </c>
      <c r="F2172" s="2">
        <v>44035</v>
      </c>
      <c r="G2172" s="1" t="s">
        <v>677</v>
      </c>
      <c r="H2172" s="1" t="s">
        <v>9401</v>
      </c>
      <c r="I2172" s="1" t="s">
        <v>9402</v>
      </c>
      <c r="J2172" s="1" t="s">
        <v>24</v>
      </c>
      <c r="K2172" s="2">
        <v>0</v>
      </c>
      <c r="L2172" s="3">
        <v>26032</v>
      </c>
      <c r="M2172" s="1"/>
      <c r="N2172" s="1" t="s">
        <v>9403</v>
      </c>
      <c r="O2172" s="1"/>
      <c r="P2172" s="1"/>
      <c r="Q2172" s="1" t="s">
        <v>70</v>
      </c>
      <c r="R2172">
        <f t="shared" si="66"/>
        <v>1</v>
      </c>
      <c r="S2172">
        <f t="shared" si="67"/>
        <v>0</v>
      </c>
    </row>
    <row r="2173" spans="1:19" ht="67.2" thickBot="1" x14ac:dyDescent="0.35">
      <c r="A2173" s="2">
        <v>500331</v>
      </c>
      <c r="B2173" s="1" t="s">
        <v>9404</v>
      </c>
      <c r="C2173" s="1" t="s">
        <v>9405</v>
      </c>
      <c r="D2173" s="1" t="s">
        <v>40</v>
      </c>
      <c r="E2173" s="1" t="s">
        <v>20</v>
      </c>
      <c r="F2173" s="2">
        <v>43567</v>
      </c>
      <c r="G2173" s="1" t="s">
        <v>41</v>
      </c>
      <c r="H2173" s="1" t="s">
        <v>9406</v>
      </c>
      <c r="I2173" s="1" t="s">
        <v>9407</v>
      </c>
      <c r="J2173" s="1" t="s">
        <v>24</v>
      </c>
      <c r="K2173" s="2">
        <v>0</v>
      </c>
      <c r="L2173" s="3">
        <v>26465</v>
      </c>
      <c r="M2173" s="1"/>
      <c r="N2173" s="1" t="s">
        <v>9408</v>
      </c>
      <c r="O2173" s="1"/>
      <c r="P2173" s="1"/>
      <c r="Q2173" s="1" t="s">
        <v>70</v>
      </c>
      <c r="R2173">
        <f t="shared" si="66"/>
        <v>1</v>
      </c>
      <c r="S2173">
        <f t="shared" si="67"/>
        <v>0</v>
      </c>
    </row>
    <row r="2174" spans="1:19" ht="54" thickBot="1" x14ac:dyDescent="0.35">
      <c r="A2174" s="2">
        <v>202895</v>
      </c>
      <c r="B2174" s="1" t="s">
        <v>9409</v>
      </c>
      <c r="C2174" s="1" t="s">
        <v>9410</v>
      </c>
      <c r="D2174" s="1" t="s">
        <v>19</v>
      </c>
      <c r="E2174" s="1" t="s">
        <v>20</v>
      </c>
      <c r="F2174" s="2">
        <v>45220</v>
      </c>
      <c r="G2174" s="1" t="s">
        <v>21</v>
      </c>
      <c r="H2174" s="1" t="s">
        <v>9411</v>
      </c>
      <c r="I2174" s="1" t="s">
        <v>9412</v>
      </c>
      <c r="J2174" s="1" t="s">
        <v>24</v>
      </c>
      <c r="K2174" s="2">
        <v>5</v>
      </c>
      <c r="L2174" s="3">
        <v>33557</v>
      </c>
      <c r="M2174" s="1"/>
      <c r="N2174" s="1" t="s">
        <v>9413</v>
      </c>
      <c r="O2174" s="1"/>
      <c r="P2174" s="1"/>
      <c r="Q2174" s="1" t="s">
        <v>25</v>
      </c>
      <c r="R2174">
        <f t="shared" si="66"/>
        <v>1</v>
      </c>
      <c r="S2174">
        <f t="shared" si="67"/>
        <v>0</v>
      </c>
    </row>
    <row r="2175" spans="1:19" ht="67.2" thickBot="1" x14ac:dyDescent="0.35">
      <c r="A2175" s="2">
        <v>2220026358</v>
      </c>
      <c r="B2175" s="1" t="s">
        <v>9414</v>
      </c>
      <c r="C2175" s="1" t="s">
        <v>9415</v>
      </c>
      <c r="D2175" s="1" t="s">
        <v>991</v>
      </c>
      <c r="E2175" s="1" t="s">
        <v>20</v>
      </c>
      <c r="F2175" s="2">
        <v>43015</v>
      </c>
      <c r="G2175" s="1" t="s">
        <v>991</v>
      </c>
      <c r="H2175" s="1" t="s">
        <v>9416</v>
      </c>
      <c r="I2175" s="1" t="s">
        <v>9417</v>
      </c>
      <c r="J2175" s="1" t="s">
        <v>69</v>
      </c>
      <c r="K2175" s="2">
        <v>0</v>
      </c>
      <c r="L2175" s="3">
        <v>44735</v>
      </c>
      <c r="M2175" s="1"/>
      <c r="N2175" s="1"/>
      <c r="O2175" s="1"/>
      <c r="P2175" s="1"/>
      <c r="Q2175" s="1" t="s">
        <v>70</v>
      </c>
      <c r="R2175">
        <f t="shared" si="66"/>
        <v>0</v>
      </c>
      <c r="S2175">
        <f t="shared" si="67"/>
        <v>0</v>
      </c>
    </row>
    <row r="2176" spans="1:19" ht="93.6" thickBot="1" x14ac:dyDescent="0.35">
      <c r="A2176" s="2">
        <v>2220026813</v>
      </c>
      <c r="B2176" s="1" t="s">
        <v>9418</v>
      </c>
      <c r="C2176" s="1" t="s">
        <v>9419</v>
      </c>
      <c r="D2176" s="1" t="s">
        <v>142</v>
      </c>
      <c r="E2176" s="1" t="s">
        <v>20</v>
      </c>
      <c r="F2176" s="2">
        <v>44301</v>
      </c>
      <c r="G2176" s="1" t="s">
        <v>143</v>
      </c>
      <c r="H2176" s="1" t="s">
        <v>9420</v>
      </c>
      <c r="I2176" s="1" t="s">
        <v>9421</v>
      </c>
      <c r="J2176" s="1" t="s">
        <v>24</v>
      </c>
      <c r="K2176" s="2">
        <v>0</v>
      </c>
      <c r="L2176" s="3">
        <v>44819</v>
      </c>
      <c r="M2176" s="3">
        <v>45183</v>
      </c>
      <c r="N2176" s="1" t="s">
        <v>9422</v>
      </c>
      <c r="O2176" s="1"/>
      <c r="P2176" s="1"/>
      <c r="Q2176" s="1" t="s">
        <v>25</v>
      </c>
      <c r="R2176">
        <f t="shared" si="66"/>
        <v>1</v>
      </c>
      <c r="S2176">
        <f t="shared" si="67"/>
        <v>1</v>
      </c>
    </row>
    <row r="2177" spans="1:19" ht="54" thickBot="1" x14ac:dyDescent="0.35">
      <c r="A2177" s="2">
        <v>306747</v>
      </c>
      <c r="B2177" s="1" t="s">
        <v>9423</v>
      </c>
      <c r="C2177" s="1" t="s">
        <v>9424</v>
      </c>
      <c r="D2177" s="1" t="s">
        <v>847</v>
      </c>
      <c r="E2177" s="1" t="s">
        <v>20</v>
      </c>
      <c r="F2177" s="2">
        <v>44129</v>
      </c>
      <c r="G2177" s="1" t="s">
        <v>61</v>
      </c>
      <c r="H2177" s="1" t="s">
        <v>9425</v>
      </c>
      <c r="I2177" s="1" t="s">
        <v>9426</v>
      </c>
      <c r="J2177" s="1" t="s">
        <v>24</v>
      </c>
      <c r="K2177" s="2">
        <v>1</v>
      </c>
      <c r="L2177" s="3">
        <v>38320</v>
      </c>
      <c r="M2177" s="1"/>
      <c r="N2177" s="1" t="s">
        <v>9427</v>
      </c>
      <c r="O2177" s="1"/>
      <c r="P2177" s="1"/>
      <c r="Q2177" s="1" t="s">
        <v>25</v>
      </c>
      <c r="R2177">
        <f t="shared" si="66"/>
        <v>1</v>
      </c>
      <c r="S2177">
        <f t="shared" si="67"/>
        <v>0</v>
      </c>
    </row>
    <row r="2178" spans="1:19" ht="80.400000000000006" thickBot="1" x14ac:dyDescent="0.35">
      <c r="A2178" s="2">
        <v>410561</v>
      </c>
      <c r="B2178" s="1" t="s">
        <v>9428</v>
      </c>
      <c r="C2178" s="1" t="s">
        <v>9429</v>
      </c>
      <c r="D2178" s="1" t="s">
        <v>991</v>
      </c>
      <c r="E2178" s="1" t="s">
        <v>20</v>
      </c>
      <c r="F2178" s="2">
        <v>43015</v>
      </c>
      <c r="G2178" s="1" t="s">
        <v>991</v>
      </c>
      <c r="H2178" s="1" t="s">
        <v>9430</v>
      </c>
      <c r="I2178" s="1" t="s">
        <v>9431</v>
      </c>
      <c r="J2178" s="1" t="s">
        <v>24</v>
      </c>
      <c r="K2178" s="2">
        <v>0</v>
      </c>
      <c r="L2178" s="3">
        <v>39522</v>
      </c>
      <c r="M2178" s="1"/>
      <c r="N2178" s="1" t="s">
        <v>9432</v>
      </c>
      <c r="O2178" s="1"/>
      <c r="P2178" s="1"/>
      <c r="Q2178" s="1" t="s">
        <v>70</v>
      </c>
      <c r="R2178">
        <f t="shared" si="66"/>
        <v>1</v>
      </c>
      <c r="S2178">
        <f t="shared" si="67"/>
        <v>0</v>
      </c>
    </row>
    <row r="2179" spans="1:19" ht="80.400000000000006" thickBot="1" x14ac:dyDescent="0.35">
      <c r="A2179" s="2">
        <v>410557</v>
      </c>
      <c r="B2179" s="1" t="s">
        <v>9428</v>
      </c>
      <c r="C2179" s="1" t="s">
        <v>9433</v>
      </c>
      <c r="D2179" s="1" t="s">
        <v>5233</v>
      </c>
      <c r="E2179" s="1" t="s">
        <v>20</v>
      </c>
      <c r="F2179" s="2">
        <v>43230</v>
      </c>
      <c r="G2179" s="1" t="s">
        <v>29</v>
      </c>
      <c r="H2179" s="1" t="s">
        <v>9434</v>
      </c>
      <c r="I2179" s="1" t="s">
        <v>9435</v>
      </c>
      <c r="J2179" s="1" t="s">
        <v>24</v>
      </c>
      <c r="K2179" s="2">
        <v>0</v>
      </c>
      <c r="L2179" s="3">
        <v>39522</v>
      </c>
      <c r="M2179" s="1"/>
      <c r="N2179" s="1" t="s">
        <v>9436</v>
      </c>
      <c r="O2179" s="1" t="s">
        <v>9437</v>
      </c>
      <c r="P2179" s="1"/>
      <c r="Q2179" s="1" t="s">
        <v>70</v>
      </c>
      <c r="R2179">
        <f t="shared" ref="R2179:R2242" si="68">COUNTIF(J2179, "Licensed Child Care Center") + COUNTIF(J2179, "Licensed Type A Family Child Care Home")</f>
        <v>1</v>
      </c>
      <c r="S2179">
        <f t="shared" ref="S2179:S2242" si="69">COUNTIF(G2179, "Mahoning") + COUNTIF(G2179, "Medina") + COUNTIF(G2179, "Portage") + COUNTIF(G2179, "Stark") + COUNTIF(G2179, "Summit") + COUNTIF(G2179, "Trumbull")</f>
        <v>0</v>
      </c>
    </row>
    <row r="2180" spans="1:19" ht="80.400000000000006" thickBot="1" x14ac:dyDescent="0.35">
      <c r="A2180" s="2">
        <v>410565</v>
      </c>
      <c r="B2180" s="1" t="s">
        <v>9428</v>
      </c>
      <c r="C2180" s="1" t="s">
        <v>9438</v>
      </c>
      <c r="D2180" s="1" t="s">
        <v>777</v>
      </c>
      <c r="E2180" s="1" t="s">
        <v>20</v>
      </c>
      <c r="F2180" s="2">
        <v>43026</v>
      </c>
      <c r="G2180" s="1" t="s">
        <v>29</v>
      </c>
      <c r="H2180" s="1" t="s">
        <v>9439</v>
      </c>
      <c r="I2180" s="1" t="s">
        <v>9440</v>
      </c>
      <c r="J2180" s="1" t="s">
        <v>24</v>
      </c>
      <c r="K2180" s="2">
        <v>0</v>
      </c>
      <c r="L2180" s="3">
        <v>39522</v>
      </c>
      <c r="M2180" s="1"/>
      <c r="N2180" s="1" t="s">
        <v>9441</v>
      </c>
      <c r="O2180" s="1"/>
      <c r="P2180" s="1"/>
      <c r="Q2180" s="1" t="s">
        <v>70</v>
      </c>
      <c r="R2180">
        <f t="shared" si="68"/>
        <v>1</v>
      </c>
      <c r="S2180">
        <f t="shared" si="69"/>
        <v>0</v>
      </c>
    </row>
    <row r="2181" spans="1:19" ht="80.400000000000006" thickBot="1" x14ac:dyDescent="0.35">
      <c r="A2181" s="2">
        <v>410564</v>
      </c>
      <c r="B2181" s="1" t="s">
        <v>9428</v>
      </c>
      <c r="C2181" s="1" t="s">
        <v>9442</v>
      </c>
      <c r="D2181" s="1" t="s">
        <v>777</v>
      </c>
      <c r="E2181" s="1" t="s">
        <v>20</v>
      </c>
      <c r="F2181" s="2">
        <v>43026</v>
      </c>
      <c r="G2181" s="1" t="s">
        <v>29</v>
      </c>
      <c r="H2181" s="1" t="s">
        <v>9443</v>
      </c>
      <c r="I2181" s="1" t="s">
        <v>9444</v>
      </c>
      <c r="J2181" s="1" t="s">
        <v>24</v>
      </c>
      <c r="K2181" s="2">
        <v>0</v>
      </c>
      <c r="L2181" s="3">
        <v>39522</v>
      </c>
      <c r="M2181" s="1"/>
      <c r="N2181" s="1" t="s">
        <v>9445</v>
      </c>
      <c r="O2181" s="1" t="s">
        <v>9446</v>
      </c>
      <c r="P2181" s="1"/>
      <c r="Q2181" s="1" t="s">
        <v>70</v>
      </c>
      <c r="R2181">
        <f t="shared" si="68"/>
        <v>1</v>
      </c>
      <c r="S2181">
        <f t="shared" si="69"/>
        <v>0</v>
      </c>
    </row>
    <row r="2182" spans="1:19" ht="80.400000000000006" thickBot="1" x14ac:dyDescent="0.35">
      <c r="A2182" s="2">
        <v>410555</v>
      </c>
      <c r="B2182" s="1" t="s">
        <v>9428</v>
      </c>
      <c r="C2182" s="1" t="s">
        <v>9447</v>
      </c>
      <c r="D2182" s="1" t="s">
        <v>740</v>
      </c>
      <c r="E2182" s="1" t="s">
        <v>20</v>
      </c>
      <c r="F2182" s="2">
        <v>43040</v>
      </c>
      <c r="G2182" s="1" t="s">
        <v>741</v>
      </c>
      <c r="H2182" s="1" t="s">
        <v>9448</v>
      </c>
      <c r="I2182" s="1" t="s">
        <v>9449</v>
      </c>
      <c r="J2182" s="1" t="s">
        <v>24</v>
      </c>
      <c r="K2182" s="2">
        <v>1</v>
      </c>
      <c r="L2182" s="3">
        <v>39522</v>
      </c>
      <c r="M2182" s="1"/>
      <c r="N2182" s="1" t="s">
        <v>9450</v>
      </c>
      <c r="O2182" s="1" t="s">
        <v>9451</v>
      </c>
      <c r="P2182" s="1"/>
      <c r="Q2182" s="1" t="s">
        <v>25</v>
      </c>
      <c r="R2182">
        <f t="shared" si="68"/>
        <v>1</v>
      </c>
      <c r="S2182">
        <f t="shared" si="69"/>
        <v>0</v>
      </c>
    </row>
    <row r="2183" spans="1:19" ht="80.400000000000006" thickBot="1" x14ac:dyDescent="0.35">
      <c r="A2183" s="2">
        <v>410568</v>
      </c>
      <c r="B2183" s="1" t="s">
        <v>9428</v>
      </c>
      <c r="C2183" s="1" t="s">
        <v>9452</v>
      </c>
      <c r="D2183" s="1" t="s">
        <v>2443</v>
      </c>
      <c r="E2183" s="1" t="s">
        <v>20</v>
      </c>
      <c r="F2183" s="2">
        <v>43065</v>
      </c>
      <c r="G2183" s="1" t="s">
        <v>991</v>
      </c>
      <c r="H2183" s="1" t="s">
        <v>9453</v>
      </c>
      <c r="I2183" s="1" t="s">
        <v>9454</v>
      </c>
      <c r="J2183" s="1" t="s">
        <v>24</v>
      </c>
      <c r="K2183" s="2">
        <v>0</v>
      </c>
      <c r="L2183" s="3">
        <v>39522</v>
      </c>
      <c r="M2183" s="1"/>
      <c r="N2183" s="1" t="s">
        <v>9455</v>
      </c>
      <c r="O2183" s="1" t="s">
        <v>9456</v>
      </c>
      <c r="P2183" s="1"/>
      <c r="Q2183" s="1" t="s">
        <v>70</v>
      </c>
      <c r="R2183">
        <f t="shared" si="68"/>
        <v>1</v>
      </c>
      <c r="S2183">
        <f t="shared" si="69"/>
        <v>0</v>
      </c>
    </row>
    <row r="2184" spans="1:19" ht="80.400000000000006" thickBot="1" x14ac:dyDescent="0.35">
      <c r="A2184" s="2">
        <v>410563</v>
      </c>
      <c r="B2184" s="1" t="s">
        <v>9428</v>
      </c>
      <c r="C2184" s="1" t="s">
        <v>9457</v>
      </c>
      <c r="D2184" s="1" t="s">
        <v>1147</v>
      </c>
      <c r="E2184" s="1" t="s">
        <v>20</v>
      </c>
      <c r="F2184" s="2">
        <v>43081</v>
      </c>
      <c r="G2184" s="1" t="s">
        <v>29</v>
      </c>
      <c r="H2184" s="1" t="s">
        <v>9458</v>
      </c>
      <c r="I2184" s="1" t="s">
        <v>9459</v>
      </c>
      <c r="J2184" s="1" t="s">
        <v>24</v>
      </c>
      <c r="K2184" s="2">
        <v>0</v>
      </c>
      <c r="L2184" s="3">
        <v>39522</v>
      </c>
      <c r="M2184" s="1"/>
      <c r="N2184" s="1" t="s">
        <v>9460</v>
      </c>
      <c r="O2184" s="1"/>
      <c r="P2184" s="1"/>
      <c r="Q2184" s="1" t="s">
        <v>70</v>
      </c>
      <c r="R2184">
        <f t="shared" si="68"/>
        <v>1</v>
      </c>
      <c r="S2184">
        <f t="shared" si="69"/>
        <v>0</v>
      </c>
    </row>
    <row r="2185" spans="1:19" ht="80.400000000000006" thickBot="1" x14ac:dyDescent="0.35">
      <c r="A2185" s="2">
        <v>2210025476</v>
      </c>
      <c r="B2185" s="1" t="s">
        <v>9461</v>
      </c>
      <c r="C2185" s="1" t="s">
        <v>9462</v>
      </c>
      <c r="D2185" s="1" t="s">
        <v>19</v>
      </c>
      <c r="E2185" s="1" t="s">
        <v>20</v>
      </c>
      <c r="F2185" s="2">
        <v>45205</v>
      </c>
      <c r="G2185" s="1" t="s">
        <v>21</v>
      </c>
      <c r="H2185" s="1" t="s">
        <v>9463</v>
      </c>
      <c r="I2185" s="1" t="s">
        <v>9464</v>
      </c>
      <c r="J2185" s="1" t="s">
        <v>44</v>
      </c>
      <c r="K2185" s="2">
        <v>0</v>
      </c>
      <c r="L2185" s="3">
        <v>44778</v>
      </c>
      <c r="M2185" s="3">
        <v>45142</v>
      </c>
      <c r="N2185" s="1"/>
      <c r="O2185" s="1"/>
      <c r="P2185" s="1"/>
      <c r="Q2185" s="1" t="s">
        <v>25</v>
      </c>
      <c r="R2185">
        <f t="shared" si="68"/>
        <v>0</v>
      </c>
      <c r="S2185">
        <f t="shared" si="69"/>
        <v>0</v>
      </c>
    </row>
    <row r="2186" spans="1:19" ht="93.6" thickBot="1" x14ac:dyDescent="0.35">
      <c r="A2186" s="2">
        <v>600002</v>
      </c>
      <c r="B2186" s="1" t="s">
        <v>9465</v>
      </c>
      <c r="C2186" s="1" t="s">
        <v>9466</v>
      </c>
      <c r="D2186" s="1" t="s">
        <v>9467</v>
      </c>
      <c r="E2186" s="1" t="s">
        <v>20</v>
      </c>
      <c r="F2186" s="2">
        <v>45322</v>
      </c>
      <c r="G2186" s="1" t="s">
        <v>113</v>
      </c>
      <c r="H2186" s="1" t="s">
        <v>9468</v>
      </c>
      <c r="I2186" s="1" t="s">
        <v>9469</v>
      </c>
      <c r="J2186" s="1" t="s">
        <v>24</v>
      </c>
      <c r="K2186" s="2">
        <v>0</v>
      </c>
      <c r="L2186" s="3">
        <v>26765</v>
      </c>
      <c r="M2186" s="1"/>
      <c r="N2186" s="1" t="s">
        <v>9470</v>
      </c>
      <c r="O2186" s="1"/>
      <c r="P2186" s="1"/>
      <c r="Q2186" s="1" t="s">
        <v>70</v>
      </c>
      <c r="R2186">
        <f t="shared" si="68"/>
        <v>1</v>
      </c>
      <c r="S2186">
        <f t="shared" si="69"/>
        <v>0</v>
      </c>
    </row>
    <row r="2187" spans="1:19" ht="80.400000000000006" thickBot="1" x14ac:dyDescent="0.35">
      <c r="A2187" s="2">
        <v>947901490</v>
      </c>
      <c r="B2187" s="1" t="s">
        <v>9471</v>
      </c>
      <c r="C2187" s="1" t="s">
        <v>9472</v>
      </c>
      <c r="D2187" s="1" t="s">
        <v>1716</v>
      </c>
      <c r="E2187" s="1" t="s">
        <v>20</v>
      </c>
      <c r="F2187" s="2">
        <v>44606</v>
      </c>
      <c r="G2187" s="1" t="s">
        <v>1717</v>
      </c>
      <c r="H2187" s="1" t="s">
        <v>9473</v>
      </c>
      <c r="I2187" s="1" t="s">
        <v>9474</v>
      </c>
      <c r="J2187" s="1" t="s">
        <v>44</v>
      </c>
      <c r="K2187" s="2">
        <v>1</v>
      </c>
      <c r="L2187" s="3">
        <v>41640</v>
      </c>
      <c r="M2187" s="1"/>
      <c r="N2187" s="1"/>
      <c r="O2187" s="1"/>
      <c r="P2187" s="1"/>
      <c r="Q2187" s="1" t="s">
        <v>25</v>
      </c>
      <c r="R2187">
        <f t="shared" si="68"/>
        <v>0</v>
      </c>
      <c r="S2187">
        <f t="shared" si="69"/>
        <v>0</v>
      </c>
    </row>
    <row r="2188" spans="1:19" ht="54" thickBot="1" x14ac:dyDescent="0.35">
      <c r="A2188" s="2">
        <v>2210024164</v>
      </c>
      <c r="B2188" s="1" t="s">
        <v>9475</v>
      </c>
      <c r="C2188" s="1" t="s">
        <v>9476</v>
      </c>
      <c r="D2188" s="1" t="s">
        <v>2925</v>
      </c>
      <c r="E2188" s="1" t="s">
        <v>20</v>
      </c>
      <c r="F2188" s="2">
        <v>45324</v>
      </c>
      <c r="G2188" s="1" t="s">
        <v>894</v>
      </c>
      <c r="H2188" s="1" t="s">
        <v>9477</v>
      </c>
      <c r="I2188" s="1" t="s">
        <v>9478</v>
      </c>
      <c r="J2188" s="1" t="s">
        <v>24</v>
      </c>
      <c r="K2188" s="2">
        <v>0</v>
      </c>
      <c r="L2188" s="3">
        <v>44470</v>
      </c>
      <c r="M2188" s="1"/>
      <c r="N2188" s="1" t="s">
        <v>9479</v>
      </c>
      <c r="O2188" s="1"/>
      <c r="P2188" s="1"/>
      <c r="Q2188" s="1" t="s">
        <v>70</v>
      </c>
      <c r="R2188">
        <f t="shared" si="68"/>
        <v>1</v>
      </c>
      <c r="S2188">
        <f t="shared" si="69"/>
        <v>0</v>
      </c>
    </row>
    <row r="2189" spans="1:19" ht="54" thickBot="1" x14ac:dyDescent="0.35">
      <c r="A2189" s="2">
        <v>406815</v>
      </c>
      <c r="B2189" s="1" t="s">
        <v>9475</v>
      </c>
      <c r="C2189" s="1" t="s">
        <v>9480</v>
      </c>
      <c r="D2189" s="1" t="s">
        <v>2925</v>
      </c>
      <c r="E2189" s="1" t="s">
        <v>20</v>
      </c>
      <c r="F2189" s="2">
        <v>45324</v>
      </c>
      <c r="G2189" s="1" t="s">
        <v>3413</v>
      </c>
      <c r="H2189" s="1" t="s">
        <v>9477</v>
      </c>
      <c r="I2189" s="1" t="s">
        <v>9478</v>
      </c>
      <c r="J2189" s="1" t="s">
        <v>24</v>
      </c>
      <c r="K2189" s="2">
        <v>0</v>
      </c>
      <c r="L2189" s="3">
        <v>36844</v>
      </c>
      <c r="M2189" s="1"/>
      <c r="N2189" s="1" t="s">
        <v>9481</v>
      </c>
      <c r="O2189" s="1"/>
      <c r="P2189" s="1"/>
      <c r="Q2189" s="1" t="s">
        <v>70</v>
      </c>
      <c r="R2189">
        <f t="shared" si="68"/>
        <v>1</v>
      </c>
      <c r="S2189">
        <f t="shared" si="69"/>
        <v>0</v>
      </c>
    </row>
    <row r="2190" spans="1:19" ht="106.8" thickBot="1" x14ac:dyDescent="0.35">
      <c r="A2190" s="2">
        <v>1000018746</v>
      </c>
      <c r="B2190" s="1" t="s">
        <v>9482</v>
      </c>
      <c r="C2190" s="1" t="s">
        <v>9483</v>
      </c>
      <c r="D2190" s="1" t="s">
        <v>4266</v>
      </c>
      <c r="E2190" s="1" t="s">
        <v>20</v>
      </c>
      <c r="F2190" s="2">
        <v>45323</v>
      </c>
      <c r="G2190" s="1" t="s">
        <v>3413</v>
      </c>
      <c r="H2190" s="1" t="s">
        <v>9484</v>
      </c>
      <c r="I2190" s="1" t="s">
        <v>248</v>
      </c>
      <c r="J2190" s="1" t="s">
        <v>249</v>
      </c>
      <c r="K2190" s="2">
        <v>5</v>
      </c>
      <c r="L2190" s="3">
        <v>41513</v>
      </c>
      <c r="M2190" s="1"/>
      <c r="N2190" s="1"/>
      <c r="O2190" s="1"/>
      <c r="P2190" s="1"/>
      <c r="Q2190" s="1" t="s">
        <v>70</v>
      </c>
      <c r="R2190">
        <f t="shared" si="68"/>
        <v>0</v>
      </c>
      <c r="S2190">
        <f t="shared" si="69"/>
        <v>0</v>
      </c>
    </row>
    <row r="2191" spans="1:19" ht="80.400000000000006" thickBot="1" x14ac:dyDescent="0.35">
      <c r="A2191" s="2">
        <v>200293</v>
      </c>
      <c r="B2191" s="1" t="s">
        <v>9485</v>
      </c>
      <c r="C2191" s="1" t="s">
        <v>9486</v>
      </c>
      <c r="D2191" s="1" t="s">
        <v>4266</v>
      </c>
      <c r="E2191" s="1" t="s">
        <v>20</v>
      </c>
      <c r="F2191" s="2">
        <v>45323</v>
      </c>
      <c r="G2191" s="1" t="s">
        <v>3413</v>
      </c>
      <c r="H2191" s="1" t="s">
        <v>9487</v>
      </c>
      <c r="I2191" s="1" t="s">
        <v>9488</v>
      </c>
      <c r="J2191" s="1" t="s">
        <v>24</v>
      </c>
      <c r="K2191" s="2">
        <v>0</v>
      </c>
      <c r="L2191" s="3">
        <v>25923</v>
      </c>
      <c r="M2191" s="1"/>
      <c r="N2191" s="1" t="s">
        <v>9489</v>
      </c>
      <c r="O2191" s="1"/>
      <c r="P2191" s="1"/>
      <c r="Q2191" s="1" t="s">
        <v>70</v>
      </c>
      <c r="R2191">
        <f t="shared" si="68"/>
        <v>1</v>
      </c>
      <c r="S2191">
        <f t="shared" si="69"/>
        <v>0</v>
      </c>
    </row>
    <row r="2192" spans="1:19" ht="80.400000000000006" thickBot="1" x14ac:dyDescent="0.35">
      <c r="A2192" s="2">
        <v>203068</v>
      </c>
      <c r="B2192" s="1" t="s">
        <v>9490</v>
      </c>
      <c r="C2192" s="1" t="s">
        <v>9491</v>
      </c>
      <c r="D2192" s="1" t="s">
        <v>889</v>
      </c>
      <c r="E2192" s="1" t="s">
        <v>20</v>
      </c>
      <c r="F2192" s="2">
        <v>45459</v>
      </c>
      <c r="G2192" s="1" t="s">
        <v>113</v>
      </c>
      <c r="H2192" s="1" t="s">
        <v>9492</v>
      </c>
      <c r="I2192" s="1" t="s">
        <v>9493</v>
      </c>
      <c r="J2192" s="1" t="s">
        <v>24</v>
      </c>
      <c r="K2192" s="2">
        <v>0</v>
      </c>
      <c r="L2192" s="3">
        <v>33858</v>
      </c>
      <c r="M2192" s="1"/>
      <c r="N2192" s="1" t="s">
        <v>9494</v>
      </c>
      <c r="O2192" s="1"/>
      <c r="P2192" s="1"/>
      <c r="Q2192" s="1" t="s">
        <v>70</v>
      </c>
      <c r="R2192">
        <f t="shared" si="68"/>
        <v>1</v>
      </c>
      <c r="S2192">
        <f t="shared" si="69"/>
        <v>0</v>
      </c>
    </row>
    <row r="2193" spans="1:19" ht="67.2" thickBot="1" x14ac:dyDescent="0.35">
      <c r="A2193" s="2">
        <v>100684</v>
      </c>
      <c r="B2193" s="1" t="s">
        <v>9495</v>
      </c>
      <c r="C2193" s="1" t="s">
        <v>9496</v>
      </c>
      <c r="D2193" s="1" t="s">
        <v>127</v>
      </c>
      <c r="E2193" s="1" t="s">
        <v>20</v>
      </c>
      <c r="F2193" s="2">
        <v>44646</v>
      </c>
      <c r="G2193" s="1" t="s">
        <v>128</v>
      </c>
      <c r="H2193" s="1" t="s">
        <v>9497</v>
      </c>
      <c r="I2193" s="1" t="s">
        <v>9498</v>
      </c>
      <c r="J2193" s="1" t="s">
        <v>24</v>
      </c>
      <c r="K2193" s="2">
        <v>5</v>
      </c>
      <c r="L2193" s="3">
        <v>28429</v>
      </c>
      <c r="M2193" s="1"/>
      <c r="N2193" s="1" t="s">
        <v>9499</v>
      </c>
      <c r="O2193" s="1"/>
      <c r="P2193" s="1"/>
      <c r="Q2193" s="1" t="s">
        <v>25</v>
      </c>
      <c r="R2193">
        <f t="shared" si="68"/>
        <v>1</v>
      </c>
      <c r="S2193">
        <f t="shared" si="69"/>
        <v>1</v>
      </c>
    </row>
    <row r="2194" spans="1:19" ht="106.8" thickBot="1" x14ac:dyDescent="0.35">
      <c r="A2194" s="2">
        <v>500933</v>
      </c>
      <c r="B2194" s="1" t="s">
        <v>9500</v>
      </c>
      <c r="C2194" s="1" t="s">
        <v>9501</v>
      </c>
      <c r="D2194" s="1" t="s">
        <v>83</v>
      </c>
      <c r="E2194" s="1" t="s">
        <v>20</v>
      </c>
      <c r="F2194" s="2">
        <v>43615</v>
      </c>
      <c r="G2194" s="1" t="s">
        <v>84</v>
      </c>
      <c r="H2194" s="1" t="s">
        <v>9502</v>
      </c>
      <c r="I2194" s="1" t="s">
        <v>9503</v>
      </c>
      <c r="J2194" s="1" t="s">
        <v>24</v>
      </c>
      <c r="K2194" s="2">
        <v>0</v>
      </c>
      <c r="L2194" s="3">
        <v>30204</v>
      </c>
      <c r="M2194" s="1"/>
      <c r="N2194" s="1" t="s">
        <v>9504</v>
      </c>
      <c r="O2194" s="1"/>
      <c r="P2194" s="1"/>
      <c r="Q2194" s="1" t="s">
        <v>70</v>
      </c>
      <c r="R2194">
        <f t="shared" si="68"/>
        <v>1</v>
      </c>
      <c r="S2194">
        <f t="shared" si="69"/>
        <v>0</v>
      </c>
    </row>
    <row r="2195" spans="1:19" ht="80.400000000000006" thickBot="1" x14ac:dyDescent="0.35">
      <c r="A2195" s="2">
        <v>206093</v>
      </c>
      <c r="B2195" s="1" t="s">
        <v>9505</v>
      </c>
      <c r="C2195" s="1" t="s">
        <v>9506</v>
      </c>
      <c r="D2195" s="1" t="s">
        <v>6557</v>
      </c>
      <c r="E2195" s="1" t="s">
        <v>20</v>
      </c>
      <c r="F2195" s="2">
        <v>45177</v>
      </c>
      <c r="G2195" s="1" t="s">
        <v>3588</v>
      </c>
      <c r="H2195" s="1" t="s">
        <v>9507</v>
      </c>
      <c r="I2195" s="1" t="s">
        <v>9508</v>
      </c>
      <c r="J2195" s="1" t="s">
        <v>24</v>
      </c>
      <c r="K2195" s="2">
        <v>5</v>
      </c>
      <c r="L2195" s="3">
        <v>38019</v>
      </c>
      <c r="M2195" s="1"/>
      <c r="N2195" s="1" t="s">
        <v>6560</v>
      </c>
      <c r="O2195" s="1" t="s">
        <v>9509</v>
      </c>
      <c r="P2195" s="1" t="s">
        <v>6561</v>
      </c>
      <c r="Q2195" s="1" t="s">
        <v>25</v>
      </c>
      <c r="R2195">
        <f t="shared" si="68"/>
        <v>1</v>
      </c>
      <c r="S2195">
        <f t="shared" si="69"/>
        <v>0</v>
      </c>
    </row>
    <row r="2196" spans="1:19" ht="80.400000000000006" thickBot="1" x14ac:dyDescent="0.35">
      <c r="A2196" s="2">
        <v>2210025282</v>
      </c>
      <c r="B2196" s="1" t="s">
        <v>9510</v>
      </c>
      <c r="C2196" s="1" t="s">
        <v>9511</v>
      </c>
      <c r="D2196" s="1" t="s">
        <v>2810</v>
      </c>
      <c r="E2196" s="1" t="s">
        <v>20</v>
      </c>
      <c r="F2196" s="2">
        <v>44017</v>
      </c>
      <c r="G2196" s="1" t="s">
        <v>61</v>
      </c>
      <c r="H2196" s="1" t="s">
        <v>9512</v>
      </c>
      <c r="I2196" s="1" t="s">
        <v>9513</v>
      </c>
      <c r="J2196" s="1" t="s">
        <v>37</v>
      </c>
      <c r="K2196" s="2">
        <v>3</v>
      </c>
      <c r="L2196" s="3">
        <v>44553</v>
      </c>
      <c r="M2196" s="3">
        <v>44917</v>
      </c>
      <c r="N2196" s="1"/>
      <c r="O2196" s="1"/>
      <c r="P2196" s="1"/>
      <c r="Q2196" s="1" t="s">
        <v>25</v>
      </c>
      <c r="R2196">
        <f t="shared" si="68"/>
        <v>1</v>
      </c>
      <c r="S2196">
        <f t="shared" si="69"/>
        <v>0</v>
      </c>
    </row>
    <row r="2197" spans="1:19" ht="80.400000000000006" thickBot="1" x14ac:dyDescent="0.35">
      <c r="A2197" s="2">
        <v>953653114</v>
      </c>
      <c r="B2197" s="1" t="s">
        <v>9514</v>
      </c>
      <c r="C2197" s="1" t="s">
        <v>9515</v>
      </c>
      <c r="D2197" s="1" t="s">
        <v>2787</v>
      </c>
      <c r="E2197" s="1" t="s">
        <v>20</v>
      </c>
      <c r="F2197" s="2">
        <v>43302</v>
      </c>
      <c r="G2197" s="1" t="s">
        <v>2787</v>
      </c>
      <c r="H2197" s="1" t="s">
        <v>9516</v>
      </c>
      <c r="I2197" s="1" t="s">
        <v>9517</v>
      </c>
      <c r="J2197" s="1" t="s">
        <v>44</v>
      </c>
      <c r="K2197" s="2">
        <v>3</v>
      </c>
      <c r="L2197" s="3">
        <v>41640</v>
      </c>
      <c r="M2197" s="1"/>
      <c r="N2197" s="1"/>
      <c r="O2197" s="1"/>
      <c r="P2197" s="1"/>
      <c r="Q2197" s="1" t="s">
        <v>25</v>
      </c>
      <c r="R2197">
        <f t="shared" si="68"/>
        <v>0</v>
      </c>
      <c r="S2197">
        <f t="shared" si="69"/>
        <v>0</v>
      </c>
    </row>
    <row r="2198" spans="1:19" ht="133.19999999999999" thickBot="1" x14ac:dyDescent="0.35">
      <c r="A2198" s="2">
        <v>1000018026</v>
      </c>
      <c r="B2198" s="1" t="s">
        <v>9518</v>
      </c>
      <c r="C2198" s="1" t="s">
        <v>9519</v>
      </c>
      <c r="D2198" s="1" t="s">
        <v>991</v>
      </c>
      <c r="E2198" s="1" t="s">
        <v>20</v>
      </c>
      <c r="F2198" s="2">
        <v>43015</v>
      </c>
      <c r="G2198" s="1" t="s">
        <v>991</v>
      </c>
      <c r="H2198" s="1" t="s">
        <v>9520</v>
      </c>
      <c r="I2198" s="1" t="s">
        <v>9521</v>
      </c>
      <c r="J2198" s="1" t="s">
        <v>405</v>
      </c>
      <c r="K2198" s="2">
        <v>3</v>
      </c>
      <c r="L2198" s="3">
        <v>40810</v>
      </c>
      <c r="M2198" s="1"/>
      <c r="N2198" s="1"/>
      <c r="O2198" s="1"/>
      <c r="P2198" s="1"/>
      <c r="Q2198" s="1" t="s">
        <v>25</v>
      </c>
      <c r="R2198">
        <f t="shared" si="68"/>
        <v>0</v>
      </c>
      <c r="S2198">
        <f t="shared" si="69"/>
        <v>0</v>
      </c>
    </row>
    <row r="2199" spans="1:19" ht="106.8" thickBot="1" x14ac:dyDescent="0.35">
      <c r="A2199" s="2">
        <v>1180018088</v>
      </c>
      <c r="B2199" s="1" t="s">
        <v>9522</v>
      </c>
      <c r="C2199" s="1" t="s">
        <v>9523</v>
      </c>
      <c r="D2199" s="1" t="s">
        <v>9524</v>
      </c>
      <c r="E2199" s="1" t="s">
        <v>20</v>
      </c>
      <c r="F2199" s="2">
        <v>45669</v>
      </c>
      <c r="G2199" s="1" t="s">
        <v>1102</v>
      </c>
      <c r="H2199" s="1"/>
      <c r="I2199" s="1" t="s">
        <v>248</v>
      </c>
      <c r="J2199" s="1" t="s">
        <v>249</v>
      </c>
      <c r="K2199" s="2">
        <v>0</v>
      </c>
      <c r="L2199" s="3">
        <v>43332</v>
      </c>
      <c r="M2199" s="1"/>
      <c r="N2199" s="1"/>
      <c r="O2199" s="1"/>
      <c r="P2199" s="1"/>
      <c r="Q2199" s="1" t="s">
        <v>70</v>
      </c>
      <c r="R2199">
        <f t="shared" si="68"/>
        <v>0</v>
      </c>
      <c r="S2199">
        <f t="shared" si="69"/>
        <v>0</v>
      </c>
    </row>
    <row r="2200" spans="1:19" ht="106.8" thickBot="1" x14ac:dyDescent="0.35">
      <c r="A2200" s="2">
        <v>1190020318</v>
      </c>
      <c r="B2200" s="1" t="s">
        <v>9525</v>
      </c>
      <c r="C2200" s="1" t="s">
        <v>9526</v>
      </c>
      <c r="D2200" s="1" t="s">
        <v>83</v>
      </c>
      <c r="E2200" s="1" t="s">
        <v>20</v>
      </c>
      <c r="F2200" s="2">
        <v>43609</v>
      </c>
      <c r="G2200" s="1" t="s">
        <v>84</v>
      </c>
      <c r="H2200" s="1"/>
      <c r="I2200" s="1" t="s">
        <v>248</v>
      </c>
      <c r="J2200" s="1" t="s">
        <v>249</v>
      </c>
      <c r="K2200" s="2">
        <v>0</v>
      </c>
      <c r="L2200" s="3">
        <v>43699</v>
      </c>
      <c r="M2200" s="1"/>
      <c r="N2200" s="1"/>
      <c r="O2200" s="1"/>
      <c r="P2200" s="1"/>
      <c r="Q2200" s="1" t="s">
        <v>70</v>
      </c>
      <c r="R2200">
        <f t="shared" si="68"/>
        <v>0</v>
      </c>
      <c r="S2200">
        <f t="shared" si="69"/>
        <v>0</v>
      </c>
    </row>
    <row r="2201" spans="1:19" ht="54" thickBot="1" x14ac:dyDescent="0.35">
      <c r="A2201" s="2">
        <v>2200021429</v>
      </c>
      <c r="B2201" s="1" t="s">
        <v>9527</v>
      </c>
      <c r="C2201" s="1" t="s">
        <v>9528</v>
      </c>
      <c r="D2201" s="1" t="s">
        <v>258</v>
      </c>
      <c r="E2201" s="1" t="s">
        <v>20</v>
      </c>
      <c r="F2201" s="2">
        <v>44113</v>
      </c>
      <c r="G2201" s="1" t="s">
        <v>61</v>
      </c>
      <c r="H2201" s="1" t="s">
        <v>9529</v>
      </c>
      <c r="I2201" s="1" t="s">
        <v>9530</v>
      </c>
      <c r="J2201" s="1" t="s">
        <v>24</v>
      </c>
      <c r="K2201" s="2">
        <v>2</v>
      </c>
      <c r="L2201" s="3">
        <v>43986</v>
      </c>
      <c r="M2201" s="1"/>
      <c r="N2201" s="1" t="s">
        <v>9531</v>
      </c>
      <c r="O2201" s="1"/>
      <c r="P2201" s="1"/>
      <c r="Q2201" s="1" t="s">
        <v>25</v>
      </c>
      <c r="R2201">
        <f t="shared" si="68"/>
        <v>1</v>
      </c>
      <c r="S2201">
        <f t="shared" si="69"/>
        <v>0</v>
      </c>
    </row>
    <row r="2202" spans="1:19" ht="80.400000000000006" thickBot="1" x14ac:dyDescent="0.35">
      <c r="A2202" s="2">
        <v>928872372</v>
      </c>
      <c r="B2202" s="1" t="s">
        <v>9532</v>
      </c>
      <c r="C2202" s="1" t="s">
        <v>9533</v>
      </c>
      <c r="D2202" s="1" t="s">
        <v>28</v>
      </c>
      <c r="E2202" s="1" t="s">
        <v>20</v>
      </c>
      <c r="F2202" s="2">
        <v>43207</v>
      </c>
      <c r="G2202" s="1" t="s">
        <v>29</v>
      </c>
      <c r="H2202" s="1" t="s">
        <v>9534</v>
      </c>
      <c r="I2202" s="1" t="s">
        <v>9535</v>
      </c>
      <c r="J2202" s="1" t="s">
        <v>44</v>
      </c>
      <c r="K2202" s="2">
        <v>1</v>
      </c>
      <c r="L2202" s="3">
        <v>41640</v>
      </c>
      <c r="M2202" s="1"/>
      <c r="N2202" s="1"/>
      <c r="O2202" s="1"/>
      <c r="P2202" s="1"/>
      <c r="Q2202" s="1" t="s">
        <v>25</v>
      </c>
      <c r="R2202">
        <f t="shared" si="68"/>
        <v>0</v>
      </c>
      <c r="S2202">
        <f t="shared" si="69"/>
        <v>0</v>
      </c>
    </row>
    <row r="2203" spans="1:19" ht="80.400000000000006" thickBot="1" x14ac:dyDescent="0.35">
      <c r="A2203" s="2">
        <v>959746822</v>
      </c>
      <c r="B2203" s="1" t="s">
        <v>9536</v>
      </c>
      <c r="C2203" s="1" t="s">
        <v>9537</v>
      </c>
      <c r="D2203" s="1" t="s">
        <v>4205</v>
      </c>
      <c r="E2203" s="1" t="s">
        <v>20</v>
      </c>
      <c r="F2203" s="2">
        <v>44663</v>
      </c>
      <c r="G2203" s="1" t="s">
        <v>429</v>
      </c>
      <c r="H2203" s="1" t="s">
        <v>9538</v>
      </c>
      <c r="I2203" s="1" t="s">
        <v>9539</v>
      </c>
      <c r="J2203" s="1" t="s">
        <v>44</v>
      </c>
      <c r="K2203" s="2">
        <v>1</v>
      </c>
      <c r="L2203" s="3">
        <v>41640</v>
      </c>
      <c r="M2203" s="1"/>
      <c r="N2203" s="1"/>
      <c r="O2203" s="1"/>
      <c r="P2203" s="1"/>
      <c r="Q2203" s="1" t="s">
        <v>25</v>
      </c>
      <c r="R2203">
        <f t="shared" si="68"/>
        <v>0</v>
      </c>
      <c r="S2203">
        <f t="shared" si="69"/>
        <v>0</v>
      </c>
    </row>
    <row r="2204" spans="1:19" ht="80.400000000000006" thickBot="1" x14ac:dyDescent="0.35">
      <c r="A2204" s="2">
        <v>2190020603</v>
      </c>
      <c r="B2204" s="1" t="s">
        <v>9540</v>
      </c>
      <c r="C2204" s="1" t="s">
        <v>9541</v>
      </c>
      <c r="D2204" s="1" t="s">
        <v>19</v>
      </c>
      <c r="E2204" s="1" t="s">
        <v>20</v>
      </c>
      <c r="F2204" s="2">
        <v>45239</v>
      </c>
      <c r="G2204" s="1" t="s">
        <v>21</v>
      </c>
      <c r="H2204" s="1" t="s">
        <v>9542</v>
      </c>
      <c r="I2204" s="1" t="s">
        <v>9543</v>
      </c>
      <c r="J2204" s="1" t="s">
        <v>44</v>
      </c>
      <c r="K2204" s="2">
        <v>1</v>
      </c>
      <c r="L2204" s="3">
        <v>44012</v>
      </c>
      <c r="M2204" s="1"/>
      <c r="N2204" s="1"/>
      <c r="O2204" s="1"/>
      <c r="P2204" s="1"/>
      <c r="Q2204" s="1" t="s">
        <v>25</v>
      </c>
      <c r="R2204">
        <f t="shared" si="68"/>
        <v>0</v>
      </c>
      <c r="S2204">
        <f t="shared" si="69"/>
        <v>0</v>
      </c>
    </row>
    <row r="2205" spans="1:19" ht="80.400000000000006" thickBot="1" x14ac:dyDescent="0.35">
      <c r="A2205" s="2">
        <v>205323</v>
      </c>
      <c r="B2205" s="1" t="s">
        <v>9544</v>
      </c>
      <c r="C2205" s="1" t="s">
        <v>9545</v>
      </c>
      <c r="D2205" s="1" t="s">
        <v>19</v>
      </c>
      <c r="E2205" s="1" t="s">
        <v>20</v>
      </c>
      <c r="F2205" s="2">
        <v>45219</v>
      </c>
      <c r="G2205" s="1" t="s">
        <v>21</v>
      </c>
      <c r="H2205" s="1" t="s">
        <v>9546</v>
      </c>
      <c r="I2205" s="1" t="s">
        <v>9547</v>
      </c>
      <c r="J2205" s="1" t="s">
        <v>37</v>
      </c>
      <c r="K2205" s="2">
        <v>1</v>
      </c>
      <c r="L2205" s="3">
        <v>37392</v>
      </c>
      <c r="M2205" s="1"/>
      <c r="N2205" s="1" t="s">
        <v>9548</v>
      </c>
      <c r="O2205" s="1"/>
      <c r="P2205" s="1"/>
      <c r="Q2205" s="1" t="s">
        <v>25</v>
      </c>
      <c r="R2205">
        <f t="shared" si="68"/>
        <v>1</v>
      </c>
      <c r="S2205">
        <f t="shared" si="69"/>
        <v>0</v>
      </c>
    </row>
    <row r="2206" spans="1:19" ht="106.8" thickBot="1" x14ac:dyDescent="0.35">
      <c r="A2206" s="2">
        <v>406618</v>
      </c>
      <c r="B2206" s="1" t="s">
        <v>9549</v>
      </c>
      <c r="C2206" s="1" t="s">
        <v>9550</v>
      </c>
      <c r="D2206" s="1" t="s">
        <v>9551</v>
      </c>
      <c r="E2206" s="1" t="s">
        <v>20</v>
      </c>
      <c r="F2206" s="2">
        <v>43050</v>
      </c>
      <c r="G2206" s="1" t="s">
        <v>589</v>
      </c>
      <c r="H2206" s="1" t="s">
        <v>9552</v>
      </c>
      <c r="I2206" s="1" t="s">
        <v>9553</v>
      </c>
      <c r="J2206" s="1" t="s">
        <v>24</v>
      </c>
      <c r="K2206" s="2">
        <v>0</v>
      </c>
      <c r="L2206" s="3">
        <v>36774</v>
      </c>
      <c r="M2206" s="1"/>
      <c r="N2206" s="1" t="s">
        <v>9554</v>
      </c>
      <c r="O2206" s="1"/>
      <c r="P2206" s="1"/>
      <c r="Q2206" s="1" t="s">
        <v>70</v>
      </c>
      <c r="R2206">
        <f t="shared" si="68"/>
        <v>1</v>
      </c>
      <c r="S2206">
        <f t="shared" si="69"/>
        <v>0</v>
      </c>
    </row>
    <row r="2207" spans="1:19" ht="106.8" thickBot="1" x14ac:dyDescent="0.35">
      <c r="A2207" s="2">
        <v>1000017703</v>
      </c>
      <c r="B2207" s="1" t="s">
        <v>9555</v>
      </c>
      <c r="C2207" s="1" t="s">
        <v>9556</v>
      </c>
      <c r="D2207" s="1" t="s">
        <v>19</v>
      </c>
      <c r="E2207" s="1" t="s">
        <v>20</v>
      </c>
      <c r="F2207" s="2">
        <v>45225</v>
      </c>
      <c r="G2207" s="1" t="s">
        <v>21</v>
      </c>
      <c r="H2207" s="1" t="s">
        <v>9557</v>
      </c>
      <c r="I2207" s="1" t="s">
        <v>248</v>
      </c>
      <c r="J2207" s="1" t="s">
        <v>249</v>
      </c>
      <c r="K2207" s="2">
        <v>5</v>
      </c>
      <c r="L2207" s="3">
        <v>40810</v>
      </c>
      <c r="M2207" s="1"/>
      <c r="N2207" s="1"/>
      <c r="O2207" s="1"/>
      <c r="P2207" s="1"/>
      <c r="Q2207" s="1" t="s">
        <v>70</v>
      </c>
      <c r="R2207">
        <f t="shared" si="68"/>
        <v>0</v>
      </c>
      <c r="S2207">
        <f t="shared" si="69"/>
        <v>0</v>
      </c>
    </row>
    <row r="2208" spans="1:19" ht="133.19999999999999" thickBot="1" x14ac:dyDescent="0.35">
      <c r="A2208" s="2">
        <v>1000018164</v>
      </c>
      <c r="B2208" s="1" t="s">
        <v>9558</v>
      </c>
      <c r="C2208" s="1" t="s">
        <v>9559</v>
      </c>
      <c r="D2208" s="1" t="s">
        <v>198</v>
      </c>
      <c r="E2208" s="1" t="s">
        <v>20</v>
      </c>
      <c r="F2208" s="2">
        <v>43213</v>
      </c>
      <c r="G2208" s="1" t="s">
        <v>29</v>
      </c>
      <c r="H2208" s="1" t="s">
        <v>9560</v>
      </c>
      <c r="I2208" s="1" t="s">
        <v>248</v>
      </c>
      <c r="J2208" s="1" t="s">
        <v>405</v>
      </c>
      <c r="K2208" s="2">
        <v>0</v>
      </c>
      <c r="L2208" s="3">
        <v>40810</v>
      </c>
      <c r="M2208" s="1"/>
      <c r="N2208" s="1"/>
      <c r="O2208" s="1"/>
      <c r="P2208" s="1"/>
      <c r="Q2208" s="1" t="s">
        <v>70</v>
      </c>
      <c r="R2208">
        <f t="shared" si="68"/>
        <v>0</v>
      </c>
      <c r="S2208">
        <f t="shared" si="69"/>
        <v>0</v>
      </c>
    </row>
    <row r="2209" spans="1:19" ht="80.400000000000006" thickBot="1" x14ac:dyDescent="0.35">
      <c r="A2209" s="2">
        <v>2190019744</v>
      </c>
      <c r="B2209" s="1" t="s">
        <v>9561</v>
      </c>
      <c r="C2209" s="1" t="s">
        <v>9562</v>
      </c>
      <c r="D2209" s="1" t="s">
        <v>527</v>
      </c>
      <c r="E2209" s="1" t="s">
        <v>20</v>
      </c>
      <c r="F2209" s="2">
        <v>44132</v>
      </c>
      <c r="G2209" s="1" t="s">
        <v>61</v>
      </c>
      <c r="H2209" s="1" t="s">
        <v>9563</v>
      </c>
      <c r="I2209" s="1" t="s">
        <v>9564</v>
      </c>
      <c r="J2209" s="1" t="s">
        <v>24</v>
      </c>
      <c r="K2209" s="2">
        <v>1</v>
      </c>
      <c r="L2209" s="3">
        <v>43661</v>
      </c>
      <c r="M2209" s="1"/>
      <c r="N2209" s="1" t="s">
        <v>9565</v>
      </c>
      <c r="O2209" s="1"/>
      <c r="P2209" s="1"/>
      <c r="Q2209" s="1" t="s">
        <v>25</v>
      </c>
      <c r="R2209">
        <f t="shared" si="68"/>
        <v>1</v>
      </c>
      <c r="S2209">
        <f t="shared" si="69"/>
        <v>0</v>
      </c>
    </row>
    <row r="2210" spans="1:19" ht="80.400000000000006" thickBot="1" x14ac:dyDescent="0.35">
      <c r="A2210" s="2">
        <v>300674</v>
      </c>
      <c r="B2210" s="1" t="s">
        <v>9566</v>
      </c>
      <c r="C2210" s="1" t="s">
        <v>9567</v>
      </c>
      <c r="D2210" s="1" t="s">
        <v>1747</v>
      </c>
      <c r="E2210" s="1" t="s">
        <v>20</v>
      </c>
      <c r="F2210" s="2">
        <v>44121</v>
      </c>
      <c r="G2210" s="1" t="s">
        <v>61</v>
      </c>
      <c r="H2210" s="1" t="s">
        <v>9568</v>
      </c>
      <c r="I2210" s="1" t="s">
        <v>9569</v>
      </c>
      <c r="J2210" s="1" t="s">
        <v>24</v>
      </c>
      <c r="K2210" s="2">
        <v>5</v>
      </c>
      <c r="L2210" s="3">
        <v>40995</v>
      </c>
      <c r="M2210" s="1"/>
      <c r="N2210" s="1" t="s">
        <v>9570</v>
      </c>
      <c r="O2210" s="1"/>
      <c r="P2210" s="1"/>
      <c r="Q2210" s="1" t="s">
        <v>25</v>
      </c>
      <c r="R2210">
        <f t="shared" si="68"/>
        <v>1</v>
      </c>
      <c r="S2210">
        <f t="shared" si="69"/>
        <v>0</v>
      </c>
    </row>
    <row r="2211" spans="1:19" ht="106.8" thickBot="1" x14ac:dyDescent="0.35">
      <c r="A2211" s="2">
        <v>1000018521</v>
      </c>
      <c r="B2211" s="1" t="s">
        <v>9571</v>
      </c>
      <c r="C2211" s="1" t="s">
        <v>9572</v>
      </c>
      <c r="D2211" s="1" t="s">
        <v>258</v>
      </c>
      <c r="E2211" s="1" t="s">
        <v>20</v>
      </c>
      <c r="F2211" s="2">
        <v>44112</v>
      </c>
      <c r="G2211" s="1" t="s">
        <v>61</v>
      </c>
      <c r="H2211" s="1" t="s">
        <v>9573</v>
      </c>
      <c r="I2211" s="1" t="s">
        <v>248</v>
      </c>
      <c r="J2211" s="1" t="s">
        <v>249</v>
      </c>
      <c r="K2211" s="2">
        <v>5</v>
      </c>
      <c r="L2211" s="3">
        <v>40810</v>
      </c>
      <c r="M2211" s="1"/>
      <c r="N2211" s="1"/>
      <c r="O2211" s="1"/>
      <c r="P2211" s="1"/>
      <c r="Q2211" s="1" t="s">
        <v>70</v>
      </c>
      <c r="R2211">
        <f t="shared" si="68"/>
        <v>0</v>
      </c>
      <c r="S2211">
        <f t="shared" si="69"/>
        <v>0</v>
      </c>
    </row>
    <row r="2212" spans="1:19" ht="80.400000000000006" thickBot="1" x14ac:dyDescent="0.35">
      <c r="A2212" s="2">
        <v>991368749</v>
      </c>
      <c r="B2212" s="1" t="s">
        <v>9574</v>
      </c>
      <c r="C2212" s="1" t="s">
        <v>9575</v>
      </c>
      <c r="D2212" s="1" t="s">
        <v>258</v>
      </c>
      <c r="E2212" s="1" t="s">
        <v>20</v>
      </c>
      <c r="F2212" s="2">
        <v>44103</v>
      </c>
      <c r="G2212" s="1" t="s">
        <v>61</v>
      </c>
      <c r="H2212" s="1" t="s">
        <v>9576</v>
      </c>
      <c r="I2212" s="1" t="s">
        <v>9577</v>
      </c>
      <c r="J2212" s="1" t="s">
        <v>44</v>
      </c>
      <c r="K2212" s="2">
        <v>0</v>
      </c>
      <c r="L2212" s="3">
        <v>41640</v>
      </c>
      <c r="M2212" s="1"/>
      <c r="N2212" s="1"/>
      <c r="O2212" s="1"/>
      <c r="P2212" s="1"/>
      <c r="Q2212" s="1" t="s">
        <v>25</v>
      </c>
      <c r="R2212">
        <f t="shared" si="68"/>
        <v>0</v>
      </c>
      <c r="S2212">
        <f t="shared" si="69"/>
        <v>0</v>
      </c>
    </row>
    <row r="2213" spans="1:19" ht="80.400000000000006" thickBot="1" x14ac:dyDescent="0.35">
      <c r="A2213" s="2">
        <v>957982403</v>
      </c>
      <c r="B2213" s="1" t="s">
        <v>9578</v>
      </c>
      <c r="C2213" s="1" t="s">
        <v>9579</v>
      </c>
      <c r="D2213" s="1" t="s">
        <v>258</v>
      </c>
      <c r="E2213" s="1" t="s">
        <v>20</v>
      </c>
      <c r="F2213" s="2">
        <v>44110</v>
      </c>
      <c r="G2213" s="1" t="s">
        <v>61</v>
      </c>
      <c r="H2213" s="1" t="s">
        <v>9580</v>
      </c>
      <c r="I2213" s="1" t="s">
        <v>9581</v>
      </c>
      <c r="J2213" s="1" t="s">
        <v>44</v>
      </c>
      <c r="K2213" s="2">
        <v>0</v>
      </c>
      <c r="L2213" s="3">
        <v>41640</v>
      </c>
      <c r="M2213" s="1"/>
      <c r="N2213" s="1"/>
      <c r="O2213" s="1"/>
      <c r="P2213" s="1"/>
      <c r="Q2213" s="1" t="s">
        <v>25</v>
      </c>
      <c r="R2213">
        <f t="shared" si="68"/>
        <v>0</v>
      </c>
      <c r="S2213">
        <f t="shared" si="69"/>
        <v>0</v>
      </c>
    </row>
    <row r="2214" spans="1:19" ht="106.8" thickBot="1" x14ac:dyDescent="0.35">
      <c r="A2214" s="2">
        <v>1000018736</v>
      </c>
      <c r="B2214" s="1" t="s">
        <v>9582</v>
      </c>
      <c r="C2214" s="1" t="s">
        <v>9583</v>
      </c>
      <c r="D2214" s="1" t="s">
        <v>19</v>
      </c>
      <c r="E2214" s="1" t="s">
        <v>20</v>
      </c>
      <c r="F2214" s="2">
        <v>45207</v>
      </c>
      <c r="G2214" s="1" t="s">
        <v>21</v>
      </c>
      <c r="H2214" s="1" t="s">
        <v>9584</v>
      </c>
      <c r="I2214" s="1" t="s">
        <v>248</v>
      </c>
      <c r="J2214" s="1" t="s">
        <v>249</v>
      </c>
      <c r="K2214" s="2">
        <v>5</v>
      </c>
      <c r="L2214" s="3">
        <v>40810</v>
      </c>
      <c r="M2214" s="1"/>
      <c r="N2214" s="1"/>
      <c r="O2214" s="1"/>
      <c r="P2214" s="1"/>
      <c r="Q2214" s="1" t="s">
        <v>70</v>
      </c>
      <c r="R2214">
        <f t="shared" si="68"/>
        <v>0</v>
      </c>
      <c r="S2214">
        <f t="shared" si="69"/>
        <v>0</v>
      </c>
    </row>
    <row r="2215" spans="1:19" ht="67.2" thickBot="1" x14ac:dyDescent="0.35">
      <c r="A2215" s="2">
        <v>2170014348</v>
      </c>
      <c r="B2215" s="1" t="s">
        <v>9585</v>
      </c>
      <c r="C2215" s="1" t="s">
        <v>9586</v>
      </c>
      <c r="D2215" s="1" t="s">
        <v>19</v>
      </c>
      <c r="E2215" s="1" t="s">
        <v>20</v>
      </c>
      <c r="F2215" s="2">
        <v>45207</v>
      </c>
      <c r="G2215" s="1" t="s">
        <v>21</v>
      </c>
      <c r="H2215" s="1" t="s">
        <v>9587</v>
      </c>
      <c r="I2215" s="1" t="s">
        <v>9588</v>
      </c>
      <c r="J2215" s="1" t="s">
        <v>24</v>
      </c>
      <c r="K2215" s="2">
        <v>3</v>
      </c>
      <c r="L2215" s="3">
        <v>43166</v>
      </c>
      <c r="M2215" s="1"/>
      <c r="N2215" s="1" t="s">
        <v>9589</v>
      </c>
      <c r="O2215" s="1"/>
      <c r="P2215" s="1"/>
      <c r="Q2215" s="1" t="s">
        <v>25</v>
      </c>
      <c r="R2215">
        <f t="shared" si="68"/>
        <v>1</v>
      </c>
      <c r="S2215">
        <f t="shared" si="69"/>
        <v>0</v>
      </c>
    </row>
    <row r="2216" spans="1:19" ht="106.8" thickBot="1" x14ac:dyDescent="0.35">
      <c r="A2216" s="2">
        <v>1000017724</v>
      </c>
      <c r="B2216" s="1" t="s">
        <v>9590</v>
      </c>
      <c r="C2216" s="1" t="s">
        <v>9591</v>
      </c>
      <c r="D2216" s="1" t="s">
        <v>19</v>
      </c>
      <c r="E2216" s="1" t="s">
        <v>20</v>
      </c>
      <c r="F2216" s="2">
        <v>45241</v>
      </c>
      <c r="G2216" s="1" t="s">
        <v>21</v>
      </c>
      <c r="H2216" s="1" t="s">
        <v>9592</v>
      </c>
      <c r="I2216" s="1" t="s">
        <v>248</v>
      </c>
      <c r="J2216" s="1" t="s">
        <v>249</v>
      </c>
      <c r="K2216" s="2">
        <v>5</v>
      </c>
      <c r="L2216" s="3">
        <v>40810</v>
      </c>
      <c r="M2216" s="1"/>
      <c r="N2216" s="1"/>
      <c r="O2216" s="1"/>
      <c r="P2216" s="1"/>
      <c r="Q2216" s="1" t="s">
        <v>70</v>
      </c>
      <c r="R2216">
        <f t="shared" si="68"/>
        <v>0</v>
      </c>
      <c r="S2216">
        <f t="shared" si="69"/>
        <v>0</v>
      </c>
    </row>
    <row r="2217" spans="1:19" ht="93.6" thickBot="1" x14ac:dyDescent="0.35">
      <c r="A2217" s="2">
        <v>2200023414</v>
      </c>
      <c r="B2217" s="1" t="s">
        <v>9593</v>
      </c>
      <c r="C2217" s="1" t="s">
        <v>9594</v>
      </c>
      <c r="D2217" s="1" t="s">
        <v>792</v>
      </c>
      <c r="E2217" s="1" t="s">
        <v>20</v>
      </c>
      <c r="F2217" s="2">
        <v>43147</v>
      </c>
      <c r="G2217" s="1" t="s">
        <v>793</v>
      </c>
      <c r="H2217" s="1" t="s">
        <v>9595</v>
      </c>
      <c r="I2217" s="1" t="s">
        <v>9596</v>
      </c>
      <c r="J2217" s="1" t="s">
        <v>37</v>
      </c>
      <c r="K2217" s="2">
        <v>5</v>
      </c>
      <c r="L2217" s="3">
        <v>44315</v>
      </c>
      <c r="M2217" s="1"/>
      <c r="N2217" s="1" t="s">
        <v>9597</v>
      </c>
      <c r="O2217" s="1"/>
      <c r="P2217" s="1"/>
      <c r="Q2217" s="1" t="s">
        <v>25</v>
      </c>
      <c r="R2217">
        <f t="shared" si="68"/>
        <v>1</v>
      </c>
      <c r="S2217">
        <f t="shared" si="69"/>
        <v>0</v>
      </c>
    </row>
    <row r="2218" spans="1:19" ht="80.400000000000006" thickBot="1" x14ac:dyDescent="0.35">
      <c r="A2218" s="2">
        <v>2190020270</v>
      </c>
      <c r="B2218" s="1" t="s">
        <v>9598</v>
      </c>
      <c r="C2218" s="1" t="s">
        <v>9599</v>
      </c>
      <c r="D2218" s="1" t="s">
        <v>142</v>
      </c>
      <c r="E2218" s="1" t="s">
        <v>20</v>
      </c>
      <c r="F2218" s="2">
        <v>44305</v>
      </c>
      <c r="G2218" s="1" t="s">
        <v>143</v>
      </c>
      <c r="H2218" s="1" t="s">
        <v>9600</v>
      </c>
      <c r="I2218" s="1" t="s">
        <v>9601</v>
      </c>
      <c r="J2218" s="1" t="s">
        <v>37</v>
      </c>
      <c r="K2218" s="2">
        <v>3</v>
      </c>
      <c r="L2218" s="3">
        <v>43754</v>
      </c>
      <c r="M2218" s="1"/>
      <c r="N2218" s="1"/>
      <c r="O2218" s="1"/>
      <c r="P2218" s="1"/>
      <c r="Q2218" s="1" t="s">
        <v>25</v>
      </c>
      <c r="R2218">
        <f t="shared" si="68"/>
        <v>1</v>
      </c>
      <c r="S2218">
        <f t="shared" si="69"/>
        <v>1</v>
      </c>
    </row>
    <row r="2219" spans="1:19" ht="80.400000000000006" thickBot="1" x14ac:dyDescent="0.35">
      <c r="A2219" s="2">
        <v>300766</v>
      </c>
      <c r="B2219" s="1" t="s">
        <v>9602</v>
      </c>
      <c r="C2219" s="1" t="s">
        <v>9603</v>
      </c>
      <c r="D2219" s="1" t="s">
        <v>258</v>
      </c>
      <c r="E2219" s="1" t="s">
        <v>20</v>
      </c>
      <c r="F2219" s="2">
        <v>44108</v>
      </c>
      <c r="G2219" s="1" t="s">
        <v>61</v>
      </c>
      <c r="H2219" s="1" t="s">
        <v>9148</v>
      </c>
      <c r="I2219" s="1" t="s">
        <v>9149</v>
      </c>
      <c r="J2219" s="1" t="s">
        <v>24</v>
      </c>
      <c r="K2219" s="2">
        <v>5</v>
      </c>
      <c r="L2219" s="3">
        <v>42415</v>
      </c>
      <c r="M2219" s="1"/>
      <c r="N2219" s="1" t="s">
        <v>9604</v>
      </c>
      <c r="O2219" s="1"/>
      <c r="P2219" s="1"/>
      <c r="Q2219" s="1" t="s">
        <v>25</v>
      </c>
      <c r="R2219">
        <f t="shared" si="68"/>
        <v>1</v>
      </c>
      <c r="S2219">
        <f t="shared" si="69"/>
        <v>0</v>
      </c>
    </row>
    <row r="2220" spans="1:19" ht="80.400000000000006" thickBot="1" x14ac:dyDescent="0.35">
      <c r="A2220" s="2">
        <v>400934</v>
      </c>
      <c r="B2220" s="1" t="s">
        <v>9605</v>
      </c>
      <c r="C2220" s="1" t="s">
        <v>9606</v>
      </c>
      <c r="D2220" s="1" t="s">
        <v>2037</v>
      </c>
      <c r="E2220" s="1" t="s">
        <v>20</v>
      </c>
      <c r="F2220" s="2">
        <v>45750</v>
      </c>
      <c r="G2220" s="1" t="s">
        <v>2038</v>
      </c>
      <c r="H2220" s="1" t="s">
        <v>9607</v>
      </c>
      <c r="I2220" s="1" t="s">
        <v>9608</v>
      </c>
      <c r="J2220" s="1" t="s">
        <v>24</v>
      </c>
      <c r="K2220" s="2">
        <v>5</v>
      </c>
      <c r="L2220" s="3">
        <v>42212</v>
      </c>
      <c r="M2220" s="1"/>
      <c r="N2220" s="1" t="s">
        <v>9609</v>
      </c>
      <c r="O2220" s="1"/>
      <c r="P2220" s="1"/>
      <c r="Q2220" s="1" t="s">
        <v>25</v>
      </c>
      <c r="R2220">
        <f t="shared" si="68"/>
        <v>1</v>
      </c>
      <c r="S2220">
        <f t="shared" si="69"/>
        <v>0</v>
      </c>
    </row>
    <row r="2221" spans="1:19" ht="80.400000000000006" thickBot="1" x14ac:dyDescent="0.35">
      <c r="A2221" s="2">
        <v>401697</v>
      </c>
      <c r="B2221" s="1" t="s">
        <v>9610</v>
      </c>
      <c r="C2221" s="1" t="s">
        <v>9611</v>
      </c>
      <c r="D2221" s="1" t="s">
        <v>893</v>
      </c>
      <c r="E2221" s="1" t="s">
        <v>20</v>
      </c>
      <c r="F2221" s="2">
        <v>45434</v>
      </c>
      <c r="G2221" s="1" t="s">
        <v>894</v>
      </c>
      <c r="H2221" s="1" t="s">
        <v>9612</v>
      </c>
      <c r="I2221" s="1" t="s">
        <v>9613</v>
      </c>
      <c r="J2221" s="1" t="s">
        <v>24</v>
      </c>
      <c r="K2221" s="2">
        <v>0</v>
      </c>
      <c r="L2221" s="3">
        <v>29902</v>
      </c>
      <c r="M2221" s="1"/>
      <c r="N2221" s="1" t="s">
        <v>9614</v>
      </c>
      <c r="O2221" s="1"/>
      <c r="P2221" s="1"/>
      <c r="Q2221" s="1" t="s">
        <v>70</v>
      </c>
      <c r="R2221">
        <f t="shared" si="68"/>
        <v>1</v>
      </c>
      <c r="S2221">
        <f t="shared" si="69"/>
        <v>0</v>
      </c>
    </row>
    <row r="2222" spans="1:19" ht="106.8" thickBot="1" x14ac:dyDescent="0.35">
      <c r="A2222" s="2">
        <v>1000020474</v>
      </c>
      <c r="B2222" s="1" t="s">
        <v>9615</v>
      </c>
      <c r="C2222" s="1" t="s">
        <v>9616</v>
      </c>
      <c r="D2222" s="1" t="s">
        <v>9617</v>
      </c>
      <c r="E2222" s="1" t="s">
        <v>20</v>
      </c>
      <c r="F2222" s="2">
        <v>43540</v>
      </c>
      <c r="G2222" s="1" t="s">
        <v>41</v>
      </c>
      <c r="H2222" s="1" t="s">
        <v>9618</v>
      </c>
      <c r="I2222" s="1" t="s">
        <v>248</v>
      </c>
      <c r="J2222" s="1" t="s">
        <v>249</v>
      </c>
      <c r="K2222" s="2">
        <v>5</v>
      </c>
      <c r="L2222" s="3">
        <v>41869</v>
      </c>
      <c r="M2222" s="1"/>
      <c r="N2222" s="1"/>
      <c r="O2222" s="1"/>
      <c r="P2222" s="1"/>
      <c r="Q2222" s="1" t="s">
        <v>70</v>
      </c>
      <c r="R2222">
        <f t="shared" si="68"/>
        <v>0</v>
      </c>
      <c r="S2222">
        <f t="shared" si="69"/>
        <v>0</v>
      </c>
    </row>
    <row r="2223" spans="1:19" ht="80.400000000000006" thickBot="1" x14ac:dyDescent="0.35">
      <c r="A2223" s="2">
        <v>930070482</v>
      </c>
      <c r="B2223" s="1" t="s">
        <v>9619</v>
      </c>
      <c r="C2223" s="1" t="s">
        <v>9620</v>
      </c>
      <c r="D2223" s="1" t="s">
        <v>9621</v>
      </c>
      <c r="E2223" s="1" t="s">
        <v>20</v>
      </c>
      <c r="F2223" s="2">
        <v>45771</v>
      </c>
      <c r="G2223" s="1" t="s">
        <v>3489</v>
      </c>
      <c r="H2223" s="1" t="s">
        <v>9622</v>
      </c>
      <c r="I2223" s="1" t="s">
        <v>9623</v>
      </c>
      <c r="J2223" s="1" t="s">
        <v>44</v>
      </c>
      <c r="K2223" s="2">
        <v>1</v>
      </c>
      <c r="L2223" s="3">
        <v>42411</v>
      </c>
      <c r="M2223" s="1"/>
      <c r="N2223" s="1"/>
      <c r="O2223" s="1"/>
      <c r="P2223" s="1"/>
      <c r="Q2223" s="1" t="s">
        <v>25</v>
      </c>
      <c r="R2223">
        <f t="shared" si="68"/>
        <v>0</v>
      </c>
      <c r="S2223">
        <f t="shared" si="69"/>
        <v>0</v>
      </c>
    </row>
    <row r="2224" spans="1:19" ht="67.2" thickBot="1" x14ac:dyDescent="0.35">
      <c r="A2224" s="2">
        <v>2170016340</v>
      </c>
      <c r="B2224" s="1" t="s">
        <v>9624</v>
      </c>
      <c r="C2224" s="1" t="s">
        <v>9625</v>
      </c>
      <c r="D2224" s="1" t="s">
        <v>19</v>
      </c>
      <c r="E2224" s="1" t="s">
        <v>20</v>
      </c>
      <c r="F2224" s="2">
        <v>45238</v>
      </c>
      <c r="G2224" s="1" t="s">
        <v>21</v>
      </c>
      <c r="H2224" s="1" t="s">
        <v>9626</v>
      </c>
      <c r="I2224" s="1" t="s">
        <v>9627</v>
      </c>
      <c r="J2224" s="1" t="s">
        <v>24</v>
      </c>
      <c r="K2224" s="2">
        <v>0</v>
      </c>
      <c r="L2224" s="3">
        <v>43115</v>
      </c>
      <c r="M2224" s="1"/>
      <c r="N2224" s="1" t="s">
        <v>9628</v>
      </c>
      <c r="O2224" s="1"/>
      <c r="P2224" s="1"/>
      <c r="Q2224" s="1" t="s">
        <v>25</v>
      </c>
      <c r="R2224">
        <f t="shared" si="68"/>
        <v>1</v>
      </c>
      <c r="S2224">
        <f t="shared" si="69"/>
        <v>0</v>
      </c>
    </row>
    <row r="2225" spans="1:19" ht="67.2" thickBot="1" x14ac:dyDescent="0.35">
      <c r="A2225" s="2">
        <v>2210024372</v>
      </c>
      <c r="B2225" s="1" t="s">
        <v>9629</v>
      </c>
      <c r="C2225" s="1" t="s">
        <v>9630</v>
      </c>
      <c r="D2225" s="1" t="s">
        <v>19</v>
      </c>
      <c r="E2225" s="1" t="s">
        <v>20</v>
      </c>
      <c r="F2225" s="2">
        <v>45248</v>
      </c>
      <c r="G2225" s="1" t="s">
        <v>21</v>
      </c>
      <c r="H2225" s="1" t="s">
        <v>9631</v>
      </c>
      <c r="I2225" s="1" t="s">
        <v>9632</v>
      </c>
      <c r="J2225" s="1" t="s">
        <v>24</v>
      </c>
      <c r="K2225" s="2">
        <v>1</v>
      </c>
      <c r="L2225" s="3">
        <v>44403</v>
      </c>
      <c r="M2225" s="1"/>
      <c r="N2225" s="1" t="s">
        <v>9628</v>
      </c>
      <c r="O2225" s="1"/>
      <c r="P2225" s="1"/>
      <c r="Q2225" s="1" t="s">
        <v>25</v>
      </c>
      <c r="R2225">
        <f t="shared" si="68"/>
        <v>1</v>
      </c>
      <c r="S2225">
        <f t="shared" si="69"/>
        <v>0</v>
      </c>
    </row>
    <row r="2226" spans="1:19" ht="106.8" thickBot="1" x14ac:dyDescent="0.35">
      <c r="A2226" s="2">
        <v>1000018923</v>
      </c>
      <c r="B2226" s="1" t="s">
        <v>9633</v>
      </c>
      <c r="C2226" s="1" t="s">
        <v>9634</v>
      </c>
      <c r="D2226" s="1" t="s">
        <v>2037</v>
      </c>
      <c r="E2226" s="1" t="s">
        <v>20</v>
      </c>
      <c r="F2226" s="2">
        <v>45750</v>
      </c>
      <c r="G2226" s="1" t="s">
        <v>2038</v>
      </c>
      <c r="H2226" s="1" t="s">
        <v>9635</v>
      </c>
      <c r="I2226" s="1" t="s">
        <v>248</v>
      </c>
      <c r="J2226" s="1" t="s">
        <v>249</v>
      </c>
      <c r="K2226" s="2">
        <v>4</v>
      </c>
      <c r="L2226" s="3">
        <v>40810</v>
      </c>
      <c r="M2226" s="1"/>
      <c r="N2226" s="1"/>
      <c r="O2226" s="1"/>
      <c r="P2226" s="1"/>
      <c r="Q2226" s="1" t="s">
        <v>70</v>
      </c>
      <c r="R2226">
        <f t="shared" si="68"/>
        <v>0</v>
      </c>
      <c r="S2226">
        <f t="shared" si="69"/>
        <v>0</v>
      </c>
    </row>
    <row r="2227" spans="1:19" ht="54" thickBot="1" x14ac:dyDescent="0.35">
      <c r="A2227" s="2">
        <v>2210023970</v>
      </c>
      <c r="B2227" s="1" t="s">
        <v>9636</v>
      </c>
      <c r="C2227" s="1" t="s">
        <v>9637</v>
      </c>
      <c r="D2227" s="1" t="s">
        <v>527</v>
      </c>
      <c r="E2227" s="1" t="s">
        <v>20</v>
      </c>
      <c r="F2227" s="2">
        <v>44123</v>
      </c>
      <c r="G2227" s="1" t="s">
        <v>61</v>
      </c>
      <c r="H2227" s="1" t="s">
        <v>9638</v>
      </c>
      <c r="I2227" s="1" t="s">
        <v>9639</v>
      </c>
      <c r="J2227" s="1" t="s">
        <v>24</v>
      </c>
      <c r="K2227" s="2">
        <v>1</v>
      </c>
      <c r="L2227" s="3">
        <v>44330</v>
      </c>
      <c r="M2227" s="1"/>
      <c r="N2227" s="1" t="s">
        <v>9640</v>
      </c>
      <c r="O2227" s="1" t="s">
        <v>9641</v>
      </c>
      <c r="P2227" s="1"/>
      <c r="Q2227" s="1" t="s">
        <v>25</v>
      </c>
      <c r="R2227">
        <f t="shared" si="68"/>
        <v>1</v>
      </c>
      <c r="S2227">
        <f t="shared" si="69"/>
        <v>0</v>
      </c>
    </row>
    <row r="2228" spans="1:19" ht="80.400000000000006" thickBot="1" x14ac:dyDescent="0.35">
      <c r="A2228" s="2">
        <v>2190019930</v>
      </c>
      <c r="B2228" s="1" t="s">
        <v>9642</v>
      </c>
      <c r="C2228" s="1" t="s">
        <v>9643</v>
      </c>
      <c r="D2228" s="1" t="s">
        <v>142</v>
      </c>
      <c r="E2228" s="1" t="s">
        <v>20</v>
      </c>
      <c r="F2228" s="2">
        <v>44306</v>
      </c>
      <c r="G2228" s="1" t="s">
        <v>143</v>
      </c>
      <c r="H2228" s="1" t="s">
        <v>9644</v>
      </c>
      <c r="I2228" s="1" t="s">
        <v>9645</v>
      </c>
      <c r="J2228" s="1" t="s">
        <v>44</v>
      </c>
      <c r="K2228" s="2">
        <v>1</v>
      </c>
      <c r="L2228" s="3">
        <v>43738</v>
      </c>
      <c r="M2228" s="1"/>
      <c r="N2228" s="1"/>
      <c r="O2228" s="1"/>
      <c r="P2228" s="1"/>
      <c r="Q2228" s="1" t="s">
        <v>25</v>
      </c>
      <c r="R2228">
        <f t="shared" si="68"/>
        <v>0</v>
      </c>
      <c r="S2228">
        <f t="shared" si="69"/>
        <v>1</v>
      </c>
    </row>
    <row r="2229" spans="1:19" ht="54" thickBot="1" x14ac:dyDescent="0.35">
      <c r="A2229" s="2">
        <v>201200</v>
      </c>
      <c r="B2229" s="1" t="s">
        <v>9646</v>
      </c>
      <c r="C2229" s="1" t="s">
        <v>9647</v>
      </c>
      <c r="D2229" s="1" t="s">
        <v>21</v>
      </c>
      <c r="E2229" s="1" t="s">
        <v>20</v>
      </c>
      <c r="F2229" s="2">
        <v>45013</v>
      </c>
      <c r="G2229" s="1" t="s">
        <v>541</v>
      </c>
      <c r="H2229" s="1" t="s">
        <v>9648</v>
      </c>
      <c r="I2229" s="1" t="s">
        <v>9649</v>
      </c>
      <c r="J2229" s="1" t="s">
        <v>24</v>
      </c>
      <c r="K2229" s="2">
        <v>1</v>
      </c>
      <c r="L2229" s="3">
        <v>42328</v>
      </c>
      <c r="M2229" s="1"/>
      <c r="N2229" s="1" t="s">
        <v>9650</v>
      </c>
      <c r="O2229" s="1"/>
      <c r="P2229" s="1"/>
      <c r="Q2229" s="1" t="s">
        <v>25</v>
      </c>
      <c r="R2229">
        <f t="shared" si="68"/>
        <v>1</v>
      </c>
      <c r="S2229">
        <f t="shared" si="69"/>
        <v>0</v>
      </c>
    </row>
    <row r="2230" spans="1:19" ht="67.2" thickBot="1" x14ac:dyDescent="0.35">
      <c r="A2230" s="2">
        <v>306167</v>
      </c>
      <c r="B2230" s="1" t="s">
        <v>9651</v>
      </c>
      <c r="C2230" s="1" t="s">
        <v>9652</v>
      </c>
      <c r="D2230" s="1" t="s">
        <v>3090</v>
      </c>
      <c r="E2230" s="1" t="s">
        <v>20</v>
      </c>
      <c r="F2230" s="2">
        <v>44118</v>
      </c>
      <c r="G2230" s="1" t="s">
        <v>61</v>
      </c>
      <c r="H2230" s="1" t="s">
        <v>9653</v>
      </c>
      <c r="I2230" s="1" t="s">
        <v>9654</v>
      </c>
      <c r="J2230" s="1" t="s">
        <v>24</v>
      </c>
      <c r="K2230" s="2">
        <v>5</v>
      </c>
      <c r="L2230" s="3">
        <v>37938</v>
      </c>
      <c r="M2230" s="1"/>
      <c r="N2230" s="1" t="s">
        <v>9655</v>
      </c>
      <c r="O2230" s="1"/>
      <c r="P2230" s="1"/>
      <c r="Q2230" s="1" t="s">
        <v>25</v>
      </c>
      <c r="R2230">
        <f t="shared" si="68"/>
        <v>1</v>
      </c>
      <c r="S2230">
        <f t="shared" si="69"/>
        <v>0</v>
      </c>
    </row>
    <row r="2231" spans="1:19" ht="80.400000000000006" thickBot="1" x14ac:dyDescent="0.35">
      <c r="A2231" s="2">
        <v>204525</v>
      </c>
      <c r="B2231" s="1" t="s">
        <v>9656</v>
      </c>
      <c r="C2231" s="1" t="s">
        <v>9657</v>
      </c>
      <c r="D2231" s="1" t="s">
        <v>889</v>
      </c>
      <c r="E2231" s="1" t="s">
        <v>20</v>
      </c>
      <c r="F2231" s="2">
        <v>45459</v>
      </c>
      <c r="G2231" s="1" t="s">
        <v>113</v>
      </c>
      <c r="H2231" s="1" t="s">
        <v>9658</v>
      </c>
      <c r="I2231" s="1" t="s">
        <v>9659</v>
      </c>
      <c r="J2231" s="1" t="s">
        <v>24</v>
      </c>
      <c r="K2231" s="2">
        <v>0</v>
      </c>
      <c r="L2231" s="3">
        <v>36028</v>
      </c>
      <c r="M2231" s="1"/>
      <c r="N2231" s="1" t="s">
        <v>9660</v>
      </c>
      <c r="O2231" s="1" t="s">
        <v>9661</v>
      </c>
      <c r="P2231" s="1" t="s">
        <v>9662</v>
      </c>
      <c r="Q2231" s="1" t="s">
        <v>70</v>
      </c>
      <c r="R2231">
        <f t="shared" si="68"/>
        <v>1</v>
      </c>
      <c r="S2231">
        <f t="shared" si="69"/>
        <v>0</v>
      </c>
    </row>
    <row r="2232" spans="1:19" ht="93.6" thickBot="1" x14ac:dyDescent="0.35">
      <c r="A2232" s="2">
        <v>2200021890</v>
      </c>
      <c r="B2232" s="1" t="s">
        <v>9663</v>
      </c>
      <c r="C2232" s="1" t="s">
        <v>9664</v>
      </c>
      <c r="D2232" s="1" t="s">
        <v>1572</v>
      </c>
      <c r="E2232" s="1" t="s">
        <v>20</v>
      </c>
      <c r="F2232" s="2">
        <v>43130</v>
      </c>
      <c r="G2232" s="1" t="s">
        <v>793</v>
      </c>
      <c r="H2232" s="1" t="s">
        <v>9665</v>
      </c>
      <c r="I2232" s="1" t="s">
        <v>9666</v>
      </c>
      <c r="J2232" s="1" t="s">
        <v>24</v>
      </c>
      <c r="K2232" s="2">
        <v>0</v>
      </c>
      <c r="L2232" s="3">
        <v>44060</v>
      </c>
      <c r="M2232" s="1"/>
      <c r="N2232" s="1" t="s">
        <v>9667</v>
      </c>
      <c r="O2232" s="1"/>
      <c r="P2232" s="1"/>
      <c r="Q2232" s="1" t="s">
        <v>70</v>
      </c>
      <c r="R2232">
        <f t="shared" si="68"/>
        <v>1</v>
      </c>
      <c r="S2232">
        <f t="shared" si="69"/>
        <v>0</v>
      </c>
    </row>
    <row r="2233" spans="1:19" ht="106.8" thickBot="1" x14ac:dyDescent="0.35">
      <c r="A2233" s="2">
        <v>2200021998</v>
      </c>
      <c r="B2233" s="1" t="s">
        <v>9668</v>
      </c>
      <c r="C2233" s="1" t="s">
        <v>9669</v>
      </c>
      <c r="D2233" s="1" t="s">
        <v>19</v>
      </c>
      <c r="E2233" s="1" t="s">
        <v>20</v>
      </c>
      <c r="F2233" s="2">
        <v>45225</v>
      </c>
      <c r="G2233" s="1" t="s">
        <v>21</v>
      </c>
      <c r="H2233" s="1" t="s">
        <v>9139</v>
      </c>
      <c r="I2233" s="1" t="s">
        <v>9670</v>
      </c>
      <c r="J2233" s="1" t="s">
        <v>24</v>
      </c>
      <c r="K2233" s="2">
        <v>2</v>
      </c>
      <c r="L2233" s="3">
        <v>44039</v>
      </c>
      <c r="M2233" s="1"/>
      <c r="N2233" s="1" t="s">
        <v>9671</v>
      </c>
      <c r="O2233" s="1" t="s">
        <v>9672</v>
      </c>
      <c r="P2233" s="1"/>
      <c r="Q2233" s="1" t="s">
        <v>25</v>
      </c>
      <c r="R2233">
        <f t="shared" si="68"/>
        <v>1</v>
      </c>
      <c r="S2233">
        <f t="shared" si="69"/>
        <v>0</v>
      </c>
    </row>
    <row r="2234" spans="1:19" ht="93.6" thickBot="1" x14ac:dyDescent="0.35">
      <c r="A2234" s="2">
        <v>946715711</v>
      </c>
      <c r="B2234" s="1" t="s">
        <v>9673</v>
      </c>
      <c r="C2234" s="1" t="s">
        <v>9674</v>
      </c>
      <c r="D2234" s="1" t="s">
        <v>258</v>
      </c>
      <c r="E2234" s="1" t="s">
        <v>20</v>
      </c>
      <c r="F2234" s="2">
        <v>44144</v>
      </c>
      <c r="G2234" s="1" t="s">
        <v>61</v>
      </c>
      <c r="H2234" s="1" t="s">
        <v>9675</v>
      </c>
      <c r="I2234" s="1" t="s">
        <v>9676</v>
      </c>
      <c r="J2234" s="1" t="s">
        <v>44</v>
      </c>
      <c r="K2234" s="2">
        <v>1</v>
      </c>
      <c r="L2234" s="3">
        <v>42675</v>
      </c>
      <c r="M2234" s="1"/>
      <c r="N2234" s="1"/>
      <c r="O2234" s="1"/>
      <c r="P2234" s="1"/>
      <c r="Q2234" s="1" t="s">
        <v>25</v>
      </c>
      <c r="R2234">
        <f t="shared" si="68"/>
        <v>0</v>
      </c>
      <c r="S2234">
        <f t="shared" si="69"/>
        <v>0</v>
      </c>
    </row>
    <row r="2235" spans="1:19" ht="80.400000000000006" thickBot="1" x14ac:dyDescent="0.35">
      <c r="A2235" s="2">
        <v>503826</v>
      </c>
      <c r="B2235" s="1" t="s">
        <v>9677</v>
      </c>
      <c r="C2235" s="1" t="s">
        <v>9678</v>
      </c>
      <c r="D2235" s="1" t="s">
        <v>83</v>
      </c>
      <c r="E2235" s="1" t="s">
        <v>20</v>
      </c>
      <c r="F2235" s="2">
        <v>43612</v>
      </c>
      <c r="G2235" s="1" t="s">
        <v>84</v>
      </c>
      <c r="H2235" s="1" t="s">
        <v>9679</v>
      </c>
      <c r="I2235" s="1" t="s">
        <v>9680</v>
      </c>
      <c r="J2235" s="1" t="s">
        <v>37</v>
      </c>
      <c r="K2235" s="2">
        <v>5</v>
      </c>
      <c r="L2235" s="3">
        <v>39430</v>
      </c>
      <c r="M2235" s="1"/>
      <c r="N2235" s="1" t="s">
        <v>9681</v>
      </c>
      <c r="O2235" s="1"/>
      <c r="P2235" s="1"/>
      <c r="Q2235" s="1" t="s">
        <v>25</v>
      </c>
      <c r="R2235">
        <f t="shared" si="68"/>
        <v>1</v>
      </c>
      <c r="S2235">
        <f t="shared" si="69"/>
        <v>0</v>
      </c>
    </row>
    <row r="2236" spans="1:19" ht="80.400000000000006" thickBot="1" x14ac:dyDescent="0.35">
      <c r="A2236" s="2">
        <v>2180018503</v>
      </c>
      <c r="B2236" s="1" t="s">
        <v>9682</v>
      </c>
      <c r="C2236" s="1" t="s">
        <v>9683</v>
      </c>
      <c r="D2236" s="1" t="s">
        <v>2925</v>
      </c>
      <c r="E2236" s="1" t="s">
        <v>20</v>
      </c>
      <c r="F2236" s="2">
        <v>45324</v>
      </c>
      <c r="G2236" s="1" t="s">
        <v>894</v>
      </c>
      <c r="H2236" s="1" t="s">
        <v>9684</v>
      </c>
      <c r="I2236" s="1" t="s">
        <v>9685</v>
      </c>
      <c r="J2236" s="1" t="s">
        <v>24</v>
      </c>
      <c r="K2236" s="2">
        <v>5</v>
      </c>
      <c r="L2236" s="3">
        <v>43360</v>
      </c>
      <c r="M2236" s="1"/>
      <c r="N2236" s="1" t="s">
        <v>9686</v>
      </c>
      <c r="O2236" s="1"/>
      <c r="P2236" s="1"/>
      <c r="Q2236" s="1" t="s">
        <v>25</v>
      </c>
      <c r="R2236">
        <f t="shared" si="68"/>
        <v>1</v>
      </c>
      <c r="S2236">
        <f t="shared" si="69"/>
        <v>0</v>
      </c>
    </row>
    <row r="2237" spans="1:19" ht="80.400000000000006" thickBot="1" x14ac:dyDescent="0.35">
      <c r="A2237" s="2">
        <v>2200022780</v>
      </c>
      <c r="B2237" s="1" t="s">
        <v>9687</v>
      </c>
      <c r="C2237" s="1" t="s">
        <v>9688</v>
      </c>
      <c r="D2237" s="1" t="s">
        <v>28</v>
      </c>
      <c r="E2237" s="1" t="s">
        <v>20</v>
      </c>
      <c r="F2237" s="2">
        <v>43228</v>
      </c>
      <c r="G2237" s="1" t="s">
        <v>29</v>
      </c>
      <c r="H2237" s="1" t="s">
        <v>9689</v>
      </c>
      <c r="I2237" s="1" t="s">
        <v>9690</v>
      </c>
      <c r="J2237" s="1" t="s">
        <v>44</v>
      </c>
      <c r="K2237" s="2">
        <v>1</v>
      </c>
      <c r="L2237" s="3">
        <v>44158</v>
      </c>
      <c r="M2237" s="1"/>
      <c r="N2237" s="1"/>
      <c r="O2237" s="1"/>
      <c r="P2237" s="1"/>
      <c r="Q2237" s="1" t="s">
        <v>25</v>
      </c>
      <c r="R2237">
        <f t="shared" si="68"/>
        <v>0</v>
      </c>
      <c r="S2237">
        <f t="shared" si="69"/>
        <v>0</v>
      </c>
    </row>
    <row r="2238" spans="1:19" ht="54" thickBot="1" x14ac:dyDescent="0.35">
      <c r="A2238" s="2">
        <v>100430</v>
      </c>
      <c r="B2238" s="1" t="s">
        <v>9691</v>
      </c>
      <c r="C2238" s="1" t="s">
        <v>9692</v>
      </c>
      <c r="D2238" s="1" t="s">
        <v>169</v>
      </c>
      <c r="E2238" s="1" t="s">
        <v>20</v>
      </c>
      <c r="F2238" s="2">
        <v>44718</v>
      </c>
      <c r="G2238" s="1" t="s">
        <v>128</v>
      </c>
      <c r="H2238" s="1" t="s">
        <v>9693</v>
      </c>
      <c r="I2238" s="1" t="s">
        <v>9694</v>
      </c>
      <c r="J2238" s="1" t="s">
        <v>24</v>
      </c>
      <c r="K2238" s="2">
        <v>3</v>
      </c>
      <c r="L2238" s="3">
        <v>42669</v>
      </c>
      <c r="M2238" s="1"/>
      <c r="N2238" s="1" t="s">
        <v>9695</v>
      </c>
      <c r="O2238" s="1" t="s">
        <v>9696</v>
      </c>
      <c r="P2238" s="1"/>
      <c r="Q2238" s="1" t="s">
        <v>25</v>
      </c>
      <c r="R2238">
        <f t="shared" si="68"/>
        <v>1</v>
      </c>
      <c r="S2238">
        <f t="shared" si="69"/>
        <v>1</v>
      </c>
    </row>
    <row r="2239" spans="1:19" ht="67.2" thickBot="1" x14ac:dyDescent="0.35">
      <c r="A2239" s="2">
        <v>107170</v>
      </c>
      <c r="B2239" s="1" t="s">
        <v>9697</v>
      </c>
      <c r="C2239" s="1" t="s">
        <v>9698</v>
      </c>
      <c r="D2239" s="1" t="s">
        <v>127</v>
      </c>
      <c r="E2239" s="1" t="s">
        <v>20</v>
      </c>
      <c r="F2239" s="2">
        <v>44646</v>
      </c>
      <c r="G2239" s="1" t="s">
        <v>128</v>
      </c>
      <c r="H2239" s="1" t="s">
        <v>9699</v>
      </c>
      <c r="I2239" s="1" t="s">
        <v>9694</v>
      </c>
      <c r="J2239" s="1" t="s">
        <v>24</v>
      </c>
      <c r="K2239" s="2">
        <v>5</v>
      </c>
      <c r="L2239" s="3">
        <v>40238</v>
      </c>
      <c r="M2239" s="1"/>
      <c r="N2239" s="1" t="s">
        <v>9696</v>
      </c>
      <c r="O2239" s="1"/>
      <c r="P2239" s="1"/>
      <c r="Q2239" s="1" t="s">
        <v>25</v>
      </c>
      <c r="R2239">
        <f t="shared" si="68"/>
        <v>1</v>
      </c>
      <c r="S2239">
        <f t="shared" si="69"/>
        <v>1</v>
      </c>
    </row>
    <row r="2240" spans="1:19" ht="133.19999999999999" thickBot="1" x14ac:dyDescent="0.35">
      <c r="A2240" s="2">
        <v>1000017189</v>
      </c>
      <c r="B2240" s="1" t="s">
        <v>9700</v>
      </c>
      <c r="C2240" s="1" t="s">
        <v>9701</v>
      </c>
      <c r="D2240" s="1" t="s">
        <v>9702</v>
      </c>
      <c r="E2240" s="1" t="s">
        <v>20</v>
      </c>
      <c r="F2240" s="2">
        <v>43045</v>
      </c>
      <c r="G2240" s="1" t="s">
        <v>741</v>
      </c>
      <c r="H2240" s="1" t="s">
        <v>9703</v>
      </c>
      <c r="I2240" s="1" t="s">
        <v>9704</v>
      </c>
      <c r="J2240" s="1" t="s">
        <v>405</v>
      </c>
      <c r="K2240" s="2">
        <v>0</v>
      </c>
      <c r="L2240" s="3">
        <v>42236</v>
      </c>
      <c r="M2240" s="1"/>
      <c r="N2240" s="1"/>
      <c r="O2240" s="1"/>
      <c r="P2240" s="1"/>
      <c r="Q2240" s="1" t="s">
        <v>70</v>
      </c>
      <c r="R2240">
        <f t="shared" si="68"/>
        <v>0</v>
      </c>
      <c r="S2240">
        <f t="shared" si="69"/>
        <v>0</v>
      </c>
    </row>
    <row r="2241" spans="1:19" ht="93.6" thickBot="1" x14ac:dyDescent="0.35">
      <c r="A2241" s="2">
        <v>200532</v>
      </c>
      <c r="B2241" s="1" t="s">
        <v>9705</v>
      </c>
      <c r="C2241" s="1" t="s">
        <v>9706</v>
      </c>
      <c r="D2241" s="1" t="s">
        <v>2925</v>
      </c>
      <c r="E2241" s="1" t="s">
        <v>20</v>
      </c>
      <c r="F2241" s="2">
        <v>45324</v>
      </c>
      <c r="G2241" s="1" t="s">
        <v>894</v>
      </c>
      <c r="H2241" s="1" t="s">
        <v>9707</v>
      </c>
      <c r="I2241" s="1" t="s">
        <v>9708</v>
      </c>
      <c r="J2241" s="1" t="s">
        <v>24</v>
      </c>
      <c r="K2241" s="2">
        <v>0</v>
      </c>
      <c r="L2241" s="3">
        <v>26239</v>
      </c>
      <c r="M2241" s="1"/>
      <c r="N2241" s="1" t="s">
        <v>9709</v>
      </c>
      <c r="O2241" s="1"/>
      <c r="P2241" s="1"/>
      <c r="Q2241" s="1" t="s">
        <v>70</v>
      </c>
      <c r="R2241">
        <f t="shared" si="68"/>
        <v>1</v>
      </c>
      <c r="S2241">
        <f t="shared" si="69"/>
        <v>0</v>
      </c>
    </row>
    <row r="2242" spans="1:19" ht="106.8" thickBot="1" x14ac:dyDescent="0.35">
      <c r="A2242" s="2">
        <v>1000018800</v>
      </c>
      <c r="B2242" s="1" t="s">
        <v>9710</v>
      </c>
      <c r="C2242" s="1" t="s">
        <v>9711</v>
      </c>
      <c r="D2242" s="1" t="s">
        <v>2925</v>
      </c>
      <c r="E2242" s="1" t="s">
        <v>20</v>
      </c>
      <c r="F2242" s="2">
        <v>45324</v>
      </c>
      <c r="G2242" s="1" t="s">
        <v>894</v>
      </c>
      <c r="H2242" s="1"/>
      <c r="I2242" s="1" t="s">
        <v>248</v>
      </c>
      <c r="J2242" s="1" t="s">
        <v>249</v>
      </c>
      <c r="K2242" s="2">
        <v>5</v>
      </c>
      <c r="L2242" s="3">
        <v>40810</v>
      </c>
      <c r="M2242" s="1"/>
      <c r="N2242" s="1"/>
      <c r="O2242" s="1"/>
      <c r="P2242" s="1"/>
      <c r="Q2242" s="1" t="s">
        <v>70</v>
      </c>
      <c r="R2242">
        <f t="shared" si="68"/>
        <v>0</v>
      </c>
      <c r="S2242">
        <f t="shared" si="69"/>
        <v>0</v>
      </c>
    </row>
    <row r="2243" spans="1:19" ht="80.400000000000006" thickBot="1" x14ac:dyDescent="0.35">
      <c r="A2243" s="2">
        <v>205672</v>
      </c>
      <c r="B2243" s="1" t="s">
        <v>9712</v>
      </c>
      <c r="C2243" s="1" t="s">
        <v>9713</v>
      </c>
      <c r="D2243" s="1" t="s">
        <v>793</v>
      </c>
      <c r="E2243" s="1" t="s">
        <v>20</v>
      </c>
      <c r="F2243" s="2">
        <v>45014</v>
      </c>
      <c r="G2243" s="1" t="s">
        <v>541</v>
      </c>
      <c r="H2243" s="1" t="s">
        <v>9714</v>
      </c>
      <c r="I2243" s="1" t="s">
        <v>9715</v>
      </c>
      <c r="J2243" s="1" t="s">
        <v>24</v>
      </c>
      <c r="K2243" s="2">
        <v>4</v>
      </c>
      <c r="L2243" s="3">
        <v>37497</v>
      </c>
      <c r="M2243" s="1"/>
      <c r="N2243" s="1" t="s">
        <v>9716</v>
      </c>
      <c r="O2243" s="1"/>
      <c r="P2243" s="1"/>
      <c r="Q2243" s="1" t="s">
        <v>70</v>
      </c>
      <c r="R2243">
        <f t="shared" ref="R2243:R2306" si="70">COUNTIF(J2243, "Licensed Child Care Center") + COUNTIF(J2243, "Licensed Type A Family Child Care Home")</f>
        <v>1</v>
      </c>
      <c r="S2243">
        <f t="shared" ref="S2243:S2306" si="71">COUNTIF(G2243, "Mahoning") + COUNTIF(G2243, "Medina") + COUNTIF(G2243, "Portage") + COUNTIF(G2243, "Stark") + COUNTIF(G2243, "Summit") + COUNTIF(G2243, "Trumbull")</f>
        <v>0</v>
      </c>
    </row>
    <row r="2244" spans="1:19" ht="106.8" thickBot="1" x14ac:dyDescent="0.35">
      <c r="A2244" s="2">
        <v>1000018744</v>
      </c>
      <c r="B2244" s="1" t="s">
        <v>9717</v>
      </c>
      <c r="C2244" s="1" t="s">
        <v>9718</v>
      </c>
      <c r="D2244" s="1" t="s">
        <v>1572</v>
      </c>
      <c r="E2244" s="1" t="s">
        <v>20</v>
      </c>
      <c r="F2244" s="2">
        <v>43130</v>
      </c>
      <c r="G2244" s="1" t="s">
        <v>793</v>
      </c>
      <c r="H2244" s="1" t="s">
        <v>9719</v>
      </c>
      <c r="I2244" s="1" t="s">
        <v>248</v>
      </c>
      <c r="J2244" s="1" t="s">
        <v>249</v>
      </c>
      <c r="K2244" s="2">
        <v>0</v>
      </c>
      <c r="L2244" s="3">
        <v>40810</v>
      </c>
      <c r="M2244" s="1"/>
      <c r="N2244" s="1"/>
      <c r="O2244" s="1"/>
      <c r="P2244" s="1"/>
      <c r="Q2244" s="1" t="s">
        <v>70</v>
      </c>
      <c r="R2244">
        <f t="shared" si="70"/>
        <v>0</v>
      </c>
      <c r="S2244">
        <f t="shared" si="71"/>
        <v>0</v>
      </c>
    </row>
    <row r="2245" spans="1:19" ht="133.19999999999999" thickBot="1" x14ac:dyDescent="0.35">
      <c r="A2245" s="2">
        <v>1000018743</v>
      </c>
      <c r="B2245" s="1" t="s">
        <v>9717</v>
      </c>
      <c r="C2245" s="1" t="s">
        <v>9718</v>
      </c>
      <c r="D2245" s="1" t="s">
        <v>1572</v>
      </c>
      <c r="E2245" s="1" t="s">
        <v>20</v>
      </c>
      <c r="F2245" s="2">
        <v>43130</v>
      </c>
      <c r="G2245" s="1" t="s">
        <v>793</v>
      </c>
      <c r="H2245" s="1" t="s">
        <v>9719</v>
      </c>
      <c r="I2245" s="1" t="s">
        <v>248</v>
      </c>
      <c r="J2245" s="1" t="s">
        <v>405</v>
      </c>
      <c r="K2245" s="2">
        <v>0</v>
      </c>
      <c r="L2245" s="3">
        <v>40810</v>
      </c>
      <c r="M2245" s="1"/>
      <c r="N2245" s="1"/>
      <c r="O2245" s="1"/>
      <c r="P2245" s="1"/>
      <c r="Q2245" s="1" t="s">
        <v>70</v>
      </c>
      <c r="R2245">
        <f t="shared" si="70"/>
        <v>0</v>
      </c>
      <c r="S2245">
        <f t="shared" si="71"/>
        <v>0</v>
      </c>
    </row>
    <row r="2246" spans="1:19" ht="133.19999999999999" thickBot="1" x14ac:dyDescent="0.35">
      <c r="A2246" s="2">
        <v>1170015859</v>
      </c>
      <c r="B2246" s="1" t="s">
        <v>9720</v>
      </c>
      <c r="C2246" s="1" t="s">
        <v>9721</v>
      </c>
      <c r="D2246" s="1" t="s">
        <v>793</v>
      </c>
      <c r="E2246" s="1" t="s">
        <v>20</v>
      </c>
      <c r="F2246" s="2">
        <v>45014</v>
      </c>
      <c r="G2246" s="1" t="s">
        <v>541</v>
      </c>
      <c r="H2246" s="1"/>
      <c r="I2246" s="1" t="s">
        <v>248</v>
      </c>
      <c r="J2246" s="1" t="s">
        <v>405</v>
      </c>
      <c r="K2246" s="2">
        <v>0</v>
      </c>
      <c r="L2246" s="3">
        <v>42983</v>
      </c>
      <c r="M2246" s="1"/>
      <c r="N2246" s="1"/>
      <c r="O2246" s="1"/>
      <c r="P2246" s="1"/>
      <c r="Q2246" s="1" t="s">
        <v>70</v>
      </c>
      <c r="R2246">
        <f t="shared" si="70"/>
        <v>0</v>
      </c>
      <c r="S2246">
        <f t="shared" si="71"/>
        <v>0</v>
      </c>
    </row>
    <row r="2247" spans="1:19" ht="133.19999999999999" thickBot="1" x14ac:dyDescent="0.35">
      <c r="A2247" s="2">
        <v>1000018666</v>
      </c>
      <c r="B2247" s="1" t="s">
        <v>9722</v>
      </c>
      <c r="C2247" s="1" t="s">
        <v>9723</v>
      </c>
      <c r="D2247" s="1" t="s">
        <v>21</v>
      </c>
      <c r="E2247" s="1" t="s">
        <v>20</v>
      </c>
      <c r="F2247" s="2">
        <v>45011</v>
      </c>
      <c r="G2247" s="1" t="s">
        <v>541</v>
      </c>
      <c r="H2247" s="1" t="s">
        <v>9724</v>
      </c>
      <c r="I2247" s="1" t="s">
        <v>248</v>
      </c>
      <c r="J2247" s="1" t="s">
        <v>405</v>
      </c>
      <c r="K2247" s="2">
        <v>0</v>
      </c>
      <c r="L2247" s="3">
        <v>40810</v>
      </c>
      <c r="M2247" s="1"/>
      <c r="N2247" s="1"/>
      <c r="O2247" s="1"/>
      <c r="P2247" s="1"/>
      <c r="Q2247" s="1" t="s">
        <v>70</v>
      </c>
      <c r="R2247">
        <f t="shared" si="70"/>
        <v>0</v>
      </c>
      <c r="S2247">
        <f t="shared" si="71"/>
        <v>0</v>
      </c>
    </row>
    <row r="2248" spans="1:19" ht="106.8" thickBot="1" x14ac:dyDescent="0.35">
      <c r="A2248" s="2">
        <v>1000018665</v>
      </c>
      <c r="B2248" s="1" t="s">
        <v>9722</v>
      </c>
      <c r="C2248" s="1" t="s">
        <v>9723</v>
      </c>
      <c r="D2248" s="1" t="s">
        <v>21</v>
      </c>
      <c r="E2248" s="1" t="s">
        <v>20</v>
      </c>
      <c r="F2248" s="2">
        <v>45011</v>
      </c>
      <c r="G2248" s="1" t="s">
        <v>541</v>
      </c>
      <c r="H2248" s="1" t="s">
        <v>9724</v>
      </c>
      <c r="I2248" s="1" t="s">
        <v>248</v>
      </c>
      <c r="J2248" s="1" t="s">
        <v>249</v>
      </c>
      <c r="K2248" s="2">
        <v>5</v>
      </c>
      <c r="L2248" s="3">
        <v>40810</v>
      </c>
      <c r="M2248" s="1"/>
      <c r="N2248" s="1"/>
      <c r="O2248" s="1"/>
      <c r="P2248" s="1"/>
      <c r="Q2248" s="1" t="s">
        <v>70</v>
      </c>
      <c r="R2248">
        <f t="shared" si="70"/>
        <v>0</v>
      </c>
      <c r="S2248">
        <f t="shared" si="71"/>
        <v>0</v>
      </c>
    </row>
    <row r="2249" spans="1:19" ht="133.19999999999999" thickBot="1" x14ac:dyDescent="0.35">
      <c r="A2249" s="2">
        <v>1000018136</v>
      </c>
      <c r="B2249" s="1" t="s">
        <v>9725</v>
      </c>
      <c r="C2249" s="1" t="s">
        <v>9726</v>
      </c>
      <c r="D2249" s="1" t="s">
        <v>793</v>
      </c>
      <c r="E2249" s="1" t="s">
        <v>20</v>
      </c>
      <c r="F2249" s="2">
        <v>45014</v>
      </c>
      <c r="G2249" s="1" t="s">
        <v>541</v>
      </c>
      <c r="H2249" s="1" t="s">
        <v>9727</v>
      </c>
      <c r="I2249" s="1" t="s">
        <v>9728</v>
      </c>
      <c r="J2249" s="1" t="s">
        <v>405</v>
      </c>
      <c r="K2249" s="2">
        <v>3</v>
      </c>
      <c r="L2249" s="3">
        <v>40810</v>
      </c>
      <c r="M2249" s="1"/>
      <c r="N2249" s="1"/>
      <c r="O2249" s="1"/>
      <c r="P2249" s="1"/>
      <c r="Q2249" s="1" t="s">
        <v>25</v>
      </c>
      <c r="R2249">
        <f t="shared" si="70"/>
        <v>0</v>
      </c>
      <c r="S2249">
        <f t="shared" si="71"/>
        <v>0</v>
      </c>
    </row>
    <row r="2250" spans="1:19" ht="106.8" thickBot="1" x14ac:dyDescent="0.35">
      <c r="A2250" s="2">
        <v>1000018135</v>
      </c>
      <c r="B2250" s="1" t="s">
        <v>9725</v>
      </c>
      <c r="C2250" s="1" t="s">
        <v>9726</v>
      </c>
      <c r="D2250" s="1" t="s">
        <v>793</v>
      </c>
      <c r="E2250" s="1" t="s">
        <v>20</v>
      </c>
      <c r="F2250" s="2">
        <v>45014</v>
      </c>
      <c r="G2250" s="1" t="s">
        <v>541</v>
      </c>
      <c r="H2250" s="1" t="s">
        <v>9727</v>
      </c>
      <c r="I2250" s="1" t="s">
        <v>9728</v>
      </c>
      <c r="J2250" s="1" t="s">
        <v>249</v>
      </c>
      <c r="K2250" s="2">
        <v>3</v>
      </c>
      <c r="L2250" s="3">
        <v>40810</v>
      </c>
      <c r="M2250" s="1"/>
      <c r="N2250" s="1"/>
      <c r="O2250" s="1"/>
      <c r="P2250" s="1"/>
      <c r="Q2250" s="1" t="s">
        <v>25</v>
      </c>
      <c r="R2250">
        <f t="shared" si="70"/>
        <v>0</v>
      </c>
      <c r="S2250">
        <f t="shared" si="71"/>
        <v>0</v>
      </c>
    </row>
    <row r="2251" spans="1:19" ht="80.400000000000006" thickBot="1" x14ac:dyDescent="0.35">
      <c r="A2251" s="2">
        <v>202214</v>
      </c>
      <c r="B2251" s="1" t="s">
        <v>9729</v>
      </c>
      <c r="C2251" s="1" t="s">
        <v>9730</v>
      </c>
      <c r="D2251" s="1" t="s">
        <v>793</v>
      </c>
      <c r="E2251" s="1" t="s">
        <v>20</v>
      </c>
      <c r="F2251" s="2">
        <v>45014</v>
      </c>
      <c r="G2251" s="1" t="s">
        <v>541</v>
      </c>
      <c r="H2251" s="1" t="s">
        <v>9731</v>
      </c>
      <c r="I2251" s="1" t="s">
        <v>2014</v>
      </c>
      <c r="J2251" s="1" t="s">
        <v>24</v>
      </c>
      <c r="K2251" s="2">
        <v>5</v>
      </c>
      <c r="L2251" s="3">
        <v>32047</v>
      </c>
      <c r="M2251" s="1"/>
      <c r="N2251" s="1" t="s">
        <v>9732</v>
      </c>
      <c r="O2251" s="1"/>
      <c r="P2251" s="1"/>
      <c r="Q2251" s="1" t="s">
        <v>25</v>
      </c>
      <c r="R2251">
        <f t="shared" si="70"/>
        <v>1</v>
      </c>
      <c r="S2251">
        <f t="shared" si="71"/>
        <v>0</v>
      </c>
    </row>
    <row r="2252" spans="1:19" ht="106.8" thickBot="1" x14ac:dyDescent="0.35">
      <c r="A2252" s="2">
        <v>1210024362</v>
      </c>
      <c r="B2252" s="1" t="s">
        <v>9733</v>
      </c>
      <c r="C2252" s="1" t="s">
        <v>9734</v>
      </c>
      <c r="D2252" s="1" t="s">
        <v>9735</v>
      </c>
      <c r="E2252" s="1" t="s">
        <v>20</v>
      </c>
      <c r="F2252" s="2">
        <v>45135</v>
      </c>
      <c r="G2252" s="1" t="s">
        <v>3577</v>
      </c>
      <c r="H2252" s="1"/>
      <c r="I2252" s="1" t="s">
        <v>248</v>
      </c>
      <c r="J2252" s="1" t="s">
        <v>249</v>
      </c>
      <c r="K2252" s="2">
        <v>0</v>
      </c>
      <c r="L2252" s="3">
        <v>44419</v>
      </c>
      <c r="M2252" s="1"/>
      <c r="N2252" s="1"/>
      <c r="O2252" s="1"/>
      <c r="P2252" s="1"/>
      <c r="Q2252" s="1" t="s">
        <v>70</v>
      </c>
      <c r="R2252">
        <f t="shared" si="70"/>
        <v>0</v>
      </c>
      <c r="S2252">
        <f t="shared" si="71"/>
        <v>0</v>
      </c>
    </row>
    <row r="2253" spans="1:19" ht="133.19999999999999" thickBot="1" x14ac:dyDescent="0.35">
      <c r="A2253" s="2">
        <v>1000018326</v>
      </c>
      <c r="B2253" s="1" t="s">
        <v>9736</v>
      </c>
      <c r="C2253" s="1" t="s">
        <v>9737</v>
      </c>
      <c r="D2253" s="1" t="s">
        <v>21</v>
      </c>
      <c r="E2253" s="1" t="s">
        <v>20</v>
      </c>
      <c r="F2253" s="2">
        <v>45011</v>
      </c>
      <c r="G2253" s="1" t="s">
        <v>541</v>
      </c>
      <c r="H2253" s="1" t="s">
        <v>9738</v>
      </c>
      <c r="I2253" s="1" t="s">
        <v>248</v>
      </c>
      <c r="J2253" s="1" t="s">
        <v>405</v>
      </c>
      <c r="K2253" s="2">
        <v>0</v>
      </c>
      <c r="L2253" s="3">
        <v>40810</v>
      </c>
      <c r="M2253" s="1"/>
      <c r="N2253" s="1"/>
      <c r="O2253" s="1"/>
      <c r="P2253" s="1"/>
      <c r="Q2253" s="1" t="s">
        <v>70</v>
      </c>
      <c r="R2253">
        <f t="shared" si="70"/>
        <v>0</v>
      </c>
      <c r="S2253">
        <f t="shared" si="71"/>
        <v>0</v>
      </c>
    </row>
    <row r="2254" spans="1:19" ht="133.19999999999999" thickBot="1" x14ac:dyDescent="0.35">
      <c r="A2254" s="2">
        <v>1000017858</v>
      </c>
      <c r="B2254" s="1" t="s">
        <v>9739</v>
      </c>
      <c r="C2254" s="1" t="s">
        <v>9740</v>
      </c>
      <c r="D2254" s="1" t="s">
        <v>793</v>
      </c>
      <c r="E2254" s="1" t="s">
        <v>20</v>
      </c>
      <c r="F2254" s="2">
        <v>45014</v>
      </c>
      <c r="G2254" s="1" t="s">
        <v>541</v>
      </c>
      <c r="H2254" s="1" t="s">
        <v>9741</v>
      </c>
      <c r="I2254" s="1" t="s">
        <v>248</v>
      </c>
      <c r="J2254" s="1" t="s">
        <v>405</v>
      </c>
      <c r="K2254" s="2">
        <v>0</v>
      </c>
      <c r="L2254" s="3">
        <v>40810</v>
      </c>
      <c r="M2254" s="1"/>
      <c r="N2254" s="1"/>
      <c r="O2254" s="1"/>
      <c r="P2254" s="1"/>
      <c r="Q2254" s="1" t="s">
        <v>70</v>
      </c>
      <c r="R2254">
        <f t="shared" si="70"/>
        <v>0</v>
      </c>
      <c r="S2254">
        <f t="shared" si="71"/>
        <v>0</v>
      </c>
    </row>
    <row r="2255" spans="1:19" ht="106.8" thickBot="1" x14ac:dyDescent="0.35">
      <c r="A2255" s="2">
        <v>1000018749</v>
      </c>
      <c r="B2255" s="1" t="s">
        <v>9742</v>
      </c>
      <c r="C2255" s="1" t="s">
        <v>9743</v>
      </c>
      <c r="D2255" s="1" t="s">
        <v>793</v>
      </c>
      <c r="E2255" s="1" t="s">
        <v>20</v>
      </c>
      <c r="F2255" s="2">
        <v>45014</v>
      </c>
      <c r="G2255" s="1" t="s">
        <v>541</v>
      </c>
      <c r="H2255" s="1" t="s">
        <v>9744</v>
      </c>
      <c r="I2255" s="1" t="s">
        <v>248</v>
      </c>
      <c r="J2255" s="1" t="s">
        <v>249</v>
      </c>
      <c r="K2255" s="2">
        <v>5</v>
      </c>
      <c r="L2255" s="3">
        <v>40810</v>
      </c>
      <c r="M2255" s="1"/>
      <c r="N2255" s="1"/>
      <c r="O2255" s="1"/>
      <c r="P2255" s="1"/>
      <c r="Q2255" s="1" t="s">
        <v>70</v>
      </c>
      <c r="R2255">
        <f t="shared" si="70"/>
        <v>0</v>
      </c>
      <c r="S2255">
        <f t="shared" si="71"/>
        <v>0</v>
      </c>
    </row>
    <row r="2256" spans="1:19" ht="133.19999999999999" thickBot="1" x14ac:dyDescent="0.35">
      <c r="A2256" s="2">
        <v>1000017857</v>
      </c>
      <c r="B2256" s="1" t="s">
        <v>9742</v>
      </c>
      <c r="C2256" s="1" t="s">
        <v>9743</v>
      </c>
      <c r="D2256" s="1" t="s">
        <v>793</v>
      </c>
      <c r="E2256" s="1" t="s">
        <v>20</v>
      </c>
      <c r="F2256" s="2">
        <v>45014</v>
      </c>
      <c r="G2256" s="1" t="s">
        <v>541</v>
      </c>
      <c r="H2256" s="1" t="s">
        <v>9744</v>
      </c>
      <c r="I2256" s="1" t="s">
        <v>248</v>
      </c>
      <c r="J2256" s="1" t="s">
        <v>405</v>
      </c>
      <c r="K2256" s="2">
        <v>0</v>
      </c>
      <c r="L2256" s="3">
        <v>40810</v>
      </c>
      <c r="M2256" s="1"/>
      <c r="N2256" s="1"/>
      <c r="O2256" s="1"/>
      <c r="P2256" s="1"/>
      <c r="Q2256" s="1" t="s">
        <v>70</v>
      </c>
      <c r="R2256">
        <f t="shared" si="70"/>
        <v>0</v>
      </c>
      <c r="S2256">
        <f t="shared" si="71"/>
        <v>0</v>
      </c>
    </row>
    <row r="2257" spans="1:19" ht="54" thickBot="1" x14ac:dyDescent="0.35">
      <c r="A2257" s="2">
        <v>404884</v>
      </c>
      <c r="B2257" s="1" t="s">
        <v>9745</v>
      </c>
      <c r="C2257" s="1" t="s">
        <v>9746</v>
      </c>
      <c r="D2257" s="1" t="s">
        <v>792</v>
      </c>
      <c r="E2257" s="1" t="s">
        <v>20</v>
      </c>
      <c r="F2257" s="2">
        <v>43147</v>
      </c>
      <c r="G2257" s="1" t="s">
        <v>793</v>
      </c>
      <c r="H2257" s="1" t="s">
        <v>9747</v>
      </c>
      <c r="I2257" s="1" t="s">
        <v>9748</v>
      </c>
      <c r="J2257" s="1" t="s">
        <v>24</v>
      </c>
      <c r="K2257" s="2">
        <v>1</v>
      </c>
      <c r="L2257" s="3">
        <v>34698</v>
      </c>
      <c r="M2257" s="1"/>
      <c r="N2257" s="1" t="s">
        <v>9749</v>
      </c>
      <c r="O2257" s="1"/>
      <c r="P2257" s="1"/>
      <c r="Q2257" s="1" t="s">
        <v>25</v>
      </c>
      <c r="R2257">
        <f t="shared" si="70"/>
        <v>1</v>
      </c>
      <c r="S2257">
        <f t="shared" si="71"/>
        <v>0</v>
      </c>
    </row>
    <row r="2258" spans="1:19" ht="93.6" thickBot="1" x14ac:dyDescent="0.35">
      <c r="A2258" s="2">
        <v>502734</v>
      </c>
      <c r="B2258" s="1" t="s">
        <v>9750</v>
      </c>
      <c r="C2258" s="1" t="s">
        <v>9751</v>
      </c>
      <c r="D2258" s="1" t="s">
        <v>83</v>
      </c>
      <c r="E2258" s="1" t="s">
        <v>20</v>
      </c>
      <c r="F2258" s="2">
        <v>43613</v>
      </c>
      <c r="G2258" s="1" t="s">
        <v>84</v>
      </c>
      <c r="H2258" s="1" t="s">
        <v>9752</v>
      </c>
      <c r="I2258" s="1" t="s">
        <v>9753</v>
      </c>
      <c r="J2258" s="1" t="s">
        <v>24</v>
      </c>
      <c r="K2258" s="2">
        <v>0</v>
      </c>
      <c r="L2258" s="3">
        <v>36775</v>
      </c>
      <c r="M2258" s="1"/>
      <c r="N2258" s="1" t="s">
        <v>9754</v>
      </c>
      <c r="O2258" s="1"/>
      <c r="P2258" s="1"/>
      <c r="Q2258" s="1" t="s">
        <v>70</v>
      </c>
      <c r="R2258">
        <f t="shared" si="70"/>
        <v>1</v>
      </c>
      <c r="S2258">
        <f t="shared" si="71"/>
        <v>0</v>
      </c>
    </row>
    <row r="2259" spans="1:19" ht="106.8" thickBot="1" x14ac:dyDescent="0.35">
      <c r="A2259" s="2">
        <v>1200021814</v>
      </c>
      <c r="B2259" s="1" t="s">
        <v>9755</v>
      </c>
      <c r="C2259" s="1" t="s">
        <v>9756</v>
      </c>
      <c r="D2259" s="1" t="s">
        <v>9757</v>
      </c>
      <c r="E2259" s="1" t="s">
        <v>20</v>
      </c>
      <c r="F2259" s="2">
        <v>43140</v>
      </c>
      <c r="G2259" s="1" t="s">
        <v>5995</v>
      </c>
      <c r="H2259" s="1"/>
      <c r="I2259" s="1" t="s">
        <v>248</v>
      </c>
      <c r="J2259" s="1" t="s">
        <v>249</v>
      </c>
      <c r="K2259" s="2">
        <v>5</v>
      </c>
      <c r="L2259" s="3">
        <v>44063</v>
      </c>
      <c r="M2259" s="1"/>
      <c r="N2259" s="1"/>
      <c r="O2259" s="1"/>
      <c r="P2259" s="1"/>
      <c r="Q2259" s="1" t="s">
        <v>70</v>
      </c>
      <c r="R2259">
        <f t="shared" si="70"/>
        <v>0</v>
      </c>
      <c r="S2259">
        <f t="shared" si="71"/>
        <v>0</v>
      </c>
    </row>
    <row r="2260" spans="1:19" ht="106.8" thickBot="1" x14ac:dyDescent="0.35">
      <c r="A2260" s="2">
        <v>1000018673</v>
      </c>
      <c r="B2260" s="1" t="s">
        <v>9758</v>
      </c>
      <c r="C2260" s="1" t="s">
        <v>9759</v>
      </c>
      <c r="D2260" s="1" t="s">
        <v>1439</v>
      </c>
      <c r="E2260" s="1" t="s">
        <v>20</v>
      </c>
      <c r="F2260" s="2">
        <v>44446</v>
      </c>
      <c r="G2260" s="1" t="s">
        <v>348</v>
      </c>
      <c r="H2260" s="1"/>
      <c r="I2260" s="1" t="s">
        <v>248</v>
      </c>
      <c r="J2260" s="1" t="s">
        <v>249</v>
      </c>
      <c r="K2260" s="2">
        <v>4</v>
      </c>
      <c r="L2260" s="3">
        <v>40810</v>
      </c>
      <c r="M2260" s="1"/>
      <c r="N2260" s="1"/>
      <c r="O2260" s="1"/>
      <c r="P2260" s="1"/>
      <c r="Q2260" s="1" t="s">
        <v>70</v>
      </c>
      <c r="R2260">
        <f t="shared" si="70"/>
        <v>0</v>
      </c>
      <c r="S2260">
        <f t="shared" si="71"/>
        <v>1</v>
      </c>
    </row>
    <row r="2261" spans="1:19" ht="54" thickBot="1" x14ac:dyDescent="0.35">
      <c r="A2261" s="2">
        <v>100723</v>
      </c>
      <c r="B2261" s="1" t="s">
        <v>9760</v>
      </c>
      <c r="C2261" s="1" t="s">
        <v>9761</v>
      </c>
      <c r="D2261" s="1" t="s">
        <v>9083</v>
      </c>
      <c r="E2261" s="1" t="s">
        <v>20</v>
      </c>
      <c r="F2261" s="2">
        <v>44641</v>
      </c>
      <c r="G2261" s="1" t="s">
        <v>128</v>
      </c>
      <c r="H2261" s="1" t="s">
        <v>9762</v>
      </c>
      <c r="I2261" s="1" t="s">
        <v>9763</v>
      </c>
      <c r="J2261" s="1" t="s">
        <v>24</v>
      </c>
      <c r="K2261" s="2">
        <v>5</v>
      </c>
      <c r="L2261" s="3">
        <v>28037</v>
      </c>
      <c r="M2261" s="1"/>
      <c r="N2261" s="1" t="s">
        <v>9764</v>
      </c>
      <c r="O2261" s="1"/>
      <c r="P2261" s="1"/>
      <c r="Q2261" s="1" t="s">
        <v>25</v>
      </c>
      <c r="R2261">
        <f t="shared" si="70"/>
        <v>1</v>
      </c>
      <c r="S2261">
        <f t="shared" si="71"/>
        <v>1</v>
      </c>
    </row>
    <row r="2262" spans="1:19" ht="133.19999999999999" thickBot="1" x14ac:dyDescent="0.35">
      <c r="A2262" s="2">
        <v>1210025251</v>
      </c>
      <c r="B2262" s="1" t="s">
        <v>9765</v>
      </c>
      <c r="C2262" s="1" t="s">
        <v>9766</v>
      </c>
      <c r="D2262" s="1" t="s">
        <v>492</v>
      </c>
      <c r="E2262" s="1" t="s">
        <v>20</v>
      </c>
      <c r="F2262" s="2">
        <v>45365</v>
      </c>
      <c r="G2262" s="1" t="s">
        <v>493</v>
      </c>
      <c r="H2262" s="1"/>
      <c r="I2262" s="1" t="s">
        <v>248</v>
      </c>
      <c r="J2262" s="1" t="s">
        <v>405</v>
      </c>
      <c r="K2262" s="2">
        <v>0</v>
      </c>
      <c r="L2262" s="3">
        <v>44483</v>
      </c>
      <c r="M2262" s="1"/>
      <c r="N2262" s="1"/>
      <c r="O2262" s="1"/>
      <c r="P2262" s="1"/>
      <c r="Q2262" s="1" t="s">
        <v>70</v>
      </c>
      <c r="R2262">
        <f t="shared" si="70"/>
        <v>0</v>
      </c>
      <c r="S2262">
        <f t="shared" si="71"/>
        <v>0</v>
      </c>
    </row>
    <row r="2263" spans="1:19" ht="106.8" thickBot="1" x14ac:dyDescent="0.35">
      <c r="A2263" s="2">
        <v>1000019163</v>
      </c>
      <c r="B2263" s="1" t="s">
        <v>9765</v>
      </c>
      <c r="C2263" s="1" t="s">
        <v>9766</v>
      </c>
      <c r="D2263" s="1" t="s">
        <v>492</v>
      </c>
      <c r="E2263" s="1" t="s">
        <v>20</v>
      </c>
      <c r="F2263" s="2">
        <v>45365</v>
      </c>
      <c r="G2263" s="1" t="s">
        <v>493</v>
      </c>
      <c r="H2263" s="1" t="s">
        <v>9767</v>
      </c>
      <c r="I2263" s="1" t="s">
        <v>248</v>
      </c>
      <c r="J2263" s="1" t="s">
        <v>249</v>
      </c>
      <c r="K2263" s="2">
        <v>5</v>
      </c>
      <c r="L2263" s="3">
        <v>40810</v>
      </c>
      <c r="M2263" s="1"/>
      <c r="N2263" s="1"/>
      <c r="O2263" s="1"/>
      <c r="P2263" s="1"/>
      <c r="Q2263" s="1" t="s">
        <v>70</v>
      </c>
      <c r="R2263">
        <f t="shared" si="70"/>
        <v>0</v>
      </c>
      <c r="S2263">
        <f t="shared" si="71"/>
        <v>0</v>
      </c>
    </row>
    <row r="2264" spans="1:19" ht="106.8" thickBot="1" x14ac:dyDescent="0.35">
      <c r="A2264" s="2">
        <v>2220026400</v>
      </c>
      <c r="B2264" s="1" t="s">
        <v>9768</v>
      </c>
      <c r="C2264" s="1" t="s">
        <v>9769</v>
      </c>
      <c r="D2264" s="1" t="s">
        <v>843</v>
      </c>
      <c r="E2264" s="1" t="s">
        <v>20</v>
      </c>
      <c r="F2264" s="2">
        <v>44320</v>
      </c>
      <c r="G2264" s="1" t="s">
        <v>143</v>
      </c>
      <c r="H2264" s="1" t="s">
        <v>9770</v>
      </c>
      <c r="I2264" s="1" t="s">
        <v>9771</v>
      </c>
      <c r="J2264" s="1" t="s">
        <v>69</v>
      </c>
      <c r="K2264" s="2">
        <v>0</v>
      </c>
      <c r="L2264" s="3">
        <v>44718</v>
      </c>
      <c r="M2264" s="1"/>
      <c r="N2264" s="1"/>
      <c r="O2264" s="1"/>
      <c r="P2264" s="1"/>
      <c r="Q2264" s="1" t="s">
        <v>70</v>
      </c>
      <c r="R2264">
        <f t="shared" si="70"/>
        <v>0</v>
      </c>
      <c r="S2264">
        <f t="shared" si="71"/>
        <v>1</v>
      </c>
    </row>
    <row r="2265" spans="1:19" ht="67.2" thickBot="1" x14ac:dyDescent="0.35">
      <c r="A2265" s="2">
        <v>104220</v>
      </c>
      <c r="B2265" s="1" t="s">
        <v>9772</v>
      </c>
      <c r="C2265" s="1" t="s">
        <v>9773</v>
      </c>
      <c r="D2265" s="1" t="s">
        <v>843</v>
      </c>
      <c r="E2265" s="1" t="s">
        <v>20</v>
      </c>
      <c r="F2265" s="2">
        <v>44333</v>
      </c>
      <c r="G2265" s="1" t="s">
        <v>143</v>
      </c>
      <c r="H2265" s="1" t="s">
        <v>9774</v>
      </c>
      <c r="I2265" s="1" t="s">
        <v>9775</v>
      </c>
      <c r="J2265" s="1" t="s">
        <v>24</v>
      </c>
      <c r="K2265" s="2">
        <v>4</v>
      </c>
      <c r="L2265" s="3">
        <v>35452</v>
      </c>
      <c r="M2265" s="1"/>
      <c r="N2265" s="1" t="s">
        <v>9776</v>
      </c>
      <c r="O2265" s="1" t="s">
        <v>9777</v>
      </c>
      <c r="P2265" s="1"/>
      <c r="Q2265" s="1" t="s">
        <v>25</v>
      </c>
      <c r="R2265">
        <f t="shared" si="70"/>
        <v>1</v>
      </c>
      <c r="S2265">
        <f t="shared" si="71"/>
        <v>1</v>
      </c>
    </row>
    <row r="2266" spans="1:19" ht="80.400000000000006" thickBot="1" x14ac:dyDescent="0.35">
      <c r="A2266" s="2">
        <v>104288</v>
      </c>
      <c r="B2266" s="1" t="s">
        <v>9778</v>
      </c>
      <c r="C2266" s="1" t="s">
        <v>9779</v>
      </c>
      <c r="D2266" s="1" t="s">
        <v>843</v>
      </c>
      <c r="E2266" s="1" t="s">
        <v>20</v>
      </c>
      <c r="F2266" s="2">
        <v>44333</v>
      </c>
      <c r="G2266" s="1" t="s">
        <v>143</v>
      </c>
      <c r="H2266" s="1" t="s">
        <v>9780</v>
      </c>
      <c r="I2266" s="1" t="s">
        <v>9781</v>
      </c>
      <c r="J2266" s="1" t="s">
        <v>24</v>
      </c>
      <c r="K2266" s="2">
        <v>0</v>
      </c>
      <c r="L2266" s="3">
        <v>35643</v>
      </c>
      <c r="M2266" s="1"/>
      <c r="N2266" s="1" t="s">
        <v>9782</v>
      </c>
      <c r="O2266" s="1"/>
      <c r="P2266" s="1"/>
      <c r="Q2266" s="1" t="s">
        <v>70</v>
      </c>
      <c r="R2266">
        <f t="shared" si="70"/>
        <v>1</v>
      </c>
      <c r="S2266">
        <f t="shared" si="71"/>
        <v>1</v>
      </c>
    </row>
    <row r="2267" spans="1:19" ht="67.2" thickBot="1" x14ac:dyDescent="0.35">
      <c r="A2267" s="2">
        <v>107079</v>
      </c>
      <c r="B2267" s="1" t="s">
        <v>9783</v>
      </c>
      <c r="C2267" s="1" t="s">
        <v>9784</v>
      </c>
      <c r="D2267" s="1" t="s">
        <v>843</v>
      </c>
      <c r="E2267" s="1" t="s">
        <v>20</v>
      </c>
      <c r="F2267" s="2">
        <v>44333</v>
      </c>
      <c r="G2267" s="1" t="s">
        <v>143</v>
      </c>
      <c r="H2267" s="1" t="s">
        <v>9785</v>
      </c>
      <c r="I2267" s="1" t="s">
        <v>9786</v>
      </c>
      <c r="J2267" s="1" t="s">
        <v>24</v>
      </c>
      <c r="K2267" s="2">
        <v>0</v>
      </c>
      <c r="L2267" s="3">
        <v>39955</v>
      </c>
      <c r="M2267" s="1"/>
      <c r="N2267" s="1" t="s">
        <v>9787</v>
      </c>
      <c r="O2267" s="1"/>
      <c r="P2267" s="1"/>
      <c r="Q2267" s="1" t="s">
        <v>70</v>
      </c>
      <c r="R2267">
        <f t="shared" si="70"/>
        <v>1</v>
      </c>
      <c r="S2267">
        <f t="shared" si="71"/>
        <v>1</v>
      </c>
    </row>
    <row r="2268" spans="1:19" ht="67.2" thickBot="1" x14ac:dyDescent="0.35">
      <c r="A2268" s="2">
        <v>300188</v>
      </c>
      <c r="B2268" s="1" t="s">
        <v>9788</v>
      </c>
      <c r="C2268" s="1" t="s">
        <v>9789</v>
      </c>
      <c r="D2268" s="1" t="s">
        <v>142</v>
      </c>
      <c r="E2268" s="1" t="s">
        <v>20</v>
      </c>
      <c r="F2268" s="2">
        <v>44313</v>
      </c>
      <c r="G2268" s="1" t="s">
        <v>143</v>
      </c>
      <c r="H2268" s="1" t="s">
        <v>9790</v>
      </c>
      <c r="I2268" s="1" t="s">
        <v>9791</v>
      </c>
      <c r="J2268" s="1" t="s">
        <v>24</v>
      </c>
      <c r="K2268" s="2">
        <v>0</v>
      </c>
      <c r="L2268" s="3">
        <v>25874</v>
      </c>
      <c r="M2268" s="1"/>
      <c r="N2268" s="1" t="s">
        <v>9792</v>
      </c>
      <c r="O2268" s="1"/>
      <c r="P2268" s="1"/>
      <c r="Q2268" s="1" t="s">
        <v>70</v>
      </c>
      <c r="R2268">
        <f t="shared" si="70"/>
        <v>1</v>
      </c>
      <c r="S2268">
        <f t="shared" si="71"/>
        <v>1</v>
      </c>
    </row>
    <row r="2269" spans="1:19" ht="106.8" thickBot="1" x14ac:dyDescent="0.35">
      <c r="A2269" s="2">
        <v>1000019394</v>
      </c>
      <c r="B2269" s="1" t="s">
        <v>9793</v>
      </c>
      <c r="C2269" s="1" t="s">
        <v>9794</v>
      </c>
      <c r="D2269" s="1" t="s">
        <v>9795</v>
      </c>
      <c r="E2269" s="1" t="s">
        <v>20</v>
      </c>
      <c r="F2269" s="2">
        <v>44662</v>
      </c>
      <c r="G2269" s="1" t="s">
        <v>128</v>
      </c>
      <c r="H2269" s="1" t="s">
        <v>9796</v>
      </c>
      <c r="I2269" s="1" t="s">
        <v>248</v>
      </c>
      <c r="J2269" s="1" t="s">
        <v>249</v>
      </c>
      <c r="K2269" s="2">
        <v>5</v>
      </c>
      <c r="L2269" s="3">
        <v>40810</v>
      </c>
      <c r="M2269" s="1"/>
      <c r="N2269" s="1"/>
      <c r="O2269" s="1"/>
      <c r="P2269" s="1"/>
      <c r="Q2269" s="1" t="s">
        <v>70</v>
      </c>
      <c r="R2269">
        <f t="shared" si="70"/>
        <v>0</v>
      </c>
      <c r="S2269">
        <f t="shared" si="71"/>
        <v>1</v>
      </c>
    </row>
    <row r="2270" spans="1:19" ht="106.8" thickBot="1" x14ac:dyDescent="0.35">
      <c r="A2270" s="2">
        <v>1170015116</v>
      </c>
      <c r="B2270" s="1" t="s">
        <v>9797</v>
      </c>
      <c r="C2270" s="1" t="s">
        <v>9798</v>
      </c>
      <c r="D2270" s="1" t="s">
        <v>28</v>
      </c>
      <c r="E2270" s="1" t="s">
        <v>20</v>
      </c>
      <c r="F2270" s="2">
        <v>43213</v>
      </c>
      <c r="G2270" s="1" t="s">
        <v>29</v>
      </c>
      <c r="H2270" s="1"/>
      <c r="I2270" s="1" t="s">
        <v>248</v>
      </c>
      <c r="J2270" s="1" t="s">
        <v>249</v>
      </c>
      <c r="K2270" s="2">
        <v>5</v>
      </c>
      <c r="L2270" s="3">
        <v>42983</v>
      </c>
      <c r="M2270" s="1"/>
      <c r="N2270" s="1"/>
      <c r="O2270" s="1"/>
      <c r="P2270" s="1"/>
      <c r="Q2270" s="1" t="s">
        <v>70</v>
      </c>
      <c r="R2270">
        <f t="shared" si="70"/>
        <v>0</v>
      </c>
      <c r="S2270">
        <f t="shared" si="71"/>
        <v>0</v>
      </c>
    </row>
    <row r="2271" spans="1:19" ht="80.400000000000006" thickBot="1" x14ac:dyDescent="0.35">
      <c r="A2271" s="2">
        <v>302722</v>
      </c>
      <c r="B2271" s="1" t="s">
        <v>9799</v>
      </c>
      <c r="C2271" s="1" t="s">
        <v>9800</v>
      </c>
      <c r="D2271" s="1" t="s">
        <v>3090</v>
      </c>
      <c r="E2271" s="1" t="s">
        <v>20</v>
      </c>
      <c r="F2271" s="2">
        <v>44118</v>
      </c>
      <c r="G2271" s="1" t="s">
        <v>61</v>
      </c>
      <c r="H2271" s="1" t="s">
        <v>9801</v>
      </c>
      <c r="I2271" s="1" t="s">
        <v>9802</v>
      </c>
      <c r="J2271" s="1" t="s">
        <v>24</v>
      </c>
      <c r="K2271" s="2">
        <v>0</v>
      </c>
      <c r="L2271" s="3">
        <v>31657</v>
      </c>
      <c r="M2271" s="1"/>
      <c r="N2271" s="1" t="s">
        <v>9803</v>
      </c>
      <c r="O2271" s="1"/>
      <c r="P2271" s="1"/>
      <c r="Q2271" s="1" t="s">
        <v>70</v>
      </c>
      <c r="R2271">
        <f t="shared" si="70"/>
        <v>1</v>
      </c>
      <c r="S2271">
        <f t="shared" si="71"/>
        <v>0</v>
      </c>
    </row>
    <row r="2272" spans="1:19" ht="106.8" thickBot="1" x14ac:dyDescent="0.35">
      <c r="A2272" s="2">
        <v>1000018487</v>
      </c>
      <c r="B2272" s="1" t="s">
        <v>9804</v>
      </c>
      <c r="C2272" s="1" t="s">
        <v>9805</v>
      </c>
      <c r="D2272" s="1" t="s">
        <v>1703</v>
      </c>
      <c r="E2272" s="1" t="s">
        <v>20</v>
      </c>
      <c r="F2272" s="2">
        <v>44122</v>
      </c>
      <c r="G2272" s="1" t="s">
        <v>61</v>
      </c>
      <c r="H2272" s="1" t="s">
        <v>9806</v>
      </c>
      <c r="I2272" s="1" t="s">
        <v>248</v>
      </c>
      <c r="J2272" s="1" t="s">
        <v>249</v>
      </c>
      <c r="K2272" s="2">
        <v>5</v>
      </c>
      <c r="L2272" s="3">
        <v>40810</v>
      </c>
      <c r="M2272" s="1"/>
      <c r="N2272" s="1"/>
      <c r="O2272" s="1"/>
      <c r="P2272" s="1"/>
      <c r="Q2272" s="1" t="s">
        <v>70</v>
      </c>
      <c r="R2272">
        <f t="shared" si="70"/>
        <v>0</v>
      </c>
      <c r="S2272">
        <f t="shared" si="71"/>
        <v>0</v>
      </c>
    </row>
    <row r="2273" spans="1:19" ht="93.6" thickBot="1" x14ac:dyDescent="0.35">
      <c r="A2273" s="2">
        <v>300185</v>
      </c>
      <c r="B2273" s="1" t="s">
        <v>9807</v>
      </c>
      <c r="C2273" s="1" t="s">
        <v>9808</v>
      </c>
      <c r="D2273" s="1" t="s">
        <v>1703</v>
      </c>
      <c r="E2273" s="1" t="s">
        <v>20</v>
      </c>
      <c r="F2273" s="2">
        <v>44122</v>
      </c>
      <c r="G2273" s="1" t="s">
        <v>61</v>
      </c>
      <c r="H2273" s="1" t="s">
        <v>9809</v>
      </c>
      <c r="I2273" s="1" t="s">
        <v>9810</v>
      </c>
      <c r="J2273" s="1" t="s">
        <v>24</v>
      </c>
      <c r="K2273" s="2">
        <v>0</v>
      </c>
      <c r="L2273" s="3">
        <v>26085</v>
      </c>
      <c r="M2273" s="1"/>
      <c r="N2273" s="1" t="s">
        <v>9811</v>
      </c>
      <c r="O2273" s="1"/>
      <c r="P2273" s="1"/>
      <c r="Q2273" s="1" t="s">
        <v>70</v>
      </c>
      <c r="R2273">
        <f t="shared" si="70"/>
        <v>1</v>
      </c>
      <c r="S2273">
        <f t="shared" si="71"/>
        <v>0</v>
      </c>
    </row>
    <row r="2274" spans="1:19" ht="106.8" thickBot="1" x14ac:dyDescent="0.35">
      <c r="A2274" s="2">
        <v>1000017743</v>
      </c>
      <c r="B2274" s="1" t="s">
        <v>9812</v>
      </c>
      <c r="C2274" s="1" t="s">
        <v>9813</v>
      </c>
      <c r="D2274" s="1" t="s">
        <v>9814</v>
      </c>
      <c r="E2274" s="1" t="s">
        <v>20</v>
      </c>
      <c r="F2274" s="2">
        <v>43556</v>
      </c>
      <c r="G2274" s="1" t="s">
        <v>1403</v>
      </c>
      <c r="H2274" s="1" t="s">
        <v>9815</v>
      </c>
      <c r="I2274" s="1" t="s">
        <v>248</v>
      </c>
      <c r="J2274" s="1" t="s">
        <v>249</v>
      </c>
      <c r="K2274" s="2">
        <v>5</v>
      </c>
      <c r="L2274" s="3">
        <v>40810</v>
      </c>
      <c r="M2274" s="1"/>
      <c r="N2274" s="1"/>
      <c r="O2274" s="1"/>
      <c r="P2274" s="1"/>
      <c r="Q2274" s="1" t="s">
        <v>70</v>
      </c>
      <c r="R2274">
        <f t="shared" si="70"/>
        <v>0</v>
      </c>
      <c r="S2274">
        <f t="shared" si="71"/>
        <v>0</v>
      </c>
    </row>
    <row r="2275" spans="1:19" ht="106.8" thickBot="1" x14ac:dyDescent="0.35">
      <c r="A2275" s="2">
        <v>1000018556</v>
      </c>
      <c r="B2275" s="1" t="s">
        <v>9816</v>
      </c>
      <c r="C2275" s="1" t="s">
        <v>9817</v>
      </c>
      <c r="D2275" s="1" t="s">
        <v>112</v>
      </c>
      <c r="E2275" s="1" t="s">
        <v>20</v>
      </c>
      <c r="F2275" s="2">
        <v>45406</v>
      </c>
      <c r="G2275" s="1" t="s">
        <v>113</v>
      </c>
      <c r="H2275" s="1" t="s">
        <v>9818</v>
      </c>
      <c r="I2275" s="1" t="s">
        <v>248</v>
      </c>
      <c r="J2275" s="1" t="s">
        <v>249</v>
      </c>
      <c r="K2275" s="2">
        <v>5</v>
      </c>
      <c r="L2275" s="3">
        <v>40810</v>
      </c>
      <c r="M2275" s="1"/>
      <c r="N2275" s="1"/>
      <c r="O2275" s="1"/>
      <c r="P2275" s="1"/>
      <c r="Q2275" s="1" t="s">
        <v>70</v>
      </c>
      <c r="R2275">
        <f t="shared" si="70"/>
        <v>0</v>
      </c>
      <c r="S2275">
        <f t="shared" si="71"/>
        <v>0</v>
      </c>
    </row>
    <row r="2276" spans="1:19" ht="106.8" thickBot="1" x14ac:dyDescent="0.35">
      <c r="A2276" s="2">
        <v>1000018768</v>
      </c>
      <c r="B2276" s="1" t="s">
        <v>9819</v>
      </c>
      <c r="C2276" s="1" t="s">
        <v>9820</v>
      </c>
      <c r="D2276" s="1" t="s">
        <v>4244</v>
      </c>
      <c r="E2276" s="1" t="s">
        <v>20</v>
      </c>
      <c r="F2276" s="2">
        <v>44820</v>
      </c>
      <c r="G2276" s="1" t="s">
        <v>4210</v>
      </c>
      <c r="H2276" s="1" t="s">
        <v>9821</v>
      </c>
      <c r="I2276" s="1" t="s">
        <v>248</v>
      </c>
      <c r="J2276" s="1" t="s">
        <v>249</v>
      </c>
      <c r="K2276" s="2">
        <v>5</v>
      </c>
      <c r="L2276" s="3">
        <v>40810</v>
      </c>
      <c r="M2276" s="1"/>
      <c r="N2276" s="1"/>
      <c r="O2276" s="1"/>
      <c r="P2276" s="1"/>
      <c r="Q2276" s="1" t="s">
        <v>70</v>
      </c>
      <c r="R2276">
        <f t="shared" si="70"/>
        <v>0</v>
      </c>
      <c r="S2276">
        <f t="shared" si="71"/>
        <v>0</v>
      </c>
    </row>
    <row r="2277" spans="1:19" ht="106.8" thickBot="1" x14ac:dyDescent="0.35">
      <c r="A2277" s="2">
        <v>1000019195</v>
      </c>
      <c r="B2277" s="1" t="s">
        <v>9822</v>
      </c>
      <c r="C2277" s="1" t="s">
        <v>9823</v>
      </c>
      <c r="D2277" s="1" t="s">
        <v>28</v>
      </c>
      <c r="E2277" s="1" t="s">
        <v>20</v>
      </c>
      <c r="F2277" s="2">
        <v>43205</v>
      </c>
      <c r="G2277" s="1" t="s">
        <v>29</v>
      </c>
      <c r="H2277" s="1"/>
      <c r="I2277" s="1" t="s">
        <v>248</v>
      </c>
      <c r="J2277" s="1" t="s">
        <v>249</v>
      </c>
      <c r="K2277" s="2">
        <v>5</v>
      </c>
      <c r="L2277" s="3">
        <v>40810</v>
      </c>
      <c r="M2277" s="1"/>
      <c r="N2277" s="1"/>
      <c r="O2277" s="1"/>
      <c r="P2277" s="1"/>
      <c r="Q2277" s="1" t="s">
        <v>70</v>
      </c>
      <c r="R2277">
        <f t="shared" si="70"/>
        <v>0</v>
      </c>
      <c r="S2277">
        <f t="shared" si="71"/>
        <v>0</v>
      </c>
    </row>
    <row r="2278" spans="1:19" ht="106.8" thickBot="1" x14ac:dyDescent="0.35">
      <c r="A2278" s="2">
        <v>1000018294</v>
      </c>
      <c r="B2278" s="1" t="s">
        <v>9824</v>
      </c>
      <c r="C2278" s="1" t="s">
        <v>9825</v>
      </c>
      <c r="D2278" s="1" t="s">
        <v>21</v>
      </c>
      <c r="E2278" s="1" t="s">
        <v>20</v>
      </c>
      <c r="F2278" s="2">
        <v>45011</v>
      </c>
      <c r="G2278" s="1" t="s">
        <v>541</v>
      </c>
      <c r="H2278" s="1" t="s">
        <v>9826</v>
      </c>
      <c r="I2278" s="1" t="s">
        <v>248</v>
      </c>
      <c r="J2278" s="1" t="s">
        <v>249</v>
      </c>
      <c r="K2278" s="2">
        <v>5</v>
      </c>
      <c r="L2278" s="3">
        <v>40810</v>
      </c>
      <c r="M2278" s="1"/>
      <c r="N2278" s="1"/>
      <c r="O2278" s="1"/>
      <c r="P2278" s="1"/>
      <c r="Q2278" s="1" t="s">
        <v>70</v>
      </c>
      <c r="R2278">
        <f t="shared" si="70"/>
        <v>0</v>
      </c>
      <c r="S2278">
        <f t="shared" si="71"/>
        <v>0</v>
      </c>
    </row>
    <row r="2279" spans="1:19" ht="67.2" thickBot="1" x14ac:dyDescent="0.35">
      <c r="A2279" s="2">
        <v>400530</v>
      </c>
      <c r="B2279" s="1" t="s">
        <v>9827</v>
      </c>
      <c r="C2279" s="1" t="s">
        <v>9828</v>
      </c>
      <c r="D2279" s="1" t="s">
        <v>9160</v>
      </c>
      <c r="E2279" s="1" t="s">
        <v>20</v>
      </c>
      <c r="F2279" s="2">
        <v>43723</v>
      </c>
      <c r="G2279" s="1" t="s">
        <v>1074</v>
      </c>
      <c r="H2279" s="1" t="s">
        <v>9829</v>
      </c>
      <c r="I2279" s="1" t="s">
        <v>9830</v>
      </c>
      <c r="J2279" s="1" t="s">
        <v>24</v>
      </c>
      <c r="K2279" s="2">
        <v>1</v>
      </c>
      <c r="L2279" s="3">
        <v>41430</v>
      </c>
      <c r="M2279" s="1"/>
      <c r="N2279" s="1" t="s">
        <v>9831</v>
      </c>
      <c r="O2279" s="1"/>
      <c r="P2279" s="1"/>
      <c r="Q2279" s="1" t="s">
        <v>25</v>
      </c>
      <c r="R2279">
        <f t="shared" si="70"/>
        <v>1</v>
      </c>
      <c r="S2279">
        <f t="shared" si="71"/>
        <v>0</v>
      </c>
    </row>
    <row r="2280" spans="1:19" ht="67.2" thickBot="1" x14ac:dyDescent="0.35">
      <c r="A2280" s="2">
        <v>202010</v>
      </c>
      <c r="B2280" s="1" t="s">
        <v>9832</v>
      </c>
      <c r="C2280" s="1" t="s">
        <v>9833</v>
      </c>
      <c r="D2280" s="1" t="s">
        <v>2517</v>
      </c>
      <c r="E2280" s="1" t="s">
        <v>20</v>
      </c>
      <c r="F2280" s="2">
        <v>45069</v>
      </c>
      <c r="G2280" s="1" t="s">
        <v>541</v>
      </c>
      <c r="H2280" s="1" t="s">
        <v>9834</v>
      </c>
      <c r="I2280" s="1" t="s">
        <v>9835</v>
      </c>
      <c r="J2280" s="1" t="s">
        <v>24</v>
      </c>
      <c r="K2280" s="2">
        <v>0</v>
      </c>
      <c r="L2280" s="3">
        <v>31716</v>
      </c>
      <c r="M2280" s="1"/>
      <c r="N2280" s="1" t="s">
        <v>9836</v>
      </c>
      <c r="O2280" s="1"/>
      <c r="P2280" s="1"/>
      <c r="Q2280" s="1" t="s">
        <v>70</v>
      </c>
      <c r="R2280">
        <f t="shared" si="70"/>
        <v>1</v>
      </c>
      <c r="S2280">
        <f t="shared" si="71"/>
        <v>0</v>
      </c>
    </row>
    <row r="2281" spans="1:19" ht="80.400000000000006" thickBot="1" x14ac:dyDescent="0.35">
      <c r="A2281" s="2">
        <v>402704</v>
      </c>
      <c r="B2281" s="1" t="s">
        <v>9837</v>
      </c>
      <c r="C2281" s="1" t="s">
        <v>9838</v>
      </c>
      <c r="D2281" s="1" t="s">
        <v>1572</v>
      </c>
      <c r="E2281" s="1" t="s">
        <v>20</v>
      </c>
      <c r="F2281" s="2">
        <v>43130</v>
      </c>
      <c r="G2281" s="1" t="s">
        <v>793</v>
      </c>
      <c r="H2281" s="1" t="s">
        <v>9839</v>
      </c>
      <c r="I2281" s="1" t="s">
        <v>9840</v>
      </c>
      <c r="J2281" s="1" t="s">
        <v>24</v>
      </c>
      <c r="K2281" s="2">
        <v>0</v>
      </c>
      <c r="L2281" s="3">
        <v>32384</v>
      </c>
      <c r="M2281" s="1"/>
      <c r="N2281" s="1" t="s">
        <v>9841</v>
      </c>
      <c r="O2281" s="1"/>
      <c r="P2281" s="1"/>
      <c r="Q2281" s="1" t="s">
        <v>70</v>
      </c>
      <c r="R2281">
        <f t="shared" si="70"/>
        <v>1</v>
      </c>
      <c r="S2281">
        <f t="shared" si="71"/>
        <v>0</v>
      </c>
    </row>
    <row r="2282" spans="1:19" ht="67.2" thickBot="1" x14ac:dyDescent="0.35">
      <c r="A2282" s="2">
        <v>2180018661</v>
      </c>
      <c r="B2282" s="1" t="s">
        <v>9842</v>
      </c>
      <c r="C2282" s="1" t="s">
        <v>9843</v>
      </c>
      <c r="D2282" s="1" t="s">
        <v>3114</v>
      </c>
      <c r="E2282" s="1" t="s">
        <v>20</v>
      </c>
      <c r="F2282" s="2">
        <v>45342</v>
      </c>
      <c r="G2282" s="1" t="s">
        <v>113</v>
      </c>
      <c r="H2282" s="1" t="s">
        <v>9844</v>
      </c>
      <c r="I2282" s="1" t="s">
        <v>9845</v>
      </c>
      <c r="J2282" s="1" t="s">
        <v>24</v>
      </c>
      <c r="K2282" s="2">
        <v>3</v>
      </c>
      <c r="L2282" s="3">
        <v>43409</v>
      </c>
      <c r="M2282" s="1"/>
      <c r="N2282" s="1" t="s">
        <v>9846</v>
      </c>
      <c r="O2282" s="1"/>
      <c r="P2282" s="1"/>
      <c r="Q2282" s="1" t="s">
        <v>25</v>
      </c>
      <c r="R2282">
        <f t="shared" si="70"/>
        <v>1</v>
      </c>
      <c r="S2282">
        <f t="shared" si="71"/>
        <v>0</v>
      </c>
    </row>
    <row r="2283" spans="1:19" ht="80.400000000000006" thickBot="1" x14ac:dyDescent="0.35">
      <c r="A2283" s="2">
        <v>2170012481</v>
      </c>
      <c r="B2283" s="1" t="s">
        <v>9847</v>
      </c>
      <c r="C2283" s="1" t="s">
        <v>9848</v>
      </c>
      <c r="D2283" s="1" t="s">
        <v>935</v>
      </c>
      <c r="E2283" s="1" t="s">
        <v>20</v>
      </c>
      <c r="F2283" s="2">
        <v>44720</v>
      </c>
      <c r="G2283" s="1" t="s">
        <v>128</v>
      </c>
      <c r="H2283" s="1" t="s">
        <v>9849</v>
      </c>
      <c r="I2283" s="1" t="s">
        <v>9850</v>
      </c>
      <c r="J2283" s="1" t="s">
        <v>24</v>
      </c>
      <c r="K2283" s="2">
        <v>4</v>
      </c>
      <c r="L2283" s="3">
        <v>42893</v>
      </c>
      <c r="M2283" s="1"/>
      <c r="N2283" s="1" t="s">
        <v>9851</v>
      </c>
      <c r="O2283" s="1"/>
      <c r="P2283" s="1"/>
      <c r="Q2283" s="1" t="s">
        <v>25</v>
      </c>
      <c r="R2283">
        <f t="shared" si="70"/>
        <v>1</v>
      </c>
      <c r="S2283">
        <f t="shared" si="71"/>
        <v>1</v>
      </c>
    </row>
    <row r="2284" spans="1:19" ht="93.6" thickBot="1" x14ac:dyDescent="0.35">
      <c r="A2284" s="2">
        <v>103950</v>
      </c>
      <c r="B2284" s="1" t="s">
        <v>9852</v>
      </c>
      <c r="C2284" s="1" t="s">
        <v>9853</v>
      </c>
      <c r="D2284" s="1" t="s">
        <v>935</v>
      </c>
      <c r="E2284" s="1" t="s">
        <v>20</v>
      </c>
      <c r="F2284" s="2">
        <v>44720</v>
      </c>
      <c r="G2284" s="1" t="s">
        <v>128</v>
      </c>
      <c r="H2284" s="1" t="s">
        <v>9854</v>
      </c>
      <c r="I2284" s="1" t="s">
        <v>9855</v>
      </c>
      <c r="J2284" s="1" t="s">
        <v>24</v>
      </c>
      <c r="K2284" s="2">
        <v>0</v>
      </c>
      <c r="L2284" s="3">
        <v>34964</v>
      </c>
      <c r="M2284" s="1"/>
      <c r="N2284" s="1" t="s">
        <v>9856</v>
      </c>
      <c r="O2284" s="1"/>
      <c r="P2284" s="1"/>
      <c r="Q2284" s="1" t="s">
        <v>70</v>
      </c>
      <c r="R2284">
        <f t="shared" si="70"/>
        <v>1</v>
      </c>
      <c r="S2284">
        <f t="shared" si="71"/>
        <v>1</v>
      </c>
    </row>
    <row r="2285" spans="1:19" ht="80.400000000000006" thickBot="1" x14ac:dyDescent="0.35">
      <c r="A2285" s="2">
        <v>308214</v>
      </c>
      <c r="B2285" s="1" t="s">
        <v>9857</v>
      </c>
      <c r="C2285" s="1" t="s">
        <v>9858</v>
      </c>
      <c r="D2285" s="1" t="s">
        <v>9859</v>
      </c>
      <c r="E2285" s="1" t="s">
        <v>20</v>
      </c>
      <c r="F2285" s="2">
        <v>44055</v>
      </c>
      <c r="G2285" s="1" t="s">
        <v>677</v>
      </c>
      <c r="H2285" s="1" t="s">
        <v>9860</v>
      </c>
      <c r="I2285" s="1" t="s">
        <v>9861</v>
      </c>
      <c r="J2285" s="1" t="s">
        <v>24</v>
      </c>
      <c r="K2285" s="2">
        <v>3</v>
      </c>
      <c r="L2285" s="3">
        <v>39720</v>
      </c>
      <c r="M2285" s="1"/>
      <c r="N2285" s="1" t="s">
        <v>9862</v>
      </c>
      <c r="O2285" s="1" t="s">
        <v>9863</v>
      </c>
      <c r="P2285" s="1"/>
      <c r="Q2285" s="1" t="s">
        <v>25</v>
      </c>
      <c r="R2285">
        <f t="shared" si="70"/>
        <v>1</v>
      </c>
      <c r="S2285">
        <f t="shared" si="71"/>
        <v>0</v>
      </c>
    </row>
    <row r="2286" spans="1:19" ht="93.6" thickBot="1" x14ac:dyDescent="0.35">
      <c r="A2286" s="2">
        <v>300412</v>
      </c>
      <c r="B2286" s="1" t="s">
        <v>9864</v>
      </c>
      <c r="C2286" s="1" t="s">
        <v>9865</v>
      </c>
      <c r="D2286" s="1" t="s">
        <v>677</v>
      </c>
      <c r="E2286" s="1" t="s">
        <v>20</v>
      </c>
      <c r="F2286" s="2">
        <v>44055</v>
      </c>
      <c r="G2286" s="1" t="s">
        <v>677</v>
      </c>
      <c r="H2286" s="1" t="s">
        <v>9866</v>
      </c>
      <c r="I2286" s="1" t="s">
        <v>9861</v>
      </c>
      <c r="J2286" s="1" t="s">
        <v>24</v>
      </c>
      <c r="K2286" s="2">
        <v>3</v>
      </c>
      <c r="L2286" s="3">
        <v>41396</v>
      </c>
      <c r="M2286" s="1"/>
      <c r="N2286" s="1" t="s">
        <v>9867</v>
      </c>
      <c r="O2286" s="1"/>
      <c r="P2286" s="1"/>
      <c r="Q2286" s="1" t="s">
        <v>25</v>
      </c>
      <c r="R2286">
        <f t="shared" si="70"/>
        <v>1</v>
      </c>
      <c r="S2286">
        <f t="shared" si="71"/>
        <v>0</v>
      </c>
    </row>
    <row r="2287" spans="1:19" ht="80.400000000000006" thickBot="1" x14ac:dyDescent="0.35">
      <c r="A2287" s="2">
        <v>2190019430</v>
      </c>
      <c r="B2287" s="1" t="s">
        <v>9868</v>
      </c>
      <c r="C2287" s="1" t="s">
        <v>9869</v>
      </c>
      <c r="D2287" s="1" t="s">
        <v>19</v>
      </c>
      <c r="E2287" s="1" t="s">
        <v>20</v>
      </c>
      <c r="F2287" s="2">
        <v>45237</v>
      </c>
      <c r="G2287" s="1" t="s">
        <v>21</v>
      </c>
      <c r="H2287" s="1" t="s">
        <v>9870</v>
      </c>
      <c r="I2287" s="1" t="s">
        <v>9871</v>
      </c>
      <c r="J2287" s="1" t="s">
        <v>44</v>
      </c>
      <c r="K2287" s="2">
        <v>2</v>
      </c>
      <c r="L2287" s="3">
        <v>43915</v>
      </c>
      <c r="M2287" s="1"/>
      <c r="N2287" s="1"/>
      <c r="O2287" s="1"/>
      <c r="P2287" s="1"/>
      <c r="Q2287" s="1" t="s">
        <v>25</v>
      </c>
      <c r="R2287">
        <f t="shared" si="70"/>
        <v>0</v>
      </c>
      <c r="S2287">
        <f t="shared" si="71"/>
        <v>0</v>
      </c>
    </row>
    <row r="2288" spans="1:19" ht="93.6" thickBot="1" x14ac:dyDescent="0.35">
      <c r="A2288" s="2">
        <v>400914</v>
      </c>
      <c r="B2288" s="1" t="s">
        <v>9872</v>
      </c>
      <c r="C2288" s="1" t="s">
        <v>9873</v>
      </c>
      <c r="D2288" s="1" t="s">
        <v>9874</v>
      </c>
      <c r="E2288" s="1" t="s">
        <v>20</v>
      </c>
      <c r="F2288" s="2">
        <v>43050</v>
      </c>
      <c r="G2288" s="1" t="s">
        <v>589</v>
      </c>
      <c r="H2288" s="1" t="s">
        <v>9875</v>
      </c>
      <c r="I2288" s="1" t="s">
        <v>9876</v>
      </c>
      <c r="J2288" s="1" t="s">
        <v>24</v>
      </c>
      <c r="K2288" s="2">
        <v>0</v>
      </c>
      <c r="L2288" s="3">
        <v>28138</v>
      </c>
      <c r="M2288" s="1"/>
      <c r="N2288" s="1" t="s">
        <v>9877</v>
      </c>
      <c r="O2288" s="1"/>
      <c r="P2288" s="1"/>
      <c r="Q2288" s="1" t="s">
        <v>70</v>
      </c>
      <c r="R2288">
        <f t="shared" si="70"/>
        <v>1</v>
      </c>
      <c r="S2288">
        <f t="shared" si="71"/>
        <v>0</v>
      </c>
    </row>
    <row r="2289" spans="1:19" ht="67.2" thickBot="1" x14ac:dyDescent="0.35">
      <c r="A2289" s="2">
        <v>101552</v>
      </c>
      <c r="B2289" s="1" t="s">
        <v>9878</v>
      </c>
      <c r="C2289" s="1" t="s">
        <v>9879</v>
      </c>
      <c r="D2289" s="1" t="s">
        <v>142</v>
      </c>
      <c r="E2289" s="1" t="s">
        <v>20</v>
      </c>
      <c r="F2289" s="2">
        <v>44333</v>
      </c>
      <c r="G2289" s="1" t="s">
        <v>143</v>
      </c>
      <c r="H2289" s="1" t="s">
        <v>9880</v>
      </c>
      <c r="I2289" s="1" t="s">
        <v>9881</v>
      </c>
      <c r="J2289" s="1" t="s">
        <v>24</v>
      </c>
      <c r="K2289" s="2">
        <v>0</v>
      </c>
      <c r="L2289" s="3">
        <v>30921</v>
      </c>
      <c r="M2289" s="1"/>
      <c r="N2289" s="1" t="s">
        <v>9882</v>
      </c>
      <c r="O2289" s="1"/>
      <c r="P2289" s="1"/>
      <c r="Q2289" s="1" t="s">
        <v>70</v>
      </c>
      <c r="R2289">
        <f t="shared" si="70"/>
        <v>1</v>
      </c>
      <c r="S2289">
        <f t="shared" si="71"/>
        <v>1</v>
      </c>
    </row>
    <row r="2290" spans="1:19" ht="67.2" thickBot="1" x14ac:dyDescent="0.35">
      <c r="A2290" s="2">
        <v>300160</v>
      </c>
      <c r="B2290" s="1" t="s">
        <v>9878</v>
      </c>
      <c r="C2290" s="1" t="s">
        <v>9883</v>
      </c>
      <c r="D2290" s="1" t="s">
        <v>676</v>
      </c>
      <c r="E2290" s="1" t="s">
        <v>20</v>
      </c>
      <c r="F2290" s="2">
        <v>44011</v>
      </c>
      <c r="G2290" s="1" t="s">
        <v>677</v>
      </c>
      <c r="H2290" s="1" t="s">
        <v>9884</v>
      </c>
      <c r="I2290" s="1" t="s">
        <v>9885</v>
      </c>
      <c r="J2290" s="1" t="s">
        <v>24</v>
      </c>
      <c r="K2290" s="2">
        <v>0</v>
      </c>
      <c r="L2290" s="3">
        <v>27743</v>
      </c>
      <c r="M2290" s="1"/>
      <c r="N2290" s="1" t="s">
        <v>9886</v>
      </c>
      <c r="O2290" s="1"/>
      <c r="P2290" s="1"/>
      <c r="Q2290" s="1" t="s">
        <v>70</v>
      </c>
      <c r="R2290">
        <f t="shared" si="70"/>
        <v>1</v>
      </c>
      <c r="S2290">
        <f t="shared" si="71"/>
        <v>0</v>
      </c>
    </row>
    <row r="2291" spans="1:19" ht="54" thickBot="1" x14ac:dyDescent="0.35">
      <c r="A2291" s="2">
        <v>200914</v>
      </c>
      <c r="B2291" s="1" t="s">
        <v>9887</v>
      </c>
      <c r="C2291" s="1" t="s">
        <v>9888</v>
      </c>
      <c r="D2291" s="1" t="s">
        <v>4609</v>
      </c>
      <c r="E2291" s="1" t="s">
        <v>20</v>
      </c>
      <c r="F2291" s="2">
        <v>45424</v>
      </c>
      <c r="G2291" s="1" t="s">
        <v>113</v>
      </c>
      <c r="H2291" s="1" t="s">
        <v>9889</v>
      </c>
      <c r="I2291" s="1" t="s">
        <v>9890</v>
      </c>
      <c r="J2291" s="1" t="s">
        <v>24</v>
      </c>
      <c r="K2291" s="2">
        <v>0</v>
      </c>
      <c r="L2291" s="3">
        <v>28990</v>
      </c>
      <c r="M2291" s="1"/>
      <c r="N2291" s="1" t="s">
        <v>9891</v>
      </c>
      <c r="O2291" s="1"/>
      <c r="P2291" s="1"/>
      <c r="Q2291" s="1" t="s">
        <v>70</v>
      </c>
      <c r="R2291">
        <f t="shared" si="70"/>
        <v>1</v>
      </c>
      <c r="S2291">
        <f t="shared" si="71"/>
        <v>0</v>
      </c>
    </row>
    <row r="2292" spans="1:19" ht="80.400000000000006" thickBot="1" x14ac:dyDescent="0.35">
      <c r="A2292" s="2">
        <v>403122</v>
      </c>
      <c r="B2292" s="1" t="s">
        <v>9892</v>
      </c>
      <c r="C2292" s="1" t="s">
        <v>9893</v>
      </c>
      <c r="D2292" s="1" t="s">
        <v>7957</v>
      </c>
      <c r="E2292" s="1" t="s">
        <v>20</v>
      </c>
      <c r="F2292" s="2">
        <v>43110</v>
      </c>
      <c r="G2292" s="1" t="s">
        <v>29</v>
      </c>
      <c r="H2292" s="1" t="s">
        <v>9894</v>
      </c>
      <c r="I2292" s="1" t="s">
        <v>9895</v>
      </c>
      <c r="J2292" s="1" t="s">
        <v>24</v>
      </c>
      <c r="K2292" s="2">
        <v>0</v>
      </c>
      <c r="L2292" s="3">
        <v>32625</v>
      </c>
      <c r="M2292" s="1"/>
      <c r="N2292" s="1" t="s">
        <v>9896</v>
      </c>
      <c r="O2292" s="1"/>
      <c r="P2292" s="1"/>
      <c r="Q2292" s="1" t="s">
        <v>70</v>
      </c>
      <c r="R2292">
        <f t="shared" si="70"/>
        <v>1</v>
      </c>
      <c r="S2292">
        <f t="shared" si="71"/>
        <v>0</v>
      </c>
    </row>
    <row r="2293" spans="1:19" ht="80.400000000000006" thickBot="1" x14ac:dyDescent="0.35">
      <c r="A2293" s="2">
        <v>2180018489</v>
      </c>
      <c r="B2293" s="1" t="s">
        <v>9897</v>
      </c>
      <c r="C2293" s="1" t="s">
        <v>9898</v>
      </c>
      <c r="D2293" s="1" t="s">
        <v>19</v>
      </c>
      <c r="E2293" s="1" t="s">
        <v>20</v>
      </c>
      <c r="F2293" s="2">
        <v>45238</v>
      </c>
      <c r="G2293" s="1" t="s">
        <v>21</v>
      </c>
      <c r="H2293" s="1" t="s">
        <v>9899</v>
      </c>
      <c r="I2293" s="1" t="s">
        <v>9900</v>
      </c>
      <c r="J2293" s="1" t="s">
        <v>44</v>
      </c>
      <c r="K2293" s="2">
        <v>1</v>
      </c>
      <c r="L2293" s="3">
        <v>43444</v>
      </c>
      <c r="M2293" s="1"/>
      <c r="N2293" s="1"/>
      <c r="O2293" s="1"/>
      <c r="P2293" s="1"/>
      <c r="Q2293" s="1" t="s">
        <v>25</v>
      </c>
      <c r="R2293">
        <f t="shared" si="70"/>
        <v>0</v>
      </c>
      <c r="S2293">
        <f t="shared" si="71"/>
        <v>0</v>
      </c>
    </row>
    <row r="2294" spans="1:19" ht="80.400000000000006" thickBot="1" x14ac:dyDescent="0.35">
      <c r="A2294" s="2">
        <v>2220025847</v>
      </c>
      <c r="B2294" s="1" t="s">
        <v>9901</v>
      </c>
      <c r="C2294" s="1" t="s">
        <v>9902</v>
      </c>
      <c r="D2294" s="1" t="s">
        <v>527</v>
      </c>
      <c r="E2294" s="1" t="s">
        <v>20</v>
      </c>
      <c r="F2294" s="2">
        <v>44123</v>
      </c>
      <c r="G2294" s="1" t="s">
        <v>61</v>
      </c>
      <c r="H2294" s="1" t="s">
        <v>9903</v>
      </c>
      <c r="I2294" s="1" t="s">
        <v>9904</v>
      </c>
      <c r="J2294" s="1" t="s">
        <v>24</v>
      </c>
      <c r="K2294" s="2">
        <v>0</v>
      </c>
      <c r="L2294" s="3">
        <v>44712</v>
      </c>
      <c r="M2294" s="3">
        <v>45076</v>
      </c>
      <c r="N2294" s="1" t="s">
        <v>9905</v>
      </c>
      <c r="O2294" s="1"/>
      <c r="P2294" s="1"/>
      <c r="Q2294" s="1" t="s">
        <v>25</v>
      </c>
      <c r="R2294">
        <f t="shared" si="70"/>
        <v>1</v>
      </c>
      <c r="S2294">
        <f t="shared" si="71"/>
        <v>0</v>
      </c>
    </row>
    <row r="2295" spans="1:19" ht="80.400000000000006" thickBot="1" x14ac:dyDescent="0.35">
      <c r="A2295" s="2">
        <v>2190019563</v>
      </c>
      <c r="B2295" s="1" t="s">
        <v>9906</v>
      </c>
      <c r="C2295" s="1" t="s">
        <v>9907</v>
      </c>
      <c r="D2295" s="1" t="s">
        <v>3930</v>
      </c>
      <c r="E2295" s="1" t="s">
        <v>20</v>
      </c>
      <c r="F2295" s="2">
        <v>44240</v>
      </c>
      <c r="G2295" s="1" t="s">
        <v>1409</v>
      </c>
      <c r="H2295" s="1" t="s">
        <v>9908</v>
      </c>
      <c r="I2295" s="1" t="s">
        <v>9909</v>
      </c>
      <c r="J2295" s="1" t="s">
        <v>44</v>
      </c>
      <c r="K2295" s="2">
        <v>1</v>
      </c>
      <c r="L2295" s="3">
        <v>43629</v>
      </c>
      <c r="M2295" s="1"/>
      <c r="N2295" s="1"/>
      <c r="O2295" s="1"/>
      <c r="P2295" s="1"/>
      <c r="Q2295" s="1" t="s">
        <v>25</v>
      </c>
      <c r="R2295">
        <f t="shared" si="70"/>
        <v>0</v>
      </c>
      <c r="S2295">
        <f t="shared" si="71"/>
        <v>1</v>
      </c>
    </row>
    <row r="2296" spans="1:19" ht="80.400000000000006" thickBot="1" x14ac:dyDescent="0.35">
      <c r="A2296" s="2">
        <v>984988903</v>
      </c>
      <c r="B2296" s="1" t="s">
        <v>9910</v>
      </c>
      <c r="C2296" s="1" t="s">
        <v>9911</v>
      </c>
      <c r="D2296" s="1" t="s">
        <v>19</v>
      </c>
      <c r="E2296" s="1" t="s">
        <v>20</v>
      </c>
      <c r="F2296" s="2">
        <v>45217</v>
      </c>
      <c r="G2296" s="1" t="s">
        <v>21</v>
      </c>
      <c r="H2296" s="1" t="s">
        <v>9912</v>
      </c>
      <c r="I2296" s="1" t="s">
        <v>9913</v>
      </c>
      <c r="J2296" s="1" t="s">
        <v>44</v>
      </c>
      <c r="K2296" s="2">
        <v>2</v>
      </c>
      <c r="L2296" s="3">
        <v>41640</v>
      </c>
      <c r="M2296" s="1"/>
      <c r="N2296" s="1"/>
      <c r="O2296" s="1"/>
      <c r="P2296" s="1"/>
      <c r="Q2296" s="1" t="s">
        <v>25</v>
      </c>
      <c r="R2296">
        <f t="shared" si="70"/>
        <v>0</v>
      </c>
      <c r="S2296">
        <f t="shared" si="71"/>
        <v>0</v>
      </c>
    </row>
    <row r="2297" spans="1:19" ht="93.6" thickBot="1" x14ac:dyDescent="0.35">
      <c r="A2297" s="2">
        <v>200577</v>
      </c>
      <c r="B2297" s="1" t="s">
        <v>9914</v>
      </c>
      <c r="C2297" s="1" t="s">
        <v>9915</v>
      </c>
      <c r="D2297" s="1" t="s">
        <v>19</v>
      </c>
      <c r="E2297" s="1" t="s">
        <v>20</v>
      </c>
      <c r="F2297" s="2">
        <v>45237</v>
      </c>
      <c r="G2297" s="1" t="s">
        <v>21</v>
      </c>
      <c r="H2297" s="1" t="s">
        <v>3370</v>
      </c>
      <c r="I2297" s="1" t="s">
        <v>9916</v>
      </c>
      <c r="J2297" s="1" t="s">
        <v>24</v>
      </c>
      <c r="K2297" s="2">
        <v>0</v>
      </c>
      <c r="L2297" s="3">
        <v>41684</v>
      </c>
      <c r="M2297" s="1"/>
      <c r="N2297" s="1" t="s">
        <v>9917</v>
      </c>
      <c r="O2297" s="1" t="s">
        <v>9918</v>
      </c>
      <c r="P2297" s="1"/>
      <c r="Q2297" s="1" t="s">
        <v>25</v>
      </c>
      <c r="R2297">
        <f t="shared" si="70"/>
        <v>1</v>
      </c>
      <c r="S2297">
        <f t="shared" si="71"/>
        <v>0</v>
      </c>
    </row>
    <row r="2298" spans="1:19" ht="80.400000000000006" thickBot="1" x14ac:dyDescent="0.35">
      <c r="A2298" s="2">
        <v>207577</v>
      </c>
      <c r="B2298" s="1" t="s">
        <v>9919</v>
      </c>
      <c r="C2298" s="1" t="s">
        <v>9920</v>
      </c>
      <c r="D2298" s="1" t="s">
        <v>19</v>
      </c>
      <c r="E2298" s="1" t="s">
        <v>20</v>
      </c>
      <c r="F2298" s="2">
        <v>45203</v>
      </c>
      <c r="G2298" s="1" t="s">
        <v>21</v>
      </c>
      <c r="H2298" s="1" t="s">
        <v>9921</v>
      </c>
      <c r="I2298" s="1" t="s">
        <v>9922</v>
      </c>
      <c r="J2298" s="1" t="s">
        <v>24</v>
      </c>
      <c r="K2298" s="2">
        <v>1</v>
      </c>
      <c r="L2298" s="3">
        <v>40162</v>
      </c>
      <c r="M2298" s="1"/>
      <c r="N2298" s="1" t="s">
        <v>9923</v>
      </c>
      <c r="O2298" s="1"/>
      <c r="P2298" s="1"/>
      <c r="Q2298" s="1" t="s">
        <v>70</v>
      </c>
      <c r="R2298">
        <f t="shared" si="70"/>
        <v>1</v>
      </c>
      <c r="S2298">
        <f t="shared" si="71"/>
        <v>0</v>
      </c>
    </row>
    <row r="2299" spans="1:19" ht="93.6" thickBot="1" x14ac:dyDescent="0.35">
      <c r="A2299" s="2">
        <v>207919</v>
      </c>
      <c r="B2299" s="1" t="s">
        <v>9924</v>
      </c>
      <c r="C2299" s="1" t="s">
        <v>5059</v>
      </c>
      <c r="D2299" s="1" t="s">
        <v>19</v>
      </c>
      <c r="E2299" s="1" t="s">
        <v>20</v>
      </c>
      <c r="F2299" s="2">
        <v>45205</v>
      </c>
      <c r="G2299" s="1" t="s">
        <v>21</v>
      </c>
      <c r="H2299" s="1" t="s">
        <v>5060</v>
      </c>
      <c r="I2299" s="1" t="s">
        <v>9925</v>
      </c>
      <c r="J2299" s="1" t="s">
        <v>24</v>
      </c>
      <c r="K2299" s="2">
        <v>1</v>
      </c>
      <c r="L2299" s="3">
        <v>40455</v>
      </c>
      <c r="M2299" s="1"/>
      <c r="N2299" s="1" t="s">
        <v>9926</v>
      </c>
      <c r="O2299" s="1"/>
      <c r="P2299" s="1"/>
      <c r="Q2299" s="1" t="s">
        <v>25</v>
      </c>
      <c r="R2299">
        <f t="shared" si="70"/>
        <v>1</v>
      </c>
      <c r="S2299">
        <f t="shared" si="71"/>
        <v>0</v>
      </c>
    </row>
    <row r="2300" spans="1:19" ht="93.6" thickBot="1" x14ac:dyDescent="0.35">
      <c r="A2300" s="2">
        <v>410516</v>
      </c>
      <c r="B2300" s="1" t="s">
        <v>9927</v>
      </c>
      <c r="C2300" s="1" t="s">
        <v>9928</v>
      </c>
      <c r="D2300" s="1" t="s">
        <v>9929</v>
      </c>
      <c r="E2300" s="1" t="s">
        <v>20</v>
      </c>
      <c r="F2300" s="2">
        <v>45653</v>
      </c>
      <c r="G2300" s="1" t="s">
        <v>2221</v>
      </c>
      <c r="H2300" s="1" t="s">
        <v>9930</v>
      </c>
      <c r="I2300" s="1" t="s">
        <v>9931</v>
      </c>
      <c r="J2300" s="1" t="s">
        <v>24</v>
      </c>
      <c r="K2300" s="2">
        <v>2</v>
      </c>
      <c r="L2300" s="3">
        <v>40297</v>
      </c>
      <c r="M2300" s="1"/>
      <c r="N2300" s="1" t="s">
        <v>9932</v>
      </c>
      <c r="O2300" s="1" t="s">
        <v>9933</v>
      </c>
      <c r="P2300" s="1"/>
      <c r="Q2300" s="1" t="s">
        <v>25</v>
      </c>
      <c r="R2300">
        <f t="shared" si="70"/>
        <v>1</v>
      </c>
      <c r="S2300">
        <f t="shared" si="71"/>
        <v>0</v>
      </c>
    </row>
    <row r="2301" spans="1:19" ht="80.400000000000006" thickBot="1" x14ac:dyDescent="0.35">
      <c r="A2301" s="2">
        <v>2190020145</v>
      </c>
      <c r="B2301" s="1" t="s">
        <v>9934</v>
      </c>
      <c r="C2301" s="1" t="s">
        <v>9935</v>
      </c>
      <c r="D2301" s="1" t="s">
        <v>19</v>
      </c>
      <c r="E2301" s="1" t="s">
        <v>20</v>
      </c>
      <c r="F2301" s="2">
        <v>45237</v>
      </c>
      <c r="G2301" s="1" t="s">
        <v>21</v>
      </c>
      <c r="H2301" s="1" t="s">
        <v>9936</v>
      </c>
      <c r="I2301" s="1" t="s">
        <v>9937</v>
      </c>
      <c r="J2301" s="1" t="s">
        <v>44</v>
      </c>
      <c r="K2301" s="2">
        <v>1</v>
      </c>
      <c r="L2301" s="3">
        <v>44035</v>
      </c>
      <c r="M2301" s="1"/>
      <c r="N2301" s="1"/>
      <c r="O2301" s="1"/>
      <c r="P2301" s="1"/>
      <c r="Q2301" s="1" t="s">
        <v>25</v>
      </c>
      <c r="R2301">
        <f t="shared" si="70"/>
        <v>0</v>
      </c>
      <c r="S2301">
        <f t="shared" si="71"/>
        <v>0</v>
      </c>
    </row>
    <row r="2302" spans="1:19" ht="67.2" thickBot="1" x14ac:dyDescent="0.35">
      <c r="A2302" s="2">
        <v>2190019883</v>
      </c>
      <c r="B2302" s="1" t="s">
        <v>9938</v>
      </c>
      <c r="C2302" s="1" t="s">
        <v>9939</v>
      </c>
      <c r="D2302" s="1" t="s">
        <v>258</v>
      </c>
      <c r="E2302" s="1" t="s">
        <v>20</v>
      </c>
      <c r="F2302" s="2">
        <v>44103</v>
      </c>
      <c r="G2302" s="1" t="s">
        <v>61</v>
      </c>
      <c r="H2302" s="1" t="s">
        <v>9940</v>
      </c>
      <c r="I2302" s="1" t="s">
        <v>9941</v>
      </c>
      <c r="J2302" s="1" t="s">
        <v>24</v>
      </c>
      <c r="K2302" s="2">
        <v>2</v>
      </c>
      <c r="L2302" s="3">
        <v>43665</v>
      </c>
      <c r="M2302" s="1"/>
      <c r="N2302" s="1" t="s">
        <v>9942</v>
      </c>
      <c r="O2302" s="1" t="s">
        <v>9943</v>
      </c>
      <c r="P2302" s="1"/>
      <c r="Q2302" s="1" t="s">
        <v>25</v>
      </c>
      <c r="R2302">
        <f t="shared" si="70"/>
        <v>1</v>
      </c>
      <c r="S2302">
        <f t="shared" si="71"/>
        <v>0</v>
      </c>
    </row>
    <row r="2303" spans="1:19" ht="67.2" thickBot="1" x14ac:dyDescent="0.35">
      <c r="A2303" s="2">
        <v>306965</v>
      </c>
      <c r="B2303" s="1" t="s">
        <v>9944</v>
      </c>
      <c r="C2303" s="1" t="s">
        <v>9945</v>
      </c>
      <c r="D2303" s="1" t="s">
        <v>258</v>
      </c>
      <c r="E2303" s="1" t="s">
        <v>20</v>
      </c>
      <c r="F2303" s="2">
        <v>44110</v>
      </c>
      <c r="G2303" s="1" t="s">
        <v>61</v>
      </c>
      <c r="H2303" s="1" t="s">
        <v>9946</v>
      </c>
      <c r="I2303" s="1" t="s">
        <v>9947</v>
      </c>
      <c r="J2303" s="1" t="s">
        <v>24</v>
      </c>
      <c r="K2303" s="2">
        <v>0</v>
      </c>
      <c r="L2303" s="3">
        <v>38951</v>
      </c>
      <c r="M2303" s="1"/>
      <c r="N2303" s="1" t="s">
        <v>9948</v>
      </c>
      <c r="O2303" s="1"/>
      <c r="P2303" s="1"/>
      <c r="Q2303" s="1" t="s">
        <v>70</v>
      </c>
      <c r="R2303">
        <f t="shared" si="70"/>
        <v>1</v>
      </c>
      <c r="S2303">
        <f t="shared" si="71"/>
        <v>0</v>
      </c>
    </row>
    <row r="2304" spans="1:19" ht="106.8" thickBot="1" x14ac:dyDescent="0.35">
      <c r="A2304" s="2">
        <v>1000018606</v>
      </c>
      <c r="B2304" s="1" t="s">
        <v>9949</v>
      </c>
      <c r="C2304" s="1" t="s">
        <v>9950</v>
      </c>
      <c r="D2304" s="1" t="s">
        <v>3554</v>
      </c>
      <c r="E2304" s="1" t="s">
        <v>20</v>
      </c>
      <c r="F2304" s="2">
        <v>44883</v>
      </c>
      <c r="G2304" s="1" t="s">
        <v>3555</v>
      </c>
      <c r="H2304" s="1" t="s">
        <v>9951</v>
      </c>
      <c r="I2304" s="1" t="s">
        <v>248</v>
      </c>
      <c r="J2304" s="1" t="s">
        <v>249</v>
      </c>
      <c r="K2304" s="2">
        <v>5</v>
      </c>
      <c r="L2304" s="3">
        <v>40810</v>
      </c>
      <c r="M2304" s="1"/>
      <c r="N2304" s="1"/>
      <c r="O2304" s="1"/>
      <c r="P2304" s="1"/>
      <c r="Q2304" s="1" t="s">
        <v>70</v>
      </c>
      <c r="R2304">
        <f t="shared" si="70"/>
        <v>0</v>
      </c>
      <c r="S2304">
        <f t="shared" si="71"/>
        <v>0</v>
      </c>
    </row>
    <row r="2305" spans="1:19" ht="80.400000000000006" thickBot="1" x14ac:dyDescent="0.35">
      <c r="A2305" s="2">
        <v>2220026158</v>
      </c>
      <c r="B2305" s="1" t="s">
        <v>9952</v>
      </c>
      <c r="C2305" s="1" t="s">
        <v>9953</v>
      </c>
      <c r="D2305" s="1" t="s">
        <v>793</v>
      </c>
      <c r="E2305" s="1" t="s">
        <v>20</v>
      </c>
      <c r="F2305" s="2">
        <v>45014</v>
      </c>
      <c r="G2305" s="1" t="s">
        <v>541</v>
      </c>
      <c r="H2305" s="1" t="s">
        <v>9954</v>
      </c>
      <c r="I2305" s="1" t="s">
        <v>9955</v>
      </c>
      <c r="J2305" s="1" t="s">
        <v>44</v>
      </c>
      <c r="K2305" s="2">
        <v>0</v>
      </c>
      <c r="L2305" s="3">
        <v>44754</v>
      </c>
      <c r="M2305" s="3">
        <v>45118</v>
      </c>
      <c r="N2305" s="1"/>
      <c r="O2305" s="1"/>
      <c r="P2305" s="1"/>
      <c r="Q2305" s="1" t="s">
        <v>25</v>
      </c>
      <c r="R2305">
        <f t="shared" si="70"/>
        <v>0</v>
      </c>
      <c r="S2305">
        <f t="shared" si="71"/>
        <v>0</v>
      </c>
    </row>
    <row r="2306" spans="1:19" ht="67.2" thickBot="1" x14ac:dyDescent="0.35">
      <c r="A2306" s="2">
        <v>200746</v>
      </c>
      <c r="B2306" s="1" t="s">
        <v>9956</v>
      </c>
      <c r="C2306" s="1" t="s">
        <v>9957</v>
      </c>
      <c r="D2306" s="1" t="s">
        <v>3447</v>
      </c>
      <c r="E2306" s="1" t="s">
        <v>20</v>
      </c>
      <c r="F2306" s="2">
        <v>45036</v>
      </c>
      <c r="G2306" s="1" t="s">
        <v>347</v>
      </c>
      <c r="H2306" s="1" t="s">
        <v>9958</v>
      </c>
      <c r="I2306" s="1" t="s">
        <v>9959</v>
      </c>
      <c r="J2306" s="1" t="s">
        <v>24</v>
      </c>
      <c r="K2306" s="2">
        <v>0</v>
      </c>
      <c r="L2306" s="3">
        <v>41884</v>
      </c>
      <c r="M2306" s="1"/>
      <c r="N2306" s="1" t="s">
        <v>9960</v>
      </c>
      <c r="O2306" s="1"/>
      <c r="P2306" s="1"/>
      <c r="Q2306" s="1" t="s">
        <v>70</v>
      </c>
      <c r="R2306">
        <f t="shared" si="70"/>
        <v>1</v>
      </c>
      <c r="S2306">
        <f t="shared" si="71"/>
        <v>0</v>
      </c>
    </row>
    <row r="2307" spans="1:19" ht="80.400000000000006" thickBot="1" x14ac:dyDescent="0.35">
      <c r="A2307" s="2">
        <v>503216</v>
      </c>
      <c r="B2307" s="1" t="s">
        <v>9961</v>
      </c>
      <c r="C2307" s="1" t="s">
        <v>9962</v>
      </c>
      <c r="D2307" s="1" t="s">
        <v>1403</v>
      </c>
      <c r="E2307" s="1" t="s">
        <v>20</v>
      </c>
      <c r="F2307" s="2">
        <v>43512</v>
      </c>
      <c r="G2307" s="1" t="s">
        <v>1403</v>
      </c>
      <c r="H2307" s="1" t="s">
        <v>9963</v>
      </c>
      <c r="I2307" s="1" t="s">
        <v>9964</v>
      </c>
      <c r="J2307" s="1" t="s">
        <v>24</v>
      </c>
      <c r="K2307" s="2">
        <v>5</v>
      </c>
      <c r="L2307" s="3">
        <v>37690</v>
      </c>
      <c r="M2307" s="1"/>
      <c r="N2307" s="1" t="s">
        <v>9965</v>
      </c>
      <c r="O2307" s="1"/>
      <c r="P2307" s="1"/>
      <c r="Q2307" s="1" t="s">
        <v>70</v>
      </c>
      <c r="R2307">
        <f t="shared" ref="R2307:R2370" si="72">COUNTIF(J2307, "Licensed Child Care Center") + COUNTIF(J2307, "Licensed Type A Family Child Care Home")</f>
        <v>1</v>
      </c>
      <c r="S2307">
        <f t="shared" ref="S2307:S2370" si="73">COUNTIF(G2307, "Mahoning") + COUNTIF(G2307, "Medina") + COUNTIF(G2307, "Portage") + COUNTIF(G2307, "Stark") + COUNTIF(G2307, "Summit") + COUNTIF(G2307, "Trumbull")</f>
        <v>0</v>
      </c>
    </row>
    <row r="2308" spans="1:19" ht="80.400000000000006" thickBot="1" x14ac:dyDescent="0.35">
      <c r="A2308" s="2">
        <v>2180018936</v>
      </c>
      <c r="B2308" s="1" t="s">
        <v>9966</v>
      </c>
      <c r="C2308" s="1" t="s">
        <v>9967</v>
      </c>
      <c r="D2308" s="1" t="s">
        <v>1578</v>
      </c>
      <c r="E2308" s="1" t="s">
        <v>20</v>
      </c>
      <c r="F2308" s="2">
        <v>44286</v>
      </c>
      <c r="G2308" s="1" t="s">
        <v>143</v>
      </c>
      <c r="H2308" s="1" t="s">
        <v>9968</v>
      </c>
      <c r="I2308" s="1" t="s">
        <v>9969</v>
      </c>
      <c r="J2308" s="1" t="s">
        <v>44</v>
      </c>
      <c r="K2308" s="2">
        <v>1</v>
      </c>
      <c r="L2308" s="3">
        <v>43640</v>
      </c>
      <c r="M2308" s="1"/>
      <c r="N2308" s="1"/>
      <c r="O2308" s="1"/>
      <c r="P2308" s="1"/>
      <c r="Q2308" s="1" t="s">
        <v>70</v>
      </c>
      <c r="R2308">
        <f t="shared" si="72"/>
        <v>0</v>
      </c>
      <c r="S2308">
        <f t="shared" si="73"/>
        <v>1</v>
      </c>
    </row>
    <row r="2309" spans="1:19" ht="67.2" thickBot="1" x14ac:dyDescent="0.35">
      <c r="A2309" s="2">
        <v>2190019247</v>
      </c>
      <c r="B2309" s="1" t="s">
        <v>9970</v>
      </c>
      <c r="C2309" s="1" t="s">
        <v>9971</v>
      </c>
      <c r="D2309" s="1" t="s">
        <v>28</v>
      </c>
      <c r="E2309" s="1" t="s">
        <v>20</v>
      </c>
      <c r="F2309" s="2">
        <v>43229</v>
      </c>
      <c r="G2309" s="1" t="s">
        <v>29</v>
      </c>
      <c r="H2309" s="1" t="s">
        <v>9972</v>
      </c>
      <c r="I2309" s="1" t="s">
        <v>9973</v>
      </c>
      <c r="J2309" s="1" t="s">
        <v>24</v>
      </c>
      <c r="K2309" s="2">
        <v>1</v>
      </c>
      <c r="L2309" s="3">
        <v>43577</v>
      </c>
      <c r="M2309" s="1"/>
      <c r="N2309" s="1" t="s">
        <v>9974</v>
      </c>
      <c r="O2309" s="1" t="s">
        <v>9975</v>
      </c>
      <c r="P2309" s="1"/>
      <c r="Q2309" s="1" t="s">
        <v>25</v>
      </c>
      <c r="R2309">
        <f t="shared" si="72"/>
        <v>1</v>
      </c>
      <c r="S2309">
        <f t="shared" si="73"/>
        <v>0</v>
      </c>
    </row>
    <row r="2310" spans="1:19" ht="67.2" thickBot="1" x14ac:dyDescent="0.35">
      <c r="A2310" s="2">
        <v>2180019097</v>
      </c>
      <c r="B2310" s="1" t="s">
        <v>9970</v>
      </c>
      <c r="C2310" s="1" t="s">
        <v>9976</v>
      </c>
      <c r="D2310" s="1" t="s">
        <v>28</v>
      </c>
      <c r="E2310" s="1" t="s">
        <v>20</v>
      </c>
      <c r="F2310" s="2">
        <v>43229</v>
      </c>
      <c r="G2310" s="1" t="s">
        <v>29</v>
      </c>
      <c r="H2310" s="1" t="s">
        <v>9977</v>
      </c>
      <c r="I2310" s="1" t="s">
        <v>9973</v>
      </c>
      <c r="J2310" s="1" t="s">
        <v>24</v>
      </c>
      <c r="K2310" s="2">
        <v>1</v>
      </c>
      <c r="L2310" s="3">
        <v>43577</v>
      </c>
      <c r="M2310" s="1"/>
      <c r="N2310" s="1" t="s">
        <v>6509</v>
      </c>
      <c r="O2310" s="1" t="s">
        <v>9975</v>
      </c>
      <c r="P2310" s="1"/>
      <c r="Q2310" s="1" t="s">
        <v>25</v>
      </c>
      <c r="R2310">
        <f t="shared" si="72"/>
        <v>1</v>
      </c>
      <c r="S2310">
        <f t="shared" si="73"/>
        <v>0</v>
      </c>
    </row>
    <row r="2311" spans="1:19" ht="54" thickBot="1" x14ac:dyDescent="0.35">
      <c r="A2311" s="2">
        <v>408258</v>
      </c>
      <c r="B2311" s="1" t="s">
        <v>9978</v>
      </c>
      <c r="C2311" s="1" t="s">
        <v>9979</v>
      </c>
      <c r="D2311" s="1" t="s">
        <v>2259</v>
      </c>
      <c r="E2311" s="1" t="s">
        <v>20</v>
      </c>
      <c r="F2311" s="2">
        <v>45662</v>
      </c>
      <c r="G2311" s="1" t="s">
        <v>2221</v>
      </c>
      <c r="H2311" s="1" t="s">
        <v>9980</v>
      </c>
      <c r="I2311" s="1" t="s">
        <v>5004</v>
      </c>
      <c r="J2311" s="1" t="s">
        <v>24</v>
      </c>
      <c r="K2311" s="2">
        <v>0</v>
      </c>
      <c r="L2311" s="3">
        <v>38225</v>
      </c>
      <c r="M2311" s="1"/>
      <c r="N2311" s="1" t="s">
        <v>9981</v>
      </c>
      <c r="O2311" s="1"/>
      <c r="P2311" s="1"/>
      <c r="Q2311" s="1" t="s">
        <v>70</v>
      </c>
      <c r="R2311">
        <f t="shared" si="72"/>
        <v>1</v>
      </c>
      <c r="S2311">
        <f t="shared" si="73"/>
        <v>0</v>
      </c>
    </row>
    <row r="2312" spans="1:19" ht="67.2" thickBot="1" x14ac:dyDescent="0.35">
      <c r="A2312" s="2">
        <v>203949</v>
      </c>
      <c r="B2312" s="1" t="s">
        <v>9982</v>
      </c>
      <c r="C2312" s="1" t="s">
        <v>9983</v>
      </c>
      <c r="D2312" s="1" t="s">
        <v>21</v>
      </c>
      <c r="E2312" s="1" t="s">
        <v>20</v>
      </c>
      <c r="F2312" s="2">
        <v>45011</v>
      </c>
      <c r="G2312" s="1" t="s">
        <v>541</v>
      </c>
      <c r="H2312" s="1" t="s">
        <v>9984</v>
      </c>
      <c r="I2312" s="1" t="s">
        <v>9985</v>
      </c>
      <c r="J2312" s="1" t="s">
        <v>24</v>
      </c>
      <c r="K2312" s="2">
        <v>0</v>
      </c>
      <c r="L2312" s="3">
        <v>34579</v>
      </c>
      <c r="M2312" s="1"/>
      <c r="N2312" s="1" t="s">
        <v>9986</v>
      </c>
      <c r="O2312" s="1"/>
      <c r="P2312" s="1"/>
      <c r="Q2312" s="1" t="s">
        <v>70</v>
      </c>
      <c r="R2312">
        <f t="shared" si="72"/>
        <v>1</v>
      </c>
      <c r="S2312">
        <f t="shared" si="73"/>
        <v>0</v>
      </c>
    </row>
    <row r="2313" spans="1:19" ht="67.2" thickBot="1" x14ac:dyDescent="0.35">
      <c r="A2313" s="2">
        <v>305513</v>
      </c>
      <c r="B2313" s="1" t="s">
        <v>9987</v>
      </c>
      <c r="C2313" s="1" t="s">
        <v>9988</v>
      </c>
      <c r="D2313" s="1" t="s">
        <v>258</v>
      </c>
      <c r="E2313" s="1" t="s">
        <v>20</v>
      </c>
      <c r="F2313" s="2">
        <v>44103</v>
      </c>
      <c r="G2313" s="1" t="s">
        <v>61</v>
      </c>
      <c r="H2313" s="1" t="s">
        <v>9989</v>
      </c>
      <c r="I2313" s="1" t="s">
        <v>9990</v>
      </c>
      <c r="J2313" s="1" t="s">
        <v>24</v>
      </c>
      <c r="K2313" s="2">
        <v>5</v>
      </c>
      <c r="L2313" s="3">
        <v>36801</v>
      </c>
      <c r="M2313" s="1"/>
      <c r="N2313" s="1" t="s">
        <v>9991</v>
      </c>
      <c r="O2313" s="1"/>
      <c r="P2313" s="1"/>
      <c r="Q2313" s="1" t="s">
        <v>25</v>
      </c>
      <c r="R2313">
        <f t="shared" si="72"/>
        <v>1</v>
      </c>
      <c r="S2313">
        <f t="shared" si="73"/>
        <v>0</v>
      </c>
    </row>
    <row r="2314" spans="1:19" ht="80.400000000000006" thickBot="1" x14ac:dyDescent="0.35">
      <c r="A2314" s="2">
        <v>2180018708</v>
      </c>
      <c r="B2314" s="1" t="s">
        <v>9992</v>
      </c>
      <c r="C2314" s="1" t="s">
        <v>9993</v>
      </c>
      <c r="D2314" s="1" t="s">
        <v>19</v>
      </c>
      <c r="E2314" s="1" t="s">
        <v>20</v>
      </c>
      <c r="F2314" s="2">
        <v>45240</v>
      </c>
      <c r="G2314" s="1" t="s">
        <v>21</v>
      </c>
      <c r="H2314" s="1" t="s">
        <v>9994</v>
      </c>
      <c r="I2314" s="1" t="s">
        <v>9995</v>
      </c>
      <c r="J2314" s="1" t="s">
        <v>44</v>
      </c>
      <c r="K2314" s="2">
        <v>1</v>
      </c>
      <c r="L2314" s="3">
        <v>43872</v>
      </c>
      <c r="M2314" s="1"/>
      <c r="N2314" s="1"/>
      <c r="O2314" s="1"/>
      <c r="P2314" s="1"/>
      <c r="Q2314" s="1" t="s">
        <v>25</v>
      </c>
      <c r="R2314">
        <f t="shared" si="72"/>
        <v>0</v>
      </c>
      <c r="S2314">
        <f t="shared" si="73"/>
        <v>0</v>
      </c>
    </row>
    <row r="2315" spans="1:19" ht="133.19999999999999" thickBot="1" x14ac:dyDescent="0.35">
      <c r="A2315" s="2">
        <v>407956</v>
      </c>
      <c r="B2315" s="1" t="s">
        <v>9996</v>
      </c>
      <c r="C2315" s="1" t="s">
        <v>9997</v>
      </c>
      <c r="D2315" s="1" t="s">
        <v>9998</v>
      </c>
      <c r="E2315" s="1" t="s">
        <v>20</v>
      </c>
      <c r="F2315" s="2">
        <v>43128</v>
      </c>
      <c r="G2315" s="1" t="s">
        <v>5646</v>
      </c>
      <c r="H2315" s="1" t="s">
        <v>9999</v>
      </c>
      <c r="I2315" s="1" t="s">
        <v>10000</v>
      </c>
      <c r="J2315" s="1" t="s">
        <v>24</v>
      </c>
      <c r="K2315" s="2">
        <v>5</v>
      </c>
      <c r="L2315" s="3">
        <v>37900</v>
      </c>
      <c r="M2315" s="1"/>
      <c r="N2315" s="1" t="s">
        <v>10001</v>
      </c>
      <c r="O2315" s="1" t="s">
        <v>10002</v>
      </c>
      <c r="P2315" s="1"/>
      <c r="Q2315" s="1" t="s">
        <v>70</v>
      </c>
      <c r="R2315">
        <f t="shared" si="72"/>
        <v>1</v>
      </c>
      <c r="S2315">
        <f t="shared" si="73"/>
        <v>0</v>
      </c>
    </row>
    <row r="2316" spans="1:19" ht="120" thickBot="1" x14ac:dyDescent="0.35">
      <c r="A2316" s="2">
        <v>410770</v>
      </c>
      <c r="B2316" s="1" t="s">
        <v>10003</v>
      </c>
      <c r="C2316" s="1" t="s">
        <v>10004</v>
      </c>
      <c r="D2316" s="1" t="s">
        <v>10005</v>
      </c>
      <c r="E2316" s="1" t="s">
        <v>20</v>
      </c>
      <c r="F2316" s="2">
        <v>43160</v>
      </c>
      <c r="G2316" s="1" t="s">
        <v>5646</v>
      </c>
      <c r="H2316" s="1" t="s">
        <v>10006</v>
      </c>
      <c r="I2316" s="1" t="s">
        <v>10007</v>
      </c>
      <c r="J2316" s="1" t="s">
        <v>24</v>
      </c>
      <c r="K2316" s="2">
        <v>5</v>
      </c>
      <c r="L2316" s="3">
        <v>39693</v>
      </c>
      <c r="M2316" s="1"/>
      <c r="N2316" s="1" t="s">
        <v>10008</v>
      </c>
      <c r="O2316" s="1" t="s">
        <v>10002</v>
      </c>
      <c r="P2316" s="1"/>
      <c r="Q2316" s="1" t="s">
        <v>70</v>
      </c>
      <c r="R2316">
        <f t="shared" si="72"/>
        <v>1</v>
      </c>
      <c r="S2316">
        <f t="shared" si="73"/>
        <v>0</v>
      </c>
    </row>
    <row r="2317" spans="1:19" ht="67.2" thickBot="1" x14ac:dyDescent="0.35">
      <c r="A2317" s="2">
        <v>410532</v>
      </c>
      <c r="B2317" s="1" t="s">
        <v>10009</v>
      </c>
      <c r="C2317" s="1" t="s">
        <v>10010</v>
      </c>
      <c r="D2317" s="1" t="s">
        <v>10011</v>
      </c>
      <c r="E2317" s="1" t="s">
        <v>20</v>
      </c>
      <c r="F2317" s="2">
        <v>43160</v>
      </c>
      <c r="G2317" s="1" t="s">
        <v>5646</v>
      </c>
      <c r="H2317" s="1" t="s">
        <v>10012</v>
      </c>
      <c r="I2317" s="1" t="s">
        <v>10013</v>
      </c>
      <c r="J2317" s="1" t="s">
        <v>24</v>
      </c>
      <c r="K2317" s="2">
        <v>3</v>
      </c>
      <c r="L2317" s="3">
        <v>39601</v>
      </c>
      <c r="M2317" s="1"/>
      <c r="N2317" s="1" t="s">
        <v>10014</v>
      </c>
      <c r="O2317" s="1"/>
      <c r="P2317" s="1"/>
      <c r="Q2317" s="1" t="s">
        <v>25</v>
      </c>
      <c r="R2317">
        <f t="shared" si="72"/>
        <v>1</v>
      </c>
      <c r="S2317">
        <f t="shared" si="73"/>
        <v>0</v>
      </c>
    </row>
    <row r="2318" spans="1:19" ht="106.8" thickBot="1" x14ac:dyDescent="0.35">
      <c r="A2318" s="2">
        <v>1180017198</v>
      </c>
      <c r="B2318" s="1" t="s">
        <v>10015</v>
      </c>
      <c r="C2318" s="1" t="s">
        <v>10016</v>
      </c>
      <c r="D2318" s="1" t="s">
        <v>5646</v>
      </c>
      <c r="E2318" s="1" t="s">
        <v>20</v>
      </c>
      <c r="F2318" s="2">
        <v>43521</v>
      </c>
      <c r="G2318" s="1" t="s">
        <v>41</v>
      </c>
      <c r="H2318" s="1"/>
      <c r="I2318" s="1" t="s">
        <v>248</v>
      </c>
      <c r="J2318" s="1" t="s">
        <v>249</v>
      </c>
      <c r="K2318" s="2">
        <v>5</v>
      </c>
      <c r="L2318" s="3">
        <v>43264</v>
      </c>
      <c r="M2318" s="1"/>
      <c r="N2318" s="1"/>
      <c r="O2318" s="1"/>
      <c r="P2318" s="1"/>
      <c r="Q2318" s="1" t="s">
        <v>70</v>
      </c>
      <c r="R2318">
        <f t="shared" si="72"/>
        <v>0</v>
      </c>
      <c r="S2318">
        <f t="shared" si="73"/>
        <v>0</v>
      </c>
    </row>
    <row r="2319" spans="1:19" ht="106.8" thickBot="1" x14ac:dyDescent="0.35">
      <c r="A2319" s="2">
        <v>1000018142</v>
      </c>
      <c r="B2319" s="1" t="s">
        <v>10017</v>
      </c>
      <c r="C2319" s="1" t="s">
        <v>10018</v>
      </c>
      <c r="D2319" s="1" t="s">
        <v>10019</v>
      </c>
      <c r="E2319" s="1" t="s">
        <v>20</v>
      </c>
      <c r="F2319" s="2">
        <v>43160</v>
      </c>
      <c r="G2319" s="1" t="s">
        <v>5646</v>
      </c>
      <c r="H2319" s="1"/>
      <c r="I2319" s="1" t="s">
        <v>10020</v>
      </c>
      <c r="J2319" s="1" t="s">
        <v>249</v>
      </c>
      <c r="K2319" s="2">
        <v>5</v>
      </c>
      <c r="L2319" s="3">
        <v>40810</v>
      </c>
      <c r="M2319" s="1"/>
      <c r="N2319" s="1"/>
      <c r="O2319" s="1"/>
      <c r="P2319" s="1"/>
      <c r="Q2319" s="1" t="s">
        <v>25</v>
      </c>
      <c r="R2319">
        <f t="shared" si="72"/>
        <v>0</v>
      </c>
      <c r="S2319">
        <f t="shared" si="73"/>
        <v>0</v>
      </c>
    </row>
    <row r="2320" spans="1:19" ht="106.8" thickBot="1" x14ac:dyDescent="0.35">
      <c r="A2320" s="2">
        <v>1000018924</v>
      </c>
      <c r="B2320" s="1" t="s">
        <v>10021</v>
      </c>
      <c r="C2320" s="1" t="s">
        <v>10022</v>
      </c>
      <c r="D2320" s="1" t="s">
        <v>10023</v>
      </c>
      <c r="E2320" s="1" t="s">
        <v>20</v>
      </c>
      <c r="F2320" s="2">
        <v>45118</v>
      </c>
      <c r="G2320" s="1" t="s">
        <v>10024</v>
      </c>
      <c r="H2320" s="1" t="s">
        <v>10025</v>
      </c>
      <c r="I2320" s="1" t="s">
        <v>248</v>
      </c>
      <c r="J2320" s="1" t="s">
        <v>249</v>
      </c>
      <c r="K2320" s="2">
        <v>5</v>
      </c>
      <c r="L2320" s="3">
        <v>40810</v>
      </c>
      <c r="M2320" s="1"/>
      <c r="N2320" s="1"/>
      <c r="O2320" s="1"/>
      <c r="P2320" s="1"/>
      <c r="Q2320" s="1" t="s">
        <v>70</v>
      </c>
      <c r="R2320">
        <f t="shared" si="72"/>
        <v>0</v>
      </c>
      <c r="S2320">
        <f t="shared" si="73"/>
        <v>0</v>
      </c>
    </row>
    <row r="2321" spans="1:19" ht="67.2" thickBot="1" x14ac:dyDescent="0.35">
      <c r="A2321" s="2">
        <v>2180017868</v>
      </c>
      <c r="B2321" s="1" t="s">
        <v>10026</v>
      </c>
      <c r="C2321" s="1" t="s">
        <v>10027</v>
      </c>
      <c r="D2321" s="1" t="s">
        <v>28</v>
      </c>
      <c r="E2321" s="1" t="s">
        <v>20</v>
      </c>
      <c r="F2321" s="2">
        <v>43109</v>
      </c>
      <c r="G2321" s="1" t="s">
        <v>29</v>
      </c>
      <c r="H2321" s="1" t="s">
        <v>10028</v>
      </c>
      <c r="I2321" s="1" t="s">
        <v>10029</v>
      </c>
      <c r="J2321" s="1" t="s">
        <v>24</v>
      </c>
      <c r="K2321" s="2">
        <v>1</v>
      </c>
      <c r="L2321" s="3">
        <v>43300</v>
      </c>
      <c r="M2321" s="1"/>
      <c r="N2321" s="1" t="s">
        <v>10030</v>
      </c>
      <c r="O2321" s="1"/>
      <c r="P2321" s="1"/>
      <c r="Q2321" s="1" t="s">
        <v>25</v>
      </c>
      <c r="R2321">
        <f t="shared" si="72"/>
        <v>1</v>
      </c>
      <c r="S2321">
        <f t="shared" si="73"/>
        <v>0</v>
      </c>
    </row>
    <row r="2322" spans="1:19" ht="67.2" thickBot="1" x14ac:dyDescent="0.35">
      <c r="A2322" s="2">
        <v>406780</v>
      </c>
      <c r="B2322" s="1" t="s">
        <v>10031</v>
      </c>
      <c r="C2322" s="1" t="s">
        <v>10032</v>
      </c>
      <c r="D2322" s="1" t="s">
        <v>28</v>
      </c>
      <c r="E2322" s="1" t="s">
        <v>20</v>
      </c>
      <c r="F2322" s="2">
        <v>43219</v>
      </c>
      <c r="G2322" s="1" t="s">
        <v>29</v>
      </c>
      <c r="H2322" s="1" t="s">
        <v>10033</v>
      </c>
      <c r="I2322" s="1" t="s">
        <v>10034</v>
      </c>
      <c r="J2322" s="1" t="s">
        <v>24</v>
      </c>
      <c r="K2322" s="2">
        <v>3</v>
      </c>
      <c r="L2322" s="3">
        <v>36923</v>
      </c>
      <c r="M2322" s="1"/>
      <c r="N2322" s="1" t="s">
        <v>10035</v>
      </c>
      <c r="O2322" s="1"/>
      <c r="P2322" s="1"/>
      <c r="Q2322" s="1" t="s">
        <v>25</v>
      </c>
      <c r="R2322">
        <f t="shared" si="72"/>
        <v>1</v>
      </c>
      <c r="S2322">
        <f t="shared" si="73"/>
        <v>0</v>
      </c>
    </row>
    <row r="2323" spans="1:19" ht="80.400000000000006" thickBot="1" x14ac:dyDescent="0.35">
      <c r="A2323" s="2">
        <v>903874711</v>
      </c>
      <c r="B2323" s="1" t="s">
        <v>10036</v>
      </c>
      <c r="C2323" s="1" t="s">
        <v>10037</v>
      </c>
      <c r="D2323" s="1" t="s">
        <v>677</v>
      </c>
      <c r="E2323" s="1" t="s">
        <v>20</v>
      </c>
      <c r="F2323" s="2">
        <v>44055</v>
      </c>
      <c r="G2323" s="1" t="s">
        <v>677</v>
      </c>
      <c r="H2323" s="1" t="s">
        <v>10038</v>
      </c>
      <c r="I2323" s="1" t="s">
        <v>10039</v>
      </c>
      <c r="J2323" s="1" t="s">
        <v>44</v>
      </c>
      <c r="K2323" s="2">
        <v>1</v>
      </c>
      <c r="L2323" s="3">
        <v>41640</v>
      </c>
      <c r="M2323" s="1"/>
      <c r="N2323" s="1"/>
      <c r="O2323" s="1"/>
      <c r="P2323" s="1"/>
      <c r="Q2323" s="1" t="s">
        <v>25</v>
      </c>
      <c r="R2323">
        <f t="shared" si="72"/>
        <v>0</v>
      </c>
      <c r="S2323">
        <f t="shared" si="73"/>
        <v>0</v>
      </c>
    </row>
    <row r="2324" spans="1:19" ht="120" thickBot="1" x14ac:dyDescent="0.35">
      <c r="A2324" s="2">
        <v>2180019224</v>
      </c>
      <c r="B2324" s="1" t="s">
        <v>10040</v>
      </c>
      <c r="C2324" s="1" t="s">
        <v>10041</v>
      </c>
      <c r="D2324" s="1" t="s">
        <v>7687</v>
      </c>
      <c r="E2324" s="1" t="s">
        <v>20</v>
      </c>
      <c r="F2324" s="2">
        <v>45778</v>
      </c>
      <c r="G2324" s="1" t="s">
        <v>879</v>
      </c>
      <c r="H2324" s="1" t="s">
        <v>10042</v>
      </c>
      <c r="I2324" s="1" t="s">
        <v>883</v>
      </c>
      <c r="J2324" s="1" t="s">
        <v>24</v>
      </c>
      <c r="K2324" s="2">
        <v>0</v>
      </c>
      <c r="L2324" s="3">
        <v>43571</v>
      </c>
      <c r="M2324" s="1"/>
      <c r="N2324" s="1" t="s">
        <v>10043</v>
      </c>
      <c r="O2324" s="1" t="s">
        <v>10044</v>
      </c>
      <c r="P2324" s="1"/>
      <c r="Q2324" s="1" t="s">
        <v>70</v>
      </c>
      <c r="R2324">
        <f t="shared" si="72"/>
        <v>1</v>
      </c>
      <c r="S2324">
        <f t="shared" si="73"/>
        <v>0</v>
      </c>
    </row>
    <row r="2325" spans="1:19" ht="80.400000000000006" thickBot="1" x14ac:dyDescent="0.35">
      <c r="A2325" s="2">
        <v>953407222</v>
      </c>
      <c r="B2325" s="1" t="s">
        <v>10045</v>
      </c>
      <c r="C2325" s="1" t="s">
        <v>10046</v>
      </c>
      <c r="D2325" s="1" t="s">
        <v>258</v>
      </c>
      <c r="E2325" s="1" t="s">
        <v>20</v>
      </c>
      <c r="F2325" s="2">
        <v>44109</v>
      </c>
      <c r="G2325" s="1" t="s">
        <v>61</v>
      </c>
      <c r="H2325" s="1" t="s">
        <v>10047</v>
      </c>
      <c r="I2325" s="1" t="s">
        <v>10048</v>
      </c>
      <c r="J2325" s="1" t="s">
        <v>44</v>
      </c>
      <c r="K2325" s="2">
        <v>1</v>
      </c>
      <c r="L2325" s="3">
        <v>41640</v>
      </c>
      <c r="M2325" s="1"/>
      <c r="N2325" s="1"/>
      <c r="O2325" s="1"/>
      <c r="P2325" s="1"/>
      <c r="Q2325" s="1" t="s">
        <v>25</v>
      </c>
      <c r="R2325">
        <f t="shared" si="72"/>
        <v>0</v>
      </c>
      <c r="S2325">
        <f t="shared" si="73"/>
        <v>0</v>
      </c>
    </row>
    <row r="2326" spans="1:19" ht="106.8" thickBot="1" x14ac:dyDescent="0.35">
      <c r="A2326" s="2">
        <v>1000019007</v>
      </c>
      <c r="B2326" s="1" t="s">
        <v>10049</v>
      </c>
      <c r="C2326" s="1" t="s">
        <v>10050</v>
      </c>
      <c r="D2326" s="1" t="s">
        <v>5774</v>
      </c>
      <c r="E2326" s="1" t="s">
        <v>20</v>
      </c>
      <c r="F2326" s="2">
        <v>45120</v>
      </c>
      <c r="G2326" s="1" t="s">
        <v>293</v>
      </c>
      <c r="H2326" s="1"/>
      <c r="I2326" s="1" t="s">
        <v>248</v>
      </c>
      <c r="J2326" s="1" t="s">
        <v>249</v>
      </c>
      <c r="K2326" s="2">
        <v>5</v>
      </c>
      <c r="L2326" s="3">
        <v>40810</v>
      </c>
      <c r="M2326" s="1"/>
      <c r="N2326" s="1"/>
      <c r="O2326" s="1"/>
      <c r="P2326" s="1"/>
      <c r="Q2326" s="1" t="s">
        <v>70</v>
      </c>
      <c r="R2326">
        <f t="shared" si="72"/>
        <v>0</v>
      </c>
      <c r="S2326">
        <f t="shared" si="73"/>
        <v>0</v>
      </c>
    </row>
    <row r="2327" spans="1:19" ht="80.400000000000006" thickBot="1" x14ac:dyDescent="0.35">
      <c r="A2327" s="2">
        <v>940820284</v>
      </c>
      <c r="B2327" s="1" t="s">
        <v>10051</v>
      </c>
      <c r="C2327" s="1" t="s">
        <v>10052</v>
      </c>
      <c r="D2327" s="1" t="s">
        <v>5306</v>
      </c>
      <c r="E2327" s="1" t="s">
        <v>20</v>
      </c>
      <c r="F2327" s="2">
        <v>44890</v>
      </c>
      <c r="G2327" s="1" t="s">
        <v>2762</v>
      </c>
      <c r="H2327" s="1" t="s">
        <v>10053</v>
      </c>
      <c r="I2327" s="1" t="s">
        <v>10054</v>
      </c>
      <c r="J2327" s="1" t="s">
        <v>44</v>
      </c>
      <c r="K2327" s="2">
        <v>1</v>
      </c>
      <c r="L2327" s="3">
        <v>41640</v>
      </c>
      <c r="M2327" s="1"/>
      <c r="N2327" s="1"/>
      <c r="O2327" s="1"/>
      <c r="P2327" s="1"/>
      <c r="Q2327" s="1" t="s">
        <v>25</v>
      </c>
      <c r="R2327">
        <f t="shared" si="72"/>
        <v>0</v>
      </c>
      <c r="S2327">
        <f t="shared" si="73"/>
        <v>0</v>
      </c>
    </row>
    <row r="2328" spans="1:19" ht="80.400000000000006" thickBot="1" x14ac:dyDescent="0.35">
      <c r="A2328" s="2">
        <v>931279011</v>
      </c>
      <c r="B2328" s="1" t="s">
        <v>10055</v>
      </c>
      <c r="C2328" s="1" t="s">
        <v>10056</v>
      </c>
      <c r="D2328" s="1" t="s">
        <v>21</v>
      </c>
      <c r="E2328" s="1" t="s">
        <v>20</v>
      </c>
      <c r="F2328" s="2">
        <v>45232</v>
      </c>
      <c r="G2328" s="1" t="s">
        <v>21</v>
      </c>
      <c r="H2328" s="1" t="s">
        <v>10057</v>
      </c>
      <c r="I2328" s="1" t="s">
        <v>10058</v>
      </c>
      <c r="J2328" s="1" t="s">
        <v>44</v>
      </c>
      <c r="K2328" s="2">
        <v>1</v>
      </c>
      <c r="L2328" s="3">
        <v>41640</v>
      </c>
      <c r="M2328" s="1"/>
      <c r="N2328" s="1"/>
      <c r="O2328" s="1"/>
      <c r="P2328" s="1"/>
      <c r="Q2328" s="1" t="s">
        <v>25</v>
      </c>
      <c r="R2328">
        <f t="shared" si="72"/>
        <v>0</v>
      </c>
      <c r="S2328">
        <f t="shared" si="73"/>
        <v>0</v>
      </c>
    </row>
    <row r="2329" spans="1:19" ht="80.400000000000006" thickBot="1" x14ac:dyDescent="0.35">
      <c r="A2329" s="2">
        <v>907568266</v>
      </c>
      <c r="B2329" s="1" t="s">
        <v>10059</v>
      </c>
      <c r="C2329" s="1" t="s">
        <v>10060</v>
      </c>
      <c r="D2329" s="1" t="s">
        <v>19</v>
      </c>
      <c r="E2329" s="1" t="s">
        <v>20</v>
      </c>
      <c r="F2329" s="2">
        <v>45204</v>
      </c>
      <c r="G2329" s="1" t="s">
        <v>21</v>
      </c>
      <c r="H2329" s="1" t="s">
        <v>10061</v>
      </c>
      <c r="I2329" s="1" t="s">
        <v>10062</v>
      </c>
      <c r="J2329" s="1" t="s">
        <v>44</v>
      </c>
      <c r="K2329" s="2">
        <v>0</v>
      </c>
      <c r="L2329" s="3">
        <v>41640</v>
      </c>
      <c r="M2329" s="1"/>
      <c r="N2329" s="1"/>
      <c r="O2329" s="1"/>
      <c r="P2329" s="1"/>
      <c r="Q2329" s="1" t="s">
        <v>70</v>
      </c>
      <c r="R2329">
        <f t="shared" si="72"/>
        <v>0</v>
      </c>
      <c r="S2329">
        <f t="shared" si="73"/>
        <v>0</v>
      </c>
    </row>
    <row r="2330" spans="1:19" ht="54" thickBot="1" x14ac:dyDescent="0.35">
      <c r="A2330" s="2">
        <v>2220025845</v>
      </c>
      <c r="B2330" s="1" t="s">
        <v>10063</v>
      </c>
      <c r="C2330" s="1" t="s">
        <v>10064</v>
      </c>
      <c r="D2330" s="1" t="s">
        <v>319</v>
      </c>
      <c r="E2330" s="1" t="s">
        <v>20</v>
      </c>
      <c r="F2330" s="2">
        <v>43016</v>
      </c>
      <c r="G2330" s="1" t="s">
        <v>29</v>
      </c>
      <c r="H2330" s="1" t="s">
        <v>10065</v>
      </c>
      <c r="I2330" s="1" t="s">
        <v>10066</v>
      </c>
      <c r="J2330" s="1" t="s">
        <v>69</v>
      </c>
      <c r="K2330" s="2">
        <v>0</v>
      </c>
      <c r="L2330" s="3">
        <v>44622</v>
      </c>
      <c r="M2330" s="1"/>
      <c r="N2330" s="1"/>
      <c r="O2330" s="1"/>
      <c r="P2330" s="1"/>
      <c r="Q2330" s="1" t="s">
        <v>70</v>
      </c>
      <c r="R2330">
        <f t="shared" si="72"/>
        <v>0</v>
      </c>
      <c r="S2330">
        <f t="shared" si="73"/>
        <v>0</v>
      </c>
    </row>
    <row r="2331" spans="1:19" ht="93.6" thickBot="1" x14ac:dyDescent="0.35">
      <c r="A2331" s="2">
        <v>940003</v>
      </c>
      <c r="B2331" s="1" t="s">
        <v>10067</v>
      </c>
      <c r="C2331" s="1" t="s">
        <v>10068</v>
      </c>
      <c r="D2331" s="1" t="s">
        <v>688</v>
      </c>
      <c r="E2331" s="1" t="s">
        <v>20</v>
      </c>
      <c r="F2331" s="2">
        <v>43701</v>
      </c>
      <c r="G2331" s="1" t="s">
        <v>689</v>
      </c>
      <c r="H2331" s="1" t="s">
        <v>10069</v>
      </c>
      <c r="I2331" s="1" t="s">
        <v>10070</v>
      </c>
      <c r="J2331" s="1" t="s">
        <v>69</v>
      </c>
      <c r="K2331" s="2">
        <v>0</v>
      </c>
      <c r="L2331" s="3">
        <v>42444</v>
      </c>
      <c r="M2331" s="1"/>
      <c r="N2331" s="1" t="s">
        <v>10071</v>
      </c>
      <c r="O2331" s="1"/>
      <c r="P2331" s="1"/>
      <c r="Q2331" s="1" t="s">
        <v>70</v>
      </c>
      <c r="R2331">
        <f t="shared" si="72"/>
        <v>0</v>
      </c>
      <c r="S2331">
        <f t="shared" si="73"/>
        <v>0</v>
      </c>
    </row>
    <row r="2332" spans="1:19" ht="106.8" thickBot="1" x14ac:dyDescent="0.35">
      <c r="A2332" s="2">
        <v>1000020211</v>
      </c>
      <c r="B2332" s="1" t="s">
        <v>10072</v>
      </c>
      <c r="C2332" s="1" t="s">
        <v>10073</v>
      </c>
      <c r="D2332" s="1" t="s">
        <v>758</v>
      </c>
      <c r="E2332" s="1" t="s">
        <v>20</v>
      </c>
      <c r="F2332" s="2">
        <v>45840</v>
      </c>
      <c r="G2332" s="1" t="s">
        <v>759</v>
      </c>
      <c r="H2332" s="1"/>
      <c r="I2332" s="1" t="s">
        <v>248</v>
      </c>
      <c r="J2332" s="1" t="s">
        <v>249</v>
      </c>
      <c r="K2332" s="2">
        <v>5</v>
      </c>
      <c r="L2332" s="3">
        <v>41500</v>
      </c>
      <c r="M2332" s="1"/>
      <c r="N2332" s="1"/>
      <c r="O2332" s="1"/>
      <c r="P2332" s="1"/>
      <c r="Q2332" s="1" t="s">
        <v>70</v>
      </c>
      <c r="R2332">
        <f t="shared" si="72"/>
        <v>0</v>
      </c>
      <c r="S2332">
        <f t="shared" si="73"/>
        <v>0</v>
      </c>
    </row>
    <row r="2333" spans="1:19" ht="80.400000000000006" thickBot="1" x14ac:dyDescent="0.35">
      <c r="A2333" s="2">
        <v>502555</v>
      </c>
      <c r="B2333" s="1" t="s">
        <v>10074</v>
      </c>
      <c r="C2333" s="1" t="s">
        <v>10075</v>
      </c>
      <c r="D2333" s="1" t="s">
        <v>758</v>
      </c>
      <c r="E2333" s="1" t="s">
        <v>20</v>
      </c>
      <c r="F2333" s="2">
        <v>45840</v>
      </c>
      <c r="G2333" s="1" t="s">
        <v>759</v>
      </c>
      <c r="H2333" s="1" t="s">
        <v>10076</v>
      </c>
      <c r="I2333" s="1" t="s">
        <v>10077</v>
      </c>
      <c r="J2333" s="1" t="s">
        <v>24</v>
      </c>
      <c r="K2333" s="2">
        <v>3</v>
      </c>
      <c r="L2333" s="3">
        <v>36032</v>
      </c>
      <c r="M2333" s="1"/>
      <c r="N2333" s="1" t="s">
        <v>10078</v>
      </c>
      <c r="O2333" s="1" t="s">
        <v>10079</v>
      </c>
      <c r="P2333" s="1"/>
      <c r="Q2333" s="1" t="s">
        <v>25</v>
      </c>
      <c r="R2333">
        <f t="shared" si="72"/>
        <v>1</v>
      </c>
      <c r="S2333">
        <f t="shared" si="73"/>
        <v>0</v>
      </c>
    </row>
    <row r="2334" spans="1:19" ht="80.400000000000006" thickBot="1" x14ac:dyDescent="0.35">
      <c r="A2334" s="2">
        <v>302198</v>
      </c>
      <c r="B2334" s="1" t="s">
        <v>10080</v>
      </c>
      <c r="C2334" s="1" t="s">
        <v>10081</v>
      </c>
      <c r="D2334" s="1" t="s">
        <v>10082</v>
      </c>
      <c r="E2334" s="1" t="s">
        <v>20</v>
      </c>
      <c r="F2334" s="2">
        <v>44074</v>
      </c>
      <c r="G2334" s="1" t="s">
        <v>677</v>
      </c>
      <c r="H2334" s="1" t="s">
        <v>10083</v>
      </c>
      <c r="I2334" s="1" t="s">
        <v>10084</v>
      </c>
      <c r="J2334" s="1" t="s">
        <v>24</v>
      </c>
      <c r="K2334" s="2">
        <v>1</v>
      </c>
      <c r="L2334" s="3">
        <v>30308</v>
      </c>
      <c r="M2334" s="1"/>
      <c r="N2334" s="1" t="s">
        <v>10085</v>
      </c>
      <c r="O2334" s="1"/>
      <c r="P2334" s="1"/>
      <c r="Q2334" s="1" t="s">
        <v>25</v>
      </c>
      <c r="R2334">
        <f t="shared" si="72"/>
        <v>1</v>
      </c>
      <c r="S2334">
        <f t="shared" si="73"/>
        <v>0</v>
      </c>
    </row>
    <row r="2335" spans="1:19" ht="54" thickBot="1" x14ac:dyDescent="0.35">
      <c r="A2335" s="2">
        <v>504043</v>
      </c>
      <c r="B2335" s="1" t="s">
        <v>10086</v>
      </c>
      <c r="C2335" s="1" t="s">
        <v>10087</v>
      </c>
      <c r="D2335" s="1" t="s">
        <v>10088</v>
      </c>
      <c r="E2335" s="1" t="s">
        <v>20</v>
      </c>
      <c r="F2335" s="2">
        <v>44824</v>
      </c>
      <c r="G2335" s="1" t="s">
        <v>8302</v>
      </c>
      <c r="H2335" s="1" t="s">
        <v>10089</v>
      </c>
      <c r="I2335" s="1" t="s">
        <v>10090</v>
      </c>
      <c r="J2335" s="1" t="s">
        <v>24</v>
      </c>
      <c r="K2335" s="2">
        <v>0</v>
      </c>
      <c r="L2335" s="3">
        <v>39602</v>
      </c>
      <c r="M2335" s="1"/>
      <c r="N2335" s="1" t="s">
        <v>10091</v>
      </c>
      <c r="O2335" s="1" t="s">
        <v>10092</v>
      </c>
      <c r="P2335" s="1"/>
      <c r="Q2335" s="1" t="s">
        <v>70</v>
      </c>
      <c r="R2335">
        <f t="shared" si="72"/>
        <v>1</v>
      </c>
      <c r="S2335">
        <f t="shared" si="73"/>
        <v>0</v>
      </c>
    </row>
    <row r="2336" spans="1:19" ht="106.8" thickBot="1" x14ac:dyDescent="0.35">
      <c r="A2336" s="2">
        <v>1000019261</v>
      </c>
      <c r="B2336" s="1" t="s">
        <v>10093</v>
      </c>
      <c r="C2336" s="1" t="s">
        <v>10094</v>
      </c>
      <c r="D2336" s="1" t="s">
        <v>2762</v>
      </c>
      <c r="E2336" s="1" t="s">
        <v>20</v>
      </c>
      <c r="F2336" s="2">
        <v>44839</v>
      </c>
      <c r="G2336" s="1" t="s">
        <v>8302</v>
      </c>
      <c r="H2336" s="1"/>
      <c r="I2336" s="1" t="s">
        <v>248</v>
      </c>
      <c r="J2336" s="1" t="s">
        <v>249</v>
      </c>
      <c r="K2336" s="2">
        <v>0</v>
      </c>
      <c r="L2336" s="3">
        <v>40810</v>
      </c>
      <c r="M2336" s="1"/>
      <c r="N2336" s="1"/>
      <c r="O2336" s="1"/>
      <c r="P2336" s="1"/>
      <c r="Q2336" s="1" t="s">
        <v>70</v>
      </c>
      <c r="R2336">
        <f t="shared" si="72"/>
        <v>0</v>
      </c>
      <c r="S2336">
        <f t="shared" si="73"/>
        <v>0</v>
      </c>
    </row>
    <row r="2337" spans="1:19" ht="80.400000000000006" thickBot="1" x14ac:dyDescent="0.35">
      <c r="A2337" s="2">
        <v>105577</v>
      </c>
      <c r="B2337" s="1" t="s">
        <v>10095</v>
      </c>
      <c r="C2337" s="1" t="s">
        <v>10096</v>
      </c>
      <c r="D2337" s="1" t="s">
        <v>142</v>
      </c>
      <c r="E2337" s="1" t="s">
        <v>20</v>
      </c>
      <c r="F2337" s="2">
        <v>44305</v>
      </c>
      <c r="G2337" s="1" t="s">
        <v>143</v>
      </c>
      <c r="H2337" s="1" t="s">
        <v>10097</v>
      </c>
      <c r="I2337" s="1" t="s">
        <v>10098</v>
      </c>
      <c r="J2337" s="1" t="s">
        <v>24</v>
      </c>
      <c r="K2337" s="2">
        <v>1</v>
      </c>
      <c r="L2337" s="3">
        <v>37199</v>
      </c>
      <c r="M2337" s="1"/>
      <c r="N2337" s="1" t="s">
        <v>10099</v>
      </c>
      <c r="O2337" s="1"/>
      <c r="P2337" s="1"/>
      <c r="Q2337" s="1" t="s">
        <v>25</v>
      </c>
      <c r="R2337">
        <f t="shared" si="72"/>
        <v>1</v>
      </c>
      <c r="S2337">
        <f t="shared" si="73"/>
        <v>1</v>
      </c>
    </row>
    <row r="2338" spans="1:19" ht="67.2" thickBot="1" x14ac:dyDescent="0.35">
      <c r="A2338" s="2">
        <v>100231</v>
      </c>
      <c r="B2338" s="1" t="s">
        <v>10100</v>
      </c>
      <c r="C2338" s="1" t="s">
        <v>10101</v>
      </c>
      <c r="D2338" s="1" t="s">
        <v>142</v>
      </c>
      <c r="E2338" s="1" t="s">
        <v>20</v>
      </c>
      <c r="F2338" s="2">
        <v>44312</v>
      </c>
      <c r="G2338" s="1" t="s">
        <v>143</v>
      </c>
      <c r="H2338" s="1" t="s">
        <v>10097</v>
      </c>
      <c r="I2338" s="1" t="s">
        <v>10098</v>
      </c>
      <c r="J2338" s="1" t="s">
        <v>24</v>
      </c>
      <c r="K2338" s="2">
        <v>4</v>
      </c>
      <c r="L2338" s="3">
        <v>40788</v>
      </c>
      <c r="M2338" s="1"/>
      <c r="N2338" s="1" t="s">
        <v>10102</v>
      </c>
      <c r="O2338" s="1"/>
      <c r="P2338" s="1"/>
      <c r="Q2338" s="1" t="s">
        <v>25</v>
      </c>
      <c r="R2338">
        <f t="shared" si="72"/>
        <v>1</v>
      </c>
      <c r="S2338">
        <f t="shared" si="73"/>
        <v>1</v>
      </c>
    </row>
    <row r="2339" spans="1:19" ht="67.2" thickBot="1" x14ac:dyDescent="0.35">
      <c r="A2339" s="2">
        <v>100277</v>
      </c>
      <c r="B2339" s="1" t="s">
        <v>10103</v>
      </c>
      <c r="C2339" s="1" t="s">
        <v>10104</v>
      </c>
      <c r="D2339" s="1" t="s">
        <v>142</v>
      </c>
      <c r="E2339" s="1" t="s">
        <v>20</v>
      </c>
      <c r="F2339" s="2">
        <v>44313</v>
      </c>
      <c r="G2339" s="1" t="s">
        <v>143</v>
      </c>
      <c r="H2339" s="1" t="s">
        <v>10097</v>
      </c>
      <c r="I2339" s="1" t="s">
        <v>10098</v>
      </c>
      <c r="J2339" s="1" t="s">
        <v>24</v>
      </c>
      <c r="K2339" s="2">
        <v>1</v>
      </c>
      <c r="L2339" s="3">
        <v>40788</v>
      </c>
      <c r="M2339" s="1"/>
      <c r="N2339" s="1" t="s">
        <v>10105</v>
      </c>
      <c r="O2339" s="1"/>
      <c r="P2339" s="1"/>
      <c r="Q2339" s="1" t="s">
        <v>25</v>
      </c>
      <c r="R2339">
        <f t="shared" si="72"/>
        <v>1</v>
      </c>
      <c r="S2339">
        <f t="shared" si="73"/>
        <v>1</v>
      </c>
    </row>
    <row r="2340" spans="1:19" ht="67.2" thickBot="1" x14ac:dyDescent="0.35">
      <c r="A2340" s="2">
        <v>107186</v>
      </c>
      <c r="B2340" s="1" t="s">
        <v>10106</v>
      </c>
      <c r="C2340" s="1" t="s">
        <v>10107</v>
      </c>
      <c r="D2340" s="1" t="s">
        <v>142</v>
      </c>
      <c r="E2340" s="1" t="s">
        <v>20</v>
      </c>
      <c r="F2340" s="2">
        <v>44312</v>
      </c>
      <c r="G2340" s="1" t="s">
        <v>143</v>
      </c>
      <c r="H2340" s="1" t="s">
        <v>10097</v>
      </c>
      <c r="I2340" s="1" t="s">
        <v>10098</v>
      </c>
      <c r="J2340" s="1" t="s">
        <v>24</v>
      </c>
      <c r="K2340" s="2">
        <v>4</v>
      </c>
      <c r="L2340" s="3">
        <v>40310</v>
      </c>
      <c r="M2340" s="1"/>
      <c r="N2340" s="1" t="s">
        <v>10108</v>
      </c>
      <c r="O2340" s="1"/>
      <c r="P2340" s="1"/>
      <c r="Q2340" s="1" t="s">
        <v>25</v>
      </c>
      <c r="R2340">
        <f t="shared" si="72"/>
        <v>1</v>
      </c>
      <c r="S2340">
        <f t="shared" si="73"/>
        <v>1</v>
      </c>
    </row>
    <row r="2341" spans="1:19" ht="80.400000000000006" thickBot="1" x14ac:dyDescent="0.35">
      <c r="A2341" s="2">
        <v>107240</v>
      </c>
      <c r="B2341" s="1" t="s">
        <v>10109</v>
      </c>
      <c r="C2341" s="1" t="s">
        <v>10110</v>
      </c>
      <c r="D2341" s="1" t="s">
        <v>142</v>
      </c>
      <c r="E2341" s="1" t="s">
        <v>20</v>
      </c>
      <c r="F2341" s="2">
        <v>44314</v>
      </c>
      <c r="G2341" s="1" t="s">
        <v>143</v>
      </c>
      <c r="H2341" s="1" t="s">
        <v>10097</v>
      </c>
      <c r="I2341" s="1" t="s">
        <v>10098</v>
      </c>
      <c r="J2341" s="1" t="s">
        <v>24</v>
      </c>
      <c r="K2341" s="2">
        <v>1</v>
      </c>
      <c r="L2341" s="3">
        <v>40137</v>
      </c>
      <c r="M2341" s="1"/>
      <c r="N2341" s="1" t="s">
        <v>10111</v>
      </c>
      <c r="O2341" s="1"/>
      <c r="P2341" s="1"/>
      <c r="Q2341" s="1" t="s">
        <v>25</v>
      </c>
      <c r="R2341">
        <f t="shared" si="72"/>
        <v>1</v>
      </c>
      <c r="S2341">
        <f t="shared" si="73"/>
        <v>1</v>
      </c>
    </row>
    <row r="2342" spans="1:19" ht="67.2" thickBot="1" x14ac:dyDescent="0.35">
      <c r="A2342" s="2">
        <v>100088</v>
      </c>
      <c r="B2342" s="1" t="s">
        <v>10112</v>
      </c>
      <c r="C2342" s="1" t="s">
        <v>10113</v>
      </c>
      <c r="D2342" s="1" t="s">
        <v>142</v>
      </c>
      <c r="E2342" s="1" t="s">
        <v>20</v>
      </c>
      <c r="F2342" s="2">
        <v>44312</v>
      </c>
      <c r="G2342" s="1" t="s">
        <v>143</v>
      </c>
      <c r="H2342" s="1" t="s">
        <v>10097</v>
      </c>
      <c r="I2342" s="1" t="s">
        <v>10098</v>
      </c>
      <c r="J2342" s="1" t="s">
        <v>24</v>
      </c>
      <c r="K2342" s="2">
        <v>1</v>
      </c>
      <c r="L2342" s="3">
        <v>40788</v>
      </c>
      <c r="M2342" s="1"/>
      <c r="N2342" s="1" t="s">
        <v>10114</v>
      </c>
      <c r="O2342" s="1"/>
      <c r="P2342" s="1"/>
      <c r="Q2342" s="1" t="s">
        <v>25</v>
      </c>
      <c r="R2342">
        <f t="shared" si="72"/>
        <v>1</v>
      </c>
      <c r="S2342">
        <f t="shared" si="73"/>
        <v>1</v>
      </c>
    </row>
    <row r="2343" spans="1:19" ht="120" thickBot="1" x14ac:dyDescent="0.35">
      <c r="A2343" s="2">
        <v>102939</v>
      </c>
      <c r="B2343" s="1" t="s">
        <v>10115</v>
      </c>
      <c r="C2343" s="1" t="s">
        <v>10116</v>
      </c>
      <c r="D2343" s="1" t="s">
        <v>142</v>
      </c>
      <c r="E2343" s="1" t="s">
        <v>20</v>
      </c>
      <c r="F2343" s="2">
        <v>44301</v>
      </c>
      <c r="G2343" s="1" t="s">
        <v>143</v>
      </c>
      <c r="H2343" s="1" t="s">
        <v>10097</v>
      </c>
      <c r="I2343" s="1" t="s">
        <v>10098</v>
      </c>
      <c r="J2343" s="1" t="s">
        <v>24</v>
      </c>
      <c r="K2343" s="2">
        <v>4</v>
      </c>
      <c r="L2343" s="3">
        <v>33546</v>
      </c>
      <c r="M2343" s="1"/>
      <c r="N2343" s="1" t="s">
        <v>10102</v>
      </c>
      <c r="O2343" s="1"/>
      <c r="P2343" s="1"/>
      <c r="Q2343" s="1" t="s">
        <v>25</v>
      </c>
      <c r="R2343">
        <f t="shared" si="72"/>
        <v>1</v>
      </c>
      <c r="S2343">
        <f t="shared" si="73"/>
        <v>1</v>
      </c>
    </row>
    <row r="2344" spans="1:19" ht="80.400000000000006" thickBot="1" x14ac:dyDescent="0.35">
      <c r="A2344" s="2">
        <v>106755</v>
      </c>
      <c r="B2344" s="1" t="s">
        <v>10117</v>
      </c>
      <c r="C2344" s="1" t="s">
        <v>10118</v>
      </c>
      <c r="D2344" s="1" t="s">
        <v>142</v>
      </c>
      <c r="E2344" s="1" t="s">
        <v>20</v>
      </c>
      <c r="F2344" s="2">
        <v>44301</v>
      </c>
      <c r="G2344" s="1" t="s">
        <v>143</v>
      </c>
      <c r="H2344" s="1" t="s">
        <v>10119</v>
      </c>
      <c r="I2344" s="1" t="s">
        <v>10098</v>
      </c>
      <c r="J2344" s="1" t="s">
        <v>24</v>
      </c>
      <c r="K2344" s="2">
        <v>1</v>
      </c>
      <c r="L2344" s="3">
        <v>39325</v>
      </c>
      <c r="M2344" s="1"/>
      <c r="N2344" s="1" t="s">
        <v>10120</v>
      </c>
      <c r="O2344" s="1"/>
      <c r="P2344" s="1"/>
      <c r="Q2344" s="1" t="s">
        <v>25</v>
      </c>
      <c r="R2344">
        <f t="shared" si="72"/>
        <v>1</v>
      </c>
      <c r="S2344">
        <f t="shared" si="73"/>
        <v>1</v>
      </c>
    </row>
    <row r="2345" spans="1:19" ht="67.2" thickBot="1" x14ac:dyDescent="0.35">
      <c r="A2345" s="2">
        <v>107146</v>
      </c>
      <c r="B2345" s="1" t="s">
        <v>10121</v>
      </c>
      <c r="C2345" s="1" t="s">
        <v>10122</v>
      </c>
      <c r="D2345" s="1" t="s">
        <v>142</v>
      </c>
      <c r="E2345" s="1" t="s">
        <v>20</v>
      </c>
      <c r="F2345" s="2">
        <v>44314</v>
      </c>
      <c r="G2345" s="1" t="s">
        <v>143</v>
      </c>
      <c r="H2345" s="1" t="s">
        <v>10097</v>
      </c>
      <c r="I2345" s="1" t="s">
        <v>10098</v>
      </c>
      <c r="J2345" s="1" t="s">
        <v>24</v>
      </c>
      <c r="K2345" s="2">
        <v>1</v>
      </c>
      <c r="L2345" s="3">
        <v>40177</v>
      </c>
      <c r="M2345" s="1"/>
      <c r="N2345" s="1" t="s">
        <v>10123</v>
      </c>
      <c r="O2345" s="1"/>
      <c r="P2345" s="1"/>
      <c r="Q2345" s="1" t="s">
        <v>25</v>
      </c>
      <c r="R2345">
        <f t="shared" si="72"/>
        <v>1</v>
      </c>
      <c r="S2345">
        <f t="shared" si="73"/>
        <v>1</v>
      </c>
    </row>
    <row r="2346" spans="1:19" ht="67.2" thickBot="1" x14ac:dyDescent="0.35">
      <c r="A2346" s="2">
        <v>101000</v>
      </c>
      <c r="B2346" s="1" t="s">
        <v>10124</v>
      </c>
      <c r="C2346" s="1" t="s">
        <v>10125</v>
      </c>
      <c r="D2346" s="1" t="s">
        <v>142</v>
      </c>
      <c r="E2346" s="1" t="s">
        <v>20</v>
      </c>
      <c r="F2346" s="2">
        <v>44313</v>
      </c>
      <c r="G2346" s="1" t="s">
        <v>143</v>
      </c>
      <c r="H2346" s="1" t="s">
        <v>10126</v>
      </c>
      <c r="I2346" s="1" t="s">
        <v>10127</v>
      </c>
      <c r="J2346" s="1" t="s">
        <v>24</v>
      </c>
      <c r="K2346" s="2">
        <v>0</v>
      </c>
      <c r="L2346" s="3">
        <v>29822</v>
      </c>
      <c r="M2346" s="1"/>
      <c r="N2346" s="1" t="s">
        <v>10128</v>
      </c>
      <c r="O2346" s="1"/>
      <c r="P2346" s="1"/>
      <c r="Q2346" s="1" t="s">
        <v>70</v>
      </c>
      <c r="R2346">
        <f t="shared" si="72"/>
        <v>1</v>
      </c>
      <c r="S2346">
        <f t="shared" si="73"/>
        <v>1</v>
      </c>
    </row>
    <row r="2347" spans="1:19" ht="106.8" thickBot="1" x14ac:dyDescent="0.35">
      <c r="A2347" s="2">
        <v>1180018030</v>
      </c>
      <c r="B2347" s="1" t="s">
        <v>10129</v>
      </c>
      <c r="C2347" s="1" t="s">
        <v>10130</v>
      </c>
      <c r="D2347" s="1" t="s">
        <v>1021</v>
      </c>
      <c r="E2347" s="1" t="s">
        <v>20</v>
      </c>
      <c r="F2347" s="2">
        <v>44035</v>
      </c>
      <c r="G2347" s="1" t="s">
        <v>677</v>
      </c>
      <c r="H2347" s="1"/>
      <c r="I2347" s="1" t="s">
        <v>248</v>
      </c>
      <c r="J2347" s="1" t="s">
        <v>249</v>
      </c>
      <c r="K2347" s="2">
        <v>0</v>
      </c>
      <c r="L2347" s="3">
        <v>43333</v>
      </c>
      <c r="M2347" s="1"/>
      <c r="N2347" s="1"/>
      <c r="O2347" s="1"/>
      <c r="P2347" s="1"/>
      <c r="Q2347" s="1" t="s">
        <v>70</v>
      </c>
      <c r="R2347">
        <f t="shared" si="72"/>
        <v>0</v>
      </c>
      <c r="S2347">
        <f t="shared" si="73"/>
        <v>0</v>
      </c>
    </row>
    <row r="2348" spans="1:19" ht="120" thickBot="1" x14ac:dyDescent="0.35">
      <c r="A2348" s="2">
        <v>301045</v>
      </c>
      <c r="B2348" s="1" t="s">
        <v>10131</v>
      </c>
      <c r="C2348" s="1" t="s">
        <v>10132</v>
      </c>
      <c r="D2348" s="1" t="s">
        <v>4992</v>
      </c>
      <c r="E2348" s="1" t="s">
        <v>20</v>
      </c>
      <c r="F2348" s="2">
        <v>44118</v>
      </c>
      <c r="G2348" s="1" t="s">
        <v>61</v>
      </c>
      <c r="H2348" s="1" t="s">
        <v>10133</v>
      </c>
      <c r="I2348" s="1" t="s">
        <v>10134</v>
      </c>
      <c r="J2348" s="1" t="s">
        <v>24</v>
      </c>
      <c r="K2348" s="2">
        <v>5</v>
      </c>
      <c r="L2348" s="3">
        <v>27515</v>
      </c>
      <c r="M2348" s="1"/>
      <c r="N2348" s="1" t="s">
        <v>10135</v>
      </c>
      <c r="O2348" s="1" t="s">
        <v>10136</v>
      </c>
      <c r="P2348" s="1"/>
      <c r="Q2348" s="1" t="s">
        <v>25</v>
      </c>
      <c r="R2348">
        <f t="shared" si="72"/>
        <v>1</v>
      </c>
      <c r="S2348">
        <f t="shared" si="73"/>
        <v>0</v>
      </c>
    </row>
    <row r="2349" spans="1:19" ht="67.2" thickBot="1" x14ac:dyDescent="0.35">
      <c r="A2349" s="2">
        <v>201789</v>
      </c>
      <c r="B2349" s="1" t="s">
        <v>10137</v>
      </c>
      <c r="C2349" s="1" t="s">
        <v>10138</v>
      </c>
      <c r="D2349" s="1" t="s">
        <v>540</v>
      </c>
      <c r="E2349" s="1" t="s">
        <v>20</v>
      </c>
      <c r="F2349" s="2">
        <v>45042</v>
      </c>
      <c r="G2349" s="1" t="s">
        <v>541</v>
      </c>
      <c r="H2349" s="1" t="s">
        <v>10139</v>
      </c>
      <c r="I2349" s="1" t="s">
        <v>10140</v>
      </c>
      <c r="J2349" s="1" t="s">
        <v>24</v>
      </c>
      <c r="K2349" s="2">
        <v>0</v>
      </c>
      <c r="L2349" s="3">
        <v>31268</v>
      </c>
      <c r="M2349" s="1"/>
      <c r="N2349" s="1" t="s">
        <v>10141</v>
      </c>
      <c r="O2349" s="1"/>
      <c r="P2349" s="1"/>
      <c r="Q2349" s="1" t="s">
        <v>70</v>
      </c>
      <c r="R2349">
        <f t="shared" si="72"/>
        <v>1</v>
      </c>
      <c r="S2349">
        <f t="shared" si="73"/>
        <v>0</v>
      </c>
    </row>
    <row r="2350" spans="1:19" ht="54" thickBot="1" x14ac:dyDescent="0.35">
      <c r="A2350" s="2">
        <v>402581</v>
      </c>
      <c r="B2350" s="1" t="s">
        <v>10142</v>
      </c>
      <c r="C2350" s="1" t="s">
        <v>10143</v>
      </c>
      <c r="D2350" s="1" t="s">
        <v>463</v>
      </c>
      <c r="E2350" s="1" t="s">
        <v>20</v>
      </c>
      <c r="F2350" s="2">
        <v>45805</v>
      </c>
      <c r="G2350" s="1" t="s">
        <v>464</v>
      </c>
      <c r="H2350" s="1" t="s">
        <v>10144</v>
      </c>
      <c r="I2350" s="1" t="s">
        <v>10145</v>
      </c>
      <c r="J2350" s="1" t="s">
        <v>24</v>
      </c>
      <c r="K2350" s="2">
        <v>3</v>
      </c>
      <c r="L2350" s="3">
        <v>31660</v>
      </c>
      <c r="M2350" s="1"/>
      <c r="N2350" s="1" t="s">
        <v>10146</v>
      </c>
      <c r="O2350" s="1" t="s">
        <v>10147</v>
      </c>
      <c r="P2350" s="1"/>
      <c r="Q2350" s="1" t="s">
        <v>25</v>
      </c>
      <c r="R2350">
        <f t="shared" si="72"/>
        <v>1</v>
      </c>
      <c r="S2350">
        <f t="shared" si="73"/>
        <v>0</v>
      </c>
    </row>
    <row r="2351" spans="1:19" ht="120" thickBot="1" x14ac:dyDescent="0.35">
      <c r="A2351" s="2">
        <v>101649</v>
      </c>
      <c r="B2351" s="1" t="s">
        <v>10148</v>
      </c>
      <c r="C2351" s="1" t="s">
        <v>10149</v>
      </c>
      <c r="D2351" s="1" t="s">
        <v>1198</v>
      </c>
      <c r="E2351" s="1" t="s">
        <v>20</v>
      </c>
      <c r="F2351" s="2">
        <v>44601</v>
      </c>
      <c r="G2351" s="1" t="s">
        <v>128</v>
      </c>
      <c r="H2351" s="1" t="s">
        <v>10150</v>
      </c>
      <c r="I2351" s="1" t="s">
        <v>10151</v>
      </c>
      <c r="J2351" s="1" t="s">
        <v>24</v>
      </c>
      <c r="K2351" s="2">
        <v>5</v>
      </c>
      <c r="L2351" s="3">
        <v>30778</v>
      </c>
      <c r="M2351" s="1"/>
      <c r="N2351" s="1" t="s">
        <v>10152</v>
      </c>
      <c r="O2351" s="1"/>
      <c r="P2351" s="1"/>
      <c r="Q2351" s="1" t="s">
        <v>25</v>
      </c>
      <c r="R2351">
        <f t="shared" si="72"/>
        <v>1</v>
      </c>
      <c r="S2351">
        <f t="shared" si="73"/>
        <v>1</v>
      </c>
    </row>
    <row r="2352" spans="1:19" ht="80.400000000000006" thickBot="1" x14ac:dyDescent="0.35">
      <c r="A2352" s="2">
        <v>2210024114</v>
      </c>
      <c r="B2352" s="1" t="s">
        <v>10153</v>
      </c>
      <c r="C2352" s="1" t="s">
        <v>10154</v>
      </c>
      <c r="D2352" s="1" t="s">
        <v>19</v>
      </c>
      <c r="E2352" s="1" t="s">
        <v>20</v>
      </c>
      <c r="F2352" s="2">
        <v>45231</v>
      </c>
      <c r="G2352" s="1" t="s">
        <v>21</v>
      </c>
      <c r="H2352" s="1" t="s">
        <v>10155</v>
      </c>
      <c r="I2352" s="1" t="s">
        <v>10156</v>
      </c>
      <c r="J2352" s="1" t="s">
        <v>44</v>
      </c>
      <c r="K2352" s="2">
        <v>0</v>
      </c>
      <c r="L2352" s="3">
        <v>44410</v>
      </c>
      <c r="M2352" s="1"/>
      <c r="N2352" s="1"/>
      <c r="O2352" s="1"/>
      <c r="P2352" s="1"/>
      <c r="Q2352" s="1" t="s">
        <v>70</v>
      </c>
      <c r="R2352">
        <f t="shared" si="72"/>
        <v>0</v>
      </c>
      <c r="S2352">
        <f t="shared" si="73"/>
        <v>0</v>
      </c>
    </row>
    <row r="2353" spans="1:19" ht="106.8" thickBot="1" x14ac:dyDescent="0.35">
      <c r="A2353" s="2">
        <v>405918</v>
      </c>
      <c r="B2353" s="1" t="s">
        <v>10157</v>
      </c>
      <c r="C2353" s="1" t="s">
        <v>10158</v>
      </c>
      <c r="D2353" s="1" t="s">
        <v>2755</v>
      </c>
      <c r="E2353" s="1" t="s">
        <v>20</v>
      </c>
      <c r="F2353" s="2">
        <v>43311</v>
      </c>
      <c r="G2353" s="1" t="s">
        <v>2756</v>
      </c>
      <c r="H2353" s="1" t="s">
        <v>10159</v>
      </c>
      <c r="I2353" s="1" t="s">
        <v>10160</v>
      </c>
      <c r="J2353" s="1" t="s">
        <v>24</v>
      </c>
      <c r="K2353" s="2">
        <v>0</v>
      </c>
      <c r="L2353" s="3">
        <v>35808</v>
      </c>
      <c r="M2353" s="1"/>
      <c r="N2353" s="1" t="s">
        <v>10161</v>
      </c>
      <c r="O2353" s="1"/>
      <c r="P2353" s="1"/>
      <c r="Q2353" s="1" t="s">
        <v>70</v>
      </c>
      <c r="R2353">
        <f t="shared" si="72"/>
        <v>1</v>
      </c>
      <c r="S2353">
        <f t="shared" si="73"/>
        <v>0</v>
      </c>
    </row>
    <row r="2354" spans="1:19" ht="67.2" thickBot="1" x14ac:dyDescent="0.35">
      <c r="A2354" s="2">
        <v>106581</v>
      </c>
      <c r="B2354" s="1" t="s">
        <v>10162</v>
      </c>
      <c r="C2354" s="1" t="s">
        <v>10163</v>
      </c>
      <c r="D2354" s="1" t="s">
        <v>169</v>
      </c>
      <c r="E2354" s="1" t="s">
        <v>20</v>
      </c>
      <c r="F2354" s="2">
        <v>44721</v>
      </c>
      <c r="G2354" s="1" t="s">
        <v>128</v>
      </c>
      <c r="H2354" s="1" t="s">
        <v>10164</v>
      </c>
      <c r="I2354" s="1" t="s">
        <v>10165</v>
      </c>
      <c r="J2354" s="1" t="s">
        <v>24</v>
      </c>
      <c r="K2354" s="2">
        <v>0</v>
      </c>
      <c r="L2354" s="3">
        <v>39084</v>
      </c>
      <c r="M2354" s="1"/>
      <c r="N2354" s="1" t="s">
        <v>10166</v>
      </c>
      <c r="O2354" s="1"/>
      <c r="P2354" s="1"/>
      <c r="Q2354" s="1" t="s">
        <v>70</v>
      </c>
      <c r="R2354">
        <f t="shared" si="72"/>
        <v>1</v>
      </c>
      <c r="S2354">
        <f t="shared" si="73"/>
        <v>1</v>
      </c>
    </row>
    <row r="2355" spans="1:19" ht="80.400000000000006" thickBot="1" x14ac:dyDescent="0.35">
      <c r="A2355" s="2">
        <v>400162</v>
      </c>
      <c r="B2355" s="1" t="s">
        <v>10167</v>
      </c>
      <c r="C2355" s="1" t="s">
        <v>10168</v>
      </c>
      <c r="D2355" s="1" t="s">
        <v>28</v>
      </c>
      <c r="E2355" s="1" t="s">
        <v>20</v>
      </c>
      <c r="F2355" s="2">
        <v>43212</v>
      </c>
      <c r="G2355" s="1" t="s">
        <v>29</v>
      </c>
      <c r="H2355" s="1" t="s">
        <v>10169</v>
      </c>
      <c r="I2355" s="1" t="s">
        <v>10170</v>
      </c>
      <c r="J2355" s="1" t="s">
        <v>24</v>
      </c>
      <c r="K2355" s="2">
        <v>0</v>
      </c>
      <c r="L2355" s="3">
        <v>25873</v>
      </c>
      <c r="M2355" s="1"/>
      <c r="N2355" s="1" t="s">
        <v>10171</v>
      </c>
      <c r="O2355" s="1"/>
      <c r="P2355" s="1"/>
      <c r="Q2355" s="1" t="s">
        <v>70</v>
      </c>
      <c r="R2355">
        <f t="shared" si="72"/>
        <v>1</v>
      </c>
      <c r="S2355">
        <f t="shared" si="73"/>
        <v>0</v>
      </c>
    </row>
    <row r="2356" spans="1:19" ht="106.8" thickBot="1" x14ac:dyDescent="0.35">
      <c r="A2356" s="2">
        <v>101013</v>
      </c>
      <c r="B2356" s="1" t="s">
        <v>10172</v>
      </c>
      <c r="C2356" s="1" t="s">
        <v>10173</v>
      </c>
      <c r="D2356" s="1" t="s">
        <v>313</v>
      </c>
      <c r="E2356" s="1" t="s">
        <v>20</v>
      </c>
      <c r="F2356" s="2">
        <v>44236</v>
      </c>
      <c r="G2356" s="1" t="s">
        <v>143</v>
      </c>
      <c r="H2356" s="1" t="s">
        <v>10174</v>
      </c>
      <c r="I2356" s="1" t="s">
        <v>10175</v>
      </c>
      <c r="J2356" s="1" t="s">
        <v>24</v>
      </c>
      <c r="K2356" s="2">
        <v>0</v>
      </c>
      <c r="L2356" s="3">
        <v>29880</v>
      </c>
      <c r="M2356" s="1"/>
      <c r="N2356" s="1" t="s">
        <v>10176</v>
      </c>
      <c r="O2356" s="1" t="s">
        <v>10177</v>
      </c>
      <c r="P2356" s="1"/>
      <c r="Q2356" s="1" t="s">
        <v>70</v>
      </c>
      <c r="R2356">
        <f t="shared" si="72"/>
        <v>1</v>
      </c>
      <c r="S2356">
        <f t="shared" si="73"/>
        <v>1</v>
      </c>
    </row>
    <row r="2357" spans="1:19" ht="120" thickBot="1" x14ac:dyDescent="0.35">
      <c r="A2357" s="2">
        <v>302766</v>
      </c>
      <c r="B2357" s="1" t="s">
        <v>10178</v>
      </c>
      <c r="C2357" s="1" t="s">
        <v>10179</v>
      </c>
      <c r="D2357" s="1" t="s">
        <v>1021</v>
      </c>
      <c r="E2357" s="1" t="s">
        <v>20</v>
      </c>
      <c r="F2357" s="2">
        <v>44035</v>
      </c>
      <c r="G2357" s="1" t="s">
        <v>677</v>
      </c>
      <c r="H2357" s="1" t="s">
        <v>10180</v>
      </c>
      <c r="I2357" s="1" t="s">
        <v>10181</v>
      </c>
      <c r="J2357" s="1" t="s">
        <v>24</v>
      </c>
      <c r="K2357" s="2">
        <v>0</v>
      </c>
      <c r="L2357" s="3">
        <v>31664</v>
      </c>
      <c r="M2357" s="1"/>
      <c r="N2357" s="1" t="s">
        <v>10182</v>
      </c>
      <c r="O2357" s="1"/>
      <c r="P2357" s="1"/>
      <c r="Q2357" s="1" t="s">
        <v>70</v>
      </c>
      <c r="R2357">
        <f t="shared" si="72"/>
        <v>1</v>
      </c>
      <c r="S2357">
        <f t="shared" si="73"/>
        <v>0</v>
      </c>
    </row>
    <row r="2358" spans="1:19" ht="106.8" thickBot="1" x14ac:dyDescent="0.35">
      <c r="A2358" s="2">
        <v>100389</v>
      </c>
      <c r="B2358" s="1" t="s">
        <v>10183</v>
      </c>
      <c r="C2358" s="1" t="s">
        <v>10184</v>
      </c>
      <c r="D2358" s="1" t="s">
        <v>230</v>
      </c>
      <c r="E2358" s="1" t="s">
        <v>20</v>
      </c>
      <c r="F2358" s="2">
        <v>44902</v>
      </c>
      <c r="G2358" s="1" t="s">
        <v>231</v>
      </c>
      <c r="H2358" s="1" t="s">
        <v>10185</v>
      </c>
      <c r="I2358" s="1" t="s">
        <v>10186</v>
      </c>
      <c r="J2358" s="1" t="s">
        <v>24</v>
      </c>
      <c r="K2358" s="2">
        <v>5</v>
      </c>
      <c r="L2358" s="3">
        <v>26815</v>
      </c>
      <c r="M2358" s="1"/>
      <c r="N2358" s="1" t="s">
        <v>10187</v>
      </c>
      <c r="O2358" s="1"/>
      <c r="P2358" s="1"/>
      <c r="Q2358" s="1" t="s">
        <v>25</v>
      </c>
      <c r="R2358">
        <f t="shared" si="72"/>
        <v>1</v>
      </c>
      <c r="S2358">
        <f t="shared" si="73"/>
        <v>0</v>
      </c>
    </row>
    <row r="2359" spans="1:19" ht="120" thickBot="1" x14ac:dyDescent="0.35">
      <c r="A2359" s="2">
        <v>101654</v>
      </c>
      <c r="B2359" s="1" t="s">
        <v>10188</v>
      </c>
      <c r="C2359" s="1" t="s">
        <v>10189</v>
      </c>
      <c r="D2359" s="1" t="s">
        <v>10190</v>
      </c>
      <c r="E2359" s="1" t="s">
        <v>20</v>
      </c>
      <c r="F2359" s="2">
        <v>44451</v>
      </c>
      <c r="G2359" s="1" t="s">
        <v>696</v>
      </c>
      <c r="H2359" s="1" t="s">
        <v>10191</v>
      </c>
      <c r="I2359" s="1" t="s">
        <v>10192</v>
      </c>
      <c r="J2359" s="1" t="s">
        <v>24</v>
      </c>
      <c r="K2359" s="2">
        <v>4</v>
      </c>
      <c r="L2359" s="3">
        <v>30939</v>
      </c>
      <c r="M2359" s="1"/>
      <c r="N2359" s="1" t="s">
        <v>10193</v>
      </c>
      <c r="O2359" s="1"/>
      <c r="P2359" s="1"/>
      <c r="Q2359" s="1" t="s">
        <v>25</v>
      </c>
      <c r="R2359">
        <f t="shared" si="72"/>
        <v>1</v>
      </c>
      <c r="S2359">
        <f t="shared" si="73"/>
        <v>1</v>
      </c>
    </row>
    <row r="2360" spans="1:19" ht="54" thickBot="1" x14ac:dyDescent="0.35">
      <c r="A2360" s="2">
        <v>406748</v>
      </c>
      <c r="B2360" s="1" t="s">
        <v>10194</v>
      </c>
      <c r="C2360" s="1" t="s">
        <v>10195</v>
      </c>
      <c r="D2360" s="1" t="s">
        <v>878</v>
      </c>
      <c r="E2360" s="1" t="s">
        <v>20</v>
      </c>
      <c r="F2360" s="2">
        <v>45710</v>
      </c>
      <c r="G2360" s="1" t="s">
        <v>879</v>
      </c>
      <c r="H2360" s="1" t="s">
        <v>10196</v>
      </c>
      <c r="I2360" s="1" t="s">
        <v>10197</v>
      </c>
      <c r="J2360" s="1" t="s">
        <v>24</v>
      </c>
      <c r="K2360" s="2">
        <v>0</v>
      </c>
      <c r="L2360" s="3">
        <v>36812</v>
      </c>
      <c r="M2360" s="1"/>
      <c r="N2360" s="1" t="s">
        <v>10198</v>
      </c>
      <c r="O2360" s="1"/>
      <c r="P2360" s="1"/>
      <c r="Q2360" s="1" t="s">
        <v>70</v>
      </c>
      <c r="R2360">
        <f t="shared" si="72"/>
        <v>1</v>
      </c>
      <c r="S2360">
        <f t="shared" si="73"/>
        <v>0</v>
      </c>
    </row>
    <row r="2361" spans="1:19" ht="93.6" thickBot="1" x14ac:dyDescent="0.35">
      <c r="A2361" s="2">
        <v>406127</v>
      </c>
      <c r="B2361" s="1" t="s">
        <v>10199</v>
      </c>
      <c r="C2361" s="1" t="s">
        <v>10200</v>
      </c>
      <c r="D2361" s="1" t="s">
        <v>1572</v>
      </c>
      <c r="E2361" s="1" t="s">
        <v>20</v>
      </c>
      <c r="F2361" s="2">
        <v>43130</v>
      </c>
      <c r="G2361" s="1" t="s">
        <v>793</v>
      </c>
      <c r="H2361" s="1" t="s">
        <v>10201</v>
      </c>
      <c r="I2361" s="1" t="s">
        <v>10202</v>
      </c>
      <c r="J2361" s="1" t="s">
        <v>24</v>
      </c>
      <c r="K2361" s="2">
        <v>1</v>
      </c>
      <c r="L2361" s="3">
        <v>35917</v>
      </c>
      <c r="M2361" s="1"/>
      <c r="N2361" s="1" t="s">
        <v>10203</v>
      </c>
      <c r="O2361" s="1"/>
      <c r="P2361" s="1"/>
      <c r="Q2361" s="1" t="s">
        <v>25</v>
      </c>
      <c r="R2361">
        <f t="shared" si="72"/>
        <v>1</v>
      </c>
      <c r="S2361">
        <f t="shared" si="73"/>
        <v>0</v>
      </c>
    </row>
    <row r="2362" spans="1:19" ht="93.6" thickBot="1" x14ac:dyDescent="0.35">
      <c r="A2362" s="2">
        <v>408975</v>
      </c>
      <c r="B2362" s="1" t="s">
        <v>10204</v>
      </c>
      <c r="C2362" s="1" t="s">
        <v>10205</v>
      </c>
      <c r="D2362" s="1" t="s">
        <v>1606</v>
      </c>
      <c r="E2362" s="1" t="s">
        <v>20</v>
      </c>
      <c r="F2362" s="2">
        <v>45373</v>
      </c>
      <c r="G2362" s="1" t="s">
        <v>1607</v>
      </c>
      <c r="H2362" s="1" t="s">
        <v>10206</v>
      </c>
      <c r="I2362" s="1" t="s">
        <v>10207</v>
      </c>
      <c r="J2362" s="1" t="s">
        <v>24</v>
      </c>
      <c r="K2362" s="2">
        <v>0</v>
      </c>
      <c r="L2362" s="3">
        <v>38590</v>
      </c>
      <c r="M2362" s="1"/>
      <c r="N2362" s="1" t="s">
        <v>10208</v>
      </c>
      <c r="O2362" s="1" t="s">
        <v>10209</v>
      </c>
      <c r="P2362" s="1"/>
      <c r="Q2362" s="1" t="s">
        <v>70</v>
      </c>
      <c r="R2362">
        <f t="shared" si="72"/>
        <v>1</v>
      </c>
      <c r="S2362">
        <f t="shared" si="73"/>
        <v>0</v>
      </c>
    </row>
    <row r="2363" spans="1:19" ht="67.2" thickBot="1" x14ac:dyDescent="0.35">
      <c r="A2363" s="2">
        <v>2200021910</v>
      </c>
      <c r="B2363" s="1" t="s">
        <v>10210</v>
      </c>
      <c r="C2363" s="1" t="s">
        <v>10211</v>
      </c>
      <c r="D2363" s="1" t="s">
        <v>83</v>
      </c>
      <c r="E2363" s="1" t="s">
        <v>20</v>
      </c>
      <c r="F2363" s="2">
        <v>43606</v>
      </c>
      <c r="G2363" s="1" t="s">
        <v>84</v>
      </c>
      <c r="H2363" s="1" t="s">
        <v>10212</v>
      </c>
      <c r="I2363" s="1" t="s">
        <v>10213</v>
      </c>
      <c r="J2363" s="1" t="s">
        <v>24</v>
      </c>
      <c r="K2363" s="2">
        <v>5</v>
      </c>
      <c r="L2363" s="3">
        <v>44012</v>
      </c>
      <c r="M2363" s="1"/>
      <c r="N2363" s="1" t="s">
        <v>10214</v>
      </c>
      <c r="O2363" s="1"/>
      <c r="P2363" s="1"/>
      <c r="Q2363" s="1" t="s">
        <v>25</v>
      </c>
      <c r="R2363">
        <f t="shared" si="72"/>
        <v>1</v>
      </c>
      <c r="S2363">
        <f t="shared" si="73"/>
        <v>0</v>
      </c>
    </row>
    <row r="2364" spans="1:19" ht="80.400000000000006" thickBot="1" x14ac:dyDescent="0.35">
      <c r="A2364" s="2">
        <v>406126</v>
      </c>
      <c r="B2364" s="1" t="s">
        <v>10215</v>
      </c>
      <c r="C2364" s="1" t="s">
        <v>10216</v>
      </c>
      <c r="D2364" s="1" t="s">
        <v>493</v>
      </c>
      <c r="E2364" s="1" t="s">
        <v>20</v>
      </c>
      <c r="F2364" s="2">
        <v>44875</v>
      </c>
      <c r="G2364" s="1" t="s">
        <v>231</v>
      </c>
      <c r="H2364" s="1" t="s">
        <v>10217</v>
      </c>
      <c r="I2364" s="1" t="s">
        <v>10218</v>
      </c>
      <c r="J2364" s="1" t="s">
        <v>24</v>
      </c>
      <c r="K2364" s="2">
        <v>5</v>
      </c>
      <c r="L2364" s="3">
        <v>36698</v>
      </c>
      <c r="M2364" s="1"/>
      <c r="N2364" s="1" t="s">
        <v>10219</v>
      </c>
      <c r="O2364" s="1"/>
      <c r="P2364" s="1"/>
      <c r="Q2364" s="1" t="s">
        <v>25</v>
      </c>
      <c r="R2364">
        <f t="shared" si="72"/>
        <v>1</v>
      </c>
      <c r="S2364">
        <f t="shared" si="73"/>
        <v>0</v>
      </c>
    </row>
    <row r="2365" spans="1:19" ht="93.6" thickBot="1" x14ac:dyDescent="0.35">
      <c r="A2365" s="2">
        <v>100177</v>
      </c>
      <c r="B2365" s="1" t="s">
        <v>10220</v>
      </c>
      <c r="C2365" s="1" t="s">
        <v>10221</v>
      </c>
      <c r="D2365" s="1" t="s">
        <v>10222</v>
      </c>
      <c r="E2365" s="1" t="s">
        <v>20</v>
      </c>
      <c r="F2365" s="2">
        <v>44680</v>
      </c>
      <c r="G2365" s="1" t="s">
        <v>429</v>
      </c>
      <c r="H2365" s="1" t="s">
        <v>10223</v>
      </c>
      <c r="I2365" s="1" t="s">
        <v>10224</v>
      </c>
      <c r="J2365" s="1" t="s">
        <v>24</v>
      </c>
      <c r="K2365" s="2">
        <v>0</v>
      </c>
      <c r="L2365" s="3">
        <v>25964</v>
      </c>
      <c r="M2365" s="1"/>
      <c r="N2365" s="1" t="s">
        <v>10225</v>
      </c>
      <c r="O2365" s="1"/>
      <c r="P2365" s="1"/>
      <c r="Q2365" s="1" t="s">
        <v>70</v>
      </c>
      <c r="R2365">
        <f t="shared" si="72"/>
        <v>1</v>
      </c>
      <c r="S2365">
        <f t="shared" si="73"/>
        <v>0</v>
      </c>
    </row>
    <row r="2366" spans="1:19" ht="106.8" thickBot="1" x14ac:dyDescent="0.35">
      <c r="A2366" s="2">
        <v>502476</v>
      </c>
      <c r="B2366" s="1" t="s">
        <v>10226</v>
      </c>
      <c r="C2366" s="1" t="s">
        <v>10227</v>
      </c>
      <c r="D2366" s="1" t="s">
        <v>3554</v>
      </c>
      <c r="E2366" s="1" t="s">
        <v>20</v>
      </c>
      <c r="F2366" s="2">
        <v>44883</v>
      </c>
      <c r="G2366" s="1" t="s">
        <v>3555</v>
      </c>
      <c r="H2366" s="1" t="s">
        <v>10228</v>
      </c>
      <c r="I2366" s="1" t="s">
        <v>10229</v>
      </c>
      <c r="J2366" s="1" t="s">
        <v>24</v>
      </c>
      <c r="K2366" s="2">
        <v>1</v>
      </c>
      <c r="L2366" s="3">
        <v>35704</v>
      </c>
      <c r="M2366" s="1"/>
      <c r="N2366" s="1" t="s">
        <v>10230</v>
      </c>
      <c r="O2366" s="1"/>
      <c r="P2366" s="1"/>
      <c r="Q2366" s="1" t="s">
        <v>25</v>
      </c>
      <c r="R2366">
        <f t="shared" si="72"/>
        <v>1</v>
      </c>
      <c r="S2366">
        <f t="shared" si="73"/>
        <v>0</v>
      </c>
    </row>
    <row r="2367" spans="1:19" ht="93.6" thickBot="1" x14ac:dyDescent="0.35">
      <c r="A2367" s="2">
        <v>500658</v>
      </c>
      <c r="B2367" s="1" t="s">
        <v>10231</v>
      </c>
      <c r="C2367" s="1" t="s">
        <v>10232</v>
      </c>
      <c r="D2367" s="1" t="s">
        <v>758</v>
      </c>
      <c r="E2367" s="1" t="s">
        <v>20</v>
      </c>
      <c r="F2367" s="2">
        <v>45840</v>
      </c>
      <c r="G2367" s="1" t="s">
        <v>759</v>
      </c>
      <c r="H2367" s="1" t="s">
        <v>10233</v>
      </c>
      <c r="I2367" s="1" t="s">
        <v>10234</v>
      </c>
      <c r="J2367" s="1" t="s">
        <v>24</v>
      </c>
      <c r="K2367" s="2">
        <v>0</v>
      </c>
      <c r="L2367" s="3">
        <v>28377</v>
      </c>
      <c r="M2367" s="1"/>
      <c r="N2367" s="1" t="s">
        <v>10235</v>
      </c>
      <c r="O2367" s="1"/>
      <c r="P2367" s="1"/>
      <c r="Q2367" s="1" t="s">
        <v>70</v>
      </c>
      <c r="R2367">
        <f t="shared" si="72"/>
        <v>1</v>
      </c>
      <c r="S2367">
        <f t="shared" si="73"/>
        <v>0</v>
      </c>
    </row>
    <row r="2368" spans="1:19" ht="120" thickBot="1" x14ac:dyDescent="0.35">
      <c r="A2368" s="2">
        <v>100170</v>
      </c>
      <c r="B2368" s="1" t="s">
        <v>10236</v>
      </c>
      <c r="C2368" s="1" t="s">
        <v>10237</v>
      </c>
      <c r="D2368" s="1" t="s">
        <v>4503</v>
      </c>
      <c r="E2368" s="1" t="s">
        <v>20</v>
      </c>
      <c r="F2368" s="2">
        <v>44406</v>
      </c>
      <c r="G2368" s="1" t="s">
        <v>696</v>
      </c>
      <c r="H2368" s="1" t="s">
        <v>10238</v>
      </c>
      <c r="I2368" s="1" t="s">
        <v>10239</v>
      </c>
      <c r="J2368" s="1" t="s">
        <v>24</v>
      </c>
      <c r="K2368" s="2">
        <v>0</v>
      </c>
      <c r="L2368" s="3">
        <v>25889</v>
      </c>
      <c r="M2368" s="1"/>
      <c r="N2368" s="1" t="s">
        <v>10240</v>
      </c>
      <c r="O2368" s="1"/>
      <c r="P2368" s="1"/>
      <c r="Q2368" s="1" t="s">
        <v>70</v>
      </c>
      <c r="R2368">
        <f t="shared" si="72"/>
        <v>1</v>
      </c>
      <c r="S2368">
        <f t="shared" si="73"/>
        <v>1</v>
      </c>
    </row>
    <row r="2369" spans="1:19" ht="67.2" thickBot="1" x14ac:dyDescent="0.35">
      <c r="A2369" s="2">
        <v>201088</v>
      </c>
      <c r="B2369" s="1" t="s">
        <v>10241</v>
      </c>
      <c r="C2369" s="1" t="s">
        <v>10242</v>
      </c>
      <c r="D2369" s="1" t="s">
        <v>10243</v>
      </c>
      <c r="E2369" s="1" t="s">
        <v>20</v>
      </c>
      <c r="F2369" s="2">
        <v>45123</v>
      </c>
      <c r="G2369" s="1" t="s">
        <v>3577</v>
      </c>
      <c r="H2369" s="1" t="s">
        <v>10244</v>
      </c>
      <c r="I2369" s="1" t="s">
        <v>10245</v>
      </c>
      <c r="J2369" s="1" t="s">
        <v>24</v>
      </c>
      <c r="K2369" s="2">
        <v>0</v>
      </c>
      <c r="L2369" s="3">
        <v>29490</v>
      </c>
      <c r="M2369" s="1"/>
      <c r="N2369" s="1" t="s">
        <v>10246</v>
      </c>
      <c r="O2369" s="1"/>
      <c r="P2369" s="1"/>
      <c r="Q2369" s="1" t="s">
        <v>70</v>
      </c>
      <c r="R2369">
        <f t="shared" si="72"/>
        <v>1</v>
      </c>
      <c r="S2369">
        <f t="shared" si="73"/>
        <v>0</v>
      </c>
    </row>
    <row r="2370" spans="1:19" ht="67.2" thickBot="1" x14ac:dyDescent="0.35">
      <c r="A2370" s="2">
        <v>100883</v>
      </c>
      <c r="B2370" s="1" t="s">
        <v>10241</v>
      </c>
      <c r="C2370" s="1" t="s">
        <v>10247</v>
      </c>
      <c r="D2370" s="1" t="s">
        <v>7862</v>
      </c>
      <c r="E2370" s="1" t="s">
        <v>20</v>
      </c>
      <c r="F2370" s="2">
        <v>44460</v>
      </c>
      <c r="G2370" s="1" t="s">
        <v>120</v>
      </c>
      <c r="H2370" s="1" t="s">
        <v>10248</v>
      </c>
      <c r="I2370" s="1" t="s">
        <v>10249</v>
      </c>
      <c r="J2370" s="1" t="s">
        <v>24</v>
      </c>
      <c r="K2370" s="2">
        <v>1</v>
      </c>
      <c r="L2370" s="3">
        <v>29567</v>
      </c>
      <c r="M2370" s="1"/>
      <c r="N2370" s="1" t="s">
        <v>10250</v>
      </c>
      <c r="O2370" s="1"/>
      <c r="P2370" s="1"/>
      <c r="Q2370" s="1" t="s">
        <v>25</v>
      </c>
      <c r="R2370">
        <f t="shared" si="72"/>
        <v>1</v>
      </c>
      <c r="S2370">
        <f t="shared" si="73"/>
        <v>0</v>
      </c>
    </row>
    <row r="2371" spans="1:19" ht="93.6" thickBot="1" x14ac:dyDescent="0.35">
      <c r="A2371" s="2">
        <v>502145</v>
      </c>
      <c r="B2371" s="1" t="s">
        <v>10251</v>
      </c>
      <c r="C2371" s="1" t="s">
        <v>10252</v>
      </c>
      <c r="D2371" s="1" t="s">
        <v>469</v>
      </c>
      <c r="E2371" s="1" t="s">
        <v>20</v>
      </c>
      <c r="F2371" s="2">
        <v>43420</v>
      </c>
      <c r="G2371" s="1" t="s">
        <v>470</v>
      </c>
      <c r="H2371" s="1" t="s">
        <v>10253</v>
      </c>
      <c r="I2371" s="1" t="s">
        <v>10254</v>
      </c>
      <c r="J2371" s="1" t="s">
        <v>24</v>
      </c>
      <c r="K2371" s="2">
        <v>2</v>
      </c>
      <c r="L2371" s="3">
        <v>34939</v>
      </c>
      <c r="M2371" s="1"/>
      <c r="N2371" s="1" t="s">
        <v>10255</v>
      </c>
      <c r="O2371" s="1"/>
      <c r="P2371" s="1"/>
      <c r="Q2371" s="1" t="s">
        <v>25</v>
      </c>
      <c r="R2371">
        <f t="shared" ref="R2371:R2434" si="74">COUNTIF(J2371, "Licensed Child Care Center") + COUNTIF(J2371, "Licensed Type A Family Child Care Home")</f>
        <v>1</v>
      </c>
      <c r="S2371">
        <f t="shared" ref="S2371:S2434" si="75">COUNTIF(G2371, "Mahoning") + COUNTIF(G2371, "Medina") + COUNTIF(G2371, "Portage") + COUNTIF(G2371, "Stark") + COUNTIF(G2371, "Summit") + COUNTIF(G2371, "Trumbull")</f>
        <v>0</v>
      </c>
    </row>
    <row r="2372" spans="1:19" ht="54" thickBot="1" x14ac:dyDescent="0.35">
      <c r="A2372" s="2">
        <v>201496</v>
      </c>
      <c r="B2372" s="1" t="s">
        <v>10256</v>
      </c>
      <c r="C2372" s="1" t="s">
        <v>10257</v>
      </c>
      <c r="D2372" s="1" t="s">
        <v>889</v>
      </c>
      <c r="E2372" s="1" t="s">
        <v>20</v>
      </c>
      <c r="F2372" s="2">
        <v>45459</v>
      </c>
      <c r="G2372" s="1" t="s">
        <v>113</v>
      </c>
      <c r="H2372" s="1" t="s">
        <v>10258</v>
      </c>
      <c r="I2372" s="1" t="s">
        <v>10259</v>
      </c>
      <c r="J2372" s="1" t="s">
        <v>24</v>
      </c>
      <c r="K2372" s="2">
        <v>0</v>
      </c>
      <c r="L2372" s="3">
        <v>30540</v>
      </c>
      <c r="M2372" s="1"/>
      <c r="N2372" s="1" t="s">
        <v>10260</v>
      </c>
      <c r="O2372" s="1"/>
      <c r="P2372" s="1"/>
      <c r="Q2372" s="1" t="s">
        <v>70</v>
      </c>
      <c r="R2372">
        <f t="shared" si="74"/>
        <v>1</v>
      </c>
      <c r="S2372">
        <f t="shared" si="75"/>
        <v>0</v>
      </c>
    </row>
    <row r="2373" spans="1:19" ht="54" thickBot="1" x14ac:dyDescent="0.35">
      <c r="A2373" s="2">
        <v>500609</v>
      </c>
      <c r="B2373" s="1" t="s">
        <v>10261</v>
      </c>
      <c r="C2373" s="1" t="s">
        <v>10262</v>
      </c>
      <c r="D2373" s="1" t="s">
        <v>83</v>
      </c>
      <c r="E2373" s="1" t="s">
        <v>20</v>
      </c>
      <c r="F2373" s="2">
        <v>43605</v>
      </c>
      <c r="G2373" s="1" t="s">
        <v>84</v>
      </c>
      <c r="H2373" s="1" t="s">
        <v>10263</v>
      </c>
      <c r="I2373" s="1" t="s">
        <v>10264</v>
      </c>
      <c r="J2373" s="1" t="s">
        <v>24</v>
      </c>
      <c r="K2373" s="2">
        <v>1</v>
      </c>
      <c r="L2373" s="3">
        <v>28018</v>
      </c>
      <c r="M2373" s="1"/>
      <c r="N2373" s="1" t="s">
        <v>10265</v>
      </c>
      <c r="O2373" s="1"/>
      <c r="P2373" s="1"/>
      <c r="Q2373" s="1" t="s">
        <v>25</v>
      </c>
      <c r="R2373">
        <f t="shared" si="74"/>
        <v>1</v>
      </c>
      <c r="S2373">
        <f t="shared" si="75"/>
        <v>0</v>
      </c>
    </row>
    <row r="2374" spans="1:19" ht="80.400000000000006" thickBot="1" x14ac:dyDescent="0.35">
      <c r="A2374" s="2">
        <v>2200022337</v>
      </c>
      <c r="B2374" s="1" t="s">
        <v>10266</v>
      </c>
      <c r="C2374" s="1" t="s">
        <v>10267</v>
      </c>
      <c r="D2374" s="1" t="s">
        <v>889</v>
      </c>
      <c r="E2374" s="1" t="s">
        <v>20</v>
      </c>
      <c r="F2374" s="2">
        <v>45458</v>
      </c>
      <c r="G2374" s="1" t="s">
        <v>113</v>
      </c>
      <c r="H2374" s="1" t="s">
        <v>10268</v>
      </c>
      <c r="I2374" s="1" t="s">
        <v>10269</v>
      </c>
      <c r="J2374" s="1" t="s">
        <v>24</v>
      </c>
      <c r="K2374" s="2">
        <v>1</v>
      </c>
      <c r="L2374" s="3">
        <v>44095</v>
      </c>
      <c r="M2374" s="1"/>
      <c r="N2374" s="1" t="s">
        <v>10270</v>
      </c>
      <c r="O2374" s="1"/>
      <c r="P2374" s="1"/>
      <c r="Q2374" s="1" t="s">
        <v>25</v>
      </c>
      <c r="R2374">
        <f t="shared" si="74"/>
        <v>1</v>
      </c>
      <c r="S2374">
        <f t="shared" si="75"/>
        <v>0</v>
      </c>
    </row>
    <row r="2375" spans="1:19" ht="106.8" thickBot="1" x14ac:dyDescent="0.35">
      <c r="A2375" s="2">
        <v>1000020241</v>
      </c>
      <c r="B2375" s="1" t="s">
        <v>10271</v>
      </c>
      <c r="C2375" s="1" t="s">
        <v>10272</v>
      </c>
      <c r="D2375" s="1" t="s">
        <v>847</v>
      </c>
      <c r="E2375" s="1" t="s">
        <v>20</v>
      </c>
      <c r="F2375" s="2">
        <v>44130</v>
      </c>
      <c r="G2375" s="1" t="s">
        <v>61</v>
      </c>
      <c r="H2375" s="1" t="s">
        <v>10273</v>
      </c>
      <c r="I2375" s="1" t="s">
        <v>248</v>
      </c>
      <c r="J2375" s="1" t="s">
        <v>249</v>
      </c>
      <c r="K2375" s="2">
        <v>4</v>
      </c>
      <c r="L2375" s="3">
        <v>41505</v>
      </c>
      <c r="M2375" s="1"/>
      <c r="N2375" s="1"/>
      <c r="O2375" s="1"/>
      <c r="P2375" s="1"/>
      <c r="Q2375" s="1" t="s">
        <v>70</v>
      </c>
      <c r="R2375">
        <f t="shared" si="74"/>
        <v>0</v>
      </c>
      <c r="S2375">
        <f t="shared" si="75"/>
        <v>0</v>
      </c>
    </row>
    <row r="2376" spans="1:19" ht="80.400000000000006" thickBot="1" x14ac:dyDescent="0.35">
      <c r="A2376" s="2">
        <v>2170015663</v>
      </c>
      <c r="B2376" s="1" t="s">
        <v>10274</v>
      </c>
      <c r="C2376" s="1" t="s">
        <v>10275</v>
      </c>
      <c r="D2376" s="1" t="s">
        <v>205</v>
      </c>
      <c r="E2376" s="1" t="s">
        <v>20</v>
      </c>
      <c r="F2376" s="2">
        <v>43068</v>
      </c>
      <c r="G2376" s="1" t="s">
        <v>29</v>
      </c>
      <c r="H2376" s="1" t="s">
        <v>10276</v>
      </c>
      <c r="I2376" s="1" t="s">
        <v>10277</v>
      </c>
      <c r="J2376" s="1" t="s">
        <v>44</v>
      </c>
      <c r="K2376" s="2">
        <v>3</v>
      </c>
      <c r="L2376" s="3">
        <v>43046</v>
      </c>
      <c r="M2376" s="1"/>
      <c r="N2376" s="1"/>
      <c r="O2376" s="1"/>
      <c r="P2376" s="1"/>
      <c r="Q2376" s="1" t="s">
        <v>25</v>
      </c>
      <c r="R2376">
        <f t="shared" si="74"/>
        <v>0</v>
      </c>
      <c r="S2376">
        <f t="shared" si="75"/>
        <v>0</v>
      </c>
    </row>
    <row r="2377" spans="1:19" ht="54" thickBot="1" x14ac:dyDescent="0.35">
      <c r="A2377" s="2">
        <v>2220025840</v>
      </c>
      <c r="B2377" s="1" t="s">
        <v>10278</v>
      </c>
      <c r="C2377" s="1" t="s">
        <v>10279</v>
      </c>
      <c r="D2377" s="1" t="s">
        <v>10280</v>
      </c>
      <c r="E2377" s="1" t="s">
        <v>20</v>
      </c>
      <c r="F2377" s="2">
        <v>45660</v>
      </c>
      <c r="G2377" s="1" t="s">
        <v>7748</v>
      </c>
      <c r="H2377" s="1" t="s">
        <v>10281</v>
      </c>
      <c r="I2377" s="1" t="s">
        <v>10282</v>
      </c>
      <c r="J2377" s="1" t="s">
        <v>24</v>
      </c>
      <c r="K2377" s="2">
        <v>0</v>
      </c>
      <c r="L2377" s="3">
        <v>44721</v>
      </c>
      <c r="M2377" s="3">
        <v>45085</v>
      </c>
      <c r="N2377" s="1" t="s">
        <v>10283</v>
      </c>
      <c r="O2377" s="1"/>
      <c r="P2377" s="1"/>
      <c r="Q2377" s="1" t="s">
        <v>25</v>
      </c>
      <c r="R2377">
        <f t="shared" si="74"/>
        <v>1</v>
      </c>
      <c r="S2377">
        <f t="shared" si="75"/>
        <v>0</v>
      </c>
    </row>
    <row r="2378" spans="1:19" ht="80.400000000000006" thickBot="1" x14ac:dyDescent="0.35">
      <c r="A2378" s="2">
        <v>501072</v>
      </c>
      <c r="B2378" s="1" t="s">
        <v>10284</v>
      </c>
      <c r="C2378" s="1" t="s">
        <v>10285</v>
      </c>
      <c r="D2378" s="1" t="s">
        <v>83</v>
      </c>
      <c r="E2378" s="1" t="s">
        <v>20</v>
      </c>
      <c r="F2378" s="2">
        <v>43623</v>
      </c>
      <c r="G2378" s="1" t="s">
        <v>84</v>
      </c>
      <c r="H2378" s="1" t="s">
        <v>10286</v>
      </c>
      <c r="I2378" s="1" t="s">
        <v>10287</v>
      </c>
      <c r="J2378" s="1" t="s">
        <v>24</v>
      </c>
      <c r="K2378" s="2">
        <v>1</v>
      </c>
      <c r="L2378" s="3">
        <v>30942</v>
      </c>
      <c r="M2378" s="1"/>
      <c r="N2378" s="1" t="s">
        <v>10288</v>
      </c>
      <c r="O2378" s="1" t="s">
        <v>10289</v>
      </c>
      <c r="P2378" s="1" t="s">
        <v>10290</v>
      </c>
      <c r="Q2378" s="1" t="s">
        <v>25</v>
      </c>
      <c r="R2378">
        <f t="shared" si="74"/>
        <v>1</v>
      </c>
      <c r="S2378">
        <f t="shared" si="75"/>
        <v>0</v>
      </c>
    </row>
    <row r="2379" spans="1:19" ht="54" thickBot="1" x14ac:dyDescent="0.35">
      <c r="A2379" s="2">
        <v>2200022496</v>
      </c>
      <c r="B2379" s="1" t="s">
        <v>10291</v>
      </c>
      <c r="C2379" s="1" t="s">
        <v>10292</v>
      </c>
      <c r="D2379" s="1" t="s">
        <v>4609</v>
      </c>
      <c r="E2379" s="1" t="s">
        <v>20</v>
      </c>
      <c r="F2379" s="2">
        <v>45424</v>
      </c>
      <c r="G2379" s="1" t="s">
        <v>113</v>
      </c>
      <c r="H2379" s="1" t="s">
        <v>10293</v>
      </c>
      <c r="I2379" s="1" t="s">
        <v>10294</v>
      </c>
      <c r="J2379" s="1" t="s">
        <v>24</v>
      </c>
      <c r="K2379" s="2">
        <v>0</v>
      </c>
      <c r="L2379" s="3">
        <v>44070</v>
      </c>
      <c r="M2379" s="1"/>
      <c r="N2379" s="1" t="s">
        <v>10295</v>
      </c>
      <c r="O2379" s="1" t="s">
        <v>10296</v>
      </c>
      <c r="P2379" s="1"/>
      <c r="Q2379" s="1" t="s">
        <v>70</v>
      </c>
      <c r="R2379">
        <f t="shared" si="74"/>
        <v>1</v>
      </c>
      <c r="S2379">
        <f t="shared" si="75"/>
        <v>0</v>
      </c>
    </row>
    <row r="2380" spans="1:19" ht="120" thickBot="1" x14ac:dyDescent="0.35">
      <c r="A2380" s="2">
        <v>501217</v>
      </c>
      <c r="B2380" s="1" t="s">
        <v>10297</v>
      </c>
      <c r="C2380" s="1" t="s">
        <v>10298</v>
      </c>
      <c r="D2380" s="1" t="s">
        <v>2761</v>
      </c>
      <c r="E2380" s="1" t="s">
        <v>20</v>
      </c>
      <c r="F2380" s="2">
        <v>44811</v>
      </c>
      <c r="G2380" s="1" t="s">
        <v>470</v>
      </c>
      <c r="H2380" s="1" t="s">
        <v>10299</v>
      </c>
      <c r="I2380" s="1" t="s">
        <v>10300</v>
      </c>
      <c r="J2380" s="1" t="s">
        <v>24</v>
      </c>
      <c r="K2380" s="2">
        <v>1</v>
      </c>
      <c r="L2380" s="3">
        <v>32003</v>
      </c>
      <c r="M2380" s="1"/>
      <c r="N2380" s="1" t="s">
        <v>10301</v>
      </c>
      <c r="O2380" s="1"/>
      <c r="P2380" s="1"/>
      <c r="Q2380" s="1" t="s">
        <v>25</v>
      </c>
      <c r="R2380">
        <f t="shared" si="74"/>
        <v>1</v>
      </c>
      <c r="S2380">
        <f t="shared" si="75"/>
        <v>0</v>
      </c>
    </row>
    <row r="2381" spans="1:19" ht="106.8" thickBot="1" x14ac:dyDescent="0.35">
      <c r="A2381" s="2">
        <v>500340</v>
      </c>
      <c r="B2381" s="1" t="s">
        <v>10302</v>
      </c>
      <c r="C2381" s="1" t="s">
        <v>10303</v>
      </c>
      <c r="D2381" s="1" t="s">
        <v>1759</v>
      </c>
      <c r="E2381" s="1" t="s">
        <v>20</v>
      </c>
      <c r="F2381" s="2">
        <v>43326</v>
      </c>
      <c r="G2381" s="1" t="s">
        <v>684</v>
      </c>
      <c r="H2381" s="1" t="s">
        <v>10304</v>
      </c>
      <c r="I2381" s="1" t="s">
        <v>10305</v>
      </c>
      <c r="J2381" s="1" t="s">
        <v>24</v>
      </c>
      <c r="K2381" s="2">
        <v>0</v>
      </c>
      <c r="L2381" s="3">
        <v>27750</v>
      </c>
      <c r="M2381" s="1"/>
      <c r="N2381" s="1" t="s">
        <v>10306</v>
      </c>
      <c r="O2381" s="1"/>
      <c r="P2381" s="1"/>
      <c r="Q2381" s="1" t="s">
        <v>70</v>
      </c>
      <c r="R2381">
        <f t="shared" si="74"/>
        <v>1</v>
      </c>
      <c r="S2381">
        <f t="shared" si="75"/>
        <v>0</v>
      </c>
    </row>
    <row r="2382" spans="1:19" ht="106.8" thickBot="1" x14ac:dyDescent="0.35">
      <c r="A2382" s="2">
        <v>401241</v>
      </c>
      <c r="B2382" s="1" t="s">
        <v>10307</v>
      </c>
      <c r="C2382" s="1" t="s">
        <v>10308</v>
      </c>
      <c r="D2382" s="1" t="s">
        <v>10309</v>
      </c>
      <c r="E2382" s="1" t="s">
        <v>20</v>
      </c>
      <c r="F2382" s="2">
        <v>43143</v>
      </c>
      <c r="G2382" s="1" t="s">
        <v>5995</v>
      </c>
      <c r="H2382" s="1" t="s">
        <v>10310</v>
      </c>
      <c r="I2382" s="1" t="s">
        <v>10311</v>
      </c>
      <c r="J2382" s="1" t="s">
        <v>24</v>
      </c>
      <c r="K2382" s="2">
        <v>1</v>
      </c>
      <c r="L2382" s="3">
        <v>29348</v>
      </c>
      <c r="M2382" s="1"/>
      <c r="N2382" s="1" t="s">
        <v>10312</v>
      </c>
      <c r="O2382" s="1"/>
      <c r="P2382" s="1"/>
      <c r="Q2382" s="1" t="s">
        <v>25</v>
      </c>
      <c r="R2382">
        <f t="shared" si="74"/>
        <v>1</v>
      </c>
      <c r="S2382">
        <f t="shared" si="75"/>
        <v>0</v>
      </c>
    </row>
    <row r="2383" spans="1:19" ht="106.8" thickBot="1" x14ac:dyDescent="0.35">
      <c r="A2383" s="2">
        <v>100580</v>
      </c>
      <c r="B2383" s="1" t="s">
        <v>10313</v>
      </c>
      <c r="C2383" s="1" t="s">
        <v>10314</v>
      </c>
      <c r="D2383" s="1" t="s">
        <v>658</v>
      </c>
      <c r="E2383" s="1" t="s">
        <v>20</v>
      </c>
      <c r="F2383" s="2">
        <v>44041</v>
      </c>
      <c r="G2383" s="1" t="s">
        <v>265</v>
      </c>
      <c r="H2383" s="1" t="s">
        <v>10315</v>
      </c>
      <c r="I2383" s="1" t="s">
        <v>10316</v>
      </c>
      <c r="J2383" s="1" t="s">
        <v>24</v>
      </c>
      <c r="K2383" s="2">
        <v>4</v>
      </c>
      <c r="L2383" s="3">
        <v>27660</v>
      </c>
      <c r="M2383" s="1"/>
      <c r="N2383" s="1" t="s">
        <v>10317</v>
      </c>
      <c r="O2383" s="1" t="s">
        <v>10318</v>
      </c>
      <c r="P2383" s="1"/>
      <c r="Q2383" s="1" t="s">
        <v>25</v>
      </c>
      <c r="R2383">
        <f t="shared" si="74"/>
        <v>1</v>
      </c>
      <c r="S2383">
        <f t="shared" si="75"/>
        <v>0</v>
      </c>
    </row>
    <row r="2384" spans="1:19" ht="80.400000000000006" thickBot="1" x14ac:dyDescent="0.35">
      <c r="A2384" s="2">
        <v>500334</v>
      </c>
      <c r="B2384" s="1" t="s">
        <v>10319</v>
      </c>
      <c r="C2384" s="1" t="s">
        <v>10320</v>
      </c>
      <c r="D2384" s="1" t="s">
        <v>1028</v>
      </c>
      <c r="E2384" s="1" t="s">
        <v>20</v>
      </c>
      <c r="F2384" s="2">
        <v>43402</v>
      </c>
      <c r="G2384" s="1" t="s">
        <v>1029</v>
      </c>
      <c r="H2384" s="1" t="s">
        <v>10321</v>
      </c>
      <c r="I2384" s="1" t="s">
        <v>10322</v>
      </c>
      <c r="J2384" s="1" t="s">
        <v>24</v>
      </c>
      <c r="K2384" s="2">
        <v>3</v>
      </c>
      <c r="L2384" s="3">
        <v>26932</v>
      </c>
      <c r="M2384" s="1"/>
      <c r="N2384" s="1" t="s">
        <v>10323</v>
      </c>
      <c r="O2384" s="1"/>
      <c r="P2384" s="1"/>
      <c r="Q2384" s="1" t="s">
        <v>25</v>
      </c>
      <c r="R2384">
        <f t="shared" si="74"/>
        <v>1</v>
      </c>
      <c r="S2384">
        <f t="shared" si="75"/>
        <v>0</v>
      </c>
    </row>
    <row r="2385" spans="1:19" ht="80.400000000000006" thickBot="1" x14ac:dyDescent="0.35">
      <c r="A2385" s="2">
        <v>500518</v>
      </c>
      <c r="B2385" s="1" t="s">
        <v>10324</v>
      </c>
      <c r="C2385" s="1" t="s">
        <v>10325</v>
      </c>
      <c r="D2385" s="1" t="s">
        <v>5971</v>
      </c>
      <c r="E2385" s="1" t="s">
        <v>20</v>
      </c>
      <c r="F2385" s="2">
        <v>43551</v>
      </c>
      <c r="G2385" s="1" t="s">
        <v>1029</v>
      </c>
      <c r="H2385" s="1" t="s">
        <v>10326</v>
      </c>
      <c r="I2385" s="1" t="s">
        <v>10327</v>
      </c>
      <c r="J2385" s="1" t="s">
        <v>24</v>
      </c>
      <c r="K2385" s="2">
        <v>0</v>
      </c>
      <c r="L2385" s="3">
        <v>27126</v>
      </c>
      <c r="M2385" s="1"/>
      <c r="N2385" s="1" t="s">
        <v>10328</v>
      </c>
      <c r="O2385" s="1"/>
      <c r="P2385" s="1"/>
      <c r="Q2385" s="1" t="s">
        <v>70</v>
      </c>
      <c r="R2385">
        <f t="shared" si="74"/>
        <v>1</v>
      </c>
      <c r="S2385">
        <f t="shared" si="75"/>
        <v>0</v>
      </c>
    </row>
    <row r="2386" spans="1:19" ht="80.400000000000006" thickBot="1" x14ac:dyDescent="0.35">
      <c r="A2386" s="2">
        <v>503027</v>
      </c>
      <c r="B2386" s="1" t="s">
        <v>10324</v>
      </c>
      <c r="C2386" s="1" t="s">
        <v>10329</v>
      </c>
      <c r="D2386" s="1" t="s">
        <v>7150</v>
      </c>
      <c r="E2386" s="1" t="s">
        <v>20</v>
      </c>
      <c r="F2386" s="2">
        <v>45891</v>
      </c>
      <c r="G2386" s="1" t="s">
        <v>7150</v>
      </c>
      <c r="H2386" s="1" t="s">
        <v>10330</v>
      </c>
      <c r="I2386" s="1" t="s">
        <v>10331</v>
      </c>
      <c r="J2386" s="1" t="s">
        <v>24</v>
      </c>
      <c r="K2386" s="2">
        <v>0</v>
      </c>
      <c r="L2386" s="3">
        <v>37479</v>
      </c>
      <c r="M2386" s="1"/>
      <c r="N2386" s="1" t="s">
        <v>10332</v>
      </c>
      <c r="O2386" s="1"/>
      <c r="P2386" s="1"/>
      <c r="Q2386" s="1" t="s">
        <v>70</v>
      </c>
      <c r="R2386">
        <f t="shared" si="74"/>
        <v>1</v>
      </c>
      <c r="S2386">
        <f t="shared" si="75"/>
        <v>0</v>
      </c>
    </row>
    <row r="2387" spans="1:19" ht="80.400000000000006" thickBot="1" x14ac:dyDescent="0.35">
      <c r="A2387" s="2">
        <v>905742551</v>
      </c>
      <c r="B2387" s="1" t="s">
        <v>10333</v>
      </c>
      <c r="C2387" s="1" t="s">
        <v>10334</v>
      </c>
      <c r="D2387" s="1" t="s">
        <v>205</v>
      </c>
      <c r="E2387" s="1" t="s">
        <v>20</v>
      </c>
      <c r="F2387" s="2">
        <v>43068</v>
      </c>
      <c r="G2387" s="1" t="s">
        <v>29</v>
      </c>
      <c r="H2387" s="1" t="s">
        <v>10335</v>
      </c>
      <c r="I2387" s="1" t="s">
        <v>10336</v>
      </c>
      <c r="J2387" s="1" t="s">
        <v>44</v>
      </c>
      <c r="K2387" s="2">
        <v>0</v>
      </c>
      <c r="L2387" s="3">
        <v>42158</v>
      </c>
      <c r="M2387" s="1"/>
      <c r="N2387" s="1"/>
      <c r="O2387" s="1"/>
      <c r="P2387" s="1"/>
      <c r="Q2387" s="1" t="s">
        <v>70</v>
      </c>
      <c r="R2387">
        <f t="shared" si="74"/>
        <v>0</v>
      </c>
      <c r="S2387">
        <f t="shared" si="75"/>
        <v>0</v>
      </c>
    </row>
    <row r="2388" spans="1:19" ht="80.400000000000006" thickBot="1" x14ac:dyDescent="0.35">
      <c r="A2388" s="2">
        <v>907888553</v>
      </c>
      <c r="B2388" s="1" t="s">
        <v>10337</v>
      </c>
      <c r="C2388" s="1" t="s">
        <v>10338</v>
      </c>
      <c r="D2388" s="1" t="s">
        <v>169</v>
      </c>
      <c r="E2388" s="1" t="s">
        <v>20</v>
      </c>
      <c r="F2388" s="2">
        <v>44704</v>
      </c>
      <c r="G2388" s="1" t="s">
        <v>128</v>
      </c>
      <c r="H2388" s="1" t="s">
        <v>10339</v>
      </c>
      <c r="I2388" s="1" t="s">
        <v>10340</v>
      </c>
      <c r="J2388" s="1" t="s">
        <v>44</v>
      </c>
      <c r="K2388" s="2">
        <v>1</v>
      </c>
      <c r="L2388" s="3">
        <v>42598</v>
      </c>
      <c r="M2388" s="1"/>
      <c r="N2388" s="1"/>
      <c r="O2388" s="1"/>
      <c r="P2388" s="1"/>
      <c r="Q2388" s="1" t="s">
        <v>25</v>
      </c>
      <c r="R2388">
        <f t="shared" si="74"/>
        <v>0</v>
      </c>
      <c r="S2388">
        <f t="shared" si="75"/>
        <v>1</v>
      </c>
    </row>
    <row r="2389" spans="1:19" ht="106.8" thickBot="1" x14ac:dyDescent="0.35">
      <c r="A2389" s="2">
        <v>207643</v>
      </c>
      <c r="B2389" s="1" t="s">
        <v>10341</v>
      </c>
      <c r="C2389" s="1" t="s">
        <v>10342</v>
      </c>
      <c r="D2389" s="1" t="s">
        <v>21</v>
      </c>
      <c r="E2389" s="1" t="s">
        <v>20</v>
      </c>
      <c r="F2389" s="2">
        <v>45013</v>
      </c>
      <c r="G2389" s="1" t="s">
        <v>541</v>
      </c>
      <c r="H2389" s="1" t="s">
        <v>10343</v>
      </c>
      <c r="I2389" s="1" t="s">
        <v>2014</v>
      </c>
      <c r="J2389" s="1" t="s">
        <v>24</v>
      </c>
      <c r="K2389" s="2">
        <v>1</v>
      </c>
      <c r="L2389" s="3">
        <v>40051</v>
      </c>
      <c r="M2389" s="1"/>
      <c r="N2389" s="1"/>
      <c r="O2389" s="1"/>
      <c r="P2389" s="1"/>
      <c r="Q2389" s="1" t="s">
        <v>25</v>
      </c>
      <c r="R2389">
        <f t="shared" si="74"/>
        <v>1</v>
      </c>
      <c r="S2389">
        <f t="shared" si="75"/>
        <v>0</v>
      </c>
    </row>
    <row r="2390" spans="1:19" ht="106.8" thickBot="1" x14ac:dyDescent="0.35">
      <c r="A2390" s="2">
        <v>207644</v>
      </c>
      <c r="B2390" s="1" t="s">
        <v>10344</v>
      </c>
      <c r="C2390" s="1" t="s">
        <v>10345</v>
      </c>
      <c r="D2390" s="1" t="s">
        <v>21</v>
      </c>
      <c r="E2390" s="1" t="s">
        <v>20</v>
      </c>
      <c r="F2390" s="2">
        <v>45013</v>
      </c>
      <c r="G2390" s="1" t="s">
        <v>541</v>
      </c>
      <c r="H2390" s="1" t="s">
        <v>10346</v>
      </c>
      <c r="I2390" s="1" t="s">
        <v>2014</v>
      </c>
      <c r="J2390" s="1" t="s">
        <v>24</v>
      </c>
      <c r="K2390" s="2">
        <v>1</v>
      </c>
      <c r="L2390" s="3">
        <v>40052</v>
      </c>
      <c r="M2390" s="1"/>
      <c r="N2390" s="1" t="s">
        <v>10347</v>
      </c>
      <c r="O2390" s="1"/>
      <c r="P2390" s="1"/>
      <c r="Q2390" s="1" t="s">
        <v>25</v>
      </c>
      <c r="R2390">
        <f t="shared" si="74"/>
        <v>1</v>
      </c>
      <c r="S2390">
        <f t="shared" si="75"/>
        <v>0</v>
      </c>
    </row>
    <row r="2391" spans="1:19" ht="120" thickBot="1" x14ac:dyDescent="0.35">
      <c r="A2391" s="2">
        <v>204337</v>
      </c>
      <c r="B2391" s="1" t="s">
        <v>10348</v>
      </c>
      <c r="C2391" s="1" t="s">
        <v>10349</v>
      </c>
      <c r="D2391" s="1" t="s">
        <v>21</v>
      </c>
      <c r="E2391" s="1" t="s">
        <v>20</v>
      </c>
      <c r="F2391" s="2">
        <v>45013</v>
      </c>
      <c r="G2391" s="1" t="s">
        <v>541</v>
      </c>
      <c r="H2391" s="1" t="s">
        <v>10350</v>
      </c>
      <c r="I2391" s="1" t="s">
        <v>2014</v>
      </c>
      <c r="J2391" s="1" t="s">
        <v>24</v>
      </c>
      <c r="K2391" s="2">
        <v>5</v>
      </c>
      <c r="L2391" s="3">
        <v>35303</v>
      </c>
      <c r="M2391" s="1"/>
      <c r="N2391" s="1"/>
      <c r="O2391" s="1"/>
      <c r="P2391" s="1"/>
      <c r="Q2391" s="1" t="s">
        <v>25</v>
      </c>
      <c r="R2391">
        <f t="shared" si="74"/>
        <v>1</v>
      </c>
      <c r="S2391">
        <f t="shared" si="75"/>
        <v>0</v>
      </c>
    </row>
    <row r="2392" spans="1:19" ht="106.8" thickBot="1" x14ac:dyDescent="0.35">
      <c r="A2392" s="2">
        <v>206534</v>
      </c>
      <c r="B2392" s="1" t="s">
        <v>10351</v>
      </c>
      <c r="C2392" s="1" t="s">
        <v>10352</v>
      </c>
      <c r="D2392" s="1" t="s">
        <v>2524</v>
      </c>
      <c r="E2392" s="1" t="s">
        <v>20</v>
      </c>
      <c r="F2392" s="2">
        <v>45056</v>
      </c>
      <c r="G2392" s="1" t="s">
        <v>541</v>
      </c>
      <c r="H2392" s="1" t="s">
        <v>10353</v>
      </c>
      <c r="I2392" s="1" t="s">
        <v>2014</v>
      </c>
      <c r="J2392" s="1" t="s">
        <v>24</v>
      </c>
      <c r="K2392" s="2">
        <v>1</v>
      </c>
      <c r="L2392" s="3">
        <v>38590</v>
      </c>
      <c r="M2392" s="1"/>
      <c r="N2392" s="1" t="s">
        <v>10354</v>
      </c>
      <c r="O2392" s="1"/>
      <c r="P2392" s="1"/>
      <c r="Q2392" s="1" t="s">
        <v>25</v>
      </c>
      <c r="R2392">
        <f t="shared" si="74"/>
        <v>1</v>
      </c>
      <c r="S2392">
        <f t="shared" si="75"/>
        <v>0</v>
      </c>
    </row>
    <row r="2393" spans="1:19" ht="80.400000000000006" thickBot="1" x14ac:dyDescent="0.35">
      <c r="A2393" s="2">
        <v>959263986</v>
      </c>
      <c r="B2393" s="1" t="s">
        <v>10355</v>
      </c>
      <c r="C2393" s="1" t="s">
        <v>10356</v>
      </c>
      <c r="D2393" s="1" t="s">
        <v>3803</v>
      </c>
      <c r="E2393" s="1" t="s">
        <v>20</v>
      </c>
      <c r="F2393" s="2">
        <v>44120</v>
      </c>
      <c r="G2393" s="1" t="s">
        <v>61</v>
      </c>
      <c r="H2393" s="1" t="s">
        <v>10357</v>
      </c>
      <c r="I2393" s="1" t="s">
        <v>10358</v>
      </c>
      <c r="J2393" s="1" t="s">
        <v>44</v>
      </c>
      <c r="K2393" s="2">
        <v>1</v>
      </c>
      <c r="L2393" s="3">
        <v>42368</v>
      </c>
      <c r="M2393" s="1"/>
      <c r="N2393" s="1"/>
      <c r="O2393" s="1"/>
      <c r="P2393" s="1"/>
      <c r="Q2393" s="1" t="s">
        <v>25</v>
      </c>
      <c r="R2393">
        <f t="shared" si="74"/>
        <v>0</v>
      </c>
      <c r="S2393">
        <f t="shared" si="75"/>
        <v>0</v>
      </c>
    </row>
    <row r="2394" spans="1:19" ht="80.400000000000006" thickBot="1" x14ac:dyDescent="0.35">
      <c r="A2394" s="2">
        <v>2210024467</v>
      </c>
      <c r="B2394" s="1" t="s">
        <v>10359</v>
      </c>
      <c r="C2394" s="1" t="s">
        <v>10360</v>
      </c>
      <c r="D2394" s="1" t="s">
        <v>10361</v>
      </c>
      <c r="E2394" s="1" t="s">
        <v>20</v>
      </c>
      <c r="F2394" s="2">
        <v>44288</v>
      </c>
      <c r="G2394" s="1" t="s">
        <v>1409</v>
      </c>
      <c r="H2394" s="1" t="s">
        <v>10362</v>
      </c>
      <c r="I2394" s="1" t="s">
        <v>10363</v>
      </c>
      <c r="J2394" s="1" t="s">
        <v>44</v>
      </c>
      <c r="K2394" s="2">
        <v>1</v>
      </c>
      <c r="L2394" s="3">
        <v>44376</v>
      </c>
      <c r="M2394" s="1"/>
      <c r="N2394" s="1"/>
      <c r="O2394" s="1"/>
      <c r="P2394" s="1"/>
      <c r="Q2394" s="1" t="s">
        <v>25</v>
      </c>
      <c r="R2394">
        <f t="shared" si="74"/>
        <v>0</v>
      </c>
      <c r="S2394">
        <f t="shared" si="75"/>
        <v>1</v>
      </c>
    </row>
    <row r="2395" spans="1:19" ht="80.400000000000006" thickBot="1" x14ac:dyDescent="0.35">
      <c r="A2395" s="2">
        <v>2170014783</v>
      </c>
      <c r="B2395" s="1" t="s">
        <v>10364</v>
      </c>
      <c r="C2395" s="1" t="s">
        <v>10365</v>
      </c>
      <c r="D2395" s="1" t="s">
        <v>19</v>
      </c>
      <c r="E2395" s="1" t="s">
        <v>20</v>
      </c>
      <c r="F2395" s="2">
        <v>45215</v>
      </c>
      <c r="G2395" s="1" t="s">
        <v>21</v>
      </c>
      <c r="H2395" s="1" t="s">
        <v>10366</v>
      </c>
      <c r="I2395" s="1" t="s">
        <v>10367</v>
      </c>
      <c r="J2395" s="1" t="s">
        <v>44</v>
      </c>
      <c r="K2395" s="2">
        <v>2</v>
      </c>
      <c r="L2395" s="3">
        <v>42944</v>
      </c>
      <c r="M2395" s="1"/>
      <c r="N2395" s="1"/>
      <c r="O2395" s="1"/>
      <c r="P2395" s="1"/>
      <c r="Q2395" s="1" t="s">
        <v>25</v>
      </c>
      <c r="R2395">
        <f t="shared" si="74"/>
        <v>0</v>
      </c>
      <c r="S2395">
        <f t="shared" si="75"/>
        <v>0</v>
      </c>
    </row>
    <row r="2396" spans="1:19" ht="93.6" thickBot="1" x14ac:dyDescent="0.35">
      <c r="A2396" s="2">
        <v>407043</v>
      </c>
      <c r="B2396" s="1" t="s">
        <v>10368</v>
      </c>
      <c r="C2396" s="1" t="s">
        <v>10369</v>
      </c>
      <c r="D2396" s="1" t="s">
        <v>10370</v>
      </c>
      <c r="E2396" s="1" t="s">
        <v>20</v>
      </c>
      <c r="F2396" s="2">
        <v>45326</v>
      </c>
      <c r="G2396" s="1" t="s">
        <v>1607</v>
      </c>
      <c r="H2396" s="1" t="s">
        <v>10371</v>
      </c>
      <c r="I2396" s="1" t="s">
        <v>10372</v>
      </c>
      <c r="J2396" s="1" t="s">
        <v>24</v>
      </c>
      <c r="K2396" s="2">
        <v>0</v>
      </c>
      <c r="L2396" s="3">
        <v>37134</v>
      </c>
      <c r="M2396" s="1"/>
      <c r="N2396" s="1" t="s">
        <v>10373</v>
      </c>
      <c r="O2396" s="1"/>
      <c r="P2396" s="1"/>
      <c r="Q2396" s="1" t="s">
        <v>70</v>
      </c>
      <c r="R2396">
        <f t="shared" si="74"/>
        <v>1</v>
      </c>
      <c r="S2396">
        <f t="shared" si="75"/>
        <v>0</v>
      </c>
    </row>
    <row r="2397" spans="1:19" ht="80.400000000000006" thickBot="1" x14ac:dyDescent="0.35">
      <c r="A2397" s="2">
        <v>994947791</v>
      </c>
      <c r="B2397" s="1" t="s">
        <v>10374</v>
      </c>
      <c r="C2397" s="1" t="s">
        <v>10375</v>
      </c>
      <c r="D2397" s="1" t="s">
        <v>258</v>
      </c>
      <c r="E2397" s="1" t="s">
        <v>20</v>
      </c>
      <c r="F2397" s="2">
        <v>44128</v>
      </c>
      <c r="G2397" s="1" t="s">
        <v>61</v>
      </c>
      <c r="H2397" s="1" t="s">
        <v>10376</v>
      </c>
      <c r="I2397" s="1" t="s">
        <v>10377</v>
      </c>
      <c r="J2397" s="1" t="s">
        <v>44</v>
      </c>
      <c r="K2397" s="2">
        <v>1</v>
      </c>
      <c r="L2397" s="3">
        <v>41935</v>
      </c>
      <c r="M2397" s="1"/>
      <c r="N2397" s="1" t="s">
        <v>10378</v>
      </c>
      <c r="O2397" s="1"/>
      <c r="P2397" s="1"/>
      <c r="Q2397" s="1" t="s">
        <v>25</v>
      </c>
      <c r="R2397">
        <f t="shared" si="74"/>
        <v>0</v>
      </c>
      <c r="S2397">
        <f t="shared" si="75"/>
        <v>0</v>
      </c>
    </row>
    <row r="2398" spans="1:19" ht="80.400000000000006" thickBot="1" x14ac:dyDescent="0.35">
      <c r="A2398" s="2">
        <v>500033</v>
      </c>
      <c r="B2398" s="1" t="s">
        <v>10379</v>
      </c>
      <c r="C2398" s="1" t="s">
        <v>10380</v>
      </c>
      <c r="D2398" s="1" t="s">
        <v>463</v>
      </c>
      <c r="E2398" s="1" t="s">
        <v>20</v>
      </c>
      <c r="F2398" s="2">
        <v>45805</v>
      </c>
      <c r="G2398" s="1" t="s">
        <v>464</v>
      </c>
      <c r="H2398" s="1" t="s">
        <v>10381</v>
      </c>
      <c r="I2398" s="1" t="s">
        <v>10382</v>
      </c>
      <c r="J2398" s="1" t="s">
        <v>37</v>
      </c>
      <c r="K2398" s="2">
        <v>1</v>
      </c>
      <c r="L2398" s="3">
        <v>40534</v>
      </c>
      <c r="M2398" s="1"/>
      <c r="N2398" s="1" t="s">
        <v>10383</v>
      </c>
      <c r="O2398" s="1"/>
      <c r="P2398" s="1"/>
      <c r="Q2398" s="1" t="s">
        <v>25</v>
      </c>
      <c r="R2398">
        <f t="shared" si="74"/>
        <v>1</v>
      </c>
      <c r="S2398">
        <f t="shared" si="75"/>
        <v>0</v>
      </c>
    </row>
    <row r="2399" spans="1:19" ht="80.400000000000006" thickBot="1" x14ac:dyDescent="0.35">
      <c r="A2399" s="2">
        <v>965318326</v>
      </c>
      <c r="B2399" s="1" t="s">
        <v>10384</v>
      </c>
      <c r="C2399" s="1" t="s">
        <v>10385</v>
      </c>
      <c r="D2399" s="1" t="s">
        <v>10386</v>
      </c>
      <c r="E2399" s="1" t="s">
        <v>20</v>
      </c>
      <c r="F2399" s="2">
        <v>44143</v>
      </c>
      <c r="G2399" s="1" t="s">
        <v>61</v>
      </c>
      <c r="H2399" s="1" t="s">
        <v>10387</v>
      </c>
      <c r="I2399" s="1" t="s">
        <v>10388</v>
      </c>
      <c r="J2399" s="1" t="s">
        <v>44</v>
      </c>
      <c r="K2399" s="2">
        <v>1</v>
      </c>
      <c r="L2399" s="3">
        <v>41640</v>
      </c>
      <c r="M2399" s="1"/>
      <c r="N2399" s="1"/>
      <c r="O2399" s="1"/>
      <c r="P2399" s="1"/>
      <c r="Q2399" s="1" t="s">
        <v>25</v>
      </c>
      <c r="R2399">
        <f t="shared" si="74"/>
        <v>0</v>
      </c>
      <c r="S2399">
        <f t="shared" si="75"/>
        <v>0</v>
      </c>
    </row>
    <row r="2400" spans="1:19" ht="80.400000000000006" thickBot="1" x14ac:dyDescent="0.35">
      <c r="A2400" s="2">
        <v>961133688</v>
      </c>
      <c r="B2400" s="1" t="s">
        <v>10389</v>
      </c>
      <c r="C2400" s="1" t="s">
        <v>10390</v>
      </c>
      <c r="D2400" s="1" t="s">
        <v>19</v>
      </c>
      <c r="E2400" s="1" t="s">
        <v>20</v>
      </c>
      <c r="F2400" s="2">
        <v>45237</v>
      </c>
      <c r="G2400" s="1" t="s">
        <v>21</v>
      </c>
      <c r="H2400" s="1" t="s">
        <v>10391</v>
      </c>
      <c r="I2400" s="1" t="s">
        <v>10392</v>
      </c>
      <c r="J2400" s="1" t="s">
        <v>44</v>
      </c>
      <c r="K2400" s="2">
        <v>1</v>
      </c>
      <c r="L2400" s="3">
        <v>42109</v>
      </c>
      <c r="M2400" s="1"/>
      <c r="N2400" s="1"/>
      <c r="O2400" s="1"/>
      <c r="P2400" s="1"/>
      <c r="Q2400" s="1" t="s">
        <v>25</v>
      </c>
      <c r="R2400">
        <f t="shared" si="74"/>
        <v>0</v>
      </c>
      <c r="S2400">
        <f t="shared" si="75"/>
        <v>0</v>
      </c>
    </row>
    <row r="2401" spans="1:19" ht="80.400000000000006" thickBot="1" x14ac:dyDescent="0.35">
      <c r="A2401" s="2">
        <v>989244580</v>
      </c>
      <c r="B2401" s="1" t="s">
        <v>10393</v>
      </c>
      <c r="C2401" s="1" t="s">
        <v>10394</v>
      </c>
      <c r="D2401" s="1" t="s">
        <v>6706</v>
      </c>
      <c r="E2401" s="1" t="s">
        <v>20</v>
      </c>
      <c r="F2401" s="2">
        <v>43964</v>
      </c>
      <c r="G2401" s="1" t="s">
        <v>666</v>
      </c>
      <c r="H2401" s="1" t="s">
        <v>10395</v>
      </c>
      <c r="I2401" s="1" t="s">
        <v>10396</v>
      </c>
      <c r="J2401" s="1" t="s">
        <v>44</v>
      </c>
      <c r="K2401" s="2">
        <v>1</v>
      </c>
      <c r="L2401" s="3">
        <v>41640</v>
      </c>
      <c r="M2401" s="1"/>
      <c r="N2401" s="1"/>
      <c r="O2401" s="1"/>
      <c r="P2401" s="1"/>
      <c r="Q2401" s="1" t="s">
        <v>25</v>
      </c>
      <c r="R2401">
        <f t="shared" si="74"/>
        <v>0</v>
      </c>
      <c r="S2401">
        <f t="shared" si="75"/>
        <v>0</v>
      </c>
    </row>
    <row r="2402" spans="1:19" ht="54" thickBot="1" x14ac:dyDescent="0.35">
      <c r="A2402" s="2">
        <v>106067</v>
      </c>
      <c r="B2402" s="1" t="s">
        <v>10397</v>
      </c>
      <c r="C2402" s="1" t="s">
        <v>10398</v>
      </c>
      <c r="D2402" s="1" t="s">
        <v>10399</v>
      </c>
      <c r="E2402" s="1" t="s">
        <v>20</v>
      </c>
      <c r="F2402" s="2">
        <v>43977</v>
      </c>
      <c r="G2402" s="1" t="s">
        <v>136</v>
      </c>
      <c r="H2402" s="1" t="s">
        <v>2397</v>
      </c>
      <c r="I2402" s="1" t="s">
        <v>2398</v>
      </c>
      <c r="J2402" s="1" t="s">
        <v>24</v>
      </c>
      <c r="K2402" s="2">
        <v>5</v>
      </c>
      <c r="L2402" s="3">
        <v>37755</v>
      </c>
      <c r="M2402" s="1"/>
      <c r="N2402" s="1" t="s">
        <v>10400</v>
      </c>
      <c r="O2402" s="1" t="s">
        <v>2400</v>
      </c>
      <c r="P2402" s="1"/>
      <c r="Q2402" s="1" t="s">
        <v>70</v>
      </c>
      <c r="R2402">
        <f t="shared" si="74"/>
        <v>1</v>
      </c>
      <c r="S2402">
        <f t="shared" si="75"/>
        <v>0</v>
      </c>
    </row>
    <row r="2403" spans="1:19" ht="106.8" thickBot="1" x14ac:dyDescent="0.35">
      <c r="A2403" s="2">
        <v>1180017265</v>
      </c>
      <c r="B2403" s="1" t="s">
        <v>10401</v>
      </c>
      <c r="C2403" s="1" t="s">
        <v>10402</v>
      </c>
      <c r="D2403" s="1" t="s">
        <v>10403</v>
      </c>
      <c r="E2403" s="1" t="s">
        <v>20</v>
      </c>
      <c r="F2403" s="2">
        <v>43080</v>
      </c>
      <c r="G2403" s="1" t="s">
        <v>1249</v>
      </c>
      <c r="H2403" s="1"/>
      <c r="I2403" s="1" t="s">
        <v>248</v>
      </c>
      <c r="J2403" s="1" t="s">
        <v>249</v>
      </c>
      <c r="K2403" s="2">
        <v>5</v>
      </c>
      <c r="L2403" s="3">
        <v>43327</v>
      </c>
      <c r="M2403" s="1"/>
      <c r="N2403" s="1"/>
      <c r="O2403" s="1"/>
      <c r="P2403" s="1"/>
      <c r="Q2403" s="1" t="s">
        <v>70</v>
      </c>
      <c r="R2403">
        <f t="shared" si="74"/>
        <v>0</v>
      </c>
      <c r="S2403">
        <f t="shared" si="75"/>
        <v>0</v>
      </c>
    </row>
    <row r="2404" spans="1:19" ht="106.8" thickBot="1" x14ac:dyDescent="0.35">
      <c r="A2404" s="2">
        <v>1000018670</v>
      </c>
      <c r="B2404" s="1" t="s">
        <v>10404</v>
      </c>
      <c r="C2404" s="1" t="s">
        <v>10405</v>
      </c>
      <c r="D2404" s="1" t="s">
        <v>1248</v>
      </c>
      <c r="E2404" s="1" t="s">
        <v>20</v>
      </c>
      <c r="F2404" s="2">
        <v>43055</v>
      </c>
      <c r="G2404" s="1" t="s">
        <v>1249</v>
      </c>
      <c r="H2404" s="1" t="s">
        <v>10406</v>
      </c>
      <c r="I2404" s="1" t="s">
        <v>10407</v>
      </c>
      <c r="J2404" s="1" t="s">
        <v>249</v>
      </c>
      <c r="K2404" s="2">
        <v>3</v>
      </c>
      <c r="L2404" s="3">
        <v>40810</v>
      </c>
      <c r="M2404" s="1"/>
      <c r="N2404" s="1"/>
      <c r="O2404" s="1"/>
      <c r="P2404" s="1"/>
      <c r="Q2404" s="1" t="s">
        <v>70</v>
      </c>
      <c r="R2404">
        <f t="shared" si="74"/>
        <v>0</v>
      </c>
      <c r="S2404">
        <f t="shared" si="75"/>
        <v>0</v>
      </c>
    </row>
    <row r="2405" spans="1:19" ht="80.400000000000006" thickBot="1" x14ac:dyDescent="0.35">
      <c r="A2405" s="2">
        <v>956739969</v>
      </c>
      <c r="B2405" s="1" t="s">
        <v>10408</v>
      </c>
      <c r="C2405" s="1" t="s">
        <v>10409</v>
      </c>
      <c r="D2405" s="1" t="s">
        <v>258</v>
      </c>
      <c r="E2405" s="1" t="s">
        <v>20</v>
      </c>
      <c r="F2405" s="2">
        <v>44110</v>
      </c>
      <c r="G2405" s="1" t="s">
        <v>61</v>
      </c>
      <c r="H2405" s="1" t="s">
        <v>10410</v>
      </c>
      <c r="I2405" s="1" t="s">
        <v>10411</v>
      </c>
      <c r="J2405" s="1" t="s">
        <v>44</v>
      </c>
      <c r="K2405" s="2">
        <v>1</v>
      </c>
      <c r="L2405" s="3">
        <v>41640</v>
      </c>
      <c r="M2405" s="1"/>
      <c r="N2405" s="1"/>
      <c r="O2405" s="1"/>
      <c r="P2405" s="1"/>
      <c r="Q2405" s="1" t="s">
        <v>25</v>
      </c>
      <c r="R2405">
        <f t="shared" si="74"/>
        <v>0</v>
      </c>
      <c r="S2405">
        <f t="shared" si="75"/>
        <v>0</v>
      </c>
    </row>
    <row r="2406" spans="1:19" ht="80.400000000000006" thickBot="1" x14ac:dyDescent="0.35">
      <c r="A2406" s="2">
        <v>959089145</v>
      </c>
      <c r="B2406" s="1" t="s">
        <v>10412</v>
      </c>
      <c r="C2406" s="1" t="s">
        <v>10413</v>
      </c>
      <c r="D2406" s="1" t="s">
        <v>19</v>
      </c>
      <c r="E2406" s="1" t="s">
        <v>20</v>
      </c>
      <c r="F2406" s="2">
        <v>45240</v>
      </c>
      <c r="G2406" s="1" t="s">
        <v>21</v>
      </c>
      <c r="H2406" s="1" t="s">
        <v>10414</v>
      </c>
      <c r="I2406" s="1" t="s">
        <v>10415</v>
      </c>
      <c r="J2406" s="1" t="s">
        <v>44</v>
      </c>
      <c r="K2406" s="2">
        <v>1</v>
      </c>
      <c r="L2406" s="3">
        <v>41640</v>
      </c>
      <c r="M2406" s="1"/>
      <c r="N2406" s="1"/>
      <c r="O2406" s="1"/>
      <c r="P2406" s="1"/>
      <c r="Q2406" s="1" t="s">
        <v>25</v>
      </c>
      <c r="R2406">
        <f t="shared" si="74"/>
        <v>0</v>
      </c>
      <c r="S2406">
        <f t="shared" si="75"/>
        <v>0</v>
      </c>
    </row>
    <row r="2407" spans="1:19" ht="80.400000000000006" thickBot="1" x14ac:dyDescent="0.35">
      <c r="A2407" s="2">
        <v>2190020731</v>
      </c>
      <c r="B2407" s="1" t="s">
        <v>10416</v>
      </c>
      <c r="C2407" s="1" t="s">
        <v>10417</v>
      </c>
      <c r="D2407" s="1" t="s">
        <v>695</v>
      </c>
      <c r="E2407" s="1" t="s">
        <v>20</v>
      </c>
      <c r="F2407" s="2">
        <v>44505</v>
      </c>
      <c r="G2407" s="1" t="s">
        <v>696</v>
      </c>
      <c r="H2407" s="1" t="s">
        <v>10418</v>
      </c>
      <c r="I2407" s="1" t="s">
        <v>10419</v>
      </c>
      <c r="J2407" s="1" t="s">
        <v>44</v>
      </c>
      <c r="K2407" s="2">
        <v>2</v>
      </c>
      <c r="L2407" s="3">
        <v>43838</v>
      </c>
      <c r="M2407" s="1"/>
      <c r="N2407" s="1"/>
      <c r="O2407" s="1"/>
      <c r="P2407" s="1"/>
      <c r="Q2407" s="1" t="s">
        <v>25</v>
      </c>
      <c r="R2407">
        <f t="shared" si="74"/>
        <v>0</v>
      </c>
      <c r="S2407">
        <f t="shared" si="75"/>
        <v>1</v>
      </c>
    </row>
    <row r="2408" spans="1:19" ht="54" thickBot="1" x14ac:dyDescent="0.35">
      <c r="A2408" s="2">
        <v>107214</v>
      </c>
      <c r="B2408" s="1" t="s">
        <v>10420</v>
      </c>
      <c r="C2408" s="1" t="s">
        <v>10421</v>
      </c>
      <c r="D2408" s="1" t="s">
        <v>935</v>
      </c>
      <c r="E2408" s="1" t="s">
        <v>20</v>
      </c>
      <c r="F2408" s="2">
        <v>44720</v>
      </c>
      <c r="G2408" s="1" t="s">
        <v>128</v>
      </c>
      <c r="H2408" s="1" t="s">
        <v>10422</v>
      </c>
      <c r="I2408" s="1" t="s">
        <v>10423</v>
      </c>
      <c r="J2408" s="1" t="s">
        <v>24</v>
      </c>
      <c r="K2408" s="2">
        <v>4</v>
      </c>
      <c r="L2408" s="3">
        <v>40168</v>
      </c>
      <c r="M2408" s="1"/>
      <c r="N2408" s="1" t="s">
        <v>10424</v>
      </c>
      <c r="O2408" s="1"/>
      <c r="P2408" s="1"/>
      <c r="Q2408" s="1" t="s">
        <v>25</v>
      </c>
      <c r="R2408">
        <f t="shared" si="74"/>
        <v>1</v>
      </c>
      <c r="S2408">
        <f t="shared" si="75"/>
        <v>1</v>
      </c>
    </row>
    <row r="2409" spans="1:19" ht="67.2" thickBot="1" x14ac:dyDescent="0.35">
      <c r="A2409" s="2">
        <v>2190020515</v>
      </c>
      <c r="B2409" s="1" t="s">
        <v>10425</v>
      </c>
      <c r="C2409" s="1" t="s">
        <v>10426</v>
      </c>
      <c r="D2409" s="1" t="s">
        <v>10427</v>
      </c>
      <c r="E2409" s="1" t="s">
        <v>20</v>
      </c>
      <c r="F2409" s="2">
        <v>43146</v>
      </c>
      <c r="G2409" s="1" t="s">
        <v>1461</v>
      </c>
      <c r="H2409" s="1" t="s">
        <v>10428</v>
      </c>
      <c r="I2409" s="1" t="s">
        <v>10429</v>
      </c>
      <c r="J2409" s="1" t="s">
        <v>24</v>
      </c>
      <c r="K2409" s="2">
        <v>0</v>
      </c>
      <c r="L2409" s="3">
        <v>43837</v>
      </c>
      <c r="M2409" s="1"/>
      <c r="N2409" s="1" t="s">
        <v>10430</v>
      </c>
      <c r="O2409" s="1"/>
      <c r="P2409" s="1"/>
      <c r="Q2409" s="1" t="s">
        <v>70</v>
      </c>
      <c r="R2409">
        <f t="shared" si="74"/>
        <v>1</v>
      </c>
      <c r="S2409">
        <f t="shared" si="75"/>
        <v>0</v>
      </c>
    </row>
    <row r="2410" spans="1:19" ht="67.2" thickBot="1" x14ac:dyDescent="0.35">
      <c r="A2410" s="2">
        <v>105736</v>
      </c>
      <c r="B2410" s="1" t="s">
        <v>10431</v>
      </c>
      <c r="C2410" s="1" t="s">
        <v>10432</v>
      </c>
      <c r="D2410" s="1" t="s">
        <v>3767</v>
      </c>
      <c r="E2410" s="1" t="s">
        <v>20</v>
      </c>
      <c r="F2410" s="2">
        <v>44512</v>
      </c>
      <c r="G2410" s="1" t="s">
        <v>696</v>
      </c>
      <c r="H2410" s="1" t="s">
        <v>10433</v>
      </c>
      <c r="I2410" s="1" t="s">
        <v>10434</v>
      </c>
      <c r="J2410" s="1" t="s">
        <v>24</v>
      </c>
      <c r="K2410" s="2">
        <v>0</v>
      </c>
      <c r="L2410" s="3">
        <v>37543</v>
      </c>
      <c r="M2410" s="1"/>
      <c r="N2410" s="1" t="s">
        <v>10435</v>
      </c>
      <c r="O2410" s="1"/>
      <c r="P2410" s="1"/>
      <c r="Q2410" s="1" t="s">
        <v>70</v>
      </c>
      <c r="R2410">
        <f t="shared" si="74"/>
        <v>1</v>
      </c>
      <c r="S2410">
        <f t="shared" si="75"/>
        <v>1</v>
      </c>
    </row>
    <row r="2411" spans="1:19" ht="80.400000000000006" thickBot="1" x14ac:dyDescent="0.35">
      <c r="A2411" s="2">
        <v>926244159</v>
      </c>
      <c r="B2411" s="1" t="s">
        <v>10436</v>
      </c>
      <c r="C2411" s="1" t="s">
        <v>10437</v>
      </c>
      <c r="D2411" s="1" t="s">
        <v>142</v>
      </c>
      <c r="E2411" s="1" t="s">
        <v>20</v>
      </c>
      <c r="F2411" s="2">
        <v>44320</v>
      </c>
      <c r="G2411" s="1" t="s">
        <v>143</v>
      </c>
      <c r="H2411" s="1" t="s">
        <v>10438</v>
      </c>
      <c r="I2411" s="1" t="s">
        <v>10439</v>
      </c>
      <c r="J2411" s="1" t="s">
        <v>44</v>
      </c>
      <c r="K2411" s="2">
        <v>0</v>
      </c>
      <c r="L2411" s="3">
        <v>41640</v>
      </c>
      <c r="M2411" s="1"/>
      <c r="N2411" s="1"/>
      <c r="O2411" s="1"/>
      <c r="P2411" s="1"/>
      <c r="Q2411" s="1" t="s">
        <v>70</v>
      </c>
      <c r="R2411">
        <f t="shared" si="74"/>
        <v>0</v>
      </c>
      <c r="S2411">
        <f t="shared" si="75"/>
        <v>1</v>
      </c>
    </row>
    <row r="2412" spans="1:19" ht="80.400000000000006" thickBot="1" x14ac:dyDescent="0.35">
      <c r="A2412" s="2">
        <v>986495904</v>
      </c>
      <c r="B2412" s="1" t="s">
        <v>10440</v>
      </c>
      <c r="C2412" s="1" t="s">
        <v>10441</v>
      </c>
      <c r="D2412" s="1" t="s">
        <v>83</v>
      </c>
      <c r="E2412" s="1" t="s">
        <v>20</v>
      </c>
      <c r="F2412" s="2">
        <v>43609</v>
      </c>
      <c r="G2412" s="1" t="s">
        <v>84</v>
      </c>
      <c r="H2412" s="1" t="s">
        <v>10442</v>
      </c>
      <c r="I2412" s="1" t="s">
        <v>10443</v>
      </c>
      <c r="J2412" s="1" t="s">
        <v>44</v>
      </c>
      <c r="K2412" s="2">
        <v>1</v>
      </c>
      <c r="L2412" s="3">
        <v>41640</v>
      </c>
      <c r="M2412" s="1"/>
      <c r="N2412" s="1"/>
      <c r="O2412" s="1"/>
      <c r="P2412" s="1"/>
      <c r="Q2412" s="1" t="s">
        <v>25</v>
      </c>
      <c r="R2412">
        <f t="shared" si="74"/>
        <v>0</v>
      </c>
      <c r="S2412">
        <f t="shared" si="75"/>
        <v>0</v>
      </c>
    </row>
    <row r="2413" spans="1:19" ht="67.2" thickBot="1" x14ac:dyDescent="0.35">
      <c r="A2413" s="2">
        <v>404811</v>
      </c>
      <c r="B2413" s="1" t="s">
        <v>10444</v>
      </c>
      <c r="C2413" s="1" t="s">
        <v>10445</v>
      </c>
      <c r="D2413" s="1" t="s">
        <v>10446</v>
      </c>
      <c r="E2413" s="1" t="s">
        <v>20</v>
      </c>
      <c r="F2413" s="2">
        <v>45843</v>
      </c>
      <c r="G2413" s="1" t="s">
        <v>684</v>
      </c>
      <c r="H2413" s="1" t="s">
        <v>10447</v>
      </c>
      <c r="I2413" s="1" t="s">
        <v>10448</v>
      </c>
      <c r="J2413" s="1" t="s">
        <v>24</v>
      </c>
      <c r="K2413" s="2">
        <v>0</v>
      </c>
      <c r="L2413" s="3">
        <v>34612</v>
      </c>
      <c r="M2413" s="1"/>
      <c r="N2413" s="1" t="s">
        <v>10449</v>
      </c>
      <c r="O2413" s="1"/>
      <c r="P2413" s="1"/>
      <c r="Q2413" s="1" t="s">
        <v>70</v>
      </c>
      <c r="R2413">
        <f t="shared" si="74"/>
        <v>1</v>
      </c>
      <c r="S2413">
        <f t="shared" si="75"/>
        <v>0</v>
      </c>
    </row>
    <row r="2414" spans="1:19" ht="133.19999999999999" thickBot="1" x14ac:dyDescent="0.35">
      <c r="A2414" s="2">
        <v>1000020304</v>
      </c>
      <c r="B2414" s="1" t="s">
        <v>10450</v>
      </c>
      <c r="C2414" s="1" t="s">
        <v>10451</v>
      </c>
      <c r="D2414" s="1" t="s">
        <v>142</v>
      </c>
      <c r="E2414" s="1" t="s">
        <v>20</v>
      </c>
      <c r="F2414" s="2">
        <v>44310</v>
      </c>
      <c r="G2414" s="1" t="s">
        <v>143</v>
      </c>
      <c r="H2414" s="1" t="s">
        <v>10452</v>
      </c>
      <c r="I2414" s="1" t="s">
        <v>248</v>
      </c>
      <c r="J2414" s="1" t="s">
        <v>405</v>
      </c>
      <c r="K2414" s="2">
        <v>0</v>
      </c>
      <c r="L2414" s="3">
        <v>41550</v>
      </c>
      <c r="M2414" s="1"/>
      <c r="N2414" s="1"/>
      <c r="O2414" s="1"/>
      <c r="P2414" s="1"/>
      <c r="Q2414" s="1" t="s">
        <v>70</v>
      </c>
      <c r="R2414">
        <f t="shared" si="74"/>
        <v>0</v>
      </c>
      <c r="S2414">
        <f t="shared" si="75"/>
        <v>1</v>
      </c>
    </row>
    <row r="2415" spans="1:19" ht="106.8" thickBot="1" x14ac:dyDescent="0.35">
      <c r="A2415" s="2">
        <v>401463</v>
      </c>
      <c r="B2415" s="1" t="s">
        <v>10453</v>
      </c>
      <c r="C2415" s="1" t="s">
        <v>10454</v>
      </c>
      <c r="D2415" s="1" t="s">
        <v>28</v>
      </c>
      <c r="E2415" s="1" t="s">
        <v>20</v>
      </c>
      <c r="F2415" s="2">
        <v>43229</v>
      </c>
      <c r="G2415" s="1" t="s">
        <v>29</v>
      </c>
      <c r="H2415" s="1" t="s">
        <v>10455</v>
      </c>
      <c r="I2415" s="1" t="s">
        <v>10456</v>
      </c>
      <c r="J2415" s="1" t="s">
        <v>24</v>
      </c>
      <c r="K2415" s="2">
        <v>3</v>
      </c>
      <c r="L2415" s="3">
        <v>30336</v>
      </c>
      <c r="M2415" s="1"/>
      <c r="N2415" s="1" t="s">
        <v>10457</v>
      </c>
      <c r="O2415" s="1" t="s">
        <v>10458</v>
      </c>
      <c r="P2415" s="1"/>
      <c r="Q2415" s="1" t="s">
        <v>25</v>
      </c>
      <c r="R2415">
        <f t="shared" si="74"/>
        <v>1</v>
      </c>
      <c r="S2415">
        <f t="shared" si="75"/>
        <v>0</v>
      </c>
    </row>
    <row r="2416" spans="1:19" ht="133.19999999999999" thickBot="1" x14ac:dyDescent="0.35">
      <c r="A2416" s="2">
        <v>1000018041</v>
      </c>
      <c r="B2416" s="1" t="s">
        <v>10459</v>
      </c>
      <c r="C2416" s="1" t="s">
        <v>10460</v>
      </c>
      <c r="D2416" s="1" t="s">
        <v>28</v>
      </c>
      <c r="E2416" s="1" t="s">
        <v>20</v>
      </c>
      <c r="F2416" s="2">
        <v>43229</v>
      </c>
      <c r="G2416" s="1" t="s">
        <v>29</v>
      </c>
      <c r="H2416" s="1" t="s">
        <v>10461</v>
      </c>
      <c r="I2416" s="1" t="s">
        <v>10462</v>
      </c>
      <c r="J2416" s="1" t="s">
        <v>405</v>
      </c>
      <c r="K2416" s="2">
        <v>4</v>
      </c>
      <c r="L2416" s="3">
        <v>40810</v>
      </c>
      <c r="M2416" s="1"/>
      <c r="N2416" s="1"/>
      <c r="O2416" s="1"/>
      <c r="P2416" s="1"/>
      <c r="Q2416" s="1" t="s">
        <v>25</v>
      </c>
      <c r="R2416">
        <f t="shared" si="74"/>
        <v>0</v>
      </c>
      <c r="S2416">
        <f t="shared" si="75"/>
        <v>0</v>
      </c>
    </row>
    <row r="2417" spans="1:19" ht="106.8" thickBot="1" x14ac:dyDescent="0.35">
      <c r="A2417" s="2">
        <v>1000017989</v>
      </c>
      <c r="B2417" s="1" t="s">
        <v>10463</v>
      </c>
      <c r="C2417" s="1" t="s">
        <v>10464</v>
      </c>
      <c r="D2417" s="1" t="s">
        <v>1572</v>
      </c>
      <c r="E2417" s="1" t="s">
        <v>20</v>
      </c>
      <c r="F2417" s="2">
        <v>43130</v>
      </c>
      <c r="G2417" s="1" t="s">
        <v>793</v>
      </c>
      <c r="H2417" s="1" t="s">
        <v>10465</v>
      </c>
      <c r="I2417" s="1" t="s">
        <v>248</v>
      </c>
      <c r="J2417" s="1" t="s">
        <v>249</v>
      </c>
      <c r="K2417" s="2">
        <v>4</v>
      </c>
      <c r="L2417" s="3">
        <v>40810</v>
      </c>
      <c r="M2417" s="1"/>
      <c r="N2417" s="1"/>
      <c r="O2417" s="1"/>
      <c r="P2417" s="1"/>
      <c r="Q2417" s="1" t="s">
        <v>70</v>
      </c>
      <c r="R2417">
        <f t="shared" si="74"/>
        <v>0</v>
      </c>
      <c r="S2417">
        <f t="shared" si="75"/>
        <v>0</v>
      </c>
    </row>
    <row r="2418" spans="1:19" ht="106.8" thickBot="1" x14ac:dyDescent="0.35">
      <c r="A2418" s="2">
        <v>1000018936</v>
      </c>
      <c r="B2418" s="1" t="s">
        <v>10466</v>
      </c>
      <c r="C2418" s="1" t="s">
        <v>10467</v>
      </c>
      <c r="D2418" s="1" t="s">
        <v>10468</v>
      </c>
      <c r="E2418" s="1" t="s">
        <v>20</v>
      </c>
      <c r="F2418" s="2">
        <v>44054</v>
      </c>
      <c r="G2418" s="1" t="s">
        <v>677</v>
      </c>
      <c r="H2418" s="1"/>
      <c r="I2418" s="1" t="s">
        <v>248</v>
      </c>
      <c r="J2418" s="1" t="s">
        <v>249</v>
      </c>
      <c r="K2418" s="2">
        <v>5</v>
      </c>
      <c r="L2418" s="3">
        <v>40810</v>
      </c>
      <c r="M2418" s="1"/>
      <c r="N2418" s="1"/>
      <c r="O2418" s="1"/>
      <c r="P2418" s="1"/>
      <c r="Q2418" s="1" t="s">
        <v>70</v>
      </c>
      <c r="R2418">
        <f t="shared" si="74"/>
        <v>0</v>
      </c>
      <c r="S2418">
        <f t="shared" si="75"/>
        <v>0</v>
      </c>
    </row>
    <row r="2419" spans="1:19" ht="80.400000000000006" thickBot="1" x14ac:dyDescent="0.35">
      <c r="A2419" s="2">
        <v>503479</v>
      </c>
      <c r="B2419" s="1" t="s">
        <v>10469</v>
      </c>
      <c r="C2419" s="1" t="s">
        <v>10470</v>
      </c>
      <c r="D2419" s="1" t="s">
        <v>916</v>
      </c>
      <c r="E2419" s="1" t="s">
        <v>20</v>
      </c>
      <c r="F2419" s="2">
        <v>43528</v>
      </c>
      <c r="G2419" s="1" t="s">
        <v>84</v>
      </c>
      <c r="H2419" s="1" t="s">
        <v>10471</v>
      </c>
      <c r="I2419" s="1" t="s">
        <v>10472</v>
      </c>
      <c r="J2419" s="1" t="s">
        <v>24</v>
      </c>
      <c r="K2419" s="2">
        <v>4</v>
      </c>
      <c r="L2419" s="3">
        <v>38385</v>
      </c>
      <c r="M2419" s="1"/>
      <c r="N2419" s="1" t="s">
        <v>10473</v>
      </c>
      <c r="O2419" s="1" t="s">
        <v>10474</v>
      </c>
      <c r="P2419" s="1"/>
      <c r="Q2419" s="1" t="s">
        <v>25</v>
      </c>
      <c r="R2419">
        <f t="shared" si="74"/>
        <v>1</v>
      </c>
      <c r="S2419">
        <f t="shared" si="75"/>
        <v>0</v>
      </c>
    </row>
    <row r="2420" spans="1:19" ht="67.2" thickBot="1" x14ac:dyDescent="0.35">
      <c r="A2420" s="2">
        <v>2220025677</v>
      </c>
      <c r="B2420" s="1" t="s">
        <v>10475</v>
      </c>
      <c r="C2420" s="1" t="s">
        <v>10476</v>
      </c>
      <c r="D2420" s="1" t="s">
        <v>142</v>
      </c>
      <c r="E2420" s="1" t="s">
        <v>20</v>
      </c>
      <c r="F2420" s="2">
        <v>44320</v>
      </c>
      <c r="G2420" s="1" t="s">
        <v>143</v>
      </c>
      <c r="H2420" s="1" t="s">
        <v>498</v>
      </c>
      <c r="I2420" s="1" t="s">
        <v>10477</v>
      </c>
      <c r="J2420" s="1" t="s">
        <v>24</v>
      </c>
      <c r="K2420" s="2">
        <v>0</v>
      </c>
      <c r="L2420" s="3">
        <v>44739</v>
      </c>
      <c r="M2420" s="3">
        <v>45103</v>
      </c>
      <c r="N2420" s="1" t="s">
        <v>10478</v>
      </c>
      <c r="O2420" s="1"/>
      <c r="P2420" s="1"/>
      <c r="Q2420" s="1" t="s">
        <v>25</v>
      </c>
      <c r="R2420">
        <f t="shared" si="74"/>
        <v>1</v>
      </c>
      <c r="S2420">
        <f t="shared" si="75"/>
        <v>1</v>
      </c>
    </row>
    <row r="2421" spans="1:19" ht="106.8" thickBot="1" x14ac:dyDescent="0.35">
      <c r="A2421" s="2">
        <v>1000019316</v>
      </c>
      <c r="B2421" s="1" t="s">
        <v>10479</v>
      </c>
      <c r="C2421" s="1" t="s">
        <v>10480</v>
      </c>
      <c r="D2421" s="1" t="s">
        <v>10481</v>
      </c>
      <c r="E2421" s="1" t="s">
        <v>20</v>
      </c>
      <c r="F2421" s="2">
        <v>45844</v>
      </c>
      <c r="G2421" s="1" t="s">
        <v>3657</v>
      </c>
      <c r="H2421" s="1" t="s">
        <v>6786</v>
      </c>
      <c r="I2421" s="1" t="s">
        <v>248</v>
      </c>
      <c r="J2421" s="1" t="s">
        <v>249</v>
      </c>
      <c r="K2421" s="2">
        <v>5</v>
      </c>
      <c r="L2421" s="3">
        <v>40810</v>
      </c>
      <c r="M2421" s="1"/>
      <c r="N2421" s="1"/>
      <c r="O2421" s="1"/>
      <c r="P2421" s="1"/>
      <c r="Q2421" s="1" t="s">
        <v>70</v>
      </c>
      <c r="R2421">
        <f t="shared" si="74"/>
        <v>0</v>
      </c>
      <c r="S2421">
        <f t="shared" si="75"/>
        <v>0</v>
      </c>
    </row>
    <row r="2422" spans="1:19" ht="106.8" thickBot="1" x14ac:dyDescent="0.35">
      <c r="A2422" s="2">
        <v>1000019596</v>
      </c>
      <c r="B2422" s="1" t="s">
        <v>10482</v>
      </c>
      <c r="C2422" s="1" t="s">
        <v>10483</v>
      </c>
      <c r="D2422" s="1" t="s">
        <v>10484</v>
      </c>
      <c r="E2422" s="1" t="s">
        <v>20</v>
      </c>
      <c r="F2422" s="2">
        <v>45845</v>
      </c>
      <c r="G2422" s="1" t="s">
        <v>493</v>
      </c>
      <c r="H2422" s="1" t="s">
        <v>10485</v>
      </c>
      <c r="I2422" s="1" t="s">
        <v>248</v>
      </c>
      <c r="J2422" s="1" t="s">
        <v>249</v>
      </c>
      <c r="K2422" s="2">
        <v>5</v>
      </c>
      <c r="L2422" s="3">
        <v>41219</v>
      </c>
      <c r="M2422" s="1"/>
      <c r="N2422" s="1"/>
      <c r="O2422" s="1"/>
      <c r="P2422" s="1"/>
      <c r="Q2422" s="1" t="s">
        <v>70</v>
      </c>
      <c r="R2422">
        <f t="shared" si="74"/>
        <v>0</v>
      </c>
      <c r="S2422">
        <f t="shared" si="75"/>
        <v>0</v>
      </c>
    </row>
    <row r="2423" spans="1:19" ht="106.8" thickBot="1" x14ac:dyDescent="0.35">
      <c r="A2423" s="2">
        <v>1000017693</v>
      </c>
      <c r="B2423" s="1" t="s">
        <v>10486</v>
      </c>
      <c r="C2423" s="1" t="s">
        <v>10487</v>
      </c>
      <c r="D2423" s="1" t="s">
        <v>10488</v>
      </c>
      <c r="E2423" s="1" t="s">
        <v>20</v>
      </c>
      <c r="F2423" s="2">
        <v>45846</v>
      </c>
      <c r="G2423" s="1" t="s">
        <v>561</v>
      </c>
      <c r="H2423" s="1" t="s">
        <v>10489</v>
      </c>
      <c r="I2423" s="1" t="s">
        <v>248</v>
      </c>
      <c r="J2423" s="1" t="s">
        <v>249</v>
      </c>
      <c r="K2423" s="2">
        <v>5</v>
      </c>
      <c r="L2423" s="3">
        <v>40810</v>
      </c>
      <c r="M2423" s="1"/>
      <c r="N2423" s="1"/>
      <c r="O2423" s="1"/>
      <c r="P2423" s="1"/>
      <c r="Q2423" s="1" t="s">
        <v>70</v>
      </c>
      <c r="R2423">
        <f t="shared" si="74"/>
        <v>0</v>
      </c>
      <c r="S2423">
        <f t="shared" si="75"/>
        <v>0</v>
      </c>
    </row>
    <row r="2424" spans="1:19" ht="80.400000000000006" thickBot="1" x14ac:dyDescent="0.35">
      <c r="A2424" s="2">
        <v>2210025401</v>
      </c>
      <c r="B2424" s="1" t="s">
        <v>10490</v>
      </c>
      <c r="C2424" s="1" t="s">
        <v>10491</v>
      </c>
      <c r="D2424" s="1" t="s">
        <v>142</v>
      </c>
      <c r="E2424" s="1" t="s">
        <v>20</v>
      </c>
      <c r="F2424" s="2">
        <v>44305</v>
      </c>
      <c r="G2424" s="1" t="s">
        <v>143</v>
      </c>
      <c r="H2424" s="1" t="s">
        <v>10492</v>
      </c>
      <c r="I2424" s="1" t="s">
        <v>10493</v>
      </c>
      <c r="J2424" s="1" t="s">
        <v>24</v>
      </c>
      <c r="K2424" s="2">
        <v>0</v>
      </c>
      <c r="L2424" s="3">
        <v>44652</v>
      </c>
      <c r="M2424" s="3">
        <v>45016</v>
      </c>
      <c r="N2424" s="1" t="s">
        <v>10494</v>
      </c>
      <c r="O2424" s="1"/>
      <c r="P2424" s="1"/>
      <c r="Q2424" s="1" t="s">
        <v>25</v>
      </c>
      <c r="R2424">
        <f t="shared" si="74"/>
        <v>1</v>
      </c>
      <c r="S2424">
        <f t="shared" si="75"/>
        <v>1</v>
      </c>
    </row>
    <row r="2425" spans="1:19" ht="120" thickBot="1" x14ac:dyDescent="0.35">
      <c r="A2425" s="2">
        <v>2170014595</v>
      </c>
      <c r="B2425" s="1" t="s">
        <v>10495</v>
      </c>
      <c r="C2425" s="1" t="s">
        <v>10496</v>
      </c>
      <c r="D2425" s="1" t="s">
        <v>142</v>
      </c>
      <c r="E2425" s="1" t="s">
        <v>20</v>
      </c>
      <c r="F2425" s="2">
        <v>44320</v>
      </c>
      <c r="G2425" s="1" t="s">
        <v>143</v>
      </c>
      <c r="H2425" s="1" t="s">
        <v>10497</v>
      </c>
      <c r="I2425" s="1" t="s">
        <v>10498</v>
      </c>
      <c r="J2425" s="1" t="s">
        <v>24</v>
      </c>
      <c r="K2425" s="2">
        <v>3</v>
      </c>
      <c r="L2425" s="3">
        <v>42860</v>
      </c>
      <c r="M2425" s="1"/>
      <c r="N2425" s="1" t="s">
        <v>10499</v>
      </c>
      <c r="O2425" s="1" t="s">
        <v>10494</v>
      </c>
      <c r="P2425" s="1"/>
      <c r="Q2425" s="1" t="s">
        <v>25</v>
      </c>
      <c r="R2425">
        <f t="shared" si="74"/>
        <v>1</v>
      </c>
      <c r="S2425">
        <f t="shared" si="75"/>
        <v>1</v>
      </c>
    </row>
    <row r="2426" spans="1:19" ht="80.400000000000006" thickBot="1" x14ac:dyDescent="0.35">
      <c r="A2426" s="2">
        <v>906707076</v>
      </c>
      <c r="B2426" s="1" t="s">
        <v>10500</v>
      </c>
      <c r="C2426" s="1" t="s">
        <v>10501</v>
      </c>
      <c r="D2426" s="1" t="s">
        <v>3423</v>
      </c>
      <c r="E2426" s="1" t="s">
        <v>20</v>
      </c>
      <c r="F2426" s="2">
        <v>44118</v>
      </c>
      <c r="G2426" s="1" t="s">
        <v>61</v>
      </c>
      <c r="H2426" s="1" t="s">
        <v>10502</v>
      </c>
      <c r="I2426" s="1" t="s">
        <v>10503</v>
      </c>
      <c r="J2426" s="1" t="s">
        <v>44</v>
      </c>
      <c r="K2426" s="2">
        <v>1</v>
      </c>
      <c r="L2426" s="3">
        <v>41640</v>
      </c>
      <c r="M2426" s="1"/>
      <c r="N2426" s="1"/>
      <c r="O2426" s="1"/>
      <c r="P2426" s="1"/>
      <c r="Q2426" s="1" t="s">
        <v>25</v>
      </c>
      <c r="R2426">
        <f t="shared" si="74"/>
        <v>0</v>
      </c>
      <c r="S2426">
        <f t="shared" si="75"/>
        <v>0</v>
      </c>
    </row>
    <row r="2427" spans="1:19" ht="80.400000000000006" thickBot="1" x14ac:dyDescent="0.35">
      <c r="A2427" s="2">
        <v>994863311</v>
      </c>
      <c r="B2427" s="1" t="s">
        <v>10504</v>
      </c>
      <c r="C2427" s="1" t="s">
        <v>10505</v>
      </c>
      <c r="D2427" s="1" t="s">
        <v>112</v>
      </c>
      <c r="E2427" s="1" t="s">
        <v>20</v>
      </c>
      <c r="F2427" s="2">
        <v>45415</v>
      </c>
      <c r="G2427" s="1" t="s">
        <v>113</v>
      </c>
      <c r="H2427" s="1" t="s">
        <v>10506</v>
      </c>
      <c r="I2427" s="1" t="s">
        <v>10507</v>
      </c>
      <c r="J2427" s="1" t="s">
        <v>44</v>
      </c>
      <c r="K2427" s="2">
        <v>1</v>
      </c>
      <c r="L2427" s="3">
        <v>41640</v>
      </c>
      <c r="M2427" s="1"/>
      <c r="N2427" s="1"/>
      <c r="O2427" s="1"/>
      <c r="P2427" s="1"/>
      <c r="Q2427" s="1" t="s">
        <v>25</v>
      </c>
      <c r="R2427">
        <f t="shared" si="74"/>
        <v>0</v>
      </c>
      <c r="S2427">
        <f t="shared" si="75"/>
        <v>0</v>
      </c>
    </row>
    <row r="2428" spans="1:19" ht="106.8" thickBot="1" x14ac:dyDescent="0.35">
      <c r="A2428" s="2">
        <v>1000019096</v>
      </c>
      <c r="B2428" s="1" t="s">
        <v>10508</v>
      </c>
      <c r="C2428" s="1" t="s">
        <v>10509</v>
      </c>
      <c r="D2428" s="1" t="s">
        <v>8341</v>
      </c>
      <c r="E2428" s="1" t="s">
        <v>20</v>
      </c>
      <c r="F2428" s="2">
        <v>44830</v>
      </c>
      <c r="G2428" s="1" t="s">
        <v>1029</v>
      </c>
      <c r="H2428" s="1" t="s">
        <v>10510</v>
      </c>
      <c r="I2428" s="1" t="s">
        <v>248</v>
      </c>
      <c r="J2428" s="1" t="s">
        <v>249</v>
      </c>
      <c r="K2428" s="2">
        <v>5</v>
      </c>
      <c r="L2428" s="3">
        <v>40810</v>
      </c>
      <c r="M2428" s="1"/>
      <c r="N2428" s="1"/>
      <c r="O2428" s="1"/>
      <c r="P2428" s="1"/>
      <c r="Q2428" s="1" t="s">
        <v>70</v>
      </c>
      <c r="R2428">
        <f t="shared" si="74"/>
        <v>0</v>
      </c>
      <c r="S2428">
        <f t="shared" si="75"/>
        <v>0</v>
      </c>
    </row>
    <row r="2429" spans="1:19" ht="80.400000000000006" thickBot="1" x14ac:dyDescent="0.35">
      <c r="A2429" s="2">
        <v>401148</v>
      </c>
      <c r="B2429" s="1" t="s">
        <v>10511</v>
      </c>
      <c r="C2429" s="1" t="s">
        <v>10512</v>
      </c>
      <c r="D2429" s="1" t="s">
        <v>777</v>
      </c>
      <c r="E2429" s="1" t="s">
        <v>20</v>
      </c>
      <c r="F2429" s="2">
        <v>43026</v>
      </c>
      <c r="G2429" s="1" t="s">
        <v>29</v>
      </c>
      <c r="H2429" s="1" t="s">
        <v>10513</v>
      </c>
      <c r="I2429" s="1" t="s">
        <v>10514</v>
      </c>
      <c r="J2429" s="1" t="s">
        <v>24</v>
      </c>
      <c r="K2429" s="2">
        <v>1</v>
      </c>
      <c r="L2429" s="3">
        <v>42520</v>
      </c>
      <c r="M2429" s="1"/>
      <c r="N2429" s="1" t="s">
        <v>10515</v>
      </c>
      <c r="O2429" s="1"/>
      <c r="P2429" s="1"/>
      <c r="Q2429" s="1" t="s">
        <v>25</v>
      </c>
      <c r="R2429">
        <f t="shared" si="74"/>
        <v>1</v>
      </c>
      <c r="S2429">
        <f t="shared" si="75"/>
        <v>0</v>
      </c>
    </row>
    <row r="2430" spans="1:19" ht="106.8" thickBot="1" x14ac:dyDescent="0.35">
      <c r="A2430" s="2">
        <v>2200021461</v>
      </c>
      <c r="B2430" s="1" t="s">
        <v>10516</v>
      </c>
      <c r="C2430" s="1" t="s">
        <v>10517</v>
      </c>
      <c r="D2430" s="1" t="s">
        <v>258</v>
      </c>
      <c r="E2430" s="1" t="s">
        <v>20</v>
      </c>
      <c r="F2430" s="2">
        <v>44120</v>
      </c>
      <c r="G2430" s="1" t="s">
        <v>61</v>
      </c>
      <c r="H2430" s="1" t="s">
        <v>10518</v>
      </c>
      <c r="I2430" s="1" t="s">
        <v>10519</v>
      </c>
      <c r="J2430" s="1" t="s">
        <v>24</v>
      </c>
      <c r="K2430" s="2">
        <v>1</v>
      </c>
      <c r="L2430" s="3">
        <v>43899</v>
      </c>
      <c r="M2430" s="1"/>
      <c r="N2430" s="1" t="s">
        <v>10520</v>
      </c>
      <c r="O2430" s="1" t="s">
        <v>10521</v>
      </c>
      <c r="P2430" s="1"/>
      <c r="Q2430" s="1" t="s">
        <v>25</v>
      </c>
      <c r="R2430">
        <f t="shared" si="74"/>
        <v>1</v>
      </c>
      <c r="S2430">
        <f t="shared" si="75"/>
        <v>0</v>
      </c>
    </row>
    <row r="2431" spans="1:19" ht="93.6" thickBot="1" x14ac:dyDescent="0.35">
      <c r="A2431" s="2">
        <v>410742</v>
      </c>
      <c r="B2431" s="1" t="s">
        <v>10522</v>
      </c>
      <c r="C2431" s="1" t="s">
        <v>10523</v>
      </c>
      <c r="D2431" s="1" t="s">
        <v>1957</v>
      </c>
      <c r="E2431" s="1" t="s">
        <v>20</v>
      </c>
      <c r="F2431" s="2">
        <v>43103</v>
      </c>
      <c r="G2431" s="1" t="s">
        <v>1461</v>
      </c>
      <c r="H2431" s="1" t="s">
        <v>10524</v>
      </c>
      <c r="I2431" s="1" t="s">
        <v>10525</v>
      </c>
      <c r="J2431" s="1" t="s">
        <v>24</v>
      </c>
      <c r="K2431" s="2">
        <v>0</v>
      </c>
      <c r="L2431" s="3">
        <v>40060</v>
      </c>
      <c r="M2431" s="1"/>
      <c r="N2431" s="1" t="s">
        <v>10526</v>
      </c>
      <c r="O2431" s="1"/>
      <c r="P2431" s="1"/>
      <c r="Q2431" s="1" t="s">
        <v>70</v>
      </c>
      <c r="R2431">
        <f t="shared" si="74"/>
        <v>1</v>
      </c>
      <c r="S2431">
        <f t="shared" si="75"/>
        <v>0</v>
      </c>
    </row>
    <row r="2432" spans="1:19" ht="80.400000000000006" thickBot="1" x14ac:dyDescent="0.35">
      <c r="A2432" s="2">
        <v>2200022393</v>
      </c>
      <c r="B2432" s="1" t="s">
        <v>10527</v>
      </c>
      <c r="C2432" s="1" t="s">
        <v>10528</v>
      </c>
      <c r="D2432" s="1" t="s">
        <v>28</v>
      </c>
      <c r="E2432" s="1" t="s">
        <v>20</v>
      </c>
      <c r="F2432" s="2">
        <v>43224</v>
      </c>
      <c r="G2432" s="1" t="s">
        <v>29</v>
      </c>
      <c r="H2432" s="1" t="s">
        <v>10529</v>
      </c>
      <c r="I2432" s="1" t="s">
        <v>10530</v>
      </c>
      <c r="J2432" s="1" t="s">
        <v>24</v>
      </c>
      <c r="K2432" s="2">
        <v>1</v>
      </c>
      <c r="L2432" s="3">
        <v>44151</v>
      </c>
      <c r="M2432" s="1"/>
      <c r="N2432" s="1" t="s">
        <v>10531</v>
      </c>
      <c r="O2432" s="1"/>
      <c r="P2432" s="1"/>
      <c r="Q2432" s="1" t="s">
        <v>25</v>
      </c>
      <c r="R2432">
        <f t="shared" si="74"/>
        <v>1</v>
      </c>
      <c r="S2432">
        <f t="shared" si="75"/>
        <v>0</v>
      </c>
    </row>
    <row r="2433" spans="1:19" ht="80.400000000000006" thickBot="1" x14ac:dyDescent="0.35">
      <c r="A2433" s="2">
        <v>400920</v>
      </c>
      <c r="B2433" s="1" t="s">
        <v>10532</v>
      </c>
      <c r="C2433" s="1" t="s">
        <v>10533</v>
      </c>
      <c r="D2433" s="1" t="s">
        <v>28</v>
      </c>
      <c r="E2433" s="1" t="s">
        <v>20</v>
      </c>
      <c r="F2433" s="2">
        <v>43228</v>
      </c>
      <c r="G2433" s="1" t="s">
        <v>29</v>
      </c>
      <c r="H2433" s="1" t="s">
        <v>10534</v>
      </c>
      <c r="I2433" s="1" t="s">
        <v>10535</v>
      </c>
      <c r="J2433" s="1" t="s">
        <v>37</v>
      </c>
      <c r="K2433" s="2">
        <v>1</v>
      </c>
      <c r="L2433" s="3">
        <v>42212</v>
      </c>
      <c r="M2433" s="1"/>
      <c r="N2433" s="1" t="s">
        <v>10536</v>
      </c>
      <c r="O2433" s="1"/>
      <c r="P2433" s="1"/>
      <c r="Q2433" s="1" t="s">
        <v>25</v>
      </c>
      <c r="R2433">
        <f t="shared" si="74"/>
        <v>1</v>
      </c>
      <c r="S2433">
        <f t="shared" si="75"/>
        <v>0</v>
      </c>
    </row>
    <row r="2434" spans="1:19" ht="106.8" thickBot="1" x14ac:dyDescent="0.35">
      <c r="A2434" s="2">
        <v>1000019093</v>
      </c>
      <c r="B2434" s="1" t="s">
        <v>10537</v>
      </c>
      <c r="C2434" s="1" t="s">
        <v>10538</v>
      </c>
      <c r="D2434" s="1" t="s">
        <v>1773</v>
      </c>
      <c r="E2434" s="1" t="s">
        <v>20</v>
      </c>
      <c r="F2434" s="2">
        <v>43502</v>
      </c>
      <c r="G2434" s="1" t="s">
        <v>10539</v>
      </c>
      <c r="H2434" s="1" t="s">
        <v>10540</v>
      </c>
      <c r="I2434" s="1" t="s">
        <v>248</v>
      </c>
      <c r="J2434" s="1" t="s">
        <v>249</v>
      </c>
      <c r="K2434" s="2">
        <v>0</v>
      </c>
      <c r="L2434" s="3">
        <v>40810</v>
      </c>
      <c r="M2434" s="1"/>
      <c r="N2434" s="1"/>
      <c r="O2434" s="1"/>
      <c r="P2434" s="1"/>
      <c r="Q2434" s="1" t="s">
        <v>70</v>
      </c>
      <c r="R2434">
        <f t="shared" si="74"/>
        <v>0</v>
      </c>
      <c r="S2434">
        <f t="shared" si="75"/>
        <v>0</v>
      </c>
    </row>
    <row r="2435" spans="1:19" ht="80.400000000000006" thickBot="1" x14ac:dyDescent="0.35">
      <c r="A2435" s="2">
        <v>916386532</v>
      </c>
      <c r="B2435" s="1" t="s">
        <v>10541</v>
      </c>
      <c r="C2435" s="1" t="s">
        <v>10542</v>
      </c>
      <c r="D2435" s="1" t="s">
        <v>1294</v>
      </c>
      <c r="E2435" s="1" t="s">
        <v>20</v>
      </c>
      <c r="F2435" s="2">
        <v>44125</v>
      </c>
      <c r="G2435" s="1" t="s">
        <v>61</v>
      </c>
      <c r="H2435" s="1" t="s">
        <v>10543</v>
      </c>
      <c r="I2435" s="1" t="s">
        <v>10544</v>
      </c>
      <c r="J2435" s="1" t="s">
        <v>44</v>
      </c>
      <c r="K2435" s="2">
        <v>1</v>
      </c>
      <c r="L2435" s="3">
        <v>41640</v>
      </c>
      <c r="M2435" s="1"/>
      <c r="N2435" s="1"/>
      <c r="O2435" s="1"/>
      <c r="P2435" s="1"/>
      <c r="Q2435" s="1" t="s">
        <v>25</v>
      </c>
      <c r="R2435">
        <f t="shared" ref="R2435:R2498" si="76">COUNTIF(J2435, "Licensed Child Care Center") + COUNTIF(J2435, "Licensed Type A Family Child Care Home")</f>
        <v>0</v>
      </c>
      <c r="S2435">
        <f t="shared" ref="S2435:S2498" si="77">COUNTIF(G2435, "Mahoning") + COUNTIF(G2435, "Medina") + COUNTIF(G2435, "Portage") + COUNTIF(G2435, "Stark") + COUNTIF(G2435, "Summit") + COUNTIF(G2435, "Trumbull")</f>
        <v>0</v>
      </c>
    </row>
    <row r="2436" spans="1:19" ht="80.400000000000006" thickBot="1" x14ac:dyDescent="0.35">
      <c r="A2436" s="2">
        <v>976162448</v>
      </c>
      <c r="B2436" s="1" t="s">
        <v>10545</v>
      </c>
      <c r="C2436" s="1" t="s">
        <v>10546</v>
      </c>
      <c r="D2436" s="1" t="s">
        <v>258</v>
      </c>
      <c r="E2436" s="1" t="s">
        <v>20</v>
      </c>
      <c r="F2436" s="2">
        <v>44105</v>
      </c>
      <c r="G2436" s="1" t="s">
        <v>61</v>
      </c>
      <c r="H2436" s="1" t="s">
        <v>10547</v>
      </c>
      <c r="I2436" s="1" t="s">
        <v>10548</v>
      </c>
      <c r="J2436" s="1" t="s">
        <v>44</v>
      </c>
      <c r="K2436" s="2">
        <v>1</v>
      </c>
      <c r="L2436" s="3">
        <v>41640</v>
      </c>
      <c r="M2436" s="1"/>
      <c r="N2436" s="1"/>
      <c r="O2436" s="1"/>
      <c r="P2436" s="1"/>
      <c r="Q2436" s="1" t="s">
        <v>25</v>
      </c>
      <c r="R2436">
        <f t="shared" si="76"/>
        <v>0</v>
      </c>
      <c r="S2436">
        <f t="shared" si="77"/>
        <v>0</v>
      </c>
    </row>
    <row r="2437" spans="1:19" ht="106.8" thickBot="1" x14ac:dyDescent="0.35">
      <c r="A2437" s="2">
        <v>1000019330</v>
      </c>
      <c r="B2437" s="1" t="s">
        <v>10549</v>
      </c>
      <c r="C2437" s="1" t="s">
        <v>10550</v>
      </c>
      <c r="D2437" s="1" t="s">
        <v>677</v>
      </c>
      <c r="E2437" s="1" t="s">
        <v>20</v>
      </c>
      <c r="F2437" s="2">
        <v>44052</v>
      </c>
      <c r="G2437" s="1" t="s">
        <v>677</v>
      </c>
      <c r="H2437" s="1" t="s">
        <v>10551</v>
      </c>
      <c r="I2437" s="1" t="s">
        <v>248</v>
      </c>
      <c r="J2437" s="1" t="s">
        <v>249</v>
      </c>
      <c r="K2437" s="2">
        <v>5</v>
      </c>
      <c r="L2437" s="3">
        <v>40810</v>
      </c>
      <c r="M2437" s="1"/>
      <c r="N2437" s="1"/>
      <c r="O2437" s="1"/>
      <c r="P2437" s="1"/>
      <c r="Q2437" s="1" t="s">
        <v>70</v>
      </c>
      <c r="R2437">
        <f t="shared" si="76"/>
        <v>0</v>
      </c>
      <c r="S2437">
        <f t="shared" si="77"/>
        <v>0</v>
      </c>
    </row>
    <row r="2438" spans="1:19" ht="106.8" thickBot="1" x14ac:dyDescent="0.35">
      <c r="A2438" s="2">
        <v>1000019298</v>
      </c>
      <c r="B2438" s="1" t="s">
        <v>10552</v>
      </c>
      <c r="C2438" s="1" t="s">
        <v>10553</v>
      </c>
      <c r="D2438" s="1" t="s">
        <v>258</v>
      </c>
      <c r="E2438" s="1" t="s">
        <v>20</v>
      </c>
      <c r="F2438" s="2">
        <v>44108</v>
      </c>
      <c r="G2438" s="1" t="s">
        <v>61</v>
      </c>
      <c r="H2438" s="1" t="s">
        <v>10554</v>
      </c>
      <c r="I2438" s="1" t="s">
        <v>248</v>
      </c>
      <c r="J2438" s="1" t="s">
        <v>249</v>
      </c>
      <c r="K2438" s="2">
        <v>4</v>
      </c>
      <c r="L2438" s="3">
        <v>40810</v>
      </c>
      <c r="M2438" s="1"/>
      <c r="N2438" s="1"/>
      <c r="O2438" s="1"/>
      <c r="P2438" s="1"/>
      <c r="Q2438" s="1" t="s">
        <v>70</v>
      </c>
      <c r="R2438">
        <f t="shared" si="76"/>
        <v>0</v>
      </c>
      <c r="S2438">
        <f t="shared" si="77"/>
        <v>0</v>
      </c>
    </row>
    <row r="2439" spans="1:19" ht="106.8" thickBot="1" x14ac:dyDescent="0.35">
      <c r="A2439" s="2">
        <v>1200021949</v>
      </c>
      <c r="B2439" s="1" t="s">
        <v>10555</v>
      </c>
      <c r="C2439" s="1" t="s">
        <v>10556</v>
      </c>
      <c r="D2439" s="1" t="s">
        <v>10557</v>
      </c>
      <c r="E2439" s="1" t="s">
        <v>20</v>
      </c>
      <c r="F2439" s="2">
        <v>43777</v>
      </c>
      <c r="G2439" s="1" t="s">
        <v>7061</v>
      </c>
      <c r="H2439" s="1"/>
      <c r="I2439" s="1" t="s">
        <v>248</v>
      </c>
      <c r="J2439" s="1" t="s">
        <v>249</v>
      </c>
      <c r="K2439" s="2">
        <v>0</v>
      </c>
      <c r="L2439" s="3">
        <v>44055</v>
      </c>
      <c r="M2439" s="1"/>
      <c r="N2439" s="1"/>
      <c r="O2439" s="1"/>
      <c r="P2439" s="1"/>
      <c r="Q2439" s="1" t="s">
        <v>70</v>
      </c>
      <c r="R2439">
        <f t="shared" si="76"/>
        <v>0</v>
      </c>
      <c r="S2439">
        <f t="shared" si="77"/>
        <v>0</v>
      </c>
    </row>
    <row r="2440" spans="1:19" ht="80.400000000000006" thickBot="1" x14ac:dyDescent="0.35">
      <c r="A2440" s="2">
        <v>931570761</v>
      </c>
      <c r="B2440" s="1" t="s">
        <v>10558</v>
      </c>
      <c r="C2440" s="1" t="s">
        <v>10559</v>
      </c>
      <c r="D2440" s="1" t="s">
        <v>19</v>
      </c>
      <c r="E2440" s="1" t="s">
        <v>20</v>
      </c>
      <c r="F2440" s="2">
        <v>45224</v>
      </c>
      <c r="G2440" s="1" t="s">
        <v>21</v>
      </c>
      <c r="H2440" s="1" t="s">
        <v>10560</v>
      </c>
      <c r="I2440" s="1" t="s">
        <v>10561</v>
      </c>
      <c r="J2440" s="1" t="s">
        <v>44</v>
      </c>
      <c r="K2440" s="2">
        <v>3</v>
      </c>
      <c r="L2440" s="3">
        <v>41640</v>
      </c>
      <c r="M2440" s="1"/>
      <c r="N2440" s="1"/>
      <c r="O2440" s="1"/>
      <c r="P2440" s="1"/>
      <c r="Q2440" s="1" t="s">
        <v>25</v>
      </c>
      <c r="R2440">
        <f t="shared" si="76"/>
        <v>0</v>
      </c>
      <c r="S2440">
        <f t="shared" si="77"/>
        <v>0</v>
      </c>
    </row>
    <row r="2441" spans="1:19" ht="80.400000000000006" thickBot="1" x14ac:dyDescent="0.35">
      <c r="A2441" s="2">
        <v>923730187</v>
      </c>
      <c r="B2441" s="1" t="s">
        <v>10562</v>
      </c>
      <c r="C2441" s="1" t="s">
        <v>10563</v>
      </c>
      <c r="D2441" s="1" t="s">
        <v>695</v>
      </c>
      <c r="E2441" s="1" t="s">
        <v>20</v>
      </c>
      <c r="F2441" s="2">
        <v>44511</v>
      </c>
      <c r="G2441" s="1" t="s">
        <v>696</v>
      </c>
      <c r="H2441" s="1" t="s">
        <v>10564</v>
      </c>
      <c r="I2441" s="1" t="s">
        <v>10565</v>
      </c>
      <c r="J2441" s="1" t="s">
        <v>44</v>
      </c>
      <c r="K2441" s="2">
        <v>1</v>
      </c>
      <c r="L2441" s="3">
        <v>41640</v>
      </c>
      <c r="M2441" s="1"/>
      <c r="N2441" s="1"/>
      <c r="O2441" s="1"/>
      <c r="P2441" s="1"/>
      <c r="Q2441" s="1" t="s">
        <v>25</v>
      </c>
      <c r="R2441">
        <f t="shared" si="76"/>
        <v>0</v>
      </c>
      <c r="S2441">
        <f t="shared" si="77"/>
        <v>1</v>
      </c>
    </row>
    <row r="2442" spans="1:19" ht="80.400000000000006" thickBot="1" x14ac:dyDescent="0.35">
      <c r="A2442" s="2">
        <v>989388531</v>
      </c>
      <c r="B2442" s="1" t="s">
        <v>10566</v>
      </c>
      <c r="C2442" s="1" t="s">
        <v>10567</v>
      </c>
      <c r="D2442" s="1" t="s">
        <v>258</v>
      </c>
      <c r="E2442" s="1" t="s">
        <v>20</v>
      </c>
      <c r="F2442" s="2">
        <v>44120</v>
      </c>
      <c r="G2442" s="1" t="s">
        <v>61</v>
      </c>
      <c r="H2442" s="1" t="s">
        <v>10568</v>
      </c>
      <c r="I2442" s="1" t="s">
        <v>10569</v>
      </c>
      <c r="J2442" s="1" t="s">
        <v>44</v>
      </c>
      <c r="K2442" s="2">
        <v>1</v>
      </c>
      <c r="L2442" s="3">
        <v>41640</v>
      </c>
      <c r="M2442" s="1"/>
      <c r="N2442" s="1"/>
      <c r="O2442" s="1"/>
      <c r="P2442" s="1"/>
      <c r="Q2442" s="1" t="s">
        <v>25</v>
      </c>
      <c r="R2442">
        <f t="shared" si="76"/>
        <v>0</v>
      </c>
      <c r="S2442">
        <f t="shared" si="77"/>
        <v>0</v>
      </c>
    </row>
    <row r="2443" spans="1:19" ht="80.400000000000006" thickBot="1" x14ac:dyDescent="0.35">
      <c r="A2443" s="2">
        <v>935281183</v>
      </c>
      <c r="B2443" s="1" t="s">
        <v>10570</v>
      </c>
      <c r="C2443" s="1" t="s">
        <v>10571</v>
      </c>
      <c r="D2443" s="1" t="s">
        <v>695</v>
      </c>
      <c r="E2443" s="1" t="s">
        <v>20</v>
      </c>
      <c r="F2443" s="2">
        <v>44504</v>
      </c>
      <c r="G2443" s="1" t="s">
        <v>696</v>
      </c>
      <c r="H2443" s="1" t="s">
        <v>10572</v>
      </c>
      <c r="I2443" s="1" t="s">
        <v>10573</v>
      </c>
      <c r="J2443" s="1" t="s">
        <v>44</v>
      </c>
      <c r="K2443" s="2">
        <v>1</v>
      </c>
      <c r="L2443" s="3">
        <v>41640</v>
      </c>
      <c r="M2443" s="1"/>
      <c r="N2443" s="1"/>
      <c r="O2443" s="1"/>
      <c r="P2443" s="1"/>
      <c r="Q2443" s="1" t="s">
        <v>25</v>
      </c>
      <c r="R2443">
        <f t="shared" si="76"/>
        <v>0</v>
      </c>
      <c r="S2443">
        <f t="shared" si="77"/>
        <v>1</v>
      </c>
    </row>
    <row r="2444" spans="1:19" ht="80.400000000000006" thickBot="1" x14ac:dyDescent="0.35">
      <c r="A2444" s="2">
        <v>931724871</v>
      </c>
      <c r="B2444" s="1" t="s">
        <v>10574</v>
      </c>
      <c r="C2444" s="1" t="s">
        <v>10575</v>
      </c>
      <c r="D2444" s="1" t="s">
        <v>2650</v>
      </c>
      <c r="E2444" s="1" t="s">
        <v>20</v>
      </c>
      <c r="F2444" s="2">
        <v>44107</v>
      </c>
      <c r="G2444" s="1" t="s">
        <v>61</v>
      </c>
      <c r="H2444" s="1" t="s">
        <v>10576</v>
      </c>
      <c r="I2444" s="1" t="s">
        <v>10577</v>
      </c>
      <c r="J2444" s="1" t="s">
        <v>44</v>
      </c>
      <c r="K2444" s="2">
        <v>1</v>
      </c>
      <c r="L2444" s="3">
        <v>41640</v>
      </c>
      <c r="M2444" s="1"/>
      <c r="N2444" s="1"/>
      <c r="O2444" s="1"/>
      <c r="P2444" s="1"/>
      <c r="Q2444" s="1" t="s">
        <v>25</v>
      </c>
      <c r="R2444">
        <f t="shared" si="76"/>
        <v>0</v>
      </c>
      <c r="S2444">
        <f t="shared" si="77"/>
        <v>0</v>
      </c>
    </row>
    <row r="2445" spans="1:19" ht="106.8" thickBot="1" x14ac:dyDescent="0.35">
      <c r="A2445" s="2">
        <v>406881</v>
      </c>
      <c r="B2445" s="1" t="s">
        <v>10578</v>
      </c>
      <c r="C2445" s="1" t="s">
        <v>10579</v>
      </c>
      <c r="D2445" s="1" t="s">
        <v>230</v>
      </c>
      <c r="E2445" s="1" t="s">
        <v>20</v>
      </c>
      <c r="F2445" s="2">
        <v>44907</v>
      </c>
      <c r="G2445" s="1" t="s">
        <v>231</v>
      </c>
      <c r="H2445" s="1" t="s">
        <v>10580</v>
      </c>
      <c r="I2445" s="1" t="s">
        <v>10581</v>
      </c>
      <c r="J2445" s="1" t="s">
        <v>24</v>
      </c>
      <c r="K2445" s="2">
        <v>3</v>
      </c>
      <c r="L2445" s="3">
        <v>36878</v>
      </c>
      <c r="M2445" s="1"/>
      <c r="N2445" s="1" t="s">
        <v>10582</v>
      </c>
      <c r="O2445" s="1" t="s">
        <v>10583</v>
      </c>
      <c r="P2445" s="1"/>
      <c r="Q2445" s="1" t="s">
        <v>25</v>
      </c>
      <c r="R2445">
        <f t="shared" si="76"/>
        <v>1</v>
      </c>
      <c r="S2445">
        <f t="shared" si="77"/>
        <v>0</v>
      </c>
    </row>
    <row r="2446" spans="1:19" ht="106.8" thickBot="1" x14ac:dyDescent="0.35">
      <c r="A2446" s="2">
        <v>1190020473</v>
      </c>
      <c r="B2446" s="1" t="s">
        <v>10584</v>
      </c>
      <c r="C2446" s="1" t="s">
        <v>10585</v>
      </c>
      <c r="D2446" s="1" t="s">
        <v>10586</v>
      </c>
      <c r="E2446" s="1" t="s">
        <v>20</v>
      </c>
      <c r="F2446" s="2">
        <v>43822</v>
      </c>
      <c r="G2446" s="1" t="s">
        <v>689</v>
      </c>
      <c r="H2446" s="1"/>
      <c r="I2446" s="1" t="s">
        <v>248</v>
      </c>
      <c r="J2446" s="1" t="s">
        <v>249</v>
      </c>
      <c r="K2446" s="2">
        <v>0</v>
      </c>
      <c r="L2446" s="3">
        <v>43705</v>
      </c>
      <c r="M2446" s="1"/>
      <c r="N2446" s="1"/>
      <c r="O2446" s="1"/>
      <c r="P2446" s="1"/>
      <c r="Q2446" s="1" t="s">
        <v>70</v>
      </c>
      <c r="R2446">
        <f t="shared" si="76"/>
        <v>0</v>
      </c>
      <c r="S2446">
        <f t="shared" si="77"/>
        <v>0</v>
      </c>
    </row>
    <row r="2447" spans="1:19" ht="133.19999999999999" thickBot="1" x14ac:dyDescent="0.35">
      <c r="A2447" s="2">
        <v>1180017401</v>
      </c>
      <c r="B2447" s="1" t="s">
        <v>10584</v>
      </c>
      <c r="C2447" s="1" t="s">
        <v>10585</v>
      </c>
      <c r="D2447" s="1" t="s">
        <v>10586</v>
      </c>
      <c r="E2447" s="1" t="s">
        <v>20</v>
      </c>
      <c r="F2447" s="2">
        <v>43822</v>
      </c>
      <c r="G2447" s="1" t="s">
        <v>689</v>
      </c>
      <c r="H2447" s="1"/>
      <c r="I2447" s="1" t="s">
        <v>248</v>
      </c>
      <c r="J2447" s="1" t="s">
        <v>405</v>
      </c>
      <c r="K2447" s="2">
        <v>0</v>
      </c>
      <c r="L2447" s="3">
        <v>43335</v>
      </c>
      <c r="M2447" s="1"/>
      <c r="N2447" s="1"/>
      <c r="O2447" s="1"/>
      <c r="P2447" s="1"/>
      <c r="Q2447" s="1" t="s">
        <v>70</v>
      </c>
      <c r="R2447">
        <f t="shared" si="76"/>
        <v>0</v>
      </c>
      <c r="S2447">
        <f t="shared" si="77"/>
        <v>0</v>
      </c>
    </row>
    <row r="2448" spans="1:19" ht="80.400000000000006" thickBot="1" x14ac:dyDescent="0.35">
      <c r="A2448" s="2">
        <v>998531578</v>
      </c>
      <c r="B2448" s="1" t="s">
        <v>10587</v>
      </c>
      <c r="C2448" s="1" t="s">
        <v>10588</v>
      </c>
      <c r="D2448" s="1" t="s">
        <v>19</v>
      </c>
      <c r="E2448" s="1" t="s">
        <v>20</v>
      </c>
      <c r="F2448" s="2">
        <v>45238</v>
      </c>
      <c r="G2448" s="1" t="s">
        <v>21</v>
      </c>
      <c r="H2448" s="1" t="s">
        <v>10589</v>
      </c>
      <c r="I2448" s="1" t="s">
        <v>10590</v>
      </c>
      <c r="J2448" s="1" t="s">
        <v>44</v>
      </c>
      <c r="K2448" s="2">
        <v>1</v>
      </c>
      <c r="L2448" s="3">
        <v>41912</v>
      </c>
      <c r="M2448" s="1"/>
      <c r="N2448" s="1"/>
      <c r="O2448" s="1"/>
      <c r="P2448" s="1"/>
      <c r="Q2448" s="1" t="s">
        <v>25</v>
      </c>
      <c r="R2448">
        <f t="shared" si="76"/>
        <v>0</v>
      </c>
      <c r="S2448">
        <f t="shared" si="77"/>
        <v>0</v>
      </c>
    </row>
    <row r="2449" spans="1:19" ht="80.400000000000006" thickBot="1" x14ac:dyDescent="0.35">
      <c r="A2449" s="2">
        <v>2210025413</v>
      </c>
      <c r="B2449" s="1" t="s">
        <v>10591</v>
      </c>
      <c r="C2449" s="1" t="s">
        <v>10592</v>
      </c>
      <c r="D2449" s="1" t="s">
        <v>9874</v>
      </c>
      <c r="E2449" s="1" t="s">
        <v>20</v>
      </c>
      <c r="F2449" s="2">
        <v>43050</v>
      </c>
      <c r="G2449" s="1" t="s">
        <v>589</v>
      </c>
      <c r="H2449" s="1" t="s">
        <v>10593</v>
      </c>
      <c r="I2449" s="1" t="s">
        <v>10594</v>
      </c>
      <c r="J2449" s="1" t="s">
        <v>37</v>
      </c>
      <c r="K2449" s="2">
        <v>4</v>
      </c>
      <c r="L2449" s="3">
        <v>44550</v>
      </c>
      <c r="M2449" s="3">
        <v>44914</v>
      </c>
      <c r="N2449" s="1"/>
      <c r="O2449" s="1"/>
      <c r="P2449" s="1"/>
      <c r="Q2449" s="1" t="s">
        <v>25</v>
      </c>
      <c r="R2449">
        <f t="shared" si="76"/>
        <v>1</v>
      </c>
      <c r="S2449">
        <f t="shared" si="77"/>
        <v>0</v>
      </c>
    </row>
    <row r="2450" spans="1:19" ht="106.8" thickBot="1" x14ac:dyDescent="0.35">
      <c r="A2450" s="2">
        <v>1000018472</v>
      </c>
      <c r="B2450" s="1" t="s">
        <v>10595</v>
      </c>
      <c r="C2450" s="1" t="s">
        <v>18</v>
      </c>
      <c r="D2450" s="1" t="s">
        <v>19</v>
      </c>
      <c r="E2450" s="1" t="s">
        <v>20</v>
      </c>
      <c r="F2450" s="2">
        <v>45206</v>
      </c>
      <c r="G2450" s="1" t="s">
        <v>21</v>
      </c>
      <c r="H2450" s="1" t="s">
        <v>10596</v>
      </c>
      <c r="I2450" s="1" t="s">
        <v>248</v>
      </c>
      <c r="J2450" s="1" t="s">
        <v>249</v>
      </c>
      <c r="K2450" s="2">
        <v>5</v>
      </c>
      <c r="L2450" s="3">
        <v>40810</v>
      </c>
      <c r="M2450" s="1"/>
      <c r="N2450" s="1"/>
      <c r="O2450" s="1"/>
      <c r="P2450" s="1"/>
      <c r="Q2450" s="1" t="s">
        <v>70</v>
      </c>
      <c r="R2450">
        <f t="shared" si="76"/>
        <v>0</v>
      </c>
      <c r="S2450">
        <f t="shared" si="77"/>
        <v>0</v>
      </c>
    </row>
    <row r="2451" spans="1:19" ht="106.8" thickBot="1" x14ac:dyDescent="0.35">
      <c r="A2451" s="2">
        <v>1000018920</v>
      </c>
      <c r="B2451" s="1" t="s">
        <v>10597</v>
      </c>
      <c r="C2451" s="1" t="s">
        <v>10598</v>
      </c>
      <c r="D2451" s="1" t="s">
        <v>10599</v>
      </c>
      <c r="E2451" s="1" t="s">
        <v>20</v>
      </c>
      <c r="F2451" s="2">
        <v>43019</v>
      </c>
      <c r="G2451" s="1" t="s">
        <v>589</v>
      </c>
      <c r="H2451" s="1" t="s">
        <v>10600</v>
      </c>
      <c r="I2451" s="1" t="s">
        <v>248</v>
      </c>
      <c r="J2451" s="1" t="s">
        <v>249</v>
      </c>
      <c r="K2451" s="2">
        <v>3</v>
      </c>
      <c r="L2451" s="3">
        <v>40810</v>
      </c>
      <c r="M2451" s="1"/>
      <c r="N2451" s="1"/>
      <c r="O2451" s="1"/>
      <c r="P2451" s="1"/>
      <c r="Q2451" s="1" t="s">
        <v>70</v>
      </c>
      <c r="R2451">
        <f t="shared" si="76"/>
        <v>0</v>
      </c>
      <c r="S2451">
        <f t="shared" si="77"/>
        <v>0</v>
      </c>
    </row>
    <row r="2452" spans="1:19" ht="93.6" thickBot="1" x14ac:dyDescent="0.35">
      <c r="A2452" s="2">
        <v>401250</v>
      </c>
      <c r="B2452" s="1" t="s">
        <v>10601</v>
      </c>
      <c r="C2452" s="1" t="s">
        <v>10602</v>
      </c>
      <c r="D2452" s="1" t="s">
        <v>10599</v>
      </c>
      <c r="E2452" s="1" t="s">
        <v>20</v>
      </c>
      <c r="F2452" s="2">
        <v>43019</v>
      </c>
      <c r="G2452" s="1" t="s">
        <v>589</v>
      </c>
      <c r="H2452" s="1" t="s">
        <v>10603</v>
      </c>
      <c r="I2452" s="1" t="s">
        <v>10604</v>
      </c>
      <c r="J2452" s="1" t="s">
        <v>24</v>
      </c>
      <c r="K2452" s="2">
        <v>0</v>
      </c>
      <c r="L2452" s="3">
        <v>29137</v>
      </c>
      <c r="M2452" s="1"/>
      <c r="N2452" s="1" t="s">
        <v>10605</v>
      </c>
      <c r="O2452" s="1"/>
      <c r="P2452" s="1"/>
      <c r="Q2452" s="1" t="s">
        <v>70</v>
      </c>
      <c r="R2452">
        <f t="shared" si="76"/>
        <v>1</v>
      </c>
      <c r="S2452">
        <f t="shared" si="77"/>
        <v>0</v>
      </c>
    </row>
    <row r="2453" spans="1:19" ht="133.19999999999999" thickBot="1" x14ac:dyDescent="0.35">
      <c r="A2453" s="2">
        <v>1000018343</v>
      </c>
      <c r="B2453" s="1" t="s">
        <v>10606</v>
      </c>
      <c r="C2453" s="1" t="s">
        <v>10607</v>
      </c>
      <c r="D2453" s="1" t="s">
        <v>10599</v>
      </c>
      <c r="E2453" s="1" t="s">
        <v>20</v>
      </c>
      <c r="F2453" s="2">
        <v>43019</v>
      </c>
      <c r="G2453" s="1" t="s">
        <v>589</v>
      </c>
      <c r="H2453" s="1" t="s">
        <v>10600</v>
      </c>
      <c r="I2453" s="1" t="s">
        <v>248</v>
      </c>
      <c r="J2453" s="1" t="s">
        <v>405</v>
      </c>
      <c r="K2453" s="2">
        <v>0</v>
      </c>
      <c r="L2453" s="3">
        <v>40810</v>
      </c>
      <c r="M2453" s="1"/>
      <c r="N2453" s="1"/>
      <c r="O2453" s="1"/>
      <c r="P2453" s="1"/>
      <c r="Q2453" s="1" t="s">
        <v>70</v>
      </c>
      <c r="R2453">
        <f t="shared" si="76"/>
        <v>0</v>
      </c>
      <c r="S2453">
        <f t="shared" si="77"/>
        <v>0</v>
      </c>
    </row>
    <row r="2454" spans="1:19" ht="80.400000000000006" thickBot="1" x14ac:dyDescent="0.35">
      <c r="A2454" s="2">
        <v>957014561</v>
      </c>
      <c r="B2454" s="1" t="s">
        <v>10608</v>
      </c>
      <c r="C2454" s="1" t="s">
        <v>10609</v>
      </c>
      <c r="D2454" s="1" t="s">
        <v>458</v>
      </c>
      <c r="E2454" s="1" t="s">
        <v>20</v>
      </c>
      <c r="F2454" s="2">
        <v>44621</v>
      </c>
      <c r="G2454" s="1" t="s">
        <v>429</v>
      </c>
      <c r="H2454" s="1" t="s">
        <v>10610</v>
      </c>
      <c r="I2454" s="1" t="s">
        <v>10611</v>
      </c>
      <c r="J2454" s="1" t="s">
        <v>44</v>
      </c>
      <c r="K2454" s="2">
        <v>1</v>
      </c>
      <c r="L2454" s="3">
        <v>41640</v>
      </c>
      <c r="M2454" s="1"/>
      <c r="N2454" s="1"/>
      <c r="O2454" s="1"/>
      <c r="P2454" s="1"/>
      <c r="Q2454" s="1" t="s">
        <v>25</v>
      </c>
      <c r="R2454">
        <f t="shared" si="76"/>
        <v>0</v>
      </c>
      <c r="S2454">
        <f t="shared" si="77"/>
        <v>0</v>
      </c>
    </row>
    <row r="2455" spans="1:19" ht="106.8" thickBot="1" x14ac:dyDescent="0.35">
      <c r="A2455" s="2">
        <v>1000017708</v>
      </c>
      <c r="B2455" s="1" t="s">
        <v>10612</v>
      </c>
      <c r="C2455" s="1" t="s">
        <v>10613</v>
      </c>
      <c r="D2455" s="1" t="s">
        <v>463</v>
      </c>
      <c r="E2455" s="1" t="s">
        <v>20</v>
      </c>
      <c r="F2455" s="2">
        <v>45804</v>
      </c>
      <c r="G2455" s="1" t="s">
        <v>464</v>
      </c>
      <c r="H2455" s="1" t="s">
        <v>10614</v>
      </c>
      <c r="I2455" s="1" t="s">
        <v>248</v>
      </c>
      <c r="J2455" s="1" t="s">
        <v>249</v>
      </c>
      <c r="K2455" s="2">
        <v>5</v>
      </c>
      <c r="L2455" s="3">
        <v>40810</v>
      </c>
      <c r="M2455" s="1"/>
      <c r="N2455" s="1"/>
      <c r="O2455" s="1"/>
      <c r="P2455" s="1"/>
      <c r="Q2455" s="1" t="s">
        <v>70</v>
      </c>
      <c r="R2455">
        <f t="shared" si="76"/>
        <v>0</v>
      </c>
      <c r="S2455">
        <f t="shared" si="77"/>
        <v>0</v>
      </c>
    </row>
    <row r="2456" spans="1:19" ht="54" thickBot="1" x14ac:dyDescent="0.35">
      <c r="A2456" s="2">
        <v>2220025770</v>
      </c>
      <c r="B2456" s="1" t="s">
        <v>10615</v>
      </c>
      <c r="C2456" s="1" t="s">
        <v>10616</v>
      </c>
      <c r="D2456" s="1" t="s">
        <v>28</v>
      </c>
      <c r="E2456" s="1" t="s">
        <v>20</v>
      </c>
      <c r="F2456" s="2">
        <v>43203</v>
      </c>
      <c r="G2456" s="1" t="s">
        <v>29</v>
      </c>
      <c r="H2456" s="1" t="s">
        <v>10617</v>
      </c>
      <c r="I2456" s="1" t="s">
        <v>10618</v>
      </c>
      <c r="J2456" s="1" t="s">
        <v>69</v>
      </c>
      <c r="K2456" s="2">
        <v>0</v>
      </c>
      <c r="L2456" s="3">
        <v>44706</v>
      </c>
      <c r="M2456" s="1"/>
      <c r="N2456" s="1"/>
      <c r="O2456" s="1"/>
      <c r="P2456" s="1"/>
      <c r="Q2456" s="1" t="s">
        <v>70</v>
      </c>
      <c r="R2456">
        <f t="shared" si="76"/>
        <v>0</v>
      </c>
      <c r="S2456">
        <f t="shared" si="77"/>
        <v>0</v>
      </c>
    </row>
    <row r="2457" spans="1:19" ht="54" thickBot="1" x14ac:dyDescent="0.35">
      <c r="A2457" s="2">
        <v>411036</v>
      </c>
      <c r="B2457" s="1" t="s">
        <v>10619</v>
      </c>
      <c r="C2457" s="1" t="s">
        <v>10620</v>
      </c>
      <c r="D2457" s="1" t="s">
        <v>990</v>
      </c>
      <c r="E2457" s="1" t="s">
        <v>20</v>
      </c>
      <c r="F2457" s="2">
        <v>43035</v>
      </c>
      <c r="G2457" s="1" t="s">
        <v>991</v>
      </c>
      <c r="H2457" s="1" t="s">
        <v>5674</v>
      </c>
      <c r="I2457" s="1" t="s">
        <v>5675</v>
      </c>
      <c r="J2457" s="1" t="s">
        <v>24</v>
      </c>
      <c r="K2457" s="2">
        <v>0</v>
      </c>
      <c r="L2457" s="3">
        <v>40051</v>
      </c>
      <c r="M2457" s="1"/>
      <c r="N2457" s="1" t="s">
        <v>10621</v>
      </c>
      <c r="O2457" s="1"/>
      <c r="P2457" s="1"/>
      <c r="Q2457" s="1" t="s">
        <v>70</v>
      </c>
      <c r="R2457">
        <f t="shared" si="76"/>
        <v>1</v>
      </c>
      <c r="S2457">
        <f t="shared" si="77"/>
        <v>0</v>
      </c>
    </row>
    <row r="2458" spans="1:19" ht="54" thickBot="1" x14ac:dyDescent="0.35">
      <c r="A2458" s="2">
        <v>401226</v>
      </c>
      <c r="B2458" s="1" t="s">
        <v>10622</v>
      </c>
      <c r="C2458" s="1" t="s">
        <v>10623</v>
      </c>
      <c r="D2458" s="1" t="s">
        <v>709</v>
      </c>
      <c r="E2458" s="1" t="s">
        <v>20</v>
      </c>
      <c r="F2458" s="2">
        <v>45631</v>
      </c>
      <c r="G2458" s="1" t="s">
        <v>710</v>
      </c>
      <c r="H2458" s="1" t="s">
        <v>10624</v>
      </c>
      <c r="I2458" s="1" t="s">
        <v>10625</v>
      </c>
      <c r="J2458" s="1" t="s">
        <v>24</v>
      </c>
      <c r="K2458" s="2">
        <v>5</v>
      </c>
      <c r="L2458" s="3">
        <v>42674</v>
      </c>
      <c r="M2458" s="1"/>
      <c r="N2458" s="1" t="s">
        <v>10626</v>
      </c>
      <c r="O2458" s="1" t="s">
        <v>10627</v>
      </c>
      <c r="P2458" s="1"/>
      <c r="Q2458" s="1" t="s">
        <v>25</v>
      </c>
      <c r="R2458">
        <f t="shared" si="76"/>
        <v>1</v>
      </c>
      <c r="S2458">
        <f t="shared" si="77"/>
        <v>0</v>
      </c>
    </row>
    <row r="2459" spans="1:19" ht="80.400000000000006" thickBot="1" x14ac:dyDescent="0.35">
      <c r="A2459" s="2">
        <v>2220025981</v>
      </c>
      <c r="B2459" s="1" t="s">
        <v>10628</v>
      </c>
      <c r="C2459" s="1" t="s">
        <v>10629</v>
      </c>
      <c r="D2459" s="1" t="s">
        <v>676</v>
      </c>
      <c r="E2459" s="1" t="s">
        <v>20</v>
      </c>
      <c r="F2459" s="2">
        <v>44011</v>
      </c>
      <c r="G2459" s="1" t="s">
        <v>677</v>
      </c>
      <c r="H2459" s="1" t="s">
        <v>10630</v>
      </c>
      <c r="I2459" s="1" t="s">
        <v>10631</v>
      </c>
      <c r="J2459" s="1" t="s">
        <v>69</v>
      </c>
      <c r="K2459" s="2">
        <v>0</v>
      </c>
      <c r="L2459" s="3">
        <v>44641</v>
      </c>
      <c r="M2459" s="1"/>
      <c r="N2459" s="1"/>
      <c r="O2459" s="1"/>
      <c r="P2459" s="1"/>
      <c r="Q2459" s="1" t="s">
        <v>70</v>
      </c>
      <c r="R2459">
        <f t="shared" si="76"/>
        <v>0</v>
      </c>
      <c r="S2459">
        <f t="shared" si="77"/>
        <v>0</v>
      </c>
    </row>
    <row r="2460" spans="1:19" ht="80.400000000000006" thickBot="1" x14ac:dyDescent="0.35">
      <c r="A2460" s="2">
        <v>926765885</v>
      </c>
      <c r="B2460" s="1" t="s">
        <v>10632</v>
      </c>
      <c r="C2460" s="1" t="s">
        <v>10633</v>
      </c>
      <c r="D2460" s="1" t="s">
        <v>1198</v>
      </c>
      <c r="E2460" s="1" t="s">
        <v>20</v>
      </c>
      <c r="F2460" s="2">
        <v>44601</v>
      </c>
      <c r="G2460" s="1" t="s">
        <v>128</v>
      </c>
      <c r="H2460" s="1" t="s">
        <v>10634</v>
      </c>
      <c r="I2460" s="1" t="s">
        <v>10635</v>
      </c>
      <c r="J2460" s="1" t="s">
        <v>44</v>
      </c>
      <c r="K2460" s="2">
        <v>1</v>
      </c>
      <c r="L2460" s="3">
        <v>41640</v>
      </c>
      <c r="M2460" s="1"/>
      <c r="N2460" s="1"/>
      <c r="O2460" s="1"/>
      <c r="P2460" s="1"/>
      <c r="Q2460" s="1" t="s">
        <v>25</v>
      </c>
      <c r="R2460">
        <f t="shared" si="76"/>
        <v>0</v>
      </c>
      <c r="S2460">
        <f t="shared" si="77"/>
        <v>1</v>
      </c>
    </row>
    <row r="2461" spans="1:19" ht="80.400000000000006" thickBot="1" x14ac:dyDescent="0.35">
      <c r="A2461" s="2">
        <v>401206</v>
      </c>
      <c r="B2461" s="1" t="s">
        <v>10636</v>
      </c>
      <c r="C2461" s="1" t="s">
        <v>10637</v>
      </c>
      <c r="D2461" s="1" t="s">
        <v>28</v>
      </c>
      <c r="E2461" s="1" t="s">
        <v>20</v>
      </c>
      <c r="F2461" s="2">
        <v>43223</v>
      </c>
      <c r="G2461" s="1" t="s">
        <v>29</v>
      </c>
      <c r="H2461" s="1" t="s">
        <v>10638</v>
      </c>
      <c r="I2461" s="1" t="s">
        <v>10639</v>
      </c>
      <c r="J2461" s="1" t="s">
        <v>24</v>
      </c>
      <c r="K2461" s="2">
        <v>5</v>
      </c>
      <c r="L2461" s="3">
        <v>40805</v>
      </c>
      <c r="M2461" s="1"/>
      <c r="N2461" s="1" t="s">
        <v>10640</v>
      </c>
      <c r="O2461" s="1"/>
      <c r="P2461" s="1"/>
      <c r="Q2461" s="1" t="s">
        <v>25</v>
      </c>
      <c r="R2461">
        <f t="shared" si="76"/>
        <v>1</v>
      </c>
      <c r="S2461">
        <f t="shared" si="77"/>
        <v>0</v>
      </c>
    </row>
    <row r="2462" spans="1:19" ht="67.2" thickBot="1" x14ac:dyDescent="0.35">
      <c r="A2462" s="2">
        <v>2210024728</v>
      </c>
      <c r="B2462" s="1" t="s">
        <v>10641</v>
      </c>
      <c r="C2462" s="1" t="s">
        <v>10642</v>
      </c>
      <c r="D2462" s="1" t="s">
        <v>793</v>
      </c>
      <c r="E2462" s="1" t="s">
        <v>20</v>
      </c>
      <c r="F2462" s="2">
        <v>45014</v>
      </c>
      <c r="G2462" s="1" t="s">
        <v>541</v>
      </c>
      <c r="H2462" s="1" t="s">
        <v>10643</v>
      </c>
      <c r="I2462" s="1" t="s">
        <v>10644</v>
      </c>
      <c r="J2462" s="1" t="s">
        <v>24</v>
      </c>
      <c r="K2462" s="2">
        <v>5</v>
      </c>
      <c r="L2462" s="3">
        <v>44515</v>
      </c>
      <c r="M2462" s="1"/>
      <c r="N2462" s="1" t="s">
        <v>10645</v>
      </c>
      <c r="O2462" s="1"/>
      <c r="P2462" s="1"/>
      <c r="Q2462" s="1" t="s">
        <v>25</v>
      </c>
      <c r="R2462">
        <f t="shared" si="76"/>
        <v>1</v>
      </c>
      <c r="S2462">
        <f t="shared" si="77"/>
        <v>0</v>
      </c>
    </row>
    <row r="2463" spans="1:19" ht="67.2" thickBot="1" x14ac:dyDescent="0.35">
      <c r="A2463" s="2">
        <v>100187</v>
      </c>
      <c r="B2463" s="1" t="s">
        <v>10646</v>
      </c>
      <c r="C2463" s="1" t="s">
        <v>10647</v>
      </c>
      <c r="D2463" s="1" t="s">
        <v>169</v>
      </c>
      <c r="E2463" s="1" t="s">
        <v>20</v>
      </c>
      <c r="F2463" s="2">
        <v>44706</v>
      </c>
      <c r="G2463" s="1" t="s">
        <v>128</v>
      </c>
      <c r="H2463" s="1" t="s">
        <v>10648</v>
      </c>
      <c r="I2463" s="1" t="s">
        <v>10649</v>
      </c>
      <c r="J2463" s="1" t="s">
        <v>24</v>
      </c>
      <c r="K2463" s="2">
        <v>0</v>
      </c>
      <c r="L2463" s="3">
        <v>41452</v>
      </c>
      <c r="M2463" s="1"/>
      <c r="N2463" s="1" t="s">
        <v>10650</v>
      </c>
      <c r="O2463" s="1"/>
      <c r="P2463" s="1"/>
      <c r="Q2463" s="1" t="s">
        <v>70</v>
      </c>
      <c r="R2463">
        <f t="shared" si="76"/>
        <v>1</v>
      </c>
      <c r="S2463">
        <f t="shared" si="77"/>
        <v>1</v>
      </c>
    </row>
    <row r="2464" spans="1:19" ht="67.2" thickBot="1" x14ac:dyDescent="0.35">
      <c r="A2464" s="2">
        <v>402125</v>
      </c>
      <c r="B2464" s="1" t="s">
        <v>10651</v>
      </c>
      <c r="C2464" s="1" t="s">
        <v>10652</v>
      </c>
      <c r="D2464" s="1" t="s">
        <v>230</v>
      </c>
      <c r="E2464" s="1" t="s">
        <v>20</v>
      </c>
      <c r="F2464" s="2">
        <v>44902</v>
      </c>
      <c r="G2464" s="1" t="s">
        <v>231</v>
      </c>
      <c r="H2464" s="1" t="s">
        <v>10653</v>
      </c>
      <c r="I2464" s="1" t="s">
        <v>10654</v>
      </c>
      <c r="J2464" s="1" t="s">
        <v>24</v>
      </c>
      <c r="K2464" s="2">
        <v>4</v>
      </c>
      <c r="L2464" s="3">
        <v>30813</v>
      </c>
      <c r="M2464" s="1"/>
      <c r="N2464" s="1" t="s">
        <v>10655</v>
      </c>
      <c r="O2464" s="1"/>
      <c r="P2464" s="1"/>
      <c r="Q2464" s="1" t="s">
        <v>25</v>
      </c>
      <c r="R2464">
        <f t="shared" si="76"/>
        <v>1</v>
      </c>
      <c r="S2464">
        <f t="shared" si="77"/>
        <v>0</v>
      </c>
    </row>
    <row r="2465" spans="1:19" ht="80.400000000000006" thickBot="1" x14ac:dyDescent="0.35">
      <c r="A2465" s="2">
        <v>300539</v>
      </c>
      <c r="B2465" s="1" t="s">
        <v>10656</v>
      </c>
      <c r="C2465" s="1" t="s">
        <v>10657</v>
      </c>
      <c r="D2465" s="1" t="s">
        <v>258</v>
      </c>
      <c r="E2465" s="1" t="s">
        <v>20</v>
      </c>
      <c r="F2465" s="2">
        <v>44104</v>
      </c>
      <c r="G2465" s="1" t="s">
        <v>61</v>
      </c>
      <c r="H2465" s="1" t="s">
        <v>10658</v>
      </c>
      <c r="I2465" s="1" t="s">
        <v>10659</v>
      </c>
      <c r="J2465" s="1" t="s">
        <v>24</v>
      </c>
      <c r="K2465" s="2">
        <v>5</v>
      </c>
      <c r="L2465" s="3">
        <v>41726</v>
      </c>
      <c r="M2465" s="1"/>
      <c r="N2465" s="1" t="s">
        <v>10660</v>
      </c>
      <c r="O2465" s="1" t="s">
        <v>10661</v>
      </c>
      <c r="P2465" s="1"/>
      <c r="Q2465" s="1" t="s">
        <v>25</v>
      </c>
      <c r="R2465">
        <f t="shared" si="76"/>
        <v>1</v>
      </c>
      <c r="S2465">
        <f t="shared" si="77"/>
        <v>0</v>
      </c>
    </row>
    <row r="2466" spans="1:19" ht="106.8" thickBot="1" x14ac:dyDescent="0.35">
      <c r="A2466" s="2">
        <v>1000019191</v>
      </c>
      <c r="B2466" s="1" t="s">
        <v>10662</v>
      </c>
      <c r="C2466" s="1" t="s">
        <v>10663</v>
      </c>
      <c r="D2466" s="1" t="s">
        <v>1682</v>
      </c>
      <c r="E2466" s="1" t="s">
        <v>20</v>
      </c>
      <c r="F2466" s="2">
        <v>45387</v>
      </c>
      <c r="G2466" s="1" t="s">
        <v>894</v>
      </c>
      <c r="H2466" s="1" t="s">
        <v>10664</v>
      </c>
      <c r="I2466" s="1" t="s">
        <v>248</v>
      </c>
      <c r="J2466" s="1" t="s">
        <v>249</v>
      </c>
      <c r="K2466" s="2">
        <v>5</v>
      </c>
      <c r="L2466" s="3">
        <v>40810</v>
      </c>
      <c r="M2466" s="1"/>
      <c r="N2466" s="1"/>
      <c r="O2466" s="1"/>
      <c r="P2466" s="1"/>
      <c r="Q2466" s="1" t="s">
        <v>70</v>
      </c>
      <c r="R2466">
        <f t="shared" si="76"/>
        <v>0</v>
      </c>
      <c r="S2466">
        <f t="shared" si="77"/>
        <v>0</v>
      </c>
    </row>
    <row r="2467" spans="1:19" ht="93.6" thickBot="1" x14ac:dyDescent="0.35">
      <c r="A2467" s="2">
        <v>406220</v>
      </c>
      <c r="B2467" s="1" t="s">
        <v>10665</v>
      </c>
      <c r="C2467" s="1" t="s">
        <v>10666</v>
      </c>
      <c r="D2467" s="1" t="s">
        <v>28</v>
      </c>
      <c r="E2467" s="1" t="s">
        <v>20</v>
      </c>
      <c r="F2467" s="2">
        <v>43223</v>
      </c>
      <c r="G2467" s="1" t="s">
        <v>29</v>
      </c>
      <c r="H2467" s="1" t="s">
        <v>10667</v>
      </c>
      <c r="I2467" s="1" t="s">
        <v>10668</v>
      </c>
      <c r="J2467" s="1" t="s">
        <v>24</v>
      </c>
      <c r="K2467" s="2">
        <v>1</v>
      </c>
      <c r="L2467" s="3">
        <v>35972</v>
      </c>
      <c r="M2467" s="1"/>
      <c r="N2467" s="1" t="s">
        <v>10669</v>
      </c>
      <c r="O2467" s="1"/>
      <c r="P2467" s="1"/>
      <c r="Q2467" s="1" t="s">
        <v>25</v>
      </c>
      <c r="R2467">
        <f t="shared" si="76"/>
        <v>1</v>
      </c>
      <c r="S2467">
        <f t="shared" si="77"/>
        <v>0</v>
      </c>
    </row>
    <row r="2468" spans="1:19" ht="54" thickBot="1" x14ac:dyDescent="0.35">
      <c r="A2468" s="2">
        <v>202961</v>
      </c>
      <c r="B2468" s="1" t="s">
        <v>10670</v>
      </c>
      <c r="C2468" s="1" t="s">
        <v>10671</v>
      </c>
      <c r="D2468" s="1" t="s">
        <v>19</v>
      </c>
      <c r="E2468" s="1" t="s">
        <v>20</v>
      </c>
      <c r="F2468" s="2">
        <v>45215</v>
      </c>
      <c r="G2468" s="1" t="s">
        <v>21</v>
      </c>
      <c r="H2468" s="1" t="s">
        <v>10672</v>
      </c>
      <c r="I2468" s="1" t="s">
        <v>10673</v>
      </c>
      <c r="J2468" s="1" t="s">
        <v>24</v>
      </c>
      <c r="K2468" s="2">
        <v>0</v>
      </c>
      <c r="L2468" s="3">
        <v>33492</v>
      </c>
      <c r="M2468" s="1"/>
      <c r="N2468" s="1" t="s">
        <v>10674</v>
      </c>
      <c r="O2468" s="1"/>
      <c r="P2468" s="1"/>
      <c r="Q2468" s="1" t="s">
        <v>70</v>
      </c>
      <c r="R2468">
        <f t="shared" si="76"/>
        <v>1</v>
      </c>
      <c r="S2468">
        <f t="shared" si="77"/>
        <v>0</v>
      </c>
    </row>
    <row r="2469" spans="1:19" ht="80.400000000000006" thickBot="1" x14ac:dyDescent="0.35">
      <c r="A2469" s="2">
        <v>409546</v>
      </c>
      <c r="B2469" s="1" t="s">
        <v>10675</v>
      </c>
      <c r="C2469" s="1" t="s">
        <v>10676</v>
      </c>
      <c r="D2469" s="1" t="s">
        <v>10677</v>
      </c>
      <c r="E2469" s="1" t="s">
        <v>20</v>
      </c>
      <c r="F2469" s="2">
        <v>43762</v>
      </c>
      <c r="G2469" s="1" t="s">
        <v>689</v>
      </c>
      <c r="H2469" s="1" t="s">
        <v>10678</v>
      </c>
      <c r="I2469" s="1" t="s">
        <v>10679</v>
      </c>
      <c r="J2469" s="1" t="s">
        <v>24</v>
      </c>
      <c r="K2469" s="2">
        <v>1</v>
      </c>
      <c r="L2469" s="3">
        <v>38583</v>
      </c>
      <c r="M2469" s="1"/>
      <c r="N2469" s="1" t="s">
        <v>10680</v>
      </c>
      <c r="O2469" s="1"/>
      <c r="P2469" s="1"/>
      <c r="Q2469" s="1" t="s">
        <v>25</v>
      </c>
      <c r="R2469">
        <f t="shared" si="76"/>
        <v>1</v>
      </c>
      <c r="S2469">
        <f t="shared" si="77"/>
        <v>0</v>
      </c>
    </row>
    <row r="2470" spans="1:19" ht="80.400000000000006" thickBot="1" x14ac:dyDescent="0.35">
      <c r="A2470" s="2">
        <v>944060796</v>
      </c>
      <c r="B2470" s="1" t="s">
        <v>10681</v>
      </c>
      <c r="C2470" s="1" t="s">
        <v>10682</v>
      </c>
      <c r="D2470" s="1" t="s">
        <v>1747</v>
      </c>
      <c r="E2470" s="1" t="s">
        <v>20</v>
      </c>
      <c r="F2470" s="2">
        <v>44121</v>
      </c>
      <c r="G2470" s="1" t="s">
        <v>61</v>
      </c>
      <c r="H2470" s="1" t="s">
        <v>10683</v>
      </c>
      <c r="I2470" s="1" t="s">
        <v>10684</v>
      </c>
      <c r="J2470" s="1" t="s">
        <v>44</v>
      </c>
      <c r="K2470" s="2">
        <v>1</v>
      </c>
      <c r="L2470" s="3">
        <v>42069</v>
      </c>
      <c r="M2470" s="1"/>
      <c r="N2470" s="1"/>
      <c r="O2470" s="1"/>
      <c r="P2470" s="1"/>
      <c r="Q2470" s="1" t="s">
        <v>25</v>
      </c>
      <c r="R2470">
        <f t="shared" si="76"/>
        <v>0</v>
      </c>
      <c r="S2470">
        <f t="shared" si="77"/>
        <v>0</v>
      </c>
    </row>
    <row r="2471" spans="1:19" ht="80.400000000000006" thickBot="1" x14ac:dyDescent="0.35">
      <c r="A2471" s="2">
        <v>2200021206</v>
      </c>
      <c r="B2471" s="1" t="s">
        <v>10685</v>
      </c>
      <c r="C2471" s="1" t="s">
        <v>10686</v>
      </c>
      <c r="D2471" s="1" t="s">
        <v>258</v>
      </c>
      <c r="E2471" s="1" t="s">
        <v>20</v>
      </c>
      <c r="F2471" s="2">
        <v>44110</v>
      </c>
      <c r="G2471" s="1" t="s">
        <v>61</v>
      </c>
      <c r="H2471" s="1" t="s">
        <v>10687</v>
      </c>
      <c r="I2471" s="1" t="s">
        <v>10688</v>
      </c>
      <c r="J2471" s="1" t="s">
        <v>44</v>
      </c>
      <c r="K2471" s="2">
        <v>2</v>
      </c>
      <c r="L2471" s="3">
        <v>44057</v>
      </c>
      <c r="M2471" s="1"/>
      <c r="N2471" s="1"/>
      <c r="O2471" s="1"/>
      <c r="P2471" s="1"/>
      <c r="Q2471" s="1" t="s">
        <v>25</v>
      </c>
      <c r="R2471">
        <f t="shared" si="76"/>
        <v>0</v>
      </c>
      <c r="S2471">
        <f t="shared" si="77"/>
        <v>0</v>
      </c>
    </row>
    <row r="2472" spans="1:19" ht="80.400000000000006" thickBot="1" x14ac:dyDescent="0.35">
      <c r="A2472" s="2">
        <v>2220026382</v>
      </c>
      <c r="B2472" s="1" t="s">
        <v>10685</v>
      </c>
      <c r="C2472" s="1" t="s">
        <v>10689</v>
      </c>
      <c r="D2472" s="1" t="s">
        <v>258</v>
      </c>
      <c r="E2472" s="1" t="s">
        <v>20</v>
      </c>
      <c r="F2472" s="2">
        <v>44103</v>
      </c>
      <c r="G2472" s="1" t="s">
        <v>61</v>
      </c>
      <c r="H2472" s="1" t="s">
        <v>10687</v>
      </c>
      <c r="I2472" s="1" t="s">
        <v>10690</v>
      </c>
      <c r="J2472" s="1" t="s">
        <v>24</v>
      </c>
      <c r="K2472" s="2">
        <v>0</v>
      </c>
      <c r="L2472" s="3">
        <v>44726</v>
      </c>
      <c r="M2472" s="3">
        <v>45090</v>
      </c>
      <c r="N2472" s="1" t="s">
        <v>10691</v>
      </c>
      <c r="O2472" s="1"/>
      <c r="P2472" s="1"/>
      <c r="Q2472" s="1" t="s">
        <v>25</v>
      </c>
      <c r="R2472">
        <f t="shared" si="76"/>
        <v>1</v>
      </c>
      <c r="S2472">
        <f t="shared" si="77"/>
        <v>0</v>
      </c>
    </row>
    <row r="2473" spans="1:19" ht="80.400000000000006" thickBot="1" x14ac:dyDescent="0.35">
      <c r="A2473" s="2">
        <v>907130647</v>
      </c>
      <c r="B2473" s="1" t="s">
        <v>10692</v>
      </c>
      <c r="C2473" s="1" t="s">
        <v>10693</v>
      </c>
      <c r="D2473" s="1" t="s">
        <v>695</v>
      </c>
      <c r="E2473" s="1" t="s">
        <v>20</v>
      </c>
      <c r="F2473" s="2">
        <v>44511</v>
      </c>
      <c r="G2473" s="1" t="s">
        <v>696</v>
      </c>
      <c r="H2473" s="1" t="s">
        <v>10694</v>
      </c>
      <c r="I2473" s="1" t="s">
        <v>10695</v>
      </c>
      <c r="J2473" s="1" t="s">
        <v>44</v>
      </c>
      <c r="K2473" s="2">
        <v>1</v>
      </c>
      <c r="L2473" s="3">
        <v>41640</v>
      </c>
      <c r="M2473" s="1"/>
      <c r="N2473" s="1"/>
      <c r="O2473" s="1"/>
      <c r="P2473" s="1"/>
      <c r="Q2473" s="1" t="s">
        <v>25</v>
      </c>
      <c r="R2473">
        <f t="shared" si="76"/>
        <v>0</v>
      </c>
      <c r="S2473">
        <f t="shared" si="77"/>
        <v>1</v>
      </c>
    </row>
    <row r="2474" spans="1:19" ht="80.400000000000006" thickBot="1" x14ac:dyDescent="0.35">
      <c r="A2474" s="2">
        <v>901644041</v>
      </c>
      <c r="B2474" s="1" t="s">
        <v>10696</v>
      </c>
      <c r="C2474" s="1" t="s">
        <v>10697</v>
      </c>
      <c r="D2474" s="1" t="s">
        <v>112</v>
      </c>
      <c r="E2474" s="1" t="s">
        <v>20</v>
      </c>
      <c r="F2474" s="2">
        <v>45415</v>
      </c>
      <c r="G2474" s="1" t="s">
        <v>113</v>
      </c>
      <c r="H2474" s="1" t="s">
        <v>10698</v>
      </c>
      <c r="I2474" s="1" t="s">
        <v>10699</v>
      </c>
      <c r="J2474" s="1" t="s">
        <v>44</v>
      </c>
      <c r="K2474" s="2">
        <v>1</v>
      </c>
      <c r="L2474" s="3">
        <v>41640</v>
      </c>
      <c r="M2474" s="1"/>
      <c r="N2474" s="1"/>
      <c r="O2474" s="1"/>
      <c r="P2474" s="1"/>
      <c r="Q2474" s="1" t="s">
        <v>25</v>
      </c>
      <c r="R2474">
        <f t="shared" si="76"/>
        <v>0</v>
      </c>
      <c r="S2474">
        <f t="shared" si="77"/>
        <v>0</v>
      </c>
    </row>
    <row r="2475" spans="1:19" ht="80.400000000000006" thickBot="1" x14ac:dyDescent="0.35">
      <c r="A2475" s="2">
        <v>2220025630</v>
      </c>
      <c r="B2475" s="1" t="s">
        <v>10700</v>
      </c>
      <c r="C2475" s="1" t="s">
        <v>10701</v>
      </c>
      <c r="D2475" s="1" t="s">
        <v>5233</v>
      </c>
      <c r="E2475" s="1" t="s">
        <v>20</v>
      </c>
      <c r="F2475" s="2">
        <v>43230</v>
      </c>
      <c r="G2475" s="1" t="s">
        <v>29</v>
      </c>
      <c r="H2475" s="1" t="s">
        <v>10702</v>
      </c>
      <c r="I2475" s="1" t="s">
        <v>10703</v>
      </c>
      <c r="J2475" s="1" t="s">
        <v>24</v>
      </c>
      <c r="K2475" s="2">
        <v>0</v>
      </c>
      <c r="L2475" s="3">
        <v>44781</v>
      </c>
      <c r="M2475" s="3">
        <v>45145</v>
      </c>
      <c r="N2475" s="1" t="s">
        <v>10704</v>
      </c>
      <c r="O2475" s="1"/>
      <c r="P2475" s="1"/>
      <c r="Q2475" s="1" t="s">
        <v>25</v>
      </c>
      <c r="R2475">
        <f t="shared" si="76"/>
        <v>1</v>
      </c>
      <c r="S2475">
        <f t="shared" si="77"/>
        <v>0</v>
      </c>
    </row>
    <row r="2476" spans="1:19" ht="40.799999999999997" thickBot="1" x14ac:dyDescent="0.35">
      <c r="A2476" s="2">
        <v>2220026199</v>
      </c>
      <c r="B2476" s="1" t="s">
        <v>10705</v>
      </c>
      <c r="C2476" s="1" t="s">
        <v>10701</v>
      </c>
      <c r="D2476" s="1" t="s">
        <v>5233</v>
      </c>
      <c r="E2476" s="1" t="s">
        <v>20</v>
      </c>
      <c r="F2476" s="2">
        <v>43230</v>
      </c>
      <c r="G2476" s="1" t="s">
        <v>29</v>
      </c>
      <c r="H2476" s="1" t="s">
        <v>10706</v>
      </c>
      <c r="I2476" s="1" t="s">
        <v>10707</v>
      </c>
      <c r="J2476" s="1" t="s">
        <v>69</v>
      </c>
      <c r="K2476" s="2">
        <v>0</v>
      </c>
      <c r="L2476" s="3">
        <v>44708</v>
      </c>
      <c r="M2476" s="1"/>
      <c r="N2476" s="1"/>
      <c r="O2476" s="1"/>
      <c r="P2476" s="1"/>
      <c r="Q2476" s="1" t="s">
        <v>25</v>
      </c>
      <c r="R2476">
        <f t="shared" si="76"/>
        <v>0</v>
      </c>
      <c r="S2476">
        <f t="shared" si="77"/>
        <v>0</v>
      </c>
    </row>
    <row r="2477" spans="1:19" ht="54" thickBot="1" x14ac:dyDescent="0.35">
      <c r="A2477" s="2">
        <v>300031</v>
      </c>
      <c r="B2477" s="1" t="s">
        <v>10708</v>
      </c>
      <c r="C2477" s="1" t="s">
        <v>10709</v>
      </c>
      <c r="D2477" s="1" t="s">
        <v>1703</v>
      </c>
      <c r="E2477" s="1" t="s">
        <v>20</v>
      </c>
      <c r="F2477" s="2">
        <v>44122</v>
      </c>
      <c r="G2477" s="1" t="s">
        <v>61</v>
      </c>
      <c r="H2477" s="1" t="s">
        <v>10710</v>
      </c>
      <c r="I2477" s="1" t="s">
        <v>10711</v>
      </c>
      <c r="J2477" s="1" t="s">
        <v>24</v>
      </c>
      <c r="K2477" s="2">
        <v>0</v>
      </c>
      <c r="L2477" s="3">
        <v>40417</v>
      </c>
      <c r="M2477" s="1"/>
      <c r="N2477" s="1" t="s">
        <v>10712</v>
      </c>
      <c r="O2477" s="1"/>
      <c r="P2477" s="1"/>
      <c r="Q2477" s="1" t="s">
        <v>70</v>
      </c>
      <c r="R2477">
        <f t="shared" si="76"/>
        <v>1</v>
      </c>
      <c r="S2477">
        <f t="shared" si="77"/>
        <v>0</v>
      </c>
    </row>
    <row r="2478" spans="1:19" ht="80.400000000000006" thickBot="1" x14ac:dyDescent="0.35">
      <c r="A2478" s="2">
        <v>2190021031</v>
      </c>
      <c r="B2478" s="1" t="s">
        <v>10713</v>
      </c>
      <c r="C2478" s="1" t="s">
        <v>10714</v>
      </c>
      <c r="D2478" s="1" t="s">
        <v>5233</v>
      </c>
      <c r="E2478" s="1" t="s">
        <v>20</v>
      </c>
      <c r="F2478" s="2">
        <v>43230</v>
      </c>
      <c r="G2478" s="1" t="s">
        <v>29</v>
      </c>
      <c r="H2478" s="1" t="s">
        <v>10715</v>
      </c>
      <c r="I2478" s="1" t="s">
        <v>10716</v>
      </c>
      <c r="J2478" s="1" t="s">
        <v>44</v>
      </c>
      <c r="K2478" s="2">
        <v>1</v>
      </c>
      <c r="L2478" s="3">
        <v>43895</v>
      </c>
      <c r="M2478" s="1"/>
      <c r="N2478" s="1"/>
      <c r="O2478" s="1"/>
      <c r="P2478" s="1"/>
      <c r="Q2478" s="1" t="s">
        <v>25</v>
      </c>
      <c r="R2478">
        <f t="shared" si="76"/>
        <v>0</v>
      </c>
      <c r="S2478">
        <f t="shared" si="77"/>
        <v>0</v>
      </c>
    </row>
    <row r="2479" spans="1:19" ht="133.19999999999999" thickBot="1" x14ac:dyDescent="0.35">
      <c r="A2479" s="2">
        <v>1000019881</v>
      </c>
      <c r="B2479" s="1" t="s">
        <v>10717</v>
      </c>
      <c r="C2479" s="1" t="s">
        <v>10718</v>
      </c>
      <c r="D2479" s="1" t="s">
        <v>3412</v>
      </c>
      <c r="E2479" s="1" t="s">
        <v>20</v>
      </c>
      <c r="F2479" s="2">
        <v>45506</v>
      </c>
      <c r="G2479" s="1" t="s">
        <v>3413</v>
      </c>
      <c r="H2479" s="1"/>
      <c r="I2479" s="1" t="s">
        <v>10719</v>
      </c>
      <c r="J2479" s="1" t="s">
        <v>405</v>
      </c>
      <c r="K2479" s="2">
        <v>3</v>
      </c>
      <c r="L2479" s="3">
        <v>41169</v>
      </c>
      <c r="M2479" s="1"/>
      <c r="N2479" s="1"/>
      <c r="O2479" s="1"/>
      <c r="P2479" s="1"/>
      <c r="Q2479" s="1" t="s">
        <v>25</v>
      </c>
      <c r="R2479">
        <f t="shared" si="76"/>
        <v>0</v>
      </c>
      <c r="S2479">
        <f t="shared" si="77"/>
        <v>0</v>
      </c>
    </row>
    <row r="2480" spans="1:19" ht="80.400000000000006" thickBot="1" x14ac:dyDescent="0.35">
      <c r="A2480" s="2">
        <v>933455437</v>
      </c>
      <c r="B2480" s="1" t="s">
        <v>10720</v>
      </c>
      <c r="C2480" s="1" t="s">
        <v>10721</v>
      </c>
      <c r="D2480" s="1" t="s">
        <v>258</v>
      </c>
      <c r="E2480" s="1" t="s">
        <v>20</v>
      </c>
      <c r="F2480" s="2">
        <v>44120</v>
      </c>
      <c r="G2480" s="1" t="s">
        <v>61</v>
      </c>
      <c r="H2480" s="1" t="s">
        <v>10722</v>
      </c>
      <c r="I2480" s="1" t="s">
        <v>10723</v>
      </c>
      <c r="J2480" s="1" t="s">
        <v>44</v>
      </c>
      <c r="K2480" s="2">
        <v>3</v>
      </c>
      <c r="L2480" s="3">
        <v>41640</v>
      </c>
      <c r="M2480" s="1"/>
      <c r="N2480" s="1" t="s">
        <v>10724</v>
      </c>
      <c r="O2480" s="1"/>
      <c r="P2480" s="1"/>
      <c r="Q2480" s="1" t="s">
        <v>25</v>
      </c>
      <c r="R2480">
        <f t="shared" si="76"/>
        <v>0</v>
      </c>
      <c r="S2480">
        <f t="shared" si="77"/>
        <v>0</v>
      </c>
    </row>
    <row r="2481" spans="1:19" ht="54" thickBot="1" x14ac:dyDescent="0.35">
      <c r="A2481" s="2">
        <v>400424</v>
      </c>
      <c r="B2481" s="1" t="s">
        <v>10725</v>
      </c>
      <c r="C2481" s="1" t="s">
        <v>10726</v>
      </c>
      <c r="D2481" s="1" t="s">
        <v>28</v>
      </c>
      <c r="E2481" s="1" t="s">
        <v>20</v>
      </c>
      <c r="F2481" s="2">
        <v>43204</v>
      </c>
      <c r="G2481" s="1" t="s">
        <v>29</v>
      </c>
      <c r="H2481" s="1" t="s">
        <v>10727</v>
      </c>
      <c r="I2481" s="1" t="s">
        <v>10728</v>
      </c>
      <c r="J2481" s="1" t="s">
        <v>24</v>
      </c>
      <c r="K2481" s="2">
        <v>1</v>
      </c>
      <c r="L2481" s="3">
        <v>41198</v>
      </c>
      <c r="M2481" s="1"/>
      <c r="N2481" s="1" t="s">
        <v>10729</v>
      </c>
      <c r="O2481" s="1"/>
      <c r="P2481" s="1"/>
      <c r="Q2481" s="1" t="s">
        <v>25</v>
      </c>
      <c r="R2481">
        <f t="shared" si="76"/>
        <v>1</v>
      </c>
      <c r="S2481">
        <f t="shared" si="77"/>
        <v>0</v>
      </c>
    </row>
    <row r="2482" spans="1:19" ht="80.400000000000006" thickBot="1" x14ac:dyDescent="0.35">
      <c r="A2482" s="2">
        <v>2190019356</v>
      </c>
      <c r="B2482" s="1" t="s">
        <v>10730</v>
      </c>
      <c r="C2482" s="1" t="s">
        <v>10731</v>
      </c>
      <c r="D2482" s="1" t="s">
        <v>811</v>
      </c>
      <c r="E2482" s="1" t="s">
        <v>20</v>
      </c>
      <c r="F2482" s="2">
        <v>44146</v>
      </c>
      <c r="G2482" s="1" t="s">
        <v>61</v>
      </c>
      <c r="H2482" s="1" t="s">
        <v>10732</v>
      </c>
      <c r="I2482" s="1" t="s">
        <v>10733</v>
      </c>
      <c r="J2482" s="1" t="s">
        <v>37</v>
      </c>
      <c r="K2482" s="2">
        <v>3</v>
      </c>
      <c r="L2482" s="3">
        <v>43880</v>
      </c>
      <c r="M2482" s="1"/>
      <c r="N2482" s="1"/>
      <c r="O2482" s="1"/>
      <c r="P2482" s="1"/>
      <c r="Q2482" s="1" t="s">
        <v>25</v>
      </c>
      <c r="R2482">
        <f t="shared" si="76"/>
        <v>1</v>
      </c>
      <c r="S2482">
        <f t="shared" si="77"/>
        <v>0</v>
      </c>
    </row>
    <row r="2483" spans="1:19" ht="93.6" thickBot="1" x14ac:dyDescent="0.35">
      <c r="A2483" s="2">
        <v>303684</v>
      </c>
      <c r="B2483" s="1" t="s">
        <v>10734</v>
      </c>
      <c r="C2483" s="1" t="s">
        <v>10735</v>
      </c>
      <c r="D2483" s="1" t="s">
        <v>1703</v>
      </c>
      <c r="E2483" s="1" t="s">
        <v>20</v>
      </c>
      <c r="F2483" s="2">
        <v>44122</v>
      </c>
      <c r="G2483" s="1" t="s">
        <v>61</v>
      </c>
      <c r="H2483" s="1" t="s">
        <v>10736</v>
      </c>
      <c r="I2483" s="1" t="s">
        <v>10737</v>
      </c>
      <c r="J2483" s="1" t="s">
        <v>24</v>
      </c>
      <c r="K2483" s="2">
        <v>5</v>
      </c>
      <c r="L2483" s="3">
        <v>33519</v>
      </c>
      <c r="M2483" s="1"/>
      <c r="N2483" s="1" t="s">
        <v>10738</v>
      </c>
      <c r="O2483" s="1"/>
      <c r="P2483" s="1"/>
      <c r="Q2483" s="1" t="s">
        <v>25</v>
      </c>
      <c r="R2483">
        <f t="shared" si="76"/>
        <v>1</v>
      </c>
      <c r="S2483">
        <f t="shared" si="77"/>
        <v>0</v>
      </c>
    </row>
    <row r="2484" spans="1:19" ht="120" thickBot="1" x14ac:dyDescent="0.35">
      <c r="A2484" s="2">
        <v>304886</v>
      </c>
      <c r="B2484" s="1" t="s">
        <v>10739</v>
      </c>
      <c r="C2484" s="1" t="s">
        <v>10740</v>
      </c>
      <c r="D2484" s="1" t="s">
        <v>258</v>
      </c>
      <c r="E2484" s="1" t="s">
        <v>20</v>
      </c>
      <c r="F2484" s="2">
        <v>44120</v>
      </c>
      <c r="G2484" s="1" t="s">
        <v>61</v>
      </c>
      <c r="H2484" s="1" t="s">
        <v>10741</v>
      </c>
      <c r="I2484" s="1" t="s">
        <v>10742</v>
      </c>
      <c r="J2484" s="1" t="s">
        <v>24</v>
      </c>
      <c r="K2484" s="2">
        <v>5</v>
      </c>
      <c r="L2484" s="3">
        <v>35942</v>
      </c>
      <c r="M2484" s="1"/>
      <c r="N2484" s="1" t="s">
        <v>10743</v>
      </c>
      <c r="O2484" s="1"/>
      <c r="P2484" s="1"/>
      <c r="Q2484" s="1" t="s">
        <v>25</v>
      </c>
      <c r="R2484">
        <f t="shared" si="76"/>
        <v>1</v>
      </c>
      <c r="S2484">
        <f t="shared" si="77"/>
        <v>0</v>
      </c>
    </row>
    <row r="2485" spans="1:19" ht="67.2" thickBot="1" x14ac:dyDescent="0.35">
      <c r="A2485" s="2">
        <v>401409</v>
      </c>
      <c r="B2485" s="1" t="s">
        <v>10744</v>
      </c>
      <c r="C2485" s="1" t="s">
        <v>10745</v>
      </c>
      <c r="D2485" s="1" t="s">
        <v>28</v>
      </c>
      <c r="E2485" s="1" t="s">
        <v>20</v>
      </c>
      <c r="F2485" s="2">
        <v>43212</v>
      </c>
      <c r="G2485" s="1" t="s">
        <v>29</v>
      </c>
      <c r="H2485" s="1" t="s">
        <v>10746</v>
      </c>
      <c r="I2485" s="1" t="s">
        <v>10747</v>
      </c>
      <c r="J2485" s="1" t="s">
        <v>24</v>
      </c>
      <c r="K2485" s="2">
        <v>0</v>
      </c>
      <c r="L2485" s="3">
        <v>29812</v>
      </c>
      <c r="M2485" s="1"/>
      <c r="N2485" s="1" t="s">
        <v>10748</v>
      </c>
      <c r="O2485" s="1"/>
      <c r="P2485" s="1"/>
      <c r="Q2485" s="1" t="s">
        <v>70</v>
      </c>
      <c r="R2485">
        <f t="shared" si="76"/>
        <v>1</v>
      </c>
      <c r="S2485">
        <f t="shared" si="77"/>
        <v>0</v>
      </c>
    </row>
    <row r="2486" spans="1:19" ht="80.400000000000006" thickBot="1" x14ac:dyDescent="0.35">
      <c r="A2486" s="2">
        <v>504068</v>
      </c>
      <c r="B2486" s="1" t="s">
        <v>10749</v>
      </c>
      <c r="C2486" s="1" t="s">
        <v>10750</v>
      </c>
      <c r="D2486" s="1" t="s">
        <v>83</v>
      </c>
      <c r="E2486" s="1" t="s">
        <v>20</v>
      </c>
      <c r="F2486" s="2">
        <v>43609</v>
      </c>
      <c r="G2486" s="1" t="s">
        <v>84</v>
      </c>
      <c r="H2486" s="1" t="s">
        <v>10751</v>
      </c>
      <c r="I2486" s="1" t="s">
        <v>10752</v>
      </c>
      <c r="J2486" s="1" t="s">
        <v>37</v>
      </c>
      <c r="K2486" s="2">
        <v>1</v>
      </c>
      <c r="L2486" s="3">
        <v>40023</v>
      </c>
      <c r="M2486" s="1"/>
      <c r="N2486" s="1" t="s">
        <v>10753</v>
      </c>
      <c r="O2486" s="1"/>
      <c r="P2486" s="1"/>
      <c r="Q2486" s="1" t="s">
        <v>25</v>
      </c>
      <c r="R2486">
        <f t="shared" si="76"/>
        <v>1</v>
      </c>
      <c r="S2486">
        <f t="shared" si="77"/>
        <v>0</v>
      </c>
    </row>
    <row r="2487" spans="1:19" ht="80.400000000000006" thickBot="1" x14ac:dyDescent="0.35">
      <c r="A2487" s="2">
        <v>2190019792</v>
      </c>
      <c r="B2487" s="1" t="s">
        <v>10754</v>
      </c>
      <c r="C2487" s="1" t="s">
        <v>10755</v>
      </c>
      <c r="D2487" s="1" t="s">
        <v>19</v>
      </c>
      <c r="E2487" s="1" t="s">
        <v>20</v>
      </c>
      <c r="F2487" s="2">
        <v>45232</v>
      </c>
      <c r="G2487" s="1" t="s">
        <v>21</v>
      </c>
      <c r="H2487" s="1" t="s">
        <v>10756</v>
      </c>
      <c r="I2487" s="1" t="s">
        <v>10757</v>
      </c>
      <c r="J2487" s="1" t="s">
        <v>37</v>
      </c>
      <c r="K2487" s="2">
        <v>4</v>
      </c>
      <c r="L2487" s="3">
        <v>44025</v>
      </c>
      <c r="M2487" s="1"/>
      <c r="N2487" s="1"/>
      <c r="O2487" s="1"/>
      <c r="P2487" s="1"/>
      <c r="Q2487" s="1" t="s">
        <v>25</v>
      </c>
      <c r="R2487">
        <f t="shared" si="76"/>
        <v>1</v>
      </c>
      <c r="S2487">
        <f t="shared" si="77"/>
        <v>0</v>
      </c>
    </row>
    <row r="2488" spans="1:19" ht="80.400000000000006" thickBot="1" x14ac:dyDescent="0.35">
      <c r="A2488" s="2">
        <v>2220025853</v>
      </c>
      <c r="B2488" s="1" t="s">
        <v>10758</v>
      </c>
      <c r="C2488" s="1" t="s">
        <v>10759</v>
      </c>
      <c r="D2488" s="1" t="s">
        <v>19</v>
      </c>
      <c r="E2488" s="1" t="s">
        <v>20</v>
      </c>
      <c r="F2488" s="2">
        <v>45239</v>
      </c>
      <c r="G2488" s="1" t="s">
        <v>21</v>
      </c>
      <c r="H2488" s="1" t="s">
        <v>10760</v>
      </c>
      <c r="I2488" s="1" t="s">
        <v>10761</v>
      </c>
      <c r="J2488" s="1" t="s">
        <v>44</v>
      </c>
      <c r="K2488" s="2">
        <v>0</v>
      </c>
      <c r="L2488" s="3">
        <v>44680</v>
      </c>
      <c r="M2488" s="3">
        <v>45044</v>
      </c>
      <c r="N2488" s="1"/>
      <c r="O2488" s="1"/>
      <c r="P2488" s="1"/>
      <c r="Q2488" s="1" t="s">
        <v>25</v>
      </c>
      <c r="R2488">
        <f t="shared" si="76"/>
        <v>0</v>
      </c>
      <c r="S2488">
        <f t="shared" si="77"/>
        <v>0</v>
      </c>
    </row>
    <row r="2489" spans="1:19" ht="80.400000000000006" thickBot="1" x14ac:dyDescent="0.35">
      <c r="A2489" s="2">
        <v>974143312</v>
      </c>
      <c r="B2489" s="1" t="s">
        <v>10762</v>
      </c>
      <c r="C2489" s="1" t="s">
        <v>10763</v>
      </c>
      <c r="D2489" s="1" t="s">
        <v>1759</v>
      </c>
      <c r="E2489" s="1" t="s">
        <v>20</v>
      </c>
      <c r="F2489" s="2">
        <v>43326</v>
      </c>
      <c r="G2489" s="1" t="s">
        <v>684</v>
      </c>
      <c r="H2489" s="1" t="s">
        <v>10764</v>
      </c>
      <c r="I2489" s="1" t="s">
        <v>10765</v>
      </c>
      <c r="J2489" s="1" t="s">
        <v>44</v>
      </c>
      <c r="K2489" s="2">
        <v>1</v>
      </c>
      <c r="L2489" s="3">
        <v>41640</v>
      </c>
      <c r="M2489" s="1"/>
      <c r="N2489" s="1"/>
      <c r="O2489" s="1"/>
      <c r="P2489" s="1"/>
      <c r="Q2489" s="1" t="s">
        <v>25</v>
      </c>
      <c r="R2489">
        <f t="shared" si="76"/>
        <v>0</v>
      </c>
      <c r="S2489">
        <f t="shared" si="77"/>
        <v>0</v>
      </c>
    </row>
    <row r="2490" spans="1:19" ht="106.8" thickBot="1" x14ac:dyDescent="0.35">
      <c r="A2490" s="2">
        <v>1000020268</v>
      </c>
      <c r="B2490" s="1" t="s">
        <v>10766</v>
      </c>
      <c r="C2490" s="1" t="s">
        <v>10767</v>
      </c>
      <c r="D2490" s="1" t="s">
        <v>470</v>
      </c>
      <c r="E2490" s="1" t="s">
        <v>20</v>
      </c>
      <c r="F2490" s="2">
        <v>44870</v>
      </c>
      <c r="G2490" s="1" t="s">
        <v>8302</v>
      </c>
      <c r="H2490" s="1" t="s">
        <v>10768</v>
      </c>
      <c r="I2490" s="1" t="s">
        <v>248</v>
      </c>
      <c r="J2490" s="1" t="s">
        <v>249</v>
      </c>
      <c r="K2490" s="2">
        <v>4</v>
      </c>
      <c r="L2490" s="3">
        <v>41500</v>
      </c>
      <c r="M2490" s="1"/>
      <c r="N2490" s="1"/>
      <c r="O2490" s="1"/>
      <c r="P2490" s="1"/>
      <c r="Q2490" s="1" t="s">
        <v>70</v>
      </c>
      <c r="R2490">
        <f t="shared" si="76"/>
        <v>0</v>
      </c>
      <c r="S2490">
        <f t="shared" si="77"/>
        <v>0</v>
      </c>
    </row>
    <row r="2491" spans="1:19" ht="54" thickBot="1" x14ac:dyDescent="0.35">
      <c r="A2491" s="2">
        <v>2190020807</v>
      </c>
      <c r="B2491" s="1" t="s">
        <v>10769</v>
      </c>
      <c r="C2491" s="1" t="s">
        <v>10770</v>
      </c>
      <c r="D2491" s="1" t="s">
        <v>1606</v>
      </c>
      <c r="E2491" s="1" t="s">
        <v>20</v>
      </c>
      <c r="F2491" s="2">
        <v>45373</v>
      </c>
      <c r="G2491" s="1" t="s">
        <v>1607</v>
      </c>
      <c r="H2491" s="1" t="s">
        <v>10771</v>
      </c>
      <c r="I2491" s="1" t="s">
        <v>10772</v>
      </c>
      <c r="J2491" s="1" t="s">
        <v>24</v>
      </c>
      <c r="K2491" s="2">
        <v>1</v>
      </c>
      <c r="L2491" s="3">
        <v>43831</v>
      </c>
      <c r="M2491" s="1"/>
      <c r="N2491" s="1" t="s">
        <v>10773</v>
      </c>
      <c r="O2491" s="1"/>
      <c r="P2491" s="1"/>
      <c r="Q2491" s="1" t="s">
        <v>25</v>
      </c>
      <c r="R2491">
        <f t="shared" si="76"/>
        <v>1</v>
      </c>
      <c r="S2491">
        <f t="shared" si="77"/>
        <v>0</v>
      </c>
    </row>
    <row r="2492" spans="1:19" ht="67.2" thickBot="1" x14ac:dyDescent="0.35">
      <c r="A2492" s="2">
        <v>2220026584</v>
      </c>
      <c r="B2492" s="1" t="s">
        <v>10774</v>
      </c>
      <c r="C2492" s="1" t="s">
        <v>10775</v>
      </c>
      <c r="D2492" s="1" t="s">
        <v>19</v>
      </c>
      <c r="E2492" s="1" t="s">
        <v>20</v>
      </c>
      <c r="F2492" s="2">
        <v>45238</v>
      </c>
      <c r="G2492" s="1" t="s">
        <v>21</v>
      </c>
      <c r="H2492" s="1" t="s">
        <v>10776</v>
      </c>
      <c r="I2492" s="1" t="s">
        <v>10777</v>
      </c>
      <c r="J2492" s="1" t="s">
        <v>24</v>
      </c>
      <c r="K2492" s="2">
        <v>0</v>
      </c>
      <c r="L2492" s="3">
        <v>44895</v>
      </c>
      <c r="M2492" s="3">
        <v>45259</v>
      </c>
      <c r="N2492" s="1" t="s">
        <v>10778</v>
      </c>
      <c r="O2492" s="1"/>
      <c r="P2492" s="1"/>
      <c r="Q2492" s="1" t="s">
        <v>25</v>
      </c>
      <c r="R2492">
        <f t="shared" si="76"/>
        <v>1</v>
      </c>
      <c r="S2492">
        <f t="shared" si="77"/>
        <v>0</v>
      </c>
    </row>
    <row r="2493" spans="1:19" ht="80.400000000000006" thickBot="1" x14ac:dyDescent="0.35">
      <c r="A2493" s="2">
        <v>2180018714</v>
      </c>
      <c r="B2493" s="1" t="s">
        <v>10779</v>
      </c>
      <c r="C2493" s="1" t="s">
        <v>10780</v>
      </c>
      <c r="D2493" s="1" t="s">
        <v>19</v>
      </c>
      <c r="E2493" s="1" t="s">
        <v>20</v>
      </c>
      <c r="F2493" s="2">
        <v>45224</v>
      </c>
      <c r="G2493" s="1" t="s">
        <v>21</v>
      </c>
      <c r="H2493" s="1" t="s">
        <v>10781</v>
      </c>
      <c r="I2493" s="1" t="s">
        <v>10782</v>
      </c>
      <c r="J2493" s="1" t="s">
        <v>44</v>
      </c>
      <c r="K2493" s="2">
        <v>1</v>
      </c>
      <c r="L2493" s="3">
        <v>43630</v>
      </c>
      <c r="M2493" s="1"/>
      <c r="N2493" s="1"/>
      <c r="O2493" s="1"/>
      <c r="P2493" s="1"/>
      <c r="Q2493" s="1" t="s">
        <v>25</v>
      </c>
      <c r="R2493">
        <f t="shared" si="76"/>
        <v>0</v>
      </c>
      <c r="S2493">
        <f t="shared" si="77"/>
        <v>0</v>
      </c>
    </row>
    <row r="2494" spans="1:19" ht="54" thickBot="1" x14ac:dyDescent="0.35">
      <c r="A2494" s="2">
        <v>2220025844</v>
      </c>
      <c r="B2494" s="1" t="s">
        <v>10783</v>
      </c>
      <c r="C2494" s="1" t="s">
        <v>10784</v>
      </c>
      <c r="D2494" s="1" t="s">
        <v>19</v>
      </c>
      <c r="E2494" s="1" t="s">
        <v>20</v>
      </c>
      <c r="F2494" s="2">
        <v>45238</v>
      </c>
      <c r="G2494" s="1" t="s">
        <v>21</v>
      </c>
      <c r="H2494" s="1" t="s">
        <v>10785</v>
      </c>
      <c r="I2494" s="1" t="s">
        <v>10786</v>
      </c>
      <c r="J2494" s="1" t="s">
        <v>69</v>
      </c>
      <c r="K2494" s="2">
        <v>0</v>
      </c>
      <c r="L2494" s="3">
        <v>44721</v>
      </c>
      <c r="M2494" s="1"/>
      <c r="N2494" s="1"/>
      <c r="O2494" s="1"/>
      <c r="P2494" s="1"/>
      <c r="Q2494" s="1" t="s">
        <v>70</v>
      </c>
      <c r="R2494">
        <f t="shared" si="76"/>
        <v>0</v>
      </c>
      <c r="S2494">
        <f t="shared" si="77"/>
        <v>0</v>
      </c>
    </row>
    <row r="2495" spans="1:19" ht="54" thickBot="1" x14ac:dyDescent="0.35">
      <c r="A2495" s="2">
        <v>202986</v>
      </c>
      <c r="B2495" s="1" t="s">
        <v>10787</v>
      </c>
      <c r="C2495" s="1" t="s">
        <v>10788</v>
      </c>
      <c r="D2495" s="1" t="s">
        <v>19</v>
      </c>
      <c r="E2495" s="1" t="s">
        <v>20</v>
      </c>
      <c r="F2495" s="2">
        <v>45220</v>
      </c>
      <c r="G2495" s="1" t="s">
        <v>21</v>
      </c>
      <c r="H2495" s="1" t="s">
        <v>10789</v>
      </c>
      <c r="I2495" s="1" t="s">
        <v>10790</v>
      </c>
      <c r="J2495" s="1" t="s">
        <v>24</v>
      </c>
      <c r="K2495" s="2">
        <v>5</v>
      </c>
      <c r="L2495" s="3">
        <v>33557</v>
      </c>
      <c r="M2495" s="1"/>
      <c r="N2495" s="1" t="s">
        <v>10791</v>
      </c>
      <c r="O2495" s="1"/>
      <c r="P2495" s="1"/>
      <c r="Q2495" s="1" t="s">
        <v>25</v>
      </c>
      <c r="R2495">
        <f t="shared" si="76"/>
        <v>1</v>
      </c>
      <c r="S2495">
        <f t="shared" si="77"/>
        <v>0</v>
      </c>
    </row>
    <row r="2496" spans="1:19" ht="106.8" thickBot="1" x14ac:dyDescent="0.35">
      <c r="A2496" s="2">
        <v>304971</v>
      </c>
      <c r="B2496" s="1" t="s">
        <v>10792</v>
      </c>
      <c r="C2496" s="1" t="s">
        <v>10793</v>
      </c>
      <c r="D2496" s="1" t="s">
        <v>677</v>
      </c>
      <c r="E2496" s="1" t="s">
        <v>20</v>
      </c>
      <c r="F2496" s="2">
        <v>44052</v>
      </c>
      <c r="G2496" s="1" t="s">
        <v>677</v>
      </c>
      <c r="H2496" s="1" t="s">
        <v>10794</v>
      </c>
      <c r="I2496" s="1" t="s">
        <v>10795</v>
      </c>
      <c r="J2496" s="1" t="s">
        <v>24</v>
      </c>
      <c r="K2496" s="2">
        <v>5</v>
      </c>
      <c r="L2496" s="3">
        <v>35947</v>
      </c>
      <c r="M2496" s="1"/>
      <c r="N2496" s="1" t="s">
        <v>10796</v>
      </c>
      <c r="O2496" s="1"/>
      <c r="P2496" s="1"/>
      <c r="Q2496" s="1" t="s">
        <v>25</v>
      </c>
      <c r="R2496">
        <f t="shared" si="76"/>
        <v>1</v>
      </c>
      <c r="S2496">
        <f t="shared" si="77"/>
        <v>0</v>
      </c>
    </row>
    <row r="2497" spans="1:19" ht="80.400000000000006" thickBot="1" x14ac:dyDescent="0.35">
      <c r="A2497" s="2">
        <v>2170013136</v>
      </c>
      <c r="B2497" s="1" t="s">
        <v>10797</v>
      </c>
      <c r="C2497" s="1" t="s">
        <v>10798</v>
      </c>
      <c r="D2497" s="1" t="s">
        <v>258</v>
      </c>
      <c r="E2497" s="1" t="s">
        <v>20</v>
      </c>
      <c r="F2497" s="2">
        <v>44111</v>
      </c>
      <c r="G2497" s="1" t="s">
        <v>61</v>
      </c>
      <c r="H2497" s="1" t="s">
        <v>10799</v>
      </c>
      <c r="I2497" s="1" t="s">
        <v>10800</v>
      </c>
      <c r="J2497" s="1" t="s">
        <v>24</v>
      </c>
      <c r="K2497" s="2">
        <v>1</v>
      </c>
      <c r="L2497" s="3">
        <v>42879</v>
      </c>
      <c r="M2497" s="1"/>
      <c r="N2497" s="1" t="s">
        <v>10801</v>
      </c>
      <c r="O2497" s="1" t="s">
        <v>10802</v>
      </c>
      <c r="P2497" s="1"/>
      <c r="Q2497" s="1" t="s">
        <v>25</v>
      </c>
      <c r="R2497">
        <f t="shared" si="76"/>
        <v>1</v>
      </c>
      <c r="S2497">
        <f t="shared" si="77"/>
        <v>0</v>
      </c>
    </row>
    <row r="2498" spans="1:19" ht="54" thickBot="1" x14ac:dyDescent="0.35">
      <c r="A2498" s="2">
        <v>300636</v>
      </c>
      <c r="B2498" s="1" t="s">
        <v>10803</v>
      </c>
      <c r="C2498" s="1" t="s">
        <v>10804</v>
      </c>
      <c r="D2498" s="1" t="s">
        <v>258</v>
      </c>
      <c r="E2498" s="1" t="s">
        <v>20</v>
      </c>
      <c r="F2498" s="2">
        <v>44102</v>
      </c>
      <c r="G2498" s="1" t="s">
        <v>61</v>
      </c>
      <c r="H2498" s="1" t="s">
        <v>10805</v>
      </c>
      <c r="I2498" s="1" t="s">
        <v>10806</v>
      </c>
      <c r="J2498" s="1" t="s">
        <v>24</v>
      </c>
      <c r="K2498" s="2">
        <v>2</v>
      </c>
      <c r="L2498" s="3">
        <v>41940</v>
      </c>
      <c r="M2498" s="1"/>
      <c r="N2498" s="1" t="s">
        <v>10807</v>
      </c>
      <c r="O2498" s="1" t="s">
        <v>10801</v>
      </c>
      <c r="P2498" s="1"/>
      <c r="Q2498" s="1" t="s">
        <v>25</v>
      </c>
      <c r="R2498">
        <f t="shared" si="76"/>
        <v>1</v>
      </c>
      <c r="S2498">
        <f t="shared" si="77"/>
        <v>0</v>
      </c>
    </row>
    <row r="2499" spans="1:19" ht="67.2" thickBot="1" x14ac:dyDescent="0.35">
      <c r="A2499" s="2">
        <v>308484</v>
      </c>
      <c r="B2499" s="1" t="s">
        <v>10808</v>
      </c>
      <c r="C2499" s="1" t="s">
        <v>10809</v>
      </c>
      <c r="D2499" s="1" t="s">
        <v>258</v>
      </c>
      <c r="E2499" s="1" t="s">
        <v>20</v>
      </c>
      <c r="F2499" s="2">
        <v>44111</v>
      </c>
      <c r="G2499" s="1" t="s">
        <v>61</v>
      </c>
      <c r="H2499" s="1" t="s">
        <v>10810</v>
      </c>
      <c r="I2499" s="1" t="s">
        <v>10811</v>
      </c>
      <c r="J2499" s="1" t="s">
        <v>24</v>
      </c>
      <c r="K2499" s="2">
        <v>3</v>
      </c>
      <c r="L2499" s="3">
        <v>40084</v>
      </c>
      <c r="M2499" s="1"/>
      <c r="N2499" s="1" t="s">
        <v>10812</v>
      </c>
      <c r="O2499" s="1" t="s">
        <v>10813</v>
      </c>
      <c r="P2499" s="1" t="s">
        <v>10801</v>
      </c>
      <c r="Q2499" s="1" t="s">
        <v>25</v>
      </c>
      <c r="R2499">
        <f t="shared" ref="R2499:R2562" si="78">COUNTIF(J2499, "Licensed Child Care Center") + COUNTIF(J2499, "Licensed Type A Family Child Care Home")</f>
        <v>1</v>
      </c>
      <c r="S2499">
        <f t="shared" ref="S2499:S2562" si="79">COUNTIF(G2499, "Mahoning") + COUNTIF(G2499, "Medina") + COUNTIF(G2499, "Portage") + COUNTIF(G2499, "Stark") + COUNTIF(G2499, "Summit") + COUNTIF(G2499, "Trumbull")</f>
        <v>0</v>
      </c>
    </row>
    <row r="2500" spans="1:19" ht="80.400000000000006" thickBot="1" x14ac:dyDescent="0.35">
      <c r="A2500" s="2">
        <v>401201</v>
      </c>
      <c r="B2500" s="1" t="s">
        <v>10814</v>
      </c>
      <c r="C2500" s="1" t="s">
        <v>10815</v>
      </c>
      <c r="D2500" s="1" t="s">
        <v>28</v>
      </c>
      <c r="E2500" s="1" t="s">
        <v>20</v>
      </c>
      <c r="F2500" s="2">
        <v>43227</v>
      </c>
      <c r="G2500" s="1" t="s">
        <v>29</v>
      </c>
      <c r="H2500" s="1" t="s">
        <v>10816</v>
      </c>
      <c r="I2500" s="1" t="s">
        <v>10817</v>
      </c>
      <c r="J2500" s="1" t="s">
        <v>24</v>
      </c>
      <c r="K2500" s="2">
        <v>1</v>
      </c>
      <c r="L2500" s="3">
        <v>42639</v>
      </c>
      <c r="M2500" s="1"/>
      <c r="N2500" s="1" t="s">
        <v>10818</v>
      </c>
      <c r="O2500" s="1"/>
      <c r="P2500" s="1"/>
      <c r="Q2500" s="1" t="s">
        <v>25</v>
      </c>
      <c r="R2500">
        <f t="shared" si="78"/>
        <v>1</v>
      </c>
      <c r="S2500">
        <f t="shared" si="79"/>
        <v>0</v>
      </c>
    </row>
    <row r="2501" spans="1:19" ht="93.6" thickBot="1" x14ac:dyDescent="0.35">
      <c r="A2501" s="2">
        <v>2170012896</v>
      </c>
      <c r="B2501" s="1" t="s">
        <v>10819</v>
      </c>
      <c r="C2501" s="1" t="s">
        <v>10820</v>
      </c>
      <c r="D2501" s="1" t="s">
        <v>28</v>
      </c>
      <c r="E2501" s="1" t="s">
        <v>20</v>
      </c>
      <c r="F2501" s="2">
        <v>43219</v>
      </c>
      <c r="G2501" s="1" t="s">
        <v>29</v>
      </c>
      <c r="H2501" s="1" t="s">
        <v>10821</v>
      </c>
      <c r="I2501" s="1" t="s">
        <v>10822</v>
      </c>
      <c r="J2501" s="1" t="s">
        <v>24</v>
      </c>
      <c r="K2501" s="2">
        <v>1</v>
      </c>
      <c r="L2501" s="3">
        <v>43006</v>
      </c>
      <c r="M2501" s="1"/>
      <c r="N2501" s="1" t="s">
        <v>10823</v>
      </c>
      <c r="O2501" s="1"/>
      <c r="P2501" s="1"/>
      <c r="Q2501" s="1" t="s">
        <v>25</v>
      </c>
      <c r="R2501">
        <f t="shared" si="78"/>
        <v>1</v>
      </c>
      <c r="S2501">
        <f t="shared" si="79"/>
        <v>0</v>
      </c>
    </row>
    <row r="2502" spans="1:19" ht="54" thickBot="1" x14ac:dyDescent="0.35">
      <c r="A2502" s="2">
        <v>2190020541</v>
      </c>
      <c r="B2502" s="1" t="s">
        <v>10824</v>
      </c>
      <c r="C2502" s="1" t="s">
        <v>10825</v>
      </c>
      <c r="D2502" s="1" t="s">
        <v>4290</v>
      </c>
      <c r="E2502" s="1" t="s">
        <v>20</v>
      </c>
      <c r="F2502" s="2">
        <v>44241</v>
      </c>
      <c r="G2502" s="1" t="s">
        <v>1409</v>
      </c>
      <c r="H2502" s="1" t="s">
        <v>10826</v>
      </c>
      <c r="I2502" s="1" t="s">
        <v>10827</v>
      </c>
      <c r="J2502" s="1" t="s">
        <v>24</v>
      </c>
      <c r="K2502" s="2">
        <v>3</v>
      </c>
      <c r="L2502" s="3">
        <v>43766</v>
      </c>
      <c r="M2502" s="1"/>
      <c r="N2502" s="1" t="s">
        <v>10828</v>
      </c>
      <c r="O2502" s="1"/>
      <c r="P2502" s="1"/>
      <c r="Q2502" s="1" t="s">
        <v>25</v>
      </c>
      <c r="R2502">
        <f t="shared" si="78"/>
        <v>1</v>
      </c>
      <c r="S2502">
        <f t="shared" si="79"/>
        <v>1</v>
      </c>
    </row>
    <row r="2503" spans="1:19" ht="93.6" thickBot="1" x14ac:dyDescent="0.35">
      <c r="A2503" s="2">
        <v>401219</v>
      </c>
      <c r="B2503" s="1" t="s">
        <v>10829</v>
      </c>
      <c r="C2503" s="1" t="s">
        <v>10830</v>
      </c>
      <c r="D2503" s="1" t="s">
        <v>28</v>
      </c>
      <c r="E2503" s="1" t="s">
        <v>20</v>
      </c>
      <c r="F2503" s="2">
        <v>43205</v>
      </c>
      <c r="G2503" s="1" t="s">
        <v>29</v>
      </c>
      <c r="H2503" s="1" t="s">
        <v>10831</v>
      </c>
      <c r="I2503" s="1" t="s">
        <v>10832</v>
      </c>
      <c r="J2503" s="1" t="s">
        <v>24</v>
      </c>
      <c r="K2503" s="2">
        <v>5</v>
      </c>
      <c r="L2503" s="3">
        <v>42668</v>
      </c>
      <c r="M2503" s="1"/>
      <c r="N2503" s="1" t="s">
        <v>10833</v>
      </c>
      <c r="O2503" s="1"/>
      <c r="P2503" s="1"/>
      <c r="Q2503" s="1" t="s">
        <v>25</v>
      </c>
      <c r="R2503">
        <f t="shared" si="78"/>
        <v>1</v>
      </c>
      <c r="S2503">
        <f t="shared" si="79"/>
        <v>0</v>
      </c>
    </row>
    <row r="2504" spans="1:19" ht="93.6" thickBot="1" x14ac:dyDescent="0.35">
      <c r="A2504" s="2">
        <v>2200021974</v>
      </c>
      <c r="B2504" s="1" t="s">
        <v>10834</v>
      </c>
      <c r="C2504" s="1" t="s">
        <v>10835</v>
      </c>
      <c r="D2504" s="1" t="s">
        <v>28</v>
      </c>
      <c r="E2504" s="1" t="s">
        <v>20</v>
      </c>
      <c r="F2504" s="2">
        <v>43213</v>
      </c>
      <c r="G2504" s="1" t="s">
        <v>29</v>
      </c>
      <c r="H2504" s="1" t="s">
        <v>10836</v>
      </c>
      <c r="I2504" s="1" t="s">
        <v>10837</v>
      </c>
      <c r="J2504" s="1" t="s">
        <v>24</v>
      </c>
      <c r="K2504" s="2">
        <v>5</v>
      </c>
      <c r="L2504" s="3">
        <v>43992</v>
      </c>
      <c r="M2504" s="1"/>
      <c r="N2504" s="1" t="s">
        <v>10838</v>
      </c>
      <c r="O2504" s="1"/>
      <c r="P2504" s="1"/>
      <c r="Q2504" s="1" t="s">
        <v>25</v>
      </c>
      <c r="R2504">
        <f t="shared" si="78"/>
        <v>1</v>
      </c>
      <c r="S2504">
        <f t="shared" si="79"/>
        <v>0</v>
      </c>
    </row>
    <row r="2505" spans="1:19" ht="93.6" thickBot="1" x14ac:dyDescent="0.35">
      <c r="A2505" s="2">
        <v>400806</v>
      </c>
      <c r="B2505" s="1" t="s">
        <v>10839</v>
      </c>
      <c r="C2505" s="1" t="s">
        <v>10840</v>
      </c>
      <c r="D2505" s="1" t="s">
        <v>28</v>
      </c>
      <c r="E2505" s="1" t="s">
        <v>20</v>
      </c>
      <c r="F2505" s="2">
        <v>43232</v>
      </c>
      <c r="G2505" s="1" t="s">
        <v>29</v>
      </c>
      <c r="H2505" s="1" t="s">
        <v>10836</v>
      </c>
      <c r="I2505" s="1" t="s">
        <v>10837</v>
      </c>
      <c r="J2505" s="1" t="s">
        <v>24</v>
      </c>
      <c r="K2505" s="2">
        <v>4</v>
      </c>
      <c r="L2505" s="3">
        <v>42027</v>
      </c>
      <c r="M2505" s="1"/>
      <c r="N2505" s="1" t="s">
        <v>10841</v>
      </c>
      <c r="O2505" s="1"/>
      <c r="P2505" s="1"/>
      <c r="Q2505" s="1" t="s">
        <v>25</v>
      </c>
      <c r="R2505">
        <f t="shared" si="78"/>
        <v>1</v>
      </c>
      <c r="S2505">
        <f t="shared" si="79"/>
        <v>0</v>
      </c>
    </row>
    <row r="2506" spans="1:19" ht="80.400000000000006" thickBot="1" x14ac:dyDescent="0.35">
      <c r="A2506" s="2">
        <v>2180018623</v>
      </c>
      <c r="B2506" s="1" t="s">
        <v>10842</v>
      </c>
      <c r="C2506" s="1" t="s">
        <v>10843</v>
      </c>
      <c r="D2506" s="1" t="s">
        <v>28</v>
      </c>
      <c r="E2506" s="1" t="s">
        <v>20</v>
      </c>
      <c r="F2506" s="2">
        <v>43224</v>
      </c>
      <c r="G2506" s="1" t="s">
        <v>29</v>
      </c>
      <c r="H2506" s="1" t="s">
        <v>10844</v>
      </c>
      <c r="I2506" s="1" t="s">
        <v>10845</v>
      </c>
      <c r="J2506" s="1" t="s">
        <v>24</v>
      </c>
      <c r="K2506" s="2">
        <v>2</v>
      </c>
      <c r="L2506" s="3">
        <v>43409</v>
      </c>
      <c r="M2506" s="1"/>
      <c r="N2506" s="1" t="s">
        <v>10846</v>
      </c>
      <c r="O2506" s="1"/>
      <c r="P2506" s="1"/>
      <c r="Q2506" s="1" t="s">
        <v>25</v>
      </c>
      <c r="R2506">
        <f t="shared" si="78"/>
        <v>1</v>
      </c>
      <c r="S2506">
        <f t="shared" si="79"/>
        <v>0</v>
      </c>
    </row>
    <row r="2507" spans="1:19" ht="54" thickBot="1" x14ac:dyDescent="0.35">
      <c r="A2507" s="2">
        <v>408250</v>
      </c>
      <c r="B2507" s="1" t="s">
        <v>10847</v>
      </c>
      <c r="C2507" s="1" t="s">
        <v>10848</v>
      </c>
      <c r="D2507" s="1" t="s">
        <v>28</v>
      </c>
      <c r="E2507" s="1" t="s">
        <v>20</v>
      </c>
      <c r="F2507" s="2">
        <v>43211</v>
      </c>
      <c r="G2507" s="1" t="s">
        <v>29</v>
      </c>
      <c r="H2507" s="1" t="s">
        <v>10849</v>
      </c>
      <c r="I2507" s="1" t="s">
        <v>10850</v>
      </c>
      <c r="J2507" s="1" t="s">
        <v>24</v>
      </c>
      <c r="K2507" s="2">
        <v>5</v>
      </c>
      <c r="L2507" s="3">
        <v>38253</v>
      </c>
      <c r="M2507" s="1"/>
      <c r="N2507" s="1" t="s">
        <v>10851</v>
      </c>
      <c r="O2507" s="1"/>
      <c r="P2507" s="1"/>
      <c r="Q2507" s="1" t="s">
        <v>25</v>
      </c>
      <c r="R2507">
        <f t="shared" si="78"/>
        <v>1</v>
      </c>
      <c r="S2507">
        <f t="shared" si="79"/>
        <v>0</v>
      </c>
    </row>
    <row r="2508" spans="1:19" ht="54" thickBot="1" x14ac:dyDescent="0.35">
      <c r="A2508" s="2">
        <v>2220025955</v>
      </c>
      <c r="B2508" s="1" t="s">
        <v>10852</v>
      </c>
      <c r="C2508" s="1" t="s">
        <v>10853</v>
      </c>
      <c r="D2508" s="1" t="s">
        <v>3447</v>
      </c>
      <c r="E2508" s="1" t="s">
        <v>20</v>
      </c>
      <c r="F2508" s="2">
        <v>45036</v>
      </c>
      <c r="G2508" s="1" t="s">
        <v>347</v>
      </c>
      <c r="H2508" s="1" t="s">
        <v>10854</v>
      </c>
      <c r="I2508" s="1" t="s">
        <v>10855</v>
      </c>
      <c r="J2508" s="1" t="s">
        <v>24</v>
      </c>
      <c r="K2508" s="2">
        <v>0</v>
      </c>
      <c r="L2508" s="3">
        <v>44739</v>
      </c>
      <c r="M2508" s="3">
        <v>45103</v>
      </c>
      <c r="N2508" s="1"/>
      <c r="O2508" s="1"/>
      <c r="P2508" s="1"/>
      <c r="Q2508" s="1" t="s">
        <v>25</v>
      </c>
      <c r="R2508">
        <f t="shared" si="78"/>
        <v>1</v>
      </c>
      <c r="S2508">
        <f t="shared" si="79"/>
        <v>0</v>
      </c>
    </row>
    <row r="2509" spans="1:19" ht="80.400000000000006" thickBot="1" x14ac:dyDescent="0.35">
      <c r="A2509" s="2">
        <v>2200022675</v>
      </c>
      <c r="B2509" s="1" t="s">
        <v>10856</v>
      </c>
      <c r="C2509" s="1" t="s">
        <v>10857</v>
      </c>
      <c r="D2509" s="1" t="s">
        <v>21</v>
      </c>
      <c r="E2509" s="1" t="s">
        <v>20</v>
      </c>
      <c r="F2509" s="2">
        <v>45011</v>
      </c>
      <c r="G2509" s="1" t="s">
        <v>541</v>
      </c>
      <c r="H2509" s="1" t="s">
        <v>10858</v>
      </c>
      <c r="I2509" s="1" t="s">
        <v>10859</v>
      </c>
      <c r="J2509" s="1" t="s">
        <v>44</v>
      </c>
      <c r="K2509" s="2">
        <v>1</v>
      </c>
      <c r="L2509" s="3">
        <v>44260</v>
      </c>
      <c r="M2509" s="1"/>
      <c r="N2509" s="1"/>
      <c r="O2509" s="1"/>
      <c r="P2509" s="1"/>
      <c r="Q2509" s="1" t="s">
        <v>25</v>
      </c>
      <c r="R2509">
        <f t="shared" si="78"/>
        <v>0</v>
      </c>
      <c r="S2509">
        <f t="shared" si="79"/>
        <v>0</v>
      </c>
    </row>
    <row r="2510" spans="1:19" ht="106.8" thickBot="1" x14ac:dyDescent="0.35">
      <c r="A2510" s="2">
        <v>1000018024</v>
      </c>
      <c r="B2510" s="1" t="s">
        <v>10860</v>
      </c>
      <c r="C2510" s="1" t="s">
        <v>10848</v>
      </c>
      <c r="D2510" s="1" t="s">
        <v>28</v>
      </c>
      <c r="E2510" s="1" t="s">
        <v>20</v>
      </c>
      <c r="F2510" s="2">
        <v>43201</v>
      </c>
      <c r="G2510" s="1" t="s">
        <v>29</v>
      </c>
      <c r="H2510" s="1" t="s">
        <v>10861</v>
      </c>
      <c r="I2510" s="1" t="s">
        <v>248</v>
      </c>
      <c r="J2510" s="1" t="s">
        <v>249</v>
      </c>
      <c r="K2510" s="2">
        <v>5</v>
      </c>
      <c r="L2510" s="3">
        <v>40810</v>
      </c>
      <c r="M2510" s="1"/>
      <c r="N2510" s="1"/>
      <c r="O2510" s="1"/>
      <c r="P2510" s="1"/>
      <c r="Q2510" s="1" t="s">
        <v>70</v>
      </c>
      <c r="R2510">
        <f t="shared" si="78"/>
        <v>0</v>
      </c>
      <c r="S2510">
        <f t="shared" si="79"/>
        <v>0</v>
      </c>
    </row>
    <row r="2511" spans="1:19" ht="80.400000000000006" thickBot="1" x14ac:dyDescent="0.35">
      <c r="A2511" s="2">
        <v>2200021576</v>
      </c>
      <c r="B2511" s="1" t="s">
        <v>10862</v>
      </c>
      <c r="C2511" s="1" t="s">
        <v>10863</v>
      </c>
      <c r="D2511" s="1" t="s">
        <v>10864</v>
      </c>
      <c r="E2511" s="1" t="s">
        <v>20</v>
      </c>
      <c r="F2511" s="2">
        <v>44125</v>
      </c>
      <c r="G2511" s="1" t="s">
        <v>61</v>
      </c>
      <c r="H2511" s="1" t="s">
        <v>10865</v>
      </c>
      <c r="I2511" s="1" t="s">
        <v>10866</v>
      </c>
      <c r="J2511" s="1" t="s">
        <v>44</v>
      </c>
      <c r="K2511" s="2">
        <v>1</v>
      </c>
      <c r="L2511" s="3">
        <v>44070</v>
      </c>
      <c r="M2511" s="1"/>
      <c r="N2511" s="1"/>
      <c r="O2511" s="1"/>
      <c r="P2511" s="1"/>
      <c r="Q2511" s="1" t="s">
        <v>25</v>
      </c>
      <c r="R2511">
        <f t="shared" si="78"/>
        <v>0</v>
      </c>
      <c r="S2511">
        <f t="shared" si="79"/>
        <v>0</v>
      </c>
    </row>
    <row r="2512" spans="1:19" ht="133.19999999999999" thickBot="1" x14ac:dyDescent="0.35">
      <c r="A2512" s="2">
        <v>1000018043</v>
      </c>
      <c r="B2512" s="1" t="s">
        <v>10867</v>
      </c>
      <c r="C2512" s="1" t="s">
        <v>10868</v>
      </c>
      <c r="D2512" s="1" t="s">
        <v>28</v>
      </c>
      <c r="E2512" s="1" t="s">
        <v>20</v>
      </c>
      <c r="F2512" s="2">
        <v>43235</v>
      </c>
      <c r="G2512" s="1" t="s">
        <v>29</v>
      </c>
      <c r="H2512" s="1" t="s">
        <v>10869</v>
      </c>
      <c r="I2512" s="1" t="s">
        <v>10870</v>
      </c>
      <c r="J2512" s="1" t="s">
        <v>405</v>
      </c>
      <c r="K2512" s="2">
        <v>5</v>
      </c>
      <c r="L2512" s="3">
        <v>40810</v>
      </c>
      <c r="M2512" s="1"/>
      <c r="N2512" s="1"/>
      <c r="O2512" s="1"/>
      <c r="P2512" s="1"/>
      <c r="Q2512" s="1" t="s">
        <v>25</v>
      </c>
      <c r="R2512">
        <f t="shared" si="78"/>
        <v>0</v>
      </c>
      <c r="S2512">
        <f t="shared" si="79"/>
        <v>0</v>
      </c>
    </row>
    <row r="2513" spans="1:19" ht="80.400000000000006" thickBot="1" x14ac:dyDescent="0.35">
      <c r="A2513" s="2">
        <v>943706654</v>
      </c>
      <c r="B2513" s="1" t="s">
        <v>10871</v>
      </c>
      <c r="C2513" s="1" t="s">
        <v>10872</v>
      </c>
      <c r="D2513" s="1" t="s">
        <v>258</v>
      </c>
      <c r="E2513" s="1" t="s">
        <v>20</v>
      </c>
      <c r="F2513" s="2">
        <v>44103</v>
      </c>
      <c r="G2513" s="1" t="s">
        <v>61</v>
      </c>
      <c r="H2513" s="1" t="s">
        <v>10873</v>
      </c>
      <c r="I2513" s="1" t="s">
        <v>10874</v>
      </c>
      <c r="J2513" s="1" t="s">
        <v>44</v>
      </c>
      <c r="K2513" s="2">
        <v>4</v>
      </c>
      <c r="L2513" s="3">
        <v>41640</v>
      </c>
      <c r="M2513" s="1"/>
      <c r="N2513" s="1"/>
      <c r="O2513" s="1"/>
      <c r="P2513" s="1"/>
      <c r="Q2513" s="1" t="s">
        <v>25</v>
      </c>
      <c r="R2513">
        <f t="shared" si="78"/>
        <v>0</v>
      </c>
      <c r="S2513">
        <f t="shared" si="79"/>
        <v>0</v>
      </c>
    </row>
    <row r="2514" spans="1:19" ht="67.2" thickBot="1" x14ac:dyDescent="0.35">
      <c r="A2514" s="2">
        <v>400734</v>
      </c>
      <c r="B2514" s="1" t="s">
        <v>10875</v>
      </c>
      <c r="C2514" s="1" t="s">
        <v>10876</v>
      </c>
      <c r="D2514" s="1" t="s">
        <v>5233</v>
      </c>
      <c r="E2514" s="1" t="s">
        <v>20</v>
      </c>
      <c r="F2514" s="2">
        <v>43230</v>
      </c>
      <c r="G2514" s="1" t="s">
        <v>29</v>
      </c>
      <c r="H2514" s="1" t="s">
        <v>10877</v>
      </c>
      <c r="I2514" s="1" t="s">
        <v>10878</v>
      </c>
      <c r="J2514" s="1" t="s">
        <v>24</v>
      </c>
      <c r="K2514" s="2">
        <v>4</v>
      </c>
      <c r="L2514" s="3">
        <v>39343</v>
      </c>
      <c r="M2514" s="1"/>
      <c r="N2514" s="1" t="s">
        <v>10879</v>
      </c>
      <c r="O2514" s="1"/>
      <c r="P2514" s="1"/>
      <c r="Q2514" s="1" t="s">
        <v>70</v>
      </c>
      <c r="R2514">
        <f t="shared" si="78"/>
        <v>1</v>
      </c>
      <c r="S2514">
        <f t="shared" si="79"/>
        <v>0</v>
      </c>
    </row>
    <row r="2515" spans="1:19" ht="80.400000000000006" thickBot="1" x14ac:dyDescent="0.35">
      <c r="A2515" s="2">
        <v>406557</v>
      </c>
      <c r="B2515" s="1" t="s">
        <v>10880</v>
      </c>
      <c r="C2515" s="1" t="s">
        <v>10881</v>
      </c>
      <c r="D2515" s="1" t="s">
        <v>5233</v>
      </c>
      <c r="E2515" s="1" t="s">
        <v>20</v>
      </c>
      <c r="F2515" s="2">
        <v>43230</v>
      </c>
      <c r="G2515" s="1" t="s">
        <v>29</v>
      </c>
      <c r="H2515" s="1" t="s">
        <v>10882</v>
      </c>
      <c r="I2515" s="1" t="s">
        <v>10883</v>
      </c>
      <c r="J2515" s="1" t="s">
        <v>24</v>
      </c>
      <c r="K2515" s="2">
        <v>5</v>
      </c>
      <c r="L2515" s="3">
        <v>36595</v>
      </c>
      <c r="M2515" s="1"/>
      <c r="N2515" s="1" t="s">
        <v>10884</v>
      </c>
      <c r="O2515" s="1" t="s">
        <v>10885</v>
      </c>
      <c r="P2515" s="1"/>
      <c r="Q2515" s="1" t="s">
        <v>25</v>
      </c>
      <c r="R2515">
        <f t="shared" si="78"/>
        <v>1</v>
      </c>
      <c r="S2515">
        <f t="shared" si="79"/>
        <v>0</v>
      </c>
    </row>
    <row r="2516" spans="1:19" ht="67.2" thickBot="1" x14ac:dyDescent="0.35">
      <c r="A2516" s="2">
        <v>407846</v>
      </c>
      <c r="B2516" s="1" t="s">
        <v>10886</v>
      </c>
      <c r="C2516" s="1" t="s">
        <v>10887</v>
      </c>
      <c r="D2516" s="1" t="s">
        <v>5233</v>
      </c>
      <c r="E2516" s="1" t="s">
        <v>20</v>
      </c>
      <c r="F2516" s="2">
        <v>43230</v>
      </c>
      <c r="G2516" s="1" t="s">
        <v>29</v>
      </c>
      <c r="H2516" s="1" t="s">
        <v>10888</v>
      </c>
      <c r="I2516" s="1" t="s">
        <v>10889</v>
      </c>
      <c r="J2516" s="1" t="s">
        <v>24</v>
      </c>
      <c r="K2516" s="2">
        <v>0</v>
      </c>
      <c r="L2516" s="3">
        <v>37868</v>
      </c>
      <c r="M2516" s="1"/>
      <c r="N2516" s="1" t="s">
        <v>10890</v>
      </c>
      <c r="O2516" s="1" t="s">
        <v>10891</v>
      </c>
      <c r="P2516" s="1"/>
      <c r="Q2516" s="1" t="s">
        <v>70</v>
      </c>
      <c r="R2516">
        <f t="shared" si="78"/>
        <v>1</v>
      </c>
      <c r="S2516">
        <f t="shared" si="79"/>
        <v>0</v>
      </c>
    </row>
    <row r="2517" spans="1:19" ht="106.8" thickBot="1" x14ac:dyDescent="0.35">
      <c r="A2517" s="2">
        <v>1000020520</v>
      </c>
      <c r="B2517" s="1" t="s">
        <v>10892</v>
      </c>
      <c r="C2517" s="1" t="s">
        <v>10893</v>
      </c>
      <c r="D2517" s="1" t="s">
        <v>5233</v>
      </c>
      <c r="E2517" s="1" t="s">
        <v>20</v>
      </c>
      <c r="F2517" s="2">
        <v>43230</v>
      </c>
      <c r="G2517" s="1" t="s">
        <v>29</v>
      </c>
      <c r="H2517" s="1" t="s">
        <v>10894</v>
      </c>
      <c r="I2517" s="1" t="s">
        <v>248</v>
      </c>
      <c r="J2517" s="1" t="s">
        <v>249</v>
      </c>
      <c r="K2517" s="2">
        <v>5</v>
      </c>
      <c r="L2517" s="3">
        <v>41869</v>
      </c>
      <c r="M2517" s="1"/>
      <c r="N2517" s="1"/>
      <c r="O2517" s="1"/>
      <c r="P2517" s="1"/>
      <c r="Q2517" s="1" t="s">
        <v>70</v>
      </c>
      <c r="R2517">
        <f t="shared" si="78"/>
        <v>0</v>
      </c>
      <c r="S2517">
        <f t="shared" si="79"/>
        <v>0</v>
      </c>
    </row>
    <row r="2518" spans="1:19" ht="93.6" thickBot="1" x14ac:dyDescent="0.35">
      <c r="A2518" s="2">
        <v>2220025934</v>
      </c>
      <c r="B2518" s="1" t="s">
        <v>10895</v>
      </c>
      <c r="C2518" s="1" t="s">
        <v>10896</v>
      </c>
      <c r="D2518" s="1" t="s">
        <v>5233</v>
      </c>
      <c r="E2518" s="1" t="s">
        <v>20</v>
      </c>
      <c r="F2518" s="2">
        <v>43230</v>
      </c>
      <c r="G2518" s="1" t="s">
        <v>29</v>
      </c>
      <c r="H2518" s="1" t="s">
        <v>10897</v>
      </c>
      <c r="I2518" s="1" t="s">
        <v>10898</v>
      </c>
      <c r="J2518" s="1" t="s">
        <v>69</v>
      </c>
      <c r="K2518" s="2">
        <v>0</v>
      </c>
      <c r="L2518" s="3">
        <v>44705</v>
      </c>
      <c r="M2518" s="1"/>
      <c r="N2518" s="1"/>
      <c r="O2518" s="1"/>
      <c r="P2518" s="1"/>
      <c r="Q2518" s="1" t="s">
        <v>25</v>
      </c>
      <c r="R2518">
        <f t="shared" si="78"/>
        <v>0</v>
      </c>
      <c r="S2518">
        <f t="shared" si="79"/>
        <v>0</v>
      </c>
    </row>
    <row r="2519" spans="1:19" ht="80.400000000000006" thickBot="1" x14ac:dyDescent="0.35">
      <c r="A2519" s="2">
        <v>995924803</v>
      </c>
      <c r="B2519" s="1" t="s">
        <v>10899</v>
      </c>
      <c r="C2519" s="1" t="s">
        <v>10900</v>
      </c>
      <c r="D2519" s="1" t="s">
        <v>8341</v>
      </c>
      <c r="E2519" s="1" t="s">
        <v>20</v>
      </c>
      <c r="F2519" s="2">
        <v>44830</v>
      </c>
      <c r="G2519" s="1" t="s">
        <v>3555</v>
      </c>
      <c r="H2519" s="1" t="s">
        <v>10901</v>
      </c>
      <c r="I2519" s="1" t="s">
        <v>10902</v>
      </c>
      <c r="J2519" s="1" t="s">
        <v>44</v>
      </c>
      <c r="K2519" s="2">
        <v>1</v>
      </c>
      <c r="L2519" s="3">
        <v>41640</v>
      </c>
      <c r="M2519" s="1"/>
      <c r="N2519" s="1"/>
      <c r="O2519" s="1"/>
      <c r="P2519" s="1"/>
      <c r="Q2519" s="1" t="s">
        <v>25</v>
      </c>
      <c r="R2519">
        <f t="shared" si="78"/>
        <v>0</v>
      </c>
      <c r="S2519">
        <f t="shared" si="79"/>
        <v>0</v>
      </c>
    </row>
    <row r="2520" spans="1:19" ht="80.400000000000006" thickBot="1" x14ac:dyDescent="0.35">
      <c r="A2520" s="2">
        <v>948927025</v>
      </c>
      <c r="B2520" s="1" t="s">
        <v>10903</v>
      </c>
      <c r="C2520" s="1" t="s">
        <v>10904</v>
      </c>
      <c r="D2520" s="1" t="s">
        <v>142</v>
      </c>
      <c r="E2520" s="1" t="s">
        <v>20</v>
      </c>
      <c r="F2520" s="2">
        <v>44307</v>
      </c>
      <c r="G2520" s="1" t="s">
        <v>143</v>
      </c>
      <c r="H2520" s="1" t="s">
        <v>10905</v>
      </c>
      <c r="I2520" s="1"/>
      <c r="J2520" s="1" t="s">
        <v>44</v>
      </c>
      <c r="K2520" s="2">
        <v>1</v>
      </c>
      <c r="L2520" s="3">
        <v>42487</v>
      </c>
      <c r="M2520" s="1"/>
      <c r="N2520" s="1"/>
      <c r="O2520" s="1"/>
      <c r="P2520" s="1"/>
      <c r="Q2520" s="1" t="s">
        <v>25</v>
      </c>
      <c r="R2520">
        <f t="shared" si="78"/>
        <v>0</v>
      </c>
      <c r="S2520">
        <f t="shared" si="79"/>
        <v>1</v>
      </c>
    </row>
    <row r="2521" spans="1:19" ht="80.400000000000006" thickBot="1" x14ac:dyDescent="0.35">
      <c r="A2521" s="2">
        <v>911579696</v>
      </c>
      <c r="B2521" s="1" t="s">
        <v>10906</v>
      </c>
      <c r="C2521" s="1" t="s">
        <v>10907</v>
      </c>
      <c r="D2521" s="1" t="s">
        <v>1073</v>
      </c>
      <c r="E2521" s="1" t="s">
        <v>20</v>
      </c>
      <c r="F2521" s="2">
        <v>43725</v>
      </c>
      <c r="G2521" s="1" t="s">
        <v>1074</v>
      </c>
      <c r="H2521" s="1" t="s">
        <v>10908</v>
      </c>
      <c r="I2521" s="1" t="s">
        <v>10909</v>
      </c>
      <c r="J2521" s="1" t="s">
        <v>44</v>
      </c>
      <c r="K2521" s="2">
        <v>1</v>
      </c>
      <c r="L2521" s="3">
        <v>41640</v>
      </c>
      <c r="M2521" s="1"/>
      <c r="N2521" s="1"/>
      <c r="O2521" s="1"/>
      <c r="P2521" s="1"/>
      <c r="Q2521" s="1" t="s">
        <v>25</v>
      </c>
      <c r="R2521">
        <f t="shared" si="78"/>
        <v>0</v>
      </c>
      <c r="S2521">
        <f t="shared" si="79"/>
        <v>0</v>
      </c>
    </row>
    <row r="2522" spans="1:19" ht="93.6" thickBot="1" x14ac:dyDescent="0.35">
      <c r="A2522" s="2">
        <v>405822</v>
      </c>
      <c r="B2522" s="1" t="s">
        <v>10910</v>
      </c>
      <c r="C2522" s="1" t="s">
        <v>10911</v>
      </c>
      <c r="D2522" s="1" t="s">
        <v>10912</v>
      </c>
      <c r="E2522" s="1" t="s">
        <v>20</v>
      </c>
      <c r="F2522" s="2">
        <v>44833</v>
      </c>
      <c r="G2522" s="1" t="s">
        <v>4210</v>
      </c>
      <c r="H2522" s="1" t="s">
        <v>10913</v>
      </c>
      <c r="I2522" s="1" t="s">
        <v>10914</v>
      </c>
      <c r="J2522" s="1" t="s">
        <v>24</v>
      </c>
      <c r="K2522" s="2">
        <v>3</v>
      </c>
      <c r="L2522" s="3">
        <v>35663</v>
      </c>
      <c r="M2522" s="1"/>
      <c r="N2522" s="1" t="s">
        <v>10915</v>
      </c>
      <c r="O2522" s="1"/>
      <c r="P2522" s="1"/>
      <c r="Q2522" s="1" t="s">
        <v>25</v>
      </c>
      <c r="R2522">
        <f t="shared" si="78"/>
        <v>1</v>
      </c>
      <c r="S2522">
        <f t="shared" si="79"/>
        <v>0</v>
      </c>
    </row>
    <row r="2523" spans="1:19" ht="133.19999999999999" thickBot="1" x14ac:dyDescent="0.35">
      <c r="A2523" s="2">
        <v>1200022843</v>
      </c>
      <c r="B2523" s="1" t="s">
        <v>10916</v>
      </c>
      <c r="C2523" s="1" t="s">
        <v>10917</v>
      </c>
      <c r="D2523" s="1" t="s">
        <v>10912</v>
      </c>
      <c r="E2523" s="1" t="s">
        <v>20</v>
      </c>
      <c r="F2523" s="2">
        <v>44833</v>
      </c>
      <c r="G2523" s="1" t="s">
        <v>4210</v>
      </c>
      <c r="H2523" s="1"/>
      <c r="I2523" s="1" t="s">
        <v>248</v>
      </c>
      <c r="J2523" s="1" t="s">
        <v>405</v>
      </c>
      <c r="K2523" s="2">
        <v>0</v>
      </c>
      <c r="L2523" s="3">
        <v>44146</v>
      </c>
      <c r="M2523" s="1"/>
      <c r="N2523" s="1"/>
      <c r="O2523" s="1"/>
      <c r="P2523" s="1"/>
      <c r="Q2523" s="1" t="s">
        <v>70</v>
      </c>
      <c r="R2523">
        <f t="shared" si="78"/>
        <v>0</v>
      </c>
      <c r="S2523">
        <f t="shared" si="79"/>
        <v>0</v>
      </c>
    </row>
    <row r="2524" spans="1:19" ht="133.19999999999999" thickBot="1" x14ac:dyDescent="0.35">
      <c r="A2524" s="2">
        <v>1200022844</v>
      </c>
      <c r="B2524" s="1" t="s">
        <v>10918</v>
      </c>
      <c r="C2524" s="1" t="s">
        <v>10919</v>
      </c>
      <c r="D2524" s="1" t="s">
        <v>10912</v>
      </c>
      <c r="E2524" s="1" t="s">
        <v>20</v>
      </c>
      <c r="F2524" s="2">
        <v>44833</v>
      </c>
      <c r="G2524" s="1" t="s">
        <v>4210</v>
      </c>
      <c r="H2524" s="1"/>
      <c r="I2524" s="1" t="s">
        <v>248</v>
      </c>
      <c r="J2524" s="1" t="s">
        <v>405</v>
      </c>
      <c r="K2524" s="2">
        <v>0</v>
      </c>
      <c r="L2524" s="3">
        <v>44139</v>
      </c>
      <c r="M2524" s="1"/>
      <c r="N2524" s="1"/>
      <c r="O2524" s="1"/>
      <c r="P2524" s="1"/>
      <c r="Q2524" s="1" t="s">
        <v>70</v>
      </c>
      <c r="R2524">
        <f t="shared" si="78"/>
        <v>0</v>
      </c>
      <c r="S2524">
        <f t="shared" si="79"/>
        <v>0</v>
      </c>
    </row>
    <row r="2525" spans="1:19" ht="133.19999999999999" thickBot="1" x14ac:dyDescent="0.35">
      <c r="A2525" s="2">
        <v>1200022865</v>
      </c>
      <c r="B2525" s="1" t="s">
        <v>10920</v>
      </c>
      <c r="C2525" s="1" t="s">
        <v>10921</v>
      </c>
      <c r="D2525" s="1" t="s">
        <v>10912</v>
      </c>
      <c r="E2525" s="1" t="s">
        <v>20</v>
      </c>
      <c r="F2525" s="2">
        <v>44833</v>
      </c>
      <c r="G2525" s="1" t="s">
        <v>4210</v>
      </c>
      <c r="H2525" s="1"/>
      <c r="I2525" s="1" t="s">
        <v>248</v>
      </c>
      <c r="J2525" s="1" t="s">
        <v>405</v>
      </c>
      <c r="K2525" s="2">
        <v>0</v>
      </c>
      <c r="L2525" s="3">
        <v>44146</v>
      </c>
      <c r="M2525" s="1"/>
      <c r="N2525" s="1"/>
      <c r="O2525" s="1"/>
      <c r="P2525" s="1"/>
      <c r="Q2525" s="1" t="s">
        <v>70</v>
      </c>
      <c r="R2525">
        <f t="shared" si="78"/>
        <v>0</v>
      </c>
      <c r="S2525">
        <f t="shared" si="79"/>
        <v>0</v>
      </c>
    </row>
    <row r="2526" spans="1:19" ht="133.19999999999999" thickBot="1" x14ac:dyDescent="0.35">
      <c r="A2526" s="2">
        <v>1000018609</v>
      </c>
      <c r="B2526" s="1" t="s">
        <v>10922</v>
      </c>
      <c r="C2526" s="1" t="s">
        <v>10923</v>
      </c>
      <c r="D2526" s="1" t="s">
        <v>709</v>
      </c>
      <c r="E2526" s="1" t="s">
        <v>20</v>
      </c>
      <c r="F2526" s="2">
        <v>45631</v>
      </c>
      <c r="G2526" s="1" t="s">
        <v>710</v>
      </c>
      <c r="H2526" s="1" t="s">
        <v>10924</v>
      </c>
      <c r="I2526" s="1" t="s">
        <v>248</v>
      </c>
      <c r="J2526" s="1" t="s">
        <v>405</v>
      </c>
      <c r="K2526" s="2">
        <v>0</v>
      </c>
      <c r="L2526" s="3">
        <v>40810</v>
      </c>
      <c r="M2526" s="1"/>
      <c r="N2526" s="1"/>
      <c r="O2526" s="1"/>
      <c r="P2526" s="1"/>
      <c r="Q2526" s="1" t="s">
        <v>70</v>
      </c>
      <c r="R2526">
        <f t="shared" si="78"/>
        <v>0</v>
      </c>
      <c r="S2526">
        <f t="shared" si="79"/>
        <v>0</v>
      </c>
    </row>
    <row r="2527" spans="1:19" ht="106.8" thickBot="1" x14ac:dyDescent="0.35">
      <c r="A2527" s="2">
        <v>1000019639</v>
      </c>
      <c r="B2527" s="1" t="s">
        <v>10925</v>
      </c>
      <c r="C2527" s="1" t="s">
        <v>10926</v>
      </c>
      <c r="D2527" s="1" t="s">
        <v>709</v>
      </c>
      <c r="E2527" s="1" t="s">
        <v>20</v>
      </c>
      <c r="F2527" s="2">
        <v>45631</v>
      </c>
      <c r="G2527" s="1" t="s">
        <v>710</v>
      </c>
      <c r="H2527" s="1" t="s">
        <v>10927</v>
      </c>
      <c r="I2527" s="1" t="s">
        <v>248</v>
      </c>
      <c r="J2527" s="1" t="s">
        <v>249</v>
      </c>
      <c r="K2527" s="2">
        <v>5</v>
      </c>
      <c r="L2527" s="3">
        <v>40810</v>
      </c>
      <c r="M2527" s="1"/>
      <c r="N2527" s="1"/>
      <c r="O2527" s="1"/>
      <c r="P2527" s="1"/>
      <c r="Q2527" s="1" t="s">
        <v>70</v>
      </c>
      <c r="R2527">
        <f t="shared" si="78"/>
        <v>0</v>
      </c>
      <c r="S2527">
        <f t="shared" si="79"/>
        <v>0</v>
      </c>
    </row>
    <row r="2528" spans="1:19" ht="120" thickBot="1" x14ac:dyDescent="0.35">
      <c r="A2528" s="2">
        <v>400893</v>
      </c>
      <c r="B2528" s="1" t="s">
        <v>10928</v>
      </c>
      <c r="C2528" s="1" t="s">
        <v>10929</v>
      </c>
      <c r="D2528" s="1" t="s">
        <v>1238</v>
      </c>
      <c r="E2528" s="1" t="s">
        <v>20</v>
      </c>
      <c r="F2528" s="2">
        <v>43119</v>
      </c>
      <c r="G2528" s="1" t="s">
        <v>29</v>
      </c>
      <c r="H2528" s="1" t="s">
        <v>10930</v>
      </c>
      <c r="I2528" s="1" t="s">
        <v>1370</v>
      </c>
      <c r="J2528" s="1" t="s">
        <v>24</v>
      </c>
      <c r="K2528" s="2">
        <v>0</v>
      </c>
      <c r="L2528" s="3">
        <v>42191</v>
      </c>
      <c r="M2528" s="1"/>
      <c r="N2528" s="1" t="s">
        <v>3358</v>
      </c>
      <c r="O2528" s="1"/>
      <c r="P2528" s="1"/>
      <c r="Q2528" s="1" t="s">
        <v>25</v>
      </c>
      <c r="R2528">
        <f t="shared" si="78"/>
        <v>1</v>
      </c>
      <c r="S2528">
        <f t="shared" si="79"/>
        <v>0</v>
      </c>
    </row>
    <row r="2529" spans="1:19" ht="80.400000000000006" thickBot="1" x14ac:dyDescent="0.35">
      <c r="A2529" s="2">
        <v>997680289</v>
      </c>
      <c r="B2529" s="1" t="s">
        <v>10931</v>
      </c>
      <c r="C2529" s="1" t="s">
        <v>10932</v>
      </c>
      <c r="D2529" s="1" t="s">
        <v>28</v>
      </c>
      <c r="E2529" s="1" t="s">
        <v>20</v>
      </c>
      <c r="F2529" s="2">
        <v>43204</v>
      </c>
      <c r="G2529" s="1" t="s">
        <v>29</v>
      </c>
      <c r="H2529" s="1" t="s">
        <v>10933</v>
      </c>
      <c r="I2529" s="1" t="s">
        <v>10934</v>
      </c>
      <c r="J2529" s="1" t="s">
        <v>44</v>
      </c>
      <c r="K2529" s="2">
        <v>1</v>
      </c>
      <c r="L2529" s="3">
        <v>41640</v>
      </c>
      <c r="M2529" s="1"/>
      <c r="N2529" s="1"/>
      <c r="O2529" s="1"/>
      <c r="P2529" s="1"/>
      <c r="Q2529" s="1" t="s">
        <v>25</v>
      </c>
      <c r="R2529">
        <f t="shared" si="78"/>
        <v>0</v>
      </c>
      <c r="S2529">
        <f t="shared" si="79"/>
        <v>0</v>
      </c>
    </row>
    <row r="2530" spans="1:19" ht="67.2" thickBot="1" x14ac:dyDescent="0.35">
      <c r="A2530" s="2">
        <v>2170012587</v>
      </c>
      <c r="B2530" s="1" t="s">
        <v>10935</v>
      </c>
      <c r="C2530" s="1" t="s">
        <v>10936</v>
      </c>
      <c r="D2530" s="1" t="s">
        <v>4066</v>
      </c>
      <c r="E2530" s="1" t="s">
        <v>20</v>
      </c>
      <c r="F2530" s="2">
        <v>44128</v>
      </c>
      <c r="G2530" s="1" t="s">
        <v>61</v>
      </c>
      <c r="H2530" s="1" t="s">
        <v>10937</v>
      </c>
      <c r="I2530" s="1" t="s">
        <v>10938</v>
      </c>
      <c r="J2530" s="1" t="s">
        <v>24</v>
      </c>
      <c r="K2530" s="2">
        <v>0</v>
      </c>
      <c r="L2530" s="3">
        <v>43017</v>
      </c>
      <c r="M2530" s="1"/>
      <c r="N2530" s="1" t="s">
        <v>10939</v>
      </c>
      <c r="O2530" s="1"/>
      <c r="P2530" s="1"/>
      <c r="Q2530" s="1" t="s">
        <v>70</v>
      </c>
      <c r="R2530">
        <f t="shared" si="78"/>
        <v>1</v>
      </c>
      <c r="S2530">
        <f t="shared" si="79"/>
        <v>0</v>
      </c>
    </row>
    <row r="2531" spans="1:19" ht="54" thickBot="1" x14ac:dyDescent="0.35">
      <c r="A2531" s="2">
        <v>410404</v>
      </c>
      <c r="B2531" s="1" t="s">
        <v>10940</v>
      </c>
      <c r="C2531" s="1" t="s">
        <v>10941</v>
      </c>
      <c r="D2531" s="1" t="s">
        <v>10942</v>
      </c>
      <c r="E2531" s="1" t="s">
        <v>20</v>
      </c>
      <c r="F2531" s="2">
        <v>43022</v>
      </c>
      <c r="G2531" s="1" t="s">
        <v>589</v>
      </c>
      <c r="H2531" s="1" t="s">
        <v>10943</v>
      </c>
      <c r="I2531" s="1" t="s">
        <v>5345</v>
      </c>
      <c r="J2531" s="1" t="s">
        <v>24</v>
      </c>
      <c r="K2531" s="2">
        <v>5</v>
      </c>
      <c r="L2531" s="3">
        <v>39395</v>
      </c>
      <c r="M2531" s="1"/>
      <c r="N2531" s="1" t="s">
        <v>10944</v>
      </c>
      <c r="O2531" s="1"/>
      <c r="P2531" s="1"/>
      <c r="Q2531" s="1" t="s">
        <v>25</v>
      </c>
      <c r="R2531">
        <f t="shared" si="78"/>
        <v>1</v>
      </c>
      <c r="S2531">
        <f t="shared" si="79"/>
        <v>0</v>
      </c>
    </row>
    <row r="2532" spans="1:19" ht="54" thickBot="1" x14ac:dyDescent="0.35">
      <c r="A2532" s="2">
        <v>201436</v>
      </c>
      <c r="B2532" s="1" t="s">
        <v>10945</v>
      </c>
      <c r="C2532" s="1" t="s">
        <v>10946</v>
      </c>
      <c r="D2532" s="1" t="s">
        <v>19</v>
      </c>
      <c r="E2532" s="1" t="s">
        <v>20</v>
      </c>
      <c r="F2532" s="2">
        <v>45211</v>
      </c>
      <c r="G2532" s="1" t="s">
        <v>21</v>
      </c>
      <c r="H2532" s="1" t="s">
        <v>10947</v>
      </c>
      <c r="I2532" s="1" t="s">
        <v>10948</v>
      </c>
      <c r="J2532" s="1" t="s">
        <v>24</v>
      </c>
      <c r="K2532" s="2">
        <v>3</v>
      </c>
      <c r="L2532" s="3">
        <v>30984</v>
      </c>
      <c r="M2532" s="1"/>
      <c r="N2532" s="1" t="s">
        <v>10949</v>
      </c>
      <c r="O2532" s="1" t="s">
        <v>10950</v>
      </c>
      <c r="P2532" s="1"/>
      <c r="Q2532" s="1" t="s">
        <v>25</v>
      </c>
      <c r="R2532">
        <f t="shared" si="78"/>
        <v>1</v>
      </c>
      <c r="S2532">
        <f t="shared" si="79"/>
        <v>0</v>
      </c>
    </row>
    <row r="2533" spans="1:19" ht="80.400000000000006" thickBot="1" x14ac:dyDescent="0.35">
      <c r="A2533" s="2">
        <v>903412238</v>
      </c>
      <c r="B2533" s="1" t="s">
        <v>10951</v>
      </c>
      <c r="C2533" s="1" t="s">
        <v>10952</v>
      </c>
      <c r="D2533" s="1" t="s">
        <v>469</v>
      </c>
      <c r="E2533" s="1" t="s">
        <v>20</v>
      </c>
      <c r="F2533" s="2">
        <v>43420</v>
      </c>
      <c r="G2533" s="1" t="s">
        <v>470</v>
      </c>
      <c r="H2533" s="1" t="s">
        <v>10953</v>
      </c>
      <c r="I2533" s="1" t="s">
        <v>10954</v>
      </c>
      <c r="J2533" s="1" t="s">
        <v>44</v>
      </c>
      <c r="K2533" s="2">
        <v>1</v>
      </c>
      <c r="L2533" s="3">
        <v>41640</v>
      </c>
      <c r="M2533" s="1"/>
      <c r="N2533" s="1"/>
      <c r="O2533" s="1"/>
      <c r="P2533" s="1"/>
      <c r="Q2533" s="1" t="s">
        <v>25</v>
      </c>
      <c r="R2533">
        <f t="shared" si="78"/>
        <v>0</v>
      </c>
      <c r="S2533">
        <f t="shared" si="79"/>
        <v>0</v>
      </c>
    </row>
    <row r="2534" spans="1:19" ht="80.400000000000006" thickBot="1" x14ac:dyDescent="0.35">
      <c r="A2534" s="2">
        <v>947093148</v>
      </c>
      <c r="B2534" s="1" t="s">
        <v>10955</v>
      </c>
      <c r="C2534" s="1" t="s">
        <v>10956</v>
      </c>
      <c r="D2534" s="1" t="s">
        <v>258</v>
      </c>
      <c r="E2534" s="1" t="s">
        <v>20</v>
      </c>
      <c r="F2534" s="2">
        <v>44128</v>
      </c>
      <c r="G2534" s="1" t="s">
        <v>61</v>
      </c>
      <c r="H2534" s="1" t="s">
        <v>10957</v>
      </c>
      <c r="I2534" s="1" t="s">
        <v>10958</v>
      </c>
      <c r="J2534" s="1" t="s">
        <v>44</v>
      </c>
      <c r="K2534" s="2">
        <v>1</v>
      </c>
      <c r="L2534" s="3">
        <v>41640</v>
      </c>
      <c r="M2534" s="1"/>
      <c r="N2534" s="1"/>
      <c r="O2534" s="1"/>
      <c r="P2534" s="1"/>
      <c r="Q2534" s="1" t="s">
        <v>25</v>
      </c>
      <c r="R2534">
        <f t="shared" si="78"/>
        <v>0</v>
      </c>
      <c r="S2534">
        <f t="shared" si="79"/>
        <v>0</v>
      </c>
    </row>
    <row r="2535" spans="1:19" ht="54" thickBot="1" x14ac:dyDescent="0.35">
      <c r="A2535" s="2">
        <v>2220026471</v>
      </c>
      <c r="B2535" s="1" t="s">
        <v>10959</v>
      </c>
      <c r="C2535" s="1" t="s">
        <v>10960</v>
      </c>
      <c r="D2535" s="1" t="s">
        <v>2952</v>
      </c>
      <c r="E2535" s="1" t="s">
        <v>20</v>
      </c>
      <c r="F2535" s="2">
        <v>43209</v>
      </c>
      <c r="G2535" s="1" t="s">
        <v>29</v>
      </c>
      <c r="H2535" s="1" t="s">
        <v>10961</v>
      </c>
      <c r="I2535" s="1" t="s">
        <v>10962</v>
      </c>
      <c r="J2535" s="1" t="s">
        <v>24</v>
      </c>
      <c r="K2535" s="2">
        <v>0</v>
      </c>
      <c r="L2535" s="3">
        <v>44794</v>
      </c>
      <c r="M2535" s="3">
        <v>45158</v>
      </c>
      <c r="N2535" s="1" t="s">
        <v>10963</v>
      </c>
      <c r="O2535" s="1" t="s">
        <v>10964</v>
      </c>
      <c r="P2535" s="1"/>
      <c r="Q2535" s="1" t="s">
        <v>70</v>
      </c>
      <c r="R2535">
        <f t="shared" si="78"/>
        <v>1</v>
      </c>
      <c r="S2535">
        <f t="shared" si="79"/>
        <v>0</v>
      </c>
    </row>
    <row r="2536" spans="1:19" ht="67.2" thickBot="1" x14ac:dyDescent="0.35">
      <c r="A2536" s="2">
        <v>503759</v>
      </c>
      <c r="B2536" s="1" t="s">
        <v>10965</v>
      </c>
      <c r="C2536" s="1" t="s">
        <v>10966</v>
      </c>
      <c r="D2536" s="1" t="s">
        <v>5368</v>
      </c>
      <c r="E2536" s="1" t="s">
        <v>20</v>
      </c>
      <c r="F2536" s="2">
        <v>43560</v>
      </c>
      <c r="G2536" s="1" t="s">
        <v>84</v>
      </c>
      <c r="H2536" s="1" t="s">
        <v>10967</v>
      </c>
      <c r="I2536" s="1" t="s">
        <v>10968</v>
      </c>
      <c r="J2536" s="1" t="s">
        <v>24</v>
      </c>
      <c r="K2536" s="2">
        <v>0</v>
      </c>
      <c r="L2536" s="3">
        <v>39085</v>
      </c>
      <c r="M2536" s="1"/>
      <c r="N2536" s="1" t="s">
        <v>10969</v>
      </c>
      <c r="O2536" s="1"/>
      <c r="P2536" s="1"/>
      <c r="Q2536" s="1" t="s">
        <v>70</v>
      </c>
      <c r="R2536">
        <f t="shared" si="78"/>
        <v>1</v>
      </c>
      <c r="S2536">
        <f t="shared" si="79"/>
        <v>0</v>
      </c>
    </row>
    <row r="2537" spans="1:19" ht="120" thickBot="1" x14ac:dyDescent="0.35">
      <c r="A2537" s="2">
        <v>306544</v>
      </c>
      <c r="B2537" s="1" t="s">
        <v>10970</v>
      </c>
      <c r="C2537" s="1" t="s">
        <v>10971</v>
      </c>
      <c r="D2537" s="1" t="s">
        <v>1703</v>
      </c>
      <c r="E2537" s="1" t="s">
        <v>20</v>
      </c>
      <c r="F2537" s="2">
        <v>44122</v>
      </c>
      <c r="G2537" s="1" t="s">
        <v>61</v>
      </c>
      <c r="H2537" s="1" t="s">
        <v>10972</v>
      </c>
      <c r="I2537" s="1" t="s">
        <v>10973</v>
      </c>
      <c r="J2537" s="1" t="s">
        <v>24</v>
      </c>
      <c r="K2537" s="2">
        <v>5</v>
      </c>
      <c r="L2537" s="3">
        <v>38231</v>
      </c>
      <c r="M2537" s="1"/>
      <c r="N2537" s="1" t="s">
        <v>10974</v>
      </c>
      <c r="O2537" s="1"/>
      <c r="P2537" s="1"/>
      <c r="Q2537" s="1" t="s">
        <v>25</v>
      </c>
      <c r="R2537">
        <f t="shared" si="78"/>
        <v>1</v>
      </c>
      <c r="S2537">
        <f t="shared" si="79"/>
        <v>0</v>
      </c>
    </row>
    <row r="2538" spans="1:19" ht="80.400000000000006" thickBot="1" x14ac:dyDescent="0.35">
      <c r="A2538" s="2">
        <v>933352839</v>
      </c>
      <c r="B2538" s="1" t="s">
        <v>10975</v>
      </c>
      <c r="C2538" s="1" t="s">
        <v>10976</v>
      </c>
      <c r="D2538" s="1" t="s">
        <v>258</v>
      </c>
      <c r="E2538" s="1" t="s">
        <v>20</v>
      </c>
      <c r="F2538" s="2">
        <v>44102</v>
      </c>
      <c r="G2538" s="1" t="s">
        <v>61</v>
      </c>
      <c r="H2538" s="1" t="s">
        <v>10977</v>
      </c>
      <c r="I2538" s="1" t="s">
        <v>10978</v>
      </c>
      <c r="J2538" s="1" t="s">
        <v>44</v>
      </c>
      <c r="K2538" s="2">
        <v>5</v>
      </c>
      <c r="L2538" s="3">
        <v>41640</v>
      </c>
      <c r="M2538" s="1"/>
      <c r="N2538" s="1"/>
      <c r="O2538" s="1"/>
      <c r="P2538" s="1"/>
      <c r="Q2538" s="1" t="s">
        <v>25</v>
      </c>
      <c r="R2538">
        <f t="shared" si="78"/>
        <v>0</v>
      </c>
      <c r="S2538">
        <f t="shared" si="79"/>
        <v>0</v>
      </c>
    </row>
    <row r="2539" spans="1:19" ht="80.400000000000006" thickBot="1" x14ac:dyDescent="0.35">
      <c r="A2539" s="2">
        <v>959486211</v>
      </c>
      <c r="B2539" s="1" t="s">
        <v>10979</v>
      </c>
      <c r="C2539" s="1" t="s">
        <v>10980</v>
      </c>
      <c r="D2539" s="1" t="s">
        <v>1408</v>
      </c>
      <c r="E2539" s="1" t="s">
        <v>20</v>
      </c>
      <c r="F2539" s="2">
        <v>44266</v>
      </c>
      <c r="G2539" s="1" t="s">
        <v>1409</v>
      </c>
      <c r="H2539" s="1" t="s">
        <v>10981</v>
      </c>
      <c r="I2539" s="1" t="s">
        <v>10982</v>
      </c>
      <c r="J2539" s="1" t="s">
        <v>44</v>
      </c>
      <c r="K2539" s="2">
        <v>1</v>
      </c>
      <c r="L2539" s="3">
        <v>41640</v>
      </c>
      <c r="M2539" s="1"/>
      <c r="N2539" s="1"/>
      <c r="O2539" s="1"/>
      <c r="P2539" s="1"/>
      <c r="Q2539" s="1" t="s">
        <v>25</v>
      </c>
      <c r="R2539">
        <f t="shared" si="78"/>
        <v>0</v>
      </c>
      <c r="S2539">
        <f t="shared" si="79"/>
        <v>1</v>
      </c>
    </row>
    <row r="2540" spans="1:19" ht="80.400000000000006" thickBot="1" x14ac:dyDescent="0.35">
      <c r="A2540" s="2">
        <v>987031510</v>
      </c>
      <c r="B2540" s="1" t="s">
        <v>10983</v>
      </c>
      <c r="C2540" s="1" t="s">
        <v>10984</v>
      </c>
      <c r="D2540" s="1" t="s">
        <v>677</v>
      </c>
      <c r="E2540" s="1" t="s">
        <v>20</v>
      </c>
      <c r="F2540" s="2">
        <v>44055</v>
      </c>
      <c r="G2540" s="1" t="s">
        <v>677</v>
      </c>
      <c r="H2540" s="1" t="s">
        <v>10985</v>
      </c>
      <c r="I2540" s="1" t="s">
        <v>10986</v>
      </c>
      <c r="J2540" s="1" t="s">
        <v>44</v>
      </c>
      <c r="K2540" s="2">
        <v>1</v>
      </c>
      <c r="L2540" s="3">
        <v>41640</v>
      </c>
      <c r="M2540" s="1"/>
      <c r="N2540" s="1"/>
      <c r="O2540" s="1"/>
      <c r="P2540" s="1"/>
      <c r="Q2540" s="1" t="s">
        <v>25</v>
      </c>
      <c r="R2540">
        <f t="shared" si="78"/>
        <v>0</v>
      </c>
      <c r="S2540">
        <f t="shared" si="79"/>
        <v>0</v>
      </c>
    </row>
    <row r="2541" spans="1:19" ht="80.400000000000006" thickBot="1" x14ac:dyDescent="0.35">
      <c r="A2541" s="2">
        <v>916898941</v>
      </c>
      <c r="B2541" s="1" t="s">
        <v>10987</v>
      </c>
      <c r="C2541" s="1" t="s">
        <v>10988</v>
      </c>
      <c r="D2541" s="1" t="s">
        <v>258</v>
      </c>
      <c r="E2541" s="1" t="s">
        <v>20</v>
      </c>
      <c r="F2541" s="2">
        <v>44144</v>
      </c>
      <c r="G2541" s="1" t="s">
        <v>61</v>
      </c>
      <c r="H2541" s="1" t="s">
        <v>10989</v>
      </c>
      <c r="I2541" s="1" t="s">
        <v>10990</v>
      </c>
      <c r="J2541" s="1" t="s">
        <v>44</v>
      </c>
      <c r="K2541" s="2">
        <v>5</v>
      </c>
      <c r="L2541" s="3">
        <v>41640</v>
      </c>
      <c r="M2541" s="1"/>
      <c r="N2541" s="1"/>
      <c r="O2541" s="1"/>
      <c r="P2541" s="1"/>
      <c r="Q2541" s="1" t="s">
        <v>25</v>
      </c>
      <c r="R2541">
        <f t="shared" si="78"/>
        <v>0</v>
      </c>
      <c r="S2541">
        <f t="shared" si="79"/>
        <v>0</v>
      </c>
    </row>
    <row r="2542" spans="1:19" ht="80.400000000000006" thickBot="1" x14ac:dyDescent="0.35">
      <c r="A2542" s="2">
        <v>964812813</v>
      </c>
      <c r="B2542" s="1" t="s">
        <v>10991</v>
      </c>
      <c r="C2542" s="1" t="s">
        <v>10992</v>
      </c>
      <c r="D2542" s="1" t="s">
        <v>677</v>
      </c>
      <c r="E2542" s="1" t="s">
        <v>20</v>
      </c>
      <c r="F2542" s="2">
        <v>44055</v>
      </c>
      <c r="G2542" s="1" t="s">
        <v>677</v>
      </c>
      <c r="H2542" s="1" t="s">
        <v>10993</v>
      </c>
      <c r="I2542" s="1" t="s">
        <v>10994</v>
      </c>
      <c r="J2542" s="1" t="s">
        <v>44</v>
      </c>
      <c r="K2542" s="2">
        <v>1</v>
      </c>
      <c r="L2542" s="3">
        <v>41640</v>
      </c>
      <c r="M2542" s="1"/>
      <c r="N2542" s="1"/>
      <c r="O2542" s="1"/>
      <c r="P2542" s="1"/>
      <c r="Q2542" s="1" t="s">
        <v>25</v>
      </c>
      <c r="R2542">
        <f t="shared" si="78"/>
        <v>0</v>
      </c>
      <c r="S2542">
        <f t="shared" si="79"/>
        <v>0</v>
      </c>
    </row>
    <row r="2543" spans="1:19" ht="54" thickBot="1" x14ac:dyDescent="0.35">
      <c r="A2543" s="2">
        <v>2180018484</v>
      </c>
      <c r="B2543" s="1" t="s">
        <v>10995</v>
      </c>
      <c r="C2543" s="1" t="s">
        <v>10996</v>
      </c>
      <c r="D2543" s="1" t="s">
        <v>19</v>
      </c>
      <c r="E2543" s="1" t="s">
        <v>20</v>
      </c>
      <c r="F2543" s="2">
        <v>45239</v>
      </c>
      <c r="G2543" s="1" t="s">
        <v>21</v>
      </c>
      <c r="H2543" s="1" t="s">
        <v>10997</v>
      </c>
      <c r="I2543" s="1" t="s">
        <v>10998</v>
      </c>
      <c r="J2543" s="1" t="s">
        <v>24</v>
      </c>
      <c r="K2543" s="2">
        <v>1</v>
      </c>
      <c r="L2543" s="3">
        <v>43472</v>
      </c>
      <c r="M2543" s="1"/>
      <c r="N2543" s="1" t="s">
        <v>10999</v>
      </c>
      <c r="O2543" s="1"/>
      <c r="P2543" s="1"/>
      <c r="Q2543" s="1" t="s">
        <v>25</v>
      </c>
      <c r="R2543">
        <f t="shared" si="78"/>
        <v>1</v>
      </c>
      <c r="S2543">
        <f t="shared" si="79"/>
        <v>0</v>
      </c>
    </row>
    <row r="2544" spans="1:19" ht="80.400000000000006" thickBot="1" x14ac:dyDescent="0.35">
      <c r="A2544" s="2">
        <v>2210023994</v>
      </c>
      <c r="B2544" s="1" t="s">
        <v>11000</v>
      </c>
      <c r="C2544" s="1" t="s">
        <v>11001</v>
      </c>
      <c r="D2544" s="1" t="s">
        <v>28</v>
      </c>
      <c r="E2544" s="1" t="s">
        <v>20</v>
      </c>
      <c r="F2544" s="2">
        <v>43214</v>
      </c>
      <c r="G2544" s="1" t="s">
        <v>29</v>
      </c>
      <c r="H2544" s="1" t="s">
        <v>11002</v>
      </c>
      <c r="I2544" s="1" t="s">
        <v>11003</v>
      </c>
      <c r="J2544" s="1" t="s">
        <v>44</v>
      </c>
      <c r="K2544" s="2">
        <v>0</v>
      </c>
      <c r="L2544" s="3">
        <v>44650</v>
      </c>
      <c r="M2544" s="3">
        <v>45014</v>
      </c>
      <c r="N2544" s="1"/>
      <c r="O2544" s="1"/>
      <c r="P2544" s="1"/>
      <c r="Q2544" s="1" t="s">
        <v>25</v>
      </c>
      <c r="R2544">
        <f t="shared" si="78"/>
        <v>0</v>
      </c>
      <c r="S2544">
        <f t="shared" si="79"/>
        <v>0</v>
      </c>
    </row>
    <row r="2545" spans="1:19" ht="106.8" thickBot="1" x14ac:dyDescent="0.35">
      <c r="A2545" s="2">
        <v>1000018902</v>
      </c>
      <c r="B2545" s="1" t="s">
        <v>11004</v>
      </c>
      <c r="C2545" s="1" t="s">
        <v>11005</v>
      </c>
      <c r="D2545" s="1" t="s">
        <v>258</v>
      </c>
      <c r="E2545" s="1" t="s">
        <v>20</v>
      </c>
      <c r="F2545" s="2">
        <v>44111</v>
      </c>
      <c r="G2545" s="1" t="s">
        <v>61</v>
      </c>
      <c r="H2545" s="1" t="s">
        <v>11006</v>
      </c>
      <c r="I2545" s="1" t="s">
        <v>248</v>
      </c>
      <c r="J2545" s="1" t="s">
        <v>249</v>
      </c>
      <c r="K2545" s="2">
        <v>5</v>
      </c>
      <c r="L2545" s="3">
        <v>40810</v>
      </c>
      <c r="M2545" s="1"/>
      <c r="N2545" s="1"/>
      <c r="O2545" s="1"/>
      <c r="P2545" s="1"/>
      <c r="Q2545" s="1" t="s">
        <v>70</v>
      </c>
      <c r="R2545">
        <f t="shared" si="78"/>
        <v>0</v>
      </c>
      <c r="S2545">
        <f t="shared" si="79"/>
        <v>0</v>
      </c>
    </row>
    <row r="2546" spans="1:19" ht="106.8" thickBot="1" x14ac:dyDescent="0.35">
      <c r="A2546" s="2">
        <v>1000019329</v>
      </c>
      <c r="B2546" s="1" t="s">
        <v>11004</v>
      </c>
      <c r="C2546" s="1" t="s">
        <v>11007</v>
      </c>
      <c r="D2546" s="1" t="s">
        <v>677</v>
      </c>
      <c r="E2546" s="1" t="s">
        <v>20</v>
      </c>
      <c r="F2546" s="2">
        <v>44055</v>
      </c>
      <c r="G2546" s="1" t="s">
        <v>677</v>
      </c>
      <c r="H2546" s="1" t="s">
        <v>11008</v>
      </c>
      <c r="I2546" s="1" t="s">
        <v>248</v>
      </c>
      <c r="J2546" s="1" t="s">
        <v>249</v>
      </c>
      <c r="K2546" s="2">
        <v>5</v>
      </c>
      <c r="L2546" s="3">
        <v>40810</v>
      </c>
      <c r="M2546" s="1"/>
      <c r="N2546" s="1"/>
      <c r="O2546" s="1"/>
      <c r="P2546" s="1"/>
      <c r="Q2546" s="1" t="s">
        <v>70</v>
      </c>
      <c r="R2546">
        <f t="shared" si="78"/>
        <v>0</v>
      </c>
      <c r="S2546">
        <f t="shared" si="79"/>
        <v>0</v>
      </c>
    </row>
    <row r="2547" spans="1:19" ht="106.8" thickBot="1" x14ac:dyDescent="0.35">
      <c r="A2547" s="2">
        <v>1190020301</v>
      </c>
      <c r="B2547" s="1" t="s">
        <v>11004</v>
      </c>
      <c r="C2547" s="1" t="s">
        <v>11009</v>
      </c>
      <c r="D2547" s="1" t="s">
        <v>83</v>
      </c>
      <c r="E2547" s="1" t="s">
        <v>20</v>
      </c>
      <c r="F2547" s="2">
        <v>43605</v>
      </c>
      <c r="G2547" s="1" t="s">
        <v>84</v>
      </c>
      <c r="H2547" s="1"/>
      <c r="I2547" s="1" t="s">
        <v>248</v>
      </c>
      <c r="J2547" s="1" t="s">
        <v>249</v>
      </c>
      <c r="K2547" s="2">
        <v>5</v>
      </c>
      <c r="L2547" s="3">
        <v>43699</v>
      </c>
      <c r="M2547" s="1"/>
      <c r="N2547" s="1"/>
      <c r="O2547" s="1"/>
      <c r="P2547" s="1"/>
      <c r="Q2547" s="1" t="s">
        <v>70</v>
      </c>
      <c r="R2547">
        <f t="shared" si="78"/>
        <v>0</v>
      </c>
      <c r="S2547">
        <f t="shared" si="79"/>
        <v>0</v>
      </c>
    </row>
    <row r="2548" spans="1:19" ht="106.8" thickBot="1" x14ac:dyDescent="0.35">
      <c r="A2548" s="2">
        <v>1000018845</v>
      </c>
      <c r="B2548" s="1" t="s">
        <v>11004</v>
      </c>
      <c r="C2548" s="1" t="s">
        <v>11010</v>
      </c>
      <c r="D2548" s="1" t="s">
        <v>119</v>
      </c>
      <c r="E2548" s="1" t="s">
        <v>20</v>
      </c>
      <c r="F2548" s="2">
        <v>43968</v>
      </c>
      <c r="G2548" s="1" t="s">
        <v>120</v>
      </c>
      <c r="H2548" s="1" t="s">
        <v>11011</v>
      </c>
      <c r="I2548" s="1" t="s">
        <v>248</v>
      </c>
      <c r="J2548" s="1" t="s">
        <v>249</v>
      </c>
      <c r="K2548" s="2">
        <v>5</v>
      </c>
      <c r="L2548" s="3">
        <v>41882</v>
      </c>
      <c r="M2548" s="1"/>
      <c r="N2548" s="1"/>
      <c r="O2548" s="1"/>
      <c r="P2548" s="1"/>
      <c r="Q2548" s="1" t="s">
        <v>70</v>
      </c>
      <c r="R2548">
        <f t="shared" si="78"/>
        <v>0</v>
      </c>
      <c r="S2548">
        <f t="shared" si="79"/>
        <v>0</v>
      </c>
    </row>
    <row r="2549" spans="1:19" ht="106.8" thickBot="1" x14ac:dyDescent="0.35">
      <c r="A2549" s="2">
        <v>1000018867</v>
      </c>
      <c r="B2549" s="1" t="s">
        <v>11012</v>
      </c>
      <c r="C2549" s="1" t="s">
        <v>11013</v>
      </c>
      <c r="D2549" s="1" t="s">
        <v>1164</v>
      </c>
      <c r="E2549" s="1" t="s">
        <v>20</v>
      </c>
      <c r="F2549" s="2">
        <v>44060</v>
      </c>
      <c r="G2549" s="1" t="s">
        <v>800</v>
      </c>
      <c r="H2549" s="1"/>
      <c r="I2549" s="1" t="s">
        <v>248</v>
      </c>
      <c r="J2549" s="1" t="s">
        <v>249</v>
      </c>
      <c r="K2549" s="2">
        <v>5</v>
      </c>
      <c r="L2549" s="3">
        <v>40810</v>
      </c>
      <c r="M2549" s="1"/>
      <c r="N2549" s="1"/>
      <c r="O2549" s="1"/>
      <c r="P2549" s="1"/>
      <c r="Q2549" s="1" t="s">
        <v>70</v>
      </c>
      <c r="R2549">
        <f t="shared" si="78"/>
        <v>0</v>
      </c>
      <c r="S2549">
        <f t="shared" si="79"/>
        <v>0</v>
      </c>
    </row>
    <row r="2550" spans="1:19" ht="80.400000000000006" thickBot="1" x14ac:dyDescent="0.35">
      <c r="A2550" s="2">
        <v>961315897</v>
      </c>
      <c r="B2550" s="1" t="s">
        <v>11014</v>
      </c>
      <c r="C2550" s="1" t="s">
        <v>11015</v>
      </c>
      <c r="D2550" s="1" t="s">
        <v>112</v>
      </c>
      <c r="E2550" s="1" t="s">
        <v>20</v>
      </c>
      <c r="F2550" s="2">
        <v>45416</v>
      </c>
      <c r="G2550" s="1" t="s">
        <v>113</v>
      </c>
      <c r="H2550" s="1" t="s">
        <v>11016</v>
      </c>
      <c r="I2550" s="1" t="s">
        <v>11017</v>
      </c>
      <c r="J2550" s="1" t="s">
        <v>44</v>
      </c>
      <c r="K2550" s="2">
        <v>1</v>
      </c>
      <c r="L2550" s="3">
        <v>41640</v>
      </c>
      <c r="M2550" s="1"/>
      <c r="N2550" s="1"/>
      <c r="O2550" s="1"/>
      <c r="P2550" s="1"/>
      <c r="Q2550" s="1" t="s">
        <v>25</v>
      </c>
      <c r="R2550">
        <f t="shared" si="78"/>
        <v>0</v>
      </c>
      <c r="S2550">
        <f t="shared" si="79"/>
        <v>0</v>
      </c>
    </row>
    <row r="2551" spans="1:19" ht="80.400000000000006" thickBot="1" x14ac:dyDescent="0.35">
      <c r="A2551" s="2">
        <v>999634095</v>
      </c>
      <c r="B2551" s="1" t="s">
        <v>11018</v>
      </c>
      <c r="C2551" s="1" t="s">
        <v>11019</v>
      </c>
      <c r="D2551" s="1" t="s">
        <v>11020</v>
      </c>
      <c r="E2551" s="1" t="s">
        <v>20</v>
      </c>
      <c r="F2551" s="2">
        <v>44125</v>
      </c>
      <c r="G2551" s="1" t="s">
        <v>61</v>
      </c>
      <c r="H2551" s="1" t="s">
        <v>11021</v>
      </c>
      <c r="I2551" s="1" t="s">
        <v>11022</v>
      </c>
      <c r="J2551" s="1" t="s">
        <v>44</v>
      </c>
      <c r="K2551" s="2">
        <v>1</v>
      </c>
      <c r="L2551" s="3">
        <v>42275</v>
      </c>
      <c r="M2551" s="1"/>
      <c r="N2551" s="1"/>
      <c r="O2551" s="1"/>
      <c r="P2551" s="1"/>
      <c r="Q2551" s="1" t="s">
        <v>25</v>
      </c>
      <c r="R2551">
        <f t="shared" si="78"/>
        <v>0</v>
      </c>
      <c r="S2551">
        <f t="shared" si="79"/>
        <v>0</v>
      </c>
    </row>
    <row r="2552" spans="1:19" ht="80.400000000000006" thickBot="1" x14ac:dyDescent="0.35">
      <c r="A2552" s="2">
        <v>924566139</v>
      </c>
      <c r="B2552" s="1" t="s">
        <v>11023</v>
      </c>
      <c r="C2552" s="1" t="s">
        <v>11024</v>
      </c>
      <c r="D2552" s="1" t="s">
        <v>258</v>
      </c>
      <c r="E2552" s="1" t="s">
        <v>20</v>
      </c>
      <c r="F2552" s="2">
        <v>44108</v>
      </c>
      <c r="G2552" s="1" t="s">
        <v>61</v>
      </c>
      <c r="H2552" s="1" t="s">
        <v>11025</v>
      </c>
      <c r="I2552" s="1" t="s">
        <v>11026</v>
      </c>
      <c r="J2552" s="1" t="s">
        <v>44</v>
      </c>
      <c r="K2552" s="2">
        <v>1</v>
      </c>
      <c r="L2552" s="3">
        <v>41640</v>
      </c>
      <c r="M2552" s="1"/>
      <c r="N2552" s="1"/>
      <c r="O2552" s="1"/>
      <c r="P2552" s="1"/>
      <c r="Q2552" s="1" t="s">
        <v>25</v>
      </c>
      <c r="R2552">
        <f t="shared" si="78"/>
        <v>0</v>
      </c>
      <c r="S2552">
        <f t="shared" si="79"/>
        <v>0</v>
      </c>
    </row>
    <row r="2553" spans="1:19" ht="80.400000000000006" thickBot="1" x14ac:dyDescent="0.35">
      <c r="A2553" s="2">
        <v>960981168</v>
      </c>
      <c r="B2553" s="1" t="s">
        <v>11027</v>
      </c>
      <c r="C2553" s="1" t="s">
        <v>11028</v>
      </c>
      <c r="D2553" s="1" t="s">
        <v>527</v>
      </c>
      <c r="E2553" s="1" t="s">
        <v>20</v>
      </c>
      <c r="F2553" s="2">
        <v>44132</v>
      </c>
      <c r="G2553" s="1" t="s">
        <v>61</v>
      </c>
      <c r="H2553" s="1" t="s">
        <v>11029</v>
      </c>
      <c r="I2553" s="1"/>
      <c r="J2553" s="1" t="s">
        <v>44</v>
      </c>
      <c r="K2553" s="2">
        <v>0</v>
      </c>
      <c r="L2553" s="3">
        <v>41640</v>
      </c>
      <c r="M2553" s="1"/>
      <c r="N2553" s="1"/>
      <c r="O2553" s="1"/>
      <c r="P2553" s="1"/>
      <c r="Q2553" s="1" t="s">
        <v>70</v>
      </c>
      <c r="R2553">
        <f t="shared" si="78"/>
        <v>0</v>
      </c>
      <c r="S2553">
        <f t="shared" si="79"/>
        <v>0</v>
      </c>
    </row>
    <row r="2554" spans="1:19" ht="80.400000000000006" thickBot="1" x14ac:dyDescent="0.35">
      <c r="A2554" s="2">
        <v>937938339</v>
      </c>
      <c r="B2554" s="1" t="s">
        <v>11030</v>
      </c>
      <c r="C2554" s="1" t="s">
        <v>11031</v>
      </c>
      <c r="D2554" s="1" t="s">
        <v>28</v>
      </c>
      <c r="E2554" s="1" t="s">
        <v>20</v>
      </c>
      <c r="F2554" s="2">
        <v>43229</v>
      </c>
      <c r="G2554" s="1" t="s">
        <v>29</v>
      </c>
      <c r="H2554" s="1" t="s">
        <v>11032</v>
      </c>
      <c r="I2554" s="1" t="s">
        <v>11033</v>
      </c>
      <c r="J2554" s="1" t="s">
        <v>44</v>
      </c>
      <c r="K2554" s="2">
        <v>5</v>
      </c>
      <c r="L2554" s="3">
        <v>41640</v>
      </c>
      <c r="M2554" s="1"/>
      <c r="N2554" s="1"/>
      <c r="O2554" s="1"/>
      <c r="P2554" s="1"/>
      <c r="Q2554" s="1" t="s">
        <v>25</v>
      </c>
      <c r="R2554">
        <f t="shared" si="78"/>
        <v>0</v>
      </c>
      <c r="S2554">
        <f t="shared" si="79"/>
        <v>0</v>
      </c>
    </row>
    <row r="2555" spans="1:19" ht="106.8" thickBot="1" x14ac:dyDescent="0.35">
      <c r="A2555" s="2">
        <v>1000017674</v>
      </c>
      <c r="B2555" s="1" t="s">
        <v>11034</v>
      </c>
      <c r="C2555" s="1" t="s">
        <v>11035</v>
      </c>
      <c r="D2555" s="1" t="s">
        <v>11036</v>
      </c>
      <c r="E2555" s="1" t="s">
        <v>20</v>
      </c>
      <c r="F2555" s="2">
        <v>44118</v>
      </c>
      <c r="G2555" s="1" t="s">
        <v>61</v>
      </c>
      <c r="H2555" s="1"/>
      <c r="I2555" s="1" t="s">
        <v>11037</v>
      </c>
      <c r="J2555" s="1" t="s">
        <v>249</v>
      </c>
      <c r="K2555" s="2">
        <v>5</v>
      </c>
      <c r="L2555" s="3">
        <v>40810</v>
      </c>
      <c r="M2555" s="1"/>
      <c r="N2555" s="1"/>
      <c r="O2555" s="1"/>
      <c r="P2555" s="1"/>
      <c r="Q2555" s="1" t="s">
        <v>25</v>
      </c>
      <c r="R2555">
        <f t="shared" si="78"/>
        <v>0</v>
      </c>
      <c r="S2555">
        <f t="shared" si="79"/>
        <v>0</v>
      </c>
    </row>
    <row r="2556" spans="1:19" ht="54" thickBot="1" x14ac:dyDescent="0.35">
      <c r="A2556" s="2">
        <v>307250</v>
      </c>
      <c r="B2556" s="1" t="s">
        <v>11038</v>
      </c>
      <c r="C2556" s="1" t="s">
        <v>11039</v>
      </c>
      <c r="D2556" s="1" t="s">
        <v>11040</v>
      </c>
      <c r="E2556" s="1" t="s">
        <v>20</v>
      </c>
      <c r="F2556" s="2">
        <v>44046</v>
      </c>
      <c r="G2556" s="1" t="s">
        <v>246</v>
      </c>
      <c r="H2556" s="1" t="s">
        <v>11041</v>
      </c>
      <c r="I2556" s="1" t="s">
        <v>11042</v>
      </c>
      <c r="J2556" s="1" t="s">
        <v>24</v>
      </c>
      <c r="K2556" s="2">
        <v>5</v>
      </c>
      <c r="L2556" s="3">
        <v>38946</v>
      </c>
      <c r="M2556" s="1"/>
      <c r="N2556" s="1" t="s">
        <v>9408</v>
      </c>
      <c r="O2556" s="1"/>
      <c r="P2556" s="1"/>
      <c r="Q2556" s="1" t="s">
        <v>70</v>
      </c>
      <c r="R2556">
        <f t="shared" si="78"/>
        <v>1</v>
      </c>
      <c r="S2556">
        <f t="shared" si="79"/>
        <v>0</v>
      </c>
    </row>
    <row r="2557" spans="1:19" ht="67.2" thickBot="1" x14ac:dyDescent="0.35">
      <c r="A2557" s="2">
        <v>2220025987</v>
      </c>
      <c r="B2557" s="1" t="s">
        <v>11043</v>
      </c>
      <c r="C2557" s="1" t="s">
        <v>11044</v>
      </c>
      <c r="D2557" s="1" t="s">
        <v>5574</v>
      </c>
      <c r="E2557" s="1" t="s">
        <v>20</v>
      </c>
      <c r="F2557" s="2">
        <v>44024</v>
      </c>
      <c r="G2557" s="1" t="s">
        <v>246</v>
      </c>
      <c r="H2557" s="1" t="s">
        <v>11045</v>
      </c>
      <c r="I2557" s="1" t="s">
        <v>11046</v>
      </c>
      <c r="J2557" s="1" t="s">
        <v>69</v>
      </c>
      <c r="K2557" s="2">
        <v>0</v>
      </c>
      <c r="L2557" s="3">
        <v>44721</v>
      </c>
      <c r="M2557" s="1"/>
      <c r="N2557" s="1"/>
      <c r="O2557" s="1"/>
      <c r="P2557" s="1"/>
      <c r="Q2557" s="1" t="s">
        <v>70</v>
      </c>
      <c r="R2557">
        <f t="shared" si="78"/>
        <v>0</v>
      </c>
      <c r="S2557">
        <f t="shared" si="79"/>
        <v>0</v>
      </c>
    </row>
    <row r="2558" spans="1:19" ht="80.400000000000006" thickBot="1" x14ac:dyDescent="0.35">
      <c r="A2558" s="2">
        <v>2190020100</v>
      </c>
      <c r="B2558" s="1" t="s">
        <v>11047</v>
      </c>
      <c r="C2558" s="1" t="s">
        <v>11048</v>
      </c>
      <c r="D2558" s="1" t="s">
        <v>2787</v>
      </c>
      <c r="E2558" s="1" t="s">
        <v>20</v>
      </c>
      <c r="F2558" s="2">
        <v>43302</v>
      </c>
      <c r="G2558" s="1" t="s">
        <v>2787</v>
      </c>
      <c r="H2558" s="1" t="s">
        <v>11049</v>
      </c>
      <c r="I2558" s="1" t="s">
        <v>11050</v>
      </c>
      <c r="J2558" s="1" t="s">
        <v>44</v>
      </c>
      <c r="K2558" s="2">
        <v>1</v>
      </c>
      <c r="L2558" s="3">
        <v>43859</v>
      </c>
      <c r="M2558" s="1"/>
      <c r="N2558" s="1"/>
      <c r="O2558" s="1"/>
      <c r="P2558" s="1"/>
      <c r="Q2558" s="1" t="s">
        <v>25</v>
      </c>
      <c r="R2558">
        <f t="shared" si="78"/>
        <v>0</v>
      </c>
      <c r="S2558">
        <f t="shared" si="79"/>
        <v>0</v>
      </c>
    </row>
    <row r="2559" spans="1:19" ht="106.8" thickBot="1" x14ac:dyDescent="0.35">
      <c r="A2559" s="2">
        <v>2190020398</v>
      </c>
      <c r="B2559" s="1" t="s">
        <v>11051</v>
      </c>
      <c r="C2559" s="1" t="s">
        <v>11052</v>
      </c>
      <c r="D2559" s="1" t="s">
        <v>19</v>
      </c>
      <c r="E2559" s="1" t="s">
        <v>20</v>
      </c>
      <c r="F2559" s="2">
        <v>45237</v>
      </c>
      <c r="G2559" s="1" t="s">
        <v>21</v>
      </c>
      <c r="H2559" s="1" t="s">
        <v>11053</v>
      </c>
      <c r="I2559" s="1" t="s">
        <v>11054</v>
      </c>
      <c r="J2559" s="1" t="s">
        <v>24</v>
      </c>
      <c r="K2559" s="2">
        <v>5</v>
      </c>
      <c r="L2559" s="3">
        <v>43717</v>
      </c>
      <c r="M2559" s="1"/>
      <c r="N2559" s="1" t="s">
        <v>11055</v>
      </c>
      <c r="O2559" s="1"/>
      <c r="P2559" s="1"/>
      <c r="Q2559" s="1" t="s">
        <v>25</v>
      </c>
      <c r="R2559">
        <f t="shared" si="78"/>
        <v>1</v>
      </c>
      <c r="S2559">
        <f t="shared" si="79"/>
        <v>0</v>
      </c>
    </row>
    <row r="2560" spans="1:19" ht="93.6" thickBot="1" x14ac:dyDescent="0.35">
      <c r="A2560" s="2">
        <v>203667</v>
      </c>
      <c r="B2560" s="1" t="s">
        <v>11056</v>
      </c>
      <c r="C2560" s="1" t="s">
        <v>11057</v>
      </c>
      <c r="D2560" s="1" t="s">
        <v>3442</v>
      </c>
      <c r="E2560" s="1" t="s">
        <v>20</v>
      </c>
      <c r="F2560" s="2">
        <v>45030</v>
      </c>
      <c r="G2560" s="1" t="s">
        <v>21</v>
      </c>
      <c r="H2560" s="1" t="s">
        <v>11058</v>
      </c>
      <c r="I2560" s="1" t="s">
        <v>11059</v>
      </c>
      <c r="J2560" s="1" t="s">
        <v>24</v>
      </c>
      <c r="K2560" s="2">
        <v>1</v>
      </c>
      <c r="L2560" s="3">
        <v>34058</v>
      </c>
      <c r="M2560" s="1"/>
      <c r="N2560" s="1" t="s">
        <v>11060</v>
      </c>
      <c r="O2560" s="1"/>
      <c r="P2560" s="1"/>
      <c r="Q2560" s="1" t="s">
        <v>25</v>
      </c>
      <c r="R2560">
        <f t="shared" si="78"/>
        <v>1</v>
      </c>
      <c r="S2560">
        <f t="shared" si="79"/>
        <v>0</v>
      </c>
    </row>
    <row r="2561" spans="1:19" ht="93.6" thickBot="1" x14ac:dyDescent="0.35">
      <c r="A2561" s="2">
        <v>2220026226</v>
      </c>
      <c r="B2561" s="1" t="s">
        <v>11061</v>
      </c>
      <c r="C2561" s="1" t="s">
        <v>11062</v>
      </c>
      <c r="D2561" s="1" t="s">
        <v>5995</v>
      </c>
      <c r="E2561" s="1" t="s">
        <v>20</v>
      </c>
      <c r="F2561" s="2">
        <v>44057</v>
      </c>
      <c r="G2561" s="1" t="s">
        <v>800</v>
      </c>
      <c r="H2561" s="1" t="s">
        <v>11063</v>
      </c>
      <c r="I2561" s="1" t="s">
        <v>11064</v>
      </c>
      <c r="J2561" s="1" t="s">
        <v>24</v>
      </c>
      <c r="K2561" s="2">
        <v>0</v>
      </c>
      <c r="L2561" s="3">
        <v>44852</v>
      </c>
      <c r="M2561" s="3">
        <v>45216</v>
      </c>
      <c r="N2561" s="1" t="s">
        <v>11065</v>
      </c>
      <c r="O2561" s="1"/>
      <c r="P2561" s="1"/>
      <c r="Q2561" s="1" t="s">
        <v>25</v>
      </c>
      <c r="R2561">
        <f t="shared" si="78"/>
        <v>1</v>
      </c>
      <c r="S2561">
        <f t="shared" si="79"/>
        <v>0</v>
      </c>
    </row>
    <row r="2562" spans="1:19" ht="93.6" thickBot="1" x14ac:dyDescent="0.35">
      <c r="A2562" s="2">
        <v>200432</v>
      </c>
      <c r="B2562" s="1" t="s">
        <v>11066</v>
      </c>
      <c r="C2562" s="1" t="s">
        <v>11067</v>
      </c>
      <c r="D2562" s="1" t="s">
        <v>19</v>
      </c>
      <c r="E2562" s="1" t="s">
        <v>20</v>
      </c>
      <c r="F2562" s="2">
        <v>45239</v>
      </c>
      <c r="G2562" s="1" t="s">
        <v>21</v>
      </c>
      <c r="H2562" s="1" t="s">
        <v>11068</v>
      </c>
      <c r="I2562" s="1" t="s">
        <v>11069</v>
      </c>
      <c r="J2562" s="1" t="s">
        <v>24</v>
      </c>
      <c r="K2562" s="2">
        <v>5</v>
      </c>
      <c r="L2562" s="3">
        <v>41319</v>
      </c>
      <c r="M2562" s="1"/>
      <c r="N2562" s="1" t="s">
        <v>11070</v>
      </c>
      <c r="O2562" s="1"/>
      <c r="P2562" s="1"/>
      <c r="Q2562" s="1" t="s">
        <v>25</v>
      </c>
      <c r="R2562">
        <f t="shared" si="78"/>
        <v>1</v>
      </c>
      <c r="S2562">
        <f t="shared" si="79"/>
        <v>0</v>
      </c>
    </row>
    <row r="2563" spans="1:19" ht="80.400000000000006" thickBot="1" x14ac:dyDescent="0.35">
      <c r="A2563" s="2">
        <v>2200022918</v>
      </c>
      <c r="B2563" s="1" t="s">
        <v>11071</v>
      </c>
      <c r="C2563" s="1" t="s">
        <v>11072</v>
      </c>
      <c r="D2563" s="1" t="s">
        <v>258</v>
      </c>
      <c r="E2563" s="1" t="s">
        <v>20</v>
      </c>
      <c r="F2563" s="2">
        <v>44102</v>
      </c>
      <c r="G2563" s="1" t="s">
        <v>61</v>
      </c>
      <c r="H2563" s="1" t="s">
        <v>11073</v>
      </c>
      <c r="I2563" s="1" t="s">
        <v>11074</v>
      </c>
      <c r="J2563" s="1" t="s">
        <v>24</v>
      </c>
      <c r="K2563" s="2">
        <v>1</v>
      </c>
      <c r="L2563" s="3">
        <v>44238</v>
      </c>
      <c r="M2563" s="1"/>
      <c r="N2563" s="1" t="s">
        <v>11075</v>
      </c>
      <c r="O2563" s="1"/>
      <c r="P2563" s="1"/>
      <c r="Q2563" s="1" t="s">
        <v>25</v>
      </c>
      <c r="R2563">
        <f t="shared" ref="R2563:R2626" si="80">COUNTIF(J2563, "Licensed Child Care Center") + COUNTIF(J2563, "Licensed Type A Family Child Care Home")</f>
        <v>1</v>
      </c>
      <c r="S2563">
        <f t="shared" ref="S2563:S2626" si="81">COUNTIF(G2563, "Mahoning") + COUNTIF(G2563, "Medina") + COUNTIF(G2563, "Portage") + COUNTIF(G2563, "Stark") + COUNTIF(G2563, "Summit") + COUNTIF(G2563, "Trumbull")</f>
        <v>0</v>
      </c>
    </row>
    <row r="2564" spans="1:19" ht="67.2" thickBot="1" x14ac:dyDescent="0.35">
      <c r="A2564" s="2">
        <v>409477</v>
      </c>
      <c r="B2564" s="1" t="s">
        <v>11076</v>
      </c>
      <c r="C2564" s="1" t="s">
        <v>11077</v>
      </c>
      <c r="D2564" s="1" t="s">
        <v>688</v>
      </c>
      <c r="E2564" s="1" t="s">
        <v>20</v>
      </c>
      <c r="F2564" s="2">
        <v>43701</v>
      </c>
      <c r="G2564" s="1" t="s">
        <v>689</v>
      </c>
      <c r="H2564" s="1" t="s">
        <v>11078</v>
      </c>
      <c r="I2564" s="1" t="s">
        <v>11079</v>
      </c>
      <c r="J2564" s="1" t="s">
        <v>24</v>
      </c>
      <c r="K2564" s="2">
        <v>1</v>
      </c>
      <c r="L2564" s="3">
        <v>38729</v>
      </c>
      <c r="M2564" s="1"/>
      <c r="N2564" s="1" t="s">
        <v>11080</v>
      </c>
      <c r="O2564" s="1"/>
      <c r="P2564" s="1"/>
      <c r="Q2564" s="1" t="s">
        <v>25</v>
      </c>
      <c r="R2564">
        <f t="shared" si="80"/>
        <v>1</v>
      </c>
      <c r="S2564">
        <f t="shared" si="81"/>
        <v>0</v>
      </c>
    </row>
    <row r="2565" spans="1:19" ht="80.400000000000006" thickBot="1" x14ac:dyDescent="0.35">
      <c r="A2565" s="2">
        <v>2220026791</v>
      </c>
      <c r="B2565" s="1" t="s">
        <v>11081</v>
      </c>
      <c r="C2565" s="1" t="s">
        <v>11082</v>
      </c>
      <c r="D2565" s="1" t="s">
        <v>19</v>
      </c>
      <c r="E2565" s="1" t="s">
        <v>20</v>
      </c>
      <c r="F2565" s="2">
        <v>45251</v>
      </c>
      <c r="G2565" s="1" t="s">
        <v>21</v>
      </c>
      <c r="H2565" s="1" t="s">
        <v>11083</v>
      </c>
      <c r="I2565" s="1" t="s">
        <v>11084</v>
      </c>
      <c r="J2565" s="1" t="s">
        <v>44</v>
      </c>
      <c r="K2565" s="2">
        <v>0</v>
      </c>
      <c r="L2565" s="3">
        <v>44861</v>
      </c>
      <c r="M2565" s="3">
        <v>45225</v>
      </c>
      <c r="N2565" s="1"/>
      <c r="O2565" s="1"/>
      <c r="P2565" s="1"/>
      <c r="Q2565" s="1" t="s">
        <v>25</v>
      </c>
      <c r="R2565">
        <f t="shared" si="80"/>
        <v>0</v>
      </c>
      <c r="S2565">
        <f t="shared" si="81"/>
        <v>0</v>
      </c>
    </row>
    <row r="2566" spans="1:19" ht="80.400000000000006" thickBot="1" x14ac:dyDescent="0.35">
      <c r="A2566" s="2">
        <v>2220027213</v>
      </c>
      <c r="B2566" s="1" t="s">
        <v>11085</v>
      </c>
      <c r="C2566" s="1" t="s">
        <v>11086</v>
      </c>
      <c r="D2566" s="1" t="s">
        <v>1572</v>
      </c>
      <c r="E2566" s="1" t="s">
        <v>20</v>
      </c>
      <c r="F2566" s="2">
        <v>43130</v>
      </c>
      <c r="G2566" s="1" t="s">
        <v>793</v>
      </c>
      <c r="H2566" s="1" t="s">
        <v>11087</v>
      </c>
      <c r="I2566" s="1" t="s">
        <v>11088</v>
      </c>
      <c r="J2566" s="1" t="s">
        <v>69</v>
      </c>
      <c r="K2566" s="2">
        <v>0</v>
      </c>
      <c r="L2566" s="3">
        <v>44866</v>
      </c>
      <c r="M2566" s="1"/>
      <c r="N2566" s="1"/>
      <c r="O2566" s="1"/>
      <c r="P2566" s="1"/>
      <c r="Q2566" s="1" t="s">
        <v>70</v>
      </c>
      <c r="R2566">
        <f t="shared" si="80"/>
        <v>0</v>
      </c>
      <c r="S2566">
        <f t="shared" si="81"/>
        <v>0</v>
      </c>
    </row>
    <row r="2567" spans="1:19" ht="93.6" thickBot="1" x14ac:dyDescent="0.35">
      <c r="A2567" s="2">
        <v>407006</v>
      </c>
      <c r="B2567" s="1" t="s">
        <v>11089</v>
      </c>
      <c r="C2567" s="1" t="s">
        <v>11090</v>
      </c>
      <c r="D2567" s="1" t="s">
        <v>1147</v>
      </c>
      <c r="E2567" s="1" t="s">
        <v>20</v>
      </c>
      <c r="F2567" s="2">
        <v>43082</v>
      </c>
      <c r="G2567" s="1" t="s">
        <v>991</v>
      </c>
      <c r="H2567" s="1" t="s">
        <v>11091</v>
      </c>
      <c r="I2567" s="1" t="s">
        <v>11092</v>
      </c>
      <c r="J2567" s="1" t="s">
        <v>24</v>
      </c>
      <c r="K2567" s="2">
        <v>0</v>
      </c>
      <c r="L2567" s="3">
        <v>37173</v>
      </c>
      <c r="M2567" s="1"/>
      <c r="N2567" s="1" t="s">
        <v>11093</v>
      </c>
      <c r="O2567" s="1"/>
      <c r="P2567" s="1"/>
      <c r="Q2567" s="1" t="s">
        <v>70</v>
      </c>
      <c r="R2567">
        <f t="shared" si="80"/>
        <v>1</v>
      </c>
      <c r="S2567">
        <f t="shared" si="81"/>
        <v>0</v>
      </c>
    </row>
    <row r="2568" spans="1:19" ht="106.8" thickBot="1" x14ac:dyDescent="0.35">
      <c r="A2568" s="2">
        <v>1000020696</v>
      </c>
      <c r="B2568" s="1" t="s">
        <v>11094</v>
      </c>
      <c r="C2568" s="1" t="s">
        <v>11095</v>
      </c>
      <c r="D2568" s="1" t="s">
        <v>11096</v>
      </c>
      <c r="E2568" s="1" t="s">
        <v>20</v>
      </c>
      <c r="F2568" s="2">
        <v>43430</v>
      </c>
      <c r="G2568" s="1" t="s">
        <v>2467</v>
      </c>
      <c r="H2568" s="1" t="s">
        <v>11097</v>
      </c>
      <c r="I2568" s="1" t="s">
        <v>248</v>
      </c>
      <c r="J2568" s="1" t="s">
        <v>249</v>
      </c>
      <c r="K2568" s="2">
        <v>5</v>
      </c>
      <c r="L2568" s="3">
        <v>42240</v>
      </c>
      <c r="M2568" s="1"/>
      <c r="N2568" s="1"/>
      <c r="O2568" s="1"/>
      <c r="P2568" s="1"/>
      <c r="Q2568" s="1" t="s">
        <v>70</v>
      </c>
      <c r="R2568">
        <f t="shared" si="80"/>
        <v>0</v>
      </c>
      <c r="S2568">
        <f t="shared" si="81"/>
        <v>0</v>
      </c>
    </row>
    <row r="2569" spans="1:19" ht="80.400000000000006" thickBot="1" x14ac:dyDescent="0.35">
      <c r="A2569" s="2">
        <v>943206708</v>
      </c>
      <c r="B2569" s="1" t="s">
        <v>11098</v>
      </c>
      <c r="C2569" s="1" t="s">
        <v>11099</v>
      </c>
      <c r="D2569" s="1" t="s">
        <v>258</v>
      </c>
      <c r="E2569" s="1" t="s">
        <v>20</v>
      </c>
      <c r="F2569" s="2">
        <v>44104</v>
      </c>
      <c r="G2569" s="1" t="s">
        <v>61</v>
      </c>
      <c r="H2569" s="1" t="s">
        <v>11100</v>
      </c>
      <c r="I2569" s="1" t="s">
        <v>11101</v>
      </c>
      <c r="J2569" s="1" t="s">
        <v>44</v>
      </c>
      <c r="K2569" s="2">
        <v>1</v>
      </c>
      <c r="L2569" s="3">
        <v>41851</v>
      </c>
      <c r="M2569" s="1"/>
      <c r="N2569" s="1"/>
      <c r="O2569" s="1"/>
      <c r="P2569" s="1"/>
      <c r="Q2569" s="1" t="s">
        <v>25</v>
      </c>
      <c r="R2569">
        <f t="shared" si="80"/>
        <v>0</v>
      </c>
      <c r="S2569">
        <f t="shared" si="81"/>
        <v>0</v>
      </c>
    </row>
    <row r="2570" spans="1:19" ht="80.400000000000006" thickBot="1" x14ac:dyDescent="0.35">
      <c r="A2570" s="2">
        <v>2220025868</v>
      </c>
      <c r="B2570" s="1" t="s">
        <v>11102</v>
      </c>
      <c r="C2570" s="1" t="s">
        <v>11103</v>
      </c>
      <c r="D2570" s="1" t="s">
        <v>83</v>
      </c>
      <c r="E2570" s="1" t="s">
        <v>20</v>
      </c>
      <c r="F2570" s="2">
        <v>43613</v>
      </c>
      <c r="G2570" s="1" t="s">
        <v>84</v>
      </c>
      <c r="H2570" s="1" t="s">
        <v>11104</v>
      </c>
      <c r="I2570" s="1" t="s">
        <v>11105</v>
      </c>
      <c r="J2570" s="1" t="s">
        <v>44</v>
      </c>
      <c r="K2570" s="2">
        <v>0</v>
      </c>
      <c r="L2570" s="3">
        <v>44827</v>
      </c>
      <c r="M2570" s="3">
        <v>45191</v>
      </c>
      <c r="N2570" s="1"/>
      <c r="O2570" s="1"/>
      <c r="P2570" s="1"/>
      <c r="Q2570" s="1" t="s">
        <v>25</v>
      </c>
      <c r="R2570">
        <f t="shared" si="80"/>
        <v>0</v>
      </c>
      <c r="S2570">
        <f t="shared" si="81"/>
        <v>0</v>
      </c>
    </row>
    <row r="2571" spans="1:19" ht="106.8" thickBot="1" x14ac:dyDescent="0.35">
      <c r="A2571" s="2">
        <v>1000018583</v>
      </c>
      <c r="B2571" s="1" t="s">
        <v>11106</v>
      </c>
      <c r="C2571" s="1" t="s">
        <v>9920</v>
      </c>
      <c r="D2571" s="1" t="s">
        <v>19</v>
      </c>
      <c r="E2571" s="1" t="s">
        <v>20</v>
      </c>
      <c r="F2571" s="2">
        <v>45203</v>
      </c>
      <c r="G2571" s="1" t="s">
        <v>21</v>
      </c>
      <c r="H2571" s="1" t="s">
        <v>11107</v>
      </c>
      <c r="I2571" s="1" t="s">
        <v>248</v>
      </c>
      <c r="J2571" s="1" t="s">
        <v>249</v>
      </c>
      <c r="K2571" s="2">
        <v>5</v>
      </c>
      <c r="L2571" s="3">
        <v>40810</v>
      </c>
      <c r="M2571" s="1"/>
      <c r="N2571" s="1"/>
      <c r="O2571" s="1"/>
      <c r="P2571" s="1"/>
      <c r="Q2571" s="1" t="s">
        <v>70</v>
      </c>
      <c r="R2571">
        <f t="shared" si="80"/>
        <v>0</v>
      </c>
      <c r="S2571">
        <f t="shared" si="81"/>
        <v>0</v>
      </c>
    </row>
    <row r="2572" spans="1:19" ht="93.6" thickBot="1" x14ac:dyDescent="0.35">
      <c r="A2572" s="2">
        <v>306437</v>
      </c>
      <c r="B2572" s="1" t="s">
        <v>11108</v>
      </c>
      <c r="C2572" s="1" t="s">
        <v>11109</v>
      </c>
      <c r="D2572" s="1" t="s">
        <v>258</v>
      </c>
      <c r="E2572" s="1" t="s">
        <v>20</v>
      </c>
      <c r="F2572" s="2">
        <v>44112</v>
      </c>
      <c r="G2572" s="1" t="s">
        <v>61</v>
      </c>
      <c r="H2572" s="1" t="s">
        <v>11110</v>
      </c>
      <c r="I2572" s="1" t="s">
        <v>10659</v>
      </c>
      <c r="J2572" s="1" t="s">
        <v>24</v>
      </c>
      <c r="K2572" s="2">
        <v>5</v>
      </c>
      <c r="L2572" s="3">
        <v>37703</v>
      </c>
      <c r="M2572" s="1"/>
      <c r="N2572" s="1" t="s">
        <v>11111</v>
      </c>
      <c r="O2572" s="1"/>
      <c r="P2572" s="1"/>
      <c r="Q2572" s="1" t="s">
        <v>70</v>
      </c>
      <c r="R2572">
        <f t="shared" si="80"/>
        <v>1</v>
      </c>
      <c r="S2572">
        <f t="shared" si="81"/>
        <v>0</v>
      </c>
    </row>
    <row r="2573" spans="1:19" ht="106.8" thickBot="1" x14ac:dyDescent="0.35">
      <c r="A2573" s="2">
        <v>1000019027</v>
      </c>
      <c r="B2573" s="1" t="s">
        <v>11112</v>
      </c>
      <c r="C2573" s="1" t="s">
        <v>11113</v>
      </c>
      <c r="D2573" s="1" t="s">
        <v>258</v>
      </c>
      <c r="E2573" s="1" t="s">
        <v>20</v>
      </c>
      <c r="F2573" s="2">
        <v>44103</v>
      </c>
      <c r="G2573" s="1" t="s">
        <v>61</v>
      </c>
      <c r="H2573" s="1" t="s">
        <v>11114</v>
      </c>
      <c r="I2573" s="1" t="s">
        <v>248</v>
      </c>
      <c r="J2573" s="1" t="s">
        <v>249</v>
      </c>
      <c r="K2573" s="2">
        <v>5</v>
      </c>
      <c r="L2573" s="3">
        <v>40810</v>
      </c>
      <c r="M2573" s="1"/>
      <c r="N2573" s="1"/>
      <c r="O2573" s="1"/>
      <c r="P2573" s="1"/>
      <c r="Q2573" s="1" t="s">
        <v>70</v>
      </c>
      <c r="R2573">
        <f t="shared" si="80"/>
        <v>0</v>
      </c>
      <c r="S2573">
        <f t="shared" si="81"/>
        <v>0</v>
      </c>
    </row>
    <row r="2574" spans="1:19" ht="133.19999999999999" thickBot="1" x14ac:dyDescent="0.35">
      <c r="A2574" s="2">
        <v>1170016130</v>
      </c>
      <c r="B2574" s="1" t="s">
        <v>11115</v>
      </c>
      <c r="C2574" s="1" t="s">
        <v>11116</v>
      </c>
      <c r="D2574" s="1" t="s">
        <v>2787</v>
      </c>
      <c r="E2574" s="1" t="s">
        <v>20</v>
      </c>
      <c r="F2574" s="2">
        <v>43302</v>
      </c>
      <c r="G2574" s="1" t="s">
        <v>2787</v>
      </c>
      <c r="H2574" s="1"/>
      <c r="I2574" s="1" t="s">
        <v>248</v>
      </c>
      <c r="J2574" s="1" t="s">
        <v>405</v>
      </c>
      <c r="K2574" s="2">
        <v>0</v>
      </c>
      <c r="L2574" s="3">
        <v>43024</v>
      </c>
      <c r="M2574" s="1"/>
      <c r="N2574" s="1"/>
      <c r="O2574" s="1"/>
      <c r="P2574" s="1"/>
      <c r="Q2574" s="1" t="s">
        <v>70</v>
      </c>
      <c r="R2574">
        <f t="shared" si="80"/>
        <v>0</v>
      </c>
      <c r="S2574">
        <f t="shared" si="81"/>
        <v>0</v>
      </c>
    </row>
    <row r="2575" spans="1:19" ht="106.8" thickBot="1" x14ac:dyDescent="0.35">
      <c r="A2575" s="2">
        <v>1000019231</v>
      </c>
      <c r="B2575" s="1" t="s">
        <v>11115</v>
      </c>
      <c r="C2575" s="1" t="s">
        <v>11116</v>
      </c>
      <c r="D2575" s="1" t="s">
        <v>2787</v>
      </c>
      <c r="E2575" s="1" t="s">
        <v>20</v>
      </c>
      <c r="F2575" s="2">
        <v>43302</v>
      </c>
      <c r="G2575" s="1" t="s">
        <v>2787</v>
      </c>
      <c r="H2575" s="1" t="s">
        <v>11117</v>
      </c>
      <c r="I2575" s="1" t="s">
        <v>248</v>
      </c>
      <c r="J2575" s="1" t="s">
        <v>249</v>
      </c>
      <c r="K2575" s="2">
        <v>5</v>
      </c>
      <c r="L2575" s="3">
        <v>40810</v>
      </c>
      <c r="M2575" s="1"/>
      <c r="N2575" s="1"/>
      <c r="O2575" s="1"/>
      <c r="P2575" s="1"/>
      <c r="Q2575" s="1" t="s">
        <v>70</v>
      </c>
      <c r="R2575">
        <f t="shared" si="80"/>
        <v>0</v>
      </c>
      <c r="S2575">
        <f t="shared" si="81"/>
        <v>0</v>
      </c>
    </row>
    <row r="2576" spans="1:19" ht="106.8" thickBot="1" x14ac:dyDescent="0.35">
      <c r="A2576" s="2">
        <v>1000020724</v>
      </c>
      <c r="B2576" s="1" t="s">
        <v>11118</v>
      </c>
      <c r="C2576" s="1" t="s">
        <v>11119</v>
      </c>
      <c r="D2576" s="1" t="s">
        <v>11120</v>
      </c>
      <c r="E2576" s="1" t="s">
        <v>20</v>
      </c>
      <c r="F2576" s="2">
        <v>45121</v>
      </c>
      <c r="G2576" s="1" t="s">
        <v>10024</v>
      </c>
      <c r="H2576" s="1" t="s">
        <v>11121</v>
      </c>
      <c r="I2576" s="1" t="s">
        <v>248</v>
      </c>
      <c r="J2576" s="1" t="s">
        <v>249</v>
      </c>
      <c r="K2576" s="2">
        <v>5</v>
      </c>
      <c r="L2576" s="3">
        <v>42229</v>
      </c>
      <c r="M2576" s="1"/>
      <c r="N2576" s="1"/>
      <c r="O2576" s="1"/>
      <c r="P2576" s="1"/>
      <c r="Q2576" s="1" t="s">
        <v>70</v>
      </c>
      <c r="R2576">
        <f t="shared" si="80"/>
        <v>0</v>
      </c>
      <c r="S2576">
        <f t="shared" si="81"/>
        <v>0</v>
      </c>
    </row>
    <row r="2577" spans="1:19" ht="67.2" thickBot="1" x14ac:dyDescent="0.35">
      <c r="A2577" s="2">
        <v>206842</v>
      </c>
      <c r="B2577" s="1" t="s">
        <v>11122</v>
      </c>
      <c r="C2577" s="1" t="s">
        <v>11123</v>
      </c>
      <c r="D2577" s="1" t="s">
        <v>11120</v>
      </c>
      <c r="E2577" s="1" t="s">
        <v>20</v>
      </c>
      <c r="F2577" s="2">
        <v>45121</v>
      </c>
      <c r="G2577" s="1" t="s">
        <v>10024</v>
      </c>
      <c r="H2577" s="1" t="s">
        <v>11124</v>
      </c>
      <c r="I2577" s="1" t="s">
        <v>11125</v>
      </c>
      <c r="J2577" s="1" t="s">
        <v>24</v>
      </c>
      <c r="K2577" s="2">
        <v>5</v>
      </c>
      <c r="L2577" s="3">
        <v>39332</v>
      </c>
      <c r="M2577" s="1"/>
      <c r="N2577" s="1" t="s">
        <v>11126</v>
      </c>
      <c r="O2577" s="1"/>
      <c r="P2577" s="1"/>
      <c r="Q2577" s="1" t="s">
        <v>70</v>
      </c>
      <c r="R2577">
        <f t="shared" si="80"/>
        <v>1</v>
      </c>
      <c r="S2577">
        <f t="shared" si="81"/>
        <v>0</v>
      </c>
    </row>
    <row r="2578" spans="1:19" ht="106.8" thickBot="1" x14ac:dyDescent="0.35">
      <c r="A2578" s="2">
        <v>1000020165</v>
      </c>
      <c r="B2578" s="1" t="s">
        <v>11127</v>
      </c>
      <c r="C2578" s="1" t="s">
        <v>11128</v>
      </c>
      <c r="D2578" s="1" t="s">
        <v>28</v>
      </c>
      <c r="E2578" s="1" t="s">
        <v>20</v>
      </c>
      <c r="F2578" s="2">
        <v>43228</v>
      </c>
      <c r="G2578" s="1" t="s">
        <v>29</v>
      </c>
      <c r="H2578" s="1" t="s">
        <v>11129</v>
      </c>
      <c r="I2578" s="1" t="s">
        <v>248</v>
      </c>
      <c r="J2578" s="1" t="s">
        <v>249</v>
      </c>
      <c r="K2578" s="2">
        <v>5</v>
      </c>
      <c r="L2578" s="3">
        <v>41556</v>
      </c>
      <c r="M2578" s="1"/>
      <c r="N2578" s="1"/>
      <c r="O2578" s="1"/>
      <c r="P2578" s="1"/>
      <c r="Q2578" s="1" t="s">
        <v>70</v>
      </c>
      <c r="R2578">
        <f t="shared" si="80"/>
        <v>0</v>
      </c>
      <c r="S2578">
        <f t="shared" si="81"/>
        <v>0</v>
      </c>
    </row>
    <row r="2579" spans="1:19" ht="133.19999999999999" thickBot="1" x14ac:dyDescent="0.35">
      <c r="A2579" s="2">
        <v>1000019859</v>
      </c>
      <c r="B2579" s="1" t="s">
        <v>11127</v>
      </c>
      <c r="C2579" s="1" t="s">
        <v>11128</v>
      </c>
      <c r="D2579" s="1" t="s">
        <v>28</v>
      </c>
      <c r="E2579" s="1" t="s">
        <v>20</v>
      </c>
      <c r="F2579" s="2">
        <v>43228</v>
      </c>
      <c r="G2579" s="1" t="s">
        <v>29</v>
      </c>
      <c r="H2579" s="1" t="s">
        <v>11129</v>
      </c>
      <c r="I2579" s="1" t="s">
        <v>11130</v>
      </c>
      <c r="J2579" s="1" t="s">
        <v>405</v>
      </c>
      <c r="K2579" s="2">
        <v>4</v>
      </c>
      <c r="L2579" s="3">
        <v>41142</v>
      </c>
      <c r="M2579" s="1"/>
      <c r="N2579" s="1"/>
      <c r="O2579" s="1"/>
      <c r="P2579" s="1"/>
      <c r="Q2579" s="1" t="s">
        <v>25</v>
      </c>
      <c r="R2579">
        <f t="shared" si="80"/>
        <v>0</v>
      </c>
      <c r="S2579">
        <f t="shared" si="81"/>
        <v>0</v>
      </c>
    </row>
    <row r="2580" spans="1:19" ht="80.400000000000006" thickBot="1" x14ac:dyDescent="0.35">
      <c r="A2580" s="2">
        <v>963769385</v>
      </c>
      <c r="B2580" s="1" t="s">
        <v>11131</v>
      </c>
      <c r="C2580" s="1" t="s">
        <v>11132</v>
      </c>
      <c r="D2580" s="1" t="s">
        <v>1957</v>
      </c>
      <c r="E2580" s="1" t="s">
        <v>20</v>
      </c>
      <c r="F2580" s="2">
        <v>43103</v>
      </c>
      <c r="G2580" s="1" t="s">
        <v>1461</v>
      </c>
      <c r="H2580" s="1" t="s">
        <v>11133</v>
      </c>
      <c r="I2580" s="1" t="s">
        <v>11134</v>
      </c>
      <c r="J2580" s="1" t="s">
        <v>44</v>
      </c>
      <c r="K2580" s="2">
        <v>1</v>
      </c>
      <c r="L2580" s="3">
        <v>41640</v>
      </c>
      <c r="M2580" s="1"/>
      <c r="N2580" s="1" t="s">
        <v>11135</v>
      </c>
      <c r="O2580" s="1"/>
      <c r="P2580" s="1"/>
      <c r="Q2580" s="1" t="s">
        <v>25</v>
      </c>
      <c r="R2580">
        <f t="shared" si="80"/>
        <v>0</v>
      </c>
      <c r="S2580">
        <f t="shared" si="81"/>
        <v>0</v>
      </c>
    </row>
    <row r="2581" spans="1:19" ht="93.6" thickBot="1" x14ac:dyDescent="0.35">
      <c r="A2581" s="2">
        <v>2220026004</v>
      </c>
      <c r="B2581" s="1" t="s">
        <v>11136</v>
      </c>
      <c r="C2581" s="1" t="s">
        <v>11137</v>
      </c>
      <c r="D2581" s="1" t="s">
        <v>11138</v>
      </c>
      <c r="E2581" s="1" t="s">
        <v>20</v>
      </c>
      <c r="F2581" s="2">
        <v>45327</v>
      </c>
      <c r="G2581" s="1" t="s">
        <v>113</v>
      </c>
      <c r="H2581" s="1" t="s">
        <v>11139</v>
      </c>
      <c r="I2581" s="1" t="s">
        <v>11140</v>
      </c>
      <c r="J2581" s="1" t="s">
        <v>24</v>
      </c>
      <c r="K2581" s="2">
        <v>0</v>
      </c>
      <c r="L2581" s="3">
        <v>44807</v>
      </c>
      <c r="M2581" s="3">
        <v>45171</v>
      </c>
      <c r="N2581" s="1" t="s">
        <v>11141</v>
      </c>
      <c r="O2581" s="1"/>
      <c r="P2581" s="1"/>
      <c r="Q2581" s="1" t="s">
        <v>70</v>
      </c>
      <c r="R2581">
        <f t="shared" si="80"/>
        <v>1</v>
      </c>
      <c r="S2581">
        <f t="shared" si="81"/>
        <v>0</v>
      </c>
    </row>
    <row r="2582" spans="1:19" ht="106.8" thickBot="1" x14ac:dyDescent="0.35">
      <c r="A2582" s="2">
        <v>1000018171</v>
      </c>
      <c r="B2582" s="1" t="s">
        <v>11142</v>
      </c>
      <c r="C2582" s="1" t="s">
        <v>11143</v>
      </c>
      <c r="D2582" s="1" t="s">
        <v>83</v>
      </c>
      <c r="E2582" s="1" t="s">
        <v>20</v>
      </c>
      <c r="F2582" s="2">
        <v>43607</v>
      </c>
      <c r="G2582" s="1" t="s">
        <v>84</v>
      </c>
      <c r="H2582" s="1" t="s">
        <v>11144</v>
      </c>
      <c r="I2582" s="1" t="s">
        <v>248</v>
      </c>
      <c r="J2582" s="1" t="s">
        <v>249</v>
      </c>
      <c r="K2582" s="2">
        <v>0</v>
      </c>
      <c r="L2582" s="3">
        <v>40810</v>
      </c>
      <c r="M2582" s="1"/>
      <c r="N2582" s="1"/>
      <c r="O2582" s="1"/>
      <c r="P2582" s="1"/>
      <c r="Q2582" s="1" t="s">
        <v>70</v>
      </c>
      <c r="R2582">
        <f t="shared" si="80"/>
        <v>0</v>
      </c>
      <c r="S2582">
        <f t="shared" si="81"/>
        <v>0</v>
      </c>
    </row>
    <row r="2583" spans="1:19" ht="106.8" thickBot="1" x14ac:dyDescent="0.35">
      <c r="A2583" s="2">
        <v>1000019275</v>
      </c>
      <c r="B2583" s="1" t="s">
        <v>11145</v>
      </c>
      <c r="C2583" s="1" t="s">
        <v>11146</v>
      </c>
      <c r="D2583" s="1" t="s">
        <v>11147</v>
      </c>
      <c r="E2583" s="1" t="s">
        <v>20</v>
      </c>
      <c r="F2583" s="2">
        <v>44118</v>
      </c>
      <c r="G2583" s="1" t="s">
        <v>61</v>
      </c>
      <c r="H2583" s="1" t="s">
        <v>11148</v>
      </c>
      <c r="I2583" s="1" t="s">
        <v>248</v>
      </c>
      <c r="J2583" s="1" t="s">
        <v>249</v>
      </c>
      <c r="K2583" s="2">
        <v>0</v>
      </c>
      <c r="L2583" s="3">
        <v>40810</v>
      </c>
      <c r="M2583" s="1"/>
      <c r="N2583" s="1"/>
      <c r="O2583" s="1"/>
      <c r="P2583" s="1"/>
      <c r="Q2583" s="1" t="s">
        <v>70</v>
      </c>
      <c r="R2583">
        <f t="shared" si="80"/>
        <v>0</v>
      </c>
      <c r="S2583">
        <f t="shared" si="81"/>
        <v>0</v>
      </c>
    </row>
    <row r="2584" spans="1:19" ht="80.400000000000006" thickBot="1" x14ac:dyDescent="0.35">
      <c r="A2584" s="2">
        <v>946889279</v>
      </c>
      <c r="B2584" s="1" t="s">
        <v>11149</v>
      </c>
      <c r="C2584" s="1" t="s">
        <v>11150</v>
      </c>
      <c r="D2584" s="1" t="s">
        <v>19</v>
      </c>
      <c r="E2584" s="1" t="s">
        <v>20</v>
      </c>
      <c r="F2584" s="2">
        <v>45239</v>
      </c>
      <c r="G2584" s="1" t="s">
        <v>21</v>
      </c>
      <c r="H2584" s="1" t="s">
        <v>11151</v>
      </c>
      <c r="I2584" s="1" t="s">
        <v>11152</v>
      </c>
      <c r="J2584" s="1" t="s">
        <v>44</v>
      </c>
      <c r="K2584" s="2">
        <v>1</v>
      </c>
      <c r="L2584" s="3">
        <v>42517</v>
      </c>
      <c r="M2584" s="1"/>
      <c r="N2584" s="1"/>
      <c r="O2584" s="1"/>
      <c r="P2584" s="1"/>
      <c r="Q2584" s="1" t="s">
        <v>25</v>
      </c>
      <c r="R2584">
        <f t="shared" si="80"/>
        <v>0</v>
      </c>
      <c r="S2584">
        <f t="shared" si="81"/>
        <v>0</v>
      </c>
    </row>
    <row r="2585" spans="1:19" ht="133.19999999999999" thickBot="1" x14ac:dyDescent="0.35">
      <c r="A2585" s="2">
        <v>1170016019</v>
      </c>
      <c r="B2585" s="1" t="s">
        <v>11153</v>
      </c>
      <c r="C2585" s="1" t="s">
        <v>11154</v>
      </c>
      <c r="D2585" s="1" t="s">
        <v>169</v>
      </c>
      <c r="E2585" s="1" t="s">
        <v>20</v>
      </c>
      <c r="F2585" s="2">
        <v>44705</v>
      </c>
      <c r="G2585" s="1" t="s">
        <v>128</v>
      </c>
      <c r="H2585" s="1"/>
      <c r="I2585" s="1" t="s">
        <v>248</v>
      </c>
      <c r="J2585" s="1" t="s">
        <v>405</v>
      </c>
      <c r="K2585" s="2">
        <v>0</v>
      </c>
      <c r="L2585" s="3">
        <v>43031</v>
      </c>
      <c r="M2585" s="1"/>
      <c r="N2585" s="1"/>
      <c r="O2585" s="1"/>
      <c r="P2585" s="1"/>
      <c r="Q2585" s="1" t="s">
        <v>70</v>
      </c>
      <c r="R2585">
        <f t="shared" si="80"/>
        <v>0</v>
      </c>
      <c r="S2585">
        <f t="shared" si="81"/>
        <v>1</v>
      </c>
    </row>
    <row r="2586" spans="1:19" ht="80.400000000000006" thickBot="1" x14ac:dyDescent="0.35">
      <c r="A2586" s="2">
        <v>988628645</v>
      </c>
      <c r="B2586" s="1" t="s">
        <v>11155</v>
      </c>
      <c r="C2586" s="1" t="s">
        <v>11156</v>
      </c>
      <c r="D2586" s="1" t="s">
        <v>19</v>
      </c>
      <c r="E2586" s="1" t="s">
        <v>20</v>
      </c>
      <c r="F2586" s="2">
        <v>45205</v>
      </c>
      <c r="G2586" s="1" t="s">
        <v>21</v>
      </c>
      <c r="H2586" s="1" t="s">
        <v>11157</v>
      </c>
      <c r="I2586" s="1" t="s">
        <v>11158</v>
      </c>
      <c r="J2586" s="1" t="s">
        <v>44</v>
      </c>
      <c r="K2586" s="2">
        <v>1</v>
      </c>
      <c r="L2586" s="3">
        <v>41640</v>
      </c>
      <c r="M2586" s="1"/>
      <c r="N2586" s="1"/>
      <c r="O2586" s="1"/>
      <c r="P2586" s="1"/>
      <c r="Q2586" s="1" t="s">
        <v>25</v>
      </c>
      <c r="R2586">
        <f t="shared" si="80"/>
        <v>0</v>
      </c>
      <c r="S2586">
        <f t="shared" si="81"/>
        <v>0</v>
      </c>
    </row>
    <row r="2587" spans="1:19" ht="80.400000000000006" thickBot="1" x14ac:dyDescent="0.35">
      <c r="A2587" s="2">
        <v>986827805</v>
      </c>
      <c r="B2587" s="1" t="s">
        <v>11159</v>
      </c>
      <c r="C2587" s="1" t="s">
        <v>11160</v>
      </c>
      <c r="D2587" s="1" t="s">
        <v>19</v>
      </c>
      <c r="E2587" s="1" t="s">
        <v>20</v>
      </c>
      <c r="F2587" s="2">
        <v>45236</v>
      </c>
      <c r="G2587" s="1" t="s">
        <v>21</v>
      </c>
      <c r="H2587" s="1" t="s">
        <v>11161</v>
      </c>
      <c r="I2587" s="1" t="s">
        <v>11162</v>
      </c>
      <c r="J2587" s="1" t="s">
        <v>44</v>
      </c>
      <c r="K2587" s="2">
        <v>0</v>
      </c>
      <c r="L2587" s="3">
        <v>41640</v>
      </c>
      <c r="M2587" s="1"/>
      <c r="N2587" s="1"/>
      <c r="O2587" s="1"/>
      <c r="P2587" s="1"/>
      <c r="Q2587" s="1" t="s">
        <v>25</v>
      </c>
      <c r="R2587">
        <f t="shared" si="80"/>
        <v>0</v>
      </c>
      <c r="S2587">
        <f t="shared" si="81"/>
        <v>0</v>
      </c>
    </row>
    <row r="2588" spans="1:19" ht="80.400000000000006" thickBot="1" x14ac:dyDescent="0.35">
      <c r="A2588" s="2">
        <v>2210024342</v>
      </c>
      <c r="B2588" s="1" t="s">
        <v>11163</v>
      </c>
      <c r="C2588" s="1" t="s">
        <v>11164</v>
      </c>
      <c r="D2588" s="1" t="s">
        <v>527</v>
      </c>
      <c r="E2588" s="1" t="s">
        <v>20</v>
      </c>
      <c r="F2588" s="2">
        <v>44132</v>
      </c>
      <c r="G2588" s="1" t="s">
        <v>61</v>
      </c>
      <c r="H2588" s="1" t="s">
        <v>11165</v>
      </c>
      <c r="I2588" s="1" t="s">
        <v>11166</v>
      </c>
      <c r="J2588" s="1" t="s">
        <v>44</v>
      </c>
      <c r="K2588" s="2">
        <v>1</v>
      </c>
      <c r="L2588" s="3">
        <v>44454</v>
      </c>
      <c r="M2588" s="1"/>
      <c r="N2588" s="1"/>
      <c r="O2588" s="1"/>
      <c r="P2588" s="1"/>
      <c r="Q2588" s="1" t="s">
        <v>25</v>
      </c>
      <c r="R2588">
        <f t="shared" si="80"/>
        <v>0</v>
      </c>
      <c r="S2588">
        <f t="shared" si="81"/>
        <v>0</v>
      </c>
    </row>
    <row r="2589" spans="1:19" ht="80.400000000000006" thickBot="1" x14ac:dyDescent="0.35">
      <c r="A2589" s="2">
        <v>2220026562</v>
      </c>
      <c r="B2589" s="1" t="s">
        <v>11167</v>
      </c>
      <c r="C2589" s="1" t="s">
        <v>11168</v>
      </c>
      <c r="D2589" s="1" t="s">
        <v>28</v>
      </c>
      <c r="E2589" s="1" t="s">
        <v>20</v>
      </c>
      <c r="F2589" s="2">
        <v>43229</v>
      </c>
      <c r="G2589" s="1" t="s">
        <v>29</v>
      </c>
      <c r="H2589" s="1" t="s">
        <v>11169</v>
      </c>
      <c r="I2589" s="1" t="s">
        <v>11170</v>
      </c>
      <c r="J2589" s="1" t="s">
        <v>37</v>
      </c>
      <c r="K2589" s="2">
        <v>5</v>
      </c>
      <c r="L2589" s="3">
        <v>44838</v>
      </c>
      <c r="M2589" s="3">
        <v>45202</v>
      </c>
      <c r="N2589" s="1"/>
      <c r="O2589" s="1"/>
      <c r="P2589" s="1"/>
      <c r="Q2589" s="1" t="s">
        <v>25</v>
      </c>
      <c r="R2589">
        <f t="shared" si="80"/>
        <v>1</v>
      </c>
      <c r="S2589">
        <f t="shared" si="81"/>
        <v>0</v>
      </c>
    </row>
    <row r="2590" spans="1:19" ht="80.400000000000006" thickBot="1" x14ac:dyDescent="0.35">
      <c r="A2590" s="2">
        <v>2210024990</v>
      </c>
      <c r="B2590" s="1" t="s">
        <v>11171</v>
      </c>
      <c r="C2590" s="1" t="s">
        <v>11172</v>
      </c>
      <c r="D2590" s="1" t="s">
        <v>28</v>
      </c>
      <c r="E2590" s="1" t="s">
        <v>20</v>
      </c>
      <c r="F2590" s="2">
        <v>43232</v>
      </c>
      <c r="G2590" s="1" t="s">
        <v>29</v>
      </c>
      <c r="H2590" s="1" t="s">
        <v>11173</v>
      </c>
      <c r="I2590" s="1" t="s">
        <v>11174</v>
      </c>
      <c r="J2590" s="1" t="s">
        <v>44</v>
      </c>
      <c r="K2590" s="2">
        <v>1</v>
      </c>
      <c r="L2590" s="3">
        <v>44455</v>
      </c>
      <c r="M2590" s="3">
        <v>44819</v>
      </c>
      <c r="N2590" s="1"/>
      <c r="O2590" s="1"/>
      <c r="P2590" s="1"/>
      <c r="Q2590" s="1" t="s">
        <v>25</v>
      </c>
      <c r="R2590">
        <f t="shared" si="80"/>
        <v>0</v>
      </c>
      <c r="S2590">
        <f t="shared" si="81"/>
        <v>0</v>
      </c>
    </row>
    <row r="2591" spans="1:19" ht="80.400000000000006" thickBot="1" x14ac:dyDescent="0.35">
      <c r="A2591" s="2">
        <v>404235</v>
      </c>
      <c r="B2591" s="1" t="s">
        <v>11175</v>
      </c>
      <c r="C2591" s="1" t="s">
        <v>11176</v>
      </c>
      <c r="D2591" s="1" t="s">
        <v>2555</v>
      </c>
      <c r="E2591" s="1" t="s">
        <v>20</v>
      </c>
      <c r="F2591" s="2">
        <v>45694</v>
      </c>
      <c r="G2591" s="1" t="s">
        <v>2221</v>
      </c>
      <c r="H2591" s="1" t="s">
        <v>11177</v>
      </c>
      <c r="I2591" s="1" t="s">
        <v>11178</v>
      </c>
      <c r="J2591" s="1" t="s">
        <v>24</v>
      </c>
      <c r="K2591" s="2">
        <v>4</v>
      </c>
      <c r="L2591" s="3">
        <v>34033</v>
      </c>
      <c r="M2591" s="1"/>
      <c r="N2591" s="1" t="s">
        <v>11179</v>
      </c>
      <c r="O2591" s="1"/>
      <c r="P2591" s="1"/>
      <c r="Q2591" s="1" t="s">
        <v>25</v>
      </c>
      <c r="R2591">
        <f t="shared" si="80"/>
        <v>1</v>
      </c>
      <c r="S2591">
        <f t="shared" si="81"/>
        <v>0</v>
      </c>
    </row>
    <row r="2592" spans="1:19" ht="80.400000000000006" thickBot="1" x14ac:dyDescent="0.35">
      <c r="A2592" s="2">
        <v>2200022636</v>
      </c>
      <c r="B2592" s="1" t="s">
        <v>11180</v>
      </c>
      <c r="C2592" s="1" t="s">
        <v>11181</v>
      </c>
      <c r="D2592" s="1" t="s">
        <v>560</v>
      </c>
      <c r="E2592" s="1" t="s">
        <v>20</v>
      </c>
      <c r="F2592" s="2">
        <v>45828</v>
      </c>
      <c r="G2592" s="1" t="s">
        <v>561</v>
      </c>
      <c r="H2592" s="1" t="s">
        <v>11182</v>
      </c>
      <c r="I2592" s="1" t="s">
        <v>11183</v>
      </c>
      <c r="J2592" s="1" t="s">
        <v>24</v>
      </c>
      <c r="K2592" s="2">
        <v>0</v>
      </c>
      <c r="L2592" s="3">
        <v>44118</v>
      </c>
      <c r="M2592" s="1"/>
      <c r="N2592" s="1" t="s">
        <v>11184</v>
      </c>
      <c r="O2592" s="1"/>
      <c r="P2592" s="1"/>
      <c r="Q2592" s="1" t="s">
        <v>70</v>
      </c>
      <c r="R2592">
        <f t="shared" si="80"/>
        <v>1</v>
      </c>
      <c r="S2592">
        <f t="shared" si="81"/>
        <v>0</v>
      </c>
    </row>
    <row r="2593" spans="1:19" ht="106.8" thickBot="1" x14ac:dyDescent="0.35">
      <c r="A2593" s="2">
        <v>400613</v>
      </c>
      <c r="B2593" s="1" t="s">
        <v>11185</v>
      </c>
      <c r="C2593" s="1" t="s">
        <v>11186</v>
      </c>
      <c r="D2593" s="1" t="s">
        <v>28</v>
      </c>
      <c r="E2593" s="1" t="s">
        <v>20</v>
      </c>
      <c r="F2593" s="2">
        <v>43211</v>
      </c>
      <c r="G2593" s="1" t="s">
        <v>29</v>
      </c>
      <c r="H2593" s="1" t="s">
        <v>11187</v>
      </c>
      <c r="I2593" s="1" t="s">
        <v>11188</v>
      </c>
      <c r="J2593" s="1" t="s">
        <v>24</v>
      </c>
      <c r="K2593" s="2">
        <v>3</v>
      </c>
      <c r="L2593" s="3">
        <v>41610</v>
      </c>
      <c r="M2593" s="1"/>
      <c r="N2593" s="1" t="s">
        <v>11189</v>
      </c>
      <c r="O2593" s="1"/>
      <c r="P2593" s="1"/>
      <c r="Q2593" s="1" t="s">
        <v>25</v>
      </c>
      <c r="R2593">
        <f t="shared" si="80"/>
        <v>1</v>
      </c>
      <c r="S2593">
        <f t="shared" si="81"/>
        <v>0</v>
      </c>
    </row>
    <row r="2594" spans="1:19" ht="54" thickBot="1" x14ac:dyDescent="0.35">
      <c r="A2594" s="2">
        <v>2170016549</v>
      </c>
      <c r="B2594" s="1" t="s">
        <v>11190</v>
      </c>
      <c r="C2594" s="1" t="s">
        <v>11191</v>
      </c>
      <c r="D2594" s="1" t="s">
        <v>28</v>
      </c>
      <c r="E2594" s="1" t="s">
        <v>20</v>
      </c>
      <c r="F2594" s="2">
        <v>43214</v>
      </c>
      <c r="G2594" s="1" t="s">
        <v>29</v>
      </c>
      <c r="H2594" s="1" t="s">
        <v>11192</v>
      </c>
      <c r="I2594" s="1" t="s">
        <v>11193</v>
      </c>
      <c r="J2594" s="1" t="s">
        <v>24</v>
      </c>
      <c r="K2594" s="2">
        <v>1</v>
      </c>
      <c r="L2594" s="3">
        <v>43136</v>
      </c>
      <c r="M2594" s="1"/>
      <c r="N2594" s="1" t="s">
        <v>11194</v>
      </c>
      <c r="O2594" s="1" t="s">
        <v>11195</v>
      </c>
      <c r="P2594" s="1"/>
      <c r="Q2594" s="1" t="s">
        <v>25</v>
      </c>
      <c r="R2594">
        <f t="shared" si="80"/>
        <v>1</v>
      </c>
      <c r="S2594">
        <f t="shared" si="81"/>
        <v>0</v>
      </c>
    </row>
    <row r="2595" spans="1:19" ht="80.400000000000006" thickBot="1" x14ac:dyDescent="0.35">
      <c r="A2595" s="2">
        <v>2200022395</v>
      </c>
      <c r="B2595" s="1" t="s">
        <v>11196</v>
      </c>
      <c r="C2595" s="1" t="s">
        <v>11197</v>
      </c>
      <c r="D2595" s="1" t="s">
        <v>19</v>
      </c>
      <c r="E2595" s="1" t="s">
        <v>20</v>
      </c>
      <c r="F2595" s="2">
        <v>45231</v>
      </c>
      <c r="G2595" s="1" t="s">
        <v>21</v>
      </c>
      <c r="H2595" s="1" t="s">
        <v>11198</v>
      </c>
      <c r="I2595" s="1" t="s">
        <v>11199</v>
      </c>
      <c r="J2595" s="1" t="s">
        <v>44</v>
      </c>
      <c r="K2595" s="2">
        <v>1</v>
      </c>
      <c r="L2595" s="3">
        <v>44124</v>
      </c>
      <c r="M2595" s="1"/>
      <c r="N2595" s="1"/>
      <c r="O2595" s="1"/>
      <c r="P2595" s="1"/>
      <c r="Q2595" s="1" t="s">
        <v>25</v>
      </c>
      <c r="R2595">
        <f t="shared" si="80"/>
        <v>0</v>
      </c>
      <c r="S2595">
        <f t="shared" si="81"/>
        <v>0</v>
      </c>
    </row>
    <row r="2596" spans="1:19" ht="80.400000000000006" thickBot="1" x14ac:dyDescent="0.35">
      <c r="A2596" s="2">
        <v>2170014694</v>
      </c>
      <c r="B2596" s="1" t="s">
        <v>11200</v>
      </c>
      <c r="C2596" s="1" t="s">
        <v>11201</v>
      </c>
      <c r="D2596" s="1" t="s">
        <v>19</v>
      </c>
      <c r="E2596" s="1" t="s">
        <v>20</v>
      </c>
      <c r="F2596" s="2">
        <v>45211</v>
      </c>
      <c r="G2596" s="1" t="s">
        <v>21</v>
      </c>
      <c r="H2596" s="1" t="s">
        <v>11202</v>
      </c>
      <c r="I2596" s="1" t="s">
        <v>11203</v>
      </c>
      <c r="J2596" s="1" t="s">
        <v>37</v>
      </c>
      <c r="K2596" s="2">
        <v>1</v>
      </c>
      <c r="L2596" s="3">
        <v>43235</v>
      </c>
      <c r="M2596" s="1"/>
      <c r="N2596" s="1"/>
      <c r="O2596" s="1"/>
      <c r="P2596" s="1"/>
      <c r="Q2596" s="1" t="s">
        <v>25</v>
      </c>
      <c r="R2596">
        <f t="shared" si="80"/>
        <v>1</v>
      </c>
      <c r="S2596">
        <f t="shared" si="81"/>
        <v>0</v>
      </c>
    </row>
    <row r="2597" spans="1:19" ht="80.400000000000006" thickBot="1" x14ac:dyDescent="0.35">
      <c r="A2597" s="2">
        <v>937608035</v>
      </c>
      <c r="B2597" s="1" t="s">
        <v>11204</v>
      </c>
      <c r="C2597" s="1" t="s">
        <v>11205</v>
      </c>
      <c r="D2597" s="1" t="s">
        <v>792</v>
      </c>
      <c r="E2597" s="1" t="s">
        <v>20</v>
      </c>
      <c r="F2597" s="2">
        <v>43147</v>
      </c>
      <c r="G2597" s="1" t="s">
        <v>793</v>
      </c>
      <c r="H2597" s="1" t="s">
        <v>11206</v>
      </c>
      <c r="I2597" s="1" t="s">
        <v>11207</v>
      </c>
      <c r="J2597" s="1" t="s">
        <v>44</v>
      </c>
      <c r="K2597" s="2">
        <v>3</v>
      </c>
      <c r="L2597" s="3">
        <v>41640</v>
      </c>
      <c r="M2597" s="1"/>
      <c r="N2597" s="1"/>
      <c r="O2597" s="1"/>
      <c r="P2597" s="1"/>
      <c r="Q2597" s="1" t="s">
        <v>25</v>
      </c>
      <c r="R2597">
        <f t="shared" si="80"/>
        <v>0</v>
      </c>
      <c r="S2597">
        <f t="shared" si="81"/>
        <v>0</v>
      </c>
    </row>
    <row r="2598" spans="1:19" ht="133.19999999999999" thickBot="1" x14ac:dyDescent="0.35">
      <c r="A2598" s="2">
        <v>1190020922</v>
      </c>
      <c r="B2598" s="1" t="s">
        <v>11208</v>
      </c>
      <c r="C2598" s="1" t="s">
        <v>11209</v>
      </c>
      <c r="D2598" s="1" t="s">
        <v>4325</v>
      </c>
      <c r="E2598" s="1" t="s">
        <v>20</v>
      </c>
      <c r="F2598" s="2">
        <v>43338</v>
      </c>
      <c r="G2598" s="1" t="s">
        <v>4326</v>
      </c>
      <c r="H2598" s="1"/>
      <c r="I2598" s="1" t="s">
        <v>248</v>
      </c>
      <c r="J2598" s="1" t="s">
        <v>405</v>
      </c>
      <c r="K2598" s="2">
        <v>0</v>
      </c>
      <c r="L2598" s="3">
        <v>43866</v>
      </c>
      <c r="M2598" s="3">
        <v>44231</v>
      </c>
      <c r="N2598" s="1"/>
      <c r="O2598" s="1"/>
      <c r="P2598" s="1"/>
      <c r="Q2598" s="1" t="s">
        <v>70</v>
      </c>
      <c r="R2598">
        <f t="shared" si="80"/>
        <v>0</v>
      </c>
      <c r="S2598">
        <f t="shared" si="81"/>
        <v>0</v>
      </c>
    </row>
    <row r="2599" spans="1:19" ht="106.8" thickBot="1" x14ac:dyDescent="0.35">
      <c r="A2599" s="2">
        <v>1000018774</v>
      </c>
      <c r="B2599" s="1" t="s">
        <v>11210</v>
      </c>
      <c r="C2599" s="1" t="s">
        <v>11211</v>
      </c>
      <c r="D2599" s="1" t="s">
        <v>4325</v>
      </c>
      <c r="E2599" s="1" t="s">
        <v>20</v>
      </c>
      <c r="F2599" s="2">
        <v>43338</v>
      </c>
      <c r="G2599" s="1" t="s">
        <v>4326</v>
      </c>
      <c r="H2599" s="1" t="s">
        <v>11212</v>
      </c>
      <c r="I2599" s="1" t="s">
        <v>11213</v>
      </c>
      <c r="J2599" s="1" t="s">
        <v>249</v>
      </c>
      <c r="K2599" s="2">
        <v>1</v>
      </c>
      <c r="L2599" s="3">
        <v>40810</v>
      </c>
      <c r="M2599" s="1"/>
      <c r="N2599" s="1"/>
      <c r="O2599" s="1"/>
      <c r="P2599" s="1"/>
      <c r="Q2599" s="1" t="s">
        <v>25</v>
      </c>
      <c r="R2599">
        <f t="shared" si="80"/>
        <v>0</v>
      </c>
      <c r="S2599">
        <f t="shared" si="81"/>
        <v>0</v>
      </c>
    </row>
    <row r="2600" spans="1:19" ht="133.19999999999999" thickBot="1" x14ac:dyDescent="0.35">
      <c r="A2600" s="2">
        <v>1170015749</v>
      </c>
      <c r="B2600" s="1" t="s">
        <v>11210</v>
      </c>
      <c r="C2600" s="1" t="s">
        <v>11211</v>
      </c>
      <c r="D2600" s="1" t="s">
        <v>4325</v>
      </c>
      <c r="E2600" s="1" t="s">
        <v>20</v>
      </c>
      <c r="F2600" s="2">
        <v>43338</v>
      </c>
      <c r="G2600" s="1" t="s">
        <v>4326</v>
      </c>
      <c r="H2600" s="1"/>
      <c r="I2600" s="1" t="s">
        <v>248</v>
      </c>
      <c r="J2600" s="1" t="s">
        <v>405</v>
      </c>
      <c r="K2600" s="2">
        <v>0</v>
      </c>
      <c r="L2600" s="3">
        <v>43775</v>
      </c>
      <c r="M2600" s="3">
        <v>44140</v>
      </c>
      <c r="N2600" s="1"/>
      <c r="O2600" s="1"/>
      <c r="P2600" s="1"/>
      <c r="Q2600" s="1" t="s">
        <v>70</v>
      </c>
      <c r="R2600">
        <f t="shared" si="80"/>
        <v>0</v>
      </c>
      <c r="S2600">
        <f t="shared" si="81"/>
        <v>0</v>
      </c>
    </row>
    <row r="2601" spans="1:19" ht="80.400000000000006" thickBot="1" x14ac:dyDescent="0.35">
      <c r="A2601" s="2">
        <v>942410962</v>
      </c>
      <c r="B2601" s="1" t="s">
        <v>11214</v>
      </c>
      <c r="C2601" s="1" t="s">
        <v>11215</v>
      </c>
      <c r="D2601" s="1" t="s">
        <v>2761</v>
      </c>
      <c r="E2601" s="1" t="s">
        <v>20</v>
      </c>
      <c r="F2601" s="2">
        <v>44811</v>
      </c>
      <c r="G2601" s="1" t="s">
        <v>470</v>
      </c>
      <c r="H2601" s="1" t="s">
        <v>11216</v>
      </c>
      <c r="I2601" s="1" t="s">
        <v>11217</v>
      </c>
      <c r="J2601" s="1" t="s">
        <v>44</v>
      </c>
      <c r="K2601" s="2">
        <v>1</v>
      </c>
      <c r="L2601" s="3">
        <v>41640</v>
      </c>
      <c r="M2601" s="1"/>
      <c r="N2601" s="1"/>
      <c r="O2601" s="1"/>
      <c r="P2601" s="1"/>
      <c r="Q2601" s="1" t="s">
        <v>25</v>
      </c>
      <c r="R2601">
        <f t="shared" si="80"/>
        <v>0</v>
      </c>
      <c r="S2601">
        <f t="shared" si="81"/>
        <v>0</v>
      </c>
    </row>
    <row r="2602" spans="1:19" ht="80.400000000000006" thickBot="1" x14ac:dyDescent="0.35">
      <c r="A2602" s="2">
        <v>934717743</v>
      </c>
      <c r="B2602" s="1" t="s">
        <v>11218</v>
      </c>
      <c r="C2602" s="1" t="s">
        <v>11219</v>
      </c>
      <c r="D2602" s="1" t="s">
        <v>4066</v>
      </c>
      <c r="E2602" s="1" t="s">
        <v>20</v>
      </c>
      <c r="F2602" s="2">
        <v>44128</v>
      </c>
      <c r="G2602" s="1" t="s">
        <v>61</v>
      </c>
      <c r="H2602" s="1" t="s">
        <v>11220</v>
      </c>
      <c r="I2602" s="1" t="s">
        <v>11221</v>
      </c>
      <c r="J2602" s="1" t="s">
        <v>44</v>
      </c>
      <c r="K2602" s="2">
        <v>1</v>
      </c>
      <c r="L2602" s="3">
        <v>41640</v>
      </c>
      <c r="M2602" s="1"/>
      <c r="N2602" s="1" t="s">
        <v>11222</v>
      </c>
      <c r="O2602" s="1"/>
      <c r="P2602" s="1"/>
      <c r="Q2602" s="1" t="s">
        <v>25</v>
      </c>
      <c r="R2602">
        <f t="shared" si="80"/>
        <v>0</v>
      </c>
      <c r="S2602">
        <f t="shared" si="81"/>
        <v>0</v>
      </c>
    </row>
    <row r="2603" spans="1:19" ht="106.8" thickBot="1" x14ac:dyDescent="0.35">
      <c r="A2603" s="2">
        <v>1000018541</v>
      </c>
      <c r="B2603" s="1" t="s">
        <v>11223</v>
      </c>
      <c r="C2603" s="1" t="s">
        <v>11224</v>
      </c>
      <c r="D2603" s="1" t="s">
        <v>11225</v>
      </c>
      <c r="E2603" s="1" t="s">
        <v>20</v>
      </c>
      <c r="F2603" s="2">
        <v>44040</v>
      </c>
      <c r="G2603" s="1" t="s">
        <v>61</v>
      </c>
      <c r="H2603" s="1" t="s">
        <v>11226</v>
      </c>
      <c r="I2603" s="1" t="s">
        <v>248</v>
      </c>
      <c r="J2603" s="1" t="s">
        <v>249</v>
      </c>
      <c r="K2603" s="2">
        <v>0</v>
      </c>
      <c r="L2603" s="3">
        <v>40810</v>
      </c>
      <c r="M2603" s="1"/>
      <c r="N2603" s="1"/>
      <c r="O2603" s="1"/>
      <c r="P2603" s="1"/>
      <c r="Q2603" s="1" t="s">
        <v>70</v>
      </c>
      <c r="R2603">
        <f t="shared" si="80"/>
        <v>0</v>
      </c>
      <c r="S2603">
        <f t="shared" si="81"/>
        <v>0</v>
      </c>
    </row>
    <row r="2604" spans="1:19" ht="54" thickBot="1" x14ac:dyDescent="0.35">
      <c r="A2604" s="2">
        <v>204871</v>
      </c>
      <c r="B2604" s="1" t="s">
        <v>11227</v>
      </c>
      <c r="C2604" s="1" t="s">
        <v>11228</v>
      </c>
      <c r="D2604" s="1" t="s">
        <v>19</v>
      </c>
      <c r="E2604" s="1" t="s">
        <v>20</v>
      </c>
      <c r="F2604" s="2">
        <v>45242</v>
      </c>
      <c r="G2604" s="1" t="s">
        <v>21</v>
      </c>
      <c r="H2604" s="1" t="s">
        <v>11229</v>
      </c>
      <c r="I2604" s="1" t="s">
        <v>11230</v>
      </c>
      <c r="J2604" s="1" t="s">
        <v>24</v>
      </c>
      <c r="K2604" s="2">
        <v>0</v>
      </c>
      <c r="L2604" s="3">
        <v>36077</v>
      </c>
      <c r="M2604" s="1"/>
      <c r="N2604" s="1" t="s">
        <v>11231</v>
      </c>
      <c r="O2604" s="1" t="s">
        <v>11232</v>
      </c>
      <c r="P2604" s="1"/>
      <c r="Q2604" s="1" t="s">
        <v>70</v>
      </c>
      <c r="R2604">
        <f t="shared" si="80"/>
        <v>1</v>
      </c>
      <c r="S2604">
        <f t="shared" si="81"/>
        <v>0</v>
      </c>
    </row>
    <row r="2605" spans="1:19" ht="67.2" thickBot="1" x14ac:dyDescent="0.35">
      <c r="A2605" s="2">
        <v>2190020703</v>
      </c>
      <c r="B2605" s="1" t="s">
        <v>11233</v>
      </c>
      <c r="C2605" s="1" t="s">
        <v>11234</v>
      </c>
      <c r="D2605" s="1" t="s">
        <v>19</v>
      </c>
      <c r="E2605" s="1" t="s">
        <v>20</v>
      </c>
      <c r="F2605" s="2">
        <v>45211</v>
      </c>
      <c r="G2605" s="1" t="s">
        <v>21</v>
      </c>
      <c r="H2605" s="1" t="s">
        <v>11235</v>
      </c>
      <c r="I2605" s="1" t="s">
        <v>11236</v>
      </c>
      <c r="J2605" s="1" t="s">
        <v>24</v>
      </c>
      <c r="K2605" s="2">
        <v>3</v>
      </c>
      <c r="L2605" s="3">
        <v>43795</v>
      </c>
      <c r="M2605" s="1"/>
      <c r="N2605" s="1" t="s">
        <v>11237</v>
      </c>
      <c r="O2605" s="1" t="s">
        <v>11238</v>
      </c>
      <c r="P2605" s="1"/>
      <c r="Q2605" s="1" t="s">
        <v>25</v>
      </c>
      <c r="R2605">
        <f t="shared" si="80"/>
        <v>1</v>
      </c>
      <c r="S2605">
        <f t="shared" si="81"/>
        <v>0</v>
      </c>
    </row>
    <row r="2606" spans="1:19" ht="80.400000000000006" thickBot="1" x14ac:dyDescent="0.35">
      <c r="A2606" s="2">
        <v>403472</v>
      </c>
      <c r="B2606" s="1" t="s">
        <v>11239</v>
      </c>
      <c r="C2606" s="1" t="s">
        <v>11240</v>
      </c>
      <c r="D2606" s="1" t="s">
        <v>28</v>
      </c>
      <c r="E2606" s="1" t="s">
        <v>20</v>
      </c>
      <c r="F2606" s="2">
        <v>43201</v>
      </c>
      <c r="G2606" s="1" t="s">
        <v>29</v>
      </c>
      <c r="H2606" s="1" t="s">
        <v>11241</v>
      </c>
      <c r="I2606" s="1" t="s">
        <v>11242</v>
      </c>
      <c r="J2606" s="1" t="s">
        <v>24</v>
      </c>
      <c r="K2606" s="2">
        <v>1</v>
      </c>
      <c r="L2606" s="3">
        <v>33242</v>
      </c>
      <c r="M2606" s="1"/>
      <c r="N2606" s="1" t="s">
        <v>11243</v>
      </c>
      <c r="O2606" s="1"/>
      <c r="P2606" s="1"/>
      <c r="Q2606" s="1" t="s">
        <v>25</v>
      </c>
      <c r="R2606">
        <f t="shared" si="80"/>
        <v>1</v>
      </c>
      <c r="S2606">
        <f t="shared" si="81"/>
        <v>0</v>
      </c>
    </row>
    <row r="2607" spans="1:19" ht="80.400000000000006" thickBot="1" x14ac:dyDescent="0.35">
      <c r="A2607" s="2">
        <v>403467</v>
      </c>
      <c r="B2607" s="1" t="s">
        <v>11244</v>
      </c>
      <c r="C2607" s="1" t="s">
        <v>11245</v>
      </c>
      <c r="D2607" s="1" t="s">
        <v>3170</v>
      </c>
      <c r="E2607" s="1" t="s">
        <v>20</v>
      </c>
      <c r="F2607" s="2">
        <v>43125</v>
      </c>
      <c r="G2607" s="1" t="s">
        <v>29</v>
      </c>
      <c r="H2607" s="1" t="s">
        <v>11246</v>
      </c>
      <c r="I2607" s="1" t="s">
        <v>11247</v>
      </c>
      <c r="J2607" s="1" t="s">
        <v>24</v>
      </c>
      <c r="K2607" s="2">
        <v>4</v>
      </c>
      <c r="L2607" s="3">
        <v>33224</v>
      </c>
      <c r="M2607" s="1"/>
      <c r="N2607" s="1" t="s">
        <v>11248</v>
      </c>
      <c r="O2607" s="1" t="s">
        <v>11249</v>
      </c>
      <c r="P2607" s="1"/>
      <c r="Q2607" s="1" t="s">
        <v>25</v>
      </c>
      <c r="R2607">
        <f t="shared" si="80"/>
        <v>1</v>
      </c>
      <c r="S2607">
        <f t="shared" si="81"/>
        <v>0</v>
      </c>
    </row>
    <row r="2608" spans="1:19" ht="106.8" thickBot="1" x14ac:dyDescent="0.35">
      <c r="A2608" s="2">
        <v>404821</v>
      </c>
      <c r="B2608" s="1" t="s">
        <v>11250</v>
      </c>
      <c r="C2608" s="1" t="s">
        <v>11251</v>
      </c>
      <c r="D2608" s="1" t="s">
        <v>3971</v>
      </c>
      <c r="E2608" s="1" t="s">
        <v>20</v>
      </c>
      <c r="F2608" s="2">
        <v>45371</v>
      </c>
      <c r="G2608" s="1" t="s">
        <v>1607</v>
      </c>
      <c r="H2608" s="1" t="s">
        <v>11252</v>
      </c>
      <c r="I2608" s="1" t="s">
        <v>11253</v>
      </c>
      <c r="J2608" s="1" t="s">
        <v>24</v>
      </c>
      <c r="K2608" s="2">
        <v>4</v>
      </c>
      <c r="L2608" s="3">
        <v>34703</v>
      </c>
      <c r="M2608" s="1"/>
      <c r="N2608" s="1" t="s">
        <v>11254</v>
      </c>
      <c r="O2608" s="1"/>
      <c r="P2608" s="1"/>
      <c r="Q2608" s="1" t="s">
        <v>25</v>
      </c>
      <c r="R2608">
        <f t="shared" si="80"/>
        <v>1</v>
      </c>
      <c r="S2608">
        <f t="shared" si="81"/>
        <v>0</v>
      </c>
    </row>
    <row r="2609" spans="1:19" ht="80.400000000000006" thickBot="1" x14ac:dyDescent="0.35">
      <c r="A2609" s="2">
        <v>993133168</v>
      </c>
      <c r="B2609" s="1" t="s">
        <v>11255</v>
      </c>
      <c r="C2609" s="1" t="s">
        <v>11256</v>
      </c>
      <c r="D2609" s="1" t="s">
        <v>19</v>
      </c>
      <c r="E2609" s="1" t="s">
        <v>20</v>
      </c>
      <c r="F2609" s="2">
        <v>45237</v>
      </c>
      <c r="G2609" s="1" t="s">
        <v>21</v>
      </c>
      <c r="H2609" s="1" t="s">
        <v>11257</v>
      </c>
      <c r="I2609" s="1" t="s">
        <v>11258</v>
      </c>
      <c r="J2609" s="1" t="s">
        <v>44</v>
      </c>
      <c r="K2609" s="2">
        <v>1</v>
      </c>
      <c r="L2609" s="3">
        <v>41640</v>
      </c>
      <c r="M2609" s="1"/>
      <c r="N2609" s="1"/>
      <c r="O2609" s="1"/>
      <c r="P2609" s="1"/>
      <c r="Q2609" s="1" t="s">
        <v>25</v>
      </c>
      <c r="R2609">
        <f t="shared" si="80"/>
        <v>0</v>
      </c>
      <c r="S2609">
        <f t="shared" si="81"/>
        <v>0</v>
      </c>
    </row>
    <row r="2610" spans="1:19" ht="67.2" thickBot="1" x14ac:dyDescent="0.35">
      <c r="A2610" s="2">
        <v>401269</v>
      </c>
      <c r="B2610" s="1" t="s">
        <v>11259</v>
      </c>
      <c r="C2610" s="1" t="s">
        <v>11260</v>
      </c>
      <c r="D2610" s="1" t="s">
        <v>28</v>
      </c>
      <c r="E2610" s="1" t="s">
        <v>20</v>
      </c>
      <c r="F2610" s="2">
        <v>43223</v>
      </c>
      <c r="G2610" s="1" t="s">
        <v>29</v>
      </c>
      <c r="H2610" s="1" t="s">
        <v>11261</v>
      </c>
      <c r="I2610" s="1" t="s">
        <v>11262</v>
      </c>
      <c r="J2610" s="1" t="s">
        <v>24</v>
      </c>
      <c r="K2610" s="2">
        <v>4</v>
      </c>
      <c r="L2610" s="3">
        <v>29159</v>
      </c>
      <c r="M2610" s="1"/>
      <c r="N2610" s="1" t="s">
        <v>11263</v>
      </c>
      <c r="O2610" s="1"/>
      <c r="P2610" s="1"/>
      <c r="Q2610" s="1" t="s">
        <v>25</v>
      </c>
      <c r="R2610">
        <f t="shared" si="80"/>
        <v>1</v>
      </c>
      <c r="S2610">
        <f t="shared" si="81"/>
        <v>0</v>
      </c>
    </row>
    <row r="2611" spans="1:19" ht="80.400000000000006" thickBot="1" x14ac:dyDescent="0.35">
      <c r="A2611" s="2">
        <v>940008281</v>
      </c>
      <c r="B2611" s="1" t="s">
        <v>11264</v>
      </c>
      <c r="C2611" s="1" t="s">
        <v>11265</v>
      </c>
      <c r="D2611" s="1" t="s">
        <v>19</v>
      </c>
      <c r="E2611" s="1" t="s">
        <v>20</v>
      </c>
      <c r="F2611" s="2">
        <v>45205</v>
      </c>
      <c r="G2611" s="1" t="s">
        <v>21</v>
      </c>
      <c r="H2611" s="1" t="s">
        <v>11266</v>
      </c>
      <c r="I2611" s="1" t="s">
        <v>11267</v>
      </c>
      <c r="J2611" s="1" t="s">
        <v>44</v>
      </c>
      <c r="K2611" s="2">
        <v>3</v>
      </c>
      <c r="L2611" s="3">
        <v>41640</v>
      </c>
      <c r="M2611" s="1"/>
      <c r="N2611" s="1"/>
      <c r="O2611" s="1"/>
      <c r="P2611" s="1"/>
      <c r="Q2611" s="1" t="s">
        <v>25</v>
      </c>
      <c r="R2611">
        <f t="shared" si="80"/>
        <v>0</v>
      </c>
      <c r="S2611">
        <f t="shared" si="81"/>
        <v>0</v>
      </c>
    </row>
    <row r="2612" spans="1:19" ht="54" thickBot="1" x14ac:dyDescent="0.35">
      <c r="A2612" s="2">
        <v>2220027001</v>
      </c>
      <c r="B2612" s="1" t="s">
        <v>11268</v>
      </c>
      <c r="C2612" s="1" t="s">
        <v>11269</v>
      </c>
      <c r="D2612" s="1" t="s">
        <v>83</v>
      </c>
      <c r="E2612" s="1" t="s">
        <v>20</v>
      </c>
      <c r="F2612" s="2">
        <v>43606</v>
      </c>
      <c r="G2612" s="1" t="s">
        <v>84</v>
      </c>
      <c r="H2612" s="1" t="s">
        <v>11270</v>
      </c>
      <c r="I2612" s="1" t="s">
        <v>11271</v>
      </c>
      <c r="J2612" s="1" t="s">
        <v>24</v>
      </c>
      <c r="K2612" s="2">
        <v>0</v>
      </c>
      <c r="L2612" s="3">
        <v>44880</v>
      </c>
      <c r="M2612" s="3">
        <v>45244</v>
      </c>
      <c r="N2612" s="1" t="s">
        <v>11272</v>
      </c>
      <c r="O2612" s="1" t="s">
        <v>11273</v>
      </c>
      <c r="P2612" s="1"/>
      <c r="Q2612" s="1" t="s">
        <v>25</v>
      </c>
      <c r="R2612">
        <f t="shared" si="80"/>
        <v>1</v>
      </c>
      <c r="S2612">
        <f t="shared" si="81"/>
        <v>0</v>
      </c>
    </row>
    <row r="2613" spans="1:19" ht="54" thickBot="1" x14ac:dyDescent="0.35">
      <c r="A2613" s="2">
        <v>300745</v>
      </c>
      <c r="B2613" s="1" t="s">
        <v>11274</v>
      </c>
      <c r="C2613" s="1" t="s">
        <v>11275</v>
      </c>
      <c r="D2613" s="1" t="s">
        <v>1747</v>
      </c>
      <c r="E2613" s="1" t="s">
        <v>20</v>
      </c>
      <c r="F2613" s="2">
        <v>44121</v>
      </c>
      <c r="G2613" s="1" t="s">
        <v>61</v>
      </c>
      <c r="H2613" s="1" t="s">
        <v>11276</v>
      </c>
      <c r="I2613" s="1" t="s">
        <v>11277</v>
      </c>
      <c r="J2613" s="1" t="s">
        <v>24</v>
      </c>
      <c r="K2613" s="2">
        <v>3</v>
      </c>
      <c r="L2613" s="3">
        <v>42310</v>
      </c>
      <c r="M2613" s="1"/>
      <c r="N2613" s="1" t="s">
        <v>11278</v>
      </c>
      <c r="O2613" s="1"/>
      <c r="P2613" s="1"/>
      <c r="Q2613" s="1" t="s">
        <v>25</v>
      </c>
      <c r="R2613">
        <f t="shared" si="80"/>
        <v>1</v>
      </c>
      <c r="S2613">
        <f t="shared" si="81"/>
        <v>0</v>
      </c>
    </row>
    <row r="2614" spans="1:19" ht="80.400000000000006" thickBot="1" x14ac:dyDescent="0.35">
      <c r="A2614" s="2">
        <v>503245</v>
      </c>
      <c r="B2614" s="1" t="s">
        <v>11279</v>
      </c>
      <c r="C2614" s="1" t="s">
        <v>11280</v>
      </c>
      <c r="D2614" s="1" t="s">
        <v>1028</v>
      </c>
      <c r="E2614" s="1" t="s">
        <v>20</v>
      </c>
      <c r="F2614" s="2">
        <v>43402</v>
      </c>
      <c r="G2614" s="1" t="s">
        <v>1029</v>
      </c>
      <c r="H2614" s="1" t="s">
        <v>11281</v>
      </c>
      <c r="I2614" s="1" t="s">
        <v>11282</v>
      </c>
      <c r="J2614" s="1" t="s">
        <v>24</v>
      </c>
      <c r="K2614" s="2">
        <v>5</v>
      </c>
      <c r="L2614" s="3">
        <v>37333</v>
      </c>
      <c r="M2614" s="1"/>
      <c r="N2614" s="1" t="s">
        <v>11283</v>
      </c>
      <c r="O2614" s="1"/>
      <c r="P2614" s="1"/>
      <c r="Q2614" s="1" t="s">
        <v>70</v>
      </c>
      <c r="R2614">
        <f t="shared" si="80"/>
        <v>1</v>
      </c>
      <c r="S2614">
        <f t="shared" si="81"/>
        <v>0</v>
      </c>
    </row>
    <row r="2615" spans="1:19" ht="93.6" thickBot="1" x14ac:dyDescent="0.35">
      <c r="A2615" s="2">
        <v>500187</v>
      </c>
      <c r="B2615" s="1" t="s">
        <v>11284</v>
      </c>
      <c r="C2615" s="1" t="s">
        <v>11285</v>
      </c>
      <c r="D2615" s="1" t="s">
        <v>11096</v>
      </c>
      <c r="E2615" s="1" t="s">
        <v>20</v>
      </c>
      <c r="F2615" s="2">
        <v>43430</v>
      </c>
      <c r="G2615" s="1" t="s">
        <v>2467</v>
      </c>
      <c r="H2615" s="1" t="s">
        <v>11286</v>
      </c>
      <c r="I2615" s="1" t="s">
        <v>11282</v>
      </c>
      <c r="J2615" s="1" t="s">
        <v>24</v>
      </c>
      <c r="K2615" s="2">
        <v>5</v>
      </c>
      <c r="L2615" s="3">
        <v>37530</v>
      </c>
      <c r="M2615" s="1"/>
      <c r="N2615" s="1" t="s">
        <v>11287</v>
      </c>
      <c r="O2615" s="1"/>
      <c r="P2615" s="1"/>
      <c r="Q2615" s="1" t="s">
        <v>70</v>
      </c>
      <c r="R2615">
        <f t="shared" si="80"/>
        <v>1</v>
      </c>
      <c r="S2615">
        <f t="shared" si="81"/>
        <v>0</v>
      </c>
    </row>
    <row r="2616" spans="1:19" ht="54" thickBot="1" x14ac:dyDescent="0.35">
      <c r="A2616" s="2">
        <v>504160</v>
      </c>
      <c r="B2616" s="1" t="s">
        <v>11288</v>
      </c>
      <c r="C2616" s="1" t="s">
        <v>11289</v>
      </c>
      <c r="D2616" s="1" t="s">
        <v>2264</v>
      </c>
      <c r="E2616" s="1" t="s">
        <v>20</v>
      </c>
      <c r="F2616" s="2">
        <v>43410</v>
      </c>
      <c r="G2616" s="1" t="s">
        <v>470</v>
      </c>
      <c r="H2616" s="1" t="s">
        <v>11290</v>
      </c>
      <c r="I2616" s="1" t="s">
        <v>11282</v>
      </c>
      <c r="J2616" s="1" t="s">
        <v>24</v>
      </c>
      <c r="K2616" s="2">
        <v>5</v>
      </c>
      <c r="L2616" s="3">
        <v>39709</v>
      </c>
      <c r="M2616" s="1"/>
      <c r="N2616" s="1" t="s">
        <v>11291</v>
      </c>
      <c r="O2616" s="1"/>
      <c r="P2616" s="1"/>
      <c r="Q2616" s="1" t="s">
        <v>70</v>
      </c>
      <c r="R2616">
        <f t="shared" si="80"/>
        <v>1</v>
      </c>
      <c r="S2616">
        <f t="shared" si="81"/>
        <v>0</v>
      </c>
    </row>
    <row r="2617" spans="1:19" ht="106.8" thickBot="1" x14ac:dyDescent="0.35">
      <c r="A2617" s="2">
        <v>500288</v>
      </c>
      <c r="B2617" s="1" t="s">
        <v>11292</v>
      </c>
      <c r="C2617" s="1" t="s">
        <v>11293</v>
      </c>
      <c r="D2617" s="1" t="s">
        <v>83</v>
      </c>
      <c r="E2617" s="1" t="s">
        <v>20</v>
      </c>
      <c r="F2617" s="2">
        <v>43615</v>
      </c>
      <c r="G2617" s="1" t="s">
        <v>84</v>
      </c>
      <c r="H2617" s="1" t="s">
        <v>11294</v>
      </c>
      <c r="I2617" s="1" t="s">
        <v>11282</v>
      </c>
      <c r="J2617" s="1" t="s">
        <v>24</v>
      </c>
      <c r="K2617" s="2">
        <v>4</v>
      </c>
      <c r="L2617" s="3">
        <v>41934</v>
      </c>
      <c r="M2617" s="1"/>
      <c r="N2617" s="1" t="s">
        <v>11295</v>
      </c>
      <c r="O2617" s="1"/>
      <c r="P2617" s="1"/>
      <c r="Q2617" s="1" t="s">
        <v>70</v>
      </c>
      <c r="R2617">
        <f t="shared" si="80"/>
        <v>1</v>
      </c>
      <c r="S2617">
        <f t="shared" si="81"/>
        <v>0</v>
      </c>
    </row>
    <row r="2618" spans="1:19" ht="93.6" thickBot="1" x14ac:dyDescent="0.35">
      <c r="A2618" s="2">
        <v>503240</v>
      </c>
      <c r="B2618" s="1" t="s">
        <v>11296</v>
      </c>
      <c r="C2618" s="1" t="s">
        <v>11297</v>
      </c>
      <c r="D2618" s="1" t="s">
        <v>469</v>
      </c>
      <c r="E2618" s="1" t="s">
        <v>20</v>
      </c>
      <c r="F2618" s="2">
        <v>43420</v>
      </c>
      <c r="G2618" s="1" t="s">
        <v>470</v>
      </c>
      <c r="H2618" s="1" t="s">
        <v>11298</v>
      </c>
      <c r="I2618" s="1" t="s">
        <v>11282</v>
      </c>
      <c r="J2618" s="1" t="s">
        <v>24</v>
      </c>
      <c r="K2618" s="2">
        <v>5</v>
      </c>
      <c r="L2618" s="3">
        <v>37505</v>
      </c>
      <c r="M2618" s="1"/>
      <c r="N2618" s="1" t="s">
        <v>11299</v>
      </c>
      <c r="O2618" s="1"/>
      <c r="P2618" s="1"/>
      <c r="Q2618" s="1" t="s">
        <v>25</v>
      </c>
      <c r="R2618">
        <f t="shared" si="80"/>
        <v>1</v>
      </c>
      <c r="S2618">
        <f t="shared" si="81"/>
        <v>0</v>
      </c>
    </row>
    <row r="2619" spans="1:19" ht="106.8" thickBot="1" x14ac:dyDescent="0.35">
      <c r="A2619" s="2">
        <v>2210024168</v>
      </c>
      <c r="B2619" s="1" t="s">
        <v>11300</v>
      </c>
      <c r="C2619" s="1" t="s">
        <v>11301</v>
      </c>
      <c r="D2619" s="1" t="s">
        <v>469</v>
      </c>
      <c r="E2619" s="1" t="s">
        <v>20</v>
      </c>
      <c r="F2619" s="2">
        <v>43420</v>
      </c>
      <c r="G2619" s="1" t="s">
        <v>470</v>
      </c>
      <c r="H2619" s="1" t="s">
        <v>11302</v>
      </c>
      <c r="I2619" s="1" t="s">
        <v>11303</v>
      </c>
      <c r="J2619" s="1" t="s">
        <v>24</v>
      </c>
      <c r="K2619" s="2">
        <v>0</v>
      </c>
      <c r="L2619" s="3">
        <v>44295</v>
      </c>
      <c r="M2619" s="1"/>
      <c r="N2619" s="1" t="s">
        <v>11304</v>
      </c>
      <c r="O2619" s="1"/>
      <c r="P2619" s="1"/>
      <c r="Q2619" s="1" t="s">
        <v>70</v>
      </c>
      <c r="R2619">
        <f t="shared" si="80"/>
        <v>1</v>
      </c>
      <c r="S2619">
        <f t="shared" si="81"/>
        <v>0</v>
      </c>
    </row>
    <row r="2620" spans="1:19" ht="106.8" thickBot="1" x14ac:dyDescent="0.35">
      <c r="A2620" s="2">
        <v>2210024167</v>
      </c>
      <c r="B2620" s="1" t="s">
        <v>11305</v>
      </c>
      <c r="C2620" s="1" t="s">
        <v>11306</v>
      </c>
      <c r="D2620" s="1" t="s">
        <v>11307</v>
      </c>
      <c r="E2620" s="1" t="s">
        <v>20</v>
      </c>
      <c r="F2620" s="2">
        <v>43545</v>
      </c>
      <c r="G2620" s="1" t="s">
        <v>10539</v>
      </c>
      <c r="H2620" s="1" t="s">
        <v>11308</v>
      </c>
      <c r="I2620" s="1" t="s">
        <v>11309</v>
      </c>
      <c r="J2620" s="1" t="s">
        <v>24</v>
      </c>
      <c r="K2620" s="2">
        <v>0</v>
      </c>
      <c r="L2620" s="3">
        <v>44315</v>
      </c>
      <c r="M2620" s="1"/>
      <c r="N2620" s="1" t="s">
        <v>11310</v>
      </c>
      <c r="O2620" s="1"/>
      <c r="P2620" s="1"/>
      <c r="Q2620" s="1" t="s">
        <v>70</v>
      </c>
      <c r="R2620">
        <f t="shared" si="80"/>
        <v>1</v>
      </c>
      <c r="S2620">
        <f t="shared" si="81"/>
        <v>0</v>
      </c>
    </row>
    <row r="2621" spans="1:19" ht="93.6" thickBot="1" x14ac:dyDescent="0.35">
      <c r="A2621" s="2">
        <v>2210024170</v>
      </c>
      <c r="B2621" s="1" t="s">
        <v>11311</v>
      </c>
      <c r="C2621" s="1" t="s">
        <v>11312</v>
      </c>
      <c r="D2621" s="1" t="s">
        <v>11313</v>
      </c>
      <c r="E2621" s="1" t="s">
        <v>20</v>
      </c>
      <c r="F2621" s="2">
        <v>44878</v>
      </c>
      <c r="G2621" s="1" t="s">
        <v>231</v>
      </c>
      <c r="H2621" s="1" t="s">
        <v>11314</v>
      </c>
      <c r="I2621" s="1" t="s">
        <v>11315</v>
      </c>
      <c r="J2621" s="1" t="s">
        <v>24</v>
      </c>
      <c r="K2621" s="2">
        <v>0</v>
      </c>
      <c r="L2621" s="3">
        <v>44288</v>
      </c>
      <c r="M2621" s="1"/>
      <c r="N2621" s="1" t="s">
        <v>11316</v>
      </c>
      <c r="O2621" s="1"/>
      <c r="P2621" s="1"/>
      <c r="Q2621" s="1" t="s">
        <v>70</v>
      </c>
      <c r="R2621">
        <f t="shared" si="80"/>
        <v>1</v>
      </c>
      <c r="S2621">
        <f t="shared" si="81"/>
        <v>0</v>
      </c>
    </row>
    <row r="2622" spans="1:19" ht="120" thickBot="1" x14ac:dyDescent="0.35">
      <c r="A2622" s="2">
        <v>2200023187</v>
      </c>
      <c r="B2622" s="1" t="s">
        <v>11317</v>
      </c>
      <c r="C2622" s="1" t="s">
        <v>11318</v>
      </c>
      <c r="D2622" s="1" t="s">
        <v>11319</v>
      </c>
      <c r="E2622" s="1" t="s">
        <v>20</v>
      </c>
      <c r="F2622" s="2">
        <v>45344</v>
      </c>
      <c r="G2622" s="1" t="s">
        <v>3413</v>
      </c>
      <c r="H2622" s="1" t="s">
        <v>11320</v>
      </c>
      <c r="I2622" s="1" t="s">
        <v>11321</v>
      </c>
      <c r="J2622" s="1" t="s">
        <v>24</v>
      </c>
      <c r="K2622" s="2">
        <v>0</v>
      </c>
      <c r="L2622" s="3">
        <v>44291</v>
      </c>
      <c r="M2622" s="1"/>
      <c r="N2622" s="1" t="s">
        <v>11322</v>
      </c>
      <c r="O2622" s="1"/>
      <c r="P2622" s="1"/>
      <c r="Q2622" s="1" t="s">
        <v>70</v>
      </c>
      <c r="R2622">
        <f t="shared" si="80"/>
        <v>1</v>
      </c>
      <c r="S2622">
        <f t="shared" si="81"/>
        <v>0</v>
      </c>
    </row>
    <row r="2623" spans="1:19" ht="93.6" thickBot="1" x14ac:dyDescent="0.35">
      <c r="A2623" s="2">
        <v>500171</v>
      </c>
      <c r="B2623" s="1" t="s">
        <v>11323</v>
      </c>
      <c r="C2623" s="1" t="s">
        <v>11324</v>
      </c>
      <c r="D2623" s="1" t="s">
        <v>5971</v>
      </c>
      <c r="E2623" s="1" t="s">
        <v>20</v>
      </c>
      <c r="F2623" s="2">
        <v>43551</v>
      </c>
      <c r="G2623" s="1" t="s">
        <v>1029</v>
      </c>
      <c r="H2623" s="1" t="s">
        <v>11325</v>
      </c>
      <c r="I2623" s="1" t="s">
        <v>11282</v>
      </c>
      <c r="J2623" s="1" t="s">
        <v>24</v>
      </c>
      <c r="K2623" s="2">
        <v>5</v>
      </c>
      <c r="L2623" s="3">
        <v>40416</v>
      </c>
      <c r="M2623" s="1"/>
      <c r="N2623" s="1" t="s">
        <v>11326</v>
      </c>
      <c r="O2623" s="1"/>
      <c r="P2623" s="1"/>
      <c r="Q2623" s="1" t="s">
        <v>70</v>
      </c>
      <c r="R2623">
        <f t="shared" si="80"/>
        <v>1</v>
      </c>
      <c r="S2623">
        <f t="shared" si="81"/>
        <v>0</v>
      </c>
    </row>
    <row r="2624" spans="1:19" ht="80.400000000000006" thickBot="1" x14ac:dyDescent="0.35">
      <c r="A2624" s="2">
        <v>500036</v>
      </c>
      <c r="B2624" s="1" t="s">
        <v>11327</v>
      </c>
      <c r="C2624" s="1" t="s">
        <v>11328</v>
      </c>
      <c r="D2624" s="1" t="s">
        <v>2466</v>
      </c>
      <c r="E2624" s="1" t="s">
        <v>20</v>
      </c>
      <c r="F2624" s="2">
        <v>43452</v>
      </c>
      <c r="G2624" s="1" t="s">
        <v>2467</v>
      </c>
      <c r="H2624" s="1" t="s">
        <v>11329</v>
      </c>
      <c r="I2624" s="1" t="s">
        <v>11282</v>
      </c>
      <c r="J2624" s="1" t="s">
        <v>24</v>
      </c>
      <c r="K2624" s="2">
        <v>5</v>
      </c>
      <c r="L2624" s="3">
        <v>40547</v>
      </c>
      <c r="M2624" s="1"/>
      <c r="N2624" s="1" t="s">
        <v>11330</v>
      </c>
      <c r="O2624" s="1"/>
      <c r="P2624" s="1"/>
      <c r="Q2624" s="1" t="s">
        <v>70</v>
      </c>
      <c r="R2624">
        <f t="shared" si="80"/>
        <v>1</v>
      </c>
      <c r="S2624">
        <f t="shared" si="81"/>
        <v>0</v>
      </c>
    </row>
    <row r="2625" spans="1:19" ht="80.400000000000006" thickBot="1" x14ac:dyDescent="0.35">
      <c r="A2625" s="2">
        <v>2170015255</v>
      </c>
      <c r="B2625" s="1" t="s">
        <v>11331</v>
      </c>
      <c r="C2625" s="1" t="s">
        <v>11332</v>
      </c>
      <c r="D2625" s="1" t="s">
        <v>5368</v>
      </c>
      <c r="E2625" s="1" t="s">
        <v>20</v>
      </c>
      <c r="F2625" s="2">
        <v>43560</v>
      </c>
      <c r="G2625" s="1" t="s">
        <v>84</v>
      </c>
      <c r="H2625" s="1" t="s">
        <v>11333</v>
      </c>
      <c r="I2625" s="1" t="s">
        <v>11334</v>
      </c>
      <c r="J2625" s="1" t="s">
        <v>24</v>
      </c>
      <c r="K2625" s="2">
        <v>5</v>
      </c>
      <c r="L2625" s="3">
        <v>42963</v>
      </c>
      <c r="M2625" s="1"/>
      <c r="N2625" s="1" t="s">
        <v>11335</v>
      </c>
      <c r="O2625" s="1"/>
      <c r="P2625" s="1"/>
      <c r="Q2625" s="1" t="s">
        <v>70</v>
      </c>
      <c r="R2625">
        <f t="shared" si="80"/>
        <v>1</v>
      </c>
      <c r="S2625">
        <f t="shared" si="81"/>
        <v>0</v>
      </c>
    </row>
    <row r="2626" spans="1:19" ht="80.400000000000006" thickBot="1" x14ac:dyDescent="0.35">
      <c r="A2626" s="2">
        <v>500339</v>
      </c>
      <c r="B2626" s="1" t="s">
        <v>11336</v>
      </c>
      <c r="C2626" s="1" t="s">
        <v>11337</v>
      </c>
      <c r="D2626" s="1" t="s">
        <v>3554</v>
      </c>
      <c r="E2626" s="1" t="s">
        <v>20</v>
      </c>
      <c r="F2626" s="2">
        <v>44883</v>
      </c>
      <c r="G2626" s="1" t="s">
        <v>3555</v>
      </c>
      <c r="H2626" s="1" t="s">
        <v>11338</v>
      </c>
      <c r="I2626" s="1" t="s">
        <v>11339</v>
      </c>
      <c r="J2626" s="1" t="s">
        <v>24</v>
      </c>
      <c r="K2626" s="2">
        <v>5</v>
      </c>
      <c r="L2626" s="3">
        <v>40059</v>
      </c>
      <c r="M2626" s="1"/>
      <c r="N2626" s="1" t="s">
        <v>11340</v>
      </c>
      <c r="O2626" s="1"/>
      <c r="P2626" s="1"/>
      <c r="Q2626" s="1" t="s">
        <v>70</v>
      </c>
      <c r="R2626">
        <f t="shared" si="80"/>
        <v>1</v>
      </c>
      <c r="S2626">
        <f t="shared" si="81"/>
        <v>0</v>
      </c>
    </row>
    <row r="2627" spans="1:19" ht="54" thickBot="1" x14ac:dyDescent="0.35">
      <c r="A2627" s="2">
        <v>2210023911</v>
      </c>
      <c r="B2627" s="1" t="s">
        <v>11341</v>
      </c>
      <c r="C2627" s="1" t="s">
        <v>11342</v>
      </c>
      <c r="D2627" s="1" t="s">
        <v>1682</v>
      </c>
      <c r="E2627" s="1" t="s">
        <v>20</v>
      </c>
      <c r="F2627" s="2">
        <v>45387</v>
      </c>
      <c r="G2627" s="1" t="s">
        <v>894</v>
      </c>
      <c r="H2627" s="1" t="s">
        <v>11343</v>
      </c>
      <c r="I2627" s="1" t="s">
        <v>11344</v>
      </c>
      <c r="J2627" s="1" t="s">
        <v>69</v>
      </c>
      <c r="K2627" s="2">
        <v>0</v>
      </c>
      <c r="L2627" s="3">
        <v>44687</v>
      </c>
      <c r="M2627" s="1"/>
      <c r="N2627" s="1"/>
      <c r="O2627" s="1"/>
      <c r="P2627" s="1"/>
      <c r="Q2627" s="1" t="s">
        <v>70</v>
      </c>
      <c r="R2627">
        <f t="shared" ref="R2627:R2690" si="82">COUNTIF(J2627, "Licensed Child Care Center") + COUNTIF(J2627, "Licensed Type A Family Child Care Home")</f>
        <v>0</v>
      </c>
      <c r="S2627">
        <f t="shared" ref="S2627:S2690" si="83">COUNTIF(G2627, "Mahoning") + COUNTIF(G2627, "Medina") + COUNTIF(G2627, "Portage") + COUNTIF(G2627, "Stark") + COUNTIF(G2627, "Summit") + COUNTIF(G2627, "Trumbull")</f>
        <v>0</v>
      </c>
    </row>
    <row r="2628" spans="1:19" ht="54" thickBot="1" x14ac:dyDescent="0.35">
      <c r="A2628" s="2">
        <v>409528</v>
      </c>
      <c r="B2628" s="1" t="s">
        <v>11345</v>
      </c>
      <c r="C2628" s="1" t="s">
        <v>11346</v>
      </c>
      <c r="D2628" s="1" t="s">
        <v>990</v>
      </c>
      <c r="E2628" s="1" t="s">
        <v>20</v>
      </c>
      <c r="F2628" s="2">
        <v>43035</v>
      </c>
      <c r="G2628" s="1" t="s">
        <v>991</v>
      </c>
      <c r="H2628" s="1" t="s">
        <v>5674</v>
      </c>
      <c r="I2628" s="1" t="s">
        <v>5675</v>
      </c>
      <c r="J2628" s="1" t="s">
        <v>24</v>
      </c>
      <c r="K2628" s="2">
        <v>1</v>
      </c>
      <c r="L2628" s="3">
        <v>38588</v>
      </c>
      <c r="M2628" s="1"/>
      <c r="N2628" s="1" t="s">
        <v>11347</v>
      </c>
      <c r="O2628" s="1"/>
      <c r="P2628" s="1"/>
      <c r="Q2628" s="1" t="s">
        <v>25</v>
      </c>
      <c r="R2628">
        <f t="shared" si="82"/>
        <v>1</v>
      </c>
      <c r="S2628">
        <f t="shared" si="83"/>
        <v>0</v>
      </c>
    </row>
    <row r="2629" spans="1:19" ht="106.8" thickBot="1" x14ac:dyDescent="0.35">
      <c r="A2629" s="2">
        <v>1000018350</v>
      </c>
      <c r="B2629" s="1" t="s">
        <v>11348</v>
      </c>
      <c r="C2629" s="1" t="s">
        <v>11349</v>
      </c>
      <c r="D2629" s="1" t="s">
        <v>811</v>
      </c>
      <c r="E2629" s="1" t="s">
        <v>20</v>
      </c>
      <c r="F2629" s="2">
        <v>44146</v>
      </c>
      <c r="G2629" s="1" t="s">
        <v>61</v>
      </c>
      <c r="H2629" s="1" t="s">
        <v>11350</v>
      </c>
      <c r="I2629" s="1" t="s">
        <v>248</v>
      </c>
      <c r="J2629" s="1" t="s">
        <v>249</v>
      </c>
      <c r="K2629" s="2">
        <v>5</v>
      </c>
      <c r="L2629" s="3">
        <v>40810</v>
      </c>
      <c r="M2629" s="1"/>
      <c r="N2629" s="1"/>
      <c r="O2629" s="1"/>
      <c r="P2629" s="1"/>
      <c r="Q2629" s="1" t="s">
        <v>70</v>
      </c>
      <c r="R2629">
        <f t="shared" si="82"/>
        <v>0</v>
      </c>
      <c r="S2629">
        <f t="shared" si="83"/>
        <v>0</v>
      </c>
    </row>
    <row r="2630" spans="1:19" ht="106.8" thickBot="1" x14ac:dyDescent="0.35">
      <c r="A2630" s="2">
        <v>1000020426</v>
      </c>
      <c r="B2630" s="1" t="s">
        <v>11351</v>
      </c>
      <c r="C2630" s="1" t="s">
        <v>11352</v>
      </c>
      <c r="D2630" s="1" t="s">
        <v>19</v>
      </c>
      <c r="E2630" s="1" t="s">
        <v>20</v>
      </c>
      <c r="F2630" s="2">
        <v>45246</v>
      </c>
      <c r="G2630" s="1" t="s">
        <v>21</v>
      </c>
      <c r="H2630" s="1" t="s">
        <v>1984</v>
      </c>
      <c r="I2630" s="1" t="s">
        <v>248</v>
      </c>
      <c r="J2630" s="1" t="s">
        <v>249</v>
      </c>
      <c r="K2630" s="2">
        <v>0</v>
      </c>
      <c r="L2630" s="3">
        <v>41864</v>
      </c>
      <c r="M2630" s="1"/>
      <c r="N2630" s="1"/>
      <c r="O2630" s="1"/>
      <c r="P2630" s="1"/>
      <c r="Q2630" s="1" t="s">
        <v>70</v>
      </c>
      <c r="R2630">
        <f t="shared" si="82"/>
        <v>0</v>
      </c>
      <c r="S2630">
        <f t="shared" si="83"/>
        <v>0</v>
      </c>
    </row>
    <row r="2631" spans="1:19" ht="133.19999999999999" thickBot="1" x14ac:dyDescent="0.35">
      <c r="A2631" s="2">
        <v>1000018986</v>
      </c>
      <c r="B2631" s="1" t="s">
        <v>11353</v>
      </c>
      <c r="C2631" s="1" t="s">
        <v>11354</v>
      </c>
      <c r="D2631" s="1" t="s">
        <v>3170</v>
      </c>
      <c r="E2631" s="1" t="s">
        <v>20</v>
      </c>
      <c r="F2631" s="2">
        <v>43125</v>
      </c>
      <c r="G2631" s="1" t="s">
        <v>29</v>
      </c>
      <c r="H2631" s="1" t="s">
        <v>11355</v>
      </c>
      <c r="I2631" s="1" t="s">
        <v>248</v>
      </c>
      <c r="J2631" s="1" t="s">
        <v>405</v>
      </c>
      <c r="K2631" s="2">
        <v>0</v>
      </c>
      <c r="L2631" s="3">
        <v>40810</v>
      </c>
      <c r="M2631" s="1"/>
      <c r="N2631" s="1"/>
      <c r="O2631" s="1"/>
      <c r="P2631" s="1"/>
      <c r="Q2631" s="1" t="s">
        <v>70</v>
      </c>
      <c r="R2631">
        <f t="shared" si="82"/>
        <v>0</v>
      </c>
      <c r="S2631">
        <f t="shared" si="83"/>
        <v>0</v>
      </c>
    </row>
    <row r="2632" spans="1:19" ht="133.19999999999999" thickBot="1" x14ac:dyDescent="0.35">
      <c r="A2632" s="2">
        <v>1170015483</v>
      </c>
      <c r="B2632" s="1" t="s">
        <v>11356</v>
      </c>
      <c r="C2632" s="1" t="s">
        <v>11357</v>
      </c>
      <c r="D2632" s="1" t="s">
        <v>11358</v>
      </c>
      <c r="E2632" s="1" t="s">
        <v>20</v>
      </c>
      <c r="F2632" s="2">
        <v>43739</v>
      </c>
      <c r="G2632" s="1" t="s">
        <v>7061</v>
      </c>
      <c r="H2632" s="1"/>
      <c r="I2632" s="1" t="s">
        <v>248</v>
      </c>
      <c r="J2632" s="1" t="s">
        <v>405</v>
      </c>
      <c r="K2632" s="2">
        <v>0</v>
      </c>
      <c r="L2632" s="3">
        <v>44123</v>
      </c>
      <c r="M2632" s="1"/>
      <c r="N2632" s="1"/>
      <c r="O2632" s="1"/>
      <c r="P2632" s="1"/>
      <c r="Q2632" s="1" t="s">
        <v>70</v>
      </c>
      <c r="R2632">
        <f t="shared" si="82"/>
        <v>0</v>
      </c>
      <c r="S2632">
        <f t="shared" si="83"/>
        <v>0</v>
      </c>
    </row>
    <row r="2633" spans="1:19" ht="80.400000000000006" thickBot="1" x14ac:dyDescent="0.35">
      <c r="A2633" s="2">
        <v>408235</v>
      </c>
      <c r="B2633" s="1" t="s">
        <v>11359</v>
      </c>
      <c r="C2633" s="1" t="s">
        <v>11360</v>
      </c>
      <c r="D2633" s="1" t="s">
        <v>11361</v>
      </c>
      <c r="E2633" s="1" t="s">
        <v>20</v>
      </c>
      <c r="F2633" s="2">
        <v>44628</v>
      </c>
      <c r="G2633" s="1" t="s">
        <v>2292</v>
      </c>
      <c r="H2633" s="1" t="s">
        <v>11362</v>
      </c>
      <c r="I2633" s="1" t="s">
        <v>11363</v>
      </c>
      <c r="J2633" s="1" t="s">
        <v>24</v>
      </c>
      <c r="K2633" s="2">
        <v>5</v>
      </c>
      <c r="L2633" s="3">
        <v>38089</v>
      </c>
      <c r="M2633" s="1"/>
      <c r="N2633" s="1" t="s">
        <v>11364</v>
      </c>
      <c r="O2633" s="1"/>
      <c r="P2633" s="1"/>
      <c r="Q2633" s="1" t="s">
        <v>70</v>
      </c>
      <c r="R2633">
        <f t="shared" si="82"/>
        <v>1</v>
      </c>
      <c r="S2633">
        <f t="shared" si="83"/>
        <v>0</v>
      </c>
    </row>
    <row r="2634" spans="1:19" ht="80.400000000000006" thickBot="1" x14ac:dyDescent="0.35">
      <c r="A2634" s="2">
        <v>992552550</v>
      </c>
      <c r="B2634" s="1" t="s">
        <v>11365</v>
      </c>
      <c r="C2634" s="1" t="s">
        <v>11366</v>
      </c>
      <c r="D2634" s="1" t="s">
        <v>258</v>
      </c>
      <c r="E2634" s="1" t="s">
        <v>20</v>
      </c>
      <c r="F2634" s="2">
        <v>44108</v>
      </c>
      <c r="G2634" s="1" t="s">
        <v>61</v>
      </c>
      <c r="H2634" s="1" t="s">
        <v>11367</v>
      </c>
      <c r="I2634" s="1" t="s">
        <v>11368</v>
      </c>
      <c r="J2634" s="1" t="s">
        <v>44</v>
      </c>
      <c r="K2634" s="2">
        <v>3</v>
      </c>
      <c r="L2634" s="3">
        <v>41640</v>
      </c>
      <c r="M2634" s="1"/>
      <c r="N2634" s="1"/>
      <c r="O2634" s="1"/>
      <c r="P2634" s="1"/>
      <c r="Q2634" s="1" t="s">
        <v>25</v>
      </c>
      <c r="R2634">
        <f t="shared" si="82"/>
        <v>0</v>
      </c>
      <c r="S2634">
        <f t="shared" si="83"/>
        <v>0</v>
      </c>
    </row>
    <row r="2635" spans="1:19" ht="80.400000000000006" thickBot="1" x14ac:dyDescent="0.35">
      <c r="A2635" s="2">
        <v>940549234</v>
      </c>
      <c r="B2635" s="1" t="s">
        <v>11369</v>
      </c>
      <c r="C2635" s="1" t="s">
        <v>11370</v>
      </c>
      <c r="D2635" s="1" t="s">
        <v>8927</v>
      </c>
      <c r="E2635" s="1" t="s">
        <v>20</v>
      </c>
      <c r="F2635" s="2">
        <v>44143</v>
      </c>
      <c r="G2635" s="1" t="s">
        <v>61</v>
      </c>
      <c r="H2635" s="1" t="s">
        <v>11371</v>
      </c>
      <c r="I2635" s="1" t="s">
        <v>11372</v>
      </c>
      <c r="J2635" s="1" t="s">
        <v>44</v>
      </c>
      <c r="K2635" s="2">
        <v>3</v>
      </c>
      <c r="L2635" s="3">
        <v>41640</v>
      </c>
      <c r="M2635" s="1"/>
      <c r="N2635" s="1"/>
      <c r="O2635" s="1"/>
      <c r="P2635" s="1"/>
      <c r="Q2635" s="1" t="s">
        <v>25</v>
      </c>
      <c r="R2635">
        <f t="shared" si="82"/>
        <v>0</v>
      </c>
      <c r="S2635">
        <f t="shared" si="83"/>
        <v>0</v>
      </c>
    </row>
    <row r="2636" spans="1:19" ht="120" thickBot="1" x14ac:dyDescent="0.35">
      <c r="A2636" s="2">
        <v>1000018157</v>
      </c>
      <c r="B2636" s="1" t="s">
        <v>11373</v>
      </c>
      <c r="C2636" s="1" t="s">
        <v>11374</v>
      </c>
      <c r="D2636" s="1" t="s">
        <v>2476</v>
      </c>
      <c r="E2636" s="1" t="s">
        <v>20</v>
      </c>
      <c r="F2636" s="2">
        <v>44140</v>
      </c>
      <c r="G2636" s="1" t="s">
        <v>61</v>
      </c>
      <c r="H2636" s="1" t="s">
        <v>11375</v>
      </c>
      <c r="I2636" s="1" t="s">
        <v>248</v>
      </c>
      <c r="J2636" s="1" t="s">
        <v>249</v>
      </c>
      <c r="K2636" s="2">
        <v>4</v>
      </c>
      <c r="L2636" s="3">
        <v>40810</v>
      </c>
      <c r="M2636" s="1"/>
      <c r="N2636" s="1"/>
      <c r="O2636" s="1"/>
      <c r="P2636" s="1"/>
      <c r="Q2636" s="1" t="s">
        <v>70</v>
      </c>
      <c r="R2636">
        <f t="shared" si="82"/>
        <v>0</v>
      </c>
      <c r="S2636">
        <f t="shared" si="83"/>
        <v>0</v>
      </c>
    </row>
    <row r="2637" spans="1:19" ht="133.19999999999999" thickBot="1" x14ac:dyDescent="0.35">
      <c r="A2637" s="2">
        <v>1000018158</v>
      </c>
      <c r="B2637" s="1" t="s">
        <v>11373</v>
      </c>
      <c r="C2637" s="1" t="s">
        <v>11374</v>
      </c>
      <c r="D2637" s="1" t="s">
        <v>2476</v>
      </c>
      <c r="E2637" s="1" t="s">
        <v>20</v>
      </c>
      <c r="F2637" s="2">
        <v>44140</v>
      </c>
      <c r="G2637" s="1" t="s">
        <v>61</v>
      </c>
      <c r="H2637" s="1" t="s">
        <v>11375</v>
      </c>
      <c r="I2637" s="1" t="s">
        <v>248</v>
      </c>
      <c r="J2637" s="1" t="s">
        <v>405</v>
      </c>
      <c r="K2637" s="2">
        <v>0</v>
      </c>
      <c r="L2637" s="3">
        <v>40810</v>
      </c>
      <c r="M2637" s="1"/>
      <c r="N2637" s="1"/>
      <c r="O2637" s="1"/>
      <c r="P2637" s="1"/>
      <c r="Q2637" s="1" t="s">
        <v>70</v>
      </c>
      <c r="R2637">
        <f t="shared" si="82"/>
        <v>0</v>
      </c>
      <c r="S2637">
        <f t="shared" si="83"/>
        <v>0</v>
      </c>
    </row>
    <row r="2638" spans="1:19" ht="93.6" thickBot="1" x14ac:dyDescent="0.35">
      <c r="A2638" s="2">
        <v>400773</v>
      </c>
      <c r="B2638" s="1" t="s">
        <v>11376</v>
      </c>
      <c r="C2638" s="1" t="s">
        <v>11377</v>
      </c>
      <c r="D2638" s="1" t="s">
        <v>28</v>
      </c>
      <c r="E2638" s="1" t="s">
        <v>20</v>
      </c>
      <c r="F2638" s="2">
        <v>43204</v>
      </c>
      <c r="G2638" s="1" t="s">
        <v>29</v>
      </c>
      <c r="H2638" s="1" t="s">
        <v>11378</v>
      </c>
      <c r="I2638" s="1" t="s">
        <v>11379</v>
      </c>
      <c r="J2638" s="1" t="s">
        <v>24</v>
      </c>
      <c r="K2638" s="2">
        <v>3</v>
      </c>
      <c r="L2638" s="3">
        <v>27561</v>
      </c>
      <c r="M2638" s="1"/>
      <c r="N2638" s="1" t="s">
        <v>11380</v>
      </c>
      <c r="O2638" s="1"/>
      <c r="P2638" s="1"/>
      <c r="Q2638" s="1" t="s">
        <v>25</v>
      </c>
      <c r="R2638">
        <f t="shared" si="82"/>
        <v>1</v>
      </c>
      <c r="S2638">
        <f t="shared" si="83"/>
        <v>0</v>
      </c>
    </row>
    <row r="2639" spans="1:19" ht="106.8" thickBot="1" x14ac:dyDescent="0.35">
      <c r="A2639" s="2">
        <v>1000020498</v>
      </c>
      <c r="B2639" s="1" t="s">
        <v>11381</v>
      </c>
      <c r="C2639" s="1" t="s">
        <v>11382</v>
      </c>
      <c r="D2639" s="1" t="s">
        <v>83</v>
      </c>
      <c r="E2639" s="1" t="s">
        <v>20</v>
      </c>
      <c r="F2639" s="2">
        <v>43610</v>
      </c>
      <c r="G2639" s="1" t="s">
        <v>84</v>
      </c>
      <c r="H2639" s="1" t="s">
        <v>11383</v>
      </c>
      <c r="I2639" s="1" t="s">
        <v>248</v>
      </c>
      <c r="J2639" s="1" t="s">
        <v>249</v>
      </c>
      <c r="K2639" s="2">
        <v>0</v>
      </c>
      <c r="L2639" s="3">
        <v>41893</v>
      </c>
      <c r="M2639" s="1"/>
      <c r="N2639" s="1"/>
      <c r="O2639" s="1"/>
      <c r="P2639" s="1"/>
      <c r="Q2639" s="1" t="s">
        <v>70</v>
      </c>
      <c r="R2639">
        <f t="shared" si="82"/>
        <v>0</v>
      </c>
      <c r="S2639">
        <f t="shared" si="83"/>
        <v>0</v>
      </c>
    </row>
    <row r="2640" spans="1:19" ht="93.6" thickBot="1" x14ac:dyDescent="0.35">
      <c r="A2640" s="2">
        <v>102140</v>
      </c>
      <c r="B2640" s="1" t="s">
        <v>11384</v>
      </c>
      <c r="C2640" s="1" t="s">
        <v>11385</v>
      </c>
      <c r="D2640" s="1" t="s">
        <v>313</v>
      </c>
      <c r="E2640" s="1" t="s">
        <v>20</v>
      </c>
      <c r="F2640" s="2">
        <v>44236</v>
      </c>
      <c r="G2640" s="1" t="s">
        <v>143</v>
      </c>
      <c r="H2640" s="1" t="s">
        <v>11386</v>
      </c>
      <c r="I2640" s="1" t="s">
        <v>11387</v>
      </c>
      <c r="J2640" s="1" t="s">
        <v>24</v>
      </c>
      <c r="K2640" s="2">
        <v>0</v>
      </c>
      <c r="L2640" s="3">
        <v>32176</v>
      </c>
      <c r="M2640" s="1"/>
      <c r="N2640" s="1" t="s">
        <v>11388</v>
      </c>
      <c r="O2640" s="1"/>
      <c r="P2640" s="1"/>
      <c r="Q2640" s="1" t="s">
        <v>70</v>
      </c>
      <c r="R2640">
        <f t="shared" si="82"/>
        <v>1</v>
      </c>
      <c r="S2640">
        <f t="shared" si="83"/>
        <v>1</v>
      </c>
    </row>
    <row r="2641" spans="1:19" ht="106.8" thickBot="1" x14ac:dyDescent="0.35">
      <c r="A2641" s="2">
        <v>1000018404</v>
      </c>
      <c r="B2641" s="1" t="s">
        <v>11389</v>
      </c>
      <c r="C2641" s="1" t="s">
        <v>11390</v>
      </c>
      <c r="D2641" s="1" t="s">
        <v>112</v>
      </c>
      <c r="E2641" s="1" t="s">
        <v>20</v>
      </c>
      <c r="F2641" s="2">
        <v>45415</v>
      </c>
      <c r="G2641" s="1" t="s">
        <v>113</v>
      </c>
      <c r="H2641" s="1" t="s">
        <v>11391</v>
      </c>
      <c r="I2641" s="1" t="s">
        <v>248</v>
      </c>
      <c r="J2641" s="1" t="s">
        <v>249</v>
      </c>
      <c r="K2641" s="2">
        <v>4</v>
      </c>
      <c r="L2641" s="3">
        <v>40810</v>
      </c>
      <c r="M2641" s="1"/>
      <c r="N2641" s="1"/>
      <c r="O2641" s="1"/>
      <c r="P2641" s="1"/>
      <c r="Q2641" s="1" t="s">
        <v>70</v>
      </c>
      <c r="R2641">
        <f t="shared" si="82"/>
        <v>0</v>
      </c>
      <c r="S2641">
        <f t="shared" si="83"/>
        <v>0</v>
      </c>
    </row>
    <row r="2642" spans="1:19" ht="54" thickBot="1" x14ac:dyDescent="0.35">
      <c r="A2642" s="2">
        <v>205495</v>
      </c>
      <c r="B2642" s="1" t="s">
        <v>11392</v>
      </c>
      <c r="C2642" s="1" t="s">
        <v>11393</v>
      </c>
      <c r="D2642" s="1" t="s">
        <v>19</v>
      </c>
      <c r="E2642" s="1" t="s">
        <v>20</v>
      </c>
      <c r="F2642" s="2">
        <v>45248</v>
      </c>
      <c r="G2642" s="1" t="s">
        <v>21</v>
      </c>
      <c r="H2642" s="1" t="s">
        <v>11394</v>
      </c>
      <c r="I2642" s="1" t="s">
        <v>11395</v>
      </c>
      <c r="J2642" s="1" t="s">
        <v>24</v>
      </c>
      <c r="K2642" s="2">
        <v>0</v>
      </c>
      <c r="L2642" s="3">
        <v>37083</v>
      </c>
      <c r="M2642" s="1"/>
      <c r="N2642" s="1" t="s">
        <v>11396</v>
      </c>
      <c r="O2642" s="1"/>
      <c r="P2642" s="1"/>
      <c r="Q2642" s="1" t="s">
        <v>70</v>
      </c>
      <c r="R2642">
        <f t="shared" si="82"/>
        <v>1</v>
      </c>
      <c r="S2642">
        <f t="shared" si="83"/>
        <v>0</v>
      </c>
    </row>
    <row r="2643" spans="1:19" ht="80.400000000000006" thickBot="1" x14ac:dyDescent="0.35">
      <c r="A2643" s="2">
        <v>2210024926</v>
      </c>
      <c r="B2643" s="1" t="s">
        <v>11397</v>
      </c>
      <c r="C2643" s="1" t="s">
        <v>11398</v>
      </c>
      <c r="D2643" s="1" t="s">
        <v>28</v>
      </c>
      <c r="E2643" s="1" t="s">
        <v>20</v>
      </c>
      <c r="F2643" s="2">
        <v>43205</v>
      </c>
      <c r="G2643" s="1" t="s">
        <v>29</v>
      </c>
      <c r="H2643" s="1" t="s">
        <v>11399</v>
      </c>
      <c r="I2643" s="1" t="s">
        <v>11400</v>
      </c>
      <c r="J2643" s="1" t="s">
        <v>24</v>
      </c>
      <c r="K2643" s="2">
        <v>1</v>
      </c>
      <c r="L2643" s="3">
        <v>44459</v>
      </c>
      <c r="M2643" s="1"/>
      <c r="N2643" s="1" t="s">
        <v>11401</v>
      </c>
      <c r="O2643" s="1"/>
      <c r="P2643" s="1"/>
      <c r="Q2643" s="1" t="s">
        <v>25</v>
      </c>
      <c r="R2643">
        <f t="shared" si="82"/>
        <v>1</v>
      </c>
      <c r="S2643">
        <f t="shared" si="83"/>
        <v>0</v>
      </c>
    </row>
    <row r="2644" spans="1:19" ht="67.2" thickBot="1" x14ac:dyDescent="0.35">
      <c r="A2644" s="2">
        <v>100399</v>
      </c>
      <c r="B2644" s="1" t="s">
        <v>11402</v>
      </c>
      <c r="C2644" s="1" t="s">
        <v>11403</v>
      </c>
      <c r="D2644" s="1" t="s">
        <v>142</v>
      </c>
      <c r="E2644" s="1" t="s">
        <v>20</v>
      </c>
      <c r="F2644" s="2">
        <v>44320</v>
      </c>
      <c r="G2644" s="1" t="s">
        <v>143</v>
      </c>
      <c r="H2644" s="1" t="s">
        <v>11404</v>
      </c>
      <c r="I2644" s="1" t="s">
        <v>11405</v>
      </c>
      <c r="J2644" s="1" t="s">
        <v>24</v>
      </c>
      <c r="K2644" s="2">
        <v>3</v>
      </c>
      <c r="L2644" s="3">
        <v>42517</v>
      </c>
      <c r="M2644" s="1"/>
      <c r="N2644" s="1" t="s">
        <v>11406</v>
      </c>
      <c r="O2644" s="1"/>
      <c r="P2644" s="1"/>
      <c r="Q2644" s="1" t="s">
        <v>25</v>
      </c>
      <c r="R2644">
        <f t="shared" si="82"/>
        <v>1</v>
      </c>
      <c r="S2644">
        <f t="shared" si="83"/>
        <v>1</v>
      </c>
    </row>
    <row r="2645" spans="1:19" ht="80.400000000000006" thickBot="1" x14ac:dyDescent="0.35">
      <c r="A2645" s="2">
        <v>959323754</v>
      </c>
      <c r="B2645" s="1" t="s">
        <v>11407</v>
      </c>
      <c r="C2645" s="1" t="s">
        <v>11408</v>
      </c>
      <c r="D2645" s="1" t="s">
        <v>258</v>
      </c>
      <c r="E2645" s="1" t="s">
        <v>20</v>
      </c>
      <c r="F2645" s="2">
        <v>44105</v>
      </c>
      <c r="G2645" s="1" t="s">
        <v>61</v>
      </c>
      <c r="H2645" s="1" t="s">
        <v>11409</v>
      </c>
      <c r="I2645" s="1" t="s">
        <v>11410</v>
      </c>
      <c r="J2645" s="1" t="s">
        <v>44</v>
      </c>
      <c r="K2645" s="2">
        <v>1</v>
      </c>
      <c r="L2645" s="3">
        <v>41640</v>
      </c>
      <c r="M2645" s="1"/>
      <c r="N2645" s="1"/>
      <c r="O2645" s="1"/>
      <c r="P2645" s="1"/>
      <c r="Q2645" s="1" t="s">
        <v>25</v>
      </c>
      <c r="R2645">
        <f t="shared" si="82"/>
        <v>0</v>
      </c>
      <c r="S2645">
        <f t="shared" si="83"/>
        <v>0</v>
      </c>
    </row>
    <row r="2646" spans="1:19" ht="80.400000000000006" thickBot="1" x14ac:dyDescent="0.35">
      <c r="A2646" s="2">
        <v>931732233</v>
      </c>
      <c r="B2646" s="1" t="s">
        <v>11411</v>
      </c>
      <c r="C2646" s="1" t="s">
        <v>11412</v>
      </c>
      <c r="D2646" s="1" t="s">
        <v>83</v>
      </c>
      <c r="E2646" s="1" t="s">
        <v>20</v>
      </c>
      <c r="F2646" s="2">
        <v>43606</v>
      </c>
      <c r="G2646" s="1" t="s">
        <v>84</v>
      </c>
      <c r="H2646" s="1" t="s">
        <v>11413</v>
      </c>
      <c r="I2646" s="1" t="s">
        <v>11414</v>
      </c>
      <c r="J2646" s="1" t="s">
        <v>44</v>
      </c>
      <c r="K2646" s="2">
        <v>1</v>
      </c>
      <c r="L2646" s="3">
        <v>41640</v>
      </c>
      <c r="M2646" s="1"/>
      <c r="N2646" s="1"/>
      <c r="O2646" s="1"/>
      <c r="P2646" s="1"/>
      <c r="Q2646" s="1" t="s">
        <v>25</v>
      </c>
      <c r="R2646">
        <f t="shared" si="82"/>
        <v>0</v>
      </c>
      <c r="S2646">
        <f t="shared" si="83"/>
        <v>0</v>
      </c>
    </row>
    <row r="2647" spans="1:19" ht="80.400000000000006" thickBot="1" x14ac:dyDescent="0.35">
      <c r="A2647" s="2">
        <v>2220025827</v>
      </c>
      <c r="B2647" s="1" t="s">
        <v>11415</v>
      </c>
      <c r="C2647" s="1" t="s">
        <v>11416</v>
      </c>
      <c r="D2647" s="1" t="s">
        <v>169</v>
      </c>
      <c r="E2647" s="1" t="s">
        <v>20</v>
      </c>
      <c r="F2647" s="2">
        <v>44705</v>
      </c>
      <c r="G2647" s="1" t="s">
        <v>128</v>
      </c>
      <c r="H2647" s="1" t="s">
        <v>11417</v>
      </c>
      <c r="I2647" s="1" t="s">
        <v>11418</v>
      </c>
      <c r="J2647" s="1" t="s">
        <v>44</v>
      </c>
      <c r="K2647" s="2">
        <v>0</v>
      </c>
      <c r="L2647" s="3">
        <v>44769</v>
      </c>
      <c r="M2647" s="3">
        <v>45133</v>
      </c>
      <c r="N2647" s="1"/>
      <c r="O2647" s="1"/>
      <c r="P2647" s="1"/>
      <c r="Q2647" s="1" t="s">
        <v>25</v>
      </c>
      <c r="R2647">
        <f t="shared" si="82"/>
        <v>0</v>
      </c>
      <c r="S2647">
        <f t="shared" si="83"/>
        <v>1</v>
      </c>
    </row>
    <row r="2648" spans="1:19" ht="67.2" thickBot="1" x14ac:dyDescent="0.35">
      <c r="A2648" s="2">
        <v>408203</v>
      </c>
      <c r="B2648" s="1" t="s">
        <v>11419</v>
      </c>
      <c r="C2648" s="1" t="s">
        <v>11420</v>
      </c>
      <c r="D2648" s="1" t="s">
        <v>1073</v>
      </c>
      <c r="E2648" s="1" t="s">
        <v>20</v>
      </c>
      <c r="F2648" s="2">
        <v>43725</v>
      </c>
      <c r="G2648" s="1" t="s">
        <v>1074</v>
      </c>
      <c r="H2648" s="1" t="s">
        <v>11421</v>
      </c>
      <c r="I2648" s="1" t="s">
        <v>11422</v>
      </c>
      <c r="J2648" s="1" t="s">
        <v>24</v>
      </c>
      <c r="K2648" s="2">
        <v>5</v>
      </c>
      <c r="L2648" s="3">
        <v>38255</v>
      </c>
      <c r="M2648" s="1"/>
      <c r="N2648" s="1" t="s">
        <v>11423</v>
      </c>
      <c r="O2648" s="1"/>
      <c r="P2648" s="1"/>
      <c r="Q2648" s="1" t="s">
        <v>70</v>
      </c>
      <c r="R2648">
        <f t="shared" si="82"/>
        <v>1</v>
      </c>
      <c r="S2648">
        <f t="shared" si="83"/>
        <v>0</v>
      </c>
    </row>
    <row r="2649" spans="1:19" ht="54" thickBot="1" x14ac:dyDescent="0.35">
      <c r="A2649" s="2">
        <v>2220025829</v>
      </c>
      <c r="B2649" s="1" t="s">
        <v>11424</v>
      </c>
      <c r="C2649" s="1" t="s">
        <v>11425</v>
      </c>
      <c r="D2649" s="1" t="s">
        <v>1073</v>
      </c>
      <c r="E2649" s="1" t="s">
        <v>20</v>
      </c>
      <c r="F2649" s="2">
        <v>43725</v>
      </c>
      <c r="G2649" s="1" t="s">
        <v>1074</v>
      </c>
      <c r="H2649" s="1" t="s">
        <v>11421</v>
      </c>
      <c r="I2649" s="1" t="s">
        <v>11422</v>
      </c>
      <c r="J2649" s="1" t="s">
        <v>24</v>
      </c>
      <c r="K2649" s="2">
        <v>0</v>
      </c>
      <c r="L2649" s="3">
        <v>44662</v>
      </c>
      <c r="M2649" s="3">
        <v>45026</v>
      </c>
      <c r="N2649" s="1" t="s">
        <v>11426</v>
      </c>
      <c r="O2649" s="1"/>
      <c r="P2649" s="1"/>
      <c r="Q2649" s="1" t="s">
        <v>70</v>
      </c>
      <c r="R2649">
        <f t="shared" si="82"/>
        <v>1</v>
      </c>
      <c r="S2649">
        <f t="shared" si="83"/>
        <v>0</v>
      </c>
    </row>
    <row r="2650" spans="1:19" ht="80.400000000000006" thickBot="1" x14ac:dyDescent="0.35">
      <c r="A2650" s="2">
        <v>201301</v>
      </c>
      <c r="B2650" s="1" t="s">
        <v>11427</v>
      </c>
      <c r="C2650" s="1" t="s">
        <v>11428</v>
      </c>
      <c r="D2650" s="1" t="s">
        <v>2492</v>
      </c>
      <c r="E2650" s="1" t="s">
        <v>20</v>
      </c>
      <c r="F2650" s="2">
        <v>45067</v>
      </c>
      <c r="G2650" s="1" t="s">
        <v>541</v>
      </c>
      <c r="H2650" s="1" t="s">
        <v>11429</v>
      </c>
      <c r="I2650" s="1" t="s">
        <v>2014</v>
      </c>
      <c r="J2650" s="1" t="s">
        <v>24</v>
      </c>
      <c r="K2650" s="2">
        <v>4</v>
      </c>
      <c r="L2650" s="3">
        <v>40766</v>
      </c>
      <c r="M2650" s="1"/>
      <c r="N2650" s="1" t="s">
        <v>11430</v>
      </c>
      <c r="O2650" s="1"/>
      <c r="P2650" s="1"/>
      <c r="Q2650" s="1" t="s">
        <v>25</v>
      </c>
      <c r="R2650">
        <f t="shared" si="82"/>
        <v>1</v>
      </c>
      <c r="S2650">
        <f t="shared" si="83"/>
        <v>0</v>
      </c>
    </row>
    <row r="2651" spans="1:19" ht="67.2" thickBot="1" x14ac:dyDescent="0.35">
      <c r="A2651" s="2">
        <v>201165</v>
      </c>
      <c r="B2651" s="1" t="s">
        <v>11431</v>
      </c>
      <c r="C2651" s="1" t="s">
        <v>11432</v>
      </c>
      <c r="D2651" s="1" t="s">
        <v>11433</v>
      </c>
      <c r="E2651" s="1" t="s">
        <v>20</v>
      </c>
      <c r="F2651" s="2">
        <v>45014</v>
      </c>
      <c r="G2651" s="1" t="s">
        <v>541</v>
      </c>
      <c r="H2651" s="1" t="s">
        <v>11434</v>
      </c>
      <c r="I2651" s="1" t="s">
        <v>2014</v>
      </c>
      <c r="J2651" s="1" t="s">
        <v>24</v>
      </c>
      <c r="K2651" s="2">
        <v>5</v>
      </c>
      <c r="L2651" s="3">
        <v>42251</v>
      </c>
      <c r="M2651" s="1"/>
      <c r="N2651" s="1"/>
      <c r="O2651" s="1"/>
      <c r="P2651" s="1"/>
      <c r="Q2651" s="1" t="s">
        <v>25</v>
      </c>
      <c r="R2651">
        <f t="shared" si="82"/>
        <v>1</v>
      </c>
      <c r="S2651">
        <f t="shared" si="83"/>
        <v>0</v>
      </c>
    </row>
    <row r="2652" spans="1:19" ht="54" thickBot="1" x14ac:dyDescent="0.35">
      <c r="A2652" s="2">
        <v>2220026725</v>
      </c>
      <c r="B2652" s="1" t="s">
        <v>11435</v>
      </c>
      <c r="C2652" s="1" t="s">
        <v>11436</v>
      </c>
      <c r="D2652" s="1" t="s">
        <v>21</v>
      </c>
      <c r="E2652" s="1" t="s">
        <v>20</v>
      </c>
      <c r="F2652" s="2">
        <v>45013</v>
      </c>
      <c r="G2652" s="1" t="s">
        <v>541</v>
      </c>
      <c r="H2652" s="1" t="s">
        <v>11437</v>
      </c>
      <c r="I2652" s="1" t="s">
        <v>2014</v>
      </c>
      <c r="J2652" s="1" t="s">
        <v>24</v>
      </c>
      <c r="K2652" s="2">
        <v>1</v>
      </c>
      <c r="L2652" s="3">
        <v>44790</v>
      </c>
      <c r="M2652" s="3">
        <v>45154</v>
      </c>
      <c r="N2652" s="1" t="s">
        <v>10347</v>
      </c>
      <c r="O2652" s="1"/>
      <c r="P2652" s="1"/>
      <c r="Q2652" s="1" t="s">
        <v>25</v>
      </c>
      <c r="R2652">
        <f t="shared" si="82"/>
        <v>1</v>
      </c>
      <c r="S2652">
        <f t="shared" si="83"/>
        <v>0</v>
      </c>
    </row>
    <row r="2653" spans="1:19" ht="54" thickBot="1" x14ac:dyDescent="0.35">
      <c r="A2653" s="2">
        <v>2220026710</v>
      </c>
      <c r="B2653" s="1" t="s">
        <v>11438</v>
      </c>
      <c r="C2653" s="1" t="s">
        <v>11439</v>
      </c>
      <c r="D2653" s="1" t="s">
        <v>29</v>
      </c>
      <c r="E2653" s="1" t="s">
        <v>20</v>
      </c>
      <c r="F2653" s="2">
        <v>45005</v>
      </c>
      <c r="G2653" s="1" t="s">
        <v>347</v>
      </c>
      <c r="H2653" s="1" t="s">
        <v>11437</v>
      </c>
      <c r="I2653" s="1" t="s">
        <v>2014</v>
      </c>
      <c r="J2653" s="1" t="s">
        <v>24</v>
      </c>
      <c r="K2653" s="2">
        <v>4</v>
      </c>
      <c r="L2653" s="3">
        <v>44786</v>
      </c>
      <c r="M2653" s="3">
        <v>45150</v>
      </c>
      <c r="N2653" s="1" t="s">
        <v>11440</v>
      </c>
      <c r="O2653" s="1" t="s">
        <v>11441</v>
      </c>
      <c r="P2653" s="1"/>
      <c r="Q2653" s="1" t="s">
        <v>25</v>
      </c>
      <c r="R2653">
        <f t="shared" si="82"/>
        <v>1</v>
      </c>
      <c r="S2653">
        <f t="shared" si="83"/>
        <v>0</v>
      </c>
    </row>
    <row r="2654" spans="1:19" ht="54" thickBot="1" x14ac:dyDescent="0.35">
      <c r="A2654" s="2">
        <v>2200022436</v>
      </c>
      <c r="B2654" s="1" t="s">
        <v>11442</v>
      </c>
      <c r="C2654" s="1" t="s">
        <v>11443</v>
      </c>
      <c r="D2654" s="1" t="s">
        <v>21</v>
      </c>
      <c r="E2654" s="1" t="s">
        <v>20</v>
      </c>
      <c r="F2654" s="2">
        <v>45011</v>
      </c>
      <c r="G2654" s="1" t="s">
        <v>541</v>
      </c>
      <c r="H2654" s="1" t="s">
        <v>10343</v>
      </c>
      <c r="I2654" s="1" t="s">
        <v>2014</v>
      </c>
      <c r="J2654" s="1" t="s">
        <v>24</v>
      </c>
      <c r="K2654" s="2">
        <v>0</v>
      </c>
      <c r="L2654" s="3">
        <v>44060</v>
      </c>
      <c r="M2654" s="1"/>
      <c r="N2654" s="1" t="s">
        <v>11444</v>
      </c>
      <c r="O2654" s="1" t="s">
        <v>11441</v>
      </c>
      <c r="P2654" s="1"/>
      <c r="Q2654" s="1" t="s">
        <v>25</v>
      </c>
      <c r="R2654">
        <f t="shared" si="82"/>
        <v>1</v>
      </c>
      <c r="S2654">
        <f t="shared" si="83"/>
        <v>0</v>
      </c>
    </row>
    <row r="2655" spans="1:19" ht="93.6" thickBot="1" x14ac:dyDescent="0.35">
      <c r="A2655" s="2">
        <v>2180019173</v>
      </c>
      <c r="B2655" s="1" t="s">
        <v>11445</v>
      </c>
      <c r="C2655" s="1" t="s">
        <v>11446</v>
      </c>
      <c r="D2655" s="1" t="s">
        <v>21</v>
      </c>
      <c r="E2655" s="1" t="s">
        <v>20</v>
      </c>
      <c r="F2655" s="2">
        <v>45011</v>
      </c>
      <c r="G2655" s="1" t="s">
        <v>541</v>
      </c>
      <c r="H2655" s="1" t="s">
        <v>11437</v>
      </c>
      <c r="I2655" s="1" t="s">
        <v>2014</v>
      </c>
      <c r="J2655" s="1" t="s">
        <v>24</v>
      </c>
      <c r="K2655" s="2">
        <v>4</v>
      </c>
      <c r="L2655" s="3">
        <v>43692</v>
      </c>
      <c r="M2655" s="1"/>
      <c r="N2655" s="1" t="s">
        <v>11447</v>
      </c>
      <c r="O2655" s="1"/>
      <c r="P2655" s="1"/>
      <c r="Q2655" s="1" t="s">
        <v>25</v>
      </c>
      <c r="R2655">
        <f t="shared" si="82"/>
        <v>1</v>
      </c>
      <c r="S2655">
        <f t="shared" si="83"/>
        <v>0</v>
      </c>
    </row>
    <row r="2656" spans="1:19" ht="80.400000000000006" thickBot="1" x14ac:dyDescent="0.35">
      <c r="A2656" s="2">
        <v>2190020213</v>
      </c>
      <c r="B2656" s="1" t="s">
        <v>11448</v>
      </c>
      <c r="C2656" s="1" t="s">
        <v>11449</v>
      </c>
      <c r="D2656" s="1" t="s">
        <v>29</v>
      </c>
      <c r="E2656" s="1" t="s">
        <v>20</v>
      </c>
      <c r="F2656" s="2">
        <v>45005</v>
      </c>
      <c r="G2656" s="1" t="s">
        <v>347</v>
      </c>
      <c r="H2656" s="1" t="s">
        <v>2013</v>
      </c>
      <c r="I2656" s="1" t="s">
        <v>2014</v>
      </c>
      <c r="J2656" s="1" t="s">
        <v>24</v>
      </c>
      <c r="K2656" s="2">
        <v>3</v>
      </c>
      <c r="L2656" s="3">
        <v>43689</v>
      </c>
      <c r="M2656" s="1"/>
      <c r="N2656" s="1" t="s">
        <v>11450</v>
      </c>
      <c r="O2656" s="1"/>
      <c r="P2656" s="1"/>
      <c r="Q2656" s="1" t="s">
        <v>25</v>
      </c>
      <c r="R2656">
        <f t="shared" si="82"/>
        <v>1</v>
      </c>
      <c r="S2656">
        <f t="shared" si="83"/>
        <v>0</v>
      </c>
    </row>
    <row r="2657" spans="1:19" ht="54" thickBot="1" x14ac:dyDescent="0.35">
      <c r="A2657" s="2">
        <v>308705</v>
      </c>
      <c r="B2657" s="1" t="s">
        <v>11451</v>
      </c>
      <c r="C2657" s="1" t="s">
        <v>11452</v>
      </c>
      <c r="D2657" s="1" t="s">
        <v>676</v>
      </c>
      <c r="E2657" s="1" t="s">
        <v>20</v>
      </c>
      <c r="F2657" s="2">
        <v>44011</v>
      </c>
      <c r="G2657" s="1" t="s">
        <v>677</v>
      </c>
      <c r="H2657" s="1" t="s">
        <v>11453</v>
      </c>
      <c r="I2657" s="1" t="s">
        <v>11454</v>
      </c>
      <c r="J2657" s="1" t="s">
        <v>24</v>
      </c>
      <c r="K2657" s="2">
        <v>0</v>
      </c>
      <c r="L2657" s="3">
        <v>40178</v>
      </c>
      <c r="M2657" s="1"/>
      <c r="N2657" s="1" t="s">
        <v>11455</v>
      </c>
      <c r="O2657" s="1"/>
      <c r="P2657" s="1"/>
      <c r="Q2657" s="1" t="s">
        <v>70</v>
      </c>
      <c r="R2657">
        <f t="shared" si="82"/>
        <v>1</v>
      </c>
      <c r="S2657">
        <f t="shared" si="83"/>
        <v>0</v>
      </c>
    </row>
    <row r="2658" spans="1:19" ht="67.2" thickBot="1" x14ac:dyDescent="0.35">
      <c r="A2658" s="2">
        <v>305905</v>
      </c>
      <c r="B2658" s="1" t="s">
        <v>11451</v>
      </c>
      <c r="C2658" s="1" t="s">
        <v>11456</v>
      </c>
      <c r="D2658" s="1" t="s">
        <v>11457</v>
      </c>
      <c r="E2658" s="1" t="s">
        <v>20</v>
      </c>
      <c r="F2658" s="2">
        <v>44077</v>
      </c>
      <c r="G2658" s="1" t="s">
        <v>800</v>
      </c>
      <c r="H2658" s="1" t="s">
        <v>11458</v>
      </c>
      <c r="I2658" s="1" t="s">
        <v>11459</v>
      </c>
      <c r="J2658" s="1" t="s">
        <v>24</v>
      </c>
      <c r="K2658" s="2">
        <v>5</v>
      </c>
      <c r="L2658" s="3">
        <v>37417</v>
      </c>
      <c r="M2658" s="1"/>
      <c r="N2658" s="1" t="s">
        <v>11460</v>
      </c>
      <c r="O2658" s="1" t="s">
        <v>11461</v>
      </c>
      <c r="P2658" s="1"/>
      <c r="Q2658" s="1" t="s">
        <v>25</v>
      </c>
      <c r="R2658">
        <f t="shared" si="82"/>
        <v>1</v>
      </c>
      <c r="S2658">
        <f t="shared" si="83"/>
        <v>0</v>
      </c>
    </row>
    <row r="2659" spans="1:19" ht="80.400000000000006" thickBot="1" x14ac:dyDescent="0.35">
      <c r="A2659" s="2">
        <v>200099</v>
      </c>
      <c r="B2659" s="1" t="s">
        <v>11462</v>
      </c>
      <c r="C2659" s="1" t="s">
        <v>11463</v>
      </c>
      <c r="D2659" s="1" t="s">
        <v>889</v>
      </c>
      <c r="E2659" s="1" t="s">
        <v>20</v>
      </c>
      <c r="F2659" s="2">
        <v>45458</v>
      </c>
      <c r="G2659" s="1" t="s">
        <v>113</v>
      </c>
      <c r="H2659" s="1" t="s">
        <v>11464</v>
      </c>
      <c r="I2659" s="1" t="s">
        <v>11465</v>
      </c>
      <c r="J2659" s="1" t="s">
        <v>24</v>
      </c>
      <c r="K2659" s="2">
        <v>0</v>
      </c>
      <c r="L2659" s="3">
        <v>40588</v>
      </c>
      <c r="M2659" s="1"/>
      <c r="N2659" s="1" t="s">
        <v>11466</v>
      </c>
      <c r="O2659" s="1"/>
      <c r="P2659" s="1"/>
      <c r="Q2659" s="1" t="s">
        <v>70</v>
      </c>
      <c r="R2659">
        <f t="shared" si="82"/>
        <v>1</v>
      </c>
      <c r="S2659">
        <f t="shared" si="83"/>
        <v>0</v>
      </c>
    </row>
    <row r="2660" spans="1:19" ht="80.400000000000006" thickBot="1" x14ac:dyDescent="0.35">
      <c r="A2660" s="2">
        <v>2200022276</v>
      </c>
      <c r="B2660" s="1" t="s">
        <v>11467</v>
      </c>
      <c r="C2660" s="1" t="s">
        <v>11468</v>
      </c>
      <c r="D2660" s="1" t="s">
        <v>11469</v>
      </c>
      <c r="E2660" s="1" t="s">
        <v>20</v>
      </c>
      <c r="F2660" s="2">
        <v>44116</v>
      </c>
      <c r="G2660" s="1" t="s">
        <v>61</v>
      </c>
      <c r="H2660" s="1" t="s">
        <v>11470</v>
      </c>
      <c r="I2660" s="1" t="s">
        <v>11471</v>
      </c>
      <c r="J2660" s="1" t="s">
        <v>24</v>
      </c>
      <c r="K2660" s="2">
        <v>0</v>
      </c>
      <c r="L2660" s="3">
        <v>44105</v>
      </c>
      <c r="M2660" s="1"/>
      <c r="N2660" s="1" t="s">
        <v>11472</v>
      </c>
      <c r="O2660" s="1"/>
      <c r="P2660" s="1"/>
      <c r="Q2660" s="1" t="s">
        <v>70</v>
      </c>
      <c r="R2660">
        <f t="shared" si="82"/>
        <v>1</v>
      </c>
      <c r="S2660">
        <f t="shared" si="83"/>
        <v>0</v>
      </c>
    </row>
    <row r="2661" spans="1:19" ht="67.2" thickBot="1" x14ac:dyDescent="0.35">
      <c r="A2661" s="2">
        <v>409392</v>
      </c>
      <c r="B2661" s="1" t="s">
        <v>11473</v>
      </c>
      <c r="C2661" s="1" t="s">
        <v>11474</v>
      </c>
      <c r="D2661" s="1" t="s">
        <v>547</v>
      </c>
      <c r="E2661" s="1" t="s">
        <v>20</v>
      </c>
      <c r="F2661" s="2">
        <v>43123</v>
      </c>
      <c r="G2661" s="1" t="s">
        <v>29</v>
      </c>
      <c r="H2661" s="1" t="s">
        <v>11475</v>
      </c>
      <c r="I2661" s="1" t="s">
        <v>11476</v>
      </c>
      <c r="J2661" s="1" t="s">
        <v>24</v>
      </c>
      <c r="K2661" s="2">
        <v>0</v>
      </c>
      <c r="L2661" s="3">
        <v>38463</v>
      </c>
      <c r="M2661" s="1"/>
      <c r="N2661" s="1" t="s">
        <v>11477</v>
      </c>
      <c r="O2661" s="1" t="s">
        <v>11478</v>
      </c>
      <c r="P2661" s="1"/>
      <c r="Q2661" s="1" t="s">
        <v>70</v>
      </c>
      <c r="R2661">
        <f t="shared" si="82"/>
        <v>1</v>
      </c>
      <c r="S2661">
        <f t="shared" si="83"/>
        <v>0</v>
      </c>
    </row>
    <row r="2662" spans="1:19" ht="67.2" thickBot="1" x14ac:dyDescent="0.35">
      <c r="A2662" s="2">
        <v>2170015378</v>
      </c>
      <c r="B2662" s="1" t="s">
        <v>11479</v>
      </c>
      <c r="C2662" s="1" t="s">
        <v>11480</v>
      </c>
      <c r="D2662" s="1" t="s">
        <v>2517</v>
      </c>
      <c r="E2662" s="1" t="s">
        <v>20</v>
      </c>
      <c r="F2662" s="2">
        <v>45011</v>
      </c>
      <c r="G2662" s="1" t="s">
        <v>541</v>
      </c>
      <c r="H2662" s="1" t="s">
        <v>11481</v>
      </c>
      <c r="I2662" s="1" t="s">
        <v>11482</v>
      </c>
      <c r="J2662" s="1" t="s">
        <v>24</v>
      </c>
      <c r="K2662" s="2">
        <v>5</v>
      </c>
      <c r="L2662" s="3">
        <v>42961</v>
      </c>
      <c r="M2662" s="1"/>
      <c r="N2662" s="1" t="s">
        <v>11483</v>
      </c>
      <c r="O2662" s="1"/>
      <c r="P2662" s="1"/>
      <c r="Q2662" s="1" t="s">
        <v>70</v>
      </c>
      <c r="R2662">
        <f t="shared" si="82"/>
        <v>1</v>
      </c>
      <c r="S2662">
        <f t="shared" si="83"/>
        <v>0</v>
      </c>
    </row>
    <row r="2663" spans="1:19" ht="67.2" thickBot="1" x14ac:dyDescent="0.35">
      <c r="A2663" s="2">
        <v>2210024055</v>
      </c>
      <c r="B2663" s="1" t="s">
        <v>11484</v>
      </c>
      <c r="C2663" s="1" t="s">
        <v>11485</v>
      </c>
      <c r="D2663" s="1" t="s">
        <v>1111</v>
      </c>
      <c r="E2663" s="1" t="s">
        <v>20</v>
      </c>
      <c r="F2663" s="2">
        <v>43085</v>
      </c>
      <c r="G2663" s="1" t="s">
        <v>29</v>
      </c>
      <c r="H2663" s="1" t="s">
        <v>11486</v>
      </c>
      <c r="I2663" s="1" t="s">
        <v>11487</v>
      </c>
      <c r="J2663" s="1" t="s">
        <v>24</v>
      </c>
      <c r="K2663" s="2">
        <v>0</v>
      </c>
      <c r="L2663" s="3">
        <v>44270</v>
      </c>
      <c r="M2663" s="1"/>
      <c r="N2663" s="1" t="s">
        <v>11488</v>
      </c>
      <c r="O2663" s="1" t="s">
        <v>11489</v>
      </c>
      <c r="P2663" s="1"/>
      <c r="Q2663" s="1" t="s">
        <v>70</v>
      </c>
      <c r="R2663">
        <f t="shared" si="82"/>
        <v>1</v>
      </c>
      <c r="S2663">
        <f t="shared" si="83"/>
        <v>0</v>
      </c>
    </row>
    <row r="2664" spans="1:19" ht="80.400000000000006" thickBot="1" x14ac:dyDescent="0.35">
      <c r="A2664" s="2">
        <v>932704500</v>
      </c>
      <c r="B2664" s="1" t="s">
        <v>11490</v>
      </c>
      <c r="C2664" s="1" t="s">
        <v>11491</v>
      </c>
      <c r="D2664" s="1" t="s">
        <v>258</v>
      </c>
      <c r="E2664" s="1" t="s">
        <v>20</v>
      </c>
      <c r="F2664" s="2">
        <v>44108</v>
      </c>
      <c r="G2664" s="1" t="s">
        <v>61</v>
      </c>
      <c r="H2664" s="1" t="s">
        <v>11492</v>
      </c>
      <c r="I2664" s="1" t="s">
        <v>11493</v>
      </c>
      <c r="J2664" s="1" t="s">
        <v>44</v>
      </c>
      <c r="K2664" s="2">
        <v>1</v>
      </c>
      <c r="L2664" s="3">
        <v>41640</v>
      </c>
      <c r="M2664" s="1"/>
      <c r="N2664" s="1"/>
      <c r="O2664" s="1"/>
      <c r="P2664" s="1"/>
      <c r="Q2664" s="1" t="s">
        <v>25</v>
      </c>
      <c r="R2664">
        <f t="shared" si="82"/>
        <v>0</v>
      </c>
      <c r="S2664">
        <f t="shared" si="83"/>
        <v>0</v>
      </c>
    </row>
    <row r="2665" spans="1:19" ht="54" thickBot="1" x14ac:dyDescent="0.35">
      <c r="A2665" s="2">
        <v>2180018576</v>
      </c>
      <c r="B2665" s="1" t="s">
        <v>11494</v>
      </c>
      <c r="C2665" s="1" t="s">
        <v>11495</v>
      </c>
      <c r="D2665" s="1" t="s">
        <v>28</v>
      </c>
      <c r="E2665" s="1" t="s">
        <v>20</v>
      </c>
      <c r="F2665" s="2">
        <v>43207</v>
      </c>
      <c r="G2665" s="1" t="s">
        <v>29</v>
      </c>
      <c r="H2665" s="1" t="s">
        <v>11496</v>
      </c>
      <c r="I2665" s="1" t="s">
        <v>11497</v>
      </c>
      <c r="J2665" s="1" t="s">
        <v>24</v>
      </c>
      <c r="K2665" s="2">
        <v>3</v>
      </c>
      <c r="L2665" s="3">
        <v>43521</v>
      </c>
      <c r="M2665" s="1"/>
      <c r="N2665" s="1" t="s">
        <v>11498</v>
      </c>
      <c r="O2665" s="1" t="s">
        <v>11499</v>
      </c>
      <c r="P2665" s="1"/>
      <c r="Q2665" s="1" t="s">
        <v>25</v>
      </c>
      <c r="R2665">
        <f t="shared" si="82"/>
        <v>1</v>
      </c>
      <c r="S2665">
        <f t="shared" si="83"/>
        <v>0</v>
      </c>
    </row>
    <row r="2666" spans="1:19" ht="80.400000000000006" thickBot="1" x14ac:dyDescent="0.35">
      <c r="A2666" s="2">
        <v>980303977</v>
      </c>
      <c r="B2666" s="1" t="s">
        <v>11500</v>
      </c>
      <c r="C2666" s="1" t="s">
        <v>11501</v>
      </c>
      <c r="D2666" s="1" t="s">
        <v>19</v>
      </c>
      <c r="E2666" s="1" t="s">
        <v>20</v>
      </c>
      <c r="F2666" s="2">
        <v>45225</v>
      </c>
      <c r="G2666" s="1" t="s">
        <v>21</v>
      </c>
      <c r="H2666" s="1" t="s">
        <v>11502</v>
      </c>
      <c r="I2666" s="1" t="s">
        <v>11503</v>
      </c>
      <c r="J2666" s="1" t="s">
        <v>44</v>
      </c>
      <c r="K2666" s="2">
        <v>5</v>
      </c>
      <c r="L2666" s="3">
        <v>41640</v>
      </c>
      <c r="M2666" s="1"/>
      <c r="N2666" s="1"/>
      <c r="O2666" s="1"/>
      <c r="P2666" s="1"/>
      <c r="Q2666" s="1" t="s">
        <v>25</v>
      </c>
      <c r="R2666">
        <f t="shared" si="82"/>
        <v>0</v>
      </c>
      <c r="S2666">
        <f t="shared" si="83"/>
        <v>0</v>
      </c>
    </row>
    <row r="2667" spans="1:19" ht="54" thickBot="1" x14ac:dyDescent="0.35">
      <c r="A2667" s="2">
        <v>2170014906</v>
      </c>
      <c r="B2667" s="1" t="s">
        <v>11504</v>
      </c>
      <c r="C2667" s="1" t="s">
        <v>11505</v>
      </c>
      <c r="D2667" s="1" t="s">
        <v>28</v>
      </c>
      <c r="E2667" s="1" t="s">
        <v>20</v>
      </c>
      <c r="F2667" s="2">
        <v>43213</v>
      </c>
      <c r="G2667" s="1" t="s">
        <v>29</v>
      </c>
      <c r="H2667" s="1" t="s">
        <v>11506</v>
      </c>
      <c r="I2667" s="1" t="s">
        <v>11507</v>
      </c>
      <c r="J2667" s="1" t="s">
        <v>24</v>
      </c>
      <c r="K2667" s="2">
        <v>1</v>
      </c>
      <c r="L2667" s="3">
        <v>42933</v>
      </c>
      <c r="M2667" s="1"/>
      <c r="N2667" s="1" t="s">
        <v>11508</v>
      </c>
      <c r="O2667" s="1"/>
      <c r="P2667" s="1"/>
      <c r="Q2667" s="1" t="s">
        <v>25</v>
      </c>
      <c r="R2667">
        <f t="shared" si="82"/>
        <v>1</v>
      </c>
      <c r="S2667">
        <f t="shared" si="83"/>
        <v>0</v>
      </c>
    </row>
    <row r="2668" spans="1:19" ht="80.400000000000006" thickBot="1" x14ac:dyDescent="0.35">
      <c r="A2668" s="2">
        <v>300556</v>
      </c>
      <c r="B2668" s="1" t="s">
        <v>11509</v>
      </c>
      <c r="C2668" s="1" t="s">
        <v>11510</v>
      </c>
      <c r="D2668" s="1" t="s">
        <v>265</v>
      </c>
      <c r="E2668" s="1" t="s">
        <v>20</v>
      </c>
      <c r="F2668" s="2">
        <v>44004</v>
      </c>
      <c r="G2668" s="1" t="s">
        <v>265</v>
      </c>
      <c r="H2668" s="1" t="s">
        <v>11511</v>
      </c>
      <c r="I2668" s="1" t="s">
        <v>11512</v>
      </c>
      <c r="J2668" s="1" t="s">
        <v>24</v>
      </c>
      <c r="K2668" s="2">
        <v>0</v>
      </c>
      <c r="L2668" s="3">
        <v>41781</v>
      </c>
      <c r="M2668" s="1"/>
      <c r="N2668" s="1" t="s">
        <v>11513</v>
      </c>
      <c r="O2668" s="1" t="s">
        <v>11514</v>
      </c>
      <c r="P2668" s="1"/>
      <c r="Q2668" s="1" t="s">
        <v>70</v>
      </c>
      <c r="R2668">
        <f t="shared" si="82"/>
        <v>1</v>
      </c>
      <c r="S2668">
        <f t="shared" si="83"/>
        <v>0</v>
      </c>
    </row>
    <row r="2669" spans="1:19" ht="80.400000000000006" thickBot="1" x14ac:dyDescent="0.35">
      <c r="A2669" s="2">
        <v>2200022131</v>
      </c>
      <c r="B2669" s="1" t="s">
        <v>11515</v>
      </c>
      <c r="C2669" s="1" t="s">
        <v>11516</v>
      </c>
      <c r="D2669" s="1" t="s">
        <v>28</v>
      </c>
      <c r="E2669" s="1" t="s">
        <v>20</v>
      </c>
      <c r="F2669" s="2">
        <v>43231</v>
      </c>
      <c r="G2669" s="1" t="s">
        <v>29</v>
      </c>
      <c r="H2669" s="1" t="s">
        <v>11517</v>
      </c>
      <c r="I2669" s="1" t="s">
        <v>11518</v>
      </c>
      <c r="J2669" s="1" t="s">
        <v>44</v>
      </c>
      <c r="K2669" s="2">
        <v>1</v>
      </c>
      <c r="L2669" s="3">
        <v>44175</v>
      </c>
      <c r="M2669" s="1"/>
      <c r="N2669" s="1"/>
      <c r="O2669" s="1"/>
      <c r="P2669" s="1"/>
      <c r="Q2669" s="1" t="s">
        <v>25</v>
      </c>
      <c r="R2669">
        <f t="shared" si="82"/>
        <v>0</v>
      </c>
      <c r="S2669">
        <f t="shared" si="83"/>
        <v>0</v>
      </c>
    </row>
    <row r="2670" spans="1:19" ht="80.400000000000006" thickBot="1" x14ac:dyDescent="0.35">
      <c r="A2670" s="2">
        <v>2200022042</v>
      </c>
      <c r="B2670" s="1" t="s">
        <v>11519</v>
      </c>
      <c r="C2670" s="1" t="s">
        <v>11520</v>
      </c>
      <c r="D2670" s="1" t="s">
        <v>19</v>
      </c>
      <c r="E2670" s="1" t="s">
        <v>20</v>
      </c>
      <c r="F2670" s="2">
        <v>45211</v>
      </c>
      <c r="G2670" s="1" t="s">
        <v>21</v>
      </c>
      <c r="H2670" s="1" t="s">
        <v>11521</v>
      </c>
      <c r="I2670" s="1" t="s">
        <v>11522</v>
      </c>
      <c r="J2670" s="1" t="s">
        <v>37</v>
      </c>
      <c r="K2670" s="2">
        <v>2</v>
      </c>
      <c r="L2670" s="3">
        <v>44106</v>
      </c>
      <c r="M2670" s="1"/>
      <c r="N2670" s="1"/>
      <c r="O2670" s="1"/>
      <c r="P2670" s="1"/>
      <c r="Q2670" s="1" t="s">
        <v>25</v>
      </c>
      <c r="R2670">
        <f t="shared" si="82"/>
        <v>1</v>
      </c>
      <c r="S2670">
        <f t="shared" si="83"/>
        <v>0</v>
      </c>
    </row>
    <row r="2671" spans="1:19" ht="54" thickBot="1" x14ac:dyDescent="0.35">
      <c r="A2671" s="2">
        <v>2200023346</v>
      </c>
      <c r="B2671" s="1" t="s">
        <v>11523</v>
      </c>
      <c r="C2671" s="1" t="s">
        <v>11524</v>
      </c>
      <c r="D2671" s="1" t="s">
        <v>258</v>
      </c>
      <c r="E2671" s="1" t="s">
        <v>20</v>
      </c>
      <c r="F2671" s="2">
        <v>44120</v>
      </c>
      <c r="G2671" s="1" t="s">
        <v>61</v>
      </c>
      <c r="H2671" s="1" t="s">
        <v>11525</v>
      </c>
      <c r="I2671" s="1" t="s">
        <v>11526</v>
      </c>
      <c r="J2671" s="1" t="s">
        <v>24</v>
      </c>
      <c r="K2671" s="2">
        <v>3</v>
      </c>
      <c r="L2671" s="3">
        <v>44263</v>
      </c>
      <c r="M2671" s="1"/>
      <c r="N2671" s="1" t="s">
        <v>11527</v>
      </c>
      <c r="O2671" s="1" t="s">
        <v>11528</v>
      </c>
      <c r="P2671" s="1"/>
      <c r="Q2671" s="1" t="s">
        <v>25</v>
      </c>
      <c r="R2671">
        <f t="shared" si="82"/>
        <v>1</v>
      </c>
      <c r="S2671">
        <f t="shared" si="83"/>
        <v>0</v>
      </c>
    </row>
    <row r="2672" spans="1:19" ht="67.2" thickBot="1" x14ac:dyDescent="0.35">
      <c r="A2672" s="2">
        <v>2220025842</v>
      </c>
      <c r="B2672" s="1" t="s">
        <v>11529</v>
      </c>
      <c r="C2672" s="1" t="s">
        <v>11530</v>
      </c>
      <c r="D2672" s="1" t="s">
        <v>319</v>
      </c>
      <c r="E2672" s="1" t="s">
        <v>20</v>
      </c>
      <c r="F2672" s="2">
        <v>43016</v>
      </c>
      <c r="G2672" s="1" t="s">
        <v>29</v>
      </c>
      <c r="H2672" s="1" t="s">
        <v>11531</v>
      </c>
      <c r="I2672" s="1" t="s">
        <v>10066</v>
      </c>
      <c r="J2672" s="1" t="s">
        <v>69</v>
      </c>
      <c r="K2672" s="2">
        <v>0</v>
      </c>
      <c r="L2672" s="3">
        <v>44622</v>
      </c>
      <c r="M2672" s="1"/>
      <c r="N2672" s="1"/>
      <c r="O2672" s="1"/>
      <c r="P2672" s="1"/>
      <c r="Q2672" s="1" t="s">
        <v>70</v>
      </c>
      <c r="R2672">
        <f t="shared" si="82"/>
        <v>0</v>
      </c>
      <c r="S2672">
        <f t="shared" si="83"/>
        <v>0</v>
      </c>
    </row>
    <row r="2673" spans="1:19" ht="80.400000000000006" thickBot="1" x14ac:dyDescent="0.35">
      <c r="A2673" s="2">
        <v>983446337</v>
      </c>
      <c r="B2673" s="1" t="s">
        <v>11532</v>
      </c>
      <c r="C2673" s="1" t="s">
        <v>11533</v>
      </c>
      <c r="D2673" s="1" t="s">
        <v>28</v>
      </c>
      <c r="E2673" s="1" t="s">
        <v>20</v>
      </c>
      <c r="F2673" s="2">
        <v>43228</v>
      </c>
      <c r="G2673" s="1" t="s">
        <v>29</v>
      </c>
      <c r="H2673" s="1" t="s">
        <v>11534</v>
      </c>
      <c r="I2673" s="1" t="s">
        <v>11535</v>
      </c>
      <c r="J2673" s="1" t="s">
        <v>44</v>
      </c>
      <c r="K2673" s="2">
        <v>1</v>
      </c>
      <c r="L2673" s="3">
        <v>41640</v>
      </c>
      <c r="M2673" s="1"/>
      <c r="N2673" s="1"/>
      <c r="O2673" s="1"/>
      <c r="P2673" s="1"/>
      <c r="Q2673" s="1" t="s">
        <v>25</v>
      </c>
      <c r="R2673">
        <f t="shared" si="82"/>
        <v>0</v>
      </c>
      <c r="S2673">
        <f t="shared" si="83"/>
        <v>0</v>
      </c>
    </row>
    <row r="2674" spans="1:19" ht="80.400000000000006" thickBot="1" x14ac:dyDescent="0.35">
      <c r="A2674" s="2">
        <v>955032576</v>
      </c>
      <c r="B2674" s="1" t="s">
        <v>11536</v>
      </c>
      <c r="C2674" s="1" t="s">
        <v>11537</v>
      </c>
      <c r="D2674" s="1" t="s">
        <v>28</v>
      </c>
      <c r="E2674" s="1" t="s">
        <v>20</v>
      </c>
      <c r="F2674" s="2">
        <v>43228</v>
      </c>
      <c r="G2674" s="1" t="s">
        <v>29</v>
      </c>
      <c r="H2674" s="1" t="s">
        <v>11538</v>
      </c>
      <c r="I2674" s="1" t="s">
        <v>11539</v>
      </c>
      <c r="J2674" s="1" t="s">
        <v>44</v>
      </c>
      <c r="K2674" s="2">
        <v>1</v>
      </c>
      <c r="L2674" s="3">
        <v>42116</v>
      </c>
      <c r="M2674" s="1"/>
      <c r="N2674" s="1"/>
      <c r="O2674" s="1"/>
      <c r="P2674" s="1"/>
      <c r="Q2674" s="1" t="s">
        <v>25</v>
      </c>
      <c r="R2674">
        <f t="shared" si="82"/>
        <v>0</v>
      </c>
      <c r="S2674">
        <f t="shared" si="83"/>
        <v>0</v>
      </c>
    </row>
    <row r="2675" spans="1:19" ht="80.400000000000006" thickBot="1" x14ac:dyDescent="0.35">
      <c r="A2675" s="2">
        <v>939561337</v>
      </c>
      <c r="B2675" s="1" t="s">
        <v>11540</v>
      </c>
      <c r="C2675" s="1" t="s">
        <v>11541</v>
      </c>
      <c r="D2675" s="1" t="s">
        <v>677</v>
      </c>
      <c r="E2675" s="1" t="s">
        <v>20</v>
      </c>
      <c r="F2675" s="2">
        <v>44053</v>
      </c>
      <c r="G2675" s="1" t="s">
        <v>677</v>
      </c>
      <c r="H2675" s="1" t="s">
        <v>11542</v>
      </c>
      <c r="I2675" s="1" t="s">
        <v>11543</v>
      </c>
      <c r="J2675" s="1" t="s">
        <v>44</v>
      </c>
      <c r="K2675" s="2">
        <v>1</v>
      </c>
      <c r="L2675" s="3">
        <v>41640</v>
      </c>
      <c r="M2675" s="1"/>
      <c r="N2675" s="1"/>
      <c r="O2675" s="1"/>
      <c r="P2675" s="1"/>
      <c r="Q2675" s="1" t="s">
        <v>25</v>
      </c>
      <c r="R2675">
        <f t="shared" si="82"/>
        <v>0</v>
      </c>
      <c r="S2675">
        <f t="shared" si="83"/>
        <v>0</v>
      </c>
    </row>
    <row r="2676" spans="1:19" ht="80.400000000000006" thickBot="1" x14ac:dyDescent="0.35">
      <c r="A2676" s="2">
        <v>918746097</v>
      </c>
      <c r="B2676" s="1" t="s">
        <v>11544</v>
      </c>
      <c r="C2676" s="1" t="s">
        <v>11545</v>
      </c>
      <c r="D2676" s="1" t="s">
        <v>677</v>
      </c>
      <c r="E2676" s="1" t="s">
        <v>20</v>
      </c>
      <c r="F2676" s="2">
        <v>44052</v>
      </c>
      <c r="G2676" s="1" t="s">
        <v>677</v>
      </c>
      <c r="H2676" s="1" t="s">
        <v>11546</v>
      </c>
      <c r="I2676" s="1" t="s">
        <v>11547</v>
      </c>
      <c r="J2676" s="1" t="s">
        <v>44</v>
      </c>
      <c r="K2676" s="2">
        <v>1</v>
      </c>
      <c r="L2676" s="3">
        <v>41640</v>
      </c>
      <c r="M2676" s="1"/>
      <c r="N2676" s="1"/>
      <c r="O2676" s="1"/>
      <c r="P2676" s="1"/>
      <c r="Q2676" s="1" t="s">
        <v>25</v>
      </c>
      <c r="R2676">
        <f t="shared" si="82"/>
        <v>0</v>
      </c>
      <c r="S2676">
        <f t="shared" si="83"/>
        <v>0</v>
      </c>
    </row>
    <row r="2677" spans="1:19" ht="80.400000000000006" thickBot="1" x14ac:dyDescent="0.35">
      <c r="A2677" s="2">
        <v>970658618</v>
      </c>
      <c r="B2677" s="1" t="s">
        <v>11548</v>
      </c>
      <c r="C2677" s="1" t="s">
        <v>11549</v>
      </c>
      <c r="D2677" s="1" t="s">
        <v>677</v>
      </c>
      <c r="E2677" s="1" t="s">
        <v>20</v>
      </c>
      <c r="F2677" s="2">
        <v>44055</v>
      </c>
      <c r="G2677" s="1" t="s">
        <v>677</v>
      </c>
      <c r="H2677" s="1" t="s">
        <v>11550</v>
      </c>
      <c r="I2677" s="1" t="s">
        <v>11551</v>
      </c>
      <c r="J2677" s="1" t="s">
        <v>44</v>
      </c>
      <c r="K2677" s="2">
        <v>1</v>
      </c>
      <c r="L2677" s="3">
        <v>42745</v>
      </c>
      <c r="M2677" s="1"/>
      <c r="N2677" s="1"/>
      <c r="O2677" s="1"/>
      <c r="P2677" s="1"/>
      <c r="Q2677" s="1" t="s">
        <v>25</v>
      </c>
      <c r="R2677">
        <f t="shared" si="82"/>
        <v>0</v>
      </c>
      <c r="S2677">
        <f t="shared" si="83"/>
        <v>0</v>
      </c>
    </row>
    <row r="2678" spans="1:19" ht="54" thickBot="1" x14ac:dyDescent="0.35">
      <c r="A2678" s="2">
        <v>305861</v>
      </c>
      <c r="B2678" s="1" t="s">
        <v>11552</v>
      </c>
      <c r="C2678" s="1" t="s">
        <v>11553</v>
      </c>
      <c r="D2678" s="1" t="s">
        <v>9110</v>
      </c>
      <c r="E2678" s="1" t="s">
        <v>20</v>
      </c>
      <c r="F2678" s="2">
        <v>44137</v>
      </c>
      <c r="G2678" s="1" t="s">
        <v>61</v>
      </c>
      <c r="H2678" s="1" t="s">
        <v>11554</v>
      </c>
      <c r="I2678" s="1" t="s">
        <v>11555</v>
      </c>
      <c r="J2678" s="1" t="s">
        <v>24</v>
      </c>
      <c r="K2678" s="2">
        <v>5</v>
      </c>
      <c r="L2678" s="3">
        <v>37182</v>
      </c>
      <c r="M2678" s="1"/>
      <c r="N2678" s="1" t="s">
        <v>11556</v>
      </c>
      <c r="O2678" s="1"/>
      <c r="P2678" s="1"/>
      <c r="Q2678" s="1" t="s">
        <v>25</v>
      </c>
      <c r="R2678">
        <f t="shared" si="82"/>
        <v>1</v>
      </c>
      <c r="S2678">
        <f t="shared" si="83"/>
        <v>0</v>
      </c>
    </row>
    <row r="2679" spans="1:19" ht="80.400000000000006" thickBot="1" x14ac:dyDescent="0.35">
      <c r="A2679" s="2">
        <v>406680</v>
      </c>
      <c r="B2679" s="1" t="s">
        <v>11557</v>
      </c>
      <c r="C2679" s="1" t="s">
        <v>11558</v>
      </c>
      <c r="D2679" s="1" t="s">
        <v>4244</v>
      </c>
      <c r="E2679" s="1" t="s">
        <v>20</v>
      </c>
      <c r="F2679" s="2">
        <v>44820</v>
      </c>
      <c r="G2679" s="1" t="s">
        <v>4210</v>
      </c>
      <c r="H2679" s="1" t="s">
        <v>11559</v>
      </c>
      <c r="I2679" s="1" t="s">
        <v>11560</v>
      </c>
      <c r="J2679" s="1" t="s">
        <v>24</v>
      </c>
      <c r="K2679" s="2">
        <v>0</v>
      </c>
      <c r="L2679" s="3">
        <v>37134</v>
      </c>
      <c r="M2679" s="1"/>
      <c r="N2679" s="1" t="s">
        <v>11561</v>
      </c>
      <c r="O2679" s="1"/>
      <c r="P2679" s="1"/>
      <c r="Q2679" s="1" t="s">
        <v>70</v>
      </c>
      <c r="R2679">
        <f t="shared" si="82"/>
        <v>1</v>
      </c>
      <c r="S2679">
        <f t="shared" si="83"/>
        <v>0</v>
      </c>
    </row>
    <row r="2680" spans="1:19" ht="54" thickBot="1" x14ac:dyDescent="0.35">
      <c r="A2680" s="2">
        <v>308575</v>
      </c>
      <c r="B2680" s="1" t="s">
        <v>11562</v>
      </c>
      <c r="C2680" s="1" t="s">
        <v>11563</v>
      </c>
      <c r="D2680" s="1" t="s">
        <v>6274</v>
      </c>
      <c r="E2680" s="1" t="s">
        <v>20</v>
      </c>
      <c r="F2680" s="2">
        <v>44012</v>
      </c>
      <c r="G2680" s="1" t="s">
        <v>677</v>
      </c>
      <c r="H2680" s="1" t="s">
        <v>11564</v>
      </c>
      <c r="I2680" s="1" t="s">
        <v>11565</v>
      </c>
      <c r="J2680" s="1" t="s">
        <v>24</v>
      </c>
      <c r="K2680" s="2">
        <v>0</v>
      </c>
      <c r="L2680" s="3">
        <v>40079</v>
      </c>
      <c r="M2680" s="1"/>
      <c r="N2680" s="1" t="s">
        <v>11566</v>
      </c>
      <c r="O2680" s="1"/>
      <c r="P2680" s="1"/>
      <c r="Q2680" s="1" t="s">
        <v>70</v>
      </c>
      <c r="R2680">
        <f t="shared" si="82"/>
        <v>1</v>
      </c>
      <c r="S2680">
        <f t="shared" si="83"/>
        <v>0</v>
      </c>
    </row>
    <row r="2681" spans="1:19" ht="106.8" thickBot="1" x14ac:dyDescent="0.35">
      <c r="A2681" s="2">
        <v>1000019101</v>
      </c>
      <c r="B2681" s="1" t="s">
        <v>11567</v>
      </c>
      <c r="C2681" s="1" t="s">
        <v>11568</v>
      </c>
      <c r="D2681" s="1" t="s">
        <v>1403</v>
      </c>
      <c r="E2681" s="1" t="s">
        <v>20</v>
      </c>
      <c r="F2681" s="2">
        <v>43512</v>
      </c>
      <c r="G2681" s="1" t="s">
        <v>1403</v>
      </c>
      <c r="H2681" s="1" t="s">
        <v>11569</v>
      </c>
      <c r="I2681" s="1" t="s">
        <v>248</v>
      </c>
      <c r="J2681" s="1" t="s">
        <v>249</v>
      </c>
      <c r="K2681" s="2">
        <v>5</v>
      </c>
      <c r="L2681" s="3">
        <v>40810</v>
      </c>
      <c r="M2681" s="1"/>
      <c r="N2681" s="1"/>
      <c r="O2681" s="1"/>
      <c r="P2681" s="1"/>
      <c r="Q2681" s="1" t="s">
        <v>70</v>
      </c>
      <c r="R2681">
        <f t="shared" si="82"/>
        <v>0</v>
      </c>
      <c r="S2681">
        <f t="shared" si="83"/>
        <v>0</v>
      </c>
    </row>
    <row r="2682" spans="1:19" ht="67.2" thickBot="1" x14ac:dyDescent="0.35">
      <c r="A2682" s="2">
        <v>200245</v>
      </c>
      <c r="B2682" s="1" t="s">
        <v>11570</v>
      </c>
      <c r="C2682" s="1" t="s">
        <v>11571</v>
      </c>
      <c r="D2682" s="1" t="s">
        <v>3114</v>
      </c>
      <c r="E2682" s="1" t="s">
        <v>20</v>
      </c>
      <c r="F2682" s="2">
        <v>45342</v>
      </c>
      <c r="G2682" s="1" t="s">
        <v>113</v>
      </c>
      <c r="H2682" s="1" t="s">
        <v>11572</v>
      </c>
      <c r="I2682" s="1" t="s">
        <v>11573</v>
      </c>
      <c r="J2682" s="1" t="s">
        <v>24</v>
      </c>
      <c r="K2682" s="2">
        <v>4</v>
      </c>
      <c r="L2682" s="3">
        <v>40956</v>
      </c>
      <c r="M2682" s="1"/>
      <c r="N2682" s="1" t="s">
        <v>11574</v>
      </c>
      <c r="O2682" s="1"/>
      <c r="P2682" s="1"/>
      <c r="Q2682" s="1" t="s">
        <v>25</v>
      </c>
      <c r="R2682">
        <f t="shared" si="82"/>
        <v>1</v>
      </c>
      <c r="S2682">
        <f t="shared" si="83"/>
        <v>0</v>
      </c>
    </row>
    <row r="2683" spans="1:19" ht="93.6" thickBot="1" x14ac:dyDescent="0.35">
      <c r="A2683" s="2">
        <v>600118</v>
      </c>
      <c r="B2683" s="1" t="s">
        <v>11575</v>
      </c>
      <c r="C2683" s="1" t="s">
        <v>11576</v>
      </c>
      <c r="D2683" s="1" t="s">
        <v>7113</v>
      </c>
      <c r="E2683" s="1" t="s">
        <v>20</v>
      </c>
      <c r="F2683" s="2">
        <v>45383</v>
      </c>
      <c r="G2683" s="1" t="s">
        <v>1607</v>
      </c>
      <c r="H2683" s="1" t="s">
        <v>11577</v>
      </c>
      <c r="I2683" s="1" t="s">
        <v>11578</v>
      </c>
      <c r="J2683" s="1" t="s">
        <v>24</v>
      </c>
      <c r="K2683" s="2">
        <v>0</v>
      </c>
      <c r="L2683" s="3">
        <v>26929</v>
      </c>
      <c r="M2683" s="1"/>
      <c r="N2683" s="1" t="s">
        <v>11579</v>
      </c>
      <c r="O2683" s="1"/>
      <c r="P2683" s="1"/>
      <c r="Q2683" s="1" t="s">
        <v>70</v>
      </c>
      <c r="R2683">
        <f t="shared" si="82"/>
        <v>1</v>
      </c>
      <c r="S2683">
        <f t="shared" si="83"/>
        <v>0</v>
      </c>
    </row>
    <row r="2684" spans="1:19" ht="80.400000000000006" thickBot="1" x14ac:dyDescent="0.35">
      <c r="A2684" s="2">
        <v>200132</v>
      </c>
      <c r="B2684" s="1" t="s">
        <v>11580</v>
      </c>
      <c r="C2684" s="1" t="s">
        <v>11581</v>
      </c>
      <c r="D2684" s="1" t="s">
        <v>19</v>
      </c>
      <c r="E2684" s="1" t="s">
        <v>20</v>
      </c>
      <c r="F2684" s="2">
        <v>45236</v>
      </c>
      <c r="G2684" s="1" t="s">
        <v>21</v>
      </c>
      <c r="H2684" s="1" t="s">
        <v>11582</v>
      </c>
      <c r="I2684" s="1" t="s">
        <v>11583</v>
      </c>
      <c r="J2684" s="1" t="s">
        <v>24</v>
      </c>
      <c r="K2684" s="2">
        <v>0</v>
      </c>
      <c r="L2684" s="3">
        <v>25863</v>
      </c>
      <c r="M2684" s="1"/>
      <c r="N2684" s="1" t="s">
        <v>11584</v>
      </c>
      <c r="O2684" s="1"/>
      <c r="P2684" s="1"/>
      <c r="Q2684" s="1" t="s">
        <v>70</v>
      </c>
      <c r="R2684">
        <f t="shared" si="82"/>
        <v>1</v>
      </c>
      <c r="S2684">
        <f t="shared" si="83"/>
        <v>0</v>
      </c>
    </row>
    <row r="2685" spans="1:19" ht="80.400000000000006" thickBot="1" x14ac:dyDescent="0.35">
      <c r="A2685" s="2">
        <v>931799473</v>
      </c>
      <c r="B2685" s="1" t="s">
        <v>11585</v>
      </c>
      <c r="C2685" s="1" t="s">
        <v>11586</v>
      </c>
      <c r="D2685" s="1" t="s">
        <v>28</v>
      </c>
      <c r="E2685" s="1" t="s">
        <v>20</v>
      </c>
      <c r="F2685" s="2">
        <v>43229</v>
      </c>
      <c r="G2685" s="1" t="s">
        <v>29</v>
      </c>
      <c r="H2685" s="1" t="s">
        <v>11587</v>
      </c>
      <c r="I2685" s="1" t="s">
        <v>11588</v>
      </c>
      <c r="J2685" s="1" t="s">
        <v>44</v>
      </c>
      <c r="K2685" s="2">
        <v>4</v>
      </c>
      <c r="L2685" s="3">
        <v>41640</v>
      </c>
      <c r="M2685" s="1"/>
      <c r="N2685" s="1" t="s">
        <v>11589</v>
      </c>
      <c r="O2685" s="1"/>
      <c r="P2685" s="1"/>
      <c r="Q2685" s="1" t="s">
        <v>25</v>
      </c>
      <c r="R2685">
        <f t="shared" si="82"/>
        <v>0</v>
      </c>
      <c r="S2685">
        <f t="shared" si="83"/>
        <v>0</v>
      </c>
    </row>
    <row r="2686" spans="1:19" ht="80.400000000000006" thickBot="1" x14ac:dyDescent="0.35">
      <c r="A2686" s="2">
        <v>305641</v>
      </c>
      <c r="B2686" s="1" t="s">
        <v>11590</v>
      </c>
      <c r="C2686" s="1" t="s">
        <v>11591</v>
      </c>
      <c r="D2686" s="1" t="s">
        <v>258</v>
      </c>
      <c r="E2686" s="1" t="s">
        <v>20</v>
      </c>
      <c r="F2686" s="2">
        <v>44102</v>
      </c>
      <c r="G2686" s="1" t="s">
        <v>61</v>
      </c>
      <c r="H2686" s="1" t="s">
        <v>11592</v>
      </c>
      <c r="I2686" s="1" t="s">
        <v>11593</v>
      </c>
      <c r="J2686" s="1" t="s">
        <v>24</v>
      </c>
      <c r="K2686" s="2">
        <v>5</v>
      </c>
      <c r="L2686" s="3">
        <v>36929</v>
      </c>
      <c r="M2686" s="1"/>
      <c r="N2686" s="1" t="s">
        <v>11594</v>
      </c>
      <c r="O2686" s="1" t="s">
        <v>11595</v>
      </c>
      <c r="P2686" s="1"/>
      <c r="Q2686" s="1" t="s">
        <v>25</v>
      </c>
      <c r="R2686">
        <f t="shared" si="82"/>
        <v>1</v>
      </c>
      <c r="S2686">
        <f t="shared" si="83"/>
        <v>0</v>
      </c>
    </row>
    <row r="2687" spans="1:19" ht="80.400000000000006" thickBot="1" x14ac:dyDescent="0.35">
      <c r="A2687" s="2">
        <v>913373057</v>
      </c>
      <c r="B2687" s="1" t="s">
        <v>11596</v>
      </c>
      <c r="C2687" s="1" t="s">
        <v>11597</v>
      </c>
      <c r="D2687" s="1" t="s">
        <v>230</v>
      </c>
      <c r="E2687" s="1" t="s">
        <v>20</v>
      </c>
      <c r="F2687" s="2">
        <v>44903</v>
      </c>
      <c r="G2687" s="1" t="s">
        <v>231</v>
      </c>
      <c r="H2687" s="1" t="s">
        <v>11598</v>
      </c>
      <c r="I2687" s="1" t="s">
        <v>11599</v>
      </c>
      <c r="J2687" s="1" t="s">
        <v>44</v>
      </c>
      <c r="K2687" s="2">
        <v>1</v>
      </c>
      <c r="L2687" s="3">
        <v>41640</v>
      </c>
      <c r="M2687" s="1"/>
      <c r="N2687" s="1"/>
      <c r="O2687" s="1"/>
      <c r="P2687" s="1"/>
      <c r="Q2687" s="1" t="s">
        <v>25</v>
      </c>
      <c r="R2687">
        <f t="shared" si="82"/>
        <v>0</v>
      </c>
      <c r="S2687">
        <f t="shared" si="83"/>
        <v>0</v>
      </c>
    </row>
    <row r="2688" spans="1:19" ht="40.799999999999997" thickBot="1" x14ac:dyDescent="0.35">
      <c r="A2688" s="2">
        <v>2220026398</v>
      </c>
      <c r="B2688" s="1" t="s">
        <v>11600</v>
      </c>
      <c r="C2688" s="1" t="s">
        <v>11601</v>
      </c>
      <c r="D2688" s="1" t="s">
        <v>11602</v>
      </c>
      <c r="E2688" s="1" t="s">
        <v>20</v>
      </c>
      <c r="F2688" s="2">
        <v>45241</v>
      </c>
      <c r="G2688" s="1" t="s">
        <v>21</v>
      </c>
      <c r="H2688" s="1" t="s">
        <v>11603</v>
      </c>
      <c r="I2688" s="1" t="s">
        <v>11604</v>
      </c>
      <c r="J2688" s="1" t="s">
        <v>69</v>
      </c>
      <c r="K2688" s="2">
        <v>0</v>
      </c>
      <c r="L2688" s="3">
        <v>44715</v>
      </c>
      <c r="M2688" s="1"/>
      <c r="N2688" s="1"/>
      <c r="O2688" s="1"/>
      <c r="P2688" s="1"/>
      <c r="Q2688" s="1" t="s">
        <v>70</v>
      </c>
      <c r="R2688">
        <f t="shared" si="82"/>
        <v>0</v>
      </c>
      <c r="S2688">
        <f t="shared" si="83"/>
        <v>0</v>
      </c>
    </row>
    <row r="2689" spans="1:19" ht="93.6" thickBot="1" x14ac:dyDescent="0.35">
      <c r="A2689" s="2">
        <v>400903</v>
      </c>
      <c r="B2689" s="1" t="s">
        <v>11605</v>
      </c>
      <c r="C2689" s="1" t="s">
        <v>11606</v>
      </c>
      <c r="D2689" s="1" t="s">
        <v>1572</v>
      </c>
      <c r="E2689" s="1" t="s">
        <v>20</v>
      </c>
      <c r="F2689" s="2">
        <v>43130</v>
      </c>
      <c r="G2689" s="1" t="s">
        <v>793</v>
      </c>
      <c r="H2689" s="1" t="s">
        <v>11607</v>
      </c>
      <c r="I2689" s="1" t="s">
        <v>11608</v>
      </c>
      <c r="J2689" s="1" t="s">
        <v>24</v>
      </c>
      <c r="K2689" s="2">
        <v>1</v>
      </c>
      <c r="L2689" s="3">
        <v>39687</v>
      </c>
      <c r="M2689" s="1"/>
      <c r="N2689" s="1" t="s">
        <v>11609</v>
      </c>
      <c r="O2689" s="1"/>
      <c r="P2689" s="1"/>
      <c r="Q2689" s="1" t="s">
        <v>25</v>
      </c>
      <c r="R2689">
        <f t="shared" si="82"/>
        <v>1</v>
      </c>
      <c r="S2689">
        <f t="shared" si="83"/>
        <v>0</v>
      </c>
    </row>
    <row r="2690" spans="1:19" ht="80.400000000000006" thickBot="1" x14ac:dyDescent="0.35">
      <c r="A2690" s="2">
        <v>989216628</v>
      </c>
      <c r="B2690" s="1" t="s">
        <v>11610</v>
      </c>
      <c r="C2690" s="1" t="s">
        <v>11611</v>
      </c>
      <c r="D2690" s="1" t="s">
        <v>205</v>
      </c>
      <c r="E2690" s="1" t="s">
        <v>20</v>
      </c>
      <c r="F2690" s="2">
        <v>43068</v>
      </c>
      <c r="G2690" s="1" t="s">
        <v>29</v>
      </c>
      <c r="H2690" s="1" t="s">
        <v>11612</v>
      </c>
      <c r="I2690" s="1" t="s">
        <v>11613</v>
      </c>
      <c r="J2690" s="1" t="s">
        <v>44</v>
      </c>
      <c r="K2690" s="2">
        <v>1</v>
      </c>
      <c r="L2690" s="3">
        <v>41640</v>
      </c>
      <c r="M2690" s="1"/>
      <c r="N2690" s="1"/>
      <c r="O2690" s="1"/>
      <c r="P2690" s="1"/>
      <c r="Q2690" s="1" t="s">
        <v>25</v>
      </c>
      <c r="R2690">
        <f t="shared" si="82"/>
        <v>0</v>
      </c>
      <c r="S2690">
        <f t="shared" si="83"/>
        <v>0</v>
      </c>
    </row>
    <row r="2691" spans="1:19" ht="106.8" thickBot="1" x14ac:dyDescent="0.35">
      <c r="A2691" s="2">
        <v>1220026372</v>
      </c>
      <c r="B2691" s="1" t="s">
        <v>11614</v>
      </c>
      <c r="C2691" s="1" t="s">
        <v>11615</v>
      </c>
      <c r="D2691" s="1" t="s">
        <v>5233</v>
      </c>
      <c r="E2691" s="1" t="s">
        <v>20</v>
      </c>
      <c r="F2691" s="2">
        <v>43230</v>
      </c>
      <c r="G2691" s="1" t="s">
        <v>29</v>
      </c>
      <c r="H2691" s="1"/>
      <c r="I2691" s="1"/>
      <c r="J2691" s="1" t="s">
        <v>249</v>
      </c>
      <c r="K2691" s="2">
        <v>0</v>
      </c>
      <c r="L2691" s="3">
        <v>44783</v>
      </c>
      <c r="M2691" s="3">
        <v>45147</v>
      </c>
      <c r="N2691" s="1"/>
      <c r="O2691" s="1"/>
      <c r="P2691" s="1"/>
      <c r="Q2691" s="1" t="s">
        <v>70</v>
      </c>
      <c r="R2691">
        <f t="shared" ref="R2691:R2754" si="84">COUNTIF(J2691, "Licensed Child Care Center") + COUNTIF(J2691, "Licensed Type A Family Child Care Home")</f>
        <v>0</v>
      </c>
      <c r="S2691">
        <f t="shared" ref="S2691:S2754" si="85">COUNTIF(G2691, "Mahoning") + COUNTIF(G2691, "Medina") + COUNTIF(G2691, "Portage") + COUNTIF(G2691, "Stark") + COUNTIF(G2691, "Summit") + COUNTIF(G2691, "Trumbull")</f>
        <v>0</v>
      </c>
    </row>
    <row r="2692" spans="1:19" ht="80.400000000000006" thickBot="1" x14ac:dyDescent="0.35">
      <c r="A2692" s="2">
        <v>978951275</v>
      </c>
      <c r="B2692" s="1" t="s">
        <v>11616</v>
      </c>
      <c r="C2692" s="1" t="s">
        <v>11617</v>
      </c>
      <c r="D2692" s="1" t="s">
        <v>19</v>
      </c>
      <c r="E2692" s="1" t="s">
        <v>20</v>
      </c>
      <c r="F2692" s="2">
        <v>45244</v>
      </c>
      <c r="G2692" s="1" t="s">
        <v>21</v>
      </c>
      <c r="H2692" s="1" t="s">
        <v>11618</v>
      </c>
      <c r="I2692" s="1" t="s">
        <v>11619</v>
      </c>
      <c r="J2692" s="1" t="s">
        <v>44</v>
      </c>
      <c r="K2692" s="2">
        <v>1</v>
      </c>
      <c r="L2692" s="3">
        <v>41640</v>
      </c>
      <c r="M2692" s="1"/>
      <c r="N2692" s="1"/>
      <c r="O2692" s="1"/>
      <c r="P2692" s="1"/>
      <c r="Q2692" s="1" t="s">
        <v>25</v>
      </c>
      <c r="R2692">
        <f t="shared" si="84"/>
        <v>0</v>
      </c>
      <c r="S2692">
        <f t="shared" si="85"/>
        <v>0</v>
      </c>
    </row>
    <row r="2693" spans="1:19" ht="54" thickBot="1" x14ac:dyDescent="0.35">
      <c r="A2693" s="2">
        <v>2210025038</v>
      </c>
      <c r="B2693" s="1" t="s">
        <v>11620</v>
      </c>
      <c r="C2693" s="1" t="s">
        <v>11621</v>
      </c>
      <c r="D2693" s="1" t="s">
        <v>28</v>
      </c>
      <c r="E2693" s="1" t="s">
        <v>20</v>
      </c>
      <c r="F2693" s="2">
        <v>43219</v>
      </c>
      <c r="G2693" s="1" t="s">
        <v>21</v>
      </c>
      <c r="H2693" s="1" t="s">
        <v>11622</v>
      </c>
      <c r="I2693" s="1" t="s">
        <v>11623</v>
      </c>
      <c r="J2693" s="1" t="s">
        <v>24</v>
      </c>
      <c r="K2693" s="2">
        <v>0</v>
      </c>
      <c r="L2693" s="3">
        <v>44416</v>
      </c>
      <c r="M2693" s="3">
        <v>44780</v>
      </c>
      <c r="N2693" s="1" t="s">
        <v>11624</v>
      </c>
      <c r="O2693" s="1"/>
      <c r="P2693" s="1"/>
      <c r="Q2693" s="1" t="s">
        <v>25</v>
      </c>
      <c r="R2693">
        <f t="shared" si="84"/>
        <v>1</v>
      </c>
      <c r="S2693">
        <f t="shared" si="85"/>
        <v>0</v>
      </c>
    </row>
    <row r="2694" spans="1:19" ht="106.8" thickBot="1" x14ac:dyDescent="0.35">
      <c r="A2694" s="2">
        <v>1000020985</v>
      </c>
      <c r="B2694" s="1" t="s">
        <v>11625</v>
      </c>
      <c r="C2694" s="1" t="s">
        <v>11626</v>
      </c>
      <c r="D2694" s="1" t="s">
        <v>453</v>
      </c>
      <c r="E2694" s="1" t="s">
        <v>20</v>
      </c>
      <c r="F2694" s="2">
        <v>43004</v>
      </c>
      <c r="G2694" s="1" t="s">
        <v>29</v>
      </c>
      <c r="H2694" s="1" t="s">
        <v>11627</v>
      </c>
      <c r="I2694" s="1" t="s">
        <v>248</v>
      </c>
      <c r="J2694" s="1" t="s">
        <v>249</v>
      </c>
      <c r="K2694" s="2">
        <v>0</v>
      </c>
      <c r="L2694" s="3">
        <v>42592</v>
      </c>
      <c r="M2694" s="1"/>
      <c r="N2694" s="1"/>
      <c r="O2694" s="1"/>
      <c r="P2694" s="1"/>
      <c r="Q2694" s="1" t="s">
        <v>70</v>
      </c>
      <c r="R2694">
        <f t="shared" si="84"/>
        <v>0</v>
      </c>
      <c r="S2694">
        <f t="shared" si="85"/>
        <v>0</v>
      </c>
    </row>
    <row r="2695" spans="1:19" ht="106.8" thickBot="1" x14ac:dyDescent="0.35">
      <c r="A2695" s="2">
        <v>1000018695</v>
      </c>
      <c r="B2695" s="1" t="s">
        <v>11628</v>
      </c>
      <c r="C2695" s="1" t="s">
        <v>11629</v>
      </c>
      <c r="D2695" s="1" t="s">
        <v>991</v>
      </c>
      <c r="E2695" s="1" t="s">
        <v>20</v>
      </c>
      <c r="F2695" s="2">
        <v>43015</v>
      </c>
      <c r="G2695" s="1" t="s">
        <v>991</v>
      </c>
      <c r="H2695" s="1" t="s">
        <v>11630</v>
      </c>
      <c r="I2695" s="1" t="s">
        <v>248</v>
      </c>
      <c r="J2695" s="1" t="s">
        <v>249</v>
      </c>
      <c r="K2695" s="2">
        <v>0</v>
      </c>
      <c r="L2695" s="3">
        <v>40810</v>
      </c>
      <c r="M2695" s="1"/>
      <c r="N2695" s="1"/>
      <c r="O2695" s="1"/>
      <c r="P2695" s="1"/>
      <c r="Q2695" s="1" t="s">
        <v>70</v>
      </c>
      <c r="R2695">
        <f t="shared" si="84"/>
        <v>0</v>
      </c>
      <c r="S2695">
        <f t="shared" si="85"/>
        <v>0</v>
      </c>
    </row>
    <row r="2696" spans="1:19" ht="67.2" thickBot="1" x14ac:dyDescent="0.35">
      <c r="A2696" s="2">
        <v>400137</v>
      </c>
      <c r="B2696" s="1" t="s">
        <v>11631</v>
      </c>
      <c r="C2696" s="1" t="s">
        <v>11632</v>
      </c>
      <c r="D2696" s="1" t="s">
        <v>1147</v>
      </c>
      <c r="E2696" s="1" t="s">
        <v>20</v>
      </c>
      <c r="F2696" s="2">
        <v>43081</v>
      </c>
      <c r="G2696" s="1" t="s">
        <v>29</v>
      </c>
      <c r="H2696" s="1" t="s">
        <v>11633</v>
      </c>
      <c r="I2696" s="1" t="s">
        <v>11634</v>
      </c>
      <c r="J2696" s="1" t="s">
        <v>24</v>
      </c>
      <c r="K2696" s="2">
        <v>0</v>
      </c>
      <c r="L2696" s="3">
        <v>40639</v>
      </c>
      <c r="M2696" s="1"/>
      <c r="N2696" s="1" t="s">
        <v>11635</v>
      </c>
      <c r="O2696" s="1"/>
      <c r="P2696" s="1"/>
      <c r="Q2696" s="1" t="s">
        <v>70</v>
      </c>
      <c r="R2696">
        <f t="shared" si="84"/>
        <v>1</v>
      </c>
      <c r="S2696">
        <f t="shared" si="85"/>
        <v>0</v>
      </c>
    </row>
    <row r="2697" spans="1:19" ht="80.400000000000006" thickBot="1" x14ac:dyDescent="0.35">
      <c r="A2697" s="2">
        <v>2210024968</v>
      </c>
      <c r="B2697" s="1" t="s">
        <v>11636</v>
      </c>
      <c r="C2697" s="1" t="s">
        <v>11637</v>
      </c>
      <c r="D2697" s="1" t="s">
        <v>991</v>
      </c>
      <c r="E2697" s="1" t="s">
        <v>20</v>
      </c>
      <c r="F2697" s="2">
        <v>43015</v>
      </c>
      <c r="G2697" s="1" t="s">
        <v>991</v>
      </c>
      <c r="H2697" s="1" t="s">
        <v>11638</v>
      </c>
      <c r="I2697" s="1" t="s">
        <v>11639</v>
      </c>
      <c r="J2697" s="1" t="s">
        <v>24</v>
      </c>
      <c r="K2697" s="2">
        <v>0</v>
      </c>
      <c r="L2697" s="3">
        <v>44494</v>
      </c>
      <c r="M2697" s="1"/>
      <c r="N2697" s="1" t="s">
        <v>11640</v>
      </c>
      <c r="O2697" s="1"/>
      <c r="P2697" s="1"/>
      <c r="Q2697" s="1" t="s">
        <v>70</v>
      </c>
      <c r="R2697">
        <f t="shared" si="84"/>
        <v>1</v>
      </c>
      <c r="S2697">
        <f t="shared" si="85"/>
        <v>0</v>
      </c>
    </row>
    <row r="2698" spans="1:19" ht="67.2" thickBot="1" x14ac:dyDescent="0.35">
      <c r="A2698" s="2">
        <v>401342</v>
      </c>
      <c r="B2698" s="1" t="s">
        <v>11641</v>
      </c>
      <c r="C2698" s="1" t="s">
        <v>11642</v>
      </c>
      <c r="D2698" s="1" t="s">
        <v>5311</v>
      </c>
      <c r="E2698" s="1" t="s">
        <v>20</v>
      </c>
      <c r="F2698" s="2">
        <v>45822</v>
      </c>
      <c r="G2698" s="1" t="s">
        <v>561</v>
      </c>
      <c r="H2698" s="1" t="s">
        <v>11643</v>
      </c>
      <c r="I2698" s="1" t="s">
        <v>11644</v>
      </c>
      <c r="J2698" s="1" t="s">
        <v>24</v>
      </c>
      <c r="K2698" s="2">
        <v>0</v>
      </c>
      <c r="L2698" s="3">
        <v>29474</v>
      </c>
      <c r="M2698" s="1"/>
      <c r="N2698" s="1" t="s">
        <v>11645</v>
      </c>
      <c r="O2698" s="1"/>
      <c r="P2698" s="1"/>
      <c r="Q2698" s="1" t="s">
        <v>70</v>
      </c>
      <c r="R2698">
        <f t="shared" si="84"/>
        <v>1</v>
      </c>
      <c r="S2698">
        <f t="shared" si="85"/>
        <v>0</v>
      </c>
    </row>
    <row r="2699" spans="1:19" ht="54" thickBot="1" x14ac:dyDescent="0.35">
      <c r="A2699" s="2">
        <v>406475</v>
      </c>
      <c r="B2699" s="1" t="s">
        <v>11646</v>
      </c>
      <c r="C2699" s="1" t="s">
        <v>11647</v>
      </c>
      <c r="D2699" s="1" t="s">
        <v>7160</v>
      </c>
      <c r="E2699" s="1" t="s">
        <v>20</v>
      </c>
      <c r="F2699" s="2">
        <v>45385</v>
      </c>
      <c r="G2699" s="1" t="s">
        <v>894</v>
      </c>
      <c r="H2699" s="1" t="s">
        <v>11648</v>
      </c>
      <c r="I2699" s="1" t="s">
        <v>11649</v>
      </c>
      <c r="J2699" s="1" t="s">
        <v>24</v>
      </c>
      <c r="K2699" s="2">
        <v>1</v>
      </c>
      <c r="L2699" s="3">
        <v>37070</v>
      </c>
      <c r="M2699" s="1"/>
      <c r="N2699" s="1" t="s">
        <v>11650</v>
      </c>
      <c r="O2699" s="1"/>
      <c r="P2699" s="1"/>
      <c r="Q2699" s="1" t="s">
        <v>25</v>
      </c>
      <c r="R2699">
        <f t="shared" si="84"/>
        <v>1</v>
      </c>
      <c r="S2699">
        <f t="shared" si="85"/>
        <v>0</v>
      </c>
    </row>
    <row r="2700" spans="1:19" ht="80.400000000000006" thickBot="1" x14ac:dyDescent="0.35">
      <c r="A2700" s="2">
        <v>405015</v>
      </c>
      <c r="B2700" s="1" t="s">
        <v>11651</v>
      </c>
      <c r="C2700" s="1" t="s">
        <v>11652</v>
      </c>
      <c r="D2700" s="1" t="s">
        <v>641</v>
      </c>
      <c r="E2700" s="1" t="s">
        <v>20</v>
      </c>
      <c r="F2700" s="2">
        <v>43054</v>
      </c>
      <c r="G2700" s="1" t="s">
        <v>29</v>
      </c>
      <c r="H2700" s="1" t="s">
        <v>11653</v>
      </c>
      <c r="I2700" s="1" t="s">
        <v>11654</v>
      </c>
      <c r="J2700" s="1" t="s">
        <v>24</v>
      </c>
      <c r="K2700" s="2">
        <v>0</v>
      </c>
      <c r="L2700" s="3">
        <v>35110</v>
      </c>
      <c r="M2700" s="1"/>
      <c r="N2700" s="1" t="s">
        <v>11655</v>
      </c>
      <c r="O2700" s="1"/>
      <c r="P2700" s="1"/>
      <c r="Q2700" s="1" t="s">
        <v>70</v>
      </c>
      <c r="R2700">
        <f t="shared" si="84"/>
        <v>1</v>
      </c>
      <c r="S2700">
        <f t="shared" si="85"/>
        <v>0</v>
      </c>
    </row>
    <row r="2701" spans="1:19" ht="93.6" thickBot="1" x14ac:dyDescent="0.35">
      <c r="A2701" s="2">
        <v>304016</v>
      </c>
      <c r="B2701" s="1" t="s">
        <v>11656</v>
      </c>
      <c r="C2701" s="1" t="s">
        <v>11657</v>
      </c>
      <c r="D2701" s="1" t="s">
        <v>1021</v>
      </c>
      <c r="E2701" s="1" t="s">
        <v>20</v>
      </c>
      <c r="F2701" s="2">
        <v>44035</v>
      </c>
      <c r="G2701" s="1" t="s">
        <v>677</v>
      </c>
      <c r="H2701" s="1" t="s">
        <v>11658</v>
      </c>
      <c r="I2701" s="1" t="s">
        <v>11659</v>
      </c>
      <c r="J2701" s="1" t="s">
        <v>24</v>
      </c>
      <c r="K2701" s="2">
        <v>0</v>
      </c>
      <c r="L2701" s="3">
        <v>34212</v>
      </c>
      <c r="M2701" s="1"/>
      <c r="N2701" s="1" t="s">
        <v>11660</v>
      </c>
      <c r="O2701" s="1"/>
      <c r="P2701" s="1"/>
      <c r="Q2701" s="1" t="s">
        <v>70</v>
      </c>
      <c r="R2701">
        <f t="shared" si="84"/>
        <v>1</v>
      </c>
      <c r="S2701">
        <f t="shared" si="85"/>
        <v>0</v>
      </c>
    </row>
    <row r="2702" spans="1:19" ht="54" thickBot="1" x14ac:dyDescent="0.35">
      <c r="A2702" s="2">
        <v>307838</v>
      </c>
      <c r="B2702" s="1" t="s">
        <v>11661</v>
      </c>
      <c r="C2702" s="1" t="s">
        <v>11662</v>
      </c>
      <c r="D2702" s="1" t="s">
        <v>2650</v>
      </c>
      <c r="E2702" s="1" t="s">
        <v>20</v>
      </c>
      <c r="F2702" s="2">
        <v>44107</v>
      </c>
      <c r="G2702" s="1" t="s">
        <v>61</v>
      </c>
      <c r="H2702" s="1" t="s">
        <v>11663</v>
      </c>
      <c r="I2702" s="1" t="s">
        <v>11664</v>
      </c>
      <c r="J2702" s="1" t="s">
        <v>24</v>
      </c>
      <c r="K2702" s="2">
        <v>0</v>
      </c>
      <c r="L2702" s="3">
        <v>39699</v>
      </c>
      <c r="M2702" s="1"/>
      <c r="N2702" s="1" t="s">
        <v>11665</v>
      </c>
      <c r="O2702" s="1"/>
      <c r="P2702" s="1"/>
      <c r="Q2702" s="1" t="s">
        <v>70</v>
      </c>
      <c r="R2702">
        <f t="shared" si="84"/>
        <v>1</v>
      </c>
      <c r="S2702">
        <f t="shared" si="85"/>
        <v>0</v>
      </c>
    </row>
    <row r="2703" spans="1:19" ht="67.2" thickBot="1" x14ac:dyDescent="0.35">
      <c r="A2703" s="2">
        <v>500949</v>
      </c>
      <c r="B2703" s="1" t="s">
        <v>11661</v>
      </c>
      <c r="C2703" s="1" t="s">
        <v>11666</v>
      </c>
      <c r="D2703" s="1" t="s">
        <v>5971</v>
      </c>
      <c r="E2703" s="1" t="s">
        <v>20</v>
      </c>
      <c r="F2703" s="2">
        <v>43551</v>
      </c>
      <c r="G2703" s="1" t="s">
        <v>1029</v>
      </c>
      <c r="H2703" s="1" t="s">
        <v>11667</v>
      </c>
      <c r="I2703" s="1" t="s">
        <v>11668</v>
      </c>
      <c r="J2703" s="1" t="s">
        <v>24</v>
      </c>
      <c r="K2703" s="2">
        <v>0</v>
      </c>
      <c r="L2703" s="3">
        <v>30127</v>
      </c>
      <c r="M2703" s="1"/>
      <c r="N2703" s="1" t="s">
        <v>11669</v>
      </c>
      <c r="O2703" s="1" t="s">
        <v>11670</v>
      </c>
      <c r="P2703" s="1"/>
      <c r="Q2703" s="1" t="s">
        <v>70</v>
      </c>
      <c r="R2703">
        <f t="shared" si="84"/>
        <v>1</v>
      </c>
      <c r="S2703">
        <f t="shared" si="85"/>
        <v>0</v>
      </c>
    </row>
    <row r="2704" spans="1:19" ht="80.400000000000006" thickBot="1" x14ac:dyDescent="0.35">
      <c r="A2704" s="2">
        <v>401772</v>
      </c>
      <c r="B2704" s="1" t="s">
        <v>11671</v>
      </c>
      <c r="C2704" s="1" t="s">
        <v>11672</v>
      </c>
      <c r="D2704" s="1" t="s">
        <v>11673</v>
      </c>
      <c r="E2704" s="1" t="s">
        <v>20</v>
      </c>
      <c r="F2704" s="2">
        <v>43160</v>
      </c>
      <c r="G2704" s="1" t="s">
        <v>5646</v>
      </c>
      <c r="H2704" s="1" t="s">
        <v>11674</v>
      </c>
      <c r="I2704" s="1" t="s">
        <v>11675</v>
      </c>
      <c r="J2704" s="1" t="s">
        <v>24</v>
      </c>
      <c r="K2704" s="2">
        <v>0</v>
      </c>
      <c r="L2704" s="3">
        <v>30195</v>
      </c>
      <c r="M2704" s="1"/>
      <c r="N2704" s="1" t="s">
        <v>11676</v>
      </c>
      <c r="O2704" s="1"/>
      <c r="P2704" s="1"/>
      <c r="Q2704" s="1" t="s">
        <v>70</v>
      </c>
      <c r="R2704">
        <f t="shared" si="84"/>
        <v>1</v>
      </c>
      <c r="S2704">
        <f t="shared" si="85"/>
        <v>0</v>
      </c>
    </row>
    <row r="2705" spans="1:19" ht="133.19999999999999" thickBot="1" x14ac:dyDescent="0.35">
      <c r="A2705" s="2">
        <v>1000017730</v>
      </c>
      <c r="B2705" s="1" t="s">
        <v>11677</v>
      </c>
      <c r="C2705" s="1" t="s">
        <v>11678</v>
      </c>
      <c r="D2705" s="1" t="s">
        <v>19</v>
      </c>
      <c r="E2705" s="1" t="s">
        <v>20</v>
      </c>
      <c r="F2705" s="2">
        <v>45251</v>
      </c>
      <c r="G2705" s="1" t="s">
        <v>21</v>
      </c>
      <c r="H2705" s="1" t="s">
        <v>11679</v>
      </c>
      <c r="I2705" s="1" t="s">
        <v>11680</v>
      </c>
      <c r="J2705" s="1" t="s">
        <v>405</v>
      </c>
      <c r="K2705" s="2">
        <v>1</v>
      </c>
      <c r="L2705" s="3">
        <v>40810</v>
      </c>
      <c r="M2705" s="1"/>
      <c r="N2705" s="1"/>
      <c r="O2705" s="1"/>
      <c r="P2705" s="1"/>
      <c r="Q2705" s="1" t="s">
        <v>25</v>
      </c>
      <c r="R2705">
        <f t="shared" si="84"/>
        <v>0</v>
      </c>
      <c r="S2705">
        <f t="shared" si="85"/>
        <v>0</v>
      </c>
    </row>
    <row r="2706" spans="1:19" ht="106.8" thickBot="1" x14ac:dyDescent="0.35">
      <c r="A2706" s="2">
        <v>1000017731</v>
      </c>
      <c r="B2706" s="1" t="s">
        <v>11677</v>
      </c>
      <c r="C2706" s="1" t="s">
        <v>11678</v>
      </c>
      <c r="D2706" s="1" t="s">
        <v>19</v>
      </c>
      <c r="E2706" s="1" t="s">
        <v>20</v>
      </c>
      <c r="F2706" s="2">
        <v>45251</v>
      </c>
      <c r="G2706" s="1" t="s">
        <v>21</v>
      </c>
      <c r="H2706" s="1" t="s">
        <v>11679</v>
      </c>
      <c r="I2706" s="1" t="s">
        <v>11680</v>
      </c>
      <c r="J2706" s="1" t="s">
        <v>249</v>
      </c>
      <c r="K2706" s="2">
        <v>1</v>
      </c>
      <c r="L2706" s="3">
        <v>40810</v>
      </c>
      <c r="M2706" s="1"/>
      <c r="N2706" s="1"/>
      <c r="O2706" s="1"/>
      <c r="P2706" s="1"/>
      <c r="Q2706" s="1" t="s">
        <v>25</v>
      </c>
      <c r="R2706">
        <f t="shared" si="84"/>
        <v>0</v>
      </c>
      <c r="S2706">
        <f t="shared" si="85"/>
        <v>0</v>
      </c>
    </row>
    <row r="2707" spans="1:19" ht="54" thickBot="1" x14ac:dyDescent="0.35">
      <c r="A2707" s="2">
        <v>408991</v>
      </c>
      <c r="B2707" s="1" t="s">
        <v>11681</v>
      </c>
      <c r="C2707" s="1" t="s">
        <v>11682</v>
      </c>
      <c r="D2707" s="1" t="s">
        <v>2443</v>
      </c>
      <c r="E2707" s="1" t="s">
        <v>20</v>
      </c>
      <c r="F2707" s="2">
        <v>43065</v>
      </c>
      <c r="G2707" s="1" t="s">
        <v>991</v>
      </c>
      <c r="H2707" s="1" t="s">
        <v>5674</v>
      </c>
      <c r="I2707" s="1" t="s">
        <v>5675</v>
      </c>
      <c r="J2707" s="1" t="s">
        <v>24</v>
      </c>
      <c r="K2707" s="2">
        <v>0</v>
      </c>
      <c r="L2707" s="3">
        <v>38152</v>
      </c>
      <c r="M2707" s="1"/>
      <c r="N2707" s="1" t="s">
        <v>8158</v>
      </c>
      <c r="O2707" s="1"/>
      <c r="P2707" s="1"/>
      <c r="Q2707" s="1" t="s">
        <v>70</v>
      </c>
      <c r="R2707">
        <f t="shared" si="84"/>
        <v>1</v>
      </c>
      <c r="S2707">
        <f t="shared" si="85"/>
        <v>0</v>
      </c>
    </row>
    <row r="2708" spans="1:19" ht="80.400000000000006" thickBot="1" x14ac:dyDescent="0.35">
      <c r="A2708" s="2">
        <v>2220026599</v>
      </c>
      <c r="B2708" s="1" t="s">
        <v>11683</v>
      </c>
      <c r="C2708" s="1" t="s">
        <v>11684</v>
      </c>
      <c r="D2708" s="1" t="s">
        <v>11685</v>
      </c>
      <c r="E2708" s="1" t="s">
        <v>20</v>
      </c>
      <c r="F2708" s="2">
        <v>44044</v>
      </c>
      <c r="G2708" s="1" t="s">
        <v>677</v>
      </c>
      <c r="H2708" s="1" t="s">
        <v>11686</v>
      </c>
      <c r="I2708" s="1" t="s">
        <v>11687</v>
      </c>
      <c r="J2708" s="1" t="s">
        <v>24</v>
      </c>
      <c r="K2708" s="2">
        <v>0</v>
      </c>
      <c r="L2708" s="3">
        <v>44795</v>
      </c>
      <c r="M2708" s="3">
        <v>45159</v>
      </c>
      <c r="N2708" s="1" t="s">
        <v>11688</v>
      </c>
      <c r="O2708" s="1"/>
      <c r="P2708" s="1"/>
      <c r="Q2708" s="1" t="s">
        <v>70</v>
      </c>
      <c r="R2708">
        <f t="shared" si="84"/>
        <v>1</v>
      </c>
      <c r="S2708">
        <f t="shared" si="85"/>
        <v>0</v>
      </c>
    </row>
    <row r="2709" spans="1:19" ht="133.19999999999999" thickBot="1" x14ac:dyDescent="0.35">
      <c r="A2709" s="2">
        <v>1000020787</v>
      </c>
      <c r="B2709" s="1" t="s">
        <v>11689</v>
      </c>
      <c r="C2709" s="1" t="s">
        <v>11690</v>
      </c>
      <c r="D2709" s="1" t="s">
        <v>28</v>
      </c>
      <c r="E2709" s="1" t="s">
        <v>20</v>
      </c>
      <c r="F2709" s="2">
        <v>43201</v>
      </c>
      <c r="G2709" s="1" t="s">
        <v>29</v>
      </c>
      <c r="H2709" s="1" t="s">
        <v>11691</v>
      </c>
      <c r="I2709" s="1" t="s">
        <v>248</v>
      </c>
      <c r="J2709" s="1" t="s">
        <v>405</v>
      </c>
      <c r="K2709" s="2">
        <v>0</v>
      </c>
      <c r="L2709" s="3">
        <v>42278</v>
      </c>
      <c r="M2709" s="1"/>
      <c r="N2709" s="1"/>
      <c r="O2709" s="1"/>
      <c r="P2709" s="1"/>
      <c r="Q2709" s="1" t="s">
        <v>70</v>
      </c>
      <c r="R2709">
        <f t="shared" si="84"/>
        <v>0</v>
      </c>
      <c r="S2709">
        <f t="shared" si="85"/>
        <v>0</v>
      </c>
    </row>
    <row r="2710" spans="1:19" ht="106.8" thickBot="1" x14ac:dyDescent="0.35">
      <c r="A2710" s="2">
        <v>1000018598</v>
      </c>
      <c r="B2710" s="1" t="s">
        <v>11692</v>
      </c>
      <c r="C2710" s="1" t="s">
        <v>11693</v>
      </c>
      <c r="D2710" s="1" t="s">
        <v>11694</v>
      </c>
      <c r="E2710" s="1" t="s">
        <v>20</v>
      </c>
      <c r="F2710" s="2">
        <v>43072</v>
      </c>
      <c r="G2710" s="1" t="s">
        <v>5321</v>
      </c>
      <c r="H2710" s="1"/>
      <c r="I2710" s="1" t="s">
        <v>248</v>
      </c>
      <c r="J2710" s="1" t="s">
        <v>249</v>
      </c>
      <c r="K2710" s="2">
        <v>5</v>
      </c>
      <c r="L2710" s="3">
        <v>40810</v>
      </c>
      <c r="M2710" s="1"/>
      <c r="N2710" s="1"/>
      <c r="O2710" s="1"/>
      <c r="P2710" s="1"/>
      <c r="Q2710" s="1" t="s">
        <v>70</v>
      </c>
      <c r="R2710">
        <f t="shared" si="84"/>
        <v>0</v>
      </c>
      <c r="S2710">
        <f t="shared" si="85"/>
        <v>0</v>
      </c>
    </row>
    <row r="2711" spans="1:19" ht="133.19999999999999" thickBot="1" x14ac:dyDescent="0.35">
      <c r="A2711" s="2">
        <v>1180018487</v>
      </c>
      <c r="B2711" s="1" t="s">
        <v>11695</v>
      </c>
      <c r="C2711" s="1" t="s">
        <v>11696</v>
      </c>
      <c r="D2711" s="1" t="s">
        <v>11694</v>
      </c>
      <c r="E2711" s="1" t="s">
        <v>20</v>
      </c>
      <c r="F2711" s="2">
        <v>43072</v>
      </c>
      <c r="G2711" s="1" t="s">
        <v>5321</v>
      </c>
      <c r="H2711" s="1"/>
      <c r="I2711" s="1" t="s">
        <v>248</v>
      </c>
      <c r="J2711" s="1" t="s">
        <v>405</v>
      </c>
      <c r="K2711" s="2">
        <v>0</v>
      </c>
      <c r="L2711" s="3">
        <v>43356</v>
      </c>
      <c r="M2711" s="1"/>
      <c r="N2711" s="1"/>
      <c r="O2711" s="1"/>
      <c r="P2711" s="1"/>
      <c r="Q2711" s="1" t="s">
        <v>70</v>
      </c>
      <c r="R2711">
        <f t="shared" si="84"/>
        <v>0</v>
      </c>
      <c r="S2711">
        <f t="shared" si="85"/>
        <v>0</v>
      </c>
    </row>
    <row r="2712" spans="1:19" ht="106.8" thickBot="1" x14ac:dyDescent="0.35">
      <c r="A2712" s="2">
        <v>1000018672</v>
      </c>
      <c r="B2712" s="1" t="s">
        <v>11697</v>
      </c>
      <c r="C2712" s="1" t="s">
        <v>11698</v>
      </c>
      <c r="D2712" s="1" t="s">
        <v>653</v>
      </c>
      <c r="E2712" s="1" t="s">
        <v>20</v>
      </c>
      <c r="F2712" s="2">
        <v>44076</v>
      </c>
      <c r="G2712" s="1" t="s">
        <v>265</v>
      </c>
      <c r="H2712" s="1" t="s">
        <v>11699</v>
      </c>
      <c r="I2712" s="1" t="s">
        <v>248</v>
      </c>
      <c r="J2712" s="1" t="s">
        <v>249</v>
      </c>
      <c r="K2712" s="2">
        <v>5</v>
      </c>
      <c r="L2712" s="3">
        <v>40810</v>
      </c>
      <c r="M2712" s="1"/>
      <c r="N2712" s="1"/>
      <c r="O2712" s="1"/>
      <c r="P2712" s="1"/>
      <c r="Q2712" s="1" t="s">
        <v>70</v>
      </c>
      <c r="R2712">
        <f t="shared" si="84"/>
        <v>0</v>
      </c>
      <c r="S2712">
        <f t="shared" si="85"/>
        <v>0</v>
      </c>
    </row>
    <row r="2713" spans="1:19" ht="80.400000000000006" thickBot="1" x14ac:dyDescent="0.35">
      <c r="A2713" s="2">
        <v>100334</v>
      </c>
      <c r="B2713" s="1" t="s">
        <v>11700</v>
      </c>
      <c r="C2713" s="1" t="s">
        <v>11701</v>
      </c>
      <c r="D2713" s="1" t="s">
        <v>142</v>
      </c>
      <c r="E2713" s="1" t="s">
        <v>20</v>
      </c>
      <c r="F2713" s="2">
        <v>44305</v>
      </c>
      <c r="G2713" s="1" t="s">
        <v>143</v>
      </c>
      <c r="H2713" s="1" t="s">
        <v>11702</v>
      </c>
      <c r="I2713" s="1" t="s">
        <v>11703</v>
      </c>
      <c r="J2713" s="1" t="s">
        <v>24</v>
      </c>
      <c r="K2713" s="2">
        <v>2</v>
      </c>
      <c r="L2713" s="3">
        <v>42216</v>
      </c>
      <c r="M2713" s="1"/>
      <c r="N2713" s="1" t="s">
        <v>11704</v>
      </c>
      <c r="O2713" s="1"/>
      <c r="P2713" s="1"/>
      <c r="Q2713" s="1" t="s">
        <v>25</v>
      </c>
      <c r="R2713">
        <f t="shared" si="84"/>
        <v>1</v>
      </c>
      <c r="S2713">
        <f t="shared" si="85"/>
        <v>1</v>
      </c>
    </row>
    <row r="2714" spans="1:19" ht="80.400000000000006" thickBot="1" x14ac:dyDescent="0.35">
      <c r="A2714" s="2">
        <v>2170016270</v>
      </c>
      <c r="B2714" s="1" t="s">
        <v>11705</v>
      </c>
      <c r="C2714" s="1" t="s">
        <v>11706</v>
      </c>
      <c r="D2714" s="1" t="s">
        <v>28</v>
      </c>
      <c r="E2714" s="1" t="s">
        <v>20</v>
      </c>
      <c r="F2714" s="2">
        <v>43232</v>
      </c>
      <c r="G2714" s="1" t="s">
        <v>29</v>
      </c>
      <c r="H2714" s="1" t="s">
        <v>11707</v>
      </c>
      <c r="I2714" s="1" t="s">
        <v>11708</v>
      </c>
      <c r="J2714" s="1" t="s">
        <v>44</v>
      </c>
      <c r="K2714" s="2">
        <v>1</v>
      </c>
      <c r="L2714" s="3">
        <v>43202</v>
      </c>
      <c r="M2714" s="1"/>
      <c r="N2714" s="1"/>
      <c r="O2714" s="1"/>
      <c r="P2714" s="1"/>
      <c r="Q2714" s="1" t="s">
        <v>25</v>
      </c>
      <c r="R2714">
        <f t="shared" si="84"/>
        <v>0</v>
      </c>
      <c r="S2714">
        <f t="shared" si="85"/>
        <v>0</v>
      </c>
    </row>
    <row r="2715" spans="1:19" ht="106.8" thickBot="1" x14ac:dyDescent="0.35">
      <c r="A2715" s="2">
        <v>1000017752</v>
      </c>
      <c r="B2715" s="1" t="s">
        <v>11709</v>
      </c>
      <c r="C2715" s="1" t="s">
        <v>11710</v>
      </c>
      <c r="D2715" s="1" t="s">
        <v>53</v>
      </c>
      <c r="E2715" s="1" t="s">
        <v>20</v>
      </c>
      <c r="F2715" s="2">
        <v>44256</v>
      </c>
      <c r="G2715" s="1" t="s">
        <v>53</v>
      </c>
      <c r="H2715" s="1"/>
      <c r="I2715" s="1" t="s">
        <v>248</v>
      </c>
      <c r="J2715" s="1" t="s">
        <v>249</v>
      </c>
      <c r="K2715" s="2">
        <v>5</v>
      </c>
      <c r="L2715" s="3">
        <v>40810</v>
      </c>
      <c r="M2715" s="1"/>
      <c r="N2715" s="1"/>
      <c r="O2715" s="1"/>
      <c r="P2715" s="1"/>
      <c r="Q2715" s="1" t="s">
        <v>70</v>
      </c>
      <c r="R2715">
        <f t="shared" si="84"/>
        <v>0</v>
      </c>
      <c r="S2715">
        <f t="shared" si="85"/>
        <v>1</v>
      </c>
    </row>
    <row r="2716" spans="1:19" ht="80.400000000000006" thickBot="1" x14ac:dyDescent="0.35">
      <c r="A2716" s="2">
        <v>2180017611</v>
      </c>
      <c r="B2716" s="1" t="s">
        <v>11711</v>
      </c>
      <c r="C2716" s="1" t="s">
        <v>11712</v>
      </c>
      <c r="D2716" s="1" t="s">
        <v>1120</v>
      </c>
      <c r="E2716" s="1" t="s">
        <v>20</v>
      </c>
      <c r="F2716" s="2">
        <v>43604</v>
      </c>
      <c r="G2716" s="1" t="s">
        <v>1029</v>
      </c>
      <c r="H2716" s="1" t="s">
        <v>11713</v>
      </c>
      <c r="I2716" s="1" t="s">
        <v>11714</v>
      </c>
      <c r="J2716" s="1" t="s">
        <v>24</v>
      </c>
      <c r="K2716" s="2">
        <v>4</v>
      </c>
      <c r="L2716" s="3">
        <v>43507</v>
      </c>
      <c r="M2716" s="1"/>
      <c r="N2716" s="1" t="s">
        <v>11715</v>
      </c>
      <c r="O2716" s="1" t="s">
        <v>11716</v>
      </c>
      <c r="P2716" s="1"/>
      <c r="Q2716" s="1" t="s">
        <v>25</v>
      </c>
      <c r="R2716">
        <f t="shared" si="84"/>
        <v>1</v>
      </c>
      <c r="S2716">
        <f t="shared" si="85"/>
        <v>0</v>
      </c>
    </row>
    <row r="2717" spans="1:19" ht="93.6" thickBot="1" x14ac:dyDescent="0.35">
      <c r="A2717" s="2">
        <v>2220026265</v>
      </c>
      <c r="B2717" s="1" t="s">
        <v>11717</v>
      </c>
      <c r="C2717" s="1" t="s">
        <v>11718</v>
      </c>
      <c r="D2717" s="1" t="s">
        <v>19</v>
      </c>
      <c r="E2717" s="1" t="s">
        <v>20</v>
      </c>
      <c r="F2717" s="2">
        <v>45216</v>
      </c>
      <c r="G2717" s="1" t="s">
        <v>21</v>
      </c>
      <c r="H2717" s="1" t="s">
        <v>11719</v>
      </c>
      <c r="I2717" s="1" t="s">
        <v>11720</v>
      </c>
      <c r="J2717" s="1" t="s">
        <v>44</v>
      </c>
      <c r="K2717" s="2">
        <v>0</v>
      </c>
      <c r="L2717" s="3">
        <v>44721</v>
      </c>
      <c r="M2717" s="3">
        <v>45085</v>
      </c>
      <c r="N2717" s="1"/>
      <c r="O2717" s="1"/>
      <c r="P2717" s="1"/>
      <c r="Q2717" s="1" t="s">
        <v>25</v>
      </c>
      <c r="R2717">
        <f t="shared" si="84"/>
        <v>0</v>
      </c>
      <c r="S2717">
        <f t="shared" si="85"/>
        <v>0</v>
      </c>
    </row>
    <row r="2718" spans="1:19" ht="80.400000000000006" thickBot="1" x14ac:dyDescent="0.35">
      <c r="A2718" s="2">
        <v>2200023147</v>
      </c>
      <c r="B2718" s="1" t="s">
        <v>11721</v>
      </c>
      <c r="C2718" s="1" t="s">
        <v>11722</v>
      </c>
      <c r="D2718" s="1" t="s">
        <v>19</v>
      </c>
      <c r="E2718" s="1" t="s">
        <v>20</v>
      </c>
      <c r="F2718" s="2">
        <v>45238</v>
      </c>
      <c r="G2718" s="1" t="s">
        <v>21</v>
      </c>
      <c r="H2718" s="1" t="s">
        <v>11723</v>
      </c>
      <c r="I2718" s="1" t="s">
        <v>11724</v>
      </c>
      <c r="J2718" s="1" t="s">
        <v>44</v>
      </c>
      <c r="K2718" s="2">
        <v>1</v>
      </c>
      <c r="L2718" s="3">
        <v>44264</v>
      </c>
      <c r="M2718" s="1"/>
      <c r="N2718" s="1"/>
      <c r="O2718" s="1"/>
      <c r="P2718" s="1"/>
      <c r="Q2718" s="1" t="s">
        <v>25</v>
      </c>
      <c r="R2718">
        <f t="shared" si="84"/>
        <v>0</v>
      </c>
      <c r="S2718">
        <f t="shared" si="85"/>
        <v>0</v>
      </c>
    </row>
    <row r="2719" spans="1:19" ht="106.8" thickBot="1" x14ac:dyDescent="0.35">
      <c r="A2719" s="2">
        <v>1220025750</v>
      </c>
      <c r="B2719" s="1" t="s">
        <v>11725</v>
      </c>
      <c r="C2719" s="1" t="s">
        <v>11726</v>
      </c>
      <c r="D2719" s="1" t="s">
        <v>2650</v>
      </c>
      <c r="E2719" s="1" t="s">
        <v>20</v>
      </c>
      <c r="F2719" s="2">
        <v>44107</v>
      </c>
      <c r="G2719" s="1" t="s">
        <v>61</v>
      </c>
      <c r="H2719" s="1"/>
      <c r="I2719" s="1"/>
      <c r="J2719" s="1" t="s">
        <v>249</v>
      </c>
      <c r="K2719" s="2">
        <v>0</v>
      </c>
      <c r="L2719" s="3">
        <v>44789</v>
      </c>
      <c r="M2719" s="3">
        <v>45153</v>
      </c>
      <c r="N2719" s="1"/>
      <c r="O2719" s="1"/>
      <c r="P2719" s="1"/>
      <c r="Q2719" s="1" t="s">
        <v>70</v>
      </c>
      <c r="R2719">
        <f t="shared" si="84"/>
        <v>0</v>
      </c>
      <c r="S2719">
        <f t="shared" si="85"/>
        <v>0</v>
      </c>
    </row>
    <row r="2720" spans="1:19" ht="80.400000000000006" thickBot="1" x14ac:dyDescent="0.35">
      <c r="A2720" s="2">
        <v>959928910</v>
      </c>
      <c r="B2720" s="1" t="s">
        <v>11727</v>
      </c>
      <c r="C2720" s="1" t="s">
        <v>11728</v>
      </c>
      <c r="D2720" s="1" t="s">
        <v>19</v>
      </c>
      <c r="E2720" s="1" t="s">
        <v>20</v>
      </c>
      <c r="F2720" s="2">
        <v>45224</v>
      </c>
      <c r="G2720" s="1" t="s">
        <v>21</v>
      </c>
      <c r="H2720" s="1" t="s">
        <v>11729</v>
      </c>
      <c r="I2720" s="1" t="s">
        <v>11730</v>
      </c>
      <c r="J2720" s="1" t="s">
        <v>44</v>
      </c>
      <c r="K2720" s="2">
        <v>1</v>
      </c>
      <c r="L2720" s="3">
        <v>41640</v>
      </c>
      <c r="M2720" s="1"/>
      <c r="N2720" s="1"/>
      <c r="O2720" s="1"/>
      <c r="P2720" s="1"/>
      <c r="Q2720" s="1" t="s">
        <v>25</v>
      </c>
      <c r="R2720">
        <f t="shared" si="84"/>
        <v>0</v>
      </c>
      <c r="S2720">
        <f t="shared" si="85"/>
        <v>0</v>
      </c>
    </row>
    <row r="2721" spans="1:19" ht="80.400000000000006" thickBot="1" x14ac:dyDescent="0.35">
      <c r="A2721" s="2">
        <v>944195664</v>
      </c>
      <c r="B2721" s="1" t="s">
        <v>11731</v>
      </c>
      <c r="C2721" s="1" t="s">
        <v>11732</v>
      </c>
      <c r="D2721" s="1" t="s">
        <v>1294</v>
      </c>
      <c r="E2721" s="1" t="s">
        <v>20</v>
      </c>
      <c r="F2721" s="2">
        <v>44105</v>
      </c>
      <c r="G2721" s="1" t="s">
        <v>61</v>
      </c>
      <c r="H2721" s="1" t="s">
        <v>11733</v>
      </c>
      <c r="I2721" s="1" t="s">
        <v>11734</v>
      </c>
      <c r="J2721" s="1" t="s">
        <v>44</v>
      </c>
      <c r="K2721" s="2">
        <v>1</v>
      </c>
      <c r="L2721" s="3">
        <v>42069</v>
      </c>
      <c r="M2721" s="1"/>
      <c r="N2721" s="1"/>
      <c r="O2721" s="1"/>
      <c r="P2721" s="1"/>
      <c r="Q2721" s="1" t="s">
        <v>25</v>
      </c>
      <c r="R2721">
        <f t="shared" si="84"/>
        <v>0</v>
      </c>
      <c r="S2721">
        <f t="shared" si="85"/>
        <v>0</v>
      </c>
    </row>
    <row r="2722" spans="1:19" ht="80.400000000000006" thickBot="1" x14ac:dyDescent="0.35">
      <c r="A2722" s="2">
        <v>2200022653</v>
      </c>
      <c r="B2722" s="1" t="s">
        <v>11735</v>
      </c>
      <c r="C2722" s="1" t="s">
        <v>11736</v>
      </c>
      <c r="D2722" s="1" t="s">
        <v>5233</v>
      </c>
      <c r="E2722" s="1" t="s">
        <v>20</v>
      </c>
      <c r="F2722" s="2">
        <v>43230</v>
      </c>
      <c r="G2722" s="1" t="s">
        <v>29</v>
      </c>
      <c r="H2722" s="1" t="s">
        <v>11737</v>
      </c>
      <c r="I2722" s="1" t="s">
        <v>11738</v>
      </c>
      <c r="J2722" s="1" t="s">
        <v>44</v>
      </c>
      <c r="K2722" s="2">
        <v>1</v>
      </c>
      <c r="L2722" s="3">
        <v>44162</v>
      </c>
      <c r="M2722" s="1"/>
      <c r="N2722" s="1"/>
      <c r="O2722" s="1"/>
      <c r="P2722" s="1"/>
      <c r="Q2722" s="1" t="s">
        <v>25</v>
      </c>
      <c r="R2722">
        <f t="shared" si="84"/>
        <v>0</v>
      </c>
      <c r="S2722">
        <f t="shared" si="85"/>
        <v>0</v>
      </c>
    </row>
    <row r="2723" spans="1:19" ht="93.6" thickBot="1" x14ac:dyDescent="0.35">
      <c r="A2723" s="2">
        <v>400248</v>
      </c>
      <c r="B2723" s="1" t="s">
        <v>11739</v>
      </c>
      <c r="C2723" s="1" t="s">
        <v>11740</v>
      </c>
      <c r="D2723" s="1" t="s">
        <v>11741</v>
      </c>
      <c r="E2723" s="1" t="s">
        <v>20</v>
      </c>
      <c r="F2723" s="2">
        <v>43023</v>
      </c>
      <c r="G2723" s="1" t="s">
        <v>1249</v>
      </c>
      <c r="H2723" s="1" t="s">
        <v>11742</v>
      </c>
      <c r="I2723" s="1" t="s">
        <v>11743</v>
      </c>
      <c r="J2723" s="1" t="s">
        <v>24</v>
      </c>
      <c r="K2723" s="2">
        <v>0</v>
      </c>
      <c r="L2723" s="3">
        <v>26054</v>
      </c>
      <c r="M2723" s="1"/>
      <c r="N2723" s="1" t="s">
        <v>11744</v>
      </c>
      <c r="O2723" s="1"/>
      <c r="P2723" s="1"/>
      <c r="Q2723" s="1" t="s">
        <v>70</v>
      </c>
      <c r="R2723">
        <f t="shared" si="84"/>
        <v>1</v>
      </c>
      <c r="S2723">
        <f t="shared" si="85"/>
        <v>0</v>
      </c>
    </row>
    <row r="2724" spans="1:19" ht="80.400000000000006" thickBot="1" x14ac:dyDescent="0.35">
      <c r="A2724" s="2">
        <v>916874222</v>
      </c>
      <c r="B2724" s="1" t="s">
        <v>11745</v>
      </c>
      <c r="C2724" s="1" t="s">
        <v>11746</v>
      </c>
      <c r="D2724" s="1" t="s">
        <v>10864</v>
      </c>
      <c r="E2724" s="1" t="s">
        <v>20</v>
      </c>
      <c r="F2724" s="2">
        <v>44125</v>
      </c>
      <c r="G2724" s="1" t="s">
        <v>61</v>
      </c>
      <c r="H2724" s="1" t="s">
        <v>11747</v>
      </c>
      <c r="I2724" s="1" t="s">
        <v>11748</v>
      </c>
      <c r="J2724" s="1" t="s">
        <v>44</v>
      </c>
      <c r="K2724" s="2">
        <v>5</v>
      </c>
      <c r="L2724" s="3">
        <v>41640</v>
      </c>
      <c r="M2724" s="1"/>
      <c r="N2724" s="1"/>
      <c r="O2724" s="1"/>
      <c r="P2724" s="1"/>
      <c r="Q2724" s="1" t="s">
        <v>25</v>
      </c>
      <c r="R2724">
        <f t="shared" si="84"/>
        <v>0</v>
      </c>
      <c r="S2724">
        <f t="shared" si="85"/>
        <v>0</v>
      </c>
    </row>
    <row r="2725" spans="1:19" ht="80.400000000000006" thickBot="1" x14ac:dyDescent="0.35">
      <c r="A2725" s="2">
        <v>992469120</v>
      </c>
      <c r="B2725" s="1" t="s">
        <v>11749</v>
      </c>
      <c r="C2725" s="1" t="s">
        <v>11750</v>
      </c>
      <c r="D2725" s="1" t="s">
        <v>258</v>
      </c>
      <c r="E2725" s="1" t="s">
        <v>20</v>
      </c>
      <c r="F2725" s="2">
        <v>44103</v>
      </c>
      <c r="G2725" s="1" t="s">
        <v>61</v>
      </c>
      <c r="H2725" s="1" t="s">
        <v>11751</v>
      </c>
      <c r="I2725" s="1" t="s">
        <v>11752</v>
      </c>
      <c r="J2725" s="1" t="s">
        <v>44</v>
      </c>
      <c r="K2725" s="2">
        <v>3</v>
      </c>
      <c r="L2725" s="3">
        <v>41640</v>
      </c>
      <c r="M2725" s="1"/>
      <c r="N2725" s="1"/>
      <c r="O2725" s="1"/>
      <c r="P2725" s="1"/>
      <c r="Q2725" s="1" t="s">
        <v>25</v>
      </c>
      <c r="R2725">
        <f t="shared" si="84"/>
        <v>0</v>
      </c>
      <c r="S2725">
        <f t="shared" si="85"/>
        <v>0</v>
      </c>
    </row>
    <row r="2726" spans="1:19" ht="93.6" thickBot="1" x14ac:dyDescent="0.35">
      <c r="A2726" s="2">
        <v>2190021052</v>
      </c>
      <c r="B2726" s="1" t="s">
        <v>11753</v>
      </c>
      <c r="C2726" s="1" t="s">
        <v>11754</v>
      </c>
      <c r="D2726" s="1" t="s">
        <v>19</v>
      </c>
      <c r="E2726" s="1" t="s">
        <v>20</v>
      </c>
      <c r="F2726" s="2">
        <v>45211</v>
      </c>
      <c r="G2726" s="1" t="s">
        <v>21</v>
      </c>
      <c r="H2726" s="1" t="s">
        <v>11755</v>
      </c>
      <c r="I2726" s="1" t="s">
        <v>11756</v>
      </c>
      <c r="J2726" s="1" t="s">
        <v>37</v>
      </c>
      <c r="K2726" s="2">
        <v>5</v>
      </c>
      <c r="L2726" s="3">
        <v>43999</v>
      </c>
      <c r="M2726" s="1"/>
      <c r="N2726" s="1"/>
      <c r="O2726" s="1"/>
      <c r="P2726" s="1"/>
      <c r="Q2726" s="1" t="s">
        <v>25</v>
      </c>
      <c r="R2726">
        <f t="shared" si="84"/>
        <v>1</v>
      </c>
      <c r="S2726">
        <f t="shared" si="85"/>
        <v>0</v>
      </c>
    </row>
    <row r="2727" spans="1:19" ht="106.8" thickBot="1" x14ac:dyDescent="0.35">
      <c r="A2727" s="2">
        <v>1000020329</v>
      </c>
      <c r="B2727" s="1" t="s">
        <v>11757</v>
      </c>
      <c r="C2727" s="1" t="s">
        <v>11758</v>
      </c>
      <c r="D2727" s="1" t="s">
        <v>11759</v>
      </c>
      <c r="E2727" s="1" t="s">
        <v>20</v>
      </c>
      <c r="F2727" s="2">
        <v>43432</v>
      </c>
      <c r="G2727" s="1" t="s">
        <v>2467</v>
      </c>
      <c r="H2727" s="1" t="s">
        <v>11760</v>
      </c>
      <c r="I2727" s="1" t="s">
        <v>248</v>
      </c>
      <c r="J2727" s="1" t="s">
        <v>249</v>
      </c>
      <c r="K2727" s="2">
        <v>5</v>
      </c>
      <c r="L2727" s="3">
        <v>41505</v>
      </c>
      <c r="M2727" s="1"/>
      <c r="N2727" s="1"/>
      <c r="O2727" s="1"/>
      <c r="P2727" s="1"/>
      <c r="Q2727" s="1" t="s">
        <v>70</v>
      </c>
      <c r="R2727">
        <f t="shared" si="84"/>
        <v>0</v>
      </c>
      <c r="S2727">
        <f t="shared" si="85"/>
        <v>0</v>
      </c>
    </row>
    <row r="2728" spans="1:19" ht="80.400000000000006" thickBot="1" x14ac:dyDescent="0.35">
      <c r="A2728" s="2">
        <v>910472950</v>
      </c>
      <c r="B2728" s="1" t="s">
        <v>11761</v>
      </c>
      <c r="C2728" s="1" t="s">
        <v>11762</v>
      </c>
      <c r="D2728" s="1" t="s">
        <v>2787</v>
      </c>
      <c r="E2728" s="1" t="s">
        <v>20</v>
      </c>
      <c r="F2728" s="2">
        <v>43302</v>
      </c>
      <c r="G2728" s="1" t="s">
        <v>2787</v>
      </c>
      <c r="H2728" s="1" t="s">
        <v>11763</v>
      </c>
      <c r="I2728" s="1" t="s">
        <v>11764</v>
      </c>
      <c r="J2728" s="1" t="s">
        <v>44</v>
      </c>
      <c r="K2728" s="2">
        <v>4</v>
      </c>
      <c r="L2728" s="3">
        <v>41640</v>
      </c>
      <c r="M2728" s="1"/>
      <c r="N2728" s="1"/>
      <c r="O2728" s="1"/>
      <c r="P2728" s="1"/>
      <c r="Q2728" s="1" t="s">
        <v>25</v>
      </c>
      <c r="R2728">
        <f t="shared" si="84"/>
        <v>0</v>
      </c>
      <c r="S2728">
        <f t="shared" si="85"/>
        <v>0</v>
      </c>
    </row>
    <row r="2729" spans="1:19" ht="67.2" thickBot="1" x14ac:dyDescent="0.35">
      <c r="A2729" s="2">
        <v>2220027003</v>
      </c>
      <c r="B2729" s="1" t="s">
        <v>11765</v>
      </c>
      <c r="C2729" s="1" t="s">
        <v>11766</v>
      </c>
      <c r="D2729" s="1" t="s">
        <v>28</v>
      </c>
      <c r="E2729" s="1" t="s">
        <v>20</v>
      </c>
      <c r="F2729" s="2">
        <v>43213</v>
      </c>
      <c r="G2729" s="1" t="s">
        <v>29</v>
      </c>
      <c r="H2729" s="1" t="s">
        <v>11767</v>
      </c>
      <c r="I2729" s="1" t="s">
        <v>11768</v>
      </c>
      <c r="J2729" s="1" t="s">
        <v>24</v>
      </c>
      <c r="K2729" s="2">
        <v>0</v>
      </c>
      <c r="L2729" s="3">
        <v>44886</v>
      </c>
      <c r="M2729" s="3">
        <v>45250</v>
      </c>
      <c r="N2729" s="1"/>
      <c r="O2729" s="1"/>
      <c r="P2729" s="1"/>
      <c r="Q2729" s="1" t="s">
        <v>25</v>
      </c>
      <c r="R2729">
        <f t="shared" si="84"/>
        <v>1</v>
      </c>
      <c r="S2729">
        <f t="shared" si="85"/>
        <v>0</v>
      </c>
    </row>
    <row r="2730" spans="1:19" ht="67.2" thickBot="1" x14ac:dyDescent="0.35">
      <c r="A2730" s="2">
        <v>400316</v>
      </c>
      <c r="B2730" s="1" t="s">
        <v>11765</v>
      </c>
      <c r="C2730" s="1" t="s">
        <v>11769</v>
      </c>
      <c r="D2730" s="1" t="s">
        <v>547</v>
      </c>
      <c r="E2730" s="1" t="s">
        <v>20</v>
      </c>
      <c r="F2730" s="2">
        <v>43123</v>
      </c>
      <c r="G2730" s="1" t="s">
        <v>29</v>
      </c>
      <c r="H2730" s="1" t="s">
        <v>11770</v>
      </c>
      <c r="I2730" s="1" t="s">
        <v>11771</v>
      </c>
      <c r="J2730" s="1" t="s">
        <v>24</v>
      </c>
      <c r="K2730" s="2">
        <v>1</v>
      </c>
      <c r="L2730" s="3">
        <v>41036</v>
      </c>
      <c r="M2730" s="1"/>
      <c r="N2730" s="1" t="s">
        <v>11772</v>
      </c>
      <c r="O2730" s="1" t="s">
        <v>11773</v>
      </c>
      <c r="P2730" s="1"/>
      <c r="Q2730" s="1" t="s">
        <v>25</v>
      </c>
      <c r="R2730">
        <f t="shared" si="84"/>
        <v>1</v>
      </c>
      <c r="S2730">
        <f t="shared" si="85"/>
        <v>0</v>
      </c>
    </row>
    <row r="2731" spans="1:19" ht="80.400000000000006" thickBot="1" x14ac:dyDescent="0.35">
      <c r="A2731" s="2">
        <v>2170015643</v>
      </c>
      <c r="B2731" s="1" t="s">
        <v>11774</v>
      </c>
      <c r="C2731" s="1" t="s">
        <v>11775</v>
      </c>
      <c r="D2731" s="1" t="s">
        <v>28</v>
      </c>
      <c r="E2731" s="1" t="s">
        <v>20</v>
      </c>
      <c r="F2731" s="2">
        <v>43228</v>
      </c>
      <c r="G2731" s="1" t="s">
        <v>29</v>
      </c>
      <c r="H2731" s="1" t="s">
        <v>11776</v>
      </c>
      <c r="I2731" s="1" t="s">
        <v>11777</v>
      </c>
      <c r="J2731" s="1" t="s">
        <v>24</v>
      </c>
      <c r="K2731" s="2">
        <v>1</v>
      </c>
      <c r="L2731" s="3">
        <v>42950</v>
      </c>
      <c r="M2731" s="1"/>
      <c r="N2731" s="1" t="s">
        <v>11778</v>
      </c>
      <c r="O2731" s="1"/>
      <c r="P2731" s="1"/>
      <c r="Q2731" s="1" t="s">
        <v>25</v>
      </c>
      <c r="R2731">
        <f t="shared" si="84"/>
        <v>1</v>
      </c>
      <c r="S2731">
        <f t="shared" si="85"/>
        <v>0</v>
      </c>
    </row>
    <row r="2732" spans="1:19" ht="80.400000000000006" thickBot="1" x14ac:dyDescent="0.35">
      <c r="A2732" s="2">
        <v>400332</v>
      </c>
      <c r="B2732" s="1" t="s">
        <v>11779</v>
      </c>
      <c r="C2732" s="1" t="s">
        <v>11780</v>
      </c>
      <c r="D2732" s="1" t="s">
        <v>3043</v>
      </c>
      <c r="E2732" s="1" t="s">
        <v>20</v>
      </c>
      <c r="F2732" s="2">
        <v>43074</v>
      </c>
      <c r="G2732" s="1" t="s">
        <v>991</v>
      </c>
      <c r="H2732" s="1" t="s">
        <v>11781</v>
      </c>
      <c r="I2732" s="1" t="s">
        <v>11782</v>
      </c>
      <c r="J2732" s="1" t="s">
        <v>24</v>
      </c>
      <c r="K2732" s="2">
        <v>1</v>
      </c>
      <c r="L2732" s="3">
        <v>41080</v>
      </c>
      <c r="M2732" s="1"/>
      <c r="N2732" s="1" t="s">
        <v>11783</v>
      </c>
      <c r="O2732" s="1"/>
      <c r="P2732" s="1"/>
      <c r="Q2732" s="1" t="s">
        <v>25</v>
      </c>
      <c r="R2732">
        <f t="shared" si="84"/>
        <v>1</v>
      </c>
      <c r="S2732">
        <f t="shared" si="85"/>
        <v>0</v>
      </c>
    </row>
    <row r="2733" spans="1:19" ht="93.6" thickBot="1" x14ac:dyDescent="0.35">
      <c r="A2733" s="2">
        <v>307522</v>
      </c>
      <c r="B2733" s="1" t="s">
        <v>11784</v>
      </c>
      <c r="C2733" s="1" t="s">
        <v>11785</v>
      </c>
      <c r="D2733" s="1" t="s">
        <v>245</v>
      </c>
      <c r="E2733" s="1" t="s">
        <v>20</v>
      </c>
      <c r="F2733" s="2">
        <v>44062</v>
      </c>
      <c r="G2733" s="1" t="s">
        <v>246</v>
      </c>
      <c r="H2733" s="1" t="s">
        <v>11786</v>
      </c>
      <c r="I2733" s="1" t="s">
        <v>11787</v>
      </c>
      <c r="J2733" s="1" t="s">
        <v>24</v>
      </c>
      <c r="K2733" s="2">
        <v>3</v>
      </c>
      <c r="L2733" s="3">
        <v>39125</v>
      </c>
      <c r="M2733" s="1"/>
      <c r="N2733" s="1" t="s">
        <v>11788</v>
      </c>
      <c r="O2733" s="1"/>
      <c r="P2733" s="1"/>
      <c r="Q2733" s="1" t="s">
        <v>25</v>
      </c>
      <c r="R2733">
        <f t="shared" si="84"/>
        <v>1</v>
      </c>
      <c r="S2733">
        <f t="shared" si="85"/>
        <v>0</v>
      </c>
    </row>
    <row r="2734" spans="1:19" ht="159.6" thickBot="1" x14ac:dyDescent="0.35">
      <c r="A2734" s="2">
        <v>2170014839</v>
      </c>
      <c r="B2734" s="1" t="s">
        <v>11789</v>
      </c>
      <c r="C2734" s="1" t="s">
        <v>11790</v>
      </c>
      <c r="D2734" s="1" t="s">
        <v>5995</v>
      </c>
      <c r="E2734" s="1" t="s">
        <v>20</v>
      </c>
      <c r="F2734" s="2">
        <v>44057</v>
      </c>
      <c r="G2734" s="1" t="s">
        <v>800</v>
      </c>
      <c r="H2734" s="1" t="s">
        <v>11791</v>
      </c>
      <c r="I2734" s="1" t="s">
        <v>11792</v>
      </c>
      <c r="J2734" s="1" t="s">
        <v>24</v>
      </c>
      <c r="K2734" s="2">
        <v>4</v>
      </c>
      <c r="L2734" s="3">
        <v>42885</v>
      </c>
      <c r="M2734" s="1"/>
      <c r="N2734" s="1" t="s">
        <v>11793</v>
      </c>
      <c r="O2734" s="1"/>
      <c r="P2734" s="1"/>
      <c r="Q2734" s="1" t="s">
        <v>25</v>
      </c>
      <c r="R2734">
        <f t="shared" si="84"/>
        <v>1</v>
      </c>
      <c r="S2734">
        <f t="shared" si="85"/>
        <v>0</v>
      </c>
    </row>
    <row r="2735" spans="1:19" ht="172.8" thickBot="1" x14ac:dyDescent="0.35">
      <c r="A2735" s="2">
        <v>2200022476</v>
      </c>
      <c r="B2735" s="1" t="s">
        <v>11794</v>
      </c>
      <c r="C2735" s="1" t="s">
        <v>11795</v>
      </c>
      <c r="D2735" s="1" t="s">
        <v>7061</v>
      </c>
      <c r="E2735" s="1" t="s">
        <v>20</v>
      </c>
      <c r="F2735" s="2">
        <v>44081</v>
      </c>
      <c r="G2735" s="1" t="s">
        <v>800</v>
      </c>
      <c r="H2735" s="1" t="s">
        <v>11796</v>
      </c>
      <c r="I2735" s="1" t="s">
        <v>11797</v>
      </c>
      <c r="J2735" s="1" t="s">
        <v>24</v>
      </c>
      <c r="K2735" s="2">
        <v>1</v>
      </c>
      <c r="L2735" s="3">
        <v>44137</v>
      </c>
      <c r="M2735" s="1"/>
      <c r="N2735" s="1" t="s">
        <v>11798</v>
      </c>
      <c r="O2735" s="1" t="s">
        <v>11799</v>
      </c>
      <c r="P2735" s="1"/>
      <c r="Q2735" s="1" t="s">
        <v>25</v>
      </c>
      <c r="R2735">
        <f t="shared" si="84"/>
        <v>1</v>
      </c>
      <c r="S2735">
        <f t="shared" si="85"/>
        <v>0</v>
      </c>
    </row>
    <row r="2736" spans="1:19" ht="67.2" thickBot="1" x14ac:dyDescent="0.35">
      <c r="A2736" s="2">
        <v>300047</v>
      </c>
      <c r="B2736" s="1" t="s">
        <v>11800</v>
      </c>
      <c r="C2736" s="1" t="s">
        <v>11801</v>
      </c>
      <c r="D2736" s="1" t="s">
        <v>527</v>
      </c>
      <c r="E2736" s="1" t="s">
        <v>20</v>
      </c>
      <c r="F2736" s="2">
        <v>44117</v>
      </c>
      <c r="G2736" s="1" t="s">
        <v>61</v>
      </c>
      <c r="H2736" s="1" t="s">
        <v>11802</v>
      </c>
      <c r="I2736" s="1" t="s">
        <v>11803</v>
      </c>
      <c r="J2736" s="1" t="s">
        <v>24</v>
      </c>
      <c r="K2736" s="2">
        <v>5</v>
      </c>
      <c r="L2736" s="3">
        <v>40435</v>
      </c>
      <c r="M2736" s="1"/>
      <c r="N2736" s="1" t="s">
        <v>11804</v>
      </c>
      <c r="O2736" s="1"/>
      <c r="P2736" s="1"/>
      <c r="Q2736" s="1" t="s">
        <v>25</v>
      </c>
      <c r="R2736">
        <f t="shared" si="84"/>
        <v>1</v>
      </c>
      <c r="S2736">
        <f t="shared" si="85"/>
        <v>0</v>
      </c>
    </row>
    <row r="2737" spans="1:19" ht="80.400000000000006" thickBot="1" x14ac:dyDescent="0.35">
      <c r="A2737" s="2">
        <v>2210025265</v>
      </c>
      <c r="B2737" s="1" t="s">
        <v>11805</v>
      </c>
      <c r="C2737" s="1" t="s">
        <v>11806</v>
      </c>
      <c r="D2737" s="1" t="s">
        <v>28</v>
      </c>
      <c r="E2737" s="1" t="s">
        <v>20</v>
      </c>
      <c r="F2737" s="2">
        <v>43219</v>
      </c>
      <c r="G2737" s="1" t="s">
        <v>29</v>
      </c>
      <c r="H2737" s="1" t="s">
        <v>11807</v>
      </c>
      <c r="I2737" s="1" t="s">
        <v>11808</v>
      </c>
      <c r="J2737" s="1" t="s">
        <v>24</v>
      </c>
      <c r="K2737" s="2">
        <v>1</v>
      </c>
      <c r="L2737" s="3">
        <v>44494</v>
      </c>
      <c r="M2737" s="1"/>
      <c r="N2737" s="1"/>
      <c r="O2737" s="1"/>
      <c r="P2737" s="1"/>
      <c r="Q2737" s="1" t="s">
        <v>25</v>
      </c>
      <c r="R2737">
        <f t="shared" si="84"/>
        <v>1</v>
      </c>
      <c r="S2737">
        <f t="shared" si="85"/>
        <v>0</v>
      </c>
    </row>
    <row r="2738" spans="1:19" ht="106.8" thickBot="1" x14ac:dyDescent="0.35">
      <c r="A2738" s="2">
        <v>300428</v>
      </c>
      <c r="B2738" s="1" t="s">
        <v>11809</v>
      </c>
      <c r="C2738" s="1" t="s">
        <v>11810</v>
      </c>
      <c r="D2738" s="1" t="s">
        <v>258</v>
      </c>
      <c r="E2738" s="1" t="s">
        <v>20</v>
      </c>
      <c r="F2738" s="2">
        <v>44128</v>
      </c>
      <c r="G2738" s="1" t="s">
        <v>61</v>
      </c>
      <c r="H2738" s="1" t="s">
        <v>11811</v>
      </c>
      <c r="I2738" s="1" t="s">
        <v>11812</v>
      </c>
      <c r="J2738" s="1" t="s">
        <v>24</v>
      </c>
      <c r="K2738" s="2">
        <v>5</v>
      </c>
      <c r="L2738" s="3">
        <v>41452</v>
      </c>
      <c r="M2738" s="1"/>
      <c r="N2738" s="1" t="s">
        <v>11813</v>
      </c>
      <c r="O2738" s="1" t="s">
        <v>11814</v>
      </c>
      <c r="P2738" s="1"/>
      <c r="Q2738" s="1" t="s">
        <v>25</v>
      </c>
      <c r="R2738">
        <f t="shared" si="84"/>
        <v>1</v>
      </c>
      <c r="S2738">
        <f t="shared" si="85"/>
        <v>0</v>
      </c>
    </row>
    <row r="2739" spans="1:19" ht="120" thickBot="1" x14ac:dyDescent="0.35">
      <c r="A2739" s="2">
        <v>300665</v>
      </c>
      <c r="B2739" s="1" t="s">
        <v>11815</v>
      </c>
      <c r="C2739" s="1" t="s">
        <v>11816</v>
      </c>
      <c r="D2739" s="1" t="s">
        <v>258</v>
      </c>
      <c r="E2739" s="1" t="s">
        <v>20</v>
      </c>
      <c r="F2739" s="2">
        <v>44128</v>
      </c>
      <c r="G2739" s="1" t="s">
        <v>61</v>
      </c>
      <c r="H2739" s="1" t="s">
        <v>11817</v>
      </c>
      <c r="I2739" s="1" t="s">
        <v>11812</v>
      </c>
      <c r="J2739" s="1" t="s">
        <v>24</v>
      </c>
      <c r="K2739" s="2">
        <v>5</v>
      </c>
      <c r="L2739" s="3">
        <v>42094</v>
      </c>
      <c r="M2739" s="1"/>
      <c r="N2739" s="1" t="s">
        <v>11813</v>
      </c>
      <c r="O2739" s="1" t="s">
        <v>11818</v>
      </c>
      <c r="P2739" s="1"/>
      <c r="Q2739" s="1" t="s">
        <v>25</v>
      </c>
      <c r="R2739">
        <f t="shared" si="84"/>
        <v>1</v>
      </c>
      <c r="S2739">
        <f t="shared" si="85"/>
        <v>0</v>
      </c>
    </row>
    <row r="2740" spans="1:19" ht="93.6" thickBot="1" x14ac:dyDescent="0.35">
      <c r="A2740" s="2">
        <v>200220</v>
      </c>
      <c r="B2740" s="1" t="s">
        <v>11819</v>
      </c>
      <c r="C2740" s="1" t="s">
        <v>11820</v>
      </c>
      <c r="D2740" s="1" t="s">
        <v>19</v>
      </c>
      <c r="E2740" s="1" t="s">
        <v>20</v>
      </c>
      <c r="F2740" s="2">
        <v>45231</v>
      </c>
      <c r="G2740" s="1" t="s">
        <v>21</v>
      </c>
      <c r="H2740" s="1" t="s">
        <v>11821</v>
      </c>
      <c r="I2740" s="1" t="s">
        <v>11822</v>
      </c>
      <c r="J2740" s="1" t="s">
        <v>24</v>
      </c>
      <c r="K2740" s="2">
        <v>5</v>
      </c>
      <c r="L2740" s="3">
        <v>40822</v>
      </c>
      <c r="M2740" s="1"/>
      <c r="N2740" s="1" t="s">
        <v>11823</v>
      </c>
      <c r="O2740" s="1"/>
      <c r="P2740" s="1"/>
      <c r="Q2740" s="1" t="s">
        <v>25</v>
      </c>
      <c r="R2740">
        <f t="shared" si="84"/>
        <v>1</v>
      </c>
      <c r="S2740">
        <f t="shared" si="85"/>
        <v>0</v>
      </c>
    </row>
    <row r="2741" spans="1:19" ht="80.400000000000006" thickBot="1" x14ac:dyDescent="0.35">
      <c r="A2741" s="2">
        <v>307974</v>
      </c>
      <c r="B2741" s="1" t="s">
        <v>11824</v>
      </c>
      <c r="C2741" s="1" t="s">
        <v>11825</v>
      </c>
      <c r="D2741" s="1" t="s">
        <v>258</v>
      </c>
      <c r="E2741" s="1" t="s">
        <v>20</v>
      </c>
      <c r="F2741" s="2">
        <v>44105</v>
      </c>
      <c r="G2741" s="1" t="s">
        <v>61</v>
      </c>
      <c r="H2741" s="1" t="s">
        <v>11826</v>
      </c>
      <c r="I2741" s="1" t="s">
        <v>11827</v>
      </c>
      <c r="J2741" s="1" t="s">
        <v>37</v>
      </c>
      <c r="K2741" s="2">
        <v>5</v>
      </c>
      <c r="L2741" s="3">
        <v>39693</v>
      </c>
      <c r="M2741" s="1"/>
      <c r="N2741" s="1" t="s">
        <v>11828</v>
      </c>
      <c r="O2741" s="1"/>
      <c r="P2741" s="1"/>
      <c r="Q2741" s="1" t="s">
        <v>25</v>
      </c>
      <c r="R2741">
        <f t="shared" si="84"/>
        <v>1</v>
      </c>
      <c r="S2741">
        <f t="shared" si="85"/>
        <v>0</v>
      </c>
    </row>
    <row r="2742" spans="1:19" ht="80.400000000000006" thickBot="1" x14ac:dyDescent="0.35">
      <c r="A2742" s="2">
        <v>984865225</v>
      </c>
      <c r="B2742" s="1" t="s">
        <v>11829</v>
      </c>
      <c r="C2742" s="1" t="s">
        <v>11830</v>
      </c>
      <c r="D2742" s="1" t="s">
        <v>3560</v>
      </c>
      <c r="E2742" s="1" t="s">
        <v>20</v>
      </c>
      <c r="F2742" s="2">
        <v>43912</v>
      </c>
      <c r="G2742" s="1" t="s">
        <v>136</v>
      </c>
      <c r="H2742" s="1" t="s">
        <v>11831</v>
      </c>
      <c r="I2742" s="1" t="s">
        <v>11832</v>
      </c>
      <c r="J2742" s="1" t="s">
        <v>44</v>
      </c>
      <c r="K2742" s="2">
        <v>1</v>
      </c>
      <c r="L2742" s="3">
        <v>41640</v>
      </c>
      <c r="M2742" s="1"/>
      <c r="N2742" s="1"/>
      <c r="O2742" s="1"/>
      <c r="P2742" s="1"/>
      <c r="Q2742" s="1" t="s">
        <v>25</v>
      </c>
      <c r="R2742">
        <f t="shared" si="84"/>
        <v>0</v>
      </c>
      <c r="S2742">
        <f t="shared" si="85"/>
        <v>0</v>
      </c>
    </row>
    <row r="2743" spans="1:19" ht="54" thickBot="1" x14ac:dyDescent="0.35">
      <c r="A2743" s="2">
        <v>2190020390</v>
      </c>
      <c r="B2743" s="1" t="s">
        <v>11833</v>
      </c>
      <c r="C2743" s="1" t="s">
        <v>11834</v>
      </c>
      <c r="D2743" s="1" t="s">
        <v>1572</v>
      </c>
      <c r="E2743" s="1" t="s">
        <v>20</v>
      </c>
      <c r="F2743" s="2">
        <v>43130</v>
      </c>
      <c r="G2743" s="1" t="s">
        <v>793</v>
      </c>
      <c r="H2743" s="1" t="s">
        <v>11835</v>
      </c>
      <c r="I2743" s="1" t="s">
        <v>11836</v>
      </c>
      <c r="J2743" s="1" t="s">
        <v>24</v>
      </c>
      <c r="K2743" s="2">
        <v>1</v>
      </c>
      <c r="L2743" s="3">
        <v>43735</v>
      </c>
      <c r="M2743" s="1"/>
      <c r="N2743" s="1" t="s">
        <v>11837</v>
      </c>
      <c r="O2743" s="1"/>
      <c r="P2743" s="1"/>
      <c r="Q2743" s="1" t="s">
        <v>25</v>
      </c>
      <c r="R2743">
        <f t="shared" si="84"/>
        <v>1</v>
      </c>
      <c r="S2743">
        <f t="shared" si="85"/>
        <v>0</v>
      </c>
    </row>
    <row r="2744" spans="1:19" ht="106.8" thickBot="1" x14ac:dyDescent="0.35">
      <c r="A2744" s="2">
        <v>1180018580</v>
      </c>
      <c r="B2744" s="1" t="s">
        <v>11838</v>
      </c>
      <c r="C2744" s="1" t="s">
        <v>11839</v>
      </c>
      <c r="D2744" s="1" t="s">
        <v>709</v>
      </c>
      <c r="E2744" s="1" t="s">
        <v>20</v>
      </c>
      <c r="F2744" s="2">
        <v>45631</v>
      </c>
      <c r="G2744" s="1" t="s">
        <v>710</v>
      </c>
      <c r="H2744" s="1"/>
      <c r="I2744" s="1" t="s">
        <v>248</v>
      </c>
      <c r="J2744" s="1" t="s">
        <v>249</v>
      </c>
      <c r="K2744" s="2">
        <v>0</v>
      </c>
      <c r="L2744" s="3">
        <v>43347</v>
      </c>
      <c r="M2744" s="1"/>
      <c r="N2744" s="1"/>
      <c r="O2744" s="1"/>
      <c r="P2744" s="1"/>
      <c r="Q2744" s="1" t="s">
        <v>70</v>
      </c>
      <c r="R2744">
        <f t="shared" si="84"/>
        <v>0</v>
      </c>
      <c r="S2744">
        <f t="shared" si="85"/>
        <v>0</v>
      </c>
    </row>
    <row r="2745" spans="1:19" ht="133.19999999999999" thickBot="1" x14ac:dyDescent="0.35">
      <c r="A2745" s="2">
        <v>1180018651</v>
      </c>
      <c r="B2745" s="1" t="s">
        <v>11840</v>
      </c>
      <c r="C2745" s="1" t="s">
        <v>11839</v>
      </c>
      <c r="D2745" s="1" t="s">
        <v>709</v>
      </c>
      <c r="E2745" s="1" t="s">
        <v>20</v>
      </c>
      <c r="F2745" s="2">
        <v>45631</v>
      </c>
      <c r="G2745" s="1" t="s">
        <v>710</v>
      </c>
      <c r="H2745" s="1"/>
      <c r="I2745" s="1" t="s">
        <v>248</v>
      </c>
      <c r="J2745" s="1" t="s">
        <v>405</v>
      </c>
      <c r="K2745" s="2">
        <v>0</v>
      </c>
      <c r="L2745" s="3">
        <v>43356</v>
      </c>
      <c r="M2745" s="1"/>
      <c r="N2745" s="1"/>
      <c r="O2745" s="1"/>
      <c r="P2745" s="1"/>
      <c r="Q2745" s="1" t="s">
        <v>70</v>
      </c>
      <c r="R2745">
        <f t="shared" si="84"/>
        <v>0</v>
      </c>
      <c r="S2745">
        <f t="shared" si="85"/>
        <v>0</v>
      </c>
    </row>
    <row r="2746" spans="1:19" ht="106.8" thickBot="1" x14ac:dyDescent="0.35">
      <c r="A2746" s="2">
        <v>1000019679</v>
      </c>
      <c r="B2746" s="1" t="s">
        <v>11841</v>
      </c>
      <c r="C2746" s="1" t="s">
        <v>11839</v>
      </c>
      <c r="D2746" s="1" t="s">
        <v>709</v>
      </c>
      <c r="E2746" s="1" t="s">
        <v>20</v>
      </c>
      <c r="F2746" s="2">
        <v>45631</v>
      </c>
      <c r="G2746" s="1" t="s">
        <v>710</v>
      </c>
      <c r="H2746" s="1" t="s">
        <v>11842</v>
      </c>
      <c r="I2746" s="1" t="s">
        <v>248</v>
      </c>
      <c r="J2746" s="1" t="s">
        <v>249</v>
      </c>
      <c r="K2746" s="2">
        <v>5</v>
      </c>
      <c r="L2746" s="3">
        <v>40810</v>
      </c>
      <c r="M2746" s="1"/>
      <c r="N2746" s="1"/>
      <c r="O2746" s="1"/>
      <c r="P2746" s="1"/>
      <c r="Q2746" s="1" t="s">
        <v>70</v>
      </c>
      <c r="R2746">
        <f t="shared" si="84"/>
        <v>0</v>
      </c>
      <c r="S2746">
        <f t="shared" si="85"/>
        <v>0</v>
      </c>
    </row>
    <row r="2747" spans="1:19" ht="106.8" thickBot="1" x14ac:dyDescent="0.35">
      <c r="A2747" s="2">
        <v>1000018076</v>
      </c>
      <c r="B2747" s="1" t="s">
        <v>11841</v>
      </c>
      <c r="C2747" s="1" t="s">
        <v>11843</v>
      </c>
      <c r="D2747" s="1" t="s">
        <v>2756</v>
      </c>
      <c r="E2747" s="1" t="s">
        <v>20</v>
      </c>
      <c r="F2747" s="2">
        <v>43138</v>
      </c>
      <c r="G2747" s="1" t="s">
        <v>5379</v>
      </c>
      <c r="H2747" s="1" t="s">
        <v>11844</v>
      </c>
      <c r="I2747" s="1" t="s">
        <v>5381</v>
      </c>
      <c r="J2747" s="1" t="s">
        <v>249</v>
      </c>
      <c r="K2747" s="2">
        <v>4</v>
      </c>
      <c r="L2747" s="3">
        <v>40810</v>
      </c>
      <c r="M2747" s="1"/>
      <c r="N2747" s="1"/>
      <c r="O2747" s="1"/>
      <c r="P2747" s="1"/>
      <c r="Q2747" s="1" t="s">
        <v>25</v>
      </c>
      <c r="R2747">
        <f t="shared" si="84"/>
        <v>0</v>
      </c>
      <c r="S2747">
        <f t="shared" si="85"/>
        <v>0</v>
      </c>
    </row>
    <row r="2748" spans="1:19" ht="133.19999999999999" thickBot="1" x14ac:dyDescent="0.35">
      <c r="A2748" s="2">
        <v>1000018077</v>
      </c>
      <c r="B2748" s="1" t="s">
        <v>11841</v>
      </c>
      <c r="C2748" s="1" t="s">
        <v>11843</v>
      </c>
      <c r="D2748" s="1" t="s">
        <v>2756</v>
      </c>
      <c r="E2748" s="1" t="s">
        <v>20</v>
      </c>
      <c r="F2748" s="2">
        <v>43138</v>
      </c>
      <c r="G2748" s="1" t="s">
        <v>5379</v>
      </c>
      <c r="H2748" s="1" t="s">
        <v>11844</v>
      </c>
      <c r="I2748" s="1" t="s">
        <v>248</v>
      </c>
      <c r="J2748" s="1" t="s">
        <v>405</v>
      </c>
      <c r="K2748" s="2">
        <v>0</v>
      </c>
      <c r="L2748" s="3">
        <v>40810</v>
      </c>
      <c r="M2748" s="1"/>
      <c r="N2748" s="1"/>
      <c r="O2748" s="1"/>
      <c r="P2748" s="1"/>
      <c r="Q2748" s="1" t="s">
        <v>70</v>
      </c>
      <c r="R2748">
        <f t="shared" si="84"/>
        <v>0</v>
      </c>
      <c r="S2748">
        <f t="shared" si="85"/>
        <v>0</v>
      </c>
    </row>
    <row r="2749" spans="1:19" ht="54" thickBot="1" x14ac:dyDescent="0.35">
      <c r="A2749" s="2">
        <v>105134</v>
      </c>
      <c r="B2749" s="1" t="s">
        <v>11845</v>
      </c>
      <c r="C2749" s="1" t="s">
        <v>11846</v>
      </c>
      <c r="D2749" s="1" t="s">
        <v>768</v>
      </c>
      <c r="E2749" s="1" t="s">
        <v>20</v>
      </c>
      <c r="F2749" s="2">
        <v>44685</v>
      </c>
      <c r="G2749" s="1" t="s">
        <v>143</v>
      </c>
      <c r="H2749" s="1" t="s">
        <v>11847</v>
      </c>
      <c r="I2749" s="1" t="s">
        <v>11848</v>
      </c>
      <c r="J2749" s="1" t="s">
        <v>24</v>
      </c>
      <c r="K2749" s="2">
        <v>5</v>
      </c>
      <c r="L2749" s="3">
        <v>36833</v>
      </c>
      <c r="M2749" s="1"/>
      <c r="N2749" s="1" t="s">
        <v>11849</v>
      </c>
      <c r="O2749" s="1" t="s">
        <v>11850</v>
      </c>
      <c r="P2749" s="1"/>
      <c r="Q2749" s="1" t="s">
        <v>25</v>
      </c>
      <c r="R2749">
        <f t="shared" si="84"/>
        <v>1</v>
      </c>
      <c r="S2749">
        <f t="shared" si="85"/>
        <v>1</v>
      </c>
    </row>
    <row r="2750" spans="1:19" ht="93.6" thickBot="1" x14ac:dyDescent="0.35">
      <c r="A2750" s="2">
        <v>100035</v>
      </c>
      <c r="B2750" s="1" t="s">
        <v>11851</v>
      </c>
      <c r="C2750" s="1" t="s">
        <v>11852</v>
      </c>
      <c r="D2750" s="1" t="s">
        <v>768</v>
      </c>
      <c r="E2750" s="1" t="s">
        <v>20</v>
      </c>
      <c r="F2750" s="2">
        <v>44685</v>
      </c>
      <c r="G2750" s="1" t="s">
        <v>143</v>
      </c>
      <c r="H2750" s="1" t="s">
        <v>11847</v>
      </c>
      <c r="I2750" s="1" t="s">
        <v>11853</v>
      </c>
      <c r="J2750" s="1" t="s">
        <v>24</v>
      </c>
      <c r="K2750" s="2">
        <v>4</v>
      </c>
      <c r="L2750" s="3">
        <v>40458</v>
      </c>
      <c r="M2750" s="1"/>
      <c r="N2750" s="1" t="s">
        <v>11854</v>
      </c>
      <c r="O2750" s="1"/>
      <c r="P2750" s="1"/>
      <c r="Q2750" s="1" t="s">
        <v>25</v>
      </c>
      <c r="R2750">
        <f t="shared" si="84"/>
        <v>1</v>
      </c>
      <c r="S2750">
        <f t="shared" si="85"/>
        <v>1</v>
      </c>
    </row>
    <row r="2751" spans="1:19" ht="93.6" thickBot="1" x14ac:dyDescent="0.35">
      <c r="A2751" s="2">
        <v>100037</v>
      </c>
      <c r="B2751" s="1" t="s">
        <v>11855</v>
      </c>
      <c r="C2751" s="1" t="s">
        <v>11856</v>
      </c>
      <c r="D2751" s="1" t="s">
        <v>768</v>
      </c>
      <c r="E2751" s="1" t="s">
        <v>20</v>
      </c>
      <c r="F2751" s="2">
        <v>44685</v>
      </c>
      <c r="G2751" s="1" t="s">
        <v>143</v>
      </c>
      <c r="H2751" s="1" t="s">
        <v>11847</v>
      </c>
      <c r="I2751" s="1" t="s">
        <v>11853</v>
      </c>
      <c r="J2751" s="1" t="s">
        <v>24</v>
      </c>
      <c r="K2751" s="2">
        <v>4</v>
      </c>
      <c r="L2751" s="3">
        <v>40471</v>
      </c>
      <c r="M2751" s="1"/>
      <c r="N2751" s="1" t="s">
        <v>11857</v>
      </c>
      <c r="O2751" s="1" t="s">
        <v>11854</v>
      </c>
      <c r="P2751" s="1"/>
      <c r="Q2751" s="1" t="s">
        <v>25</v>
      </c>
      <c r="R2751">
        <f t="shared" si="84"/>
        <v>1</v>
      </c>
      <c r="S2751">
        <f t="shared" si="85"/>
        <v>1</v>
      </c>
    </row>
    <row r="2752" spans="1:19" ht="67.2" thickBot="1" x14ac:dyDescent="0.35">
      <c r="A2752" s="2">
        <v>100034</v>
      </c>
      <c r="B2752" s="1" t="s">
        <v>11858</v>
      </c>
      <c r="C2752" s="1" t="s">
        <v>11859</v>
      </c>
      <c r="D2752" s="1" t="s">
        <v>768</v>
      </c>
      <c r="E2752" s="1" t="s">
        <v>20</v>
      </c>
      <c r="F2752" s="2">
        <v>44685</v>
      </c>
      <c r="G2752" s="1" t="s">
        <v>143</v>
      </c>
      <c r="H2752" s="1" t="s">
        <v>11847</v>
      </c>
      <c r="I2752" s="1" t="s">
        <v>11853</v>
      </c>
      <c r="J2752" s="1" t="s">
        <v>24</v>
      </c>
      <c r="K2752" s="2">
        <v>4</v>
      </c>
      <c r="L2752" s="3">
        <v>40458</v>
      </c>
      <c r="M2752" s="1"/>
      <c r="N2752" s="1" t="s">
        <v>11854</v>
      </c>
      <c r="O2752" s="1"/>
      <c r="P2752" s="1"/>
      <c r="Q2752" s="1" t="s">
        <v>25</v>
      </c>
      <c r="R2752">
        <f t="shared" si="84"/>
        <v>1</v>
      </c>
      <c r="S2752">
        <f t="shared" si="85"/>
        <v>1</v>
      </c>
    </row>
    <row r="2753" spans="1:19" ht="67.2" thickBot="1" x14ac:dyDescent="0.35">
      <c r="A2753" s="2">
        <v>401410</v>
      </c>
      <c r="B2753" s="1" t="s">
        <v>11860</v>
      </c>
      <c r="C2753" s="1" t="s">
        <v>11861</v>
      </c>
      <c r="D2753" s="1" t="s">
        <v>5448</v>
      </c>
      <c r="E2753" s="1" t="s">
        <v>20</v>
      </c>
      <c r="F2753" s="2">
        <v>43357</v>
      </c>
      <c r="G2753" s="1" t="s">
        <v>2756</v>
      </c>
      <c r="H2753" s="1" t="s">
        <v>11862</v>
      </c>
      <c r="I2753" s="1" t="s">
        <v>11863</v>
      </c>
      <c r="J2753" s="1" t="s">
        <v>24</v>
      </c>
      <c r="K2753" s="2">
        <v>1</v>
      </c>
      <c r="L2753" s="3">
        <v>29972</v>
      </c>
      <c r="M2753" s="1"/>
      <c r="N2753" s="1" t="s">
        <v>11864</v>
      </c>
      <c r="O2753" s="1"/>
      <c r="P2753" s="1"/>
      <c r="Q2753" s="1" t="s">
        <v>25</v>
      </c>
      <c r="R2753">
        <f t="shared" si="84"/>
        <v>1</v>
      </c>
      <c r="S2753">
        <f t="shared" si="85"/>
        <v>0</v>
      </c>
    </row>
    <row r="2754" spans="1:19" ht="67.2" thickBot="1" x14ac:dyDescent="0.35">
      <c r="A2754" s="2">
        <v>2210025532</v>
      </c>
      <c r="B2754" s="1" t="s">
        <v>11865</v>
      </c>
      <c r="C2754" s="1" t="s">
        <v>11866</v>
      </c>
      <c r="D2754" s="1" t="s">
        <v>2952</v>
      </c>
      <c r="E2754" s="1" t="s">
        <v>20</v>
      </c>
      <c r="F2754" s="2">
        <v>43209</v>
      </c>
      <c r="G2754" s="1" t="s">
        <v>29</v>
      </c>
      <c r="H2754" s="1" t="s">
        <v>11867</v>
      </c>
      <c r="I2754" s="1" t="s">
        <v>11868</v>
      </c>
      <c r="J2754" s="1" t="s">
        <v>24</v>
      </c>
      <c r="K2754" s="2">
        <v>0</v>
      </c>
      <c r="L2754" s="3">
        <v>44837</v>
      </c>
      <c r="M2754" s="3">
        <v>45201</v>
      </c>
      <c r="N2754" s="1"/>
      <c r="O2754" s="1"/>
      <c r="P2754" s="1"/>
      <c r="Q2754" s="1" t="s">
        <v>70</v>
      </c>
      <c r="R2754">
        <f t="shared" si="84"/>
        <v>1</v>
      </c>
      <c r="S2754">
        <f t="shared" si="85"/>
        <v>0</v>
      </c>
    </row>
    <row r="2755" spans="1:19" ht="80.400000000000006" thickBot="1" x14ac:dyDescent="0.35">
      <c r="A2755" s="2">
        <v>2180016695</v>
      </c>
      <c r="B2755" s="1" t="s">
        <v>11865</v>
      </c>
      <c r="C2755" s="1" t="s">
        <v>11869</v>
      </c>
      <c r="D2755" s="1" t="s">
        <v>990</v>
      </c>
      <c r="E2755" s="1" t="s">
        <v>20</v>
      </c>
      <c r="F2755" s="2">
        <v>43035</v>
      </c>
      <c r="G2755" s="1" t="s">
        <v>991</v>
      </c>
      <c r="H2755" s="1" t="s">
        <v>11870</v>
      </c>
      <c r="I2755" s="1" t="s">
        <v>11871</v>
      </c>
      <c r="J2755" s="1" t="s">
        <v>24</v>
      </c>
      <c r="K2755" s="2">
        <v>0</v>
      </c>
      <c r="L2755" s="3">
        <v>43192</v>
      </c>
      <c r="M2755" s="1"/>
      <c r="N2755" s="1" t="s">
        <v>11872</v>
      </c>
      <c r="O2755" s="1" t="s">
        <v>11873</v>
      </c>
      <c r="P2755" s="1"/>
      <c r="Q2755" s="1" t="s">
        <v>70</v>
      </c>
      <c r="R2755">
        <f t="shared" ref="R2755:R2818" si="86">COUNTIF(J2755, "Licensed Child Care Center") + COUNTIF(J2755, "Licensed Type A Family Child Care Home")</f>
        <v>1</v>
      </c>
      <c r="S2755">
        <f t="shared" ref="S2755:S2818" si="87">COUNTIF(G2755, "Mahoning") + COUNTIF(G2755, "Medina") + COUNTIF(G2755, "Portage") + COUNTIF(G2755, "Stark") + COUNTIF(G2755, "Summit") + COUNTIF(G2755, "Trumbull")</f>
        <v>0</v>
      </c>
    </row>
    <row r="2756" spans="1:19" ht="67.2" thickBot="1" x14ac:dyDescent="0.35">
      <c r="A2756" s="2">
        <v>2210024314</v>
      </c>
      <c r="B2756" s="1" t="s">
        <v>11865</v>
      </c>
      <c r="C2756" s="1" t="s">
        <v>11874</v>
      </c>
      <c r="D2756" s="1" t="s">
        <v>2443</v>
      </c>
      <c r="E2756" s="1" t="s">
        <v>20</v>
      </c>
      <c r="F2756" s="2">
        <v>43065</v>
      </c>
      <c r="G2756" s="1" t="s">
        <v>991</v>
      </c>
      <c r="H2756" s="1" t="s">
        <v>11875</v>
      </c>
      <c r="I2756" s="1" t="s">
        <v>11876</v>
      </c>
      <c r="J2756" s="1" t="s">
        <v>24</v>
      </c>
      <c r="K2756" s="2">
        <v>0</v>
      </c>
      <c r="L2756" s="3">
        <v>44377</v>
      </c>
      <c r="M2756" s="1"/>
      <c r="N2756" s="1" t="s">
        <v>11873</v>
      </c>
      <c r="O2756" s="1"/>
      <c r="P2756" s="1"/>
      <c r="Q2756" s="1" t="s">
        <v>70</v>
      </c>
      <c r="R2756">
        <f t="shared" si="86"/>
        <v>1</v>
      </c>
      <c r="S2756">
        <f t="shared" si="87"/>
        <v>0</v>
      </c>
    </row>
    <row r="2757" spans="1:19" ht="80.400000000000006" thickBot="1" x14ac:dyDescent="0.35">
      <c r="A2757" s="2">
        <v>300435</v>
      </c>
      <c r="B2757" s="1" t="s">
        <v>11877</v>
      </c>
      <c r="C2757" s="1" t="s">
        <v>11878</v>
      </c>
      <c r="D2757" s="1" t="s">
        <v>7510</v>
      </c>
      <c r="E2757" s="1" t="s">
        <v>20</v>
      </c>
      <c r="F2757" s="2">
        <v>44128</v>
      </c>
      <c r="G2757" s="1" t="s">
        <v>61</v>
      </c>
      <c r="H2757" s="1" t="s">
        <v>11879</v>
      </c>
      <c r="I2757" s="1" t="s">
        <v>10659</v>
      </c>
      <c r="J2757" s="1" t="s">
        <v>24</v>
      </c>
      <c r="K2757" s="2">
        <v>5</v>
      </c>
      <c r="L2757" s="3">
        <v>41464</v>
      </c>
      <c r="M2757" s="1"/>
      <c r="N2757" s="1" t="s">
        <v>11880</v>
      </c>
      <c r="O2757" s="1" t="s">
        <v>11881</v>
      </c>
      <c r="P2757" s="1"/>
      <c r="Q2757" s="1" t="s">
        <v>25</v>
      </c>
      <c r="R2757">
        <f t="shared" si="86"/>
        <v>1</v>
      </c>
      <c r="S2757">
        <f t="shared" si="87"/>
        <v>0</v>
      </c>
    </row>
    <row r="2758" spans="1:19" ht="133.19999999999999" thickBot="1" x14ac:dyDescent="0.35">
      <c r="A2758" s="2">
        <v>1000018118</v>
      </c>
      <c r="B2758" s="1" t="s">
        <v>11882</v>
      </c>
      <c r="C2758" s="1" t="s">
        <v>11883</v>
      </c>
      <c r="D2758" s="1" t="s">
        <v>847</v>
      </c>
      <c r="E2758" s="1" t="s">
        <v>20</v>
      </c>
      <c r="F2758" s="2">
        <v>44134</v>
      </c>
      <c r="G2758" s="1" t="s">
        <v>61</v>
      </c>
      <c r="H2758" s="1" t="s">
        <v>11884</v>
      </c>
      <c r="I2758" s="1" t="s">
        <v>248</v>
      </c>
      <c r="J2758" s="1" t="s">
        <v>405</v>
      </c>
      <c r="K2758" s="2">
        <v>0</v>
      </c>
      <c r="L2758" s="3">
        <v>40810</v>
      </c>
      <c r="M2758" s="1"/>
      <c r="N2758" s="1"/>
      <c r="O2758" s="1"/>
      <c r="P2758" s="1"/>
      <c r="Q2758" s="1" t="s">
        <v>70</v>
      </c>
      <c r="R2758">
        <f t="shared" si="86"/>
        <v>0</v>
      </c>
      <c r="S2758">
        <f t="shared" si="87"/>
        <v>0</v>
      </c>
    </row>
    <row r="2759" spans="1:19" ht="80.400000000000006" thickBot="1" x14ac:dyDescent="0.35">
      <c r="A2759" s="2">
        <v>966256419</v>
      </c>
      <c r="B2759" s="1" t="s">
        <v>11885</v>
      </c>
      <c r="C2759" s="1" t="s">
        <v>11886</v>
      </c>
      <c r="D2759" s="1" t="s">
        <v>19</v>
      </c>
      <c r="E2759" s="1" t="s">
        <v>20</v>
      </c>
      <c r="F2759" s="2">
        <v>45231</v>
      </c>
      <c r="G2759" s="1" t="s">
        <v>21</v>
      </c>
      <c r="H2759" s="1" t="s">
        <v>11887</v>
      </c>
      <c r="I2759" s="1" t="s">
        <v>11888</v>
      </c>
      <c r="J2759" s="1" t="s">
        <v>44</v>
      </c>
      <c r="K2759" s="2">
        <v>1</v>
      </c>
      <c r="L2759" s="3">
        <v>42228</v>
      </c>
      <c r="M2759" s="1"/>
      <c r="N2759" s="1"/>
      <c r="O2759" s="1"/>
      <c r="P2759" s="1"/>
      <c r="Q2759" s="1" t="s">
        <v>25</v>
      </c>
      <c r="R2759">
        <f t="shared" si="86"/>
        <v>0</v>
      </c>
      <c r="S2759">
        <f t="shared" si="87"/>
        <v>0</v>
      </c>
    </row>
    <row r="2760" spans="1:19" ht="80.400000000000006" thickBot="1" x14ac:dyDescent="0.35">
      <c r="A2760" s="2">
        <v>977319740</v>
      </c>
      <c r="B2760" s="1" t="s">
        <v>11889</v>
      </c>
      <c r="C2760" s="1" t="s">
        <v>11890</v>
      </c>
      <c r="D2760" s="1" t="s">
        <v>9207</v>
      </c>
      <c r="E2760" s="1" t="s">
        <v>20</v>
      </c>
      <c r="F2760" s="2">
        <v>43518</v>
      </c>
      <c r="G2760" s="1" t="s">
        <v>4167</v>
      </c>
      <c r="H2760" s="1" t="s">
        <v>11891</v>
      </c>
      <c r="I2760" s="1" t="s">
        <v>11892</v>
      </c>
      <c r="J2760" s="1" t="s">
        <v>44</v>
      </c>
      <c r="K2760" s="2">
        <v>1</v>
      </c>
      <c r="L2760" s="3">
        <v>41640</v>
      </c>
      <c r="M2760" s="1"/>
      <c r="N2760" s="1"/>
      <c r="O2760" s="1"/>
      <c r="P2760" s="1"/>
      <c r="Q2760" s="1" t="s">
        <v>25</v>
      </c>
      <c r="R2760">
        <f t="shared" si="86"/>
        <v>0</v>
      </c>
      <c r="S2760">
        <f t="shared" si="87"/>
        <v>0</v>
      </c>
    </row>
    <row r="2761" spans="1:19" ht="80.400000000000006" thickBot="1" x14ac:dyDescent="0.35">
      <c r="A2761" s="2">
        <v>957528628</v>
      </c>
      <c r="B2761" s="1" t="s">
        <v>11893</v>
      </c>
      <c r="C2761" s="1" t="s">
        <v>11894</v>
      </c>
      <c r="D2761" s="1" t="s">
        <v>112</v>
      </c>
      <c r="E2761" s="1" t="s">
        <v>20</v>
      </c>
      <c r="F2761" s="2">
        <v>45417</v>
      </c>
      <c r="G2761" s="1" t="s">
        <v>113</v>
      </c>
      <c r="H2761" s="1" t="s">
        <v>11895</v>
      </c>
      <c r="I2761" s="1" t="s">
        <v>11896</v>
      </c>
      <c r="J2761" s="1" t="s">
        <v>44</v>
      </c>
      <c r="K2761" s="2">
        <v>4</v>
      </c>
      <c r="L2761" s="3">
        <v>41640</v>
      </c>
      <c r="M2761" s="1"/>
      <c r="N2761" s="1"/>
      <c r="O2761" s="1"/>
      <c r="P2761" s="1"/>
      <c r="Q2761" s="1" t="s">
        <v>25</v>
      </c>
      <c r="R2761">
        <f t="shared" si="86"/>
        <v>0</v>
      </c>
      <c r="S2761">
        <f t="shared" si="87"/>
        <v>0</v>
      </c>
    </row>
    <row r="2762" spans="1:19" ht="80.400000000000006" thickBot="1" x14ac:dyDescent="0.35">
      <c r="A2762" s="2">
        <v>960099320</v>
      </c>
      <c r="B2762" s="1" t="s">
        <v>11897</v>
      </c>
      <c r="C2762" s="1" t="s">
        <v>11898</v>
      </c>
      <c r="D2762" s="1" t="s">
        <v>142</v>
      </c>
      <c r="E2762" s="1" t="s">
        <v>20</v>
      </c>
      <c r="F2762" s="2">
        <v>44320</v>
      </c>
      <c r="G2762" s="1" t="s">
        <v>143</v>
      </c>
      <c r="H2762" s="1" t="s">
        <v>11899</v>
      </c>
      <c r="I2762" s="1" t="s">
        <v>11900</v>
      </c>
      <c r="J2762" s="1" t="s">
        <v>44</v>
      </c>
      <c r="K2762" s="2">
        <v>1</v>
      </c>
      <c r="L2762" s="3">
        <v>41640</v>
      </c>
      <c r="M2762" s="1"/>
      <c r="N2762" s="1"/>
      <c r="O2762" s="1"/>
      <c r="P2762" s="1"/>
      <c r="Q2762" s="1" t="s">
        <v>25</v>
      </c>
      <c r="R2762">
        <f t="shared" si="86"/>
        <v>0</v>
      </c>
      <c r="S2762">
        <f t="shared" si="87"/>
        <v>1</v>
      </c>
    </row>
    <row r="2763" spans="1:19" ht="54" thickBot="1" x14ac:dyDescent="0.35">
      <c r="A2763" s="2">
        <v>200346</v>
      </c>
      <c r="B2763" s="1" t="s">
        <v>11901</v>
      </c>
      <c r="C2763" s="1" t="s">
        <v>11902</v>
      </c>
      <c r="D2763" s="1" t="s">
        <v>2210</v>
      </c>
      <c r="E2763" s="1" t="s">
        <v>20</v>
      </c>
      <c r="F2763" s="2">
        <v>45420</v>
      </c>
      <c r="G2763" s="1" t="s">
        <v>113</v>
      </c>
      <c r="H2763" s="1" t="s">
        <v>11903</v>
      </c>
      <c r="I2763" s="1" t="s">
        <v>11904</v>
      </c>
      <c r="J2763" s="1" t="s">
        <v>24</v>
      </c>
      <c r="K2763" s="2">
        <v>0</v>
      </c>
      <c r="L2763" s="3">
        <v>25945</v>
      </c>
      <c r="M2763" s="1"/>
      <c r="N2763" s="1" t="s">
        <v>11905</v>
      </c>
      <c r="O2763" s="1"/>
      <c r="P2763" s="1"/>
      <c r="Q2763" s="1" t="s">
        <v>70</v>
      </c>
      <c r="R2763">
        <f t="shared" si="86"/>
        <v>1</v>
      </c>
      <c r="S2763">
        <f t="shared" si="87"/>
        <v>0</v>
      </c>
    </row>
    <row r="2764" spans="1:19" ht="80.400000000000006" thickBot="1" x14ac:dyDescent="0.35">
      <c r="A2764" s="2">
        <v>900338030</v>
      </c>
      <c r="B2764" s="1" t="s">
        <v>11906</v>
      </c>
      <c r="C2764" s="1" t="s">
        <v>11907</v>
      </c>
      <c r="D2764" s="1" t="s">
        <v>4833</v>
      </c>
      <c r="E2764" s="1" t="s">
        <v>20</v>
      </c>
      <c r="F2764" s="2">
        <v>43315</v>
      </c>
      <c r="G2764" s="1" t="s">
        <v>4326</v>
      </c>
      <c r="H2764" s="1" t="s">
        <v>11908</v>
      </c>
      <c r="I2764" s="1" t="s">
        <v>11909</v>
      </c>
      <c r="J2764" s="1" t="s">
        <v>44</v>
      </c>
      <c r="K2764" s="2">
        <v>3</v>
      </c>
      <c r="L2764" s="3">
        <v>41640</v>
      </c>
      <c r="M2764" s="1"/>
      <c r="N2764" s="1"/>
      <c r="O2764" s="1"/>
      <c r="P2764" s="1"/>
      <c r="Q2764" s="1" t="s">
        <v>25</v>
      </c>
      <c r="R2764">
        <f t="shared" si="86"/>
        <v>0</v>
      </c>
      <c r="S2764">
        <f t="shared" si="87"/>
        <v>0</v>
      </c>
    </row>
    <row r="2765" spans="1:19" ht="133.19999999999999" thickBot="1" x14ac:dyDescent="0.35">
      <c r="A2765" s="2">
        <v>1000018813</v>
      </c>
      <c r="B2765" s="1" t="s">
        <v>11910</v>
      </c>
      <c r="C2765" s="1" t="s">
        <v>11911</v>
      </c>
      <c r="D2765" s="1" t="s">
        <v>847</v>
      </c>
      <c r="E2765" s="1" t="s">
        <v>20</v>
      </c>
      <c r="F2765" s="2">
        <v>44130</v>
      </c>
      <c r="G2765" s="1" t="s">
        <v>61</v>
      </c>
      <c r="H2765" s="1" t="s">
        <v>11912</v>
      </c>
      <c r="I2765" s="1" t="s">
        <v>248</v>
      </c>
      <c r="J2765" s="1" t="s">
        <v>405</v>
      </c>
      <c r="K2765" s="2">
        <v>0</v>
      </c>
      <c r="L2765" s="3">
        <v>40810</v>
      </c>
      <c r="M2765" s="1"/>
      <c r="N2765" s="1"/>
      <c r="O2765" s="1"/>
      <c r="P2765" s="1"/>
      <c r="Q2765" s="1" t="s">
        <v>70</v>
      </c>
      <c r="R2765">
        <f t="shared" si="86"/>
        <v>0</v>
      </c>
      <c r="S2765">
        <f t="shared" si="87"/>
        <v>0</v>
      </c>
    </row>
    <row r="2766" spans="1:19" ht="67.2" thickBot="1" x14ac:dyDescent="0.35">
      <c r="A2766" s="2">
        <v>206065</v>
      </c>
      <c r="B2766" s="1" t="s">
        <v>11913</v>
      </c>
      <c r="C2766" s="1" t="s">
        <v>11914</v>
      </c>
      <c r="D2766" s="1" t="s">
        <v>11915</v>
      </c>
      <c r="E2766" s="1" t="s">
        <v>20</v>
      </c>
      <c r="F2766" s="2">
        <v>45154</v>
      </c>
      <c r="G2766" s="1" t="s">
        <v>10024</v>
      </c>
      <c r="H2766" s="1" t="s">
        <v>11124</v>
      </c>
      <c r="I2766" s="1" t="s">
        <v>11125</v>
      </c>
      <c r="J2766" s="1" t="s">
        <v>24</v>
      </c>
      <c r="K2766" s="2">
        <v>5</v>
      </c>
      <c r="L2766" s="3">
        <v>37933</v>
      </c>
      <c r="M2766" s="1"/>
      <c r="N2766" s="1"/>
      <c r="O2766" s="1"/>
      <c r="P2766" s="1"/>
      <c r="Q2766" s="1" t="s">
        <v>70</v>
      </c>
      <c r="R2766">
        <f t="shared" si="86"/>
        <v>1</v>
      </c>
      <c r="S2766">
        <f t="shared" si="87"/>
        <v>0</v>
      </c>
    </row>
    <row r="2767" spans="1:19" ht="80.400000000000006" thickBot="1" x14ac:dyDescent="0.35">
      <c r="A2767" s="2">
        <v>406485</v>
      </c>
      <c r="B2767" s="1" t="s">
        <v>11916</v>
      </c>
      <c r="C2767" s="1" t="s">
        <v>11917</v>
      </c>
      <c r="D2767" s="1" t="s">
        <v>5327</v>
      </c>
      <c r="E2767" s="1" t="s">
        <v>20</v>
      </c>
      <c r="F2767" s="2">
        <v>45356</v>
      </c>
      <c r="G2767" s="1" t="s">
        <v>1607</v>
      </c>
      <c r="H2767" s="1" t="s">
        <v>11918</v>
      </c>
      <c r="I2767" s="1" t="s">
        <v>11919</v>
      </c>
      <c r="J2767" s="1" t="s">
        <v>24</v>
      </c>
      <c r="K2767" s="2">
        <v>1</v>
      </c>
      <c r="L2767" s="3">
        <v>36377</v>
      </c>
      <c r="M2767" s="1"/>
      <c r="N2767" s="1" t="s">
        <v>11920</v>
      </c>
      <c r="O2767" s="1"/>
      <c r="P2767" s="1"/>
      <c r="Q2767" s="1" t="s">
        <v>25</v>
      </c>
      <c r="R2767">
        <f t="shared" si="86"/>
        <v>1</v>
      </c>
      <c r="S2767">
        <f t="shared" si="87"/>
        <v>0</v>
      </c>
    </row>
    <row r="2768" spans="1:19" ht="106.8" thickBot="1" x14ac:dyDescent="0.35">
      <c r="A2768" s="2">
        <v>1000019686</v>
      </c>
      <c r="B2768" s="1" t="s">
        <v>11921</v>
      </c>
      <c r="C2768" s="1" t="s">
        <v>11922</v>
      </c>
      <c r="D2768" s="1" t="s">
        <v>7108</v>
      </c>
      <c r="E2768" s="1" t="s">
        <v>20</v>
      </c>
      <c r="F2768" s="2">
        <v>45335</v>
      </c>
      <c r="G2768" s="1" t="s">
        <v>894</v>
      </c>
      <c r="H2768" s="1" t="s">
        <v>11923</v>
      </c>
      <c r="I2768" s="1" t="s">
        <v>248</v>
      </c>
      <c r="J2768" s="1" t="s">
        <v>249</v>
      </c>
      <c r="K2768" s="2">
        <v>5</v>
      </c>
      <c r="L2768" s="3">
        <v>40810</v>
      </c>
      <c r="M2768" s="1"/>
      <c r="N2768" s="1"/>
      <c r="O2768" s="1"/>
      <c r="P2768" s="1"/>
      <c r="Q2768" s="1" t="s">
        <v>70</v>
      </c>
      <c r="R2768">
        <f t="shared" si="86"/>
        <v>0</v>
      </c>
      <c r="S2768">
        <f t="shared" si="87"/>
        <v>0</v>
      </c>
    </row>
    <row r="2769" spans="1:19" ht="106.8" thickBot="1" x14ac:dyDescent="0.35">
      <c r="A2769" s="2">
        <v>1000018709</v>
      </c>
      <c r="B2769" s="1" t="s">
        <v>11924</v>
      </c>
      <c r="C2769" s="1" t="s">
        <v>11925</v>
      </c>
      <c r="D2769" s="1" t="s">
        <v>10243</v>
      </c>
      <c r="E2769" s="1" t="s">
        <v>20</v>
      </c>
      <c r="F2769" s="2">
        <v>45123</v>
      </c>
      <c r="G2769" s="1" t="s">
        <v>3577</v>
      </c>
      <c r="H2769" s="1" t="s">
        <v>11926</v>
      </c>
      <c r="I2769" s="1" t="s">
        <v>248</v>
      </c>
      <c r="J2769" s="1" t="s">
        <v>249</v>
      </c>
      <c r="K2769" s="2">
        <v>5</v>
      </c>
      <c r="L2769" s="3">
        <v>40810</v>
      </c>
      <c r="M2769" s="1"/>
      <c r="N2769" s="1"/>
      <c r="O2769" s="1"/>
      <c r="P2769" s="1"/>
      <c r="Q2769" s="1" t="s">
        <v>70</v>
      </c>
      <c r="R2769">
        <f t="shared" si="86"/>
        <v>0</v>
      </c>
      <c r="S2769">
        <f t="shared" si="87"/>
        <v>0</v>
      </c>
    </row>
    <row r="2770" spans="1:19" ht="133.19999999999999" thickBot="1" x14ac:dyDescent="0.35">
      <c r="A2770" s="2">
        <v>1000018708</v>
      </c>
      <c r="B2770" s="1" t="s">
        <v>11924</v>
      </c>
      <c r="C2770" s="1" t="s">
        <v>11925</v>
      </c>
      <c r="D2770" s="1" t="s">
        <v>10243</v>
      </c>
      <c r="E2770" s="1" t="s">
        <v>20</v>
      </c>
      <c r="F2770" s="2">
        <v>45123</v>
      </c>
      <c r="G2770" s="1" t="s">
        <v>3577</v>
      </c>
      <c r="H2770" s="1" t="s">
        <v>11926</v>
      </c>
      <c r="I2770" s="1" t="s">
        <v>11927</v>
      </c>
      <c r="J2770" s="1" t="s">
        <v>405</v>
      </c>
      <c r="K2770" s="2">
        <v>1</v>
      </c>
      <c r="L2770" s="3">
        <v>40810</v>
      </c>
      <c r="M2770" s="1"/>
      <c r="N2770" s="1"/>
      <c r="O2770" s="1"/>
      <c r="P2770" s="1"/>
      <c r="Q2770" s="1" t="s">
        <v>25</v>
      </c>
      <c r="R2770">
        <f t="shared" si="86"/>
        <v>0</v>
      </c>
      <c r="S2770">
        <f t="shared" si="87"/>
        <v>0</v>
      </c>
    </row>
    <row r="2771" spans="1:19" ht="54" thickBot="1" x14ac:dyDescent="0.35">
      <c r="A2771" s="2">
        <v>206090</v>
      </c>
      <c r="B2771" s="1" t="s">
        <v>11928</v>
      </c>
      <c r="C2771" s="1" t="s">
        <v>11929</v>
      </c>
      <c r="D2771" s="1" t="s">
        <v>10243</v>
      </c>
      <c r="E2771" s="1" t="s">
        <v>20</v>
      </c>
      <c r="F2771" s="2">
        <v>45123</v>
      </c>
      <c r="G2771" s="1" t="s">
        <v>3577</v>
      </c>
      <c r="H2771" s="1" t="s">
        <v>11930</v>
      </c>
      <c r="I2771" s="1" t="s">
        <v>11931</v>
      </c>
      <c r="J2771" s="1" t="s">
        <v>24</v>
      </c>
      <c r="K2771" s="2">
        <v>5</v>
      </c>
      <c r="L2771" s="3">
        <v>38110</v>
      </c>
      <c r="M2771" s="1"/>
      <c r="N2771" s="1" t="s">
        <v>11932</v>
      </c>
      <c r="O2771" s="1" t="s">
        <v>11933</v>
      </c>
      <c r="P2771" s="1"/>
      <c r="Q2771" s="1" t="s">
        <v>25</v>
      </c>
      <c r="R2771">
        <f t="shared" si="86"/>
        <v>1</v>
      </c>
      <c r="S2771">
        <f t="shared" si="87"/>
        <v>0</v>
      </c>
    </row>
    <row r="2772" spans="1:19" ht="80.400000000000006" thickBot="1" x14ac:dyDescent="0.35">
      <c r="A2772" s="2">
        <v>910352672</v>
      </c>
      <c r="B2772" s="1" t="s">
        <v>11934</v>
      </c>
      <c r="C2772" s="1" t="s">
        <v>11935</v>
      </c>
      <c r="D2772" s="1" t="s">
        <v>11936</v>
      </c>
      <c r="E2772" s="1" t="s">
        <v>20</v>
      </c>
      <c r="F2772" s="2">
        <v>43771</v>
      </c>
      <c r="G2772" s="1" t="s">
        <v>689</v>
      </c>
      <c r="H2772" s="1" t="s">
        <v>11937</v>
      </c>
      <c r="I2772" s="1" t="s">
        <v>11938</v>
      </c>
      <c r="J2772" s="1" t="s">
        <v>44</v>
      </c>
      <c r="K2772" s="2">
        <v>1</v>
      </c>
      <c r="L2772" s="3">
        <v>41640</v>
      </c>
      <c r="M2772" s="1"/>
      <c r="N2772" s="1"/>
      <c r="O2772" s="1"/>
      <c r="P2772" s="1"/>
      <c r="Q2772" s="1" t="s">
        <v>25</v>
      </c>
      <c r="R2772">
        <f t="shared" si="86"/>
        <v>0</v>
      </c>
      <c r="S2772">
        <f t="shared" si="87"/>
        <v>0</v>
      </c>
    </row>
    <row r="2773" spans="1:19" ht="93.6" thickBot="1" x14ac:dyDescent="0.35">
      <c r="A2773" s="2">
        <v>200064</v>
      </c>
      <c r="B2773" s="1" t="s">
        <v>11939</v>
      </c>
      <c r="C2773" s="1" t="s">
        <v>11940</v>
      </c>
      <c r="D2773" s="1" t="s">
        <v>19</v>
      </c>
      <c r="E2773" s="1" t="s">
        <v>20</v>
      </c>
      <c r="F2773" s="2">
        <v>45218</v>
      </c>
      <c r="G2773" s="1" t="s">
        <v>21</v>
      </c>
      <c r="H2773" s="1" t="s">
        <v>11941</v>
      </c>
      <c r="I2773" s="1" t="s">
        <v>11942</v>
      </c>
      <c r="J2773" s="1" t="s">
        <v>24</v>
      </c>
      <c r="K2773" s="2">
        <v>0</v>
      </c>
      <c r="L2773" s="3">
        <v>25842</v>
      </c>
      <c r="M2773" s="1"/>
      <c r="N2773" s="1" t="s">
        <v>11943</v>
      </c>
      <c r="O2773" s="1"/>
      <c r="P2773" s="1"/>
      <c r="Q2773" s="1" t="s">
        <v>70</v>
      </c>
      <c r="R2773">
        <f t="shared" si="86"/>
        <v>1</v>
      </c>
      <c r="S2773">
        <f t="shared" si="87"/>
        <v>0</v>
      </c>
    </row>
    <row r="2774" spans="1:19" ht="106.8" thickBot="1" x14ac:dyDescent="0.35">
      <c r="A2774" s="2">
        <v>1000017719</v>
      </c>
      <c r="B2774" s="1" t="s">
        <v>11944</v>
      </c>
      <c r="C2774" s="1" t="s">
        <v>11945</v>
      </c>
      <c r="D2774" s="1" t="s">
        <v>2210</v>
      </c>
      <c r="E2774" s="1" t="s">
        <v>20</v>
      </c>
      <c r="F2774" s="2">
        <v>45420</v>
      </c>
      <c r="G2774" s="1" t="s">
        <v>113</v>
      </c>
      <c r="H2774" s="1" t="s">
        <v>11946</v>
      </c>
      <c r="I2774" s="1" t="s">
        <v>248</v>
      </c>
      <c r="J2774" s="1" t="s">
        <v>249</v>
      </c>
      <c r="K2774" s="2">
        <v>5</v>
      </c>
      <c r="L2774" s="3">
        <v>40810</v>
      </c>
      <c r="M2774" s="1"/>
      <c r="N2774" s="1"/>
      <c r="O2774" s="1"/>
      <c r="P2774" s="1"/>
      <c r="Q2774" s="1" t="s">
        <v>70</v>
      </c>
      <c r="R2774">
        <f t="shared" si="86"/>
        <v>0</v>
      </c>
      <c r="S2774">
        <f t="shared" si="87"/>
        <v>0</v>
      </c>
    </row>
    <row r="2775" spans="1:19" ht="133.19999999999999" thickBot="1" x14ac:dyDescent="0.35">
      <c r="A2775" s="2">
        <v>1170015729</v>
      </c>
      <c r="B2775" s="1" t="s">
        <v>11947</v>
      </c>
      <c r="C2775" s="1" t="s">
        <v>11948</v>
      </c>
      <c r="D2775" s="1" t="s">
        <v>1469</v>
      </c>
      <c r="E2775" s="1" t="s">
        <v>20</v>
      </c>
      <c r="F2775" s="2">
        <v>45331</v>
      </c>
      <c r="G2775" s="1" t="s">
        <v>1470</v>
      </c>
      <c r="H2775" s="1"/>
      <c r="I2775" s="1" t="s">
        <v>248</v>
      </c>
      <c r="J2775" s="1" t="s">
        <v>405</v>
      </c>
      <c r="K2775" s="2">
        <v>0</v>
      </c>
      <c r="L2775" s="3">
        <v>42989</v>
      </c>
      <c r="M2775" s="1"/>
      <c r="N2775" s="1"/>
      <c r="O2775" s="1"/>
      <c r="P2775" s="1"/>
      <c r="Q2775" s="1" t="s">
        <v>70</v>
      </c>
      <c r="R2775">
        <f t="shared" si="86"/>
        <v>0</v>
      </c>
      <c r="S2775">
        <f t="shared" si="87"/>
        <v>0</v>
      </c>
    </row>
    <row r="2776" spans="1:19" ht="106.8" thickBot="1" x14ac:dyDescent="0.35">
      <c r="A2776" s="2">
        <v>1000017677</v>
      </c>
      <c r="B2776" s="1" t="s">
        <v>11949</v>
      </c>
      <c r="C2776" s="1" t="s">
        <v>11859</v>
      </c>
      <c r="D2776" s="1" t="s">
        <v>11950</v>
      </c>
      <c r="E2776" s="1" t="s">
        <v>20</v>
      </c>
      <c r="F2776" s="2">
        <v>44232</v>
      </c>
      <c r="G2776" s="1" t="s">
        <v>143</v>
      </c>
      <c r="H2776" s="1" t="s">
        <v>11951</v>
      </c>
      <c r="I2776" s="1" t="s">
        <v>248</v>
      </c>
      <c r="J2776" s="1" t="s">
        <v>249</v>
      </c>
      <c r="K2776" s="2">
        <v>5</v>
      </c>
      <c r="L2776" s="3">
        <v>40810</v>
      </c>
      <c r="M2776" s="1"/>
      <c r="N2776" s="1"/>
      <c r="O2776" s="1"/>
      <c r="P2776" s="1"/>
      <c r="Q2776" s="1" t="s">
        <v>70</v>
      </c>
      <c r="R2776">
        <f t="shared" si="86"/>
        <v>0</v>
      </c>
      <c r="S2776">
        <f t="shared" si="87"/>
        <v>1</v>
      </c>
    </row>
    <row r="2777" spans="1:19" ht="80.400000000000006" thickBot="1" x14ac:dyDescent="0.35">
      <c r="A2777" s="2">
        <v>924000256</v>
      </c>
      <c r="B2777" s="1" t="s">
        <v>11952</v>
      </c>
      <c r="C2777" s="1" t="s">
        <v>11953</v>
      </c>
      <c r="D2777" s="1" t="s">
        <v>83</v>
      </c>
      <c r="E2777" s="1" t="s">
        <v>20</v>
      </c>
      <c r="F2777" s="2">
        <v>43606</v>
      </c>
      <c r="G2777" s="1" t="s">
        <v>84</v>
      </c>
      <c r="H2777" s="1" t="s">
        <v>11954</v>
      </c>
      <c r="I2777" s="1" t="s">
        <v>11955</v>
      </c>
      <c r="J2777" s="1" t="s">
        <v>44</v>
      </c>
      <c r="K2777" s="2">
        <v>1</v>
      </c>
      <c r="L2777" s="3">
        <v>41640</v>
      </c>
      <c r="M2777" s="1"/>
      <c r="N2777" s="1"/>
      <c r="O2777" s="1"/>
      <c r="P2777" s="1"/>
      <c r="Q2777" s="1" t="s">
        <v>25</v>
      </c>
      <c r="R2777">
        <f t="shared" si="86"/>
        <v>0</v>
      </c>
      <c r="S2777">
        <f t="shared" si="87"/>
        <v>0</v>
      </c>
    </row>
    <row r="2778" spans="1:19" ht="80.400000000000006" thickBot="1" x14ac:dyDescent="0.35">
      <c r="A2778" s="2">
        <v>937859019</v>
      </c>
      <c r="B2778" s="1" t="s">
        <v>11956</v>
      </c>
      <c r="C2778" s="1" t="s">
        <v>11957</v>
      </c>
      <c r="D2778" s="1" t="s">
        <v>19</v>
      </c>
      <c r="E2778" s="1" t="s">
        <v>20</v>
      </c>
      <c r="F2778" s="2">
        <v>45231</v>
      </c>
      <c r="G2778" s="1" t="s">
        <v>21</v>
      </c>
      <c r="H2778" s="1" t="s">
        <v>11958</v>
      </c>
      <c r="I2778" s="1" t="s">
        <v>11959</v>
      </c>
      <c r="J2778" s="1" t="s">
        <v>44</v>
      </c>
      <c r="K2778" s="2">
        <v>1</v>
      </c>
      <c r="L2778" s="3">
        <v>41640</v>
      </c>
      <c r="M2778" s="1"/>
      <c r="N2778" s="1"/>
      <c r="O2778" s="1"/>
      <c r="P2778" s="1"/>
      <c r="Q2778" s="1" t="s">
        <v>25</v>
      </c>
      <c r="R2778">
        <f t="shared" si="86"/>
        <v>0</v>
      </c>
      <c r="S2778">
        <f t="shared" si="87"/>
        <v>0</v>
      </c>
    </row>
    <row r="2779" spans="1:19" ht="106.8" thickBot="1" x14ac:dyDescent="0.35">
      <c r="A2779" s="2">
        <v>1000018816</v>
      </c>
      <c r="B2779" s="1" t="s">
        <v>11960</v>
      </c>
      <c r="C2779" s="1" t="s">
        <v>11961</v>
      </c>
      <c r="D2779" s="1" t="s">
        <v>2810</v>
      </c>
      <c r="E2779" s="1" t="s">
        <v>20</v>
      </c>
      <c r="F2779" s="2">
        <v>44017</v>
      </c>
      <c r="G2779" s="1" t="s">
        <v>61</v>
      </c>
      <c r="H2779" s="1" t="s">
        <v>11962</v>
      </c>
      <c r="I2779" s="1" t="s">
        <v>248</v>
      </c>
      <c r="J2779" s="1" t="s">
        <v>249</v>
      </c>
      <c r="K2779" s="2">
        <v>5</v>
      </c>
      <c r="L2779" s="3">
        <v>40810</v>
      </c>
      <c r="M2779" s="1"/>
      <c r="N2779" s="1"/>
      <c r="O2779" s="1"/>
      <c r="P2779" s="1"/>
      <c r="Q2779" s="1" t="s">
        <v>70</v>
      </c>
      <c r="R2779">
        <f t="shared" si="86"/>
        <v>0</v>
      </c>
      <c r="S2779">
        <f t="shared" si="87"/>
        <v>0</v>
      </c>
    </row>
    <row r="2780" spans="1:19" ht="80.400000000000006" thickBot="1" x14ac:dyDescent="0.35">
      <c r="A2780" s="2">
        <v>976253139</v>
      </c>
      <c r="B2780" s="1" t="s">
        <v>11963</v>
      </c>
      <c r="C2780" s="1" t="s">
        <v>11964</v>
      </c>
      <c r="D2780" s="1" t="s">
        <v>83</v>
      </c>
      <c r="E2780" s="1" t="s">
        <v>20</v>
      </c>
      <c r="F2780" s="2">
        <v>43615</v>
      </c>
      <c r="G2780" s="1" t="s">
        <v>84</v>
      </c>
      <c r="H2780" s="1" t="s">
        <v>11965</v>
      </c>
      <c r="I2780" s="1" t="s">
        <v>11966</v>
      </c>
      <c r="J2780" s="1" t="s">
        <v>44</v>
      </c>
      <c r="K2780" s="2">
        <v>1</v>
      </c>
      <c r="L2780" s="3">
        <v>42284</v>
      </c>
      <c r="M2780" s="1"/>
      <c r="N2780" s="1"/>
      <c r="O2780" s="1"/>
      <c r="P2780" s="1"/>
      <c r="Q2780" s="1" t="s">
        <v>25</v>
      </c>
      <c r="R2780">
        <f t="shared" si="86"/>
        <v>0</v>
      </c>
      <c r="S2780">
        <f t="shared" si="87"/>
        <v>0</v>
      </c>
    </row>
    <row r="2781" spans="1:19" ht="54" thickBot="1" x14ac:dyDescent="0.35">
      <c r="A2781" s="2">
        <v>400707</v>
      </c>
      <c r="B2781" s="1" t="s">
        <v>11967</v>
      </c>
      <c r="C2781" s="1" t="s">
        <v>11968</v>
      </c>
      <c r="D2781" s="1" t="s">
        <v>319</v>
      </c>
      <c r="E2781" s="1" t="s">
        <v>20</v>
      </c>
      <c r="F2781" s="2">
        <v>43017</v>
      </c>
      <c r="G2781" s="1" t="s">
        <v>29</v>
      </c>
      <c r="H2781" s="1" t="s">
        <v>7982</v>
      </c>
      <c r="I2781" s="1" t="s">
        <v>7983</v>
      </c>
      <c r="J2781" s="1" t="s">
        <v>24</v>
      </c>
      <c r="K2781" s="2">
        <v>0</v>
      </c>
      <c r="L2781" s="3">
        <v>41871</v>
      </c>
      <c r="M2781" s="1"/>
      <c r="N2781" s="1" t="s">
        <v>11969</v>
      </c>
      <c r="O2781" s="1" t="s">
        <v>11970</v>
      </c>
      <c r="P2781" s="1"/>
      <c r="Q2781" s="1" t="s">
        <v>70</v>
      </c>
      <c r="R2781">
        <f t="shared" si="86"/>
        <v>1</v>
      </c>
      <c r="S2781">
        <f t="shared" si="87"/>
        <v>0</v>
      </c>
    </row>
    <row r="2782" spans="1:19" ht="106.8" thickBot="1" x14ac:dyDescent="0.35">
      <c r="A2782" s="2">
        <v>1000018918</v>
      </c>
      <c r="B2782" s="1" t="s">
        <v>11971</v>
      </c>
      <c r="C2782" s="1" t="s">
        <v>11972</v>
      </c>
      <c r="D2782" s="1" t="s">
        <v>11973</v>
      </c>
      <c r="E2782" s="1" t="s">
        <v>20</v>
      </c>
      <c r="F2782" s="2">
        <v>44124</v>
      </c>
      <c r="G2782" s="1" t="s">
        <v>61</v>
      </c>
      <c r="H2782" s="1" t="s">
        <v>11974</v>
      </c>
      <c r="I2782" s="1" t="s">
        <v>248</v>
      </c>
      <c r="J2782" s="1" t="s">
        <v>249</v>
      </c>
      <c r="K2782" s="2">
        <v>0</v>
      </c>
      <c r="L2782" s="3">
        <v>40810</v>
      </c>
      <c r="M2782" s="1"/>
      <c r="N2782" s="1"/>
      <c r="O2782" s="1"/>
      <c r="P2782" s="1"/>
      <c r="Q2782" s="1" t="s">
        <v>70</v>
      </c>
      <c r="R2782">
        <f t="shared" si="86"/>
        <v>0</v>
      </c>
      <c r="S2782">
        <f t="shared" si="87"/>
        <v>0</v>
      </c>
    </row>
    <row r="2783" spans="1:19" ht="133.19999999999999" thickBot="1" x14ac:dyDescent="0.35">
      <c r="A2783" s="2">
        <v>405455</v>
      </c>
      <c r="B2783" s="1" t="s">
        <v>11975</v>
      </c>
      <c r="C2783" s="1" t="s">
        <v>11976</v>
      </c>
      <c r="D2783" s="1" t="s">
        <v>547</v>
      </c>
      <c r="E2783" s="1" t="s">
        <v>20</v>
      </c>
      <c r="F2783" s="2">
        <v>43123</v>
      </c>
      <c r="G2783" s="1" t="s">
        <v>29</v>
      </c>
      <c r="H2783" s="1" t="s">
        <v>11977</v>
      </c>
      <c r="I2783" s="1" t="s">
        <v>11978</v>
      </c>
      <c r="J2783" s="1" t="s">
        <v>24</v>
      </c>
      <c r="K2783" s="2">
        <v>0</v>
      </c>
      <c r="L2783" s="3">
        <v>35292</v>
      </c>
      <c r="M2783" s="1"/>
      <c r="N2783" s="1" t="s">
        <v>11979</v>
      </c>
      <c r="O2783" s="1" t="s">
        <v>11980</v>
      </c>
      <c r="P2783" s="1"/>
      <c r="Q2783" s="1" t="s">
        <v>70</v>
      </c>
      <c r="R2783">
        <f t="shared" si="86"/>
        <v>1</v>
      </c>
      <c r="S2783">
        <f t="shared" si="87"/>
        <v>0</v>
      </c>
    </row>
    <row r="2784" spans="1:19" ht="54" thickBot="1" x14ac:dyDescent="0.35">
      <c r="A2784" s="2">
        <v>411040</v>
      </c>
      <c r="B2784" s="1" t="s">
        <v>11981</v>
      </c>
      <c r="C2784" s="1" t="s">
        <v>11982</v>
      </c>
      <c r="D2784" s="1" t="s">
        <v>547</v>
      </c>
      <c r="E2784" s="1" t="s">
        <v>20</v>
      </c>
      <c r="F2784" s="2">
        <v>43123</v>
      </c>
      <c r="G2784" s="1" t="s">
        <v>29</v>
      </c>
      <c r="H2784" s="1" t="s">
        <v>11983</v>
      </c>
      <c r="I2784" s="1" t="s">
        <v>11984</v>
      </c>
      <c r="J2784" s="1" t="s">
        <v>24</v>
      </c>
      <c r="K2784" s="2">
        <v>0</v>
      </c>
      <c r="L2784" s="3">
        <v>40070</v>
      </c>
      <c r="M2784" s="1"/>
      <c r="N2784" s="1" t="s">
        <v>11985</v>
      </c>
      <c r="O2784" s="1"/>
      <c r="P2784" s="1"/>
      <c r="Q2784" s="1" t="s">
        <v>70</v>
      </c>
      <c r="R2784">
        <f t="shared" si="86"/>
        <v>1</v>
      </c>
      <c r="S2784">
        <f t="shared" si="87"/>
        <v>0</v>
      </c>
    </row>
    <row r="2785" spans="1:19" ht="67.2" thickBot="1" x14ac:dyDescent="0.35">
      <c r="A2785" s="2">
        <v>2210024413</v>
      </c>
      <c r="B2785" s="1" t="s">
        <v>11986</v>
      </c>
      <c r="C2785" s="1" t="s">
        <v>11987</v>
      </c>
      <c r="D2785" s="1" t="s">
        <v>547</v>
      </c>
      <c r="E2785" s="1" t="s">
        <v>20</v>
      </c>
      <c r="F2785" s="2">
        <v>43123</v>
      </c>
      <c r="G2785" s="1" t="s">
        <v>29</v>
      </c>
      <c r="H2785" s="1" t="s">
        <v>11988</v>
      </c>
      <c r="I2785" s="1" t="s">
        <v>11989</v>
      </c>
      <c r="J2785" s="1" t="s">
        <v>69</v>
      </c>
      <c r="K2785" s="2">
        <v>0</v>
      </c>
      <c r="L2785" s="3">
        <v>44785</v>
      </c>
      <c r="M2785" s="1"/>
      <c r="N2785" s="1"/>
      <c r="O2785" s="1"/>
      <c r="P2785" s="1"/>
      <c r="Q2785" s="1" t="s">
        <v>25</v>
      </c>
      <c r="R2785">
        <f t="shared" si="86"/>
        <v>0</v>
      </c>
      <c r="S2785">
        <f t="shared" si="87"/>
        <v>0</v>
      </c>
    </row>
    <row r="2786" spans="1:19" ht="106.8" thickBot="1" x14ac:dyDescent="0.35">
      <c r="A2786" s="2">
        <v>1170015416</v>
      </c>
      <c r="B2786" s="1" t="s">
        <v>11990</v>
      </c>
      <c r="C2786" s="1" t="s">
        <v>11991</v>
      </c>
      <c r="D2786" s="1" t="s">
        <v>83</v>
      </c>
      <c r="E2786" s="1" t="s">
        <v>20</v>
      </c>
      <c r="F2786" s="2">
        <v>43606</v>
      </c>
      <c r="G2786" s="1" t="s">
        <v>84</v>
      </c>
      <c r="H2786" s="1"/>
      <c r="I2786" s="1" t="s">
        <v>248</v>
      </c>
      <c r="J2786" s="1" t="s">
        <v>249</v>
      </c>
      <c r="K2786" s="2">
        <v>5</v>
      </c>
      <c r="L2786" s="3">
        <v>42975</v>
      </c>
      <c r="M2786" s="1"/>
      <c r="N2786" s="1"/>
      <c r="O2786" s="1"/>
      <c r="P2786" s="1"/>
      <c r="Q2786" s="1" t="s">
        <v>70</v>
      </c>
      <c r="R2786">
        <f t="shared" si="86"/>
        <v>0</v>
      </c>
      <c r="S2786">
        <f t="shared" si="87"/>
        <v>0</v>
      </c>
    </row>
    <row r="2787" spans="1:19" ht="133.19999999999999" thickBot="1" x14ac:dyDescent="0.35">
      <c r="A2787" s="2">
        <v>1170015363</v>
      </c>
      <c r="B2787" s="1" t="s">
        <v>11992</v>
      </c>
      <c r="C2787" s="1" t="s">
        <v>11993</v>
      </c>
      <c r="D2787" s="1" t="s">
        <v>11994</v>
      </c>
      <c r="E2787" s="1" t="s">
        <v>20</v>
      </c>
      <c r="F2787" s="2">
        <v>45849</v>
      </c>
      <c r="G2787" s="1" t="s">
        <v>1662</v>
      </c>
      <c r="H2787" s="1"/>
      <c r="I2787" s="1" t="s">
        <v>248</v>
      </c>
      <c r="J2787" s="1" t="s">
        <v>405</v>
      </c>
      <c r="K2787" s="2">
        <v>0</v>
      </c>
      <c r="L2787" s="3">
        <v>43354</v>
      </c>
      <c r="M2787" s="1"/>
      <c r="N2787" s="1"/>
      <c r="O2787" s="1"/>
      <c r="P2787" s="1"/>
      <c r="Q2787" s="1" t="s">
        <v>70</v>
      </c>
      <c r="R2787">
        <f t="shared" si="86"/>
        <v>0</v>
      </c>
      <c r="S2787">
        <f t="shared" si="87"/>
        <v>0</v>
      </c>
    </row>
    <row r="2788" spans="1:19" ht="106.8" thickBot="1" x14ac:dyDescent="0.35">
      <c r="A2788" s="2">
        <v>1000017984</v>
      </c>
      <c r="B2788" s="1" t="s">
        <v>11992</v>
      </c>
      <c r="C2788" s="1" t="s">
        <v>11993</v>
      </c>
      <c r="D2788" s="1" t="s">
        <v>11994</v>
      </c>
      <c r="E2788" s="1" t="s">
        <v>20</v>
      </c>
      <c r="F2788" s="2">
        <v>45849</v>
      </c>
      <c r="G2788" s="1" t="s">
        <v>1662</v>
      </c>
      <c r="H2788" s="1" t="s">
        <v>11995</v>
      </c>
      <c r="I2788" s="1" t="s">
        <v>248</v>
      </c>
      <c r="J2788" s="1" t="s">
        <v>249</v>
      </c>
      <c r="K2788" s="2">
        <v>5</v>
      </c>
      <c r="L2788" s="3">
        <v>40810</v>
      </c>
      <c r="M2788" s="1"/>
      <c r="N2788" s="1"/>
      <c r="O2788" s="1"/>
      <c r="P2788" s="1"/>
      <c r="Q2788" s="1" t="s">
        <v>70</v>
      </c>
      <c r="R2788">
        <f t="shared" si="86"/>
        <v>0</v>
      </c>
      <c r="S2788">
        <f t="shared" si="87"/>
        <v>0</v>
      </c>
    </row>
    <row r="2789" spans="1:19" ht="80.400000000000006" thickBot="1" x14ac:dyDescent="0.35">
      <c r="A2789" s="2">
        <v>2200021565</v>
      </c>
      <c r="B2789" s="1" t="s">
        <v>11996</v>
      </c>
      <c r="C2789" s="1" t="s">
        <v>11997</v>
      </c>
      <c r="D2789" s="1" t="s">
        <v>777</v>
      </c>
      <c r="E2789" s="1" t="s">
        <v>20</v>
      </c>
      <c r="F2789" s="2">
        <v>43026</v>
      </c>
      <c r="G2789" s="1" t="s">
        <v>29</v>
      </c>
      <c r="H2789" s="1" t="s">
        <v>11998</v>
      </c>
      <c r="I2789" s="1" t="s">
        <v>11999</v>
      </c>
      <c r="J2789" s="1" t="s">
        <v>24</v>
      </c>
      <c r="K2789" s="2">
        <v>0</v>
      </c>
      <c r="L2789" s="3">
        <v>43984</v>
      </c>
      <c r="M2789" s="1"/>
      <c r="N2789" s="1" t="s">
        <v>12000</v>
      </c>
      <c r="O2789" s="1" t="s">
        <v>12001</v>
      </c>
      <c r="P2789" s="1"/>
      <c r="Q2789" s="1" t="s">
        <v>70</v>
      </c>
      <c r="R2789">
        <f t="shared" si="86"/>
        <v>1</v>
      </c>
      <c r="S2789">
        <f t="shared" si="87"/>
        <v>0</v>
      </c>
    </row>
    <row r="2790" spans="1:19" ht="67.2" thickBot="1" x14ac:dyDescent="0.35">
      <c r="A2790" s="2">
        <v>2170016657</v>
      </c>
      <c r="B2790" s="1" t="s">
        <v>12002</v>
      </c>
      <c r="C2790" s="1" t="s">
        <v>12003</v>
      </c>
      <c r="D2790" s="1" t="s">
        <v>5388</v>
      </c>
      <c r="E2790" s="1" t="s">
        <v>20</v>
      </c>
      <c r="F2790" s="2">
        <v>44077</v>
      </c>
      <c r="G2790" s="1" t="s">
        <v>800</v>
      </c>
      <c r="H2790" s="1" t="s">
        <v>12004</v>
      </c>
      <c r="I2790" s="1" t="s">
        <v>12005</v>
      </c>
      <c r="J2790" s="1" t="s">
        <v>24</v>
      </c>
      <c r="K2790" s="2">
        <v>1</v>
      </c>
      <c r="L2790" s="3">
        <v>43208</v>
      </c>
      <c r="M2790" s="1"/>
      <c r="N2790" s="1" t="s">
        <v>12006</v>
      </c>
      <c r="O2790" s="1" t="s">
        <v>12007</v>
      </c>
      <c r="P2790" s="1"/>
      <c r="Q2790" s="1" t="s">
        <v>25</v>
      </c>
      <c r="R2790">
        <f t="shared" si="86"/>
        <v>1</v>
      </c>
      <c r="S2790">
        <f t="shared" si="87"/>
        <v>0</v>
      </c>
    </row>
    <row r="2791" spans="1:19" ht="54" thickBot="1" x14ac:dyDescent="0.35">
      <c r="A2791" s="2">
        <v>100253</v>
      </c>
      <c r="B2791" s="1" t="s">
        <v>12008</v>
      </c>
      <c r="C2791" s="1" t="s">
        <v>12009</v>
      </c>
      <c r="D2791" s="1" t="s">
        <v>695</v>
      </c>
      <c r="E2791" s="1" t="s">
        <v>20</v>
      </c>
      <c r="F2791" s="2">
        <v>44507</v>
      </c>
      <c r="G2791" s="1" t="s">
        <v>696</v>
      </c>
      <c r="H2791" s="1" t="s">
        <v>12010</v>
      </c>
      <c r="I2791" s="1" t="s">
        <v>12011</v>
      </c>
      <c r="J2791" s="1" t="s">
        <v>24</v>
      </c>
      <c r="K2791" s="2">
        <v>5</v>
      </c>
      <c r="L2791" s="3">
        <v>41844</v>
      </c>
      <c r="M2791" s="1"/>
      <c r="N2791" s="1" t="s">
        <v>12012</v>
      </c>
      <c r="O2791" s="1"/>
      <c r="P2791" s="1"/>
      <c r="Q2791" s="1" t="s">
        <v>25</v>
      </c>
      <c r="R2791">
        <f t="shared" si="86"/>
        <v>1</v>
      </c>
      <c r="S2791">
        <f t="shared" si="87"/>
        <v>1</v>
      </c>
    </row>
    <row r="2792" spans="1:19" ht="93.6" thickBot="1" x14ac:dyDescent="0.35">
      <c r="A2792" s="2">
        <v>2180018669</v>
      </c>
      <c r="B2792" s="1" t="s">
        <v>12013</v>
      </c>
      <c r="C2792" s="1" t="s">
        <v>12014</v>
      </c>
      <c r="D2792" s="1" t="s">
        <v>258</v>
      </c>
      <c r="E2792" s="1" t="s">
        <v>20</v>
      </c>
      <c r="F2792" s="2">
        <v>44109</v>
      </c>
      <c r="G2792" s="1" t="s">
        <v>61</v>
      </c>
      <c r="H2792" s="1" t="s">
        <v>12015</v>
      </c>
      <c r="I2792" s="1" t="s">
        <v>12016</v>
      </c>
      <c r="J2792" s="1" t="s">
        <v>24</v>
      </c>
      <c r="K2792" s="2">
        <v>1</v>
      </c>
      <c r="L2792" s="3">
        <v>43556</v>
      </c>
      <c r="M2792" s="1"/>
      <c r="N2792" s="1" t="s">
        <v>12017</v>
      </c>
      <c r="O2792" s="1" t="s">
        <v>12018</v>
      </c>
      <c r="P2792" s="1"/>
      <c r="Q2792" s="1" t="s">
        <v>25</v>
      </c>
      <c r="R2792">
        <f t="shared" si="86"/>
        <v>1</v>
      </c>
      <c r="S2792">
        <f t="shared" si="87"/>
        <v>0</v>
      </c>
    </row>
    <row r="2793" spans="1:19" ht="67.2" thickBot="1" x14ac:dyDescent="0.35">
      <c r="A2793" s="2">
        <v>500234</v>
      </c>
      <c r="B2793" s="1" t="s">
        <v>12019</v>
      </c>
      <c r="C2793" s="1" t="s">
        <v>12020</v>
      </c>
      <c r="D2793" s="1" t="s">
        <v>12021</v>
      </c>
      <c r="E2793" s="1" t="s">
        <v>20</v>
      </c>
      <c r="F2793" s="2">
        <v>43504</v>
      </c>
      <c r="G2793" s="1" t="s">
        <v>84</v>
      </c>
      <c r="H2793" s="1" t="s">
        <v>12022</v>
      </c>
      <c r="I2793" s="1" t="s">
        <v>12023</v>
      </c>
      <c r="J2793" s="1" t="s">
        <v>24</v>
      </c>
      <c r="K2793" s="2">
        <v>2</v>
      </c>
      <c r="L2793" s="3">
        <v>41702</v>
      </c>
      <c r="M2793" s="1"/>
      <c r="N2793" s="1" t="s">
        <v>12024</v>
      </c>
      <c r="O2793" s="1"/>
      <c r="P2793" s="1"/>
      <c r="Q2793" s="1" t="s">
        <v>25</v>
      </c>
      <c r="R2793">
        <f t="shared" si="86"/>
        <v>1</v>
      </c>
      <c r="S2793">
        <f t="shared" si="87"/>
        <v>0</v>
      </c>
    </row>
    <row r="2794" spans="1:19" ht="80.400000000000006" thickBot="1" x14ac:dyDescent="0.35">
      <c r="A2794" s="2">
        <v>207871</v>
      </c>
      <c r="B2794" s="1" t="s">
        <v>12025</v>
      </c>
      <c r="C2794" s="1" t="s">
        <v>12026</v>
      </c>
      <c r="D2794" s="1" t="s">
        <v>112</v>
      </c>
      <c r="E2794" s="1" t="s">
        <v>20</v>
      </c>
      <c r="F2794" s="2">
        <v>45415</v>
      </c>
      <c r="G2794" s="1" t="s">
        <v>113</v>
      </c>
      <c r="H2794" s="1" t="s">
        <v>12027</v>
      </c>
      <c r="I2794" s="1" t="s">
        <v>12028</v>
      </c>
      <c r="J2794" s="1" t="s">
        <v>24</v>
      </c>
      <c r="K2794" s="2">
        <v>5</v>
      </c>
      <c r="L2794" s="3">
        <v>40389</v>
      </c>
      <c r="M2794" s="1"/>
      <c r="N2794" s="1" t="s">
        <v>12029</v>
      </c>
      <c r="O2794" s="1" t="s">
        <v>12030</v>
      </c>
      <c r="P2794" s="1"/>
      <c r="Q2794" s="1" t="s">
        <v>25</v>
      </c>
      <c r="R2794">
        <f t="shared" si="86"/>
        <v>1</v>
      </c>
      <c r="S2794">
        <f t="shared" si="87"/>
        <v>0</v>
      </c>
    </row>
    <row r="2795" spans="1:19" ht="93.6" thickBot="1" x14ac:dyDescent="0.35">
      <c r="A2795" s="2">
        <v>201206</v>
      </c>
      <c r="B2795" s="1" t="s">
        <v>12031</v>
      </c>
      <c r="C2795" s="1" t="s">
        <v>12032</v>
      </c>
      <c r="D2795" s="1" t="s">
        <v>19</v>
      </c>
      <c r="E2795" s="1" t="s">
        <v>20</v>
      </c>
      <c r="F2795" s="2">
        <v>45246</v>
      </c>
      <c r="G2795" s="1" t="s">
        <v>21</v>
      </c>
      <c r="H2795" s="1" t="s">
        <v>12033</v>
      </c>
      <c r="I2795" s="1" t="s">
        <v>12034</v>
      </c>
      <c r="J2795" s="1" t="s">
        <v>24</v>
      </c>
      <c r="K2795" s="2">
        <v>1</v>
      </c>
      <c r="L2795" s="3">
        <v>42307</v>
      </c>
      <c r="M2795" s="1"/>
      <c r="N2795" s="1" t="s">
        <v>12035</v>
      </c>
      <c r="O2795" s="1"/>
      <c r="P2795" s="1"/>
      <c r="Q2795" s="1" t="s">
        <v>25</v>
      </c>
      <c r="R2795">
        <f t="shared" si="86"/>
        <v>1</v>
      </c>
      <c r="S2795">
        <f t="shared" si="87"/>
        <v>0</v>
      </c>
    </row>
    <row r="2796" spans="1:19" ht="93.6" thickBot="1" x14ac:dyDescent="0.35">
      <c r="A2796" s="2">
        <v>2200022197</v>
      </c>
      <c r="B2796" s="1" t="s">
        <v>12036</v>
      </c>
      <c r="C2796" s="1" t="s">
        <v>12037</v>
      </c>
      <c r="D2796" s="1" t="s">
        <v>258</v>
      </c>
      <c r="E2796" s="1" t="s">
        <v>20</v>
      </c>
      <c r="F2796" s="2">
        <v>44105</v>
      </c>
      <c r="G2796" s="1" t="s">
        <v>61</v>
      </c>
      <c r="H2796" s="1" t="s">
        <v>12038</v>
      </c>
      <c r="I2796" s="1" t="s">
        <v>12039</v>
      </c>
      <c r="J2796" s="1" t="s">
        <v>24</v>
      </c>
      <c r="K2796" s="2">
        <v>2</v>
      </c>
      <c r="L2796" s="3">
        <v>44034</v>
      </c>
      <c r="M2796" s="1"/>
      <c r="N2796" s="1" t="s">
        <v>12040</v>
      </c>
      <c r="O2796" s="1"/>
      <c r="P2796" s="1"/>
      <c r="Q2796" s="1" t="s">
        <v>25</v>
      </c>
      <c r="R2796">
        <f t="shared" si="86"/>
        <v>1</v>
      </c>
      <c r="S2796">
        <f t="shared" si="87"/>
        <v>0</v>
      </c>
    </row>
    <row r="2797" spans="1:19" ht="54" thickBot="1" x14ac:dyDescent="0.35">
      <c r="A2797" s="2">
        <v>2220026530</v>
      </c>
      <c r="B2797" s="1" t="s">
        <v>12041</v>
      </c>
      <c r="C2797" s="1" t="s">
        <v>12042</v>
      </c>
      <c r="D2797" s="1" t="s">
        <v>1747</v>
      </c>
      <c r="E2797" s="1" t="s">
        <v>20</v>
      </c>
      <c r="F2797" s="2">
        <v>44121</v>
      </c>
      <c r="G2797" s="1" t="s">
        <v>61</v>
      </c>
      <c r="H2797" s="1" t="s">
        <v>12038</v>
      </c>
      <c r="I2797" s="1" t="s">
        <v>12039</v>
      </c>
      <c r="J2797" s="1" t="s">
        <v>24</v>
      </c>
      <c r="K2797" s="2">
        <v>0</v>
      </c>
      <c r="L2797" s="3">
        <v>44837</v>
      </c>
      <c r="M2797" s="3">
        <v>45201</v>
      </c>
      <c r="N2797" s="1" t="s">
        <v>12043</v>
      </c>
      <c r="O2797" s="1" t="s">
        <v>12044</v>
      </c>
      <c r="P2797" s="1"/>
      <c r="Q2797" s="1" t="s">
        <v>25</v>
      </c>
      <c r="R2797">
        <f t="shared" si="86"/>
        <v>1</v>
      </c>
      <c r="S2797">
        <f t="shared" si="87"/>
        <v>0</v>
      </c>
    </row>
    <row r="2798" spans="1:19" ht="80.400000000000006" thickBot="1" x14ac:dyDescent="0.35">
      <c r="A2798" s="2">
        <v>944315731</v>
      </c>
      <c r="B2798" s="1" t="s">
        <v>12045</v>
      </c>
      <c r="C2798" s="1" t="s">
        <v>12046</v>
      </c>
      <c r="D2798" s="1" t="s">
        <v>1572</v>
      </c>
      <c r="E2798" s="1" t="s">
        <v>20</v>
      </c>
      <c r="F2798" s="2">
        <v>43130</v>
      </c>
      <c r="G2798" s="1" t="s">
        <v>793</v>
      </c>
      <c r="H2798" s="1" t="s">
        <v>12047</v>
      </c>
      <c r="I2798" s="1" t="s">
        <v>12048</v>
      </c>
      <c r="J2798" s="1" t="s">
        <v>44</v>
      </c>
      <c r="K2798" s="2">
        <v>3</v>
      </c>
      <c r="L2798" s="3">
        <v>41640</v>
      </c>
      <c r="M2798" s="1"/>
      <c r="N2798" s="1"/>
      <c r="O2798" s="1"/>
      <c r="P2798" s="1"/>
      <c r="Q2798" s="1" t="s">
        <v>25</v>
      </c>
      <c r="R2798">
        <f t="shared" si="86"/>
        <v>0</v>
      </c>
      <c r="S2798">
        <f t="shared" si="87"/>
        <v>0</v>
      </c>
    </row>
    <row r="2799" spans="1:19" ht="120" thickBot="1" x14ac:dyDescent="0.35">
      <c r="A2799" s="2">
        <v>2210024031</v>
      </c>
      <c r="B2799" s="1" t="s">
        <v>12049</v>
      </c>
      <c r="C2799" s="1" t="s">
        <v>12050</v>
      </c>
      <c r="D2799" s="1" t="s">
        <v>198</v>
      </c>
      <c r="E2799" s="1" t="s">
        <v>20</v>
      </c>
      <c r="F2799" s="2">
        <v>43213</v>
      </c>
      <c r="G2799" s="1" t="s">
        <v>29</v>
      </c>
      <c r="H2799" s="1" t="s">
        <v>12051</v>
      </c>
      <c r="I2799" s="1" t="s">
        <v>12052</v>
      </c>
      <c r="J2799" s="1" t="s">
        <v>44</v>
      </c>
      <c r="K2799" s="2">
        <v>1</v>
      </c>
      <c r="L2799" s="3">
        <v>44407</v>
      </c>
      <c r="M2799" s="1"/>
      <c r="N2799" s="1"/>
      <c r="O2799" s="1"/>
      <c r="P2799" s="1"/>
      <c r="Q2799" s="1" t="s">
        <v>25</v>
      </c>
      <c r="R2799">
        <f t="shared" si="86"/>
        <v>0</v>
      </c>
      <c r="S2799">
        <f t="shared" si="87"/>
        <v>0</v>
      </c>
    </row>
    <row r="2800" spans="1:19" ht="106.8" thickBot="1" x14ac:dyDescent="0.35">
      <c r="A2800" s="2">
        <v>1000020678</v>
      </c>
      <c r="B2800" s="1" t="s">
        <v>12053</v>
      </c>
      <c r="C2800" s="1" t="s">
        <v>12054</v>
      </c>
      <c r="D2800" s="1" t="s">
        <v>19</v>
      </c>
      <c r="E2800" s="1" t="s">
        <v>20</v>
      </c>
      <c r="F2800" s="2">
        <v>45230</v>
      </c>
      <c r="G2800" s="1" t="s">
        <v>21</v>
      </c>
      <c r="H2800" s="1" t="s">
        <v>12055</v>
      </c>
      <c r="I2800" s="1" t="s">
        <v>248</v>
      </c>
      <c r="J2800" s="1" t="s">
        <v>249</v>
      </c>
      <c r="K2800" s="2">
        <v>0</v>
      </c>
      <c r="L2800" s="3">
        <v>42223</v>
      </c>
      <c r="M2800" s="1"/>
      <c r="N2800" s="1"/>
      <c r="O2800" s="1"/>
      <c r="P2800" s="1"/>
      <c r="Q2800" s="1" t="s">
        <v>70</v>
      </c>
      <c r="R2800">
        <f t="shared" si="86"/>
        <v>0</v>
      </c>
      <c r="S2800">
        <f t="shared" si="87"/>
        <v>0</v>
      </c>
    </row>
    <row r="2801" spans="1:19" ht="80.400000000000006" thickBot="1" x14ac:dyDescent="0.35">
      <c r="A2801" s="2">
        <v>400537</v>
      </c>
      <c r="B2801" s="1" t="s">
        <v>12056</v>
      </c>
      <c r="C2801" s="1" t="s">
        <v>12057</v>
      </c>
      <c r="D2801" s="1" t="s">
        <v>4244</v>
      </c>
      <c r="E2801" s="1" t="s">
        <v>20</v>
      </c>
      <c r="F2801" s="2">
        <v>44820</v>
      </c>
      <c r="G2801" s="1" t="s">
        <v>4210</v>
      </c>
      <c r="H2801" s="1" t="s">
        <v>12058</v>
      </c>
      <c r="I2801" s="1" t="s">
        <v>12059</v>
      </c>
      <c r="J2801" s="1" t="s">
        <v>37</v>
      </c>
      <c r="K2801" s="2">
        <v>1</v>
      </c>
      <c r="L2801" s="3">
        <v>41446</v>
      </c>
      <c r="M2801" s="1"/>
      <c r="N2801" s="1" t="s">
        <v>12060</v>
      </c>
      <c r="O2801" s="1"/>
      <c r="P2801" s="1"/>
      <c r="Q2801" s="1" t="s">
        <v>25</v>
      </c>
      <c r="R2801">
        <f t="shared" si="86"/>
        <v>1</v>
      </c>
      <c r="S2801">
        <f t="shared" si="87"/>
        <v>0</v>
      </c>
    </row>
    <row r="2802" spans="1:19" ht="80.400000000000006" thickBot="1" x14ac:dyDescent="0.35">
      <c r="A2802" s="2">
        <v>2200022789</v>
      </c>
      <c r="B2802" s="1" t="s">
        <v>12061</v>
      </c>
      <c r="C2802" s="1" t="s">
        <v>12062</v>
      </c>
      <c r="D2802" s="1" t="s">
        <v>258</v>
      </c>
      <c r="E2802" s="1" t="s">
        <v>20</v>
      </c>
      <c r="F2802" s="2">
        <v>44110</v>
      </c>
      <c r="G2802" s="1" t="s">
        <v>61</v>
      </c>
      <c r="H2802" s="1" t="s">
        <v>12063</v>
      </c>
      <c r="I2802" s="1" t="s">
        <v>12064</v>
      </c>
      <c r="J2802" s="1" t="s">
        <v>24</v>
      </c>
      <c r="K2802" s="2">
        <v>1</v>
      </c>
      <c r="L2802" s="3">
        <v>44151</v>
      </c>
      <c r="M2802" s="1"/>
      <c r="N2802" s="1" t="s">
        <v>12065</v>
      </c>
      <c r="O2802" s="1"/>
      <c r="P2802" s="1"/>
      <c r="Q2802" s="1" t="s">
        <v>25</v>
      </c>
      <c r="R2802">
        <f t="shared" si="86"/>
        <v>1</v>
      </c>
      <c r="S2802">
        <f t="shared" si="87"/>
        <v>0</v>
      </c>
    </row>
    <row r="2803" spans="1:19" ht="54" thickBot="1" x14ac:dyDescent="0.35">
      <c r="A2803" s="2">
        <v>406973</v>
      </c>
      <c r="B2803" s="1" t="s">
        <v>12066</v>
      </c>
      <c r="C2803" s="1" t="s">
        <v>12067</v>
      </c>
      <c r="D2803" s="1" t="s">
        <v>3993</v>
      </c>
      <c r="E2803" s="1" t="s">
        <v>20</v>
      </c>
      <c r="F2803" s="2">
        <v>43112</v>
      </c>
      <c r="G2803" s="1" t="s">
        <v>793</v>
      </c>
      <c r="H2803" s="1" t="s">
        <v>12068</v>
      </c>
      <c r="I2803" s="1" t="s">
        <v>12069</v>
      </c>
      <c r="J2803" s="1" t="s">
        <v>24</v>
      </c>
      <c r="K2803" s="2">
        <v>1</v>
      </c>
      <c r="L2803" s="3">
        <v>37237</v>
      </c>
      <c r="M2803" s="1"/>
      <c r="N2803" s="1" t="s">
        <v>12070</v>
      </c>
      <c r="O2803" s="1"/>
      <c r="P2803" s="1"/>
      <c r="Q2803" s="1" t="s">
        <v>25</v>
      </c>
      <c r="R2803">
        <f t="shared" si="86"/>
        <v>1</v>
      </c>
      <c r="S2803">
        <f t="shared" si="87"/>
        <v>0</v>
      </c>
    </row>
    <row r="2804" spans="1:19" ht="80.400000000000006" thickBot="1" x14ac:dyDescent="0.35">
      <c r="A2804" s="2">
        <v>901436933</v>
      </c>
      <c r="B2804" s="1" t="s">
        <v>12071</v>
      </c>
      <c r="C2804" s="1" t="s">
        <v>12072</v>
      </c>
      <c r="D2804" s="1" t="s">
        <v>258</v>
      </c>
      <c r="E2804" s="1" t="s">
        <v>20</v>
      </c>
      <c r="F2804" s="2">
        <v>44109</v>
      </c>
      <c r="G2804" s="1" t="s">
        <v>61</v>
      </c>
      <c r="H2804" s="1" t="s">
        <v>12073</v>
      </c>
      <c r="I2804" s="1" t="s">
        <v>12074</v>
      </c>
      <c r="J2804" s="1" t="s">
        <v>44</v>
      </c>
      <c r="K2804" s="2">
        <v>5</v>
      </c>
      <c r="L2804" s="3">
        <v>41640</v>
      </c>
      <c r="M2804" s="1"/>
      <c r="N2804" s="1"/>
      <c r="O2804" s="1"/>
      <c r="P2804" s="1"/>
      <c r="Q2804" s="1" t="s">
        <v>25</v>
      </c>
      <c r="R2804">
        <f t="shared" si="86"/>
        <v>0</v>
      </c>
      <c r="S2804">
        <f t="shared" si="87"/>
        <v>0</v>
      </c>
    </row>
    <row r="2805" spans="1:19" ht="80.400000000000006" thickBot="1" x14ac:dyDescent="0.35">
      <c r="A2805" s="2">
        <v>912496007</v>
      </c>
      <c r="B2805" s="1" t="s">
        <v>12075</v>
      </c>
      <c r="C2805" s="1" t="s">
        <v>12076</v>
      </c>
      <c r="D2805" s="1" t="s">
        <v>2756</v>
      </c>
      <c r="E2805" s="1" t="s">
        <v>20</v>
      </c>
      <c r="F2805" s="2">
        <v>43138</v>
      </c>
      <c r="G2805" s="1" t="s">
        <v>5379</v>
      </c>
      <c r="H2805" s="1" t="s">
        <v>12077</v>
      </c>
      <c r="I2805" s="1" t="s">
        <v>12078</v>
      </c>
      <c r="J2805" s="1" t="s">
        <v>44</v>
      </c>
      <c r="K2805" s="2">
        <v>1</v>
      </c>
      <c r="L2805" s="3">
        <v>41640</v>
      </c>
      <c r="M2805" s="1"/>
      <c r="N2805" s="1"/>
      <c r="O2805" s="1"/>
      <c r="P2805" s="1"/>
      <c r="Q2805" s="1" t="s">
        <v>25</v>
      </c>
      <c r="R2805">
        <f t="shared" si="86"/>
        <v>0</v>
      </c>
      <c r="S2805">
        <f t="shared" si="87"/>
        <v>0</v>
      </c>
    </row>
    <row r="2806" spans="1:19" ht="93.6" thickBot="1" x14ac:dyDescent="0.35">
      <c r="A2806" s="2">
        <v>2220026031</v>
      </c>
      <c r="B2806" s="1" t="s">
        <v>12079</v>
      </c>
      <c r="C2806" s="1" t="s">
        <v>12080</v>
      </c>
      <c r="D2806" s="1" t="s">
        <v>28</v>
      </c>
      <c r="E2806" s="1" t="s">
        <v>20</v>
      </c>
      <c r="F2806" s="2">
        <v>43235</v>
      </c>
      <c r="G2806" s="1" t="s">
        <v>29</v>
      </c>
      <c r="H2806" s="1" t="s">
        <v>12081</v>
      </c>
      <c r="I2806" s="1" t="s">
        <v>12082</v>
      </c>
      <c r="J2806" s="1" t="s">
        <v>24</v>
      </c>
      <c r="K2806" s="2">
        <v>0</v>
      </c>
      <c r="L2806" s="3">
        <v>44777</v>
      </c>
      <c r="M2806" s="3">
        <v>45141</v>
      </c>
      <c r="N2806" s="1" t="s">
        <v>12083</v>
      </c>
      <c r="O2806" s="1"/>
      <c r="P2806" s="1"/>
      <c r="Q2806" s="1" t="s">
        <v>70</v>
      </c>
      <c r="R2806">
        <f t="shared" si="86"/>
        <v>1</v>
      </c>
      <c r="S2806">
        <f t="shared" si="87"/>
        <v>0</v>
      </c>
    </row>
    <row r="2807" spans="1:19" ht="80.400000000000006" thickBot="1" x14ac:dyDescent="0.35">
      <c r="A2807" s="2">
        <v>977115476</v>
      </c>
      <c r="B2807" s="1" t="s">
        <v>12084</v>
      </c>
      <c r="C2807" s="1" t="s">
        <v>12085</v>
      </c>
      <c r="D2807" s="1" t="s">
        <v>1403</v>
      </c>
      <c r="E2807" s="1" t="s">
        <v>20</v>
      </c>
      <c r="F2807" s="2">
        <v>43512</v>
      </c>
      <c r="G2807" s="1" t="s">
        <v>1403</v>
      </c>
      <c r="H2807" s="1" t="s">
        <v>12086</v>
      </c>
      <c r="I2807" s="1" t="s">
        <v>12087</v>
      </c>
      <c r="J2807" s="1" t="s">
        <v>44</v>
      </c>
      <c r="K2807" s="2">
        <v>1</v>
      </c>
      <c r="L2807" s="3">
        <v>41640</v>
      </c>
      <c r="M2807" s="1"/>
      <c r="N2807" s="1"/>
      <c r="O2807" s="1"/>
      <c r="P2807" s="1"/>
      <c r="Q2807" s="1" t="s">
        <v>25</v>
      </c>
      <c r="R2807">
        <f t="shared" si="86"/>
        <v>0</v>
      </c>
      <c r="S2807">
        <f t="shared" si="87"/>
        <v>0</v>
      </c>
    </row>
    <row r="2808" spans="1:19" ht="80.400000000000006" thickBot="1" x14ac:dyDescent="0.35">
      <c r="A2808" s="2">
        <v>979083873</v>
      </c>
      <c r="B2808" s="1" t="s">
        <v>12088</v>
      </c>
      <c r="C2808" s="1" t="s">
        <v>12089</v>
      </c>
      <c r="D2808" s="1" t="s">
        <v>112</v>
      </c>
      <c r="E2808" s="1" t="s">
        <v>20</v>
      </c>
      <c r="F2808" s="2">
        <v>45405</v>
      </c>
      <c r="G2808" s="1" t="s">
        <v>113</v>
      </c>
      <c r="H2808" s="1" t="s">
        <v>12090</v>
      </c>
      <c r="I2808" s="1" t="s">
        <v>12091</v>
      </c>
      <c r="J2808" s="1" t="s">
        <v>44</v>
      </c>
      <c r="K2808" s="2">
        <v>1</v>
      </c>
      <c r="L2808" s="3">
        <v>41640</v>
      </c>
      <c r="M2808" s="1"/>
      <c r="N2808" s="1"/>
      <c r="O2808" s="1"/>
      <c r="P2808" s="1"/>
      <c r="Q2808" s="1" t="s">
        <v>25</v>
      </c>
      <c r="R2808">
        <f t="shared" si="86"/>
        <v>0</v>
      </c>
      <c r="S2808">
        <f t="shared" si="87"/>
        <v>0</v>
      </c>
    </row>
    <row r="2809" spans="1:19" ht="80.400000000000006" thickBot="1" x14ac:dyDescent="0.35">
      <c r="A2809" s="2">
        <v>934413445</v>
      </c>
      <c r="B2809" s="1" t="s">
        <v>12092</v>
      </c>
      <c r="C2809" s="1" t="s">
        <v>12093</v>
      </c>
      <c r="D2809" s="1" t="s">
        <v>9467</v>
      </c>
      <c r="E2809" s="1" t="s">
        <v>20</v>
      </c>
      <c r="F2809" s="2">
        <v>45322</v>
      </c>
      <c r="G2809" s="1" t="s">
        <v>113</v>
      </c>
      <c r="H2809" s="1" t="s">
        <v>12094</v>
      </c>
      <c r="I2809" s="1" t="s">
        <v>12095</v>
      </c>
      <c r="J2809" s="1" t="s">
        <v>44</v>
      </c>
      <c r="K2809" s="2">
        <v>1</v>
      </c>
      <c r="L2809" s="3">
        <v>41640</v>
      </c>
      <c r="M2809" s="1"/>
      <c r="N2809" s="1"/>
      <c r="O2809" s="1"/>
      <c r="P2809" s="1"/>
      <c r="Q2809" s="1" t="s">
        <v>25</v>
      </c>
      <c r="R2809">
        <f t="shared" si="86"/>
        <v>0</v>
      </c>
      <c r="S2809">
        <f t="shared" si="87"/>
        <v>0</v>
      </c>
    </row>
    <row r="2810" spans="1:19" ht="80.400000000000006" thickBot="1" x14ac:dyDescent="0.35">
      <c r="A2810" s="2">
        <v>907359840</v>
      </c>
      <c r="B2810" s="1" t="s">
        <v>12096</v>
      </c>
      <c r="C2810" s="1" t="s">
        <v>12097</v>
      </c>
      <c r="D2810" s="1" t="s">
        <v>19</v>
      </c>
      <c r="E2810" s="1" t="s">
        <v>20</v>
      </c>
      <c r="F2810" s="2">
        <v>45246</v>
      </c>
      <c r="G2810" s="1" t="s">
        <v>21</v>
      </c>
      <c r="H2810" s="1" t="s">
        <v>12098</v>
      </c>
      <c r="I2810" s="1" t="s">
        <v>12099</v>
      </c>
      <c r="J2810" s="1" t="s">
        <v>44</v>
      </c>
      <c r="K2810" s="2">
        <v>3</v>
      </c>
      <c r="L2810" s="3">
        <v>41640</v>
      </c>
      <c r="M2810" s="1"/>
      <c r="N2810" s="1"/>
      <c r="O2810" s="1"/>
      <c r="P2810" s="1"/>
      <c r="Q2810" s="1" t="s">
        <v>25</v>
      </c>
      <c r="R2810">
        <f t="shared" si="86"/>
        <v>0</v>
      </c>
      <c r="S2810">
        <f t="shared" si="87"/>
        <v>0</v>
      </c>
    </row>
    <row r="2811" spans="1:19" ht="106.8" thickBot="1" x14ac:dyDescent="0.35">
      <c r="A2811" s="2">
        <v>1000018266</v>
      </c>
      <c r="B2811" s="1" t="s">
        <v>12100</v>
      </c>
      <c r="C2811" s="1" t="s">
        <v>12101</v>
      </c>
      <c r="D2811" s="1" t="s">
        <v>2277</v>
      </c>
      <c r="E2811" s="1" t="s">
        <v>20</v>
      </c>
      <c r="F2811" s="2">
        <v>44022</v>
      </c>
      <c r="G2811" s="1" t="s">
        <v>246</v>
      </c>
      <c r="H2811" s="1" t="s">
        <v>12102</v>
      </c>
      <c r="I2811" s="1" t="s">
        <v>248</v>
      </c>
      <c r="J2811" s="1" t="s">
        <v>249</v>
      </c>
      <c r="K2811" s="2">
        <v>5</v>
      </c>
      <c r="L2811" s="3">
        <v>40810</v>
      </c>
      <c r="M2811" s="1"/>
      <c r="N2811" s="1"/>
      <c r="O2811" s="1"/>
      <c r="P2811" s="1"/>
      <c r="Q2811" s="1" t="s">
        <v>70</v>
      </c>
      <c r="R2811">
        <f t="shared" si="86"/>
        <v>0</v>
      </c>
      <c r="S2811">
        <f t="shared" si="87"/>
        <v>0</v>
      </c>
    </row>
    <row r="2812" spans="1:19" ht="80.400000000000006" thickBot="1" x14ac:dyDescent="0.35">
      <c r="A2812" s="2">
        <v>985803448</v>
      </c>
      <c r="B2812" s="1" t="s">
        <v>12103</v>
      </c>
      <c r="C2812" s="1" t="s">
        <v>12104</v>
      </c>
      <c r="D2812" s="1" t="s">
        <v>21</v>
      </c>
      <c r="E2812" s="1" t="s">
        <v>20</v>
      </c>
      <c r="F2812" s="2">
        <v>45013</v>
      </c>
      <c r="G2812" s="1" t="s">
        <v>541</v>
      </c>
      <c r="H2812" s="1" t="s">
        <v>12105</v>
      </c>
      <c r="I2812" s="1" t="s">
        <v>12106</v>
      </c>
      <c r="J2812" s="1" t="s">
        <v>44</v>
      </c>
      <c r="K2812" s="2">
        <v>4</v>
      </c>
      <c r="L2812" s="3">
        <v>42223</v>
      </c>
      <c r="M2812" s="1"/>
      <c r="N2812" s="1"/>
      <c r="O2812" s="1"/>
      <c r="P2812" s="1"/>
      <c r="Q2812" s="1" t="s">
        <v>25</v>
      </c>
      <c r="R2812">
        <f t="shared" si="86"/>
        <v>0</v>
      </c>
      <c r="S2812">
        <f t="shared" si="87"/>
        <v>0</v>
      </c>
    </row>
    <row r="2813" spans="1:19" ht="80.400000000000006" thickBot="1" x14ac:dyDescent="0.35">
      <c r="A2813" s="2">
        <v>901264052</v>
      </c>
      <c r="B2813" s="1" t="s">
        <v>12107</v>
      </c>
      <c r="C2813" s="1" t="s">
        <v>12108</v>
      </c>
      <c r="D2813" s="1" t="s">
        <v>677</v>
      </c>
      <c r="E2813" s="1" t="s">
        <v>20</v>
      </c>
      <c r="F2813" s="2">
        <v>44055</v>
      </c>
      <c r="G2813" s="1" t="s">
        <v>677</v>
      </c>
      <c r="H2813" s="1" t="s">
        <v>12109</v>
      </c>
      <c r="I2813" s="1" t="s">
        <v>12110</v>
      </c>
      <c r="J2813" s="1" t="s">
        <v>44</v>
      </c>
      <c r="K2813" s="2">
        <v>1</v>
      </c>
      <c r="L2813" s="3">
        <v>41640</v>
      </c>
      <c r="M2813" s="1"/>
      <c r="N2813" s="1"/>
      <c r="O2813" s="1"/>
      <c r="P2813" s="1"/>
      <c r="Q2813" s="1" t="s">
        <v>25</v>
      </c>
      <c r="R2813">
        <f t="shared" si="86"/>
        <v>0</v>
      </c>
      <c r="S2813">
        <f t="shared" si="87"/>
        <v>0</v>
      </c>
    </row>
    <row r="2814" spans="1:19" ht="80.400000000000006" thickBot="1" x14ac:dyDescent="0.35">
      <c r="A2814" s="2">
        <v>967092057</v>
      </c>
      <c r="B2814" s="1" t="s">
        <v>12111</v>
      </c>
      <c r="C2814" s="1" t="s">
        <v>12112</v>
      </c>
      <c r="D2814" s="1" t="s">
        <v>12113</v>
      </c>
      <c r="E2814" s="1" t="s">
        <v>20</v>
      </c>
      <c r="F2814" s="2">
        <v>43543</v>
      </c>
      <c r="G2814" s="1" t="s">
        <v>4167</v>
      </c>
      <c r="H2814" s="1" t="s">
        <v>12114</v>
      </c>
      <c r="I2814" s="1" t="s">
        <v>12115</v>
      </c>
      <c r="J2814" s="1" t="s">
        <v>44</v>
      </c>
      <c r="K2814" s="2">
        <v>1</v>
      </c>
      <c r="L2814" s="3">
        <v>41640</v>
      </c>
      <c r="M2814" s="1"/>
      <c r="N2814" s="1"/>
      <c r="O2814" s="1"/>
      <c r="P2814" s="1"/>
      <c r="Q2814" s="1" t="s">
        <v>25</v>
      </c>
      <c r="R2814">
        <f t="shared" si="86"/>
        <v>0</v>
      </c>
      <c r="S2814">
        <f t="shared" si="87"/>
        <v>0</v>
      </c>
    </row>
    <row r="2815" spans="1:19" ht="67.2" thickBot="1" x14ac:dyDescent="0.35">
      <c r="A2815" s="2">
        <v>400156</v>
      </c>
      <c r="B2815" s="1" t="s">
        <v>12116</v>
      </c>
      <c r="C2815" s="1" t="s">
        <v>12117</v>
      </c>
      <c r="D2815" s="1" t="s">
        <v>28</v>
      </c>
      <c r="E2815" s="1" t="s">
        <v>20</v>
      </c>
      <c r="F2815" s="2">
        <v>43240</v>
      </c>
      <c r="G2815" s="1" t="s">
        <v>29</v>
      </c>
      <c r="H2815" s="1" t="s">
        <v>12118</v>
      </c>
      <c r="I2815" s="1" t="s">
        <v>12119</v>
      </c>
      <c r="J2815" s="1" t="s">
        <v>24</v>
      </c>
      <c r="K2815" s="2">
        <v>0</v>
      </c>
      <c r="L2815" s="3">
        <v>40707</v>
      </c>
      <c r="M2815" s="1"/>
      <c r="N2815" s="1" t="s">
        <v>12120</v>
      </c>
      <c r="O2815" s="1"/>
      <c r="P2815" s="1"/>
      <c r="Q2815" s="1" t="s">
        <v>70</v>
      </c>
      <c r="R2815">
        <f t="shared" si="86"/>
        <v>1</v>
      </c>
      <c r="S2815">
        <f t="shared" si="87"/>
        <v>0</v>
      </c>
    </row>
    <row r="2816" spans="1:19" ht="54" thickBot="1" x14ac:dyDescent="0.35">
      <c r="A2816" s="2">
        <v>206026</v>
      </c>
      <c r="B2816" s="1" t="s">
        <v>12121</v>
      </c>
      <c r="C2816" s="1" t="s">
        <v>12122</v>
      </c>
      <c r="D2816" s="1" t="s">
        <v>3576</v>
      </c>
      <c r="E2816" s="1" t="s">
        <v>20</v>
      </c>
      <c r="F2816" s="2">
        <v>45133</v>
      </c>
      <c r="G2816" s="1" t="s">
        <v>3577</v>
      </c>
      <c r="H2816" s="1" t="s">
        <v>12123</v>
      </c>
      <c r="I2816" s="1" t="s">
        <v>12124</v>
      </c>
      <c r="J2816" s="1" t="s">
        <v>24</v>
      </c>
      <c r="K2816" s="2">
        <v>5</v>
      </c>
      <c r="L2816" s="3">
        <v>37876</v>
      </c>
      <c r="M2816" s="1"/>
      <c r="N2816" s="1" t="s">
        <v>12125</v>
      </c>
      <c r="O2816" s="1" t="s">
        <v>11932</v>
      </c>
      <c r="P2816" s="1"/>
      <c r="Q2816" s="1" t="s">
        <v>25</v>
      </c>
      <c r="R2816">
        <f t="shared" si="86"/>
        <v>1</v>
      </c>
      <c r="S2816">
        <f t="shared" si="87"/>
        <v>0</v>
      </c>
    </row>
    <row r="2817" spans="1:19" ht="67.2" thickBot="1" x14ac:dyDescent="0.35">
      <c r="A2817" s="2">
        <v>2200021241</v>
      </c>
      <c r="B2817" s="1" t="s">
        <v>12126</v>
      </c>
      <c r="C2817" s="1" t="s">
        <v>12127</v>
      </c>
      <c r="D2817" s="1" t="s">
        <v>28</v>
      </c>
      <c r="E2817" s="1" t="s">
        <v>20</v>
      </c>
      <c r="F2817" s="2">
        <v>43232</v>
      </c>
      <c r="G2817" s="1" t="s">
        <v>29</v>
      </c>
      <c r="H2817" s="1" t="s">
        <v>12128</v>
      </c>
      <c r="I2817" s="1" t="s">
        <v>12129</v>
      </c>
      <c r="J2817" s="1" t="s">
        <v>24</v>
      </c>
      <c r="K2817" s="2">
        <v>0</v>
      </c>
      <c r="L2817" s="3">
        <v>43986</v>
      </c>
      <c r="M2817" s="1"/>
      <c r="N2817" s="1"/>
      <c r="O2817" s="1"/>
      <c r="P2817" s="1"/>
      <c r="Q2817" s="1" t="s">
        <v>25</v>
      </c>
      <c r="R2817">
        <f t="shared" si="86"/>
        <v>1</v>
      </c>
      <c r="S2817">
        <f t="shared" si="87"/>
        <v>0</v>
      </c>
    </row>
    <row r="2818" spans="1:19" ht="67.2" thickBot="1" x14ac:dyDescent="0.35">
      <c r="A2818" s="2">
        <v>2210025242</v>
      </c>
      <c r="B2818" s="1" t="s">
        <v>12130</v>
      </c>
      <c r="C2818" s="1" t="s">
        <v>12131</v>
      </c>
      <c r="D2818" s="1" t="s">
        <v>28</v>
      </c>
      <c r="E2818" s="1" t="s">
        <v>20</v>
      </c>
      <c r="F2818" s="2">
        <v>43232</v>
      </c>
      <c r="G2818" s="1" t="s">
        <v>29</v>
      </c>
      <c r="H2818" s="1" t="s">
        <v>12132</v>
      </c>
      <c r="I2818" s="1" t="s">
        <v>12133</v>
      </c>
      <c r="J2818" s="1" t="s">
        <v>24</v>
      </c>
      <c r="K2818" s="2">
        <v>1</v>
      </c>
      <c r="L2818" s="3">
        <v>44500</v>
      </c>
      <c r="M2818" s="1"/>
      <c r="N2818" s="1" t="s">
        <v>12134</v>
      </c>
      <c r="O2818" s="1"/>
      <c r="P2818" s="1"/>
      <c r="Q2818" s="1" t="s">
        <v>25</v>
      </c>
      <c r="R2818">
        <f t="shared" si="86"/>
        <v>1</v>
      </c>
      <c r="S2818">
        <f t="shared" si="87"/>
        <v>0</v>
      </c>
    </row>
    <row r="2819" spans="1:19" ht="80.400000000000006" thickBot="1" x14ac:dyDescent="0.35">
      <c r="A2819" s="2">
        <v>953456299</v>
      </c>
      <c r="B2819" s="1" t="s">
        <v>12135</v>
      </c>
      <c r="C2819" s="1" t="s">
        <v>12136</v>
      </c>
      <c r="D2819" s="1" t="s">
        <v>7704</v>
      </c>
      <c r="E2819" s="1" t="s">
        <v>20</v>
      </c>
      <c r="F2819" s="2">
        <v>43953</v>
      </c>
      <c r="G2819" s="1" t="s">
        <v>666</v>
      </c>
      <c r="H2819" s="1" t="s">
        <v>12137</v>
      </c>
      <c r="I2819" s="1" t="s">
        <v>12138</v>
      </c>
      <c r="J2819" s="1" t="s">
        <v>44</v>
      </c>
      <c r="K2819" s="2">
        <v>1</v>
      </c>
      <c r="L2819" s="3">
        <v>41640</v>
      </c>
      <c r="M2819" s="1"/>
      <c r="N2819" s="1"/>
      <c r="O2819" s="1"/>
      <c r="P2819" s="1"/>
      <c r="Q2819" s="1" t="s">
        <v>25</v>
      </c>
      <c r="R2819">
        <f t="shared" ref="R2819:R2882" si="88">COUNTIF(J2819, "Licensed Child Care Center") + COUNTIF(J2819, "Licensed Type A Family Child Care Home")</f>
        <v>0</v>
      </c>
      <c r="S2819">
        <f t="shared" ref="S2819:S2882" si="89">COUNTIF(G2819, "Mahoning") + COUNTIF(G2819, "Medina") + COUNTIF(G2819, "Portage") + COUNTIF(G2819, "Stark") + COUNTIF(G2819, "Summit") + COUNTIF(G2819, "Trumbull")</f>
        <v>0</v>
      </c>
    </row>
    <row r="2820" spans="1:19" ht="80.400000000000006" thickBot="1" x14ac:dyDescent="0.35">
      <c r="A2820" s="2">
        <v>906357525</v>
      </c>
      <c r="B2820" s="1" t="s">
        <v>12139</v>
      </c>
      <c r="C2820" s="1" t="s">
        <v>12140</v>
      </c>
      <c r="D2820" s="1" t="s">
        <v>258</v>
      </c>
      <c r="E2820" s="1" t="s">
        <v>20</v>
      </c>
      <c r="F2820" s="2">
        <v>44105</v>
      </c>
      <c r="G2820" s="1" t="s">
        <v>61</v>
      </c>
      <c r="H2820" s="1" t="s">
        <v>12141</v>
      </c>
      <c r="I2820" s="1" t="s">
        <v>12142</v>
      </c>
      <c r="J2820" s="1" t="s">
        <v>44</v>
      </c>
      <c r="K2820" s="2">
        <v>5</v>
      </c>
      <c r="L2820" s="3">
        <v>42233</v>
      </c>
      <c r="M2820" s="1"/>
      <c r="N2820" s="1"/>
      <c r="O2820" s="1"/>
      <c r="P2820" s="1"/>
      <c r="Q2820" s="1" t="s">
        <v>25</v>
      </c>
      <c r="R2820">
        <f t="shared" si="88"/>
        <v>0</v>
      </c>
      <c r="S2820">
        <f t="shared" si="89"/>
        <v>0</v>
      </c>
    </row>
    <row r="2821" spans="1:19" ht="80.400000000000006" thickBot="1" x14ac:dyDescent="0.35">
      <c r="A2821" s="2">
        <v>998923064</v>
      </c>
      <c r="B2821" s="1" t="s">
        <v>12143</v>
      </c>
      <c r="C2821" s="1" t="s">
        <v>12144</v>
      </c>
      <c r="D2821" s="1" t="s">
        <v>695</v>
      </c>
      <c r="E2821" s="1" t="s">
        <v>20</v>
      </c>
      <c r="F2821" s="2">
        <v>44511</v>
      </c>
      <c r="G2821" s="1" t="s">
        <v>696</v>
      </c>
      <c r="H2821" s="1" t="s">
        <v>12145</v>
      </c>
      <c r="I2821" s="1" t="s">
        <v>12146</v>
      </c>
      <c r="J2821" s="1" t="s">
        <v>44</v>
      </c>
      <c r="K2821" s="2">
        <v>1</v>
      </c>
      <c r="L2821" s="3">
        <v>41640</v>
      </c>
      <c r="M2821" s="1"/>
      <c r="N2821" s="1"/>
      <c r="O2821" s="1"/>
      <c r="P2821" s="1"/>
      <c r="Q2821" s="1" t="s">
        <v>25</v>
      </c>
      <c r="R2821">
        <f t="shared" si="88"/>
        <v>0</v>
      </c>
      <c r="S2821">
        <f t="shared" si="89"/>
        <v>1</v>
      </c>
    </row>
    <row r="2822" spans="1:19" ht="80.400000000000006" thickBot="1" x14ac:dyDescent="0.35">
      <c r="A2822" s="2">
        <v>981812979</v>
      </c>
      <c r="B2822" s="1" t="s">
        <v>12147</v>
      </c>
      <c r="C2822" s="1" t="s">
        <v>12148</v>
      </c>
      <c r="D2822" s="1" t="s">
        <v>28</v>
      </c>
      <c r="E2822" s="1" t="s">
        <v>20</v>
      </c>
      <c r="F2822" s="2">
        <v>43219</v>
      </c>
      <c r="G2822" s="1" t="s">
        <v>29</v>
      </c>
      <c r="H2822" s="1" t="s">
        <v>12149</v>
      </c>
      <c r="I2822" s="1" t="s">
        <v>12150</v>
      </c>
      <c r="J2822" s="1" t="s">
        <v>44</v>
      </c>
      <c r="K2822" s="2">
        <v>1</v>
      </c>
      <c r="L2822" s="3">
        <v>41640</v>
      </c>
      <c r="M2822" s="1"/>
      <c r="N2822" s="1"/>
      <c r="O2822" s="1"/>
      <c r="P2822" s="1"/>
      <c r="Q2822" s="1" t="s">
        <v>25</v>
      </c>
      <c r="R2822">
        <f t="shared" si="88"/>
        <v>0</v>
      </c>
      <c r="S2822">
        <f t="shared" si="89"/>
        <v>0</v>
      </c>
    </row>
    <row r="2823" spans="1:19" ht="80.400000000000006" thickBot="1" x14ac:dyDescent="0.35">
      <c r="A2823" s="2">
        <v>2200022122</v>
      </c>
      <c r="B2823" s="1" t="s">
        <v>12151</v>
      </c>
      <c r="C2823" s="1" t="s">
        <v>12152</v>
      </c>
      <c r="D2823" s="1" t="s">
        <v>2756</v>
      </c>
      <c r="E2823" s="1" t="s">
        <v>20</v>
      </c>
      <c r="F2823" s="2">
        <v>43138</v>
      </c>
      <c r="G2823" s="1" t="s">
        <v>5379</v>
      </c>
      <c r="H2823" s="1" t="s">
        <v>12153</v>
      </c>
      <c r="I2823" s="1" t="s">
        <v>12154</v>
      </c>
      <c r="J2823" s="1" t="s">
        <v>44</v>
      </c>
      <c r="K2823" s="2">
        <v>1</v>
      </c>
      <c r="L2823" s="3">
        <v>44096</v>
      </c>
      <c r="M2823" s="1"/>
      <c r="N2823" s="1"/>
      <c r="O2823" s="1"/>
      <c r="P2823" s="1"/>
      <c r="Q2823" s="1" t="s">
        <v>25</v>
      </c>
      <c r="R2823">
        <f t="shared" si="88"/>
        <v>0</v>
      </c>
      <c r="S2823">
        <f t="shared" si="89"/>
        <v>0</v>
      </c>
    </row>
    <row r="2824" spans="1:19" ht="80.400000000000006" thickBot="1" x14ac:dyDescent="0.35">
      <c r="A2824" s="2">
        <v>973400741</v>
      </c>
      <c r="B2824" s="1" t="s">
        <v>12155</v>
      </c>
      <c r="C2824" s="1" t="s">
        <v>12156</v>
      </c>
      <c r="D2824" s="1" t="s">
        <v>12157</v>
      </c>
      <c r="E2824" s="1" t="s">
        <v>20</v>
      </c>
      <c r="F2824" s="2">
        <v>45659</v>
      </c>
      <c r="G2824" s="1" t="s">
        <v>1102</v>
      </c>
      <c r="H2824" s="1" t="s">
        <v>12158</v>
      </c>
      <c r="I2824" s="1" t="s">
        <v>12159</v>
      </c>
      <c r="J2824" s="1" t="s">
        <v>44</v>
      </c>
      <c r="K2824" s="2">
        <v>1</v>
      </c>
      <c r="L2824" s="3">
        <v>41640</v>
      </c>
      <c r="M2824" s="1"/>
      <c r="N2824" s="1"/>
      <c r="O2824" s="1"/>
      <c r="P2824" s="1"/>
      <c r="Q2824" s="1" t="s">
        <v>25</v>
      </c>
      <c r="R2824">
        <f t="shared" si="88"/>
        <v>0</v>
      </c>
      <c r="S2824">
        <f t="shared" si="89"/>
        <v>0</v>
      </c>
    </row>
    <row r="2825" spans="1:19" ht="80.400000000000006" thickBot="1" x14ac:dyDescent="0.35">
      <c r="A2825" s="2">
        <v>903309399</v>
      </c>
      <c r="B2825" s="1" t="s">
        <v>12160</v>
      </c>
      <c r="C2825" s="1" t="s">
        <v>12161</v>
      </c>
      <c r="D2825" s="1" t="s">
        <v>1439</v>
      </c>
      <c r="E2825" s="1" t="s">
        <v>20</v>
      </c>
      <c r="F2825" s="2">
        <v>44446</v>
      </c>
      <c r="G2825" s="1" t="s">
        <v>348</v>
      </c>
      <c r="H2825" s="1" t="s">
        <v>12162</v>
      </c>
      <c r="I2825" s="1" t="s">
        <v>12163</v>
      </c>
      <c r="J2825" s="1" t="s">
        <v>44</v>
      </c>
      <c r="K2825" s="2">
        <v>1</v>
      </c>
      <c r="L2825" s="3">
        <v>42216</v>
      </c>
      <c r="M2825" s="1"/>
      <c r="N2825" s="1"/>
      <c r="O2825" s="1"/>
      <c r="P2825" s="1"/>
      <c r="Q2825" s="1" t="s">
        <v>25</v>
      </c>
      <c r="R2825">
        <f t="shared" si="88"/>
        <v>0</v>
      </c>
      <c r="S2825">
        <f t="shared" si="89"/>
        <v>1</v>
      </c>
    </row>
    <row r="2826" spans="1:19" ht="80.400000000000006" thickBot="1" x14ac:dyDescent="0.35">
      <c r="A2826" s="2">
        <v>944433516</v>
      </c>
      <c r="B2826" s="1" t="s">
        <v>12164</v>
      </c>
      <c r="C2826" s="1" t="s">
        <v>12165</v>
      </c>
      <c r="D2826" s="1" t="s">
        <v>5153</v>
      </c>
      <c r="E2826" s="1" t="s">
        <v>20</v>
      </c>
      <c r="F2826" s="2">
        <v>44667</v>
      </c>
      <c r="G2826" s="1" t="s">
        <v>1717</v>
      </c>
      <c r="H2826" s="1" t="s">
        <v>12166</v>
      </c>
      <c r="I2826" s="1" t="s">
        <v>12167</v>
      </c>
      <c r="J2826" s="1" t="s">
        <v>44</v>
      </c>
      <c r="K2826" s="2">
        <v>1</v>
      </c>
      <c r="L2826" s="3">
        <v>41640</v>
      </c>
      <c r="M2826" s="1"/>
      <c r="N2826" s="1"/>
      <c r="O2826" s="1"/>
      <c r="P2826" s="1"/>
      <c r="Q2826" s="1" t="s">
        <v>25</v>
      </c>
      <c r="R2826">
        <f t="shared" si="88"/>
        <v>0</v>
      </c>
      <c r="S2826">
        <f t="shared" si="89"/>
        <v>0</v>
      </c>
    </row>
    <row r="2827" spans="1:19" ht="80.400000000000006" thickBot="1" x14ac:dyDescent="0.35">
      <c r="A2827" s="2">
        <v>990643008</v>
      </c>
      <c r="B2827" s="1" t="s">
        <v>12168</v>
      </c>
      <c r="C2827" s="1" t="s">
        <v>12169</v>
      </c>
      <c r="D2827" s="1" t="s">
        <v>28</v>
      </c>
      <c r="E2827" s="1" t="s">
        <v>20</v>
      </c>
      <c r="F2827" s="2">
        <v>43229</v>
      </c>
      <c r="G2827" s="1" t="s">
        <v>29</v>
      </c>
      <c r="H2827" s="1" t="s">
        <v>12170</v>
      </c>
      <c r="I2827" s="1" t="s">
        <v>12171</v>
      </c>
      <c r="J2827" s="1" t="s">
        <v>44</v>
      </c>
      <c r="K2827" s="2">
        <v>1</v>
      </c>
      <c r="L2827" s="3">
        <v>42025</v>
      </c>
      <c r="M2827" s="1"/>
      <c r="N2827" s="1" t="s">
        <v>12172</v>
      </c>
      <c r="O2827" s="1"/>
      <c r="P2827" s="1"/>
      <c r="Q2827" s="1" t="s">
        <v>25</v>
      </c>
      <c r="R2827">
        <f t="shared" si="88"/>
        <v>0</v>
      </c>
      <c r="S2827">
        <f t="shared" si="89"/>
        <v>0</v>
      </c>
    </row>
    <row r="2828" spans="1:19" ht="80.400000000000006" thickBot="1" x14ac:dyDescent="0.35">
      <c r="A2828" s="2">
        <v>933642896</v>
      </c>
      <c r="B2828" s="1" t="s">
        <v>12173</v>
      </c>
      <c r="C2828" s="1" t="s">
        <v>12174</v>
      </c>
      <c r="D2828" s="1" t="s">
        <v>19</v>
      </c>
      <c r="E2828" s="1" t="s">
        <v>20</v>
      </c>
      <c r="F2828" s="2">
        <v>45211</v>
      </c>
      <c r="G2828" s="1" t="s">
        <v>21</v>
      </c>
      <c r="H2828" s="1" t="s">
        <v>12175</v>
      </c>
      <c r="I2828" s="1" t="s">
        <v>12176</v>
      </c>
      <c r="J2828" s="1" t="s">
        <v>44</v>
      </c>
      <c r="K2828" s="2">
        <v>1</v>
      </c>
      <c r="L2828" s="3">
        <v>41640</v>
      </c>
      <c r="M2828" s="1"/>
      <c r="N2828" s="1"/>
      <c r="O2828" s="1"/>
      <c r="P2828" s="1"/>
      <c r="Q2828" s="1" t="s">
        <v>25</v>
      </c>
      <c r="R2828">
        <f t="shared" si="88"/>
        <v>0</v>
      </c>
      <c r="S2828">
        <f t="shared" si="89"/>
        <v>0</v>
      </c>
    </row>
    <row r="2829" spans="1:19" ht="106.8" thickBot="1" x14ac:dyDescent="0.35">
      <c r="A2829" s="2">
        <v>1000018237</v>
      </c>
      <c r="B2829" s="1" t="s">
        <v>12177</v>
      </c>
      <c r="C2829" s="1" t="s">
        <v>12178</v>
      </c>
      <c r="D2829" s="1" t="s">
        <v>258</v>
      </c>
      <c r="E2829" s="1" t="s">
        <v>20</v>
      </c>
      <c r="F2829" s="2">
        <v>44102</v>
      </c>
      <c r="G2829" s="1" t="s">
        <v>61</v>
      </c>
      <c r="H2829" s="1" t="s">
        <v>12179</v>
      </c>
      <c r="I2829" s="1" t="s">
        <v>248</v>
      </c>
      <c r="J2829" s="1" t="s">
        <v>249</v>
      </c>
      <c r="K2829" s="2">
        <v>5</v>
      </c>
      <c r="L2829" s="3">
        <v>40810</v>
      </c>
      <c r="M2829" s="1"/>
      <c r="N2829" s="1"/>
      <c r="O2829" s="1"/>
      <c r="P2829" s="1"/>
      <c r="Q2829" s="1" t="s">
        <v>70</v>
      </c>
      <c r="R2829">
        <f t="shared" si="88"/>
        <v>0</v>
      </c>
      <c r="S2829">
        <f t="shared" si="89"/>
        <v>0</v>
      </c>
    </row>
    <row r="2830" spans="1:19" ht="80.400000000000006" thickBot="1" x14ac:dyDescent="0.35">
      <c r="A2830" s="2">
        <v>978469669</v>
      </c>
      <c r="B2830" s="1" t="s">
        <v>12180</v>
      </c>
      <c r="C2830" s="1" t="s">
        <v>12181</v>
      </c>
      <c r="D2830" s="1" t="s">
        <v>470</v>
      </c>
      <c r="E2830" s="1" t="s">
        <v>20</v>
      </c>
      <c r="F2830" s="2">
        <v>44870</v>
      </c>
      <c r="G2830" s="1" t="s">
        <v>8302</v>
      </c>
      <c r="H2830" s="1" t="s">
        <v>12182</v>
      </c>
      <c r="I2830" s="1" t="s">
        <v>12183</v>
      </c>
      <c r="J2830" s="1" t="s">
        <v>44</v>
      </c>
      <c r="K2830" s="2">
        <v>1</v>
      </c>
      <c r="L2830" s="3">
        <v>41640</v>
      </c>
      <c r="M2830" s="1"/>
      <c r="N2830" s="1"/>
      <c r="O2830" s="1"/>
      <c r="P2830" s="1"/>
      <c r="Q2830" s="1" t="s">
        <v>25</v>
      </c>
      <c r="R2830">
        <f t="shared" si="88"/>
        <v>0</v>
      </c>
      <c r="S2830">
        <f t="shared" si="89"/>
        <v>0</v>
      </c>
    </row>
    <row r="2831" spans="1:19" ht="67.2" thickBot="1" x14ac:dyDescent="0.35">
      <c r="A2831" s="2">
        <v>206066</v>
      </c>
      <c r="B2831" s="1" t="s">
        <v>12184</v>
      </c>
      <c r="C2831" s="1" t="s">
        <v>12185</v>
      </c>
      <c r="D2831" s="1" t="s">
        <v>12186</v>
      </c>
      <c r="E2831" s="1" t="s">
        <v>20</v>
      </c>
      <c r="F2831" s="2">
        <v>45130</v>
      </c>
      <c r="G2831" s="1" t="s">
        <v>10024</v>
      </c>
      <c r="H2831" s="1" t="s">
        <v>11124</v>
      </c>
      <c r="I2831" s="1" t="s">
        <v>11125</v>
      </c>
      <c r="J2831" s="1" t="s">
        <v>24</v>
      </c>
      <c r="K2831" s="2">
        <v>2</v>
      </c>
      <c r="L2831" s="3">
        <v>38070</v>
      </c>
      <c r="M2831" s="1"/>
      <c r="N2831" s="1" t="s">
        <v>12187</v>
      </c>
      <c r="O2831" s="1"/>
      <c r="P2831" s="1"/>
      <c r="Q2831" s="1" t="s">
        <v>70</v>
      </c>
      <c r="R2831">
        <f t="shared" si="88"/>
        <v>1</v>
      </c>
      <c r="S2831">
        <f t="shared" si="89"/>
        <v>0</v>
      </c>
    </row>
    <row r="2832" spans="1:19" ht="106.8" thickBot="1" x14ac:dyDescent="0.35">
      <c r="A2832" s="2">
        <v>1000017678</v>
      </c>
      <c r="B2832" s="1" t="s">
        <v>12188</v>
      </c>
      <c r="C2832" s="1" t="s">
        <v>12185</v>
      </c>
      <c r="D2832" s="1" t="s">
        <v>12186</v>
      </c>
      <c r="E2832" s="1" t="s">
        <v>20</v>
      </c>
      <c r="F2832" s="2">
        <v>45130</v>
      </c>
      <c r="G2832" s="1" t="s">
        <v>10024</v>
      </c>
      <c r="H2832" s="1"/>
      <c r="I2832" s="1" t="s">
        <v>248</v>
      </c>
      <c r="J2832" s="1" t="s">
        <v>249</v>
      </c>
      <c r="K2832" s="2">
        <v>5</v>
      </c>
      <c r="L2832" s="3">
        <v>40810</v>
      </c>
      <c r="M2832" s="1"/>
      <c r="N2832" s="1"/>
      <c r="O2832" s="1"/>
      <c r="P2832" s="1"/>
      <c r="Q2832" s="1" t="s">
        <v>70</v>
      </c>
      <c r="R2832">
        <f t="shared" si="88"/>
        <v>0</v>
      </c>
      <c r="S2832">
        <f t="shared" si="89"/>
        <v>0</v>
      </c>
    </row>
    <row r="2833" spans="1:19" ht="106.8" thickBot="1" x14ac:dyDescent="0.35">
      <c r="A2833" s="2">
        <v>1200021464</v>
      </c>
      <c r="B2833" s="1" t="s">
        <v>12189</v>
      </c>
      <c r="C2833" s="1" t="s">
        <v>12190</v>
      </c>
      <c r="D2833" s="1" t="s">
        <v>19</v>
      </c>
      <c r="E2833" s="1" t="s">
        <v>20</v>
      </c>
      <c r="F2833" s="2">
        <v>45231</v>
      </c>
      <c r="G2833" s="1" t="s">
        <v>21</v>
      </c>
      <c r="H2833" s="1"/>
      <c r="I2833" s="1" t="s">
        <v>248</v>
      </c>
      <c r="J2833" s="1" t="s">
        <v>249</v>
      </c>
      <c r="K2833" s="2">
        <v>0</v>
      </c>
      <c r="L2833" s="3">
        <v>44111</v>
      </c>
      <c r="M2833" s="1"/>
      <c r="N2833" s="1"/>
      <c r="O2833" s="1"/>
      <c r="P2833" s="1"/>
      <c r="Q2833" s="1" t="s">
        <v>70</v>
      </c>
      <c r="R2833">
        <f t="shared" si="88"/>
        <v>0</v>
      </c>
      <c r="S2833">
        <f t="shared" si="89"/>
        <v>0</v>
      </c>
    </row>
    <row r="2834" spans="1:19" ht="106.8" thickBot="1" x14ac:dyDescent="0.35">
      <c r="A2834" s="2">
        <v>1000020369</v>
      </c>
      <c r="B2834" s="1" t="s">
        <v>12191</v>
      </c>
      <c r="C2834" s="1" t="s">
        <v>12192</v>
      </c>
      <c r="D2834" s="1" t="s">
        <v>1021</v>
      </c>
      <c r="E2834" s="1" t="s">
        <v>20</v>
      </c>
      <c r="F2834" s="2">
        <v>44035</v>
      </c>
      <c r="G2834" s="1" t="s">
        <v>677</v>
      </c>
      <c r="H2834" s="1"/>
      <c r="I2834" s="1" t="s">
        <v>248</v>
      </c>
      <c r="J2834" s="1" t="s">
        <v>249</v>
      </c>
      <c r="K2834" s="2">
        <v>5</v>
      </c>
      <c r="L2834" s="3">
        <v>41870</v>
      </c>
      <c r="M2834" s="1"/>
      <c r="N2834" s="1"/>
      <c r="O2834" s="1"/>
      <c r="P2834" s="1"/>
      <c r="Q2834" s="1" t="s">
        <v>70</v>
      </c>
      <c r="R2834">
        <f t="shared" si="88"/>
        <v>0</v>
      </c>
      <c r="S2834">
        <f t="shared" si="89"/>
        <v>0</v>
      </c>
    </row>
    <row r="2835" spans="1:19" ht="106.8" thickBot="1" x14ac:dyDescent="0.35">
      <c r="A2835" s="2">
        <v>1000019281</v>
      </c>
      <c r="B2835" s="1" t="s">
        <v>12193</v>
      </c>
      <c r="C2835" s="1" t="s">
        <v>12194</v>
      </c>
      <c r="D2835" s="1" t="s">
        <v>28</v>
      </c>
      <c r="E2835" s="1" t="s">
        <v>20</v>
      </c>
      <c r="F2835" s="2">
        <v>43207</v>
      </c>
      <c r="G2835" s="1" t="s">
        <v>29</v>
      </c>
      <c r="H2835" s="1" t="s">
        <v>12195</v>
      </c>
      <c r="I2835" s="1" t="s">
        <v>248</v>
      </c>
      <c r="J2835" s="1" t="s">
        <v>249</v>
      </c>
      <c r="K2835" s="2">
        <v>5</v>
      </c>
      <c r="L2835" s="3">
        <v>40810</v>
      </c>
      <c r="M2835" s="1"/>
      <c r="N2835" s="1"/>
      <c r="O2835" s="1"/>
      <c r="P2835" s="1"/>
      <c r="Q2835" s="1" t="s">
        <v>70</v>
      </c>
      <c r="R2835">
        <f t="shared" si="88"/>
        <v>0</v>
      </c>
      <c r="S2835">
        <f t="shared" si="89"/>
        <v>0</v>
      </c>
    </row>
    <row r="2836" spans="1:19" ht="106.8" thickBot="1" x14ac:dyDescent="0.35">
      <c r="A2836" s="2">
        <v>1000018592</v>
      </c>
      <c r="B2836" s="1" t="s">
        <v>12196</v>
      </c>
      <c r="C2836" s="1" t="s">
        <v>12197</v>
      </c>
      <c r="D2836" s="1" t="s">
        <v>28</v>
      </c>
      <c r="E2836" s="1" t="s">
        <v>20</v>
      </c>
      <c r="F2836" s="2">
        <v>43211</v>
      </c>
      <c r="G2836" s="1" t="s">
        <v>29</v>
      </c>
      <c r="H2836" s="1" t="s">
        <v>12198</v>
      </c>
      <c r="I2836" s="1" t="s">
        <v>248</v>
      </c>
      <c r="J2836" s="1" t="s">
        <v>249</v>
      </c>
      <c r="K2836" s="2">
        <v>5</v>
      </c>
      <c r="L2836" s="3">
        <v>40810</v>
      </c>
      <c r="M2836" s="1"/>
      <c r="N2836" s="1"/>
      <c r="O2836" s="1"/>
      <c r="P2836" s="1"/>
      <c r="Q2836" s="1" t="s">
        <v>70</v>
      </c>
      <c r="R2836">
        <f t="shared" si="88"/>
        <v>0</v>
      </c>
      <c r="S2836">
        <f t="shared" si="89"/>
        <v>0</v>
      </c>
    </row>
    <row r="2837" spans="1:19" ht="80.400000000000006" thickBot="1" x14ac:dyDescent="0.35">
      <c r="A2837" s="2">
        <v>909886460</v>
      </c>
      <c r="B2837" s="1" t="s">
        <v>12199</v>
      </c>
      <c r="C2837" s="1" t="s">
        <v>12200</v>
      </c>
      <c r="D2837" s="1" t="s">
        <v>7862</v>
      </c>
      <c r="E2837" s="1" t="s">
        <v>20</v>
      </c>
      <c r="F2837" s="2">
        <v>44460</v>
      </c>
      <c r="G2837" s="1" t="s">
        <v>120</v>
      </c>
      <c r="H2837" s="1" t="s">
        <v>12201</v>
      </c>
      <c r="I2837" s="1" t="s">
        <v>12202</v>
      </c>
      <c r="J2837" s="1" t="s">
        <v>44</v>
      </c>
      <c r="K2837" s="2">
        <v>1</v>
      </c>
      <c r="L2837" s="3">
        <v>41640</v>
      </c>
      <c r="M2837" s="1"/>
      <c r="N2837" s="1"/>
      <c r="O2837" s="1"/>
      <c r="P2837" s="1"/>
      <c r="Q2837" s="1" t="s">
        <v>25</v>
      </c>
      <c r="R2837">
        <f t="shared" si="88"/>
        <v>0</v>
      </c>
      <c r="S2837">
        <f t="shared" si="89"/>
        <v>0</v>
      </c>
    </row>
    <row r="2838" spans="1:19" ht="80.400000000000006" thickBot="1" x14ac:dyDescent="0.35">
      <c r="A2838" s="2">
        <v>986552085</v>
      </c>
      <c r="B2838" s="1" t="s">
        <v>12203</v>
      </c>
      <c r="C2838" s="1" t="s">
        <v>12204</v>
      </c>
      <c r="D2838" s="1" t="s">
        <v>12205</v>
      </c>
      <c r="E2838" s="1" t="s">
        <v>20</v>
      </c>
      <c r="F2838" s="2">
        <v>43766</v>
      </c>
      <c r="G2838" s="1" t="s">
        <v>5379</v>
      </c>
      <c r="H2838" s="1" t="s">
        <v>12206</v>
      </c>
      <c r="I2838" s="1" t="s">
        <v>12207</v>
      </c>
      <c r="J2838" s="1" t="s">
        <v>44</v>
      </c>
      <c r="K2838" s="2">
        <v>1</v>
      </c>
      <c r="L2838" s="3">
        <v>41640</v>
      </c>
      <c r="M2838" s="1"/>
      <c r="N2838" s="1"/>
      <c r="O2838" s="1"/>
      <c r="P2838" s="1"/>
      <c r="Q2838" s="1" t="s">
        <v>25</v>
      </c>
      <c r="R2838">
        <f t="shared" si="88"/>
        <v>0</v>
      </c>
      <c r="S2838">
        <f t="shared" si="89"/>
        <v>0</v>
      </c>
    </row>
    <row r="2839" spans="1:19" ht="80.400000000000006" thickBot="1" x14ac:dyDescent="0.35">
      <c r="A2839" s="2">
        <v>909506576</v>
      </c>
      <c r="B2839" s="1" t="s">
        <v>12208</v>
      </c>
      <c r="C2839" s="1" t="s">
        <v>12209</v>
      </c>
      <c r="D2839" s="1" t="s">
        <v>83</v>
      </c>
      <c r="E2839" s="1" t="s">
        <v>20</v>
      </c>
      <c r="F2839" s="2">
        <v>43607</v>
      </c>
      <c r="G2839" s="1" t="s">
        <v>84</v>
      </c>
      <c r="H2839" s="1" t="s">
        <v>12210</v>
      </c>
      <c r="I2839" s="1" t="s">
        <v>12211</v>
      </c>
      <c r="J2839" s="1" t="s">
        <v>44</v>
      </c>
      <c r="K2839" s="2">
        <v>1</v>
      </c>
      <c r="L2839" s="3">
        <v>41640</v>
      </c>
      <c r="M2839" s="1"/>
      <c r="N2839" s="1"/>
      <c r="O2839" s="1"/>
      <c r="P2839" s="1"/>
      <c r="Q2839" s="1" t="s">
        <v>25</v>
      </c>
      <c r="R2839">
        <f t="shared" si="88"/>
        <v>0</v>
      </c>
      <c r="S2839">
        <f t="shared" si="89"/>
        <v>0</v>
      </c>
    </row>
    <row r="2840" spans="1:19" ht="80.400000000000006" thickBot="1" x14ac:dyDescent="0.35">
      <c r="A2840" s="2">
        <v>990811706</v>
      </c>
      <c r="B2840" s="1" t="s">
        <v>12212</v>
      </c>
      <c r="C2840" s="1" t="s">
        <v>12213</v>
      </c>
      <c r="D2840" s="1" t="s">
        <v>142</v>
      </c>
      <c r="E2840" s="1" t="s">
        <v>20</v>
      </c>
      <c r="F2840" s="2">
        <v>44314</v>
      </c>
      <c r="G2840" s="1" t="s">
        <v>143</v>
      </c>
      <c r="H2840" s="1" t="s">
        <v>12214</v>
      </c>
      <c r="I2840" s="1" t="s">
        <v>12215</v>
      </c>
      <c r="J2840" s="1" t="s">
        <v>44</v>
      </c>
      <c r="K2840" s="2">
        <v>1</v>
      </c>
      <c r="L2840" s="3">
        <v>41640</v>
      </c>
      <c r="M2840" s="1"/>
      <c r="N2840" s="1"/>
      <c r="O2840" s="1"/>
      <c r="P2840" s="1"/>
      <c r="Q2840" s="1" t="s">
        <v>25</v>
      </c>
      <c r="R2840">
        <f t="shared" si="88"/>
        <v>0</v>
      </c>
      <c r="S2840">
        <f t="shared" si="89"/>
        <v>1</v>
      </c>
    </row>
    <row r="2841" spans="1:19" ht="106.8" thickBot="1" x14ac:dyDescent="0.35">
      <c r="A2841" s="2">
        <v>1000018192</v>
      </c>
      <c r="B2841" s="1" t="s">
        <v>12216</v>
      </c>
      <c r="C2841" s="1" t="s">
        <v>12217</v>
      </c>
      <c r="D2841" s="1" t="s">
        <v>29</v>
      </c>
      <c r="E2841" s="1" t="s">
        <v>20</v>
      </c>
      <c r="F2841" s="2">
        <v>45005</v>
      </c>
      <c r="G2841" s="1" t="s">
        <v>347</v>
      </c>
      <c r="H2841" s="1" t="s">
        <v>12218</v>
      </c>
      <c r="I2841" s="1" t="s">
        <v>248</v>
      </c>
      <c r="J2841" s="1" t="s">
        <v>249</v>
      </c>
      <c r="K2841" s="2">
        <v>5</v>
      </c>
      <c r="L2841" s="3">
        <v>40810</v>
      </c>
      <c r="M2841" s="1"/>
      <c r="N2841" s="1"/>
      <c r="O2841" s="1"/>
      <c r="P2841" s="1"/>
      <c r="Q2841" s="1" t="s">
        <v>70</v>
      </c>
      <c r="R2841">
        <f t="shared" si="88"/>
        <v>0</v>
      </c>
      <c r="S2841">
        <f t="shared" si="89"/>
        <v>0</v>
      </c>
    </row>
    <row r="2842" spans="1:19" ht="80.400000000000006" thickBot="1" x14ac:dyDescent="0.35">
      <c r="A2842" s="2">
        <v>914815246</v>
      </c>
      <c r="B2842" s="1" t="s">
        <v>12219</v>
      </c>
      <c r="C2842" s="1" t="s">
        <v>12220</v>
      </c>
      <c r="D2842" s="1" t="s">
        <v>19</v>
      </c>
      <c r="E2842" s="1" t="s">
        <v>20</v>
      </c>
      <c r="F2842" s="2">
        <v>45224</v>
      </c>
      <c r="G2842" s="1" t="s">
        <v>21</v>
      </c>
      <c r="H2842" s="1" t="s">
        <v>12221</v>
      </c>
      <c r="I2842" s="1" t="s">
        <v>12222</v>
      </c>
      <c r="J2842" s="1" t="s">
        <v>44</v>
      </c>
      <c r="K2842" s="2">
        <v>1</v>
      </c>
      <c r="L2842" s="3">
        <v>41673</v>
      </c>
      <c r="M2842" s="1"/>
      <c r="N2842" s="1"/>
      <c r="O2842" s="1"/>
      <c r="P2842" s="1"/>
      <c r="Q2842" s="1" t="s">
        <v>25</v>
      </c>
      <c r="R2842">
        <f t="shared" si="88"/>
        <v>0</v>
      </c>
      <c r="S2842">
        <f t="shared" si="89"/>
        <v>0</v>
      </c>
    </row>
    <row r="2843" spans="1:19" ht="80.400000000000006" thickBot="1" x14ac:dyDescent="0.35">
      <c r="A2843" s="2">
        <v>500031</v>
      </c>
      <c r="B2843" s="1" t="s">
        <v>12223</v>
      </c>
      <c r="C2843" s="1" t="s">
        <v>12224</v>
      </c>
      <c r="D2843" s="1" t="s">
        <v>12225</v>
      </c>
      <c r="E2843" s="1" t="s">
        <v>20</v>
      </c>
      <c r="F2843" s="2">
        <v>43537</v>
      </c>
      <c r="G2843" s="1" t="s">
        <v>84</v>
      </c>
      <c r="H2843" s="1" t="s">
        <v>12226</v>
      </c>
      <c r="I2843" s="1" t="s">
        <v>12227</v>
      </c>
      <c r="J2843" s="1" t="s">
        <v>24</v>
      </c>
      <c r="K2843" s="2">
        <v>5</v>
      </c>
      <c r="L2843" s="3">
        <v>40511</v>
      </c>
      <c r="M2843" s="1"/>
      <c r="N2843" s="1" t="s">
        <v>12228</v>
      </c>
      <c r="O2843" s="1"/>
      <c r="P2843" s="1"/>
      <c r="Q2843" s="1" t="s">
        <v>25</v>
      </c>
      <c r="R2843">
        <f t="shared" si="88"/>
        <v>1</v>
      </c>
      <c r="S2843">
        <f t="shared" si="89"/>
        <v>0</v>
      </c>
    </row>
    <row r="2844" spans="1:19" ht="106.8" thickBot="1" x14ac:dyDescent="0.35">
      <c r="A2844" s="2">
        <v>1000018719</v>
      </c>
      <c r="B2844" s="1" t="s">
        <v>12229</v>
      </c>
      <c r="C2844" s="1" t="s">
        <v>12230</v>
      </c>
      <c r="D2844" s="1" t="s">
        <v>4992</v>
      </c>
      <c r="E2844" s="1" t="s">
        <v>20</v>
      </c>
      <c r="F2844" s="2">
        <v>44122</v>
      </c>
      <c r="G2844" s="1" t="s">
        <v>61</v>
      </c>
      <c r="H2844" s="1" t="s">
        <v>12231</v>
      </c>
      <c r="I2844" s="1" t="s">
        <v>248</v>
      </c>
      <c r="J2844" s="1" t="s">
        <v>249</v>
      </c>
      <c r="K2844" s="2">
        <v>4</v>
      </c>
      <c r="L2844" s="3">
        <v>40810</v>
      </c>
      <c r="M2844" s="1"/>
      <c r="N2844" s="1"/>
      <c r="O2844" s="1"/>
      <c r="P2844" s="1"/>
      <c r="Q2844" s="1" t="s">
        <v>70</v>
      </c>
      <c r="R2844">
        <f t="shared" si="88"/>
        <v>0</v>
      </c>
      <c r="S2844">
        <f t="shared" si="89"/>
        <v>0</v>
      </c>
    </row>
    <row r="2845" spans="1:19" ht="80.400000000000006" thickBot="1" x14ac:dyDescent="0.35">
      <c r="A2845" s="2">
        <v>974443689</v>
      </c>
      <c r="B2845" s="1" t="s">
        <v>12232</v>
      </c>
      <c r="C2845" s="1" t="s">
        <v>12233</v>
      </c>
      <c r="D2845" s="1" t="s">
        <v>2650</v>
      </c>
      <c r="E2845" s="1" t="s">
        <v>20</v>
      </c>
      <c r="F2845" s="2">
        <v>44107</v>
      </c>
      <c r="G2845" s="1" t="s">
        <v>61</v>
      </c>
      <c r="H2845" s="1" t="s">
        <v>12234</v>
      </c>
      <c r="I2845" s="1" t="s">
        <v>12235</v>
      </c>
      <c r="J2845" s="1" t="s">
        <v>44</v>
      </c>
      <c r="K2845" s="2">
        <v>1</v>
      </c>
      <c r="L2845" s="3">
        <v>41640</v>
      </c>
      <c r="M2845" s="1"/>
      <c r="N2845" s="1"/>
      <c r="O2845" s="1"/>
      <c r="P2845" s="1"/>
      <c r="Q2845" s="1" t="s">
        <v>25</v>
      </c>
      <c r="R2845">
        <f t="shared" si="88"/>
        <v>0</v>
      </c>
      <c r="S2845">
        <f t="shared" si="89"/>
        <v>0</v>
      </c>
    </row>
    <row r="2846" spans="1:19" ht="106.8" thickBot="1" x14ac:dyDescent="0.35">
      <c r="A2846" s="2">
        <v>1000018992</v>
      </c>
      <c r="B2846" s="1" t="s">
        <v>12236</v>
      </c>
      <c r="C2846" s="1" t="s">
        <v>12237</v>
      </c>
      <c r="D2846" s="1" t="s">
        <v>7647</v>
      </c>
      <c r="E2846" s="1" t="s">
        <v>20</v>
      </c>
      <c r="F2846" s="2">
        <v>44827</v>
      </c>
      <c r="G2846" s="1" t="s">
        <v>4210</v>
      </c>
      <c r="H2846" s="1" t="s">
        <v>12238</v>
      </c>
      <c r="I2846" s="1" t="s">
        <v>248</v>
      </c>
      <c r="J2846" s="1" t="s">
        <v>249</v>
      </c>
      <c r="K2846" s="2">
        <v>0</v>
      </c>
      <c r="L2846" s="3">
        <v>40810</v>
      </c>
      <c r="M2846" s="1"/>
      <c r="N2846" s="1"/>
      <c r="O2846" s="1"/>
      <c r="P2846" s="1"/>
      <c r="Q2846" s="1" t="s">
        <v>70</v>
      </c>
      <c r="R2846">
        <f t="shared" si="88"/>
        <v>0</v>
      </c>
      <c r="S2846">
        <f t="shared" si="89"/>
        <v>0</v>
      </c>
    </row>
    <row r="2847" spans="1:19" ht="106.8" thickBot="1" x14ac:dyDescent="0.35">
      <c r="A2847" s="2">
        <v>1000018542</v>
      </c>
      <c r="B2847" s="1" t="s">
        <v>12239</v>
      </c>
      <c r="C2847" s="1" t="s">
        <v>12240</v>
      </c>
      <c r="D2847" s="1" t="s">
        <v>258</v>
      </c>
      <c r="E2847" s="1" t="s">
        <v>20</v>
      </c>
      <c r="F2847" s="2">
        <v>44110</v>
      </c>
      <c r="G2847" s="1" t="s">
        <v>61</v>
      </c>
      <c r="H2847" s="1" t="s">
        <v>12241</v>
      </c>
      <c r="I2847" s="1" t="s">
        <v>248</v>
      </c>
      <c r="J2847" s="1" t="s">
        <v>249</v>
      </c>
      <c r="K2847" s="2">
        <v>5</v>
      </c>
      <c r="L2847" s="3">
        <v>40810</v>
      </c>
      <c r="M2847" s="1"/>
      <c r="N2847" s="1"/>
      <c r="O2847" s="1"/>
      <c r="P2847" s="1"/>
      <c r="Q2847" s="1" t="s">
        <v>70</v>
      </c>
      <c r="R2847">
        <f t="shared" si="88"/>
        <v>0</v>
      </c>
      <c r="S2847">
        <f t="shared" si="89"/>
        <v>0</v>
      </c>
    </row>
    <row r="2848" spans="1:19" ht="133.19999999999999" thickBot="1" x14ac:dyDescent="0.35">
      <c r="A2848" s="2">
        <v>1210025131</v>
      </c>
      <c r="B2848" s="1" t="s">
        <v>12242</v>
      </c>
      <c r="C2848" s="1" t="s">
        <v>12243</v>
      </c>
      <c r="D2848" s="1" t="s">
        <v>205</v>
      </c>
      <c r="E2848" s="1" t="s">
        <v>20</v>
      </c>
      <c r="F2848" s="2">
        <v>43068</v>
      </c>
      <c r="G2848" s="1" t="s">
        <v>29</v>
      </c>
      <c r="H2848" s="1"/>
      <c r="I2848" s="1" t="s">
        <v>12244</v>
      </c>
      <c r="J2848" s="1" t="s">
        <v>405</v>
      </c>
      <c r="K2848" s="2">
        <v>0</v>
      </c>
      <c r="L2848" s="3">
        <v>44487</v>
      </c>
      <c r="M2848" s="3">
        <v>44851</v>
      </c>
      <c r="N2848" s="1"/>
      <c r="O2848" s="1"/>
      <c r="P2848" s="1"/>
      <c r="Q2848" s="1" t="s">
        <v>25</v>
      </c>
      <c r="R2848">
        <f t="shared" si="88"/>
        <v>0</v>
      </c>
      <c r="S2848">
        <f t="shared" si="89"/>
        <v>0</v>
      </c>
    </row>
    <row r="2849" spans="1:19" ht="80.400000000000006" thickBot="1" x14ac:dyDescent="0.35">
      <c r="A2849" s="2">
        <v>980619363</v>
      </c>
      <c r="B2849" s="1" t="s">
        <v>12245</v>
      </c>
      <c r="C2849" s="1" t="s">
        <v>12246</v>
      </c>
      <c r="D2849" s="1" t="s">
        <v>12247</v>
      </c>
      <c r="E2849" s="1" t="s">
        <v>20</v>
      </c>
      <c r="F2849" s="2">
        <v>45368</v>
      </c>
      <c r="G2849" s="1" t="s">
        <v>3413</v>
      </c>
      <c r="H2849" s="1" t="s">
        <v>12248</v>
      </c>
      <c r="I2849" s="1" t="s">
        <v>12249</v>
      </c>
      <c r="J2849" s="1" t="s">
        <v>44</v>
      </c>
      <c r="K2849" s="2">
        <v>1</v>
      </c>
      <c r="L2849" s="3">
        <v>41640</v>
      </c>
      <c r="M2849" s="1"/>
      <c r="N2849" s="1"/>
      <c r="O2849" s="1"/>
      <c r="P2849" s="1"/>
      <c r="Q2849" s="1" t="s">
        <v>25</v>
      </c>
      <c r="R2849">
        <f t="shared" si="88"/>
        <v>0</v>
      </c>
      <c r="S2849">
        <f t="shared" si="89"/>
        <v>0</v>
      </c>
    </row>
    <row r="2850" spans="1:19" ht="67.2" thickBot="1" x14ac:dyDescent="0.35">
      <c r="A2850" s="2">
        <v>305769</v>
      </c>
      <c r="B2850" s="1" t="s">
        <v>12250</v>
      </c>
      <c r="C2850" s="1" t="s">
        <v>12251</v>
      </c>
      <c r="D2850" s="1" t="s">
        <v>527</v>
      </c>
      <c r="E2850" s="1" t="s">
        <v>20</v>
      </c>
      <c r="F2850" s="2">
        <v>44117</v>
      </c>
      <c r="G2850" s="1" t="s">
        <v>61</v>
      </c>
      <c r="H2850" s="1" t="s">
        <v>12252</v>
      </c>
      <c r="I2850" s="1" t="s">
        <v>12253</v>
      </c>
      <c r="J2850" s="1" t="s">
        <v>24</v>
      </c>
      <c r="K2850" s="2">
        <v>5</v>
      </c>
      <c r="L2850" s="3">
        <v>37181</v>
      </c>
      <c r="M2850" s="1"/>
      <c r="N2850" s="1" t="s">
        <v>12254</v>
      </c>
      <c r="O2850" s="1"/>
      <c r="P2850" s="1"/>
      <c r="Q2850" s="1" t="s">
        <v>25</v>
      </c>
      <c r="R2850">
        <f t="shared" si="88"/>
        <v>1</v>
      </c>
      <c r="S2850">
        <f t="shared" si="89"/>
        <v>0</v>
      </c>
    </row>
    <row r="2851" spans="1:19" ht="80.400000000000006" thickBot="1" x14ac:dyDescent="0.35">
      <c r="A2851" s="2">
        <v>307078</v>
      </c>
      <c r="B2851" s="1" t="s">
        <v>12255</v>
      </c>
      <c r="C2851" s="1" t="s">
        <v>12256</v>
      </c>
      <c r="D2851" s="1" t="s">
        <v>3695</v>
      </c>
      <c r="E2851" s="1" t="s">
        <v>20</v>
      </c>
      <c r="F2851" s="2">
        <v>44112</v>
      </c>
      <c r="G2851" s="1" t="s">
        <v>61</v>
      </c>
      <c r="H2851" s="1" t="s">
        <v>12257</v>
      </c>
      <c r="I2851" s="1" t="s">
        <v>12258</v>
      </c>
      <c r="J2851" s="1" t="s">
        <v>24</v>
      </c>
      <c r="K2851" s="2">
        <v>5</v>
      </c>
      <c r="L2851" s="3">
        <v>39064</v>
      </c>
      <c r="M2851" s="1"/>
      <c r="N2851" s="1" t="s">
        <v>12259</v>
      </c>
      <c r="O2851" s="1"/>
      <c r="P2851" s="1"/>
      <c r="Q2851" s="1" t="s">
        <v>25</v>
      </c>
      <c r="R2851">
        <f t="shared" si="88"/>
        <v>1</v>
      </c>
      <c r="S2851">
        <f t="shared" si="89"/>
        <v>0</v>
      </c>
    </row>
    <row r="2852" spans="1:19" ht="80.400000000000006" thickBot="1" x14ac:dyDescent="0.35">
      <c r="A2852" s="2">
        <v>300524</v>
      </c>
      <c r="B2852" s="1" t="s">
        <v>12260</v>
      </c>
      <c r="C2852" s="1" t="s">
        <v>12261</v>
      </c>
      <c r="D2852" s="1" t="s">
        <v>527</v>
      </c>
      <c r="E2852" s="1" t="s">
        <v>20</v>
      </c>
      <c r="F2852" s="2">
        <v>44123</v>
      </c>
      <c r="G2852" s="1" t="s">
        <v>61</v>
      </c>
      <c r="H2852" s="1" t="s">
        <v>12262</v>
      </c>
      <c r="I2852" s="1" t="s">
        <v>12263</v>
      </c>
      <c r="J2852" s="1" t="s">
        <v>24</v>
      </c>
      <c r="K2852" s="2">
        <v>5</v>
      </c>
      <c r="L2852" s="3">
        <v>41695</v>
      </c>
      <c r="M2852" s="1"/>
      <c r="N2852" s="1" t="s">
        <v>12254</v>
      </c>
      <c r="O2852" s="1" t="s">
        <v>12264</v>
      </c>
      <c r="P2852" s="1"/>
      <c r="Q2852" s="1" t="s">
        <v>25</v>
      </c>
      <c r="R2852">
        <f t="shared" si="88"/>
        <v>1</v>
      </c>
      <c r="S2852">
        <f t="shared" si="89"/>
        <v>0</v>
      </c>
    </row>
    <row r="2853" spans="1:19" ht="106.8" thickBot="1" x14ac:dyDescent="0.35">
      <c r="A2853" s="2">
        <v>1000020703</v>
      </c>
      <c r="B2853" s="1" t="s">
        <v>12265</v>
      </c>
      <c r="C2853" s="1" t="s">
        <v>12266</v>
      </c>
      <c r="D2853" s="1" t="s">
        <v>12267</v>
      </c>
      <c r="E2853" s="1" t="s">
        <v>20</v>
      </c>
      <c r="F2853" s="2">
        <v>45623</v>
      </c>
      <c r="G2853" s="1" t="s">
        <v>710</v>
      </c>
      <c r="H2853" s="1" t="s">
        <v>12268</v>
      </c>
      <c r="I2853" s="1" t="s">
        <v>248</v>
      </c>
      <c r="J2853" s="1" t="s">
        <v>249</v>
      </c>
      <c r="K2853" s="2">
        <v>5</v>
      </c>
      <c r="L2853" s="3">
        <v>42249</v>
      </c>
      <c r="M2853" s="1"/>
      <c r="N2853" s="1"/>
      <c r="O2853" s="1"/>
      <c r="P2853" s="1"/>
      <c r="Q2853" s="1" t="s">
        <v>70</v>
      </c>
      <c r="R2853">
        <f t="shared" si="88"/>
        <v>0</v>
      </c>
      <c r="S2853">
        <f t="shared" si="89"/>
        <v>0</v>
      </c>
    </row>
    <row r="2854" spans="1:19" ht="80.400000000000006" thickBot="1" x14ac:dyDescent="0.35">
      <c r="A2854" s="2">
        <v>945010694</v>
      </c>
      <c r="B2854" s="1" t="s">
        <v>12269</v>
      </c>
      <c r="C2854" s="1" t="s">
        <v>12270</v>
      </c>
      <c r="D2854" s="1" t="s">
        <v>677</v>
      </c>
      <c r="E2854" s="1" t="s">
        <v>20</v>
      </c>
      <c r="F2854" s="2">
        <v>44052</v>
      </c>
      <c r="G2854" s="1" t="s">
        <v>677</v>
      </c>
      <c r="H2854" s="1" t="s">
        <v>12271</v>
      </c>
      <c r="I2854" s="1" t="s">
        <v>12272</v>
      </c>
      <c r="J2854" s="1" t="s">
        <v>44</v>
      </c>
      <c r="K2854" s="2">
        <v>5</v>
      </c>
      <c r="L2854" s="3">
        <v>41640</v>
      </c>
      <c r="M2854" s="1"/>
      <c r="N2854" s="1"/>
      <c r="O2854" s="1"/>
      <c r="P2854" s="1"/>
      <c r="Q2854" s="1" t="s">
        <v>25</v>
      </c>
      <c r="R2854">
        <f t="shared" si="88"/>
        <v>0</v>
      </c>
      <c r="S2854">
        <f t="shared" si="89"/>
        <v>0</v>
      </c>
    </row>
    <row r="2855" spans="1:19" ht="120" thickBot="1" x14ac:dyDescent="0.35">
      <c r="A2855" s="2">
        <v>2220026424</v>
      </c>
      <c r="B2855" s="1" t="s">
        <v>12273</v>
      </c>
      <c r="C2855" s="1" t="s">
        <v>12274</v>
      </c>
      <c r="D2855" s="1" t="s">
        <v>3975</v>
      </c>
      <c r="E2855" s="1" t="s">
        <v>20</v>
      </c>
      <c r="F2855" s="2">
        <v>45044</v>
      </c>
      <c r="G2855" s="1" t="s">
        <v>541</v>
      </c>
      <c r="H2855" s="1" t="s">
        <v>12275</v>
      </c>
      <c r="I2855" s="1" t="s">
        <v>12276</v>
      </c>
      <c r="J2855" s="1" t="s">
        <v>69</v>
      </c>
      <c r="K2855" s="2">
        <v>0</v>
      </c>
      <c r="L2855" s="3">
        <v>44743</v>
      </c>
      <c r="M2855" s="1"/>
      <c r="N2855" s="1"/>
      <c r="O2855" s="1"/>
      <c r="P2855" s="1"/>
      <c r="Q2855" s="1" t="s">
        <v>70</v>
      </c>
      <c r="R2855">
        <f t="shared" si="88"/>
        <v>0</v>
      </c>
      <c r="S2855">
        <f t="shared" si="89"/>
        <v>0</v>
      </c>
    </row>
    <row r="2856" spans="1:19" ht="67.2" thickBot="1" x14ac:dyDescent="0.35">
      <c r="A2856" s="2">
        <v>501140</v>
      </c>
      <c r="B2856" s="1" t="s">
        <v>12277</v>
      </c>
      <c r="C2856" s="1" t="s">
        <v>12278</v>
      </c>
      <c r="D2856" s="1" t="s">
        <v>83</v>
      </c>
      <c r="E2856" s="1" t="s">
        <v>20</v>
      </c>
      <c r="F2856" s="2">
        <v>43611</v>
      </c>
      <c r="G2856" s="1" t="s">
        <v>84</v>
      </c>
      <c r="H2856" s="1" t="s">
        <v>12279</v>
      </c>
      <c r="I2856" s="1" t="s">
        <v>12280</v>
      </c>
      <c r="J2856" s="1" t="s">
        <v>24</v>
      </c>
      <c r="K2856" s="2">
        <v>1</v>
      </c>
      <c r="L2856" s="3">
        <v>31527</v>
      </c>
      <c r="M2856" s="1"/>
      <c r="N2856" s="1" t="s">
        <v>12281</v>
      </c>
      <c r="O2856" s="1"/>
      <c r="P2856" s="1"/>
      <c r="Q2856" s="1" t="s">
        <v>25</v>
      </c>
      <c r="R2856">
        <f t="shared" si="88"/>
        <v>1</v>
      </c>
      <c r="S2856">
        <f t="shared" si="89"/>
        <v>0</v>
      </c>
    </row>
    <row r="2857" spans="1:19" ht="80.400000000000006" thickBot="1" x14ac:dyDescent="0.35">
      <c r="A2857" s="2">
        <v>2220025798</v>
      </c>
      <c r="B2857" s="1" t="s">
        <v>12282</v>
      </c>
      <c r="C2857" s="1" t="s">
        <v>12283</v>
      </c>
      <c r="D2857" s="1" t="s">
        <v>142</v>
      </c>
      <c r="E2857" s="1" t="s">
        <v>20</v>
      </c>
      <c r="F2857" s="2">
        <v>44301</v>
      </c>
      <c r="G2857" s="1" t="s">
        <v>143</v>
      </c>
      <c r="H2857" s="1" t="s">
        <v>12284</v>
      </c>
      <c r="I2857" s="1" t="s">
        <v>12285</v>
      </c>
      <c r="J2857" s="1" t="s">
        <v>44</v>
      </c>
      <c r="K2857" s="2">
        <v>1</v>
      </c>
      <c r="L2857" s="3">
        <v>44701</v>
      </c>
      <c r="M2857" s="3">
        <v>45065</v>
      </c>
      <c r="N2857" s="1"/>
      <c r="O2857" s="1"/>
      <c r="P2857" s="1"/>
      <c r="Q2857" s="1" t="s">
        <v>25</v>
      </c>
      <c r="R2857">
        <f t="shared" si="88"/>
        <v>0</v>
      </c>
      <c r="S2857">
        <f t="shared" si="89"/>
        <v>1</v>
      </c>
    </row>
    <row r="2858" spans="1:19" ht="80.400000000000006" thickBot="1" x14ac:dyDescent="0.35">
      <c r="A2858" s="2">
        <v>100249</v>
      </c>
      <c r="B2858" s="1" t="s">
        <v>12286</v>
      </c>
      <c r="C2858" s="1" t="s">
        <v>12287</v>
      </c>
      <c r="D2858" s="1" t="s">
        <v>695</v>
      </c>
      <c r="E2858" s="1" t="s">
        <v>20</v>
      </c>
      <c r="F2858" s="2">
        <v>44502</v>
      </c>
      <c r="G2858" s="1" t="s">
        <v>696</v>
      </c>
      <c r="H2858" s="1" t="s">
        <v>12288</v>
      </c>
      <c r="I2858" s="1" t="s">
        <v>12289</v>
      </c>
      <c r="J2858" s="1" t="s">
        <v>24</v>
      </c>
      <c r="K2858" s="2">
        <v>5</v>
      </c>
      <c r="L2858" s="3">
        <v>39783</v>
      </c>
      <c r="M2858" s="1"/>
      <c r="N2858" s="1" t="s">
        <v>12290</v>
      </c>
      <c r="O2858" s="1"/>
      <c r="P2858" s="1"/>
      <c r="Q2858" s="1" t="s">
        <v>25</v>
      </c>
      <c r="R2858">
        <f t="shared" si="88"/>
        <v>1</v>
      </c>
      <c r="S2858">
        <f t="shared" si="89"/>
        <v>1</v>
      </c>
    </row>
    <row r="2859" spans="1:19" ht="80.400000000000006" thickBot="1" x14ac:dyDescent="0.35">
      <c r="A2859" s="2">
        <v>401879</v>
      </c>
      <c r="B2859" s="1" t="s">
        <v>12291</v>
      </c>
      <c r="C2859" s="1" t="s">
        <v>12292</v>
      </c>
      <c r="D2859" s="1" t="s">
        <v>2743</v>
      </c>
      <c r="E2859" s="1" t="s">
        <v>20</v>
      </c>
      <c r="F2859" s="2">
        <v>45305</v>
      </c>
      <c r="G2859" s="1" t="s">
        <v>894</v>
      </c>
      <c r="H2859" s="1" t="s">
        <v>12293</v>
      </c>
      <c r="I2859" s="1" t="s">
        <v>12294</v>
      </c>
      <c r="J2859" s="1" t="s">
        <v>24</v>
      </c>
      <c r="K2859" s="2">
        <v>0</v>
      </c>
      <c r="L2859" s="3">
        <v>30229</v>
      </c>
      <c r="M2859" s="1"/>
      <c r="N2859" s="1" t="s">
        <v>12295</v>
      </c>
      <c r="O2859" s="1"/>
      <c r="P2859" s="1"/>
      <c r="Q2859" s="1" t="s">
        <v>70</v>
      </c>
      <c r="R2859">
        <f t="shared" si="88"/>
        <v>1</v>
      </c>
      <c r="S2859">
        <f t="shared" si="89"/>
        <v>0</v>
      </c>
    </row>
    <row r="2860" spans="1:19" ht="54" thickBot="1" x14ac:dyDescent="0.35">
      <c r="A2860" s="2">
        <v>2190020092</v>
      </c>
      <c r="B2860" s="1" t="s">
        <v>12296</v>
      </c>
      <c r="C2860" s="1" t="s">
        <v>12297</v>
      </c>
      <c r="D2860" s="1" t="s">
        <v>2986</v>
      </c>
      <c r="E2860" s="1" t="s">
        <v>20</v>
      </c>
      <c r="F2860" s="2">
        <v>45106</v>
      </c>
      <c r="G2860" s="1" t="s">
        <v>293</v>
      </c>
      <c r="H2860" s="1" t="s">
        <v>12298</v>
      </c>
      <c r="I2860" s="1" t="s">
        <v>12299</v>
      </c>
      <c r="J2860" s="1" t="s">
        <v>24</v>
      </c>
      <c r="K2860" s="2">
        <v>0</v>
      </c>
      <c r="L2860" s="3">
        <v>43691</v>
      </c>
      <c r="M2860" s="1"/>
      <c r="N2860" s="1" t="s">
        <v>12300</v>
      </c>
      <c r="O2860" s="1"/>
      <c r="P2860" s="1"/>
      <c r="Q2860" s="1" t="s">
        <v>70</v>
      </c>
      <c r="R2860">
        <f t="shared" si="88"/>
        <v>1</v>
      </c>
      <c r="S2860">
        <f t="shared" si="89"/>
        <v>0</v>
      </c>
    </row>
    <row r="2861" spans="1:19" ht="80.400000000000006" thickBot="1" x14ac:dyDescent="0.35">
      <c r="A2861" s="2">
        <v>910717631</v>
      </c>
      <c r="B2861" s="1" t="s">
        <v>12301</v>
      </c>
      <c r="C2861" s="1" t="s">
        <v>12302</v>
      </c>
      <c r="D2861" s="1" t="s">
        <v>3779</v>
      </c>
      <c r="E2861" s="1" t="s">
        <v>20</v>
      </c>
      <c r="F2861" s="2">
        <v>44125</v>
      </c>
      <c r="G2861" s="1" t="s">
        <v>61</v>
      </c>
      <c r="H2861" s="1" t="s">
        <v>12303</v>
      </c>
      <c r="I2861" s="1" t="s">
        <v>12304</v>
      </c>
      <c r="J2861" s="1" t="s">
        <v>44</v>
      </c>
      <c r="K2861" s="2">
        <v>3</v>
      </c>
      <c r="L2861" s="3">
        <v>42696</v>
      </c>
      <c r="M2861" s="1"/>
      <c r="N2861" s="1"/>
      <c r="O2861" s="1"/>
      <c r="P2861" s="1"/>
      <c r="Q2861" s="1" t="s">
        <v>25</v>
      </c>
      <c r="R2861">
        <f t="shared" si="88"/>
        <v>0</v>
      </c>
      <c r="S2861">
        <f t="shared" si="89"/>
        <v>0</v>
      </c>
    </row>
    <row r="2862" spans="1:19" ht="106.8" thickBot="1" x14ac:dyDescent="0.35">
      <c r="A2862" s="2">
        <v>201221</v>
      </c>
      <c r="B2862" s="1" t="s">
        <v>12305</v>
      </c>
      <c r="C2862" s="1" t="s">
        <v>12306</v>
      </c>
      <c r="D2862" s="1" t="s">
        <v>19</v>
      </c>
      <c r="E2862" s="1" t="s">
        <v>20</v>
      </c>
      <c r="F2862" s="2">
        <v>45237</v>
      </c>
      <c r="G2862" s="1" t="s">
        <v>21</v>
      </c>
      <c r="H2862" s="1" t="s">
        <v>12307</v>
      </c>
      <c r="I2862" s="1" t="s">
        <v>12308</v>
      </c>
      <c r="J2862" s="1" t="s">
        <v>24</v>
      </c>
      <c r="K2862" s="2">
        <v>3</v>
      </c>
      <c r="L2862" s="3">
        <v>42361</v>
      </c>
      <c r="M2862" s="1"/>
      <c r="N2862" s="1" t="s">
        <v>12309</v>
      </c>
      <c r="O2862" s="1"/>
      <c r="P2862" s="1"/>
      <c r="Q2862" s="1" t="s">
        <v>25</v>
      </c>
      <c r="R2862">
        <f t="shared" si="88"/>
        <v>1</v>
      </c>
      <c r="S2862">
        <f t="shared" si="89"/>
        <v>0</v>
      </c>
    </row>
    <row r="2863" spans="1:19" ht="80.400000000000006" thickBot="1" x14ac:dyDescent="0.35">
      <c r="A2863" s="2">
        <v>201281</v>
      </c>
      <c r="B2863" s="1" t="s">
        <v>12310</v>
      </c>
      <c r="C2863" s="1" t="s">
        <v>12311</v>
      </c>
      <c r="D2863" s="1" t="s">
        <v>12312</v>
      </c>
      <c r="E2863" s="1" t="s">
        <v>20</v>
      </c>
      <c r="F2863" s="2">
        <v>45146</v>
      </c>
      <c r="G2863" s="1" t="s">
        <v>3588</v>
      </c>
      <c r="H2863" s="1" t="s">
        <v>12313</v>
      </c>
      <c r="I2863" s="1" t="s">
        <v>12314</v>
      </c>
      <c r="J2863" s="1" t="s">
        <v>37</v>
      </c>
      <c r="K2863" s="2">
        <v>1</v>
      </c>
      <c r="L2863" s="3">
        <v>42522</v>
      </c>
      <c r="M2863" s="1"/>
      <c r="N2863" s="1" t="s">
        <v>12315</v>
      </c>
      <c r="O2863" s="1"/>
      <c r="P2863" s="1"/>
      <c r="Q2863" s="1" t="s">
        <v>25</v>
      </c>
      <c r="R2863">
        <f t="shared" si="88"/>
        <v>1</v>
      </c>
      <c r="S2863">
        <f t="shared" si="89"/>
        <v>0</v>
      </c>
    </row>
    <row r="2864" spans="1:19" ht="106.8" thickBot="1" x14ac:dyDescent="0.35">
      <c r="A2864" s="2">
        <v>1220026307</v>
      </c>
      <c r="B2864" s="1" t="s">
        <v>12316</v>
      </c>
      <c r="C2864" s="1" t="s">
        <v>12317</v>
      </c>
      <c r="D2864" s="1" t="s">
        <v>265</v>
      </c>
      <c r="E2864" s="1" t="s">
        <v>20</v>
      </c>
      <c r="F2864" s="2">
        <v>44004</v>
      </c>
      <c r="G2864" s="1" t="s">
        <v>265</v>
      </c>
      <c r="H2864" s="1"/>
      <c r="I2864" s="1"/>
      <c r="J2864" s="1" t="s">
        <v>249</v>
      </c>
      <c r="K2864" s="2">
        <v>0</v>
      </c>
      <c r="L2864" s="3">
        <v>44784</v>
      </c>
      <c r="M2864" s="3">
        <v>45148</v>
      </c>
      <c r="N2864" s="1"/>
      <c r="O2864" s="1"/>
      <c r="P2864" s="1"/>
      <c r="Q2864" s="1" t="s">
        <v>70</v>
      </c>
      <c r="R2864">
        <f t="shared" si="88"/>
        <v>0</v>
      </c>
      <c r="S2864">
        <f t="shared" si="89"/>
        <v>0</v>
      </c>
    </row>
    <row r="2865" spans="1:19" ht="54" thickBot="1" x14ac:dyDescent="0.35">
      <c r="A2865" s="2">
        <v>2210024713</v>
      </c>
      <c r="B2865" s="1" t="s">
        <v>12318</v>
      </c>
      <c r="C2865" s="1" t="s">
        <v>12319</v>
      </c>
      <c r="D2865" s="1" t="s">
        <v>230</v>
      </c>
      <c r="E2865" s="1" t="s">
        <v>20</v>
      </c>
      <c r="F2865" s="2">
        <v>44903</v>
      </c>
      <c r="G2865" s="1" t="s">
        <v>231</v>
      </c>
      <c r="H2865" s="1" t="s">
        <v>12320</v>
      </c>
      <c r="I2865" s="1" t="s">
        <v>12321</v>
      </c>
      <c r="J2865" s="1" t="s">
        <v>69</v>
      </c>
      <c r="K2865" s="2">
        <v>0</v>
      </c>
      <c r="L2865" s="3">
        <v>44707</v>
      </c>
      <c r="M2865" s="1"/>
      <c r="N2865" s="1"/>
      <c r="O2865" s="1"/>
      <c r="P2865" s="1"/>
      <c r="Q2865" s="1" t="s">
        <v>25</v>
      </c>
      <c r="R2865">
        <f t="shared" si="88"/>
        <v>0</v>
      </c>
      <c r="S2865">
        <f t="shared" si="89"/>
        <v>0</v>
      </c>
    </row>
    <row r="2866" spans="1:19" ht="80.400000000000006" thickBot="1" x14ac:dyDescent="0.35">
      <c r="A2866" s="2">
        <v>2210024435</v>
      </c>
      <c r="B2866" s="1" t="s">
        <v>12322</v>
      </c>
      <c r="C2866" s="1" t="s">
        <v>12323</v>
      </c>
      <c r="D2866" s="1" t="s">
        <v>12324</v>
      </c>
      <c r="E2866" s="1" t="s">
        <v>20</v>
      </c>
      <c r="F2866" s="2">
        <v>45238</v>
      </c>
      <c r="G2866" s="1" t="s">
        <v>21</v>
      </c>
      <c r="H2866" s="1" t="s">
        <v>12325</v>
      </c>
      <c r="I2866" s="1" t="s">
        <v>12326</v>
      </c>
      <c r="J2866" s="1" t="s">
        <v>44</v>
      </c>
      <c r="K2866" s="2">
        <v>1</v>
      </c>
      <c r="L2866" s="3">
        <v>44454</v>
      </c>
      <c r="M2866" s="1"/>
      <c r="N2866" s="1"/>
      <c r="O2866" s="1"/>
      <c r="P2866" s="1"/>
      <c r="Q2866" s="1" t="s">
        <v>25</v>
      </c>
      <c r="R2866">
        <f t="shared" si="88"/>
        <v>0</v>
      </c>
      <c r="S2866">
        <f t="shared" si="89"/>
        <v>0</v>
      </c>
    </row>
    <row r="2867" spans="1:19" ht="80.400000000000006" thickBot="1" x14ac:dyDescent="0.35">
      <c r="A2867" s="2">
        <v>2220025904</v>
      </c>
      <c r="B2867" s="1" t="s">
        <v>12327</v>
      </c>
      <c r="C2867" s="2">
        <v>415</v>
      </c>
      <c r="D2867" s="1" t="s">
        <v>28</v>
      </c>
      <c r="E2867" s="1" t="s">
        <v>20</v>
      </c>
      <c r="F2867" s="2">
        <v>43213</v>
      </c>
      <c r="G2867" s="1" t="s">
        <v>29</v>
      </c>
      <c r="H2867" s="1" t="s">
        <v>12328</v>
      </c>
      <c r="I2867" s="1" t="s">
        <v>12329</v>
      </c>
      <c r="J2867" s="1" t="s">
        <v>44</v>
      </c>
      <c r="K2867" s="2">
        <v>0</v>
      </c>
      <c r="L2867" s="3">
        <v>44719</v>
      </c>
      <c r="M2867" s="3">
        <v>45083</v>
      </c>
      <c r="N2867" s="1"/>
      <c r="O2867" s="1"/>
      <c r="P2867" s="1"/>
      <c r="Q2867" s="1" t="s">
        <v>25</v>
      </c>
      <c r="R2867">
        <f t="shared" si="88"/>
        <v>0</v>
      </c>
      <c r="S2867">
        <f t="shared" si="89"/>
        <v>0</v>
      </c>
    </row>
    <row r="2868" spans="1:19" ht="67.2" thickBot="1" x14ac:dyDescent="0.35">
      <c r="A2868" s="2">
        <v>2170014798</v>
      </c>
      <c r="B2868" s="1" t="s">
        <v>12330</v>
      </c>
      <c r="C2868" s="1" t="s">
        <v>12331</v>
      </c>
      <c r="D2868" s="1" t="s">
        <v>28</v>
      </c>
      <c r="E2868" s="1" t="s">
        <v>20</v>
      </c>
      <c r="F2868" s="2">
        <v>43228</v>
      </c>
      <c r="G2868" s="1" t="s">
        <v>29</v>
      </c>
      <c r="H2868" s="1" t="s">
        <v>12332</v>
      </c>
      <c r="I2868" s="1" t="s">
        <v>12333</v>
      </c>
      <c r="J2868" s="1" t="s">
        <v>24</v>
      </c>
      <c r="K2868" s="2">
        <v>1</v>
      </c>
      <c r="L2868" s="3">
        <v>42895</v>
      </c>
      <c r="M2868" s="1"/>
      <c r="N2868" s="1" t="s">
        <v>12334</v>
      </c>
      <c r="O2868" s="1" t="s">
        <v>12335</v>
      </c>
      <c r="P2868" s="1"/>
      <c r="Q2868" s="1" t="s">
        <v>25</v>
      </c>
      <c r="R2868">
        <f t="shared" si="88"/>
        <v>1</v>
      </c>
      <c r="S2868">
        <f t="shared" si="89"/>
        <v>0</v>
      </c>
    </row>
    <row r="2869" spans="1:19" ht="80.400000000000006" thickBot="1" x14ac:dyDescent="0.35">
      <c r="A2869" s="2">
        <v>2190021011</v>
      </c>
      <c r="B2869" s="1" t="s">
        <v>12336</v>
      </c>
      <c r="C2869" s="1" t="s">
        <v>12337</v>
      </c>
      <c r="D2869" s="1" t="s">
        <v>19</v>
      </c>
      <c r="E2869" s="1" t="s">
        <v>20</v>
      </c>
      <c r="F2869" s="2">
        <v>45237</v>
      </c>
      <c r="G2869" s="1" t="s">
        <v>21</v>
      </c>
      <c r="H2869" s="1" t="s">
        <v>12338</v>
      </c>
      <c r="I2869" s="1" t="s">
        <v>12339</v>
      </c>
      <c r="J2869" s="1" t="s">
        <v>44</v>
      </c>
      <c r="K2869" s="2">
        <v>1</v>
      </c>
      <c r="L2869" s="3">
        <v>44162</v>
      </c>
      <c r="M2869" s="1"/>
      <c r="N2869" s="1"/>
      <c r="O2869" s="1"/>
      <c r="P2869" s="1"/>
      <c r="Q2869" s="1" t="s">
        <v>25</v>
      </c>
      <c r="R2869">
        <f t="shared" si="88"/>
        <v>0</v>
      </c>
      <c r="S2869">
        <f t="shared" si="89"/>
        <v>0</v>
      </c>
    </row>
    <row r="2870" spans="1:19" ht="80.400000000000006" thickBot="1" x14ac:dyDescent="0.35">
      <c r="A2870" s="2">
        <v>2210024914</v>
      </c>
      <c r="B2870" s="1" t="s">
        <v>12340</v>
      </c>
      <c r="C2870" s="1" t="s">
        <v>12341</v>
      </c>
      <c r="D2870" s="1" t="s">
        <v>142</v>
      </c>
      <c r="E2870" s="1" t="s">
        <v>20</v>
      </c>
      <c r="F2870" s="2">
        <v>44320</v>
      </c>
      <c r="G2870" s="1" t="s">
        <v>143</v>
      </c>
      <c r="H2870" s="1" t="s">
        <v>12342</v>
      </c>
      <c r="I2870" s="1" t="s">
        <v>12343</v>
      </c>
      <c r="J2870" s="1" t="s">
        <v>44</v>
      </c>
      <c r="K2870" s="2">
        <v>1</v>
      </c>
      <c r="L2870" s="3">
        <v>44508</v>
      </c>
      <c r="M2870" s="1"/>
      <c r="N2870" s="1"/>
      <c r="O2870" s="1"/>
      <c r="P2870" s="1"/>
      <c r="Q2870" s="1" t="s">
        <v>25</v>
      </c>
      <c r="R2870">
        <f t="shared" si="88"/>
        <v>0</v>
      </c>
      <c r="S2870">
        <f t="shared" si="89"/>
        <v>1</v>
      </c>
    </row>
    <row r="2871" spans="1:19" ht="80.400000000000006" thickBot="1" x14ac:dyDescent="0.35">
      <c r="A2871" s="2">
        <v>2210025069</v>
      </c>
      <c r="B2871" s="1" t="s">
        <v>12344</v>
      </c>
      <c r="C2871" s="1" t="s">
        <v>12345</v>
      </c>
      <c r="D2871" s="1" t="s">
        <v>83</v>
      </c>
      <c r="E2871" s="1" t="s">
        <v>20</v>
      </c>
      <c r="F2871" s="2">
        <v>43607</v>
      </c>
      <c r="G2871" s="1" t="s">
        <v>84</v>
      </c>
      <c r="H2871" s="1" t="s">
        <v>12346</v>
      </c>
      <c r="I2871" s="1" t="s">
        <v>12347</v>
      </c>
      <c r="J2871" s="1" t="s">
        <v>44</v>
      </c>
      <c r="K2871" s="2">
        <v>1</v>
      </c>
      <c r="L2871" s="3">
        <v>44670</v>
      </c>
      <c r="M2871" s="3">
        <v>45034</v>
      </c>
      <c r="N2871" s="1"/>
      <c r="O2871" s="1"/>
      <c r="P2871" s="1"/>
      <c r="Q2871" s="1" t="s">
        <v>25</v>
      </c>
      <c r="R2871">
        <f t="shared" si="88"/>
        <v>0</v>
      </c>
      <c r="S2871">
        <f t="shared" si="89"/>
        <v>0</v>
      </c>
    </row>
    <row r="2872" spans="1:19" ht="80.400000000000006" thickBot="1" x14ac:dyDescent="0.35">
      <c r="A2872" s="2">
        <v>2210024694</v>
      </c>
      <c r="B2872" s="1" t="s">
        <v>12348</v>
      </c>
      <c r="C2872" s="1" t="s">
        <v>12349</v>
      </c>
      <c r="D2872" s="1" t="s">
        <v>19</v>
      </c>
      <c r="E2872" s="1" t="s">
        <v>20</v>
      </c>
      <c r="F2872" s="2">
        <v>45219</v>
      </c>
      <c r="G2872" s="1" t="s">
        <v>21</v>
      </c>
      <c r="H2872" s="1" t="s">
        <v>12350</v>
      </c>
      <c r="I2872" s="1" t="s">
        <v>12351</v>
      </c>
      <c r="J2872" s="1" t="s">
        <v>44</v>
      </c>
      <c r="K2872" s="2">
        <v>1</v>
      </c>
      <c r="L2872" s="3">
        <v>44413</v>
      </c>
      <c r="M2872" s="1"/>
      <c r="N2872" s="1"/>
      <c r="O2872" s="1"/>
      <c r="P2872" s="1"/>
      <c r="Q2872" s="1" t="s">
        <v>25</v>
      </c>
      <c r="R2872">
        <f t="shared" si="88"/>
        <v>0</v>
      </c>
      <c r="S2872">
        <f t="shared" si="89"/>
        <v>0</v>
      </c>
    </row>
    <row r="2873" spans="1:19" ht="106.8" thickBot="1" x14ac:dyDescent="0.35">
      <c r="A2873" s="2">
        <v>1220026651</v>
      </c>
      <c r="B2873" s="1" t="s">
        <v>12352</v>
      </c>
      <c r="C2873" s="1" t="s">
        <v>12353</v>
      </c>
      <c r="D2873" s="1" t="s">
        <v>28</v>
      </c>
      <c r="E2873" s="1" t="s">
        <v>20</v>
      </c>
      <c r="F2873" s="2">
        <v>43211</v>
      </c>
      <c r="G2873" s="1" t="s">
        <v>29</v>
      </c>
      <c r="H2873" s="1"/>
      <c r="I2873" s="1"/>
      <c r="J2873" s="1" t="s">
        <v>249</v>
      </c>
      <c r="K2873" s="2">
        <v>0</v>
      </c>
      <c r="L2873" s="3">
        <v>44795</v>
      </c>
      <c r="M2873" s="3">
        <v>45159</v>
      </c>
      <c r="N2873" s="1"/>
      <c r="O2873" s="1"/>
      <c r="P2873" s="1"/>
      <c r="Q2873" s="1" t="s">
        <v>25</v>
      </c>
      <c r="R2873">
        <f t="shared" si="88"/>
        <v>0</v>
      </c>
      <c r="S2873">
        <f t="shared" si="89"/>
        <v>0</v>
      </c>
    </row>
    <row r="2874" spans="1:19" ht="54" thickBot="1" x14ac:dyDescent="0.35">
      <c r="A2874" s="2">
        <v>2200021606</v>
      </c>
      <c r="B2874" s="1" t="s">
        <v>12354</v>
      </c>
      <c r="C2874" s="1" t="s">
        <v>12355</v>
      </c>
      <c r="D2874" s="1" t="s">
        <v>1759</v>
      </c>
      <c r="E2874" s="1" t="s">
        <v>20</v>
      </c>
      <c r="F2874" s="2">
        <v>43326</v>
      </c>
      <c r="G2874" s="1" t="s">
        <v>684</v>
      </c>
      <c r="H2874" s="1" t="s">
        <v>12356</v>
      </c>
      <c r="I2874" s="1" t="s">
        <v>12357</v>
      </c>
      <c r="J2874" s="1" t="s">
        <v>69</v>
      </c>
      <c r="K2874" s="2">
        <v>0</v>
      </c>
      <c r="L2874" s="3">
        <v>44627</v>
      </c>
      <c r="M2874" s="1"/>
      <c r="N2874" s="1"/>
      <c r="O2874" s="1"/>
      <c r="P2874" s="1"/>
      <c r="Q2874" s="1" t="s">
        <v>70</v>
      </c>
      <c r="R2874">
        <f t="shared" si="88"/>
        <v>0</v>
      </c>
      <c r="S2874">
        <f t="shared" si="89"/>
        <v>0</v>
      </c>
    </row>
    <row r="2875" spans="1:19" ht="133.19999999999999" thickBot="1" x14ac:dyDescent="0.35">
      <c r="A2875" s="2">
        <v>1170014313</v>
      </c>
      <c r="B2875" s="1" t="s">
        <v>12358</v>
      </c>
      <c r="C2875" s="1" t="s">
        <v>12359</v>
      </c>
      <c r="D2875" s="1" t="s">
        <v>12360</v>
      </c>
      <c r="E2875" s="1" t="s">
        <v>20</v>
      </c>
      <c r="F2875" s="2">
        <v>45333</v>
      </c>
      <c r="G2875" s="1" t="s">
        <v>493</v>
      </c>
      <c r="H2875" s="1"/>
      <c r="I2875" s="1" t="s">
        <v>248</v>
      </c>
      <c r="J2875" s="1" t="s">
        <v>405</v>
      </c>
      <c r="K2875" s="2">
        <v>0</v>
      </c>
      <c r="L2875" s="3">
        <v>43028</v>
      </c>
      <c r="M2875" s="1"/>
      <c r="N2875" s="1"/>
      <c r="O2875" s="1"/>
      <c r="P2875" s="1"/>
      <c r="Q2875" s="1" t="s">
        <v>70</v>
      </c>
      <c r="R2875">
        <f t="shared" si="88"/>
        <v>0</v>
      </c>
      <c r="S2875">
        <f t="shared" si="89"/>
        <v>0</v>
      </c>
    </row>
    <row r="2876" spans="1:19" ht="106.8" thickBot="1" x14ac:dyDescent="0.35">
      <c r="A2876" s="2">
        <v>1000019934</v>
      </c>
      <c r="B2876" s="1" t="s">
        <v>12361</v>
      </c>
      <c r="C2876" s="1" t="s">
        <v>12359</v>
      </c>
      <c r="D2876" s="1" t="s">
        <v>12360</v>
      </c>
      <c r="E2876" s="1" t="s">
        <v>20</v>
      </c>
      <c r="F2876" s="2">
        <v>45333</v>
      </c>
      <c r="G2876" s="1" t="s">
        <v>493</v>
      </c>
      <c r="H2876" s="1" t="s">
        <v>10485</v>
      </c>
      <c r="I2876" s="1" t="s">
        <v>248</v>
      </c>
      <c r="J2876" s="1" t="s">
        <v>249</v>
      </c>
      <c r="K2876" s="2">
        <v>5</v>
      </c>
      <c r="L2876" s="3">
        <v>41219</v>
      </c>
      <c r="M2876" s="1"/>
      <c r="N2876" s="1"/>
      <c r="O2876" s="1"/>
      <c r="P2876" s="1"/>
      <c r="Q2876" s="1" t="s">
        <v>70</v>
      </c>
      <c r="R2876">
        <f t="shared" si="88"/>
        <v>0</v>
      </c>
      <c r="S2876">
        <f t="shared" si="89"/>
        <v>0</v>
      </c>
    </row>
    <row r="2877" spans="1:19" ht="106.8" thickBot="1" x14ac:dyDescent="0.35">
      <c r="A2877" s="2">
        <v>1000019077</v>
      </c>
      <c r="B2877" s="1" t="s">
        <v>12362</v>
      </c>
      <c r="C2877" s="1" t="s">
        <v>12363</v>
      </c>
      <c r="D2877" s="1" t="s">
        <v>12364</v>
      </c>
      <c r="E2877" s="1" t="s">
        <v>20</v>
      </c>
      <c r="F2877" s="2">
        <v>45835</v>
      </c>
      <c r="G2877" s="1" t="s">
        <v>684</v>
      </c>
      <c r="H2877" s="1" t="s">
        <v>11622</v>
      </c>
      <c r="I2877" s="1" t="s">
        <v>248</v>
      </c>
      <c r="J2877" s="1" t="s">
        <v>249</v>
      </c>
      <c r="K2877" s="2">
        <v>5</v>
      </c>
      <c r="L2877" s="3">
        <v>40810</v>
      </c>
      <c r="M2877" s="1"/>
      <c r="N2877" s="1"/>
      <c r="O2877" s="1"/>
      <c r="P2877" s="1"/>
      <c r="Q2877" s="1" t="s">
        <v>70</v>
      </c>
      <c r="R2877">
        <f t="shared" si="88"/>
        <v>0</v>
      </c>
      <c r="S2877">
        <f t="shared" si="89"/>
        <v>0</v>
      </c>
    </row>
    <row r="2878" spans="1:19" ht="106.8" thickBot="1" x14ac:dyDescent="0.35">
      <c r="A2878" s="2">
        <v>1000018458</v>
      </c>
      <c r="B2878" s="1" t="s">
        <v>12365</v>
      </c>
      <c r="C2878" s="1" t="s">
        <v>12366</v>
      </c>
      <c r="D2878" s="1" t="s">
        <v>695</v>
      </c>
      <c r="E2878" s="1" t="s">
        <v>20</v>
      </c>
      <c r="F2878" s="2">
        <v>44504</v>
      </c>
      <c r="G2878" s="1" t="s">
        <v>696</v>
      </c>
      <c r="H2878" s="1" t="s">
        <v>12367</v>
      </c>
      <c r="I2878" s="1" t="s">
        <v>248</v>
      </c>
      <c r="J2878" s="1" t="s">
        <v>249</v>
      </c>
      <c r="K2878" s="2">
        <v>5</v>
      </c>
      <c r="L2878" s="3">
        <v>40810</v>
      </c>
      <c r="M2878" s="1"/>
      <c r="N2878" s="1"/>
      <c r="O2878" s="1"/>
      <c r="P2878" s="1"/>
      <c r="Q2878" s="1" t="s">
        <v>70</v>
      </c>
      <c r="R2878">
        <f t="shared" si="88"/>
        <v>0</v>
      </c>
      <c r="S2878">
        <f t="shared" si="89"/>
        <v>1</v>
      </c>
    </row>
    <row r="2879" spans="1:19" ht="80.400000000000006" thickBot="1" x14ac:dyDescent="0.35">
      <c r="A2879" s="2">
        <v>995007506</v>
      </c>
      <c r="B2879" s="1" t="s">
        <v>12368</v>
      </c>
      <c r="C2879" s="1" t="s">
        <v>12369</v>
      </c>
      <c r="D2879" s="1" t="s">
        <v>19</v>
      </c>
      <c r="E2879" s="1" t="s">
        <v>20</v>
      </c>
      <c r="F2879" s="2">
        <v>45251</v>
      </c>
      <c r="G2879" s="1" t="s">
        <v>21</v>
      </c>
      <c r="H2879" s="1" t="s">
        <v>12370</v>
      </c>
      <c r="I2879" s="1" t="s">
        <v>12371</v>
      </c>
      <c r="J2879" s="1" t="s">
        <v>44</v>
      </c>
      <c r="K2879" s="2">
        <v>2</v>
      </c>
      <c r="L2879" s="3">
        <v>41640</v>
      </c>
      <c r="M2879" s="1"/>
      <c r="N2879" s="1"/>
      <c r="O2879" s="1"/>
      <c r="P2879" s="1"/>
      <c r="Q2879" s="1" t="s">
        <v>25</v>
      </c>
      <c r="R2879">
        <f t="shared" si="88"/>
        <v>0</v>
      </c>
      <c r="S2879">
        <f t="shared" si="89"/>
        <v>0</v>
      </c>
    </row>
    <row r="2880" spans="1:19" ht="80.400000000000006" thickBot="1" x14ac:dyDescent="0.35">
      <c r="A2880" s="2">
        <v>906580944</v>
      </c>
      <c r="B2880" s="1" t="s">
        <v>12372</v>
      </c>
      <c r="C2880" s="1" t="s">
        <v>12373</v>
      </c>
      <c r="D2880" s="1" t="s">
        <v>19</v>
      </c>
      <c r="E2880" s="1" t="s">
        <v>20</v>
      </c>
      <c r="F2880" s="2">
        <v>45251</v>
      </c>
      <c r="G2880" s="1" t="s">
        <v>21</v>
      </c>
      <c r="H2880" s="1" t="s">
        <v>12374</v>
      </c>
      <c r="I2880" s="1" t="s">
        <v>12375</v>
      </c>
      <c r="J2880" s="1" t="s">
        <v>44</v>
      </c>
      <c r="K2880" s="2">
        <v>1</v>
      </c>
      <c r="L2880" s="3">
        <v>41640</v>
      </c>
      <c r="M2880" s="1"/>
      <c r="N2880" s="1"/>
      <c r="O2880" s="1"/>
      <c r="P2880" s="1"/>
      <c r="Q2880" s="1" t="s">
        <v>25</v>
      </c>
      <c r="R2880">
        <f t="shared" si="88"/>
        <v>0</v>
      </c>
      <c r="S2880">
        <f t="shared" si="89"/>
        <v>0</v>
      </c>
    </row>
    <row r="2881" spans="1:19" ht="80.400000000000006" thickBot="1" x14ac:dyDescent="0.35">
      <c r="A2881" s="2">
        <v>959723269</v>
      </c>
      <c r="B2881" s="1" t="s">
        <v>12376</v>
      </c>
      <c r="C2881" s="1" t="s">
        <v>12377</v>
      </c>
      <c r="D2881" s="1" t="s">
        <v>6204</v>
      </c>
      <c r="E2881" s="1" t="s">
        <v>20</v>
      </c>
      <c r="F2881" s="2">
        <v>44039</v>
      </c>
      <c r="G2881" s="1" t="s">
        <v>677</v>
      </c>
      <c r="H2881" s="1" t="s">
        <v>12378</v>
      </c>
      <c r="I2881" s="1" t="s">
        <v>12379</v>
      </c>
      <c r="J2881" s="1" t="s">
        <v>44</v>
      </c>
      <c r="K2881" s="2">
        <v>1</v>
      </c>
      <c r="L2881" s="3">
        <v>41640</v>
      </c>
      <c r="M2881" s="1"/>
      <c r="N2881" s="1"/>
      <c r="O2881" s="1"/>
      <c r="P2881" s="1"/>
      <c r="Q2881" s="1" t="s">
        <v>25</v>
      </c>
      <c r="R2881">
        <f t="shared" si="88"/>
        <v>0</v>
      </c>
      <c r="S2881">
        <f t="shared" si="89"/>
        <v>0</v>
      </c>
    </row>
    <row r="2882" spans="1:19" ht="67.2" thickBot="1" x14ac:dyDescent="0.35">
      <c r="A2882" s="2">
        <v>400751</v>
      </c>
      <c r="B2882" s="1" t="s">
        <v>12380</v>
      </c>
      <c r="C2882" s="1" t="s">
        <v>12381</v>
      </c>
      <c r="D2882" s="1" t="s">
        <v>28</v>
      </c>
      <c r="E2882" s="1" t="s">
        <v>20</v>
      </c>
      <c r="F2882" s="2">
        <v>43223</v>
      </c>
      <c r="G2882" s="1" t="s">
        <v>29</v>
      </c>
      <c r="H2882" s="1" t="s">
        <v>1369</v>
      </c>
      <c r="I2882" s="1" t="s">
        <v>12382</v>
      </c>
      <c r="J2882" s="1" t="s">
        <v>24</v>
      </c>
      <c r="K2882" s="2">
        <v>5</v>
      </c>
      <c r="L2882" s="3">
        <v>41890</v>
      </c>
      <c r="M2882" s="1"/>
      <c r="N2882" s="1" t="s">
        <v>12383</v>
      </c>
      <c r="O2882" s="1"/>
      <c r="P2882" s="1"/>
      <c r="Q2882" s="1" t="s">
        <v>25</v>
      </c>
      <c r="R2882">
        <f t="shared" si="88"/>
        <v>1</v>
      </c>
      <c r="S2882">
        <f t="shared" si="89"/>
        <v>0</v>
      </c>
    </row>
    <row r="2883" spans="1:19" ht="80.400000000000006" thickBot="1" x14ac:dyDescent="0.35">
      <c r="A2883" s="2">
        <v>941699401</v>
      </c>
      <c r="B2883" s="1" t="s">
        <v>12384</v>
      </c>
      <c r="C2883" s="1" t="s">
        <v>12385</v>
      </c>
      <c r="D2883" s="1" t="s">
        <v>28</v>
      </c>
      <c r="E2883" s="1" t="s">
        <v>20</v>
      </c>
      <c r="F2883" s="2">
        <v>43230</v>
      </c>
      <c r="G2883" s="1" t="s">
        <v>29</v>
      </c>
      <c r="H2883" s="1" t="s">
        <v>12386</v>
      </c>
      <c r="I2883" s="1" t="s">
        <v>12387</v>
      </c>
      <c r="J2883" s="1" t="s">
        <v>44</v>
      </c>
      <c r="K2883" s="2">
        <v>3</v>
      </c>
      <c r="L2883" s="3">
        <v>42303</v>
      </c>
      <c r="M2883" s="1"/>
      <c r="N2883" s="1"/>
      <c r="O2883" s="1"/>
      <c r="P2883" s="1"/>
      <c r="Q2883" s="1" t="s">
        <v>25</v>
      </c>
      <c r="R2883">
        <f t="shared" ref="R2883:R2946" si="90">COUNTIF(J2883, "Licensed Child Care Center") + COUNTIF(J2883, "Licensed Type A Family Child Care Home")</f>
        <v>0</v>
      </c>
      <c r="S2883">
        <f t="shared" ref="S2883:S2946" si="91">COUNTIF(G2883, "Mahoning") + COUNTIF(G2883, "Medina") + COUNTIF(G2883, "Portage") + COUNTIF(G2883, "Stark") + COUNTIF(G2883, "Summit") + COUNTIF(G2883, "Trumbull")</f>
        <v>0</v>
      </c>
    </row>
    <row r="2884" spans="1:19" ht="67.2" thickBot="1" x14ac:dyDescent="0.35">
      <c r="A2884" s="2">
        <v>201034</v>
      </c>
      <c r="B2884" s="1" t="s">
        <v>12388</v>
      </c>
      <c r="C2884" s="1" t="s">
        <v>12389</v>
      </c>
      <c r="D2884" s="1" t="s">
        <v>2210</v>
      </c>
      <c r="E2884" s="1" t="s">
        <v>20</v>
      </c>
      <c r="F2884" s="2">
        <v>45440</v>
      </c>
      <c r="G2884" s="1" t="s">
        <v>113</v>
      </c>
      <c r="H2884" s="1" t="s">
        <v>12390</v>
      </c>
      <c r="I2884" s="1" t="s">
        <v>12391</v>
      </c>
      <c r="J2884" s="1" t="s">
        <v>24</v>
      </c>
      <c r="K2884" s="2">
        <v>1</v>
      </c>
      <c r="L2884" s="3">
        <v>29276</v>
      </c>
      <c r="M2884" s="1"/>
      <c r="N2884" s="1" t="s">
        <v>12392</v>
      </c>
      <c r="O2884" s="1"/>
      <c r="P2884" s="1"/>
      <c r="Q2884" s="1" t="s">
        <v>25</v>
      </c>
      <c r="R2884">
        <f t="shared" si="90"/>
        <v>1</v>
      </c>
      <c r="S2884">
        <f t="shared" si="91"/>
        <v>0</v>
      </c>
    </row>
    <row r="2885" spans="1:19" ht="54" thickBot="1" x14ac:dyDescent="0.35">
      <c r="A2885" s="2">
        <v>306650</v>
      </c>
      <c r="B2885" s="1" t="s">
        <v>12393</v>
      </c>
      <c r="C2885" s="1" t="s">
        <v>12394</v>
      </c>
      <c r="D2885" s="1" t="s">
        <v>52</v>
      </c>
      <c r="E2885" s="1" t="s">
        <v>20</v>
      </c>
      <c r="F2885" s="2">
        <v>44212</v>
      </c>
      <c r="G2885" s="1" t="s">
        <v>53</v>
      </c>
      <c r="H2885" s="1" t="s">
        <v>12395</v>
      </c>
      <c r="I2885" s="1" t="s">
        <v>12396</v>
      </c>
      <c r="J2885" s="1" t="s">
        <v>24</v>
      </c>
      <c r="K2885" s="2">
        <v>0</v>
      </c>
      <c r="L2885" s="3">
        <v>38245</v>
      </c>
      <c r="M2885" s="1"/>
      <c r="N2885" s="1" t="s">
        <v>12397</v>
      </c>
      <c r="O2885" s="1"/>
      <c r="P2885" s="1"/>
      <c r="Q2885" s="1" t="s">
        <v>70</v>
      </c>
      <c r="R2885">
        <f t="shared" si="90"/>
        <v>1</v>
      </c>
      <c r="S2885">
        <f t="shared" si="91"/>
        <v>1</v>
      </c>
    </row>
    <row r="2886" spans="1:19" ht="106.8" thickBot="1" x14ac:dyDescent="0.35">
      <c r="A2886" s="2">
        <v>1000018531</v>
      </c>
      <c r="B2886" s="1" t="s">
        <v>12398</v>
      </c>
      <c r="C2886" s="1" t="s">
        <v>12399</v>
      </c>
      <c r="D2886" s="1" t="s">
        <v>740</v>
      </c>
      <c r="E2886" s="1" t="s">
        <v>20</v>
      </c>
      <c r="F2886" s="2">
        <v>43040</v>
      </c>
      <c r="G2886" s="1" t="s">
        <v>741</v>
      </c>
      <c r="H2886" s="1" t="s">
        <v>9821</v>
      </c>
      <c r="I2886" s="1" t="s">
        <v>248</v>
      </c>
      <c r="J2886" s="1" t="s">
        <v>249</v>
      </c>
      <c r="K2886" s="2">
        <v>5</v>
      </c>
      <c r="L2886" s="3">
        <v>40810</v>
      </c>
      <c r="M2886" s="1"/>
      <c r="N2886" s="1"/>
      <c r="O2886" s="1"/>
      <c r="P2886" s="1"/>
      <c r="Q2886" s="1" t="s">
        <v>70</v>
      </c>
      <c r="R2886">
        <f t="shared" si="90"/>
        <v>0</v>
      </c>
      <c r="S2886">
        <f t="shared" si="91"/>
        <v>0</v>
      </c>
    </row>
    <row r="2887" spans="1:19" ht="80.400000000000006" thickBot="1" x14ac:dyDescent="0.35">
      <c r="A2887" s="2">
        <v>902337032</v>
      </c>
      <c r="B2887" s="1" t="s">
        <v>12400</v>
      </c>
      <c r="C2887" s="1" t="s">
        <v>12401</v>
      </c>
      <c r="D2887" s="1" t="s">
        <v>142</v>
      </c>
      <c r="E2887" s="1" t="s">
        <v>20</v>
      </c>
      <c r="F2887" s="2">
        <v>44306</v>
      </c>
      <c r="G2887" s="1" t="s">
        <v>143</v>
      </c>
      <c r="H2887" s="1" t="s">
        <v>12402</v>
      </c>
      <c r="I2887" s="1" t="s">
        <v>12403</v>
      </c>
      <c r="J2887" s="1" t="s">
        <v>44</v>
      </c>
      <c r="K2887" s="2">
        <v>1</v>
      </c>
      <c r="L2887" s="3">
        <v>41640</v>
      </c>
      <c r="M2887" s="1"/>
      <c r="N2887" s="1"/>
      <c r="O2887" s="1"/>
      <c r="P2887" s="1"/>
      <c r="Q2887" s="1" t="s">
        <v>25</v>
      </c>
      <c r="R2887">
        <f t="shared" si="90"/>
        <v>0</v>
      </c>
      <c r="S2887">
        <f t="shared" si="91"/>
        <v>1</v>
      </c>
    </row>
    <row r="2888" spans="1:19" ht="80.400000000000006" thickBot="1" x14ac:dyDescent="0.35">
      <c r="A2888" s="2">
        <v>936995518</v>
      </c>
      <c r="B2888" s="1" t="s">
        <v>12404</v>
      </c>
      <c r="C2888" s="1" t="s">
        <v>12405</v>
      </c>
      <c r="D2888" s="1" t="s">
        <v>19</v>
      </c>
      <c r="E2888" s="1" t="s">
        <v>20</v>
      </c>
      <c r="F2888" s="2">
        <v>45211</v>
      </c>
      <c r="G2888" s="1" t="s">
        <v>21</v>
      </c>
      <c r="H2888" s="1" t="s">
        <v>12406</v>
      </c>
      <c r="I2888" s="1" t="s">
        <v>12407</v>
      </c>
      <c r="J2888" s="1" t="s">
        <v>44</v>
      </c>
      <c r="K2888" s="2">
        <v>1</v>
      </c>
      <c r="L2888" s="3">
        <v>41640</v>
      </c>
      <c r="M2888" s="1"/>
      <c r="N2888" s="1"/>
      <c r="O2888" s="1"/>
      <c r="P2888" s="1"/>
      <c r="Q2888" s="1" t="s">
        <v>25</v>
      </c>
      <c r="R2888">
        <f t="shared" si="90"/>
        <v>0</v>
      </c>
      <c r="S2888">
        <f t="shared" si="91"/>
        <v>0</v>
      </c>
    </row>
    <row r="2889" spans="1:19" ht="80.400000000000006" thickBot="1" x14ac:dyDescent="0.35">
      <c r="A2889" s="2">
        <v>935510376</v>
      </c>
      <c r="B2889" s="1" t="s">
        <v>12408</v>
      </c>
      <c r="C2889" s="1" t="s">
        <v>12409</v>
      </c>
      <c r="D2889" s="1" t="s">
        <v>347</v>
      </c>
      <c r="E2889" s="1" t="s">
        <v>20</v>
      </c>
      <c r="F2889" s="2">
        <v>44484</v>
      </c>
      <c r="G2889" s="1" t="s">
        <v>348</v>
      </c>
      <c r="H2889" s="1" t="s">
        <v>12410</v>
      </c>
      <c r="I2889" s="1" t="s">
        <v>12411</v>
      </c>
      <c r="J2889" s="1" t="s">
        <v>44</v>
      </c>
      <c r="K2889" s="2">
        <v>5</v>
      </c>
      <c r="L2889" s="3">
        <v>41640</v>
      </c>
      <c r="M2889" s="1"/>
      <c r="N2889" s="1"/>
      <c r="O2889" s="1"/>
      <c r="P2889" s="1"/>
      <c r="Q2889" s="1" t="s">
        <v>25</v>
      </c>
      <c r="R2889">
        <f t="shared" si="90"/>
        <v>0</v>
      </c>
      <c r="S2889">
        <f t="shared" si="91"/>
        <v>1</v>
      </c>
    </row>
    <row r="2890" spans="1:19" ht="80.400000000000006" thickBot="1" x14ac:dyDescent="0.35">
      <c r="A2890" s="2">
        <v>981073001</v>
      </c>
      <c r="B2890" s="1" t="s">
        <v>12412</v>
      </c>
      <c r="C2890" s="1" t="s">
        <v>12413</v>
      </c>
      <c r="D2890" s="1" t="s">
        <v>19</v>
      </c>
      <c r="E2890" s="1" t="s">
        <v>20</v>
      </c>
      <c r="F2890" s="2">
        <v>45205</v>
      </c>
      <c r="G2890" s="1" t="s">
        <v>21</v>
      </c>
      <c r="H2890" s="1" t="s">
        <v>12414</v>
      </c>
      <c r="I2890" s="1" t="s">
        <v>12415</v>
      </c>
      <c r="J2890" s="1" t="s">
        <v>44</v>
      </c>
      <c r="K2890" s="2">
        <v>1</v>
      </c>
      <c r="L2890" s="3">
        <v>41640</v>
      </c>
      <c r="M2890" s="1"/>
      <c r="N2890" s="1"/>
      <c r="O2890" s="1"/>
      <c r="P2890" s="1"/>
      <c r="Q2890" s="1" t="s">
        <v>25</v>
      </c>
      <c r="R2890">
        <f t="shared" si="90"/>
        <v>0</v>
      </c>
      <c r="S2890">
        <f t="shared" si="91"/>
        <v>0</v>
      </c>
    </row>
    <row r="2891" spans="1:19" ht="80.400000000000006" thickBot="1" x14ac:dyDescent="0.35">
      <c r="A2891" s="2">
        <v>954432488</v>
      </c>
      <c r="B2891" s="1" t="s">
        <v>12416</v>
      </c>
      <c r="C2891" s="1" t="s">
        <v>12417</v>
      </c>
      <c r="D2891" s="1" t="s">
        <v>265</v>
      </c>
      <c r="E2891" s="1" t="s">
        <v>20</v>
      </c>
      <c r="F2891" s="2">
        <v>44004</v>
      </c>
      <c r="G2891" s="1" t="s">
        <v>265</v>
      </c>
      <c r="H2891" s="1" t="s">
        <v>12418</v>
      </c>
      <c r="I2891" s="1" t="s">
        <v>12419</v>
      </c>
      <c r="J2891" s="1" t="s">
        <v>44</v>
      </c>
      <c r="K2891" s="2">
        <v>1</v>
      </c>
      <c r="L2891" s="3">
        <v>41640</v>
      </c>
      <c r="M2891" s="1"/>
      <c r="N2891" s="1"/>
      <c r="O2891" s="1"/>
      <c r="P2891" s="1"/>
      <c r="Q2891" s="1" t="s">
        <v>25</v>
      </c>
      <c r="R2891">
        <f t="shared" si="90"/>
        <v>0</v>
      </c>
      <c r="S2891">
        <f t="shared" si="91"/>
        <v>0</v>
      </c>
    </row>
    <row r="2892" spans="1:19" ht="80.400000000000006" thickBot="1" x14ac:dyDescent="0.35">
      <c r="A2892" s="2">
        <v>960723119</v>
      </c>
      <c r="B2892" s="1" t="s">
        <v>12420</v>
      </c>
      <c r="C2892" s="1" t="s">
        <v>12421</v>
      </c>
      <c r="D2892" s="1" t="s">
        <v>19</v>
      </c>
      <c r="E2892" s="1" t="s">
        <v>20</v>
      </c>
      <c r="F2892" s="2">
        <v>45206</v>
      </c>
      <c r="G2892" s="1" t="s">
        <v>21</v>
      </c>
      <c r="H2892" s="1" t="s">
        <v>12422</v>
      </c>
      <c r="I2892" s="1" t="s">
        <v>12423</v>
      </c>
      <c r="J2892" s="1" t="s">
        <v>44</v>
      </c>
      <c r="K2892" s="2">
        <v>1</v>
      </c>
      <c r="L2892" s="3">
        <v>41640</v>
      </c>
      <c r="M2892" s="1"/>
      <c r="N2892" s="1"/>
      <c r="O2892" s="1"/>
      <c r="P2892" s="1"/>
      <c r="Q2892" s="1" t="s">
        <v>25</v>
      </c>
      <c r="R2892">
        <f t="shared" si="90"/>
        <v>0</v>
      </c>
      <c r="S2892">
        <f t="shared" si="91"/>
        <v>0</v>
      </c>
    </row>
    <row r="2893" spans="1:19" ht="106.8" thickBot="1" x14ac:dyDescent="0.35">
      <c r="A2893" s="2">
        <v>1000018864</v>
      </c>
      <c r="B2893" s="1" t="s">
        <v>12424</v>
      </c>
      <c r="C2893" s="1" t="s">
        <v>12425</v>
      </c>
      <c r="D2893" s="1" t="s">
        <v>12426</v>
      </c>
      <c r="E2893" s="1" t="s">
        <v>20</v>
      </c>
      <c r="F2893" s="2">
        <v>43907</v>
      </c>
      <c r="G2893" s="1" t="s">
        <v>3442</v>
      </c>
      <c r="H2893" s="1" t="s">
        <v>12427</v>
      </c>
      <c r="I2893" s="1" t="s">
        <v>248</v>
      </c>
      <c r="J2893" s="1" t="s">
        <v>249</v>
      </c>
      <c r="K2893" s="2">
        <v>4</v>
      </c>
      <c r="L2893" s="3">
        <v>40810</v>
      </c>
      <c r="M2893" s="1"/>
      <c r="N2893" s="1"/>
      <c r="O2893" s="1"/>
      <c r="P2893" s="1"/>
      <c r="Q2893" s="1" t="s">
        <v>70</v>
      </c>
      <c r="R2893">
        <f t="shared" si="90"/>
        <v>0</v>
      </c>
      <c r="S2893">
        <f t="shared" si="91"/>
        <v>0</v>
      </c>
    </row>
    <row r="2894" spans="1:19" ht="106.8" thickBot="1" x14ac:dyDescent="0.35">
      <c r="A2894" s="2">
        <v>1000019669</v>
      </c>
      <c r="B2894" s="1" t="s">
        <v>12428</v>
      </c>
      <c r="C2894" s="1" t="s">
        <v>12429</v>
      </c>
      <c r="D2894" s="1" t="s">
        <v>12426</v>
      </c>
      <c r="E2894" s="1" t="s">
        <v>20</v>
      </c>
      <c r="F2894" s="2">
        <v>43907</v>
      </c>
      <c r="G2894" s="1" t="s">
        <v>3442</v>
      </c>
      <c r="H2894" s="1" t="s">
        <v>12430</v>
      </c>
      <c r="I2894" s="1" t="s">
        <v>248</v>
      </c>
      <c r="J2894" s="1" t="s">
        <v>249</v>
      </c>
      <c r="K2894" s="2">
        <v>5</v>
      </c>
      <c r="L2894" s="3">
        <v>40810</v>
      </c>
      <c r="M2894" s="1"/>
      <c r="N2894" s="1"/>
      <c r="O2894" s="1"/>
      <c r="P2894" s="1"/>
      <c r="Q2894" s="1" t="s">
        <v>70</v>
      </c>
      <c r="R2894">
        <f t="shared" si="90"/>
        <v>0</v>
      </c>
      <c r="S2894">
        <f t="shared" si="91"/>
        <v>0</v>
      </c>
    </row>
    <row r="2895" spans="1:19" ht="106.8" thickBot="1" x14ac:dyDescent="0.35">
      <c r="A2895" s="2">
        <v>1000018141</v>
      </c>
      <c r="B2895" s="1" t="s">
        <v>12431</v>
      </c>
      <c r="C2895" s="1" t="s">
        <v>12432</v>
      </c>
      <c r="D2895" s="1" t="s">
        <v>2650</v>
      </c>
      <c r="E2895" s="1" t="s">
        <v>20</v>
      </c>
      <c r="F2895" s="2">
        <v>44107</v>
      </c>
      <c r="G2895" s="1" t="s">
        <v>61</v>
      </c>
      <c r="H2895" s="1" t="s">
        <v>12433</v>
      </c>
      <c r="I2895" s="1" t="s">
        <v>248</v>
      </c>
      <c r="J2895" s="1" t="s">
        <v>249</v>
      </c>
      <c r="K2895" s="2">
        <v>4</v>
      </c>
      <c r="L2895" s="3">
        <v>40810</v>
      </c>
      <c r="M2895" s="1"/>
      <c r="N2895" s="1"/>
      <c r="O2895" s="1"/>
      <c r="P2895" s="1"/>
      <c r="Q2895" s="1" t="s">
        <v>70</v>
      </c>
      <c r="R2895">
        <f t="shared" si="90"/>
        <v>0</v>
      </c>
      <c r="S2895">
        <f t="shared" si="91"/>
        <v>0</v>
      </c>
    </row>
    <row r="2896" spans="1:19" ht="93.6" thickBot="1" x14ac:dyDescent="0.35">
      <c r="A2896" s="2">
        <v>2190021100</v>
      </c>
      <c r="B2896" s="1" t="s">
        <v>12434</v>
      </c>
      <c r="C2896" s="1" t="s">
        <v>12435</v>
      </c>
      <c r="D2896" s="1" t="s">
        <v>2650</v>
      </c>
      <c r="E2896" s="1" t="s">
        <v>20</v>
      </c>
      <c r="F2896" s="2">
        <v>44107</v>
      </c>
      <c r="G2896" s="1" t="s">
        <v>61</v>
      </c>
      <c r="H2896" s="1" t="s">
        <v>9391</v>
      </c>
      <c r="I2896" s="1" t="s">
        <v>12436</v>
      </c>
      <c r="J2896" s="1" t="s">
        <v>24</v>
      </c>
      <c r="K2896" s="2">
        <v>5</v>
      </c>
      <c r="L2896" s="3">
        <v>43980</v>
      </c>
      <c r="M2896" s="1"/>
      <c r="N2896" s="1" t="s">
        <v>12437</v>
      </c>
      <c r="O2896" s="1"/>
      <c r="P2896" s="1"/>
      <c r="Q2896" s="1" t="s">
        <v>25</v>
      </c>
      <c r="R2896">
        <f t="shared" si="90"/>
        <v>1</v>
      </c>
      <c r="S2896">
        <f t="shared" si="91"/>
        <v>0</v>
      </c>
    </row>
    <row r="2897" spans="1:19" ht="80.400000000000006" thickBot="1" x14ac:dyDescent="0.35">
      <c r="A2897" s="2">
        <v>953359614</v>
      </c>
      <c r="B2897" s="1" t="s">
        <v>12438</v>
      </c>
      <c r="C2897" s="1" t="s">
        <v>12439</v>
      </c>
      <c r="D2897" s="1" t="s">
        <v>3767</v>
      </c>
      <c r="E2897" s="1" t="s">
        <v>20</v>
      </c>
      <c r="F2897" s="2">
        <v>44512</v>
      </c>
      <c r="G2897" s="1" t="s">
        <v>696</v>
      </c>
      <c r="H2897" s="1" t="s">
        <v>12440</v>
      </c>
      <c r="I2897" s="1" t="s">
        <v>12441</v>
      </c>
      <c r="J2897" s="1" t="s">
        <v>44</v>
      </c>
      <c r="K2897" s="2">
        <v>1</v>
      </c>
      <c r="L2897" s="3">
        <v>41640</v>
      </c>
      <c r="M2897" s="1"/>
      <c r="N2897" s="1"/>
      <c r="O2897" s="1"/>
      <c r="P2897" s="1"/>
      <c r="Q2897" s="1" t="s">
        <v>25</v>
      </c>
      <c r="R2897">
        <f t="shared" si="90"/>
        <v>0</v>
      </c>
      <c r="S2897">
        <f t="shared" si="91"/>
        <v>1</v>
      </c>
    </row>
    <row r="2898" spans="1:19" ht="80.400000000000006" thickBot="1" x14ac:dyDescent="0.35">
      <c r="A2898" s="2">
        <v>997842828</v>
      </c>
      <c r="B2898" s="1" t="s">
        <v>12442</v>
      </c>
      <c r="C2898" s="1" t="s">
        <v>12443</v>
      </c>
      <c r="D2898" s="1" t="s">
        <v>265</v>
      </c>
      <c r="E2898" s="1" t="s">
        <v>20</v>
      </c>
      <c r="F2898" s="2">
        <v>44004</v>
      </c>
      <c r="G2898" s="1" t="s">
        <v>265</v>
      </c>
      <c r="H2898" s="1" t="s">
        <v>12444</v>
      </c>
      <c r="I2898" s="1" t="s">
        <v>12445</v>
      </c>
      <c r="J2898" s="1" t="s">
        <v>44</v>
      </c>
      <c r="K2898" s="2">
        <v>1</v>
      </c>
      <c r="L2898" s="3">
        <v>41640</v>
      </c>
      <c r="M2898" s="1"/>
      <c r="N2898" s="1"/>
      <c r="O2898" s="1"/>
      <c r="P2898" s="1"/>
      <c r="Q2898" s="1" t="s">
        <v>25</v>
      </c>
      <c r="R2898">
        <f t="shared" si="90"/>
        <v>0</v>
      </c>
      <c r="S2898">
        <f t="shared" si="91"/>
        <v>0</v>
      </c>
    </row>
    <row r="2899" spans="1:19" ht="80.400000000000006" thickBot="1" x14ac:dyDescent="0.35">
      <c r="A2899" s="2">
        <v>2220026168</v>
      </c>
      <c r="B2899" s="1" t="s">
        <v>12446</v>
      </c>
      <c r="C2899" s="1" t="s">
        <v>12447</v>
      </c>
      <c r="D2899" s="1" t="s">
        <v>3938</v>
      </c>
      <c r="E2899" s="1" t="s">
        <v>20</v>
      </c>
      <c r="F2899" s="2">
        <v>44112</v>
      </c>
      <c r="G2899" s="1" t="s">
        <v>61</v>
      </c>
      <c r="H2899" s="1" t="s">
        <v>12448</v>
      </c>
      <c r="I2899" s="1" t="s">
        <v>12449</v>
      </c>
      <c r="J2899" s="1" t="s">
        <v>24</v>
      </c>
      <c r="K2899" s="2">
        <v>0</v>
      </c>
      <c r="L2899" s="3">
        <v>44805</v>
      </c>
      <c r="M2899" s="3">
        <v>45169</v>
      </c>
      <c r="N2899" s="1" t="s">
        <v>12450</v>
      </c>
      <c r="O2899" s="1"/>
      <c r="P2899" s="1"/>
      <c r="Q2899" s="1" t="s">
        <v>25</v>
      </c>
      <c r="R2899">
        <f t="shared" si="90"/>
        <v>1</v>
      </c>
      <c r="S2899">
        <f t="shared" si="91"/>
        <v>0</v>
      </c>
    </row>
    <row r="2900" spans="1:19" ht="80.400000000000006" thickBot="1" x14ac:dyDescent="0.35">
      <c r="A2900" s="2">
        <v>964579928</v>
      </c>
      <c r="B2900" s="1" t="s">
        <v>12451</v>
      </c>
      <c r="C2900" s="1" t="s">
        <v>12452</v>
      </c>
      <c r="D2900" s="1" t="s">
        <v>3938</v>
      </c>
      <c r="E2900" s="1" t="s">
        <v>20</v>
      </c>
      <c r="F2900" s="2">
        <v>44112</v>
      </c>
      <c r="G2900" s="1" t="s">
        <v>61</v>
      </c>
      <c r="H2900" s="1" t="s">
        <v>12453</v>
      </c>
      <c r="I2900" s="1" t="s">
        <v>12454</v>
      </c>
      <c r="J2900" s="1" t="s">
        <v>44</v>
      </c>
      <c r="K2900" s="2">
        <v>1</v>
      </c>
      <c r="L2900" s="3">
        <v>42367</v>
      </c>
      <c r="M2900" s="1"/>
      <c r="N2900" s="1"/>
      <c r="O2900" s="1"/>
      <c r="P2900" s="1"/>
      <c r="Q2900" s="1" t="s">
        <v>25</v>
      </c>
      <c r="R2900">
        <f t="shared" si="90"/>
        <v>0</v>
      </c>
      <c r="S2900">
        <f t="shared" si="91"/>
        <v>0</v>
      </c>
    </row>
    <row r="2901" spans="1:19" ht="80.400000000000006" thickBot="1" x14ac:dyDescent="0.35">
      <c r="A2901" s="2">
        <v>914055267</v>
      </c>
      <c r="B2901" s="1" t="s">
        <v>12455</v>
      </c>
      <c r="C2901" s="1" t="s">
        <v>12456</v>
      </c>
      <c r="D2901" s="1" t="s">
        <v>347</v>
      </c>
      <c r="E2901" s="1" t="s">
        <v>20</v>
      </c>
      <c r="F2901" s="2">
        <v>44485</v>
      </c>
      <c r="G2901" s="1" t="s">
        <v>348</v>
      </c>
      <c r="H2901" s="1" t="s">
        <v>12457</v>
      </c>
      <c r="I2901" s="1" t="s">
        <v>12458</v>
      </c>
      <c r="J2901" s="1" t="s">
        <v>44</v>
      </c>
      <c r="K2901" s="2">
        <v>3</v>
      </c>
      <c r="L2901" s="3">
        <v>41640</v>
      </c>
      <c r="M2901" s="1"/>
      <c r="N2901" s="1"/>
      <c r="O2901" s="1"/>
      <c r="P2901" s="1"/>
      <c r="Q2901" s="1" t="s">
        <v>25</v>
      </c>
      <c r="R2901">
        <f t="shared" si="90"/>
        <v>0</v>
      </c>
      <c r="S2901">
        <f t="shared" si="91"/>
        <v>1</v>
      </c>
    </row>
    <row r="2902" spans="1:19" ht="80.400000000000006" thickBot="1" x14ac:dyDescent="0.35">
      <c r="A2902" s="2">
        <v>964837299</v>
      </c>
      <c r="B2902" s="1" t="s">
        <v>12459</v>
      </c>
      <c r="C2902" s="1" t="s">
        <v>12460</v>
      </c>
      <c r="D2902" s="1" t="s">
        <v>527</v>
      </c>
      <c r="E2902" s="1" t="s">
        <v>20</v>
      </c>
      <c r="F2902" s="2">
        <v>44117</v>
      </c>
      <c r="G2902" s="1" t="s">
        <v>61</v>
      </c>
      <c r="H2902" s="1" t="s">
        <v>12461</v>
      </c>
      <c r="I2902" s="1" t="s">
        <v>12462</v>
      </c>
      <c r="J2902" s="1" t="s">
        <v>44</v>
      </c>
      <c r="K2902" s="2">
        <v>4</v>
      </c>
      <c r="L2902" s="3">
        <v>41640</v>
      </c>
      <c r="M2902" s="1"/>
      <c r="N2902" s="1"/>
      <c r="O2902" s="1"/>
      <c r="P2902" s="1"/>
      <c r="Q2902" s="1" t="s">
        <v>25</v>
      </c>
      <c r="R2902">
        <f t="shared" si="90"/>
        <v>0</v>
      </c>
      <c r="S2902">
        <f t="shared" si="91"/>
        <v>0</v>
      </c>
    </row>
    <row r="2903" spans="1:19" ht="133.19999999999999" thickBot="1" x14ac:dyDescent="0.35">
      <c r="A2903" s="2">
        <v>1000020722</v>
      </c>
      <c r="B2903" s="1" t="s">
        <v>12463</v>
      </c>
      <c r="C2903" s="1" t="s">
        <v>12464</v>
      </c>
      <c r="D2903" s="1" t="s">
        <v>169</v>
      </c>
      <c r="E2903" s="1" t="s">
        <v>20</v>
      </c>
      <c r="F2903" s="2">
        <v>44708</v>
      </c>
      <c r="G2903" s="1" t="s">
        <v>128</v>
      </c>
      <c r="H2903" s="1" t="s">
        <v>12465</v>
      </c>
      <c r="I2903" s="1" t="s">
        <v>248</v>
      </c>
      <c r="J2903" s="1" t="s">
        <v>405</v>
      </c>
      <c r="K2903" s="2">
        <v>0</v>
      </c>
      <c r="L2903" s="3">
        <v>42283</v>
      </c>
      <c r="M2903" s="1"/>
      <c r="N2903" s="1"/>
      <c r="O2903" s="1"/>
      <c r="P2903" s="1"/>
      <c r="Q2903" s="1" t="s">
        <v>70</v>
      </c>
      <c r="R2903">
        <f t="shared" si="90"/>
        <v>0</v>
      </c>
      <c r="S2903">
        <f t="shared" si="91"/>
        <v>1</v>
      </c>
    </row>
    <row r="2904" spans="1:19" ht="133.19999999999999" thickBot="1" x14ac:dyDescent="0.35">
      <c r="A2904" s="2">
        <v>1000020738</v>
      </c>
      <c r="B2904" s="1" t="s">
        <v>12466</v>
      </c>
      <c r="C2904" s="1" t="s">
        <v>12467</v>
      </c>
      <c r="D2904" s="1" t="s">
        <v>169</v>
      </c>
      <c r="E2904" s="1" t="s">
        <v>20</v>
      </c>
      <c r="F2904" s="2">
        <v>44707</v>
      </c>
      <c r="G2904" s="1" t="s">
        <v>128</v>
      </c>
      <c r="H2904" s="1" t="s">
        <v>12468</v>
      </c>
      <c r="I2904" s="1" t="s">
        <v>248</v>
      </c>
      <c r="J2904" s="1" t="s">
        <v>405</v>
      </c>
      <c r="K2904" s="2">
        <v>0</v>
      </c>
      <c r="L2904" s="3">
        <v>42312</v>
      </c>
      <c r="M2904" s="1"/>
      <c r="N2904" s="1"/>
      <c r="O2904" s="1"/>
      <c r="P2904" s="1"/>
      <c r="Q2904" s="1" t="s">
        <v>70</v>
      </c>
      <c r="R2904">
        <f t="shared" si="90"/>
        <v>0</v>
      </c>
      <c r="S2904">
        <f t="shared" si="91"/>
        <v>1</v>
      </c>
    </row>
    <row r="2905" spans="1:19" ht="93.6" thickBot="1" x14ac:dyDescent="0.35">
      <c r="A2905" s="2">
        <v>104712</v>
      </c>
      <c r="B2905" s="1" t="s">
        <v>12469</v>
      </c>
      <c r="C2905" s="1" t="s">
        <v>12470</v>
      </c>
      <c r="D2905" s="1" t="s">
        <v>595</v>
      </c>
      <c r="E2905" s="1" t="s">
        <v>20</v>
      </c>
      <c r="F2905" s="2">
        <v>44221</v>
      </c>
      <c r="G2905" s="1" t="s">
        <v>143</v>
      </c>
      <c r="H2905" s="1" t="s">
        <v>12471</v>
      </c>
      <c r="I2905" s="1" t="s">
        <v>12472</v>
      </c>
      <c r="J2905" s="1" t="s">
        <v>24</v>
      </c>
      <c r="K2905" s="2">
        <v>5</v>
      </c>
      <c r="L2905" s="3">
        <v>36438</v>
      </c>
      <c r="M2905" s="1"/>
      <c r="N2905" s="1" t="s">
        <v>12473</v>
      </c>
      <c r="O2905" s="1"/>
      <c r="P2905" s="1"/>
      <c r="Q2905" s="1" t="s">
        <v>25</v>
      </c>
      <c r="R2905">
        <f t="shared" si="90"/>
        <v>1</v>
      </c>
      <c r="S2905">
        <f t="shared" si="91"/>
        <v>1</v>
      </c>
    </row>
    <row r="2906" spans="1:19" ht="93.6" thickBot="1" x14ac:dyDescent="0.35">
      <c r="A2906" s="2">
        <v>306366</v>
      </c>
      <c r="B2906" s="1" t="s">
        <v>12474</v>
      </c>
      <c r="C2906" s="1" t="s">
        <v>12475</v>
      </c>
      <c r="D2906" s="1" t="s">
        <v>258</v>
      </c>
      <c r="E2906" s="1" t="s">
        <v>20</v>
      </c>
      <c r="F2906" s="2">
        <v>44128</v>
      </c>
      <c r="G2906" s="1" t="s">
        <v>61</v>
      </c>
      <c r="H2906" s="1" t="s">
        <v>12476</v>
      </c>
      <c r="I2906" s="1" t="s">
        <v>12477</v>
      </c>
      <c r="J2906" s="1" t="s">
        <v>24</v>
      </c>
      <c r="K2906" s="2">
        <v>1</v>
      </c>
      <c r="L2906" s="3">
        <v>38042</v>
      </c>
      <c r="M2906" s="1"/>
      <c r="N2906" s="1" t="s">
        <v>12478</v>
      </c>
      <c r="O2906" s="1"/>
      <c r="P2906" s="1"/>
      <c r="Q2906" s="1" t="s">
        <v>70</v>
      </c>
      <c r="R2906">
        <f t="shared" si="90"/>
        <v>1</v>
      </c>
      <c r="S2906">
        <f t="shared" si="91"/>
        <v>0</v>
      </c>
    </row>
    <row r="2907" spans="1:19" ht="106.8" thickBot="1" x14ac:dyDescent="0.35">
      <c r="A2907" s="2">
        <v>1000020753</v>
      </c>
      <c r="B2907" s="1" t="s">
        <v>12479</v>
      </c>
      <c r="C2907" s="1" t="s">
        <v>12480</v>
      </c>
      <c r="D2907" s="1" t="s">
        <v>83</v>
      </c>
      <c r="E2907" s="1" t="s">
        <v>20</v>
      </c>
      <c r="F2907" s="2">
        <v>43614</v>
      </c>
      <c r="G2907" s="1" t="s">
        <v>84</v>
      </c>
      <c r="H2907" s="1" t="s">
        <v>12481</v>
      </c>
      <c r="I2907" s="1" t="s">
        <v>248</v>
      </c>
      <c r="J2907" s="1" t="s">
        <v>249</v>
      </c>
      <c r="K2907" s="2">
        <v>0</v>
      </c>
      <c r="L2907" s="3">
        <v>42286</v>
      </c>
      <c r="M2907" s="1"/>
      <c r="N2907" s="1"/>
      <c r="O2907" s="1"/>
      <c r="P2907" s="1"/>
      <c r="Q2907" s="1" t="s">
        <v>70</v>
      </c>
      <c r="R2907">
        <f t="shared" si="90"/>
        <v>0</v>
      </c>
      <c r="S2907">
        <f t="shared" si="91"/>
        <v>0</v>
      </c>
    </row>
    <row r="2908" spans="1:19" ht="93.6" thickBot="1" x14ac:dyDescent="0.35">
      <c r="A2908" s="2">
        <v>2180018892</v>
      </c>
      <c r="B2908" s="1" t="s">
        <v>12482</v>
      </c>
      <c r="C2908" s="1" t="s">
        <v>12483</v>
      </c>
      <c r="D2908" s="1" t="s">
        <v>258</v>
      </c>
      <c r="E2908" s="1" t="s">
        <v>20</v>
      </c>
      <c r="F2908" s="2">
        <v>44105</v>
      </c>
      <c r="G2908" s="1" t="s">
        <v>61</v>
      </c>
      <c r="H2908" s="1" t="s">
        <v>12484</v>
      </c>
      <c r="I2908" s="1" t="s">
        <v>12485</v>
      </c>
      <c r="J2908" s="1" t="s">
        <v>24</v>
      </c>
      <c r="K2908" s="2">
        <v>1</v>
      </c>
      <c r="L2908" s="3">
        <v>43484</v>
      </c>
      <c r="M2908" s="1"/>
      <c r="N2908" s="1" t="s">
        <v>12486</v>
      </c>
      <c r="O2908" s="1"/>
      <c r="P2908" s="1"/>
      <c r="Q2908" s="1" t="s">
        <v>25</v>
      </c>
      <c r="R2908">
        <f t="shared" si="90"/>
        <v>1</v>
      </c>
      <c r="S2908">
        <f t="shared" si="91"/>
        <v>0</v>
      </c>
    </row>
    <row r="2909" spans="1:19" ht="106.8" thickBot="1" x14ac:dyDescent="0.35">
      <c r="A2909" s="2">
        <v>200690</v>
      </c>
      <c r="B2909" s="1" t="s">
        <v>12487</v>
      </c>
      <c r="C2909" s="1" t="s">
        <v>12488</v>
      </c>
      <c r="D2909" s="1" t="s">
        <v>7351</v>
      </c>
      <c r="E2909" s="1" t="s">
        <v>20</v>
      </c>
      <c r="F2909" s="2">
        <v>45449</v>
      </c>
      <c r="G2909" s="1" t="s">
        <v>113</v>
      </c>
      <c r="H2909" s="1" t="s">
        <v>12489</v>
      </c>
      <c r="I2909" s="1" t="s">
        <v>12490</v>
      </c>
      <c r="J2909" s="1" t="s">
        <v>24</v>
      </c>
      <c r="K2909" s="2">
        <v>1</v>
      </c>
      <c r="L2909" s="3">
        <v>41879</v>
      </c>
      <c r="M2909" s="1"/>
      <c r="N2909" s="1" t="s">
        <v>12491</v>
      </c>
      <c r="O2909" s="1"/>
      <c r="P2909" s="1"/>
      <c r="Q2909" s="1" t="s">
        <v>25</v>
      </c>
      <c r="R2909">
        <f t="shared" si="90"/>
        <v>1</v>
      </c>
      <c r="S2909">
        <f t="shared" si="91"/>
        <v>0</v>
      </c>
    </row>
    <row r="2910" spans="1:19" ht="106.8" thickBot="1" x14ac:dyDescent="0.35">
      <c r="A2910" s="2">
        <v>1000018997</v>
      </c>
      <c r="B2910" s="1" t="s">
        <v>12492</v>
      </c>
      <c r="C2910" s="1" t="s">
        <v>12493</v>
      </c>
      <c r="D2910" s="1" t="s">
        <v>423</v>
      </c>
      <c r="E2910" s="1" t="s">
        <v>20</v>
      </c>
      <c r="F2910" s="2">
        <v>43110</v>
      </c>
      <c r="G2910" s="1" t="s">
        <v>29</v>
      </c>
      <c r="H2910" s="1" t="s">
        <v>12494</v>
      </c>
      <c r="I2910" s="1" t="s">
        <v>248</v>
      </c>
      <c r="J2910" s="1" t="s">
        <v>249</v>
      </c>
      <c r="K2910" s="2">
        <v>0</v>
      </c>
      <c r="L2910" s="3">
        <v>40810</v>
      </c>
      <c r="M2910" s="1"/>
      <c r="N2910" s="1"/>
      <c r="O2910" s="1"/>
      <c r="P2910" s="1"/>
      <c r="Q2910" s="1" t="s">
        <v>70</v>
      </c>
      <c r="R2910">
        <f t="shared" si="90"/>
        <v>0</v>
      </c>
      <c r="S2910">
        <f t="shared" si="91"/>
        <v>0</v>
      </c>
    </row>
    <row r="2911" spans="1:19" ht="54" thickBot="1" x14ac:dyDescent="0.35">
      <c r="A2911" s="2">
        <v>2190020379</v>
      </c>
      <c r="B2911" s="1" t="s">
        <v>12495</v>
      </c>
      <c r="C2911" s="1" t="s">
        <v>12496</v>
      </c>
      <c r="D2911" s="1" t="s">
        <v>6204</v>
      </c>
      <c r="E2911" s="1" t="s">
        <v>20</v>
      </c>
      <c r="F2911" s="2">
        <v>44039</v>
      </c>
      <c r="G2911" s="1" t="s">
        <v>677</v>
      </c>
      <c r="H2911" s="1" t="s">
        <v>12497</v>
      </c>
      <c r="I2911" s="1" t="s">
        <v>12498</v>
      </c>
      <c r="J2911" s="1" t="s">
        <v>24</v>
      </c>
      <c r="K2911" s="2">
        <v>0</v>
      </c>
      <c r="L2911" s="3">
        <v>43711</v>
      </c>
      <c r="M2911" s="1"/>
      <c r="N2911" s="1" t="s">
        <v>12499</v>
      </c>
      <c r="O2911" s="1"/>
      <c r="P2911" s="1"/>
      <c r="Q2911" s="1" t="s">
        <v>70</v>
      </c>
      <c r="R2911">
        <f t="shared" si="90"/>
        <v>1</v>
      </c>
      <c r="S2911">
        <f t="shared" si="91"/>
        <v>0</v>
      </c>
    </row>
    <row r="2912" spans="1:19" ht="106.8" thickBot="1" x14ac:dyDescent="0.35">
      <c r="A2912" s="2">
        <v>1000019292</v>
      </c>
      <c r="B2912" s="1" t="s">
        <v>12500</v>
      </c>
      <c r="C2912" s="1" t="s">
        <v>12501</v>
      </c>
      <c r="D2912" s="1" t="s">
        <v>258</v>
      </c>
      <c r="E2912" s="1" t="s">
        <v>20</v>
      </c>
      <c r="F2912" s="2">
        <v>44120</v>
      </c>
      <c r="G2912" s="1" t="s">
        <v>61</v>
      </c>
      <c r="H2912" s="1" t="s">
        <v>12502</v>
      </c>
      <c r="I2912" s="1" t="s">
        <v>248</v>
      </c>
      <c r="J2912" s="1" t="s">
        <v>249</v>
      </c>
      <c r="K2912" s="2">
        <v>5</v>
      </c>
      <c r="L2912" s="3">
        <v>40810</v>
      </c>
      <c r="M2912" s="1"/>
      <c r="N2912" s="1"/>
      <c r="O2912" s="1"/>
      <c r="P2912" s="1"/>
      <c r="Q2912" s="1" t="s">
        <v>70</v>
      </c>
      <c r="R2912">
        <f t="shared" si="90"/>
        <v>0</v>
      </c>
      <c r="S2912">
        <f t="shared" si="91"/>
        <v>0</v>
      </c>
    </row>
    <row r="2913" spans="1:19" ht="80.400000000000006" thickBot="1" x14ac:dyDescent="0.35">
      <c r="A2913" s="2">
        <v>921381131</v>
      </c>
      <c r="B2913" s="1" t="s">
        <v>12503</v>
      </c>
      <c r="C2913" s="1" t="s">
        <v>12504</v>
      </c>
      <c r="D2913" s="1" t="s">
        <v>28</v>
      </c>
      <c r="E2913" s="1" t="s">
        <v>20</v>
      </c>
      <c r="F2913" s="2">
        <v>43204</v>
      </c>
      <c r="G2913" s="1" t="s">
        <v>29</v>
      </c>
      <c r="H2913" s="1" t="s">
        <v>12505</v>
      </c>
      <c r="I2913" s="1" t="s">
        <v>12506</v>
      </c>
      <c r="J2913" s="1" t="s">
        <v>44</v>
      </c>
      <c r="K2913" s="2">
        <v>0</v>
      </c>
      <c r="L2913" s="3">
        <v>41920</v>
      </c>
      <c r="M2913" s="1"/>
      <c r="N2913" s="1"/>
      <c r="O2913" s="1"/>
      <c r="P2913" s="1"/>
      <c r="Q2913" s="1" t="s">
        <v>70</v>
      </c>
      <c r="R2913">
        <f t="shared" si="90"/>
        <v>0</v>
      </c>
      <c r="S2913">
        <f t="shared" si="91"/>
        <v>0</v>
      </c>
    </row>
    <row r="2914" spans="1:19" ht="80.400000000000006" thickBot="1" x14ac:dyDescent="0.35">
      <c r="A2914" s="2">
        <v>915693432</v>
      </c>
      <c r="B2914" s="1" t="s">
        <v>12507</v>
      </c>
      <c r="C2914" s="1" t="s">
        <v>12508</v>
      </c>
      <c r="D2914" s="1" t="s">
        <v>12509</v>
      </c>
      <c r="E2914" s="1" t="s">
        <v>20</v>
      </c>
      <c r="F2914" s="2">
        <v>43106</v>
      </c>
      <c r="G2914" s="1" t="s">
        <v>5646</v>
      </c>
      <c r="H2914" s="1" t="s">
        <v>12510</v>
      </c>
      <c r="I2914" s="1" t="s">
        <v>12511</v>
      </c>
      <c r="J2914" s="1" t="s">
        <v>44</v>
      </c>
      <c r="K2914" s="2">
        <v>1</v>
      </c>
      <c r="L2914" s="3">
        <v>42522</v>
      </c>
      <c r="M2914" s="1"/>
      <c r="N2914" s="1"/>
      <c r="O2914" s="1"/>
      <c r="P2914" s="1"/>
      <c r="Q2914" s="1" t="s">
        <v>25</v>
      </c>
      <c r="R2914">
        <f t="shared" si="90"/>
        <v>0</v>
      </c>
      <c r="S2914">
        <f t="shared" si="91"/>
        <v>0</v>
      </c>
    </row>
    <row r="2915" spans="1:19" ht="80.400000000000006" thickBot="1" x14ac:dyDescent="0.35">
      <c r="A2915" s="2">
        <v>986061778</v>
      </c>
      <c r="B2915" s="1" t="s">
        <v>12512</v>
      </c>
      <c r="C2915" s="1" t="s">
        <v>12513</v>
      </c>
      <c r="D2915" s="1" t="s">
        <v>469</v>
      </c>
      <c r="E2915" s="1" t="s">
        <v>20</v>
      </c>
      <c r="F2915" s="2">
        <v>43420</v>
      </c>
      <c r="G2915" s="1" t="s">
        <v>470</v>
      </c>
      <c r="H2915" s="1" t="s">
        <v>12514</v>
      </c>
      <c r="I2915" s="1" t="s">
        <v>12515</v>
      </c>
      <c r="J2915" s="1" t="s">
        <v>44</v>
      </c>
      <c r="K2915" s="2">
        <v>1</v>
      </c>
      <c r="L2915" s="3">
        <v>41640</v>
      </c>
      <c r="M2915" s="1"/>
      <c r="N2915" s="1"/>
      <c r="O2915" s="1"/>
      <c r="P2915" s="1"/>
      <c r="Q2915" s="1" t="s">
        <v>25</v>
      </c>
      <c r="R2915">
        <f t="shared" si="90"/>
        <v>0</v>
      </c>
      <c r="S2915">
        <f t="shared" si="91"/>
        <v>0</v>
      </c>
    </row>
    <row r="2916" spans="1:19" ht="106.8" thickBot="1" x14ac:dyDescent="0.35">
      <c r="A2916" s="2">
        <v>1000018314</v>
      </c>
      <c r="B2916" s="1" t="s">
        <v>12516</v>
      </c>
      <c r="C2916" s="1" t="s">
        <v>12517</v>
      </c>
      <c r="D2916" s="1" t="s">
        <v>4992</v>
      </c>
      <c r="E2916" s="1" t="s">
        <v>20</v>
      </c>
      <c r="F2916" s="2">
        <v>44122</v>
      </c>
      <c r="G2916" s="1" t="s">
        <v>61</v>
      </c>
      <c r="H2916" s="1" t="s">
        <v>12518</v>
      </c>
      <c r="I2916" s="1" t="s">
        <v>248</v>
      </c>
      <c r="J2916" s="1" t="s">
        <v>249</v>
      </c>
      <c r="K2916" s="2">
        <v>0</v>
      </c>
      <c r="L2916" s="3">
        <v>40810</v>
      </c>
      <c r="M2916" s="1"/>
      <c r="N2916" s="1"/>
      <c r="O2916" s="1"/>
      <c r="P2916" s="1"/>
      <c r="Q2916" s="1" t="s">
        <v>70</v>
      </c>
      <c r="R2916">
        <f t="shared" si="90"/>
        <v>0</v>
      </c>
      <c r="S2916">
        <f t="shared" si="91"/>
        <v>0</v>
      </c>
    </row>
    <row r="2917" spans="1:19" ht="80.400000000000006" thickBot="1" x14ac:dyDescent="0.35">
      <c r="A2917" s="2">
        <v>300875</v>
      </c>
      <c r="B2917" s="1" t="s">
        <v>12519</v>
      </c>
      <c r="C2917" s="1" t="s">
        <v>12520</v>
      </c>
      <c r="D2917" s="1" t="s">
        <v>7510</v>
      </c>
      <c r="E2917" s="1" t="s">
        <v>20</v>
      </c>
      <c r="F2917" s="2">
        <v>44128</v>
      </c>
      <c r="G2917" s="1" t="s">
        <v>61</v>
      </c>
      <c r="H2917" s="1" t="s">
        <v>12521</v>
      </c>
      <c r="I2917" s="1" t="s">
        <v>12522</v>
      </c>
      <c r="J2917" s="1" t="s">
        <v>24</v>
      </c>
      <c r="K2917" s="2">
        <v>5</v>
      </c>
      <c r="L2917" s="3">
        <v>42660</v>
      </c>
      <c r="M2917" s="1"/>
      <c r="N2917" s="1" t="s">
        <v>12523</v>
      </c>
      <c r="O2917" s="1" t="s">
        <v>12524</v>
      </c>
      <c r="P2917" s="1" t="s">
        <v>12525</v>
      </c>
      <c r="Q2917" s="1" t="s">
        <v>25</v>
      </c>
      <c r="R2917">
        <f t="shared" si="90"/>
        <v>1</v>
      </c>
      <c r="S2917">
        <f t="shared" si="91"/>
        <v>0</v>
      </c>
    </row>
    <row r="2918" spans="1:19" ht="106.8" thickBot="1" x14ac:dyDescent="0.35">
      <c r="A2918" s="2">
        <v>1000019028</v>
      </c>
      <c r="B2918" s="1" t="s">
        <v>12526</v>
      </c>
      <c r="C2918" s="1" t="s">
        <v>12527</v>
      </c>
      <c r="D2918" s="1" t="s">
        <v>7068</v>
      </c>
      <c r="E2918" s="1" t="s">
        <v>20</v>
      </c>
      <c r="F2918" s="2">
        <v>44124</v>
      </c>
      <c r="G2918" s="1" t="s">
        <v>61</v>
      </c>
      <c r="H2918" s="1" t="s">
        <v>12528</v>
      </c>
      <c r="I2918" s="1" t="s">
        <v>248</v>
      </c>
      <c r="J2918" s="1" t="s">
        <v>249</v>
      </c>
      <c r="K2918" s="2">
        <v>0</v>
      </c>
      <c r="L2918" s="3">
        <v>40810</v>
      </c>
      <c r="M2918" s="1"/>
      <c r="N2918" s="1"/>
      <c r="O2918" s="1"/>
      <c r="P2918" s="1"/>
      <c r="Q2918" s="1" t="s">
        <v>70</v>
      </c>
      <c r="R2918">
        <f t="shared" si="90"/>
        <v>0</v>
      </c>
      <c r="S2918">
        <f t="shared" si="91"/>
        <v>0</v>
      </c>
    </row>
    <row r="2919" spans="1:19" ht="80.400000000000006" thickBot="1" x14ac:dyDescent="0.35">
      <c r="A2919" s="2">
        <v>974795091</v>
      </c>
      <c r="B2919" s="1" t="s">
        <v>12529</v>
      </c>
      <c r="C2919" s="1" t="s">
        <v>12530</v>
      </c>
      <c r="D2919" s="1" t="s">
        <v>3090</v>
      </c>
      <c r="E2919" s="1" t="s">
        <v>20</v>
      </c>
      <c r="F2919" s="2">
        <v>44112</v>
      </c>
      <c r="G2919" s="1" t="s">
        <v>61</v>
      </c>
      <c r="H2919" s="1" t="s">
        <v>12531</v>
      </c>
      <c r="I2919" s="1" t="s">
        <v>12532</v>
      </c>
      <c r="J2919" s="1" t="s">
        <v>44</v>
      </c>
      <c r="K2919" s="2">
        <v>4</v>
      </c>
      <c r="L2919" s="3">
        <v>41640</v>
      </c>
      <c r="M2919" s="1"/>
      <c r="N2919" s="1"/>
      <c r="O2919" s="1"/>
      <c r="P2919" s="1"/>
      <c r="Q2919" s="1" t="s">
        <v>25</v>
      </c>
      <c r="R2919">
        <f t="shared" si="90"/>
        <v>0</v>
      </c>
      <c r="S2919">
        <f t="shared" si="91"/>
        <v>0</v>
      </c>
    </row>
    <row r="2920" spans="1:19" ht="54" thickBot="1" x14ac:dyDescent="0.35">
      <c r="A2920" s="2">
        <v>400817</v>
      </c>
      <c r="B2920" s="1" t="s">
        <v>12533</v>
      </c>
      <c r="C2920" s="1" t="s">
        <v>12534</v>
      </c>
      <c r="D2920" s="1" t="s">
        <v>28</v>
      </c>
      <c r="E2920" s="1" t="s">
        <v>20</v>
      </c>
      <c r="F2920" s="2">
        <v>43235</v>
      </c>
      <c r="G2920" s="1" t="s">
        <v>29</v>
      </c>
      <c r="H2920" s="1" t="s">
        <v>12535</v>
      </c>
      <c r="I2920" s="1" t="s">
        <v>12536</v>
      </c>
      <c r="J2920" s="1" t="s">
        <v>24</v>
      </c>
      <c r="K2920" s="2">
        <v>3</v>
      </c>
      <c r="L2920" s="3">
        <v>42053</v>
      </c>
      <c r="M2920" s="1"/>
      <c r="N2920" s="1" t="s">
        <v>12537</v>
      </c>
      <c r="O2920" s="1" t="s">
        <v>12538</v>
      </c>
      <c r="P2920" s="1" t="s">
        <v>12539</v>
      </c>
      <c r="Q2920" s="1" t="s">
        <v>25</v>
      </c>
      <c r="R2920">
        <f t="shared" si="90"/>
        <v>1</v>
      </c>
      <c r="S2920">
        <f t="shared" si="91"/>
        <v>0</v>
      </c>
    </row>
    <row r="2921" spans="1:19" ht="80.400000000000006" thickBot="1" x14ac:dyDescent="0.35">
      <c r="A2921" s="2">
        <v>2210024049</v>
      </c>
      <c r="B2921" s="1" t="s">
        <v>12540</v>
      </c>
      <c r="C2921" s="1" t="s">
        <v>12541</v>
      </c>
      <c r="D2921" s="1" t="s">
        <v>28</v>
      </c>
      <c r="E2921" s="1" t="s">
        <v>20</v>
      </c>
      <c r="F2921" s="2">
        <v>43228</v>
      </c>
      <c r="G2921" s="1" t="s">
        <v>29</v>
      </c>
      <c r="H2921" s="1" t="s">
        <v>12542</v>
      </c>
      <c r="I2921" s="1" t="s">
        <v>12543</v>
      </c>
      <c r="J2921" s="1" t="s">
        <v>24</v>
      </c>
      <c r="K2921" s="2">
        <v>1</v>
      </c>
      <c r="L2921" s="3">
        <v>44333</v>
      </c>
      <c r="M2921" s="1"/>
      <c r="N2921" s="1" t="s">
        <v>12538</v>
      </c>
      <c r="O2921" s="1" t="s">
        <v>12544</v>
      </c>
      <c r="P2921" s="1"/>
      <c r="Q2921" s="1" t="s">
        <v>25</v>
      </c>
      <c r="R2921">
        <f t="shared" si="90"/>
        <v>1</v>
      </c>
      <c r="S2921">
        <f t="shared" si="91"/>
        <v>0</v>
      </c>
    </row>
    <row r="2922" spans="1:19" ht="80.400000000000006" thickBot="1" x14ac:dyDescent="0.35">
      <c r="A2922" s="2">
        <v>2210025258</v>
      </c>
      <c r="B2922" s="1" t="s">
        <v>12545</v>
      </c>
      <c r="C2922" s="1" t="s">
        <v>12546</v>
      </c>
      <c r="D2922" s="1" t="s">
        <v>319</v>
      </c>
      <c r="E2922" s="1" t="s">
        <v>20</v>
      </c>
      <c r="F2922" s="2">
        <v>43017</v>
      </c>
      <c r="G2922" s="1" t="s">
        <v>29</v>
      </c>
      <c r="H2922" s="1" t="s">
        <v>12547</v>
      </c>
      <c r="I2922" s="1" t="s">
        <v>12548</v>
      </c>
      <c r="J2922" s="1" t="s">
        <v>24</v>
      </c>
      <c r="K2922" s="2">
        <v>0</v>
      </c>
      <c r="L2922" s="3">
        <v>44564</v>
      </c>
      <c r="M2922" s="3">
        <v>44928</v>
      </c>
      <c r="N2922" s="1" t="s">
        <v>12549</v>
      </c>
      <c r="O2922" s="1"/>
      <c r="P2922" s="1"/>
      <c r="Q2922" s="1" t="s">
        <v>25</v>
      </c>
      <c r="R2922">
        <f t="shared" si="90"/>
        <v>1</v>
      </c>
      <c r="S2922">
        <f t="shared" si="91"/>
        <v>0</v>
      </c>
    </row>
    <row r="2923" spans="1:19" ht="67.2" thickBot="1" x14ac:dyDescent="0.35">
      <c r="A2923" s="2">
        <v>2210024806</v>
      </c>
      <c r="B2923" s="1" t="s">
        <v>12550</v>
      </c>
      <c r="C2923" s="1" t="s">
        <v>12551</v>
      </c>
      <c r="D2923" s="1" t="s">
        <v>2476</v>
      </c>
      <c r="E2923" s="1" t="s">
        <v>20</v>
      </c>
      <c r="F2923" s="2">
        <v>44140</v>
      </c>
      <c r="G2923" s="1" t="s">
        <v>61</v>
      </c>
      <c r="H2923" s="1" t="s">
        <v>12552</v>
      </c>
      <c r="I2923" s="1" t="s">
        <v>12553</v>
      </c>
      <c r="J2923" s="1" t="s">
        <v>24</v>
      </c>
      <c r="K2923" s="2">
        <v>0</v>
      </c>
      <c r="L2923" s="3">
        <v>44417</v>
      </c>
      <c r="M2923" s="1"/>
      <c r="N2923" s="1" t="s">
        <v>12554</v>
      </c>
      <c r="O2923" s="1" t="s">
        <v>12555</v>
      </c>
      <c r="P2923" s="1"/>
      <c r="Q2923" s="1" t="s">
        <v>70</v>
      </c>
      <c r="R2923">
        <f t="shared" si="90"/>
        <v>1</v>
      </c>
      <c r="S2923">
        <f t="shared" si="91"/>
        <v>0</v>
      </c>
    </row>
    <row r="2924" spans="1:19" ht="106.8" thickBot="1" x14ac:dyDescent="0.35">
      <c r="A2924" s="2">
        <v>1170015644</v>
      </c>
      <c r="B2924" s="1" t="s">
        <v>12556</v>
      </c>
      <c r="C2924" s="1" t="s">
        <v>12557</v>
      </c>
      <c r="D2924" s="1" t="s">
        <v>677</v>
      </c>
      <c r="E2924" s="1" t="s">
        <v>20</v>
      </c>
      <c r="F2924" s="2">
        <v>44052</v>
      </c>
      <c r="G2924" s="1" t="s">
        <v>677</v>
      </c>
      <c r="H2924" s="1"/>
      <c r="I2924" s="1" t="s">
        <v>248</v>
      </c>
      <c r="J2924" s="1" t="s">
        <v>249</v>
      </c>
      <c r="K2924" s="2">
        <v>5</v>
      </c>
      <c r="L2924" s="3">
        <v>42970</v>
      </c>
      <c r="M2924" s="1"/>
      <c r="N2924" s="1"/>
      <c r="O2924" s="1"/>
      <c r="P2924" s="1"/>
      <c r="Q2924" s="1" t="s">
        <v>70</v>
      </c>
      <c r="R2924">
        <f t="shared" si="90"/>
        <v>0</v>
      </c>
      <c r="S2924">
        <f t="shared" si="91"/>
        <v>0</v>
      </c>
    </row>
    <row r="2925" spans="1:19" ht="80.400000000000006" thickBot="1" x14ac:dyDescent="0.35">
      <c r="A2925" s="2">
        <v>998648716</v>
      </c>
      <c r="B2925" s="1" t="s">
        <v>12558</v>
      </c>
      <c r="C2925" s="1" t="s">
        <v>12559</v>
      </c>
      <c r="D2925" s="1" t="s">
        <v>2787</v>
      </c>
      <c r="E2925" s="1" t="s">
        <v>20</v>
      </c>
      <c r="F2925" s="2">
        <v>43302</v>
      </c>
      <c r="G2925" s="1" t="s">
        <v>2787</v>
      </c>
      <c r="H2925" s="1" t="s">
        <v>12560</v>
      </c>
      <c r="I2925" s="1" t="s">
        <v>12561</v>
      </c>
      <c r="J2925" s="1" t="s">
        <v>44</v>
      </c>
      <c r="K2925" s="2">
        <v>1</v>
      </c>
      <c r="L2925" s="3">
        <v>41640</v>
      </c>
      <c r="M2925" s="1"/>
      <c r="N2925" s="1"/>
      <c r="O2925" s="1"/>
      <c r="P2925" s="1"/>
      <c r="Q2925" s="1" t="s">
        <v>25</v>
      </c>
      <c r="R2925">
        <f t="shared" si="90"/>
        <v>0</v>
      </c>
      <c r="S2925">
        <f t="shared" si="91"/>
        <v>0</v>
      </c>
    </row>
    <row r="2926" spans="1:19" ht="106.8" thickBot="1" x14ac:dyDescent="0.35">
      <c r="A2926" s="2">
        <v>1000018138</v>
      </c>
      <c r="B2926" s="1" t="s">
        <v>12562</v>
      </c>
      <c r="C2926" s="1" t="s">
        <v>12563</v>
      </c>
      <c r="D2926" s="1" t="s">
        <v>2650</v>
      </c>
      <c r="E2926" s="1" t="s">
        <v>20</v>
      </c>
      <c r="F2926" s="2">
        <v>44107</v>
      </c>
      <c r="G2926" s="1" t="s">
        <v>61</v>
      </c>
      <c r="H2926" s="1" t="s">
        <v>12564</v>
      </c>
      <c r="I2926" s="1" t="s">
        <v>248</v>
      </c>
      <c r="J2926" s="1" t="s">
        <v>249</v>
      </c>
      <c r="K2926" s="2">
        <v>5</v>
      </c>
      <c r="L2926" s="3">
        <v>40810</v>
      </c>
      <c r="M2926" s="1"/>
      <c r="N2926" s="1"/>
      <c r="O2926" s="1"/>
      <c r="P2926" s="1"/>
      <c r="Q2926" s="1" t="s">
        <v>70</v>
      </c>
      <c r="R2926">
        <f t="shared" si="90"/>
        <v>0</v>
      </c>
      <c r="S2926">
        <f t="shared" si="91"/>
        <v>0</v>
      </c>
    </row>
    <row r="2927" spans="1:19" ht="54" thickBot="1" x14ac:dyDescent="0.35">
      <c r="A2927" s="2">
        <v>301965</v>
      </c>
      <c r="B2927" s="1" t="s">
        <v>12565</v>
      </c>
      <c r="C2927" s="1" t="s">
        <v>12566</v>
      </c>
      <c r="D2927" s="1" t="s">
        <v>2650</v>
      </c>
      <c r="E2927" s="1" t="s">
        <v>20</v>
      </c>
      <c r="F2927" s="2">
        <v>44107</v>
      </c>
      <c r="G2927" s="1" t="s">
        <v>61</v>
      </c>
      <c r="H2927" s="1" t="s">
        <v>12567</v>
      </c>
      <c r="I2927" s="1" t="s">
        <v>12568</v>
      </c>
      <c r="J2927" s="1" t="s">
        <v>24</v>
      </c>
      <c r="K2927" s="2">
        <v>0</v>
      </c>
      <c r="L2927" s="3">
        <v>29998</v>
      </c>
      <c r="M2927" s="1"/>
      <c r="N2927" s="1" t="s">
        <v>12569</v>
      </c>
      <c r="O2927" s="1"/>
      <c r="P2927" s="1"/>
      <c r="Q2927" s="1" t="s">
        <v>70</v>
      </c>
      <c r="R2927">
        <f t="shared" si="90"/>
        <v>1</v>
      </c>
      <c r="S2927">
        <f t="shared" si="91"/>
        <v>0</v>
      </c>
    </row>
    <row r="2928" spans="1:19" ht="80.400000000000006" thickBot="1" x14ac:dyDescent="0.35">
      <c r="A2928" s="2">
        <v>910810615</v>
      </c>
      <c r="B2928" s="1" t="s">
        <v>12570</v>
      </c>
      <c r="C2928" s="1" t="s">
        <v>12571</v>
      </c>
      <c r="D2928" s="1" t="s">
        <v>258</v>
      </c>
      <c r="E2928" s="1" t="s">
        <v>20</v>
      </c>
      <c r="F2928" s="2">
        <v>44105</v>
      </c>
      <c r="G2928" s="1" t="s">
        <v>61</v>
      </c>
      <c r="H2928" s="1" t="s">
        <v>12572</v>
      </c>
      <c r="I2928" s="1" t="s">
        <v>12573</v>
      </c>
      <c r="J2928" s="1" t="s">
        <v>44</v>
      </c>
      <c r="K2928" s="2">
        <v>3</v>
      </c>
      <c r="L2928" s="3">
        <v>41640</v>
      </c>
      <c r="M2928" s="1"/>
      <c r="N2928" s="1"/>
      <c r="O2928" s="1"/>
      <c r="P2928" s="1"/>
      <c r="Q2928" s="1" t="s">
        <v>25</v>
      </c>
      <c r="R2928">
        <f t="shared" si="90"/>
        <v>0</v>
      </c>
      <c r="S2928">
        <f t="shared" si="91"/>
        <v>0</v>
      </c>
    </row>
    <row r="2929" spans="1:19" ht="106.8" thickBot="1" x14ac:dyDescent="0.35">
      <c r="A2929" s="2">
        <v>1000018355</v>
      </c>
      <c r="B2929" s="1" t="s">
        <v>12574</v>
      </c>
      <c r="C2929" s="1" t="s">
        <v>12575</v>
      </c>
      <c r="D2929" s="1" t="s">
        <v>3773</v>
      </c>
      <c r="E2929" s="1" t="s">
        <v>20</v>
      </c>
      <c r="F2929" s="2">
        <v>44230</v>
      </c>
      <c r="G2929" s="1" t="s">
        <v>1717</v>
      </c>
      <c r="H2929" s="1" t="s">
        <v>12576</v>
      </c>
      <c r="I2929" s="1" t="s">
        <v>248</v>
      </c>
      <c r="J2929" s="1" t="s">
        <v>249</v>
      </c>
      <c r="K2929" s="2">
        <v>5</v>
      </c>
      <c r="L2929" s="3">
        <v>40810</v>
      </c>
      <c r="M2929" s="1"/>
      <c r="N2929" s="1"/>
      <c r="O2929" s="1"/>
      <c r="P2929" s="1"/>
      <c r="Q2929" s="1" t="s">
        <v>70</v>
      </c>
      <c r="R2929">
        <f t="shared" si="90"/>
        <v>0</v>
      </c>
      <c r="S2929">
        <f t="shared" si="91"/>
        <v>0</v>
      </c>
    </row>
    <row r="2930" spans="1:19" ht="106.8" thickBot="1" x14ac:dyDescent="0.35">
      <c r="A2930" s="2">
        <v>1000017953</v>
      </c>
      <c r="B2930" s="1" t="s">
        <v>12577</v>
      </c>
      <c r="C2930" s="1" t="s">
        <v>12575</v>
      </c>
      <c r="D2930" s="1" t="s">
        <v>3773</v>
      </c>
      <c r="E2930" s="1" t="s">
        <v>20</v>
      </c>
      <c r="F2930" s="2">
        <v>44230</v>
      </c>
      <c r="G2930" s="1" t="s">
        <v>1717</v>
      </c>
      <c r="H2930" s="1" t="s">
        <v>12576</v>
      </c>
      <c r="I2930" s="1" t="s">
        <v>248</v>
      </c>
      <c r="J2930" s="1" t="s">
        <v>249</v>
      </c>
      <c r="K2930" s="2">
        <v>5</v>
      </c>
      <c r="L2930" s="3">
        <v>40810</v>
      </c>
      <c r="M2930" s="1"/>
      <c r="N2930" s="1"/>
      <c r="O2930" s="1"/>
      <c r="P2930" s="1"/>
      <c r="Q2930" s="1" t="s">
        <v>70</v>
      </c>
      <c r="R2930">
        <f t="shared" si="90"/>
        <v>0</v>
      </c>
      <c r="S2930">
        <f t="shared" si="91"/>
        <v>0</v>
      </c>
    </row>
    <row r="2931" spans="1:19" ht="80.400000000000006" thickBot="1" x14ac:dyDescent="0.35">
      <c r="A2931" s="2">
        <v>933306857</v>
      </c>
      <c r="B2931" s="1" t="s">
        <v>12578</v>
      </c>
      <c r="C2931" s="1" t="s">
        <v>12579</v>
      </c>
      <c r="D2931" s="1" t="s">
        <v>19</v>
      </c>
      <c r="E2931" s="1" t="s">
        <v>20</v>
      </c>
      <c r="F2931" s="2">
        <v>45207</v>
      </c>
      <c r="G2931" s="1" t="s">
        <v>21</v>
      </c>
      <c r="H2931" s="1" t="s">
        <v>12580</v>
      </c>
      <c r="I2931" s="1" t="s">
        <v>12581</v>
      </c>
      <c r="J2931" s="1" t="s">
        <v>44</v>
      </c>
      <c r="K2931" s="2">
        <v>5</v>
      </c>
      <c r="L2931" s="3">
        <v>41796</v>
      </c>
      <c r="M2931" s="1"/>
      <c r="N2931" s="1"/>
      <c r="O2931" s="1"/>
      <c r="P2931" s="1"/>
      <c r="Q2931" s="1" t="s">
        <v>25</v>
      </c>
      <c r="R2931">
        <f t="shared" si="90"/>
        <v>0</v>
      </c>
      <c r="S2931">
        <f t="shared" si="91"/>
        <v>0</v>
      </c>
    </row>
    <row r="2932" spans="1:19" ht="80.400000000000006" thickBot="1" x14ac:dyDescent="0.35">
      <c r="A2932" s="2">
        <v>944191068</v>
      </c>
      <c r="B2932" s="1" t="s">
        <v>12582</v>
      </c>
      <c r="C2932" s="1" t="s">
        <v>12583</v>
      </c>
      <c r="D2932" s="1" t="s">
        <v>7862</v>
      </c>
      <c r="E2932" s="1" t="s">
        <v>20</v>
      </c>
      <c r="F2932" s="2">
        <v>44460</v>
      </c>
      <c r="G2932" s="1" t="s">
        <v>120</v>
      </c>
      <c r="H2932" s="1" t="s">
        <v>12584</v>
      </c>
      <c r="I2932" s="1" t="s">
        <v>12585</v>
      </c>
      <c r="J2932" s="1" t="s">
        <v>44</v>
      </c>
      <c r="K2932" s="2">
        <v>1</v>
      </c>
      <c r="L2932" s="3">
        <v>41640</v>
      </c>
      <c r="M2932" s="1"/>
      <c r="N2932" s="1"/>
      <c r="O2932" s="1"/>
      <c r="P2932" s="1"/>
      <c r="Q2932" s="1" t="s">
        <v>25</v>
      </c>
      <c r="R2932">
        <f t="shared" si="90"/>
        <v>0</v>
      </c>
      <c r="S2932">
        <f t="shared" si="91"/>
        <v>0</v>
      </c>
    </row>
    <row r="2933" spans="1:19" ht="54" thickBot="1" x14ac:dyDescent="0.35">
      <c r="A2933" s="2">
        <v>306188</v>
      </c>
      <c r="B2933" s="1" t="s">
        <v>12586</v>
      </c>
      <c r="C2933" s="1" t="s">
        <v>12587</v>
      </c>
      <c r="D2933" s="1" t="s">
        <v>677</v>
      </c>
      <c r="E2933" s="1" t="s">
        <v>20</v>
      </c>
      <c r="F2933" s="2">
        <v>44052</v>
      </c>
      <c r="G2933" s="1" t="s">
        <v>677</v>
      </c>
      <c r="H2933" s="1" t="s">
        <v>12588</v>
      </c>
      <c r="I2933" s="1" t="s">
        <v>12589</v>
      </c>
      <c r="J2933" s="1" t="s">
        <v>24</v>
      </c>
      <c r="K2933" s="2">
        <v>1</v>
      </c>
      <c r="L2933" s="3">
        <v>37956</v>
      </c>
      <c r="M2933" s="1"/>
      <c r="N2933" s="1" t="s">
        <v>12590</v>
      </c>
      <c r="O2933" s="1"/>
      <c r="P2933" s="1"/>
      <c r="Q2933" s="1" t="s">
        <v>25</v>
      </c>
      <c r="R2933">
        <f t="shared" si="90"/>
        <v>1</v>
      </c>
      <c r="S2933">
        <f t="shared" si="91"/>
        <v>0</v>
      </c>
    </row>
    <row r="2934" spans="1:19" ht="106.8" thickBot="1" x14ac:dyDescent="0.35">
      <c r="A2934" s="2">
        <v>1000020269</v>
      </c>
      <c r="B2934" s="1" t="s">
        <v>12591</v>
      </c>
      <c r="C2934" s="1" t="s">
        <v>12592</v>
      </c>
      <c r="D2934" s="1" t="s">
        <v>5311</v>
      </c>
      <c r="E2934" s="1" t="s">
        <v>20</v>
      </c>
      <c r="F2934" s="2">
        <v>45822</v>
      </c>
      <c r="G2934" s="1" t="s">
        <v>561</v>
      </c>
      <c r="H2934" s="1" t="s">
        <v>12593</v>
      </c>
      <c r="I2934" s="1" t="s">
        <v>248</v>
      </c>
      <c r="J2934" s="1" t="s">
        <v>249</v>
      </c>
      <c r="K2934" s="2">
        <v>5</v>
      </c>
      <c r="L2934" s="3">
        <v>40810</v>
      </c>
      <c r="M2934" s="1"/>
      <c r="N2934" s="1"/>
      <c r="O2934" s="1"/>
      <c r="P2934" s="1"/>
      <c r="Q2934" s="1" t="s">
        <v>70</v>
      </c>
      <c r="R2934">
        <f t="shared" si="90"/>
        <v>0</v>
      </c>
      <c r="S2934">
        <f t="shared" si="91"/>
        <v>0</v>
      </c>
    </row>
    <row r="2935" spans="1:19" ht="67.2" thickBot="1" x14ac:dyDescent="0.35">
      <c r="A2935" s="2">
        <v>2170015539</v>
      </c>
      <c r="B2935" s="1" t="s">
        <v>12594</v>
      </c>
      <c r="C2935" s="1" t="s">
        <v>12595</v>
      </c>
      <c r="D2935" s="1" t="s">
        <v>9058</v>
      </c>
      <c r="E2935" s="1" t="s">
        <v>20</v>
      </c>
      <c r="F2935" s="2">
        <v>43351</v>
      </c>
      <c r="G2935" s="1" t="s">
        <v>1622</v>
      </c>
      <c r="H2935" s="1" t="s">
        <v>12596</v>
      </c>
      <c r="I2935" s="1" t="s">
        <v>12597</v>
      </c>
      <c r="J2935" s="1" t="s">
        <v>24</v>
      </c>
      <c r="K2935" s="2">
        <v>5</v>
      </c>
      <c r="L2935" s="3">
        <v>42978</v>
      </c>
      <c r="M2935" s="1"/>
      <c r="N2935" s="1" t="s">
        <v>12598</v>
      </c>
      <c r="O2935" s="1" t="s">
        <v>12599</v>
      </c>
      <c r="P2935" s="1"/>
      <c r="Q2935" s="1" t="s">
        <v>70</v>
      </c>
      <c r="R2935">
        <f t="shared" si="90"/>
        <v>1</v>
      </c>
      <c r="S2935">
        <f t="shared" si="91"/>
        <v>0</v>
      </c>
    </row>
    <row r="2936" spans="1:19" ht="67.2" thickBot="1" x14ac:dyDescent="0.35">
      <c r="A2936" s="2">
        <v>106083</v>
      </c>
      <c r="B2936" s="1" t="s">
        <v>12600</v>
      </c>
      <c r="C2936" s="1" t="s">
        <v>12601</v>
      </c>
      <c r="D2936" s="1" t="s">
        <v>142</v>
      </c>
      <c r="E2936" s="1" t="s">
        <v>20</v>
      </c>
      <c r="F2936" s="2">
        <v>44306</v>
      </c>
      <c r="G2936" s="1" t="s">
        <v>143</v>
      </c>
      <c r="H2936" s="1" t="s">
        <v>12602</v>
      </c>
      <c r="I2936" s="1" t="s">
        <v>12603</v>
      </c>
      <c r="J2936" s="1" t="s">
        <v>24</v>
      </c>
      <c r="K2936" s="2">
        <v>5</v>
      </c>
      <c r="L2936" s="3">
        <v>37579</v>
      </c>
      <c r="M2936" s="1"/>
      <c r="N2936" s="1" t="s">
        <v>12604</v>
      </c>
      <c r="O2936" s="1"/>
      <c r="P2936" s="1"/>
      <c r="Q2936" s="1" t="s">
        <v>70</v>
      </c>
      <c r="R2936">
        <f t="shared" si="90"/>
        <v>1</v>
      </c>
      <c r="S2936">
        <f t="shared" si="91"/>
        <v>1</v>
      </c>
    </row>
    <row r="2937" spans="1:19" ht="67.2" thickBot="1" x14ac:dyDescent="0.35">
      <c r="A2937" s="2">
        <v>100161</v>
      </c>
      <c r="B2937" s="1" t="s">
        <v>12605</v>
      </c>
      <c r="C2937" s="1" t="s">
        <v>12606</v>
      </c>
      <c r="D2937" s="1" t="s">
        <v>2379</v>
      </c>
      <c r="E2937" s="1" t="s">
        <v>20</v>
      </c>
      <c r="F2937" s="2">
        <v>44203</v>
      </c>
      <c r="G2937" s="1" t="s">
        <v>143</v>
      </c>
      <c r="H2937" s="1" t="s">
        <v>12607</v>
      </c>
      <c r="I2937" s="1" t="s">
        <v>12608</v>
      </c>
      <c r="J2937" s="1" t="s">
        <v>24</v>
      </c>
      <c r="K2937" s="2">
        <v>5</v>
      </c>
      <c r="L2937" s="3">
        <v>41264</v>
      </c>
      <c r="M2937" s="1"/>
      <c r="N2937" s="1" t="s">
        <v>12609</v>
      </c>
      <c r="O2937" s="1"/>
      <c r="P2937" s="1"/>
      <c r="Q2937" s="1" t="s">
        <v>70</v>
      </c>
      <c r="R2937">
        <f t="shared" si="90"/>
        <v>1</v>
      </c>
      <c r="S2937">
        <f t="shared" si="91"/>
        <v>1</v>
      </c>
    </row>
    <row r="2938" spans="1:19" ht="54" thickBot="1" x14ac:dyDescent="0.35">
      <c r="A2938" s="2">
        <v>106850</v>
      </c>
      <c r="B2938" s="1" t="s">
        <v>12610</v>
      </c>
      <c r="C2938" s="1" t="s">
        <v>12611</v>
      </c>
      <c r="D2938" s="1" t="s">
        <v>142</v>
      </c>
      <c r="E2938" s="1" t="s">
        <v>20</v>
      </c>
      <c r="F2938" s="2">
        <v>44307</v>
      </c>
      <c r="G2938" s="1" t="s">
        <v>143</v>
      </c>
      <c r="H2938" s="1" t="s">
        <v>12612</v>
      </c>
      <c r="I2938" s="1" t="s">
        <v>12613</v>
      </c>
      <c r="J2938" s="1" t="s">
        <v>24</v>
      </c>
      <c r="K2938" s="2">
        <v>5</v>
      </c>
      <c r="L2938" s="3">
        <v>39598</v>
      </c>
      <c r="M2938" s="1"/>
      <c r="N2938" s="1" t="s">
        <v>12614</v>
      </c>
      <c r="O2938" s="1"/>
      <c r="P2938" s="1"/>
      <c r="Q2938" s="1" t="s">
        <v>70</v>
      </c>
      <c r="R2938">
        <f t="shared" si="90"/>
        <v>1</v>
      </c>
      <c r="S2938">
        <f t="shared" si="91"/>
        <v>1</v>
      </c>
    </row>
    <row r="2939" spans="1:19" ht="67.2" thickBot="1" x14ac:dyDescent="0.35">
      <c r="A2939" s="2">
        <v>100402</v>
      </c>
      <c r="B2939" s="1" t="s">
        <v>12615</v>
      </c>
      <c r="C2939" s="1" t="s">
        <v>12616</v>
      </c>
      <c r="D2939" s="1" t="s">
        <v>6084</v>
      </c>
      <c r="E2939" s="1" t="s">
        <v>20</v>
      </c>
      <c r="F2939" s="2">
        <v>44278</v>
      </c>
      <c r="G2939" s="1" t="s">
        <v>143</v>
      </c>
      <c r="H2939" s="1" t="s">
        <v>12617</v>
      </c>
      <c r="I2939" s="1" t="s">
        <v>12618</v>
      </c>
      <c r="J2939" s="1" t="s">
        <v>24</v>
      </c>
      <c r="K2939" s="2">
        <v>5</v>
      </c>
      <c r="L2939" s="3">
        <v>42259</v>
      </c>
      <c r="M2939" s="1"/>
      <c r="N2939" s="1" t="s">
        <v>12619</v>
      </c>
      <c r="O2939" s="1"/>
      <c r="P2939" s="1"/>
      <c r="Q2939" s="1" t="s">
        <v>70</v>
      </c>
      <c r="R2939">
        <f t="shared" si="90"/>
        <v>1</v>
      </c>
      <c r="S2939">
        <f t="shared" si="91"/>
        <v>1</v>
      </c>
    </row>
    <row r="2940" spans="1:19" ht="54" thickBot="1" x14ac:dyDescent="0.35">
      <c r="A2940" s="2">
        <v>106080</v>
      </c>
      <c r="B2940" s="1" t="s">
        <v>12620</v>
      </c>
      <c r="C2940" s="1" t="s">
        <v>12621</v>
      </c>
      <c r="D2940" s="1" t="s">
        <v>142</v>
      </c>
      <c r="E2940" s="1" t="s">
        <v>20</v>
      </c>
      <c r="F2940" s="2">
        <v>44302</v>
      </c>
      <c r="G2940" s="1" t="s">
        <v>143</v>
      </c>
      <c r="H2940" s="1" t="s">
        <v>12622</v>
      </c>
      <c r="I2940" s="1" t="s">
        <v>12623</v>
      </c>
      <c r="J2940" s="1" t="s">
        <v>24</v>
      </c>
      <c r="K2940" s="2">
        <v>5</v>
      </c>
      <c r="L2940" s="3">
        <v>37529</v>
      </c>
      <c r="M2940" s="1"/>
      <c r="N2940" s="1" t="s">
        <v>12624</v>
      </c>
      <c r="O2940" s="1"/>
      <c r="P2940" s="1"/>
      <c r="Q2940" s="1" t="s">
        <v>70</v>
      </c>
      <c r="R2940">
        <f t="shared" si="90"/>
        <v>1</v>
      </c>
      <c r="S2940">
        <f t="shared" si="91"/>
        <v>1</v>
      </c>
    </row>
    <row r="2941" spans="1:19" ht="67.2" thickBot="1" x14ac:dyDescent="0.35">
      <c r="A2941" s="2">
        <v>106079</v>
      </c>
      <c r="B2941" s="1" t="s">
        <v>12625</v>
      </c>
      <c r="C2941" s="1" t="s">
        <v>12626</v>
      </c>
      <c r="D2941" s="1" t="s">
        <v>12627</v>
      </c>
      <c r="E2941" s="1" t="s">
        <v>20</v>
      </c>
      <c r="F2941" s="2">
        <v>44056</v>
      </c>
      <c r="G2941" s="1" t="s">
        <v>143</v>
      </c>
      <c r="H2941" s="1" t="s">
        <v>12628</v>
      </c>
      <c r="I2941" s="1" t="s">
        <v>12629</v>
      </c>
      <c r="J2941" s="1" t="s">
        <v>24</v>
      </c>
      <c r="K2941" s="2">
        <v>5</v>
      </c>
      <c r="L2941" s="3">
        <v>37581</v>
      </c>
      <c r="M2941" s="1"/>
      <c r="N2941" s="1" t="s">
        <v>12630</v>
      </c>
      <c r="O2941" s="1"/>
      <c r="P2941" s="1"/>
      <c r="Q2941" s="1" t="s">
        <v>70</v>
      </c>
      <c r="R2941">
        <f t="shared" si="90"/>
        <v>1</v>
      </c>
      <c r="S2941">
        <f t="shared" si="91"/>
        <v>1</v>
      </c>
    </row>
    <row r="2942" spans="1:19" ht="54" thickBot="1" x14ac:dyDescent="0.35">
      <c r="A2942" s="2">
        <v>106078</v>
      </c>
      <c r="B2942" s="1" t="s">
        <v>12631</v>
      </c>
      <c r="C2942" s="1" t="s">
        <v>12632</v>
      </c>
      <c r="D2942" s="1" t="s">
        <v>142</v>
      </c>
      <c r="E2942" s="1" t="s">
        <v>20</v>
      </c>
      <c r="F2942" s="2">
        <v>44306</v>
      </c>
      <c r="G2942" s="1" t="s">
        <v>143</v>
      </c>
      <c r="H2942" s="1" t="s">
        <v>12633</v>
      </c>
      <c r="I2942" s="1" t="s">
        <v>12634</v>
      </c>
      <c r="J2942" s="1" t="s">
        <v>24</v>
      </c>
      <c r="K2942" s="2">
        <v>5</v>
      </c>
      <c r="L2942" s="3">
        <v>37532</v>
      </c>
      <c r="M2942" s="1"/>
      <c r="N2942" s="1" t="s">
        <v>12635</v>
      </c>
      <c r="O2942" s="1"/>
      <c r="P2942" s="1"/>
      <c r="Q2942" s="1" t="s">
        <v>70</v>
      </c>
      <c r="R2942">
        <f t="shared" si="90"/>
        <v>1</v>
      </c>
      <c r="S2942">
        <f t="shared" si="91"/>
        <v>1</v>
      </c>
    </row>
    <row r="2943" spans="1:19" ht="67.2" thickBot="1" x14ac:dyDescent="0.35">
      <c r="A2943" s="2">
        <v>100030</v>
      </c>
      <c r="B2943" s="1" t="s">
        <v>12636</v>
      </c>
      <c r="C2943" s="1" t="s">
        <v>12637</v>
      </c>
      <c r="D2943" s="1" t="s">
        <v>142</v>
      </c>
      <c r="E2943" s="1" t="s">
        <v>20</v>
      </c>
      <c r="F2943" s="2">
        <v>44303</v>
      </c>
      <c r="G2943" s="1" t="s">
        <v>143</v>
      </c>
      <c r="H2943" s="1" t="s">
        <v>12638</v>
      </c>
      <c r="I2943" s="1" t="s">
        <v>12639</v>
      </c>
      <c r="J2943" s="1" t="s">
        <v>24</v>
      </c>
      <c r="K2943" s="2">
        <v>5</v>
      </c>
      <c r="L2943" s="3">
        <v>40452</v>
      </c>
      <c r="M2943" s="1"/>
      <c r="N2943" s="1" t="s">
        <v>12640</v>
      </c>
      <c r="O2943" s="1"/>
      <c r="P2943" s="1"/>
      <c r="Q2943" s="1" t="s">
        <v>70</v>
      </c>
      <c r="R2943">
        <f t="shared" si="90"/>
        <v>1</v>
      </c>
      <c r="S2943">
        <f t="shared" si="91"/>
        <v>1</v>
      </c>
    </row>
    <row r="2944" spans="1:19" ht="67.2" thickBot="1" x14ac:dyDescent="0.35">
      <c r="A2944" s="2">
        <v>107221</v>
      </c>
      <c r="B2944" s="1" t="s">
        <v>12641</v>
      </c>
      <c r="C2944" s="1" t="s">
        <v>12642</v>
      </c>
      <c r="D2944" s="1" t="s">
        <v>142</v>
      </c>
      <c r="E2944" s="1" t="s">
        <v>20</v>
      </c>
      <c r="F2944" s="2">
        <v>44306</v>
      </c>
      <c r="G2944" s="1" t="s">
        <v>143</v>
      </c>
      <c r="H2944" s="1" t="s">
        <v>12643</v>
      </c>
      <c r="I2944" s="1" t="s">
        <v>12639</v>
      </c>
      <c r="J2944" s="1" t="s">
        <v>24</v>
      </c>
      <c r="K2944" s="2">
        <v>5</v>
      </c>
      <c r="L2944" s="3">
        <v>40164</v>
      </c>
      <c r="M2944" s="1"/>
      <c r="N2944" s="1" t="s">
        <v>12644</v>
      </c>
      <c r="O2944" s="1" t="s">
        <v>12645</v>
      </c>
      <c r="P2944" s="1"/>
      <c r="Q2944" s="1" t="s">
        <v>70</v>
      </c>
      <c r="R2944">
        <f t="shared" si="90"/>
        <v>1</v>
      </c>
      <c r="S2944">
        <f t="shared" si="91"/>
        <v>1</v>
      </c>
    </row>
    <row r="2945" spans="1:19" ht="67.2" thickBot="1" x14ac:dyDescent="0.35">
      <c r="A2945" s="2">
        <v>100265</v>
      </c>
      <c r="B2945" s="1" t="s">
        <v>12646</v>
      </c>
      <c r="C2945" s="1" t="s">
        <v>12647</v>
      </c>
      <c r="D2945" s="1" t="s">
        <v>142</v>
      </c>
      <c r="E2945" s="1" t="s">
        <v>20</v>
      </c>
      <c r="F2945" s="2">
        <v>44311</v>
      </c>
      <c r="G2945" s="1" t="s">
        <v>143</v>
      </c>
      <c r="H2945" s="1" t="s">
        <v>12648</v>
      </c>
      <c r="I2945" s="1" t="s">
        <v>12649</v>
      </c>
      <c r="J2945" s="1" t="s">
        <v>24</v>
      </c>
      <c r="K2945" s="2">
        <v>5</v>
      </c>
      <c r="L2945" s="3">
        <v>41871</v>
      </c>
      <c r="M2945" s="1"/>
      <c r="N2945" s="1" t="s">
        <v>12650</v>
      </c>
      <c r="O2945" s="1"/>
      <c r="P2945" s="1"/>
      <c r="Q2945" s="1" t="s">
        <v>70</v>
      </c>
      <c r="R2945">
        <f t="shared" si="90"/>
        <v>1</v>
      </c>
      <c r="S2945">
        <f t="shared" si="91"/>
        <v>1</v>
      </c>
    </row>
    <row r="2946" spans="1:19" ht="67.2" thickBot="1" x14ac:dyDescent="0.35">
      <c r="A2946" s="2">
        <v>106075</v>
      </c>
      <c r="B2946" s="1" t="s">
        <v>12651</v>
      </c>
      <c r="C2946" s="1" t="s">
        <v>12652</v>
      </c>
      <c r="D2946" s="1" t="s">
        <v>142</v>
      </c>
      <c r="E2946" s="1" t="s">
        <v>20</v>
      </c>
      <c r="F2946" s="2">
        <v>44306</v>
      </c>
      <c r="G2946" s="1" t="s">
        <v>143</v>
      </c>
      <c r="H2946" s="1" t="s">
        <v>12653</v>
      </c>
      <c r="I2946" s="1" t="s">
        <v>12654</v>
      </c>
      <c r="J2946" s="1" t="s">
        <v>24</v>
      </c>
      <c r="K2946" s="2">
        <v>5</v>
      </c>
      <c r="L2946" s="3">
        <v>37543</v>
      </c>
      <c r="M2946" s="1"/>
      <c r="N2946" s="1" t="s">
        <v>12644</v>
      </c>
      <c r="O2946" s="1"/>
      <c r="P2946" s="1"/>
      <c r="Q2946" s="1" t="s">
        <v>70</v>
      </c>
      <c r="R2946">
        <f t="shared" si="90"/>
        <v>1</v>
      </c>
      <c r="S2946">
        <f t="shared" si="91"/>
        <v>1</v>
      </c>
    </row>
    <row r="2947" spans="1:19" ht="120" thickBot="1" x14ac:dyDescent="0.35">
      <c r="A2947" s="2">
        <v>206453</v>
      </c>
      <c r="B2947" s="1" t="s">
        <v>12655</v>
      </c>
      <c r="C2947" s="1" t="s">
        <v>12656</v>
      </c>
      <c r="D2947" s="1" t="s">
        <v>19</v>
      </c>
      <c r="E2947" s="1" t="s">
        <v>20</v>
      </c>
      <c r="F2947" s="2">
        <v>45237</v>
      </c>
      <c r="G2947" s="1" t="s">
        <v>21</v>
      </c>
      <c r="H2947" s="1" t="s">
        <v>4531</v>
      </c>
      <c r="I2947" s="1" t="s">
        <v>12657</v>
      </c>
      <c r="J2947" s="1" t="s">
        <v>24</v>
      </c>
      <c r="K2947" s="2">
        <v>5</v>
      </c>
      <c r="L2947" s="3">
        <v>38772</v>
      </c>
      <c r="M2947" s="1"/>
      <c r="N2947" s="1" t="s">
        <v>12658</v>
      </c>
      <c r="O2947" s="1"/>
      <c r="P2947" s="1"/>
      <c r="Q2947" s="1" t="s">
        <v>25</v>
      </c>
      <c r="R2947">
        <f t="shared" ref="R2947:R3010" si="92">COUNTIF(J2947, "Licensed Child Care Center") + COUNTIF(J2947, "Licensed Type A Family Child Care Home")</f>
        <v>1</v>
      </c>
      <c r="S2947">
        <f t="shared" ref="S2947:S3010" si="93">COUNTIF(G2947, "Mahoning") + COUNTIF(G2947, "Medina") + COUNTIF(G2947, "Portage") + COUNTIF(G2947, "Stark") + COUNTIF(G2947, "Summit") + COUNTIF(G2947, "Trumbull")</f>
        <v>0</v>
      </c>
    </row>
    <row r="2948" spans="1:19" ht="106.8" thickBot="1" x14ac:dyDescent="0.35">
      <c r="A2948" s="2">
        <v>1000017876</v>
      </c>
      <c r="B2948" s="1" t="s">
        <v>12659</v>
      </c>
      <c r="C2948" s="1" t="s">
        <v>12660</v>
      </c>
      <c r="D2948" s="1" t="s">
        <v>1248</v>
      </c>
      <c r="E2948" s="1" t="s">
        <v>20</v>
      </c>
      <c r="F2948" s="2">
        <v>43055</v>
      </c>
      <c r="G2948" s="1" t="s">
        <v>1249</v>
      </c>
      <c r="H2948" s="1" t="s">
        <v>12661</v>
      </c>
      <c r="I2948" s="1" t="s">
        <v>248</v>
      </c>
      <c r="J2948" s="1" t="s">
        <v>249</v>
      </c>
      <c r="K2948" s="2">
        <v>4</v>
      </c>
      <c r="L2948" s="3">
        <v>40810</v>
      </c>
      <c r="M2948" s="1"/>
      <c r="N2948" s="1"/>
      <c r="O2948" s="1"/>
      <c r="P2948" s="1"/>
      <c r="Q2948" s="1" t="s">
        <v>70</v>
      </c>
      <c r="R2948">
        <f t="shared" si="92"/>
        <v>0</v>
      </c>
      <c r="S2948">
        <f t="shared" si="93"/>
        <v>0</v>
      </c>
    </row>
    <row r="2949" spans="1:19" ht="80.400000000000006" thickBot="1" x14ac:dyDescent="0.35">
      <c r="A2949" s="2">
        <v>906623493</v>
      </c>
      <c r="B2949" s="1" t="s">
        <v>12662</v>
      </c>
      <c r="C2949" s="1" t="s">
        <v>12663</v>
      </c>
      <c r="D2949" s="1" t="s">
        <v>12664</v>
      </c>
      <c r="E2949" s="1" t="s">
        <v>20</v>
      </c>
      <c r="F2949" s="2">
        <v>44506</v>
      </c>
      <c r="G2949" s="1" t="s">
        <v>696</v>
      </c>
      <c r="H2949" s="1" t="s">
        <v>12665</v>
      </c>
      <c r="I2949" s="1" t="s">
        <v>12666</v>
      </c>
      <c r="J2949" s="1" t="s">
        <v>44</v>
      </c>
      <c r="K2949" s="2">
        <v>0</v>
      </c>
      <c r="L2949" s="3">
        <v>42670</v>
      </c>
      <c r="M2949" s="1"/>
      <c r="N2949" s="1"/>
      <c r="O2949" s="1"/>
      <c r="P2949" s="1"/>
      <c r="Q2949" s="1" t="s">
        <v>25</v>
      </c>
      <c r="R2949">
        <f t="shared" si="92"/>
        <v>0</v>
      </c>
      <c r="S2949">
        <f t="shared" si="93"/>
        <v>1</v>
      </c>
    </row>
    <row r="2950" spans="1:19" ht="93.6" thickBot="1" x14ac:dyDescent="0.35">
      <c r="A2950" s="2">
        <v>305584</v>
      </c>
      <c r="B2950" s="1" t="s">
        <v>12667</v>
      </c>
      <c r="C2950" s="1" t="s">
        <v>12668</v>
      </c>
      <c r="D2950" s="1" t="s">
        <v>2277</v>
      </c>
      <c r="E2950" s="1" t="s">
        <v>20</v>
      </c>
      <c r="F2950" s="2">
        <v>44023</v>
      </c>
      <c r="G2950" s="1" t="s">
        <v>246</v>
      </c>
      <c r="H2950" s="1" t="s">
        <v>12669</v>
      </c>
      <c r="I2950" s="1" t="s">
        <v>12670</v>
      </c>
      <c r="J2950" s="1" t="s">
        <v>24</v>
      </c>
      <c r="K2950" s="2">
        <v>0</v>
      </c>
      <c r="L2950" s="3">
        <v>37126</v>
      </c>
      <c r="M2950" s="1"/>
      <c r="N2950" s="1" t="s">
        <v>12671</v>
      </c>
      <c r="O2950" s="1"/>
      <c r="P2950" s="1"/>
      <c r="Q2950" s="1" t="s">
        <v>70</v>
      </c>
      <c r="R2950">
        <f t="shared" si="92"/>
        <v>1</v>
      </c>
      <c r="S2950">
        <f t="shared" si="93"/>
        <v>0</v>
      </c>
    </row>
    <row r="2951" spans="1:19" ht="80.400000000000006" thickBot="1" x14ac:dyDescent="0.35">
      <c r="A2951" s="2">
        <v>300622</v>
      </c>
      <c r="B2951" s="1" t="s">
        <v>12672</v>
      </c>
      <c r="C2951" s="1" t="s">
        <v>12673</v>
      </c>
      <c r="D2951" s="1" t="s">
        <v>258</v>
      </c>
      <c r="E2951" s="1" t="s">
        <v>20</v>
      </c>
      <c r="F2951" s="2">
        <v>44113</v>
      </c>
      <c r="G2951" s="1" t="s">
        <v>61</v>
      </c>
      <c r="H2951" s="1" t="s">
        <v>12674</v>
      </c>
      <c r="I2951" s="1" t="s">
        <v>12675</v>
      </c>
      <c r="J2951" s="1" t="s">
        <v>24</v>
      </c>
      <c r="K2951" s="2">
        <v>1</v>
      </c>
      <c r="L2951" s="3">
        <v>41893</v>
      </c>
      <c r="M2951" s="1"/>
      <c r="N2951" s="1" t="s">
        <v>12676</v>
      </c>
      <c r="O2951" s="1"/>
      <c r="P2951" s="1"/>
      <c r="Q2951" s="1" t="s">
        <v>25</v>
      </c>
      <c r="R2951">
        <f t="shared" si="92"/>
        <v>1</v>
      </c>
      <c r="S2951">
        <f t="shared" si="93"/>
        <v>0</v>
      </c>
    </row>
    <row r="2952" spans="1:19" ht="67.2" thickBot="1" x14ac:dyDescent="0.35">
      <c r="A2952" s="2">
        <v>306652</v>
      </c>
      <c r="B2952" s="1" t="s">
        <v>12677</v>
      </c>
      <c r="C2952" s="1" t="s">
        <v>12678</v>
      </c>
      <c r="D2952" s="1" t="s">
        <v>2848</v>
      </c>
      <c r="E2952" s="1" t="s">
        <v>20</v>
      </c>
      <c r="F2952" s="2">
        <v>44026</v>
      </c>
      <c r="G2952" s="1" t="s">
        <v>246</v>
      </c>
      <c r="H2952" s="1" t="s">
        <v>12679</v>
      </c>
      <c r="I2952" s="1" t="s">
        <v>12680</v>
      </c>
      <c r="J2952" s="1" t="s">
        <v>24</v>
      </c>
      <c r="K2952" s="2">
        <v>5</v>
      </c>
      <c r="L2952" s="3">
        <v>38813</v>
      </c>
      <c r="M2952" s="1"/>
      <c r="N2952" s="1" t="s">
        <v>12681</v>
      </c>
      <c r="O2952" s="1" t="s">
        <v>12682</v>
      </c>
      <c r="P2952" s="1"/>
      <c r="Q2952" s="1" t="s">
        <v>25</v>
      </c>
      <c r="R2952">
        <f t="shared" si="92"/>
        <v>1</v>
      </c>
      <c r="S2952">
        <f t="shared" si="93"/>
        <v>0</v>
      </c>
    </row>
    <row r="2953" spans="1:19" ht="106.8" thickBot="1" x14ac:dyDescent="0.35">
      <c r="A2953" s="2">
        <v>1000019549</v>
      </c>
      <c r="B2953" s="1" t="s">
        <v>12683</v>
      </c>
      <c r="C2953" s="1" t="s">
        <v>12684</v>
      </c>
      <c r="D2953" s="1" t="s">
        <v>120</v>
      </c>
      <c r="E2953" s="1" t="s">
        <v>20</v>
      </c>
      <c r="F2953" s="2">
        <v>44408</v>
      </c>
      <c r="G2953" s="1" t="s">
        <v>120</v>
      </c>
      <c r="H2953" s="1" t="s">
        <v>12685</v>
      </c>
      <c r="I2953" s="1" t="s">
        <v>248</v>
      </c>
      <c r="J2953" s="1" t="s">
        <v>249</v>
      </c>
      <c r="K2953" s="2">
        <v>0</v>
      </c>
      <c r="L2953" s="3">
        <v>40810</v>
      </c>
      <c r="M2953" s="1"/>
      <c r="N2953" s="1"/>
      <c r="O2953" s="1"/>
      <c r="P2953" s="1"/>
      <c r="Q2953" s="1" t="s">
        <v>70</v>
      </c>
      <c r="R2953">
        <f t="shared" si="92"/>
        <v>0</v>
      </c>
      <c r="S2953">
        <f t="shared" si="93"/>
        <v>0</v>
      </c>
    </row>
    <row r="2954" spans="1:19" ht="106.8" thickBot="1" x14ac:dyDescent="0.35">
      <c r="A2954" s="2">
        <v>1170014257</v>
      </c>
      <c r="B2954" s="1" t="s">
        <v>12686</v>
      </c>
      <c r="C2954" s="1" t="s">
        <v>12687</v>
      </c>
      <c r="D2954" s="1" t="s">
        <v>5153</v>
      </c>
      <c r="E2954" s="1" t="s">
        <v>20</v>
      </c>
      <c r="F2954" s="2">
        <v>44667</v>
      </c>
      <c r="G2954" s="1" t="s">
        <v>1717</v>
      </c>
      <c r="H2954" s="1"/>
      <c r="I2954" s="1" t="s">
        <v>248</v>
      </c>
      <c r="J2954" s="1" t="s">
        <v>249</v>
      </c>
      <c r="K2954" s="2">
        <v>0</v>
      </c>
      <c r="L2954" s="3">
        <v>42975</v>
      </c>
      <c r="M2954" s="1"/>
      <c r="N2954" s="1"/>
      <c r="O2954" s="1"/>
      <c r="P2954" s="1"/>
      <c r="Q2954" s="1" t="s">
        <v>70</v>
      </c>
      <c r="R2954">
        <f t="shared" si="92"/>
        <v>0</v>
      </c>
      <c r="S2954">
        <f t="shared" si="93"/>
        <v>0</v>
      </c>
    </row>
    <row r="2955" spans="1:19" ht="120" thickBot="1" x14ac:dyDescent="0.35">
      <c r="A2955" s="2">
        <v>201079</v>
      </c>
      <c r="B2955" s="1" t="s">
        <v>12688</v>
      </c>
      <c r="C2955" s="1" t="s">
        <v>12689</v>
      </c>
      <c r="D2955" s="1" t="s">
        <v>112</v>
      </c>
      <c r="E2955" s="1" t="s">
        <v>20</v>
      </c>
      <c r="F2955" s="2">
        <v>45414</v>
      </c>
      <c r="G2955" s="1" t="s">
        <v>113</v>
      </c>
      <c r="H2955" s="1" t="s">
        <v>12690</v>
      </c>
      <c r="I2955" s="1" t="s">
        <v>12691</v>
      </c>
      <c r="J2955" s="1" t="s">
        <v>24</v>
      </c>
      <c r="K2955" s="2">
        <v>1</v>
      </c>
      <c r="L2955" s="3">
        <v>42185</v>
      </c>
      <c r="M2955" s="1"/>
      <c r="N2955" s="1" t="s">
        <v>12692</v>
      </c>
      <c r="O2955" s="1"/>
      <c r="P2955" s="1"/>
      <c r="Q2955" s="1" t="s">
        <v>25</v>
      </c>
      <c r="R2955">
        <f t="shared" si="92"/>
        <v>1</v>
      </c>
      <c r="S2955">
        <f t="shared" si="93"/>
        <v>0</v>
      </c>
    </row>
    <row r="2956" spans="1:19" ht="54" thickBot="1" x14ac:dyDescent="0.35">
      <c r="A2956" s="2">
        <v>408780</v>
      </c>
      <c r="B2956" s="1" t="s">
        <v>12693</v>
      </c>
      <c r="C2956" s="1" t="s">
        <v>7557</v>
      </c>
      <c r="D2956" s="1" t="s">
        <v>7552</v>
      </c>
      <c r="E2956" s="1" t="s">
        <v>20</v>
      </c>
      <c r="F2956" s="2">
        <v>43056</v>
      </c>
      <c r="G2956" s="1" t="s">
        <v>1249</v>
      </c>
      <c r="H2956" s="1" t="s">
        <v>12694</v>
      </c>
      <c r="I2956" s="1" t="s">
        <v>12695</v>
      </c>
      <c r="J2956" s="1" t="s">
        <v>24</v>
      </c>
      <c r="K2956" s="2">
        <v>0</v>
      </c>
      <c r="L2956" s="3">
        <v>38314</v>
      </c>
      <c r="M2956" s="1"/>
      <c r="N2956" s="1" t="s">
        <v>12696</v>
      </c>
      <c r="O2956" s="1"/>
      <c r="P2956" s="1"/>
      <c r="Q2956" s="1" t="s">
        <v>70</v>
      </c>
      <c r="R2956">
        <f t="shared" si="92"/>
        <v>1</v>
      </c>
      <c r="S2956">
        <f t="shared" si="93"/>
        <v>0</v>
      </c>
    </row>
    <row r="2957" spans="1:19" ht="80.400000000000006" thickBot="1" x14ac:dyDescent="0.35">
      <c r="A2957" s="2">
        <v>923479999</v>
      </c>
      <c r="B2957" s="1" t="s">
        <v>12697</v>
      </c>
      <c r="C2957" s="1" t="s">
        <v>12698</v>
      </c>
      <c r="D2957" s="1" t="s">
        <v>19</v>
      </c>
      <c r="E2957" s="1" t="s">
        <v>20</v>
      </c>
      <c r="F2957" s="2">
        <v>45213</v>
      </c>
      <c r="G2957" s="1" t="s">
        <v>21</v>
      </c>
      <c r="H2957" s="1" t="s">
        <v>12699</v>
      </c>
      <c r="I2957" s="1" t="s">
        <v>12700</v>
      </c>
      <c r="J2957" s="1" t="s">
        <v>44</v>
      </c>
      <c r="K2957" s="2">
        <v>0</v>
      </c>
      <c r="L2957" s="3">
        <v>41640</v>
      </c>
      <c r="M2957" s="1"/>
      <c r="N2957" s="1"/>
      <c r="O2957" s="1"/>
      <c r="P2957" s="1"/>
      <c r="Q2957" s="1" t="s">
        <v>25</v>
      </c>
      <c r="R2957">
        <f t="shared" si="92"/>
        <v>0</v>
      </c>
      <c r="S2957">
        <f t="shared" si="93"/>
        <v>0</v>
      </c>
    </row>
    <row r="2958" spans="1:19" ht="54" thickBot="1" x14ac:dyDescent="0.35">
      <c r="A2958" s="2">
        <v>2170016586</v>
      </c>
      <c r="B2958" s="1" t="s">
        <v>12701</v>
      </c>
      <c r="C2958" s="1" t="s">
        <v>12702</v>
      </c>
      <c r="D2958" s="1" t="s">
        <v>1403</v>
      </c>
      <c r="E2958" s="1" t="s">
        <v>20</v>
      </c>
      <c r="F2958" s="2">
        <v>43512</v>
      </c>
      <c r="G2958" s="1" t="s">
        <v>1403</v>
      </c>
      <c r="H2958" s="1" t="s">
        <v>12703</v>
      </c>
      <c r="I2958" s="1" t="s">
        <v>12704</v>
      </c>
      <c r="J2958" s="1" t="s">
        <v>24</v>
      </c>
      <c r="K2958" s="2">
        <v>5</v>
      </c>
      <c r="L2958" s="3">
        <v>43123</v>
      </c>
      <c r="M2958" s="1"/>
      <c r="N2958" s="1" t="s">
        <v>12705</v>
      </c>
      <c r="O2958" s="1" t="s">
        <v>12706</v>
      </c>
      <c r="P2958" s="1"/>
      <c r="Q2958" s="1" t="s">
        <v>25</v>
      </c>
      <c r="R2958">
        <f t="shared" si="92"/>
        <v>1</v>
      </c>
      <c r="S2958">
        <f t="shared" si="93"/>
        <v>0</v>
      </c>
    </row>
    <row r="2959" spans="1:19" ht="54" thickBot="1" x14ac:dyDescent="0.35">
      <c r="A2959" s="2">
        <v>500227</v>
      </c>
      <c r="B2959" s="1" t="s">
        <v>12701</v>
      </c>
      <c r="C2959" s="1" t="s">
        <v>12707</v>
      </c>
      <c r="D2959" s="1" t="s">
        <v>1403</v>
      </c>
      <c r="E2959" s="1" t="s">
        <v>20</v>
      </c>
      <c r="F2959" s="2">
        <v>43512</v>
      </c>
      <c r="G2959" s="1" t="s">
        <v>1403</v>
      </c>
      <c r="H2959" s="1" t="s">
        <v>12708</v>
      </c>
      <c r="I2959" s="1" t="s">
        <v>12704</v>
      </c>
      <c r="J2959" s="1" t="s">
        <v>24</v>
      </c>
      <c r="K2959" s="2">
        <v>5</v>
      </c>
      <c r="L2959" s="3">
        <v>41479</v>
      </c>
      <c r="M2959" s="1"/>
      <c r="N2959" s="1" t="s">
        <v>12709</v>
      </c>
      <c r="O2959" s="1" t="s">
        <v>12710</v>
      </c>
      <c r="P2959" s="1"/>
      <c r="Q2959" s="1" t="s">
        <v>25</v>
      </c>
      <c r="R2959">
        <f t="shared" si="92"/>
        <v>1</v>
      </c>
      <c r="S2959">
        <f t="shared" si="93"/>
        <v>0</v>
      </c>
    </row>
    <row r="2960" spans="1:19" ht="67.2" thickBot="1" x14ac:dyDescent="0.35">
      <c r="A2960" s="2">
        <v>2220027292</v>
      </c>
      <c r="B2960" s="1" t="s">
        <v>12711</v>
      </c>
      <c r="C2960" s="1" t="s">
        <v>12712</v>
      </c>
      <c r="D2960" s="1" t="s">
        <v>7150</v>
      </c>
      <c r="E2960" s="1" t="s">
        <v>20</v>
      </c>
      <c r="F2960" s="2">
        <v>45891</v>
      </c>
      <c r="G2960" s="1" t="s">
        <v>7150</v>
      </c>
      <c r="H2960" s="1" t="s">
        <v>12713</v>
      </c>
      <c r="I2960" s="1" t="s">
        <v>12704</v>
      </c>
      <c r="J2960" s="1" t="s">
        <v>24</v>
      </c>
      <c r="K2960" s="2">
        <v>0</v>
      </c>
      <c r="L2960" s="3">
        <v>44897</v>
      </c>
      <c r="M2960" s="3">
        <v>45261</v>
      </c>
      <c r="N2960" s="1" t="s">
        <v>12710</v>
      </c>
      <c r="O2960" s="1"/>
      <c r="P2960" s="1"/>
      <c r="Q2960" s="1" t="s">
        <v>70</v>
      </c>
      <c r="R2960">
        <f t="shared" si="92"/>
        <v>1</v>
      </c>
      <c r="S2960">
        <f t="shared" si="93"/>
        <v>0</v>
      </c>
    </row>
    <row r="2961" spans="1:19" ht="106.8" thickBot="1" x14ac:dyDescent="0.35">
      <c r="A2961" s="2">
        <v>2220026448</v>
      </c>
      <c r="B2961" s="1" t="s">
        <v>12714</v>
      </c>
      <c r="C2961" s="1" t="s">
        <v>12715</v>
      </c>
      <c r="D2961" s="1" t="s">
        <v>1469</v>
      </c>
      <c r="E2961" s="1" t="s">
        <v>20</v>
      </c>
      <c r="F2961" s="2">
        <v>45331</v>
      </c>
      <c r="G2961" s="1" t="s">
        <v>1470</v>
      </c>
      <c r="H2961" s="1" t="s">
        <v>12716</v>
      </c>
      <c r="I2961" s="1" t="s">
        <v>12717</v>
      </c>
      <c r="J2961" s="1" t="s">
        <v>24</v>
      </c>
      <c r="K2961" s="2">
        <v>0</v>
      </c>
      <c r="L2961" s="3">
        <v>44879</v>
      </c>
      <c r="M2961" s="3">
        <v>45243</v>
      </c>
      <c r="N2961" s="1" t="s">
        <v>12718</v>
      </c>
      <c r="O2961" s="1"/>
      <c r="P2961" s="1"/>
      <c r="Q2961" s="1" t="s">
        <v>25</v>
      </c>
      <c r="R2961">
        <f t="shared" si="92"/>
        <v>1</v>
      </c>
      <c r="S2961">
        <f t="shared" si="93"/>
        <v>0</v>
      </c>
    </row>
    <row r="2962" spans="1:19" ht="80.400000000000006" thickBot="1" x14ac:dyDescent="0.35">
      <c r="A2962" s="2">
        <v>400157</v>
      </c>
      <c r="B2962" s="1" t="s">
        <v>12719</v>
      </c>
      <c r="C2962" s="1" t="s">
        <v>12720</v>
      </c>
      <c r="D2962" s="1" t="s">
        <v>7957</v>
      </c>
      <c r="E2962" s="1" t="s">
        <v>20</v>
      </c>
      <c r="F2962" s="2">
        <v>43110</v>
      </c>
      <c r="G2962" s="1" t="s">
        <v>29</v>
      </c>
      <c r="H2962" s="1" t="s">
        <v>12721</v>
      </c>
      <c r="I2962" s="1" t="s">
        <v>12722</v>
      </c>
      <c r="J2962" s="1" t="s">
        <v>24</v>
      </c>
      <c r="K2962" s="2">
        <v>4</v>
      </c>
      <c r="L2962" s="3">
        <v>40707</v>
      </c>
      <c r="M2962" s="1"/>
      <c r="N2962" s="1" t="s">
        <v>12723</v>
      </c>
      <c r="O2962" s="1"/>
      <c r="P2962" s="1"/>
      <c r="Q2962" s="1" t="s">
        <v>25</v>
      </c>
      <c r="R2962">
        <f t="shared" si="92"/>
        <v>1</v>
      </c>
      <c r="S2962">
        <f t="shared" si="93"/>
        <v>0</v>
      </c>
    </row>
    <row r="2963" spans="1:19" ht="80.400000000000006" thickBot="1" x14ac:dyDescent="0.35">
      <c r="A2963" s="2">
        <v>400523</v>
      </c>
      <c r="B2963" s="1" t="s">
        <v>12724</v>
      </c>
      <c r="C2963" s="1" t="s">
        <v>12725</v>
      </c>
      <c r="D2963" s="1" t="s">
        <v>7957</v>
      </c>
      <c r="E2963" s="1" t="s">
        <v>20</v>
      </c>
      <c r="F2963" s="2">
        <v>43110</v>
      </c>
      <c r="G2963" s="1" t="s">
        <v>29</v>
      </c>
      <c r="H2963" s="1" t="s">
        <v>12726</v>
      </c>
      <c r="I2963" s="1" t="s">
        <v>12722</v>
      </c>
      <c r="J2963" s="1" t="s">
        <v>24</v>
      </c>
      <c r="K2963" s="2">
        <v>1</v>
      </c>
      <c r="L2963" s="3">
        <v>41415</v>
      </c>
      <c r="M2963" s="1"/>
      <c r="N2963" s="1" t="s">
        <v>12727</v>
      </c>
      <c r="O2963" s="1" t="s">
        <v>12728</v>
      </c>
      <c r="P2963" s="1"/>
      <c r="Q2963" s="1" t="s">
        <v>25</v>
      </c>
      <c r="R2963">
        <f t="shared" si="92"/>
        <v>1</v>
      </c>
      <c r="S2963">
        <f t="shared" si="93"/>
        <v>0</v>
      </c>
    </row>
    <row r="2964" spans="1:19" ht="80.400000000000006" thickBot="1" x14ac:dyDescent="0.35">
      <c r="A2964" s="2">
        <v>300581</v>
      </c>
      <c r="B2964" s="1" t="s">
        <v>12729</v>
      </c>
      <c r="C2964" s="1" t="s">
        <v>12730</v>
      </c>
      <c r="D2964" s="1" t="s">
        <v>12731</v>
      </c>
      <c r="E2964" s="1" t="s">
        <v>20</v>
      </c>
      <c r="F2964" s="2">
        <v>44437</v>
      </c>
      <c r="G2964" s="1" t="s">
        <v>348</v>
      </c>
      <c r="H2964" s="1" t="s">
        <v>12732</v>
      </c>
      <c r="I2964" s="1" t="s">
        <v>12733</v>
      </c>
      <c r="J2964" s="1" t="s">
        <v>24</v>
      </c>
      <c r="K2964" s="2">
        <v>0</v>
      </c>
      <c r="L2964" s="3">
        <v>35311</v>
      </c>
      <c r="M2964" s="1"/>
      <c r="N2964" s="1" t="s">
        <v>12734</v>
      </c>
      <c r="O2964" s="1"/>
      <c r="P2964" s="1"/>
      <c r="Q2964" s="1" t="s">
        <v>70</v>
      </c>
      <c r="R2964">
        <f t="shared" si="92"/>
        <v>1</v>
      </c>
      <c r="S2964">
        <f t="shared" si="93"/>
        <v>1</v>
      </c>
    </row>
    <row r="2965" spans="1:19" ht="106.8" thickBot="1" x14ac:dyDescent="0.35">
      <c r="A2965" s="2">
        <v>307823</v>
      </c>
      <c r="B2965" s="1" t="s">
        <v>12735</v>
      </c>
      <c r="C2965" s="1" t="s">
        <v>12736</v>
      </c>
      <c r="D2965" s="1" t="s">
        <v>258</v>
      </c>
      <c r="E2965" s="1" t="s">
        <v>20</v>
      </c>
      <c r="F2965" s="2">
        <v>44103</v>
      </c>
      <c r="G2965" s="1" t="s">
        <v>61</v>
      </c>
      <c r="H2965" s="1" t="s">
        <v>12737</v>
      </c>
      <c r="I2965" s="1" t="s">
        <v>12738</v>
      </c>
      <c r="J2965" s="1" t="s">
        <v>24</v>
      </c>
      <c r="K2965" s="2">
        <v>5</v>
      </c>
      <c r="L2965" s="3">
        <v>39483</v>
      </c>
      <c r="M2965" s="1"/>
      <c r="N2965" s="1" t="s">
        <v>12739</v>
      </c>
      <c r="O2965" s="1"/>
      <c r="P2965" s="1"/>
      <c r="Q2965" s="1" t="s">
        <v>25</v>
      </c>
      <c r="R2965">
        <f t="shared" si="92"/>
        <v>1</v>
      </c>
      <c r="S2965">
        <f t="shared" si="93"/>
        <v>0</v>
      </c>
    </row>
    <row r="2966" spans="1:19" ht="67.2" thickBot="1" x14ac:dyDescent="0.35">
      <c r="A2966" s="2">
        <v>2190019672</v>
      </c>
      <c r="B2966" s="1" t="s">
        <v>12740</v>
      </c>
      <c r="C2966" s="1" t="s">
        <v>12741</v>
      </c>
      <c r="D2966" s="1" t="s">
        <v>205</v>
      </c>
      <c r="E2966" s="1" t="s">
        <v>20</v>
      </c>
      <c r="F2966" s="2">
        <v>43068</v>
      </c>
      <c r="G2966" s="1" t="s">
        <v>29</v>
      </c>
      <c r="H2966" s="1" t="s">
        <v>12742</v>
      </c>
      <c r="I2966" s="1" t="s">
        <v>12743</v>
      </c>
      <c r="J2966" s="1" t="s">
        <v>24</v>
      </c>
      <c r="K2966" s="2">
        <v>1</v>
      </c>
      <c r="L2966" s="3">
        <v>43598</v>
      </c>
      <c r="M2966" s="1"/>
      <c r="N2966" s="1" t="s">
        <v>12744</v>
      </c>
      <c r="O2966" s="1"/>
      <c r="P2966" s="1"/>
      <c r="Q2966" s="1" t="s">
        <v>25</v>
      </c>
      <c r="R2966">
        <f t="shared" si="92"/>
        <v>1</v>
      </c>
      <c r="S2966">
        <f t="shared" si="93"/>
        <v>0</v>
      </c>
    </row>
    <row r="2967" spans="1:19" ht="106.8" thickBot="1" x14ac:dyDescent="0.35">
      <c r="A2967" s="2">
        <v>2210023946</v>
      </c>
      <c r="B2967" s="1" t="s">
        <v>12745</v>
      </c>
      <c r="C2967" s="1" t="s">
        <v>12746</v>
      </c>
      <c r="D2967" s="1" t="s">
        <v>19</v>
      </c>
      <c r="E2967" s="1" t="s">
        <v>20</v>
      </c>
      <c r="F2967" s="2">
        <v>45240</v>
      </c>
      <c r="G2967" s="1" t="s">
        <v>21</v>
      </c>
      <c r="H2967" s="1" t="s">
        <v>12747</v>
      </c>
      <c r="I2967" s="1" t="s">
        <v>12748</v>
      </c>
      <c r="J2967" s="1" t="s">
        <v>44</v>
      </c>
      <c r="K2967" s="2">
        <v>2</v>
      </c>
      <c r="L2967" s="3">
        <v>44309</v>
      </c>
      <c r="M2967" s="1"/>
      <c r="N2967" s="1"/>
      <c r="O2967" s="1"/>
      <c r="P2967" s="1"/>
      <c r="Q2967" s="1" t="s">
        <v>25</v>
      </c>
      <c r="R2967">
        <f t="shared" si="92"/>
        <v>0</v>
      </c>
      <c r="S2967">
        <f t="shared" si="93"/>
        <v>0</v>
      </c>
    </row>
    <row r="2968" spans="1:19" ht="54" thickBot="1" x14ac:dyDescent="0.35">
      <c r="A2968" s="2">
        <v>307290</v>
      </c>
      <c r="B2968" s="1" t="s">
        <v>12749</v>
      </c>
      <c r="C2968" s="1" t="s">
        <v>12750</v>
      </c>
      <c r="D2968" s="1" t="s">
        <v>372</v>
      </c>
      <c r="E2968" s="1" t="s">
        <v>20</v>
      </c>
      <c r="F2968" s="2">
        <v>44137</v>
      </c>
      <c r="G2968" s="1" t="s">
        <v>61</v>
      </c>
      <c r="H2968" s="1" t="s">
        <v>12751</v>
      </c>
      <c r="I2968" s="1" t="s">
        <v>12752</v>
      </c>
      <c r="J2968" s="1" t="s">
        <v>24</v>
      </c>
      <c r="K2968" s="2">
        <v>3</v>
      </c>
      <c r="L2968" s="3">
        <v>39283</v>
      </c>
      <c r="M2968" s="1"/>
      <c r="N2968" s="1" t="s">
        <v>12753</v>
      </c>
      <c r="O2968" s="1"/>
      <c r="P2968" s="1"/>
      <c r="Q2968" s="1" t="s">
        <v>25</v>
      </c>
      <c r="R2968">
        <f t="shared" si="92"/>
        <v>1</v>
      </c>
      <c r="S2968">
        <f t="shared" si="93"/>
        <v>0</v>
      </c>
    </row>
    <row r="2969" spans="1:19" ht="80.400000000000006" thickBot="1" x14ac:dyDescent="0.35">
      <c r="A2969" s="2">
        <v>2220026197</v>
      </c>
      <c r="B2969" s="1" t="s">
        <v>12754</v>
      </c>
      <c r="C2969" s="1" t="s">
        <v>12755</v>
      </c>
      <c r="D2969" s="1" t="s">
        <v>2167</v>
      </c>
      <c r="E2969" s="1" t="s">
        <v>20</v>
      </c>
      <c r="F2969" s="2">
        <v>44128</v>
      </c>
      <c r="G2969" s="1" t="s">
        <v>61</v>
      </c>
      <c r="H2969" s="1" t="s">
        <v>12756</v>
      </c>
      <c r="I2969" s="1" t="s">
        <v>12757</v>
      </c>
      <c r="J2969" s="1" t="s">
        <v>24</v>
      </c>
      <c r="K2969" s="2">
        <v>0</v>
      </c>
      <c r="L2969" s="3">
        <v>44895</v>
      </c>
      <c r="M2969" s="3">
        <v>45259</v>
      </c>
      <c r="N2969" s="1"/>
      <c r="O2969" s="1"/>
      <c r="P2969" s="1"/>
      <c r="Q2969" s="1" t="s">
        <v>70</v>
      </c>
      <c r="R2969">
        <f t="shared" si="92"/>
        <v>1</v>
      </c>
      <c r="S2969">
        <f t="shared" si="93"/>
        <v>0</v>
      </c>
    </row>
    <row r="2970" spans="1:19" ht="54" thickBot="1" x14ac:dyDescent="0.35">
      <c r="A2970" s="2">
        <v>2200023430</v>
      </c>
      <c r="B2970" s="1" t="s">
        <v>12758</v>
      </c>
      <c r="C2970" s="1" t="s">
        <v>12759</v>
      </c>
      <c r="D2970" s="1" t="s">
        <v>258</v>
      </c>
      <c r="E2970" s="1" t="s">
        <v>20</v>
      </c>
      <c r="F2970" s="2">
        <v>44128</v>
      </c>
      <c r="G2970" s="1" t="s">
        <v>61</v>
      </c>
      <c r="H2970" s="1" t="s">
        <v>12751</v>
      </c>
      <c r="I2970" s="1" t="s">
        <v>12760</v>
      </c>
      <c r="J2970" s="1" t="s">
        <v>24</v>
      </c>
      <c r="K2970" s="2">
        <v>0</v>
      </c>
      <c r="L2970" s="3">
        <v>44589</v>
      </c>
      <c r="M2970" s="3">
        <v>44953</v>
      </c>
      <c r="N2970" s="1" t="s">
        <v>12761</v>
      </c>
      <c r="O2970" s="1"/>
      <c r="P2970" s="1"/>
      <c r="Q2970" s="1" t="s">
        <v>25</v>
      </c>
      <c r="R2970">
        <f t="shared" si="92"/>
        <v>1</v>
      </c>
      <c r="S2970">
        <f t="shared" si="93"/>
        <v>0</v>
      </c>
    </row>
    <row r="2971" spans="1:19" ht="80.400000000000006" thickBot="1" x14ac:dyDescent="0.35">
      <c r="A2971" s="2">
        <v>400284</v>
      </c>
      <c r="B2971" s="1" t="s">
        <v>12762</v>
      </c>
      <c r="C2971" s="1" t="s">
        <v>12763</v>
      </c>
      <c r="D2971" s="1" t="s">
        <v>28</v>
      </c>
      <c r="E2971" s="1" t="s">
        <v>20</v>
      </c>
      <c r="F2971" s="2">
        <v>43215</v>
      </c>
      <c r="G2971" s="1" t="s">
        <v>29</v>
      </c>
      <c r="H2971" s="1" t="s">
        <v>12764</v>
      </c>
      <c r="I2971" s="1" t="s">
        <v>12765</v>
      </c>
      <c r="J2971" s="1" t="s">
        <v>24</v>
      </c>
      <c r="K2971" s="2">
        <v>5</v>
      </c>
      <c r="L2971" s="3">
        <v>40938</v>
      </c>
      <c r="M2971" s="1"/>
      <c r="N2971" s="1" t="s">
        <v>12766</v>
      </c>
      <c r="O2971" s="1"/>
      <c r="P2971" s="1"/>
      <c r="Q2971" s="1" t="s">
        <v>25</v>
      </c>
      <c r="R2971">
        <f t="shared" si="92"/>
        <v>1</v>
      </c>
      <c r="S2971">
        <f t="shared" si="93"/>
        <v>0</v>
      </c>
    </row>
    <row r="2972" spans="1:19" ht="106.8" thickBot="1" x14ac:dyDescent="0.35">
      <c r="A2972" s="2">
        <v>300566</v>
      </c>
      <c r="B2972" s="1" t="s">
        <v>12767</v>
      </c>
      <c r="C2972" s="1" t="s">
        <v>12768</v>
      </c>
      <c r="D2972" s="1" t="s">
        <v>666</v>
      </c>
      <c r="E2972" s="1" t="s">
        <v>20</v>
      </c>
      <c r="F2972" s="2">
        <v>44047</v>
      </c>
      <c r="G2972" s="1" t="s">
        <v>265</v>
      </c>
      <c r="H2972" s="1" t="s">
        <v>12769</v>
      </c>
      <c r="I2972" s="1" t="s">
        <v>12770</v>
      </c>
      <c r="J2972" s="1" t="s">
        <v>24</v>
      </c>
      <c r="K2972" s="2">
        <v>1</v>
      </c>
      <c r="L2972" s="3">
        <v>41793</v>
      </c>
      <c r="M2972" s="1"/>
      <c r="N2972" s="1" t="s">
        <v>12771</v>
      </c>
      <c r="O2972" s="1"/>
      <c r="P2972" s="1"/>
      <c r="Q2972" s="1" t="s">
        <v>25</v>
      </c>
      <c r="R2972">
        <f t="shared" si="92"/>
        <v>1</v>
      </c>
      <c r="S2972">
        <f t="shared" si="93"/>
        <v>0</v>
      </c>
    </row>
    <row r="2973" spans="1:19" ht="80.400000000000006" thickBot="1" x14ac:dyDescent="0.35">
      <c r="A2973" s="2">
        <v>2170015970</v>
      </c>
      <c r="B2973" s="1" t="s">
        <v>12772</v>
      </c>
      <c r="C2973" s="1" t="s">
        <v>12773</v>
      </c>
      <c r="D2973" s="1" t="s">
        <v>1248</v>
      </c>
      <c r="E2973" s="1" t="s">
        <v>20</v>
      </c>
      <c r="F2973" s="2">
        <v>43055</v>
      </c>
      <c r="G2973" s="1" t="s">
        <v>1249</v>
      </c>
      <c r="H2973" s="1" t="s">
        <v>12774</v>
      </c>
      <c r="I2973" s="1" t="s">
        <v>12775</v>
      </c>
      <c r="J2973" s="1" t="s">
        <v>44</v>
      </c>
      <c r="K2973" s="2">
        <v>1</v>
      </c>
      <c r="L2973" s="3">
        <v>43005</v>
      </c>
      <c r="M2973" s="1"/>
      <c r="N2973" s="1"/>
      <c r="O2973" s="1"/>
      <c r="P2973" s="1"/>
      <c r="Q2973" s="1" t="s">
        <v>25</v>
      </c>
      <c r="R2973">
        <f t="shared" si="92"/>
        <v>0</v>
      </c>
      <c r="S2973">
        <f t="shared" si="93"/>
        <v>0</v>
      </c>
    </row>
    <row r="2974" spans="1:19" ht="80.400000000000006" thickBot="1" x14ac:dyDescent="0.35">
      <c r="A2974" s="2">
        <v>2220026744</v>
      </c>
      <c r="B2974" s="1" t="s">
        <v>12776</v>
      </c>
      <c r="C2974" s="1" t="s">
        <v>12777</v>
      </c>
      <c r="D2974" s="1" t="s">
        <v>463</v>
      </c>
      <c r="E2974" s="1" t="s">
        <v>20</v>
      </c>
      <c r="F2974" s="2">
        <v>45805</v>
      </c>
      <c r="G2974" s="1" t="s">
        <v>464</v>
      </c>
      <c r="H2974" s="1" t="s">
        <v>12778</v>
      </c>
      <c r="I2974" s="1" t="s">
        <v>12779</v>
      </c>
      <c r="J2974" s="1" t="s">
        <v>37</v>
      </c>
      <c r="K2974" s="2">
        <v>1</v>
      </c>
      <c r="L2974" s="3">
        <v>44846</v>
      </c>
      <c r="M2974" s="3">
        <v>45210</v>
      </c>
      <c r="N2974" s="1"/>
      <c r="O2974" s="1"/>
      <c r="P2974" s="1"/>
      <c r="Q2974" s="1" t="s">
        <v>25</v>
      </c>
      <c r="R2974">
        <f t="shared" si="92"/>
        <v>1</v>
      </c>
      <c r="S2974">
        <f t="shared" si="93"/>
        <v>0</v>
      </c>
    </row>
    <row r="2975" spans="1:19" ht="93.6" thickBot="1" x14ac:dyDescent="0.35">
      <c r="A2975" s="2">
        <v>106978</v>
      </c>
      <c r="B2975" s="1" t="s">
        <v>12780</v>
      </c>
      <c r="C2975" s="1" t="s">
        <v>12781</v>
      </c>
      <c r="D2975" s="1" t="s">
        <v>695</v>
      </c>
      <c r="E2975" s="1" t="s">
        <v>20</v>
      </c>
      <c r="F2975" s="2">
        <v>44511</v>
      </c>
      <c r="G2975" s="1" t="s">
        <v>696</v>
      </c>
      <c r="H2975" s="1" t="s">
        <v>12782</v>
      </c>
      <c r="I2975" s="1" t="s">
        <v>12783</v>
      </c>
      <c r="J2975" s="1" t="s">
        <v>24</v>
      </c>
      <c r="K2975" s="2">
        <v>5</v>
      </c>
      <c r="L2975" s="3">
        <v>39861</v>
      </c>
      <c r="M2975" s="1"/>
      <c r="N2975" s="1" t="s">
        <v>12784</v>
      </c>
      <c r="O2975" s="1" t="s">
        <v>12785</v>
      </c>
      <c r="P2975" s="1"/>
      <c r="Q2975" s="1" t="s">
        <v>25</v>
      </c>
      <c r="R2975">
        <f t="shared" si="92"/>
        <v>1</v>
      </c>
      <c r="S2975">
        <f t="shared" si="93"/>
        <v>1</v>
      </c>
    </row>
    <row r="2976" spans="1:19" ht="80.400000000000006" thickBot="1" x14ac:dyDescent="0.35">
      <c r="A2976" s="2">
        <v>918132297</v>
      </c>
      <c r="B2976" s="1" t="s">
        <v>12786</v>
      </c>
      <c r="C2976" s="1" t="s">
        <v>12787</v>
      </c>
      <c r="D2976" s="1" t="s">
        <v>258</v>
      </c>
      <c r="E2976" s="1" t="s">
        <v>20</v>
      </c>
      <c r="F2976" s="2">
        <v>44109</v>
      </c>
      <c r="G2976" s="1" t="s">
        <v>61</v>
      </c>
      <c r="H2976" s="1" t="s">
        <v>12788</v>
      </c>
      <c r="I2976" s="1" t="s">
        <v>12789</v>
      </c>
      <c r="J2976" s="1" t="s">
        <v>44</v>
      </c>
      <c r="K2976" s="2">
        <v>3</v>
      </c>
      <c r="L2976" s="3">
        <v>41640</v>
      </c>
      <c r="M2976" s="1"/>
      <c r="N2976" s="1"/>
      <c r="O2976" s="1"/>
      <c r="P2976" s="1"/>
      <c r="Q2976" s="1" t="s">
        <v>25</v>
      </c>
      <c r="R2976">
        <f t="shared" si="92"/>
        <v>0</v>
      </c>
      <c r="S2976">
        <f t="shared" si="93"/>
        <v>0</v>
      </c>
    </row>
    <row r="2977" spans="1:19" ht="67.2" thickBot="1" x14ac:dyDescent="0.35">
      <c r="A2977" s="2">
        <v>300908</v>
      </c>
      <c r="B2977" s="1" t="s">
        <v>12790</v>
      </c>
      <c r="C2977" s="1" t="s">
        <v>12791</v>
      </c>
      <c r="D2977" s="1" t="s">
        <v>258</v>
      </c>
      <c r="E2977" s="1" t="s">
        <v>20</v>
      </c>
      <c r="F2977" s="2">
        <v>44115</v>
      </c>
      <c r="G2977" s="1" t="s">
        <v>61</v>
      </c>
      <c r="H2977" s="1" t="s">
        <v>12792</v>
      </c>
      <c r="I2977" s="1" t="s">
        <v>12793</v>
      </c>
      <c r="J2977" s="1" t="s">
        <v>24</v>
      </c>
      <c r="K2977" s="2">
        <v>1</v>
      </c>
      <c r="L2977" s="3">
        <v>42740</v>
      </c>
      <c r="M2977" s="1"/>
      <c r="N2977" s="1" t="s">
        <v>12794</v>
      </c>
      <c r="O2977" s="1"/>
      <c r="P2977" s="1"/>
      <c r="Q2977" s="1" t="s">
        <v>25</v>
      </c>
      <c r="R2977">
        <f t="shared" si="92"/>
        <v>1</v>
      </c>
      <c r="S2977">
        <f t="shared" si="93"/>
        <v>0</v>
      </c>
    </row>
    <row r="2978" spans="1:19" ht="80.400000000000006" thickBot="1" x14ac:dyDescent="0.35">
      <c r="A2978" s="2">
        <v>2220025733</v>
      </c>
      <c r="B2978" s="1" t="s">
        <v>12795</v>
      </c>
      <c r="C2978" s="1" t="s">
        <v>12796</v>
      </c>
      <c r="D2978" s="1" t="s">
        <v>3090</v>
      </c>
      <c r="E2978" s="1" t="s">
        <v>20</v>
      </c>
      <c r="F2978" s="2">
        <v>44122</v>
      </c>
      <c r="G2978" s="1" t="s">
        <v>61</v>
      </c>
      <c r="H2978" s="1" t="s">
        <v>12797</v>
      </c>
      <c r="I2978" s="1" t="s">
        <v>12798</v>
      </c>
      <c r="J2978" s="1" t="s">
        <v>69</v>
      </c>
      <c r="K2978" s="2">
        <v>0</v>
      </c>
      <c r="L2978" s="3">
        <v>44600</v>
      </c>
      <c r="M2978" s="1"/>
      <c r="N2978" s="1"/>
      <c r="O2978" s="1"/>
      <c r="P2978" s="1"/>
      <c r="Q2978" s="1" t="s">
        <v>70</v>
      </c>
      <c r="R2978">
        <f t="shared" si="92"/>
        <v>0</v>
      </c>
      <c r="S2978">
        <f t="shared" si="93"/>
        <v>0</v>
      </c>
    </row>
    <row r="2979" spans="1:19" ht="80.400000000000006" thickBot="1" x14ac:dyDescent="0.35">
      <c r="A2979" s="2">
        <v>962623096</v>
      </c>
      <c r="B2979" s="1" t="s">
        <v>12799</v>
      </c>
      <c r="C2979" s="1" t="s">
        <v>12800</v>
      </c>
      <c r="D2979" s="1" t="s">
        <v>83</v>
      </c>
      <c r="E2979" s="1" t="s">
        <v>20</v>
      </c>
      <c r="F2979" s="2">
        <v>43609</v>
      </c>
      <c r="G2979" s="1" t="s">
        <v>84</v>
      </c>
      <c r="H2979" s="1" t="s">
        <v>12801</v>
      </c>
      <c r="I2979" s="1" t="s">
        <v>12802</v>
      </c>
      <c r="J2979" s="1" t="s">
        <v>44</v>
      </c>
      <c r="K2979" s="2">
        <v>1</v>
      </c>
      <c r="L2979" s="3">
        <v>41640</v>
      </c>
      <c r="M2979" s="1"/>
      <c r="N2979" s="1"/>
      <c r="O2979" s="1"/>
      <c r="P2979" s="1"/>
      <c r="Q2979" s="1" t="s">
        <v>25</v>
      </c>
      <c r="R2979">
        <f t="shared" si="92"/>
        <v>0</v>
      </c>
      <c r="S2979">
        <f t="shared" si="93"/>
        <v>0</v>
      </c>
    </row>
    <row r="2980" spans="1:19" ht="80.400000000000006" thickBot="1" x14ac:dyDescent="0.35">
      <c r="A2980" s="2">
        <v>949983440</v>
      </c>
      <c r="B2980" s="1" t="s">
        <v>12803</v>
      </c>
      <c r="C2980" s="1" t="s">
        <v>12804</v>
      </c>
      <c r="D2980" s="1" t="s">
        <v>469</v>
      </c>
      <c r="E2980" s="1" t="s">
        <v>20</v>
      </c>
      <c r="F2980" s="2">
        <v>43420</v>
      </c>
      <c r="G2980" s="1" t="s">
        <v>470</v>
      </c>
      <c r="H2980" s="1" t="s">
        <v>12805</v>
      </c>
      <c r="I2980" s="1" t="s">
        <v>12806</v>
      </c>
      <c r="J2980" s="1" t="s">
        <v>44</v>
      </c>
      <c r="K2980" s="2">
        <v>1</v>
      </c>
      <c r="L2980" s="3">
        <v>41640</v>
      </c>
      <c r="M2980" s="1"/>
      <c r="N2980" s="1"/>
      <c r="O2980" s="1"/>
      <c r="P2980" s="1"/>
      <c r="Q2980" s="1" t="s">
        <v>25</v>
      </c>
      <c r="R2980">
        <f t="shared" si="92"/>
        <v>0</v>
      </c>
      <c r="S2980">
        <f t="shared" si="93"/>
        <v>0</v>
      </c>
    </row>
    <row r="2981" spans="1:19" ht="93.6" thickBot="1" x14ac:dyDescent="0.35">
      <c r="A2981" s="2">
        <v>2220026224</v>
      </c>
      <c r="B2981" s="1" t="s">
        <v>12807</v>
      </c>
      <c r="C2981" s="1" t="s">
        <v>12808</v>
      </c>
      <c r="D2981" s="1" t="s">
        <v>688</v>
      </c>
      <c r="E2981" s="1" t="s">
        <v>20</v>
      </c>
      <c r="F2981" s="2">
        <v>43701</v>
      </c>
      <c r="G2981" s="1" t="s">
        <v>689</v>
      </c>
      <c r="H2981" s="1" t="s">
        <v>12809</v>
      </c>
      <c r="I2981" s="1" t="s">
        <v>12810</v>
      </c>
      <c r="J2981" s="1" t="s">
        <v>44</v>
      </c>
      <c r="K2981" s="2">
        <v>0</v>
      </c>
      <c r="L2981" s="3">
        <v>44788</v>
      </c>
      <c r="M2981" s="3">
        <v>45152</v>
      </c>
      <c r="N2981" s="1"/>
      <c r="O2981" s="1"/>
      <c r="P2981" s="1"/>
      <c r="Q2981" s="1" t="s">
        <v>25</v>
      </c>
      <c r="R2981">
        <f t="shared" si="92"/>
        <v>0</v>
      </c>
      <c r="S2981">
        <f t="shared" si="93"/>
        <v>0</v>
      </c>
    </row>
    <row r="2982" spans="1:19" ht="67.2" thickBot="1" x14ac:dyDescent="0.35">
      <c r="A2982" s="2">
        <v>304713</v>
      </c>
      <c r="B2982" s="1" t="s">
        <v>12811</v>
      </c>
      <c r="C2982" s="1" t="s">
        <v>12812</v>
      </c>
      <c r="D2982" s="1" t="s">
        <v>3423</v>
      </c>
      <c r="E2982" s="1" t="s">
        <v>20</v>
      </c>
      <c r="F2982" s="2">
        <v>44118</v>
      </c>
      <c r="G2982" s="1" t="s">
        <v>61</v>
      </c>
      <c r="H2982" s="1" t="s">
        <v>12813</v>
      </c>
      <c r="I2982" s="1" t="s">
        <v>12814</v>
      </c>
      <c r="J2982" s="1" t="s">
        <v>24</v>
      </c>
      <c r="K2982" s="2">
        <v>0</v>
      </c>
      <c r="L2982" s="3">
        <v>35311</v>
      </c>
      <c r="M2982" s="1"/>
      <c r="N2982" s="1" t="s">
        <v>12815</v>
      </c>
      <c r="O2982" s="1"/>
      <c r="P2982" s="1"/>
      <c r="Q2982" s="1" t="s">
        <v>70</v>
      </c>
      <c r="R2982">
        <f t="shared" si="92"/>
        <v>1</v>
      </c>
      <c r="S2982">
        <f t="shared" si="93"/>
        <v>0</v>
      </c>
    </row>
    <row r="2983" spans="1:19" ht="80.400000000000006" thickBot="1" x14ac:dyDescent="0.35">
      <c r="A2983" s="2">
        <v>2180018652</v>
      </c>
      <c r="B2983" s="1" t="s">
        <v>12816</v>
      </c>
      <c r="C2983" s="1" t="s">
        <v>12817</v>
      </c>
      <c r="D2983" s="1" t="s">
        <v>3423</v>
      </c>
      <c r="E2983" s="1" t="s">
        <v>20</v>
      </c>
      <c r="F2983" s="2">
        <v>44118</v>
      </c>
      <c r="G2983" s="1" t="s">
        <v>61</v>
      </c>
      <c r="H2983" s="1" t="s">
        <v>12818</v>
      </c>
      <c r="I2983" s="1" t="s">
        <v>12819</v>
      </c>
      <c r="J2983" s="1" t="s">
        <v>24</v>
      </c>
      <c r="K2983" s="2">
        <v>0</v>
      </c>
      <c r="L2983" s="3">
        <v>43381</v>
      </c>
      <c r="M2983" s="1"/>
      <c r="N2983" s="1" t="s">
        <v>12820</v>
      </c>
      <c r="O2983" s="1"/>
      <c r="P2983" s="1"/>
      <c r="Q2983" s="1" t="s">
        <v>70</v>
      </c>
      <c r="R2983">
        <f t="shared" si="92"/>
        <v>1</v>
      </c>
      <c r="S2983">
        <f t="shared" si="93"/>
        <v>0</v>
      </c>
    </row>
    <row r="2984" spans="1:19" ht="80.400000000000006" thickBot="1" x14ac:dyDescent="0.35">
      <c r="A2984" s="2">
        <v>206104</v>
      </c>
      <c r="B2984" s="1" t="s">
        <v>12821</v>
      </c>
      <c r="C2984" s="1" t="s">
        <v>12822</v>
      </c>
      <c r="D2984" s="1" t="s">
        <v>29</v>
      </c>
      <c r="E2984" s="1" t="s">
        <v>20</v>
      </c>
      <c r="F2984" s="2">
        <v>45005</v>
      </c>
      <c r="G2984" s="1" t="s">
        <v>347</v>
      </c>
      <c r="H2984" s="1" t="s">
        <v>12823</v>
      </c>
      <c r="I2984" s="1" t="s">
        <v>12824</v>
      </c>
      <c r="J2984" s="1" t="s">
        <v>24</v>
      </c>
      <c r="K2984" s="2">
        <v>5</v>
      </c>
      <c r="L2984" s="3">
        <v>38088</v>
      </c>
      <c r="M2984" s="1"/>
      <c r="N2984" s="1" t="s">
        <v>12825</v>
      </c>
      <c r="O2984" s="1"/>
      <c r="P2984" s="1"/>
      <c r="Q2984" s="1" t="s">
        <v>70</v>
      </c>
      <c r="R2984">
        <f t="shared" si="92"/>
        <v>1</v>
      </c>
      <c r="S2984">
        <f t="shared" si="93"/>
        <v>0</v>
      </c>
    </row>
    <row r="2985" spans="1:19" ht="106.8" thickBot="1" x14ac:dyDescent="0.35">
      <c r="A2985" s="2">
        <v>1000019089</v>
      </c>
      <c r="B2985" s="1" t="s">
        <v>12826</v>
      </c>
      <c r="C2985" s="1" t="s">
        <v>12827</v>
      </c>
      <c r="D2985" s="1" t="s">
        <v>677</v>
      </c>
      <c r="E2985" s="1" t="s">
        <v>20</v>
      </c>
      <c r="F2985" s="2">
        <v>44055</v>
      </c>
      <c r="G2985" s="1" t="s">
        <v>677</v>
      </c>
      <c r="H2985" s="1" t="s">
        <v>12828</v>
      </c>
      <c r="I2985" s="1" t="s">
        <v>248</v>
      </c>
      <c r="J2985" s="1" t="s">
        <v>249</v>
      </c>
      <c r="K2985" s="2">
        <v>5</v>
      </c>
      <c r="L2985" s="3">
        <v>40810</v>
      </c>
      <c r="M2985" s="1"/>
      <c r="N2985" s="1"/>
      <c r="O2985" s="1"/>
      <c r="P2985" s="1"/>
      <c r="Q2985" s="1" t="s">
        <v>70</v>
      </c>
      <c r="R2985">
        <f t="shared" si="92"/>
        <v>0</v>
      </c>
      <c r="S2985">
        <f t="shared" si="93"/>
        <v>0</v>
      </c>
    </row>
    <row r="2986" spans="1:19" ht="80.400000000000006" thickBot="1" x14ac:dyDescent="0.35">
      <c r="A2986" s="2">
        <v>400110</v>
      </c>
      <c r="B2986" s="1" t="s">
        <v>12829</v>
      </c>
      <c r="C2986" s="1" t="s">
        <v>12830</v>
      </c>
      <c r="D2986" s="1" t="s">
        <v>28</v>
      </c>
      <c r="E2986" s="1" t="s">
        <v>20</v>
      </c>
      <c r="F2986" s="2">
        <v>43229</v>
      </c>
      <c r="G2986" s="1" t="s">
        <v>29</v>
      </c>
      <c r="H2986" s="1" t="s">
        <v>12831</v>
      </c>
      <c r="I2986" s="1" t="s">
        <v>12832</v>
      </c>
      <c r="J2986" s="1" t="s">
        <v>24</v>
      </c>
      <c r="K2986" s="2">
        <v>0</v>
      </c>
      <c r="L2986" s="3">
        <v>40577</v>
      </c>
      <c r="M2986" s="1"/>
      <c r="N2986" s="1" t="s">
        <v>12833</v>
      </c>
      <c r="O2986" s="1"/>
      <c r="P2986" s="1"/>
      <c r="Q2986" s="1" t="s">
        <v>25</v>
      </c>
      <c r="R2986">
        <f t="shared" si="92"/>
        <v>1</v>
      </c>
      <c r="S2986">
        <f t="shared" si="93"/>
        <v>0</v>
      </c>
    </row>
    <row r="2987" spans="1:19" ht="67.2" thickBot="1" x14ac:dyDescent="0.35">
      <c r="A2987" s="2">
        <v>2210025006</v>
      </c>
      <c r="B2987" s="1" t="s">
        <v>12834</v>
      </c>
      <c r="C2987" s="1" t="s">
        <v>12835</v>
      </c>
      <c r="D2987" s="1" t="s">
        <v>28</v>
      </c>
      <c r="E2987" s="1" t="s">
        <v>20</v>
      </c>
      <c r="F2987" s="2">
        <v>43229</v>
      </c>
      <c r="G2987" s="1" t="s">
        <v>29</v>
      </c>
      <c r="H2987" s="1" t="s">
        <v>12836</v>
      </c>
      <c r="I2987" s="1" t="s">
        <v>12837</v>
      </c>
      <c r="J2987" s="1" t="s">
        <v>24</v>
      </c>
      <c r="K2987" s="2">
        <v>2</v>
      </c>
      <c r="L2987" s="3">
        <v>44494</v>
      </c>
      <c r="M2987" s="1"/>
      <c r="N2987" s="1"/>
      <c r="O2987" s="1"/>
      <c r="P2987" s="1"/>
      <c r="Q2987" s="1" t="s">
        <v>25</v>
      </c>
      <c r="R2987">
        <f t="shared" si="92"/>
        <v>1</v>
      </c>
      <c r="S2987">
        <f t="shared" si="93"/>
        <v>0</v>
      </c>
    </row>
    <row r="2988" spans="1:19" ht="80.400000000000006" thickBot="1" x14ac:dyDescent="0.35">
      <c r="A2988" s="2">
        <v>2200021970</v>
      </c>
      <c r="B2988" s="1" t="s">
        <v>12838</v>
      </c>
      <c r="C2988" s="1" t="s">
        <v>12839</v>
      </c>
      <c r="D2988" s="1" t="s">
        <v>4325</v>
      </c>
      <c r="E2988" s="1" t="s">
        <v>20</v>
      </c>
      <c r="F2988" s="2">
        <v>43338</v>
      </c>
      <c r="G2988" s="1" t="s">
        <v>4326</v>
      </c>
      <c r="H2988" s="1" t="s">
        <v>12840</v>
      </c>
      <c r="I2988" s="1" t="s">
        <v>12841</v>
      </c>
      <c r="J2988" s="1" t="s">
        <v>37</v>
      </c>
      <c r="K2988" s="2">
        <v>5</v>
      </c>
      <c r="L2988" s="3">
        <v>44088</v>
      </c>
      <c r="M2988" s="1"/>
      <c r="N2988" s="1"/>
      <c r="O2988" s="1"/>
      <c r="P2988" s="1"/>
      <c r="Q2988" s="1" t="s">
        <v>25</v>
      </c>
      <c r="R2988">
        <f t="shared" si="92"/>
        <v>1</v>
      </c>
      <c r="S2988">
        <f t="shared" si="93"/>
        <v>0</v>
      </c>
    </row>
    <row r="2989" spans="1:19" ht="93.6" thickBot="1" x14ac:dyDescent="0.35">
      <c r="A2989" s="2">
        <v>2220025790</v>
      </c>
      <c r="B2989" s="1" t="s">
        <v>12842</v>
      </c>
      <c r="C2989" s="1" t="s">
        <v>12843</v>
      </c>
      <c r="D2989" s="1" t="s">
        <v>677</v>
      </c>
      <c r="E2989" s="1" t="s">
        <v>20</v>
      </c>
      <c r="F2989" s="2">
        <v>44052</v>
      </c>
      <c r="G2989" s="1" t="s">
        <v>677</v>
      </c>
      <c r="H2989" s="1" t="s">
        <v>12844</v>
      </c>
      <c r="I2989" s="1" t="s">
        <v>12845</v>
      </c>
      <c r="J2989" s="1" t="s">
        <v>24</v>
      </c>
      <c r="K2989" s="2">
        <v>1</v>
      </c>
      <c r="L2989" s="3">
        <v>44647</v>
      </c>
      <c r="M2989" s="3">
        <v>45011</v>
      </c>
      <c r="N2989" s="1" t="s">
        <v>12846</v>
      </c>
      <c r="O2989" s="1"/>
      <c r="P2989" s="1"/>
      <c r="Q2989" s="1" t="s">
        <v>25</v>
      </c>
      <c r="R2989">
        <f t="shared" si="92"/>
        <v>1</v>
      </c>
      <c r="S2989">
        <f t="shared" si="93"/>
        <v>0</v>
      </c>
    </row>
    <row r="2990" spans="1:19" ht="120" thickBot="1" x14ac:dyDescent="0.35">
      <c r="A2990" s="2">
        <v>2200023203</v>
      </c>
      <c r="B2990" s="1" t="s">
        <v>12847</v>
      </c>
      <c r="C2990" s="1" t="s">
        <v>12848</v>
      </c>
      <c r="D2990" s="1" t="s">
        <v>1021</v>
      </c>
      <c r="E2990" s="1" t="s">
        <v>20</v>
      </c>
      <c r="F2990" s="2">
        <v>44035</v>
      </c>
      <c r="G2990" s="1" t="s">
        <v>677</v>
      </c>
      <c r="H2990" s="1" t="s">
        <v>12849</v>
      </c>
      <c r="I2990" s="1" t="s">
        <v>12850</v>
      </c>
      <c r="J2990" s="1" t="s">
        <v>24</v>
      </c>
      <c r="K2990" s="2">
        <v>1</v>
      </c>
      <c r="L2990" s="3">
        <v>44375</v>
      </c>
      <c r="M2990" s="1"/>
      <c r="N2990" s="1" t="s">
        <v>12851</v>
      </c>
      <c r="O2990" s="1"/>
      <c r="P2990" s="1"/>
      <c r="Q2990" s="1" t="s">
        <v>25</v>
      </c>
      <c r="R2990">
        <f t="shared" si="92"/>
        <v>1</v>
      </c>
      <c r="S2990">
        <f t="shared" si="93"/>
        <v>0</v>
      </c>
    </row>
    <row r="2991" spans="1:19" ht="80.400000000000006" thickBot="1" x14ac:dyDescent="0.35">
      <c r="A2991" s="2">
        <v>2210023919</v>
      </c>
      <c r="B2991" s="1" t="s">
        <v>12852</v>
      </c>
      <c r="C2991" s="1" t="s">
        <v>12853</v>
      </c>
      <c r="D2991" s="1" t="s">
        <v>677</v>
      </c>
      <c r="E2991" s="1" t="s">
        <v>20</v>
      </c>
      <c r="F2991" s="2">
        <v>44052</v>
      </c>
      <c r="G2991" s="1" t="s">
        <v>677</v>
      </c>
      <c r="H2991" s="1" t="s">
        <v>12854</v>
      </c>
      <c r="I2991" s="1" t="s">
        <v>12855</v>
      </c>
      <c r="J2991" s="1" t="s">
        <v>44</v>
      </c>
      <c r="K2991" s="2">
        <v>0</v>
      </c>
      <c r="L2991" s="3">
        <v>44581</v>
      </c>
      <c r="M2991" s="3">
        <v>44945</v>
      </c>
      <c r="N2991" s="1"/>
      <c r="O2991" s="1"/>
      <c r="P2991" s="1"/>
      <c r="Q2991" s="1" t="s">
        <v>25</v>
      </c>
      <c r="R2991">
        <f t="shared" si="92"/>
        <v>0</v>
      </c>
      <c r="S2991">
        <f t="shared" si="93"/>
        <v>0</v>
      </c>
    </row>
    <row r="2992" spans="1:19" ht="80.400000000000006" thickBot="1" x14ac:dyDescent="0.35">
      <c r="A2992" s="2">
        <v>923634612</v>
      </c>
      <c r="B2992" s="1" t="s">
        <v>12856</v>
      </c>
      <c r="C2992" s="1" t="s">
        <v>12857</v>
      </c>
      <c r="D2992" s="1" t="s">
        <v>258</v>
      </c>
      <c r="E2992" s="1" t="s">
        <v>20</v>
      </c>
      <c r="F2992" s="2">
        <v>44103</v>
      </c>
      <c r="G2992" s="1" t="s">
        <v>61</v>
      </c>
      <c r="H2992" s="1" t="s">
        <v>12858</v>
      </c>
      <c r="I2992" s="1" t="s">
        <v>12859</v>
      </c>
      <c r="J2992" s="1" t="s">
        <v>44</v>
      </c>
      <c r="K2992" s="2">
        <v>1</v>
      </c>
      <c r="L2992" s="3">
        <v>41640</v>
      </c>
      <c r="M2992" s="1"/>
      <c r="N2992" s="1"/>
      <c r="O2992" s="1"/>
      <c r="P2992" s="1"/>
      <c r="Q2992" s="1" t="s">
        <v>25</v>
      </c>
      <c r="R2992">
        <f t="shared" si="92"/>
        <v>0</v>
      </c>
      <c r="S2992">
        <f t="shared" si="93"/>
        <v>0</v>
      </c>
    </row>
    <row r="2993" spans="1:19" ht="80.400000000000006" thickBot="1" x14ac:dyDescent="0.35">
      <c r="A2993" s="2">
        <v>937647297</v>
      </c>
      <c r="B2993" s="1" t="s">
        <v>12860</v>
      </c>
      <c r="C2993" s="1" t="s">
        <v>12861</v>
      </c>
      <c r="D2993" s="1" t="s">
        <v>1248</v>
      </c>
      <c r="E2993" s="1" t="s">
        <v>20</v>
      </c>
      <c r="F2993" s="2">
        <v>43055</v>
      </c>
      <c r="G2993" s="1" t="s">
        <v>1249</v>
      </c>
      <c r="H2993" s="1" t="s">
        <v>12862</v>
      </c>
      <c r="I2993" s="1" t="s">
        <v>12863</v>
      </c>
      <c r="J2993" s="1" t="s">
        <v>44</v>
      </c>
      <c r="K2993" s="2">
        <v>3</v>
      </c>
      <c r="L2993" s="3">
        <v>41640</v>
      </c>
      <c r="M2993" s="1"/>
      <c r="N2993" s="1"/>
      <c r="O2993" s="1"/>
      <c r="P2993" s="1"/>
      <c r="Q2993" s="1" t="s">
        <v>25</v>
      </c>
      <c r="R2993">
        <f t="shared" si="92"/>
        <v>0</v>
      </c>
      <c r="S2993">
        <f t="shared" si="93"/>
        <v>0</v>
      </c>
    </row>
    <row r="2994" spans="1:19" ht="80.400000000000006" thickBot="1" x14ac:dyDescent="0.35">
      <c r="A2994" s="2">
        <v>997775588</v>
      </c>
      <c r="B2994" s="1" t="s">
        <v>12864</v>
      </c>
      <c r="C2994" s="1" t="s">
        <v>12865</v>
      </c>
      <c r="D2994" s="1" t="s">
        <v>3488</v>
      </c>
      <c r="E2994" s="1" t="s">
        <v>20</v>
      </c>
      <c r="F2994" s="2">
        <v>45760</v>
      </c>
      <c r="G2994" s="1" t="s">
        <v>3489</v>
      </c>
      <c r="H2994" s="1" t="s">
        <v>12866</v>
      </c>
      <c r="I2994" s="1" t="s">
        <v>12867</v>
      </c>
      <c r="J2994" s="1" t="s">
        <v>44</v>
      </c>
      <c r="K2994" s="2">
        <v>1</v>
      </c>
      <c r="L2994" s="3">
        <v>41640</v>
      </c>
      <c r="M2994" s="1"/>
      <c r="N2994" s="1"/>
      <c r="O2994" s="1"/>
      <c r="P2994" s="1"/>
      <c r="Q2994" s="1" t="s">
        <v>25</v>
      </c>
      <c r="R2994">
        <f t="shared" si="92"/>
        <v>0</v>
      </c>
      <c r="S2994">
        <f t="shared" si="93"/>
        <v>0</v>
      </c>
    </row>
    <row r="2995" spans="1:19" ht="80.400000000000006" thickBot="1" x14ac:dyDescent="0.35">
      <c r="A2995" s="2">
        <v>500282</v>
      </c>
      <c r="B2995" s="1" t="s">
        <v>12868</v>
      </c>
      <c r="C2995" s="1" t="s">
        <v>12869</v>
      </c>
      <c r="D2995" s="1" t="s">
        <v>11307</v>
      </c>
      <c r="E2995" s="1" t="s">
        <v>20</v>
      </c>
      <c r="F2995" s="2">
        <v>43545</v>
      </c>
      <c r="G2995" s="1" t="s">
        <v>10539</v>
      </c>
      <c r="H2995" s="1" t="s">
        <v>12870</v>
      </c>
      <c r="I2995" s="1" t="s">
        <v>12871</v>
      </c>
      <c r="J2995" s="1" t="s">
        <v>24</v>
      </c>
      <c r="K2995" s="2">
        <v>5</v>
      </c>
      <c r="L2995" s="3">
        <v>37459</v>
      </c>
      <c r="M2995" s="1"/>
      <c r="N2995" s="1" t="s">
        <v>12872</v>
      </c>
      <c r="O2995" s="1"/>
      <c r="P2995" s="1"/>
      <c r="Q2995" s="1" t="s">
        <v>70</v>
      </c>
      <c r="R2995">
        <f t="shared" si="92"/>
        <v>1</v>
      </c>
      <c r="S2995">
        <f t="shared" si="93"/>
        <v>0</v>
      </c>
    </row>
    <row r="2996" spans="1:19" ht="80.400000000000006" thickBot="1" x14ac:dyDescent="0.35">
      <c r="A2996" s="2">
        <v>955304148</v>
      </c>
      <c r="B2996" s="1" t="s">
        <v>12873</v>
      </c>
      <c r="C2996" s="1" t="s">
        <v>12874</v>
      </c>
      <c r="D2996" s="1" t="s">
        <v>258</v>
      </c>
      <c r="E2996" s="1" t="s">
        <v>20</v>
      </c>
      <c r="F2996" s="2">
        <v>44108</v>
      </c>
      <c r="G2996" s="1" t="s">
        <v>61</v>
      </c>
      <c r="H2996" s="1" t="s">
        <v>12875</v>
      </c>
      <c r="I2996" s="1" t="s">
        <v>12876</v>
      </c>
      <c r="J2996" s="1" t="s">
        <v>44</v>
      </c>
      <c r="K2996" s="2">
        <v>0</v>
      </c>
      <c r="L2996" s="3">
        <v>41640</v>
      </c>
      <c r="M2996" s="1"/>
      <c r="N2996" s="1"/>
      <c r="O2996" s="1"/>
      <c r="P2996" s="1"/>
      <c r="Q2996" s="1" t="s">
        <v>25</v>
      </c>
      <c r="R2996">
        <f t="shared" si="92"/>
        <v>0</v>
      </c>
      <c r="S2996">
        <f t="shared" si="93"/>
        <v>0</v>
      </c>
    </row>
    <row r="2997" spans="1:19" ht="80.400000000000006" thickBot="1" x14ac:dyDescent="0.35">
      <c r="A2997" s="2">
        <v>924189202</v>
      </c>
      <c r="B2997" s="1" t="s">
        <v>12877</v>
      </c>
      <c r="C2997" s="1" t="s">
        <v>12878</v>
      </c>
      <c r="D2997" s="1" t="s">
        <v>677</v>
      </c>
      <c r="E2997" s="1" t="s">
        <v>20</v>
      </c>
      <c r="F2997" s="2">
        <v>44055</v>
      </c>
      <c r="G2997" s="1" t="s">
        <v>677</v>
      </c>
      <c r="H2997" s="1" t="s">
        <v>12879</v>
      </c>
      <c r="I2997" s="1" t="s">
        <v>12880</v>
      </c>
      <c r="J2997" s="1" t="s">
        <v>44</v>
      </c>
      <c r="K2997" s="2">
        <v>1</v>
      </c>
      <c r="L2997" s="3">
        <v>41640</v>
      </c>
      <c r="M2997" s="1"/>
      <c r="N2997" s="1"/>
      <c r="O2997" s="1"/>
      <c r="P2997" s="1"/>
      <c r="Q2997" s="1" t="s">
        <v>25</v>
      </c>
      <c r="R2997">
        <f t="shared" si="92"/>
        <v>0</v>
      </c>
      <c r="S2997">
        <f t="shared" si="93"/>
        <v>0</v>
      </c>
    </row>
    <row r="2998" spans="1:19" ht="80.400000000000006" thickBot="1" x14ac:dyDescent="0.35">
      <c r="A2998" s="2">
        <v>944690205</v>
      </c>
      <c r="B2998" s="1" t="s">
        <v>12881</v>
      </c>
      <c r="C2998" s="1" t="s">
        <v>12882</v>
      </c>
      <c r="D2998" s="1" t="s">
        <v>953</v>
      </c>
      <c r="E2998" s="1" t="s">
        <v>20</v>
      </c>
      <c r="F2998" s="2">
        <v>45040</v>
      </c>
      <c r="G2998" s="1" t="s">
        <v>347</v>
      </c>
      <c r="H2998" s="1" t="s">
        <v>12883</v>
      </c>
      <c r="I2998" s="1" t="s">
        <v>12884</v>
      </c>
      <c r="J2998" s="1" t="s">
        <v>44</v>
      </c>
      <c r="K2998" s="2">
        <v>0</v>
      </c>
      <c r="L2998" s="3">
        <v>41640</v>
      </c>
      <c r="M2998" s="1"/>
      <c r="N2998" s="1"/>
      <c r="O2998" s="1"/>
      <c r="P2998" s="1"/>
      <c r="Q2998" s="1" t="s">
        <v>70</v>
      </c>
      <c r="R2998">
        <f t="shared" si="92"/>
        <v>0</v>
      </c>
      <c r="S2998">
        <f t="shared" si="93"/>
        <v>0</v>
      </c>
    </row>
    <row r="2999" spans="1:19" ht="106.8" thickBot="1" x14ac:dyDescent="0.35">
      <c r="A2999" s="2">
        <v>1000020221</v>
      </c>
      <c r="B2999" s="1" t="s">
        <v>12885</v>
      </c>
      <c r="C2999" s="1" t="s">
        <v>12886</v>
      </c>
      <c r="D2999" s="1" t="s">
        <v>843</v>
      </c>
      <c r="E2999" s="1" t="s">
        <v>20</v>
      </c>
      <c r="F2999" s="2">
        <v>44333</v>
      </c>
      <c r="G2999" s="1" t="s">
        <v>143</v>
      </c>
      <c r="H2999" s="1" t="s">
        <v>3931</v>
      </c>
      <c r="I2999" s="1" t="s">
        <v>248</v>
      </c>
      <c r="J2999" s="1" t="s">
        <v>249</v>
      </c>
      <c r="K2999" s="2">
        <v>5</v>
      </c>
      <c r="L2999" s="3">
        <v>41374</v>
      </c>
      <c r="M2999" s="1"/>
      <c r="N2999" s="1"/>
      <c r="O2999" s="1"/>
      <c r="P2999" s="1"/>
      <c r="Q2999" s="1" t="s">
        <v>70</v>
      </c>
      <c r="R2999">
        <f t="shared" si="92"/>
        <v>0</v>
      </c>
      <c r="S2999">
        <f t="shared" si="93"/>
        <v>1</v>
      </c>
    </row>
    <row r="3000" spans="1:19" ht="80.400000000000006" thickBot="1" x14ac:dyDescent="0.35">
      <c r="A3000" s="2">
        <v>931720949</v>
      </c>
      <c r="B3000" s="1" t="s">
        <v>12887</v>
      </c>
      <c r="C3000" s="1" t="s">
        <v>12888</v>
      </c>
      <c r="D3000" s="1" t="s">
        <v>688</v>
      </c>
      <c r="E3000" s="1" t="s">
        <v>20</v>
      </c>
      <c r="F3000" s="2">
        <v>43701</v>
      </c>
      <c r="G3000" s="1" t="s">
        <v>689</v>
      </c>
      <c r="H3000" s="1" t="s">
        <v>12889</v>
      </c>
      <c r="I3000" s="1" t="s">
        <v>12890</v>
      </c>
      <c r="J3000" s="1" t="s">
        <v>44</v>
      </c>
      <c r="K3000" s="2">
        <v>1</v>
      </c>
      <c r="L3000" s="3">
        <v>41640</v>
      </c>
      <c r="M3000" s="1"/>
      <c r="N3000" s="1"/>
      <c r="O3000" s="1"/>
      <c r="P3000" s="1"/>
      <c r="Q3000" s="1" t="s">
        <v>25</v>
      </c>
      <c r="R3000">
        <f t="shared" si="92"/>
        <v>0</v>
      </c>
      <c r="S3000">
        <f t="shared" si="93"/>
        <v>0</v>
      </c>
    </row>
    <row r="3001" spans="1:19" ht="54" thickBot="1" x14ac:dyDescent="0.35">
      <c r="A3001" s="2">
        <v>100094</v>
      </c>
      <c r="B3001" s="1" t="s">
        <v>12891</v>
      </c>
      <c r="C3001" s="1" t="s">
        <v>12892</v>
      </c>
      <c r="D3001" s="1" t="s">
        <v>169</v>
      </c>
      <c r="E3001" s="1" t="s">
        <v>20</v>
      </c>
      <c r="F3001" s="2">
        <v>44720</v>
      </c>
      <c r="G3001" s="1" t="s">
        <v>128</v>
      </c>
      <c r="H3001" s="1" t="s">
        <v>12893</v>
      </c>
      <c r="I3001" s="1" t="s">
        <v>12894</v>
      </c>
      <c r="J3001" s="1" t="s">
        <v>24</v>
      </c>
      <c r="K3001" s="2">
        <v>5</v>
      </c>
      <c r="L3001" s="3">
        <v>40806</v>
      </c>
      <c r="M3001" s="1"/>
      <c r="N3001" s="1" t="s">
        <v>12895</v>
      </c>
      <c r="O3001" s="1"/>
      <c r="P3001" s="1"/>
      <c r="Q3001" s="1" t="s">
        <v>25</v>
      </c>
      <c r="R3001">
        <f t="shared" si="92"/>
        <v>1</v>
      </c>
      <c r="S3001">
        <f t="shared" si="93"/>
        <v>1</v>
      </c>
    </row>
    <row r="3002" spans="1:19" ht="54" thickBot="1" x14ac:dyDescent="0.35">
      <c r="A3002" s="2">
        <v>2210025404</v>
      </c>
      <c r="B3002" s="1" t="s">
        <v>12896</v>
      </c>
      <c r="C3002" s="1" t="s">
        <v>12897</v>
      </c>
      <c r="D3002" s="1" t="s">
        <v>127</v>
      </c>
      <c r="E3002" s="1" t="s">
        <v>20</v>
      </c>
      <c r="F3002" s="2">
        <v>44646</v>
      </c>
      <c r="G3002" s="1" t="s">
        <v>128</v>
      </c>
      <c r="H3002" s="1" t="s">
        <v>12898</v>
      </c>
      <c r="I3002" s="1" t="s">
        <v>12894</v>
      </c>
      <c r="J3002" s="1" t="s">
        <v>24</v>
      </c>
      <c r="K3002" s="2">
        <v>1</v>
      </c>
      <c r="L3002" s="3">
        <v>44550</v>
      </c>
      <c r="M3002" s="3">
        <v>44914</v>
      </c>
      <c r="N3002" s="1" t="s">
        <v>12899</v>
      </c>
      <c r="O3002" s="1" t="s">
        <v>12900</v>
      </c>
      <c r="P3002" s="1"/>
      <c r="Q3002" s="1" t="s">
        <v>25</v>
      </c>
      <c r="R3002">
        <f t="shared" si="92"/>
        <v>1</v>
      </c>
      <c r="S3002">
        <f t="shared" si="93"/>
        <v>1</v>
      </c>
    </row>
    <row r="3003" spans="1:19" ht="80.400000000000006" thickBot="1" x14ac:dyDescent="0.35">
      <c r="A3003" s="2">
        <v>106928</v>
      </c>
      <c r="B3003" s="1" t="s">
        <v>12901</v>
      </c>
      <c r="C3003" s="1" t="s">
        <v>12902</v>
      </c>
      <c r="D3003" s="1" t="s">
        <v>142</v>
      </c>
      <c r="E3003" s="1" t="s">
        <v>20</v>
      </c>
      <c r="F3003" s="2">
        <v>44319</v>
      </c>
      <c r="G3003" s="1" t="s">
        <v>143</v>
      </c>
      <c r="H3003" s="1" t="s">
        <v>12903</v>
      </c>
      <c r="I3003" s="1" t="s">
        <v>12894</v>
      </c>
      <c r="J3003" s="1" t="s">
        <v>24</v>
      </c>
      <c r="K3003" s="2">
        <v>5</v>
      </c>
      <c r="L3003" s="3">
        <v>39653</v>
      </c>
      <c r="M3003" s="1"/>
      <c r="N3003" s="1" t="s">
        <v>12904</v>
      </c>
      <c r="O3003" s="1"/>
      <c r="P3003" s="1"/>
      <c r="Q3003" s="1" t="s">
        <v>25</v>
      </c>
      <c r="R3003">
        <f t="shared" si="92"/>
        <v>1</v>
      </c>
      <c r="S3003">
        <f t="shared" si="93"/>
        <v>1</v>
      </c>
    </row>
    <row r="3004" spans="1:19" ht="80.400000000000006" thickBot="1" x14ac:dyDescent="0.35">
      <c r="A3004" s="2">
        <v>2190019549</v>
      </c>
      <c r="B3004" s="1" t="s">
        <v>12905</v>
      </c>
      <c r="C3004" s="1" t="s">
        <v>12906</v>
      </c>
      <c r="D3004" s="1" t="s">
        <v>127</v>
      </c>
      <c r="E3004" s="1" t="s">
        <v>20</v>
      </c>
      <c r="F3004" s="2">
        <v>44646</v>
      </c>
      <c r="G3004" s="1" t="s">
        <v>128</v>
      </c>
      <c r="H3004" s="1" t="s">
        <v>12907</v>
      </c>
      <c r="I3004" s="1" t="s">
        <v>12908</v>
      </c>
      <c r="J3004" s="1" t="s">
        <v>24</v>
      </c>
      <c r="K3004" s="2">
        <v>5</v>
      </c>
      <c r="L3004" s="3">
        <v>43549</v>
      </c>
      <c r="M3004" s="1"/>
      <c r="N3004" s="1" t="s">
        <v>12909</v>
      </c>
      <c r="O3004" s="1"/>
      <c r="P3004" s="1"/>
      <c r="Q3004" s="1" t="s">
        <v>25</v>
      </c>
      <c r="R3004">
        <f t="shared" si="92"/>
        <v>1</v>
      </c>
      <c r="S3004">
        <f t="shared" si="93"/>
        <v>1</v>
      </c>
    </row>
    <row r="3005" spans="1:19" ht="106.8" thickBot="1" x14ac:dyDescent="0.35">
      <c r="A3005" s="2">
        <v>100179</v>
      </c>
      <c r="B3005" s="1" t="s">
        <v>12910</v>
      </c>
      <c r="C3005" s="1" t="s">
        <v>12911</v>
      </c>
      <c r="D3005" s="1" t="s">
        <v>4768</v>
      </c>
      <c r="E3005" s="1" t="s">
        <v>20</v>
      </c>
      <c r="F3005" s="2">
        <v>44614</v>
      </c>
      <c r="G3005" s="1" t="s">
        <v>128</v>
      </c>
      <c r="H3005" s="1" t="s">
        <v>12912</v>
      </c>
      <c r="I3005" s="1" t="s">
        <v>12894</v>
      </c>
      <c r="J3005" s="1" t="s">
        <v>24</v>
      </c>
      <c r="K3005" s="2">
        <v>5</v>
      </c>
      <c r="L3005" s="3">
        <v>41368</v>
      </c>
      <c r="M3005" s="1"/>
      <c r="N3005" s="1" t="s">
        <v>12900</v>
      </c>
      <c r="O3005" s="1" t="s">
        <v>12913</v>
      </c>
      <c r="P3005" s="1"/>
      <c r="Q3005" s="1" t="s">
        <v>25</v>
      </c>
      <c r="R3005">
        <f t="shared" si="92"/>
        <v>1</v>
      </c>
      <c r="S3005">
        <f t="shared" si="93"/>
        <v>1</v>
      </c>
    </row>
    <row r="3006" spans="1:19" ht="106.8" thickBot="1" x14ac:dyDescent="0.35">
      <c r="A3006" s="2">
        <v>100426</v>
      </c>
      <c r="B3006" s="1" t="s">
        <v>12914</v>
      </c>
      <c r="C3006" s="1" t="s">
        <v>12915</v>
      </c>
      <c r="D3006" s="1" t="s">
        <v>12916</v>
      </c>
      <c r="E3006" s="1" t="s">
        <v>20</v>
      </c>
      <c r="F3006" s="2">
        <v>44319</v>
      </c>
      <c r="G3006" s="1" t="s">
        <v>143</v>
      </c>
      <c r="H3006" s="1" t="s">
        <v>12917</v>
      </c>
      <c r="I3006" s="1" t="s">
        <v>12894</v>
      </c>
      <c r="J3006" s="1" t="s">
        <v>24</v>
      </c>
      <c r="K3006" s="2">
        <v>4</v>
      </c>
      <c r="L3006" s="3">
        <v>42636</v>
      </c>
      <c r="M3006" s="1"/>
      <c r="N3006" s="1" t="s">
        <v>12900</v>
      </c>
      <c r="O3006" s="1"/>
      <c r="P3006" s="1"/>
      <c r="Q3006" s="1" t="s">
        <v>25</v>
      </c>
      <c r="R3006">
        <f t="shared" si="92"/>
        <v>1</v>
      </c>
      <c r="S3006">
        <f t="shared" si="93"/>
        <v>1</v>
      </c>
    </row>
    <row r="3007" spans="1:19" ht="93.6" thickBot="1" x14ac:dyDescent="0.35">
      <c r="A3007" s="2">
        <v>2210024956</v>
      </c>
      <c r="B3007" s="1" t="s">
        <v>12918</v>
      </c>
      <c r="C3007" s="1" t="s">
        <v>12919</v>
      </c>
      <c r="D3007" s="1" t="s">
        <v>799</v>
      </c>
      <c r="E3007" s="1" t="s">
        <v>20</v>
      </c>
      <c r="F3007" s="2">
        <v>44095</v>
      </c>
      <c r="G3007" s="1" t="s">
        <v>800</v>
      </c>
      <c r="H3007" s="1" t="s">
        <v>12920</v>
      </c>
      <c r="I3007" s="1" t="s">
        <v>12921</v>
      </c>
      <c r="J3007" s="1" t="s">
        <v>24</v>
      </c>
      <c r="K3007" s="2">
        <v>5</v>
      </c>
      <c r="L3007" s="3">
        <v>44472</v>
      </c>
      <c r="M3007" s="1"/>
      <c r="N3007" s="1" t="s">
        <v>12922</v>
      </c>
      <c r="O3007" s="1"/>
      <c r="P3007" s="1"/>
      <c r="Q3007" s="1" t="s">
        <v>25</v>
      </c>
      <c r="R3007">
        <f t="shared" si="92"/>
        <v>1</v>
      </c>
      <c r="S3007">
        <f t="shared" si="93"/>
        <v>0</v>
      </c>
    </row>
    <row r="3008" spans="1:19" ht="93.6" thickBot="1" x14ac:dyDescent="0.35">
      <c r="A3008" s="2">
        <v>300615</v>
      </c>
      <c r="B3008" s="1" t="s">
        <v>12923</v>
      </c>
      <c r="C3008" s="1" t="s">
        <v>12924</v>
      </c>
      <c r="D3008" s="1" t="s">
        <v>725</v>
      </c>
      <c r="E3008" s="1" t="s">
        <v>20</v>
      </c>
      <c r="F3008" s="2">
        <v>44137</v>
      </c>
      <c r="G3008" s="1" t="s">
        <v>61</v>
      </c>
      <c r="H3008" s="1" t="s">
        <v>12925</v>
      </c>
      <c r="I3008" s="1" t="s">
        <v>12926</v>
      </c>
      <c r="J3008" s="1" t="s">
        <v>24</v>
      </c>
      <c r="K3008" s="2">
        <v>3</v>
      </c>
      <c r="L3008" s="3">
        <v>41883</v>
      </c>
      <c r="M3008" s="1"/>
      <c r="N3008" s="1" t="s">
        <v>12927</v>
      </c>
      <c r="O3008" s="1" t="s">
        <v>12928</v>
      </c>
      <c r="P3008" s="1"/>
      <c r="Q3008" s="1" t="s">
        <v>25</v>
      </c>
      <c r="R3008">
        <f t="shared" si="92"/>
        <v>1</v>
      </c>
      <c r="S3008">
        <f t="shared" si="93"/>
        <v>0</v>
      </c>
    </row>
    <row r="3009" spans="1:19" ht="80.400000000000006" thickBot="1" x14ac:dyDescent="0.35">
      <c r="A3009" s="2">
        <v>923646027</v>
      </c>
      <c r="B3009" s="1" t="s">
        <v>12929</v>
      </c>
      <c r="C3009" s="1" t="s">
        <v>12930</v>
      </c>
      <c r="D3009" s="1" t="s">
        <v>258</v>
      </c>
      <c r="E3009" s="1" t="s">
        <v>20</v>
      </c>
      <c r="F3009" s="2">
        <v>44105</v>
      </c>
      <c r="G3009" s="1" t="s">
        <v>61</v>
      </c>
      <c r="H3009" s="1" t="s">
        <v>12931</v>
      </c>
      <c r="I3009" s="1" t="s">
        <v>12932</v>
      </c>
      <c r="J3009" s="1" t="s">
        <v>44</v>
      </c>
      <c r="K3009" s="2">
        <v>1</v>
      </c>
      <c r="L3009" s="3">
        <v>41640</v>
      </c>
      <c r="M3009" s="1"/>
      <c r="N3009" s="1"/>
      <c r="O3009" s="1"/>
      <c r="P3009" s="1"/>
      <c r="Q3009" s="1" t="s">
        <v>25</v>
      </c>
      <c r="R3009">
        <f t="shared" si="92"/>
        <v>0</v>
      </c>
      <c r="S3009">
        <f t="shared" si="93"/>
        <v>0</v>
      </c>
    </row>
    <row r="3010" spans="1:19" ht="80.400000000000006" thickBot="1" x14ac:dyDescent="0.35">
      <c r="A3010" s="2">
        <v>939077971</v>
      </c>
      <c r="B3010" s="1" t="s">
        <v>12933</v>
      </c>
      <c r="C3010" s="1" t="s">
        <v>12934</v>
      </c>
      <c r="D3010" s="1" t="s">
        <v>258</v>
      </c>
      <c r="E3010" s="1" t="s">
        <v>20</v>
      </c>
      <c r="F3010" s="2">
        <v>44108</v>
      </c>
      <c r="G3010" s="1" t="s">
        <v>61</v>
      </c>
      <c r="H3010" s="1" t="s">
        <v>12935</v>
      </c>
      <c r="I3010" s="1" t="s">
        <v>12936</v>
      </c>
      <c r="J3010" s="1" t="s">
        <v>44</v>
      </c>
      <c r="K3010" s="2">
        <v>1</v>
      </c>
      <c r="L3010" s="3">
        <v>41640</v>
      </c>
      <c r="M3010" s="1"/>
      <c r="N3010" s="1" t="s">
        <v>12937</v>
      </c>
      <c r="O3010" s="1"/>
      <c r="P3010" s="1"/>
      <c r="Q3010" s="1" t="s">
        <v>25</v>
      </c>
      <c r="R3010">
        <f t="shared" si="92"/>
        <v>0</v>
      </c>
      <c r="S3010">
        <f t="shared" si="93"/>
        <v>0</v>
      </c>
    </row>
    <row r="3011" spans="1:19" ht="54" thickBot="1" x14ac:dyDescent="0.35">
      <c r="A3011" s="2">
        <v>504020</v>
      </c>
      <c r="B3011" s="1" t="s">
        <v>12938</v>
      </c>
      <c r="C3011" s="1" t="s">
        <v>12939</v>
      </c>
      <c r="D3011" s="1" t="s">
        <v>12225</v>
      </c>
      <c r="E3011" s="1" t="s">
        <v>20</v>
      </c>
      <c r="F3011" s="2">
        <v>43537</v>
      </c>
      <c r="G3011" s="1" t="s">
        <v>84</v>
      </c>
      <c r="H3011" s="1" t="s">
        <v>12940</v>
      </c>
      <c r="I3011" s="1" t="s">
        <v>12941</v>
      </c>
      <c r="J3011" s="1" t="s">
        <v>24</v>
      </c>
      <c r="K3011" s="2">
        <v>0</v>
      </c>
      <c r="L3011" s="3">
        <v>39469</v>
      </c>
      <c r="M3011" s="1"/>
      <c r="N3011" s="1" t="s">
        <v>12942</v>
      </c>
      <c r="O3011" s="1"/>
      <c r="P3011" s="1"/>
      <c r="Q3011" s="1" t="s">
        <v>70</v>
      </c>
      <c r="R3011">
        <f t="shared" ref="R3011:R3074" si="94">COUNTIF(J3011, "Licensed Child Care Center") + COUNTIF(J3011, "Licensed Type A Family Child Care Home")</f>
        <v>1</v>
      </c>
      <c r="S3011">
        <f t="shared" ref="S3011:S3074" si="95">COUNTIF(G3011, "Mahoning") + COUNTIF(G3011, "Medina") + COUNTIF(G3011, "Portage") + COUNTIF(G3011, "Stark") + COUNTIF(G3011, "Summit") + COUNTIF(G3011, "Trumbull")</f>
        <v>0</v>
      </c>
    </row>
    <row r="3012" spans="1:19" ht="106.8" thickBot="1" x14ac:dyDescent="0.35">
      <c r="A3012" s="2">
        <v>1000017745</v>
      </c>
      <c r="B3012" s="1" t="s">
        <v>12943</v>
      </c>
      <c r="C3012" s="1" t="s">
        <v>12944</v>
      </c>
      <c r="D3012" s="1" t="s">
        <v>169</v>
      </c>
      <c r="E3012" s="1" t="s">
        <v>20</v>
      </c>
      <c r="F3012" s="2">
        <v>44706</v>
      </c>
      <c r="G3012" s="1" t="s">
        <v>128</v>
      </c>
      <c r="H3012" s="1" t="s">
        <v>12945</v>
      </c>
      <c r="I3012" s="1" t="s">
        <v>12946</v>
      </c>
      <c r="J3012" s="1" t="s">
        <v>249</v>
      </c>
      <c r="K3012" s="2">
        <v>3</v>
      </c>
      <c r="L3012" s="3">
        <v>40810</v>
      </c>
      <c r="M3012" s="1"/>
      <c r="N3012" s="1"/>
      <c r="O3012" s="1"/>
      <c r="P3012" s="1"/>
      <c r="Q3012" s="1" t="s">
        <v>25</v>
      </c>
      <c r="R3012">
        <f t="shared" si="94"/>
        <v>0</v>
      </c>
      <c r="S3012">
        <f t="shared" si="95"/>
        <v>1</v>
      </c>
    </row>
    <row r="3013" spans="1:19" ht="133.19999999999999" thickBot="1" x14ac:dyDescent="0.35">
      <c r="A3013" s="2">
        <v>1000017744</v>
      </c>
      <c r="B3013" s="1" t="s">
        <v>12943</v>
      </c>
      <c r="C3013" s="1" t="s">
        <v>12944</v>
      </c>
      <c r="D3013" s="1" t="s">
        <v>169</v>
      </c>
      <c r="E3013" s="1" t="s">
        <v>20</v>
      </c>
      <c r="F3013" s="2">
        <v>44706</v>
      </c>
      <c r="G3013" s="1" t="s">
        <v>128</v>
      </c>
      <c r="H3013" s="1" t="s">
        <v>12945</v>
      </c>
      <c r="I3013" s="1" t="s">
        <v>12946</v>
      </c>
      <c r="J3013" s="1" t="s">
        <v>405</v>
      </c>
      <c r="K3013" s="2">
        <v>3</v>
      </c>
      <c r="L3013" s="3">
        <v>40810</v>
      </c>
      <c r="M3013" s="1"/>
      <c r="N3013" s="1"/>
      <c r="O3013" s="1"/>
      <c r="P3013" s="1"/>
      <c r="Q3013" s="1" t="s">
        <v>25</v>
      </c>
      <c r="R3013">
        <f t="shared" si="94"/>
        <v>0</v>
      </c>
      <c r="S3013">
        <f t="shared" si="95"/>
        <v>1</v>
      </c>
    </row>
    <row r="3014" spans="1:19" ht="93.6" thickBot="1" x14ac:dyDescent="0.35">
      <c r="A3014" s="2">
        <v>2210023960</v>
      </c>
      <c r="B3014" s="1" t="s">
        <v>12947</v>
      </c>
      <c r="C3014" s="1" t="s">
        <v>12948</v>
      </c>
      <c r="D3014" s="1" t="s">
        <v>9054</v>
      </c>
      <c r="E3014" s="1" t="s">
        <v>20</v>
      </c>
      <c r="F3014" s="2">
        <v>43950</v>
      </c>
      <c r="G3014" s="1" t="s">
        <v>136</v>
      </c>
      <c r="H3014" s="1" t="s">
        <v>12949</v>
      </c>
      <c r="I3014" s="1" t="s">
        <v>12950</v>
      </c>
      <c r="J3014" s="1" t="s">
        <v>24</v>
      </c>
      <c r="K3014" s="2">
        <v>3</v>
      </c>
      <c r="L3014" s="3">
        <v>44247</v>
      </c>
      <c r="M3014" s="1"/>
      <c r="N3014" s="1" t="s">
        <v>12951</v>
      </c>
      <c r="O3014" s="1"/>
      <c r="P3014" s="1"/>
      <c r="Q3014" s="1" t="s">
        <v>25</v>
      </c>
      <c r="R3014">
        <f t="shared" si="94"/>
        <v>1</v>
      </c>
      <c r="S3014">
        <f t="shared" si="95"/>
        <v>0</v>
      </c>
    </row>
    <row r="3015" spans="1:19" ht="80.400000000000006" thickBot="1" x14ac:dyDescent="0.35">
      <c r="A3015" s="2">
        <v>400746</v>
      </c>
      <c r="B3015" s="1" t="s">
        <v>12952</v>
      </c>
      <c r="C3015" s="1" t="s">
        <v>12953</v>
      </c>
      <c r="D3015" s="1" t="s">
        <v>1147</v>
      </c>
      <c r="E3015" s="1" t="s">
        <v>20</v>
      </c>
      <c r="F3015" s="2">
        <v>43082</v>
      </c>
      <c r="G3015" s="1" t="s">
        <v>991</v>
      </c>
      <c r="H3015" s="1" t="s">
        <v>12954</v>
      </c>
      <c r="I3015" s="1" t="s">
        <v>12955</v>
      </c>
      <c r="J3015" s="1" t="s">
        <v>24</v>
      </c>
      <c r="K3015" s="2">
        <v>0</v>
      </c>
      <c r="L3015" s="3">
        <v>41884</v>
      </c>
      <c r="M3015" s="1"/>
      <c r="N3015" s="1" t="s">
        <v>12956</v>
      </c>
      <c r="O3015" s="1"/>
      <c r="P3015" s="1"/>
      <c r="Q3015" s="1" t="s">
        <v>70</v>
      </c>
      <c r="R3015">
        <f t="shared" si="94"/>
        <v>1</v>
      </c>
      <c r="S3015">
        <f t="shared" si="95"/>
        <v>0</v>
      </c>
    </row>
    <row r="3016" spans="1:19" ht="80.400000000000006" thickBot="1" x14ac:dyDescent="0.35">
      <c r="A3016" s="2">
        <v>2210024749</v>
      </c>
      <c r="B3016" s="1" t="s">
        <v>12957</v>
      </c>
      <c r="C3016" s="1" t="s">
        <v>12958</v>
      </c>
      <c r="D3016" s="1" t="s">
        <v>9054</v>
      </c>
      <c r="E3016" s="1" t="s">
        <v>20</v>
      </c>
      <c r="F3016" s="2">
        <v>43950</v>
      </c>
      <c r="G3016" s="1" t="s">
        <v>136</v>
      </c>
      <c r="H3016" s="1" t="s">
        <v>12949</v>
      </c>
      <c r="I3016" s="1" t="s">
        <v>12959</v>
      </c>
      <c r="J3016" s="1" t="s">
        <v>24</v>
      </c>
      <c r="K3016" s="2">
        <v>3</v>
      </c>
      <c r="L3016" s="3">
        <v>44470</v>
      </c>
      <c r="M3016" s="1"/>
      <c r="N3016" s="1" t="s">
        <v>12960</v>
      </c>
      <c r="O3016" s="1"/>
      <c r="P3016" s="1"/>
      <c r="Q3016" s="1" t="s">
        <v>25</v>
      </c>
      <c r="R3016">
        <f t="shared" si="94"/>
        <v>1</v>
      </c>
      <c r="S3016">
        <f t="shared" si="95"/>
        <v>0</v>
      </c>
    </row>
    <row r="3017" spans="1:19" ht="106.8" thickBot="1" x14ac:dyDescent="0.35">
      <c r="A3017" s="2">
        <v>1000018364</v>
      </c>
      <c r="B3017" s="1" t="s">
        <v>12961</v>
      </c>
      <c r="C3017" s="1" t="s">
        <v>12962</v>
      </c>
      <c r="D3017" s="1" t="s">
        <v>463</v>
      </c>
      <c r="E3017" s="1" t="s">
        <v>20</v>
      </c>
      <c r="F3017" s="2">
        <v>45805</v>
      </c>
      <c r="G3017" s="1" t="s">
        <v>464</v>
      </c>
      <c r="H3017" s="1" t="s">
        <v>12963</v>
      </c>
      <c r="I3017" s="1" t="s">
        <v>248</v>
      </c>
      <c r="J3017" s="1" t="s">
        <v>249</v>
      </c>
      <c r="K3017" s="2">
        <v>5</v>
      </c>
      <c r="L3017" s="3">
        <v>40810</v>
      </c>
      <c r="M3017" s="1"/>
      <c r="N3017" s="1"/>
      <c r="O3017" s="1"/>
      <c r="P3017" s="1"/>
      <c r="Q3017" s="1" t="s">
        <v>70</v>
      </c>
      <c r="R3017">
        <f t="shared" si="94"/>
        <v>0</v>
      </c>
      <c r="S3017">
        <f t="shared" si="95"/>
        <v>0</v>
      </c>
    </row>
    <row r="3018" spans="1:19" ht="133.19999999999999" thickBot="1" x14ac:dyDescent="0.35">
      <c r="A3018" s="2">
        <v>1000019134</v>
      </c>
      <c r="B3018" s="1" t="s">
        <v>12961</v>
      </c>
      <c r="C3018" s="1" t="s">
        <v>12964</v>
      </c>
      <c r="D3018" s="1" t="s">
        <v>2787</v>
      </c>
      <c r="E3018" s="1" t="s">
        <v>20</v>
      </c>
      <c r="F3018" s="2">
        <v>43302</v>
      </c>
      <c r="G3018" s="1" t="s">
        <v>2787</v>
      </c>
      <c r="H3018" s="1" t="s">
        <v>12965</v>
      </c>
      <c r="I3018" s="1" t="s">
        <v>248</v>
      </c>
      <c r="J3018" s="1" t="s">
        <v>405</v>
      </c>
      <c r="K3018" s="2">
        <v>0</v>
      </c>
      <c r="L3018" s="3">
        <v>40810</v>
      </c>
      <c r="M3018" s="1"/>
      <c r="N3018" s="1"/>
      <c r="O3018" s="1"/>
      <c r="P3018" s="1"/>
      <c r="Q3018" s="1" t="s">
        <v>70</v>
      </c>
      <c r="R3018">
        <f t="shared" si="94"/>
        <v>0</v>
      </c>
      <c r="S3018">
        <f t="shared" si="95"/>
        <v>0</v>
      </c>
    </row>
    <row r="3019" spans="1:19" ht="133.19999999999999" thickBot="1" x14ac:dyDescent="0.35">
      <c r="A3019" s="2">
        <v>1000020201</v>
      </c>
      <c r="B3019" s="1" t="s">
        <v>12966</v>
      </c>
      <c r="C3019" s="1" t="s">
        <v>12967</v>
      </c>
      <c r="D3019" s="1" t="s">
        <v>1248</v>
      </c>
      <c r="E3019" s="1" t="s">
        <v>20</v>
      </c>
      <c r="F3019" s="2">
        <v>43055</v>
      </c>
      <c r="G3019" s="1" t="s">
        <v>1249</v>
      </c>
      <c r="H3019" s="1" t="s">
        <v>12968</v>
      </c>
      <c r="I3019" s="1" t="s">
        <v>248</v>
      </c>
      <c r="J3019" s="1" t="s">
        <v>405</v>
      </c>
      <c r="K3019" s="2">
        <v>0</v>
      </c>
      <c r="L3019" s="3">
        <v>41228</v>
      </c>
      <c r="M3019" s="1"/>
      <c r="N3019" s="1"/>
      <c r="O3019" s="1"/>
      <c r="P3019" s="1"/>
      <c r="Q3019" s="1" t="s">
        <v>70</v>
      </c>
      <c r="R3019">
        <f t="shared" si="94"/>
        <v>0</v>
      </c>
      <c r="S3019">
        <f t="shared" si="95"/>
        <v>0</v>
      </c>
    </row>
    <row r="3020" spans="1:19" ht="93.6" thickBot="1" x14ac:dyDescent="0.35">
      <c r="A3020" s="2">
        <v>203176</v>
      </c>
      <c r="B3020" s="1" t="s">
        <v>12969</v>
      </c>
      <c r="C3020" s="1" t="s">
        <v>12970</v>
      </c>
      <c r="D3020" s="1" t="s">
        <v>953</v>
      </c>
      <c r="E3020" s="1" t="s">
        <v>20</v>
      </c>
      <c r="F3020" s="2">
        <v>45040</v>
      </c>
      <c r="G3020" s="1" t="s">
        <v>347</v>
      </c>
      <c r="H3020" s="1" t="s">
        <v>12971</v>
      </c>
      <c r="I3020" s="1" t="s">
        <v>12972</v>
      </c>
      <c r="J3020" s="1" t="s">
        <v>24</v>
      </c>
      <c r="K3020" s="2">
        <v>0</v>
      </c>
      <c r="L3020" s="3">
        <v>34572</v>
      </c>
      <c r="M3020" s="1"/>
      <c r="N3020" s="1" t="s">
        <v>12973</v>
      </c>
      <c r="O3020" s="1"/>
      <c r="P3020" s="1"/>
      <c r="Q3020" s="1" t="s">
        <v>70</v>
      </c>
      <c r="R3020">
        <f t="shared" si="94"/>
        <v>1</v>
      </c>
      <c r="S3020">
        <f t="shared" si="95"/>
        <v>0</v>
      </c>
    </row>
    <row r="3021" spans="1:19" ht="54" thickBot="1" x14ac:dyDescent="0.35">
      <c r="A3021" s="2">
        <v>400181</v>
      </c>
      <c r="B3021" s="1" t="s">
        <v>12974</v>
      </c>
      <c r="C3021" s="1" t="s">
        <v>12975</v>
      </c>
      <c r="D3021" s="1" t="s">
        <v>28</v>
      </c>
      <c r="E3021" s="1" t="s">
        <v>20</v>
      </c>
      <c r="F3021" s="2">
        <v>43229</v>
      </c>
      <c r="G3021" s="1" t="s">
        <v>29</v>
      </c>
      <c r="H3021" s="1" t="s">
        <v>5674</v>
      </c>
      <c r="I3021" s="1" t="s">
        <v>5675</v>
      </c>
      <c r="J3021" s="1" t="s">
        <v>24</v>
      </c>
      <c r="K3021" s="2">
        <v>0</v>
      </c>
      <c r="L3021" s="3">
        <v>40777</v>
      </c>
      <c r="M3021" s="1"/>
      <c r="N3021" s="1" t="s">
        <v>12976</v>
      </c>
      <c r="O3021" s="1"/>
      <c r="P3021" s="1"/>
      <c r="Q3021" s="1" t="s">
        <v>70</v>
      </c>
      <c r="R3021">
        <f t="shared" si="94"/>
        <v>1</v>
      </c>
      <c r="S3021">
        <f t="shared" si="95"/>
        <v>0</v>
      </c>
    </row>
    <row r="3022" spans="1:19" ht="54" thickBot="1" x14ac:dyDescent="0.35">
      <c r="A3022" s="2">
        <v>407145</v>
      </c>
      <c r="B3022" s="1" t="s">
        <v>12974</v>
      </c>
      <c r="C3022" s="1" t="s">
        <v>12977</v>
      </c>
      <c r="D3022" s="1" t="s">
        <v>792</v>
      </c>
      <c r="E3022" s="1" t="s">
        <v>20</v>
      </c>
      <c r="F3022" s="2">
        <v>43147</v>
      </c>
      <c r="G3022" s="1" t="s">
        <v>793</v>
      </c>
      <c r="H3022" s="1" t="s">
        <v>9747</v>
      </c>
      <c r="I3022" s="1" t="s">
        <v>9748</v>
      </c>
      <c r="J3022" s="1" t="s">
        <v>24</v>
      </c>
      <c r="K3022" s="2">
        <v>1</v>
      </c>
      <c r="L3022" s="3">
        <v>37127</v>
      </c>
      <c r="M3022" s="1"/>
      <c r="N3022" s="1" t="s">
        <v>12978</v>
      </c>
      <c r="O3022" s="1"/>
      <c r="P3022" s="1"/>
      <c r="Q3022" s="1" t="s">
        <v>25</v>
      </c>
      <c r="R3022">
        <f t="shared" si="94"/>
        <v>1</v>
      </c>
      <c r="S3022">
        <f t="shared" si="95"/>
        <v>0</v>
      </c>
    </row>
    <row r="3023" spans="1:19" ht="80.400000000000006" thickBot="1" x14ac:dyDescent="0.35">
      <c r="A3023" s="2">
        <v>937114342</v>
      </c>
      <c r="B3023" s="1" t="s">
        <v>12979</v>
      </c>
      <c r="C3023" s="1" t="s">
        <v>12980</v>
      </c>
      <c r="D3023" s="1" t="s">
        <v>28</v>
      </c>
      <c r="E3023" s="1" t="s">
        <v>20</v>
      </c>
      <c r="F3023" s="2">
        <v>43228</v>
      </c>
      <c r="G3023" s="1" t="s">
        <v>29</v>
      </c>
      <c r="H3023" s="1" t="s">
        <v>12981</v>
      </c>
      <c r="I3023" s="1" t="s">
        <v>12982</v>
      </c>
      <c r="J3023" s="1" t="s">
        <v>44</v>
      </c>
      <c r="K3023" s="2">
        <v>1</v>
      </c>
      <c r="L3023" s="3">
        <v>42305</v>
      </c>
      <c r="M3023" s="1"/>
      <c r="N3023" s="1"/>
      <c r="O3023" s="1"/>
      <c r="P3023" s="1"/>
      <c r="Q3023" s="1" t="s">
        <v>25</v>
      </c>
      <c r="R3023">
        <f t="shared" si="94"/>
        <v>0</v>
      </c>
      <c r="S3023">
        <f t="shared" si="95"/>
        <v>0</v>
      </c>
    </row>
    <row r="3024" spans="1:19" ht="80.400000000000006" thickBot="1" x14ac:dyDescent="0.35">
      <c r="A3024" s="2">
        <v>982452467</v>
      </c>
      <c r="B3024" s="1" t="s">
        <v>12983</v>
      </c>
      <c r="C3024" s="1" t="s">
        <v>12984</v>
      </c>
      <c r="D3024" s="1" t="s">
        <v>1238</v>
      </c>
      <c r="E3024" s="1" t="s">
        <v>20</v>
      </c>
      <c r="F3024" s="2">
        <v>43119</v>
      </c>
      <c r="G3024" s="1" t="s">
        <v>29</v>
      </c>
      <c r="H3024" s="1" t="s">
        <v>12985</v>
      </c>
      <c r="I3024" s="1" t="s">
        <v>12986</v>
      </c>
      <c r="J3024" s="1" t="s">
        <v>44</v>
      </c>
      <c r="K3024" s="2">
        <v>1</v>
      </c>
      <c r="L3024" s="3">
        <v>41640</v>
      </c>
      <c r="M3024" s="1"/>
      <c r="N3024" s="1"/>
      <c r="O3024" s="1"/>
      <c r="P3024" s="1"/>
      <c r="Q3024" s="1" t="s">
        <v>25</v>
      </c>
      <c r="R3024">
        <f t="shared" si="94"/>
        <v>0</v>
      </c>
      <c r="S3024">
        <f t="shared" si="95"/>
        <v>0</v>
      </c>
    </row>
    <row r="3025" spans="1:19" ht="80.400000000000006" thickBot="1" x14ac:dyDescent="0.35">
      <c r="A3025" s="2">
        <v>979644552</v>
      </c>
      <c r="B3025" s="1" t="s">
        <v>12987</v>
      </c>
      <c r="C3025" s="1" t="s">
        <v>12988</v>
      </c>
      <c r="D3025" s="1" t="s">
        <v>28</v>
      </c>
      <c r="E3025" s="1" t="s">
        <v>20</v>
      </c>
      <c r="F3025" s="2">
        <v>43228</v>
      </c>
      <c r="G3025" s="1" t="s">
        <v>29</v>
      </c>
      <c r="H3025" s="1" t="s">
        <v>12989</v>
      </c>
      <c r="I3025" s="1" t="s">
        <v>12990</v>
      </c>
      <c r="J3025" s="1" t="s">
        <v>44</v>
      </c>
      <c r="K3025" s="2">
        <v>1</v>
      </c>
      <c r="L3025" s="3">
        <v>41640</v>
      </c>
      <c r="M3025" s="1"/>
      <c r="N3025" s="1"/>
      <c r="O3025" s="1"/>
      <c r="P3025" s="1"/>
      <c r="Q3025" s="1" t="s">
        <v>25</v>
      </c>
      <c r="R3025">
        <f t="shared" si="94"/>
        <v>0</v>
      </c>
      <c r="S3025">
        <f t="shared" si="95"/>
        <v>0</v>
      </c>
    </row>
    <row r="3026" spans="1:19" ht="80.400000000000006" thickBot="1" x14ac:dyDescent="0.35">
      <c r="A3026" s="2">
        <v>938036493</v>
      </c>
      <c r="B3026" s="1" t="s">
        <v>12991</v>
      </c>
      <c r="C3026" s="1" t="s">
        <v>12992</v>
      </c>
      <c r="D3026" s="1" t="s">
        <v>695</v>
      </c>
      <c r="E3026" s="1" t="s">
        <v>20</v>
      </c>
      <c r="F3026" s="2">
        <v>44511</v>
      </c>
      <c r="G3026" s="1" t="s">
        <v>696</v>
      </c>
      <c r="H3026" s="1" t="s">
        <v>12993</v>
      </c>
      <c r="I3026" s="1" t="s">
        <v>12994</v>
      </c>
      <c r="J3026" s="1" t="s">
        <v>44</v>
      </c>
      <c r="K3026" s="2">
        <v>1</v>
      </c>
      <c r="L3026" s="3">
        <v>41640</v>
      </c>
      <c r="M3026" s="1"/>
      <c r="N3026" s="1"/>
      <c r="O3026" s="1"/>
      <c r="P3026" s="1"/>
      <c r="Q3026" s="1" t="s">
        <v>25</v>
      </c>
      <c r="R3026">
        <f t="shared" si="94"/>
        <v>0</v>
      </c>
      <c r="S3026">
        <f t="shared" si="95"/>
        <v>1</v>
      </c>
    </row>
    <row r="3027" spans="1:19" ht="80.400000000000006" thickBot="1" x14ac:dyDescent="0.35">
      <c r="A3027" s="2">
        <v>963234481</v>
      </c>
      <c r="B3027" s="1" t="s">
        <v>12995</v>
      </c>
      <c r="C3027" s="1" t="s">
        <v>12996</v>
      </c>
      <c r="D3027" s="1" t="s">
        <v>19</v>
      </c>
      <c r="E3027" s="1" t="s">
        <v>20</v>
      </c>
      <c r="F3027" s="2">
        <v>45231</v>
      </c>
      <c r="G3027" s="1" t="s">
        <v>21</v>
      </c>
      <c r="H3027" s="1" t="s">
        <v>12997</v>
      </c>
      <c r="I3027" s="1" t="s">
        <v>12998</v>
      </c>
      <c r="J3027" s="1" t="s">
        <v>44</v>
      </c>
      <c r="K3027" s="2">
        <v>1</v>
      </c>
      <c r="L3027" s="3">
        <v>41640</v>
      </c>
      <c r="M3027" s="1"/>
      <c r="N3027" s="1"/>
      <c r="O3027" s="1"/>
      <c r="P3027" s="1"/>
      <c r="Q3027" s="1" t="s">
        <v>25</v>
      </c>
      <c r="R3027">
        <f t="shared" si="94"/>
        <v>0</v>
      </c>
      <c r="S3027">
        <f t="shared" si="95"/>
        <v>0</v>
      </c>
    </row>
    <row r="3028" spans="1:19" ht="106.8" thickBot="1" x14ac:dyDescent="0.35">
      <c r="A3028" s="2">
        <v>1000019024</v>
      </c>
      <c r="B3028" s="1" t="s">
        <v>12999</v>
      </c>
      <c r="C3028" s="1" t="s">
        <v>13000</v>
      </c>
      <c r="D3028" s="1" t="s">
        <v>5388</v>
      </c>
      <c r="E3028" s="1" t="s">
        <v>20</v>
      </c>
      <c r="F3028" s="2">
        <v>44077</v>
      </c>
      <c r="G3028" s="1" t="s">
        <v>800</v>
      </c>
      <c r="H3028" s="1" t="s">
        <v>13001</v>
      </c>
      <c r="I3028" s="1" t="s">
        <v>248</v>
      </c>
      <c r="J3028" s="1" t="s">
        <v>249</v>
      </c>
      <c r="K3028" s="2">
        <v>0</v>
      </c>
      <c r="L3028" s="3">
        <v>40810</v>
      </c>
      <c r="M3028" s="1"/>
      <c r="N3028" s="1"/>
      <c r="O3028" s="1"/>
      <c r="P3028" s="1"/>
      <c r="Q3028" s="1" t="s">
        <v>70</v>
      </c>
      <c r="R3028">
        <f t="shared" si="94"/>
        <v>0</v>
      </c>
      <c r="S3028">
        <f t="shared" si="95"/>
        <v>0</v>
      </c>
    </row>
    <row r="3029" spans="1:19" ht="67.2" thickBot="1" x14ac:dyDescent="0.35">
      <c r="A3029" s="2">
        <v>503251</v>
      </c>
      <c r="B3029" s="1" t="s">
        <v>13002</v>
      </c>
      <c r="C3029" s="1" t="s">
        <v>13003</v>
      </c>
      <c r="D3029" s="1" t="s">
        <v>13004</v>
      </c>
      <c r="E3029" s="1" t="s">
        <v>20</v>
      </c>
      <c r="F3029" s="2">
        <v>45856</v>
      </c>
      <c r="G3029" s="1" t="s">
        <v>3657</v>
      </c>
      <c r="H3029" s="1" t="s">
        <v>13005</v>
      </c>
      <c r="I3029" s="1" t="s">
        <v>13006</v>
      </c>
      <c r="J3029" s="1" t="s">
        <v>24</v>
      </c>
      <c r="K3029" s="2">
        <v>0</v>
      </c>
      <c r="L3029" s="3">
        <v>37559</v>
      </c>
      <c r="M3029" s="1"/>
      <c r="N3029" s="1" t="s">
        <v>13007</v>
      </c>
      <c r="O3029" s="1"/>
      <c r="P3029" s="1"/>
      <c r="Q3029" s="1" t="s">
        <v>70</v>
      </c>
      <c r="R3029">
        <f t="shared" si="94"/>
        <v>1</v>
      </c>
      <c r="S3029">
        <f t="shared" si="95"/>
        <v>0</v>
      </c>
    </row>
    <row r="3030" spans="1:19" ht="67.2" thickBot="1" x14ac:dyDescent="0.35">
      <c r="A3030" s="2">
        <v>408230</v>
      </c>
      <c r="B3030" s="1" t="s">
        <v>13008</v>
      </c>
      <c r="C3030" s="1" t="s">
        <v>13009</v>
      </c>
      <c r="D3030" s="1" t="s">
        <v>10446</v>
      </c>
      <c r="E3030" s="1" t="s">
        <v>20</v>
      </c>
      <c r="F3030" s="2">
        <v>45843</v>
      </c>
      <c r="G3030" s="1" t="s">
        <v>684</v>
      </c>
      <c r="H3030" s="1" t="s">
        <v>13010</v>
      </c>
      <c r="I3030" s="1" t="s">
        <v>13006</v>
      </c>
      <c r="J3030" s="1" t="s">
        <v>24</v>
      </c>
      <c r="K3030" s="2">
        <v>5</v>
      </c>
      <c r="L3030" s="3">
        <v>38085</v>
      </c>
      <c r="M3030" s="1"/>
      <c r="N3030" s="1" t="s">
        <v>12599</v>
      </c>
      <c r="O3030" s="1" t="s">
        <v>13011</v>
      </c>
      <c r="P3030" s="1"/>
      <c r="Q3030" s="1" t="s">
        <v>70</v>
      </c>
      <c r="R3030">
        <f t="shared" si="94"/>
        <v>1</v>
      </c>
      <c r="S3030">
        <f t="shared" si="95"/>
        <v>0</v>
      </c>
    </row>
    <row r="3031" spans="1:19" ht="80.400000000000006" thickBot="1" x14ac:dyDescent="0.35">
      <c r="A3031" s="2">
        <v>952833967</v>
      </c>
      <c r="B3031" s="1" t="s">
        <v>13012</v>
      </c>
      <c r="C3031" s="1" t="s">
        <v>13013</v>
      </c>
      <c r="D3031" s="1" t="s">
        <v>112</v>
      </c>
      <c r="E3031" s="1" t="s">
        <v>20</v>
      </c>
      <c r="F3031" s="2">
        <v>45405</v>
      </c>
      <c r="G3031" s="1" t="s">
        <v>113</v>
      </c>
      <c r="H3031" s="1" t="s">
        <v>13014</v>
      </c>
      <c r="I3031" s="1" t="s">
        <v>13015</v>
      </c>
      <c r="J3031" s="1" t="s">
        <v>44</v>
      </c>
      <c r="K3031" s="2">
        <v>1</v>
      </c>
      <c r="L3031" s="3">
        <v>41640</v>
      </c>
      <c r="M3031" s="1"/>
      <c r="N3031" s="1"/>
      <c r="O3031" s="1"/>
      <c r="P3031" s="1"/>
      <c r="Q3031" s="1" t="s">
        <v>25</v>
      </c>
      <c r="R3031">
        <f t="shared" si="94"/>
        <v>0</v>
      </c>
      <c r="S3031">
        <f t="shared" si="95"/>
        <v>0</v>
      </c>
    </row>
    <row r="3032" spans="1:19" ht="67.2" thickBot="1" x14ac:dyDescent="0.35">
      <c r="A3032" s="2">
        <v>207513</v>
      </c>
      <c r="B3032" s="1" t="s">
        <v>13016</v>
      </c>
      <c r="C3032" s="1" t="s">
        <v>13017</v>
      </c>
      <c r="D3032" s="1" t="s">
        <v>2517</v>
      </c>
      <c r="E3032" s="1" t="s">
        <v>20</v>
      </c>
      <c r="F3032" s="2">
        <v>45069</v>
      </c>
      <c r="G3032" s="1" t="s">
        <v>541</v>
      </c>
      <c r="H3032" s="1" t="s">
        <v>13018</v>
      </c>
      <c r="I3032" s="1" t="s">
        <v>13019</v>
      </c>
      <c r="J3032" s="1" t="s">
        <v>24</v>
      </c>
      <c r="K3032" s="2">
        <v>2</v>
      </c>
      <c r="L3032" s="3">
        <v>39962</v>
      </c>
      <c r="M3032" s="1"/>
      <c r="N3032" s="1" t="s">
        <v>13020</v>
      </c>
      <c r="O3032" s="1"/>
      <c r="P3032" s="1"/>
      <c r="Q3032" s="1" t="s">
        <v>25</v>
      </c>
      <c r="R3032">
        <f t="shared" si="94"/>
        <v>1</v>
      </c>
      <c r="S3032">
        <f t="shared" si="95"/>
        <v>0</v>
      </c>
    </row>
    <row r="3033" spans="1:19" ht="80.400000000000006" thickBot="1" x14ac:dyDescent="0.35">
      <c r="A3033" s="2">
        <v>500221</v>
      </c>
      <c r="B3033" s="1" t="s">
        <v>13021</v>
      </c>
      <c r="C3033" s="1" t="s">
        <v>13022</v>
      </c>
      <c r="D3033" s="1" t="s">
        <v>83</v>
      </c>
      <c r="E3033" s="1" t="s">
        <v>20</v>
      </c>
      <c r="F3033" s="2">
        <v>43620</v>
      </c>
      <c r="G3033" s="1" t="s">
        <v>84</v>
      </c>
      <c r="H3033" s="1" t="s">
        <v>13023</v>
      </c>
      <c r="I3033" s="1" t="s">
        <v>13024</v>
      </c>
      <c r="J3033" s="1" t="s">
        <v>37</v>
      </c>
      <c r="K3033" s="2">
        <v>1</v>
      </c>
      <c r="L3033" s="3">
        <v>41613</v>
      </c>
      <c r="M3033" s="1"/>
      <c r="N3033" s="1" t="s">
        <v>13025</v>
      </c>
      <c r="O3033" s="1"/>
      <c r="P3033" s="1"/>
      <c r="Q3033" s="1" t="s">
        <v>25</v>
      </c>
      <c r="R3033">
        <f t="shared" si="94"/>
        <v>1</v>
      </c>
      <c r="S3033">
        <f t="shared" si="95"/>
        <v>0</v>
      </c>
    </row>
    <row r="3034" spans="1:19" ht="80.400000000000006" thickBot="1" x14ac:dyDescent="0.35">
      <c r="A3034" s="2">
        <v>500220</v>
      </c>
      <c r="B3034" s="1" t="s">
        <v>13026</v>
      </c>
      <c r="C3034" s="1" t="s">
        <v>13027</v>
      </c>
      <c r="D3034" s="1" t="s">
        <v>83</v>
      </c>
      <c r="E3034" s="1" t="s">
        <v>20</v>
      </c>
      <c r="F3034" s="2">
        <v>43620</v>
      </c>
      <c r="G3034" s="1" t="s">
        <v>84</v>
      </c>
      <c r="H3034" s="1" t="s">
        <v>13028</v>
      </c>
      <c r="I3034" s="1" t="s">
        <v>13024</v>
      </c>
      <c r="J3034" s="1" t="s">
        <v>37</v>
      </c>
      <c r="K3034" s="2">
        <v>1</v>
      </c>
      <c r="L3034" s="3">
        <v>41613</v>
      </c>
      <c r="M3034" s="1"/>
      <c r="N3034" s="1" t="s">
        <v>13029</v>
      </c>
      <c r="O3034" s="1" t="s">
        <v>13030</v>
      </c>
      <c r="P3034" s="1"/>
      <c r="Q3034" s="1" t="s">
        <v>25</v>
      </c>
      <c r="R3034">
        <f t="shared" si="94"/>
        <v>1</v>
      </c>
      <c r="S3034">
        <f t="shared" si="95"/>
        <v>0</v>
      </c>
    </row>
    <row r="3035" spans="1:19" ht="80.400000000000006" thickBot="1" x14ac:dyDescent="0.35">
      <c r="A3035" s="2">
        <v>907005984</v>
      </c>
      <c r="B3035" s="1" t="s">
        <v>13031</v>
      </c>
      <c r="C3035" s="1" t="s">
        <v>13032</v>
      </c>
      <c r="D3035" s="1" t="s">
        <v>19</v>
      </c>
      <c r="E3035" s="1" t="s">
        <v>20</v>
      </c>
      <c r="F3035" s="2">
        <v>45238</v>
      </c>
      <c r="G3035" s="1" t="s">
        <v>21</v>
      </c>
      <c r="H3035" s="1" t="s">
        <v>13033</v>
      </c>
      <c r="I3035" s="1" t="s">
        <v>13034</v>
      </c>
      <c r="J3035" s="1" t="s">
        <v>44</v>
      </c>
      <c r="K3035" s="2">
        <v>1</v>
      </c>
      <c r="L3035" s="3">
        <v>41640</v>
      </c>
      <c r="M3035" s="1"/>
      <c r="N3035" s="1"/>
      <c r="O3035" s="1"/>
      <c r="P3035" s="1"/>
      <c r="Q3035" s="1" t="s">
        <v>25</v>
      </c>
      <c r="R3035">
        <f t="shared" si="94"/>
        <v>0</v>
      </c>
      <c r="S3035">
        <f t="shared" si="95"/>
        <v>0</v>
      </c>
    </row>
    <row r="3036" spans="1:19" ht="80.400000000000006" thickBot="1" x14ac:dyDescent="0.35">
      <c r="A3036" s="2">
        <v>500122</v>
      </c>
      <c r="B3036" s="1" t="s">
        <v>13035</v>
      </c>
      <c r="C3036" s="1" t="s">
        <v>13036</v>
      </c>
      <c r="D3036" s="1" t="s">
        <v>13037</v>
      </c>
      <c r="E3036" s="1" t="s">
        <v>20</v>
      </c>
      <c r="F3036" s="2">
        <v>43526</v>
      </c>
      <c r="G3036" s="1" t="s">
        <v>1403</v>
      </c>
      <c r="H3036" s="1" t="s">
        <v>13038</v>
      </c>
      <c r="I3036" s="1" t="s">
        <v>13039</v>
      </c>
      <c r="J3036" s="1" t="s">
        <v>24</v>
      </c>
      <c r="K3036" s="2">
        <v>5</v>
      </c>
      <c r="L3036" s="3">
        <v>40976</v>
      </c>
      <c r="M3036" s="1"/>
      <c r="N3036" s="1" t="s">
        <v>13040</v>
      </c>
      <c r="O3036" s="1"/>
      <c r="P3036" s="1"/>
      <c r="Q3036" s="1" t="s">
        <v>70</v>
      </c>
      <c r="R3036">
        <f t="shared" si="94"/>
        <v>1</v>
      </c>
      <c r="S3036">
        <f t="shared" si="95"/>
        <v>0</v>
      </c>
    </row>
    <row r="3037" spans="1:19" ht="133.19999999999999" thickBot="1" x14ac:dyDescent="0.35">
      <c r="A3037" s="2">
        <v>1210025109</v>
      </c>
      <c r="B3037" s="1" t="s">
        <v>13041</v>
      </c>
      <c r="C3037" s="1" t="s">
        <v>13042</v>
      </c>
      <c r="D3037" s="1" t="s">
        <v>13037</v>
      </c>
      <c r="E3037" s="1" t="s">
        <v>20</v>
      </c>
      <c r="F3037" s="2">
        <v>43526</v>
      </c>
      <c r="G3037" s="1" t="s">
        <v>1403</v>
      </c>
      <c r="H3037" s="1"/>
      <c r="I3037" s="1" t="s">
        <v>248</v>
      </c>
      <c r="J3037" s="1" t="s">
        <v>405</v>
      </c>
      <c r="K3037" s="2">
        <v>0</v>
      </c>
      <c r="L3037" s="3">
        <v>44470</v>
      </c>
      <c r="M3037" s="1"/>
      <c r="N3037" s="1"/>
      <c r="O3037" s="1"/>
      <c r="P3037" s="1"/>
      <c r="Q3037" s="1" t="s">
        <v>70</v>
      </c>
      <c r="R3037">
        <f t="shared" si="94"/>
        <v>0</v>
      </c>
      <c r="S3037">
        <f t="shared" si="95"/>
        <v>0</v>
      </c>
    </row>
    <row r="3038" spans="1:19" ht="106.8" thickBot="1" x14ac:dyDescent="0.35">
      <c r="A3038" s="2">
        <v>1000017636</v>
      </c>
      <c r="B3038" s="1" t="s">
        <v>13041</v>
      </c>
      <c r="C3038" s="1" t="s">
        <v>13042</v>
      </c>
      <c r="D3038" s="1" t="s">
        <v>13037</v>
      </c>
      <c r="E3038" s="1" t="s">
        <v>20</v>
      </c>
      <c r="F3038" s="2">
        <v>43526</v>
      </c>
      <c r="G3038" s="1" t="s">
        <v>1403</v>
      </c>
      <c r="H3038" s="1" t="s">
        <v>1774</v>
      </c>
      <c r="I3038" s="1" t="s">
        <v>248</v>
      </c>
      <c r="J3038" s="1" t="s">
        <v>249</v>
      </c>
      <c r="K3038" s="2">
        <v>5</v>
      </c>
      <c r="L3038" s="3">
        <v>40810</v>
      </c>
      <c r="M3038" s="1"/>
      <c r="N3038" s="1"/>
      <c r="O3038" s="1"/>
      <c r="P3038" s="1"/>
      <c r="Q3038" s="1" t="s">
        <v>70</v>
      </c>
      <c r="R3038">
        <f t="shared" si="94"/>
        <v>0</v>
      </c>
      <c r="S3038">
        <f t="shared" si="95"/>
        <v>0</v>
      </c>
    </row>
    <row r="3039" spans="1:19" ht="80.400000000000006" thickBot="1" x14ac:dyDescent="0.35">
      <c r="A3039" s="2">
        <v>909302674</v>
      </c>
      <c r="B3039" s="1" t="s">
        <v>13043</v>
      </c>
      <c r="C3039" s="1" t="s">
        <v>13044</v>
      </c>
      <c r="D3039" s="1" t="s">
        <v>258</v>
      </c>
      <c r="E3039" s="1" t="s">
        <v>20</v>
      </c>
      <c r="F3039" s="2">
        <v>44104</v>
      </c>
      <c r="G3039" s="1" t="s">
        <v>61</v>
      </c>
      <c r="H3039" s="1" t="s">
        <v>13045</v>
      </c>
      <c r="I3039" s="1" t="s">
        <v>13046</v>
      </c>
      <c r="J3039" s="1" t="s">
        <v>44</v>
      </c>
      <c r="K3039" s="2">
        <v>1</v>
      </c>
      <c r="L3039" s="3">
        <v>41640</v>
      </c>
      <c r="M3039" s="1"/>
      <c r="N3039" s="1"/>
      <c r="O3039" s="1"/>
      <c r="P3039" s="1"/>
      <c r="Q3039" s="1" t="s">
        <v>25</v>
      </c>
      <c r="R3039">
        <f t="shared" si="94"/>
        <v>0</v>
      </c>
      <c r="S3039">
        <f t="shared" si="95"/>
        <v>0</v>
      </c>
    </row>
    <row r="3040" spans="1:19" ht="54" thickBot="1" x14ac:dyDescent="0.35">
      <c r="A3040" s="2">
        <v>2220026325</v>
      </c>
      <c r="B3040" s="1" t="s">
        <v>13047</v>
      </c>
      <c r="C3040" s="1" t="s">
        <v>13048</v>
      </c>
      <c r="D3040" s="1" t="s">
        <v>13049</v>
      </c>
      <c r="E3040" s="1" t="s">
        <v>20</v>
      </c>
      <c r="F3040" s="2">
        <v>45239</v>
      </c>
      <c r="G3040" s="1" t="s">
        <v>21</v>
      </c>
      <c r="H3040" s="1" t="s">
        <v>13050</v>
      </c>
      <c r="I3040" s="1" t="s">
        <v>13051</v>
      </c>
      <c r="J3040" s="1" t="s">
        <v>69</v>
      </c>
      <c r="K3040" s="2">
        <v>0</v>
      </c>
      <c r="L3040" s="3">
        <v>44701</v>
      </c>
      <c r="M3040" s="1"/>
      <c r="N3040" s="1"/>
      <c r="O3040" s="1"/>
      <c r="P3040" s="1"/>
      <c r="Q3040" s="1" t="s">
        <v>70</v>
      </c>
      <c r="R3040">
        <f t="shared" si="94"/>
        <v>0</v>
      </c>
      <c r="S3040">
        <f t="shared" si="95"/>
        <v>0</v>
      </c>
    </row>
    <row r="3041" spans="1:19" ht="93.6" thickBot="1" x14ac:dyDescent="0.35">
      <c r="A3041" s="2">
        <v>2220025821</v>
      </c>
      <c r="B3041" s="1" t="s">
        <v>13052</v>
      </c>
      <c r="C3041" s="1" t="s">
        <v>13048</v>
      </c>
      <c r="D3041" s="1" t="s">
        <v>19</v>
      </c>
      <c r="E3041" s="1" t="s">
        <v>20</v>
      </c>
      <c r="F3041" s="2">
        <v>45239</v>
      </c>
      <c r="G3041" s="1" t="s">
        <v>21</v>
      </c>
      <c r="H3041" s="1" t="s">
        <v>13050</v>
      </c>
      <c r="I3041" s="1" t="s">
        <v>13053</v>
      </c>
      <c r="J3041" s="1" t="s">
        <v>24</v>
      </c>
      <c r="K3041" s="2">
        <v>0</v>
      </c>
      <c r="L3041" s="3">
        <v>44806</v>
      </c>
      <c r="M3041" s="3">
        <v>45170</v>
      </c>
      <c r="N3041" s="1" t="s">
        <v>13054</v>
      </c>
      <c r="O3041" s="1" t="s">
        <v>13055</v>
      </c>
      <c r="P3041" s="1" t="s">
        <v>13056</v>
      </c>
      <c r="Q3041" s="1" t="s">
        <v>25</v>
      </c>
      <c r="R3041">
        <f t="shared" si="94"/>
        <v>1</v>
      </c>
      <c r="S3041">
        <f t="shared" si="95"/>
        <v>0</v>
      </c>
    </row>
    <row r="3042" spans="1:19" ht="93.6" thickBot="1" x14ac:dyDescent="0.35">
      <c r="A3042" s="2">
        <v>100098</v>
      </c>
      <c r="B3042" s="1" t="s">
        <v>13057</v>
      </c>
      <c r="C3042" s="1" t="s">
        <v>13058</v>
      </c>
      <c r="D3042" s="1" t="s">
        <v>4839</v>
      </c>
      <c r="E3042" s="1" t="s">
        <v>20</v>
      </c>
      <c r="F3042" s="2">
        <v>44691</v>
      </c>
      <c r="G3042" s="1" t="s">
        <v>1717</v>
      </c>
      <c r="H3042" s="1" t="s">
        <v>13059</v>
      </c>
      <c r="I3042" s="1" t="s">
        <v>13060</v>
      </c>
      <c r="J3042" s="1" t="s">
        <v>24</v>
      </c>
      <c r="K3042" s="2">
        <v>5</v>
      </c>
      <c r="L3042" s="3">
        <v>40835</v>
      </c>
      <c r="M3042" s="1"/>
      <c r="N3042" s="1" t="s">
        <v>13061</v>
      </c>
      <c r="O3042" s="1"/>
      <c r="P3042" s="1"/>
      <c r="Q3042" s="1" t="s">
        <v>25</v>
      </c>
      <c r="R3042">
        <f t="shared" si="94"/>
        <v>1</v>
      </c>
      <c r="S3042">
        <f t="shared" si="95"/>
        <v>0</v>
      </c>
    </row>
    <row r="3043" spans="1:19" ht="80.400000000000006" thickBot="1" x14ac:dyDescent="0.35">
      <c r="A3043" s="2">
        <v>400805</v>
      </c>
      <c r="B3043" s="1" t="s">
        <v>13062</v>
      </c>
      <c r="C3043" s="1" t="s">
        <v>13063</v>
      </c>
      <c r="D3043" s="1" t="s">
        <v>28</v>
      </c>
      <c r="E3043" s="1" t="s">
        <v>20</v>
      </c>
      <c r="F3043" s="2">
        <v>43207</v>
      </c>
      <c r="G3043" s="1" t="s">
        <v>29</v>
      </c>
      <c r="H3043" s="1" t="s">
        <v>13064</v>
      </c>
      <c r="I3043" s="1" t="s">
        <v>13065</v>
      </c>
      <c r="J3043" s="1" t="s">
        <v>24</v>
      </c>
      <c r="K3043" s="2">
        <v>2</v>
      </c>
      <c r="L3043" s="3">
        <v>42023</v>
      </c>
      <c r="M3043" s="1"/>
      <c r="N3043" s="1" t="s">
        <v>13066</v>
      </c>
      <c r="O3043" s="1" t="s">
        <v>13067</v>
      </c>
      <c r="P3043" s="1"/>
      <c r="Q3043" s="1" t="s">
        <v>25</v>
      </c>
      <c r="R3043">
        <f t="shared" si="94"/>
        <v>1</v>
      </c>
      <c r="S3043">
        <f t="shared" si="95"/>
        <v>0</v>
      </c>
    </row>
    <row r="3044" spans="1:19" ht="67.2" thickBot="1" x14ac:dyDescent="0.35">
      <c r="A3044" s="2">
        <v>2210025361</v>
      </c>
      <c r="B3044" s="1" t="s">
        <v>13068</v>
      </c>
      <c r="C3044" s="1" t="s">
        <v>13069</v>
      </c>
      <c r="D3044" s="1" t="s">
        <v>4699</v>
      </c>
      <c r="E3044" s="1" t="s">
        <v>20</v>
      </c>
      <c r="F3044" s="2">
        <v>44139</v>
      </c>
      <c r="G3044" s="1" t="s">
        <v>61</v>
      </c>
      <c r="H3044" s="1" t="s">
        <v>13070</v>
      </c>
      <c r="I3044" s="1" t="s">
        <v>13071</v>
      </c>
      <c r="J3044" s="1" t="s">
        <v>24</v>
      </c>
      <c r="K3044" s="2">
        <v>1</v>
      </c>
      <c r="L3044" s="3">
        <v>44585</v>
      </c>
      <c r="M3044" s="3">
        <v>44949</v>
      </c>
      <c r="N3044" s="1" t="s">
        <v>13072</v>
      </c>
      <c r="O3044" s="1"/>
      <c r="P3044" s="1"/>
      <c r="Q3044" s="1" t="s">
        <v>25</v>
      </c>
      <c r="R3044">
        <f t="shared" si="94"/>
        <v>1</v>
      </c>
      <c r="S3044">
        <f t="shared" si="95"/>
        <v>0</v>
      </c>
    </row>
    <row r="3045" spans="1:19" ht="106.8" thickBot="1" x14ac:dyDescent="0.35">
      <c r="A3045" s="2">
        <v>2180017151</v>
      </c>
      <c r="B3045" s="1" t="s">
        <v>13073</v>
      </c>
      <c r="C3045" s="1" t="s">
        <v>13074</v>
      </c>
      <c r="D3045" s="1" t="s">
        <v>28</v>
      </c>
      <c r="E3045" s="1" t="s">
        <v>20</v>
      </c>
      <c r="F3045" s="2">
        <v>43211</v>
      </c>
      <c r="G3045" s="1" t="s">
        <v>29</v>
      </c>
      <c r="H3045" s="1" t="s">
        <v>13075</v>
      </c>
      <c r="I3045" s="1" t="s">
        <v>13076</v>
      </c>
      <c r="J3045" s="1" t="s">
        <v>24</v>
      </c>
      <c r="K3045" s="2">
        <v>2</v>
      </c>
      <c r="L3045" s="3">
        <v>43276</v>
      </c>
      <c r="M3045" s="1"/>
      <c r="N3045" s="1"/>
      <c r="O3045" s="1"/>
      <c r="P3045" s="1"/>
      <c r="Q3045" s="1" t="s">
        <v>25</v>
      </c>
      <c r="R3045">
        <f t="shared" si="94"/>
        <v>1</v>
      </c>
      <c r="S3045">
        <f t="shared" si="95"/>
        <v>0</v>
      </c>
    </row>
    <row r="3046" spans="1:19" ht="106.8" thickBot="1" x14ac:dyDescent="0.35">
      <c r="A3046" s="2">
        <v>1000020152</v>
      </c>
      <c r="B3046" s="1" t="s">
        <v>13077</v>
      </c>
      <c r="C3046" s="1" t="s">
        <v>13078</v>
      </c>
      <c r="D3046" s="1" t="s">
        <v>13079</v>
      </c>
      <c r="E3046" s="1" t="s">
        <v>20</v>
      </c>
      <c r="F3046" s="2">
        <v>43334</v>
      </c>
      <c r="G3046" s="1" t="s">
        <v>4326</v>
      </c>
      <c r="H3046" s="1" t="s">
        <v>13080</v>
      </c>
      <c r="I3046" s="1" t="s">
        <v>248</v>
      </c>
      <c r="J3046" s="1" t="s">
        <v>249</v>
      </c>
      <c r="K3046" s="2">
        <v>5</v>
      </c>
      <c r="L3046" s="3">
        <v>41582</v>
      </c>
      <c r="M3046" s="1"/>
      <c r="N3046" s="1"/>
      <c r="O3046" s="1"/>
      <c r="P3046" s="1"/>
      <c r="Q3046" s="1" t="s">
        <v>70</v>
      </c>
      <c r="R3046">
        <f t="shared" si="94"/>
        <v>0</v>
      </c>
      <c r="S3046">
        <f t="shared" si="95"/>
        <v>0</v>
      </c>
    </row>
    <row r="3047" spans="1:19" ht="106.8" thickBot="1" x14ac:dyDescent="0.35">
      <c r="A3047" s="2">
        <v>1000018149</v>
      </c>
      <c r="B3047" s="1" t="s">
        <v>13077</v>
      </c>
      <c r="C3047" s="1" t="s">
        <v>13081</v>
      </c>
      <c r="D3047" s="1" t="s">
        <v>28</v>
      </c>
      <c r="E3047" s="1" t="s">
        <v>20</v>
      </c>
      <c r="F3047" s="2">
        <v>43223</v>
      </c>
      <c r="G3047" s="1" t="s">
        <v>29</v>
      </c>
      <c r="H3047" s="1" t="s">
        <v>13082</v>
      </c>
      <c r="I3047" s="1" t="s">
        <v>248</v>
      </c>
      <c r="J3047" s="1" t="s">
        <v>249</v>
      </c>
      <c r="K3047" s="2">
        <v>5</v>
      </c>
      <c r="L3047" s="3">
        <v>40810</v>
      </c>
      <c r="M3047" s="1"/>
      <c r="N3047" s="1"/>
      <c r="O3047" s="1"/>
      <c r="P3047" s="1"/>
      <c r="Q3047" s="1" t="s">
        <v>70</v>
      </c>
      <c r="R3047">
        <f t="shared" si="94"/>
        <v>0</v>
      </c>
      <c r="S3047">
        <f t="shared" si="95"/>
        <v>0</v>
      </c>
    </row>
    <row r="3048" spans="1:19" ht="106.8" thickBot="1" x14ac:dyDescent="0.35">
      <c r="A3048" s="2">
        <v>1180018558</v>
      </c>
      <c r="B3048" s="1" t="s">
        <v>13077</v>
      </c>
      <c r="C3048" s="1" t="s">
        <v>13083</v>
      </c>
      <c r="D3048" s="1" t="s">
        <v>21</v>
      </c>
      <c r="E3048" s="1" t="s">
        <v>20</v>
      </c>
      <c r="F3048" s="2">
        <v>45013</v>
      </c>
      <c r="G3048" s="1" t="s">
        <v>541</v>
      </c>
      <c r="H3048" s="1"/>
      <c r="I3048" s="1" t="s">
        <v>248</v>
      </c>
      <c r="J3048" s="1" t="s">
        <v>249</v>
      </c>
      <c r="K3048" s="2">
        <v>5</v>
      </c>
      <c r="L3048" s="3">
        <v>43383</v>
      </c>
      <c r="M3048" s="1"/>
      <c r="N3048" s="1"/>
      <c r="O3048" s="1"/>
      <c r="P3048" s="1"/>
      <c r="Q3048" s="1" t="s">
        <v>70</v>
      </c>
      <c r="R3048">
        <f t="shared" si="94"/>
        <v>0</v>
      </c>
      <c r="S3048">
        <f t="shared" si="95"/>
        <v>0</v>
      </c>
    </row>
    <row r="3049" spans="1:19" ht="54" thickBot="1" x14ac:dyDescent="0.35">
      <c r="A3049" s="2">
        <v>408259</v>
      </c>
      <c r="B3049" s="1" t="s">
        <v>13084</v>
      </c>
      <c r="C3049" s="1" t="s">
        <v>13085</v>
      </c>
      <c r="D3049" s="1" t="s">
        <v>2259</v>
      </c>
      <c r="E3049" s="1" t="s">
        <v>20</v>
      </c>
      <c r="F3049" s="2">
        <v>45662</v>
      </c>
      <c r="G3049" s="1" t="s">
        <v>2221</v>
      </c>
      <c r="H3049" s="1" t="s">
        <v>13086</v>
      </c>
      <c r="I3049" s="1" t="s">
        <v>5004</v>
      </c>
      <c r="J3049" s="1" t="s">
        <v>24</v>
      </c>
      <c r="K3049" s="2">
        <v>5</v>
      </c>
      <c r="L3049" s="3">
        <v>38260</v>
      </c>
      <c r="M3049" s="1"/>
      <c r="N3049" s="1" t="s">
        <v>13087</v>
      </c>
      <c r="O3049" s="1" t="s">
        <v>13088</v>
      </c>
      <c r="P3049" s="1"/>
      <c r="Q3049" s="1" t="s">
        <v>70</v>
      </c>
      <c r="R3049">
        <f t="shared" si="94"/>
        <v>1</v>
      </c>
      <c r="S3049">
        <f t="shared" si="95"/>
        <v>0</v>
      </c>
    </row>
    <row r="3050" spans="1:19" ht="80.400000000000006" thickBot="1" x14ac:dyDescent="0.35">
      <c r="A3050" s="2">
        <v>2180018010</v>
      </c>
      <c r="B3050" s="1" t="s">
        <v>13089</v>
      </c>
      <c r="C3050" s="1" t="s">
        <v>13090</v>
      </c>
      <c r="D3050" s="1" t="s">
        <v>547</v>
      </c>
      <c r="E3050" s="1" t="s">
        <v>20</v>
      </c>
      <c r="F3050" s="2">
        <v>43123</v>
      </c>
      <c r="G3050" s="1" t="s">
        <v>29</v>
      </c>
      <c r="H3050" s="1" t="s">
        <v>1369</v>
      </c>
      <c r="I3050" s="1" t="s">
        <v>12382</v>
      </c>
      <c r="J3050" s="1" t="s">
        <v>24</v>
      </c>
      <c r="K3050" s="2">
        <v>0</v>
      </c>
      <c r="L3050" s="3">
        <v>43367</v>
      </c>
      <c r="M3050" s="1"/>
      <c r="N3050" s="1" t="s">
        <v>13091</v>
      </c>
      <c r="O3050" s="1"/>
      <c r="P3050" s="1"/>
      <c r="Q3050" s="1" t="s">
        <v>70</v>
      </c>
      <c r="R3050">
        <f t="shared" si="94"/>
        <v>1</v>
      </c>
      <c r="S3050">
        <f t="shared" si="95"/>
        <v>0</v>
      </c>
    </row>
    <row r="3051" spans="1:19" ht="133.19999999999999" thickBot="1" x14ac:dyDescent="0.35">
      <c r="A3051" s="2">
        <v>1190020620</v>
      </c>
      <c r="B3051" s="1" t="s">
        <v>13092</v>
      </c>
      <c r="C3051" s="1" t="s">
        <v>13093</v>
      </c>
      <c r="D3051" s="1" t="s">
        <v>13094</v>
      </c>
      <c r="E3051" s="1" t="s">
        <v>20</v>
      </c>
      <c r="F3051" s="2">
        <v>45658</v>
      </c>
      <c r="G3051" s="1" t="s">
        <v>710</v>
      </c>
      <c r="H3051" s="1"/>
      <c r="I3051" s="1" t="s">
        <v>248</v>
      </c>
      <c r="J3051" s="1" t="s">
        <v>405</v>
      </c>
      <c r="K3051" s="2">
        <v>0</v>
      </c>
      <c r="L3051" s="3">
        <v>43745</v>
      </c>
      <c r="M3051" s="1"/>
      <c r="N3051" s="1"/>
      <c r="O3051" s="1"/>
      <c r="P3051" s="1"/>
      <c r="Q3051" s="1" t="s">
        <v>70</v>
      </c>
      <c r="R3051">
        <f t="shared" si="94"/>
        <v>0</v>
      </c>
      <c r="S3051">
        <f t="shared" si="95"/>
        <v>0</v>
      </c>
    </row>
    <row r="3052" spans="1:19" ht="106.8" thickBot="1" x14ac:dyDescent="0.35">
      <c r="A3052" s="2">
        <v>2220025654</v>
      </c>
      <c r="B3052" s="1" t="s">
        <v>13095</v>
      </c>
      <c r="C3052" s="1" t="s">
        <v>13096</v>
      </c>
      <c r="D3052" s="1" t="s">
        <v>60</v>
      </c>
      <c r="E3052" s="1" t="s">
        <v>20</v>
      </c>
      <c r="F3052" s="2">
        <v>44137</v>
      </c>
      <c r="G3052" s="1" t="s">
        <v>61</v>
      </c>
      <c r="H3052" s="1" t="s">
        <v>13097</v>
      </c>
      <c r="I3052" s="1" t="s">
        <v>13098</v>
      </c>
      <c r="J3052" s="1" t="s">
        <v>44</v>
      </c>
      <c r="K3052" s="2">
        <v>0</v>
      </c>
      <c r="L3052" s="3">
        <v>44851</v>
      </c>
      <c r="M3052" s="3">
        <v>45215</v>
      </c>
      <c r="N3052" s="1"/>
      <c r="O3052" s="1"/>
      <c r="P3052" s="1"/>
      <c r="Q3052" s="1" t="s">
        <v>25</v>
      </c>
      <c r="R3052">
        <f t="shared" si="94"/>
        <v>0</v>
      </c>
      <c r="S3052">
        <f t="shared" si="95"/>
        <v>0</v>
      </c>
    </row>
    <row r="3053" spans="1:19" ht="80.400000000000006" thickBot="1" x14ac:dyDescent="0.35">
      <c r="A3053" s="2">
        <v>925163680</v>
      </c>
      <c r="B3053" s="1" t="s">
        <v>13099</v>
      </c>
      <c r="C3053" s="1" t="s">
        <v>13100</v>
      </c>
      <c r="D3053" s="1" t="s">
        <v>258</v>
      </c>
      <c r="E3053" s="1" t="s">
        <v>20</v>
      </c>
      <c r="F3053" s="2">
        <v>44109</v>
      </c>
      <c r="G3053" s="1" t="s">
        <v>61</v>
      </c>
      <c r="H3053" s="1" t="s">
        <v>13101</v>
      </c>
      <c r="I3053" s="1" t="s">
        <v>13102</v>
      </c>
      <c r="J3053" s="1" t="s">
        <v>44</v>
      </c>
      <c r="K3053" s="2">
        <v>5</v>
      </c>
      <c r="L3053" s="3">
        <v>42478</v>
      </c>
      <c r="M3053" s="1"/>
      <c r="N3053" s="1"/>
      <c r="O3053" s="1"/>
      <c r="P3053" s="1"/>
      <c r="Q3053" s="1" t="s">
        <v>25</v>
      </c>
      <c r="R3053">
        <f t="shared" si="94"/>
        <v>0</v>
      </c>
      <c r="S3053">
        <f t="shared" si="95"/>
        <v>0</v>
      </c>
    </row>
    <row r="3054" spans="1:19" ht="93.6" thickBot="1" x14ac:dyDescent="0.35">
      <c r="A3054" s="2">
        <v>2220026264</v>
      </c>
      <c r="B3054" s="1" t="s">
        <v>13103</v>
      </c>
      <c r="C3054" s="1" t="s">
        <v>13104</v>
      </c>
      <c r="D3054" s="1" t="s">
        <v>19</v>
      </c>
      <c r="E3054" s="1" t="s">
        <v>20</v>
      </c>
      <c r="F3054" s="2">
        <v>45225</v>
      </c>
      <c r="G3054" s="1" t="s">
        <v>21</v>
      </c>
      <c r="H3054" s="1" t="s">
        <v>13105</v>
      </c>
      <c r="I3054" s="1" t="s">
        <v>13106</v>
      </c>
      <c r="J3054" s="1" t="s">
        <v>24</v>
      </c>
      <c r="K3054" s="2">
        <v>0</v>
      </c>
      <c r="L3054" s="3">
        <v>44802</v>
      </c>
      <c r="M3054" s="3">
        <v>45166</v>
      </c>
      <c r="N3054" s="1" t="s">
        <v>13107</v>
      </c>
      <c r="O3054" s="1"/>
      <c r="P3054" s="1"/>
      <c r="Q3054" s="1" t="s">
        <v>25</v>
      </c>
      <c r="R3054">
        <f t="shared" si="94"/>
        <v>1</v>
      </c>
      <c r="S3054">
        <f t="shared" si="95"/>
        <v>0</v>
      </c>
    </row>
    <row r="3055" spans="1:19" ht="80.400000000000006" thickBot="1" x14ac:dyDescent="0.35">
      <c r="A3055" s="2">
        <v>998907355</v>
      </c>
      <c r="B3055" s="1" t="s">
        <v>13108</v>
      </c>
      <c r="C3055" s="1" t="s">
        <v>13109</v>
      </c>
      <c r="D3055" s="1" t="s">
        <v>19</v>
      </c>
      <c r="E3055" s="1" t="s">
        <v>20</v>
      </c>
      <c r="F3055" s="2">
        <v>45211</v>
      </c>
      <c r="G3055" s="1" t="s">
        <v>21</v>
      </c>
      <c r="H3055" s="1" t="s">
        <v>13110</v>
      </c>
      <c r="I3055" s="1" t="s">
        <v>13111</v>
      </c>
      <c r="J3055" s="1" t="s">
        <v>44</v>
      </c>
      <c r="K3055" s="2">
        <v>3</v>
      </c>
      <c r="L3055" s="3">
        <v>41640</v>
      </c>
      <c r="M3055" s="1"/>
      <c r="N3055" s="1"/>
      <c r="O3055" s="1"/>
      <c r="P3055" s="1"/>
      <c r="Q3055" s="1" t="s">
        <v>25</v>
      </c>
      <c r="R3055">
        <f t="shared" si="94"/>
        <v>0</v>
      </c>
      <c r="S3055">
        <f t="shared" si="95"/>
        <v>0</v>
      </c>
    </row>
    <row r="3056" spans="1:19" ht="80.400000000000006" thickBot="1" x14ac:dyDescent="0.35">
      <c r="A3056" s="2">
        <v>990049923</v>
      </c>
      <c r="B3056" s="1" t="s">
        <v>13112</v>
      </c>
      <c r="C3056" s="1" t="s">
        <v>13113</v>
      </c>
      <c r="D3056" s="1" t="s">
        <v>258</v>
      </c>
      <c r="E3056" s="1" t="s">
        <v>20</v>
      </c>
      <c r="F3056" s="2">
        <v>44127</v>
      </c>
      <c r="G3056" s="1" t="s">
        <v>61</v>
      </c>
      <c r="H3056" s="1" t="s">
        <v>13114</v>
      </c>
      <c r="I3056" s="1" t="s">
        <v>13115</v>
      </c>
      <c r="J3056" s="1" t="s">
        <v>44</v>
      </c>
      <c r="K3056" s="2">
        <v>1</v>
      </c>
      <c r="L3056" s="3">
        <v>41640</v>
      </c>
      <c r="M3056" s="1"/>
      <c r="N3056" s="1"/>
      <c r="O3056" s="1"/>
      <c r="P3056" s="1"/>
      <c r="Q3056" s="1" t="s">
        <v>25</v>
      </c>
      <c r="R3056">
        <f t="shared" si="94"/>
        <v>0</v>
      </c>
      <c r="S3056">
        <f t="shared" si="95"/>
        <v>0</v>
      </c>
    </row>
    <row r="3057" spans="1:19" ht="80.400000000000006" thickBot="1" x14ac:dyDescent="0.35">
      <c r="A3057" s="2">
        <v>936948413</v>
      </c>
      <c r="B3057" s="1" t="s">
        <v>13116</v>
      </c>
      <c r="C3057" s="1" t="s">
        <v>13117</v>
      </c>
      <c r="D3057" s="1" t="s">
        <v>83</v>
      </c>
      <c r="E3057" s="1" t="s">
        <v>20</v>
      </c>
      <c r="F3057" s="2">
        <v>43607</v>
      </c>
      <c r="G3057" s="1" t="s">
        <v>84</v>
      </c>
      <c r="H3057" s="1" t="s">
        <v>13118</v>
      </c>
      <c r="I3057" s="1" t="s">
        <v>13119</v>
      </c>
      <c r="J3057" s="1" t="s">
        <v>44</v>
      </c>
      <c r="K3057" s="2">
        <v>1</v>
      </c>
      <c r="L3057" s="3">
        <v>41640</v>
      </c>
      <c r="M3057" s="1"/>
      <c r="N3057" s="1"/>
      <c r="O3057" s="1"/>
      <c r="P3057" s="1"/>
      <c r="Q3057" s="1" t="s">
        <v>25</v>
      </c>
      <c r="R3057">
        <f t="shared" si="94"/>
        <v>0</v>
      </c>
      <c r="S3057">
        <f t="shared" si="95"/>
        <v>0</v>
      </c>
    </row>
    <row r="3058" spans="1:19" ht="80.400000000000006" thickBot="1" x14ac:dyDescent="0.35">
      <c r="A3058" s="2">
        <v>963050479</v>
      </c>
      <c r="B3058" s="1" t="s">
        <v>13120</v>
      </c>
      <c r="C3058" s="1" t="s">
        <v>13121</v>
      </c>
      <c r="D3058" s="1" t="s">
        <v>19</v>
      </c>
      <c r="E3058" s="1" t="s">
        <v>20</v>
      </c>
      <c r="F3058" s="2">
        <v>45246</v>
      </c>
      <c r="G3058" s="1" t="s">
        <v>21</v>
      </c>
      <c r="H3058" s="1" t="s">
        <v>13122</v>
      </c>
      <c r="I3058" s="1" t="s">
        <v>13123</v>
      </c>
      <c r="J3058" s="1" t="s">
        <v>44</v>
      </c>
      <c r="K3058" s="2">
        <v>1</v>
      </c>
      <c r="L3058" s="3">
        <v>41640</v>
      </c>
      <c r="M3058" s="1"/>
      <c r="N3058" s="1"/>
      <c r="O3058" s="1"/>
      <c r="P3058" s="1"/>
      <c r="Q3058" s="1" t="s">
        <v>25</v>
      </c>
      <c r="R3058">
        <f t="shared" si="94"/>
        <v>0</v>
      </c>
      <c r="S3058">
        <f t="shared" si="95"/>
        <v>0</v>
      </c>
    </row>
    <row r="3059" spans="1:19" ht="80.400000000000006" thickBot="1" x14ac:dyDescent="0.35">
      <c r="A3059" s="2">
        <v>2220025984</v>
      </c>
      <c r="B3059" s="1" t="s">
        <v>13124</v>
      </c>
      <c r="C3059" s="1" t="s">
        <v>13125</v>
      </c>
      <c r="D3059" s="1" t="s">
        <v>1747</v>
      </c>
      <c r="E3059" s="1" t="s">
        <v>20</v>
      </c>
      <c r="F3059" s="2">
        <v>44121</v>
      </c>
      <c r="G3059" s="1" t="s">
        <v>61</v>
      </c>
      <c r="H3059" s="1" t="s">
        <v>13126</v>
      </c>
      <c r="I3059" s="1" t="s">
        <v>13127</v>
      </c>
      <c r="J3059" s="1" t="s">
        <v>69</v>
      </c>
      <c r="K3059" s="2">
        <v>0</v>
      </c>
      <c r="L3059" s="3">
        <v>44735</v>
      </c>
      <c r="M3059" s="1"/>
      <c r="N3059" s="1"/>
      <c r="O3059" s="1"/>
      <c r="P3059" s="1"/>
      <c r="Q3059" s="1" t="s">
        <v>70</v>
      </c>
      <c r="R3059">
        <f t="shared" si="94"/>
        <v>0</v>
      </c>
      <c r="S3059">
        <f t="shared" si="95"/>
        <v>0</v>
      </c>
    </row>
    <row r="3060" spans="1:19" ht="106.8" thickBot="1" x14ac:dyDescent="0.35">
      <c r="A3060" s="2">
        <v>1000018940</v>
      </c>
      <c r="B3060" s="1" t="s">
        <v>13128</v>
      </c>
      <c r="C3060" s="1" t="s">
        <v>13129</v>
      </c>
      <c r="D3060" s="1" t="s">
        <v>777</v>
      </c>
      <c r="E3060" s="1" t="s">
        <v>20</v>
      </c>
      <c r="F3060" s="2">
        <v>43026</v>
      </c>
      <c r="G3060" s="1" t="s">
        <v>29</v>
      </c>
      <c r="H3060" s="1" t="s">
        <v>13130</v>
      </c>
      <c r="I3060" s="1" t="s">
        <v>248</v>
      </c>
      <c r="J3060" s="1" t="s">
        <v>249</v>
      </c>
      <c r="K3060" s="2">
        <v>5</v>
      </c>
      <c r="L3060" s="3">
        <v>40810</v>
      </c>
      <c r="M3060" s="1"/>
      <c r="N3060" s="1"/>
      <c r="O3060" s="1"/>
      <c r="P3060" s="1"/>
      <c r="Q3060" s="1" t="s">
        <v>70</v>
      </c>
      <c r="R3060">
        <f t="shared" si="94"/>
        <v>0</v>
      </c>
      <c r="S3060">
        <f t="shared" si="95"/>
        <v>0</v>
      </c>
    </row>
    <row r="3061" spans="1:19" ht="133.19999999999999" thickBot="1" x14ac:dyDescent="0.35">
      <c r="A3061" s="2">
        <v>1000018962</v>
      </c>
      <c r="B3061" s="1" t="s">
        <v>13131</v>
      </c>
      <c r="C3061" s="1" t="s">
        <v>13132</v>
      </c>
      <c r="D3061" s="1" t="s">
        <v>777</v>
      </c>
      <c r="E3061" s="1" t="s">
        <v>20</v>
      </c>
      <c r="F3061" s="2">
        <v>43026</v>
      </c>
      <c r="G3061" s="1" t="s">
        <v>29</v>
      </c>
      <c r="H3061" s="1" t="s">
        <v>13133</v>
      </c>
      <c r="I3061" s="1" t="s">
        <v>13134</v>
      </c>
      <c r="J3061" s="1" t="s">
        <v>405</v>
      </c>
      <c r="K3061" s="2">
        <v>0</v>
      </c>
      <c r="L3061" s="3">
        <v>40810</v>
      </c>
      <c r="M3061" s="1"/>
      <c r="N3061" s="1"/>
      <c r="O3061" s="1"/>
      <c r="P3061" s="1"/>
      <c r="Q3061" s="1" t="s">
        <v>70</v>
      </c>
      <c r="R3061">
        <f t="shared" si="94"/>
        <v>0</v>
      </c>
      <c r="S3061">
        <f t="shared" si="95"/>
        <v>0</v>
      </c>
    </row>
    <row r="3062" spans="1:19" ht="93.6" thickBot="1" x14ac:dyDescent="0.35">
      <c r="A3062" s="2">
        <v>402986</v>
      </c>
      <c r="B3062" s="1" t="s">
        <v>13135</v>
      </c>
      <c r="C3062" s="1" t="s">
        <v>13136</v>
      </c>
      <c r="D3062" s="1" t="s">
        <v>777</v>
      </c>
      <c r="E3062" s="1" t="s">
        <v>20</v>
      </c>
      <c r="F3062" s="2">
        <v>43026</v>
      </c>
      <c r="G3062" s="1" t="s">
        <v>29</v>
      </c>
      <c r="H3062" s="1" t="s">
        <v>13137</v>
      </c>
      <c r="I3062" s="1" t="s">
        <v>13138</v>
      </c>
      <c r="J3062" s="1" t="s">
        <v>24</v>
      </c>
      <c r="K3062" s="2">
        <v>1</v>
      </c>
      <c r="L3062" s="3">
        <v>32413</v>
      </c>
      <c r="M3062" s="1"/>
      <c r="N3062" s="1" t="s">
        <v>13139</v>
      </c>
      <c r="O3062" s="1"/>
      <c r="P3062" s="1"/>
      <c r="Q3062" s="1" t="s">
        <v>25</v>
      </c>
      <c r="R3062">
        <f t="shared" si="94"/>
        <v>1</v>
      </c>
      <c r="S3062">
        <f t="shared" si="95"/>
        <v>0</v>
      </c>
    </row>
    <row r="3063" spans="1:19" ht="133.19999999999999" thickBot="1" x14ac:dyDescent="0.35">
      <c r="A3063" s="2">
        <v>1000018500</v>
      </c>
      <c r="B3063" s="1" t="s">
        <v>13140</v>
      </c>
      <c r="C3063" s="1" t="s">
        <v>13141</v>
      </c>
      <c r="D3063" s="1" t="s">
        <v>28</v>
      </c>
      <c r="E3063" s="1" t="s">
        <v>20</v>
      </c>
      <c r="F3063" s="2">
        <v>43228</v>
      </c>
      <c r="G3063" s="1" t="s">
        <v>29</v>
      </c>
      <c r="H3063" s="1" t="s">
        <v>13142</v>
      </c>
      <c r="I3063" s="1" t="s">
        <v>13143</v>
      </c>
      <c r="J3063" s="1" t="s">
        <v>405</v>
      </c>
      <c r="K3063" s="2">
        <v>0</v>
      </c>
      <c r="L3063" s="3">
        <v>40810</v>
      </c>
      <c r="M3063" s="1"/>
      <c r="N3063" s="1"/>
      <c r="O3063" s="1"/>
      <c r="P3063" s="1"/>
      <c r="Q3063" s="1" t="s">
        <v>70</v>
      </c>
      <c r="R3063">
        <f t="shared" si="94"/>
        <v>0</v>
      </c>
      <c r="S3063">
        <f t="shared" si="95"/>
        <v>0</v>
      </c>
    </row>
    <row r="3064" spans="1:19" ht="54" thickBot="1" x14ac:dyDescent="0.35">
      <c r="A3064" s="2">
        <v>400693</v>
      </c>
      <c r="B3064" s="1" t="s">
        <v>13144</v>
      </c>
      <c r="C3064" s="1" t="s">
        <v>13145</v>
      </c>
      <c r="D3064" s="1" t="s">
        <v>777</v>
      </c>
      <c r="E3064" s="1" t="s">
        <v>20</v>
      </c>
      <c r="F3064" s="2">
        <v>43026</v>
      </c>
      <c r="G3064" s="1" t="s">
        <v>29</v>
      </c>
      <c r="H3064" s="1" t="s">
        <v>13146</v>
      </c>
      <c r="I3064" s="1" t="s">
        <v>13147</v>
      </c>
      <c r="J3064" s="1" t="s">
        <v>24</v>
      </c>
      <c r="K3064" s="2">
        <v>0</v>
      </c>
      <c r="L3064" s="3">
        <v>40561</v>
      </c>
      <c r="M3064" s="1"/>
      <c r="N3064" s="1" t="s">
        <v>13148</v>
      </c>
      <c r="O3064" s="1"/>
      <c r="P3064" s="1"/>
      <c r="Q3064" s="1" t="s">
        <v>70</v>
      </c>
      <c r="R3064">
        <f t="shared" si="94"/>
        <v>1</v>
      </c>
      <c r="S3064">
        <f t="shared" si="95"/>
        <v>0</v>
      </c>
    </row>
    <row r="3065" spans="1:19" ht="93.6" thickBot="1" x14ac:dyDescent="0.35">
      <c r="A3065" s="2">
        <v>400251</v>
      </c>
      <c r="B3065" s="1" t="s">
        <v>13149</v>
      </c>
      <c r="C3065" s="1" t="s">
        <v>13150</v>
      </c>
      <c r="D3065" s="1" t="s">
        <v>777</v>
      </c>
      <c r="E3065" s="1" t="s">
        <v>20</v>
      </c>
      <c r="F3065" s="2">
        <v>43026</v>
      </c>
      <c r="G3065" s="1" t="s">
        <v>29</v>
      </c>
      <c r="H3065" s="1" t="s">
        <v>13151</v>
      </c>
      <c r="I3065" s="1" t="s">
        <v>13152</v>
      </c>
      <c r="J3065" s="1" t="s">
        <v>24</v>
      </c>
      <c r="K3065" s="2">
        <v>0</v>
      </c>
      <c r="L3065" s="3">
        <v>26062</v>
      </c>
      <c r="M3065" s="1"/>
      <c r="N3065" s="1" t="s">
        <v>13153</v>
      </c>
      <c r="O3065" s="1"/>
      <c r="P3065" s="1"/>
      <c r="Q3065" s="1" t="s">
        <v>70</v>
      </c>
      <c r="R3065">
        <f t="shared" si="94"/>
        <v>1</v>
      </c>
      <c r="S3065">
        <f t="shared" si="95"/>
        <v>0</v>
      </c>
    </row>
    <row r="3066" spans="1:19" ht="93.6" thickBot="1" x14ac:dyDescent="0.35">
      <c r="A3066" s="2">
        <v>2210024503</v>
      </c>
      <c r="B3066" s="1" t="s">
        <v>13154</v>
      </c>
      <c r="C3066" s="1" t="s">
        <v>13155</v>
      </c>
      <c r="D3066" s="1" t="s">
        <v>777</v>
      </c>
      <c r="E3066" s="1" t="s">
        <v>20</v>
      </c>
      <c r="F3066" s="2">
        <v>43026</v>
      </c>
      <c r="G3066" s="1" t="s">
        <v>29</v>
      </c>
      <c r="H3066" s="1" t="s">
        <v>13156</v>
      </c>
      <c r="I3066" s="1" t="s">
        <v>13157</v>
      </c>
      <c r="J3066" s="1" t="s">
        <v>69</v>
      </c>
      <c r="K3066" s="2">
        <v>0</v>
      </c>
      <c r="L3066" s="3">
        <v>44706</v>
      </c>
      <c r="M3066" s="1"/>
      <c r="N3066" s="1"/>
      <c r="O3066" s="1"/>
      <c r="P3066" s="1"/>
      <c r="Q3066" s="1" t="s">
        <v>25</v>
      </c>
      <c r="R3066">
        <f t="shared" si="94"/>
        <v>0</v>
      </c>
      <c r="S3066">
        <f t="shared" si="95"/>
        <v>0</v>
      </c>
    </row>
    <row r="3067" spans="1:19" ht="106.8" thickBot="1" x14ac:dyDescent="0.35">
      <c r="A3067" s="2">
        <v>1000019070</v>
      </c>
      <c r="B3067" s="1" t="s">
        <v>13158</v>
      </c>
      <c r="C3067" s="1" t="s">
        <v>13159</v>
      </c>
      <c r="D3067" s="1" t="s">
        <v>3576</v>
      </c>
      <c r="E3067" s="1" t="s">
        <v>20</v>
      </c>
      <c r="F3067" s="2">
        <v>45133</v>
      </c>
      <c r="G3067" s="1" t="s">
        <v>3577</v>
      </c>
      <c r="H3067" s="1" t="s">
        <v>13160</v>
      </c>
      <c r="I3067" s="1" t="s">
        <v>248</v>
      </c>
      <c r="J3067" s="1" t="s">
        <v>249</v>
      </c>
      <c r="K3067" s="2">
        <v>5</v>
      </c>
      <c r="L3067" s="3">
        <v>40810</v>
      </c>
      <c r="M3067" s="1"/>
      <c r="N3067" s="1"/>
      <c r="O3067" s="1"/>
      <c r="P3067" s="1"/>
      <c r="Q3067" s="1" t="s">
        <v>70</v>
      </c>
      <c r="R3067">
        <f t="shared" si="94"/>
        <v>0</v>
      </c>
      <c r="S3067">
        <f t="shared" si="95"/>
        <v>0</v>
      </c>
    </row>
    <row r="3068" spans="1:19" ht="106.8" thickBot="1" x14ac:dyDescent="0.35">
      <c r="A3068" s="2">
        <v>1000017900</v>
      </c>
      <c r="B3068" s="1" t="s">
        <v>13161</v>
      </c>
      <c r="C3068" s="1" t="s">
        <v>13162</v>
      </c>
      <c r="D3068" s="1" t="s">
        <v>13163</v>
      </c>
      <c r="E3068" s="1" t="s">
        <v>20</v>
      </c>
      <c r="F3068" s="2">
        <v>43938</v>
      </c>
      <c r="G3068" s="1" t="s">
        <v>666</v>
      </c>
      <c r="H3068" s="1" t="s">
        <v>13164</v>
      </c>
      <c r="I3068" s="1" t="s">
        <v>248</v>
      </c>
      <c r="J3068" s="1" t="s">
        <v>249</v>
      </c>
      <c r="K3068" s="2">
        <v>5</v>
      </c>
      <c r="L3068" s="3">
        <v>40810</v>
      </c>
      <c r="M3068" s="1"/>
      <c r="N3068" s="1"/>
      <c r="O3068" s="1"/>
      <c r="P3068" s="1"/>
      <c r="Q3068" s="1" t="s">
        <v>70</v>
      </c>
      <c r="R3068">
        <f t="shared" si="94"/>
        <v>0</v>
      </c>
      <c r="S3068">
        <f t="shared" si="95"/>
        <v>0</v>
      </c>
    </row>
    <row r="3069" spans="1:19" ht="133.19999999999999" thickBot="1" x14ac:dyDescent="0.35">
      <c r="A3069" s="2">
        <v>1000017899</v>
      </c>
      <c r="B3069" s="1" t="s">
        <v>13161</v>
      </c>
      <c r="C3069" s="1" t="s">
        <v>13162</v>
      </c>
      <c r="D3069" s="1" t="s">
        <v>13163</v>
      </c>
      <c r="E3069" s="1" t="s">
        <v>20</v>
      </c>
      <c r="F3069" s="2">
        <v>43938</v>
      </c>
      <c r="G3069" s="1" t="s">
        <v>666</v>
      </c>
      <c r="H3069" s="1" t="s">
        <v>13164</v>
      </c>
      <c r="I3069" s="1" t="s">
        <v>248</v>
      </c>
      <c r="J3069" s="1" t="s">
        <v>405</v>
      </c>
      <c r="K3069" s="2">
        <v>0</v>
      </c>
      <c r="L3069" s="3">
        <v>40810</v>
      </c>
      <c r="M3069" s="1"/>
      <c r="N3069" s="1"/>
      <c r="O3069" s="1"/>
      <c r="P3069" s="1"/>
      <c r="Q3069" s="1" t="s">
        <v>70</v>
      </c>
      <c r="R3069">
        <f t="shared" si="94"/>
        <v>0</v>
      </c>
      <c r="S3069">
        <f t="shared" si="95"/>
        <v>0</v>
      </c>
    </row>
    <row r="3070" spans="1:19" ht="106.8" thickBot="1" x14ac:dyDescent="0.35">
      <c r="A3070" s="2">
        <v>1180017204</v>
      </c>
      <c r="B3070" s="1" t="s">
        <v>13165</v>
      </c>
      <c r="C3070" s="1" t="s">
        <v>13166</v>
      </c>
      <c r="D3070" s="1" t="s">
        <v>3576</v>
      </c>
      <c r="E3070" s="1" t="s">
        <v>20</v>
      </c>
      <c r="F3070" s="2">
        <v>45133</v>
      </c>
      <c r="G3070" s="1" t="s">
        <v>3577</v>
      </c>
      <c r="H3070" s="1"/>
      <c r="I3070" s="1" t="s">
        <v>248</v>
      </c>
      <c r="J3070" s="1" t="s">
        <v>249</v>
      </c>
      <c r="K3070" s="2">
        <v>0</v>
      </c>
      <c r="L3070" s="3">
        <v>43339</v>
      </c>
      <c r="M3070" s="1"/>
      <c r="N3070" s="1"/>
      <c r="O3070" s="1"/>
      <c r="P3070" s="1"/>
      <c r="Q3070" s="1" t="s">
        <v>70</v>
      </c>
      <c r="R3070">
        <f t="shared" si="94"/>
        <v>0</v>
      </c>
      <c r="S3070">
        <f t="shared" si="95"/>
        <v>0</v>
      </c>
    </row>
    <row r="3071" spans="1:19" ht="106.8" thickBot="1" x14ac:dyDescent="0.35">
      <c r="A3071" s="2">
        <v>1000018068</v>
      </c>
      <c r="B3071" s="1" t="s">
        <v>13167</v>
      </c>
      <c r="C3071" s="1" t="s">
        <v>13168</v>
      </c>
      <c r="D3071" s="1" t="s">
        <v>3576</v>
      </c>
      <c r="E3071" s="1" t="s">
        <v>20</v>
      </c>
      <c r="F3071" s="2">
        <v>45133</v>
      </c>
      <c r="G3071" s="1" t="s">
        <v>3577</v>
      </c>
      <c r="H3071" s="1" t="s">
        <v>13169</v>
      </c>
      <c r="I3071" s="1" t="s">
        <v>248</v>
      </c>
      <c r="J3071" s="1" t="s">
        <v>249</v>
      </c>
      <c r="K3071" s="2">
        <v>5</v>
      </c>
      <c r="L3071" s="3">
        <v>40810</v>
      </c>
      <c r="M3071" s="1"/>
      <c r="N3071" s="1"/>
      <c r="O3071" s="1"/>
      <c r="P3071" s="1"/>
      <c r="Q3071" s="1" t="s">
        <v>70</v>
      </c>
      <c r="R3071">
        <f t="shared" si="94"/>
        <v>0</v>
      </c>
      <c r="S3071">
        <f t="shared" si="95"/>
        <v>0</v>
      </c>
    </row>
    <row r="3072" spans="1:19" ht="106.8" thickBot="1" x14ac:dyDescent="0.35">
      <c r="A3072" s="2">
        <v>1000020503</v>
      </c>
      <c r="B3072" s="1" t="s">
        <v>13170</v>
      </c>
      <c r="C3072" s="1" t="s">
        <v>13171</v>
      </c>
      <c r="D3072" s="1" t="s">
        <v>13172</v>
      </c>
      <c r="E3072" s="1" t="s">
        <v>20</v>
      </c>
      <c r="F3072" s="2">
        <v>44838</v>
      </c>
      <c r="G3072" s="1" t="s">
        <v>1893</v>
      </c>
      <c r="H3072" s="1" t="s">
        <v>7872</v>
      </c>
      <c r="I3072" s="1" t="s">
        <v>248</v>
      </c>
      <c r="J3072" s="1" t="s">
        <v>249</v>
      </c>
      <c r="K3072" s="2">
        <v>5</v>
      </c>
      <c r="L3072" s="3">
        <v>41899</v>
      </c>
      <c r="M3072" s="1"/>
      <c r="N3072" s="1"/>
      <c r="O3072" s="1"/>
      <c r="P3072" s="1"/>
      <c r="Q3072" s="1" t="s">
        <v>70</v>
      </c>
      <c r="R3072">
        <f t="shared" si="94"/>
        <v>0</v>
      </c>
      <c r="S3072">
        <f t="shared" si="95"/>
        <v>0</v>
      </c>
    </row>
    <row r="3073" spans="1:19" ht="106.8" thickBot="1" x14ac:dyDescent="0.35">
      <c r="A3073" s="2">
        <v>200482</v>
      </c>
      <c r="B3073" s="1" t="s">
        <v>13173</v>
      </c>
      <c r="C3073" s="1" t="s">
        <v>13174</v>
      </c>
      <c r="D3073" s="1" t="s">
        <v>1615</v>
      </c>
      <c r="E3073" s="1" t="s">
        <v>20</v>
      </c>
      <c r="F3073" s="2">
        <v>45050</v>
      </c>
      <c r="G3073" s="1" t="s">
        <v>541</v>
      </c>
      <c r="H3073" s="1" t="s">
        <v>13175</v>
      </c>
      <c r="I3073" s="1" t="s">
        <v>13176</v>
      </c>
      <c r="J3073" s="1" t="s">
        <v>24</v>
      </c>
      <c r="K3073" s="2">
        <v>3</v>
      </c>
      <c r="L3073" s="3">
        <v>41428</v>
      </c>
      <c r="M3073" s="1"/>
      <c r="N3073" s="1" t="s">
        <v>13177</v>
      </c>
      <c r="O3073" s="1"/>
      <c r="P3073" s="1"/>
      <c r="Q3073" s="1" t="s">
        <v>25</v>
      </c>
      <c r="R3073">
        <f t="shared" si="94"/>
        <v>1</v>
      </c>
      <c r="S3073">
        <f t="shared" si="95"/>
        <v>0</v>
      </c>
    </row>
    <row r="3074" spans="1:19" ht="54" thickBot="1" x14ac:dyDescent="0.35">
      <c r="A3074" s="2">
        <v>101990</v>
      </c>
      <c r="B3074" s="1" t="s">
        <v>13178</v>
      </c>
      <c r="C3074" s="1" t="s">
        <v>13179</v>
      </c>
      <c r="D3074" s="1" t="s">
        <v>13180</v>
      </c>
      <c r="E3074" s="1" t="s">
        <v>20</v>
      </c>
      <c r="F3074" s="2">
        <v>44644</v>
      </c>
      <c r="G3074" s="1" t="s">
        <v>3993</v>
      </c>
      <c r="H3074" s="1" t="s">
        <v>13181</v>
      </c>
      <c r="I3074" s="1" t="s">
        <v>13182</v>
      </c>
      <c r="J3074" s="1" t="s">
        <v>24</v>
      </c>
      <c r="K3074" s="2">
        <v>1</v>
      </c>
      <c r="L3074" s="3">
        <v>31650</v>
      </c>
      <c r="M3074" s="1"/>
      <c r="N3074" s="1" t="s">
        <v>13183</v>
      </c>
      <c r="O3074" s="1"/>
      <c r="P3074" s="1"/>
      <c r="Q3074" s="1" t="s">
        <v>25</v>
      </c>
      <c r="R3074">
        <f t="shared" si="94"/>
        <v>1</v>
      </c>
      <c r="S3074">
        <f t="shared" si="95"/>
        <v>0</v>
      </c>
    </row>
    <row r="3075" spans="1:19" ht="106.8" thickBot="1" x14ac:dyDescent="0.35">
      <c r="A3075" s="2">
        <v>1000019053</v>
      </c>
      <c r="B3075" s="1" t="s">
        <v>13184</v>
      </c>
      <c r="C3075" s="1" t="s">
        <v>13185</v>
      </c>
      <c r="D3075" s="1" t="s">
        <v>13186</v>
      </c>
      <c r="E3075" s="1" t="s">
        <v>20</v>
      </c>
      <c r="F3075" s="2">
        <v>43570</v>
      </c>
      <c r="G3075" s="1" t="s">
        <v>4167</v>
      </c>
      <c r="H3075" s="1" t="s">
        <v>1774</v>
      </c>
      <c r="I3075" s="1" t="s">
        <v>248</v>
      </c>
      <c r="J3075" s="1" t="s">
        <v>249</v>
      </c>
      <c r="K3075" s="2">
        <v>5</v>
      </c>
      <c r="L3075" s="3">
        <v>40810</v>
      </c>
      <c r="M3075" s="1"/>
      <c r="N3075" s="1"/>
      <c r="O3075" s="1"/>
      <c r="P3075" s="1"/>
      <c r="Q3075" s="1" t="s">
        <v>70</v>
      </c>
      <c r="R3075">
        <f t="shared" ref="R3075:R3138" si="96">COUNTIF(J3075, "Licensed Child Care Center") + COUNTIF(J3075, "Licensed Type A Family Child Care Home")</f>
        <v>0</v>
      </c>
      <c r="S3075">
        <f t="shared" ref="S3075:S3138" si="97">COUNTIF(G3075, "Mahoning") + COUNTIF(G3075, "Medina") + COUNTIF(G3075, "Portage") + COUNTIF(G3075, "Stark") + COUNTIF(G3075, "Summit") + COUNTIF(G3075, "Trumbull")</f>
        <v>0</v>
      </c>
    </row>
    <row r="3076" spans="1:19" ht="54" thickBot="1" x14ac:dyDescent="0.35">
      <c r="A3076" s="2">
        <v>2210024404</v>
      </c>
      <c r="B3076" s="1" t="s">
        <v>13187</v>
      </c>
      <c r="C3076" s="1" t="s">
        <v>13188</v>
      </c>
      <c r="D3076" s="1" t="s">
        <v>28</v>
      </c>
      <c r="E3076" s="1" t="s">
        <v>20</v>
      </c>
      <c r="F3076" s="2">
        <v>43204</v>
      </c>
      <c r="G3076" s="1" t="s">
        <v>29</v>
      </c>
      <c r="H3076" s="1" t="s">
        <v>1369</v>
      </c>
      <c r="I3076" s="1" t="s">
        <v>13189</v>
      </c>
      <c r="J3076" s="1" t="s">
        <v>69</v>
      </c>
      <c r="K3076" s="2">
        <v>0</v>
      </c>
      <c r="L3076" s="3">
        <v>44727</v>
      </c>
      <c r="M3076" s="1"/>
      <c r="N3076" s="1"/>
      <c r="O3076" s="1"/>
      <c r="P3076" s="1"/>
      <c r="Q3076" s="1" t="s">
        <v>25</v>
      </c>
      <c r="R3076">
        <f t="shared" si="96"/>
        <v>0</v>
      </c>
      <c r="S3076">
        <f t="shared" si="97"/>
        <v>0</v>
      </c>
    </row>
    <row r="3077" spans="1:19" ht="106.8" thickBot="1" x14ac:dyDescent="0.35">
      <c r="A3077" s="2">
        <v>1000018517</v>
      </c>
      <c r="B3077" s="1" t="s">
        <v>13190</v>
      </c>
      <c r="C3077" s="1" t="s">
        <v>13191</v>
      </c>
      <c r="D3077" s="1" t="s">
        <v>1248</v>
      </c>
      <c r="E3077" s="1" t="s">
        <v>20</v>
      </c>
      <c r="F3077" s="2">
        <v>43055</v>
      </c>
      <c r="G3077" s="1" t="s">
        <v>1249</v>
      </c>
      <c r="H3077" s="1" t="s">
        <v>13192</v>
      </c>
      <c r="I3077" s="1" t="s">
        <v>248</v>
      </c>
      <c r="J3077" s="1" t="s">
        <v>249</v>
      </c>
      <c r="K3077" s="2">
        <v>4</v>
      </c>
      <c r="L3077" s="3">
        <v>40810</v>
      </c>
      <c r="M3077" s="1"/>
      <c r="N3077" s="1"/>
      <c r="O3077" s="1"/>
      <c r="P3077" s="1"/>
      <c r="Q3077" s="1" t="s">
        <v>70</v>
      </c>
      <c r="R3077">
        <f t="shared" si="96"/>
        <v>0</v>
      </c>
      <c r="S3077">
        <f t="shared" si="97"/>
        <v>0</v>
      </c>
    </row>
    <row r="3078" spans="1:19" ht="54" thickBot="1" x14ac:dyDescent="0.35">
      <c r="A3078" s="2">
        <v>500042</v>
      </c>
      <c r="B3078" s="1" t="s">
        <v>13193</v>
      </c>
      <c r="C3078" s="1" t="s">
        <v>13194</v>
      </c>
      <c r="D3078" s="1" t="s">
        <v>5368</v>
      </c>
      <c r="E3078" s="1" t="s">
        <v>20</v>
      </c>
      <c r="F3078" s="2">
        <v>43560</v>
      </c>
      <c r="G3078" s="1" t="s">
        <v>84</v>
      </c>
      <c r="H3078" s="1" t="s">
        <v>5369</v>
      </c>
      <c r="I3078" s="1" t="s">
        <v>5370</v>
      </c>
      <c r="J3078" s="1" t="s">
        <v>24</v>
      </c>
      <c r="K3078" s="2">
        <v>1</v>
      </c>
      <c r="L3078" s="3">
        <v>40616</v>
      </c>
      <c r="M3078" s="1"/>
      <c r="N3078" s="1" t="s">
        <v>13195</v>
      </c>
      <c r="O3078" s="1"/>
      <c r="P3078" s="1"/>
      <c r="Q3078" s="1" t="s">
        <v>25</v>
      </c>
      <c r="R3078">
        <f t="shared" si="96"/>
        <v>1</v>
      </c>
      <c r="S3078">
        <f t="shared" si="97"/>
        <v>0</v>
      </c>
    </row>
    <row r="3079" spans="1:19" ht="80.400000000000006" thickBot="1" x14ac:dyDescent="0.35">
      <c r="A3079" s="2">
        <v>300165</v>
      </c>
      <c r="B3079" s="1" t="s">
        <v>13196</v>
      </c>
      <c r="C3079" s="1" t="s">
        <v>13197</v>
      </c>
      <c r="D3079" s="1" t="s">
        <v>347</v>
      </c>
      <c r="E3079" s="1" t="s">
        <v>20</v>
      </c>
      <c r="F3079" s="2">
        <v>44485</v>
      </c>
      <c r="G3079" s="1" t="s">
        <v>348</v>
      </c>
      <c r="H3079" s="1" t="s">
        <v>13198</v>
      </c>
      <c r="I3079" s="1" t="s">
        <v>13199</v>
      </c>
      <c r="J3079" s="1" t="s">
        <v>24</v>
      </c>
      <c r="K3079" s="2">
        <v>5</v>
      </c>
      <c r="L3079" s="3">
        <v>40693</v>
      </c>
      <c r="M3079" s="1"/>
      <c r="N3079" s="1" t="s">
        <v>13200</v>
      </c>
      <c r="O3079" s="1"/>
      <c r="P3079" s="1"/>
      <c r="Q3079" s="1" t="s">
        <v>25</v>
      </c>
      <c r="R3079">
        <f t="shared" si="96"/>
        <v>1</v>
      </c>
      <c r="S3079">
        <f t="shared" si="97"/>
        <v>1</v>
      </c>
    </row>
    <row r="3080" spans="1:19" ht="80.400000000000006" thickBot="1" x14ac:dyDescent="0.35">
      <c r="A3080" s="2">
        <v>2200021545</v>
      </c>
      <c r="B3080" s="1" t="s">
        <v>13201</v>
      </c>
      <c r="C3080" s="1" t="s">
        <v>13202</v>
      </c>
      <c r="D3080" s="1" t="s">
        <v>13203</v>
      </c>
      <c r="E3080" s="1" t="s">
        <v>20</v>
      </c>
      <c r="F3080" s="2">
        <v>45169</v>
      </c>
      <c r="G3080" s="1" t="s">
        <v>3588</v>
      </c>
      <c r="H3080" s="1" t="s">
        <v>13204</v>
      </c>
      <c r="I3080" s="1" t="s">
        <v>13205</v>
      </c>
      <c r="J3080" s="1" t="s">
        <v>44</v>
      </c>
      <c r="K3080" s="2">
        <v>5</v>
      </c>
      <c r="L3080" s="3">
        <v>44013</v>
      </c>
      <c r="M3080" s="1"/>
      <c r="N3080" s="1"/>
      <c r="O3080" s="1"/>
      <c r="P3080" s="1"/>
      <c r="Q3080" s="1" t="s">
        <v>25</v>
      </c>
      <c r="R3080">
        <f t="shared" si="96"/>
        <v>0</v>
      </c>
      <c r="S3080">
        <f t="shared" si="97"/>
        <v>0</v>
      </c>
    </row>
    <row r="3081" spans="1:19" ht="54" thickBot="1" x14ac:dyDescent="0.35">
      <c r="A3081" s="2">
        <v>500154</v>
      </c>
      <c r="B3081" s="1" t="s">
        <v>13206</v>
      </c>
      <c r="C3081" s="1" t="s">
        <v>13207</v>
      </c>
      <c r="D3081" s="1" t="s">
        <v>13208</v>
      </c>
      <c r="E3081" s="1" t="s">
        <v>20</v>
      </c>
      <c r="F3081" s="2">
        <v>45877</v>
      </c>
      <c r="G3081" s="1" t="s">
        <v>3657</v>
      </c>
      <c r="H3081" s="1" t="s">
        <v>13209</v>
      </c>
      <c r="I3081" s="1" t="s">
        <v>13210</v>
      </c>
      <c r="J3081" s="1" t="s">
        <v>24</v>
      </c>
      <c r="K3081" s="2">
        <v>0</v>
      </c>
      <c r="L3081" s="3">
        <v>41179</v>
      </c>
      <c r="M3081" s="1"/>
      <c r="N3081" s="1" t="s">
        <v>13211</v>
      </c>
      <c r="O3081" s="1"/>
      <c r="P3081" s="1"/>
      <c r="Q3081" s="1" t="s">
        <v>70</v>
      </c>
      <c r="R3081">
        <f t="shared" si="96"/>
        <v>1</v>
      </c>
      <c r="S3081">
        <f t="shared" si="97"/>
        <v>0</v>
      </c>
    </row>
    <row r="3082" spans="1:19" ht="80.400000000000006" thickBot="1" x14ac:dyDescent="0.35">
      <c r="A3082" s="2">
        <v>901500447</v>
      </c>
      <c r="B3082" s="1" t="s">
        <v>13212</v>
      </c>
      <c r="C3082" s="1" t="s">
        <v>13213</v>
      </c>
      <c r="D3082" s="1" t="s">
        <v>258</v>
      </c>
      <c r="E3082" s="1" t="s">
        <v>20</v>
      </c>
      <c r="F3082" s="2">
        <v>44128</v>
      </c>
      <c r="G3082" s="1" t="s">
        <v>61</v>
      </c>
      <c r="H3082" s="1" t="s">
        <v>13214</v>
      </c>
      <c r="I3082" s="1" t="s">
        <v>13215</v>
      </c>
      <c r="J3082" s="1" t="s">
        <v>44</v>
      </c>
      <c r="K3082" s="2">
        <v>1</v>
      </c>
      <c r="L3082" s="3">
        <v>41640</v>
      </c>
      <c r="M3082" s="1"/>
      <c r="N3082" s="1"/>
      <c r="O3082" s="1"/>
      <c r="P3082" s="1"/>
      <c r="Q3082" s="1" t="s">
        <v>25</v>
      </c>
      <c r="R3082">
        <f t="shared" si="96"/>
        <v>0</v>
      </c>
      <c r="S3082">
        <f t="shared" si="97"/>
        <v>0</v>
      </c>
    </row>
    <row r="3083" spans="1:19" ht="54" thickBot="1" x14ac:dyDescent="0.35">
      <c r="A3083" s="2">
        <v>2200022051</v>
      </c>
      <c r="B3083" s="1" t="s">
        <v>13216</v>
      </c>
      <c r="C3083" s="1" t="s">
        <v>13217</v>
      </c>
      <c r="D3083" s="1" t="s">
        <v>13218</v>
      </c>
      <c r="E3083" s="1" t="s">
        <v>20</v>
      </c>
      <c r="F3083" s="2">
        <v>44022</v>
      </c>
      <c r="G3083" s="1" t="s">
        <v>61</v>
      </c>
      <c r="H3083" s="1" t="s">
        <v>13219</v>
      </c>
      <c r="I3083" s="1" t="s">
        <v>13220</v>
      </c>
      <c r="J3083" s="1" t="s">
        <v>69</v>
      </c>
      <c r="K3083" s="2">
        <v>0</v>
      </c>
      <c r="L3083" s="3">
        <v>44615</v>
      </c>
      <c r="M3083" s="1"/>
      <c r="N3083" s="1"/>
      <c r="O3083" s="1"/>
      <c r="P3083" s="1"/>
      <c r="Q3083" s="1" t="s">
        <v>70</v>
      </c>
      <c r="R3083">
        <f t="shared" si="96"/>
        <v>0</v>
      </c>
      <c r="S3083">
        <f t="shared" si="97"/>
        <v>0</v>
      </c>
    </row>
    <row r="3084" spans="1:19" ht="54" thickBot="1" x14ac:dyDescent="0.35">
      <c r="A3084" s="2">
        <v>2200021924</v>
      </c>
      <c r="B3084" s="1" t="s">
        <v>13221</v>
      </c>
      <c r="C3084" s="1" t="s">
        <v>13222</v>
      </c>
      <c r="D3084" s="1" t="s">
        <v>19</v>
      </c>
      <c r="E3084" s="1" t="s">
        <v>20</v>
      </c>
      <c r="F3084" s="2">
        <v>45229</v>
      </c>
      <c r="G3084" s="1" t="s">
        <v>21</v>
      </c>
      <c r="H3084" s="1" t="s">
        <v>13223</v>
      </c>
      <c r="I3084" s="1" t="s">
        <v>13224</v>
      </c>
      <c r="J3084" s="1" t="s">
        <v>24</v>
      </c>
      <c r="K3084" s="2">
        <v>1</v>
      </c>
      <c r="L3084" s="3">
        <v>44144</v>
      </c>
      <c r="M3084" s="1"/>
      <c r="N3084" s="1" t="s">
        <v>13225</v>
      </c>
      <c r="O3084" s="1" t="s">
        <v>7079</v>
      </c>
      <c r="P3084" s="1"/>
      <c r="Q3084" s="1" t="s">
        <v>25</v>
      </c>
      <c r="R3084">
        <f t="shared" si="96"/>
        <v>1</v>
      </c>
      <c r="S3084">
        <f t="shared" si="97"/>
        <v>0</v>
      </c>
    </row>
    <row r="3085" spans="1:19" ht="80.400000000000006" thickBot="1" x14ac:dyDescent="0.35">
      <c r="A3085" s="2">
        <v>2180017870</v>
      </c>
      <c r="B3085" s="1" t="s">
        <v>13226</v>
      </c>
      <c r="C3085" s="1" t="s">
        <v>13227</v>
      </c>
      <c r="D3085" s="1" t="s">
        <v>13228</v>
      </c>
      <c r="E3085" s="1" t="s">
        <v>20</v>
      </c>
      <c r="F3085" s="2">
        <v>43204</v>
      </c>
      <c r="G3085" s="1" t="s">
        <v>29</v>
      </c>
      <c r="H3085" s="1" t="s">
        <v>13229</v>
      </c>
      <c r="I3085" s="1" t="s">
        <v>13230</v>
      </c>
      <c r="J3085" s="1" t="s">
        <v>24</v>
      </c>
      <c r="K3085" s="2">
        <v>0</v>
      </c>
      <c r="L3085" s="3">
        <v>43276</v>
      </c>
      <c r="M3085" s="1"/>
      <c r="N3085" s="1" t="s">
        <v>13231</v>
      </c>
      <c r="O3085" s="1"/>
      <c r="P3085" s="1"/>
      <c r="Q3085" s="1" t="s">
        <v>25</v>
      </c>
      <c r="R3085">
        <f t="shared" si="96"/>
        <v>1</v>
      </c>
      <c r="S3085">
        <f t="shared" si="97"/>
        <v>0</v>
      </c>
    </row>
    <row r="3086" spans="1:19" ht="93.6" thickBot="1" x14ac:dyDescent="0.35">
      <c r="A3086" s="2">
        <v>101809</v>
      </c>
      <c r="B3086" s="1" t="s">
        <v>13232</v>
      </c>
      <c r="C3086" s="1" t="s">
        <v>13233</v>
      </c>
      <c r="D3086" s="1" t="s">
        <v>3767</v>
      </c>
      <c r="E3086" s="1" t="s">
        <v>20</v>
      </c>
      <c r="F3086" s="2">
        <v>44512</v>
      </c>
      <c r="G3086" s="1" t="s">
        <v>696</v>
      </c>
      <c r="H3086" s="1" t="s">
        <v>13234</v>
      </c>
      <c r="I3086" s="1" t="s">
        <v>13235</v>
      </c>
      <c r="J3086" s="1" t="s">
        <v>24</v>
      </c>
      <c r="K3086" s="2">
        <v>3</v>
      </c>
      <c r="L3086" s="3">
        <v>31260</v>
      </c>
      <c r="M3086" s="1"/>
      <c r="N3086" s="1" t="s">
        <v>13236</v>
      </c>
      <c r="O3086" s="1" t="s">
        <v>13237</v>
      </c>
      <c r="P3086" s="1"/>
      <c r="Q3086" s="1" t="s">
        <v>25</v>
      </c>
      <c r="R3086">
        <f t="shared" si="96"/>
        <v>1</v>
      </c>
      <c r="S3086">
        <f t="shared" si="97"/>
        <v>1</v>
      </c>
    </row>
    <row r="3087" spans="1:19" ht="54" thickBot="1" x14ac:dyDescent="0.35">
      <c r="A3087" s="2">
        <v>307014</v>
      </c>
      <c r="B3087" s="1" t="s">
        <v>13238</v>
      </c>
      <c r="C3087" s="1" t="s">
        <v>13239</v>
      </c>
      <c r="D3087" s="1" t="s">
        <v>53</v>
      </c>
      <c r="E3087" s="1" t="s">
        <v>20</v>
      </c>
      <c r="F3087" s="2">
        <v>44256</v>
      </c>
      <c r="G3087" s="1" t="s">
        <v>53</v>
      </c>
      <c r="H3087" s="1" t="s">
        <v>13240</v>
      </c>
      <c r="I3087" s="1" t="s">
        <v>13241</v>
      </c>
      <c r="J3087" s="1" t="s">
        <v>24</v>
      </c>
      <c r="K3087" s="2">
        <v>0</v>
      </c>
      <c r="L3087" s="3">
        <v>38672</v>
      </c>
      <c r="M3087" s="1"/>
      <c r="N3087" s="1" t="s">
        <v>13242</v>
      </c>
      <c r="O3087" s="1"/>
      <c r="P3087" s="1"/>
      <c r="Q3087" s="1" t="s">
        <v>70</v>
      </c>
      <c r="R3087">
        <f t="shared" si="96"/>
        <v>1</v>
      </c>
      <c r="S3087">
        <f t="shared" si="97"/>
        <v>1</v>
      </c>
    </row>
    <row r="3088" spans="1:19" ht="106.8" thickBot="1" x14ac:dyDescent="0.35">
      <c r="A3088" s="2">
        <v>1000019014</v>
      </c>
      <c r="B3088" s="1" t="s">
        <v>13243</v>
      </c>
      <c r="C3088" s="1" t="s">
        <v>13244</v>
      </c>
      <c r="D3088" s="1" t="s">
        <v>2756</v>
      </c>
      <c r="E3088" s="1" t="s">
        <v>20</v>
      </c>
      <c r="F3088" s="2">
        <v>43138</v>
      </c>
      <c r="G3088" s="1" t="s">
        <v>5379</v>
      </c>
      <c r="H3088" s="1" t="s">
        <v>13245</v>
      </c>
      <c r="I3088" s="1" t="s">
        <v>5381</v>
      </c>
      <c r="J3088" s="1" t="s">
        <v>249</v>
      </c>
      <c r="K3088" s="2">
        <v>5</v>
      </c>
      <c r="L3088" s="3">
        <v>40810</v>
      </c>
      <c r="M3088" s="1"/>
      <c r="N3088" s="1"/>
      <c r="O3088" s="1"/>
      <c r="P3088" s="1"/>
      <c r="Q3088" s="1" t="s">
        <v>25</v>
      </c>
      <c r="R3088">
        <f t="shared" si="96"/>
        <v>0</v>
      </c>
      <c r="S3088">
        <f t="shared" si="97"/>
        <v>0</v>
      </c>
    </row>
    <row r="3089" spans="1:19" ht="133.19999999999999" thickBot="1" x14ac:dyDescent="0.35">
      <c r="A3089" s="2">
        <v>1000019015</v>
      </c>
      <c r="B3089" s="1" t="s">
        <v>13243</v>
      </c>
      <c r="C3089" s="1" t="s">
        <v>13244</v>
      </c>
      <c r="D3089" s="1" t="s">
        <v>2756</v>
      </c>
      <c r="E3089" s="1" t="s">
        <v>20</v>
      </c>
      <c r="F3089" s="2">
        <v>43138</v>
      </c>
      <c r="G3089" s="1" t="s">
        <v>5379</v>
      </c>
      <c r="H3089" s="1" t="s">
        <v>13245</v>
      </c>
      <c r="I3089" s="1" t="s">
        <v>248</v>
      </c>
      <c r="J3089" s="1" t="s">
        <v>405</v>
      </c>
      <c r="K3089" s="2">
        <v>0</v>
      </c>
      <c r="L3089" s="3">
        <v>40810</v>
      </c>
      <c r="M3089" s="1"/>
      <c r="N3089" s="1"/>
      <c r="O3089" s="1"/>
      <c r="P3089" s="1"/>
      <c r="Q3089" s="1" t="s">
        <v>70</v>
      </c>
      <c r="R3089">
        <f t="shared" si="96"/>
        <v>0</v>
      </c>
      <c r="S3089">
        <f t="shared" si="97"/>
        <v>0</v>
      </c>
    </row>
    <row r="3090" spans="1:19" ht="80.400000000000006" thickBot="1" x14ac:dyDescent="0.35">
      <c r="A3090" s="2">
        <v>972030931</v>
      </c>
      <c r="B3090" s="1" t="s">
        <v>13246</v>
      </c>
      <c r="C3090" s="1" t="s">
        <v>13247</v>
      </c>
      <c r="D3090" s="1" t="s">
        <v>19</v>
      </c>
      <c r="E3090" s="1" t="s">
        <v>20</v>
      </c>
      <c r="F3090" s="2">
        <v>45215</v>
      </c>
      <c r="G3090" s="1" t="s">
        <v>21</v>
      </c>
      <c r="H3090" s="1" t="s">
        <v>13248</v>
      </c>
      <c r="I3090" s="1" t="s">
        <v>13249</v>
      </c>
      <c r="J3090" s="1" t="s">
        <v>44</v>
      </c>
      <c r="K3090" s="2">
        <v>1</v>
      </c>
      <c r="L3090" s="3">
        <v>41640</v>
      </c>
      <c r="M3090" s="1"/>
      <c r="N3090" s="1"/>
      <c r="O3090" s="1"/>
      <c r="P3090" s="1"/>
      <c r="Q3090" s="1" t="s">
        <v>25</v>
      </c>
      <c r="R3090">
        <f t="shared" si="96"/>
        <v>0</v>
      </c>
      <c r="S3090">
        <f t="shared" si="97"/>
        <v>0</v>
      </c>
    </row>
    <row r="3091" spans="1:19" ht="80.400000000000006" thickBot="1" x14ac:dyDescent="0.35">
      <c r="A3091" s="2">
        <v>984760696</v>
      </c>
      <c r="B3091" s="1" t="s">
        <v>13250</v>
      </c>
      <c r="C3091" s="1" t="s">
        <v>13251</v>
      </c>
      <c r="D3091" s="1" t="s">
        <v>470</v>
      </c>
      <c r="E3091" s="1" t="s">
        <v>20</v>
      </c>
      <c r="F3091" s="2">
        <v>44870</v>
      </c>
      <c r="G3091" s="1" t="s">
        <v>8302</v>
      </c>
      <c r="H3091" s="1" t="s">
        <v>13252</v>
      </c>
      <c r="I3091" s="1" t="s">
        <v>13253</v>
      </c>
      <c r="J3091" s="1" t="s">
        <v>44</v>
      </c>
      <c r="K3091" s="2">
        <v>1</v>
      </c>
      <c r="L3091" s="3">
        <v>41640</v>
      </c>
      <c r="M3091" s="1"/>
      <c r="N3091" s="1"/>
      <c r="O3091" s="1"/>
      <c r="P3091" s="1"/>
      <c r="Q3091" s="1" t="s">
        <v>25</v>
      </c>
      <c r="R3091">
        <f t="shared" si="96"/>
        <v>0</v>
      </c>
      <c r="S3091">
        <f t="shared" si="97"/>
        <v>0</v>
      </c>
    </row>
    <row r="3092" spans="1:19" ht="133.19999999999999" thickBot="1" x14ac:dyDescent="0.35">
      <c r="A3092" s="2">
        <v>1000019226</v>
      </c>
      <c r="B3092" s="1" t="s">
        <v>13254</v>
      </c>
      <c r="C3092" s="1" t="s">
        <v>13255</v>
      </c>
      <c r="D3092" s="1" t="s">
        <v>777</v>
      </c>
      <c r="E3092" s="1" t="s">
        <v>20</v>
      </c>
      <c r="F3092" s="2">
        <v>43026</v>
      </c>
      <c r="G3092" s="1" t="s">
        <v>29</v>
      </c>
      <c r="H3092" s="1" t="s">
        <v>13256</v>
      </c>
      <c r="I3092" s="1" t="s">
        <v>248</v>
      </c>
      <c r="J3092" s="1" t="s">
        <v>405</v>
      </c>
      <c r="K3092" s="2">
        <v>0</v>
      </c>
      <c r="L3092" s="3">
        <v>40810</v>
      </c>
      <c r="M3092" s="1"/>
      <c r="N3092" s="1"/>
      <c r="O3092" s="1"/>
      <c r="P3092" s="1"/>
      <c r="Q3092" s="1" t="s">
        <v>70</v>
      </c>
      <c r="R3092">
        <f t="shared" si="96"/>
        <v>0</v>
      </c>
      <c r="S3092">
        <f t="shared" si="97"/>
        <v>0</v>
      </c>
    </row>
    <row r="3093" spans="1:19" ht="80.400000000000006" thickBot="1" x14ac:dyDescent="0.35">
      <c r="A3093" s="2">
        <v>994756711</v>
      </c>
      <c r="B3093" s="1" t="s">
        <v>13257</v>
      </c>
      <c r="C3093" s="1" t="s">
        <v>13258</v>
      </c>
      <c r="D3093" s="1" t="s">
        <v>2482</v>
      </c>
      <c r="E3093" s="1" t="s">
        <v>20</v>
      </c>
      <c r="F3093" s="2">
        <v>44410</v>
      </c>
      <c r="G3093" s="1" t="s">
        <v>348</v>
      </c>
      <c r="H3093" s="1" t="s">
        <v>13259</v>
      </c>
      <c r="I3093" s="1" t="s">
        <v>13260</v>
      </c>
      <c r="J3093" s="1" t="s">
        <v>44</v>
      </c>
      <c r="K3093" s="2">
        <v>1</v>
      </c>
      <c r="L3093" s="3">
        <v>41640</v>
      </c>
      <c r="M3093" s="1"/>
      <c r="N3093" s="1"/>
      <c r="O3093" s="1"/>
      <c r="P3093" s="1"/>
      <c r="Q3093" s="1" t="s">
        <v>25</v>
      </c>
      <c r="R3093">
        <f t="shared" si="96"/>
        <v>0</v>
      </c>
      <c r="S3093">
        <f t="shared" si="97"/>
        <v>1</v>
      </c>
    </row>
    <row r="3094" spans="1:19" ht="80.400000000000006" thickBot="1" x14ac:dyDescent="0.35">
      <c r="A3094" s="2">
        <v>2170014200</v>
      </c>
      <c r="B3094" s="1" t="s">
        <v>13261</v>
      </c>
      <c r="C3094" s="1" t="s">
        <v>13262</v>
      </c>
      <c r="D3094" s="1" t="s">
        <v>205</v>
      </c>
      <c r="E3094" s="1" t="s">
        <v>20</v>
      </c>
      <c r="F3094" s="2">
        <v>43068</v>
      </c>
      <c r="G3094" s="1" t="s">
        <v>29</v>
      </c>
      <c r="H3094" s="1" t="s">
        <v>13263</v>
      </c>
      <c r="I3094" s="1" t="s">
        <v>13264</v>
      </c>
      <c r="J3094" s="1" t="s">
        <v>24</v>
      </c>
      <c r="K3094" s="2">
        <v>0</v>
      </c>
      <c r="L3094" s="3">
        <v>42807</v>
      </c>
      <c r="M3094" s="1"/>
      <c r="N3094" s="1" t="s">
        <v>13265</v>
      </c>
      <c r="O3094" s="1" t="s">
        <v>13266</v>
      </c>
      <c r="P3094" s="1"/>
      <c r="Q3094" s="1" t="s">
        <v>25</v>
      </c>
      <c r="R3094">
        <f t="shared" si="96"/>
        <v>1</v>
      </c>
      <c r="S3094">
        <f t="shared" si="97"/>
        <v>0</v>
      </c>
    </row>
    <row r="3095" spans="1:19" ht="106.8" thickBot="1" x14ac:dyDescent="0.35">
      <c r="A3095" s="2">
        <v>1000019659</v>
      </c>
      <c r="B3095" s="1" t="s">
        <v>13267</v>
      </c>
      <c r="C3095" s="1" t="s">
        <v>13268</v>
      </c>
      <c r="D3095" s="1" t="s">
        <v>13269</v>
      </c>
      <c r="E3095" s="1" t="s">
        <v>20</v>
      </c>
      <c r="F3095" s="2">
        <v>43527</v>
      </c>
      <c r="G3095" s="1" t="s">
        <v>10539</v>
      </c>
      <c r="H3095" s="1" t="s">
        <v>1774</v>
      </c>
      <c r="I3095" s="1" t="s">
        <v>248</v>
      </c>
      <c r="J3095" s="1" t="s">
        <v>249</v>
      </c>
      <c r="K3095" s="2">
        <v>5</v>
      </c>
      <c r="L3095" s="3">
        <v>40810</v>
      </c>
      <c r="M3095" s="1"/>
      <c r="N3095" s="1"/>
      <c r="O3095" s="1"/>
      <c r="P3095" s="1"/>
      <c r="Q3095" s="1" t="s">
        <v>70</v>
      </c>
      <c r="R3095">
        <f t="shared" si="96"/>
        <v>0</v>
      </c>
      <c r="S3095">
        <f t="shared" si="97"/>
        <v>0</v>
      </c>
    </row>
    <row r="3096" spans="1:19" ht="80.400000000000006" thickBot="1" x14ac:dyDescent="0.35">
      <c r="A3096" s="2">
        <v>994600944</v>
      </c>
      <c r="B3096" s="1" t="s">
        <v>13270</v>
      </c>
      <c r="C3096" s="1" t="s">
        <v>13271</v>
      </c>
      <c r="D3096" s="1" t="s">
        <v>258</v>
      </c>
      <c r="E3096" s="1" t="s">
        <v>20</v>
      </c>
      <c r="F3096" s="2">
        <v>44108</v>
      </c>
      <c r="G3096" s="1" t="s">
        <v>61</v>
      </c>
      <c r="H3096" s="1" t="s">
        <v>13272</v>
      </c>
      <c r="I3096" s="1" t="s">
        <v>13273</v>
      </c>
      <c r="J3096" s="1" t="s">
        <v>44</v>
      </c>
      <c r="K3096" s="2">
        <v>0</v>
      </c>
      <c r="L3096" s="3">
        <v>42062</v>
      </c>
      <c r="M3096" s="1"/>
      <c r="N3096" s="1"/>
      <c r="O3096" s="1"/>
      <c r="P3096" s="1"/>
      <c r="Q3096" s="1" t="s">
        <v>25</v>
      </c>
      <c r="R3096">
        <f t="shared" si="96"/>
        <v>0</v>
      </c>
      <c r="S3096">
        <f t="shared" si="97"/>
        <v>0</v>
      </c>
    </row>
    <row r="3097" spans="1:19" ht="80.400000000000006" thickBot="1" x14ac:dyDescent="0.35">
      <c r="A3097" s="2">
        <v>967736473</v>
      </c>
      <c r="B3097" s="1" t="s">
        <v>13274</v>
      </c>
      <c r="C3097" s="1" t="s">
        <v>13275</v>
      </c>
      <c r="D3097" s="1" t="s">
        <v>725</v>
      </c>
      <c r="E3097" s="1" t="s">
        <v>20</v>
      </c>
      <c r="F3097" s="2">
        <v>44137</v>
      </c>
      <c r="G3097" s="1" t="s">
        <v>61</v>
      </c>
      <c r="H3097" s="1" t="s">
        <v>13276</v>
      </c>
      <c r="I3097" s="1" t="s">
        <v>13277</v>
      </c>
      <c r="J3097" s="1" t="s">
        <v>44</v>
      </c>
      <c r="K3097" s="2">
        <v>3</v>
      </c>
      <c r="L3097" s="3">
        <v>41640</v>
      </c>
      <c r="M3097" s="1"/>
      <c r="N3097" s="1"/>
      <c r="O3097" s="1"/>
      <c r="P3097" s="1"/>
      <c r="Q3097" s="1" t="s">
        <v>25</v>
      </c>
      <c r="R3097">
        <f t="shared" si="96"/>
        <v>0</v>
      </c>
      <c r="S3097">
        <f t="shared" si="97"/>
        <v>0</v>
      </c>
    </row>
    <row r="3098" spans="1:19" ht="80.400000000000006" thickBot="1" x14ac:dyDescent="0.35">
      <c r="A3098" s="2">
        <v>969760999</v>
      </c>
      <c r="B3098" s="1" t="s">
        <v>13278</v>
      </c>
      <c r="C3098" s="1" t="s">
        <v>13279</v>
      </c>
      <c r="D3098" s="1" t="s">
        <v>688</v>
      </c>
      <c r="E3098" s="1" t="s">
        <v>20</v>
      </c>
      <c r="F3098" s="2">
        <v>43701</v>
      </c>
      <c r="G3098" s="1" t="s">
        <v>689</v>
      </c>
      <c r="H3098" s="1" t="s">
        <v>13280</v>
      </c>
      <c r="I3098" s="1" t="s">
        <v>13281</v>
      </c>
      <c r="J3098" s="1" t="s">
        <v>44</v>
      </c>
      <c r="K3098" s="2">
        <v>1</v>
      </c>
      <c r="L3098" s="3">
        <v>41640</v>
      </c>
      <c r="M3098" s="1"/>
      <c r="N3098" s="1" t="s">
        <v>13282</v>
      </c>
      <c r="O3098" s="1"/>
      <c r="P3098" s="1"/>
      <c r="Q3098" s="1" t="s">
        <v>25</v>
      </c>
      <c r="R3098">
        <f t="shared" si="96"/>
        <v>0</v>
      </c>
      <c r="S3098">
        <f t="shared" si="97"/>
        <v>0</v>
      </c>
    </row>
    <row r="3099" spans="1:19" ht="106.8" thickBot="1" x14ac:dyDescent="0.35">
      <c r="A3099" s="2">
        <v>1220026595</v>
      </c>
      <c r="B3099" s="1" t="s">
        <v>13283</v>
      </c>
      <c r="C3099" s="1" t="s">
        <v>13284</v>
      </c>
      <c r="D3099" s="1" t="s">
        <v>916</v>
      </c>
      <c r="E3099" s="1" t="s">
        <v>20</v>
      </c>
      <c r="F3099" s="2">
        <v>43528</v>
      </c>
      <c r="G3099" s="1" t="s">
        <v>84</v>
      </c>
      <c r="H3099" s="1"/>
      <c r="I3099" s="1"/>
      <c r="J3099" s="1" t="s">
        <v>249</v>
      </c>
      <c r="K3099" s="2">
        <v>0</v>
      </c>
      <c r="L3099" s="3">
        <v>44792</v>
      </c>
      <c r="M3099" s="3">
        <v>45156</v>
      </c>
      <c r="N3099" s="1"/>
      <c r="O3099" s="1"/>
      <c r="P3099" s="1"/>
      <c r="Q3099" s="1" t="s">
        <v>70</v>
      </c>
      <c r="R3099">
        <f t="shared" si="96"/>
        <v>0</v>
      </c>
      <c r="S3099">
        <f t="shared" si="97"/>
        <v>0</v>
      </c>
    </row>
    <row r="3100" spans="1:19" ht="106.8" thickBot="1" x14ac:dyDescent="0.35">
      <c r="A3100" s="2">
        <v>1000018533</v>
      </c>
      <c r="B3100" s="1" t="s">
        <v>13285</v>
      </c>
      <c r="C3100" s="1" t="s">
        <v>13286</v>
      </c>
      <c r="D3100" s="1" t="s">
        <v>1625</v>
      </c>
      <c r="E3100" s="1" t="s">
        <v>20</v>
      </c>
      <c r="F3100" s="2">
        <v>45102</v>
      </c>
      <c r="G3100" s="1" t="s">
        <v>293</v>
      </c>
      <c r="H3100" s="1"/>
      <c r="I3100" s="1" t="s">
        <v>248</v>
      </c>
      <c r="J3100" s="1" t="s">
        <v>249</v>
      </c>
      <c r="K3100" s="2">
        <v>5</v>
      </c>
      <c r="L3100" s="3">
        <v>40810</v>
      </c>
      <c r="M3100" s="1"/>
      <c r="N3100" s="1"/>
      <c r="O3100" s="1"/>
      <c r="P3100" s="1"/>
      <c r="Q3100" s="1" t="s">
        <v>70</v>
      </c>
      <c r="R3100">
        <f t="shared" si="96"/>
        <v>0</v>
      </c>
      <c r="S3100">
        <f t="shared" si="97"/>
        <v>0</v>
      </c>
    </row>
    <row r="3101" spans="1:19" ht="80.400000000000006" thickBot="1" x14ac:dyDescent="0.35">
      <c r="A3101" s="2">
        <v>2190020068</v>
      </c>
      <c r="B3101" s="1" t="s">
        <v>13287</v>
      </c>
      <c r="C3101" s="1" t="s">
        <v>13288</v>
      </c>
      <c r="D3101" s="1" t="s">
        <v>1759</v>
      </c>
      <c r="E3101" s="1" t="s">
        <v>20</v>
      </c>
      <c r="F3101" s="2">
        <v>43326</v>
      </c>
      <c r="G3101" s="1" t="s">
        <v>684</v>
      </c>
      <c r="H3101" s="1" t="s">
        <v>13289</v>
      </c>
      <c r="I3101" s="1" t="s">
        <v>13290</v>
      </c>
      <c r="J3101" s="1" t="s">
        <v>37</v>
      </c>
      <c r="K3101" s="2">
        <v>3</v>
      </c>
      <c r="L3101" s="3">
        <v>43636</v>
      </c>
      <c r="M3101" s="1"/>
      <c r="N3101" s="1"/>
      <c r="O3101" s="1"/>
      <c r="P3101" s="1"/>
      <c r="Q3101" s="1" t="s">
        <v>25</v>
      </c>
      <c r="R3101">
        <f t="shared" si="96"/>
        <v>1</v>
      </c>
      <c r="S3101">
        <f t="shared" si="97"/>
        <v>0</v>
      </c>
    </row>
    <row r="3102" spans="1:19" ht="106.8" thickBot="1" x14ac:dyDescent="0.35">
      <c r="A3102" s="2">
        <v>1000018190</v>
      </c>
      <c r="B3102" s="1" t="s">
        <v>13291</v>
      </c>
      <c r="C3102" s="1" t="s">
        <v>13292</v>
      </c>
      <c r="D3102" s="1" t="s">
        <v>19</v>
      </c>
      <c r="E3102" s="1" t="s">
        <v>20</v>
      </c>
      <c r="F3102" s="2">
        <v>45236</v>
      </c>
      <c r="G3102" s="1" t="s">
        <v>21</v>
      </c>
      <c r="H3102" s="1" t="s">
        <v>1984</v>
      </c>
      <c r="I3102" s="1" t="s">
        <v>248</v>
      </c>
      <c r="J3102" s="1" t="s">
        <v>249</v>
      </c>
      <c r="K3102" s="2">
        <v>5</v>
      </c>
      <c r="L3102" s="3">
        <v>41875</v>
      </c>
      <c r="M3102" s="1"/>
      <c r="N3102" s="1"/>
      <c r="O3102" s="1"/>
      <c r="P3102" s="1"/>
      <c r="Q3102" s="1" t="s">
        <v>70</v>
      </c>
      <c r="R3102">
        <f t="shared" si="96"/>
        <v>0</v>
      </c>
      <c r="S3102">
        <f t="shared" si="97"/>
        <v>0</v>
      </c>
    </row>
    <row r="3103" spans="1:19" ht="106.8" thickBot="1" x14ac:dyDescent="0.35">
      <c r="A3103" s="2">
        <v>1000019307</v>
      </c>
      <c r="B3103" s="1" t="s">
        <v>13293</v>
      </c>
      <c r="C3103" s="1" t="s">
        <v>13294</v>
      </c>
      <c r="D3103" s="1" t="s">
        <v>8863</v>
      </c>
      <c r="E3103" s="1" t="s">
        <v>20</v>
      </c>
      <c r="F3103" s="2">
        <v>44633</v>
      </c>
      <c r="G3103" s="1" t="s">
        <v>1717</v>
      </c>
      <c r="H3103" s="1" t="s">
        <v>7872</v>
      </c>
      <c r="I3103" s="1" t="s">
        <v>248</v>
      </c>
      <c r="J3103" s="1" t="s">
        <v>249</v>
      </c>
      <c r="K3103" s="2">
        <v>5</v>
      </c>
      <c r="L3103" s="3">
        <v>40810</v>
      </c>
      <c r="M3103" s="1"/>
      <c r="N3103" s="1"/>
      <c r="O3103" s="1"/>
      <c r="P3103" s="1"/>
      <c r="Q3103" s="1" t="s">
        <v>70</v>
      </c>
      <c r="R3103">
        <f t="shared" si="96"/>
        <v>0</v>
      </c>
      <c r="S3103">
        <f t="shared" si="97"/>
        <v>0</v>
      </c>
    </row>
    <row r="3104" spans="1:19" ht="80.400000000000006" thickBot="1" x14ac:dyDescent="0.35">
      <c r="A3104" s="2">
        <v>938261764</v>
      </c>
      <c r="B3104" s="1" t="s">
        <v>13295</v>
      </c>
      <c r="C3104" s="1" t="s">
        <v>13296</v>
      </c>
      <c r="D3104" s="1" t="s">
        <v>258</v>
      </c>
      <c r="E3104" s="1" t="s">
        <v>20</v>
      </c>
      <c r="F3104" s="2">
        <v>44105</v>
      </c>
      <c r="G3104" s="1" t="s">
        <v>61</v>
      </c>
      <c r="H3104" s="1" t="s">
        <v>13297</v>
      </c>
      <c r="I3104" s="1" t="s">
        <v>13298</v>
      </c>
      <c r="J3104" s="1" t="s">
        <v>44</v>
      </c>
      <c r="K3104" s="2">
        <v>1</v>
      </c>
      <c r="L3104" s="3">
        <v>41640</v>
      </c>
      <c r="M3104" s="1"/>
      <c r="N3104" s="1"/>
      <c r="O3104" s="1"/>
      <c r="P3104" s="1"/>
      <c r="Q3104" s="1" t="s">
        <v>25</v>
      </c>
      <c r="R3104">
        <f t="shared" si="96"/>
        <v>0</v>
      </c>
      <c r="S3104">
        <f t="shared" si="97"/>
        <v>0</v>
      </c>
    </row>
    <row r="3105" spans="1:19" ht="106.8" thickBot="1" x14ac:dyDescent="0.35">
      <c r="A3105" s="2">
        <v>1000017667</v>
      </c>
      <c r="B3105" s="1" t="s">
        <v>13299</v>
      </c>
      <c r="C3105" s="1" t="s">
        <v>13300</v>
      </c>
      <c r="D3105" s="1" t="s">
        <v>112</v>
      </c>
      <c r="E3105" s="1" t="s">
        <v>20</v>
      </c>
      <c r="F3105" s="2">
        <v>45409</v>
      </c>
      <c r="G3105" s="1" t="s">
        <v>113</v>
      </c>
      <c r="H3105" s="1" t="s">
        <v>13301</v>
      </c>
      <c r="I3105" s="1" t="s">
        <v>248</v>
      </c>
      <c r="J3105" s="1" t="s">
        <v>249</v>
      </c>
      <c r="K3105" s="2">
        <v>0</v>
      </c>
      <c r="L3105" s="3">
        <v>40810</v>
      </c>
      <c r="M3105" s="1"/>
      <c r="N3105" s="1"/>
      <c r="O3105" s="1"/>
      <c r="P3105" s="1"/>
      <c r="Q3105" s="1" t="s">
        <v>70</v>
      </c>
      <c r="R3105">
        <f t="shared" si="96"/>
        <v>0</v>
      </c>
      <c r="S3105">
        <f t="shared" si="97"/>
        <v>0</v>
      </c>
    </row>
    <row r="3106" spans="1:19" ht="106.8" thickBot="1" x14ac:dyDescent="0.35">
      <c r="A3106" s="2">
        <v>1210024059</v>
      </c>
      <c r="B3106" s="1" t="s">
        <v>13299</v>
      </c>
      <c r="C3106" s="1" t="s">
        <v>13302</v>
      </c>
      <c r="D3106" s="1" t="s">
        <v>492</v>
      </c>
      <c r="E3106" s="1" t="s">
        <v>20</v>
      </c>
      <c r="F3106" s="2">
        <v>45365</v>
      </c>
      <c r="G3106" s="1" t="s">
        <v>493</v>
      </c>
      <c r="H3106" s="1"/>
      <c r="I3106" s="1" t="s">
        <v>248</v>
      </c>
      <c r="J3106" s="1" t="s">
        <v>249</v>
      </c>
      <c r="K3106" s="2">
        <v>0</v>
      </c>
      <c r="L3106" s="3">
        <v>44432</v>
      </c>
      <c r="M3106" s="1"/>
      <c r="N3106" s="1"/>
      <c r="O3106" s="1"/>
      <c r="P3106" s="1"/>
      <c r="Q3106" s="1" t="s">
        <v>70</v>
      </c>
      <c r="R3106">
        <f t="shared" si="96"/>
        <v>0</v>
      </c>
      <c r="S3106">
        <f t="shared" si="97"/>
        <v>0</v>
      </c>
    </row>
    <row r="3107" spans="1:19" ht="106.8" thickBot="1" x14ac:dyDescent="0.35">
      <c r="A3107" s="2">
        <v>1000019048</v>
      </c>
      <c r="B3107" s="1" t="s">
        <v>13303</v>
      </c>
      <c r="C3107" s="1" t="s">
        <v>13304</v>
      </c>
      <c r="D3107" s="1" t="s">
        <v>1403</v>
      </c>
      <c r="E3107" s="1" t="s">
        <v>20</v>
      </c>
      <c r="F3107" s="2">
        <v>43512</v>
      </c>
      <c r="G3107" s="1" t="s">
        <v>1403</v>
      </c>
      <c r="H3107" s="1" t="s">
        <v>13305</v>
      </c>
      <c r="I3107" s="1" t="s">
        <v>248</v>
      </c>
      <c r="J3107" s="1" t="s">
        <v>249</v>
      </c>
      <c r="K3107" s="2">
        <v>0</v>
      </c>
      <c r="L3107" s="3">
        <v>40810</v>
      </c>
      <c r="M3107" s="1"/>
      <c r="N3107" s="1"/>
      <c r="O3107" s="1"/>
      <c r="P3107" s="1"/>
      <c r="Q3107" s="1" t="s">
        <v>70</v>
      </c>
      <c r="R3107">
        <f t="shared" si="96"/>
        <v>0</v>
      </c>
      <c r="S3107">
        <f t="shared" si="97"/>
        <v>0</v>
      </c>
    </row>
    <row r="3108" spans="1:19" ht="106.8" thickBot="1" x14ac:dyDescent="0.35">
      <c r="A3108" s="2">
        <v>1000021014</v>
      </c>
      <c r="B3108" s="1" t="s">
        <v>13306</v>
      </c>
      <c r="C3108" s="1" t="s">
        <v>13307</v>
      </c>
      <c r="D3108" s="1" t="s">
        <v>258</v>
      </c>
      <c r="E3108" s="1" t="s">
        <v>20</v>
      </c>
      <c r="F3108" s="2">
        <v>44135</v>
      </c>
      <c r="G3108" s="1" t="s">
        <v>61</v>
      </c>
      <c r="H3108" s="1"/>
      <c r="I3108" s="1" t="s">
        <v>13308</v>
      </c>
      <c r="J3108" s="1" t="s">
        <v>249</v>
      </c>
      <c r="K3108" s="2">
        <v>3</v>
      </c>
      <c r="L3108" s="3">
        <v>42612</v>
      </c>
      <c r="M3108" s="1"/>
      <c r="N3108" s="1"/>
      <c r="O3108" s="1"/>
      <c r="P3108" s="1"/>
      <c r="Q3108" s="1" t="s">
        <v>25</v>
      </c>
      <c r="R3108">
        <f t="shared" si="96"/>
        <v>0</v>
      </c>
      <c r="S3108">
        <f t="shared" si="97"/>
        <v>0</v>
      </c>
    </row>
    <row r="3109" spans="1:19" ht="106.8" thickBot="1" x14ac:dyDescent="0.35">
      <c r="A3109" s="2">
        <v>103658</v>
      </c>
      <c r="B3109" s="1" t="s">
        <v>13309</v>
      </c>
      <c r="C3109" s="1" t="s">
        <v>13310</v>
      </c>
      <c r="D3109" s="1" t="s">
        <v>935</v>
      </c>
      <c r="E3109" s="1" t="s">
        <v>20</v>
      </c>
      <c r="F3109" s="2">
        <v>44721</v>
      </c>
      <c r="G3109" s="1" t="s">
        <v>128</v>
      </c>
      <c r="H3109" s="1" t="s">
        <v>13311</v>
      </c>
      <c r="I3109" s="1" t="s">
        <v>13312</v>
      </c>
      <c r="J3109" s="1" t="s">
        <v>24</v>
      </c>
      <c r="K3109" s="2">
        <v>0</v>
      </c>
      <c r="L3109" s="3">
        <v>34576</v>
      </c>
      <c r="M3109" s="1"/>
      <c r="N3109" s="1" t="s">
        <v>13313</v>
      </c>
      <c r="O3109" s="1"/>
      <c r="P3109" s="1"/>
      <c r="Q3109" s="1" t="s">
        <v>70</v>
      </c>
      <c r="R3109">
        <f t="shared" si="96"/>
        <v>1</v>
      </c>
      <c r="S3109">
        <f t="shared" si="97"/>
        <v>1</v>
      </c>
    </row>
    <row r="3110" spans="1:19" ht="106.8" thickBot="1" x14ac:dyDescent="0.35">
      <c r="A3110" s="2">
        <v>1000018710</v>
      </c>
      <c r="B3110" s="1" t="s">
        <v>13314</v>
      </c>
      <c r="C3110" s="1" t="s">
        <v>13315</v>
      </c>
      <c r="D3110" s="1" t="s">
        <v>19</v>
      </c>
      <c r="E3110" s="1" t="s">
        <v>20</v>
      </c>
      <c r="F3110" s="2">
        <v>45205</v>
      </c>
      <c r="G3110" s="1" t="s">
        <v>21</v>
      </c>
      <c r="H3110" s="1" t="s">
        <v>13316</v>
      </c>
      <c r="I3110" s="1" t="s">
        <v>13317</v>
      </c>
      <c r="J3110" s="1" t="s">
        <v>249</v>
      </c>
      <c r="K3110" s="2">
        <v>5</v>
      </c>
      <c r="L3110" s="3">
        <v>40810</v>
      </c>
      <c r="M3110" s="1"/>
      <c r="N3110" s="1"/>
      <c r="O3110" s="1"/>
      <c r="P3110" s="1"/>
      <c r="Q3110" s="1" t="s">
        <v>25</v>
      </c>
      <c r="R3110">
        <f t="shared" si="96"/>
        <v>0</v>
      </c>
      <c r="S3110">
        <f t="shared" si="97"/>
        <v>0</v>
      </c>
    </row>
    <row r="3111" spans="1:19" ht="106.8" thickBot="1" x14ac:dyDescent="0.35">
      <c r="A3111" s="2">
        <v>1000018569</v>
      </c>
      <c r="B3111" s="1" t="s">
        <v>13314</v>
      </c>
      <c r="C3111" s="1" t="s">
        <v>13318</v>
      </c>
      <c r="D3111" s="1" t="s">
        <v>8444</v>
      </c>
      <c r="E3111" s="1" t="s">
        <v>20</v>
      </c>
      <c r="F3111" s="2">
        <v>44514</v>
      </c>
      <c r="G3111" s="1" t="s">
        <v>696</v>
      </c>
      <c r="H3111" s="1" t="s">
        <v>13319</v>
      </c>
      <c r="I3111" s="1" t="s">
        <v>248</v>
      </c>
      <c r="J3111" s="1" t="s">
        <v>249</v>
      </c>
      <c r="K3111" s="2">
        <v>0</v>
      </c>
      <c r="L3111" s="3">
        <v>40810</v>
      </c>
      <c r="M3111" s="1"/>
      <c r="N3111" s="1"/>
      <c r="O3111" s="1"/>
      <c r="P3111" s="1"/>
      <c r="Q3111" s="1" t="s">
        <v>70</v>
      </c>
      <c r="R3111">
        <f t="shared" si="96"/>
        <v>0</v>
      </c>
      <c r="S3111">
        <f t="shared" si="97"/>
        <v>1</v>
      </c>
    </row>
    <row r="3112" spans="1:19" ht="106.8" thickBot="1" x14ac:dyDescent="0.35">
      <c r="A3112" s="2">
        <v>1000018966</v>
      </c>
      <c r="B3112" s="1" t="s">
        <v>13314</v>
      </c>
      <c r="C3112" s="1" t="s">
        <v>13320</v>
      </c>
      <c r="D3112" s="1" t="s">
        <v>1062</v>
      </c>
      <c r="E3112" s="1" t="s">
        <v>20</v>
      </c>
      <c r="F3112" s="2">
        <v>44224</v>
      </c>
      <c r="G3112" s="1" t="s">
        <v>143</v>
      </c>
      <c r="H3112" s="1" t="s">
        <v>13321</v>
      </c>
      <c r="I3112" s="1" t="s">
        <v>248</v>
      </c>
      <c r="J3112" s="1" t="s">
        <v>249</v>
      </c>
      <c r="K3112" s="2">
        <v>0</v>
      </c>
      <c r="L3112" s="3">
        <v>40810</v>
      </c>
      <c r="M3112" s="1"/>
      <c r="N3112" s="1"/>
      <c r="O3112" s="1"/>
      <c r="P3112" s="1"/>
      <c r="Q3112" s="1" t="s">
        <v>70</v>
      </c>
      <c r="R3112">
        <f t="shared" si="96"/>
        <v>0</v>
      </c>
      <c r="S3112">
        <f t="shared" si="97"/>
        <v>1</v>
      </c>
    </row>
    <row r="3113" spans="1:19" ht="80.400000000000006" thickBot="1" x14ac:dyDescent="0.35">
      <c r="A3113" s="2">
        <v>304652</v>
      </c>
      <c r="B3113" s="1" t="s">
        <v>13322</v>
      </c>
      <c r="C3113" s="1" t="s">
        <v>13323</v>
      </c>
      <c r="D3113" s="1" t="s">
        <v>847</v>
      </c>
      <c r="E3113" s="1" t="s">
        <v>20</v>
      </c>
      <c r="F3113" s="2">
        <v>44130</v>
      </c>
      <c r="G3113" s="1" t="s">
        <v>61</v>
      </c>
      <c r="H3113" s="1" t="s">
        <v>13324</v>
      </c>
      <c r="I3113" s="1" t="s">
        <v>13325</v>
      </c>
      <c r="J3113" s="1" t="s">
        <v>24</v>
      </c>
      <c r="K3113" s="2">
        <v>5</v>
      </c>
      <c r="L3113" s="3">
        <v>35312</v>
      </c>
      <c r="M3113" s="1"/>
      <c r="N3113" s="1" t="s">
        <v>13326</v>
      </c>
      <c r="O3113" s="1"/>
      <c r="P3113" s="1"/>
      <c r="Q3113" s="1" t="s">
        <v>70</v>
      </c>
      <c r="R3113">
        <f t="shared" si="96"/>
        <v>1</v>
      </c>
      <c r="S3113">
        <f t="shared" si="97"/>
        <v>0</v>
      </c>
    </row>
    <row r="3114" spans="1:19" ht="106.8" thickBot="1" x14ac:dyDescent="0.35">
      <c r="A3114" s="2">
        <v>1000018718</v>
      </c>
      <c r="B3114" s="1" t="s">
        <v>13327</v>
      </c>
      <c r="C3114" s="1" t="s">
        <v>13328</v>
      </c>
      <c r="D3114" s="1" t="s">
        <v>3767</v>
      </c>
      <c r="E3114" s="1" t="s">
        <v>20</v>
      </c>
      <c r="F3114" s="2">
        <v>44512</v>
      </c>
      <c r="G3114" s="1" t="s">
        <v>696</v>
      </c>
      <c r="H3114" s="1" t="s">
        <v>13329</v>
      </c>
      <c r="I3114" s="1" t="s">
        <v>248</v>
      </c>
      <c r="J3114" s="1" t="s">
        <v>249</v>
      </c>
      <c r="K3114" s="2">
        <v>0</v>
      </c>
      <c r="L3114" s="3">
        <v>40810</v>
      </c>
      <c r="M3114" s="1"/>
      <c r="N3114" s="1"/>
      <c r="O3114" s="1"/>
      <c r="P3114" s="1"/>
      <c r="Q3114" s="1" t="s">
        <v>70</v>
      </c>
      <c r="R3114">
        <f t="shared" si="96"/>
        <v>0</v>
      </c>
      <c r="S3114">
        <f t="shared" si="97"/>
        <v>1</v>
      </c>
    </row>
    <row r="3115" spans="1:19" ht="106.8" thickBot="1" x14ac:dyDescent="0.35">
      <c r="A3115" s="2">
        <v>1000020086</v>
      </c>
      <c r="B3115" s="1" t="s">
        <v>13330</v>
      </c>
      <c r="C3115" s="1" t="s">
        <v>13331</v>
      </c>
      <c r="D3115" s="1" t="s">
        <v>13332</v>
      </c>
      <c r="E3115" s="1" t="s">
        <v>20</v>
      </c>
      <c r="F3115" s="2">
        <v>45885</v>
      </c>
      <c r="G3115" s="1" t="s">
        <v>478</v>
      </c>
      <c r="H3115" s="1" t="s">
        <v>13333</v>
      </c>
      <c r="I3115" s="1" t="s">
        <v>248</v>
      </c>
      <c r="J3115" s="1" t="s">
        <v>249</v>
      </c>
      <c r="K3115" s="2">
        <v>0</v>
      </c>
      <c r="L3115" s="3">
        <v>41509</v>
      </c>
      <c r="M3115" s="1"/>
      <c r="N3115" s="1"/>
      <c r="O3115" s="1"/>
      <c r="P3115" s="1"/>
      <c r="Q3115" s="1" t="s">
        <v>70</v>
      </c>
      <c r="R3115">
        <f t="shared" si="96"/>
        <v>0</v>
      </c>
      <c r="S3115">
        <f t="shared" si="97"/>
        <v>0</v>
      </c>
    </row>
    <row r="3116" spans="1:19" ht="106.8" thickBot="1" x14ac:dyDescent="0.35">
      <c r="A3116" s="2">
        <v>1000018144</v>
      </c>
      <c r="B3116" s="1" t="s">
        <v>13334</v>
      </c>
      <c r="C3116" s="1" t="s">
        <v>13335</v>
      </c>
      <c r="D3116" s="1" t="s">
        <v>28</v>
      </c>
      <c r="E3116" s="1" t="s">
        <v>20</v>
      </c>
      <c r="F3116" s="2">
        <v>43213</v>
      </c>
      <c r="G3116" s="1" t="s">
        <v>29</v>
      </c>
      <c r="H3116" s="1" t="s">
        <v>13336</v>
      </c>
      <c r="I3116" s="1" t="s">
        <v>248</v>
      </c>
      <c r="J3116" s="1" t="s">
        <v>249</v>
      </c>
      <c r="K3116" s="2">
        <v>0</v>
      </c>
      <c r="L3116" s="3">
        <v>40810</v>
      </c>
      <c r="M3116" s="1"/>
      <c r="N3116" s="1"/>
      <c r="O3116" s="1"/>
      <c r="P3116" s="1"/>
      <c r="Q3116" s="1" t="s">
        <v>70</v>
      </c>
      <c r="R3116">
        <f t="shared" si="96"/>
        <v>0</v>
      </c>
      <c r="S3116">
        <f t="shared" si="97"/>
        <v>0</v>
      </c>
    </row>
    <row r="3117" spans="1:19" ht="106.8" thickBot="1" x14ac:dyDescent="0.35">
      <c r="A3117" s="2">
        <v>1000019980</v>
      </c>
      <c r="B3117" s="1" t="s">
        <v>13337</v>
      </c>
      <c r="C3117" s="1" t="s">
        <v>13338</v>
      </c>
      <c r="D3117" s="1" t="s">
        <v>676</v>
      </c>
      <c r="E3117" s="1" t="s">
        <v>20</v>
      </c>
      <c r="F3117" s="2">
        <v>44011</v>
      </c>
      <c r="G3117" s="1" t="s">
        <v>677</v>
      </c>
      <c r="H3117" s="1" t="s">
        <v>13339</v>
      </c>
      <c r="I3117" s="1" t="s">
        <v>248</v>
      </c>
      <c r="J3117" s="1" t="s">
        <v>249</v>
      </c>
      <c r="K3117" s="2">
        <v>0</v>
      </c>
      <c r="L3117" s="3">
        <v>40810</v>
      </c>
      <c r="M3117" s="1"/>
      <c r="N3117" s="1"/>
      <c r="O3117" s="1"/>
      <c r="P3117" s="1"/>
      <c r="Q3117" s="1" t="s">
        <v>70</v>
      </c>
      <c r="R3117">
        <f t="shared" si="96"/>
        <v>0</v>
      </c>
      <c r="S3117">
        <f t="shared" si="97"/>
        <v>0</v>
      </c>
    </row>
    <row r="3118" spans="1:19" ht="106.8" thickBot="1" x14ac:dyDescent="0.35">
      <c r="A3118" s="2">
        <v>1000020967</v>
      </c>
      <c r="B3118" s="1" t="s">
        <v>13337</v>
      </c>
      <c r="C3118" s="1" t="s">
        <v>13340</v>
      </c>
      <c r="D3118" s="1" t="s">
        <v>13341</v>
      </c>
      <c r="E3118" s="1" t="s">
        <v>20</v>
      </c>
      <c r="F3118" s="2">
        <v>43783</v>
      </c>
      <c r="G3118" s="1" t="s">
        <v>7061</v>
      </c>
      <c r="H3118" s="1"/>
      <c r="I3118" s="1" t="s">
        <v>248</v>
      </c>
      <c r="J3118" s="1" t="s">
        <v>249</v>
      </c>
      <c r="K3118" s="2">
        <v>0</v>
      </c>
      <c r="L3118" s="3">
        <v>42590</v>
      </c>
      <c r="M3118" s="1"/>
      <c r="N3118" s="1"/>
      <c r="O3118" s="1"/>
      <c r="P3118" s="1"/>
      <c r="Q3118" s="1" t="s">
        <v>70</v>
      </c>
      <c r="R3118">
        <f t="shared" si="96"/>
        <v>0</v>
      </c>
      <c r="S3118">
        <f t="shared" si="97"/>
        <v>0</v>
      </c>
    </row>
    <row r="3119" spans="1:19" ht="80.400000000000006" thickBot="1" x14ac:dyDescent="0.35">
      <c r="A3119" s="2">
        <v>402850</v>
      </c>
      <c r="B3119" s="1" t="s">
        <v>13342</v>
      </c>
      <c r="C3119" s="1" t="s">
        <v>13343</v>
      </c>
      <c r="D3119" s="1" t="s">
        <v>28</v>
      </c>
      <c r="E3119" s="1" t="s">
        <v>20</v>
      </c>
      <c r="F3119" s="2">
        <v>43212</v>
      </c>
      <c r="G3119" s="1" t="s">
        <v>29</v>
      </c>
      <c r="H3119" s="1" t="s">
        <v>13344</v>
      </c>
      <c r="I3119" s="1" t="s">
        <v>13345</v>
      </c>
      <c r="J3119" s="1" t="s">
        <v>24</v>
      </c>
      <c r="K3119" s="2">
        <v>2</v>
      </c>
      <c r="L3119" s="3">
        <v>32071</v>
      </c>
      <c r="M3119" s="1"/>
      <c r="N3119" s="1" t="s">
        <v>13346</v>
      </c>
      <c r="O3119" s="1"/>
      <c r="P3119" s="1"/>
      <c r="Q3119" s="1" t="s">
        <v>70</v>
      </c>
      <c r="R3119">
        <f t="shared" si="96"/>
        <v>1</v>
      </c>
      <c r="S3119">
        <f t="shared" si="97"/>
        <v>0</v>
      </c>
    </row>
    <row r="3120" spans="1:19" ht="67.2" thickBot="1" x14ac:dyDescent="0.35">
      <c r="A3120" s="2">
        <v>500739</v>
      </c>
      <c r="B3120" s="1" t="s">
        <v>13347</v>
      </c>
      <c r="C3120" s="1" t="s">
        <v>13348</v>
      </c>
      <c r="D3120" s="1" t="s">
        <v>83</v>
      </c>
      <c r="E3120" s="1" t="s">
        <v>20</v>
      </c>
      <c r="F3120" s="2">
        <v>43614</v>
      </c>
      <c r="G3120" s="1" t="s">
        <v>84</v>
      </c>
      <c r="H3120" s="1" t="s">
        <v>13349</v>
      </c>
      <c r="I3120" s="1" t="s">
        <v>13350</v>
      </c>
      <c r="J3120" s="1" t="s">
        <v>24</v>
      </c>
      <c r="K3120" s="2">
        <v>1</v>
      </c>
      <c r="L3120" s="3">
        <v>29159</v>
      </c>
      <c r="M3120" s="1"/>
      <c r="N3120" s="1" t="s">
        <v>13351</v>
      </c>
      <c r="O3120" s="1"/>
      <c r="P3120" s="1"/>
      <c r="Q3120" s="1" t="s">
        <v>25</v>
      </c>
      <c r="R3120">
        <f t="shared" si="96"/>
        <v>1</v>
      </c>
      <c r="S3120">
        <f t="shared" si="97"/>
        <v>0</v>
      </c>
    </row>
    <row r="3121" spans="1:19" ht="106.8" thickBot="1" x14ac:dyDescent="0.35">
      <c r="A3121" s="2">
        <v>1000017646</v>
      </c>
      <c r="B3121" s="1" t="s">
        <v>13352</v>
      </c>
      <c r="C3121" s="1" t="s">
        <v>13353</v>
      </c>
      <c r="D3121" s="1" t="s">
        <v>347</v>
      </c>
      <c r="E3121" s="1" t="s">
        <v>20</v>
      </c>
      <c r="F3121" s="2">
        <v>44483</v>
      </c>
      <c r="G3121" s="1" t="s">
        <v>348</v>
      </c>
      <c r="H3121" s="1" t="s">
        <v>13354</v>
      </c>
      <c r="I3121" s="1" t="s">
        <v>248</v>
      </c>
      <c r="J3121" s="1" t="s">
        <v>249</v>
      </c>
      <c r="K3121" s="2">
        <v>0</v>
      </c>
      <c r="L3121" s="3">
        <v>40810</v>
      </c>
      <c r="M3121" s="1"/>
      <c r="N3121" s="1"/>
      <c r="O3121" s="1"/>
      <c r="P3121" s="1"/>
      <c r="Q3121" s="1" t="s">
        <v>70</v>
      </c>
      <c r="R3121">
        <f t="shared" si="96"/>
        <v>0</v>
      </c>
      <c r="S3121">
        <f t="shared" si="97"/>
        <v>1</v>
      </c>
    </row>
    <row r="3122" spans="1:19" ht="106.8" thickBot="1" x14ac:dyDescent="0.35">
      <c r="A3122" s="2">
        <v>1000018461</v>
      </c>
      <c r="B3122" s="1" t="s">
        <v>13355</v>
      </c>
      <c r="C3122" s="1" t="s">
        <v>13356</v>
      </c>
      <c r="D3122" s="1" t="s">
        <v>13357</v>
      </c>
      <c r="E3122" s="1" t="s">
        <v>20</v>
      </c>
      <c r="F3122" s="2">
        <v>43558</v>
      </c>
      <c r="G3122" s="1" t="s">
        <v>41</v>
      </c>
      <c r="H3122" s="1" t="s">
        <v>13358</v>
      </c>
      <c r="I3122" s="1" t="s">
        <v>248</v>
      </c>
      <c r="J3122" s="1" t="s">
        <v>249</v>
      </c>
      <c r="K3122" s="2">
        <v>0</v>
      </c>
      <c r="L3122" s="3">
        <v>40810</v>
      </c>
      <c r="M3122" s="1"/>
      <c r="N3122" s="1"/>
      <c r="O3122" s="1"/>
      <c r="P3122" s="1"/>
      <c r="Q3122" s="1" t="s">
        <v>70</v>
      </c>
      <c r="R3122">
        <f t="shared" si="96"/>
        <v>0</v>
      </c>
      <c r="S3122">
        <f t="shared" si="97"/>
        <v>0</v>
      </c>
    </row>
    <row r="3123" spans="1:19" ht="80.400000000000006" thickBot="1" x14ac:dyDescent="0.35">
      <c r="A3123" s="2">
        <v>2170014815</v>
      </c>
      <c r="B3123" s="1" t="s">
        <v>13359</v>
      </c>
      <c r="C3123" s="1" t="s">
        <v>13360</v>
      </c>
      <c r="D3123" s="1" t="s">
        <v>423</v>
      </c>
      <c r="E3123" s="1" t="s">
        <v>20</v>
      </c>
      <c r="F3123" s="2">
        <v>43110</v>
      </c>
      <c r="G3123" s="1" t="s">
        <v>29</v>
      </c>
      <c r="H3123" s="1" t="s">
        <v>13361</v>
      </c>
      <c r="I3123" s="1" t="s">
        <v>13362</v>
      </c>
      <c r="J3123" s="1" t="s">
        <v>44</v>
      </c>
      <c r="K3123" s="2">
        <v>1</v>
      </c>
      <c r="L3123" s="3">
        <v>42838</v>
      </c>
      <c r="M3123" s="1"/>
      <c r="N3123" s="1"/>
      <c r="O3123" s="1"/>
      <c r="P3123" s="1"/>
      <c r="Q3123" s="1" t="s">
        <v>25</v>
      </c>
      <c r="R3123">
        <f t="shared" si="96"/>
        <v>0</v>
      </c>
      <c r="S3123">
        <f t="shared" si="97"/>
        <v>0</v>
      </c>
    </row>
    <row r="3124" spans="1:19" ht="80.400000000000006" thickBot="1" x14ac:dyDescent="0.35">
      <c r="A3124" s="2">
        <v>306054</v>
      </c>
      <c r="B3124" s="1" t="s">
        <v>13359</v>
      </c>
      <c r="C3124" s="1" t="s">
        <v>13363</v>
      </c>
      <c r="D3124" s="1" t="s">
        <v>53</v>
      </c>
      <c r="E3124" s="1" t="s">
        <v>20</v>
      </c>
      <c r="F3124" s="2">
        <v>44256</v>
      </c>
      <c r="G3124" s="1" t="s">
        <v>53</v>
      </c>
      <c r="H3124" s="1" t="s">
        <v>13364</v>
      </c>
      <c r="I3124" s="1" t="s">
        <v>13365</v>
      </c>
      <c r="J3124" s="1" t="s">
        <v>37</v>
      </c>
      <c r="K3124" s="2">
        <v>0</v>
      </c>
      <c r="L3124" s="3">
        <v>37599</v>
      </c>
      <c r="M3124" s="1"/>
      <c r="N3124" s="1" t="s">
        <v>13366</v>
      </c>
      <c r="O3124" s="1"/>
      <c r="P3124" s="1"/>
      <c r="Q3124" s="1" t="s">
        <v>70</v>
      </c>
      <c r="R3124">
        <f t="shared" si="96"/>
        <v>1</v>
      </c>
      <c r="S3124">
        <f t="shared" si="97"/>
        <v>1</v>
      </c>
    </row>
    <row r="3125" spans="1:19" ht="80.400000000000006" thickBot="1" x14ac:dyDescent="0.35">
      <c r="A3125" s="2">
        <v>2200023344</v>
      </c>
      <c r="B3125" s="1" t="s">
        <v>13359</v>
      </c>
      <c r="C3125" s="1" t="s">
        <v>13367</v>
      </c>
      <c r="D3125" s="1" t="s">
        <v>83</v>
      </c>
      <c r="E3125" s="1" t="s">
        <v>20</v>
      </c>
      <c r="F3125" s="2">
        <v>43613</v>
      </c>
      <c r="G3125" s="1" t="s">
        <v>84</v>
      </c>
      <c r="H3125" s="1" t="s">
        <v>13368</v>
      </c>
      <c r="I3125" s="1" t="s">
        <v>13369</v>
      </c>
      <c r="J3125" s="1" t="s">
        <v>44</v>
      </c>
      <c r="K3125" s="2">
        <v>0</v>
      </c>
      <c r="L3125" s="3">
        <v>44672</v>
      </c>
      <c r="M3125" s="3">
        <v>45036</v>
      </c>
      <c r="N3125" s="1"/>
      <c r="O3125" s="1"/>
      <c r="P3125" s="1"/>
      <c r="Q3125" s="1" t="s">
        <v>25</v>
      </c>
      <c r="R3125">
        <f t="shared" si="96"/>
        <v>0</v>
      </c>
      <c r="S3125">
        <f t="shared" si="97"/>
        <v>0</v>
      </c>
    </row>
    <row r="3126" spans="1:19" ht="80.400000000000006" thickBot="1" x14ac:dyDescent="0.35">
      <c r="A3126" s="2">
        <v>958518369</v>
      </c>
      <c r="B3126" s="1" t="s">
        <v>13370</v>
      </c>
      <c r="C3126" s="1" t="s">
        <v>13371</v>
      </c>
      <c r="D3126" s="1" t="s">
        <v>258</v>
      </c>
      <c r="E3126" s="1" t="s">
        <v>20</v>
      </c>
      <c r="F3126" s="2">
        <v>44102</v>
      </c>
      <c r="G3126" s="1" t="s">
        <v>61</v>
      </c>
      <c r="H3126" s="1" t="s">
        <v>13372</v>
      </c>
      <c r="I3126" s="1" t="s">
        <v>13373</v>
      </c>
      <c r="J3126" s="1" t="s">
        <v>44</v>
      </c>
      <c r="K3126" s="2">
        <v>5</v>
      </c>
      <c r="L3126" s="3">
        <v>41640</v>
      </c>
      <c r="M3126" s="1"/>
      <c r="N3126" s="1"/>
      <c r="O3126" s="1"/>
      <c r="P3126" s="1"/>
      <c r="Q3126" s="1" t="s">
        <v>25</v>
      </c>
      <c r="R3126">
        <f t="shared" si="96"/>
        <v>0</v>
      </c>
      <c r="S3126">
        <f t="shared" si="97"/>
        <v>0</v>
      </c>
    </row>
    <row r="3127" spans="1:19" ht="80.400000000000006" thickBot="1" x14ac:dyDescent="0.35">
      <c r="A3127" s="2">
        <v>2190020977</v>
      </c>
      <c r="B3127" s="1" t="s">
        <v>13374</v>
      </c>
      <c r="C3127" s="1" t="s">
        <v>13375</v>
      </c>
      <c r="D3127" s="1" t="s">
        <v>142</v>
      </c>
      <c r="E3127" s="1" t="s">
        <v>20</v>
      </c>
      <c r="F3127" s="2">
        <v>44314</v>
      </c>
      <c r="G3127" s="1" t="s">
        <v>143</v>
      </c>
      <c r="H3127" s="1" t="s">
        <v>13376</v>
      </c>
      <c r="I3127" s="1" t="s">
        <v>13377</v>
      </c>
      <c r="J3127" s="1" t="s">
        <v>37</v>
      </c>
      <c r="K3127" s="2">
        <v>5</v>
      </c>
      <c r="L3127" s="3">
        <v>43880</v>
      </c>
      <c r="M3127" s="1"/>
      <c r="N3127" s="1"/>
      <c r="O3127" s="1"/>
      <c r="P3127" s="1"/>
      <c r="Q3127" s="1" t="s">
        <v>25</v>
      </c>
      <c r="R3127">
        <f t="shared" si="96"/>
        <v>1</v>
      </c>
      <c r="S3127">
        <f t="shared" si="97"/>
        <v>1</v>
      </c>
    </row>
    <row r="3128" spans="1:19" ht="106.8" thickBot="1" x14ac:dyDescent="0.35">
      <c r="A3128" s="2">
        <v>2220025639</v>
      </c>
      <c r="B3128" s="1" t="s">
        <v>13378</v>
      </c>
      <c r="C3128" s="1" t="s">
        <v>13379</v>
      </c>
      <c r="D3128" s="1" t="s">
        <v>142</v>
      </c>
      <c r="E3128" s="1" t="s">
        <v>20</v>
      </c>
      <c r="F3128" s="2">
        <v>44313</v>
      </c>
      <c r="G3128" s="1" t="s">
        <v>143</v>
      </c>
      <c r="H3128" s="1" t="s">
        <v>13380</v>
      </c>
      <c r="I3128" s="1" t="s">
        <v>13381</v>
      </c>
      <c r="J3128" s="1" t="s">
        <v>6456</v>
      </c>
      <c r="K3128" s="2">
        <v>0</v>
      </c>
      <c r="L3128" s="3">
        <v>44645</v>
      </c>
      <c r="M3128" s="1"/>
      <c r="N3128" s="1"/>
      <c r="O3128" s="1"/>
      <c r="P3128" s="1"/>
      <c r="Q3128" s="1" t="s">
        <v>25</v>
      </c>
      <c r="R3128">
        <f t="shared" si="96"/>
        <v>0</v>
      </c>
      <c r="S3128">
        <f t="shared" si="97"/>
        <v>1</v>
      </c>
    </row>
    <row r="3129" spans="1:19" ht="80.400000000000006" thickBot="1" x14ac:dyDescent="0.35">
      <c r="A3129" s="2">
        <v>2180018347</v>
      </c>
      <c r="B3129" s="1" t="s">
        <v>13382</v>
      </c>
      <c r="C3129" s="1" t="s">
        <v>13383</v>
      </c>
      <c r="D3129" s="1" t="s">
        <v>19</v>
      </c>
      <c r="E3129" s="1" t="s">
        <v>20</v>
      </c>
      <c r="F3129" s="2">
        <v>45238</v>
      </c>
      <c r="G3129" s="1" t="s">
        <v>21</v>
      </c>
      <c r="H3129" s="1" t="s">
        <v>13384</v>
      </c>
      <c r="I3129" s="1" t="s">
        <v>13385</v>
      </c>
      <c r="J3129" s="1" t="s">
        <v>44</v>
      </c>
      <c r="K3129" s="2">
        <v>1</v>
      </c>
      <c r="L3129" s="3">
        <v>43759</v>
      </c>
      <c r="M3129" s="1"/>
      <c r="N3129" s="1"/>
      <c r="O3129" s="1"/>
      <c r="P3129" s="1"/>
      <c r="Q3129" s="1" t="s">
        <v>25</v>
      </c>
      <c r="R3129">
        <f t="shared" si="96"/>
        <v>0</v>
      </c>
      <c r="S3129">
        <f t="shared" si="97"/>
        <v>0</v>
      </c>
    </row>
    <row r="3130" spans="1:19" ht="80.400000000000006" thickBot="1" x14ac:dyDescent="0.35">
      <c r="A3130" s="2">
        <v>307109</v>
      </c>
      <c r="B3130" s="1" t="s">
        <v>13386</v>
      </c>
      <c r="C3130" s="1" t="s">
        <v>13387</v>
      </c>
      <c r="D3130" s="1" t="s">
        <v>372</v>
      </c>
      <c r="E3130" s="1" t="s">
        <v>20</v>
      </c>
      <c r="F3130" s="2">
        <v>44137</v>
      </c>
      <c r="G3130" s="1" t="s">
        <v>61</v>
      </c>
      <c r="H3130" s="1" t="s">
        <v>13388</v>
      </c>
      <c r="I3130" s="1" t="s">
        <v>13389</v>
      </c>
      <c r="J3130" s="1" t="s">
        <v>37</v>
      </c>
      <c r="K3130" s="2">
        <v>1</v>
      </c>
      <c r="L3130" s="3">
        <v>38814</v>
      </c>
      <c r="M3130" s="1"/>
      <c r="N3130" s="1" t="s">
        <v>13390</v>
      </c>
      <c r="O3130" s="1"/>
      <c r="P3130" s="1"/>
      <c r="Q3130" s="1" t="s">
        <v>25</v>
      </c>
      <c r="R3130">
        <f t="shared" si="96"/>
        <v>1</v>
      </c>
      <c r="S3130">
        <f t="shared" si="97"/>
        <v>0</v>
      </c>
    </row>
    <row r="3131" spans="1:19" ht="80.400000000000006" thickBot="1" x14ac:dyDescent="0.35">
      <c r="A3131" s="2">
        <v>2200022198</v>
      </c>
      <c r="B3131" s="1" t="s">
        <v>13391</v>
      </c>
      <c r="C3131" s="1" t="s">
        <v>13392</v>
      </c>
      <c r="D3131" s="1" t="s">
        <v>19</v>
      </c>
      <c r="E3131" s="1" t="s">
        <v>20</v>
      </c>
      <c r="F3131" s="2">
        <v>45238</v>
      </c>
      <c r="G3131" s="1" t="s">
        <v>21</v>
      </c>
      <c r="H3131" s="1" t="s">
        <v>13393</v>
      </c>
      <c r="I3131" s="1" t="s">
        <v>13394</v>
      </c>
      <c r="J3131" s="1" t="s">
        <v>44</v>
      </c>
      <c r="K3131" s="2">
        <v>1</v>
      </c>
      <c r="L3131" s="3">
        <v>44209</v>
      </c>
      <c r="M3131" s="1"/>
      <c r="N3131" s="1"/>
      <c r="O3131" s="1"/>
      <c r="P3131" s="1"/>
      <c r="Q3131" s="1" t="s">
        <v>25</v>
      </c>
      <c r="R3131">
        <f t="shared" si="96"/>
        <v>0</v>
      </c>
      <c r="S3131">
        <f t="shared" si="97"/>
        <v>0</v>
      </c>
    </row>
    <row r="3132" spans="1:19" ht="106.8" thickBot="1" x14ac:dyDescent="0.35">
      <c r="A3132" s="2">
        <v>1000017654</v>
      </c>
      <c r="B3132" s="1" t="s">
        <v>13395</v>
      </c>
      <c r="C3132" s="1" t="s">
        <v>13396</v>
      </c>
      <c r="D3132" s="1" t="s">
        <v>595</v>
      </c>
      <c r="E3132" s="1" t="s">
        <v>20</v>
      </c>
      <c r="F3132" s="2">
        <v>44223</v>
      </c>
      <c r="G3132" s="1" t="s">
        <v>143</v>
      </c>
      <c r="H3132" s="1" t="s">
        <v>3931</v>
      </c>
      <c r="I3132" s="1" t="s">
        <v>248</v>
      </c>
      <c r="J3132" s="1" t="s">
        <v>249</v>
      </c>
      <c r="K3132" s="2">
        <v>5</v>
      </c>
      <c r="L3132" s="3">
        <v>40810</v>
      </c>
      <c r="M3132" s="1"/>
      <c r="N3132" s="1"/>
      <c r="O3132" s="1"/>
      <c r="P3132" s="1"/>
      <c r="Q3132" s="1" t="s">
        <v>70</v>
      </c>
      <c r="R3132">
        <f t="shared" si="96"/>
        <v>0</v>
      </c>
      <c r="S3132">
        <f t="shared" si="97"/>
        <v>1</v>
      </c>
    </row>
    <row r="3133" spans="1:19" ht="54" thickBot="1" x14ac:dyDescent="0.35">
      <c r="A3133" s="2">
        <v>2180018381</v>
      </c>
      <c r="B3133" s="1" t="s">
        <v>13397</v>
      </c>
      <c r="C3133" s="1" t="s">
        <v>13398</v>
      </c>
      <c r="D3133" s="1" t="s">
        <v>258</v>
      </c>
      <c r="E3133" s="1" t="s">
        <v>20</v>
      </c>
      <c r="F3133" s="2">
        <v>44109</v>
      </c>
      <c r="G3133" s="1" t="s">
        <v>61</v>
      </c>
      <c r="H3133" s="1" t="s">
        <v>13399</v>
      </c>
      <c r="I3133" s="1" t="s">
        <v>13400</v>
      </c>
      <c r="J3133" s="1" t="s">
        <v>24</v>
      </c>
      <c r="K3133" s="2">
        <v>3</v>
      </c>
      <c r="L3133" s="3">
        <v>43423</v>
      </c>
      <c r="M3133" s="1"/>
      <c r="N3133" s="1" t="s">
        <v>13401</v>
      </c>
      <c r="O3133" s="1"/>
      <c r="P3133" s="1"/>
      <c r="Q3133" s="1" t="s">
        <v>25</v>
      </c>
      <c r="R3133">
        <f t="shared" si="96"/>
        <v>1</v>
      </c>
      <c r="S3133">
        <f t="shared" si="97"/>
        <v>0</v>
      </c>
    </row>
    <row r="3134" spans="1:19" ht="93.6" thickBot="1" x14ac:dyDescent="0.35">
      <c r="A3134" s="2">
        <v>937574955</v>
      </c>
      <c r="B3134" s="1" t="s">
        <v>13402</v>
      </c>
      <c r="C3134" s="1" t="s">
        <v>13403</v>
      </c>
      <c r="D3134" s="1" t="s">
        <v>28</v>
      </c>
      <c r="E3134" s="1" t="s">
        <v>20</v>
      </c>
      <c r="F3134" s="2">
        <v>43207</v>
      </c>
      <c r="G3134" s="1" t="s">
        <v>29</v>
      </c>
      <c r="H3134" s="1" t="s">
        <v>13404</v>
      </c>
      <c r="I3134" s="1" t="s">
        <v>13405</v>
      </c>
      <c r="J3134" s="1" t="s">
        <v>44</v>
      </c>
      <c r="K3134" s="2">
        <v>5</v>
      </c>
      <c r="L3134" s="3">
        <v>42129</v>
      </c>
      <c r="M3134" s="1"/>
      <c r="N3134" s="1" t="s">
        <v>13406</v>
      </c>
      <c r="O3134" s="1"/>
      <c r="P3134" s="1"/>
      <c r="Q3134" s="1" t="s">
        <v>25</v>
      </c>
      <c r="R3134">
        <f t="shared" si="96"/>
        <v>0</v>
      </c>
      <c r="S3134">
        <f t="shared" si="97"/>
        <v>0</v>
      </c>
    </row>
    <row r="3135" spans="1:19" ht="80.400000000000006" thickBot="1" x14ac:dyDescent="0.35">
      <c r="A3135" s="2">
        <v>2170014551</v>
      </c>
      <c r="B3135" s="1" t="s">
        <v>13407</v>
      </c>
      <c r="C3135" s="1" t="s">
        <v>13408</v>
      </c>
      <c r="D3135" s="1" t="s">
        <v>527</v>
      </c>
      <c r="E3135" s="1" t="s">
        <v>20</v>
      </c>
      <c r="F3135" s="2">
        <v>44119</v>
      </c>
      <c r="G3135" s="1" t="s">
        <v>61</v>
      </c>
      <c r="H3135" s="1" t="s">
        <v>13409</v>
      </c>
      <c r="I3135" s="1" t="s">
        <v>13410</v>
      </c>
      <c r="J3135" s="1" t="s">
        <v>44</v>
      </c>
      <c r="K3135" s="2">
        <v>5</v>
      </c>
      <c r="L3135" s="3">
        <v>42811</v>
      </c>
      <c r="M3135" s="1"/>
      <c r="N3135" s="1"/>
      <c r="O3135" s="1"/>
      <c r="P3135" s="1"/>
      <c r="Q3135" s="1" t="s">
        <v>25</v>
      </c>
      <c r="R3135">
        <f t="shared" si="96"/>
        <v>0</v>
      </c>
      <c r="S3135">
        <f t="shared" si="97"/>
        <v>0</v>
      </c>
    </row>
    <row r="3136" spans="1:19" ht="80.400000000000006" thickBot="1" x14ac:dyDescent="0.35">
      <c r="A3136" s="2">
        <v>906917712</v>
      </c>
      <c r="B3136" s="1" t="s">
        <v>13411</v>
      </c>
      <c r="C3136" s="1" t="s">
        <v>13412</v>
      </c>
      <c r="D3136" s="1" t="s">
        <v>3412</v>
      </c>
      <c r="E3136" s="1" t="s">
        <v>20</v>
      </c>
      <c r="F3136" s="2">
        <v>45505</v>
      </c>
      <c r="G3136" s="1" t="s">
        <v>3413</v>
      </c>
      <c r="H3136" s="1" t="s">
        <v>13413</v>
      </c>
      <c r="I3136" s="1" t="s">
        <v>13414</v>
      </c>
      <c r="J3136" s="1" t="s">
        <v>44</v>
      </c>
      <c r="K3136" s="2">
        <v>1</v>
      </c>
      <c r="L3136" s="3">
        <v>42361</v>
      </c>
      <c r="M3136" s="1"/>
      <c r="N3136" s="1"/>
      <c r="O3136" s="1"/>
      <c r="P3136" s="1"/>
      <c r="Q3136" s="1" t="s">
        <v>25</v>
      </c>
      <c r="R3136">
        <f t="shared" si="96"/>
        <v>0</v>
      </c>
      <c r="S3136">
        <f t="shared" si="97"/>
        <v>0</v>
      </c>
    </row>
    <row r="3137" spans="1:19" ht="80.400000000000006" thickBot="1" x14ac:dyDescent="0.35">
      <c r="A3137" s="2">
        <v>940360097</v>
      </c>
      <c r="B3137" s="1" t="s">
        <v>13415</v>
      </c>
      <c r="C3137" s="1" t="s">
        <v>13416</v>
      </c>
      <c r="D3137" s="1" t="s">
        <v>19</v>
      </c>
      <c r="E3137" s="1" t="s">
        <v>20</v>
      </c>
      <c r="F3137" s="2">
        <v>45204</v>
      </c>
      <c r="G3137" s="1" t="s">
        <v>21</v>
      </c>
      <c r="H3137" s="1" t="s">
        <v>13417</v>
      </c>
      <c r="I3137" s="1" t="s">
        <v>13418</v>
      </c>
      <c r="J3137" s="1" t="s">
        <v>44</v>
      </c>
      <c r="K3137" s="2">
        <v>1</v>
      </c>
      <c r="L3137" s="3">
        <v>41640</v>
      </c>
      <c r="M3137" s="1"/>
      <c r="N3137" s="1"/>
      <c r="O3137" s="1"/>
      <c r="P3137" s="1"/>
      <c r="Q3137" s="1" t="s">
        <v>25</v>
      </c>
      <c r="R3137">
        <f t="shared" si="96"/>
        <v>0</v>
      </c>
      <c r="S3137">
        <f t="shared" si="97"/>
        <v>0</v>
      </c>
    </row>
    <row r="3138" spans="1:19" ht="80.400000000000006" thickBot="1" x14ac:dyDescent="0.35">
      <c r="A3138" s="2">
        <v>908477369</v>
      </c>
      <c r="B3138" s="1" t="s">
        <v>13419</v>
      </c>
      <c r="C3138" s="1" t="s">
        <v>13420</v>
      </c>
      <c r="D3138" s="1" t="s">
        <v>53</v>
      </c>
      <c r="E3138" s="1" t="s">
        <v>20</v>
      </c>
      <c r="F3138" s="2">
        <v>44256</v>
      </c>
      <c r="G3138" s="1" t="s">
        <v>53</v>
      </c>
      <c r="H3138" s="1" t="s">
        <v>13421</v>
      </c>
      <c r="I3138" s="1" t="s">
        <v>13422</v>
      </c>
      <c r="J3138" s="1" t="s">
        <v>44</v>
      </c>
      <c r="K3138" s="2">
        <v>4</v>
      </c>
      <c r="L3138" s="3">
        <v>42712</v>
      </c>
      <c r="M3138" s="1"/>
      <c r="N3138" s="1"/>
      <c r="O3138" s="1"/>
      <c r="P3138" s="1"/>
      <c r="Q3138" s="1" t="s">
        <v>25</v>
      </c>
      <c r="R3138">
        <f t="shared" si="96"/>
        <v>0</v>
      </c>
      <c r="S3138">
        <f t="shared" si="97"/>
        <v>1</v>
      </c>
    </row>
    <row r="3139" spans="1:19" ht="80.400000000000006" thickBot="1" x14ac:dyDescent="0.35">
      <c r="A3139" s="2">
        <v>2180017875</v>
      </c>
      <c r="B3139" s="1" t="s">
        <v>13423</v>
      </c>
      <c r="C3139" s="1" t="s">
        <v>13424</v>
      </c>
      <c r="D3139" s="1" t="s">
        <v>83</v>
      </c>
      <c r="E3139" s="1" t="s">
        <v>20</v>
      </c>
      <c r="F3139" s="2">
        <v>43606</v>
      </c>
      <c r="G3139" s="1" t="s">
        <v>84</v>
      </c>
      <c r="H3139" s="1" t="s">
        <v>11270</v>
      </c>
      <c r="I3139" s="1" t="s">
        <v>13425</v>
      </c>
      <c r="J3139" s="1" t="s">
        <v>44</v>
      </c>
      <c r="K3139" s="2">
        <v>1</v>
      </c>
      <c r="L3139" s="3">
        <v>43483</v>
      </c>
      <c r="M3139" s="1"/>
      <c r="N3139" s="1"/>
      <c r="O3139" s="1"/>
      <c r="P3139" s="1"/>
      <c r="Q3139" s="1" t="s">
        <v>25</v>
      </c>
      <c r="R3139">
        <f t="shared" ref="R3139:R3202" si="98">COUNTIF(J3139, "Licensed Child Care Center") + COUNTIF(J3139, "Licensed Type A Family Child Care Home")</f>
        <v>0</v>
      </c>
      <c r="S3139">
        <f t="shared" ref="S3139:S3202" si="99">COUNTIF(G3139, "Mahoning") + COUNTIF(G3139, "Medina") + COUNTIF(G3139, "Portage") + COUNTIF(G3139, "Stark") + COUNTIF(G3139, "Summit") + COUNTIF(G3139, "Trumbull")</f>
        <v>0</v>
      </c>
    </row>
    <row r="3140" spans="1:19" ht="80.400000000000006" thickBot="1" x14ac:dyDescent="0.35">
      <c r="A3140" s="2">
        <v>101212</v>
      </c>
      <c r="B3140" s="1" t="s">
        <v>13426</v>
      </c>
      <c r="C3140" s="1" t="s">
        <v>13427</v>
      </c>
      <c r="D3140" s="1" t="s">
        <v>2103</v>
      </c>
      <c r="E3140" s="1" t="s">
        <v>20</v>
      </c>
      <c r="F3140" s="2">
        <v>44202</v>
      </c>
      <c r="G3140" s="1" t="s">
        <v>1409</v>
      </c>
      <c r="H3140" s="1" t="s">
        <v>13428</v>
      </c>
      <c r="I3140" s="1" t="s">
        <v>13429</v>
      </c>
      <c r="J3140" s="1" t="s">
        <v>24</v>
      </c>
      <c r="K3140" s="2">
        <v>0</v>
      </c>
      <c r="L3140" s="3">
        <v>30236</v>
      </c>
      <c r="M3140" s="1"/>
      <c r="N3140" s="1" t="s">
        <v>13430</v>
      </c>
      <c r="O3140" s="1"/>
      <c r="P3140" s="1"/>
      <c r="Q3140" s="1" t="s">
        <v>70</v>
      </c>
      <c r="R3140">
        <f t="shared" si="98"/>
        <v>1</v>
      </c>
      <c r="S3140">
        <f t="shared" si="99"/>
        <v>1</v>
      </c>
    </row>
    <row r="3141" spans="1:19" ht="67.2" thickBot="1" x14ac:dyDescent="0.35">
      <c r="A3141" s="2">
        <v>400779</v>
      </c>
      <c r="B3141" s="1" t="s">
        <v>13431</v>
      </c>
      <c r="C3141" s="1" t="s">
        <v>13432</v>
      </c>
      <c r="D3141" s="1" t="s">
        <v>28</v>
      </c>
      <c r="E3141" s="1" t="s">
        <v>20</v>
      </c>
      <c r="F3141" s="2">
        <v>43224</v>
      </c>
      <c r="G3141" s="1" t="s">
        <v>29</v>
      </c>
      <c r="H3141" s="1" t="s">
        <v>13433</v>
      </c>
      <c r="I3141" s="1" t="s">
        <v>13434</v>
      </c>
      <c r="J3141" s="1" t="s">
        <v>24</v>
      </c>
      <c r="K3141" s="2">
        <v>2</v>
      </c>
      <c r="L3141" s="3">
        <v>41974</v>
      </c>
      <c r="M3141" s="1"/>
      <c r="N3141" s="1" t="s">
        <v>13435</v>
      </c>
      <c r="O3141" s="1"/>
      <c r="P3141" s="1"/>
      <c r="Q3141" s="1" t="s">
        <v>25</v>
      </c>
      <c r="R3141">
        <f t="shared" si="98"/>
        <v>1</v>
      </c>
      <c r="S3141">
        <f t="shared" si="99"/>
        <v>0</v>
      </c>
    </row>
    <row r="3142" spans="1:19" ht="106.8" thickBot="1" x14ac:dyDescent="0.35">
      <c r="A3142" s="2">
        <v>1000019656</v>
      </c>
      <c r="B3142" s="1" t="s">
        <v>13436</v>
      </c>
      <c r="C3142" s="1" t="s">
        <v>13437</v>
      </c>
      <c r="D3142" s="1" t="s">
        <v>4345</v>
      </c>
      <c r="E3142" s="1" t="s">
        <v>20</v>
      </c>
      <c r="F3142" s="2">
        <v>45640</v>
      </c>
      <c r="G3142" s="1" t="s">
        <v>4345</v>
      </c>
      <c r="H3142" s="1" t="s">
        <v>13438</v>
      </c>
      <c r="I3142" s="1" t="s">
        <v>248</v>
      </c>
      <c r="J3142" s="1" t="s">
        <v>249</v>
      </c>
      <c r="K3142" s="2">
        <v>5</v>
      </c>
      <c r="L3142" s="3">
        <v>40810</v>
      </c>
      <c r="M3142" s="1"/>
      <c r="N3142" s="1"/>
      <c r="O3142" s="1"/>
      <c r="P3142" s="1"/>
      <c r="Q3142" s="1" t="s">
        <v>70</v>
      </c>
      <c r="R3142">
        <f t="shared" si="98"/>
        <v>0</v>
      </c>
      <c r="S3142">
        <f t="shared" si="99"/>
        <v>0</v>
      </c>
    </row>
    <row r="3143" spans="1:19" ht="67.2" thickBot="1" x14ac:dyDescent="0.35">
      <c r="A3143" s="2">
        <v>2190019513</v>
      </c>
      <c r="B3143" s="1" t="s">
        <v>13439</v>
      </c>
      <c r="C3143" s="1" t="s">
        <v>13440</v>
      </c>
      <c r="D3143" s="1" t="s">
        <v>28</v>
      </c>
      <c r="E3143" s="1" t="s">
        <v>20</v>
      </c>
      <c r="F3143" s="2">
        <v>43223</v>
      </c>
      <c r="G3143" s="1" t="s">
        <v>29</v>
      </c>
      <c r="H3143" s="1" t="s">
        <v>13441</v>
      </c>
      <c r="I3143" s="1" t="s">
        <v>13442</v>
      </c>
      <c r="J3143" s="1" t="s">
        <v>24</v>
      </c>
      <c r="K3143" s="2">
        <v>1</v>
      </c>
      <c r="L3143" s="3">
        <v>43591</v>
      </c>
      <c r="M3143" s="1"/>
      <c r="N3143" s="1" t="s">
        <v>13443</v>
      </c>
      <c r="O3143" s="1"/>
      <c r="P3143" s="1"/>
      <c r="Q3143" s="1" t="s">
        <v>25</v>
      </c>
      <c r="R3143">
        <f t="shared" si="98"/>
        <v>1</v>
      </c>
      <c r="S3143">
        <f t="shared" si="99"/>
        <v>0</v>
      </c>
    </row>
    <row r="3144" spans="1:19" ht="67.2" thickBot="1" x14ac:dyDescent="0.35">
      <c r="A3144" s="2">
        <v>102008</v>
      </c>
      <c r="B3144" s="1" t="s">
        <v>13444</v>
      </c>
      <c r="C3144" s="1" t="s">
        <v>13445</v>
      </c>
      <c r="D3144" s="1" t="s">
        <v>142</v>
      </c>
      <c r="E3144" s="1" t="s">
        <v>20</v>
      </c>
      <c r="F3144" s="2">
        <v>44319</v>
      </c>
      <c r="G3144" s="1" t="s">
        <v>143</v>
      </c>
      <c r="H3144" s="1" t="s">
        <v>13446</v>
      </c>
      <c r="I3144" s="1" t="s">
        <v>13447</v>
      </c>
      <c r="J3144" s="1" t="s">
        <v>24</v>
      </c>
      <c r="K3144" s="2">
        <v>5</v>
      </c>
      <c r="L3144" s="3">
        <v>32392</v>
      </c>
      <c r="M3144" s="1"/>
      <c r="N3144" s="1" t="s">
        <v>13448</v>
      </c>
      <c r="O3144" s="1"/>
      <c r="P3144" s="1"/>
      <c r="Q3144" s="1" t="s">
        <v>70</v>
      </c>
      <c r="R3144">
        <f t="shared" si="98"/>
        <v>1</v>
      </c>
      <c r="S3144">
        <f t="shared" si="99"/>
        <v>1</v>
      </c>
    </row>
    <row r="3145" spans="1:19" ht="67.2" thickBot="1" x14ac:dyDescent="0.35">
      <c r="A3145" s="2">
        <v>302459</v>
      </c>
      <c r="B3145" s="1" t="s">
        <v>13444</v>
      </c>
      <c r="C3145" s="1" t="s">
        <v>13449</v>
      </c>
      <c r="D3145" s="1" t="s">
        <v>10468</v>
      </c>
      <c r="E3145" s="1" t="s">
        <v>20</v>
      </c>
      <c r="F3145" s="2">
        <v>44054</v>
      </c>
      <c r="G3145" s="1" t="s">
        <v>677</v>
      </c>
      <c r="H3145" s="1" t="s">
        <v>13450</v>
      </c>
      <c r="I3145" s="1" t="s">
        <v>13451</v>
      </c>
      <c r="J3145" s="1" t="s">
        <v>24</v>
      </c>
      <c r="K3145" s="2">
        <v>0</v>
      </c>
      <c r="L3145" s="3">
        <v>31280</v>
      </c>
      <c r="M3145" s="1"/>
      <c r="N3145" s="1" t="s">
        <v>13452</v>
      </c>
      <c r="O3145" s="1"/>
      <c r="P3145" s="1"/>
      <c r="Q3145" s="1" t="s">
        <v>70</v>
      </c>
      <c r="R3145">
        <f t="shared" si="98"/>
        <v>1</v>
      </c>
      <c r="S3145">
        <f t="shared" si="99"/>
        <v>0</v>
      </c>
    </row>
    <row r="3146" spans="1:19" ht="93.6" thickBot="1" x14ac:dyDescent="0.35">
      <c r="A3146" s="2">
        <v>501109</v>
      </c>
      <c r="B3146" s="1" t="s">
        <v>13453</v>
      </c>
      <c r="C3146" s="1" t="s">
        <v>13454</v>
      </c>
      <c r="D3146" s="1" t="s">
        <v>13455</v>
      </c>
      <c r="E3146" s="1" t="s">
        <v>20</v>
      </c>
      <c r="F3146" s="2">
        <v>43571</v>
      </c>
      <c r="G3146" s="1" t="s">
        <v>84</v>
      </c>
      <c r="H3146" s="1" t="s">
        <v>13456</v>
      </c>
      <c r="I3146" s="1" t="s">
        <v>13457</v>
      </c>
      <c r="J3146" s="1" t="s">
        <v>24</v>
      </c>
      <c r="K3146" s="2">
        <v>1</v>
      </c>
      <c r="L3146" s="3">
        <v>31229</v>
      </c>
      <c r="M3146" s="1"/>
      <c r="N3146" s="1" t="s">
        <v>13458</v>
      </c>
      <c r="O3146" s="1"/>
      <c r="P3146" s="1"/>
      <c r="Q3146" s="1" t="s">
        <v>25</v>
      </c>
      <c r="R3146">
        <f t="shared" si="98"/>
        <v>1</v>
      </c>
      <c r="S3146">
        <f t="shared" si="99"/>
        <v>0</v>
      </c>
    </row>
    <row r="3147" spans="1:19" ht="67.2" thickBot="1" x14ac:dyDescent="0.35">
      <c r="A3147" s="2">
        <v>307865</v>
      </c>
      <c r="B3147" s="1" t="s">
        <v>13459</v>
      </c>
      <c r="C3147" s="1" t="s">
        <v>13460</v>
      </c>
      <c r="D3147" s="1" t="s">
        <v>13461</v>
      </c>
      <c r="E3147" s="1" t="s">
        <v>20</v>
      </c>
      <c r="F3147" s="2">
        <v>44060</v>
      </c>
      <c r="G3147" s="1" t="s">
        <v>800</v>
      </c>
      <c r="H3147" s="1" t="s">
        <v>13462</v>
      </c>
      <c r="I3147" s="1" t="s">
        <v>13463</v>
      </c>
      <c r="J3147" s="1" t="s">
        <v>24</v>
      </c>
      <c r="K3147" s="2">
        <v>0</v>
      </c>
      <c r="L3147" s="3">
        <v>39532</v>
      </c>
      <c r="M3147" s="1"/>
      <c r="N3147" s="1" t="s">
        <v>13464</v>
      </c>
      <c r="O3147" s="1"/>
      <c r="P3147" s="1"/>
      <c r="Q3147" s="1" t="s">
        <v>70</v>
      </c>
      <c r="R3147">
        <f t="shared" si="98"/>
        <v>1</v>
      </c>
      <c r="S3147">
        <f t="shared" si="99"/>
        <v>0</v>
      </c>
    </row>
    <row r="3148" spans="1:19" ht="80.400000000000006" thickBot="1" x14ac:dyDescent="0.35">
      <c r="A3148" s="2">
        <v>100305</v>
      </c>
      <c r="B3148" s="1" t="s">
        <v>13465</v>
      </c>
      <c r="C3148" s="1" t="s">
        <v>13466</v>
      </c>
      <c r="D3148" s="1" t="s">
        <v>695</v>
      </c>
      <c r="E3148" s="1" t="s">
        <v>20</v>
      </c>
      <c r="F3148" s="2">
        <v>44515</v>
      </c>
      <c r="G3148" s="1" t="s">
        <v>696</v>
      </c>
      <c r="H3148" s="1" t="s">
        <v>13467</v>
      </c>
      <c r="I3148" s="1" t="s">
        <v>13468</v>
      </c>
      <c r="J3148" s="1" t="s">
        <v>24</v>
      </c>
      <c r="K3148" s="2">
        <v>4</v>
      </c>
      <c r="L3148" s="3">
        <v>41957</v>
      </c>
      <c r="M3148" s="1"/>
      <c r="N3148" s="1" t="s">
        <v>13469</v>
      </c>
      <c r="O3148" s="1"/>
      <c r="P3148" s="1"/>
      <c r="Q3148" s="1" t="s">
        <v>25</v>
      </c>
      <c r="R3148">
        <f t="shared" si="98"/>
        <v>1</v>
      </c>
      <c r="S3148">
        <f t="shared" si="99"/>
        <v>1</v>
      </c>
    </row>
    <row r="3149" spans="1:19" ht="80.400000000000006" thickBot="1" x14ac:dyDescent="0.35">
      <c r="A3149" s="2">
        <v>959060753</v>
      </c>
      <c r="B3149" s="1" t="s">
        <v>13470</v>
      </c>
      <c r="C3149" s="1" t="s">
        <v>13471</v>
      </c>
      <c r="D3149" s="1" t="s">
        <v>258</v>
      </c>
      <c r="E3149" s="1" t="s">
        <v>20</v>
      </c>
      <c r="F3149" s="2">
        <v>44127</v>
      </c>
      <c r="G3149" s="1" t="s">
        <v>61</v>
      </c>
      <c r="H3149" s="1" t="s">
        <v>13472</v>
      </c>
      <c r="I3149" s="1" t="s">
        <v>13473</v>
      </c>
      <c r="J3149" s="1" t="s">
        <v>44</v>
      </c>
      <c r="K3149" s="2">
        <v>4</v>
      </c>
      <c r="L3149" s="3">
        <v>41640</v>
      </c>
      <c r="M3149" s="1"/>
      <c r="N3149" s="1"/>
      <c r="O3149" s="1"/>
      <c r="P3149" s="1"/>
      <c r="Q3149" s="1" t="s">
        <v>25</v>
      </c>
      <c r="R3149">
        <f t="shared" si="98"/>
        <v>0</v>
      </c>
      <c r="S3149">
        <f t="shared" si="99"/>
        <v>0</v>
      </c>
    </row>
    <row r="3150" spans="1:19" ht="106.8" thickBot="1" x14ac:dyDescent="0.35">
      <c r="A3150" s="2">
        <v>1000019072</v>
      </c>
      <c r="B3150" s="1" t="s">
        <v>13474</v>
      </c>
      <c r="C3150" s="1" t="s">
        <v>13475</v>
      </c>
      <c r="D3150" s="1" t="s">
        <v>6899</v>
      </c>
      <c r="E3150" s="1" t="s">
        <v>20</v>
      </c>
      <c r="F3150" s="2">
        <v>43812</v>
      </c>
      <c r="G3150" s="1" t="s">
        <v>6899</v>
      </c>
      <c r="H3150" s="1" t="s">
        <v>13476</v>
      </c>
      <c r="I3150" s="1" t="s">
        <v>248</v>
      </c>
      <c r="J3150" s="1" t="s">
        <v>249</v>
      </c>
      <c r="K3150" s="2">
        <v>5</v>
      </c>
      <c r="L3150" s="3">
        <v>40810</v>
      </c>
      <c r="M3150" s="1"/>
      <c r="N3150" s="1"/>
      <c r="O3150" s="1"/>
      <c r="P3150" s="1"/>
      <c r="Q3150" s="1" t="s">
        <v>70</v>
      </c>
      <c r="R3150">
        <f t="shared" si="98"/>
        <v>0</v>
      </c>
      <c r="S3150">
        <f t="shared" si="99"/>
        <v>0</v>
      </c>
    </row>
    <row r="3151" spans="1:19" ht="80.400000000000006" thickBot="1" x14ac:dyDescent="0.35">
      <c r="A3151" s="2">
        <v>911584832</v>
      </c>
      <c r="B3151" s="1" t="s">
        <v>13477</v>
      </c>
      <c r="C3151" s="1" t="s">
        <v>13478</v>
      </c>
      <c r="D3151" s="1" t="s">
        <v>19</v>
      </c>
      <c r="E3151" s="1" t="s">
        <v>20</v>
      </c>
      <c r="F3151" s="2">
        <v>45206</v>
      </c>
      <c r="G3151" s="1" t="s">
        <v>21</v>
      </c>
      <c r="H3151" s="1" t="s">
        <v>13479</v>
      </c>
      <c r="I3151" s="1" t="s">
        <v>13480</v>
      </c>
      <c r="J3151" s="1" t="s">
        <v>44</v>
      </c>
      <c r="K3151" s="2">
        <v>0</v>
      </c>
      <c r="L3151" s="3">
        <v>41640</v>
      </c>
      <c r="M3151" s="1"/>
      <c r="N3151" s="1"/>
      <c r="O3151" s="1"/>
      <c r="P3151" s="1"/>
      <c r="Q3151" s="1" t="s">
        <v>25</v>
      </c>
      <c r="R3151">
        <f t="shared" si="98"/>
        <v>0</v>
      </c>
      <c r="S3151">
        <f t="shared" si="99"/>
        <v>0</v>
      </c>
    </row>
    <row r="3152" spans="1:19" ht="80.400000000000006" thickBot="1" x14ac:dyDescent="0.35">
      <c r="A3152" s="2">
        <v>953665930</v>
      </c>
      <c r="B3152" s="1" t="s">
        <v>13481</v>
      </c>
      <c r="C3152" s="1" t="s">
        <v>13482</v>
      </c>
      <c r="D3152" s="1" t="s">
        <v>3779</v>
      </c>
      <c r="E3152" s="1" t="s">
        <v>20</v>
      </c>
      <c r="F3152" s="2">
        <v>44125</v>
      </c>
      <c r="G3152" s="1" t="s">
        <v>61</v>
      </c>
      <c r="H3152" s="1" t="s">
        <v>13483</v>
      </c>
      <c r="I3152" s="1" t="s">
        <v>13484</v>
      </c>
      <c r="J3152" s="1" t="s">
        <v>44</v>
      </c>
      <c r="K3152" s="2">
        <v>5</v>
      </c>
      <c r="L3152" s="3">
        <v>42235</v>
      </c>
      <c r="M3152" s="1"/>
      <c r="N3152" s="1"/>
      <c r="O3152" s="1"/>
      <c r="P3152" s="1"/>
      <c r="Q3152" s="1" t="s">
        <v>25</v>
      </c>
      <c r="R3152">
        <f t="shared" si="98"/>
        <v>0</v>
      </c>
      <c r="S3152">
        <f t="shared" si="99"/>
        <v>0</v>
      </c>
    </row>
    <row r="3153" spans="1:19" ht="80.400000000000006" thickBot="1" x14ac:dyDescent="0.35">
      <c r="A3153" s="2">
        <v>919303466</v>
      </c>
      <c r="B3153" s="1" t="s">
        <v>13485</v>
      </c>
      <c r="C3153" s="1" t="s">
        <v>13486</v>
      </c>
      <c r="D3153" s="1" t="s">
        <v>28</v>
      </c>
      <c r="E3153" s="1" t="s">
        <v>20</v>
      </c>
      <c r="F3153" s="2">
        <v>43213</v>
      </c>
      <c r="G3153" s="1" t="s">
        <v>29</v>
      </c>
      <c r="H3153" s="1" t="s">
        <v>13487</v>
      </c>
      <c r="I3153" s="1" t="s">
        <v>13488</v>
      </c>
      <c r="J3153" s="1" t="s">
        <v>44</v>
      </c>
      <c r="K3153" s="2">
        <v>1</v>
      </c>
      <c r="L3153" s="3">
        <v>42180</v>
      </c>
      <c r="M3153" s="1"/>
      <c r="N3153" s="1" t="s">
        <v>13489</v>
      </c>
      <c r="O3153" s="1"/>
      <c r="P3153" s="1"/>
      <c r="Q3153" s="1" t="s">
        <v>25</v>
      </c>
      <c r="R3153">
        <f t="shared" si="98"/>
        <v>0</v>
      </c>
      <c r="S3153">
        <f t="shared" si="99"/>
        <v>0</v>
      </c>
    </row>
    <row r="3154" spans="1:19" ht="106.8" thickBot="1" x14ac:dyDescent="0.35">
      <c r="A3154" s="2">
        <v>1000019130</v>
      </c>
      <c r="B3154" s="1" t="s">
        <v>13490</v>
      </c>
      <c r="C3154" s="1" t="s">
        <v>13491</v>
      </c>
      <c r="D3154" s="1" t="s">
        <v>2650</v>
      </c>
      <c r="E3154" s="1" t="s">
        <v>20</v>
      </c>
      <c r="F3154" s="2">
        <v>44107</v>
      </c>
      <c r="G3154" s="1" t="s">
        <v>61</v>
      </c>
      <c r="H3154" s="1" t="s">
        <v>13492</v>
      </c>
      <c r="I3154" s="1" t="s">
        <v>248</v>
      </c>
      <c r="J3154" s="1" t="s">
        <v>249</v>
      </c>
      <c r="K3154" s="2">
        <v>5</v>
      </c>
      <c r="L3154" s="3">
        <v>40810</v>
      </c>
      <c r="M3154" s="1"/>
      <c r="N3154" s="1"/>
      <c r="O3154" s="1"/>
      <c r="P3154" s="1"/>
      <c r="Q3154" s="1" t="s">
        <v>70</v>
      </c>
      <c r="R3154">
        <f t="shared" si="98"/>
        <v>0</v>
      </c>
      <c r="S3154">
        <f t="shared" si="99"/>
        <v>0</v>
      </c>
    </row>
    <row r="3155" spans="1:19" ht="106.8" thickBot="1" x14ac:dyDescent="0.35">
      <c r="A3155" s="2">
        <v>1000017948</v>
      </c>
      <c r="B3155" s="1" t="s">
        <v>13493</v>
      </c>
      <c r="C3155" s="1" t="s">
        <v>13494</v>
      </c>
      <c r="D3155" s="1" t="s">
        <v>112</v>
      </c>
      <c r="E3155" s="1" t="s">
        <v>20</v>
      </c>
      <c r="F3155" s="2">
        <v>45419</v>
      </c>
      <c r="G3155" s="1" t="s">
        <v>113</v>
      </c>
      <c r="H3155" s="1" t="s">
        <v>13495</v>
      </c>
      <c r="I3155" s="1" t="s">
        <v>248</v>
      </c>
      <c r="J3155" s="1" t="s">
        <v>249</v>
      </c>
      <c r="K3155" s="2">
        <v>5</v>
      </c>
      <c r="L3155" s="3">
        <v>40810</v>
      </c>
      <c r="M3155" s="1"/>
      <c r="N3155" s="1"/>
      <c r="O3155" s="1"/>
      <c r="P3155" s="1"/>
      <c r="Q3155" s="1" t="s">
        <v>70</v>
      </c>
      <c r="R3155">
        <f t="shared" si="98"/>
        <v>0</v>
      </c>
      <c r="S3155">
        <f t="shared" si="99"/>
        <v>0</v>
      </c>
    </row>
    <row r="3156" spans="1:19" ht="54" thickBot="1" x14ac:dyDescent="0.35">
      <c r="A3156" s="2">
        <v>300004</v>
      </c>
      <c r="B3156" s="1" t="s">
        <v>13496</v>
      </c>
      <c r="C3156" s="1" t="s">
        <v>13497</v>
      </c>
      <c r="D3156" s="1" t="s">
        <v>1164</v>
      </c>
      <c r="E3156" s="1" t="s">
        <v>20</v>
      </c>
      <c r="F3156" s="2">
        <v>44060</v>
      </c>
      <c r="G3156" s="1" t="s">
        <v>800</v>
      </c>
      <c r="H3156" s="1" t="s">
        <v>13498</v>
      </c>
      <c r="I3156" s="1" t="s">
        <v>13499</v>
      </c>
      <c r="J3156" s="1" t="s">
        <v>24</v>
      </c>
      <c r="K3156" s="2">
        <v>4</v>
      </c>
      <c r="L3156" s="3">
        <v>40332</v>
      </c>
      <c r="M3156" s="1"/>
      <c r="N3156" s="1" t="s">
        <v>13500</v>
      </c>
      <c r="O3156" s="1" t="s">
        <v>13501</v>
      </c>
      <c r="P3156" s="1"/>
      <c r="Q3156" s="1" t="s">
        <v>25</v>
      </c>
      <c r="R3156">
        <f t="shared" si="98"/>
        <v>1</v>
      </c>
      <c r="S3156">
        <f t="shared" si="99"/>
        <v>0</v>
      </c>
    </row>
    <row r="3157" spans="1:19" ht="67.2" thickBot="1" x14ac:dyDescent="0.35">
      <c r="A3157" s="2">
        <v>300848</v>
      </c>
      <c r="B3157" s="1" t="s">
        <v>13502</v>
      </c>
      <c r="C3157" s="1" t="s">
        <v>13503</v>
      </c>
      <c r="D3157" s="1" t="s">
        <v>527</v>
      </c>
      <c r="E3157" s="1" t="s">
        <v>20</v>
      </c>
      <c r="F3157" s="2">
        <v>44117</v>
      </c>
      <c r="G3157" s="1" t="s">
        <v>61</v>
      </c>
      <c r="H3157" s="1" t="s">
        <v>13504</v>
      </c>
      <c r="I3157" s="1" t="s">
        <v>13505</v>
      </c>
      <c r="J3157" s="1" t="s">
        <v>24</v>
      </c>
      <c r="K3157" s="2">
        <v>5</v>
      </c>
      <c r="L3157" s="3">
        <v>42597</v>
      </c>
      <c r="M3157" s="1"/>
      <c r="N3157" s="1" t="s">
        <v>13506</v>
      </c>
      <c r="O3157" s="1"/>
      <c r="P3157" s="1"/>
      <c r="Q3157" s="1" t="s">
        <v>25</v>
      </c>
      <c r="R3157">
        <f t="shared" si="98"/>
        <v>1</v>
      </c>
      <c r="S3157">
        <f t="shared" si="99"/>
        <v>0</v>
      </c>
    </row>
    <row r="3158" spans="1:19" ht="67.2" thickBot="1" x14ac:dyDescent="0.35">
      <c r="A3158" s="2">
        <v>2220026381</v>
      </c>
      <c r="B3158" s="1" t="s">
        <v>13507</v>
      </c>
      <c r="C3158" s="1" t="s">
        <v>13508</v>
      </c>
      <c r="D3158" s="1" t="s">
        <v>847</v>
      </c>
      <c r="E3158" s="1" t="s">
        <v>20</v>
      </c>
      <c r="F3158" s="2">
        <v>44134</v>
      </c>
      <c r="G3158" s="1" t="s">
        <v>61</v>
      </c>
      <c r="H3158" s="1" t="s">
        <v>13509</v>
      </c>
      <c r="I3158" s="1" t="s">
        <v>13510</v>
      </c>
      <c r="J3158" s="1" t="s">
        <v>24</v>
      </c>
      <c r="K3158" s="2">
        <v>0</v>
      </c>
      <c r="L3158" s="3">
        <v>44806</v>
      </c>
      <c r="M3158" s="3">
        <v>45170</v>
      </c>
      <c r="N3158" s="1" t="s">
        <v>13511</v>
      </c>
      <c r="O3158" s="1"/>
      <c r="P3158" s="1"/>
      <c r="Q3158" s="1" t="s">
        <v>25</v>
      </c>
      <c r="R3158">
        <f t="shared" si="98"/>
        <v>1</v>
      </c>
      <c r="S3158">
        <f t="shared" si="99"/>
        <v>0</v>
      </c>
    </row>
    <row r="3159" spans="1:19" ht="54" thickBot="1" x14ac:dyDescent="0.35">
      <c r="A3159" s="2">
        <v>2170012895</v>
      </c>
      <c r="B3159" s="1" t="s">
        <v>13512</v>
      </c>
      <c r="C3159" s="1" t="s">
        <v>13513</v>
      </c>
      <c r="D3159" s="1" t="s">
        <v>258</v>
      </c>
      <c r="E3159" s="1" t="s">
        <v>20</v>
      </c>
      <c r="F3159" s="2">
        <v>44113</v>
      </c>
      <c r="G3159" s="1" t="s">
        <v>61</v>
      </c>
      <c r="H3159" s="1" t="s">
        <v>13514</v>
      </c>
      <c r="I3159" s="1" t="s">
        <v>13515</v>
      </c>
      <c r="J3159" s="1" t="s">
        <v>24</v>
      </c>
      <c r="K3159" s="2">
        <v>5</v>
      </c>
      <c r="L3159" s="3">
        <v>42905</v>
      </c>
      <c r="M3159" s="1"/>
      <c r="N3159" s="1" t="s">
        <v>13516</v>
      </c>
      <c r="O3159" s="1"/>
      <c r="P3159" s="1"/>
      <c r="Q3159" s="1" t="s">
        <v>25</v>
      </c>
      <c r="R3159">
        <f t="shared" si="98"/>
        <v>1</v>
      </c>
      <c r="S3159">
        <f t="shared" si="99"/>
        <v>0</v>
      </c>
    </row>
    <row r="3160" spans="1:19" ht="54" thickBot="1" x14ac:dyDescent="0.35">
      <c r="A3160" s="2">
        <v>302016</v>
      </c>
      <c r="B3160" s="1" t="s">
        <v>13517</v>
      </c>
      <c r="C3160" s="1" t="s">
        <v>13518</v>
      </c>
      <c r="D3160" s="1" t="s">
        <v>3090</v>
      </c>
      <c r="E3160" s="1" t="s">
        <v>20</v>
      </c>
      <c r="F3160" s="2">
        <v>44118</v>
      </c>
      <c r="G3160" s="1" t="s">
        <v>61</v>
      </c>
      <c r="H3160" s="1" t="s">
        <v>13519</v>
      </c>
      <c r="I3160" s="1" t="s">
        <v>13520</v>
      </c>
      <c r="J3160" s="1" t="s">
        <v>24</v>
      </c>
      <c r="K3160" s="2">
        <v>0</v>
      </c>
      <c r="L3160" s="3">
        <v>29955</v>
      </c>
      <c r="M3160" s="1"/>
      <c r="N3160" s="1" t="s">
        <v>13521</v>
      </c>
      <c r="O3160" s="1" t="s">
        <v>13522</v>
      </c>
      <c r="P3160" s="1"/>
      <c r="Q3160" s="1" t="s">
        <v>70</v>
      </c>
      <c r="R3160">
        <f t="shared" si="98"/>
        <v>1</v>
      </c>
      <c r="S3160">
        <f t="shared" si="99"/>
        <v>0</v>
      </c>
    </row>
    <row r="3161" spans="1:19" ht="106.8" thickBot="1" x14ac:dyDescent="0.35">
      <c r="A3161" s="2">
        <v>1220025865</v>
      </c>
      <c r="B3161" s="1" t="s">
        <v>13523</v>
      </c>
      <c r="C3161" s="1" t="s">
        <v>13524</v>
      </c>
      <c r="D3161" s="1" t="s">
        <v>28</v>
      </c>
      <c r="E3161" s="1" t="s">
        <v>20</v>
      </c>
      <c r="F3161" s="2">
        <v>43231</v>
      </c>
      <c r="G3161" s="1" t="s">
        <v>29</v>
      </c>
      <c r="H3161" s="1"/>
      <c r="I3161" s="1"/>
      <c r="J3161" s="1" t="s">
        <v>249</v>
      </c>
      <c r="K3161" s="2">
        <v>0</v>
      </c>
      <c r="L3161" s="3">
        <v>44841</v>
      </c>
      <c r="M3161" s="3">
        <v>45205</v>
      </c>
      <c r="N3161" s="1"/>
      <c r="O3161" s="1"/>
      <c r="P3161" s="1"/>
      <c r="Q3161" s="1" t="s">
        <v>25</v>
      </c>
      <c r="R3161">
        <f t="shared" si="98"/>
        <v>0</v>
      </c>
      <c r="S3161">
        <f t="shared" si="99"/>
        <v>0</v>
      </c>
    </row>
    <row r="3162" spans="1:19" ht="67.2" thickBot="1" x14ac:dyDescent="0.35">
      <c r="A3162" s="2">
        <v>2190021072</v>
      </c>
      <c r="B3162" s="1" t="s">
        <v>13525</v>
      </c>
      <c r="C3162" s="1" t="s">
        <v>13526</v>
      </c>
      <c r="D3162" s="1" t="s">
        <v>3525</v>
      </c>
      <c r="E3162" s="1" t="s">
        <v>20</v>
      </c>
      <c r="F3162" s="2">
        <v>44141</v>
      </c>
      <c r="G3162" s="1" t="s">
        <v>61</v>
      </c>
      <c r="H3162" s="1" t="s">
        <v>13527</v>
      </c>
      <c r="I3162" s="1" t="s">
        <v>13528</v>
      </c>
      <c r="J3162" s="1" t="s">
        <v>24</v>
      </c>
      <c r="K3162" s="2">
        <v>0</v>
      </c>
      <c r="L3162" s="3">
        <v>43864</v>
      </c>
      <c r="M3162" s="1"/>
      <c r="N3162" s="1" t="s">
        <v>13529</v>
      </c>
      <c r="O3162" s="1"/>
      <c r="P3162" s="1"/>
      <c r="Q3162" s="1" t="s">
        <v>70</v>
      </c>
      <c r="R3162">
        <f t="shared" si="98"/>
        <v>1</v>
      </c>
      <c r="S3162">
        <f t="shared" si="99"/>
        <v>0</v>
      </c>
    </row>
    <row r="3163" spans="1:19" ht="54" thickBot="1" x14ac:dyDescent="0.35">
      <c r="A3163" s="2">
        <v>2220025590</v>
      </c>
      <c r="B3163" s="1" t="s">
        <v>13530</v>
      </c>
      <c r="C3163" s="1" t="s">
        <v>13531</v>
      </c>
      <c r="D3163" s="1" t="s">
        <v>5388</v>
      </c>
      <c r="E3163" s="1" t="s">
        <v>20</v>
      </c>
      <c r="F3163" s="2">
        <v>44077</v>
      </c>
      <c r="G3163" s="1" t="s">
        <v>800</v>
      </c>
      <c r="H3163" s="1" t="s">
        <v>13532</v>
      </c>
      <c r="I3163" s="1" t="s">
        <v>13533</v>
      </c>
      <c r="J3163" s="1" t="s">
        <v>69</v>
      </c>
      <c r="K3163" s="2">
        <v>0</v>
      </c>
      <c r="L3163" s="3">
        <v>44571</v>
      </c>
      <c r="M3163" s="1"/>
      <c r="N3163" s="1"/>
      <c r="O3163" s="1"/>
      <c r="P3163" s="1"/>
      <c r="Q3163" s="1" t="s">
        <v>70</v>
      </c>
      <c r="R3163">
        <f t="shared" si="98"/>
        <v>0</v>
      </c>
      <c r="S3163">
        <f t="shared" si="99"/>
        <v>0</v>
      </c>
    </row>
    <row r="3164" spans="1:19" ht="93.6" thickBot="1" x14ac:dyDescent="0.35">
      <c r="A3164" s="2">
        <v>403681</v>
      </c>
      <c r="B3164" s="1" t="s">
        <v>13534</v>
      </c>
      <c r="C3164" s="1" t="s">
        <v>13535</v>
      </c>
      <c r="D3164" s="1" t="s">
        <v>6104</v>
      </c>
      <c r="E3164" s="1" t="s">
        <v>20</v>
      </c>
      <c r="F3164" s="2">
        <v>43062</v>
      </c>
      <c r="G3164" s="1" t="s">
        <v>1249</v>
      </c>
      <c r="H3164" s="1" t="s">
        <v>13536</v>
      </c>
      <c r="I3164" s="1" t="s">
        <v>13537</v>
      </c>
      <c r="J3164" s="1" t="s">
        <v>24</v>
      </c>
      <c r="K3164" s="2">
        <v>0</v>
      </c>
      <c r="L3164" s="3">
        <v>33484</v>
      </c>
      <c r="M3164" s="1"/>
      <c r="N3164" s="1" t="s">
        <v>13538</v>
      </c>
      <c r="O3164" s="1"/>
      <c r="P3164" s="1"/>
      <c r="Q3164" s="1" t="s">
        <v>70</v>
      </c>
      <c r="R3164">
        <f t="shared" si="98"/>
        <v>1</v>
      </c>
      <c r="S3164">
        <f t="shared" si="99"/>
        <v>0</v>
      </c>
    </row>
    <row r="3165" spans="1:19" ht="106.8" thickBot="1" x14ac:dyDescent="0.35">
      <c r="A3165" s="2">
        <v>306579</v>
      </c>
      <c r="B3165" s="1" t="s">
        <v>13539</v>
      </c>
      <c r="C3165" s="1" t="s">
        <v>13540</v>
      </c>
      <c r="D3165" s="1" t="s">
        <v>6744</v>
      </c>
      <c r="E3165" s="1" t="s">
        <v>20</v>
      </c>
      <c r="F3165" s="2">
        <v>44028</v>
      </c>
      <c r="G3165" s="1" t="s">
        <v>677</v>
      </c>
      <c r="H3165" s="1" t="s">
        <v>13541</v>
      </c>
      <c r="I3165" s="1" t="s">
        <v>13542</v>
      </c>
      <c r="J3165" s="1" t="s">
        <v>24</v>
      </c>
      <c r="K3165" s="2">
        <v>0</v>
      </c>
      <c r="L3165" s="3">
        <v>38579</v>
      </c>
      <c r="M3165" s="1"/>
      <c r="N3165" s="1" t="s">
        <v>13543</v>
      </c>
      <c r="O3165" s="1"/>
      <c r="P3165" s="1"/>
      <c r="Q3165" s="1" t="s">
        <v>70</v>
      </c>
      <c r="R3165">
        <f t="shared" si="98"/>
        <v>1</v>
      </c>
      <c r="S3165">
        <f t="shared" si="99"/>
        <v>0</v>
      </c>
    </row>
    <row r="3166" spans="1:19" ht="54" thickBot="1" x14ac:dyDescent="0.35">
      <c r="A3166" s="2">
        <v>306403</v>
      </c>
      <c r="B3166" s="1" t="s">
        <v>13544</v>
      </c>
      <c r="C3166" s="1" t="s">
        <v>13545</v>
      </c>
      <c r="D3166" s="1" t="s">
        <v>258</v>
      </c>
      <c r="E3166" s="1" t="s">
        <v>20</v>
      </c>
      <c r="F3166" s="2">
        <v>44104</v>
      </c>
      <c r="G3166" s="1" t="s">
        <v>61</v>
      </c>
      <c r="H3166" s="1" t="s">
        <v>13546</v>
      </c>
      <c r="I3166" s="1" t="s">
        <v>13547</v>
      </c>
      <c r="J3166" s="1" t="s">
        <v>24</v>
      </c>
      <c r="K3166" s="2">
        <v>5</v>
      </c>
      <c r="L3166" s="3">
        <v>37949</v>
      </c>
      <c r="M3166" s="1"/>
      <c r="N3166" s="1" t="s">
        <v>13548</v>
      </c>
      <c r="O3166" s="1"/>
      <c r="P3166" s="1"/>
      <c r="Q3166" s="1" t="s">
        <v>25</v>
      </c>
      <c r="R3166">
        <f t="shared" si="98"/>
        <v>1</v>
      </c>
      <c r="S3166">
        <f t="shared" si="99"/>
        <v>0</v>
      </c>
    </row>
    <row r="3167" spans="1:19" ht="133.19999999999999" thickBot="1" x14ac:dyDescent="0.35">
      <c r="A3167" s="2">
        <v>1000018652</v>
      </c>
      <c r="B3167" s="1" t="s">
        <v>13549</v>
      </c>
      <c r="C3167" s="1" t="s">
        <v>13550</v>
      </c>
      <c r="D3167" s="1" t="s">
        <v>19</v>
      </c>
      <c r="E3167" s="1" t="s">
        <v>20</v>
      </c>
      <c r="F3167" s="2">
        <v>45251</v>
      </c>
      <c r="G3167" s="1" t="s">
        <v>21</v>
      </c>
      <c r="H3167" s="1" t="s">
        <v>13551</v>
      </c>
      <c r="I3167" s="1" t="s">
        <v>248</v>
      </c>
      <c r="J3167" s="1" t="s">
        <v>249</v>
      </c>
      <c r="K3167" s="2">
        <v>5</v>
      </c>
      <c r="L3167" s="3">
        <v>40810</v>
      </c>
      <c r="M3167" s="1"/>
      <c r="N3167" s="1"/>
      <c r="O3167" s="1"/>
      <c r="P3167" s="1"/>
      <c r="Q3167" s="1" t="s">
        <v>25</v>
      </c>
      <c r="R3167">
        <f t="shared" si="98"/>
        <v>0</v>
      </c>
      <c r="S3167">
        <f t="shared" si="99"/>
        <v>0</v>
      </c>
    </row>
    <row r="3168" spans="1:19" ht="133.19999999999999" thickBot="1" x14ac:dyDescent="0.35">
      <c r="A3168" s="2">
        <v>1000018123</v>
      </c>
      <c r="B3168" s="1" t="s">
        <v>13552</v>
      </c>
      <c r="C3168" s="1" t="s">
        <v>13550</v>
      </c>
      <c r="D3168" s="1" t="s">
        <v>19</v>
      </c>
      <c r="E3168" s="1" t="s">
        <v>20</v>
      </c>
      <c r="F3168" s="2">
        <v>45251</v>
      </c>
      <c r="G3168" s="1" t="s">
        <v>21</v>
      </c>
      <c r="H3168" s="1" t="s">
        <v>13551</v>
      </c>
      <c r="I3168" s="1" t="s">
        <v>248</v>
      </c>
      <c r="J3168" s="1" t="s">
        <v>249</v>
      </c>
      <c r="K3168" s="2">
        <v>0</v>
      </c>
      <c r="L3168" s="3">
        <v>40810</v>
      </c>
      <c r="M3168" s="1"/>
      <c r="N3168" s="1"/>
      <c r="O3168" s="1"/>
      <c r="P3168" s="1"/>
      <c r="Q3168" s="1" t="s">
        <v>70</v>
      </c>
      <c r="R3168">
        <f t="shared" si="98"/>
        <v>0</v>
      </c>
      <c r="S3168">
        <f t="shared" si="99"/>
        <v>0</v>
      </c>
    </row>
    <row r="3169" spans="1:19" ht="80.400000000000006" thickBot="1" x14ac:dyDescent="0.35">
      <c r="A3169" s="2">
        <v>989603622</v>
      </c>
      <c r="B3169" s="1" t="s">
        <v>13553</v>
      </c>
      <c r="C3169" s="1" t="s">
        <v>13554</v>
      </c>
      <c r="D3169" s="1" t="s">
        <v>19</v>
      </c>
      <c r="E3169" s="1" t="s">
        <v>20</v>
      </c>
      <c r="F3169" s="2">
        <v>45224</v>
      </c>
      <c r="G3169" s="1" t="s">
        <v>21</v>
      </c>
      <c r="H3169" s="1" t="s">
        <v>13555</v>
      </c>
      <c r="I3169" s="1" t="s">
        <v>13556</v>
      </c>
      <c r="J3169" s="1" t="s">
        <v>44</v>
      </c>
      <c r="K3169" s="2">
        <v>1</v>
      </c>
      <c r="L3169" s="3">
        <v>42725</v>
      </c>
      <c r="M3169" s="1"/>
      <c r="N3169" s="1"/>
      <c r="O3169" s="1"/>
      <c r="P3169" s="1"/>
      <c r="Q3169" s="1" t="s">
        <v>25</v>
      </c>
      <c r="R3169">
        <f t="shared" si="98"/>
        <v>0</v>
      </c>
      <c r="S3169">
        <f t="shared" si="99"/>
        <v>0</v>
      </c>
    </row>
    <row r="3170" spans="1:19" ht="80.400000000000006" thickBot="1" x14ac:dyDescent="0.35">
      <c r="A3170" s="2">
        <v>971737326</v>
      </c>
      <c r="B3170" s="1" t="s">
        <v>13557</v>
      </c>
      <c r="C3170" s="1" t="s">
        <v>13558</v>
      </c>
      <c r="D3170" s="1" t="s">
        <v>258</v>
      </c>
      <c r="E3170" s="1" t="s">
        <v>20</v>
      </c>
      <c r="F3170" s="2">
        <v>44108</v>
      </c>
      <c r="G3170" s="1" t="s">
        <v>61</v>
      </c>
      <c r="H3170" s="1" t="s">
        <v>13559</v>
      </c>
      <c r="I3170" s="1" t="s">
        <v>13560</v>
      </c>
      <c r="J3170" s="1" t="s">
        <v>44</v>
      </c>
      <c r="K3170" s="2">
        <v>1</v>
      </c>
      <c r="L3170" s="3">
        <v>41640</v>
      </c>
      <c r="M3170" s="1"/>
      <c r="N3170" s="1"/>
      <c r="O3170" s="1"/>
      <c r="P3170" s="1"/>
      <c r="Q3170" s="1" t="s">
        <v>25</v>
      </c>
      <c r="R3170">
        <f t="shared" si="98"/>
        <v>0</v>
      </c>
      <c r="S3170">
        <f t="shared" si="99"/>
        <v>0</v>
      </c>
    </row>
    <row r="3171" spans="1:19" ht="80.400000000000006" thickBot="1" x14ac:dyDescent="0.35">
      <c r="A3171" s="2">
        <v>930735939</v>
      </c>
      <c r="B3171" s="1" t="s">
        <v>13561</v>
      </c>
      <c r="C3171" s="1" t="s">
        <v>13562</v>
      </c>
      <c r="D3171" s="1" t="s">
        <v>258</v>
      </c>
      <c r="E3171" s="1" t="s">
        <v>20</v>
      </c>
      <c r="F3171" s="2">
        <v>44105</v>
      </c>
      <c r="G3171" s="1" t="s">
        <v>61</v>
      </c>
      <c r="H3171" s="1" t="s">
        <v>13563</v>
      </c>
      <c r="I3171" s="1" t="s">
        <v>13564</v>
      </c>
      <c r="J3171" s="1" t="s">
        <v>44</v>
      </c>
      <c r="K3171" s="2">
        <v>1</v>
      </c>
      <c r="L3171" s="3">
        <v>42279</v>
      </c>
      <c r="M3171" s="1"/>
      <c r="N3171" s="1"/>
      <c r="O3171" s="1"/>
      <c r="P3171" s="1"/>
      <c r="Q3171" s="1" t="s">
        <v>25</v>
      </c>
      <c r="R3171">
        <f t="shared" si="98"/>
        <v>0</v>
      </c>
      <c r="S3171">
        <f t="shared" si="99"/>
        <v>0</v>
      </c>
    </row>
    <row r="3172" spans="1:19" ht="80.400000000000006" thickBot="1" x14ac:dyDescent="0.35">
      <c r="A3172" s="2">
        <v>955658414</v>
      </c>
      <c r="B3172" s="1" t="s">
        <v>13565</v>
      </c>
      <c r="C3172" s="1" t="s">
        <v>13566</v>
      </c>
      <c r="D3172" s="1" t="s">
        <v>19</v>
      </c>
      <c r="E3172" s="1" t="s">
        <v>20</v>
      </c>
      <c r="F3172" s="2">
        <v>45203</v>
      </c>
      <c r="G3172" s="1" t="s">
        <v>21</v>
      </c>
      <c r="H3172" s="1" t="s">
        <v>13567</v>
      </c>
      <c r="I3172" s="1" t="s">
        <v>13568</v>
      </c>
      <c r="J3172" s="1" t="s">
        <v>44</v>
      </c>
      <c r="K3172" s="2">
        <v>0</v>
      </c>
      <c r="L3172" s="3">
        <v>41640</v>
      </c>
      <c r="M3172" s="1"/>
      <c r="N3172" s="1"/>
      <c r="O3172" s="1"/>
      <c r="P3172" s="1"/>
      <c r="Q3172" s="1" t="s">
        <v>25</v>
      </c>
      <c r="R3172">
        <f t="shared" si="98"/>
        <v>0</v>
      </c>
      <c r="S3172">
        <f t="shared" si="99"/>
        <v>0</v>
      </c>
    </row>
    <row r="3173" spans="1:19" ht="80.400000000000006" thickBot="1" x14ac:dyDescent="0.35">
      <c r="A3173" s="2">
        <v>900626619</v>
      </c>
      <c r="B3173" s="1" t="s">
        <v>13569</v>
      </c>
      <c r="C3173" s="1" t="s">
        <v>13570</v>
      </c>
      <c r="D3173" s="1" t="s">
        <v>28</v>
      </c>
      <c r="E3173" s="1" t="s">
        <v>20</v>
      </c>
      <c r="F3173" s="2">
        <v>43231</v>
      </c>
      <c r="G3173" s="1" t="s">
        <v>29</v>
      </c>
      <c r="H3173" s="1" t="s">
        <v>13571</v>
      </c>
      <c r="I3173" s="1" t="s">
        <v>13572</v>
      </c>
      <c r="J3173" s="1" t="s">
        <v>44</v>
      </c>
      <c r="K3173" s="2">
        <v>1</v>
      </c>
      <c r="L3173" s="3">
        <v>41640</v>
      </c>
      <c r="M3173" s="1"/>
      <c r="N3173" s="1"/>
      <c r="O3173" s="1"/>
      <c r="P3173" s="1"/>
      <c r="Q3173" s="1" t="s">
        <v>70</v>
      </c>
      <c r="R3173">
        <f t="shared" si="98"/>
        <v>0</v>
      </c>
      <c r="S3173">
        <f t="shared" si="99"/>
        <v>0</v>
      </c>
    </row>
    <row r="3174" spans="1:19" ht="80.400000000000006" thickBot="1" x14ac:dyDescent="0.35">
      <c r="A3174" s="2">
        <v>903156199</v>
      </c>
      <c r="B3174" s="1" t="s">
        <v>13573</v>
      </c>
      <c r="C3174" s="1" t="s">
        <v>13574</v>
      </c>
      <c r="D3174" s="1" t="s">
        <v>695</v>
      </c>
      <c r="E3174" s="1" t="s">
        <v>20</v>
      </c>
      <c r="F3174" s="2">
        <v>44509</v>
      </c>
      <c r="G3174" s="1" t="s">
        <v>696</v>
      </c>
      <c r="H3174" s="1" t="s">
        <v>13575</v>
      </c>
      <c r="I3174" s="1" t="s">
        <v>13576</v>
      </c>
      <c r="J3174" s="1" t="s">
        <v>44</v>
      </c>
      <c r="K3174" s="2">
        <v>1</v>
      </c>
      <c r="L3174" s="3">
        <v>41640</v>
      </c>
      <c r="M3174" s="1"/>
      <c r="N3174" s="1"/>
      <c r="O3174" s="1"/>
      <c r="P3174" s="1"/>
      <c r="Q3174" s="1" t="s">
        <v>25</v>
      </c>
      <c r="R3174">
        <f t="shared" si="98"/>
        <v>0</v>
      </c>
      <c r="S3174">
        <f t="shared" si="99"/>
        <v>1</v>
      </c>
    </row>
    <row r="3175" spans="1:19" ht="80.400000000000006" thickBot="1" x14ac:dyDescent="0.35">
      <c r="A3175" s="2">
        <v>952936546</v>
      </c>
      <c r="B3175" s="1" t="s">
        <v>13577</v>
      </c>
      <c r="C3175" s="1" t="s">
        <v>13578</v>
      </c>
      <c r="D3175" s="1" t="s">
        <v>695</v>
      </c>
      <c r="E3175" s="1" t="s">
        <v>20</v>
      </c>
      <c r="F3175" s="2">
        <v>44502</v>
      </c>
      <c r="G3175" s="1" t="s">
        <v>696</v>
      </c>
      <c r="H3175" s="1" t="s">
        <v>13579</v>
      </c>
      <c r="I3175" s="1" t="s">
        <v>13580</v>
      </c>
      <c r="J3175" s="1" t="s">
        <v>44</v>
      </c>
      <c r="K3175" s="2">
        <v>1</v>
      </c>
      <c r="L3175" s="3">
        <v>41640</v>
      </c>
      <c r="M3175" s="1"/>
      <c r="N3175" s="1"/>
      <c r="O3175" s="1"/>
      <c r="P3175" s="1"/>
      <c r="Q3175" s="1" t="s">
        <v>25</v>
      </c>
      <c r="R3175">
        <f t="shared" si="98"/>
        <v>0</v>
      </c>
      <c r="S3175">
        <f t="shared" si="99"/>
        <v>1</v>
      </c>
    </row>
    <row r="3176" spans="1:19" ht="106.8" thickBot="1" x14ac:dyDescent="0.35">
      <c r="A3176" s="2">
        <v>2210024066</v>
      </c>
      <c r="B3176" s="1" t="s">
        <v>13581</v>
      </c>
      <c r="C3176" s="1" t="s">
        <v>13582</v>
      </c>
      <c r="D3176" s="1" t="s">
        <v>347</v>
      </c>
      <c r="E3176" s="1" t="s">
        <v>20</v>
      </c>
      <c r="F3176" s="2">
        <v>44484</v>
      </c>
      <c r="G3176" s="1" t="s">
        <v>348</v>
      </c>
      <c r="H3176" s="1" t="s">
        <v>13583</v>
      </c>
      <c r="I3176" s="1" t="s">
        <v>13584</v>
      </c>
      <c r="J3176" s="1" t="s">
        <v>24</v>
      </c>
      <c r="K3176" s="2">
        <v>0</v>
      </c>
      <c r="L3176" s="3">
        <v>44669</v>
      </c>
      <c r="M3176" s="3">
        <v>45033</v>
      </c>
      <c r="N3176" s="1" t="s">
        <v>13585</v>
      </c>
      <c r="O3176" s="1"/>
      <c r="P3176" s="1"/>
      <c r="Q3176" s="1" t="s">
        <v>25</v>
      </c>
      <c r="R3176">
        <f t="shared" si="98"/>
        <v>1</v>
      </c>
      <c r="S3176">
        <f t="shared" si="99"/>
        <v>1</v>
      </c>
    </row>
    <row r="3177" spans="1:19" ht="106.8" thickBot="1" x14ac:dyDescent="0.35">
      <c r="A3177" s="2">
        <v>1210024175</v>
      </c>
      <c r="B3177" s="1" t="s">
        <v>13586</v>
      </c>
      <c r="C3177" s="1" t="s">
        <v>13587</v>
      </c>
      <c r="D3177" s="1" t="s">
        <v>347</v>
      </c>
      <c r="E3177" s="1" t="s">
        <v>20</v>
      </c>
      <c r="F3177" s="2">
        <v>44484</v>
      </c>
      <c r="G3177" s="1" t="s">
        <v>348</v>
      </c>
      <c r="H3177" s="1"/>
      <c r="I3177" s="1" t="s">
        <v>13588</v>
      </c>
      <c r="J3177" s="1" t="s">
        <v>249</v>
      </c>
      <c r="K3177" s="2">
        <v>5</v>
      </c>
      <c r="L3177" s="3">
        <v>44445</v>
      </c>
      <c r="M3177" s="1"/>
      <c r="N3177" s="1"/>
      <c r="O3177" s="1"/>
      <c r="P3177" s="1"/>
      <c r="Q3177" s="1" t="s">
        <v>25</v>
      </c>
      <c r="R3177">
        <f t="shared" si="98"/>
        <v>0</v>
      </c>
      <c r="S3177">
        <f t="shared" si="99"/>
        <v>1</v>
      </c>
    </row>
    <row r="3178" spans="1:19" ht="120" thickBot="1" x14ac:dyDescent="0.35">
      <c r="A3178" s="2">
        <v>105869</v>
      </c>
      <c r="B3178" s="1" t="s">
        <v>13589</v>
      </c>
      <c r="C3178" s="1" t="s">
        <v>13590</v>
      </c>
      <c r="D3178" s="1" t="s">
        <v>347</v>
      </c>
      <c r="E3178" s="1" t="s">
        <v>20</v>
      </c>
      <c r="F3178" s="2">
        <v>44484</v>
      </c>
      <c r="G3178" s="1" t="s">
        <v>348</v>
      </c>
      <c r="H3178" s="1" t="s">
        <v>13591</v>
      </c>
      <c r="I3178" s="1" t="s">
        <v>13592</v>
      </c>
      <c r="J3178" s="1" t="s">
        <v>24</v>
      </c>
      <c r="K3178" s="2">
        <v>0</v>
      </c>
      <c r="L3178" s="3">
        <v>38232</v>
      </c>
      <c r="M3178" s="1"/>
      <c r="N3178" s="1" t="s">
        <v>13593</v>
      </c>
      <c r="O3178" s="1"/>
      <c r="P3178" s="1"/>
      <c r="Q3178" s="1" t="s">
        <v>70</v>
      </c>
      <c r="R3178">
        <f t="shared" si="98"/>
        <v>1</v>
      </c>
      <c r="S3178">
        <f t="shared" si="99"/>
        <v>1</v>
      </c>
    </row>
    <row r="3179" spans="1:19" ht="120" thickBot="1" x14ac:dyDescent="0.35">
      <c r="A3179" s="2">
        <v>2220027188</v>
      </c>
      <c r="B3179" s="1" t="s">
        <v>13594</v>
      </c>
      <c r="C3179" s="1" t="s">
        <v>13595</v>
      </c>
      <c r="D3179" s="1" t="s">
        <v>695</v>
      </c>
      <c r="E3179" s="1" t="s">
        <v>20</v>
      </c>
      <c r="F3179" s="2">
        <v>44504</v>
      </c>
      <c r="G3179" s="1" t="s">
        <v>696</v>
      </c>
      <c r="H3179" s="1" t="s">
        <v>13596</v>
      </c>
      <c r="I3179" s="1" t="s">
        <v>13597</v>
      </c>
      <c r="J3179" s="1" t="s">
        <v>69</v>
      </c>
      <c r="K3179" s="2">
        <v>0</v>
      </c>
      <c r="L3179" s="3">
        <v>44881</v>
      </c>
      <c r="M3179" s="1"/>
      <c r="N3179" s="1"/>
      <c r="O3179" s="1"/>
      <c r="P3179" s="1"/>
      <c r="Q3179" s="1" t="s">
        <v>70</v>
      </c>
      <c r="R3179">
        <f t="shared" si="98"/>
        <v>0</v>
      </c>
      <c r="S3179">
        <f t="shared" si="99"/>
        <v>1</v>
      </c>
    </row>
    <row r="3180" spans="1:19" ht="93.6" thickBot="1" x14ac:dyDescent="0.35">
      <c r="A3180" s="2">
        <v>400121</v>
      </c>
      <c r="B3180" s="1" t="s">
        <v>13598</v>
      </c>
      <c r="C3180" s="1" t="s">
        <v>13599</v>
      </c>
      <c r="D3180" s="1" t="s">
        <v>28</v>
      </c>
      <c r="E3180" s="1" t="s">
        <v>20</v>
      </c>
      <c r="F3180" s="2">
        <v>43227</v>
      </c>
      <c r="G3180" s="1" t="s">
        <v>29</v>
      </c>
      <c r="H3180" s="1" t="s">
        <v>13600</v>
      </c>
      <c r="I3180" s="1" t="s">
        <v>13601</v>
      </c>
      <c r="J3180" s="1" t="s">
        <v>24</v>
      </c>
      <c r="K3180" s="2">
        <v>1</v>
      </c>
      <c r="L3180" s="3">
        <v>40590</v>
      </c>
      <c r="M3180" s="1"/>
      <c r="N3180" s="1" t="s">
        <v>13602</v>
      </c>
      <c r="O3180" s="1"/>
      <c r="P3180" s="1"/>
      <c r="Q3180" s="1" t="s">
        <v>25</v>
      </c>
      <c r="R3180">
        <f t="shared" si="98"/>
        <v>1</v>
      </c>
      <c r="S3180">
        <f t="shared" si="99"/>
        <v>0</v>
      </c>
    </row>
    <row r="3181" spans="1:19" ht="54" thickBot="1" x14ac:dyDescent="0.35">
      <c r="A3181" s="2">
        <v>308609</v>
      </c>
      <c r="B3181" s="1" t="s">
        <v>13603</v>
      </c>
      <c r="C3181" s="1" t="s">
        <v>13604</v>
      </c>
      <c r="D3181" s="1" t="s">
        <v>1382</v>
      </c>
      <c r="E3181" s="1" t="s">
        <v>20</v>
      </c>
      <c r="F3181" s="2">
        <v>44425</v>
      </c>
      <c r="G3181" s="1" t="s">
        <v>348</v>
      </c>
      <c r="H3181" s="1" t="s">
        <v>13605</v>
      </c>
      <c r="I3181" s="1" t="s">
        <v>13606</v>
      </c>
      <c r="J3181" s="1" t="s">
        <v>24</v>
      </c>
      <c r="K3181" s="2">
        <v>5</v>
      </c>
      <c r="L3181" s="3">
        <v>40079</v>
      </c>
      <c r="M3181" s="1"/>
      <c r="N3181" s="1" t="s">
        <v>13607</v>
      </c>
      <c r="O3181" s="1" t="s">
        <v>13608</v>
      </c>
      <c r="P3181" s="1"/>
      <c r="Q3181" s="1" t="s">
        <v>70</v>
      </c>
      <c r="R3181">
        <f t="shared" si="98"/>
        <v>1</v>
      </c>
      <c r="S3181">
        <f t="shared" si="99"/>
        <v>1</v>
      </c>
    </row>
    <row r="3182" spans="1:19" ht="106.8" thickBot="1" x14ac:dyDescent="0.35">
      <c r="A3182" s="2">
        <v>1000020128</v>
      </c>
      <c r="B3182" s="1" t="s">
        <v>13609</v>
      </c>
      <c r="C3182" s="1" t="s">
        <v>13610</v>
      </c>
      <c r="D3182" s="1" t="s">
        <v>28</v>
      </c>
      <c r="E3182" s="1" t="s">
        <v>20</v>
      </c>
      <c r="F3182" s="2">
        <v>43215</v>
      </c>
      <c r="G3182" s="1" t="s">
        <v>29</v>
      </c>
      <c r="H3182" s="1" t="s">
        <v>13611</v>
      </c>
      <c r="I3182" s="1" t="s">
        <v>248</v>
      </c>
      <c r="J3182" s="1" t="s">
        <v>249</v>
      </c>
      <c r="K3182" s="2">
        <v>5</v>
      </c>
      <c r="L3182" s="3">
        <v>41880</v>
      </c>
      <c r="M3182" s="1"/>
      <c r="N3182" s="1"/>
      <c r="O3182" s="1"/>
      <c r="P3182" s="1"/>
      <c r="Q3182" s="1" t="s">
        <v>70</v>
      </c>
      <c r="R3182">
        <f t="shared" si="98"/>
        <v>0</v>
      </c>
      <c r="S3182">
        <f t="shared" si="99"/>
        <v>0</v>
      </c>
    </row>
    <row r="3183" spans="1:19" ht="106.8" thickBot="1" x14ac:dyDescent="0.35">
      <c r="A3183" s="2">
        <v>1000019946</v>
      </c>
      <c r="B3183" s="1" t="s">
        <v>13612</v>
      </c>
      <c r="C3183" s="1" t="s">
        <v>13613</v>
      </c>
      <c r="D3183" s="1" t="s">
        <v>1382</v>
      </c>
      <c r="E3183" s="1" t="s">
        <v>20</v>
      </c>
      <c r="F3183" s="2">
        <v>44425</v>
      </c>
      <c r="G3183" s="1" t="s">
        <v>348</v>
      </c>
      <c r="H3183" s="1"/>
      <c r="I3183" s="1" t="s">
        <v>248</v>
      </c>
      <c r="J3183" s="1" t="s">
        <v>249</v>
      </c>
      <c r="K3183" s="2">
        <v>5</v>
      </c>
      <c r="L3183" s="3">
        <v>41150</v>
      </c>
      <c r="M3183" s="1"/>
      <c r="N3183" s="1"/>
      <c r="O3183" s="1"/>
      <c r="P3183" s="1"/>
      <c r="Q3183" s="1" t="s">
        <v>70</v>
      </c>
      <c r="R3183">
        <f t="shared" si="98"/>
        <v>0</v>
      </c>
      <c r="S3183">
        <f t="shared" si="99"/>
        <v>1</v>
      </c>
    </row>
    <row r="3184" spans="1:19" ht="54" thickBot="1" x14ac:dyDescent="0.35">
      <c r="A3184" s="2">
        <v>206432</v>
      </c>
      <c r="B3184" s="1" t="s">
        <v>13614</v>
      </c>
      <c r="C3184" s="1" t="s">
        <v>13615</v>
      </c>
      <c r="D3184" s="1" t="s">
        <v>4609</v>
      </c>
      <c r="E3184" s="1" t="s">
        <v>20</v>
      </c>
      <c r="F3184" s="2">
        <v>45424</v>
      </c>
      <c r="G3184" s="1" t="s">
        <v>113</v>
      </c>
      <c r="H3184" s="1" t="s">
        <v>13616</v>
      </c>
      <c r="I3184" s="1" t="s">
        <v>13617</v>
      </c>
      <c r="J3184" s="1" t="s">
        <v>24</v>
      </c>
      <c r="K3184" s="2">
        <v>1</v>
      </c>
      <c r="L3184" s="3">
        <v>38870</v>
      </c>
      <c r="M3184" s="1"/>
      <c r="N3184" s="1" t="s">
        <v>13618</v>
      </c>
      <c r="O3184" s="1"/>
      <c r="P3184" s="1"/>
      <c r="Q3184" s="1" t="s">
        <v>25</v>
      </c>
      <c r="R3184">
        <f t="shared" si="98"/>
        <v>1</v>
      </c>
      <c r="S3184">
        <f t="shared" si="99"/>
        <v>0</v>
      </c>
    </row>
    <row r="3185" spans="1:19" ht="106.8" thickBot="1" x14ac:dyDescent="0.35">
      <c r="A3185" s="2">
        <v>1000017927</v>
      </c>
      <c r="B3185" s="1" t="s">
        <v>13619</v>
      </c>
      <c r="C3185" s="1" t="s">
        <v>13620</v>
      </c>
      <c r="D3185" s="1" t="s">
        <v>313</v>
      </c>
      <c r="E3185" s="1" t="s">
        <v>20</v>
      </c>
      <c r="F3185" s="2">
        <v>44236</v>
      </c>
      <c r="G3185" s="1" t="s">
        <v>143</v>
      </c>
      <c r="H3185" s="1" t="s">
        <v>13621</v>
      </c>
      <c r="I3185" s="1" t="s">
        <v>248</v>
      </c>
      <c r="J3185" s="1" t="s">
        <v>249</v>
      </c>
      <c r="K3185" s="2">
        <v>0</v>
      </c>
      <c r="L3185" s="3">
        <v>40810</v>
      </c>
      <c r="M3185" s="1"/>
      <c r="N3185" s="1"/>
      <c r="O3185" s="1"/>
      <c r="P3185" s="1"/>
      <c r="Q3185" s="1" t="s">
        <v>70</v>
      </c>
      <c r="R3185">
        <f t="shared" si="98"/>
        <v>0</v>
      </c>
      <c r="S3185">
        <f t="shared" si="99"/>
        <v>1</v>
      </c>
    </row>
    <row r="3186" spans="1:19" ht="93.6" thickBot="1" x14ac:dyDescent="0.35">
      <c r="A3186" s="2">
        <v>301129</v>
      </c>
      <c r="B3186" s="1" t="s">
        <v>13622</v>
      </c>
      <c r="C3186" s="1" t="s">
        <v>13623</v>
      </c>
      <c r="D3186" s="1" t="s">
        <v>313</v>
      </c>
      <c r="E3186" s="1" t="s">
        <v>20</v>
      </c>
      <c r="F3186" s="2">
        <v>44236</v>
      </c>
      <c r="G3186" s="1" t="s">
        <v>143</v>
      </c>
      <c r="H3186" s="1" t="s">
        <v>13624</v>
      </c>
      <c r="I3186" s="1" t="s">
        <v>13625</v>
      </c>
      <c r="J3186" s="1" t="s">
        <v>24</v>
      </c>
      <c r="K3186" s="2">
        <v>0</v>
      </c>
      <c r="L3186" s="3">
        <v>27454</v>
      </c>
      <c r="M3186" s="1"/>
      <c r="N3186" s="1" t="s">
        <v>13626</v>
      </c>
      <c r="O3186" s="1"/>
      <c r="P3186" s="1"/>
      <c r="Q3186" s="1" t="s">
        <v>70</v>
      </c>
      <c r="R3186">
        <f t="shared" si="98"/>
        <v>1</v>
      </c>
      <c r="S3186">
        <f t="shared" si="99"/>
        <v>1</v>
      </c>
    </row>
    <row r="3187" spans="1:19" ht="80.400000000000006" thickBot="1" x14ac:dyDescent="0.35">
      <c r="A3187" s="2">
        <v>982452971</v>
      </c>
      <c r="B3187" s="1" t="s">
        <v>13627</v>
      </c>
      <c r="C3187" s="1" t="s">
        <v>13628</v>
      </c>
      <c r="D3187" s="1" t="s">
        <v>19</v>
      </c>
      <c r="E3187" s="1" t="s">
        <v>20</v>
      </c>
      <c r="F3187" s="2">
        <v>45229</v>
      </c>
      <c r="G3187" s="1" t="s">
        <v>21</v>
      </c>
      <c r="H3187" s="1" t="s">
        <v>13629</v>
      </c>
      <c r="I3187" s="1" t="s">
        <v>13630</v>
      </c>
      <c r="J3187" s="1" t="s">
        <v>44</v>
      </c>
      <c r="K3187" s="2">
        <v>1</v>
      </c>
      <c r="L3187" s="3">
        <v>41640</v>
      </c>
      <c r="M3187" s="1"/>
      <c r="N3187" s="1"/>
      <c r="O3187" s="1"/>
      <c r="P3187" s="1"/>
      <c r="Q3187" s="1" t="s">
        <v>25</v>
      </c>
      <c r="R3187">
        <f t="shared" si="98"/>
        <v>0</v>
      </c>
      <c r="S3187">
        <f t="shared" si="99"/>
        <v>0</v>
      </c>
    </row>
    <row r="3188" spans="1:19" ht="80.400000000000006" thickBot="1" x14ac:dyDescent="0.35">
      <c r="A3188" s="2">
        <v>901563065</v>
      </c>
      <c r="B3188" s="1" t="s">
        <v>13631</v>
      </c>
      <c r="C3188" s="1" t="s">
        <v>13632</v>
      </c>
      <c r="D3188" s="1" t="s">
        <v>28</v>
      </c>
      <c r="E3188" s="1" t="s">
        <v>20</v>
      </c>
      <c r="F3188" s="2">
        <v>43211</v>
      </c>
      <c r="G3188" s="1" t="s">
        <v>29</v>
      </c>
      <c r="H3188" s="1" t="s">
        <v>13633</v>
      </c>
      <c r="I3188" s="1" t="s">
        <v>13634</v>
      </c>
      <c r="J3188" s="1" t="s">
        <v>44</v>
      </c>
      <c r="K3188" s="2">
        <v>0</v>
      </c>
      <c r="L3188" s="3">
        <v>41640</v>
      </c>
      <c r="M3188" s="1"/>
      <c r="N3188" s="1"/>
      <c r="O3188" s="1"/>
      <c r="P3188" s="1"/>
      <c r="Q3188" s="1" t="s">
        <v>70</v>
      </c>
      <c r="R3188">
        <f t="shared" si="98"/>
        <v>0</v>
      </c>
      <c r="S3188">
        <f t="shared" si="99"/>
        <v>0</v>
      </c>
    </row>
    <row r="3189" spans="1:19" ht="80.400000000000006" thickBot="1" x14ac:dyDescent="0.35">
      <c r="A3189" s="2">
        <v>905170831</v>
      </c>
      <c r="B3189" s="1" t="s">
        <v>13635</v>
      </c>
      <c r="C3189" s="1" t="s">
        <v>13636</v>
      </c>
      <c r="D3189" s="1" t="s">
        <v>265</v>
      </c>
      <c r="E3189" s="1" t="s">
        <v>20</v>
      </c>
      <c r="F3189" s="2">
        <v>44004</v>
      </c>
      <c r="G3189" s="1" t="s">
        <v>265</v>
      </c>
      <c r="H3189" s="1" t="s">
        <v>13637</v>
      </c>
      <c r="I3189" s="1" t="s">
        <v>13638</v>
      </c>
      <c r="J3189" s="1" t="s">
        <v>44</v>
      </c>
      <c r="K3189" s="2">
        <v>0</v>
      </c>
      <c r="L3189" s="3">
        <v>41640</v>
      </c>
      <c r="M3189" s="1"/>
      <c r="N3189" s="1"/>
      <c r="O3189" s="1"/>
      <c r="P3189" s="1"/>
      <c r="Q3189" s="1" t="s">
        <v>25</v>
      </c>
      <c r="R3189">
        <f t="shared" si="98"/>
        <v>0</v>
      </c>
      <c r="S3189">
        <f t="shared" si="99"/>
        <v>0</v>
      </c>
    </row>
    <row r="3190" spans="1:19" ht="80.400000000000006" thickBot="1" x14ac:dyDescent="0.35">
      <c r="A3190" s="2">
        <v>944709382</v>
      </c>
      <c r="B3190" s="1" t="s">
        <v>13639</v>
      </c>
      <c r="C3190" s="1" t="s">
        <v>13640</v>
      </c>
      <c r="D3190" s="1" t="s">
        <v>258</v>
      </c>
      <c r="E3190" s="1" t="s">
        <v>20</v>
      </c>
      <c r="F3190" s="2">
        <v>44109</v>
      </c>
      <c r="G3190" s="1" t="s">
        <v>61</v>
      </c>
      <c r="H3190" s="1" t="s">
        <v>13641</v>
      </c>
      <c r="I3190" s="1" t="s">
        <v>13642</v>
      </c>
      <c r="J3190" s="1" t="s">
        <v>44</v>
      </c>
      <c r="K3190" s="2">
        <v>1</v>
      </c>
      <c r="L3190" s="3">
        <v>41926</v>
      </c>
      <c r="M3190" s="1"/>
      <c r="N3190" s="1"/>
      <c r="O3190" s="1"/>
      <c r="P3190" s="1"/>
      <c r="Q3190" s="1" t="s">
        <v>25</v>
      </c>
      <c r="R3190">
        <f t="shared" si="98"/>
        <v>0</v>
      </c>
      <c r="S3190">
        <f t="shared" si="99"/>
        <v>0</v>
      </c>
    </row>
    <row r="3191" spans="1:19" ht="67.2" thickBot="1" x14ac:dyDescent="0.35">
      <c r="A3191" s="2">
        <v>2220025612</v>
      </c>
      <c r="B3191" s="1" t="s">
        <v>13643</v>
      </c>
      <c r="C3191" s="1" t="s">
        <v>13644</v>
      </c>
      <c r="D3191" s="1" t="s">
        <v>811</v>
      </c>
      <c r="E3191" s="1" t="s">
        <v>20</v>
      </c>
      <c r="F3191" s="2">
        <v>44146</v>
      </c>
      <c r="G3191" s="1" t="s">
        <v>61</v>
      </c>
      <c r="H3191" s="1" t="s">
        <v>13645</v>
      </c>
      <c r="I3191" s="1" t="s">
        <v>13646</v>
      </c>
      <c r="J3191" s="1" t="s">
        <v>24</v>
      </c>
      <c r="K3191" s="2">
        <v>0</v>
      </c>
      <c r="L3191" s="3">
        <v>44865</v>
      </c>
      <c r="M3191" s="3">
        <v>45229</v>
      </c>
      <c r="N3191" s="1" t="s">
        <v>13647</v>
      </c>
      <c r="O3191" s="1"/>
      <c r="P3191" s="1"/>
      <c r="Q3191" s="1" t="s">
        <v>25</v>
      </c>
      <c r="R3191">
        <f t="shared" si="98"/>
        <v>1</v>
      </c>
      <c r="S3191">
        <f t="shared" si="99"/>
        <v>0</v>
      </c>
    </row>
    <row r="3192" spans="1:19" ht="80.400000000000006" thickBot="1" x14ac:dyDescent="0.35">
      <c r="A3192" s="2">
        <v>994706107</v>
      </c>
      <c r="B3192" s="1" t="s">
        <v>13648</v>
      </c>
      <c r="C3192" s="1" t="s">
        <v>13649</v>
      </c>
      <c r="D3192" s="1" t="s">
        <v>258</v>
      </c>
      <c r="E3192" s="1" t="s">
        <v>20</v>
      </c>
      <c r="F3192" s="2">
        <v>44113</v>
      </c>
      <c r="G3192" s="1" t="s">
        <v>61</v>
      </c>
      <c r="H3192" s="1" t="s">
        <v>13650</v>
      </c>
      <c r="I3192" s="1" t="s">
        <v>13651</v>
      </c>
      <c r="J3192" s="1" t="s">
        <v>44</v>
      </c>
      <c r="K3192" s="2">
        <v>1</v>
      </c>
      <c r="L3192" s="3">
        <v>42068</v>
      </c>
      <c r="M3192" s="1"/>
      <c r="N3192" s="1"/>
      <c r="O3192" s="1"/>
      <c r="P3192" s="1"/>
      <c r="Q3192" s="1" t="s">
        <v>25</v>
      </c>
      <c r="R3192">
        <f t="shared" si="98"/>
        <v>0</v>
      </c>
      <c r="S3192">
        <f t="shared" si="99"/>
        <v>0</v>
      </c>
    </row>
    <row r="3193" spans="1:19" ht="80.400000000000006" thickBot="1" x14ac:dyDescent="0.35">
      <c r="A3193" s="2">
        <v>938856235</v>
      </c>
      <c r="B3193" s="1" t="s">
        <v>13652</v>
      </c>
      <c r="C3193" s="1" t="s">
        <v>13653</v>
      </c>
      <c r="D3193" s="1" t="s">
        <v>119</v>
      </c>
      <c r="E3193" s="1" t="s">
        <v>20</v>
      </c>
      <c r="F3193" s="2">
        <v>43968</v>
      </c>
      <c r="G3193" s="1" t="s">
        <v>120</v>
      </c>
      <c r="H3193" s="1" t="s">
        <v>13654</v>
      </c>
      <c r="I3193" s="1" t="s">
        <v>13655</v>
      </c>
      <c r="J3193" s="1" t="s">
        <v>44</v>
      </c>
      <c r="K3193" s="2">
        <v>3</v>
      </c>
      <c r="L3193" s="3">
        <v>41640</v>
      </c>
      <c r="M3193" s="1"/>
      <c r="N3193" s="1"/>
      <c r="O3193" s="1"/>
      <c r="P3193" s="1"/>
      <c r="Q3193" s="1" t="s">
        <v>25</v>
      </c>
      <c r="R3193">
        <f t="shared" si="98"/>
        <v>0</v>
      </c>
      <c r="S3193">
        <f t="shared" si="99"/>
        <v>0</v>
      </c>
    </row>
    <row r="3194" spans="1:19" ht="80.400000000000006" thickBot="1" x14ac:dyDescent="0.35">
      <c r="A3194" s="2">
        <v>912687074</v>
      </c>
      <c r="B3194" s="1" t="s">
        <v>13656</v>
      </c>
      <c r="C3194" s="1" t="s">
        <v>13657</v>
      </c>
      <c r="D3194" s="1" t="s">
        <v>355</v>
      </c>
      <c r="E3194" s="1" t="s">
        <v>20</v>
      </c>
      <c r="F3194" s="2">
        <v>45601</v>
      </c>
      <c r="G3194" s="1" t="s">
        <v>356</v>
      </c>
      <c r="H3194" s="1" t="s">
        <v>13658</v>
      </c>
      <c r="I3194" s="1" t="s">
        <v>13659</v>
      </c>
      <c r="J3194" s="1" t="s">
        <v>44</v>
      </c>
      <c r="K3194" s="2">
        <v>1</v>
      </c>
      <c r="L3194" s="3">
        <v>42006</v>
      </c>
      <c r="M3194" s="1"/>
      <c r="N3194" s="1"/>
      <c r="O3194" s="1"/>
      <c r="P3194" s="1"/>
      <c r="Q3194" s="1" t="s">
        <v>25</v>
      </c>
      <c r="R3194">
        <f t="shared" si="98"/>
        <v>0</v>
      </c>
      <c r="S3194">
        <f t="shared" si="99"/>
        <v>0</v>
      </c>
    </row>
    <row r="3195" spans="1:19" ht="80.400000000000006" thickBot="1" x14ac:dyDescent="0.35">
      <c r="A3195" s="2">
        <v>929102552</v>
      </c>
      <c r="B3195" s="1" t="s">
        <v>13660</v>
      </c>
      <c r="C3195" s="1" t="s">
        <v>13661</v>
      </c>
      <c r="D3195" s="1" t="s">
        <v>811</v>
      </c>
      <c r="E3195" s="1" t="s">
        <v>20</v>
      </c>
      <c r="F3195" s="2">
        <v>44146</v>
      </c>
      <c r="G3195" s="1" t="s">
        <v>61</v>
      </c>
      <c r="H3195" s="1" t="s">
        <v>13662</v>
      </c>
      <c r="I3195" s="1" t="s">
        <v>13663</v>
      </c>
      <c r="J3195" s="1" t="s">
        <v>44</v>
      </c>
      <c r="K3195" s="2">
        <v>5</v>
      </c>
      <c r="L3195" s="3">
        <v>41640</v>
      </c>
      <c r="M3195" s="1"/>
      <c r="N3195" s="1"/>
      <c r="O3195" s="1"/>
      <c r="P3195" s="1"/>
      <c r="Q3195" s="1" t="s">
        <v>25</v>
      </c>
      <c r="R3195">
        <f t="shared" si="98"/>
        <v>0</v>
      </c>
      <c r="S3195">
        <f t="shared" si="99"/>
        <v>0</v>
      </c>
    </row>
    <row r="3196" spans="1:19" ht="54" thickBot="1" x14ac:dyDescent="0.35">
      <c r="A3196" s="2">
        <v>401045</v>
      </c>
      <c r="B3196" s="1" t="s">
        <v>13664</v>
      </c>
      <c r="C3196" s="1" t="s">
        <v>13665</v>
      </c>
      <c r="D3196" s="1" t="s">
        <v>28</v>
      </c>
      <c r="E3196" s="1" t="s">
        <v>20</v>
      </c>
      <c r="F3196" s="2">
        <v>43228</v>
      </c>
      <c r="G3196" s="1" t="s">
        <v>29</v>
      </c>
      <c r="H3196" s="1" t="s">
        <v>13666</v>
      </c>
      <c r="I3196" s="1" t="s">
        <v>13667</v>
      </c>
      <c r="J3196" s="1" t="s">
        <v>24</v>
      </c>
      <c r="K3196" s="2">
        <v>1</v>
      </c>
      <c r="L3196" s="3">
        <v>42310</v>
      </c>
      <c r="M3196" s="1"/>
      <c r="N3196" s="1"/>
      <c r="O3196" s="1"/>
      <c r="P3196" s="1"/>
      <c r="Q3196" s="1" t="s">
        <v>25</v>
      </c>
      <c r="R3196">
        <f t="shared" si="98"/>
        <v>1</v>
      </c>
      <c r="S3196">
        <f t="shared" si="99"/>
        <v>0</v>
      </c>
    </row>
    <row r="3197" spans="1:19" ht="80.400000000000006" thickBot="1" x14ac:dyDescent="0.35">
      <c r="A3197" s="2">
        <v>404705</v>
      </c>
      <c r="B3197" s="1" t="s">
        <v>13668</v>
      </c>
      <c r="C3197" s="1" t="s">
        <v>13669</v>
      </c>
      <c r="D3197" s="1" t="s">
        <v>28</v>
      </c>
      <c r="E3197" s="1" t="s">
        <v>20</v>
      </c>
      <c r="F3197" s="2">
        <v>43240</v>
      </c>
      <c r="G3197" s="1" t="s">
        <v>991</v>
      </c>
      <c r="H3197" s="1" t="s">
        <v>12118</v>
      </c>
      <c r="I3197" s="1" t="s">
        <v>12119</v>
      </c>
      <c r="J3197" s="1" t="s">
        <v>24</v>
      </c>
      <c r="K3197" s="2">
        <v>0</v>
      </c>
      <c r="L3197" s="3">
        <v>34446</v>
      </c>
      <c r="M3197" s="1"/>
      <c r="N3197" s="1" t="s">
        <v>13670</v>
      </c>
      <c r="O3197" s="1"/>
      <c r="P3197" s="1"/>
      <c r="Q3197" s="1" t="s">
        <v>70</v>
      </c>
      <c r="R3197">
        <f t="shared" si="98"/>
        <v>1</v>
      </c>
      <c r="S3197">
        <f t="shared" si="99"/>
        <v>0</v>
      </c>
    </row>
    <row r="3198" spans="1:19" ht="54" thickBot="1" x14ac:dyDescent="0.35">
      <c r="A3198" s="2">
        <v>400733</v>
      </c>
      <c r="B3198" s="1" t="s">
        <v>13671</v>
      </c>
      <c r="C3198" s="1" t="s">
        <v>13672</v>
      </c>
      <c r="D3198" s="1" t="s">
        <v>13673</v>
      </c>
      <c r="E3198" s="1" t="s">
        <v>20</v>
      </c>
      <c r="F3198" s="2">
        <v>43021</v>
      </c>
      <c r="G3198" s="1" t="s">
        <v>991</v>
      </c>
      <c r="H3198" s="1" t="s">
        <v>13674</v>
      </c>
      <c r="I3198" s="1" t="s">
        <v>13675</v>
      </c>
      <c r="J3198" s="1" t="s">
        <v>24</v>
      </c>
      <c r="K3198" s="2">
        <v>0</v>
      </c>
      <c r="L3198" s="3">
        <v>41862</v>
      </c>
      <c r="M3198" s="1"/>
      <c r="N3198" s="1" t="s">
        <v>13676</v>
      </c>
      <c r="O3198" s="1"/>
      <c r="P3198" s="1"/>
      <c r="Q3198" s="1" t="s">
        <v>70</v>
      </c>
      <c r="R3198">
        <f t="shared" si="98"/>
        <v>1</v>
      </c>
      <c r="S3198">
        <f t="shared" si="99"/>
        <v>0</v>
      </c>
    </row>
    <row r="3199" spans="1:19" ht="120" thickBot="1" x14ac:dyDescent="0.35">
      <c r="A3199" s="2">
        <v>400871</v>
      </c>
      <c r="B3199" s="1" t="s">
        <v>13677</v>
      </c>
      <c r="C3199" s="1" t="s">
        <v>13678</v>
      </c>
      <c r="D3199" s="1" t="s">
        <v>28</v>
      </c>
      <c r="E3199" s="1" t="s">
        <v>20</v>
      </c>
      <c r="F3199" s="2">
        <v>43207</v>
      </c>
      <c r="G3199" s="1" t="s">
        <v>29</v>
      </c>
      <c r="H3199" s="1" t="s">
        <v>13679</v>
      </c>
      <c r="I3199" s="1" t="s">
        <v>13680</v>
      </c>
      <c r="J3199" s="1" t="s">
        <v>24</v>
      </c>
      <c r="K3199" s="2">
        <v>1</v>
      </c>
      <c r="L3199" s="3">
        <v>42159</v>
      </c>
      <c r="M3199" s="1"/>
      <c r="N3199" s="1" t="s">
        <v>13681</v>
      </c>
      <c r="O3199" s="1"/>
      <c r="P3199" s="1"/>
      <c r="Q3199" s="1" t="s">
        <v>25</v>
      </c>
      <c r="R3199">
        <f t="shared" si="98"/>
        <v>1</v>
      </c>
      <c r="S3199">
        <f t="shared" si="99"/>
        <v>0</v>
      </c>
    </row>
    <row r="3200" spans="1:19" ht="80.400000000000006" thickBot="1" x14ac:dyDescent="0.35">
      <c r="A3200" s="2">
        <v>2170014253</v>
      </c>
      <c r="B3200" s="1" t="s">
        <v>13682</v>
      </c>
      <c r="C3200" s="1" t="s">
        <v>13683</v>
      </c>
      <c r="D3200" s="1" t="s">
        <v>19</v>
      </c>
      <c r="E3200" s="1" t="s">
        <v>20</v>
      </c>
      <c r="F3200" s="2">
        <v>45246</v>
      </c>
      <c r="G3200" s="1" t="s">
        <v>541</v>
      </c>
      <c r="H3200" s="1" t="s">
        <v>13684</v>
      </c>
      <c r="I3200" s="1" t="s">
        <v>13685</v>
      </c>
      <c r="J3200" s="1" t="s">
        <v>24</v>
      </c>
      <c r="K3200" s="2">
        <v>3</v>
      </c>
      <c r="L3200" s="3">
        <v>42826</v>
      </c>
      <c r="M3200" s="1"/>
      <c r="N3200" s="1" t="s">
        <v>13686</v>
      </c>
      <c r="O3200" s="1" t="s">
        <v>13687</v>
      </c>
      <c r="P3200" s="1"/>
      <c r="Q3200" s="1" t="s">
        <v>25</v>
      </c>
      <c r="R3200">
        <f t="shared" si="98"/>
        <v>1</v>
      </c>
      <c r="S3200">
        <f t="shared" si="99"/>
        <v>0</v>
      </c>
    </row>
    <row r="3201" spans="1:19" ht="80.400000000000006" thickBot="1" x14ac:dyDescent="0.35">
      <c r="A3201" s="2">
        <v>950538029</v>
      </c>
      <c r="B3201" s="1" t="s">
        <v>13688</v>
      </c>
      <c r="C3201" s="1" t="s">
        <v>13689</v>
      </c>
      <c r="D3201" s="1" t="s">
        <v>258</v>
      </c>
      <c r="E3201" s="1" t="s">
        <v>20</v>
      </c>
      <c r="F3201" s="2">
        <v>44104</v>
      </c>
      <c r="G3201" s="1" t="s">
        <v>61</v>
      </c>
      <c r="H3201" s="1" t="s">
        <v>13690</v>
      </c>
      <c r="I3201" s="1" t="s">
        <v>13691</v>
      </c>
      <c r="J3201" s="1" t="s">
        <v>44</v>
      </c>
      <c r="K3201" s="2">
        <v>1</v>
      </c>
      <c r="L3201" s="3">
        <v>41640</v>
      </c>
      <c r="M3201" s="1"/>
      <c r="N3201" s="1"/>
      <c r="O3201" s="1"/>
      <c r="P3201" s="1"/>
      <c r="Q3201" s="1" t="s">
        <v>25</v>
      </c>
      <c r="R3201">
        <f t="shared" si="98"/>
        <v>0</v>
      </c>
      <c r="S3201">
        <f t="shared" si="99"/>
        <v>0</v>
      </c>
    </row>
    <row r="3202" spans="1:19" ht="54" thickBot="1" x14ac:dyDescent="0.35">
      <c r="A3202" s="2">
        <v>202265</v>
      </c>
      <c r="B3202" s="1" t="s">
        <v>13692</v>
      </c>
      <c r="C3202" s="1" t="s">
        <v>13693</v>
      </c>
      <c r="D3202" s="1" t="s">
        <v>29</v>
      </c>
      <c r="E3202" s="1" t="s">
        <v>20</v>
      </c>
      <c r="F3202" s="2">
        <v>45005</v>
      </c>
      <c r="G3202" s="1" t="s">
        <v>347</v>
      </c>
      <c r="H3202" s="1" t="s">
        <v>13694</v>
      </c>
      <c r="I3202" s="1" t="s">
        <v>13695</v>
      </c>
      <c r="J3202" s="1" t="s">
        <v>24</v>
      </c>
      <c r="K3202" s="2">
        <v>0</v>
      </c>
      <c r="L3202" s="3">
        <v>32745</v>
      </c>
      <c r="M3202" s="1"/>
      <c r="N3202" s="1" t="s">
        <v>13696</v>
      </c>
      <c r="O3202" s="1"/>
      <c r="P3202" s="1"/>
      <c r="Q3202" s="1" t="s">
        <v>70</v>
      </c>
      <c r="R3202">
        <f t="shared" si="98"/>
        <v>1</v>
      </c>
      <c r="S3202">
        <f t="shared" si="99"/>
        <v>0</v>
      </c>
    </row>
    <row r="3203" spans="1:19" ht="80.400000000000006" thickBot="1" x14ac:dyDescent="0.35">
      <c r="A3203" s="2">
        <v>967486339</v>
      </c>
      <c r="B3203" s="1" t="s">
        <v>13697</v>
      </c>
      <c r="C3203" s="1" t="s">
        <v>13698</v>
      </c>
      <c r="D3203" s="1" t="s">
        <v>695</v>
      </c>
      <c r="E3203" s="1" t="s">
        <v>20</v>
      </c>
      <c r="F3203" s="2">
        <v>44512</v>
      </c>
      <c r="G3203" s="1" t="s">
        <v>696</v>
      </c>
      <c r="H3203" s="1" t="s">
        <v>13699</v>
      </c>
      <c r="I3203" s="1" t="s">
        <v>13700</v>
      </c>
      <c r="J3203" s="1" t="s">
        <v>44</v>
      </c>
      <c r="K3203" s="2">
        <v>1</v>
      </c>
      <c r="L3203" s="3">
        <v>41640</v>
      </c>
      <c r="M3203" s="1"/>
      <c r="N3203" s="1"/>
      <c r="O3203" s="1"/>
      <c r="P3203" s="1"/>
      <c r="Q3203" s="1" t="s">
        <v>25</v>
      </c>
      <c r="R3203">
        <f t="shared" ref="R3203:R3266" si="100">COUNTIF(J3203, "Licensed Child Care Center") + COUNTIF(J3203, "Licensed Type A Family Child Care Home")</f>
        <v>0</v>
      </c>
      <c r="S3203">
        <f t="shared" ref="S3203:S3266" si="101">COUNTIF(G3203, "Mahoning") + COUNTIF(G3203, "Medina") + COUNTIF(G3203, "Portage") + COUNTIF(G3203, "Stark") + COUNTIF(G3203, "Summit") + COUNTIF(G3203, "Trumbull")</f>
        <v>1</v>
      </c>
    </row>
    <row r="3204" spans="1:19" ht="80.400000000000006" thickBot="1" x14ac:dyDescent="0.35">
      <c r="A3204" s="2">
        <v>941080895</v>
      </c>
      <c r="B3204" s="1" t="s">
        <v>13701</v>
      </c>
      <c r="C3204" s="1" t="s">
        <v>13702</v>
      </c>
      <c r="D3204" s="1" t="s">
        <v>695</v>
      </c>
      <c r="E3204" s="1" t="s">
        <v>20</v>
      </c>
      <c r="F3204" s="2">
        <v>44502</v>
      </c>
      <c r="G3204" s="1" t="s">
        <v>696</v>
      </c>
      <c r="H3204" s="1" t="s">
        <v>13703</v>
      </c>
      <c r="I3204" s="1" t="s">
        <v>13704</v>
      </c>
      <c r="J3204" s="1" t="s">
        <v>44</v>
      </c>
      <c r="K3204" s="2">
        <v>1</v>
      </c>
      <c r="L3204" s="3">
        <v>41640</v>
      </c>
      <c r="M3204" s="1"/>
      <c r="N3204" s="1"/>
      <c r="O3204" s="1"/>
      <c r="P3204" s="1"/>
      <c r="Q3204" s="1" t="s">
        <v>25</v>
      </c>
      <c r="R3204">
        <f t="shared" si="100"/>
        <v>0</v>
      </c>
      <c r="S3204">
        <f t="shared" si="101"/>
        <v>1</v>
      </c>
    </row>
    <row r="3205" spans="1:19" ht="54" thickBot="1" x14ac:dyDescent="0.35">
      <c r="A3205" s="2">
        <v>408191</v>
      </c>
      <c r="B3205" s="1" t="s">
        <v>13705</v>
      </c>
      <c r="C3205" s="1" t="s">
        <v>13706</v>
      </c>
      <c r="D3205" s="1" t="s">
        <v>355</v>
      </c>
      <c r="E3205" s="1" t="s">
        <v>20</v>
      </c>
      <c r="F3205" s="2">
        <v>45601</v>
      </c>
      <c r="G3205" s="1" t="s">
        <v>356</v>
      </c>
      <c r="H3205" s="1" t="s">
        <v>13707</v>
      </c>
      <c r="I3205" s="1" t="s">
        <v>13708</v>
      </c>
      <c r="J3205" s="1" t="s">
        <v>24</v>
      </c>
      <c r="K3205" s="2">
        <v>5</v>
      </c>
      <c r="L3205" s="3">
        <v>37951</v>
      </c>
      <c r="M3205" s="1"/>
      <c r="N3205" s="1" t="s">
        <v>13709</v>
      </c>
      <c r="O3205" s="1"/>
      <c r="P3205" s="1"/>
      <c r="Q3205" s="1" t="s">
        <v>70</v>
      </c>
      <c r="R3205">
        <f t="shared" si="100"/>
        <v>1</v>
      </c>
      <c r="S3205">
        <f t="shared" si="101"/>
        <v>0</v>
      </c>
    </row>
    <row r="3206" spans="1:19" ht="54" thickBot="1" x14ac:dyDescent="0.35">
      <c r="A3206" s="2">
        <v>2170014481</v>
      </c>
      <c r="B3206" s="1" t="s">
        <v>13710</v>
      </c>
      <c r="C3206" s="1" t="s">
        <v>13706</v>
      </c>
      <c r="D3206" s="1" t="s">
        <v>355</v>
      </c>
      <c r="E3206" s="1" t="s">
        <v>20</v>
      </c>
      <c r="F3206" s="2">
        <v>45601</v>
      </c>
      <c r="G3206" s="1" t="s">
        <v>356</v>
      </c>
      <c r="H3206" s="1" t="s">
        <v>6219</v>
      </c>
      <c r="I3206" s="1" t="s">
        <v>6220</v>
      </c>
      <c r="J3206" s="1" t="s">
        <v>24</v>
      </c>
      <c r="K3206" s="2">
        <v>1</v>
      </c>
      <c r="L3206" s="3">
        <v>42912</v>
      </c>
      <c r="M3206" s="1"/>
      <c r="N3206" s="1" t="s">
        <v>6224</v>
      </c>
      <c r="O3206" s="1" t="s">
        <v>13711</v>
      </c>
      <c r="P3206" s="1"/>
      <c r="Q3206" s="1" t="s">
        <v>25</v>
      </c>
      <c r="R3206">
        <f t="shared" si="100"/>
        <v>1</v>
      </c>
      <c r="S3206">
        <f t="shared" si="101"/>
        <v>0</v>
      </c>
    </row>
    <row r="3207" spans="1:19" ht="106.8" thickBot="1" x14ac:dyDescent="0.35">
      <c r="A3207" s="2">
        <v>1000018297</v>
      </c>
      <c r="B3207" s="1" t="s">
        <v>13712</v>
      </c>
      <c r="C3207" s="1" t="s">
        <v>13713</v>
      </c>
      <c r="D3207" s="1" t="s">
        <v>355</v>
      </c>
      <c r="E3207" s="1" t="s">
        <v>20</v>
      </c>
      <c r="F3207" s="2">
        <v>45601</v>
      </c>
      <c r="G3207" s="1" t="s">
        <v>356</v>
      </c>
      <c r="H3207" s="1" t="s">
        <v>13714</v>
      </c>
      <c r="I3207" s="1" t="s">
        <v>248</v>
      </c>
      <c r="J3207" s="1" t="s">
        <v>249</v>
      </c>
      <c r="K3207" s="2">
        <v>5</v>
      </c>
      <c r="L3207" s="3">
        <v>40810</v>
      </c>
      <c r="M3207" s="1"/>
      <c r="N3207" s="1"/>
      <c r="O3207" s="1"/>
      <c r="P3207" s="1"/>
      <c r="Q3207" s="1" t="s">
        <v>70</v>
      </c>
      <c r="R3207">
        <f t="shared" si="100"/>
        <v>0</v>
      </c>
      <c r="S3207">
        <f t="shared" si="101"/>
        <v>0</v>
      </c>
    </row>
    <row r="3208" spans="1:19" ht="80.400000000000006" thickBot="1" x14ac:dyDescent="0.35">
      <c r="A3208" s="2">
        <v>972539401</v>
      </c>
      <c r="B3208" s="1" t="s">
        <v>13715</v>
      </c>
      <c r="C3208" s="1" t="s">
        <v>13716</v>
      </c>
      <c r="D3208" s="1" t="s">
        <v>3141</v>
      </c>
      <c r="E3208" s="1" t="s">
        <v>20</v>
      </c>
      <c r="F3208" s="2">
        <v>44857</v>
      </c>
      <c r="G3208" s="1" t="s">
        <v>2762</v>
      </c>
      <c r="H3208" s="1" t="s">
        <v>13717</v>
      </c>
      <c r="I3208" s="1" t="s">
        <v>13718</v>
      </c>
      <c r="J3208" s="1" t="s">
        <v>44</v>
      </c>
      <c r="K3208" s="2">
        <v>1</v>
      </c>
      <c r="L3208" s="3">
        <v>41640</v>
      </c>
      <c r="M3208" s="1"/>
      <c r="N3208" s="1"/>
      <c r="O3208" s="1"/>
      <c r="P3208" s="1"/>
      <c r="Q3208" s="1" t="s">
        <v>25</v>
      </c>
      <c r="R3208">
        <f t="shared" si="100"/>
        <v>0</v>
      </c>
      <c r="S3208">
        <f t="shared" si="101"/>
        <v>0</v>
      </c>
    </row>
    <row r="3209" spans="1:19" ht="106.8" thickBot="1" x14ac:dyDescent="0.35">
      <c r="A3209" s="2">
        <v>1000018232</v>
      </c>
      <c r="B3209" s="1" t="s">
        <v>13719</v>
      </c>
      <c r="C3209" s="1" t="s">
        <v>13720</v>
      </c>
      <c r="D3209" s="1" t="s">
        <v>28</v>
      </c>
      <c r="E3209" s="1" t="s">
        <v>20</v>
      </c>
      <c r="F3209" s="2">
        <v>43224</v>
      </c>
      <c r="G3209" s="1" t="s">
        <v>29</v>
      </c>
      <c r="H3209" s="1" t="s">
        <v>13721</v>
      </c>
      <c r="I3209" s="1" t="s">
        <v>248</v>
      </c>
      <c r="J3209" s="1" t="s">
        <v>249</v>
      </c>
      <c r="K3209" s="2">
        <v>5</v>
      </c>
      <c r="L3209" s="3">
        <v>40810</v>
      </c>
      <c r="M3209" s="1"/>
      <c r="N3209" s="1"/>
      <c r="O3209" s="1"/>
      <c r="P3209" s="1"/>
      <c r="Q3209" s="1" t="s">
        <v>70</v>
      </c>
      <c r="R3209">
        <f t="shared" si="100"/>
        <v>0</v>
      </c>
      <c r="S3209">
        <f t="shared" si="101"/>
        <v>0</v>
      </c>
    </row>
    <row r="3210" spans="1:19" ht="93.6" thickBot="1" x14ac:dyDescent="0.35">
      <c r="A3210" s="2">
        <v>200184</v>
      </c>
      <c r="B3210" s="1" t="s">
        <v>13722</v>
      </c>
      <c r="C3210" s="1" t="s">
        <v>13723</v>
      </c>
      <c r="D3210" s="1" t="s">
        <v>19</v>
      </c>
      <c r="E3210" s="1" t="s">
        <v>20</v>
      </c>
      <c r="F3210" s="2">
        <v>45208</v>
      </c>
      <c r="G3210" s="1" t="s">
        <v>21</v>
      </c>
      <c r="H3210" s="1" t="s">
        <v>13724</v>
      </c>
      <c r="I3210" s="1" t="s">
        <v>13725</v>
      </c>
      <c r="J3210" s="1" t="s">
        <v>24</v>
      </c>
      <c r="K3210" s="2">
        <v>0</v>
      </c>
      <c r="L3210" s="3">
        <v>25980</v>
      </c>
      <c r="M3210" s="1"/>
      <c r="N3210" s="1" t="s">
        <v>13726</v>
      </c>
      <c r="O3210" s="1"/>
      <c r="P3210" s="1"/>
      <c r="Q3210" s="1" t="s">
        <v>70</v>
      </c>
      <c r="R3210">
        <f t="shared" si="100"/>
        <v>1</v>
      </c>
      <c r="S3210">
        <f t="shared" si="101"/>
        <v>0</v>
      </c>
    </row>
    <row r="3211" spans="1:19" ht="67.2" thickBot="1" x14ac:dyDescent="0.35">
      <c r="A3211" s="2">
        <v>204316</v>
      </c>
      <c r="B3211" s="1" t="s">
        <v>13727</v>
      </c>
      <c r="C3211" s="1" t="s">
        <v>13728</v>
      </c>
      <c r="D3211" s="1" t="s">
        <v>19</v>
      </c>
      <c r="E3211" s="1" t="s">
        <v>20</v>
      </c>
      <c r="F3211" s="2">
        <v>45209</v>
      </c>
      <c r="G3211" s="1" t="s">
        <v>21</v>
      </c>
      <c r="H3211" s="1" t="s">
        <v>13729</v>
      </c>
      <c r="I3211" s="1" t="s">
        <v>13730</v>
      </c>
      <c r="J3211" s="1" t="s">
        <v>24</v>
      </c>
      <c r="K3211" s="2">
        <v>0</v>
      </c>
      <c r="L3211" s="3">
        <v>35104</v>
      </c>
      <c r="M3211" s="1"/>
      <c r="N3211" s="1" t="s">
        <v>13731</v>
      </c>
      <c r="O3211" s="1" t="s">
        <v>13732</v>
      </c>
      <c r="P3211" s="1"/>
      <c r="Q3211" s="1" t="s">
        <v>70</v>
      </c>
      <c r="R3211">
        <f t="shared" si="100"/>
        <v>1</v>
      </c>
      <c r="S3211">
        <f t="shared" si="101"/>
        <v>0</v>
      </c>
    </row>
    <row r="3212" spans="1:19" ht="93.6" thickBot="1" x14ac:dyDescent="0.35">
      <c r="A3212" s="2">
        <v>206522</v>
      </c>
      <c r="B3212" s="1" t="s">
        <v>13733</v>
      </c>
      <c r="C3212" s="1" t="s">
        <v>13734</v>
      </c>
      <c r="D3212" s="1" t="s">
        <v>19</v>
      </c>
      <c r="E3212" s="1" t="s">
        <v>20</v>
      </c>
      <c r="F3212" s="2">
        <v>45209</v>
      </c>
      <c r="G3212" s="1" t="s">
        <v>21</v>
      </c>
      <c r="H3212" s="1" t="s">
        <v>13735</v>
      </c>
      <c r="I3212" s="1" t="s">
        <v>13736</v>
      </c>
      <c r="J3212" s="1" t="s">
        <v>24</v>
      </c>
      <c r="K3212" s="2">
        <v>0</v>
      </c>
      <c r="L3212" s="3">
        <v>38625</v>
      </c>
      <c r="M3212" s="1"/>
      <c r="N3212" s="1" t="s">
        <v>13737</v>
      </c>
      <c r="O3212" s="1"/>
      <c r="P3212" s="1"/>
      <c r="Q3212" s="1" t="s">
        <v>70</v>
      </c>
      <c r="R3212">
        <f t="shared" si="100"/>
        <v>1</v>
      </c>
      <c r="S3212">
        <f t="shared" si="101"/>
        <v>0</v>
      </c>
    </row>
    <row r="3213" spans="1:19" ht="93.6" thickBot="1" x14ac:dyDescent="0.35">
      <c r="A3213" s="2">
        <v>305893</v>
      </c>
      <c r="B3213" s="1" t="s">
        <v>13738</v>
      </c>
      <c r="C3213" s="1" t="s">
        <v>13739</v>
      </c>
      <c r="D3213" s="1" t="s">
        <v>2851</v>
      </c>
      <c r="E3213" s="1" t="s">
        <v>20</v>
      </c>
      <c r="F3213" s="2">
        <v>44145</v>
      </c>
      <c r="G3213" s="1" t="s">
        <v>61</v>
      </c>
      <c r="H3213" s="1" t="s">
        <v>13740</v>
      </c>
      <c r="I3213" s="1" t="s">
        <v>13741</v>
      </c>
      <c r="J3213" s="1" t="s">
        <v>24</v>
      </c>
      <c r="K3213" s="2">
        <v>0</v>
      </c>
      <c r="L3213" s="3">
        <v>37410</v>
      </c>
      <c r="M3213" s="1"/>
      <c r="N3213" s="1" t="s">
        <v>13742</v>
      </c>
      <c r="O3213" s="1" t="s">
        <v>13743</v>
      </c>
      <c r="P3213" s="1" t="s">
        <v>13744</v>
      </c>
      <c r="Q3213" s="1" t="s">
        <v>70</v>
      </c>
      <c r="R3213">
        <f t="shared" si="100"/>
        <v>1</v>
      </c>
      <c r="S3213">
        <f t="shared" si="101"/>
        <v>0</v>
      </c>
    </row>
    <row r="3214" spans="1:19" ht="106.8" thickBot="1" x14ac:dyDescent="0.35">
      <c r="A3214" s="2">
        <v>300560</v>
      </c>
      <c r="B3214" s="1" t="s">
        <v>13745</v>
      </c>
      <c r="C3214" s="1" t="s">
        <v>13746</v>
      </c>
      <c r="D3214" s="1" t="s">
        <v>2851</v>
      </c>
      <c r="E3214" s="1" t="s">
        <v>20</v>
      </c>
      <c r="F3214" s="2">
        <v>44145</v>
      </c>
      <c r="G3214" s="1" t="s">
        <v>61</v>
      </c>
      <c r="H3214" s="1" t="s">
        <v>13740</v>
      </c>
      <c r="I3214" s="1" t="s">
        <v>13741</v>
      </c>
      <c r="J3214" s="1" t="s">
        <v>24</v>
      </c>
      <c r="K3214" s="2">
        <v>0</v>
      </c>
      <c r="L3214" s="3">
        <v>41786</v>
      </c>
      <c r="M3214" s="1"/>
      <c r="N3214" s="1" t="s">
        <v>13742</v>
      </c>
      <c r="O3214" s="1" t="s">
        <v>13743</v>
      </c>
      <c r="P3214" s="1" t="s">
        <v>13744</v>
      </c>
      <c r="Q3214" s="1" t="s">
        <v>70</v>
      </c>
      <c r="R3214">
        <f t="shared" si="100"/>
        <v>1</v>
      </c>
      <c r="S3214">
        <f t="shared" si="101"/>
        <v>0</v>
      </c>
    </row>
    <row r="3215" spans="1:19" ht="80.400000000000006" thickBot="1" x14ac:dyDescent="0.35">
      <c r="A3215" s="2">
        <v>2170015569</v>
      </c>
      <c r="B3215" s="1" t="s">
        <v>13747</v>
      </c>
      <c r="C3215" s="1" t="s">
        <v>13748</v>
      </c>
      <c r="D3215" s="1" t="s">
        <v>3916</v>
      </c>
      <c r="E3215" s="1" t="s">
        <v>20</v>
      </c>
      <c r="F3215" s="2">
        <v>44137</v>
      </c>
      <c r="G3215" s="1" t="s">
        <v>61</v>
      </c>
      <c r="H3215" s="1" t="s">
        <v>13749</v>
      </c>
      <c r="I3215" s="1" t="s">
        <v>13750</v>
      </c>
      <c r="J3215" s="1" t="s">
        <v>24</v>
      </c>
      <c r="K3215" s="2">
        <v>3</v>
      </c>
      <c r="L3215" s="3">
        <v>43059</v>
      </c>
      <c r="M3215" s="1"/>
      <c r="N3215" s="1" t="s">
        <v>13751</v>
      </c>
      <c r="O3215" s="1"/>
      <c r="P3215" s="1"/>
      <c r="Q3215" s="1" t="s">
        <v>25</v>
      </c>
      <c r="R3215">
        <f t="shared" si="100"/>
        <v>1</v>
      </c>
      <c r="S3215">
        <f t="shared" si="101"/>
        <v>0</v>
      </c>
    </row>
    <row r="3216" spans="1:19" ht="80.400000000000006" thickBot="1" x14ac:dyDescent="0.35">
      <c r="A3216" s="2">
        <v>2190020897</v>
      </c>
      <c r="B3216" s="1" t="s">
        <v>13752</v>
      </c>
      <c r="C3216" s="1" t="s">
        <v>13753</v>
      </c>
      <c r="D3216" s="1" t="s">
        <v>258</v>
      </c>
      <c r="E3216" s="1" t="s">
        <v>20</v>
      </c>
      <c r="F3216" s="2">
        <v>44120</v>
      </c>
      <c r="G3216" s="1" t="s">
        <v>61</v>
      </c>
      <c r="H3216" s="1" t="s">
        <v>13754</v>
      </c>
      <c r="I3216" s="1" t="s">
        <v>13755</v>
      </c>
      <c r="J3216" s="1" t="s">
        <v>44</v>
      </c>
      <c r="K3216" s="2">
        <v>1</v>
      </c>
      <c r="L3216" s="3">
        <v>44106</v>
      </c>
      <c r="M3216" s="1"/>
      <c r="N3216" s="1"/>
      <c r="O3216" s="1"/>
      <c r="P3216" s="1"/>
      <c r="Q3216" s="1" t="s">
        <v>25</v>
      </c>
      <c r="R3216">
        <f t="shared" si="100"/>
        <v>0</v>
      </c>
      <c r="S3216">
        <f t="shared" si="101"/>
        <v>0</v>
      </c>
    </row>
    <row r="3217" spans="1:19" ht="80.400000000000006" thickBot="1" x14ac:dyDescent="0.35">
      <c r="A3217" s="2">
        <v>2210025566</v>
      </c>
      <c r="B3217" s="1" t="s">
        <v>13756</v>
      </c>
      <c r="C3217" s="1" t="s">
        <v>13757</v>
      </c>
      <c r="D3217" s="1" t="s">
        <v>28</v>
      </c>
      <c r="E3217" s="1" t="s">
        <v>20</v>
      </c>
      <c r="F3217" s="2">
        <v>43206</v>
      </c>
      <c r="G3217" s="1" t="s">
        <v>29</v>
      </c>
      <c r="H3217" s="1" t="s">
        <v>13758</v>
      </c>
      <c r="I3217" s="1" t="s">
        <v>13759</v>
      </c>
      <c r="J3217" s="1" t="s">
        <v>44</v>
      </c>
      <c r="K3217" s="2">
        <v>0</v>
      </c>
      <c r="L3217" s="3">
        <v>44672</v>
      </c>
      <c r="M3217" s="3">
        <v>45036</v>
      </c>
      <c r="N3217" s="1"/>
      <c r="O3217" s="1"/>
      <c r="P3217" s="1"/>
      <c r="Q3217" s="1" t="s">
        <v>25</v>
      </c>
      <c r="R3217">
        <f t="shared" si="100"/>
        <v>0</v>
      </c>
      <c r="S3217">
        <f t="shared" si="101"/>
        <v>0</v>
      </c>
    </row>
    <row r="3218" spans="1:19" ht="80.400000000000006" thickBot="1" x14ac:dyDescent="0.35">
      <c r="A3218" s="2">
        <v>504003</v>
      </c>
      <c r="B3218" s="1" t="s">
        <v>13760</v>
      </c>
      <c r="C3218" s="1" t="s">
        <v>13761</v>
      </c>
      <c r="D3218" s="1" t="s">
        <v>83</v>
      </c>
      <c r="E3218" s="1" t="s">
        <v>20</v>
      </c>
      <c r="F3218" s="2">
        <v>43606</v>
      </c>
      <c r="G3218" s="1" t="s">
        <v>84</v>
      </c>
      <c r="H3218" s="1" t="s">
        <v>13762</v>
      </c>
      <c r="I3218" s="1" t="s">
        <v>13763</v>
      </c>
      <c r="J3218" s="1" t="s">
        <v>37</v>
      </c>
      <c r="K3218" s="2">
        <v>1</v>
      </c>
      <c r="L3218" s="3">
        <v>39862</v>
      </c>
      <c r="M3218" s="1"/>
      <c r="N3218" s="1" t="s">
        <v>13764</v>
      </c>
      <c r="O3218" s="1"/>
      <c r="P3218" s="1"/>
      <c r="Q3218" s="1" t="s">
        <v>25</v>
      </c>
      <c r="R3218">
        <f t="shared" si="100"/>
        <v>1</v>
      </c>
      <c r="S3218">
        <f t="shared" si="101"/>
        <v>0</v>
      </c>
    </row>
    <row r="3219" spans="1:19" ht="80.400000000000006" thickBot="1" x14ac:dyDescent="0.35">
      <c r="A3219" s="2">
        <v>2180019200</v>
      </c>
      <c r="B3219" s="1" t="s">
        <v>13765</v>
      </c>
      <c r="C3219" s="1" t="s">
        <v>13766</v>
      </c>
      <c r="D3219" s="1" t="s">
        <v>83</v>
      </c>
      <c r="E3219" s="1" t="s">
        <v>20</v>
      </c>
      <c r="F3219" s="2">
        <v>43607</v>
      </c>
      <c r="G3219" s="1" t="s">
        <v>84</v>
      </c>
      <c r="H3219" s="1" t="s">
        <v>13767</v>
      </c>
      <c r="I3219" s="1" t="s">
        <v>13768</v>
      </c>
      <c r="J3219" s="1" t="s">
        <v>44</v>
      </c>
      <c r="K3219" s="2">
        <v>5</v>
      </c>
      <c r="L3219" s="3">
        <v>43634</v>
      </c>
      <c r="M3219" s="1"/>
      <c r="N3219" s="1"/>
      <c r="O3219" s="1"/>
      <c r="P3219" s="1"/>
      <c r="Q3219" s="1" t="s">
        <v>25</v>
      </c>
      <c r="R3219">
        <f t="shared" si="100"/>
        <v>0</v>
      </c>
      <c r="S3219">
        <f t="shared" si="101"/>
        <v>0</v>
      </c>
    </row>
    <row r="3220" spans="1:19" ht="106.8" thickBot="1" x14ac:dyDescent="0.35">
      <c r="A3220" s="2">
        <v>2220026022</v>
      </c>
      <c r="B3220" s="1" t="s">
        <v>13769</v>
      </c>
      <c r="C3220" s="1" t="s">
        <v>13770</v>
      </c>
      <c r="D3220" s="1" t="s">
        <v>19</v>
      </c>
      <c r="E3220" s="1" t="s">
        <v>20</v>
      </c>
      <c r="F3220" s="2">
        <v>45207</v>
      </c>
      <c r="G3220" s="1" t="s">
        <v>21</v>
      </c>
      <c r="H3220" s="1" t="s">
        <v>13771</v>
      </c>
      <c r="I3220" s="1" t="s">
        <v>13772</v>
      </c>
      <c r="J3220" s="1" t="s">
        <v>69</v>
      </c>
      <c r="K3220" s="2">
        <v>0</v>
      </c>
      <c r="L3220" s="3">
        <v>44721</v>
      </c>
      <c r="M3220" s="1"/>
      <c r="N3220" s="1"/>
      <c r="O3220" s="1"/>
      <c r="P3220" s="1"/>
      <c r="Q3220" s="1" t="s">
        <v>70</v>
      </c>
      <c r="R3220">
        <f t="shared" si="100"/>
        <v>0</v>
      </c>
      <c r="S3220">
        <f t="shared" si="101"/>
        <v>0</v>
      </c>
    </row>
    <row r="3221" spans="1:19" ht="80.400000000000006" thickBot="1" x14ac:dyDescent="0.35">
      <c r="A3221" s="2">
        <v>2200022571</v>
      </c>
      <c r="B3221" s="1" t="s">
        <v>13773</v>
      </c>
      <c r="C3221" s="1" t="s">
        <v>13774</v>
      </c>
      <c r="D3221" s="1" t="s">
        <v>258</v>
      </c>
      <c r="E3221" s="1" t="s">
        <v>20</v>
      </c>
      <c r="F3221" s="2">
        <v>44112</v>
      </c>
      <c r="G3221" s="1" t="s">
        <v>61</v>
      </c>
      <c r="H3221" s="1" t="s">
        <v>13775</v>
      </c>
      <c r="I3221" s="1" t="s">
        <v>13776</v>
      </c>
      <c r="J3221" s="1" t="s">
        <v>44</v>
      </c>
      <c r="K3221" s="2">
        <v>3</v>
      </c>
      <c r="L3221" s="3">
        <v>44168</v>
      </c>
      <c r="M3221" s="1"/>
      <c r="N3221" s="1"/>
      <c r="O3221" s="1"/>
      <c r="P3221" s="1"/>
      <c r="Q3221" s="1" t="s">
        <v>25</v>
      </c>
      <c r="R3221">
        <f t="shared" si="100"/>
        <v>0</v>
      </c>
      <c r="S3221">
        <f t="shared" si="101"/>
        <v>0</v>
      </c>
    </row>
    <row r="3222" spans="1:19" ht="80.400000000000006" thickBot="1" x14ac:dyDescent="0.35">
      <c r="A3222" s="2">
        <v>2200022405</v>
      </c>
      <c r="B3222" s="1" t="s">
        <v>13777</v>
      </c>
      <c r="C3222" s="1" t="s">
        <v>13778</v>
      </c>
      <c r="D3222" s="1" t="s">
        <v>19</v>
      </c>
      <c r="E3222" s="1" t="s">
        <v>20</v>
      </c>
      <c r="F3222" s="2">
        <v>45237</v>
      </c>
      <c r="G3222" s="1" t="s">
        <v>21</v>
      </c>
      <c r="H3222" s="1" t="s">
        <v>13779</v>
      </c>
      <c r="I3222" s="1" t="s">
        <v>13780</v>
      </c>
      <c r="J3222" s="1" t="s">
        <v>37</v>
      </c>
      <c r="K3222" s="2">
        <v>1</v>
      </c>
      <c r="L3222" s="3">
        <v>44147</v>
      </c>
      <c r="M3222" s="1"/>
      <c r="N3222" s="1"/>
      <c r="O3222" s="1"/>
      <c r="P3222" s="1"/>
      <c r="Q3222" s="1" t="s">
        <v>25</v>
      </c>
      <c r="R3222">
        <f t="shared" si="100"/>
        <v>1</v>
      </c>
      <c r="S3222">
        <f t="shared" si="101"/>
        <v>0</v>
      </c>
    </row>
    <row r="3223" spans="1:19" ht="80.400000000000006" thickBot="1" x14ac:dyDescent="0.35">
      <c r="A3223" s="2">
        <v>2200021996</v>
      </c>
      <c r="B3223" s="1" t="s">
        <v>13781</v>
      </c>
      <c r="C3223" s="1" t="s">
        <v>13782</v>
      </c>
      <c r="D3223" s="1" t="s">
        <v>3423</v>
      </c>
      <c r="E3223" s="1" t="s">
        <v>20</v>
      </c>
      <c r="F3223" s="2">
        <v>44121</v>
      </c>
      <c r="G3223" s="1" t="s">
        <v>61</v>
      </c>
      <c r="H3223" s="1" t="s">
        <v>13783</v>
      </c>
      <c r="I3223" s="1" t="s">
        <v>13784</v>
      </c>
      <c r="J3223" s="1" t="s">
        <v>44</v>
      </c>
      <c r="K3223" s="2">
        <v>1</v>
      </c>
      <c r="L3223" s="3">
        <v>44085</v>
      </c>
      <c r="M3223" s="1"/>
      <c r="N3223" s="1"/>
      <c r="O3223" s="1"/>
      <c r="P3223" s="1"/>
      <c r="Q3223" s="1" t="s">
        <v>25</v>
      </c>
      <c r="R3223">
        <f t="shared" si="100"/>
        <v>0</v>
      </c>
      <c r="S3223">
        <f t="shared" si="101"/>
        <v>0</v>
      </c>
    </row>
    <row r="3224" spans="1:19" ht="146.4" thickBot="1" x14ac:dyDescent="0.35">
      <c r="A3224" s="2">
        <v>2200021372</v>
      </c>
      <c r="B3224" s="1" t="s">
        <v>13785</v>
      </c>
      <c r="C3224" s="1" t="s">
        <v>13786</v>
      </c>
      <c r="D3224" s="1" t="s">
        <v>142</v>
      </c>
      <c r="E3224" s="1" t="s">
        <v>20</v>
      </c>
      <c r="F3224" s="2">
        <v>44313</v>
      </c>
      <c r="G3224" s="1" t="s">
        <v>143</v>
      </c>
      <c r="H3224" s="1" t="s">
        <v>13787</v>
      </c>
      <c r="I3224" s="1" t="s">
        <v>13788</v>
      </c>
      <c r="J3224" s="1" t="s">
        <v>24</v>
      </c>
      <c r="K3224" s="2">
        <v>5</v>
      </c>
      <c r="L3224" s="3">
        <v>44102</v>
      </c>
      <c r="M3224" s="1"/>
      <c r="N3224" s="1" t="s">
        <v>2372</v>
      </c>
      <c r="O3224" s="1"/>
      <c r="P3224" s="1"/>
      <c r="Q3224" s="1" t="s">
        <v>25</v>
      </c>
      <c r="R3224">
        <f t="shared" si="100"/>
        <v>1</v>
      </c>
      <c r="S3224">
        <f t="shared" si="101"/>
        <v>1</v>
      </c>
    </row>
    <row r="3225" spans="1:19" ht="80.400000000000006" thickBot="1" x14ac:dyDescent="0.35">
      <c r="A3225" s="2">
        <v>2170015309</v>
      </c>
      <c r="B3225" s="1" t="s">
        <v>13789</v>
      </c>
      <c r="C3225" s="1" t="s">
        <v>13790</v>
      </c>
      <c r="D3225" s="1" t="s">
        <v>19</v>
      </c>
      <c r="E3225" s="1" t="s">
        <v>20</v>
      </c>
      <c r="F3225" s="2">
        <v>45211</v>
      </c>
      <c r="G3225" s="1" t="s">
        <v>21</v>
      </c>
      <c r="H3225" s="1" t="s">
        <v>13791</v>
      </c>
      <c r="I3225" s="1" t="s">
        <v>13792</v>
      </c>
      <c r="J3225" s="1" t="s">
        <v>37</v>
      </c>
      <c r="K3225" s="2">
        <v>3</v>
      </c>
      <c r="L3225" s="3">
        <v>43063</v>
      </c>
      <c r="M3225" s="1"/>
      <c r="N3225" s="1"/>
      <c r="O3225" s="1"/>
      <c r="P3225" s="1"/>
      <c r="Q3225" s="1" t="s">
        <v>25</v>
      </c>
      <c r="R3225">
        <f t="shared" si="100"/>
        <v>1</v>
      </c>
      <c r="S3225">
        <f t="shared" si="101"/>
        <v>0</v>
      </c>
    </row>
    <row r="3226" spans="1:19" ht="54" thickBot="1" x14ac:dyDescent="0.35">
      <c r="A3226" s="2">
        <v>411226</v>
      </c>
      <c r="B3226" s="1" t="s">
        <v>13793</v>
      </c>
      <c r="C3226" s="1" t="s">
        <v>13794</v>
      </c>
      <c r="D3226" s="1" t="s">
        <v>28</v>
      </c>
      <c r="E3226" s="1" t="s">
        <v>20</v>
      </c>
      <c r="F3226" s="2">
        <v>43231</v>
      </c>
      <c r="G3226" s="1" t="s">
        <v>29</v>
      </c>
      <c r="H3226" s="1" t="s">
        <v>13795</v>
      </c>
      <c r="I3226" s="1" t="s">
        <v>13796</v>
      </c>
      <c r="J3226" s="1" t="s">
        <v>24</v>
      </c>
      <c r="K3226" s="2">
        <v>4</v>
      </c>
      <c r="L3226" s="3">
        <v>40357</v>
      </c>
      <c r="M3226" s="1"/>
      <c r="N3226" s="1" t="s">
        <v>13797</v>
      </c>
      <c r="O3226" s="1"/>
      <c r="P3226" s="1"/>
      <c r="Q3226" s="1" t="s">
        <v>25</v>
      </c>
      <c r="R3226">
        <f t="shared" si="100"/>
        <v>1</v>
      </c>
      <c r="S3226">
        <f t="shared" si="101"/>
        <v>0</v>
      </c>
    </row>
    <row r="3227" spans="1:19" ht="80.400000000000006" thickBot="1" x14ac:dyDescent="0.35">
      <c r="A3227" s="2">
        <v>946913010</v>
      </c>
      <c r="B3227" s="1" t="s">
        <v>13798</v>
      </c>
      <c r="C3227" s="1" t="s">
        <v>13799</v>
      </c>
      <c r="D3227" s="1" t="s">
        <v>19</v>
      </c>
      <c r="E3227" s="1" t="s">
        <v>20</v>
      </c>
      <c r="F3227" s="2">
        <v>45237</v>
      </c>
      <c r="G3227" s="1" t="s">
        <v>21</v>
      </c>
      <c r="H3227" s="1" t="s">
        <v>13800</v>
      </c>
      <c r="I3227" s="1" t="s">
        <v>13801</v>
      </c>
      <c r="J3227" s="1" t="s">
        <v>44</v>
      </c>
      <c r="K3227" s="2">
        <v>1</v>
      </c>
      <c r="L3227" s="3">
        <v>41640</v>
      </c>
      <c r="M3227" s="1"/>
      <c r="N3227" s="1"/>
      <c r="O3227" s="1"/>
      <c r="P3227" s="1"/>
      <c r="Q3227" s="1" t="s">
        <v>25</v>
      </c>
      <c r="R3227">
        <f t="shared" si="100"/>
        <v>0</v>
      </c>
      <c r="S3227">
        <f t="shared" si="101"/>
        <v>0</v>
      </c>
    </row>
    <row r="3228" spans="1:19" ht="40.799999999999997" thickBot="1" x14ac:dyDescent="0.35">
      <c r="A3228" s="2">
        <v>2220025920</v>
      </c>
      <c r="B3228" s="1" t="s">
        <v>13802</v>
      </c>
      <c r="C3228" s="1" t="s">
        <v>13803</v>
      </c>
      <c r="D3228" s="1" t="s">
        <v>4992</v>
      </c>
      <c r="E3228" s="1" t="s">
        <v>20</v>
      </c>
      <c r="F3228" s="2">
        <v>44120</v>
      </c>
      <c r="G3228" s="1" t="s">
        <v>61</v>
      </c>
      <c r="H3228" s="1" t="s">
        <v>13804</v>
      </c>
      <c r="I3228" s="1" t="s">
        <v>13805</v>
      </c>
      <c r="J3228" s="1" t="s">
        <v>69</v>
      </c>
      <c r="K3228" s="2">
        <v>0</v>
      </c>
      <c r="L3228" s="3">
        <v>44631</v>
      </c>
      <c r="M3228" s="1"/>
      <c r="N3228" s="1"/>
      <c r="O3228" s="1"/>
      <c r="P3228" s="1"/>
      <c r="Q3228" s="1" t="s">
        <v>70</v>
      </c>
      <c r="R3228">
        <f t="shared" si="100"/>
        <v>0</v>
      </c>
      <c r="S3228">
        <f t="shared" si="101"/>
        <v>0</v>
      </c>
    </row>
    <row r="3229" spans="1:19" ht="80.400000000000006" thickBot="1" x14ac:dyDescent="0.35">
      <c r="A3229" s="2">
        <v>2190019624</v>
      </c>
      <c r="B3229" s="1" t="s">
        <v>13806</v>
      </c>
      <c r="C3229" s="1" t="s">
        <v>13807</v>
      </c>
      <c r="D3229" s="1" t="s">
        <v>60</v>
      </c>
      <c r="E3229" s="1" t="s">
        <v>20</v>
      </c>
      <c r="F3229" s="2">
        <v>44137</v>
      </c>
      <c r="G3229" s="1" t="s">
        <v>61</v>
      </c>
      <c r="H3229" s="1" t="s">
        <v>13808</v>
      </c>
      <c r="I3229" s="1" t="s">
        <v>13809</v>
      </c>
      <c r="J3229" s="1" t="s">
        <v>24</v>
      </c>
      <c r="K3229" s="2">
        <v>2</v>
      </c>
      <c r="L3229" s="3">
        <v>43676</v>
      </c>
      <c r="M3229" s="1"/>
      <c r="N3229" s="1" t="s">
        <v>13810</v>
      </c>
      <c r="O3229" s="1" t="s">
        <v>13811</v>
      </c>
      <c r="P3229" s="1" t="s">
        <v>13812</v>
      </c>
      <c r="Q3229" s="1" t="s">
        <v>25</v>
      </c>
      <c r="R3229">
        <f t="shared" si="100"/>
        <v>1</v>
      </c>
      <c r="S3229">
        <f t="shared" si="101"/>
        <v>0</v>
      </c>
    </row>
    <row r="3230" spans="1:19" ht="80.400000000000006" thickBot="1" x14ac:dyDescent="0.35">
      <c r="A3230" s="2">
        <v>201428</v>
      </c>
      <c r="B3230" s="1" t="s">
        <v>13813</v>
      </c>
      <c r="C3230" s="1" t="s">
        <v>13814</v>
      </c>
      <c r="D3230" s="1" t="s">
        <v>112</v>
      </c>
      <c r="E3230" s="1" t="s">
        <v>20</v>
      </c>
      <c r="F3230" s="2">
        <v>45459</v>
      </c>
      <c r="G3230" s="1" t="s">
        <v>113</v>
      </c>
      <c r="H3230" s="1" t="s">
        <v>13815</v>
      </c>
      <c r="I3230" s="1" t="s">
        <v>13816</v>
      </c>
      <c r="J3230" s="1" t="s">
        <v>24</v>
      </c>
      <c r="K3230" s="2">
        <v>3</v>
      </c>
      <c r="L3230" s="3">
        <v>42703</v>
      </c>
      <c r="M3230" s="1"/>
      <c r="N3230" s="1" t="s">
        <v>13817</v>
      </c>
      <c r="O3230" s="1" t="s">
        <v>13818</v>
      </c>
      <c r="P3230" s="1"/>
      <c r="Q3230" s="1" t="s">
        <v>25</v>
      </c>
      <c r="R3230">
        <f t="shared" si="100"/>
        <v>1</v>
      </c>
      <c r="S3230">
        <f t="shared" si="101"/>
        <v>0</v>
      </c>
    </row>
    <row r="3231" spans="1:19" ht="40.799999999999997" thickBot="1" x14ac:dyDescent="0.35">
      <c r="A3231" s="2">
        <v>2220025862</v>
      </c>
      <c r="B3231" s="1" t="s">
        <v>13819</v>
      </c>
      <c r="C3231" s="1" t="s">
        <v>13820</v>
      </c>
      <c r="D3231" s="1" t="s">
        <v>19</v>
      </c>
      <c r="E3231" s="1" t="s">
        <v>20</v>
      </c>
      <c r="F3231" s="2">
        <v>45221</v>
      </c>
      <c r="G3231" s="1" t="s">
        <v>21</v>
      </c>
      <c r="H3231" s="1" t="s">
        <v>13821</v>
      </c>
      <c r="I3231" s="1" t="s">
        <v>13822</v>
      </c>
      <c r="J3231" s="1" t="s">
        <v>69</v>
      </c>
      <c r="K3231" s="2">
        <v>0</v>
      </c>
      <c r="L3231" s="3">
        <v>44721</v>
      </c>
      <c r="M3231" s="1"/>
      <c r="N3231" s="1"/>
      <c r="O3231" s="1"/>
      <c r="P3231" s="1"/>
      <c r="Q3231" s="1" t="s">
        <v>70</v>
      </c>
      <c r="R3231">
        <f t="shared" si="100"/>
        <v>0</v>
      </c>
      <c r="S3231">
        <f t="shared" si="101"/>
        <v>0</v>
      </c>
    </row>
    <row r="3232" spans="1:19" ht="54" thickBot="1" x14ac:dyDescent="0.35">
      <c r="A3232" s="2">
        <v>2180017614</v>
      </c>
      <c r="B3232" s="1" t="s">
        <v>13823</v>
      </c>
      <c r="C3232" s="1" t="s">
        <v>13824</v>
      </c>
      <c r="D3232" s="1" t="s">
        <v>28</v>
      </c>
      <c r="E3232" s="1" t="s">
        <v>20</v>
      </c>
      <c r="F3232" s="2">
        <v>43224</v>
      </c>
      <c r="G3232" s="1" t="s">
        <v>29</v>
      </c>
      <c r="H3232" s="1" t="s">
        <v>13825</v>
      </c>
      <c r="I3232" s="1" t="s">
        <v>13826</v>
      </c>
      <c r="J3232" s="1" t="s">
        <v>24</v>
      </c>
      <c r="K3232" s="2">
        <v>0</v>
      </c>
      <c r="L3232" s="3">
        <v>43271</v>
      </c>
      <c r="M3232" s="1"/>
      <c r="N3232" s="1" t="s">
        <v>13827</v>
      </c>
      <c r="O3232" s="1"/>
      <c r="P3232" s="1"/>
      <c r="Q3232" s="1" t="s">
        <v>25</v>
      </c>
      <c r="R3232">
        <f t="shared" si="100"/>
        <v>1</v>
      </c>
      <c r="S3232">
        <f t="shared" si="101"/>
        <v>0</v>
      </c>
    </row>
    <row r="3233" spans="1:19" ht="67.2" thickBot="1" x14ac:dyDescent="0.35">
      <c r="A3233" s="2">
        <v>2180019165</v>
      </c>
      <c r="B3233" s="1" t="s">
        <v>13828</v>
      </c>
      <c r="C3233" s="1" t="s">
        <v>13829</v>
      </c>
      <c r="D3233" s="1" t="s">
        <v>258</v>
      </c>
      <c r="E3233" s="1" t="s">
        <v>20</v>
      </c>
      <c r="F3233" s="2">
        <v>44104</v>
      </c>
      <c r="G3233" s="1" t="s">
        <v>61</v>
      </c>
      <c r="H3233" s="1" t="s">
        <v>13830</v>
      </c>
      <c r="I3233" s="1" t="s">
        <v>13831</v>
      </c>
      <c r="J3233" s="1" t="s">
        <v>24</v>
      </c>
      <c r="K3233" s="2">
        <v>1</v>
      </c>
      <c r="L3233" s="3">
        <v>43560</v>
      </c>
      <c r="M3233" s="1"/>
      <c r="N3233" s="1" t="s">
        <v>13832</v>
      </c>
      <c r="O3233" s="1"/>
      <c r="P3233" s="1"/>
      <c r="Q3233" s="1" t="s">
        <v>25</v>
      </c>
      <c r="R3233">
        <f t="shared" si="100"/>
        <v>1</v>
      </c>
      <c r="S3233">
        <f t="shared" si="101"/>
        <v>0</v>
      </c>
    </row>
    <row r="3234" spans="1:19" ht="54" thickBot="1" x14ac:dyDescent="0.35">
      <c r="A3234" s="2">
        <v>200783</v>
      </c>
      <c r="B3234" s="1" t="s">
        <v>13833</v>
      </c>
      <c r="C3234" s="1" t="s">
        <v>13834</v>
      </c>
      <c r="D3234" s="1" t="s">
        <v>19</v>
      </c>
      <c r="E3234" s="1" t="s">
        <v>20</v>
      </c>
      <c r="F3234" s="2">
        <v>45229</v>
      </c>
      <c r="G3234" s="1" t="s">
        <v>21</v>
      </c>
      <c r="H3234" s="1" t="s">
        <v>13835</v>
      </c>
      <c r="I3234" s="1" t="s">
        <v>13836</v>
      </c>
      <c r="J3234" s="1" t="s">
        <v>24</v>
      </c>
      <c r="K3234" s="2">
        <v>0</v>
      </c>
      <c r="L3234" s="3">
        <v>41912</v>
      </c>
      <c r="M3234" s="1"/>
      <c r="N3234" s="1" t="s">
        <v>13837</v>
      </c>
      <c r="O3234" s="1"/>
      <c r="P3234" s="1"/>
      <c r="Q3234" s="1" t="s">
        <v>70</v>
      </c>
      <c r="R3234">
        <f t="shared" si="100"/>
        <v>1</v>
      </c>
      <c r="S3234">
        <f t="shared" si="101"/>
        <v>0</v>
      </c>
    </row>
    <row r="3235" spans="1:19" ht="67.2" thickBot="1" x14ac:dyDescent="0.35">
      <c r="A3235" s="2">
        <v>500274</v>
      </c>
      <c r="B3235" s="1" t="s">
        <v>13838</v>
      </c>
      <c r="C3235" s="1" t="s">
        <v>13839</v>
      </c>
      <c r="D3235" s="1" t="s">
        <v>1773</v>
      </c>
      <c r="E3235" s="1" t="s">
        <v>20</v>
      </c>
      <c r="F3235" s="2">
        <v>43502</v>
      </c>
      <c r="G3235" s="1" t="s">
        <v>41</v>
      </c>
      <c r="H3235" s="1" t="s">
        <v>13840</v>
      </c>
      <c r="I3235" s="1" t="s">
        <v>13841</v>
      </c>
      <c r="J3235" s="1" t="s">
        <v>24</v>
      </c>
      <c r="K3235" s="2">
        <v>1</v>
      </c>
      <c r="L3235" s="3">
        <v>42044</v>
      </c>
      <c r="M3235" s="1"/>
      <c r="N3235" s="1" t="s">
        <v>13842</v>
      </c>
      <c r="O3235" s="1"/>
      <c r="P3235" s="1"/>
      <c r="Q3235" s="1" t="s">
        <v>25</v>
      </c>
      <c r="R3235">
        <f t="shared" si="100"/>
        <v>1</v>
      </c>
      <c r="S3235">
        <f t="shared" si="101"/>
        <v>0</v>
      </c>
    </row>
    <row r="3236" spans="1:19" ht="67.2" thickBot="1" x14ac:dyDescent="0.35">
      <c r="A3236" s="2">
        <v>2200023324</v>
      </c>
      <c r="B3236" s="1" t="s">
        <v>13843</v>
      </c>
      <c r="C3236" s="1" t="s">
        <v>13844</v>
      </c>
      <c r="D3236" s="1" t="s">
        <v>230</v>
      </c>
      <c r="E3236" s="1" t="s">
        <v>20</v>
      </c>
      <c r="F3236" s="2">
        <v>44902</v>
      </c>
      <c r="G3236" s="1" t="s">
        <v>231</v>
      </c>
      <c r="H3236" s="1" t="s">
        <v>13845</v>
      </c>
      <c r="I3236" s="1" t="s">
        <v>13846</v>
      </c>
      <c r="J3236" s="1" t="s">
        <v>24</v>
      </c>
      <c r="K3236" s="2">
        <v>1</v>
      </c>
      <c r="L3236" s="3">
        <v>44259</v>
      </c>
      <c r="M3236" s="1"/>
      <c r="N3236" s="1" t="s">
        <v>13847</v>
      </c>
      <c r="O3236" s="1"/>
      <c r="P3236" s="1"/>
      <c r="Q3236" s="1" t="s">
        <v>25</v>
      </c>
      <c r="R3236">
        <f t="shared" si="100"/>
        <v>1</v>
      </c>
      <c r="S3236">
        <f t="shared" si="101"/>
        <v>0</v>
      </c>
    </row>
    <row r="3237" spans="1:19" ht="80.400000000000006" thickBot="1" x14ac:dyDescent="0.35">
      <c r="A3237" s="2">
        <v>2170016511</v>
      </c>
      <c r="B3237" s="1" t="s">
        <v>13848</v>
      </c>
      <c r="C3237" s="1" t="s">
        <v>13849</v>
      </c>
      <c r="D3237" s="1" t="s">
        <v>19</v>
      </c>
      <c r="E3237" s="1" t="s">
        <v>20</v>
      </c>
      <c r="F3237" s="2">
        <v>45240</v>
      </c>
      <c r="G3237" s="1" t="s">
        <v>21</v>
      </c>
      <c r="H3237" s="1" t="s">
        <v>13850</v>
      </c>
      <c r="I3237" s="1" t="s">
        <v>13851</v>
      </c>
      <c r="J3237" s="1" t="s">
        <v>44</v>
      </c>
      <c r="K3237" s="2">
        <v>1</v>
      </c>
      <c r="L3237" s="3">
        <v>43145</v>
      </c>
      <c r="M3237" s="1"/>
      <c r="N3237" s="1"/>
      <c r="O3237" s="1"/>
      <c r="P3237" s="1"/>
      <c r="Q3237" s="1" t="s">
        <v>25</v>
      </c>
      <c r="R3237">
        <f t="shared" si="100"/>
        <v>0</v>
      </c>
      <c r="S3237">
        <f t="shared" si="101"/>
        <v>0</v>
      </c>
    </row>
    <row r="3238" spans="1:19" ht="54" thickBot="1" x14ac:dyDescent="0.35">
      <c r="A3238" s="2">
        <v>206911</v>
      </c>
      <c r="B3238" s="1" t="s">
        <v>13852</v>
      </c>
      <c r="C3238" s="1" t="s">
        <v>13853</v>
      </c>
      <c r="D3238" s="1" t="s">
        <v>3622</v>
      </c>
      <c r="E3238" s="1" t="s">
        <v>20</v>
      </c>
      <c r="F3238" s="2">
        <v>45066</v>
      </c>
      <c r="G3238" s="1" t="s">
        <v>347</v>
      </c>
      <c r="H3238" s="1" t="s">
        <v>13854</v>
      </c>
      <c r="I3238" s="1" t="s">
        <v>13855</v>
      </c>
      <c r="J3238" s="1" t="s">
        <v>24</v>
      </c>
      <c r="K3238" s="2">
        <v>0</v>
      </c>
      <c r="L3238" s="3">
        <v>39261</v>
      </c>
      <c r="M3238" s="1"/>
      <c r="N3238" s="1" t="s">
        <v>13856</v>
      </c>
      <c r="O3238" s="1" t="s">
        <v>13857</v>
      </c>
      <c r="P3238" s="1"/>
      <c r="Q3238" s="1" t="s">
        <v>70</v>
      </c>
      <c r="R3238">
        <f t="shared" si="100"/>
        <v>1</v>
      </c>
      <c r="S3238">
        <f t="shared" si="101"/>
        <v>0</v>
      </c>
    </row>
    <row r="3239" spans="1:19" ht="80.400000000000006" thickBot="1" x14ac:dyDescent="0.35">
      <c r="A3239" s="2">
        <v>2180018838</v>
      </c>
      <c r="B3239" s="1" t="s">
        <v>13858</v>
      </c>
      <c r="C3239" s="1" t="s">
        <v>13859</v>
      </c>
      <c r="D3239" s="1" t="s">
        <v>740</v>
      </c>
      <c r="E3239" s="1" t="s">
        <v>20</v>
      </c>
      <c r="F3239" s="2">
        <v>43040</v>
      </c>
      <c r="G3239" s="1" t="s">
        <v>741</v>
      </c>
      <c r="H3239" s="1" t="s">
        <v>13860</v>
      </c>
      <c r="I3239" s="1" t="s">
        <v>13861</v>
      </c>
      <c r="J3239" s="1" t="s">
        <v>37</v>
      </c>
      <c r="K3239" s="2">
        <v>2</v>
      </c>
      <c r="L3239" s="3">
        <v>43578</v>
      </c>
      <c r="M3239" s="1"/>
      <c r="N3239" s="1"/>
      <c r="O3239" s="1"/>
      <c r="P3239" s="1"/>
      <c r="Q3239" s="1" t="s">
        <v>70</v>
      </c>
      <c r="R3239">
        <f t="shared" si="100"/>
        <v>1</v>
      </c>
      <c r="S3239">
        <f t="shared" si="101"/>
        <v>0</v>
      </c>
    </row>
    <row r="3240" spans="1:19" ht="93.6" thickBot="1" x14ac:dyDescent="0.35">
      <c r="A3240" s="2">
        <v>307248</v>
      </c>
      <c r="B3240" s="1" t="s">
        <v>13862</v>
      </c>
      <c r="C3240" s="1" t="s">
        <v>13863</v>
      </c>
      <c r="D3240" s="1" t="s">
        <v>2681</v>
      </c>
      <c r="E3240" s="1" t="s">
        <v>20</v>
      </c>
      <c r="F3240" s="2">
        <v>44133</v>
      </c>
      <c r="G3240" s="1" t="s">
        <v>61</v>
      </c>
      <c r="H3240" s="1" t="s">
        <v>13864</v>
      </c>
      <c r="I3240" s="1" t="s">
        <v>13865</v>
      </c>
      <c r="J3240" s="1" t="s">
        <v>24</v>
      </c>
      <c r="K3240" s="2">
        <v>1</v>
      </c>
      <c r="L3240" s="3">
        <v>39211</v>
      </c>
      <c r="M3240" s="1"/>
      <c r="N3240" s="1" t="s">
        <v>13866</v>
      </c>
      <c r="O3240" s="1" t="s">
        <v>13867</v>
      </c>
      <c r="P3240" s="1"/>
      <c r="Q3240" s="1" t="s">
        <v>25</v>
      </c>
      <c r="R3240">
        <f t="shared" si="100"/>
        <v>1</v>
      </c>
      <c r="S3240">
        <f t="shared" si="101"/>
        <v>0</v>
      </c>
    </row>
    <row r="3241" spans="1:19" ht="80.400000000000006" thickBot="1" x14ac:dyDescent="0.35">
      <c r="A3241" s="2">
        <v>200369</v>
      </c>
      <c r="B3241" s="1" t="s">
        <v>13868</v>
      </c>
      <c r="C3241" s="1" t="s">
        <v>13869</v>
      </c>
      <c r="D3241" s="1" t="s">
        <v>324</v>
      </c>
      <c r="E3241" s="1" t="s">
        <v>20</v>
      </c>
      <c r="F3241" s="2">
        <v>45320</v>
      </c>
      <c r="G3241" s="1" t="s">
        <v>325</v>
      </c>
      <c r="H3241" s="1" t="s">
        <v>13870</v>
      </c>
      <c r="I3241" s="1" t="s">
        <v>13871</v>
      </c>
      <c r="J3241" s="1" t="s">
        <v>24</v>
      </c>
      <c r="K3241" s="2">
        <v>1</v>
      </c>
      <c r="L3241" s="3">
        <v>41144</v>
      </c>
      <c r="M3241" s="1"/>
      <c r="N3241" s="1" t="s">
        <v>13872</v>
      </c>
      <c r="O3241" s="1"/>
      <c r="P3241" s="1"/>
      <c r="Q3241" s="1" t="s">
        <v>25</v>
      </c>
      <c r="R3241">
        <f t="shared" si="100"/>
        <v>1</v>
      </c>
      <c r="S3241">
        <f t="shared" si="101"/>
        <v>0</v>
      </c>
    </row>
    <row r="3242" spans="1:19" ht="80.400000000000006" thickBot="1" x14ac:dyDescent="0.35">
      <c r="A3242" s="2">
        <v>201410</v>
      </c>
      <c r="B3242" s="1" t="s">
        <v>13873</v>
      </c>
      <c r="C3242" s="1" t="s">
        <v>13874</v>
      </c>
      <c r="D3242" s="1" t="s">
        <v>19</v>
      </c>
      <c r="E3242" s="1" t="s">
        <v>20</v>
      </c>
      <c r="F3242" s="2">
        <v>45203</v>
      </c>
      <c r="G3242" s="1" t="s">
        <v>21</v>
      </c>
      <c r="H3242" s="1" t="s">
        <v>13875</v>
      </c>
      <c r="I3242" s="1" t="s">
        <v>13876</v>
      </c>
      <c r="J3242" s="1" t="s">
        <v>37</v>
      </c>
      <c r="K3242" s="2">
        <v>3</v>
      </c>
      <c r="L3242" s="3">
        <v>41142</v>
      </c>
      <c r="M3242" s="1"/>
      <c r="N3242" s="1" t="s">
        <v>13877</v>
      </c>
      <c r="O3242" s="1"/>
      <c r="P3242" s="1"/>
      <c r="Q3242" s="1" t="s">
        <v>25</v>
      </c>
      <c r="R3242">
        <f t="shared" si="100"/>
        <v>1</v>
      </c>
      <c r="S3242">
        <f t="shared" si="101"/>
        <v>0</v>
      </c>
    </row>
    <row r="3243" spans="1:19" ht="54" thickBot="1" x14ac:dyDescent="0.35">
      <c r="A3243" s="2">
        <v>200795</v>
      </c>
      <c r="B3243" s="1" t="s">
        <v>13873</v>
      </c>
      <c r="C3243" s="1" t="s">
        <v>13878</v>
      </c>
      <c r="D3243" s="1" t="s">
        <v>3447</v>
      </c>
      <c r="E3243" s="1" t="s">
        <v>20</v>
      </c>
      <c r="F3243" s="2">
        <v>45036</v>
      </c>
      <c r="G3243" s="1" t="s">
        <v>347</v>
      </c>
      <c r="H3243" s="1" t="s">
        <v>13879</v>
      </c>
      <c r="I3243" s="1" t="s">
        <v>13880</v>
      </c>
      <c r="J3243" s="1" t="s">
        <v>24</v>
      </c>
      <c r="K3243" s="2">
        <v>5</v>
      </c>
      <c r="L3243" s="3">
        <v>41941</v>
      </c>
      <c r="M3243" s="1"/>
      <c r="N3243" s="1" t="s">
        <v>13881</v>
      </c>
      <c r="O3243" s="1"/>
      <c r="P3243" s="1"/>
      <c r="Q3243" s="1" t="s">
        <v>25</v>
      </c>
      <c r="R3243">
        <f t="shared" si="100"/>
        <v>1</v>
      </c>
      <c r="S3243">
        <f t="shared" si="101"/>
        <v>0</v>
      </c>
    </row>
    <row r="3244" spans="1:19" ht="120" thickBot="1" x14ac:dyDescent="0.35">
      <c r="A3244" s="2">
        <v>504167</v>
      </c>
      <c r="B3244" s="1" t="s">
        <v>13882</v>
      </c>
      <c r="C3244" s="1" t="s">
        <v>13883</v>
      </c>
      <c r="D3244" s="1" t="s">
        <v>13884</v>
      </c>
      <c r="E3244" s="1" t="s">
        <v>20</v>
      </c>
      <c r="F3244" s="2">
        <v>43619</v>
      </c>
      <c r="G3244" s="1" t="s">
        <v>1029</v>
      </c>
      <c r="H3244" s="1" t="s">
        <v>13885</v>
      </c>
      <c r="I3244" s="1" t="s">
        <v>13886</v>
      </c>
      <c r="J3244" s="1" t="s">
        <v>24</v>
      </c>
      <c r="K3244" s="2">
        <v>4</v>
      </c>
      <c r="L3244" s="3">
        <v>39883</v>
      </c>
      <c r="M3244" s="1"/>
      <c r="N3244" s="1" t="s">
        <v>13887</v>
      </c>
      <c r="O3244" s="1"/>
      <c r="P3244" s="1"/>
      <c r="Q3244" s="1" t="s">
        <v>25</v>
      </c>
      <c r="R3244">
        <f t="shared" si="100"/>
        <v>1</v>
      </c>
      <c r="S3244">
        <f t="shared" si="101"/>
        <v>0</v>
      </c>
    </row>
    <row r="3245" spans="1:19" ht="67.2" thickBot="1" x14ac:dyDescent="0.35">
      <c r="A3245" s="2">
        <v>504157</v>
      </c>
      <c r="B3245" s="1" t="s">
        <v>13888</v>
      </c>
      <c r="C3245" s="1" t="s">
        <v>13889</v>
      </c>
      <c r="D3245" s="1" t="s">
        <v>6020</v>
      </c>
      <c r="E3245" s="1" t="s">
        <v>20</v>
      </c>
      <c r="F3245" s="2">
        <v>45865</v>
      </c>
      <c r="G3245" s="1" t="s">
        <v>478</v>
      </c>
      <c r="H3245" s="1" t="s">
        <v>13890</v>
      </c>
      <c r="I3245" s="1" t="s">
        <v>13891</v>
      </c>
      <c r="J3245" s="1" t="s">
        <v>24</v>
      </c>
      <c r="K3245" s="2">
        <v>0</v>
      </c>
      <c r="L3245" s="3">
        <v>39826</v>
      </c>
      <c r="M3245" s="1"/>
      <c r="N3245" s="1" t="s">
        <v>13892</v>
      </c>
      <c r="O3245" s="1"/>
      <c r="P3245" s="1"/>
      <c r="Q3245" s="1" t="s">
        <v>70</v>
      </c>
      <c r="R3245">
        <f t="shared" si="100"/>
        <v>1</v>
      </c>
      <c r="S3245">
        <f t="shared" si="101"/>
        <v>0</v>
      </c>
    </row>
    <row r="3246" spans="1:19" ht="67.2" thickBot="1" x14ac:dyDescent="0.35">
      <c r="A3246" s="2">
        <v>106640</v>
      </c>
      <c r="B3246" s="1" t="s">
        <v>13893</v>
      </c>
      <c r="C3246" s="1" t="s">
        <v>13894</v>
      </c>
      <c r="D3246" s="1" t="s">
        <v>120</v>
      </c>
      <c r="E3246" s="1" t="s">
        <v>20</v>
      </c>
      <c r="F3246" s="2">
        <v>44408</v>
      </c>
      <c r="G3246" s="1" t="s">
        <v>120</v>
      </c>
      <c r="H3246" s="1" t="s">
        <v>13895</v>
      </c>
      <c r="I3246" s="1" t="s">
        <v>13896</v>
      </c>
      <c r="J3246" s="1" t="s">
        <v>24</v>
      </c>
      <c r="K3246" s="2">
        <v>0</v>
      </c>
      <c r="L3246" s="3">
        <v>39213</v>
      </c>
      <c r="M3246" s="1"/>
      <c r="N3246" s="1" t="s">
        <v>13897</v>
      </c>
      <c r="O3246" s="1"/>
      <c r="P3246" s="1"/>
      <c r="Q3246" s="1" t="s">
        <v>70</v>
      </c>
      <c r="R3246">
        <f t="shared" si="100"/>
        <v>1</v>
      </c>
      <c r="S3246">
        <f t="shared" si="101"/>
        <v>0</v>
      </c>
    </row>
    <row r="3247" spans="1:19" ht="54" thickBot="1" x14ac:dyDescent="0.35">
      <c r="A3247" s="2">
        <v>200597</v>
      </c>
      <c r="B3247" s="1" t="s">
        <v>13898</v>
      </c>
      <c r="C3247" s="1" t="s">
        <v>13899</v>
      </c>
      <c r="D3247" s="1" t="s">
        <v>19</v>
      </c>
      <c r="E3247" s="1" t="s">
        <v>20</v>
      </c>
      <c r="F3247" s="2">
        <v>45202</v>
      </c>
      <c r="G3247" s="1" t="s">
        <v>21</v>
      </c>
      <c r="H3247" s="1" t="s">
        <v>13900</v>
      </c>
      <c r="I3247" s="1" t="s">
        <v>13901</v>
      </c>
      <c r="J3247" s="1" t="s">
        <v>24</v>
      </c>
      <c r="K3247" s="2">
        <v>1</v>
      </c>
      <c r="L3247" s="3">
        <v>41771</v>
      </c>
      <c r="M3247" s="1"/>
      <c r="N3247" s="1" t="s">
        <v>13902</v>
      </c>
      <c r="O3247" s="1" t="s">
        <v>13903</v>
      </c>
      <c r="P3247" s="1"/>
      <c r="Q3247" s="1" t="s">
        <v>25</v>
      </c>
      <c r="R3247">
        <f t="shared" si="100"/>
        <v>1</v>
      </c>
      <c r="S3247">
        <f t="shared" si="101"/>
        <v>0</v>
      </c>
    </row>
    <row r="3248" spans="1:19" ht="106.8" thickBot="1" x14ac:dyDescent="0.35">
      <c r="A3248" s="2">
        <v>1000020124</v>
      </c>
      <c r="B3248" s="1" t="s">
        <v>13904</v>
      </c>
      <c r="C3248" s="1" t="s">
        <v>13905</v>
      </c>
      <c r="D3248" s="1" t="s">
        <v>2761</v>
      </c>
      <c r="E3248" s="1" t="s">
        <v>20</v>
      </c>
      <c r="F3248" s="2">
        <v>44811</v>
      </c>
      <c r="G3248" s="1" t="s">
        <v>2762</v>
      </c>
      <c r="H3248" s="1" t="s">
        <v>13906</v>
      </c>
      <c r="I3248" s="1" t="s">
        <v>248</v>
      </c>
      <c r="J3248" s="1" t="s">
        <v>249</v>
      </c>
      <c r="K3248" s="2">
        <v>0</v>
      </c>
      <c r="L3248" s="3">
        <v>41143</v>
      </c>
      <c r="M3248" s="1"/>
      <c r="N3248" s="1"/>
      <c r="O3248" s="1"/>
      <c r="P3248" s="1"/>
      <c r="Q3248" s="1" t="s">
        <v>70</v>
      </c>
      <c r="R3248">
        <f t="shared" si="100"/>
        <v>0</v>
      </c>
      <c r="S3248">
        <f t="shared" si="101"/>
        <v>0</v>
      </c>
    </row>
    <row r="3249" spans="1:19" ht="106.8" thickBot="1" x14ac:dyDescent="0.35">
      <c r="A3249" s="2">
        <v>1000019102</v>
      </c>
      <c r="B3249" s="1" t="s">
        <v>13904</v>
      </c>
      <c r="C3249" s="1" t="s">
        <v>13907</v>
      </c>
      <c r="D3249" s="1" t="s">
        <v>5311</v>
      </c>
      <c r="E3249" s="1" t="s">
        <v>20</v>
      </c>
      <c r="F3249" s="2">
        <v>45822</v>
      </c>
      <c r="G3249" s="1" t="s">
        <v>561</v>
      </c>
      <c r="H3249" s="1" t="s">
        <v>13908</v>
      </c>
      <c r="I3249" s="1" t="s">
        <v>248</v>
      </c>
      <c r="J3249" s="1" t="s">
        <v>249</v>
      </c>
      <c r="K3249" s="2">
        <v>0</v>
      </c>
      <c r="L3249" s="3">
        <v>40810</v>
      </c>
      <c r="M3249" s="1"/>
      <c r="N3249" s="1"/>
      <c r="O3249" s="1"/>
      <c r="P3249" s="1"/>
      <c r="Q3249" s="1" t="s">
        <v>70</v>
      </c>
      <c r="R3249">
        <f t="shared" si="100"/>
        <v>0</v>
      </c>
      <c r="S3249">
        <f t="shared" si="101"/>
        <v>0</v>
      </c>
    </row>
    <row r="3250" spans="1:19" ht="106.8" thickBot="1" x14ac:dyDescent="0.35">
      <c r="A3250" s="2">
        <v>1000020243</v>
      </c>
      <c r="B3250" s="1" t="s">
        <v>13904</v>
      </c>
      <c r="C3250" s="1" t="s">
        <v>13909</v>
      </c>
      <c r="D3250" s="1" t="s">
        <v>112</v>
      </c>
      <c r="E3250" s="1" t="s">
        <v>20</v>
      </c>
      <c r="F3250" s="2">
        <v>45420</v>
      </c>
      <c r="G3250" s="1" t="s">
        <v>113</v>
      </c>
      <c r="H3250" s="1" t="s">
        <v>13910</v>
      </c>
      <c r="I3250" s="1" t="s">
        <v>13911</v>
      </c>
      <c r="J3250" s="1" t="s">
        <v>249</v>
      </c>
      <c r="K3250" s="2">
        <v>5</v>
      </c>
      <c r="L3250" s="3">
        <v>41506</v>
      </c>
      <c r="M3250" s="1"/>
      <c r="N3250" s="1"/>
      <c r="O3250" s="1"/>
      <c r="P3250" s="1"/>
      <c r="Q3250" s="1" t="s">
        <v>25</v>
      </c>
      <c r="R3250">
        <f t="shared" si="100"/>
        <v>0</v>
      </c>
      <c r="S3250">
        <f t="shared" si="101"/>
        <v>0</v>
      </c>
    </row>
    <row r="3251" spans="1:19" ht="106.8" thickBot="1" x14ac:dyDescent="0.35">
      <c r="A3251" s="2">
        <v>1000019333</v>
      </c>
      <c r="B3251" s="1" t="s">
        <v>13904</v>
      </c>
      <c r="C3251" s="1" t="s">
        <v>13912</v>
      </c>
      <c r="D3251" s="1" t="s">
        <v>458</v>
      </c>
      <c r="E3251" s="1" t="s">
        <v>20</v>
      </c>
      <c r="F3251" s="2">
        <v>44621</v>
      </c>
      <c r="G3251" s="1" t="s">
        <v>429</v>
      </c>
      <c r="H3251" s="1" t="s">
        <v>13913</v>
      </c>
      <c r="I3251" s="1" t="s">
        <v>248</v>
      </c>
      <c r="J3251" s="1" t="s">
        <v>249</v>
      </c>
      <c r="K3251" s="2">
        <v>0</v>
      </c>
      <c r="L3251" s="3">
        <v>40810</v>
      </c>
      <c r="M3251" s="1"/>
      <c r="N3251" s="1"/>
      <c r="O3251" s="1"/>
      <c r="P3251" s="1"/>
      <c r="Q3251" s="1" t="s">
        <v>70</v>
      </c>
      <c r="R3251">
        <f t="shared" si="100"/>
        <v>0</v>
      </c>
      <c r="S3251">
        <f t="shared" si="101"/>
        <v>0</v>
      </c>
    </row>
    <row r="3252" spans="1:19" ht="106.8" thickBot="1" x14ac:dyDescent="0.35">
      <c r="A3252" s="2">
        <v>1000018849</v>
      </c>
      <c r="B3252" s="1" t="s">
        <v>13904</v>
      </c>
      <c r="C3252" s="1" t="s">
        <v>13914</v>
      </c>
      <c r="D3252" s="1" t="s">
        <v>2466</v>
      </c>
      <c r="E3252" s="1" t="s">
        <v>20</v>
      </c>
      <c r="F3252" s="2">
        <v>43452</v>
      </c>
      <c r="G3252" s="1" t="s">
        <v>2467</v>
      </c>
      <c r="H3252" s="1" t="s">
        <v>13915</v>
      </c>
      <c r="I3252" s="1" t="s">
        <v>248</v>
      </c>
      <c r="J3252" s="1" t="s">
        <v>249</v>
      </c>
      <c r="K3252" s="2">
        <v>0</v>
      </c>
      <c r="L3252" s="3">
        <v>40810</v>
      </c>
      <c r="M3252" s="1"/>
      <c r="N3252" s="1"/>
      <c r="O3252" s="1"/>
      <c r="P3252" s="1"/>
      <c r="Q3252" s="1" t="s">
        <v>70</v>
      </c>
      <c r="R3252">
        <f t="shared" si="100"/>
        <v>0</v>
      </c>
      <c r="S3252">
        <f t="shared" si="101"/>
        <v>0</v>
      </c>
    </row>
    <row r="3253" spans="1:19" ht="106.8" thickBot="1" x14ac:dyDescent="0.35">
      <c r="A3253" s="2">
        <v>1170014803</v>
      </c>
      <c r="B3253" s="1" t="s">
        <v>13916</v>
      </c>
      <c r="C3253" s="1" t="s">
        <v>13917</v>
      </c>
      <c r="D3253" s="1" t="s">
        <v>28</v>
      </c>
      <c r="E3253" s="1" t="s">
        <v>20</v>
      </c>
      <c r="F3253" s="2">
        <v>43214</v>
      </c>
      <c r="G3253" s="1" t="s">
        <v>29</v>
      </c>
      <c r="H3253" s="1"/>
      <c r="I3253" s="1" t="s">
        <v>248</v>
      </c>
      <c r="J3253" s="1" t="s">
        <v>249</v>
      </c>
      <c r="K3253" s="2">
        <v>0</v>
      </c>
      <c r="L3253" s="3">
        <v>42970</v>
      </c>
      <c r="M3253" s="1"/>
      <c r="N3253" s="1"/>
      <c r="O3253" s="1"/>
      <c r="P3253" s="1"/>
      <c r="Q3253" s="1" t="s">
        <v>70</v>
      </c>
      <c r="R3253">
        <f t="shared" si="100"/>
        <v>0</v>
      </c>
      <c r="S3253">
        <f t="shared" si="101"/>
        <v>0</v>
      </c>
    </row>
    <row r="3254" spans="1:19" ht="106.8" thickBot="1" x14ac:dyDescent="0.35">
      <c r="A3254" s="2">
        <v>1170015590</v>
      </c>
      <c r="B3254" s="1" t="s">
        <v>13918</v>
      </c>
      <c r="C3254" s="1" t="s">
        <v>13919</v>
      </c>
      <c r="D3254" s="1" t="s">
        <v>595</v>
      </c>
      <c r="E3254" s="1" t="s">
        <v>20</v>
      </c>
      <c r="F3254" s="2">
        <v>44223</v>
      </c>
      <c r="G3254" s="1" t="s">
        <v>143</v>
      </c>
      <c r="H3254" s="1"/>
      <c r="I3254" s="1" t="s">
        <v>248</v>
      </c>
      <c r="J3254" s="1" t="s">
        <v>249</v>
      </c>
      <c r="K3254" s="2">
        <v>0</v>
      </c>
      <c r="L3254" s="3">
        <v>42983</v>
      </c>
      <c r="M3254" s="1"/>
      <c r="N3254" s="1"/>
      <c r="O3254" s="1"/>
      <c r="P3254" s="1"/>
      <c r="Q3254" s="1" t="s">
        <v>70</v>
      </c>
      <c r="R3254">
        <f t="shared" si="100"/>
        <v>0</v>
      </c>
      <c r="S3254">
        <f t="shared" si="101"/>
        <v>1</v>
      </c>
    </row>
    <row r="3255" spans="1:19" ht="106.8" thickBot="1" x14ac:dyDescent="0.35">
      <c r="A3255" s="2">
        <v>1000019750</v>
      </c>
      <c r="B3255" s="1" t="s">
        <v>13920</v>
      </c>
      <c r="C3255" s="1" t="s">
        <v>13921</v>
      </c>
      <c r="D3255" s="1" t="s">
        <v>19</v>
      </c>
      <c r="E3255" s="1" t="s">
        <v>20</v>
      </c>
      <c r="F3255" s="2">
        <v>45255</v>
      </c>
      <c r="G3255" s="1" t="s">
        <v>21</v>
      </c>
      <c r="H3255" s="1"/>
      <c r="I3255" s="1" t="s">
        <v>248</v>
      </c>
      <c r="J3255" s="1" t="s">
        <v>249</v>
      </c>
      <c r="K3255" s="2">
        <v>0</v>
      </c>
      <c r="L3255" s="3">
        <v>41148</v>
      </c>
      <c r="M3255" s="1"/>
      <c r="N3255" s="1"/>
      <c r="O3255" s="1"/>
      <c r="P3255" s="1"/>
      <c r="Q3255" s="1" t="s">
        <v>70</v>
      </c>
      <c r="R3255">
        <f t="shared" si="100"/>
        <v>0</v>
      </c>
      <c r="S3255">
        <f t="shared" si="101"/>
        <v>0</v>
      </c>
    </row>
    <row r="3256" spans="1:19" ht="80.400000000000006" thickBot="1" x14ac:dyDescent="0.35">
      <c r="A3256" s="2">
        <v>200021</v>
      </c>
      <c r="B3256" s="1" t="s">
        <v>13922</v>
      </c>
      <c r="C3256" s="1" t="s">
        <v>13923</v>
      </c>
      <c r="D3256" s="1" t="s">
        <v>19</v>
      </c>
      <c r="E3256" s="1" t="s">
        <v>20</v>
      </c>
      <c r="F3256" s="2">
        <v>45220</v>
      </c>
      <c r="G3256" s="1" t="s">
        <v>21</v>
      </c>
      <c r="H3256" s="1" t="s">
        <v>13924</v>
      </c>
      <c r="I3256" s="1" t="s">
        <v>13925</v>
      </c>
      <c r="J3256" s="1" t="s">
        <v>24</v>
      </c>
      <c r="K3256" s="2">
        <v>1</v>
      </c>
      <c r="L3256" s="3">
        <v>25826</v>
      </c>
      <c r="M3256" s="1"/>
      <c r="N3256" s="1" t="s">
        <v>13926</v>
      </c>
      <c r="O3256" s="1"/>
      <c r="P3256" s="1"/>
      <c r="Q3256" s="1" t="s">
        <v>25</v>
      </c>
      <c r="R3256">
        <f t="shared" si="100"/>
        <v>1</v>
      </c>
      <c r="S3256">
        <f t="shared" si="101"/>
        <v>0</v>
      </c>
    </row>
    <row r="3257" spans="1:19" ht="106.8" thickBot="1" x14ac:dyDescent="0.35">
      <c r="A3257" s="2">
        <v>1000018446</v>
      </c>
      <c r="B3257" s="1" t="s">
        <v>13927</v>
      </c>
      <c r="C3257" s="1" t="s">
        <v>13928</v>
      </c>
      <c r="D3257" s="1" t="s">
        <v>21</v>
      </c>
      <c r="E3257" s="1" t="s">
        <v>20</v>
      </c>
      <c r="F3257" s="2">
        <v>45013</v>
      </c>
      <c r="G3257" s="1" t="s">
        <v>541</v>
      </c>
      <c r="H3257" s="1" t="s">
        <v>13929</v>
      </c>
      <c r="I3257" s="1" t="s">
        <v>13930</v>
      </c>
      <c r="J3257" s="1" t="s">
        <v>249</v>
      </c>
      <c r="K3257" s="2">
        <v>4</v>
      </c>
      <c r="L3257" s="3">
        <v>40810</v>
      </c>
      <c r="M3257" s="1"/>
      <c r="N3257" s="1"/>
      <c r="O3257" s="1"/>
      <c r="P3257" s="1"/>
      <c r="Q3257" s="1" t="s">
        <v>25</v>
      </c>
      <c r="R3257">
        <f t="shared" si="100"/>
        <v>0</v>
      </c>
      <c r="S3257">
        <f t="shared" si="101"/>
        <v>0</v>
      </c>
    </row>
    <row r="3258" spans="1:19" ht="133.19999999999999" thickBot="1" x14ac:dyDescent="0.35">
      <c r="A3258" s="2">
        <v>1000018445</v>
      </c>
      <c r="B3258" s="1" t="s">
        <v>13927</v>
      </c>
      <c r="C3258" s="1" t="s">
        <v>13928</v>
      </c>
      <c r="D3258" s="1" t="s">
        <v>21</v>
      </c>
      <c r="E3258" s="1" t="s">
        <v>20</v>
      </c>
      <c r="F3258" s="2">
        <v>45013</v>
      </c>
      <c r="G3258" s="1" t="s">
        <v>541</v>
      </c>
      <c r="H3258" s="1" t="s">
        <v>13929</v>
      </c>
      <c r="I3258" s="1" t="s">
        <v>13931</v>
      </c>
      <c r="J3258" s="1" t="s">
        <v>405</v>
      </c>
      <c r="K3258" s="2">
        <v>1</v>
      </c>
      <c r="L3258" s="3">
        <v>40810</v>
      </c>
      <c r="M3258" s="1"/>
      <c r="N3258" s="1"/>
      <c r="O3258" s="1"/>
      <c r="P3258" s="1"/>
      <c r="Q3258" s="1" t="s">
        <v>25</v>
      </c>
      <c r="R3258">
        <f t="shared" si="100"/>
        <v>0</v>
      </c>
      <c r="S3258">
        <f t="shared" si="101"/>
        <v>0</v>
      </c>
    </row>
    <row r="3259" spans="1:19" ht="80.400000000000006" thickBot="1" x14ac:dyDescent="0.35">
      <c r="A3259" s="2">
        <v>502188</v>
      </c>
      <c r="B3259" s="1" t="s">
        <v>13932</v>
      </c>
      <c r="C3259" s="1" t="s">
        <v>13933</v>
      </c>
      <c r="D3259" s="1" t="s">
        <v>758</v>
      </c>
      <c r="E3259" s="1" t="s">
        <v>20</v>
      </c>
      <c r="F3259" s="2">
        <v>45840</v>
      </c>
      <c r="G3259" s="1" t="s">
        <v>759</v>
      </c>
      <c r="H3259" s="1" t="s">
        <v>13934</v>
      </c>
      <c r="I3259" s="1" t="s">
        <v>13935</v>
      </c>
      <c r="J3259" s="1" t="s">
        <v>24</v>
      </c>
      <c r="K3259" s="2">
        <v>0</v>
      </c>
      <c r="L3259" s="3">
        <v>35297</v>
      </c>
      <c r="M3259" s="1"/>
      <c r="N3259" s="1" t="s">
        <v>13936</v>
      </c>
      <c r="O3259" s="1"/>
      <c r="P3259" s="1"/>
      <c r="Q3259" s="1" t="s">
        <v>70</v>
      </c>
      <c r="R3259">
        <f t="shared" si="100"/>
        <v>1</v>
      </c>
      <c r="S3259">
        <f t="shared" si="101"/>
        <v>0</v>
      </c>
    </row>
    <row r="3260" spans="1:19" ht="80.400000000000006" thickBot="1" x14ac:dyDescent="0.35">
      <c r="A3260" s="2">
        <v>205091</v>
      </c>
      <c r="B3260" s="1" t="s">
        <v>13937</v>
      </c>
      <c r="C3260" s="1" t="s">
        <v>13938</v>
      </c>
      <c r="D3260" s="1" t="s">
        <v>19</v>
      </c>
      <c r="E3260" s="1" t="s">
        <v>20</v>
      </c>
      <c r="F3260" s="2">
        <v>45213</v>
      </c>
      <c r="G3260" s="1" t="s">
        <v>21</v>
      </c>
      <c r="H3260" s="1" t="s">
        <v>13939</v>
      </c>
      <c r="I3260" s="1" t="s">
        <v>13940</v>
      </c>
      <c r="J3260" s="1" t="s">
        <v>24</v>
      </c>
      <c r="K3260" s="2">
        <v>1</v>
      </c>
      <c r="L3260" s="3">
        <v>36452</v>
      </c>
      <c r="M3260" s="1"/>
      <c r="N3260" s="1" t="s">
        <v>13941</v>
      </c>
      <c r="O3260" s="1"/>
      <c r="P3260" s="1"/>
      <c r="Q3260" s="1" t="s">
        <v>25</v>
      </c>
      <c r="R3260">
        <f t="shared" si="100"/>
        <v>1</v>
      </c>
      <c r="S3260">
        <f t="shared" si="101"/>
        <v>0</v>
      </c>
    </row>
    <row r="3261" spans="1:19" ht="67.2" thickBot="1" x14ac:dyDescent="0.35">
      <c r="A3261" s="2">
        <v>501122</v>
      </c>
      <c r="B3261" s="1" t="s">
        <v>13942</v>
      </c>
      <c r="C3261" s="1" t="s">
        <v>13943</v>
      </c>
      <c r="D3261" s="1" t="s">
        <v>13944</v>
      </c>
      <c r="E3261" s="1" t="s">
        <v>20</v>
      </c>
      <c r="F3261" s="2">
        <v>44807</v>
      </c>
      <c r="G3261" s="1" t="s">
        <v>3555</v>
      </c>
      <c r="H3261" s="1" t="s">
        <v>13945</v>
      </c>
      <c r="I3261" s="1" t="s">
        <v>13946</v>
      </c>
      <c r="J3261" s="1" t="s">
        <v>24</v>
      </c>
      <c r="K3261" s="2">
        <v>0</v>
      </c>
      <c r="L3261" s="3">
        <v>31365</v>
      </c>
      <c r="M3261" s="1"/>
      <c r="N3261" s="1" t="s">
        <v>13947</v>
      </c>
      <c r="O3261" s="1"/>
      <c r="P3261" s="1"/>
      <c r="Q3261" s="1" t="s">
        <v>70</v>
      </c>
      <c r="R3261">
        <f t="shared" si="100"/>
        <v>1</v>
      </c>
      <c r="S3261">
        <f t="shared" si="101"/>
        <v>0</v>
      </c>
    </row>
    <row r="3262" spans="1:19" ht="54" thickBot="1" x14ac:dyDescent="0.35">
      <c r="A3262" s="2">
        <v>2190020012</v>
      </c>
      <c r="B3262" s="1" t="s">
        <v>13948</v>
      </c>
      <c r="C3262" s="1" t="s">
        <v>13949</v>
      </c>
      <c r="D3262" s="1" t="s">
        <v>2047</v>
      </c>
      <c r="E3262" s="1" t="s">
        <v>20</v>
      </c>
      <c r="F3262" s="2">
        <v>43952</v>
      </c>
      <c r="G3262" s="1" t="s">
        <v>666</v>
      </c>
      <c r="H3262" s="1" t="s">
        <v>13950</v>
      </c>
      <c r="I3262" s="1" t="s">
        <v>13951</v>
      </c>
      <c r="J3262" s="1" t="s">
        <v>24</v>
      </c>
      <c r="K3262" s="2">
        <v>1</v>
      </c>
      <c r="L3262" s="3">
        <v>43671</v>
      </c>
      <c r="M3262" s="1"/>
      <c r="N3262" s="1" t="s">
        <v>13952</v>
      </c>
      <c r="O3262" s="1"/>
      <c r="P3262" s="1"/>
      <c r="Q3262" s="1" t="s">
        <v>25</v>
      </c>
      <c r="R3262">
        <f t="shared" si="100"/>
        <v>1</v>
      </c>
      <c r="S3262">
        <f t="shared" si="101"/>
        <v>0</v>
      </c>
    </row>
    <row r="3263" spans="1:19" ht="54" thickBot="1" x14ac:dyDescent="0.35">
      <c r="A3263" s="2">
        <v>2210025193</v>
      </c>
      <c r="B3263" s="1" t="s">
        <v>13953</v>
      </c>
      <c r="C3263" s="1" t="s">
        <v>13954</v>
      </c>
      <c r="D3263" s="1" t="s">
        <v>527</v>
      </c>
      <c r="E3263" s="1" t="s">
        <v>20</v>
      </c>
      <c r="F3263" s="2">
        <v>44123</v>
      </c>
      <c r="G3263" s="1" t="s">
        <v>61</v>
      </c>
      <c r="H3263" s="1" t="s">
        <v>13955</v>
      </c>
      <c r="I3263" s="1" t="s">
        <v>13956</v>
      </c>
      <c r="J3263" s="1" t="s">
        <v>6456</v>
      </c>
      <c r="K3263" s="2">
        <v>0</v>
      </c>
      <c r="L3263" s="3">
        <v>44557</v>
      </c>
      <c r="M3263" s="1"/>
      <c r="N3263" s="1"/>
      <c r="O3263" s="1"/>
      <c r="P3263" s="1"/>
      <c r="Q3263" s="1" t="s">
        <v>25</v>
      </c>
      <c r="R3263">
        <f t="shared" si="100"/>
        <v>0</v>
      </c>
      <c r="S3263">
        <f t="shared" si="101"/>
        <v>0</v>
      </c>
    </row>
    <row r="3264" spans="1:19" ht="80.400000000000006" thickBot="1" x14ac:dyDescent="0.35">
      <c r="A3264" s="2">
        <v>2200022374</v>
      </c>
      <c r="B3264" s="1" t="s">
        <v>13957</v>
      </c>
      <c r="C3264" s="1" t="s">
        <v>13958</v>
      </c>
      <c r="D3264" s="1" t="s">
        <v>1615</v>
      </c>
      <c r="E3264" s="1" t="s">
        <v>20</v>
      </c>
      <c r="F3264" s="2">
        <v>45050</v>
      </c>
      <c r="G3264" s="1" t="s">
        <v>541</v>
      </c>
      <c r="H3264" s="1" t="s">
        <v>13959</v>
      </c>
      <c r="I3264" s="1" t="s">
        <v>13960</v>
      </c>
      <c r="J3264" s="1" t="s">
        <v>44</v>
      </c>
      <c r="K3264" s="2">
        <v>1</v>
      </c>
      <c r="L3264" s="3">
        <v>44112</v>
      </c>
      <c r="M3264" s="1"/>
      <c r="N3264" s="1"/>
      <c r="O3264" s="1"/>
      <c r="P3264" s="1"/>
      <c r="Q3264" s="1" t="s">
        <v>25</v>
      </c>
      <c r="R3264">
        <f t="shared" si="100"/>
        <v>0</v>
      </c>
      <c r="S3264">
        <f t="shared" si="101"/>
        <v>0</v>
      </c>
    </row>
    <row r="3265" spans="1:19" ht="54" thickBot="1" x14ac:dyDescent="0.35">
      <c r="A3265" s="2">
        <v>2220026532</v>
      </c>
      <c r="B3265" s="1" t="s">
        <v>13961</v>
      </c>
      <c r="C3265" s="1" t="s">
        <v>13962</v>
      </c>
      <c r="D3265" s="1" t="s">
        <v>169</v>
      </c>
      <c r="E3265" s="1" t="s">
        <v>20</v>
      </c>
      <c r="F3265" s="2">
        <v>44714</v>
      </c>
      <c r="G3265" s="1" t="s">
        <v>128</v>
      </c>
      <c r="H3265" s="1" t="s">
        <v>13963</v>
      </c>
      <c r="I3265" s="1" t="s">
        <v>13964</v>
      </c>
      <c r="J3265" s="1" t="s">
        <v>6456</v>
      </c>
      <c r="K3265" s="2">
        <v>0</v>
      </c>
      <c r="L3265" s="3">
        <v>44760</v>
      </c>
      <c r="M3265" s="1"/>
      <c r="N3265" s="1"/>
      <c r="O3265" s="1"/>
      <c r="P3265" s="1"/>
      <c r="Q3265" s="1" t="s">
        <v>25</v>
      </c>
      <c r="R3265">
        <f t="shared" si="100"/>
        <v>0</v>
      </c>
      <c r="S3265">
        <f t="shared" si="101"/>
        <v>1</v>
      </c>
    </row>
    <row r="3266" spans="1:19" ht="106.8" thickBot="1" x14ac:dyDescent="0.35">
      <c r="A3266" s="2">
        <v>1000020356</v>
      </c>
      <c r="B3266" s="1" t="s">
        <v>13965</v>
      </c>
      <c r="C3266" s="1" t="s">
        <v>13966</v>
      </c>
      <c r="D3266" s="1" t="s">
        <v>13967</v>
      </c>
      <c r="E3266" s="1" t="s">
        <v>20</v>
      </c>
      <c r="F3266" s="2">
        <v>44130</v>
      </c>
      <c r="G3266" s="1" t="s">
        <v>61</v>
      </c>
      <c r="H3266" s="1" t="s">
        <v>13968</v>
      </c>
      <c r="I3266" s="1" t="s">
        <v>248</v>
      </c>
      <c r="J3266" s="1" t="s">
        <v>249</v>
      </c>
      <c r="K3266" s="2">
        <v>0</v>
      </c>
      <c r="L3266" s="3">
        <v>41890</v>
      </c>
      <c r="M3266" s="1"/>
      <c r="N3266" s="1"/>
      <c r="O3266" s="1"/>
      <c r="P3266" s="1"/>
      <c r="Q3266" s="1" t="s">
        <v>70</v>
      </c>
      <c r="R3266">
        <f t="shared" si="100"/>
        <v>0</v>
      </c>
      <c r="S3266">
        <f t="shared" si="101"/>
        <v>0</v>
      </c>
    </row>
    <row r="3267" spans="1:19" ht="106.8" thickBot="1" x14ac:dyDescent="0.35">
      <c r="A3267" s="2">
        <v>1000020236</v>
      </c>
      <c r="B3267" s="1" t="s">
        <v>13969</v>
      </c>
      <c r="C3267" s="1" t="s">
        <v>13970</v>
      </c>
      <c r="D3267" s="1" t="s">
        <v>889</v>
      </c>
      <c r="E3267" s="1" t="s">
        <v>20</v>
      </c>
      <c r="F3267" s="2">
        <v>45459</v>
      </c>
      <c r="G3267" s="1" t="s">
        <v>113</v>
      </c>
      <c r="H3267" s="1" t="s">
        <v>13971</v>
      </c>
      <c r="I3267" s="1" t="s">
        <v>248</v>
      </c>
      <c r="J3267" s="1" t="s">
        <v>249</v>
      </c>
      <c r="K3267" s="2">
        <v>0</v>
      </c>
      <c r="L3267" s="3">
        <v>41498</v>
      </c>
      <c r="M3267" s="1"/>
      <c r="N3267" s="1"/>
      <c r="O3267" s="1"/>
      <c r="P3267" s="1"/>
      <c r="Q3267" s="1" t="s">
        <v>70</v>
      </c>
      <c r="R3267">
        <f t="shared" ref="R3267:R3330" si="102">COUNTIF(J3267, "Licensed Child Care Center") + COUNTIF(J3267, "Licensed Type A Family Child Care Home")</f>
        <v>0</v>
      </c>
      <c r="S3267">
        <f t="shared" ref="S3267:S3330" si="103">COUNTIF(G3267, "Mahoning") + COUNTIF(G3267, "Medina") + COUNTIF(G3267, "Portage") + COUNTIF(G3267, "Stark") + COUNTIF(G3267, "Summit") + COUNTIF(G3267, "Trumbull")</f>
        <v>0</v>
      </c>
    </row>
    <row r="3268" spans="1:19" ht="93.6" thickBot="1" x14ac:dyDescent="0.35">
      <c r="A3268" s="2">
        <v>303966</v>
      </c>
      <c r="B3268" s="1" t="s">
        <v>13972</v>
      </c>
      <c r="C3268" s="1" t="s">
        <v>13973</v>
      </c>
      <c r="D3268" s="1" t="s">
        <v>13974</v>
      </c>
      <c r="E3268" s="1" t="s">
        <v>20</v>
      </c>
      <c r="F3268" s="2">
        <v>44131</v>
      </c>
      <c r="G3268" s="1" t="s">
        <v>61</v>
      </c>
      <c r="H3268" s="1" t="s">
        <v>13975</v>
      </c>
      <c r="I3268" s="1" t="s">
        <v>13976</v>
      </c>
      <c r="J3268" s="1" t="s">
        <v>24</v>
      </c>
      <c r="K3268" s="2">
        <v>0</v>
      </c>
      <c r="L3268" s="3">
        <v>33857</v>
      </c>
      <c r="M3268" s="1"/>
      <c r="N3268" s="1" t="s">
        <v>13977</v>
      </c>
      <c r="O3268" s="1"/>
      <c r="P3268" s="1"/>
      <c r="Q3268" s="1" t="s">
        <v>70</v>
      </c>
      <c r="R3268">
        <f t="shared" si="102"/>
        <v>1</v>
      </c>
      <c r="S3268">
        <f t="shared" si="103"/>
        <v>0</v>
      </c>
    </row>
    <row r="3269" spans="1:19" ht="106.8" thickBot="1" x14ac:dyDescent="0.35">
      <c r="A3269" s="2">
        <v>1000020691</v>
      </c>
      <c r="B3269" s="1" t="s">
        <v>13978</v>
      </c>
      <c r="C3269" s="1" t="s">
        <v>13979</v>
      </c>
      <c r="D3269" s="1" t="s">
        <v>463</v>
      </c>
      <c r="E3269" s="1" t="s">
        <v>20</v>
      </c>
      <c r="F3269" s="2">
        <v>45801</v>
      </c>
      <c r="G3269" s="1" t="s">
        <v>464</v>
      </c>
      <c r="H3269" s="1" t="s">
        <v>13980</v>
      </c>
      <c r="I3269" s="1" t="s">
        <v>248</v>
      </c>
      <c r="J3269" s="1" t="s">
        <v>249</v>
      </c>
      <c r="K3269" s="2">
        <v>5</v>
      </c>
      <c r="L3269" s="3">
        <v>42233</v>
      </c>
      <c r="M3269" s="1"/>
      <c r="N3269" s="1"/>
      <c r="O3269" s="1"/>
      <c r="P3269" s="1"/>
      <c r="Q3269" s="1" t="s">
        <v>70</v>
      </c>
      <c r="R3269">
        <f t="shared" si="102"/>
        <v>0</v>
      </c>
      <c r="S3269">
        <f t="shared" si="103"/>
        <v>0</v>
      </c>
    </row>
    <row r="3270" spans="1:19" ht="93.6" thickBot="1" x14ac:dyDescent="0.35">
      <c r="A3270" s="2">
        <v>2180017296</v>
      </c>
      <c r="B3270" s="1" t="s">
        <v>13981</v>
      </c>
      <c r="C3270" s="1" t="s">
        <v>13982</v>
      </c>
      <c r="D3270" s="1" t="s">
        <v>13974</v>
      </c>
      <c r="E3270" s="1" t="s">
        <v>20</v>
      </c>
      <c r="F3270" s="2">
        <v>44131</v>
      </c>
      <c r="G3270" s="1" t="s">
        <v>61</v>
      </c>
      <c r="H3270" s="1" t="s">
        <v>13983</v>
      </c>
      <c r="I3270" s="1" t="s">
        <v>13984</v>
      </c>
      <c r="J3270" s="1" t="s">
        <v>24</v>
      </c>
      <c r="K3270" s="2">
        <v>2</v>
      </c>
      <c r="L3270" s="3">
        <v>43297</v>
      </c>
      <c r="M3270" s="1"/>
      <c r="N3270" s="1" t="s">
        <v>13985</v>
      </c>
      <c r="O3270" s="1" t="s">
        <v>13986</v>
      </c>
      <c r="P3270" s="1"/>
      <c r="Q3270" s="1" t="s">
        <v>25</v>
      </c>
      <c r="R3270">
        <f t="shared" si="102"/>
        <v>1</v>
      </c>
      <c r="S3270">
        <f t="shared" si="103"/>
        <v>0</v>
      </c>
    </row>
    <row r="3271" spans="1:19" ht="106.8" thickBot="1" x14ac:dyDescent="0.35">
      <c r="A3271" s="2">
        <v>1000019081</v>
      </c>
      <c r="B3271" s="1" t="s">
        <v>13987</v>
      </c>
      <c r="C3271" s="1" t="s">
        <v>13988</v>
      </c>
      <c r="D3271" s="1" t="s">
        <v>13974</v>
      </c>
      <c r="E3271" s="1" t="s">
        <v>20</v>
      </c>
      <c r="F3271" s="2">
        <v>44131</v>
      </c>
      <c r="G3271" s="1" t="s">
        <v>61</v>
      </c>
      <c r="H3271" s="1" t="s">
        <v>13989</v>
      </c>
      <c r="I3271" s="1" t="s">
        <v>248</v>
      </c>
      <c r="J3271" s="1" t="s">
        <v>249</v>
      </c>
      <c r="K3271" s="2">
        <v>5</v>
      </c>
      <c r="L3271" s="3">
        <v>40810</v>
      </c>
      <c r="M3271" s="1"/>
      <c r="N3271" s="1"/>
      <c r="O3271" s="1"/>
      <c r="P3271" s="1"/>
      <c r="Q3271" s="1" t="s">
        <v>70</v>
      </c>
      <c r="R3271">
        <f t="shared" si="102"/>
        <v>0</v>
      </c>
      <c r="S3271">
        <f t="shared" si="103"/>
        <v>0</v>
      </c>
    </row>
    <row r="3272" spans="1:19" ht="80.400000000000006" thickBot="1" x14ac:dyDescent="0.35">
      <c r="A3272" s="2">
        <v>200077</v>
      </c>
      <c r="B3272" s="1" t="s">
        <v>13990</v>
      </c>
      <c r="C3272" s="1" t="s">
        <v>13991</v>
      </c>
      <c r="D3272" s="1" t="s">
        <v>19</v>
      </c>
      <c r="E3272" s="1" t="s">
        <v>20</v>
      </c>
      <c r="F3272" s="2">
        <v>45243</v>
      </c>
      <c r="G3272" s="1" t="s">
        <v>21</v>
      </c>
      <c r="H3272" s="1" t="s">
        <v>13992</v>
      </c>
      <c r="I3272" s="1" t="s">
        <v>13993</v>
      </c>
      <c r="J3272" s="1" t="s">
        <v>24</v>
      </c>
      <c r="K3272" s="2">
        <v>0</v>
      </c>
      <c r="L3272" s="3">
        <v>26024</v>
      </c>
      <c r="M3272" s="1"/>
      <c r="N3272" s="1" t="s">
        <v>13994</v>
      </c>
      <c r="O3272" s="1" t="s">
        <v>13995</v>
      </c>
      <c r="P3272" s="1"/>
      <c r="Q3272" s="1" t="s">
        <v>70</v>
      </c>
      <c r="R3272">
        <f t="shared" si="102"/>
        <v>1</v>
      </c>
      <c r="S3272">
        <f t="shared" si="103"/>
        <v>0</v>
      </c>
    </row>
    <row r="3273" spans="1:19" ht="106.8" thickBot="1" x14ac:dyDescent="0.35">
      <c r="A3273" s="2">
        <v>1000017656</v>
      </c>
      <c r="B3273" s="1" t="s">
        <v>13996</v>
      </c>
      <c r="C3273" s="1" t="s">
        <v>13997</v>
      </c>
      <c r="D3273" s="1" t="s">
        <v>19</v>
      </c>
      <c r="E3273" s="1" t="s">
        <v>20</v>
      </c>
      <c r="F3273" s="2">
        <v>45243</v>
      </c>
      <c r="G3273" s="1" t="s">
        <v>21</v>
      </c>
      <c r="H3273" s="1" t="s">
        <v>1984</v>
      </c>
      <c r="I3273" s="1" t="s">
        <v>248</v>
      </c>
      <c r="J3273" s="1" t="s">
        <v>249</v>
      </c>
      <c r="K3273" s="2">
        <v>5</v>
      </c>
      <c r="L3273" s="3">
        <v>40810</v>
      </c>
      <c r="M3273" s="1"/>
      <c r="N3273" s="1"/>
      <c r="O3273" s="1"/>
      <c r="P3273" s="1"/>
      <c r="Q3273" s="1" t="s">
        <v>70</v>
      </c>
      <c r="R3273">
        <f t="shared" si="102"/>
        <v>0</v>
      </c>
      <c r="S3273">
        <f t="shared" si="103"/>
        <v>0</v>
      </c>
    </row>
    <row r="3274" spans="1:19" ht="106.8" thickBot="1" x14ac:dyDescent="0.35">
      <c r="A3274" s="2">
        <v>1220026040</v>
      </c>
      <c r="B3274" s="1" t="s">
        <v>13998</v>
      </c>
      <c r="C3274" s="1" t="s">
        <v>13999</v>
      </c>
      <c r="D3274" s="1" t="s">
        <v>7103</v>
      </c>
      <c r="E3274" s="1" t="s">
        <v>20</v>
      </c>
      <c r="F3274" s="2">
        <v>43333</v>
      </c>
      <c r="G3274" s="1" t="s">
        <v>2756</v>
      </c>
      <c r="H3274" s="1"/>
      <c r="I3274" s="1"/>
      <c r="J3274" s="1" t="s">
        <v>249</v>
      </c>
      <c r="K3274" s="2">
        <v>0</v>
      </c>
      <c r="L3274" s="3">
        <v>44775</v>
      </c>
      <c r="M3274" s="3">
        <v>45139</v>
      </c>
      <c r="N3274" s="1"/>
      <c r="O3274" s="1"/>
      <c r="P3274" s="1"/>
      <c r="Q3274" s="1" t="s">
        <v>70</v>
      </c>
      <c r="R3274">
        <f t="shared" si="102"/>
        <v>0</v>
      </c>
      <c r="S3274">
        <f t="shared" si="103"/>
        <v>0</v>
      </c>
    </row>
    <row r="3275" spans="1:19" ht="133.19999999999999" thickBot="1" x14ac:dyDescent="0.35">
      <c r="A3275" s="2">
        <v>1170016626</v>
      </c>
      <c r="B3275" s="1" t="s">
        <v>14000</v>
      </c>
      <c r="C3275" s="1" t="s">
        <v>14001</v>
      </c>
      <c r="D3275" s="1" t="s">
        <v>7103</v>
      </c>
      <c r="E3275" s="1" t="s">
        <v>20</v>
      </c>
      <c r="F3275" s="2">
        <v>43333</v>
      </c>
      <c r="G3275" s="1" t="s">
        <v>2756</v>
      </c>
      <c r="H3275" s="1"/>
      <c r="I3275" s="1" t="s">
        <v>248</v>
      </c>
      <c r="J3275" s="1" t="s">
        <v>405</v>
      </c>
      <c r="K3275" s="2">
        <v>0</v>
      </c>
      <c r="L3275" s="3">
        <v>43738</v>
      </c>
      <c r="M3275" s="1"/>
      <c r="N3275" s="1"/>
      <c r="O3275" s="1"/>
      <c r="P3275" s="1"/>
      <c r="Q3275" s="1" t="s">
        <v>70</v>
      </c>
      <c r="R3275">
        <f t="shared" si="102"/>
        <v>0</v>
      </c>
      <c r="S3275">
        <f t="shared" si="103"/>
        <v>0</v>
      </c>
    </row>
    <row r="3276" spans="1:19" ht="106.8" thickBot="1" x14ac:dyDescent="0.35">
      <c r="A3276" s="2">
        <v>1000017699</v>
      </c>
      <c r="B3276" s="1" t="s">
        <v>14002</v>
      </c>
      <c r="C3276" s="1" t="s">
        <v>14003</v>
      </c>
      <c r="D3276" s="1" t="s">
        <v>2210</v>
      </c>
      <c r="E3276" s="1" t="s">
        <v>20</v>
      </c>
      <c r="F3276" s="2">
        <v>45420</v>
      </c>
      <c r="G3276" s="1" t="s">
        <v>113</v>
      </c>
      <c r="H3276" s="1" t="s">
        <v>14004</v>
      </c>
      <c r="I3276" s="1" t="s">
        <v>248</v>
      </c>
      <c r="J3276" s="1" t="s">
        <v>249</v>
      </c>
      <c r="K3276" s="2">
        <v>5</v>
      </c>
      <c r="L3276" s="3">
        <v>40810</v>
      </c>
      <c r="M3276" s="1"/>
      <c r="N3276" s="1"/>
      <c r="O3276" s="1"/>
      <c r="P3276" s="1"/>
      <c r="Q3276" s="1" t="s">
        <v>70</v>
      </c>
      <c r="R3276">
        <f t="shared" si="102"/>
        <v>0</v>
      </c>
      <c r="S3276">
        <f t="shared" si="103"/>
        <v>0</v>
      </c>
    </row>
    <row r="3277" spans="1:19" ht="67.2" thickBot="1" x14ac:dyDescent="0.35">
      <c r="A3277" s="2">
        <v>106066</v>
      </c>
      <c r="B3277" s="1" t="s">
        <v>14005</v>
      </c>
      <c r="C3277" s="1" t="s">
        <v>14006</v>
      </c>
      <c r="D3277" s="1" t="s">
        <v>2725</v>
      </c>
      <c r="E3277" s="1" t="s">
        <v>20</v>
      </c>
      <c r="F3277" s="2">
        <v>43906</v>
      </c>
      <c r="G3277" s="1" t="s">
        <v>136</v>
      </c>
      <c r="H3277" s="1" t="s">
        <v>14007</v>
      </c>
      <c r="I3277" s="1" t="s">
        <v>14008</v>
      </c>
      <c r="J3277" s="1" t="s">
        <v>24</v>
      </c>
      <c r="K3277" s="2">
        <v>5</v>
      </c>
      <c r="L3277" s="3">
        <v>37412</v>
      </c>
      <c r="M3277" s="1"/>
      <c r="N3277" s="1" t="s">
        <v>14009</v>
      </c>
      <c r="O3277" s="1" t="s">
        <v>14010</v>
      </c>
      <c r="P3277" s="1" t="s">
        <v>14011</v>
      </c>
      <c r="Q3277" s="1" t="s">
        <v>70</v>
      </c>
      <c r="R3277">
        <f t="shared" si="102"/>
        <v>1</v>
      </c>
      <c r="S3277">
        <f t="shared" si="103"/>
        <v>0</v>
      </c>
    </row>
    <row r="3278" spans="1:19" ht="54" thickBot="1" x14ac:dyDescent="0.35">
      <c r="A3278" s="2">
        <v>403330</v>
      </c>
      <c r="B3278" s="1" t="s">
        <v>14012</v>
      </c>
      <c r="C3278" s="1" t="s">
        <v>14013</v>
      </c>
      <c r="D3278" s="1" t="s">
        <v>319</v>
      </c>
      <c r="E3278" s="1" t="s">
        <v>20</v>
      </c>
      <c r="F3278" s="2">
        <v>43016</v>
      </c>
      <c r="G3278" s="1" t="s">
        <v>29</v>
      </c>
      <c r="H3278" s="1" t="s">
        <v>14014</v>
      </c>
      <c r="I3278" s="1" t="s">
        <v>14015</v>
      </c>
      <c r="J3278" s="1" t="s">
        <v>24</v>
      </c>
      <c r="K3278" s="2">
        <v>0</v>
      </c>
      <c r="L3278" s="3">
        <v>33114</v>
      </c>
      <c r="M3278" s="1"/>
      <c r="N3278" s="1" t="s">
        <v>14016</v>
      </c>
      <c r="O3278" s="1"/>
      <c r="P3278" s="1"/>
      <c r="Q3278" s="1" t="s">
        <v>70</v>
      </c>
      <c r="R3278">
        <f t="shared" si="102"/>
        <v>1</v>
      </c>
      <c r="S3278">
        <f t="shared" si="103"/>
        <v>0</v>
      </c>
    </row>
    <row r="3279" spans="1:19" ht="106.8" thickBot="1" x14ac:dyDescent="0.35">
      <c r="A3279" s="2">
        <v>1000021016</v>
      </c>
      <c r="B3279" s="1" t="s">
        <v>14017</v>
      </c>
      <c r="C3279" s="1" t="s">
        <v>14018</v>
      </c>
      <c r="D3279" s="1" t="s">
        <v>2443</v>
      </c>
      <c r="E3279" s="1" t="s">
        <v>20</v>
      </c>
      <c r="F3279" s="2">
        <v>43065</v>
      </c>
      <c r="G3279" s="1" t="s">
        <v>991</v>
      </c>
      <c r="H3279" s="1" t="s">
        <v>14019</v>
      </c>
      <c r="I3279" s="1" t="s">
        <v>248</v>
      </c>
      <c r="J3279" s="1" t="s">
        <v>249</v>
      </c>
      <c r="K3279" s="2">
        <v>5</v>
      </c>
      <c r="L3279" s="3">
        <v>42614</v>
      </c>
      <c r="M3279" s="1"/>
      <c r="N3279" s="1"/>
      <c r="O3279" s="1"/>
      <c r="P3279" s="1"/>
      <c r="Q3279" s="1" t="s">
        <v>70</v>
      </c>
      <c r="R3279">
        <f t="shared" si="102"/>
        <v>0</v>
      </c>
      <c r="S3279">
        <f t="shared" si="103"/>
        <v>0</v>
      </c>
    </row>
    <row r="3280" spans="1:19" ht="133.19999999999999" thickBot="1" x14ac:dyDescent="0.35">
      <c r="A3280" s="2">
        <v>1000017877</v>
      </c>
      <c r="B3280" s="1" t="s">
        <v>14020</v>
      </c>
      <c r="C3280" s="1" t="s">
        <v>14021</v>
      </c>
      <c r="D3280" s="1" t="s">
        <v>28</v>
      </c>
      <c r="E3280" s="1" t="s">
        <v>20</v>
      </c>
      <c r="F3280" s="2">
        <v>43214</v>
      </c>
      <c r="G3280" s="1" t="s">
        <v>29</v>
      </c>
      <c r="H3280" s="1" t="s">
        <v>14022</v>
      </c>
      <c r="I3280" s="1" t="s">
        <v>14023</v>
      </c>
      <c r="J3280" s="1" t="s">
        <v>405</v>
      </c>
      <c r="K3280" s="2">
        <v>5</v>
      </c>
      <c r="L3280" s="3">
        <v>40810</v>
      </c>
      <c r="M3280" s="1"/>
      <c r="N3280" s="1"/>
      <c r="O3280" s="1"/>
      <c r="P3280" s="1"/>
      <c r="Q3280" s="1" t="s">
        <v>25</v>
      </c>
      <c r="R3280">
        <f t="shared" si="102"/>
        <v>0</v>
      </c>
      <c r="S3280">
        <f t="shared" si="103"/>
        <v>0</v>
      </c>
    </row>
    <row r="3281" spans="1:19" ht="54" thickBot="1" x14ac:dyDescent="0.35">
      <c r="A3281" s="2">
        <v>407667</v>
      </c>
      <c r="B3281" s="1" t="s">
        <v>14024</v>
      </c>
      <c r="C3281" s="1" t="s">
        <v>14025</v>
      </c>
      <c r="D3281" s="1" t="s">
        <v>2443</v>
      </c>
      <c r="E3281" s="1" t="s">
        <v>20</v>
      </c>
      <c r="F3281" s="2">
        <v>43065</v>
      </c>
      <c r="G3281" s="1" t="s">
        <v>991</v>
      </c>
      <c r="H3281" s="1" t="s">
        <v>5674</v>
      </c>
      <c r="I3281" s="1" t="s">
        <v>5675</v>
      </c>
      <c r="J3281" s="1" t="s">
        <v>24</v>
      </c>
      <c r="K3281" s="2">
        <v>0</v>
      </c>
      <c r="L3281" s="3">
        <v>37861</v>
      </c>
      <c r="M3281" s="1"/>
      <c r="N3281" s="1" t="s">
        <v>14026</v>
      </c>
      <c r="O3281" s="1"/>
      <c r="P3281" s="1"/>
      <c r="Q3281" s="1" t="s">
        <v>70</v>
      </c>
      <c r="R3281">
        <f t="shared" si="102"/>
        <v>1</v>
      </c>
      <c r="S3281">
        <f t="shared" si="103"/>
        <v>0</v>
      </c>
    </row>
    <row r="3282" spans="1:19" ht="106.8" thickBot="1" x14ac:dyDescent="0.35">
      <c r="A3282" s="2">
        <v>1190020597</v>
      </c>
      <c r="B3282" s="1" t="s">
        <v>14027</v>
      </c>
      <c r="C3282" s="1" t="s">
        <v>14028</v>
      </c>
      <c r="D3282" s="1" t="s">
        <v>1062</v>
      </c>
      <c r="E3282" s="1" t="s">
        <v>20</v>
      </c>
      <c r="F3282" s="2">
        <v>44224</v>
      </c>
      <c r="G3282" s="1" t="s">
        <v>143</v>
      </c>
      <c r="H3282" s="1"/>
      <c r="I3282" s="1" t="s">
        <v>248</v>
      </c>
      <c r="J3282" s="1" t="s">
        <v>249</v>
      </c>
      <c r="K3282" s="2">
        <v>5</v>
      </c>
      <c r="L3282" s="3">
        <v>43741</v>
      </c>
      <c r="M3282" s="1"/>
      <c r="N3282" s="1"/>
      <c r="O3282" s="1"/>
      <c r="P3282" s="1"/>
      <c r="Q3282" s="1" t="s">
        <v>70</v>
      </c>
      <c r="R3282">
        <f t="shared" si="102"/>
        <v>0</v>
      </c>
      <c r="S3282">
        <f t="shared" si="103"/>
        <v>1</v>
      </c>
    </row>
    <row r="3283" spans="1:19" ht="54" thickBot="1" x14ac:dyDescent="0.35">
      <c r="A3283" s="2">
        <v>100411</v>
      </c>
      <c r="B3283" s="1" t="s">
        <v>14029</v>
      </c>
      <c r="C3283" s="1" t="s">
        <v>14028</v>
      </c>
      <c r="D3283" s="1" t="s">
        <v>1062</v>
      </c>
      <c r="E3283" s="1" t="s">
        <v>20</v>
      </c>
      <c r="F3283" s="2">
        <v>44224</v>
      </c>
      <c r="G3283" s="1" t="s">
        <v>143</v>
      </c>
      <c r="H3283" s="1" t="s">
        <v>8320</v>
      </c>
      <c r="I3283" s="1" t="s">
        <v>14030</v>
      </c>
      <c r="J3283" s="1" t="s">
        <v>24</v>
      </c>
      <c r="K3283" s="2">
        <v>4</v>
      </c>
      <c r="L3283" s="3">
        <v>42593</v>
      </c>
      <c r="M3283" s="1"/>
      <c r="N3283" s="1" t="s">
        <v>14031</v>
      </c>
      <c r="O3283" s="1"/>
      <c r="P3283" s="1"/>
      <c r="Q3283" s="1" t="s">
        <v>25</v>
      </c>
      <c r="R3283">
        <f t="shared" si="102"/>
        <v>1</v>
      </c>
      <c r="S3283">
        <f t="shared" si="103"/>
        <v>1</v>
      </c>
    </row>
    <row r="3284" spans="1:19" ht="67.2" thickBot="1" x14ac:dyDescent="0.35">
      <c r="A3284" s="2">
        <v>407706</v>
      </c>
      <c r="B3284" s="1" t="s">
        <v>14032</v>
      </c>
      <c r="C3284" s="1" t="s">
        <v>14033</v>
      </c>
      <c r="D3284" s="1" t="s">
        <v>28</v>
      </c>
      <c r="E3284" s="1" t="s">
        <v>20</v>
      </c>
      <c r="F3284" s="2">
        <v>43201</v>
      </c>
      <c r="G3284" s="1" t="s">
        <v>29</v>
      </c>
      <c r="H3284" s="1" t="s">
        <v>14034</v>
      </c>
      <c r="I3284" s="1" t="s">
        <v>14035</v>
      </c>
      <c r="J3284" s="1" t="s">
        <v>24</v>
      </c>
      <c r="K3284" s="2">
        <v>1</v>
      </c>
      <c r="L3284" s="3">
        <v>38008</v>
      </c>
      <c r="M3284" s="1"/>
      <c r="N3284" s="1" t="s">
        <v>14036</v>
      </c>
      <c r="O3284" s="1"/>
      <c r="P3284" s="1"/>
      <c r="Q3284" s="1" t="s">
        <v>25</v>
      </c>
      <c r="R3284">
        <f t="shared" si="102"/>
        <v>1</v>
      </c>
      <c r="S3284">
        <f t="shared" si="103"/>
        <v>0</v>
      </c>
    </row>
    <row r="3285" spans="1:19" ht="133.19999999999999" thickBot="1" x14ac:dyDescent="0.35">
      <c r="A3285" s="2">
        <v>1000018616</v>
      </c>
      <c r="B3285" s="1" t="s">
        <v>14037</v>
      </c>
      <c r="C3285" s="1" t="s">
        <v>14038</v>
      </c>
      <c r="D3285" s="1" t="s">
        <v>28</v>
      </c>
      <c r="E3285" s="1" t="s">
        <v>20</v>
      </c>
      <c r="F3285" s="2">
        <v>43202</v>
      </c>
      <c r="G3285" s="1" t="s">
        <v>29</v>
      </c>
      <c r="H3285" s="1" t="s">
        <v>14039</v>
      </c>
      <c r="I3285" s="1" t="s">
        <v>14040</v>
      </c>
      <c r="J3285" s="1" t="s">
        <v>405</v>
      </c>
      <c r="K3285" s="2">
        <v>4</v>
      </c>
      <c r="L3285" s="3">
        <v>40810</v>
      </c>
      <c r="M3285" s="1"/>
      <c r="N3285" s="1"/>
      <c r="O3285" s="1"/>
      <c r="P3285" s="1"/>
      <c r="Q3285" s="1" t="s">
        <v>25</v>
      </c>
      <c r="R3285">
        <f t="shared" si="102"/>
        <v>0</v>
      </c>
      <c r="S3285">
        <f t="shared" si="103"/>
        <v>0</v>
      </c>
    </row>
    <row r="3286" spans="1:19" ht="54" thickBot="1" x14ac:dyDescent="0.35">
      <c r="A3286" s="2">
        <v>410348</v>
      </c>
      <c r="B3286" s="1" t="s">
        <v>14041</v>
      </c>
      <c r="C3286" s="1" t="s">
        <v>14042</v>
      </c>
      <c r="D3286" s="1" t="s">
        <v>28</v>
      </c>
      <c r="E3286" s="1" t="s">
        <v>20</v>
      </c>
      <c r="F3286" s="2">
        <v>43232</v>
      </c>
      <c r="G3286" s="1" t="s">
        <v>29</v>
      </c>
      <c r="H3286" s="1" t="s">
        <v>14043</v>
      </c>
      <c r="I3286" s="1" t="s">
        <v>14044</v>
      </c>
      <c r="J3286" s="1" t="s">
        <v>24</v>
      </c>
      <c r="K3286" s="2">
        <v>3</v>
      </c>
      <c r="L3286" s="3">
        <v>39636</v>
      </c>
      <c r="M3286" s="1"/>
      <c r="N3286" s="1" t="s">
        <v>14045</v>
      </c>
      <c r="O3286" s="1"/>
      <c r="P3286" s="1"/>
      <c r="Q3286" s="1" t="s">
        <v>25</v>
      </c>
      <c r="R3286">
        <f t="shared" si="102"/>
        <v>1</v>
      </c>
      <c r="S3286">
        <f t="shared" si="103"/>
        <v>0</v>
      </c>
    </row>
    <row r="3287" spans="1:19" ht="80.400000000000006" thickBot="1" x14ac:dyDescent="0.35">
      <c r="A3287" s="2">
        <v>2220025826</v>
      </c>
      <c r="B3287" s="1" t="s">
        <v>14046</v>
      </c>
      <c r="C3287" s="1" t="s">
        <v>14047</v>
      </c>
      <c r="D3287" s="1" t="s">
        <v>14048</v>
      </c>
      <c r="E3287" s="1" t="s">
        <v>20</v>
      </c>
      <c r="F3287" s="2">
        <v>44092</v>
      </c>
      <c r="G3287" s="1" t="s">
        <v>800</v>
      </c>
      <c r="H3287" s="1" t="s">
        <v>14049</v>
      </c>
      <c r="I3287" s="1" t="s">
        <v>14050</v>
      </c>
      <c r="J3287" s="1" t="s">
        <v>24</v>
      </c>
      <c r="K3287" s="2">
        <v>1</v>
      </c>
      <c r="L3287" s="3">
        <v>44718</v>
      </c>
      <c r="M3287" s="3">
        <v>45082</v>
      </c>
      <c r="N3287" s="1" t="s">
        <v>14051</v>
      </c>
      <c r="O3287" s="1"/>
      <c r="P3287" s="1"/>
      <c r="Q3287" s="1" t="s">
        <v>25</v>
      </c>
      <c r="R3287">
        <f t="shared" si="102"/>
        <v>1</v>
      </c>
      <c r="S3287">
        <f t="shared" si="103"/>
        <v>0</v>
      </c>
    </row>
    <row r="3288" spans="1:19" ht="80.400000000000006" thickBot="1" x14ac:dyDescent="0.35">
      <c r="A3288" s="2">
        <v>2180016860</v>
      </c>
      <c r="B3288" s="1" t="s">
        <v>14052</v>
      </c>
      <c r="C3288" s="1" t="s">
        <v>14053</v>
      </c>
      <c r="D3288" s="1" t="s">
        <v>527</v>
      </c>
      <c r="E3288" s="1" t="s">
        <v>20</v>
      </c>
      <c r="F3288" s="2">
        <v>44119</v>
      </c>
      <c r="G3288" s="1" t="s">
        <v>61</v>
      </c>
      <c r="H3288" s="1" t="s">
        <v>14054</v>
      </c>
      <c r="I3288" s="1" t="s">
        <v>14055</v>
      </c>
      <c r="J3288" s="1" t="s">
        <v>44</v>
      </c>
      <c r="K3288" s="2">
        <v>0</v>
      </c>
      <c r="L3288" s="3">
        <v>43278</v>
      </c>
      <c r="M3288" s="1"/>
      <c r="N3288" s="1"/>
      <c r="O3288" s="1"/>
      <c r="P3288" s="1"/>
      <c r="Q3288" s="1" t="s">
        <v>25</v>
      </c>
      <c r="R3288">
        <f t="shared" si="102"/>
        <v>0</v>
      </c>
      <c r="S3288">
        <f t="shared" si="103"/>
        <v>0</v>
      </c>
    </row>
    <row r="3289" spans="1:19" ht="93.6" thickBot="1" x14ac:dyDescent="0.35">
      <c r="A3289" s="2">
        <v>2210024118</v>
      </c>
      <c r="B3289" s="1" t="s">
        <v>14056</v>
      </c>
      <c r="C3289" s="1" t="s">
        <v>14057</v>
      </c>
      <c r="D3289" s="1" t="s">
        <v>112</v>
      </c>
      <c r="E3289" s="1" t="s">
        <v>20</v>
      </c>
      <c r="F3289" s="2">
        <v>45406</v>
      </c>
      <c r="G3289" s="1" t="s">
        <v>113</v>
      </c>
      <c r="H3289" s="1" t="s">
        <v>14058</v>
      </c>
      <c r="I3289" s="1" t="s">
        <v>14059</v>
      </c>
      <c r="J3289" s="1" t="s">
        <v>44</v>
      </c>
      <c r="K3289" s="2">
        <v>0</v>
      </c>
      <c r="L3289" s="3">
        <v>44851</v>
      </c>
      <c r="M3289" s="3">
        <v>45215</v>
      </c>
      <c r="N3289" s="1"/>
      <c r="O3289" s="1"/>
      <c r="P3289" s="1"/>
      <c r="Q3289" s="1" t="s">
        <v>25</v>
      </c>
      <c r="R3289">
        <f t="shared" si="102"/>
        <v>0</v>
      </c>
      <c r="S3289">
        <f t="shared" si="103"/>
        <v>0</v>
      </c>
    </row>
    <row r="3290" spans="1:19" ht="54" thickBot="1" x14ac:dyDescent="0.35">
      <c r="A3290" s="2">
        <v>410033</v>
      </c>
      <c r="B3290" s="1" t="s">
        <v>14060</v>
      </c>
      <c r="C3290" s="1" t="s">
        <v>14061</v>
      </c>
      <c r="D3290" s="1" t="s">
        <v>28</v>
      </c>
      <c r="E3290" s="1" t="s">
        <v>20</v>
      </c>
      <c r="F3290" s="2">
        <v>43211</v>
      </c>
      <c r="G3290" s="1" t="s">
        <v>29</v>
      </c>
      <c r="H3290" s="1" t="s">
        <v>14062</v>
      </c>
      <c r="I3290" s="1" t="s">
        <v>14063</v>
      </c>
      <c r="J3290" s="1" t="s">
        <v>24</v>
      </c>
      <c r="K3290" s="2">
        <v>5</v>
      </c>
      <c r="L3290" s="3">
        <v>38965</v>
      </c>
      <c r="M3290" s="1"/>
      <c r="N3290" s="1" t="s">
        <v>14064</v>
      </c>
      <c r="O3290" s="1"/>
      <c r="P3290" s="1"/>
      <c r="Q3290" s="1" t="s">
        <v>70</v>
      </c>
      <c r="R3290">
        <f t="shared" si="102"/>
        <v>1</v>
      </c>
      <c r="S3290">
        <f t="shared" si="103"/>
        <v>0</v>
      </c>
    </row>
    <row r="3291" spans="1:19" ht="80.400000000000006" thickBot="1" x14ac:dyDescent="0.35">
      <c r="A3291" s="2">
        <v>500214</v>
      </c>
      <c r="B3291" s="1" t="s">
        <v>14065</v>
      </c>
      <c r="C3291" s="1" t="s">
        <v>14066</v>
      </c>
      <c r="D3291" s="1" t="s">
        <v>5971</v>
      </c>
      <c r="E3291" s="1" t="s">
        <v>20</v>
      </c>
      <c r="F3291" s="2">
        <v>43551</v>
      </c>
      <c r="G3291" s="1" t="s">
        <v>1029</v>
      </c>
      <c r="H3291" s="1" t="s">
        <v>14067</v>
      </c>
      <c r="I3291" s="1" t="s">
        <v>14068</v>
      </c>
      <c r="J3291" s="1" t="s">
        <v>24</v>
      </c>
      <c r="K3291" s="2">
        <v>0</v>
      </c>
      <c r="L3291" s="3">
        <v>41613</v>
      </c>
      <c r="M3291" s="1"/>
      <c r="N3291" s="1" t="s">
        <v>14069</v>
      </c>
      <c r="O3291" s="1"/>
      <c r="P3291" s="1"/>
      <c r="Q3291" s="1" t="s">
        <v>70</v>
      </c>
      <c r="R3291">
        <f t="shared" si="102"/>
        <v>1</v>
      </c>
      <c r="S3291">
        <f t="shared" si="103"/>
        <v>0</v>
      </c>
    </row>
    <row r="3292" spans="1:19" ht="80.400000000000006" thickBot="1" x14ac:dyDescent="0.35">
      <c r="A3292" s="2">
        <v>200320</v>
      </c>
      <c r="B3292" s="1" t="s">
        <v>14070</v>
      </c>
      <c r="C3292" s="1" t="s">
        <v>14071</v>
      </c>
      <c r="D3292" s="1" t="s">
        <v>893</v>
      </c>
      <c r="E3292" s="1" t="s">
        <v>20</v>
      </c>
      <c r="F3292" s="2">
        <v>45432</v>
      </c>
      <c r="G3292" s="1" t="s">
        <v>894</v>
      </c>
      <c r="H3292" s="1" t="s">
        <v>14072</v>
      </c>
      <c r="I3292" s="1" t="s">
        <v>7599</v>
      </c>
      <c r="J3292" s="1" t="s">
        <v>24</v>
      </c>
      <c r="K3292" s="2">
        <v>0</v>
      </c>
      <c r="L3292" s="3">
        <v>41110</v>
      </c>
      <c r="M3292" s="1"/>
      <c r="N3292" s="1" t="s">
        <v>14073</v>
      </c>
      <c r="O3292" s="1"/>
      <c r="P3292" s="1"/>
      <c r="Q3292" s="1" t="s">
        <v>70</v>
      </c>
      <c r="R3292">
        <f t="shared" si="102"/>
        <v>1</v>
      </c>
      <c r="S3292">
        <f t="shared" si="103"/>
        <v>0</v>
      </c>
    </row>
    <row r="3293" spans="1:19" ht="67.2" thickBot="1" x14ac:dyDescent="0.35">
      <c r="A3293" s="2">
        <v>201749</v>
      </c>
      <c r="B3293" s="1" t="s">
        <v>14074</v>
      </c>
      <c r="C3293" s="1" t="s">
        <v>14075</v>
      </c>
      <c r="D3293" s="1" t="s">
        <v>3114</v>
      </c>
      <c r="E3293" s="1" t="s">
        <v>20</v>
      </c>
      <c r="F3293" s="2">
        <v>45342</v>
      </c>
      <c r="G3293" s="1" t="s">
        <v>113</v>
      </c>
      <c r="H3293" s="1" t="s">
        <v>14076</v>
      </c>
      <c r="I3293" s="1" t="s">
        <v>7599</v>
      </c>
      <c r="J3293" s="1" t="s">
        <v>24</v>
      </c>
      <c r="K3293" s="2">
        <v>5</v>
      </c>
      <c r="L3293" s="3">
        <v>31110</v>
      </c>
      <c r="M3293" s="1"/>
      <c r="N3293" s="1" t="s">
        <v>14077</v>
      </c>
      <c r="O3293" s="1"/>
      <c r="P3293" s="1"/>
      <c r="Q3293" s="1" t="s">
        <v>25</v>
      </c>
      <c r="R3293">
        <f t="shared" si="102"/>
        <v>1</v>
      </c>
      <c r="S3293">
        <f t="shared" si="103"/>
        <v>0</v>
      </c>
    </row>
    <row r="3294" spans="1:19" ht="67.2" thickBot="1" x14ac:dyDescent="0.35">
      <c r="A3294" s="2">
        <v>201328</v>
      </c>
      <c r="B3294" s="1" t="s">
        <v>14078</v>
      </c>
      <c r="C3294" s="1" t="s">
        <v>14079</v>
      </c>
      <c r="D3294" s="1" t="s">
        <v>889</v>
      </c>
      <c r="E3294" s="1" t="s">
        <v>20</v>
      </c>
      <c r="F3294" s="2">
        <v>45459</v>
      </c>
      <c r="G3294" s="1" t="s">
        <v>113</v>
      </c>
      <c r="H3294" s="1" t="s">
        <v>14080</v>
      </c>
      <c r="I3294" s="1" t="s">
        <v>7599</v>
      </c>
      <c r="J3294" s="1" t="s">
        <v>24</v>
      </c>
      <c r="K3294" s="2">
        <v>0</v>
      </c>
      <c r="L3294" s="3">
        <v>42590</v>
      </c>
      <c r="M3294" s="1"/>
      <c r="N3294" s="1" t="s">
        <v>14081</v>
      </c>
      <c r="O3294" s="1"/>
      <c r="P3294" s="1"/>
      <c r="Q3294" s="1" t="s">
        <v>70</v>
      </c>
      <c r="R3294">
        <f t="shared" si="102"/>
        <v>1</v>
      </c>
      <c r="S3294">
        <f t="shared" si="103"/>
        <v>0</v>
      </c>
    </row>
    <row r="3295" spans="1:19" ht="80.400000000000006" thickBot="1" x14ac:dyDescent="0.35">
      <c r="A3295" s="2">
        <v>2170014778</v>
      </c>
      <c r="B3295" s="1" t="s">
        <v>14082</v>
      </c>
      <c r="C3295" s="1" t="s">
        <v>14083</v>
      </c>
      <c r="D3295" s="1" t="s">
        <v>112</v>
      </c>
      <c r="E3295" s="1" t="s">
        <v>20</v>
      </c>
      <c r="F3295" s="2">
        <v>45405</v>
      </c>
      <c r="G3295" s="1" t="s">
        <v>113</v>
      </c>
      <c r="H3295" s="1" t="s">
        <v>14084</v>
      </c>
      <c r="I3295" s="1" t="s">
        <v>14085</v>
      </c>
      <c r="J3295" s="1" t="s">
        <v>24</v>
      </c>
      <c r="K3295" s="2">
        <v>5</v>
      </c>
      <c r="L3295" s="3">
        <v>42958</v>
      </c>
      <c r="M3295" s="1"/>
      <c r="N3295" s="1" t="s">
        <v>14086</v>
      </c>
      <c r="O3295" s="1"/>
      <c r="P3295" s="1"/>
      <c r="Q3295" s="1" t="s">
        <v>25</v>
      </c>
      <c r="R3295">
        <f t="shared" si="102"/>
        <v>1</v>
      </c>
      <c r="S3295">
        <f t="shared" si="103"/>
        <v>0</v>
      </c>
    </row>
    <row r="3296" spans="1:19" ht="67.2" thickBot="1" x14ac:dyDescent="0.35">
      <c r="A3296" s="2">
        <v>2210025189</v>
      </c>
      <c r="B3296" s="1" t="s">
        <v>14087</v>
      </c>
      <c r="C3296" s="1" t="s">
        <v>14088</v>
      </c>
      <c r="D3296" s="1" t="s">
        <v>1294</v>
      </c>
      <c r="E3296" s="1" t="s">
        <v>20</v>
      </c>
      <c r="F3296" s="2">
        <v>44125</v>
      </c>
      <c r="G3296" s="1" t="s">
        <v>61</v>
      </c>
      <c r="H3296" s="1" t="s">
        <v>14089</v>
      </c>
      <c r="I3296" s="1" t="s">
        <v>14090</v>
      </c>
      <c r="J3296" s="1" t="s">
        <v>24</v>
      </c>
      <c r="K3296" s="2">
        <v>0</v>
      </c>
      <c r="L3296" s="3">
        <v>44663</v>
      </c>
      <c r="M3296" s="3">
        <v>45027</v>
      </c>
      <c r="N3296" s="1" t="s">
        <v>14091</v>
      </c>
      <c r="O3296" s="1"/>
      <c r="P3296" s="1"/>
      <c r="Q3296" s="1" t="s">
        <v>25</v>
      </c>
      <c r="R3296">
        <f t="shared" si="102"/>
        <v>1</v>
      </c>
      <c r="S3296">
        <f t="shared" si="103"/>
        <v>0</v>
      </c>
    </row>
    <row r="3297" spans="1:19" ht="80.400000000000006" thickBot="1" x14ac:dyDescent="0.35">
      <c r="A3297" s="2">
        <v>2180017149</v>
      </c>
      <c r="B3297" s="1" t="s">
        <v>14092</v>
      </c>
      <c r="C3297" s="1" t="s">
        <v>14093</v>
      </c>
      <c r="D3297" s="1" t="s">
        <v>19</v>
      </c>
      <c r="E3297" s="1" t="s">
        <v>20</v>
      </c>
      <c r="F3297" s="2">
        <v>45205</v>
      </c>
      <c r="G3297" s="1" t="s">
        <v>21</v>
      </c>
      <c r="H3297" s="1" t="s">
        <v>14094</v>
      </c>
      <c r="I3297" s="1" t="s">
        <v>14095</v>
      </c>
      <c r="J3297" s="1" t="s">
        <v>37</v>
      </c>
      <c r="K3297" s="2">
        <v>5</v>
      </c>
      <c r="L3297" s="3">
        <v>43339</v>
      </c>
      <c r="M3297" s="1"/>
      <c r="N3297" s="1"/>
      <c r="O3297" s="1"/>
      <c r="P3297" s="1"/>
      <c r="Q3297" s="1" t="s">
        <v>25</v>
      </c>
      <c r="R3297">
        <f t="shared" si="102"/>
        <v>1</v>
      </c>
      <c r="S3297">
        <f t="shared" si="103"/>
        <v>0</v>
      </c>
    </row>
    <row r="3298" spans="1:19" ht="93.6" thickBot="1" x14ac:dyDescent="0.35">
      <c r="A3298" s="2">
        <v>2200022325</v>
      </c>
      <c r="B3298" s="1" t="s">
        <v>14096</v>
      </c>
      <c r="C3298" s="1" t="s">
        <v>14097</v>
      </c>
      <c r="D3298" s="1" t="s">
        <v>19</v>
      </c>
      <c r="E3298" s="1" t="s">
        <v>20</v>
      </c>
      <c r="F3298" s="2">
        <v>45255</v>
      </c>
      <c r="G3298" s="1" t="s">
        <v>21</v>
      </c>
      <c r="H3298" s="1" t="s">
        <v>14098</v>
      </c>
      <c r="I3298" s="1" t="s">
        <v>14099</v>
      </c>
      <c r="J3298" s="1" t="s">
        <v>24</v>
      </c>
      <c r="K3298" s="2">
        <v>1</v>
      </c>
      <c r="L3298" s="3">
        <v>44109</v>
      </c>
      <c r="M3298" s="1"/>
      <c r="N3298" s="1"/>
      <c r="O3298" s="1"/>
      <c r="P3298" s="1"/>
      <c r="Q3298" s="1" t="s">
        <v>25</v>
      </c>
      <c r="R3298">
        <f t="shared" si="102"/>
        <v>1</v>
      </c>
      <c r="S3298">
        <f t="shared" si="103"/>
        <v>0</v>
      </c>
    </row>
    <row r="3299" spans="1:19" ht="67.2" thickBot="1" x14ac:dyDescent="0.35">
      <c r="A3299" s="2">
        <v>2200021787</v>
      </c>
      <c r="B3299" s="1" t="s">
        <v>14100</v>
      </c>
      <c r="C3299" s="1" t="s">
        <v>14101</v>
      </c>
      <c r="D3299" s="1" t="s">
        <v>83</v>
      </c>
      <c r="E3299" s="1" t="s">
        <v>20</v>
      </c>
      <c r="F3299" s="2">
        <v>43604</v>
      </c>
      <c r="G3299" s="1" t="s">
        <v>84</v>
      </c>
      <c r="H3299" s="1" t="s">
        <v>14102</v>
      </c>
      <c r="I3299" s="1" t="s">
        <v>14103</v>
      </c>
      <c r="J3299" s="1" t="s">
        <v>24</v>
      </c>
      <c r="K3299" s="2">
        <v>3</v>
      </c>
      <c r="L3299" s="3">
        <v>43994</v>
      </c>
      <c r="M3299" s="1"/>
      <c r="N3299" s="1" t="s">
        <v>14104</v>
      </c>
      <c r="O3299" s="1"/>
      <c r="P3299" s="1"/>
      <c r="Q3299" s="1" t="s">
        <v>25</v>
      </c>
      <c r="R3299">
        <f t="shared" si="102"/>
        <v>1</v>
      </c>
      <c r="S3299">
        <f t="shared" si="103"/>
        <v>0</v>
      </c>
    </row>
    <row r="3300" spans="1:19" ht="80.400000000000006" thickBot="1" x14ac:dyDescent="0.35">
      <c r="A3300" s="2">
        <v>2170016184</v>
      </c>
      <c r="B3300" s="1" t="s">
        <v>14105</v>
      </c>
      <c r="C3300" s="1" t="s">
        <v>14106</v>
      </c>
      <c r="D3300" s="1" t="s">
        <v>19</v>
      </c>
      <c r="E3300" s="1" t="s">
        <v>20</v>
      </c>
      <c r="F3300" s="2">
        <v>45215</v>
      </c>
      <c r="G3300" s="1" t="s">
        <v>21</v>
      </c>
      <c r="H3300" s="1" t="s">
        <v>14107</v>
      </c>
      <c r="I3300" s="1" t="s">
        <v>14108</v>
      </c>
      <c r="J3300" s="1" t="s">
        <v>24</v>
      </c>
      <c r="K3300" s="2">
        <v>3</v>
      </c>
      <c r="L3300" s="3">
        <v>43132</v>
      </c>
      <c r="M3300" s="1"/>
      <c r="N3300" s="1" t="s">
        <v>14109</v>
      </c>
      <c r="O3300" s="1" t="s">
        <v>14110</v>
      </c>
      <c r="P3300" s="1"/>
      <c r="Q3300" s="1" t="s">
        <v>25</v>
      </c>
      <c r="R3300">
        <f t="shared" si="102"/>
        <v>1</v>
      </c>
      <c r="S3300">
        <f t="shared" si="103"/>
        <v>0</v>
      </c>
    </row>
    <row r="3301" spans="1:19" ht="54" thickBot="1" x14ac:dyDescent="0.35">
      <c r="A3301" s="2">
        <v>305772</v>
      </c>
      <c r="B3301" s="1" t="s">
        <v>14111</v>
      </c>
      <c r="C3301" s="1" t="s">
        <v>14112</v>
      </c>
      <c r="D3301" s="1" t="s">
        <v>258</v>
      </c>
      <c r="E3301" s="1" t="s">
        <v>20</v>
      </c>
      <c r="F3301" s="2">
        <v>44110</v>
      </c>
      <c r="G3301" s="1" t="s">
        <v>61</v>
      </c>
      <c r="H3301" s="1" t="s">
        <v>9946</v>
      </c>
      <c r="I3301" s="1" t="s">
        <v>9947</v>
      </c>
      <c r="J3301" s="1" t="s">
        <v>24</v>
      </c>
      <c r="K3301" s="2">
        <v>5</v>
      </c>
      <c r="L3301" s="3">
        <v>37574</v>
      </c>
      <c r="M3301" s="1"/>
      <c r="N3301" s="1" t="s">
        <v>9948</v>
      </c>
      <c r="O3301" s="1" t="s">
        <v>14113</v>
      </c>
      <c r="P3301" s="1"/>
      <c r="Q3301" s="1" t="s">
        <v>25</v>
      </c>
      <c r="R3301">
        <f t="shared" si="102"/>
        <v>1</v>
      </c>
      <c r="S3301">
        <f t="shared" si="103"/>
        <v>0</v>
      </c>
    </row>
    <row r="3302" spans="1:19" ht="120" thickBot="1" x14ac:dyDescent="0.35">
      <c r="A3302" s="2">
        <v>300820</v>
      </c>
      <c r="B3302" s="1" t="s">
        <v>14114</v>
      </c>
      <c r="C3302" s="1" t="s">
        <v>14115</v>
      </c>
      <c r="D3302" s="1" t="s">
        <v>1747</v>
      </c>
      <c r="E3302" s="1" t="s">
        <v>20</v>
      </c>
      <c r="F3302" s="2">
        <v>44121</v>
      </c>
      <c r="G3302" s="1" t="s">
        <v>61</v>
      </c>
      <c r="H3302" s="1" t="s">
        <v>14116</v>
      </c>
      <c r="I3302" s="1" t="s">
        <v>14117</v>
      </c>
      <c r="J3302" s="1" t="s">
        <v>24</v>
      </c>
      <c r="K3302" s="2">
        <v>5</v>
      </c>
      <c r="L3302" s="3">
        <v>42537</v>
      </c>
      <c r="M3302" s="1"/>
      <c r="N3302" s="1" t="s">
        <v>14118</v>
      </c>
      <c r="O3302" s="1"/>
      <c r="P3302" s="1"/>
      <c r="Q3302" s="1" t="s">
        <v>25</v>
      </c>
      <c r="R3302">
        <f t="shared" si="102"/>
        <v>1</v>
      </c>
      <c r="S3302">
        <f t="shared" si="103"/>
        <v>0</v>
      </c>
    </row>
    <row r="3303" spans="1:19" ht="106.8" thickBot="1" x14ac:dyDescent="0.35">
      <c r="A3303" s="2">
        <v>1000018640</v>
      </c>
      <c r="B3303" s="1" t="s">
        <v>14119</v>
      </c>
      <c r="C3303" s="1" t="s">
        <v>14120</v>
      </c>
      <c r="D3303" s="1" t="s">
        <v>2517</v>
      </c>
      <c r="E3303" s="1" t="s">
        <v>20</v>
      </c>
      <c r="F3303" s="2">
        <v>45069</v>
      </c>
      <c r="G3303" s="1" t="s">
        <v>541</v>
      </c>
      <c r="H3303" s="1" t="s">
        <v>14121</v>
      </c>
      <c r="I3303" s="1" t="s">
        <v>248</v>
      </c>
      <c r="J3303" s="1" t="s">
        <v>249</v>
      </c>
      <c r="K3303" s="2">
        <v>0</v>
      </c>
      <c r="L3303" s="3">
        <v>40810</v>
      </c>
      <c r="M3303" s="1"/>
      <c r="N3303" s="1"/>
      <c r="O3303" s="1"/>
      <c r="P3303" s="1"/>
      <c r="Q3303" s="1" t="s">
        <v>70</v>
      </c>
      <c r="R3303">
        <f t="shared" si="102"/>
        <v>0</v>
      </c>
      <c r="S3303">
        <f t="shared" si="103"/>
        <v>0</v>
      </c>
    </row>
    <row r="3304" spans="1:19" ht="80.400000000000006" thickBot="1" x14ac:dyDescent="0.35">
      <c r="A3304" s="2">
        <v>947997103</v>
      </c>
      <c r="B3304" s="1" t="s">
        <v>14122</v>
      </c>
      <c r="C3304" s="1" t="s">
        <v>14123</v>
      </c>
      <c r="D3304" s="1" t="s">
        <v>19</v>
      </c>
      <c r="E3304" s="1" t="s">
        <v>20</v>
      </c>
      <c r="F3304" s="2">
        <v>45237</v>
      </c>
      <c r="G3304" s="1" t="s">
        <v>21</v>
      </c>
      <c r="H3304" s="1" t="s">
        <v>14124</v>
      </c>
      <c r="I3304" s="1" t="s">
        <v>14125</v>
      </c>
      <c r="J3304" s="1" t="s">
        <v>44</v>
      </c>
      <c r="K3304" s="2">
        <v>3</v>
      </c>
      <c r="L3304" s="3">
        <v>41640</v>
      </c>
      <c r="M3304" s="1"/>
      <c r="N3304" s="1"/>
      <c r="O3304" s="1"/>
      <c r="P3304" s="1"/>
      <c r="Q3304" s="1" t="s">
        <v>25</v>
      </c>
      <c r="R3304">
        <f t="shared" si="102"/>
        <v>0</v>
      </c>
      <c r="S3304">
        <f t="shared" si="103"/>
        <v>0</v>
      </c>
    </row>
    <row r="3305" spans="1:19" ht="54" thickBot="1" x14ac:dyDescent="0.35">
      <c r="A3305" s="2">
        <v>400019</v>
      </c>
      <c r="B3305" s="1" t="s">
        <v>14126</v>
      </c>
      <c r="C3305" s="1" t="s">
        <v>14127</v>
      </c>
      <c r="D3305" s="1" t="s">
        <v>28</v>
      </c>
      <c r="E3305" s="1" t="s">
        <v>20</v>
      </c>
      <c r="F3305" s="2">
        <v>43219</v>
      </c>
      <c r="G3305" s="1" t="s">
        <v>29</v>
      </c>
      <c r="H3305" s="1" t="s">
        <v>14128</v>
      </c>
      <c r="I3305" s="1" t="s">
        <v>14129</v>
      </c>
      <c r="J3305" s="1" t="s">
        <v>24</v>
      </c>
      <c r="K3305" s="2">
        <v>1</v>
      </c>
      <c r="L3305" s="3">
        <v>40409</v>
      </c>
      <c r="M3305" s="1"/>
      <c r="N3305" s="1" t="s">
        <v>14130</v>
      </c>
      <c r="O3305" s="1"/>
      <c r="P3305" s="1"/>
      <c r="Q3305" s="1" t="s">
        <v>25</v>
      </c>
      <c r="R3305">
        <f t="shared" si="102"/>
        <v>1</v>
      </c>
      <c r="S3305">
        <f t="shared" si="103"/>
        <v>0</v>
      </c>
    </row>
    <row r="3306" spans="1:19" ht="80.400000000000006" thickBot="1" x14ac:dyDescent="0.35">
      <c r="A3306" s="2">
        <v>935762640</v>
      </c>
      <c r="B3306" s="1" t="s">
        <v>14131</v>
      </c>
      <c r="C3306" s="1" t="s">
        <v>14132</v>
      </c>
      <c r="D3306" s="1" t="s">
        <v>112</v>
      </c>
      <c r="E3306" s="1" t="s">
        <v>20</v>
      </c>
      <c r="F3306" s="2">
        <v>45406</v>
      </c>
      <c r="G3306" s="1" t="s">
        <v>113</v>
      </c>
      <c r="H3306" s="1" t="s">
        <v>14133</v>
      </c>
      <c r="I3306" s="1" t="s">
        <v>14134</v>
      </c>
      <c r="J3306" s="1" t="s">
        <v>44</v>
      </c>
      <c r="K3306" s="2">
        <v>1</v>
      </c>
      <c r="L3306" s="3">
        <v>41640</v>
      </c>
      <c r="M3306" s="1"/>
      <c r="N3306" s="1"/>
      <c r="O3306" s="1"/>
      <c r="P3306" s="1"/>
      <c r="Q3306" s="1" t="s">
        <v>25</v>
      </c>
      <c r="R3306">
        <f t="shared" si="102"/>
        <v>0</v>
      </c>
      <c r="S3306">
        <f t="shared" si="103"/>
        <v>0</v>
      </c>
    </row>
    <row r="3307" spans="1:19" ht="80.400000000000006" thickBot="1" x14ac:dyDescent="0.35">
      <c r="A3307" s="2">
        <v>100928</v>
      </c>
      <c r="B3307" s="1" t="s">
        <v>14135</v>
      </c>
      <c r="C3307" s="1" t="s">
        <v>14136</v>
      </c>
      <c r="D3307" s="1" t="s">
        <v>142</v>
      </c>
      <c r="E3307" s="1" t="s">
        <v>20</v>
      </c>
      <c r="F3307" s="2">
        <v>44306</v>
      </c>
      <c r="G3307" s="1" t="s">
        <v>143</v>
      </c>
      <c r="H3307" s="1" t="s">
        <v>14137</v>
      </c>
      <c r="I3307" s="1" t="s">
        <v>14138</v>
      </c>
      <c r="J3307" s="1" t="s">
        <v>24</v>
      </c>
      <c r="K3307" s="2">
        <v>2</v>
      </c>
      <c r="L3307" s="3">
        <v>29567</v>
      </c>
      <c r="M3307" s="1"/>
      <c r="N3307" s="1" t="s">
        <v>14139</v>
      </c>
      <c r="O3307" s="1" t="s">
        <v>14140</v>
      </c>
      <c r="P3307" s="1"/>
      <c r="Q3307" s="1" t="s">
        <v>25</v>
      </c>
      <c r="R3307">
        <f t="shared" si="102"/>
        <v>1</v>
      </c>
      <c r="S3307">
        <f t="shared" si="103"/>
        <v>1</v>
      </c>
    </row>
    <row r="3308" spans="1:19" ht="106.8" thickBot="1" x14ac:dyDescent="0.35">
      <c r="A3308" s="2">
        <v>1190020307</v>
      </c>
      <c r="B3308" s="1" t="s">
        <v>14141</v>
      </c>
      <c r="C3308" s="1" t="s">
        <v>14142</v>
      </c>
      <c r="D3308" s="1" t="s">
        <v>8033</v>
      </c>
      <c r="E3308" s="1" t="s">
        <v>20</v>
      </c>
      <c r="F3308" s="2">
        <v>45638</v>
      </c>
      <c r="G3308" s="1" t="s">
        <v>1102</v>
      </c>
      <c r="H3308" s="1"/>
      <c r="I3308" s="1" t="s">
        <v>248</v>
      </c>
      <c r="J3308" s="1" t="s">
        <v>249</v>
      </c>
      <c r="K3308" s="2">
        <v>0</v>
      </c>
      <c r="L3308" s="3">
        <v>43699</v>
      </c>
      <c r="M3308" s="1"/>
      <c r="N3308" s="1"/>
      <c r="O3308" s="1"/>
      <c r="P3308" s="1"/>
      <c r="Q3308" s="1" t="s">
        <v>70</v>
      </c>
      <c r="R3308">
        <f t="shared" si="102"/>
        <v>0</v>
      </c>
      <c r="S3308">
        <f t="shared" si="103"/>
        <v>0</v>
      </c>
    </row>
    <row r="3309" spans="1:19" ht="133.19999999999999" thickBot="1" x14ac:dyDescent="0.35">
      <c r="A3309" s="2">
        <v>1220026843</v>
      </c>
      <c r="B3309" s="1" t="s">
        <v>14143</v>
      </c>
      <c r="C3309" s="1" t="s">
        <v>14142</v>
      </c>
      <c r="D3309" s="1" t="s">
        <v>8033</v>
      </c>
      <c r="E3309" s="1" t="s">
        <v>20</v>
      </c>
      <c r="F3309" s="2">
        <v>45638</v>
      </c>
      <c r="G3309" s="1" t="s">
        <v>1102</v>
      </c>
      <c r="H3309" s="1"/>
      <c r="I3309" s="1"/>
      <c r="J3309" s="1" t="s">
        <v>405</v>
      </c>
      <c r="K3309" s="2">
        <v>0</v>
      </c>
      <c r="L3309" s="3">
        <v>44844</v>
      </c>
      <c r="M3309" s="3">
        <v>45208</v>
      </c>
      <c r="N3309" s="1"/>
      <c r="O3309" s="1"/>
      <c r="P3309" s="1"/>
      <c r="Q3309" s="1" t="s">
        <v>70</v>
      </c>
      <c r="R3309">
        <f t="shared" si="102"/>
        <v>0</v>
      </c>
      <c r="S3309">
        <f t="shared" si="103"/>
        <v>0</v>
      </c>
    </row>
    <row r="3310" spans="1:19" ht="54" thickBot="1" x14ac:dyDescent="0.35">
      <c r="A3310" s="2">
        <v>2200021424</v>
      </c>
      <c r="B3310" s="1" t="s">
        <v>14144</v>
      </c>
      <c r="C3310" s="1" t="s">
        <v>14145</v>
      </c>
      <c r="D3310" s="1" t="s">
        <v>112</v>
      </c>
      <c r="E3310" s="1" t="s">
        <v>20</v>
      </c>
      <c r="F3310" s="2">
        <v>45406</v>
      </c>
      <c r="G3310" s="1" t="s">
        <v>113</v>
      </c>
      <c r="H3310" s="1" t="s">
        <v>14146</v>
      </c>
      <c r="I3310" s="1" t="s">
        <v>14147</v>
      </c>
      <c r="J3310" s="1" t="s">
        <v>24</v>
      </c>
      <c r="K3310" s="2">
        <v>0</v>
      </c>
      <c r="L3310" s="3">
        <v>44011</v>
      </c>
      <c r="M3310" s="1"/>
      <c r="N3310" s="1" t="s">
        <v>14148</v>
      </c>
      <c r="O3310" s="1"/>
      <c r="P3310" s="1"/>
      <c r="Q3310" s="1" t="s">
        <v>70</v>
      </c>
      <c r="R3310">
        <f t="shared" si="102"/>
        <v>1</v>
      </c>
      <c r="S3310">
        <f t="shared" si="103"/>
        <v>0</v>
      </c>
    </row>
    <row r="3311" spans="1:19" ht="106.8" thickBot="1" x14ac:dyDescent="0.35">
      <c r="A3311" s="2">
        <v>1210024715</v>
      </c>
      <c r="B3311" s="1" t="s">
        <v>14149</v>
      </c>
      <c r="C3311" s="1" t="s">
        <v>14150</v>
      </c>
      <c r="D3311" s="1" t="s">
        <v>629</v>
      </c>
      <c r="E3311" s="1" t="s">
        <v>20</v>
      </c>
      <c r="F3311" s="2">
        <v>44281</v>
      </c>
      <c r="G3311" s="1" t="s">
        <v>53</v>
      </c>
      <c r="H3311" s="1"/>
      <c r="I3311" s="1" t="s">
        <v>248</v>
      </c>
      <c r="J3311" s="1" t="s">
        <v>249</v>
      </c>
      <c r="K3311" s="2">
        <v>5</v>
      </c>
      <c r="L3311" s="3">
        <v>44432</v>
      </c>
      <c r="M3311" s="1"/>
      <c r="N3311" s="1"/>
      <c r="O3311" s="1"/>
      <c r="P3311" s="1"/>
      <c r="Q3311" s="1" t="s">
        <v>70</v>
      </c>
      <c r="R3311">
        <f t="shared" si="102"/>
        <v>0</v>
      </c>
      <c r="S3311">
        <f t="shared" si="103"/>
        <v>1</v>
      </c>
    </row>
    <row r="3312" spans="1:19" ht="80.400000000000006" thickBot="1" x14ac:dyDescent="0.35">
      <c r="A3312" s="2">
        <v>937945701</v>
      </c>
      <c r="B3312" s="1" t="s">
        <v>14151</v>
      </c>
      <c r="C3312" s="1" t="s">
        <v>14152</v>
      </c>
      <c r="D3312" s="1" t="s">
        <v>695</v>
      </c>
      <c r="E3312" s="1" t="s">
        <v>20</v>
      </c>
      <c r="F3312" s="2">
        <v>44515</v>
      </c>
      <c r="G3312" s="1" t="s">
        <v>696</v>
      </c>
      <c r="H3312" s="1" t="s">
        <v>14153</v>
      </c>
      <c r="I3312" s="1" t="s">
        <v>14154</v>
      </c>
      <c r="J3312" s="1" t="s">
        <v>44</v>
      </c>
      <c r="K3312" s="2">
        <v>3</v>
      </c>
      <c r="L3312" s="3">
        <v>41640</v>
      </c>
      <c r="M3312" s="1"/>
      <c r="N3312" s="1"/>
      <c r="O3312" s="1"/>
      <c r="P3312" s="1"/>
      <c r="Q3312" s="1" t="s">
        <v>25</v>
      </c>
      <c r="R3312">
        <f t="shared" si="102"/>
        <v>0</v>
      </c>
      <c r="S3312">
        <f t="shared" si="103"/>
        <v>1</v>
      </c>
    </row>
    <row r="3313" spans="1:19" ht="80.400000000000006" thickBot="1" x14ac:dyDescent="0.35">
      <c r="A3313" s="2">
        <v>913294534</v>
      </c>
      <c r="B3313" s="1" t="s">
        <v>14155</v>
      </c>
      <c r="C3313" s="1" t="s">
        <v>14156</v>
      </c>
      <c r="D3313" s="1" t="s">
        <v>19</v>
      </c>
      <c r="E3313" s="1" t="s">
        <v>20</v>
      </c>
      <c r="F3313" s="2">
        <v>45231</v>
      </c>
      <c r="G3313" s="1" t="s">
        <v>21</v>
      </c>
      <c r="H3313" s="1" t="s">
        <v>14157</v>
      </c>
      <c r="I3313" s="1" t="s">
        <v>14158</v>
      </c>
      <c r="J3313" s="1" t="s">
        <v>44</v>
      </c>
      <c r="K3313" s="2">
        <v>1</v>
      </c>
      <c r="L3313" s="3">
        <v>41640</v>
      </c>
      <c r="M3313" s="1"/>
      <c r="N3313" s="1"/>
      <c r="O3313" s="1"/>
      <c r="P3313" s="1"/>
      <c r="Q3313" s="1" t="s">
        <v>25</v>
      </c>
      <c r="R3313">
        <f t="shared" si="102"/>
        <v>0</v>
      </c>
      <c r="S3313">
        <f t="shared" si="103"/>
        <v>0</v>
      </c>
    </row>
    <row r="3314" spans="1:19" ht="80.400000000000006" thickBot="1" x14ac:dyDescent="0.35">
      <c r="A3314" s="2">
        <v>2170016240</v>
      </c>
      <c r="B3314" s="1" t="s">
        <v>14159</v>
      </c>
      <c r="C3314" s="1" t="s">
        <v>14160</v>
      </c>
      <c r="D3314" s="1" t="s">
        <v>14161</v>
      </c>
      <c r="E3314" s="1" t="s">
        <v>20</v>
      </c>
      <c r="F3314" s="2">
        <v>44137</v>
      </c>
      <c r="G3314" s="1" t="s">
        <v>61</v>
      </c>
      <c r="H3314" s="1" t="s">
        <v>14162</v>
      </c>
      <c r="I3314" s="1" t="s">
        <v>14163</v>
      </c>
      <c r="J3314" s="1" t="s">
        <v>37</v>
      </c>
      <c r="K3314" s="2">
        <v>1</v>
      </c>
      <c r="L3314" s="3">
        <v>43055</v>
      </c>
      <c r="M3314" s="1"/>
      <c r="N3314" s="1"/>
      <c r="O3314" s="1"/>
      <c r="P3314" s="1"/>
      <c r="Q3314" s="1" t="s">
        <v>25</v>
      </c>
      <c r="R3314">
        <f t="shared" si="102"/>
        <v>1</v>
      </c>
      <c r="S3314">
        <f t="shared" si="103"/>
        <v>0</v>
      </c>
    </row>
    <row r="3315" spans="1:19" ht="93.6" thickBot="1" x14ac:dyDescent="0.35">
      <c r="A3315" s="2">
        <v>100404</v>
      </c>
      <c r="B3315" s="1" t="s">
        <v>14164</v>
      </c>
      <c r="C3315" s="1" t="s">
        <v>14165</v>
      </c>
      <c r="D3315" s="1" t="s">
        <v>142</v>
      </c>
      <c r="E3315" s="1" t="s">
        <v>20</v>
      </c>
      <c r="F3315" s="2">
        <v>44310</v>
      </c>
      <c r="G3315" s="1" t="s">
        <v>143</v>
      </c>
      <c r="H3315" s="1" t="s">
        <v>14166</v>
      </c>
      <c r="I3315" s="1" t="s">
        <v>14167</v>
      </c>
      <c r="J3315" s="1" t="s">
        <v>37</v>
      </c>
      <c r="K3315" s="2">
        <v>1</v>
      </c>
      <c r="L3315" s="3">
        <v>42587</v>
      </c>
      <c r="M3315" s="1"/>
      <c r="N3315" s="1" t="s">
        <v>14168</v>
      </c>
      <c r="O3315" s="1"/>
      <c r="P3315" s="1"/>
      <c r="Q3315" s="1" t="s">
        <v>25</v>
      </c>
      <c r="R3315">
        <f t="shared" si="102"/>
        <v>1</v>
      </c>
      <c r="S3315">
        <f t="shared" si="103"/>
        <v>1</v>
      </c>
    </row>
    <row r="3316" spans="1:19" ht="106.8" thickBot="1" x14ac:dyDescent="0.35">
      <c r="A3316" s="2">
        <v>2180018713</v>
      </c>
      <c r="B3316" s="1" t="s">
        <v>14169</v>
      </c>
      <c r="C3316" s="1" t="s">
        <v>14170</v>
      </c>
      <c r="D3316" s="1" t="s">
        <v>423</v>
      </c>
      <c r="E3316" s="1" t="s">
        <v>20</v>
      </c>
      <c r="F3316" s="2">
        <v>43110</v>
      </c>
      <c r="G3316" s="1" t="s">
        <v>793</v>
      </c>
      <c r="H3316" s="1" t="s">
        <v>14171</v>
      </c>
      <c r="I3316" s="1" t="s">
        <v>14172</v>
      </c>
      <c r="J3316" s="1" t="s">
        <v>24</v>
      </c>
      <c r="K3316" s="2">
        <v>4</v>
      </c>
      <c r="L3316" s="3">
        <v>43822</v>
      </c>
      <c r="M3316" s="1"/>
      <c r="N3316" s="1" t="s">
        <v>14173</v>
      </c>
      <c r="O3316" s="1"/>
      <c r="P3316" s="1"/>
      <c r="Q3316" s="1" t="s">
        <v>25</v>
      </c>
      <c r="R3316">
        <f t="shared" si="102"/>
        <v>1</v>
      </c>
      <c r="S3316">
        <f t="shared" si="103"/>
        <v>0</v>
      </c>
    </row>
    <row r="3317" spans="1:19" ht="80.400000000000006" thickBot="1" x14ac:dyDescent="0.35">
      <c r="A3317" s="2">
        <v>2190019330</v>
      </c>
      <c r="B3317" s="1" t="s">
        <v>14174</v>
      </c>
      <c r="C3317" s="1" t="s">
        <v>14175</v>
      </c>
      <c r="D3317" s="1" t="s">
        <v>695</v>
      </c>
      <c r="E3317" s="1" t="s">
        <v>20</v>
      </c>
      <c r="F3317" s="2">
        <v>44512</v>
      </c>
      <c r="G3317" s="1" t="s">
        <v>696</v>
      </c>
      <c r="H3317" s="1" t="s">
        <v>14176</v>
      </c>
      <c r="I3317" s="1" t="s">
        <v>14177</v>
      </c>
      <c r="J3317" s="1" t="s">
        <v>44</v>
      </c>
      <c r="K3317" s="2">
        <v>1</v>
      </c>
      <c r="L3317" s="3">
        <v>43559</v>
      </c>
      <c r="M3317" s="1"/>
      <c r="N3317" s="1"/>
      <c r="O3317" s="1"/>
      <c r="P3317" s="1"/>
      <c r="Q3317" s="1" t="s">
        <v>25</v>
      </c>
      <c r="R3317">
        <f t="shared" si="102"/>
        <v>0</v>
      </c>
      <c r="S3317">
        <f t="shared" si="103"/>
        <v>1</v>
      </c>
    </row>
    <row r="3318" spans="1:19" ht="106.8" thickBot="1" x14ac:dyDescent="0.35">
      <c r="A3318" s="2">
        <v>2220025825</v>
      </c>
      <c r="B3318" s="1" t="s">
        <v>14178</v>
      </c>
      <c r="C3318" s="1" t="s">
        <v>14179</v>
      </c>
      <c r="D3318" s="1" t="s">
        <v>11602</v>
      </c>
      <c r="E3318" s="1" t="s">
        <v>20</v>
      </c>
      <c r="F3318" s="2">
        <v>45241</v>
      </c>
      <c r="G3318" s="1" t="s">
        <v>21</v>
      </c>
      <c r="H3318" s="1" t="s">
        <v>14180</v>
      </c>
      <c r="I3318" s="1" t="s">
        <v>14181</v>
      </c>
      <c r="J3318" s="1" t="s">
        <v>24</v>
      </c>
      <c r="K3318" s="2">
        <v>0</v>
      </c>
      <c r="L3318" s="3">
        <v>44719</v>
      </c>
      <c r="M3318" s="3">
        <v>45083</v>
      </c>
      <c r="N3318" s="1" t="s">
        <v>14182</v>
      </c>
      <c r="O3318" s="1"/>
      <c r="P3318" s="1"/>
      <c r="Q3318" s="1" t="s">
        <v>25</v>
      </c>
      <c r="R3318">
        <f t="shared" si="102"/>
        <v>1</v>
      </c>
      <c r="S3318">
        <f t="shared" si="103"/>
        <v>0</v>
      </c>
    </row>
    <row r="3319" spans="1:19" ht="80.400000000000006" thickBot="1" x14ac:dyDescent="0.35">
      <c r="A3319" s="2">
        <v>2170014597</v>
      </c>
      <c r="B3319" s="1" t="s">
        <v>14183</v>
      </c>
      <c r="C3319" s="1" t="s">
        <v>14184</v>
      </c>
      <c r="D3319" s="1" t="s">
        <v>112</v>
      </c>
      <c r="E3319" s="1" t="s">
        <v>20</v>
      </c>
      <c r="F3319" s="2">
        <v>45417</v>
      </c>
      <c r="G3319" s="1" t="s">
        <v>113</v>
      </c>
      <c r="H3319" s="1" t="s">
        <v>14185</v>
      </c>
      <c r="I3319" s="1" t="s">
        <v>14186</v>
      </c>
      <c r="J3319" s="1" t="s">
        <v>44</v>
      </c>
      <c r="K3319" s="2">
        <v>3</v>
      </c>
      <c r="L3319" s="3">
        <v>43102</v>
      </c>
      <c r="M3319" s="1"/>
      <c r="N3319" s="1"/>
      <c r="O3319" s="1"/>
      <c r="P3319" s="1"/>
      <c r="Q3319" s="1" t="s">
        <v>25</v>
      </c>
      <c r="R3319">
        <f t="shared" si="102"/>
        <v>0</v>
      </c>
      <c r="S3319">
        <f t="shared" si="103"/>
        <v>0</v>
      </c>
    </row>
    <row r="3320" spans="1:19" ht="54" thickBot="1" x14ac:dyDescent="0.35">
      <c r="A3320" s="2">
        <v>2200021499</v>
      </c>
      <c r="B3320" s="1" t="s">
        <v>14187</v>
      </c>
      <c r="C3320" s="1" t="s">
        <v>14188</v>
      </c>
      <c r="D3320" s="1" t="s">
        <v>1572</v>
      </c>
      <c r="E3320" s="1" t="s">
        <v>20</v>
      </c>
      <c r="F3320" s="2">
        <v>43130</v>
      </c>
      <c r="G3320" s="1" t="s">
        <v>793</v>
      </c>
      <c r="H3320" s="1" t="s">
        <v>14189</v>
      </c>
      <c r="I3320" s="1" t="s">
        <v>14190</v>
      </c>
      <c r="J3320" s="1" t="s">
        <v>24</v>
      </c>
      <c r="K3320" s="2">
        <v>2</v>
      </c>
      <c r="L3320" s="3">
        <v>43971</v>
      </c>
      <c r="M3320" s="1"/>
      <c r="N3320" s="1" t="s">
        <v>14191</v>
      </c>
      <c r="O3320" s="1"/>
      <c r="P3320" s="1"/>
      <c r="Q3320" s="1" t="s">
        <v>25</v>
      </c>
      <c r="R3320">
        <f t="shared" si="102"/>
        <v>1</v>
      </c>
      <c r="S3320">
        <f t="shared" si="103"/>
        <v>0</v>
      </c>
    </row>
    <row r="3321" spans="1:19" ht="67.2" thickBot="1" x14ac:dyDescent="0.35">
      <c r="A3321" s="2">
        <v>2210023488</v>
      </c>
      <c r="B3321" s="1" t="s">
        <v>14192</v>
      </c>
      <c r="C3321" s="1" t="s">
        <v>14193</v>
      </c>
      <c r="D3321" s="1" t="s">
        <v>6073</v>
      </c>
      <c r="E3321" s="1" t="s">
        <v>20</v>
      </c>
      <c r="F3321" s="2">
        <v>44095</v>
      </c>
      <c r="G3321" s="1" t="s">
        <v>800</v>
      </c>
      <c r="H3321" s="1" t="s">
        <v>14194</v>
      </c>
      <c r="I3321" s="1" t="s">
        <v>14195</v>
      </c>
      <c r="J3321" s="1" t="s">
        <v>24</v>
      </c>
      <c r="K3321" s="2">
        <v>1</v>
      </c>
      <c r="L3321" s="3">
        <v>44300</v>
      </c>
      <c r="M3321" s="1"/>
      <c r="N3321" s="1" t="s">
        <v>14196</v>
      </c>
      <c r="O3321" s="1"/>
      <c r="P3321" s="1"/>
      <c r="Q3321" s="1" t="s">
        <v>25</v>
      </c>
      <c r="R3321">
        <f t="shared" si="102"/>
        <v>1</v>
      </c>
      <c r="S3321">
        <f t="shared" si="103"/>
        <v>0</v>
      </c>
    </row>
    <row r="3322" spans="1:19" ht="80.400000000000006" thickBot="1" x14ac:dyDescent="0.35">
      <c r="A3322" s="2">
        <v>2210024481</v>
      </c>
      <c r="B3322" s="1" t="s">
        <v>14197</v>
      </c>
      <c r="C3322" s="1" t="s">
        <v>14198</v>
      </c>
      <c r="D3322" s="1" t="s">
        <v>19</v>
      </c>
      <c r="E3322" s="1" t="s">
        <v>20</v>
      </c>
      <c r="F3322" s="2">
        <v>45240</v>
      </c>
      <c r="G3322" s="1" t="s">
        <v>21</v>
      </c>
      <c r="H3322" s="1" t="s">
        <v>14199</v>
      </c>
      <c r="I3322" s="1" t="s">
        <v>14200</v>
      </c>
      <c r="J3322" s="1" t="s">
        <v>44</v>
      </c>
      <c r="K3322" s="2">
        <v>1</v>
      </c>
      <c r="L3322" s="3">
        <v>44403</v>
      </c>
      <c r="M3322" s="1"/>
      <c r="N3322" s="1"/>
      <c r="O3322" s="1"/>
      <c r="P3322" s="1"/>
      <c r="Q3322" s="1" t="s">
        <v>25</v>
      </c>
      <c r="R3322">
        <f t="shared" si="102"/>
        <v>0</v>
      </c>
      <c r="S3322">
        <f t="shared" si="103"/>
        <v>0</v>
      </c>
    </row>
    <row r="3323" spans="1:19" ht="80.400000000000006" thickBot="1" x14ac:dyDescent="0.35">
      <c r="A3323" s="2">
        <v>984884834</v>
      </c>
      <c r="B3323" s="1" t="s">
        <v>14201</v>
      </c>
      <c r="C3323" s="1" t="s">
        <v>14202</v>
      </c>
      <c r="D3323" s="1" t="s">
        <v>28</v>
      </c>
      <c r="E3323" s="1" t="s">
        <v>20</v>
      </c>
      <c r="F3323" s="2">
        <v>43224</v>
      </c>
      <c r="G3323" s="1" t="s">
        <v>29</v>
      </c>
      <c r="H3323" s="1" t="s">
        <v>14203</v>
      </c>
      <c r="I3323" s="1" t="s">
        <v>14204</v>
      </c>
      <c r="J3323" s="1" t="s">
        <v>44</v>
      </c>
      <c r="K3323" s="2">
        <v>1</v>
      </c>
      <c r="L3323" s="3">
        <v>42171</v>
      </c>
      <c r="M3323" s="1"/>
      <c r="N3323" s="1"/>
      <c r="O3323" s="1"/>
      <c r="P3323" s="1"/>
      <c r="Q3323" s="1" t="s">
        <v>25</v>
      </c>
      <c r="R3323">
        <f t="shared" si="102"/>
        <v>0</v>
      </c>
      <c r="S3323">
        <f t="shared" si="103"/>
        <v>0</v>
      </c>
    </row>
    <row r="3324" spans="1:19" ht="80.400000000000006" thickBot="1" x14ac:dyDescent="0.35">
      <c r="A3324" s="2">
        <v>981739846</v>
      </c>
      <c r="B3324" s="1" t="s">
        <v>14205</v>
      </c>
      <c r="C3324" s="1" t="s">
        <v>14206</v>
      </c>
      <c r="D3324" s="1" t="s">
        <v>258</v>
      </c>
      <c r="E3324" s="1" t="s">
        <v>20</v>
      </c>
      <c r="F3324" s="2">
        <v>44103</v>
      </c>
      <c r="G3324" s="1" t="s">
        <v>61</v>
      </c>
      <c r="H3324" s="1" t="s">
        <v>14207</v>
      </c>
      <c r="I3324" s="1" t="s">
        <v>14208</v>
      </c>
      <c r="J3324" s="1" t="s">
        <v>44</v>
      </c>
      <c r="K3324" s="2">
        <v>1</v>
      </c>
      <c r="L3324" s="3">
        <v>41640</v>
      </c>
      <c r="M3324" s="1"/>
      <c r="N3324" s="1"/>
      <c r="O3324" s="1"/>
      <c r="P3324" s="1"/>
      <c r="Q3324" s="1" t="s">
        <v>25</v>
      </c>
      <c r="R3324">
        <f t="shared" si="102"/>
        <v>0</v>
      </c>
      <c r="S3324">
        <f t="shared" si="103"/>
        <v>0</v>
      </c>
    </row>
    <row r="3325" spans="1:19" ht="54" thickBot="1" x14ac:dyDescent="0.35">
      <c r="A3325" s="2">
        <v>2190019922</v>
      </c>
      <c r="B3325" s="1" t="s">
        <v>14209</v>
      </c>
      <c r="C3325" s="1" t="s">
        <v>14210</v>
      </c>
      <c r="D3325" s="1" t="s">
        <v>205</v>
      </c>
      <c r="E3325" s="1" t="s">
        <v>20</v>
      </c>
      <c r="F3325" s="2">
        <v>43068</v>
      </c>
      <c r="G3325" s="1" t="s">
        <v>29</v>
      </c>
      <c r="H3325" s="1" t="s">
        <v>14211</v>
      </c>
      <c r="I3325" s="1" t="s">
        <v>14212</v>
      </c>
      <c r="J3325" s="1" t="s">
        <v>24</v>
      </c>
      <c r="K3325" s="2">
        <v>1</v>
      </c>
      <c r="L3325" s="3">
        <v>43621</v>
      </c>
      <c r="M3325" s="1"/>
      <c r="N3325" s="1" t="s">
        <v>14213</v>
      </c>
      <c r="O3325" s="1" t="s">
        <v>14214</v>
      </c>
      <c r="P3325" s="1"/>
      <c r="Q3325" s="1" t="s">
        <v>25</v>
      </c>
      <c r="R3325">
        <f t="shared" si="102"/>
        <v>1</v>
      </c>
      <c r="S3325">
        <f t="shared" si="103"/>
        <v>0</v>
      </c>
    </row>
    <row r="3326" spans="1:19" ht="80.400000000000006" thickBot="1" x14ac:dyDescent="0.35">
      <c r="A3326" s="2">
        <v>2210024501</v>
      </c>
      <c r="B3326" s="1" t="s">
        <v>14215</v>
      </c>
      <c r="C3326" s="1" t="s">
        <v>14216</v>
      </c>
      <c r="D3326" s="1" t="s">
        <v>19</v>
      </c>
      <c r="E3326" s="1" t="s">
        <v>20</v>
      </c>
      <c r="F3326" s="2">
        <v>45245</v>
      </c>
      <c r="G3326" s="1" t="s">
        <v>293</v>
      </c>
      <c r="H3326" s="1" t="s">
        <v>14217</v>
      </c>
      <c r="I3326" s="1" t="s">
        <v>14218</v>
      </c>
      <c r="J3326" s="1" t="s">
        <v>24</v>
      </c>
      <c r="K3326" s="2">
        <v>0</v>
      </c>
      <c r="L3326" s="3">
        <v>44431</v>
      </c>
      <c r="M3326" s="1"/>
      <c r="N3326" s="1"/>
      <c r="O3326" s="1"/>
      <c r="P3326" s="1"/>
      <c r="Q3326" s="1" t="s">
        <v>70</v>
      </c>
      <c r="R3326">
        <f t="shared" si="102"/>
        <v>1</v>
      </c>
      <c r="S3326">
        <f t="shared" si="103"/>
        <v>0</v>
      </c>
    </row>
    <row r="3327" spans="1:19" ht="54" thickBot="1" x14ac:dyDescent="0.35">
      <c r="A3327" s="2">
        <v>2200021857</v>
      </c>
      <c r="B3327" s="1" t="s">
        <v>14219</v>
      </c>
      <c r="C3327" s="1" t="s">
        <v>14220</v>
      </c>
      <c r="D3327" s="1" t="s">
        <v>319</v>
      </c>
      <c r="E3327" s="1" t="s">
        <v>20</v>
      </c>
      <c r="F3327" s="2">
        <v>43017</v>
      </c>
      <c r="G3327" s="1" t="s">
        <v>29</v>
      </c>
      <c r="H3327" s="1" t="s">
        <v>14221</v>
      </c>
      <c r="I3327" s="1" t="s">
        <v>14222</v>
      </c>
      <c r="J3327" s="1" t="s">
        <v>24</v>
      </c>
      <c r="K3327" s="2">
        <v>0</v>
      </c>
      <c r="L3327" s="3">
        <v>44084</v>
      </c>
      <c r="M3327" s="1"/>
      <c r="N3327" s="1" t="s">
        <v>14223</v>
      </c>
      <c r="O3327" s="1" t="s">
        <v>14224</v>
      </c>
      <c r="P3327" s="1"/>
      <c r="Q3327" s="1" t="s">
        <v>70</v>
      </c>
      <c r="R3327">
        <f t="shared" si="102"/>
        <v>1</v>
      </c>
      <c r="S3327">
        <f t="shared" si="103"/>
        <v>0</v>
      </c>
    </row>
    <row r="3328" spans="1:19" ht="54" thickBot="1" x14ac:dyDescent="0.35">
      <c r="A3328" s="2">
        <v>201452</v>
      </c>
      <c r="B3328" s="1" t="s">
        <v>14225</v>
      </c>
      <c r="C3328" s="1" t="s">
        <v>14226</v>
      </c>
      <c r="D3328" s="1" t="s">
        <v>14227</v>
      </c>
      <c r="E3328" s="1" t="s">
        <v>20</v>
      </c>
      <c r="F3328" s="2">
        <v>45240</v>
      </c>
      <c r="G3328" s="1" t="s">
        <v>21</v>
      </c>
      <c r="H3328" s="1" t="s">
        <v>14228</v>
      </c>
      <c r="I3328" s="1" t="s">
        <v>14229</v>
      </c>
      <c r="J3328" s="1" t="s">
        <v>24</v>
      </c>
      <c r="K3328" s="2">
        <v>4</v>
      </c>
      <c r="L3328" s="3">
        <v>42740</v>
      </c>
      <c r="M3328" s="1"/>
      <c r="N3328" s="1" t="s">
        <v>14230</v>
      </c>
      <c r="O3328" s="1" t="s">
        <v>14231</v>
      </c>
      <c r="P3328" s="1"/>
      <c r="Q3328" s="1" t="s">
        <v>25</v>
      </c>
      <c r="R3328">
        <f t="shared" si="102"/>
        <v>1</v>
      </c>
      <c r="S3328">
        <f t="shared" si="103"/>
        <v>0</v>
      </c>
    </row>
    <row r="3329" spans="1:19" ht="80.400000000000006" thickBot="1" x14ac:dyDescent="0.35">
      <c r="A3329" s="2">
        <v>300876</v>
      </c>
      <c r="B3329" s="1" t="s">
        <v>14232</v>
      </c>
      <c r="C3329" s="1" t="s">
        <v>14233</v>
      </c>
      <c r="D3329" s="1" t="s">
        <v>14234</v>
      </c>
      <c r="E3329" s="1" t="s">
        <v>20</v>
      </c>
      <c r="F3329" s="2">
        <v>44118</v>
      </c>
      <c r="G3329" s="1" t="s">
        <v>61</v>
      </c>
      <c r="H3329" s="1" t="s">
        <v>14235</v>
      </c>
      <c r="I3329" s="1" t="s">
        <v>14236</v>
      </c>
      <c r="J3329" s="1" t="s">
        <v>24</v>
      </c>
      <c r="K3329" s="2">
        <v>2</v>
      </c>
      <c r="L3329" s="3">
        <v>42664</v>
      </c>
      <c r="M3329" s="1"/>
      <c r="N3329" s="1" t="s">
        <v>14237</v>
      </c>
      <c r="O3329" s="1"/>
      <c r="P3329" s="1"/>
      <c r="Q3329" s="1" t="s">
        <v>25</v>
      </c>
      <c r="R3329">
        <f t="shared" si="102"/>
        <v>1</v>
      </c>
      <c r="S3329">
        <f t="shared" si="103"/>
        <v>0</v>
      </c>
    </row>
    <row r="3330" spans="1:19" ht="133.19999999999999" thickBot="1" x14ac:dyDescent="0.35">
      <c r="A3330" s="2">
        <v>1000018005</v>
      </c>
      <c r="B3330" s="1" t="s">
        <v>14238</v>
      </c>
      <c r="C3330" s="1" t="s">
        <v>14239</v>
      </c>
      <c r="D3330" s="1" t="s">
        <v>14240</v>
      </c>
      <c r="E3330" s="1" t="s">
        <v>20</v>
      </c>
      <c r="F3330" s="2">
        <v>45034</v>
      </c>
      <c r="G3330" s="1" t="s">
        <v>347</v>
      </c>
      <c r="H3330" s="1" t="s">
        <v>14241</v>
      </c>
      <c r="I3330" s="1" t="s">
        <v>248</v>
      </c>
      <c r="J3330" s="1" t="s">
        <v>405</v>
      </c>
      <c r="K3330" s="2">
        <v>0</v>
      </c>
      <c r="L3330" s="3">
        <v>40810</v>
      </c>
      <c r="M3330" s="1"/>
      <c r="N3330" s="1"/>
      <c r="O3330" s="1"/>
      <c r="P3330" s="1"/>
      <c r="Q3330" s="1" t="s">
        <v>70</v>
      </c>
      <c r="R3330">
        <f t="shared" si="102"/>
        <v>0</v>
      </c>
      <c r="S3330">
        <f t="shared" si="103"/>
        <v>0</v>
      </c>
    </row>
    <row r="3331" spans="1:19" ht="106.8" thickBot="1" x14ac:dyDescent="0.35">
      <c r="A3331" s="2">
        <v>1000017914</v>
      </c>
      <c r="B3331" s="1" t="s">
        <v>14242</v>
      </c>
      <c r="C3331" s="1" t="s">
        <v>14243</v>
      </c>
      <c r="D3331" s="1" t="s">
        <v>2210</v>
      </c>
      <c r="E3331" s="1" t="s">
        <v>20</v>
      </c>
      <c r="F3331" s="2">
        <v>45440</v>
      </c>
      <c r="G3331" s="1" t="s">
        <v>113</v>
      </c>
      <c r="H3331" s="1" t="s">
        <v>14244</v>
      </c>
      <c r="I3331" s="1" t="s">
        <v>248</v>
      </c>
      <c r="J3331" s="1" t="s">
        <v>249</v>
      </c>
      <c r="K3331" s="2">
        <v>5</v>
      </c>
      <c r="L3331" s="3">
        <v>40810</v>
      </c>
      <c r="M3331" s="1"/>
      <c r="N3331" s="1"/>
      <c r="O3331" s="1"/>
      <c r="P3331" s="1"/>
      <c r="Q3331" s="1" t="s">
        <v>70</v>
      </c>
      <c r="R3331">
        <f t="shared" ref="R3331:R3394" si="104">COUNTIF(J3331, "Licensed Child Care Center") + COUNTIF(J3331, "Licensed Type A Family Child Care Home")</f>
        <v>0</v>
      </c>
      <c r="S3331">
        <f t="shared" ref="S3331:S3394" si="105">COUNTIF(G3331, "Mahoning") + COUNTIF(G3331, "Medina") + COUNTIF(G3331, "Portage") + COUNTIF(G3331, "Stark") + COUNTIF(G3331, "Summit") + COUNTIF(G3331, "Trumbull")</f>
        <v>0</v>
      </c>
    </row>
    <row r="3332" spans="1:19" ht="106.8" thickBot="1" x14ac:dyDescent="0.35">
      <c r="A3332" s="2">
        <v>1000018823</v>
      </c>
      <c r="B3332" s="1" t="s">
        <v>14245</v>
      </c>
      <c r="C3332" s="1" t="s">
        <v>14246</v>
      </c>
      <c r="D3332" s="1" t="s">
        <v>6706</v>
      </c>
      <c r="E3332" s="1" t="s">
        <v>20</v>
      </c>
      <c r="F3332" s="2">
        <v>43964</v>
      </c>
      <c r="G3332" s="1" t="s">
        <v>666</v>
      </c>
      <c r="H3332" s="1" t="s">
        <v>14247</v>
      </c>
      <c r="I3332" s="1" t="s">
        <v>248</v>
      </c>
      <c r="J3332" s="1" t="s">
        <v>249</v>
      </c>
      <c r="K3332" s="2">
        <v>5</v>
      </c>
      <c r="L3332" s="3">
        <v>40810</v>
      </c>
      <c r="M3332" s="1"/>
      <c r="N3332" s="1"/>
      <c r="O3332" s="1"/>
      <c r="P3332" s="1"/>
      <c r="Q3332" s="1" t="s">
        <v>70</v>
      </c>
      <c r="R3332">
        <f t="shared" si="104"/>
        <v>0</v>
      </c>
      <c r="S3332">
        <f t="shared" si="105"/>
        <v>0</v>
      </c>
    </row>
    <row r="3333" spans="1:19" ht="133.19999999999999" thickBot="1" x14ac:dyDescent="0.35">
      <c r="A3333" s="2">
        <v>1000018893</v>
      </c>
      <c r="B3333" s="1" t="s">
        <v>14248</v>
      </c>
      <c r="C3333" s="1" t="s">
        <v>14249</v>
      </c>
      <c r="D3333" s="1" t="s">
        <v>777</v>
      </c>
      <c r="E3333" s="1" t="s">
        <v>20</v>
      </c>
      <c r="F3333" s="2">
        <v>43026</v>
      </c>
      <c r="G3333" s="1" t="s">
        <v>29</v>
      </c>
      <c r="H3333" s="1" t="s">
        <v>14250</v>
      </c>
      <c r="I3333" s="1" t="s">
        <v>14251</v>
      </c>
      <c r="J3333" s="1" t="s">
        <v>405</v>
      </c>
      <c r="K3333" s="2">
        <v>0</v>
      </c>
      <c r="L3333" s="3">
        <v>40810</v>
      </c>
      <c r="M3333" s="1"/>
      <c r="N3333" s="1"/>
      <c r="O3333" s="1"/>
      <c r="P3333" s="1"/>
      <c r="Q3333" s="1" t="s">
        <v>70</v>
      </c>
      <c r="R3333">
        <f t="shared" si="104"/>
        <v>0</v>
      </c>
      <c r="S3333">
        <f t="shared" si="105"/>
        <v>0</v>
      </c>
    </row>
    <row r="3334" spans="1:19" ht="67.2" thickBot="1" x14ac:dyDescent="0.35">
      <c r="A3334" s="2">
        <v>406312</v>
      </c>
      <c r="B3334" s="1" t="s">
        <v>14252</v>
      </c>
      <c r="C3334" s="1" t="s">
        <v>14253</v>
      </c>
      <c r="D3334" s="1" t="s">
        <v>28</v>
      </c>
      <c r="E3334" s="1" t="s">
        <v>20</v>
      </c>
      <c r="F3334" s="2">
        <v>43235</v>
      </c>
      <c r="G3334" s="1" t="s">
        <v>29</v>
      </c>
      <c r="H3334" s="1" t="s">
        <v>14254</v>
      </c>
      <c r="I3334" s="1" t="s">
        <v>14255</v>
      </c>
      <c r="J3334" s="1" t="s">
        <v>24</v>
      </c>
      <c r="K3334" s="2">
        <v>0</v>
      </c>
      <c r="L3334" s="3">
        <v>36290</v>
      </c>
      <c r="M3334" s="1"/>
      <c r="N3334" s="1" t="s">
        <v>14256</v>
      </c>
      <c r="O3334" s="1"/>
      <c r="P3334" s="1"/>
      <c r="Q3334" s="1" t="s">
        <v>70</v>
      </c>
      <c r="R3334">
        <f t="shared" si="104"/>
        <v>1</v>
      </c>
      <c r="S3334">
        <f t="shared" si="105"/>
        <v>0</v>
      </c>
    </row>
    <row r="3335" spans="1:19" ht="80.400000000000006" thickBot="1" x14ac:dyDescent="0.35">
      <c r="A3335" s="2">
        <v>2170013062</v>
      </c>
      <c r="B3335" s="1" t="s">
        <v>14257</v>
      </c>
      <c r="C3335" s="1" t="s">
        <v>14258</v>
      </c>
      <c r="D3335" s="1" t="s">
        <v>9757</v>
      </c>
      <c r="E3335" s="1" t="s">
        <v>20</v>
      </c>
      <c r="F3335" s="2">
        <v>43140</v>
      </c>
      <c r="G3335" s="1" t="s">
        <v>5995</v>
      </c>
      <c r="H3335" s="1" t="s">
        <v>7982</v>
      </c>
      <c r="I3335" s="1" t="s">
        <v>14259</v>
      </c>
      <c r="J3335" s="1" t="s">
        <v>24</v>
      </c>
      <c r="K3335" s="2">
        <v>0</v>
      </c>
      <c r="L3335" s="3">
        <v>42963</v>
      </c>
      <c r="M3335" s="1"/>
      <c r="N3335" s="1" t="s">
        <v>14260</v>
      </c>
      <c r="O3335" s="1" t="s">
        <v>8662</v>
      </c>
      <c r="P3335" s="1"/>
      <c r="Q3335" s="1" t="s">
        <v>70</v>
      </c>
      <c r="R3335">
        <f t="shared" si="104"/>
        <v>1</v>
      </c>
      <c r="S3335">
        <f t="shared" si="105"/>
        <v>0</v>
      </c>
    </row>
    <row r="3336" spans="1:19" ht="80.400000000000006" thickBot="1" x14ac:dyDescent="0.35">
      <c r="A3336" s="2">
        <v>986002885</v>
      </c>
      <c r="B3336" s="1" t="s">
        <v>14261</v>
      </c>
      <c r="C3336" s="1" t="s">
        <v>14262</v>
      </c>
      <c r="D3336" s="1" t="s">
        <v>258</v>
      </c>
      <c r="E3336" s="1" t="s">
        <v>20</v>
      </c>
      <c r="F3336" s="2">
        <v>44109</v>
      </c>
      <c r="G3336" s="1" t="s">
        <v>61</v>
      </c>
      <c r="H3336" s="1" t="s">
        <v>14263</v>
      </c>
      <c r="I3336" s="1" t="s">
        <v>14264</v>
      </c>
      <c r="J3336" s="1" t="s">
        <v>44</v>
      </c>
      <c r="K3336" s="2">
        <v>0</v>
      </c>
      <c r="L3336" s="3">
        <v>41640</v>
      </c>
      <c r="M3336" s="1"/>
      <c r="N3336" s="1"/>
      <c r="O3336" s="1"/>
      <c r="P3336" s="1"/>
      <c r="Q3336" s="1" t="s">
        <v>70</v>
      </c>
      <c r="R3336">
        <f t="shared" si="104"/>
        <v>0</v>
      </c>
      <c r="S3336">
        <f t="shared" si="105"/>
        <v>0</v>
      </c>
    </row>
    <row r="3337" spans="1:19" ht="54" thickBot="1" x14ac:dyDescent="0.35">
      <c r="A3337" s="2">
        <v>207444</v>
      </c>
      <c r="B3337" s="1" t="s">
        <v>14265</v>
      </c>
      <c r="C3337" s="1" t="s">
        <v>14266</v>
      </c>
      <c r="D3337" s="1" t="s">
        <v>758</v>
      </c>
      <c r="E3337" s="1" t="s">
        <v>20</v>
      </c>
      <c r="F3337" s="2">
        <v>45840</v>
      </c>
      <c r="G3337" s="1" t="s">
        <v>759</v>
      </c>
      <c r="H3337" s="1" t="s">
        <v>14267</v>
      </c>
      <c r="I3337" s="1" t="s">
        <v>14268</v>
      </c>
      <c r="J3337" s="1" t="s">
        <v>24</v>
      </c>
      <c r="K3337" s="2">
        <v>0</v>
      </c>
      <c r="L3337" s="3">
        <v>39706</v>
      </c>
      <c r="M3337" s="1"/>
      <c r="N3337" s="1" t="s">
        <v>14269</v>
      </c>
      <c r="O3337" s="1"/>
      <c r="P3337" s="1"/>
      <c r="Q3337" s="1" t="s">
        <v>70</v>
      </c>
      <c r="R3337">
        <f t="shared" si="104"/>
        <v>1</v>
      </c>
      <c r="S3337">
        <f t="shared" si="105"/>
        <v>0</v>
      </c>
    </row>
    <row r="3338" spans="1:19" ht="80.400000000000006" thickBot="1" x14ac:dyDescent="0.35">
      <c r="A3338" s="2">
        <v>986440747</v>
      </c>
      <c r="B3338" s="1" t="s">
        <v>14270</v>
      </c>
      <c r="C3338" s="1" t="s">
        <v>14271</v>
      </c>
      <c r="D3338" s="1" t="s">
        <v>878</v>
      </c>
      <c r="E3338" s="1" t="s">
        <v>20</v>
      </c>
      <c r="F3338" s="2">
        <v>45710</v>
      </c>
      <c r="G3338" s="1" t="s">
        <v>879</v>
      </c>
      <c r="H3338" s="1" t="s">
        <v>14272</v>
      </c>
      <c r="I3338" s="1" t="s">
        <v>14273</v>
      </c>
      <c r="J3338" s="1" t="s">
        <v>44</v>
      </c>
      <c r="K3338" s="2">
        <v>1</v>
      </c>
      <c r="L3338" s="3">
        <v>42599</v>
      </c>
      <c r="M3338" s="1"/>
      <c r="N3338" s="1"/>
      <c r="O3338" s="1"/>
      <c r="P3338" s="1"/>
      <c r="Q3338" s="1" t="s">
        <v>25</v>
      </c>
      <c r="R3338">
        <f t="shared" si="104"/>
        <v>0</v>
      </c>
      <c r="S3338">
        <f t="shared" si="105"/>
        <v>0</v>
      </c>
    </row>
    <row r="3339" spans="1:19" ht="80.400000000000006" thickBot="1" x14ac:dyDescent="0.35">
      <c r="A3339" s="2">
        <v>2170016009</v>
      </c>
      <c r="B3339" s="1" t="s">
        <v>14274</v>
      </c>
      <c r="C3339" s="1" t="s">
        <v>14275</v>
      </c>
      <c r="D3339" s="1" t="s">
        <v>119</v>
      </c>
      <c r="E3339" s="1" t="s">
        <v>20</v>
      </c>
      <c r="F3339" s="2">
        <v>43968</v>
      </c>
      <c r="G3339" s="1" t="s">
        <v>120</v>
      </c>
      <c r="H3339" s="1" t="s">
        <v>14276</v>
      </c>
      <c r="I3339" s="1" t="s">
        <v>14277</v>
      </c>
      <c r="J3339" s="1" t="s">
        <v>44</v>
      </c>
      <c r="K3339" s="2">
        <v>1</v>
      </c>
      <c r="L3339" s="3">
        <v>43024</v>
      </c>
      <c r="M3339" s="1"/>
      <c r="N3339" s="1"/>
      <c r="O3339" s="1"/>
      <c r="P3339" s="1"/>
      <c r="Q3339" s="1" t="s">
        <v>25</v>
      </c>
      <c r="R3339">
        <f t="shared" si="104"/>
        <v>0</v>
      </c>
      <c r="S3339">
        <f t="shared" si="105"/>
        <v>0</v>
      </c>
    </row>
    <row r="3340" spans="1:19" ht="80.400000000000006" thickBot="1" x14ac:dyDescent="0.35">
      <c r="A3340" s="2">
        <v>201371</v>
      </c>
      <c r="B3340" s="1" t="s">
        <v>14278</v>
      </c>
      <c r="C3340" s="1" t="s">
        <v>14279</v>
      </c>
      <c r="D3340" s="1" t="s">
        <v>10023</v>
      </c>
      <c r="E3340" s="1" t="s">
        <v>20</v>
      </c>
      <c r="F3340" s="2">
        <v>45118</v>
      </c>
      <c r="G3340" s="1" t="s">
        <v>10024</v>
      </c>
      <c r="H3340" s="1" t="s">
        <v>14280</v>
      </c>
      <c r="I3340" s="1" t="s">
        <v>14281</v>
      </c>
      <c r="J3340" s="1" t="s">
        <v>37</v>
      </c>
      <c r="K3340" s="2">
        <v>5</v>
      </c>
      <c r="L3340" s="3">
        <v>42669</v>
      </c>
      <c r="M3340" s="1"/>
      <c r="N3340" s="1" t="s">
        <v>14282</v>
      </c>
      <c r="O3340" s="1"/>
      <c r="P3340" s="1"/>
      <c r="Q3340" s="1" t="s">
        <v>25</v>
      </c>
      <c r="R3340">
        <f t="shared" si="104"/>
        <v>1</v>
      </c>
      <c r="S3340">
        <f t="shared" si="105"/>
        <v>0</v>
      </c>
    </row>
    <row r="3341" spans="1:19" ht="106.8" thickBot="1" x14ac:dyDescent="0.35">
      <c r="A3341" s="2">
        <v>1000019626</v>
      </c>
      <c r="B3341" s="1" t="s">
        <v>14283</v>
      </c>
      <c r="C3341" s="1" t="s">
        <v>14284</v>
      </c>
      <c r="D3341" s="1" t="s">
        <v>14285</v>
      </c>
      <c r="E3341" s="1" t="s">
        <v>20</v>
      </c>
      <c r="F3341" s="2">
        <v>45334</v>
      </c>
      <c r="G3341" s="1" t="s">
        <v>493</v>
      </c>
      <c r="H3341" s="1" t="s">
        <v>14286</v>
      </c>
      <c r="I3341" s="1" t="s">
        <v>248</v>
      </c>
      <c r="J3341" s="1" t="s">
        <v>249</v>
      </c>
      <c r="K3341" s="2">
        <v>0</v>
      </c>
      <c r="L3341" s="3">
        <v>40810</v>
      </c>
      <c r="M3341" s="1"/>
      <c r="N3341" s="1"/>
      <c r="O3341" s="1"/>
      <c r="P3341" s="1"/>
      <c r="Q3341" s="1" t="s">
        <v>70</v>
      </c>
      <c r="R3341">
        <f t="shared" si="104"/>
        <v>0</v>
      </c>
      <c r="S3341">
        <f t="shared" si="105"/>
        <v>0</v>
      </c>
    </row>
    <row r="3342" spans="1:19" ht="106.8" thickBot="1" x14ac:dyDescent="0.35">
      <c r="A3342" s="2">
        <v>1000019963</v>
      </c>
      <c r="B3342" s="1" t="s">
        <v>14287</v>
      </c>
      <c r="C3342" s="1" t="s">
        <v>14284</v>
      </c>
      <c r="D3342" s="1" t="s">
        <v>14285</v>
      </c>
      <c r="E3342" s="1" t="s">
        <v>20</v>
      </c>
      <c r="F3342" s="2">
        <v>45334</v>
      </c>
      <c r="G3342" s="1" t="s">
        <v>493</v>
      </c>
      <c r="H3342" s="1" t="s">
        <v>10485</v>
      </c>
      <c r="I3342" s="1" t="s">
        <v>248</v>
      </c>
      <c r="J3342" s="1" t="s">
        <v>249</v>
      </c>
      <c r="K3342" s="2">
        <v>5</v>
      </c>
      <c r="L3342" s="3">
        <v>40810</v>
      </c>
      <c r="M3342" s="1"/>
      <c r="N3342" s="1"/>
      <c r="O3342" s="1"/>
      <c r="P3342" s="1"/>
      <c r="Q3342" s="1" t="s">
        <v>70</v>
      </c>
      <c r="R3342">
        <f t="shared" si="104"/>
        <v>0</v>
      </c>
      <c r="S3342">
        <f t="shared" si="105"/>
        <v>0</v>
      </c>
    </row>
    <row r="3343" spans="1:19" ht="80.400000000000006" thickBot="1" x14ac:dyDescent="0.35">
      <c r="A3343" s="2">
        <v>2200022210</v>
      </c>
      <c r="B3343" s="1" t="s">
        <v>14288</v>
      </c>
      <c r="C3343" s="1" t="s">
        <v>14289</v>
      </c>
      <c r="D3343" s="1" t="s">
        <v>127</v>
      </c>
      <c r="E3343" s="1" t="s">
        <v>20</v>
      </c>
      <c r="F3343" s="2">
        <v>44646</v>
      </c>
      <c r="G3343" s="1" t="s">
        <v>128</v>
      </c>
      <c r="H3343" s="1" t="s">
        <v>14290</v>
      </c>
      <c r="I3343" s="1" t="s">
        <v>14291</v>
      </c>
      <c r="J3343" s="1" t="s">
        <v>24</v>
      </c>
      <c r="K3343" s="2">
        <v>0</v>
      </c>
      <c r="L3343" s="3">
        <v>44039</v>
      </c>
      <c r="M3343" s="1"/>
      <c r="N3343" s="1" t="s">
        <v>14292</v>
      </c>
      <c r="O3343" s="1"/>
      <c r="P3343" s="1"/>
      <c r="Q3343" s="1" t="s">
        <v>70</v>
      </c>
      <c r="R3343">
        <f t="shared" si="104"/>
        <v>1</v>
      </c>
      <c r="S3343">
        <f t="shared" si="105"/>
        <v>1</v>
      </c>
    </row>
    <row r="3344" spans="1:19" ht="54" thickBot="1" x14ac:dyDescent="0.35">
      <c r="A3344" s="2">
        <v>410038</v>
      </c>
      <c r="B3344" s="1" t="s">
        <v>14293</v>
      </c>
      <c r="C3344" s="1" t="s">
        <v>14294</v>
      </c>
      <c r="D3344" s="1" t="s">
        <v>4345</v>
      </c>
      <c r="E3344" s="1" t="s">
        <v>20</v>
      </c>
      <c r="F3344" s="2">
        <v>45640</v>
      </c>
      <c r="G3344" s="1" t="s">
        <v>4345</v>
      </c>
      <c r="H3344" s="1" t="s">
        <v>14295</v>
      </c>
      <c r="I3344" s="1" t="s">
        <v>14296</v>
      </c>
      <c r="J3344" s="1" t="s">
        <v>24</v>
      </c>
      <c r="K3344" s="2">
        <v>0</v>
      </c>
      <c r="L3344" s="3">
        <v>39209</v>
      </c>
      <c r="M3344" s="1"/>
      <c r="N3344" s="1" t="s">
        <v>14297</v>
      </c>
      <c r="O3344" s="1"/>
      <c r="P3344" s="1"/>
      <c r="Q3344" s="1" t="s">
        <v>70</v>
      </c>
      <c r="R3344">
        <f t="shared" si="104"/>
        <v>1</v>
      </c>
      <c r="S3344">
        <f t="shared" si="105"/>
        <v>0</v>
      </c>
    </row>
    <row r="3345" spans="1:19" ht="106.8" thickBot="1" x14ac:dyDescent="0.35">
      <c r="A3345" s="2">
        <v>1000018687</v>
      </c>
      <c r="B3345" s="1" t="s">
        <v>14298</v>
      </c>
      <c r="C3345" s="1" t="s">
        <v>14299</v>
      </c>
      <c r="D3345" s="1" t="s">
        <v>14300</v>
      </c>
      <c r="E3345" s="1" t="s">
        <v>20</v>
      </c>
      <c r="F3345" s="2">
        <v>43025</v>
      </c>
      <c r="G3345" s="1" t="s">
        <v>1249</v>
      </c>
      <c r="H3345" s="1" t="s">
        <v>14301</v>
      </c>
      <c r="I3345" s="1" t="s">
        <v>248</v>
      </c>
      <c r="J3345" s="1" t="s">
        <v>249</v>
      </c>
      <c r="K3345" s="2">
        <v>5</v>
      </c>
      <c r="L3345" s="3">
        <v>40810</v>
      </c>
      <c r="M3345" s="1"/>
      <c r="N3345" s="1"/>
      <c r="O3345" s="1"/>
      <c r="P3345" s="1"/>
      <c r="Q3345" s="1" t="s">
        <v>70</v>
      </c>
      <c r="R3345">
        <f t="shared" si="104"/>
        <v>0</v>
      </c>
      <c r="S3345">
        <f t="shared" si="105"/>
        <v>0</v>
      </c>
    </row>
    <row r="3346" spans="1:19" ht="80.400000000000006" thickBot="1" x14ac:dyDescent="0.35">
      <c r="A3346" s="2">
        <v>2220026951</v>
      </c>
      <c r="B3346" s="1" t="s">
        <v>14302</v>
      </c>
      <c r="C3346" s="1" t="s">
        <v>14303</v>
      </c>
      <c r="D3346" s="1" t="s">
        <v>463</v>
      </c>
      <c r="E3346" s="1" t="s">
        <v>20</v>
      </c>
      <c r="F3346" s="2">
        <v>45801</v>
      </c>
      <c r="G3346" s="1" t="s">
        <v>464</v>
      </c>
      <c r="H3346" s="1" t="s">
        <v>14304</v>
      </c>
      <c r="I3346" s="1" t="s">
        <v>14305</v>
      </c>
      <c r="J3346" s="1" t="s">
        <v>44</v>
      </c>
      <c r="K3346" s="2">
        <v>0</v>
      </c>
      <c r="L3346" s="3">
        <v>44887</v>
      </c>
      <c r="M3346" s="3">
        <v>45251</v>
      </c>
      <c r="N3346" s="1"/>
      <c r="O3346" s="1"/>
      <c r="P3346" s="1"/>
      <c r="Q3346" s="1" t="s">
        <v>25</v>
      </c>
      <c r="R3346">
        <f t="shared" si="104"/>
        <v>0</v>
      </c>
      <c r="S3346">
        <f t="shared" si="105"/>
        <v>0</v>
      </c>
    </row>
    <row r="3347" spans="1:19" ht="106.8" thickBot="1" x14ac:dyDescent="0.35">
      <c r="A3347" s="2">
        <v>1000019080</v>
      </c>
      <c r="B3347" s="1" t="s">
        <v>14306</v>
      </c>
      <c r="C3347" s="1" t="s">
        <v>14307</v>
      </c>
      <c r="D3347" s="1" t="s">
        <v>935</v>
      </c>
      <c r="E3347" s="1" t="s">
        <v>20</v>
      </c>
      <c r="F3347" s="2">
        <v>44720</v>
      </c>
      <c r="G3347" s="1" t="s">
        <v>128</v>
      </c>
      <c r="H3347" s="1" t="s">
        <v>9796</v>
      </c>
      <c r="I3347" s="1" t="s">
        <v>248</v>
      </c>
      <c r="J3347" s="1" t="s">
        <v>249</v>
      </c>
      <c r="K3347" s="2">
        <v>5</v>
      </c>
      <c r="L3347" s="3">
        <v>40810</v>
      </c>
      <c r="M3347" s="1"/>
      <c r="N3347" s="1"/>
      <c r="O3347" s="1"/>
      <c r="P3347" s="1"/>
      <c r="Q3347" s="1" t="s">
        <v>70</v>
      </c>
      <c r="R3347">
        <f t="shared" si="104"/>
        <v>0</v>
      </c>
      <c r="S3347">
        <f t="shared" si="105"/>
        <v>1</v>
      </c>
    </row>
    <row r="3348" spans="1:19" ht="133.19999999999999" thickBot="1" x14ac:dyDescent="0.35">
      <c r="A3348" s="2">
        <v>1000018946</v>
      </c>
      <c r="B3348" s="1" t="s">
        <v>14308</v>
      </c>
      <c r="C3348" s="1" t="s">
        <v>14309</v>
      </c>
      <c r="D3348" s="1" t="s">
        <v>4345</v>
      </c>
      <c r="E3348" s="1" t="s">
        <v>20</v>
      </c>
      <c r="F3348" s="2">
        <v>45640</v>
      </c>
      <c r="G3348" s="1" t="s">
        <v>4345</v>
      </c>
      <c r="H3348" s="1" t="s">
        <v>14310</v>
      </c>
      <c r="I3348" s="1" t="s">
        <v>248</v>
      </c>
      <c r="J3348" s="1" t="s">
        <v>405</v>
      </c>
      <c r="K3348" s="2">
        <v>0</v>
      </c>
      <c r="L3348" s="3">
        <v>40810</v>
      </c>
      <c r="M3348" s="1"/>
      <c r="N3348" s="1"/>
      <c r="O3348" s="1"/>
      <c r="P3348" s="1"/>
      <c r="Q3348" s="1" t="s">
        <v>70</v>
      </c>
      <c r="R3348">
        <f t="shared" si="104"/>
        <v>0</v>
      </c>
      <c r="S3348">
        <f t="shared" si="105"/>
        <v>0</v>
      </c>
    </row>
    <row r="3349" spans="1:19" ht="106.8" thickBot="1" x14ac:dyDescent="0.35">
      <c r="A3349" s="2">
        <v>1200022442</v>
      </c>
      <c r="B3349" s="1" t="s">
        <v>14308</v>
      </c>
      <c r="C3349" s="1" t="s">
        <v>14309</v>
      </c>
      <c r="D3349" s="1" t="s">
        <v>4345</v>
      </c>
      <c r="E3349" s="1" t="s">
        <v>20</v>
      </c>
      <c r="F3349" s="2">
        <v>45640</v>
      </c>
      <c r="G3349" s="1" t="s">
        <v>4345</v>
      </c>
      <c r="H3349" s="1"/>
      <c r="I3349" s="1" t="s">
        <v>248</v>
      </c>
      <c r="J3349" s="1" t="s">
        <v>249</v>
      </c>
      <c r="K3349" s="2">
        <v>0</v>
      </c>
      <c r="L3349" s="3">
        <v>44071</v>
      </c>
      <c r="M3349" s="1"/>
      <c r="N3349" s="1"/>
      <c r="O3349" s="1"/>
      <c r="P3349" s="1"/>
      <c r="Q3349" s="1" t="s">
        <v>70</v>
      </c>
      <c r="R3349">
        <f t="shared" si="104"/>
        <v>0</v>
      </c>
      <c r="S3349">
        <f t="shared" si="105"/>
        <v>0</v>
      </c>
    </row>
    <row r="3350" spans="1:19" ht="106.8" thickBot="1" x14ac:dyDescent="0.35">
      <c r="A3350" s="2">
        <v>1000020984</v>
      </c>
      <c r="B3350" s="1" t="s">
        <v>14311</v>
      </c>
      <c r="C3350" s="1" t="s">
        <v>14294</v>
      </c>
      <c r="D3350" s="1" t="s">
        <v>4345</v>
      </c>
      <c r="E3350" s="1" t="s">
        <v>20</v>
      </c>
      <c r="F3350" s="2">
        <v>45640</v>
      </c>
      <c r="G3350" s="1" t="s">
        <v>4345</v>
      </c>
      <c r="H3350" s="1" t="s">
        <v>14295</v>
      </c>
      <c r="I3350" s="1" t="s">
        <v>248</v>
      </c>
      <c r="J3350" s="1" t="s">
        <v>249</v>
      </c>
      <c r="K3350" s="2">
        <v>5</v>
      </c>
      <c r="L3350" s="3">
        <v>42611</v>
      </c>
      <c r="M3350" s="1"/>
      <c r="N3350" s="1"/>
      <c r="O3350" s="1"/>
      <c r="P3350" s="1"/>
      <c r="Q3350" s="1" t="s">
        <v>70</v>
      </c>
      <c r="R3350">
        <f t="shared" si="104"/>
        <v>0</v>
      </c>
      <c r="S3350">
        <f t="shared" si="105"/>
        <v>0</v>
      </c>
    </row>
    <row r="3351" spans="1:19" ht="133.19999999999999" thickBot="1" x14ac:dyDescent="0.35">
      <c r="A3351" s="2">
        <v>1000018945</v>
      </c>
      <c r="B3351" s="1" t="s">
        <v>14311</v>
      </c>
      <c r="C3351" s="1" t="s">
        <v>14294</v>
      </c>
      <c r="D3351" s="1" t="s">
        <v>4345</v>
      </c>
      <c r="E3351" s="1" t="s">
        <v>20</v>
      </c>
      <c r="F3351" s="2">
        <v>45640</v>
      </c>
      <c r="G3351" s="1" t="s">
        <v>4345</v>
      </c>
      <c r="H3351" s="1" t="s">
        <v>14295</v>
      </c>
      <c r="I3351" s="1" t="s">
        <v>248</v>
      </c>
      <c r="J3351" s="1" t="s">
        <v>405</v>
      </c>
      <c r="K3351" s="2">
        <v>0</v>
      </c>
      <c r="L3351" s="3">
        <v>40810</v>
      </c>
      <c r="M3351" s="1"/>
      <c r="N3351" s="1"/>
      <c r="O3351" s="1"/>
      <c r="P3351" s="1"/>
      <c r="Q3351" s="1" t="s">
        <v>70</v>
      </c>
      <c r="R3351">
        <f t="shared" si="104"/>
        <v>0</v>
      </c>
      <c r="S3351">
        <f t="shared" si="105"/>
        <v>0</v>
      </c>
    </row>
    <row r="3352" spans="1:19" ht="106.8" thickBot="1" x14ac:dyDescent="0.35">
      <c r="A3352" s="2">
        <v>1000018943</v>
      </c>
      <c r="B3352" s="1" t="s">
        <v>14312</v>
      </c>
      <c r="C3352" s="1" t="s">
        <v>14313</v>
      </c>
      <c r="D3352" s="1" t="s">
        <v>4345</v>
      </c>
      <c r="E3352" s="1" t="s">
        <v>20</v>
      </c>
      <c r="F3352" s="2">
        <v>45640</v>
      </c>
      <c r="G3352" s="1" t="s">
        <v>4345</v>
      </c>
      <c r="H3352" s="1" t="s">
        <v>14314</v>
      </c>
      <c r="I3352" s="1" t="s">
        <v>248</v>
      </c>
      <c r="J3352" s="1" t="s">
        <v>249</v>
      </c>
      <c r="K3352" s="2">
        <v>5</v>
      </c>
      <c r="L3352" s="3">
        <v>40810</v>
      </c>
      <c r="M3352" s="1"/>
      <c r="N3352" s="1"/>
      <c r="O3352" s="1"/>
      <c r="P3352" s="1"/>
      <c r="Q3352" s="1" t="s">
        <v>70</v>
      </c>
      <c r="R3352">
        <f t="shared" si="104"/>
        <v>0</v>
      </c>
      <c r="S3352">
        <f t="shared" si="105"/>
        <v>0</v>
      </c>
    </row>
    <row r="3353" spans="1:19" ht="133.19999999999999" thickBot="1" x14ac:dyDescent="0.35">
      <c r="A3353" s="2">
        <v>1000018944</v>
      </c>
      <c r="B3353" s="1" t="s">
        <v>14312</v>
      </c>
      <c r="C3353" s="1" t="s">
        <v>14313</v>
      </c>
      <c r="D3353" s="1" t="s">
        <v>4345</v>
      </c>
      <c r="E3353" s="1" t="s">
        <v>20</v>
      </c>
      <c r="F3353" s="2">
        <v>45640</v>
      </c>
      <c r="G3353" s="1" t="s">
        <v>4345</v>
      </c>
      <c r="H3353" s="1" t="s">
        <v>14314</v>
      </c>
      <c r="I3353" s="1" t="s">
        <v>248</v>
      </c>
      <c r="J3353" s="1" t="s">
        <v>405</v>
      </c>
      <c r="K3353" s="2">
        <v>0</v>
      </c>
      <c r="L3353" s="3">
        <v>40810</v>
      </c>
      <c r="M3353" s="1"/>
      <c r="N3353" s="1"/>
      <c r="O3353" s="1"/>
      <c r="P3353" s="1"/>
      <c r="Q3353" s="1" t="s">
        <v>70</v>
      </c>
      <c r="R3353">
        <f t="shared" si="104"/>
        <v>0</v>
      </c>
      <c r="S3353">
        <f t="shared" si="105"/>
        <v>0</v>
      </c>
    </row>
    <row r="3354" spans="1:19" ht="67.2" thickBot="1" x14ac:dyDescent="0.35">
      <c r="A3354" s="2">
        <v>402699</v>
      </c>
      <c r="B3354" s="1" t="s">
        <v>14315</v>
      </c>
      <c r="C3354" s="1" t="s">
        <v>14316</v>
      </c>
      <c r="D3354" s="1" t="s">
        <v>4345</v>
      </c>
      <c r="E3354" s="1" t="s">
        <v>20</v>
      </c>
      <c r="F3354" s="2">
        <v>45640</v>
      </c>
      <c r="G3354" s="1" t="s">
        <v>4345</v>
      </c>
      <c r="H3354" s="1" t="s">
        <v>14317</v>
      </c>
      <c r="I3354" s="1" t="s">
        <v>14318</v>
      </c>
      <c r="J3354" s="1" t="s">
        <v>24</v>
      </c>
      <c r="K3354" s="2">
        <v>1</v>
      </c>
      <c r="L3354" s="3">
        <v>31992</v>
      </c>
      <c r="M3354" s="1"/>
      <c r="N3354" s="1" t="s">
        <v>14319</v>
      </c>
      <c r="O3354" s="1"/>
      <c r="P3354" s="1"/>
      <c r="Q3354" s="1" t="s">
        <v>25</v>
      </c>
      <c r="R3354">
        <f t="shared" si="104"/>
        <v>1</v>
      </c>
      <c r="S3354">
        <f t="shared" si="105"/>
        <v>0</v>
      </c>
    </row>
    <row r="3355" spans="1:19" ht="80.400000000000006" thickBot="1" x14ac:dyDescent="0.35">
      <c r="A3355" s="2">
        <v>928442010</v>
      </c>
      <c r="B3355" s="1" t="s">
        <v>14320</v>
      </c>
      <c r="C3355" s="1" t="s">
        <v>14321</v>
      </c>
      <c r="D3355" s="1" t="s">
        <v>19</v>
      </c>
      <c r="E3355" s="1" t="s">
        <v>20</v>
      </c>
      <c r="F3355" s="2">
        <v>45211</v>
      </c>
      <c r="G3355" s="1" t="s">
        <v>21</v>
      </c>
      <c r="H3355" s="1" t="s">
        <v>14322</v>
      </c>
      <c r="I3355" s="1" t="s">
        <v>14323</v>
      </c>
      <c r="J3355" s="1" t="s">
        <v>44</v>
      </c>
      <c r="K3355" s="2">
        <v>1</v>
      </c>
      <c r="L3355" s="3">
        <v>41640</v>
      </c>
      <c r="M3355" s="1"/>
      <c r="N3355" s="1"/>
      <c r="O3355" s="1"/>
      <c r="P3355" s="1"/>
      <c r="Q3355" s="1" t="s">
        <v>25</v>
      </c>
      <c r="R3355">
        <f t="shared" si="104"/>
        <v>0</v>
      </c>
      <c r="S3355">
        <f t="shared" si="105"/>
        <v>0</v>
      </c>
    </row>
    <row r="3356" spans="1:19" ht="80.400000000000006" thickBot="1" x14ac:dyDescent="0.35">
      <c r="A3356" s="2">
        <v>971654004</v>
      </c>
      <c r="B3356" s="1" t="s">
        <v>14324</v>
      </c>
      <c r="C3356" s="1" t="s">
        <v>14325</v>
      </c>
      <c r="D3356" s="1" t="s">
        <v>258</v>
      </c>
      <c r="E3356" s="1" t="s">
        <v>20</v>
      </c>
      <c r="F3356" s="2">
        <v>44108</v>
      </c>
      <c r="G3356" s="1" t="s">
        <v>61</v>
      </c>
      <c r="H3356" s="1" t="s">
        <v>14326</v>
      </c>
      <c r="I3356" s="1" t="s">
        <v>14327</v>
      </c>
      <c r="J3356" s="1" t="s">
        <v>44</v>
      </c>
      <c r="K3356" s="2">
        <v>1</v>
      </c>
      <c r="L3356" s="3">
        <v>41640</v>
      </c>
      <c r="M3356" s="1"/>
      <c r="N3356" s="1"/>
      <c r="O3356" s="1"/>
      <c r="P3356" s="1"/>
      <c r="Q3356" s="1" t="s">
        <v>25</v>
      </c>
      <c r="R3356">
        <f t="shared" si="104"/>
        <v>0</v>
      </c>
      <c r="S3356">
        <f t="shared" si="105"/>
        <v>0</v>
      </c>
    </row>
    <row r="3357" spans="1:19" ht="80.400000000000006" thickBot="1" x14ac:dyDescent="0.35">
      <c r="A3357" s="2">
        <v>960991232</v>
      </c>
      <c r="B3357" s="1" t="s">
        <v>14328</v>
      </c>
      <c r="C3357" s="1" t="s">
        <v>14329</v>
      </c>
      <c r="D3357" s="1" t="s">
        <v>19</v>
      </c>
      <c r="E3357" s="1" t="s">
        <v>20</v>
      </c>
      <c r="F3357" s="2">
        <v>45237</v>
      </c>
      <c r="G3357" s="1" t="s">
        <v>21</v>
      </c>
      <c r="H3357" s="1" t="s">
        <v>14330</v>
      </c>
      <c r="I3357" s="1" t="s">
        <v>14331</v>
      </c>
      <c r="J3357" s="1" t="s">
        <v>44</v>
      </c>
      <c r="K3357" s="2">
        <v>0</v>
      </c>
      <c r="L3357" s="3">
        <v>41640</v>
      </c>
      <c r="M3357" s="1"/>
      <c r="N3357" s="1"/>
      <c r="O3357" s="1"/>
      <c r="P3357" s="1"/>
      <c r="Q3357" s="1" t="s">
        <v>25</v>
      </c>
      <c r="R3357">
        <f t="shared" si="104"/>
        <v>0</v>
      </c>
      <c r="S3357">
        <f t="shared" si="105"/>
        <v>0</v>
      </c>
    </row>
    <row r="3358" spans="1:19" ht="80.400000000000006" thickBot="1" x14ac:dyDescent="0.35">
      <c r="A3358" s="2">
        <v>978708306</v>
      </c>
      <c r="B3358" s="1" t="s">
        <v>14332</v>
      </c>
      <c r="C3358" s="1" t="s">
        <v>14333</v>
      </c>
      <c r="D3358" s="1" t="s">
        <v>83</v>
      </c>
      <c r="E3358" s="1" t="s">
        <v>20</v>
      </c>
      <c r="F3358" s="2">
        <v>43612</v>
      </c>
      <c r="G3358" s="1" t="s">
        <v>84</v>
      </c>
      <c r="H3358" s="1" t="s">
        <v>14334</v>
      </c>
      <c r="I3358" s="1" t="s">
        <v>14335</v>
      </c>
      <c r="J3358" s="1" t="s">
        <v>44</v>
      </c>
      <c r="K3358" s="2">
        <v>1</v>
      </c>
      <c r="L3358" s="3">
        <v>41640</v>
      </c>
      <c r="M3358" s="1"/>
      <c r="N3358" s="1"/>
      <c r="O3358" s="1"/>
      <c r="P3358" s="1"/>
      <c r="Q3358" s="1" t="s">
        <v>25</v>
      </c>
      <c r="R3358">
        <f t="shared" si="104"/>
        <v>0</v>
      </c>
      <c r="S3358">
        <f t="shared" si="105"/>
        <v>0</v>
      </c>
    </row>
    <row r="3359" spans="1:19" ht="80.400000000000006" thickBot="1" x14ac:dyDescent="0.35">
      <c r="A3359" s="2">
        <v>981440958</v>
      </c>
      <c r="B3359" s="1" t="s">
        <v>14336</v>
      </c>
      <c r="C3359" s="1" t="s">
        <v>14337</v>
      </c>
      <c r="D3359" s="1" t="s">
        <v>21</v>
      </c>
      <c r="E3359" s="1" t="s">
        <v>20</v>
      </c>
      <c r="F3359" s="2">
        <v>45013</v>
      </c>
      <c r="G3359" s="1" t="s">
        <v>541</v>
      </c>
      <c r="H3359" s="1" t="s">
        <v>14338</v>
      </c>
      <c r="I3359" s="1" t="s">
        <v>14339</v>
      </c>
      <c r="J3359" s="1" t="s">
        <v>44</v>
      </c>
      <c r="K3359" s="2">
        <v>1</v>
      </c>
      <c r="L3359" s="3">
        <v>42577</v>
      </c>
      <c r="M3359" s="1"/>
      <c r="N3359" s="1"/>
      <c r="O3359" s="1"/>
      <c r="P3359" s="1"/>
      <c r="Q3359" s="1" t="s">
        <v>25</v>
      </c>
      <c r="R3359">
        <f t="shared" si="104"/>
        <v>0</v>
      </c>
      <c r="S3359">
        <f t="shared" si="105"/>
        <v>0</v>
      </c>
    </row>
    <row r="3360" spans="1:19" ht="80.400000000000006" thickBot="1" x14ac:dyDescent="0.35">
      <c r="A3360" s="2">
        <v>941996242</v>
      </c>
      <c r="B3360" s="1" t="s">
        <v>14340</v>
      </c>
      <c r="C3360" s="1" t="s">
        <v>14341</v>
      </c>
      <c r="D3360" s="1" t="s">
        <v>19</v>
      </c>
      <c r="E3360" s="1" t="s">
        <v>20</v>
      </c>
      <c r="F3360" s="2">
        <v>45239</v>
      </c>
      <c r="G3360" s="1" t="s">
        <v>21</v>
      </c>
      <c r="H3360" s="1" t="s">
        <v>14342</v>
      </c>
      <c r="I3360" s="1" t="s">
        <v>14343</v>
      </c>
      <c r="J3360" s="1" t="s">
        <v>44</v>
      </c>
      <c r="K3360" s="2">
        <v>1</v>
      </c>
      <c r="L3360" s="3">
        <v>41640</v>
      </c>
      <c r="M3360" s="1"/>
      <c r="N3360" s="1"/>
      <c r="O3360" s="1"/>
      <c r="P3360" s="1"/>
      <c r="Q3360" s="1" t="s">
        <v>25</v>
      </c>
      <c r="R3360">
        <f t="shared" si="104"/>
        <v>0</v>
      </c>
      <c r="S3360">
        <f t="shared" si="105"/>
        <v>0</v>
      </c>
    </row>
    <row r="3361" spans="1:19" ht="80.400000000000006" thickBot="1" x14ac:dyDescent="0.35">
      <c r="A3361" s="2">
        <v>937009758</v>
      </c>
      <c r="B3361" s="1" t="s">
        <v>14344</v>
      </c>
      <c r="C3361" s="1" t="s">
        <v>14345</v>
      </c>
      <c r="D3361" s="1" t="s">
        <v>112</v>
      </c>
      <c r="E3361" s="1" t="s">
        <v>20</v>
      </c>
      <c r="F3361" s="2">
        <v>45405</v>
      </c>
      <c r="G3361" s="1" t="s">
        <v>113</v>
      </c>
      <c r="H3361" s="1" t="s">
        <v>14346</v>
      </c>
      <c r="I3361" s="1" t="s">
        <v>14347</v>
      </c>
      <c r="J3361" s="1" t="s">
        <v>44</v>
      </c>
      <c r="K3361" s="2">
        <v>1</v>
      </c>
      <c r="L3361" s="3">
        <v>41640</v>
      </c>
      <c r="M3361" s="1"/>
      <c r="N3361" s="1"/>
      <c r="O3361" s="1"/>
      <c r="P3361" s="1"/>
      <c r="Q3361" s="1" t="s">
        <v>25</v>
      </c>
      <c r="R3361">
        <f t="shared" si="104"/>
        <v>0</v>
      </c>
      <c r="S3361">
        <f t="shared" si="105"/>
        <v>0</v>
      </c>
    </row>
    <row r="3362" spans="1:19" ht="80.400000000000006" thickBot="1" x14ac:dyDescent="0.35">
      <c r="A3362" s="2">
        <v>980143778</v>
      </c>
      <c r="B3362" s="1" t="s">
        <v>14348</v>
      </c>
      <c r="C3362" s="1" t="s">
        <v>14349</v>
      </c>
      <c r="D3362" s="1" t="s">
        <v>258</v>
      </c>
      <c r="E3362" s="1" t="s">
        <v>20</v>
      </c>
      <c r="F3362" s="2">
        <v>44110</v>
      </c>
      <c r="G3362" s="1" t="s">
        <v>61</v>
      </c>
      <c r="H3362" s="1" t="s">
        <v>14350</v>
      </c>
      <c r="I3362" s="1" t="s">
        <v>14351</v>
      </c>
      <c r="J3362" s="1" t="s">
        <v>44</v>
      </c>
      <c r="K3362" s="2">
        <v>5</v>
      </c>
      <c r="L3362" s="3">
        <v>41640</v>
      </c>
      <c r="M3362" s="1"/>
      <c r="N3362" s="1"/>
      <c r="O3362" s="1"/>
      <c r="P3362" s="1"/>
      <c r="Q3362" s="1" t="s">
        <v>25</v>
      </c>
      <c r="R3362">
        <f t="shared" si="104"/>
        <v>0</v>
      </c>
      <c r="S3362">
        <f t="shared" si="105"/>
        <v>0</v>
      </c>
    </row>
    <row r="3363" spans="1:19" ht="80.400000000000006" thickBot="1" x14ac:dyDescent="0.35">
      <c r="A3363" s="2">
        <v>956568560</v>
      </c>
      <c r="B3363" s="1" t="s">
        <v>14352</v>
      </c>
      <c r="C3363" s="1" t="s">
        <v>14353</v>
      </c>
      <c r="D3363" s="1" t="s">
        <v>19</v>
      </c>
      <c r="E3363" s="1" t="s">
        <v>20</v>
      </c>
      <c r="F3363" s="2">
        <v>45238</v>
      </c>
      <c r="G3363" s="1" t="s">
        <v>21</v>
      </c>
      <c r="H3363" s="1" t="s">
        <v>14354</v>
      </c>
      <c r="I3363" s="1" t="s">
        <v>14355</v>
      </c>
      <c r="J3363" s="1" t="s">
        <v>44</v>
      </c>
      <c r="K3363" s="2">
        <v>1</v>
      </c>
      <c r="L3363" s="3">
        <v>42620</v>
      </c>
      <c r="M3363" s="1"/>
      <c r="N3363" s="1"/>
      <c r="O3363" s="1"/>
      <c r="P3363" s="1"/>
      <c r="Q3363" s="1" t="s">
        <v>25</v>
      </c>
      <c r="R3363">
        <f t="shared" si="104"/>
        <v>0</v>
      </c>
      <c r="S3363">
        <f t="shared" si="105"/>
        <v>0</v>
      </c>
    </row>
    <row r="3364" spans="1:19" ht="80.400000000000006" thickBot="1" x14ac:dyDescent="0.35">
      <c r="A3364" s="2">
        <v>950202817</v>
      </c>
      <c r="B3364" s="1" t="s">
        <v>14356</v>
      </c>
      <c r="C3364" s="1" t="s">
        <v>14357</v>
      </c>
      <c r="D3364" s="1" t="s">
        <v>19</v>
      </c>
      <c r="E3364" s="1" t="s">
        <v>20</v>
      </c>
      <c r="F3364" s="2">
        <v>45213</v>
      </c>
      <c r="G3364" s="1" t="s">
        <v>21</v>
      </c>
      <c r="H3364" s="1" t="s">
        <v>14358</v>
      </c>
      <c r="I3364" s="1" t="s">
        <v>14359</v>
      </c>
      <c r="J3364" s="1" t="s">
        <v>44</v>
      </c>
      <c r="K3364" s="2">
        <v>1</v>
      </c>
      <c r="L3364" s="3">
        <v>41640</v>
      </c>
      <c r="M3364" s="1"/>
      <c r="N3364" s="1"/>
      <c r="O3364" s="1"/>
      <c r="P3364" s="1"/>
      <c r="Q3364" s="1" t="s">
        <v>25</v>
      </c>
      <c r="R3364">
        <f t="shared" si="104"/>
        <v>0</v>
      </c>
      <c r="S3364">
        <f t="shared" si="105"/>
        <v>0</v>
      </c>
    </row>
    <row r="3365" spans="1:19" ht="106.8" thickBot="1" x14ac:dyDescent="0.35">
      <c r="A3365" s="2">
        <v>1000018073</v>
      </c>
      <c r="B3365" s="1" t="s">
        <v>14360</v>
      </c>
      <c r="C3365" s="1" t="s">
        <v>14361</v>
      </c>
      <c r="D3365" s="1" t="s">
        <v>10190</v>
      </c>
      <c r="E3365" s="1" t="s">
        <v>20</v>
      </c>
      <c r="F3365" s="2">
        <v>44451</v>
      </c>
      <c r="G3365" s="1" t="s">
        <v>696</v>
      </c>
      <c r="H3365" s="1" t="s">
        <v>2193</v>
      </c>
      <c r="I3365" s="1" t="s">
        <v>248</v>
      </c>
      <c r="J3365" s="1" t="s">
        <v>249</v>
      </c>
      <c r="K3365" s="2">
        <v>5</v>
      </c>
      <c r="L3365" s="3">
        <v>40810</v>
      </c>
      <c r="M3365" s="1"/>
      <c r="N3365" s="1"/>
      <c r="O3365" s="1"/>
      <c r="P3365" s="1"/>
      <c r="Q3365" s="1" t="s">
        <v>70</v>
      </c>
      <c r="R3365">
        <f t="shared" si="104"/>
        <v>0</v>
      </c>
      <c r="S3365">
        <f t="shared" si="105"/>
        <v>1</v>
      </c>
    </row>
    <row r="3366" spans="1:19" ht="80.400000000000006" thickBot="1" x14ac:dyDescent="0.35">
      <c r="A3366" s="2">
        <v>936830124</v>
      </c>
      <c r="B3366" s="1" t="s">
        <v>14362</v>
      </c>
      <c r="C3366" s="1" t="s">
        <v>14363</v>
      </c>
      <c r="D3366" s="1" t="s">
        <v>258</v>
      </c>
      <c r="E3366" s="1" t="s">
        <v>20</v>
      </c>
      <c r="F3366" s="2">
        <v>44105</v>
      </c>
      <c r="G3366" s="1" t="s">
        <v>61</v>
      </c>
      <c r="H3366" s="1" t="s">
        <v>14364</v>
      </c>
      <c r="I3366" s="1" t="s">
        <v>14365</v>
      </c>
      <c r="J3366" s="1" t="s">
        <v>44</v>
      </c>
      <c r="K3366" s="2">
        <v>1</v>
      </c>
      <c r="L3366" s="3">
        <v>41640</v>
      </c>
      <c r="M3366" s="1"/>
      <c r="N3366" s="1"/>
      <c r="O3366" s="1"/>
      <c r="P3366" s="1"/>
      <c r="Q3366" s="1" t="s">
        <v>25</v>
      </c>
      <c r="R3366">
        <f t="shared" si="104"/>
        <v>0</v>
      </c>
      <c r="S3366">
        <f t="shared" si="105"/>
        <v>0</v>
      </c>
    </row>
    <row r="3367" spans="1:19" ht="80.400000000000006" thickBot="1" x14ac:dyDescent="0.35">
      <c r="A3367" s="2">
        <v>963729811</v>
      </c>
      <c r="B3367" s="1" t="s">
        <v>14366</v>
      </c>
      <c r="C3367" s="1" t="s">
        <v>14367</v>
      </c>
      <c r="D3367" s="1" t="s">
        <v>14227</v>
      </c>
      <c r="E3367" s="1" t="s">
        <v>20</v>
      </c>
      <c r="F3367" s="2">
        <v>45240</v>
      </c>
      <c r="G3367" s="1" t="s">
        <v>21</v>
      </c>
      <c r="H3367" s="1" t="s">
        <v>14368</v>
      </c>
      <c r="I3367" s="1" t="s">
        <v>14369</v>
      </c>
      <c r="J3367" s="1" t="s">
        <v>44</v>
      </c>
      <c r="K3367" s="2">
        <v>1</v>
      </c>
      <c r="L3367" s="3">
        <v>41640</v>
      </c>
      <c r="M3367" s="1"/>
      <c r="N3367" s="1"/>
      <c r="O3367" s="1"/>
      <c r="P3367" s="1"/>
      <c r="Q3367" s="1" t="s">
        <v>25</v>
      </c>
      <c r="R3367">
        <f t="shared" si="104"/>
        <v>0</v>
      </c>
      <c r="S3367">
        <f t="shared" si="105"/>
        <v>0</v>
      </c>
    </row>
    <row r="3368" spans="1:19" ht="67.2" thickBot="1" x14ac:dyDescent="0.35">
      <c r="A3368" s="2">
        <v>200280</v>
      </c>
      <c r="B3368" s="1" t="s">
        <v>14370</v>
      </c>
      <c r="C3368" s="1" t="s">
        <v>14371</v>
      </c>
      <c r="D3368" s="1" t="s">
        <v>953</v>
      </c>
      <c r="E3368" s="1" t="s">
        <v>20</v>
      </c>
      <c r="F3368" s="2">
        <v>45040</v>
      </c>
      <c r="G3368" s="1" t="s">
        <v>347</v>
      </c>
      <c r="H3368" s="1" t="s">
        <v>14372</v>
      </c>
      <c r="I3368" s="1" t="s">
        <v>14373</v>
      </c>
      <c r="J3368" s="1" t="s">
        <v>24</v>
      </c>
      <c r="K3368" s="2">
        <v>2</v>
      </c>
      <c r="L3368" s="3">
        <v>41012</v>
      </c>
      <c r="M3368" s="1"/>
      <c r="N3368" s="1" t="s">
        <v>14374</v>
      </c>
      <c r="O3368" s="1" t="s">
        <v>14375</v>
      </c>
      <c r="P3368" s="1"/>
      <c r="Q3368" s="1" t="s">
        <v>70</v>
      </c>
      <c r="R3368">
        <f t="shared" si="104"/>
        <v>1</v>
      </c>
      <c r="S3368">
        <f t="shared" si="105"/>
        <v>0</v>
      </c>
    </row>
    <row r="3369" spans="1:19" ht="80.400000000000006" thickBot="1" x14ac:dyDescent="0.35">
      <c r="A3369" s="2">
        <v>919487386</v>
      </c>
      <c r="B3369" s="1" t="s">
        <v>14376</v>
      </c>
      <c r="C3369" s="1" t="s">
        <v>14377</v>
      </c>
      <c r="D3369" s="1" t="s">
        <v>1248</v>
      </c>
      <c r="E3369" s="1" t="s">
        <v>20</v>
      </c>
      <c r="F3369" s="2">
        <v>43055</v>
      </c>
      <c r="G3369" s="1" t="s">
        <v>1249</v>
      </c>
      <c r="H3369" s="1" t="s">
        <v>14378</v>
      </c>
      <c r="I3369" s="1" t="s">
        <v>14379</v>
      </c>
      <c r="J3369" s="1" t="s">
        <v>44</v>
      </c>
      <c r="K3369" s="2">
        <v>1</v>
      </c>
      <c r="L3369" s="3">
        <v>41640</v>
      </c>
      <c r="M3369" s="1"/>
      <c r="N3369" s="1"/>
      <c r="O3369" s="1"/>
      <c r="P3369" s="1"/>
      <c r="Q3369" s="1" t="s">
        <v>25</v>
      </c>
      <c r="R3369">
        <f t="shared" si="104"/>
        <v>0</v>
      </c>
      <c r="S3369">
        <f t="shared" si="105"/>
        <v>0</v>
      </c>
    </row>
    <row r="3370" spans="1:19" ht="80.400000000000006" thickBot="1" x14ac:dyDescent="0.35">
      <c r="A3370" s="2">
        <v>985756224</v>
      </c>
      <c r="B3370" s="1" t="s">
        <v>14380</v>
      </c>
      <c r="C3370" s="1" t="s">
        <v>14381</v>
      </c>
      <c r="D3370" s="1" t="s">
        <v>28</v>
      </c>
      <c r="E3370" s="1" t="s">
        <v>20</v>
      </c>
      <c r="F3370" s="2">
        <v>43219</v>
      </c>
      <c r="G3370" s="1" t="s">
        <v>29</v>
      </c>
      <c r="H3370" s="1" t="s">
        <v>14382</v>
      </c>
      <c r="I3370" s="1" t="s">
        <v>14383</v>
      </c>
      <c r="J3370" s="1" t="s">
        <v>44</v>
      </c>
      <c r="K3370" s="2">
        <v>1</v>
      </c>
      <c r="L3370" s="3">
        <v>42174</v>
      </c>
      <c r="M3370" s="1"/>
      <c r="N3370" s="1" t="s">
        <v>14384</v>
      </c>
      <c r="O3370" s="1"/>
      <c r="P3370" s="1"/>
      <c r="Q3370" s="1" t="s">
        <v>25</v>
      </c>
      <c r="R3370">
        <f t="shared" si="104"/>
        <v>0</v>
      </c>
      <c r="S3370">
        <f t="shared" si="105"/>
        <v>0</v>
      </c>
    </row>
    <row r="3371" spans="1:19" ht="80.400000000000006" thickBot="1" x14ac:dyDescent="0.35">
      <c r="A3371" s="2">
        <v>2220026110</v>
      </c>
      <c r="B3371" s="1" t="s">
        <v>14385</v>
      </c>
      <c r="C3371" s="1" t="s">
        <v>14386</v>
      </c>
      <c r="D3371" s="1" t="s">
        <v>19</v>
      </c>
      <c r="E3371" s="1" t="s">
        <v>20</v>
      </c>
      <c r="F3371" s="2">
        <v>45211</v>
      </c>
      <c r="G3371" s="1" t="s">
        <v>21</v>
      </c>
      <c r="H3371" s="1" t="s">
        <v>14387</v>
      </c>
      <c r="I3371" s="1" t="s">
        <v>14388</v>
      </c>
      <c r="J3371" s="1" t="s">
        <v>44</v>
      </c>
      <c r="K3371" s="2">
        <v>1</v>
      </c>
      <c r="L3371" s="3">
        <v>44769</v>
      </c>
      <c r="M3371" s="3">
        <v>45133</v>
      </c>
      <c r="N3371" s="1"/>
      <c r="O3371" s="1"/>
      <c r="P3371" s="1"/>
      <c r="Q3371" s="1" t="s">
        <v>25</v>
      </c>
      <c r="R3371">
        <f t="shared" si="104"/>
        <v>0</v>
      </c>
      <c r="S3371">
        <f t="shared" si="105"/>
        <v>0</v>
      </c>
    </row>
    <row r="3372" spans="1:19" ht="80.400000000000006" thickBot="1" x14ac:dyDescent="0.35">
      <c r="A3372" s="2">
        <v>2220026768</v>
      </c>
      <c r="B3372" s="1" t="s">
        <v>14389</v>
      </c>
      <c r="C3372" s="1" t="s">
        <v>14390</v>
      </c>
      <c r="D3372" s="1" t="s">
        <v>19</v>
      </c>
      <c r="E3372" s="1" t="s">
        <v>20</v>
      </c>
      <c r="F3372" s="2">
        <v>45212</v>
      </c>
      <c r="G3372" s="1" t="s">
        <v>21</v>
      </c>
      <c r="H3372" s="1" t="s">
        <v>14391</v>
      </c>
      <c r="I3372" s="1" t="s">
        <v>14392</v>
      </c>
      <c r="J3372" s="1" t="s">
        <v>44</v>
      </c>
      <c r="K3372" s="2">
        <v>0</v>
      </c>
      <c r="L3372" s="3">
        <v>44893</v>
      </c>
      <c r="M3372" s="3">
        <v>45257</v>
      </c>
      <c r="N3372" s="1"/>
      <c r="O3372" s="1"/>
      <c r="P3372" s="1"/>
      <c r="Q3372" s="1" t="s">
        <v>25</v>
      </c>
      <c r="R3372">
        <f t="shared" si="104"/>
        <v>0</v>
      </c>
      <c r="S3372">
        <f t="shared" si="105"/>
        <v>0</v>
      </c>
    </row>
    <row r="3373" spans="1:19" ht="106.8" thickBot="1" x14ac:dyDescent="0.35">
      <c r="A3373" s="2">
        <v>1000020662</v>
      </c>
      <c r="B3373" s="1" t="s">
        <v>14393</v>
      </c>
      <c r="C3373" s="1" t="s">
        <v>14394</v>
      </c>
      <c r="D3373" s="1" t="s">
        <v>14395</v>
      </c>
      <c r="E3373" s="1" t="s">
        <v>20</v>
      </c>
      <c r="F3373" s="2">
        <v>44231</v>
      </c>
      <c r="G3373" s="1" t="s">
        <v>1409</v>
      </c>
      <c r="H3373" s="1" t="s">
        <v>14396</v>
      </c>
      <c r="I3373" s="1" t="s">
        <v>14397</v>
      </c>
      <c r="J3373" s="1" t="s">
        <v>249</v>
      </c>
      <c r="K3373" s="2">
        <v>5</v>
      </c>
      <c r="L3373" s="3">
        <v>42242</v>
      </c>
      <c r="M3373" s="1"/>
      <c r="N3373" s="1"/>
      <c r="O3373" s="1"/>
      <c r="P3373" s="1"/>
      <c r="Q3373" s="1" t="s">
        <v>25</v>
      </c>
      <c r="R3373">
        <f t="shared" si="104"/>
        <v>0</v>
      </c>
      <c r="S3373">
        <f t="shared" si="105"/>
        <v>1</v>
      </c>
    </row>
    <row r="3374" spans="1:19" ht="106.8" thickBot="1" x14ac:dyDescent="0.35">
      <c r="A3374" s="2">
        <v>1000019149</v>
      </c>
      <c r="B3374" s="1" t="s">
        <v>14398</v>
      </c>
      <c r="C3374" s="1" t="s">
        <v>14399</v>
      </c>
      <c r="D3374" s="1" t="s">
        <v>547</v>
      </c>
      <c r="E3374" s="1" t="s">
        <v>20</v>
      </c>
      <c r="F3374" s="2">
        <v>43123</v>
      </c>
      <c r="G3374" s="1" t="s">
        <v>29</v>
      </c>
      <c r="H3374" s="1" t="s">
        <v>14400</v>
      </c>
      <c r="I3374" s="1" t="s">
        <v>248</v>
      </c>
      <c r="J3374" s="1" t="s">
        <v>249</v>
      </c>
      <c r="K3374" s="2">
        <v>5</v>
      </c>
      <c r="L3374" s="3">
        <v>41527</v>
      </c>
      <c r="M3374" s="1"/>
      <c r="N3374" s="1"/>
      <c r="O3374" s="1"/>
      <c r="P3374" s="1"/>
      <c r="Q3374" s="1" t="s">
        <v>70</v>
      </c>
      <c r="R3374">
        <f t="shared" si="104"/>
        <v>0</v>
      </c>
      <c r="S3374">
        <f t="shared" si="105"/>
        <v>0</v>
      </c>
    </row>
    <row r="3375" spans="1:19" ht="106.8" thickBot="1" x14ac:dyDescent="0.35">
      <c r="A3375" s="2">
        <v>1000018929</v>
      </c>
      <c r="B3375" s="1" t="s">
        <v>14401</v>
      </c>
      <c r="C3375" s="1" t="s">
        <v>14402</v>
      </c>
      <c r="D3375" s="1" t="s">
        <v>2787</v>
      </c>
      <c r="E3375" s="1" t="s">
        <v>20</v>
      </c>
      <c r="F3375" s="2">
        <v>43302</v>
      </c>
      <c r="G3375" s="1" t="s">
        <v>2787</v>
      </c>
      <c r="H3375" s="1" t="s">
        <v>14403</v>
      </c>
      <c r="I3375" s="1" t="s">
        <v>248</v>
      </c>
      <c r="J3375" s="1" t="s">
        <v>249</v>
      </c>
      <c r="K3375" s="2">
        <v>5</v>
      </c>
      <c r="L3375" s="3">
        <v>40810</v>
      </c>
      <c r="M3375" s="1"/>
      <c r="N3375" s="1"/>
      <c r="O3375" s="1"/>
      <c r="P3375" s="1"/>
      <c r="Q3375" s="1" t="s">
        <v>70</v>
      </c>
      <c r="R3375">
        <f t="shared" si="104"/>
        <v>0</v>
      </c>
      <c r="S3375">
        <f t="shared" si="105"/>
        <v>0</v>
      </c>
    </row>
    <row r="3376" spans="1:19" ht="133.19999999999999" thickBot="1" x14ac:dyDescent="0.35">
      <c r="A3376" s="2">
        <v>1170016135</v>
      </c>
      <c r="B3376" s="1" t="s">
        <v>14401</v>
      </c>
      <c r="C3376" s="1" t="s">
        <v>14402</v>
      </c>
      <c r="D3376" s="1" t="s">
        <v>2787</v>
      </c>
      <c r="E3376" s="1" t="s">
        <v>20</v>
      </c>
      <c r="F3376" s="2">
        <v>43302</v>
      </c>
      <c r="G3376" s="1" t="s">
        <v>2787</v>
      </c>
      <c r="H3376" s="1"/>
      <c r="I3376" s="1" t="s">
        <v>248</v>
      </c>
      <c r="J3376" s="1" t="s">
        <v>405</v>
      </c>
      <c r="K3376" s="2">
        <v>0</v>
      </c>
      <c r="L3376" s="3">
        <v>43024</v>
      </c>
      <c r="M3376" s="1"/>
      <c r="N3376" s="1"/>
      <c r="O3376" s="1"/>
      <c r="P3376" s="1"/>
      <c r="Q3376" s="1" t="s">
        <v>70</v>
      </c>
      <c r="R3376">
        <f t="shared" si="104"/>
        <v>0</v>
      </c>
      <c r="S3376">
        <f t="shared" si="105"/>
        <v>0</v>
      </c>
    </row>
    <row r="3377" spans="1:19" ht="120" thickBot="1" x14ac:dyDescent="0.35">
      <c r="A3377" s="2">
        <v>502588</v>
      </c>
      <c r="B3377" s="1" t="s">
        <v>14404</v>
      </c>
      <c r="C3377" s="1" t="s">
        <v>14405</v>
      </c>
      <c r="D3377" s="1" t="s">
        <v>463</v>
      </c>
      <c r="E3377" s="1" t="s">
        <v>20</v>
      </c>
      <c r="F3377" s="2">
        <v>45801</v>
      </c>
      <c r="G3377" s="1" t="s">
        <v>464</v>
      </c>
      <c r="H3377" s="1" t="s">
        <v>14406</v>
      </c>
      <c r="I3377" s="1" t="s">
        <v>14407</v>
      </c>
      <c r="J3377" s="1" t="s">
        <v>24</v>
      </c>
      <c r="K3377" s="2">
        <v>1</v>
      </c>
      <c r="L3377" s="3">
        <v>36182</v>
      </c>
      <c r="M3377" s="1"/>
      <c r="N3377" s="1" t="s">
        <v>14408</v>
      </c>
      <c r="O3377" s="1"/>
      <c r="P3377" s="1"/>
      <c r="Q3377" s="1" t="s">
        <v>25</v>
      </c>
      <c r="R3377">
        <f t="shared" si="104"/>
        <v>1</v>
      </c>
      <c r="S3377">
        <f t="shared" si="105"/>
        <v>0</v>
      </c>
    </row>
    <row r="3378" spans="1:19" ht="133.19999999999999" thickBot="1" x14ac:dyDescent="0.35">
      <c r="A3378" s="2">
        <v>1000018247</v>
      </c>
      <c r="B3378" s="1" t="s">
        <v>14409</v>
      </c>
      <c r="C3378" s="1" t="s">
        <v>14410</v>
      </c>
      <c r="D3378" s="1" t="s">
        <v>991</v>
      </c>
      <c r="E3378" s="1" t="s">
        <v>20</v>
      </c>
      <c r="F3378" s="2">
        <v>43015</v>
      </c>
      <c r="G3378" s="1" t="s">
        <v>991</v>
      </c>
      <c r="H3378" s="1" t="s">
        <v>14411</v>
      </c>
      <c r="I3378" s="1" t="s">
        <v>14412</v>
      </c>
      <c r="J3378" s="1" t="s">
        <v>405</v>
      </c>
      <c r="K3378" s="2">
        <v>3</v>
      </c>
      <c r="L3378" s="3">
        <v>40810</v>
      </c>
      <c r="M3378" s="1"/>
      <c r="N3378" s="1"/>
      <c r="O3378" s="1"/>
      <c r="P3378" s="1"/>
      <c r="Q3378" s="1" t="s">
        <v>25</v>
      </c>
      <c r="R3378">
        <f t="shared" si="104"/>
        <v>0</v>
      </c>
      <c r="S3378">
        <f t="shared" si="105"/>
        <v>0</v>
      </c>
    </row>
    <row r="3379" spans="1:19" ht="106.8" thickBot="1" x14ac:dyDescent="0.35">
      <c r="A3379" s="2">
        <v>1000018581</v>
      </c>
      <c r="B3379" s="1" t="s">
        <v>14413</v>
      </c>
      <c r="C3379" s="1" t="s">
        <v>14414</v>
      </c>
      <c r="D3379" s="1" t="s">
        <v>14415</v>
      </c>
      <c r="E3379" s="1" t="s">
        <v>20</v>
      </c>
      <c r="F3379" s="2">
        <v>43431</v>
      </c>
      <c r="G3379" s="1" t="s">
        <v>470</v>
      </c>
      <c r="H3379" s="1" t="s">
        <v>14416</v>
      </c>
      <c r="I3379" s="1" t="s">
        <v>248</v>
      </c>
      <c r="J3379" s="1" t="s">
        <v>249</v>
      </c>
      <c r="K3379" s="2">
        <v>5</v>
      </c>
      <c r="L3379" s="3">
        <v>40810</v>
      </c>
      <c r="M3379" s="1"/>
      <c r="N3379" s="1"/>
      <c r="O3379" s="1"/>
      <c r="P3379" s="1"/>
      <c r="Q3379" s="1" t="s">
        <v>70</v>
      </c>
      <c r="R3379">
        <f t="shared" si="104"/>
        <v>0</v>
      </c>
      <c r="S3379">
        <f t="shared" si="105"/>
        <v>0</v>
      </c>
    </row>
    <row r="3380" spans="1:19" ht="67.2" thickBot="1" x14ac:dyDescent="0.35">
      <c r="A3380" s="2">
        <v>503030</v>
      </c>
      <c r="B3380" s="1" t="s">
        <v>14417</v>
      </c>
      <c r="C3380" s="1" t="s">
        <v>14418</v>
      </c>
      <c r="D3380" s="1" t="s">
        <v>83</v>
      </c>
      <c r="E3380" s="1" t="s">
        <v>20</v>
      </c>
      <c r="F3380" s="2">
        <v>43623</v>
      </c>
      <c r="G3380" s="1" t="s">
        <v>84</v>
      </c>
      <c r="H3380" s="1" t="s">
        <v>14419</v>
      </c>
      <c r="I3380" s="1" t="s">
        <v>14420</v>
      </c>
      <c r="J3380" s="1" t="s">
        <v>24</v>
      </c>
      <c r="K3380" s="2">
        <v>1</v>
      </c>
      <c r="L3380" s="3">
        <v>37875</v>
      </c>
      <c r="M3380" s="1"/>
      <c r="N3380" s="1" t="s">
        <v>14421</v>
      </c>
      <c r="O3380" s="1"/>
      <c r="P3380" s="1"/>
      <c r="Q3380" s="1" t="s">
        <v>25</v>
      </c>
      <c r="R3380">
        <f t="shared" si="104"/>
        <v>1</v>
      </c>
      <c r="S3380">
        <f t="shared" si="105"/>
        <v>0</v>
      </c>
    </row>
    <row r="3381" spans="1:19" ht="80.400000000000006" thickBot="1" x14ac:dyDescent="0.35">
      <c r="A3381" s="2">
        <v>2210023443</v>
      </c>
      <c r="B3381" s="1" t="s">
        <v>14422</v>
      </c>
      <c r="C3381" s="1" t="s">
        <v>14423</v>
      </c>
      <c r="D3381" s="1" t="s">
        <v>19</v>
      </c>
      <c r="E3381" s="1" t="s">
        <v>20</v>
      </c>
      <c r="F3381" s="2">
        <v>45237</v>
      </c>
      <c r="G3381" s="1" t="s">
        <v>21</v>
      </c>
      <c r="H3381" s="1" t="s">
        <v>14424</v>
      </c>
      <c r="I3381" s="1" t="s">
        <v>14425</v>
      </c>
      <c r="J3381" s="1" t="s">
        <v>44</v>
      </c>
      <c r="K3381" s="2">
        <v>1</v>
      </c>
      <c r="L3381" s="3">
        <v>44448</v>
      </c>
      <c r="M3381" s="1"/>
      <c r="N3381" s="1"/>
      <c r="O3381" s="1"/>
      <c r="P3381" s="1"/>
      <c r="Q3381" s="1" t="s">
        <v>25</v>
      </c>
      <c r="R3381">
        <f t="shared" si="104"/>
        <v>0</v>
      </c>
      <c r="S3381">
        <f t="shared" si="105"/>
        <v>0</v>
      </c>
    </row>
    <row r="3382" spans="1:19" ht="80.400000000000006" thickBot="1" x14ac:dyDescent="0.35">
      <c r="A3382" s="2">
        <v>2190020607</v>
      </c>
      <c r="B3382" s="1" t="s">
        <v>14426</v>
      </c>
      <c r="C3382" s="1" t="s">
        <v>14427</v>
      </c>
      <c r="D3382" s="1" t="s">
        <v>142</v>
      </c>
      <c r="E3382" s="1" t="s">
        <v>20</v>
      </c>
      <c r="F3382" s="2">
        <v>44301</v>
      </c>
      <c r="G3382" s="1" t="s">
        <v>143</v>
      </c>
      <c r="H3382" s="1" t="s">
        <v>14428</v>
      </c>
      <c r="I3382" s="1" t="s">
        <v>14429</v>
      </c>
      <c r="J3382" s="1" t="s">
        <v>44</v>
      </c>
      <c r="K3382" s="2">
        <v>1</v>
      </c>
      <c r="L3382" s="3">
        <v>43783</v>
      </c>
      <c r="M3382" s="1"/>
      <c r="N3382" s="1"/>
      <c r="O3382" s="1"/>
      <c r="P3382" s="1"/>
      <c r="Q3382" s="1" t="s">
        <v>25</v>
      </c>
      <c r="R3382">
        <f t="shared" si="104"/>
        <v>0</v>
      </c>
      <c r="S3382">
        <f t="shared" si="105"/>
        <v>1</v>
      </c>
    </row>
    <row r="3383" spans="1:19" ht="133.19999999999999" thickBot="1" x14ac:dyDescent="0.35">
      <c r="A3383" s="2">
        <v>408213</v>
      </c>
      <c r="B3383" s="1" t="s">
        <v>14430</v>
      </c>
      <c r="C3383" s="1" t="s">
        <v>14431</v>
      </c>
      <c r="D3383" s="1" t="s">
        <v>2037</v>
      </c>
      <c r="E3383" s="1" t="s">
        <v>20</v>
      </c>
      <c r="F3383" s="2">
        <v>45750</v>
      </c>
      <c r="G3383" s="1" t="s">
        <v>2038</v>
      </c>
      <c r="H3383" s="1" t="s">
        <v>14432</v>
      </c>
      <c r="I3383" s="1" t="s">
        <v>14433</v>
      </c>
      <c r="J3383" s="1" t="s">
        <v>24</v>
      </c>
      <c r="K3383" s="2">
        <v>0</v>
      </c>
      <c r="L3383" s="3">
        <v>37946</v>
      </c>
      <c r="M3383" s="1"/>
      <c r="N3383" s="1" t="s">
        <v>14434</v>
      </c>
      <c r="O3383" s="1"/>
      <c r="P3383" s="1"/>
      <c r="Q3383" s="1" t="s">
        <v>70</v>
      </c>
      <c r="R3383">
        <f t="shared" si="104"/>
        <v>1</v>
      </c>
      <c r="S3383">
        <f t="shared" si="105"/>
        <v>0</v>
      </c>
    </row>
    <row r="3384" spans="1:19" ht="80.400000000000006" thickBot="1" x14ac:dyDescent="0.35">
      <c r="A3384" s="2">
        <v>2210025327</v>
      </c>
      <c r="B3384" s="1" t="s">
        <v>14435</v>
      </c>
      <c r="C3384" s="1" t="s">
        <v>14436</v>
      </c>
      <c r="D3384" s="1" t="s">
        <v>540</v>
      </c>
      <c r="E3384" s="1" t="s">
        <v>20</v>
      </c>
      <c r="F3384" s="2">
        <v>45042</v>
      </c>
      <c r="G3384" s="1" t="s">
        <v>541</v>
      </c>
      <c r="H3384" s="1" t="s">
        <v>14437</v>
      </c>
      <c r="I3384" s="1" t="s">
        <v>14438</v>
      </c>
      <c r="J3384" s="1" t="s">
        <v>44</v>
      </c>
      <c r="K3384" s="2">
        <v>1</v>
      </c>
      <c r="L3384" s="3">
        <v>44585</v>
      </c>
      <c r="M3384" s="3">
        <v>44949</v>
      </c>
      <c r="N3384" s="1"/>
      <c r="O3384" s="1"/>
      <c r="P3384" s="1"/>
      <c r="Q3384" s="1" t="s">
        <v>25</v>
      </c>
      <c r="R3384">
        <f t="shared" si="104"/>
        <v>0</v>
      </c>
      <c r="S3384">
        <f t="shared" si="105"/>
        <v>0</v>
      </c>
    </row>
    <row r="3385" spans="1:19" ht="80.400000000000006" thickBot="1" x14ac:dyDescent="0.35">
      <c r="A3385" s="2">
        <v>2210024474</v>
      </c>
      <c r="B3385" s="1" t="s">
        <v>14439</v>
      </c>
      <c r="C3385" s="1" t="s">
        <v>14440</v>
      </c>
      <c r="D3385" s="1" t="s">
        <v>14441</v>
      </c>
      <c r="E3385" s="1" t="s">
        <v>20</v>
      </c>
      <c r="F3385" s="2">
        <v>44084</v>
      </c>
      <c r="G3385" s="1" t="s">
        <v>265</v>
      </c>
      <c r="H3385" s="1" t="s">
        <v>14442</v>
      </c>
      <c r="I3385" s="1" t="s">
        <v>14443</v>
      </c>
      <c r="J3385" s="1" t="s">
        <v>37</v>
      </c>
      <c r="K3385" s="2">
        <v>0</v>
      </c>
      <c r="L3385" s="3">
        <v>44476</v>
      </c>
      <c r="M3385" s="1"/>
      <c r="N3385" s="1"/>
      <c r="O3385" s="1"/>
      <c r="P3385" s="1"/>
      <c r="Q3385" s="1" t="s">
        <v>70</v>
      </c>
      <c r="R3385">
        <f t="shared" si="104"/>
        <v>1</v>
      </c>
      <c r="S3385">
        <f t="shared" si="105"/>
        <v>0</v>
      </c>
    </row>
    <row r="3386" spans="1:19" ht="80.400000000000006" thickBot="1" x14ac:dyDescent="0.35">
      <c r="A3386" s="2">
        <v>972843195</v>
      </c>
      <c r="B3386" s="1" t="s">
        <v>14444</v>
      </c>
      <c r="C3386" s="1" t="s">
        <v>14445</v>
      </c>
      <c r="D3386" s="1" t="s">
        <v>1572</v>
      </c>
      <c r="E3386" s="1" t="s">
        <v>20</v>
      </c>
      <c r="F3386" s="2">
        <v>43130</v>
      </c>
      <c r="G3386" s="1" t="s">
        <v>793</v>
      </c>
      <c r="H3386" s="1" t="s">
        <v>14446</v>
      </c>
      <c r="I3386" s="1" t="s">
        <v>14447</v>
      </c>
      <c r="J3386" s="1" t="s">
        <v>44</v>
      </c>
      <c r="K3386" s="2">
        <v>1</v>
      </c>
      <c r="L3386" s="3">
        <v>41640</v>
      </c>
      <c r="M3386" s="1"/>
      <c r="N3386" s="1"/>
      <c r="O3386" s="1"/>
      <c r="P3386" s="1"/>
      <c r="Q3386" s="1" t="s">
        <v>25</v>
      </c>
      <c r="R3386">
        <f t="shared" si="104"/>
        <v>0</v>
      </c>
      <c r="S3386">
        <f t="shared" si="105"/>
        <v>0</v>
      </c>
    </row>
    <row r="3387" spans="1:19" ht="80.400000000000006" thickBot="1" x14ac:dyDescent="0.35">
      <c r="A3387" s="2">
        <v>2220026649</v>
      </c>
      <c r="B3387" s="1" t="s">
        <v>14448</v>
      </c>
      <c r="C3387" s="1" t="s">
        <v>14449</v>
      </c>
      <c r="D3387" s="1" t="s">
        <v>3170</v>
      </c>
      <c r="E3387" s="1" t="s">
        <v>20</v>
      </c>
      <c r="F3387" s="2">
        <v>43125</v>
      </c>
      <c r="G3387" s="1" t="s">
        <v>29</v>
      </c>
      <c r="H3387" s="1" t="s">
        <v>14450</v>
      </c>
      <c r="I3387" s="1" t="s">
        <v>14451</v>
      </c>
      <c r="J3387" s="1" t="s">
        <v>44</v>
      </c>
      <c r="K3387" s="2">
        <v>0</v>
      </c>
      <c r="L3387" s="3">
        <v>44872</v>
      </c>
      <c r="M3387" s="3">
        <v>45236</v>
      </c>
      <c r="N3387" s="1"/>
      <c r="O3387" s="1"/>
      <c r="P3387" s="1"/>
      <c r="Q3387" s="1" t="s">
        <v>25</v>
      </c>
      <c r="R3387">
        <f t="shared" si="104"/>
        <v>0</v>
      </c>
      <c r="S3387">
        <f t="shared" si="105"/>
        <v>0</v>
      </c>
    </row>
    <row r="3388" spans="1:19" ht="80.400000000000006" thickBot="1" x14ac:dyDescent="0.35">
      <c r="A3388" s="2">
        <v>2210023987</v>
      </c>
      <c r="B3388" s="1" t="s">
        <v>14452</v>
      </c>
      <c r="C3388" s="1" t="s">
        <v>14453</v>
      </c>
      <c r="D3388" s="1" t="s">
        <v>19</v>
      </c>
      <c r="E3388" s="1" t="s">
        <v>20</v>
      </c>
      <c r="F3388" s="2">
        <v>45239</v>
      </c>
      <c r="G3388" s="1" t="s">
        <v>21</v>
      </c>
      <c r="H3388" s="1" t="s">
        <v>14454</v>
      </c>
      <c r="I3388" s="1" t="s">
        <v>14455</v>
      </c>
      <c r="J3388" s="1" t="s">
        <v>44</v>
      </c>
      <c r="K3388" s="2">
        <v>1</v>
      </c>
      <c r="L3388" s="3">
        <v>44398</v>
      </c>
      <c r="M3388" s="1"/>
      <c r="N3388" s="1"/>
      <c r="O3388" s="1"/>
      <c r="P3388" s="1"/>
      <c r="Q3388" s="1" t="s">
        <v>25</v>
      </c>
      <c r="R3388">
        <f t="shared" si="104"/>
        <v>0</v>
      </c>
      <c r="S3388">
        <f t="shared" si="105"/>
        <v>0</v>
      </c>
    </row>
    <row r="3389" spans="1:19" ht="106.8" thickBot="1" x14ac:dyDescent="0.35">
      <c r="A3389" s="2">
        <v>1000017975</v>
      </c>
      <c r="B3389" s="1" t="s">
        <v>14456</v>
      </c>
      <c r="C3389" s="1" t="s">
        <v>14457</v>
      </c>
      <c r="D3389" s="1" t="s">
        <v>6829</v>
      </c>
      <c r="E3389" s="1" t="s">
        <v>20</v>
      </c>
      <c r="F3389" s="2">
        <v>45661</v>
      </c>
      <c r="G3389" s="1" t="s">
        <v>928</v>
      </c>
      <c r="H3389" s="1" t="s">
        <v>13714</v>
      </c>
      <c r="I3389" s="1" t="s">
        <v>248</v>
      </c>
      <c r="J3389" s="1" t="s">
        <v>249</v>
      </c>
      <c r="K3389" s="2">
        <v>5</v>
      </c>
      <c r="L3389" s="3">
        <v>40810</v>
      </c>
      <c r="M3389" s="1"/>
      <c r="N3389" s="1"/>
      <c r="O3389" s="1"/>
      <c r="P3389" s="1"/>
      <c r="Q3389" s="1" t="s">
        <v>70</v>
      </c>
      <c r="R3389">
        <f t="shared" si="104"/>
        <v>0</v>
      </c>
      <c r="S3389">
        <f t="shared" si="105"/>
        <v>0</v>
      </c>
    </row>
    <row r="3390" spans="1:19" ht="80.400000000000006" thickBot="1" x14ac:dyDescent="0.35">
      <c r="A3390" s="2">
        <v>2190019376</v>
      </c>
      <c r="B3390" s="1" t="s">
        <v>14458</v>
      </c>
      <c r="C3390" s="1" t="s">
        <v>14459</v>
      </c>
      <c r="D3390" s="1" t="s">
        <v>19</v>
      </c>
      <c r="E3390" s="1" t="s">
        <v>20</v>
      </c>
      <c r="F3390" s="2">
        <v>45224</v>
      </c>
      <c r="G3390" s="1" t="s">
        <v>21</v>
      </c>
      <c r="H3390" s="1" t="s">
        <v>14460</v>
      </c>
      <c r="I3390" s="1" t="s">
        <v>14461</v>
      </c>
      <c r="J3390" s="1" t="s">
        <v>44</v>
      </c>
      <c r="K3390" s="2">
        <v>1</v>
      </c>
      <c r="L3390" s="3">
        <v>44004</v>
      </c>
      <c r="M3390" s="1"/>
      <c r="N3390" s="1"/>
      <c r="O3390" s="1"/>
      <c r="P3390" s="1"/>
      <c r="Q3390" s="1" t="s">
        <v>70</v>
      </c>
      <c r="R3390">
        <f t="shared" si="104"/>
        <v>0</v>
      </c>
      <c r="S3390">
        <f t="shared" si="105"/>
        <v>0</v>
      </c>
    </row>
    <row r="3391" spans="1:19" ht="80.400000000000006" thickBot="1" x14ac:dyDescent="0.35">
      <c r="A3391" s="2">
        <v>2200023270</v>
      </c>
      <c r="B3391" s="1" t="s">
        <v>14462</v>
      </c>
      <c r="C3391" s="1" t="s">
        <v>14463</v>
      </c>
      <c r="D3391" s="1" t="s">
        <v>423</v>
      </c>
      <c r="E3391" s="1" t="s">
        <v>20</v>
      </c>
      <c r="F3391" s="2">
        <v>43110</v>
      </c>
      <c r="G3391" s="1" t="s">
        <v>29</v>
      </c>
      <c r="H3391" s="1" t="s">
        <v>14464</v>
      </c>
      <c r="I3391" s="1" t="s">
        <v>14465</v>
      </c>
      <c r="J3391" s="1" t="s">
        <v>44</v>
      </c>
      <c r="K3391" s="2">
        <v>1</v>
      </c>
      <c r="L3391" s="3">
        <v>44335</v>
      </c>
      <c r="M3391" s="3">
        <v>44699</v>
      </c>
      <c r="N3391" s="1"/>
      <c r="O3391" s="1"/>
      <c r="P3391" s="1"/>
      <c r="Q3391" s="1" t="s">
        <v>25</v>
      </c>
      <c r="R3391">
        <f t="shared" si="104"/>
        <v>0</v>
      </c>
      <c r="S3391">
        <f t="shared" si="105"/>
        <v>0</v>
      </c>
    </row>
    <row r="3392" spans="1:19" ht="80.400000000000006" thickBot="1" x14ac:dyDescent="0.35">
      <c r="A3392" s="2">
        <v>2220026485</v>
      </c>
      <c r="B3392" s="1" t="s">
        <v>14466</v>
      </c>
      <c r="C3392" s="1" t="s">
        <v>14467</v>
      </c>
      <c r="D3392" s="1" t="s">
        <v>19</v>
      </c>
      <c r="E3392" s="1" t="s">
        <v>20</v>
      </c>
      <c r="F3392" s="2">
        <v>45237</v>
      </c>
      <c r="G3392" s="1" t="s">
        <v>21</v>
      </c>
      <c r="H3392" s="1" t="s">
        <v>14468</v>
      </c>
      <c r="I3392" s="1" t="s">
        <v>14469</v>
      </c>
      <c r="J3392" s="1" t="s">
        <v>44</v>
      </c>
      <c r="K3392" s="2">
        <v>1</v>
      </c>
      <c r="L3392" s="3">
        <v>44797</v>
      </c>
      <c r="M3392" s="3">
        <v>45161</v>
      </c>
      <c r="N3392" s="1"/>
      <c r="O3392" s="1"/>
      <c r="P3392" s="1"/>
      <c r="Q3392" s="1" t="s">
        <v>25</v>
      </c>
      <c r="R3392">
        <f t="shared" si="104"/>
        <v>0</v>
      </c>
      <c r="S3392">
        <f t="shared" si="105"/>
        <v>0</v>
      </c>
    </row>
    <row r="3393" spans="1:19" ht="80.400000000000006" thickBot="1" x14ac:dyDescent="0.35">
      <c r="A3393" s="2">
        <v>409630</v>
      </c>
      <c r="B3393" s="1" t="s">
        <v>14470</v>
      </c>
      <c r="C3393" s="1" t="s">
        <v>14471</v>
      </c>
      <c r="D3393" s="1" t="s">
        <v>230</v>
      </c>
      <c r="E3393" s="1" t="s">
        <v>20</v>
      </c>
      <c r="F3393" s="2">
        <v>44905</v>
      </c>
      <c r="G3393" s="1" t="s">
        <v>231</v>
      </c>
      <c r="H3393" s="1" t="s">
        <v>14472</v>
      </c>
      <c r="I3393" s="1" t="s">
        <v>14473</v>
      </c>
      <c r="J3393" s="1" t="s">
        <v>24</v>
      </c>
      <c r="K3393" s="2">
        <v>3</v>
      </c>
      <c r="L3393" s="3">
        <v>38828</v>
      </c>
      <c r="M3393" s="1"/>
      <c r="N3393" s="1" t="s">
        <v>14474</v>
      </c>
      <c r="O3393" s="1"/>
      <c r="P3393" s="1"/>
      <c r="Q3393" s="1" t="s">
        <v>25</v>
      </c>
      <c r="R3393">
        <f t="shared" si="104"/>
        <v>1</v>
      </c>
      <c r="S3393">
        <f t="shared" si="105"/>
        <v>0</v>
      </c>
    </row>
    <row r="3394" spans="1:19" ht="67.2" thickBot="1" x14ac:dyDescent="0.35">
      <c r="A3394" s="2">
        <v>401221</v>
      </c>
      <c r="B3394" s="1" t="s">
        <v>14475</v>
      </c>
      <c r="C3394" s="1" t="s">
        <v>14476</v>
      </c>
      <c r="D3394" s="1" t="s">
        <v>1111</v>
      </c>
      <c r="E3394" s="1" t="s">
        <v>20</v>
      </c>
      <c r="F3394" s="2">
        <v>43085</v>
      </c>
      <c r="G3394" s="1" t="s">
        <v>29</v>
      </c>
      <c r="H3394" s="1" t="s">
        <v>14477</v>
      </c>
      <c r="I3394" s="1" t="s">
        <v>14478</v>
      </c>
      <c r="J3394" s="1" t="s">
        <v>24</v>
      </c>
      <c r="K3394" s="2">
        <v>1</v>
      </c>
      <c r="L3394" s="3">
        <v>34949</v>
      </c>
      <c r="M3394" s="1"/>
      <c r="N3394" s="1" t="s">
        <v>14479</v>
      </c>
      <c r="O3394" s="1" t="s">
        <v>14480</v>
      </c>
      <c r="P3394" s="1"/>
      <c r="Q3394" s="1" t="s">
        <v>25</v>
      </c>
      <c r="R3394">
        <f t="shared" si="104"/>
        <v>1</v>
      </c>
      <c r="S3394">
        <f t="shared" si="105"/>
        <v>0</v>
      </c>
    </row>
    <row r="3395" spans="1:19" ht="40.799999999999997" thickBot="1" x14ac:dyDescent="0.35">
      <c r="A3395" s="2">
        <v>2220025996</v>
      </c>
      <c r="B3395" s="1" t="s">
        <v>14481</v>
      </c>
      <c r="C3395" s="1" t="s">
        <v>14482</v>
      </c>
      <c r="D3395" s="1" t="s">
        <v>1147</v>
      </c>
      <c r="E3395" s="1" t="s">
        <v>20</v>
      </c>
      <c r="F3395" s="2">
        <v>43081</v>
      </c>
      <c r="G3395" s="1" t="s">
        <v>29</v>
      </c>
      <c r="H3395" s="1" t="s">
        <v>14483</v>
      </c>
      <c r="I3395" s="1" t="s">
        <v>14484</v>
      </c>
      <c r="J3395" s="1" t="s">
        <v>69</v>
      </c>
      <c r="K3395" s="2">
        <v>0</v>
      </c>
      <c r="L3395" s="3">
        <v>44721</v>
      </c>
      <c r="M3395" s="1"/>
      <c r="N3395" s="1"/>
      <c r="O3395" s="1"/>
      <c r="P3395" s="1"/>
      <c r="Q3395" s="1" t="s">
        <v>70</v>
      </c>
      <c r="R3395">
        <f t="shared" ref="R3395:R3458" si="106">COUNTIF(J3395, "Licensed Child Care Center") + COUNTIF(J3395, "Licensed Type A Family Child Care Home")</f>
        <v>0</v>
      </c>
      <c r="S3395">
        <f t="shared" ref="S3395:S3458" si="107">COUNTIF(G3395, "Mahoning") + COUNTIF(G3395, "Medina") + COUNTIF(G3395, "Portage") + COUNTIF(G3395, "Stark") + COUNTIF(G3395, "Summit") + COUNTIF(G3395, "Trumbull")</f>
        <v>0</v>
      </c>
    </row>
    <row r="3396" spans="1:19" ht="67.2" thickBot="1" x14ac:dyDescent="0.35">
      <c r="A3396" s="2">
        <v>207238</v>
      </c>
      <c r="B3396" s="1" t="s">
        <v>14485</v>
      </c>
      <c r="C3396" s="1" t="s">
        <v>14486</v>
      </c>
      <c r="D3396" s="1" t="s">
        <v>19</v>
      </c>
      <c r="E3396" s="1" t="s">
        <v>20</v>
      </c>
      <c r="F3396" s="2">
        <v>45236</v>
      </c>
      <c r="G3396" s="1" t="s">
        <v>21</v>
      </c>
      <c r="H3396" s="1" t="s">
        <v>14487</v>
      </c>
      <c r="I3396" s="1" t="s">
        <v>14488</v>
      </c>
      <c r="J3396" s="1" t="s">
        <v>24</v>
      </c>
      <c r="K3396" s="2">
        <v>3</v>
      </c>
      <c r="L3396" s="3">
        <v>39612</v>
      </c>
      <c r="M3396" s="1"/>
      <c r="N3396" s="1" t="s">
        <v>14489</v>
      </c>
      <c r="O3396" s="1"/>
      <c r="P3396" s="1"/>
      <c r="Q3396" s="1" t="s">
        <v>70</v>
      </c>
      <c r="R3396">
        <f t="shared" si="106"/>
        <v>1</v>
      </c>
      <c r="S3396">
        <f t="shared" si="107"/>
        <v>0</v>
      </c>
    </row>
    <row r="3397" spans="1:19" ht="67.2" thickBot="1" x14ac:dyDescent="0.35">
      <c r="A3397" s="2">
        <v>100062</v>
      </c>
      <c r="B3397" s="1" t="s">
        <v>14490</v>
      </c>
      <c r="C3397" s="1" t="s">
        <v>4709</v>
      </c>
      <c r="D3397" s="1" t="s">
        <v>695</v>
      </c>
      <c r="E3397" s="1" t="s">
        <v>20</v>
      </c>
      <c r="F3397" s="2">
        <v>44505</v>
      </c>
      <c r="G3397" s="1" t="s">
        <v>696</v>
      </c>
      <c r="H3397" s="1" t="s">
        <v>14491</v>
      </c>
      <c r="I3397" s="1" t="s">
        <v>14492</v>
      </c>
      <c r="J3397" s="1" t="s">
        <v>24</v>
      </c>
      <c r="K3397" s="2">
        <v>5</v>
      </c>
      <c r="L3397" s="3">
        <v>25734</v>
      </c>
      <c r="M3397" s="1"/>
      <c r="N3397" s="1" t="s">
        <v>14493</v>
      </c>
      <c r="O3397" s="1"/>
      <c r="P3397" s="1"/>
      <c r="Q3397" s="1" t="s">
        <v>25</v>
      </c>
      <c r="R3397">
        <f t="shared" si="106"/>
        <v>1</v>
      </c>
      <c r="S3397">
        <f t="shared" si="107"/>
        <v>1</v>
      </c>
    </row>
    <row r="3398" spans="1:19" ht="54" thickBot="1" x14ac:dyDescent="0.35">
      <c r="A3398" s="2">
        <v>411123</v>
      </c>
      <c r="B3398" s="1" t="s">
        <v>14494</v>
      </c>
      <c r="C3398" s="1" t="s">
        <v>14495</v>
      </c>
      <c r="D3398" s="1" t="s">
        <v>641</v>
      </c>
      <c r="E3398" s="1" t="s">
        <v>20</v>
      </c>
      <c r="F3398" s="2">
        <v>43054</v>
      </c>
      <c r="G3398" s="1" t="s">
        <v>29</v>
      </c>
      <c r="H3398" s="1" t="s">
        <v>14496</v>
      </c>
      <c r="I3398" s="1" t="s">
        <v>14478</v>
      </c>
      <c r="J3398" s="1" t="s">
        <v>24</v>
      </c>
      <c r="K3398" s="2">
        <v>1</v>
      </c>
      <c r="L3398" s="3">
        <v>40049</v>
      </c>
      <c r="M3398" s="1"/>
      <c r="N3398" s="1" t="s">
        <v>14479</v>
      </c>
      <c r="O3398" s="1" t="s">
        <v>14497</v>
      </c>
      <c r="P3398" s="1"/>
      <c r="Q3398" s="1" t="s">
        <v>25</v>
      </c>
      <c r="R3398">
        <f t="shared" si="106"/>
        <v>1</v>
      </c>
      <c r="S3398">
        <f t="shared" si="107"/>
        <v>0</v>
      </c>
    </row>
    <row r="3399" spans="1:19" ht="80.400000000000006" thickBot="1" x14ac:dyDescent="0.35">
      <c r="A3399" s="2">
        <v>2220025994</v>
      </c>
      <c r="B3399" s="1" t="s">
        <v>14498</v>
      </c>
      <c r="C3399" s="1" t="s">
        <v>14499</v>
      </c>
      <c r="D3399" s="1" t="s">
        <v>28</v>
      </c>
      <c r="E3399" s="1" t="s">
        <v>20</v>
      </c>
      <c r="F3399" s="2">
        <v>43209</v>
      </c>
      <c r="G3399" s="1" t="s">
        <v>29</v>
      </c>
      <c r="H3399" s="1" t="s">
        <v>14483</v>
      </c>
      <c r="I3399" s="1" t="s">
        <v>14484</v>
      </c>
      <c r="J3399" s="1" t="s">
        <v>69</v>
      </c>
      <c r="K3399" s="2">
        <v>0</v>
      </c>
      <c r="L3399" s="3">
        <v>44715</v>
      </c>
      <c r="M3399" s="1"/>
      <c r="N3399" s="1"/>
      <c r="O3399" s="1"/>
      <c r="P3399" s="1"/>
      <c r="Q3399" s="1" t="s">
        <v>25</v>
      </c>
      <c r="R3399">
        <f t="shared" si="106"/>
        <v>0</v>
      </c>
      <c r="S3399">
        <f t="shared" si="107"/>
        <v>0</v>
      </c>
    </row>
    <row r="3400" spans="1:19" ht="54" thickBot="1" x14ac:dyDescent="0.35">
      <c r="A3400" s="2">
        <v>410389</v>
      </c>
      <c r="B3400" s="1" t="s">
        <v>14500</v>
      </c>
      <c r="C3400" s="1" t="s">
        <v>14501</v>
      </c>
      <c r="D3400" s="1" t="s">
        <v>28</v>
      </c>
      <c r="E3400" s="1" t="s">
        <v>20</v>
      </c>
      <c r="F3400" s="2">
        <v>43209</v>
      </c>
      <c r="G3400" s="1" t="s">
        <v>29</v>
      </c>
      <c r="H3400" s="1" t="s">
        <v>14483</v>
      </c>
      <c r="I3400" s="1" t="s">
        <v>14502</v>
      </c>
      <c r="J3400" s="1" t="s">
        <v>24</v>
      </c>
      <c r="K3400" s="2">
        <v>0</v>
      </c>
      <c r="L3400" s="3">
        <v>39542</v>
      </c>
      <c r="M3400" s="1"/>
      <c r="N3400" s="1" t="s">
        <v>14503</v>
      </c>
      <c r="O3400" s="1"/>
      <c r="P3400" s="1"/>
      <c r="Q3400" s="1" t="s">
        <v>70</v>
      </c>
      <c r="R3400">
        <f t="shared" si="106"/>
        <v>1</v>
      </c>
      <c r="S3400">
        <f t="shared" si="107"/>
        <v>0</v>
      </c>
    </row>
    <row r="3401" spans="1:19" ht="67.2" thickBot="1" x14ac:dyDescent="0.35">
      <c r="A3401" s="2">
        <v>300395</v>
      </c>
      <c r="B3401" s="1" t="s">
        <v>14504</v>
      </c>
      <c r="C3401" s="1" t="s">
        <v>14505</v>
      </c>
      <c r="D3401" s="1" t="s">
        <v>4992</v>
      </c>
      <c r="E3401" s="1" t="s">
        <v>20</v>
      </c>
      <c r="F3401" s="2">
        <v>44118</v>
      </c>
      <c r="G3401" s="1" t="s">
        <v>61</v>
      </c>
      <c r="H3401" s="1" t="s">
        <v>14506</v>
      </c>
      <c r="I3401" s="1" t="s">
        <v>14507</v>
      </c>
      <c r="J3401" s="1" t="s">
        <v>24</v>
      </c>
      <c r="K3401" s="2">
        <v>5</v>
      </c>
      <c r="L3401" s="3">
        <v>25905</v>
      </c>
      <c r="M3401" s="1"/>
      <c r="N3401" s="1" t="s">
        <v>14508</v>
      </c>
      <c r="O3401" s="1"/>
      <c r="P3401" s="1"/>
      <c r="Q3401" s="1" t="s">
        <v>25</v>
      </c>
      <c r="R3401">
        <f t="shared" si="106"/>
        <v>1</v>
      </c>
      <c r="S3401">
        <f t="shared" si="107"/>
        <v>0</v>
      </c>
    </row>
    <row r="3402" spans="1:19" ht="80.400000000000006" thickBot="1" x14ac:dyDescent="0.35">
      <c r="A3402" s="2">
        <v>2180018095</v>
      </c>
      <c r="B3402" s="1" t="s">
        <v>14509</v>
      </c>
      <c r="C3402" s="1" t="s">
        <v>14510</v>
      </c>
      <c r="D3402" s="1" t="s">
        <v>677</v>
      </c>
      <c r="E3402" s="1" t="s">
        <v>20</v>
      </c>
      <c r="F3402" s="2">
        <v>44055</v>
      </c>
      <c r="G3402" s="1" t="s">
        <v>677</v>
      </c>
      <c r="H3402" s="1" t="s">
        <v>14511</v>
      </c>
      <c r="I3402" s="1" t="s">
        <v>14512</v>
      </c>
      <c r="J3402" s="1" t="s">
        <v>44</v>
      </c>
      <c r="K3402" s="2">
        <v>1</v>
      </c>
      <c r="L3402" s="3">
        <v>43425</v>
      </c>
      <c r="M3402" s="1"/>
      <c r="N3402" s="1"/>
      <c r="O3402" s="1"/>
      <c r="P3402" s="1"/>
      <c r="Q3402" s="1" t="s">
        <v>25</v>
      </c>
      <c r="R3402">
        <f t="shared" si="106"/>
        <v>0</v>
      </c>
      <c r="S3402">
        <f t="shared" si="107"/>
        <v>0</v>
      </c>
    </row>
    <row r="3403" spans="1:19" ht="40.799999999999997" thickBot="1" x14ac:dyDescent="0.35">
      <c r="A3403" s="2">
        <v>2190020123</v>
      </c>
      <c r="B3403" s="1" t="s">
        <v>14513</v>
      </c>
      <c r="C3403" s="1" t="s">
        <v>14514</v>
      </c>
      <c r="D3403" s="1" t="s">
        <v>19</v>
      </c>
      <c r="E3403" s="1" t="s">
        <v>20</v>
      </c>
      <c r="F3403" s="2">
        <v>45211</v>
      </c>
      <c r="G3403" s="1" t="s">
        <v>21</v>
      </c>
      <c r="H3403" s="1" t="s">
        <v>14515</v>
      </c>
      <c r="I3403" s="1" t="s">
        <v>14516</v>
      </c>
      <c r="J3403" s="1" t="s">
        <v>6456</v>
      </c>
      <c r="K3403" s="2">
        <v>0</v>
      </c>
      <c r="L3403" s="3">
        <v>44515</v>
      </c>
      <c r="M3403" s="1"/>
      <c r="N3403" s="1"/>
      <c r="O3403" s="1"/>
      <c r="P3403" s="1"/>
      <c r="Q3403" s="1" t="s">
        <v>25</v>
      </c>
      <c r="R3403">
        <f t="shared" si="106"/>
        <v>0</v>
      </c>
      <c r="S3403">
        <f t="shared" si="107"/>
        <v>0</v>
      </c>
    </row>
    <row r="3404" spans="1:19" ht="80.400000000000006" thickBot="1" x14ac:dyDescent="0.35">
      <c r="A3404" s="2">
        <v>981032111</v>
      </c>
      <c r="B3404" s="1" t="s">
        <v>14517</v>
      </c>
      <c r="C3404" s="1" t="s">
        <v>14518</v>
      </c>
      <c r="D3404" s="1" t="s">
        <v>258</v>
      </c>
      <c r="E3404" s="1" t="s">
        <v>20</v>
      </c>
      <c r="F3404" s="2">
        <v>44102</v>
      </c>
      <c r="G3404" s="1" t="s">
        <v>61</v>
      </c>
      <c r="H3404" s="1" t="s">
        <v>14519</v>
      </c>
      <c r="I3404" s="1" t="s">
        <v>14520</v>
      </c>
      <c r="J3404" s="1" t="s">
        <v>44</v>
      </c>
      <c r="K3404" s="2">
        <v>1</v>
      </c>
      <c r="L3404" s="3">
        <v>41640</v>
      </c>
      <c r="M3404" s="1"/>
      <c r="N3404" s="1"/>
      <c r="O3404" s="1"/>
      <c r="P3404" s="1"/>
      <c r="Q3404" s="1" t="s">
        <v>25</v>
      </c>
      <c r="R3404">
        <f t="shared" si="106"/>
        <v>0</v>
      </c>
      <c r="S3404">
        <f t="shared" si="107"/>
        <v>0</v>
      </c>
    </row>
    <row r="3405" spans="1:19" ht="106.8" thickBot="1" x14ac:dyDescent="0.35">
      <c r="A3405" s="2">
        <v>1000019212</v>
      </c>
      <c r="B3405" s="1" t="s">
        <v>14521</v>
      </c>
      <c r="C3405" s="1" t="s">
        <v>9165</v>
      </c>
      <c r="D3405" s="1" t="s">
        <v>4754</v>
      </c>
      <c r="E3405" s="1" t="s">
        <v>20</v>
      </c>
      <c r="F3405" s="2">
        <v>43947</v>
      </c>
      <c r="G3405" s="1" t="s">
        <v>136</v>
      </c>
      <c r="H3405" s="1" t="s">
        <v>14522</v>
      </c>
      <c r="I3405" s="1" t="s">
        <v>248</v>
      </c>
      <c r="J3405" s="1" t="s">
        <v>249</v>
      </c>
      <c r="K3405" s="2">
        <v>5</v>
      </c>
      <c r="L3405" s="3">
        <v>40810</v>
      </c>
      <c r="M3405" s="1"/>
      <c r="N3405" s="1"/>
      <c r="O3405" s="1"/>
      <c r="P3405" s="1"/>
      <c r="Q3405" s="1" t="s">
        <v>70</v>
      </c>
      <c r="R3405">
        <f t="shared" si="106"/>
        <v>0</v>
      </c>
      <c r="S3405">
        <f t="shared" si="107"/>
        <v>0</v>
      </c>
    </row>
    <row r="3406" spans="1:19" ht="106.8" thickBot="1" x14ac:dyDescent="0.35">
      <c r="A3406" s="2">
        <v>1000017684</v>
      </c>
      <c r="B3406" s="1" t="s">
        <v>14523</v>
      </c>
      <c r="C3406" s="1" t="s">
        <v>14524</v>
      </c>
      <c r="D3406" s="1" t="s">
        <v>14525</v>
      </c>
      <c r="E3406" s="1" t="s">
        <v>20</v>
      </c>
      <c r="F3406" s="2">
        <v>43910</v>
      </c>
      <c r="G3406" s="1" t="s">
        <v>666</v>
      </c>
      <c r="H3406" s="1" t="s">
        <v>14526</v>
      </c>
      <c r="I3406" s="1" t="s">
        <v>248</v>
      </c>
      <c r="J3406" s="1" t="s">
        <v>249</v>
      </c>
      <c r="K3406" s="2">
        <v>0</v>
      </c>
      <c r="L3406" s="3">
        <v>40810</v>
      </c>
      <c r="M3406" s="1"/>
      <c r="N3406" s="1"/>
      <c r="O3406" s="1"/>
      <c r="P3406" s="1"/>
      <c r="Q3406" s="1" t="s">
        <v>70</v>
      </c>
      <c r="R3406">
        <f t="shared" si="106"/>
        <v>0</v>
      </c>
      <c r="S3406">
        <f t="shared" si="107"/>
        <v>0</v>
      </c>
    </row>
    <row r="3407" spans="1:19" ht="106.8" thickBot="1" x14ac:dyDescent="0.35">
      <c r="A3407" s="2">
        <v>1000019695</v>
      </c>
      <c r="B3407" s="1" t="s">
        <v>14527</v>
      </c>
      <c r="C3407" s="1" t="s">
        <v>14528</v>
      </c>
      <c r="D3407" s="1" t="s">
        <v>7704</v>
      </c>
      <c r="E3407" s="1" t="s">
        <v>20</v>
      </c>
      <c r="F3407" s="2">
        <v>43953</v>
      </c>
      <c r="G3407" s="1" t="s">
        <v>666</v>
      </c>
      <c r="H3407" s="1" t="s">
        <v>14529</v>
      </c>
      <c r="I3407" s="1" t="s">
        <v>248</v>
      </c>
      <c r="J3407" s="1" t="s">
        <v>249</v>
      </c>
      <c r="K3407" s="2">
        <v>0</v>
      </c>
      <c r="L3407" s="3">
        <v>41205</v>
      </c>
      <c r="M3407" s="1"/>
      <c r="N3407" s="1"/>
      <c r="O3407" s="1"/>
      <c r="P3407" s="1"/>
      <c r="Q3407" s="1" t="s">
        <v>70</v>
      </c>
      <c r="R3407">
        <f t="shared" si="106"/>
        <v>0</v>
      </c>
      <c r="S3407">
        <f t="shared" si="107"/>
        <v>0</v>
      </c>
    </row>
    <row r="3408" spans="1:19" ht="133.19999999999999" thickBot="1" x14ac:dyDescent="0.35">
      <c r="A3408" s="2">
        <v>1000020214</v>
      </c>
      <c r="B3408" s="1" t="s">
        <v>14530</v>
      </c>
      <c r="C3408" s="1" t="s">
        <v>14531</v>
      </c>
      <c r="D3408" s="1" t="s">
        <v>347</v>
      </c>
      <c r="E3408" s="1" t="s">
        <v>20</v>
      </c>
      <c r="F3408" s="2">
        <v>44485</v>
      </c>
      <c r="G3408" s="1" t="s">
        <v>348</v>
      </c>
      <c r="H3408" s="1" t="s">
        <v>14532</v>
      </c>
      <c r="I3408" s="1" t="s">
        <v>248</v>
      </c>
      <c r="J3408" s="1" t="s">
        <v>405</v>
      </c>
      <c r="K3408" s="2">
        <v>0</v>
      </c>
      <c r="L3408" s="3">
        <v>41232</v>
      </c>
      <c r="M3408" s="1"/>
      <c r="N3408" s="1"/>
      <c r="O3408" s="1"/>
      <c r="P3408" s="1"/>
      <c r="Q3408" s="1" t="s">
        <v>70</v>
      </c>
      <c r="R3408">
        <f t="shared" si="106"/>
        <v>0</v>
      </c>
      <c r="S3408">
        <f t="shared" si="107"/>
        <v>1</v>
      </c>
    </row>
    <row r="3409" spans="1:19" ht="106.8" thickBot="1" x14ac:dyDescent="0.35">
      <c r="A3409" s="2">
        <v>1000019190</v>
      </c>
      <c r="B3409" s="1" t="s">
        <v>14530</v>
      </c>
      <c r="C3409" s="1" t="s">
        <v>14531</v>
      </c>
      <c r="D3409" s="1" t="s">
        <v>347</v>
      </c>
      <c r="E3409" s="1" t="s">
        <v>20</v>
      </c>
      <c r="F3409" s="2">
        <v>44485</v>
      </c>
      <c r="G3409" s="1" t="s">
        <v>348</v>
      </c>
      <c r="H3409" s="1" t="s">
        <v>14532</v>
      </c>
      <c r="I3409" s="1" t="s">
        <v>248</v>
      </c>
      <c r="J3409" s="1" t="s">
        <v>249</v>
      </c>
      <c r="K3409" s="2">
        <v>5</v>
      </c>
      <c r="L3409" s="3">
        <v>40810</v>
      </c>
      <c r="M3409" s="1"/>
      <c r="N3409" s="1"/>
      <c r="O3409" s="1"/>
      <c r="P3409" s="1"/>
      <c r="Q3409" s="1" t="s">
        <v>70</v>
      </c>
      <c r="R3409">
        <f t="shared" si="106"/>
        <v>0</v>
      </c>
      <c r="S3409">
        <f t="shared" si="107"/>
        <v>1</v>
      </c>
    </row>
    <row r="3410" spans="1:19" ht="54" thickBot="1" x14ac:dyDescent="0.35">
      <c r="A3410" s="2">
        <v>306668</v>
      </c>
      <c r="B3410" s="1" t="s">
        <v>14533</v>
      </c>
      <c r="C3410" s="1" t="s">
        <v>14534</v>
      </c>
      <c r="D3410" s="1" t="s">
        <v>666</v>
      </c>
      <c r="E3410" s="1" t="s">
        <v>20</v>
      </c>
      <c r="F3410" s="2">
        <v>44047</v>
      </c>
      <c r="G3410" s="1" t="s">
        <v>265</v>
      </c>
      <c r="H3410" s="1" t="s">
        <v>14535</v>
      </c>
      <c r="I3410" s="1" t="s">
        <v>14536</v>
      </c>
      <c r="J3410" s="1" t="s">
        <v>24</v>
      </c>
      <c r="K3410" s="2">
        <v>5</v>
      </c>
      <c r="L3410" s="3">
        <v>38359</v>
      </c>
      <c r="M3410" s="1"/>
      <c r="N3410" s="1" t="s">
        <v>14537</v>
      </c>
      <c r="O3410" s="1"/>
      <c r="P3410" s="1"/>
      <c r="Q3410" s="1" t="s">
        <v>70</v>
      </c>
      <c r="R3410">
        <f t="shared" si="106"/>
        <v>1</v>
      </c>
      <c r="S3410">
        <f t="shared" si="107"/>
        <v>0</v>
      </c>
    </row>
    <row r="3411" spans="1:19" ht="133.19999999999999" thickBot="1" x14ac:dyDescent="0.35">
      <c r="A3411" s="2">
        <v>1000017652</v>
      </c>
      <c r="B3411" s="1" t="s">
        <v>14538</v>
      </c>
      <c r="C3411" s="1" t="s">
        <v>14539</v>
      </c>
      <c r="D3411" s="1" t="s">
        <v>666</v>
      </c>
      <c r="E3411" s="1" t="s">
        <v>20</v>
      </c>
      <c r="F3411" s="2">
        <v>44047</v>
      </c>
      <c r="G3411" s="1" t="s">
        <v>265</v>
      </c>
      <c r="H3411" s="1"/>
      <c r="I3411" s="1" t="s">
        <v>248</v>
      </c>
      <c r="J3411" s="1" t="s">
        <v>405</v>
      </c>
      <c r="K3411" s="2">
        <v>0</v>
      </c>
      <c r="L3411" s="3">
        <v>40810</v>
      </c>
      <c r="M3411" s="1"/>
      <c r="N3411" s="1"/>
      <c r="O3411" s="1"/>
      <c r="P3411" s="1"/>
      <c r="Q3411" s="1" t="s">
        <v>70</v>
      </c>
      <c r="R3411">
        <f t="shared" si="106"/>
        <v>0</v>
      </c>
      <c r="S3411">
        <f t="shared" si="107"/>
        <v>0</v>
      </c>
    </row>
    <row r="3412" spans="1:19" ht="80.400000000000006" thickBot="1" x14ac:dyDescent="0.35">
      <c r="A3412" s="2">
        <v>985720190</v>
      </c>
      <c r="B3412" s="1" t="s">
        <v>14540</v>
      </c>
      <c r="C3412" s="1" t="s">
        <v>14541</v>
      </c>
      <c r="D3412" s="1" t="s">
        <v>423</v>
      </c>
      <c r="E3412" s="1" t="s">
        <v>20</v>
      </c>
      <c r="F3412" s="2">
        <v>43110</v>
      </c>
      <c r="G3412" s="1" t="s">
        <v>29</v>
      </c>
      <c r="H3412" s="1" t="s">
        <v>14542</v>
      </c>
      <c r="I3412" s="1" t="s">
        <v>14543</v>
      </c>
      <c r="J3412" s="1" t="s">
        <v>44</v>
      </c>
      <c r="K3412" s="2">
        <v>4</v>
      </c>
      <c r="L3412" s="3">
        <v>41640</v>
      </c>
      <c r="M3412" s="1"/>
      <c r="N3412" s="1"/>
      <c r="O3412" s="1"/>
      <c r="P3412" s="1"/>
      <c r="Q3412" s="1" t="s">
        <v>25</v>
      </c>
      <c r="R3412">
        <f t="shared" si="106"/>
        <v>0</v>
      </c>
      <c r="S3412">
        <f t="shared" si="107"/>
        <v>0</v>
      </c>
    </row>
    <row r="3413" spans="1:19" ht="133.19999999999999" thickBot="1" x14ac:dyDescent="0.35">
      <c r="A3413" s="2">
        <v>402722</v>
      </c>
      <c r="B3413" s="1" t="s">
        <v>14544</v>
      </c>
      <c r="C3413" s="1" t="s">
        <v>14545</v>
      </c>
      <c r="D3413" s="1" t="s">
        <v>2952</v>
      </c>
      <c r="E3413" s="1" t="s">
        <v>20</v>
      </c>
      <c r="F3413" s="2">
        <v>43209</v>
      </c>
      <c r="G3413" s="1" t="s">
        <v>29</v>
      </c>
      <c r="H3413" s="1" t="s">
        <v>14546</v>
      </c>
      <c r="I3413" s="1" t="s">
        <v>14547</v>
      </c>
      <c r="J3413" s="1" t="s">
        <v>24</v>
      </c>
      <c r="K3413" s="2">
        <v>0</v>
      </c>
      <c r="L3413" s="3">
        <v>31963</v>
      </c>
      <c r="M3413" s="1"/>
      <c r="N3413" s="1" t="s">
        <v>14548</v>
      </c>
      <c r="O3413" s="1"/>
      <c r="P3413" s="1"/>
      <c r="Q3413" s="1" t="s">
        <v>70</v>
      </c>
      <c r="R3413">
        <f t="shared" si="106"/>
        <v>1</v>
      </c>
      <c r="S3413">
        <f t="shared" si="107"/>
        <v>0</v>
      </c>
    </row>
    <row r="3414" spans="1:19" ht="54" thickBot="1" x14ac:dyDescent="0.35">
      <c r="A3414" s="2">
        <v>2210024293</v>
      </c>
      <c r="B3414" s="1" t="s">
        <v>14549</v>
      </c>
      <c r="C3414" s="1" t="s">
        <v>14550</v>
      </c>
      <c r="D3414" s="1" t="s">
        <v>2952</v>
      </c>
      <c r="E3414" s="1" t="s">
        <v>20</v>
      </c>
      <c r="F3414" s="2">
        <v>43209</v>
      </c>
      <c r="G3414" s="1" t="s">
        <v>29</v>
      </c>
      <c r="H3414" s="1" t="s">
        <v>14546</v>
      </c>
      <c r="I3414" s="1" t="s">
        <v>14551</v>
      </c>
      <c r="J3414" s="1" t="s">
        <v>69</v>
      </c>
      <c r="K3414" s="2">
        <v>0</v>
      </c>
      <c r="L3414" s="3">
        <v>44602</v>
      </c>
      <c r="M3414" s="1"/>
      <c r="N3414" s="1"/>
      <c r="O3414" s="1"/>
      <c r="P3414" s="1"/>
      <c r="Q3414" s="1" t="s">
        <v>70</v>
      </c>
      <c r="R3414">
        <f t="shared" si="106"/>
        <v>0</v>
      </c>
      <c r="S3414">
        <f t="shared" si="107"/>
        <v>0</v>
      </c>
    </row>
    <row r="3415" spans="1:19" ht="80.400000000000006" thickBot="1" x14ac:dyDescent="0.35">
      <c r="A3415" s="2">
        <v>902337333</v>
      </c>
      <c r="B3415" s="1" t="s">
        <v>14552</v>
      </c>
      <c r="C3415" s="1" t="s">
        <v>14553</v>
      </c>
      <c r="D3415" s="1" t="s">
        <v>2725</v>
      </c>
      <c r="E3415" s="1" t="s">
        <v>20</v>
      </c>
      <c r="F3415" s="2">
        <v>43906</v>
      </c>
      <c r="G3415" s="1" t="s">
        <v>136</v>
      </c>
      <c r="H3415" s="1" t="s">
        <v>14554</v>
      </c>
      <c r="I3415" s="1" t="s">
        <v>14555</v>
      </c>
      <c r="J3415" s="1" t="s">
        <v>44</v>
      </c>
      <c r="K3415" s="2">
        <v>1</v>
      </c>
      <c r="L3415" s="3">
        <v>41640</v>
      </c>
      <c r="M3415" s="1"/>
      <c r="N3415" s="1"/>
      <c r="O3415" s="1"/>
      <c r="P3415" s="1"/>
      <c r="Q3415" s="1" t="s">
        <v>25</v>
      </c>
      <c r="R3415">
        <f t="shared" si="106"/>
        <v>0</v>
      </c>
      <c r="S3415">
        <f t="shared" si="107"/>
        <v>0</v>
      </c>
    </row>
    <row r="3416" spans="1:19" ht="93.6" thickBot="1" x14ac:dyDescent="0.35">
      <c r="A3416" s="2">
        <v>204850</v>
      </c>
      <c r="B3416" s="1" t="s">
        <v>14556</v>
      </c>
      <c r="C3416" s="1" t="s">
        <v>14557</v>
      </c>
      <c r="D3416" s="1" t="s">
        <v>1625</v>
      </c>
      <c r="E3416" s="1" t="s">
        <v>20</v>
      </c>
      <c r="F3416" s="2">
        <v>45102</v>
      </c>
      <c r="G3416" s="1" t="s">
        <v>293</v>
      </c>
      <c r="H3416" s="1" t="s">
        <v>14558</v>
      </c>
      <c r="I3416" s="1" t="s">
        <v>14559</v>
      </c>
      <c r="J3416" s="1" t="s">
        <v>24</v>
      </c>
      <c r="K3416" s="2">
        <v>4</v>
      </c>
      <c r="L3416" s="3">
        <v>36012</v>
      </c>
      <c r="M3416" s="1"/>
      <c r="N3416" s="4" t="s">
        <v>14560</v>
      </c>
      <c r="O3416" s="1"/>
      <c r="P3416" s="1"/>
      <c r="Q3416" s="1" t="s">
        <v>25</v>
      </c>
      <c r="R3416">
        <f t="shared" si="106"/>
        <v>1</v>
      </c>
      <c r="S3416">
        <f t="shared" si="107"/>
        <v>0</v>
      </c>
    </row>
    <row r="3417" spans="1:19" ht="93.6" thickBot="1" x14ac:dyDescent="0.35">
      <c r="A3417" s="2">
        <v>205343</v>
      </c>
      <c r="B3417" s="1" t="s">
        <v>14556</v>
      </c>
      <c r="C3417" s="1" t="s">
        <v>14561</v>
      </c>
      <c r="D3417" s="1" t="s">
        <v>793</v>
      </c>
      <c r="E3417" s="1" t="s">
        <v>20</v>
      </c>
      <c r="F3417" s="2">
        <v>45014</v>
      </c>
      <c r="G3417" s="1" t="s">
        <v>541</v>
      </c>
      <c r="H3417" s="1" t="s">
        <v>14562</v>
      </c>
      <c r="I3417" s="1" t="s">
        <v>14563</v>
      </c>
      <c r="J3417" s="1" t="s">
        <v>24</v>
      </c>
      <c r="K3417" s="2">
        <v>4</v>
      </c>
      <c r="L3417" s="3">
        <v>36726</v>
      </c>
      <c r="M3417" s="1"/>
      <c r="N3417" s="1" t="s">
        <v>14564</v>
      </c>
      <c r="O3417" s="1"/>
      <c r="P3417" s="1"/>
      <c r="Q3417" s="1" t="s">
        <v>25</v>
      </c>
      <c r="R3417">
        <f t="shared" si="106"/>
        <v>1</v>
      </c>
      <c r="S3417">
        <f t="shared" si="107"/>
        <v>0</v>
      </c>
    </row>
    <row r="3418" spans="1:19" ht="93.6" thickBot="1" x14ac:dyDescent="0.35">
      <c r="A3418" s="2">
        <v>205163</v>
      </c>
      <c r="B3418" s="1" t="s">
        <v>14556</v>
      </c>
      <c r="C3418" s="1" t="s">
        <v>14565</v>
      </c>
      <c r="D3418" s="1" t="s">
        <v>292</v>
      </c>
      <c r="E3418" s="1" t="s">
        <v>20</v>
      </c>
      <c r="F3418" s="2">
        <v>45150</v>
      </c>
      <c r="G3418" s="1" t="s">
        <v>293</v>
      </c>
      <c r="H3418" s="1" t="s">
        <v>14566</v>
      </c>
      <c r="I3418" s="1" t="s">
        <v>14567</v>
      </c>
      <c r="J3418" s="1" t="s">
        <v>24</v>
      </c>
      <c r="K3418" s="2">
        <v>4</v>
      </c>
      <c r="L3418" s="3">
        <v>36580</v>
      </c>
      <c r="M3418" s="1"/>
      <c r="N3418" s="1" t="s">
        <v>14568</v>
      </c>
      <c r="O3418" s="1"/>
      <c r="P3418" s="1"/>
      <c r="Q3418" s="1" t="s">
        <v>25</v>
      </c>
      <c r="R3418">
        <f t="shared" si="106"/>
        <v>1</v>
      </c>
      <c r="S3418">
        <f t="shared" si="107"/>
        <v>0</v>
      </c>
    </row>
    <row r="3419" spans="1:19" ht="106.8" thickBot="1" x14ac:dyDescent="0.35">
      <c r="A3419" s="2">
        <v>204674</v>
      </c>
      <c r="B3419" s="1" t="s">
        <v>14569</v>
      </c>
      <c r="C3419" s="1" t="s">
        <v>14570</v>
      </c>
      <c r="D3419" s="1" t="s">
        <v>19</v>
      </c>
      <c r="E3419" s="1" t="s">
        <v>20</v>
      </c>
      <c r="F3419" s="2">
        <v>45244</v>
      </c>
      <c r="G3419" s="1" t="s">
        <v>293</v>
      </c>
      <c r="H3419" s="1" t="s">
        <v>14571</v>
      </c>
      <c r="I3419" s="1" t="s">
        <v>2424</v>
      </c>
      <c r="J3419" s="1" t="s">
        <v>24</v>
      </c>
      <c r="K3419" s="2">
        <v>4</v>
      </c>
      <c r="L3419" s="3">
        <v>35619</v>
      </c>
      <c r="M3419" s="1"/>
      <c r="N3419" s="1" t="s">
        <v>14572</v>
      </c>
      <c r="O3419" s="1"/>
      <c r="P3419" s="1"/>
      <c r="Q3419" s="1" t="s">
        <v>25</v>
      </c>
      <c r="R3419">
        <f t="shared" si="106"/>
        <v>1</v>
      </c>
      <c r="S3419">
        <f t="shared" si="107"/>
        <v>0</v>
      </c>
    </row>
    <row r="3420" spans="1:19" ht="106.8" thickBot="1" x14ac:dyDescent="0.35">
      <c r="A3420" s="2">
        <v>206360</v>
      </c>
      <c r="B3420" s="1" t="s">
        <v>14573</v>
      </c>
      <c r="C3420" s="1" t="s">
        <v>14574</v>
      </c>
      <c r="D3420" s="1" t="s">
        <v>14575</v>
      </c>
      <c r="E3420" s="1" t="s">
        <v>20</v>
      </c>
      <c r="F3420" s="2">
        <v>45140</v>
      </c>
      <c r="G3420" s="1" t="s">
        <v>347</v>
      </c>
      <c r="H3420" s="1" t="s">
        <v>14576</v>
      </c>
      <c r="I3420" s="1" t="s">
        <v>14577</v>
      </c>
      <c r="J3420" s="1" t="s">
        <v>24</v>
      </c>
      <c r="K3420" s="2">
        <v>4</v>
      </c>
      <c r="L3420" s="3">
        <v>38357</v>
      </c>
      <c r="M3420" s="1"/>
      <c r="N3420" s="1" t="s">
        <v>14578</v>
      </c>
      <c r="O3420" s="1"/>
      <c r="P3420" s="1"/>
      <c r="Q3420" s="1" t="s">
        <v>25</v>
      </c>
      <c r="R3420">
        <f t="shared" si="106"/>
        <v>1</v>
      </c>
      <c r="S3420">
        <f t="shared" si="107"/>
        <v>0</v>
      </c>
    </row>
    <row r="3421" spans="1:19" ht="80.400000000000006" thickBot="1" x14ac:dyDescent="0.35">
      <c r="A3421" s="2">
        <v>901254845</v>
      </c>
      <c r="B3421" s="1" t="s">
        <v>14579</v>
      </c>
      <c r="C3421" s="1" t="s">
        <v>14580</v>
      </c>
      <c r="D3421" s="1" t="s">
        <v>19</v>
      </c>
      <c r="E3421" s="1" t="s">
        <v>20</v>
      </c>
      <c r="F3421" s="2">
        <v>45223</v>
      </c>
      <c r="G3421" s="1" t="s">
        <v>21</v>
      </c>
      <c r="H3421" s="1" t="s">
        <v>14581</v>
      </c>
      <c r="I3421" s="1" t="s">
        <v>14582</v>
      </c>
      <c r="J3421" s="1" t="s">
        <v>44</v>
      </c>
      <c r="K3421" s="2">
        <v>1</v>
      </c>
      <c r="L3421" s="3">
        <v>41640</v>
      </c>
      <c r="M3421" s="1"/>
      <c r="N3421" s="1"/>
      <c r="O3421" s="1"/>
      <c r="P3421" s="1"/>
      <c r="Q3421" s="1" t="s">
        <v>25</v>
      </c>
      <c r="R3421">
        <f t="shared" si="106"/>
        <v>0</v>
      </c>
      <c r="S3421">
        <f t="shared" si="107"/>
        <v>0</v>
      </c>
    </row>
    <row r="3422" spans="1:19" ht="80.400000000000006" thickBot="1" x14ac:dyDescent="0.35">
      <c r="A3422" s="2">
        <v>924573008</v>
      </c>
      <c r="B3422" s="1" t="s">
        <v>14583</v>
      </c>
      <c r="C3422" s="1" t="s">
        <v>14584</v>
      </c>
      <c r="D3422" s="1" t="s">
        <v>688</v>
      </c>
      <c r="E3422" s="1" t="s">
        <v>20</v>
      </c>
      <c r="F3422" s="2">
        <v>43701</v>
      </c>
      <c r="G3422" s="1" t="s">
        <v>689</v>
      </c>
      <c r="H3422" s="1" t="s">
        <v>14585</v>
      </c>
      <c r="I3422" s="1" t="s">
        <v>14586</v>
      </c>
      <c r="J3422" s="1" t="s">
        <v>44</v>
      </c>
      <c r="K3422" s="2">
        <v>1</v>
      </c>
      <c r="L3422" s="3">
        <v>41640</v>
      </c>
      <c r="M3422" s="1"/>
      <c r="N3422" s="1"/>
      <c r="O3422" s="1"/>
      <c r="P3422" s="1"/>
      <c r="Q3422" s="1" t="s">
        <v>25</v>
      </c>
      <c r="R3422">
        <f t="shared" si="106"/>
        <v>0</v>
      </c>
      <c r="S3422">
        <f t="shared" si="107"/>
        <v>0</v>
      </c>
    </row>
    <row r="3423" spans="1:19" ht="80.400000000000006" thickBot="1" x14ac:dyDescent="0.35">
      <c r="A3423" s="2">
        <v>917409106</v>
      </c>
      <c r="B3423" s="1" t="s">
        <v>14587</v>
      </c>
      <c r="C3423" s="1" t="s">
        <v>14588</v>
      </c>
      <c r="D3423" s="1" t="s">
        <v>19</v>
      </c>
      <c r="E3423" s="1" t="s">
        <v>20</v>
      </c>
      <c r="F3423" s="2">
        <v>45238</v>
      </c>
      <c r="G3423" s="1" t="s">
        <v>21</v>
      </c>
      <c r="H3423" s="1" t="s">
        <v>14589</v>
      </c>
      <c r="I3423" s="1" t="s">
        <v>14590</v>
      </c>
      <c r="J3423" s="1" t="s">
        <v>44</v>
      </c>
      <c r="K3423" s="2">
        <v>3</v>
      </c>
      <c r="L3423" s="3">
        <v>41640</v>
      </c>
      <c r="M3423" s="1"/>
      <c r="N3423" s="1"/>
      <c r="O3423" s="1"/>
      <c r="P3423" s="1"/>
      <c r="Q3423" s="1" t="s">
        <v>25</v>
      </c>
      <c r="R3423">
        <f t="shared" si="106"/>
        <v>0</v>
      </c>
      <c r="S3423">
        <f t="shared" si="107"/>
        <v>0</v>
      </c>
    </row>
    <row r="3424" spans="1:19" ht="93.6" thickBot="1" x14ac:dyDescent="0.35">
      <c r="A3424" s="2">
        <v>201456</v>
      </c>
      <c r="B3424" s="1" t="s">
        <v>14591</v>
      </c>
      <c r="C3424" s="1" t="s">
        <v>14592</v>
      </c>
      <c r="D3424" s="1" t="s">
        <v>19</v>
      </c>
      <c r="E3424" s="1" t="s">
        <v>20</v>
      </c>
      <c r="F3424" s="2">
        <v>45231</v>
      </c>
      <c r="G3424" s="1" t="s">
        <v>21</v>
      </c>
      <c r="H3424" s="1" t="s">
        <v>14593</v>
      </c>
      <c r="I3424" s="1" t="s">
        <v>14594</v>
      </c>
      <c r="J3424" s="1" t="s">
        <v>24</v>
      </c>
      <c r="K3424" s="2">
        <v>3</v>
      </c>
      <c r="L3424" s="3">
        <v>42745</v>
      </c>
      <c r="M3424" s="1"/>
      <c r="N3424" s="1" t="s">
        <v>14595</v>
      </c>
      <c r="O3424" s="1"/>
      <c r="P3424" s="1"/>
      <c r="Q3424" s="1" t="s">
        <v>25</v>
      </c>
      <c r="R3424">
        <f t="shared" si="106"/>
        <v>1</v>
      </c>
      <c r="S3424">
        <f t="shared" si="107"/>
        <v>0</v>
      </c>
    </row>
    <row r="3425" spans="1:19" ht="80.400000000000006" thickBot="1" x14ac:dyDescent="0.35">
      <c r="A3425" s="2">
        <v>2170016488</v>
      </c>
      <c r="B3425" s="1" t="s">
        <v>14596</v>
      </c>
      <c r="C3425" s="1" t="s">
        <v>14597</v>
      </c>
      <c r="D3425" s="1" t="s">
        <v>14598</v>
      </c>
      <c r="E3425" s="1" t="s">
        <v>20</v>
      </c>
      <c r="F3425" s="2">
        <v>45657</v>
      </c>
      <c r="G3425" s="1" t="s">
        <v>2221</v>
      </c>
      <c r="H3425" s="1" t="s">
        <v>14599</v>
      </c>
      <c r="I3425" s="1" t="s">
        <v>14600</v>
      </c>
      <c r="J3425" s="1" t="s">
        <v>37</v>
      </c>
      <c r="K3425" s="2">
        <v>3</v>
      </c>
      <c r="L3425" s="3">
        <v>43081</v>
      </c>
      <c r="M3425" s="1"/>
      <c r="N3425" s="1" t="s">
        <v>14601</v>
      </c>
      <c r="O3425" s="1"/>
      <c r="P3425" s="1"/>
      <c r="Q3425" s="1" t="s">
        <v>25</v>
      </c>
      <c r="R3425">
        <f t="shared" si="106"/>
        <v>1</v>
      </c>
      <c r="S3425">
        <f t="shared" si="107"/>
        <v>0</v>
      </c>
    </row>
    <row r="3426" spans="1:19" ht="80.400000000000006" thickBot="1" x14ac:dyDescent="0.35">
      <c r="A3426" s="2">
        <v>2200022972</v>
      </c>
      <c r="B3426" s="1" t="s">
        <v>14602</v>
      </c>
      <c r="C3426" s="1" t="s">
        <v>14603</v>
      </c>
      <c r="D3426" s="1" t="s">
        <v>19</v>
      </c>
      <c r="E3426" s="1" t="s">
        <v>20</v>
      </c>
      <c r="F3426" s="2">
        <v>45211</v>
      </c>
      <c r="G3426" s="1" t="s">
        <v>21</v>
      </c>
      <c r="H3426" s="1" t="s">
        <v>14604</v>
      </c>
      <c r="I3426" s="1" t="s">
        <v>14605</v>
      </c>
      <c r="J3426" s="1" t="s">
        <v>44</v>
      </c>
      <c r="K3426" s="2">
        <v>1</v>
      </c>
      <c r="L3426" s="3">
        <v>44217</v>
      </c>
      <c r="M3426" s="1"/>
      <c r="N3426" s="1"/>
      <c r="O3426" s="1"/>
      <c r="P3426" s="1"/>
      <c r="Q3426" s="1" t="s">
        <v>25</v>
      </c>
      <c r="R3426">
        <f t="shared" si="106"/>
        <v>0</v>
      </c>
      <c r="S3426">
        <f t="shared" si="107"/>
        <v>0</v>
      </c>
    </row>
    <row r="3427" spans="1:19" ht="80.400000000000006" thickBot="1" x14ac:dyDescent="0.35">
      <c r="A3427" s="2">
        <v>2210024636</v>
      </c>
      <c r="B3427" s="1" t="s">
        <v>14606</v>
      </c>
      <c r="C3427" s="1" t="s">
        <v>14607</v>
      </c>
      <c r="D3427" s="1" t="s">
        <v>423</v>
      </c>
      <c r="E3427" s="1" t="s">
        <v>20</v>
      </c>
      <c r="F3427" s="2">
        <v>43110</v>
      </c>
      <c r="G3427" s="1" t="s">
        <v>29</v>
      </c>
      <c r="H3427" s="1" t="s">
        <v>14608</v>
      </c>
      <c r="I3427" s="1" t="s">
        <v>14609</v>
      </c>
      <c r="J3427" s="1" t="s">
        <v>69</v>
      </c>
      <c r="K3427" s="2">
        <v>0</v>
      </c>
      <c r="L3427" s="3">
        <v>44735</v>
      </c>
      <c r="M3427" s="1"/>
      <c r="N3427" s="1"/>
      <c r="O3427" s="1"/>
      <c r="P3427" s="1"/>
      <c r="Q3427" s="1" t="s">
        <v>25</v>
      </c>
      <c r="R3427">
        <f t="shared" si="106"/>
        <v>0</v>
      </c>
      <c r="S3427">
        <f t="shared" si="107"/>
        <v>0</v>
      </c>
    </row>
    <row r="3428" spans="1:19" ht="106.8" thickBot="1" x14ac:dyDescent="0.35">
      <c r="A3428" s="2">
        <v>300976</v>
      </c>
      <c r="B3428" s="1" t="s">
        <v>14610</v>
      </c>
      <c r="C3428" s="1" t="s">
        <v>14611</v>
      </c>
      <c r="D3428" s="1" t="s">
        <v>142</v>
      </c>
      <c r="E3428" s="1" t="s">
        <v>20</v>
      </c>
      <c r="F3428" s="2">
        <v>44320</v>
      </c>
      <c r="G3428" s="1" t="s">
        <v>143</v>
      </c>
      <c r="H3428" s="1" t="s">
        <v>14612</v>
      </c>
      <c r="I3428" s="1" t="s">
        <v>14613</v>
      </c>
      <c r="J3428" s="1" t="s">
        <v>24</v>
      </c>
      <c r="K3428" s="2">
        <v>1</v>
      </c>
      <c r="L3428" s="3">
        <v>26926</v>
      </c>
      <c r="M3428" s="1"/>
      <c r="N3428" s="1" t="s">
        <v>14614</v>
      </c>
      <c r="O3428" s="1" t="s">
        <v>14615</v>
      </c>
      <c r="P3428" s="1"/>
      <c r="Q3428" s="1" t="s">
        <v>25</v>
      </c>
      <c r="R3428">
        <f t="shared" si="106"/>
        <v>1</v>
      </c>
      <c r="S3428">
        <f t="shared" si="107"/>
        <v>1</v>
      </c>
    </row>
    <row r="3429" spans="1:19" ht="67.2" thickBot="1" x14ac:dyDescent="0.35">
      <c r="A3429" s="2">
        <v>401198</v>
      </c>
      <c r="B3429" s="1" t="s">
        <v>14616</v>
      </c>
      <c r="C3429" s="1" t="s">
        <v>14617</v>
      </c>
      <c r="D3429" s="1" t="s">
        <v>641</v>
      </c>
      <c r="E3429" s="1" t="s">
        <v>20</v>
      </c>
      <c r="F3429" s="2">
        <v>43054</v>
      </c>
      <c r="G3429" s="1" t="s">
        <v>1249</v>
      </c>
      <c r="H3429" s="1" t="s">
        <v>14618</v>
      </c>
      <c r="I3429" s="1" t="s">
        <v>14619</v>
      </c>
      <c r="J3429" s="1" t="s">
        <v>24</v>
      </c>
      <c r="K3429" s="2">
        <v>0</v>
      </c>
      <c r="L3429" s="3">
        <v>42620</v>
      </c>
      <c r="M3429" s="1"/>
      <c r="N3429" s="1" t="s">
        <v>14620</v>
      </c>
      <c r="O3429" s="1"/>
      <c r="P3429" s="1"/>
      <c r="Q3429" s="1" t="s">
        <v>70</v>
      </c>
      <c r="R3429">
        <f t="shared" si="106"/>
        <v>1</v>
      </c>
      <c r="S3429">
        <f t="shared" si="107"/>
        <v>0</v>
      </c>
    </row>
    <row r="3430" spans="1:19" ht="80.400000000000006" thickBot="1" x14ac:dyDescent="0.35">
      <c r="A3430" s="2">
        <v>306149</v>
      </c>
      <c r="B3430" s="1" t="s">
        <v>14621</v>
      </c>
      <c r="C3430" s="1" t="s">
        <v>14622</v>
      </c>
      <c r="D3430" s="1" t="s">
        <v>6607</v>
      </c>
      <c r="E3430" s="1" t="s">
        <v>20</v>
      </c>
      <c r="F3430" s="2">
        <v>44273</v>
      </c>
      <c r="G3430" s="1" t="s">
        <v>53</v>
      </c>
      <c r="H3430" s="1" t="s">
        <v>14623</v>
      </c>
      <c r="I3430" s="1" t="s">
        <v>14624</v>
      </c>
      <c r="J3430" s="1" t="s">
        <v>24</v>
      </c>
      <c r="K3430" s="2">
        <v>0</v>
      </c>
      <c r="L3430" s="3">
        <v>37715</v>
      </c>
      <c r="M3430" s="1"/>
      <c r="N3430" s="1" t="s">
        <v>14625</v>
      </c>
      <c r="O3430" s="1"/>
      <c r="P3430" s="1"/>
      <c r="Q3430" s="1" t="s">
        <v>70</v>
      </c>
      <c r="R3430">
        <f t="shared" si="106"/>
        <v>1</v>
      </c>
      <c r="S3430">
        <f t="shared" si="107"/>
        <v>1</v>
      </c>
    </row>
    <row r="3431" spans="1:19" ht="80.400000000000006" thickBot="1" x14ac:dyDescent="0.35">
      <c r="A3431" s="2">
        <v>2170014982</v>
      </c>
      <c r="B3431" s="1" t="s">
        <v>14626</v>
      </c>
      <c r="C3431" s="1" t="s">
        <v>14627</v>
      </c>
      <c r="D3431" s="1" t="s">
        <v>258</v>
      </c>
      <c r="E3431" s="1" t="s">
        <v>20</v>
      </c>
      <c r="F3431" s="2">
        <v>44102</v>
      </c>
      <c r="G3431" s="1" t="s">
        <v>61</v>
      </c>
      <c r="H3431" s="1" t="s">
        <v>14628</v>
      </c>
      <c r="I3431" s="1" t="s">
        <v>14629</v>
      </c>
      <c r="J3431" s="1" t="s">
        <v>44</v>
      </c>
      <c r="K3431" s="2">
        <v>3</v>
      </c>
      <c r="L3431" s="3">
        <v>42851</v>
      </c>
      <c r="M3431" s="1"/>
      <c r="N3431" s="1"/>
      <c r="O3431" s="1"/>
      <c r="P3431" s="1"/>
      <c r="Q3431" s="1" t="s">
        <v>25</v>
      </c>
      <c r="R3431">
        <f t="shared" si="106"/>
        <v>0</v>
      </c>
      <c r="S3431">
        <f t="shared" si="107"/>
        <v>0</v>
      </c>
    </row>
    <row r="3432" spans="1:19" ht="80.400000000000006" thickBot="1" x14ac:dyDescent="0.35">
      <c r="A3432" s="2">
        <v>2170015589</v>
      </c>
      <c r="B3432" s="1" t="s">
        <v>14630</v>
      </c>
      <c r="C3432" s="1" t="s">
        <v>14631</v>
      </c>
      <c r="D3432" s="1" t="s">
        <v>142</v>
      </c>
      <c r="E3432" s="1" t="s">
        <v>20</v>
      </c>
      <c r="F3432" s="2">
        <v>44312</v>
      </c>
      <c r="G3432" s="1" t="s">
        <v>143</v>
      </c>
      <c r="H3432" s="1" t="s">
        <v>14632</v>
      </c>
      <c r="I3432" s="1" t="s">
        <v>14633</v>
      </c>
      <c r="J3432" s="1" t="s">
        <v>44</v>
      </c>
      <c r="K3432" s="2">
        <v>1</v>
      </c>
      <c r="L3432" s="3">
        <v>42906</v>
      </c>
      <c r="M3432" s="1"/>
      <c r="N3432" s="1"/>
      <c r="O3432" s="1"/>
      <c r="P3432" s="1"/>
      <c r="Q3432" s="1" t="s">
        <v>25</v>
      </c>
      <c r="R3432">
        <f t="shared" si="106"/>
        <v>0</v>
      </c>
      <c r="S3432">
        <f t="shared" si="107"/>
        <v>1</v>
      </c>
    </row>
    <row r="3433" spans="1:19" ht="80.400000000000006" thickBot="1" x14ac:dyDescent="0.35">
      <c r="A3433" s="2">
        <v>2180018409</v>
      </c>
      <c r="B3433" s="1" t="s">
        <v>14634</v>
      </c>
      <c r="C3433" s="1" t="s">
        <v>14635</v>
      </c>
      <c r="D3433" s="1" t="s">
        <v>8033</v>
      </c>
      <c r="E3433" s="1" t="s">
        <v>20</v>
      </c>
      <c r="F3433" s="2">
        <v>45638</v>
      </c>
      <c r="G3433" s="1" t="s">
        <v>1102</v>
      </c>
      <c r="H3433" s="1" t="s">
        <v>14636</v>
      </c>
      <c r="I3433" s="1" t="s">
        <v>14637</v>
      </c>
      <c r="J3433" s="1" t="s">
        <v>44</v>
      </c>
      <c r="K3433" s="2">
        <v>1</v>
      </c>
      <c r="L3433" s="3">
        <v>43627</v>
      </c>
      <c r="M3433" s="1"/>
      <c r="N3433" s="1"/>
      <c r="O3433" s="1"/>
      <c r="P3433" s="1"/>
      <c r="Q3433" s="1" t="s">
        <v>25</v>
      </c>
      <c r="R3433">
        <f t="shared" si="106"/>
        <v>0</v>
      </c>
      <c r="S3433">
        <f t="shared" si="107"/>
        <v>0</v>
      </c>
    </row>
    <row r="3434" spans="1:19" ht="80.400000000000006" thickBot="1" x14ac:dyDescent="0.35">
      <c r="A3434" s="2">
        <v>2220026443</v>
      </c>
      <c r="B3434" s="1" t="s">
        <v>14638</v>
      </c>
      <c r="C3434" s="1" t="s">
        <v>14639</v>
      </c>
      <c r="D3434" s="1" t="s">
        <v>21</v>
      </c>
      <c r="E3434" s="1" t="s">
        <v>20</v>
      </c>
      <c r="F3434" s="2">
        <v>45011</v>
      </c>
      <c r="G3434" s="1" t="s">
        <v>541</v>
      </c>
      <c r="H3434" s="1" t="s">
        <v>14640</v>
      </c>
      <c r="I3434" s="1" t="s">
        <v>14641</v>
      </c>
      <c r="J3434" s="1" t="s">
        <v>44</v>
      </c>
      <c r="K3434" s="2">
        <v>0</v>
      </c>
      <c r="L3434" s="3">
        <v>44837</v>
      </c>
      <c r="M3434" s="3">
        <v>45201</v>
      </c>
      <c r="N3434" s="1"/>
      <c r="O3434" s="1"/>
      <c r="P3434" s="1"/>
      <c r="Q3434" s="1" t="s">
        <v>25</v>
      </c>
      <c r="R3434">
        <f t="shared" si="106"/>
        <v>0</v>
      </c>
      <c r="S3434">
        <f t="shared" si="107"/>
        <v>0</v>
      </c>
    </row>
    <row r="3435" spans="1:19" ht="80.400000000000006" thickBot="1" x14ac:dyDescent="0.35">
      <c r="A3435" s="2">
        <v>2170016314</v>
      </c>
      <c r="B3435" s="1" t="s">
        <v>14642</v>
      </c>
      <c r="C3435" s="1" t="s">
        <v>14643</v>
      </c>
      <c r="D3435" s="1" t="s">
        <v>28</v>
      </c>
      <c r="E3435" s="1" t="s">
        <v>20</v>
      </c>
      <c r="F3435" s="2">
        <v>43229</v>
      </c>
      <c r="G3435" s="1" t="s">
        <v>29</v>
      </c>
      <c r="H3435" s="1" t="s">
        <v>14644</v>
      </c>
      <c r="I3435" s="1" t="s">
        <v>14645</v>
      </c>
      <c r="J3435" s="1" t="s">
        <v>44</v>
      </c>
      <c r="K3435" s="2">
        <v>1</v>
      </c>
      <c r="L3435" s="3">
        <v>43262</v>
      </c>
      <c r="M3435" s="1"/>
      <c r="N3435" s="1" t="s">
        <v>14646</v>
      </c>
      <c r="O3435" s="1"/>
      <c r="P3435" s="1"/>
      <c r="Q3435" s="1" t="s">
        <v>25</v>
      </c>
      <c r="R3435">
        <f t="shared" si="106"/>
        <v>0</v>
      </c>
      <c r="S3435">
        <f t="shared" si="107"/>
        <v>0</v>
      </c>
    </row>
    <row r="3436" spans="1:19" ht="80.400000000000006" thickBot="1" x14ac:dyDescent="0.35">
      <c r="A3436" s="2">
        <v>952869307</v>
      </c>
      <c r="B3436" s="1" t="s">
        <v>14647</v>
      </c>
      <c r="C3436" s="1" t="s">
        <v>14648</v>
      </c>
      <c r="D3436" s="1" t="s">
        <v>527</v>
      </c>
      <c r="E3436" s="1" t="s">
        <v>20</v>
      </c>
      <c r="F3436" s="2">
        <v>44132</v>
      </c>
      <c r="G3436" s="1" t="s">
        <v>61</v>
      </c>
      <c r="H3436" s="1" t="s">
        <v>14649</v>
      </c>
      <c r="I3436" s="1" t="s">
        <v>14650</v>
      </c>
      <c r="J3436" s="1" t="s">
        <v>44</v>
      </c>
      <c r="K3436" s="2">
        <v>1</v>
      </c>
      <c r="L3436" s="3">
        <v>41640</v>
      </c>
      <c r="M3436" s="1"/>
      <c r="N3436" s="1"/>
      <c r="O3436" s="1"/>
      <c r="P3436" s="1"/>
      <c r="Q3436" s="1" t="s">
        <v>25</v>
      </c>
      <c r="R3436">
        <f t="shared" si="106"/>
        <v>0</v>
      </c>
      <c r="S3436">
        <f t="shared" si="107"/>
        <v>0</v>
      </c>
    </row>
    <row r="3437" spans="1:19" ht="80.400000000000006" thickBot="1" x14ac:dyDescent="0.35">
      <c r="A3437" s="2">
        <v>943904341</v>
      </c>
      <c r="B3437" s="1" t="s">
        <v>14651</v>
      </c>
      <c r="C3437" s="1" t="s">
        <v>14652</v>
      </c>
      <c r="D3437" s="1" t="s">
        <v>258</v>
      </c>
      <c r="E3437" s="1" t="s">
        <v>20</v>
      </c>
      <c r="F3437" s="2">
        <v>44108</v>
      </c>
      <c r="G3437" s="1" t="s">
        <v>61</v>
      </c>
      <c r="H3437" s="1" t="s">
        <v>14653</v>
      </c>
      <c r="I3437" s="1" t="s">
        <v>14654</v>
      </c>
      <c r="J3437" s="1" t="s">
        <v>44</v>
      </c>
      <c r="K3437" s="2">
        <v>0</v>
      </c>
      <c r="L3437" s="3">
        <v>42543</v>
      </c>
      <c r="M3437" s="1"/>
      <c r="N3437" s="1"/>
      <c r="O3437" s="1"/>
      <c r="P3437" s="1"/>
      <c r="Q3437" s="1" t="s">
        <v>25</v>
      </c>
      <c r="R3437">
        <f t="shared" si="106"/>
        <v>0</v>
      </c>
      <c r="S3437">
        <f t="shared" si="107"/>
        <v>0</v>
      </c>
    </row>
    <row r="3438" spans="1:19" ht="67.2" thickBot="1" x14ac:dyDescent="0.35">
      <c r="A3438" s="2">
        <v>401237</v>
      </c>
      <c r="B3438" s="1" t="s">
        <v>14655</v>
      </c>
      <c r="C3438" s="1" t="s">
        <v>14656</v>
      </c>
      <c r="D3438" s="1" t="s">
        <v>1572</v>
      </c>
      <c r="E3438" s="1" t="s">
        <v>20</v>
      </c>
      <c r="F3438" s="2">
        <v>43130</v>
      </c>
      <c r="G3438" s="1" t="s">
        <v>793</v>
      </c>
      <c r="H3438" s="1" t="s">
        <v>14657</v>
      </c>
      <c r="I3438" s="1" t="s">
        <v>14658</v>
      </c>
      <c r="J3438" s="1" t="s">
        <v>24</v>
      </c>
      <c r="K3438" s="2">
        <v>3</v>
      </c>
      <c r="L3438" s="3">
        <v>42690</v>
      </c>
      <c r="M3438" s="1"/>
      <c r="N3438" s="1" t="s">
        <v>14659</v>
      </c>
      <c r="O3438" s="1" t="s">
        <v>14660</v>
      </c>
      <c r="P3438" s="1"/>
      <c r="Q3438" s="1" t="s">
        <v>25</v>
      </c>
      <c r="R3438">
        <f t="shared" si="106"/>
        <v>1</v>
      </c>
      <c r="S3438">
        <f t="shared" si="107"/>
        <v>0</v>
      </c>
    </row>
    <row r="3439" spans="1:19" ht="80.400000000000006" thickBot="1" x14ac:dyDescent="0.35">
      <c r="A3439" s="2">
        <v>2190019740</v>
      </c>
      <c r="B3439" s="1" t="s">
        <v>14661</v>
      </c>
      <c r="C3439" s="1" t="s">
        <v>14662</v>
      </c>
      <c r="D3439" s="1" t="s">
        <v>205</v>
      </c>
      <c r="E3439" s="1" t="s">
        <v>20</v>
      </c>
      <c r="F3439" s="2">
        <v>43068</v>
      </c>
      <c r="G3439" s="1" t="s">
        <v>793</v>
      </c>
      <c r="H3439" s="1" t="s">
        <v>14663</v>
      </c>
      <c r="I3439" s="1" t="s">
        <v>14664</v>
      </c>
      <c r="J3439" s="1" t="s">
        <v>44</v>
      </c>
      <c r="K3439" s="2">
        <v>1</v>
      </c>
      <c r="L3439" s="3">
        <v>43776</v>
      </c>
      <c r="M3439" s="1"/>
      <c r="N3439" s="1"/>
      <c r="O3439" s="1"/>
      <c r="P3439" s="1"/>
      <c r="Q3439" s="1" t="s">
        <v>25</v>
      </c>
      <c r="R3439">
        <f t="shared" si="106"/>
        <v>0</v>
      </c>
      <c r="S3439">
        <f t="shared" si="107"/>
        <v>0</v>
      </c>
    </row>
    <row r="3440" spans="1:19" ht="54" thickBot="1" x14ac:dyDescent="0.35">
      <c r="A3440" s="2">
        <v>106554</v>
      </c>
      <c r="B3440" s="1" t="s">
        <v>14665</v>
      </c>
      <c r="C3440" s="1" t="s">
        <v>14666</v>
      </c>
      <c r="D3440" s="1" t="s">
        <v>14667</v>
      </c>
      <c r="E3440" s="1" t="s">
        <v>20</v>
      </c>
      <c r="F3440" s="2">
        <v>43986</v>
      </c>
      <c r="G3440" s="1" t="s">
        <v>3442</v>
      </c>
      <c r="H3440" s="1" t="s">
        <v>14668</v>
      </c>
      <c r="I3440" s="1" t="s">
        <v>3434</v>
      </c>
      <c r="J3440" s="1" t="s">
        <v>24</v>
      </c>
      <c r="K3440" s="2">
        <v>5</v>
      </c>
      <c r="L3440" s="3">
        <v>39002</v>
      </c>
      <c r="M3440" s="1"/>
      <c r="N3440" s="1" t="s">
        <v>14669</v>
      </c>
      <c r="O3440" s="1"/>
      <c r="P3440" s="1"/>
      <c r="Q3440" s="1" t="s">
        <v>70</v>
      </c>
      <c r="R3440">
        <f t="shared" si="106"/>
        <v>1</v>
      </c>
      <c r="S3440">
        <f t="shared" si="107"/>
        <v>0</v>
      </c>
    </row>
    <row r="3441" spans="1:19" ht="54" thickBot="1" x14ac:dyDescent="0.35">
      <c r="A3441" s="2">
        <v>2180017623</v>
      </c>
      <c r="B3441" s="1" t="s">
        <v>14670</v>
      </c>
      <c r="C3441" s="1" t="s">
        <v>14671</v>
      </c>
      <c r="D3441" s="1" t="s">
        <v>258</v>
      </c>
      <c r="E3441" s="1" t="s">
        <v>20</v>
      </c>
      <c r="F3441" s="2">
        <v>44102</v>
      </c>
      <c r="G3441" s="1" t="s">
        <v>61</v>
      </c>
      <c r="H3441" s="1" t="s">
        <v>14672</v>
      </c>
      <c r="I3441" s="1" t="s">
        <v>14673</v>
      </c>
      <c r="J3441" s="1" t="s">
        <v>24</v>
      </c>
      <c r="K3441" s="2">
        <v>5</v>
      </c>
      <c r="L3441" s="3">
        <v>43234</v>
      </c>
      <c r="M3441" s="1"/>
      <c r="N3441" s="1" t="s">
        <v>14674</v>
      </c>
      <c r="O3441" s="1"/>
      <c r="P3441" s="1"/>
      <c r="Q3441" s="1" t="s">
        <v>25</v>
      </c>
      <c r="R3441">
        <f t="shared" si="106"/>
        <v>1</v>
      </c>
      <c r="S3441">
        <f t="shared" si="107"/>
        <v>0</v>
      </c>
    </row>
    <row r="3442" spans="1:19" ht="133.19999999999999" thickBot="1" x14ac:dyDescent="0.35">
      <c r="A3442" s="2">
        <v>1180018688</v>
      </c>
      <c r="B3442" s="1" t="s">
        <v>14675</v>
      </c>
      <c r="C3442" s="1" t="s">
        <v>14676</v>
      </c>
      <c r="D3442" s="1" t="s">
        <v>4345</v>
      </c>
      <c r="E3442" s="1" t="s">
        <v>20</v>
      </c>
      <c r="F3442" s="2">
        <v>45640</v>
      </c>
      <c r="G3442" s="1" t="s">
        <v>4345</v>
      </c>
      <c r="H3442" s="1"/>
      <c r="I3442" s="1" t="s">
        <v>248</v>
      </c>
      <c r="J3442" s="1" t="s">
        <v>405</v>
      </c>
      <c r="K3442" s="2">
        <v>0</v>
      </c>
      <c r="L3442" s="3">
        <v>43356</v>
      </c>
      <c r="M3442" s="1"/>
      <c r="N3442" s="1"/>
      <c r="O3442" s="1"/>
      <c r="P3442" s="1"/>
      <c r="Q3442" s="1" t="s">
        <v>70</v>
      </c>
      <c r="R3442">
        <f t="shared" si="106"/>
        <v>0</v>
      </c>
      <c r="S3442">
        <f t="shared" si="107"/>
        <v>0</v>
      </c>
    </row>
    <row r="3443" spans="1:19" ht="80.400000000000006" thickBot="1" x14ac:dyDescent="0.35">
      <c r="A3443" s="2">
        <v>2210025043</v>
      </c>
      <c r="B3443" s="1" t="s">
        <v>14677</v>
      </c>
      <c r="C3443" s="1" t="s">
        <v>14678</v>
      </c>
      <c r="D3443" s="1" t="s">
        <v>28</v>
      </c>
      <c r="E3443" s="1" t="s">
        <v>20</v>
      </c>
      <c r="F3443" s="2">
        <v>43213</v>
      </c>
      <c r="G3443" s="1" t="s">
        <v>29</v>
      </c>
      <c r="H3443" s="1" t="s">
        <v>14679</v>
      </c>
      <c r="I3443" s="1" t="s">
        <v>14680</v>
      </c>
      <c r="J3443" s="1" t="s">
        <v>44</v>
      </c>
      <c r="K3443" s="2">
        <v>1</v>
      </c>
      <c r="L3443" s="3">
        <v>44540</v>
      </c>
      <c r="M3443" s="3">
        <v>44904</v>
      </c>
      <c r="N3443" s="1"/>
      <c r="O3443" s="1"/>
      <c r="P3443" s="1"/>
      <c r="Q3443" s="1" t="s">
        <v>25</v>
      </c>
      <c r="R3443">
        <f t="shared" si="106"/>
        <v>0</v>
      </c>
      <c r="S3443">
        <f t="shared" si="107"/>
        <v>0</v>
      </c>
    </row>
    <row r="3444" spans="1:19" ht="80.400000000000006" thickBot="1" x14ac:dyDescent="0.35">
      <c r="A3444" s="2">
        <v>988849573</v>
      </c>
      <c r="B3444" s="1" t="s">
        <v>14681</v>
      </c>
      <c r="C3444" s="1" t="s">
        <v>14682</v>
      </c>
      <c r="D3444" s="1" t="s">
        <v>83</v>
      </c>
      <c r="E3444" s="1" t="s">
        <v>20</v>
      </c>
      <c r="F3444" s="2">
        <v>43607</v>
      </c>
      <c r="G3444" s="1" t="s">
        <v>84</v>
      </c>
      <c r="H3444" s="1" t="s">
        <v>14683</v>
      </c>
      <c r="I3444" s="1" t="s">
        <v>14684</v>
      </c>
      <c r="J3444" s="1" t="s">
        <v>44</v>
      </c>
      <c r="K3444" s="2">
        <v>1</v>
      </c>
      <c r="L3444" s="3">
        <v>41640</v>
      </c>
      <c r="M3444" s="1"/>
      <c r="N3444" s="1"/>
      <c r="O3444" s="1"/>
      <c r="P3444" s="1"/>
      <c r="Q3444" s="1" t="s">
        <v>25</v>
      </c>
      <c r="R3444">
        <f t="shared" si="106"/>
        <v>0</v>
      </c>
      <c r="S3444">
        <f t="shared" si="107"/>
        <v>0</v>
      </c>
    </row>
    <row r="3445" spans="1:19" ht="80.400000000000006" thickBot="1" x14ac:dyDescent="0.35">
      <c r="A3445" s="2">
        <v>2180017678</v>
      </c>
      <c r="B3445" s="1" t="s">
        <v>14685</v>
      </c>
      <c r="C3445" s="1" t="s">
        <v>14686</v>
      </c>
      <c r="D3445" s="1" t="s">
        <v>28</v>
      </c>
      <c r="E3445" s="1" t="s">
        <v>20</v>
      </c>
      <c r="F3445" s="2">
        <v>43229</v>
      </c>
      <c r="G3445" s="1" t="s">
        <v>29</v>
      </c>
      <c r="H3445" s="1" t="s">
        <v>14687</v>
      </c>
      <c r="I3445" s="1" t="s">
        <v>14688</v>
      </c>
      <c r="J3445" s="1" t="s">
        <v>44</v>
      </c>
      <c r="K3445" s="2">
        <v>1</v>
      </c>
      <c r="L3445" s="3">
        <v>43297</v>
      </c>
      <c r="M3445" s="1"/>
      <c r="N3445" s="1"/>
      <c r="O3445" s="1"/>
      <c r="P3445" s="1"/>
      <c r="Q3445" s="1" t="s">
        <v>25</v>
      </c>
      <c r="R3445">
        <f t="shared" si="106"/>
        <v>0</v>
      </c>
      <c r="S3445">
        <f t="shared" si="107"/>
        <v>0</v>
      </c>
    </row>
    <row r="3446" spans="1:19" ht="133.19999999999999" thickBot="1" x14ac:dyDescent="0.35">
      <c r="A3446" s="2">
        <v>1000018827</v>
      </c>
      <c r="B3446" s="1" t="s">
        <v>14689</v>
      </c>
      <c r="C3446" s="1" t="s">
        <v>14690</v>
      </c>
      <c r="D3446" s="1" t="s">
        <v>991</v>
      </c>
      <c r="E3446" s="1" t="s">
        <v>20</v>
      </c>
      <c r="F3446" s="2">
        <v>43015</v>
      </c>
      <c r="G3446" s="1" t="s">
        <v>991</v>
      </c>
      <c r="H3446" s="1" t="s">
        <v>14691</v>
      </c>
      <c r="I3446" s="1" t="s">
        <v>14692</v>
      </c>
      <c r="J3446" s="1" t="s">
        <v>405</v>
      </c>
      <c r="K3446" s="2">
        <v>3</v>
      </c>
      <c r="L3446" s="3">
        <v>40810</v>
      </c>
      <c r="M3446" s="1"/>
      <c r="N3446" s="1"/>
      <c r="O3446" s="1"/>
      <c r="P3446" s="1"/>
      <c r="Q3446" s="1" t="s">
        <v>70</v>
      </c>
      <c r="R3446">
        <f t="shared" si="106"/>
        <v>0</v>
      </c>
      <c r="S3446">
        <f t="shared" si="107"/>
        <v>0</v>
      </c>
    </row>
    <row r="3447" spans="1:19" ht="133.19999999999999" thickBot="1" x14ac:dyDescent="0.35">
      <c r="A3447" s="2">
        <v>1220026890</v>
      </c>
      <c r="B3447" s="1" t="s">
        <v>14693</v>
      </c>
      <c r="C3447" s="1" t="s">
        <v>14694</v>
      </c>
      <c r="D3447" s="1" t="s">
        <v>1248</v>
      </c>
      <c r="E3447" s="1" t="s">
        <v>20</v>
      </c>
      <c r="F3447" s="2">
        <v>43055</v>
      </c>
      <c r="G3447" s="1" t="s">
        <v>1249</v>
      </c>
      <c r="H3447" s="1"/>
      <c r="I3447" s="1"/>
      <c r="J3447" s="1" t="s">
        <v>405</v>
      </c>
      <c r="K3447" s="2">
        <v>0</v>
      </c>
      <c r="L3447" s="3">
        <v>44874</v>
      </c>
      <c r="M3447" s="3">
        <v>45238</v>
      </c>
      <c r="N3447" s="1"/>
      <c r="O3447" s="1"/>
      <c r="P3447" s="1"/>
      <c r="Q3447" s="1" t="s">
        <v>70</v>
      </c>
      <c r="R3447">
        <f t="shared" si="106"/>
        <v>0</v>
      </c>
      <c r="S3447">
        <f t="shared" si="107"/>
        <v>0</v>
      </c>
    </row>
    <row r="3448" spans="1:19" ht="106.8" thickBot="1" x14ac:dyDescent="0.35">
      <c r="A3448" s="2">
        <v>1000017769</v>
      </c>
      <c r="B3448" s="1" t="s">
        <v>14695</v>
      </c>
      <c r="C3448" s="1" t="s">
        <v>14696</v>
      </c>
      <c r="D3448" s="1" t="s">
        <v>14697</v>
      </c>
      <c r="E3448" s="1" t="s">
        <v>20</v>
      </c>
      <c r="F3448" s="2">
        <v>43908</v>
      </c>
      <c r="G3448" s="1" t="s">
        <v>666</v>
      </c>
      <c r="H3448" s="1" t="s">
        <v>14698</v>
      </c>
      <c r="I3448" s="1" t="s">
        <v>248</v>
      </c>
      <c r="J3448" s="1" t="s">
        <v>249</v>
      </c>
      <c r="K3448" s="2">
        <v>5</v>
      </c>
      <c r="L3448" s="3">
        <v>40810</v>
      </c>
      <c r="M3448" s="1"/>
      <c r="N3448" s="1"/>
      <c r="O3448" s="1"/>
      <c r="P3448" s="1"/>
      <c r="Q3448" s="1" t="s">
        <v>70</v>
      </c>
      <c r="R3448">
        <f t="shared" si="106"/>
        <v>0</v>
      </c>
      <c r="S3448">
        <f t="shared" si="107"/>
        <v>0</v>
      </c>
    </row>
    <row r="3449" spans="1:19" ht="106.8" thickBot="1" x14ac:dyDescent="0.35">
      <c r="A3449" s="2">
        <v>1000018228</v>
      </c>
      <c r="B3449" s="1" t="s">
        <v>14699</v>
      </c>
      <c r="C3449" s="1" t="s">
        <v>14700</v>
      </c>
      <c r="D3449" s="1" t="s">
        <v>19</v>
      </c>
      <c r="E3449" s="1" t="s">
        <v>20</v>
      </c>
      <c r="F3449" s="2">
        <v>45248</v>
      </c>
      <c r="G3449" s="1" t="s">
        <v>21</v>
      </c>
      <c r="H3449" s="1" t="s">
        <v>14701</v>
      </c>
      <c r="I3449" s="1" t="s">
        <v>248</v>
      </c>
      <c r="J3449" s="1" t="s">
        <v>249</v>
      </c>
      <c r="K3449" s="2">
        <v>5</v>
      </c>
      <c r="L3449" s="3">
        <v>40810</v>
      </c>
      <c r="M3449" s="1"/>
      <c r="N3449" s="1"/>
      <c r="O3449" s="1"/>
      <c r="P3449" s="1"/>
      <c r="Q3449" s="1" t="s">
        <v>70</v>
      </c>
      <c r="R3449">
        <f t="shared" si="106"/>
        <v>0</v>
      </c>
      <c r="S3449">
        <f t="shared" si="107"/>
        <v>0</v>
      </c>
    </row>
    <row r="3450" spans="1:19" ht="54" thickBot="1" x14ac:dyDescent="0.35">
      <c r="A3450" s="2">
        <v>300125</v>
      </c>
      <c r="B3450" s="1" t="s">
        <v>14702</v>
      </c>
      <c r="C3450" s="1" t="s">
        <v>14703</v>
      </c>
      <c r="D3450" s="1" t="s">
        <v>276</v>
      </c>
      <c r="E3450" s="1" t="s">
        <v>20</v>
      </c>
      <c r="F3450" s="2">
        <v>44070</v>
      </c>
      <c r="G3450" s="1" t="s">
        <v>61</v>
      </c>
      <c r="H3450" s="1" t="s">
        <v>14704</v>
      </c>
      <c r="I3450" s="1" t="s">
        <v>14705</v>
      </c>
      <c r="J3450" s="1" t="s">
        <v>24</v>
      </c>
      <c r="K3450" s="2">
        <v>0</v>
      </c>
      <c r="L3450" s="3">
        <v>25863</v>
      </c>
      <c r="M3450" s="1"/>
      <c r="N3450" s="1" t="s">
        <v>14706</v>
      </c>
      <c r="O3450" s="1"/>
      <c r="P3450" s="1"/>
      <c r="Q3450" s="1" t="s">
        <v>70</v>
      </c>
      <c r="R3450">
        <f t="shared" si="106"/>
        <v>1</v>
      </c>
      <c r="S3450">
        <f t="shared" si="107"/>
        <v>0</v>
      </c>
    </row>
    <row r="3451" spans="1:19" ht="133.19999999999999" thickBot="1" x14ac:dyDescent="0.35">
      <c r="A3451" s="2">
        <v>1000018841</v>
      </c>
      <c r="B3451" s="1" t="s">
        <v>14707</v>
      </c>
      <c r="C3451" s="1" t="s">
        <v>14708</v>
      </c>
      <c r="D3451" s="1" t="s">
        <v>688</v>
      </c>
      <c r="E3451" s="1" t="s">
        <v>20</v>
      </c>
      <c r="F3451" s="2">
        <v>43701</v>
      </c>
      <c r="G3451" s="1" t="s">
        <v>689</v>
      </c>
      <c r="H3451" s="1" t="s">
        <v>14709</v>
      </c>
      <c r="I3451" s="1" t="s">
        <v>14710</v>
      </c>
      <c r="J3451" s="1" t="s">
        <v>405</v>
      </c>
      <c r="K3451" s="2">
        <v>0</v>
      </c>
      <c r="L3451" s="3">
        <v>40810</v>
      </c>
      <c r="M3451" s="1"/>
      <c r="N3451" s="1"/>
      <c r="O3451" s="1"/>
      <c r="P3451" s="1"/>
      <c r="Q3451" s="1" t="s">
        <v>70</v>
      </c>
      <c r="R3451">
        <f t="shared" si="106"/>
        <v>0</v>
      </c>
      <c r="S3451">
        <f t="shared" si="107"/>
        <v>0</v>
      </c>
    </row>
    <row r="3452" spans="1:19" ht="106.8" thickBot="1" x14ac:dyDescent="0.35">
      <c r="A3452" s="2">
        <v>1220026764</v>
      </c>
      <c r="B3452" s="1" t="s">
        <v>14707</v>
      </c>
      <c r="C3452" s="1" t="s">
        <v>14708</v>
      </c>
      <c r="D3452" s="1" t="s">
        <v>688</v>
      </c>
      <c r="E3452" s="1" t="s">
        <v>20</v>
      </c>
      <c r="F3452" s="2">
        <v>43701</v>
      </c>
      <c r="G3452" s="1" t="s">
        <v>689</v>
      </c>
      <c r="H3452" s="1"/>
      <c r="I3452" s="1"/>
      <c r="J3452" s="1" t="s">
        <v>249</v>
      </c>
      <c r="K3452" s="2">
        <v>0</v>
      </c>
      <c r="L3452" s="3">
        <v>44796</v>
      </c>
      <c r="M3452" s="3">
        <v>45160</v>
      </c>
      <c r="N3452" s="1"/>
      <c r="O3452" s="1"/>
      <c r="P3452" s="1"/>
      <c r="Q3452" s="1" t="s">
        <v>70</v>
      </c>
      <c r="R3452">
        <f t="shared" si="106"/>
        <v>0</v>
      </c>
      <c r="S3452">
        <f t="shared" si="107"/>
        <v>0</v>
      </c>
    </row>
    <row r="3453" spans="1:19" ht="133.19999999999999" thickBot="1" x14ac:dyDescent="0.35">
      <c r="A3453" s="2">
        <v>1000019055</v>
      </c>
      <c r="B3453" s="1" t="s">
        <v>14711</v>
      </c>
      <c r="C3453" s="1" t="s">
        <v>14712</v>
      </c>
      <c r="D3453" s="1" t="s">
        <v>847</v>
      </c>
      <c r="E3453" s="1" t="s">
        <v>20</v>
      </c>
      <c r="F3453" s="2">
        <v>44134</v>
      </c>
      <c r="G3453" s="1" t="s">
        <v>61</v>
      </c>
      <c r="H3453" s="1" t="s">
        <v>14713</v>
      </c>
      <c r="I3453" s="1" t="s">
        <v>248</v>
      </c>
      <c r="J3453" s="1" t="s">
        <v>405</v>
      </c>
      <c r="K3453" s="2">
        <v>0</v>
      </c>
      <c r="L3453" s="3">
        <v>40810</v>
      </c>
      <c r="M3453" s="1"/>
      <c r="N3453" s="1"/>
      <c r="O3453" s="1"/>
      <c r="P3453" s="1"/>
      <c r="Q3453" s="1" t="s">
        <v>70</v>
      </c>
      <c r="R3453">
        <f t="shared" si="106"/>
        <v>0</v>
      </c>
      <c r="S3453">
        <f t="shared" si="107"/>
        <v>0</v>
      </c>
    </row>
    <row r="3454" spans="1:19" ht="106.8" thickBot="1" x14ac:dyDescent="0.35">
      <c r="A3454" s="2">
        <v>1000018476</v>
      </c>
      <c r="B3454" s="1" t="s">
        <v>14714</v>
      </c>
      <c r="C3454" s="1" t="s">
        <v>14715</v>
      </c>
      <c r="D3454" s="1" t="s">
        <v>19</v>
      </c>
      <c r="E3454" s="1" t="s">
        <v>20</v>
      </c>
      <c r="F3454" s="2">
        <v>45227</v>
      </c>
      <c r="G3454" s="1" t="s">
        <v>21</v>
      </c>
      <c r="H3454" s="1" t="s">
        <v>14716</v>
      </c>
      <c r="I3454" s="1" t="s">
        <v>248</v>
      </c>
      <c r="J3454" s="1" t="s">
        <v>249</v>
      </c>
      <c r="K3454" s="2">
        <v>5</v>
      </c>
      <c r="L3454" s="3">
        <v>40810</v>
      </c>
      <c r="M3454" s="1"/>
      <c r="N3454" s="1"/>
      <c r="O3454" s="1"/>
      <c r="P3454" s="1"/>
      <c r="Q3454" s="1" t="s">
        <v>70</v>
      </c>
      <c r="R3454">
        <f t="shared" si="106"/>
        <v>0</v>
      </c>
      <c r="S3454">
        <f t="shared" si="107"/>
        <v>0</v>
      </c>
    </row>
    <row r="3455" spans="1:19" ht="106.8" thickBot="1" x14ac:dyDescent="0.35">
      <c r="A3455" s="2">
        <v>1170016106</v>
      </c>
      <c r="B3455" s="1" t="s">
        <v>14717</v>
      </c>
      <c r="C3455" s="1" t="s">
        <v>14718</v>
      </c>
      <c r="D3455" s="1" t="s">
        <v>19</v>
      </c>
      <c r="E3455" s="1" t="s">
        <v>20</v>
      </c>
      <c r="F3455" s="2">
        <v>45231</v>
      </c>
      <c r="G3455" s="1" t="s">
        <v>21</v>
      </c>
      <c r="H3455" s="1"/>
      <c r="I3455" s="1" t="s">
        <v>248</v>
      </c>
      <c r="J3455" s="1" t="s">
        <v>249</v>
      </c>
      <c r="K3455" s="2">
        <v>0</v>
      </c>
      <c r="L3455" s="3">
        <v>43334</v>
      </c>
      <c r="M3455" s="1"/>
      <c r="N3455" s="1"/>
      <c r="O3455" s="1"/>
      <c r="P3455" s="1"/>
      <c r="Q3455" s="1" t="s">
        <v>70</v>
      </c>
      <c r="R3455">
        <f t="shared" si="106"/>
        <v>0</v>
      </c>
      <c r="S3455">
        <f t="shared" si="107"/>
        <v>0</v>
      </c>
    </row>
    <row r="3456" spans="1:19" ht="80.400000000000006" thickBot="1" x14ac:dyDescent="0.35">
      <c r="A3456" s="2">
        <v>200837</v>
      </c>
      <c r="B3456" s="1" t="s">
        <v>14719</v>
      </c>
      <c r="C3456" s="1" t="s">
        <v>14720</v>
      </c>
      <c r="D3456" s="1" t="s">
        <v>19</v>
      </c>
      <c r="E3456" s="1" t="s">
        <v>20</v>
      </c>
      <c r="F3456" s="2">
        <v>45240</v>
      </c>
      <c r="G3456" s="1" t="s">
        <v>21</v>
      </c>
      <c r="H3456" s="1" t="s">
        <v>14721</v>
      </c>
      <c r="I3456" s="1" t="s">
        <v>14722</v>
      </c>
      <c r="J3456" s="1" t="s">
        <v>24</v>
      </c>
      <c r="K3456" s="2">
        <v>1</v>
      </c>
      <c r="L3456" s="3">
        <v>28246</v>
      </c>
      <c r="M3456" s="1"/>
      <c r="N3456" s="1" t="s">
        <v>14723</v>
      </c>
      <c r="O3456" s="1"/>
      <c r="P3456" s="1"/>
      <c r="Q3456" s="1" t="s">
        <v>70</v>
      </c>
      <c r="R3456">
        <f t="shared" si="106"/>
        <v>1</v>
      </c>
      <c r="S3456">
        <f t="shared" si="107"/>
        <v>0</v>
      </c>
    </row>
    <row r="3457" spans="1:19" ht="80.400000000000006" thickBot="1" x14ac:dyDescent="0.35">
      <c r="A3457" s="2">
        <v>2190019739</v>
      </c>
      <c r="B3457" s="1" t="s">
        <v>14724</v>
      </c>
      <c r="C3457" s="1" t="s">
        <v>14725</v>
      </c>
      <c r="D3457" s="1" t="s">
        <v>19</v>
      </c>
      <c r="E3457" s="1" t="s">
        <v>20</v>
      </c>
      <c r="F3457" s="2">
        <v>45223</v>
      </c>
      <c r="G3457" s="1" t="s">
        <v>21</v>
      </c>
      <c r="H3457" s="1" t="s">
        <v>14726</v>
      </c>
      <c r="I3457" s="1" t="s">
        <v>14727</v>
      </c>
      <c r="J3457" s="1" t="s">
        <v>37</v>
      </c>
      <c r="K3457" s="2">
        <v>1</v>
      </c>
      <c r="L3457" s="3">
        <v>43893</v>
      </c>
      <c r="M3457" s="1"/>
      <c r="N3457" s="1"/>
      <c r="O3457" s="1"/>
      <c r="P3457" s="1"/>
      <c r="Q3457" s="1" t="s">
        <v>25</v>
      </c>
      <c r="R3457">
        <f t="shared" si="106"/>
        <v>1</v>
      </c>
      <c r="S3457">
        <f t="shared" si="107"/>
        <v>0</v>
      </c>
    </row>
    <row r="3458" spans="1:19" ht="67.2" thickBot="1" x14ac:dyDescent="0.35">
      <c r="A3458" s="2">
        <v>410150</v>
      </c>
      <c r="B3458" s="1" t="s">
        <v>14728</v>
      </c>
      <c r="C3458" s="1" t="s">
        <v>14729</v>
      </c>
      <c r="D3458" s="1" t="s">
        <v>13673</v>
      </c>
      <c r="E3458" s="1" t="s">
        <v>20</v>
      </c>
      <c r="F3458" s="2">
        <v>43021</v>
      </c>
      <c r="G3458" s="1" t="s">
        <v>991</v>
      </c>
      <c r="H3458" s="1" t="s">
        <v>5674</v>
      </c>
      <c r="I3458" s="1" t="s">
        <v>5675</v>
      </c>
      <c r="J3458" s="1" t="s">
        <v>24</v>
      </c>
      <c r="K3458" s="2">
        <v>0</v>
      </c>
      <c r="L3458" s="3">
        <v>39316</v>
      </c>
      <c r="M3458" s="1"/>
      <c r="N3458" s="1" t="s">
        <v>14730</v>
      </c>
      <c r="O3458" s="1"/>
      <c r="P3458" s="1"/>
      <c r="Q3458" s="1" t="s">
        <v>70</v>
      </c>
      <c r="R3458">
        <f t="shared" si="106"/>
        <v>1</v>
      </c>
      <c r="S3458">
        <f t="shared" si="107"/>
        <v>0</v>
      </c>
    </row>
    <row r="3459" spans="1:19" ht="80.400000000000006" thickBot="1" x14ac:dyDescent="0.35">
      <c r="A3459" s="2">
        <v>929909426</v>
      </c>
      <c r="B3459" s="1" t="s">
        <v>14731</v>
      </c>
      <c r="C3459" s="1" t="s">
        <v>14732</v>
      </c>
      <c r="D3459" s="1" t="s">
        <v>527</v>
      </c>
      <c r="E3459" s="1" t="s">
        <v>20</v>
      </c>
      <c r="F3459" s="2">
        <v>44117</v>
      </c>
      <c r="G3459" s="1" t="s">
        <v>61</v>
      </c>
      <c r="H3459" s="1" t="s">
        <v>14733</v>
      </c>
      <c r="I3459" s="1" t="s">
        <v>14734</v>
      </c>
      <c r="J3459" s="1" t="s">
        <v>44</v>
      </c>
      <c r="K3459" s="2">
        <v>4</v>
      </c>
      <c r="L3459" s="3">
        <v>41640</v>
      </c>
      <c r="M3459" s="1"/>
      <c r="N3459" s="1"/>
      <c r="O3459" s="1"/>
      <c r="P3459" s="1"/>
      <c r="Q3459" s="1" t="s">
        <v>25</v>
      </c>
      <c r="R3459">
        <f t="shared" ref="R3459:R3522" si="108">COUNTIF(J3459, "Licensed Child Care Center") + COUNTIF(J3459, "Licensed Type A Family Child Care Home")</f>
        <v>0</v>
      </c>
      <c r="S3459">
        <f t="shared" ref="S3459:S3522" si="109">COUNTIF(G3459, "Mahoning") + COUNTIF(G3459, "Medina") + COUNTIF(G3459, "Portage") + COUNTIF(G3459, "Stark") + COUNTIF(G3459, "Summit") + COUNTIF(G3459, "Trumbull")</f>
        <v>0</v>
      </c>
    </row>
    <row r="3460" spans="1:19" ht="80.400000000000006" thickBot="1" x14ac:dyDescent="0.35">
      <c r="A3460" s="2">
        <v>901819250</v>
      </c>
      <c r="B3460" s="1" t="s">
        <v>14735</v>
      </c>
      <c r="C3460" s="1" t="s">
        <v>14736</v>
      </c>
      <c r="D3460" s="1" t="s">
        <v>60</v>
      </c>
      <c r="E3460" s="1" t="s">
        <v>20</v>
      </c>
      <c r="F3460" s="2">
        <v>44137</v>
      </c>
      <c r="G3460" s="1" t="s">
        <v>61</v>
      </c>
      <c r="H3460" s="1" t="s">
        <v>14737</v>
      </c>
      <c r="I3460" s="1" t="s">
        <v>14738</v>
      </c>
      <c r="J3460" s="1" t="s">
        <v>44</v>
      </c>
      <c r="K3460" s="2">
        <v>5</v>
      </c>
      <c r="L3460" s="3">
        <v>41640</v>
      </c>
      <c r="M3460" s="1"/>
      <c r="N3460" s="1"/>
      <c r="O3460" s="1"/>
      <c r="P3460" s="1"/>
      <c r="Q3460" s="1" t="s">
        <v>25</v>
      </c>
      <c r="R3460">
        <f t="shared" si="108"/>
        <v>0</v>
      </c>
      <c r="S3460">
        <f t="shared" si="109"/>
        <v>0</v>
      </c>
    </row>
    <row r="3461" spans="1:19" ht="80.400000000000006" thickBot="1" x14ac:dyDescent="0.35">
      <c r="A3461" s="2">
        <v>970655898</v>
      </c>
      <c r="B3461" s="1" t="s">
        <v>14739</v>
      </c>
      <c r="C3461" s="1" t="s">
        <v>14740</v>
      </c>
      <c r="D3461" s="1" t="s">
        <v>127</v>
      </c>
      <c r="E3461" s="1" t="s">
        <v>20</v>
      </c>
      <c r="F3461" s="2">
        <v>44646</v>
      </c>
      <c r="G3461" s="1" t="s">
        <v>128</v>
      </c>
      <c r="H3461" s="1" t="s">
        <v>14741</v>
      </c>
      <c r="I3461" s="1" t="s">
        <v>14742</v>
      </c>
      <c r="J3461" s="1" t="s">
        <v>44</v>
      </c>
      <c r="K3461" s="2">
        <v>1</v>
      </c>
      <c r="L3461" s="3">
        <v>42706</v>
      </c>
      <c r="M3461" s="1"/>
      <c r="N3461" s="1"/>
      <c r="O3461" s="1"/>
      <c r="P3461" s="1"/>
      <c r="Q3461" s="1" t="s">
        <v>25</v>
      </c>
      <c r="R3461">
        <f t="shared" si="108"/>
        <v>0</v>
      </c>
      <c r="S3461">
        <f t="shared" si="109"/>
        <v>1</v>
      </c>
    </row>
    <row r="3462" spans="1:19" ht="80.400000000000006" thickBot="1" x14ac:dyDescent="0.35">
      <c r="A3462" s="2">
        <v>994931589</v>
      </c>
      <c r="B3462" s="1" t="s">
        <v>14743</v>
      </c>
      <c r="C3462" s="1" t="s">
        <v>14744</v>
      </c>
      <c r="D3462" s="1" t="s">
        <v>19</v>
      </c>
      <c r="E3462" s="1" t="s">
        <v>20</v>
      </c>
      <c r="F3462" s="2">
        <v>45240</v>
      </c>
      <c r="G3462" s="1" t="s">
        <v>21</v>
      </c>
      <c r="H3462" s="1" t="s">
        <v>14745</v>
      </c>
      <c r="I3462" s="1" t="s">
        <v>14746</v>
      </c>
      <c r="J3462" s="1" t="s">
        <v>44</v>
      </c>
      <c r="K3462" s="2">
        <v>5</v>
      </c>
      <c r="L3462" s="3">
        <v>41640</v>
      </c>
      <c r="M3462" s="1"/>
      <c r="N3462" s="1"/>
      <c r="O3462" s="1"/>
      <c r="P3462" s="1"/>
      <c r="Q3462" s="1" t="s">
        <v>25</v>
      </c>
      <c r="R3462">
        <f t="shared" si="108"/>
        <v>0</v>
      </c>
      <c r="S3462">
        <f t="shared" si="109"/>
        <v>0</v>
      </c>
    </row>
    <row r="3463" spans="1:19" ht="80.400000000000006" thickBot="1" x14ac:dyDescent="0.35">
      <c r="A3463" s="2">
        <v>953436669</v>
      </c>
      <c r="B3463" s="1" t="s">
        <v>14747</v>
      </c>
      <c r="C3463" s="1" t="s">
        <v>14748</v>
      </c>
      <c r="D3463" s="1" t="s">
        <v>142</v>
      </c>
      <c r="E3463" s="1" t="s">
        <v>20</v>
      </c>
      <c r="F3463" s="2">
        <v>44310</v>
      </c>
      <c r="G3463" s="1" t="s">
        <v>143</v>
      </c>
      <c r="H3463" s="1" t="s">
        <v>14749</v>
      </c>
      <c r="I3463" s="1" t="s">
        <v>14750</v>
      </c>
      <c r="J3463" s="1" t="s">
        <v>44</v>
      </c>
      <c r="K3463" s="2">
        <v>3</v>
      </c>
      <c r="L3463" s="3">
        <v>41640</v>
      </c>
      <c r="M3463" s="1"/>
      <c r="N3463" s="1"/>
      <c r="O3463" s="1"/>
      <c r="P3463" s="1"/>
      <c r="Q3463" s="1" t="s">
        <v>25</v>
      </c>
      <c r="R3463">
        <f t="shared" si="108"/>
        <v>0</v>
      </c>
      <c r="S3463">
        <f t="shared" si="109"/>
        <v>1</v>
      </c>
    </row>
    <row r="3464" spans="1:19" ht="80.400000000000006" thickBot="1" x14ac:dyDescent="0.35">
      <c r="A3464" s="2">
        <v>921572293</v>
      </c>
      <c r="B3464" s="1" t="s">
        <v>14751</v>
      </c>
      <c r="C3464" s="1" t="s">
        <v>14752</v>
      </c>
      <c r="D3464" s="1" t="s">
        <v>258</v>
      </c>
      <c r="E3464" s="1" t="s">
        <v>20</v>
      </c>
      <c r="F3464" s="2">
        <v>44102</v>
      </c>
      <c r="G3464" s="1" t="s">
        <v>61</v>
      </c>
      <c r="H3464" s="1" t="s">
        <v>14753</v>
      </c>
      <c r="I3464" s="1" t="s">
        <v>14754</v>
      </c>
      <c r="J3464" s="1" t="s">
        <v>44</v>
      </c>
      <c r="K3464" s="2">
        <v>3</v>
      </c>
      <c r="L3464" s="3">
        <v>41640</v>
      </c>
      <c r="M3464" s="1"/>
      <c r="N3464" s="1"/>
      <c r="O3464" s="1"/>
      <c r="P3464" s="1"/>
      <c r="Q3464" s="1" t="s">
        <v>25</v>
      </c>
      <c r="R3464">
        <f t="shared" si="108"/>
        <v>0</v>
      </c>
      <c r="S3464">
        <f t="shared" si="109"/>
        <v>0</v>
      </c>
    </row>
    <row r="3465" spans="1:19" ht="80.400000000000006" thickBot="1" x14ac:dyDescent="0.35">
      <c r="A3465" s="2">
        <v>953585388</v>
      </c>
      <c r="B3465" s="1" t="s">
        <v>14755</v>
      </c>
      <c r="C3465" s="1" t="s">
        <v>14756</v>
      </c>
      <c r="D3465" s="1" t="s">
        <v>83</v>
      </c>
      <c r="E3465" s="1" t="s">
        <v>20</v>
      </c>
      <c r="F3465" s="2">
        <v>43606</v>
      </c>
      <c r="G3465" s="1" t="s">
        <v>84</v>
      </c>
      <c r="H3465" s="1" t="s">
        <v>14757</v>
      </c>
      <c r="I3465" s="1" t="s">
        <v>14758</v>
      </c>
      <c r="J3465" s="1" t="s">
        <v>44</v>
      </c>
      <c r="K3465" s="2">
        <v>0</v>
      </c>
      <c r="L3465" s="3">
        <v>41640</v>
      </c>
      <c r="M3465" s="1"/>
      <c r="N3465" s="1"/>
      <c r="O3465" s="1"/>
      <c r="P3465" s="1"/>
      <c r="Q3465" s="1" t="s">
        <v>25</v>
      </c>
      <c r="R3465">
        <f t="shared" si="108"/>
        <v>0</v>
      </c>
      <c r="S3465">
        <f t="shared" si="109"/>
        <v>0</v>
      </c>
    </row>
    <row r="3466" spans="1:19" ht="80.400000000000006" thickBot="1" x14ac:dyDescent="0.35">
      <c r="A3466" s="2">
        <v>967653058</v>
      </c>
      <c r="B3466" s="1" t="s">
        <v>14759</v>
      </c>
      <c r="C3466" s="1" t="s">
        <v>14760</v>
      </c>
      <c r="D3466" s="1" t="s">
        <v>5388</v>
      </c>
      <c r="E3466" s="1" t="s">
        <v>20</v>
      </c>
      <c r="F3466" s="2">
        <v>44077</v>
      </c>
      <c r="G3466" s="1" t="s">
        <v>800</v>
      </c>
      <c r="H3466" s="1" t="s">
        <v>14761</v>
      </c>
      <c r="I3466" s="1" t="s">
        <v>14762</v>
      </c>
      <c r="J3466" s="1" t="s">
        <v>44</v>
      </c>
      <c r="K3466" s="2">
        <v>1</v>
      </c>
      <c r="L3466" s="3">
        <v>41976</v>
      </c>
      <c r="M3466" s="1"/>
      <c r="N3466" s="1" t="s">
        <v>14763</v>
      </c>
      <c r="O3466" s="1"/>
      <c r="P3466" s="1"/>
      <c r="Q3466" s="1" t="s">
        <v>25</v>
      </c>
      <c r="R3466">
        <f t="shared" si="108"/>
        <v>0</v>
      </c>
      <c r="S3466">
        <f t="shared" si="109"/>
        <v>0</v>
      </c>
    </row>
    <row r="3467" spans="1:19" ht="80.400000000000006" thickBot="1" x14ac:dyDescent="0.35">
      <c r="A3467" s="2">
        <v>959641789</v>
      </c>
      <c r="B3467" s="1" t="s">
        <v>14764</v>
      </c>
      <c r="C3467" s="1" t="s">
        <v>14765</v>
      </c>
      <c r="D3467" s="1" t="s">
        <v>19</v>
      </c>
      <c r="E3467" s="1" t="s">
        <v>20</v>
      </c>
      <c r="F3467" s="2">
        <v>45237</v>
      </c>
      <c r="G3467" s="1" t="s">
        <v>21</v>
      </c>
      <c r="H3467" s="1" t="s">
        <v>14766</v>
      </c>
      <c r="I3467" s="1" t="s">
        <v>14767</v>
      </c>
      <c r="J3467" s="1" t="s">
        <v>44</v>
      </c>
      <c r="K3467" s="2">
        <v>1</v>
      </c>
      <c r="L3467" s="3">
        <v>41640</v>
      </c>
      <c r="M3467" s="1"/>
      <c r="N3467" s="1"/>
      <c r="O3467" s="1"/>
      <c r="P3467" s="1"/>
      <c r="Q3467" s="1" t="s">
        <v>25</v>
      </c>
      <c r="R3467">
        <f t="shared" si="108"/>
        <v>0</v>
      </c>
      <c r="S3467">
        <f t="shared" si="109"/>
        <v>0</v>
      </c>
    </row>
    <row r="3468" spans="1:19" ht="80.400000000000006" thickBot="1" x14ac:dyDescent="0.35">
      <c r="A3468" s="2">
        <v>919547150</v>
      </c>
      <c r="B3468" s="1" t="s">
        <v>14768</v>
      </c>
      <c r="C3468" s="1" t="s">
        <v>14769</v>
      </c>
      <c r="D3468" s="1" t="s">
        <v>19</v>
      </c>
      <c r="E3468" s="1" t="s">
        <v>20</v>
      </c>
      <c r="F3468" s="2">
        <v>45237</v>
      </c>
      <c r="G3468" s="1" t="s">
        <v>21</v>
      </c>
      <c r="H3468" s="1" t="s">
        <v>14770</v>
      </c>
      <c r="I3468" s="1" t="s">
        <v>14771</v>
      </c>
      <c r="J3468" s="1" t="s">
        <v>44</v>
      </c>
      <c r="K3468" s="2">
        <v>1</v>
      </c>
      <c r="L3468" s="3">
        <v>41640</v>
      </c>
      <c r="M3468" s="1"/>
      <c r="N3468" s="1"/>
      <c r="O3468" s="1"/>
      <c r="P3468" s="1"/>
      <c r="Q3468" s="1" t="s">
        <v>25</v>
      </c>
      <c r="R3468">
        <f t="shared" si="108"/>
        <v>0</v>
      </c>
      <c r="S3468">
        <f t="shared" si="109"/>
        <v>0</v>
      </c>
    </row>
    <row r="3469" spans="1:19" ht="80.400000000000006" thickBot="1" x14ac:dyDescent="0.35">
      <c r="A3469" s="2">
        <v>939998205</v>
      </c>
      <c r="B3469" s="1" t="s">
        <v>14772</v>
      </c>
      <c r="C3469" s="1" t="s">
        <v>14773</v>
      </c>
      <c r="D3469" s="1" t="s">
        <v>19</v>
      </c>
      <c r="E3469" s="1" t="s">
        <v>20</v>
      </c>
      <c r="F3469" s="2">
        <v>45211</v>
      </c>
      <c r="G3469" s="1" t="s">
        <v>21</v>
      </c>
      <c r="H3469" s="1" t="s">
        <v>14774</v>
      </c>
      <c r="I3469" s="1" t="s">
        <v>14775</v>
      </c>
      <c r="J3469" s="1" t="s">
        <v>44</v>
      </c>
      <c r="K3469" s="2">
        <v>3</v>
      </c>
      <c r="L3469" s="3">
        <v>41640</v>
      </c>
      <c r="M3469" s="1"/>
      <c r="N3469" s="1"/>
      <c r="O3469" s="1"/>
      <c r="P3469" s="1"/>
      <c r="Q3469" s="1" t="s">
        <v>25</v>
      </c>
      <c r="R3469">
        <f t="shared" si="108"/>
        <v>0</v>
      </c>
      <c r="S3469">
        <f t="shared" si="109"/>
        <v>0</v>
      </c>
    </row>
    <row r="3470" spans="1:19" ht="80.400000000000006" thickBot="1" x14ac:dyDescent="0.35">
      <c r="A3470" s="2">
        <v>915983108</v>
      </c>
      <c r="B3470" s="1" t="s">
        <v>14776</v>
      </c>
      <c r="C3470" s="1" t="s">
        <v>14777</v>
      </c>
      <c r="D3470" s="1" t="s">
        <v>19</v>
      </c>
      <c r="E3470" s="1" t="s">
        <v>20</v>
      </c>
      <c r="F3470" s="2">
        <v>45217</v>
      </c>
      <c r="G3470" s="1" t="s">
        <v>21</v>
      </c>
      <c r="H3470" s="1" t="s">
        <v>14778</v>
      </c>
      <c r="I3470" s="1" t="s">
        <v>14779</v>
      </c>
      <c r="J3470" s="1" t="s">
        <v>44</v>
      </c>
      <c r="K3470" s="2">
        <v>1</v>
      </c>
      <c r="L3470" s="3">
        <v>41640</v>
      </c>
      <c r="M3470" s="1"/>
      <c r="N3470" s="1"/>
      <c r="O3470" s="1"/>
      <c r="P3470" s="1"/>
      <c r="Q3470" s="1" t="s">
        <v>25</v>
      </c>
      <c r="R3470">
        <f t="shared" si="108"/>
        <v>0</v>
      </c>
      <c r="S3470">
        <f t="shared" si="109"/>
        <v>0</v>
      </c>
    </row>
    <row r="3471" spans="1:19" ht="80.400000000000006" thickBot="1" x14ac:dyDescent="0.35">
      <c r="A3471" s="2">
        <v>938469880</v>
      </c>
      <c r="B3471" s="1" t="s">
        <v>14776</v>
      </c>
      <c r="C3471" s="1" t="s">
        <v>14780</v>
      </c>
      <c r="D3471" s="1" t="s">
        <v>19</v>
      </c>
      <c r="E3471" s="1" t="s">
        <v>20</v>
      </c>
      <c r="F3471" s="2">
        <v>45237</v>
      </c>
      <c r="G3471" s="1" t="s">
        <v>21</v>
      </c>
      <c r="H3471" s="1" t="s">
        <v>14781</v>
      </c>
      <c r="I3471" s="1" t="s">
        <v>14782</v>
      </c>
      <c r="J3471" s="1" t="s">
        <v>44</v>
      </c>
      <c r="K3471" s="2">
        <v>1</v>
      </c>
      <c r="L3471" s="3">
        <v>41640</v>
      </c>
      <c r="M3471" s="1"/>
      <c r="N3471" s="1"/>
      <c r="O3471" s="1"/>
      <c r="P3471" s="1"/>
      <c r="Q3471" s="1" t="s">
        <v>25</v>
      </c>
      <c r="R3471">
        <f t="shared" si="108"/>
        <v>0</v>
      </c>
      <c r="S3471">
        <f t="shared" si="109"/>
        <v>0</v>
      </c>
    </row>
    <row r="3472" spans="1:19" ht="80.400000000000006" thickBot="1" x14ac:dyDescent="0.35">
      <c r="A3472" s="2">
        <v>931525125</v>
      </c>
      <c r="B3472" s="1" t="s">
        <v>14783</v>
      </c>
      <c r="C3472" s="1" t="s">
        <v>14784</v>
      </c>
      <c r="D3472" s="1" t="s">
        <v>258</v>
      </c>
      <c r="E3472" s="1" t="s">
        <v>20</v>
      </c>
      <c r="F3472" s="2">
        <v>44105</v>
      </c>
      <c r="G3472" s="1" t="s">
        <v>61</v>
      </c>
      <c r="H3472" s="1" t="s">
        <v>14785</v>
      </c>
      <c r="I3472" s="1" t="s">
        <v>14786</v>
      </c>
      <c r="J3472" s="1" t="s">
        <v>44</v>
      </c>
      <c r="K3472" s="2">
        <v>3</v>
      </c>
      <c r="L3472" s="3">
        <v>41640</v>
      </c>
      <c r="M3472" s="1"/>
      <c r="N3472" s="1" t="s">
        <v>14787</v>
      </c>
      <c r="O3472" s="1"/>
      <c r="P3472" s="1"/>
      <c r="Q3472" s="1" t="s">
        <v>25</v>
      </c>
      <c r="R3472">
        <f t="shared" si="108"/>
        <v>0</v>
      </c>
      <c r="S3472">
        <f t="shared" si="109"/>
        <v>0</v>
      </c>
    </row>
    <row r="3473" spans="1:19" ht="80.400000000000006" thickBot="1" x14ac:dyDescent="0.35">
      <c r="A3473" s="2">
        <v>924970551</v>
      </c>
      <c r="B3473" s="1" t="s">
        <v>14788</v>
      </c>
      <c r="C3473" s="1" t="s">
        <v>14789</v>
      </c>
      <c r="D3473" s="1" t="s">
        <v>258</v>
      </c>
      <c r="E3473" s="1" t="s">
        <v>20</v>
      </c>
      <c r="F3473" s="2">
        <v>44105</v>
      </c>
      <c r="G3473" s="1" t="s">
        <v>61</v>
      </c>
      <c r="H3473" s="1" t="s">
        <v>14790</v>
      </c>
      <c r="I3473" s="1" t="s">
        <v>14791</v>
      </c>
      <c r="J3473" s="1" t="s">
        <v>44</v>
      </c>
      <c r="K3473" s="2">
        <v>1</v>
      </c>
      <c r="L3473" s="3">
        <v>41640</v>
      </c>
      <c r="M3473" s="1"/>
      <c r="N3473" s="1"/>
      <c r="O3473" s="1"/>
      <c r="P3473" s="1"/>
      <c r="Q3473" s="1" t="s">
        <v>25</v>
      </c>
      <c r="R3473">
        <f t="shared" si="108"/>
        <v>0</v>
      </c>
      <c r="S3473">
        <f t="shared" si="109"/>
        <v>0</v>
      </c>
    </row>
    <row r="3474" spans="1:19" ht="80.400000000000006" thickBot="1" x14ac:dyDescent="0.35">
      <c r="A3474" s="2">
        <v>931683719</v>
      </c>
      <c r="B3474" s="1" t="s">
        <v>14792</v>
      </c>
      <c r="C3474" s="1" t="s">
        <v>14793</v>
      </c>
      <c r="D3474" s="1" t="s">
        <v>19</v>
      </c>
      <c r="E3474" s="1" t="s">
        <v>20</v>
      </c>
      <c r="F3474" s="2">
        <v>45239</v>
      </c>
      <c r="G3474" s="1" t="s">
        <v>21</v>
      </c>
      <c r="H3474" s="1" t="s">
        <v>14794</v>
      </c>
      <c r="I3474" s="1" t="s">
        <v>14795</v>
      </c>
      <c r="J3474" s="1" t="s">
        <v>44</v>
      </c>
      <c r="K3474" s="2">
        <v>0</v>
      </c>
      <c r="L3474" s="3">
        <v>42697</v>
      </c>
      <c r="M3474" s="1"/>
      <c r="N3474" s="1"/>
      <c r="O3474" s="1"/>
      <c r="P3474" s="1"/>
      <c r="Q3474" s="1" t="s">
        <v>25</v>
      </c>
      <c r="R3474">
        <f t="shared" si="108"/>
        <v>0</v>
      </c>
      <c r="S3474">
        <f t="shared" si="109"/>
        <v>0</v>
      </c>
    </row>
    <row r="3475" spans="1:19" ht="80.400000000000006" thickBot="1" x14ac:dyDescent="0.35">
      <c r="A3475" s="2">
        <v>976123187</v>
      </c>
      <c r="B3475" s="1" t="s">
        <v>14796</v>
      </c>
      <c r="C3475" s="1" t="s">
        <v>14797</v>
      </c>
      <c r="D3475" s="1" t="s">
        <v>19</v>
      </c>
      <c r="E3475" s="1" t="s">
        <v>20</v>
      </c>
      <c r="F3475" s="2">
        <v>45231</v>
      </c>
      <c r="G3475" s="1" t="s">
        <v>21</v>
      </c>
      <c r="H3475" s="1" t="s">
        <v>14798</v>
      </c>
      <c r="I3475" s="1" t="s">
        <v>14799</v>
      </c>
      <c r="J3475" s="1" t="s">
        <v>44</v>
      </c>
      <c r="K3475" s="2">
        <v>1</v>
      </c>
      <c r="L3475" s="3">
        <v>41640</v>
      </c>
      <c r="M3475" s="1"/>
      <c r="N3475" s="1"/>
      <c r="O3475" s="1"/>
      <c r="P3475" s="1"/>
      <c r="Q3475" s="1" t="s">
        <v>25</v>
      </c>
      <c r="R3475">
        <f t="shared" si="108"/>
        <v>0</v>
      </c>
      <c r="S3475">
        <f t="shared" si="109"/>
        <v>0</v>
      </c>
    </row>
    <row r="3476" spans="1:19" ht="80.400000000000006" thickBot="1" x14ac:dyDescent="0.35">
      <c r="A3476" s="2">
        <v>103781</v>
      </c>
      <c r="B3476" s="1" t="s">
        <v>14800</v>
      </c>
      <c r="C3476" s="1" t="s">
        <v>14801</v>
      </c>
      <c r="D3476" s="1" t="s">
        <v>1010</v>
      </c>
      <c r="E3476" s="1" t="s">
        <v>20</v>
      </c>
      <c r="F3476" s="2">
        <v>44203</v>
      </c>
      <c r="G3476" s="1" t="s">
        <v>143</v>
      </c>
      <c r="H3476" s="1" t="s">
        <v>14802</v>
      </c>
      <c r="I3476" s="1" t="s">
        <v>14803</v>
      </c>
      <c r="J3476" s="1" t="s">
        <v>24</v>
      </c>
      <c r="K3476" s="2">
        <v>1</v>
      </c>
      <c r="L3476" s="3">
        <v>35016</v>
      </c>
      <c r="M3476" s="1"/>
      <c r="N3476" s="1" t="s">
        <v>14804</v>
      </c>
      <c r="O3476" s="1"/>
      <c r="P3476" s="1"/>
      <c r="Q3476" s="1" t="s">
        <v>25</v>
      </c>
      <c r="R3476">
        <f t="shared" si="108"/>
        <v>1</v>
      </c>
      <c r="S3476">
        <f t="shared" si="109"/>
        <v>1</v>
      </c>
    </row>
    <row r="3477" spans="1:19" ht="80.400000000000006" thickBot="1" x14ac:dyDescent="0.35">
      <c r="A3477" s="2">
        <v>200087</v>
      </c>
      <c r="B3477" s="1" t="s">
        <v>14805</v>
      </c>
      <c r="C3477" s="1" t="s">
        <v>14806</v>
      </c>
      <c r="D3477" s="1" t="s">
        <v>19</v>
      </c>
      <c r="E3477" s="1" t="s">
        <v>20</v>
      </c>
      <c r="F3477" s="2">
        <v>45229</v>
      </c>
      <c r="G3477" s="1" t="s">
        <v>21</v>
      </c>
      <c r="H3477" s="1" t="s">
        <v>14807</v>
      </c>
      <c r="I3477" s="1" t="s">
        <v>14808</v>
      </c>
      <c r="J3477" s="1" t="s">
        <v>37</v>
      </c>
      <c r="K3477" s="2">
        <v>4</v>
      </c>
      <c r="L3477" s="3">
        <v>40577</v>
      </c>
      <c r="M3477" s="1"/>
      <c r="N3477" s="1" t="s">
        <v>14809</v>
      </c>
      <c r="O3477" s="1"/>
      <c r="P3477" s="1"/>
      <c r="Q3477" s="1" t="s">
        <v>25</v>
      </c>
      <c r="R3477">
        <f t="shared" si="108"/>
        <v>1</v>
      </c>
      <c r="S3477">
        <f t="shared" si="109"/>
        <v>0</v>
      </c>
    </row>
    <row r="3478" spans="1:19" ht="80.400000000000006" thickBot="1" x14ac:dyDescent="0.35">
      <c r="A3478" s="2">
        <v>401294</v>
      </c>
      <c r="B3478" s="1" t="s">
        <v>14810</v>
      </c>
      <c r="C3478" s="1" t="s">
        <v>14811</v>
      </c>
      <c r="D3478" s="1" t="s">
        <v>3789</v>
      </c>
      <c r="E3478" s="1" t="s">
        <v>20</v>
      </c>
      <c r="F3478" s="2">
        <v>43031</v>
      </c>
      <c r="G3478" s="1" t="s">
        <v>1249</v>
      </c>
      <c r="H3478" s="1" t="s">
        <v>14812</v>
      </c>
      <c r="I3478" s="1" t="s">
        <v>14813</v>
      </c>
      <c r="J3478" s="1" t="s">
        <v>24</v>
      </c>
      <c r="K3478" s="2">
        <v>1</v>
      </c>
      <c r="L3478" s="3">
        <v>29446</v>
      </c>
      <c r="M3478" s="1"/>
      <c r="N3478" s="1" t="s">
        <v>14814</v>
      </c>
      <c r="O3478" s="1"/>
      <c r="P3478" s="1"/>
      <c r="Q3478" s="1" t="s">
        <v>25</v>
      </c>
      <c r="R3478">
        <f t="shared" si="108"/>
        <v>1</v>
      </c>
      <c r="S3478">
        <f t="shared" si="109"/>
        <v>0</v>
      </c>
    </row>
    <row r="3479" spans="1:19" ht="80.400000000000006" thickBot="1" x14ac:dyDescent="0.35">
      <c r="A3479" s="2">
        <v>2170015109</v>
      </c>
      <c r="B3479" s="1" t="s">
        <v>14815</v>
      </c>
      <c r="C3479" s="1" t="s">
        <v>14816</v>
      </c>
      <c r="D3479" s="1" t="s">
        <v>1759</v>
      </c>
      <c r="E3479" s="1" t="s">
        <v>20</v>
      </c>
      <c r="F3479" s="2">
        <v>43326</v>
      </c>
      <c r="G3479" s="1" t="s">
        <v>684</v>
      </c>
      <c r="H3479" s="1" t="s">
        <v>14817</v>
      </c>
      <c r="I3479" s="1" t="s">
        <v>14818</v>
      </c>
      <c r="J3479" s="1" t="s">
        <v>44</v>
      </c>
      <c r="K3479" s="2">
        <v>0</v>
      </c>
      <c r="L3479" s="3">
        <v>43227</v>
      </c>
      <c r="M3479" s="1"/>
      <c r="N3479" s="1"/>
      <c r="O3479" s="1"/>
      <c r="P3479" s="1"/>
      <c r="Q3479" s="1" t="s">
        <v>25</v>
      </c>
      <c r="R3479">
        <f t="shared" si="108"/>
        <v>0</v>
      </c>
      <c r="S3479">
        <f t="shared" si="109"/>
        <v>0</v>
      </c>
    </row>
    <row r="3480" spans="1:19" ht="54" thickBot="1" x14ac:dyDescent="0.35">
      <c r="A3480" s="2">
        <v>409734</v>
      </c>
      <c r="B3480" s="1" t="s">
        <v>14819</v>
      </c>
      <c r="C3480" s="1" t="s">
        <v>14820</v>
      </c>
      <c r="D3480" s="1" t="s">
        <v>28</v>
      </c>
      <c r="E3480" s="1" t="s">
        <v>20</v>
      </c>
      <c r="F3480" s="2">
        <v>43230</v>
      </c>
      <c r="G3480" s="1" t="s">
        <v>29</v>
      </c>
      <c r="H3480" s="1" t="s">
        <v>14821</v>
      </c>
      <c r="I3480" s="1" t="s">
        <v>14822</v>
      </c>
      <c r="J3480" s="1" t="s">
        <v>24</v>
      </c>
      <c r="K3480" s="2">
        <v>0</v>
      </c>
      <c r="L3480" s="3">
        <v>38805</v>
      </c>
      <c r="M3480" s="1"/>
      <c r="N3480" s="1" t="s">
        <v>14823</v>
      </c>
      <c r="O3480" s="1" t="s">
        <v>14824</v>
      </c>
      <c r="P3480" s="1"/>
      <c r="Q3480" s="1" t="s">
        <v>70</v>
      </c>
      <c r="R3480">
        <f t="shared" si="108"/>
        <v>1</v>
      </c>
      <c r="S3480">
        <f t="shared" si="109"/>
        <v>0</v>
      </c>
    </row>
    <row r="3481" spans="1:19" ht="67.2" thickBot="1" x14ac:dyDescent="0.35">
      <c r="A3481" s="2">
        <v>2190019643</v>
      </c>
      <c r="B3481" s="1" t="s">
        <v>14825</v>
      </c>
      <c r="C3481" s="1" t="s">
        <v>14826</v>
      </c>
      <c r="D3481" s="1" t="s">
        <v>19</v>
      </c>
      <c r="E3481" s="1" t="s">
        <v>20</v>
      </c>
      <c r="F3481" s="2">
        <v>45069</v>
      </c>
      <c r="G3481" s="1" t="s">
        <v>541</v>
      </c>
      <c r="H3481" s="1" t="s">
        <v>14827</v>
      </c>
      <c r="I3481" s="1" t="s">
        <v>14828</v>
      </c>
      <c r="J3481" s="1" t="s">
        <v>24</v>
      </c>
      <c r="K3481" s="2">
        <v>3</v>
      </c>
      <c r="L3481" s="3">
        <v>43626</v>
      </c>
      <c r="M3481" s="1"/>
      <c r="N3481" s="1" t="s">
        <v>14829</v>
      </c>
      <c r="O3481" s="1" t="s">
        <v>14830</v>
      </c>
      <c r="P3481" s="1"/>
      <c r="Q3481" s="1" t="s">
        <v>25</v>
      </c>
      <c r="R3481">
        <f t="shared" si="108"/>
        <v>1</v>
      </c>
      <c r="S3481">
        <f t="shared" si="109"/>
        <v>0</v>
      </c>
    </row>
    <row r="3482" spans="1:19" ht="80.400000000000006" thickBot="1" x14ac:dyDescent="0.35">
      <c r="A3482" s="2">
        <v>2190019796</v>
      </c>
      <c r="B3482" s="1" t="s">
        <v>14831</v>
      </c>
      <c r="C3482" s="1" t="s">
        <v>14832</v>
      </c>
      <c r="D3482" s="1" t="s">
        <v>527</v>
      </c>
      <c r="E3482" s="1" t="s">
        <v>20</v>
      </c>
      <c r="F3482" s="2">
        <v>44117</v>
      </c>
      <c r="G3482" s="1" t="s">
        <v>61</v>
      </c>
      <c r="H3482" s="1" t="s">
        <v>14833</v>
      </c>
      <c r="I3482" s="1" t="s">
        <v>14834</v>
      </c>
      <c r="J3482" s="1" t="s">
        <v>44</v>
      </c>
      <c r="K3482" s="2">
        <v>1</v>
      </c>
      <c r="L3482" s="3">
        <v>44134</v>
      </c>
      <c r="M3482" s="1"/>
      <c r="N3482" s="1"/>
      <c r="O3482" s="1"/>
      <c r="P3482" s="1"/>
      <c r="Q3482" s="1" t="s">
        <v>25</v>
      </c>
      <c r="R3482">
        <f t="shared" si="108"/>
        <v>0</v>
      </c>
      <c r="S3482">
        <f t="shared" si="109"/>
        <v>0</v>
      </c>
    </row>
    <row r="3483" spans="1:19" ht="80.400000000000006" thickBot="1" x14ac:dyDescent="0.35">
      <c r="A3483" s="2">
        <v>964303404</v>
      </c>
      <c r="B3483" s="1" t="s">
        <v>14835</v>
      </c>
      <c r="C3483" s="1" t="s">
        <v>14836</v>
      </c>
      <c r="D3483" s="1" t="s">
        <v>677</v>
      </c>
      <c r="E3483" s="1" t="s">
        <v>20</v>
      </c>
      <c r="F3483" s="2">
        <v>44053</v>
      </c>
      <c r="G3483" s="1" t="s">
        <v>677</v>
      </c>
      <c r="H3483" s="1" t="s">
        <v>14837</v>
      </c>
      <c r="I3483" s="1" t="s">
        <v>14838</v>
      </c>
      <c r="J3483" s="1" t="s">
        <v>44</v>
      </c>
      <c r="K3483" s="2">
        <v>1</v>
      </c>
      <c r="L3483" s="3">
        <v>41640</v>
      </c>
      <c r="M3483" s="1"/>
      <c r="N3483" s="1"/>
      <c r="O3483" s="1"/>
      <c r="P3483" s="1"/>
      <c r="Q3483" s="1" t="s">
        <v>25</v>
      </c>
      <c r="R3483">
        <f t="shared" si="108"/>
        <v>0</v>
      </c>
      <c r="S3483">
        <f t="shared" si="109"/>
        <v>0</v>
      </c>
    </row>
    <row r="3484" spans="1:19" ht="80.400000000000006" thickBot="1" x14ac:dyDescent="0.35">
      <c r="A3484" s="2">
        <v>950609694</v>
      </c>
      <c r="B3484" s="1" t="s">
        <v>14839</v>
      </c>
      <c r="C3484" s="1" t="s">
        <v>14840</v>
      </c>
      <c r="D3484" s="1" t="s">
        <v>19</v>
      </c>
      <c r="E3484" s="1" t="s">
        <v>20</v>
      </c>
      <c r="F3484" s="2">
        <v>45224</v>
      </c>
      <c r="G3484" s="1" t="s">
        <v>21</v>
      </c>
      <c r="H3484" s="1" t="s">
        <v>14841</v>
      </c>
      <c r="I3484" s="1" t="s">
        <v>14842</v>
      </c>
      <c r="J3484" s="1" t="s">
        <v>44</v>
      </c>
      <c r="K3484" s="2">
        <v>3</v>
      </c>
      <c r="L3484" s="3">
        <v>41640</v>
      </c>
      <c r="M3484" s="1"/>
      <c r="N3484" s="1"/>
      <c r="O3484" s="1"/>
      <c r="P3484" s="1"/>
      <c r="Q3484" s="1" t="s">
        <v>25</v>
      </c>
      <c r="R3484">
        <f t="shared" si="108"/>
        <v>0</v>
      </c>
      <c r="S3484">
        <f t="shared" si="109"/>
        <v>0</v>
      </c>
    </row>
    <row r="3485" spans="1:19" ht="80.400000000000006" thickBot="1" x14ac:dyDescent="0.35">
      <c r="A3485" s="2">
        <v>981457151</v>
      </c>
      <c r="B3485" s="1" t="s">
        <v>14843</v>
      </c>
      <c r="C3485" s="1" t="s">
        <v>14844</v>
      </c>
      <c r="D3485" s="1" t="s">
        <v>258</v>
      </c>
      <c r="E3485" s="1" t="s">
        <v>20</v>
      </c>
      <c r="F3485" s="2">
        <v>44127</v>
      </c>
      <c r="G3485" s="1" t="s">
        <v>61</v>
      </c>
      <c r="H3485" s="1" t="s">
        <v>14845</v>
      </c>
      <c r="I3485" s="1" t="s">
        <v>14846</v>
      </c>
      <c r="J3485" s="1" t="s">
        <v>44</v>
      </c>
      <c r="K3485" s="2">
        <v>5</v>
      </c>
      <c r="L3485" s="3">
        <v>41640</v>
      </c>
      <c r="M3485" s="1"/>
      <c r="N3485" s="1"/>
      <c r="O3485" s="1"/>
      <c r="P3485" s="1"/>
      <c r="Q3485" s="1" t="s">
        <v>25</v>
      </c>
      <c r="R3485">
        <f t="shared" si="108"/>
        <v>0</v>
      </c>
      <c r="S3485">
        <f t="shared" si="109"/>
        <v>0</v>
      </c>
    </row>
    <row r="3486" spans="1:19" ht="80.400000000000006" thickBot="1" x14ac:dyDescent="0.35">
      <c r="A3486" s="2">
        <v>900201105</v>
      </c>
      <c r="B3486" s="1" t="s">
        <v>14847</v>
      </c>
      <c r="C3486" s="1" t="s">
        <v>14848</v>
      </c>
      <c r="D3486" s="1" t="s">
        <v>258</v>
      </c>
      <c r="E3486" s="1" t="s">
        <v>20</v>
      </c>
      <c r="F3486" s="2">
        <v>44105</v>
      </c>
      <c r="G3486" s="1" t="s">
        <v>61</v>
      </c>
      <c r="H3486" s="1" t="s">
        <v>14849</v>
      </c>
      <c r="I3486" s="1" t="s">
        <v>14850</v>
      </c>
      <c r="J3486" s="1" t="s">
        <v>44</v>
      </c>
      <c r="K3486" s="2">
        <v>1</v>
      </c>
      <c r="L3486" s="3">
        <v>41640</v>
      </c>
      <c r="M3486" s="1"/>
      <c r="N3486" s="1"/>
      <c r="O3486" s="1"/>
      <c r="P3486" s="1"/>
      <c r="Q3486" s="1" t="s">
        <v>25</v>
      </c>
      <c r="R3486">
        <f t="shared" si="108"/>
        <v>0</v>
      </c>
      <c r="S3486">
        <f t="shared" si="109"/>
        <v>0</v>
      </c>
    </row>
    <row r="3487" spans="1:19" ht="80.400000000000006" thickBot="1" x14ac:dyDescent="0.35">
      <c r="A3487" s="2">
        <v>998055830</v>
      </c>
      <c r="B3487" s="1" t="s">
        <v>14851</v>
      </c>
      <c r="C3487" s="1" t="s">
        <v>14852</v>
      </c>
      <c r="D3487" s="1" t="s">
        <v>112</v>
      </c>
      <c r="E3487" s="1" t="s">
        <v>20</v>
      </c>
      <c r="F3487" s="2">
        <v>45406</v>
      </c>
      <c r="G3487" s="1" t="s">
        <v>113</v>
      </c>
      <c r="H3487" s="1" t="s">
        <v>4454</v>
      </c>
      <c r="I3487" s="1" t="s">
        <v>14853</v>
      </c>
      <c r="J3487" s="1" t="s">
        <v>44</v>
      </c>
      <c r="K3487" s="2">
        <v>0</v>
      </c>
      <c r="L3487" s="3">
        <v>41640</v>
      </c>
      <c r="M3487" s="1"/>
      <c r="N3487" s="1"/>
      <c r="O3487" s="1"/>
      <c r="P3487" s="1"/>
      <c r="Q3487" s="1" t="s">
        <v>25</v>
      </c>
      <c r="R3487">
        <f t="shared" si="108"/>
        <v>0</v>
      </c>
      <c r="S3487">
        <f t="shared" si="109"/>
        <v>0</v>
      </c>
    </row>
    <row r="3488" spans="1:19" ht="80.400000000000006" thickBot="1" x14ac:dyDescent="0.35">
      <c r="A3488" s="2">
        <v>915246377</v>
      </c>
      <c r="B3488" s="1" t="s">
        <v>14854</v>
      </c>
      <c r="C3488" s="1" t="s">
        <v>14855</v>
      </c>
      <c r="D3488" s="1" t="s">
        <v>695</v>
      </c>
      <c r="E3488" s="1" t="s">
        <v>20</v>
      </c>
      <c r="F3488" s="2">
        <v>44507</v>
      </c>
      <c r="G3488" s="1" t="s">
        <v>696</v>
      </c>
      <c r="H3488" s="1" t="s">
        <v>14856</v>
      </c>
      <c r="I3488" s="1" t="s">
        <v>14857</v>
      </c>
      <c r="J3488" s="1" t="s">
        <v>44</v>
      </c>
      <c r="K3488" s="2">
        <v>1</v>
      </c>
      <c r="L3488" s="3">
        <v>42227</v>
      </c>
      <c r="M3488" s="1"/>
      <c r="N3488" s="1"/>
      <c r="O3488" s="1"/>
      <c r="P3488" s="1"/>
      <c r="Q3488" s="1" t="s">
        <v>25</v>
      </c>
      <c r="R3488">
        <f t="shared" si="108"/>
        <v>0</v>
      </c>
      <c r="S3488">
        <f t="shared" si="109"/>
        <v>1</v>
      </c>
    </row>
    <row r="3489" spans="1:19" ht="80.400000000000006" thickBot="1" x14ac:dyDescent="0.35">
      <c r="A3489" s="2">
        <v>970999345</v>
      </c>
      <c r="B3489" s="1" t="s">
        <v>14858</v>
      </c>
      <c r="C3489" s="1" t="s">
        <v>14859</v>
      </c>
      <c r="D3489" s="1" t="s">
        <v>2379</v>
      </c>
      <c r="E3489" s="1" t="s">
        <v>20</v>
      </c>
      <c r="F3489" s="2">
        <v>44203</v>
      </c>
      <c r="G3489" s="1" t="s">
        <v>143</v>
      </c>
      <c r="H3489" s="1" t="s">
        <v>14860</v>
      </c>
      <c r="I3489" s="1" t="s">
        <v>14861</v>
      </c>
      <c r="J3489" s="1" t="s">
        <v>44</v>
      </c>
      <c r="K3489" s="2">
        <v>1</v>
      </c>
      <c r="L3489" s="3">
        <v>41640</v>
      </c>
      <c r="M3489" s="1"/>
      <c r="N3489" s="1"/>
      <c r="O3489" s="1"/>
      <c r="P3489" s="1"/>
      <c r="Q3489" s="1" t="s">
        <v>25</v>
      </c>
      <c r="R3489">
        <f t="shared" si="108"/>
        <v>0</v>
      </c>
      <c r="S3489">
        <f t="shared" si="109"/>
        <v>1</v>
      </c>
    </row>
    <row r="3490" spans="1:19" ht="80.400000000000006" thickBot="1" x14ac:dyDescent="0.35">
      <c r="A3490" s="2">
        <v>966084953</v>
      </c>
      <c r="B3490" s="1" t="s">
        <v>14862</v>
      </c>
      <c r="C3490" s="1" t="s">
        <v>14863</v>
      </c>
      <c r="D3490" s="1" t="s">
        <v>258</v>
      </c>
      <c r="E3490" s="1" t="s">
        <v>20</v>
      </c>
      <c r="F3490" s="2">
        <v>44122</v>
      </c>
      <c r="G3490" s="1" t="s">
        <v>61</v>
      </c>
      <c r="H3490" s="1" t="s">
        <v>14864</v>
      </c>
      <c r="I3490" s="1" t="s">
        <v>14865</v>
      </c>
      <c r="J3490" s="1" t="s">
        <v>44</v>
      </c>
      <c r="K3490" s="2">
        <v>1</v>
      </c>
      <c r="L3490" s="3">
        <v>41640</v>
      </c>
      <c r="M3490" s="1"/>
      <c r="N3490" s="1"/>
      <c r="O3490" s="1"/>
      <c r="P3490" s="1"/>
      <c r="Q3490" s="1" t="s">
        <v>25</v>
      </c>
      <c r="R3490">
        <f t="shared" si="108"/>
        <v>0</v>
      </c>
      <c r="S3490">
        <f t="shared" si="109"/>
        <v>0</v>
      </c>
    </row>
    <row r="3491" spans="1:19" ht="80.400000000000006" thickBot="1" x14ac:dyDescent="0.35">
      <c r="A3491" s="2">
        <v>947328234</v>
      </c>
      <c r="B3491" s="1" t="s">
        <v>14866</v>
      </c>
      <c r="C3491" s="1" t="s">
        <v>14867</v>
      </c>
      <c r="D3491" s="1" t="s">
        <v>169</v>
      </c>
      <c r="E3491" s="1" t="s">
        <v>20</v>
      </c>
      <c r="F3491" s="2">
        <v>44704</v>
      </c>
      <c r="G3491" s="1" t="s">
        <v>128</v>
      </c>
      <c r="H3491" s="1" t="s">
        <v>14868</v>
      </c>
      <c r="I3491" s="1" t="s">
        <v>14869</v>
      </c>
      <c r="J3491" s="1" t="s">
        <v>44</v>
      </c>
      <c r="K3491" s="2">
        <v>1</v>
      </c>
      <c r="L3491" s="3">
        <v>41640</v>
      </c>
      <c r="M3491" s="1"/>
      <c r="N3491" s="1"/>
      <c r="O3491" s="1"/>
      <c r="P3491" s="1"/>
      <c r="Q3491" s="1" t="s">
        <v>25</v>
      </c>
      <c r="R3491">
        <f t="shared" si="108"/>
        <v>0</v>
      </c>
      <c r="S3491">
        <f t="shared" si="109"/>
        <v>1</v>
      </c>
    </row>
    <row r="3492" spans="1:19" ht="80.400000000000006" thickBot="1" x14ac:dyDescent="0.35">
      <c r="A3492" s="2">
        <v>963073573</v>
      </c>
      <c r="B3492" s="1" t="s">
        <v>14870</v>
      </c>
      <c r="C3492" s="1" t="s">
        <v>14871</v>
      </c>
      <c r="D3492" s="1" t="s">
        <v>695</v>
      </c>
      <c r="E3492" s="1" t="s">
        <v>20</v>
      </c>
      <c r="F3492" s="2">
        <v>44502</v>
      </c>
      <c r="G3492" s="1" t="s">
        <v>696</v>
      </c>
      <c r="H3492" s="1" t="s">
        <v>14872</v>
      </c>
      <c r="I3492" s="1" t="s">
        <v>14873</v>
      </c>
      <c r="J3492" s="1" t="s">
        <v>44</v>
      </c>
      <c r="K3492" s="2">
        <v>1</v>
      </c>
      <c r="L3492" s="3">
        <v>42128</v>
      </c>
      <c r="M3492" s="1"/>
      <c r="N3492" s="1"/>
      <c r="O3492" s="1"/>
      <c r="P3492" s="1"/>
      <c r="Q3492" s="1" t="s">
        <v>25</v>
      </c>
      <c r="R3492">
        <f t="shared" si="108"/>
        <v>0</v>
      </c>
      <c r="S3492">
        <f t="shared" si="109"/>
        <v>1</v>
      </c>
    </row>
    <row r="3493" spans="1:19" ht="80.400000000000006" thickBot="1" x14ac:dyDescent="0.35">
      <c r="A3493" s="2">
        <v>924810066</v>
      </c>
      <c r="B3493" s="1" t="s">
        <v>14874</v>
      </c>
      <c r="C3493" s="1" t="s">
        <v>14875</v>
      </c>
      <c r="D3493" s="1" t="s">
        <v>19</v>
      </c>
      <c r="E3493" s="1" t="s">
        <v>20</v>
      </c>
      <c r="F3493" s="2">
        <v>45219</v>
      </c>
      <c r="G3493" s="1" t="s">
        <v>21</v>
      </c>
      <c r="H3493" s="1" t="s">
        <v>14876</v>
      </c>
      <c r="I3493" s="1" t="s">
        <v>14877</v>
      </c>
      <c r="J3493" s="1" t="s">
        <v>44</v>
      </c>
      <c r="K3493" s="2">
        <v>1</v>
      </c>
      <c r="L3493" s="3">
        <v>41640</v>
      </c>
      <c r="M3493" s="1"/>
      <c r="N3493" s="1"/>
      <c r="O3493" s="1"/>
      <c r="P3493" s="1"/>
      <c r="Q3493" s="1" t="s">
        <v>25</v>
      </c>
      <c r="R3493">
        <f t="shared" si="108"/>
        <v>0</v>
      </c>
      <c r="S3493">
        <f t="shared" si="109"/>
        <v>0</v>
      </c>
    </row>
    <row r="3494" spans="1:19" ht="80.400000000000006" thickBot="1" x14ac:dyDescent="0.35">
      <c r="A3494" s="2">
        <v>991878687</v>
      </c>
      <c r="B3494" s="1" t="s">
        <v>14878</v>
      </c>
      <c r="C3494" s="1" t="s">
        <v>14879</v>
      </c>
      <c r="D3494" s="1" t="s">
        <v>28</v>
      </c>
      <c r="E3494" s="1" t="s">
        <v>20</v>
      </c>
      <c r="F3494" s="2">
        <v>43201</v>
      </c>
      <c r="G3494" s="1" t="s">
        <v>29</v>
      </c>
      <c r="H3494" s="1" t="s">
        <v>14880</v>
      </c>
      <c r="I3494" s="1" t="s">
        <v>14881</v>
      </c>
      <c r="J3494" s="1" t="s">
        <v>44</v>
      </c>
      <c r="K3494" s="2">
        <v>3</v>
      </c>
      <c r="L3494" s="3">
        <v>41640</v>
      </c>
      <c r="M3494" s="1"/>
      <c r="N3494" s="1" t="s">
        <v>14882</v>
      </c>
      <c r="O3494" s="1"/>
      <c r="P3494" s="1"/>
      <c r="Q3494" s="1" t="s">
        <v>25</v>
      </c>
      <c r="R3494">
        <f t="shared" si="108"/>
        <v>0</v>
      </c>
      <c r="S3494">
        <f t="shared" si="109"/>
        <v>0</v>
      </c>
    </row>
    <row r="3495" spans="1:19" ht="80.400000000000006" thickBot="1" x14ac:dyDescent="0.35">
      <c r="A3495" s="2">
        <v>986682139</v>
      </c>
      <c r="B3495" s="1" t="s">
        <v>14883</v>
      </c>
      <c r="C3495" s="1" t="s">
        <v>14884</v>
      </c>
      <c r="D3495" s="1" t="s">
        <v>258</v>
      </c>
      <c r="E3495" s="1" t="s">
        <v>20</v>
      </c>
      <c r="F3495" s="2">
        <v>44104</v>
      </c>
      <c r="G3495" s="1" t="s">
        <v>61</v>
      </c>
      <c r="H3495" s="1" t="s">
        <v>14885</v>
      </c>
      <c r="I3495" s="1" t="s">
        <v>14886</v>
      </c>
      <c r="J3495" s="1" t="s">
        <v>44</v>
      </c>
      <c r="K3495" s="2">
        <v>5</v>
      </c>
      <c r="L3495" s="3">
        <v>41640</v>
      </c>
      <c r="M3495" s="1"/>
      <c r="N3495" s="1"/>
      <c r="O3495" s="1"/>
      <c r="P3495" s="1"/>
      <c r="Q3495" s="1" t="s">
        <v>25</v>
      </c>
      <c r="R3495">
        <f t="shared" si="108"/>
        <v>0</v>
      </c>
      <c r="S3495">
        <f t="shared" si="109"/>
        <v>0</v>
      </c>
    </row>
    <row r="3496" spans="1:19" ht="80.400000000000006" thickBot="1" x14ac:dyDescent="0.35">
      <c r="A3496" s="2">
        <v>947206024</v>
      </c>
      <c r="B3496" s="1" t="s">
        <v>14887</v>
      </c>
      <c r="C3496" s="1" t="s">
        <v>14888</v>
      </c>
      <c r="D3496" s="1" t="s">
        <v>28</v>
      </c>
      <c r="E3496" s="1" t="s">
        <v>20</v>
      </c>
      <c r="F3496" s="2">
        <v>43207</v>
      </c>
      <c r="G3496" s="1" t="s">
        <v>29</v>
      </c>
      <c r="H3496" s="1" t="s">
        <v>14889</v>
      </c>
      <c r="I3496" s="1" t="s">
        <v>14890</v>
      </c>
      <c r="J3496" s="1" t="s">
        <v>44</v>
      </c>
      <c r="K3496" s="2">
        <v>3</v>
      </c>
      <c r="L3496" s="3">
        <v>41640</v>
      </c>
      <c r="M3496" s="1"/>
      <c r="N3496" s="1"/>
      <c r="O3496" s="1"/>
      <c r="P3496" s="1"/>
      <c r="Q3496" s="1" t="s">
        <v>25</v>
      </c>
      <c r="R3496">
        <f t="shared" si="108"/>
        <v>0</v>
      </c>
      <c r="S3496">
        <f t="shared" si="109"/>
        <v>0</v>
      </c>
    </row>
    <row r="3497" spans="1:19" ht="80.400000000000006" thickBot="1" x14ac:dyDescent="0.35">
      <c r="A3497" s="2">
        <v>918483700</v>
      </c>
      <c r="B3497" s="1" t="s">
        <v>14891</v>
      </c>
      <c r="C3497" s="1" t="s">
        <v>14892</v>
      </c>
      <c r="D3497" s="1" t="s">
        <v>19</v>
      </c>
      <c r="E3497" s="1" t="s">
        <v>20</v>
      </c>
      <c r="F3497" s="2">
        <v>45211</v>
      </c>
      <c r="G3497" s="1" t="s">
        <v>21</v>
      </c>
      <c r="H3497" s="1" t="s">
        <v>14893</v>
      </c>
      <c r="I3497" s="1" t="s">
        <v>14894</v>
      </c>
      <c r="J3497" s="1" t="s">
        <v>44</v>
      </c>
      <c r="K3497" s="2">
        <v>1</v>
      </c>
      <c r="L3497" s="3">
        <v>41640</v>
      </c>
      <c r="M3497" s="1"/>
      <c r="N3497" s="1"/>
      <c r="O3497" s="1"/>
      <c r="P3497" s="1"/>
      <c r="Q3497" s="1" t="s">
        <v>25</v>
      </c>
      <c r="R3497">
        <f t="shared" si="108"/>
        <v>0</v>
      </c>
      <c r="S3497">
        <f t="shared" si="109"/>
        <v>0</v>
      </c>
    </row>
    <row r="3498" spans="1:19" ht="80.400000000000006" thickBot="1" x14ac:dyDescent="0.35">
      <c r="A3498" s="2">
        <v>936885095</v>
      </c>
      <c r="B3498" s="1" t="s">
        <v>14895</v>
      </c>
      <c r="C3498" s="1" t="s">
        <v>14896</v>
      </c>
      <c r="D3498" s="1" t="s">
        <v>991</v>
      </c>
      <c r="E3498" s="1" t="s">
        <v>20</v>
      </c>
      <c r="F3498" s="2">
        <v>43015</v>
      </c>
      <c r="G3498" s="1" t="s">
        <v>991</v>
      </c>
      <c r="H3498" s="1" t="s">
        <v>14897</v>
      </c>
      <c r="I3498" s="1" t="s">
        <v>14898</v>
      </c>
      <c r="J3498" s="1" t="s">
        <v>44</v>
      </c>
      <c r="K3498" s="2">
        <v>3</v>
      </c>
      <c r="L3498" s="3">
        <v>41640</v>
      </c>
      <c r="M3498" s="1"/>
      <c r="N3498" s="1"/>
      <c r="O3498" s="1"/>
      <c r="P3498" s="1"/>
      <c r="Q3498" s="1" t="s">
        <v>25</v>
      </c>
      <c r="R3498">
        <f t="shared" si="108"/>
        <v>0</v>
      </c>
      <c r="S3498">
        <f t="shared" si="109"/>
        <v>0</v>
      </c>
    </row>
    <row r="3499" spans="1:19" ht="80.400000000000006" thickBot="1" x14ac:dyDescent="0.35">
      <c r="A3499" s="2">
        <v>991064002</v>
      </c>
      <c r="B3499" s="1" t="s">
        <v>14899</v>
      </c>
      <c r="C3499" s="1" t="s">
        <v>14900</v>
      </c>
      <c r="D3499" s="1" t="s">
        <v>4221</v>
      </c>
      <c r="E3499" s="1" t="s">
        <v>20</v>
      </c>
      <c r="F3499" s="2">
        <v>43913</v>
      </c>
      <c r="G3499" s="1" t="s">
        <v>666</v>
      </c>
      <c r="H3499" s="1" t="s">
        <v>14901</v>
      </c>
      <c r="I3499" s="1" t="s">
        <v>14902</v>
      </c>
      <c r="J3499" s="1" t="s">
        <v>44</v>
      </c>
      <c r="K3499" s="2">
        <v>1</v>
      </c>
      <c r="L3499" s="3">
        <v>41640</v>
      </c>
      <c r="M3499" s="1"/>
      <c r="N3499" s="1"/>
      <c r="O3499" s="1"/>
      <c r="P3499" s="1"/>
      <c r="Q3499" s="1" t="s">
        <v>25</v>
      </c>
      <c r="R3499">
        <f t="shared" si="108"/>
        <v>0</v>
      </c>
      <c r="S3499">
        <f t="shared" si="109"/>
        <v>0</v>
      </c>
    </row>
    <row r="3500" spans="1:19" ht="80.400000000000006" thickBot="1" x14ac:dyDescent="0.35">
      <c r="A3500" s="2">
        <v>925874594</v>
      </c>
      <c r="B3500" s="1" t="s">
        <v>14903</v>
      </c>
      <c r="C3500" s="1" t="s">
        <v>14904</v>
      </c>
      <c r="D3500" s="1" t="s">
        <v>19</v>
      </c>
      <c r="E3500" s="1" t="s">
        <v>20</v>
      </c>
      <c r="F3500" s="2">
        <v>45229</v>
      </c>
      <c r="G3500" s="1" t="s">
        <v>21</v>
      </c>
      <c r="H3500" s="1" t="s">
        <v>14905</v>
      </c>
      <c r="I3500" s="1" t="s">
        <v>14906</v>
      </c>
      <c r="J3500" s="1" t="s">
        <v>44</v>
      </c>
      <c r="K3500" s="2">
        <v>1</v>
      </c>
      <c r="L3500" s="3">
        <v>41640</v>
      </c>
      <c r="M3500" s="1"/>
      <c r="N3500" s="1"/>
      <c r="O3500" s="1"/>
      <c r="P3500" s="1"/>
      <c r="Q3500" s="1" t="s">
        <v>25</v>
      </c>
      <c r="R3500">
        <f t="shared" si="108"/>
        <v>0</v>
      </c>
      <c r="S3500">
        <f t="shared" si="109"/>
        <v>0</v>
      </c>
    </row>
    <row r="3501" spans="1:19" ht="80.400000000000006" thickBot="1" x14ac:dyDescent="0.35">
      <c r="A3501" s="2">
        <v>2170015194</v>
      </c>
      <c r="B3501" s="1" t="s">
        <v>14907</v>
      </c>
      <c r="C3501" s="1" t="s">
        <v>14908</v>
      </c>
      <c r="D3501" s="1" t="s">
        <v>28</v>
      </c>
      <c r="E3501" s="1" t="s">
        <v>20</v>
      </c>
      <c r="F3501" s="2">
        <v>43220</v>
      </c>
      <c r="G3501" s="1" t="s">
        <v>29</v>
      </c>
      <c r="H3501" s="1" t="s">
        <v>14909</v>
      </c>
      <c r="I3501" s="1" t="s">
        <v>14910</v>
      </c>
      <c r="J3501" s="1" t="s">
        <v>44</v>
      </c>
      <c r="K3501" s="2">
        <v>1</v>
      </c>
      <c r="L3501" s="3">
        <v>42936</v>
      </c>
      <c r="M3501" s="1"/>
      <c r="N3501" s="1"/>
      <c r="O3501" s="1"/>
      <c r="P3501" s="1"/>
      <c r="Q3501" s="1" t="s">
        <v>25</v>
      </c>
      <c r="R3501">
        <f t="shared" si="108"/>
        <v>0</v>
      </c>
      <c r="S3501">
        <f t="shared" si="109"/>
        <v>0</v>
      </c>
    </row>
    <row r="3502" spans="1:19" ht="80.400000000000006" thickBot="1" x14ac:dyDescent="0.35">
      <c r="A3502" s="2">
        <v>976204163</v>
      </c>
      <c r="B3502" s="1" t="s">
        <v>14911</v>
      </c>
      <c r="C3502" s="1" t="s">
        <v>14912</v>
      </c>
      <c r="D3502" s="1" t="s">
        <v>258</v>
      </c>
      <c r="E3502" s="1" t="s">
        <v>20</v>
      </c>
      <c r="F3502" s="2">
        <v>44108</v>
      </c>
      <c r="G3502" s="1" t="s">
        <v>61</v>
      </c>
      <c r="H3502" s="1" t="s">
        <v>14913</v>
      </c>
      <c r="I3502" s="1" t="s">
        <v>14914</v>
      </c>
      <c r="J3502" s="1" t="s">
        <v>44</v>
      </c>
      <c r="K3502" s="2">
        <v>3</v>
      </c>
      <c r="L3502" s="3">
        <v>41640</v>
      </c>
      <c r="M3502" s="1"/>
      <c r="N3502" s="1"/>
      <c r="O3502" s="1"/>
      <c r="P3502" s="1"/>
      <c r="Q3502" s="1" t="s">
        <v>25</v>
      </c>
      <c r="R3502">
        <f t="shared" si="108"/>
        <v>0</v>
      </c>
      <c r="S3502">
        <f t="shared" si="109"/>
        <v>0</v>
      </c>
    </row>
    <row r="3503" spans="1:19" ht="80.400000000000006" thickBot="1" x14ac:dyDescent="0.35">
      <c r="A3503" s="2">
        <v>996537355</v>
      </c>
      <c r="B3503" s="1" t="s">
        <v>14915</v>
      </c>
      <c r="C3503" s="1" t="s">
        <v>14916</v>
      </c>
      <c r="D3503" s="1" t="s">
        <v>423</v>
      </c>
      <c r="E3503" s="1" t="s">
        <v>20</v>
      </c>
      <c r="F3503" s="2">
        <v>43110</v>
      </c>
      <c r="G3503" s="1" t="s">
        <v>29</v>
      </c>
      <c r="H3503" s="1" t="s">
        <v>14917</v>
      </c>
      <c r="I3503" s="1" t="s">
        <v>14918</v>
      </c>
      <c r="J3503" s="1" t="s">
        <v>44</v>
      </c>
      <c r="K3503" s="2">
        <v>3</v>
      </c>
      <c r="L3503" s="3">
        <v>41640</v>
      </c>
      <c r="M3503" s="1"/>
      <c r="N3503" s="1"/>
      <c r="O3503" s="1"/>
      <c r="P3503" s="1"/>
      <c r="Q3503" s="1" t="s">
        <v>25</v>
      </c>
      <c r="R3503">
        <f t="shared" si="108"/>
        <v>0</v>
      </c>
      <c r="S3503">
        <f t="shared" si="109"/>
        <v>0</v>
      </c>
    </row>
    <row r="3504" spans="1:19" ht="80.400000000000006" thickBot="1" x14ac:dyDescent="0.35">
      <c r="A3504" s="2">
        <v>935299149</v>
      </c>
      <c r="B3504" s="1" t="s">
        <v>14919</v>
      </c>
      <c r="C3504" s="1" t="s">
        <v>14920</v>
      </c>
      <c r="D3504" s="1" t="s">
        <v>205</v>
      </c>
      <c r="E3504" s="1" t="s">
        <v>20</v>
      </c>
      <c r="F3504" s="2">
        <v>43068</v>
      </c>
      <c r="G3504" s="1" t="s">
        <v>29</v>
      </c>
      <c r="H3504" s="1" t="s">
        <v>14921</v>
      </c>
      <c r="I3504" s="1" t="s">
        <v>14922</v>
      </c>
      <c r="J3504" s="1" t="s">
        <v>44</v>
      </c>
      <c r="K3504" s="2">
        <v>1</v>
      </c>
      <c r="L3504" s="3">
        <v>42437</v>
      </c>
      <c r="M3504" s="1"/>
      <c r="N3504" s="1"/>
      <c r="O3504" s="1"/>
      <c r="P3504" s="1"/>
      <c r="Q3504" s="1" t="s">
        <v>25</v>
      </c>
      <c r="R3504">
        <f t="shared" si="108"/>
        <v>0</v>
      </c>
      <c r="S3504">
        <f t="shared" si="109"/>
        <v>0</v>
      </c>
    </row>
    <row r="3505" spans="1:19" ht="67.2" thickBot="1" x14ac:dyDescent="0.35">
      <c r="A3505" s="2">
        <v>2210024979</v>
      </c>
      <c r="B3505" s="1" t="s">
        <v>14923</v>
      </c>
      <c r="C3505" s="1" t="s">
        <v>14924</v>
      </c>
      <c r="D3505" s="1" t="s">
        <v>258</v>
      </c>
      <c r="E3505" s="1" t="s">
        <v>20</v>
      </c>
      <c r="F3505" s="2">
        <v>44104</v>
      </c>
      <c r="G3505" s="1" t="s">
        <v>61</v>
      </c>
      <c r="H3505" s="1" t="s">
        <v>14925</v>
      </c>
      <c r="I3505" s="1" t="s">
        <v>14926</v>
      </c>
      <c r="J3505" s="1" t="s">
        <v>24</v>
      </c>
      <c r="K3505" s="2">
        <v>0</v>
      </c>
      <c r="L3505" s="3">
        <v>44521</v>
      </c>
      <c r="M3505" s="3">
        <v>44885</v>
      </c>
      <c r="N3505" s="1" t="s">
        <v>14927</v>
      </c>
      <c r="O3505" s="1"/>
      <c r="P3505" s="1"/>
      <c r="Q3505" s="1" t="s">
        <v>25</v>
      </c>
      <c r="R3505">
        <f t="shared" si="108"/>
        <v>1</v>
      </c>
      <c r="S3505">
        <f t="shared" si="109"/>
        <v>0</v>
      </c>
    </row>
    <row r="3506" spans="1:19" ht="80.400000000000006" thickBot="1" x14ac:dyDescent="0.35">
      <c r="A3506" s="2">
        <v>2190020742</v>
      </c>
      <c r="B3506" s="1" t="s">
        <v>14928</v>
      </c>
      <c r="C3506" s="1" t="s">
        <v>14929</v>
      </c>
      <c r="D3506" s="1" t="s">
        <v>205</v>
      </c>
      <c r="E3506" s="1" t="s">
        <v>20</v>
      </c>
      <c r="F3506" s="2">
        <v>43068</v>
      </c>
      <c r="G3506" s="1" t="s">
        <v>29</v>
      </c>
      <c r="H3506" s="1" t="s">
        <v>14930</v>
      </c>
      <c r="I3506" s="1" t="s">
        <v>14931</v>
      </c>
      <c r="J3506" s="1" t="s">
        <v>44</v>
      </c>
      <c r="K3506" s="2">
        <v>1</v>
      </c>
      <c r="L3506" s="3">
        <v>44083</v>
      </c>
      <c r="M3506" s="1"/>
      <c r="N3506" s="1"/>
      <c r="O3506" s="1"/>
      <c r="P3506" s="1"/>
      <c r="Q3506" s="1" t="s">
        <v>25</v>
      </c>
      <c r="R3506">
        <f t="shared" si="108"/>
        <v>0</v>
      </c>
      <c r="S3506">
        <f t="shared" si="109"/>
        <v>0</v>
      </c>
    </row>
    <row r="3507" spans="1:19" ht="80.400000000000006" thickBot="1" x14ac:dyDescent="0.35">
      <c r="A3507" s="2">
        <v>2200022509</v>
      </c>
      <c r="B3507" s="1" t="s">
        <v>14932</v>
      </c>
      <c r="C3507" s="1" t="s">
        <v>14933</v>
      </c>
      <c r="D3507" s="1" t="s">
        <v>258</v>
      </c>
      <c r="E3507" s="1" t="s">
        <v>20</v>
      </c>
      <c r="F3507" s="2">
        <v>44109</v>
      </c>
      <c r="G3507" s="1" t="s">
        <v>61</v>
      </c>
      <c r="H3507" s="1" t="s">
        <v>14934</v>
      </c>
      <c r="I3507" s="1" t="s">
        <v>14935</v>
      </c>
      <c r="J3507" s="1" t="s">
        <v>44</v>
      </c>
      <c r="K3507" s="2">
        <v>2</v>
      </c>
      <c r="L3507" s="3">
        <v>44130</v>
      </c>
      <c r="M3507" s="1"/>
      <c r="N3507" s="1"/>
      <c r="O3507" s="1"/>
      <c r="P3507" s="1"/>
      <c r="Q3507" s="1" t="s">
        <v>25</v>
      </c>
      <c r="R3507">
        <f t="shared" si="108"/>
        <v>0</v>
      </c>
      <c r="S3507">
        <f t="shared" si="109"/>
        <v>0</v>
      </c>
    </row>
    <row r="3508" spans="1:19" ht="106.8" thickBot="1" x14ac:dyDescent="0.35">
      <c r="A3508" s="2">
        <v>1000017993</v>
      </c>
      <c r="B3508" s="1" t="s">
        <v>14936</v>
      </c>
      <c r="C3508" s="1" t="s">
        <v>14937</v>
      </c>
      <c r="D3508" s="1" t="s">
        <v>1703</v>
      </c>
      <c r="E3508" s="1" t="s">
        <v>20</v>
      </c>
      <c r="F3508" s="2">
        <v>44122</v>
      </c>
      <c r="G3508" s="1" t="s">
        <v>61</v>
      </c>
      <c r="H3508" s="1" t="s">
        <v>14938</v>
      </c>
      <c r="I3508" s="1" t="s">
        <v>248</v>
      </c>
      <c r="J3508" s="1" t="s">
        <v>249</v>
      </c>
      <c r="K3508" s="2">
        <v>0</v>
      </c>
      <c r="L3508" s="3">
        <v>40810</v>
      </c>
      <c r="M3508" s="1"/>
      <c r="N3508" s="1"/>
      <c r="O3508" s="1"/>
      <c r="P3508" s="1"/>
      <c r="Q3508" s="1" t="s">
        <v>70</v>
      </c>
      <c r="R3508">
        <f t="shared" si="108"/>
        <v>0</v>
      </c>
      <c r="S3508">
        <f t="shared" si="109"/>
        <v>0</v>
      </c>
    </row>
    <row r="3509" spans="1:19" ht="106.8" thickBot="1" x14ac:dyDescent="0.35">
      <c r="A3509" s="2">
        <v>1180018844</v>
      </c>
      <c r="B3509" s="1" t="s">
        <v>14939</v>
      </c>
      <c r="C3509" s="1" t="s">
        <v>2250</v>
      </c>
      <c r="D3509" s="1" t="s">
        <v>2251</v>
      </c>
      <c r="E3509" s="1" t="s">
        <v>20</v>
      </c>
      <c r="F3509" s="2">
        <v>44428</v>
      </c>
      <c r="G3509" s="1" t="s">
        <v>348</v>
      </c>
      <c r="H3509" s="1"/>
      <c r="I3509" s="1" t="s">
        <v>248</v>
      </c>
      <c r="J3509" s="1" t="s">
        <v>249</v>
      </c>
      <c r="K3509" s="2">
        <v>0</v>
      </c>
      <c r="L3509" s="3">
        <v>43403</v>
      </c>
      <c r="M3509" s="1"/>
      <c r="N3509" s="1"/>
      <c r="O3509" s="1"/>
      <c r="P3509" s="1"/>
      <c r="Q3509" s="1" t="s">
        <v>70</v>
      </c>
      <c r="R3509">
        <f t="shared" si="108"/>
        <v>0</v>
      </c>
      <c r="S3509">
        <f t="shared" si="109"/>
        <v>1</v>
      </c>
    </row>
    <row r="3510" spans="1:19" ht="106.8" thickBot="1" x14ac:dyDescent="0.35">
      <c r="A3510" s="2">
        <v>1000018333</v>
      </c>
      <c r="B3510" s="1" t="s">
        <v>14940</v>
      </c>
      <c r="C3510" s="1" t="s">
        <v>14941</v>
      </c>
      <c r="D3510" s="1" t="s">
        <v>258</v>
      </c>
      <c r="E3510" s="1" t="s">
        <v>20</v>
      </c>
      <c r="F3510" s="2">
        <v>44113</v>
      </c>
      <c r="G3510" s="1" t="s">
        <v>61</v>
      </c>
      <c r="H3510" s="1"/>
      <c r="I3510" s="1"/>
      <c r="J3510" s="1" t="s">
        <v>249</v>
      </c>
      <c r="K3510" s="2">
        <v>5</v>
      </c>
      <c r="L3510" s="3">
        <v>40810</v>
      </c>
      <c r="M3510" s="1"/>
      <c r="N3510" s="1"/>
      <c r="O3510" s="1"/>
      <c r="P3510" s="1"/>
      <c r="Q3510" s="1" t="s">
        <v>70</v>
      </c>
      <c r="R3510">
        <f t="shared" si="108"/>
        <v>0</v>
      </c>
      <c r="S3510">
        <f t="shared" si="109"/>
        <v>0</v>
      </c>
    </row>
    <row r="3511" spans="1:19" ht="106.8" thickBot="1" x14ac:dyDescent="0.35">
      <c r="A3511" s="2">
        <v>1000018251</v>
      </c>
      <c r="B3511" s="1" t="s">
        <v>14942</v>
      </c>
      <c r="C3511" s="1" t="s">
        <v>14943</v>
      </c>
      <c r="D3511" s="1" t="s">
        <v>4699</v>
      </c>
      <c r="E3511" s="1" t="s">
        <v>20</v>
      </c>
      <c r="F3511" s="2">
        <v>44139</v>
      </c>
      <c r="G3511" s="1" t="s">
        <v>61</v>
      </c>
      <c r="H3511" s="1" t="s">
        <v>14944</v>
      </c>
      <c r="I3511" s="1" t="s">
        <v>248</v>
      </c>
      <c r="J3511" s="1" t="s">
        <v>249</v>
      </c>
      <c r="K3511" s="2">
        <v>2</v>
      </c>
      <c r="L3511" s="3">
        <v>40810</v>
      </c>
      <c r="M3511" s="1"/>
      <c r="N3511" s="1"/>
      <c r="O3511" s="1"/>
      <c r="P3511" s="1"/>
      <c r="Q3511" s="1" t="s">
        <v>70</v>
      </c>
      <c r="R3511">
        <f t="shared" si="108"/>
        <v>0</v>
      </c>
      <c r="S3511">
        <f t="shared" si="109"/>
        <v>0</v>
      </c>
    </row>
    <row r="3512" spans="1:19" ht="106.8" thickBot="1" x14ac:dyDescent="0.35">
      <c r="A3512" s="2">
        <v>1000019592</v>
      </c>
      <c r="B3512" s="1" t="s">
        <v>14945</v>
      </c>
      <c r="C3512" s="1" t="s">
        <v>14946</v>
      </c>
      <c r="D3512" s="1" t="s">
        <v>120</v>
      </c>
      <c r="E3512" s="1" t="s">
        <v>20</v>
      </c>
      <c r="F3512" s="2">
        <v>44408</v>
      </c>
      <c r="G3512" s="1" t="s">
        <v>120</v>
      </c>
      <c r="H3512" s="1" t="s">
        <v>14947</v>
      </c>
      <c r="I3512" s="1" t="s">
        <v>248</v>
      </c>
      <c r="J3512" s="1" t="s">
        <v>249</v>
      </c>
      <c r="K3512" s="2">
        <v>5</v>
      </c>
      <c r="L3512" s="3">
        <v>40810</v>
      </c>
      <c r="M3512" s="1"/>
      <c r="N3512" s="1"/>
      <c r="O3512" s="1"/>
      <c r="P3512" s="1"/>
      <c r="Q3512" s="1" t="s">
        <v>70</v>
      </c>
      <c r="R3512">
        <f t="shared" si="108"/>
        <v>0</v>
      </c>
      <c r="S3512">
        <f t="shared" si="109"/>
        <v>0</v>
      </c>
    </row>
    <row r="3513" spans="1:19" ht="54" thickBot="1" x14ac:dyDescent="0.35">
      <c r="A3513" s="2">
        <v>207446</v>
      </c>
      <c r="B3513" s="1" t="s">
        <v>14948</v>
      </c>
      <c r="C3513" s="1" t="s">
        <v>14949</v>
      </c>
      <c r="D3513" s="1" t="s">
        <v>5589</v>
      </c>
      <c r="E3513" s="1" t="s">
        <v>20</v>
      </c>
      <c r="F3513" s="2">
        <v>45002</v>
      </c>
      <c r="G3513" s="1" t="s">
        <v>21</v>
      </c>
      <c r="H3513" s="1" t="s">
        <v>14950</v>
      </c>
      <c r="I3513" s="1" t="s">
        <v>14951</v>
      </c>
      <c r="J3513" s="1" t="s">
        <v>24</v>
      </c>
      <c r="K3513" s="2">
        <v>1</v>
      </c>
      <c r="L3513" s="3">
        <v>39965</v>
      </c>
      <c r="M3513" s="1"/>
      <c r="N3513" s="1" t="s">
        <v>14952</v>
      </c>
      <c r="O3513" s="1" t="s">
        <v>14953</v>
      </c>
      <c r="P3513" s="1"/>
      <c r="Q3513" s="1" t="s">
        <v>25</v>
      </c>
      <c r="R3513">
        <f t="shared" si="108"/>
        <v>1</v>
      </c>
      <c r="S3513">
        <f t="shared" si="109"/>
        <v>0</v>
      </c>
    </row>
    <row r="3514" spans="1:19" ht="80.400000000000006" thickBot="1" x14ac:dyDescent="0.35">
      <c r="A3514" s="2">
        <v>2210024923</v>
      </c>
      <c r="B3514" s="1" t="s">
        <v>14954</v>
      </c>
      <c r="C3514" s="1" t="s">
        <v>14955</v>
      </c>
      <c r="D3514" s="1" t="s">
        <v>2787</v>
      </c>
      <c r="E3514" s="1" t="s">
        <v>20</v>
      </c>
      <c r="F3514" s="2">
        <v>43302</v>
      </c>
      <c r="G3514" s="1" t="s">
        <v>2787</v>
      </c>
      <c r="H3514" s="1" t="s">
        <v>14956</v>
      </c>
      <c r="I3514" s="1" t="s">
        <v>14957</v>
      </c>
      <c r="J3514" s="1" t="s">
        <v>37</v>
      </c>
      <c r="K3514" s="2">
        <v>5</v>
      </c>
      <c r="L3514" s="3">
        <v>44455</v>
      </c>
      <c r="M3514" s="1"/>
      <c r="N3514" s="1"/>
      <c r="O3514" s="1"/>
      <c r="P3514" s="1"/>
      <c r="Q3514" s="1" t="s">
        <v>25</v>
      </c>
      <c r="R3514">
        <f t="shared" si="108"/>
        <v>1</v>
      </c>
      <c r="S3514">
        <f t="shared" si="109"/>
        <v>0</v>
      </c>
    </row>
    <row r="3515" spans="1:19" ht="40.799999999999997" thickBot="1" x14ac:dyDescent="0.35">
      <c r="A3515" s="2">
        <v>2210025152</v>
      </c>
      <c r="B3515" s="1" t="s">
        <v>14958</v>
      </c>
      <c r="C3515" s="1" t="s">
        <v>14959</v>
      </c>
      <c r="D3515" s="1" t="s">
        <v>258</v>
      </c>
      <c r="E3515" s="1" t="s">
        <v>20</v>
      </c>
      <c r="F3515" s="2">
        <v>44128</v>
      </c>
      <c r="G3515" s="1" t="s">
        <v>61</v>
      </c>
      <c r="H3515" s="1" t="s">
        <v>14960</v>
      </c>
      <c r="I3515" s="1" t="s">
        <v>14961</v>
      </c>
      <c r="J3515" s="1" t="s">
        <v>6456</v>
      </c>
      <c r="K3515" s="2">
        <v>0</v>
      </c>
      <c r="L3515" s="3">
        <v>44662</v>
      </c>
      <c r="M3515" s="1"/>
      <c r="N3515" s="1"/>
      <c r="O3515" s="1"/>
      <c r="P3515" s="1"/>
      <c r="Q3515" s="1" t="s">
        <v>25</v>
      </c>
      <c r="R3515">
        <f t="shared" si="108"/>
        <v>0</v>
      </c>
      <c r="S3515">
        <f t="shared" si="109"/>
        <v>0</v>
      </c>
    </row>
    <row r="3516" spans="1:19" ht="80.400000000000006" thickBot="1" x14ac:dyDescent="0.35">
      <c r="A3516" s="2">
        <v>2200023099</v>
      </c>
      <c r="B3516" s="1" t="s">
        <v>14962</v>
      </c>
      <c r="C3516" s="1" t="s">
        <v>14963</v>
      </c>
      <c r="D3516" s="1" t="s">
        <v>19</v>
      </c>
      <c r="E3516" s="1" t="s">
        <v>20</v>
      </c>
      <c r="F3516" s="2">
        <v>45238</v>
      </c>
      <c r="G3516" s="1" t="s">
        <v>21</v>
      </c>
      <c r="H3516" s="1" t="s">
        <v>14964</v>
      </c>
      <c r="I3516" s="1" t="s">
        <v>14965</v>
      </c>
      <c r="J3516" s="1" t="s">
        <v>44</v>
      </c>
      <c r="K3516" s="2">
        <v>1</v>
      </c>
      <c r="L3516" s="3">
        <v>44167</v>
      </c>
      <c r="M3516" s="1"/>
      <c r="N3516" s="1"/>
      <c r="O3516" s="1"/>
      <c r="P3516" s="1"/>
      <c r="Q3516" s="1" t="s">
        <v>25</v>
      </c>
      <c r="R3516">
        <f t="shared" si="108"/>
        <v>0</v>
      </c>
      <c r="S3516">
        <f t="shared" si="109"/>
        <v>0</v>
      </c>
    </row>
    <row r="3517" spans="1:19" ht="120" thickBot="1" x14ac:dyDescent="0.35">
      <c r="A3517" s="2">
        <v>409917</v>
      </c>
      <c r="B3517" s="1" t="s">
        <v>14966</v>
      </c>
      <c r="C3517" s="1" t="s">
        <v>14967</v>
      </c>
      <c r="D3517" s="1" t="s">
        <v>28</v>
      </c>
      <c r="E3517" s="1" t="s">
        <v>20</v>
      </c>
      <c r="F3517" s="2">
        <v>43219</v>
      </c>
      <c r="G3517" s="1" t="s">
        <v>29</v>
      </c>
      <c r="H3517" s="1" t="s">
        <v>14968</v>
      </c>
      <c r="I3517" s="1" t="s">
        <v>14969</v>
      </c>
      <c r="J3517" s="1" t="s">
        <v>24</v>
      </c>
      <c r="K3517" s="2">
        <v>5</v>
      </c>
      <c r="L3517" s="3">
        <v>39393</v>
      </c>
      <c r="M3517" s="1"/>
      <c r="N3517" s="1" t="s">
        <v>14970</v>
      </c>
      <c r="O3517" s="1" t="s">
        <v>14971</v>
      </c>
      <c r="P3517" s="1"/>
      <c r="Q3517" s="1" t="s">
        <v>25</v>
      </c>
      <c r="R3517">
        <f t="shared" si="108"/>
        <v>1</v>
      </c>
      <c r="S3517">
        <f t="shared" si="109"/>
        <v>0</v>
      </c>
    </row>
    <row r="3518" spans="1:19" ht="80.400000000000006" thickBot="1" x14ac:dyDescent="0.35">
      <c r="A3518" s="2">
        <v>2200021674</v>
      </c>
      <c r="B3518" s="1" t="s">
        <v>14972</v>
      </c>
      <c r="C3518" s="1" t="s">
        <v>14973</v>
      </c>
      <c r="D3518" s="1" t="s">
        <v>14974</v>
      </c>
      <c r="E3518" s="1" t="s">
        <v>20</v>
      </c>
      <c r="F3518" s="2">
        <v>45648</v>
      </c>
      <c r="G3518" s="1" t="s">
        <v>2221</v>
      </c>
      <c r="H3518" s="1" t="s">
        <v>14975</v>
      </c>
      <c r="I3518" s="1" t="s">
        <v>14976</v>
      </c>
      <c r="J3518" s="1" t="s">
        <v>44</v>
      </c>
      <c r="K3518" s="2">
        <v>1</v>
      </c>
      <c r="L3518" s="3">
        <v>44113</v>
      </c>
      <c r="M3518" s="1"/>
      <c r="N3518" s="1"/>
      <c r="O3518" s="1"/>
      <c r="P3518" s="1"/>
      <c r="Q3518" s="1" t="s">
        <v>25</v>
      </c>
      <c r="R3518">
        <f t="shared" si="108"/>
        <v>0</v>
      </c>
      <c r="S3518">
        <f t="shared" si="109"/>
        <v>0</v>
      </c>
    </row>
    <row r="3519" spans="1:19" ht="80.400000000000006" thickBot="1" x14ac:dyDescent="0.35">
      <c r="A3519" s="2">
        <v>2220026729</v>
      </c>
      <c r="B3519" s="1" t="s">
        <v>14977</v>
      </c>
      <c r="C3519" s="1" t="s">
        <v>14978</v>
      </c>
      <c r="D3519" s="1" t="s">
        <v>19</v>
      </c>
      <c r="E3519" s="1" t="s">
        <v>20</v>
      </c>
      <c r="F3519" s="2">
        <v>45249</v>
      </c>
      <c r="G3519" s="1" t="s">
        <v>21</v>
      </c>
      <c r="H3519" s="1" t="s">
        <v>14979</v>
      </c>
      <c r="I3519" s="1" t="s">
        <v>14980</v>
      </c>
      <c r="J3519" s="1" t="s">
        <v>44</v>
      </c>
      <c r="K3519" s="2">
        <v>0</v>
      </c>
      <c r="L3519" s="3">
        <v>44902</v>
      </c>
      <c r="M3519" s="3">
        <v>45266</v>
      </c>
      <c r="N3519" s="1"/>
      <c r="O3519" s="1"/>
      <c r="P3519" s="1"/>
      <c r="Q3519" s="1" t="s">
        <v>70</v>
      </c>
      <c r="R3519">
        <f t="shared" si="108"/>
        <v>0</v>
      </c>
      <c r="S3519">
        <f t="shared" si="109"/>
        <v>0</v>
      </c>
    </row>
    <row r="3520" spans="1:19" ht="80.400000000000006" thickBot="1" x14ac:dyDescent="0.35">
      <c r="A3520" s="2">
        <v>410674</v>
      </c>
      <c r="B3520" s="1" t="s">
        <v>14981</v>
      </c>
      <c r="C3520" s="1" t="s">
        <v>14982</v>
      </c>
      <c r="D3520" s="1" t="s">
        <v>319</v>
      </c>
      <c r="E3520" s="1" t="s">
        <v>20</v>
      </c>
      <c r="F3520" s="2">
        <v>43016</v>
      </c>
      <c r="G3520" s="1" t="s">
        <v>29</v>
      </c>
      <c r="H3520" s="1" t="s">
        <v>14983</v>
      </c>
      <c r="I3520" s="1" t="s">
        <v>14984</v>
      </c>
      <c r="J3520" s="1" t="s">
        <v>24</v>
      </c>
      <c r="K3520" s="2">
        <v>1</v>
      </c>
      <c r="L3520" s="3">
        <v>39689</v>
      </c>
      <c r="M3520" s="1"/>
      <c r="N3520" s="1" t="s">
        <v>14985</v>
      </c>
      <c r="O3520" s="1"/>
      <c r="P3520" s="1"/>
      <c r="Q3520" s="1" t="s">
        <v>25</v>
      </c>
      <c r="R3520">
        <f t="shared" si="108"/>
        <v>1</v>
      </c>
      <c r="S3520">
        <f t="shared" si="109"/>
        <v>0</v>
      </c>
    </row>
    <row r="3521" spans="1:19" ht="80.400000000000006" thickBot="1" x14ac:dyDescent="0.35">
      <c r="A3521" s="2">
        <v>2170016563</v>
      </c>
      <c r="B3521" s="1" t="s">
        <v>14986</v>
      </c>
      <c r="C3521" s="1" t="s">
        <v>14987</v>
      </c>
      <c r="D3521" s="1" t="s">
        <v>758</v>
      </c>
      <c r="E3521" s="1" t="s">
        <v>20</v>
      </c>
      <c r="F3521" s="2">
        <v>45840</v>
      </c>
      <c r="G3521" s="1" t="s">
        <v>759</v>
      </c>
      <c r="H3521" s="1" t="s">
        <v>14988</v>
      </c>
      <c r="I3521" s="1" t="s">
        <v>14989</v>
      </c>
      <c r="J3521" s="1" t="s">
        <v>44</v>
      </c>
      <c r="K3521" s="2">
        <v>1</v>
      </c>
      <c r="L3521" s="3">
        <v>43110</v>
      </c>
      <c r="M3521" s="1"/>
      <c r="N3521" s="1" t="s">
        <v>14990</v>
      </c>
      <c r="O3521" s="1"/>
      <c r="P3521" s="1"/>
      <c r="Q3521" s="1" t="s">
        <v>25</v>
      </c>
      <c r="R3521">
        <f t="shared" si="108"/>
        <v>0</v>
      </c>
      <c r="S3521">
        <f t="shared" si="109"/>
        <v>0</v>
      </c>
    </row>
    <row r="3522" spans="1:19" ht="54" thickBot="1" x14ac:dyDescent="0.35">
      <c r="A3522" s="2">
        <v>100788</v>
      </c>
      <c r="B3522" s="1" t="s">
        <v>14991</v>
      </c>
      <c r="C3522" s="1" t="s">
        <v>14992</v>
      </c>
      <c r="D3522" s="1" t="s">
        <v>169</v>
      </c>
      <c r="E3522" s="1" t="s">
        <v>20</v>
      </c>
      <c r="F3522" s="2">
        <v>44705</v>
      </c>
      <c r="G3522" s="1" t="s">
        <v>128</v>
      </c>
      <c r="H3522" s="1" t="s">
        <v>14993</v>
      </c>
      <c r="I3522" s="1" t="s">
        <v>14994</v>
      </c>
      <c r="J3522" s="1" t="s">
        <v>24</v>
      </c>
      <c r="K3522" s="2">
        <v>5</v>
      </c>
      <c r="L3522" s="3">
        <v>28828</v>
      </c>
      <c r="M3522" s="1"/>
      <c r="N3522" s="1" t="s">
        <v>14995</v>
      </c>
      <c r="O3522" s="1" t="s">
        <v>14996</v>
      </c>
      <c r="P3522" s="1"/>
      <c r="Q3522" s="1" t="s">
        <v>25</v>
      </c>
      <c r="R3522">
        <f t="shared" si="108"/>
        <v>1</v>
      </c>
      <c r="S3522">
        <f t="shared" si="109"/>
        <v>1</v>
      </c>
    </row>
    <row r="3523" spans="1:19" ht="80.400000000000006" thickBot="1" x14ac:dyDescent="0.35">
      <c r="A3523" s="2">
        <v>2210025281</v>
      </c>
      <c r="B3523" s="1" t="s">
        <v>14997</v>
      </c>
      <c r="C3523" s="1" t="s">
        <v>14998</v>
      </c>
      <c r="D3523" s="1" t="s">
        <v>169</v>
      </c>
      <c r="E3523" s="1" t="s">
        <v>20</v>
      </c>
      <c r="F3523" s="2">
        <v>44708</v>
      </c>
      <c r="G3523" s="1" t="s">
        <v>128</v>
      </c>
      <c r="H3523" s="1" t="s">
        <v>14999</v>
      </c>
      <c r="I3523" s="1" t="s">
        <v>15000</v>
      </c>
      <c r="J3523" s="1" t="s">
        <v>24</v>
      </c>
      <c r="K3523" s="2">
        <v>5</v>
      </c>
      <c r="L3523" s="3">
        <v>44490</v>
      </c>
      <c r="M3523" s="1"/>
      <c r="N3523" s="1" t="s">
        <v>15001</v>
      </c>
      <c r="O3523" s="1" t="s">
        <v>14996</v>
      </c>
      <c r="P3523" s="1"/>
      <c r="Q3523" s="1" t="s">
        <v>25</v>
      </c>
      <c r="R3523">
        <f t="shared" ref="R3523:R3586" si="110">COUNTIF(J3523, "Licensed Child Care Center") + COUNTIF(J3523, "Licensed Type A Family Child Care Home")</f>
        <v>1</v>
      </c>
      <c r="S3523">
        <f t="shared" ref="S3523:S3586" si="111">COUNTIF(G3523, "Mahoning") + COUNTIF(G3523, "Medina") + COUNTIF(G3523, "Portage") + COUNTIF(G3523, "Stark") + COUNTIF(G3523, "Summit") + COUNTIF(G3523, "Trumbull")</f>
        <v>1</v>
      </c>
    </row>
    <row r="3524" spans="1:19" ht="54" thickBot="1" x14ac:dyDescent="0.35">
      <c r="A3524" s="2">
        <v>410157</v>
      </c>
      <c r="B3524" s="1" t="s">
        <v>15002</v>
      </c>
      <c r="C3524" s="1" t="s">
        <v>15003</v>
      </c>
      <c r="D3524" s="1" t="s">
        <v>28</v>
      </c>
      <c r="E3524" s="1" t="s">
        <v>20</v>
      </c>
      <c r="F3524" s="2">
        <v>43224</v>
      </c>
      <c r="G3524" s="1" t="s">
        <v>29</v>
      </c>
      <c r="H3524" s="1" t="s">
        <v>15004</v>
      </c>
      <c r="I3524" s="1" t="s">
        <v>15005</v>
      </c>
      <c r="J3524" s="1" t="s">
        <v>24</v>
      </c>
      <c r="K3524" s="2">
        <v>0</v>
      </c>
      <c r="L3524" s="3">
        <v>39423</v>
      </c>
      <c r="M3524" s="1"/>
      <c r="N3524" s="1" t="s">
        <v>15006</v>
      </c>
      <c r="O3524" s="1" t="s">
        <v>15007</v>
      </c>
      <c r="P3524" s="1"/>
      <c r="Q3524" s="1" t="s">
        <v>25</v>
      </c>
      <c r="R3524">
        <f t="shared" si="110"/>
        <v>1</v>
      </c>
      <c r="S3524">
        <f t="shared" si="111"/>
        <v>0</v>
      </c>
    </row>
    <row r="3525" spans="1:19" ht="54" thickBot="1" x14ac:dyDescent="0.35">
      <c r="A3525" s="2">
        <v>410578</v>
      </c>
      <c r="B3525" s="1" t="s">
        <v>15008</v>
      </c>
      <c r="C3525" s="1" t="s">
        <v>15009</v>
      </c>
      <c r="D3525" s="1" t="s">
        <v>28</v>
      </c>
      <c r="E3525" s="1" t="s">
        <v>20</v>
      </c>
      <c r="F3525" s="2">
        <v>43228</v>
      </c>
      <c r="G3525" s="1" t="s">
        <v>29</v>
      </c>
      <c r="H3525" s="1" t="s">
        <v>15010</v>
      </c>
      <c r="I3525" s="1" t="s">
        <v>15011</v>
      </c>
      <c r="J3525" s="1" t="s">
        <v>24</v>
      </c>
      <c r="K3525" s="2">
        <v>1</v>
      </c>
      <c r="L3525" s="3">
        <v>39580</v>
      </c>
      <c r="M3525" s="1"/>
      <c r="N3525" s="1" t="s">
        <v>1756</v>
      </c>
      <c r="O3525" s="1"/>
      <c r="P3525" s="1"/>
      <c r="Q3525" s="1" t="s">
        <v>25</v>
      </c>
      <c r="R3525">
        <f t="shared" si="110"/>
        <v>1</v>
      </c>
      <c r="S3525">
        <f t="shared" si="111"/>
        <v>0</v>
      </c>
    </row>
    <row r="3526" spans="1:19" ht="54" thickBot="1" x14ac:dyDescent="0.35">
      <c r="A3526" s="2">
        <v>205201</v>
      </c>
      <c r="B3526" s="1" t="s">
        <v>15012</v>
      </c>
      <c r="C3526" s="1" t="s">
        <v>15013</v>
      </c>
      <c r="D3526" s="1" t="s">
        <v>112</v>
      </c>
      <c r="E3526" s="1" t="s">
        <v>20</v>
      </c>
      <c r="F3526" s="2">
        <v>45416</v>
      </c>
      <c r="G3526" s="1" t="s">
        <v>113</v>
      </c>
      <c r="H3526" s="1" t="s">
        <v>15014</v>
      </c>
      <c r="I3526" s="1" t="s">
        <v>15015</v>
      </c>
      <c r="J3526" s="1" t="s">
        <v>24</v>
      </c>
      <c r="K3526" s="2">
        <v>5</v>
      </c>
      <c r="L3526" s="3">
        <v>37564</v>
      </c>
      <c r="M3526" s="1"/>
      <c r="N3526" s="1" t="s">
        <v>15016</v>
      </c>
      <c r="O3526" s="1" t="s">
        <v>15017</v>
      </c>
      <c r="P3526" s="1"/>
      <c r="Q3526" s="1" t="s">
        <v>25</v>
      </c>
      <c r="R3526">
        <f t="shared" si="110"/>
        <v>1</v>
      </c>
      <c r="S3526">
        <f t="shared" si="111"/>
        <v>0</v>
      </c>
    </row>
    <row r="3527" spans="1:19" ht="80.400000000000006" thickBot="1" x14ac:dyDescent="0.35">
      <c r="A3527" s="2">
        <v>300306</v>
      </c>
      <c r="B3527" s="1" t="s">
        <v>15018</v>
      </c>
      <c r="C3527" s="1" t="s">
        <v>15019</v>
      </c>
      <c r="D3527" s="1" t="s">
        <v>677</v>
      </c>
      <c r="E3527" s="1" t="s">
        <v>20</v>
      </c>
      <c r="F3527" s="2">
        <v>44053</v>
      </c>
      <c r="G3527" s="1" t="s">
        <v>677</v>
      </c>
      <c r="H3527" s="1" t="s">
        <v>15020</v>
      </c>
      <c r="I3527" s="1" t="s">
        <v>15021</v>
      </c>
      <c r="J3527" s="1" t="s">
        <v>24</v>
      </c>
      <c r="K3527" s="2">
        <v>3</v>
      </c>
      <c r="L3527" s="3">
        <v>41036</v>
      </c>
      <c r="M3527" s="1"/>
      <c r="N3527" s="1" t="s">
        <v>15022</v>
      </c>
      <c r="O3527" s="1"/>
      <c r="P3527" s="1"/>
      <c r="Q3527" s="1" t="s">
        <v>25</v>
      </c>
      <c r="R3527">
        <f t="shared" si="110"/>
        <v>1</v>
      </c>
      <c r="S3527">
        <f t="shared" si="111"/>
        <v>0</v>
      </c>
    </row>
    <row r="3528" spans="1:19" ht="80.400000000000006" thickBot="1" x14ac:dyDescent="0.35">
      <c r="A3528" s="2">
        <v>400882</v>
      </c>
      <c r="B3528" s="1" t="s">
        <v>15023</v>
      </c>
      <c r="C3528" s="1" t="s">
        <v>15024</v>
      </c>
      <c r="D3528" s="1" t="s">
        <v>319</v>
      </c>
      <c r="E3528" s="1" t="s">
        <v>20</v>
      </c>
      <c r="F3528" s="2">
        <v>43016</v>
      </c>
      <c r="G3528" s="1" t="s">
        <v>29</v>
      </c>
      <c r="H3528" s="1" t="s">
        <v>15025</v>
      </c>
      <c r="I3528" s="1" t="s">
        <v>15026</v>
      </c>
      <c r="J3528" s="1" t="s">
        <v>24</v>
      </c>
      <c r="K3528" s="2">
        <v>0</v>
      </c>
      <c r="L3528" s="3">
        <v>42178</v>
      </c>
      <c r="M3528" s="1"/>
      <c r="N3528" s="1" t="s">
        <v>15027</v>
      </c>
      <c r="O3528" s="1" t="s">
        <v>15028</v>
      </c>
      <c r="P3528" s="1"/>
      <c r="Q3528" s="1" t="s">
        <v>70</v>
      </c>
      <c r="R3528">
        <f t="shared" si="110"/>
        <v>1</v>
      </c>
      <c r="S3528">
        <f t="shared" si="111"/>
        <v>0</v>
      </c>
    </row>
    <row r="3529" spans="1:19" ht="54" thickBot="1" x14ac:dyDescent="0.35">
      <c r="A3529" s="2">
        <v>2190019977</v>
      </c>
      <c r="B3529" s="1" t="s">
        <v>15029</v>
      </c>
      <c r="C3529" s="1" t="s">
        <v>15030</v>
      </c>
      <c r="D3529" s="1" t="s">
        <v>5574</v>
      </c>
      <c r="E3529" s="1" t="s">
        <v>20</v>
      </c>
      <c r="F3529" s="2">
        <v>44024</v>
      </c>
      <c r="G3529" s="1" t="s">
        <v>246</v>
      </c>
      <c r="H3529" s="1" t="s">
        <v>15031</v>
      </c>
      <c r="I3529" s="1" t="s">
        <v>15032</v>
      </c>
      <c r="J3529" s="1" t="s">
        <v>24</v>
      </c>
      <c r="K3529" s="2">
        <v>0</v>
      </c>
      <c r="L3529" s="3">
        <v>43679</v>
      </c>
      <c r="M3529" s="1"/>
      <c r="N3529" s="1" t="s">
        <v>15033</v>
      </c>
      <c r="O3529" s="1"/>
      <c r="P3529" s="1"/>
      <c r="Q3529" s="1" t="s">
        <v>70</v>
      </c>
      <c r="R3529">
        <f t="shared" si="110"/>
        <v>1</v>
      </c>
      <c r="S3529">
        <f t="shared" si="111"/>
        <v>0</v>
      </c>
    </row>
    <row r="3530" spans="1:19" ht="80.400000000000006" thickBot="1" x14ac:dyDescent="0.35">
      <c r="A3530" s="2">
        <v>2210024290</v>
      </c>
      <c r="B3530" s="1" t="s">
        <v>15034</v>
      </c>
      <c r="C3530" s="1" t="s">
        <v>15035</v>
      </c>
      <c r="D3530" s="1" t="s">
        <v>2817</v>
      </c>
      <c r="E3530" s="1" t="s">
        <v>20</v>
      </c>
      <c r="F3530" s="2">
        <v>44021</v>
      </c>
      <c r="G3530" s="1" t="s">
        <v>246</v>
      </c>
      <c r="H3530" s="1" t="s">
        <v>15031</v>
      </c>
      <c r="I3530" s="1"/>
      <c r="J3530" s="1" t="s">
        <v>24</v>
      </c>
      <c r="K3530" s="2">
        <v>0</v>
      </c>
      <c r="L3530" s="3">
        <v>44409</v>
      </c>
      <c r="M3530" s="1"/>
      <c r="N3530" s="1" t="s">
        <v>15033</v>
      </c>
      <c r="O3530" s="1"/>
      <c r="P3530" s="1"/>
      <c r="Q3530" s="1" t="s">
        <v>70</v>
      </c>
      <c r="R3530">
        <f t="shared" si="110"/>
        <v>1</v>
      </c>
      <c r="S3530">
        <f t="shared" si="111"/>
        <v>0</v>
      </c>
    </row>
    <row r="3531" spans="1:19" ht="80.400000000000006" thickBot="1" x14ac:dyDescent="0.35">
      <c r="A3531" s="2">
        <v>2220026854</v>
      </c>
      <c r="B3531" s="1" t="s">
        <v>15036</v>
      </c>
      <c r="C3531" s="1" t="s">
        <v>15037</v>
      </c>
      <c r="D3531" s="1" t="s">
        <v>2259</v>
      </c>
      <c r="E3531" s="1" t="s">
        <v>20</v>
      </c>
      <c r="F3531" s="2">
        <v>45662</v>
      </c>
      <c r="G3531" s="1" t="s">
        <v>2221</v>
      </c>
      <c r="H3531" s="1" t="s">
        <v>15038</v>
      </c>
      <c r="I3531" s="1" t="s">
        <v>15039</v>
      </c>
      <c r="J3531" s="1" t="s">
        <v>44</v>
      </c>
      <c r="K3531" s="2">
        <v>0</v>
      </c>
      <c r="L3531" s="3">
        <v>44881</v>
      </c>
      <c r="M3531" s="3">
        <v>45245</v>
      </c>
      <c r="N3531" s="1"/>
      <c r="O3531" s="1"/>
      <c r="P3531" s="1"/>
      <c r="Q3531" s="1" t="s">
        <v>25</v>
      </c>
      <c r="R3531">
        <f t="shared" si="110"/>
        <v>0</v>
      </c>
      <c r="S3531">
        <f t="shared" si="111"/>
        <v>0</v>
      </c>
    </row>
    <row r="3532" spans="1:19" ht="80.400000000000006" thickBot="1" x14ac:dyDescent="0.35">
      <c r="A3532" s="2">
        <v>943817818</v>
      </c>
      <c r="B3532" s="1" t="s">
        <v>15040</v>
      </c>
      <c r="C3532" s="1" t="s">
        <v>15041</v>
      </c>
      <c r="D3532" s="1" t="s">
        <v>19</v>
      </c>
      <c r="E3532" s="1" t="s">
        <v>20</v>
      </c>
      <c r="F3532" s="2">
        <v>45205</v>
      </c>
      <c r="G3532" s="1" t="s">
        <v>21</v>
      </c>
      <c r="H3532" s="1" t="s">
        <v>15042</v>
      </c>
      <c r="I3532" s="1" t="s">
        <v>15043</v>
      </c>
      <c r="J3532" s="1" t="s">
        <v>44</v>
      </c>
      <c r="K3532" s="2">
        <v>1</v>
      </c>
      <c r="L3532" s="3">
        <v>41640</v>
      </c>
      <c r="M3532" s="1"/>
      <c r="N3532" s="1"/>
      <c r="O3532" s="1"/>
      <c r="P3532" s="1"/>
      <c r="Q3532" s="1" t="s">
        <v>25</v>
      </c>
      <c r="R3532">
        <f t="shared" si="110"/>
        <v>0</v>
      </c>
      <c r="S3532">
        <f t="shared" si="111"/>
        <v>0</v>
      </c>
    </row>
    <row r="3533" spans="1:19" ht="133.19999999999999" thickBot="1" x14ac:dyDescent="0.35">
      <c r="A3533" s="2">
        <v>1220027026</v>
      </c>
      <c r="B3533" s="1" t="s">
        <v>15044</v>
      </c>
      <c r="C3533" s="1" t="s">
        <v>15045</v>
      </c>
      <c r="D3533" s="1" t="s">
        <v>15046</v>
      </c>
      <c r="E3533" s="1" t="s">
        <v>20</v>
      </c>
      <c r="F3533" s="2">
        <v>43748</v>
      </c>
      <c r="G3533" s="1" t="s">
        <v>7061</v>
      </c>
      <c r="H3533" s="1"/>
      <c r="I3533" s="1"/>
      <c r="J3533" s="1" t="s">
        <v>405</v>
      </c>
      <c r="K3533" s="2">
        <v>0</v>
      </c>
      <c r="L3533" s="3">
        <v>44851</v>
      </c>
      <c r="M3533" s="3">
        <v>45215</v>
      </c>
      <c r="N3533" s="1"/>
      <c r="O3533" s="1"/>
      <c r="P3533" s="1"/>
      <c r="Q3533" s="1" t="s">
        <v>70</v>
      </c>
      <c r="R3533">
        <f t="shared" si="110"/>
        <v>0</v>
      </c>
      <c r="S3533">
        <f t="shared" si="111"/>
        <v>0</v>
      </c>
    </row>
    <row r="3534" spans="1:19" ht="106.8" thickBot="1" x14ac:dyDescent="0.35">
      <c r="A3534" s="2">
        <v>1000020372</v>
      </c>
      <c r="B3534" s="1" t="s">
        <v>15047</v>
      </c>
      <c r="C3534" s="1" t="s">
        <v>15048</v>
      </c>
      <c r="D3534" s="1" t="s">
        <v>15046</v>
      </c>
      <c r="E3534" s="1" t="s">
        <v>20</v>
      </c>
      <c r="F3534" s="2">
        <v>43748</v>
      </c>
      <c r="G3534" s="1" t="s">
        <v>7061</v>
      </c>
      <c r="H3534" s="1" t="s">
        <v>15049</v>
      </c>
      <c r="I3534" s="1" t="s">
        <v>248</v>
      </c>
      <c r="J3534" s="1" t="s">
        <v>249</v>
      </c>
      <c r="K3534" s="2">
        <v>5</v>
      </c>
      <c r="L3534" s="3">
        <v>41512</v>
      </c>
      <c r="M3534" s="1"/>
      <c r="N3534" s="1"/>
      <c r="O3534" s="1"/>
      <c r="P3534" s="1"/>
      <c r="Q3534" s="1" t="s">
        <v>70</v>
      </c>
      <c r="R3534">
        <f t="shared" si="110"/>
        <v>0</v>
      </c>
      <c r="S3534">
        <f t="shared" si="111"/>
        <v>0</v>
      </c>
    </row>
    <row r="3535" spans="1:19" ht="54" thickBot="1" x14ac:dyDescent="0.35">
      <c r="A3535" s="2">
        <v>2200022203</v>
      </c>
      <c r="B3535" s="1" t="s">
        <v>15050</v>
      </c>
      <c r="C3535" s="1" t="s">
        <v>15051</v>
      </c>
      <c r="D3535" s="1" t="s">
        <v>142</v>
      </c>
      <c r="E3535" s="1" t="s">
        <v>20</v>
      </c>
      <c r="F3535" s="2">
        <v>44306</v>
      </c>
      <c r="G3535" s="1" t="s">
        <v>143</v>
      </c>
      <c r="H3535" s="1" t="s">
        <v>15052</v>
      </c>
      <c r="I3535" s="1" t="s">
        <v>15053</v>
      </c>
      <c r="J3535" s="1" t="s">
        <v>24</v>
      </c>
      <c r="K3535" s="2">
        <v>1</v>
      </c>
      <c r="L3535" s="3">
        <v>44047</v>
      </c>
      <c r="M3535" s="1"/>
      <c r="N3535" s="1" t="s">
        <v>15054</v>
      </c>
      <c r="O3535" s="1"/>
      <c r="P3535" s="1"/>
      <c r="Q3535" s="1" t="s">
        <v>25</v>
      </c>
      <c r="R3535">
        <f t="shared" si="110"/>
        <v>1</v>
      </c>
      <c r="S3535">
        <f t="shared" si="111"/>
        <v>1</v>
      </c>
    </row>
    <row r="3536" spans="1:19" ht="67.2" thickBot="1" x14ac:dyDescent="0.35">
      <c r="A3536" s="2">
        <v>2190019627</v>
      </c>
      <c r="B3536" s="1" t="s">
        <v>15055</v>
      </c>
      <c r="C3536" s="1" t="s">
        <v>15056</v>
      </c>
      <c r="D3536" s="1" t="s">
        <v>470</v>
      </c>
      <c r="E3536" s="1" t="s">
        <v>20</v>
      </c>
      <c r="F3536" s="2">
        <v>44870</v>
      </c>
      <c r="G3536" s="1" t="s">
        <v>8302</v>
      </c>
      <c r="H3536" s="1" t="s">
        <v>15057</v>
      </c>
      <c r="I3536" s="1" t="s">
        <v>15058</v>
      </c>
      <c r="J3536" s="1" t="s">
        <v>24</v>
      </c>
      <c r="K3536" s="2">
        <v>1</v>
      </c>
      <c r="L3536" s="3">
        <v>43640</v>
      </c>
      <c r="M3536" s="1"/>
      <c r="N3536" s="1" t="s">
        <v>15059</v>
      </c>
      <c r="O3536" s="1" t="s">
        <v>15060</v>
      </c>
      <c r="P3536" s="1"/>
      <c r="Q3536" s="1" t="s">
        <v>25</v>
      </c>
      <c r="R3536">
        <f t="shared" si="110"/>
        <v>1</v>
      </c>
      <c r="S3536">
        <f t="shared" si="111"/>
        <v>0</v>
      </c>
    </row>
    <row r="3537" spans="1:19" ht="93.6" thickBot="1" x14ac:dyDescent="0.35">
      <c r="A3537" s="2">
        <v>500028</v>
      </c>
      <c r="B3537" s="1" t="s">
        <v>15061</v>
      </c>
      <c r="C3537" s="1" t="s">
        <v>15062</v>
      </c>
      <c r="D3537" s="1" t="s">
        <v>3141</v>
      </c>
      <c r="E3537" s="1" t="s">
        <v>20</v>
      </c>
      <c r="F3537" s="2">
        <v>44857</v>
      </c>
      <c r="G3537" s="1" t="s">
        <v>2762</v>
      </c>
      <c r="H3537" s="1" t="s">
        <v>15063</v>
      </c>
      <c r="I3537" s="1" t="s">
        <v>15058</v>
      </c>
      <c r="J3537" s="1" t="s">
        <v>24</v>
      </c>
      <c r="K3537" s="2">
        <v>0</v>
      </c>
      <c r="L3537" s="3">
        <v>40448</v>
      </c>
      <c r="M3537" s="1"/>
      <c r="N3537" s="1" t="s">
        <v>15064</v>
      </c>
      <c r="O3537" s="1" t="s">
        <v>15060</v>
      </c>
      <c r="P3537" s="1"/>
      <c r="Q3537" s="1" t="s">
        <v>70</v>
      </c>
      <c r="R3537">
        <f t="shared" si="110"/>
        <v>1</v>
      </c>
      <c r="S3537">
        <f t="shared" si="111"/>
        <v>0</v>
      </c>
    </row>
    <row r="3538" spans="1:19" ht="80.400000000000006" thickBot="1" x14ac:dyDescent="0.35">
      <c r="A3538" s="2">
        <v>2190021133</v>
      </c>
      <c r="B3538" s="1" t="s">
        <v>15065</v>
      </c>
      <c r="C3538" s="1" t="s">
        <v>15066</v>
      </c>
      <c r="D3538" s="1" t="s">
        <v>19</v>
      </c>
      <c r="E3538" s="1" t="s">
        <v>20</v>
      </c>
      <c r="F3538" s="2">
        <v>45238</v>
      </c>
      <c r="G3538" s="1" t="s">
        <v>21</v>
      </c>
      <c r="H3538" s="1" t="s">
        <v>15067</v>
      </c>
      <c r="I3538" s="1" t="s">
        <v>15068</v>
      </c>
      <c r="J3538" s="1" t="s">
        <v>37</v>
      </c>
      <c r="K3538" s="2">
        <v>1</v>
      </c>
      <c r="L3538" s="3">
        <v>44104</v>
      </c>
      <c r="M3538" s="1"/>
      <c r="N3538" s="1"/>
      <c r="O3538" s="1"/>
      <c r="P3538" s="1"/>
      <c r="Q3538" s="1" t="s">
        <v>25</v>
      </c>
      <c r="R3538">
        <f t="shared" si="110"/>
        <v>1</v>
      </c>
      <c r="S3538">
        <f t="shared" si="111"/>
        <v>0</v>
      </c>
    </row>
    <row r="3539" spans="1:19" ht="54" thickBot="1" x14ac:dyDescent="0.35">
      <c r="A3539" s="2">
        <v>306517</v>
      </c>
      <c r="B3539" s="1" t="s">
        <v>15069</v>
      </c>
      <c r="C3539" s="1" t="s">
        <v>15070</v>
      </c>
      <c r="D3539" s="1" t="s">
        <v>5574</v>
      </c>
      <c r="E3539" s="1" t="s">
        <v>20</v>
      </c>
      <c r="F3539" s="2">
        <v>44024</v>
      </c>
      <c r="G3539" s="1" t="s">
        <v>246</v>
      </c>
      <c r="H3539" s="1" t="s">
        <v>15071</v>
      </c>
      <c r="I3539" s="1" t="s">
        <v>15072</v>
      </c>
      <c r="J3539" s="1" t="s">
        <v>24</v>
      </c>
      <c r="K3539" s="2">
        <v>1</v>
      </c>
      <c r="L3539" s="3">
        <v>38139</v>
      </c>
      <c r="M3539" s="1"/>
      <c r="N3539" s="1" t="s">
        <v>15073</v>
      </c>
      <c r="O3539" s="1"/>
      <c r="P3539" s="1"/>
      <c r="Q3539" s="1" t="s">
        <v>25</v>
      </c>
      <c r="R3539">
        <f t="shared" si="110"/>
        <v>1</v>
      </c>
      <c r="S3539">
        <f t="shared" si="111"/>
        <v>0</v>
      </c>
    </row>
    <row r="3540" spans="1:19" ht="80.400000000000006" thickBot="1" x14ac:dyDescent="0.35">
      <c r="A3540" s="2">
        <v>2170015979</v>
      </c>
      <c r="B3540" s="1" t="s">
        <v>15074</v>
      </c>
      <c r="C3540" s="1" t="s">
        <v>15075</v>
      </c>
      <c r="D3540" s="1" t="s">
        <v>19</v>
      </c>
      <c r="E3540" s="1" t="s">
        <v>20</v>
      </c>
      <c r="F3540" s="2">
        <v>45216</v>
      </c>
      <c r="G3540" s="1" t="s">
        <v>21</v>
      </c>
      <c r="H3540" s="1" t="s">
        <v>15076</v>
      </c>
      <c r="I3540" s="1" t="s">
        <v>15077</v>
      </c>
      <c r="J3540" s="1" t="s">
        <v>24</v>
      </c>
      <c r="K3540" s="2">
        <v>1</v>
      </c>
      <c r="L3540" s="3">
        <v>43021</v>
      </c>
      <c r="M3540" s="1"/>
      <c r="N3540" s="1" t="s">
        <v>15078</v>
      </c>
      <c r="O3540" s="1" t="s">
        <v>15079</v>
      </c>
      <c r="P3540" s="1"/>
      <c r="Q3540" s="1" t="s">
        <v>25</v>
      </c>
      <c r="R3540">
        <f t="shared" si="110"/>
        <v>1</v>
      </c>
      <c r="S3540">
        <f t="shared" si="111"/>
        <v>0</v>
      </c>
    </row>
    <row r="3541" spans="1:19" ht="54" thickBot="1" x14ac:dyDescent="0.35">
      <c r="A3541" s="2">
        <v>2200022507</v>
      </c>
      <c r="B3541" s="1" t="s">
        <v>15080</v>
      </c>
      <c r="C3541" s="1" t="s">
        <v>15081</v>
      </c>
      <c r="D3541" s="1" t="s">
        <v>7704</v>
      </c>
      <c r="E3541" s="1" t="s">
        <v>20</v>
      </c>
      <c r="F3541" s="2">
        <v>43953</v>
      </c>
      <c r="G3541" s="1" t="s">
        <v>666</v>
      </c>
      <c r="H3541" s="1" t="s">
        <v>15082</v>
      </c>
      <c r="I3541" s="1" t="s">
        <v>15083</v>
      </c>
      <c r="J3541" s="1" t="s">
        <v>24</v>
      </c>
      <c r="K3541" s="2">
        <v>1</v>
      </c>
      <c r="L3541" s="3">
        <v>44386</v>
      </c>
      <c r="M3541" s="1"/>
      <c r="N3541" s="1" t="s">
        <v>15084</v>
      </c>
      <c r="O3541" s="1"/>
      <c r="P3541" s="1"/>
      <c r="Q3541" s="1" t="s">
        <v>25</v>
      </c>
      <c r="R3541">
        <f t="shared" si="110"/>
        <v>1</v>
      </c>
      <c r="S3541">
        <f t="shared" si="111"/>
        <v>0</v>
      </c>
    </row>
    <row r="3542" spans="1:19" ht="67.2" thickBot="1" x14ac:dyDescent="0.35">
      <c r="A3542" s="2">
        <v>2210024495</v>
      </c>
      <c r="B3542" s="1" t="s">
        <v>15085</v>
      </c>
      <c r="C3542" s="1" t="s">
        <v>15086</v>
      </c>
      <c r="D3542" s="1" t="s">
        <v>142</v>
      </c>
      <c r="E3542" s="1" t="s">
        <v>20</v>
      </c>
      <c r="F3542" s="2">
        <v>44304</v>
      </c>
      <c r="G3542" s="1" t="s">
        <v>143</v>
      </c>
      <c r="H3542" s="1" t="s">
        <v>15087</v>
      </c>
      <c r="I3542" s="1" t="s">
        <v>15088</v>
      </c>
      <c r="J3542" s="1" t="s">
        <v>24</v>
      </c>
      <c r="K3542" s="2">
        <v>1</v>
      </c>
      <c r="L3542" s="3">
        <v>44435</v>
      </c>
      <c r="M3542" s="1"/>
      <c r="N3542" s="1" t="s">
        <v>15089</v>
      </c>
      <c r="O3542" s="1"/>
      <c r="P3542" s="1"/>
      <c r="Q3542" s="1" t="s">
        <v>25</v>
      </c>
      <c r="R3542">
        <f t="shared" si="110"/>
        <v>1</v>
      </c>
      <c r="S3542">
        <f t="shared" si="111"/>
        <v>1</v>
      </c>
    </row>
    <row r="3543" spans="1:19" ht="54" thickBot="1" x14ac:dyDescent="0.35">
      <c r="A3543" s="2">
        <v>300274</v>
      </c>
      <c r="B3543" s="1" t="s">
        <v>15090</v>
      </c>
      <c r="C3543" s="1" t="s">
        <v>15091</v>
      </c>
      <c r="D3543" s="1" t="s">
        <v>5574</v>
      </c>
      <c r="E3543" s="1" t="s">
        <v>20</v>
      </c>
      <c r="F3543" s="2">
        <v>44024</v>
      </c>
      <c r="G3543" s="1" t="s">
        <v>246</v>
      </c>
      <c r="H3543" s="1" t="s">
        <v>15092</v>
      </c>
      <c r="I3543" s="1" t="s">
        <v>15072</v>
      </c>
      <c r="J3543" s="1" t="s">
        <v>24</v>
      </c>
      <c r="K3543" s="2">
        <v>0</v>
      </c>
      <c r="L3543" s="3">
        <v>40917</v>
      </c>
      <c r="M3543" s="1"/>
      <c r="N3543" s="1" t="s">
        <v>15093</v>
      </c>
      <c r="O3543" s="1" t="s">
        <v>15073</v>
      </c>
      <c r="P3543" s="1"/>
      <c r="Q3543" s="1" t="s">
        <v>70</v>
      </c>
      <c r="R3543">
        <f t="shared" si="110"/>
        <v>1</v>
      </c>
      <c r="S3543">
        <f t="shared" si="111"/>
        <v>0</v>
      </c>
    </row>
    <row r="3544" spans="1:19" ht="80.400000000000006" thickBot="1" x14ac:dyDescent="0.35">
      <c r="A3544" s="2">
        <v>2170016116</v>
      </c>
      <c r="B3544" s="1" t="s">
        <v>15094</v>
      </c>
      <c r="C3544" s="1" t="s">
        <v>15095</v>
      </c>
      <c r="D3544" s="1" t="s">
        <v>19</v>
      </c>
      <c r="E3544" s="1" t="s">
        <v>20</v>
      </c>
      <c r="F3544" s="2">
        <v>45237</v>
      </c>
      <c r="G3544" s="1" t="s">
        <v>21</v>
      </c>
      <c r="H3544" s="1" t="s">
        <v>15096</v>
      </c>
      <c r="I3544" s="1" t="s">
        <v>15097</v>
      </c>
      <c r="J3544" s="1" t="s">
        <v>44</v>
      </c>
      <c r="K3544" s="2">
        <v>5</v>
      </c>
      <c r="L3544" s="3">
        <v>43035</v>
      </c>
      <c r="M3544" s="1"/>
      <c r="N3544" s="1"/>
      <c r="O3544" s="1"/>
      <c r="P3544" s="1"/>
      <c r="Q3544" s="1" t="s">
        <v>25</v>
      </c>
      <c r="R3544">
        <f t="shared" si="110"/>
        <v>0</v>
      </c>
      <c r="S3544">
        <f t="shared" si="111"/>
        <v>0</v>
      </c>
    </row>
    <row r="3545" spans="1:19" ht="133.19999999999999" thickBot="1" x14ac:dyDescent="0.35">
      <c r="A3545" s="2">
        <v>103519</v>
      </c>
      <c r="B3545" s="1" t="s">
        <v>15098</v>
      </c>
      <c r="C3545" s="1" t="s">
        <v>15099</v>
      </c>
      <c r="D3545" s="1" t="s">
        <v>14395</v>
      </c>
      <c r="E3545" s="1" t="s">
        <v>20</v>
      </c>
      <c r="F3545" s="2">
        <v>44231</v>
      </c>
      <c r="G3545" s="1" t="s">
        <v>1409</v>
      </c>
      <c r="H3545" s="1" t="s">
        <v>15100</v>
      </c>
      <c r="I3545" s="1" t="s">
        <v>15101</v>
      </c>
      <c r="J3545" s="1" t="s">
        <v>24</v>
      </c>
      <c r="K3545" s="2">
        <v>1</v>
      </c>
      <c r="L3545" s="3">
        <v>36167</v>
      </c>
      <c r="M3545" s="1"/>
      <c r="N3545" s="1" t="s">
        <v>15102</v>
      </c>
      <c r="O3545" s="1"/>
      <c r="P3545" s="1"/>
      <c r="Q3545" s="1" t="s">
        <v>25</v>
      </c>
      <c r="R3545">
        <f t="shared" si="110"/>
        <v>1</v>
      </c>
      <c r="S3545">
        <f t="shared" si="111"/>
        <v>1</v>
      </c>
    </row>
    <row r="3546" spans="1:19" ht="93.6" thickBot="1" x14ac:dyDescent="0.35">
      <c r="A3546" s="2">
        <v>500218</v>
      </c>
      <c r="B3546" s="1" t="s">
        <v>15103</v>
      </c>
      <c r="C3546" s="1" t="s">
        <v>15104</v>
      </c>
      <c r="D3546" s="1" t="s">
        <v>83</v>
      </c>
      <c r="E3546" s="1" t="s">
        <v>20</v>
      </c>
      <c r="F3546" s="2">
        <v>43608</v>
      </c>
      <c r="G3546" s="1" t="s">
        <v>84</v>
      </c>
      <c r="H3546" s="1" t="s">
        <v>337</v>
      </c>
      <c r="I3546" s="1" t="s">
        <v>338</v>
      </c>
      <c r="J3546" s="1" t="s">
        <v>37</v>
      </c>
      <c r="K3546" s="2">
        <v>2</v>
      </c>
      <c r="L3546" s="3">
        <v>41614</v>
      </c>
      <c r="M3546" s="1"/>
      <c r="N3546" s="1" t="s">
        <v>339</v>
      </c>
      <c r="O3546" s="1"/>
      <c r="P3546" s="1"/>
      <c r="Q3546" s="1" t="s">
        <v>25</v>
      </c>
      <c r="R3546">
        <f t="shared" si="110"/>
        <v>1</v>
      </c>
      <c r="S3546">
        <f t="shared" si="111"/>
        <v>0</v>
      </c>
    </row>
    <row r="3547" spans="1:19" ht="93.6" thickBot="1" x14ac:dyDescent="0.35">
      <c r="A3547" s="2">
        <v>500219</v>
      </c>
      <c r="B3547" s="1" t="s">
        <v>15105</v>
      </c>
      <c r="C3547" s="1" t="s">
        <v>15106</v>
      </c>
      <c r="D3547" s="1" t="s">
        <v>83</v>
      </c>
      <c r="E3547" s="1" t="s">
        <v>20</v>
      </c>
      <c r="F3547" s="2">
        <v>43608</v>
      </c>
      <c r="G3547" s="1" t="s">
        <v>84</v>
      </c>
      <c r="H3547" s="1" t="s">
        <v>15107</v>
      </c>
      <c r="I3547" s="1" t="s">
        <v>338</v>
      </c>
      <c r="J3547" s="1" t="s">
        <v>37</v>
      </c>
      <c r="K3547" s="2">
        <v>0</v>
      </c>
      <c r="L3547" s="3">
        <v>41614</v>
      </c>
      <c r="M3547" s="1"/>
      <c r="N3547" s="1" t="s">
        <v>15108</v>
      </c>
      <c r="O3547" s="1"/>
      <c r="P3547" s="1"/>
      <c r="Q3547" s="1" t="s">
        <v>25</v>
      </c>
      <c r="R3547">
        <f t="shared" si="110"/>
        <v>1</v>
      </c>
      <c r="S3547">
        <f t="shared" si="111"/>
        <v>0</v>
      </c>
    </row>
    <row r="3548" spans="1:19" ht="80.400000000000006" thickBot="1" x14ac:dyDescent="0.35">
      <c r="A3548" s="2">
        <v>300504</v>
      </c>
      <c r="B3548" s="1" t="s">
        <v>15109</v>
      </c>
      <c r="C3548" s="1" t="s">
        <v>15110</v>
      </c>
      <c r="D3548" s="1" t="s">
        <v>1067</v>
      </c>
      <c r="E3548" s="1" t="s">
        <v>20</v>
      </c>
      <c r="F3548" s="2">
        <v>44149</v>
      </c>
      <c r="G3548" s="1" t="s">
        <v>61</v>
      </c>
      <c r="H3548" s="1" t="s">
        <v>15111</v>
      </c>
      <c r="I3548" s="1" t="s">
        <v>15112</v>
      </c>
      <c r="J3548" s="1" t="s">
        <v>37</v>
      </c>
      <c r="K3548" s="2">
        <v>5</v>
      </c>
      <c r="L3548" s="3">
        <v>41603</v>
      </c>
      <c r="M3548" s="1"/>
      <c r="N3548" s="1" t="s">
        <v>15113</v>
      </c>
      <c r="O3548" s="1"/>
      <c r="P3548" s="1"/>
      <c r="Q3548" s="1" t="s">
        <v>25</v>
      </c>
      <c r="R3548">
        <f t="shared" si="110"/>
        <v>1</v>
      </c>
      <c r="S3548">
        <f t="shared" si="111"/>
        <v>0</v>
      </c>
    </row>
    <row r="3549" spans="1:19" ht="93.6" thickBot="1" x14ac:dyDescent="0.35">
      <c r="A3549" s="2">
        <v>2220026252</v>
      </c>
      <c r="B3549" s="1" t="s">
        <v>15114</v>
      </c>
      <c r="C3549" s="1" t="s">
        <v>15115</v>
      </c>
      <c r="D3549" s="1" t="s">
        <v>83</v>
      </c>
      <c r="E3549" s="1" t="s">
        <v>20</v>
      </c>
      <c r="F3549" s="2">
        <v>43613</v>
      </c>
      <c r="G3549" s="1" t="s">
        <v>84</v>
      </c>
      <c r="H3549" s="1" t="s">
        <v>15116</v>
      </c>
      <c r="I3549" s="1" t="s">
        <v>15117</v>
      </c>
      <c r="J3549" s="1" t="s">
        <v>44</v>
      </c>
      <c r="K3549" s="2">
        <v>0</v>
      </c>
      <c r="L3549" s="3">
        <v>44859</v>
      </c>
      <c r="M3549" s="3">
        <v>45223</v>
      </c>
      <c r="N3549" s="1"/>
      <c r="O3549" s="1"/>
      <c r="P3549" s="1"/>
      <c r="Q3549" s="1" t="s">
        <v>25</v>
      </c>
      <c r="R3549">
        <f t="shared" si="110"/>
        <v>0</v>
      </c>
      <c r="S3549">
        <f t="shared" si="111"/>
        <v>0</v>
      </c>
    </row>
    <row r="3550" spans="1:19" ht="67.2" thickBot="1" x14ac:dyDescent="0.35">
      <c r="A3550" s="2">
        <v>104275</v>
      </c>
      <c r="B3550" s="1" t="s">
        <v>15118</v>
      </c>
      <c r="C3550" s="1" t="s">
        <v>15119</v>
      </c>
      <c r="D3550" s="1" t="s">
        <v>3930</v>
      </c>
      <c r="E3550" s="1" t="s">
        <v>20</v>
      </c>
      <c r="F3550" s="2">
        <v>44240</v>
      </c>
      <c r="G3550" s="1" t="s">
        <v>1409</v>
      </c>
      <c r="H3550" s="1" t="s">
        <v>15120</v>
      </c>
      <c r="I3550" s="1" t="s">
        <v>15121</v>
      </c>
      <c r="J3550" s="1" t="s">
        <v>24</v>
      </c>
      <c r="K3550" s="2">
        <v>0</v>
      </c>
      <c r="L3550" s="3">
        <v>35508</v>
      </c>
      <c r="M3550" s="1"/>
      <c r="N3550" s="1" t="s">
        <v>15122</v>
      </c>
      <c r="O3550" s="1"/>
      <c r="P3550" s="1"/>
      <c r="Q3550" s="1" t="s">
        <v>70</v>
      </c>
      <c r="R3550">
        <f t="shared" si="110"/>
        <v>1</v>
      </c>
      <c r="S3550">
        <f t="shared" si="111"/>
        <v>1</v>
      </c>
    </row>
    <row r="3551" spans="1:19" ht="93.6" thickBot="1" x14ac:dyDescent="0.35">
      <c r="A3551" s="2">
        <v>2210024645</v>
      </c>
      <c r="B3551" s="1" t="s">
        <v>15123</v>
      </c>
      <c r="C3551" s="1" t="s">
        <v>15124</v>
      </c>
      <c r="D3551" s="1" t="s">
        <v>112</v>
      </c>
      <c r="E3551" s="1" t="s">
        <v>20</v>
      </c>
      <c r="F3551" s="2">
        <v>45406</v>
      </c>
      <c r="G3551" s="1" t="s">
        <v>113</v>
      </c>
      <c r="H3551" s="1" t="s">
        <v>15125</v>
      </c>
      <c r="I3551" s="1" t="s">
        <v>15126</v>
      </c>
      <c r="J3551" s="1" t="s">
        <v>44</v>
      </c>
      <c r="K3551" s="2">
        <v>1</v>
      </c>
      <c r="L3551" s="3">
        <v>44602</v>
      </c>
      <c r="M3551" s="3">
        <v>44966</v>
      </c>
      <c r="N3551" s="1"/>
      <c r="O3551" s="1"/>
      <c r="P3551" s="1"/>
      <c r="Q3551" s="1" t="s">
        <v>25</v>
      </c>
      <c r="R3551">
        <f t="shared" si="110"/>
        <v>0</v>
      </c>
      <c r="S3551">
        <f t="shared" si="111"/>
        <v>0</v>
      </c>
    </row>
    <row r="3552" spans="1:19" ht="80.400000000000006" thickBot="1" x14ac:dyDescent="0.35">
      <c r="A3552" s="2">
        <v>2220026171</v>
      </c>
      <c r="B3552" s="1" t="s">
        <v>15127</v>
      </c>
      <c r="C3552" s="1" t="s">
        <v>15128</v>
      </c>
      <c r="D3552" s="1" t="s">
        <v>19</v>
      </c>
      <c r="E3552" s="1" t="s">
        <v>20</v>
      </c>
      <c r="F3552" s="2">
        <v>45231</v>
      </c>
      <c r="G3552" s="1" t="s">
        <v>21</v>
      </c>
      <c r="H3552" s="1" t="s">
        <v>15129</v>
      </c>
      <c r="I3552" s="1" t="s">
        <v>15130</v>
      </c>
      <c r="J3552" s="1" t="s">
        <v>44</v>
      </c>
      <c r="K3552" s="2">
        <v>0</v>
      </c>
      <c r="L3552" s="3">
        <v>44901</v>
      </c>
      <c r="M3552" s="3">
        <v>45265</v>
      </c>
      <c r="N3552" s="1"/>
      <c r="O3552" s="1"/>
      <c r="P3552" s="1"/>
      <c r="Q3552" s="1" t="s">
        <v>70</v>
      </c>
      <c r="R3552">
        <f t="shared" si="110"/>
        <v>0</v>
      </c>
      <c r="S3552">
        <f t="shared" si="111"/>
        <v>0</v>
      </c>
    </row>
    <row r="3553" spans="1:19" ht="93.6" thickBot="1" x14ac:dyDescent="0.35">
      <c r="A3553" s="2">
        <v>2200023378</v>
      </c>
      <c r="B3553" s="1" t="s">
        <v>15131</v>
      </c>
      <c r="C3553" s="1" t="s">
        <v>15132</v>
      </c>
      <c r="D3553" s="1" t="s">
        <v>28</v>
      </c>
      <c r="E3553" s="1" t="s">
        <v>20</v>
      </c>
      <c r="F3553" s="2">
        <v>43227</v>
      </c>
      <c r="G3553" s="1" t="s">
        <v>29</v>
      </c>
      <c r="H3553" s="1" t="s">
        <v>15133</v>
      </c>
      <c r="I3553" s="1" t="s">
        <v>15134</v>
      </c>
      <c r="J3553" s="1" t="s">
        <v>44</v>
      </c>
      <c r="K3553" s="2">
        <v>0</v>
      </c>
      <c r="L3553" s="3">
        <v>44301</v>
      </c>
      <c r="M3553" s="1"/>
      <c r="N3553" s="1" t="s">
        <v>15135</v>
      </c>
      <c r="O3553" s="1"/>
      <c r="P3553" s="1"/>
      <c r="Q3553" s="1" t="s">
        <v>25</v>
      </c>
      <c r="R3553">
        <f t="shared" si="110"/>
        <v>0</v>
      </c>
      <c r="S3553">
        <f t="shared" si="111"/>
        <v>0</v>
      </c>
    </row>
    <row r="3554" spans="1:19" ht="80.400000000000006" thickBot="1" x14ac:dyDescent="0.35">
      <c r="A3554" s="2">
        <v>200286</v>
      </c>
      <c r="B3554" s="1" t="s">
        <v>15136</v>
      </c>
      <c r="C3554" s="1" t="s">
        <v>15137</v>
      </c>
      <c r="D3554" s="1" t="s">
        <v>19</v>
      </c>
      <c r="E3554" s="1" t="s">
        <v>20</v>
      </c>
      <c r="F3554" s="2">
        <v>45215</v>
      </c>
      <c r="G3554" s="1" t="s">
        <v>21</v>
      </c>
      <c r="H3554" s="1" t="s">
        <v>15138</v>
      </c>
      <c r="I3554" s="1" t="s">
        <v>15139</v>
      </c>
      <c r="J3554" s="1" t="s">
        <v>24</v>
      </c>
      <c r="K3554" s="2">
        <v>1</v>
      </c>
      <c r="L3554" s="3">
        <v>41032</v>
      </c>
      <c r="M3554" s="1"/>
      <c r="N3554" s="1" t="s">
        <v>15140</v>
      </c>
      <c r="O3554" s="1"/>
      <c r="P3554" s="1"/>
      <c r="Q3554" s="1" t="s">
        <v>25</v>
      </c>
      <c r="R3554">
        <f t="shared" si="110"/>
        <v>1</v>
      </c>
      <c r="S3554">
        <f t="shared" si="111"/>
        <v>0</v>
      </c>
    </row>
    <row r="3555" spans="1:19" ht="80.400000000000006" thickBot="1" x14ac:dyDescent="0.35">
      <c r="A3555" s="2">
        <v>2210023438</v>
      </c>
      <c r="B3555" s="1" t="s">
        <v>15141</v>
      </c>
      <c r="C3555" s="1" t="s">
        <v>15142</v>
      </c>
      <c r="D3555" s="1" t="s">
        <v>3423</v>
      </c>
      <c r="E3555" s="1" t="s">
        <v>20</v>
      </c>
      <c r="F3555" s="2">
        <v>44121</v>
      </c>
      <c r="G3555" s="1" t="s">
        <v>61</v>
      </c>
      <c r="H3555" s="1" t="s">
        <v>15143</v>
      </c>
      <c r="I3555" s="1" t="s">
        <v>15144</v>
      </c>
      <c r="J3555" s="1" t="s">
        <v>44</v>
      </c>
      <c r="K3555" s="2">
        <v>1</v>
      </c>
      <c r="L3555" s="3">
        <v>44312</v>
      </c>
      <c r="M3555" s="1"/>
      <c r="N3555" s="1"/>
      <c r="O3555" s="1"/>
      <c r="P3555" s="1"/>
      <c r="Q3555" s="1" t="s">
        <v>25</v>
      </c>
      <c r="R3555">
        <f t="shared" si="110"/>
        <v>0</v>
      </c>
      <c r="S3555">
        <f t="shared" si="111"/>
        <v>0</v>
      </c>
    </row>
    <row r="3556" spans="1:19" ht="67.2" thickBot="1" x14ac:dyDescent="0.35">
      <c r="A3556" s="2">
        <v>411060</v>
      </c>
      <c r="B3556" s="1" t="s">
        <v>15145</v>
      </c>
      <c r="C3556" s="1" t="s">
        <v>15146</v>
      </c>
      <c r="D3556" s="1" t="s">
        <v>4345</v>
      </c>
      <c r="E3556" s="1" t="s">
        <v>20</v>
      </c>
      <c r="F3556" s="2">
        <v>45640</v>
      </c>
      <c r="G3556" s="1" t="s">
        <v>4345</v>
      </c>
      <c r="H3556" s="1" t="s">
        <v>15147</v>
      </c>
      <c r="I3556" s="1" t="s">
        <v>15148</v>
      </c>
      <c r="J3556" s="1" t="s">
        <v>24</v>
      </c>
      <c r="K3556" s="2">
        <v>4</v>
      </c>
      <c r="L3556" s="3">
        <v>40182</v>
      </c>
      <c r="M3556" s="1"/>
      <c r="N3556" s="1" t="s">
        <v>15149</v>
      </c>
      <c r="O3556" s="1" t="s">
        <v>15150</v>
      </c>
      <c r="P3556" s="1"/>
      <c r="Q3556" s="1" t="s">
        <v>70</v>
      </c>
      <c r="R3556">
        <f t="shared" si="110"/>
        <v>1</v>
      </c>
      <c r="S3556">
        <f t="shared" si="111"/>
        <v>0</v>
      </c>
    </row>
    <row r="3557" spans="1:19" ht="67.2" thickBot="1" x14ac:dyDescent="0.35">
      <c r="A3557" s="2">
        <v>411112</v>
      </c>
      <c r="B3557" s="1" t="s">
        <v>15151</v>
      </c>
      <c r="C3557" s="1" t="s">
        <v>15152</v>
      </c>
      <c r="D3557" s="1" t="s">
        <v>15153</v>
      </c>
      <c r="E3557" s="1" t="s">
        <v>20</v>
      </c>
      <c r="F3557" s="2">
        <v>45651</v>
      </c>
      <c r="G3557" s="1" t="s">
        <v>5375</v>
      </c>
      <c r="H3557" s="1" t="s">
        <v>15154</v>
      </c>
      <c r="I3557" s="1" t="s">
        <v>15155</v>
      </c>
      <c r="J3557" s="1" t="s">
        <v>24</v>
      </c>
      <c r="K3557" s="2">
        <v>4</v>
      </c>
      <c r="L3557" s="3">
        <v>40148</v>
      </c>
      <c r="M3557" s="1"/>
      <c r="N3557" s="1" t="s">
        <v>15156</v>
      </c>
      <c r="O3557" s="1" t="s">
        <v>15157</v>
      </c>
      <c r="P3557" s="1"/>
      <c r="Q3557" s="1" t="s">
        <v>25</v>
      </c>
      <c r="R3557">
        <f t="shared" si="110"/>
        <v>1</v>
      </c>
      <c r="S3557">
        <f t="shared" si="111"/>
        <v>0</v>
      </c>
    </row>
    <row r="3558" spans="1:19" ht="54" thickBot="1" x14ac:dyDescent="0.35">
      <c r="A3558" s="2">
        <v>2180018672</v>
      </c>
      <c r="B3558" s="1" t="s">
        <v>15158</v>
      </c>
      <c r="C3558" s="1" t="s">
        <v>15159</v>
      </c>
      <c r="D3558" s="1" t="s">
        <v>527</v>
      </c>
      <c r="E3558" s="1" t="s">
        <v>20</v>
      </c>
      <c r="F3558" s="2">
        <v>44132</v>
      </c>
      <c r="G3558" s="1" t="s">
        <v>61</v>
      </c>
      <c r="H3558" s="1" t="s">
        <v>15160</v>
      </c>
      <c r="I3558" s="1" t="s">
        <v>15161</v>
      </c>
      <c r="J3558" s="1" t="s">
        <v>24</v>
      </c>
      <c r="K3558" s="2">
        <v>1</v>
      </c>
      <c r="L3558" s="3">
        <v>43445</v>
      </c>
      <c r="M3558" s="1"/>
      <c r="N3558" s="1" t="s">
        <v>15162</v>
      </c>
      <c r="O3558" s="1"/>
      <c r="P3558" s="1"/>
      <c r="Q3558" s="1" t="s">
        <v>25</v>
      </c>
      <c r="R3558">
        <f t="shared" si="110"/>
        <v>1</v>
      </c>
      <c r="S3558">
        <f t="shared" si="111"/>
        <v>0</v>
      </c>
    </row>
    <row r="3559" spans="1:19" ht="67.2" thickBot="1" x14ac:dyDescent="0.35">
      <c r="A3559" s="2">
        <v>400139</v>
      </c>
      <c r="B3559" s="1" t="s">
        <v>15163</v>
      </c>
      <c r="C3559" s="1" t="s">
        <v>15164</v>
      </c>
      <c r="D3559" s="1" t="s">
        <v>493</v>
      </c>
      <c r="E3559" s="1" t="s">
        <v>20</v>
      </c>
      <c r="F3559" s="2">
        <v>44875</v>
      </c>
      <c r="G3559" s="1" t="s">
        <v>231</v>
      </c>
      <c r="H3559" s="1" t="s">
        <v>15165</v>
      </c>
      <c r="I3559" s="1" t="s">
        <v>15166</v>
      </c>
      <c r="J3559" s="1" t="s">
        <v>24</v>
      </c>
      <c r="K3559" s="2">
        <v>5</v>
      </c>
      <c r="L3559" s="3">
        <v>40644</v>
      </c>
      <c r="M3559" s="1"/>
      <c r="N3559" s="1" t="s">
        <v>15167</v>
      </c>
      <c r="O3559" s="1"/>
      <c r="P3559" s="1"/>
      <c r="Q3559" s="1" t="s">
        <v>25</v>
      </c>
      <c r="R3559">
        <f t="shared" si="110"/>
        <v>1</v>
      </c>
      <c r="S3559">
        <f t="shared" si="111"/>
        <v>0</v>
      </c>
    </row>
    <row r="3560" spans="1:19" ht="54" thickBot="1" x14ac:dyDescent="0.35">
      <c r="A3560" s="2">
        <v>2180017200</v>
      </c>
      <c r="B3560" s="1" t="s">
        <v>15168</v>
      </c>
      <c r="C3560" s="1" t="s">
        <v>15169</v>
      </c>
      <c r="D3560" s="1" t="s">
        <v>28</v>
      </c>
      <c r="E3560" s="1" t="s">
        <v>20</v>
      </c>
      <c r="F3560" s="2">
        <v>43231</v>
      </c>
      <c r="G3560" s="1" t="s">
        <v>29</v>
      </c>
      <c r="H3560" s="1" t="s">
        <v>15170</v>
      </c>
      <c r="I3560" s="1" t="s">
        <v>15171</v>
      </c>
      <c r="J3560" s="1" t="s">
        <v>24</v>
      </c>
      <c r="K3560" s="2">
        <v>1</v>
      </c>
      <c r="L3560" s="3">
        <v>43264</v>
      </c>
      <c r="M3560" s="1"/>
      <c r="N3560" s="1" t="s">
        <v>15172</v>
      </c>
      <c r="O3560" s="1"/>
      <c r="P3560" s="1"/>
      <c r="Q3560" s="1" t="s">
        <v>25</v>
      </c>
      <c r="R3560">
        <f t="shared" si="110"/>
        <v>1</v>
      </c>
      <c r="S3560">
        <f t="shared" si="111"/>
        <v>0</v>
      </c>
    </row>
    <row r="3561" spans="1:19" ht="106.8" thickBot="1" x14ac:dyDescent="0.35">
      <c r="A3561" s="2">
        <v>1000017859</v>
      </c>
      <c r="B3561" s="1" t="s">
        <v>15173</v>
      </c>
      <c r="C3561" s="1" t="s">
        <v>15174</v>
      </c>
      <c r="D3561" s="1" t="s">
        <v>198</v>
      </c>
      <c r="E3561" s="1" t="s">
        <v>20</v>
      </c>
      <c r="F3561" s="2">
        <v>43213</v>
      </c>
      <c r="G3561" s="1" t="s">
        <v>29</v>
      </c>
      <c r="H3561" s="1" t="s">
        <v>15175</v>
      </c>
      <c r="I3561" s="1" t="s">
        <v>248</v>
      </c>
      <c r="J3561" s="1" t="s">
        <v>249</v>
      </c>
      <c r="K3561" s="2">
        <v>4</v>
      </c>
      <c r="L3561" s="3">
        <v>40810</v>
      </c>
      <c r="M3561" s="1"/>
      <c r="N3561" s="1"/>
      <c r="O3561" s="1"/>
      <c r="P3561" s="1"/>
      <c r="Q3561" s="1" t="s">
        <v>70</v>
      </c>
      <c r="R3561">
        <f t="shared" si="110"/>
        <v>0</v>
      </c>
      <c r="S3561">
        <f t="shared" si="111"/>
        <v>0</v>
      </c>
    </row>
    <row r="3562" spans="1:19" ht="54" thickBot="1" x14ac:dyDescent="0.35">
      <c r="A3562" s="2">
        <v>400738</v>
      </c>
      <c r="B3562" s="1" t="s">
        <v>15176</v>
      </c>
      <c r="C3562" s="1" t="s">
        <v>15177</v>
      </c>
      <c r="D3562" s="1" t="s">
        <v>198</v>
      </c>
      <c r="E3562" s="1" t="s">
        <v>20</v>
      </c>
      <c r="F3562" s="2">
        <v>43213</v>
      </c>
      <c r="G3562" s="1" t="s">
        <v>29</v>
      </c>
      <c r="H3562" s="1" t="s">
        <v>15178</v>
      </c>
      <c r="I3562" s="1" t="s">
        <v>15179</v>
      </c>
      <c r="J3562" s="1" t="s">
        <v>24</v>
      </c>
      <c r="K3562" s="2">
        <v>5</v>
      </c>
      <c r="L3562" s="3">
        <v>40919</v>
      </c>
      <c r="M3562" s="1"/>
      <c r="N3562" s="1" t="s">
        <v>15180</v>
      </c>
      <c r="O3562" s="1"/>
      <c r="P3562" s="1"/>
      <c r="Q3562" s="1" t="s">
        <v>25</v>
      </c>
      <c r="R3562">
        <f t="shared" si="110"/>
        <v>1</v>
      </c>
      <c r="S3562">
        <f t="shared" si="111"/>
        <v>0</v>
      </c>
    </row>
    <row r="3563" spans="1:19" ht="80.400000000000006" thickBot="1" x14ac:dyDescent="0.35">
      <c r="A3563" s="2">
        <v>920545342</v>
      </c>
      <c r="B3563" s="1" t="s">
        <v>15181</v>
      </c>
      <c r="C3563" s="1" t="s">
        <v>15182</v>
      </c>
      <c r="D3563" s="1" t="s">
        <v>19</v>
      </c>
      <c r="E3563" s="1" t="s">
        <v>20</v>
      </c>
      <c r="F3563" s="2">
        <v>45225</v>
      </c>
      <c r="G3563" s="1" t="s">
        <v>21</v>
      </c>
      <c r="H3563" s="1" t="s">
        <v>15183</v>
      </c>
      <c r="I3563" s="1" t="s">
        <v>15184</v>
      </c>
      <c r="J3563" s="1" t="s">
        <v>44</v>
      </c>
      <c r="K3563" s="2">
        <v>1</v>
      </c>
      <c r="L3563" s="3">
        <v>41640</v>
      </c>
      <c r="M3563" s="1"/>
      <c r="N3563" s="1"/>
      <c r="O3563" s="1"/>
      <c r="P3563" s="1"/>
      <c r="Q3563" s="1" t="s">
        <v>25</v>
      </c>
      <c r="R3563">
        <f t="shared" si="110"/>
        <v>0</v>
      </c>
      <c r="S3563">
        <f t="shared" si="111"/>
        <v>0</v>
      </c>
    </row>
    <row r="3564" spans="1:19" ht="67.2" thickBot="1" x14ac:dyDescent="0.35">
      <c r="A3564" s="2">
        <v>2190020313</v>
      </c>
      <c r="B3564" s="1" t="s">
        <v>15185</v>
      </c>
      <c r="C3564" s="1" t="s">
        <v>15186</v>
      </c>
      <c r="D3564" s="1" t="s">
        <v>12627</v>
      </c>
      <c r="E3564" s="1" t="s">
        <v>20</v>
      </c>
      <c r="F3564" s="2">
        <v>44056</v>
      </c>
      <c r="G3564" s="1" t="s">
        <v>143</v>
      </c>
      <c r="H3564" s="1" t="s">
        <v>15187</v>
      </c>
      <c r="I3564" s="1" t="s">
        <v>15188</v>
      </c>
      <c r="J3564" s="1" t="s">
        <v>24</v>
      </c>
      <c r="K3564" s="2">
        <v>1</v>
      </c>
      <c r="L3564" s="3">
        <v>43692</v>
      </c>
      <c r="M3564" s="1"/>
      <c r="N3564" s="1" t="s">
        <v>15189</v>
      </c>
      <c r="O3564" s="1"/>
      <c r="P3564" s="1"/>
      <c r="Q3564" s="1" t="s">
        <v>25</v>
      </c>
      <c r="R3564">
        <f t="shared" si="110"/>
        <v>1</v>
      </c>
      <c r="S3564">
        <f t="shared" si="111"/>
        <v>1</v>
      </c>
    </row>
    <row r="3565" spans="1:19" ht="80.400000000000006" thickBot="1" x14ac:dyDescent="0.35">
      <c r="A3565" s="2">
        <v>2210024302</v>
      </c>
      <c r="B3565" s="1" t="s">
        <v>15190</v>
      </c>
      <c r="C3565" s="1" t="s">
        <v>15191</v>
      </c>
      <c r="D3565" s="1" t="s">
        <v>19</v>
      </c>
      <c r="E3565" s="1" t="s">
        <v>20</v>
      </c>
      <c r="F3565" s="2">
        <v>45213</v>
      </c>
      <c r="G3565" s="1" t="s">
        <v>21</v>
      </c>
      <c r="H3565" s="1" t="s">
        <v>15192</v>
      </c>
      <c r="I3565" s="1" t="s">
        <v>15193</v>
      </c>
      <c r="J3565" s="1" t="s">
        <v>44</v>
      </c>
      <c r="K3565" s="2">
        <v>1</v>
      </c>
      <c r="L3565" s="3">
        <v>44600</v>
      </c>
      <c r="M3565" s="3">
        <v>44964</v>
      </c>
      <c r="N3565" s="1"/>
      <c r="O3565" s="1"/>
      <c r="P3565" s="1"/>
      <c r="Q3565" s="1" t="s">
        <v>25</v>
      </c>
      <c r="R3565">
        <f t="shared" si="110"/>
        <v>0</v>
      </c>
      <c r="S3565">
        <f t="shared" si="111"/>
        <v>0</v>
      </c>
    </row>
    <row r="3566" spans="1:19" ht="80.400000000000006" thickBot="1" x14ac:dyDescent="0.35">
      <c r="A3566" s="2">
        <v>2170014293</v>
      </c>
      <c r="B3566" s="1" t="s">
        <v>15194</v>
      </c>
      <c r="C3566" s="1" t="s">
        <v>15195</v>
      </c>
      <c r="D3566" s="1" t="s">
        <v>19</v>
      </c>
      <c r="E3566" s="1" t="s">
        <v>20</v>
      </c>
      <c r="F3566" s="2">
        <v>45216</v>
      </c>
      <c r="G3566" s="1" t="s">
        <v>21</v>
      </c>
      <c r="H3566" s="1" t="s">
        <v>15196</v>
      </c>
      <c r="I3566" s="1" t="s">
        <v>15197</v>
      </c>
      <c r="J3566" s="1" t="s">
        <v>44</v>
      </c>
      <c r="K3566" s="2">
        <v>1</v>
      </c>
      <c r="L3566" s="3">
        <v>42783</v>
      </c>
      <c r="M3566" s="1"/>
      <c r="N3566" s="1"/>
      <c r="O3566" s="1"/>
      <c r="P3566" s="1"/>
      <c r="Q3566" s="1" t="s">
        <v>25</v>
      </c>
      <c r="R3566">
        <f t="shared" si="110"/>
        <v>0</v>
      </c>
      <c r="S3566">
        <f t="shared" si="111"/>
        <v>0</v>
      </c>
    </row>
    <row r="3567" spans="1:19" ht="54" thickBot="1" x14ac:dyDescent="0.35">
      <c r="A3567" s="2">
        <v>2170014983</v>
      </c>
      <c r="B3567" s="1" t="s">
        <v>15198</v>
      </c>
      <c r="C3567" s="1" t="s">
        <v>15199</v>
      </c>
      <c r="D3567" s="1" t="s">
        <v>28</v>
      </c>
      <c r="E3567" s="1" t="s">
        <v>20</v>
      </c>
      <c r="F3567" s="2">
        <v>43224</v>
      </c>
      <c r="G3567" s="1" t="s">
        <v>29</v>
      </c>
      <c r="H3567" s="1" t="s">
        <v>15200</v>
      </c>
      <c r="I3567" s="1" t="s">
        <v>15201</v>
      </c>
      <c r="J3567" s="1" t="s">
        <v>24</v>
      </c>
      <c r="K3567" s="2">
        <v>1</v>
      </c>
      <c r="L3567" s="3">
        <v>42996</v>
      </c>
      <c r="M3567" s="1"/>
      <c r="N3567" s="1" t="s">
        <v>15202</v>
      </c>
      <c r="O3567" s="1"/>
      <c r="P3567" s="1"/>
      <c r="Q3567" s="1" t="s">
        <v>25</v>
      </c>
      <c r="R3567">
        <f t="shared" si="110"/>
        <v>1</v>
      </c>
      <c r="S3567">
        <f t="shared" si="111"/>
        <v>0</v>
      </c>
    </row>
    <row r="3568" spans="1:19" ht="54" thickBot="1" x14ac:dyDescent="0.35">
      <c r="A3568" s="2">
        <v>2170014452</v>
      </c>
      <c r="B3568" s="1" t="s">
        <v>15203</v>
      </c>
      <c r="C3568" s="1" t="s">
        <v>15204</v>
      </c>
      <c r="D3568" s="1" t="s">
        <v>19</v>
      </c>
      <c r="E3568" s="1" t="s">
        <v>20</v>
      </c>
      <c r="F3568" s="2">
        <v>45232</v>
      </c>
      <c r="G3568" s="1" t="s">
        <v>21</v>
      </c>
      <c r="H3568" s="1" t="s">
        <v>15205</v>
      </c>
      <c r="I3568" s="1" t="s">
        <v>15206</v>
      </c>
      <c r="J3568" s="1" t="s">
        <v>24</v>
      </c>
      <c r="K3568" s="2">
        <v>1</v>
      </c>
      <c r="L3568" s="3">
        <v>42850</v>
      </c>
      <c r="M3568" s="1"/>
      <c r="N3568" s="1" t="s">
        <v>15207</v>
      </c>
      <c r="O3568" s="1"/>
      <c r="P3568" s="1"/>
      <c r="Q3568" s="1" t="s">
        <v>25</v>
      </c>
      <c r="R3568">
        <f t="shared" si="110"/>
        <v>1</v>
      </c>
      <c r="S3568">
        <f t="shared" si="111"/>
        <v>0</v>
      </c>
    </row>
    <row r="3569" spans="1:19" ht="80.400000000000006" thickBot="1" x14ac:dyDescent="0.35">
      <c r="A3569" s="2">
        <v>925345945</v>
      </c>
      <c r="B3569" s="1" t="s">
        <v>15208</v>
      </c>
      <c r="C3569" s="1" t="s">
        <v>15209</v>
      </c>
      <c r="D3569" s="1" t="s">
        <v>19</v>
      </c>
      <c r="E3569" s="1" t="s">
        <v>20</v>
      </c>
      <c r="F3569" s="2">
        <v>45211</v>
      </c>
      <c r="G3569" s="1" t="s">
        <v>21</v>
      </c>
      <c r="H3569" s="1" t="s">
        <v>15210</v>
      </c>
      <c r="I3569" s="1" t="s">
        <v>15211</v>
      </c>
      <c r="J3569" s="1" t="s">
        <v>44</v>
      </c>
      <c r="K3569" s="2">
        <v>1</v>
      </c>
      <c r="L3569" s="3">
        <v>41640</v>
      </c>
      <c r="M3569" s="1"/>
      <c r="N3569" s="1"/>
      <c r="O3569" s="1"/>
      <c r="P3569" s="1"/>
      <c r="Q3569" s="1" t="s">
        <v>25</v>
      </c>
      <c r="R3569">
        <f t="shared" si="110"/>
        <v>0</v>
      </c>
      <c r="S3569">
        <f t="shared" si="111"/>
        <v>0</v>
      </c>
    </row>
    <row r="3570" spans="1:19" ht="54" thickBot="1" x14ac:dyDescent="0.35">
      <c r="A3570" s="2">
        <v>2170016071</v>
      </c>
      <c r="B3570" s="1" t="s">
        <v>15212</v>
      </c>
      <c r="C3570" s="1" t="s">
        <v>15213</v>
      </c>
      <c r="D3570" s="1" t="s">
        <v>19</v>
      </c>
      <c r="E3570" s="1" t="s">
        <v>20</v>
      </c>
      <c r="F3570" s="2">
        <v>45211</v>
      </c>
      <c r="G3570" s="1" t="s">
        <v>21</v>
      </c>
      <c r="H3570" s="1" t="s">
        <v>15214</v>
      </c>
      <c r="I3570" s="1" t="s">
        <v>15215</v>
      </c>
      <c r="J3570" s="1" t="s">
        <v>24</v>
      </c>
      <c r="K3570" s="2">
        <v>1</v>
      </c>
      <c r="L3570" s="3">
        <v>43216</v>
      </c>
      <c r="M3570" s="1"/>
      <c r="N3570" s="1" t="s">
        <v>15216</v>
      </c>
      <c r="O3570" s="1" t="s">
        <v>15217</v>
      </c>
      <c r="P3570" s="1"/>
      <c r="Q3570" s="1" t="s">
        <v>25</v>
      </c>
      <c r="R3570">
        <f t="shared" si="110"/>
        <v>1</v>
      </c>
      <c r="S3570">
        <f t="shared" si="111"/>
        <v>0</v>
      </c>
    </row>
    <row r="3571" spans="1:19" ht="54" thickBot="1" x14ac:dyDescent="0.35">
      <c r="A3571" s="2">
        <v>2170014398</v>
      </c>
      <c r="B3571" s="1" t="s">
        <v>15218</v>
      </c>
      <c r="C3571" s="1" t="s">
        <v>15219</v>
      </c>
      <c r="D3571" s="1" t="s">
        <v>28</v>
      </c>
      <c r="E3571" s="1" t="s">
        <v>20</v>
      </c>
      <c r="F3571" s="2">
        <v>43212</v>
      </c>
      <c r="G3571" s="1" t="s">
        <v>29</v>
      </c>
      <c r="H3571" s="1" t="s">
        <v>15220</v>
      </c>
      <c r="I3571" s="1" t="s">
        <v>15221</v>
      </c>
      <c r="J3571" s="1" t="s">
        <v>24</v>
      </c>
      <c r="K3571" s="2">
        <v>1</v>
      </c>
      <c r="L3571" s="3">
        <v>42856</v>
      </c>
      <c r="M3571" s="1"/>
      <c r="N3571" s="1" t="s">
        <v>15222</v>
      </c>
      <c r="O3571" s="1"/>
      <c r="P3571" s="1"/>
      <c r="Q3571" s="1" t="s">
        <v>25</v>
      </c>
      <c r="R3571">
        <f t="shared" si="110"/>
        <v>1</v>
      </c>
      <c r="S3571">
        <f t="shared" si="111"/>
        <v>0</v>
      </c>
    </row>
    <row r="3572" spans="1:19" ht="54" thickBot="1" x14ac:dyDescent="0.35">
      <c r="A3572" s="2">
        <v>2220026152</v>
      </c>
      <c r="B3572" s="1" t="s">
        <v>15223</v>
      </c>
      <c r="C3572" s="1" t="s">
        <v>15224</v>
      </c>
      <c r="D3572" s="1" t="s">
        <v>28</v>
      </c>
      <c r="E3572" s="1" t="s">
        <v>20</v>
      </c>
      <c r="F3572" s="2">
        <v>43221</v>
      </c>
      <c r="G3572" s="1" t="s">
        <v>29</v>
      </c>
      <c r="H3572" s="1" t="s">
        <v>15225</v>
      </c>
      <c r="I3572" s="1" t="s">
        <v>15226</v>
      </c>
      <c r="J3572" s="1" t="s">
        <v>24</v>
      </c>
      <c r="K3572" s="2">
        <v>0</v>
      </c>
      <c r="L3572" s="3">
        <v>44732</v>
      </c>
      <c r="M3572" s="3">
        <v>45096</v>
      </c>
      <c r="N3572" s="1" t="s">
        <v>11194</v>
      </c>
      <c r="O3572" s="1"/>
      <c r="P3572" s="1"/>
      <c r="Q3572" s="1" t="s">
        <v>70</v>
      </c>
      <c r="R3572">
        <f t="shared" si="110"/>
        <v>1</v>
      </c>
      <c r="S3572">
        <f t="shared" si="111"/>
        <v>0</v>
      </c>
    </row>
    <row r="3573" spans="1:19" ht="80.400000000000006" thickBot="1" x14ac:dyDescent="0.35">
      <c r="A3573" s="2">
        <v>2200022221</v>
      </c>
      <c r="B3573" s="1" t="s">
        <v>15227</v>
      </c>
      <c r="C3573" s="1" t="s">
        <v>15228</v>
      </c>
      <c r="D3573" s="1" t="s">
        <v>3334</v>
      </c>
      <c r="E3573" s="1" t="s">
        <v>20</v>
      </c>
      <c r="F3573" s="2">
        <v>45680</v>
      </c>
      <c r="G3573" s="1" t="s">
        <v>1102</v>
      </c>
      <c r="H3573" s="1" t="s">
        <v>15229</v>
      </c>
      <c r="I3573" s="1" t="s">
        <v>15230</v>
      </c>
      <c r="J3573" s="1" t="s">
        <v>37</v>
      </c>
      <c r="K3573" s="2">
        <v>3</v>
      </c>
      <c r="L3573" s="3">
        <v>44071</v>
      </c>
      <c r="M3573" s="1"/>
      <c r="N3573" s="1"/>
      <c r="O3573" s="1"/>
      <c r="P3573" s="1"/>
      <c r="Q3573" s="1" t="s">
        <v>25</v>
      </c>
      <c r="R3573">
        <f t="shared" si="110"/>
        <v>1</v>
      </c>
      <c r="S3573">
        <f t="shared" si="111"/>
        <v>0</v>
      </c>
    </row>
    <row r="3574" spans="1:19" ht="80.400000000000006" thickBot="1" x14ac:dyDescent="0.35">
      <c r="A3574" s="2">
        <v>2180018528</v>
      </c>
      <c r="B3574" s="1" t="s">
        <v>15231</v>
      </c>
      <c r="C3574" s="1" t="s">
        <v>15232</v>
      </c>
      <c r="D3574" s="1" t="s">
        <v>3767</v>
      </c>
      <c r="E3574" s="1" t="s">
        <v>20</v>
      </c>
      <c r="F3574" s="2">
        <v>44512</v>
      </c>
      <c r="G3574" s="1" t="s">
        <v>696</v>
      </c>
      <c r="H3574" s="1" t="s">
        <v>15233</v>
      </c>
      <c r="I3574" s="1" t="s">
        <v>15234</v>
      </c>
      <c r="J3574" s="1" t="s">
        <v>37</v>
      </c>
      <c r="K3574" s="2">
        <v>1</v>
      </c>
      <c r="L3574" s="3">
        <v>43488</v>
      </c>
      <c r="M3574" s="1"/>
      <c r="N3574" s="1"/>
      <c r="O3574" s="1"/>
      <c r="P3574" s="1"/>
      <c r="Q3574" s="1" t="s">
        <v>25</v>
      </c>
      <c r="R3574">
        <f t="shared" si="110"/>
        <v>1</v>
      </c>
      <c r="S3574">
        <f t="shared" si="111"/>
        <v>1</v>
      </c>
    </row>
    <row r="3575" spans="1:19" ht="54" thickBot="1" x14ac:dyDescent="0.35">
      <c r="A3575" s="2">
        <v>401130</v>
      </c>
      <c r="B3575" s="1" t="s">
        <v>15235</v>
      </c>
      <c r="C3575" s="1" t="s">
        <v>15236</v>
      </c>
      <c r="D3575" s="1" t="s">
        <v>13079</v>
      </c>
      <c r="E3575" s="1" t="s">
        <v>20</v>
      </c>
      <c r="F3575" s="2">
        <v>43334</v>
      </c>
      <c r="G3575" s="1" t="s">
        <v>4326</v>
      </c>
      <c r="H3575" s="1" t="s">
        <v>15237</v>
      </c>
      <c r="I3575" s="1" t="s">
        <v>15238</v>
      </c>
      <c r="J3575" s="1" t="s">
        <v>24</v>
      </c>
      <c r="K3575" s="2">
        <v>2</v>
      </c>
      <c r="L3575" s="3">
        <v>42073</v>
      </c>
      <c r="M3575" s="1"/>
      <c r="N3575" s="1" t="s">
        <v>15239</v>
      </c>
      <c r="O3575" s="1"/>
      <c r="P3575" s="1"/>
      <c r="Q3575" s="1" t="s">
        <v>25</v>
      </c>
      <c r="R3575">
        <f t="shared" si="110"/>
        <v>1</v>
      </c>
      <c r="S3575">
        <f t="shared" si="111"/>
        <v>0</v>
      </c>
    </row>
    <row r="3576" spans="1:19" ht="54" thickBot="1" x14ac:dyDescent="0.35">
      <c r="A3576" s="2">
        <v>207418</v>
      </c>
      <c r="B3576" s="1" t="s">
        <v>15240</v>
      </c>
      <c r="C3576" s="1" t="s">
        <v>15241</v>
      </c>
      <c r="D3576" s="1" t="s">
        <v>19</v>
      </c>
      <c r="E3576" s="1" t="s">
        <v>20</v>
      </c>
      <c r="F3576" s="2">
        <v>45231</v>
      </c>
      <c r="G3576" s="1" t="s">
        <v>21</v>
      </c>
      <c r="H3576" s="1" t="s">
        <v>15242</v>
      </c>
      <c r="I3576" s="1" t="s">
        <v>15243</v>
      </c>
      <c r="J3576" s="1" t="s">
        <v>24</v>
      </c>
      <c r="K3576" s="2">
        <v>4</v>
      </c>
      <c r="L3576" s="3">
        <v>39951</v>
      </c>
      <c r="M3576" s="1"/>
      <c r="N3576" s="1" t="s">
        <v>15244</v>
      </c>
      <c r="O3576" s="1"/>
      <c r="P3576" s="1"/>
      <c r="Q3576" s="1" t="s">
        <v>25</v>
      </c>
      <c r="R3576">
        <f t="shared" si="110"/>
        <v>1</v>
      </c>
      <c r="S3576">
        <f t="shared" si="111"/>
        <v>0</v>
      </c>
    </row>
    <row r="3577" spans="1:19" ht="54" thickBot="1" x14ac:dyDescent="0.35">
      <c r="A3577" s="2">
        <v>2220026394</v>
      </c>
      <c r="B3577" s="1" t="s">
        <v>15245</v>
      </c>
      <c r="C3577" s="1" t="s">
        <v>15246</v>
      </c>
      <c r="D3577" s="1" t="s">
        <v>83</v>
      </c>
      <c r="E3577" s="1" t="s">
        <v>20</v>
      </c>
      <c r="F3577" s="2">
        <v>43613</v>
      </c>
      <c r="G3577" s="1" t="s">
        <v>84</v>
      </c>
      <c r="H3577" s="1" t="s">
        <v>15247</v>
      </c>
      <c r="I3577" s="1" t="s">
        <v>15248</v>
      </c>
      <c r="J3577" s="1" t="s">
        <v>24</v>
      </c>
      <c r="K3577" s="2">
        <v>0</v>
      </c>
      <c r="L3577" s="3">
        <v>44761</v>
      </c>
      <c r="M3577" s="3">
        <v>45125</v>
      </c>
      <c r="N3577" s="1" t="s">
        <v>15249</v>
      </c>
      <c r="O3577" s="1"/>
      <c r="P3577" s="1"/>
      <c r="Q3577" s="1" t="s">
        <v>25</v>
      </c>
      <c r="R3577">
        <f t="shared" si="110"/>
        <v>1</v>
      </c>
      <c r="S3577">
        <f t="shared" si="111"/>
        <v>0</v>
      </c>
    </row>
    <row r="3578" spans="1:19" ht="80.400000000000006" thickBot="1" x14ac:dyDescent="0.35">
      <c r="A3578" s="2">
        <v>207917</v>
      </c>
      <c r="B3578" s="1" t="s">
        <v>15250</v>
      </c>
      <c r="C3578" s="1" t="s">
        <v>15251</v>
      </c>
      <c r="D3578" s="1" t="s">
        <v>21</v>
      </c>
      <c r="E3578" s="1" t="s">
        <v>20</v>
      </c>
      <c r="F3578" s="2">
        <v>45015</v>
      </c>
      <c r="G3578" s="1" t="s">
        <v>541</v>
      </c>
      <c r="H3578" s="1" t="s">
        <v>15252</v>
      </c>
      <c r="I3578" s="1" t="s">
        <v>15253</v>
      </c>
      <c r="J3578" s="1" t="s">
        <v>24</v>
      </c>
      <c r="K3578" s="2">
        <v>3</v>
      </c>
      <c r="L3578" s="3">
        <v>40298</v>
      </c>
      <c r="M3578" s="1"/>
      <c r="N3578" s="1" t="s">
        <v>15254</v>
      </c>
      <c r="O3578" s="1"/>
      <c r="P3578" s="1"/>
      <c r="Q3578" s="1" t="s">
        <v>25</v>
      </c>
      <c r="R3578">
        <f t="shared" si="110"/>
        <v>1</v>
      </c>
      <c r="S3578">
        <f t="shared" si="111"/>
        <v>0</v>
      </c>
    </row>
    <row r="3579" spans="1:19" ht="120" thickBot="1" x14ac:dyDescent="0.35">
      <c r="A3579" s="2">
        <v>2220027027</v>
      </c>
      <c r="B3579" s="1" t="s">
        <v>15255</v>
      </c>
      <c r="C3579" s="1" t="s">
        <v>15256</v>
      </c>
      <c r="D3579" s="1" t="s">
        <v>83</v>
      </c>
      <c r="E3579" s="1" t="s">
        <v>20</v>
      </c>
      <c r="F3579" s="2">
        <v>43606</v>
      </c>
      <c r="G3579" s="1" t="s">
        <v>84</v>
      </c>
      <c r="H3579" s="1" t="s">
        <v>7363</v>
      </c>
      <c r="I3579" s="1" t="s">
        <v>15257</v>
      </c>
      <c r="J3579" s="1" t="s">
        <v>24</v>
      </c>
      <c r="K3579" s="2">
        <v>0</v>
      </c>
      <c r="L3579" s="3">
        <v>44893</v>
      </c>
      <c r="M3579" s="3">
        <v>45257</v>
      </c>
      <c r="N3579" s="1" t="s">
        <v>15258</v>
      </c>
      <c r="O3579" s="1" t="s">
        <v>15259</v>
      </c>
      <c r="P3579" s="1"/>
      <c r="Q3579" s="1" t="s">
        <v>25</v>
      </c>
      <c r="R3579">
        <f t="shared" si="110"/>
        <v>1</v>
      </c>
      <c r="S3579">
        <f t="shared" si="111"/>
        <v>0</v>
      </c>
    </row>
    <row r="3580" spans="1:19" ht="80.400000000000006" thickBot="1" x14ac:dyDescent="0.35">
      <c r="A3580" s="2">
        <v>2190020367</v>
      </c>
      <c r="B3580" s="1" t="s">
        <v>15260</v>
      </c>
      <c r="C3580" s="1" t="s">
        <v>15261</v>
      </c>
      <c r="D3580" s="1" t="s">
        <v>15262</v>
      </c>
      <c r="E3580" s="1" t="s">
        <v>20</v>
      </c>
      <c r="F3580" s="2">
        <v>44306</v>
      </c>
      <c r="G3580" s="1" t="s">
        <v>143</v>
      </c>
      <c r="H3580" s="1" t="s">
        <v>15263</v>
      </c>
      <c r="I3580" s="1" t="s">
        <v>15264</v>
      </c>
      <c r="J3580" s="1" t="s">
        <v>44</v>
      </c>
      <c r="K3580" s="2">
        <v>0</v>
      </c>
      <c r="L3580" s="3">
        <v>43817</v>
      </c>
      <c r="M3580" s="1"/>
      <c r="N3580" s="1"/>
      <c r="O3580" s="1"/>
      <c r="P3580" s="1"/>
      <c r="Q3580" s="1" t="s">
        <v>25</v>
      </c>
      <c r="R3580">
        <f t="shared" si="110"/>
        <v>0</v>
      </c>
      <c r="S3580">
        <f t="shared" si="111"/>
        <v>1</v>
      </c>
    </row>
    <row r="3581" spans="1:19" ht="54" thickBot="1" x14ac:dyDescent="0.35">
      <c r="A3581" s="2">
        <v>400711</v>
      </c>
      <c r="B3581" s="1" t="s">
        <v>15265</v>
      </c>
      <c r="C3581" s="1" t="s">
        <v>15266</v>
      </c>
      <c r="D3581" s="1" t="s">
        <v>319</v>
      </c>
      <c r="E3581" s="1" t="s">
        <v>20</v>
      </c>
      <c r="F3581" s="2">
        <v>43017</v>
      </c>
      <c r="G3581" s="1" t="s">
        <v>29</v>
      </c>
      <c r="H3581" s="1" t="s">
        <v>7982</v>
      </c>
      <c r="I3581" s="1" t="s">
        <v>8631</v>
      </c>
      <c r="J3581" s="1" t="s">
        <v>24</v>
      </c>
      <c r="K3581" s="2">
        <v>0</v>
      </c>
      <c r="L3581" s="3">
        <v>41871</v>
      </c>
      <c r="M3581" s="1"/>
      <c r="N3581" s="1" t="s">
        <v>7984</v>
      </c>
      <c r="O3581" s="1"/>
      <c r="P3581" s="1"/>
      <c r="Q3581" s="1" t="s">
        <v>70</v>
      </c>
      <c r="R3581">
        <f t="shared" si="110"/>
        <v>1</v>
      </c>
      <c r="S3581">
        <f t="shared" si="111"/>
        <v>0</v>
      </c>
    </row>
    <row r="3582" spans="1:19" ht="80.400000000000006" thickBot="1" x14ac:dyDescent="0.35">
      <c r="A3582" s="2">
        <v>2180017937</v>
      </c>
      <c r="B3582" s="1" t="s">
        <v>15267</v>
      </c>
      <c r="C3582" s="1" t="s">
        <v>15268</v>
      </c>
      <c r="D3582" s="1" t="s">
        <v>142</v>
      </c>
      <c r="E3582" s="1" t="s">
        <v>20</v>
      </c>
      <c r="F3582" s="2">
        <v>44313</v>
      </c>
      <c r="G3582" s="1" t="s">
        <v>143</v>
      </c>
      <c r="H3582" s="1" t="s">
        <v>15269</v>
      </c>
      <c r="I3582" s="1" t="s">
        <v>15270</v>
      </c>
      <c r="J3582" s="1" t="s">
        <v>44</v>
      </c>
      <c r="K3582" s="2">
        <v>1</v>
      </c>
      <c r="L3582" s="3">
        <v>43392</v>
      </c>
      <c r="M3582" s="1"/>
      <c r="N3582" s="1"/>
      <c r="O3582" s="1"/>
      <c r="P3582" s="1"/>
      <c r="Q3582" s="1" t="s">
        <v>25</v>
      </c>
      <c r="R3582">
        <f t="shared" si="110"/>
        <v>0</v>
      </c>
      <c r="S3582">
        <f t="shared" si="111"/>
        <v>1</v>
      </c>
    </row>
    <row r="3583" spans="1:19" ht="54" thickBot="1" x14ac:dyDescent="0.35">
      <c r="A3583" s="2">
        <v>300309</v>
      </c>
      <c r="B3583" s="1" t="s">
        <v>15271</v>
      </c>
      <c r="C3583" s="1" t="s">
        <v>15272</v>
      </c>
      <c r="D3583" s="1" t="s">
        <v>258</v>
      </c>
      <c r="E3583" s="1" t="s">
        <v>20</v>
      </c>
      <c r="F3583" s="2">
        <v>44104</v>
      </c>
      <c r="G3583" s="1" t="s">
        <v>61</v>
      </c>
      <c r="H3583" s="1" t="s">
        <v>15273</v>
      </c>
      <c r="I3583" s="1" t="s">
        <v>15274</v>
      </c>
      <c r="J3583" s="1" t="s">
        <v>24</v>
      </c>
      <c r="K3583" s="2">
        <v>1</v>
      </c>
      <c r="L3583" s="3">
        <v>41047</v>
      </c>
      <c r="M3583" s="1"/>
      <c r="N3583" s="1" t="s">
        <v>15275</v>
      </c>
      <c r="O3583" s="1"/>
      <c r="P3583" s="1"/>
      <c r="Q3583" s="1" t="s">
        <v>25</v>
      </c>
      <c r="R3583">
        <f t="shared" si="110"/>
        <v>1</v>
      </c>
      <c r="S3583">
        <f t="shared" si="111"/>
        <v>0</v>
      </c>
    </row>
    <row r="3584" spans="1:19" ht="80.400000000000006" thickBot="1" x14ac:dyDescent="0.35">
      <c r="A3584" s="2">
        <v>944360021</v>
      </c>
      <c r="B3584" s="1" t="s">
        <v>15276</v>
      </c>
      <c r="C3584" s="1" t="s">
        <v>15277</v>
      </c>
      <c r="D3584" s="1" t="s">
        <v>695</v>
      </c>
      <c r="E3584" s="1" t="s">
        <v>20</v>
      </c>
      <c r="F3584" s="2">
        <v>44505</v>
      </c>
      <c r="G3584" s="1" t="s">
        <v>696</v>
      </c>
      <c r="H3584" s="1" t="s">
        <v>15278</v>
      </c>
      <c r="I3584" s="1" t="s">
        <v>15279</v>
      </c>
      <c r="J3584" s="1" t="s">
        <v>44</v>
      </c>
      <c r="K3584" s="2">
        <v>1</v>
      </c>
      <c r="L3584" s="3">
        <v>41673</v>
      </c>
      <c r="M3584" s="1"/>
      <c r="N3584" s="1"/>
      <c r="O3584" s="1"/>
      <c r="P3584" s="1"/>
      <c r="Q3584" s="1" t="s">
        <v>25</v>
      </c>
      <c r="R3584">
        <f t="shared" si="110"/>
        <v>0</v>
      </c>
      <c r="S3584">
        <f t="shared" si="111"/>
        <v>1</v>
      </c>
    </row>
    <row r="3585" spans="1:19" ht="106.8" thickBot="1" x14ac:dyDescent="0.35">
      <c r="A3585" s="2">
        <v>1000017808</v>
      </c>
      <c r="B3585" s="1" t="s">
        <v>15280</v>
      </c>
      <c r="C3585" s="1" t="s">
        <v>15281</v>
      </c>
      <c r="D3585" s="1" t="s">
        <v>10361</v>
      </c>
      <c r="E3585" s="1" t="s">
        <v>20</v>
      </c>
      <c r="F3585" s="2">
        <v>44288</v>
      </c>
      <c r="G3585" s="1" t="s">
        <v>1409</v>
      </c>
      <c r="H3585" s="1" t="s">
        <v>15282</v>
      </c>
      <c r="I3585" s="1" t="s">
        <v>248</v>
      </c>
      <c r="J3585" s="1" t="s">
        <v>249</v>
      </c>
      <c r="K3585" s="2">
        <v>4</v>
      </c>
      <c r="L3585" s="3">
        <v>40810</v>
      </c>
      <c r="M3585" s="1"/>
      <c r="N3585" s="1"/>
      <c r="O3585" s="1"/>
      <c r="P3585" s="1"/>
      <c r="Q3585" s="1" t="s">
        <v>70</v>
      </c>
      <c r="R3585">
        <f t="shared" si="110"/>
        <v>0</v>
      </c>
      <c r="S3585">
        <f t="shared" si="111"/>
        <v>1</v>
      </c>
    </row>
    <row r="3586" spans="1:19" ht="80.400000000000006" thickBot="1" x14ac:dyDescent="0.35">
      <c r="A3586" s="2">
        <v>100275</v>
      </c>
      <c r="B3586" s="1" t="s">
        <v>15283</v>
      </c>
      <c r="C3586" s="1" t="s">
        <v>15284</v>
      </c>
      <c r="D3586" s="1" t="s">
        <v>2546</v>
      </c>
      <c r="E3586" s="1" t="s">
        <v>20</v>
      </c>
      <c r="F3586" s="2">
        <v>43920</v>
      </c>
      <c r="G3586" s="1" t="s">
        <v>120</v>
      </c>
      <c r="H3586" s="1" t="s">
        <v>15285</v>
      </c>
      <c r="I3586" s="1" t="s">
        <v>15286</v>
      </c>
      <c r="J3586" s="1" t="s">
        <v>37</v>
      </c>
      <c r="K3586" s="2">
        <v>3</v>
      </c>
      <c r="L3586" s="3">
        <v>41894</v>
      </c>
      <c r="M3586" s="1"/>
      <c r="N3586" s="1" t="s">
        <v>15287</v>
      </c>
      <c r="O3586" s="1"/>
      <c r="P3586" s="1"/>
      <c r="Q3586" s="1" t="s">
        <v>25</v>
      </c>
      <c r="R3586">
        <f t="shared" si="110"/>
        <v>1</v>
      </c>
      <c r="S3586">
        <f t="shared" si="111"/>
        <v>0</v>
      </c>
    </row>
    <row r="3587" spans="1:19" ht="80.400000000000006" thickBot="1" x14ac:dyDescent="0.35">
      <c r="A3587" s="2">
        <v>201233</v>
      </c>
      <c r="B3587" s="1" t="s">
        <v>15288</v>
      </c>
      <c r="C3587" s="1" t="s">
        <v>15289</v>
      </c>
      <c r="D3587" s="1" t="s">
        <v>19</v>
      </c>
      <c r="E3587" s="1" t="s">
        <v>20</v>
      </c>
      <c r="F3587" s="2">
        <v>45205</v>
      </c>
      <c r="G3587" s="1" t="s">
        <v>21</v>
      </c>
      <c r="H3587" s="1" t="s">
        <v>15290</v>
      </c>
      <c r="I3587" s="1" t="s">
        <v>15291</v>
      </c>
      <c r="J3587" s="1" t="s">
        <v>37</v>
      </c>
      <c r="K3587" s="2">
        <v>1</v>
      </c>
      <c r="L3587" s="3">
        <v>42412</v>
      </c>
      <c r="M3587" s="1"/>
      <c r="N3587" s="1" t="s">
        <v>15292</v>
      </c>
      <c r="O3587" s="1"/>
      <c r="P3587" s="1"/>
      <c r="Q3587" s="1" t="s">
        <v>25</v>
      </c>
      <c r="R3587">
        <f t="shared" ref="R3587:R3650" si="112">COUNTIF(J3587, "Licensed Child Care Center") + COUNTIF(J3587, "Licensed Type A Family Child Care Home")</f>
        <v>1</v>
      </c>
      <c r="S3587">
        <f t="shared" ref="S3587:S3650" si="113">COUNTIF(G3587, "Mahoning") + COUNTIF(G3587, "Medina") + COUNTIF(G3587, "Portage") + COUNTIF(G3587, "Stark") + COUNTIF(G3587, "Summit") + COUNTIF(G3587, "Trumbull")</f>
        <v>0</v>
      </c>
    </row>
    <row r="3588" spans="1:19" ht="80.400000000000006" thickBot="1" x14ac:dyDescent="0.35">
      <c r="A3588" s="2">
        <v>2200021911</v>
      </c>
      <c r="B3588" s="1" t="s">
        <v>15293</v>
      </c>
      <c r="C3588" s="1" t="s">
        <v>15294</v>
      </c>
      <c r="D3588" s="1" t="s">
        <v>423</v>
      </c>
      <c r="E3588" s="1" t="s">
        <v>20</v>
      </c>
      <c r="F3588" s="2">
        <v>43110</v>
      </c>
      <c r="G3588" s="1" t="s">
        <v>29</v>
      </c>
      <c r="H3588" s="1" t="s">
        <v>15295</v>
      </c>
      <c r="I3588" s="1"/>
      <c r="J3588" s="1" t="s">
        <v>44</v>
      </c>
      <c r="K3588" s="2">
        <v>1</v>
      </c>
      <c r="L3588" s="3">
        <v>44053</v>
      </c>
      <c r="M3588" s="1"/>
      <c r="N3588" s="1"/>
      <c r="O3588" s="1"/>
      <c r="P3588" s="1"/>
      <c r="Q3588" s="1" t="s">
        <v>25</v>
      </c>
      <c r="R3588">
        <f t="shared" si="112"/>
        <v>0</v>
      </c>
      <c r="S3588">
        <f t="shared" si="113"/>
        <v>0</v>
      </c>
    </row>
    <row r="3589" spans="1:19" ht="67.2" thickBot="1" x14ac:dyDescent="0.35">
      <c r="A3589" s="2">
        <v>2220026489</v>
      </c>
      <c r="B3589" s="1" t="s">
        <v>15296</v>
      </c>
      <c r="C3589" s="1" t="s">
        <v>15297</v>
      </c>
      <c r="D3589" s="1" t="s">
        <v>83</v>
      </c>
      <c r="E3589" s="1" t="s">
        <v>20</v>
      </c>
      <c r="F3589" s="2">
        <v>43613</v>
      </c>
      <c r="G3589" s="1" t="s">
        <v>84</v>
      </c>
      <c r="H3589" s="1" t="s">
        <v>15298</v>
      </c>
      <c r="I3589" s="1" t="s">
        <v>15299</v>
      </c>
      <c r="J3589" s="1" t="s">
        <v>24</v>
      </c>
      <c r="K3589" s="2">
        <v>0</v>
      </c>
      <c r="L3589" s="3">
        <v>44806</v>
      </c>
      <c r="M3589" s="3">
        <v>45170</v>
      </c>
      <c r="N3589" s="1" t="s">
        <v>15300</v>
      </c>
      <c r="O3589" s="1" t="s">
        <v>15301</v>
      </c>
      <c r="P3589" s="1"/>
      <c r="Q3589" s="1" t="s">
        <v>25</v>
      </c>
      <c r="R3589">
        <f t="shared" si="112"/>
        <v>1</v>
      </c>
      <c r="S3589">
        <f t="shared" si="113"/>
        <v>0</v>
      </c>
    </row>
    <row r="3590" spans="1:19" ht="80.400000000000006" thickBot="1" x14ac:dyDescent="0.35">
      <c r="A3590" s="2">
        <v>2200021875</v>
      </c>
      <c r="B3590" s="1" t="s">
        <v>15302</v>
      </c>
      <c r="C3590" s="1" t="s">
        <v>15303</v>
      </c>
      <c r="D3590" s="1" t="s">
        <v>19</v>
      </c>
      <c r="E3590" s="1" t="s">
        <v>20</v>
      </c>
      <c r="F3590" s="2">
        <v>45247</v>
      </c>
      <c r="G3590" s="1" t="s">
        <v>21</v>
      </c>
      <c r="H3590" s="1" t="s">
        <v>15304</v>
      </c>
      <c r="I3590" s="1" t="s">
        <v>15305</v>
      </c>
      <c r="J3590" s="1" t="s">
        <v>44</v>
      </c>
      <c r="K3590" s="2">
        <v>0</v>
      </c>
      <c r="L3590" s="3">
        <v>44291</v>
      </c>
      <c r="M3590" s="1"/>
      <c r="N3590" s="1"/>
      <c r="O3590" s="1"/>
      <c r="P3590" s="1"/>
      <c r="Q3590" s="1" t="s">
        <v>70</v>
      </c>
      <c r="R3590">
        <f t="shared" si="112"/>
        <v>0</v>
      </c>
      <c r="S3590">
        <f t="shared" si="113"/>
        <v>0</v>
      </c>
    </row>
    <row r="3591" spans="1:19" ht="80.400000000000006" thickBot="1" x14ac:dyDescent="0.35">
      <c r="A3591" s="2">
        <v>2210024003</v>
      </c>
      <c r="B3591" s="1" t="s">
        <v>15306</v>
      </c>
      <c r="C3591" s="1" t="s">
        <v>15307</v>
      </c>
      <c r="D3591" s="1" t="s">
        <v>60</v>
      </c>
      <c r="E3591" s="1" t="s">
        <v>20</v>
      </c>
      <c r="F3591" s="2">
        <v>44137</v>
      </c>
      <c r="G3591" s="1" t="s">
        <v>61</v>
      </c>
      <c r="H3591" s="1" t="s">
        <v>15308</v>
      </c>
      <c r="I3591" s="1" t="s">
        <v>15309</v>
      </c>
      <c r="J3591" s="1" t="s">
        <v>44</v>
      </c>
      <c r="K3591" s="2">
        <v>1</v>
      </c>
      <c r="L3591" s="3">
        <v>44342</v>
      </c>
      <c r="M3591" s="1"/>
      <c r="N3591" s="1"/>
      <c r="O3591" s="1"/>
      <c r="P3591" s="1"/>
      <c r="Q3591" s="1" t="s">
        <v>25</v>
      </c>
      <c r="R3591">
        <f t="shared" si="112"/>
        <v>0</v>
      </c>
      <c r="S3591">
        <f t="shared" si="113"/>
        <v>0</v>
      </c>
    </row>
    <row r="3592" spans="1:19" ht="80.400000000000006" thickBot="1" x14ac:dyDescent="0.35">
      <c r="A3592" s="2">
        <v>2220026352</v>
      </c>
      <c r="B3592" s="1" t="s">
        <v>15306</v>
      </c>
      <c r="C3592" s="1" t="s">
        <v>15307</v>
      </c>
      <c r="D3592" s="1" t="s">
        <v>60</v>
      </c>
      <c r="E3592" s="1" t="s">
        <v>20</v>
      </c>
      <c r="F3592" s="2">
        <v>44137</v>
      </c>
      <c r="G3592" s="1" t="s">
        <v>61</v>
      </c>
      <c r="H3592" s="1" t="s">
        <v>15308</v>
      </c>
      <c r="I3592" s="1" t="s">
        <v>15310</v>
      </c>
      <c r="J3592" s="1" t="s">
        <v>37</v>
      </c>
      <c r="K3592" s="2">
        <v>0</v>
      </c>
      <c r="L3592" s="3">
        <v>44883</v>
      </c>
      <c r="M3592" s="3">
        <v>45247</v>
      </c>
      <c r="N3592" s="1"/>
      <c r="O3592" s="1"/>
      <c r="P3592" s="1"/>
      <c r="Q3592" s="1" t="s">
        <v>25</v>
      </c>
      <c r="R3592">
        <f t="shared" si="112"/>
        <v>1</v>
      </c>
      <c r="S3592">
        <f t="shared" si="113"/>
        <v>0</v>
      </c>
    </row>
    <row r="3593" spans="1:19" ht="80.400000000000006" thickBot="1" x14ac:dyDescent="0.35">
      <c r="A3593" s="2">
        <v>2200022294</v>
      </c>
      <c r="B3593" s="1" t="s">
        <v>15311</v>
      </c>
      <c r="C3593" s="1" t="s">
        <v>15312</v>
      </c>
      <c r="D3593" s="1" t="s">
        <v>7890</v>
      </c>
      <c r="E3593" s="1" t="s">
        <v>20</v>
      </c>
      <c r="F3593" s="2">
        <v>45772</v>
      </c>
      <c r="G3593" s="1" t="s">
        <v>3489</v>
      </c>
      <c r="H3593" s="1" t="s">
        <v>15313</v>
      </c>
      <c r="I3593" s="1" t="s">
        <v>15314</v>
      </c>
      <c r="J3593" s="1" t="s">
        <v>44</v>
      </c>
      <c r="K3593" s="2">
        <v>1</v>
      </c>
      <c r="L3593" s="3">
        <v>44071</v>
      </c>
      <c r="M3593" s="1"/>
      <c r="N3593" s="1"/>
      <c r="O3593" s="1"/>
      <c r="P3593" s="1"/>
      <c r="Q3593" s="1" t="s">
        <v>25</v>
      </c>
      <c r="R3593">
        <f t="shared" si="112"/>
        <v>0</v>
      </c>
      <c r="S3593">
        <f t="shared" si="113"/>
        <v>0</v>
      </c>
    </row>
    <row r="3594" spans="1:19" ht="80.400000000000006" thickBot="1" x14ac:dyDescent="0.35">
      <c r="A3594" s="2">
        <v>2200021364</v>
      </c>
      <c r="B3594" s="1" t="s">
        <v>15315</v>
      </c>
      <c r="C3594" s="1" t="s">
        <v>15316</v>
      </c>
      <c r="D3594" s="1" t="s">
        <v>83</v>
      </c>
      <c r="E3594" s="1" t="s">
        <v>20</v>
      </c>
      <c r="F3594" s="2">
        <v>43623</v>
      </c>
      <c r="G3594" s="1" t="s">
        <v>84</v>
      </c>
      <c r="H3594" s="1" t="s">
        <v>15317</v>
      </c>
      <c r="I3594" s="1" t="s">
        <v>15318</v>
      </c>
      <c r="J3594" s="1" t="s">
        <v>44</v>
      </c>
      <c r="K3594" s="2">
        <v>1</v>
      </c>
      <c r="L3594" s="3">
        <v>44118</v>
      </c>
      <c r="M3594" s="1"/>
      <c r="N3594" s="1"/>
      <c r="O3594" s="1"/>
      <c r="P3594" s="1"/>
      <c r="Q3594" s="1" t="s">
        <v>25</v>
      </c>
      <c r="R3594">
        <f t="shared" si="112"/>
        <v>0</v>
      </c>
      <c r="S3594">
        <f t="shared" si="113"/>
        <v>0</v>
      </c>
    </row>
    <row r="3595" spans="1:19" ht="67.2" thickBot="1" x14ac:dyDescent="0.35">
      <c r="A3595" s="2">
        <v>2220026124</v>
      </c>
      <c r="B3595" s="1" t="s">
        <v>15319</v>
      </c>
      <c r="C3595" s="1" t="s">
        <v>15320</v>
      </c>
      <c r="D3595" s="1" t="s">
        <v>112</v>
      </c>
      <c r="E3595" s="1" t="s">
        <v>20</v>
      </c>
      <c r="F3595" s="2">
        <v>45417</v>
      </c>
      <c r="G3595" s="1" t="s">
        <v>113</v>
      </c>
      <c r="H3595" s="1" t="s">
        <v>15321</v>
      </c>
      <c r="I3595" s="1" t="s">
        <v>15322</v>
      </c>
      <c r="J3595" s="1" t="s">
        <v>24</v>
      </c>
      <c r="K3595" s="2">
        <v>1</v>
      </c>
      <c r="L3595" s="3">
        <v>44763</v>
      </c>
      <c r="M3595" s="3">
        <v>45127</v>
      </c>
      <c r="N3595" s="1" t="s">
        <v>15323</v>
      </c>
      <c r="O3595" s="1"/>
      <c r="P3595" s="1"/>
      <c r="Q3595" s="1" t="s">
        <v>25</v>
      </c>
      <c r="R3595">
        <f t="shared" si="112"/>
        <v>1</v>
      </c>
      <c r="S3595">
        <f t="shared" si="113"/>
        <v>0</v>
      </c>
    </row>
    <row r="3596" spans="1:19" ht="80.400000000000006" thickBot="1" x14ac:dyDescent="0.35">
      <c r="A3596" s="2">
        <v>2210025195</v>
      </c>
      <c r="B3596" s="1" t="s">
        <v>15324</v>
      </c>
      <c r="C3596" s="1" t="s">
        <v>15325</v>
      </c>
      <c r="D3596" s="1" t="s">
        <v>19</v>
      </c>
      <c r="E3596" s="1" t="s">
        <v>20</v>
      </c>
      <c r="F3596" s="2">
        <v>45211</v>
      </c>
      <c r="G3596" s="1" t="s">
        <v>21</v>
      </c>
      <c r="H3596" s="1" t="s">
        <v>15326</v>
      </c>
      <c r="I3596" s="1" t="s">
        <v>15327</v>
      </c>
      <c r="J3596" s="1" t="s">
        <v>37</v>
      </c>
      <c r="K3596" s="2">
        <v>1</v>
      </c>
      <c r="L3596" s="3">
        <v>44484</v>
      </c>
      <c r="M3596" s="1"/>
      <c r="N3596" s="1"/>
      <c r="O3596" s="1"/>
      <c r="P3596" s="1"/>
      <c r="Q3596" s="1" t="s">
        <v>25</v>
      </c>
      <c r="R3596">
        <f t="shared" si="112"/>
        <v>1</v>
      </c>
      <c r="S3596">
        <f t="shared" si="113"/>
        <v>0</v>
      </c>
    </row>
    <row r="3597" spans="1:19" ht="67.2" thickBot="1" x14ac:dyDescent="0.35">
      <c r="A3597" s="2">
        <v>2210024888</v>
      </c>
      <c r="B3597" s="1" t="s">
        <v>15328</v>
      </c>
      <c r="C3597" s="1" t="s">
        <v>15329</v>
      </c>
      <c r="D3597" s="1" t="s">
        <v>19</v>
      </c>
      <c r="E3597" s="1" t="s">
        <v>20</v>
      </c>
      <c r="F3597" s="2">
        <v>45249</v>
      </c>
      <c r="G3597" s="1" t="s">
        <v>21</v>
      </c>
      <c r="H3597" s="1" t="s">
        <v>15330</v>
      </c>
      <c r="I3597" s="1" t="s">
        <v>15331</v>
      </c>
      <c r="J3597" s="1" t="s">
        <v>24</v>
      </c>
      <c r="K3597" s="2">
        <v>1</v>
      </c>
      <c r="L3597" s="3">
        <v>44447</v>
      </c>
      <c r="M3597" s="3">
        <v>44811</v>
      </c>
      <c r="N3597" s="1" t="s">
        <v>15332</v>
      </c>
      <c r="O3597" s="1"/>
      <c r="P3597" s="1"/>
      <c r="Q3597" s="1" t="s">
        <v>25</v>
      </c>
      <c r="R3597">
        <f t="shared" si="112"/>
        <v>1</v>
      </c>
      <c r="S3597">
        <f t="shared" si="113"/>
        <v>0</v>
      </c>
    </row>
    <row r="3598" spans="1:19" ht="80.400000000000006" thickBot="1" x14ac:dyDescent="0.35">
      <c r="A3598" s="2">
        <v>2200023204</v>
      </c>
      <c r="B3598" s="1" t="s">
        <v>15333</v>
      </c>
      <c r="C3598" s="1" t="s">
        <v>15334</v>
      </c>
      <c r="D3598" s="1" t="s">
        <v>4992</v>
      </c>
      <c r="E3598" s="1" t="s">
        <v>20</v>
      </c>
      <c r="F3598" s="2">
        <v>44120</v>
      </c>
      <c r="G3598" s="1" t="s">
        <v>61</v>
      </c>
      <c r="H3598" s="1" t="s">
        <v>15335</v>
      </c>
      <c r="I3598" s="1" t="s">
        <v>15336</v>
      </c>
      <c r="J3598" s="1" t="s">
        <v>24</v>
      </c>
      <c r="K3598" s="2">
        <v>1</v>
      </c>
      <c r="L3598" s="3">
        <v>44207</v>
      </c>
      <c r="M3598" s="1"/>
      <c r="N3598" s="1" t="s">
        <v>15337</v>
      </c>
      <c r="O3598" s="1"/>
      <c r="P3598" s="1"/>
      <c r="Q3598" s="1" t="s">
        <v>25</v>
      </c>
      <c r="R3598">
        <f t="shared" si="112"/>
        <v>1</v>
      </c>
      <c r="S3598">
        <f t="shared" si="113"/>
        <v>0</v>
      </c>
    </row>
    <row r="3599" spans="1:19" ht="80.400000000000006" thickBot="1" x14ac:dyDescent="0.35">
      <c r="A3599" s="2">
        <v>2210025062</v>
      </c>
      <c r="B3599" s="1" t="s">
        <v>15338</v>
      </c>
      <c r="C3599" s="1" t="s">
        <v>15339</v>
      </c>
      <c r="D3599" s="1" t="s">
        <v>19</v>
      </c>
      <c r="E3599" s="1" t="s">
        <v>20</v>
      </c>
      <c r="F3599" s="2">
        <v>45241</v>
      </c>
      <c r="G3599" s="1" t="s">
        <v>21</v>
      </c>
      <c r="H3599" s="1" t="s">
        <v>15340</v>
      </c>
      <c r="I3599" s="1" t="s">
        <v>15341</v>
      </c>
      <c r="J3599" s="1" t="s">
        <v>24</v>
      </c>
      <c r="K3599" s="2">
        <v>0</v>
      </c>
      <c r="L3599" s="3">
        <v>44501</v>
      </c>
      <c r="M3599" s="1"/>
      <c r="N3599" s="1" t="s">
        <v>15342</v>
      </c>
      <c r="O3599" s="1" t="s">
        <v>15343</v>
      </c>
      <c r="P3599" s="1"/>
      <c r="Q3599" s="1" t="s">
        <v>25</v>
      </c>
      <c r="R3599">
        <f t="shared" si="112"/>
        <v>1</v>
      </c>
      <c r="S3599">
        <f t="shared" si="113"/>
        <v>0</v>
      </c>
    </row>
    <row r="3600" spans="1:19" ht="80.400000000000006" thickBot="1" x14ac:dyDescent="0.35">
      <c r="A3600" s="2">
        <v>2200023197</v>
      </c>
      <c r="B3600" s="1" t="s">
        <v>15344</v>
      </c>
      <c r="C3600" s="1" t="s">
        <v>15345</v>
      </c>
      <c r="D3600" s="1" t="s">
        <v>4992</v>
      </c>
      <c r="E3600" s="1" t="s">
        <v>20</v>
      </c>
      <c r="F3600" s="2">
        <v>44120</v>
      </c>
      <c r="G3600" s="1" t="s">
        <v>61</v>
      </c>
      <c r="H3600" s="1" t="s">
        <v>15346</v>
      </c>
      <c r="I3600" s="1" t="s">
        <v>15347</v>
      </c>
      <c r="J3600" s="1" t="s">
        <v>24</v>
      </c>
      <c r="K3600" s="2">
        <v>0</v>
      </c>
      <c r="L3600" s="3">
        <v>44208</v>
      </c>
      <c r="M3600" s="1"/>
      <c r="N3600" s="1" t="s">
        <v>15348</v>
      </c>
      <c r="O3600" s="1"/>
      <c r="P3600" s="1"/>
      <c r="Q3600" s="1" t="s">
        <v>70</v>
      </c>
      <c r="R3600">
        <f t="shared" si="112"/>
        <v>1</v>
      </c>
      <c r="S3600">
        <f t="shared" si="113"/>
        <v>0</v>
      </c>
    </row>
    <row r="3601" spans="1:19" ht="80.400000000000006" thickBot="1" x14ac:dyDescent="0.35">
      <c r="A3601" s="2">
        <v>2210025045</v>
      </c>
      <c r="B3601" s="1" t="s">
        <v>15349</v>
      </c>
      <c r="C3601" s="1" t="s">
        <v>15350</v>
      </c>
      <c r="D3601" s="1" t="s">
        <v>19</v>
      </c>
      <c r="E3601" s="1" t="s">
        <v>20</v>
      </c>
      <c r="F3601" s="2">
        <v>45246</v>
      </c>
      <c r="G3601" s="1" t="s">
        <v>21</v>
      </c>
      <c r="H3601" s="1" t="s">
        <v>15340</v>
      </c>
      <c r="I3601" s="1" t="s">
        <v>15341</v>
      </c>
      <c r="J3601" s="1" t="s">
        <v>24</v>
      </c>
      <c r="K3601" s="2">
        <v>0</v>
      </c>
      <c r="L3601" s="3">
        <v>44522</v>
      </c>
      <c r="M3601" s="1"/>
      <c r="N3601" s="1" t="s">
        <v>15351</v>
      </c>
      <c r="O3601" s="1" t="s">
        <v>15352</v>
      </c>
      <c r="P3601" s="1"/>
      <c r="Q3601" s="1" t="s">
        <v>25</v>
      </c>
      <c r="R3601">
        <f t="shared" si="112"/>
        <v>1</v>
      </c>
      <c r="S3601">
        <f t="shared" si="113"/>
        <v>0</v>
      </c>
    </row>
    <row r="3602" spans="1:19" ht="67.2" thickBot="1" x14ac:dyDescent="0.35">
      <c r="A3602" s="2">
        <v>2200023205</v>
      </c>
      <c r="B3602" s="1" t="s">
        <v>15353</v>
      </c>
      <c r="C3602" s="1" t="s">
        <v>15354</v>
      </c>
      <c r="D3602" s="1" t="s">
        <v>4992</v>
      </c>
      <c r="E3602" s="1" t="s">
        <v>20</v>
      </c>
      <c r="F3602" s="2">
        <v>44122</v>
      </c>
      <c r="G3602" s="1" t="s">
        <v>61</v>
      </c>
      <c r="H3602" s="1" t="s">
        <v>15355</v>
      </c>
      <c r="I3602" s="1" t="s">
        <v>15356</v>
      </c>
      <c r="J3602" s="1" t="s">
        <v>24</v>
      </c>
      <c r="K3602" s="2">
        <v>1</v>
      </c>
      <c r="L3602" s="3">
        <v>44207</v>
      </c>
      <c r="M3602" s="1"/>
      <c r="N3602" s="1" t="s">
        <v>15357</v>
      </c>
      <c r="O3602" s="1"/>
      <c r="P3602" s="1"/>
      <c r="Q3602" s="1" t="s">
        <v>25</v>
      </c>
      <c r="R3602">
        <f t="shared" si="112"/>
        <v>1</v>
      </c>
      <c r="S3602">
        <f t="shared" si="113"/>
        <v>0</v>
      </c>
    </row>
    <row r="3603" spans="1:19" ht="67.2" thickBot="1" x14ac:dyDescent="0.35">
      <c r="A3603" s="2">
        <v>2200023202</v>
      </c>
      <c r="B3603" s="1" t="s">
        <v>15358</v>
      </c>
      <c r="C3603" s="1" t="s">
        <v>15359</v>
      </c>
      <c r="D3603" s="1" t="s">
        <v>4992</v>
      </c>
      <c r="E3603" s="1" t="s">
        <v>20</v>
      </c>
      <c r="F3603" s="2">
        <v>44122</v>
      </c>
      <c r="G3603" s="1" t="s">
        <v>61</v>
      </c>
      <c r="H3603" s="1" t="s">
        <v>15360</v>
      </c>
      <c r="I3603" s="1" t="s">
        <v>15361</v>
      </c>
      <c r="J3603" s="1" t="s">
        <v>24</v>
      </c>
      <c r="K3603" s="2">
        <v>0</v>
      </c>
      <c r="L3603" s="3">
        <v>44207</v>
      </c>
      <c r="M3603" s="1"/>
      <c r="N3603" s="1" t="s">
        <v>15362</v>
      </c>
      <c r="O3603" s="1"/>
      <c r="P3603" s="1"/>
      <c r="Q3603" s="1" t="s">
        <v>70</v>
      </c>
      <c r="R3603">
        <f t="shared" si="112"/>
        <v>1</v>
      </c>
      <c r="S3603">
        <f t="shared" si="113"/>
        <v>0</v>
      </c>
    </row>
    <row r="3604" spans="1:19" ht="80.400000000000006" thickBot="1" x14ac:dyDescent="0.35">
      <c r="A3604" s="2">
        <v>2200022388</v>
      </c>
      <c r="B3604" s="1" t="s">
        <v>15363</v>
      </c>
      <c r="C3604" s="1" t="s">
        <v>15364</v>
      </c>
      <c r="D3604" s="1" t="s">
        <v>11685</v>
      </c>
      <c r="E3604" s="1" t="s">
        <v>20</v>
      </c>
      <c r="F3604" s="2">
        <v>44044</v>
      </c>
      <c r="G3604" s="1" t="s">
        <v>677</v>
      </c>
      <c r="H3604" s="1" t="s">
        <v>15365</v>
      </c>
      <c r="I3604" s="1" t="s">
        <v>15366</v>
      </c>
      <c r="J3604" s="1" t="s">
        <v>24</v>
      </c>
      <c r="K3604" s="2">
        <v>3</v>
      </c>
      <c r="L3604" s="3">
        <v>44082</v>
      </c>
      <c r="M3604" s="1"/>
      <c r="N3604" s="1" t="s">
        <v>15367</v>
      </c>
      <c r="O3604" s="1"/>
      <c r="P3604" s="1"/>
      <c r="Q3604" s="1" t="s">
        <v>25</v>
      </c>
      <c r="R3604">
        <f t="shared" si="112"/>
        <v>1</v>
      </c>
      <c r="S3604">
        <f t="shared" si="113"/>
        <v>0</v>
      </c>
    </row>
    <row r="3605" spans="1:19" ht="80.400000000000006" thickBot="1" x14ac:dyDescent="0.35">
      <c r="A3605" s="2">
        <v>2200023158</v>
      </c>
      <c r="B3605" s="1" t="s">
        <v>15368</v>
      </c>
      <c r="C3605" s="1" t="s">
        <v>15369</v>
      </c>
      <c r="D3605" s="1" t="s">
        <v>4992</v>
      </c>
      <c r="E3605" s="1" t="s">
        <v>20</v>
      </c>
      <c r="F3605" s="2">
        <v>44120</v>
      </c>
      <c r="G3605" s="1" t="s">
        <v>61</v>
      </c>
      <c r="H3605" s="1" t="s">
        <v>5507</v>
      </c>
      <c r="I3605" s="1" t="s">
        <v>15370</v>
      </c>
      <c r="J3605" s="1" t="s">
        <v>24</v>
      </c>
      <c r="K3605" s="2">
        <v>1</v>
      </c>
      <c r="L3605" s="3">
        <v>44207</v>
      </c>
      <c r="M3605" s="1"/>
      <c r="N3605" s="1" t="s">
        <v>15362</v>
      </c>
      <c r="O3605" s="1"/>
      <c r="P3605" s="1"/>
      <c r="Q3605" s="1" t="s">
        <v>25</v>
      </c>
      <c r="R3605">
        <f t="shared" si="112"/>
        <v>1</v>
      </c>
      <c r="S3605">
        <f t="shared" si="113"/>
        <v>0</v>
      </c>
    </row>
    <row r="3606" spans="1:19" ht="80.400000000000006" thickBot="1" x14ac:dyDescent="0.35">
      <c r="A3606" s="2">
        <v>305498</v>
      </c>
      <c r="B3606" s="1" t="s">
        <v>15371</v>
      </c>
      <c r="C3606" s="1" t="s">
        <v>15372</v>
      </c>
      <c r="D3606" s="1" t="s">
        <v>6274</v>
      </c>
      <c r="E3606" s="1" t="s">
        <v>20</v>
      </c>
      <c r="F3606" s="2">
        <v>44012</v>
      </c>
      <c r="G3606" s="1" t="s">
        <v>677</v>
      </c>
      <c r="H3606" s="1" t="s">
        <v>15373</v>
      </c>
      <c r="I3606" s="1" t="s">
        <v>15374</v>
      </c>
      <c r="J3606" s="1" t="s">
        <v>24</v>
      </c>
      <c r="K3606" s="2">
        <v>1</v>
      </c>
      <c r="L3606" s="3">
        <v>37573</v>
      </c>
      <c r="M3606" s="1"/>
      <c r="N3606" s="1" t="s">
        <v>15375</v>
      </c>
      <c r="O3606" s="1" t="s">
        <v>15376</v>
      </c>
      <c r="P3606" s="1"/>
      <c r="Q3606" s="1" t="s">
        <v>25</v>
      </c>
      <c r="R3606">
        <f t="shared" si="112"/>
        <v>1</v>
      </c>
      <c r="S3606">
        <f t="shared" si="113"/>
        <v>0</v>
      </c>
    </row>
    <row r="3607" spans="1:19" ht="80.400000000000006" thickBot="1" x14ac:dyDescent="0.35">
      <c r="A3607" s="2">
        <v>2190020041</v>
      </c>
      <c r="B3607" s="1" t="s">
        <v>15377</v>
      </c>
      <c r="C3607" s="1" t="s">
        <v>15378</v>
      </c>
      <c r="D3607" s="1" t="s">
        <v>2986</v>
      </c>
      <c r="E3607" s="1" t="s">
        <v>20</v>
      </c>
      <c r="F3607" s="2">
        <v>45106</v>
      </c>
      <c r="G3607" s="1" t="s">
        <v>293</v>
      </c>
      <c r="H3607" s="1" t="s">
        <v>15379</v>
      </c>
      <c r="I3607" s="1" t="s">
        <v>15380</v>
      </c>
      <c r="J3607" s="1" t="s">
        <v>24</v>
      </c>
      <c r="K3607" s="2">
        <v>1</v>
      </c>
      <c r="L3607" s="3">
        <v>43703</v>
      </c>
      <c r="M3607" s="1"/>
      <c r="N3607" s="1" t="s">
        <v>15381</v>
      </c>
      <c r="O3607" s="1"/>
      <c r="P3607" s="1"/>
      <c r="Q3607" s="1" t="s">
        <v>25</v>
      </c>
      <c r="R3607">
        <f t="shared" si="112"/>
        <v>1</v>
      </c>
      <c r="S3607">
        <f t="shared" si="113"/>
        <v>0</v>
      </c>
    </row>
    <row r="3608" spans="1:19" ht="67.2" thickBot="1" x14ac:dyDescent="0.35">
      <c r="A3608" s="2">
        <v>2210024906</v>
      </c>
      <c r="B3608" s="1" t="s">
        <v>15382</v>
      </c>
      <c r="C3608" s="1" t="s">
        <v>15383</v>
      </c>
      <c r="D3608" s="1" t="s">
        <v>7010</v>
      </c>
      <c r="E3608" s="1" t="s">
        <v>20</v>
      </c>
      <c r="F3608" s="2">
        <v>44028</v>
      </c>
      <c r="G3608" s="1" t="s">
        <v>677</v>
      </c>
      <c r="H3608" s="1" t="s">
        <v>15384</v>
      </c>
      <c r="I3608" s="1" t="s">
        <v>15366</v>
      </c>
      <c r="J3608" s="1" t="s">
        <v>24</v>
      </c>
      <c r="K3608" s="2">
        <v>1</v>
      </c>
      <c r="L3608" s="3">
        <v>44476</v>
      </c>
      <c r="M3608" s="1"/>
      <c r="N3608" s="1" t="s">
        <v>15385</v>
      </c>
      <c r="O3608" s="1" t="s">
        <v>15367</v>
      </c>
      <c r="P3608" s="1"/>
      <c r="Q3608" s="1" t="s">
        <v>25</v>
      </c>
      <c r="R3608">
        <f t="shared" si="112"/>
        <v>1</v>
      </c>
      <c r="S3608">
        <f t="shared" si="113"/>
        <v>0</v>
      </c>
    </row>
    <row r="3609" spans="1:19" ht="67.2" thickBot="1" x14ac:dyDescent="0.35">
      <c r="A3609" s="2">
        <v>2210024716</v>
      </c>
      <c r="B3609" s="1" t="s">
        <v>15386</v>
      </c>
      <c r="C3609" s="1" t="s">
        <v>15387</v>
      </c>
      <c r="D3609" s="1" t="s">
        <v>19</v>
      </c>
      <c r="E3609" s="1" t="s">
        <v>20</v>
      </c>
      <c r="F3609" s="2">
        <v>45208</v>
      </c>
      <c r="G3609" s="1" t="s">
        <v>21</v>
      </c>
      <c r="H3609" s="1" t="s">
        <v>5507</v>
      </c>
      <c r="I3609" s="1" t="s">
        <v>5476</v>
      </c>
      <c r="J3609" s="1" t="s">
        <v>24</v>
      </c>
      <c r="K3609" s="2">
        <v>1</v>
      </c>
      <c r="L3609" s="3">
        <v>44428</v>
      </c>
      <c r="M3609" s="1"/>
      <c r="N3609" s="1" t="s">
        <v>6092</v>
      </c>
      <c r="O3609" s="1" t="s">
        <v>15388</v>
      </c>
      <c r="P3609" s="1"/>
      <c r="Q3609" s="1" t="s">
        <v>25</v>
      </c>
      <c r="R3609">
        <f t="shared" si="112"/>
        <v>1</v>
      </c>
      <c r="S3609">
        <f t="shared" si="113"/>
        <v>0</v>
      </c>
    </row>
    <row r="3610" spans="1:19" ht="80.400000000000006" thickBot="1" x14ac:dyDescent="0.35">
      <c r="A3610" s="2">
        <v>2190019952</v>
      </c>
      <c r="B3610" s="1" t="s">
        <v>15389</v>
      </c>
      <c r="C3610" s="1" t="s">
        <v>15390</v>
      </c>
      <c r="D3610" s="1" t="s">
        <v>15391</v>
      </c>
      <c r="E3610" s="1" t="s">
        <v>20</v>
      </c>
      <c r="F3610" s="2">
        <v>43140</v>
      </c>
      <c r="G3610" s="1" t="s">
        <v>5995</v>
      </c>
      <c r="H3610" s="1" t="s">
        <v>5484</v>
      </c>
      <c r="I3610" s="1" t="s">
        <v>15392</v>
      </c>
      <c r="J3610" s="1" t="s">
        <v>24</v>
      </c>
      <c r="K3610" s="2">
        <v>1</v>
      </c>
      <c r="L3610" s="3">
        <v>43692</v>
      </c>
      <c r="M3610" s="1"/>
      <c r="N3610" s="1" t="s">
        <v>15393</v>
      </c>
      <c r="O3610" s="1" t="s">
        <v>15394</v>
      </c>
      <c r="P3610" s="1"/>
      <c r="Q3610" s="1" t="s">
        <v>25</v>
      </c>
      <c r="R3610">
        <f t="shared" si="112"/>
        <v>1</v>
      </c>
      <c r="S3610">
        <f t="shared" si="113"/>
        <v>0</v>
      </c>
    </row>
    <row r="3611" spans="1:19" ht="80.400000000000006" thickBot="1" x14ac:dyDescent="0.35">
      <c r="A3611" s="2">
        <v>2210024887</v>
      </c>
      <c r="B3611" s="1" t="s">
        <v>15395</v>
      </c>
      <c r="C3611" s="1" t="s">
        <v>15396</v>
      </c>
      <c r="D3611" s="1" t="s">
        <v>19</v>
      </c>
      <c r="E3611" s="1" t="s">
        <v>20</v>
      </c>
      <c r="F3611" s="2">
        <v>45241</v>
      </c>
      <c r="G3611" s="1" t="s">
        <v>21</v>
      </c>
      <c r="H3611" s="1" t="s">
        <v>5484</v>
      </c>
      <c r="I3611" s="1" t="s">
        <v>5471</v>
      </c>
      <c r="J3611" s="1" t="s">
        <v>24</v>
      </c>
      <c r="K3611" s="2">
        <v>1</v>
      </c>
      <c r="L3611" s="3">
        <v>44447</v>
      </c>
      <c r="M3611" s="1"/>
      <c r="N3611" s="1" t="s">
        <v>15397</v>
      </c>
      <c r="O3611" s="1"/>
      <c r="P3611" s="1"/>
      <c r="Q3611" s="1" t="s">
        <v>25</v>
      </c>
      <c r="R3611">
        <f t="shared" si="112"/>
        <v>1</v>
      </c>
      <c r="S3611">
        <f t="shared" si="113"/>
        <v>0</v>
      </c>
    </row>
    <row r="3612" spans="1:19" ht="106.8" thickBot="1" x14ac:dyDescent="0.35">
      <c r="A3612" s="2">
        <v>2210024886</v>
      </c>
      <c r="B3612" s="1" t="s">
        <v>15398</v>
      </c>
      <c r="C3612" s="1" t="s">
        <v>15399</v>
      </c>
      <c r="D3612" s="1" t="s">
        <v>15400</v>
      </c>
      <c r="E3612" s="1" t="s">
        <v>20</v>
      </c>
      <c r="F3612" s="2">
        <v>45246</v>
      </c>
      <c r="G3612" s="1" t="s">
        <v>21</v>
      </c>
      <c r="H3612" s="1" t="s">
        <v>15340</v>
      </c>
      <c r="I3612" s="1" t="s">
        <v>15341</v>
      </c>
      <c r="J3612" s="1" t="s">
        <v>24</v>
      </c>
      <c r="K3612" s="2">
        <v>1</v>
      </c>
      <c r="L3612" s="3">
        <v>44446</v>
      </c>
      <c r="M3612" s="1"/>
      <c r="N3612" s="1" t="s">
        <v>15401</v>
      </c>
      <c r="O3612" s="1"/>
      <c r="P3612" s="1"/>
      <c r="Q3612" s="1" t="s">
        <v>25</v>
      </c>
      <c r="R3612">
        <f t="shared" si="112"/>
        <v>1</v>
      </c>
      <c r="S3612">
        <f t="shared" si="113"/>
        <v>0</v>
      </c>
    </row>
    <row r="3613" spans="1:19" ht="54" thickBot="1" x14ac:dyDescent="0.35">
      <c r="A3613" s="2">
        <v>201183</v>
      </c>
      <c r="B3613" s="1" t="s">
        <v>15402</v>
      </c>
      <c r="C3613" s="1" t="s">
        <v>15403</v>
      </c>
      <c r="D3613" s="1" t="s">
        <v>19</v>
      </c>
      <c r="E3613" s="1" t="s">
        <v>20</v>
      </c>
      <c r="F3613" s="2">
        <v>45226</v>
      </c>
      <c r="G3613" s="1" t="s">
        <v>21</v>
      </c>
      <c r="H3613" s="1" t="s">
        <v>15404</v>
      </c>
      <c r="I3613" s="1" t="s">
        <v>15405</v>
      </c>
      <c r="J3613" s="1" t="s">
        <v>24</v>
      </c>
      <c r="K3613" s="2">
        <v>0</v>
      </c>
      <c r="L3613" s="3">
        <v>42307</v>
      </c>
      <c r="M3613" s="1"/>
      <c r="N3613" s="1" t="s">
        <v>15406</v>
      </c>
      <c r="O3613" s="1"/>
      <c r="P3613" s="1"/>
      <c r="Q3613" s="1" t="s">
        <v>70</v>
      </c>
      <c r="R3613">
        <f t="shared" si="112"/>
        <v>1</v>
      </c>
      <c r="S3613">
        <f t="shared" si="113"/>
        <v>0</v>
      </c>
    </row>
    <row r="3614" spans="1:19" ht="80.400000000000006" thickBot="1" x14ac:dyDescent="0.35">
      <c r="A3614" s="2">
        <v>914932317</v>
      </c>
      <c r="B3614" s="1" t="s">
        <v>15407</v>
      </c>
      <c r="C3614" s="1" t="s">
        <v>15408</v>
      </c>
      <c r="D3614" s="1" t="s">
        <v>15409</v>
      </c>
      <c r="E3614" s="1" t="s">
        <v>20</v>
      </c>
      <c r="F3614" s="2">
        <v>44629</v>
      </c>
      <c r="G3614" s="1" t="s">
        <v>429</v>
      </c>
      <c r="H3614" s="1" t="s">
        <v>15410</v>
      </c>
      <c r="I3614" s="1" t="s">
        <v>15411</v>
      </c>
      <c r="J3614" s="1" t="s">
        <v>44</v>
      </c>
      <c r="K3614" s="2">
        <v>1</v>
      </c>
      <c r="L3614" s="3">
        <v>41640</v>
      </c>
      <c r="M3614" s="1"/>
      <c r="N3614" s="1"/>
      <c r="O3614" s="1"/>
      <c r="P3614" s="1"/>
      <c r="Q3614" s="1" t="s">
        <v>25</v>
      </c>
      <c r="R3614">
        <f t="shared" si="112"/>
        <v>0</v>
      </c>
      <c r="S3614">
        <f t="shared" si="113"/>
        <v>0</v>
      </c>
    </row>
    <row r="3615" spans="1:19" ht="80.400000000000006" thickBot="1" x14ac:dyDescent="0.35">
      <c r="A3615" s="2">
        <v>911577242</v>
      </c>
      <c r="B3615" s="1" t="s">
        <v>15412</v>
      </c>
      <c r="C3615" s="1" t="s">
        <v>15413</v>
      </c>
      <c r="D3615" s="1" t="s">
        <v>2259</v>
      </c>
      <c r="E3615" s="1" t="s">
        <v>20</v>
      </c>
      <c r="F3615" s="2">
        <v>45662</v>
      </c>
      <c r="G3615" s="1" t="s">
        <v>2221</v>
      </c>
      <c r="H3615" s="1" t="s">
        <v>15414</v>
      </c>
      <c r="I3615" s="1" t="s">
        <v>15415</v>
      </c>
      <c r="J3615" s="1" t="s">
        <v>44</v>
      </c>
      <c r="K3615" s="2">
        <v>3</v>
      </c>
      <c r="L3615" s="3">
        <v>41640</v>
      </c>
      <c r="M3615" s="1"/>
      <c r="N3615" s="1"/>
      <c r="O3615" s="1"/>
      <c r="P3615" s="1"/>
      <c r="Q3615" s="1" t="s">
        <v>25</v>
      </c>
      <c r="R3615">
        <f t="shared" si="112"/>
        <v>0</v>
      </c>
      <c r="S3615">
        <f t="shared" si="113"/>
        <v>0</v>
      </c>
    </row>
    <row r="3616" spans="1:19" ht="80.400000000000006" thickBot="1" x14ac:dyDescent="0.35">
      <c r="A3616" s="2">
        <v>944400148</v>
      </c>
      <c r="B3616" s="1" t="s">
        <v>15416</v>
      </c>
      <c r="C3616" s="1" t="s">
        <v>15417</v>
      </c>
      <c r="D3616" s="1" t="s">
        <v>83</v>
      </c>
      <c r="E3616" s="1" t="s">
        <v>20</v>
      </c>
      <c r="F3616" s="2">
        <v>43613</v>
      </c>
      <c r="G3616" s="1" t="s">
        <v>84</v>
      </c>
      <c r="H3616" s="1" t="s">
        <v>15418</v>
      </c>
      <c r="I3616" s="1" t="s">
        <v>15419</v>
      </c>
      <c r="J3616" s="1" t="s">
        <v>44</v>
      </c>
      <c r="K3616" s="2">
        <v>1</v>
      </c>
      <c r="L3616" s="3">
        <v>41640</v>
      </c>
      <c r="M3616" s="1"/>
      <c r="N3616" s="1"/>
      <c r="O3616" s="1"/>
      <c r="P3616" s="1"/>
      <c r="Q3616" s="1" t="s">
        <v>25</v>
      </c>
      <c r="R3616">
        <f t="shared" si="112"/>
        <v>0</v>
      </c>
      <c r="S3616">
        <f t="shared" si="113"/>
        <v>0</v>
      </c>
    </row>
    <row r="3617" spans="1:19" ht="80.400000000000006" thickBot="1" x14ac:dyDescent="0.35">
      <c r="A3617" s="2">
        <v>2170014450</v>
      </c>
      <c r="B3617" s="1" t="s">
        <v>15420</v>
      </c>
      <c r="C3617" s="1" t="s">
        <v>15421</v>
      </c>
      <c r="D3617" s="1" t="s">
        <v>695</v>
      </c>
      <c r="E3617" s="1" t="s">
        <v>20</v>
      </c>
      <c r="F3617" s="2">
        <v>44509</v>
      </c>
      <c r="G3617" s="1" t="s">
        <v>696</v>
      </c>
      <c r="H3617" s="1" t="s">
        <v>15422</v>
      </c>
      <c r="I3617" s="1" t="s">
        <v>15423</v>
      </c>
      <c r="J3617" s="1" t="s">
        <v>44</v>
      </c>
      <c r="K3617" s="2">
        <v>1</v>
      </c>
      <c r="L3617" s="3">
        <v>42923</v>
      </c>
      <c r="M3617" s="1"/>
      <c r="N3617" s="1"/>
      <c r="O3617" s="1"/>
      <c r="P3617" s="1"/>
      <c r="Q3617" s="1" t="s">
        <v>25</v>
      </c>
      <c r="R3617">
        <f t="shared" si="112"/>
        <v>0</v>
      </c>
      <c r="S3617">
        <f t="shared" si="113"/>
        <v>1</v>
      </c>
    </row>
    <row r="3618" spans="1:19" ht="80.400000000000006" thickBot="1" x14ac:dyDescent="0.35">
      <c r="A3618" s="2">
        <v>966909004</v>
      </c>
      <c r="B3618" s="1" t="s">
        <v>15424</v>
      </c>
      <c r="C3618" s="1" t="s">
        <v>15425</v>
      </c>
      <c r="D3618" s="1" t="s">
        <v>991</v>
      </c>
      <c r="E3618" s="1" t="s">
        <v>20</v>
      </c>
      <c r="F3618" s="2">
        <v>43015</v>
      </c>
      <c r="G3618" s="1" t="s">
        <v>991</v>
      </c>
      <c r="H3618" s="1" t="s">
        <v>15426</v>
      </c>
      <c r="I3618" s="1" t="s">
        <v>15427</v>
      </c>
      <c r="J3618" s="1" t="s">
        <v>44</v>
      </c>
      <c r="K3618" s="2">
        <v>1</v>
      </c>
      <c r="L3618" s="3">
        <v>41640</v>
      </c>
      <c r="M3618" s="1"/>
      <c r="N3618" s="1"/>
      <c r="O3618" s="1"/>
      <c r="P3618" s="1"/>
      <c r="Q3618" s="1" t="s">
        <v>25</v>
      </c>
      <c r="R3618">
        <f t="shared" si="112"/>
        <v>0</v>
      </c>
      <c r="S3618">
        <f t="shared" si="113"/>
        <v>0</v>
      </c>
    </row>
    <row r="3619" spans="1:19" ht="80.400000000000006" thickBot="1" x14ac:dyDescent="0.35">
      <c r="A3619" s="2">
        <v>2180018389</v>
      </c>
      <c r="B3619" s="1" t="s">
        <v>15428</v>
      </c>
      <c r="C3619" s="1" t="s">
        <v>15429</v>
      </c>
      <c r="D3619" s="1" t="s">
        <v>10011</v>
      </c>
      <c r="E3619" s="1" t="s">
        <v>20</v>
      </c>
      <c r="F3619" s="2">
        <v>43160</v>
      </c>
      <c r="G3619" s="1" t="s">
        <v>5646</v>
      </c>
      <c r="H3619" s="1" t="s">
        <v>15430</v>
      </c>
      <c r="I3619" s="1" t="s">
        <v>15431</v>
      </c>
      <c r="J3619" s="1" t="s">
        <v>37</v>
      </c>
      <c r="K3619" s="2">
        <v>1</v>
      </c>
      <c r="L3619" s="3">
        <v>43392</v>
      </c>
      <c r="M3619" s="1"/>
      <c r="N3619" s="1" t="s">
        <v>15432</v>
      </c>
      <c r="O3619" s="1"/>
      <c r="P3619" s="1"/>
      <c r="Q3619" s="1" t="s">
        <v>25</v>
      </c>
      <c r="R3619">
        <f t="shared" si="112"/>
        <v>1</v>
      </c>
      <c r="S3619">
        <f t="shared" si="113"/>
        <v>0</v>
      </c>
    </row>
    <row r="3620" spans="1:19" ht="40.799999999999997" thickBot="1" x14ac:dyDescent="0.35">
      <c r="A3620" s="2">
        <v>2190020527</v>
      </c>
      <c r="B3620" s="1" t="s">
        <v>15433</v>
      </c>
      <c r="C3620" s="1" t="s">
        <v>15434</v>
      </c>
      <c r="D3620" s="1" t="s">
        <v>2766</v>
      </c>
      <c r="E3620" s="1" t="s">
        <v>20</v>
      </c>
      <c r="F3620" s="2">
        <v>45714</v>
      </c>
      <c r="G3620" s="1" t="s">
        <v>2038</v>
      </c>
      <c r="H3620" s="1" t="s">
        <v>15435</v>
      </c>
      <c r="I3620" s="1" t="s">
        <v>15436</v>
      </c>
      <c r="J3620" s="1" t="s">
        <v>6456</v>
      </c>
      <c r="K3620" s="2">
        <v>0</v>
      </c>
      <c r="L3620" s="3">
        <v>44442</v>
      </c>
      <c r="M3620" s="1"/>
      <c r="N3620" s="1"/>
      <c r="O3620" s="1"/>
      <c r="P3620" s="1"/>
      <c r="Q3620" s="1" t="s">
        <v>25</v>
      </c>
      <c r="R3620">
        <f t="shared" si="112"/>
        <v>0</v>
      </c>
      <c r="S3620">
        <f t="shared" si="113"/>
        <v>0</v>
      </c>
    </row>
    <row r="3621" spans="1:19" ht="80.400000000000006" thickBot="1" x14ac:dyDescent="0.35">
      <c r="A3621" s="2">
        <v>903609675</v>
      </c>
      <c r="B3621" s="1" t="s">
        <v>15437</v>
      </c>
      <c r="C3621" s="1" t="s">
        <v>15438</v>
      </c>
      <c r="D3621" s="1" t="s">
        <v>258</v>
      </c>
      <c r="E3621" s="1" t="s">
        <v>20</v>
      </c>
      <c r="F3621" s="2">
        <v>44104</v>
      </c>
      <c r="G3621" s="1" t="s">
        <v>61</v>
      </c>
      <c r="H3621" s="1" t="s">
        <v>15439</v>
      </c>
      <c r="I3621" s="1" t="s">
        <v>15440</v>
      </c>
      <c r="J3621" s="1" t="s">
        <v>44</v>
      </c>
      <c r="K3621" s="2">
        <v>1</v>
      </c>
      <c r="L3621" s="3">
        <v>41640</v>
      </c>
      <c r="M3621" s="1"/>
      <c r="N3621" s="1"/>
      <c r="O3621" s="1"/>
      <c r="P3621" s="1"/>
      <c r="Q3621" s="1" t="s">
        <v>25</v>
      </c>
      <c r="R3621">
        <f t="shared" si="112"/>
        <v>0</v>
      </c>
      <c r="S3621">
        <f t="shared" si="113"/>
        <v>0</v>
      </c>
    </row>
    <row r="3622" spans="1:19" ht="80.400000000000006" thickBot="1" x14ac:dyDescent="0.35">
      <c r="A3622" s="2">
        <v>990404829</v>
      </c>
      <c r="B3622" s="1" t="s">
        <v>15441</v>
      </c>
      <c r="C3622" s="1" t="s">
        <v>15442</v>
      </c>
      <c r="D3622" s="1" t="s">
        <v>169</v>
      </c>
      <c r="E3622" s="1" t="s">
        <v>20</v>
      </c>
      <c r="F3622" s="2">
        <v>44708</v>
      </c>
      <c r="G3622" s="1" t="s">
        <v>128</v>
      </c>
      <c r="H3622" s="1" t="s">
        <v>15443</v>
      </c>
      <c r="I3622" s="1" t="s">
        <v>15444</v>
      </c>
      <c r="J3622" s="1" t="s">
        <v>44</v>
      </c>
      <c r="K3622" s="2">
        <v>5</v>
      </c>
      <c r="L3622" s="3">
        <v>41640</v>
      </c>
      <c r="M3622" s="1"/>
      <c r="N3622" s="1"/>
      <c r="O3622" s="1"/>
      <c r="P3622" s="1"/>
      <c r="Q3622" s="1" t="s">
        <v>25</v>
      </c>
      <c r="R3622">
        <f t="shared" si="112"/>
        <v>0</v>
      </c>
      <c r="S3622">
        <f t="shared" si="113"/>
        <v>1</v>
      </c>
    </row>
    <row r="3623" spans="1:19" ht="54" thickBot="1" x14ac:dyDescent="0.35">
      <c r="A3623" s="2">
        <v>2190020033</v>
      </c>
      <c r="B3623" s="1" t="s">
        <v>15445</v>
      </c>
      <c r="C3623" s="1" t="s">
        <v>15446</v>
      </c>
      <c r="D3623" s="1" t="s">
        <v>5438</v>
      </c>
      <c r="E3623" s="1" t="s">
        <v>20</v>
      </c>
      <c r="F3623" s="2">
        <v>43044</v>
      </c>
      <c r="G3623" s="1" t="s">
        <v>5321</v>
      </c>
      <c r="H3623" s="1" t="s">
        <v>15447</v>
      </c>
      <c r="I3623" s="1" t="s">
        <v>15448</v>
      </c>
      <c r="J3623" s="1" t="s">
        <v>24</v>
      </c>
      <c r="K3623" s="2">
        <v>0</v>
      </c>
      <c r="L3623" s="3">
        <v>43619</v>
      </c>
      <c r="M3623" s="1"/>
      <c r="N3623" s="1" t="s">
        <v>15449</v>
      </c>
      <c r="O3623" s="1"/>
      <c r="P3623" s="1"/>
      <c r="Q3623" s="1" t="s">
        <v>70</v>
      </c>
      <c r="R3623">
        <f t="shared" si="112"/>
        <v>1</v>
      </c>
      <c r="S3623">
        <f t="shared" si="113"/>
        <v>0</v>
      </c>
    </row>
    <row r="3624" spans="1:19" ht="80.400000000000006" thickBot="1" x14ac:dyDescent="0.35">
      <c r="A3624" s="2">
        <v>902629239</v>
      </c>
      <c r="B3624" s="1" t="s">
        <v>15450</v>
      </c>
      <c r="C3624" s="1" t="s">
        <v>15451</v>
      </c>
      <c r="D3624" s="1" t="s">
        <v>1396</v>
      </c>
      <c r="E3624" s="1" t="s">
        <v>20</v>
      </c>
      <c r="F3624" s="2">
        <v>43102</v>
      </c>
      <c r="G3624" s="1" t="s">
        <v>793</v>
      </c>
      <c r="H3624" s="1" t="s">
        <v>15452</v>
      </c>
      <c r="I3624" s="1" t="s">
        <v>15453</v>
      </c>
      <c r="J3624" s="1" t="s">
        <v>44</v>
      </c>
      <c r="K3624" s="2">
        <v>1</v>
      </c>
      <c r="L3624" s="3">
        <v>41640</v>
      </c>
      <c r="M3624" s="1"/>
      <c r="N3624" s="1"/>
      <c r="O3624" s="1"/>
      <c r="P3624" s="1"/>
      <c r="Q3624" s="1" t="s">
        <v>25</v>
      </c>
      <c r="R3624">
        <f t="shared" si="112"/>
        <v>0</v>
      </c>
      <c r="S3624">
        <f t="shared" si="113"/>
        <v>0</v>
      </c>
    </row>
    <row r="3625" spans="1:19" ht="106.8" thickBot="1" x14ac:dyDescent="0.35">
      <c r="A3625" s="2">
        <v>1000018625</v>
      </c>
      <c r="B3625" s="1" t="s">
        <v>15454</v>
      </c>
      <c r="C3625" s="1" t="s">
        <v>15455</v>
      </c>
      <c r="D3625" s="1" t="s">
        <v>19</v>
      </c>
      <c r="E3625" s="1" t="s">
        <v>20</v>
      </c>
      <c r="F3625" s="2">
        <v>45240</v>
      </c>
      <c r="G3625" s="1" t="s">
        <v>21</v>
      </c>
      <c r="H3625" s="1" t="s">
        <v>1984</v>
      </c>
      <c r="I3625" s="1" t="s">
        <v>248</v>
      </c>
      <c r="J3625" s="1" t="s">
        <v>249</v>
      </c>
      <c r="K3625" s="2">
        <v>0</v>
      </c>
      <c r="L3625" s="3">
        <v>40810</v>
      </c>
      <c r="M3625" s="1"/>
      <c r="N3625" s="1"/>
      <c r="O3625" s="1"/>
      <c r="P3625" s="1"/>
      <c r="Q3625" s="1" t="s">
        <v>70</v>
      </c>
      <c r="R3625">
        <f t="shared" si="112"/>
        <v>0</v>
      </c>
      <c r="S3625">
        <f t="shared" si="113"/>
        <v>0</v>
      </c>
    </row>
    <row r="3626" spans="1:19" ht="67.2" thickBot="1" x14ac:dyDescent="0.35">
      <c r="A3626" s="2">
        <v>304197</v>
      </c>
      <c r="B3626" s="1" t="s">
        <v>15456</v>
      </c>
      <c r="C3626" s="1" t="s">
        <v>15457</v>
      </c>
      <c r="D3626" s="1" t="s">
        <v>10082</v>
      </c>
      <c r="E3626" s="1" t="s">
        <v>20</v>
      </c>
      <c r="F3626" s="2">
        <v>44074</v>
      </c>
      <c r="G3626" s="1" t="s">
        <v>677</v>
      </c>
      <c r="H3626" s="1" t="s">
        <v>15458</v>
      </c>
      <c r="I3626" s="1" t="s">
        <v>15459</v>
      </c>
      <c r="J3626" s="1" t="s">
        <v>24</v>
      </c>
      <c r="K3626" s="2">
        <v>5</v>
      </c>
      <c r="L3626" s="3">
        <v>34360</v>
      </c>
      <c r="M3626" s="1"/>
      <c r="N3626" s="1" t="s">
        <v>15460</v>
      </c>
      <c r="O3626" s="1"/>
      <c r="P3626" s="1"/>
      <c r="Q3626" s="1" t="s">
        <v>25</v>
      </c>
      <c r="R3626">
        <f t="shared" si="112"/>
        <v>1</v>
      </c>
      <c r="S3626">
        <f t="shared" si="113"/>
        <v>0</v>
      </c>
    </row>
    <row r="3627" spans="1:19" ht="80.400000000000006" thickBot="1" x14ac:dyDescent="0.35">
      <c r="A3627" s="2">
        <v>2200022168</v>
      </c>
      <c r="B3627" s="1" t="s">
        <v>15461</v>
      </c>
      <c r="C3627" s="1" t="s">
        <v>15462</v>
      </c>
      <c r="D3627" s="1" t="s">
        <v>1248</v>
      </c>
      <c r="E3627" s="1" t="s">
        <v>20</v>
      </c>
      <c r="F3627" s="2">
        <v>43055</v>
      </c>
      <c r="G3627" s="1" t="s">
        <v>1249</v>
      </c>
      <c r="H3627" s="1" t="s">
        <v>15463</v>
      </c>
      <c r="I3627" s="1" t="s">
        <v>15464</v>
      </c>
      <c r="J3627" s="1" t="s">
        <v>37</v>
      </c>
      <c r="K3627" s="2">
        <v>2</v>
      </c>
      <c r="L3627" s="3">
        <v>44092</v>
      </c>
      <c r="M3627" s="1"/>
      <c r="N3627" s="1"/>
      <c r="O3627" s="1"/>
      <c r="P3627" s="1"/>
      <c r="Q3627" s="1" t="s">
        <v>25</v>
      </c>
      <c r="R3627">
        <f t="shared" si="112"/>
        <v>1</v>
      </c>
      <c r="S3627">
        <f t="shared" si="113"/>
        <v>0</v>
      </c>
    </row>
    <row r="3628" spans="1:19" ht="67.2" thickBot="1" x14ac:dyDescent="0.35">
      <c r="A3628" s="2">
        <v>2170012542</v>
      </c>
      <c r="B3628" s="1" t="s">
        <v>15465</v>
      </c>
      <c r="C3628" s="1" t="s">
        <v>15466</v>
      </c>
      <c r="D3628" s="1" t="s">
        <v>2259</v>
      </c>
      <c r="E3628" s="1" t="s">
        <v>20</v>
      </c>
      <c r="F3628" s="2">
        <v>45662</v>
      </c>
      <c r="G3628" s="1" t="s">
        <v>2221</v>
      </c>
      <c r="H3628" s="1" t="s">
        <v>13086</v>
      </c>
      <c r="I3628" s="1" t="s">
        <v>5004</v>
      </c>
      <c r="J3628" s="1" t="s">
        <v>24</v>
      </c>
      <c r="K3628" s="2">
        <v>0</v>
      </c>
      <c r="L3628" s="3">
        <v>42765</v>
      </c>
      <c r="M3628" s="1"/>
      <c r="N3628" s="1" t="s">
        <v>15467</v>
      </c>
      <c r="O3628" s="1"/>
      <c r="P3628" s="1"/>
      <c r="Q3628" s="1" t="s">
        <v>70</v>
      </c>
      <c r="R3628">
        <f t="shared" si="112"/>
        <v>1</v>
      </c>
      <c r="S3628">
        <f t="shared" si="113"/>
        <v>0</v>
      </c>
    </row>
    <row r="3629" spans="1:19" ht="93.6" thickBot="1" x14ac:dyDescent="0.35">
      <c r="A3629" s="2">
        <v>2180017860</v>
      </c>
      <c r="B3629" s="1" t="s">
        <v>15468</v>
      </c>
      <c r="C3629" s="1" t="s">
        <v>15469</v>
      </c>
      <c r="D3629" s="1" t="s">
        <v>19</v>
      </c>
      <c r="E3629" s="1" t="s">
        <v>20</v>
      </c>
      <c r="F3629" s="2">
        <v>45223</v>
      </c>
      <c r="G3629" s="1" t="s">
        <v>21</v>
      </c>
      <c r="H3629" s="1" t="s">
        <v>15470</v>
      </c>
      <c r="I3629" s="1" t="s">
        <v>15471</v>
      </c>
      <c r="J3629" s="1" t="s">
        <v>37</v>
      </c>
      <c r="K3629" s="2">
        <v>5</v>
      </c>
      <c r="L3629" s="3">
        <v>43684</v>
      </c>
      <c r="M3629" s="1"/>
      <c r="N3629" s="1"/>
      <c r="O3629" s="1"/>
      <c r="P3629" s="1"/>
      <c r="Q3629" s="1" t="s">
        <v>25</v>
      </c>
      <c r="R3629">
        <f t="shared" si="112"/>
        <v>1</v>
      </c>
      <c r="S3629">
        <f t="shared" si="113"/>
        <v>0</v>
      </c>
    </row>
    <row r="3630" spans="1:19" ht="80.400000000000006" thickBot="1" x14ac:dyDescent="0.35">
      <c r="A3630" s="2">
        <v>200954</v>
      </c>
      <c r="B3630" s="1" t="s">
        <v>15472</v>
      </c>
      <c r="C3630" s="1" t="s">
        <v>15473</v>
      </c>
      <c r="D3630" s="1" t="s">
        <v>19</v>
      </c>
      <c r="E3630" s="1" t="s">
        <v>20</v>
      </c>
      <c r="F3630" s="2">
        <v>45213</v>
      </c>
      <c r="G3630" s="1" t="s">
        <v>21</v>
      </c>
      <c r="H3630" s="1" t="s">
        <v>15474</v>
      </c>
      <c r="I3630" s="1" t="s">
        <v>15475</v>
      </c>
      <c r="J3630" s="1" t="s">
        <v>24</v>
      </c>
      <c r="K3630" s="2">
        <v>5</v>
      </c>
      <c r="L3630" s="3">
        <v>40042</v>
      </c>
      <c r="M3630" s="1"/>
      <c r="N3630" s="1" t="s">
        <v>15476</v>
      </c>
      <c r="O3630" s="1" t="s">
        <v>15477</v>
      </c>
      <c r="P3630" s="1"/>
      <c r="Q3630" s="1" t="s">
        <v>25</v>
      </c>
      <c r="R3630">
        <f t="shared" si="112"/>
        <v>1</v>
      </c>
      <c r="S3630">
        <f t="shared" si="113"/>
        <v>0</v>
      </c>
    </row>
    <row r="3631" spans="1:19" ht="106.8" thickBot="1" x14ac:dyDescent="0.35">
      <c r="A3631" s="2">
        <v>1000020320</v>
      </c>
      <c r="B3631" s="1" t="s">
        <v>15478</v>
      </c>
      <c r="C3631" s="1" t="s">
        <v>15479</v>
      </c>
      <c r="D3631" s="1" t="s">
        <v>258</v>
      </c>
      <c r="E3631" s="1" t="s">
        <v>20</v>
      </c>
      <c r="F3631" s="2">
        <v>44112</v>
      </c>
      <c r="G3631" s="1" t="s">
        <v>61</v>
      </c>
      <c r="H3631" s="1" t="s">
        <v>15480</v>
      </c>
      <c r="I3631" s="1" t="s">
        <v>248</v>
      </c>
      <c r="J3631" s="1" t="s">
        <v>249</v>
      </c>
      <c r="K3631" s="2">
        <v>5</v>
      </c>
      <c r="L3631" s="3">
        <v>41262</v>
      </c>
      <c r="M3631" s="1"/>
      <c r="N3631" s="1"/>
      <c r="O3631" s="1"/>
      <c r="P3631" s="1"/>
      <c r="Q3631" s="1" t="s">
        <v>70</v>
      </c>
      <c r="R3631">
        <f t="shared" si="112"/>
        <v>0</v>
      </c>
      <c r="S3631">
        <f t="shared" si="113"/>
        <v>0</v>
      </c>
    </row>
    <row r="3632" spans="1:19" ht="106.8" thickBot="1" x14ac:dyDescent="0.35">
      <c r="A3632" s="2">
        <v>102709</v>
      </c>
      <c r="B3632" s="1" t="s">
        <v>15481</v>
      </c>
      <c r="C3632" s="1" t="s">
        <v>15482</v>
      </c>
      <c r="D3632" s="1" t="s">
        <v>3930</v>
      </c>
      <c r="E3632" s="1" t="s">
        <v>20</v>
      </c>
      <c r="F3632" s="2">
        <v>44242</v>
      </c>
      <c r="G3632" s="1" t="s">
        <v>1409</v>
      </c>
      <c r="H3632" s="1" t="s">
        <v>15483</v>
      </c>
      <c r="I3632" s="1" t="s">
        <v>15484</v>
      </c>
      <c r="J3632" s="1" t="s">
        <v>24</v>
      </c>
      <c r="K3632" s="2">
        <v>5</v>
      </c>
      <c r="L3632" s="3">
        <v>33350</v>
      </c>
      <c r="M3632" s="1"/>
      <c r="N3632" s="1" t="s">
        <v>15485</v>
      </c>
      <c r="O3632" s="1" t="s">
        <v>15486</v>
      </c>
      <c r="P3632" s="1" t="s">
        <v>15487</v>
      </c>
      <c r="Q3632" s="1" t="s">
        <v>25</v>
      </c>
      <c r="R3632">
        <f t="shared" si="112"/>
        <v>1</v>
      </c>
      <c r="S3632">
        <f t="shared" si="113"/>
        <v>1</v>
      </c>
    </row>
    <row r="3633" spans="1:19" ht="106.8" thickBot="1" x14ac:dyDescent="0.35">
      <c r="A3633" s="2">
        <v>1000017940</v>
      </c>
      <c r="B3633" s="1" t="s">
        <v>15488</v>
      </c>
      <c r="C3633" s="1" t="s">
        <v>15489</v>
      </c>
      <c r="D3633" s="1" t="s">
        <v>1759</v>
      </c>
      <c r="E3633" s="1" t="s">
        <v>20</v>
      </c>
      <c r="F3633" s="2">
        <v>43326</v>
      </c>
      <c r="G3633" s="1" t="s">
        <v>684</v>
      </c>
      <c r="H3633" s="1" t="s">
        <v>15490</v>
      </c>
      <c r="I3633" s="1" t="s">
        <v>248</v>
      </c>
      <c r="J3633" s="1" t="s">
        <v>249</v>
      </c>
      <c r="K3633" s="2">
        <v>5</v>
      </c>
      <c r="L3633" s="3">
        <v>41536</v>
      </c>
      <c r="M3633" s="1"/>
      <c r="N3633" s="1"/>
      <c r="O3633" s="1"/>
      <c r="P3633" s="1"/>
      <c r="Q3633" s="1" t="s">
        <v>70</v>
      </c>
      <c r="R3633">
        <f t="shared" si="112"/>
        <v>0</v>
      </c>
      <c r="S3633">
        <f t="shared" si="113"/>
        <v>0</v>
      </c>
    </row>
    <row r="3634" spans="1:19" ht="133.19999999999999" thickBot="1" x14ac:dyDescent="0.35">
      <c r="A3634" s="2">
        <v>1000018507</v>
      </c>
      <c r="B3634" s="1" t="s">
        <v>15488</v>
      </c>
      <c r="C3634" s="1" t="s">
        <v>15491</v>
      </c>
      <c r="D3634" s="1" t="s">
        <v>3412</v>
      </c>
      <c r="E3634" s="1" t="s">
        <v>20</v>
      </c>
      <c r="F3634" s="2">
        <v>45503</v>
      </c>
      <c r="G3634" s="1" t="s">
        <v>3413</v>
      </c>
      <c r="H3634" s="1"/>
      <c r="I3634" s="1" t="s">
        <v>15492</v>
      </c>
      <c r="J3634" s="1" t="s">
        <v>405</v>
      </c>
      <c r="K3634" s="2">
        <v>3</v>
      </c>
      <c r="L3634" s="3">
        <v>40810</v>
      </c>
      <c r="M3634" s="1"/>
      <c r="N3634" s="1"/>
      <c r="O3634" s="1"/>
      <c r="P3634" s="1"/>
      <c r="Q3634" s="1" t="s">
        <v>25</v>
      </c>
      <c r="R3634">
        <f t="shared" si="112"/>
        <v>0</v>
      </c>
      <c r="S3634">
        <f t="shared" si="113"/>
        <v>0</v>
      </c>
    </row>
    <row r="3635" spans="1:19" ht="54" thickBot="1" x14ac:dyDescent="0.35">
      <c r="A3635" s="2">
        <v>504217</v>
      </c>
      <c r="B3635" s="1" t="s">
        <v>15493</v>
      </c>
      <c r="C3635" s="1" t="s">
        <v>15494</v>
      </c>
      <c r="D3635" s="1" t="s">
        <v>1759</v>
      </c>
      <c r="E3635" s="1" t="s">
        <v>20</v>
      </c>
      <c r="F3635" s="2">
        <v>43326</v>
      </c>
      <c r="G3635" s="1" t="s">
        <v>684</v>
      </c>
      <c r="H3635" s="1" t="s">
        <v>15495</v>
      </c>
      <c r="I3635" s="1" t="s">
        <v>15496</v>
      </c>
      <c r="J3635" s="1" t="s">
        <v>24</v>
      </c>
      <c r="K3635" s="2">
        <v>5</v>
      </c>
      <c r="L3635" s="3">
        <v>40072</v>
      </c>
      <c r="M3635" s="1"/>
      <c r="N3635" s="1" t="s">
        <v>15497</v>
      </c>
      <c r="O3635" s="1" t="s">
        <v>15498</v>
      </c>
      <c r="P3635" s="1" t="s">
        <v>15499</v>
      </c>
      <c r="Q3635" s="1" t="s">
        <v>70</v>
      </c>
      <c r="R3635">
        <f t="shared" si="112"/>
        <v>1</v>
      </c>
      <c r="S3635">
        <f t="shared" si="113"/>
        <v>0</v>
      </c>
    </row>
    <row r="3636" spans="1:19" ht="133.19999999999999" thickBot="1" x14ac:dyDescent="0.35">
      <c r="A3636" s="2">
        <v>1000018308</v>
      </c>
      <c r="B3636" s="1" t="s">
        <v>15500</v>
      </c>
      <c r="C3636" s="1" t="s">
        <v>15501</v>
      </c>
      <c r="D3636" s="1" t="s">
        <v>1028</v>
      </c>
      <c r="E3636" s="1" t="s">
        <v>20</v>
      </c>
      <c r="F3636" s="2">
        <v>43402</v>
      </c>
      <c r="G3636" s="1" t="s">
        <v>1029</v>
      </c>
      <c r="H3636" s="1" t="s">
        <v>6911</v>
      </c>
      <c r="I3636" s="1" t="s">
        <v>6912</v>
      </c>
      <c r="J3636" s="1" t="s">
        <v>405</v>
      </c>
      <c r="K3636" s="2">
        <v>0</v>
      </c>
      <c r="L3636" s="3">
        <v>40810</v>
      </c>
      <c r="M3636" s="1"/>
      <c r="N3636" s="1"/>
      <c r="O3636" s="1"/>
      <c r="P3636" s="1"/>
      <c r="Q3636" s="1" t="s">
        <v>70</v>
      </c>
      <c r="R3636">
        <f t="shared" si="112"/>
        <v>0</v>
      </c>
      <c r="S3636">
        <f t="shared" si="113"/>
        <v>0</v>
      </c>
    </row>
    <row r="3637" spans="1:19" ht="80.400000000000006" thickBot="1" x14ac:dyDescent="0.35">
      <c r="A3637" s="2">
        <v>500737</v>
      </c>
      <c r="B3637" s="1" t="s">
        <v>15502</v>
      </c>
      <c r="C3637" s="1" t="s">
        <v>15503</v>
      </c>
      <c r="D3637" s="1" t="s">
        <v>15504</v>
      </c>
      <c r="E3637" s="1" t="s">
        <v>20</v>
      </c>
      <c r="F3637" s="2">
        <v>43449</v>
      </c>
      <c r="G3637" s="1" t="s">
        <v>2467</v>
      </c>
      <c r="H3637" s="1" t="s">
        <v>15505</v>
      </c>
      <c r="I3637" s="1" t="s">
        <v>15506</v>
      </c>
      <c r="J3637" s="1" t="s">
        <v>24</v>
      </c>
      <c r="K3637" s="2">
        <v>0</v>
      </c>
      <c r="L3637" s="3">
        <v>28976</v>
      </c>
      <c r="M3637" s="1"/>
      <c r="N3637" s="1" t="s">
        <v>15507</v>
      </c>
      <c r="O3637" s="1"/>
      <c r="P3637" s="1"/>
      <c r="Q3637" s="1" t="s">
        <v>70</v>
      </c>
      <c r="R3637">
        <f t="shared" si="112"/>
        <v>1</v>
      </c>
      <c r="S3637">
        <f t="shared" si="113"/>
        <v>0</v>
      </c>
    </row>
    <row r="3638" spans="1:19" ht="80.400000000000006" thickBot="1" x14ac:dyDescent="0.35">
      <c r="A3638" s="2">
        <v>2190020589</v>
      </c>
      <c r="B3638" s="1" t="s">
        <v>15508</v>
      </c>
      <c r="C3638" s="1" t="s">
        <v>15509</v>
      </c>
      <c r="D3638" s="1" t="s">
        <v>695</v>
      </c>
      <c r="E3638" s="1" t="s">
        <v>20</v>
      </c>
      <c r="F3638" s="2">
        <v>44502</v>
      </c>
      <c r="G3638" s="1" t="s">
        <v>696</v>
      </c>
      <c r="H3638" s="1" t="s">
        <v>15510</v>
      </c>
      <c r="I3638" s="1" t="s">
        <v>15511</v>
      </c>
      <c r="J3638" s="1" t="s">
        <v>44</v>
      </c>
      <c r="K3638" s="2">
        <v>1</v>
      </c>
      <c r="L3638" s="3">
        <v>43882</v>
      </c>
      <c r="M3638" s="1"/>
      <c r="N3638" s="1"/>
      <c r="O3638" s="1"/>
      <c r="P3638" s="1"/>
      <c r="Q3638" s="1" t="s">
        <v>25</v>
      </c>
      <c r="R3638">
        <f t="shared" si="112"/>
        <v>0</v>
      </c>
      <c r="S3638">
        <f t="shared" si="113"/>
        <v>1</v>
      </c>
    </row>
    <row r="3639" spans="1:19" ht="106.8" thickBot="1" x14ac:dyDescent="0.35">
      <c r="A3639" s="2">
        <v>1000020261</v>
      </c>
      <c r="B3639" s="1" t="s">
        <v>15512</v>
      </c>
      <c r="C3639" s="1" t="s">
        <v>15513</v>
      </c>
      <c r="D3639" s="1" t="s">
        <v>112</v>
      </c>
      <c r="E3639" s="1" t="s">
        <v>20</v>
      </c>
      <c r="F3639" s="2">
        <v>45439</v>
      </c>
      <c r="G3639" s="1" t="s">
        <v>113</v>
      </c>
      <c r="H3639" s="1" t="s">
        <v>15514</v>
      </c>
      <c r="I3639" s="1" t="s">
        <v>248</v>
      </c>
      <c r="J3639" s="1" t="s">
        <v>249</v>
      </c>
      <c r="K3639" s="2">
        <v>4</v>
      </c>
      <c r="L3639" s="3">
        <v>41485</v>
      </c>
      <c r="M3639" s="1"/>
      <c r="N3639" s="1"/>
      <c r="O3639" s="1"/>
      <c r="P3639" s="1"/>
      <c r="Q3639" s="1" t="s">
        <v>70</v>
      </c>
      <c r="R3639">
        <f t="shared" si="112"/>
        <v>0</v>
      </c>
      <c r="S3639">
        <f t="shared" si="113"/>
        <v>0</v>
      </c>
    </row>
    <row r="3640" spans="1:19" ht="93.6" thickBot="1" x14ac:dyDescent="0.35">
      <c r="A3640" s="2">
        <v>2180019114</v>
      </c>
      <c r="B3640" s="1" t="s">
        <v>15515</v>
      </c>
      <c r="C3640" s="1" t="s">
        <v>15516</v>
      </c>
      <c r="D3640" s="1" t="s">
        <v>258</v>
      </c>
      <c r="E3640" s="1" t="s">
        <v>20</v>
      </c>
      <c r="F3640" s="2">
        <v>44110</v>
      </c>
      <c r="G3640" s="1" t="s">
        <v>61</v>
      </c>
      <c r="H3640" s="1" t="s">
        <v>15517</v>
      </c>
      <c r="I3640" s="1" t="s">
        <v>15518</v>
      </c>
      <c r="J3640" s="1" t="s">
        <v>24</v>
      </c>
      <c r="K3640" s="2">
        <v>3</v>
      </c>
      <c r="L3640" s="3">
        <v>43563</v>
      </c>
      <c r="M3640" s="1"/>
      <c r="N3640" s="1" t="s">
        <v>15519</v>
      </c>
      <c r="O3640" s="1"/>
      <c r="P3640" s="1"/>
      <c r="Q3640" s="1" t="s">
        <v>25</v>
      </c>
      <c r="R3640">
        <f t="shared" si="112"/>
        <v>1</v>
      </c>
      <c r="S3640">
        <f t="shared" si="113"/>
        <v>0</v>
      </c>
    </row>
    <row r="3641" spans="1:19" ht="54" thickBot="1" x14ac:dyDescent="0.35">
      <c r="A3641" s="2">
        <v>401220</v>
      </c>
      <c r="B3641" s="1" t="s">
        <v>15520</v>
      </c>
      <c r="C3641" s="1" t="s">
        <v>15521</v>
      </c>
      <c r="D3641" s="1" t="s">
        <v>28</v>
      </c>
      <c r="E3641" s="1" t="s">
        <v>20</v>
      </c>
      <c r="F3641" s="2">
        <v>43229</v>
      </c>
      <c r="G3641" s="1" t="s">
        <v>29</v>
      </c>
      <c r="H3641" s="1" t="s">
        <v>15522</v>
      </c>
      <c r="I3641" s="1" t="s">
        <v>15523</v>
      </c>
      <c r="J3641" s="1" t="s">
        <v>24</v>
      </c>
      <c r="K3641" s="2">
        <v>1</v>
      </c>
      <c r="L3641" s="3">
        <v>42674</v>
      </c>
      <c r="M3641" s="1"/>
      <c r="N3641" s="1" t="s">
        <v>15524</v>
      </c>
      <c r="O3641" s="1"/>
      <c r="P3641" s="1"/>
      <c r="Q3641" s="1" t="s">
        <v>25</v>
      </c>
      <c r="R3641">
        <f t="shared" si="112"/>
        <v>1</v>
      </c>
      <c r="S3641">
        <f t="shared" si="113"/>
        <v>0</v>
      </c>
    </row>
    <row r="3642" spans="1:19" ht="93.6" thickBot="1" x14ac:dyDescent="0.35">
      <c r="A3642" s="2">
        <v>2170015616</v>
      </c>
      <c r="B3642" s="1" t="s">
        <v>15525</v>
      </c>
      <c r="C3642" s="1" t="s">
        <v>15526</v>
      </c>
      <c r="D3642" s="1" t="s">
        <v>423</v>
      </c>
      <c r="E3642" s="1" t="s">
        <v>20</v>
      </c>
      <c r="F3642" s="2">
        <v>43110</v>
      </c>
      <c r="G3642" s="1" t="s">
        <v>29</v>
      </c>
      <c r="H3642" s="1" t="s">
        <v>15527</v>
      </c>
      <c r="I3642" s="1" t="s">
        <v>15523</v>
      </c>
      <c r="J3642" s="1" t="s">
        <v>24</v>
      </c>
      <c r="K3642" s="2">
        <v>0</v>
      </c>
      <c r="L3642" s="3">
        <v>42968</v>
      </c>
      <c r="M3642" s="1"/>
      <c r="N3642" s="1" t="s">
        <v>15528</v>
      </c>
      <c r="O3642" s="1"/>
      <c r="P3642" s="1"/>
      <c r="Q3642" s="1" t="s">
        <v>25</v>
      </c>
      <c r="R3642">
        <f t="shared" si="112"/>
        <v>1</v>
      </c>
      <c r="S3642">
        <f t="shared" si="113"/>
        <v>0</v>
      </c>
    </row>
    <row r="3643" spans="1:19" ht="106.8" thickBot="1" x14ac:dyDescent="0.35">
      <c r="A3643" s="2">
        <v>1000021080</v>
      </c>
      <c r="B3643" s="1" t="s">
        <v>15529</v>
      </c>
      <c r="C3643" s="1" t="s">
        <v>15530</v>
      </c>
      <c r="D3643" s="1" t="s">
        <v>83</v>
      </c>
      <c r="E3643" s="1" t="s">
        <v>20</v>
      </c>
      <c r="F3643" s="2">
        <v>43607</v>
      </c>
      <c r="G3643" s="1" t="s">
        <v>84</v>
      </c>
      <c r="H3643" s="1" t="s">
        <v>15531</v>
      </c>
      <c r="I3643" s="1" t="s">
        <v>248</v>
      </c>
      <c r="J3643" s="1" t="s">
        <v>249</v>
      </c>
      <c r="K3643" s="2">
        <v>0</v>
      </c>
      <c r="L3643" s="3">
        <v>42681</v>
      </c>
      <c r="M3643" s="1"/>
      <c r="N3643" s="1"/>
      <c r="O3643" s="1"/>
      <c r="P3643" s="1"/>
      <c r="Q3643" s="1" t="s">
        <v>70</v>
      </c>
      <c r="R3643">
        <f t="shared" si="112"/>
        <v>0</v>
      </c>
      <c r="S3643">
        <f t="shared" si="113"/>
        <v>0</v>
      </c>
    </row>
    <row r="3644" spans="1:19" ht="54" thickBot="1" x14ac:dyDescent="0.35">
      <c r="A3644" s="2">
        <v>2220026534</v>
      </c>
      <c r="B3644" s="1" t="s">
        <v>15532</v>
      </c>
      <c r="C3644" s="1" t="s">
        <v>15533</v>
      </c>
      <c r="D3644" s="1" t="s">
        <v>19</v>
      </c>
      <c r="E3644" s="1" t="s">
        <v>20</v>
      </c>
      <c r="F3644" s="2">
        <v>45243</v>
      </c>
      <c r="G3644" s="1" t="s">
        <v>21</v>
      </c>
      <c r="H3644" s="1" t="s">
        <v>15534</v>
      </c>
      <c r="I3644" s="1" t="s">
        <v>15535</v>
      </c>
      <c r="J3644" s="1" t="s">
        <v>24</v>
      </c>
      <c r="K3644" s="2">
        <v>0</v>
      </c>
      <c r="L3644" s="3">
        <v>44785</v>
      </c>
      <c r="M3644" s="3">
        <v>45149</v>
      </c>
      <c r="N3644" s="1" t="s">
        <v>15536</v>
      </c>
      <c r="O3644" s="1"/>
      <c r="P3644" s="1"/>
      <c r="Q3644" s="1" t="s">
        <v>70</v>
      </c>
      <c r="R3644">
        <f t="shared" si="112"/>
        <v>1</v>
      </c>
      <c r="S3644">
        <f t="shared" si="113"/>
        <v>0</v>
      </c>
    </row>
    <row r="3645" spans="1:19" ht="80.400000000000006" thickBot="1" x14ac:dyDescent="0.35">
      <c r="A3645" s="2">
        <v>906932347</v>
      </c>
      <c r="B3645" s="1" t="s">
        <v>15537</v>
      </c>
      <c r="C3645" s="1" t="s">
        <v>15538</v>
      </c>
      <c r="D3645" s="1" t="s">
        <v>2443</v>
      </c>
      <c r="E3645" s="1" t="s">
        <v>20</v>
      </c>
      <c r="F3645" s="2">
        <v>43065</v>
      </c>
      <c r="G3645" s="1" t="s">
        <v>29</v>
      </c>
      <c r="H3645" s="1" t="s">
        <v>15539</v>
      </c>
      <c r="I3645" s="1" t="s">
        <v>15540</v>
      </c>
      <c r="J3645" s="1" t="s">
        <v>44</v>
      </c>
      <c r="K3645" s="2">
        <v>1</v>
      </c>
      <c r="L3645" s="3">
        <v>41640</v>
      </c>
      <c r="M3645" s="1"/>
      <c r="N3645" s="1"/>
      <c r="O3645" s="1"/>
      <c r="P3645" s="1"/>
      <c r="Q3645" s="1" t="s">
        <v>25</v>
      </c>
      <c r="R3645">
        <f t="shared" si="112"/>
        <v>0</v>
      </c>
      <c r="S3645">
        <f t="shared" si="113"/>
        <v>0</v>
      </c>
    </row>
    <row r="3646" spans="1:19" ht="80.400000000000006" thickBot="1" x14ac:dyDescent="0.35">
      <c r="A3646" s="2">
        <v>2170015088</v>
      </c>
      <c r="B3646" s="1" t="s">
        <v>15541</v>
      </c>
      <c r="C3646" s="1" t="s">
        <v>15542</v>
      </c>
      <c r="D3646" s="1" t="s">
        <v>28</v>
      </c>
      <c r="E3646" s="1" t="s">
        <v>20</v>
      </c>
      <c r="F3646" s="2">
        <v>43232</v>
      </c>
      <c r="G3646" s="1" t="s">
        <v>29</v>
      </c>
      <c r="H3646" s="1" t="s">
        <v>15543</v>
      </c>
      <c r="I3646" s="1" t="s">
        <v>15544</v>
      </c>
      <c r="J3646" s="1" t="s">
        <v>44</v>
      </c>
      <c r="K3646" s="2">
        <v>4</v>
      </c>
      <c r="L3646" s="3">
        <v>43152</v>
      </c>
      <c r="M3646" s="1"/>
      <c r="N3646" s="1"/>
      <c r="O3646" s="1"/>
      <c r="P3646" s="1"/>
      <c r="Q3646" s="1" t="s">
        <v>25</v>
      </c>
      <c r="R3646">
        <f t="shared" si="112"/>
        <v>0</v>
      </c>
      <c r="S3646">
        <f t="shared" si="113"/>
        <v>0</v>
      </c>
    </row>
    <row r="3647" spans="1:19" ht="80.400000000000006" thickBot="1" x14ac:dyDescent="0.35">
      <c r="A3647" s="2">
        <v>2180019155</v>
      </c>
      <c r="B3647" s="1" t="s">
        <v>15545</v>
      </c>
      <c r="C3647" s="1" t="s">
        <v>15546</v>
      </c>
      <c r="D3647" s="1" t="s">
        <v>423</v>
      </c>
      <c r="E3647" s="1" t="s">
        <v>20</v>
      </c>
      <c r="F3647" s="2">
        <v>43110</v>
      </c>
      <c r="G3647" s="1" t="s">
        <v>793</v>
      </c>
      <c r="H3647" s="1" t="s">
        <v>15547</v>
      </c>
      <c r="I3647" s="1" t="s">
        <v>15548</v>
      </c>
      <c r="J3647" s="1" t="s">
        <v>44</v>
      </c>
      <c r="K3647" s="2">
        <v>1</v>
      </c>
      <c r="L3647" s="3">
        <v>43735</v>
      </c>
      <c r="M3647" s="1"/>
      <c r="N3647" s="1"/>
      <c r="O3647" s="1"/>
      <c r="P3647" s="1"/>
      <c r="Q3647" s="1" t="s">
        <v>25</v>
      </c>
      <c r="R3647">
        <f t="shared" si="112"/>
        <v>0</v>
      </c>
      <c r="S3647">
        <f t="shared" si="113"/>
        <v>0</v>
      </c>
    </row>
    <row r="3648" spans="1:19" ht="80.400000000000006" thickBot="1" x14ac:dyDescent="0.35">
      <c r="A3648" s="2">
        <v>2180017677</v>
      </c>
      <c r="B3648" s="1" t="s">
        <v>15549</v>
      </c>
      <c r="C3648" s="1" t="s">
        <v>15550</v>
      </c>
      <c r="D3648" s="1" t="s">
        <v>19</v>
      </c>
      <c r="E3648" s="1" t="s">
        <v>20</v>
      </c>
      <c r="F3648" s="2">
        <v>45247</v>
      </c>
      <c r="G3648" s="1" t="s">
        <v>21</v>
      </c>
      <c r="H3648" s="1" t="s">
        <v>15551</v>
      </c>
      <c r="I3648" s="1" t="s">
        <v>15552</v>
      </c>
      <c r="J3648" s="1" t="s">
        <v>37</v>
      </c>
      <c r="K3648" s="2">
        <v>3</v>
      </c>
      <c r="L3648" s="3">
        <v>43339</v>
      </c>
      <c r="M3648" s="1"/>
      <c r="N3648" s="1"/>
      <c r="O3648" s="1"/>
      <c r="P3648" s="1"/>
      <c r="Q3648" s="1" t="s">
        <v>25</v>
      </c>
      <c r="R3648">
        <f t="shared" si="112"/>
        <v>1</v>
      </c>
      <c r="S3648">
        <f t="shared" si="113"/>
        <v>0</v>
      </c>
    </row>
    <row r="3649" spans="1:19" ht="80.400000000000006" thickBot="1" x14ac:dyDescent="0.35">
      <c r="A3649" s="2">
        <v>2200022529</v>
      </c>
      <c r="B3649" s="1" t="s">
        <v>15553</v>
      </c>
      <c r="C3649" s="1" t="s">
        <v>15554</v>
      </c>
      <c r="D3649" s="1" t="s">
        <v>258</v>
      </c>
      <c r="E3649" s="1" t="s">
        <v>20</v>
      </c>
      <c r="F3649" s="2">
        <v>44110</v>
      </c>
      <c r="G3649" s="1" t="s">
        <v>61</v>
      </c>
      <c r="H3649" s="1" t="s">
        <v>15555</v>
      </c>
      <c r="I3649" s="1" t="s">
        <v>15556</v>
      </c>
      <c r="J3649" s="1" t="s">
        <v>44</v>
      </c>
      <c r="K3649" s="2">
        <v>1</v>
      </c>
      <c r="L3649" s="3">
        <v>44336</v>
      </c>
      <c r="M3649" s="1"/>
      <c r="N3649" s="1"/>
      <c r="O3649" s="1"/>
      <c r="P3649" s="1"/>
      <c r="Q3649" s="1" t="s">
        <v>25</v>
      </c>
      <c r="R3649">
        <f t="shared" si="112"/>
        <v>0</v>
      </c>
      <c r="S3649">
        <f t="shared" si="113"/>
        <v>0</v>
      </c>
    </row>
    <row r="3650" spans="1:19" ht="80.400000000000006" thickBot="1" x14ac:dyDescent="0.35">
      <c r="A3650" s="2">
        <v>2180018320</v>
      </c>
      <c r="B3650" s="1" t="s">
        <v>15557</v>
      </c>
      <c r="C3650" s="1" t="s">
        <v>15558</v>
      </c>
      <c r="D3650" s="1" t="s">
        <v>83</v>
      </c>
      <c r="E3650" s="1" t="s">
        <v>20</v>
      </c>
      <c r="F3650" s="2">
        <v>43606</v>
      </c>
      <c r="G3650" s="1" t="s">
        <v>84</v>
      </c>
      <c r="H3650" s="1" t="s">
        <v>15559</v>
      </c>
      <c r="I3650" s="1" t="s">
        <v>15560</v>
      </c>
      <c r="J3650" s="1" t="s">
        <v>44</v>
      </c>
      <c r="K3650" s="2">
        <v>2</v>
      </c>
      <c r="L3650" s="3">
        <v>43696</v>
      </c>
      <c r="M3650" s="1"/>
      <c r="N3650" s="1"/>
      <c r="O3650" s="1"/>
      <c r="P3650" s="1"/>
      <c r="Q3650" s="1" t="s">
        <v>25</v>
      </c>
      <c r="R3650">
        <f t="shared" si="112"/>
        <v>0</v>
      </c>
      <c r="S3650">
        <f t="shared" si="113"/>
        <v>0</v>
      </c>
    </row>
    <row r="3651" spans="1:19" ht="120" thickBot="1" x14ac:dyDescent="0.35">
      <c r="A3651" s="2">
        <v>992131895</v>
      </c>
      <c r="B3651" s="1" t="s">
        <v>15561</v>
      </c>
      <c r="C3651" s="1" t="s">
        <v>15562</v>
      </c>
      <c r="D3651" s="1" t="s">
        <v>83</v>
      </c>
      <c r="E3651" s="1" t="s">
        <v>20</v>
      </c>
      <c r="F3651" s="2">
        <v>43607</v>
      </c>
      <c r="G3651" s="1" t="s">
        <v>84</v>
      </c>
      <c r="H3651" s="1" t="s">
        <v>15563</v>
      </c>
      <c r="I3651" s="1" t="s">
        <v>15564</v>
      </c>
      <c r="J3651" s="1" t="s">
        <v>44</v>
      </c>
      <c r="K3651" s="2">
        <v>1</v>
      </c>
      <c r="L3651" s="3">
        <v>42349</v>
      </c>
      <c r="M3651" s="1"/>
      <c r="N3651" s="1"/>
      <c r="O3651" s="1"/>
      <c r="P3651" s="1"/>
      <c r="Q3651" s="1" t="s">
        <v>25</v>
      </c>
      <c r="R3651">
        <f t="shared" ref="R3651:R3714" si="114">COUNTIF(J3651, "Licensed Child Care Center") + COUNTIF(J3651, "Licensed Type A Family Child Care Home")</f>
        <v>0</v>
      </c>
      <c r="S3651">
        <f t="shared" ref="S3651:S3714" si="115">COUNTIF(G3651, "Mahoning") + COUNTIF(G3651, "Medina") + COUNTIF(G3651, "Portage") + COUNTIF(G3651, "Stark") + COUNTIF(G3651, "Summit") + COUNTIF(G3651, "Trumbull")</f>
        <v>0</v>
      </c>
    </row>
    <row r="3652" spans="1:19" ht="54" thickBot="1" x14ac:dyDescent="0.35">
      <c r="A3652" s="2">
        <v>2180018984</v>
      </c>
      <c r="B3652" s="1" t="s">
        <v>15565</v>
      </c>
      <c r="C3652" s="1" t="s">
        <v>15566</v>
      </c>
      <c r="D3652" s="1" t="s">
        <v>927</v>
      </c>
      <c r="E3652" s="1" t="s">
        <v>20</v>
      </c>
      <c r="F3652" s="2">
        <v>45690</v>
      </c>
      <c r="G3652" s="1" t="s">
        <v>928</v>
      </c>
      <c r="H3652" s="1" t="s">
        <v>15567</v>
      </c>
      <c r="I3652" s="1" t="s">
        <v>15568</v>
      </c>
      <c r="J3652" s="1" t="s">
        <v>24</v>
      </c>
      <c r="K3652" s="2">
        <v>1</v>
      </c>
      <c r="L3652" s="3">
        <v>43467</v>
      </c>
      <c r="M3652" s="1"/>
      <c r="N3652" s="1" t="s">
        <v>15569</v>
      </c>
      <c r="O3652" s="1"/>
      <c r="P3652" s="1"/>
      <c r="Q3652" s="1" t="s">
        <v>25</v>
      </c>
      <c r="R3652">
        <f t="shared" si="114"/>
        <v>1</v>
      </c>
      <c r="S3652">
        <f t="shared" si="115"/>
        <v>0</v>
      </c>
    </row>
    <row r="3653" spans="1:19" ht="67.2" thickBot="1" x14ac:dyDescent="0.35">
      <c r="A3653" s="2">
        <v>2200023399</v>
      </c>
      <c r="B3653" s="1" t="s">
        <v>15570</v>
      </c>
      <c r="C3653" s="1" t="s">
        <v>15571</v>
      </c>
      <c r="D3653" s="1" t="s">
        <v>6073</v>
      </c>
      <c r="E3653" s="1" t="s">
        <v>20</v>
      </c>
      <c r="F3653" s="2">
        <v>44095</v>
      </c>
      <c r="G3653" s="1" t="s">
        <v>800</v>
      </c>
      <c r="H3653" s="1" t="s">
        <v>15572</v>
      </c>
      <c r="I3653" s="1" t="s">
        <v>15573</v>
      </c>
      <c r="J3653" s="1" t="s">
        <v>24</v>
      </c>
      <c r="K3653" s="2">
        <v>1</v>
      </c>
      <c r="L3653" s="3">
        <v>44218</v>
      </c>
      <c r="M3653" s="1"/>
      <c r="N3653" s="1" t="s">
        <v>15574</v>
      </c>
      <c r="O3653" s="1"/>
      <c r="P3653" s="1"/>
      <c r="Q3653" s="1" t="s">
        <v>25</v>
      </c>
      <c r="R3653">
        <f t="shared" si="114"/>
        <v>1</v>
      </c>
      <c r="S3653">
        <f t="shared" si="115"/>
        <v>0</v>
      </c>
    </row>
    <row r="3654" spans="1:19" ht="80.400000000000006" thickBot="1" x14ac:dyDescent="0.35">
      <c r="A3654" s="2">
        <v>2210025070</v>
      </c>
      <c r="B3654" s="1" t="s">
        <v>15575</v>
      </c>
      <c r="C3654" s="1" t="s">
        <v>15576</v>
      </c>
      <c r="D3654" s="1" t="s">
        <v>19</v>
      </c>
      <c r="E3654" s="1" t="s">
        <v>20</v>
      </c>
      <c r="F3654" s="2">
        <v>45241</v>
      </c>
      <c r="G3654" s="1" t="s">
        <v>21</v>
      </c>
      <c r="H3654" s="1" t="s">
        <v>15577</v>
      </c>
      <c r="I3654" s="1" t="s">
        <v>15578</v>
      </c>
      <c r="J3654" s="1" t="s">
        <v>24</v>
      </c>
      <c r="K3654" s="2">
        <v>0</v>
      </c>
      <c r="L3654" s="3">
        <v>44504</v>
      </c>
      <c r="M3654" s="1"/>
      <c r="N3654" s="1" t="s">
        <v>15579</v>
      </c>
      <c r="O3654" s="1"/>
      <c r="P3654" s="1"/>
      <c r="Q3654" s="1" t="s">
        <v>25</v>
      </c>
      <c r="R3654">
        <f t="shared" si="114"/>
        <v>1</v>
      </c>
      <c r="S3654">
        <f t="shared" si="115"/>
        <v>0</v>
      </c>
    </row>
    <row r="3655" spans="1:19" ht="80.400000000000006" thickBot="1" x14ac:dyDescent="0.35">
      <c r="A3655" s="2">
        <v>2200023162</v>
      </c>
      <c r="B3655" s="1" t="s">
        <v>15580</v>
      </c>
      <c r="C3655" s="1" t="s">
        <v>15581</v>
      </c>
      <c r="D3655" s="1" t="s">
        <v>83</v>
      </c>
      <c r="E3655" s="1" t="s">
        <v>20</v>
      </c>
      <c r="F3655" s="2">
        <v>43612</v>
      </c>
      <c r="G3655" s="1" t="s">
        <v>84</v>
      </c>
      <c r="H3655" s="1" t="s">
        <v>15582</v>
      </c>
      <c r="I3655" s="1" t="s">
        <v>15583</v>
      </c>
      <c r="J3655" s="1" t="s">
        <v>24</v>
      </c>
      <c r="K3655" s="2">
        <v>0</v>
      </c>
      <c r="L3655" s="3">
        <v>44235</v>
      </c>
      <c r="M3655" s="1"/>
      <c r="N3655" s="1" t="s">
        <v>15584</v>
      </c>
      <c r="O3655" s="1" t="s">
        <v>15585</v>
      </c>
      <c r="P3655" s="1"/>
      <c r="Q3655" s="1" t="s">
        <v>25</v>
      </c>
      <c r="R3655">
        <f t="shared" si="114"/>
        <v>1</v>
      </c>
      <c r="S3655">
        <f t="shared" si="115"/>
        <v>0</v>
      </c>
    </row>
    <row r="3656" spans="1:19" ht="54" thickBot="1" x14ac:dyDescent="0.35">
      <c r="A3656" s="2">
        <v>2220026063</v>
      </c>
      <c r="B3656" s="1" t="s">
        <v>15586</v>
      </c>
      <c r="C3656" s="1" t="s">
        <v>15587</v>
      </c>
      <c r="D3656" s="1" t="s">
        <v>83</v>
      </c>
      <c r="E3656" s="1" t="s">
        <v>20</v>
      </c>
      <c r="F3656" s="2">
        <v>43613</v>
      </c>
      <c r="G3656" s="1" t="s">
        <v>84</v>
      </c>
      <c r="H3656" s="1" t="s">
        <v>15582</v>
      </c>
      <c r="I3656" s="1" t="s">
        <v>15588</v>
      </c>
      <c r="J3656" s="1" t="s">
        <v>69</v>
      </c>
      <c r="K3656" s="2">
        <v>0</v>
      </c>
      <c r="L3656" s="3">
        <v>44653</v>
      </c>
      <c r="M3656" s="1"/>
      <c r="N3656" s="1"/>
      <c r="O3656" s="1"/>
      <c r="P3656" s="1"/>
      <c r="Q3656" s="1" t="s">
        <v>70</v>
      </c>
      <c r="R3656">
        <f t="shared" si="114"/>
        <v>0</v>
      </c>
      <c r="S3656">
        <f t="shared" si="115"/>
        <v>0</v>
      </c>
    </row>
    <row r="3657" spans="1:19" ht="54" thickBot="1" x14ac:dyDescent="0.35">
      <c r="A3657" s="2">
        <v>101834</v>
      </c>
      <c r="B3657" s="1" t="s">
        <v>15589</v>
      </c>
      <c r="C3657" s="1" t="s">
        <v>15590</v>
      </c>
      <c r="D3657" s="1" t="s">
        <v>9083</v>
      </c>
      <c r="E3657" s="1" t="s">
        <v>20</v>
      </c>
      <c r="F3657" s="2">
        <v>44641</v>
      </c>
      <c r="G3657" s="1" t="s">
        <v>128</v>
      </c>
      <c r="H3657" s="1" t="s">
        <v>15591</v>
      </c>
      <c r="I3657" s="1" t="s">
        <v>15592</v>
      </c>
      <c r="J3657" s="1" t="s">
        <v>24</v>
      </c>
      <c r="K3657" s="2">
        <v>0</v>
      </c>
      <c r="L3657" s="3">
        <v>31376</v>
      </c>
      <c r="M3657" s="1"/>
      <c r="N3657" s="1" t="s">
        <v>15593</v>
      </c>
      <c r="O3657" s="1" t="s">
        <v>15594</v>
      </c>
      <c r="P3657" s="1"/>
      <c r="Q3657" s="1" t="s">
        <v>70</v>
      </c>
      <c r="R3657">
        <f t="shared" si="114"/>
        <v>1</v>
      </c>
      <c r="S3657">
        <f t="shared" si="115"/>
        <v>1</v>
      </c>
    </row>
    <row r="3658" spans="1:19" ht="54" thickBot="1" x14ac:dyDescent="0.35">
      <c r="A3658" s="2">
        <v>103515</v>
      </c>
      <c r="B3658" s="1" t="s">
        <v>15589</v>
      </c>
      <c r="C3658" s="1" t="s">
        <v>15595</v>
      </c>
      <c r="D3658" s="1" t="s">
        <v>1408</v>
      </c>
      <c r="E3658" s="1" t="s">
        <v>20</v>
      </c>
      <c r="F3658" s="2">
        <v>44266</v>
      </c>
      <c r="G3658" s="1" t="s">
        <v>1409</v>
      </c>
      <c r="H3658" s="1" t="s">
        <v>15596</v>
      </c>
      <c r="I3658" s="1" t="s">
        <v>15597</v>
      </c>
      <c r="J3658" s="1" t="s">
        <v>24</v>
      </c>
      <c r="K3658" s="2">
        <v>0</v>
      </c>
      <c r="L3658" s="3">
        <v>34247</v>
      </c>
      <c r="M3658" s="1"/>
      <c r="N3658" s="1" t="s">
        <v>15598</v>
      </c>
      <c r="O3658" s="1"/>
      <c r="P3658" s="1"/>
      <c r="Q3658" s="1" t="s">
        <v>70</v>
      </c>
      <c r="R3658">
        <f t="shared" si="114"/>
        <v>1</v>
      </c>
      <c r="S3658">
        <f t="shared" si="115"/>
        <v>1</v>
      </c>
    </row>
    <row r="3659" spans="1:19" ht="67.2" thickBot="1" x14ac:dyDescent="0.35">
      <c r="A3659" s="2">
        <v>200638</v>
      </c>
      <c r="B3659" s="1" t="s">
        <v>15599</v>
      </c>
      <c r="C3659" s="1" t="s">
        <v>15600</v>
      </c>
      <c r="D3659" s="1" t="s">
        <v>793</v>
      </c>
      <c r="E3659" s="1" t="s">
        <v>20</v>
      </c>
      <c r="F3659" s="2">
        <v>45014</v>
      </c>
      <c r="G3659" s="1" t="s">
        <v>541</v>
      </c>
      <c r="H3659" s="1" t="s">
        <v>15601</v>
      </c>
      <c r="I3659" s="1" t="s">
        <v>15602</v>
      </c>
      <c r="J3659" s="1" t="s">
        <v>24</v>
      </c>
      <c r="K3659" s="2">
        <v>5</v>
      </c>
      <c r="L3659" s="3">
        <v>41822</v>
      </c>
      <c r="M3659" s="1"/>
      <c r="N3659" s="1" t="s">
        <v>15603</v>
      </c>
      <c r="O3659" s="1" t="s">
        <v>15604</v>
      </c>
      <c r="P3659" s="1" t="s">
        <v>15605</v>
      </c>
      <c r="Q3659" s="1" t="s">
        <v>25</v>
      </c>
      <c r="R3659">
        <f t="shared" si="114"/>
        <v>1</v>
      </c>
      <c r="S3659">
        <f t="shared" si="115"/>
        <v>0</v>
      </c>
    </row>
    <row r="3660" spans="1:19" ht="67.2" thickBot="1" x14ac:dyDescent="0.35">
      <c r="A3660" s="2">
        <v>200632</v>
      </c>
      <c r="B3660" s="1" t="s">
        <v>15606</v>
      </c>
      <c r="C3660" s="1" t="s">
        <v>15607</v>
      </c>
      <c r="D3660" s="1" t="s">
        <v>19</v>
      </c>
      <c r="E3660" s="1" t="s">
        <v>20</v>
      </c>
      <c r="F3660" s="2">
        <v>45240</v>
      </c>
      <c r="G3660" s="1" t="s">
        <v>21</v>
      </c>
      <c r="H3660" s="1" t="s">
        <v>15608</v>
      </c>
      <c r="I3660" s="1" t="s">
        <v>15609</v>
      </c>
      <c r="J3660" s="1" t="s">
        <v>24</v>
      </c>
      <c r="K3660" s="2">
        <v>5</v>
      </c>
      <c r="L3660" s="3">
        <v>41821</v>
      </c>
      <c r="M3660" s="1"/>
      <c r="N3660" s="1" t="s">
        <v>15610</v>
      </c>
      <c r="O3660" s="1" t="s">
        <v>15604</v>
      </c>
      <c r="P3660" s="1"/>
      <c r="Q3660" s="1" t="s">
        <v>25</v>
      </c>
      <c r="R3660">
        <f t="shared" si="114"/>
        <v>1</v>
      </c>
      <c r="S3660">
        <f t="shared" si="115"/>
        <v>0</v>
      </c>
    </row>
    <row r="3661" spans="1:19" ht="67.2" thickBot="1" x14ac:dyDescent="0.35">
      <c r="A3661" s="2">
        <v>200645</v>
      </c>
      <c r="B3661" s="1" t="s">
        <v>15611</v>
      </c>
      <c r="C3661" s="1" t="s">
        <v>15612</v>
      </c>
      <c r="D3661" s="1" t="s">
        <v>21</v>
      </c>
      <c r="E3661" s="1" t="s">
        <v>20</v>
      </c>
      <c r="F3661" s="2">
        <v>45011</v>
      </c>
      <c r="G3661" s="1" t="s">
        <v>541</v>
      </c>
      <c r="H3661" s="1" t="s">
        <v>15613</v>
      </c>
      <c r="I3661" s="1" t="s">
        <v>15614</v>
      </c>
      <c r="J3661" s="1" t="s">
        <v>24</v>
      </c>
      <c r="K3661" s="2">
        <v>5</v>
      </c>
      <c r="L3661" s="3">
        <v>41822</v>
      </c>
      <c r="M3661" s="1"/>
      <c r="N3661" s="1" t="s">
        <v>15615</v>
      </c>
      <c r="O3661" s="1" t="s">
        <v>15616</v>
      </c>
      <c r="P3661" s="1" t="s">
        <v>15604</v>
      </c>
      <c r="Q3661" s="1" t="s">
        <v>25</v>
      </c>
      <c r="R3661">
        <f t="shared" si="114"/>
        <v>1</v>
      </c>
      <c r="S3661">
        <f t="shared" si="115"/>
        <v>0</v>
      </c>
    </row>
    <row r="3662" spans="1:19" ht="67.2" thickBot="1" x14ac:dyDescent="0.35">
      <c r="A3662" s="2">
        <v>200634</v>
      </c>
      <c r="B3662" s="1" t="s">
        <v>15617</v>
      </c>
      <c r="C3662" s="1" t="s">
        <v>15618</v>
      </c>
      <c r="D3662" s="1" t="s">
        <v>19</v>
      </c>
      <c r="E3662" s="1" t="s">
        <v>20</v>
      </c>
      <c r="F3662" s="2">
        <v>45231</v>
      </c>
      <c r="G3662" s="1" t="s">
        <v>21</v>
      </c>
      <c r="H3662" s="1" t="s">
        <v>15619</v>
      </c>
      <c r="I3662" s="1" t="s">
        <v>15620</v>
      </c>
      <c r="J3662" s="1" t="s">
        <v>24</v>
      </c>
      <c r="K3662" s="2">
        <v>5</v>
      </c>
      <c r="L3662" s="3">
        <v>41821</v>
      </c>
      <c r="M3662" s="1"/>
      <c r="N3662" s="1" t="s">
        <v>15610</v>
      </c>
      <c r="O3662" s="1"/>
      <c r="P3662" s="1"/>
      <c r="Q3662" s="1" t="s">
        <v>25</v>
      </c>
      <c r="R3662">
        <f t="shared" si="114"/>
        <v>1</v>
      </c>
      <c r="S3662">
        <f t="shared" si="115"/>
        <v>0</v>
      </c>
    </row>
    <row r="3663" spans="1:19" ht="54" thickBot="1" x14ac:dyDescent="0.35">
      <c r="A3663" s="2">
        <v>400853</v>
      </c>
      <c r="B3663" s="1" t="s">
        <v>15621</v>
      </c>
      <c r="C3663" s="1" t="s">
        <v>15622</v>
      </c>
      <c r="D3663" s="1" t="s">
        <v>2443</v>
      </c>
      <c r="E3663" s="1" t="s">
        <v>20</v>
      </c>
      <c r="F3663" s="2">
        <v>43065</v>
      </c>
      <c r="G3663" s="1" t="s">
        <v>29</v>
      </c>
      <c r="H3663" s="1" t="s">
        <v>15623</v>
      </c>
      <c r="I3663" s="1" t="s">
        <v>15624</v>
      </c>
      <c r="J3663" s="1" t="s">
        <v>24</v>
      </c>
      <c r="K3663" s="2">
        <v>0</v>
      </c>
      <c r="L3663" s="3">
        <v>42128</v>
      </c>
      <c r="M3663" s="1"/>
      <c r="N3663" s="1" t="s">
        <v>15625</v>
      </c>
      <c r="O3663" s="1"/>
      <c r="P3663" s="1"/>
      <c r="Q3663" s="1" t="s">
        <v>70</v>
      </c>
      <c r="R3663">
        <f t="shared" si="114"/>
        <v>1</v>
      </c>
      <c r="S3663">
        <f t="shared" si="115"/>
        <v>0</v>
      </c>
    </row>
    <row r="3664" spans="1:19" ht="67.2" thickBot="1" x14ac:dyDescent="0.35">
      <c r="A3664" s="2">
        <v>2200021711</v>
      </c>
      <c r="B3664" s="1" t="s">
        <v>15626</v>
      </c>
      <c r="C3664" s="1" t="s">
        <v>15627</v>
      </c>
      <c r="D3664" s="1" t="s">
        <v>6274</v>
      </c>
      <c r="E3664" s="1" t="s">
        <v>20</v>
      </c>
      <c r="F3664" s="2">
        <v>44012</v>
      </c>
      <c r="G3664" s="1" t="s">
        <v>677</v>
      </c>
      <c r="H3664" s="1" t="s">
        <v>15628</v>
      </c>
      <c r="I3664" s="1" t="s">
        <v>15629</v>
      </c>
      <c r="J3664" s="1" t="s">
        <v>24</v>
      </c>
      <c r="K3664" s="2">
        <v>2</v>
      </c>
      <c r="L3664" s="3">
        <v>44014</v>
      </c>
      <c r="M3664" s="1"/>
      <c r="N3664" s="1" t="s">
        <v>15630</v>
      </c>
      <c r="O3664" s="1"/>
      <c r="P3664" s="1"/>
      <c r="Q3664" s="1" t="s">
        <v>25</v>
      </c>
      <c r="R3664">
        <f t="shared" si="114"/>
        <v>1</v>
      </c>
      <c r="S3664">
        <f t="shared" si="115"/>
        <v>0</v>
      </c>
    </row>
    <row r="3665" spans="1:19" ht="80.400000000000006" thickBot="1" x14ac:dyDescent="0.35">
      <c r="A3665" s="2">
        <v>2220026027</v>
      </c>
      <c r="B3665" s="1" t="s">
        <v>15631</v>
      </c>
      <c r="C3665" s="1" t="s">
        <v>15632</v>
      </c>
      <c r="D3665" s="1" t="s">
        <v>1980</v>
      </c>
      <c r="E3665" s="1" t="s">
        <v>20</v>
      </c>
      <c r="F3665" s="2">
        <v>44147</v>
      </c>
      <c r="G3665" s="1" t="s">
        <v>61</v>
      </c>
      <c r="H3665" s="1" t="s">
        <v>15633</v>
      </c>
      <c r="I3665" s="1" t="s">
        <v>15634</v>
      </c>
      <c r="J3665" s="1" t="s">
        <v>24</v>
      </c>
      <c r="K3665" s="2">
        <v>0</v>
      </c>
      <c r="L3665" s="3">
        <v>44704</v>
      </c>
      <c r="M3665" s="3">
        <v>45068</v>
      </c>
      <c r="N3665" s="1" t="s">
        <v>15635</v>
      </c>
      <c r="O3665" s="1"/>
      <c r="P3665" s="1"/>
      <c r="Q3665" s="1" t="s">
        <v>70</v>
      </c>
      <c r="R3665">
        <f t="shared" si="114"/>
        <v>1</v>
      </c>
      <c r="S3665">
        <f t="shared" si="115"/>
        <v>0</v>
      </c>
    </row>
    <row r="3666" spans="1:19" ht="93.6" thickBot="1" x14ac:dyDescent="0.35">
      <c r="A3666" s="2">
        <v>2200021195</v>
      </c>
      <c r="B3666" s="1" t="s">
        <v>15636</v>
      </c>
      <c r="C3666" s="1" t="s">
        <v>15637</v>
      </c>
      <c r="D3666" s="1" t="s">
        <v>28</v>
      </c>
      <c r="E3666" s="1" t="s">
        <v>20</v>
      </c>
      <c r="F3666" s="2">
        <v>43215</v>
      </c>
      <c r="G3666" s="1" t="s">
        <v>29</v>
      </c>
      <c r="H3666" s="1" t="s">
        <v>15638</v>
      </c>
      <c r="I3666" s="1" t="s">
        <v>15639</v>
      </c>
      <c r="J3666" s="1" t="s">
        <v>24</v>
      </c>
      <c r="K3666" s="2">
        <v>0</v>
      </c>
      <c r="L3666" s="3">
        <v>43850</v>
      </c>
      <c r="M3666" s="1"/>
      <c r="N3666" s="1" t="s">
        <v>15640</v>
      </c>
      <c r="O3666" s="1"/>
      <c r="P3666" s="1"/>
      <c r="Q3666" s="1" t="s">
        <v>70</v>
      </c>
      <c r="R3666">
        <f t="shared" si="114"/>
        <v>1</v>
      </c>
      <c r="S3666">
        <f t="shared" si="115"/>
        <v>0</v>
      </c>
    </row>
    <row r="3667" spans="1:19" ht="54" thickBot="1" x14ac:dyDescent="0.35">
      <c r="A3667" s="2">
        <v>2190019472</v>
      </c>
      <c r="B3667" s="1" t="s">
        <v>15641</v>
      </c>
      <c r="C3667" s="1" t="s">
        <v>15642</v>
      </c>
      <c r="D3667" s="1" t="s">
        <v>319</v>
      </c>
      <c r="E3667" s="1" t="s">
        <v>20</v>
      </c>
      <c r="F3667" s="2">
        <v>43016</v>
      </c>
      <c r="G3667" s="1" t="s">
        <v>29</v>
      </c>
      <c r="H3667" s="1" t="s">
        <v>15643</v>
      </c>
      <c r="I3667" s="1" t="s">
        <v>15644</v>
      </c>
      <c r="J3667" s="1" t="s">
        <v>24</v>
      </c>
      <c r="K3667" s="2">
        <v>0</v>
      </c>
      <c r="L3667" s="3">
        <v>43577</v>
      </c>
      <c r="M3667" s="1"/>
      <c r="N3667" s="1" t="s">
        <v>15645</v>
      </c>
      <c r="O3667" s="1"/>
      <c r="P3667" s="1"/>
      <c r="Q3667" s="1" t="s">
        <v>70</v>
      </c>
      <c r="R3667">
        <f t="shared" si="114"/>
        <v>1</v>
      </c>
      <c r="S3667">
        <f t="shared" si="115"/>
        <v>0</v>
      </c>
    </row>
    <row r="3668" spans="1:19" ht="67.2" thickBot="1" x14ac:dyDescent="0.35">
      <c r="A3668" s="2">
        <v>2180019142</v>
      </c>
      <c r="B3668" s="1" t="s">
        <v>15646</v>
      </c>
      <c r="C3668" s="1" t="s">
        <v>15647</v>
      </c>
      <c r="D3668" s="1" t="s">
        <v>5233</v>
      </c>
      <c r="E3668" s="1" t="s">
        <v>20</v>
      </c>
      <c r="F3668" s="2">
        <v>43230</v>
      </c>
      <c r="G3668" s="1" t="s">
        <v>29</v>
      </c>
      <c r="H3668" s="1" t="s">
        <v>15648</v>
      </c>
      <c r="I3668" s="1" t="s">
        <v>15649</v>
      </c>
      <c r="J3668" s="1" t="s">
        <v>24</v>
      </c>
      <c r="K3668" s="2">
        <v>0</v>
      </c>
      <c r="L3668" s="3">
        <v>43479</v>
      </c>
      <c r="M3668" s="1"/>
      <c r="N3668" s="1" t="s">
        <v>15650</v>
      </c>
      <c r="O3668" s="1"/>
      <c r="P3668" s="1"/>
      <c r="Q3668" s="1" t="s">
        <v>70</v>
      </c>
      <c r="R3668">
        <f t="shared" si="114"/>
        <v>1</v>
      </c>
      <c r="S3668">
        <f t="shared" si="115"/>
        <v>0</v>
      </c>
    </row>
    <row r="3669" spans="1:19" ht="67.2" thickBot="1" x14ac:dyDescent="0.35">
      <c r="A3669" s="2">
        <v>2170015350</v>
      </c>
      <c r="B3669" s="1" t="s">
        <v>15651</v>
      </c>
      <c r="C3669" s="1" t="s">
        <v>15652</v>
      </c>
      <c r="D3669" s="1" t="s">
        <v>777</v>
      </c>
      <c r="E3669" s="1" t="s">
        <v>20</v>
      </c>
      <c r="F3669" s="2">
        <v>43026</v>
      </c>
      <c r="G3669" s="1" t="s">
        <v>29</v>
      </c>
      <c r="H3669" s="1" t="s">
        <v>15653</v>
      </c>
      <c r="I3669" s="1" t="s">
        <v>15639</v>
      </c>
      <c r="J3669" s="1" t="s">
        <v>24</v>
      </c>
      <c r="K3669" s="2">
        <v>0</v>
      </c>
      <c r="L3669" s="3">
        <v>42968</v>
      </c>
      <c r="M3669" s="1"/>
      <c r="N3669" s="1" t="s">
        <v>15654</v>
      </c>
      <c r="O3669" s="1"/>
      <c r="P3669" s="1"/>
      <c r="Q3669" s="1" t="s">
        <v>70</v>
      </c>
      <c r="R3669">
        <f t="shared" si="114"/>
        <v>1</v>
      </c>
      <c r="S3669">
        <f t="shared" si="115"/>
        <v>0</v>
      </c>
    </row>
    <row r="3670" spans="1:19" ht="80.400000000000006" thickBot="1" x14ac:dyDescent="0.35">
      <c r="A3670" s="2">
        <v>400917</v>
      </c>
      <c r="B3670" s="1" t="s">
        <v>15655</v>
      </c>
      <c r="C3670" s="1" t="s">
        <v>15656</v>
      </c>
      <c r="D3670" s="1" t="s">
        <v>28</v>
      </c>
      <c r="E3670" s="1" t="s">
        <v>20</v>
      </c>
      <c r="F3670" s="2">
        <v>43224</v>
      </c>
      <c r="G3670" s="1" t="s">
        <v>29</v>
      </c>
      <c r="H3670" s="1" t="s">
        <v>15657</v>
      </c>
      <c r="I3670" s="1" t="s">
        <v>15658</v>
      </c>
      <c r="J3670" s="1" t="s">
        <v>24</v>
      </c>
      <c r="K3670" s="2">
        <v>5</v>
      </c>
      <c r="L3670" s="3">
        <v>41148</v>
      </c>
      <c r="M3670" s="1"/>
      <c r="N3670" s="1" t="s">
        <v>15659</v>
      </c>
      <c r="O3670" s="1" t="s">
        <v>15660</v>
      </c>
      <c r="P3670" s="1"/>
      <c r="Q3670" s="1" t="s">
        <v>25</v>
      </c>
      <c r="R3670">
        <f t="shared" si="114"/>
        <v>1</v>
      </c>
      <c r="S3670">
        <f t="shared" si="115"/>
        <v>0</v>
      </c>
    </row>
    <row r="3671" spans="1:19" ht="54" thickBot="1" x14ac:dyDescent="0.35">
      <c r="A3671" s="2">
        <v>207450</v>
      </c>
      <c r="B3671" s="1" t="s">
        <v>15661</v>
      </c>
      <c r="C3671" s="1" t="s">
        <v>15662</v>
      </c>
      <c r="D3671" s="1" t="s">
        <v>953</v>
      </c>
      <c r="E3671" s="1" t="s">
        <v>20</v>
      </c>
      <c r="F3671" s="2">
        <v>45040</v>
      </c>
      <c r="G3671" s="1" t="s">
        <v>347</v>
      </c>
      <c r="H3671" s="1" t="s">
        <v>15663</v>
      </c>
      <c r="I3671" s="1" t="s">
        <v>15664</v>
      </c>
      <c r="J3671" s="1" t="s">
        <v>24</v>
      </c>
      <c r="K3671" s="2">
        <v>4</v>
      </c>
      <c r="L3671" s="3">
        <v>39777</v>
      </c>
      <c r="M3671" s="1"/>
      <c r="N3671" s="1" t="s">
        <v>15665</v>
      </c>
      <c r="O3671" s="1"/>
      <c r="P3671" s="1"/>
      <c r="Q3671" s="1" t="s">
        <v>25</v>
      </c>
      <c r="R3671">
        <f t="shared" si="114"/>
        <v>1</v>
      </c>
      <c r="S3671">
        <f t="shared" si="115"/>
        <v>0</v>
      </c>
    </row>
    <row r="3672" spans="1:19" ht="67.2" thickBot="1" x14ac:dyDescent="0.35">
      <c r="A3672" s="2">
        <v>400258</v>
      </c>
      <c r="B3672" s="1" t="s">
        <v>15666</v>
      </c>
      <c r="C3672" s="1" t="s">
        <v>15667</v>
      </c>
      <c r="D3672" s="1" t="s">
        <v>205</v>
      </c>
      <c r="E3672" s="1" t="s">
        <v>20</v>
      </c>
      <c r="F3672" s="2">
        <v>43068</v>
      </c>
      <c r="G3672" s="1" t="s">
        <v>29</v>
      </c>
      <c r="H3672" s="1" t="s">
        <v>15668</v>
      </c>
      <c r="I3672" s="1" t="s">
        <v>15658</v>
      </c>
      <c r="J3672" s="1" t="s">
        <v>24</v>
      </c>
      <c r="K3672" s="2">
        <v>3</v>
      </c>
      <c r="L3672" s="3">
        <v>40883</v>
      </c>
      <c r="M3672" s="1"/>
      <c r="N3672" s="1" t="s">
        <v>15669</v>
      </c>
      <c r="O3672" s="1" t="s">
        <v>15670</v>
      </c>
      <c r="P3672" s="1"/>
      <c r="Q3672" s="1" t="s">
        <v>25</v>
      </c>
      <c r="R3672">
        <f t="shared" si="114"/>
        <v>1</v>
      </c>
      <c r="S3672">
        <f t="shared" si="115"/>
        <v>0</v>
      </c>
    </row>
    <row r="3673" spans="1:19" ht="80.400000000000006" thickBot="1" x14ac:dyDescent="0.35">
      <c r="A3673" s="2">
        <v>401000</v>
      </c>
      <c r="B3673" s="1" t="s">
        <v>15671</v>
      </c>
      <c r="C3673" s="1" t="s">
        <v>15672</v>
      </c>
      <c r="D3673" s="1" t="s">
        <v>205</v>
      </c>
      <c r="E3673" s="1" t="s">
        <v>20</v>
      </c>
      <c r="F3673" s="2">
        <v>43068</v>
      </c>
      <c r="G3673" s="1" t="s">
        <v>29</v>
      </c>
      <c r="H3673" s="1" t="s">
        <v>15673</v>
      </c>
      <c r="I3673" s="1" t="s">
        <v>15658</v>
      </c>
      <c r="J3673" s="1" t="s">
        <v>24</v>
      </c>
      <c r="K3673" s="2">
        <v>5</v>
      </c>
      <c r="L3673" s="3">
        <v>41148</v>
      </c>
      <c r="M3673" s="1"/>
      <c r="N3673" s="1" t="s">
        <v>15674</v>
      </c>
      <c r="O3673" s="1"/>
      <c r="P3673" s="1"/>
      <c r="Q3673" s="1" t="s">
        <v>25</v>
      </c>
      <c r="R3673">
        <f t="shared" si="114"/>
        <v>1</v>
      </c>
      <c r="S3673">
        <f t="shared" si="115"/>
        <v>0</v>
      </c>
    </row>
    <row r="3674" spans="1:19" ht="67.2" thickBot="1" x14ac:dyDescent="0.35">
      <c r="A3674" s="2">
        <v>2170014302</v>
      </c>
      <c r="B3674" s="1" t="s">
        <v>15675</v>
      </c>
      <c r="C3674" s="1" t="s">
        <v>15676</v>
      </c>
      <c r="D3674" s="1" t="s">
        <v>1147</v>
      </c>
      <c r="E3674" s="1" t="s">
        <v>20</v>
      </c>
      <c r="F3674" s="2">
        <v>43081</v>
      </c>
      <c r="G3674" s="1" t="s">
        <v>29</v>
      </c>
      <c r="H3674" s="1" t="s">
        <v>15677</v>
      </c>
      <c r="I3674" s="1" t="s">
        <v>15678</v>
      </c>
      <c r="J3674" s="1" t="s">
        <v>24</v>
      </c>
      <c r="K3674" s="2">
        <v>0</v>
      </c>
      <c r="L3674" s="3">
        <v>42879</v>
      </c>
      <c r="M3674" s="1"/>
      <c r="N3674" s="1"/>
      <c r="O3674" s="1"/>
      <c r="P3674" s="1"/>
      <c r="Q3674" s="1" t="s">
        <v>70</v>
      </c>
      <c r="R3674">
        <f t="shared" si="114"/>
        <v>1</v>
      </c>
      <c r="S3674">
        <f t="shared" si="115"/>
        <v>0</v>
      </c>
    </row>
    <row r="3675" spans="1:19" ht="67.2" thickBot="1" x14ac:dyDescent="0.35">
      <c r="A3675" s="2">
        <v>201394</v>
      </c>
      <c r="B3675" s="1" t="s">
        <v>15679</v>
      </c>
      <c r="C3675" s="1" t="s">
        <v>15680</v>
      </c>
      <c r="D3675" s="1" t="s">
        <v>2517</v>
      </c>
      <c r="E3675" s="1" t="s">
        <v>20</v>
      </c>
      <c r="F3675" s="2">
        <v>45069</v>
      </c>
      <c r="G3675" s="1" t="s">
        <v>541</v>
      </c>
      <c r="H3675" s="1" t="s">
        <v>15681</v>
      </c>
      <c r="I3675" s="1" t="s">
        <v>15682</v>
      </c>
      <c r="J3675" s="1" t="s">
        <v>24</v>
      </c>
      <c r="K3675" s="2">
        <v>4</v>
      </c>
      <c r="L3675" s="3">
        <v>42669</v>
      </c>
      <c r="M3675" s="1"/>
      <c r="N3675" s="1" t="s">
        <v>15683</v>
      </c>
      <c r="O3675" s="1"/>
      <c r="P3675" s="1"/>
      <c r="Q3675" s="1" t="s">
        <v>25</v>
      </c>
      <c r="R3675">
        <f t="shared" si="114"/>
        <v>1</v>
      </c>
      <c r="S3675">
        <f t="shared" si="115"/>
        <v>0</v>
      </c>
    </row>
    <row r="3676" spans="1:19" ht="80.400000000000006" thickBot="1" x14ac:dyDescent="0.35">
      <c r="A3676" s="2">
        <v>2170015044</v>
      </c>
      <c r="B3676" s="1" t="s">
        <v>15684</v>
      </c>
      <c r="C3676" s="1" t="s">
        <v>15685</v>
      </c>
      <c r="D3676" s="1" t="s">
        <v>19</v>
      </c>
      <c r="E3676" s="1" t="s">
        <v>20</v>
      </c>
      <c r="F3676" s="2">
        <v>45239</v>
      </c>
      <c r="G3676" s="1" t="s">
        <v>21</v>
      </c>
      <c r="H3676" s="1" t="s">
        <v>15686</v>
      </c>
      <c r="I3676" s="1" t="s">
        <v>15687</v>
      </c>
      <c r="J3676" s="1" t="s">
        <v>44</v>
      </c>
      <c r="K3676" s="2">
        <v>1</v>
      </c>
      <c r="L3676" s="3">
        <v>42857</v>
      </c>
      <c r="M3676" s="1"/>
      <c r="N3676" s="1"/>
      <c r="O3676" s="1"/>
      <c r="P3676" s="1"/>
      <c r="Q3676" s="1" t="s">
        <v>25</v>
      </c>
      <c r="R3676">
        <f t="shared" si="114"/>
        <v>0</v>
      </c>
      <c r="S3676">
        <f t="shared" si="115"/>
        <v>0</v>
      </c>
    </row>
    <row r="3677" spans="1:19" ht="93.6" thickBot="1" x14ac:dyDescent="0.35">
      <c r="A3677" s="2">
        <v>2180017077</v>
      </c>
      <c r="B3677" s="1" t="s">
        <v>15688</v>
      </c>
      <c r="C3677" s="1" t="s">
        <v>15689</v>
      </c>
      <c r="D3677" s="1" t="s">
        <v>28</v>
      </c>
      <c r="E3677" s="1" t="s">
        <v>20</v>
      </c>
      <c r="F3677" s="2">
        <v>43211</v>
      </c>
      <c r="G3677" s="1" t="s">
        <v>29</v>
      </c>
      <c r="H3677" s="1" t="s">
        <v>15690</v>
      </c>
      <c r="I3677" s="1" t="s">
        <v>15691</v>
      </c>
      <c r="J3677" s="1" t="s">
        <v>24</v>
      </c>
      <c r="K3677" s="2">
        <v>1</v>
      </c>
      <c r="L3677" s="3">
        <v>43262</v>
      </c>
      <c r="M3677" s="1"/>
      <c r="N3677" s="1" t="s">
        <v>15692</v>
      </c>
      <c r="O3677" s="1"/>
      <c r="P3677" s="1"/>
      <c r="Q3677" s="1" t="s">
        <v>25</v>
      </c>
      <c r="R3677">
        <f t="shared" si="114"/>
        <v>1</v>
      </c>
      <c r="S3677">
        <f t="shared" si="115"/>
        <v>0</v>
      </c>
    </row>
    <row r="3678" spans="1:19" ht="80.400000000000006" thickBot="1" x14ac:dyDescent="0.35">
      <c r="A3678" s="2">
        <v>300769</v>
      </c>
      <c r="B3678" s="1" t="s">
        <v>15693</v>
      </c>
      <c r="C3678" s="1" t="s">
        <v>15694</v>
      </c>
      <c r="D3678" s="1" t="s">
        <v>527</v>
      </c>
      <c r="E3678" s="1" t="s">
        <v>20</v>
      </c>
      <c r="F3678" s="2">
        <v>44123</v>
      </c>
      <c r="G3678" s="1" t="s">
        <v>61</v>
      </c>
      <c r="H3678" s="1" t="s">
        <v>15695</v>
      </c>
      <c r="I3678" s="1" t="s">
        <v>15696</v>
      </c>
      <c r="J3678" s="1" t="s">
        <v>24</v>
      </c>
      <c r="K3678" s="2">
        <v>5</v>
      </c>
      <c r="L3678" s="3">
        <v>38985</v>
      </c>
      <c r="M3678" s="1"/>
      <c r="N3678" s="1" t="s">
        <v>15697</v>
      </c>
      <c r="O3678" s="1"/>
      <c r="P3678" s="1"/>
      <c r="Q3678" s="1" t="s">
        <v>25</v>
      </c>
      <c r="R3678">
        <f t="shared" si="114"/>
        <v>1</v>
      </c>
      <c r="S3678">
        <f t="shared" si="115"/>
        <v>0</v>
      </c>
    </row>
    <row r="3679" spans="1:19" ht="93.6" thickBot="1" x14ac:dyDescent="0.35">
      <c r="A3679" s="2">
        <v>307975</v>
      </c>
      <c r="B3679" s="1" t="s">
        <v>15698</v>
      </c>
      <c r="C3679" s="1" t="s">
        <v>15699</v>
      </c>
      <c r="D3679" s="1" t="s">
        <v>7068</v>
      </c>
      <c r="E3679" s="1" t="s">
        <v>20</v>
      </c>
      <c r="F3679" s="2">
        <v>44124</v>
      </c>
      <c r="G3679" s="1" t="s">
        <v>61</v>
      </c>
      <c r="H3679" s="1" t="s">
        <v>15700</v>
      </c>
      <c r="I3679" s="1" t="s">
        <v>15701</v>
      </c>
      <c r="J3679" s="1" t="s">
        <v>24</v>
      </c>
      <c r="K3679" s="2">
        <v>1</v>
      </c>
      <c r="L3679" s="3">
        <v>39667</v>
      </c>
      <c r="M3679" s="1"/>
      <c r="N3679" s="1" t="s">
        <v>15702</v>
      </c>
      <c r="O3679" s="1"/>
      <c r="P3679" s="1"/>
      <c r="Q3679" s="1" t="s">
        <v>25</v>
      </c>
      <c r="R3679">
        <f t="shared" si="114"/>
        <v>1</v>
      </c>
      <c r="S3679">
        <f t="shared" si="115"/>
        <v>0</v>
      </c>
    </row>
    <row r="3680" spans="1:19" ht="67.2" thickBot="1" x14ac:dyDescent="0.35">
      <c r="A3680" s="2">
        <v>2200021500</v>
      </c>
      <c r="B3680" s="1" t="s">
        <v>15703</v>
      </c>
      <c r="C3680" s="1" t="s">
        <v>15704</v>
      </c>
      <c r="D3680" s="1" t="s">
        <v>15705</v>
      </c>
      <c r="E3680" s="1" t="s">
        <v>20</v>
      </c>
      <c r="F3680" s="2">
        <v>44124</v>
      </c>
      <c r="G3680" s="1" t="s">
        <v>61</v>
      </c>
      <c r="H3680" s="1" t="s">
        <v>15706</v>
      </c>
      <c r="I3680" s="1" t="s">
        <v>15707</v>
      </c>
      <c r="J3680" s="1" t="s">
        <v>24</v>
      </c>
      <c r="K3680" s="2">
        <v>0</v>
      </c>
      <c r="L3680" s="3">
        <v>44011</v>
      </c>
      <c r="M3680" s="1"/>
      <c r="N3680" s="1" t="s">
        <v>15708</v>
      </c>
      <c r="O3680" s="1"/>
      <c r="P3680" s="1"/>
      <c r="Q3680" s="1" t="s">
        <v>25</v>
      </c>
      <c r="R3680">
        <f t="shared" si="114"/>
        <v>1</v>
      </c>
      <c r="S3680">
        <f t="shared" si="115"/>
        <v>0</v>
      </c>
    </row>
    <row r="3681" spans="1:19" ht="93.6" thickBot="1" x14ac:dyDescent="0.35">
      <c r="A3681" s="2">
        <v>104413</v>
      </c>
      <c r="B3681" s="1" t="s">
        <v>15709</v>
      </c>
      <c r="C3681" s="1" t="s">
        <v>15710</v>
      </c>
      <c r="D3681" s="1" t="s">
        <v>15711</v>
      </c>
      <c r="E3681" s="1" t="s">
        <v>20</v>
      </c>
      <c r="F3681" s="2">
        <v>44483</v>
      </c>
      <c r="G3681" s="1" t="s">
        <v>348</v>
      </c>
      <c r="H3681" s="1" t="s">
        <v>15712</v>
      </c>
      <c r="I3681" s="1" t="s">
        <v>15713</v>
      </c>
      <c r="J3681" s="1" t="s">
        <v>24</v>
      </c>
      <c r="K3681" s="2">
        <v>1</v>
      </c>
      <c r="L3681" s="3">
        <v>35832</v>
      </c>
      <c r="M3681" s="1"/>
      <c r="N3681" s="1" t="s">
        <v>15714</v>
      </c>
      <c r="O3681" s="1"/>
      <c r="P3681" s="1"/>
      <c r="Q3681" s="1" t="s">
        <v>25</v>
      </c>
      <c r="R3681">
        <f t="shared" si="114"/>
        <v>1</v>
      </c>
      <c r="S3681">
        <f t="shared" si="115"/>
        <v>1</v>
      </c>
    </row>
    <row r="3682" spans="1:19" ht="93.6" thickBot="1" x14ac:dyDescent="0.35">
      <c r="A3682" s="2">
        <v>300778</v>
      </c>
      <c r="B3682" s="1" t="s">
        <v>15715</v>
      </c>
      <c r="C3682" s="1" t="s">
        <v>15716</v>
      </c>
      <c r="D3682" s="1" t="s">
        <v>347</v>
      </c>
      <c r="E3682" s="1" t="s">
        <v>20</v>
      </c>
      <c r="F3682" s="2">
        <v>44484</v>
      </c>
      <c r="G3682" s="1" t="s">
        <v>348</v>
      </c>
      <c r="H3682" s="1" t="s">
        <v>15717</v>
      </c>
      <c r="I3682" s="1" t="s">
        <v>15718</v>
      </c>
      <c r="J3682" s="1" t="s">
        <v>24</v>
      </c>
      <c r="K3682" s="2">
        <v>2</v>
      </c>
      <c r="L3682" s="3">
        <v>42444</v>
      </c>
      <c r="M3682" s="1"/>
      <c r="N3682" s="1" t="s">
        <v>15719</v>
      </c>
      <c r="O3682" s="1"/>
      <c r="P3682" s="1"/>
      <c r="Q3682" s="1" t="s">
        <v>25</v>
      </c>
      <c r="R3682">
        <f t="shared" si="114"/>
        <v>1</v>
      </c>
      <c r="S3682">
        <f t="shared" si="115"/>
        <v>1</v>
      </c>
    </row>
    <row r="3683" spans="1:19" ht="93.6" thickBot="1" x14ac:dyDescent="0.35">
      <c r="A3683" s="2">
        <v>306927</v>
      </c>
      <c r="B3683" s="1" t="s">
        <v>15720</v>
      </c>
      <c r="C3683" s="1" t="s">
        <v>15721</v>
      </c>
      <c r="D3683" s="1" t="s">
        <v>811</v>
      </c>
      <c r="E3683" s="1" t="s">
        <v>20</v>
      </c>
      <c r="F3683" s="2">
        <v>44146</v>
      </c>
      <c r="G3683" s="1" t="s">
        <v>61</v>
      </c>
      <c r="H3683" s="1" t="s">
        <v>15722</v>
      </c>
      <c r="I3683" s="1" t="s">
        <v>15723</v>
      </c>
      <c r="J3683" s="1" t="s">
        <v>24</v>
      </c>
      <c r="K3683" s="2">
        <v>3</v>
      </c>
      <c r="L3683" s="3">
        <v>39030</v>
      </c>
      <c r="M3683" s="1"/>
      <c r="N3683" s="1" t="s">
        <v>15724</v>
      </c>
      <c r="O3683" s="1"/>
      <c r="P3683" s="1"/>
      <c r="Q3683" s="1" t="s">
        <v>25</v>
      </c>
      <c r="R3683">
        <f t="shared" si="114"/>
        <v>1</v>
      </c>
      <c r="S3683">
        <f t="shared" si="115"/>
        <v>0</v>
      </c>
    </row>
    <row r="3684" spans="1:19" ht="54" thickBot="1" x14ac:dyDescent="0.35">
      <c r="A3684" s="2">
        <v>400058</v>
      </c>
      <c r="B3684" s="1" t="s">
        <v>15725</v>
      </c>
      <c r="C3684" s="1" t="s">
        <v>15726</v>
      </c>
      <c r="D3684" s="1" t="s">
        <v>3170</v>
      </c>
      <c r="E3684" s="1" t="s">
        <v>20</v>
      </c>
      <c r="F3684" s="2">
        <v>43125</v>
      </c>
      <c r="G3684" s="1" t="s">
        <v>29</v>
      </c>
      <c r="H3684" s="1" t="s">
        <v>15727</v>
      </c>
      <c r="I3684" s="1" t="s">
        <v>15728</v>
      </c>
      <c r="J3684" s="1" t="s">
        <v>24</v>
      </c>
      <c r="K3684" s="2">
        <v>5</v>
      </c>
      <c r="L3684" s="3">
        <v>40490</v>
      </c>
      <c r="M3684" s="1"/>
      <c r="N3684" s="1" t="s">
        <v>15729</v>
      </c>
      <c r="O3684" s="1" t="s">
        <v>15730</v>
      </c>
      <c r="P3684" s="1"/>
      <c r="Q3684" s="1" t="s">
        <v>25</v>
      </c>
      <c r="R3684">
        <f t="shared" si="114"/>
        <v>1</v>
      </c>
      <c r="S3684">
        <f t="shared" si="115"/>
        <v>0</v>
      </c>
    </row>
    <row r="3685" spans="1:19" ht="106.8" thickBot="1" x14ac:dyDescent="0.35">
      <c r="A3685" s="2">
        <v>2220025818</v>
      </c>
      <c r="B3685" s="1" t="s">
        <v>15731</v>
      </c>
      <c r="C3685" s="1" t="s">
        <v>15732</v>
      </c>
      <c r="D3685" s="1" t="s">
        <v>276</v>
      </c>
      <c r="E3685" s="1" t="s">
        <v>20</v>
      </c>
      <c r="F3685" s="2">
        <v>44070</v>
      </c>
      <c r="G3685" s="1" t="s">
        <v>61</v>
      </c>
      <c r="H3685" s="1" t="s">
        <v>15733</v>
      </c>
      <c r="I3685" s="1" t="s">
        <v>15734</v>
      </c>
      <c r="J3685" s="1" t="s">
        <v>24</v>
      </c>
      <c r="K3685" s="2">
        <v>2</v>
      </c>
      <c r="L3685" s="3">
        <v>44648</v>
      </c>
      <c r="M3685" s="3">
        <v>45012</v>
      </c>
      <c r="N3685" s="1" t="s">
        <v>15735</v>
      </c>
      <c r="O3685" s="1" t="s">
        <v>15736</v>
      </c>
      <c r="P3685" s="1"/>
      <c r="Q3685" s="1" t="s">
        <v>25</v>
      </c>
      <c r="R3685">
        <f t="shared" si="114"/>
        <v>1</v>
      </c>
      <c r="S3685">
        <f t="shared" si="115"/>
        <v>0</v>
      </c>
    </row>
    <row r="3686" spans="1:19" ht="80.400000000000006" thickBot="1" x14ac:dyDescent="0.35">
      <c r="A3686" s="2">
        <v>300731</v>
      </c>
      <c r="B3686" s="1" t="s">
        <v>15737</v>
      </c>
      <c r="C3686" s="1" t="s">
        <v>15738</v>
      </c>
      <c r="D3686" s="1" t="s">
        <v>258</v>
      </c>
      <c r="E3686" s="1" t="s">
        <v>20</v>
      </c>
      <c r="F3686" s="2">
        <v>44102</v>
      </c>
      <c r="G3686" s="1" t="s">
        <v>61</v>
      </c>
      <c r="H3686" s="1" t="s">
        <v>15739</v>
      </c>
      <c r="I3686" s="1" t="s">
        <v>15740</v>
      </c>
      <c r="J3686" s="1" t="s">
        <v>24</v>
      </c>
      <c r="K3686" s="2">
        <v>5</v>
      </c>
      <c r="L3686" s="3">
        <v>42279</v>
      </c>
      <c r="M3686" s="1"/>
      <c r="N3686" s="1" t="s">
        <v>15741</v>
      </c>
      <c r="O3686" s="1" t="s">
        <v>15735</v>
      </c>
      <c r="P3686" s="1" t="s">
        <v>15742</v>
      </c>
      <c r="Q3686" s="1" t="s">
        <v>25</v>
      </c>
      <c r="R3686">
        <f t="shared" si="114"/>
        <v>1</v>
      </c>
      <c r="S3686">
        <f t="shared" si="115"/>
        <v>0</v>
      </c>
    </row>
    <row r="3687" spans="1:19" ht="54" thickBot="1" x14ac:dyDescent="0.35">
      <c r="A3687" s="2">
        <v>600168</v>
      </c>
      <c r="B3687" s="1" t="s">
        <v>15743</v>
      </c>
      <c r="C3687" s="1" t="s">
        <v>15744</v>
      </c>
      <c r="D3687" s="1" t="s">
        <v>7160</v>
      </c>
      <c r="E3687" s="1" t="s">
        <v>20</v>
      </c>
      <c r="F3687" s="2">
        <v>45385</v>
      </c>
      <c r="G3687" s="1" t="s">
        <v>894</v>
      </c>
      <c r="H3687" s="1" t="s">
        <v>15745</v>
      </c>
      <c r="I3687" s="1" t="s">
        <v>15746</v>
      </c>
      <c r="J3687" s="1" t="s">
        <v>24</v>
      </c>
      <c r="K3687" s="2">
        <v>3</v>
      </c>
      <c r="L3687" s="3">
        <v>27210</v>
      </c>
      <c r="M3687" s="1"/>
      <c r="N3687" s="1" t="s">
        <v>15747</v>
      </c>
      <c r="O3687" s="1" t="s">
        <v>15748</v>
      </c>
      <c r="P3687" s="1"/>
      <c r="Q3687" s="1" t="s">
        <v>25</v>
      </c>
      <c r="R3687">
        <f t="shared" si="114"/>
        <v>1</v>
      </c>
      <c r="S3687">
        <f t="shared" si="115"/>
        <v>0</v>
      </c>
    </row>
    <row r="3688" spans="1:19" ht="80.400000000000006" thickBot="1" x14ac:dyDescent="0.35">
      <c r="A3688" s="2">
        <v>2210025565</v>
      </c>
      <c r="B3688" s="1" t="s">
        <v>15749</v>
      </c>
      <c r="C3688" s="1" t="s">
        <v>15750</v>
      </c>
      <c r="D3688" s="1" t="s">
        <v>19</v>
      </c>
      <c r="E3688" s="1" t="s">
        <v>20</v>
      </c>
      <c r="F3688" s="2">
        <v>45232</v>
      </c>
      <c r="G3688" s="1" t="s">
        <v>21</v>
      </c>
      <c r="H3688" s="1" t="s">
        <v>15751</v>
      </c>
      <c r="I3688" s="1" t="s">
        <v>15752</v>
      </c>
      <c r="J3688" s="1" t="s">
        <v>37</v>
      </c>
      <c r="K3688" s="2">
        <v>1</v>
      </c>
      <c r="L3688" s="3">
        <v>44629</v>
      </c>
      <c r="M3688" s="3">
        <v>44993</v>
      </c>
      <c r="N3688" s="1"/>
      <c r="O3688" s="1"/>
      <c r="P3688" s="1"/>
      <c r="Q3688" s="1" t="s">
        <v>25</v>
      </c>
      <c r="R3688">
        <f t="shared" si="114"/>
        <v>1</v>
      </c>
      <c r="S3688">
        <f t="shared" si="115"/>
        <v>0</v>
      </c>
    </row>
    <row r="3689" spans="1:19" ht="80.400000000000006" thickBot="1" x14ac:dyDescent="0.35">
      <c r="A3689" s="2">
        <v>2190019973</v>
      </c>
      <c r="B3689" s="1" t="s">
        <v>15753</v>
      </c>
      <c r="C3689" s="1" t="s">
        <v>15754</v>
      </c>
      <c r="D3689" s="1" t="s">
        <v>83</v>
      </c>
      <c r="E3689" s="1" t="s">
        <v>20</v>
      </c>
      <c r="F3689" s="2">
        <v>43614</v>
      </c>
      <c r="G3689" s="1" t="s">
        <v>84</v>
      </c>
      <c r="H3689" s="1" t="s">
        <v>15755</v>
      </c>
      <c r="I3689" s="1" t="s">
        <v>15756</v>
      </c>
      <c r="J3689" s="1" t="s">
        <v>24</v>
      </c>
      <c r="K3689" s="2">
        <v>2</v>
      </c>
      <c r="L3689" s="3">
        <v>43636</v>
      </c>
      <c r="M3689" s="1"/>
      <c r="N3689" s="1" t="s">
        <v>15757</v>
      </c>
      <c r="O3689" s="1" t="s">
        <v>15758</v>
      </c>
      <c r="P3689" s="1"/>
      <c r="Q3689" s="1" t="s">
        <v>25</v>
      </c>
      <c r="R3689">
        <f t="shared" si="114"/>
        <v>1</v>
      </c>
      <c r="S3689">
        <f t="shared" si="115"/>
        <v>0</v>
      </c>
    </row>
    <row r="3690" spans="1:19" ht="93.6" thickBot="1" x14ac:dyDescent="0.35">
      <c r="A3690" s="2">
        <v>2200022649</v>
      </c>
      <c r="B3690" s="1" t="s">
        <v>15759</v>
      </c>
      <c r="C3690" s="1" t="s">
        <v>15760</v>
      </c>
      <c r="D3690" s="1" t="s">
        <v>83</v>
      </c>
      <c r="E3690" s="1" t="s">
        <v>20</v>
      </c>
      <c r="F3690" s="2">
        <v>43613</v>
      </c>
      <c r="G3690" s="1" t="s">
        <v>84</v>
      </c>
      <c r="H3690" s="1" t="s">
        <v>15755</v>
      </c>
      <c r="I3690" s="1" t="s">
        <v>15756</v>
      </c>
      <c r="J3690" s="1" t="s">
        <v>24</v>
      </c>
      <c r="K3690" s="2">
        <v>2</v>
      </c>
      <c r="L3690" s="3">
        <v>44112</v>
      </c>
      <c r="M3690" s="1"/>
      <c r="N3690" s="1" t="s">
        <v>15757</v>
      </c>
      <c r="O3690" s="1"/>
      <c r="P3690" s="1"/>
      <c r="Q3690" s="1" t="s">
        <v>25</v>
      </c>
      <c r="R3690">
        <f t="shared" si="114"/>
        <v>1</v>
      </c>
      <c r="S3690">
        <f t="shared" si="115"/>
        <v>0</v>
      </c>
    </row>
    <row r="3691" spans="1:19" ht="54" thickBot="1" x14ac:dyDescent="0.35">
      <c r="A3691" s="2">
        <v>502877</v>
      </c>
      <c r="B3691" s="1" t="s">
        <v>15761</v>
      </c>
      <c r="C3691" s="1" t="s">
        <v>15762</v>
      </c>
      <c r="D3691" s="1" t="s">
        <v>470</v>
      </c>
      <c r="E3691" s="1" t="s">
        <v>20</v>
      </c>
      <c r="F3691" s="2">
        <v>44870</v>
      </c>
      <c r="G3691" s="1" t="s">
        <v>8302</v>
      </c>
      <c r="H3691" s="1" t="s">
        <v>15763</v>
      </c>
      <c r="I3691" s="1" t="s">
        <v>15764</v>
      </c>
      <c r="J3691" s="1" t="s">
        <v>24</v>
      </c>
      <c r="K3691" s="2">
        <v>1</v>
      </c>
      <c r="L3691" s="3">
        <v>37103</v>
      </c>
      <c r="M3691" s="1"/>
      <c r="N3691" s="1" t="s">
        <v>15765</v>
      </c>
      <c r="O3691" s="1" t="s">
        <v>15766</v>
      </c>
      <c r="P3691" s="1" t="s">
        <v>15767</v>
      </c>
      <c r="Q3691" s="1" t="s">
        <v>25</v>
      </c>
      <c r="R3691">
        <f t="shared" si="114"/>
        <v>1</v>
      </c>
      <c r="S3691">
        <f t="shared" si="115"/>
        <v>0</v>
      </c>
    </row>
    <row r="3692" spans="1:19" ht="54" thickBot="1" x14ac:dyDescent="0.35">
      <c r="A3692" s="2">
        <v>502876</v>
      </c>
      <c r="B3692" s="1" t="s">
        <v>15761</v>
      </c>
      <c r="C3692" s="1" t="s">
        <v>15768</v>
      </c>
      <c r="D3692" s="1" t="s">
        <v>470</v>
      </c>
      <c r="E3692" s="1" t="s">
        <v>20</v>
      </c>
      <c r="F3692" s="2">
        <v>44870</v>
      </c>
      <c r="G3692" s="1" t="s">
        <v>8302</v>
      </c>
      <c r="H3692" s="1" t="s">
        <v>15769</v>
      </c>
      <c r="I3692" s="1" t="s">
        <v>15770</v>
      </c>
      <c r="J3692" s="1" t="s">
        <v>24</v>
      </c>
      <c r="K3692" s="2">
        <v>1</v>
      </c>
      <c r="L3692" s="3">
        <v>37103</v>
      </c>
      <c r="M3692" s="1"/>
      <c r="N3692" s="1" t="s">
        <v>15767</v>
      </c>
      <c r="O3692" s="1" t="s">
        <v>15771</v>
      </c>
      <c r="P3692" s="1"/>
      <c r="Q3692" s="1" t="s">
        <v>25</v>
      </c>
      <c r="R3692">
        <f t="shared" si="114"/>
        <v>1</v>
      </c>
      <c r="S3692">
        <f t="shared" si="115"/>
        <v>0</v>
      </c>
    </row>
    <row r="3693" spans="1:19" ht="80.400000000000006" thickBot="1" x14ac:dyDescent="0.35">
      <c r="A3693" s="2">
        <v>406116</v>
      </c>
      <c r="B3693" s="1" t="s">
        <v>15772</v>
      </c>
      <c r="C3693" s="1" t="s">
        <v>15773</v>
      </c>
      <c r="D3693" s="1" t="s">
        <v>2925</v>
      </c>
      <c r="E3693" s="1" t="s">
        <v>20</v>
      </c>
      <c r="F3693" s="2">
        <v>45324</v>
      </c>
      <c r="G3693" s="1" t="s">
        <v>894</v>
      </c>
      <c r="H3693" s="1" t="s">
        <v>15774</v>
      </c>
      <c r="I3693" s="1" t="s">
        <v>15775</v>
      </c>
      <c r="J3693" s="1" t="s">
        <v>24</v>
      </c>
      <c r="K3693" s="2">
        <v>1</v>
      </c>
      <c r="L3693" s="3">
        <v>35922</v>
      </c>
      <c r="M3693" s="1"/>
      <c r="N3693" s="1" t="s">
        <v>15776</v>
      </c>
      <c r="O3693" s="1"/>
      <c r="P3693" s="1"/>
      <c r="Q3693" s="1" t="s">
        <v>25</v>
      </c>
      <c r="R3693">
        <f t="shared" si="114"/>
        <v>1</v>
      </c>
      <c r="S3693">
        <f t="shared" si="115"/>
        <v>0</v>
      </c>
    </row>
    <row r="3694" spans="1:19" ht="54" thickBot="1" x14ac:dyDescent="0.35">
      <c r="A3694" s="2">
        <v>400704</v>
      </c>
      <c r="B3694" s="1" t="s">
        <v>15777</v>
      </c>
      <c r="C3694" s="1" t="s">
        <v>15778</v>
      </c>
      <c r="D3694" s="1" t="s">
        <v>28</v>
      </c>
      <c r="E3694" s="1" t="s">
        <v>20</v>
      </c>
      <c r="F3694" s="2">
        <v>43229</v>
      </c>
      <c r="G3694" s="1" t="s">
        <v>29</v>
      </c>
      <c r="H3694" s="1" t="s">
        <v>15779</v>
      </c>
      <c r="I3694" s="1" t="s">
        <v>15780</v>
      </c>
      <c r="J3694" s="1" t="s">
        <v>24</v>
      </c>
      <c r="K3694" s="2">
        <v>3</v>
      </c>
      <c r="L3694" s="3">
        <v>41841</v>
      </c>
      <c r="M3694" s="1"/>
      <c r="N3694" s="1" t="s">
        <v>15781</v>
      </c>
      <c r="O3694" s="1"/>
      <c r="P3694" s="1"/>
      <c r="Q3694" s="1" t="s">
        <v>25</v>
      </c>
      <c r="R3694">
        <f t="shared" si="114"/>
        <v>1</v>
      </c>
      <c r="S3694">
        <f t="shared" si="115"/>
        <v>0</v>
      </c>
    </row>
    <row r="3695" spans="1:19" ht="67.2" thickBot="1" x14ac:dyDescent="0.35">
      <c r="A3695" s="2">
        <v>501637</v>
      </c>
      <c r="B3695" s="1" t="s">
        <v>15782</v>
      </c>
      <c r="C3695" s="1" t="s">
        <v>15783</v>
      </c>
      <c r="D3695" s="1" t="s">
        <v>492</v>
      </c>
      <c r="E3695" s="1" t="s">
        <v>20</v>
      </c>
      <c r="F3695" s="2">
        <v>45365</v>
      </c>
      <c r="G3695" s="1" t="s">
        <v>493</v>
      </c>
      <c r="H3695" s="1" t="s">
        <v>15784</v>
      </c>
      <c r="I3695" s="1" t="s">
        <v>15785</v>
      </c>
      <c r="J3695" s="1" t="s">
        <v>24</v>
      </c>
      <c r="K3695" s="2">
        <v>1</v>
      </c>
      <c r="L3695" s="3">
        <v>33238</v>
      </c>
      <c r="M3695" s="1"/>
      <c r="N3695" s="1" t="s">
        <v>15786</v>
      </c>
      <c r="O3695" s="1"/>
      <c r="P3695" s="1"/>
      <c r="Q3695" s="1" t="s">
        <v>25</v>
      </c>
      <c r="R3695">
        <f t="shared" si="114"/>
        <v>1</v>
      </c>
      <c r="S3695">
        <f t="shared" si="115"/>
        <v>0</v>
      </c>
    </row>
    <row r="3696" spans="1:19" ht="67.2" thickBot="1" x14ac:dyDescent="0.35">
      <c r="A3696" s="2">
        <v>106780</v>
      </c>
      <c r="B3696" s="1" t="s">
        <v>15787</v>
      </c>
      <c r="C3696" s="1" t="s">
        <v>15788</v>
      </c>
      <c r="D3696" s="1" t="s">
        <v>3767</v>
      </c>
      <c r="E3696" s="1" t="s">
        <v>20</v>
      </c>
      <c r="F3696" s="2">
        <v>44512</v>
      </c>
      <c r="G3696" s="1" t="s">
        <v>696</v>
      </c>
      <c r="H3696" s="1" t="s">
        <v>15789</v>
      </c>
      <c r="I3696" s="1" t="s">
        <v>15790</v>
      </c>
      <c r="J3696" s="1" t="s">
        <v>24</v>
      </c>
      <c r="K3696" s="2">
        <v>1</v>
      </c>
      <c r="L3696" s="3">
        <v>39472</v>
      </c>
      <c r="M3696" s="1"/>
      <c r="N3696" s="1" t="s">
        <v>15791</v>
      </c>
      <c r="O3696" s="1"/>
      <c r="P3696" s="1"/>
      <c r="Q3696" s="1" t="s">
        <v>25</v>
      </c>
      <c r="R3696">
        <f t="shared" si="114"/>
        <v>1</v>
      </c>
      <c r="S3696">
        <f t="shared" si="115"/>
        <v>1</v>
      </c>
    </row>
    <row r="3697" spans="1:19" ht="80.400000000000006" thickBot="1" x14ac:dyDescent="0.35">
      <c r="A3697" s="2">
        <v>2210024306</v>
      </c>
      <c r="B3697" s="1" t="s">
        <v>15792</v>
      </c>
      <c r="C3697" s="1" t="s">
        <v>15793</v>
      </c>
      <c r="D3697" s="1" t="s">
        <v>142</v>
      </c>
      <c r="E3697" s="1" t="s">
        <v>20</v>
      </c>
      <c r="F3697" s="2">
        <v>44310</v>
      </c>
      <c r="G3697" s="1" t="s">
        <v>143</v>
      </c>
      <c r="H3697" s="1" t="s">
        <v>15794</v>
      </c>
      <c r="I3697" s="1" t="s">
        <v>15795</v>
      </c>
      <c r="J3697" s="1" t="s">
        <v>37</v>
      </c>
      <c r="K3697" s="2">
        <v>1</v>
      </c>
      <c r="L3697" s="3">
        <v>44645</v>
      </c>
      <c r="M3697" s="3">
        <v>45009</v>
      </c>
      <c r="N3697" s="1"/>
      <c r="O3697" s="1"/>
      <c r="P3697" s="1"/>
      <c r="Q3697" s="1" t="s">
        <v>25</v>
      </c>
      <c r="R3697">
        <f t="shared" si="114"/>
        <v>1</v>
      </c>
      <c r="S3697">
        <f t="shared" si="115"/>
        <v>1</v>
      </c>
    </row>
    <row r="3698" spans="1:19" ht="80.400000000000006" thickBot="1" x14ac:dyDescent="0.35">
      <c r="A3698" s="2">
        <v>2220025615</v>
      </c>
      <c r="B3698" s="1" t="s">
        <v>15796</v>
      </c>
      <c r="C3698" s="1" t="s">
        <v>15797</v>
      </c>
      <c r="D3698" s="1" t="s">
        <v>19</v>
      </c>
      <c r="E3698" s="1" t="s">
        <v>20</v>
      </c>
      <c r="F3698" s="2">
        <v>45211</v>
      </c>
      <c r="G3698" s="1" t="s">
        <v>21</v>
      </c>
      <c r="H3698" s="1" t="s">
        <v>15798</v>
      </c>
      <c r="I3698" s="1" t="s">
        <v>15799</v>
      </c>
      <c r="J3698" s="1" t="s">
        <v>44</v>
      </c>
      <c r="K3698" s="2">
        <v>0</v>
      </c>
      <c r="L3698" s="3">
        <v>44888</v>
      </c>
      <c r="M3698" s="3">
        <v>45252</v>
      </c>
      <c r="N3698" s="1"/>
      <c r="O3698" s="1"/>
      <c r="P3698" s="1"/>
      <c r="Q3698" s="1" t="s">
        <v>70</v>
      </c>
      <c r="R3698">
        <f t="shared" si="114"/>
        <v>0</v>
      </c>
      <c r="S3698">
        <f t="shared" si="115"/>
        <v>0</v>
      </c>
    </row>
    <row r="3699" spans="1:19" ht="67.2" thickBot="1" x14ac:dyDescent="0.35">
      <c r="A3699" s="2">
        <v>403642</v>
      </c>
      <c r="B3699" s="1" t="s">
        <v>15800</v>
      </c>
      <c r="C3699" s="1" t="s">
        <v>15801</v>
      </c>
      <c r="D3699" s="1" t="s">
        <v>547</v>
      </c>
      <c r="E3699" s="1" t="s">
        <v>20</v>
      </c>
      <c r="F3699" s="2">
        <v>43123</v>
      </c>
      <c r="G3699" s="1" t="s">
        <v>29</v>
      </c>
      <c r="H3699" s="1" t="s">
        <v>15802</v>
      </c>
      <c r="I3699" s="1" t="s">
        <v>15803</v>
      </c>
      <c r="J3699" s="1" t="s">
        <v>24</v>
      </c>
      <c r="K3699" s="2">
        <v>1</v>
      </c>
      <c r="L3699" s="3">
        <v>33340</v>
      </c>
      <c r="M3699" s="1"/>
      <c r="N3699" s="1" t="s">
        <v>15804</v>
      </c>
      <c r="O3699" s="1"/>
      <c r="P3699" s="1"/>
      <c r="Q3699" s="1" t="s">
        <v>25</v>
      </c>
      <c r="R3699">
        <f t="shared" si="114"/>
        <v>1</v>
      </c>
      <c r="S3699">
        <f t="shared" si="115"/>
        <v>0</v>
      </c>
    </row>
    <row r="3700" spans="1:19" ht="67.2" thickBot="1" x14ac:dyDescent="0.35">
      <c r="A3700" s="2">
        <v>400686</v>
      </c>
      <c r="B3700" s="1" t="s">
        <v>15805</v>
      </c>
      <c r="C3700" s="1" t="s">
        <v>15806</v>
      </c>
      <c r="D3700" s="1" t="s">
        <v>28</v>
      </c>
      <c r="E3700" s="1" t="s">
        <v>20</v>
      </c>
      <c r="F3700" s="2">
        <v>43228</v>
      </c>
      <c r="G3700" s="1" t="s">
        <v>29</v>
      </c>
      <c r="H3700" s="1" t="s">
        <v>15807</v>
      </c>
      <c r="I3700" s="1" t="s">
        <v>15803</v>
      </c>
      <c r="J3700" s="1" t="s">
        <v>24</v>
      </c>
      <c r="K3700" s="2">
        <v>1</v>
      </c>
      <c r="L3700" s="3">
        <v>41806</v>
      </c>
      <c r="M3700" s="1"/>
      <c r="N3700" s="1" t="s">
        <v>15808</v>
      </c>
      <c r="O3700" s="1"/>
      <c r="P3700" s="1"/>
      <c r="Q3700" s="1" t="s">
        <v>25</v>
      </c>
      <c r="R3700">
        <f t="shared" si="114"/>
        <v>1</v>
      </c>
      <c r="S3700">
        <f t="shared" si="115"/>
        <v>0</v>
      </c>
    </row>
    <row r="3701" spans="1:19" ht="80.400000000000006" thickBot="1" x14ac:dyDescent="0.35">
      <c r="A3701" s="2">
        <v>410700</v>
      </c>
      <c r="B3701" s="1" t="s">
        <v>15809</v>
      </c>
      <c r="C3701" s="1" t="s">
        <v>15810</v>
      </c>
      <c r="D3701" s="1" t="s">
        <v>28</v>
      </c>
      <c r="E3701" s="1" t="s">
        <v>20</v>
      </c>
      <c r="F3701" s="2">
        <v>43228</v>
      </c>
      <c r="G3701" s="1" t="s">
        <v>29</v>
      </c>
      <c r="H3701" s="1" t="s">
        <v>15811</v>
      </c>
      <c r="I3701" s="1" t="s">
        <v>15803</v>
      </c>
      <c r="J3701" s="1" t="s">
        <v>24</v>
      </c>
      <c r="K3701" s="2">
        <v>1</v>
      </c>
      <c r="L3701" s="3">
        <v>39993</v>
      </c>
      <c r="M3701" s="1"/>
      <c r="N3701" s="1" t="s">
        <v>15812</v>
      </c>
      <c r="O3701" s="1"/>
      <c r="P3701" s="1"/>
      <c r="Q3701" s="1" t="s">
        <v>25</v>
      </c>
      <c r="R3701">
        <f t="shared" si="114"/>
        <v>1</v>
      </c>
      <c r="S3701">
        <f t="shared" si="115"/>
        <v>0</v>
      </c>
    </row>
    <row r="3702" spans="1:19" ht="80.400000000000006" thickBot="1" x14ac:dyDescent="0.35">
      <c r="A3702" s="2">
        <v>205763</v>
      </c>
      <c r="B3702" s="1" t="s">
        <v>15813</v>
      </c>
      <c r="C3702" s="1" t="s">
        <v>15814</v>
      </c>
      <c r="D3702" s="1" t="s">
        <v>19</v>
      </c>
      <c r="E3702" s="1" t="s">
        <v>20</v>
      </c>
      <c r="F3702" s="2">
        <v>45237</v>
      </c>
      <c r="G3702" s="1" t="s">
        <v>21</v>
      </c>
      <c r="H3702" s="1" t="s">
        <v>15815</v>
      </c>
      <c r="I3702" s="1" t="s">
        <v>15816</v>
      </c>
      <c r="J3702" s="1" t="s">
        <v>24</v>
      </c>
      <c r="K3702" s="2">
        <v>1</v>
      </c>
      <c r="L3702" s="3">
        <v>37666</v>
      </c>
      <c r="M3702" s="1"/>
      <c r="N3702" s="1" t="s">
        <v>15817</v>
      </c>
      <c r="O3702" s="1"/>
      <c r="P3702" s="1"/>
      <c r="Q3702" s="1" t="s">
        <v>25</v>
      </c>
      <c r="R3702">
        <f t="shared" si="114"/>
        <v>1</v>
      </c>
      <c r="S3702">
        <f t="shared" si="115"/>
        <v>0</v>
      </c>
    </row>
    <row r="3703" spans="1:19" ht="80.400000000000006" thickBot="1" x14ac:dyDescent="0.35">
      <c r="A3703" s="2">
        <v>203163</v>
      </c>
      <c r="B3703" s="1" t="s">
        <v>15813</v>
      </c>
      <c r="C3703" s="1" t="s">
        <v>15818</v>
      </c>
      <c r="D3703" s="1" t="s">
        <v>19</v>
      </c>
      <c r="E3703" s="1" t="s">
        <v>20</v>
      </c>
      <c r="F3703" s="2">
        <v>45237</v>
      </c>
      <c r="G3703" s="1" t="s">
        <v>21</v>
      </c>
      <c r="H3703" s="1" t="s">
        <v>15819</v>
      </c>
      <c r="I3703" s="1" t="s">
        <v>15816</v>
      </c>
      <c r="J3703" s="1" t="s">
        <v>24</v>
      </c>
      <c r="K3703" s="2">
        <v>1</v>
      </c>
      <c r="L3703" s="3">
        <v>34141</v>
      </c>
      <c r="M3703" s="1"/>
      <c r="N3703" s="1" t="s">
        <v>15820</v>
      </c>
      <c r="O3703" s="1"/>
      <c r="P3703" s="1"/>
      <c r="Q3703" s="1" t="s">
        <v>25</v>
      </c>
      <c r="R3703">
        <f t="shared" si="114"/>
        <v>1</v>
      </c>
      <c r="S3703">
        <f t="shared" si="115"/>
        <v>0</v>
      </c>
    </row>
    <row r="3704" spans="1:19" ht="80.400000000000006" thickBot="1" x14ac:dyDescent="0.35">
      <c r="A3704" s="2">
        <v>2210025212</v>
      </c>
      <c r="B3704" s="1" t="s">
        <v>15821</v>
      </c>
      <c r="C3704" s="1" t="s">
        <v>15822</v>
      </c>
      <c r="D3704" s="1" t="s">
        <v>793</v>
      </c>
      <c r="E3704" s="1" t="s">
        <v>20</v>
      </c>
      <c r="F3704" s="2">
        <v>45014</v>
      </c>
      <c r="G3704" s="1" t="s">
        <v>541</v>
      </c>
      <c r="H3704" s="1" t="s">
        <v>15823</v>
      </c>
      <c r="I3704" s="1" t="s">
        <v>15824</v>
      </c>
      <c r="J3704" s="1" t="s">
        <v>44</v>
      </c>
      <c r="K3704" s="2">
        <v>1</v>
      </c>
      <c r="L3704" s="3">
        <v>44603</v>
      </c>
      <c r="M3704" s="3">
        <v>44967</v>
      </c>
      <c r="N3704" s="1"/>
      <c r="O3704" s="1"/>
      <c r="P3704" s="1"/>
      <c r="Q3704" s="1" t="s">
        <v>25</v>
      </c>
      <c r="R3704">
        <f t="shared" si="114"/>
        <v>0</v>
      </c>
      <c r="S3704">
        <f t="shared" si="115"/>
        <v>0</v>
      </c>
    </row>
    <row r="3705" spans="1:19" ht="67.2" thickBot="1" x14ac:dyDescent="0.35">
      <c r="A3705" s="2">
        <v>100099</v>
      </c>
      <c r="B3705" s="1" t="s">
        <v>15825</v>
      </c>
      <c r="C3705" s="1" t="s">
        <v>15826</v>
      </c>
      <c r="D3705" s="1" t="s">
        <v>4839</v>
      </c>
      <c r="E3705" s="1" t="s">
        <v>20</v>
      </c>
      <c r="F3705" s="2">
        <v>44691</v>
      </c>
      <c r="G3705" s="1" t="s">
        <v>1717</v>
      </c>
      <c r="H3705" s="1" t="s">
        <v>15827</v>
      </c>
      <c r="I3705" s="1" t="s">
        <v>13060</v>
      </c>
      <c r="J3705" s="1" t="s">
        <v>24</v>
      </c>
      <c r="K3705" s="2">
        <v>4</v>
      </c>
      <c r="L3705" s="3">
        <v>40835</v>
      </c>
      <c r="M3705" s="1"/>
      <c r="N3705" s="1" t="s">
        <v>13061</v>
      </c>
      <c r="O3705" s="1"/>
      <c r="P3705" s="1"/>
      <c r="Q3705" s="1" t="s">
        <v>25</v>
      </c>
      <c r="R3705">
        <f t="shared" si="114"/>
        <v>1</v>
      </c>
      <c r="S3705">
        <f t="shared" si="115"/>
        <v>0</v>
      </c>
    </row>
    <row r="3706" spans="1:19" ht="67.2" thickBot="1" x14ac:dyDescent="0.35">
      <c r="A3706" s="2">
        <v>105671</v>
      </c>
      <c r="B3706" s="1" t="s">
        <v>15828</v>
      </c>
      <c r="C3706" s="1" t="s">
        <v>15829</v>
      </c>
      <c r="D3706" s="1" t="s">
        <v>3773</v>
      </c>
      <c r="E3706" s="1" t="s">
        <v>20</v>
      </c>
      <c r="F3706" s="2">
        <v>44230</v>
      </c>
      <c r="G3706" s="1" t="s">
        <v>1717</v>
      </c>
      <c r="H3706" s="1" t="s">
        <v>15830</v>
      </c>
      <c r="I3706" s="1" t="s">
        <v>15831</v>
      </c>
      <c r="J3706" s="1" t="s">
        <v>24</v>
      </c>
      <c r="K3706" s="2">
        <v>1</v>
      </c>
      <c r="L3706" s="3">
        <v>37484</v>
      </c>
      <c r="M3706" s="1"/>
      <c r="N3706" s="1" t="s">
        <v>15832</v>
      </c>
      <c r="O3706" s="1" t="s">
        <v>15833</v>
      </c>
      <c r="P3706" s="1"/>
      <c r="Q3706" s="1" t="s">
        <v>25</v>
      </c>
      <c r="R3706">
        <f t="shared" si="114"/>
        <v>1</v>
      </c>
      <c r="S3706">
        <f t="shared" si="115"/>
        <v>0</v>
      </c>
    </row>
    <row r="3707" spans="1:19" ht="80.400000000000006" thickBot="1" x14ac:dyDescent="0.35">
      <c r="A3707" s="2">
        <v>106559</v>
      </c>
      <c r="B3707" s="1" t="s">
        <v>15834</v>
      </c>
      <c r="C3707" s="1" t="s">
        <v>15835</v>
      </c>
      <c r="D3707" s="1" t="s">
        <v>3773</v>
      </c>
      <c r="E3707" s="1" t="s">
        <v>20</v>
      </c>
      <c r="F3707" s="2">
        <v>44230</v>
      </c>
      <c r="G3707" s="1" t="s">
        <v>1717</v>
      </c>
      <c r="H3707" s="1" t="s">
        <v>15836</v>
      </c>
      <c r="I3707" s="1" t="s">
        <v>15831</v>
      </c>
      <c r="J3707" s="1" t="s">
        <v>24</v>
      </c>
      <c r="K3707" s="2">
        <v>1</v>
      </c>
      <c r="L3707" s="3">
        <v>38992</v>
      </c>
      <c r="M3707" s="1"/>
      <c r="N3707" s="1" t="s">
        <v>15832</v>
      </c>
      <c r="O3707" s="1" t="s">
        <v>15833</v>
      </c>
      <c r="P3707" s="1"/>
      <c r="Q3707" s="1" t="s">
        <v>25</v>
      </c>
      <c r="R3707">
        <f t="shared" si="114"/>
        <v>1</v>
      </c>
      <c r="S3707">
        <f t="shared" si="115"/>
        <v>0</v>
      </c>
    </row>
    <row r="3708" spans="1:19" ht="67.2" thickBot="1" x14ac:dyDescent="0.35">
      <c r="A3708" s="2">
        <v>400758</v>
      </c>
      <c r="B3708" s="1" t="s">
        <v>15837</v>
      </c>
      <c r="C3708" s="1" t="s">
        <v>15838</v>
      </c>
      <c r="D3708" s="1" t="s">
        <v>1111</v>
      </c>
      <c r="E3708" s="1" t="s">
        <v>20</v>
      </c>
      <c r="F3708" s="2">
        <v>43085</v>
      </c>
      <c r="G3708" s="1" t="s">
        <v>29</v>
      </c>
      <c r="H3708" s="1" t="s">
        <v>15839</v>
      </c>
      <c r="I3708" s="1" t="s">
        <v>15840</v>
      </c>
      <c r="J3708" s="1" t="s">
        <v>24</v>
      </c>
      <c r="K3708" s="2">
        <v>0</v>
      </c>
      <c r="L3708" s="3">
        <v>41911</v>
      </c>
      <c r="M3708" s="1"/>
      <c r="N3708" s="1" t="s">
        <v>15841</v>
      </c>
      <c r="O3708" s="1" t="s">
        <v>15842</v>
      </c>
      <c r="P3708" s="1"/>
      <c r="Q3708" s="1" t="s">
        <v>25</v>
      </c>
      <c r="R3708">
        <f t="shared" si="114"/>
        <v>1</v>
      </c>
      <c r="S3708">
        <f t="shared" si="115"/>
        <v>0</v>
      </c>
    </row>
    <row r="3709" spans="1:19" ht="80.400000000000006" thickBot="1" x14ac:dyDescent="0.35">
      <c r="A3709" s="2">
        <v>100060</v>
      </c>
      <c r="B3709" s="1" t="s">
        <v>15843</v>
      </c>
      <c r="C3709" s="1" t="s">
        <v>15844</v>
      </c>
      <c r="D3709" s="1" t="s">
        <v>142</v>
      </c>
      <c r="E3709" s="1" t="s">
        <v>20</v>
      </c>
      <c r="F3709" s="2">
        <v>44305</v>
      </c>
      <c r="G3709" s="1" t="s">
        <v>143</v>
      </c>
      <c r="H3709" s="1" t="s">
        <v>15845</v>
      </c>
      <c r="I3709" s="1" t="s">
        <v>15846</v>
      </c>
      <c r="J3709" s="1" t="s">
        <v>37</v>
      </c>
      <c r="K3709" s="2">
        <v>3</v>
      </c>
      <c r="L3709" s="3">
        <v>40659</v>
      </c>
      <c r="M3709" s="1"/>
      <c r="N3709" s="1" t="s">
        <v>15847</v>
      </c>
      <c r="O3709" s="1"/>
      <c r="P3709" s="1"/>
      <c r="Q3709" s="1" t="s">
        <v>25</v>
      </c>
      <c r="R3709">
        <f t="shared" si="114"/>
        <v>1</v>
      </c>
      <c r="S3709">
        <f t="shared" si="115"/>
        <v>1</v>
      </c>
    </row>
    <row r="3710" spans="1:19" ht="54" thickBot="1" x14ac:dyDescent="0.35">
      <c r="A3710" s="2">
        <v>106399</v>
      </c>
      <c r="B3710" s="1" t="s">
        <v>15848</v>
      </c>
      <c r="C3710" s="1" t="s">
        <v>15849</v>
      </c>
      <c r="D3710" s="1" t="s">
        <v>1265</v>
      </c>
      <c r="E3710" s="1" t="s">
        <v>20</v>
      </c>
      <c r="F3710" s="2">
        <v>44321</v>
      </c>
      <c r="G3710" s="1" t="s">
        <v>143</v>
      </c>
      <c r="H3710" s="1" t="s">
        <v>15850</v>
      </c>
      <c r="I3710" s="1" t="s">
        <v>15851</v>
      </c>
      <c r="J3710" s="1" t="s">
        <v>24</v>
      </c>
      <c r="K3710" s="2">
        <v>1</v>
      </c>
      <c r="L3710" s="3">
        <v>38631</v>
      </c>
      <c r="M3710" s="1"/>
      <c r="N3710" s="1" t="s">
        <v>15852</v>
      </c>
      <c r="O3710" s="1"/>
      <c r="P3710" s="1"/>
      <c r="Q3710" s="1" t="s">
        <v>25</v>
      </c>
      <c r="R3710">
        <f t="shared" si="114"/>
        <v>1</v>
      </c>
      <c r="S3710">
        <f t="shared" si="115"/>
        <v>1</v>
      </c>
    </row>
    <row r="3711" spans="1:19" ht="67.2" thickBot="1" x14ac:dyDescent="0.35">
      <c r="A3711" s="2">
        <v>2210024975</v>
      </c>
      <c r="B3711" s="1" t="s">
        <v>15853</v>
      </c>
      <c r="C3711" s="1" t="s">
        <v>15854</v>
      </c>
      <c r="D3711" s="1" t="s">
        <v>8452</v>
      </c>
      <c r="E3711" s="1" t="s">
        <v>20</v>
      </c>
      <c r="F3711" s="2">
        <v>45764</v>
      </c>
      <c r="G3711" s="1" t="s">
        <v>879</v>
      </c>
      <c r="H3711" s="1" t="s">
        <v>15855</v>
      </c>
      <c r="I3711" s="1" t="s">
        <v>15856</v>
      </c>
      <c r="J3711" s="1" t="s">
        <v>24</v>
      </c>
      <c r="K3711" s="2">
        <v>1</v>
      </c>
      <c r="L3711" s="3">
        <v>44508</v>
      </c>
      <c r="M3711" s="1"/>
      <c r="N3711" s="1" t="s">
        <v>15857</v>
      </c>
      <c r="O3711" s="1" t="s">
        <v>15842</v>
      </c>
      <c r="P3711" s="1"/>
      <c r="Q3711" s="1" t="s">
        <v>25</v>
      </c>
      <c r="R3711">
        <f t="shared" si="114"/>
        <v>1</v>
      </c>
      <c r="S3711">
        <f t="shared" si="115"/>
        <v>0</v>
      </c>
    </row>
    <row r="3712" spans="1:19" ht="67.2" thickBot="1" x14ac:dyDescent="0.35">
      <c r="A3712" s="2">
        <v>2180019159</v>
      </c>
      <c r="B3712" s="1" t="s">
        <v>15858</v>
      </c>
      <c r="C3712" s="1" t="s">
        <v>15859</v>
      </c>
      <c r="D3712" s="1" t="s">
        <v>10468</v>
      </c>
      <c r="E3712" s="1" t="s">
        <v>20</v>
      </c>
      <c r="F3712" s="2">
        <v>44054</v>
      </c>
      <c r="G3712" s="1" t="s">
        <v>677</v>
      </c>
      <c r="H3712" s="1" t="s">
        <v>15860</v>
      </c>
      <c r="I3712" s="1" t="s">
        <v>15861</v>
      </c>
      <c r="J3712" s="1" t="s">
        <v>24</v>
      </c>
      <c r="K3712" s="2">
        <v>2</v>
      </c>
      <c r="L3712" s="3">
        <v>43494</v>
      </c>
      <c r="M3712" s="1"/>
      <c r="N3712" s="1" t="s">
        <v>15862</v>
      </c>
      <c r="O3712" s="1"/>
      <c r="P3712" s="1"/>
      <c r="Q3712" s="1" t="s">
        <v>25</v>
      </c>
      <c r="R3712">
        <f t="shared" si="114"/>
        <v>1</v>
      </c>
      <c r="S3712">
        <f t="shared" si="115"/>
        <v>0</v>
      </c>
    </row>
    <row r="3713" spans="1:19" ht="67.2" thickBot="1" x14ac:dyDescent="0.35">
      <c r="A3713" s="2">
        <v>307684</v>
      </c>
      <c r="B3713" s="1" t="s">
        <v>15863</v>
      </c>
      <c r="C3713" s="1" t="s">
        <v>15864</v>
      </c>
      <c r="D3713" s="1" t="s">
        <v>2650</v>
      </c>
      <c r="E3713" s="1" t="s">
        <v>20</v>
      </c>
      <c r="F3713" s="2">
        <v>44107</v>
      </c>
      <c r="G3713" s="1" t="s">
        <v>61</v>
      </c>
      <c r="H3713" s="1" t="s">
        <v>15865</v>
      </c>
      <c r="I3713" s="1" t="s">
        <v>15866</v>
      </c>
      <c r="J3713" s="1" t="s">
        <v>24</v>
      </c>
      <c r="K3713" s="2">
        <v>3</v>
      </c>
      <c r="L3713" s="3">
        <v>39664</v>
      </c>
      <c r="M3713" s="1"/>
      <c r="N3713" s="1" t="s">
        <v>15867</v>
      </c>
      <c r="O3713" s="1"/>
      <c r="P3713" s="1"/>
      <c r="Q3713" s="1" t="s">
        <v>25</v>
      </c>
      <c r="R3713">
        <f t="shared" si="114"/>
        <v>1</v>
      </c>
      <c r="S3713">
        <f t="shared" si="115"/>
        <v>0</v>
      </c>
    </row>
    <row r="3714" spans="1:19" ht="54" thickBot="1" x14ac:dyDescent="0.35">
      <c r="A3714" s="2">
        <v>106811</v>
      </c>
      <c r="B3714" s="1" t="s">
        <v>15868</v>
      </c>
      <c r="C3714" s="1" t="s">
        <v>15869</v>
      </c>
      <c r="D3714" s="1" t="s">
        <v>15870</v>
      </c>
      <c r="E3714" s="1" t="s">
        <v>20</v>
      </c>
      <c r="F3714" s="2">
        <v>44260</v>
      </c>
      <c r="G3714" s="1" t="s">
        <v>143</v>
      </c>
      <c r="H3714" s="1" t="s">
        <v>15871</v>
      </c>
      <c r="I3714" s="1" t="s">
        <v>15872</v>
      </c>
      <c r="J3714" s="1" t="s">
        <v>24</v>
      </c>
      <c r="K3714" s="2">
        <v>4</v>
      </c>
      <c r="L3714" s="3">
        <v>39612</v>
      </c>
      <c r="M3714" s="1"/>
      <c r="N3714" s="1" t="s">
        <v>15873</v>
      </c>
      <c r="O3714" s="1" t="s">
        <v>15874</v>
      </c>
      <c r="P3714" s="1"/>
      <c r="Q3714" s="1" t="s">
        <v>25</v>
      </c>
      <c r="R3714">
        <f t="shared" si="114"/>
        <v>1</v>
      </c>
      <c r="S3714">
        <f t="shared" si="115"/>
        <v>1</v>
      </c>
    </row>
    <row r="3715" spans="1:19" ht="80.400000000000006" thickBot="1" x14ac:dyDescent="0.35">
      <c r="A3715" s="2">
        <v>2220025781</v>
      </c>
      <c r="B3715" s="1" t="s">
        <v>15875</v>
      </c>
      <c r="C3715" s="1" t="s">
        <v>15876</v>
      </c>
      <c r="D3715" s="1" t="s">
        <v>83</v>
      </c>
      <c r="E3715" s="1" t="s">
        <v>20</v>
      </c>
      <c r="F3715" s="2">
        <v>43607</v>
      </c>
      <c r="G3715" s="1" t="s">
        <v>84</v>
      </c>
      <c r="H3715" s="1" t="s">
        <v>15877</v>
      </c>
      <c r="I3715" s="1" t="s">
        <v>15878</v>
      </c>
      <c r="J3715" s="1" t="s">
        <v>44</v>
      </c>
      <c r="K3715" s="2">
        <v>0</v>
      </c>
      <c r="L3715" s="3">
        <v>44749</v>
      </c>
      <c r="M3715" s="3">
        <v>45113</v>
      </c>
      <c r="N3715" s="1"/>
      <c r="O3715" s="1"/>
      <c r="P3715" s="1"/>
      <c r="Q3715" s="1" t="s">
        <v>25</v>
      </c>
      <c r="R3715">
        <f t="shared" ref="R3715:R3778" si="116">COUNTIF(J3715, "Licensed Child Care Center") + COUNTIF(J3715, "Licensed Type A Family Child Care Home")</f>
        <v>0</v>
      </c>
      <c r="S3715">
        <f t="shared" ref="S3715:S3778" si="117">COUNTIF(G3715, "Mahoning") + COUNTIF(G3715, "Medina") + COUNTIF(G3715, "Portage") + COUNTIF(G3715, "Stark") + COUNTIF(G3715, "Summit") + COUNTIF(G3715, "Trumbull")</f>
        <v>0</v>
      </c>
    </row>
    <row r="3716" spans="1:19" ht="54" thickBot="1" x14ac:dyDescent="0.35">
      <c r="A3716" s="2">
        <v>201940</v>
      </c>
      <c r="B3716" s="1" t="s">
        <v>15879</v>
      </c>
      <c r="C3716" s="1" t="s">
        <v>15880</v>
      </c>
      <c r="D3716" s="1" t="s">
        <v>19</v>
      </c>
      <c r="E3716" s="1" t="s">
        <v>20</v>
      </c>
      <c r="F3716" s="2">
        <v>45215</v>
      </c>
      <c r="G3716" s="1" t="s">
        <v>21</v>
      </c>
      <c r="H3716" s="1" t="s">
        <v>15881</v>
      </c>
      <c r="I3716" s="1" t="s">
        <v>15882</v>
      </c>
      <c r="J3716" s="1" t="s">
        <v>24</v>
      </c>
      <c r="K3716" s="2">
        <v>4</v>
      </c>
      <c r="L3716" s="3">
        <v>31649</v>
      </c>
      <c r="M3716" s="1"/>
      <c r="N3716" s="1" t="s">
        <v>15883</v>
      </c>
      <c r="O3716" s="1"/>
      <c r="P3716" s="1"/>
      <c r="Q3716" s="1" t="s">
        <v>25</v>
      </c>
      <c r="R3716">
        <f t="shared" si="116"/>
        <v>1</v>
      </c>
      <c r="S3716">
        <f t="shared" si="117"/>
        <v>0</v>
      </c>
    </row>
    <row r="3717" spans="1:19" ht="80.400000000000006" thickBot="1" x14ac:dyDescent="0.35">
      <c r="A3717" s="2">
        <v>405374</v>
      </c>
      <c r="B3717" s="1" t="s">
        <v>15884</v>
      </c>
      <c r="C3717" s="1" t="s">
        <v>15885</v>
      </c>
      <c r="D3717" s="1" t="s">
        <v>3334</v>
      </c>
      <c r="E3717" s="1" t="s">
        <v>20</v>
      </c>
      <c r="F3717" s="2">
        <v>45680</v>
      </c>
      <c r="G3717" s="1" t="s">
        <v>1102</v>
      </c>
      <c r="H3717" s="1" t="s">
        <v>15886</v>
      </c>
      <c r="I3717" s="1" t="s">
        <v>15887</v>
      </c>
      <c r="J3717" s="1" t="s">
        <v>24</v>
      </c>
      <c r="K3717" s="2">
        <v>0</v>
      </c>
      <c r="L3717" s="3">
        <v>35347</v>
      </c>
      <c r="M3717" s="1"/>
      <c r="N3717" s="1" t="s">
        <v>15888</v>
      </c>
      <c r="O3717" s="1"/>
      <c r="P3717" s="1"/>
      <c r="Q3717" s="1" t="s">
        <v>70</v>
      </c>
      <c r="R3717">
        <f t="shared" si="116"/>
        <v>1</v>
      </c>
      <c r="S3717">
        <f t="shared" si="117"/>
        <v>0</v>
      </c>
    </row>
    <row r="3718" spans="1:19" ht="54" thickBot="1" x14ac:dyDescent="0.35">
      <c r="A3718" s="2">
        <v>500195</v>
      </c>
      <c r="B3718" s="1" t="s">
        <v>15889</v>
      </c>
      <c r="C3718" s="1" t="s">
        <v>15890</v>
      </c>
      <c r="D3718" s="1" t="s">
        <v>2264</v>
      </c>
      <c r="E3718" s="1" t="s">
        <v>20</v>
      </c>
      <c r="F3718" s="2">
        <v>43410</v>
      </c>
      <c r="G3718" s="1" t="s">
        <v>470</v>
      </c>
      <c r="H3718" s="1" t="s">
        <v>15891</v>
      </c>
      <c r="I3718" s="1" t="s">
        <v>15892</v>
      </c>
      <c r="J3718" s="1" t="s">
        <v>24</v>
      </c>
      <c r="K3718" s="2">
        <v>1</v>
      </c>
      <c r="L3718" s="3">
        <v>41501</v>
      </c>
      <c r="M3718" s="1"/>
      <c r="N3718" s="1" t="s">
        <v>15893</v>
      </c>
      <c r="O3718" s="1"/>
      <c r="P3718" s="1"/>
      <c r="Q3718" s="1" t="s">
        <v>25</v>
      </c>
      <c r="R3718">
        <f t="shared" si="116"/>
        <v>1</v>
      </c>
      <c r="S3718">
        <f t="shared" si="117"/>
        <v>0</v>
      </c>
    </row>
    <row r="3719" spans="1:19" ht="67.2" thickBot="1" x14ac:dyDescent="0.35">
      <c r="A3719" s="2">
        <v>100056</v>
      </c>
      <c r="B3719" s="1" t="s">
        <v>15894</v>
      </c>
      <c r="C3719" s="1" t="s">
        <v>15895</v>
      </c>
      <c r="D3719" s="1" t="s">
        <v>843</v>
      </c>
      <c r="E3719" s="1" t="s">
        <v>20</v>
      </c>
      <c r="F3719" s="2">
        <v>44333</v>
      </c>
      <c r="G3719" s="1" t="s">
        <v>143</v>
      </c>
      <c r="H3719" s="1" t="s">
        <v>15896</v>
      </c>
      <c r="I3719" s="1" t="s">
        <v>15897</v>
      </c>
      <c r="J3719" s="1" t="s">
        <v>24</v>
      </c>
      <c r="K3719" s="2">
        <v>5</v>
      </c>
      <c r="L3719" s="3">
        <v>40618</v>
      </c>
      <c r="M3719" s="1"/>
      <c r="N3719" s="1" t="s">
        <v>15898</v>
      </c>
      <c r="O3719" s="1"/>
      <c r="P3719" s="1"/>
      <c r="Q3719" s="1" t="s">
        <v>25</v>
      </c>
      <c r="R3719">
        <f t="shared" si="116"/>
        <v>1</v>
      </c>
      <c r="S3719">
        <f t="shared" si="117"/>
        <v>1</v>
      </c>
    </row>
    <row r="3720" spans="1:19" ht="80.400000000000006" thickBot="1" x14ac:dyDescent="0.35">
      <c r="A3720" s="2">
        <v>2220026767</v>
      </c>
      <c r="B3720" s="1" t="s">
        <v>15899</v>
      </c>
      <c r="C3720" s="1" t="s">
        <v>15900</v>
      </c>
      <c r="D3720" s="1" t="s">
        <v>2810</v>
      </c>
      <c r="E3720" s="1" t="s">
        <v>20</v>
      </c>
      <c r="F3720" s="2">
        <v>44017</v>
      </c>
      <c r="G3720" s="1" t="s">
        <v>61</v>
      </c>
      <c r="H3720" s="1" t="s">
        <v>15901</v>
      </c>
      <c r="I3720" s="1" t="s">
        <v>15902</v>
      </c>
      <c r="J3720" s="1" t="s">
        <v>24</v>
      </c>
      <c r="K3720" s="2">
        <v>0</v>
      </c>
      <c r="L3720" s="3">
        <v>44845</v>
      </c>
      <c r="M3720" s="3">
        <v>45209</v>
      </c>
      <c r="N3720" s="1" t="s">
        <v>15903</v>
      </c>
      <c r="O3720" s="1"/>
      <c r="P3720" s="1"/>
      <c r="Q3720" s="1" t="s">
        <v>25</v>
      </c>
      <c r="R3720">
        <f t="shared" si="116"/>
        <v>1</v>
      </c>
      <c r="S3720">
        <f t="shared" si="117"/>
        <v>0</v>
      </c>
    </row>
    <row r="3721" spans="1:19" ht="80.400000000000006" thickBot="1" x14ac:dyDescent="0.35">
      <c r="A3721" s="2">
        <v>2210025047</v>
      </c>
      <c r="B3721" s="1" t="s">
        <v>15904</v>
      </c>
      <c r="C3721" s="1" t="s">
        <v>15905</v>
      </c>
      <c r="D3721" s="1" t="s">
        <v>19</v>
      </c>
      <c r="E3721" s="1" t="s">
        <v>20</v>
      </c>
      <c r="F3721" s="2">
        <v>45219</v>
      </c>
      <c r="G3721" s="1" t="s">
        <v>21</v>
      </c>
      <c r="H3721" s="1" t="s">
        <v>15906</v>
      </c>
      <c r="I3721" s="1" t="s">
        <v>15907</v>
      </c>
      <c r="J3721" s="1" t="s">
        <v>24</v>
      </c>
      <c r="K3721" s="2">
        <v>0</v>
      </c>
      <c r="L3721" s="3">
        <v>44723</v>
      </c>
      <c r="M3721" s="3">
        <v>45087</v>
      </c>
      <c r="N3721" s="1" t="s">
        <v>15908</v>
      </c>
      <c r="O3721" s="1"/>
      <c r="P3721" s="1"/>
      <c r="Q3721" s="1" t="s">
        <v>25</v>
      </c>
      <c r="R3721">
        <f t="shared" si="116"/>
        <v>1</v>
      </c>
      <c r="S3721">
        <f t="shared" si="117"/>
        <v>0</v>
      </c>
    </row>
    <row r="3722" spans="1:19" ht="54" thickBot="1" x14ac:dyDescent="0.35">
      <c r="A3722" s="2">
        <v>400062</v>
      </c>
      <c r="B3722" s="1" t="s">
        <v>15909</v>
      </c>
      <c r="C3722" s="1" t="s">
        <v>15910</v>
      </c>
      <c r="D3722" s="1" t="s">
        <v>6899</v>
      </c>
      <c r="E3722" s="1" t="s">
        <v>20</v>
      </c>
      <c r="F3722" s="2">
        <v>43812</v>
      </c>
      <c r="G3722" s="1" t="s">
        <v>6899</v>
      </c>
      <c r="H3722" s="1" t="s">
        <v>15911</v>
      </c>
      <c r="I3722" s="1" t="s">
        <v>15912</v>
      </c>
      <c r="J3722" s="1" t="s">
        <v>24</v>
      </c>
      <c r="K3722" s="2">
        <v>3</v>
      </c>
      <c r="L3722" s="3">
        <v>40484</v>
      </c>
      <c r="M3722" s="1"/>
      <c r="N3722" s="1" t="s">
        <v>15913</v>
      </c>
      <c r="O3722" s="1"/>
      <c r="P3722" s="1"/>
      <c r="Q3722" s="1" t="s">
        <v>25</v>
      </c>
      <c r="R3722">
        <f t="shared" si="116"/>
        <v>1</v>
      </c>
      <c r="S3722">
        <f t="shared" si="117"/>
        <v>0</v>
      </c>
    </row>
    <row r="3723" spans="1:19" ht="80.400000000000006" thickBot="1" x14ac:dyDescent="0.35">
      <c r="A3723" s="2">
        <v>207332</v>
      </c>
      <c r="B3723" s="1" t="s">
        <v>15914</v>
      </c>
      <c r="C3723" s="1" t="s">
        <v>15915</v>
      </c>
      <c r="D3723" s="1" t="s">
        <v>15916</v>
      </c>
      <c r="E3723" s="1" t="s">
        <v>20</v>
      </c>
      <c r="F3723" s="2">
        <v>45052</v>
      </c>
      <c r="G3723" s="1" t="s">
        <v>21</v>
      </c>
      <c r="H3723" s="1" t="s">
        <v>15917</v>
      </c>
      <c r="I3723" s="1" t="s">
        <v>15918</v>
      </c>
      <c r="J3723" s="1" t="s">
        <v>24</v>
      </c>
      <c r="K3723" s="2">
        <v>1</v>
      </c>
      <c r="L3723" s="3">
        <v>39710</v>
      </c>
      <c r="M3723" s="1"/>
      <c r="N3723" s="1" t="s">
        <v>15919</v>
      </c>
      <c r="O3723" s="1"/>
      <c r="P3723" s="1"/>
      <c r="Q3723" s="1" t="s">
        <v>25</v>
      </c>
      <c r="R3723">
        <f t="shared" si="116"/>
        <v>1</v>
      </c>
      <c r="S3723">
        <f t="shared" si="117"/>
        <v>0</v>
      </c>
    </row>
    <row r="3724" spans="1:19" ht="54" thickBot="1" x14ac:dyDescent="0.35">
      <c r="A3724" s="2">
        <v>406601</v>
      </c>
      <c r="B3724" s="1" t="s">
        <v>15920</v>
      </c>
      <c r="C3724" s="1" t="s">
        <v>15921</v>
      </c>
      <c r="D3724" s="1" t="s">
        <v>28</v>
      </c>
      <c r="E3724" s="1" t="s">
        <v>20</v>
      </c>
      <c r="F3724" s="2">
        <v>43224</v>
      </c>
      <c r="G3724" s="1" t="s">
        <v>29</v>
      </c>
      <c r="H3724" s="1" t="s">
        <v>15922</v>
      </c>
      <c r="I3724" s="1" t="s">
        <v>15923</v>
      </c>
      <c r="J3724" s="1" t="s">
        <v>24</v>
      </c>
      <c r="K3724" s="2">
        <v>5</v>
      </c>
      <c r="L3724" s="3">
        <v>36613</v>
      </c>
      <c r="M3724" s="1"/>
      <c r="N3724" s="1" t="s">
        <v>15924</v>
      </c>
      <c r="O3724" s="1"/>
      <c r="P3724" s="1"/>
      <c r="Q3724" s="1" t="s">
        <v>25</v>
      </c>
      <c r="R3724">
        <f t="shared" si="116"/>
        <v>1</v>
      </c>
      <c r="S3724">
        <f t="shared" si="117"/>
        <v>0</v>
      </c>
    </row>
    <row r="3725" spans="1:19" ht="54" thickBot="1" x14ac:dyDescent="0.35">
      <c r="A3725" s="2">
        <v>2170016043</v>
      </c>
      <c r="B3725" s="1" t="s">
        <v>15925</v>
      </c>
      <c r="C3725" s="1" t="s">
        <v>15926</v>
      </c>
      <c r="D3725" s="1" t="s">
        <v>127</v>
      </c>
      <c r="E3725" s="1" t="s">
        <v>20</v>
      </c>
      <c r="F3725" s="2">
        <v>44646</v>
      </c>
      <c r="G3725" s="1" t="s">
        <v>128</v>
      </c>
      <c r="H3725" s="1" t="s">
        <v>15927</v>
      </c>
      <c r="I3725" s="1" t="s">
        <v>15928</v>
      </c>
      <c r="J3725" s="1" t="s">
        <v>24</v>
      </c>
      <c r="K3725" s="2">
        <v>3</v>
      </c>
      <c r="L3725" s="3">
        <v>43221</v>
      </c>
      <c r="M3725" s="1"/>
      <c r="N3725" s="1" t="s">
        <v>15929</v>
      </c>
      <c r="O3725" s="1"/>
      <c r="P3725" s="1"/>
      <c r="Q3725" s="1" t="s">
        <v>25</v>
      </c>
      <c r="R3725">
        <f t="shared" si="116"/>
        <v>1</v>
      </c>
      <c r="S3725">
        <f t="shared" si="117"/>
        <v>1</v>
      </c>
    </row>
    <row r="3726" spans="1:19" ht="67.2" thickBot="1" x14ac:dyDescent="0.35">
      <c r="A3726" s="2">
        <v>2210024349</v>
      </c>
      <c r="B3726" s="1" t="s">
        <v>15930</v>
      </c>
      <c r="C3726" s="1" t="s">
        <v>15931</v>
      </c>
      <c r="D3726" s="1" t="s">
        <v>169</v>
      </c>
      <c r="E3726" s="1" t="s">
        <v>20</v>
      </c>
      <c r="F3726" s="2">
        <v>44718</v>
      </c>
      <c r="G3726" s="1" t="s">
        <v>128</v>
      </c>
      <c r="H3726" s="1" t="s">
        <v>15932</v>
      </c>
      <c r="I3726" s="1" t="s">
        <v>15933</v>
      </c>
      <c r="J3726" s="1" t="s">
        <v>24</v>
      </c>
      <c r="K3726" s="2">
        <v>1</v>
      </c>
      <c r="L3726" s="3">
        <v>44344</v>
      </c>
      <c r="M3726" s="1"/>
      <c r="N3726" s="1" t="s">
        <v>15934</v>
      </c>
      <c r="O3726" s="1"/>
      <c r="P3726" s="1"/>
      <c r="Q3726" s="1" t="s">
        <v>25</v>
      </c>
      <c r="R3726">
        <f t="shared" si="116"/>
        <v>1</v>
      </c>
      <c r="S3726">
        <f t="shared" si="117"/>
        <v>1</v>
      </c>
    </row>
    <row r="3727" spans="1:19" ht="80.400000000000006" thickBot="1" x14ac:dyDescent="0.35">
      <c r="A3727" s="2">
        <v>2180018851</v>
      </c>
      <c r="B3727" s="1" t="s">
        <v>15935</v>
      </c>
      <c r="C3727" s="1" t="s">
        <v>15936</v>
      </c>
      <c r="D3727" s="1" t="s">
        <v>28</v>
      </c>
      <c r="E3727" s="1" t="s">
        <v>20</v>
      </c>
      <c r="F3727" s="2">
        <v>43211</v>
      </c>
      <c r="G3727" s="1" t="s">
        <v>29</v>
      </c>
      <c r="H3727" s="1" t="s">
        <v>15937</v>
      </c>
      <c r="I3727" s="1" t="s">
        <v>15938</v>
      </c>
      <c r="J3727" s="1" t="s">
        <v>24</v>
      </c>
      <c r="K3727" s="2">
        <v>1</v>
      </c>
      <c r="L3727" s="3">
        <v>43535</v>
      </c>
      <c r="M3727" s="1"/>
      <c r="N3727" s="1" t="s">
        <v>15939</v>
      </c>
      <c r="O3727" s="1"/>
      <c r="P3727" s="1"/>
      <c r="Q3727" s="1" t="s">
        <v>25</v>
      </c>
      <c r="R3727">
        <f t="shared" si="116"/>
        <v>1</v>
      </c>
      <c r="S3727">
        <f t="shared" si="117"/>
        <v>0</v>
      </c>
    </row>
    <row r="3728" spans="1:19" ht="80.400000000000006" thickBot="1" x14ac:dyDescent="0.35">
      <c r="A3728" s="2">
        <v>500283</v>
      </c>
      <c r="B3728" s="1" t="s">
        <v>15940</v>
      </c>
      <c r="C3728" s="1" t="s">
        <v>15941</v>
      </c>
      <c r="D3728" s="1" t="s">
        <v>463</v>
      </c>
      <c r="E3728" s="1" t="s">
        <v>20</v>
      </c>
      <c r="F3728" s="2">
        <v>45801</v>
      </c>
      <c r="G3728" s="1" t="s">
        <v>464</v>
      </c>
      <c r="H3728" s="1" t="s">
        <v>15942</v>
      </c>
      <c r="I3728" s="1" t="s">
        <v>15943</v>
      </c>
      <c r="J3728" s="1" t="s">
        <v>37</v>
      </c>
      <c r="K3728" s="2">
        <v>3</v>
      </c>
      <c r="L3728" s="3">
        <v>42159</v>
      </c>
      <c r="M3728" s="1"/>
      <c r="N3728" s="1" t="s">
        <v>15944</v>
      </c>
      <c r="O3728" s="1"/>
      <c r="P3728" s="1"/>
      <c r="Q3728" s="1" t="s">
        <v>25</v>
      </c>
      <c r="R3728">
        <f t="shared" si="116"/>
        <v>1</v>
      </c>
      <c r="S3728">
        <f t="shared" si="117"/>
        <v>0</v>
      </c>
    </row>
    <row r="3729" spans="1:19" ht="106.8" thickBot="1" x14ac:dyDescent="0.35">
      <c r="A3729" s="2">
        <v>300367</v>
      </c>
      <c r="B3729" s="1" t="s">
        <v>15945</v>
      </c>
      <c r="C3729" s="1" t="s">
        <v>15946</v>
      </c>
      <c r="D3729" s="1" t="s">
        <v>6744</v>
      </c>
      <c r="E3729" s="1" t="s">
        <v>20</v>
      </c>
      <c r="F3729" s="2">
        <v>44028</v>
      </c>
      <c r="G3729" s="1" t="s">
        <v>677</v>
      </c>
      <c r="H3729" s="1" t="s">
        <v>15947</v>
      </c>
      <c r="I3729" s="1" t="s">
        <v>15948</v>
      </c>
      <c r="J3729" s="1" t="s">
        <v>24</v>
      </c>
      <c r="K3729" s="2">
        <v>1</v>
      </c>
      <c r="L3729" s="3">
        <v>41276</v>
      </c>
      <c r="M3729" s="1"/>
      <c r="N3729" s="1" t="s">
        <v>15949</v>
      </c>
      <c r="O3729" s="1"/>
      <c r="P3729" s="1"/>
      <c r="Q3729" s="1" t="s">
        <v>25</v>
      </c>
      <c r="R3729">
        <f t="shared" si="116"/>
        <v>1</v>
      </c>
      <c r="S3729">
        <f t="shared" si="117"/>
        <v>0</v>
      </c>
    </row>
    <row r="3730" spans="1:19" ht="80.400000000000006" thickBot="1" x14ac:dyDescent="0.35">
      <c r="A3730" s="2">
        <v>2180018968</v>
      </c>
      <c r="B3730" s="1" t="s">
        <v>15950</v>
      </c>
      <c r="C3730" s="1" t="s">
        <v>15951</v>
      </c>
      <c r="D3730" s="1" t="s">
        <v>258</v>
      </c>
      <c r="E3730" s="1" t="s">
        <v>20</v>
      </c>
      <c r="F3730" s="2">
        <v>44104</v>
      </c>
      <c r="G3730" s="1" t="s">
        <v>61</v>
      </c>
      <c r="H3730" s="1" t="s">
        <v>15952</v>
      </c>
      <c r="I3730" s="1" t="s">
        <v>15953</v>
      </c>
      <c r="J3730" s="1" t="s">
        <v>24</v>
      </c>
      <c r="K3730" s="2">
        <v>3</v>
      </c>
      <c r="L3730" s="3">
        <v>43451</v>
      </c>
      <c r="M3730" s="1"/>
      <c r="N3730" s="1" t="s">
        <v>15954</v>
      </c>
      <c r="O3730" s="1"/>
      <c r="P3730" s="1"/>
      <c r="Q3730" s="1" t="s">
        <v>25</v>
      </c>
      <c r="R3730">
        <f t="shared" si="116"/>
        <v>1</v>
      </c>
      <c r="S3730">
        <f t="shared" si="117"/>
        <v>0</v>
      </c>
    </row>
    <row r="3731" spans="1:19" ht="54" thickBot="1" x14ac:dyDescent="0.35">
      <c r="A3731" s="2">
        <v>501980</v>
      </c>
      <c r="B3731" s="1" t="s">
        <v>15955</v>
      </c>
      <c r="C3731" s="1" t="s">
        <v>15956</v>
      </c>
      <c r="D3731" s="1" t="s">
        <v>15957</v>
      </c>
      <c r="E3731" s="1" t="s">
        <v>20</v>
      </c>
      <c r="F3731" s="2">
        <v>45853</v>
      </c>
      <c r="G3731" s="1" t="s">
        <v>3657</v>
      </c>
      <c r="H3731" s="1" t="s">
        <v>15958</v>
      </c>
      <c r="I3731" s="1" t="s">
        <v>15959</v>
      </c>
      <c r="J3731" s="1" t="s">
        <v>24</v>
      </c>
      <c r="K3731" s="2">
        <v>0</v>
      </c>
      <c r="L3731" s="3">
        <v>34219</v>
      </c>
      <c r="M3731" s="1"/>
      <c r="N3731" s="1" t="s">
        <v>15960</v>
      </c>
      <c r="O3731" s="1"/>
      <c r="P3731" s="1"/>
      <c r="Q3731" s="1" t="s">
        <v>70</v>
      </c>
      <c r="R3731">
        <f t="shared" si="116"/>
        <v>1</v>
      </c>
      <c r="S3731">
        <f t="shared" si="117"/>
        <v>0</v>
      </c>
    </row>
    <row r="3732" spans="1:19" ht="54" thickBot="1" x14ac:dyDescent="0.35">
      <c r="A3732" s="2">
        <v>100122</v>
      </c>
      <c r="B3732" s="1" t="s">
        <v>15961</v>
      </c>
      <c r="C3732" s="1" t="s">
        <v>15962</v>
      </c>
      <c r="D3732" s="1" t="s">
        <v>843</v>
      </c>
      <c r="E3732" s="1" t="s">
        <v>20</v>
      </c>
      <c r="F3732" s="2">
        <v>44333</v>
      </c>
      <c r="G3732" s="1" t="s">
        <v>143</v>
      </c>
      <c r="H3732" s="1" t="s">
        <v>15963</v>
      </c>
      <c r="I3732" s="1" t="s">
        <v>15964</v>
      </c>
      <c r="J3732" s="1" t="s">
        <v>24</v>
      </c>
      <c r="K3732" s="2">
        <v>5</v>
      </c>
      <c r="L3732" s="3">
        <v>41046</v>
      </c>
      <c r="M3732" s="1"/>
      <c r="N3732" s="1" t="s">
        <v>15965</v>
      </c>
      <c r="O3732" s="1" t="s">
        <v>15966</v>
      </c>
      <c r="P3732" s="1" t="s">
        <v>15967</v>
      </c>
      <c r="Q3732" s="1" t="s">
        <v>25</v>
      </c>
      <c r="R3732">
        <f t="shared" si="116"/>
        <v>1</v>
      </c>
      <c r="S3732">
        <f t="shared" si="117"/>
        <v>1</v>
      </c>
    </row>
    <row r="3733" spans="1:19" ht="54" thickBot="1" x14ac:dyDescent="0.35">
      <c r="A3733" s="2">
        <v>106421</v>
      </c>
      <c r="B3733" s="1" t="s">
        <v>15961</v>
      </c>
      <c r="C3733" s="1" t="s">
        <v>15968</v>
      </c>
      <c r="D3733" s="1" t="s">
        <v>7388</v>
      </c>
      <c r="E3733" s="1" t="s">
        <v>20</v>
      </c>
      <c r="F3733" s="2">
        <v>44632</v>
      </c>
      <c r="G3733" s="1" t="s">
        <v>128</v>
      </c>
      <c r="H3733" s="1" t="s">
        <v>15969</v>
      </c>
      <c r="I3733" s="1" t="s">
        <v>15970</v>
      </c>
      <c r="J3733" s="1" t="s">
        <v>24</v>
      </c>
      <c r="K3733" s="2">
        <v>5</v>
      </c>
      <c r="L3733" s="3">
        <v>39017</v>
      </c>
      <c r="M3733" s="1"/>
      <c r="N3733" s="1" t="s">
        <v>15965</v>
      </c>
      <c r="O3733" s="1" t="s">
        <v>15971</v>
      </c>
      <c r="P3733" s="1" t="s">
        <v>15967</v>
      </c>
      <c r="Q3733" s="1" t="s">
        <v>25</v>
      </c>
      <c r="R3733">
        <f t="shared" si="116"/>
        <v>1</v>
      </c>
      <c r="S3733">
        <f t="shared" si="117"/>
        <v>1</v>
      </c>
    </row>
    <row r="3734" spans="1:19" ht="54" thickBot="1" x14ac:dyDescent="0.35">
      <c r="A3734" s="2">
        <v>103389</v>
      </c>
      <c r="B3734" s="1" t="s">
        <v>15961</v>
      </c>
      <c r="C3734" s="1" t="s">
        <v>15972</v>
      </c>
      <c r="D3734" s="1" t="s">
        <v>1062</v>
      </c>
      <c r="E3734" s="1" t="s">
        <v>20</v>
      </c>
      <c r="F3734" s="2">
        <v>44224</v>
      </c>
      <c r="G3734" s="1" t="s">
        <v>143</v>
      </c>
      <c r="H3734" s="1" t="s">
        <v>15973</v>
      </c>
      <c r="I3734" s="1" t="s">
        <v>15974</v>
      </c>
      <c r="J3734" s="1" t="s">
        <v>24</v>
      </c>
      <c r="K3734" s="2">
        <v>5</v>
      </c>
      <c r="L3734" s="3">
        <v>34211</v>
      </c>
      <c r="M3734" s="1"/>
      <c r="N3734" s="1" t="s">
        <v>15975</v>
      </c>
      <c r="O3734" s="1" t="s">
        <v>15976</v>
      </c>
      <c r="P3734" s="1" t="s">
        <v>15967</v>
      </c>
      <c r="Q3734" s="1" t="s">
        <v>25</v>
      </c>
      <c r="R3734">
        <f t="shared" si="116"/>
        <v>1</v>
      </c>
      <c r="S3734">
        <f t="shared" si="117"/>
        <v>1</v>
      </c>
    </row>
    <row r="3735" spans="1:19" ht="54" thickBot="1" x14ac:dyDescent="0.35">
      <c r="A3735" s="2">
        <v>104741</v>
      </c>
      <c r="B3735" s="1" t="s">
        <v>15977</v>
      </c>
      <c r="C3735" s="1" t="s">
        <v>15978</v>
      </c>
      <c r="D3735" s="1" t="s">
        <v>768</v>
      </c>
      <c r="E3735" s="1" t="s">
        <v>20</v>
      </c>
      <c r="F3735" s="2">
        <v>44685</v>
      </c>
      <c r="G3735" s="1" t="s">
        <v>143</v>
      </c>
      <c r="H3735" s="1" t="s">
        <v>15979</v>
      </c>
      <c r="I3735" s="1" t="s">
        <v>15980</v>
      </c>
      <c r="J3735" s="1" t="s">
        <v>24</v>
      </c>
      <c r="K3735" s="2">
        <v>5</v>
      </c>
      <c r="L3735" s="3">
        <v>36735</v>
      </c>
      <c r="M3735" s="1"/>
      <c r="N3735" s="1" t="s">
        <v>15965</v>
      </c>
      <c r="O3735" s="1" t="s">
        <v>15981</v>
      </c>
      <c r="P3735" s="1" t="s">
        <v>15967</v>
      </c>
      <c r="Q3735" s="1" t="s">
        <v>25</v>
      </c>
      <c r="R3735">
        <f t="shared" si="116"/>
        <v>1</v>
      </c>
      <c r="S3735">
        <f t="shared" si="117"/>
        <v>1</v>
      </c>
    </row>
    <row r="3736" spans="1:19" ht="54" thickBot="1" x14ac:dyDescent="0.35">
      <c r="A3736" s="2">
        <v>304672</v>
      </c>
      <c r="B3736" s="1" t="s">
        <v>15982</v>
      </c>
      <c r="C3736" s="1" t="s">
        <v>15983</v>
      </c>
      <c r="D3736" s="1" t="s">
        <v>53</v>
      </c>
      <c r="E3736" s="1" t="s">
        <v>20</v>
      </c>
      <c r="F3736" s="2">
        <v>44256</v>
      </c>
      <c r="G3736" s="1" t="s">
        <v>53</v>
      </c>
      <c r="H3736" s="1" t="s">
        <v>15984</v>
      </c>
      <c r="I3736" s="1" t="s">
        <v>15985</v>
      </c>
      <c r="J3736" s="1" t="s">
        <v>24</v>
      </c>
      <c r="K3736" s="2">
        <v>5</v>
      </c>
      <c r="L3736" s="3">
        <v>35384</v>
      </c>
      <c r="M3736" s="1"/>
      <c r="N3736" s="1" t="s">
        <v>15986</v>
      </c>
      <c r="O3736" s="1" t="s">
        <v>15967</v>
      </c>
      <c r="P3736" s="1"/>
      <c r="Q3736" s="1" t="s">
        <v>25</v>
      </c>
      <c r="R3736">
        <f t="shared" si="116"/>
        <v>1</v>
      </c>
      <c r="S3736">
        <f t="shared" si="117"/>
        <v>1</v>
      </c>
    </row>
    <row r="3737" spans="1:19" ht="67.2" thickBot="1" x14ac:dyDescent="0.35">
      <c r="A3737" s="2">
        <v>300816</v>
      </c>
      <c r="B3737" s="1" t="s">
        <v>15987</v>
      </c>
      <c r="C3737" s="1" t="s">
        <v>15988</v>
      </c>
      <c r="D3737" s="1" t="s">
        <v>629</v>
      </c>
      <c r="E3737" s="1" t="s">
        <v>20</v>
      </c>
      <c r="F3737" s="2">
        <v>44281</v>
      </c>
      <c r="G3737" s="1" t="s">
        <v>53</v>
      </c>
      <c r="H3737" s="1" t="s">
        <v>15989</v>
      </c>
      <c r="I3737" s="1" t="s">
        <v>15990</v>
      </c>
      <c r="J3737" s="1" t="s">
        <v>24</v>
      </c>
      <c r="K3737" s="2">
        <v>5</v>
      </c>
      <c r="L3737" s="3">
        <v>42521</v>
      </c>
      <c r="M3737" s="1"/>
      <c r="N3737" s="1" t="s">
        <v>15965</v>
      </c>
      <c r="O3737" s="1" t="s">
        <v>15991</v>
      </c>
      <c r="P3737" s="1" t="s">
        <v>15967</v>
      </c>
      <c r="Q3737" s="1" t="s">
        <v>25</v>
      </c>
      <c r="R3737">
        <f t="shared" si="116"/>
        <v>1</v>
      </c>
      <c r="S3737">
        <f t="shared" si="117"/>
        <v>1</v>
      </c>
    </row>
    <row r="3738" spans="1:19" ht="80.400000000000006" thickBot="1" x14ac:dyDescent="0.35">
      <c r="A3738" s="2">
        <v>2170014436</v>
      </c>
      <c r="B3738" s="1" t="s">
        <v>15992</v>
      </c>
      <c r="C3738" s="1" t="s">
        <v>15993</v>
      </c>
      <c r="D3738" s="1" t="s">
        <v>688</v>
      </c>
      <c r="E3738" s="1" t="s">
        <v>20</v>
      </c>
      <c r="F3738" s="2">
        <v>43701</v>
      </c>
      <c r="G3738" s="1" t="s">
        <v>689</v>
      </c>
      <c r="H3738" s="1" t="s">
        <v>15994</v>
      </c>
      <c r="I3738" s="1" t="s">
        <v>15995</v>
      </c>
      <c r="J3738" s="1" t="s">
        <v>37</v>
      </c>
      <c r="K3738" s="2">
        <v>1</v>
      </c>
      <c r="L3738" s="3">
        <v>43018</v>
      </c>
      <c r="M3738" s="1"/>
      <c r="N3738" s="1" t="s">
        <v>15996</v>
      </c>
      <c r="O3738" s="1"/>
      <c r="P3738" s="1"/>
      <c r="Q3738" s="1" t="s">
        <v>25</v>
      </c>
      <c r="R3738">
        <f t="shared" si="116"/>
        <v>1</v>
      </c>
      <c r="S3738">
        <f t="shared" si="117"/>
        <v>0</v>
      </c>
    </row>
    <row r="3739" spans="1:19" ht="67.2" thickBot="1" x14ac:dyDescent="0.35">
      <c r="A3739" s="2">
        <v>406730</v>
      </c>
      <c r="B3739" s="1" t="s">
        <v>15997</v>
      </c>
      <c r="C3739" s="1" t="s">
        <v>15998</v>
      </c>
      <c r="D3739" s="1" t="s">
        <v>11741</v>
      </c>
      <c r="E3739" s="1" t="s">
        <v>20</v>
      </c>
      <c r="F3739" s="2">
        <v>43023</v>
      </c>
      <c r="G3739" s="1" t="s">
        <v>1249</v>
      </c>
      <c r="H3739" s="1" t="s">
        <v>15999</v>
      </c>
      <c r="I3739" s="1" t="s">
        <v>16000</v>
      </c>
      <c r="J3739" s="1" t="s">
        <v>24</v>
      </c>
      <c r="K3739" s="2">
        <v>0</v>
      </c>
      <c r="L3739" s="3">
        <v>36738</v>
      </c>
      <c r="M3739" s="1"/>
      <c r="N3739" s="1" t="s">
        <v>16001</v>
      </c>
      <c r="O3739" s="1" t="s">
        <v>16002</v>
      </c>
      <c r="P3739" s="1"/>
      <c r="Q3739" s="1" t="s">
        <v>70</v>
      </c>
      <c r="R3739">
        <f t="shared" si="116"/>
        <v>1</v>
      </c>
      <c r="S3739">
        <f t="shared" si="117"/>
        <v>0</v>
      </c>
    </row>
    <row r="3740" spans="1:19" ht="93.6" thickBot="1" x14ac:dyDescent="0.35">
      <c r="A3740" s="2">
        <v>306492</v>
      </c>
      <c r="B3740" s="1" t="s">
        <v>16003</v>
      </c>
      <c r="C3740" s="1" t="s">
        <v>16004</v>
      </c>
      <c r="D3740" s="1" t="s">
        <v>4290</v>
      </c>
      <c r="E3740" s="1" t="s">
        <v>20</v>
      </c>
      <c r="F3740" s="2">
        <v>44241</v>
      </c>
      <c r="G3740" s="1" t="s">
        <v>1409</v>
      </c>
      <c r="H3740" s="1" t="s">
        <v>16005</v>
      </c>
      <c r="I3740" s="1" t="s">
        <v>16006</v>
      </c>
      <c r="J3740" s="1" t="s">
        <v>24</v>
      </c>
      <c r="K3740" s="2">
        <v>1</v>
      </c>
      <c r="L3740" s="3">
        <v>38097</v>
      </c>
      <c r="M3740" s="1"/>
      <c r="N3740" s="1" t="s">
        <v>16007</v>
      </c>
      <c r="O3740" s="1" t="s">
        <v>16008</v>
      </c>
      <c r="P3740" s="1"/>
      <c r="Q3740" s="1" t="s">
        <v>25</v>
      </c>
      <c r="R3740">
        <f t="shared" si="116"/>
        <v>1</v>
      </c>
      <c r="S3740">
        <f t="shared" si="117"/>
        <v>1</v>
      </c>
    </row>
    <row r="3741" spans="1:19" ht="67.2" thickBot="1" x14ac:dyDescent="0.35">
      <c r="A3741" s="2">
        <v>300196</v>
      </c>
      <c r="B3741" s="1" t="s">
        <v>16009</v>
      </c>
      <c r="C3741" s="1" t="s">
        <v>16010</v>
      </c>
      <c r="D3741" s="1" t="s">
        <v>16011</v>
      </c>
      <c r="E3741" s="1" t="s">
        <v>20</v>
      </c>
      <c r="F3741" s="2">
        <v>44420</v>
      </c>
      <c r="G3741" s="1" t="s">
        <v>348</v>
      </c>
      <c r="H3741" s="1" t="s">
        <v>16012</v>
      </c>
      <c r="I3741" s="1" t="s">
        <v>16013</v>
      </c>
      <c r="J3741" s="1" t="s">
        <v>24</v>
      </c>
      <c r="K3741" s="2">
        <v>3</v>
      </c>
      <c r="L3741" s="3">
        <v>40750</v>
      </c>
      <c r="M3741" s="1"/>
      <c r="N3741" s="1" t="s">
        <v>16014</v>
      </c>
      <c r="O3741" s="1" t="s">
        <v>16015</v>
      </c>
      <c r="P3741" s="1" t="s">
        <v>16016</v>
      </c>
      <c r="Q3741" s="1" t="s">
        <v>25</v>
      </c>
      <c r="R3741">
        <f t="shared" si="116"/>
        <v>1</v>
      </c>
      <c r="S3741">
        <f t="shared" si="117"/>
        <v>1</v>
      </c>
    </row>
    <row r="3742" spans="1:19" ht="93.6" thickBot="1" x14ac:dyDescent="0.35">
      <c r="A3742" s="2">
        <v>2180019047</v>
      </c>
      <c r="B3742" s="1" t="s">
        <v>16017</v>
      </c>
      <c r="C3742" s="1" t="s">
        <v>16018</v>
      </c>
      <c r="D3742" s="1" t="s">
        <v>142</v>
      </c>
      <c r="E3742" s="1" t="s">
        <v>20</v>
      </c>
      <c r="F3742" s="2">
        <v>44313</v>
      </c>
      <c r="G3742" s="1" t="s">
        <v>143</v>
      </c>
      <c r="H3742" s="1" t="s">
        <v>16019</v>
      </c>
      <c r="I3742" s="1" t="s">
        <v>16020</v>
      </c>
      <c r="J3742" s="1" t="s">
        <v>24</v>
      </c>
      <c r="K3742" s="2">
        <v>3</v>
      </c>
      <c r="L3742" s="3">
        <v>43545</v>
      </c>
      <c r="M3742" s="1"/>
      <c r="N3742" s="1" t="s">
        <v>16021</v>
      </c>
      <c r="O3742" s="1"/>
      <c r="P3742" s="1"/>
      <c r="Q3742" s="1" t="s">
        <v>25</v>
      </c>
      <c r="R3742">
        <f t="shared" si="116"/>
        <v>1</v>
      </c>
      <c r="S3742">
        <f t="shared" si="117"/>
        <v>1</v>
      </c>
    </row>
    <row r="3743" spans="1:19" ht="54" thickBot="1" x14ac:dyDescent="0.35">
      <c r="A3743" s="2">
        <v>2220026366</v>
      </c>
      <c r="B3743" s="1" t="s">
        <v>16022</v>
      </c>
      <c r="C3743" s="1" t="s">
        <v>16023</v>
      </c>
      <c r="D3743" s="1" t="s">
        <v>292</v>
      </c>
      <c r="E3743" s="1" t="s">
        <v>20</v>
      </c>
      <c r="F3743" s="2">
        <v>45150</v>
      </c>
      <c r="G3743" s="1" t="s">
        <v>293</v>
      </c>
      <c r="H3743" s="1" t="s">
        <v>16024</v>
      </c>
      <c r="I3743" s="1" t="s">
        <v>16025</v>
      </c>
      <c r="J3743" s="1" t="s">
        <v>69</v>
      </c>
      <c r="K3743" s="2">
        <v>0</v>
      </c>
      <c r="L3743" s="3">
        <v>44708</v>
      </c>
      <c r="M3743" s="1"/>
      <c r="N3743" s="1"/>
      <c r="O3743" s="1"/>
      <c r="P3743" s="1"/>
      <c r="Q3743" s="1" t="s">
        <v>70</v>
      </c>
      <c r="R3743">
        <f t="shared" si="116"/>
        <v>0</v>
      </c>
      <c r="S3743">
        <f t="shared" si="117"/>
        <v>0</v>
      </c>
    </row>
    <row r="3744" spans="1:19" ht="80.400000000000006" thickBot="1" x14ac:dyDescent="0.35">
      <c r="A3744" s="2">
        <v>201225</v>
      </c>
      <c r="B3744" s="1" t="s">
        <v>16026</v>
      </c>
      <c r="C3744" s="1" t="s">
        <v>16027</v>
      </c>
      <c r="D3744" s="1" t="s">
        <v>19</v>
      </c>
      <c r="E3744" s="1" t="s">
        <v>20</v>
      </c>
      <c r="F3744" s="2">
        <v>45211</v>
      </c>
      <c r="G3744" s="1" t="s">
        <v>21</v>
      </c>
      <c r="H3744" s="1" t="s">
        <v>16028</v>
      </c>
      <c r="I3744" s="1" t="s">
        <v>16029</v>
      </c>
      <c r="J3744" s="1" t="s">
        <v>37</v>
      </c>
      <c r="K3744" s="2">
        <v>1</v>
      </c>
      <c r="L3744" s="3">
        <v>42384</v>
      </c>
      <c r="M3744" s="1"/>
      <c r="N3744" s="1" t="s">
        <v>16030</v>
      </c>
      <c r="O3744" s="1"/>
      <c r="P3744" s="1"/>
      <c r="Q3744" s="1" t="s">
        <v>25</v>
      </c>
      <c r="R3744">
        <f t="shared" si="116"/>
        <v>1</v>
      </c>
      <c r="S3744">
        <f t="shared" si="117"/>
        <v>0</v>
      </c>
    </row>
    <row r="3745" spans="1:19" ht="67.2" thickBot="1" x14ac:dyDescent="0.35">
      <c r="A3745" s="2">
        <v>2180019125</v>
      </c>
      <c r="B3745" s="1" t="s">
        <v>16031</v>
      </c>
      <c r="C3745" s="1" t="s">
        <v>16032</v>
      </c>
      <c r="D3745" s="1" t="s">
        <v>28</v>
      </c>
      <c r="E3745" s="1" t="s">
        <v>20</v>
      </c>
      <c r="F3745" s="2">
        <v>43232</v>
      </c>
      <c r="G3745" s="1" t="s">
        <v>29</v>
      </c>
      <c r="H3745" s="1" t="s">
        <v>16033</v>
      </c>
      <c r="I3745" s="1" t="s">
        <v>16034</v>
      </c>
      <c r="J3745" s="1" t="s">
        <v>24</v>
      </c>
      <c r="K3745" s="2">
        <v>3</v>
      </c>
      <c r="L3745" s="3">
        <v>43507</v>
      </c>
      <c r="M3745" s="1"/>
      <c r="N3745" s="1" t="s">
        <v>16035</v>
      </c>
      <c r="O3745" s="1" t="s">
        <v>16036</v>
      </c>
      <c r="P3745" s="1"/>
      <c r="Q3745" s="1" t="s">
        <v>25</v>
      </c>
      <c r="R3745">
        <f t="shared" si="116"/>
        <v>1</v>
      </c>
      <c r="S3745">
        <f t="shared" si="117"/>
        <v>0</v>
      </c>
    </row>
    <row r="3746" spans="1:19" ht="93.6" thickBot="1" x14ac:dyDescent="0.35">
      <c r="A3746" s="2">
        <v>502189</v>
      </c>
      <c r="B3746" s="1" t="s">
        <v>16037</v>
      </c>
      <c r="C3746" s="1" t="s">
        <v>16038</v>
      </c>
      <c r="D3746" s="1" t="s">
        <v>11307</v>
      </c>
      <c r="E3746" s="1" t="s">
        <v>20</v>
      </c>
      <c r="F3746" s="2">
        <v>43545</v>
      </c>
      <c r="G3746" s="1" t="s">
        <v>10539</v>
      </c>
      <c r="H3746" s="1" t="s">
        <v>16039</v>
      </c>
      <c r="I3746" s="1" t="s">
        <v>16040</v>
      </c>
      <c r="J3746" s="1" t="s">
        <v>24</v>
      </c>
      <c r="K3746" s="2">
        <v>0</v>
      </c>
      <c r="L3746" s="3">
        <v>35276</v>
      </c>
      <c r="M3746" s="1"/>
      <c r="N3746" s="1" t="s">
        <v>16041</v>
      </c>
      <c r="O3746" s="1"/>
      <c r="P3746" s="1"/>
      <c r="Q3746" s="1" t="s">
        <v>70</v>
      </c>
      <c r="R3746">
        <f t="shared" si="116"/>
        <v>1</v>
      </c>
      <c r="S3746">
        <f t="shared" si="117"/>
        <v>0</v>
      </c>
    </row>
    <row r="3747" spans="1:19" ht="93.6" thickBot="1" x14ac:dyDescent="0.35">
      <c r="A3747" s="2">
        <v>200457</v>
      </c>
      <c r="B3747" s="1" t="s">
        <v>16042</v>
      </c>
      <c r="C3747" s="1" t="s">
        <v>16043</v>
      </c>
      <c r="D3747" s="1" t="s">
        <v>19</v>
      </c>
      <c r="E3747" s="1" t="s">
        <v>20</v>
      </c>
      <c r="F3747" s="2">
        <v>45214</v>
      </c>
      <c r="G3747" s="1" t="s">
        <v>21</v>
      </c>
      <c r="H3747" s="1" t="s">
        <v>16044</v>
      </c>
      <c r="I3747" s="1" t="s">
        <v>16045</v>
      </c>
      <c r="J3747" s="1" t="s">
        <v>37</v>
      </c>
      <c r="K3747" s="2">
        <v>3</v>
      </c>
      <c r="L3747" s="3">
        <v>41358</v>
      </c>
      <c r="M3747" s="1"/>
      <c r="N3747" s="1" t="s">
        <v>16046</v>
      </c>
      <c r="O3747" s="1"/>
      <c r="P3747" s="1"/>
      <c r="Q3747" s="1" t="s">
        <v>25</v>
      </c>
      <c r="R3747">
        <f t="shared" si="116"/>
        <v>1</v>
      </c>
      <c r="S3747">
        <f t="shared" si="117"/>
        <v>0</v>
      </c>
    </row>
    <row r="3748" spans="1:19" ht="106.8" thickBot="1" x14ac:dyDescent="0.35">
      <c r="A3748" s="2">
        <v>2220027110</v>
      </c>
      <c r="B3748" s="1" t="s">
        <v>16047</v>
      </c>
      <c r="C3748" s="1" t="s">
        <v>16048</v>
      </c>
      <c r="D3748" s="1" t="s">
        <v>1316</v>
      </c>
      <c r="E3748" s="1" t="s">
        <v>20</v>
      </c>
      <c r="F3748" s="2">
        <v>44440</v>
      </c>
      <c r="G3748" s="1" t="s">
        <v>348</v>
      </c>
      <c r="H3748" s="1" t="s">
        <v>16049</v>
      </c>
      <c r="I3748" s="1" t="s">
        <v>16050</v>
      </c>
      <c r="J3748" s="1" t="s">
        <v>24</v>
      </c>
      <c r="K3748" s="2">
        <v>0</v>
      </c>
      <c r="L3748" s="3">
        <v>44864</v>
      </c>
      <c r="M3748" s="3">
        <v>45228</v>
      </c>
      <c r="N3748" s="1" t="s">
        <v>16051</v>
      </c>
      <c r="O3748" s="1"/>
      <c r="P3748" s="1"/>
      <c r="Q3748" s="1" t="s">
        <v>25</v>
      </c>
      <c r="R3748">
        <f t="shared" si="116"/>
        <v>1</v>
      </c>
      <c r="S3748">
        <f t="shared" si="117"/>
        <v>1</v>
      </c>
    </row>
    <row r="3749" spans="1:19" ht="106.8" thickBot="1" x14ac:dyDescent="0.35">
      <c r="A3749" s="2">
        <v>300710</v>
      </c>
      <c r="B3749" s="1" t="s">
        <v>16052</v>
      </c>
      <c r="C3749" s="1" t="s">
        <v>16053</v>
      </c>
      <c r="D3749" s="1" t="s">
        <v>1316</v>
      </c>
      <c r="E3749" s="1" t="s">
        <v>20</v>
      </c>
      <c r="F3749" s="2">
        <v>44440</v>
      </c>
      <c r="G3749" s="1" t="s">
        <v>348</v>
      </c>
      <c r="H3749" s="1" t="s">
        <v>16054</v>
      </c>
      <c r="I3749" s="1" t="s">
        <v>16055</v>
      </c>
      <c r="J3749" s="1" t="s">
        <v>24</v>
      </c>
      <c r="K3749" s="2">
        <v>3</v>
      </c>
      <c r="L3749" s="3">
        <v>42206</v>
      </c>
      <c r="M3749" s="1"/>
      <c r="N3749" s="1" t="s">
        <v>16056</v>
      </c>
      <c r="O3749" s="1" t="s">
        <v>16057</v>
      </c>
      <c r="P3749" s="1" t="s">
        <v>16058</v>
      </c>
      <c r="Q3749" s="1" t="s">
        <v>25</v>
      </c>
      <c r="R3749">
        <f t="shared" si="116"/>
        <v>1</v>
      </c>
      <c r="S3749">
        <f t="shared" si="117"/>
        <v>1</v>
      </c>
    </row>
    <row r="3750" spans="1:19" ht="54" thickBot="1" x14ac:dyDescent="0.35">
      <c r="A3750" s="2">
        <v>308354</v>
      </c>
      <c r="B3750" s="1" t="s">
        <v>16059</v>
      </c>
      <c r="C3750" s="1" t="s">
        <v>16060</v>
      </c>
      <c r="D3750" s="1" t="s">
        <v>3930</v>
      </c>
      <c r="E3750" s="1" t="s">
        <v>20</v>
      </c>
      <c r="F3750" s="2">
        <v>44240</v>
      </c>
      <c r="G3750" s="1" t="s">
        <v>1409</v>
      </c>
      <c r="H3750" s="1" t="s">
        <v>16061</v>
      </c>
      <c r="I3750" s="1" t="s">
        <v>16062</v>
      </c>
      <c r="J3750" s="1" t="s">
        <v>24</v>
      </c>
      <c r="K3750" s="2">
        <v>5</v>
      </c>
      <c r="L3750" s="3">
        <v>39832</v>
      </c>
      <c r="M3750" s="1"/>
      <c r="N3750" s="4" t="s">
        <v>16063</v>
      </c>
      <c r="O3750" s="1"/>
      <c r="P3750" s="1"/>
      <c r="Q3750" s="1" t="s">
        <v>25</v>
      </c>
      <c r="R3750">
        <f t="shared" si="116"/>
        <v>1</v>
      </c>
      <c r="S3750">
        <f t="shared" si="117"/>
        <v>1</v>
      </c>
    </row>
    <row r="3751" spans="1:19" ht="80.400000000000006" thickBot="1" x14ac:dyDescent="0.35">
      <c r="A3751" s="2">
        <v>201333</v>
      </c>
      <c r="B3751" s="1" t="s">
        <v>16064</v>
      </c>
      <c r="C3751" s="1" t="s">
        <v>16065</v>
      </c>
      <c r="D3751" s="1" t="s">
        <v>19</v>
      </c>
      <c r="E3751" s="1" t="s">
        <v>20</v>
      </c>
      <c r="F3751" s="2">
        <v>45239</v>
      </c>
      <c r="G3751" s="1" t="s">
        <v>21</v>
      </c>
      <c r="H3751" s="1" t="s">
        <v>16066</v>
      </c>
      <c r="I3751" s="1" t="s">
        <v>16067</v>
      </c>
      <c r="J3751" s="1" t="s">
        <v>37</v>
      </c>
      <c r="K3751" s="2">
        <v>1</v>
      </c>
      <c r="L3751" s="3">
        <v>42606</v>
      </c>
      <c r="M3751" s="1"/>
      <c r="N3751" s="1" t="s">
        <v>16068</v>
      </c>
      <c r="O3751" s="1"/>
      <c r="P3751" s="1"/>
      <c r="Q3751" s="1" t="s">
        <v>25</v>
      </c>
      <c r="R3751">
        <f t="shared" si="116"/>
        <v>1</v>
      </c>
      <c r="S3751">
        <f t="shared" si="117"/>
        <v>0</v>
      </c>
    </row>
    <row r="3752" spans="1:19" ht="120" thickBot="1" x14ac:dyDescent="0.35">
      <c r="A3752" s="2">
        <v>400495</v>
      </c>
      <c r="B3752" s="1" t="s">
        <v>16069</v>
      </c>
      <c r="C3752" s="1" t="s">
        <v>16070</v>
      </c>
      <c r="D3752" s="1" t="s">
        <v>28</v>
      </c>
      <c r="E3752" s="1" t="s">
        <v>20</v>
      </c>
      <c r="F3752" s="2">
        <v>43224</v>
      </c>
      <c r="G3752" s="1" t="s">
        <v>29</v>
      </c>
      <c r="H3752" s="1" t="s">
        <v>16071</v>
      </c>
      <c r="I3752" s="1" t="s">
        <v>16072</v>
      </c>
      <c r="J3752" s="1" t="s">
        <v>24</v>
      </c>
      <c r="K3752" s="2">
        <v>5</v>
      </c>
      <c r="L3752" s="3">
        <v>41332</v>
      </c>
      <c r="M3752" s="1"/>
      <c r="N3752" s="1" t="s">
        <v>16073</v>
      </c>
      <c r="O3752" s="1"/>
      <c r="P3752" s="1"/>
      <c r="Q3752" s="1" t="s">
        <v>25</v>
      </c>
      <c r="R3752">
        <f t="shared" si="116"/>
        <v>1</v>
      </c>
      <c r="S3752">
        <f t="shared" si="117"/>
        <v>0</v>
      </c>
    </row>
    <row r="3753" spans="1:19" ht="80.400000000000006" thickBot="1" x14ac:dyDescent="0.35">
      <c r="A3753" s="2">
        <v>2200022136</v>
      </c>
      <c r="B3753" s="1" t="s">
        <v>16074</v>
      </c>
      <c r="C3753" s="1" t="s">
        <v>16075</v>
      </c>
      <c r="D3753" s="1" t="s">
        <v>83</v>
      </c>
      <c r="E3753" s="1" t="s">
        <v>20</v>
      </c>
      <c r="F3753" s="2">
        <v>43606</v>
      </c>
      <c r="G3753" s="1" t="s">
        <v>84</v>
      </c>
      <c r="H3753" s="1" t="s">
        <v>16076</v>
      </c>
      <c r="I3753" s="1" t="s">
        <v>16077</v>
      </c>
      <c r="J3753" s="1" t="s">
        <v>44</v>
      </c>
      <c r="K3753" s="2">
        <v>3</v>
      </c>
      <c r="L3753" s="3">
        <v>44118</v>
      </c>
      <c r="M3753" s="1"/>
      <c r="N3753" s="1"/>
      <c r="O3753" s="1"/>
      <c r="P3753" s="1"/>
      <c r="Q3753" s="1" t="s">
        <v>25</v>
      </c>
      <c r="R3753">
        <f t="shared" si="116"/>
        <v>0</v>
      </c>
      <c r="S3753">
        <f t="shared" si="117"/>
        <v>0</v>
      </c>
    </row>
    <row r="3754" spans="1:19" ht="54" thickBot="1" x14ac:dyDescent="0.35">
      <c r="A3754" s="2">
        <v>407875</v>
      </c>
      <c r="B3754" s="1" t="s">
        <v>16078</v>
      </c>
      <c r="C3754" s="1" t="s">
        <v>16079</v>
      </c>
      <c r="D3754" s="1" t="s">
        <v>3170</v>
      </c>
      <c r="E3754" s="1" t="s">
        <v>20</v>
      </c>
      <c r="F3754" s="2">
        <v>43125</v>
      </c>
      <c r="G3754" s="1" t="s">
        <v>29</v>
      </c>
      <c r="H3754" s="1" t="s">
        <v>16080</v>
      </c>
      <c r="I3754" s="1" t="s">
        <v>16081</v>
      </c>
      <c r="J3754" s="1" t="s">
        <v>24</v>
      </c>
      <c r="K3754" s="2">
        <v>1</v>
      </c>
      <c r="L3754" s="3">
        <v>38152</v>
      </c>
      <c r="M3754" s="1"/>
      <c r="N3754" s="1" t="s">
        <v>16082</v>
      </c>
      <c r="O3754" s="1"/>
      <c r="P3754" s="1"/>
      <c r="Q3754" s="1" t="s">
        <v>25</v>
      </c>
      <c r="R3754">
        <f t="shared" si="116"/>
        <v>1</v>
      </c>
      <c r="S3754">
        <f t="shared" si="117"/>
        <v>0</v>
      </c>
    </row>
    <row r="3755" spans="1:19" ht="67.2" thickBot="1" x14ac:dyDescent="0.35">
      <c r="A3755" s="2">
        <v>409251</v>
      </c>
      <c r="B3755" s="1" t="s">
        <v>16083</v>
      </c>
      <c r="C3755" s="1" t="s">
        <v>16084</v>
      </c>
      <c r="D3755" s="1" t="s">
        <v>16085</v>
      </c>
      <c r="E3755" s="1" t="s">
        <v>20</v>
      </c>
      <c r="F3755" s="2">
        <v>44904</v>
      </c>
      <c r="G3755" s="1" t="s">
        <v>231</v>
      </c>
      <c r="H3755" s="1" t="s">
        <v>16086</v>
      </c>
      <c r="I3755" s="1" t="s">
        <v>16087</v>
      </c>
      <c r="J3755" s="1" t="s">
        <v>24</v>
      </c>
      <c r="K3755" s="2">
        <v>0</v>
      </c>
      <c r="L3755" s="3">
        <v>38677</v>
      </c>
      <c r="M3755" s="1"/>
      <c r="N3755" s="1" t="s">
        <v>16088</v>
      </c>
      <c r="O3755" s="1" t="s">
        <v>16089</v>
      </c>
      <c r="P3755" s="1"/>
      <c r="Q3755" s="1" t="s">
        <v>70</v>
      </c>
      <c r="R3755">
        <f t="shared" si="116"/>
        <v>1</v>
      </c>
      <c r="S3755">
        <f t="shared" si="117"/>
        <v>0</v>
      </c>
    </row>
    <row r="3756" spans="1:19" ht="54" thickBot="1" x14ac:dyDescent="0.35">
      <c r="A3756" s="2">
        <v>401149</v>
      </c>
      <c r="B3756" s="1" t="s">
        <v>16090</v>
      </c>
      <c r="C3756" s="1" t="s">
        <v>16091</v>
      </c>
      <c r="D3756" s="1" t="s">
        <v>28</v>
      </c>
      <c r="E3756" s="1" t="s">
        <v>20</v>
      </c>
      <c r="F3756" s="2">
        <v>43230</v>
      </c>
      <c r="G3756" s="1" t="s">
        <v>29</v>
      </c>
      <c r="H3756" s="1" t="s">
        <v>16092</v>
      </c>
      <c r="I3756" s="1" t="s">
        <v>16093</v>
      </c>
      <c r="J3756" s="1" t="s">
        <v>24</v>
      </c>
      <c r="K3756" s="2">
        <v>1</v>
      </c>
      <c r="L3756" s="3">
        <v>42514</v>
      </c>
      <c r="M3756" s="1"/>
      <c r="N3756" s="1" t="s">
        <v>16094</v>
      </c>
      <c r="O3756" s="1"/>
      <c r="P3756" s="1"/>
      <c r="Q3756" s="1" t="s">
        <v>25</v>
      </c>
      <c r="R3756">
        <f t="shared" si="116"/>
        <v>1</v>
      </c>
      <c r="S3756">
        <f t="shared" si="117"/>
        <v>0</v>
      </c>
    </row>
    <row r="3757" spans="1:19" ht="67.2" thickBot="1" x14ac:dyDescent="0.35">
      <c r="A3757" s="2">
        <v>2180018711</v>
      </c>
      <c r="B3757" s="1" t="s">
        <v>16095</v>
      </c>
      <c r="C3757" s="1" t="s">
        <v>16096</v>
      </c>
      <c r="D3757" s="1" t="s">
        <v>258</v>
      </c>
      <c r="E3757" s="1" t="s">
        <v>20</v>
      </c>
      <c r="F3757" s="2">
        <v>44120</v>
      </c>
      <c r="G3757" s="1" t="s">
        <v>61</v>
      </c>
      <c r="H3757" s="1" t="s">
        <v>16097</v>
      </c>
      <c r="I3757" s="1" t="s">
        <v>16098</v>
      </c>
      <c r="J3757" s="1" t="s">
        <v>24</v>
      </c>
      <c r="K3757" s="2">
        <v>2</v>
      </c>
      <c r="L3757" s="3">
        <v>43711</v>
      </c>
      <c r="M3757" s="1"/>
      <c r="N3757" s="1" t="s">
        <v>16099</v>
      </c>
      <c r="O3757" s="1"/>
      <c r="P3757" s="1"/>
      <c r="Q3757" s="1" t="s">
        <v>25</v>
      </c>
      <c r="R3757">
        <f t="shared" si="116"/>
        <v>1</v>
      </c>
      <c r="S3757">
        <f t="shared" si="117"/>
        <v>0</v>
      </c>
    </row>
    <row r="3758" spans="1:19" ht="54" thickBot="1" x14ac:dyDescent="0.35">
      <c r="A3758" s="2">
        <v>206033</v>
      </c>
      <c r="B3758" s="1" t="s">
        <v>16100</v>
      </c>
      <c r="C3758" s="1" t="s">
        <v>16101</v>
      </c>
      <c r="D3758" s="1" t="s">
        <v>112</v>
      </c>
      <c r="E3758" s="1" t="s">
        <v>20</v>
      </c>
      <c r="F3758" s="2">
        <v>45405</v>
      </c>
      <c r="G3758" s="1" t="s">
        <v>113</v>
      </c>
      <c r="H3758" s="1" t="s">
        <v>16102</v>
      </c>
      <c r="I3758" s="1" t="s">
        <v>16103</v>
      </c>
      <c r="J3758" s="1" t="s">
        <v>24</v>
      </c>
      <c r="K3758" s="2">
        <v>4</v>
      </c>
      <c r="L3758" s="3">
        <v>38231</v>
      </c>
      <c r="M3758" s="1"/>
      <c r="N3758" s="1" t="s">
        <v>16104</v>
      </c>
      <c r="O3758" s="1"/>
      <c r="P3758" s="1"/>
      <c r="Q3758" s="1" t="s">
        <v>25</v>
      </c>
      <c r="R3758">
        <f t="shared" si="116"/>
        <v>1</v>
      </c>
      <c r="S3758">
        <f t="shared" si="117"/>
        <v>0</v>
      </c>
    </row>
    <row r="3759" spans="1:19" ht="54" thickBot="1" x14ac:dyDescent="0.35">
      <c r="A3759" s="2">
        <v>306676</v>
      </c>
      <c r="B3759" s="1" t="s">
        <v>16105</v>
      </c>
      <c r="C3759" s="1" t="s">
        <v>16106</v>
      </c>
      <c r="D3759" s="1" t="s">
        <v>258</v>
      </c>
      <c r="E3759" s="1" t="s">
        <v>20</v>
      </c>
      <c r="F3759" s="2">
        <v>44109</v>
      </c>
      <c r="G3759" s="1" t="s">
        <v>61</v>
      </c>
      <c r="H3759" s="1" t="s">
        <v>16107</v>
      </c>
      <c r="I3759" s="1" t="s">
        <v>16108</v>
      </c>
      <c r="J3759" s="1" t="s">
        <v>24</v>
      </c>
      <c r="K3759" s="2">
        <v>1</v>
      </c>
      <c r="L3759" s="3">
        <v>38511</v>
      </c>
      <c r="M3759" s="1"/>
      <c r="N3759" s="1" t="s">
        <v>16109</v>
      </c>
      <c r="O3759" s="1" t="s">
        <v>16110</v>
      </c>
      <c r="P3759" s="1"/>
      <c r="Q3759" s="1" t="s">
        <v>25</v>
      </c>
      <c r="R3759">
        <f t="shared" si="116"/>
        <v>1</v>
      </c>
      <c r="S3759">
        <f t="shared" si="117"/>
        <v>0</v>
      </c>
    </row>
    <row r="3760" spans="1:19" ht="54" thickBot="1" x14ac:dyDescent="0.35">
      <c r="A3760" s="2">
        <v>300503</v>
      </c>
      <c r="B3760" s="1" t="s">
        <v>16105</v>
      </c>
      <c r="C3760" s="1" t="s">
        <v>16111</v>
      </c>
      <c r="D3760" s="1" t="s">
        <v>527</v>
      </c>
      <c r="E3760" s="1" t="s">
        <v>20</v>
      </c>
      <c r="F3760" s="2">
        <v>44117</v>
      </c>
      <c r="G3760" s="1" t="s">
        <v>61</v>
      </c>
      <c r="H3760" s="1" t="s">
        <v>16112</v>
      </c>
      <c r="I3760" s="1" t="s">
        <v>16108</v>
      </c>
      <c r="J3760" s="1" t="s">
        <v>24</v>
      </c>
      <c r="K3760" s="2">
        <v>1</v>
      </c>
      <c r="L3760" s="3">
        <v>39735</v>
      </c>
      <c r="M3760" s="1"/>
      <c r="N3760" s="1" t="s">
        <v>16113</v>
      </c>
      <c r="O3760" s="1" t="s">
        <v>16109</v>
      </c>
      <c r="P3760" s="1"/>
      <c r="Q3760" s="1" t="s">
        <v>25</v>
      </c>
      <c r="R3760">
        <f t="shared" si="116"/>
        <v>1</v>
      </c>
      <c r="S3760">
        <f t="shared" si="117"/>
        <v>0</v>
      </c>
    </row>
    <row r="3761" spans="1:19" ht="80.400000000000006" thickBot="1" x14ac:dyDescent="0.35">
      <c r="A3761" s="2">
        <v>993594994</v>
      </c>
      <c r="B3761" s="1" t="s">
        <v>16114</v>
      </c>
      <c r="C3761" s="1" t="s">
        <v>16115</v>
      </c>
      <c r="D3761" s="1" t="s">
        <v>19</v>
      </c>
      <c r="E3761" s="1" t="s">
        <v>20</v>
      </c>
      <c r="F3761" s="2">
        <v>45211</v>
      </c>
      <c r="G3761" s="1" t="s">
        <v>21</v>
      </c>
      <c r="H3761" s="1" t="s">
        <v>16116</v>
      </c>
      <c r="I3761" s="1" t="s">
        <v>16117</v>
      </c>
      <c r="J3761" s="1" t="s">
        <v>44</v>
      </c>
      <c r="K3761" s="2">
        <v>5</v>
      </c>
      <c r="L3761" s="3">
        <v>41640</v>
      </c>
      <c r="M3761" s="1"/>
      <c r="N3761" s="1"/>
      <c r="O3761" s="1"/>
      <c r="P3761" s="1"/>
      <c r="Q3761" s="1" t="s">
        <v>25</v>
      </c>
      <c r="R3761">
        <f t="shared" si="116"/>
        <v>0</v>
      </c>
      <c r="S3761">
        <f t="shared" si="117"/>
        <v>0</v>
      </c>
    </row>
    <row r="3762" spans="1:19" ht="67.2" thickBot="1" x14ac:dyDescent="0.35">
      <c r="A3762" s="2">
        <v>200269</v>
      </c>
      <c r="B3762" s="1" t="s">
        <v>16118</v>
      </c>
      <c r="C3762" s="1" t="s">
        <v>16119</v>
      </c>
      <c r="D3762" s="1" t="s">
        <v>19</v>
      </c>
      <c r="E3762" s="1" t="s">
        <v>20</v>
      </c>
      <c r="F3762" s="2">
        <v>45231</v>
      </c>
      <c r="G3762" s="1" t="s">
        <v>21</v>
      </c>
      <c r="H3762" s="1" t="s">
        <v>16120</v>
      </c>
      <c r="I3762" s="1" t="s">
        <v>16121</v>
      </c>
      <c r="J3762" s="1" t="s">
        <v>24</v>
      </c>
      <c r="K3762" s="2">
        <v>5</v>
      </c>
      <c r="L3762" s="3">
        <v>40963</v>
      </c>
      <c r="M3762" s="1"/>
      <c r="N3762" s="1" t="s">
        <v>16122</v>
      </c>
      <c r="O3762" s="1"/>
      <c r="P3762" s="1"/>
      <c r="Q3762" s="1" t="s">
        <v>25</v>
      </c>
      <c r="R3762">
        <f t="shared" si="116"/>
        <v>1</v>
      </c>
      <c r="S3762">
        <f t="shared" si="117"/>
        <v>0</v>
      </c>
    </row>
    <row r="3763" spans="1:19" ht="67.2" thickBot="1" x14ac:dyDescent="0.35">
      <c r="A3763" s="2">
        <v>207330</v>
      </c>
      <c r="B3763" s="1" t="s">
        <v>16123</v>
      </c>
      <c r="C3763" s="1" t="s">
        <v>16124</v>
      </c>
      <c r="D3763" s="1" t="s">
        <v>16125</v>
      </c>
      <c r="E3763" s="1" t="s">
        <v>20</v>
      </c>
      <c r="F3763" s="2">
        <v>45011</v>
      </c>
      <c r="G3763" s="1" t="s">
        <v>541</v>
      </c>
      <c r="H3763" s="1" t="s">
        <v>16126</v>
      </c>
      <c r="I3763" s="1" t="s">
        <v>16127</v>
      </c>
      <c r="J3763" s="1" t="s">
        <v>24</v>
      </c>
      <c r="K3763" s="2">
        <v>0</v>
      </c>
      <c r="L3763" s="3">
        <v>39666</v>
      </c>
      <c r="M3763" s="1"/>
      <c r="N3763" s="1" t="s">
        <v>16128</v>
      </c>
      <c r="O3763" s="1" t="s">
        <v>16129</v>
      </c>
      <c r="P3763" s="1" t="s">
        <v>16130</v>
      </c>
      <c r="Q3763" s="1" t="s">
        <v>70</v>
      </c>
      <c r="R3763">
        <f t="shared" si="116"/>
        <v>1</v>
      </c>
      <c r="S3763">
        <f t="shared" si="117"/>
        <v>0</v>
      </c>
    </row>
    <row r="3764" spans="1:19" ht="54" thickBot="1" x14ac:dyDescent="0.35">
      <c r="A3764" s="2">
        <v>205530</v>
      </c>
      <c r="B3764" s="1" t="s">
        <v>16131</v>
      </c>
      <c r="C3764" s="1" t="s">
        <v>16132</v>
      </c>
      <c r="D3764" s="1" t="s">
        <v>3622</v>
      </c>
      <c r="E3764" s="1" t="s">
        <v>20</v>
      </c>
      <c r="F3764" s="2">
        <v>45066</v>
      </c>
      <c r="G3764" s="1" t="s">
        <v>347</v>
      </c>
      <c r="H3764" s="1" t="s">
        <v>16133</v>
      </c>
      <c r="I3764" s="1" t="s">
        <v>16134</v>
      </c>
      <c r="J3764" s="1" t="s">
        <v>24</v>
      </c>
      <c r="K3764" s="2">
        <v>0</v>
      </c>
      <c r="L3764" s="3">
        <v>37343</v>
      </c>
      <c r="M3764" s="1"/>
      <c r="N3764" s="1" t="s">
        <v>16135</v>
      </c>
      <c r="O3764" s="1"/>
      <c r="P3764" s="1"/>
      <c r="Q3764" s="1" t="s">
        <v>70</v>
      </c>
      <c r="R3764">
        <f t="shared" si="116"/>
        <v>1</v>
      </c>
      <c r="S3764">
        <f t="shared" si="117"/>
        <v>0</v>
      </c>
    </row>
    <row r="3765" spans="1:19" ht="80.400000000000006" thickBot="1" x14ac:dyDescent="0.35">
      <c r="A3765" s="2">
        <v>205037</v>
      </c>
      <c r="B3765" s="1" t="s">
        <v>16136</v>
      </c>
      <c r="C3765" s="1" t="s">
        <v>16137</v>
      </c>
      <c r="D3765" s="1" t="s">
        <v>953</v>
      </c>
      <c r="E3765" s="1" t="s">
        <v>20</v>
      </c>
      <c r="F3765" s="2">
        <v>45040</v>
      </c>
      <c r="G3765" s="1" t="s">
        <v>347</v>
      </c>
      <c r="H3765" s="1" t="s">
        <v>16138</v>
      </c>
      <c r="I3765" s="1" t="s">
        <v>16139</v>
      </c>
      <c r="J3765" s="1" t="s">
        <v>24</v>
      </c>
      <c r="K3765" s="2">
        <v>0</v>
      </c>
      <c r="L3765" s="3">
        <v>36266</v>
      </c>
      <c r="M3765" s="1"/>
      <c r="N3765" s="1" t="s">
        <v>16140</v>
      </c>
      <c r="O3765" s="1" t="s">
        <v>16128</v>
      </c>
      <c r="P3765" s="1" t="s">
        <v>16130</v>
      </c>
      <c r="Q3765" s="1" t="s">
        <v>70</v>
      </c>
      <c r="R3765">
        <f t="shared" si="116"/>
        <v>1</v>
      </c>
      <c r="S3765">
        <f t="shared" si="117"/>
        <v>0</v>
      </c>
    </row>
    <row r="3766" spans="1:19" ht="80.400000000000006" thickBot="1" x14ac:dyDescent="0.35">
      <c r="A3766" s="2">
        <v>205366</v>
      </c>
      <c r="B3766" s="1" t="s">
        <v>16136</v>
      </c>
      <c r="C3766" s="1" t="s">
        <v>16141</v>
      </c>
      <c r="D3766" s="1" t="s">
        <v>2517</v>
      </c>
      <c r="E3766" s="1" t="s">
        <v>20</v>
      </c>
      <c r="F3766" s="2">
        <v>45069</v>
      </c>
      <c r="G3766" s="1" t="s">
        <v>541</v>
      </c>
      <c r="H3766" s="1" t="s">
        <v>16142</v>
      </c>
      <c r="I3766" s="1" t="s">
        <v>16143</v>
      </c>
      <c r="J3766" s="1" t="s">
        <v>24</v>
      </c>
      <c r="K3766" s="2">
        <v>0</v>
      </c>
      <c r="L3766" s="3">
        <v>36847</v>
      </c>
      <c r="M3766" s="1"/>
      <c r="N3766" s="1" t="s">
        <v>16144</v>
      </c>
      <c r="O3766" s="1" t="s">
        <v>16130</v>
      </c>
      <c r="P3766" s="1" t="s">
        <v>16145</v>
      </c>
      <c r="Q3766" s="1" t="s">
        <v>70</v>
      </c>
      <c r="R3766">
        <f t="shared" si="116"/>
        <v>1</v>
      </c>
      <c r="S3766">
        <f t="shared" si="117"/>
        <v>0</v>
      </c>
    </row>
    <row r="3767" spans="1:19" ht="93.6" thickBot="1" x14ac:dyDescent="0.35">
      <c r="A3767" s="2">
        <v>206889</v>
      </c>
      <c r="B3767" s="1" t="s">
        <v>16146</v>
      </c>
      <c r="C3767" s="1" t="s">
        <v>16147</v>
      </c>
      <c r="D3767" s="1" t="s">
        <v>793</v>
      </c>
      <c r="E3767" s="1" t="s">
        <v>20</v>
      </c>
      <c r="F3767" s="2">
        <v>45014</v>
      </c>
      <c r="G3767" s="1" t="s">
        <v>541</v>
      </c>
      <c r="H3767" s="1" t="s">
        <v>16148</v>
      </c>
      <c r="I3767" s="1" t="s">
        <v>16149</v>
      </c>
      <c r="J3767" s="1" t="s">
        <v>24</v>
      </c>
      <c r="K3767" s="2">
        <v>0</v>
      </c>
      <c r="L3767" s="3">
        <v>39115</v>
      </c>
      <c r="M3767" s="1"/>
      <c r="N3767" s="1" t="s">
        <v>16150</v>
      </c>
      <c r="O3767" s="1" t="s">
        <v>16128</v>
      </c>
      <c r="P3767" s="1" t="s">
        <v>16130</v>
      </c>
      <c r="Q3767" s="1" t="s">
        <v>70</v>
      </c>
      <c r="R3767">
        <f t="shared" si="116"/>
        <v>1</v>
      </c>
      <c r="S3767">
        <f t="shared" si="117"/>
        <v>0</v>
      </c>
    </row>
    <row r="3768" spans="1:19" ht="93.6" thickBot="1" x14ac:dyDescent="0.35">
      <c r="A3768" s="2">
        <v>206890</v>
      </c>
      <c r="B3768" s="1" t="s">
        <v>16146</v>
      </c>
      <c r="C3768" s="1" t="s">
        <v>16151</v>
      </c>
      <c r="D3768" s="1" t="s">
        <v>5870</v>
      </c>
      <c r="E3768" s="1" t="s">
        <v>20</v>
      </c>
      <c r="F3768" s="2">
        <v>45039</v>
      </c>
      <c r="G3768" s="1" t="s">
        <v>347</v>
      </c>
      <c r="H3768" s="1" t="s">
        <v>16152</v>
      </c>
      <c r="I3768" s="1" t="s">
        <v>16153</v>
      </c>
      <c r="J3768" s="1" t="s">
        <v>24</v>
      </c>
      <c r="K3768" s="2">
        <v>0</v>
      </c>
      <c r="L3768" s="3">
        <v>39234</v>
      </c>
      <c r="M3768" s="1"/>
      <c r="N3768" s="1" t="s">
        <v>16128</v>
      </c>
      <c r="O3768" s="1" t="s">
        <v>16130</v>
      </c>
      <c r="P3768" s="1" t="s">
        <v>16154</v>
      </c>
      <c r="Q3768" s="1" t="s">
        <v>70</v>
      </c>
      <c r="R3768">
        <f t="shared" si="116"/>
        <v>1</v>
      </c>
      <c r="S3768">
        <f t="shared" si="117"/>
        <v>0</v>
      </c>
    </row>
    <row r="3769" spans="1:19" ht="80.400000000000006" thickBot="1" x14ac:dyDescent="0.35">
      <c r="A3769" s="2">
        <v>2210024670</v>
      </c>
      <c r="B3769" s="1" t="s">
        <v>16155</v>
      </c>
      <c r="C3769" s="1" t="s">
        <v>16156</v>
      </c>
      <c r="D3769" s="1" t="s">
        <v>142</v>
      </c>
      <c r="E3769" s="1" t="s">
        <v>20</v>
      </c>
      <c r="F3769" s="2">
        <v>44319</v>
      </c>
      <c r="G3769" s="1" t="s">
        <v>143</v>
      </c>
      <c r="H3769" s="1" t="s">
        <v>16157</v>
      </c>
      <c r="I3769" s="1" t="s">
        <v>16158</v>
      </c>
      <c r="J3769" s="1" t="s">
        <v>24</v>
      </c>
      <c r="K3769" s="2">
        <v>1</v>
      </c>
      <c r="L3769" s="3">
        <v>44361</v>
      </c>
      <c r="M3769" s="1"/>
      <c r="N3769" s="1"/>
      <c r="O3769" s="1"/>
      <c r="P3769" s="1"/>
      <c r="Q3769" s="1" t="s">
        <v>25</v>
      </c>
      <c r="R3769">
        <f t="shared" si="116"/>
        <v>1</v>
      </c>
      <c r="S3769">
        <f t="shared" si="117"/>
        <v>1</v>
      </c>
    </row>
    <row r="3770" spans="1:19" ht="54" thickBot="1" x14ac:dyDescent="0.35">
      <c r="A3770" s="2">
        <v>300394</v>
      </c>
      <c r="B3770" s="1" t="s">
        <v>16159</v>
      </c>
      <c r="C3770" s="1" t="s">
        <v>16160</v>
      </c>
      <c r="D3770" s="1" t="s">
        <v>677</v>
      </c>
      <c r="E3770" s="1" t="s">
        <v>20</v>
      </c>
      <c r="F3770" s="2">
        <v>44052</v>
      </c>
      <c r="G3770" s="1" t="s">
        <v>677</v>
      </c>
      <c r="H3770" s="1" t="s">
        <v>16161</v>
      </c>
      <c r="I3770" s="1" t="s">
        <v>16162</v>
      </c>
      <c r="J3770" s="1" t="s">
        <v>24</v>
      </c>
      <c r="K3770" s="2">
        <v>3</v>
      </c>
      <c r="L3770" s="3">
        <v>41351</v>
      </c>
      <c r="M3770" s="1"/>
      <c r="N3770" s="1" t="s">
        <v>16163</v>
      </c>
      <c r="O3770" s="1"/>
      <c r="P3770" s="1"/>
      <c r="Q3770" s="1" t="s">
        <v>25</v>
      </c>
      <c r="R3770">
        <f t="shared" si="116"/>
        <v>1</v>
      </c>
      <c r="S3770">
        <f t="shared" si="117"/>
        <v>0</v>
      </c>
    </row>
    <row r="3771" spans="1:19" ht="80.400000000000006" thickBot="1" x14ac:dyDescent="0.35">
      <c r="A3771" s="2">
        <v>2200023305</v>
      </c>
      <c r="B3771" s="1" t="s">
        <v>16164</v>
      </c>
      <c r="C3771" s="1" t="s">
        <v>16165</v>
      </c>
      <c r="D3771" s="1" t="s">
        <v>19</v>
      </c>
      <c r="E3771" s="1" t="s">
        <v>20</v>
      </c>
      <c r="F3771" s="2">
        <v>45205</v>
      </c>
      <c r="G3771" s="1" t="s">
        <v>21</v>
      </c>
      <c r="H3771" s="1" t="s">
        <v>16166</v>
      </c>
      <c r="I3771" s="1" t="s">
        <v>16167</v>
      </c>
      <c r="J3771" s="1" t="s">
        <v>44</v>
      </c>
      <c r="K3771" s="2">
        <v>1</v>
      </c>
      <c r="L3771" s="3">
        <v>44249</v>
      </c>
      <c r="M3771" s="1"/>
      <c r="N3771" s="1"/>
      <c r="O3771" s="1"/>
      <c r="P3771" s="1"/>
      <c r="Q3771" s="1" t="s">
        <v>25</v>
      </c>
      <c r="R3771">
        <f t="shared" si="116"/>
        <v>0</v>
      </c>
      <c r="S3771">
        <f t="shared" si="117"/>
        <v>0</v>
      </c>
    </row>
    <row r="3772" spans="1:19" ht="80.400000000000006" thickBot="1" x14ac:dyDescent="0.35">
      <c r="A3772" s="2">
        <v>2200022184</v>
      </c>
      <c r="B3772" s="1" t="s">
        <v>16168</v>
      </c>
      <c r="C3772" s="1" t="s">
        <v>16169</v>
      </c>
      <c r="D3772" s="1" t="s">
        <v>142</v>
      </c>
      <c r="E3772" s="1" t="s">
        <v>20</v>
      </c>
      <c r="F3772" s="2">
        <v>44310</v>
      </c>
      <c r="G3772" s="1" t="s">
        <v>143</v>
      </c>
      <c r="H3772" s="1" t="s">
        <v>16170</v>
      </c>
      <c r="I3772" s="1" t="s">
        <v>16171</v>
      </c>
      <c r="J3772" s="1" t="s">
        <v>44</v>
      </c>
      <c r="K3772" s="2">
        <v>1</v>
      </c>
      <c r="L3772" s="3">
        <v>44166</v>
      </c>
      <c r="M3772" s="1"/>
      <c r="N3772" s="1"/>
      <c r="O3772" s="1"/>
      <c r="P3772" s="1"/>
      <c r="Q3772" s="1" t="s">
        <v>25</v>
      </c>
      <c r="R3772">
        <f t="shared" si="116"/>
        <v>0</v>
      </c>
      <c r="S3772">
        <f t="shared" si="117"/>
        <v>1</v>
      </c>
    </row>
    <row r="3773" spans="1:19" ht="93.6" thickBot="1" x14ac:dyDescent="0.35">
      <c r="A3773" s="2">
        <v>306193</v>
      </c>
      <c r="B3773" s="1" t="s">
        <v>16172</v>
      </c>
      <c r="C3773" s="1" t="s">
        <v>16173</v>
      </c>
      <c r="D3773" s="1" t="s">
        <v>52</v>
      </c>
      <c r="E3773" s="1" t="s">
        <v>20</v>
      </c>
      <c r="F3773" s="2">
        <v>44212</v>
      </c>
      <c r="G3773" s="1" t="s">
        <v>53</v>
      </c>
      <c r="H3773" s="1" t="s">
        <v>16174</v>
      </c>
      <c r="I3773" s="1" t="s">
        <v>16175</v>
      </c>
      <c r="J3773" s="1" t="s">
        <v>24</v>
      </c>
      <c r="K3773" s="2">
        <v>5</v>
      </c>
      <c r="L3773" s="3">
        <v>38019</v>
      </c>
      <c r="M3773" s="1"/>
      <c r="N3773" s="1" t="s">
        <v>16176</v>
      </c>
      <c r="O3773" s="1" t="s">
        <v>16177</v>
      </c>
      <c r="P3773" s="1" t="s">
        <v>16178</v>
      </c>
      <c r="Q3773" s="1" t="s">
        <v>25</v>
      </c>
      <c r="R3773">
        <f t="shared" si="116"/>
        <v>1</v>
      </c>
      <c r="S3773">
        <f t="shared" si="117"/>
        <v>1</v>
      </c>
    </row>
    <row r="3774" spans="1:19" ht="106.8" thickBot="1" x14ac:dyDescent="0.35">
      <c r="A3774" s="2">
        <v>102992</v>
      </c>
      <c r="B3774" s="1" t="s">
        <v>16179</v>
      </c>
      <c r="C3774" s="1" t="s">
        <v>16180</v>
      </c>
      <c r="D3774" s="1" t="s">
        <v>142</v>
      </c>
      <c r="E3774" s="1" t="s">
        <v>20</v>
      </c>
      <c r="F3774" s="2">
        <v>44305</v>
      </c>
      <c r="G3774" s="1" t="s">
        <v>143</v>
      </c>
      <c r="H3774" s="1" t="s">
        <v>16181</v>
      </c>
      <c r="I3774" s="1" t="s">
        <v>16182</v>
      </c>
      <c r="J3774" s="1" t="s">
        <v>24</v>
      </c>
      <c r="K3774" s="2">
        <v>5</v>
      </c>
      <c r="L3774" s="3">
        <v>33842</v>
      </c>
      <c r="M3774" s="1"/>
      <c r="N3774" s="1" t="s">
        <v>16183</v>
      </c>
      <c r="O3774" s="1"/>
      <c r="P3774" s="1"/>
      <c r="Q3774" s="1" t="s">
        <v>25</v>
      </c>
      <c r="R3774">
        <f t="shared" si="116"/>
        <v>1</v>
      </c>
      <c r="S3774">
        <f t="shared" si="117"/>
        <v>1</v>
      </c>
    </row>
    <row r="3775" spans="1:19" ht="80.400000000000006" thickBot="1" x14ac:dyDescent="0.35">
      <c r="A3775" s="2">
        <v>2220026143</v>
      </c>
      <c r="B3775" s="1" t="s">
        <v>16184</v>
      </c>
      <c r="C3775" s="1" t="s">
        <v>16185</v>
      </c>
      <c r="D3775" s="1" t="s">
        <v>28</v>
      </c>
      <c r="E3775" s="1" t="s">
        <v>20</v>
      </c>
      <c r="F3775" s="2">
        <v>43232</v>
      </c>
      <c r="G3775" s="1" t="s">
        <v>29</v>
      </c>
      <c r="H3775" s="1" t="s">
        <v>16186</v>
      </c>
      <c r="I3775" s="1" t="s">
        <v>16187</v>
      </c>
      <c r="J3775" s="1" t="s">
        <v>24</v>
      </c>
      <c r="K3775" s="2">
        <v>0</v>
      </c>
      <c r="L3775" s="3">
        <v>44798</v>
      </c>
      <c r="M3775" s="3">
        <v>45162</v>
      </c>
      <c r="N3775" s="1" t="s">
        <v>16188</v>
      </c>
      <c r="O3775" s="1"/>
      <c r="P3775" s="1"/>
      <c r="Q3775" s="1" t="s">
        <v>25</v>
      </c>
      <c r="R3775">
        <f t="shared" si="116"/>
        <v>1</v>
      </c>
      <c r="S3775">
        <f t="shared" si="117"/>
        <v>0</v>
      </c>
    </row>
    <row r="3776" spans="1:19" ht="54" thickBot="1" x14ac:dyDescent="0.35">
      <c r="A3776" s="2">
        <v>410010</v>
      </c>
      <c r="B3776" s="1" t="s">
        <v>16189</v>
      </c>
      <c r="C3776" s="1" t="s">
        <v>16190</v>
      </c>
      <c r="D3776" s="1" t="s">
        <v>28</v>
      </c>
      <c r="E3776" s="1" t="s">
        <v>20</v>
      </c>
      <c r="F3776" s="2">
        <v>43231</v>
      </c>
      <c r="G3776" s="1" t="s">
        <v>29</v>
      </c>
      <c r="H3776" s="1" t="s">
        <v>16191</v>
      </c>
      <c r="I3776" s="1" t="s">
        <v>16192</v>
      </c>
      <c r="J3776" s="1" t="s">
        <v>24</v>
      </c>
      <c r="K3776" s="2">
        <v>0</v>
      </c>
      <c r="L3776" s="3">
        <v>39182</v>
      </c>
      <c r="M3776" s="1"/>
      <c r="N3776" s="1" t="s">
        <v>16193</v>
      </c>
      <c r="O3776" s="1"/>
      <c r="P3776" s="1"/>
      <c r="Q3776" s="1" t="s">
        <v>25</v>
      </c>
      <c r="R3776">
        <f t="shared" si="116"/>
        <v>1</v>
      </c>
      <c r="S3776">
        <f t="shared" si="117"/>
        <v>0</v>
      </c>
    </row>
    <row r="3777" spans="1:19" ht="93.6" thickBot="1" x14ac:dyDescent="0.35">
      <c r="A3777" s="2">
        <v>407246</v>
      </c>
      <c r="B3777" s="1" t="s">
        <v>16194</v>
      </c>
      <c r="C3777" s="1" t="s">
        <v>16195</v>
      </c>
      <c r="D3777" s="1" t="s">
        <v>2555</v>
      </c>
      <c r="E3777" s="1" t="s">
        <v>20</v>
      </c>
      <c r="F3777" s="2">
        <v>45694</v>
      </c>
      <c r="G3777" s="1" t="s">
        <v>2221</v>
      </c>
      <c r="H3777" s="1" t="s">
        <v>16196</v>
      </c>
      <c r="I3777" s="1" t="s">
        <v>16197</v>
      </c>
      <c r="J3777" s="1" t="s">
        <v>24</v>
      </c>
      <c r="K3777" s="2">
        <v>3</v>
      </c>
      <c r="L3777" s="3">
        <v>37226</v>
      </c>
      <c r="M3777" s="1"/>
      <c r="N3777" s="1" t="s">
        <v>16198</v>
      </c>
      <c r="O3777" s="1"/>
      <c r="P3777" s="1"/>
      <c r="Q3777" s="1" t="s">
        <v>25</v>
      </c>
      <c r="R3777">
        <f t="shared" si="116"/>
        <v>1</v>
      </c>
      <c r="S3777">
        <f t="shared" si="117"/>
        <v>0</v>
      </c>
    </row>
    <row r="3778" spans="1:19" ht="67.2" thickBot="1" x14ac:dyDescent="0.35">
      <c r="A3778" s="2">
        <v>409038</v>
      </c>
      <c r="B3778" s="1" t="s">
        <v>16199</v>
      </c>
      <c r="C3778" s="1" t="s">
        <v>16200</v>
      </c>
      <c r="D3778" s="1" t="s">
        <v>3412</v>
      </c>
      <c r="E3778" s="1" t="s">
        <v>20</v>
      </c>
      <c r="F3778" s="2">
        <v>45504</v>
      </c>
      <c r="G3778" s="1" t="s">
        <v>3413</v>
      </c>
      <c r="H3778" s="1" t="s">
        <v>16201</v>
      </c>
      <c r="I3778" s="1" t="s">
        <v>16202</v>
      </c>
      <c r="J3778" s="1" t="s">
        <v>24</v>
      </c>
      <c r="K3778" s="2">
        <v>0</v>
      </c>
      <c r="L3778" s="3">
        <v>38579</v>
      </c>
      <c r="M3778" s="1"/>
      <c r="N3778" s="1" t="s">
        <v>16203</v>
      </c>
      <c r="O3778" s="1"/>
      <c r="P3778" s="1"/>
      <c r="Q3778" s="1" t="s">
        <v>70</v>
      </c>
      <c r="R3778">
        <f t="shared" si="116"/>
        <v>1</v>
      </c>
      <c r="S3778">
        <f t="shared" si="117"/>
        <v>0</v>
      </c>
    </row>
    <row r="3779" spans="1:19" ht="67.2" thickBot="1" x14ac:dyDescent="0.35">
      <c r="A3779" s="2">
        <v>500242</v>
      </c>
      <c r="B3779" s="1" t="s">
        <v>16204</v>
      </c>
      <c r="C3779" s="1" t="s">
        <v>16205</v>
      </c>
      <c r="D3779" s="1" t="s">
        <v>40</v>
      </c>
      <c r="E3779" s="1" t="s">
        <v>20</v>
      </c>
      <c r="F3779" s="2">
        <v>43567</v>
      </c>
      <c r="G3779" s="1" t="s">
        <v>41</v>
      </c>
      <c r="H3779" s="1" t="s">
        <v>16206</v>
      </c>
      <c r="I3779" s="1" t="s">
        <v>16207</v>
      </c>
      <c r="J3779" s="1" t="s">
        <v>24</v>
      </c>
      <c r="K3779" s="2">
        <v>0</v>
      </c>
      <c r="L3779" s="3">
        <v>41759</v>
      </c>
      <c r="M3779" s="1"/>
      <c r="N3779" s="1" t="s">
        <v>16208</v>
      </c>
      <c r="O3779" s="1"/>
      <c r="P3779" s="1"/>
      <c r="Q3779" s="1" t="s">
        <v>70</v>
      </c>
      <c r="R3779">
        <f t="shared" ref="R3779:R3842" si="118">COUNTIF(J3779, "Licensed Child Care Center") + COUNTIF(J3779, "Licensed Type A Family Child Care Home")</f>
        <v>1</v>
      </c>
      <c r="S3779">
        <f t="shared" ref="S3779:S3842" si="119">COUNTIF(G3779, "Mahoning") + COUNTIF(G3779, "Medina") + COUNTIF(G3779, "Portage") + COUNTIF(G3779, "Stark") + COUNTIF(G3779, "Summit") + COUNTIF(G3779, "Trumbull")</f>
        <v>0</v>
      </c>
    </row>
    <row r="3780" spans="1:19" ht="80.400000000000006" thickBot="1" x14ac:dyDescent="0.35">
      <c r="A3780" s="2">
        <v>104993</v>
      </c>
      <c r="B3780" s="1" t="s">
        <v>16209</v>
      </c>
      <c r="C3780" s="1" t="s">
        <v>16210</v>
      </c>
      <c r="D3780" s="1" t="s">
        <v>2379</v>
      </c>
      <c r="E3780" s="1" t="s">
        <v>20</v>
      </c>
      <c r="F3780" s="2">
        <v>44203</v>
      </c>
      <c r="G3780" s="1" t="s">
        <v>143</v>
      </c>
      <c r="H3780" s="1" t="s">
        <v>16211</v>
      </c>
      <c r="I3780" s="1" t="s">
        <v>16212</v>
      </c>
      <c r="J3780" s="1" t="s">
        <v>24</v>
      </c>
      <c r="K3780" s="2">
        <v>1</v>
      </c>
      <c r="L3780" s="3">
        <v>35977</v>
      </c>
      <c r="M3780" s="1"/>
      <c r="N3780" s="1" t="s">
        <v>16213</v>
      </c>
      <c r="O3780" s="1"/>
      <c r="P3780" s="1"/>
      <c r="Q3780" s="1" t="s">
        <v>25</v>
      </c>
      <c r="R3780">
        <f t="shared" si="118"/>
        <v>1</v>
      </c>
      <c r="S3780">
        <f t="shared" si="119"/>
        <v>1</v>
      </c>
    </row>
    <row r="3781" spans="1:19" ht="80.400000000000006" thickBot="1" x14ac:dyDescent="0.35">
      <c r="A3781" s="2">
        <v>2210024781</v>
      </c>
      <c r="B3781" s="1" t="s">
        <v>16214</v>
      </c>
      <c r="C3781" s="1" t="s">
        <v>16215</v>
      </c>
      <c r="D3781" s="1" t="s">
        <v>777</v>
      </c>
      <c r="E3781" s="1" t="s">
        <v>20</v>
      </c>
      <c r="F3781" s="2">
        <v>43026</v>
      </c>
      <c r="G3781" s="1" t="s">
        <v>29</v>
      </c>
      <c r="H3781" s="1" t="s">
        <v>16216</v>
      </c>
      <c r="I3781" s="1" t="s">
        <v>16217</v>
      </c>
      <c r="J3781" s="1" t="s">
        <v>24</v>
      </c>
      <c r="K3781" s="2">
        <v>0</v>
      </c>
      <c r="L3781" s="3">
        <v>44426</v>
      </c>
      <c r="M3781" s="1"/>
      <c r="N3781" s="1"/>
      <c r="O3781" s="1"/>
      <c r="P3781" s="1"/>
      <c r="Q3781" s="1" t="s">
        <v>70</v>
      </c>
      <c r="R3781">
        <f t="shared" si="118"/>
        <v>1</v>
      </c>
      <c r="S3781">
        <f t="shared" si="119"/>
        <v>0</v>
      </c>
    </row>
    <row r="3782" spans="1:19" ht="93.6" thickBot="1" x14ac:dyDescent="0.35">
      <c r="A3782" s="2">
        <v>2180017375</v>
      </c>
      <c r="B3782" s="1" t="s">
        <v>16218</v>
      </c>
      <c r="C3782" s="1" t="s">
        <v>16219</v>
      </c>
      <c r="D3782" s="1" t="s">
        <v>6283</v>
      </c>
      <c r="E3782" s="1" t="s">
        <v>20</v>
      </c>
      <c r="F3782" s="2">
        <v>43105</v>
      </c>
      <c r="G3782" s="1" t="s">
        <v>793</v>
      </c>
      <c r="H3782" s="1" t="s">
        <v>16220</v>
      </c>
      <c r="I3782" s="1" t="s">
        <v>16221</v>
      </c>
      <c r="J3782" s="1" t="s">
        <v>24</v>
      </c>
      <c r="K3782" s="2">
        <v>1</v>
      </c>
      <c r="L3782" s="3">
        <v>43280</v>
      </c>
      <c r="M3782" s="1"/>
      <c r="N3782" s="1" t="s">
        <v>16222</v>
      </c>
      <c r="O3782" s="1"/>
      <c r="P3782" s="1"/>
      <c r="Q3782" s="1" t="s">
        <v>25</v>
      </c>
      <c r="R3782">
        <f t="shared" si="118"/>
        <v>1</v>
      </c>
      <c r="S3782">
        <f t="shared" si="119"/>
        <v>0</v>
      </c>
    </row>
    <row r="3783" spans="1:19" ht="67.2" thickBot="1" x14ac:dyDescent="0.35">
      <c r="A3783" s="2">
        <v>400572</v>
      </c>
      <c r="B3783" s="1" t="s">
        <v>16223</v>
      </c>
      <c r="C3783" s="1" t="s">
        <v>16224</v>
      </c>
      <c r="D3783" s="1" t="s">
        <v>28</v>
      </c>
      <c r="E3783" s="1" t="s">
        <v>20</v>
      </c>
      <c r="F3783" s="2">
        <v>43229</v>
      </c>
      <c r="G3783" s="1" t="s">
        <v>29</v>
      </c>
      <c r="H3783" s="1" t="s">
        <v>16225</v>
      </c>
      <c r="I3783" s="1" t="s">
        <v>16226</v>
      </c>
      <c r="J3783" s="1" t="s">
        <v>24</v>
      </c>
      <c r="K3783" s="2">
        <v>2</v>
      </c>
      <c r="L3783" s="3">
        <v>41514</v>
      </c>
      <c r="M3783" s="1"/>
      <c r="N3783" s="1" t="s">
        <v>16227</v>
      </c>
      <c r="O3783" s="1"/>
      <c r="P3783" s="1"/>
      <c r="Q3783" s="1" t="s">
        <v>25</v>
      </c>
      <c r="R3783">
        <f t="shared" si="118"/>
        <v>1</v>
      </c>
      <c r="S3783">
        <f t="shared" si="119"/>
        <v>0</v>
      </c>
    </row>
    <row r="3784" spans="1:19" ht="67.2" thickBot="1" x14ac:dyDescent="0.35">
      <c r="A3784" s="2">
        <v>2210025347</v>
      </c>
      <c r="B3784" s="1" t="s">
        <v>16228</v>
      </c>
      <c r="C3784" s="1" t="s">
        <v>16229</v>
      </c>
      <c r="D3784" s="1" t="s">
        <v>16230</v>
      </c>
      <c r="E3784" s="1" t="s">
        <v>20</v>
      </c>
      <c r="F3784" s="2">
        <v>44138</v>
      </c>
      <c r="G3784" s="1" t="s">
        <v>61</v>
      </c>
      <c r="H3784" s="1" t="s">
        <v>16231</v>
      </c>
      <c r="I3784" s="1" t="s">
        <v>16232</v>
      </c>
      <c r="J3784" s="1" t="s">
        <v>24</v>
      </c>
      <c r="K3784" s="2">
        <v>1</v>
      </c>
      <c r="L3784" s="3">
        <v>44584</v>
      </c>
      <c r="M3784" s="3">
        <v>44948</v>
      </c>
      <c r="N3784" s="1" t="s">
        <v>16233</v>
      </c>
      <c r="O3784" s="1" t="s">
        <v>16234</v>
      </c>
      <c r="P3784" s="1"/>
      <c r="Q3784" s="1" t="s">
        <v>25</v>
      </c>
      <c r="R3784">
        <f t="shared" si="118"/>
        <v>1</v>
      </c>
      <c r="S3784">
        <f t="shared" si="119"/>
        <v>0</v>
      </c>
    </row>
    <row r="3785" spans="1:19" ht="67.2" thickBot="1" x14ac:dyDescent="0.35">
      <c r="A3785" s="2">
        <v>2210025348</v>
      </c>
      <c r="B3785" s="1" t="s">
        <v>16228</v>
      </c>
      <c r="C3785" s="1" t="s">
        <v>16235</v>
      </c>
      <c r="D3785" s="1" t="s">
        <v>13967</v>
      </c>
      <c r="E3785" s="1" t="s">
        <v>20</v>
      </c>
      <c r="F3785" s="2">
        <v>44130</v>
      </c>
      <c r="G3785" s="1" t="s">
        <v>61</v>
      </c>
      <c r="H3785" s="1" t="s">
        <v>16236</v>
      </c>
      <c r="I3785" s="1" t="s">
        <v>16237</v>
      </c>
      <c r="J3785" s="1" t="s">
        <v>24</v>
      </c>
      <c r="K3785" s="2">
        <v>1</v>
      </c>
      <c r="L3785" s="3">
        <v>44584</v>
      </c>
      <c r="M3785" s="3">
        <v>44948</v>
      </c>
      <c r="N3785" s="1" t="s">
        <v>16233</v>
      </c>
      <c r="O3785" s="1" t="s">
        <v>16238</v>
      </c>
      <c r="P3785" s="1"/>
      <c r="Q3785" s="1" t="s">
        <v>25</v>
      </c>
      <c r="R3785">
        <f t="shared" si="118"/>
        <v>1</v>
      </c>
      <c r="S3785">
        <f t="shared" si="119"/>
        <v>0</v>
      </c>
    </row>
    <row r="3786" spans="1:19" ht="67.2" thickBot="1" x14ac:dyDescent="0.35">
      <c r="A3786" s="2">
        <v>2210025346</v>
      </c>
      <c r="B3786" s="1" t="s">
        <v>16228</v>
      </c>
      <c r="C3786" s="1" t="s">
        <v>16239</v>
      </c>
      <c r="D3786" s="1" t="s">
        <v>1067</v>
      </c>
      <c r="E3786" s="1" t="s">
        <v>20</v>
      </c>
      <c r="F3786" s="2">
        <v>44136</v>
      </c>
      <c r="G3786" s="1" t="s">
        <v>61</v>
      </c>
      <c r="H3786" s="1" t="s">
        <v>16240</v>
      </c>
      <c r="I3786" s="1" t="s">
        <v>16241</v>
      </c>
      <c r="J3786" s="1" t="s">
        <v>24</v>
      </c>
      <c r="K3786" s="2">
        <v>1</v>
      </c>
      <c r="L3786" s="3">
        <v>44584</v>
      </c>
      <c r="M3786" s="3">
        <v>44948</v>
      </c>
      <c r="N3786" s="1" t="s">
        <v>16233</v>
      </c>
      <c r="O3786" s="1" t="s">
        <v>16242</v>
      </c>
      <c r="P3786" s="1"/>
      <c r="Q3786" s="1" t="s">
        <v>25</v>
      </c>
      <c r="R3786">
        <f t="shared" si="118"/>
        <v>1</v>
      </c>
      <c r="S3786">
        <f t="shared" si="119"/>
        <v>0</v>
      </c>
    </row>
    <row r="3787" spans="1:19" ht="80.400000000000006" thickBot="1" x14ac:dyDescent="0.35">
      <c r="A3787" s="2">
        <v>2210024080</v>
      </c>
      <c r="B3787" s="1" t="s">
        <v>16243</v>
      </c>
      <c r="C3787" s="1" t="s">
        <v>16244</v>
      </c>
      <c r="D3787" s="1" t="s">
        <v>19</v>
      </c>
      <c r="E3787" s="1" t="s">
        <v>20</v>
      </c>
      <c r="F3787" s="2">
        <v>45224</v>
      </c>
      <c r="G3787" s="1" t="s">
        <v>21</v>
      </c>
      <c r="H3787" s="1" t="s">
        <v>16245</v>
      </c>
      <c r="I3787" s="1" t="s">
        <v>16246</v>
      </c>
      <c r="J3787" s="1" t="s">
        <v>44</v>
      </c>
      <c r="K3787" s="2">
        <v>1</v>
      </c>
      <c r="L3787" s="3">
        <v>44320</v>
      </c>
      <c r="M3787" s="1"/>
      <c r="N3787" s="1"/>
      <c r="O3787" s="1"/>
      <c r="P3787" s="1"/>
      <c r="Q3787" s="1" t="s">
        <v>25</v>
      </c>
      <c r="R3787">
        <f t="shared" si="118"/>
        <v>0</v>
      </c>
      <c r="S3787">
        <f t="shared" si="119"/>
        <v>0</v>
      </c>
    </row>
    <row r="3788" spans="1:19" ht="54" thickBot="1" x14ac:dyDescent="0.35">
      <c r="A3788" s="2">
        <v>400859</v>
      </c>
      <c r="B3788" s="1" t="s">
        <v>16247</v>
      </c>
      <c r="C3788" s="1" t="s">
        <v>16248</v>
      </c>
      <c r="D3788" s="1" t="s">
        <v>777</v>
      </c>
      <c r="E3788" s="1" t="s">
        <v>20</v>
      </c>
      <c r="F3788" s="2">
        <v>43026</v>
      </c>
      <c r="G3788" s="1" t="s">
        <v>29</v>
      </c>
      <c r="H3788" s="1" t="s">
        <v>16249</v>
      </c>
      <c r="I3788" s="1" t="s">
        <v>16250</v>
      </c>
      <c r="J3788" s="1" t="s">
        <v>24</v>
      </c>
      <c r="K3788" s="2">
        <v>1</v>
      </c>
      <c r="L3788" s="3">
        <v>42130</v>
      </c>
      <c r="M3788" s="1"/>
      <c r="N3788" s="1" t="s">
        <v>16251</v>
      </c>
      <c r="O3788" s="1" t="s">
        <v>16252</v>
      </c>
      <c r="P3788" s="1"/>
      <c r="Q3788" s="1" t="s">
        <v>25</v>
      </c>
      <c r="R3788">
        <f t="shared" si="118"/>
        <v>1</v>
      </c>
      <c r="S3788">
        <f t="shared" si="119"/>
        <v>0</v>
      </c>
    </row>
    <row r="3789" spans="1:19" ht="93.6" thickBot="1" x14ac:dyDescent="0.35">
      <c r="A3789" s="2">
        <v>100093</v>
      </c>
      <c r="B3789" s="1" t="s">
        <v>16253</v>
      </c>
      <c r="C3789" s="1" t="s">
        <v>16254</v>
      </c>
      <c r="D3789" s="1" t="s">
        <v>3767</v>
      </c>
      <c r="E3789" s="1" t="s">
        <v>20</v>
      </c>
      <c r="F3789" s="2">
        <v>44512</v>
      </c>
      <c r="G3789" s="1" t="s">
        <v>696</v>
      </c>
      <c r="H3789" s="1" t="s">
        <v>16255</v>
      </c>
      <c r="I3789" s="1" t="s">
        <v>16256</v>
      </c>
      <c r="J3789" s="1" t="s">
        <v>24</v>
      </c>
      <c r="K3789" s="2">
        <v>4</v>
      </c>
      <c r="L3789" s="3">
        <v>40798</v>
      </c>
      <c r="M3789" s="1"/>
      <c r="N3789" s="1" t="s">
        <v>16257</v>
      </c>
      <c r="O3789" s="1" t="s">
        <v>16258</v>
      </c>
      <c r="P3789" s="1" t="s">
        <v>16259</v>
      </c>
      <c r="Q3789" s="1" t="s">
        <v>25</v>
      </c>
      <c r="R3789">
        <f t="shared" si="118"/>
        <v>1</v>
      </c>
      <c r="S3789">
        <f t="shared" si="119"/>
        <v>1</v>
      </c>
    </row>
    <row r="3790" spans="1:19" ht="93.6" thickBot="1" x14ac:dyDescent="0.35">
      <c r="A3790" s="2">
        <v>2180016696</v>
      </c>
      <c r="B3790" s="1" t="s">
        <v>16260</v>
      </c>
      <c r="C3790" s="1" t="s">
        <v>16261</v>
      </c>
      <c r="D3790" s="1" t="s">
        <v>5368</v>
      </c>
      <c r="E3790" s="1" t="s">
        <v>20</v>
      </c>
      <c r="F3790" s="2">
        <v>43560</v>
      </c>
      <c r="G3790" s="1" t="s">
        <v>84</v>
      </c>
      <c r="H3790" s="1" t="s">
        <v>16262</v>
      </c>
      <c r="I3790" s="1" t="s">
        <v>16263</v>
      </c>
      <c r="J3790" s="1" t="s">
        <v>24</v>
      </c>
      <c r="K3790" s="2">
        <v>3</v>
      </c>
      <c r="L3790" s="3">
        <v>43496</v>
      </c>
      <c r="M3790" s="1"/>
      <c r="N3790" s="1" t="s">
        <v>16264</v>
      </c>
      <c r="O3790" s="1"/>
      <c r="P3790" s="1"/>
      <c r="Q3790" s="1" t="s">
        <v>25</v>
      </c>
      <c r="R3790">
        <f t="shared" si="118"/>
        <v>1</v>
      </c>
      <c r="S3790">
        <f t="shared" si="119"/>
        <v>0</v>
      </c>
    </row>
    <row r="3791" spans="1:19" ht="93.6" thickBot="1" x14ac:dyDescent="0.35">
      <c r="A3791" s="2">
        <v>200421</v>
      </c>
      <c r="B3791" s="1" t="s">
        <v>16265</v>
      </c>
      <c r="C3791" s="1" t="s">
        <v>16266</v>
      </c>
      <c r="D3791" s="1" t="s">
        <v>19</v>
      </c>
      <c r="E3791" s="1" t="s">
        <v>20</v>
      </c>
      <c r="F3791" s="2">
        <v>45219</v>
      </c>
      <c r="G3791" s="1" t="s">
        <v>21</v>
      </c>
      <c r="H3791" s="1" t="s">
        <v>16267</v>
      </c>
      <c r="I3791" s="1" t="s">
        <v>16268</v>
      </c>
      <c r="J3791" s="1" t="s">
        <v>37</v>
      </c>
      <c r="K3791" s="2">
        <v>1</v>
      </c>
      <c r="L3791" s="3">
        <v>41298</v>
      </c>
      <c r="M3791" s="1"/>
      <c r="N3791" s="1"/>
      <c r="O3791" s="1"/>
      <c r="P3791" s="1"/>
      <c r="Q3791" s="1" t="s">
        <v>25</v>
      </c>
      <c r="R3791">
        <f t="shared" si="118"/>
        <v>1</v>
      </c>
      <c r="S3791">
        <f t="shared" si="119"/>
        <v>0</v>
      </c>
    </row>
    <row r="3792" spans="1:19" ht="120" thickBot="1" x14ac:dyDescent="0.35">
      <c r="A3792" s="2">
        <v>2210023909</v>
      </c>
      <c r="B3792" s="1" t="s">
        <v>16269</v>
      </c>
      <c r="C3792" s="1" t="s">
        <v>16270</v>
      </c>
      <c r="D3792" s="1" t="s">
        <v>19</v>
      </c>
      <c r="E3792" s="1" t="s">
        <v>20</v>
      </c>
      <c r="F3792" s="2">
        <v>45229</v>
      </c>
      <c r="G3792" s="1" t="s">
        <v>21</v>
      </c>
      <c r="H3792" s="1" t="s">
        <v>16271</v>
      </c>
      <c r="I3792" s="1" t="s">
        <v>16268</v>
      </c>
      <c r="J3792" s="1" t="s">
        <v>24</v>
      </c>
      <c r="K3792" s="2">
        <v>1</v>
      </c>
      <c r="L3792" s="3">
        <v>44293</v>
      </c>
      <c r="M3792" s="1"/>
      <c r="N3792" s="1" t="s">
        <v>16272</v>
      </c>
      <c r="O3792" s="1"/>
      <c r="P3792" s="1"/>
      <c r="Q3792" s="1" t="s">
        <v>25</v>
      </c>
      <c r="R3792">
        <f t="shared" si="118"/>
        <v>1</v>
      </c>
      <c r="S3792">
        <f t="shared" si="119"/>
        <v>0</v>
      </c>
    </row>
    <row r="3793" spans="1:19" ht="54" thickBot="1" x14ac:dyDescent="0.35">
      <c r="A3793" s="2">
        <v>2180018667</v>
      </c>
      <c r="B3793" s="1" t="s">
        <v>16273</v>
      </c>
      <c r="C3793" s="1" t="s">
        <v>16274</v>
      </c>
      <c r="D3793" s="1" t="s">
        <v>258</v>
      </c>
      <c r="E3793" s="1" t="s">
        <v>20</v>
      </c>
      <c r="F3793" s="2">
        <v>44119</v>
      </c>
      <c r="G3793" s="1" t="s">
        <v>61</v>
      </c>
      <c r="H3793" s="1" t="s">
        <v>16275</v>
      </c>
      <c r="I3793" s="1" t="s">
        <v>16276</v>
      </c>
      <c r="J3793" s="1" t="s">
        <v>24</v>
      </c>
      <c r="K3793" s="2">
        <v>1</v>
      </c>
      <c r="L3793" s="3">
        <v>43437</v>
      </c>
      <c r="M3793" s="1"/>
      <c r="N3793" s="1" t="s">
        <v>16277</v>
      </c>
      <c r="O3793" s="1"/>
      <c r="P3793" s="1"/>
      <c r="Q3793" s="1" t="s">
        <v>25</v>
      </c>
      <c r="R3793">
        <f t="shared" si="118"/>
        <v>1</v>
      </c>
      <c r="S3793">
        <f t="shared" si="119"/>
        <v>0</v>
      </c>
    </row>
    <row r="3794" spans="1:19" ht="67.2" thickBot="1" x14ac:dyDescent="0.35">
      <c r="A3794" s="2">
        <v>2220026467</v>
      </c>
      <c r="B3794" s="1" t="s">
        <v>16278</v>
      </c>
      <c r="C3794" s="1" t="s">
        <v>16279</v>
      </c>
      <c r="D3794" s="1" t="s">
        <v>6526</v>
      </c>
      <c r="E3794" s="1" t="s">
        <v>20</v>
      </c>
      <c r="F3794" s="2">
        <v>44143</v>
      </c>
      <c r="G3794" s="1" t="s">
        <v>61</v>
      </c>
      <c r="H3794" s="1" t="s">
        <v>16280</v>
      </c>
      <c r="I3794" s="1" t="s">
        <v>16281</v>
      </c>
      <c r="J3794" s="1" t="s">
        <v>24</v>
      </c>
      <c r="K3794" s="2">
        <v>0</v>
      </c>
      <c r="L3794" s="3">
        <v>44850</v>
      </c>
      <c r="M3794" s="3">
        <v>45214</v>
      </c>
      <c r="N3794" s="1" t="s">
        <v>16282</v>
      </c>
      <c r="O3794" s="1"/>
      <c r="P3794" s="1"/>
      <c r="Q3794" s="1" t="s">
        <v>25</v>
      </c>
      <c r="R3794">
        <f t="shared" si="118"/>
        <v>1</v>
      </c>
      <c r="S3794">
        <f t="shared" si="119"/>
        <v>0</v>
      </c>
    </row>
    <row r="3795" spans="1:19" ht="93.6" thickBot="1" x14ac:dyDescent="0.35">
      <c r="A3795" s="2">
        <v>2170016169</v>
      </c>
      <c r="B3795" s="1" t="s">
        <v>16283</v>
      </c>
      <c r="C3795" s="1" t="s">
        <v>16284</v>
      </c>
      <c r="D3795" s="1" t="s">
        <v>990</v>
      </c>
      <c r="E3795" s="1" t="s">
        <v>20</v>
      </c>
      <c r="F3795" s="2">
        <v>43035</v>
      </c>
      <c r="G3795" s="1" t="s">
        <v>991</v>
      </c>
      <c r="H3795" s="1" t="s">
        <v>16285</v>
      </c>
      <c r="I3795" s="1" t="s">
        <v>16286</v>
      </c>
      <c r="J3795" s="1" t="s">
        <v>24</v>
      </c>
      <c r="K3795" s="2">
        <v>0</v>
      </c>
      <c r="L3795" s="3">
        <v>43108</v>
      </c>
      <c r="M3795" s="1"/>
      <c r="N3795" s="1" t="s">
        <v>16287</v>
      </c>
      <c r="O3795" s="1"/>
      <c r="P3795" s="1"/>
      <c r="Q3795" s="1" t="s">
        <v>70</v>
      </c>
      <c r="R3795">
        <f t="shared" si="118"/>
        <v>1</v>
      </c>
      <c r="S3795">
        <f t="shared" si="119"/>
        <v>0</v>
      </c>
    </row>
    <row r="3796" spans="1:19" ht="54" thickBot="1" x14ac:dyDescent="0.35">
      <c r="A3796" s="2">
        <v>307854</v>
      </c>
      <c r="B3796" s="1" t="s">
        <v>16288</v>
      </c>
      <c r="C3796" s="1" t="s">
        <v>16289</v>
      </c>
      <c r="D3796" s="1" t="s">
        <v>347</v>
      </c>
      <c r="E3796" s="1" t="s">
        <v>20</v>
      </c>
      <c r="F3796" s="2">
        <v>44481</v>
      </c>
      <c r="G3796" s="1" t="s">
        <v>348</v>
      </c>
      <c r="H3796" s="1" t="s">
        <v>16290</v>
      </c>
      <c r="I3796" s="1" t="s">
        <v>16291</v>
      </c>
      <c r="J3796" s="1" t="s">
        <v>24</v>
      </c>
      <c r="K3796" s="2">
        <v>3</v>
      </c>
      <c r="L3796" s="3">
        <v>39433</v>
      </c>
      <c r="M3796" s="1"/>
      <c r="N3796" s="1" t="s">
        <v>16292</v>
      </c>
      <c r="O3796" s="1"/>
      <c r="P3796" s="1"/>
      <c r="Q3796" s="1" t="s">
        <v>25</v>
      </c>
      <c r="R3796">
        <f t="shared" si="118"/>
        <v>1</v>
      </c>
      <c r="S3796">
        <f t="shared" si="119"/>
        <v>1</v>
      </c>
    </row>
    <row r="3797" spans="1:19" ht="54" thickBot="1" x14ac:dyDescent="0.35">
      <c r="A3797" s="2">
        <v>503536</v>
      </c>
      <c r="B3797" s="1" t="s">
        <v>16293</v>
      </c>
      <c r="C3797" s="1" t="s">
        <v>16294</v>
      </c>
      <c r="D3797" s="1" t="s">
        <v>3554</v>
      </c>
      <c r="E3797" s="1" t="s">
        <v>20</v>
      </c>
      <c r="F3797" s="2">
        <v>44883</v>
      </c>
      <c r="G3797" s="1" t="s">
        <v>3555</v>
      </c>
      <c r="H3797" s="1" t="s">
        <v>16295</v>
      </c>
      <c r="I3797" s="1" t="s">
        <v>16296</v>
      </c>
      <c r="J3797" s="1" t="s">
        <v>24</v>
      </c>
      <c r="K3797" s="2">
        <v>1</v>
      </c>
      <c r="L3797" s="3">
        <v>38621</v>
      </c>
      <c r="M3797" s="1"/>
      <c r="N3797" s="1" t="s">
        <v>16297</v>
      </c>
      <c r="O3797" s="1" t="s">
        <v>16298</v>
      </c>
      <c r="P3797" s="1"/>
      <c r="Q3797" s="1" t="s">
        <v>25</v>
      </c>
      <c r="R3797">
        <f t="shared" si="118"/>
        <v>1</v>
      </c>
      <c r="S3797">
        <f t="shared" si="119"/>
        <v>0</v>
      </c>
    </row>
    <row r="3798" spans="1:19" ht="54" thickBot="1" x14ac:dyDescent="0.35">
      <c r="A3798" s="2">
        <v>2200021445</v>
      </c>
      <c r="B3798" s="1" t="s">
        <v>16299</v>
      </c>
      <c r="C3798" s="1" t="s">
        <v>16300</v>
      </c>
      <c r="D3798" s="1" t="s">
        <v>527</v>
      </c>
      <c r="E3798" s="1" t="s">
        <v>20</v>
      </c>
      <c r="F3798" s="2">
        <v>44119</v>
      </c>
      <c r="G3798" s="1" t="s">
        <v>61</v>
      </c>
      <c r="H3798" s="1" t="s">
        <v>16301</v>
      </c>
      <c r="I3798" s="1" t="s">
        <v>16302</v>
      </c>
      <c r="J3798" s="1" t="s">
        <v>24</v>
      </c>
      <c r="K3798" s="2">
        <v>2</v>
      </c>
      <c r="L3798" s="3">
        <v>44048</v>
      </c>
      <c r="M3798" s="1"/>
      <c r="N3798" s="1" t="s">
        <v>16303</v>
      </c>
      <c r="O3798" s="1" t="s">
        <v>16304</v>
      </c>
      <c r="P3798" s="1"/>
      <c r="Q3798" s="1" t="s">
        <v>25</v>
      </c>
      <c r="R3798">
        <f t="shared" si="118"/>
        <v>1</v>
      </c>
      <c r="S3798">
        <f t="shared" si="119"/>
        <v>0</v>
      </c>
    </row>
    <row r="3799" spans="1:19" ht="67.2" thickBot="1" x14ac:dyDescent="0.35">
      <c r="A3799" s="2">
        <v>2220026736</v>
      </c>
      <c r="B3799" s="1" t="s">
        <v>16305</v>
      </c>
      <c r="C3799" s="1" t="s">
        <v>16306</v>
      </c>
      <c r="D3799" s="1" t="s">
        <v>258</v>
      </c>
      <c r="E3799" s="1" t="s">
        <v>20</v>
      </c>
      <c r="F3799" s="2">
        <v>44128</v>
      </c>
      <c r="G3799" s="1" t="s">
        <v>61</v>
      </c>
      <c r="H3799" s="1" t="s">
        <v>16307</v>
      </c>
      <c r="I3799" s="1" t="s">
        <v>16308</v>
      </c>
      <c r="J3799" s="1" t="s">
        <v>69</v>
      </c>
      <c r="K3799" s="2">
        <v>0</v>
      </c>
      <c r="L3799" s="3">
        <v>44783</v>
      </c>
      <c r="M3799" s="1"/>
      <c r="N3799" s="1"/>
      <c r="O3799" s="1"/>
      <c r="P3799" s="1"/>
      <c r="Q3799" s="1" t="s">
        <v>70</v>
      </c>
      <c r="R3799">
        <f t="shared" si="118"/>
        <v>0</v>
      </c>
      <c r="S3799">
        <f t="shared" si="119"/>
        <v>0</v>
      </c>
    </row>
    <row r="3800" spans="1:19" ht="67.2" thickBot="1" x14ac:dyDescent="0.35">
      <c r="A3800" s="2">
        <v>100222</v>
      </c>
      <c r="B3800" s="1" t="s">
        <v>16309</v>
      </c>
      <c r="C3800" s="1" t="s">
        <v>16310</v>
      </c>
      <c r="D3800" s="1" t="s">
        <v>1309</v>
      </c>
      <c r="E3800" s="1" t="s">
        <v>20</v>
      </c>
      <c r="F3800" s="2">
        <v>44405</v>
      </c>
      <c r="G3800" s="1" t="s">
        <v>696</v>
      </c>
      <c r="H3800" s="1" t="s">
        <v>16311</v>
      </c>
      <c r="I3800" s="1" t="s">
        <v>16312</v>
      </c>
      <c r="J3800" s="1" t="s">
        <v>24</v>
      </c>
      <c r="K3800" s="2">
        <v>1</v>
      </c>
      <c r="L3800" s="3">
        <v>41712</v>
      </c>
      <c r="M3800" s="1"/>
      <c r="N3800" s="1" t="s">
        <v>16313</v>
      </c>
      <c r="O3800" s="1"/>
      <c r="P3800" s="1"/>
      <c r="Q3800" s="1" t="s">
        <v>25</v>
      </c>
      <c r="R3800">
        <f t="shared" si="118"/>
        <v>1</v>
      </c>
      <c r="S3800">
        <f t="shared" si="119"/>
        <v>1</v>
      </c>
    </row>
    <row r="3801" spans="1:19" ht="93.6" thickBot="1" x14ac:dyDescent="0.35">
      <c r="A3801" s="2">
        <v>2180016887</v>
      </c>
      <c r="B3801" s="1" t="s">
        <v>16314</v>
      </c>
      <c r="C3801" s="1" t="s">
        <v>16315</v>
      </c>
      <c r="D3801" s="1" t="s">
        <v>16316</v>
      </c>
      <c r="E3801" s="1" t="s">
        <v>20</v>
      </c>
      <c r="F3801" s="2">
        <v>44035</v>
      </c>
      <c r="G3801" s="1" t="s">
        <v>677</v>
      </c>
      <c r="H3801" s="1" t="s">
        <v>16317</v>
      </c>
      <c r="I3801" s="1" t="s">
        <v>16318</v>
      </c>
      <c r="J3801" s="1" t="s">
        <v>24</v>
      </c>
      <c r="K3801" s="2">
        <v>1</v>
      </c>
      <c r="L3801" s="3">
        <v>43199</v>
      </c>
      <c r="M3801" s="1"/>
      <c r="N3801" s="1" t="s">
        <v>16319</v>
      </c>
      <c r="O3801" s="1" t="s">
        <v>9378</v>
      </c>
      <c r="P3801" s="1"/>
      <c r="Q3801" s="1" t="s">
        <v>25</v>
      </c>
      <c r="R3801">
        <f t="shared" si="118"/>
        <v>1</v>
      </c>
      <c r="S3801">
        <f t="shared" si="119"/>
        <v>0</v>
      </c>
    </row>
    <row r="3802" spans="1:19" ht="67.2" thickBot="1" x14ac:dyDescent="0.35">
      <c r="A3802" s="2">
        <v>2210024882</v>
      </c>
      <c r="B3802" s="1" t="s">
        <v>16320</v>
      </c>
      <c r="C3802" s="1" t="s">
        <v>16321</v>
      </c>
      <c r="D3802" s="1" t="s">
        <v>19</v>
      </c>
      <c r="E3802" s="1" t="s">
        <v>20</v>
      </c>
      <c r="F3802" s="2">
        <v>45231</v>
      </c>
      <c r="G3802" s="1" t="s">
        <v>21</v>
      </c>
      <c r="H3802" s="1" t="s">
        <v>1527</v>
      </c>
      <c r="I3802" s="1" t="s">
        <v>16322</v>
      </c>
      <c r="J3802" s="1" t="s">
        <v>24</v>
      </c>
      <c r="K3802" s="2">
        <v>0</v>
      </c>
      <c r="L3802" s="3">
        <v>44662</v>
      </c>
      <c r="M3802" s="3">
        <v>45026</v>
      </c>
      <c r="N3802" s="1" t="s">
        <v>16323</v>
      </c>
      <c r="O3802" s="1"/>
      <c r="P3802" s="1"/>
      <c r="Q3802" s="1" t="s">
        <v>25</v>
      </c>
      <c r="R3802">
        <f t="shared" si="118"/>
        <v>1</v>
      </c>
      <c r="S3802">
        <f t="shared" si="119"/>
        <v>0</v>
      </c>
    </row>
    <row r="3803" spans="1:19" ht="93.6" thickBot="1" x14ac:dyDescent="0.35">
      <c r="A3803" s="2">
        <v>400158</v>
      </c>
      <c r="B3803" s="1" t="s">
        <v>16324</v>
      </c>
      <c r="C3803" s="1" t="s">
        <v>16325</v>
      </c>
      <c r="D3803" s="1" t="s">
        <v>28</v>
      </c>
      <c r="E3803" s="1" t="s">
        <v>20</v>
      </c>
      <c r="F3803" s="2">
        <v>43231</v>
      </c>
      <c r="G3803" s="1" t="s">
        <v>29</v>
      </c>
      <c r="H3803" s="1" t="s">
        <v>16326</v>
      </c>
      <c r="I3803" s="1" t="s">
        <v>16327</v>
      </c>
      <c r="J3803" s="1" t="s">
        <v>24</v>
      </c>
      <c r="K3803" s="2">
        <v>1</v>
      </c>
      <c r="L3803" s="3">
        <v>40707</v>
      </c>
      <c r="M3803" s="1"/>
      <c r="N3803" s="1" t="s">
        <v>16328</v>
      </c>
      <c r="O3803" s="1"/>
      <c r="P3803" s="1"/>
      <c r="Q3803" s="1" t="s">
        <v>25</v>
      </c>
      <c r="R3803">
        <f t="shared" si="118"/>
        <v>1</v>
      </c>
      <c r="S3803">
        <f t="shared" si="119"/>
        <v>0</v>
      </c>
    </row>
    <row r="3804" spans="1:19" ht="93.6" thickBot="1" x14ac:dyDescent="0.35">
      <c r="A3804" s="2">
        <v>981092009</v>
      </c>
      <c r="B3804" s="1" t="s">
        <v>16329</v>
      </c>
      <c r="C3804" s="1" t="s">
        <v>16330</v>
      </c>
      <c r="D3804" s="1" t="s">
        <v>19</v>
      </c>
      <c r="E3804" s="1" t="s">
        <v>20</v>
      </c>
      <c r="F3804" s="2">
        <v>45251</v>
      </c>
      <c r="G3804" s="1" t="s">
        <v>21</v>
      </c>
      <c r="H3804" s="1" t="s">
        <v>16331</v>
      </c>
      <c r="I3804" s="1" t="s">
        <v>16332</v>
      </c>
      <c r="J3804" s="1" t="s">
        <v>44</v>
      </c>
      <c r="K3804" s="2">
        <v>1</v>
      </c>
      <c r="L3804" s="3">
        <v>41640</v>
      </c>
      <c r="M3804" s="1"/>
      <c r="N3804" s="1"/>
      <c r="O3804" s="1"/>
      <c r="P3804" s="1"/>
      <c r="Q3804" s="1" t="s">
        <v>25</v>
      </c>
      <c r="R3804">
        <f t="shared" si="118"/>
        <v>0</v>
      </c>
      <c r="S3804">
        <f t="shared" si="119"/>
        <v>0</v>
      </c>
    </row>
    <row r="3805" spans="1:19" ht="67.2" thickBot="1" x14ac:dyDescent="0.35">
      <c r="A3805" s="2">
        <v>300741</v>
      </c>
      <c r="B3805" s="1" t="s">
        <v>16333</v>
      </c>
      <c r="C3805" s="1" t="s">
        <v>16334</v>
      </c>
      <c r="D3805" s="1" t="s">
        <v>258</v>
      </c>
      <c r="E3805" s="1" t="s">
        <v>20</v>
      </c>
      <c r="F3805" s="2">
        <v>44120</v>
      </c>
      <c r="G3805" s="1" t="s">
        <v>61</v>
      </c>
      <c r="H3805" s="1" t="s">
        <v>16335</v>
      </c>
      <c r="I3805" s="1" t="s">
        <v>16336</v>
      </c>
      <c r="J3805" s="1" t="s">
        <v>24</v>
      </c>
      <c r="K3805" s="2">
        <v>4</v>
      </c>
      <c r="L3805" s="3">
        <v>40280</v>
      </c>
      <c r="M3805" s="1"/>
      <c r="N3805" s="1" t="s">
        <v>16337</v>
      </c>
      <c r="O3805" s="1" t="s">
        <v>16338</v>
      </c>
      <c r="P3805" s="1"/>
      <c r="Q3805" s="1" t="s">
        <v>25</v>
      </c>
      <c r="R3805">
        <f t="shared" si="118"/>
        <v>1</v>
      </c>
      <c r="S3805">
        <f t="shared" si="119"/>
        <v>0</v>
      </c>
    </row>
    <row r="3806" spans="1:19" ht="106.8" thickBot="1" x14ac:dyDescent="0.35">
      <c r="A3806" s="2">
        <v>2220026409</v>
      </c>
      <c r="B3806" s="1" t="s">
        <v>16339</v>
      </c>
      <c r="C3806" s="1" t="s">
        <v>16340</v>
      </c>
      <c r="D3806" s="1" t="s">
        <v>19</v>
      </c>
      <c r="E3806" s="1" t="s">
        <v>20</v>
      </c>
      <c r="F3806" s="2">
        <v>45224</v>
      </c>
      <c r="G3806" s="1" t="s">
        <v>21</v>
      </c>
      <c r="H3806" s="1" t="s">
        <v>16341</v>
      </c>
      <c r="I3806" s="1" t="s">
        <v>16342</v>
      </c>
      <c r="J3806" s="1" t="s">
        <v>37</v>
      </c>
      <c r="K3806" s="2">
        <v>0</v>
      </c>
      <c r="L3806" s="3">
        <v>44788</v>
      </c>
      <c r="M3806" s="3">
        <v>45152</v>
      </c>
      <c r="N3806" s="1"/>
      <c r="O3806" s="1"/>
      <c r="P3806" s="1"/>
      <c r="Q3806" s="1" t="s">
        <v>25</v>
      </c>
      <c r="R3806">
        <f t="shared" si="118"/>
        <v>1</v>
      </c>
      <c r="S3806">
        <f t="shared" si="119"/>
        <v>0</v>
      </c>
    </row>
    <row r="3807" spans="1:19" ht="80.400000000000006" thickBot="1" x14ac:dyDescent="0.35">
      <c r="A3807" s="2">
        <v>2200022910</v>
      </c>
      <c r="B3807" s="1" t="s">
        <v>16343</v>
      </c>
      <c r="C3807" s="1" t="s">
        <v>16344</v>
      </c>
      <c r="D3807" s="1" t="s">
        <v>19</v>
      </c>
      <c r="E3807" s="1" t="s">
        <v>20</v>
      </c>
      <c r="F3807" s="2">
        <v>45202</v>
      </c>
      <c r="G3807" s="1" t="s">
        <v>21</v>
      </c>
      <c r="H3807" s="1" t="s">
        <v>16345</v>
      </c>
      <c r="I3807" s="1" t="s">
        <v>16346</v>
      </c>
      <c r="J3807" s="1" t="s">
        <v>44</v>
      </c>
      <c r="K3807" s="2">
        <v>1</v>
      </c>
      <c r="L3807" s="3">
        <v>44386</v>
      </c>
      <c r="M3807" s="1"/>
      <c r="N3807" s="1"/>
      <c r="O3807" s="1"/>
      <c r="P3807" s="1"/>
      <c r="Q3807" s="1" t="s">
        <v>25</v>
      </c>
      <c r="R3807">
        <f t="shared" si="118"/>
        <v>0</v>
      </c>
      <c r="S3807">
        <f t="shared" si="119"/>
        <v>0</v>
      </c>
    </row>
    <row r="3808" spans="1:19" ht="54" thickBot="1" x14ac:dyDescent="0.35">
      <c r="A3808" s="2">
        <v>207886</v>
      </c>
      <c r="B3808" s="1" t="s">
        <v>16347</v>
      </c>
      <c r="C3808" s="1" t="s">
        <v>16348</v>
      </c>
      <c r="D3808" s="1" t="s">
        <v>19</v>
      </c>
      <c r="E3808" s="1" t="s">
        <v>20</v>
      </c>
      <c r="F3808" s="2">
        <v>45242</v>
      </c>
      <c r="G3808" s="1" t="s">
        <v>21</v>
      </c>
      <c r="H3808" s="1" t="s">
        <v>16349</v>
      </c>
      <c r="I3808" s="1" t="s">
        <v>16350</v>
      </c>
      <c r="J3808" s="1" t="s">
        <v>24</v>
      </c>
      <c r="K3808" s="2">
        <v>1</v>
      </c>
      <c r="L3808" s="3">
        <v>40316</v>
      </c>
      <c r="M3808" s="1"/>
      <c r="N3808" s="1" t="s">
        <v>16351</v>
      </c>
      <c r="O3808" s="1"/>
      <c r="P3808" s="1"/>
      <c r="Q3808" s="1" t="s">
        <v>25</v>
      </c>
      <c r="R3808">
        <f t="shared" si="118"/>
        <v>1</v>
      </c>
      <c r="S3808">
        <f t="shared" si="119"/>
        <v>0</v>
      </c>
    </row>
    <row r="3809" spans="1:19" ht="54" thickBot="1" x14ac:dyDescent="0.35">
      <c r="A3809" s="2">
        <v>500104</v>
      </c>
      <c r="B3809" s="1" t="s">
        <v>16347</v>
      </c>
      <c r="C3809" s="1" t="s">
        <v>16352</v>
      </c>
      <c r="D3809" s="1" t="s">
        <v>83</v>
      </c>
      <c r="E3809" s="1" t="s">
        <v>20</v>
      </c>
      <c r="F3809" s="2">
        <v>43617</v>
      </c>
      <c r="G3809" s="1" t="s">
        <v>84</v>
      </c>
      <c r="H3809" s="1" t="s">
        <v>16353</v>
      </c>
      <c r="I3809" s="1" t="s">
        <v>16354</v>
      </c>
      <c r="J3809" s="1" t="s">
        <v>24</v>
      </c>
      <c r="K3809" s="2">
        <v>3</v>
      </c>
      <c r="L3809" s="3">
        <v>40847</v>
      </c>
      <c r="M3809" s="1"/>
      <c r="N3809" s="1" t="s">
        <v>16355</v>
      </c>
      <c r="O3809" s="1" t="s">
        <v>16356</v>
      </c>
      <c r="P3809" s="1"/>
      <c r="Q3809" s="1" t="s">
        <v>25</v>
      </c>
      <c r="R3809">
        <f t="shared" si="118"/>
        <v>1</v>
      </c>
      <c r="S3809">
        <f t="shared" si="119"/>
        <v>0</v>
      </c>
    </row>
    <row r="3810" spans="1:19" ht="54" thickBot="1" x14ac:dyDescent="0.35">
      <c r="A3810" s="2">
        <v>200730</v>
      </c>
      <c r="B3810" s="1" t="s">
        <v>16357</v>
      </c>
      <c r="C3810" s="1" t="s">
        <v>16358</v>
      </c>
      <c r="D3810" s="1" t="s">
        <v>889</v>
      </c>
      <c r="E3810" s="1" t="s">
        <v>20</v>
      </c>
      <c r="F3810" s="2">
        <v>45459</v>
      </c>
      <c r="G3810" s="1" t="s">
        <v>113</v>
      </c>
      <c r="H3810" s="1" t="s">
        <v>16359</v>
      </c>
      <c r="I3810" s="1" t="s">
        <v>16360</v>
      </c>
      <c r="J3810" s="1" t="s">
        <v>24</v>
      </c>
      <c r="K3810" s="2">
        <v>1</v>
      </c>
      <c r="L3810" s="3">
        <v>41880</v>
      </c>
      <c r="M3810" s="1"/>
      <c r="N3810" s="1" t="s">
        <v>16361</v>
      </c>
      <c r="O3810" s="1" t="s">
        <v>16362</v>
      </c>
      <c r="P3810" s="1"/>
      <c r="Q3810" s="1" t="s">
        <v>25</v>
      </c>
      <c r="R3810">
        <f t="shared" si="118"/>
        <v>1</v>
      </c>
      <c r="S3810">
        <f t="shared" si="119"/>
        <v>0</v>
      </c>
    </row>
    <row r="3811" spans="1:19" ht="67.2" thickBot="1" x14ac:dyDescent="0.35">
      <c r="A3811" s="2">
        <v>2220025808</v>
      </c>
      <c r="B3811" s="1" t="s">
        <v>16363</v>
      </c>
      <c r="C3811" s="1" t="s">
        <v>16364</v>
      </c>
      <c r="D3811" s="1" t="s">
        <v>9058</v>
      </c>
      <c r="E3811" s="1" t="s">
        <v>20</v>
      </c>
      <c r="F3811" s="2">
        <v>43351</v>
      </c>
      <c r="G3811" s="1" t="s">
        <v>1622</v>
      </c>
      <c r="H3811" s="1" t="s">
        <v>16365</v>
      </c>
      <c r="I3811" s="1" t="s">
        <v>16366</v>
      </c>
      <c r="J3811" s="1" t="s">
        <v>24</v>
      </c>
      <c r="K3811" s="2">
        <v>1</v>
      </c>
      <c r="L3811" s="3">
        <v>44670</v>
      </c>
      <c r="M3811" s="3">
        <v>45034</v>
      </c>
      <c r="N3811" s="1" t="s">
        <v>16367</v>
      </c>
      <c r="O3811" s="1" t="s">
        <v>16368</v>
      </c>
      <c r="P3811" s="1"/>
      <c r="Q3811" s="1" t="s">
        <v>25</v>
      </c>
      <c r="R3811">
        <f t="shared" si="118"/>
        <v>1</v>
      </c>
      <c r="S3811">
        <f t="shared" si="119"/>
        <v>0</v>
      </c>
    </row>
    <row r="3812" spans="1:19" ht="80.400000000000006" thickBot="1" x14ac:dyDescent="0.35">
      <c r="A3812" s="2">
        <v>2210025049</v>
      </c>
      <c r="B3812" s="1" t="s">
        <v>16369</v>
      </c>
      <c r="C3812" s="1" t="s">
        <v>16370</v>
      </c>
      <c r="D3812" s="1" t="s">
        <v>1294</v>
      </c>
      <c r="E3812" s="1" t="s">
        <v>20</v>
      </c>
      <c r="F3812" s="2">
        <v>44125</v>
      </c>
      <c r="G3812" s="1" t="s">
        <v>61</v>
      </c>
      <c r="H3812" s="1" t="s">
        <v>16371</v>
      </c>
      <c r="I3812" s="1" t="s">
        <v>16372</v>
      </c>
      <c r="J3812" s="1" t="s">
        <v>24</v>
      </c>
      <c r="K3812" s="2">
        <v>0</v>
      </c>
      <c r="L3812" s="3">
        <v>44557</v>
      </c>
      <c r="M3812" s="3">
        <v>44921</v>
      </c>
      <c r="N3812" s="1" t="s">
        <v>16373</v>
      </c>
      <c r="O3812" s="1"/>
      <c r="P3812" s="1"/>
      <c r="Q3812" s="1" t="s">
        <v>25</v>
      </c>
      <c r="R3812">
        <f t="shared" si="118"/>
        <v>1</v>
      </c>
      <c r="S3812">
        <f t="shared" si="119"/>
        <v>0</v>
      </c>
    </row>
    <row r="3813" spans="1:19" ht="80.400000000000006" thickBot="1" x14ac:dyDescent="0.35">
      <c r="A3813" s="2">
        <v>2220026836</v>
      </c>
      <c r="B3813" s="1" t="s">
        <v>16374</v>
      </c>
      <c r="C3813" s="1" t="s">
        <v>16375</v>
      </c>
      <c r="D3813" s="1" t="s">
        <v>19</v>
      </c>
      <c r="E3813" s="1" t="s">
        <v>20</v>
      </c>
      <c r="F3813" s="2">
        <v>45231</v>
      </c>
      <c r="G3813" s="1" t="s">
        <v>21</v>
      </c>
      <c r="H3813" s="1" t="s">
        <v>16376</v>
      </c>
      <c r="I3813" s="1" t="s">
        <v>16377</v>
      </c>
      <c r="J3813" s="1" t="s">
        <v>44</v>
      </c>
      <c r="K3813" s="2">
        <v>0</v>
      </c>
      <c r="L3813" s="3">
        <v>44858</v>
      </c>
      <c r="M3813" s="3">
        <v>45222</v>
      </c>
      <c r="N3813" s="1"/>
      <c r="O3813" s="1"/>
      <c r="P3813" s="1"/>
      <c r="Q3813" s="1" t="s">
        <v>25</v>
      </c>
      <c r="R3813">
        <f t="shared" si="118"/>
        <v>0</v>
      </c>
      <c r="S3813">
        <f t="shared" si="119"/>
        <v>0</v>
      </c>
    </row>
    <row r="3814" spans="1:19" ht="80.400000000000006" thickBot="1" x14ac:dyDescent="0.35">
      <c r="A3814" s="2">
        <v>2210025232</v>
      </c>
      <c r="B3814" s="1" t="s">
        <v>16378</v>
      </c>
      <c r="C3814" s="1" t="s">
        <v>16379</v>
      </c>
      <c r="D3814" s="1" t="s">
        <v>83</v>
      </c>
      <c r="E3814" s="1" t="s">
        <v>20</v>
      </c>
      <c r="F3814" s="2">
        <v>43607</v>
      </c>
      <c r="G3814" s="1" t="s">
        <v>84</v>
      </c>
      <c r="H3814" s="1" t="s">
        <v>16380</v>
      </c>
      <c r="I3814" s="1" t="s">
        <v>16381</v>
      </c>
      <c r="J3814" s="1" t="s">
        <v>44</v>
      </c>
      <c r="K3814" s="2">
        <v>1</v>
      </c>
      <c r="L3814" s="3">
        <v>44672</v>
      </c>
      <c r="M3814" s="3">
        <v>45036</v>
      </c>
      <c r="N3814" s="1"/>
      <c r="O3814" s="1"/>
      <c r="P3814" s="1"/>
      <c r="Q3814" s="1" t="s">
        <v>25</v>
      </c>
      <c r="R3814">
        <f t="shared" si="118"/>
        <v>0</v>
      </c>
      <c r="S3814">
        <f t="shared" si="119"/>
        <v>0</v>
      </c>
    </row>
    <row r="3815" spans="1:19" ht="67.2" thickBot="1" x14ac:dyDescent="0.35">
      <c r="A3815" s="2">
        <v>2180016966</v>
      </c>
      <c r="B3815" s="1" t="s">
        <v>16382</v>
      </c>
      <c r="C3815" s="1" t="s">
        <v>16383</v>
      </c>
      <c r="D3815" s="1" t="s">
        <v>2650</v>
      </c>
      <c r="E3815" s="1" t="s">
        <v>20</v>
      </c>
      <c r="F3815" s="2">
        <v>44107</v>
      </c>
      <c r="G3815" s="1" t="s">
        <v>61</v>
      </c>
      <c r="H3815" s="1" t="s">
        <v>16384</v>
      </c>
      <c r="I3815" s="1" t="s">
        <v>16385</v>
      </c>
      <c r="J3815" s="1" t="s">
        <v>24</v>
      </c>
      <c r="K3815" s="2">
        <v>1</v>
      </c>
      <c r="L3815" s="3">
        <v>43221</v>
      </c>
      <c r="M3815" s="1"/>
      <c r="N3815" s="1" t="s">
        <v>16386</v>
      </c>
      <c r="O3815" s="1"/>
      <c r="P3815" s="1"/>
      <c r="Q3815" s="1" t="s">
        <v>25</v>
      </c>
      <c r="R3815">
        <f t="shared" si="118"/>
        <v>1</v>
      </c>
      <c r="S3815">
        <f t="shared" si="119"/>
        <v>0</v>
      </c>
    </row>
    <row r="3816" spans="1:19" ht="80.400000000000006" thickBot="1" x14ac:dyDescent="0.35">
      <c r="A3816" s="2">
        <v>407047</v>
      </c>
      <c r="B3816" s="1" t="s">
        <v>16387</v>
      </c>
      <c r="C3816" s="1" t="s">
        <v>16388</v>
      </c>
      <c r="D3816" s="1" t="s">
        <v>740</v>
      </c>
      <c r="E3816" s="1" t="s">
        <v>20</v>
      </c>
      <c r="F3816" s="2">
        <v>43040</v>
      </c>
      <c r="G3816" s="1" t="s">
        <v>741</v>
      </c>
      <c r="H3816" s="1" t="s">
        <v>16389</v>
      </c>
      <c r="I3816" s="1" t="s">
        <v>16390</v>
      </c>
      <c r="J3816" s="1" t="s">
        <v>24</v>
      </c>
      <c r="K3816" s="2">
        <v>0</v>
      </c>
      <c r="L3816" s="3">
        <v>37410</v>
      </c>
      <c r="M3816" s="1"/>
      <c r="N3816" s="1" t="s">
        <v>16391</v>
      </c>
      <c r="O3816" s="1"/>
      <c r="P3816" s="1"/>
      <c r="Q3816" s="1" t="s">
        <v>70</v>
      </c>
      <c r="R3816">
        <f t="shared" si="118"/>
        <v>1</v>
      </c>
      <c r="S3816">
        <f t="shared" si="119"/>
        <v>0</v>
      </c>
    </row>
    <row r="3817" spans="1:19" ht="80.400000000000006" thickBot="1" x14ac:dyDescent="0.35">
      <c r="A3817" s="2">
        <v>2210024995</v>
      </c>
      <c r="B3817" s="1" t="s">
        <v>16392</v>
      </c>
      <c r="C3817" s="1" t="s">
        <v>16393</v>
      </c>
      <c r="D3817" s="1" t="s">
        <v>19</v>
      </c>
      <c r="E3817" s="1" t="s">
        <v>20</v>
      </c>
      <c r="F3817" s="2">
        <v>45217</v>
      </c>
      <c r="G3817" s="1" t="s">
        <v>21</v>
      </c>
      <c r="H3817" s="1" t="s">
        <v>16394</v>
      </c>
      <c r="I3817" s="1" t="s">
        <v>16395</v>
      </c>
      <c r="J3817" s="1" t="s">
        <v>37</v>
      </c>
      <c r="K3817" s="2">
        <v>4</v>
      </c>
      <c r="L3817" s="3">
        <v>44475</v>
      </c>
      <c r="M3817" s="1"/>
      <c r="N3817" s="1"/>
      <c r="O3817" s="1"/>
      <c r="P3817" s="1"/>
      <c r="Q3817" s="1" t="s">
        <v>25</v>
      </c>
      <c r="R3817">
        <f t="shared" si="118"/>
        <v>1</v>
      </c>
      <c r="S3817">
        <f t="shared" si="119"/>
        <v>0</v>
      </c>
    </row>
    <row r="3818" spans="1:19" ht="67.2" thickBot="1" x14ac:dyDescent="0.35">
      <c r="A3818" s="2">
        <v>2210024162</v>
      </c>
      <c r="B3818" s="1" t="s">
        <v>16396</v>
      </c>
      <c r="C3818" s="1" t="s">
        <v>2675</v>
      </c>
      <c r="D3818" s="1" t="s">
        <v>927</v>
      </c>
      <c r="E3818" s="1" t="s">
        <v>20</v>
      </c>
      <c r="F3818" s="2">
        <v>45690</v>
      </c>
      <c r="G3818" s="1" t="s">
        <v>928</v>
      </c>
      <c r="H3818" s="1" t="s">
        <v>2676</v>
      </c>
      <c r="I3818" s="1" t="s">
        <v>16397</v>
      </c>
      <c r="J3818" s="1" t="s">
        <v>69</v>
      </c>
      <c r="K3818" s="2">
        <v>0</v>
      </c>
      <c r="L3818" s="3">
        <v>44628</v>
      </c>
      <c r="M3818" s="1"/>
      <c r="N3818" s="1"/>
      <c r="O3818" s="1"/>
      <c r="P3818" s="1"/>
      <c r="Q3818" s="1" t="s">
        <v>70</v>
      </c>
      <c r="R3818">
        <f t="shared" si="118"/>
        <v>0</v>
      </c>
      <c r="S3818">
        <f t="shared" si="119"/>
        <v>0</v>
      </c>
    </row>
    <row r="3819" spans="1:19" ht="67.2" thickBot="1" x14ac:dyDescent="0.35">
      <c r="A3819" s="2">
        <v>2190020312</v>
      </c>
      <c r="B3819" s="1" t="s">
        <v>16398</v>
      </c>
      <c r="C3819" s="1" t="s">
        <v>16399</v>
      </c>
      <c r="D3819" s="1" t="s">
        <v>792</v>
      </c>
      <c r="E3819" s="1" t="s">
        <v>20</v>
      </c>
      <c r="F3819" s="2">
        <v>43147</v>
      </c>
      <c r="G3819" s="1" t="s">
        <v>793</v>
      </c>
      <c r="H3819" s="1" t="s">
        <v>16400</v>
      </c>
      <c r="I3819" s="1" t="s">
        <v>16401</v>
      </c>
      <c r="J3819" s="1" t="s">
        <v>24</v>
      </c>
      <c r="K3819" s="2">
        <v>0</v>
      </c>
      <c r="L3819" s="3">
        <v>43703</v>
      </c>
      <c r="M3819" s="1"/>
      <c r="N3819" s="1" t="s">
        <v>16402</v>
      </c>
      <c r="O3819" s="1"/>
      <c r="P3819" s="1"/>
      <c r="Q3819" s="1" t="s">
        <v>25</v>
      </c>
      <c r="R3819">
        <f t="shared" si="118"/>
        <v>1</v>
      </c>
      <c r="S3819">
        <f t="shared" si="119"/>
        <v>0</v>
      </c>
    </row>
    <row r="3820" spans="1:19" ht="80.400000000000006" thickBot="1" x14ac:dyDescent="0.35">
      <c r="A3820" s="2">
        <v>911387793</v>
      </c>
      <c r="B3820" s="1" t="s">
        <v>16403</v>
      </c>
      <c r="C3820" s="1" t="s">
        <v>16404</v>
      </c>
      <c r="D3820" s="1" t="s">
        <v>19</v>
      </c>
      <c r="E3820" s="1" t="s">
        <v>20</v>
      </c>
      <c r="F3820" s="2">
        <v>45231</v>
      </c>
      <c r="G3820" s="1" t="s">
        <v>21</v>
      </c>
      <c r="H3820" s="1" t="s">
        <v>16405</v>
      </c>
      <c r="I3820" s="1" t="s">
        <v>16406</v>
      </c>
      <c r="J3820" s="1" t="s">
        <v>44</v>
      </c>
      <c r="K3820" s="2">
        <v>1</v>
      </c>
      <c r="L3820" s="3">
        <v>41640</v>
      </c>
      <c r="M3820" s="1"/>
      <c r="N3820" s="1"/>
      <c r="O3820" s="1"/>
      <c r="P3820" s="1"/>
      <c r="Q3820" s="1" t="s">
        <v>25</v>
      </c>
      <c r="R3820">
        <f t="shared" si="118"/>
        <v>0</v>
      </c>
      <c r="S3820">
        <f t="shared" si="119"/>
        <v>0</v>
      </c>
    </row>
    <row r="3821" spans="1:19" ht="80.400000000000006" thickBot="1" x14ac:dyDescent="0.35">
      <c r="A3821" s="2">
        <v>2170014290</v>
      </c>
      <c r="B3821" s="1" t="s">
        <v>16407</v>
      </c>
      <c r="C3821" s="1" t="s">
        <v>16408</v>
      </c>
      <c r="D3821" s="1" t="s">
        <v>28</v>
      </c>
      <c r="E3821" s="1" t="s">
        <v>20</v>
      </c>
      <c r="F3821" s="2">
        <v>43228</v>
      </c>
      <c r="G3821" s="1" t="s">
        <v>29</v>
      </c>
      <c r="H3821" s="1" t="s">
        <v>16409</v>
      </c>
      <c r="I3821" s="1" t="s">
        <v>16410</v>
      </c>
      <c r="J3821" s="1" t="s">
        <v>44</v>
      </c>
      <c r="K3821" s="2">
        <v>1</v>
      </c>
      <c r="L3821" s="3">
        <v>42789</v>
      </c>
      <c r="M3821" s="1"/>
      <c r="N3821" s="1"/>
      <c r="O3821" s="1"/>
      <c r="P3821" s="1"/>
      <c r="Q3821" s="1" t="s">
        <v>25</v>
      </c>
      <c r="R3821">
        <f t="shared" si="118"/>
        <v>0</v>
      </c>
      <c r="S3821">
        <f t="shared" si="119"/>
        <v>0</v>
      </c>
    </row>
    <row r="3822" spans="1:19" ht="80.400000000000006" thickBot="1" x14ac:dyDescent="0.35">
      <c r="A3822" s="2">
        <v>2170014955</v>
      </c>
      <c r="B3822" s="1" t="s">
        <v>16411</v>
      </c>
      <c r="C3822" s="1" t="s">
        <v>16412</v>
      </c>
      <c r="D3822" s="1" t="s">
        <v>258</v>
      </c>
      <c r="E3822" s="1" t="s">
        <v>20</v>
      </c>
      <c r="F3822" s="2">
        <v>44110</v>
      </c>
      <c r="G3822" s="1" t="s">
        <v>61</v>
      </c>
      <c r="H3822" s="1" t="s">
        <v>16413</v>
      </c>
      <c r="I3822" s="1" t="s">
        <v>16414</v>
      </c>
      <c r="J3822" s="1" t="s">
        <v>44</v>
      </c>
      <c r="K3822" s="2">
        <v>3</v>
      </c>
      <c r="L3822" s="3">
        <v>42849</v>
      </c>
      <c r="M3822" s="1"/>
      <c r="N3822" s="1"/>
      <c r="O3822" s="1"/>
      <c r="P3822" s="1"/>
      <c r="Q3822" s="1" t="s">
        <v>25</v>
      </c>
      <c r="R3822">
        <f t="shared" si="118"/>
        <v>0</v>
      </c>
      <c r="S3822">
        <f t="shared" si="119"/>
        <v>0</v>
      </c>
    </row>
    <row r="3823" spans="1:19" ht="67.2" thickBot="1" x14ac:dyDescent="0.35">
      <c r="A3823" s="2">
        <v>2180019232</v>
      </c>
      <c r="B3823" s="1" t="s">
        <v>16415</v>
      </c>
      <c r="C3823" s="1" t="s">
        <v>16416</v>
      </c>
      <c r="D3823" s="1" t="s">
        <v>28</v>
      </c>
      <c r="E3823" s="1" t="s">
        <v>20</v>
      </c>
      <c r="F3823" s="2">
        <v>43207</v>
      </c>
      <c r="G3823" s="1" t="s">
        <v>29</v>
      </c>
      <c r="H3823" s="1" t="s">
        <v>16417</v>
      </c>
      <c r="I3823" s="1" t="s">
        <v>16418</v>
      </c>
      <c r="J3823" s="1" t="s">
        <v>24</v>
      </c>
      <c r="K3823" s="2">
        <v>1</v>
      </c>
      <c r="L3823" s="3">
        <v>43584</v>
      </c>
      <c r="M3823" s="1"/>
      <c r="N3823" s="1" t="s">
        <v>16419</v>
      </c>
      <c r="O3823" s="1" t="s">
        <v>16420</v>
      </c>
      <c r="P3823" s="1"/>
      <c r="Q3823" s="1" t="s">
        <v>25</v>
      </c>
      <c r="R3823">
        <f t="shared" si="118"/>
        <v>1</v>
      </c>
      <c r="S3823">
        <f t="shared" si="119"/>
        <v>0</v>
      </c>
    </row>
    <row r="3824" spans="1:19" ht="80.400000000000006" thickBot="1" x14ac:dyDescent="0.35">
      <c r="A3824" s="2">
        <v>997949329</v>
      </c>
      <c r="B3824" s="1" t="s">
        <v>16421</v>
      </c>
      <c r="C3824" s="1" t="s">
        <v>16422</v>
      </c>
      <c r="D3824" s="1" t="s">
        <v>258</v>
      </c>
      <c r="E3824" s="1" t="s">
        <v>20</v>
      </c>
      <c r="F3824" s="2">
        <v>44105</v>
      </c>
      <c r="G3824" s="1" t="s">
        <v>61</v>
      </c>
      <c r="H3824" s="1" t="s">
        <v>16423</v>
      </c>
      <c r="I3824" s="1" t="s">
        <v>16424</v>
      </c>
      <c r="J3824" s="1" t="s">
        <v>44</v>
      </c>
      <c r="K3824" s="2">
        <v>1</v>
      </c>
      <c r="L3824" s="3">
        <v>41640</v>
      </c>
      <c r="M3824" s="1"/>
      <c r="N3824" s="1"/>
      <c r="O3824" s="1"/>
      <c r="P3824" s="1"/>
      <c r="Q3824" s="1" t="s">
        <v>25</v>
      </c>
      <c r="R3824">
        <f t="shared" si="118"/>
        <v>0</v>
      </c>
      <c r="S3824">
        <f t="shared" si="119"/>
        <v>0</v>
      </c>
    </row>
    <row r="3825" spans="1:19" ht="80.400000000000006" thickBot="1" x14ac:dyDescent="0.35">
      <c r="A3825" s="2">
        <v>2200021687</v>
      </c>
      <c r="B3825" s="1" t="s">
        <v>16425</v>
      </c>
      <c r="C3825" s="1" t="s">
        <v>16426</v>
      </c>
      <c r="D3825" s="1" t="s">
        <v>19</v>
      </c>
      <c r="E3825" s="1" t="s">
        <v>20</v>
      </c>
      <c r="F3825" s="2">
        <v>45238</v>
      </c>
      <c r="G3825" s="1" t="s">
        <v>21</v>
      </c>
      <c r="H3825" s="1" t="s">
        <v>16427</v>
      </c>
      <c r="I3825" s="1" t="s">
        <v>16428</v>
      </c>
      <c r="J3825" s="1" t="s">
        <v>44</v>
      </c>
      <c r="K3825" s="2">
        <v>0</v>
      </c>
      <c r="L3825" s="3">
        <v>44113</v>
      </c>
      <c r="M3825" s="3">
        <v>44477</v>
      </c>
      <c r="N3825" s="1"/>
      <c r="O3825" s="1"/>
      <c r="P3825" s="1"/>
      <c r="Q3825" s="1" t="s">
        <v>25</v>
      </c>
      <c r="R3825">
        <f t="shared" si="118"/>
        <v>0</v>
      </c>
      <c r="S3825">
        <f t="shared" si="119"/>
        <v>0</v>
      </c>
    </row>
    <row r="3826" spans="1:19" ht="80.400000000000006" thickBot="1" x14ac:dyDescent="0.35">
      <c r="A3826" s="2">
        <v>2170014396</v>
      </c>
      <c r="B3826" s="1" t="s">
        <v>16429</v>
      </c>
      <c r="C3826" s="1" t="s">
        <v>16430</v>
      </c>
      <c r="D3826" s="1" t="s">
        <v>258</v>
      </c>
      <c r="E3826" s="1" t="s">
        <v>20</v>
      </c>
      <c r="F3826" s="2">
        <v>44108</v>
      </c>
      <c r="G3826" s="1" t="s">
        <v>61</v>
      </c>
      <c r="H3826" s="1" t="s">
        <v>16431</v>
      </c>
      <c r="I3826" s="1" t="s">
        <v>16432</v>
      </c>
      <c r="J3826" s="1" t="s">
        <v>44</v>
      </c>
      <c r="K3826" s="2">
        <v>1</v>
      </c>
      <c r="L3826" s="3">
        <v>42796</v>
      </c>
      <c r="M3826" s="1"/>
      <c r="N3826" s="1"/>
      <c r="O3826" s="1"/>
      <c r="P3826" s="1"/>
      <c r="Q3826" s="1" t="s">
        <v>25</v>
      </c>
      <c r="R3826">
        <f t="shared" si="118"/>
        <v>0</v>
      </c>
      <c r="S3826">
        <f t="shared" si="119"/>
        <v>0</v>
      </c>
    </row>
    <row r="3827" spans="1:19" ht="80.400000000000006" thickBot="1" x14ac:dyDescent="0.35">
      <c r="A3827" s="2">
        <v>2190020371</v>
      </c>
      <c r="B3827" s="1" t="s">
        <v>16433</v>
      </c>
      <c r="C3827" s="1" t="s">
        <v>16434</v>
      </c>
      <c r="D3827" s="1" t="s">
        <v>19</v>
      </c>
      <c r="E3827" s="1" t="s">
        <v>20</v>
      </c>
      <c r="F3827" s="2">
        <v>45231</v>
      </c>
      <c r="G3827" s="1" t="s">
        <v>21</v>
      </c>
      <c r="H3827" s="1" t="s">
        <v>16435</v>
      </c>
      <c r="I3827" s="1" t="s">
        <v>16436</v>
      </c>
      <c r="J3827" s="1" t="s">
        <v>24</v>
      </c>
      <c r="K3827" s="2">
        <v>1</v>
      </c>
      <c r="L3827" s="3">
        <v>43719</v>
      </c>
      <c r="M3827" s="1"/>
      <c r="N3827" s="1" t="s">
        <v>16437</v>
      </c>
      <c r="O3827" s="1"/>
      <c r="P3827" s="1"/>
      <c r="Q3827" s="1" t="s">
        <v>25</v>
      </c>
      <c r="R3827">
        <f t="shared" si="118"/>
        <v>1</v>
      </c>
      <c r="S3827">
        <f t="shared" si="119"/>
        <v>0</v>
      </c>
    </row>
    <row r="3828" spans="1:19" ht="80.400000000000006" thickBot="1" x14ac:dyDescent="0.35">
      <c r="A3828" s="2">
        <v>2170015810</v>
      </c>
      <c r="B3828" s="1" t="s">
        <v>16433</v>
      </c>
      <c r="C3828" s="1" t="s">
        <v>16438</v>
      </c>
      <c r="D3828" s="1" t="s">
        <v>19</v>
      </c>
      <c r="E3828" s="1" t="s">
        <v>20</v>
      </c>
      <c r="F3828" s="2">
        <v>45218</v>
      </c>
      <c r="G3828" s="1" t="s">
        <v>21</v>
      </c>
      <c r="H3828" s="1" t="s">
        <v>16435</v>
      </c>
      <c r="I3828" s="1" t="s">
        <v>16439</v>
      </c>
      <c r="J3828" s="1" t="s">
        <v>24</v>
      </c>
      <c r="K3828" s="2">
        <v>3</v>
      </c>
      <c r="L3828" s="3">
        <v>43129</v>
      </c>
      <c r="M3828" s="1"/>
      <c r="N3828" s="1" t="s">
        <v>16440</v>
      </c>
      <c r="O3828" s="1"/>
      <c r="P3828" s="1"/>
      <c r="Q3828" s="1" t="s">
        <v>25</v>
      </c>
      <c r="R3828">
        <f t="shared" si="118"/>
        <v>1</v>
      </c>
      <c r="S3828">
        <f t="shared" si="119"/>
        <v>0</v>
      </c>
    </row>
    <row r="3829" spans="1:19" ht="54" thickBot="1" x14ac:dyDescent="0.35">
      <c r="A3829" s="2">
        <v>300558</v>
      </c>
      <c r="B3829" s="1" t="s">
        <v>16441</v>
      </c>
      <c r="C3829" s="1" t="s">
        <v>16442</v>
      </c>
      <c r="D3829" s="1" t="s">
        <v>258</v>
      </c>
      <c r="E3829" s="1" t="s">
        <v>20</v>
      </c>
      <c r="F3829" s="2">
        <v>44108</v>
      </c>
      <c r="G3829" s="1" t="s">
        <v>61</v>
      </c>
      <c r="H3829" s="1" t="s">
        <v>16443</v>
      </c>
      <c r="I3829" s="1" t="s">
        <v>16444</v>
      </c>
      <c r="J3829" s="1" t="s">
        <v>24</v>
      </c>
      <c r="K3829" s="2">
        <v>1</v>
      </c>
      <c r="L3829" s="3">
        <v>41782</v>
      </c>
      <c r="M3829" s="1"/>
      <c r="N3829" s="1" t="s">
        <v>16445</v>
      </c>
      <c r="O3829" s="1" t="s">
        <v>16446</v>
      </c>
      <c r="P3829" s="1"/>
      <c r="Q3829" s="1" t="s">
        <v>25</v>
      </c>
      <c r="R3829">
        <f t="shared" si="118"/>
        <v>1</v>
      </c>
      <c r="S3829">
        <f t="shared" si="119"/>
        <v>0</v>
      </c>
    </row>
    <row r="3830" spans="1:19" ht="80.400000000000006" thickBot="1" x14ac:dyDescent="0.35">
      <c r="A3830" s="2">
        <v>304821</v>
      </c>
      <c r="B3830" s="1" t="s">
        <v>16447</v>
      </c>
      <c r="C3830" s="1" t="s">
        <v>16448</v>
      </c>
      <c r="D3830" s="1" t="s">
        <v>6274</v>
      </c>
      <c r="E3830" s="1" t="s">
        <v>20</v>
      </c>
      <c r="F3830" s="2">
        <v>44012</v>
      </c>
      <c r="G3830" s="1" t="s">
        <v>677</v>
      </c>
      <c r="H3830" s="1" t="s">
        <v>16449</v>
      </c>
      <c r="I3830" s="1" t="s">
        <v>16450</v>
      </c>
      <c r="J3830" s="1" t="s">
        <v>24</v>
      </c>
      <c r="K3830" s="2">
        <v>4</v>
      </c>
      <c r="L3830" s="3">
        <v>35570</v>
      </c>
      <c r="M3830" s="1"/>
      <c r="N3830" s="1" t="s">
        <v>16451</v>
      </c>
      <c r="O3830" s="1"/>
      <c r="P3830" s="1"/>
      <c r="Q3830" s="1" t="s">
        <v>25</v>
      </c>
      <c r="R3830">
        <f t="shared" si="118"/>
        <v>1</v>
      </c>
      <c r="S3830">
        <f t="shared" si="119"/>
        <v>0</v>
      </c>
    </row>
    <row r="3831" spans="1:19" ht="80.400000000000006" thickBot="1" x14ac:dyDescent="0.35">
      <c r="A3831" s="2">
        <v>103313</v>
      </c>
      <c r="B3831" s="1" t="s">
        <v>16452</v>
      </c>
      <c r="C3831" s="1" t="s">
        <v>16453</v>
      </c>
      <c r="D3831" s="1" t="s">
        <v>1265</v>
      </c>
      <c r="E3831" s="1" t="s">
        <v>20</v>
      </c>
      <c r="F3831" s="2">
        <v>44321</v>
      </c>
      <c r="G3831" s="1" t="s">
        <v>143</v>
      </c>
      <c r="H3831" s="1" t="s">
        <v>16454</v>
      </c>
      <c r="I3831" s="1" t="s">
        <v>16455</v>
      </c>
      <c r="J3831" s="1" t="s">
        <v>24</v>
      </c>
      <c r="K3831" s="2">
        <v>0</v>
      </c>
      <c r="L3831" s="3">
        <v>33990</v>
      </c>
      <c r="M3831" s="1"/>
      <c r="N3831" s="1" t="s">
        <v>16456</v>
      </c>
      <c r="O3831" s="1"/>
      <c r="P3831" s="1"/>
      <c r="Q3831" s="1" t="s">
        <v>70</v>
      </c>
      <c r="R3831">
        <f t="shared" si="118"/>
        <v>1</v>
      </c>
      <c r="S3831">
        <f t="shared" si="119"/>
        <v>1</v>
      </c>
    </row>
    <row r="3832" spans="1:19" ht="80.400000000000006" thickBot="1" x14ac:dyDescent="0.35">
      <c r="A3832" s="2">
        <v>201411</v>
      </c>
      <c r="B3832" s="1" t="s">
        <v>16457</v>
      </c>
      <c r="C3832" s="1" t="s">
        <v>16458</v>
      </c>
      <c r="D3832" s="1" t="s">
        <v>2517</v>
      </c>
      <c r="E3832" s="1" t="s">
        <v>20</v>
      </c>
      <c r="F3832" s="2">
        <v>45069</v>
      </c>
      <c r="G3832" s="1" t="s">
        <v>541</v>
      </c>
      <c r="H3832" s="1" t="s">
        <v>16459</v>
      </c>
      <c r="I3832" s="1" t="s">
        <v>16460</v>
      </c>
      <c r="J3832" s="1" t="s">
        <v>24</v>
      </c>
      <c r="K3832" s="2">
        <v>0</v>
      </c>
      <c r="L3832" s="3">
        <v>39023</v>
      </c>
      <c r="M3832" s="1"/>
      <c r="N3832" s="1" t="s">
        <v>16461</v>
      </c>
      <c r="O3832" s="1"/>
      <c r="P3832" s="1"/>
      <c r="Q3832" s="1" t="s">
        <v>70</v>
      </c>
      <c r="R3832">
        <f t="shared" si="118"/>
        <v>1</v>
      </c>
      <c r="S3832">
        <f t="shared" si="119"/>
        <v>0</v>
      </c>
    </row>
    <row r="3833" spans="1:19" ht="93.6" thickBot="1" x14ac:dyDescent="0.35">
      <c r="A3833" s="2">
        <v>501912</v>
      </c>
      <c r="B3833" s="1" t="s">
        <v>16462</v>
      </c>
      <c r="C3833" s="1" t="s">
        <v>16463</v>
      </c>
      <c r="D3833" s="1" t="s">
        <v>11307</v>
      </c>
      <c r="E3833" s="1" t="s">
        <v>20</v>
      </c>
      <c r="F3833" s="2">
        <v>43545</v>
      </c>
      <c r="G3833" s="1" t="s">
        <v>10539</v>
      </c>
      <c r="H3833" s="1" t="s">
        <v>16464</v>
      </c>
      <c r="I3833" s="1" t="s">
        <v>16465</v>
      </c>
      <c r="J3833" s="1" t="s">
        <v>24</v>
      </c>
      <c r="K3833" s="2">
        <v>4</v>
      </c>
      <c r="L3833" s="3">
        <v>33942</v>
      </c>
      <c r="M3833" s="1"/>
      <c r="N3833" s="1" t="s">
        <v>16466</v>
      </c>
      <c r="O3833" s="1"/>
      <c r="P3833" s="1"/>
      <c r="Q3833" s="1" t="s">
        <v>25</v>
      </c>
      <c r="R3833">
        <f t="shared" si="118"/>
        <v>1</v>
      </c>
      <c r="S3833">
        <f t="shared" si="119"/>
        <v>0</v>
      </c>
    </row>
    <row r="3834" spans="1:19" ht="54" thickBot="1" x14ac:dyDescent="0.35">
      <c r="A3834" s="2">
        <v>400932</v>
      </c>
      <c r="B3834" s="1" t="s">
        <v>16467</v>
      </c>
      <c r="C3834" s="1" t="s">
        <v>16468</v>
      </c>
      <c r="D3834" s="1" t="s">
        <v>9524</v>
      </c>
      <c r="E3834" s="1" t="s">
        <v>20</v>
      </c>
      <c r="F3834" s="2">
        <v>45669</v>
      </c>
      <c r="G3834" s="1" t="s">
        <v>1102</v>
      </c>
      <c r="H3834" s="1" t="s">
        <v>16469</v>
      </c>
      <c r="I3834" s="1" t="s">
        <v>16470</v>
      </c>
      <c r="J3834" s="1" t="s">
        <v>24</v>
      </c>
      <c r="K3834" s="2">
        <v>1</v>
      </c>
      <c r="L3834" s="3">
        <v>27968</v>
      </c>
      <c r="M3834" s="1"/>
      <c r="N3834" s="1" t="s">
        <v>16471</v>
      </c>
      <c r="O3834" s="1"/>
      <c r="P3834" s="1"/>
      <c r="Q3834" s="1" t="s">
        <v>25</v>
      </c>
      <c r="R3834">
        <f t="shared" si="118"/>
        <v>1</v>
      </c>
      <c r="S3834">
        <f t="shared" si="119"/>
        <v>0</v>
      </c>
    </row>
    <row r="3835" spans="1:19" ht="54" thickBot="1" x14ac:dyDescent="0.35">
      <c r="A3835" s="2">
        <v>401326</v>
      </c>
      <c r="B3835" s="1" t="s">
        <v>16472</v>
      </c>
      <c r="C3835" s="1" t="s">
        <v>16473</v>
      </c>
      <c r="D3835" s="1" t="s">
        <v>3904</v>
      </c>
      <c r="E3835" s="1" t="s">
        <v>20</v>
      </c>
      <c r="F3835" s="2">
        <v>45380</v>
      </c>
      <c r="G3835" s="1" t="s">
        <v>1470</v>
      </c>
      <c r="H3835" s="1" t="s">
        <v>16474</v>
      </c>
      <c r="I3835" s="1" t="s">
        <v>16475</v>
      </c>
      <c r="J3835" s="1" t="s">
        <v>24</v>
      </c>
      <c r="K3835" s="2">
        <v>0</v>
      </c>
      <c r="L3835" s="3">
        <v>29494</v>
      </c>
      <c r="M3835" s="1"/>
      <c r="N3835" s="1" t="s">
        <v>16476</v>
      </c>
      <c r="O3835" s="1"/>
      <c r="P3835" s="1"/>
      <c r="Q3835" s="1" t="s">
        <v>70</v>
      </c>
      <c r="R3835">
        <f t="shared" si="118"/>
        <v>1</v>
      </c>
      <c r="S3835">
        <f t="shared" si="119"/>
        <v>0</v>
      </c>
    </row>
    <row r="3836" spans="1:19" ht="54" thickBot="1" x14ac:dyDescent="0.35">
      <c r="A3836" s="2">
        <v>2220026150</v>
      </c>
      <c r="B3836" s="1" t="s">
        <v>16477</v>
      </c>
      <c r="C3836" s="1" t="s">
        <v>16478</v>
      </c>
      <c r="D3836" s="1" t="s">
        <v>5778</v>
      </c>
      <c r="E3836" s="1" t="s">
        <v>20</v>
      </c>
      <c r="F3836" s="2">
        <v>45122</v>
      </c>
      <c r="G3836" s="1" t="s">
        <v>293</v>
      </c>
      <c r="H3836" s="1" t="s">
        <v>16479</v>
      </c>
      <c r="I3836" s="1" t="s">
        <v>16480</v>
      </c>
      <c r="J3836" s="1" t="s">
        <v>24</v>
      </c>
      <c r="K3836" s="2">
        <v>0</v>
      </c>
      <c r="L3836" s="3">
        <v>44873</v>
      </c>
      <c r="M3836" s="3">
        <v>45237</v>
      </c>
      <c r="N3836" s="1" t="s">
        <v>16481</v>
      </c>
      <c r="O3836" s="1"/>
      <c r="P3836" s="1"/>
      <c r="Q3836" s="1" t="s">
        <v>25</v>
      </c>
      <c r="R3836">
        <f t="shared" si="118"/>
        <v>1</v>
      </c>
      <c r="S3836">
        <f t="shared" si="119"/>
        <v>0</v>
      </c>
    </row>
    <row r="3837" spans="1:19" ht="80.400000000000006" thickBot="1" x14ac:dyDescent="0.35">
      <c r="A3837" s="2">
        <v>305391</v>
      </c>
      <c r="B3837" s="1" t="s">
        <v>16482</v>
      </c>
      <c r="C3837" s="1" t="s">
        <v>16483</v>
      </c>
      <c r="D3837" s="1" t="s">
        <v>2851</v>
      </c>
      <c r="E3837" s="1" t="s">
        <v>20</v>
      </c>
      <c r="F3837" s="2">
        <v>44145</v>
      </c>
      <c r="G3837" s="1" t="s">
        <v>61</v>
      </c>
      <c r="H3837" s="1" t="s">
        <v>16484</v>
      </c>
      <c r="I3837" s="1" t="s">
        <v>16485</v>
      </c>
      <c r="J3837" s="1" t="s">
        <v>24</v>
      </c>
      <c r="K3837" s="2">
        <v>3</v>
      </c>
      <c r="L3837" s="3">
        <v>36556</v>
      </c>
      <c r="M3837" s="1"/>
      <c r="N3837" s="1" t="s">
        <v>16486</v>
      </c>
      <c r="O3837" s="1"/>
      <c r="P3837" s="1"/>
      <c r="Q3837" s="1" t="s">
        <v>25</v>
      </c>
      <c r="R3837">
        <f t="shared" si="118"/>
        <v>1</v>
      </c>
      <c r="S3837">
        <f t="shared" si="119"/>
        <v>0</v>
      </c>
    </row>
    <row r="3838" spans="1:19" ht="54" thickBot="1" x14ac:dyDescent="0.35">
      <c r="A3838" s="2">
        <v>204156</v>
      </c>
      <c r="B3838" s="1" t="s">
        <v>16487</v>
      </c>
      <c r="C3838" s="1" t="s">
        <v>16488</v>
      </c>
      <c r="D3838" s="1" t="s">
        <v>112</v>
      </c>
      <c r="E3838" s="1" t="s">
        <v>20</v>
      </c>
      <c r="F3838" s="2">
        <v>45429</v>
      </c>
      <c r="G3838" s="1" t="s">
        <v>113</v>
      </c>
      <c r="H3838" s="1" t="s">
        <v>16489</v>
      </c>
      <c r="I3838" s="1" t="s">
        <v>16490</v>
      </c>
      <c r="J3838" s="1" t="s">
        <v>24</v>
      </c>
      <c r="K3838" s="2">
        <v>5</v>
      </c>
      <c r="L3838" s="3">
        <v>34824</v>
      </c>
      <c r="M3838" s="1"/>
      <c r="N3838" s="1" t="s">
        <v>16491</v>
      </c>
      <c r="O3838" s="1" t="s">
        <v>16492</v>
      </c>
      <c r="P3838" s="1"/>
      <c r="Q3838" s="1" t="s">
        <v>25</v>
      </c>
      <c r="R3838">
        <f t="shared" si="118"/>
        <v>1</v>
      </c>
      <c r="S3838">
        <f t="shared" si="119"/>
        <v>0</v>
      </c>
    </row>
    <row r="3839" spans="1:19" ht="54" thickBot="1" x14ac:dyDescent="0.35">
      <c r="A3839" s="2">
        <v>406182</v>
      </c>
      <c r="B3839" s="1" t="s">
        <v>16493</v>
      </c>
      <c r="C3839" s="1" t="s">
        <v>16494</v>
      </c>
      <c r="D3839" s="1" t="s">
        <v>990</v>
      </c>
      <c r="E3839" s="1" t="s">
        <v>20</v>
      </c>
      <c r="F3839" s="2">
        <v>43035</v>
      </c>
      <c r="G3839" s="1" t="s">
        <v>991</v>
      </c>
      <c r="H3839" s="1" t="s">
        <v>16495</v>
      </c>
      <c r="I3839" s="1" t="s">
        <v>16496</v>
      </c>
      <c r="J3839" s="1" t="s">
        <v>24</v>
      </c>
      <c r="K3839" s="2">
        <v>4</v>
      </c>
      <c r="L3839" s="3">
        <v>36027</v>
      </c>
      <c r="M3839" s="1"/>
      <c r="N3839" s="1" t="s">
        <v>16497</v>
      </c>
      <c r="O3839" s="1"/>
      <c r="P3839" s="1"/>
      <c r="Q3839" s="1" t="s">
        <v>25</v>
      </c>
      <c r="R3839">
        <f t="shared" si="118"/>
        <v>1</v>
      </c>
      <c r="S3839">
        <f t="shared" si="119"/>
        <v>0</v>
      </c>
    </row>
    <row r="3840" spans="1:19" ht="67.2" thickBot="1" x14ac:dyDescent="0.35">
      <c r="A3840" s="2">
        <v>306336</v>
      </c>
      <c r="B3840" s="1" t="s">
        <v>16498</v>
      </c>
      <c r="C3840" s="1" t="s">
        <v>16499</v>
      </c>
      <c r="D3840" s="1" t="s">
        <v>258</v>
      </c>
      <c r="E3840" s="1" t="s">
        <v>20</v>
      </c>
      <c r="F3840" s="2">
        <v>44106</v>
      </c>
      <c r="G3840" s="1" t="s">
        <v>61</v>
      </c>
      <c r="H3840" s="1" t="s">
        <v>16500</v>
      </c>
      <c r="I3840" s="1" t="s">
        <v>16501</v>
      </c>
      <c r="J3840" s="1" t="s">
        <v>24</v>
      </c>
      <c r="K3840" s="2">
        <v>0</v>
      </c>
      <c r="L3840" s="3">
        <v>37839</v>
      </c>
      <c r="M3840" s="1"/>
      <c r="N3840" s="1" t="s">
        <v>16502</v>
      </c>
      <c r="O3840" s="1"/>
      <c r="P3840" s="1"/>
      <c r="Q3840" s="1" t="s">
        <v>70</v>
      </c>
      <c r="R3840">
        <f t="shared" si="118"/>
        <v>1</v>
      </c>
      <c r="S3840">
        <f t="shared" si="119"/>
        <v>0</v>
      </c>
    </row>
    <row r="3841" spans="1:19" ht="54" thickBot="1" x14ac:dyDescent="0.35">
      <c r="A3841" s="2">
        <v>2220026029</v>
      </c>
      <c r="B3841" s="1" t="s">
        <v>16503</v>
      </c>
      <c r="C3841" s="1" t="s">
        <v>16504</v>
      </c>
      <c r="D3841" s="1" t="s">
        <v>953</v>
      </c>
      <c r="E3841" s="1" t="s">
        <v>20</v>
      </c>
      <c r="F3841" s="2">
        <v>45040</v>
      </c>
      <c r="G3841" s="1" t="s">
        <v>347</v>
      </c>
      <c r="H3841" s="1" t="s">
        <v>16505</v>
      </c>
      <c r="I3841" s="1" t="s">
        <v>16506</v>
      </c>
      <c r="J3841" s="1" t="s">
        <v>24</v>
      </c>
      <c r="K3841" s="2">
        <v>0</v>
      </c>
      <c r="L3841" s="3">
        <v>44740</v>
      </c>
      <c r="M3841" s="3">
        <v>45104</v>
      </c>
      <c r="N3841" s="1" t="s">
        <v>16507</v>
      </c>
      <c r="O3841" s="1"/>
      <c r="P3841" s="1"/>
      <c r="Q3841" s="1" t="s">
        <v>25</v>
      </c>
      <c r="R3841">
        <f t="shared" si="118"/>
        <v>1</v>
      </c>
      <c r="S3841">
        <f t="shared" si="119"/>
        <v>0</v>
      </c>
    </row>
    <row r="3842" spans="1:19" ht="54" thickBot="1" x14ac:dyDescent="0.35">
      <c r="A3842" s="2">
        <v>2220026361</v>
      </c>
      <c r="B3842" s="1" t="s">
        <v>16508</v>
      </c>
      <c r="C3842" s="1" t="s">
        <v>16509</v>
      </c>
      <c r="D3842" s="1" t="s">
        <v>1625</v>
      </c>
      <c r="E3842" s="1" t="s">
        <v>20</v>
      </c>
      <c r="F3842" s="2">
        <v>45102</v>
      </c>
      <c r="G3842" s="1" t="s">
        <v>293</v>
      </c>
      <c r="H3842" s="1" t="s">
        <v>16510</v>
      </c>
      <c r="I3842" s="1" t="s">
        <v>16511</v>
      </c>
      <c r="J3842" s="1" t="s">
        <v>24</v>
      </c>
      <c r="K3842" s="2">
        <v>0</v>
      </c>
      <c r="L3842" s="3">
        <v>44762</v>
      </c>
      <c r="M3842" s="3">
        <v>45126</v>
      </c>
      <c r="N3842" s="1" t="s">
        <v>16512</v>
      </c>
      <c r="O3842" s="1"/>
      <c r="P3842" s="1"/>
      <c r="Q3842" s="1" t="s">
        <v>25</v>
      </c>
      <c r="R3842">
        <f t="shared" si="118"/>
        <v>1</v>
      </c>
      <c r="S3842">
        <f t="shared" si="119"/>
        <v>0</v>
      </c>
    </row>
    <row r="3843" spans="1:19" ht="54" thickBot="1" x14ac:dyDescent="0.35">
      <c r="A3843" s="2">
        <v>2220026360</v>
      </c>
      <c r="B3843" s="1" t="s">
        <v>16508</v>
      </c>
      <c r="C3843" s="1" t="s">
        <v>16513</v>
      </c>
      <c r="D3843" s="1" t="s">
        <v>2472</v>
      </c>
      <c r="E3843" s="1" t="s">
        <v>20</v>
      </c>
      <c r="F3843" s="2">
        <v>45103</v>
      </c>
      <c r="G3843" s="1" t="s">
        <v>293</v>
      </c>
      <c r="H3843" s="1" t="s">
        <v>16514</v>
      </c>
      <c r="I3843" s="1" t="s">
        <v>16515</v>
      </c>
      <c r="J3843" s="1" t="s">
        <v>24</v>
      </c>
      <c r="K3843" s="2">
        <v>0</v>
      </c>
      <c r="L3843" s="3">
        <v>44835</v>
      </c>
      <c r="M3843" s="3">
        <v>45199</v>
      </c>
      <c r="N3843" s="1" t="s">
        <v>16516</v>
      </c>
      <c r="O3843" s="1"/>
      <c r="P3843" s="1"/>
      <c r="Q3843" s="1" t="s">
        <v>25</v>
      </c>
      <c r="R3843">
        <f t="shared" ref="R3843:R3906" si="120">COUNTIF(J3843, "Licensed Child Care Center") + COUNTIF(J3843, "Licensed Type A Family Child Care Home")</f>
        <v>1</v>
      </c>
      <c r="S3843">
        <f t="shared" ref="S3843:S3906" si="121">COUNTIF(G3843, "Mahoning") + COUNTIF(G3843, "Medina") + COUNTIF(G3843, "Portage") + COUNTIF(G3843, "Stark") + COUNTIF(G3843, "Summit") + COUNTIF(G3843, "Trumbull")</f>
        <v>0</v>
      </c>
    </row>
    <row r="3844" spans="1:19" ht="67.2" thickBot="1" x14ac:dyDescent="0.35">
      <c r="A3844" s="2">
        <v>200239</v>
      </c>
      <c r="B3844" s="1" t="s">
        <v>16517</v>
      </c>
      <c r="C3844" s="1" t="s">
        <v>16518</v>
      </c>
      <c r="D3844" s="1" t="s">
        <v>893</v>
      </c>
      <c r="E3844" s="1" t="s">
        <v>20</v>
      </c>
      <c r="F3844" s="2">
        <v>45431</v>
      </c>
      <c r="G3844" s="1" t="s">
        <v>894</v>
      </c>
      <c r="H3844" s="1" t="s">
        <v>16519</v>
      </c>
      <c r="I3844" s="1" t="s">
        <v>16520</v>
      </c>
      <c r="J3844" s="1" t="s">
        <v>24</v>
      </c>
      <c r="K3844" s="2">
        <v>5</v>
      </c>
      <c r="L3844" s="3">
        <v>40905</v>
      </c>
      <c r="M3844" s="1"/>
      <c r="N3844" s="1" t="s">
        <v>16521</v>
      </c>
      <c r="O3844" s="1" t="s">
        <v>16522</v>
      </c>
      <c r="P3844" s="1"/>
      <c r="Q3844" s="1" t="s">
        <v>25</v>
      </c>
      <c r="R3844">
        <f t="shared" si="120"/>
        <v>1</v>
      </c>
      <c r="S3844">
        <f t="shared" si="121"/>
        <v>0</v>
      </c>
    </row>
    <row r="3845" spans="1:19" ht="67.2" thickBot="1" x14ac:dyDescent="0.35">
      <c r="A3845" s="2">
        <v>2220026036</v>
      </c>
      <c r="B3845" s="1" t="s">
        <v>16517</v>
      </c>
      <c r="C3845" s="1" t="s">
        <v>16523</v>
      </c>
      <c r="D3845" s="1" t="s">
        <v>889</v>
      </c>
      <c r="E3845" s="1" t="s">
        <v>20</v>
      </c>
      <c r="F3845" s="2">
        <v>45458</v>
      </c>
      <c r="G3845" s="1" t="s">
        <v>113</v>
      </c>
      <c r="H3845" s="1" t="s">
        <v>16524</v>
      </c>
      <c r="I3845" s="1" t="s">
        <v>16525</v>
      </c>
      <c r="J3845" s="1" t="s">
        <v>24</v>
      </c>
      <c r="K3845" s="2">
        <v>3</v>
      </c>
      <c r="L3845" s="3">
        <v>44774</v>
      </c>
      <c r="M3845" s="3">
        <v>45138</v>
      </c>
      <c r="N3845" s="1" t="s">
        <v>16526</v>
      </c>
      <c r="O3845" s="1"/>
      <c r="P3845" s="1"/>
      <c r="Q3845" s="1" t="s">
        <v>25</v>
      </c>
      <c r="R3845">
        <f t="shared" si="120"/>
        <v>1</v>
      </c>
      <c r="S3845">
        <f t="shared" si="121"/>
        <v>0</v>
      </c>
    </row>
    <row r="3846" spans="1:19" ht="67.2" thickBot="1" x14ac:dyDescent="0.35">
      <c r="A3846" s="2">
        <v>2220026321</v>
      </c>
      <c r="B3846" s="1" t="s">
        <v>16517</v>
      </c>
      <c r="C3846" s="1" t="s">
        <v>16527</v>
      </c>
      <c r="D3846" s="1" t="s">
        <v>19</v>
      </c>
      <c r="E3846" s="1" t="s">
        <v>20</v>
      </c>
      <c r="F3846" s="2">
        <v>45245</v>
      </c>
      <c r="G3846" s="1" t="s">
        <v>293</v>
      </c>
      <c r="H3846" s="1" t="s">
        <v>16528</v>
      </c>
      <c r="I3846" s="1" t="s">
        <v>16529</v>
      </c>
      <c r="J3846" s="1" t="s">
        <v>24</v>
      </c>
      <c r="K3846" s="2">
        <v>0</v>
      </c>
      <c r="L3846" s="3">
        <v>44876</v>
      </c>
      <c r="M3846" s="3">
        <v>45240</v>
      </c>
      <c r="N3846" s="1" t="s">
        <v>16530</v>
      </c>
      <c r="O3846" s="1"/>
      <c r="P3846" s="1"/>
      <c r="Q3846" s="1" t="s">
        <v>25</v>
      </c>
      <c r="R3846">
        <f t="shared" si="120"/>
        <v>1</v>
      </c>
      <c r="S3846">
        <f t="shared" si="121"/>
        <v>0</v>
      </c>
    </row>
    <row r="3847" spans="1:19" ht="67.2" thickBot="1" x14ac:dyDescent="0.35">
      <c r="A3847" s="2">
        <v>2220025822</v>
      </c>
      <c r="B3847" s="1" t="s">
        <v>16517</v>
      </c>
      <c r="C3847" s="1" t="s">
        <v>16531</v>
      </c>
      <c r="D3847" s="1" t="s">
        <v>19</v>
      </c>
      <c r="E3847" s="1" t="s">
        <v>20</v>
      </c>
      <c r="F3847" s="2">
        <v>45230</v>
      </c>
      <c r="G3847" s="1" t="s">
        <v>21</v>
      </c>
      <c r="H3847" s="1" t="s">
        <v>16532</v>
      </c>
      <c r="I3847" s="1" t="s">
        <v>16533</v>
      </c>
      <c r="J3847" s="1" t="s">
        <v>24</v>
      </c>
      <c r="K3847" s="2">
        <v>0</v>
      </c>
      <c r="L3847" s="3">
        <v>44683</v>
      </c>
      <c r="M3847" s="3">
        <v>45047</v>
      </c>
      <c r="N3847" s="1" t="s">
        <v>16534</v>
      </c>
      <c r="O3847" s="1"/>
      <c r="P3847" s="1"/>
      <c r="Q3847" s="1" t="s">
        <v>70</v>
      </c>
      <c r="R3847">
        <f t="shared" si="120"/>
        <v>1</v>
      </c>
      <c r="S3847">
        <f t="shared" si="121"/>
        <v>0</v>
      </c>
    </row>
    <row r="3848" spans="1:19" ht="67.2" thickBot="1" x14ac:dyDescent="0.35">
      <c r="A3848" s="2">
        <v>205235</v>
      </c>
      <c r="B3848" s="1" t="s">
        <v>16517</v>
      </c>
      <c r="C3848" s="1" t="s">
        <v>16535</v>
      </c>
      <c r="D3848" s="1" t="s">
        <v>19</v>
      </c>
      <c r="E3848" s="1" t="s">
        <v>20</v>
      </c>
      <c r="F3848" s="2">
        <v>45238</v>
      </c>
      <c r="G3848" s="1" t="s">
        <v>21</v>
      </c>
      <c r="H3848" s="1" t="s">
        <v>16536</v>
      </c>
      <c r="I3848" s="1" t="s">
        <v>16537</v>
      </c>
      <c r="J3848" s="1" t="s">
        <v>24</v>
      </c>
      <c r="K3848" s="2">
        <v>0</v>
      </c>
      <c r="L3848" s="3">
        <v>36528</v>
      </c>
      <c r="M3848" s="1"/>
      <c r="N3848" s="1" t="s">
        <v>16538</v>
      </c>
      <c r="O3848" s="1"/>
      <c r="P3848" s="1"/>
      <c r="Q3848" s="1" t="s">
        <v>25</v>
      </c>
      <c r="R3848">
        <f t="shared" si="120"/>
        <v>1</v>
      </c>
      <c r="S3848">
        <f t="shared" si="121"/>
        <v>0</v>
      </c>
    </row>
    <row r="3849" spans="1:19" ht="67.2" thickBot="1" x14ac:dyDescent="0.35">
      <c r="A3849" s="2">
        <v>202230</v>
      </c>
      <c r="B3849" s="1" t="s">
        <v>16517</v>
      </c>
      <c r="C3849" s="1" t="s">
        <v>16539</v>
      </c>
      <c r="D3849" s="1" t="s">
        <v>19</v>
      </c>
      <c r="E3849" s="1" t="s">
        <v>20</v>
      </c>
      <c r="F3849" s="2">
        <v>45230</v>
      </c>
      <c r="G3849" s="1" t="s">
        <v>21</v>
      </c>
      <c r="H3849" s="1" t="s">
        <v>16540</v>
      </c>
      <c r="I3849" s="1" t="s">
        <v>16541</v>
      </c>
      <c r="J3849" s="1" t="s">
        <v>24</v>
      </c>
      <c r="K3849" s="2">
        <v>0</v>
      </c>
      <c r="L3849" s="3">
        <v>32126</v>
      </c>
      <c r="M3849" s="1"/>
      <c r="N3849" s="1" t="s">
        <v>16542</v>
      </c>
      <c r="O3849" s="1"/>
      <c r="P3849" s="1"/>
      <c r="Q3849" s="1" t="s">
        <v>70</v>
      </c>
      <c r="R3849">
        <f t="shared" si="120"/>
        <v>1</v>
      </c>
      <c r="S3849">
        <f t="shared" si="121"/>
        <v>0</v>
      </c>
    </row>
    <row r="3850" spans="1:19" ht="67.2" thickBot="1" x14ac:dyDescent="0.35">
      <c r="A3850" s="2">
        <v>405265</v>
      </c>
      <c r="B3850" s="1" t="s">
        <v>16517</v>
      </c>
      <c r="C3850" s="1" t="s">
        <v>16543</v>
      </c>
      <c r="D3850" s="1" t="s">
        <v>28</v>
      </c>
      <c r="E3850" s="1" t="s">
        <v>20</v>
      </c>
      <c r="F3850" s="2">
        <v>43228</v>
      </c>
      <c r="G3850" s="1" t="s">
        <v>29</v>
      </c>
      <c r="H3850" s="1" t="s">
        <v>16544</v>
      </c>
      <c r="I3850" s="1" t="s">
        <v>16545</v>
      </c>
      <c r="J3850" s="1" t="s">
        <v>24</v>
      </c>
      <c r="K3850" s="2">
        <v>2</v>
      </c>
      <c r="L3850" s="3">
        <v>35132</v>
      </c>
      <c r="M3850" s="1"/>
      <c r="N3850" s="1" t="s">
        <v>16546</v>
      </c>
      <c r="O3850" s="1"/>
      <c r="P3850" s="1"/>
      <c r="Q3850" s="1" t="s">
        <v>25</v>
      </c>
      <c r="R3850">
        <f t="shared" si="120"/>
        <v>1</v>
      </c>
      <c r="S3850">
        <f t="shared" si="121"/>
        <v>0</v>
      </c>
    </row>
    <row r="3851" spans="1:19" ht="67.2" thickBot="1" x14ac:dyDescent="0.35">
      <c r="A3851" s="2">
        <v>406693</v>
      </c>
      <c r="B3851" s="1" t="s">
        <v>16517</v>
      </c>
      <c r="C3851" s="1" t="s">
        <v>16547</v>
      </c>
      <c r="D3851" s="1" t="s">
        <v>28</v>
      </c>
      <c r="E3851" s="1" t="s">
        <v>20</v>
      </c>
      <c r="F3851" s="2">
        <v>43229</v>
      </c>
      <c r="G3851" s="1" t="s">
        <v>29</v>
      </c>
      <c r="H3851" s="1" t="s">
        <v>16548</v>
      </c>
      <c r="I3851" s="1" t="s">
        <v>16549</v>
      </c>
      <c r="J3851" s="1" t="s">
        <v>24</v>
      </c>
      <c r="K3851" s="2">
        <v>0</v>
      </c>
      <c r="L3851" s="3">
        <v>36593</v>
      </c>
      <c r="M3851" s="1"/>
      <c r="N3851" s="1" t="s">
        <v>16550</v>
      </c>
      <c r="O3851" s="1"/>
      <c r="P3851" s="1"/>
      <c r="Q3851" s="1" t="s">
        <v>25</v>
      </c>
      <c r="R3851">
        <f t="shared" si="120"/>
        <v>1</v>
      </c>
      <c r="S3851">
        <f t="shared" si="121"/>
        <v>0</v>
      </c>
    </row>
    <row r="3852" spans="1:19" ht="67.2" thickBot="1" x14ac:dyDescent="0.35">
      <c r="A3852" s="2">
        <v>205018</v>
      </c>
      <c r="B3852" s="1" t="s">
        <v>16517</v>
      </c>
      <c r="C3852" s="1" t="s">
        <v>16551</v>
      </c>
      <c r="D3852" s="1" t="s">
        <v>112</v>
      </c>
      <c r="E3852" s="1" t="s">
        <v>20</v>
      </c>
      <c r="F3852" s="2">
        <v>45424</v>
      </c>
      <c r="G3852" s="1" t="s">
        <v>113</v>
      </c>
      <c r="H3852" s="1" t="s">
        <v>16552</v>
      </c>
      <c r="I3852" s="1" t="s">
        <v>16553</v>
      </c>
      <c r="J3852" s="1" t="s">
        <v>24</v>
      </c>
      <c r="K3852" s="2">
        <v>5</v>
      </c>
      <c r="L3852" s="3">
        <v>36097</v>
      </c>
      <c r="M3852" s="1"/>
      <c r="N3852" s="1" t="s">
        <v>16554</v>
      </c>
      <c r="O3852" s="1"/>
      <c r="P3852" s="1"/>
      <c r="Q3852" s="1" t="s">
        <v>25</v>
      </c>
      <c r="R3852">
        <f t="shared" si="120"/>
        <v>1</v>
      </c>
      <c r="S3852">
        <f t="shared" si="121"/>
        <v>0</v>
      </c>
    </row>
    <row r="3853" spans="1:19" ht="67.2" thickBot="1" x14ac:dyDescent="0.35">
      <c r="A3853" s="2">
        <v>405408</v>
      </c>
      <c r="B3853" s="1" t="s">
        <v>16517</v>
      </c>
      <c r="C3853" s="1" t="s">
        <v>16555</v>
      </c>
      <c r="D3853" s="1" t="s">
        <v>5233</v>
      </c>
      <c r="E3853" s="1" t="s">
        <v>20</v>
      </c>
      <c r="F3853" s="2">
        <v>43230</v>
      </c>
      <c r="G3853" s="1" t="s">
        <v>29</v>
      </c>
      <c r="H3853" s="1" t="s">
        <v>16556</v>
      </c>
      <c r="I3853" s="1" t="s">
        <v>16557</v>
      </c>
      <c r="J3853" s="1" t="s">
        <v>24</v>
      </c>
      <c r="K3853" s="2">
        <v>4</v>
      </c>
      <c r="L3853" s="3">
        <v>35345</v>
      </c>
      <c r="M3853" s="1"/>
      <c r="N3853" s="1" t="s">
        <v>16558</v>
      </c>
      <c r="O3853" s="1"/>
      <c r="P3853" s="1"/>
      <c r="Q3853" s="1" t="s">
        <v>25</v>
      </c>
      <c r="R3853">
        <f t="shared" si="120"/>
        <v>1</v>
      </c>
      <c r="S3853">
        <f t="shared" si="121"/>
        <v>0</v>
      </c>
    </row>
    <row r="3854" spans="1:19" ht="67.2" thickBot="1" x14ac:dyDescent="0.35">
      <c r="A3854" s="2">
        <v>405252</v>
      </c>
      <c r="B3854" s="1" t="s">
        <v>16517</v>
      </c>
      <c r="C3854" s="1" t="s">
        <v>16559</v>
      </c>
      <c r="D3854" s="1" t="s">
        <v>5233</v>
      </c>
      <c r="E3854" s="1" t="s">
        <v>20</v>
      </c>
      <c r="F3854" s="2">
        <v>43230</v>
      </c>
      <c r="G3854" s="1" t="s">
        <v>29</v>
      </c>
      <c r="H3854" s="1" t="s">
        <v>16560</v>
      </c>
      <c r="I3854" s="1" t="s">
        <v>16561</v>
      </c>
      <c r="J3854" s="1" t="s">
        <v>24</v>
      </c>
      <c r="K3854" s="2">
        <v>1</v>
      </c>
      <c r="L3854" s="3">
        <v>35132</v>
      </c>
      <c r="M3854" s="1"/>
      <c r="N3854" s="1" t="s">
        <v>16562</v>
      </c>
      <c r="O3854" s="1" t="s">
        <v>16563</v>
      </c>
      <c r="P3854" s="1"/>
      <c r="Q3854" s="1" t="s">
        <v>25</v>
      </c>
      <c r="R3854">
        <f t="shared" si="120"/>
        <v>1</v>
      </c>
      <c r="S3854">
        <f t="shared" si="121"/>
        <v>0</v>
      </c>
    </row>
    <row r="3855" spans="1:19" ht="67.2" thickBot="1" x14ac:dyDescent="0.35">
      <c r="A3855" s="2">
        <v>405260</v>
      </c>
      <c r="B3855" s="1" t="s">
        <v>16517</v>
      </c>
      <c r="C3855" s="1" t="s">
        <v>16564</v>
      </c>
      <c r="D3855" s="1" t="s">
        <v>1238</v>
      </c>
      <c r="E3855" s="1" t="s">
        <v>20</v>
      </c>
      <c r="F3855" s="2">
        <v>43119</v>
      </c>
      <c r="G3855" s="1" t="s">
        <v>29</v>
      </c>
      <c r="H3855" s="1" t="s">
        <v>16565</v>
      </c>
      <c r="I3855" s="1" t="s">
        <v>16566</v>
      </c>
      <c r="J3855" s="1" t="s">
        <v>24</v>
      </c>
      <c r="K3855" s="2">
        <v>1</v>
      </c>
      <c r="L3855" s="3">
        <v>35132</v>
      </c>
      <c r="M3855" s="1"/>
      <c r="N3855" s="1" t="s">
        <v>16567</v>
      </c>
      <c r="O3855" s="1"/>
      <c r="P3855" s="1"/>
      <c r="Q3855" s="1" t="s">
        <v>25</v>
      </c>
      <c r="R3855">
        <f t="shared" si="120"/>
        <v>1</v>
      </c>
      <c r="S3855">
        <f t="shared" si="121"/>
        <v>0</v>
      </c>
    </row>
    <row r="3856" spans="1:19" ht="67.2" thickBot="1" x14ac:dyDescent="0.35">
      <c r="A3856" s="2">
        <v>405254</v>
      </c>
      <c r="B3856" s="1" t="s">
        <v>16517</v>
      </c>
      <c r="C3856" s="1" t="s">
        <v>16568</v>
      </c>
      <c r="D3856" s="1" t="s">
        <v>547</v>
      </c>
      <c r="E3856" s="1" t="s">
        <v>20</v>
      </c>
      <c r="F3856" s="2">
        <v>43123</v>
      </c>
      <c r="G3856" s="1" t="s">
        <v>29</v>
      </c>
      <c r="H3856" s="1" t="s">
        <v>16569</v>
      </c>
      <c r="I3856" s="1" t="s">
        <v>16570</v>
      </c>
      <c r="J3856" s="1" t="s">
        <v>24</v>
      </c>
      <c r="K3856" s="2">
        <v>3</v>
      </c>
      <c r="L3856" s="3">
        <v>35132</v>
      </c>
      <c r="M3856" s="1"/>
      <c r="N3856" s="1" t="s">
        <v>16571</v>
      </c>
      <c r="O3856" s="1"/>
      <c r="P3856" s="1"/>
      <c r="Q3856" s="1" t="s">
        <v>25</v>
      </c>
      <c r="R3856">
        <f t="shared" si="120"/>
        <v>1</v>
      </c>
      <c r="S3856">
        <f t="shared" si="121"/>
        <v>0</v>
      </c>
    </row>
    <row r="3857" spans="1:19" ht="67.2" thickBot="1" x14ac:dyDescent="0.35">
      <c r="A3857" s="2">
        <v>405263</v>
      </c>
      <c r="B3857" s="1" t="s">
        <v>16517</v>
      </c>
      <c r="C3857" s="1" t="s">
        <v>16572</v>
      </c>
      <c r="D3857" s="1" t="s">
        <v>777</v>
      </c>
      <c r="E3857" s="1" t="s">
        <v>20</v>
      </c>
      <c r="F3857" s="2">
        <v>43026</v>
      </c>
      <c r="G3857" s="1" t="s">
        <v>29</v>
      </c>
      <c r="H3857" s="1" t="s">
        <v>16573</v>
      </c>
      <c r="I3857" s="1" t="s">
        <v>16574</v>
      </c>
      <c r="J3857" s="1" t="s">
        <v>24</v>
      </c>
      <c r="K3857" s="2">
        <v>3</v>
      </c>
      <c r="L3857" s="3">
        <v>35132</v>
      </c>
      <c r="M3857" s="1"/>
      <c r="N3857" s="1" t="s">
        <v>16575</v>
      </c>
      <c r="O3857" s="1"/>
      <c r="P3857" s="1"/>
      <c r="Q3857" s="1" t="s">
        <v>25</v>
      </c>
      <c r="R3857">
        <f t="shared" si="120"/>
        <v>1</v>
      </c>
      <c r="S3857">
        <f t="shared" si="121"/>
        <v>0</v>
      </c>
    </row>
    <row r="3858" spans="1:19" ht="67.2" thickBot="1" x14ac:dyDescent="0.35">
      <c r="A3858" s="2">
        <v>405259</v>
      </c>
      <c r="B3858" s="1" t="s">
        <v>16517</v>
      </c>
      <c r="C3858" s="1" t="s">
        <v>16576</v>
      </c>
      <c r="D3858" s="1" t="s">
        <v>777</v>
      </c>
      <c r="E3858" s="1" t="s">
        <v>20</v>
      </c>
      <c r="F3858" s="2">
        <v>43026</v>
      </c>
      <c r="G3858" s="1" t="s">
        <v>29</v>
      </c>
      <c r="H3858" s="1" t="s">
        <v>16577</v>
      </c>
      <c r="I3858" s="1" t="s">
        <v>16578</v>
      </c>
      <c r="J3858" s="1" t="s">
        <v>24</v>
      </c>
      <c r="K3858" s="2">
        <v>1</v>
      </c>
      <c r="L3858" s="3">
        <v>35132</v>
      </c>
      <c r="M3858" s="1"/>
      <c r="N3858" s="1" t="s">
        <v>16579</v>
      </c>
      <c r="O3858" s="1"/>
      <c r="P3858" s="1"/>
      <c r="Q3858" s="1" t="s">
        <v>25</v>
      </c>
      <c r="R3858">
        <f t="shared" si="120"/>
        <v>1</v>
      </c>
      <c r="S3858">
        <f t="shared" si="121"/>
        <v>0</v>
      </c>
    </row>
    <row r="3859" spans="1:19" ht="67.2" thickBot="1" x14ac:dyDescent="0.35">
      <c r="A3859" s="2">
        <v>406864</v>
      </c>
      <c r="B3859" s="1" t="s">
        <v>16517</v>
      </c>
      <c r="C3859" s="1" t="s">
        <v>16580</v>
      </c>
      <c r="D3859" s="1" t="s">
        <v>990</v>
      </c>
      <c r="E3859" s="1" t="s">
        <v>20</v>
      </c>
      <c r="F3859" s="2">
        <v>43035</v>
      </c>
      <c r="G3859" s="1" t="s">
        <v>991</v>
      </c>
      <c r="H3859" s="1" t="s">
        <v>16581</v>
      </c>
      <c r="I3859" s="1" t="s">
        <v>16582</v>
      </c>
      <c r="J3859" s="1" t="s">
        <v>24</v>
      </c>
      <c r="K3859" s="2">
        <v>1</v>
      </c>
      <c r="L3859" s="3">
        <v>37029</v>
      </c>
      <c r="M3859" s="1"/>
      <c r="N3859" s="1" t="s">
        <v>16583</v>
      </c>
      <c r="O3859" s="1" t="s">
        <v>16584</v>
      </c>
      <c r="P3859" s="1"/>
      <c r="Q3859" s="1" t="s">
        <v>25</v>
      </c>
      <c r="R3859">
        <f t="shared" si="120"/>
        <v>1</v>
      </c>
      <c r="S3859">
        <f t="shared" si="121"/>
        <v>0</v>
      </c>
    </row>
    <row r="3860" spans="1:19" ht="67.2" thickBot="1" x14ac:dyDescent="0.35">
      <c r="A3860" s="2">
        <v>406865</v>
      </c>
      <c r="B3860" s="1" t="s">
        <v>16517</v>
      </c>
      <c r="C3860" s="1" t="s">
        <v>16585</v>
      </c>
      <c r="D3860" s="1" t="s">
        <v>641</v>
      </c>
      <c r="E3860" s="1" t="s">
        <v>20</v>
      </c>
      <c r="F3860" s="2">
        <v>43054</v>
      </c>
      <c r="G3860" s="1" t="s">
        <v>29</v>
      </c>
      <c r="H3860" s="1" t="s">
        <v>16586</v>
      </c>
      <c r="I3860" s="1" t="s">
        <v>16587</v>
      </c>
      <c r="J3860" s="1" t="s">
        <v>24</v>
      </c>
      <c r="K3860" s="2">
        <v>0</v>
      </c>
      <c r="L3860" s="3">
        <v>36990</v>
      </c>
      <c r="M3860" s="1"/>
      <c r="N3860" s="1"/>
      <c r="O3860" s="1"/>
      <c r="P3860" s="1"/>
      <c r="Q3860" s="1" t="s">
        <v>25</v>
      </c>
      <c r="R3860">
        <f t="shared" si="120"/>
        <v>1</v>
      </c>
      <c r="S3860">
        <f t="shared" si="121"/>
        <v>0</v>
      </c>
    </row>
    <row r="3861" spans="1:19" ht="67.2" thickBot="1" x14ac:dyDescent="0.35">
      <c r="A3861" s="2">
        <v>405267</v>
      </c>
      <c r="B3861" s="1" t="s">
        <v>16517</v>
      </c>
      <c r="C3861" s="1" t="s">
        <v>16588</v>
      </c>
      <c r="D3861" s="1" t="s">
        <v>205</v>
      </c>
      <c r="E3861" s="1" t="s">
        <v>20</v>
      </c>
      <c r="F3861" s="2">
        <v>43068</v>
      </c>
      <c r="G3861" s="1" t="s">
        <v>1249</v>
      </c>
      <c r="H3861" s="1" t="s">
        <v>16589</v>
      </c>
      <c r="I3861" s="1" t="s">
        <v>16590</v>
      </c>
      <c r="J3861" s="1" t="s">
        <v>24</v>
      </c>
      <c r="K3861" s="2">
        <v>2</v>
      </c>
      <c r="L3861" s="3">
        <v>35171</v>
      </c>
      <c r="M3861" s="1"/>
      <c r="N3861" s="1" t="s">
        <v>16591</v>
      </c>
      <c r="O3861" s="1"/>
      <c r="P3861" s="1"/>
      <c r="Q3861" s="1" t="s">
        <v>70</v>
      </c>
      <c r="R3861">
        <f t="shared" si="120"/>
        <v>1</v>
      </c>
      <c r="S3861">
        <f t="shared" si="121"/>
        <v>0</v>
      </c>
    </row>
    <row r="3862" spans="1:19" ht="67.2" thickBot="1" x14ac:dyDescent="0.35">
      <c r="A3862" s="2">
        <v>405257</v>
      </c>
      <c r="B3862" s="1" t="s">
        <v>16517</v>
      </c>
      <c r="C3862" s="1" t="s">
        <v>16592</v>
      </c>
      <c r="D3862" s="1" t="s">
        <v>205</v>
      </c>
      <c r="E3862" s="1" t="s">
        <v>20</v>
      </c>
      <c r="F3862" s="2">
        <v>43068</v>
      </c>
      <c r="G3862" s="1" t="s">
        <v>29</v>
      </c>
      <c r="H3862" s="1" t="s">
        <v>16593</v>
      </c>
      <c r="I3862" s="1" t="s">
        <v>16594</v>
      </c>
      <c r="J3862" s="1" t="s">
        <v>24</v>
      </c>
      <c r="K3862" s="2">
        <v>1</v>
      </c>
      <c r="L3862" s="3">
        <v>35132</v>
      </c>
      <c r="M3862" s="1"/>
      <c r="N3862" s="1" t="s">
        <v>16571</v>
      </c>
      <c r="O3862" s="1" t="s">
        <v>16595</v>
      </c>
      <c r="P3862" s="1"/>
      <c r="Q3862" s="1" t="s">
        <v>25</v>
      </c>
      <c r="R3862">
        <f t="shared" si="120"/>
        <v>1</v>
      </c>
      <c r="S3862">
        <f t="shared" si="121"/>
        <v>0</v>
      </c>
    </row>
    <row r="3863" spans="1:19" ht="67.2" thickBot="1" x14ac:dyDescent="0.35">
      <c r="A3863" s="2">
        <v>2220026056</v>
      </c>
      <c r="B3863" s="1" t="s">
        <v>16517</v>
      </c>
      <c r="C3863" s="1" t="s">
        <v>16596</v>
      </c>
      <c r="D3863" s="1" t="s">
        <v>3622</v>
      </c>
      <c r="E3863" s="1" t="s">
        <v>20</v>
      </c>
      <c r="F3863" s="2">
        <v>45066</v>
      </c>
      <c r="G3863" s="1" t="s">
        <v>347</v>
      </c>
      <c r="H3863" s="1" t="s">
        <v>16597</v>
      </c>
      <c r="I3863" s="1" t="s">
        <v>16598</v>
      </c>
      <c r="J3863" s="1" t="s">
        <v>24</v>
      </c>
      <c r="K3863" s="2">
        <v>0</v>
      </c>
      <c r="L3863" s="3">
        <v>44869</v>
      </c>
      <c r="M3863" s="3">
        <v>45233</v>
      </c>
      <c r="N3863" s="1" t="s">
        <v>16599</v>
      </c>
      <c r="O3863" s="1"/>
      <c r="P3863" s="1"/>
      <c r="Q3863" s="1" t="s">
        <v>25</v>
      </c>
      <c r="R3863">
        <f t="shared" si="120"/>
        <v>1</v>
      </c>
      <c r="S3863">
        <f t="shared" si="121"/>
        <v>0</v>
      </c>
    </row>
    <row r="3864" spans="1:19" ht="67.2" thickBot="1" x14ac:dyDescent="0.35">
      <c r="A3864" s="2">
        <v>104967</v>
      </c>
      <c r="B3864" s="1" t="s">
        <v>16517</v>
      </c>
      <c r="C3864" s="1" t="s">
        <v>16600</v>
      </c>
      <c r="D3864" s="1" t="s">
        <v>7470</v>
      </c>
      <c r="E3864" s="1" t="s">
        <v>20</v>
      </c>
      <c r="F3864" s="2">
        <v>44087</v>
      </c>
      <c r="G3864" s="1" t="s">
        <v>143</v>
      </c>
      <c r="H3864" s="1" t="s">
        <v>16601</v>
      </c>
      <c r="I3864" s="1" t="s">
        <v>16602</v>
      </c>
      <c r="J3864" s="1" t="s">
        <v>24</v>
      </c>
      <c r="K3864" s="2">
        <v>4</v>
      </c>
      <c r="L3864" s="3">
        <v>36046</v>
      </c>
      <c r="M3864" s="1"/>
      <c r="N3864" s="1" t="s">
        <v>16603</v>
      </c>
      <c r="O3864" s="1" t="s">
        <v>16604</v>
      </c>
      <c r="P3864" s="1"/>
      <c r="Q3864" s="1" t="s">
        <v>25</v>
      </c>
      <c r="R3864">
        <f t="shared" si="120"/>
        <v>1</v>
      </c>
      <c r="S3864">
        <f t="shared" si="121"/>
        <v>1</v>
      </c>
    </row>
    <row r="3865" spans="1:19" ht="67.2" thickBot="1" x14ac:dyDescent="0.35">
      <c r="A3865" s="2">
        <v>407751</v>
      </c>
      <c r="B3865" s="1" t="s">
        <v>16517</v>
      </c>
      <c r="C3865" s="1" t="s">
        <v>16605</v>
      </c>
      <c r="D3865" s="1" t="s">
        <v>1147</v>
      </c>
      <c r="E3865" s="1" t="s">
        <v>20</v>
      </c>
      <c r="F3865" s="2">
        <v>43081</v>
      </c>
      <c r="G3865" s="1" t="s">
        <v>29</v>
      </c>
      <c r="H3865" s="1" t="s">
        <v>16606</v>
      </c>
      <c r="I3865" s="1" t="s">
        <v>16607</v>
      </c>
      <c r="J3865" s="1" t="s">
        <v>24</v>
      </c>
      <c r="K3865" s="2">
        <v>1</v>
      </c>
      <c r="L3865" s="3">
        <v>37690</v>
      </c>
      <c r="M3865" s="1"/>
      <c r="N3865" s="1" t="s">
        <v>16608</v>
      </c>
      <c r="O3865" s="1"/>
      <c r="P3865" s="1"/>
      <c r="Q3865" s="1" t="s">
        <v>25</v>
      </c>
      <c r="R3865">
        <f t="shared" si="120"/>
        <v>1</v>
      </c>
      <c r="S3865">
        <f t="shared" si="121"/>
        <v>0</v>
      </c>
    </row>
    <row r="3866" spans="1:19" ht="67.2" thickBot="1" x14ac:dyDescent="0.35">
      <c r="A3866" s="2">
        <v>404869</v>
      </c>
      <c r="B3866" s="1" t="s">
        <v>16517</v>
      </c>
      <c r="C3866" s="1" t="s">
        <v>16609</v>
      </c>
      <c r="D3866" s="1" t="s">
        <v>1147</v>
      </c>
      <c r="E3866" s="1" t="s">
        <v>20</v>
      </c>
      <c r="F3866" s="2">
        <v>43081</v>
      </c>
      <c r="G3866" s="1" t="s">
        <v>29</v>
      </c>
      <c r="H3866" s="1" t="s">
        <v>16610</v>
      </c>
      <c r="I3866" s="1" t="s">
        <v>16611</v>
      </c>
      <c r="J3866" s="1" t="s">
        <v>24</v>
      </c>
      <c r="K3866" s="2">
        <v>1</v>
      </c>
      <c r="L3866" s="3">
        <v>34738</v>
      </c>
      <c r="M3866" s="1"/>
      <c r="N3866" s="1" t="s">
        <v>16612</v>
      </c>
      <c r="O3866" s="1"/>
      <c r="P3866" s="1"/>
      <c r="Q3866" s="1" t="s">
        <v>25</v>
      </c>
      <c r="R3866">
        <f t="shared" si="120"/>
        <v>1</v>
      </c>
      <c r="S3866">
        <f t="shared" si="121"/>
        <v>0</v>
      </c>
    </row>
    <row r="3867" spans="1:19" ht="80.400000000000006" thickBot="1" x14ac:dyDescent="0.35">
      <c r="A3867" s="2">
        <v>307821</v>
      </c>
      <c r="B3867" s="1" t="s">
        <v>16613</v>
      </c>
      <c r="C3867" s="1" t="s">
        <v>16614</v>
      </c>
      <c r="D3867" s="1" t="s">
        <v>1703</v>
      </c>
      <c r="E3867" s="1" t="s">
        <v>20</v>
      </c>
      <c r="F3867" s="2">
        <v>44122</v>
      </c>
      <c r="G3867" s="1" t="s">
        <v>61</v>
      </c>
      <c r="H3867" s="1" t="s">
        <v>16615</v>
      </c>
      <c r="I3867" s="1" t="s">
        <v>16616</v>
      </c>
      <c r="J3867" s="1" t="s">
        <v>24</v>
      </c>
      <c r="K3867" s="2">
        <v>5</v>
      </c>
      <c r="L3867" s="3">
        <v>39433</v>
      </c>
      <c r="M3867" s="1"/>
      <c r="N3867" s="1" t="s">
        <v>16617</v>
      </c>
      <c r="O3867" s="1" t="s">
        <v>16618</v>
      </c>
      <c r="P3867" s="1"/>
      <c r="Q3867" s="1" t="s">
        <v>25</v>
      </c>
      <c r="R3867">
        <f t="shared" si="120"/>
        <v>1</v>
      </c>
      <c r="S3867">
        <f t="shared" si="121"/>
        <v>0</v>
      </c>
    </row>
    <row r="3868" spans="1:19" ht="80.400000000000006" thickBot="1" x14ac:dyDescent="0.35">
      <c r="A3868" s="2">
        <v>304461</v>
      </c>
      <c r="B3868" s="1" t="s">
        <v>16619</v>
      </c>
      <c r="C3868" s="1" t="s">
        <v>16620</v>
      </c>
      <c r="D3868" s="1" t="s">
        <v>16621</v>
      </c>
      <c r="E3868" s="1" t="s">
        <v>20</v>
      </c>
      <c r="F3868" s="2">
        <v>44143</v>
      </c>
      <c r="G3868" s="1" t="s">
        <v>61</v>
      </c>
      <c r="H3868" s="1" t="s">
        <v>16622</v>
      </c>
      <c r="I3868" s="1" t="s">
        <v>16623</v>
      </c>
      <c r="J3868" s="1" t="s">
        <v>24</v>
      </c>
      <c r="K3868" s="2">
        <v>4</v>
      </c>
      <c r="L3868" s="3">
        <v>34857</v>
      </c>
      <c r="M3868" s="1"/>
      <c r="N3868" s="1" t="s">
        <v>16624</v>
      </c>
      <c r="O3868" s="1" t="s">
        <v>16625</v>
      </c>
      <c r="P3868" s="1"/>
      <c r="Q3868" s="1" t="s">
        <v>25</v>
      </c>
      <c r="R3868">
        <f t="shared" si="120"/>
        <v>1</v>
      </c>
      <c r="S3868">
        <f t="shared" si="121"/>
        <v>0</v>
      </c>
    </row>
    <row r="3869" spans="1:19" ht="80.400000000000006" thickBot="1" x14ac:dyDescent="0.35">
      <c r="A3869" s="2">
        <v>104862</v>
      </c>
      <c r="B3869" s="1" t="s">
        <v>16626</v>
      </c>
      <c r="C3869" s="1" t="s">
        <v>16627</v>
      </c>
      <c r="D3869" s="1" t="s">
        <v>313</v>
      </c>
      <c r="E3869" s="1" t="s">
        <v>20</v>
      </c>
      <c r="F3869" s="2">
        <v>44236</v>
      </c>
      <c r="G3869" s="1" t="s">
        <v>143</v>
      </c>
      <c r="H3869" s="1" t="s">
        <v>16628</v>
      </c>
      <c r="I3869" s="1" t="s">
        <v>16629</v>
      </c>
      <c r="J3869" s="1" t="s">
        <v>24</v>
      </c>
      <c r="K3869" s="2">
        <v>5</v>
      </c>
      <c r="L3869" s="3">
        <v>35863</v>
      </c>
      <c r="M3869" s="1"/>
      <c r="N3869" s="1" t="s">
        <v>16630</v>
      </c>
      <c r="O3869" s="1"/>
      <c r="P3869" s="1"/>
      <c r="Q3869" s="1" t="s">
        <v>25</v>
      </c>
      <c r="R3869">
        <f t="shared" si="120"/>
        <v>1</v>
      </c>
      <c r="S3869">
        <f t="shared" si="121"/>
        <v>1</v>
      </c>
    </row>
    <row r="3870" spans="1:19" ht="80.400000000000006" thickBot="1" x14ac:dyDescent="0.35">
      <c r="A3870" s="2">
        <v>305168</v>
      </c>
      <c r="B3870" s="1" t="s">
        <v>16631</v>
      </c>
      <c r="C3870" s="1" t="s">
        <v>16632</v>
      </c>
      <c r="D3870" s="1" t="s">
        <v>16633</v>
      </c>
      <c r="E3870" s="1" t="s">
        <v>20</v>
      </c>
      <c r="F3870" s="2">
        <v>44124</v>
      </c>
      <c r="G3870" s="1" t="s">
        <v>61</v>
      </c>
      <c r="H3870" s="1" t="s">
        <v>16634</v>
      </c>
      <c r="I3870" s="1" t="s">
        <v>16635</v>
      </c>
      <c r="J3870" s="1" t="s">
        <v>24</v>
      </c>
      <c r="K3870" s="2">
        <v>4</v>
      </c>
      <c r="L3870" s="3">
        <v>36221</v>
      </c>
      <c r="M3870" s="1"/>
      <c r="N3870" s="1" t="s">
        <v>16636</v>
      </c>
      <c r="O3870" s="1"/>
      <c r="P3870" s="1"/>
      <c r="Q3870" s="1" t="s">
        <v>25</v>
      </c>
      <c r="R3870">
        <f t="shared" si="120"/>
        <v>1</v>
      </c>
      <c r="S3870">
        <f t="shared" si="121"/>
        <v>0</v>
      </c>
    </row>
    <row r="3871" spans="1:19" ht="80.400000000000006" thickBot="1" x14ac:dyDescent="0.35">
      <c r="A3871" s="2">
        <v>502336</v>
      </c>
      <c r="B3871" s="1" t="s">
        <v>16637</v>
      </c>
      <c r="C3871" s="1" t="s">
        <v>16638</v>
      </c>
      <c r="D3871" s="1" t="s">
        <v>83</v>
      </c>
      <c r="E3871" s="1" t="s">
        <v>20</v>
      </c>
      <c r="F3871" s="2">
        <v>43615</v>
      </c>
      <c r="G3871" s="1" t="s">
        <v>84</v>
      </c>
      <c r="H3871" s="1" t="s">
        <v>16639</v>
      </c>
      <c r="I3871" s="1" t="s">
        <v>16640</v>
      </c>
      <c r="J3871" s="1" t="s">
        <v>24</v>
      </c>
      <c r="K3871" s="2">
        <v>4</v>
      </c>
      <c r="L3871" s="3">
        <v>35293</v>
      </c>
      <c r="M3871" s="1"/>
      <c r="N3871" s="1" t="s">
        <v>16641</v>
      </c>
      <c r="O3871" s="1"/>
      <c r="P3871" s="1"/>
      <c r="Q3871" s="1" t="s">
        <v>25</v>
      </c>
      <c r="R3871">
        <f t="shared" si="120"/>
        <v>1</v>
      </c>
      <c r="S3871">
        <f t="shared" si="121"/>
        <v>0</v>
      </c>
    </row>
    <row r="3872" spans="1:19" ht="80.400000000000006" thickBot="1" x14ac:dyDescent="0.35">
      <c r="A3872" s="2">
        <v>302611</v>
      </c>
      <c r="B3872" s="1" t="s">
        <v>16642</v>
      </c>
      <c r="C3872" s="1" t="s">
        <v>16643</v>
      </c>
      <c r="D3872" s="1" t="s">
        <v>1021</v>
      </c>
      <c r="E3872" s="1" t="s">
        <v>20</v>
      </c>
      <c r="F3872" s="2">
        <v>44035</v>
      </c>
      <c r="G3872" s="1" t="s">
        <v>677</v>
      </c>
      <c r="H3872" s="1" t="s">
        <v>16644</v>
      </c>
      <c r="I3872" s="1" t="s">
        <v>16645</v>
      </c>
      <c r="J3872" s="1" t="s">
        <v>24</v>
      </c>
      <c r="K3872" s="2">
        <v>3</v>
      </c>
      <c r="L3872" s="3">
        <v>31350</v>
      </c>
      <c r="M3872" s="1"/>
      <c r="N3872" s="1" t="s">
        <v>16646</v>
      </c>
      <c r="O3872" s="1"/>
      <c r="P3872" s="1"/>
      <c r="Q3872" s="1" t="s">
        <v>25</v>
      </c>
      <c r="R3872">
        <f t="shared" si="120"/>
        <v>1</v>
      </c>
      <c r="S3872">
        <f t="shared" si="121"/>
        <v>0</v>
      </c>
    </row>
    <row r="3873" spans="1:19" ht="80.400000000000006" thickBot="1" x14ac:dyDescent="0.35">
      <c r="A3873" s="2">
        <v>103922</v>
      </c>
      <c r="B3873" s="1" t="s">
        <v>16647</v>
      </c>
      <c r="C3873" s="1" t="s">
        <v>16648</v>
      </c>
      <c r="D3873" s="1" t="s">
        <v>935</v>
      </c>
      <c r="E3873" s="1" t="s">
        <v>20</v>
      </c>
      <c r="F3873" s="2">
        <v>44718</v>
      </c>
      <c r="G3873" s="1" t="s">
        <v>128</v>
      </c>
      <c r="H3873" s="1" t="s">
        <v>16649</v>
      </c>
      <c r="I3873" s="1" t="s">
        <v>16650</v>
      </c>
      <c r="J3873" s="1" t="s">
        <v>24</v>
      </c>
      <c r="K3873" s="2">
        <v>5</v>
      </c>
      <c r="L3873" s="3">
        <v>34947</v>
      </c>
      <c r="M3873" s="1"/>
      <c r="N3873" s="1" t="s">
        <v>16651</v>
      </c>
      <c r="O3873" s="1"/>
      <c r="P3873" s="1"/>
      <c r="Q3873" s="1" t="s">
        <v>25</v>
      </c>
      <c r="R3873">
        <f t="shared" si="120"/>
        <v>1</v>
      </c>
      <c r="S3873">
        <f t="shared" si="121"/>
        <v>1</v>
      </c>
    </row>
    <row r="3874" spans="1:19" ht="80.400000000000006" thickBot="1" x14ac:dyDescent="0.35">
      <c r="A3874" s="2">
        <v>200718</v>
      </c>
      <c r="B3874" s="1" t="s">
        <v>16652</v>
      </c>
      <c r="C3874" s="1" t="s">
        <v>16653</v>
      </c>
      <c r="D3874" s="1" t="s">
        <v>112</v>
      </c>
      <c r="E3874" s="1" t="s">
        <v>20</v>
      </c>
      <c r="F3874" s="2">
        <v>45424</v>
      </c>
      <c r="G3874" s="1" t="s">
        <v>113</v>
      </c>
      <c r="H3874" s="1" t="s">
        <v>16654</v>
      </c>
      <c r="I3874" s="1" t="s">
        <v>16655</v>
      </c>
      <c r="J3874" s="1" t="s">
        <v>24</v>
      </c>
      <c r="K3874" s="2">
        <v>4</v>
      </c>
      <c r="L3874" s="3">
        <v>27791</v>
      </c>
      <c r="M3874" s="1"/>
      <c r="N3874" s="1" t="s">
        <v>16656</v>
      </c>
      <c r="O3874" s="1"/>
      <c r="P3874" s="1"/>
      <c r="Q3874" s="1" t="s">
        <v>25</v>
      </c>
      <c r="R3874">
        <f t="shared" si="120"/>
        <v>1</v>
      </c>
      <c r="S3874">
        <f t="shared" si="121"/>
        <v>0</v>
      </c>
    </row>
    <row r="3875" spans="1:19" ht="80.400000000000006" thickBot="1" x14ac:dyDescent="0.35">
      <c r="A3875" s="2">
        <v>402814</v>
      </c>
      <c r="B3875" s="1" t="s">
        <v>16657</v>
      </c>
      <c r="C3875" s="1" t="s">
        <v>16658</v>
      </c>
      <c r="D3875" s="1" t="s">
        <v>205</v>
      </c>
      <c r="E3875" s="1" t="s">
        <v>20</v>
      </c>
      <c r="F3875" s="2">
        <v>43068</v>
      </c>
      <c r="G3875" s="1" t="s">
        <v>29</v>
      </c>
      <c r="H3875" s="1" t="s">
        <v>16659</v>
      </c>
      <c r="I3875" s="1" t="s">
        <v>16660</v>
      </c>
      <c r="J3875" s="1" t="s">
        <v>24</v>
      </c>
      <c r="K3875" s="2">
        <v>4</v>
      </c>
      <c r="L3875" s="3">
        <v>32015</v>
      </c>
      <c r="M3875" s="1"/>
      <c r="N3875" s="1" t="s">
        <v>16661</v>
      </c>
      <c r="O3875" s="1"/>
      <c r="P3875" s="1"/>
      <c r="Q3875" s="1" t="s">
        <v>25</v>
      </c>
      <c r="R3875">
        <f t="shared" si="120"/>
        <v>1</v>
      </c>
      <c r="S3875">
        <f t="shared" si="121"/>
        <v>0</v>
      </c>
    </row>
    <row r="3876" spans="1:19" ht="80.400000000000006" thickBot="1" x14ac:dyDescent="0.35">
      <c r="A3876" s="2">
        <v>200719</v>
      </c>
      <c r="B3876" s="1" t="s">
        <v>16662</v>
      </c>
      <c r="C3876" s="1" t="s">
        <v>16663</v>
      </c>
      <c r="D3876" s="1" t="s">
        <v>9467</v>
      </c>
      <c r="E3876" s="1" t="s">
        <v>20</v>
      </c>
      <c r="F3876" s="2">
        <v>45322</v>
      </c>
      <c r="G3876" s="1" t="s">
        <v>113</v>
      </c>
      <c r="H3876" s="1" t="s">
        <v>16664</v>
      </c>
      <c r="I3876" s="1" t="s">
        <v>16665</v>
      </c>
      <c r="J3876" s="1" t="s">
        <v>24</v>
      </c>
      <c r="K3876" s="2">
        <v>1</v>
      </c>
      <c r="L3876" s="3">
        <v>27992</v>
      </c>
      <c r="M3876" s="1"/>
      <c r="N3876" s="1" t="s">
        <v>16666</v>
      </c>
      <c r="O3876" s="1" t="s">
        <v>16667</v>
      </c>
      <c r="P3876" s="1"/>
      <c r="Q3876" s="1" t="s">
        <v>25</v>
      </c>
      <c r="R3876">
        <f t="shared" si="120"/>
        <v>1</v>
      </c>
      <c r="S3876">
        <f t="shared" si="121"/>
        <v>0</v>
      </c>
    </row>
    <row r="3877" spans="1:19" ht="80.400000000000006" thickBot="1" x14ac:dyDescent="0.35">
      <c r="A3877" s="2">
        <v>205904</v>
      </c>
      <c r="B3877" s="1" t="s">
        <v>16668</v>
      </c>
      <c r="C3877" s="1" t="s">
        <v>16669</v>
      </c>
      <c r="D3877" s="1" t="s">
        <v>2210</v>
      </c>
      <c r="E3877" s="1" t="s">
        <v>20</v>
      </c>
      <c r="F3877" s="2">
        <v>45429</v>
      </c>
      <c r="G3877" s="1" t="s">
        <v>113</v>
      </c>
      <c r="H3877" s="1" t="s">
        <v>16670</v>
      </c>
      <c r="I3877" s="1" t="s">
        <v>16671</v>
      </c>
      <c r="J3877" s="1" t="s">
        <v>24</v>
      </c>
      <c r="K3877" s="2">
        <v>5</v>
      </c>
      <c r="L3877" s="3">
        <v>37655</v>
      </c>
      <c r="M3877" s="1"/>
      <c r="N3877" s="1" t="s">
        <v>16672</v>
      </c>
      <c r="O3877" s="1"/>
      <c r="P3877" s="1"/>
      <c r="Q3877" s="1" t="s">
        <v>25</v>
      </c>
      <c r="R3877">
        <f t="shared" si="120"/>
        <v>1</v>
      </c>
      <c r="S3877">
        <f t="shared" si="121"/>
        <v>0</v>
      </c>
    </row>
    <row r="3878" spans="1:19" ht="80.400000000000006" thickBot="1" x14ac:dyDescent="0.35">
      <c r="A3878" s="2">
        <v>402936</v>
      </c>
      <c r="B3878" s="1" t="s">
        <v>16673</v>
      </c>
      <c r="C3878" s="1" t="s">
        <v>16674</v>
      </c>
      <c r="D3878" s="1" t="s">
        <v>319</v>
      </c>
      <c r="E3878" s="1" t="s">
        <v>20</v>
      </c>
      <c r="F3878" s="2">
        <v>43016</v>
      </c>
      <c r="G3878" s="1" t="s">
        <v>29</v>
      </c>
      <c r="H3878" s="1" t="s">
        <v>16675</v>
      </c>
      <c r="I3878" s="1" t="s">
        <v>16676</v>
      </c>
      <c r="J3878" s="1" t="s">
        <v>24</v>
      </c>
      <c r="K3878" s="2">
        <v>1</v>
      </c>
      <c r="L3878" s="3">
        <v>32353</v>
      </c>
      <c r="M3878" s="1"/>
      <c r="N3878" s="1" t="s">
        <v>16677</v>
      </c>
      <c r="O3878" s="1" t="s">
        <v>16678</v>
      </c>
      <c r="P3878" s="1"/>
      <c r="Q3878" s="1" t="s">
        <v>25</v>
      </c>
      <c r="R3878">
        <f t="shared" si="120"/>
        <v>1</v>
      </c>
      <c r="S3878">
        <f t="shared" si="121"/>
        <v>0</v>
      </c>
    </row>
    <row r="3879" spans="1:19" ht="80.400000000000006" thickBot="1" x14ac:dyDescent="0.35">
      <c r="A3879" s="2">
        <v>501301</v>
      </c>
      <c r="B3879" s="1" t="s">
        <v>16679</v>
      </c>
      <c r="C3879" s="1" t="s">
        <v>16680</v>
      </c>
      <c r="D3879" s="1" t="s">
        <v>5971</v>
      </c>
      <c r="E3879" s="1" t="s">
        <v>20</v>
      </c>
      <c r="F3879" s="2">
        <v>43551</v>
      </c>
      <c r="G3879" s="1" t="s">
        <v>1029</v>
      </c>
      <c r="H3879" s="1" t="s">
        <v>16681</v>
      </c>
      <c r="I3879" s="1" t="s">
        <v>16682</v>
      </c>
      <c r="J3879" s="1" t="s">
        <v>24</v>
      </c>
      <c r="K3879" s="2">
        <v>1</v>
      </c>
      <c r="L3879" s="3">
        <v>32353</v>
      </c>
      <c r="M3879" s="1"/>
      <c r="N3879" s="1" t="s">
        <v>16683</v>
      </c>
      <c r="O3879" s="1"/>
      <c r="P3879" s="1"/>
      <c r="Q3879" s="1" t="s">
        <v>25</v>
      </c>
      <c r="R3879">
        <f t="shared" si="120"/>
        <v>1</v>
      </c>
      <c r="S3879">
        <f t="shared" si="121"/>
        <v>0</v>
      </c>
    </row>
    <row r="3880" spans="1:19" ht="80.400000000000006" thickBot="1" x14ac:dyDescent="0.35">
      <c r="A3880" s="2">
        <v>501595</v>
      </c>
      <c r="B3880" s="1" t="s">
        <v>16684</v>
      </c>
      <c r="C3880" s="1" t="s">
        <v>16685</v>
      </c>
      <c r="D3880" s="1" t="s">
        <v>12225</v>
      </c>
      <c r="E3880" s="1" t="s">
        <v>20</v>
      </c>
      <c r="F3880" s="2">
        <v>43537</v>
      </c>
      <c r="G3880" s="1" t="s">
        <v>84</v>
      </c>
      <c r="H3880" s="1" t="s">
        <v>16686</v>
      </c>
      <c r="I3880" s="1" t="s">
        <v>16687</v>
      </c>
      <c r="J3880" s="1" t="s">
        <v>24</v>
      </c>
      <c r="K3880" s="2">
        <v>4</v>
      </c>
      <c r="L3880" s="3">
        <v>33089</v>
      </c>
      <c r="M3880" s="1"/>
      <c r="N3880" s="1" t="s">
        <v>16688</v>
      </c>
      <c r="O3880" s="1"/>
      <c r="P3880" s="1"/>
      <c r="Q3880" s="1" t="s">
        <v>25</v>
      </c>
      <c r="R3880">
        <f t="shared" si="120"/>
        <v>1</v>
      </c>
      <c r="S3880">
        <f t="shared" si="121"/>
        <v>0</v>
      </c>
    </row>
    <row r="3881" spans="1:19" ht="120" thickBot="1" x14ac:dyDescent="0.35">
      <c r="A3881" s="2">
        <v>403397</v>
      </c>
      <c r="B3881" s="1" t="s">
        <v>16689</v>
      </c>
      <c r="C3881" s="1" t="s">
        <v>16690</v>
      </c>
      <c r="D3881" s="1" t="s">
        <v>28</v>
      </c>
      <c r="E3881" s="1" t="s">
        <v>20</v>
      </c>
      <c r="F3881" s="2">
        <v>43213</v>
      </c>
      <c r="G3881" s="1" t="s">
        <v>29</v>
      </c>
      <c r="H3881" s="1" t="s">
        <v>16691</v>
      </c>
      <c r="I3881" s="1" t="s">
        <v>16692</v>
      </c>
      <c r="J3881" s="1" t="s">
        <v>24</v>
      </c>
      <c r="K3881" s="2">
        <v>0</v>
      </c>
      <c r="L3881" s="3">
        <v>33116</v>
      </c>
      <c r="M3881" s="1"/>
      <c r="N3881" s="1" t="s">
        <v>16693</v>
      </c>
      <c r="O3881" s="1" t="s">
        <v>16694</v>
      </c>
      <c r="P3881" s="1"/>
      <c r="Q3881" s="1" t="s">
        <v>25</v>
      </c>
      <c r="R3881">
        <f t="shared" si="120"/>
        <v>1</v>
      </c>
      <c r="S3881">
        <f t="shared" si="121"/>
        <v>0</v>
      </c>
    </row>
    <row r="3882" spans="1:19" ht="80.400000000000006" thickBot="1" x14ac:dyDescent="0.35">
      <c r="A3882" s="2">
        <v>404953</v>
      </c>
      <c r="B3882" s="1" t="s">
        <v>16695</v>
      </c>
      <c r="C3882" s="1" t="s">
        <v>16696</v>
      </c>
      <c r="D3882" s="1" t="s">
        <v>1111</v>
      </c>
      <c r="E3882" s="1" t="s">
        <v>20</v>
      </c>
      <c r="F3882" s="2">
        <v>43085</v>
      </c>
      <c r="G3882" s="1" t="s">
        <v>29</v>
      </c>
      <c r="H3882" s="1" t="s">
        <v>16697</v>
      </c>
      <c r="I3882" s="1" t="s">
        <v>16698</v>
      </c>
      <c r="J3882" s="1" t="s">
        <v>24</v>
      </c>
      <c r="K3882" s="2">
        <v>1</v>
      </c>
      <c r="L3882" s="3">
        <v>34824</v>
      </c>
      <c r="M3882" s="1"/>
      <c r="N3882" s="1" t="s">
        <v>16699</v>
      </c>
      <c r="O3882" s="1"/>
      <c r="P3882" s="1"/>
      <c r="Q3882" s="1" t="s">
        <v>25</v>
      </c>
      <c r="R3882">
        <f t="shared" si="120"/>
        <v>1</v>
      </c>
      <c r="S3882">
        <f t="shared" si="121"/>
        <v>0</v>
      </c>
    </row>
    <row r="3883" spans="1:19" ht="80.400000000000006" thickBot="1" x14ac:dyDescent="0.35">
      <c r="A3883" s="2">
        <v>304581</v>
      </c>
      <c r="B3883" s="1" t="s">
        <v>16700</v>
      </c>
      <c r="C3883" s="1" t="s">
        <v>16701</v>
      </c>
      <c r="D3883" s="1" t="s">
        <v>4699</v>
      </c>
      <c r="E3883" s="1" t="s">
        <v>20</v>
      </c>
      <c r="F3883" s="2">
        <v>44139</v>
      </c>
      <c r="G3883" s="1" t="s">
        <v>61</v>
      </c>
      <c r="H3883" s="1" t="s">
        <v>16702</v>
      </c>
      <c r="I3883" s="1" t="s">
        <v>16703</v>
      </c>
      <c r="J3883" s="1" t="s">
        <v>24</v>
      </c>
      <c r="K3883" s="2">
        <v>1</v>
      </c>
      <c r="L3883" s="3">
        <v>35125</v>
      </c>
      <c r="M3883" s="1"/>
      <c r="N3883" s="1" t="s">
        <v>16704</v>
      </c>
      <c r="O3883" s="1"/>
      <c r="P3883" s="1"/>
      <c r="Q3883" s="1" t="s">
        <v>25</v>
      </c>
      <c r="R3883">
        <f t="shared" si="120"/>
        <v>1</v>
      </c>
      <c r="S3883">
        <f t="shared" si="121"/>
        <v>0</v>
      </c>
    </row>
    <row r="3884" spans="1:19" ht="80.400000000000006" thickBot="1" x14ac:dyDescent="0.35">
      <c r="A3884" s="2">
        <v>502914</v>
      </c>
      <c r="B3884" s="1" t="s">
        <v>16705</v>
      </c>
      <c r="C3884" s="1" t="s">
        <v>16706</v>
      </c>
      <c r="D3884" s="1" t="s">
        <v>5368</v>
      </c>
      <c r="E3884" s="1" t="s">
        <v>20</v>
      </c>
      <c r="F3884" s="2">
        <v>43560</v>
      </c>
      <c r="G3884" s="1" t="s">
        <v>84</v>
      </c>
      <c r="H3884" s="1" t="s">
        <v>16707</v>
      </c>
      <c r="I3884" s="1" t="s">
        <v>16708</v>
      </c>
      <c r="J3884" s="1" t="s">
        <v>24</v>
      </c>
      <c r="K3884" s="2">
        <v>4</v>
      </c>
      <c r="L3884" s="3">
        <v>37202</v>
      </c>
      <c r="M3884" s="1"/>
      <c r="N3884" s="1" t="s">
        <v>16709</v>
      </c>
      <c r="O3884" s="1"/>
      <c r="P3884" s="1"/>
      <c r="Q3884" s="1" t="s">
        <v>25</v>
      </c>
      <c r="R3884">
        <f t="shared" si="120"/>
        <v>1</v>
      </c>
      <c r="S3884">
        <f t="shared" si="121"/>
        <v>0</v>
      </c>
    </row>
    <row r="3885" spans="1:19" ht="80.400000000000006" thickBot="1" x14ac:dyDescent="0.35">
      <c r="A3885" s="2">
        <v>304931</v>
      </c>
      <c r="B3885" s="1" t="s">
        <v>16710</v>
      </c>
      <c r="C3885" s="1" t="s">
        <v>16711</v>
      </c>
      <c r="D3885" s="1" t="s">
        <v>7068</v>
      </c>
      <c r="E3885" s="1" t="s">
        <v>20</v>
      </c>
      <c r="F3885" s="2">
        <v>44124</v>
      </c>
      <c r="G3885" s="1" t="s">
        <v>61</v>
      </c>
      <c r="H3885" s="1" t="s">
        <v>16712</v>
      </c>
      <c r="I3885" s="1" t="s">
        <v>16713</v>
      </c>
      <c r="J3885" s="1" t="s">
        <v>24</v>
      </c>
      <c r="K3885" s="2">
        <v>5</v>
      </c>
      <c r="L3885" s="3">
        <v>35688</v>
      </c>
      <c r="M3885" s="1"/>
      <c r="N3885" s="1" t="s">
        <v>16714</v>
      </c>
      <c r="O3885" s="1" t="s">
        <v>16715</v>
      </c>
      <c r="P3885" s="1"/>
      <c r="Q3885" s="1" t="s">
        <v>25</v>
      </c>
      <c r="R3885">
        <f t="shared" si="120"/>
        <v>1</v>
      </c>
      <c r="S3885">
        <f t="shared" si="121"/>
        <v>0</v>
      </c>
    </row>
    <row r="3886" spans="1:19" ht="80.400000000000006" thickBot="1" x14ac:dyDescent="0.35">
      <c r="A3886" s="2">
        <v>400998</v>
      </c>
      <c r="B3886" s="1" t="s">
        <v>16716</v>
      </c>
      <c r="C3886" s="1" t="s">
        <v>16717</v>
      </c>
      <c r="D3886" s="1" t="s">
        <v>3412</v>
      </c>
      <c r="E3886" s="1" t="s">
        <v>20</v>
      </c>
      <c r="F3886" s="2">
        <v>45503</v>
      </c>
      <c r="G3886" s="1" t="s">
        <v>3413</v>
      </c>
      <c r="H3886" s="1" t="s">
        <v>16718</v>
      </c>
      <c r="I3886" s="1" t="s">
        <v>16719</v>
      </c>
      <c r="J3886" s="1" t="s">
        <v>24</v>
      </c>
      <c r="K3886" s="2">
        <v>5</v>
      </c>
      <c r="L3886" s="3">
        <v>28366</v>
      </c>
      <c r="M3886" s="1"/>
      <c r="N3886" s="1" t="s">
        <v>16720</v>
      </c>
      <c r="O3886" s="1"/>
      <c r="P3886" s="1"/>
      <c r="Q3886" s="1" t="s">
        <v>25</v>
      </c>
      <c r="R3886">
        <f t="shared" si="120"/>
        <v>1</v>
      </c>
      <c r="S3886">
        <f t="shared" si="121"/>
        <v>0</v>
      </c>
    </row>
    <row r="3887" spans="1:19" ht="80.400000000000006" thickBot="1" x14ac:dyDescent="0.35">
      <c r="A3887" s="2">
        <v>204852</v>
      </c>
      <c r="B3887" s="1" t="s">
        <v>16721</v>
      </c>
      <c r="C3887" s="1" t="s">
        <v>16722</v>
      </c>
      <c r="D3887" s="1" t="s">
        <v>16723</v>
      </c>
      <c r="E3887" s="1" t="s">
        <v>20</v>
      </c>
      <c r="F3887" s="2">
        <v>45249</v>
      </c>
      <c r="G3887" s="1" t="s">
        <v>21</v>
      </c>
      <c r="H3887" s="1" t="s">
        <v>16724</v>
      </c>
      <c r="I3887" s="1" t="s">
        <v>16725</v>
      </c>
      <c r="J3887" s="1" t="s">
        <v>24</v>
      </c>
      <c r="K3887" s="2">
        <v>1</v>
      </c>
      <c r="L3887" s="3">
        <v>36160</v>
      </c>
      <c r="M3887" s="1"/>
      <c r="N3887" s="1" t="s">
        <v>16726</v>
      </c>
      <c r="O3887" s="1" t="s">
        <v>16727</v>
      </c>
      <c r="P3887" s="1"/>
      <c r="Q3887" s="1" t="s">
        <v>25</v>
      </c>
      <c r="R3887">
        <f t="shared" si="120"/>
        <v>1</v>
      </c>
      <c r="S3887">
        <f t="shared" si="121"/>
        <v>0</v>
      </c>
    </row>
    <row r="3888" spans="1:19" ht="80.400000000000006" thickBot="1" x14ac:dyDescent="0.35">
      <c r="A3888" s="2">
        <v>105048</v>
      </c>
      <c r="B3888" s="1" t="s">
        <v>16728</v>
      </c>
      <c r="C3888" s="1" t="s">
        <v>16729</v>
      </c>
      <c r="D3888" s="1" t="s">
        <v>142</v>
      </c>
      <c r="E3888" s="1" t="s">
        <v>20</v>
      </c>
      <c r="F3888" s="2">
        <v>44312</v>
      </c>
      <c r="G3888" s="1" t="s">
        <v>143</v>
      </c>
      <c r="H3888" s="1" t="s">
        <v>16730</v>
      </c>
      <c r="I3888" s="1" t="s">
        <v>16731</v>
      </c>
      <c r="J3888" s="1" t="s">
        <v>24</v>
      </c>
      <c r="K3888" s="2">
        <v>4</v>
      </c>
      <c r="L3888" s="3">
        <v>36556</v>
      </c>
      <c r="M3888" s="1"/>
      <c r="N3888" s="1" t="s">
        <v>16732</v>
      </c>
      <c r="O3888" s="1"/>
      <c r="P3888" s="1"/>
      <c r="Q3888" s="1" t="s">
        <v>25</v>
      </c>
      <c r="R3888">
        <f t="shared" si="120"/>
        <v>1</v>
      </c>
      <c r="S3888">
        <f t="shared" si="121"/>
        <v>1</v>
      </c>
    </row>
    <row r="3889" spans="1:19" ht="80.400000000000006" thickBot="1" x14ac:dyDescent="0.35">
      <c r="A3889" s="2">
        <v>406590</v>
      </c>
      <c r="B3889" s="1" t="s">
        <v>16733</v>
      </c>
      <c r="C3889" s="1" t="s">
        <v>16734</v>
      </c>
      <c r="D3889" s="1" t="s">
        <v>792</v>
      </c>
      <c r="E3889" s="1" t="s">
        <v>20</v>
      </c>
      <c r="F3889" s="2">
        <v>43147</v>
      </c>
      <c r="G3889" s="1" t="s">
        <v>793</v>
      </c>
      <c r="H3889" s="1" t="s">
        <v>16735</v>
      </c>
      <c r="I3889" s="1" t="s">
        <v>16736</v>
      </c>
      <c r="J3889" s="1" t="s">
        <v>24</v>
      </c>
      <c r="K3889" s="2">
        <v>3</v>
      </c>
      <c r="L3889" s="3">
        <v>36554</v>
      </c>
      <c r="M3889" s="1"/>
      <c r="N3889" s="1" t="s">
        <v>16737</v>
      </c>
      <c r="O3889" s="1"/>
      <c r="P3889" s="1"/>
      <c r="Q3889" s="1" t="s">
        <v>25</v>
      </c>
      <c r="R3889">
        <f t="shared" si="120"/>
        <v>1</v>
      </c>
      <c r="S3889">
        <f t="shared" si="121"/>
        <v>0</v>
      </c>
    </row>
    <row r="3890" spans="1:19" ht="80.400000000000006" thickBot="1" x14ac:dyDescent="0.35">
      <c r="A3890" s="2">
        <v>105049</v>
      </c>
      <c r="B3890" s="1" t="s">
        <v>16738</v>
      </c>
      <c r="C3890" s="1" t="s">
        <v>16739</v>
      </c>
      <c r="D3890" s="1" t="s">
        <v>12627</v>
      </c>
      <c r="E3890" s="1" t="s">
        <v>20</v>
      </c>
      <c r="F3890" s="2">
        <v>44056</v>
      </c>
      <c r="G3890" s="1" t="s">
        <v>143</v>
      </c>
      <c r="H3890" s="1" t="s">
        <v>16740</v>
      </c>
      <c r="I3890" s="1" t="s">
        <v>16741</v>
      </c>
      <c r="J3890" s="1" t="s">
        <v>24</v>
      </c>
      <c r="K3890" s="2">
        <v>5</v>
      </c>
      <c r="L3890" s="3">
        <v>36556</v>
      </c>
      <c r="M3890" s="1"/>
      <c r="N3890" s="1" t="s">
        <v>16742</v>
      </c>
      <c r="O3890" s="1" t="s">
        <v>16743</v>
      </c>
      <c r="P3890" s="1"/>
      <c r="Q3890" s="1" t="s">
        <v>25</v>
      </c>
      <c r="R3890">
        <f t="shared" si="120"/>
        <v>1</v>
      </c>
      <c r="S3890">
        <f t="shared" si="121"/>
        <v>1</v>
      </c>
    </row>
    <row r="3891" spans="1:19" ht="80.400000000000006" thickBot="1" x14ac:dyDescent="0.35">
      <c r="A3891" s="2">
        <v>406587</v>
      </c>
      <c r="B3891" s="1" t="s">
        <v>16744</v>
      </c>
      <c r="C3891" s="1" t="s">
        <v>16745</v>
      </c>
      <c r="D3891" s="1" t="s">
        <v>777</v>
      </c>
      <c r="E3891" s="1" t="s">
        <v>20</v>
      </c>
      <c r="F3891" s="2">
        <v>43026</v>
      </c>
      <c r="G3891" s="1" t="s">
        <v>29</v>
      </c>
      <c r="H3891" s="1" t="s">
        <v>16746</v>
      </c>
      <c r="I3891" s="1" t="s">
        <v>16747</v>
      </c>
      <c r="J3891" s="1" t="s">
        <v>24</v>
      </c>
      <c r="K3891" s="2">
        <v>2</v>
      </c>
      <c r="L3891" s="3">
        <v>36554</v>
      </c>
      <c r="M3891" s="1"/>
      <c r="N3891" s="1" t="s">
        <v>16748</v>
      </c>
      <c r="O3891" s="1"/>
      <c r="P3891" s="1"/>
      <c r="Q3891" s="1" t="s">
        <v>25</v>
      </c>
      <c r="R3891">
        <f t="shared" si="120"/>
        <v>1</v>
      </c>
      <c r="S3891">
        <f t="shared" si="121"/>
        <v>0</v>
      </c>
    </row>
    <row r="3892" spans="1:19" ht="80.400000000000006" thickBot="1" x14ac:dyDescent="0.35">
      <c r="A3892" s="2">
        <v>105050</v>
      </c>
      <c r="B3892" s="1" t="s">
        <v>16749</v>
      </c>
      <c r="C3892" s="1" t="s">
        <v>16750</v>
      </c>
      <c r="D3892" s="1" t="s">
        <v>1578</v>
      </c>
      <c r="E3892" s="1" t="s">
        <v>20</v>
      </c>
      <c r="F3892" s="2">
        <v>44286</v>
      </c>
      <c r="G3892" s="1" t="s">
        <v>143</v>
      </c>
      <c r="H3892" s="1" t="s">
        <v>16751</v>
      </c>
      <c r="I3892" s="1" t="s">
        <v>16752</v>
      </c>
      <c r="J3892" s="1" t="s">
        <v>24</v>
      </c>
      <c r="K3892" s="2">
        <v>5</v>
      </c>
      <c r="L3892" s="3">
        <v>36556</v>
      </c>
      <c r="M3892" s="1"/>
      <c r="N3892" s="1" t="s">
        <v>16753</v>
      </c>
      <c r="O3892" s="1"/>
      <c r="P3892" s="1"/>
      <c r="Q3892" s="1" t="s">
        <v>25</v>
      </c>
      <c r="R3892">
        <f t="shared" si="120"/>
        <v>1</v>
      </c>
      <c r="S3892">
        <f t="shared" si="121"/>
        <v>1</v>
      </c>
    </row>
    <row r="3893" spans="1:19" ht="80.400000000000006" thickBot="1" x14ac:dyDescent="0.35">
      <c r="A3893" s="2">
        <v>105045</v>
      </c>
      <c r="B3893" s="1" t="s">
        <v>16754</v>
      </c>
      <c r="C3893" s="1" t="s">
        <v>16755</v>
      </c>
      <c r="D3893" s="1" t="s">
        <v>935</v>
      </c>
      <c r="E3893" s="1" t="s">
        <v>20</v>
      </c>
      <c r="F3893" s="2">
        <v>44721</v>
      </c>
      <c r="G3893" s="1" t="s">
        <v>128</v>
      </c>
      <c r="H3893" s="1" t="s">
        <v>16756</v>
      </c>
      <c r="I3893" s="1" t="s">
        <v>16757</v>
      </c>
      <c r="J3893" s="1" t="s">
        <v>24</v>
      </c>
      <c r="K3893" s="2">
        <v>5</v>
      </c>
      <c r="L3893" s="3">
        <v>36556</v>
      </c>
      <c r="M3893" s="1"/>
      <c r="N3893" s="1" t="s">
        <v>16758</v>
      </c>
      <c r="O3893" s="1" t="s">
        <v>7503</v>
      </c>
      <c r="P3893" s="1"/>
      <c r="Q3893" s="1" t="s">
        <v>25</v>
      </c>
      <c r="R3893">
        <f t="shared" si="120"/>
        <v>1</v>
      </c>
      <c r="S3893">
        <f t="shared" si="121"/>
        <v>1</v>
      </c>
    </row>
    <row r="3894" spans="1:19" ht="80.400000000000006" thickBot="1" x14ac:dyDescent="0.35">
      <c r="A3894" s="2">
        <v>406586</v>
      </c>
      <c r="B3894" s="1" t="s">
        <v>16759</v>
      </c>
      <c r="C3894" s="1" t="s">
        <v>16760</v>
      </c>
      <c r="D3894" s="1" t="s">
        <v>1147</v>
      </c>
      <c r="E3894" s="1" t="s">
        <v>20</v>
      </c>
      <c r="F3894" s="2">
        <v>43081</v>
      </c>
      <c r="G3894" s="1" t="s">
        <v>29</v>
      </c>
      <c r="H3894" s="1" t="s">
        <v>16761</v>
      </c>
      <c r="I3894" s="1" t="s">
        <v>16762</v>
      </c>
      <c r="J3894" s="1" t="s">
        <v>24</v>
      </c>
      <c r="K3894" s="2">
        <v>2</v>
      </c>
      <c r="L3894" s="3">
        <v>36554</v>
      </c>
      <c r="M3894" s="1"/>
      <c r="N3894" s="1" t="s">
        <v>16763</v>
      </c>
      <c r="O3894" s="1"/>
      <c r="P3894" s="1"/>
      <c r="Q3894" s="1" t="s">
        <v>25</v>
      </c>
      <c r="R3894">
        <f t="shared" si="120"/>
        <v>1</v>
      </c>
      <c r="S3894">
        <f t="shared" si="121"/>
        <v>0</v>
      </c>
    </row>
    <row r="3895" spans="1:19" ht="80.400000000000006" thickBot="1" x14ac:dyDescent="0.35">
      <c r="A3895" s="2">
        <v>307935</v>
      </c>
      <c r="B3895" s="1" t="s">
        <v>16764</v>
      </c>
      <c r="C3895" s="1" t="s">
        <v>16765</v>
      </c>
      <c r="D3895" s="1" t="s">
        <v>53</v>
      </c>
      <c r="E3895" s="1" t="s">
        <v>20</v>
      </c>
      <c r="F3895" s="2">
        <v>44256</v>
      </c>
      <c r="G3895" s="1" t="s">
        <v>53</v>
      </c>
      <c r="H3895" s="1" t="s">
        <v>16766</v>
      </c>
      <c r="I3895" s="1" t="s">
        <v>16767</v>
      </c>
      <c r="J3895" s="1" t="s">
        <v>24</v>
      </c>
      <c r="K3895" s="2">
        <v>4</v>
      </c>
      <c r="L3895" s="3">
        <v>39626</v>
      </c>
      <c r="M3895" s="1"/>
      <c r="N3895" s="1" t="s">
        <v>16768</v>
      </c>
      <c r="O3895" s="1" t="s">
        <v>16769</v>
      </c>
      <c r="P3895" s="1"/>
      <c r="Q3895" s="1" t="s">
        <v>25</v>
      </c>
      <c r="R3895">
        <f t="shared" si="120"/>
        <v>1</v>
      </c>
      <c r="S3895">
        <f t="shared" si="121"/>
        <v>1</v>
      </c>
    </row>
    <row r="3896" spans="1:19" ht="80.400000000000006" thickBot="1" x14ac:dyDescent="0.35">
      <c r="A3896" s="2">
        <v>307881</v>
      </c>
      <c r="B3896" s="1" t="s">
        <v>16770</v>
      </c>
      <c r="C3896" s="1" t="s">
        <v>16771</v>
      </c>
      <c r="D3896" s="1" t="s">
        <v>16772</v>
      </c>
      <c r="E3896" s="1" t="s">
        <v>20</v>
      </c>
      <c r="F3896" s="2">
        <v>44039</v>
      </c>
      <c r="G3896" s="1" t="s">
        <v>677</v>
      </c>
      <c r="H3896" s="1" t="s">
        <v>16773</v>
      </c>
      <c r="I3896" s="1" t="s">
        <v>16774</v>
      </c>
      <c r="J3896" s="1" t="s">
        <v>24</v>
      </c>
      <c r="K3896" s="2">
        <v>3</v>
      </c>
      <c r="L3896" s="3">
        <v>39574</v>
      </c>
      <c r="M3896" s="1"/>
      <c r="N3896" s="1" t="s">
        <v>16775</v>
      </c>
      <c r="O3896" s="1"/>
      <c r="P3896" s="1"/>
      <c r="Q3896" s="1" t="s">
        <v>25</v>
      </c>
      <c r="R3896">
        <f t="shared" si="120"/>
        <v>1</v>
      </c>
      <c r="S3896">
        <f t="shared" si="121"/>
        <v>0</v>
      </c>
    </row>
    <row r="3897" spans="1:19" ht="80.400000000000006" thickBot="1" x14ac:dyDescent="0.35">
      <c r="A3897" s="2">
        <v>105047</v>
      </c>
      <c r="B3897" s="1" t="s">
        <v>16776</v>
      </c>
      <c r="C3897" s="1" t="s">
        <v>16777</v>
      </c>
      <c r="D3897" s="1" t="s">
        <v>595</v>
      </c>
      <c r="E3897" s="1" t="s">
        <v>20</v>
      </c>
      <c r="F3897" s="2">
        <v>44223</v>
      </c>
      <c r="G3897" s="1" t="s">
        <v>143</v>
      </c>
      <c r="H3897" s="1" t="s">
        <v>16778</v>
      </c>
      <c r="I3897" s="1" t="s">
        <v>16779</v>
      </c>
      <c r="J3897" s="1" t="s">
        <v>24</v>
      </c>
      <c r="K3897" s="2">
        <v>5</v>
      </c>
      <c r="L3897" s="3">
        <v>36556</v>
      </c>
      <c r="M3897" s="1"/>
      <c r="N3897" s="1" t="s">
        <v>16780</v>
      </c>
      <c r="O3897" s="1"/>
      <c r="P3897" s="1"/>
      <c r="Q3897" s="1" t="s">
        <v>25</v>
      </c>
      <c r="R3897">
        <f t="shared" si="120"/>
        <v>1</v>
      </c>
      <c r="S3897">
        <f t="shared" si="121"/>
        <v>1</v>
      </c>
    </row>
    <row r="3898" spans="1:19" ht="80.400000000000006" thickBot="1" x14ac:dyDescent="0.35">
      <c r="A3898" s="2">
        <v>105046</v>
      </c>
      <c r="B3898" s="1" t="s">
        <v>16781</v>
      </c>
      <c r="C3898" s="1" t="s">
        <v>16782</v>
      </c>
      <c r="D3898" s="1" t="s">
        <v>2379</v>
      </c>
      <c r="E3898" s="1" t="s">
        <v>20</v>
      </c>
      <c r="F3898" s="2">
        <v>44203</v>
      </c>
      <c r="G3898" s="1" t="s">
        <v>143</v>
      </c>
      <c r="H3898" s="1" t="s">
        <v>16783</v>
      </c>
      <c r="I3898" s="1" t="s">
        <v>16784</v>
      </c>
      <c r="J3898" s="1" t="s">
        <v>24</v>
      </c>
      <c r="K3898" s="2">
        <v>4</v>
      </c>
      <c r="L3898" s="3">
        <v>36556</v>
      </c>
      <c r="M3898" s="1"/>
      <c r="N3898" s="1" t="s">
        <v>16785</v>
      </c>
      <c r="O3898" s="1"/>
      <c r="P3898" s="1"/>
      <c r="Q3898" s="1" t="s">
        <v>25</v>
      </c>
      <c r="R3898">
        <f t="shared" si="120"/>
        <v>1</v>
      </c>
      <c r="S3898">
        <f t="shared" si="121"/>
        <v>1</v>
      </c>
    </row>
    <row r="3899" spans="1:19" ht="80.400000000000006" thickBot="1" x14ac:dyDescent="0.35">
      <c r="A3899" s="2">
        <v>301637</v>
      </c>
      <c r="B3899" s="1" t="s">
        <v>16786</v>
      </c>
      <c r="C3899" s="1" t="s">
        <v>16787</v>
      </c>
      <c r="D3899" s="1" t="s">
        <v>1164</v>
      </c>
      <c r="E3899" s="1" t="s">
        <v>20</v>
      </c>
      <c r="F3899" s="2">
        <v>44060</v>
      </c>
      <c r="G3899" s="1" t="s">
        <v>800</v>
      </c>
      <c r="H3899" s="1" t="s">
        <v>16788</v>
      </c>
      <c r="I3899" s="1" t="s">
        <v>16789</v>
      </c>
      <c r="J3899" s="1" t="s">
        <v>24</v>
      </c>
      <c r="K3899" s="2">
        <v>4</v>
      </c>
      <c r="L3899" s="3">
        <v>28813</v>
      </c>
      <c r="M3899" s="1"/>
      <c r="N3899" s="1" t="s">
        <v>16790</v>
      </c>
      <c r="O3899" s="1"/>
      <c r="P3899" s="1"/>
      <c r="Q3899" s="1" t="s">
        <v>25</v>
      </c>
      <c r="R3899">
        <f t="shared" si="120"/>
        <v>1</v>
      </c>
      <c r="S3899">
        <f t="shared" si="121"/>
        <v>0</v>
      </c>
    </row>
    <row r="3900" spans="1:19" ht="80.400000000000006" thickBot="1" x14ac:dyDescent="0.35">
      <c r="A3900" s="2">
        <v>203727</v>
      </c>
      <c r="B3900" s="1" t="s">
        <v>16791</v>
      </c>
      <c r="C3900" s="1" t="s">
        <v>16792</v>
      </c>
      <c r="D3900" s="1" t="s">
        <v>19</v>
      </c>
      <c r="E3900" s="1" t="s">
        <v>20</v>
      </c>
      <c r="F3900" s="2">
        <v>45246</v>
      </c>
      <c r="G3900" s="1" t="s">
        <v>21</v>
      </c>
      <c r="H3900" s="1" t="s">
        <v>16793</v>
      </c>
      <c r="I3900" s="1" t="s">
        <v>16794</v>
      </c>
      <c r="J3900" s="1" t="s">
        <v>24</v>
      </c>
      <c r="K3900" s="2">
        <v>4</v>
      </c>
      <c r="L3900" s="3">
        <v>34152</v>
      </c>
      <c r="M3900" s="1"/>
      <c r="N3900" s="1" t="s">
        <v>16795</v>
      </c>
      <c r="O3900" s="1"/>
      <c r="P3900" s="1"/>
      <c r="Q3900" s="1" t="s">
        <v>25</v>
      </c>
      <c r="R3900">
        <f t="shared" si="120"/>
        <v>1</v>
      </c>
      <c r="S3900">
        <f t="shared" si="121"/>
        <v>0</v>
      </c>
    </row>
    <row r="3901" spans="1:19" ht="80.400000000000006" thickBot="1" x14ac:dyDescent="0.35">
      <c r="A3901" s="2">
        <v>200648</v>
      </c>
      <c r="B3901" s="1" t="s">
        <v>16796</v>
      </c>
      <c r="C3901" s="1" t="s">
        <v>16797</v>
      </c>
      <c r="D3901" s="1" t="s">
        <v>19</v>
      </c>
      <c r="E3901" s="1" t="s">
        <v>20</v>
      </c>
      <c r="F3901" s="2">
        <v>45231</v>
      </c>
      <c r="G3901" s="1" t="s">
        <v>21</v>
      </c>
      <c r="H3901" s="1" t="s">
        <v>16798</v>
      </c>
      <c r="I3901" s="1" t="s">
        <v>16799</v>
      </c>
      <c r="J3901" s="1" t="s">
        <v>24</v>
      </c>
      <c r="K3901" s="2">
        <v>0</v>
      </c>
      <c r="L3901" s="3">
        <v>27481</v>
      </c>
      <c r="M3901" s="1"/>
      <c r="N3901" s="1" t="s">
        <v>16800</v>
      </c>
      <c r="O3901" s="1"/>
      <c r="P3901" s="1"/>
      <c r="Q3901" s="1" t="s">
        <v>25</v>
      </c>
      <c r="R3901">
        <f t="shared" si="120"/>
        <v>1</v>
      </c>
      <c r="S3901">
        <f t="shared" si="121"/>
        <v>0</v>
      </c>
    </row>
    <row r="3902" spans="1:19" ht="80.400000000000006" thickBot="1" x14ac:dyDescent="0.35">
      <c r="A3902" s="2">
        <v>401275</v>
      </c>
      <c r="B3902" s="1" t="s">
        <v>16801</v>
      </c>
      <c r="C3902" s="1" t="s">
        <v>16802</v>
      </c>
      <c r="D3902" s="1" t="s">
        <v>28</v>
      </c>
      <c r="E3902" s="1" t="s">
        <v>20</v>
      </c>
      <c r="F3902" s="2">
        <v>43228</v>
      </c>
      <c r="G3902" s="1" t="s">
        <v>29</v>
      </c>
      <c r="H3902" s="1" t="s">
        <v>16803</v>
      </c>
      <c r="I3902" s="1" t="s">
        <v>16804</v>
      </c>
      <c r="J3902" s="1" t="s">
        <v>24</v>
      </c>
      <c r="K3902" s="2">
        <v>1</v>
      </c>
      <c r="L3902" s="3">
        <v>29325</v>
      </c>
      <c r="M3902" s="1"/>
      <c r="N3902" s="1" t="s">
        <v>16805</v>
      </c>
      <c r="O3902" s="1"/>
      <c r="P3902" s="1"/>
      <c r="Q3902" s="1" t="s">
        <v>25</v>
      </c>
      <c r="R3902">
        <f t="shared" si="120"/>
        <v>1</v>
      </c>
      <c r="S3902">
        <f t="shared" si="121"/>
        <v>0</v>
      </c>
    </row>
    <row r="3903" spans="1:19" ht="80.400000000000006" thickBot="1" x14ac:dyDescent="0.35">
      <c r="A3903" s="2">
        <v>401327</v>
      </c>
      <c r="B3903" s="1" t="s">
        <v>16806</v>
      </c>
      <c r="C3903" s="1" t="s">
        <v>16807</v>
      </c>
      <c r="D3903" s="1" t="s">
        <v>7160</v>
      </c>
      <c r="E3903" s="1" t="s">
        <v>20</v>
      </c>
      <c r="F3903" s="2">
        <v>45385</v>
      </c>
      <c r="G3903" s="1" t="s">
        <v>894</v>
      </c>
      <c r="H3903" s="1" t="s">
        <v>16808</v>
      </c>
      <c r="I3903" s="1" t="s">
        <v>16809</v>
      </c>
      <c r="J3903" s="1" t="s">
        <v>24</v>
      </c>
      <c r="K3903" s="2">
        <v>4</v>
      </c>
      <c r="L3903" s="3">
        <v>29447</v>
      </c>
      <c r="M3903" s="1"/>
      <c r="N3903" s="1" t="s">
        <v>16810</v>
      </c>
      <c r="O3903" s="1"/>
      <c r="P3903" s="1"/>
      <c r="Q3903" s="1" t="s">
        <v>25</v>
      </c>
      <c r="R3903">
        <f t="shared" si="120"/>
        <v>1</v>
      </c>
      <c r="S3903">
        <f t="shared" si="121"/>
        <v>0</v>
      </c>
    </row>
    <row r="3904" spans="1:19" ht="80.400000000000006" thickBot="1" x14ac:dyDescent="0.35">
      <c r="A3904" s="2">
        <v>401397</v>
      </c>
      <c r="B3904" s="1" t="s">
        <v>16811</v>
      </c>
      <c r="C3904" s="1" t="s">
        <v>16812</v>
      </c>
      <c r="D3904" s="1" t="s">
        <v>205</v>
      </c>
      <c r="E3904" s="1" t="s">
        <v>20</v>
      </c>
      <c r="F3904" s="2">
        <v>43068</v>
      </c>
      <c r="G3904" s="1" t="s">
        <v>29</v>
      </c>
      <c r="H3904" s="1" t="s">
        <v>16813</v>
      </c>
      <c r="I3904" s="1" t="s">
        <v>16814</v>
      </c>
      <c r="J3904" s="1" t="s">
        <v>24</v>
      </c>
      <c r="K3904" s="2">
        <v>5</v>
      </c>
      <c r="L3904" s="3">
        <v>29651</v>
      </c>
      <c r="M3904" s="1"/>
      <c r="N3904" s="1" t="s">
        <v>16815</v>
      </c>
      <c r="O3904" s="1"/>
      <c r="P3904" s="1"/>
      <c r="Q3904" s="1" t="s">
        <v>25</v>
      </c>
      <c r="R3904">
        <f t="shared" si="120"/>
        <v>1</v>
      </c>
      <c r="S3904">
        <f t="shared" si="121"/>
        <v>0</v>
      </c>
    </row>
    <row r="3905" spans="1:19" ht="80.400000000000006" thickBot="1" x14ac:dyDescent="0.35">
      <c r="A3905" s="2">
        <v>401396</v>
      </c>
      <c r="B3905" s="1" t="s">
        <v>16816</v>
      </c>
      <c r="C3905" s="1" t="s">
        <v>16817</v>
      </c>
      <c r="D3905" s="1" t="s">
        <v>28</v>
      </c>
      <c r="E3905" s="1" t="s">
        <v>20</v>
      </c>
      <c r="F3905" s="2">
        <v>43231</v>
      </c>
      <c r="G3905" s="1" t="s">
        <v>29</v>
      </c>
      <c r="H3905" s="1" t="s">
        <v>16818</v>
      </c>
      <c r="I3905" s="1" t="s">
        <v>16819</v>
      </c>
      <c r="J3905" s="1" t="s">
        <v>24</v>
      </c>
      <c r="K3905" s="2">
        <v>1</v>
      </c>
      <c r="L3905" s="3">
        <v>29651</v>
      </c>
      <c r="M3905" s="1"/>
      <c r="N3905" s="1" t="s">
        <v>16820</v>
      </c>
      <c r="O3905" s="1"/>
      <c r="P3905" s="1"/>
      <c r="Q3905" s="1" t="s">
        <v>25</v>
      </c>
      <c r="R3905">
        <f t="shared" si="120"/>
        <v>1</v>
      </c>
      <c r="S3905">
        <f t="shared" si="121"/>
        <v>0</v>
      </c>
    </row>
    <row r="3906" spans="1:19" ht="80.400000000000006" thickBot="1" x14ac:dyDescent="0.35">
      <c r="A3906" s="2">
        <v>201215</v>
      </c>
      <c r="B3906" s="1" t="s">
        <v>16821</v>
      </c>
      <c r="C3906" s="1" t="s">
        <v>16822</v>
      </c>
      <c r="D3906" s="1" t="s">
        <v>3442</v>
      </c>
      <c r="E3906" s="1" t="s">
        <v>20</v>
      </c>
      <c r="F3906" s="2">
        <v>45030</v>
      </c>
      <c r="G3906" s="1" t="s">
        <v>21</v>
      </c>
      <c r="H3906" s="1" t="s">
        <v>16823</v>
      </c>
      <c r="I3906" s="1" t="s">
        <v>16824</v>
      </c>
      <c r="J3906" s="1" t="s">
        <v>24</v>
      </c>
      <c r="K3906" s="2">
        <v>4</v>
      </c>
      <c r="L3906" s="3">
        <v>30098</v>
      </c>
      <c r="M3906" s="1"/>
      <c r="N3906" s="1" t="s">
        <v>16825</v>
      </c>
      <c r="O3906" s="1"/>
      <c r="P3906" s="1"/>
      <c r="Q3906" s="1" t="s">
        <v>25</v>
      </c>
      <c r="R3906">
        <f t="shared" si="120"/>
        <v>1</v>
      </c>
      <c r="S3906">
        <f t="shared" si="121"/>
        <v>0</v>
      </c>
    </row>
    <row r="3907" spans="1:19" ht="80.400000000000006" thickBot="1" x14ac:dyDescent="0.35">
      <c r="A3907" s="2">
        <v>201236</v>
      </c>
      <c r="B3907" s="1" t="s">
        <v>16826</v>
      </c>
      <c r="C3907" s="1" t="s">
        <v>16827</v>
      </c>
      <c r="D3907" s="1" t="s">
        <v>19</v>
      </c>
      <c r="E3907" s="1" t="s">
        <v>20</v>
      </c>
      <c r="F3907" s="2">
        <v>45251</v>
      </c>
      <c r="G3907" s="1" t="s">
        <v>21</v>
      </c>
      <c r="H3907" s="1" t="s">
        <v>16828</v>
      </c>
      <c r="I3907" s="1" t="s">
        <v>16829</v>
      </c>
      <c r="J3907" s="1" t="s">
        <v>24</v>
      </c>
      <c r="K3907" s="2">
        <v>5</v>
      </c>
      <c r="L3907" s="3">
        <v>30085</v>
      </c>
      <c r="M3907" s="1"/>
      <c r="N3907" s="1" t="s">
        <v>16830</v>
      </c>
      <c r="O3907" s="1"/>
      <c r="P3907" s="1"/>
      <c r="Q3907" s="1" t="s">
        <v>25</v>
      </c>
      <c r="R3907">
        <f t="shared" ref="R3907:R3970" si="122">COUNTIF(J3907, "Licensed Child Care Center") + COUNTIF(J3907, "Licensed Type A Family Child Care Home")</f>
        <v>1</v>
      </c>
      <c r="S3907">
        <f t="shared" ref="S3907:S3970" si="123">COUNTIF(G3907, "Mahoning") + COUNTIF(G3907, "Medina") + COUNTIF(G3907, "Portage") + COUNTIF(G3907, "Stark") + COUNTIF(G3907, "Summit") + COUNTIF(G3907, "Trumbull")</f>
        <v>0</v>
      </c>
    </row>
    <row r="3908" spans="1:19" ht="80.400000000000006" thickBot="1" x14ac:dyDescent="0.35">
      <c r="A3908" s="2">
        <v>201237</v>
      </c>
      <c r="B3908" s="1" t="s">
        <v>16831</v>
      </c>
      <c r="C3908" s="1" t="s">
        <v>16832</v>
      </c>
      <c r="D3908" s="1" t="s">
        <v>19</v>
      </c>
      <c r="E3908" s="1" t="s">
        <v>20</v>
      </c>
      <c r="F3908" s="2">
        <v>45255</v>
      </c>
      <c r="G3908" s="1" t="s">
        <v>21</v>
      </c>
      <c r="H3908" s="1" t="s">
        <v>16833</v>
      </c>
      <c r="I3908" s="1" t="s">
        <v>16834</v>
      </c>
      <c r="J3908" s="1" t="s">
        <v>24</v>
      </c>
      <c r="K3908" s="2">
        <v>4</v>
      </c>
      <c r="L3908" s="3">
        <v>29874</v>
      </c>
      <c r="M3908" s="1"/>
      <c r="N3908" s="1" t="s">
        <v>16835</v>
      </c>
      <c r="O3908" s="1"/>
      <c r="P3908" s="1"/>
      <c r="Q3908" s="1" t="s">
        <v>25</v>
      </c>
      <c r="R3908">
        <f t="shared" si="122"/>
        <v>1</v>
      </c>
      <c r="S3908">
        <f t="shared" si="123"/>
        <v>0</v>
      </c>
    </row>
    <row r="3909" spans="1:19" ht="80.400000000000006" thickBot="1" x14ac:dyDescent="0.35">
      <c r="A3909" s="2">
        <v>101685</v>
      </c>
      <c r="B3909" s="1" t="s">
        <v>16836</v>
      </c>
      <c r="C3909" s="1" t="s">
        <v>16837</v>
      </c>
      <c r="D3909" s="1" t="s">
        <v>53</v>
      </c>
      <c r="E3909" s="1" t="s">
        <v>20</v>
      </c>
      <c r="F3909" s="2">
        <v>44256</v>
      </c>
      <c r="G3909" s="1" t="s">
        <v>53</v>
      </c>
      <c r="H3909" s="1" t="s">
        <v>16838</v>
      </c>
      <c r="I3909" s="1" t="s">
        <v>16839</v>
      </c>
      <c r="J3909" s="1" t="s">
        <v>24</v>
      </c>
      <c r="K3909" s="2">
        <v>5</v>
      </c>
      <c r="L3909" s="3">
        <v>30923</v>
      </c>
      <c r="M3909" s="1"/>
      <c r="N3909" s="1" t="s">
        <v>16840</v>
      </c>
      <c r="O3909" s="1"/>
      <c r="P3909" s="1"/>
      <c r="Q3909" s="1" t="s">
        <v>25</v>
      </c>
      <c r="R3909">
        <f t="shared" si="122"/>
        <v>1</v>
      </c>
      <c r="S3909">
        <f t="shared" si="123"/>
        <v>1</v>
      </c>
    </row>
    <row r="3910" spans="1:19" ht="80.400000000000006" thickBot="1" x14ac:dyDescent="0.35">
      <c r="A3910" s="2">
        <v>305351</v>
      </c>
      <c r="B3910" s="1" t="s">
        <v>16841</v>
      </c>
      <c r="C3910" s="1" t="s">
        <v>16842</v>
      </c>
      <c r="D3910" s="1" t="s">
        <v>1164</v>
      </c>
      <c r="E3910" s="1" t="s">
        <v>20</v>
      </c>
      <c r="F3910" s="2">
        <v>44060</v>
      </c>
      <c r="G3910" s="1" t="s">
        <v>800</v>
      </c>
      <c r="H3910" s="1" t="s">
        <v>16843</v>
      </c>
      <c r="I3910" s="1" t="s">
        <v>16844</v>
      </c>
      <c r="J3910" s="1" t="s">
        <v>24</v>
      </c>
      <c r="K3910" s="2">
        <v>4</v>
      </c>
      <c r="L3910" s="3">
        <v>36409</v>
      </c>
      <c r="M3910" s="1"/>
      <c r="N3910" s="1" t="s">
        <v>16845</v>
      </c>
      <c r="O3910" s="1"/>
      <c r="P3910" s="1"/>
      <c r="Q3910" s="1" t="s">
        <v>25</v>
      </c>
      <c r="R3910">
        <f t="shared" si="122"/>
        <v>1</v>
      </c>
      <c r="S3910">
        <f t="shared" si="123"/>
        <v>0</v>
      </c>
    </row>
    <row r="3911" spans="1:19" ht="80.400000000000006" thickBot="1" x14ac:dyDescent="0.35">
      <c r="A3911" s="2">
        <v>402092</v>
      </c>
      <c r="B3911" s="1" t="s">
        <v>16846</v>
      </c>
      <c r="C3911" s="1" t="s">
        <v>16847</v>
      </c>
      <c r="D3911" s="1" t="s">
        <v>1111</v>
      </c>
      <c r="E3911" s="1" t="s">
        <v>20</v>
      </c>
      <c r="F3911" s="2">
        <v>43235</v>
      </c>
      <c r="G3911" s="1" t="s">
        <v>29</v>
      </c>
      <c r="H3911" s="1" t="s">
        <v>16848</v>
      </c>
      <c r="I3911" s="1" t="s">
        <v>16849</v>
      </c>
      <c r="J3911" s="1" t="s">
        <v>24</v>
      </c>
      <c r="K3911" s="2">
        <v>1</v>
      </c>
      <c r="L3911" s="3">
        <v>30960</v>
      </c>
      <c r="M3911" s="1"/>
      <c r="N3911" s="1" t="s">
        <v>16850</v>
      </c>
      <c r="O3911" s="1"/>
      <c r="P3911" s="1"/>
      <c r="Q3911" s="1" t="s">
        <v>25</v>
      </c>
      <c r="R3911">
        <f t="shared" si="122"/>
        <v>1</v>
      </c>
      <c r="S3911">
        <f t="shared" si="123"/>
        <v>0</v>
      </c>
    </row>
    <row r="3912" spans="1:19" ht="80.400000000000006" thickBot="1" x14ac:dyDescent="0.35">
      <c r="A3912" s="2">
        <v>402472</v>
      </c>
      <c r="B3912" s="1" t="s">
        <v>16851</v>
      </c>
      <c r="C3912" s="1" t="s">
        <v>16852</v>
      </c>
      <c r="D3912" s="1" t="s">
        <v>28</v>
      </c>
      <c r="E3912" s="1" t="s">
        <v>20</v>
      </c>
      <c r="F3912" s="2">
        <v>43220</v>
      </c>
      <c r="G3912" s="1" t="s">
        <v>29</v>
      </c>
      <c r="H3912" s="1" t="s">
        <v>16853</v>
      </c>
      <c r="I3912" s="1" t="s">
        <v>16854</v>
      </c>
      <c r="J3912" s="1" t="s">
        <v>24</v>
      </c>
      <c r="K3912" s="2">
        <v>1</v>
      </c>
      <c r="L3912" s="3">
        <v>31464</v>
      </c>
      <c r="M3912" s="1"/>
      <c r="N3912" s="1" t="s">
        <v>16855</v>
      </c>
      <c r="O3912" s="1"/>
      <c r="P3912" s="1"/>
      <c r="Q3912" s="1" t="s">
        <v>25</v>
      </c>
      <c r="R3912">
        <f t="shared" si="122"/>
        <v>1</v>
      </c>
      <c r="S3912">
        <f t="shared" si="123"/>
        <v>0</v>
      </c>
    </row>
    <row r="3913" spans="1:19" ht="80.400000000000006" thickBot="1" x14ac:dyDescent="0.35">
      <c r="A3913" s="2">
        <v>201652</v>
      </c>
      <c r="B3913" s="1" t="s">
        <v>16856</v>
      </c>
      <c r="C3913" s="1" t="s">
        <v>16857</v>
      </c>
      <c r="D3913" s="1" t="s">
        <v>540</v>
      </c>
      <c r="E3913" s="1" t="s">
        <v>20</v>
      </c>
      <c r="F3913" s="2">
        <v>45044</v>
      </c>
      <c r="G3913" s="1" t="s">
        <v>541</v>
      </c>
      <c r="H3913" s="1" t="s">
        <v>16858</v>
      </c>
      <c r="I3913" s="1" t="s">
        <v>16859</v>
      </c>
      <c r="J3913" s="1" t="s">
        <v>24</v>
      </c>
      <c r="K3913" s="2">
        <v>4</v>
      </c>
      <c r="L3913" s="3">
        <v>30925</v>
      </c>
      <c r="M3913" s="1"/>
      <c r="N3913" s="1" t="s">
        <v>16860</v>
      </c>
      <c r="O3913" s="1"/>
      <c r="P3913" s="1"/>
      <c r="Q3913" s="1" t="s">
        <v>25</v>
      </c>
      <c r="R3913">
        <f t="shared" si="122"/>
        <v>1</v>
      </c>
      <c r="S3913">
        <f t="shared" si="123"/>
        <v>0</v>
      </c>
    </row>
    <row r="3914" spans="1:19" ht="80.400000000000006" thickBot="1" x14ac:dyDescent="0.35">
      <c r="A3914" s="2">
        <v>304356</v>
      </c>
      <c r="B3914" s="1" t="s">
        <v>16861</v>
      </c>
      <c r="C3914" s="1" t="s">
        <v>16862</v>
      </c>
      <c r="D3914" s="1" t="s">
        <v>629</v>
      </c>
      <c r="E3914" s="1" t="s">
        <v>20</v>
      </c>
      <c r="F3914" s="2">
        <v>44281</v>
      </c>
      <c r="G3914" s="1" t="s">
        <v>53</v>
      </c>
      <c r="H3914" s="1" t="s">
        <v>16863</v>
      </c>
      <c r="I3914" s="1" t="s">
        <v>16864</v>
      </c>
      <c r="J3914" s="1" t="s">
        <v>24</v>
      </c>
      <c r="K3914" s="2">
        <v>5</v>
      </c>
      <c r="L3914" s="3">
        <v>34633</v>
      </c>
      <c r="M3914" s="1"/>
      <c r="N3914" s="1" t="s">
        <v>16865</v>
      </c>
      <c r="O3914" s="1"/>
      <c r="P3914" s="1"/>
      <c r="Q3914" s="1" t="s">
        <v>25</v>
      </c>
      <c r="R3914">
        <f t="shared" si="122"/>
        <v>1</v>
      </c>
      <c r="S3914">
        <f t="shared" si="123"/>
        <v>1</v>
      </c>
    </row>
    <row r="3915" spans="1:19" ht="80.400000000000006" thickBot="1" x14ac:dyDescent="0.35">
      <c r="A3915" s="2">
        <v>304888</v>
      </c>
      <c r="B3915" s="1" t="s">
        <v>16866</v>
      </c>
      <c r="C3915" s="1" t="s">
        <v>16867</v>
      </c>
      <c r="D3915" s="1" t="s">
        <v>52</v>
      </c>
      <c r="E3915" s="1" t="s">
        <v>20</v>
      </c>
      <c r="F3915" s="2">
        <v>44212</v>
      </c>
      <c r="G3915" s="1" t="s">
        <v>53</v>
      </c>
      <c r="H3915" s="1" t="s">
        <v>16868</v>
      </c>
      <c r="I3915" s="1" t="s">
        <v>16869</v>
      </c>
      <c r="J3915" s="1" t="s">
        <v>24</v>
      </c>
      <c r="K3915" s="2">
        <v>3</v>
      </c>
      <c r="L3915" s="3">
        <v>35629</v>
      </c>
      <c r="M3915" s="1"/>
      <c r="N3915" s="1" t="s">
        <v>16870</v>
      </c>
      <c r="O3915" s="1"/>
      <c r="P3915" s="1"/>
      <c r="Q3915" s="1" t="s">
        <v>25</v>
      </c>
      <c r="R3915">
        <f t="shared" si="122"/>
        <v>1</v>
      </c>
      <c r="S3915">
        <f t="shared" si="123"/>
        <v>1</v>
      </c>
    </row>
    <row r="3916" spans="1:19" ht="80.400000000000006" thickBot="1" x14ac:dyDescent="0.35">
      <c r="A3916" s="2">
        <v>201651</v>
      </c>
      <c r="B3916" s="1" t="s">
        <v>16871</v>
      </c>
      <c r="C3916" s="1" t="s">
        <v>16872</v>
      </c>
      <c r="D3916" s="1" t="s">
        <v>112</v>
      </c>
      <c r="E3916" s="1" t="s">
        <v>20</v>
      </c>
      <c r="F3916" s="2">
        <v>45458</v>
      </c>
      <c r="G3916" s="1" t="s">
        <v>113</v>
      </c>
      <c r="H3916" s="1" t="s">
        <v>16873</v>
      </c>
      <c r="I3916" s="1" t="s">
        <v>16874</v>
      </c>
      <c r="J3916" s="1" t="s">
        <v>24</v>
      </c>
      <c r="K3916" s="2">
        <v>5</v>
      </c>
      <c r="L3916" s="3">
        <v>31056</v>
      </c>
      <c r="M3916" s="1"/>
      <c r="N3916" s="1" t="s">
        <v>16875</v>
      </c>
      <c r="O3916" s="1"/>
      <c r="P3916" s="1"/>
      <c r="Q3916" s="1" t="s">
        <v>25</v>
      </c>
      <c r="R3916">
        <f t="shared" si="122"/>
        <v>1</v>
      </c>
      <c r="S3916">
        <f t="shared" si="123"/>
        <v>0</v>
      </c>
    </row>
    <row r="3917" spans="1:19" ht="80.400000000000006" thickBot="1" x14ac:dyDescent="0.35">
      <c r="A3917" s="2">
        <v>402302</v>
      </c>
      <c r="B3917" s="1" t="s">
        <v>16876</v>
      </c>
      <c r="C3917" s="1" t="s">
        <v>16877</v>
      </c>
      <c r="D3917" s="1" t="s">
        <v>1147</v>
      </c>
      <c r="E3917" s="1" t="s">
        <v>20</v>
      </c>
      <c r="F3917" s="2">
        <v>43081</v>
      </c>
      <c r="G3917" s="1" t="s">
        <v>29</v>
      </c>
      <c r="H3917" s="1" t="s">
        <v>16878</v>
      </c>
      <c r="I3917" s="1" t="s">
        <v>16879</v>
      </c>
      <c r="J3917" s="1" t="s">
        <v>24</v>
      </c>
      <c r="K3917" s="2">
        <v>2</v>
      </c>
      <c r="L3917" s="3">
        <v>31273</v>
      </c>
      <c r="M3917" s="1"/>
      <c r="N3917" s="1" t="s">
        <v>16562</v>
      </c>
      <c r="O3917" s="1" t="s">
        <v>16880</v>
      </c>
      <c r="P3917" s="1"/>
      <c r="Q3917" s="1" t="s">
        <v>25</v>
      </c>
      <c r="R3917">
        <f t="shared" si="122"/>
        <v>1</v>
      </c>
      <c r="S3917">
        <f t="shared" si="123"/>
        <v>0</v>
      </c>
    </row>
    <row r="3918" spans="1:19" ht="80.400000000000006" thickBot="1" x14ac:dyDescent="0.35">
      <c r="A3918" s="2">
        <v>204662</v>
      </c>
      <c r="B3918" s="1" t="s">
        <v>16881</v>
      </c>
      <c r="C3918" s="1" t="s">
        <v>16882</v>
      </c>
      <c r="D3918" s="1" t="s">
        <v>292</v>
      </c>
      <c r="E3918" s="1" t="s">
        <v>20</v>
      </c>
      <c r="F3918" s="2">
        <v>45150</v>
      </c>
      <c r="G3918" s="1" t="s">
        <v>293</v>
      </c>
      <c r="H3918" s="1" t="s">
        <v>16883</v>
      </c>
      <c r="I3918" s="1" t="s">
        <v>16884</v>
      </c>
      <c r="J3918" s="1" t="s">
        <v>24</v>
      </c>
      <c r="K3918" s="2">
        <v>5</v>
      </c>
      <c r="L3918" s="3">
        <v>35685</v>
      </c>
      <c r="M3918" s="1"/>
      <c r="N3918" s="1" t="s">
        <v>16885</v>
      </c>
      <c r="O3918" s="1"/>
      <c r="P3918" s="1"/>
      <c r="Q3918" s="1" t="s">
        <v>25</v>
      </c>
      <c r="R3918">
        <f t="shared" si="122"/>
        <v>1</v>
      </c>
      <c r="S3918">
        <f t="shared" si="123"/>
        <v>0</v>
      </c>
    </row>
    <row r="3919" spans="1:19" ht="93.6" thickBot="1" x14ac:dyDescent="0.35">
      <c r="A3919" s="2">
        <v>204437</v>
      </c>
      <c r="B3919" s="1" t="s">
        <v>16886</v>
      </c>
      <c r="C3919" s="1" t="s">
        <v>16887</v>
      </c>
      <c r="D3919" s="1" t="s">
        <v>19</v>
      </c>
      <c r="E3919" s="1" t="s">
        <v>20</v>
      </c>
      <c r="F3919" s="2">
        <v>45241</v>
      </c>
      <c r="G3919" s="1" t="s">
        <v>21</v>
      </c>
      <c r="H3919" s="1" t="s">
        <v>16888</v>
      </c>
      <c r="I3919" s="1" t="s">
        <v>16889</v>
      </c>
      <c r="J3919" s="1" t="s">
        <v>24</v>
      </c>
      <c r="K3919" s="2">
        <v>4</v>
      </c>
      <c r="L3919" s="3">
        <v>35306</v>
      </c>
      <c r="M3919" s="1"/>
      <c r="N3919" s="1" t="s">
        <v>16890</v>
      </c>
      <c r="O3919" s="1"/>
      <c r="P3919" s="1"/>
      <c r="Q3919" s="1" t="s">
        <v>25</v>
      </c>
      <c r="R3919">
        <f t="shared" si="122"/>
        <v>1</v>
      </c>
      <c r="S3919">
        <f t="shared" si="123"/>
        <v>0</v>
      </c>
    </row>
    <row r="3920" spans="1:19" ht="80.400000000000006" thickBot="1" x14ac:dyDescent="0.35">
      <c r="A3920" s="2">
        <v>202235</v>
      </c>
      <c r="B3920" s="1" t="s">
        <v>16891</v>
      </c>
      <c r="C3920" s="1" t="s">
        <v>16892</v>
      </c>
      <c r="D3920" s="1" t="s">
        <v>2210</v>
      </c>
      <c r="E3920" s="1" t="s">
        <v>20</v>
      </c>
      <c r="F3920" s="2">
        <v>45439</v>
      </c>
      <c r="G3920" s="1" t="s">
        <v>113</v>
      </c>
      <c r="H3920" s="1" t="s">
        <v>16893</v>
      </c>
      <c r="I3920" s="1" t="s">
        <v>16894</v>
      </c>
      <c r="J3920" s="1" t="s">
        <v>24</v>
      </c>
      <c r="K3920" s="2">
        <v>4</v>
      </c>
      <c r="L3920" s="3">
        <v>32122</v>
      </c>
      <c r="M3920" s="1"/>
      <c r="N3920" s="1" t="s">
        <v>16895</v>
      </c>
      <c r="O3920" s="1"/>
      <c r="P3920" s="1"/>
      <c r="Q3920" s="1" t="s">
        <v>25</v>
      </c>
      <c r="R3920">
        <f t="shared" si="122"/>
        <v>1</v>
      </c>
      <c r="S3920">
        <f t="shared" si="123"/>
        <v>0</v>
      </c>
    </row>
    <row r="3921" spans="1:19" ht="80.400000000000006" thickBot="1" x14ac:dyDescent="0.35">
      <c r="A3921" s="2">
        <v>205360</v>
      </c>
      <c r="B3921" s="1" t="s">
        <v>16896</v>
      </c>
      <c r="C3921" s="1" t="s">
        <v>16897</v>
      </c>
      <c r="D3921" s="1" t="s">
        <v>21</v>
      </c>
      <c r="E3921" s="1" t="s">
        <v>20</v>
      </c>
      <c r="F3921" s="2">
        <v>45011</v>
      </c>
      <c r="G3921" s="1" t="s">
        <v>541</v>
      </c>
      <c r="H3921" s="1" t="s">
        <v>16898</v>
      </c>
      <c r="I3921" s="1" t="s">
        <v>16899</v>
      </c>
      <c r="J3921" s="1" t="s">
        <v>24</v>
      </c>
      <c r="K3921" s="2">
        <v>1</v>
      </c>
      <c r="L3921" s="3">
        <v>36707</v>
      </c>
      <c r="M3921" s="1"/>
      <c r="N3921" s="1" t="s">
        <v>16900</v>
      </c>
      <c r="O3921" s="1"/>
      <c r="P3921" s="1"/>
      <c r="Q3921" s="1" t="s">
        <v>25</v>
      </c>
      <c r="R3921">
        <f t="shared" si="122"/>
        <v>1</v>
      </c>
      <c r="S3921">
        <f t="shared" si="123"/>
        <v>0</v>
      </c>
    </row>
    <row r="3922" spans="1:19" ht="120" thickBot="1" x14ac:dyDescent="0.35">
      <c r="A3922" s="2">
        <v>402870</v>
      </c>
      <c r="B3922" s="1" t="s">
        <v>16901</v>
      </c>
      <c r="C3922" s="1" t="s">
        <v>16902</v>
      </c>
      <c r="D3922" s="1" t="s">
        <v>893</v>
      </c>
      <c r="E3922" s="1" t="s">
        <v>20</v>
      </c>
      <c r="F3922" s="2">
        <v>45431</v>
      </c>
      <c r="G3922" s="1" t="s">
        <v>894</v>
      </c>
      <c r="H3922" s="1" t="s">
        <v>16903</v>
      </c>
      <c r="I3922" s="1" t="s">
        <v>16904</v>
      </c>
      <c r="J3922" s="1" t="s">
        <v>24</v>
      </c>
      <c r="K3922" s="2">
        <v>5</v>
      </c>
      <c r="L3922" s="3">
        <v>32171</v>
      </c>
      <c r="M3922" s="1"/>
      <c r="N3922" s="1" t="s">
        <v>16905</v>
      </c>
      <c r="O3922" s="1"/>
      <c r="P3922" s="1"/>
      <c r="Q3922" s="1" t="s">
        <v>25</v>
      </c>
      <c r="R3922">
        <f t="shared" si="122"/>
        <v>1</v>
      </c>
      <c r="S3922">
        <f t="shared" si="123"/>
        <v>0</v>
      </c>
    </row>
    <row r="3923" spans="1:19" ht="93.6" thickBot="1" x14ac:dyDescent="0.35">
      <c r="A3923" s="2">
        <v>202228</v>
      </c>
      <c r="B3923" s="1" t="s">
        <v>16906</v>
      </c>
      <c r="C3923" s="1" t="s">
        <v>16907</v>
      </c>
      <c r="D3923" s="1" t="s">
        <v>9467</v>
      </c>
      <c r="E3923" s="1" t="s">
        <v>20</v>
      </c>
      <c r="F3923" s="2">
        <v>45322</v>
      </c>
      <c r="G3923" s="1" t="s">
        <v>113</v>
      </c>
      <c r="H3923" s="1" t="s">
        <v>16908</v>
      </c>
      <c r="I3923" s="1" t="s">
        <v>16909</v>
      </c>
      <c r="J3923" s="1" t="s">
        <v>24</v>
      </c>
      <c r="K3923" s="2">
        <v>5</v>
      </c>
      <c r="L3923" s="3">
        <v>32134</v>
      </c>
      <c r="M3923" s="1"/>
      <c r="N3923" s="1" t="s">
        <v>16910</v>
      </c>
      <c r="O3923" s="1"/>
      <c r="P3923" s="1"/>
      <c r="Q3923" s="1" t="s">
        <v>25</v>
      </c>
      <c r="R3923">
        <f t="shared" si="122"/>
        <v>1</v>
      </c>
      <c r="S3923">
        <f t="shared" si="123"/>
        <v>0</v>
      </c>
    </row>
    <row r="3924" spans="1:19" ht="93.6" thickBot="1" x14ac:dyDescent="0.35">
      <c r="A3924" s="2">
        <v>204812</v>
      </c>
      <c r="B3924" s="1" t="s">
        <v>16911</v>
      </c>
      <c r="C3924" s="1" t="s">
        <v>16912</v>
      </c>
      <c r="D3924" s="1" t="s">
        <v>4609</v>
      </c>
      <c r="E3924" s="1" t="s">
        <v>20</v>
      </c>
      <c r="F3924" s="2">
        <v>45424</v>
      </c>
      <c r="G3924" s="1" t="s">
        <v>113</v>
      </c>
      <c r="H3924" s="1" t="s">
        <v>16913</v>
      </c>
      <c r="I3924" s="1" t="s">
        <v>16914</v>
      </c>
      <c r="J3924" s="1" t="s">
        <v>24</v>
      </c>
      <c r="K3924" s="2">
        <v>4</v>
      </c>
      <c r="L3924" s="3">
        <v>35775</v>
      </c>
      <c r="M3924" s="1"/>
      <c r="N3924" s="1" t="s">
        <v>16915</v>
      </c>
      <c r="O3924" s="1"/>
      <c r="P3924" s="1"/>
      <c r="Q3924" s="1" t="s">
        <v>25</v>
      </c>
      <c r="R3924">
        <f t="shared" si="122"/>
        <v>1</v>
      </c>
      <c r="S3924">
        <f t="shared" si="123"/>
        <v>0</v>
      </c>
    </row>
    <row r="3925" spans="1:19" ht="93.6" thickBot="1" x14ac:dyDescent="0.35">
      <c r="A3925" s="2">
        <v>202227</v>
      </c>
      <c r="B3925" s="1" t="s">
        <v>16916</v>
      </c>
      <c r="C3925" s="1" t="s">
        <v>16917</v>
      </c>
      <c r="D3925" s="1" t="s">
        <v>19</v>
      </c>
      <c r="E3925" s="1" t="s">
        <v>20</v>
      </c>
      <c r="F3925" s="2">
        <v>45236</v>
      </c>
      <c r="G3925" s="1" t="s">
        <v>21</v>
      </c>
      <c r="H3925" s="1" t="s">
        <v>16918</v>
      </c>
      <c r="I3925" s="1" t="s">
        <v>16919</v>
      </c>
      <c r="J3925" s="1" t="s">
        <v>24</v>
      </c>
      <c r="K3925" s="2">
        <v>5</v>
      </c>
      <c r="L3925" s="3">
        <v>32122</v>
      </c>
      <c r="M3925" s="1"/>
      <c r="N3925" s="1" t="s">
        <v>16920</v>
      </c>
      <c r="O3925" s="1"/>
      <c r="P3925" s="1"/>
      <c r="Q3925" s="1" t="s">
        <v>25</v>
      </c>
      <c r="R3925">
        <f t="shared" si="122"/>
        <v>1</v>
      </c>
      <c r="S3925">
        <f t="shared" si="123"/>
        <v>0</v>
      </c>
    </row>
    <row r="3926" spans="1:19" ht="93.6" thickBot="1" x14ac:dyDescent="0.35">
      <c r="A3926" s="2">
        <v>202233</v>
      </c>
      <c r="B3926" s="1" t="s">
        <v>16921</v>
      </c>
      <c r="C3926" s="1" t="s">
        <v>16922</v>
      </c>
      <c r="D3926" s="1" t="s">
        <v>14227</v>
      </c>
      <c r="E3926" s="1" t="s">
        <v>20</v>
      </c>
      <c r="F3926" s="2">
        <v>45240</v>
      </c>
      <c r="G3926" s="1" t="s">
        <v>21</v>
      </c>
      <c r="H3926" s="1" t="s">
        <v>16923</v>
      </c>
      <c r="I3926" s="1" t="s">
        <v>16924</v>
      </c>
      <c r="J3926" s="1" t="s">
        <v>24</v>
      </c>
      <c r="K3926" s="2">
        <v>4</v>
      </c>
      <c r="L3926" s="3">
        <v>32122</v>
      </c>
      <c r="M3926" s="1"/>
      <c r="N3926" s="1" t="s">
        <v>16925</v>
      </c>
      <c r="O3926" s="1"/>
      <c r="P3926" s="1"/>
      <c r="Q3926" s="1" t="s">
        <v>25</v>
      </c>
      <c r="R3926">
        <f t="shared" si="122"/>
        <v>1</v>
      </c>
      <c r="S3926">
        <f t="shared" si="123"/>
        <v>0</v>
      </c>
    </row>
    <row r="3927" spans="1:19" ht="93.6" thickBot="1" x14ac:dyDescent="0.35">
      <c r="A3927" s="2">
        <v>2220025953</v>
      </c>
      <c r="B3927" s="1" t="s">
        <v>16926</v>
      </c>
      <c r="C3927" s="1" t="s">
        <v>16927</v>
      </c>
      <c r="D3927" s="1" t="s">
        <v>792</v>
      </c>
      <c r="E3927" s="1" t="s">
        <v>20</v>
      </c>
      <c r="F3927" s="2">
        <v>43147</v>
      </c>
      <c r="G3927" s="1" t="s">
        <v>793</v>
      </c>
      <c r="H3927" s="1" t="s">
        <v>16928</v>
      </c>
      <c r="I3927" s="1" t="s">
        <v>16929</v>
      </c>
      <c r="J3927" s="1" t="s">
        <v>24</v>
      </c>
      <c r="K3927" s="2">
        <v>1</v>
      </c>
      <c r="L3927" s="3">
        <v>44725</v>
      </c>
      <c r="M3927" s="3">
        <v>45089</v>
      </c>
      <c r="N3927" s="1" t="s">
        <v>16930</v>
      </c>
      <c r="O3927" s="1"/>
      <c r="P3927" s="1"/>
      <c r="Q3927" s="1" t="s">
        <v>25</v>
      </c>
      <c r="R3927">
        <f t="shared" si="122"/>
        <v>1</v>
      </c>
      <c r="S3927">
        <f t="shared" si="123"/>
        <v>0</v>
      </c>
    </row>
    <row r="3928" spans="1:19" ht="106.8" thickBot="1" x14ac:dyDescent="0.35">
      <c r="A3928" s="2">
        <v>2220026364</v>
      </c>
      <c r="B3928" s="1" t="s">
        <v>16931</v>
      </c>
      <c r="C3928" s="1" t="s">
        <v>16932</v>
      </c>
      <c r="D3928" s="1" t="s">
        <v>205</v>
      </c>
      <c r="E3928" s="1" t="s">
        <v>20</v>
      </c>
      <c r="F3928" s="2">
        <v>43086</v>
      </c>
      <c r="G3928" s="1" t="s">
        <v>1249</v>
      </c>
      <c r="H3928" s="1" t="s">
        <v>16933</v>
      </c>
      <c r="I3928" s="1" t="s">
        <v>16934</v>
      </c>
      <c r="J3928" s="1" t="s">
        <v>24</v>
      </c>
      <c r="K3928" s="2">
        <v>1</v>
      </c>
      <c r="L3928" s="3">
        <v>44743</v>
      </c>
      <c r="M3928" s="3">
        <v>45107</v>
      </c>
      <c r="N3928" s="1" t="s">
        <v>16935</v>
      </c>
      <c r="O3928" s="1"/>
      <c r="P3928" s="1"/>
      <c r="Q3928" s="1" t="s">
        <v>25</v>
      </c>
      <c r="R3928">
        <f t="shared" si="122"/>
        <v>1</v>
      </c>
      <c r="S3928">
        <f t="shared" si="123"/>
        <v>0</v>
      </c>
    </row>
    <row r="3929" spans="1:19" ht="54" thickBot="1" x14ac:dyDescent="0.35">
      <c r="A3929" s="2">
        <v>308498</v>
      </c>
      <c r="B3929" s="1" t="s">
        <v>16936</v>
      </c>
      <c r="C3929" s="1" t="s">
        <v>16937</v>
      </c>
      <c r="D3929" s="1" t="s">
        <v>676</v>
      </c>
      <c r="E3929" s="1" t="s">
        <v>20</v>
      </c>
      <c r="F3929" s="2">
        <v>44011</v>
      </c>
      <c r="G3929" s="1" t="s">
        <v>677</v>
      </c>
      <c r="H3929" s="1" t="s">
        <v>16938</v>
      </c>
      <c r="I3929" s="1" t="s">
        <v>16939</v>
      </c>
      <c r="J3929" s="1" t="s">
        <v>24</v>
      </c>
      <c r="K3929" s="2">
        <v>1</v>
      </c>
      <c r="L3929" s="3">
        <v>40009</v>
      </c>
      <c r="M3929" s="1"/>
      <c r="N3929" s="1" t="s">
        <v>16940</v>
      </c>
      <c r="O3929" s="1"/>
      <c r="P3929" s="1"/>
      <c r="Q3929" s="1" t="s">
        <v>25</v>
      </c>
      <c r="R3929">
        <f t="shared" si="122"/>
        <v>1</v>
      </c>
      <c r="S3929">
        <f t="shared" si="123"/>
        <v>0</v>
      </c>
    </row>
    <row r="3930" spans="1:19" ht="93.6" thickBot="1" x14ac:dyDescent="0.35">
      <c r="A3930" s="2">
        <v>2220026101</v>
      </c>
      <c r="B3930" s="1" t="s">
        <v>16941</v>
      </c>
      <c r="C3930" s="1" t="s">
        <v>16942</v>
      </c>
      <c r="D3930" s="1" t="s">
        <v>28</v>
      </c>
      <c r="E3930" s="1" t="s">
        <v>20</v>
      </c>
      <c r="F3930" s="2">
        <v>43203</v>
      </c>
      <c r="G3930" s="1" t="s">
        <v>29</v>
      </c>
      <c r="H3930" s="1" t="s">
        <v>16943</v>
      </c>
      <c r="I3930" s="1" t="s">
        <v>16944</v>
      </c>
      <c r="J3930" s="1" t="s">
        <v>69</v>
      </c>
      <c r="K3930" s="2">
        <v>0</v>
      </c>
      <c r="L3930" s="3">
        <v>44662</v>
      </c>
      <c r="M3930" s="1"/>
      <c r="N3930" s="1"/>
      <c r="O3930" s="1"/>
      <c r="P3930" s="1"/>
      <c r="Q3930" s="1" t="s">
        <v>70</v>
      </c>
      <c r="R3930">
        <f t="shared" si="122"/>
        <v>0</v>
      </c>
      <c r="S3930">
        <f t="shared" si="123"/>
        <v>0</v>
      </c>
    </row>
    <row r="3931" spans="1:19" ht="106.8" thickBot="1" x14ac:dyDescent="0.35">
      <c r="A3931" s="2">
        <v>2210025239</v>
      </c>
      <c r="B3931" s="1" t="s">
        <v>16945</v>
      </c>
      <c r="C3931" s="1" t="s">
        <v>16946</v>
      </c>
      <c r="D3931" s="1" t="s">
        <v>28</v>
      </c>
      <c r="E3931" s="1" t="s">
        <v>20</v>
      </c>
      <c r="F3931" s="2">
        <v>43224</v>
      </c>
      <c r="G3931" s="1" t="s">
        <v>29</v>
      </c>
      <c r="H3931" s="1" t="s">
        <v>16947</v>
      </c>
      <c r="I3931" s="1" t="s">
        <v>16948</v>
      </c>
      <c r="J3931" s="1" t="s">
        <v>24</v>
      </c>
      <c r="K3931" s="2">
        <v>1</v>
      </c>
      <c r="L3931" s="3">
        <v>44540</v>
      </c>
      <c r="M3931" s="1"/>
      <c r="N3931" s="1" t="s">
        <v>16949</v>
      </c>
      <c r="O3931" s="1"/>
      <c r="P3931" s="1"/>
      <c r="Q3931" s="1" t="s">
        <v>25</v>
      </c>
      <c r="R3931">
        <f t="shared" si="122"/>
        <v>1</v>
      </c>
      <c r="S3931">
        <f t="shared" si="123"/>
        <v>0</v>
      </c>
    </row>
    <row r="3932" spans="1:19" ht="54" thickBot="1" x14ac:dyDescent="0.35">
      <c r="A3932" s="2">
        <v>306450</v>
      </c>
      <c r="B3932" s="1" t="s">
        <v>16950</v>
      </c>
      <c r="C3932" s="1" t="s">
        <v>16951</v>
      </c>
      <c r="D3932" s="1" t="s">
        <v>258</v>
      </c>
      <c r="E3932" s="1" t="s">
        <v>20</v>
      </c>
      <c r="F3932" s="2">
        <v>44104</v>
      </c>
      <c r="G3932" s="1" t="s">
        <v>61</v>
      </c>
      <c r="H3932" s="1" t="s">
        <v>16952</v>
      </c>
      <c r="I3932" s="1" t="s">
        <v>16953</v>
      </c>
      <c r="J3932" s="1" t="s">
        <v>24</v>
      </c>
      <c r="K3932" s="2">
        <v>5</v>
      </c>
      <c r="L3932" s="3">
        <v>37545</v>
      </c>
      <c r="M3932" s="1"/>
      <c r="N3932" s="1" t="s">
        <v>16954</v>
      </c>
      <c r="O3932" s="1"/>
      <c r="P3932" s="1"/>
      <c r="Q3932" s="1" t="s">
        <v>25</v>
      </c>
      <c r="R3932">
        <f t="shared" si="122"/>
        <v>1</v>
      </c>
      <c r="S3932">
        <f t="shared" si="123"/>
        <v>0</v>
      </c>
    </row>
    <row r="3933" spans="1:19" ht="93.6" thickBot="1" x14ac:dyDescent="0.35">
      <c r="A3933" s="2">
        <v>203759</v>
      </c>
      <c r="B3933" s="1" t="s">
        <v>16955</v>
      </c>
      <c r="C3933" s="1" t="s">
        <v>16956</v>
      </c>
      <c r="D3933" s="1" t="s">
        <v>953</v>
      </c>
      <c r="E3933" s="1" t="s">
        <v>20</v>
      </c>
      <c r="F3933" s="2">
        <v>45040</v>
      </c>
      <c r="G3933" s="1" t="s">
        <v>347</v>
      </c>
      <c r="H3933" s="1" t="s">
        <v>16957</v>
      </c>
      <c r="I3933" s="1" t="s">
        <v>16958</v>
      </c>
      <c r="J3933" s="1" t="s">
        <v>24</v>
      </c>
      <c r="K3933" s="2">
        <v>0</v>
      </c>
      <c r="L3933" s="3">
        <v>34585</v>
      </c>
      <c r="M3933" s="1"/>
      <c r="N3933" s="1" t="s">
        <v>16959</v>
      </c>
      <c r="O3933" s="1"/>
      <c r="P3933" s="1"/>
      <c r="Q3933" s="1" t="s">
        <v>70</v>
      </c>
      <c r="R3933">
        <f t="shared" si="122"/>
        <v>1</v>
      </c>
      <c r="S3933">
        <f t="shared" si="123"/>
        <v>0</v>
      </c>
    </row>
    <row r="3934" spans="1:19" ht="80.400000000000006" thickBot="1" x14ac:dyDescent="0.35">
      <c r="A3934" s="2">
        <v>909297156</v>
      </c>
      <c r="B3934" s="1" t="s">
        <v>16960</v>
      </c>
      <c r="C3934" s="1" t="s">
        <v>16961</v>
      </c>
      <c r="D3934" s="1" t="s">
        <v>3779</v>
      </c>
      <c r="E3934" s="1" t="s">
        <v>20</v>
      </c>
      <c r="F3934" s="2">
        <v>44125</v>
      </c>
      <c r="G3934" s="1" t="s">
        <v>61</v>
      </c>
      <c r="H3934" s="1" t="s">
        <v>16962</v>
      </c>
      <c r="I3934" s="1" t="s">
        <v>16963</v>
      </c>
      <c r="J3934" s="1" t="s">
        <v>44</v>
      </c>
      <c r="K3934" s="2">
        <v>1</v>
      </c>
      <c r="L3934" s="3">
        <v>41640</v>
      </c>
      <c r="M3934" s="1"/>
      <c r="N3934" s="1"/>
      <c r="O3934" s="1"/>
      <c r="P3934" s="1"/>
      <c r="Q3934" s="1" t="s">
        <v>25</v>
      </c>
      <c r="R3934">
        <f t="shared" si="122"/>
        <v>0</v>
      </c>
      <c r="S3934">
        <f t="shared" si="123"/>
        <v>0</v>
      </c>
    </row>
    <row r="3935" spans="1:19" ht="93.6" thickBot="1" x14ac:dyDescent="0.35">
      <c r="A3935" s="2">
        <v>300677</v>
      </c>
      <c r="B3935" s="1" t="s">
        <v>16964</v>
      </c>
      <c r="C3935" s="1" t="s">
        <v>16965</v>
      </c>
      <c r="D3935" s="1" t="s">
        <v>1703</v>
      </c>
      <c r="E3935" s="1" t="s">
        <v>20</v>
      </c>
      <c r="F3935" s="2">
        <v>44122</v>
      </c>
      <c r="G3935" s="1" t="s">
        <v>61</v>
      </c>
      <c r="H3935" s="1" t="s">
        <v>16966</v>
      </c>
      <c r="I3935" s="1" t="s">
        <v>16967</v>
      </c>
      <c r="J3935" s="1" t="s">
        <v>24</v>
      </c>
      <c r="K3935" s="2">
        <v>4</v>
      </c>
      <c r="L3935" s="3">
        <v>41155</v>
      </c>
      <c r="M3935" s="1"/>
      <c r="N3935" s="1" t="s">
        <v>16968</v>
      </c>
      <c r="O3935" s="1"/>
      <c r="P3935" s="1"/>
      <c r="Q3935" s="1" t="s">
        <v>25</v>
      </c>
      <c r="R3935">
        <f t="shared" si="122"/>
        <v>1</v>
      </c>
      <c r="S3935">
        <f t="shared" si="123"/>
        <v>0</v>
      </c>
    </row>
    <row r="3936" spans="1:19" ht="54" thickBot="1" x14ac:dyDescent="0.35">
      <c r="A3936" s="2">
        <v>500196</v>
      </c>
      <c r="B3936" s="1" t="s">
        <v>16969</v>
      </c>
      <c r="C3936" s="1" t="s">
        <v>16970</v>
      </c>
      <c r="D3936" s="1" t="s">
        <v>463</v>
      </c>
      <c r="E3936" s="1" t="s">
        <v>20</v>
      </c>
      <c r="F3936" s="2">
        <v>45804</v>
      </c>
      <c r="G3936" s="1" t="s">
        <v>464</v>
      </c>
      <c r="H3936" s="1" t="s">
        <v>16971</v>
      </c>
      <c r="I3936" s="1" t="s">
        <v>16972</v>
      </c>
      <c r="J3936" s="1" t="s">
        <v>24</v>
      </c>
      <c r="K3936" s="2">
        <v>1</v>
      </c>
      <c r="L3936" s="3">
        <v>41514</v>
      </c>
      <c r="M3936" s="1"/>
      <c r="N3936" s="1" t="s">
        <v>16973</v>
      </c>
      <c r="O3936" s="1"/>
      <c r="P3936" s="1"/>
      <c r="Q3936" s="1" t="s">
        <v>25</v>
      </c>
      <c r="R3936">
        <f t="shared" si="122"/>
        <v>1</v>
      </c>
      <c r="S3936">
        <f t="shared" si="123"/>
        <v>0</v>
      </c>
    </row>
    <row r="3937" spans="1:19" ht="80.400000000000006" thickBot="1" x14ac:dyDescent="0.35">
      <c r="A3937" s="2">
        <v>2200021446</v>
      </c>
      <c r="B3937" s="1" t="s">
        <v>16974</v>
      </c>
      <c r="C3937" s="1" t="s">
        <v>16975</v>
      </c>
      <c r="D3937" s="1" t="s">
        <v>423</v>
      </c>
      <c r="E3937" s="1" t="s">
        <v>20</v>
      </c>
      <c r="F3937" s="2">
        <v>43110</v>
      </c>
      <c r="G3937" s="1" t="s">
        <v>29</v>
      </c>
      <c r="H3937" s="1" t="s">
        <v>16976</v>
      </c>
      <c r="I3937" s="1" t="s">
        <v>16977</v>
      </c>
      <c r="J3937" s="1" t="s">
        <v>24</v>
      </c>
      <c r="K3937" s="2">
        <v>1</v>
      </c>
      <c r="L3937" s="3">
        <v>43997</v>
      </c>
      <c r="M3937" s="1"/>
      <c r="N3937" s="1" t="s">
        <v>16978</v>
      </c>
      <c r="O3937" s="1"/>
      <c r="P3937" s="1"/>
      <c r="Q3937" s="1" t="s">
        <v>25</v>
      </c>
      <c r="R3937">
        <f t="shared" si="122"/>
        <v>1</v>
      </c>
      <c r="S3937">
        <f t="shared" si="123"/>
        <v>0</v>
      </c>
    </row>
    <row r="3938" spans="1:19" ht="93.6" thickBot="1" x14ac:dyDescent="0.35">
      <c r="A3938" s="2">
        <v>400632</v>
      </c>
      <c r="B3938" s="1" t="s">
        <v>16979</v>
      </c>
      <c r="C3938" s="1" t="s">
        <v>16980</v>
      </c>
      <c r="D3938" s="1" t="s">
        <v>28</v>
      </c>
      <c r="E3938" s="1" t="s">
        <v>20</v>
      </c>
      <c r="F3938" s="2">
        <v>43207</v>
      </c>
      <c r="G3938" s="1" t="s">
        <v>29</v>
      </c>
      <c r="H3938" s="1" t="s">
        <v>16981</v>
      </c>
      <c r="I3938" s="1" t="s">
        <v>16982</v>
      </c>
      <c r="J3938" s="1" t="s">
        <v>24</v>
      </c>
      <c r="K3938" s="2">
        <v>0</v>
      </c>
      <c r="L3938" s="3">
        <v>41673</v>
      </c>
      <c r="M3938" s="1"/>
      <c r="N3938" s="1" t="s">
        <v>16983</v>
      </c>
      <c r="O3938" s="1" t="s">
        <v>16984</v>
      </c>
      <c r="P3938" s="1"/>
      <c r="Q3938" s="1" t="s">
        <v>25</v>
      </c>
      <c r="R3938">
        <f t="shared" si="122"/>
        <v>1</v>
      </c>
      <c r="S3938">
        <f t="shared" si="123"/>
        <v>0</v>
      </c>
    </row>
    <row r="3939" spans="1:19" ht="54" thickBot="1" x14ac:dyDescent="0.35">
      <c r="A3939" s="2">
        <v>502557</v>
      </c>
      <c r="B3939" s="1" t="s">
        <v>16985</v>
      </c>
      <c r="C3939" s="1" t="s">
        <v>16986</v>
      </c>
      <c r="D3939" s="1" t="s">
        <v>16987</v>
      </c>
      <c r="E3939" s="1" t="s">
        <v>20</v>
      </c>
      <c r="F3939" s="2">
        <v>45837</v>
      </c>
      <c r="G3939" s="1" t="s">
        <v>3657</v>
      </c>
      <c r="H3939" s="1" t="s">
        <v>16988</v>
      </c>
      <c r="I3939" s="1" t="s">
        <v>16989</v>
      </c>
      <c r="J3939" s="1" t="s">
        <v>24</v>
      </c>
      <c r="K3939" s="2">
        <v>1</v>
      </c>
      <c r="L3939" s="3">
        <v>36054</v>
      </c>
      <c r="M3939" s="1"/>
      <c r="N3939" s="1" t="s">
        <v>16990</v>
      </c>
      <c r="O3939" s="1"/>
      <c r="P3939" s="1"/>
      <c r="Q3939" s="1" t="s">
        <v>25</v>
      </c>
      <c r="R3939">
        <f t="shared" si="122"/>
        <v>1</v>
      </c>
      <c r="S3939">
        <f t="shared" si="123"/>
        <v>0</v>
      </c>
    </row>
    <row r="3940" spans="1:19" ht="80.400000000000006" thickBot="1" x14ac:dyDescent="0.35">
      <c r="A3940" s="2">
        <v>2190020715</v>
      </c>
      <c r="B3940" s="1" t="s">
        <v>16991</v>
      </c>
      <c r="C3940" s="1" t="s">
        <v>16992</v>
      </c>
      <c r="D3940" s="1" t="s">
        <v>21</v>
      </c>
      <c r="E3940" s="1" t="s">
        <v>20</v>
      </c>
      <c r="F3940" s="2">
        <v>45013</v>
      </c>
      <c r="G3940" s="1" t="s">
        <v>541</v>
      </c>
      <c r="H3940" s="1" t="s">
        <v>16993</v>
      </c>
      <c r="I3940" s="1"/>
      <c r="J3940" s="1" t="s">
        <v>44</v>
      </c>
      <c r="K3940" s="2">
        <v>1</v>
      </c>
      <c r="L3940" s="3">
        <v>44046</v>
      </c>
      <c r="M3940" s="1"/>
      <c r="N3940" s="1"/>
      <c r="O3940" s="1"/>
      <c r="P3940" s="1"/>
      <c r="Q3940" s="1" t="s">
        <v>25</v>
      </c>
      <c r="R3940">
        <f t="shared" si="122"/>
        <v>0</v>
      </c>
      <c r="S3940">
        <f t="shared" si="123"/>
        <v>0</v>
      </c>
    </row>
    <row r="3941" spans="1:19" ht="80.400000000000006" thickBot="1" x14ac:dyDescent="0.35">
      <c r="A3941" s="2">
        <v>2220026658</v>
      </c>
      <c r="B3941" s="1" t="s">
        <v>16994</v>
      </c>
      <c r="C3941" s="1" t="s">
        <v>16995</v>
      </c>
      <c r="D3941" s="1" t="s">
        <v>19</v>
      </c>
      <c r="E3941" s="1" t="s">
        <v>20</v>
      </c>
      <c r="F3941" s="2">
        <v>45207</v>
      </c>
      <c r="G3941" s="1" t="s">
        <v>21</v>
      </c>
      <c r="H3941" s="1" t="s">
        <v>16996</v>
      </c>
      <c r="I3941" s="1" t="s">
        <v>16997</v>
      </c>
      <c r="J3941" s="1" t="s">
        <v>37</v>
      </c>
      <c r="K3941" s="2">
        <v>0</v>
      </c>
      <c r="L3941" s="3">
        <v>44888</v>
      </c>
      <c r="M3941" s="3">
        <v>45252</v>
      </c>
      <c r="N3941" s="1"/>
      <c r="O3941" s="1"/>
      <c r="P3941" s="1"/>
      <c r="Q3941" s="1" t="s">
        <v>25</v>
      </c>
      <c r="R3941">
        <f t="shared" si="122"/>
        <v>1</v>
      </c>
      <c r="S3941">
        <f t="shared" si="123"/>
        <v>0</v>
      </c>
    </row>
    <row r="3942" spans="1:19" ht="80.400000000000006" thickBot="1" x14ac:dyDescent="0.35">
      <c r="A3942" s="2">
        <v>2210024755</v>
      </c>
      <c r="B3942" s="1" t="s">
        <v>16998</v>
      </c>
      <c r="C3942" s="1" t="s">
        <v>16999</v>
      </c>
      <c r="D3942" s="1" t="s">
        <v>265</v>
      </c>
      <c r="E3942" s="1" t="s">
        <v>20</v>
      </c>
      <c r="F3942" s="2">
        <v>44004</v>
      </c>
      <c r="G3942" s="1" t="s">
        <v>265</v>
      </c>
      <c r="H3942" s="1" t="s">
        <v>17000</v>
      </c>
      <c r="I3942" s="1" t="s">
        <v>17001</v>
      </c>
      <c r="J3942" s="1" t="s">
        <v>44</v>
      </c>
      <c r="K3942" s="2">
        <v>1</v>
      </c>
      <c r="L3942" s="3">
        <v>44412</v>
      </c>
      <c r="M3942" s="1"/>
      <c r="N3942" s="1"/>
      <c r="O3942" s="1"/>
      <c r="P3942" s="1"/>
      <c r="Q3942" s="1" t="s">
        <v>25</v>
      </c>
      <c r="R3942">
        <f t="shared" si="122"/>
        <v>0</v>
      </c>
      <c r="S3942">
        <f t="shared" si="123"/>
        <v>0</v>
      </c>
    </row>
    <row r="3943" spans="1:19" ht="67.2" thickBot="1" x14ac:dyDescent="0.35">
      <c r="A3943" s="2">
        <v>300602</v>
      </c>
      <c r="B3943" s="1" t="s">
        <v>17002</v>
      </c>
      <c r="C3943" s="1" t="s">
        <v>17003</v>
      </c>
      <c r="D3943" s="1" t="s">
        <v>258</v>
      </c>
      <c r="E3943" s="1" t="s">
        <v>20</v>
      </c>
      <c r="F3943" s="2">
        <v>44105</v>
      </c>
      <c r="G3943" s="1" t="s">
        <v>61</v>
      </c>
      <c r="H3943" s="1" t="s">
        <v>17004</v>
      </c>
      <c r="I3943" s="1" t="s">
        <v>17005</v>
      </c>
      <c r="J3943" s="1" t="s">
        <v>24</v>
      </c>
      <c r="K3943" s="2">
        <v>1</v>
      </c>
      <c r="L3943" s="3">
        <v>41869</v>
      </c>
      <c r="M3943" s="1"/>
      <c r="N3943" s="1" t="s">
        <v>17006</v>
      </c>
      <c r="O3943" s="1"/>
      <c r="P3943" s="1"/>
      <c r="Q3943" s="1" t="s">
        <v>25</v>
      </c>
      <c r="R3943">
        <f t="shared" si="122"/>
        <v>1</v>
      </c>
      <c r="S3943">
        <f t="shared" si="123"/>
        <v>0</v>
      </c>
    </row>
    <row r="3944" spans="1:19" ht="80.400000000000006" thickBot="1" x14ac:dyDescent="0.35">
      <c r="A3944" s="2">
        <v>2220026934</v>
      </c>
      <c r="B3944" s="1" t="s">
        <v>17007</v>
      </c>
      <c r="C3944" s="1" t="s">
        <v>17008</v>
      </c>
      <c r="D3944" s="1" t="s">
        <v>19</v>
      </c>
      <c r="E3944" s="1" t="s">
        <v>20</v>
      </c>
      <c r="F3944" s="2">
        <v>45212</v>
      </c>
      <c r="G3944" s="1" t="s">
        <v>21</v>
      </c>
      <c r="H3944" s="1" t="s">
        <v>17009</v>
      </c>
      <c r="I3944" s="1" t="s">
        <v>17010</v>
      </c>
      <c r="J3944" s="1" t="s">
        <v>44</v>
      </c>
      <c r="K3944" s="2">
        <v>0</v>
      </c>
      <c r="L3944" s="3">
        <v>44839</v>
      </c>
      <c r="M3944" s="3">
        <v>45203</v>
      </c>
      <c r="N3944" s="1"/>
      <c r="O3944" s="1"/>
      <c r="P3944" s="1"/>
      <c r="Q3944" s="1" t="s">
        <v>25</v>
      </c>
      <c r="R3944">
        <f t="shared" si="122"/>
        <v>0</v>
      </c>
      <c r="S3944">
        <f t="shared" si="123"/>
        <v>0</v>
      </c>
    </row>
    <row r="3945" spans="1:19" ht="67.2" thickBot="1" x14ac:dyDescent="0.35">
      <c r="A3945" s="2">
        <v>404207</v>
      </c>
      <c r="B3945" s="1" t="s">
        <v>17011</v>
      </c>
      <c r="C3945" s="1" t="s">
        <v>17012</v>
      </c>
      <c r="D3945" s="1" t="s">
        <v>547</v>
      </c>
      <c r="E3945" s="1" t="s">
        <v>20</v>
      </c>
      <c r="F3945" s="2">
        <v>43123</v>
      </c>
      <c r="G3945" s="1" t="s">
        <v>29</v>
      </c>
      <c r="H3945" s="1" t="s">
        <v>17013</v>
      </c>
      <c r="I3945" s="1" t="s">
        <v>17014</v>
      </c>
      <c r="J3945" s="1" t="s">
        <v>24</v>
      </c>
      <c r="K3945" s="2">
        <v>1</v>
      </c>
      <c r="L3945" s="3">
        <v>33847</v>
      </c>
      <c r="M3945" s="1"/>
      <c r="N3945" s="1" t="s">
        <v>17015</v>
      </c>
      <c r="O3945" s="1"/>
      <c r="P3945" s="1"/>
      <c r="Q3945" s="1" t="s">
        <v>25</v>
      </c>
      <c r="R3945">
        <f t="shared" si="122"/>
        <v>1</v>
      </c>
      <c r="S3945">
        <f t="shared" si="123"/>
        <v>0</v>
      </c>
    </row>
    <row r="3946" spans="1:19" ht="67.2" thickBot="1" x14ac:dyDescent="0.35">
      <c r="A3946" s="2">
        <v>410636</v>
      </c>
      <c r="B3946" s="1" t="s">
        <v>17016</v>
      </c>
      <c r="C3946" s="1" t="s">
        <v>17017</v>
      </c>
      <c r="D3946" s="1" t="s">
        <v>28</v>
      </c>
      <c r="E3946" s="1" t="s">
        <v>20</v>
      </c>
      <c r="F3946" s="2">
        <v>43227</v>
      </c>
      <c r="G3946" s="1" t="s">
        <v>29</v>
      </c>
      <c r="H3946" s="1" t="s">
        <v>17018</v>
      </c>
      <c r="I3946" s="1" t="s">
        <v>17019</v>
      </c>
      <c r="J3946" s="1" t="s">
        <v>24</v>
      </c>
      <c r="K3946" s="2">
        <v>1</v>
      </c>
      <c r="L3946" s="3">
        <v>39672</v>
      </c>
      <c r="M3946" s="1"/>
      <c r="N3946" s="1" t="s">
        <v>17020</v>
      </c>
      <c r="O3946" s="1" t="s">
        <v>17021</v>
      </c>
      <c r="P3946" s="1"/>
      <c r="Q3946" s="1" t="s">
        <v>25</v>
      </c>
      <c r="R3946">
        <f t="shared" si="122"/>
        <v>1</v>
      </c>
      <c r="S3946">
        <f t="shared" si="123"/>
        <v>0</v>
      </c>
    </row>
    <row r="3947" spans="1:19" ht="67.2" thickBot="1" x14ac:dyDescent="0.35">
      <c r="A3947" s="2">
        <v>409799</v>
      </c>
      <c r="B3947" s="1" t="s">
        <v>17016</v>
      </c>
      <c r="C3947" s="1" t="s">
        <v>17022</v>
      </c>
      <c r="D3947" s="1" t="s">
        <v>28</v>
      </c>
      <c r="E3947" s="1" t="s">
        <v>20</v>
      </c>
      <c r="F3947" s="2">
        <v>43227</v>
      </c>
      <c r="G3947" s="1" t="s">
        <v>29</v>
      </c>
      <c r="H3947" s="1" t="s">
        <v>17023</v>
      </c>
      <c r="I3947" s="1" t="s">
        <v>17019</v>
      </c>
      <c r="J3947" s="1" t="s">
        <v>24</v>
      </c>
      <c r="K3947" s="2">
        <v>1</v>
      </c>
      <c r="L3947" s="3">
        <v>38840</v>
      </c>
      <c r="M3947" s="1"/>
      <c r="N3947" s="1" t="s">
        <v>17021</v>
      </c>
      <c r="O3947" s="1" t="s">
        <v>17024</v>
      </c>
      <c r="P3947" s="1"/>
      <c r="Q3947" s="1" t="s">
        <v>25</v>
      </c>
      <c r="R3947">
        <f t="shared" si="122"/>
        <v>1</v>
      </c>
      <c r="S3947">
        <f t="shared" si="123"/>
        <v>0</v>
      </c>
    </row>
    <row r="3948" spans="1:19" ht="106.8" thickBot="1" x14ac:dyDescent="0.35">
      <c r="A3948" s="2">
        <v>1000018385</v>
      </c>
      <c r="B3948" s="1" t="s">
        <v>17025</v>
      </c>
      <c r="C3948" s="1" t="s">
        <v>17026</v>
      </c>
      <c r="D3948" s="1" t="s">
        <v>14240</v>
      </c>
      <c r="E3948" s="1" t="s">
        <v>20</v>
      </c>
      <c r="F3948" s="2">
        <v>45034</v>
      </c>
      <c r="G3948" s="1" t="s">
        <v>347</v>
      </c>
      <c r="H3948" s="1"/>
      <c r="I3948" s="1" t="s">
        <v>248</v>
      </c>
      <c r="J3948" s="1" t="s">
        <v>249</v>
      </c>
      <c r="K3948" s="2">
        <v>5</v>
      </c>
      <c r="L3948" s="3">
        <v>40810</v>
      </c>
      <c r="M3948" s="1"/>
      <c r="N3948" s="1"/>
      <c r="O3948" s="1"/>
      <c r="P3948" s="1"/>
      <c r="Q3948" s="1" t="s">
        <v>70</v>
      </c>
      <c r="R3948">
        <f t="shared" si="122"/>
        <v>0</v>
      </c>
      <c r="S3948">
        <f t="shared" si="123"/>
        <v>0</v>
      </c>
    </row>
    <row r="3949" spans="1:19" ht="133.19999999999999" thickBot="1" x14ac:dyDescent="0.35">
      <c r="A3949" s="2">
        <v>1000018386</v>
      </c>
      <c r="B3949" s="1" t="s">
        <v>17025</v>
      </c>
      <c r="C3949" s="1" t="s">
        <v>17026</v>
      </c>
      <c r="D3949" s="1" t="s">
        <v>14240</v>
      </c>
      <c r="E3949" s="1" t="s">
        <v>20</v>
      </c>
      <c r="F3949" s="2">
        <v>45034</v>
      </c>
      <c r="G3949" s="1" t="s">
        <v>347</v>
      </c>
      <c r="H3949" s="1"/>
      <c r="I3949" s="1" t="s">
        <v>248</v>
      </c>
      <c r="J3949" s="1" t="s">
        <v>405</v>
      </c>
      <c r="K3949" s="2">
        <v>0</v>
      </c>
      <c r="L3949" s="3">
        <v>40810</v>
      </c>
      <c r="M3949" s="1"/>
      <c r="N3949" s="1"/>
      <c r="O3949" s="1"/>
      <c r="P3949" s="1"/>
      <c r="Q3949" s="1" t="s">
        <v>70</v>
      </c>
      <c r="R3949">
        <f t="shared" si="122"/>
        <v>0</v>
      </c>
      <c r="S3949">
        <f t="shared" si="123"/>
        <v>0</v>
      </c>
    </row>
    <row r="3950" spans="1:19" ht="133.19999999999999" thickBot="1" x14ac:dyDescent="0.35">
      <c r="A3950" s="2">
        <v>1000018178</v>
      </c>
      <c r="B3950" s="1" t="s">
        <v>17027</v>
      </c>
      <c r="C3950" s="1" t="s">
        <v>17028</v>
      </c>
      <c r="D3950" s="1" t="s">
        <v>14240</v>
      </c>
      <c r="E3950" s="1" t="s">
        <v>20</v>
      </c>
      <c r="F3950" s="2">
        <v>45034</v>
      </c>
      <c r="G3950" s="1" t="s">
        <v>347</v>
      </c>
      <c r="H3950" s="1" t="s">
        <v>14241</v>
      </c>
      <c r="I3950" s="1" t="s">
        <v>248</v>
      </c>
      <c r="J3950" s="1" t="s">
        <v>405</v>
      </c>
      <c r="K3950" s="2">
        <v>0</v>
      </c>
      <c r="L3950" s="3">
        <v>40810</v>
      </c>
      <c r="M3950" s="1"/>
      <c r="N3950" s="1"/>
      <c r="O3950" s="1"/>
      <c r="P3950" s="1"/>
      <c r="Q3950" s="1" t="s">
        <v>70</v>
      </c>
      <c r="R3950">
        <f t="shared" si="122"/>
        <v>0</v>
      </c>
      <c r="S3950">
        <f t="shared" si="123"/>
        <v>0</v>
      </c>
    </row>
    <row r="3951" spans="1:19" ht="67.2" thickBot="1" x14ac:dyDescent="0.35">
      <c r="A3951" s="2">
        <v>300492</v>
      </c>
      <c r="B3951" s="1" t="s">
        <v>17029</v>
      </c>
      <c r="C3951" s="1" t="s">
        <v>17030</v>
      </c>
      <c r="D3951" s="1" t="s">
        <v>17031</v>
      </c>
      <c r="E3951" s="1" t="s">
        <v>20</v>
      </c>
      <c r="F3951" s="2">
        <v>44048</v>
      </c>
      <c r="G3951" s="1" t="s">
        <v>265</v>
      </c>
      <c r="H3951" s="1" t="s">
        <v>1934</v>
      </c>
      <c r="I3951" s="1" t="s">
        <v>1935</v>
      </c>
      <c r="J3951" s="1" t="s">
        <v>24</v>
      </c>
      <c r="K3951" s="2">
        <v>4</v>
      </c>
      <c r="L3951" s="3">
        <v>41569</v>
      </c>
      <c r="M3951" s="1"/>
      <c r="N3951" s="1" t="s">
        <v>17032</v>
      </c>
      <c r="O3951" s="1" t="s">
        <v>17033</v>
      </c>
      <c r="P3951" s="1" t="s">
        <v>17034</v>
      </c>
      <c r="Q3951" s="1" t="s">
        <v>25</v>
      </c>
      <c r="R3951">
        <f t="shared" si="122"/>
        <v>1</v>
      </c>
      <c r="S3951">
        <f t="shared" si="123"/>
        <v>0</v>
      </c>
    </row>
    <row r="3952" spans="1:19" ht="106.8" thickBot="1" x14ac:dyDescent="0.35">
      <c r="A3952" s="2">
        <v>1200021830</v>
      </c>
      <c r="B3952" s="1" t="s">
        <v>17035</v>
      </c>
      <c r="C3952" s="1" t="s">
        <v>17036</v>
      </c>
      <c r="D3952" s="1" t="s">
        <v>5153</v>
      </c>
      <c r="E3952" s="1" t="s">
        <v>20</v>
      </c>
      <c r="F3952" s="2">
        <v>44667</v>
      </c>
      <c r="G3952" s="1" t="s">
        <v>1717</v>
      </c>
      <c r="H3952" s="1"/>
      <c r="I3952" s="1" t="s">
        <v>248</v>
      </c>
      <c r="J3952" s="1" t="s">
        <v>249</v>
      </c>
      <c r="K3952" s="2">
        <v>0</v>
      </c>
      <c r="L3952" s="3">
        <v>44056</v>
      </c>
      <c r="M3952" s="1"/>
      <c r="N3952" s="1"/>
      <c r="O3952" s="1"/>
      <c r="P3952" s="1"/>
      <c r="Q3952" s="1" t="s">
        <v>70</v>
      </c>
      <c r="R3952">
        <f t="shared" si="122"/>
        <v>0</v>
      </c>
      <c r="S3952">
        <f t="shared" si="123"/>
        <v>0</v>
      </c>
    </row>
    <row r="3953" spans="1:19" ht="54" thickBot="1" x14ac:dyDescent="0.35">
      <c r="A3953" s="2">
        <v>306549</v>
      </c>
      <c r="B3953" s="1" t="s">
        <v>17037</v>
      </c>
      <c r="C3953" s="1" t="s">
        <v>17038</v>
      </c>
      <c r="D3953" s="1" t="s">
        <v>2251</v>
      </c>
      <c r="E3953" s="1" t="s">
        <v>20</v>
      </c>
      <c r="F3953" s="2">
        <v>44428</v>
      </c>
      <c r="G3953" s="1" t="s">
        <v>348</v>
      </c>
      <c r="H3953" s="1" t="s">
        <v>17039</v>
      </c>
      <c r="I3953" s="1" t="s">
        <v>13606</v>
      </c>
      <c r="J3953" s="1" t="s">
        <v>24</v>
      </c>
      <c r="K3953" s="2">
        <v>5</v>
      </c>
      <c r="L3953" s="3">
        <v>37776</v>
      </c>
      <c r="M3953" s="1"/>
      <c r="N3953" s="1" t="s">
        <v>17040</v>
      </c>
      <c r="O3953" s="1" t="s">
        <v>17041</v>
      </c>
      <c r="P3953" s="1"/>
      <c r="Q3953" s="1" t="s">
        <v>70</v>
      </c>
      <c r="R3953">
        <f t="shared" si="122"/>
        <v>1</v>
      </c>
      <c r="S3953">
        <f t="shared" si="123"/>
        <v>1</v>
      </c>
    </row>
    <row r="3954" spans="1:19" ht="80.400000000000006" thickBot="1" x14ac:dyDescent="0.35">
      <c r="A3954" s="2">
        <v>943073038</v>
      </c>
      <c r="B3954" s="1" t="s">
        <v>17042</v>
      </c>
      <c r="C3954" s="1" t="s">
        <v>17043</v>
      </c>
      <c r="D3954" s="1" t="s">
        <v>688</v>
      </c>
      <c r="E3954" s="1" t="s">
        <v>20</v>
      </c>
      <c r="F3954" s="2">
        <v>43701</v>
      </c>
      <c r="G3954" s="1" t="s">
        <v>689</v>
      </c>
      <c r="H3954" s="1" t="s">
        <v>17044</v>
      </c>
      <c r="I3954" s="1" t="s">
        <v>17045</v>
      </c>
      <c r="J3954" s="1" t="s">
        <v>44</v>
      </c>
      <c r="K3954" s="2">
        <v>1</v>
      </c>
      <c r="L3954" s="3">
        <v>41640</v>
      </c>
      <c r="M3954" s="1"/>
      <c r="N3954" s="1"/>
      <c r="O3954" s="1"/>
      <c r="P3954" s="1"/>
      <c r="Q3954" s="1" t="s">
        <v>25</v>
      </c>
      <c r="R3954">
        <f t="shared" si="122"/>
        <v>0</v>
      </c>
      <c r="S3954">
        <f t="shared" si="123"/>
        <v>0</v>
      </c>
    </row>
    <row r="3955" spans="1:19" ht="80.400000000000006" thickBot="1" x14ac:dyDescent="0.35">
      <c r="A3955" s="2">
        <v>978126614</v>
      </c>
      <c r="B3955" s="1" t="s">
        <v>17046</v>
      </c>
      <c r="C3955" s="1" t="s">
        <v>17047</v>
      </c>
      <c r="D3955" s="1" t="s">
        <v>19</v>
      </c>
      <c r="E3955" s="1" t="s">
        <v>20</v>
      </c>
      <c r="F3955" s="2">
        <v>45237</v>
      </c>
      <c r="G3955" s="1" t="s">
        <v>21</v>
      </c>
      <c r="H3955" s="1" t="s">
        <v>17048</v>
      </c>
      <c r="I3955" s="1" t="s">
        <v>17049</v>
      </c>
      <c r="J3955" s="1" t="s">
        <v>44</v>
      </c>
      <c r="K3955" s="2">
        <v>1</v>
      </c>
      <c r="L3955" s="3">
        <v>41640</v>
      </c>
      <c r="M3955" s="1"/>
      <c r="N3955" s="1"/>
      <c r="O3955" s="1"/>
      <c r="P3955" s="1"/>
      <c r="Q3955" s="1" t="s">
        <v>25</v>
      </c>
      <c r="R3955">
        <f t="shared" si="122"/>
        <v>0</v>
      </c>
      <c r="S3955">
        <f t="shared" si="123"/>
        <v>0</v>
      </c>
    </row>
    <row r="3956" spans="1:19" ht="80.400000000000006" thickBot="1" x14ac:dyDescent="0.35">
      <c r="A3956" s="2">
        <v>200542</v>
      </c>
      <c r="B3956" s="1" t="s">
        <v>17050</v>
      </c>
      <c r="C3956" s="1" t="s">
        <v>17051</v>
      </c>
      <c r="D3956" s="1" t="s">
        <v>893</v>
      </c>
      <c r="E3956" s="1" t="s">
        <v>20</v>
      </c>
      <c r="F3956" s="2">
        <v>45434</v>
      </c>
      <c r="G3956" s="1" t="s">
        <v>894</v>
      </c>
      <c r="H3956" s="1" t="s">
        <v>17052</v>
      </c>
      <c r="I3956" s="1" t="s">
        <v>17053</v>
      </c>
      <c r="J3956" s="1" t="s">
        <v>24</v>
      </c>
      <c r="K3956" s="2">
        <v>0</v>
      </c>
      <c r="L3956" s="3">
        <v>26318</v>
      </c>
      <c r="M3956" s="1"/>
      <c r="N3956" s="1" t="s">
        <v>17054</v>
      </c>
      <c r="O3956" s="1"/>
      <c r="P3956" s="1"/>
      <c r="Q3956" s="1" t="s">
        <v>70</v>
      </c>
      <c r="R3956">
        <f t="shared" si="122"/>
        <v>1</v>
      </c>
      <c r="S3956">
        <f t="shared" si="123"/>
        <v>0</v>
      </c>
    </row>
    <row r="3957" spans="1:19" ht="80.400000000000006" thickBot="1" x14ac:dyDescent="0.35">
      <c r="A3957" s="2">
        <v>915076612</v>
      </c>
      <c r="B3957" s="1" t="s">
        <v>17055</v>
      </c>
      <c r="C3957" s="1" t="s">
        <v>17056</v>
      </c>
      <c r="D3957" s="1" t="s">
        <v>1198</v>
      </c>
      <c r="E3957" s="1" t="s">
        <v>20</v>
      </c>
      <c r="F3957" s="2">
        <v>44601</v>
      </c>
      <c r="G3957" s="1" t="s">
        <v>128</v>
      </c>
      <c r="H3957" s="1" t="s">
        <v>17057</v>
      </c>
      <c r="I3957" s="1" t="s">
        <v>17058</v>
      </c>
      <c r="J3957" s="1" t="s">
        <v>44</v>
      </c>
      <c r="K3957" s="2">
        <v>5</v>
      </c>
      <c r="L3957" s="3">
        <v>41640</v>
      </c>
      <c r="M3957" s="1"/>
      <c r="N3957" s="1"/>
      <c r="O3957" s="1"/>
      <c r="P3957" s="1"/>
      <c r="Q3957" s="1" t="s">
        <v>25</v>
      </c>
      <c r="R3957">
        <f t="shared" si="122"/>
        <v>0</v>
      </c>
      <c r="S3957">
        <f t="shared" si="123"/>
        <v>1</v>
      </c>
    </row>
    <row r="3958" spans="1:19" ht="106.8" thickBot="1" x14ac:dyDescent="0.35">
      <c r="A3958" s="2">
        <v>1180018343</v>
      </c>
      <c r="B3958" s="1" t="s">
        <v>17059</v>
      </c>
      <c r="C3958" s="1" t="s">
        <v>17060</v>
      </c>
      <c r="D3958" s="1" t="s">
        <v>2967</v>
      </c>
      <c r="E3958" s="1" t="s">
        <v>20</v>
      </c>
      <c r="F3958" s="2">
        <v>44094</v>
      </c>
      <c r="G3958" s="1" t="s">
        <v>800</v>
      </c>
      <c r="H3958" s="1"/>
      <c r="I3958" s="1" t="s">
        <v>248</v>
      </c>
      <c r="J3958" s="1" t="s">
        <v>249</v>
      </c>
      <c r="K3958" s="2">
        <v>0</v>
      </c>
      <c r="L3958" s="3">
        <v>43335</v>
      </c>
      <c r="M3958" s="1"/>
      <c r="N3958" s="1"/>
      <c r="O3958" s="1"/>
      <c r="P3958" s="1"/>
      <c r="Q3958" s="1" t="s">
        <v>70</v>
      </c>
      <c r="R3958">
        <f t="shared" si="122"/>
        <v>0</v>
      </c>
      <c r="S3958">
        <f t="shared" si="123"/>
        <v>0</v>
      </c>
    </row>
    <row r="3959" spans="1:19" ht="106.8" thickBot="1" x14ac:dyDescent="0.35">
      <c r="A3959" s="2">
        <v>1000017686</v>
      </c>
      <c r="B3959" s="1" t="s">
        <v>17061</v>
      </c>
      <c r="C3959" s="1" t="s">
        <v>17062</v>
      </c>
      <c r="D3959" s="1" t="s">
        <v>112</v>
      </c>
      <c r="E3959" s="1" t="s">
        <v>20</v>
      </c>
      <c r="F3959" s="2">
        <v>45404</v>
      </c>
      <c r="G3959" s="1" t="s">
        <v>113</v>
      </c>
      <c r="H3959" s="1" t="s">
        <v>17063</v>
      </c>
      <c r="I3959" s="1" t="s">
        <v>248</v>
      </c>
      <c r="J3959" s="1" t="s">
        <v>249</v>
      </c>
      <c r="K3959" s="2">
        <v>5</v>
      </c>
      <c r="L3959" s="3">
        <v>40810</v>
      </c>
      <c r="M3959" s="1"/>
      <c r="N3959" s="1"/>
      <c r="O3959" s="1"/>
      <c r="P3959" s="1"/>
      <c r="Q3959" s="1" t="s">
        <v>70</v>
      </c>
      <c r="R3959">
        <f t="shared" si="122"/>
        <v>0</v>
      </c>
      <c r="S3959">
        <f t="shared" si="123"/>
        <v>0</v>
      </c>
    </row>
    <row r="3960" spans="1:19" ht="67.2" thickBot="1" x14ac:dyDescent="0.35">
      <c r="A3960" s="2">
        <v>400848</v>
      </c>
      <c r="B3960" s="1" t="s">
        <v>17064</v>
      </c>
      <c r="C3960" s="1" t="s">
        <v>17065</v>
      </c>
      <c r="D3960" s="1" t="s">
        <v>28</v>
      </c>
      <c r="E3960" s="1" t="s">
        <v>20</v>
      </c>
      <c r="F3960" s="2">
        <v>43220</v>
      </c>
      <c r="G3960" s="1" t="s">
        <v>29</v>
      </c>
      <c r="H3960" s="1" t="s">
        <v>17066</v>
      </c>
      <c r="I3960" s="1" t="s">
        <v>17067</v>
      </c>
      <c r="J3960" s="1" t="s">
        <v>24</v>
      </c>
      <c r="K3960" s="2">
        <v>0</v>
      </c>
      <c r="L3960" s="3">
        <v>42103</v>
      </c>
      <c r="M3960" s="1"/>
      <c r="N3960" s="1" t="s">
        <v>17068</v>
      </c>
      <c r="O3960" s="1"/>
      <c r="P3960" s="1"/>
      <c r="Q3960" s="1" t="s">
        <v>70</v>
      </c>
      <c r="R3960">
        <f t="shared" si="122"/>
        <v>1</v>
      </c>
      <c r="S3960">
        <f t="shared" si="123"/>
        <v>0</v>
      </c>
    </row>
    <row r="3961" spans="1:19" ht="67.2" thickBot="1" x14ac:dyDescent="0.35">
      <c r="A3961" s="2">
        <v>2180019167</v>
      </c>
      <c r="B3961" s="1" t="s">
        <v>17064</v>
      </c>
      <c r="C3961" s="1" t="s">
        <v>17069</v>
      </c>
      <c r="D3961" s="1" t="s">
        <v>991</v>
      </c>
      <c r="E3961" s="1" t="s">
        <v>20</v>
      </c>
      <c r="F3961" s="2">
        <v>43015</v>
      </c>
      <c r="G3961" s="1" t="s">
        <v>991</v>
      </c>
      <c r="H3961" s="1" t="s">
        <v>17070</v>
      </c>
      <c r="I3961" s="1" t="s">
        <v>17071</v>
      </c>
      <c r="J3961" s="1" t="s">
        <v>24</v>
      </c>
      <c r="K3961" s="2">
        <v>0</v>
      </c>
      <c r="L3961" s="3">
        <v>43479</v>
      </c>
      <c r="M3961" s="1"/>
      <c r="N3961" s="1" t="s">
        <v>17072</v>
      </c>
      <c r="O3961" s="1"/>
      <c r="P3961" s="1"/>
      <c r="Q3961" s="1" t="s">
        <v>70</v>
      </c>
      <c r="R3961">
        <f t="shared" si="122"/>
        <v>1</v>
      </c>
      <c r="S3961">
        <f t="shared" si="123"/>
        <v>0</v>
      </c>
    </row>
    <row r="3962" spans="1:19" ht="54" thickBot="1" x14ac:dyDescent="0.35">
      <c r="A3962" s="2">
        <v>400314</v>
      </c>
      <c r="B3962" s="1" t="s">
        <v>17064</v>
      </c>
      <c r="C3962" s="1" t="s">
        <v>17073</v>
      </c>
      <c r="D3962" s="1" t="s">
        <v>5233</v>
      </c>
      <c r="E3962" s="1" t="s">
        <v>20</v>
      </c>
      <c r="F3962" s="2">
        <v>43230</v>
      </c>
      <c r="G3962" s="1" t="s">
        <v>29</v>
      </c>
      <c r="H3962" s="1" t="s">
        <v>17074</v>
      </c>
      <c r="I3962" s="1" t="s">
        <v>17075</v>
      </c>
      <c r="J3962" s="1" t="s">
        <v>24</v>
      </c>
      <c r="K3962" s="2">
        <v>0</v>
      </c>
      <c r="L3962" s="3">
        <v>41018</v>
      </c>
      <c r="M3962" s="1"/>
      <c r="N3962" s="1" t="s">
        <v>17076</v>
      </c>
      <c r="O3962" s="1"/>
      <c r="P3962" s="1"/>
      <c r="Q3962" s="1" t="s">
        <v>70</v>
      </c>
      <c r="R3962">
        <f t="shared" si="122"/>
        <v>1</v>
      </c>
      <c r="S3962">
        <f t="shared" si="123"/>
        <v>0</v>
      </c>
    </row>
    <row r="3963" spans="1:19" ht="54" thickBot="1" x14ac:dyDescent="0.35">
      <c r="A3963" s="2">
        <v>2220025648</v>
      </c>
      <c r="B3963" s="1" t="s">
        <v>17064</v>
      </c>
      <c r="C3963" s="1" t="s">
        <v>17077</v>
      </c>
      <c r="D3963" s="1" t="s">
        <v>777</v>
      </c>
      <c r="E3963" s="1" t="s">
        <v>20</v>
      </c>
      <c r="F3963" s="2">
        <v>43026</v>
      </c>
      <c r="G3963" s="1" t="s">
        <v>29</v>
      </c>
      <c r="H3963" s="1" t="s">
        <v>17078</v>
      </c>
      <c r="I3963" s="1" t="s">
        <v>17079</v>
      </c>
      <c r="J3963" s="1" t="s">
        <v>24</v>
      </c>
      <c r="K3963" s="2">
        <v>0</v>
      </c>
      <c r="L3963" s="3">
        <v>44628</v>
      </c>
      <c r="M3963" s="3">
        <v>44992</v>
      </c>
      <c r="N3963" s="1"/>
      <c r="O3963" s="1"/>
      <c r="P3963" s="1"/>
      <c r="Q3963" s="1" t="s">
        <v>70</v>
      </c>
      <c r="R3963">
        <f t="shared" si="122"/>
        <v>1</v>
      </c>
      <c r="S3963">
        <f t="shared" si="123"/>
        <v>0</v>
      </c>
    </row>
    <row r="3964" spans="1:19" ht="80.400000000000006" thickBot="1" x14ac:dyDescent="0.35">
      <c r="A3964" s="2">
        <v>2200022966</v>
      </c>
      <c r="B3964" s="1" t="s">
        <v>17080</v>
      </c>
      <c r="C3964" s="1" t="s">
        <v>17081</v>
      </c>
      <c r="D3964" s="1" t="s">
        <v>19</v>
      </c>
      <c r="E3964" s="1" t="s">
        <v>20</v>
      </c>
      <c r="F3964" s="2">
        <v>45231</v>
      </c>
      <c r="G3964" s="1" t="s">
        <v>21</v>
      </c>
      <c r="H3964" s="1" t="s">
        <v>17082</v>
      </c>
      <c r="I3964" s="1" t="s">
        <v>17083</v>
      </c>
      <c r="J3964" s="1" t="s">
        <v>44</v>
      </c>
      <c r="K3964" s="2">
        <v>0</v>
      </c>
      <c r="L3964" s="3">
        <v>44277</v>
      </c>
      <c r="M3964" s="1"/>
      <c r="N3964" s="1"/>
      <c r="O3964" s="1"/>
      <c r="P3964" s="1"/>
      <c r="Q3964" s="1" t="s">
        <v>25</v>
      </c>
      <c r="R3964">
        <f t="shared" si="122"/>
        <v>0</v>
      </c>
      <c r="S3964">
        <f t="shared" si="123"/>
        <v>0</v>
      </c>
    </row>
    <row r="3965" spans="1:19" ht="54" thickBot="1" x14ac:dyDescent="0.35">
      <c r="A3965" s="2">
        <v>2180018468</v>
      </c>
      <c r="B3965" s="1" t="s">
        <v>17084</v>
      </c>
      <c r="C3965" s="1" t="s">
        <v>17085</v>
      </c>
      <c r="D3965" s="1" t="s">
        <v>19</v>
      </c>
      <c r="E3965" s="1" t="s">
        <v>20</v>
      </c>
      <c r="F3965" s="2">
        <v>45225</v>
      </c>
      <c r="G3965" s="1" t="s">
        <v>21</v>
      </c>
      <c r="H3965" s="1" t="s">
        <v>17086</v>
      </c>
      <c r="I3965" s="1" t="s">
        <v>17087</v>
      </c>
      <c r="J3965" s="1" t="s">
        <v>24</v>
      </c>
      <c r="K3965" s="2">
        <v>0</v>
      </c>
      <c r="L3965" s="3">
        <v>43706</v>
      </c>
      <c r="M3965" s="1"/>
      <c r="N3965" s="1" t="s">
        <v>17088</v>
      </c>
      <c r="O3965" s="1"/>
      <c r="P3965" s="1"/>
      <c r="Q3965" s="1" t="s">
        <v>25</v>
      </c>
      <c r="R3965">
        <f t="shared" si="122"/>
        <v>1</v>
      </c>
      <c r="S3965">
        <f t="shared" si="123"/>
        <v>0</v>
      </c>
    </row>
    <row r="3966" spans="1:19" ht="54" thickBot="1" x14ac:dyDescent="0.35">
      <c r="A3966" s="2">
        <v>2190019851</v>
      </c>
      <c r="B3966" s="1" t="s">
        <v>17089</v>
      </c>
      <c r="C3966" s="1" t="s">
        <v>17090</v>
      </c>
      <c r="D3966" s="1" t="s">
        <v>7470</v>
      </c>
      <c r="E3966" s="1" t="s">
        <v>20</v>
      </c>
      <c r="F3966" s="2">
        <v>44087</v>
      </c>
      <c r="G3966" s="1" t="s">
        <v>143</v>
      </c>
      <c r="H3966" s="1" t="s">
        <v>17091</v>
      </c>
      <c r="I3966" s="1" t="s">
        <v>17092</v>
      </c>
      <c r="J3966" s="1" t="s">
        <v>24</v>
      </c>
      <c r="K3966" s="2">
        <v>5</v>
      </c>
      <c r="L3966" s="3">
        <v>43605</v>
      </c>
      <c r="M3966" s="1"/>
      <c r="N3966" s="1" t="s">
        <v>17093</v>
      </c>
      <c r="O3966" s="1" t="s">
        <v>17094</v>
      </c>
      <c r="P3966" s="1"/>
      <c r="Q3966" s="1" t="s">
        <v>25</v>
      </c>
      <c r="R3966">
        <f t="shared" si="122"/>
        <v>1</v>
      </c>
      <c r="S3966">
        <f t="shared" si="123"/>
        <v>1</v>
      </c>
    </row>
    <row r="3967" spans="1:19" ht="80.400000000000006" thickBot="1" x14ac:dyDescent="0.35">
      <c r="A3967" s="2">
        <v>998246265</v>
      </c>
      <c r="B3967" s="1" t="s">
        <v>17095</v>
      </c>
      <c r="C3967" s="1" t="s">
        <v>17096</v>
      </c>
      <c r="D3967" s="1" t="s">
        <v>8774</v>
      </c>
      <c r="E3967" s="1" t="s">
        <v>20</v>
      </c>
      <c r="F3967" s="2">
        <v>44432</v>
      </c>
      <c r="G3967" s="1" t="s">
        <v>120</v>
      </c>
      <c r="H3967" s="1" t="s">
        <v>17097</v>
      </c>
      <c r="I3967" s="1" t="s">
        <v>17098</v>
      </c>
      <c r="J3967" s="1" t="s">
        <v>44</v>
      </c>
      <c r="K3967" s="2">
        <v>1</v>
      </c>
      <c r="L3967" s="3">
        <v>41640</v>
      </c>
      <c r="M3967" s="1"/>
      <c r="N3967" s="1"/>
      <c r="O3967" s="1"/>
      <c r="P3967" s="1"/>
      <c r="Q3967" s="1" t="s">
        <v>25</v>
      </c>
      <c r="R3967">
        <f t="shared" si="122"/>
        <v>0</v>
      </c>
      <c r="S3967">
        <f t="shared" si="123"/>
        <v>0</v>
      </c>
    </row>
    <row r="3968" spans="1:19" ht="80.400000000000006" thickBot="1" x14ac:dyDescent="0.35">
      <c r="A3968" s="2">
        <v>997507134</v>
      </c>
      <c r="B3968" s="1" t="s">
        <v>17099</v>
      </c>
      <c r="C3968" s="1" t="s">
        <v>17100</v>
      </c>
      <c r="D3968" s="1" t="s">
        <v>53</v>
      </c>
      <c r="E3968" s="1" t="s">
        <v>20</v>
      </c>
      <c r="F3968" s="2">
        <v>44256</v>
      </c>
      <c r="G3968" s="1" t="s">
        <v>53</v>
      </c>
      <c r="H3968" s="1" t="s">
        <v>17101</v>
      </c>
      <c r="I3968" s="1" t="s">
        <v>17102</v>
      </c>
      <c r="J3968" s="1" t="s">
        <v>44</v>
      </c>
      <c r="K3968" s="2">
        <v>1</v>
      </c>
      <c r="L3968" s="3">
        <v>41640</v>
      </c>
      <c r="M3968" s="1"/>
      <c r="N3968" s="1"/>
      <c r="O3968" s="1"/>
      <c r="P3968" s="1"/>
      <c r="Q3968" s="1" t="s">
        <v>25</v>
      </c>
      <c r="R3968">
        <f t="shared" si="122"/>
        <v>0</v>
      </c>
      <c r="S3968">
        <f t="shared" si="123"/>
        <v>1</v>
      </c>
    </row>
    <row r="3969" spans="1:19" ht="106.8" thickBot="1" x14ac:dyDescent="0.35">
      <c r="A3969" s="2">
        <v>1000020383</v>
      </c>
      <c r="B3969" s="1" t="s">
        <v>17103</v>
      </c>
      <c r="C3969" s="1" t="s">
        <v>17104</v>
      </c>
      <c r="D3969" s="1" t="s">
        <v>17105</v>
      </c>
      <c r="E3969" s="1" t="s">
        <v>20</v>
      </c>
      <c r="F3969" s="2">
        <v>45315</v>
      </c>
      <c r="G3969" s="1" t="s">
        <v>113</v>
      </c>
      <c r="H3969" s="1" t="s">
        <v>17106</v>
      </c>
      <c r="I3969" s="1" t="s">
        <v>248</v>
      </c>
      <c r="J3969" s="1" t="s">
        <v>249</v>
      </c>
      <c r="K3969" s="2">
        <v>5</v>
      </c>
      <c r="L3969" s="3">
        <v>41870</v>
      </c>
      <c r="M3969" s="1"/>
      <c r="N3969" s="1"/>
      <c r="O3969" s="1"/>
      <c r="P3969" s="1"/>
      <c r="Q3969" s="1" t="s">
        <v>70</v>
      </c>
      <c r="R3969">
        <f t="shared" si="122"/>
        <v>0</v>
      </c>
      <c r="S3969">
        <f t="shared" si="123"/>
        <v>0</v>
      </c>
    </row>
    <row r="3970" spans="1:19" ht="54" thickBot="1" x14ac:dyDescent="0.35">
      <c r="A3970" s="2">
        <v>206719</v>
      </c>
      <c r="B3970" s="1" t="s">
        <v>17107</v>
      </c>
      <c r="C3970" s="1" t="s">
        <v>17108</v>
      </c>
      <c r="D3970" s="1" t="s">
        <v>9467</v>
      </c>
      <c r="E3970" s="1" t="s">
        <v>20</v>
      </c>
      <c r="F3970" s="2">
        <v>45322</v>
      </c>
      <c r="G3970" s="1" t="s">
        <v>113</v>
      </c>
      <c r="H3970" s="1" t="s">
        <v>17109</v>
      </c>
      <c r="I3970" s="1" t="s">
        <v>17110</v>
      </c>
      <c r="J3970" s="1" t="s">
        <v>24</v>
      </c>
      <c r="K3970" s="2">
        <v>1</v>
      </c>
      <c r="L3970" s="3">
        <v>39241</v>
      </c>
      <c r="M3970" s="1"/>
      <c r="N3970" s="1" t="s">
        <v>17111</v>
      </c>
      <c r="O3970" s="1"/>
      <c r="P3970" s="1"/>
      <c r="Q3970" s="1" t="s">
        <v>25</v>
      </c>
      <c r="R3970">
        <f t="shared" si="122"/>
        <v>1</v>
      </c>
      <c r="S3970">
        <f t="shared" si="123"/>
        <v>0</v>
      </c>
    </row>
    <row r="3971" spans="1:19" ht="80.400000000000006" thickBot="1" x14ac:dyDescent="0.35">
      <c r="A3971" s="2">
        <v>944761367</v>
      </c>
      <c r="B3971" s="1" t="s">
        <v>17112</v>
      </c>
      <c r="C3971" s="1" t="s">
        <v>17113</v>
      </c>
      <c r="D3971" s="1" t="s">
        <v>688</v>
      </c>
      <c r="E3971" s="1" t="s">
        <v>20</v>
      </c>
      <c r="F3971" s="2">
        <v>43701</v>
      </c>
      <c r="G3971" s="1" t="s">
        <v>689</v>
      </c>
      <c r="H3971" s="1" t="s">
        <v>17114</v>
      </c>
      <c r="I3971" s="1" t="s">
        <v>17115</v>
      </c>
      <c r="J3971" s="1" t="s">
        <v>44</v>
      </c>
      <c r="K3971" s="2">
        <v>1</v>
      </c>
      <c r="L3971" s="3">
        <v>41640</v>
      </c>
      <c r="M3971" s="1"/>
      <c r="N3971" s="1"/>
      <c r="O3971" s="1"/>
      <c r="P3971" s="1"/>
      <c r="Q3971" s="1" t="s">
        <v>25</v>
      </c>
      <c r="R3971">
        <f t="shared" ref="R3971:R4034" si="124">COUNTIF(J3971, "Licensed Child Care Center") + COUNTIF(J3971, "Licensed Type A Family Child Care Home")</f>
        <v>0</v>
      </c>
      <c r="S3971">
        <f t="shared" ref="S3971:S4034" si="125">COUNTIF(G3971, "Mahoning") + COUNTIF(G3971, "Medina") + COUNTIF(G3971, "Portage") + COUNTIF(G3971, "Stark") + COUNTIF(G3971, "Summit") + COUNTIF(G3971, "Trumbull")</f>
        <v>0</v>
      </c>
    </row>
    <row r="3972" spans="1:19" ht="80.400000000000006" thickBot="1" x14ac:dyDescent="0.35">
      <c r="A3972" s="2">
        <v>993584956</v>
      </c>
      <c r="B3972" s="1" t="s">
        <v>17116</v>
      </c>
      <c r="C3972" s="1" t="s">
        <v>17117</v>
      </c>
      <c r="D3972" s="1" t="s">
        <v>19</v>
      </c>
      <c r="E3972" s="1" t="s">
        <v>20</v>
      </c>
      <c r="F3972" s="2">
        <v>45237</v>
      </c>
      <c r="G3972" s="1" t="s">
        <v>21</v>
      </c>
      <c r="H3972" s="1" t="s">
        <v>17118</v>
      </c>
      <c r="I3972" s="1" t="s">
        <v>17119</v>
      </c>
      <c r="J3972" s="1" t="s">
        <v>44</v>
      </c>
      <c r="K3972" s="2">
        <v>1</v>
      </c>
      <c r="L3972" s="3">
        <v>42663</v>
      </c>
      <c r="M3972" s="1"/>
      <c r="N3972" s="1"/>
      <c r="O3972" s="1"/>
      <c r="P3972" s="1"/>
      <c r="Q3972" s="1" t="s">
        <v>25</v>
      </c>
      <c r="R3972">
        <f t="shared" si="124"/>
        <v>0</v>
      </c>
      <c r="S3972">
        <f t="shared" si="125"/>
        <v>0</v>
      </c>
    </row>
    <row r="3973" spans="1:19" ht="80.400000000000006" thickBot="1" x14ac:dyDescent="0.35">
      <c r="A3973" s="2">
        <v>967291322</v>
      </c>
      <c r="B3973" s="1" t="s">
        <v>17120</v>
      </c>
      <c r="C3973" s="1" t="s">
        <v>17121</v>
      </c>
      <c r="D3973" s="1" t="s">
        <v>19</v>
      </c>
      <c r="E3973" s="1" t="s">
        <v>20</v>
      </c>
      <c r="F3973" s="2">
        <v>45240</v>
      </c>
      <c r="G3973" s="1" t="s">
        <v>21</v>
      </c>
      <c r="H3973" s="1" t="s">
        <v>17122</v>
      </c>
      <c r="I3973" s="1" t="s">
        <v>17123</v>
      </c>
      <c r="J3973" s="1" t="s">
        <v>44</v>
      </c>
      <c r="K3973" s="2">
        <v>5</v>
      </c>
      <c r="L3973" s="3">
        <v>41640</v>
      </c>
      <c r="M3973" s="1"/>
      <c r="N3973" s="1"/>
      <c r="O3973" s="1"/>
      <c r="P3973" s="1"/>
      <c r="Q3973" s="1" t="s">
        <v>25</v>
      </c>
      <c r="R3973">
        <f t="shared" si="124"/>
        <v>0</v>
      </c>
      <c r="S3973">
        <f t="shared" si="125"/>
        <v>0</v>
      </c>
    </row>
    <row r="3974" spans="1:19" ht="106.8" thickBot="1" x14ac:dyDescent="0.35">
      <c r="A3974" s="2">
        <v>1000019978</v>
      </c>
      <c r="B3974" s="1" t="s">
        <v>17124</v>
      </c>
      <c r="C3974" s="1" t="s">
        <v>17125</v>
      </c>
      <c r="D3974" s="1" t="s">
        <v>5343</v>
      </c>
      <c r="E3974" s="1" t="s">
        <v>20</v>
      </c>
      <c r="F3974" s="2">
        <v>43011</v>
      </c>
      <c r="G3974" s="1" t="s">
        <v>589</v>
      </c>
      <c r="H3974" s="1" t="s">
        <v>17126</v>
      </c>
      <c r="I3974" s="1" t="s">
        <v>248</v>
      </c>
      <c r="J3974" s="1" t="s">
        <v>249</v>
      </c>
      <c r="K3974" s="2">
        <v>5</v>
      </c>
      <c r="L3974" s="3">
        <v>40810</v>
      </c>
      <c r="M3974" s="1"/>
      <c r="N3974" s="1"/>
      <c r="O3974" s="1"/>
      <c r="P3974" s="1"/>
      <c r="Q3974" s="1" t="s">
        <v>70</v>
      </c>
      <c r="R3974">
        <f t="shared" si="124"/>
        <v>0</v>
      </c>
      <c r="S3974">
        <f t="shared" si="125"/>
        <v>0</v>
      </c>
    </row>
    <row r="3975" spans="1:19" ht="106.8" thickBot="1" x14ac:dyDescent="0.35">
      <c r="A3975" s="2">
        <v>408239</v>
      </c>
      <c r="B3975" s="1" t="s">
        <v>17127</v>
      </c>
      <c r="C3975" s="1" t="s">
        <v>17128</v>
      </c>
      <c r="D3975" s="1" t="s">
        <v>7916</v>
      </c>
      <c r="E3975" s="1" t="s">
        <v>20</v>
      </c>
      <c r="F3975" s="2">
        <v>43014</v>
      </c>
      <c r="G3975" s="1" t="s">
        <v>589</v>
      </c>
      <c r="H3975" s="1" t="s">
        <v>17129</v>
      </c>
      <c r="I3975" s="1" t="s">
        <v>5345</v>
      </c>
      <c r="J3975" s="1" t="s">
        <v>24</v>
      </c>
      <c r="K3975" s="2">
        <v>5</v>
      </c>
      <c r="L3975" s="3">
        <v>38029</v>
      </c>
      <c r="M3975" s="1"/>
      <c r="N3975" s="1" t="s">
        <v>17130</v>
      </c>
      <c r="O3975" s="1"/>
      <c r="P3975" s="1"/>
      <c r="Q3975" s="1" t="s">
        <v>70</v>
      </c>
      <c r="R3975">
        <f t="shared" si="124"/>
        <v>1</v>
      </c>
      <c r="S3975">
        <f t="shared" si="125"/>
        <v>0</v>
      </c>
    </row>
    <row r="3976" spans="1:19" ht="106.8" thickBot="1" x14ac:dyDescent="0.35">
      <c r="A3976" s="2">
        <v>1000018921</v>
      </c>
      <c r="B3976" s="1" t="s">
        <v>17131</v>
      </c>
      <c r="C3976" s="1" t="s">
        <v>17132</v>
      </c>
      <c r="D3976" s="1" t="s">
        <v>9551</v>
      </c>
      <c r="E3976" s="1" t="s">
        <v>20</v>
      </c>
      <c r="F3976" s="2">
        <v>43050</v>
      </c>
      <c r="G3976" s="1" t="s">
        <v>589</v>
      </c>
      <c r="H3976" s="1" t="s">
        <v>17133</v>
      </c>
      <c r="I3976" s="1" t="s">
        <v>248</v>
      </c>
      <c r="J3976" s="1" t="s">
        <v>249</v>
      </c>
      <c r="K3976" s="2">
        <v>5</v>
      </c>
      <c r="L3976" s="3">
        <v>40810</v>
      </c>
      <c r="M3976" s="1"/>
      <c r="N3976" s="1"/>
      <c r="O3976" s="1"/>
      <c r="P3976" s="1"/>
      <c r="Q3976" s="1" t="s">
        <v>70</v>
      </c>
      <c r="R3976">
        <f t="shared" si="124"/>
        <v>0</v>
      </c>
      <c r="S3976">
        <f t="shared" si="125"/>
        <v>0</v>
      </c>
    </row>
    <row r="3977" spans="1:19" ht="106.8" thickBot="1" x14ac:dyDescent="0.35">
      <c r="A3977" s="2">
        <v>410011</v>
      </c>
      <c r="B3977" s="1" t="s">
        <v>17134</v>
      </c>
      <c r="C3977" s="1" t="s">
        <v>17135</v>
      </c>
      <c r="D3977" s="1" t="s">
        <v>10599</v>
      </c>
      <c r="E3977" s="1" t="s">
        <v>20</v>
      </c>
      <c r="F3977" s="2">
        <v>43019</v>
      </c>
      <c r="G3977" s="1" t="s">
        <v>589</v>
      </c>
      <c r="H3977" s="1" t="s">
        <v>17136</v>
      </c>
      <c r="I3977" s="1" t="s">
        <v>5345</v>
      </c>
      <c r="J3977" s="1" t="s">
        <v>24</v>
      </c>
      <c r="K3977" s="2">
        <v>5</v>
      </c>
      <c r="L3977" s="3">
        <v>38972</v>
      </c>
      <c r="M3977" s="1"/>
      <c r="N3977" s="1" t="s">
        <v>17137</v>
      </c>
      <c r="O3977" s="1"/>
      <c r="P3977" s="1"/>
      <c r="Q3977" s="1" t="s">
        <v>25</v>
      </c>
      <c r="R3977">
        <f t="shared" si="124"/>
        <v>1</v>
      </c>
      <c r="S3977">
        <f t="shared" si="125"/>
        <v>0</v>
      </c>
    </row>
    <row r="3978" spans="1:19" ht="93.6" thickBot="1" x14ac:dyDescent="0.35">
      <c r="A3978" s="2">
        <v>408238</v>
      </c>
      <c r="B3978" s="1" t="s">
        <v>17138</v>
      </c>
      <c r="C3978" s="1" t="s">
        <v>17139</v>
      </c>
      <c r="D3978" s="1" t="s">
        <v>9551</v>
      </c>
      <c r="E3978" s="1" t="s">
        <v>20</v>
      </c>
      <c r="F3978" s="2">
        <v>43050</v>
      </c>
      <c r="G3978" s="1" t="s">
        <v>589</v>
      </c>
      <c r="H3978" s="1" t="s">
        <v>17140</v>
      </c>
      <c r="I3978" s="1" t="s">
        <v>5345</v>
      </c>
      <c r="J3978" s="1" t="s">
        <v>24</v>
      </c>
      <c r="K3978" s="2">
        <v>5</v>
      </c>
      <c r="L3978" s="3">
        <v>38041</v>
      </c>
      <c r="M3978" s="1"/>
      <c r="N3978" s="1" t="s">
        <v>17141</v>
      </c>
      <c r="O3978" s="1"/>
      <c r="P3978" s="1"/>
      <c r="Q3978" s="1" t="s">
        <v>25</v>
      </c>
      <c r="R3978">
        <f t="shared" si="124"/>
        <v>1</v>
      </c>
      <c r="S3978">
        <f t="shared" si="125"/>
        <v>0</v>
      </c>
    </row>
    <row r="3979" spans="1:19" ht="106.8" thickBot="1" x14ac:dyDescent="0.35">
      <c r="A3979" s="2">
        <v>1220026305</v>
      </c>
      <c r="B3979" s="1" t="s">
        <v>17142</v>
      </c>
      <c r="C3979" s="1" t="s">
        <v>17143</v>
      </c>
      <c r="D3979" s="1" t="s">
        <v>17144</v>
      </c>
      <c r="E3979" s="1" t="s">
        <v>20</v>
      </c>
      <c r="F3979" s="2">
        <v>43028</v>
      </c>
      <c r="G3979" s="1" t="s">
        <v>589</v>
      </c>
      <c r="H3979" s="1"/>
      <c r="I3979" s="1"/>
      <c r="J3979" s="1" t="s">
        <v>249</v>
      </c>
      <c r="K3979" s="2">
        <v>0</v>
      </c>
      <c r="L3979" s="3">
        <v>44826</v>
      </c>
      <c r="M3979" s="3">
        <v>45190</v>
      </c>
      <c r="N3979" s="1"/>
      <c r="O3979" s="1"/>
      <c r="P3979" s="1"/>
      <c r="Q3979" s="1" t="s">
        <v>70</v>
      </c>
      <c r="R3979">
        <f t="shared" si="124"/>
        <v>0</v>
      </c>
      <c r="S3979">
        <f t="shared" si="125"/>
        <v>0</v>
      </c>
    </row>
    <row r="3980" spans="1:19" ht="54" thickBot="1" x14ac:dyDescent="0.35">
      <c r="A3980" s="2">
        <v>200120</v>
      </c>
      <c r="B3980" s="1" t="s">
        <v>17145</v>
      </c>
      <c r="C3980" s="1" t="s">
        <v>17146</v>
      </c>
      <c r="D3980" s="1" t="s">
        <v>19</v>
      </c>
      <c r="E3980" s="1" t="s">
        <v>20</v>
      </c>
      <c r="F3980" s="2">
        <v>45208</v>
      </c>
      <c r="G3980" s="1" t="s">
        <v>21</v>
      </c>
      <c r="H3980" s="1" t="s">
        <v>17147</v>
      </c>
      <c r="I3980" s="1" t="s">
        <v>17148</v>
      </c>
      <c r="J3980" s="1" t="s">
        <v>24</v>
      </c>
      <c r="K3980" s="2">
        <v>0</v>
      </c>
      <c r="L3980" s="3">
        <v>25764</v>
      </c>
      <c r="M3980" s="1"/>
      <c r="N3980" s="1" t="s">
        <v>17149</v>
      </c>
      <c r="O3980" s="1"/>
      <c r="P3980" s="1"/>
      <c r="Q3980" s="1" t="s">
        <v>70</v>
      </c>
      <c r="R3980">
        <f t="shared" si="124"/>
        <v>1</v>
      </c>
      <c r="S3980">
        <f t="shared" si="125"/>
        <v>0</v>
      </c>
    </row>
    <row r="3981" spans="1:19" ht="80.400000000000006" thickBot="1" x14ac:dyDescent="0.35">
      <c r="A3981" s="2">
        <v>988844934</v>
      </c>
      <c r="B3981" s="1" t="s">
        <v>17150</v>
      </c>
      <c r="C3981" s="1" t="s">
        <v>17151</v>
      </c>
      <c r="D3981" s="1" t="s">
        <v>28</v>
      </c>
      <c r="E3981" s="1" t="s">
        <v>20</v>
      </c>
      <c r="F3981" s="2">
        <v>43219</v>
      </c>
      <c r="G3981" s="1" t="s">
        <v>29</v>
      </c>
      <c r="H3981" s="1" t="s">
        <v>17152</v>
      </c>
      <c r="I3981" s="1" t="s">
        <v>17153</v>
      </c>
      <c r="J3981" s="1" t="s">
        <v>44</v>
      </c>
      <c r="K3981" s="2">
        <v>1</v>
      </c>
      <c r="L3981" s="3">
        <v>41640</v>
      </c>
      <c r="M3981" s="1"/>
      <c r="N3981" s="1"/>
      <c r="O3981" s="1"/>
      <c r="P3981" s="1"/>
      <c r="Q3981" s="1" t="s">
        <v>25</v>
      </c>
      <c r="R3981">
        <f t="shared" si="124"/>
        <v>0</v>
      </c>
      <c r="S3981">
        <f t="shared" si="125"/>
        <v>0</v>
      </c>
    </row>
    <row r="3982" spans="1:19" ht="54" thickBot="1" x14ac:dyDescent="0.35">
      <c r="A3982" s="2">
        <v>107001</v>
      </c>
      <c r="B3982" s="1" t="s">
        <v>17154</v>
      </c>
      <c r="C3982" s="1" t="s">
        <v>17155</v>
      </c>
      <c r="D3982" s="1" t="s">
        <v>695</v>
      </c>
      <c r="E3982" s="1" t="s">
        <v>20</v>
      </c>
      <c r="F3982" s="2">
        <v>44507</v>
      </c>
      <c r="G3982" s="1" t="s">
        <v>696</v>
      </c>
      <c r="H3982" s="1" t="s">
        <v>17156</v>
      </c>
      <c r="I3982" s="1" t="s">
        <v>17157</v>
      </c>
      <c r="J3982" s="1" t="s">
        <v>24</v>
      </c>
      <c r="K3982" s="2">
        <v>4</v>
      </c>
      <c r="L3982" s="3">
        <v>39766</v>
      </c>
      <c r="M3982" s="1"/>
      <c r="N3982" s="1" t="s">
        <v>17158</v>
      </c>
      <c r="O3982" s="1" t="s">
        <v>17159</v>
      </c>
      <c r="P3982" s="1"/>
      <c r="Q3982" s="1" t="s">
        <v>25</v>
      </c>
      <c r="R3982">
        <f t="shared" si="124"/>
        <v>1</v>
      </c>
      <c r="S3982">
        <f t="shared" si="125"/>
        <v>1</v>
      </c>
    </row>
    <row r="3983" spans="1:19" ht="80.400000000000006" thickBot="1" x14ac:dyDescent="0.35">
      <c r="A3983" s="2">
        <v>300616</v>
      </c>
      <c r="B3983" s="1" t="s">
        <v>17160</v>
      </c>
      <c r="C3983" s="1" t="s">
        <v>17161</v>
      </c>
      <c r="D3983" s="1" t="s">
        <v>1040</v>
      </c>
      <c r="E3983" s="1" t="s">
        <v>20</v>
      </c>
      <c r="F3983" s="2">
        <v>44146</v>
      </c>
      <c r="G3983" s="1" t="s">
        <v>61</v>
      </c>
      <c r="H3983" s="1" t="s">
        <v>17162</v>
      </c>
      <c r="I3983" s="1" t="s">
        <v>17163</v>
      </c>
      <c r="J3983" s="1" t="s">
        <v>24</v>
      </c>
      <c r="K3983" s="2">
        <v>3</v>
      </c>
      <c r="L3983" s="3">
        <v>41880</v>
      </c>
      <c r="M3983" s="1"/>
      <c r="N3983" s="1" t="s">
        <v>17164</v>
      </c>
      <c r="O3983" s="1" t="s">
        <v>17165</v>
      </c>
      <c r="P3983" s="1"/>
      <c r="Q3983" s="1" t="s">
        <v>25</v>
      </c>
      <c r="R3983">
        <f t="shared" si="124"/>
        <v>1</v>
      </c>
      <c r="S3983">
        <f t="shared" si="125"/>
        <v>0</v>
      </c>
    </row>
    <row r="3984" spans="1:19" ht="80.400000000000006" thickBot="1" x14ac:dyDescent="0.35">
      <c r="A3984" s="2">
        <v>915338691</v>
      </c>
      <c r="B3984" s="1" t="s">
        <v>17166</v>
      </c>
      <c r="C3984" s="1" t="s">
        <v>17167</v>
      </c>
      <c r="D3984" s="1" t="s">
        <v>17168</v>
      </c>
      <c r="E3984" s="1" t="s">
        <v>20</v>
      </c>
      <c r="F3984" s="2">
        <v>43150</v>
      </c>
      <c r="G3984" s="1" t="s">
        <v>793</v>
      </c>
      <c r="H3984" s="1" t="s">
        <v>17169</v>
      </c>
      <c r="I3984" s="1" t="s">
        <v>17170</v>
      </c>
      <c r="J3984" s="1" t="s">
        <v>44</v>
      </c>
      <c r="K3984" s="2">
        <v>3</v>
      </c>
      <c r="L3984" s="3">
        <v>41640</v>
      </c>
      <c r="M3984" s="1"/>
      <c r="N3984" s="1"/>
      <c r="O3984" s="1"/>
      <c r="P3984" s="1"/>
      <c r="Q3984" s="1" t="s">
        <v>25</v>
      </c>
      <c r="R3984">
        <f t="shared" si="124"/>
        <v>0</v>
      </c>
      <c r="S3984">
        <f t="shared" si="125"/>
        <v>0</v>
      </c>
    </row>
    <row r="3985" spans="1:19" ht="80.400000000000006" thickBot="1" x14ac:dyDescent="0.35">
      <c r="A3985" s="2">
        <v>993100586</v>
      </c>
      <c r="B3985" s="1" t="s">
        <v>17171</v>
      </c>
      <c r="C3985" s="1" t="s">
        <v>17172</v>
      </c>
      <c r="D3985" s="1" t="s">
        <v>695</v>
      </c>
      <c r="E3985" s="1" t="s">
        <v>20</v>
      </c>
      <c r="F3985" s="2">
        <v>44509</v>
      </c>
      <c r="G3985" s="1" t="s">
        <v>696</v>
      </c>
      <c r="H3985" s="1" t="s">
        <v>17173</v>
      </c>
      <c r="I3985" s="1" t="s">
        <v>17174</v>
      </c>
      <c r="J3985" s="1" t="s">
        <v>44</v>
      </c>
      <c r="K3985" s="2">
        <v>1</v>
      </c>
      <c r="L3985" s="3">
        <v>42625</v>
      </c>
      <c r="M3985" s="1"/>
      <c r="N3985" s="1"/>
      <c r="O3985" s="1"/>
      <c r="P3985" s="1"/>
      <c r="Q3985" s="1" t="s">
        <v>25</v>
      </c>
      <c r="R3985">
        <f t="shared" si="124"/>
        <v>0</v>
      </c>
      <c r="S3985">
        <f t="shared" si="125"/>
        <v>1</v>
      </c>
    </row>
    <row r="3986" spans="1:19" ht="80.400000000000006" thickBot="1" x14ac:dyDescent="0.35">
      <c r="A3986" s="2">
        <v>2210024773</v>
      </c>
      <c r="B3986" s="1" t="s">
        <v>17175</v>
      </c>
      <c r="C3986" s="1" t="s">
        <v>17176</v>
      </c>
      <c r="D3986" s="1" t="s">
        <v>112</v>
      </c>
      <c r="E3986" s="1" t="s">
        <v>20</v>
      </c>
      <c r="F3986" s="2">
        <v>45405</v>
      </c>
      <c r="G3986" s="1" t="s">
        <v>113</v>
      </c>
      <c r="H3986" s="1" t="s">
        <v>17177</v>
      </c>
      <c r="I3986" s="1" t="s">
        <v>17178</v>
      </c>
      <c r="J3986" s="1" t="s">
        <v>44</v>
      </c>
      <c r="K3986" s="2">
        <v>0</v>
      </c>
      <c r="L3986" s="3">
        <v>44566</v>
      </c>
      <c r="M3986" s="3">
        <v>44930</v>
      </c>
      <c r="N3986" s="1"/>
      <c r="O3986" s="1"/>
      <c r="P3986" s="1"/>
      <c r="Q3986" s="1" t="s">
        <v>25</v>
      </c>
      <c r="R3986">
        <f t="shared" si="124"/>
        <v>0</v>
      </c>
      <c r="S3986">
        <f t="shared" si="125"/>
        <v>0</v>
      </c>
    </row>
    <row r="3987" spans="1:19" ht="54" thickBot="1" x14ac:dyDescent="0.35">
      <c r="A3987" s="2">
        <v>100325</v>
      </c>
      <c r="B3987" s="1" t="s">
        <v>17179</v>
      </c>
      <c r="C3987" s="1" t="s">
        <v>17180</v>
      </c>
      <c r="D3987" s="1" t="s">
        <v>7704</v>
      </c>
      <c r="E3987" s="1" t="s">
        <v>20</v>
      </c>
      <c r="F3987" s="2">
        <v>43953</v>
      </c>
      <c r="G3987" s="1" t="s">
        <v>666</v>
      </c>
      <c r="H3987" s="1" t="s">
        <v>17181</v>
      </c>
      <c r="I3987" s="1" t="s">
        <v>17182</v>
      </c>
      <c r="J3987" s="1" t="s">
        <v>24</v>
      </c>
      <c r="K3987" s="2">
        <v>1</v>
      </c>
      <c r="L3987" s="3">
        <v>42088</v>
      </c>
      <c r="M3987" s="1"/>
      <c r="N3987" s="1" t="s">
        <v>17183</v>
      </c>
      <c r="O3987" s="1" t="s">
        <v>17184</v>
      </c>
      <c r="P3987" s="1"/>
      <c r="Q3987" s="1" t="s">
        <v>25</v>
      </c>
      <c r="R3987">
        <f t="shared" si="124"/>
        <v>1</v>
      </c>
      <c r="S3987">
        <f t="shared" si="125"/>
        <v>0</v>
      </c>
    </row>
    <row r="3988" spans="1:19" ht="80.400000000000006" thickBot="1" x14ac:dyDescent="0.35">
      <c r="A3988" s="2">
        <v>2210024801</v>
      </c>
      <c r="B3988" s="1" t="s">
        <v>17185</v>
      </c>
      <c r="C3988" s="1" t="s">
        <v>17186</v>
      </c>
      <c r="D3988" s="1" t="s">
        <v>19</v>
      </c>
      <c r="E3988" s="1" t="s">
        <v>20</v>
      </c>
      <c r="F3988" s="2">
        <v>45205</v>
      </c>
      <c r="G3988" s="1" t="s">
        <v>21</v>
      </c>
      <c r="H3988" s="1" t="s">
        <v>17187</v>
      </c>
      <c r="I3988" s="1" t="s">
        <v>17188</v>
      </c>
      <c r="J3988" s="1" t="s">
        <v>37</v>
      </c>
      <c r="K3988" s="2">
        <v>0</v>
      </c>
      <c r="L3988" s="3">
        <v>44683</v>
      </c>
      <c r="M3988" s="3">
        <v>45047</v>
      </c>
      <c r="N3988" s="1"/>
      <c r="O3988" s="1"/>
      <c r="P3988" s="1"/>
      <c r="Q3988" s="1" t="s">
        <v>25</v>
      </c>
      <c r="R3988">
        <f t="shared" si="124"/>
        <v>1</v>
      </c>
      <c r="S3988">
        <f t="shared" si="125"/>
        <v>0</v>
      </c>
    </row>
    <row r="3989" spans="1:19" ht="80.400000000000006" thickBot="1" x14ac:dyDescent="0.35">
      <c r="A3989" s="2">
        <v>968136953</v>
      </c>
      <c r="B3989" s="1" t="s">
        <v>17189</v>
      </c>
      <c r="C3989" s="1" t="s">
        <v>17190</v>
      </c>
      <c r="D3989" s="1" t="s">
        <v>83</v>
      </c>
      <c r="E3989" s="1" t="s">
        <v>20</v>
      </c>
      <c r="F3989" s="2">
        <v>43613</v>
      </c>
      <c r="G3989" s="1" t="s">
        <v>84</v>
      </c>
      <c r="H3989" s="1" t="s">
        <v>17191</v>
      </c>
      <c r="I3989" s="1" t="s">
        <v>17192</v>
      </c>
      <c r="J3989" s="1" t="s">
        <v>44</v>
      </c>
      <c r="K3989" s="2">
        <v>1</v>
      </c>
      <c r="L3989" s="3">
        <v>41640</v>
      </c>
      <c r="M3989" s="1"/>
      <c r="N3989" s="1"/>
      <c r="O3989" s="1"/>
      <c r="P3989" s="1"/>
      <c r="Q3989" s="1" t="s">
        <v>25</v>
      </c>
      <c r="R3989">
        <f t="shared" si="124"/>
        <v>0</v>
      </c>
      <c r="S3989">
        <f t="shared" si="125"/>
        <v>0</v>
      </c>
    </row>
    <row r="3990" spans="1:19" ht="80.400000000000006" thickBot="1" x14ac:dyDescent="0.35">
      <c r="A3990" s="2">
        <v>997731901</v>
      </c>
      <c r="B3990" s="1" t="s">
        <v>17193</v>
      </c>
      <c r="C3990" s="1" t="s">
        <v>17194</v>
      </c>
      <c r="D3990" s="1" t="s">
        <v>470</v>
      </c>
      <c r="E3990" s="1" t="s">
        <v>20</v>
      </c>
      <c r="F3990" s="2">
        <v>44870</v>
      </c>
      <c r="G3990" s="1" t="s">
        <v>8302</v>
      </c>
      <c r="H3990" s="1" t="s">
        <v>17195</v>
      </c>
      <c r="I3990" s="1" t="s">
        <v>17196</v>
      </c>
      <c r="J3990" s="1" t="s">
        <v>44</v>
      </c>
      <c r="K3990" s="2">
        <v>1</v>
      </c>
      <c r="L3990" s="3">
        <v>41640</v>
      </c>
      <c r="M3990" s="1"/>
      <c r="N3990" s="1"/>
      <c r="O3990" s="1"/>
      <c r="P3990" s="1"/>
      <c r="Q3990" s="1" t="s">
        <v>25</v>
      </c>
      <c r="R3990">
        <f t="shared" si="124"/>
        <v>0</v>
      </c>
      <c r="S3990">
        <f t="shared" si="125"/>
        <v>0</v>
      </c>
    </row>
    <row r="3991" spans="1:19" ht="54" thickBot="1" x14ac:dyDescent="0.35">
      <c r="A3991" s="2">
        <v>101668</v>
      </c>
      <c r="B3991" s="1" t="s">
        <v>17197</v>
      </c>
      <c r="C3991" s="1" t="s">
        <v>17198</v>
      </c>
      <c r="D3991" s="1" t="s">
        <v>142</v>
      </c>
      <c r="E3991" s="1" t="s">
        <v>20</v>
      </c>
      <c r="F3991" s="2">
        <v>44319</v>
      </c>
      <c r="G3991" s="1" t="s">
        <v>143</v>
      </c>
      <c r="H3991" s="1" t="s">
        <v>17199</v>
      </c>
      <c r="I3991" s="1" t="s">
        <v>17200</v>
      </c>
      <c r="J3991" s="1" t="s">
        <v>24</v>
      </c>
      <c r="K3991" s="2">
        <v>4</v>
      </c>
      <c r="L3991" s="3">
        <v>30965</v>
      </c>
      <c r="M3991" s="1"/>
      <c r="N3991" s="1" t="s">
        <v>17201</v>
      </c>
      <c r="O3991" s="1" t="s">
        <v>17202</v>
      </c>
      <c r="P3991" s="1"/>
      <c r="Q3991" s="1" t="s">
        <v>25</v>
      </c>
      <c r="R3991">
        <f t="shared" si="124"/>
        <v>1</v>
      </c>
      <c r="S3991">
        <f t="shared" si="125"/>
        <v>1</v>
      </c>
    </row>
    <row r="3992" spans="1:19" ht="67.2" thickBot="1" x14ac:dyDescent="0.35">
      <c r="A3992" s="2">
        <v>106298</v>
      </c>
      <c r="B3992" s="1" t="s">
        <v>17197</v>
      </c>
      <c r="C3992" s="1" t="s">
        <v>17203</v>
      </c>
      <c r="D3992" s="1" t="s">
        <v>935</v>
      </c>
      <c r="E3992" s="1" t="s">
        <v>20</v>
      </c>
      <c r="F3992" s="2">
        <v>44720</v>
      </c>
      <c r="G3992" s="1" t="s">
        <v>128</v>
      </c>
      <c r="H3992" s="1" t="s">
        <v>17204</v>
      </c>
      <c r="I3992" s="1" t="s">
        <v>17205</v>
      </c>
      <c r="J3992" s="1" t="s">
        <v>24</v>
      </c>
      <c r="K3992" s="2">
        <v>5</v>
      </c>
      <c r="L3992" s="3">
        <v>38454</v>
      </c>
      <c r="M3992" s="1"/>
      <c r="N3992" s="1" t="s">
        <v>17206</v>
      </c>
      <c r="O3992" s="1"/>
      <c r="P3992" s="1"/>
      <c r="Q3992" s="1" t="s">
        <v>25</v>
      </c>
      <c r="R3992">
        <f t="shared" si="124"/>
        <v>1</v>
      </c>
      <c r="S3992">
        <f t="shared" si="125"/>
        <v>1</v>
      </c>
    </row>
    <row r="3993" spans="1:19" ht="54" thickBot="1" x14ac:dyDescent="0.35">
      <c r="A3993" s="2">
        <v>102449</v>
      </c>
      <c r="B3993" s="1" t="s">
        <v>17207</v>
      </c>
      <c r="C3993" s="1" t="s">
        <v>17208</v>
      </c>
      <c r="D3993" s="1" t="s">
        <v>142</v>
      </c>
      <c r="E3993" s="1" t="s">
        <v>20</v>
      </c>
      <c r="F3993" s="2">
        <v>44311</v>
      </c>
      <c r="G3993" s="1" t="s">
        <v>143</v>
      </c>
      <c r="H3993" s="1" t="s">
        <v>17209</v>
      </c>
      <c r="I3993" s="1" t="s">
        <v>17210</v>
      </c>
      <c r="J3993" s="1" t="s">
        <v>24</v>
      </c>
      <c r="K3993" s="2">
        <v>5</v>
      </c>
      <c r="L3993" s="3">
        <v>32703</v>
      </c>
      <c r="M3993" s="1"/>
      <c r="N3993" s="1" t="s">
        <v>17211</v>
      </c>
      <c r="O3993" s="1"/>
      <c r="P3993" s="1"/>
      <c r="Q3993" s="1" t="s">
        <v>25</v>
      </c>
      <c r="R3993">
        <f t="shared" si="124"/>
        <v>1</v>
      </c>
      <c r="S3993">
        <f t="shared" si="125"/>
        <v>1</v>
      </c>
    </row>
    <row r="3994" spans="1:19" ht="54" thickBot="1" x14ac:dyDescent="0.35">
      <c r="A3994" s="2">
        <v>102084</v>
      </c>
      <c r="B3994" s="1" t="s">
        <v>17207</v>
      </c>
      <c r="C3994" s="1" t="s">
        <v>17212</v>
      </c>
      <c r="D3994" s="1" t="s">
        <v>843</v>
      </c>
      <c r="E3994" s="1" t="s">
        <v>20</v>
      </c>
      <c r="F3994" s="2">
        <v>44333</v>
      </c>
      <c r="G3994" s="1" t="s">
        <v>143</v>
      </c>
      <c r="H3994" s="1" t="s">
        <v>17213</v>
      </c>
      <c r="I3994" s="1" t="s">
        <v>17214</v>
      </c>
      <c r="J3994" s="1" t="s">
        <v>24</v>
      </c>
      <c r="K3994" s="2">
        <v>3</v>
      </c>
      <c r="L3994" s="3">
        <v>31931</v>
      </c>
      <c r="M3994" s="1"/>
      <c r="N3994" s="1" t="s">
        <v>17215</v>
      </c>
      <c r="O3994" s="1" t="s">
        <v>17216</v>
      </c>
      <c r="P3994" s="1"/>
      <c r="Q3994" s="1" t="s">
        <v>25</v>
      </c>
      <c r="R3994">
        <f t="shared" si="124"/>
        <v>1</v>
      </c>
      <c r="S3994">
        <f t="shared" si="125"/>
        <v>1</v>
      </c>
    </row>
    <row r="3995" spans="1:19" ht="80.400000000000006" thickBot="1" x14ac:dyDescent="0.35">
      <c r="A3995" s="2">
        <v>307026</v>
      </c>
      <c r="B3995" s="1" t="s">
        <v>17217</v>
      </c>
      <c r="C3995" s="1" t="s">
        <v>17218</v>
      </c>
      <c r="D3995" s="1" t="s">
        <v>3930</v>
      </c>
      <c r="E3995" s="1" t="s">
        <v>20</v>
      </c>
      <c r="F3995" s="2">
        <v>44240</v>
      </c>
      <c r="G3995" s="1" t="s">
        <v>1409</v>
      </c>
      <c r="H3995" s="1" t="s">
        <v>17219</v>
      </c>
      <c r="I3995" s="1" t="s">
        <v>17220</v>
      </c>
      <c r="J3995" s="1" t="s">
        <v>24</v>
      </c>
      <c r="K3995" s="2">
        <v>1</v>
      </c>
      <c r="L3995" s="3">
        <v>38587</v>
      </c>
      <c r="M3995" s="1"/>
      <c r="N3995" s="1" t="s">
        <v>17221</v>
      </c>
      <c r="O3995" s="1"/>
      <c r="P3995" s="1"/>
      <c r="Q3995" s="1" t="s">
        <v>25</v>
      </c>
      <c r="R3995">
        <f t="shared" si="124"/>
        <v>1</v>
      </c>
      <c r="S3995">
        <f t="shared" si="125"/>
        <v>1</v>
      </c>
    </row>
    <row r="3996" spans="1:19" ht="93.6" thickBot="1" x14ac:dyDescent="0.35">
      <c r="A3996" s="2">
        <v>105937</v>
      </c>
      <c r="B3996" s="1" t="s">
        <v>17222</v>
      </c>
      <c r="C3996" s="1" t="s">
        <v>17223</v>
      </c>
      <c r="D3996" s="1" t="s">
        <v>3930</v>
      </c>
      <c r="E3996" s="1" t="s">
        <v>20</v>
      </c>
      <c r="F3996" s="2">
        <v>44240</v>
      </c>
      <c r="G3996" s="1" t="s">
        <v>1409</v>
      </c>
      <c r="H3996" s="1" t="s">
        <v>17224</v>
      </c>
      <c r="I3996" s="1" t="s">
        <v>17220</v>
      </c>
      <c r="J3996" s="1" t="s">
        <v>24</v>
      </c>
      <c r="K3996" s="2">
        <v>1</v>
      </c>
      <c r="L3996" s="3">
        <v>38034</v>
      </c>
      <c r="M3996" s="1"/>
      <c r="N3996" s="1" t="s">
        <v>17225</v>
      </c>
      <c r="O3996" s="1"/>
      <c r="P3996" s="1"/>
      <c r="Q3996" s="1" t="s">
        <v>25</v>
      </c>
      <c r="R3996">
        <f t="shared" si="124"/>
        <v>1</v>
      </c>
      <c r="S3996">
        <f t="shared" si="125"/>
        <v>1</v>
      </c>
    </row>
    <row r="3997" spans="1:19" ht="67.2" thickBot="1" x14ac:dyDescent="0.35">
      <c r="A3997" s="2">
        <v>102523</v>
      </c>
      <c r="B3997" s="1" t="s">
        <v>17226</v>
      </c>
      <c r="C3997" s="1" t="s">
        <v>17227</v>
      </c>
      <c r="D3997" s="1" t="s">
        <v>3930</v>
      </c>
      <c r="E3997" s="1" t="s">
        <v>20</v>
      </c>
      <c r="F3997" s="2">
        <v>44240</v>
      </c>
      <c r="G3997" s="1" t="s">
        <v>1409</v>
      </c>
      <c r="H3997" s="1" t="s">
        <v>17228</v>
      </c>
      <c r="I3997" s="1" t="s">
        <v>17220</v>
      </c>
      <c r="J3997" s="1" t="s">
        <v>24</v>
      </c>
      <c r="K3997" s="2">
        <v>0</v>
      </c>
      <c r="L3997" s="3">
        <v>32783</v>
      </c>
      <c r="M3997" s="1"/>
      <c r="N3997" s="1" t="s">
        <v>17229</v>
      </c>
      <c r="O3997" s="1"/>
      <c r="P3997" s="1"/>
      <c r="Q3997" s="1" t="s">
        <v>70</v>
      </c>
      <c r="R3997">
        <f t="shared" si="124"/>
        <v>1</v>
      </c>
      <c r="S3997">
        <f t="shared" si="125"/>
        <v>1</v>
      </c>
    </row>
    <row r="3998" spans="1:19" ht="80.400000000000006" thickBot="1" x14ac:dyDescent="0.35">
      <c r="A3998" s="2">
        <v>2210025542</v>
      </c>
      <c r="B3998" s="1" t="s">
        <v>17230</v>
      </c>
      <c r="C3998" s="1" t="s">
        <v>17231</v>
      </c>
      <c r="D3998" s="1" t="s">
        <v>19</v>
      </c>
      <c r="E3998" s="1" t="s">
        <v>20</v>
      </c>
      <c r="F3998" s="2">
        <v>45215</v>
      </c>
      <c r="G3998" s="1" t="s">
        <v>21</v>
      </c>
      <c r="H3998" s="1" t="s">
        <v>17232</v>
      </c>
      <c r="I3998" s="1" t="s">
        <v>17233</v>
      </c>
      <c r="J3998" s="1" t="s">
        <v>44</v>
      </c>
      <c r="K3998" s="2">
        <v>0</v>
      </c>
      <c r="L3998" s="3">
        <v>44601</v>
      </c>
      <c r="M3998" s="3">
        <v>44965</v>
      </c>
      <c r="N3998" s="1"/>
      <c r="O3998" s="1"/>
      <c r="P3998" s="1"/>
      <c r="Q3998" s="1" t="s">
        <v>25</v>
      </c>
      <c r="R3998">
        <f t="shared" si="124"/>
        <v>0</v>
      </c>
      <c r="S3998">
        <f t="shared" si="125"/>
        <v>0</v>
      </c>
    </row>
    <row r="3999" spans="1:19" ht="80.400000000000006" thickBot="1" x14ac:dyDescent="0.35">
      <c r="A3999" s="2">
        <v>2200022683</v>
      </c>
      <c r="B3999" s="1" t="s">
        <v>17234</v>
      </c>
      <c r="C3999" s="1" t="s">
        <v>17235</v>
      </c>
      <c r="D3999" s="1" t="s">
        <v>19</v>
      </c>
      <c r="E3999" s="1" t="s">
        <v>20</v>
      </c>
      <c r="F3999" s="2">
        <v>45224</v>
      </c>
      <c r="G3999" s="1" t="s">
        <v>21</v>
      </c>
      <c r="H3999" s="1" t="s">
        <v>17236</v>
      </c>
      <c r="I3999" s="1" t="s">
        <v>17237</v>
      </c>
      <c r="J3999" s="1" t="s">
        <v>44</v>
      </c>
      <c r="K3999" s="2">
        <v>0</v>
      </c>
      <c r="L3999" s="3">
        <v>44179</v>
      </c>
      <c r="M3999" s="1"/>
      <c r="N3999" s="1"/>
      <c r="O3999" s="1"/>
      <c r="P3999" s="1"/>
      <c r="Q3999" s="1" t="s">
        <v>25</v>
      </c>
      <c r="R3999">
        <f t="shared" si="124"/>
        <v>0</v>
      </c>
      <c r="S3999">
        <f t="shared" si="125"/>
        <v>0</v>
      </c>
    </row>
    <row r="4000" spans="1:19" ht="106.8" thickBot="1" x14ac:dyDescent="0.35">
      <c r="A4000" s="2">
        <v>1200021531</v>
      </c>
      <c r="B4000" s="1" t="s">
        <v>17238</v>
      </c>
      <c r="C4000" s="1" t="s">
        <v>17239</v>
      </c>
      <c r="D4000" s="1" t="s">
        <v>2524</v>
      </c>
      <c r="E4000" s="1" t="s">
        <v>20</v>
      </c>
      <c r="F4000" s="2">
        <v>45056</v>
      </c>
      <c r="G4000" s="1" t="s">
        <v>541</v>
      </c>
      <c r="H4000" s="1"/>
      <c r="I4000" s="1" t="s">
        <v>248</v>
      </c>
      <c r="J4000" s="1" t="s">
        <v>249</v>
      </c>
      <c r="K4000" s="2">
        <v>5</v>
      </c>
      <c r="L4000" s="3">
        <v>44071</v>
      </c>
      <c r="M4000" s="1"/>
      <c r="N4000" s="1"/>
      <c r="O4000" s="1"/>
      <c r="P4000" s="1"/>
      <c r="Q4000" s="1" t="s">
        <v>70</v>
      </c>
      <c r="R4000">
        <f t="shared" si="124"/>
        <v>0</v>
      </c>
      <c r="S4000">
        <f t="shared" si="125"/>
        <v>0</v>
      </c>
    </row>
    <row r="4001" spans="1:19" ht="80.400000000000006" thickBot="1" x14ac:dyDescent="0.35">
      <c r="A4001" s="2">
        <v>946447262</v>
      </c>
      <c r="B4001" s="1" t="s">
        <v>17240</v>
      </c>
      <c r="C4001" s="1" t="s">
        <v>17241</v>
      </c>
      <c r="D4001" s="1" t="s">
        <v>2761</v>
      </c>
      <c r="E4001" s="1" t="s">
        <v>20</v>
      </c>
      <c r="F4001" s="2">
        <v>44811</v>
      </c>
      <c r="G4001" s="1" t="s">
        <v>2762</v>
      </c>
      <c r="H4001" s="1" t="s">
        <v>17242</v>
      </c>
      <c r="I4001" s="1" t="s">
        <v>17243</v>
      </c>
      <c r="J4001" s="1" t="s">
        <v>44</v>
      </c>
      <c r="K4001" s="2">
        <v>1</v>
      </c>
      <c r="L4001" s="3">
        <v>41640</v>
      </c>
      <c r="M4001" s="1"/>
      <c r="N4001" s="1"/>
      <c r="O4001" s="1"/>
      <c r="P4001" s="1"/>
      <c r="Q4001" s="1" t="s">
        <v>25</v>
      </c>
      <c r="R4001">
        <f t="shared" si="124"/>
        <v>0</v>
      </c>
      <c r="S4001">
        <f t="shared" si="125"/>
        <v>0</v>
      </c>
    </row>
    <row r="4002" spans="1:19" ht="54" thickBot="1" x14ac:dyDescent="0.35">
      <c r="A4002" s="2">
        <v>2220026010</v>
      </c>
      <c r="B4002" s="1" t="s">
        <v>17244</v>
      </c>
      <c r="C4002" s="1" t="s">
        <v>17245</v>
      </c>
      <c r="D4002" s="1" t="s">
        <v>19</v>
      </c>
      <c r="E4002" s="1" t="s">
        <v>20</v>
      </c>
      <c r="F4002" s="2">
        <v>45205</v>
      </c>
      <c r="G4002" s="1" t="s">
        <v>21</v>
      </c>
      <c r="H4002" s="1" t="s">
        <v>17246</v>
      </c>
      <c r="I4002" s="1" t="s">
        <v>17247</v>
      </c>
      <c r="J4002" s="1" t="s">
        <v>24</v>
      </c>
      <c r="K4002" s="2">
        <v>1</v>
      </c>
      <c r="L4002" s="3">
        <v>44715</v>
      </c>
      <c r="M4002" s="3">
        <v>45079</v>
      </c>
      <c r="N4002" s="1" t="s">
        <v>17248</v>
      </c>
      <c r="O4002" s="1"/>
      <c r="P4002" s="1"/>
      <c r="Q4002" s="1" t="s">
        <v>25</v>
      </c>
      <c r="R4002">
        <f t="shared" si="124"/>
        <v>1</v>
      </c>
      <c r="S4002">
        <f t="shared" si="125"/>
        <v>0</v>
      </c>
    </row>
    <row r="4003" spans="1:19" ht="80.400000000000006" thickBot="1" x14ac:dyDescent="0.35">
      <c r="A4003" s="2">
        <v>2220026456</v>
      </c>
      <c r="B4003" s="1" t="s">
        <v>17249</v>
      </c>
      <c r="C4003" s="1" t="s">
        <v>17250</v>
      </c>
      <c r="D4003" s="1" t="s">
        <v>19</v>
      </c>
      <c r="E4003" s="1" t="s">
        <v>20</v>
      </c>
      <c r="F4003" s="2">
        <v>45246</v>
      </c>
      <c r="G4003" s="1" t="s">
        <v>21</v>
      </c>
      <c r="H4003" s="1" t="s">
        <v>17251</v>
      </c>
      <c r="I4003" s="1" t="s">
        <v>17252</v>
      </c>
      <c r="J4003" s="1" t="s">
        <v>24</v>
      </c>
      <c r="K4003" s="2">
        <v>0</v>
      </c>
      <c r="L4003" s="3">
        <v>44895</v>
      </c>
      <c r="M4003" s="3">
        <v>45259</v>
      </c>
      <c r="N4003" s="1" t="s">
        <v>17253</v>
      </c>
      <c r="O4003" s="1"/>
      <c r="P4003" s="1"/>
      <c r="Q4003" s="1" t="s">
        <v>25</v>
      </c>
      <c r="R4003">
        <f t="shared" si="124"/>
        <v>1</v>
      </c>
      <c r="S4003">
        <f t="shared" si="125"/>
        <v>0</v>
      </c>
    </row>
    <row r="4004" spans="1:19" ht="40.799999999999997" thickBot="1" x14ac:dyDescent="0.35">
      <c r="A4004" s="2">
        <v>2220027177</v>
      </c>
      <c r="B4004" s="1" t="s">
        <v>17254</v>
      </c>
      <c r="C4004" s="1" t="s">
        <v>17255</v>
      </c>
      <c r="D4004" s="1" t="s">
        <v>258</v>
      </c>
      <c r="E4004" s="1" t="s">
        <v>20</v>
      </c>
      <c r="F4004" s="2">
        <v>44108</v>
      </c>
      <c r="G4004" s="1" t="s">
        <v>61</v>
      </c>
      <c r="H4004" s="1" t="s">
        <v>17256</v>
      </c>
      <c r="I4004" s="1" t="s">
        <v>17257</v>
      </c>
      <c r="J4004" s="1" t="s">
        <v>69</v>
      </c>
      <c r="K4004" s="2">
        <v>0</v>
      </c>
      <c r="L4004" s="3">
        <v>44860</v>
      </c>
      <c r="M4004" s="1"/>
      <c r="N4004" s="1"/>
      <c r="O4004" s="1"/>
      <c r="P4004" s="1"/>
      <c r="Q4004" s="1" t="s">
        <v>70</v>
      </c>
      <c r="R4004">
        <f t="shared" si="124"/>
        <v>0</v>
      </c>
      <c r="S4004">
        <f t="shared" si="125"/>
        <v>0</v>
      </c>
    </row>
    <row r="4005" spans="1:19" ht="80.400000000000006" thickBot="1" x14ac:dyDescent="0.35">
      <c r="A4005" s="2">
        <v>2210024315</v>
      </c>
      <c r="B4005" s="1" t="s">
        <v>17258</v>
      </c>
      <c r="C4005" s="1" t="s">
        <v>17259</v>
      </c>
      <c r="D4005" s="1" t="s">
        <v>9467</v>
      </c>
      <c r="E4005" s="1" t="s">
        <v>20</v>
      </c>
      <c r="F4005" s="2">
        <v>45322</v>
      </c>
      <c r="G4005" s="1" t="s">
        <v>113</v>
      </c>
      <c r="H4005" s="1" t="s">
        <v>17260</v>
      </c>
      <c r="I4005" s="1" t="s">
        <v>17261</v>
      </c>
      <c r="J4005" s="1" t="s">
        <v>44</v>
      </c>
      <c r="K4005" s="2">
        <v>1</v>
      </c>
      <c r="L4005" s="3">
        <v>44421</v>
      </c>
      <c r="M4005" s="1"/>
      <c r="N4005" s="1"/>
      <c r="O4005" s="1"/>
      <c r="P4005" s="1"/>
      <c r="Q4005" s="1" t="s">
        <v>25</v>
      </c>
      <c r="R4005">
        <f t="shared" si="124"/>
        <v>0</v>
      </c>
      <c r="S4005">
        <f t="shared" si="125"/>
        <v>0</v>
      </c>
    </row>
    <row r="4006" spans="1:19" ht="54" thickBot="1" x14ac:dyDescent="0.35">
      <c r="A4006" s="2">
        <v>300740</v>
      </c>
      <c r="B4006" s="1" t="s">
        <v>17262</v>
      </c>
      <c r="C4006" s="1" t="s">
        <v>17263</v>
      </c>
      <c r="D4006" s="1" t="s">
        <v>3938</v>
      </c>
      <c r="E4006" s="1" t="s">
        <v>20</v>
      </c>
      <c r="F4006" s="2">
        <v>44112</v>
      </c>
      <c r="G4006" s="1" t="s">
        <v>61</v>
      </c>
      <c r="H4006" s="1" t="s">
        <v>17264</v>
      </c>
      <c r="I4006" s="1" t="s">
        <v>17265</v>
      </c>
      <c r="J4006" s="1" t="s">
        <v>24</v>
      </c>
      <c r="K4006" s="2">
        <v>5</v>
      </c>
      <c r="L4006" s="3">
        <v>42296</v>
      </c>
      <c r="M4006" s="1"/>
      <c r="N4006" s="1" t="s">
        <v>17266</v>
      </c>
      <c r="O4006" s="1" t="s">
        <v>17267</v>
      </c>
      <c r="P4006" s="1"/>
      <c r="Q4006" s="1" t="s">
        <v>25</v>
      </c>
      <c r="R4006">
        <f t="shared" si="124"/>
        <v>1</v>
      </c>
      <c r="S4006">
        <f t="shared" si="125"/>
        <v>0</v>
      </c>
    </row>
    <row r="4007" spans="1:19" ht="54" thickBot="1" x14ac:dyDescent="0.35">
      <c r="A4007" s="2">
        <v>2210025422</v>
      </c>
      <c r="B4007" s="1" t="s">
        <v>17268</v>
      </c>
      <c r="C4007" s="1" t="s">
        <v>17269</v>
      </c>
      <c r="D4007" s="1" t="s">
        <v>28</v>
      </c>
      <c r="E4007" s="1" t="s">
        <v>20</v>
      </c>
      <c r="F4007" s="2">
        <v>43232</v>
      </c>
      <c r="G4007" s="1" t="s">
        <v>29</v>
      </c>
      <c r="H4007" s="1" t="s">
        <v>17270</v>
      </c>
      <c r="I4007" s="1" t="s">
        <v>17271</v>
      </c>
      <c r="J4007" s="1" t="s">
        <v>24</v>
      </c>
      <c r="K4007" s="2">
        <v>0</v>
      </c>
      <c r="L4007" s="3">
        <v>44567</v>
      </c>
      <c r="M4007" s="3">
        <v>44931</v>
      </c>
      <c r="N4007" s="1" t="s">
        <v>17272</v>
      </c>
      <c r="O4007" s="1"/>
      <c r="P4007" s="1"/>
      <c r="Q4007" s="1" t="s">
        <v>25</v>
      </c>
      <c r="R4007">
        <f t="shared" si="124"/>
        <v>1</v>
      </c>
      <c r="S4007">
        <f t="shared" si="125"/>
        <v>0</v>
      </c>
    </row>
    <row r="4008" spans="1:19" ht="67.2" thickBot="1" x14ac:dyDescent="0.35">
      <c r="A4008" s="2">
        <v>2220026177</v>
      </c>
      <c r="B4008" s="1" t="s">
        <v>17273</v>
      </c>
      <c r="C4008" s="1" t="s">
        <v>17274</v>
      </c>
      <c r="D4008" s="1" t="s">
        <v>142</v>
      </c>
      <c r="E4008" s="1" t="s">
        <v>20</v>
      </c>
      <c r="F4008" s="2">
        <v>44320</v>
      </c>
      <c r="G4008" s="1" t="s">
        <v>143</v>
      </c>
      <c r="H4008" s="1" t="s">
        <v>17275</v>
      </c>
      <c r="I4008" s="1" t="s">
        <v>17276</v>
      </c>
      <c r="J4008" s="1" t="s">
        <v>24</v>
      </c>
      <c r="K4008" s="2">
        <v>0</v>
      </c>
      <c r="L4008" s="3">
        <v>44835</v>
      </c>
      <c r="M4008" s="3">
        <v>45199</v>
      </c>
      <c r="N4008" s="1" t="s">
        <v>17277</v>
      </c>
      <c r="O4008" s="1"/>
      <c r="P4008" s="1"/>
      <c r="Q4008" s="1" t="s">
        <v>25</v>
      </c>
      <c r="R4008">
        <f t="shared" si="124"/>
        <v>1</v>
      </c>
      <c r="S4008">
        <f t="shared" si="125"/>
        <v>1</v>
      </c>
    </row>
    <row r="4009" spans="1:19" ht="54" thickBot="1" x14ac:dyDescent="0.35">
      <c r="A4009" s="2">
        <v>306968</v>
      </c>
      <c r="B4009" s="1" t="s">
        <v>17278</v>
      </c>
      <c r="C4009" s="1" t="s">
        <v>17279</v>
      </c>
      <c r="D4009" s="1" t="s">
        <v>3984</v>
      </c>
      <c r="E4009" s="1" t="s">
        <v>20</v>
      </c>
      <c r="F4009" s="2">
        <v>44142</v>
      </c>
      <c r="G4009" s="1" t="s">
        <v>61</v>
      </c>
      <c r="H4009" s="1" t="s">
        <v>17280</v>
      </c>
      <c r="I4009" s="1" t="s">
        <v>17281</v>
      </c>
      <c r="J4009" s="1" t="s">
        <v>24</v>
      </c>
      <c r="K4009" s="2">
        <v>4</v>
      </c>
      <c r="L4009" s="3">
        <v>38656</v>
      </c>
      <c r="M4009" s="1"/>
      <c r="N4009" s="1" t="s">
        <v>17282</v>
      </c>
      <c r="O4009" s="1"/>
      <c r="P4009" s="1"/>
      <c r="Q4009" s="1" t="s">
        <v>25</v>
      </c>
      <c r="R4009">
        <f t="shared" si="124"/>
        <v>1</v>
      </c>
      <c r="S4009">
        <f t="shared" si="125"/>
        <v>0</v>
      </c>
    </row>
    <row r="4010" spans="1:19" ht="80.400000000000006" thickBot="1" x14ac:dyDescent="0.35">
      <c r="A4010" s="2">
        <v>2200021341</v>
      </c>
      <c r="B4010" s="1" t="s">
        <v>17283</v>
      </c>
      <c r="C4010" s="1" t="s">
        <v>17284</v>
      </c>
      <c r="D4010" s="1" t="s">
        <v>169</v>
      </c>
      <c r="E4010" s="1" t="s">
        <v>20</v>
      </c>
      <c r="F4010" s="2">
        <v>44706</v>
      </c>
      <c r="G4010" s="1" t="s">
        <v>128</v>
      </c>
      <c r="H4010" s="1" t="s">
        <v>17285</v>
      </c>
      <c r="I4010" s="1" t="s">
        <v>17286</v>
      </c>
      <c r="J4010" s="1" t="s">
        <v>44</v>
      </c>
      <c r="K4010" s="2">
        <v>0</v>
      </c>
      <c r="L4010" s="3">
        <v>44211</v>
      </c>
      <c r="M4010" s="1"/>
      <c r="N4010" s="1"/>
      <c r="O4010" s="1"/>
      <c r="P4010" s="1"/>
      <c r="Q4010" s="1" t="s">
        <v>25</v>
      </c>
      <c r="R4010">
        <f t="shared" si="124"/>
        <v>0</v>
      </c>
      <c r="S4010">
        <f t="shared" si="125"/>
        <v>1</v>
      </c>
    </row>
    <row r="4011" spans="1:19" ht="80.400000000000006" thickBot="1" x14ac:dyDescent="0.35">
      <c r="A4011" s="2">
        <v>2170016393</v>
      </c>
      <c r="B4011" s="1" t="s">
        <v>17287</v>
      </c>
      <c r="C4011" s="1" t="s">
        <v>17288</v>
      </c>
      <c r="D4011" s="1" t="s">
        <v>142</v>
      </c>
      <c r="E4011" s="1" t="s">
        <v>20</v>
      </c>
      <c r="F4011" s="2">
        <v>44305</v>
      </c>
      <c r="G4011" s="1" t="s">
        <v>143</v>
      </c>
      <c r="H4011" s="1" t="s">
        <v>17289</v>
      </c>
      <c r="I4011" s="1" t="s">
        <v>17290</v>
      </c>
      <c r="J4011" s="1" t="s">
        <v>44</v>
      </c>
      <c r="K4011" s="2">
        <v>0</v>
      </c>
      <c r="L4011" s="3">
        <v>43277</v>
      </c>
      <c r="M4011" s="1"/>
      <c r="N4011" s="1"/>
      <c r="O4011" s="1"/>
      <c r="P4011" s="1"/>
      <c r="Q4011" s="1" t="s">
        <v>70</v>
      </c>
      <c r="R4011">
        <f t="shared" si="124"/>
        <v>0</v>
      </c>
      <c r="S4011">
        <f t="shared" si="125"/>
        <v>1</v>
      </c>
    </row>
    <row r="4012" spans="1:19" ht="106.8" thickBot="1" x14ac:dyDescent="0.35">
      <c r="A4012" s="2">
        <v>2170015928</v>
      </c>
      <c r="B4012" s="1" t="s">
        <v>17291</v>
      </c>
      <c r="C4012" s="1" t="s">
        <v>17292</v>
      </c>
      <c r="D4012" s="1" t="s">
        <v>230</v>
      </c>
      <c r="E4012" s="1" t="s">
        <v>20</v>
      </c>
      <c r="F4012" s="2">
        <v>44903</v>
      </c>
      <c r="G4012" s="1" t="s">
        <v>231</v>
      </c>
      <c r="H4012" s="1" t="s">
        <v>17293</v>
      </c>
      <c r="I4012" s="1" t="s">
        <v>17294</v>
      </c>
      <c r="J4012" s="1" t="s">
        <v>37</v>
      </c>
      <c r="K4012" s="2">
        <v>5</v>
      </c>
      <c r="L4012" s="3">
        <v>43119</v>
      </c>
      <c r="M4012" s="1"/>
      <c r="N4012" s="1" t="s">
        <v>17295</v>
      </c>
      <c r="O4012" s="1"/>
      <c r="P4012" s="1"/>
      <c r="Q4012" s="1" t="s">
        <v>25</v>
      </c>
      <c r="R4012">
        <f t="shared" si="124"/>
        <v>1</v>
      </c>
      <c r="S4012">
        <f t="shared" si="125"/>
        <v>0</v>
      </c>
    </row>
    <row r="4013" spans="1:19" ht="80.400000000000006" thickBot="1" x14ac:dyDescent="0.35">
      <c r="A4013" s="2">
        <v>954997397</v>
      </c>
      <c r="B4013" s="1" t="s">
        <v>17296</v>
      </c>
      <c r="C4013" s="1" t="s">
        <v>17297</v>
      </c>
      <c r="D4013" s="1" t="s">
        <v>6607</v>
      </c>
      <c r="E4013" s="1" t="s">
        <v>20</v>
      </c>
      <c r="F4013" s="2">
        <v>44273</v>
      </c>
      <c r="G4013" s="1" t="s">
        <v>53</v>
      </c>
      <c r="H4013" s="1" t="s">
        <v>17298</v>
      </c>
      <c r="I4013" s="1" t="s">
        <v>17299</v>
      </c>
      <c r="J4013" s="1" t="s">
        <v>44</v>
      </c>
      <c r="K4013" s="2">
        <v>1</v>
      </c>
      <c r="L4013" s="3">
        <v>41640</v>
      </c>
      <c r="M4013" s="1"/>
      <c r="N4013" s="1"/>
      <c r="O4013" s="1"/>
      <c r="P4013" s="1"/>
      <c r="Q4013" s="1" t="s">
        <v>25</v>
      </c>
      <c r="R4013">
        <f t="shared" si="124"/>
        <v>0</v>
      </c>
      <c r="S4013">
        <f t="shared" si="125"/>
        <v>1</v>
      </c>
    </row>
    <row r="4014" spans="1:19" ht="80.400000000000006" thickBot="1" x14ac:dyDescent="0.35">
      <c r="A4014" s="2">
        <v>998605533</v>
      </c>
      <c r="B4014" s="1" t="s">
        <v>17300</v>
      </c>
      <c r="C4014" s="1" t="s">
        <v>17301</v>
      </c>
      <c r="D4014" s="1" t="s">
        <v>258</v>
      </c>
      <c r="E4014" s="1" t="s">
        <v>20</v>
      </c>
      <c r="F4014" s="2">
        <v>44104</v>
      </c>
      <c r="G4014" s="1" t="s">
        <v>61</v>
      </c>
      <c r="H4014" s="1" t="s">
        <v>17302</v>
      </c>
      <c r="I4014" s="1" t="s">
        <v>17303</v>
      </c>
      <c r="J4014" s="1" t="s">
        <v>44</v>
      </c>
      <c r="K4014" s="2">
        <v>1</v>
      </c>
      <c r="L4014" s="3">
        <v>41640</v>
      </c>
      <c r="M4014" s="1"/>
      <c r="N4014" s="1"/>
      <c r="O4014" s="1"/>
      <c r="P4014" s="1"/>
      <c r="Q4014" s="1" t="s">
        <v>25</v>
      </c>
      <c r="R4014">
        <f t="shared" si="124"/>
        <v>0</v>
      </c>
      <c r="S4014">
        <f t="shared" si="125"/>
        <v>0</v>
      </c>
    </row>
    <row r="4015" spans="1:19" ht="80.400000000000006" thickBot="1" x14ac:dyDescent="0.35">
      <c r="A4015" s="2">
        <v>2200023300</v>
      </c>
      <c r="B4015" s="1" t="s">
        <v>17304</v>
      </c>
      <c r="C4015" s="1" t="s">
        <v>17305</v>
      </c>
      <c r="D4015" s="1" t="s">
        <v>19</v>
      </c>
      <c r="E4015" s="1" t="s">
        <v>20</v>
      </c>
      <c r="F4015" s="2">
        <v>45231</v>
      </c>
      <c r="G4015" s="1" t="s">
        <v>21</v>
      </c>
      <c r="H4015" s="1" t="s">
        <v>17306</v>
      </c>
      <c r="I4015" s="1" t="s">
        <v>17307</v>
      </c>
      <c r="J4015" s="1" t="s">
        <v>44</v>
      </c>
      <c r="K4015" s="2">
        <v>1</v>
      </c>
      <c r="L4015" s="3">
        <v>44306</v>
      </c>
      <c r="M4015" s="1"/>
      <c r="N4015" s="1"/>
      <c r="O4015" s="1"/>
      <c r="P4015" s="1"/>
      <c r="Q4015" s="1" t="s">
        <v>25</v>
      </c>
      <c r="R4015">
        <f t="shared" si="124"/>
        <v>0</v>
      </c>
      <c r="S4015">
        <f t="shared" si="125"/>
        <v>0</v>
      </c>
    </row>
    <row r="4016" spans="1:19" ht="80.400000000000006" thickBot="1" x14ac:dyDescent="0.35">
      <c r="A4016" s="2">
        <v>2180017689</v>
      </c>
      <c r="B4016" s="1" t="s">
        <v>17308</v>
      </c>
      <c r="C4016" s="1" t="s">
        <v>17309</v>
      </c>
      <c r="D4016" s="1" t="s">
        <v>28</v>
      </c>
      <c r="E4016" s="1" t="s">
        <v>20</v>
      </c>
      <c r="F4016" s="2">
        <v>43206</v>
      </c>
      <c r="G4016" s="1" t="s">
        <v>29</v>
      </c>
      <c r="H4016" s="1" t="s">
        <v>17310</v>
      </c>
      <c r="I4016" s="1" t="s">
        <v>17311</v>
      </c>
      <c r="J4016" s="1" t="s">
        <v>44</v>
      </c>
      <c r="K4016" s="2">
        <v>1</v>
      </c>
      <c r="L4016" s="3">
        <v>43509</v>
      </c>
      <c r="M4016" s="1"/>
      <c r="N4016" s="1"/>
      <c r="O4016" s="1"/>
      <c r="P4016" s="1"/>
      <c r="Q4016" s="1" t="s">
        <v>25</v>
      </c>
      <c r="R4016">
        <f t="shared" si="124"/>
        <v>0</v>
      </c>
      <c r="S4016">
        <f t="shared" si="125"/>
        <v>0</v>
      </c>
    </row>
    <row r="4017" spans="1:19" ht="67.2" thickBot="1" x14ac:dyDescent="0.35">
      <c r="A4017" s="2">
        <v>503481</v>
      </c>
      <c r="B4017" s="1" t="s">
        <v>17312</v>
      </c>
      <c r="C4017" s="1" t="s">
        <v>17313</v>
      </c>
      <c r="D4017" s="1" t="s">
        <v>83</v>
      </c>
      <c r="E4017" s="1" t="s">
        <v>20</v>
      </c>
      <c r="F4017" s="2">
        <v>43613</v>
      </c>
      <c r="G4017" s="1" t="s">
        <v>84</v>
      </c>
      <c r="H4017" s="1" t="s">
        <v>17314</v>
      </c>
      <c r="I4017" s="1" t="s">
        <v>17315</v>
      </c>
      <c r="J4017" s="1" t="s">
        <v>24</v>
      </c>
      <c r="K4017" s="2">
        <v>5</v>
      </c>
      <c r="L4017" s="3">
        <v>38462</v>
      </c>
      <c r="M4017" s="1"/>
      <c r="N4017" s="1" t="s">
        <v>17316</v>
      </c>
      <c r="O4017" s="1"/>
      <c r="P4017" s="1"/>
      <c r="Q4017" s="1" t="s">
        <v>25</v>
      </c>
      <c r="R4017">
        <f t="shared" si="124"/>
        <v>1</v>
      </c>
      <c r="S4017">
        <f t="shared" si="125"/>
        <v>0</v>
      </c>
    </row>
    <row r="4018" spans="1:19" ht="133.19999999999999" thickBot="1" x14ac:dyDescent="0.35">
      <c r="A4018" s="2">
        <v>1190020615</v>
      </c>
      <c r="B4018" s="1" t="s">
        <v>17317</v>
      </c>
      <c r="C4018" s="1" t="s">
        <v>12266</v>
      </c>
      <c r="D4018" s="1" t="s">
        <v>12267</v>
      </c>
      <c r="E4018" s="1" t="s">
        <v>20</v>
      </c>
      <c r="F4018" s="2">
        <v>45623</v>
      </c>
      <c r="G4018" s="1" t="s">
        <v>710</v>
      </c>
      <c r="H4018" s="1"/>
      <c r="I4018" s="1" t="s">
        <v>248</v>
      </c>
      <c r="J4018" s="1" t="s">
        <v>405</v>
      </c>
      <c r="K4018" s="2">
        <v>0</v>
      </c>
      <c r="L4018" s="3">
        <v>43745</v>
      </c>
      <c r="M4018" s="1"/>
      <c r="N4018" s="1"/>
      <c r="O4018" s="1"/>
      <c r="P4018" s="1"/>
      <c r="Q4018" s="1" t="s">
        <v>70</v>
      </c>
      <c r="R4018">
        <f t="shared" si="124"/>
        <v>0</v>
      </c>
      <c r="S4018">
        <f t="shared" si="125"/>
        <v>0</v>
      </c>
    </row>
    <row r="4019" spans="1:19" ht="80.400000000000006" thickBot="1" x14ac:dyDescent="0.35">
      <c r="A4019" s="2">
        <v>2180017178</v>
      </c>
      <c r="B4019" s="1" t="s">
        <v>17318</v>
      </c>
      <c r="C4019" s="1" t="s">
        <v>17319</v>
      </c>
      <c r="D4019" s="1" t="s">
        <v>28</v>
      </c>
      <c r="E4019" s="1" t="s">
        <v>20</v>
      </c>
      <c r="F4019" s="2">
        <v>43232</v>
      </c>
      <c r="G4019" s="1" t="s">
        <v>29</v>
      </c>
      <c r="H4019" s="1" t="s">
        <v>17320</v>
      </c>
      <c r="I4019" s="1" t="s">
        <v>17321</v>
      </c>
      <c r="J4019" s="1" t="s">
        <v>24</v>
      </c>
      <c r="K4019" s="2">
        <v>0</v>
      </c>
      <c r="L4019" s="3">
        <v>43315</v>
      </c>
      <c r="M4019" s="1"/>
      <c r="N4019" s="1" t="s">
        <v>17322</v>
      </c>
      <c r="O4019" s="1"/>
      <c r="P4019" s="1"/>
      <c r="Q4019" s="1" t="s">
        <v>25</v>
      </c>
      <c r="R4019">
        <f t="shared" si="124"/>
        <v>1</v>
      </c>
      <c r="S4019">
        <f t="shared" si="125"/>
        <v>0</v>
      </c>
    </row>
    <row r="4020" spans="1:19" ht="67.2" thickBot="1" x14ac:dyDescent="0.35">
      <c r="A4020" s="2">
        <v>2220026583</v>
      </c>
      <c r="B4020" s="1" t="s">
        <v>17323</v>
      </c>
      <c r="C4020" s="1" t="s">
        <v>17324</v>
      </c>
      <c r="D4020" s="1" t="s">
        <v>19</v>
      </c>
      <c r="E4020" s="1" t="s">
        <v>20</v>
      </c>
      <c r="F4020" s="2">
        <v>45069</v>
      </c>
      <c r="G4020" s="1" t="s">
        <v>541</v>
      </c>
      <c r="H4020" s="1" t="s">
        <v>17325</v>
      </c>
      <c r="I4020" s="1" t="s">
        <v>17326</v>
      </c>
      <c r="J4020" s="1" t="s">
        <v>24</v>
      </c>
      <c r="K4020" s="2">
        <v>0</v>
      </c>
      <c r="L4020" s="3">
        <v>44771</v>
      </c>
      <c r="M4020" s="3">
        <v>45135</v>
      </c>
      <c r="N4020" s="1" t="s">
        <v>17327</v>
      </c>
      <c r="O4020" s="1" t="s">
        <v>17328</v>
      </c>
      <c r="P4020" s="1"/>
      <c r="Q4020" s="1" t="s">
        <v>70</v>
      </c>
      <c r="R4020">
        <f t="shared" si="124"/>
        <v>1</v>
      </c>
      <c r="S4020">
        <f t="shared" si="125"/>
        <v>0</v>
      </c>
    </row>
    <row r="4021" spans="1:19" ht="80.400000000000006" thickBot="1" x14ac:dyDescent="0.35">
      <c r="A4021" s="2">
        <v>200506</v>
      </c>
      <c r="B4021" s="1" t="s">
        <v>17329</v>
      </c>
      <c r="C4021" s="1" t="s">
        <v>17330</v>
      </c>
      <c r="D4021" s="1" t="s">
        <v>19</v>
      </c>
      <c r="E4021" s="1" t="s">
        <v>20</v>
      </c>
      <c r="F4021" s="2">
        <v>45237</v>
      </c>
      <c r="G4021" s="1" t="s">
        <v>21</v>
      </c>
      <c r="H4021" s="1" t="s">
        <v>17331</v>
      </c>
      <c r="I4021" s="1" t="s">
        <v>17332</v>
      </c>
      <c r="J4021" s="1" t="s">
        <v>37</v>
      </c>
      <c r="K4021" s="2">
        <v>3</v>
      </c>
      <c r="L4021" s="3">
        <v>40585</v>
      </c>
      <c r="M4021" s="1"/>
      <c r="N4021" s="1" t="s">
        <v>17333</v>
      </c>
      <c r="O4021" s="1"/>
      <c r="P4021" s="1"/>
      <c r="Q4021" s="1" t="s">
        <v>25</v>
      </c>
      <c r="R4021">
        <f t="shared" si="124"/>
        <v>1</v>
      </c>
      <c r="S4021">
        <f t="shared" si="125"/>
        <v>0</v>
      </c>
    </row>
    <row r="4022" spans="1:19" ht="67.2" thickBot="1" x14ac:dyDescent="0.35">
      <c r="A4022" s="2">
        <v>403790</v>
      </c>
      <c r="B4022" s="1" t="s">
        <v>17334</v>
      </c>
      <c r="C4022" s="1" t="s">
        <v>17335</v>
      </c>
      <c r="D4022" s="1" t="s">
        <v>893</v>
      </c>
      <c r="E4022" s="1" t="s">
        <v>20</v>
      </c>
      <c r="F4022" s="2">
        <v>45440</v>
      </c>
      <c r="G4022" s="1" t="s">
        <v>894</v>
      </c>
      <c r="H4022" s="1" t="s">
        <v>17336</v>
      </c>
      <c r="I4022" s="1" t="s">
        <v>17337</v>
      </c>
      <c r="J4022" s="1" t="s">
        <v>24</v>
      </c>
      <c r="K4022" s="2">
        <v>5</v>
      </c>
      <c r="L4022" s="3">
        <v>33462</v>
      </c>
      <c r="M4022" s="1"/>
      <c r="N4022" s="1" t="s">
        <v>17338</v>
      </c>
      <c r="O4022" s="1"/>
      <c r="P4022" s="1"/>
      <c r="Q4022" s="1" t="s">
        <v>25</v>
      </c>
      <c r="R4022">
        <f t="shared" si="124"/>
        <v>1</v>
      </c>
      <c r="S4022">
        <f t="shared" si="125"/>
        <v>0</v>
      </c>
    </row>
    <row r="4023" spans="1:19" ht="54" thickBot="1" x14ac:dyDescent="0.35">
      <c r="A4023" s="2">
        <v>403711</v>
      </c>
      <c r="B4023" s="1" t="s">
        <v>17334</v>
      </c>
      <c r="C4023" s="1" t="s">
        <v>17339</v>
      </c>
      <c r="D4023" s="1" t="s">
        <v>453</v>
      </c>
      <c r="E4023" s="1" t="s">
        <v>20</v>
      </c>
      <c r="F4023" s="2">
        <v>43004</v>
      </c>
      <c r="G4023" s="1" t="s">
        <v>29</v>
      </c>
      <c r="H4023" s="1" t="s">
        <v>17340</v>
      </c>
      <c r="I4023" s="1" t="s">
        <v>17341</v>
      </c>
      <c r="J4023" s="1" t="s">
        <v>24</v>
      </c>
      <c r="K4023" s="2">
        <v>3</v>
      </c>
      <c r="L4023" s="3">
        <v>33473</v>
      </c>
      <c r="M4023" s="1"/>
      <c r="N4023" s="1" t="s">
        <v>17342</v>
      </c>
      <c r="O4023" s="1" t="s">
        <v>17343</v>
      </c>
      <c r="P4023" s="1"/>
      <c r="Q4023" s="1" t="s">
        <v>25</v>
      </c>
      <c r="R4023">
        <f t="shared" si="124"/>
        <v>1</v>
      </c>
      <c r="S4023">
        <f t="shared" si="125"/>
        <v>0</v>
      </c>
    </row>
    <row r="4024" spans="1:19" ht="54" thickBot="1" x14ac:dyDescent="0.35">
      <c r="A4024" s="2">
        <v>200148</v>
      </c>
      <c r="B4024" s="1" t="s">
        <v>17334</v>
      </c>
      <c r="C4024" s="1" t="s">
        <v>17344</v>
      </c>
      <c r="D4024" s="1" t="s">
        <v>889</v>
      </c>
      <c r="E4024" s="1" t="s">
        <v>20</v>
      </c>
      <c r="F4024" s="2">
        <v>45458</v>
      </c>
      <c r="G4024" s="1" t="s">
        <v>113</v>
      </c>
      <c r="H4024" s="1" t="s">
        <v>17345</v>
      </c>
      <c r="I4024" s="1" t="s">
        <v>17346</v>
      </c>
      <c r="J4024" s="1" t="s">
        <v>24</v>
      </c>
      <c r="K4024" s="2">
        <v>5</v>
      </c>
      <c r="L4024" s="3">
        <v>40704</v>
      </c>
      <c r="M4024" s="1"/>
      <c r="N4024" s="1" t="s">
        <v>17347</v>
      </c>
      <c r="O4024" s="1"/>
      <c r="P4024" s="1"/>
      <c r="Q4024" s="1" t="s">
        <v>25</v>
      </c>
      <c r="R4024">
        <f t="shared" si="124"/>
        <v>1</v>
      </c>
      <c r="S4024">
        <f t="shared" si="125"/>
        <v>0</v>
      </c>
    </row>
    <row r="4025" spans="1:19" ht="54" thickBot="1" x14ac:dyDescent="0.35">
      <c r="A4025" s="2">
        <v>403816</v>
      </c>
      <c r="B4025" s="1" t="s">
        <v>17334</v>
      </c>
      <c r="C4025" s="1" t="s">
        <v>17348</v>
      </c>
      <c r="D4025" s="1" t="s">
        <v>319</v>
      </c>
      <c r="E4025" s="1" t="s">
        <v>20</v>
      </c>
      <c r="F4025" s="2">
        <v>43017</v>
      </c>
      <c r="G4025" s="1" t="s">
        <v>29</v>
      </c>
      <c r="H4025" s="1" t="s">
        <v>17349</v>
      </c>
      <c r="I4025" s="1" t="s">
        <v>17350</v>
      </c>
      <c r="J4025" s="1" t="s">
        <v>24</v>
      </c>
      <c r="K4025" s="2">
        <v>4</v>
      </c>
      <c r="L4025" s="3">
        <v>33465</v>
      </c>
      <c r="M4025" s="1"/>
      <c r="N4025" s="1" t="s">
        <v>17351</v>
      </c>
      <c r="O4025" s="1"/>
      <c r="P4025" s="1"/>
      <c r="Q4025" s="1" t="s">
        <v>25</v>
      </c>
      <c r="R4025">
        <f t="shared" si="124"/>
        <v>1</v>
      </c>
      <c r="S4025">
        <f t="shared" si="125"/>
        <v>0</v>
      </c>
    </row>
    <row r="4026" spans="1:19" ht="54" thickBot="1" x14ac:dyDescent="0.35">
      <c r="A4026" s="2">
        <v>201685</v>
      </c>
      <c r="B4026" s="1" t="s">
        <v>17334</v>
      </c>
      <c r="C4026" s="1" t="s">
        <v>17352</v>
      </c>
      <c r="D4026" s="1" t="s">
        <v>9467</v>
      </c>
      <c r="E4026" s="1" t="s">
        <v>20</v>
      </c>
      <c r="F4026" s="2">
        <v>45322</v>
      </c>
      <c r="G4026" s="1" t="s">
        <v>113</v>
      </c>
      <c r="H4026" s="1" t="s">
        <v>17353</v>
      </c>
      <c r="I4026" s="1" t="s">
        <v>17354</v>
      </c>
      <c r="J4026" s="1" t="s">
        <v>24</v>
      </c>
      <c r="K4026" s="2">
        <v>4</v>
      </c>
      <c r="L4026" s="3">
        <v>30864</v>
      </c>
      <c r="M4026" s="1"/>
      <c r="N4026" s="1" t="s">
        <v>17355</v>
      </c>
      <c r="O4026" s="1" t="s">
        <v>17356</v>
      </c>
      <c r="P4026" s="1"/>
      <c r="Q4026" s="1" t="s">
        <v>25</v>
      </c>
      <c r="R4026">
        <f t="shared" si="124"/>
        <v>1</v>
      </c>
      <c r="S4026">
        <f t="shared" si="125"/>
        <v>0</v>
      </c>
    </row>
    <row r="4027" spans="1:19" ht="54" thickBot="1" x14ac:dyDescent="0.35">
      <c r="A4027" s="2">
        <v>407259</v>
      </c>
      <c r="B4027" s="1" t="s">
        <v>17334</v>
      </c>
      <c r="C4027" s="1" t="s">
        <v>17357</v>
      </c>
      <c r="D4027" s="1" t="s">
        <v>777</v>
      </c>
      <c r="E4027" s="1" t="s">
        <v>20</v>
      </c>
      <c r="F4027" s="2">
        <v>43026</v>
      </c>
      <c r="G4027" s="1" t="s">
        <v>29</v>
      </c>
      <c r="H4027" s="1" t="s">
        <v>17358</v>
      </c>
      <c r="I4027" s="1" t="s">
        <v>17359</v>
      </c>
      <c r="J4027" s="1" t="s">
        <v>24</v>
      </c>
      <c r="K4027" s="2">
        <v>3</v>
      </c>
      <c r="L4027" s="3">
        <v>37238</v>
      </c>
      <c r="M4027" s="1"/>
      <c r="N4027" s="1" t="s">
        <v>17360</v>
      </c>
      <c r="O4027" s="1"/>
      <c r="P4027" s="1"/>
      <c r="Q4027" s="1" t="s">
        <v>25</v>
      </c>
      <c r="R4027">
        <f t="shared" si="124"/>
        <v>1</v>
      </c>
      <c r="S4027">
        <f t="shared" si="125"/>
        <v>0</v>
      </c>
    </row>
    <row r="4028" spans="1:19" ht="54" thickBot="1" x14ac:dyDescent="0.35">
      <c r="A4028" s="2">
        <v>2210025450</v>
      </c>
      <c r="B4028" s="1" t="s">
        <v>17334</v>
      </c>
      <c r="C4028" s="1" t="s">
        <v>17361</v>
      </c>
      <c r="D4028" s="1" t="s">
        <v>641</v>
      </c>
      <c r="E4028" s="1" t="s">
        <v>20</v>
      </c>
      <c r="F4028" s="2">
        <v>43054</v>
      </c>
      <c r="G4028" s="1" t="s">
        <v>29</v>
      </c>
      <c r="H4028" s="1" t="s">
        <v>17362</v>
      </c>
      <c r="I4028" s="1" t="s">
        <v>17363</v>
      </c>
      <c r="J4028" s="1" t="s">
        <v>24</v>
      </c>
      <c r="K4028" s="2">
        <v>2</v>
      </c>
      <c r="L4028" s="3">
        <v>44641</v>
      </c>
      <c r="M4028" s="3">
        <v>45005</v>
      </c>
      <c r="N4028" s="1" t="s">
        <v>17364</v>
      </c>
      <c r="O4028" s="1"/>
      <c r="P4028" s="1"/>
      <c r="Q4028" s="1" t="s">
        <v>25</v>
      </c>
      <c r="R4028">
        <f t="shared" si="124"/>
        <v>1</v>
      </c>
      <c r="S4028">
        <f t="shared" si="125"/>
        <v>0</v>
      </c>
    </row>
    <row r="4029" spans="1:19" ht="54" thickBot="1" x14ac:dyDescent="0.35">
      <c r="A4029" s="2">
        <v>404470</v>
      </c>
      <c r="B4029" s="1" t="s">
        <v>17334</v>
      </c>
      <c r="C4029" s="1" t="s">
        <v>17365</v>
      </c>
      <c r="D4029" s="1" t="s">
        <v>792</v>
      </c>
      <c r="E4029" s="1" t="s">
        <v>20</v>
      </c>
      <c r="F4029" s="2">
        <v>43147</v>
      </c>
      <c r="G4029" s="1" t="s">
        <v>793</v>
      </c>
      <c r="H4029" s="1" t="s">
        <v>17366</v>
      </c>
      <c r="I4029" s="1" t="s">
        <v>17367</v>
      </c>
      <c r="J4029" s="1" t="s">
        <v>24</v>
      </c>
      <c r="K4029" s="2">
        <v>1</v>
      </c>
      <c r="L4029" s="3">
        <v>34312</v>
      </c>
      <c r="M4029" s="1"/>
      <c r="N4029" s="1" t="s">
        <v>17368</v>
      </c>
      <c r="O4029" s="1"/>
      <c r="P4029" s="1"/>
      <c r="Q4029" s="1" t="s">
        <v>25</v>
      </c>
      <c r="R4029">
        <f t="shared" si="124"/>
        <v>1</v>
      </c>
      <c r="S4029">
        <f t="shared" si="125"/>
        <v>0</v>
      </c>
    </row>
    <row r="4030" spans="1:19" ht="67.2" thickBot="1" x14ac:dyDescent="0.35">
      <c r="A4030" s="2">
        <v>410358</v>
      </c>
      <c r="B4030" s="1" t="s">
        <v>17334</v>
      </c>
      <c r="C4030" s="1" t="s">
        <v>17369</v>
      </c>
      <c r="D4030" s="1" t="s">
        <v>2443</v>
      </c>
      <c r="E4030" s="1" t="s">
        <v>20</v>
      </c>
      <c r="F4030" s="2">
        <v>43065</v>
      </c>
      <c r="G4030" s="1" t="s">
        <v>991</v>
      </c>
      <c r="H4030" s="1" t="s">
        <v>17370</v>
      </c>
      <c r="I4030" s="1" t="s">
        <v>17371</v>
      </c>
      <c r="J4030" s="1" t="s">
        <v>24</v>
      </c>
      <c r="K4030" s="2">
        <v>1</v>
      </c>
      <c r="L4030" s="3">
        <v>39454</v>
      </c>
      <c r="M4030" s="1"/>
      <c r="N4030" s="1" t="s">
        <v>17372</v>
      </c>
      <c r="O4030" s="1"/>
      <c r="P4030" s="1"/>
      <c r="Q4030" s="1" t="s">
        <v>25</v>
      </c>
      <c r="R4030">
        <f t="shared" si="124"/>
        <v>1</v>
      </c>
      <c r="S4030">
        <f t="shared" si="125"/>
        <v>0</v>
      </c>
    </row>
    <row r="4031" spans="1:19" ht="54" thickBot="1" x14ac:dyDescent="0.35">
      <c r="A4031" s="2">
        <v>402816</v>
      </c>
      <c r="B4031" s="1" t="s">
        <v>17334</v>
      </c>
      <c r="C4031" s="1" t="s">
        <v>17373</v>
      </c>
      <c r="D4031" s="1" t="s">
        <v>1147</v>
      </c>
      <c r="E4031" s="1" t="s">
        <v>20</v>
      </c>
      <c r="F4031" s="2">
        <v>43081</v>
      </c>
      <c r="G4031" s="1" t="s">
        <v>29</v>
      </c>
      <c r="H4031" s="1" t="s">
        <v>17374</v>
      </c>
      <c r="I4031" s="1" t="s">
        <v>17375</v>
      </c>
      <c r="J4031" s="1" t="s">
        <v>24</v>
      </c>
      <c r="K4031" s="2">
        <v>4</v>
      </c>
      <c r="L4031" s="3">
        <v>32000</v>
      </c>
      <c r="M4031" s="1"/>
      <c r="N4031" s="1" t="s">
        <v>17376</v>
      </c>
      <c r="O4031" s="1"/>
      <c r="P4031" s="1"/>
      <c r="Q4031" s="1" t="s">
        <v>25</v>
      </c>
      <c r="R4031">
        <f t="shared" si="124"/>
        <v>1</v>
      </c>
      <c r="S4031">
        <f t="shared" si="125"/>
        <v>0</v>
      </c>
    </row>
    <row r="4032" spans="1:19" ht="54" thickBot="1" x14ac:dyDescent="0.35">
      <c r="A4032" s="2">
        <v>407270</v>
      </c>
      <c r="B4032" s="1" t="s">
        <v>17334</v>
      </c>
      <c r="C4032" s="1" t="s">
        <v>17377</v>
      </c>
      <c r="D4032" s="1" t="s">
        <v>1147</v>
      </c>
      <c r="E4032" s="1" t="s">
        <v>20</v>
      </c>
      <c r="F4032" s="2">
        <v>43082</v>
      </c>
      <c r="G4032" s="1" t="s">
        <v>991</v>
      </c>
      <c r="H4032" s="1" t="s">
        <v>17378</v>
      </c>
      <c r="I4032" s="1" t="s">
        <v>17379</v>
      </c>
      <c r="J4032" s="1" t="s">
        <v>24</v>
      </c>
      <c r="K4032" s="2">
        <v>1</v>
      </c>
      <c r="L4032" s="3">
        <v>37439</v>
      </c>
      <c r="M4032" s="1"/>
      <c r="N4032" s="1" t="s">
        <v>17380</v>
      </c>
      <c r="O4032" s="1"/>
      <c r="P4032" s="1"/>
      <c r="Q4032" s="1" t="s">
        <v>25</v>
      </c>
      <c r="R4032">
        <f t="shared" si="124"/>
        <v>1</v>
      </c>
      <c r="S4032">
        <f t="shared" si="125"/>
        <v>0</v>
      </c>
    </row>
    <row r="4033" spans="1:19" ht="54" thickBot="1" x14ac:dyDescent="0.35">
      <c r="A4033" s="2">
        <v>203986</v>
      </c>
      <c r="B4033" s="1" t="s">
        <v>17381</v>
      </c>
      <c r="C4033" s="1" t="s">
        <v>17382</v>
      </c>
      <c r="D4033" s="1" t="s">
        <v>21</v>
      </c>
      <c r="E4033" s="1" t="s">
        <v>20</v>
      </c>
      <c r="F4033" s="2">
        <v>45011</v>
      </c>
      <c r="G4033" s="1" t="s">
        <v>541</v>
      </c>
      <c r="H4033" s="1" t="s">
        <v>17383</v>
      </c>
      <c r="I4033" s="1" t="s">
        <v>17384</v>
      </c>
      <c r="J4033" s="1" t="s">
        <v>24</v>
      </c>
      <c r="K4033" s="2">
        <v>4</v>
      </c>
      <c r="L4033" s="3">
        <v>34719</v>
      </c>
      <c r="M4033" s="1"/>
      <c r="N4033" s="1" t="s">
        <v>17385</v>
      </c>
      <c r="O4033" s="1"/>
      <c r="P4033" s="1"/>
      <c r="Q4033" s="1" t="s">
        <v>25</v>
      </c>
      <c r="R4033">
        <f t="shared" si="124"/>
        <v>1</v>
      </c>
      <c r="S4033">
        <f t="shared" si="125"/>
        <v>0</v>
      </c>
    </row>
    <row r="4034" spans="1:19" ht="54" thickBot="1" x14ac:dyDescent="0.35">
      <c r="A4034" s="2">
        <v>202674</v>
      </c>
      <c r="B4034" s="1" t="s">
        <v>17386</v>
      </c>
      <c r="C4034" s="1" t="s">
        <v>17387</v>
      </c>
      <c r="D4034" s="1" t="s">
        <v>3114</v>
      </c>
      <c r="E4034" s="1" t="s">
        <v>20</v>
      </c>
      <c r="F4034" s="2">
        <v>45342</v>
      </c>
      <c r="G4034" s="1" t="s">
        <v>113</v>
      </c>
      <c r="H4034" s="1" t="s">
        <v>17388</v>
      </c>
      <c r="I4034" s="1" t="s">
        <v>17389</v>
      </c>
      <c r="J4034" s="1" t="s">
        <v>24</v>
      </c>
      <c r="K4034" s="2">
        <v>4</v>
      </c>
      <c r="L4034" s="3">
        <v>33025</v>
      </c>
      <c r="M4034" s="1"/>
      <c r="N4034" s="1" t="s">
        <v>17390</v>
      </c>
      <c r="O4034" s="1"/>
      <c r="P4034" s="1"/>
      <c r="Q4034" s="1" t="s">
        <v>25</v>
      </c>
      <c r="R4034">
        <f t="shared" si="124"/>
        <v>1</v>
      </c>
      <c r="S4034">
        <f t="shared" si="125"/>
        <v>0</v>
      </c>
    </row>
    <row r="4035" spans="1:19" ht="80.400000000000006" thickBot="1" x14ac:dyDescent="0.35">
      <c r="A4035" s="2">
        <v>2170016377</v>
      </c>
      <c r="B4035" s="1" t="s">
        <v>17391</v>
      </c>
      <c r="C4035" s="1" t="s">
        <v>17392</v>
      </c>
      <c r="D4035" s="1" t="s">
        <v>6453</v>
      </c>
      <c r="E4035" s="1" t="s">
        <v>20</v>
      </c>
      <c r="F4035" s="2">
        <v>45780</v>
      </c>
      <c r="G4035" s="1" t="s">
        <v>879</v>
      </c>
      <c r="H4035" s="1" t="s">
        <v>17393</v>
      </c>
      <c r="I4035" s="1" t="s">
        <v>17394</v>
      </c>
      <c r="J4035" s="1" t="s">
        <v>37</v>
      </c>
      <c r="K4035" s="2">
        <v>0</v>
      </c>
      <c r="L4035" s="3">
        <v>43130</v>
      </c>
      <c r="M4035" s="1"/>
      <c r="N4035" s="1"/>
      <c r="O4035" s="1"/>
      <c r="P4035" s="1"/>
      <c r="Q4035" s="1" t="s">
        <v>25</v>
      </c>
      <c r="R4035">
        <f t="shared" ref="R4035:R4098" si="126">COUNTIF(J4035, "Licensed Child Care Center") + COUNTIF(J4035, "Licensed Type A Family Child Care Home")</f>
        <v>1</v>
      </c>
      <c r="S4035">
        <f t="shared" ref="S4035:S4098" si="127">COUNTIF(G4035, "Mahoning") + COUNTIF(G4035, "Medina") + COUNTIF(G4035, "Portage") + COUNTIF(G4035, "Stark") + COUNTIF(G4035, "Summit") + COUNTIF(G4035, "Trumbull")</f>
        <v>0</v>
      </c>
    </row>
    <row r="4036" spans="1:19" ht="80.400000000000006" thickBot="1" x14ac:dyDescent="0.35">
      <c r="A4036" s="2">
        <v>2210025525</v>
      </c>
      <c r="B4036" s="1" t="s">
        <v>17395</v>
      </c>
      <c r="C4036" s="1" t="s">
        <v>17396</v>
      </c>
      <c r="D4036" s="1" t="s">
        <v>12731</v>
      </c>
      <c r="E4036" s="1" t="s">
        <v>20</v>
      </c>
      <c r="F4036" s="2">
        <v>44437</v>
      </c>
      <c r="G4036" s="1" t="s">
        <v>348</v>
      </c>
      <c r="H4036" s="1" t="s">
        <v>17397</v>
      </c>
      <c r="I4036" s="1" t="s">
        <v>17398</v>
      </c>
      <c r="J4036" s="1" t="s">
        <v>44</v>
      </c>
      <c r="K4036" s="2">
        <v>0</v>
      </c>
      <c r="L4036" s="3">
        <v>44634</v>
      </c>
      <c r="M4036" s="3">
        <v>44998</v>
      </c>
      <c r="N4036" s="1"/>
      <c r="O4036" s="1"/>
      <c r="P4036" s="1"/>
      <c r="Q4036" s="1" t="s">
        <v>25</v>
      </c>
      <c r="R4036">
        <f t="shared" si="126"/>
        <v>0</v>
      </c>
      <c r="S4036">
        <f t="shared" si="127"/>
        <v>1</v>
      </c>
    </row>
    <row r="4037" spans="1:19" ht="67.2" thickBot="1" x14ac:dyDescent="0.35">
      <c r="A4037" s="2">
        <v>400789</v>
      </c>
      <c r="B4037" s="1" t="s">
        <v>17399</v>
      </c>
      <c r="C4037" s="1" t="s">
        <v>17400</v>
      </c>
      <c r="D4037" s="1" t="s">
        <v>28</v>
      </c>
      <c r="E4037" s="1" t="s">
        <v>20</v>
      </c>
      <c r="F4037" s="2">
        <v>43231</v>
      </c>
      <c r="G4037" s="1" t="s">
        <v>29</v>
      </c>
      <c r="H4037" s="1" t="s">
        <v>17401</v>
      </c>
      <c r="I4037" s="1" t="s">
        <v>17402</v>
      </c>
      <c r="J4037" s="1" t="s">
        <v>24</v>
      </c>
      <c r="K4037" s="2">
        <v>1</v>
      </c>
      <c r="L4037" s="3">
        <v>41983</v>
      </c>
      <c r="M4037" s="1"/>
      <c r="N4037" s="1" t="s">
        <v>17403</v>
      </c>
      <c r="O4037" s="1" t="s">
        <v>17404</v>
      </c>
      <c r="P4037" s="1"/>
      <c r="Q4037" s="1" t="s">
        <v>25</v>
      </c>
      <c r="R4037">
        <f t="shared" si="126"/>
        <v>1</v>
      </c>
      <c r="S4037">
        <f t="shared" si="127"/>
        <v>0</v>
      </c>
    </row>
    <row r="4038" spans="1:19" ht="80.400000000000006" thickBot="1" x14ac:dyDescent="0.35">
      <c r="A4038" s="2">
        <v>200490</v>
      </c>
      <c r="B4038" s="1" t="s">
        <v>17405</v>
      </c>
      <c r="C4038" s="1" t="s">
        <v>17406</v>
      </c>
      <c r="D4038" s="1" t="s">
        <v>19</v>
      </c>
      <c r="E4038" s="1" t="s">
        <v>20</v>
      </c>
      <c r="F4038" s="2">
        <v>45215</v>
      </c>
      <c r="G4038" s="1" t="s">
        <v>21</v>
      </c>
      <c r="H4038" s="1" t="s">
        <v>17407</v>
      </c>
      <c r="I4038" s="1" t="s">
        <v>17408</v>
      </c>
      <c r="J4038" s="1" t="s">
        <v>24</v>
      </c>
      <c r="K4038" s="2">
        <v>0</v>
      </c>
      <c r="L4038" s="3">
        <v>26225</v>
      </c>
      <c r="M4038" s="1"/>
      <c r="N4038" s="1" t="s">
        <v>17409</v>
      </c>
      <c r="O4038" s="1"/>
      <c r="P4038" s="1"/>
      <c r="Q4038" s="1" t="s">
        <v>70</v>
      </c>
      <c r="R4038">
        <f t="shared" si="126"/>
        <v>1</v>
      </c>
      <c r="S4038">
        <f t="shared" si="127"/>
        <v>0</v>
      </c>
    </row>
    <row r="4039" spans="1:19" ht="54" thickBot="1" x14ac:dyDescent="0.35">
      <c r="A4039" s="2">
        <v>106690</v>
      </c>
      <c r="B4039" s="1" t="s">
        <v>17410</v>
      </c>
      <c r="C4039" s="1" t="s">
        <v>17411</v>
      </c>
      <c r="D4039" s="1" t="s">
        <v>3767</v>
      </c>
      <c r="E4039" s="1" t="s">
        <v>20</v>
      </c>
      <c r="F4039" s="2">
        <v>44512</v>
      </c>
      <c r="G4039" s="1" t="s">
        <v>696</v>
      </c>
      <c r="H4039" s="1" t="s">
        <v>17412</v>
      </c>
      <c r="I4039" s="1" t="s">
        <v>17413</v>
      </c>
      <c r="J4039" s="1" t="s">
        <v>24</v>
      </c>
      <c r="K4039" s="2">
        <v>5</v>
      </c>
      <c r="L4039" s="3">
        <v>39601</v>
      </c>
      <c r="M4039" s="1"/>
      <c r="N4039" s="1" t="s">
        <v>17414</v>
      </c>
      <c r="O4039" s="1"/>
      <c r="P4039" s="1"/>
      <c r="Q4039" s="1" t="s">
        <v>25</v>
      </c>
      <c r="R4039">
        <f t="shared" si="126"/>
        <v>1</v>
      </c>
      <c r="S4039">
        <f t="shared" si="127"/>
        <v>1</v>
      </c>
    </row>
    <row r="4040" spans="1:19" ht="54" thickBot="1" x14ac:dyDescent="0.35">
      <c r="A4040" s="2">
        <v>2190020695</v>
      </c>
      <c r="B4040" s="1" t="s">
        <v>17415</v>
      </c>
      <c r="C4040" s="1" t="s">
        <v>17416</v>
      </c>
      <c r="D4040" s="1" t="s">
        <v>258</v>
      </c>
      <c r="E4040" s="1" t="s">
        <v>20</v>
      </c>
      <c r="F4040" s="2">
        <v>44103</v>
      </c>
      <c r="G4040" s="1" t="s">
        <v>61</v>
      </c>
      <c r="H4040" s="1" t="s">
        <v>17417</v>
      </c>
      <c r="I4040" s="1" t="s">
        <v>17418</v>
      </c>
      <c r="J4040" s="1" t="s">
        <v>24</v>
      </c>
      <c r="K4040" s="2">
        <v>2</v>
      </c>
      <c r="L4040" s="3">
        <v>43801</v>
      </c>
      <c r="M4040" s="1"/>
      <c r="N4040" s="1" t="s">
        <v>17419</v>
      </c>
      <c r="O4040" s="1" t="s">
        <v>17420</v>
      </c>
      <c r="P4040" s="1"/>
      <c r="Q4040" s="1" t="s">
        <v>25</v>
      </c>
      <c r="R4040">
        <f t="shared" si="126"/>
        <v>1</v>
      </c>
      <c r="S4040">
        <f t="shared" si="127"/>
        <v>0</v>
      </c>
    </row>
    <row r="4041" spans="1:19" ht="67.2" thickBot="1" x14ac:dyDescent="0.35">
      <c r="A4041" s="2">
        <v>308453</v>
      </c>
      <c r="B4041" s="1" t="s">
        <v>17421</v>
      </c>
      <c r="C4041" s="1" t="s">
        <v>17422</v>
      </c>
      <c r="D4041" s="1" t="s">
        <v>53</v>
      </c>
      <c r="E4041" s="1" t="s">
        <v>20</v>
      </c>
      <c r="F4041" s="2">
        <v>44256</v>
      </c>
      <c r="G4041" s="1" t="s">
        <v>53</v>
      </c>
      <c r="H4041" s="1" t="s">
        <v>17423</v>
      </c>
      <c r="I4041" s="1" t="s">
        <v>17424</v>
      </c>
      <c r="J4041" s="1" t="s">
        <v>24</v>
      </c>
      <c r="K4041" s="2">
        <v>0</v>
      </c>
      <c r="L4041" s="3">
        <v>40038</v>
      </c>
      <c r="M4041" s="1"/>
      <c r="N4041" s="1" t="s">
        <v>17425</v>
      </c>
      <c r="O4041" s="1"/>
      <c r="P4041" s="1"/>
      <c r="Q4041" s="1" t="s">
        <v>70</v>
      </c>
      <c r="R4041">
        <f t="shared" si="126"/>
        <v>1</v>
      </c>
      <c r="S4041">
        <f t="shared" si="127"/>
        <v>1</v>
      </c>
    </row>
    <row r="4042" spans="1:19" ht="133.19999999999999" thickBot="1" x14ac:dyDescent="0.35">
      <c r="A4042" s="2">
        <v>1000017661</v>
      </c>
      <c r="B4042" s="1" t="s">
        <v>17426</v>
      </c>
      <c r="C4042" s="1" t="s">
        <v>17427</v>
      </c>
      <c r="D4042" s="1" t="s">
        <v>3412</v>
      </c>
      <c r="E4042" s="1" t="s">
        <v>20</v>
      </c>
      <c r="F4042" s="2">
        <v>45503</v>
      </c>
      <c r="G4042" s="1" t="s">
        <v>3413</v>
      </c>
      <c r="H4042" s="1"/>
      <c r="I4042" s="1" t="s">
        <v>17428</v>
      </c>
      <c r="J4042" s="1" t="s">
        <v>405</v>
      </c>
      <c r="K4042" s="2">
        <v>3</v>
      </c>
      <c r="L4042" s="3">
        <v>40810</v>
      </c>
      <c r="M4042" s="1"/>
      <c r="N4042" s="1"/>
      <c r="O4042" s="1"/>
      <c r="P4042" s="1"/>
      <c r="Q4042" s="1" t="s">
        <v>25</v>
      </c>
      <c r="R4042">
        <f t="shared" si="126"/>
        <v>0</v>
      </c>
      <c r="S4042">
        <f t="shared" si="127"/>
        <v>0</v>
      </c>
    </row>
    <row r="4043" spans="1:19" ht="80.400000000000006" thickBot="1" x14ac:dyDescent="0.35">
      <c r="A4043" s="2">
        <v>307948</v>
      </c>
      <c r="B4043" s="1" t="s">
        <v>17429</v>
      </c>
      <c r="C4043" s="1" t="s">
        <v>17430</v>
      </c>
      <c r="D4043" s="1" t="s">
        <v>5388</v>
      </c>
      <c r="E4043" s="1" t="s">
        <v>20</v>
      </c>
      <c r="F4043" s="2">
        <v>44077</v>
      </c>
      <c r="G4043" s="1" t="s">
        <v>800</v>
      </c>
      <c r="H4043" s="1" t="s">
        <v>17431</v>
      </c>
      <c r="I4043" s="1" t="s">
        <v>11042</v>
      </c>
      <c r="J4043" s="1" t="s">
        <v>24</v>
      </c>
      <c r="K4043" s="2">
        <v>5</v>
      </c>
      <c r="L4043" s="3">
        <v>39693</v>
      </c>
      <c r="M4043" s="1"/>
      <c r="N4043" s="1" t="s">
        <v>17432</v>
      </c>
      <c r="O4043" s="1"/>
      <c r="P4043" s="1"/>
      <c r="Q4043" s="1" t="s">
        <v>70</v>
      </c>
      <c r="R4043">
        <f t="shared" si="126"/>
        <v>1</v>
      </c>
      <c r="S4043">
        <f t="shared" si="127"/>
        <v>0</v>
      </c>
    </row>
    <row r="4044" spans="1:19" ht="67.2" thickBot="1" x14ac:dyDescent="0.35">
      <c r="A4044" s="2">
        <v>2210023462</v>
      </c>
      <c r="B4044" s="1" t="s">
        <v>17433</v>
      </c>
      <c r="C4044" s="1" t="s">
        <v>17434</v>
      </c>
      <c r="D4044" s="1" t="s">
        <v>2379</v>
      </c>
      <c r="E4044" s="1" t="s">
        <v>20</v>
      </c>
      <c r="F4044" s="2">
        <v>44203</v>
      </c>
      <c r="G4044" s="1" t="s">
        <v>143</v>
      </c>
      <c r="H4044" s="1" t="s">
        <v>17435</v>
      </c>
      <c r="I4044" s="1" t="s">
        <v>17436</v>
      </c>
      <c r="J4044" s="1" t="s">
        <v>69</v>
      </c>
      <c r="K4044" s="2">
        <v>0</v>
      </c>
      <c r="L4044" s="3">
        <v>44697</v>
      </c>
      <c r="M4044" s="1"/>
      <c r="N4044" s="1"/>
      <c r="O4044" s="1"/>
      <c r="P4044" s="1"/>
      <c r="Q4044" s="1" t="s">
        <v>25</v>
      </c>
      <c r="R4044">
        <f t="shared" si="126"/>
        <v>0</v>
      </c>
      <c r="S4044">
        <f t="shared" si="127"/>
        <v>1</v>
      </c>
    </row>
    <row r="4045" spans="1:19" ht="106.8" thickBot="1" x14ac:dyDescent="0.35">
      <c r="A4045" s="2">
        <v>1000019367</v>
      </c>
      <c r="B4045" s="1" t="s">
        <v>17437</v>
      </c>
      <c r="C4045" s="1" t="s">
        <v>17438</v>
      </c>
      <c r="D4045" s="1" t="s">
        <v>7388</v>
      </c>
      <c r="E4045" s="1" t="s">
        <v>20</v>
      </c>
      <c r="F4045" s="2">
        <v>44632</v>
      </c>
      <c r="G4045" s="1" t="s">
        <v>128</v>
      </c>
      <c r="H4045" s="1" t="s">
        <v>17439</v>
      </c>
      <c r="I4045" s="1" t="s">
        <v>248</v>
      </c>
      <c r="J4045" s="1" t="s">
        <v>249</v>
      </c>
      <c r="K4045" s="2">
        <v>0</v>
      </c>
      <c r="L4045" s="3">
        <v>40810</v>
      </c>
      <c r="M4045" s="1"/>
      <c r="N4045" s="1"/>
      <c r="O4045" s="1"/>
      <c r="P4045" s="1"/>
      <c r="Q4045" s="1" t="s">
        <v>70</v>
      </c>
      <c r="R4045">
        <f t="shared" si="126"/>
        <v>0</v>
      </c>
      <c r="S4045">
        <f t="shared" si="127"/>
        <v>1</v>
      </c>
    </row>
    <row r="4046" spans="1:19" ht="54" thickBot="1" x14ac:dyDescent="0.35">
      <c r="A4046" s="2">
        <v>106570</v>
      </c>
      <c r="B4046" s="1" t="s">
        <v>17440</v>
      </c>
      <c r="C4046" s="1" t="s">
        <v>17441</v>
      </c>
      <c r="D4046" s="1" t="s">
        <v>768</v>
      </c>
      <c r="E4046" s="1" t="s">
        <v>20</v>
      </c>
      <c r="F4046" s="2">
        <v>44685</v>
      </c>
      <c r="G4046" s="1" t="s">
        <v>128</v>
      </c>
      <c r="H4046" s="1" t="s">
        <v>17442</v>
      </c>
      <c r="I4046" s="1" t="s">
        <v>17443</v>
      </c>
      <c r="J4046" s="1" t="s">
        <v>24</v>
      </c>
      <c r="K4046" s="2">
        <v>1</v>
      </c>
      <c r="L4046" s="3">
        <v>38992</v>
      </c>
      <c r="M4046" s="1"/>
      <c r="N4046" s="1" t="s">
        <v>17444</v>
      </c>
      <c r="O4046" s="1"/>
      <c r="P4046" s="1"/>
      <c r="Q4046" s="1" t="s">
        <v>25</v>
      </c>
      <c r="R4046">
        <f t="shared" si="126"/>
        <v>1</v>
      </c>
      <c r="S4046">
        <f t="shared" si="127"/>
        <v>1</v>
      </c>
    </row>
    <row r="4047" spans="1:19" ht="133.19999999999999" thickBot="1" x14ac:dyDescent="0.35">
      <c r="A4047" s="2">
        <v>1180017712</v>
      </c>
      <c r="B4047" s="1" t="s">
        <v>17445</v>
      </c>
      <c r="C4047" s="1" t="s">
        <v>17446</v>
      </c>
      <c r="D4047" s="1" t="s">
        <v>17447</v>
      </c>
      <c r="E4047" s="1" t="s">
        <v>20</v>
      </c>
      <c r="F4047" s="2">
        <v>43447</v>
      </c>
      <c r="G4047" s="1" t="s">
        <v>1029</v>
      </c>
      <c r="H4047" s="1"/>
      <c r="I4047" s="1" t="s">
        <v>248</v>
      </c>
      <c r="J4047" s="1" t="s">
        <v>405</v>
      </c>
      <c r="K4047" s="2">
        <v>0</v>
      </c>
      <c r="L4047" s="3">
        <v>43325</v>
      </c>
      <c r="M4047" s="1"/>
      <c r="N4047" s="1"/>
      <c r="O4047" s="1"/>
      <c r="P4047" s="1"/>
      <c r="Q4047" s="1" t="s">
        <v>70</v>
      </c>
      <c r="R4047">
        <f t="shared" si="126"/>
        <v>0</v>
      </c>
      <c r="S4047">
        <f t="shared" si="127"/>
        <v>0</v>
      </c>
    </row>
    <row r="4048" spans="1:19" ht="106.8" thickBot="1" x14ac:dyDescent="0.35">
      <c r="A4048" s="2">
        <v>1000020702</v>
      </c>
      <c r="B4048" s="1" t="s">
        <v>17448</v>
      </c>
      <c r="C4048" s="1" t="s">
        <v>17446</v>
      </c>
      <c r="D4048" s="1" t="s">
        <v>17447</v>
      </c>
      <c r="E4048" s="1" t="s">
        <v>20</v>
      </c>
      <c r="F4048" s="2">
        <v>43447</v>
      </c>
      <c r="G4048" s="1" t="s">
        <v>1029</v>
      </c>
      <c r="H4048" s="1" t="s">
        <v>17449</v>
      </c>
      <c r="I4048" s="1" t="s">
        <v>248</v>
      </c>
      <c r="J4048" s="1" t="s">
        <v>249</v>
      </c>
      <c r="K4048" s="2">
        <v>5</v>
      </c>
      <c r="L4048" s="3">
        <v>42256</v>
      </c>
      <c r="M4048" s="1"/>
      <c r="N4048" s="1"/>
      <c r="O4048" s="1"/>
      <c r="P4048" s="1"/>
      <c r="Q4048" s="1" t="s">
        <v>70</v>
      </c>
      <c r="R4048">
        <f t="shared" si="126"/>
        <v>0</v>
      </c>
      <c r="S4048">
        <f t="shared" si="127"/>
        <v>0</v>
      </c>
    </row>
    <row r="4049" spans="1:19" ht="93.6" thickBot="1" x14ac:dyDescent="0.35">
      <c r="A4049" s="2">
        <v>307312</v>
      </c>
      <c r="B4049" s="1" t="s">
        <v>17450</v>
      </c>
      <c r="C4049" s="1" t="s">
        <v>17451</v>
      </c>
      <c r="D4049" s="1" t="s">
        <v>6073</v>
      </c>
      <c r="E4049" s="1" t="s">
        <v>20</v>
      </c>
      <c r="F4049" s="2">
        <v>44095</v>
      </c>
      <c r="G4049" s="1" t="s">
        <v>800</v>
      </c>
      <c r="H4049" s="1" t="s">
        <v>17452</v>
      </c>
      <c r="I4049" s="1" t="s">
        <v>11042</v>
      </c>
      <c r="J4049" s="1" t="s">
        <v>24</v>
      </c>
      <c r="K4049" s="2">
        <v>5</v>
      </c>
      <c r="L4049" s="3">
        <v>38951</v>
      </c>
      <c r="M4049" s="1"/>
      <c r="N4049" s="1" t="s">
        <v>17453</v>
      </c>
      <c r="O4049" s="1"/>
      <c r="P4049" s="1"/>
      <c r="Q4049" s="1" t="s">
        <v>70</v>
      </c>
      <c r="R4049">
        <f t="shared" si="126"/>
        <v>1</v>
      </c>
      <c r="S4049">
        <f t="shared" si="127"/>
        <v>0</v>
      </c>
    </row>
    <row r="4050" spans="1:19" ht="106.8" thickBot="1" x14ac:dyDescent="0.35">
      <c r="A4050" s="2">
        <v>1000019079</v>
      </c>
      <c r="B4050" s="1" t="s">
        <v>17454</v>
      </c>
      <c r="C4050" s="1" t="s">
        <v>17455</v>
      </c>
      <c r="D4050" s="1" t="s">
        <v>768</v>
      </c>
      <c r="E4050" s="1" t="s">
        <v>20</v>
      </c>
      <c r="F4050" s="2">
        <v>44685</v>
      </c>
      <c r="G4050" s="1" t="s">
        <v>128</v>
      </c>
      <c r="H4050" s="1" t="s">
        <v>9796</v>
      </c>
      <c r="I4050" s="1" t="s">
        <v>248</v>
      </c>
      <c r="J4050" s="1" t="s">
        <v>249</v>
      </c>
      <c r="K4050" s="2">
        <v>5</v>
      </c>
      <c r="L4050" s="3">
        <v>40810</v>
      </c>
      <c r="M4050" s="1"/>
      <c r="N4050" s="1"/>
      <c r="O4050" s="1"/>
      <c r="P4050" s="1"/>
      <c r="Q4050" s="1" t="s">
        <v>70</v>
      </c>
      <c r="R4050">
        <f t="shared" si="126"/>
        <v>0</v>
      </c>
      <c r="S4050">
        <f t="shared" si="127"/>
        <v>1</v>
      </c>
    </row>
    <row r="4051" spans="1:19" ht="106.8" thickBot="1" x14ac:dyDescent="0.35">
      <c r="A4051" s="2">
        <v>1210024770</v>
      </c>
      <c r="B4051" s="1" t="s">
        <v>17456</v>
      </c>
      <c r="C4051" s="1" t="s">
        <v>17457</v>
      </c>
      <c r="D4051" s="1" t="s">
        <v>17458</v>
      </c>
      <c r="E4051" s="1" t="s">
        <v>20</v>
      </c>
      <c r="F4051" s="2">
        <v>43973</v>
      </c>
      <c r="G4051" s="1" t="s">
        <v>3442</v>
      </c>
      <c r="H4051" s="1"/>
      <c r="I4051" s="1" t="s">
        <v>248</v>
      </c>
      <c r="J4051" s="1" t="s">
        <v>249</v>
      </c>
      <c r="K4051" s="2">
        <v>0</v>
      </c>
      <c r="L4051" s="3">
        <v>44446</v>
      </c>
      <c r="M4051" s="3">
        <v>44810</v>
      </c>
      <c r="N4051" s="1"/>
      <c r="O4051" s="1"/>
      <c r="P4051" s="1"/>
      <c r="Q4051" s="1" t="s">
        <v>70</v>
      </c>
      <c r="R4051">
        <f t="shared" si="126"/>
        <v>0</v>
      </c>
      <c r="S4051">
        <f t="shared" si="127"/>
        <v>0</v>
      </c>
    </row>
    <row r="4052" spans="1:19" ht="146.4" thickBot="1" x14ac:dyDescent="0.35">
      <c r="A4052" s="2">
        <v>301899</v>
      </c>
      <c r="B4052" s="1" t="s">
        <v>17459</v>
      </c>
      <c r="C4052" s="1" t="s">
        <v>17460</v>
      </c>
      <c r="D4052" s="1" t="s">
        <v>2967</v>
      </c>
      <c r="E4052" s="1" t="s">
        <v>20</v>
      </c>
      <c r="F4052" s="2">
        <v>44094</v>
      </c>
      <c r="G4052" s="1" t="s">
        <v>800</v>
      </c>
      <c r="H4052" s="1" t="s">
        <v>17461</v>
      </c>
      <c r="I4052" s="1" t="s">
        <v>17462</v>
      </c>
      <c r="J4052" s="1" t="s">
        <v>24</v>
      </c>
      <c r="K4052" s="2">
        <v>5</v>
      </c>
      <c r="L4052" s="3">
        <v>29837</v>
      </c>
      <c r="M4052" s="1"/>
      <c r="N4052" s="1" t="s">
        <v>17463</v>
      </c>
      <c r="O4052" s="1" t="s">
        <v>17464</v>
      </c>
      <c r="P4052" s="1"/>
      <c r="Q4052" s="1" t="s">
        <v>70</v>
      </c>
      <c r="R4052">
        <f t="shared" si="126"/>
        <v>1</v>
      </c>
      <c r="S4052">
        <f t="shared" si="127"/>
        <v>0</v>
      </c>
    </row>
    <row r="4053" spans="1:19" ht="106.8" thickBot="1" x14ac:dyDescent="0.35">
      <c r="A4053" s="2">
        <v>1000017968</v>
      </c>
      <c r="B4053" s="1" t="s">
        <v>17465</v>
      </c>
      <c r="C4053" s="1" t="s">
        <v>17466</v>
      </c>
      <c r="D4053" s="1" t="s">
        <v>1476</v>
      </c>
      <c r="E4053" s="1" t="s">
        <v>20</v>
      </c>
      <c r="F4053" s="2">
        <v>44030</v>
      </c>
      <c r="G4053" s="1" t="s">
        <v>265</v>
      </c>
      <c r="H4053" s="1" t="s">
        <v>17467</v>
      </c>
      <c r="I4053" s="1" t="s">
        <v>248</v>
      </c>
      <c r="J4053" s="1" t="s">
        <v>249</v>
      </c>
      <c r="K4053" s="2">
        <v>5</v>
      </c>
      <c r="L4053" s="3">
        <v>40810</v>
      </c>
      <c r="M4053" s="1"/>
      <c r="N4053" s="1"/>
      <c r="O4053" s="1"/>
      <c r="P4053" s="1"/>
      <c r="Q4053" s="1" t="s">
        <v>70</v>
      </c>
      <c r="R4053">
        <f t="shared" si="126"/>
        <v>0</v>
      </c>
      <c r="S4053">
        <f t="shared" si="127"/>
        <v>0</v>
      </c>
    </row>
    <row r="4054" spans="1:19" ht="106.8" thickBot="1" x14ac:dyDescent="0.35">
      <c r="A4054" s="2">
        <v>1000018128</v>
      </c>
      <c r="B4054" s="1" t="s">
        <v>17468</v>
      </c>
      <c r="C4054" s="1" t="s">
        <v>17469</v>
      </c>
      <c r="D4054" s="1" t="s">
        <v>2482</v>
      </c>
      <c r="E4054" s="1" t="s">
        <v>20</v>
      </c>
      <c r="F4054" s="2">
        <v>44410</v>
      </c>
      <c r="G4054" s="1" t="s">
        <v>348</v>
      </c>
      <c r="H4054" s="1" t="s">
        <v>17470</v>
      </c>
      <c r="I4054" s="1" t="s">
        <v>248</v>
      </c>
      <c r="J4054" s="1" t="s">
        <v>249</v>
      </c>
      <c r="K4054" s="2">
        <v>5</v>
      </c>
      <c r="L4054" s="3">
        <v>40810</v>
      </c>
      <c r="M4054" s="1"/>
      <c r="N4054" s="1"/>
      <c r="O4054" s="1"/>
      <c r="P4054" s="1"/>
      <c r="Q4054" s="1" t="s">
        <v>70</v>
      </c>
      <c r="R4054">
        <f t="shared" si="126"/>
        <v>0</v>
      </c>
      <c r="S4054">
        <f t="shared" si="127"/>
        <v>1</v>
      </c>
    </row>
    <row r="4055" spans="1:19" ht="80.400000000000006" thickBot="1" x14ac:dyDescent="0.35">
      <c r="A4055" s="2">
        <v>301681</v>
      </c>
      <c r="B4055" s="1" t="s">
        <v>17471</v>
      </c>
      <c r="C4055" s="1" t="s">
        <v>17472</v>
      </c>
      <c r="D4055" s="1" t="s">
        <v>142</v>
      </c>
      <c r="E4055" s="1" t="s">
        <v>20</v>
      </c>
      <c r="F4055" s="2">
        <v>44319</v>
      </c>
      <c r="G4055" s="1" t="s">
        <v>143</v>
      </c>
      <c r="H4055" s="1" t="s">
        <v>17473</v>
      </c>
      <c r="I4055" s="1" t="s">
        <v>17474</v>
      </c>
      <c r="J4055" s="1" t="s">
        <v>24</v>
      </c>
      <c r="K4055" s="2">
        <v>0</v>
      </c>
      <c r="L4055" s="3">
        <v>29108</v>
      </c>
      <c r="M4055" s="1"/>
      <c r="N4055" s="1" t="s">
        <v>17475</v>
      </c>
      <c r="O4055" s="1"/>
      <c r="P4055" s="1"/>
      <c r="Q4055" s="1" t="s">
        <v>70</v>
      </c>
      <c r="R4055">
        <f t="shared" si="126"/>
        <v>1</v>
      </c>
      <c r="S4055">
        <f t="shared" si="127"/>
        <v>1</v>
      </c>
    </row>
    <row r="4056" spans="1:19" ht="80.400000000000006" thickBot="1" x14ac:dyDescent="0.35">
      <c r="A4056" s="2">
        <v>2220026183</v>
      </c>
      <c r="B4056" s="1" t="s">
        <v>17476</v>
      </c>
      <c r="C4056" s="1" t="s">
        <v>17477</v>
      </c>
      <c r="D4056" s="1" t="s">
        <v>17478</v>
      </c>
      <c r="E4056" s="1" t="s">
        <v>20</v>
      </c>
      <c r="F4056" s="2">
        <v>44429</v>
      </c>
      <c r="G4056" s="1" t="s">
        <v>696</v>
      </c>
      <c r="H4056" s="1" t="s">
        <v>17479</v>
      </c>
      <c r="I4056" s="1" t="s">
        <v>17480</v>
      </c>
      <c r="J4056" s="1" t="s">
        <v>24</v>
      </c>
      <c r="K4056" s="2">
        <v>0</v>
      </c>
      <c r="L4056" s="3">
        <v>44805</v>
      </c>
      <c r="M4056" s="3">
        <v>45169</v>
      </c>
      <c r="N4056" s="1" t="s">
        <v>17481</v>
      </c>
      <c r="O4056" s="1"/>
      <c r="P4056" s="1"/>
      <c r="Q4056" s="1" t="s">
        <v>25</v>
      </c>
      <c r="R4056">
        <f t="shared" si="126"/>
        <v>1</v>
      </c>
      <c r="S4056">
        <f t="shared" si="127"/>
        <v>1</v>
      </c>
    </row>
    <row r="4057" spans="1:19" ht="106.8" thickBot="1" x14ac:dyDescent="0.35">
      <c r="A4057" s="2">
        <v>300358</v>
      </c>
      <c r="B4057" s="1" t="s">
        <v>17482</v>
      </c>
      <c r="C4057" s="1" t="s">
        <v>17483</v>
      </c>
      <c r="D4057" s="1" t="s">
        <v>2482</v>
      </c>
      <c r="E4057" s="1" t="s">
        <v>20</v>
      </c>
      <c r="F4057" s="2">
        <v>44410</v>
      </c>
      <c r="G4057" s="1" t="s">
        <v>348</v>
      </c>
      <c r="H4057" s="1" t="s">
        <v>17484</v>
      </c>
      <c r="I4057" s="1" t="s">
        <v>17485</v>
      </c>
      <c r="J4057" s="1" t="s">
        <v>24</v>
      </c>
      <c r="K4057" s="2">
        <v>1</v>
      </c>
      <c r="L4057" s="3">
        <v>41193</v>
      </c>
      <c r="M4057" s="1"/>
      <c r="N4057" s="1" t="s">
        <v>17486</v>
      </c>
      <c r="O4057" s="1" t="s">
        <v>17487</v>
      </c>
      <c r="P4057" s="1"/>
      <c r="Q4057" s="1" t="s">
        <v>25</v>
      </c>
      <c r="R4057">
        <f t="shared" si="126"/>
        <v>1</v>
      </c>
      <c r="S4057">
        <f t="shared" si="127"/>
        <v>1</v>
      </c>
    </row>
    <row r="4058" spans="1:19" ht="54" thickBot="1" x14ac:dyDescent="0.35">
      <c r="A4058" s="2">
        <v>201468</v>
      </c>
      <c r="B4058" s="1" t="s">
        <v>17488</v>
      </c>
      <c r="C4058" s="1" t="s">
        <v>17489</v>
      </c>
      <c r="D4058" s="1" t="s">
        <v>5870</v>
      </c>
      <c r="E4058" s="1" t="s">
        <v>20</v>
      </c>
      <c r="F4058" s="2">
        <v>45039</v>
      </c>
      <c r="G4058" s="1" t="s">
        <v>347</v>
      </c>
      <c r="H4058" s="1" t="s">
        <v>17490</v>
      </c>
      <c r="I4058" s="1" t="s">
        <v>17491</v>
      </c>
      <c r="J4058" s="1" t="s">
        <v>24</v>
      </c>
      <c r="K4058" s="2">
        <v>5</v>
      </c>
      <c r="L4058" s="3">
        <v>30634</v>
      </c>
      <c r="M4058" s="1"/>
      <c r="N4058" s="1" t="s">
        <v>17492</v>
      </c>
      <c r="O4058" s="1"/>
      <c r="P4058" s="1"/>
      <c r="Q4058" s="1" t="s">
        <v>70</v>
      </c>
      <c r="R4058">
        <f t="shared" si="126"/>
        <v>1</v>
      </c>
      <c r="S4058">
        <f t="shared" si="127"/>
        <v>0</v>
      </c>
    </row>
    <row r="4059" spans="1:19" ht="67.2" thickBot="1" x14ac:dyDescent="0.35">
      <c r="A4059" s="2">
        <v>302631</v>
      </c>
      <c r="B4059" s="1" t="s">
        <v>17493</v>
      </c>
      <c r="C4059" s="1" t="s">
        <v>17494</v>
      </c>
      <c r="D4059" s="1" t="s">
        <v>8301</v>
      </c>
      <c r="E4059" s="1" t="s">
        <v>20</v>
      </c>
      <c r="F4059" s="2">
        <v>44089</v>
      </c>
      <c r="G4059" s="1" t="s">
        <v>677</v>
      </c>
      <c r="H4059" s="1" t="s">
        <v>17495</v>
      </c>
      <c r="I4059" s="1" t="s">
        <v>17496</v>
      </c>
      <c r="J4059" s="1" t="s">
        <v>24</v>
      </c>
      <c r="K4059" s="2">
        <v>0</v>
      </c>
      <c r="L4059" s="3">
        <v>31439</v>
      </c>
      <c r="M4059" s="1"/>
      <c r="N4059" s="1" t="s">
        <v>17497</v>
      </c>
      <c r="O4059" s="1"/>
      <c r="P4059" s="1"/>
      <c r="Q4059" s="1" t="s">
        <v>70</v>
      </c>
      <c r="R4059">
        <f t="shared" si="126"/>
        <v>1</v>
      </c>
      <c r="S4059">
        <f t="shared" si="127"/>
        <v>0</v>
      </c>
    </row>
    <row r="4060" spans="1:19" ht="93.6" thickBot="1" x14ac:dyDescent="0.35">
      <c r="A4060" s="2">
        <v>300543</v>
      </c>
      <c r="B4060" s="1" t="s">
        <v>17498</v>
      </c>
      <c r="C4060" s="1" t="s">
        <v>17499</v>
      </c>
      <c r="D4060" s="1" t="s">
        <v>258</v>
      </c>
      <c r="E4060" s="1" t="s">
        <v>20</v>
      </c>
      <c r="F4060" s="2">
        <v>44103</v>
      </c>
      <c r="G4060" s="1" t="s">
        <v>61</v>
      </c>
      <c r="H4060" s="1" t="s">
        <v>17500</v>
      </c>
      <c r="I4060" s="1" t="s">
        <v>10659</v>
      </c>
      <c r="J4060" s="1" t="s">
        <v>24</v>
      </c>
      <c r="K4060" s="2">
        <v>5</v>
      </c>
      <c r="L4060" s="3">
        <v>41738</v>
      </c>
      <c r="M4060" s="1"/>
      <c r="N4060" s="1" t="s">
        <v>17501</v>
      </c>
      <c r="O4060" s="1" t="s">
        <v>17502</v>
      </c>
      <c r="P4060" s="1"/>
      <c r="Q4060" s="1" t="s">
        <v>25</v>
      </c>
      <c r="R4060">
        <f t="shared" si="126"/>
        <v>1</v>
      </c>
      <c r="S4060">
        <f t="shared" si="127"/>
        <v>0</v>
      </c>
    </row>
    <row r="4061" spans="1:19" ht="106.8" thickBot="1" x14ac:dyDescent="0.35">
      <c r="A4061" s="2">
        <v>1000018087</v>
      </c>
      <c r="B4061" s="1" t="s">
        <v>17503</v>
      </c>
      <c r="C4061" s="1" t="s">
        <v>17504</v>
      </c>
      <c r="D4061" s="1" t="s">
        <v>2650</v>
      </c>
      <c r="E4061" s="1" t="s">
        <v>20</v>
      </c>
      <c r="F4061" s="2">
        <v>44107</v>
      </c>
      <c r="G4061" s="1" t="s">
        <v>61</v>
      </c>
      <c r="H4061" s="1" t="s">
        <v>17505</v>
      </c>
      <c r="I4061" s="1" t="s">
        <v>248</v>
      </c>
      <c r="J4061" s="1" t="s">
        <v>249</v>
      </c>
      <c r="K4061" s="2">
        <v>0</v>
      </c>
      <c r="L4061" s="3">
        <v>40810</v>
      </c>
      <c r="M4061" s="1"/>
      <c r="N4061" s="1"/>
      <c r="O4061" s="1"/>
      <c r="P4061" s="1"/>
      <c r="Q4061" s="1" t="s">
        <v>70</v>
      </c>
      <c r="R4061">
        <f t="shared" si="126"/>
        <v>0</v>
      </c>
      <c r="S4061">
        <f t="shared" si="127"/>
        <v>0</v>
      </c>
    </row>
    <row r="4062" spans="1:19" ht="67.2" thickBot="1" x14ac:dyDescent="0.35">
      <c r="A4062" s="2">
        <v>300212</v>
      </c>
      <c r="B4062" s="1" t="s">
        <v>17506</v>
      </c>
      <c r="C4062" s="1" t="s">
        <v>17507</v>
      </c>
      <c r="D4062" s="1" t="s">
        <v>2650</v>
      </c>
      <c r="E4062" s="1" t="s">
        <v>20</v>
      </c>
      <c r="F4062" s="2">
        <v>44107</v>
      </c>
      <c r="G4062" s="1" t="s">
        <v>61</v>
      </c>
      <c r="H4062" s="1" t="s">
        <v>17508</v>
      </c>
      <c r="I4062" s="1" t="s">
        <v>17509</v>
      </c>
      <c r="J4062" s="1" t="s">
        <v>24</v>
      </c>
      <c r="K4062" s="2">
        <v>5</v>
      </c>
      <c r="L4062" s="3">
        <v>40777</v>
      </c>
      <c r="M4062" s="1"/>
      <c r="N4062" s="1" t="s">
        <v>17510</v>
      </c>
      <c r="O4062" s="1" t="s">
        <v>17511</v>
      </c>
      <c r="P4062" s="1"/>
      <c r="Q4062" s="1" t="s">
        <v>25</v>
      </c>
      <c r="R4062">
        <f t="shared" si="126"/>
        <v>1</v>
      </c>
      <c r="S4062">
        <f t="shared" si="127"/>
        <v>0</v>
      </c>
    </row>
    <row r="4063" spans="1:19" ht="93.6" thickBot="1" x14ac:dyDescent="0.35">
      <c r="A4063" s="2">
        <v>300802</v>
      </c>
      <c r="B4063" s="1" t="s">
        <v>17512</v>
      </c>
      <c r="C4063" s="1" t="s">
        <v>17513</v>
      </c>
      <c r="D4063" s="1" t="s">
        <v>2650</v>
      </c>
      <c r="E4063" s="1" t="s">
        <v>20</v>
      </c>
      <c r="F4063" s="2">
        <v>44107</v>
      </c>
      <c r="G4063" s="1" t="s">
        <v>61</v>
      </c>
      <c r="H4063" s="1" t="s">
        <v>17514</v>
      </c>
      <c r="I4063" s="1" t="s">
        <v>17515</v>
      </c>
      <c r="J4063" s="1" t="s">
        <v>24</v>
      </c>
      <c r="K4063" s="2">
        <v>1</v>
      </c>
      <c r="L4063" s="3">
        <v>32399</v>
      </c>
      <c r="M4063" s="1"/>
      <c r="N4063" s="1" t="s">
        <v>17516</v>
      </c>
      <c r="O4063" s="1"/>
      <c r="P4063" s="1"/>
      <c r="Q4063" s="1" t="s">
        <v>70</v>
      </c>
      <c r="R4063">
        <f t="shared" si="126"/>
        <v>1</v>
      </c>
      <c r="S4063">
        <f t="shared" si="127"/>
        <v>0</v>
      </c>
    </row>
    <row r="4064" spans="1:19" ht="80.400000000000006" thickBot="1" x14ac:dyDescent="0.35">
      <c r="A4064" s="2">
        <v>303790</v>
      </c>
      <c r="B4064" s="1" t="s">
        <v>17517</v>
      </c>
      <c r="C4064" s="1" t="s">
        <v>17518</v>
      </c>
      <c r="D4064" s="1" t="s">
        <v>2650</v>
      </c>
      <c r="E4064" s="1" t="s">
        <v>20</v>
      </c>
      <c r="F4064" s="2">
        <v>44107</v>
      </c>
      <c r="G4064" s="1" t="s">
        <v>61</v>
      </c>
      <c r="H4064" s="1" t="s">
        <v>17514</v>
      </c>
      <c r="I4064" s="1" t="s">
        <v>17515</v>
      </c>
      <c r="J4064" s="1" t="s">
        <v>24</v>
      </c>
      <c r="K4064" s="2">
        <v>2</v>
      </c>
      <c r="L4064" s="3">
        <v>33462</v>
      </c>
      <c r="M4064" s="1"/>
      <c r="N4064" s="1" t="s">
        <v>17519</v>
      </c>
      <c r="O4064" s="1"/>
      <c r="P4064" s="1"/>
      <c r="Q4064" s="1" t="s">
        <v>25</v>
      </c>
      <c r="R4064">
        <f t="shared" si="126"/>
        <v>1</v>
      </c>
      <c r="S4064">
        <f t="shared" si="127"/>
        <v>0</v>
      </c>
    </row>
    <row r="4065" spans="1:19" ht="80.400000000000006" thickBot="1" x14ac:dyDescent="0.35">
      <c r="A4065" s="2">
        <v>2190021098</v>
      </c>
      <c r="B4065" s="1" t="s">
        <v>17520</v>
      </c>
      <c r="C4065" s="1" t="s">
        <v>17521</v>
      </c>
      <c r="D4065" s="1" t="s">
        <v>2650</v>
      </c>
      <c r="E4065" s="1" t="s">
        <v>20</v>
      </c>
      <c r="F4065" s="2">
        <v>44107</v>
      </c>
      <c r="G4065" s="1" t="s">
        <v>61</v>
      </c>
      <c r="H4065" s="1" t="s">
        <v>9391</v>
      </c>
      <c r="I4065" s="1" t="s">
        <v>17522</v>
      </c>
      <c r="J4065" s="1" t="s">
        <v>24</v>
      </c>
      <c r="K4065" s="2">
        <v>5</v>
      </c>
      <c r="L4065" s="3">
        <v>44007</v>
      </c>
      <c r="M4065" s="1"/>
      <c r="N4065" s="1" t="s">
        <v>9393</v>
      </c>
      <c r="O4065" s="1" t="s">
        <v>17523</v>
      </c>
      <c r="P4065" s="1"/>
      <c r="Q4065" s="1" t="s">
        <v>25</v>
      </c>
      <c r="R4065">
        <f t="shared" si="126"/>
        <v>1</v>
      </c>
      <c r="S4065">
        <f t="shared" si="127"/>
        <v>0</v>
      </c>
    </row>
    <row r="4066" spans="1:19" ht="106.8" thickBot="1" x14ac:dyDescent="0.35">
      <c r="A4066" s="2">
        <v>300190</v>
      </c>
      <c r="B4066" s="1" t="s">
        <v>17524</v>
      </c>
      <c r="C4066" s="1" t="s">
        <v>17525</v>
      </c>
      <c r="D4066" s="1" t="s">
        <v>2650</v>
      </c>
      <c r="E4066" s="1" t="s">
        <v>20</v>
      </c>
      <c r="F4066" s="2">
        <v>44107</v>
      </c>
      <c r="G4066" s="1" t="s">
        <v>61</v>
      </c>
      <c r="H4066" s="1" t="s">
        <v>17526</v>
      </c>
      <c r="I4066" s="1" t="s">
        <v>17527</v>
      </c>
      <c r="J4066" s="1" t="s">
        <v>24</v>
      </c>
      <c r="K4066" s="2">
        <v>0</v>
      </c>
      <c r="L4066" s="3">
        <v>25870</v>
      </c>
      <c r="M4066" s="1"/>
      <c r="N4066" s="1" t="s">
        <v>17528</v>
      </c>
      <c r="O4066" s="1"/>
      <c r="P4066" s="1"/>
      <c r="Q4066" s="1" t="s">
        <v>70</v>
      </c>
      <c r="R4066">
        <f t="shared" si="126"/>
        <v>1</v>
      </c>
      <c r="S4066">
        <f t="shared" si="127"/>
        <v>0</v>
      </c>
    </row>
    <row r="4067" spans="1:19" ht="80.400000000000006" thickBot="1" x14ac:dyDescent="0.35">
      <c r="A4067" s="2">
        <v>2220025982</v>
      </c>
      <c r="B4067" s="1" t="s">
        <v>17529</v>
      </c>
      <c r="C4067" s="1" t="s">
        <v>17530</v>
      </c>
      <c r="D4067" s="1" t="s">
        <v>2650</v>
      </c>
      <c r="E4067" s="1" t="s">
        <v>20</v>
      </c>
      <c r="F4067" s="2">
        <v>44107</v>
      </c>
      <c r="G4067" s="1" t="s">
        <v>61</v>
      </c>
      <c r="H4067" s="1" t="s">
        <v>17531</v>
      </c>
      <c r="I4067" s="1" t="s">
        <v>17532</v>
      </c>
      <c r="J4067" s="1" t="s">
        <v>69</v>
      </c>
      <c r="K4067" s="2">
        <v>0</v>
      </c>
      <c r="L4067" s="3">
        <v>44641</v>
      </c>
      <c r="M4067" s="1"/>
      <c r="N4067" s="1"/>
      <c r="O4067" s="1"/>
      <c r="P4067" s="1"/>
      <c r="Q4067" s="1" t="s">
        <v>70</v>
      </c>
      <c r="R4067">
        <f t="shared" si="126"/>
        <v>0</v>
      </c>
      <c r="S4067">
        <f t="shared" si="127"/>
        <v>0</v>
      </c>
    </row>
    <row r="4068" spans="1:19" ht="106.8" thickBot="1" x14ac:dyDescent="0.35">
      <c r="A4068" s="2">
        <v>1210024639</v>
      </c>
      <c r="B4068" s="1" t="s">
        <v>17533</v>
      </c>
      <c r="C4068" s="1" t="s">
        <v>17534</v>
      </c>
      <c r="D4068" s="1" t="s">
        <v>17535</v>
      </c>
      <c r="E4068" s="1" t="s">
        <v>20</v>
      </c>
      <c r="F4068" s="2">
        <v>44841</v>
      </c>
      <c r="G4068" s="1" t="s">
        <v>470</v>
      </c>
      <c r="H4068" s="1"/>
      <c r="I4068" s="1" t="s">
        <v>248</v>
      </c>
      <c r="J4068" s="1" t="s">
        <v>249</v>
      </c>
      <c r="K4068" s="2">
        <v>0</v>
      </c>
      <c r="L4068" s="3">
        <v>44439</v>
      </c>
      <c r="M4068" s="1"/>
      <c r="N4068" s="1"/>
      <c r="O4068" s="1"/>
      <c r="P4068" s="1"/>
      <c r="Q4068" s="1" t="s">
        <v>70</v>
      </c>
      <c r="R4068">
        <f t="shared" si="126"/>
        <v>0</v>
      </c>
      <c r="S4068">
        <f t="shared" si="127"/>
        <v>0</v>
      </c>
    </row>
    <row r="4069" spans="1:19" ht="54" thickBot="1" x14ac:dyDescent="0.35">
      <c r="A4069" s="2">
        <v>204420</v>
      </c>
      <c r="B4069" s="1" t="s">
        <v>17536</v>
      </c>
      <c r="C4069" s="1" t="s">
        <v>17537</v>
      </c>
      <c r="D4069" s="1" t="s">
        <v>17538</v>
      </c>
      <c r="E4069" s="1" t="s">
        <v>20</v>
      </c>
      <c r="F4069" s="2">
        <v>45044</v>
      </c>
      <c r="G4069" s="1" t="s">
        <v>541</v>
      </c>
      <c r="H4069" s="1" t="s">
        <v>17539</v>
      </c>
      <c r="I4069" s="1" t="s">
        <v>17540</v>
      </c>
      <c r="J4069" s="1" t="s">
        <v>24</v>
      </c>
      <c r="K4069" s="2">
        <v>0</v>
      </c>
      <c r="L4069" s="3">
        <v>35223</v>
      </c>
      <c r="M4069" s="1"/>
      <c r="N4069" s="1" t="s">
        <v>17541</v>
      </c>
      <c r="O4069" s="1"/>
      <c r="P4069" s="1"/>
      <c r="Q4069" s="1" t="s">
        <v>70</v>
      </c>
      <c r="R4069">
        <f t="shared" si="126"/>
        <v>1</v>
      </c>
      <c r="S4069">
        <f t="shared" si="127"/>
        <v>0</v>
      </c>
    </row>
    <row r="4070" spans="1:19" ht="67.2" thickBot="1" x14ac:dyDescent="0.35">
      <c r="A4070" s="2">
        <v>203694</v>
      </c>
      <c r="B4070" s="1" t="s">
        <v>17542</v>
      </c>
      <c r="C4070" s="1" t="s">
        <v>17543</v>
      </c>
      <c r="D4070" s="1" t="s">
        <v>2517</v>
      </c>
      <c r="E4070" s="1" t="s">
        <v>20</v>
      </c>
      <c r="F4070" s="2">
        <v>45069</v>
      </c>
      <c r="G4070" s="1" t="s">
        <v>541</v>
      </c>
      <c r="H4070" s="1" t="s">
        <v>17539</v>
      </c>
      <c r="I4070" s="1" t="s">
        <v>17540</v>
      </c>
      <c r="J4070" s="1" t="s">
        <v>24</v>
      </c>
      <c r="K4070" s="2">
        <v>0</v>
      </c>
      <c r="L4070" s="3">
        <v>34340</v>
      </c>
      <c r="M4070" s="1"/>
      <c r="N4070" s="1" t="s">
        <v>17544</v>
      </c>
      <c r="O4070" s="1"/>
      <c r="P4070" s="1"/>
      <c r="Q4070" s="1" t="s">
        <v>70</v>
      </c>
      <c r="R4070">
        <f t="shared" si="126"/>
        <v>1</v>
      </c>
      <c r="S4070">
        <f t="shared" si="127"/>
        <v>0</v>
      </c>
    </row>
    <row r="4071" spans="1:19" ht="80.400000000000006" thickBot="1" x14ac:dyDescent="0.35">
      <c r="A4071" s="2">
        <v>207100</v>
      </c>
      <c r="B4071" s="1" t="s">
        <v>17545</v>
      </c>
      <c r="C4071" s="1" t="s">
        <v>17546</v>
      </c>
      <c r="D4071" s="1" t="s">
        <v>2517</v>
      </c>
      <c r="E4071" s="1" t="s">
        <v>20</v>
      </c>
      <c r="F4071" s="2">
        <v>45069</v>
      </c>
      <c r="G4071" s="1" t="s">
        <v>541</v>
      </c>
      <c r="H4071" s="1" t="s">
        <v>17539</v>
      </c>
      <c r="I4071" s="1" t="s">
        <v>17540</v>
      </c>
      <c r="J4071" s="1" t="s">
        <v>24</v>
      </c>
      <c r="K4071" s="2">
        <v>0</v>
      </c>
      <c r="L4071" s="3">
        <v>39324</v>
      </c>
      <c r="M4071" s="1"/>
      <c r="N4071" s="1" t="s">
        <v>17547</v>
      </c>
      <c r="O4071" s="1"/>
      <c r="P4071" s="1"/>
      <c r="Q4071" s="1" t="s">
        <v>70</v>
      </c>
      <c r="R4071">
        <f t="shared" si="126"/>
        <v>1</v>
      </c>
      <c r="S4071">
        <f t="shared" si="127"/>
        <v>0</v>
      </c>
    </row>
    <row r="4072" spans="1:19" ht="80.400000000000006" thickBot="1" x14ac:dyDescent="0.35">
      <c r="A4072" s="2">
        <v>207013</v>
      </c>
      <c r="B4072" s="1" t="s">
        <v>17548</v>
      </c>
      <c r="C4072" s="1" t="s">
        <v>17549</v>
      </c>
      <c r="D4072" s="1" t="s">
        <v>2517</v>
      </c>
      <c r="E4072" s="1" t="s">
        <v>20</v>
      </c>
      <c r="F4072" s="2">
        <v>45069</v>
      </c>
      <c r="G4072" s="1" t="s">
        <v>541</v>
      </c>
      <c r="H4072" s="1" t="s">
        <v>17539</v>
      </c>
      <c r="I4072" s="1" t="s">
        <v>17540</v>
      </c>
      <c r="J4072" s="1" t="s">
        <v>24</v>
      </c>
      <c r="K4072" s="2">
        <v>0</v>
      </c>
      <c r="L4072" s="3">
        <v>39321</v>
      </c>
      <c r="M4072" s="1"/>
      <c r="N4072" s="1" t="s">
        <v>17541</v>
      </c>
      <c r="O4072" s="1"/>
      <c r="P4072" s="1"/>
      <c r="Q4072" s="1" t="s">
        <v>70</v>
      </c>
      <c r="R4072">
        <f t="shared" si="126"/>
        <v>1</v>
      </c>
      <c r="S4072">
        <f t="shared" si="127"/>
        <v>0</v>
      </c>
    </row>
    <row r="4073" spans="1:19" ht="80.400000000000006" thickBot="1" x14ac:dyDescent="0.35">
      <c r="A4073" s="2">
        <v>203695</v>
      </c>
      <c r="B4073" s="1" t="s">
        <v>17550</v>
      </c>
      <c r="C4073" s="1" t="s">
        <v>17551</v>
      </c>
      <c r="D4073" s="1" t="s">
        <v>21</v>
      </c>
      <c r="E4073" s="1" t="s">
        <v>20</v>
      </c>
      <c r="F4073" s="2">
        <v>45011</v>
      </c>
      <c r="G4073" s="1" t="s">
        <v>541</v>
      </c>
      <c r="H4073" s="1" t="s">
        <v>17539</v>
      </c>
      <c r="I4073" s="1" t="s">
        <v>17540</v>
      </c>
      <c r="J4073" s="1" t="s">
        <v>24</v>
      </c>
      <c r="K4073" s="2">
        <v>0</v>
      </c>
      <c r="L4073" s="3">
        <v>34341</v>
      </c>
      <c r="M4073" s="1"/>
      <c r="N4073" s="1" t="s">
        <v>17552</v>
      </c>
      <c r="O4073" s="1"/>
      <c r="P4073" s="1"/>
      <c r="Q4073" s="1" t="s">
        <v>70</v>
      </c>
      <c r="R4073">
        <f t="shared" si="126"/>
        <v>1</v>
      </c>
      <c r="S4073">
        <f t="shared" si="127"/>
        <v>0</v>
      </c>
    </row>
    <row r="4074" spans="1:19" ht="80.400000000000006" thickBot="1" x14ac:dyDescent="0.35">
      <c r="A4074" s="2">
        <v>205001</v>
      </c>
      <c r="B4074" s="1" t="s">
        <v>17553</v>
      </c>
      <c r="C4074" s="1" t="s">
        <v>17554</v>
      </c>
      <c r="D4074" s="1" t="s">
        <v>17538</v>
      </c>
      <c r="E4074" s="1" t="s">
        <v>20</v>
      </c>
      <c r="F4074" s="2">
        <v>45044</v>
      </c>
      <c r="G4074" s="1" t="s">
        <v>541</v>
      </c>
      <c r="H4074" s="1" t="s">
        <v>17539</v>
      </c>
      <c r="I4074" s="1" t="s">
        <v>17540</v>
      </c>
      <c r="J4074" s="1" t="s">
        <v>24</v>
      </c>
      <c r="K4074" s="2">
        <v>0</v>
      </c>
      <c r="L4074" s="3">
        <v>36763</v>
      </c>
      <c r="M4074" s="1"/>
      <c r="N4074" s="1" t="s">
        <v>17555</v>
      </c>
      <c r="O4074" s="1"/>
      <c r="P4074" s="1"/>
      <c r="Q4074" s="1" t="s">
        <v>70</v>
      </c>
      <c r="R4074">
        <f t="shared" si="126"/>
        <v>1</v>
      </c>
      <c r="S4074">
        <f t="shared" si="127"/>
        <v>0</v>
      </c>
    </row>
    <row r="4075" spans="1:19" ht="80.400000000000006" thickBot="1" x14ac:dyDescent="0.35">
      <c r="A4075" s="2">
        <v>205542</v>
      </c>
      <c r="B4075" s="1" t="s">
        <v>17556</v>
      </c>
      <c r="C4075" s="1" t="s">
        <v>17557</v>
      </c>
      <c r="D4075" s="1" t="s">
        <v>2517</v>
      </c>
      <c r="E4075" s="1" t="s">
        <v>20</v>
      </c>
      <c r="F4075" s="2">
        <v>45069</v>
      </c>
      <c r="G4075" s="1" t="s">
        <v>541</v>
      </c>
      <c r="H4075" s="1" t="s">
        <v>17539</v>
      </c>
      <c r="I4075" s="1" t="s">
        <v>17540</v>
      </c>
      <c r="J4075" s="1" t="s">
        <v>24</v>
      </c>
      <c r="K4075" s="2">
        <v>0</v>
      </c>
      <c r="L4075" s="3">
        <v>37181</v>
      </c>
      <c r="M4075" s="1"/>
      <c r="N4075" s="1" t="s">
        <v>17544</v>
      </c>
      <c r="O4075" s="1"/>
      <c r="P4075" s="1"/>
      <c r="Q4075" s="1" t="s">
        <v>70</v>
      </c>
      <c r="R4075">
        <f t="shared" si="126"/>
        <v>1</v>
      </c>
      <c r="S4075">
        <f t="shared" si="127"/>
        <v>0</v>
      </c>
    </row>
    <row r="4076" spans="1:19" ht="67.2" thickBot="1" x14ac:dyDescent="0.35">
      <c r="A4076" s="2">
        <v>207403</v>
      </c>
      <c r="B4076" s="1" t="s">
        <v>17558</v>
      </c>
      <c r="C4076" s="1" t="s">
        <v>17559</v>
      </c>
      <c r="D4076" s="1" t="s">
        <v>2517</v>
      </c>
      <c r="E4076" s="1" t="s">
        <v>20</v>
      </c>
      <c r="F4076" s="2">
        <v>45069</v>
      </c>
      <c r="G4076" s="1" t="s">
        <v>541</v>
      </c>
      <c r="H4076" s="1" t="s">
        <v>17539</v>
      </c>
      <c r="I4076" s="1" t="s">
        <v>17540</v>
      </c>
      <c r="J4076" s="1" t="s">
        <v>24</v>
      </c>
      <c r="K4076" s="2">
        <v>0</v>
      </c>
      <c r="L4076" s="3">
        <v>39699</v>
      </c>
      <c r="M4076" s="1"/>
      <c r="N4076" s="1" t="s">
        <v>17560</v>
      </c>
      <c r="O4076" s="1"/>
      <c r="P4076" s="1"/>
      <c r="Q4076" s="1" t="s">
        <v>70</v>
      </c>
      <c r="R4076">
        <f t="shared" si="126"/>
        <v>1</v>
      </c>
      <c r="S4076">
        <f t="shared" si="127"/>
        <v>0</v>
      </c>
    </row>
    <row r="4077" spans="1:19" ht="80.400000000000006" thickBot="1" x14ac:dyDescent="0.35">
      <c r="A4077" s="2">
        <v>205911</v>
      </c>
      <c r="B4077" s="1" t="s">
        <v>17561</v>
      </c>
      <c r="C4077" s="1" t="s">
        <v>17562</v>
      </c>
      <c r="D4077" s="1" t="s">
        <v>17563</v>
      </c>
      <c r="E4077" s="1" t="s">
        <v>20</v>
      </c>
      <c r="F4077" s="2">
        <v>45011</v>
      </c>
      <c r="G4077" s="1" t="s">
        <v>541</v>
      </c>
      <c r="H4077" s="1" t="s">
        <v>17539</v>
      </c>
      <c r="I4077" s="1" t="s">
        <v>17540</v>
      </c>
      <c r="J4077" s="1" t="s">
        <v>24</v>
      </c>
      <c r="K4077" s="2">
        <v>0</v>
      </c>
      <c r="L4077" s="3">
        <v>37876</v>
      </c>
      <c r="M4077" s="1"/>
      <c r="N4077" s="1" t="s">
        <v>17564</v>
      </c>
      <c r="O4077" s="1"/>
      <c r="P4077" s="1"/>
      <c r="Q4077" s="1" t="s">
        <v>70</v>
      </c>
      <c r="R4077">
        <f t="shared" si="126"/>
        <v>1</v>
      </c>
      <c r="S4077">
        <f t="shared" si="127"/>
        <v>0</v>
      </c>
    </row>
    <row r="4078" spans="1:19" ht="80.400000000000006" thickBot="1" x14ac:dyDescent="0.35">
      <c r="A4078" s="2">
        <v>207099</v>
      </c>
      <c r="B4078" s="1" t="s">
        <v>17565</v>
      </c>
      <c r="C4078" s="1" t="s">
        <v>17566</v>
      </c>
      <c r="D4078" s="1" t="s">
        <v>947</v>
      </c>
      <c r="E4078" s="1" t="s">
        <v>20</v>
      </c>
      <c r="F4078" s="2">
        <v>45044</v>
      </c>
      <c r="G4078" s="1" t="s">
        <v>541</v>
      </c>
      <c r="H4078" s="1" t="s">
        <v>17539</v>
      </c>
      <c r="I4078" s="1" t="s">
        <v>17540</v>
      </c>
      <c r="J4078" s="1" t="s">
        <v>24</v>
      </c>
      <c r="K4078" s="2">
        <v>0</v>
      </c>
      <c r="L4078" s="3">
        <v>39322</v>
      </c>
      <c r="M4078" s="1"/>
      <c r="N4078" s="1" t="s">
        <v>17567</v>
      </c>
      <c r="O4078" s="1"/>
      <c r="P4078" s="1"/>
      <c r="Q4078" s="1" t="s">
        <v>70</v>
      </c>
      <c r="R4078">
        <f t="shared" si="126"/>
        <v>1</v>
      </c>
      <c r="S4078">
        <f t="shared" si="127"/>
        <v>0</v>
      </c>
    </row>
    <row r="4079" spans="1:19" ht="80.400000000000006" thickBot="1" x14ac:dyDescent="0.35">
      <c r="A4079" s="2">
        <v>2190019805</v>
      </c>
      <c r="B4079" s="1" t="s">
        <v>17568</v>
      </c>
      <c r="C4079" s="1" t="s">
        <v>17537</v>
      </c>
      <c r="D4079" s="1" t="s">
        <v>3975</v>
      </c>
      <c r="E4079" s="1" t="s">
        <v>20</v>
      </c>
      <c r="F4079" s="2">
        <v>45044</v>
      </c>
      <c r="G4079" s="1" t="s">
        <v>541</v>
      </c>
      <c r="H4079" s="1" t="s">
        <v>17539</v>
      </c>
      <c r="I4079" s="1" t="s">
        <v>17540</v>
      </c>
      <c r="J4079" s="1" t="s">
        <v>69</v>
      </c>
      <c r="K4079" s="2">
        <v>0</v>
      </c>
      <c r="L4079" s="3">
        <v>44684</v>
      </c>
      <c r="M4079" s="1"/>
      <c r="N4079" s="1"/>
      <c r="O4079" s="1"/>
      <c r="P4079" s="1"/>
      <c r="Q4079" s="1" t="s">
        <v>70</v>
      </c>
      <c r="R4079">
        <f t="shared" si="126"/>
        <v>0</v>
      </c>
      <c r="S4079">
        <f t="shared" si="127"/>
        <v>0</v>
      </c>
    </row>
    <row r="4080" spans="1:19" ht="54" thickBot="1" x14ac:dyDescent="0.35">
      <c r="A4080" s="2">
        <v>2220026620</v>
      </c>
      <c r="B4080" s="1" t="s">
        <v>17569</v>
      </c>
      <c r="C4080" s="1" t="s">
        <v>17570</v>
      </c>
      <c r="D4080" s="1" t="s">
        <v>17571</v>
      </c>
      <c r="E4080" s="1" t="s">
        <v>20</v>
      </c>
      <c r="F4080" s="2">
        <v>45238</v>
      </c>
      <c r="G4080" s="1" t="s">
        <v>21</v>
      </c>
      <c r="H4080" s="1" t="s">
        <v>17572</v>
      </c>
      <c r="I4080" s="1" t="s">
        <v>17573</v>
      </c>
      <c r="J4080" s="1" t="s">
        <v>24</v>
      </c>
      <c r="K4080" s="2">
        <v>0</v>
      </c>
      <c r="L4080" s="3">
        <v>44853</v>
      </c>
      <c r="M4080" s="3">
        <v>45217</v>
      </c>
      <c r="N4080" s="1" t="s">
        <v>17574</v>
      </c>
      <c r="O4080" s="1" t="s">
        <v>17575</v>
      </c>
      <c r="P4080" s="1"/>
      <c r="Q4080" s="1" t="s">
        <v>25</v>
      </c>
      <c r="R4080">
        <f t="shared" si="126"/>
        <v>1</v>
      </c>
      <c r="S4080">
        <f t="shared" si="127"/>
        <v>0</v>
      </c>
    </row>
    <row r="4081" spans="1:19" ht="80.400000000000006" thickBot="1" x14ac:dyDescent="0.35">
      <c r="A4081" s="2">
        <v>917483959</v>
      </c>
      <c r="B4081" s="1" t="s">
        <v>17576</v>
      </c>
      <c r="C4081" s="1" t="s">
        <v>17577</v>
      </c>
      <c r="D4081" s="1" t="s">
        <v>258</v>
      </c>
      <c r="E4081" s="1" t="s">
        <v>20</v>
      </c>
      <c r="F4081" s="2">
        <v>44120</v>
      </c>
      <c r="G4081" s="1" t="s">
        <v>61</v>
      </c>
      <c r="H4081" s="1" t="s">
        <v>17578</v>
      </c>
      <c r="I4081" s="1" t="s">
        <v>17579</v>
      </c>
      <c r="J4081" s="1" t="s">
        <v>44</v>
      </c>
      <c r="K4081" s="2">
        <v>1</v>
      </c>
      <c r="L4081" s="3">
        <v>41640</v>
      </c>
      <c r="M4081" s="1"/>
      <c r="N4081" s="1"/>
      <c r="O4081" s="1"/>
      <c r="P4081" s="1"/>
      <c r="Q4081" s="1" t="s">
        <v>25</v>
      </c>
      <c r="R4081">
        <f t="shared" si="126"/>
        <v>0</v>
      </c>
      <c r="S4081">
        <f t="shared" si="127"/>
        <v>0</v>
      </c>
    </row>
    <row r="4082" spans="1:19" ht="106.8" thickBot="1" x14ac:dyDescent="0.35">
      <c r="A4082" s="2">
        <v>408857</v>
      </c>
      <c r="B4082" s="1" t="s">
        <v>17580</v>
      </c>
      <c r="C4082" s="1" t="s">
        <v>17581</v>
      </c>
      <c r="D4082" s="1" t="s">
        <v>1572</v>
      </c>
      <c r="E4082" s="1" t="s">
        <v>20</v>
      </c>
      <c r="F4082" s="2">
        <v>43130</v>
      </c>
      <c r="G4082" s="1" t="s">
        <v>793</v>
      </c>
      <c r="H4082" s="1" t="s">
        <v>17582</v>
      </c>
      <c r="I4082" s="1" t="s">
        <v>17583</v>
      </c>
      <c r="J4082" s="1" t="s">
        <v>24</v>
      </c>
      <c r="K4082" s="2">
        <v>5</v>
      </c>
      <c r="L4082" s="3">
        <v>37881</v>
      </c>
      <c r="M4082" s="1"/>
      <c r="N4082" s="1" t="s">
        <v>17584</v>
      </c>
      <c r="O4082" s="1" t="s">
        <v>17585</v>
      </c>
      <c r="P4082" s="1"/>
      <c r="Q4082" s="1" t="s">
        <v>70</v>
      </c>
      <c r="R4082">
        <f t="shared" si="126"/>
        <v>1</v>
      </c>
      <c r="S4082">
        <f t="shared" si="127"/>
        <v>0</v>
      </c>
    </row>
    <row r="4083" spans="1:19" ht="67.2" thickBot="1" x14ac:dyDescent="0.35">
      <c r="A4083" s="2">
        <v>406436</v>
      </c>
      <c r="B4083" s="1" t="s">
        <v>17586</v>
      </c>
      <c r="C4083" s="1" t="s">
        <v>17587</v>
      </c>
      <c r="D4083" s="1" t="s">
        <v>1572</v>
      </c>
      <c r="E4083" s="1" t="s">
        <v>20</v>
      </c>
      <c r="F4083" s="2">
        <v>43130</v>
      </c>
      <c r="G4083" s="1" t="s">
        <v>793</v>
      </c>
      <c r="H4083" s="1" t="s">
        <v>17588</v>
      </c>
      <c r="I4083" s="1" t="s">
        <v>17589</v>
      </c>
      <c r="J4083" s="1" t="s">
        <v>24</v>
      </c>
      <c r="K4083" s="2">
        <v>0</v>
      </c>
      <c r="L4083" s="3">
        <v>36339</v>
      </c>
      <c r="M4083" s="1"/>
      <c r="N4083" s="1" t="s">
        <v>17590</v>
      </c>
      <c r="O4083" s="1"/>
      <c r="P4083" s="1"/>
      <c r="Q4083" s="1" t="s">
        <v>70</v>
      </c>
      <c r="R4083">
        <f t="shared" si="126"/>
        <v>1</v>
      </c>
      <c r="S4083">
        <f t="shared" si="127"/>
        <v>0</v>
      </c>
    </row>
    <row r="4084" spans="1:19" ht="106.8" thickBot="1" x14ac:dyDescent="0.35">
      <c r="A4084" s="2">
        <v>400716</v>
      </c>
      <c r="B4084" s="1" t="s">
        <v>17591</v>
      </c>
      <c r="C4084" s="1" t="s">
        <v>17592</v>
      </c>
      <c r="D4084" s="1" t="s">
        <v>1396</v>
      </c>
      <c r="E4084" s="1" t="s">
        <v>20</v>
      </c>
      <c r="F4084" s="2">
        <v>43102</v>
      </c>
      <c r="G4084" s="1" t="s">
        <v>793</v>
      </c>
      <c r="H4084" s="1" t="s">
        <v>17593</v>
      </c>
      <c r="I4084" s="1" t="s">
        <v>17594</v>
      </c>
      <c r="J4084" s="1" t="s">
        <v>24</v>
      </c>
      <c r="K4084" s="2">
        <v>5</v>
      </c>
      <c r="L4084" s="3">
        <v>40049</v>
      </c>
      <c r="M4084" s="1"/>
      <c r="N4084" s="1" t="s">
        <v>17595</v>
      </c>
      <c r="O4084" s="1" t="s">
        <v>17585</v>
      </c>
      <c r="P4084" s="1"/>
      <c r="Q4084" s="1" t="s">
        <v>70</v>
      </c>
      <c r="R4084">
        <f t="shared" si="126"/>
        <v>1</v>
      </c>
      <c r="S4084">
        <f t="shared" si="127"/>
        <v>0</v>
      </c>
    </row>
    <row r="4085" spans="1:19" ht="106.8" thickBot="1" x14ac:dyDescent="0.35">
      <c r="A4085" s="2">
        <v>401169</v>
      </c>
      <c r="B4085" s="1" t="s">
        <v>17596</v>
      </c>
      <c r="C4085" s="1" t="s">
        <v>17597</v>
      </c>
      <c r="D4085" s="1" t="s">
        <v>1572</v>
      </c>
      <c r="E4085" s="1" t="s">
        <v>20</v>
      </c>
      <c r="F4085" s="2">
        <v>43130</v>
      </c>
      <c r="G4085" s="1" t="s">
        <v>793</v>
      </c>
      <c r="H4085" s="1" t="s">
        <v>8847</v>
      </c>
      <c r="I4085" s="1" t="s">
        <v>17594</v>
      </c>
      <c r="J4085" s="1" t="s">
        <v>24</v>
      </c>
      <c r="K4085" s="2">
        <v>5</v>
      </c>
      <c r="L4085" s="3">
        <v>41526</v>
      </c>
      <c r="M4085" s="1"/>
      <c r="N4085" s="1" t="s">
        <v>17595</v>
      </c>
      <c r="O4085" s="1" t="s">
        <v>17585</v>
      </c>
      <c r="P4085" s="1"/>
      <c r="Q4085" s="1" t="s">
        <v>70</v>
      </c>
      <c r="R4085">
        <f t="shared" si="126"/>
        <v>1</v>
      </c>
      <c r="S4085">
        <f t="shared" si="127"/>
        <v>0</v>
      </c>
    </row>
    <row r="4086" spans="1:19" ht="80.400000000000006" thickBot="1" x14ac:dyDescent="0.35">
      <c r="A4086" s="2">
        <v>2210024541</v>
      </c>
      <c r="B4086" s="1" t="s">
        <v>17598</v>
      </c>
      <c r="C4086" s="1" t="s">
        <v>17599</v>
      </c>
      <c r="D4086" s="1" t="s">
        <v>19</v>
      </c>
      <c r="E4086" s="1" t="s">
        <v>20</v>
      </c>
      <c r="F4086" s="2">
        <v>45225</v>
      </c>
      <c r="G4086" s="1" t="s">
        <v>21</v>
      </c>
      <c r="H4086" s="1" t="s">
        <v>17600</v>
      </c>
      <c r="I4086" s="1" t="s">
        <v>17601</v>
      </c>
      <c r="J4086" s="1" t="s">
        <v>44</v>
      </c>
      <c r="K4086" s="2">
        <v>1</v>
      </c>
      <c r="L4086" s="3">
        <v>44518</v>
      </c>
      <c r="M4086" s="1"/>
      <c r="N4086" s="1"/>
      <c r="O4086" s="1"/>
      <c r="P4086" s="1"/>
      <c r="Q4086" s="1" t="s">
        <v>25</v>
      </c>
      <c r="R4086">
        <f t="shared" si="126"/>
        <v>0</v>
      </c>
      <c r="S4086">
        <f t="shared" si="127"/>
        <v>0</v>
      </c>
    </row>
    <row r="4087" spans="1:19" ht="80.400000000000006" thickBot="1" x14ac:dyDescent="0.35">
      <c r="A4087" s="2">
        <v>204672</v>
      </c>
      <c r="B4087" s="1" t="s">
        <v>17602</v>
      </c>
      <c r="C4087" s="1" t="s">
        <v>17603</v>
      </c>
      <c r="D4087" s="1" t="s">
        <v>112</v>
      </c>
      <c r="E4087" s="1" t="s">
        <v>20</v>
      </c>
      <c r="F4087" s="2">
        <v>45424</v>
      </c>
      <c r="G4087" s="1" t="s">
        <v>113</v>
      </c>
      <c r="H4087" s="1" t="s">
        <v>17604</v>
      </c>
      <c r="I4087" s="1" t="s">
        <v>17605</v>
      </c>
      <c r="J4087" s="1" t="s">
        <v>24</v>
      </c>
      <c r="K4087" s="2">
        <v>1</v>
      </c>
      <c r="L4087" s="3">
        <v>35839</v>
      </c>
      <c r="M4087" s="1"/>
      <c r="N4087" s="1" t="s">
        <v>17606</v>
      </c>
      <c r="O4087" s="1"/>
      <c r="P4087" s="1"/>
      <c r="Q4087" s="1" t="s">
        <v>25</v>
      </c>
      <c r="R4087">
        <f t="shared" si="126"/>
        <v>1</v>
      </c>
      <c r="S4087">
        <f t="shared" si="127"/>
        <v>0</v>
      </c>
    </row>
    <row r="4088" spans="1:19" ht="80.400000000000006" thickBot="1" x14ac:dyDescent="0.35">
      <c r="A4088" s="2">
        <v>2200021782</v>
      </c>
      <c r="B4088" s="1" t="s">
        <v>17607</v>
      </c>
      <c r="C4088" s="1" t="s">
        <v>17608</v>
      </c>
      <c r="D4088" s="1" t="s">
        <v>2787</v>
      </c>
      <c r="E4088" s="1" t="s">
        <v>20</v>
      </c>
      <c r="F4088" s="2">
        <v>43302</v>
      </c>
      <c r="G4088" s="1" t="s">
        <v>2787</v>
      </c>
      <c r="H4088" s="1" t="s">
        <v>17609</v>
      </c>
      <c r="I4088" s="1" t="s">
        <v>17610</v>
      </c>
      <c r="J4088" s="1" t="s">
        <v>44</v>
      </c>
      <c r="K4088" s="2">
        <v>1</v>
      </c>
      <c r="L4088" s="3">
        <v>44186</v>
      </c>
      <c r="M4088" s="1"/>
      <c r="N4088" s="1"/>
      <c r="O4088" s="1"/>
      <c r="P4088" s="1"/>
      <c r="Q4088" s="1" t="s">
        <v>25</v>
      </c>
      <c r="R4088">
        <f t="shared" si="126"/>
        <v>0</v>
      </c>
      <c r="S4088">
        <f t="shared" si="127"/>
        <v>0</v>
      </c>
    </row>
    <row r="4089" spans="1:19" ht="67.2" thickBot="1" x14ac:dyDescent="0.35">
      <c r="A4089" s="2">
        <v>2210024507</v>
      </c>
      <c r="B4089" s="1" t="s">
        <v>17611</v>
      </c>
      <c r="C4089" s="1" t="s">
        <v>17612</v>
      </c>
      <c r="D4089" s="1" t="s">
        <v>11020</v>
      </c>
      <c r="E4089" s="1" t="s">
        <v>20</v>
      </c>
      <c r="F4089" s="2">
        <v>44105</v>
      </c>
      <c r="G4089" s="1" t="s">
        <v>61</v>
      </c>
      <c r="H4089" s="1" t="s">
        <v>17613</v>
      </c>
      <c r="I4089" s="1" t="s">
        <v>17614</v>
      </c>
      <c r="J4089" s="1" t="s">
        <v>24</v>
      </c>
      <c r="K4089" s="2">
        <v>1</v>
      </c>
      <c r="L4089" s="3">
        <v>44430</v>
      </c>
      <c r="M4089" s="1"/>
      <c r="N4089" s="1" t="s">
        <v>17615</v>
      </c>
      <c r="O4089" s="1"/>
      <c r="P4089" s="1"/>
      <c r="Q4089" s="1" t="s">
        <v>25</v>
      </c>
      <c r="R4089">
        <f t="shared" si="126"/>
        <v>1</v>
      </c>
      <c r="S4089">
        <f t="shared" si="127"/>
        <v>0</v>
      </c>
    </row>
    <row r="4090" spans="1:19" ht="80.400000000000006" thickBot="1" x14ac:dyDescent="0.35">
      <c r="A4090" s="2">
        <v>956136043</v>
      </c>
      <c r="B4090" s="1" t="s">
        <v>17616</v>
      </c>
      <c r="C4090" s="1" t="s">
        <v>17617</v>
      </c>
      <c r="D4090" s="1" t="s">
        <v>142</v>
      </c>
      <c r="E4090" s="1" t="s">
        <v>20</v>
      </c>
      <c r="F4090" s="2">
        <v>44310</v>
      </c>
      <c r="G4090" s="1" t="s">
        <v>143</v>
      </c>
      <c r="H4090" s="1" t="s">
        <v>17618</v>
      </c>
      <c r="I4090" s="1" t="s">
        <v>17619</v>
      </c>
      <c r="J4090" s="1" t="s">
        <v>44</v>
      </c>
      <c r="K4090" s="2">
        <v>5</v>
      </c>
      <c r="L4090" s="3">
        <v>41640</v>
      </c>
      <c r="M4090" s="1"/>
      <c r="N4090" s="1"/>
      <c r="O4090" s="1"/>
      <c r="P4090" s="1"/>
      <c r="Q4090" s="1" t="s">
        <v>25</v>
      </c>
      <c r="R4090">
        <f t="shared" si="126"/>
        <v>0</v>
      </c>
      <c r="S4090">
        <f t="shared" si="127"/>
        <v>1</v>
      </c>
    </row>
    <row r="4091" spans="1:19" ht="80.400000000000006" thickBot="1" x14ac:dyDescent="0.35">
      <c r="A4091" s="2">
        <v>933961450</v>
      </c>
      <c r="B4091" s="1" t="s">
        <v>17620</v>
      </c>
      <c r="C4091" s="1" t="s">
        <v>17621</v>
      </c>
      <c r="D4091" s="1" t="s">
        <v>19</v>
      </c>
      <c r="E4091" s="1" t="s">
        <v>20</v>
      </c>
      <c r="F4091" s="2">
        <v>45239</v>
      </c>
      <c r="G4091" s="1" t="s">
        <v>21</v>
      </c>
      <c r="H4091" s="1" t="s">
        <v>17622</v>
      </c>
      <c r="I4091" s="1" t="s">
        <v>17623</v>
      </c>
      <c r="J4091" s="1" t="s">
        <v>44</v>
      </c>
      <c r="K4091" s="2">
        <v>1</v>
      </c>
      <c r="L4091" s="3">
        <v>41640</v>
      </c>
      <c r="M4091" s="1"/>
      <c r="N4091" s="1"/>
      <c r="O4091" s="1"/>
      <c r="P4091" s="1"/>
      <c r="Q4091" s="1" t="s">
        <v>25</v>
      </c>
      <c r="R4091">
        <f t="shared" si="126"/>
        <v>0</v>
      </c>
      <c r="S4091">
        <f t="shared" si="127"/>
        <v>0</v>
      </c>
    </row>
    <row r="4092" spans="1:19" ht="93.6" thickBot="1" x14ac:dyDescent="0.35">
      <c r="A4092" s="2">
        <v>2200022154</v>
      </c>
      <c r="B4092" s="1" t="s">
        <v>17624</v>
      </c>
      <c r="C4092" s="1" t="s">
        <v>17625</v>
      </c>
      <c r="D4092" s="1" t="s">
        <v>463</v>
      </c>
      <c r="E4092" s="1" t="s">
        <v>20</v>
      </c>
      <c r="F4092" s="2">
        <v>45805</v>
      </c>
      <c r="G4092" s="1" t="s">
        <v>464</v>
      </c>
      <c r="H4092" s="1" t="s">
        <v>17626</v>
      </c>
      <c r="I4092" s="1" t="s">
        <v>17627</v>
      </c>
      <c r="J4092" s="1" t="s">
        <v>24</v>
      </c>
      <c r="K4092" s="2">
        <v>3</v>
      </c>
      <c r="L4092" s="3">
        <v>44306</v>
      </c>
      <c r="M4092" s="1"/>
      <c r="N4092" s="1" t="s">
        <v>17628</v>
      </c>
      <c r="O4092" s="1"/>
      <c r="P4092" s="1"/>
      <c r="Q4092" s="1" t="s">
        <v>25</v>
      </c>
      <c r="R4092">
        <f t="shared" si="126"/>
        <v>1</v>
      </c>
      <c r="S4092">
        <f t="shared" si="127"/>
        <v>0</v>
      </c>
    </row>
    <row r="4093" spans="1:19" ht="54" thickBot="1" x14ac:dyDescent="0.35">
      <c r="A4093" s="2">
        <v>307991</v>
      </c>
      <c r="B4093" s="1" t="s">
        <v>17629</v>
      </c>
      <c r="C4093" s="1" t="s">
        <v>17630</v>
      </c>
      <c r="D4093" s="1" t="s">
        <v>527</v>
      </c>
      <c r="E4093" s="1" t="s">
        <v>20</v>
      </c>
      <c r="F4093" s="2">
        <v>44123</v>
      </c>
      <c r="G4093" s="1" t="s">
        <v>61</v>
      </c>
      <c r="H4093" s="1" t="s">
        <v>17631</v>
      </c>
      <c r="I4093" s="1" t="s">
        <v>17632</v>
      </c>
      <c r="J4093" s="1" t="s">
        <v>24</v>
      </c>
      <c r="K4093" s="2">
        <v>4</v>
      </c>
      <c r="L4093" s="3">
        <v>39766</v>
      </c>
      <c r="M4093" s="1"/>
      <c r="N4093" s="1" t="s">
        <v>17633</v>
      </c>
      <c r="O4093" s="1" t="s">
        <v>17634</v>
      </c>
      <c r="P4093" s="1"/>
      <c r="Q4093" s="1" t="s">
        <v>25</v>
      </c>
      <c r="R4093">
        <f t="shared" si="126"/>
        <v>1</v>
      </c>
      <c r="S4093">
        <f t="shared" si="127"/>
        <v>0</v>
      </c>
    </row>
    <row r="4094" spans="1:19" ht="54" thickBot="1" x14ac:dyDescent="0.35">
      <c r="A4094" s="2">
        <v>406267</v>
      </c>
      <c r="B4094" s="1" t="s">
        <v>17635</v>
      </c>
      <c r="C4094" s="1" t="s">
        <v>17636</v>
      </c>
      <c r="D4094" s="1" t="s">
        <v>28</v>
      </c>
      <c r="E4094" s="1" t="s">
        <v>20</v>
      </c>
      <c r="F4094" s="2">
        <v>43240</v>
      </c>
      <c r="G4094" s="1" t="s">
        <v>991</v>
      </c>
      <c r="H4094" s="1" t="s">
        <v>17637</v>
      </c>
      <c r="I4094" s="1" t="s">
        <v>17638</v>
      </c>
      <c r="J4094" s="1" t="s">
        <v>24</v>
      </c>
      <c r="K4094" s="2">
        <v>0</v>
      </c>
      <c r="L4094" s="3">
        <v>36202</v>
      </c>
      <c r="M4094" s="1"/>
      <c r="N4094" s="1" t="s">
        <v>17639</v>
      </c>
      <c r="O4094" s="1"/>
      <c r="P4094" s="1"/>
      <c r="Q4094" s="1" t="s">
        <v>25</v>
      </c>
      <c r="R4094">
        <f t="shared" si="126"/>
        <v>1</v>
      </c>
      <c r="S4094">
        <f t="shared" si="127"/>
        <v>0</v>
      </c>
    </row>
    <row r="4095" spans="1:19" ht="80.400000000000006" thickBot="1" x14ac:dyDescent="0.35">
      <c r="A4095" s="2">
        <v>2180019243</v>
      </c>
      <c r="B4095" s="1" t="s">
        <v>17640</v>
      </c>
      <c r="C4095" s="1" t="s">
        <v>17641</v>
      </c>
      <c r="D4095" s="1" t="s">
        <v>112</v>
      </c>
      <c r="E4095" s="1" t="s">
        <v>20</v>
      </c>
      <c r="F4095" s="2">
        <v>45402</v>
      </c>
      <c r="G4095" s="1" t="s">
        <v>113</v>
      </c>
      <c r="H4095" s="1" t="s">
        <v>17642</v>
      </c>
      <c r="I4095" s="1" t="s">
        <v>17643</v>
      </c>
      <c r="J4095" s="1" t="s">
        <v>37</v>
      </c>
      <c r="K4095" s="2">
        <v>1</v>
      </c>
      <c r="L4095" s="3">
        <v>43896</v>
      </c>
      <c r="M4095" s="1"/>
      <c r="N4095" s="1"/>
      <c r="O4095" s="1"/>
      <c r="P4095" s="1"/>
      <c r="Q4095" s="1" t="s">
        <v>25</v>
      </c>
      <c r="R4095">
        <f t="shared" si="126"/>
        <v>1</v>
      </c>
      <c r="S4095">
        <f t="shared" si="127"/>
        <v>0</v>
      </c>
    </row>
    <row r="4096" spans="1:19" ht="80.400000000000006" thickBot="1" x14ac:dyDescent="0.35">
      <c r="A4096" s="2">
        <v>920925904</v>
      </c>
      <c r="B4096" s="1" t="s">
        <v>17644</v>
      </c>
      <c r="C4096" s="1" t="s">
        <v>17645</v>
      </c>
      <c r="D4096" s="1" t="s">
        <v>19</v>
      </c>
      <c r="E4096" s="1" t="s">
        <v>20</v>
      </c>
      <c r="F4096" s="2">
        <v>45214</v>
      </c>
      <c r="G4096" s="1" t="s">
        <v>21</v>
      </c>
      <c r="H4096" s="1" t="s">
        <v>17646</v>
      </c>
      <c r="I4096" s="1" t="s">
        <v>17647</v>
      </c>
      <c r="J4096" s="1" t="s">
        <v>44</v>
      </c>
      <c r="K4096" s="2">
        <v>2</v>
      </c>
      <c r="L4096" s="3">
        <v>41640</v>
      </c>
      <c r="M4096" s="1"/>
      <c r="N4096" s="1"/>
      <c r="O4096" s="1"/>
      <c r="P4096" s="1"/>
      <c r="Q4096" s="1" t="s">
        <v>25</v>
      </c>
      <c r="R4096">
        <f t="shared" si="126"/>
        <v>0</v>
      </c>
      <c r="S4096">
        <f t="shared" si="127"/>
        <v>0</v>
      </c>
    </row>
    <row r="4097" spans="1:19" ht="106.8" thickBot="1" x14ac:dyDescent="0.35">
      <c r="A4097" s="2">
        <v>1000020531</v>
      </c>
      <c r="B4097" s="1" t="s">
        <v>17648</v>
      </c>
      <c r="C4097" s="1" t="s">
        <v>17649</v>
      </c>
      <c r="D4097" s="1" t="s">
        <v>677</v>
      </c>
      <c r="E4097" s="1" t="s">
        <v>20</v>
      </c>
      <c r="F4097" s="2">
        <v>44052</v>
      </c>
      <c r="G4097" s="1" t="s">
        <v>677</v>
      </c>
      <c r="H4097" s="1" t="s">
        <v>17650</v>
      </c>
      <c r="I4097" s="1" t="s">
        <v>248</v>
      </c>
      <c r="J4097" s="1" t="s">
        <v>249</v>
      </c>
      <c r="K4097" s="2">
        <v>5</v>
      </c>
      <c r="L4097" s="3">
        <v>41879</v>
      </c>
      <c r="M4097" s="1"/>
      <c r="N4097" s="1"/>
      <c r="O4097" s="1"/>
      <c r="P4097" s="1"/>
      <c r="Q4097" s="1" t="s">
        <v>70</v>
      </c>
      <c r="R4097">
        <f t="shared" si="126"/>
        <v>0</v>
      </c>
      <c r="S4097">
        <f t="shared" si="127"/>
        <v>0</v>
      </c>
    </row>
    <row r="4098" spans="1:19" ht="67.2" thickBot="1" x14ac:dyDescent="0.35">
      <c r="A4098" s="2">
        <v>405998</v>
      </c>
      <c r="B4098" s="1" t="s">
        <v>17651</v>
      </c>
      <c r="C4098" s="1" t="s">
        <v>17652</v>
      </c>
      <c r="D4098" s="1" t="s">
        <v>17653</v>
      </c>
      <c r="E4098" s="1" t="s">
        <v>20</v>
      </c>
      <c r="F4098" s="2">
        <v>43332</v>
      </c>
      <c r="G4098" s="1" t="s">
        <v>2787</v>
      </c>
      <c r="H4098" s="1" t="s">
        <v>17654</v>
      </c>
      <c r="I4098" s="1" t="s">
        <v>17655</v>
      </c>
      <c r="J4098" s="1" t="s">
        <v>24</v>
      </c>
      <c r="K4098" s="2">
        <v>0</v>
      </c>
      <c r="L4098" s="3">
        <v>35935</v>
      </c>
      <c r="M4098" s="1"/>
      <c r="N4098" s="1" t="s">
        <v>17656</v>
      </c>
      <c r="O4098" s="1"/>
      <c r="P4098" s="1"/>
      <c r="Q4098" s="1" t="s">
        <v>70</v>
      </c>
      <c r="R4098">
        <f t="shared" si="126"/>
        <v>1</v>
      </c>
      <c r="S4098">
        <f t="shared" si="127"/>
        <v>0</v>
      </c>
    </row>
    <row r="4099" spans="1:19" ht="80.400000000000006" thickBot="1" x14ac:dyDescent="0.35">
      <c r="A4099" s="2">
        <v>2210024942</v>
      </c>
      <c r="B4099" s="1" t="s">
        <v>17657</v>
      </c>
      <c r="C4099" s="1" t="s">
        <v>17658</v>
      </c>
      <c r="D4099" s="1" t="s">
        <v>28</v>
      </c>
      <c r="E4099" s="1" t="s">
        <v>20</v>
      </c>
      <c r="F4099" s="2">
        <v>43207</v>
      </c>
      <c r="G4099" s="1" t="s">
        <v>29</v>
      </c>
      <c r="H4099" s="1" t="s">
        <v>17659</v>
      </c>
      <c r="I4099" s="1" t="s">
        <v>17660</v>
      </c>
      <c r="J4099" s="1" t="s">
        <v>44</v>
      </c>
      <c r="K4099" s="2">
        <v>0</v>
      </c>
      <c r="L4099" s="3">
        <v>44883</v>
      </c>
      <c r="M4099" s="3">
        <v>45247</v>
      </c>
      <c r="N4099" s="1"/>
      <c r="O4099" s="1"/>
      <c r="P4099" s="1"/>
      <c r="Q4099" s="1" t="s">
        <v>25</v>
      </c>
      <c r="R4099">
        <f t="shared" ref="R4099:R4162" si="128">COUNTIF(J4099, "Licensed Child Care Center") + COUNTIF(J4099, "Licensed Type A Family Child Care Home")</f>
        <v>0</v>
      </c>
      <c r="S4099">
        <f t="shared" ref="S4099:S4162" si="129">COUNTIF(G4099, "Mahoning") + COUNTIF(G4099, "Medina") + COUNTIF(G4099, "Portage") + COUNTIF(G4099, "Stark") + COUNTIF(G4099, "Summit") + COUNTIF(G4099, "Trumbull")</f>
        <v>0</v>
      </c>
    </row>
    <row r="4100" spans="1:19" ht="67.2" thickBot="1" x14ac:dyDescent="0.35">
      <c r="A4100" s="2">
        <v>408813</v>
      </c>
      <c r="B4100" s="1" t="s">
        <v>17661</v>
      </c>
      <c r="C4100" s="1" t="s">
        <v>17662</v>
      </c>
      <c r="D4100" s="1" t="s">
        <v>688</v>
      </c>
      <c r="E4100" s="1" t="s">
        <v>20</v>
      </c>
      <c r="F4100" s="2">
        <v>43701</v>
      </c>
      <c r="G4100" s="1" t="s">
        <v>689</v>
      </c>
      <c r="H4100" s="1" t="s">
        <v>690</v>
      </c>
      <c r="I4100" s="1" t="s">
        <v>8727</v>
      </c>
      <c r="J4100" s="1" t="s">
        <v>24</v>
      </c>
      <c r="K4100" s="2">
        <v>5</v>
      </c>
      <c r="L4100" s="3">
        <v>37721</v>
      </c>
      <c r="M4100" s="1"/>
      <c r="N4100" s="1" t="s">
        <v>17663</v>
      </c>
      <c r="O4100" s="1"/>
      <c r="P4100" s="1"/>
      <c r="Q4100" s="1" t="s">
        <v>70</v>
      </c>
      <c r="R4100">
        <f t="shared" si="128"/>
        <v>1</v>
      </c>
      <c r="S4100">
        <f t="shared" si="129"/>
        <v>0</v>
      </c>
    </row>
    <row r="4101" spans="1:19" ht="54" thickBot="1" x14ac:dyDescent="0.35">
      <c r="A4101" s="2">
        <v>405677</v>
      </c>
      <c r="B4101" s="1" t="s">
        <v>17664</v>
      </c>
      <c r="C4101" s="1" t="s">
        <v>17665</v>
      </c>
      <c r="D4101" s="1" t="s">
        <v>6104</v>
      </c>
      <c r="E4101" s="1" t="s">
        <v>20</v>
      </c>
      <c r="F4101" s="2">
        <v>43062</v>
      </c>
      <c r="G4101" s="1" t="s">
        <v>1249</v>
      </c>
      <c r="H4101" s="1" t="s">
        <v>17666</v>
      </c>
      <c r="I4101" s="1" t="s">
        <v>17667</v>
      </c>
      <c r="J4101" s="1" t="s">
        <v>24</v>
      </c>
      <c r="K4101" s="2">
        <v>0</v>
      </c>
      <c r="L4101" s="3">
        <v>35797</v>
      </c>
      <c r="M4101" s="1"/>
      <c r="N4101" s="1" t="s">
        <v>17668</v>
      </c>
      <c r="O4101" s="1"/>
      <c r="P4101" s="1"/>
      <c r="Q4101" s="1" t="s">
        <v>70</v>
      </c>
      <c r="R4101">
        <f t="shared" si="128"/>
        <v>1</v>
      </c>
      <c r="S4101">
        <f t="shared" si="129"/>
        <v>0</v>
      </c>
    </row>
    <row r="4102" spans="1:19" ht="80.400000000000006" thickBot="1" x14ac:dyDescent="0.35">
      <c r="A4102" s="2">
        <v>993546289</v>
      </c>
      <c r="B4102" s="1" t="s">
        <v>17669</v>
      </c>
      <c r="C4102" s="1" t="s">
        <v>17670</v>
      </c>
      <c r="D4102" s="1" t="s">
        <v>28</v>
      </c>
      <c r="E4102" s="1" t="s">
        <v>20</v>
      </c>
      <c r="F4102" s="2">
        <v>43211</v>
      </c>
      <c r="G4102" s="1" t="s">
        <v>29</v>
      </c>
      <c r="H4102" s="1" t="s">
        <v>17671</v>
      </c>
      <c r="I4102" s="1" t="s">
        <v>17672</v>
      </c>
      <c r="J4102" s="1" t="s">
        <v>44</v>
      </c>
      <c r="K4102" s="2">
        <v>2</v>
      </c>
      <c r="L4102" s="3">
        <v>42566</v>
      </c>
      <c r="M4102" s="1"/>
      <c r="N4102" s="1"/>
      <c r="O4102" s="1"/>
      <c r="P4102" s="1"/>
      <c r="Q4102" s="1" t="s">
        <v>25</v>
      </c>
      <c r="R4102">
        <f t="shared" si="128"/>
        <v>0</v>
      </c>
      <c r="S4102">
        <f t="shared" si="129"/>
        <v>0</v>
      </c>
    </row>
    <row r="4103" spans="1:19" ht="80.400000000000006" thickBot="1" x14ac:dyDescent="0.35">
      <c r="A4103" s="2">
        <v>100072</v>
      </c>
      <c r="B4103" s="1" t="s">
        <v>17673</v>
      </c>
      <c r="C4103" s="1" t="s">
        <v>17674</v>
      </c>
      <c r="D4103" s="1" t="s">
        <v>1010</v>
      </c>
      <c r="E4103" s="1" t="s">
        <v>20</v>
      </c>
      <c r="F4103" s="2">
        <v>44203</v>
      </c>
      <c r="G4103" s="1" t="s">
        <v>143</v>
      </c>
      <c r="H4103" s="1" t="s">
        <v>17675</v>
      </c>
      <c r="I4103" s="1" t="s">
        <v>17676</v>
      </c>
      <c r="J4103" s="1" t="s">
        <v>24</v>
      </c>
      <c r="K4103" s="2">
        <v>5</v>
      </c>
      <c r="L4103" s="3">
        <v>40709</v>
      </c>
      <c r="M4103" s="1"/>
      <c r="N4103" s="1" t="s">
        <v>17677</v>
      </c>
      <c r="O4103" s="1" t="s">
        <v>17678</v>
      </c>
      <c r="P4103" s="1"/>
      <c r="Q4103" s="1" t="s">
        <v>25</v>
      </c>
      <c r="R4103">
        <f t="shared" si="128"/>
        <v>1</v>
      </c>
      <c r="S4103">
        <f t="shared" si="129"/>
        <v>1</v>
      </c>
    </row>
    <row r="4104" spans="1:19" ht="120" thickBot="1" x14ac:dyDescent="0.35">
      <c r="A4104" s="2">
        <v>101663</v>
      </c>
      <c r="B4104" s="1" t="s">
        <v>17679</v>
      </c>
      <c r="C4104" s="1" t="s">
        <v>17680</v>
      </c>
      <c r="D4104" s="1" t="s">
        <v>1010</v>
      </c>
      <c r="E4104" s="1" t="s">
        <v>20</v>
      </c>
      <c r="F4104" s="2">
        <v>44203</v>
      </c>
      <c r="G4104" s="1" t="s">
        <v>143</v>
      </c>
      <c r="H4104" s="1" t="s">
        <v>17675</v>
      </c>
      <c r="I4104" s="1" t="s">
        <v>17676</v>
      </c>
      <c r="J4104" s="1" t="s">
        <v>24</v>
      </c>
      <c r="K4104" s="2">
        <v>5</v>
      </c>
      <c r="L4104" s="3">
        <v>30960</v>
      </c>
      <c r="M4104" s="1"/>
      <c r="N4104" s="1" t="s">
        <v>17677</v>
      </c>
      <c r="O4104" s="1" t="s">
        <v>17678</v>
      </c>
      <c r="P4104" s="1"/>
      <c r="Q4104" s="1" t="s">
        <v>25</v>
      </c>
      <c r="R4104">
        <f t="shared" si="128"/>
        <v>1</v>
      </c>
      <c r="S4104">
        <f t="shared" si="129"/>
        <v>1</v>
      </c>
    </row>
    <row r="4105" spans="1:19" ht="80.400000000000006" thickBot="1" x14ac:dyDescent="0.35">
      <c r="A4105" s="2">
        <v>986605084</v>
      </c>
      <c r="B4105" s="1" t="s">
        <v>17681</v>
      </c>
      <c r="C4105" s="1" t="s">
        <v>17682</v>
      </c>
      <c r="D4105" s="1" t="s">
        <v>347</v>
      </c>
      <c r="E4105" s="1" t="s">
        <v>20</v>
      </c>
      <c r="F4105" s="2">
        <v>44485</v>
      </c>
      <c r="G4105" s="1" t="s">
        <v>348</v>
      </c>
      <c r="H4105" s="1" t="s">
        <v>17683</v>
      </c>
      <c r="I4105" s="1" t="s">
        <v>17684</v>
      </c>
      <c r="J4105" s="1" t="s">
        <v>44</v>
      </c>
      <c r="K4105" s="2">
        <v>1</v>
      </c>
      <c r="L4105" s="3">
        <v>41640</v>
      </c>
      <c r="M4105" s="1"/>
      <c r="N4105" s="1"/>
      <c r="O4105" s="1"/>
      <c r="P4105" s="1"/>
      <c r="Q4105" s="1" t="s">
        <v>25</v>
      </c>
      <c r="R4105">
        <f t="shared" si="128"/>
        <v>0</v>
      </c>
      <c r="S4105">
        <f t="shared" si="129"/>
        <v>1</v>
      </c>
    </row>
    <row r="4106" spans="1:19" ht="80.400000000000006" thickBot="1" x14ac:dyDescent="0.35">
      <c r="A4106" s="2">
        <v>932076778</v>
      </c>
      <c r="B4106" s="1" t="s">
        <v>17685</v>
      </c>
      <c r="C4106" s="1" t="s">
        <v>17686</v>
      </c>
      <c r="D4106" s="1" t="s">
        <v>695</v>
      </c>
      <c r="E4106" s="1" t="s">
        <v>20</v>
      </c>
      <c r="F4106" s="2">
        <v>44509</v>
      </c>
      <c r="G4106" s="1" t="s">
        <v>696</v>
      </c>
      <c r="H4106" s="1" t="s">
        <v>17687</v>
      </c>
      <c r="I4106" s="1" t="s">
        <v>17688</v>
      </c>
      <c r="J4106" s="1" t="s">
        <v>44</v>
      </c>
      <c r="K4106" s="2">
        <v>5</v>
      </c>
      <c r="L4106" s="3">
        <v>41640</v>
      </c>
      <c r="M4106" s="1"/>
      <c r="N4106" s="1"/>
      <c r="O4106" s="1"/>
      <c r="P4106" s="1"/>
      <c r="Q4106" s="1" t="s">
        <v>25</v>
      </c>
      <c r="R4106">
        <f t="shared" si="128"/>
        <v>0</v>
      </c>
      <c r="S4106">
        <f t="shared" si="129"/>
        <v>1</v>
      </c>
    </row>
    <row r="4107" spans="1:19" ht="80.400000000000006" thickBot="1" x14ac:dyDescent="0.35">
      <c r="A4107" s="2">
        <v>2210024992</v>
      </c>
      <c r="B4107" s="1" t="s">
        <v>17689</v>
      </c>
      <c r="C4107" s="1" t="s">
        <v>17690</v>
      </c>
      <c r="D4107" s="1" t="s">
        <v>19</v>
      </c>
      <c r="E4107" s="1" t="s">
        <v>20</v>
      </c>
      <c r="F4107" s="2">
        <v>45224</v>
      </c>
      <c r="G4107" s="1" t="s">
        <v>21</v>
      </c>
      <c r="H4107" s="1" t="s">
        <v>17691</v>
      </c>
      <c r="I4107" s="1" t="s">
        <v>17692</v>
      </c>
      <c r="J4107" s="1" t="s">
        <v>37</v>
      </c>
      <c r="K4107" s="2">
        <v>5</v>
      </c>
      <c r="L4107" s="3">
        <v>44481</v>
      </c>
      <c r="M4107" s="1"/>
      <c r="N4107" s="1"/>
      <c r="O4107" s="1"/>
      <c r="P4107" s="1"/>
      <c r="Q4107" s="1" t="s">
        <v>25</v>
      </c>
      <c r="R4107">
        <f t="shared" si="128"/>
        <v>1</v>
      </c>
      <c r="S4107">
        <f t="shared" si="129"/>
        <v>0</v>
      </c>
    </row>
    <row r="4108" spans="1:19" ht="80.400000000000006" thickBot="1" x14ac:dyDescent="0.35">
      <c r="A4108" s="2">
        <v>407431</v>
      </c>
      <c r="B4108" s="1" t="s">
        <v>17693</v>
      </c>
      <c r="C4108" s="1" t="s">
        <v>17694</v>
      </c>
      <c r="D4108" s="1" t="s">
        <v>1957</v>
      </c>
      <c r="E4108" s="1" t="s">
        <v>20</v>
      </c>
      <c r="F4108" s="2">
        <v>43103</v>
      </c>
      <c r="G4108" s="1" t="s">
        <v>1461</v>
      </c>
      <c r="H4108" s="1" t="s">
        <v>17695</v>
      </c>
      <c r="I4108" s="1" t="s">
        <v>17696</v>
      </c>
      <c r="J4108" s="1" t="s">
        <v>24</v>
      </c>
      <c r="K4108" s="2">
        <v>5</v>
      </c>
      <c r="L4108" s="3">
        <v>37544</v>
      </c>
      <c r="M4108" s="1"/>
      <c r="N4108" s="1" t="s">
        <v>17697</v>
      </c>
      <c r="O4108" s="1" t="s">
        <v>17698</v>
      </c>
      <c r="P4108" s="1" t="s">
        <v>17699</v>
      </c>
      <c r="Q4108" s="1" t="s">
        <v>25</v>
      </c>
      <c r="R4108">
        <f t="shared" si="128"/>
        <v>1</v>
      </c>
      <c r="S4108">
        <f t="shared" si="129"/>
        <v>0</v>
      </c>
    </row>
    <row r="4109" spans="1:19" ht="54" thickBot="1" x14ac:dyDescent="0.35">
      <c r="A4109" s="2">
        <v>2220027237</v>
      </c>
      <c r="B4109" s="1" t="s">
        <v>17700</v>
      </c>
      <c r="C4109" s="1" t="s">
        <v>17701</v>
      </c>
      <c r="D4109" s="1" t="s">
        <v>28</v>
      </c>
      <c r="E4109" s="1" t="s">
        <v>20</v>
      </c>
      <c r="F4109" s="2">
        <v>43205</v>
      </c>
      <c r="G4109" s="1" t="s">
        <v>29</v>
      </c>
      <c r="H4109" s="1" t="s">
        <v>17702</v>
      </c>
      <c r="I4109" s="1" t="s">
        <v>17703</v>
      </c>
      <c r="J4109" s="1" t="s">
        <v>24</v>
      </c>
      <c r="K4109" s="2">
        <v>0</v>
      </c>
      <c r="L4109" s="3">
        <v>44895</v>
      </c>
      <c r="M4109" s="3">
        <v>45259</v>
      </c>
      <c r="N4109" s="1"/>
      <c r="O4109" s="1"/>
      <c r="P4109" s="1"/>
      <c r="Q4109" s="1" t="s">
        <v>25</v>
      </c>
      <c r="R4109">
        <f t="shared" si="128"/>
        <v>1</v>
      </c>
      <c r="S4109">
        <f t="shared" si="129"/>
        <v>0</v>
      </c>
    </row>
    <row r="4110" spans="1:19" ht="80.400000000000006" thickBot="1" x14ac:dyDescent="0.35">
      <c r="A4110" s="2">
        <v>2220026246</v>
      </c>
      <c r="B4110" s="1" t="s">
        <v>17704</v>
      </c>
      <c r="C4110" s="1" t="s">
        <v>17705</v>
      </c>
      <c r="D4110" s="1" t="s">
        <v>28</v>
      </c>
      <c r="E4110" s="1" t="s">
        <v>20</v>
      </c>
      <c r="F4110" s="2">
        <v>43205</v>
      </c>
      <c r="G4110" s="1" t="s">
        <v>29</v>
      </c>
      <c r="H4110" s="1" t="s">
        <v>17702</v>
      </c>
      <c r="I4110" s="1" t="s">
        <v>17703</v>
      </c>
      <c r="J4110" s="1" t="s">
        <v>24</v>
      </c>
      <c r="K4110" s="2">
        <v>0</v>
      </c>
      <c r="L4110" s="3">
        <v>44781</v>
      </c>
      <c r="M4110" s="3">
        <v>45145</v>
      </c>
      <c r="N4110" s="1" t="s">
        <v>17706</v>
      </c>
      <c r="O4110" s="1"/>
      <c r="P4110" s="1"/>
      <c r="Q4110" s="1" t="s">
        <v>25</v>
      </c>
      <c r="R4110">
        <f t="shared" si="128"/>
        <v>1</v>
      </c>
      <c r="S4110">
        <f t="shared" si="129"/>
        <v>0</v>
      </c>
    </row>
    <row r="4111" spans="1:19" ht="80.400000000000006" thickBot="1" x14ac:dyDescent="0.35">
      <c r="A4111" s="2">
        <v>2190020723</v>
      </c>
      <c r="B4111" s="1" t="s">
        <v>17707</v>
      </c>
      <c r="C4111" s="1" t="s">
        <v>17708</v>
      </c>
      <c r="D4111" s="1" t="s">
        <v>83</v>
      </c>
      <c r="E4111" s="1" t="s">
        <v>20</v>
      </c>
      <c r="F4111" s="2">
        <v>43615</v>
      </c>
      <c r="G4111" s="1" t="s">
        <v>84</v>
      </c>
      <c r="H4111" s="1" t="s">
        <v>17709</v>
      </c>
      <c r="I4111" s="1" t="s">
        <v>17710</v>
      </c>
      <c r="J4111" s="1" t="s">
        <v>37</v>
      </c>
      <c r="K4111" s="2">
        <v>1</v>
      </c>
      <c r="L4111" s="3">
        <v>44026</v>
      </c>
      <c r="M4111" s="1"/>
      <c r="N4111" s="1"/>
      <c r="O4111" s="1"/>
      <c r="P4111" s="1"/>
      <c r="Q4111" s="1" t="s">
        <v>25</v>
      </c>
      <c r="R4111">
        <f t="shared" si="128"/>
        <v>1</v>
      </c>
      <c r="S4111">
        <f t="shared" si="129"/>
        <v>0</v>
      </c>
    </row>
    <row r="4112" spans="1:19" ht="106.8" thickBot="1" x14ac:dyDescent="0.35">
      <c r="A4112" s="2">
        <v>1000018371</v>
      </c>
      <c r="B4112" s="1" t="s">
        <v>17711</v>
      </c>
      <c r="C4112" s="1" t="s">
        <v>17712</v>
      </c>
      <c r="D4112" s="1" t="s">
        <v>991</v>
      </c>
      <c r="E4112" s="1" t="s">
        <v>20</v>
      </c>
      <c r="F4112" s="2">
        <v>43015</v>
      </c>
      <c r="G4112" s="1" t="s">
        <v>991</v>
      </c>
      <c r="H4112" s="1"/>
      <c r="I4112" s="1" t="s">
        <v>248</v>
      </c>
      <c r="J4112" s="1" t="s">
        <v>249</v>
      </c>
      <c r="K4112" s="2">
        <v>5</v>
      </c>
      <c r="L4112" s="3">
        <v>40810</v>
      </c>
      <c r="M4112" s="1"/>
      <c r="N4112" s="1"/>
      <c r="O4112" s="1"/>
      <c r="P4112" s="1"/>
      <c r="Q4112" s="1" t="s">
        <v>70</v>
      </c>
      <c r="R4112">
        <f t="shared" si="128"/>
        <v>0</v>
      </c>
      <c r="S4112">
        <f t="shared" si="129"/>
        <v>0</v>
      </c>
    </row>
    <row r="4113" spans="1:19" ht="133.19999999999999" thickBot="1" x14ac:dyDescent="0.35">
      <c r="A4113" s="2">
        <v>1000018372</v>
      </c>
      <c r="B4113" s="1" t="s">
        <v>17711</v>
      </c>
      <c r="C4113" s="1" t="s">
        <v>17712</v>
      </c>
      <c r="D4113" s="1" t="s">
        <v>991</v>
      </c>
      <c r="E4113" s="1" t="s">
        <v>20</v>
      </c>
      <c r="F4113" s="2">
        <v>43015</v>
      </c>
      <c r="G4113" s="1" t="s">
        <v>991</v>
      </c>
      <c r="H4113" s="1"/>
      <c r="I4113" s="1" t="s">
        <v>17713</v>
      </c>
      <c r="J4113" s="1" t="s">
        <v>405</v>
      </c>
      <c r="K4113" s="2">
        <v>3</v>
      </c>
      <c r="L4113" s="3">
        <v>40810</v>
      </c>
      <c r="M4113" s="1"/>
      <c r="N4113" s="1"/>
      <c r="O4113" s="1"/>
      <c r="P4113" s="1"/>
      <c r="Q4113" s="1" t="s">
        <v>25</v>
      </c>
      <c r="R4113">
        <f t="shared" si="128"/>
        <v>0</v>
      </c>
      <c r="S4113">
        <f t="shared" si="129"/>
        <v>0</v>
      </c>
    </row>
    <row r="4114" spans="1:19" ht="80.400000000000006" thickBot="1" x14ac:dyDescent="0.35">
      <c r="A4114" s="2">
        <v>503947</v>
      </c>
      <c r="B4114" s="1" t="s">
        <v>17714</v>
      </c>
      <c r="C4114" s="1" t="s">
        <v>17715</v>
      </c>
      <c r="D4114" s="1" t="s">
        <v>83</v>
      </c>
      <c r="E4114" s="1" t="s">
        <v>20</v>
      </c>
      <c r="F4114" s="2">
        <v>43615</v>
      </c>
      <c r="G4114" s="1" t="s">
        <v>84</v>
      </c>
      <c r="H4114" s="1" t="s">
        <v>17716</v>
      </c>
      <c r="I4114" s="1" t="s">
        <v>17717</v>
      </c>
      <c r="J4114" s="1" t="s">
        <v>37</v>
      </c>
      <c r="K4114" s="2">
        <v>1</v>
      </c>
      <c r="L4114" s="3">
        <v>39566</v>
      </c>
      <c r="M4114" s="1"/>
      <c r="N4114" s="1" t="s">
        <v>17718</v>
      </c>
      <c r="O4114" s="1"/>
      <c r="P4114" s="1"/>
      <c r="Q4114" s="1" t="s">
        <v>25</v>
      </c>
      <c r="R4114">
        <f t="shared" si="128"/>
        <v>1</v>
      </c>
      <c r="S4114">
        <f t="shared" si="129"/>
        <v>0</v>
      </c>
    </row>
    <row r="4115" spans="1:19" ht="67.2" thickBot="1" x14ac:dyDescent="0.35">
      <c r="A4115" s="2">
        <v>303203</v>
      </c>
      <c r="B4115" s="1" t="s">
        <v>17719</v>
      </c>
      <c r="C4115" s="1" t="s">
        <v>17720</v>
      </c>
      <c r="D4115" s="1" t="s">
        <v>676</v>
      </c>
      <c r="E4115" s="1" t="s">
        <v>20</v>
      </c>
      <c r="F4115" s="2">
        <v>44011</v>
      </c>
      <c r="G4115" s="1" t="s">
        <v>677</v>
      </c>
      <c r="H4115" s="1" t="s">
        <v>17721</v>
      </c>
      <c r="I4115" s="1" t="s">
        <v>17722</v>
      </c>
      <c r="J4115" s="1" t="s">
        <v>24</v>
      </c>
      <c r="K4115" s="2">
        <v>0</v>
      </c>
      <c r="L4115" s="3">
        <v>32623</v>
      </c>
      <c r="M4115" s="1"/>
      <c r="N4115" s="1" t="s">
        <v>17723</v>
      </c>
      <c r="O4115" s="1" t="s">
        <v>17724</v>
      </c>
      <c r="P4115" s="1"/>
      <c r="Q4115" s="1" t="s">
        <v>70</v>
      </c>
      <c r="R4115">
        <f t="shared" si="128"/>
        <v>1</v>
      </c>
      <c r="S4115">
        <f t="shared" si="129"/>
        <v>0</v>
      </c>
    </row>
    <row r="4116" spans="1:19" ht="106.8" thickBot="1" x14ac:dyDescent="0.35">
      <c r="A4116" s="2">
        <v>1000018220</v>
      </c>
      <c r="B4116" s="1" t="s">
        <v>17725</v>
      </c>
      <c r="C4116" s="1" t="s">
        <v>17726</v>
      </c>
      <c r="D4116" s="1" t="s">
        <v>6557</v>
      </c>
      <c r="E4116" s="1" t="s">
        <v>20</v>
      </c>
      <c r="F4116" s="2">
        <v>45177</v>
      </c>
      <c r="G4116" s="1" t="s">
        <v>3588</v>
      </c>
      <c r="H4116" s="1" t="s">
        <v>17727</v>
      </c>
      <c r="I4116" s="1" t="s">
        <v>248</v>
      </c>
      <c r="J4116" s="1" t="s">
        <v>249</v>
      </c>
      <c r="K4116" s="2">
        <v>0</v>
      </c>
      <c r="L4116" s="3">
        <v>40810</v>
      </c>
      <c r="M4116" s="1"/>
      <c r="N4116" s="1"/>
      <c r="O4116" s="1"/>
      <c r="P4116" s="1"/>
      <c r="Q4116" s="1" t="s">
        <v>70</v>
      </c>
      <c r="R4116">
        <f t="shared" si="128"/>
        <v>0</v>
      </c>
      <c r="S4116">
        <f t="shared" si="129"/>
        <v>0</v>
      </c>
    </row>
    <row r="4117" spans="1:19" ht="106.8" thickBot="1" x14ac:dyDescent="0.35">
      <c r="A4117" s="2">
        <v>1000018931</v>
      </c>
      <c r="B4117" s="1" t="s">
        <v>17728</v>
      </c>
      <c r="C4117" s="1" t="s">
        <v>17729</v>
      </c>
      <c r="D4117" s="1" t="s">
        <v>4992</v>
      </c>
      <c r="E4117" s="1" t="s">
        <v>20</v>
      </c>
      <c r="F4117" s="2">
        <v>44122</v>
      </c>
      <c r="G4117" s="1" t="s">
        <v>61</v>
      </c>
      <c r="H4117" s="1" t="s">
        <v>17730</v>
      </c>
      <c r="I4117" s="1" t="s">
        <v>248</v>
      </c>
      <c r="J4117" s="1" t="s">
        <v>249</v>
      </c>
      <c r="K4117" s="2">
        <v>0</v>
      </c>
      <c r="L4117" s="3">
        <v>40810</v>
      </c>
      <c r="M4117" s="1"/>
      <c r="N4117" s="1"/>
      <c r="O4117" s="1"/>
      <c r="P4117" s="1"/>
      <c r="Q4117" s="1" t="s">
        <v>70</v>
      </c>
      <c r="R4117">
        <f t="shared" si="128"/>
        <v>0</v>
      </c>
      <c r="S4117">
        <f t="shared" si="129"/>
        <v>0</v>
      </c>
    </row>
    <row r="4118" spans="1:19" ht="106.8" thickBot="1" x14ac:dyDescent="0.35">
      <c r="A4118" s="2">
        <v>1000020801</v>
      </c>
      <c r="B4118" s="1" t="s">
        <v>17731</v>
      </c>
      <c r="C4118" s="1" t="s">
        <v>17732</v>
      </c>
      <c r="D4118" s="1" t="s">
        <v>17733</v>
      </c>
      <c r="E4118" s="1" t="s">
        <v>20</v>
      </c>
      <c r="F4118" s="2">
        <v>44072</v>
      </c>
      <c r="G4118" s="1" t="s">
        <v>246</v>
      </c>
      <c r="H4118" s="1"/>
      <c r="I4118" s="1" t="s">
        <v>248</v>
      </c>
      <c r="J4118" s="1" t="s">
        <v>249</v>
      </c>
      <c r="K4118" s="2">
        <v>0</v>
      </c>
      <c r="L4118" s="3">
        <v>42242</v>
      </c>
      <c r="M4118" s="1"/>
      <c r="N4118" s="1"/>
      <c r="O4118" s="1"/>
      <c r="P4118" s="1"/>
      <c r="Q4118" s="1" t="s">
        <v>70</v>
      </c>
      <c r="R4118">
        <f t="shared" si="128"/>
        <v>0</v>
      </c>
      <c r="S4118">
        <f t="shared" si="129"/>
        <v>0</v>
      </c>
    </row>
    <row r="4119" spans="1:19" ht="106.8" thickBot="1" x14ac:dyDescent="0.35">
      <c r="A4119" s="2">
        <v>1000017992</v>
      </c>
      <c r="B4119" s="1" t="s">
        <v>17734</v>
      </c>
      <c r="C4119" s="1" t="s">
        <v>17735</v>
      </c>
      <c r="D4119" s="1" t="s">
        <v>17736</v>
      </c>
      <c r="E4119" s="1" t="s">
        <v>20</v>
      </c>
      <c r="F4119" s="2">
        <v>43135</v>
      </c>
      <c r="G4119" s="1" t="s">
        <v>5379</v>
      </c>
      <c r="H4119" s="1" t="s">
        <v>17737</v>
      </c>
      <c r="I4119" s="1" t="s">
        <v>248</v>
      </c>
      <c r="J4119" s="1" t="s">
        <v>249</v>
      </c>
      <c r="K4119" s="2">
        <v>5</v>
      </c>
      <c r="L4119" s="3">
        <v>40810</v>
      </c>
      <c r="M4119" s="1"/>
      <c r="N4119" s="1"/>
      <c r="O4119" s="1"/>
      <c r="P4119" s="1"/>
      <c r="Q4119" s="1" t="s">
        <v>70</v>
      </c>
      <c r="R4119">
        <f t="shared" si="128"/>
        <v>0</v>
      </c>
      <c r="S4119">
        <f t="shared" si="129"/>
        <v>0</v>
      </c>
    </row>
    <row r="4120" spans="1:19" ht="54" thickBot="1" x14ac:dyDescent="0.35">
      <c r="A4120" s="2">
        <v>408052</v>
      </c>
      <c r="B4120" s="1" t="s">
        <v>17738</v>
      </c>
      <c r="C4120" s="1" t="s">
        <v>17739</v>
      </c>
      <c r="D4120" s="1" t="s">
        <v>17736</v>
      </c>
      <c r="E4120" s="1" t="s">
        <v>20</v>
      </c>
      <c r="F4120" s="2">
        <v>43135</v>
      </c>
      <c r="G4120" s="1" t="s">
        <v>5379</v>
      </c>
      <c r="H4120" s="1" t="s">
        <v>17740</v>
      </c>
      <c r="I4120" s="1" t="s">
        <v>17741</v>
      </c>
      <c r="J4120" s="1" t="s">
        <v>24</v>
      </c>
      <c r="K4120" s="2">
        <v>5</v>
      </c>
      <c r="L4120" s="3">
        <v>37992</v>
      </c>
      <c r="M4120" s="1"/>
      <c r="N4120" s="1" t="s">
        <v>17742</v>
      </c>
      <c r="O4120" s="1"/>
      <c r="P4120" s="1"/>
      <c r="Q4120" s="1" t="s">
        <v>70</v>
      </c>
      <c r="R4120">
        <f t="shared" si="128"/>
        <v>1</v>
      </c>
      <c r="S4120">
        <f t="shared" si="129"/>
        <v>0</v>
      </c>
    </row>
    <row r="4121" spans="1:19" ht="80.400000000000006" thickBot="1" x14ac:dyDescent="0.35">
      <c r="A4121" s="2">
        <v>968948614</v>
      </c>
      <c r="B4121" s="1" t="s">
        <v>17743</v>
      </c>
      <c r="C4121" s="1" t="s">
        <v>17744</v>
      </c>
      <c r="D4121" s="1" t="s">
        <v>1248</v>
      </c>
      <c r="E4121" s="1" t="s">
        <v>20</v>
      </c>
      <c r="F4121" s="2">
        <v>43055</v>
      </c>
      <c r="G4121" s="1" t="s">
        <v>1249</v>
      </c>
      <c r="H4121" s="1" t="s">
        <v>17745</v>
      </c>
      <c r="I4121" s="1" t="s">
        <v>17746</v>
      </c>
      <c r="J4121" s="1" t="s">
        <v>44</v>
      </c>
      <c r="K4121" s="2">
        <v>1</v>
      </c>
      <c r="L4121" s="3">
        <v>41640</v>
      </c>
      <c r="M4121" s="1"/>
      <c r="N4121" s="1"/>
      <c r="O4121" s="1"/>
      <c r="P4121" s="1"/>
      <c r="Q4121" s="1" t="s">
        <v>25</v>
      </c>
      <c r="R4121">
        <f t="shared" si="128"/>
        <v>0</v>
      </c>
      <c r="S4121">
        <f t="shared" si="129"/>
        <v>0</v>
      </c>
    </row>
    <row r="4122" spans="1:19" ht="80.400000000000006" thickBot="1" x14ac:dyDescent="0.35">
      <c r="A4122" s="2">
        <v>2200022030</v>
      </c>
      <c r="B4122" s="1" t="s">
        <v>17747</v>
      </c>
      <c r="C4122" s="1" t="s">
        <v>17748</v>
      </c>
      <c r="D4122" s="1" t="s">
        <v>17749</v>
      </c>
      <c r="E4122" s="1" t="s">
        <v>20</v>
      </c>
      <c r="F4122" s="2">
        <v>44118</v>
      </c>
      <c r="G4122" s="1" t="s">
        <v>61</v>
      </c>
      <c r="H4122" s="1" t="s">
        <v>17750</v>
      </c>
      <c r="I4122" s="1" t="s">
        <v>17751</v>
      </c>
      <c r="J4122" s="1" t="s">
        <v>44</v>
      </c>
      <c r="K4122" s="2">
        <v>1</v>
      </c>
      <c r="L4122" s="3">
        <v>44134</v>
      </c>
      <c r="M4122" s="1"/>
      <c r="N4122" s="1"/>
      <c r="O4122" s="1"/>
      <c r="P4122" s="1"/>
      <c r="Q4122" s="1" t="s">
        <v>25</v>
      </c>
      <c r="R4122">
        <f t="shared" si="128"/>
        <v>0</v>
      </c>
      <c r="S4122">
        <f t="shared" si="129"/>
        <v>0</v>
      </c>
    </row>
    <row r="4123" spans="1:19" ht="93.6" thickBot="1" x14ac:dyDescent="0.35">
      <c r="A4123" s="2">
        <v>307797</v>
      </c>
      <c r="B4123" s="1" t="s">
        <v>17752</v>
      </c>
      <c r="C4123" s="1" t="s">
        <v>17753</v>
      </c>
      <c r="D4123" s="1" t="s">
        <v>258</v>
      </c>
      <c r="E4123" s="1" t="s">
        <v>20</v>
      </c>
      <c r="F4123" s="2">
        <v>44105</v>
      </c>
      <c r="G4123" s="1" t="s">
        <v>61</v>
      </c>
      <c r="H4123" s="1" t="s">
        <v>17754</v>
      </c>
      <c r="I4123" s="1" t="s">
        <v>17755</v>
      </c>
      <c r="J4123" s="1" t="s">
        <v>24</v>
      </c>
      <c r="K4123" s="2">
        <v>4</v>
      </c>
      <c r="L4123" s="3">
        <v>39618</v>
      </c>
      <c r="M4123" s="1"/>
      <c r="N4123" s="1" t="s">
        <v>17756</v>
      </c>
      <c r="O4123" s="1"/>
      <c r="P4123" s="1"/>
      <c r="Q4123" s="1" t="s">
        <v>25</v>
      </c>
      <c r="R4123">
        <f t="shared" si="128"/>
        <v>1</v>
      </c>
      <c r="S4123">
        <f t="shared" si="129"/>
        <v>0</v>
      </c>
    </row>
    <row r="4124" spans="1:19" ht="80.400000000000006" thickBot="1" x14ac:dyDescent="0.35">
      <c r="A4124" s="2">
        <v>2210024718</v>
      </c>
      <c r="B4124" s="1" t="s">
        <v>17757</v>
      </c>
      <c r="C4124" s="1" t="s">
        <v>17758</v>
      </c>
      <c r="D4124" s="1" t="s">
        <v>19</v>
      </c>
      <c r="E4124" s="1" t="s">
        <v>20</v>
      </c>
      <c r="F4124" s="2">
        <v>45214</v>
      </c>
      <c r="G4124" s="1" t="s">
        <v>21</v>
      </c>
      <c r="H4124" s="1" t="s">
        <v>17759</v>
      </c>
      <c r="I4124" s="1" t="s">
        <v>17760</v>
      </c>
      <c r="J4124" s="1" t="s">
        <v>37</v>
      </c>
      <c r="K4124" s="2">
        <v>1</v>
      </c>
      <c r="L4124" s="3">
        <v>44454</v>
      </c>
      <c r="M4124" s="1"/>
      <c r="N4124" s="1"/>
      <c r="O4124" s="1"/>
      <c r="P4124" s="1"/>
      <c r="Q4124" s="1" t="s">
        <v>25</v>
      </c>
      <c r="R4124">
        <f t="shared" si="128"/>
        <v>1</v>
      </c>
      <c r="S4124">
        <f t="shared" si="129"/>
        <v>0</v>
      </c>
    </row>
    <row r="4125" spans="1:19" ht="133.19999999999999" thickBot="1" x14ac:dyDescent="0.35">
      <c r="A4125" s="2">
        <v>408304</v>
      </c>
      <c r="B4125" s="1" t="s">
        <v>17761</v>
      </c>
      <c r="C4125" s="1" t="s">
        <v>17762</v>
      </c>
      <c r="D4125" s="1" t="s">
        <v>8033</v>
      </c>
      <c r="E4125" s="1" t="s">
        <v>20</v>
      </c>
      <c r="F4125" s="2">
        <v>45638</v>
      </c>
      <c r="G4125" s="1" t="s">
        <v>1102</v>
      </c>
      <c r="H4125" s="1" t="s">
        <v>17763</v>
      </c>
      <c r="I4125" s="1" t="s">
        <v>17764</v>
      </c>
      <c r="J4125" s="1" t="s">
        <v>24</v>
      </c>
      <c r="K4125" s="2">
        <v>5</v>
      </c>
      <c r="L4125" s="3">
        <v>37915</v>
      </c>
      <c r="M4125" s="1"/>
      <c r="N4125" s="1" t="s">
        <v>17765</v>
      </c>
      <c r="O4125" s="1" t="s">
        <v>17766</v>
      </c>
      <c r="P4125" s="1" t="s">
        <v>17767</v>
      </c>
      <c r="Q4125" s="1" t="s">
        <v>70</v>
      </c>
      <c r="R4125">
        <f t="shared" si="128"/>
        <v>1</v>
      </c>
      <c r="S4125">
        <f t="shared" si="129"/>
        <v>0</v>
      </c>
    </row>
    <row r="4126" spans="1:19" ht="120" thickBot="1" x14ac:dyDescent="0.35">
      <c r="A4126" s="2">
        <v>408307</v>
      </c>
      <c r="B4126" s="1" t="s">
        <v>17768</v>
      </c>
      <c r="C4126" s="1" t="s">
        <v>17769</v>
      </c>
      <c r="D4126" s="1" t="s">
        <v>17770</v>
      </c>
      <c r="E4126" s="1" t="s">
        <v>20</v>
      </c>
      <c r="F4126" s="2">
        <v>45696</v>
      </c>
      <c r="G4126" s="1" t="s">
        <v>1102</v>
      </c>
      <c r="H4126" s="1" t="s">
        <v>17771</v>
      </c>
      <c r="I4126" s="1" t="s">
        <v>17764</v>
      </c>
      <c r="J4126" s="1" t="s">
        <v>24</v>
      </c>
      <c r="K4126" s="2">
        <v>5</v>
      </c>
      <c r="L4126" s="3">
        <v>38170</v>
      </c>
      <c r="M4126" s="1"/>
      <c r="N4126" s="1" t="s">
        <v>17772</v>
      </c>
      <c r="O4126" s="1"/>
      <c r="P4126" s="1"/>
      <c r="Q4126" s="1" t="s">
        <v>70</v>
      </c>
      <c r="R4126">
        <f t="shared" si="128"/>
        <v>1</v>
      </c>
      <c r="S4126">
        <f t="shared" si="129"/>
        <v>0</v>
      </c>
    </row>
    <row r="4127" spans="1:19" ht="120" thickBot="1" x14ac:dyDescent="0.35">
      <c r="A4127" s="2">
        <v>411224</v>
      </c>
      <c r="B4127" s="1" t="s">
        <v>17773</v>
      </c>
      <c r="C4127" s="1" t="s">
        <v>17774</v>
      </c>
      <c r="D4127" s="1" t="s">
        <v>8033</v>
      </c>
      <c r="E4127" s="1" t="s">
        <v>20</v>
      </c>
      <c r="F4127" s="2">
        <v>45638</v>
      </c>
      <c r="G4127" s="1" t="s">
        <v>1102</v>
      </c>
      <c r="H4127" s="1" t="s">
        <v>17775</v>
      </c>
      <c r="I4127" s="1" t="s">
        <v>17764</v>
      </c>
      <c r="J4127" s="1" t="s">
        <v>24</v>
      </c>
      <c r="K4127" s="2">
        <v>5</v>
      </c>
      <c r="L4127" s="3">
        <v>40064</v>
      </c>
      <c r="M4127" s="1"/>
      <c r="N4127" s="1" t="s">
        <v>17776</v>
      </c>
      <c r="O4127" s="1"/>
      <c r="P4127" s="1"/>
      <c r="Q4127" s="1" t="s">
        <v>25</v>
      </c>
      <c r="R4127">
        <f t="shared" si="128"/>
        <v>1</v>
      </c>
      <c r="S4127">
        <f t="shared" si="129"/>
        <v>0</v>
      </c>
    </row>
    <row r="4128" spans="1:19" ht="133.19999999999999" thickBot="1" x14ac:dyDescent="0.35">
      <c r="A4128" s="2">
        <v>400552</v>
      </c>
      <c r="B4128" s="1" t="s">
        <v>17777</v>
      </c>
      <c r="C4128" s="1" t="s">
        <v>5667</v>
      </c>
      <c r="D4128" s="1" t="s">
        <v>1101</v>
      </c>
      <c r="E4128" s="1" t="s">
        <v>20</v>
      </c>
      <c r="F4128" s="2">
        <v>45619</v>
      </c>
      <c r="G4128" s="1" t="s">
        <v>1102</v>
      </c>
      <c r="H4128" s="1" t="s">
        <v>17778</v>
      </c>
      <c r="I4128" s="1" t="s">
        <v>17764</v>
      </c>
      <c r="J4128" s="1" t="s">
        <v>24</v>
      </c>
      <c r="K4128" s="2">
        <v>5</v>
      </c>
      <c r="L4128" s="3">
        <v>39727</v>
      </c>
      <c r="M4128" s="1"/>
      <c r="N4128" s="1" t="s">
        <v>17779</v>
      </c>
      <c r="O4128" s="1"/>
      <c r="P4128" s="1"/>
      <c r="Q4128" s="1" t="s">
        <v>25</v>
      </c>
      <c r="R4128">
        <f t="shared" si="128"/>
        <v>1</v>
      </c>
      <c r="S4128">
        <f t="shared" si="129"/>
        <v>0</v>
      </c>
    </row>
    <row r="4129" spans="1:19" ht="133.19999999999999" thickBot="1" x14ac:dyDescent="0.35">
      <c r="A4129" s="2">
        <v>408306</v>
      </c>
      <c r="B4129" s="1" t="s">
        <v>17780</v>
      </c>
      <c r="C4129" s="1" t="s">
        <v>17781</v>
      </c>
      <c r="D4129" s="1" t="s">
        <v>1101</v>
      </c>
      <c r="E4129" s="1" t="s">
        <v>20</v>
      </c>
      <c r="F4129" s="2">
        <v>45619</v>
      </c>
      <c r="G4129" s="1" t="s">
        <v>1102</v>
      </c>
      <c r="H4129" s="1" t="s">
        <v>17782</v>
      </c>
      <c r="I4129" s="1" t="s">
        <v>17764</v>
      </c>
      <c r="J4129" s="1" t="s">
        <v>24</v>
      </c>
      <c r="K4129" s="2">
        <v>5</v>
      </c>
      <c r="L4129" s="3">
        <v>38247</v>
      </c>
      <c r="M4129" s="1"/>
      <c r="N4129" s="1" t="s">
        <v>17783</v>
      </c>
      <c r="O4129" s="1" t="s">
        <v>17784</v>
      </c>
      <c r="P4129" s="1"/>
      <c r="Q4129" s="1" t="s">
        <v>25</v>
      </c>
      <c r="R4129">
        <f t="shared" si="128"/>
        <v>1</v>
      </c>
      <c r="S4129">
        <f t="shared" si="129"/>
        <v>0</v>
      </c>
    </row>
    <row r="4130" spans="1:19" ht="133.19999999999999" thickBot="1" x14ac:dyDescent="0.35">
      <c r="A4130" s="2">
        <v>410176</v>
      </c>
      <c r="B4130" s="1" t="s">
        <v>17785</v>
      </c>
      <c r="C4130" s="1" t="s">
        <v>17786</v>
      </c>
      <c r="D4130" s="1" t="s">
        <v>8033</v>
      </c>
      <c r="E4130" s="1" t="s">
        <v>20</v>
      </c>
      <c r="F4130" s="2">
        <v>45638</v>
      </c>
      <c r="G4130" s="1" t="s">
        <v>1102</v>
      </c>
      <c r="H4130" s="1" t="s">
        <v>17787</v>
      </c>
      <c r="I4130" s="1" t="s">
        <v>17764</v>
      </c>
      <c r="J4130" s="1" t="s">
        <v>24</v>
      </c>
      <c r="K4130" s="2">
        <v>5</v>
      </c>
      <c r="L4130" s="3">
        <v>39237</v>
      </c>
      <c r="M4130" s="1"/>
      <c r="N4130" s="1" t="s">
        <v>17788</v>
      </c>
      <c r="O4130" s="1"/>
      <c r="P4130" s="1"/>
      <c r="Q4130" s="1" t="s">
        <v>25</v>
      </c>
      <c r="R4130">
        <f t="shared" si="128"/>
        <v>1</v>
      </c>
      <c r="S4130">
        <f t="shared" si="129"/>
        <v>0</v>
      </c>
    </row>
    <row r="4131" spans="1:19" ht="120" thickBot="1" x14ac:dyDescent="0.35">
      <c r="A4131" s="2">
        <v>408305</v>
      </c>
      <c r="B4131" s="1" t="s">
        <v>17789</v>
      </c>
      <c r="C4131" s="1" t="s">
        <v>17790</v>
      </c>
      <c r="D4131" s="1" t="s">
        <v>3334</v>
      </c>
      <c r="E4131" s="1" t="s">
        <v>20</v>
      </c>
      <c r="F4131" s="2">
        <v>45680</v>
      </c>
      <c r="G4131" s="1" t="s">
        <v>1102</v>
      </c>
      <c r="H4131" s="1" t="s">
        <v>17791</v>
      </c>
      <c r="I4131" s="1" t="s">
        <v>17764</v>
      </c>
      <c r="J4131" s="1" t="s">
        <v>24</v>
      </c>
      <c r="K4131" s="2">
        <v>5</v>
      </c>
      <c r="L4131" s="3">
        <v>38167</v>
      </c>
      <c r="M4131" s="1"/>
      <c r="N4131" s="1" t="s">
        <v>17792</v>
      </c>
      <c r="O4131" s="1" t="s">
        <v>17793</v>
      </c>
      <c r="P4131" s="1"/>
      <c r="Q4131" s="1" t="s">
        <v>25</v>
      </c>
      <c r="R4131">
        <f t="shared" si="128"/>
        <v>1</v>
      </c>
      <c r="S4131">
        <f t="shared" si="129"/>
        <v>0</v>
      </c>
    </row>
    <row r="4132" spans="1:19" ht="133.19999999999999" thickBot="1" x14ac:dyDescent="0.35">
      <c r="A4132" s="2">
        <v>408221</v>
      </c>
      <c r="B4132" s="1" t="s">
        <v>17794</v>
      </c>
      <c r="C4132" s="1" t="s">
        <v>17795</v>
      </c>
      <c r="D4132" s="1" t="s">
        <v>9524</v>
      </c>
      <c r="E4132" s="1" t="s">
        <v>20</v>
      </c>
      <c r="F4132" s="2">
        <v>45669</v>
      </c>
      <c r="G4132" s="1" t="s">
        <v>1102</v>
      </c>
      <c r="H4132" s="1" t="s">
        <v>17796</v>
      </c>
      <c r="I4132" s="1" t="s">
        <v>17764</v>
      </c>
      <c r="J4132" s="1" t="s">
        <v>24</v>
      </c>
      <c r="K4132" s="2">
        <v>5</v>
      </c>
      <c r="L4132" s="3">
        <v>37930</v>
      </c>
      <c r="M4132" s="1"/>
      <c r="N4132" s="1" t="s">
        <v>17797</v>
      </c>
      <c r="O4132" s="1"/>
      <c r="P4132" s="1"/>
      <c r="Q4132" s="1" t="s">
        <v>25</v>
      </c>
      <c r="R4132">
        <f t="shared" si="128"/>
        <v>1</v>
      </c>
      <c r="S4132">
        <f t="shared" si="129"/>
        <v>0</v>
      </c>
    </row>
    <row r="4133" spans="1:19" ht="80.400000000000006" thickBot="1" x14ac:dyDescent="0.35">
      <c r="A4133" s="2">
        <v>976286645</v>
      </c>
      <c r="B4133" s="1" t="s">
        <v>17798</v>
      </c>
      <c r="C4133" s="1" t="s">
        <v>17799</v>
      </c>
      <c r="D4133" s="1" t="s">
        <v>142</v>
      </c>
      <c r="E4133" s="1" t="s">
        <v>20</v>
      </c>
      <c r="F4133" s="2">
        <v>44313</v>
      </c>
      <c r="G4133" s="1" t="s">
        <v>143</v>
      </c>
      <c r="H4133" s="1" t="s">
        <v>17800</v>
      </c>
      <c r="I4133" s="1" t="s">
        <v>17801</v>
      </c>
      <c r="J4133" s="1" t="s">
        <v>44</v>
      </c>
      <c r="K4133" s="2">
        <v>1</v>
      </c>
      <c r="L4133" s="3">
        <v>42648</v>
      </c>
      <c r="M4133" s="1"/>
      <c r="N4133" s="1"/>
      <c r="O4133" s="1"/>
      <c r="P4133" s="1"/>
      <c r="Q4133" s="1" t="s">
        <v>25</v>
      </c>
      <c r="R4133">
        <f t="shared" si="128"/>
        <v>0</v>
      </c>
      <c r="S4133">
        <f t="shared" si="129"/>
        <v>1</v>
      </c>
    </row>
    <row r="4134" spans="1:19" ht="80.400000000000006" thickBot="1" x14ac:dyDescent="0.35">
      <c r="A4134" s="2">
        <v>964488885</v>
      </c>
      <c r="B4134" s="1" t="s">
        <v>17802</v>
      </c>
      <c r="C4134" s="1" t="s">
        <v>17803</v>
      </c>
      <c r="D4134" s="1" t="s">
        <v>19</v>
      </c>
      <c r="E4134" s="1" t="s">
        <v>20</v>
      </c>
      <c r="F4134" s="2">
        <v>45238</v>
      </c>
      <c r="G4134" s="1" t="s">
        <v>21</v>
      </c>
      <c r="H4134" s="1" t="s">
        <v>17804</v>
      </c>
      <c r="I4134" s="1" t="s">
        <v>17805</v>
      </c>
      <c r="J4134" s="1" t="s">
        <v>44</v>
      </c>
      <c r="K4134" s="2">
        <v>1</v>
      </c>
      <c r="L4134" s="3">
        <v>41640</v>
      </c>
      <c r="M4134" s="1"/>
      <c r="N4134" s="1"/>
      <c r="O4134" s="1"/>
      <c r="P4134" s="1"/>
      <c r="Q4134" s="1" t="s">
        <v>25</v>
      </c>
      <c r="R4134">
        <f t="shared" si="128"/>
        <v>0</v>
      </c>
      <c r="S4134">
        <f t="shared" si="129"/>
        <v>0</v>
      </c>
    </row>
    <row r="4135" spans="1:19" ht="80.400000000000006" thickBot="1" x14ac:dyDescent="0.35">
      <c r="A4135" s="2">
        <v>903980297</v>
      </c>
      <c r="B4135" s="1" t="s">
        <v>17806</v>
      </c>
      <c r="C4135" s="1" t="s">
        <v>17807</v>
      </c>
      <c r="D4135" s="1" t="s">
        <v>14234</v>
      </c>
      <c r="E4135" s="1" t="s">
        <v>20</v>
      </c>
      <c r="F4135" s="2">
        <v>44112</v>
      </c>
      <c r="G4135" s="1" t="s">
        <v>61</v>
      </c>
      <c r="H4135" s="1" t="s">
        <v>17808</v>
      </c>
      <c r="I4135" s="1" t="s">
        <v>17809</v>
      </c>
      <c r="J4135" s="1" t="s">
        <v>44</v>
      </c>
      <c r="K4135" s="2">
        <v>3</v>
      </c>
      <c r="L4135" s="3">
        <v>41640</v>
      </c>
      <c r="M4135" s="1"/>
      <c r="N4135" s="1"/>
      <c r="O4135" s="1"/>
      <c r="P4135" s="1"/>
      <c r="Q4135" s="1" t="s">
        <v>25</v>
      </c>
      <c r="R4135">
        <f t="shared" si="128"/>
        <v>0</v>
      </c>
      <c r="S4135">
        <f t="shared" si="129"/>
        <v>0</v>
      </c>
    </row>
    <row r="4136" spans="1:19" ht="67.2" thickBot="1" x14ac:dyDescent="0.35">
      <c r="A4136" s="2">
        <v>204069</v>
      </c>
      <c r="B4136" s="1" t="s">
        <v>17810</v>
      </c>
      <c r="C4136" s="1" t="s">
        <v>17811</v>
      </c>
      <c r="D4136" s="1" t="s">
        <v>19</v>
      </c>
      <c r="E4136" s="1" t="s">
        <v>20</v>
      </c>
      <c r="F4136" s="2">
        <v>45215</v>
      </c>
      <c r="G4136" s="1" t="s">
        <v>21</v>
      </c>
      <c r="H4136" s="1" t="s">
        <v>17812</v>
      </c>
      <c r="I4136" s="1" t="s">
        <v>17813</v>
      </c>
      <c r="J4136" s="1" t="s">
        <v>24</v>
      </c>
      <c r="K4136" s="2">
        <v>1</v>
      </c>
      <c r="L4136" s="3">
        <v>35291</v>
      </c>
      <c r="M4136" s="1"/>
      <c r="N4136" s="1" t="s">
        <v>17814</v>
      </c>
      <c r="O4136" s="1"/>
      <c r="P4136" s="1"/>
      <c r="Q4136" s="1" t="s">
        <v>25</v>
      </c>
      <c r="R4136">
        <f t="shared" si="128"/>
        <v>1</v>
      </c>
      <c r="S4136">
        <f t="shared" si="129"/>
        <v>0</v>
      </c>
    </row>
    <row r="4137" spans="1:19" ht="80.400000000000006" thickBot="1" x14ac:dyDescent="0.35">
      <c r="A4137" s="2">
        <v>981598995</v>
      </c>
      <c r="B4137" s="1" t="s">
        <v>17815</v>
      </c>
      <c r="C4137" s="1" t="s">
        <v>17816</v>
      </c>
      <c r="D4137" s="1" t="s">
        <v>822</v>
      </c>
      <c r="E4137" s="1" t="s">
        <v>20</v>
      </c>
      <c r="F4137" s="2">
        <v>45426</v>
      </c>
      <c r="G4137" s="1" t="s">
        <v>113</v>
      </c>
      <c r="H4137" s="1" t="s">
        <v>17817</v>
      </c>
      <c r="I4137" s="1" t="s">
        <v>17818</v>
      </c>
      <c r="J4137" s="1" t="s">
        <v>44</v>
      </c>
      <c r="K4137" s="2">
        <v>1</v>
      </c>
      <c r="L4137" s="3">
        <v>41640</v>
      </c>
      <c r="M4137" s="1"/>
      <c r="N4137" s="1"/>
      <c r="O4137" s="1"/>
      <c r="P4137" s="1"/>
      <c r="Q4137" s="1" t="s">
        <v>25</v>
      </c>
      <c r="R4137">
        <f t="shared" si="128"/>
        <v>0</v>
      </c>
      <c r="S4137">
        <f t="shared" si="129"/>
        <v>0</v>
      </c>
    </row>
    <row r="4138" spans="1:19" ht="67.2" thickBot="1" x14ac:dyDescent="0.35">
      <c r="A4138" s="2">
        <v>300478</v>
      </c>
      <c r="B4138" s="1" t="s">
        <v>17819</v>
      </c>
      <c r="C4138" s="1" t="s">
        <v>17820</v>
      </c>
      <c r="D4138" s="1" t="s">
        <v>17821</v>
      </c>
      <c r="E4138" s="1" t="s">
        <v>20</v>
      </c>
      <c r="F4138" s="2">
        <v>44090</v>
      </c>
      <c r="G4138" s="1" t="s">
        <v>677</v>
      </c>
      <c r="H4138" s="1" t="s">
        <v>17822</v>
      </c>
      <c r="I4138" s="1" t="s">
        <v>17823</v>
      </c>
      <c r="J4138" s="1" t="s">
        <v>24</v>
      </c>
      <c r="K4138" s="2">
        <v>5</v>
      </c>
      <c r="L4138" s="3">
        <v>41540</v>
      </c>
      <c r="M4138" s="1"/>
      <c r="N4138" s="1" t="s">
        <v>17824</v>
      </c>
      <c r="O4138" s="1" t="s">
        <v>17825</v>
      </c>
      <c r="P4138" s="1"/>
      <c r="Q4138" s="1" t="s">
        <v>70</v>
      </c>
      <c r="R4138">
        <f t="shared" si="128"/>
        <v>1</v>
      </c>
      <c r="S4138">
        <f t="shared" si="129"/>
        <v>0</v>
      </c>
    </row>
    <row r="4139" spans="1:19" ht="67.2" thickBot="1" x14ac:dyDescent="0.35">
      <c r="A4139" s="2">
        <v>2190020231</v>
      </c>
      <c r="B4139" s="1" t="s">
        <v>17826</v>
      </c>
      <c r="C4139" s="1" t="s">
        <v>17827</v>
      </c>
      <c r="D4139" s="1" t="s">
        <v>17828</v>
      </c>
      <c r="E4139" s="1" t="s">
        <v>20</v>
      </c>
      <c r="F4139" s="2">
        <v>44050</v>
      </c>
      <c r="G4139" s="1" t="s">
        <v>677</v>
      </c>
      <c r="H4139" s="1" t="s">
        <v>17829</v>
      </c>
      <c r="I4139" s="1" t="s">
        <v>17823</v>
      </c>
      <c r="J4139" s="1" t="s">
        <v>24</v>
      </c>
      <c r="K4139" s="2">
        <v>5</v>
      </c>
      <c r="L4139" s="3">
        <v>43711</v>
      </c>
      <c r="M4139" s="1"/>
      <c r="N4139" s="1" t="s">
        <v>17824</v>
      </c>
      <c r="O4139" s="1"/>
      <c r="P4139" s="1"/>
      <c r="Q4139" s="1" t="s">
        <v>70</v>
      </c>
      <c r="R4139">
        <f t="shared" si="128"/>
        <v>1</v>
      </c>
      <c r="S4139">
        <f t="shared" si="129"/>
        <v>0</v>
      </c>
    </row>
    <row r="4140" spans="1:19" ht="67.2" thickBot="1" x14ac:dyDescent="0.35">
      <c r="A4140" s="2">
        <v>300895</v>
      </c>
      <c r="B4140" s="1" t="s">
        <v>17830</v>
      </c>
      <c r="C4140" s="1" t="s">
        <v>17831</v>
      </c>
      <c r="D4140" s="1" t="s">
        <v>677</v>
      </c>
      <c r="E4140" s="1" t="s">
        <v>20</v>
      </c>
      <c r="F4140" s="2">
        <v>44052</v>
      </c>
      <c r="G4140" s="1" t="s">
        <v>677</v>
      </c>
      <c r="H4140" s="1" t="s">
        <v>17832</v>
      </c>
      <c r="I4140" s="1"/>
      <c r="J4140" s="1" t="s">
        <v>24</v>
      </c>
      <c r="K4140" s="2">
        <v>5</v>
      </c>
      <c r="L4140" s="3">
        <v>42740</v>
      </c>
      <c r="M4140" s="1"/>
      <c r="N4140" s="1" t="s">
        <v>17833</v>
      </c>
      <c r="O4140" s="1"/>
      <c r="P4140" s="1"/>
      <c r="Q4140" s="1" t="s">
        <v>70</v>
      </c>
      <c r="R4140">
        <f t="shared" si="128"/>
        <v>1</v>
      </c>
      <c r="S4140">
        <f t="shared" si="129"/>
        <v>0</v>
      </c>
    </row>
    <row r="4141" spans="1:19" ht="67.2" thickBot="1" x14ac:dyDescent="0.35">
      <c r="A4141" s="2">
        <v>300551</v>
      </c>
      <c r="B4141" s="1" t="s">
        <v>17834</v>
      </c>
      <c r="C4141" s="1" t="s">
        <v>17835</v>
      </c>
      <c r="D4141" s="1" t="s">
        <v>10082</v>
      </c>
      <c r="E4141" s="1" t="s">
        <v>20</v>
      </c>
      <c r="F4141" s="2">
        <v>44074</v>
      </c>
      <c r="G4141" s="1" t="s">
        <v>677</v>
      </c>
      <c r="H4141" s="1" t="s">
        <v>17836</v>
      </c>
      <c r="I4141" s="1" t="s">
        <v>17837</v>
      </c>
      <c r="J4141" s="1" t="s">
        <v>24</v>
      </c>
      <c r="K4141" s="2">
        <v>5</v>
      </c>
      <c r="L4141" s="3">
        <v>37424</v>
      </c>
      <c r="M4141" s="1"/>
      <c r="N4141" s="1" t="s">
        <v>17838</v>
      </c>
      <c r="O4141" s="1"/>
      <c r="P4141" s="1"/>
      <c r="Q4141" s="1" t="s">
        <v>70</v>
      </c>
      <c r="R4141">
        <f t="shared" si="128"/>
        <v>1</v>
      </c>
      <c r="S4141">
        <f t="shared" si="129"/>
        <v>0</v>
      </c>
    </row>
    <row r="4142" spans="1:19" ht="67.2" thickBot="1" x14ac:dyDescent="0.35">
      <c r="A4142" s="2">
        <v>306457</v>
      </c>
      <c r="B4142" s="1" t="s">
        <v>17839</v>
      </c>
      <c r="C4142" s="1" t="s">
        <v>17840</v>
      </c>
      <c r="D4142" s="1" t="s">
        <v>1021</v>
      </c>
      <c r="E4142" s="1" t="s">
        <v>20</v>
      </c>
      <c r="F4142" s="2">
        <v>44035</v>
      </c>
      <c r="G4142" s="1" t="s">
        <v>677</v>
      </c>
      <c r="H4142" s="1" t="s">
        <v>17841</v>
      </c>
      <c r="I4142" s="1" t="s">
        <v>17842</v>
      </c>
      <c r="J4142" s="1" t="s">
        <v>24</v>
      </c>
      <c r="K4142" s="2">
        <v>5</v>
      </c>
      <c r="L4142" s="3">
        <v>37533</v>
      </c>
      <c r="M4142" s="1"/>
      <c r="N4142" s="1" t="s">
        <v>17843</v>
      </c>
      <c r="O4142" s="1"/>
      <c r="P4142" s="1"/>
      <c r="Q4142" s="1" t="s">
        <v>70</v>
      </c>
      <c r="R4142">
        <f t="shared" si="128"/>
        <v>1</v>
      </c>
      <c r="S4142">
        <f t="shared" si="129"/>
        <v>0</v>
      </c>
    </row>
    <row r="4143" spans="1:19" ht="80.400000000000006" thickBot="1" x14ac:dyDescent="0.35">
      <c r="A4143" s="2">
        <v>306456</v>
      </c>
      <c r="B4143" s="1" t="s">
        <v>17844</v>
      </c>
      <c r="C4143" s="1" t="s">
        <v>17845</v>
      </c>
      <c r="D4143" s="1" t="s">
        <v>677</v>
      </c>
      <c r="E4143" s="1" t="s">
        <v>20</v>
      </c>
      <c r="F4143" s="2">
        <v>44052</v>
      </c>
      <c r="G4143" s="1" t="s">
        <v>677</v>
      </c>
      <c r="H4143" s="1" t="s">
        <v>17846</v>
      </c>
      <c r="I4143" s="1" t="s">
        <v>17847</v>
      </c>
      <c r="J4143" s="1" t="s">
        <v>24</v>
      </c>
      <c r="K4143" s="2">
        <v>5</v>
      </c>
      <c r="L4143" s="3">
        <v>37892</v>
      </c>
      <c r="M4143" s="1"/>
      <c r="N4143" s="1" t="s">
        <v>17848</v>
      </c>
      <c r="O4143" s="1"/>
      <c r="P4143" s="1"/>
      <c r="Q4143" s="1" t="s">
        <v>70</v>
      </c>
      <c r="R4143">
        <f t="shared" si="128"/>
        <v>1</v>
      </c>
      <c r="S4143">
        <f t="shared" si="129"/>
        <v>0</v>
      </c>
    </row>
    <row r="4144" spans="1:19" ht="80.400000000000006" thickBot="1" x14ac:dyDescent="0.35">
      <c r="A4144" s="2">
        <v>303233</v>
      </c>
      <c r="B4144" s="1" t="s">
        <v>17849</v>
      </c>
      <c r="C4144" s="1" t="s">
        <v>17850</v>
      </c>
      <c r="D4144" s="1" t="s">
        <v>1021</v>
      </c>
      <c r="E4144" s="1" t="s">
        <v>20</v>
      </c>
      <c r="F4144" s="2">
        <v>44035</v>
      </c>
      <c r="G4144" s="1" t="s">
        <v>677</v>
      </c>
      <c r="H4144" s="1" t="s">
        <v>17851</v>
      </c>
      <c r="I4144" s="1" t="s">
        <v>17852</v>
      </c>
      <c r="J4144" s="1" t="s">
        <v>24</v>
      </c>
      <c r="K4144" s="2">
        <v>5</v>
      </c>
      <c r="L4144" s="3">
        <v>32426</v>
      </c>
      <c r="M4144" s="1"/>
      <c r="N4144" s="1" t="s">
        <v>17853</v>
      </c>
      <c r="O4144" s="1"/>
      <c r="P4144" s="1"/>
      <c r="Q4144" s="1" t="s">
        <v>25</v>
      </c>
      <c r="R4144">
        <f t="shared" si="128"/>
        <v>1</v>
      </c>
      <c r="S4144">
        <f t="shared" si="129"/>
        <v>0</v>
      </c>
    </row>
    <row r="4145" spans="1:19" ht="54" thickBot="1" x14ac:dyDescent="0.35">
      <c r="A4145" s="2">
        <v>2170015906</v>
      </c>
      <c r="B4145" s="1" t="s">
        <v>17854</v>
      </c>
      <c r="C4145" s="1" t="s">
        <v>17855</v>
      </c>
      <c r="D4145" s="1" t="s">
        <v>5233</v>
      </c>
      <c r="E4145" s="1" t="s">
        <v>20</v>
      </c>
      <c r="F4145" s="2">
        <v>43230</v>
      </c>
      <c r="G4145" s="1" t="s">
        <v>29</v>
      </c>
      <c r="H4145" s="1" t="s">
        <v>17856</v>
      </c>
      <c r="I4145" s="1" t="s">
        <v>17857</v>
      </c>
      <c r="J4145" s="1" t="s">
        <v>24</v>
      </c>
      <c r="K4145" s="2">
        <v>0</v>
      </c>
      <c r="L4145" s="3">
        <v>43080</v>
      </c>
      <c r="M4145" s="1"/>
      <c r="N4145" s="1" t="s">
        <v>17858</v>
      </c>
      <c r="O4145" s="1"/>
      <c r="P4145" s="1"/>
      <c r="Q4145" s="1" t="s">
        <v>25</v>
      </c>
      <c r="R4145">
        <f t="shared" si="128"/>
        <v>1</v>
      </c>
      <c r="S4145">
        <f t="shared" si="129"/>
        <v>0</v>
      </c>
    </row>
    <row r="4146" spans="1:19" ht="54" thickBot="1" x14ac:dyDescent="0.35">
      <c r="A4146" s="2">
        <v>2200022188</v>
      </c>
      <c r="B4146" s="1" t="s">
        <v>17859</v>
      </c>
      <c r="C4146" s="1" t="s">
        <v>17860</v>
      </c>
      <c r="D4146" s="1" t="s">
        <v>6104</v>
      </c>
      <c r="E4146" s="1" t="s">
        <v>20</v>
      </c>
      <c r="F4146" s="2">
        <v>43062</v>
      </c>
      <c r="G4146" s="1" t="s">
        <v>1249</v>
      </c>
      <c r="H4146" s="1" t="s">
        <v>17861</v>
      </c>
      <c r="I4146" s="1" t="s">
        <v>4495</v>
      </c>
      <c r="J4146" s="1" t="s">
        <v>24</v>
      </c>
      <c r="K4146" s="2">
        <v>5</v>
      </c>
      <c r="L4146" s="3">
        <v>44095</v>
      </c>
      <c r="M4146" s="1"/>
      <c r="N4146" s="1" t="s">
        <v>17862</v>
      </c>
      <c r="O4146" s="1" t="s">
        <v>17863</v>
      </c>
      <c r="P4146" s="1"/>
      <c r="Q4146" s="1" t="s">
        <v>25</v>
      </c>
      <c r="R4146">
        <f t="shared" si="128"/>
        <v>1</v>
      </c>
      <c r="S4146">
        <f t="shared" si="129"/>
        <v>0</v>
      </c>
    </row>
    <row r="4147" spans="1:19" ht="54" thickBot="1" x14ac:dyDescent="0.35">
      <c r="A4147" s="2">
        <v>401162</v>
      </c>
      <c r="B4147" s="1" t="s">
        <v>17864</v>
      </c>
      <c r="C4147" s="1" t="s">
        <v>17865</v>
      </c>
      <c r="D4147" s="1" t="s">
        <v>17866</v>
      </c>
      <c r="E4147" s="1" t="s">
        <v>20</v>
      </c>
      <c r="F4147" s="2">
        <v>43062</v>
      </c>
      <c r="G4147" s="1" t="s">
        <v>1249</v>
      </c>
      <c r="H4147" s="1" t="s">
        <v>17867</v>
      </c>
      <c r="I4147" s="1" t="s">
        <v>17868</v>
      </c>
      <c r="J4147" s="1" t="s">
        <v>24</v>
      </c>
      <c r="K4147" s="2">
        <v>1</v>
      </c>
      <c r="L4147" s="3">
        <v>42548</v>
      </c>
      <c r="M4147" s="1"/>
      <c r="N4147" s="1" t="s">
        <v>17869</v>
      </c>
      <c r="O4147" s="1" t="s">
        <v>17863</v>
      </c>
      <c r="P4147" s="1"/>
      <c r="Q4147" s="1" t="s">
        <v>25</v>
      </c>
      <c r="R4147">
        <f t="shared" si="128"/>
        <v>1</v>
      </c>
      <c r="S4147">
        <f t="shared" si="129"/>
        <v>0</v>
      </c>
    </row>
    <row r="4148" spans="1:19" ht="54" thickBot="1" x14ac:dyDescent="0.35">
      <c r="A4148" s="2">
        <v>402809</v>
      </c>
      <c r="B4148" s="1" t="s">
        <v>17870</v>
      </c>
      <c r="C4148" s="1" t="s">
        <v>17871</v>
      </c>
      <c r="D4148" s="1" t="s">
        <v>1248</v>
      </c>
      <c r="E4148" s="1" t="s">
        <v>20</v>
      </c>
      <c r="F4148" s="2">
        <v>43055</v>
      </c>
      <c r="G4148" s="1" t="s">
        <v>1249</v>
      </c>
      <c r="H4148" s="1" t="s">
        <v>17872</v>
      </c>
      <c r="I4148" s="1" t="s">
        <v>17873</v>
      </c>
      <c r="J4148" s="1" t="s">
        <v>24</v>
      </c>
      <c r="K4148" s="2">
        <v>4</v>
      </c>
      <c r="L4148" s="3">
        <v>32119</v>
      </c>
      <c r="M4148" s="1"/>
      <c r="N4148" s="1" t="s">
        <v>17874</v>
      </c>
      <c r="O4148" s="1"/>
      <c r="P4148" s="1"/>
      <c r="Q4148" s="1" t="s">
        <v>25</v>
      </c>
      <c r="R4148">
        <f t="shared" si="128"/>
        <v>1</v>
      </c>
      <c r="S4148">
        <f t="shared" si="129"/>
        <v>0</v>
      </c>
    </row>
    <row r="4149" spans="1:19" ht="54" thickBot="1" x14ac:dyDescent="0.35">
      <c r="A4149" s="2">
        <v>400565</v>
      </c>
      <c r="B4149" s="1" t="s">
        <v>17875</v>
      </c>
      <c r="C4149" s="1" t="s">
        <v>17876</v>
      </c>
      <c r="D4149" s="1" t="s">
        <v>1248</v>
      </c>
      <c r="E4149" s="1" t="s">
        <v>20</v>
      </c>
      <c r="F4149" s="2">
        <v>43055</v>
      </c>
      <c r="G4149" s="1" t="s">
        <v>1249</v>
      </c>
      <c r="H4149" s="1" t="s">
        <v>17867</v>
      </c>
      <c r="I4149" s="1" t="s">
        <v>17877</v>
      </c>
      <c r="J4149" s="1" t="s">
        <v>24</v>
      </c>
      <c r="K4149" s="2">
        <v>0</v>
      </c>
      <c r="L4149" s="3">
        <v>41507</v>
      </c>
      <c r="M4149" s="1"/>
      <c r="N4149" s="1" t="s">
        <v>17878</v>
      </c>
      <c r="O4149" s="1"/>
      <c r="P4149" s="1"/>
      <c r="Q4149" s="1" t="s">
        <v>25</v>
      </c>
      <c r="R4149">
        <f t="shared" si="128"/>
        <v>1</v>
      </c>
      <c r="S4149">
        <f t="shared" si="129"/>
        <v>0</v>
      </c>
    </row>
    <row r="4150" spans="1:19" ht="80.400000000000006" thickBot="1" x14ac:dyDescent="0.35">
      <c r="A4150" s="2">
        <v>400737</v>
      </c>
      <c r="B4150" s="1" t="s">
        <v>17879</v>
      </c>
      <c r="C4150" s="1" t="s">
        <v>17880</v>
      </c>
      <c r="D4150" s="1" t="s">
        <v>1248</v>
      </c>
      <c r="E4150" s="1" t="s">
        <v>20</v>
      </c>
      <c r="F4150" s="2">
        <v>43056</v>
      </c>
      <c r="G4150" s="1" t="s">
        <v>1249</v>
      </c>
      <c r="H4150" s="1" t="s">
        <v>17872</v>
      </c>
      <c r="I4150" s="1" t="s">
        <v>17877</v>
      </c>
      <c r="J4150" s="1" t="s">
        <v>24</v>
      </c>
      <c r="K4150" s="2">
        <v>1</v>
      </c>
      <c r="L4150" s="3">
        <v>41870</v>
      </c>
      <c r="M4150" s="1"/>
      <c r="N4150" s="1" t="s">
        <v>17881</v>
      </c>
      <c r="O4150" s="1"/>
      <c r="P4150" s="1"/>
      <c r="Q4150" s="1" t="s">
        <v>25</v>
      </c>
      <c r="R4150">
        <f t="shared" si="128"/>
        <v>1</v>
      </c>
      <c r="S4150">
        <f t="shared" si="129"/>
        <v>0</v>
      </c>
    </row>
    <row r="4151" spans="1:19" ht="93.6" thickBot="1" x14ac:dyDescent="0.35">
      <c r="A4151" s="2">
        <v>300202</v>
      </c>
      <c r="B4151" s="1" t="s">
        <v>17882</v>
      </c>
      <c r="C4151" s="1" t="s">
        <v>17883</v>
      </c>
      <c r="D4151" s="1" t="s">
        <v>6073</v>
      </c>
      <c r="E4151" s="1" t="s">
        <v>20</v>
      </c>
      <c r="F4151" s="2">
        <v>44095</v>
      </c>
      <c r="G4151" s="1" t="s">
        <v>800</v>
      </c>
      <c r="H4151" s="1" t="s">
        <v>17884</v>
      </c>
      <c r="I4151" s="1" t="s">
        <v>17885</v>
      </c>
      <c r="J4151" s="1" t="s">
        <v>24</v>
      </c>
      <c r="K4151" s="2">
        <v>3</v>
      </c>
      <c r="L4151" s="3">
        <v>40765</v>
      </c>
      <c r="M4151" s="1"/>
      <c r="N4151" s="1" t="s">
        <v>17886</v>
      </c>
      <c r="O4151" s="1" t="s">
        <v>17887</v>
      </c>
      <c r="P4151" s="1"/>
      <c r="Q4151" s="1" t="s">
        <v>25</v>
      </c>
      <c r="R4151">
        <f t="shared" si="128"/>
        <v>1</v>
      </c>
      <c r="S4151">
        <f t="shared" si="129"/>
        <v>0</v>
      </c>
    </row>
    <row r="4152" spans="1:19" ht="67.2" thickBot="1" x14ac:dyDescent="0.35">
      <c r="A4152" s="2">
        <v>408841</v>
      </c>
      <c r="B4152" s="1" t="s">
        <v>17888</v>
      </c>
      <c r="C4152" s="1" t="s">
        <v>17889</v>
      </c>
      <c r="D4152" s="1" t="s">
        <v>991</v>
      </c>
      <c r="E4152" s="1" t="s">
        <v>20</v>
      </c>
      <c r="F4152" s="2">
        <v>43015</v>
      </c>
      <c r="G4152" s="1" t="s">
        <v>991</v>
      </c>
      <c r="H4152" s="1" t="s">
        <v>17890</v>
      </c>
      <c r="I4152" s="1" t="s">
        <v>17891</v>
      </c>
      <c r="J4152" s="1" t="s">
        <v>24</v>
      </c>
      <c r="K4152" s="2">
        <v>5</v>
      </c>
      <c r="L4152" s="3">
        <v>37877</v>
      </c>
      <c r="M4152" s="1"/>
      <c r="N4152" s="1" t="s">
        <v>17892</v>
      </c>
      <c r="O4152" s="1"/>
      <c r="P4152" s="1"/>
      <c r="Q4152" s="1" t="s">
        <v>70</v>
      </c>
      <c r="R4152">
        <f t="shared" si="128"/>
        <v>1</v>
      </c>
      <c r="S4152">
        <f t="shared" si="129"/>
        <v>0</v>
      </c>
    </row>
    <row r="4153" spans="1:19" ht="67.2" thickBot="1" x14ac:dyDescent="0.35">
      <c r="A4153" s="2">
        <v>408793</v>
      </c>
      <c r="B4153" s="1" t="s">
        <v>17893</v>
      </c>
      <c r="C4153" s="1" t="s">
        <v>17894</v>
      </c>
      <c r="D4153" s="1" t="s">
        <v>740</v>
      </c>
      <c r="E4153" s="1" t="s">
        <v>20</v>
      </c>
      <c r="F4153" s="2">
        <v>43040</v>
      </c>
      <c r="G4153" s="1" t="s">
        <v>741</v>
      </c>
      <c r="H4153" s="1" t="s">
        <v>17895</v>
      </c>
      <c r="I4153" s="1" t="s">
        <v>17896</v>
      </c>
      <c r="J4153" s="1" t="s">
        <v>24</v>
      </c>
      <c r="K4153" s="2">
        <v>5</v>
      </c>
      <c r="L4153" s="3">
        <v>37857</v>
      </c>
      <c r="M4153" s="1"/>
      <c r="N4153" s="1" t="s">
        <v>17897</v>
      </c>
      <c r="O4153" s="1"/>
      <c r="P4153" s="1"/>
      <c r="Q4153" s="1" t="s">
        <v>70</v>
      </c>
      <c r="R4153">
        <f t="shared" si="128"/>
        <v>1</v>
      </c>
      <c r="S4153">
        <f t="shared" si="129"/>
        <v>0</v>
      </c>
    </row>
    <row r="4154" spans="1:19" ht="67.2" thickBot="1" x14ac:dyDescent="0.35">
      <c r="A4154" s="2">
        <v>408241</v>
      </c>
      <c r="B4154" s="1" t="s">
        <v>17898</v>
      </c>
      <c r="C4154" s="1" t="s">
        <v>17899</v>
      </c>
      <c r="D4154" s="1" t="s">
        <v>1248</v>
      </c>
      <c r="E4154" s="1" t="s">
        <v>20</v>
      </c>
      <c r="F4154" s="2">
        <v>43055</v>
      </c>
      <c r="G4154" s="1" t="s">
        <v>1249</v>
      </c>
      <c r="H4154" s="1" t="s">
        <v>17900</v>
      </c>
      <c r="I4154" s="1" t="s">
        <v>17901</v>
      </c>
      <c r="J4154" s="1" t="s">
        <v>24</v>
      </c>
      <c r="K4154" s="2">
        <v>5</v>
      </c>
      <c r="L4154" s="3">
        <v>38049</v>
      </c>
      <c r="M4154" s="1"/>
      <c r="N4154" s="1" t="s">
        <v>17902</v>
      </c>
      <c r="O4154" s="1"/>
      <c r="P4154" s="1"/>
      <c r="Q4154" s="1" t="s">
        <v>70</v>
      </c>
      <c r="R4154">
        <f t="shared" si="128"/>
        <v>1</v>
      </c>
      <c r="S4154">
        <f t="shared" si="129"/>
        <v>0</v>
      </c>
    </row>
    <row r="4155" spans="1:19" ht="67.2" thickBot="1" x14ac:dyDescent="0.35">
      <c r="A4155" s="2">
        <v>400976</v>
      </c>
      <c r="B4155" s="1" t="s">
        <v>17903</v>
      </c>
      <c r="C4155" s="1" t="s">
        <v>17904</v>
      </c>
      <c r="D4155" s="1" t="s">
        <v>6104</v>
      </c>
      <c r="E4155" s="1" t="s">
        <v>20</v>
      </c>
      <c r="F4155" s="2">
        <v>43062</v>
      </c>
      <c r="G4155" s="1" t="s">
        <v>1249</v>
      </c>
      <c r="H4155" s="1" t="s">
        <v>17905</v>
      </c>
      <c r="I4155" s="1"/>
      <c r="J4155" s="1" t="s">
        <v>24</v>
      </c>
      <c r="K4155" s="2">
        <v>5</v>
      </c>
      <c r="L4155" s="3">
        <v>38243</v>
      </c>
      <c r="M4155" s="1"/>
      <c r="N4155" s="1" t="s">
        <v>17906</v>
      </c>
      <c r="O4155" s="1" t="s">
        <v>17907</v>
      </c>
      <c r="P4155" s="1"/>
      <c r="Q4155" s="1" t="s">
        <v>70</v>
      </c>
      <c r="R4155">
        <f t="shared" si="128"/>
        <v>1</v>
      </c>
      <c r="S4155">
        <f t="shared" si="129"/>
        <v>0</v>
      </c>
    </row>
    <row r="4156" spans="1:19" ht="54" thickBot="1" x14ac:dyDescent="0.35">
      <c r="A4156" s="2">
        <v>408218</v>
      </c>
      <c r="B4156" s="1" t="s">
        <v>17908</v>
      </c>
      <c r="C4156" s="1" t="s">
        <v>17909</v>
      </c>
      <c r="D4156" s="1" t="s">
        <v>10403</v>
      </c>
      <c r="E4156" s="1" t="s">
        <v>20</v>
      </c>
      <c r="F4156" s="2">
        <v>43080</v>
      </c>
      <c r="G4156" s="1" t="s">
        <v>1249</v>
      </c>
      <c r="H4156" s="1" t="s">
        <v>17910</v>
      </c>
      <c r="I4156" s="1" t="s">
        <v>17911</v>
      </c>
      <c r="J4156" s="1" t="s">
        <v>24</v>
      </c>
      <c r="K4156" s="2">
        <v>5</v>
      </c>
      <c r="L4156" s="3">
        <v>37881</v>
      </c>
      <c r="M4156" s="1"/>
      <c r="N4156" s="1" t="s">
        <v>17912</v>
      </c>
      <c r="O4156" s="1"/>
      <c r="P4156" s="1"/>
      <c r="Q4156" s="1" t="s">
        <v>70</v>
      </c>
      <c r="R4156">
        <f t="shared" si="128"/>
        <v>1</v>
      </c>
      <c r="S4156">
        <f t="shared" si="129"/>
        <v>0</v>
      </c>
    </row>
    <row r="4157" spans="1:19" ht="54" thickBot="1" x14ac:dyDescent="0.35">
      <c r="A4157" s="2">
        <v>503255</v>
      </c>
      <c r="B4157" s="1" t="s">
        <v>17913</v>
      </c>
      <c r="C4157" s="1" t="s">
        <v>17914</v>
      </c>
      <c r="D4157" s="1" t="s">
        <v>3141</v>
      </c>
      <c r="E4157" s="1" t="s">
        <v>20</v>
      </c>
      <c r="F4157" s="2">
        <v>44857</v>
      </c>
      <c r="G4157" s="1" t="s">
        <v>2762</v>
      </c>
      <c r="H4157" s="1" t="s">
        <v>17915</v>
      </c>
      <c r="I4157" s="1" t="s">
        <v>17916</v>
      </c>
      <c r="J4157" s="1" t="s">
        <v>24</v>
      </c>
      <c r="K4157" s="2">
        <v>3</v>
      </c>
      <c r="L4157" s="3">
        <v>37891</v>
      </c>
      <c r="M4157" s="1"/>
      <c r="N4157" s="1" t="s">
        <v>17917</v>
      </c>
      <c r="O4157" s="1"/>
      <c r="P4157" s="1"/>
      <c r="Q4157" s="1" t="s">
        <v>70</v>
      </c>
      <c r="R4157">
        <f t="shared" si="128"/>
        <v>1</v>
      </c>
      <c r="S4157">
        <f t="shared" si="129"/>
        <v>0</v>
      </c>
    </row>
    <row r="4158" spans="1:19" ht="54" thickBot="1" x14ac:dyDescent="0.35">
      <c r="A4158" s="2">
        <v>2190020688</v>
      </c>
      <c r="B4158" s="1" t="s">
        <v>17918</v>
      </c>
      <c r="C4158" s="1" t="s">
        <v>17919</v>
      </c>
      <c r="D4158" s="1" t="s">
        <v>258</v>
      </c>
      <c r="E4158" s="1" t="s">
        <v>20</v>
      </c>
      <c r="F4158" s="2">
        <v>44109</v>
      </c>
      <c r="G4158" s="1" t="s">
        <v>61</v>
      </c>
      <c r="H4158" s="1" t="s">
        <v>17920</v>
      </c>
      <c r="I4158" s="1" t="s">
        <v>17921</v>
      </c>
      <c r="J4158" s="1" t="s">
        <v>24</v>
      </c>
      <c r="K4158" s="2">
        <v>4</v>
      </c>
      <c r="L4158" s="3">
        <v>43776</v>
      </c>
      <c r="M4158" s="1"/>
      <c r="N4158" s="1" t="s">
        <v>17922</v>
      </c>
      <c r="O4158" s="1" t="s">
        <v>17923</v>
      </c>
      <c r="P4158" s="1"/>
      <c r="Q4158" s="1" t="s">
        <v>25</v>
      </c>
      <c r="R4158">
        <f t="shared" si="128"/>
        <v>1</v>
      </c>
      <c r="S4158">
        <f t="shared" si="129"/>
        <v>0</v>
      </c>
    </row>
    <row r="4159" spans="1:19" ht="106.8" thickBot="1" x14ac:dyDescent="0.35">
      <c r="A4159" s="2">
        <v>1170015835</v>
      </c>
      <c r="B4159" s="1" t="s">
        <v>17924</v>
      </c>
      <c r="C4159" s="1" t="s">
        <v>17925</v>
      </c>
      <c r="D4159" s="1" t="s">
        <v>19</v>
      </c>
      <c r="E4159" s="1" t="s">
        <v>20</v>
      </c>
      <c r="F4159" s="2">
        <v>45225</v>
      </c>
      <c r="G4159" s="1" t="s">
        <v>21</v>
      </c>
      <c r="H4159" s="1"/>
      <c r="I4159" s="1" t="s">
        <v>248</v>
      </c>
      <c r="J4159" s="1" t="s">
        <v>249</v>
      </c>
      <c r="K4159" s="2">
        <v>5</v>
      </c>
      <c r="L4159" s="3">
        <v>43333</v>
      </c>
      <c r="M4159" s="1"/>
      <c r="N4159" s="1"/>
      <c r="O4159" s="1"/>
      <c r="P4159" s="1"/>
      <c r="Q4159" s="1" t="s">
        <v>70</v>
      </c>
      <c r="R4159">
        <f t="shared" si="128"/>
        <v>0</v>
      </c>
      <c r="S4159">
        <f t="shared" si="129"/>
        <v>0</v>
      </c>
    </row>
    <row r="4160" spans="1:19" ht="80.400000000000006" thickBot="1" x14ac:dyDescent="0.35">
      <c r="A4160" s="2">
        <v>950287234</v>
      </c>
      <c r="B4160" s="1" t="s">
        <v>17926</v>
      </c>
      <c r="C4160" s="1" t="s">
        <v>17927</v>
      </c>
      <c r="D4160" s="1" t="s">
        <v>527</v>
      </c>
      <c r="E4160" s="1" t="s">
        <v>20</v>
      </c>
      <c r="F4160" s="2">
        <v>44123</v>
      </c>
      <c r="G4160" s="1" t="s">
        <v>61</v>
      </c>
      <c r="H4160" s="1" t="s">
        <v>17928</v>
      </c>
      <c r="I4160" s="1" t="s">
        <v>17929</v>
      </c>
      <c r="J4160" s="1" t="s">
        <v>44</v>
      </c>
      <c r="K4160" s="2">
        <v>1</v>
      </c>
      <c r="L4160" s="3">
        <v>41640</v>
      </c>
      <c r="M4160" s="1"/>
      <c r="N4160" s="1"/>
      <c r="O4160" s="1"/>
      <c r="P4160" s="1"/>
      <c r="Q4160" s="1" t="s">
        <v>25</v>
      </c>
      <c r="R4160">
        <f t="shared" si="128"/>
        <v>0</v>
      </c>
      <c r="S4160">
        <f t="shared" si="129"/>
        <v>0</v>
      </c>
    </row>
    <row r="4161" spans="1:19" ht="54" thickBot="1" x14ac:dyDescent="0.35">
      <c r="A4161" s="2">
        <v>2170016475</v>
      </c>
      <c r="B4161" s="1" t="s">
        <v>17930</v>
      </c>
      <c r="C4161" s="1" t="s">
        <v>17931</v>
      </c>
      <c r="D4161" s="1" t="s">
        <v>17932</v>
      </c>
      <c r="E4161" s="1" t="s">
        <v>20</v>
      </c>
      <c r="F4161" s="2">
        <v>44212</v>
      </c>
      <c r="G4161" s="1" t="s">
        <v>53</v>
      </c>
      <c r="H4161" s="1" t="s">
        <v>17933</v>
      </c>
      <c r="I4161" s="1" t="s">
        <v>17934</v>
      </c>
      <c r="J4161" s="1" t="s">
        <v>24</v>
      </c>
      <c r="K4161" s="2">
        <v>4</v>
      </c>
      <c r="L4161" s="3">
        <v>43165</v>
      </c>
      <c r="M4161" s="1"/>
      <c r="N4161" s="1" t="s">
        <v>17935</v>
      </c>
      <c r="O4161" s="1"/>
      <c r="P4161" s="1"/>
      <c r="Q4161" s="1" t="s">
        <v>25</v>
      </c>
      <c r="R4161">
        <f t="shared" si="128"/>
        <v>1</v>
      </c>
      <c r="S4161">
        <f t="shared" si="129"/>
        <v>1</v>
      </c>
    </row>
    <row r="4162" spans="1:19" ht="67.2" thickBot="1" x14ac:dyDescent="0.35">
      <c r="A4162" s="2">
        <v>300793</v>
      </c>
      <c r="B4162" s="1" t="s">
        <v>17936</v>
      </c>
      <c r="C4162" s="1" t="s">
        <v>17937</v>
      </c>
      <c r="D4162" s="1" t="s">
        <v>13967</v>
      </c>
      <c r="E4162" s="1" t="s">
        <v>20</v>
      </c>
      <c r="F4162" s="2">
        <v>44130</v>
      </c>
      <c r="G4162" s="1" t="s">
        <v>61</v>
      </c>
      <c r="H4162" s="1" t="s">
        <v>17938</v>
      </c>
      <c r="I4162" s="1" t="s">
        <v>17939</v>
      </c>
      <c r="J4162" s="1" t="s">
        <v>24</v>
      </c>
      <c r="K4162" s="2">
        <v>4</v>
      </c>
      <c r="L4162" s="3">
        <v>42485</v>
      </c>
      <c r="M4162" s="1"/>
      <c r="N4162" s="1" t="s">
        <v>17940</v>
      </c>
      <c r="O4162" s="1"/>
      <c r="P4162" s="1"/>
      <c r="Q4162" s="1" t="s">
        <v>25</v>
      </c>
      <c r="R4162">
        <f t="shared" si="128"/>
        <v>1</v>
      </c>
      <c r="S4162">
        <f t="shared" si="129"/>
        <v>0</v>
      </c>
    </row>
    <row r="4163" spans="1:19" ht="54" thickBot="1" x14ac:dyDescent="0.35">
      <c r="A4163" s="2">
        <v>300763</v>
      </c>
      <c r="B4163" s="1" t="s">
        <v>17941</v>
      </c>
      <c r="C4163" s="1" t="s">
        <v>17942</v>
      </c>
      <c r="D4163" s="1" t="s">
        <v>258</v>
      </c>
      <c r="E4163" s="1" t="s">
        <v>20</v>
      </c>
      <c r="F4163" s="2">
        <v>44110</v>
      </c>
      <c r="G4163" s="1" t="s">
        <v>61</v>
      </c>
      <c r="H4163" s="1" t="s">
        <v>17943</v>
      </c>
      <c r="I4163" s="1" t="s">
        <v>17944</v>
      </c>
      <c r="J4163" s="1" t="s">
        <v>24</v>
      </c>
      <c r="K4163" s="2">
        <v>5</v>
      </c>
      <c r="L4163" s="3">
        <v>42394</v>
      </c>
      <c r="M4163" s="1"/>
      <c r="N4163" s="1" t="s">
        <v>8298</v>
      </c>
      <c r="O4163" s="1" t="s">
        <v>17945</v>
      </c>
      <c r="P4163" s="1"/>
      <c r="Q4163" s="1" t="s">
        <v>25</v>
      </c>
      <c r="R4163">
        <f t="shared" ref="R4163:R4226" si="130">COUNTIF(J4163, "Licensed Child Care Center") + COUNTIF(J4163, "Licensed Type A Family Child Care Home")</f>
        <v>1</v>
      </c>
      <c r="S4163">
        <f t="shared" ref="S4163:S4226" si="131">COUNTIF(G4163, "Mahoning") + COUNTIF(G4163, "Medina") + COUNTIF(G4163, "Portage") + COUNTIF(G4163, "Stark") + COUNTIF(G4163, "Summit") + COUNTIF(G4163, "Trumbull")</f>
        <v>0</v>
      </c>
    </row>
    <row r="4164" spans="1:19" ht="80.400000000000006" thickBot="1" x14ac:dyDescent="0.35">
      <c r="A4164" s="2">
        <v>2210024702</v>
      </c>
      <c r="B4164" s="1" t="s">
        <v>17946</v>
      </c>
      <c r="C4164" s="1" t="s">
        <v>17947</v>
      </c>
      <c r="D4164" s="1" t="s">
        <v>695</v>
      </c>
      <c r="E4164" s="1" t="s">
        <v>20</v>
      </c>
      <c r="F4164" s="2">
        <v>44514</v>
      </c>
      <c r="G4164" s="1" t="s">
        <v>696</v>
      </c>
      <c r="H4164" s="1" t="s">
        <v>17948</v>
      </c>
      <c r="I4164" s="1" t="s">
        <v>17949</v>
      </c>
      <c r="J4164" s="1" t="s">
        <v>44</v>
      </c>
      <c r="K4164" s="2">
        <v>0</v>
      </c>
      <c r="L4164" s="3">
        <v>44756</v>
      </c>
      <c r="M4164" s="3">
        <v>45120</v>
      </c>
      <c r="N4164" s="1"/>
      <c r="O4164" s="1"/>
      <c r="P4164" s="1"/>
      <c r="Q4164" s="1" t="s">
        <v>25</v>
      </c>
      <c r="R4164">
        <f t="shared" si="130"/>
        <v>0</v>
      </c>
      <c r="S4164">
        <f t="shared" si="131"/>
        <v>1</v>
      </c>
    </row>
    <row r="4165" spans="1:19" ht="67.2" thickBot="1" x14ac:dyDescent="0.35">
      <c r="A4165" s="2">
        <v>100708</v>
      </c>
      <c r="B4165" s="1" t="s">
        <v>17950</v>
      </c>
      <c r="C4165" s="1" t="s">
        <v>17951</v>
      </c>
      <c r="D4165" s="1" t="s">
        <v>4839</v>
      </c>
      <c r="E4165" s="1" t="s">
        <v>20</v>
      </c>
      <c r="F4165" s="2">
        <v>44691</v>
      </c>
      <c r="G4165" s="1" t="s">
        <v>1717</v>
      </c>
      <c r="H4165" s="1" t="s">
        <v>17952</v>
      </c>
      <c r="I4165" s="1" t="s">
        <v>17953</v>
      </c>
      <c r="J4165" s="1" t="s">
        <v>24</v>
      </c>
      <c r="K4165" s="2">
        <v>3</v>
      </c>
      <c r="L4165" s="3">
        <v>28079</v>
      </c>
      <c r="M4165" s="1"/>
      <c r="N4165" s="1" t="s">
        <v>17954</v>
      </c>
      <c r="O4165" s="1"/>
      <c r="P4165" s="1"/>
      <c r="Q4165" s="1" t="s">
        <v>25</v>
      </c>
      <c r="R4165">
        <f t="shared" si="130"/>
        <v>1</v>
      </c>
      <c r="S4165">
        <f t="shared" si="131"/>
        <v>0</v>
      </c>
    </row>
    <row r="4166" spans="1:19" ht="93.6" thickBot="1" x14ac:dyDescent="0.35">
      <c r="A4166" s="2">
        <v>300541</v>
      </c>
      <c r="B4166" s="1" t="s">
        <v>17955</v>
      </c>
      <c r="C4166" s="1" t="s">
        <v>17956</v>
      </c>
      <c r="D4166" s="1" t="s">
        <v>1747</v>
      </c>
      <c r="E4166" s="1" t="s">
        <v>20</v>
      </c>
      <c r="F4166" s="2">
        <v>44121</v>
      </c>
      <c r="G4166" s="1" t="s">
        <v>61</v>
      </c>
      <c r="H4166" s="1" t="s">
        <v>17957</v>
      </c>
      <c r="I4166" s="1" t="s">
        <v>17958</v>
      </c>
      <c r="J4166" s="1" t="s">
        <v>24</v>
      </c>
      <c r="K4166" s="2">
        <v>2</v>
      </c>
      <c r="L4166" s="3">
        <v>41732</v>
      </c>
      <c r="M4166" s="1"/>
      <c r="N4166" s="1" t="s">
        <v>17959</v>
      </c>
      <c r="O4166" s="1" t="s">
        <v>17960</v>
      </c>
      <c r="P4166" s="1"/>
      <c r="Q4166" s="1" t="s">
        <v>25</v>
      </c>
      <c r="R4166">
        <f t="shared" si="130"/>
        <v>1</v>
      </c>
      <c r="S4166">
        <f t="shared" si="131"/>
        <v>0</v>
      </c>
    </row>
    <row r="4167" spans="1:19" ht="93.6" thickBot="1" x14ac:dyDescent="0.35">
      <c r="A4167" s="2">
        <v>300801</v>
      </c>
      <c r="B4167" s="1" t="s">
        <v>17961</v>
      </c>
      <c r="C4167" s="1" t="s">
        <v>17962</v>
      </c>
      <c r="D4167" s="1" t="s">
        <v>1747</v>
      </c>
      <c r="E4167" s="1" t="s">
        <v>20</v>
      </c>
      <c r="F4167" s="2">
        <v>44121</v>
      </c>
      <c r="G4167" s="1" t="s">
        <v>61</v>
      </c>
      <c r="H4167" s="1" t="s">
        <v>17957</v>
      </c>
      <c r="I4167" s="1" t="s">
        <v>17958</v>
      </c>
      <c r="J4167" s="1" t="s">
        <v>24</v>
      </c>
      <c r="K4167" s="2">
        <v>4</v>
      </c>
      <c r="L4167" s="3">
        <v>42513</v>
      </c>
      <c r="M4167" s="1"/>
      <c r="N4167" s="1" t="s">
        <v>17963</v>
      </c>
      <c r="O4167" s="1"/>
      <c r="P4167" s="1"/>
      <c r="Q4167" s="1" t="s">
        <v>25</v>
      </c>
      <c r="R4167">
        <f t="shared" si="130"/>
        <v>1</v>
      </c>
      <c r="S4167">
        <f t="shared" si="131"/>
        <v>0</v>
      </c>
    </row>
    <row r="4168" spans="1:19" ht="80.400000000000006" thickBot="1" x14ac:dyDescent="0.35">
      <c r="A4168" s="2">
        <v>954335803</v>
      </c>
      <c r="B4168" s="1" t="s">
        <v>17964</v>
      </c>
      <c r="C4168" s="1" t="s">
        <v>17965</v>
      </c>
      <c r="D4168" s="1" t="s">
        <v>1476</v>
      </c>
      <c r="E4168" s="1" t="s">
        <v>20</v>
      </c>
      <c r="F4168" s="2">
        <v>44030</v>
      </c>
      <c r="G4168" s="1" t="s">
        <v>265</v>
      </c>
      <c r="H4168" s="1" t="s">
        <v>17966</v>
      </c>
      <c r="I4168" s="1" t="s">
        <v>17967</v>
      </c>
      <c r="J4168" s="1" t="s">
        <v>44</v>
      </c>
      <c r="K4168" s="2">
        <v>1</v>
      </c>
      <c r="L4168" s="3">
        <v>41640</v>
      </c>
      <c r="M4168" s="1"/>
      <c r="N4168" s="1"/>
      <c r="O4168" s="1"/>
      <c r="P4168" s="1"/>
      <c r="Q4168" s="1" t="s">
        <v>25</v>
      </c>
      <c r="R4168">
        <f t="shared" si="130"/>
        <v>0</v>
      </c>
      <c r="S4168">
        <f t="shared" si="131"/>
        <v>0</v>
      </c>
    </row>
    <row r="4169" spans="1:19" ht="67.2" thickBot="1" x14ac:dyDescent="0.35">
      <c r="A4169" s="2">
        <v>2210024898</v>
      </c>
      <c r="B4169" s="1" t="s">
        <v>17968</v>
      </c>
      <c r="C4169" s="1" t="s">
        <v>17969</v>
      </c>
      <c r="D4169" s="1" t="s">
        <v>17828</v>
      </c>
      <c r="E4169" s="1" t="s">
        <v>20</v>
      </c>
      <c r="F4169" s="2">
        <v>44050</v>
      </c>
      <c r="G4169" s="1" t="s">
        <v>677</v>
      </c>
      <c r="H4169" s="1" t="s">
        <v>17970</v>
      </c>
      <c r="I4169" s="1" t="s">
        <v>17971</v>
      </c>
      <c r="J4169" s="1" t="s">
        <v>24</v>
      </c>
      <c r="K4169" s="2">
        <v>1</v>
      </c>
      <c r="L4169" s="3">
        <v>44447</v>
      </c>
      <c r="M4169" s="1"/>
      <c r="N4169" s="1" t="s">
        <v>17972</v>
      </c>
      <c r="O4169" s="1"/>
      <c r="P4169" s="1"/>
      <c r="Q4169" s="1" t="s">
        <v>25</v>
      </c>
      <c r="R4169">
        <f t="shared" si="130"/>
        <v>1</v>
      </c>
      <c r="S4169">
        <f t="shared" si="131"/>
        <v>0</v>
      </c>
    </row>
    <row r="4170" spans="1:19" ht="67.2" thickBot="1" x14ac:dyDescent="0.35">
      <c r="A4170" s="2">
        <v>100390</v>
      </c>
      <c r="B4170" s="1" t="s">
        <v>17973</v>
      </c>
      <c r="C4170" s="1" t="s">
        <v>17974</v>
      </c>
      <c r="D4170" s="1" t="s">
        <v>17975</v>
      </c>
      <c r="E4170" s="1" t="s">
        <v>20</v>
      </c>
      <c r="F4170" s="2">
        <v>44067</v>
      </c>
      <c r="G4170" s="1" t="s">
        <v>143</v>
      </c>
      <c r="H4170" s="1" t="s">
        <v>17976</v>
      </c>
      <c r="I4170" s="1" t="s">
        <v>17977</v>
      </c>
      <c r="J4170" s="1" t="s">
        <v>24</v>
      </c>
      <c r="K4170" s="2">
        <v>0</v>
      </c>
      <c r="L4170" s="3">
        <v>42478</v>
      </c>
      <c r="M4170" s="1"/>
      <c r="N4170" s="1" t="s">
        <v>17978</v>
      </c>
      <c r="O4170" s="1"/>
      <c r="P4170" s="1"/>
      <c r="Q4170" s="1" t="s">
        <v>25</v>
      </c>
      <c r="R4170">
        <f t="shared" si="130"/>
        <v>1</v>
      </c>
      <c r="S4170">
        <f t="shared" si="131"/>
        <v>1</v>
      </c>
    </row>
    <row r="4171" spans="1:19" ht="67.2" thickBot="1" x14ac:dyDescent="0.35">
      <c r="A4171" s="2">
        <v>2200023153</v>
      </c>
      <c r="B4171" s="1" t="s">
        <v>17979</v>
      </c>
      <c r="C4171" s="1" t="s">
        <v>17980</v>
      </c>
      <c r="D4171" s="1" t="s">
        <v>28</v>
      </c>
      <c r="E4171" s="1" t="s">
        <v>20</v>
      </c>
      <c r="F4171" s="2">
        <v>43231</v>
      </c>
      <c r="G4171" s="1" t="s">
        <v>29</v>
      </c>
      <c r="H4171" s="1" t="s">
        <v>17981</v>
      </c>
      <c r="I4171" s="1" t="s">
        <v>17982</v>
      </c>
      <c r="J4171" s="1" t="s">
        <v>24</v>
      </c>
      <c r="K4171" s="2">
        <v>1</v>
      </c>
      <c r="L4171" s="3">
        <v>44172</v>
      </c>
      <c r="M4171" s="1"/>
      <c r="N4171" s="1"/>
      <c r="O4171" s="1"/>
      <c r="P4171" s="1"/>
      <c r="Q4171" s="1" t="s">
        <v>25</v>
      </c>
      <c r="R4171">
        <f t="shared" si="130"/>
        <v>1</v>
      </c>
      <c r="S4171">
        <f t="shared" si="131"/>
        <v>0</v>
      </c>
    </row>
    <row r="4172" spans="1:19" ht="93.6" thickBot="1" x14ac:dyDescent="0.35">
      <c r="A4172" s="2">
        <v>503699</v>
      </c>
      <c r="B4172" s="1" t="s">
        <v>17983</v>
      </c>
      <c r="C4172" s="1" t="s">
        <v>17984</v>
      </c>
      <c r="D4172" s="1" t="s">
        <v>83</v>
      </c>
      <c r="E4172" s="1" t="s">
        <v>20</v>
      </c>
      <c r="F4172" s="2">
        <v>43606</v>
      </c>
      <c r="G4172" s="1" t="s">
        <v>84</v>
      </c>
      <c r="H4172" s="1" t="s">
        <v>17985</v>
      </c>
      <c r="I4172" s="1" t="s">
        <v>17986</v>
      </c>
      <c r="J4172" s="1" t="s">
        <v>24</v>
      </c>
      <c r="K4172" s="2">
        <v>4</v>
      </c>
      <c r="L4172" s="3">
        <v>39070</v>
      </c>
      <c r="M4172" s="1"/>
      <c r="N4172" s="1" t="s">
        <v>17987</v>
      </c>
      <c r="O4172" s="1"/>
      <c r="P4172" s="1"/>
      <c r="Q4172" s="1" t="s">
        <v>25</v>
      </c>
      <c r="R4172">
        <f t="shared" si="130"/>
        <v>1</v>
      </c>
      <c r="S4172">
        <f t="shared" si="131"/>
        <v>0</v>
      </c>
    </row>
    <row r="4173" spans="1:19" ht="133.19999999999999" thickBot="1" x14ac:dyDescent="0.35">
      <c r="A4173" s="2">
        <v>2200021448</v>
      </c>
      <c r="B4173" s="1" t="s">
        <v>17988</v>
      </c>
      <c r="C4173" s="1" t="s">
        <v>17989</v>
      </c>
      <c r="D4173" s="1" t="s">
        <v>19</v>
      </c>
      <c r="E4173" s="1" t="s">
        <v>20</v>
      </c>
      <c r="F4173" s="2">
        <v>45237</v>
      </c>
      <c r="G4173" s="1" t="s">
        <v>21</v>
      </c>
      <c r="H4173" s="1" t="s">
        <v>17990</v>
      </c>
      <c r="I4173" s="1" t="s">
        <v>17991</v>
      </c>
      <c r="J4173" s="1" t="s">
        <v>24</v>
      </c>
      <c r="K4173" s="2">
        <v>1</v>
      </c>
      <c r="L4173" s="3">
        <v>43987</v>
      </c>
      <c r="M4173" s="1"/>
      <c r="N4173" s="1" t="s">
        <v>17992</v>
      </c>
      <c r="O4173" s="1"/>
      <c r="P4173" s="1"/>
      <c r="Q4173" s="1" t="s">
        <v>25</v>
      </c>
      <c r="R4173">
        <f t="shared" si="130"/>
        <v>1</v>
      </c>
      <c r="S4173">
        <f t="shared" si="131"/>
        <v>0</v>
      </c>
    </row>
    <row r="4174" spans="1:19" ht="80.400000000000006" thickBot="1" x14ac:dyDescent="0.35">
      <c r="A4174" s="2">
        <v>2170016132</v>
      </c>
      <c r="B4174" s="1" t="s">
        <v>17993</v>
      </c>
      <c r="C4174" s="1" t="s">
        <v>17994</v>
      </c>
      <c r="D4174" s="1" t="s">
        <v>1164</v>
      </c>
      <c r="E4174" s="1" t="s">
        <v>20</v>
      </c>
      <c r="F4174" s="2">
        <v>44060</v>
      </c>
      <c r="G4174" s="1" t="s">
        <v>800</v>
      </c>
      <c r="H4174" s="1" t="s">
        <v>17995</v>
      </c>
      <c r="I4174" s="1"/>
      <c r="J4174" s="1" t="s">
        <v>24</v>
      </c>
      <c r="K4174" s="2">
        <v>0</v>
      </c>
      <c r="L4174" s="3">
        <v>43087</v>
      </c>
      <c r="M4174" s="1"/>
      <c r="N4174" s="1" t="s">
        <v>17996</v>
      </c>
      <c r="O4174" s="1"/>
      <c r="P4174" s="1"/>
      <c r="Q4174" s="1" t="s">
        <v>70</v>
      </c>
      <c r="R4174">
        <f t="shared" si="130"/>
        <v>1</v>
      </c>
      <c r="S4174">
        <f t="shared" si="131"/>
        <v>0</v>
      </c>
    </row>
    <row r="4175" spans="1:19" ht="80.400000000000006" thickBot="1" x14ac:dyDescent="0.35">
      <c r="A4175" s="2">
        <v>2200022595</v>
      </c>
      <c r="B4175" s="1" t="s">
        <v>17997</v>
      </c>
      <c r="C4175" s="1" t="s">
        <v>17998</v>
      </c>
      <c r="D4175" s="1" t="s">
        <v>28</v>
      </c>
      <c r="E4175" s="1" t="s">
        <v>20</v>
      </c>
      <c r="F4175" s="2">
        <v>43223</v>
      </c>
      <c r="G4175" s="1" t="s">
        <v>29</v>
      </c>
      <c r="H4175" s="1" t="s">
        <v>17999</v>
      </c>
      <c r="I4175" s="1" t="s">
        <v>18000</v>
      </c>
      <c r="J4175" s="1" t="s">
        <v>44</v>
      </c>
      <c r="K4175" s="2">
        <v>1</v>
      </c>
      <c r="L4175" s="3">
        <v>44183</v>
      </c>
      <c r="M4175" s="1"/>
      <c r="N4175" s="1"/>
      <c r="O4175" s="1"/>
      <c r="P4175" s="1"/>
      <c r="Q4175" s="1" t="s">
        <v>25</v>
      </c>
      <c r="R4175">
        <f t="shared" si="130"/>
        <v>0</v>
      </c>
      <c r="S4175">
        <f t="shared" si="131"/>
        <v>0</v>
      </c>
    </row>
    <row r="4176" spans="1:19" ht="93.6" thickBot="1" x14ac:dyDescent="0.35">
      <c r="A4176" s="2">
        <v>500130</v>
      </c>
      <c r="B4176" s="1" t="s">
        <v>18001</v>
      </c>
      <c r="C4176" s="1" t="s">
        <v>18002</v>
      </c>
      <c r="D4176" s="1" t="s">
        <v>463</v>
      </c>
      <c r="E4176" s="1" t="s">
        <v>20</v>
      </c>
      <c r="F4176" s="2">
        <v>45801</v>
      </c>
      <c r="G4176" s="1" t="s">
        <v>464</v>
      </c>
      <c r="H4176" s="1" t="s">
        <v>18003</v>
      </c>
      <c r="I4176" s="1" t="s">
        <v>18004</v>
      </c>
      <c r="J4176" s="1" t="s">
        <v>24</v>
      </c>
      <c r="K4176" s="2">
        <v>3</v>
      </c>
      <c r="L4176" s="3">
        <v>41136</v>
      </c>
      <c r="M4176" s="1"/>
      <c r="N4176" s="1" t="s">
        <v>18005</v>
      </c>
      <c r="O4176" s="1"/>
      <c r="P4176" s="1"/>
      <c r="Q4176" s="1" t="s">
        <v>25</v>
      </c>
      <c r="R4176">
        <f t="shared" si="130"/>
        <v>1</v>
      </c>
      <c r="S4176">
        <f t="shared" si="131"/>
        <v>0</v>
      </c>
    </row>
    <row r="4177" spans="1:19" ht="106.8" thickBot="1" x14ac:dyDescent="0.35">
      <c r="A4177" s="2">
        <v>2190021104</v>
      </c>
      <c r="B4177" s="1" t="s">
        <v>18006</v>
      </c>
      <c r="C4177" s="1" t="s">
        <v>18007</v>
      </c>
      <c r="D4177" s="1" t="s">
        <v>865</v>
      </c>
      <c r="E4177" s="1" t="s">
        <v>20</v>
      </c>
      <c r="F4177" s="2">
        <v>44128</v>
      </c>
      <c r="G4177" s="1" t="s">
        <v>61</v>
      </c>
      <c r="H4177" s="1" t="s">
        <v>18008</v>
      </c>
      <c r="I4177" s="1" t="s">
        <v>18009</v>
      </c>
      <c r="J4177" s="1" t="s">
        <v>24</v>
      </c>
      <c r="K4177" s="2">
        <v>2</v>
      </c>
      <c r="L4177" s="3">
        <v>44006</v>
      </c>
      <c r="M4177" s="1"/>
      <c r="N4177" s="1" t="s">
        <v>18010</v>
      </c>
      <c r="O4177" s="1"/>
      <c r="P4177" s="1"/>
      <c r="Q4177" s="1" t="s">
        <v>25</v>
      </c>
      <c r="R4177">
        <f t="shared" si="130"/>
        <v>1</v>
      </c>
      <c r="S4177">
        <f t="shared" si="131"/>
        <v>0</v>
      </c>
    </row>
    <row r="4178" spans="1:19" ht="54" thickBot="1" x14ac:dyDescent="0.35">
      <c r="A4178" s="2">
        <v>2180018063</v>
      </c>
      <c r="B4178" s="1" t="s">
        <v>18011</v>
      </c>
      <c r="C4178" s="1" t="s">
        <v>18012</v>
      </c>
      <c r="D4178" s="1" t="s">
        <v>19</v>
      </c>
      <c r="E4178" s="1" t="s">
        <v>20</v>
      </c>
      <c r="F4178" s="2">
        <v>45231</v>
      </c>
      <c r="G4178" s="1" t="s">
        <v>21</v>
      </c>
      <c r="H4178" s="1" t="s">
        <v>18013</v>
      </c>
      <c r="I4178" s="1" t="s">
        <v>18014</v>
      </c>
      <c r="J4178" s="1" t="s">
        <v>24</v>
      </c>
      <c r="K4178" s="2">
        <v>1</v>
      </c>
      <c r="L4178" s="3">
        <v>43327</v>
      </c>
      <c r="M4178" s="1"/>
      <c r="N4178" s="1" t="s">
        <v>18015</v>
      </c>
      <c r="O4178" s="1"/>
      <c r="P4178" s="1"/>
      <c r="Q4178" s="1" t="s">
        <v>25</v>
      </c>
      <c r="R4178">
        <f t="shared" si="130"/>
        <v>1</v>
      </c>
      <c r="S4178">
        <f t="shared" si="131"/>
        <v>0</v>
      </c>
    </row>
    <row r="4179" spans="1:19" ht="67.2" thickBot="1" x14ac:dyDescent="0.35">
      <c r="A4179" s="2">
        <v>200149</v>
      </c>
      <c r="B4179" s="1" t="s">
        <v>18016</v>
      </c>
      <c r="C4179" s="1" t="s">
        <v>18017</v>
      </c>
      <c r="D4179" s="1" t="s">
        <v>112</v>
      </c>
      <c r="E4179" s="1" t="s">
        <v>20</v>
      </c>
      <c r="F4179" s="2">
        <v>45417</v>
      </c>
      <c r="G4179" s="1" t="s">
        <v>113</v>
      </c>
      <c r="H4179" s="1" t="s">
        <v>18018</v>
      </c>
      <c r="I4179" s="1" t="s">
        <v>18019</v>
      </c>
      <c r="J4179" s="1" t="s">
        <v>24</v>
      </c>
      <c r="K4179" s="2">
        <v>0</v>
      </c>
      <c r="L4179" s="3">
        <v>40739</v>
      </c>
      <c r="M4179" s="1"/>
      <c r="N4179" s="1" t="s">
        <v>18020</v>
      </c>
      <c r="O4179" s="1"/>
      <c r="P4179" s="1"/>
      <c r="Q4179" s="1" t="s">
        <v>70</v>
      </c>
      <c r="R4179">
        <f t="shared" si="130"/>
        <v>1</v>
      </c>
      <c r="S4179">
        <f t="shared" si="131"/>
        <v>0</v>
      </c>
    </row>
    <row r="4180" spans="1:19" ht="80.400000000000006" thickBot="1" x14ac:dyDescent="0.35">
      <c r="A4180" s="2">
        <v>409731</v>
      </c>
      <c r="B4180" s="1" t="s">
        <v>18021</v>
      </c>
      <c r="C4180" s="1" t="s">
        <v>18022</v>
      </c>
      <c r="D4180" s="1" t="s">
        <v>6899</v>
      </c>
      <c r="E4180" s="1" t="s">
        <v>20</v>
      </c>
      <c r="F4180" s="2">
        <v>43812</v>
      </c>
      <c r="G4180" s="1" t="s">
        <v>6899</v>
      </c>
      <c r="H4180" s="1" t="s">
        <v>18023</v>
      </c>
      <c r="I4180" s="1" t="s">
        <v>18024</v>
      </c>
      <c r="J4180" s="1" t="s">
        <v>24</v>
      </c>
      <c r="K4180" s="2">
        <v>3</v>
      </c>
      <c r="L4180" s="3">
        <v>38796</v>
      </c>
      <c r="M4180" s="1"/>
      <c r="N4180" s="1" t="s">
        <v>18025</v>
      </c>
      <c r="O4180" s="1"/>
      <c r="P4180" s="1"/>
      <c r="Q4180" s="1" t="s">
        <v>25</v>
      </c>
      <c r="R4180">
        <f t="shared" si="130"/>
        <v>1</v>
      </c>
      <c r="S4180">
        <f t="shared" si="131"/>
        <v>0</v>
      </c>
    </row>
    <row r="4181" spans="1:19" ht="67.2" thickBot="1" x14ac:dyDescent="0.35">
      <c r="A4181" s="2">
        <v>2170014801</v>
      </c>
      <c r="B4181" s="1" t="s">
        <v>18026</v>
      </c>
      <c r="C4181" s="1" t="s">
        <v>18027</v>
      </c>
      <c r="D4181" s="1" t="s">
        <v>19</v>
      </c>
      <c r="E4181" s="1" t="s">
        <v>20</v>
      </c>
      <c r="F4181" s="2">
        <v>45214</v>
      </c>
      <c r="G4181" s="1" t="s">
        <v>21</v>
      </c>
      <c r="H4181" s="1" t="s">
        <v>18028</v>
      </c>
      <c r="I4181" s="1" t="s">
        <v>18029</v>
      </c>
      <c r="J4181" s="1" t="s">
        <v>24</v>
      </c>
      <c r="K4181" s="2">
        <v>5</v>
      </c>
      <c r="L4181" s="3">
        <v>42906</v>
      </c>
      <c r="M4181" s="1"/>
      <c r="N4181" s="1" t="s">
        <v>18030</v>
      </c>
      <c r="O4181" s="1"/>
      <c r="P4181" s="1"/>
      <c r="Q4181" s="1" t="s">
        <v>25</v>
      </c>
      <c r="R4181">
        <f t="shared" si="130"/>
        <v>1</v>
      </c>
      <c r="S4181">
        <f t="shared" si="131"/>
        <v>0</v>
      </c>
    </row>
    <row r="4182" spans="1:19" ht="80.400000000000006" thickBot="1" x14ac:dyDescent="0.35">
      <c r="A4182" s="2">
        <v>2190021033</v>
      </c>
      <c r="B4182" s="1" t="s">
        <v>18031</v>
      </c>
      <c r="C4182" s="1" t="s">
        <v>18032</v>
      </c>
      <c r="D4182" s="1" t="s">
        <v>19</v>
      </c>
      <c r="E4182" s="1" t="s">
        <v>20</v>
      </c>
      <c r="F4182" s="2">
        <v>45206</v>
      </c>
      <c r="G4182" s="1" t="s">
        <v>21</v>
      </c>
      <c r="H4182" s="1" t="s">
        <v>18033</v>
      </c>
      <c r="I4182" s="1" t="s">
        <v>18034</v>
      </c>
      <c r="J4182" s="1" t="s">
        <v>24</v>
      </c>
      <c r="K4182" s="2">
        <v>5</v>
      </c>
      <c r="L4182" s="3">
        <v>43831</v>
      </c>
      <c r="M4182" s="1"/>
      <c r="N4182" s="1" t="s">
        <v>18035</v>
      </c>
      <c r="O4182" s="1"/>
      <c r="P4182" s="1"/>
      <c r="Q4182" s="1" t="s">
        <v>25</v>
      </c>
      <c r="R4182">
        <f t="shared" si="130"/>
        <v>1</v>
      </c>
      <c r="S4182">
        <f t="shared" si="131"/>
        <v>0</v>
      </c>
    </row>
    <row r="4183" spans="1:19" ht="67.2" thickBot="1" x14ac:dyDescent="0.35">
      <c r="A4183" s="2">
        <v>2190021038</v>
      </c>
      <c r="B4183" s="1" t="s">
        <v>18036</v>
      </c>
      <c r="C4183" s="1" t="s">
        <v>18037</v>
      </c>
      <c r="D4183" s="1" t="s">
        <v>3442</v>
      </c>
      <c r="E4183" s="1" t="s">
        <v>20</v>
      </c>
      <c r="F4183" s="2">
        <v>45030</v>
      </c>
      <c r="G4183" s="1" t="s">
        <v>21</v>
      </c>
      <c r="H4183" s="1" t="s">
        <v>18038</v>
      </c>
      <c r="I4183" s="1" t="s">
        <v>18039</v>
      </c>
      <c r="J4183" s="1" t="s">
        <v>24</v>
      </c>
      <c r="K4183" s="2">
        <v>5</v>
      </c>
      <c r="L4183" s="3">
        <v>43831</v>
      </c>
      <c r="M4183" s="1"/>
      <c r="N4183" s="1" t="s">
        <v>18040</v>
      </c>
      <c r="O4183" s="1"/>
      <c r="P4183" s="1"/>
      <c r="Q4183" s="1" t="s">
        <v>25</v>
      </c>
      <c r="R4183">
        <f t="shared" si="130"/>
        <v>1</v>
      </c>
      <c r="S4183">
        <f t="shared" si="131"/>
        <v>0</v>
      </c>
    </row>
    <row r="4184" spans="1:19" ht="67.2" thickBot="1" x14ac:dyDescent="0.35">
      <c r="A4184" s="2">
        <v>2190021041</v>
      </c>
      <c r="B4184" s="1" t="s">
        <v>18041</v>
      </c>
      <c r="C4184" s="1" t="s">
        <v>18042</v>
      </c>
      <c r="D4184" s="1" t="s">
        <v>19</v>
      </c>
      <c r="E4184" s="1" t="s">
        <v>20</v>
      </c>
      <c r="F4184" s="2">
        <v>45238</v>
      </c>
      <c r="G4184" s="1" t="s">
        <v>21</v>
      </c>
      <c r="H4184" s="1" t="s">
        <v>18043</v>
      </c>
      <c r="I4184" s="1" t="s">
        <v>18044</v>
      </c>
      <c r="J4184" s="1" t="s">
        <v>24</v>
      </c>
      <c r="K4184" s="2">
        <v>5</v>
      </c>
      <c r="L4184" s="3">
        <v>43831</v>
      </c>
      <c r="M4184" s="1"/>
      <c r="N4184" s="1" t="s">
        <v>18045</v>
      </c>
      <c r="O4184" s="1"/>
      <c r="P4184" s="1"/>
      <c r="Q4184" s="1" t="s">
        <v>25</v>
      </c>
      <c r="R4184">
        <f t="shared" si="130"/>
        <v>1</v>
      </c>
      <c r="S4184">
        <f t="shared" si="131"/>
        <v>0</v>
      </c>
    </row>
    <row r="4185" spans="1:19" ht="159.6" thickBot="1" x14ac:dyDescent="0.35">
      <c r="A4185" s="2">
        <v>2190021042</v>
      </c>
      <c r="B4185" s="1" t="s">
        <v>18046</v>
      </c>
      <c r="C4185" s="1" t="s">
        <v>7202</v>
      </c>
      <c r="D4185" s="1" t="s">
        <v>19</v>
      </c>
      <c r="E4185" s="1" t="s">
        <v>20</v>
      </c>
      <c r="F4185" s="2">
        <v>45204</v>
      </c>
      <c r="G4185" s="1" t="s">
        <v>21</v>
      </c>
      <c r="H4185" s="1" t="s">
        <v>18047</v>
      </c>
      <c r="I4185" s="1" t="s">
        <v>18048</v>
      </c>
      <c r="J4185" s="1" t="s">
        <v>24</v>
      </c>
      <c r="K4185" s="2">
        <v>5</v>
      </c>
      <c r="L4185" s="3">
        <v>43831</v>
      </c>
      <c r="M4185" s="1"/>
      <c r="N4185" s="1" t="s">
        <v>18049</v>
      </c>
      <c r="O4185" s="1"/>
      <c r="P4185" s="1"/>
      <c r="Q4185" s="1" t="s">
        <v>25</v>
      </c>
      <c r="R4185">
        <f t="shared" si="130"/>
        <v>1</v>
      </c>
      <c r="S4185">
        <f t="shared" si="131"/>
        <v>0</v>
      </c>
    </row>
    <row r="4186" spans="1:19" ht="159.6" thickBot="1" x14ac:dyDescent="0.35">
      <c r="A4186" s="2">
        <v>2190021043</v>
      </c>
      <c r="B4186" s="1" t="s">
        <v>18050</v>
      </c>
      <c r="C4186" s="1" t="s">
        <v>18051</v>
      </c>
      <c r="D4186" s="1" t="s">
        <v>19</v>
      </c>
      <c r="E4186" s="1" t="s">
        <v>20</v>
      </c>
      <c r="F4186" s="2">
        <v>45204</v>
      </c>
      <c r="G4186" s="1" t="s">
        <v>21</v>
      </c>
      <c r="H4186" s="1" t="s">
        <v>18052</v>
      </c>
      <c r="I4186" s="1" t="s">
        <v>18048</v>
      </c>
      <c r="J4186" s="1" t="s">
        <v>24</v>
      </c>
      <c r="K4186" s="2">
        <v>4</v>
      </c>
      <c r="L4186" s="3">
        <v>43831</v>
      </c>
      <c r="M4186" s="1"/>
      <c r="N4186" s="1" t="s">
        <v>18053</v>
      </c>
      <c r="O4186" s="1" t="s">
        <v>18049</v>
      </c>
      <c r="P4186" s="1"/>
      <c r="Q4186" s="1" t="s">
        <v>70</v>
      </c>
      <c r="R4186">
        <f t="shared" si="130"/>
        <v>1</v>
      </c>
      <c r="S4186">
        <f t="shared" si="131"/>
        <v>0</v>
      </c>
    </row>
    <row r="4187" spans="1:19" ht="67.2" thickBot="1" x14ac:dyDescent="0.35">
      <c r="A4187" s="2">
        <v>2200022403</v>
      </c>
      <c r="B4187" s="1" t="s">
        <v>18054</v>
      </c>
      <c r="C4187" s="1" t="s">
        <v>18055</v>
      </c>
      <c r="D4187" s="1" t="s">
        <v>19</v>
      </c>
      <c r="E4187" s="1" t="s">
        <v>20</v>
      </c>
      <c r="F4187" s="2">
        <v>45241</v>
      </c>
      <c r="G4187" s="1" t="s">
        <v>21</v>
      </c>
      <c r="H4187" s="1" t="s">
        <v>18056</v>
      </c>
      <c r="I4187" s="1" t="s">
        <v>18057</v>
      </c>
      <c r="J4187" s="1" t="s">
        <v>24</v>
      </c>
      <c r="K4187" s="2">
        <v>5</v>
      </c>
      <c r="L4187" s="3">
        <v>44210</v>
      </c>
      <c r="M4187" s="1"/>
      <c r="N4187" s="1" t="s">
        <v>18058</v>
      </c>
      <c r="O4187" s="1"/>
      <c r="P4187" s="1"/>
      <c r="Q4187" s="1" t="s">
        <v>25</v>
      </c>
      <c r="R4187">
        <f t="shared" si="130"/>
        <v>1</v>
      </c>
      <c r="S4187">
        <f t="shared" si="131"/>
        <v>0</v>
      </c>
    </row>
    <row r="4188" spans="1:19" ht="133.19999999999999" thickBot="1" x14ac:dyDescent="0.35">
      <c r="A4188" s="2">
        <v>1220027086</v>
      </c>
      <c r="B4188" s="1" t="s">
        <v>18059</v>
      </c>
      <c r="C4188" s="1" t="s">
        <v>18060</v>
      </c>
      <c r="D4188" s="1" t="s">
        <v>2546</v>
      </c>
      <c r="E4188" s="1" t="s">
        <v>20</v>
      </c>
      <c r="F4188" s="2">
        <v>43920</v>
      </c>
      <c r="G4188" s="1" t="s">
        <v>120</v>
      </c>
      <c r="H4188" s="1"/>
      <c r="I4188" s="1"/>
      <c r="J4188" s="1" t="s">
        <v>405</v>
      </c>
      <c r="K4188" s="2">
        <v>0</v>
      </c>
      <c r="L4188" s="3">
        <v>44859</v>
      </c>
      <c r="M4188" s="3">
        <v>45223</v>
      </c>
      <c r="N4188" s="1"/>
      <c r="O4188" s="1"/>
      <c r="P4188" s="1"/>
      <c r="Q4188" s="1" t="s">
        <v>70</v>
      </c>
      <c r="R4188">
        <f t="shared" si="130"/>
        <v>0</v>
      </c>
      <c r="S4188">
        <f t="shared" si="131"/>
        <v>0</v>
      </c>
    </row>
    <row r="4189" spans="1:19" ht="133.19999999999999" thickBot="1" x14ac:dyDescent="0.35">
      <c r="A4189" s="2">
        <v>1190020877</v>
      </c>
      <c r="B4189" s="1" t="s">
        <v>18059</v>
      </c>
      <c r="C4189" s="1" t="s">
        <v>18061</v>
      </c>
      <c r="D4189" s="1" t="s">
        <v>8774</v>
      </c>
      <c r="E4189" s="1" t="s">
        <v>20</v>
      </c>
      <c r="F4189" s="2">
        <v>44432</v>
      </c>
      <c r="G4189" s="1" t="s">
        <v>120</v>
      </c>
      <c r="H4189" s="1"/>
      <c r="I4189" s="1" t="s">
        <v>248</v>
      </c>
      <c r="J4189" s="1" t="s">
        <v>405</v>
      </c>
      <c r="K4189" s="2">
        <v>0</v>
      </c>
      <c r="L4189" s="3">
        <v>43770</v>
      </c>
      <c r="M4189" s="1"/>
      <c r="N4189" s="1"/>
      <c r="O4189" s="1"/>
      <c r="P4189" s="1"/>
      <c r="Q4189" s="1" t="s">
        <v>70</v>
      </c>
      <c r="R4189">
        <f t="shared" si="130"/>
        <v>0</v>
      </c>
      <c r="S4189">
        <f t="shared" si="131"/>
        <v>0</v>
      </c>
    </row>
    <row r="4190" spans="1:19" ht="133.19999999999999" thickBot="1" x14ac:dyDescent="0.35">
      <c r="A4190" s="2">
        <v>1200022951</v>
      </c>
      <c r="B4190" s="1" t="s">
        <v>18062</v>
      </c>
      <c r="C4190" s="1" t="s">
        <v>11010</v>
      </c>
      <c r="D4190" s="1" t="s">
        <v>119</v>
      </c>
      <c r="E4190" s="1" t="s">
        <v>20</v>
      </c>
      <c r="F4190" s="2">
        <v>43968</v>
      </c>
      <c r="G4190" s="1" t="s">
        <v>120</v>
      </c>
      <c r="H4190" s="1"/>
      <c r="I4190" s="1" t="s">
        <v>248</v>
      </c>
      <c r="J4190" s="1" t="s">
        <v>405</v>
      </c>
      <c r="K4190" s="2">
        <v>0</v>
      </c>
      <c r="L4190" s="3">
        <v>44109</v>
      </c>
      <c r="M4190" s="1"/>
      <c r="N4190" s="1"/>
      <c r="O4190" s="1"/>
      <c r="P4190" s="1"/>
      <c r="Q4190" s="1" t="s">
        <v>70</v>
      </c>
      <c r="R4190">
        <f t="shared" si="130"/>
        <v>0</v>
      </c>
      <c r="S4190">
        <f t="shared" si="131"/>
        <v>0</v>
      </c>
    </row>
    <row r="4191" spans="1:19" ht="80.400000000000006" thickBot="1" x14ac:dyDescent="0.35">
      <c r="A4191" s="2">
        <v>2200021298</v>
      </c>
      <c r="B4191" s="1" t="s">
        <v>18063</v>
      </c>
      <c r="C4191" s="1" t="s">
        <v>18064</v>
      </c>
      <c r="D4191" s="1" t="s">
        <v>19</v>
      </c>
      <c r="E4191" s="1" t="s">
        <v>20</v>
      </c>
      <c r="F4191" s="2">
        <v>45224</v>
      </c>
      <c r="G4191" s="1" t="s">
        <v>21</v>
      </c>
      <c r="H4191" s="1" t="s">
        <v>18065</v>
      </c>
      <c r="I4191" s="1" t="s">
        <v>18066</v>
      </c>
      <c r="J4191" s="1" t="s">
        <v>44</v>
      </c>
      <c r="K4191" s="2">
        <v>2</v>
      </c>
      <c r="L4191" s="3">
        <v>44018</v>
      </c>
      <c r="M4191" s="1"/>
      <c r="N4191" s="1"/>
      <c r="O4191" s="1"/>
      <c r="P4191" s="1"/>
      <c r="Q4191" s="1" t="s">
        <v>25</v>
      </c>
      <c r="R4191">
        <f t="shared" si="130"/>
        <v>0</v>
      </c>
      <c r="S4191">
        <f t="shared" si="131"/>
        <v>0</v>
      </c>
    </row>
    <row r="4192" spans="1:19" ht="120" thickBot="1" x14ac:dyDescent="0.35">
      <c r="A4192" s="2">
        <v>504296</v>
      </c>
      <c r="B4192" s="1" t="s">
        <v>18067</v>
      </c>
      <c r="C4192" s="1" t="s">
        <v>18068</v>
      </c>
      <c r="D4192" s="1" t="s">
        <v>83</v>
      </c>
      <c r="E4192" s="1" t="s">
        <v>20</v>
      </c>
      <c r="F4192" s="2">
        <v>43615</v>
      </c>
      <c r="G4192" s="1" t="s">
        <v>84</v>
      </c>
      <c r="H4192" s="1" t="s">
        <v>18069</v>
      </c>
      <c r="I4192" s="1" t="s">
        <v>18070</v>
      </c>
      <c r="J4192" s="1" t="s">
        <v>24</v>
      </c>
      <c r="K4192" s="2">
        <v>5</v>
      </c>
      <c r="L4192" s="3">
        <v>40282</v>
      </c>
      <c r="M4192" s="1"/>
      <c r="N4192" s="1" t="s">
        <v>18071</v>
      </c>
      <c r="O4192" s="1" t="s">
        <v>18072</v>
      </c>
      <c r="P4192" s="1" t="s">
        <v>18073</v>
      </c>
      <c r="Q4192" s="1" t="s">
        <v>25</v>
      </c>
      <c r="R4192">
        <f t="shared" si="130"/>
        <v>1</v>
      </c>
      <c r="S4192">
        <f t="shared" si="131"/>
        <v>0</v>
      </c>
    </row>
    <row r="4193" spans="1:19" ht="67.2" thickBot="1" x14ac:dyDescent="0.35">
      <c r="A4193" s="2">
        <v>500148</v>
      </c>
      <c r="B4193" s="1" t="s">
        <v>18074</v>
      </c>
      <c r="C4193" s="1" t="s">
        <v>18075</v>
      </c>
      <c r="D4193" s="1" t="s">
        <v>83</v>
      </c>
      <c r="E4193" s="1" t="s">
        <v>20</v>
      </c>
      <c r="F4193" s="2">
        <v>43615</v>
      </c>
      <c r="G4193" s="1" t="s">
        <v>84</v>
      </c>
      <c r="H4193" s="1" t="s">
        <v>18076</v>
      </c>
      <c r="I4193" s="1" t="s">
        <v>18070</v>
      </c>
      <c r="J4193" s="1" t="s">
        <v>24</v>
      </c>
      <c r="K4193" s="2">
        <v>5</v>
      </c>
      <c r="L4193" s="3">
        <v>41162</v>
      </c>
      <c r="M4193" s="1"/>
      <c r="N4193" s="1" t="s">
        <v>18077</v>
      </c>
      <c r="O4193" s="1" t="s">
        <v>18078</v>
      </c>
      <c r="P4193" s="1" t="s">
        <v>18079</v>
      </c>
      <c r="Q4193" s="1" t="s">
        <v>25</v>
      </c>
      <c r="R4193">
        <f t="shared" si="130"/>
        <v>1</v>
      </c>
      <c r="S4193">
        <f t="shared" si="131"/>
        <v>0</v>
      </c>
    </row>
    <row r="4194" spans="1:19" ht="93.6" thickBot="1" x14ac:dyDescent="0.35">
      <c r="A4194" s="2">
        <v>500190</v>
      </c>
      <c r="B4194" s="1" t="s">
        <v>18080</v>
      </c>
      <c r="C4194" s="1" t="s">
        <v>18081</v>
      </c>
      <c r="D4194" s="1" t="s">
        <v>83</v>
      </c>
      <c r="E4194" s="1" t="s">
        <v>20</v>
      </c>
      <c r="F4194" s="2">
        <v>43612</v>
      </c>
      <c r="G4194" s="1" t="s">
        <v>84</v>
      </c>
      <c r="H4194" s="1" t="s">
        <v>18082</v>
      </c>
      <c r="I4194" s="1" t="s">
        <v>18083</v>
      </c>
      <c r="J4194" s="1" t="s">
        <v>24</v>
      </c>
      <c r="K4194" s="2">
        <v>4</v>
      </c>
      <c r="L4194" s="3">
        <v>40421</v>
      </c>
      <c r="M4194" s="1"/>
      <c r="N4194" s="1" t="s">
        <v>18084</v>
      </c>
      <c r="O4194" s="1"/>
      <c r="P4194" s="1"/>
      <c r="Q4194" s="1" t="s">
        <v>25</v>
      </c>
      <c r="R4194">
        <f t="shared" si="130"/>
        <v>1</v>
      </c>
      <c r="S4194">
        <f t="shared" si="131"/>
        <v>0</v>
      </c>
    </row>
    <row r="4195" spans="1:19" ht="54" thickBot="1" x14ac:dyDescent="0.35">
      <c r="A4195" s="2">
        <v>2190020673</v>
      </c>
      <c r="B4195" s="1" t="s">
        <v>18085</v>
      </c>
      <c r="C4195" s="1" t="s">
        <v>18086</v>
      </c>
      <c r="D4195" s="1" t="s">
        <v>527</v>
      </c>
      <c r="E4195" s="1" t="s">
        <v>20</v>
      </c>
      <c r="F4195" s="2">
        <v>44117</v>
      </c>
      <c r="G4195" s="1" t="s">
        <v>61</v>
      </c>
      <c r="H4195" s="1" t="s">
        <v>18087</v>
      </c>
      <c r="I4195" s="1" t="s">
        <v>18088</v>
      </c>
      <c r="J4195" s="1" t="s">
        <v>24</v>
      </c>
      <c r="K4195" s="2">
        <v>1</v>
      </c>
      <c r="L4195" s="3">
        <v>43851</v>
      </c>
      <c r="M4195" s="1"/>
      <c r="N4195" s="1" t="s">
        <v>18089</v>
      </c>
      <c r="O4195" s="1" t="s">
        <v>18090</v>
      </c>
      <c r="P4195" s="1"/>
      <c r="Q4195" s="1" t="s">
        <v>25</v>
      </c>
      <c r="R4195">
        <f t="shared" si="130"/>
        <v>1</v>
      </c>
      <c r="S4195">
        <f t="shared" si="131"/>
        <v>0</v>
      </c>
    </row>
    <row r="4196" spans="1:19" ht="67.2" thickBot="1" x14ac:dyDescent="0.35">
      <c r="A4196" s="2">
        <v>2200021205</v>
      </c>
      <c r="B4196" s="1" t="s">
        <v>18091</v>
      </c>
      <c r="C4196" s="1" t="s">
        <v>18092</v>
      </c>
      <c r="D4196" s="1" t="s">
        <v>527</v>
      </c>
      <c r="E4196" s="1" t="s">
        <v>20</v>
      </c>
      <c r="F4196" s="2">
        <v>44117</v>
      </c>
      <c r="G4196" s="1" t="s">
        <v>61</v>
      </c>
      <c r="H4196" s="1" t="s">
        <v>18087</v>
      </c>
      <c r="I4196" s="1" t="s">
        <v>18093</v>
      </c>
      <c r="J4196" s="1" t="s">
        <v>24</v>
      </c>
      <c r="K4196" s="2">
        <v>1</v>
      </c>
      <c r="L4196" s="3">
        <v>43857</v>
      </c>
      <c r="M4196" s="1"/>
      <c r="N4196" s="1" t="s">
        <v>18089</v>
      </c>
      <c r="O4196" s="1"/>
      <c r="P4196" s="1"/>
      <c r="Q4196" s="1" t="s">
        <v>25</v>
      </c>
      <c r="R4196">
        <f t="shared" si="130"/>
        <v>1</v>
      </c>
      <c r="S4196">
        <f t="shared" si="131"/>
        <v>0</v>
      </c>
    </row>
    <row r="4197" spans="1:19" ht="67.2" thickBot="1" x14ac:dyDescent="0.35">
      <c r="A4197" s="2">
        <v>2210024130</v>
      </c>
      <c r="B4197" s="1" t="s">
        <v>18094</v>
      </c>
      <c r="C4197" s="1" t="s">
        <v>18095</v>
      </c>
      <c r="D4197" s="1" t="s">
        <v>641</v>
      </c>
      <c r="E4197" s="1" t="s">
        <v>20</v>
      </c>
      <c r="F4197" s="2">
        <v>43054</v>
      </c>
      <c r="G4197" s="1" t="s">
        <v>29</v>
      </c>
      <c r="H4197" s="1" t="s">
        <v>18096</v>
      </c>
      <c r="I4197" s="1" t="s">
        <v>18097</v>
      </c>
      <c r="J4197" s="1" t="s">
        <v>24</v>
      </c>
      <c r="K4197" s="2">
        <v>0</v>
      </c>
      <c r="L4197" s="3">
        <v>44355</v>
      </c>
      <c r="M4197" s="1"/>
      <c r="N4197" s="1"/>
      <c r="O4197" s="1"/>
      <c r="P4197" s="1"/>
      <c r="Q4197" s="1" t="s">
        <v>70</v>
      </c>
      <c r="R4197">
        <f t="shared" si="130"/>
        <v>1</v>
      </c>
      <c r="S4197">
        <f t="shared" si="131"/>
        <v>0</v>
      </c>
    </row>
    <row r="4198" spans="1:19" ht="54" thickBot="1" x14ac:dyDescent="0.35">
      <c r="A4198" s="2">
        <v>300263</v>
      </c>
      <c r="B4198" s="1" t="s">
        <v>18098</v>
      </c>
      <c r="C4198" s="1" t="s">
        <v>18099</v>
      </c>
      <c r="D4198" s="1" t="s">
        <v>258</v>
      </c>
      <c r="E4198" s="1" t="s">
        <v>20</v>
      </c>
      <c r="F4198" s="2">
        <v>44103</v>
      </c>
      <c r="G4198" s="1" t="s">
        <v>61</v>
      </c>
      <c r="H4198" s="1" t="s">
        <v>18100</v>
      </c>
      <c r="I4198" s="1" t="s">
        <v>18101</v>
      </c>
      <c r="J4198" s="1" t="s">
        <v>24</v>
      </c>
      <c r="K4198" s="2">
        <v>3</v>
      </c>
      <c r="L4198" s="3">
        <v>40868</v>
      </c>
      <c r="M4198" s="1"/>
      <c r="N4198" s="1" t="s">
        <v>18102</v>
      </c>
      <c r="O4198" s="1"/>
      <c r="P4198" s="1"/>
      <c r="Q4198" s="1" t="s">
        <v>25</v>
      </c>
      <c r="R4198">
        <f t="shared" si="130"/>
        <v>1</v>
      </c>
      <c r="S4198">
        <f t="shared" si="131"/>
        <v>0</v>
      </c>
    </row>
    <row r="4199" spans="1:19" ht="54" thickBot="1" x14ac:dyDescent="0.35">
      <c r="A4199" s="2">
        <v>308525</v>
      </c>
      <c r="B4199" s="1" t="s">
        <v>18103</v>
      </c>
      <c r="C4199" s="1" t="s">
        <v>18104</v>
      </c>
      <c r="D4199" s="1" t="s">
        <v>2167</v>
      </c>
      <c r="E4199" s="1" t="s">
        <v>20</v>
      </c>
      <c r="F4199" s="2">
        <v>44128</v>
      </c>
      <c r="G4199" s="1" t="s">
        <v>61</v>
      </c>
      <c r="H4199" s="1" t="s">
        <v>18105</v>
      </c>
      <c r="I4199" s="1" t="s">
        <v>18101</v>
      </c>
      <c r="J4199" s="1" t="s">
        <v>24</v>
      </c>
      <c r="K4199" s="2">
        <v>1</v>
      </c>
      <c r="L4199" s="3">
        <v>40079</v>
      </c>
      <c r="M4199" s="1"/>
      <c r="N4199" s="1" t="s">
        <v>18106</v>
      </c>
      <c r="O4199" s="1"/>
      <c r="P4199" s="1"/>
      <c r="Q4199" s="1" t="s">
        <v>25</v>
      </c>
      <c r="R4199">
        <f t="shared" si="130"/>
        <v>1</v>
      </c>
      <c r="S4199">
        <f t="shared" si="131"/>
        <v>0</v>
      </c>
    </row>
    <row r="4200" spans="1:19" ht="67.2" thickBot="1" x14ac:dyDescent="0.35">
      <c r="A4200" s="2">
        <v>502731</v>
      </c>
      <c r="B4200" s="1" t="s">
        <v>18107</v>
      </c>
      <c r="C4200" s="1" t="s">
        <v>18108</v>
      </c>
      <c r="D4200" s="1" t="s">
        <v>463</v>
      </c>
      <c r="E4200" s="1" t="s">
        <v>20</v>
      </c>
      <c r="F4200" s="2">
        <v>45806</v>
      </c>
      <c r="G4200" s="1" t="s">
        <v>464</v>
      </c>
      <c r="H4200" s="1" t="s">
        <v>18109</v>
      </c>
      <c r="I4200" s="1" t="s">
        <v>18110</v>
      </c>
      <c r="J4200" s="1" t="s">
        <v>24</v>
      </c>
      <c r="K4200" s="2">
        <v>0</v>
      </c>
      <c r="L4200" s="3">
        <v>36966</v>
      </c>
      <c r="M4200" s="1"/>
      <c r="N4200" s="1" t="s">
        <v>18111</v>
      </c>
      <c r="O4200" s="1" t="s">
        <v>18112</v>
      </c>
      <c r="P4200" s="1"/>
      <c r="Q4200" s="1" t="s">
        <v>70</v>
      </c>
      <c r="R4200">
        <f t="shared" si="130"/>
        <v>1</v>
      </c>
      <c r="S4200">
        <f t="shared" si="131"/>
        <v>0</v>
      </c>
    </row>
    <row r="4201" spans="1:19" ht="80.400000000000006" thickBot="1" x14ac:dyDescent="0.35">
      <c r="A4201" s="2">
        <v>201345</v>
      </c>
      <c r="B4201" s="1" t="s">
        <v>18113</v>
      </c>
      <c r="C4201" s="1" t="s">
        <v>18114</v>
      </c>
      <c r="D4201" s="1" t="s">
        <v>112</v>
      </c>
      <c r="E4201" s="1" t="s">
        <v>20</v>
      </c>
      <c r="F4201" s="2">
        <v>45417</v>
      </c>
      <c r="G4201" s="1" t="s">
        <v>113</v>
      </c>
      <c r="H4201" s="1" t="s">
        <v>18115</v>
      </c>
      <c r="I4201" s="1" t="s">
        <v>18116</v>
      </c>
      <c r="J4201" s="1" t="s">
        <v>24</v>
      </c>
      <c r="K4201" s="2">
        <v>0</v>
      </c>
      <c r="L4201" s="3">
        <v>42606</v>
      </c>
      <c r="M4201" s="1"/>
      <c r="N4201" s="1" t="s">
        <v>18117</v>
      </c>
      <c r="O4201" s="1"/>
      <c r="P4201" s="1"/>
      <c r="Q4201" s="1" t="s">
        <v>70</v>
      </c>
      <c r="R4201">
        <f t="shared" si="130"/>
        <v>1</v>
      </c>
      <c r="S4201">
        <f t="shared" si="131"/>
        <v>0</v>
      </c>
    </row>
    <row r="4202" spans="1:19" ht="106.8" thickBot="1" x14ac:dyDescent="0.35">
      <c r="A4202" s="2">
        <v>1000018341</v>
      </c>
      <c r="B4202" s="1" t="s">
        <v>18118</v>
      </c>
      <c r="C4202" s="1" t="s">
        <v>18119</v>
      </c>
      <c r="D4202" s="1" t="s">
        <v>28</v>
      </c>
      <c r="E4202" s="1" t="s">
        <v>20</v>
      </c>
      <c r="F4202" s="2">
        <v>43227</v>
      </c>
      <c r="G4202" s="1" t="s">
        <v>29</v>
      </c>
      <c r="H4202" s="1" t="s">
        <v>5239</v>
      </c>
      <c r="I4202" s="1" t="s">
        <v>248</v>
      </c>
      <c r="J4202" s="1" t="s">
        <v>249</v>
      </c>
      <c r="K4202" s="2">
        <v>5</v>
      </c>
      <c r="L4202" s="3">
        <v>40810</v>
      </c>
      <c r="M4202" s="1"/>
      <c r="N4202" s="1"/>
      <c r="O4202" s="1"/>
      <c r="P4202" s="1"/>
      <c r="Q4202" s="1" t="s">
        <v>70</v>
      </c>
      <c r="R4202">
        <f t="shared" si="130"/>
        <v>0</v>
      </c>
      <c r="S4202">
        <f t="shared" si="131"/>
        <v>0</v>
      </c>
    </row>
    <row r="4203" spans="1:19" ht="67.2" thickBot="1" x14ac:dyDescent="0.35">
      <c r="A4203" s="2">
        <v>206101</v>
      </c>
      <c r="B4203" s="1" t="s">
        <v>18120</v>
      </c>
      <c r="C4203" s="1" t="s">
        <v>18121</v>
      </c>
      <c r="D4203" s="1" t="s">
        <v>3447</v>
      </c>
      <c r="E4203" s="1" t="s">
        <v>20</v>
      </c>
      <c r="F4203" s="2">
        <v>45036</v>
      </c>
      <c r="G4203" s="1" t="s">
        <v>347</v>
      </c>
      <c r="H4203" s="1" t="s">
        <v>18122</v>
      </c>
      <c r="I4203" s="1" t="s">
        <v>18123</v>
      </c>
      <c r="J4203" s="1" t="s">
        <v>24</v>
      </c>
      <c r="K4203" s="2">
        <v>5</v>
      </c>
      <c r="L4203" s="3">
        <v>38257</v>
      </c>
      <c r="M4203" s="1"/>
      <c r="N4203" s="1" t="s">
        <v>18124</v>
      </c>
      <c r="O4203" s="1" t="s">
        <v>18125</v>
      </c>
      <c r="P4203" s="1"/>
      <c r="Q4203" s="1" t="s">
        <v>25</v>
      </c>
      <c r="R4203">
        <f t="shared" si="130"/>
        <v>1</v>
      </c>
      <c r="S4203">
        <f t="shared" si="131"/>
        <v>0</v>
      </c>
    </row>
    <row r="4204" spans="1:19" ht="120" thickBot="1" x14ac:dyDescent="0.35">
      <c r="A4204" s="2">
        <v>200698</v>
      </c>
      <c r="B4204" s="1" t="s">
        <v>18126</v>
      </c>
      <c r="C4204" s="1" t="s">
        <v>18127</v>
      </c>
      <c r="D4204" s="1" t="s">
        <v>3447</v>
      </c>
      <c r="E4204" s="1" t="s">
        <v>20</v>
      </c>
      <c r="F4204" s="2">
        <v>45036</v>
      </c>
      <c r="G4204" s="1" t="s">
        <v>347</v>
      </c>
      <c r="H4204" s="1" t="s">
        <v>18128</v>
      </c>
      <c r="I4204" s="1" t="s">
        <v>18129</v>
      </c>
      <c r="J4204" s="1" t="s">
        <v>24</v>
      </c>
      <c r="K4204" s="2">
        <v>0</v>
      </c>
      <c r="L4204" s="3">
        <v>27693</v>
      </c>
      <c r="M4204" s="1"/>
      <c r="N4204" s="1"/>
      <c r="O4204" s="1"/>
      <c r="P4204" s="1"/>
      <c r="Q4204" s="1" t="s">
        <v>70</v>
      </c>
      <c r="R4204">
        <f t="shared" si="130"/>
        <v>1</v>
      </c>
      <c r="S4204">
        <f t="shared" si="131"/>
        <v>0</v>
      </c>
    </row>
    <row r="4205" spans="1:19" ht="54" thickBot="1" x14ac:dyDescent="0.35">
      <c r="A4205" s="2">
        <v>401195</v>
      </c>
      <c r="B4205" s="1" t="s">
        <v>18130</v>
      </c>
      <c r="C4205" s="1" t="s">
        <v>18131</v>
      </c>
      <c r="D4205" s="1" t="s">
        <v>879</v>
      </c>
      <c r="E4205" s="1" t="s">
        <v>20</v>
      </c>
      <c r="F4205" s="2">
        <v>45701</v>
      </c>
      <c r="G4205" s="1" t="s">
        <v>879</v>
      </c>
      <c r="H4205" s="1" t="s">
        <v>18132</v>
      </c>
      <c r="I4205" s="1" t="s">
        <v>18133</v>
      </c>
      <c r="J4205" s="1" t="s">
        <v>24</v>
      </c>
      <c r="K4205" s="2">
        <v>0</v>
      </c>
      <c r="L4205" s="3">
        <v>42619</v>
      </c>
      <c r="M4205" s="1"/>
      <c r="N4205" s="1" t="s">
        <v>18134</v>
      </c>
      <c r="O4205" s="1"/>
      <c r="P4205" s="1"/>
      <c r="Q4205" s="1" t="s">
        <v>70</v>
      </c>
      <c r="R4205">
        <f t="shared" si="130"/>
        <v>1</v>
      </c>
      <c r="S4205">
        <f t="shared" si="131"/>
        <v>0</v>
      </c>
    </row>
    <row r="4206" spans="1:19" ht="80.400000000000006" thickBot="1" x14ac:dyDescent="0.35">
      <c r="A4206" s="2">
        <v>2190020126</v>
      </c>
      <c r="B4206" s="1" t="s">
        <v>18135</v>
      </c>
      <c r="C4206" s="1" t="s">
        <v>18136</v>
      </c>
      <c r="D4206" s="1" t="s">
        <v>12627</v>
      </c>
      <c r="E4206" s="1" t="s">
        <v>20</v>
      </c>
      <c r="F4206" s="2">
        <v>44056</v>
      </c>
      <c r="G4206" s="1" t="s">
        <v>143</v>
      </c>
      <c r="H4206" s="1" t="s">
        <v>18137</v>
      </c>
      <c r="I4206" s="1" t="s">
        <v>18138</v>
      </c>
      <c r="J4206" s="1" t="s">
        <v>24</v>
      </c>
      <c r="K4206" s="2">
        <v>5</v>
      </c>
      <c r="L4206" s="3">
        <v>43699</v>
      </c>
      <c r="M4206" s="1"/>
      <c r="N4206" s="1" t="s">
        <v>18139</v>
      </c>
      <c r="O4206" s="1"/>
      <c r="P4206" s="1"/>
      <c r="Q4206" s="1" t="s">
        <v>25</v>
      </c>
      <c r="R4206">
        <f t="shared" si="130"/>
        <v>1</v>
      </c>
      <c r="S4206">
        <f t="shared" si="131"/>
        <v>1</v>
      </c>
    </row>
    <row r="4207" spans="1:19" ht="106.8" thickBot="1" x14ac:dyDescent="0.35">
      <c r="A4207" s="2">
        <v>1000019769</v>
      </c>
      <c r="B4207" s="1" t="s">
        <v>18140</v>
      </c>
      <c r="C4207" s="1" t="s">
        <v>18141</v>
      </c>
      <c r="D4207" s="1" t="s">
        <v>12627</v>
      </c>
      <c r="E4207" s="1" t="s">
        <v>20</v>
      </c>
      <c r="F4207" s="2">
        <v>44056</v>
      </c>
      <c r="G4207" s="1" t="s">
        <v>143</v>
      </c>
      <c r="H4207" s="1" t="s">
        <v>3931</v>
      </c>
      <c r="I4207" s="1" t="s">
        <v>248</v>
      </c>
      <c r="J4207" s="1" t="s">
        <v>249</v>
      </c>
      <c r="K4207" s="2">
        <v>5</v>
      </c>
      <c r="L4207" s="3">
        <v>41374</v>
      </c>
      <c r="M4207" s="1"/>
      <c r="N4207" s="1"/>
      <c r="O4207" s="1"/>
      <c r="P4207" s="1"/>
      <c r="Q4207" s="1" t="s">
        <v>70</v>
      </c>
      <c r="R4207">
        <f t="shared" si="130"/>
        <v>0</v>
      </c>
      <c r="S4207">
        <f t="shared" si="131"/>
        <v>1</v>
      </c>
    </row>
    <row r="4208" spans="1:19" ht="80.400000000000006" thickBot="1" x14ac:dyDescent="0.35">
      <c r="A4208" s="2">
        <v>913803713</v>
      </c>
      <c r="B4208" s="1" t="s">
        <v>18142</v>
      </c>
      <c r="C4208" s="1" t="s">
        <v>18143</v>
      </c>
      <c r="D4208" s="1" t="s">
        <v>688</v>
      </c>
      <c r="E4208" s="1" t="s">
        <v>20</v>
      </c>
      <c r="F4208" s="2">
        <v>43701</v>
      </c>
      <c r="G4208" s="1" t="s">
        <v>689</v>
      </c>
      <c r="H4208" s="1" t="s">
        <v>18144</v>
      </c>
      <c r="I4208" s="1" t="s">
        <v>18145</v>
      </c>
      <c r="J4208" s="1" t="s">
        <v>44</v>
      </c>
      <c r="K4208" s="2">
        <v>1</v>
      </c>
      <c r="L4208" s="3">
        <v>41936</v>
      </c>
      <c r="M4208" s="1"/>
      <c r="N4208" s="1"/>
      <c r="O4208" s="1"/>
      <c r="P4208" s="1"/>
      <c r="Q4208" s="1" t="s">
        <v>25</v>
      </c>
      <c r="R4208">
        <f t="shared" si="130"/>
        <v>0</v>
      </c>
      <c r="S4208">
        <f t="shared" si="131"/>
        <v>0</v>
      </c>
    </row>
    <row r="4209" spans="1:19" ht="80.400000000000006" thickBot="1" x14ac:dyDescent="0.35">
      <c r="A4209" s="2">
        <v>2190020099</v>
      </c>
      <c r="B4209" s="1" t="s">
        <v>18146</v>
      </c>
      <c r="C4209" s="1" t="s">
        <v>18147</v>
      </c>
      <c r="D4209" s="1" t="s">
        <v>17975</v>
      </c>
      <c r="E4209" s="1" t="s">
        <v>20</v>
      </c>
      <c r="F4209" s="2">
        <v>44067</v>
      </c>
      <c r="G4209" s="1" t="s">
        <v>143</v>
      </c>
      <c r="H4209" s="1" t="s">
        <v>18137</v>
      </c>
      <c r="I4209" s="1" t="s">
        <v>18138</v>
      </c>
      <c r="J4209" s="1" t="s">
        <v>24</v>
      </c>
      <c r="K4209" s="2">
        <v>5</v>
      </c>
      <c r="L4209" s="3">
        <v>43699</v>
      </c>
      <c r="M4209" s="1"/>
      <c r="N4209" s="1" t="s">
        <v>18148</v>
      </c>
      <c r="O4209" s="1"/>
      <c r="P4209" s="1"/>
      <c r="Q4209" s="1" t="s">
        <v>25</v>
      </c>
      <c r="R4209">
        <f t="shared" si="130"/>
        <v>1</v>
      </c>
      <c r="S4209">
        <f t="shared" si="131"/>
        <v>1</v>
      </c>
    </row>
    <row r="4210" spans="1:19" ht="80.400000000000006" thickBot="1" x14ac:dyDescent="0.35">
      <c r="A4210" s="2">
        <v>901029071</v>
      </c>
      <c r="B4210" s="1" t="s">
        <v>18149</v>
      </c>
      <c r="C4210" s="1" t="s">
        <v>18150</v>
      </c>
      <c r="D4210" s="1" t="s">
        <v>258</v>
      </c>
      <c r="E4210" s="1" t="s">
        <v>20</v>
      </c>
      <c r="F4210" s="2">
        <v>44105</v>
      </c>
      <c r="G4210" s="1" t="s">
        <v>61</v>
      </c>
      <c r="H4210" s="1" t="s">
        <v>18151</v>
      </c>
      <c r="I4210" s="1" t="s">
        <v>18152</v>
      </c>
      <c r="J4210" s="1" t="s">
        <v>44</v>
      </c>
      <c r="K4210" s="2">
        <v>1</v>
      </c>
      <c r="L4210" s="3">
        <v>41640</v>
      </c>
      <c r="M4210" s="1"/>
      <c r="N4210" s="1"/>
      <c r="O4210" s="1"/>
      <c r="P4210" s="1"/>
      <c r="Q4210" s="1" t="s">
        <v>25</v>
      </c>
      <c r="R4210">
        <f t="shared" si="130"/>
        <v>0</v>
      </c>
      <c r="S4210">
        <f t="shared" si="131"/>
        <v>0</v>
      </c>
    </row>
    <row r="4211" spans="1:19" ht="80.400000000000006" thickBot="1" x14ac:dyDescent="0.35">
      <c r="A4211" s="2">
        <v>941667888</v>
      </c>
      <c r="B4211" s="1" t="s">
        <v>18153</v>
      </c>
      <c r="C4211" s="1" t="s">
        <v>18154</v>
      </c>
      <c r="D4211" s="1" t="s">
        <v>258</v>
      </c>
      <c r="E4211" s="1" t="s">
        <v>20</v>
      </c>
      <c r="F4211" s="2">
        <v>44103</v>
      </c>
      <c r="G4211" s="1" t="s">
        <v>61</v>
      </c>
      <c r="H4211" s="1" t="s">
        <v>18155</v>
      </c>
      <c r="I4211" s="1" t="s">
        <v>18156</v>
      </c>
      <c r="J4211" s="1" t="s">
        <v>44</v>
      </c>
      <c r="K4211" s="2">
        <v>1</v>
      </c>
      <c r="L4211" s="3">
        <v>41640</v>
      </c>
      <c r="M4211" s="1"/>
      <c r="N4211" s="1"/>
      <c r="O4211" s="1"/>
      <c r="P4211" s="1"/>
      <c r="Q4211" s="1" t="s">
        <v>25</v>
      </c>
      <c r="R4211">
        <f t="shared" si="130"/>
        <v>0</v>
      </c>
      <c r="S4211">
        <f t="shared" si="131"/>
        <v>0</v>
      </c>
    </row>
    <row r="4212" spans="1:19" ht="80.400000000000006" thickBot="1" x14ac:dyDescent="0.35">
      <c r="A4212" s="2">
        <v>985339341</v>
      </c>
      <c r="B4212" s="1" t="s">
        <v>18157</v>
      </c>
      <c r="C4212" s="1" t="s">
        <v>18158</v>
      </c>
      <c r="D4212" s="1" t="s">
        <v>527</v>
      </c>
      <c r="E4212" s="1" t="s">
        <v>20</v>
      </c>
      <c r="F4212" s="2">
        <v>44117</v>
      </c>
      <c r="G4212" s="1" t="s">
        <v>61</v>
      </c>
      <c r="H4212" s="1" t="s">
        <v>18159</v>
      </c>
      <c r="I4212" s="1" t="s">
        <v>18160</v>
      </c>
      <c r="J4212" s="1" t="s">
        <v>44</v>
      </c>
      <c r="K4212" s="2">
        <v>1</v>
      </c>
      <c r="L4212" s="3">
        <v>41640</v>
      </c>
      <c r="M4212" s="1"/>
      <c r="N4212" s="1"/>
      <c r="O4212" s="1"/>
      <c r="P4212" s="1"/>
      <c r="Q4212" s="1" t="s">
        <v>25</v>
      </c>
      <c r="R4212">
        <f t="shared" si="130"/>
        <v>0</v>
      </c>
      <c r="S4212">
        <f t="shared" si="131"/>
        <v>0</v>
      </c>
    </row>
    <row r="4213" spans="1:19" ht="80.400000000000006" thickBot="1" x14ac:dyDescent="0.35">
      <c r="A4213" s="2">
        <v>991370721</v>
      </c>
      <c r="B4213" s="1" t="s">
        <v>18161</v>
      </c>
      <c r="C4213" s="1" t="s">
        <v>18162</v>
      </c>
      <c r="D4213" s="1" t="s">
        <v>19</v>
      </c>
      <c r="E4213" s="1" t="s">
        <v>20</v>
      </c>
      <c r="F4213" s="2">
        <v>45205</v>
      </c>
      <c r="G4213" s="1" t="s">
        <v>21</v>
      </c>
      <c r="H4213" s="1" t="s">
        <v>18163</v>
      </c>
      <c r="I4213" s="1" t="s">
        <v>18164</v>
      </c>
      <c r="J4213" s="1" t="s">
        <v>44</v>
      </c>
      <c r="K4213" s="2">
        <v>1</v>
      </c>
      <c r="L4213" s="3">
        <v>41640</v>
      </c>
      <c r="M4213" s="1"/>
      <c r="N4213" s="1"/>
      <c r="O4213" s="1"/>
      <c r="P4213" s="1"/>
      <c r="Q4213" s="1" t="s">
        <v>25</v>
      </c>
      <c r="R4213">
        <f t="shared" si="130"/>
        <v>0</v>
      </c>
      <c r="S4213">
        <f t="shared" si="131"/>
        <v>0</v>
      </c>
    </row>
    <row r="4214" spans="1:19" ht="106.8" thickBot="1" x14ac:dyDescent="0.35">
      <c r="A4214" s="2">
        <v>1000020654</v>
      </c>
      <c r="B4214" s="1" t="s">
        <v>18165</v>
      </c>
      <c r="C4214" s="1" t="s">
        <v>18166</v>
      </c>
      <c r="D4214" s="1" t="s">
        <v>2867</v>
      </c>
      <c r="E4214" s="1" t="s">
        <v>20</v>
      </c>
      <c r="F4214" s="2">
        <v>44431</v>
      </c>
      <c r="G4214" s="1" t="s">
        <v>120</v>
      </c>
      <c r="H4214" s="1" t="s">
        <v>2610</v>
      </c>
      <c r="I4214" s="1" t="s">
        <v>248</v>
      </c>
      <c r="J4214" s="1" t="s">
        <v>249</v>
      </c>
      <c r="K4214" s="2">
        <v>5</v>
      </c>
      <c r="L4214" s="3">
        <v>42231</v>
      </c>
      <c r="M4214" s="1"/>
      <c r="N4214" s="1"/>
      <c r="O4214" s="1"/>
      <c r="P4214" s="1"/>
      <c r="Q4214" s="1" t="s">
        <v>70</v>
      </c>
      <c r="R4214">
        <f t="shared" si="130"/>
        <v>0</v>
      </c>
      <c r="S4214">
        <f t="shared" si="131"/>
        <v>0</v>
      </c>
    </row>
    <row r="4215" spans="1:19" ht="80.400000000000006" thickBot="1" x14ac:dyDescent="0.35">
      <c r="A4215" s="2">
        <v>968411805</v>
      </c>
      <c r="B4215" s="1" t="s">
        <v>18167</v>
      </c>
      <c r="C4215" s="1" t="s">
        <v>18168</v>
      </c>
      <c r="D4215" s="1" t="s">
        <v>258</v>
      </c>
      <c r="E4215" s="1" t="s">
        <v>20</v>
      </c>
      <c r="F4215" s="2">
        <v>44108</v>
      </c>
      <c r="G4215" s="1" t="s">
        <v>61</v>
      </c>
      <c r="H4215" s="1" t="s">
        <v>18169</v>
      </c>
      <c r="I4215" s="1" t="s">
        <v>18170</v>
      </c>
      <c r="J4215" s="1" t="s">
        <v>44</v>
      </c>
      <c r="K4215" s="2">
        <v>1</v>
      </c>
      <c r="L4215" s="3">
        <v>41640</v>
      </c>
      <c r="M4215" s="1"/>
      <c r="N4215" s="1" t="s">
        <v>18171</v>
      </c>
      <c r="O4215" s="1"/>
      <c r="P4215" s="1"/>
      <c r="Q4215" s="1" t="s">
        <v>25</v>
      </c>
      <c r="R4215">
        <f t="shared" si="130"/>
        <v>0</v>
      </c>
      <c r="S4215">
        <f t="shared" si="131"/>
        <v>0</v>
      </c>
    </row>
    <row r="4216" spans="1:19" ht="106.8" thickBot="1" x14ac:dyDescent="0.35">
      <c r="A4216" s="2">
        <v>1000021044</v>
      </c>
      <c r="B4216" s="1" t="s">
        <v>18172</v>
      </c>
      <c r="C4216" s="1" t="s">
        <v>18173</v>
      </c>
      <c r="D4216" s="1" t="s">
        <v>7160</v>
      </c>
      <c r="E4216" s="1" t="s">
        <v>20</v>
      </c>
      <c r="F4216" s="2">
        <v>45385</v>
      </c>
      <c r="G4216" s="1" t="s">
        <v>894</v>
      </c>
      <c r="H4216" s="1" t="s">
        <v>18174</v>
      </c>
      <c r="I4216" s="1" t="s">
        <v>248</v>
      </c>
      <c r="J4216" s="1" t="s">
        <v>249</v>
      </c>
      <c r="K4216" s="2">
        <v>0</v>
      </c>
      <c r="L4216" s="3">
        <v>42634</v>
      </c>
      <c r="M4216" s="1"/>
      <c r="N4216" s="1"/>
      <c r="O4216" s="1"/>
      <c r="P4216" s="1"/>
      <c r="Q4216" s="1" t="s">
        <v>70</v>
      </c>
      <c r="R4216">
        <f t="shared" si="130"/>
        <v>0</v>
      </c>
      <c r="S4216">
        <f t="shared" si="131"/>
        <v>0</v>
      </c>
    </row>
    <row r="4217" spans="1:19" ht="80.400000000000006" thickBot="1" x14ac:dyDescent="0.35">
      <c r="A4217" s="2">
        <v>994752349</v>
      </c>
      <c r="B4217" s="1" t="s">
        <v>18175</v>
      </c>
      <c r="C4217" s="1" t="s">
        <v>18176</v>
      </c>
      <c r="D4217" s="1" t="s">
        <v>13341</v>
      </c>
      <c r="E4217" s="1" t="s">
        <v>20</v>
      </c>
      <c r="F4217" s="2">
        <v>43783</v>
      </c>
      <c r="G4217" s="1" t="s">
        <v>7061</v>
      </c>
      <c r="H4217" s="1" t="s">
        <v>18177</v>
      </c>
      <c r="I4217" s="1" t="s">
        <v>18178</v>
      </c>
      <c r="J4217" s="1" t="s">
        <v>44</v>
      </c>
      <c r="K4217" s="2">
        <v>1</v>
      </c>
      <c r="L4217" s="3">
        <v>41640</v>
      </c>
      <c r="M4217" s="1"/>
      <c r="N4217" s="1"/>
      <c r="O4217" s="1"/>
      <c r="P4217" s="1"/>
      <c r="Q4217" s="1" t="s">
        <v>25</v>
      </c>
      <c r="R4217">
        <f t="shared" si="130"/>
        <v>0</v>
      </c>
      <c r="S4217">
        <f t="shared" si="131"/>
        <v>0</v>
      </c>
    </row>
    <row r="4218" spans="1:19" ht="80.400000000000006" thickBot="1" x14ac:dyDescent="0.35">
      <c r="A4218" s="2">
        <v>909141918</v>
      </c>
      <c r="B4218" s="1" t="s">
        <v>18179</v>
      </c>
      <c r="C4218" s="1" t="s">
        <v>18180</v>
      </c>
      <c r="D4218" s="1" t="s">
        <v>2517</v>
      </c>
      <c r="E4218" s="1" t="s">
        <v>20</v>
      </c>
      <c r="F4218" s="2">
        <v>45069</v>
      </c>
      <c r="G4218" s="1" t="s">
        <v>541</v>
      </c>
      <c r="H4218" s="1" t="s">
        <v>18181</v>
      </c>
      <c r="I4218" s="1" t="s">
        <v>18182</v>
      </c>
      <c r="J4218" s="1" t="s">
        <v>44</v>
      </c>
      <c r="K4218" s="2">
        <v>0</v>
      </c>
      <c r="L4218" s="3">
        <v>41640</v>
      </c>
      <c r="M4218" s="1"/>
      <c r="N4218" s="1"/>
      <c r="O4218" s="1"/>
      <c r="P4218" s="1"/>
      <c r="Q4218" s="1" t="s">
        <v>25</v>
      </c>
      <c r="R4218">
        <f t="shared" si="130"/>
        <v>0</v>
      </c>
      <c r="S4218">
        <f t="shared" si="131"/>
        <v>0</v>
      </c>
    </row>
    <row r="4219" spans="1:19" ht="133.19999999999999" thickBot="1" x14ac:dyDescent="0.35">
      <c r="A4219" s="2">
        <v>1170015917</v>
      </c>
      <c r="B4219" s="1" t="s">
        <v>18183</v>
      </c>
      <c r="C4219" s="1" t="s">
        <v>18184</v>
      </c>
      <c r="D4219" s="1" t="s">
        <v>169</v>
      </c>
      <c r="E4219" s="1" t="s">
        <v>20</v>
      </c>
      <c r="F4219" s="2">
        <v>44708</v>
      </c>
      <c r="G4219" s="1" t="s">
        <v>128</v>
      </c>
      <c r="H4219" s="1"/>
      <c r="I4219" s="1" t="s">
        <v>248</v>
      </c>
      <c r="J4219" s="1" t="s">
        <v>405</v>
      </c>
      <c r="K4219" s="2">
        <v>0</v>
      </c>
      <c r="L4219" s="3">
        <v>43031</v>
      </c>
      <c r="M4219" s="1"/>
      <c r="N4219" s="1"/>
      <c r="O4219" s="1"/>
      <c r="P4219" s="1"/>
      <c r="Q4219" s="1" t="s">
        <v>70</v>
      </c>
      <c r="R4219">
        <f t="shared" si="130"/>
        <v>0</v>
      </c>
      <c r="S4219">
        <f t="shared" si="131"/>
        <v>1</v>
      </c>
    </row>
    <row r="4220" spans="1:19" ht="106.8" thickBot="1" x14ac:dyDescent="0.35">
      <c r="A4220" s="2">
        <v>1000019046</v>
      </c>
      <c r="B4220" s="1" t="s">
        <v>18185</v>
      </c>
      <c r="C4220" s="1" t="s">
        <v>18186</v>
      </c>
      <c r="D4220" s="1" t="s">
        <v>13004</v>
      </c>
      <c r="E4220" s="1" t="s">
        <v>20</v>
      </c>
      <c r="F4220" s="2">
        <v>45856</v>
      </c>
      <c r="G4220" s="1" t="s">
        <v>3657</v>
      </c>
      <c r="H4220" s="1" t="s">
        <v>6786</v>
      </c>
      <c r="I4220" s="1" t="s">
        <v>248</v>
      </c>
      <c r="J4220" s="1" t="s">
        <v>249</v>
      </c>
      <c r="K4220" s="2">
        <v>5</v>
      </c>
      <c r="L4220" s="3">
        <v>40810</v>
      </c>
      <c r="M4220" s="1"/>
      <c r="N4220" s="1"/>
      <c r="O4220" s="1"/>
      <c r="P4220" s="1"/>
      <c r="Q4220" s="1" t="s">
        <v>70</v>
      </c>
      <c r="R4220">
        <f t="shared" si="130"/>
        <v>0</v>
      </c>
      <c r="S4220">
        <f t="shared" si="131"/>
        <v>0</v>
      </c>
    </row>
    <row r="4221" spans="1:19" ht="133.19999999999999" thickBot="1" x14ac:dyDescent="0.35">
      <c r="A4221" s="2">
        <v>1190020483</v>
      </c>
      <c r="B4221" s="1" t="s">
        <v>18185</v>
      </c>
      <c r="C4221" s="1" t="s">
        <v>18186</v>
      </c>
      <c r="D4221" s="1" t="s">
        <v>13004</v>
      </c>
      <c r="E4221" s="1" t="s">
        <v>20</v>
      </c>
      <c r="F4221" s="2">
        <v>45856</v>
      </c>
      <c r="G4221" s="1" t="s">
        <v>3657</v>
      </c>
      <c r="H4221" s="1"/>
      <c r="I4221" s="1" t="s">
        <v>248</v>
      </c>
      <c r="J4221" s="1" t="s">
        <v>405</v>
      </c>
      <c r="K4221" s="2">
        <v>0</v>
      </c>
      <c r="L4221" s="3">
        <v>43738</v>
      </c>
      <c r="M4221" s="1"/>
      <c r="N4221" s="1"/>
      <c r="O4221" s="1"/>
      <c r="P4221" s="1"/>
      <c r="Q4221" s="1" t="s">
        <v>70</v>
      </c>
      <c r="R4221">
        <f t="shared" si="130"/>
        <v>0</v>
      </c>
      <c r="S4221">
        <f t="shared" si="131"/>
        <v>0</v>
      </c>
    </row>
    <row r="4222" spans="1:19" ht="80.400000000000006" thickBot="1" x14ac:dyDescent="0.35">
      <c r="A4222" s="2">
        <v>988102931</v>
      </c>
      <c r="B4222" s="1" t="s">
        <v>18187</v>
      </c>
      <c r="C4222" s="1" t="s">
        <v>18188</v>
      </c>
      <c r="D4222" s="1" t="s">
        <v>18189</v>
      </c>
      <c r="E4222" s="1" t="s">
        <v>20</v>
      </c>
      <c r="F4222" s="2">
        <v>43160</v>
      </c>
      <c r="G4222" s="1" t="s">
        <v>5646</v>
      </c>
      <c r="H4222" s="1" t="s">
        <v>18190</v>
      </c>
      <c r="I4222" s="1" t="s">
        <v>18191</v>
      </c>
      <c r="J4222" s="1" t="s">
        <v>44</v>
      </c>
      <c r="K4222" s="2">
        <v>1</v>
      </c>
      <c r="L4222" s="3">
        <v>41640</v>
      </c>
      <c r="M4222" s="1"/>
      <c r="N4222" s="1"/>
      <c r="O4222" s="1"/>
      <c r="P4222" s="1"/>
      <c r="Q4222" s="1" t="s">
        <v>25</v>
      </c>
      <c r="R4222">
        <f t="shared" si="130"/>
        <v>0</v>
      </c>
      <c r="S4222">
        <f t="shared" si="131"/>
        <v>0</v>
      </c>
    </row>
    <row r="4223" spans="1:19" ht="80.400000000000006" thickBot="1" x14ac:dyDescent="0.35">
      <c r="A4223" s="2">
        <v>980949667</v>
      </c>
      <c r="B4223" s="1" t="s">
        <v>18192</v>
      </c>
      <c r="C4223" s="1" t="s">
        <v>18193</v>
      </c>
      <c r="D4223" s="1" t="s">
        <v>3938</v>
      </c>
      <c r="E4223" s="1" t="s">
        <v>20</v>
      </c>
      <c r="F4223" s="2">
        <v>44112</v>
      </c>
      <c r="G4223" s="1" t="s">
        <v>61</v>
      </c>
      <c r="H4223" s="1" t="s">
        <v>18194</v>
      </c>
      <c r="I4223" s="1" t="s">
        <v>18195</v>
      </c>
      <c r="J4223" s="1" t="s">
        <v>44</v>
      </c>
      <c r="K4223" s="2">
        <v>1</v>
      </c>
      <c r="L4223" s="3">
        <v>41640</v>
      </c>
      <c r="M4223" s="1"/>
      <c r="N4223" s="1"/>
      <c r="O4223" s="1"/>
      <c r="P4223" s="1"/>
      <c r="Q4223" s="1" t="s">
        <v>25</v>
      </c>
      <c r="R4223">
        <f t="shared" si="130"/>
        <v>0</v>
      </c>
      <c r="S4223">
        <f t="shared" si="131"/>
        <v>0</v>
      </c>
    </row>
    <row r="4224" spans="1:19" ht="80.400000000000006" thickBot="1" x14ac:dyDescent="0.35">
      <c r="A4224" s="2">
        <v>970010327</v>
      </c>
      <c r="B4224" s="1" t="s">
        <v>18196</v>
      </c>
      <c r="C4224" s="1" t="s">
        <v>18197</v>
      </c>
      <c r="D4224" s="1" t="s">
        <v>2555</v>
      </c>
      <c r="E4224" s="1" t="s">
        <v>20</v>
      </c>
      <c r="F4224" s="2">
        <v>45694</v>
      </c>
      <c r="G4224" s="1" t="s">
        <v>2221</v>
      </c>
      <c r="H4224" s="1" t="s">
        <v>18198</v>
      </c>
      <c r="I4224" s="1" t="s">
        <v>18199</v>
      </c>
      <c r="J4224" s="1" t="s">
        <v>44</v>
      </c>
      <c r="K4224" s="2">
        <v>1</v>
      </c>
      <c r="L4224" s="3">
        <v>41640</v>
      </c>
      <c r="M4224" s="1"/>
      <c r="N4224" s="1"/>
      <c r="O4224" s="1"/>
      <c r="P4224" s="1"/>
      <c r="Q4224" s="1" t="s">
        <v>25</v>
      </c>
      <c r="R4224">
        <f t="shared" si="130"/>
        <v>0</v>
      </c>
      <c r="S4224">
        <f t="shared" si="131"/>
        <v>0</v>
      </c>
    </row>
    <row r="4225" spans="1:19" ht="80.400000000000006" thickBot="1" x14ac:dyDescent="0.35">
      <c r="A4225" s="2">
        <v>927607595</v>
      </c>
      <c r="B4225" s="1" t="s">
        <v>18200</v>
      </c>
      <c r="C4225" s="1" t="s">
        <v>18201</v>
      </c>
      <c r="D4225" s="1" t="s">
        <v>19</v>
      </c>
      <c r="E4225" s="1" t="s">
        <v>20</v>
      </c>
      <c r="F4225" s="2">
        <v>45227</v>
      </c>
      <c r="G4225" s="1" t="s">
        <v>21</v>
      </c>
      <c r="H4225" s="1" t="s">
        <v>18202</v>
      </c>
      <c r="I4225" s="1" t="s">
        <v>18203</v>
      </c>
      <c r="J4225" s="1" t="s">
        <v>44</v>
      </c>
      <c r="K4225" s="2">
        <v>5</v>
      </c>
      <c r="L4225" s="3">
        <v>41640</v>
      </c>
      <c r="M4225" s="1"/>
      <c r="N4225" s="1"/>
      <c r="O4225" s="1"/>
      <c r="P4225" s="1"/>
      <c r="Q4225" s="1" t="s">
        <v>25</v>
      </c>
      <c r="R4225">
        <f t="shared" si="130"/>
        <v>0</v>
      </c>
      <c r="S4225">
        <f t="shared" si="131"/>
        <v>0</v>
      </c>
    </row>
    <row r="4226" spans="1:19" ht="80.400000000000006" thickBot="1" x14ac:dyDescent="0.35">
      <c r="A4226" s="2">
        <v>400606</v>
      </c>
      <c r="B4226" s="1" t="s">
        <v>18204</v>
      </c>
      <c r="C4226" s="1" t="s">
        <v>18205</v>
      </c>
      <c r="D4226" s="1" t="s">
        <v>28</v>
      </c>
      <c r="E4226" s="1" t="s">
        <v>20</v>
      </c>
      <c r="F4226" s="2">
        <v>43211</v>
      </c>
      <c r="G4226" s="1" t="s">
        <v>29</v>
      </c>
      <c r="H4226" s="1" t="s">
        <v>18206</v>
      </c>
      <c r="I4226" s="1" t="s">
        <v>18207</v>
      </c>
      <c r="J4226" s="1" t="s">
        <v>24</v>
      </c>
      <c r="K4226" s="2">
        <v>1</v>
      </c>
      <c r="L4226" s="3">
        <v>41579</v>
      </c>
      <c r="M4226" s="1"/>
      <c r="N4226" s="1" t="s">
        <v>18208</v>
      </c>
      <c r="O4226" s="1" t="s">
        <v>18209</v>
      </c>
      <c r="P4226" s="1"/>
      <c r="Q4226" s="1" t="s">
        <v>25</v>
      </c>
      <c r="R4226">
        <f t="shared" si="130"/>
        <v>1</v>
      </c>
      <c r="S4226">
        <f t="shared" si="131"/>
        <v>0</v>
      </c>
    </row>
    <row r="4227" spans="1:19" ht="80.400000000000006" thickBot="1" x14ac:dyDescent="0.35">
      <c r="A4227" s="2">
        <v>984676818</v>
      </c>
      <c r="B4227" s="1" t="s">
        <v>18210</v>
      </c>
      <c r="C4227" s="1" t="s">
        <v>18211</v>
      </c>
      <c r="D4227" s="1" t="s">
        <v>19</v>
      </c>
      <c r="E4227" s="1" t="s">
        <v>20</v>
      </c>
      <c r="F4227" s="2">
        <v>45211</v>
      </c>
      <c r="G4227" s="1" t="s">
        <v>21</v>
      </c>
      <c r="H4227" s="1" t="s">
        <v>18212</v>
      </c>
      <c r="I4227" s="1" t="s">
        <v>18213</v>
      </c>
      <c r="J4227" s="1" t="s">
        <v>44</v>
      </c>
      <c r="K4227" s="2">
        <v>4</v>
      </c>
      <c r="L4227" s="3">
        <v>41640</v>
      </c>
      <c r="M4227" s="1"/>
      <c r="N4227" s="1"/>
      <c r="O4227" s="1"/>
      <c r="P4227" s="1"/>
      <c r="Q4227" s="1" t="s">
        <v>25</v>
      </c>
      <c r="R4227">
        <f t="shared" ref="R4227:R4290" si="132">COUNTIF(J4227, "Licensed Child Care Center") + COUNTIF(J4227, "Licensed Type A Family Child Care Home")</f>
        <v>0</v>
      </c>
      <c r="S4227">
        <f t="shared" ref="S4227:S4290" si="133">COUNTIF(G4227, "Mahoning") + COUNTIF(G4227, "Medina") + COUNTIF(G4227, "Portage") + COUNTIF(G4227, "Stark") + COUNTIF(G4227, "Summit") + COUNTIF(G4227, "Trumbull")</f>
        <v>0</v>
      </c>
    </row>
    <row r="4228" spans="1:19" ht="80.400000000000006" thickBot="1" x14ac:dyDescent="0.35">
      <c r="A4228" s="2">
        <v>301719</v>
      </c>
      <c r="B4228" s="1" t="s">
        <v>18214</v>
      </c>
      <c r="C4228" s="1" t="s">
        <v>18215</v>
      </c>
      <c r="D4228" s="1" t="s">
        <v>18216</v>
      </c>
      <c r="E4228" s="1" t="s">
        <v>20</v>
      </c>
      <c r="F4228" s="2">
        <v>44251</v>
      </c>
      <c r="G4228" s="1" t="s">
        <v>53</v>
      </c>
      <c r="H4228" s="1" t="s">
        <v>18217</v>
      </c>
      <c r="I4228" s="1" t="s">
        <v>18218</v>
      </c>
      <c r="J4228" s="1" t="s">
        <v>24</v>
      </c>
      <c r="K4228" s="2">
        <v>0</v>
      </c>
      <c r="L4228" s="3">
        <v>29245</v>
      </c>
      <c r="M4228" s="1"/>
      <c r="N4228" s="1" t="s">
        <v>18219</v>
      </c>
      <c r="O4228" s="1"/>
      <c r="P4228" s="1"/>
      <c r="Q4228" s="1" t="s">
        <v>70</v>
      </c>
      <c r="R4228">
        <f t="shared" si="132"/>
        <v>1</v>
      </c>
      <c r="S4228">
        <f t="shared" si="133"/>
        <v>1</v>
      </c>
    </row>
    <row r="4229" spans="1:19" ht="80.400000000000006" thickBot="1" x14ac:dyDescent="0.35">
      <c r="A4229" s="2">
        <v>2180016842</v>
      </c>
      <c r="B4229" s="1" t="s">
        <v>18220</v>
      </c>
      <c r="C4229" s="1" t="s">
        <v>18221</v>
      </c>
      <c r="D4229" s="1" t="s">
        <v>695</v>
      </c>
      <c r="E4229" s="1" t="s">
        <v>20</v>
      </c>
      <c r="F4229" s="2">
        <v>44504</v>
      </c>
      <c r="G4229" s="1" t="s">
        <v>696</v>
      </c>
      <c r="H4229" s="1" t="s">
        <v>18222</v>
      </c>
      <c r="I4229" s="1"/>
      <c r="J4229" s="1" t="s">
        <v>44</v>
      </c>
      <c r="K4229" s="2">
        <v>1</v>
      </c>
      <c r="L4229" s="3">
        <v>43360</v>
      </c>
      <c r="M4229" s="1"/>
      <c r="N4229" s="1"/>
      <c r="O4229" s="1"/>
      <c r="P4229" s="1"/>
      <c r="Q4229" s="1" t="s">
        <v>25</v>
      </c>
      <c r="R4229">
        <f t="shared" si="132"/>
        <v>0</v>
      </c>
      <c r="S4229">
        <f t="shared" si="133"/>
        <v>1</v>
      </c>
    </row>
    <row r="4230" spans="1:19" ht="80.400000000000006" thickBot="1" x14ac:dyDescent="0.35">
      <c r="A4230" s="2">
        <v>954486474</v>
      </c>
      <c r="B4230" s="1" t="s">
        <v>18223</v>
      </c>
      <c r="C4230" s="1" t="s">
        <v>18224</v>
      </c>
      <c r="D4230" s="1" t="s">
        <v>10599</v>
      </c>
      <c r="E4230" s="1" t="s">
        <v>20</v>
      </c>
      <c r="F4230" s="2">
        <v>43019</v>
      </c>
      <c r="G4230" s="1" t="s">
        <v>589</v>
      </c>
      <c r="H4230" s="1" t="s">
        <v>18225</v>
      </c>
      <c r="I4230" s="1" t="s">
        <v>18226</v>
      </c>
      <c r="J4230" s="1" t="s">
        <v>44</v>
      </c>
      <c r="K4230" s="2">
        <v>1</v>
      </c>
      <c r="L4230" s="3">
        <v>41640</v>
      </c>
      <c r="M4230" s="1"/>
      <c r="N4230" s="1"/>
      <c r="O4230" s="1"/>
      <c r="P4230" s="1"/>
      <c r="Q4230" s="1" t="s">
        <v>25</v>
      </c>
      <c r="R4230">
        <f t="shared" si="132"/>
        <v>0</v>
      </c>
      <c r="S4230">
        <f t="shared" si="133"/>
        <v>0</v>
      </c>
    </row>
    <row r="4231" spans="1:19" ht="67.2" thickBot="1" x14ac:dyDescent="0.35">
      <c r="A4231" s="2">
        <v>406785</v>
      </c>
      <c r="B4231" s="1" t="s">
        <v>18227</v>
      </c>
      <c r="C4231" s="1" t="s">
        <v>18228</v>
      </c>
      <c r="D4231" s="1" t="s">
        <v>28</v>
      </c>
      <c r="E4231" s="1" t="s">
        <v>20</v>
      </c>
      <c r="F4231" s="2">
        <v>43219</v>
      </c>
      <c r="G4231" s="1" t="s">
        <v>29</v>
      </c>
      <c r="H4231" s="1" t="s">
        <v>18229</v>
      </c>
      <c r="I4231" s="1" t="s">
        <v>18230</v>
      </c>
      <c r="J4231" s="1" t="s">
        <v>24</v>
      </c>
      <c r="K4231" s="2">
        <v>1</v>
      </c>
      <c r="L4231" s="3">
        <v>36847</v>
      </c>
      <c r="M4231" s="1"/>
      <c r="N4231" s="1" t="s">
        <v>18231</v>
      </c>
      <c r="O4231" s="1"/>
      <c r="P4231" s="1"/>
      <c r="Q4231" s="1" t="s">
        <v>25</v>
      </c>
      <c r="R4231">
        <f t="shared" si="132"/>
        <v>1</v>
      </c>
      <c r="S4231">
        <f t="shared" si="133"/>
        <v>0</v>
      </c>
    </row>
    <row r="4232" spans="1:19" ht="80.400000000000006" thickBot="1" x14ac:dyDescent="0.35">
      <c r="A4232" s="2">
        <v>2170015123</v>
      </c>
      <c r="B4232" s="1" t="s">
        <v>18232</v>
      </c>
      <c r="C4232" s="1" t="s">
        <v>18233</v>
      </c>
      <c r="D4232" s="1" t="s">
        <v>142</v>
      </c>
      <c r="E4232" s="1" t="s">
        <v>20</v>
      </c>
      <c r="F4232" s="2">
        <v>44301</v>
      </c>
      <c r="G4232" s="1" t="s">
        <v>143</v>
      </c>
      <c r="H4232" s="1" t="s">
        <v>18234</v>
      </c>
      <c r="I4232" s="1" t="s">
        <v>18235</v>
      </c>
      <c r="J4232" s="1" t="s">
        <v>37</v>
      </c>
      <c r="K4232" s="2">
        <v>1</v>
      </c>
      <c r="L4232" s="3">
        <v>43013</v>
      </c>
      <c r="M4232" s="1"/>
      <c r="N4232" s="1"/>
      <c r="O4232" s="1"/>
      <c r="P4232" s="1"/>
      <c r="Q4232" s="1" t="s">
        <v>25</v>
      </c>
      <c r="R4232">
        <f t="shared" si="132"/>
        <v>1</v>
      </c>
      <c r="S4232">
        <f t="shared" si="133"/>
        <v>1</v>
      </c>
    </row>
    <row r="4233" spans="1:19" ht="54" thickBot="1" x14ac:dyDescent="0.35">
      <c r="A4233" s="2">
        <v>2180017760</v>
      </c>
      <c r="B4233" s="1" t="s">
        <v>18236</v>
      </c>
      <c r="C4233" s="1" t="s">
        <v>18237</v>
      </c>
      <c r="D4233" s="1" t="s">
        <v>12225</v>
      </c>
      <c r="E4233" s="1" t="s">
        <v>20</v>
      </c>
      <c r="F4233" s="2">
        <v>43537</v>
      </c>
      <c r="G4233" s="1" t="s">
        <v>84</v>
      </c>
      <c r="H4233" s="1" t="s">
        <v>18238</v>
      </c>
      <c r="I4233" s="1" t="s">
        <v>18239</v>
      </c>
      <c r="J4233" s="1" t="s">
        <v>24</v>
      </c>
      <c r="K4233" s="2">
        <v>0</v>
      </c>
      <c r="L4233" s="3">
        <v>43349</v>
      </c>
      <c r="M4233" s="1"/>
      <c r="N4233" s="1" t="s">
        <v>18240</v>
      </c>
      <c r="O4233" s="1"/>
      <c r="P4233" s="1"/>
      <c r="Q4233" s="1" t="s">
        <v>70</v>
      </c>
      <c r="R4233">
        <f t="shared" si="132"/>
        <v>1</v>
      </c>
      <c r="S4233">
        <f t="shared" si="133"/>
        <v>0</v>
      </c>
    </row>
    <row r="4234" spans="1:19" ht="120" thickBot="1" x14ac:dyDescent="0.35">
      <c r="A4234" s="2">
        <v>2170012486</v>
      </c>
      <c r="B4234" s="1" t="s">
        <v>18241</v>
      </c>
      <c r="C4234" s="1" t="s">
        <v>18242</v>
      </c>
      <c r="D4234" s="1" t="s">
        <v>83</v>
      </c>
      <c r="E4234" s="1" t="s">
        <v>20</v>
      </c>
      <c r="F4234" s="2">
        <v>43611</v>
      </c>
      <c r="G4234" s="1" t="s">
        <v>84</v>
      </c>
      <c r="H4234" s="1" t="s">
        <v>18243</v>
      </c>
      <c r="I4234" s="1" t="s">
        <v>18244</v>
      </c>
      <c r="J4234" s="1" t="s">
        <v>24</v>
      </c>
      <c r="K4234" s="2">
        <v>1</v>
      </c>
      <c r="L4234" s="3">
        <v>43006</v>
      </c>
      <c r="M4234" s="1"/>
      <c r="N4234" s="1" t="s">
        <v>18245</v>
      </c>
      <c r="O4234" s="1"/>
      <c r="P4234" s="1"/>
      <c r="Q4234" s="1" t="s">
        <v>70</v>
      </c>
      <c r="R4234">
        <f t="shared" si="132"/>
        <v>1</v>
      </c>
      <c r="S4234">
        <f t="shared" si="133"/>
        <v>0</v>
      </c>
    </row>
    <row r="4235" spans="1:19" ht="80.400000000000006" thickBot="1" x14ac:dyDescent="0.35">
      <c r="A4235" s="2">
        <v>502158</v>
      </c>
      <c r="B4235" s="1" t="s">
        <v>18246</v>
      </c>
      <c r="C4235" s="1" t="s">
        <v>18247</v>
      </c>
      <c r="D4235" s="1" t="s">
        <v>83</v>
      </c>
      <c r="E4235" s="1" t="s">
        <v>20</v>
      </c>
      <c r="F4235" s="2">
        <v>43610</v>
      </c>
      <c r="G4235" s="1" t="s">
        <v>84</v>
      </c>
      <c r="H4235" s="1" t="s">
        <v>18248</v>
      </c>
      <c r="I4235" s="1" t="s">
        <v>18249</v>
      </c>
      <c r="J4235" s="1" t="s">
        <v>37</v>
      </c>
      <c r="K4235" s="2">
        <v>5</v>
      </c>
      <c r="L4235" s="3">
        <v>36894</v>
      </c>
      <c r="M4235" s="1"/>
      <c r="N4235" s="1" t="s">
        <v>18245</v>
      </c>
      <c r="O4235" s="1"/>
      <c r="P4235" s="1"/>
      <c r="Q4235" s="1" t="s">
        <v>25</v>
      </c>
      <c r="R4235">
        <f t="shared" si="132"/>
        <v>1</v>
      </c>
      <c r="S4235">
        <f t="shared" si="133"/>
        <v>0</v>
      </c>
    </row>
    <row r="4236" spans="1:19" ht="133.19999999999999" thickBot="1" x14ac:dyDescent="0.35">
      <c r="A4236" s="2">
        <v>2190020622</v>
      </c>
      <c r="B4236" s="1" t="s">
        <v>18250</v>
      </c>
      <c r="C4236" s="1" t="s">
        <v>18251</v>
      </c>
      <c r="D4236" s="1" t="s">
        <v>258</v>
      </c>
      <c r="E4236" s="1" t="s">
        <v>20</v>
      </c>
      <c r="F4236" s="2">
        <v>44102</v>
      </c>
      <c r="G4236" s="1" t="s">
        <v>61</v>
      </c>
      <c r="H4236" s="1" t="s">
        <v>18252</v>
      </c>
      <c r="I4236" s="1" t="s">
        <v>18253</v>
      </c>
      <c r="J4236" s="1" t="s">
        <v>24</v>
      </c>
      <c r="K4236" s="2">
        <v>0</v>
      </c>
      <c r="L4236" s="3">
        <v>43794</v>
      </c>
      <c r="M4236" s="1"/>
      <c r="N4236" s="1" t="s">
        <v>18254</v>
      </c>
      <c r="O4236" s="1"/>
      <c r="P4236" s="1"/>
      <c r="Q4236" s="1" t="s">
        <v>25</v>
      </c>
      <c r="R4236">
        <f t="shared" si="132"/>
        <v>1</v>
      </c>
      <c r="S4236">
        <f t="shared" si="133"/>
        <v>0</v>
      </c>
    </row>
    <row r="4237" spans="1:19" ht="80.400000000000006" thickBot="1" x14ac:dyDescent="0.35">
      <c r="A4237" s="2">
        <v>990864705</v>
      </c>
      <c r="B4237" s="1" t="s">
        <v>18255</v>
      </c>
      <c r="C4237" s="1" t="s">
        <v>18256</v>
      </c>
      <c r="D4237" s="1" t="s">
        <v>3938</v>
      </c>
      <c r="E4237" s="1" t="s">
        <v>20</v>
      </c>
      <c r="F4237" s="2">
        <v>44112</v>
      </c>
      <c r="G4237" s="1" t="s">
        <v>61</v>
      </c>
      <c r="H4237" s="1" t="s">
        <v>18257</v>
      </c>
      <c r="I4237" s="1" t="s">
        <v>18258</v>
      </c>
      <c r="J4237" s="1" t="s">
        <v>44</v>
      </c>
      <c r="K4237" s="2">
        <v>3</v>
      </c>
      <c r="L4237" s="3">
        <v>41640</v>
      </c>
      <c r="M4237" s="1"/>
      <c r="N4237" s="1"/>
      <c r="O4237" s="1"/>
      <c r="P4237" s="1"/>
      <c r="Q4237" s="1" t="s">
        <v>25</v>
      </c>
      <c r="R4237">
        <f t="shared" si="132"/>
        <v>0</v>
      </c>
      <c r="S4237">
        <f t="shared" si="133"/>
        <v>0</v>
      </c>
    </row>
    <row r="4238" spans="1:19" ht="80.400000000000006" thickBot="1" x14ac:dyDescent="0.35">
      <c r="A4238" s="2">
        <v>2190019821</v>
      </c>
      <c r="B4238" s="1" t="s">
        <v>18259</v>
      </c>
      <c r="C4238" s="1" t="s">
        <v>18260</v>
      </c>
      <c r="D4238" s="1" t="s">
        <v>83</v>
      </c>
      <c r="E4238" s="1" t="s">
        <v>20</v>
      </c>
      <c r="F4238" s="2">
        <v>43608</v>
      </c>
      <c r="G4238" s="1" t="s">
        <v>84</v>
      </c>
      <c r="H4238" s="1" t="s">
        <v>18261</v>
      </c>
      <c r="I4238" s="1" t="s">
        <v>18262</v>
      </c>
      <c r="J4238" s="1" t="s">
        <v>44</v>
      </c>
      <c r="K4238" s="2">
        <v>2</v>
      </c>
      <c r="L4238" s="3">
        <v>43815</v>
      </c>
      <c r="M4238" s="1"/>
      <c r="N4238" s="1"/>
      <c r="O4238" s="1"/>
      <c r="P4238" s="1"/>
      <c r="Q4238" s="1" t="s">
        <v>25</v>
      </c>
      <c r="R4238">
        <f t="shared" si="132"/>
        <v>0</v>
      </c>
      <c r="S4238">
        <f t="shared" si="133"/>
        <v>0</v>
      </c>
    </row>
    <row r="4239" spans="1:19" ht="106.8" thickBot="1" x14ac:dyDescent="0.35">
      <c r="A4239" s="2">
        <v>1000020754</v>
      </c>
      <c r="B4239" s="1" t="s">
        <v>18263</v>
      </c>
      <c r="C4239" s="1" t="s">
        <v>18264</v>
      </c>
      <c r="D4239" s="1" t="s">
        <v>83</v>
      </c>
      <c r="E4239" s="1" t="s">
        <v>20</v>
      </c>
      <c r="F4239" s="2">
        <v>43608</v>
      </c>
      <c r="G4239" s="1" t="s">
        <v>84</v>
      </c>
      <c r="H4239" s="1" t="s">
        <v>18265</v>
      </c>
      <c r="I4239" s="1" t="s">
        <v>248</v>
      </c>
      <c r="J4239" s="1" t="s">
        <v>249</v>
      </c>
      <c r="K4239" s="2">
        <v>5</v>
      </c>
      <c r="L4239" s="3">
        <v>42286</v>
      </c>
      <c r="M4239" s="1"/>
      <c r="N4239" s="1"/>
      <c r="O4239" s="1"/>
      <c r="P4239" s="1"/>
      <c r="Q4239" s="1" t="s">
        <v>70</v>
      </c>
      <c r="R4239">
        <f t="shared" si="132"/>
        <v>0</v>
      </c>
      <c r="S4239">
        <f t="shared" si="133"/>
        <v>0</v>
      </c>
    </row>
    <row r="4240" spans="1:19" ht="80.400000000000006" thickBot="1" x14ac:dyDescent="0.35">
      <c r="A4240" s="2">
        <v>966161504</v>
      </c>
      <c r="B4240" s="1" t="s">
        <v>18266</v>
      </c>
      <c r="C4240" s="1" t="s">
        <v>18267</v>
      </c>
      <c r="D4240" s="1" t="s">
        <v>695</v>
      </c>
      <c r="E4240" s="1" t="s">
        <v>20</v>
      </c>
      <c r="F4240" s="2">
        <v>44512</v>
      </c>
      <c r="G4240" s="1" t="s">
        <v>696</v>
      </c>
      <c r="H4240" s="1" t="s">
        <v>18268</v>
      </c>
      <c r="I4240" s="1" t="s">
        <v>18269</v>
      </c>
      <c r="J4240" s="1" t="s">
        <v>44</v>
      </c>
      <c r="K4240" s="2">
        <v>1</v>
      </c>
      <c r="L4240" s="3">
        <v>41640</v>
      </c>
      <c r="M4240" s="1"/>
      <c r="N4240" s="1"/>
      <c r="O4240" s="1"/>
      <c r="P4240" s="1"/>
      <c r="Q4240" s="1" t="s">
        <v>25</v>
      </c>
      <c r="R4240">
        <f t="shared" si="132"/>
        <v>0</v>
      </c>
      <c r="S4240">
        <f t="shared" si="133"/>
        <v>1</v>
      </c>
    </row>
    <row r="4241" spans="1:19" ht="54" thickBot="1" x14ac:dyDescent="0.35">
      <c r="A4241" s="2">
        <v>400250</v>
      </c>
      <c r="B4241" s="1" t="s">
        <v>18270</v>
      </c>
      <c r="C4241" s="1" t="s">
        <v>18271</v>
      </c>
      <c r="D4241" s="1" t="s">
        <v>990</v>
      </c>
      <c r="E4241" s="1" t="s">
        <v>20</v>
      </c>
      <c r="F4241" s="2">
        <v>43035</v>
      </c>
      <c r="G4241" s="1" t="s">
        <v>991</v>
      </c>
      <c r="H4241" s="1" t="s">
        <v>18272</v>
      </c>
      <c r="I4241" s="1" t="s">
        <v>18273</v>
      </c>
      <c r="J4241" s="1" t="s">
        <v>24</v>
      </c>
      <c r="K4241" s="2">
        <v>0</v>
      </c>
      <c r="L4241" s="3">
        <v>40805</v>
      </c>
      <c r="M4241" s="1"/>
      <c r="N4241" s="1" t="s">
        <v>18274</v>
      </c>
      <c r="O4241" s="1"/>
      <c r="P4241" s="1"/>
      <c r="Q4241" s="1" t="s">
        <v>70</v>
      </c>
      <c r="R4241">
        <f t="shared" si="132"/>
        <v>1</v>
      </c>
      <c r="S4241">
        <f t="shared" si="133"/>
        <v>0</v>
      </c>
    </row>
    <row r="4242" spans="1:19" ht="54" thickBot="1" x14ac:dyDescent="0.35">
      <c r="A4242" s="2">
        <v>304147</v>
      </c>
      <c r="B4242" s="1" t="s">
        <v>18275</v>
      </c>
      <c r="C4242" s="1" t="s">
        <v>18276</v>
      </c>
      <c r="D4242" s="1" t="s">
        <v>3215</v>
      </c>
      <c r="E4242" s="1" t="s">
        <v>20</v>
      </c>
      <c r="F4242" s="2">
        <v>44135</v>
      </c>
      <c r="G4242" s="1" t="s">
        <v>61</v>
      </c>
      <c r="H4242" s="1" t="s">
        <v>18277</v>
      </c>
      <c r="I4242" s="1" t="s">
        <v>18278</v>
      </c>
      <c r="J4242" s="1" t="s">
        <v>24</v>
      </c>
      <c r="K4242" s="2">
        <v>5</v>
      </c>
      <c r="L4242" s="3">
        <v>34347</v>
      </c>
      <c r="M4242" s="1"/>
      <c r="N4242" s="1" t="s">
        <v>18279</v>
      </c>
      <c r="O4242" s="1"/>
      <c r="P4242" s="1"/>
      <c r="Q4242" s="1" t="s">
        <v>25</v>
      </c>
      <c r="R4242">
        <f t="shared" si="132"/>
        <v>1</v>
      </c>
      <c r="S4242">
        <f t="shared" si="133"/>
        <v>0</v>
      </c>
    </row>
    <row r="4243" spans="1:19" ht="80.400000000000006" thickBot="1" x14ac:dyDescent="0.35">
      <c r="A4243" s="2">
        <v>942262532</v>
      </c>
      <c r="B4243" s="1" t="s">
        <v>18280</v>
      </c>
      <c r="C4243" s="1" t="s">
        <v>18281</v>
      </c>
      <c r="D4243" s="1" t="s">
        <v>2787</v>
      </c>
      <c r="E4243" s="1" t="s">
        <v>20</v>
      </c>
      <c r="F4243" s="2">
        <v>43302</v>
      </c>
      <c r="G4243" s="1" t="s">
        <v>2787</v>
      </c>
      <c r="H4243" s="1" t="s">
        <v>18282</v>
      </c>
      <c r="I4243" s="1" t="s">
        <v>18283</v>
      </c>
      <c r="J4243" s="1" t="s">
        <v>44</v>
      </c>
      <c r="K4243" s="2">
        <v>1</v>
      </c>
      <c r="L4243" s="3">
        <v>41640</v>
      </c>
      <c r="M4243" s="1"/>
      <c r="N4243" s="1"/>
      <c r="O4243" s="1"/>
      <c r="P4243" s="1"/>
      <c r="Q4243" s="1" t="s">
        <v>25</v>
      </c>
      <c r="R4243">
        <f t="shared" si="132"/>
        <v>0</v>
      </c>
      <c r="S4243">
        <f t="shared" si="133"/>
        <v>0</v>
      </c>
    </row>
    <row r="4244" spans="1:19" ht="80.400000000000006" thickBot="1" x14ac:dyDescent="0.35">
      <c r="A4244" s="2">
        <v>996088147</v>
      </c>
      <c r="B4244" s="1" t="s">
        <v>18284</v>
      </c>
      <c r="C4244" s="1" t="s">
        <v>18285</v>
      </c>
      <c r="D4244" s="1" t="s">
        <v>2047</v>
      </c>
      <c r="E4244" s="1" t="s">
        <v>20</v>
      </c>
      <c r="F4244" s="2">
        <v>43952</v>
      </c>
      <c r="G4244" s="1" t="s">
        <v>666</v>
      </c>
      <c r="H4244" s="1" t="s">
        <v>18286</v>
      </c>
      <c r="I4244" s="1" t="s">
        <v>18287</v>
      </c>
      <c r="J4244" s="1" t="s">
        <v>44</v>
      </c>
      <c r="K4244" s="2">
        <v>1</v>
      </c>
      <c r="L4244" s="3">
        <v>41640</v>
      </c>
      <c r="M4244" s="1"/>
      <c r="N4244" s="1"/>
      <c r="O4244" s="1"/>
      <c r="P4244" s="1"/>
      <c r="Q4244" s="1" t="s">
        <v>25</v>
      </c>
      <c r="R4244">
        <f t="shared" si="132"/>
        <v>0</v>
      </c>
      <c r="S4244">
        <f t="shared" si="133"/>
        <v>0</v>
      </c>
    </row>
    <row r="4245" spans="1:19" ht="54" thickBot="1" x14ac:dyDescent="0.35">
      <c r="A4245" s="2">
        <v>300672</v>
      </c>
      <c r="B4245" s="1" t="s">
        <v>18288</v>
      </c>
      <c r="C4245" s="1" t="s">
        <v>18289</v>
      </c>
      <c r="D4245" s="1" t="s">
        <v>230</v>
      </c>
      <c r="E4245" s="1" t="s">
        <v>20</v>
      </c>
      <c r="F4245" s="2">
        <v>44904</v>
      </c>
      <c r="G4245" s="1" t="s">
        <v>231</v>
      </c>
      <c r="H4245" s="1" t="s">
        <v>18290</v>
      </c>
      <c r="I4245" s="1" t="s">
        <v>18291</v>
      </c>
      <c r="J4245" s="1" t="s">
        <v>24</v>
      </c>
      <c r="K4245" s="2">
        <v>3</v>
      </c>
      <c r="L4245" s="3">
        <v>39371</v>
      </c>
      <c r="M4245" s="1"/>
      <c r="N4245" s="1" t="s">
        <v>5010</v>
      </c>
      <c r="O4245" s="1" t="s">
        <v>18292</v>
      </c>
      <c r="P4245" s="1"/>
      <c r="Q4245" s="1" t="s">
        <v>25</v>
      </c>
      <c r="R4245">
        <f t="shared" si="132"/>
        <v>1</v>
      </c>
      <c r="S4245">
        <f t="shared" si="133"/>
        <v>0</v>
      </c>
    </row>
    <row r="4246" spans="1:19" ht="80.400000000000006" thickBot="1" x14ac:dyDescent="0.35">
      <c r="A4246" s="2">
        <v>402765</v>
      </c>
      <c r="B4246" s="1" t="s">
        <v>18293</v>
      </c>
      <c r="C4246" s="1" t="s">
        <v>18294</v>
      </c>
      <c r="D4246" s="1" t="s">
        <v>16085</v>
      </c>
      <c r="E4246" s="1" t="s">
        <v>20</v>
      </c>
      <c r="F4246" s="2">
        <v>44904</v>
      </c>
      <c r="G4246" s="1" t="s">
        <v>231</v>
      </c>
      <c r="H4246" s="1" t="s">
        <v>18295</v>
      </c>
      <c r="I4246" s="1" t="s">
        <v>18296</v>
      </c>
      <c r="J4246" s="1" t="s">
        <v>24</v>
      </c>
      <c r="K4246" s="2">
        <v>0</v>
      </c>
      <c r="L4246" s="3">
        <v>32049</v>
      </c>
      <c r="M4246" s="1"/>
      <c r="N4246" s="1" t="s">
        <v>18297</v>
      </c>
      <c r="O4246" s="1"/>
      <c r="P4246" s="1"/>
      <c r="Q4246" s="1" t="s">
        <v>70</v>
      </c>
      <c r="R4246">
        <f t="shared" si="132"/>
        <v>1</v>
      </c>
      <c r="S4246">
        <f t="shared" si="133"/>
        <v>0</v>
      </c>
    </row>
    <row r="4247" spans="1:19" ht="106.8" thickBot="1" x14ac:dyDescent="0.35">
      <c r="A4247" s="2">
        <v>1000018019</v>
      </c>
      <c r="B4247" s="1" t="s">
        <v>18298</v>
      </c>
      <c r="C4247" s="1" t="s">
        <v>18299</v>
      </c>
      <c r="D4247" s="1" t="s">
        <v>1198</v>
      </c>
      <c r="E4247" s="1" t="s">
        <v>20</v>
      </c>
      <c r="F4247" s="2">
        <v>44601</v>
      </c>
      <c r="G4247" s="1" t="s">
        <v>128</v>
      </c>
      <c r="H4247" s="1" t="s">
        <v>9796</v>
      </c>
      <c r="I4247" s="1" t="s">
        <v>248</v>
      </c>
      <c r="J4247" s="1" t="s">
        <v>249</v>
      </c>
      <c r="K4247" s="2">
        <v>5</v>
      </c>
      <c r="L4247" s="3">
        <v>40810</v>
      </c>
      <c r="M4247" s="1"/>
      <c r="N4247" s="1"/>
      <c r="O4247" s="1"/>
      <c r="P4247" s="1"/>
      <c r="Q4247" s="1" t="s">
        <v>70</v>
      </c>
      <c r="R4247">
        <f t="shared" si="132"/>
        <v>0</v>
      </c>
      <c r="S4247">
        <f t="shared" si="133"/>
        <v>1</v>
      </c>
    </row>
    <row r="4248" spans="1:19" ht="93.6" thickBot="1" x14ac:dyDescent="0.35">
      <c r="A4248" s="2">
        <v>302871</v>
      </c>
      <c r="B4248" s="1" t="s">
        <v>18300</v>
      </c>
      <c r="C4248" s="1" t="s">
        <v>18301</v>
      </c>
      <c r="D4248" s="1" t="s">
        <v>258</v>
      </c>
      <c r="E4248" s="1" t="s">
        <v>20</v>
      </c>
      <c r="F4248" s="2">
        <v>44103</v>
      </c>
      <c r="G4248" s="1" t="s">
        <v>61</v>
      </c>
      <c r="H4248" s="1" t="s">
        <v>18302</v>
      </c>
      <c r="I4248" s="1" t="s">
        <v>18303</v>
      </c>
      <c r="J4248" s="1" t="s">
        <v>24</v>
      </c>
      <c r="K4248" s="2">
        <v>5</v>
      </c>
      <c r="L4248" s="3">
        <v>32329</v>
      </c>
      <c r="M4248" s="1"/>
      <c r="N4248" s="1" t="s">
        <v>18304</v>
      </c>
      <c r="O4248" s="1" t="s">
        <v>18305</v>
      </c>
      <c r="P4248" s="1"/>
      <c r="Q4248" s="1" t="s">
        <v>25</v>
      </c>
      <c r="R4248">
        <f t="shared" si="132"/>
        <v>1</v>
      </c>
      <c r="S4248">
        <f t="shared" si="133"/>
        <v>0</v>
      </c>
    </row>
    <row r="4249" spans="1:19" ht="67.2" thickBot="1" x14ac:dyDescent="0.35">
      <c r="A4249" s="2">
        <v>201353</v>
      </c>
      <c r="B4249" s="1" t="s">
        <v>18306</v>
      </c>
      <c r="C4249" s="1" t="s">
        <v>18307</v>
      </c>
      <c r="D4249" s="1" t="s">
        <v>19</v>
      </c>
      <c r="E4249" s="1" t="s">
        <v>20</v>
      </c>
      <c r="F4249" s="2">
        <v>45211</v>
      </c>
      <c r="G4249" s="1" t="s">
        <v>21</v>
      </c>
      <c r="H4249" s="1" t="s">
        <v>18308</v>
      </c>
      <c r="I4249" s="1" t="s">
        <v>18309</v>
      </c>
      <c r="J4249" s="1" t="s">
        <v>24</v>
      </c>
      <c r="K4249" s="2">
        <v>3</v>
      </c>
      <c r="L4249" s="3">
        <v>42613</v>
      </c>
      <c r="M4249" s="1"/>
      <c r="N4249" s="1" t="s">
        <v>18310</v>
      </c>
      <c r="O4249" s="1"/>
      <c r="P4249" s="1"/>
      <c r="Q4249" s="1" t="s">
        <v>25</v>
      </c>
      <c r="R4249">
        <f t="shared" si="132"/>
        <v>1</v>
      </c>
      <c r="S4249">
        <f t="shared" si="133"/>
        <v>0</v>
      </c>
    </row>
    <row r="4250" spans="1:19" ht="93.6" thickBot="1" x14ac:dyDescent="0.35">
      <c r="A4250" s="2">
        <v>401210</v>
      </c>
      <c r="B4250" s="1" t="s">
        <v>18311</v>
      </c>
      <c r="C4250" s="1" t="s">
        <v>18312</v>
      </c>
      <c r="D4250" s="1" t="s">
        <v>1572</v>
      </c>
      <c r="E4250" s="1" t="s">
        <v>20</v>
      </c>
      <c r="F4250" s="2">
        <v>43130</v>
      </c>
      <c r="G4250" s="1" t="s">
        <v>793</v>
      </c>
      <c r="H4250" s="1" t="s">
        <v>18313</v>
      </c>
      <c r="I4250" s="1" t="s">
        <v>18314</v>
      </c>
      <c r="J4250" s="1" t="s">
        <v>24</v>
      </c>
      <c r="K4250" s="2">
        <v>5</v>
      </c>
      <c r="L4250" s="3">
        <v>42647</v>
      </c>
      <c r="M4250" s="1"/>
      <c r="N4250" s="1" t="s">
        <v>18315</v>
      </c>
      <c r="O4250" s="1" t="s">
        <v>18316</v>
      </c>
      <c r="P4250" s="1"/>
      <c r="Q4250" s="1" t="s">
        <v>70</v>
      </c>
      <c r="R4250">
        <f t="shared" si="132"/>
        <v>1</v>
      </c>
      <c r="S4250">
        <f t="shared" si="133"/>
        <v>0</v>
      </c>
    </row>
    <row r="4251" spans="1:19" ht="106.8" thickBot="1" x14ac:dyDescent="0.35">
      <c r="A4251" s="2">
        <v>1000017780</v>
      </c>
      <c r="B4251" s="1" t="s">
        <v>18317</v>
      </c>
      <c r="C4251" s="1" t="s">
        <v>18318</v>
      </c>
      <c r="D4251" s="1" t="s">
        <v>13455</v>
      </c>
      <c r="E4251" s="1" t="s">
        <v>20</v>
      </c>
      <c r="F4251" s="2">
        <v>43571</v>
      </c>
      <c r="G4251" s="1" t="s">
        <v>84</v>
      </c>
      <c r="H4251" s="1" t="s">
        <v>18319</v>
      </c>
      <c r="I4251" s="1" t="s">
        <v>248</v>
      </c>
      <c r="J4251" s="1" t="s">
        <v>249</v>
      </c>
      <c r="K4251" s="2">
        <v>0</v>
      </c>
      <c r="L4251" s="3">
        <v>40810</v>
      </c>
      <c r="M4251" s="1"/>
      <c r="N4251" s="1"/>
      <c r="O4251" s="1"/>
      <c r="P4251" s="1"/>
      <c r="Q4251" s="1" t="s">
        <v>70</v>
      </c>
      <c r="R4251">
        <f t="shared" si="132"/>
        <v>0</v>
      </c>
      <c r="S4251">
        <f t="shared" si="133"/>
        <v>0</v>
      </c>
    </row>
    <row r="4252" spans="1:19" ht="54" thickBot="1" x14ac:dyDescent="0.35">
      <c r="A4252" s="2">
        <v>2220026603</v>
      </c>
      <c r="B4252" s="1" t="s">
        <v>18320</v>
      </c>
      <c r="C4252" s="1" t="s">
        <v>18321</v>
      </c>
      <c r="D4252" s="1" t="s">
        <v>28</v>
      </c>
      <c r="E4252" s="1" t="s">
        <v>20</v>
      </c>
      <c r="F4252" s="2">
        <v>43204</v>
      </c>
      <c r="G4252" s="1" t="s">
        <v>29</v>
      </c>
      <c r="H4252" s="1" t="s">
        <v>18322</v>
      </c>
      <c r="I4252" s="1" t="s">
        <v>18323</v>
      </c>
      <c r="J4252" s="1" t="s">
        <v>24</v>
      </c>
      <c r="K4252" s="2">
        <v>0</v>
      </c>
      <c r="L4252" s="3">
        <v>44896</v>
      </c>
      <c r="M4252" s="3">
        <v>45260</v>
      </c>
      <c r="N4252" s="1"/>
      <c r="O4252" s="1"/>
      <c r="P4252" s="1"/>
      <c r="Q4252" s="1" t="s">
        <v>25</v>
      </c>
      <c r="R4252">
        <f t="shared" si="132"/>
        <v>1</v>
      </c>
      <c r="S4252">
        <f t="shared" si="133"/>
        <v>0</v>
      </c>
    </row>
    <row r="4253" spans="1:19" ht="54" thickBot="1" x14ac:dyDescent="0.35">
      <c r="A4253" s="2">
        <v>2220026455</v>
      </c>
      <c r="B4253" s="1" t="s">
        <v>18320</v>
      </c>
      <c r="C4253" s="1" t="s">
        <v>18324</v>
      </c>
      <c r="D4253" s="1" t="s">
        <v>28</v>
      </c>
      <c r="E4253" s="1" t="s">
        <v>20</v>
      </c>
      <c r="F4253" s="2">
        <v>43204</v>
      </c>
      <c r="G4253" s="1" t="s">
        <v>29</v>
      </c>
      <c r="H4253" s="1" t="s">
        <v>18325</v>
      </c>
      <c r="I4253" s="1" t="s">
        <v>18326</v>
      </c>
      <c r="J4253" s="1" t="s">
        <v>24</v>
      </c>
      <c r="K4253" s="2">
        <v>0</v>
      </c>
      <c r="L4253" s="3">
        <v>44777</v>
      </c>
      <c r="M4253" s="3">
        <v>45141</v>
      </c>
      <c r="N4253" s="1"/>
      <c r="O4253" s="1"/>
      <c r="P4253" s="1"/>
      <c r="Q4253" s="1" t="s">
        <v>25</v>
      </c>
      <c r="R4253">
        <f t="shared" si="132"/>
        <v>1</v>
      </c>
      <c r="S4253">
        <f t="shared" si="133"/>
        <v>0</v>
      </c>
    </row>
    <row r="4254" spans="1:19" ht="106.8" thickBot="1" x14ac:dyDescent="0.35">
      <c r="A4254" s="2">
        <v>1000018809</v>
      </c>
      <c r="B4254" s="1" t="s">
        <v>18327</v>
      </c>
      <c r="C4254" s="1" t="s">
        <v>18328</v>
      </c>
      <c r="D4254" s="1" t="s">
        <v>953</v>
      </c>
      <c r="E4254" s="1" t="s">
        <v>20</v>
      </c>
      <c r="F4254" s="2">
        <v>45040</v>
      </c>
      <c r="G4254" s="1" t="s">
        <v>347</v>
      </c>
      <c r="H4254" s="1" t="s">
        <v>18329</v>
      </c>
      <c r="I4254" s="1" t="s">
        <v>248</v>
      </c>
      <c r="J4254" s="1" t="s">
        <v>249</v>
      </c>
      <c r="K4254" s="2">
        <v>0</v>
      </c>
      <c r="L4254" s="3">
        <v>40810</v>
      </c>
      <c r="M4254" s="1"/>
      <c r="N4254" s="1"/>
      <c r="O4254" s="1"/>
      <c r="P4254" s="1"/>
      <c r="Q4254" s="1" t="s">
        <v>70</v>
      </c>
      <c r="R4254">
        <f t="shared" si="132"/>
        <v>0</v>
      </c>
      <c r="S4254">
        <f t="shared" si="133"/>
        <v>0</v>
      </c>
    </row>
    <row r="4255" spans="1:19" ht="106.8" thickBot="1" x14ac:dyDescent="0.35">
      <c r="A4255" s="2">
        <v>1000018831</v>
      </c>
      <c r="B4255" s="1" t="s">
        <v>18327</v>
      </c>
      <c r="C4255" s="1" t="s">
        <v>18330</v>
      </c>
      <c r="D4255" s="1" t="s">
        <v>953</v>
      </c>
      <c r="E4255" s="1" t="s">
        <v>20</v>
      </c>
      <c r="F4255" s="2">
        <v>45040</v>
      </c>
      <c r="G4255" s="1" t="s">
        <v>347</v>
      </c>
      <c r="H4255" s="1" t="s">
        <v>18329</v>
      </c>
      <c r="I4255" s="1" t="s">
        <v>248</v>
      </c>
      <c r="J4255" s="1" t="s">
        <v>249</v>
      </c>
      <c r="K4255" s="2">
        <v>0</v>
      </c>
      <c r="L4255" s="3">
        <v>40810</v>
      </c>
      <c r="M4255" s="1"/>
      <c r="N4255" s="1"/>
      <c r="O4255" s="1"/>
      <c r="P4255" s="1"/>
      <c r="Q4255" s="1" t="s">
        <v>70</v>
      </c>
      <c r="R4255">
        <f t="shared" si="132"/>
        <v>0</v>
      </c>
      <c r="S4255">
        <f t="shared" si="133"/>
        <v>0</v>
      </c>
    </row>
    <row r="4256" spans="1:19" ht="106.8" thickBot="1" x14ac:dyDescent="0.35">
      <c r="A4256" s="2">
        <v>1000019887</v>
      </c>
      <c r="B4256" s="1" t="s">
        <v>18331</v>
      </c>
      <c r="C4256" s="1" t="s">
        <v>18332</v>
      </c>
      <c r="D4256" s="1" t="s">
        <v>18331</v>
      </c>
      <c r="E4256" s="1" t="s">
        <v>20</v>
      </c>
      <c r="F4256" s="2">
        <v>43532</v>
      </c>
      <c r="G4256" s="1" t="s">
        <v>10539</v>
      </c>
      <c r="H4256" s="1" t="s">
        <v>1774</v>
      </c>
      <c r="I4256" s="1" t="s">
        <v>248</v>
      </c>
      <c r="J4256" s="1" t="s">
        <v>249</v>
      </c>
      <c r="K4256" s="2">
        <v>5</v>
      </c>
      <c r="L4256" s="3">
        <v>41144</v>
      </c>
      <c r="M4256" s="1"/>
      <c r="N4256" s="1"/>
      <c r="O4256" s="1"/>
      <c r="P4256" s="1"/>
      <c r="Q4256" s="1" t="s">
        <v>70</v>
      </c>
      <c r="R4256">
        <f t="shared" si="132"/>
        <v>0</v>
      </c>
      <c r="S4256">
        <f t="shared" si="133"/>
        <v>0</v>
      </c>
    </row>
    <row r="4257" spans="1:19" ht="106.8" thickBot="1" x14ac:dyDescent="0.35">
      <c r="A4257" s="2">
        <v>1190020848</v>
      </c>
      <c r="B4257" s="1" t="s">
        <v>18333</v>
      </c>
      <c r="C4257" s="1" t="s">
        <v>18334</v>
      </c>
      <c r="D4257" s="1" t="s">
        <v>6104</v>
      </c>
      <c r="E4257" s="1" t="s">
        <v>20</v>
      </c>
      <c r="F4257" s="2">
        <v>43062</v>
      </c>
      <c r="G4257" s="1" t="s">
        <v>1249</v>
      </c>
      <c r="H4257" s="1"/>
      <c r="I4257" s="1" t="s">
        <v>248</v>
      </c>
      <c r="J4257" s="1" t="s">
        <v>249</v>
      </c>
      <c r="K4257" s="2">
        <v>0</v>
      </c>
      <c r="L4257" s="3">
        <v>43770</v>
      </c>
      <c r="M4257" s="1"/>
      <c r="N4257" s="1"/>
      <c r="O4257" s="1"/>
      <c r="P4257" s="1"/>
      <c r="Q4257" s="1" t="s">
        <v>70</v>
      </c>
      <c r="R4257">
        <f t="shared" si="132"/>
        <v>0</v>
      </c>
      <c r="S4257">
        <f t="shared" si="133"/>
        <v>0</v>
      </c>
    </row>
    <row r="4258" spans="1:19" ht="106.8" thickBot="1" x14ac:dyDescent="0.35">
      <c r="A4258" s="2">
        <v>1220026075</v>
      </c>
      <c r="B4258" s="1" t="s">
        <v>18333</v>
      </c>
      <c r="C4258" s="1" t="s">
        <v>18335</v>
      </c>
      <c r="D4258" s="1" t="s">
        <v>792</v>
      </c>
      <c r="E4258" s="1" t="s">
        <v>20</v>
      </c>
      <c r="F4258" s="2">
        <v>43147</v>
      </c>
      <c r="G4258" s="1" t="s">
        <v>793</v>
      </c>
      <c r="H4258" s="1"/>
      <c r="I4258" s="1"/>
      <c r="J4258" s="1" t="s">
        <v>249</v>
      </c>
      <c r="K4258" s="2">
        <v>0</v>
      </c>
      <c r="L4258" s="3">
        <v>44792</v>
      </c>
      <c r="M4258" s="3">
        <v>45156</v>
      </c>
      <c r="N4258" s="1"/>
      <c r="O4258" s="1"/>
      <c r="P4258" s="1"/>
      <c r="Q4258" s="1" t="s">
        <v>70</v>
      </c>
      <c r="R4258">
        <f t="shared" si="132"/>
        <v>0</v>
      </c>
      <c r="S4258">
        <f t="shared" si="133"/>
        <v>0</v>
      </c>
    </row>
    <row r="4259" spans="1:19" ht="80.400000000000006" thickBot="1" x14ac:dyDescent="0.35">
      <c r="A4259" s="2">
        <v>401781</v>
      </c>
      <c r="B4259" s="1" t="s">
        <v>18336</v>
      </c>
      <c r="C4259" s="1" t="s">
        <v>18337</v>
      </c>
      <c r="D4259" s="1" t="s">
        <v>991</v>
      </c>
      <c r="E4259" s="1" t="s">
        <v>20</v>
      </c>
      <c r="F4259" s="2">
        <v>43015</v>
      </c>
      <c r="G4259" s="1" t="s">
        <v>991</v>
      </c>
      <c r="H4259" s="1" t="s">
        <v>18338</v>
      </c>
      <c r="I4259" s="1" t="s">
        <v>18339</v>
      </c>
      <c r="J4259" s="1" t="s">
        <v>24</v>
      </c>
      <c r="K4259" s="2">
        <v>3</v>
      </c>
      <c r="L4259" s="3">
        <v>30239</v>
      </c>
      <c r="M4259" s="1"/>
      <c r="N4259" s="1" t="s">
        <v>18340</v>
      </c>
      <c r="O4259" s="1"/>
      <c r="P4259" s="1"/>
      <c r="Q4259" s="1" t="s">
        <v>25</v>
      </c>
      <c r="R4259">
        <f t="shared" si="132"/>
        <v>1</v>
      </c>
      <c r="S4259">
        <f t="shared" si="133"/>
        <v>0</v>
      </c>
    </row>
    <row r="4260" spans="1:19" ht="106.8" thickBot="1" x14ac:dyDescent="0.35">
      <c r="A4260" s="2">
        <v>1220026388</v>
      </c>
      <c r="B4260" s="1" t="s">
        <v>18341</v>
      </c>
      <c r="C4260" s="1" t="s">
        <v>18342</v>
      </c>
      <c r="D4260" s="1" t="s">
        <v>947</v>
      </c>
      <c r="E4260" s="1" t="s">
        <v>20</v>
      </c>
      <c r="F4260" s="2">
        <v>45011</v>
      </c>
      <c r="G4260" s="1" t="s">
        <v>541</v>
      </c>
      <c r="H4260" s="1"/>
      <c r="I4260" s="1"/>
      <c r="J4260" s="1" t="s">
        <v>249</v>
      </c>
      <c r="K4260" s="2">
        <v>0</v>
      </c>
      <c r="L4260" s="3">
        <v>44788</v>
      </c>
      <c r="M4260" s="3">
        <v>45152</v>
      </c>
      <c r="N4260" s="1"/>
      <c r="O4260" s="1"/>
      <c r="P4260" s="1"/>
      <c r="Q4260" s="1" t="s">
        <v>70</v>
      </c>
      <c r="R4260">
        <f t="shared" si="132"/>
        <v>0</v>
      </c>
      <c r="S4260">
        <f t="shared" si="133"/>
        <v>0</v>
      </c>
    </row>
    <row r="4261" spans="1:19" ht="67.2" thickBot="1" x14ac:dyDescent="0.35">
      <c r="A4261" s="2">
        <v>407283</v>
      </c>
      <c r="B4261" s="1" t="s">
        <v>18343</v>
      </c>
      <c r="C4261" s="1" t="s">
        <v>18344</v>
      </c>
      <c r="D4261" s="1" t="s">
        <v>991</v>
      </c>
      <c r="E4261" s="1" t="s">
        <v>20</v>
      </c>
      <c r="F4261" s="2">
        <v>43015</v>
      </c>
      <c r="G4261" s="1" t="s">
        <v>991</v>
      </c>
      <c r="H4261" s="1" t="s">
        <v>18345</v>
      </c>
      <c r="I4261" s="1" t="s">
        <v>18346</v>
      </c>
      <c r="J4261" s="1" t="s">
        <v>24</v>
      </c>
      <c r="K4261" s="2">
        <v>0</v>
      </c>
      <c r="L4261" s="3">
        <v>37508</v>
      </c>
      <c r="M4261" s="1"/>
      <c r="N4261" s="1" t="s">
        <v>18347</v>
      </c>
      <c r="O4261" s="1"/>
      <c r="P4261" s="1"/>
      <c r="Q4261" s="1" t="s">
        <v>70</v>
      </c>
      <c r="R4261">
        <f t="shared" si="132"/>
        <v>1</v>
      </c>
      <c r="S4261">
        <f t="shared" si="133"/>
        <v>0</v>
      </c>
    </row>
    <row r="4262" spans="1:19" ht="133.19999999999999" thickBot="1" x14ac:dyDescent="0.35">
      <c r="A4262" s="2">
        <v>1000018317</v>
      </c>
      <c r="B4262" s="1" t="s">
        <v>18348</v>
      </c>
      <c r="C4262" s="1" t="s">
        <v>18349</v>
      </c>
      <c r="D4262" s="1" t="s">
        <v>18350</v>
      </c>
      <c r="E4262" s="1" t="s">
        <v>20</v>
      </c>
      <c r="F4262" s="2">
        <v>43314</v>
      </c>
      <c r="G4262" s="1" t="s">
        <v>2787</v>
      </c>
      <c r="H4262" s="1" t="s">
        <v>18351</v>
      </c>
      <c r="I4262" s="1" t="s">
        <v>18352</v>
      </c>
      <c r="J4262" s="1" t="s">
        <v>405</v>
      </c>
      <c r="K4262" s="2">
        <v>0</v>
      </c>
      <c r="L4262" s="3">
        <v>40810</v>
      </c>
      <c r="M4262" s="1"/>
      <c r="N4262" s="1"/>
      <c r="O4262" s="1"/>
      <c r="P4262" s="1"/>
      <c r="Q4262" s="1" t="s">
        <v>70</v>
      </c>
      <c r="R4262">
        <f t="shared" si="132"/>
        <v>0</v>
      </c>
      <c r="S4262">
        <f t="shared" si="133"/>
        <v>0</v>
      </c>
    </row>
    <row r="4263" spans="1:19" ht="106.8" thickBot="1" x14ac:dyDescent="0.35">
      <c r="A4263" s="2">
        <v>1000020684</v>
      </c>
      <c r="B4263" s="1" t="s">
        <v>18348</v>
      </c>
      <c r="C4263" s="1" t="s">
        <v>18349</v>
      </c>
      <c r="D4263" s="1" t="s">
        <v>18350</v>
      </c>
      <c r="E4263" s="1" t="s">
        <v>20</v>
      </c>
      <c r="F4263" s="2">
        <v>43314</v>
      </c>
      <c r="G4263" s="1" t="s">
        <v>2787</v>
      </c>
      <c r="H4263" s="1" t="s">
        <v>18351</v>
      </c>
      <c r="I4263" s="1" t="s">
        <v>248</v>
      </c>
      <c r="J4263" s="1" t="s">
        <v>249</v>
      </c>
      <c r="K4263" s="2">
        <v>5</v>
      </c>
      <c r="L4263" s="3">
        <v>42234</v>
      </c>
      <c r="M4263" s="1"/>
      <c r="N4263" s="1"/>
      <c r="O4263" s="1"/>
      <c r="P4263" s="1"/>
      <c r="Q4263" s="1" t="s">
        <v>70</v>
      </c>
      <c r="R4263">
        <f t="shared" si="132"/>
        <v>0</v>
      </c>
      <c r="S4263">
        <f t="shared" si="133"/>
        <v>0</v>
      </c>
    </row>
    <row r="4264" spans="1:19" ht="133.19999999999999" thickBot="1" x14ac:dyDescent="0.35">
      <c r="A4264" s="2">
        <v>1000020374</v>
      </c>
      <c r="B4264" s="1" t="s">
        <v>18348</v>
      </c>
      <c r="C4264" s="1" t="s">
        <v>18353</v>
      </c>
      <c r="D4264" s="1" t="s">
        <v>28</v>
      </c>
      <c r="E4264" s="1" t="s">
        <v>20</v>
      </c>
      <c r="F4264" s="2">
        <v>43232</v>
      </c>
      <c r="G4264" s="1" t="s">
        <v>29</v>
      </c>
      <c r="H4264" s="1" t="s">
        <v>18354</v>
      </c>
      <c r="I4264" s="1" t="s">
        <v>18355</v>
      </c>
      <c r="J4264" s="1" t="s">
        <v>405</v>
      </c>
      <c r="K4264" s="2">
        <v>5</v>
      </c>
      <c r="L4264" s="3">
        <v>41866</v>
      </c>
      <c r="M4264" s="1"/>
      <c r="N4264" s="1"/>
      <c r="O4264" s="1"/>
      <c r="P4264" s="1"/>
      <c r="Q4264" s="1" t="s">
        <v>25</v>
      </c>
      <c r="R4264">
        <f t="shared" si="132"/>
        <v>0</v>
      </c>
      <c r="S4264">
        <f t="shared" si="133"/>
        <v>0</v>
      </c>
    </row>
    <row r="4265" spans="1:19" ht="106.8" thickBot="1" x14ac:dyDescent="0.35">
      <c r="A4265" s="2">
        <v>1000020232</v>
      </c>
      <c r="B4265" s="1" t="s">
        <v>18348</v>
      </c>
      <c r="C4265" s="1" t="s">
        <v>18353</v>
      </c>
      <c r="D4265" s="1" t="s">
        <v>28</v>
      </c>
      <c r="E4265" s="1" t="s">
        <v>20</v>
      </c>
      <c r="F4265" s="2">
        <v>43232</v>
      </c>
      <c r="G4265" s="1" t="s">
        <v>29</v>
      </c>
      <c r="H4265" s="1"/>
      <c r="I4265" s="1" t="s">
        <v>248</v>
      </c>
      <c r="J4265" s="1" t="s">
        <v>249</v>
      </c>
      <c r="K4265" s="2">
        <v>5</v>
      </c>
      <c r="L4265" s="3">
        <v>41348</v>
      </c>
      <c r="M4265" s="1"/>
      <c r="N4265" s="1"/>
      <c r="O4265" s="1"/>
      <c r="P4265" s="1"/>
      <c r="Q4265" s="1" t="s">
        <v>70</v>
      </c>
      <c r="R4265">
        <f t="shared" si="132"/>
        <v>0</v>
      </c>
      <c r="S4265">
        <f t="shared" si="133"/>
        <v>0</v>
      </c>
    </row>
    <row r="4266" spans="1:19" ht="67.2" thickBot="1" x14ac:dyDescent="0.35">
      <c r="A4266" s="2">
        <v>2200022444</v>
      </c>
      <c r="B4266" s="1" t="s">
        <v>18356</v>
      </c>
      <c r="C4266" s="1" t="s">
        <v>18357</v>
      </c>
      <c r="D4266" s="1" t="s">
        <v>28</v>
      </c>
      <c r="E4266" s="1" t="s">
        <v>20</v>
      </c>
      <c r="F4266" s="2">
        <v>43213</v>
      </c>
      <c r="G4266" s="1" t="s">
        <v>29</v>
      </c>
      <c r="H4266" s="1" t="s">
        <v>18358</v>
      </c>
      <c r="I4266" s="1" t="s">
        <v>18359</v>
      </c>
      <c r="J4266" s="1" t="s">
        <v>24</v>
      </c>
      <c r="K4266" s="2">
        <v>1</v>
      </c>
      <c r="L4266" s="3">
        <v>44167</v>
      </c>
      <c r="M4266" s="1"/>
      <c r="N4266" s="1"/>
      <c r="O4266" s="1"/>
      <c r="P4266" s="1"/>
      <c r="Q4266" s="1" t="s">
        <v>25</v>
      </c>
      <c r="R4266">
        <f t="shared" si="132"/>
        <v>1</v>
      </c>
      <c r="S4266">
        <f t="shared" si="133"/>
        <v>0</v>
      </c>
    </row>
    <row r="4267" spans="1:19" ht="80.400000000000006" thickBot="1" x14ac:dyDescent="0.35">
      <c r="A4267" s="2">
        <v>205984</v>
      </c>
      <c r="B4267" s="1" t="s">
        <v>18360</v>
      </c>
      <c r="C4267" s="1" t="s">
        <v>18361</v>
      </c>
      <c r="D4267" s="1" t="s">
        <v>947</v>
      </c>
      <c r="E4267" s="1" t="s">
        <v>20</v>
      </c>
      <c r="F4267" s="2">
        <v>45044</v>
      </c>
      <c r="G4267" s="1" t="s">
        <v>541</v>
      </c>
      <c r="H4267" s="1" t="s">
        <v>18362</v>
      </c>
      <c r="I4267" s="1" t="s">
        <v>18363</v>
      </c>
      <c r="J4267" s="1" t="s">
        <v>24</v>
      </c>
      <c r="K4267" s="2">
        <v>0</v>
      </c>
      <c r="L4267" s="3">
        <v>38596</v>
      </c>
      <c r="M4267" s="1"/>
      <c r="N4267" s="1" t="s">
        <v>18364</v>
      </c>
      <c r="O4267" s="1"/>
      <c r="P4267" s="1"/>
      <c r="Q4267" s="1" t="s">
        <v>70</v>
      </c>
      <c r="R4267">
        <f t="shared" si="132"/>
        <v>1</v>
      </c>
      <c r="S4267">
        <f t="shared" si="133"/>
        <v>0</v>
      </c>
    </row>
    <row r="4268" spans="1:19" ht="67.2" thickBot="1" x14ac:dyDescent="0.35">
      <c r="A4268" s="2">
        <v>2210024637</v>
      </c>
      <c r="B4268" s="1" t="s">
        <v>18365</v>
      </c>
      <c r="C4268" s="1" t="s">
        <v>18366</v>
      </c>
      <c r="D4268" s="1" t="s">
        <v>2443</v>
      </c>
      <c r="E4268" s="1" t="s">
        <v>20</v>
      </c>
      <c r="F4268" s="2">
        <v>43065</v>
      </c>
      <c r="G4268" s="1" t="s">
        <v>991</v>
      </c>
      <c r="H4268" s="1" t="s">
        <v>18367</v>
      </c>
      <c r="I4268" s="1" t="s">
        <v>18368</v>
      </c>
      <c r="J4268" s="1" t="s">
        <v>69</v>
      </c>
      <c r="K4268" s="2">
        <v>0</v>
      </c>
      <c r="L4268" s="3">
        <v>44723</v>
      </c>
      <c r="M4268" s="1"/>
      <c r="N4268" s="1"/>
      <c r="O4268" s="1"/>
      <c r="P4268" s="1"/>
      <c r="Q4268" s="1" t="s">
        <v>25</v>
      </c>
      <c r="R4268">
        <f t="shared" si="132"/>
        <v>0</v>
      </c>
      <c r="S4268">
        <f t="shared" si="133"/>
        <v>0</v>
      </c>
    </row>
    <row r="4269" spans="1:19" ht="67.2" thickBot="1" x14ac:dyDescent="0.35">
      <c r="A4269" s="2">
        <v>407183</v>
      </c>
      <c r="B4269" s="1" t="s">
        <v>18369</v>
      </c>
      <c r="C4269" s="1" t="s">
        <v>18366</v>
      </c>
      <c r="D4269" s="1" t="s">
        <v>2443</v>
      </c>
      <c r="E4269" s="1" t="s">
        <v>20</v>
      </c>
      <c r="F4269" s="2">
        <v>43065</v>
      </c>
      <c r="G4269" s="1" t="s">
        <v>991</v>
      </c>
      <c r="H4269" s="1" t="s">
        <v>5674</v>
      </c>
      <c r="I4269" s="1" t="s">
        <v>5675</v>
      </c>
      <c r="J4269" s="1" t="s">
        <v>24</v>
      </c>
      <c r="K4269" s="2">
        <v>0</v>
      </c>
      <c r="L4269" s="3">
        <v>37340</v>
      </c>
      <c r="M4269" s="1"/>
      <c r="N4269" s="1" t="s">
        <v>18370</v>
      </c>
      <c r="O4269" s="1"/>
      <c r="P4269" s="1"/>
      <c r="Q4269" s="1" t="s">
        <v>70</v>
      </c>
      <c r="R4269">
        <f t="shared" si="132"/>
        <v>1</v>
      </c>
      <c r="S4269">
        <f t="shared" si="133"/>
        <v>0</v>
      </c>
    </row>
    <row r="4270" spans="1:19" ht="93.6" thickBot="1" x14ac:dyDescent="0.35">
      <c r="A4270" s="2">
        <v>2210024411</v>
      </c>
      <c r="B4270" s="1" t="s">
        <v>18371</v>
      </c>
      <c r="C4270" s="1" t="s">
        <v>18372</v>
      </c>
      <c r="D4270" s="1" t="s">
        <v>2443</v>
      </c>
      <c r="E4270" s="1" t="s">
        <v>20</v>
      </c>
      <c r="F4270" s="2">
        <v>43065</v>
      </c>
      <c r="G4270" s="1" t="s">
        <v>991</v>
      </c>
      <c r="H4270" s="1" t="s">
        <v>18367</v>
      </c>
      <c r="I4270" s="1" t="s">
        <v>18368</v>
      </c>
      <c r="J4270" s="1" t="s">
        <v>69</v>
      </c>
      <c r="K4270" s="2">
        <v>0</v>
      </c>
      <c r="L4270" s="3">
        <v>44735</v>
      </c>
      <c r="M4270" s="1"/>
      <c r="N4270" s="1"/>
      <c r="O4270" s="1"/>
      <c r="P4270" s="1"/>
      <c r="Q4270" s="1" t="s">
        <v>70</v>
      </c>
      <c r="R4270">
        <f t="shared" si="132"/>
        <v>0</v>
      </c>
      <c r="S4270">
        <f t="shared" si="133"/>
        <v>0</v>
      </c>
    </row>
    <row r="4271" spans="1:19" ht="67.2" thickBot="1" x14ac:dyDescent="0.35">
      <c r="A4271" s="2">
        <v>410149</v>
      </c>
      <c r="B4271" s="1" t="s">
        <v>18373</v>
      </c>
      <c r="C4271" s="1" t="s">
        <v>18374</v>
      </c>
      <c r="D4271" s="1" t="s">
        <v>2443</v>
      </c>
      <c r="E4271" s="1" t="s">
        <v>20</v>
      </c>
      <c r="F4271" s="2">
        <v>43065</v>
      </c>
      <c r="G4271" s="1" t="s">
        <v>991</v>
      </c>
      <c r="H4271" s="1" t="s">
        <v>5674</v>
      </c>
      <c r="I4271" s="1" t="s">
        <v>5675</v>
      </c>
      <c r="J4271" s="1" t="s">
        <v>24</v>
      </c>
      <c r="K4271" s="2">
        <v>0</v>
      </c>
      <c r="L4271" s="3">
        <v>39315</v>
      </c>
      <c r="M4271" s="1"/>
      <c r="N4271" s="1" t="s">
        <v>18375</v>
      </c>
      <c r="O4271" s="1"/>
      <c r="P4271" s="1"/>
      <c r="Q4271" s="1" t="s">
        <v>70</v>
      </c>
      <c r="R4271">
        <f t="shared" si="132"/>
        <v>1</v>
      </c>
      <c r="S4271">
        <f t="shared" si="133"/>
        <v>0</v>
      </c>
    </row>
    <row r="4272" spans="1:19" ht="106.8" thickBot="1" x14ac:dyDescent="0.35">
      <c r="A4272" s="2">
        <v>1000019209</v>
      </c>
      <c r="B4272" s="1" t="s">
        <v>18376</v>
      </c>
      <c r="C4272" s="1" t="s">
        <v>18377</v>
      </c>
      <c r="D4272" s="1" t="s">
        <v>6283</v>
      </c>
      <c r="E4272" s="1" t="s">
        <v>20</v>
      </c>
      <c r="F4272" s="2">
        <v>43105</v>
      </c>
      <c r="G4272" s="1" t="s">
        <v>793</v>
      </c>
      <c r="H4272" s="1"/>
      <c r="I4272" s="1" t="s">
        <v>248</v>
      </c>
      <c r="J4272" s="1" t="s">
        <v>249</v>
      </c>
      <c r="K4272" s="2">
        <v>5</v>
      </c>
      <c r="L4272" s="3">
        <v>40810</v>
      </c>
      <c r="M4272" s="1"/>
      <c r="N4272" s="1"/>
      <c r="O4272" s="1"/>
      <c r="P4272" s="1"/>
      <c r="Q4272" s="1" t="s">
        <v>70</v>
      </c>
      <c r="R4272">
        <f t="shared" si="132"/>
        <v>0</v>
      </c>
      <c r="S4272">
        <f t="shared" si="133"/>
        <v>0</v>
      </c>
    </row>
    <row r="4273" spans="1:19" ht="106.8" thickBot="1" x14ac:dyDescent="0.35">
      <c r="A4273" s="2">
        <v>1000017717</v>
      </c>
      <c r="B4273" s="1" t="s">
        <v>18378</v>
      </c>
      <c r="C4273" s="1" t="s">
        <v>18379</v>
      </c>
      <c r="D4273" s="1" t="s">
        <v>758</v>
      </c>
      <c r="E4273" s="1" t="s">
        <v>20</v>
      </c>
      <c r="F4273" s="2">
        <v>45840</v>
      </c>
      <c r="G4273" s="1" t="s">
        <v>759</v>
      </c>
      <c r="H4273" s="1" t="s">
        <v>18380</v>
      </c>
      <c r="I4273" s="1" t="s">
        <v>248</v>
      </c>
      <c r="J4273" s="1" t="s">
        <v>249</v>
      </c>
      <c r="K4273" s="2">
        <v>5</v>
      </c>
      <c r="L4273" s="3">
        <v>40810</v>
      </c>
      <c r="M4273" s="1"/>
      <c r="N4273" s="1"/>
      <c r="O4273" s="1"/>
      <c r="P4273" s="1"/>
      <c r="Q4273" s="1" t="s">
        <v>70</v>
      </c>
      <c r="R4273">
        <f t="shared" si="132"/>
        <v>0</v>
      </c>
      <c r="S4273">
        <f t="shared" si="133"/>
        <v>0</v>
      </c>
    </row>
    <row r="4274" spans="1:19" ht="80.400000000000006" thickBot="1" x14ac:dyDescent="0.35">
      <c r="A4274" s="2">
        <v>2200023392</v>
      </c>
      <c r="B4274" s="1" t="s">
        <v>18381</v>
      </c>
      <c r="C4274" s="1" t="s">
        <v>18382</v>
      </c>
      <c r="D4274" s="1" t="s">
        <v>541</v>
      </c>
      <c r="E4274" s="1" t="s">
        <v>20</v>
      </c>
      <c r="F4274" s="2">
        <v>44822</v>
      </c>
      <c r="G4274" s="1" t="s">
        <v>231</v>
      </c>
      <c r="H4274" s="1" t="s">
        <v>18383</v>
      </c>
      <c r="I4274" s="1" t="s">
        <v>18384</v>
      </c>
      <c r="J4274" s="1" t="s">
        <v>37</v>
      </c>
      <c r="K4274" s="2">
        <v>1</v>
      </c>
      <c r="L4274" s="3">
        <v>44278</v>
      </c>
      <c r="M4274" s="1"/>
      <c r="N4274" s="1"/>
      <c r="O4274" s="1"/>
      <c r="P4274" s="1"/>
      <c r="Q4274" s="1" t="s">
        <v>25</v>
      </c>
      <c r="R4274">
        <f t="shared" si="132"/>
        <v>1</v>
      </c>
      <c r="S4274">
        <f t="shared" si="133"/>
        <v>0</v>
      </c>
    </row>
    <row r="4275" spans="1:19" ht="106.8" thickBot="1" x14ac:dyDescent="0.35">
      <c r="A4275" s="2">
        <v>2190019654</v>
      </c>
      <c r="B4275" s="1" t="s">
        <v>18385</v>
      </c>
      <c r="C4275" s="1" t="s">
        <v>18386</v>
      </c>
      <c r="D4275" s="1" t="s">
        <v>6104</v>
      </c>
      <c r="E4275" s="1" t="s">
        <v>20</v>
      </c>
      <c r="F4275" s="2">
        <v>43062</v>
      </c>
      <c r="G4275" s="1" t="s">
        <v>1249</v>
      </c>
      <c r="H4275" s="1" t="s">
        <v>18387</v>
      </c>
      <c r="I4275" s="1" t="s">
        <v>18388</v>
      </c>
      <c r="J4275" s="1" t="s">
        <v>69</v>
      </c>
      <c r="K4275" s="2">
        <v>0</v>
      </c>
      <c r="L4275" s="3">
        <v>44691</v>
      </c>
      <c r="M4275" s="1"/>
      <c r="N4275" s="1"/>
      <c r="O4275" s="1"/>
      <c r="P4275" s="1"/>
      <c r="Q4275" s="1" t="s">
        <v>70</v>
      </c>
      <c r="R4275">
        <f t="shared" si="132"/>
        <v>0</v>
      </c>
      <c r="S4275">
        <f t="shared" si="133"/>
        <v>0</v>
      </c>
    </row>
    <row r="4276" spans="1:19" ht="80.400000000000006" thickBot="1" x14ac:dyDescent="0.35">
      <c r="A4276" s="2">
        <v>2190019652</v>
      </c>
      <c r="B4276" s="1" t="s">
        <v>18389</v>
      </c>
      <c r="C4276" s="1" t="s">
        <v>17871</v>
      </c>
      <c r="D4276" s="1" t="s">
        <v>1248</v>
      </c>
      <c r="E4276" s="1" t="s">
        <v>20</v>
      </c>
      <c r="F4276" s="2">
        <v>43055</v>
      </c>
      <c r="G4276" s="1" t="s">
        <v>1249</v>
      </c>
      <c r="H4276" s="1" t="s">
        <v>17872</v>
      </c>
      <c r="I4276" s="1" t="s">
        <v>17877</v>
      </c>
      <c r="J4276" s="1" t="s">
        <v>69</v>
      </c>
      <c r="K4276" s="2">
        <v>0</v>
      </c>
      <c r="L4276" s="3">
        <v>44616</v>
      </c>
      <c r="M4276" s="1"/>
      <c r="N4276" s="1"/>
      <c r="O4276" s="1"/>
      <c r="P4276" s="1"/>
      <c r="Q4276" s="1" t="s">
        <v>25</v>
      </c>
      <c r="R4276">
        <f t="shared" si="132"/>
        <v>0</v>
      </c>
      <c r="S4276">
        <f t="shared" si="133"/>
        <v>0</v>
      </c>
    </row>
    <row r="4277" spans="1:19" ht="106.8" thickBot="1" x14ac:dyDescent="0.35">
      <c r="A4277" s="2">
        <v>1200022285</v>
      </c>
      <c r="B4277" s="1" t="s">
        <v>18390</v>
      </c>
      <c r="C4277" s="1" t="s">
        <v>18391</v>
      </c>
      <c r="D4277" s="1" t="s">
        <v>6104</v>
      </c>
      <c r="E4277" s="1" t="s">
        <v>20</v>
      </c>
      <c r="F4277" s="2">
        <v>43062</v>
      </c>
      <c r="G4277" s="1" t="s">
        <v>1249</v>
      </c>
      <c r="H4277" s="1"/>
      <c r="I4277" s="1" t="s">
        <v>248</v>
      </c>
      <c r="J4277" s="1" t="s">
        <v>249</v>
      </c>
      <c r="K4277" s="2">
        <v>0</v>
      </c>
      <c r="L4277" s="3">
        <v>44070</v>
      </c>
      <c r="M4277" s="1"/>
      <c r="N4277" s="1"/>
      <c r="O4277" s="1"/>
      <c r="P4277" s="1"/>
      <c r="Q4277" s="1" t="s">
        <v>70</v>
      </c>
      <c r="R4277">
        <f t="shared" si="132"/>
        <v>0</v>
      </c>
      <c r="S4277">
        <f t="shared" si="133"/>
        <v>0</v>
      </c>
    </row>
    <row r="4278" spans="1:19" ht="93.6" thickBot="1" x14ac:dyDescent="0.35">
      <c r="A4278" s="2">
        <v>2190019810</v>
      </c>
      <c r="B4278" s="1" t="s">
        <v>18392</v>
      </c>
      <c r="C4278" s="1" t="s">
        <v>18393</v>
      </c>
      <c r="D4278" s="1" t="s">
        <v>547</v>
      </c>
      <c r="E4278" s="1" t="s">
        <v>20</v>
      </c>
      <c r="F4278" s="2">
        <v>43123</v>
      </c>
      <c r="G4278" s="1" t="s">
        <v>29</v>
      </c>
      <c r="H4278" s="1" t="s">
        <v>18394</v>
      </c>
      <c r="I4278" s="1" t="s">
        <v>18395</v>
      </c>
      <c r="J4278" s="1" t="s">
        <v>44</v>
      </c>
      <c r="K4278" s="2">
        <v>4</v>
      </c>
      <c r="L4278" s="3">
        <v>43615</v>
      </c>
      <c r="M4278" s="1"/>
      <c r="N4278" s="1"/>
      <c r="O4278" s="1"/>
      <c r="P4278" s="1"/>
      <c r="Q4278" s="1" t="s">
        <v>25</v>
      </c>
      <c r="R4278">
        <f t="shared" si="132"/>
        <v>0</v>
      </c>
      <c r="S4278">
        <f t="shared" si="133"/>
        <v>0</v>
      </c>
    </row>
    <row r="4279" spans="1:19" ht="67.2" thickBot="1" x14ac:dyDescent="0.35">
      <c r="A4279" s="2">
        <v>200502</v>
      </c>
      <c r="B4279" s="1" t="s">
        <v>18396</v>
      </c>
      <c r="C4279" s="1" t="s">
        <v>18397</v>
      </c>
      <c r="D4279" s="1" t="s">
        <v>953</v>
      </c>
      <c r="E4279" s="1" t="s">
        <v>20</v>
      </c>
      <c r="F4279" s="2">
        <v>45040</v>
      </c>
      <c r="G4279" s="1" t="s">
        <v>347</v>
      </c>
      <c r="H4279" s="1" t="s">
        <v>18398</v>
      </c>
      <c r="I4279" s="1" t="s">
        <v>18399</v>
      </c>
      <c r="J4279" s="1" t="s">
        <v>24</v>
      </c>
      <c r="K4279" s="2">
        <v>0</v>
      </c>
      <c r="L4279" s="3">
        <v>41486</v>
      </c>
      <c r="M4279" s="1"/>
      <c r="N4279" s="1" t="s">
        <v>18400</v>
      </c>
      <c r="O4279" s="1"/>
      <c r="P4279" s="1"/>
      <c r="Q4279" s="1" t="s">
        <v>70</v>
      </c>
      <c r="R4279">
        <f t="shared" si="132"/>
        <v>1</v>
      </c>
      <c r="S4279">
        <f t="shared" si="133"/>
        <v>0</v>
      </c>
    </row>
    <row r="4280" spans="1:19" ht="54" thickBot="1" x14ac:dyDescent="0.35">
      <c r="A4280" s="2">
        <v>300436</v>
      </c>
      <c r="B4280" s="1" t="s">
        <v>18401</v>
      </c>
      <c r="C4280" s="1" t="s">
        <v>18402</v>
      </c>
      <c r="D4280" s="1" t="s">
        <v>1703</v>
      </c>
      <c r="E4280" s="1" t="s">
        <v>20</v>
      </c>
      <c r="F4280" s="2">
        <v>44122</v>
      </c>
      <c r="G4280" s="1" t="s">
        <v>61</v>
      </c>
      <c r="H4280" s="1" t="s">
        <v>18403</v>
      </c>
      <c r="I4280" s="1" t="s">
        <v>18404</v>
      </c>
      <c r="J4280" s="1" t="s">
        <v>24</v>
      </c>
      <c r="K4280" s="2">
        <v>0</v>
      </c>
      <c r="L4280" s="3">
        <v>41465</v>
      </c>
      <c r="M4280" s="1"/>
      <c r="N4280" s="1" t="s">
        <v>18405</v>
      </c>
      <c r="O4280" s="1"/>
      <c r="P4280" s="1"/>
      <c r="Q4280" s="1" t="s">
        <v>70</v>
      </c>
      <c r="R4280">
        <f t="shared" si="132"/>
        <v>1</v>
      </c>
      <c r="S4280">
        <f t="shared" si="133"/>
        <v>0</v>
      </c>
    </row>
    <row r="4281" spans="1:19" ht="54" thickBot="1" x14ac:dyDescent="0.35">
      <c r="A4281" s="2">
        <v>400539</v>
      </c>
      <c r="B4281" s="1" t="s">
        <v>18401</v>
      </c>
      <c r="C4281" s="1" t="s">
        <v>18406</v>
      </c>
      <c r="D4281" s="1" t="s">
        <v>28</v>
      </c>
      <c r="E4281" s="1" t="s">
        <v>20</v>
      </c>
      <c r="F4281" s="2">
        <v>43219</v>
      </c>
      <c r="G4281" s="1" t="s">
        <v>29</v>
      </c>
      <c r="H4281" s="1" t="s">
        <v>18407</v>
      </c>
      <c r="I4281" s="1" t="s">
        <v>18404</v>
      </c>
      <c r="J4281" s="1" t="s">
        <v>24</v>
      </c>
      <c r="K4281" s="2">
        <v>0</v>
      </c>
      <c r="L4281" s="3">
        <v>41491</v>
      </c>
      <c r="M4281" s="1"/>
      <c r="N4281" s="1" t="s">
        <v>18408</v>
      </c>
      <c r="O4281" s="1"/>
      <c r="P4281" s="1"/>
      <c r="Q4281" s="1" t="s">
        <v>70</v>
      </c>
      <c r="R4281">
        <f t="shared" si="132"/>
        <v>1</v>
      </c>
      <c r="S4281">
        <f t="shared" si="133"/>
        <v>0</v>
      </c>
    </row>
    <row r="4282" spans="1:19" ht="54" thickBot="1" x14ac:dyDescent="0.35">
      <c r="A4282" s="2">
        <v>400544</v>
      </c>
      <c r="B4282" s="1" t="s">
        <v>18401</v>
      </c>
      <c r="C4282" s="1" t="s">
        <v>18409</v>
      </c>
      <c r="D4282" s="1" t="s">
        <v>319</v>
      </c>
      <c r="E4282" s="1" t="s">
        <v>20</v>
      </c>
      <c r="F4282" s="2">
        <v>43016</v>
      </c>
      <c r="G4282" s="1" t="s">
        <v>29</v>
      </c>
      <c r="H4282" s="1" t="s">
        <v>18410</v>
      </c>
      <c r="I4282" s="1" t="s">
        <v>18411</v>
      </c>
      <c r="J4282" s="1" t="s">
        <v>24</v>
      </c>
      <c r="K4282" s="2">
        <v>0</v>
      </c>
      <c r="L4282" s="3">
        <v>41449</v>
      </c>
      <c r="M4282" s="1"/>
      <c r="N4282" s="1" t="s">
        <v>18412</v>
      </c>
      <c r="O4282" s="1"/>
      <c r="P4282" s="1"/>
      <c r="Q4282" s="1" t="s">
        <v>70</v>
      </c>
      <c r="R4282">
        <f t="shared" si="132"/>
        <v>1</v>
      </c>
      <c r="S4282">
        <f t="shared" si="133"/>
        <v>0</v>
      </c>
    </row>
    <row r="4283" spans="1:19" ht="80.400000000000006" thickBot="1" x14ac:dyDescent="0.35">
      <c r="A4283" s="2">
        <v>934602672</v>
      </c>
      <c r="B4283" s="1" t="s">
        <v>18413</v>
      </c>
      <c r="C4283" s="1" t="s">
        <v>18414</v>
      </c>
      <c r="D4283" s="1" t="s">
        <v>258</v>
      </c>
      <c r="E4283" s="1" t="s">
        <v>20</v>
      </c>
      <c r="F4283" s="2">
        <v>44105</v>
      </c>
      <c r="G4283" s="1" t="s">
        <v>61</v>
      </c>
      <c r="H4283" s="1" t="s">
        <v>18415</v>
      </c>
      <c r="I4283" s="1" t="s">
        <v>18416</v>
      </c>
      <c r="J4283" s="1" t="s">
        <v>44</v>
      </c>
      <c r="K4283" s="2">
        <v>3</v>
      </c>
      <c r="L4283" s="3">
        <v>42394</v>
      </c>
      <c r="M4283" s="1"/>
      <c r="N4283" s="1" t="s">
        <v>18417</v>
      </c>
      <c r="O4283" s="1"/>
      <c r="P4283" s="1"/>
      <c r="Q4283" s="1" t="s">
        <v>25</v>
      </c>
      <c r="R4283">
        <f t="shared" si="132"/>
        <v>0</v>
      </c>
      <c r="S4283">
        <f t="shared" si="133"/>
        <v>0</v>
      </c>
    </row>
    <row r="4284" spans="1:19" ht="80.400000000000006" thickBot="1" x14ac:dyDescent="0.35">
      <c r="A4284" s="2">
        <v>504094</v>
      </c>
      <c r="B4284" s="1" t="s">
        <v>18418</v>
      </c>
      <c r="C4284" s="1" t="s">
        <v>18419</v>
      </c>
      <c r="D4284" s="1" t="s">
        <v>470</v>
      </c>
      <c r="E4284" s="1" t="s">
        <v>20</v>
      </c>
      <c r="F4284" s="2">
        <v>44870</v>
      </c>
      <c r="G4284" s="1" t="s">
        <v>8302</v>
      </c>
      <c r="H4284" s="1" t="s">
        <v>18420</v>
      </c>
      <c r="I4284" s="1" t="s">
        <v>18421</v>
      </c>
      <c r="J4284" s="1" t="s">
        <v>37</v>
      </c>
      <c r="K4284" s="2">
        <v>1</v>
      </c>
      <c r="L4284" s="3">
        <v>39945</v>
      </c>
      <c r="M4284" s="1"/>
      <c r="N4284" s="1" t="s">
        <v>18422</v>
      </c>
      <c r="O4284" s="1"/>
      <c r="P4284" s="1"/>
      <c r="Q4284" s="1" t="s">
        <v>25</v>
      </c>
      <c r="R4284">
        <f t="shared" si="132"/>
        <v>1</v>
      </c>
      <c r="S4284">
        <f t="shared" si="133"/>
        <v>0</v>
      </c>
    </row>
    <row r="4285" spans="1:19" ht="67.2" thickBot="1" x14ac:dyDescent="0.35">
      <c r="A4285" s="2">
        <v>2220025801</v>
      </c>
      <c r="B4285" s="1" t="s">
        <v>18423</v>
      </c>
      <c r="C4285" s="1" t="s">
        <v>18424</v>
      </c>
      <c r="D4285" s="1" t="s">
        <v>7160</v>
      </c>
      <c r="E4285" s="1" t="s">
        <v>20</v>
      </c>
      <c r="F4285" s="2">
        <v>45385</v>
      </c>
      <c r="G4285" s="1" t="s">
        <v>894</v>
      </c>
      <c r="H4285" s="1" t="s">
        <v>18425</v>
      </c>
      <c r="I4285" s="1" t="s">
        <v>18426</v>
      </c>
      <c r="J4285" s="1" t="s">
        <v>69</v>
      </c>
      <c r="K4285" s="2">
        <v>0</v>
      </c>
      <c r="L4285" s="3">
        <v>44614</v>
      </c>
      <c r="M4285" s="1"/>
      <c r="N4285" s="1"/>
      <c r="O4285" s="1"/>
      <c r="P4285" s="1"/>
      <c r="Q4285" s="1" t="s">
        <v>70</v>
      </c>
      <c r="R4285">
        <f t="shared" si="132"/>
        <v>0</v>
      </c>
      <c r="S4285">
        <f t="shared" si="133"/>
        <v>0</v>
      </c>
    </row>
    <row r="4286" spans="1:19" ht="67.2" thickBot="1" x14ac:dyDescent="0.35">
      <c r="A4286" s="2">
        <v>500272</v>
      </c>
      <c r="B4286" s="1" t="s">
        <v>18427</v>
      </c>
      <c r="C4286" s="1" t="s">
        <v>18428</v>
      </c>
      <c r="D4286" s="1" t="s">
        <v>18429</v>
      </c>
      <c r="E4286" s="1" t="s">
        <v>20</v>
      </c>
      <c r="F4286" s="2">
        <v>43416</v>
      </c>
      <c r="G4286" s="1" t="s">
        <v>2467</v>
      </c>
      <c r="H4286" s="1" t="s">
        <v>18430</v>
      </c>
      <c r="I4286" s="1" t="s">
        <v>18431</v>
      </c>
      <c r="J4286" s="1" t="s">
        <v>24</v>
      </c>
      <c r="K4286" s="2">
        <v>1</v>
      </c>
      <c r="L4286" s="3">
        <v>41960</v>
      </c>
      <c r="M4286" s="1"/>
      <c r="N4286" s="1" t="s">
        <v>18432</v>
      </c>
      <c r="O4286" s="1"/>
      <c r="P4286" s="1"/>
      <c r="Q4286" s="1" t="s">
        <v>25</v>
      </c>
      <c r="R4286">
        <f t="shared" si="132"/>
        <v>1</v>
      </c>
      <c r="S4286">
        <f t="shared" si="133"/>
        <v>0</v>
      </c>
    </row>
    <row r="4287" spans="1:19" ht="80.400000000000006" thickBot="1" x14ac:dyDescent="0.35">
      <c r="A4287" s="2">
        <v>2190019395</v>
      </c>
      <c r="B4287" s="1" t="s">
        <v>18433</v>
      </c>
      <c r="C4287" s="1" t="s">
        <v>18434</v>
      </c>
      <c r="D4287" s="1" t="s">
        <v>119</v>
      </c>
      <c r="E4287" s="1" t="s">
        <v>20</v>
      </c>
      <c r="F4287" s="2">
        <v>43968</v>
      </c>
      <c r="G4287" s="1" t="s">
        <v>120</v>
      </c>
      <c r="H4287" s="1" t="s">
        <v>18435</v>
      </c>
      <c r="I4287" s="1" t="s">
        <v>18436</v>
      </c>
      <c r="J4287" s="1" t="s">
        <v>24</v>
      </c>
      <c r="K4287" s="2">
        <v>1</v>
      </c>
      <c r="L4287" s="3">
        <v>43707</v>
      </c>
      <c r="M4287" s="1"/>
      <c r="N4287" s="1" t="s">
        <v>18437</v>
      </c>
      <c r="O4287" s="1"/>
      <c r="P4287" s="1"/>
      <c r="Q4287" s="1" t="s">
        <v>25</v>
      </c>
      <c r="R4287">
        <f t="shared" si="132"/>
        <v>1</v>
      </c>
      <c r="S4287">
        <f t="shared" si="133"/>
        <v>0</v>
      </c>
    </row>
    <row r="4288" spans="1:19" ht="120" thickBot="1" x14ac:dyDescent="0.35">
      <c r="A4288" s="2">
        <v>2190021101</v>
      </c>
      <c r="B4288" s="1" t="s">
        <v>18438</v>
      </c>
      <c r="C4288" s="1" t="s">
        <v>18439</v>
      </c>
      <c r="D4288" s="1" t="s">
        <v>169</v>
      </c>
      <c r="E4288" s="1" t="s">
        <v>20</v>
      </c>
      <c r="F4288" s="2">
        <v>44707</v>
      </c>
      <c r="G4288" s="1" t="s">
        <v>128</v>
      </c>
      <c r="H4288" s="1" t="s">
        <v>18440</v>
      </c>
      <c r="I4288" s="1" t="s">
        <v>18441</v>
      </c>
      <c r="J4288" s="1" t="s">
        <v>24</v>
      </c>
      <c r="K4288" s="2">
        <v>5</v>
      </c>
      <c r="L4288" s="3">
        <v>43982</v>
      </c>
      <c r="M4288" s="1"/>
      <c r="N4288" s="1" t="s">
        <v>18442</v>
      </c>
      <c r="O4288" s="1"/>
      <c r="P4288" s="1"/>
      <c r="Q4288" s="1" t="s">
        <v>25</v>
      </c>
      <c r="R4288">
        <f t="shared" si="132"/>
        <v>1</v>
      </c>
      <c r="S4288">
        <f t="shared" si="133"/>
        <v>1</v>
      </c>
    </row>
    <row r="4289" spans="1:19" ht="54" thickBot="1" x14ac:dyDescent="0.35">
      <c r="A4289" s="2">
        <v>308514</v>
      </c>
      <c r="B4289" s="1" t="s">
        <v>18443</v>
      </c>
      <c r="C4289" s="1" t="s">
        <v>18444</v>
      </c>
      <c r="D4289" s="1" t="s">
        <v>4011</v>
      </c>
      <c r="E4289" s="1" t="s">
        <v>20</v>
      </c>
      <c r="F4289" s="2">
        <v>44144</v>
      </c>
      <c r="G4289" s="1" t="s">
        <v>61</v>
      </c>
      <c r="H4289" s="1" t="s">
        <v>18445</v>
      </c>
      <c r="I4289" s="1" t="s">
        <v>18446</v>
      </c>
      <c r="J4289" s="1" t="s">
        <v>24</v>
      </c>
      <c r="K4289" s="2">
        <v>3</v>
      </c>
      <c r="L4289" s="3">
        <v>40004</v>
      </c>
      <c r="M4289" s="1"/>
      <c r="N4289" s="1" t="s">
        <v>18447</v>
      </c>
      <c r="O4289" s="1"/>
      <c r="P4289" s="1"/>
      <c r="Q4289" s="1" t="s">
        <v>25</v>
      </c>
      <c r="R4289">
        <f t="shared" si="132"/>
        <v>1</v>
      </c>
      <c r="S4289">
        <f t="shared" si="133"/>
        <v>0</v>
      </c>
    </row>
    <row r="4290" spans="1:19" ht="80.400000000000006" thickBot="1" x14ac:dyDescent="0.35">
      <c r="A4290" s="2">
        <v>2180017929</v>
      </c>
      <c r="B4290" s="1" t="s">
        <v>18448</v>
      </c>
      <c r="C4290" s="1" t="s">
        <v>18449</v>
      </c>
      <c r="D4290" s="1" t="s">
        <v>142</v>
      </c>
      <c r="E4290" s="1" t="s">
        <v>20</v>
      </c>
      <c r="F4290" s="2">
        <v>44305</v>
      </c>
      <c r="G4290" s="1" t="s">
        <v>143</v>
      </c>
      <c r="H4290" s="1" t="s">
        <v>18450</v>
      </c>
      <c r="I4290" s="1" t="s">
        <v>18451</v>
      </c>
      <c r="J4290" s="1" t="s">
        <v>37</v>
      </c>
      <c r="K4290" s="2">
        <v>3</v>
      </c>
      <c r="L4290" s="3">
        <v>43686</v>
      </c>
      <c r="M4290" s="1"/>
      <c r="N4290" s="1"/>
      <c r="O4290" s="1"/>
      <c r="P4290" s="1"/>
      <c r="Q4290" s="1" t="s">
        <v>25</v>
      </c>
      <c r="R4290">
        <f t="shared" si="132"/>
        <v>1</v>
      </c>
      <c r="S4290">
        <f t="shared" si="133"/>
        <v>1</v>
      </c>
    </row>
    <row r="4291" spans="1:19" ht="80.400000000000006" thickBot="1" x14ac:dyDescent="0.35">
      <c r="A4291" s="2">
        <v>308007</v>
      </c>
      <c r="B4291" s="1" t="s">
        <v>18452</v>
      </c>
      <c r="C4291" s="1" t="s">
        <v>18453</v>
      </c>
      <c r="D4291" s="1" t="s">
        <v>847</v>
      </c>
      <c r="E4291" s="1" t="s">
        <v>20</v>
      </c>
      <c r="F4291" s="2">
        <v>44134</v>
      </c>
      <c r="G4291" s="1" t="s">
        <v>61</v>
      </c>
      <c r="H4291" s="1" t="s">
        <v>18454</v>
      </c>
      <c r="I4291" s="1" t="s">
        <v>18455</v>
      </c>
      <c r="J4291" s="1" t="s">
        <v>24</v>
      </c>
      <c r="K4291" s="2">
        <v>1</v>
      </c>
      <c r="L4291" s="3">
        <v>39979</v>
      </c>
      <c r="M4291" s="1"/>
      <c r="N4291" s="1" t="s">
        <v>18456</v>
      </c>
      <c r="O4291" s="1"/>
      <c r="P4291" s="1"/>
      <c r="Q4291" s="1" t="s">
        <v>25</v>
      </c>
      <c r="R4291">
        <f t="shared" ref="R4291:R4354" si="134">COUNTIF(J4291, "Licensed Child Care Center") + COUNTIF(J4291, "Licensed Type A Family Child Care Home")</f>
        <v>1</v>
      </c>
      <c r="S4291">
        <f t="shared" ref="S4291:S4354" si="135">COUNTIF(G4291, "Mahoning") + COUNTIF(G4291, "Medina") + COUNTIF(G4291, "Portage") + COUNTIF(G4291, "Stark") + COUNTIF(G4291, "Summit") + COUNTIF(G4291, "Trumbull")</f>
        <v>0</v>
      </c>
    </row>
    <row r="4292" spans="1:19" ht="106.8" thickBot="1" x14ac:dyDescent="0.35">
      <c r="A4292" s="2">
        <v>1000019303</v>
      </c>
      <c r="B4292" s="1" t="s">
        <v>18457</v>
      </c>
      <c r="C4292" s="1" t="s">
        <v>18458</v>
      </c>
      <c r="D4292" s="1" t="s">
        <v>3170</v>
      </c>
      <c r="E4292" s="1" t="s">
        <v>20</v>
      </c>
      <c r="F4292" s="2">
        <v>43125</v>
      </c>
      <c r="G4292" s="1" t="s">
        <v>29</v>
      </c>
      <c r="H4292" s="1"/>
      <c r="I4292" s="1" t="s">
        <v>248</v>
      </c>
      <c r="J4292" s="1" t="s">
        <v>249</v>
      </c>
      <c r="K4292" s="2">
        <v>5</v>
      </c>
      <c r="L4292" s="3">
        <v>40810</v>
      </c>
      <c r="M4292" s="1"/>
      <c r="N4292" s="1"/>
      <c r="O4292" s="1"/>
      <c r="P4292" s="1"/>
      <c r="Q4292" s="1" t="s">
        <v>70</v>
      </c>
      <c r="R4292">
        <f t="shared" si="134"/>
        <v>0</v>
      </c>
      <c r="S4292">
        <f t="shared" si="135"/>
        <v>0</v>
      </c>
    </row>
    <row r="4293" spans="1:19" ht="80.400000000000006" thickBot="1" x14ac:dyDescent="0.35">
      <c r="A4293" s="2">
        <v>2210024949</v>
      </c>
      <c r="B4293" s="1" t="s">
        <v>18459</v>
      </c>
      <c r="C4293" s="1" t="s">
        <v>18460</v>
      </c>
      <c r="D4293" s="1" t="s">
        <v>258</v>
      </c>
      <c r="E4293" s="1" t="s">
        <v>20</v>
      </c>
      <c r="F4293" s="2">
        <v>44128</v>
      </c>
      <c r="G4293" s="1" t="s">
        <v>61</v>
      </c>
      <c r="H4293" s="1" t="s">
        <v>18461</v>
      </c>
      <c r="I4293" s="1" t="s">
        <v>18462</v>
      </c>
      <c r="J4293" s="1" t="s">
        <v>44</v>
      </c>
      <c r="K4293" s="2">
        <v>0</v>
      </c>
      <c r="L4293" s="3">
        <v>44819</v>
      </c>
      <c r="M4293" s="3">
        <v>45183</v>
      </c>
      <c r="N4293" s="1"/>
      <c r="O4293" s="1"/>
      <c r="P4293" s="1"/>
      <c r="Q4293" s="1" t="s">
        <v>25</v>
      </c>
      <c r="R4293">
        <f t="shared" si="134"/>
        <v>0</v>
      </c>
      <c r="S4293">
        <f t="shared" si="135"/>
        <v>0</v>
      </c>
    </row>
    <row r="4294" spans="1:19" ht="80.400000000000006" thickBot="1" x14ac:dyDescent="0.35">
      <c r="A4294" s="2">
        <v>2220025581</v>
      </c>
      <c r="B4294" s="1" t="s">
        <v>18463</v>
      </c>
      <c r="C4294" s="1" t="s">
        <v>18464</v>
      </c>
      <c r="D4294" s="1" t="s">
        <v>28</v>
      </c>
      <c r="E4294" s="1" t="s">
        <v>20</v>
      </c>
      <c r="F4294" s="2">
        <v>43207</v>
      </c>
      <c r="G4294" s="1" t="s">
        <v>29</v>
      </c>
      <c r="H4294" s="1" t="s">
        <v>18465</v>
      </c>
      <c r="I4294" s="1" t="s">
        <v>18466</v>
      </c>
      <c r="J4294" s="1" t="s">
        <v>44</v>
      </c>
      <c r="K4294" s="2">
        <v>0</v>
      </c>
      <c r="L4294" s="3">
        <v>44645</v>
      </c>
      <c r="M4294" s="3">
        <v>45009</v>
      </c>
      <c r="N4294" s="1"/>
      <c r="O4294" s="1"/>
      <c r="P4294" s="1"/>
      <c r="Q4294" s="1" t="s">
        <v>25</v>
      </c>
      <c r="R4294">
        <f t="shared" si="134"/>
        <v>0</v>
      </c>
      <c r="S4294">
        <f t="shared" si="135"/>
        <v>0</v>
      </c>
    </row>
    <row r="4295" spans="1:19" ht="93.6" thickBot="1" x14ac:dyDescent="0.35">
      <c r="A4295" s="2">
        <v>2190020169</v>
      </c>
      <c r="B4295" s="1" t="s">
        <v>18467</v>
      </c>
      <c r="C4295" s="1" t="s">
        <v>18468</v>
      </c>
      <c r="D4295" s="1" t="s">
        <v>28</v>
      </c>
      <c r="E4295" s="1" t="s">
        <v>20</v>
      </c>
      <c r="F4295" s="2">
        <v>43232</v>
      </c>
      <c r="G4295" s="1" t="s">
        <v>29</v>
      </c>
      <c r="H4295" s="1" t="s">
        <v>18469</v>
      </c>
      <c r="I4295" s="1" t="s">
        <v>18470</v>
      </c>
      <c r="J4295" s="1" t="s">
        <v>24</v>
      </c>
      <c r="K4295" s="2">
        <v>1</v>
      </c>
      <c r="L4295" s="3">
        <v>43665</v>
      </c>
      <c r="M4295" s="1"/>
      <c r="N4295" s="1" t="s">
        <v>18471</v>
      </c>
      <c r="O4295" s="1"/>
      <c r="P4295" s="1"/>
      <c r="Q4295" s="1" t="s">
        <v>25</v>
      </c>
      <c r="R4295">
        <f t="shared" si="134"/>
        <v>1</v>
      </c>
      <c r="S4295">
        <f t="shared" si="135"/>
        <v>0</v>
      </c>
    </row>
    <row r="4296" spans="1:19" ht="93.6" thickBot="1" x14ac:dyDescent="0.35">
      <c r="A4296" s="2">
        <v>2190020164</v>
      </c>
      <c r="B4296" s="1" t="s">
        <v>18467</v>
      </c>
      <c r="C4296" s="1" t="s">
        <v>18472</v>
      </c>
      <c r="D4296" s="1" t="s">
        <v>28</v>
      </c>
      <c r="E4296" s="1" t="s">
        <v>20</v>
      </c>
      <c r="F4296" s="2">
        <v>43232</v>
      </c>
      <c r="G4296" s="1" t="s">
        <v>29</v>
      </c>
      <c r="H4296" s="1" t="s">
        <v>18473</v>
      </c>
      <c r="I4296" s="1" t="s">
        <v>18470</v>
      </c>
      <c r="J4296" s="1" t="s">
        <v>24</v>
      </c>
      <c r="K4296" s="2">
        <v>1</v>
      </c>
      <c r="L4296" s="3">
        <v>43665</v>
      </c>
      <c r="M4296" s="1"/>
      <c r="N4296" s="1" t="s">
        <v>18474</v>
      </c>
      <c r="O4296" s="1" t="s">
        <v>18471</v>
      </c>
      <c r="P4296" s="1"/>
      <c r="Q4296" s="1" t="s">
        <v>25</v>
      </c>
      <c r="R4296">
        <f t="shared" si="134"/>
        <v>1</v>
      </c>
      <c r="S4296">
        <f t="shared" si="135"/>
        <v>0</v>
      </c>
    </row>
    <row r="4297" spans="1:19" ht="93.6" thickBot="1" x14ac:dyDescent="0.35">
      <c r="A4297" s="2">
        <v>2220027229</v>
      </c>
      <c r="B4297" s="1" t="s">
        <v>18475</v>
      </c>
      <c r="C4297" s="1" t="s">
        <v>18476</v>
      </c>
      <c r="D4297" s="1" t="s">
        <v>19</v>
      </c>
      <c r="E4297" s="1" t="s">
        <v>20</v>
      </c>
      <c r="F4297" s="2">
        <v>45205</v>
      </c>
      <c r="G4297" s="1" t="s">
        <v>21</v>
      </c>
      <c r="H4297" s="1" t="s">
        <v>18477</v>
      </c>
      <c r="I4297" s="1" t="s">
        <v>18478</v>
      </c>
      <c r="J4297" s="1" t="s">
        <v>24</v>
      </c>
      <c r="K4297" s="2">
        <v>0</v>
      </c>
      <c r="L4297" s="3">
        <v>44894</v>
      </c>
      <c r="M4297" s="3">
        <v>45258</v>
      </c>
      <c r="N4297" s="1" t="s">
        <v>18479</v>
      </c>
      <c r="O4297" s="1"/>
      <c r="P4297" s="1"/>
      <c r="Q4297" s="1" t="s">
        <v>25</v>
      </c>
      <c r="R4297">
        <f t="shared" si="134"/>
        <v>1</v>
      </c>
      <c r="S4297">
        <f t="shared" si="135"/>
        <v>0</v>
      </c>
    </row>
    <row r="4298" spans="1:19" ht="67.2" thickBot="1" x14ac:dyDescent="0.35">
      <c r="A4298" s="2">
        <v>300656</v>
      </c>
      <c r="B4298" s="1" t="s">
        <v>18480</v>
      </c>
      <c r="C4298" s="1" t="s">
        <v>18481</v>
      </c>
      <c r="D4298" s="1" t="s">
        <v>1164</v>
      </c>
      <c r="E4298" s="1" t="s">
        <v>20</v>
      </c>
      <c r="F4298" s="2">
        <v>44060</v>
      </c>
      <c r="G4298" s="1" t="s">
        <v>800</v>
      </c>
      <c r="H4298" s="1" t="s">
        <v>18482</v>
      </c>
      <c r="I4298" s="1" t="s">
        <v>18483</v>
      </c>
      <c r="J4298" s="1" t="s">
        <v>24</v>
      </c>
      <c r="K4298" s="2">
        <v>4</v>
      </c>
      <c r="L4298" s="3">
        <v>42016</v>
      </c>
      <c r="M4298" s="1"/>
      <c r="N4298" s="1" t="s">
        <v>18484</v>
      </c>
      <c r="O4298" s="1" t="s">
        <v>18485</v>
      </c>
      <c r="P4298" s="1"/>
      <c r="Q4298" s="1" t="s">
        <v>25</v>
      </c>
      <c r="R4298">
        <f t="shared" si="134"/>
        <v>1</v>
      </c>
      <c r="S4298">
        <f t="shared" si="135"/>
        <v>0</v>
      </c>
    </row>
    <row r="4299" spans="1:19" ht="80.400000000000006" thickBot="1" x14ac:dyDescent="0.35">
      <c r="A4299" s="2">
        <v>921583703</v>
      </c>
      <c r="B4299" s="1" t="s">
        <v>18486</v>
      </c>
      <c r="C4299" s="1" t="s">
        <v>18487</v>
      </c>
      <c r="D4299" s="1" t="s">
        <v>19</v>
      </c>
      <c r="E4299" s="1" t="s">
        <v>20</v>
      </c>
      <c r="F4299" s="2">
        <v>45239</v>
      </c>
      <c r="G4299" s="1" t="s">
        <v>21</v>
      </c>
      <c r="H4299" s="1" t="s">
        <v>18488</v>
      </c>
      <c r="I4299" s="1" t="s">
        <v>18489</v>
      </c>
      <c r="J4299" s="1" t="s">
        <v>44</v>
      </c>
      <c r="K4299" s="2">
        <v>1</v>
      </c>
      <c r="L4299" s="3">
        <v>41702</v>
      </c>
      <c r="M4299" s="1"/>
      <c r="N4299" s="1"/>
      <c r="O4299" s="1"/>
      <c r="P4299" s="1"/>
      <c r="Q4299" s="1" t="s">
        <v>25</v>
      </c>
      <c r="R4299">
        <f t="shared" si="134"/>
        <v>0</v>
      </c>
      <c r="S4299">
        <f t="shared" si="135"/>
        <v>0</v>
      </c>
    </row>
    <row r="4300" spans="1:19" ht="80.400000000000006" thickBot="1" x14ac:dyDescent="0.35">
      <c r="A4300" s="2">
        <v>2210024640</v>
      </c>
      <c r="B4300" s="1" t="s">
        <v>18490</v>
      </c>
      <c r="C4300" s="1" t="s">
        <v>18491</v>
      </c>
      <c r="D4300" s="1" t="s">
        <v>19</v>
      </c>
      <c r="E4300" s="1" t="s">
        <v>20</v>
      </c>
      <c r="F4300" s="2">
        <v>45231</v>
      </c>
      <c r="G4300" s="1" t="s">
        <v>21</v>
      </c>
      <c r="H4300" s="1" t="s">
        <v>18492</v>
      </c>
      <c r="I4300" s="1" t="s">
        <v>18493</v>
      </c>
      <c r="J4300" s="1" t="s">
        <v>44</v>
      </c>
      <c r="K4300" s="2">
        <v>1</v>
      </c>
      <c r="L4300" s="3">
        <v>44531</v>
      </c>
      <c r="M4300" s="1"/>
      <c r="N4300" s="1"/>
      <c r="O4300" s="1"/>
      <c r="P4300" s="1"/>
      <c r="Q4300" s="1" t="s">
        <v>25</v>
      </c>
      <c r="R4300">
        <f t="shared" si="134"/>
        <v>0</v>
      </c>
      <c r="S4300">
        <f t="shared" si="135"/>
        <v>0</v>
      </c>
    </row>
    <row r="4301" spans="1:19" ht="80.400000000000006" thickBot="1" x14ac:dyDescent="0.35">
      <c r="A4301" s="2">
        <v>2200022080</v>
      </c>
      <c r="B4301" s="1" t="s">
        <v>18494</v>
      </c>
      <c r="C4301" s="1" t="s">
        <v>18495</v>
      </c>
      <c r="D4301" s="1" t="s">
        <v>258</v>
      </c>
      <c r="E4301" s="1" t="s">
        <v>20</v>
      </c>
      <c r="F4301" s="2">
        <v>44109</v>
      </c>
      <c r="G4301" s="1" t="s">
        <v>61</v>
      </c>
      <c r="H4301" s="1" t="s">
        <v>18496</v>
      </c>
      <c r="I4301" s="1" t="s">
        <v>18497</v>
      </c>
      <c r="J4301" s="1" t="s">
        <v>44</v>
      </c>
      <c r="K4301" s="2">
        <v>1</v>
      </c>
      <c r="L4301" s="3">
        <v>44131</v>
      </c>
      <c r="M4301" s="1"/>
      <c r="N4301" s="1"/>
      <c r="O4301" s="1"/>
      <c r="P4301" s="1"/>
      <c r="Q4301" s="1" t="s">
        <v>25</v>
      </c>
      <c r="R4301">
        <f t="shared" si="134"/>
        <v>0</v>
      </c>
      <c r="S4301">
        <f t="shared" si="135"/>
        <v>0</v>
      </c>
    </row>
    <row r="4302" spans="1:19" ht="80.400000000000006" thickBot="1" x14ac:dyDescent="0.35">
      <c r="A4302" s="2">
        <v>2200022841</v>
      </c>
      <c r="B4302" s="1" t="s">
        <v>18498</v>
      </c>
      <c r="C4302" s="1" t="s">
        <v>18499</v>
      </c>
      <c r="D4302" s="1" t="s">
        <v>19</v>
      </c>
      <c r="E4302" s="1" t="s">
        <v>20</v>
      </c>
      <c r="F4302" s="2">
        <v>45215</v>
      </c>
      <c r="G4302" s="1" t="s">
        <v>21</v>
      </c>
      <c r="H4302" s="1" t="s">
        <v>18500</v>
      </c>
      <c r="I4302" s="1" t="s">
        <v>18501</v>
      </c>
      <c r="J4302" s="1" t="s">
        <v>44</v>
      </c>
      <c r="K4302" s="2">
        <v>1</v>
      </c>
      <c r="L4302" s="3">
        <v>44155</v>
      </c>
      <c r="M4302" s="1"/>
      <c r="N4302" s="1"/>
      <c r="O4302" s="1"/>
      <c r="P4302" s="1"/>
      <c r="Q4302" s="1" t="s">
        <v>25</v>
      </c>
      <c r="R4302">
        <f t="shared" si="134"/>
        <v>0</v>
      </c>
      <c r="S4302">
        <f t="shared" si="135"/>
        <v>0</v>
      </c>
    </row>
    <row r="4303" spans="1:19" ht="67.2" thickBot="1" x14ac:dyDescent="0.35">
      <c r="A4303" s="2">
        <v>400256</v>
      </c>
      <c r="B4303" s="1" t="s">
        <v>18502</v>
      </c>
      <c r="C4303" s="1" t="s">
        <v>18503</v>
      </c>
      <c r="D4303" s="1" t="s">
        <v>28</v>
      </c>
      <c r="E4303" s="1" t="s">
        <v>20</v>
      </c>
      <c r="F4303" s="2">
        <v>43228</v>
      </c>
      <c r="G4303" s="1" t="s">
        <v>29</v>
      </c>
      <c r="H4303" s="1" t="s">
        <v>18504</v>
      </c>
      <c r="I4303" s="1" t="s">
        <v>18505</v>
      </c>
      <c r="J4303" s="1" t="s">
        <v>24</v>
      </c>
      <c r="K4303" s="2">
        <v>1</v>
      </c>
      <c r="L4303" s="3">
        <v>40997</v>
      </c>
      <c r="M4303" s="1"/>
      <c r="N4303" s="1" t="s">
        <v>18506</v>
      </c>
      <c r="O4303" s="1"/>
      <c r="P4303" s="1"/>
      <c r="Q4303" s="1" t="s">
        <v>25</v>
      </c>
      <c r="R4303">
        <f t="shared" si="134"/>
        <v>1</v>
      </c>
      <c r="S4303">
        <f t="shared" si="135"/>
        <v>0</v>
      </c>
    </row>
    <row r="4304" spans="1:19" ht="54" thickBot="1" x14ac:dyDescent="0.35">
      <c r="A4304" s="2">
        <v>2210024337</v>
      </c>
      <c r="B4304" s="1" t="s">
        <v>18507</v>
      </c>
      <c r="C4304" s="1" t="s">
        <v>18508</v>
      </c>
      <c r="D4304" s="1" t="s">
        <v>463</v>
      </c>
      <c r="E4304" s="1" t="s">
        <v>20</v>
      </c>
      <c r="F4304" s="2">
        <v>45801</v>
      </c>
      <c r="G4304" s="1" t="s">
        <v>464</v>
      </c>
      <c r="H4304" s="1" t="s">
        <v>18509</v>
      </c>
      <c r="I4304" s="1" t="s">
        <v>18510</v>
      </c>
      <c r="J4304" s="1" t="s">
        <v>69</v>
      </c>
      <c r="K4304" s="2">
        <v>0</v>
      </c>
      <c r="L4304" s="3">
        <v>44621</v>
      </c>
      <c r="M4304" s="1"/>
      <c r="N4304" s="1"/>
      <c r="O4304" s="1"/>
      <c r="P4304" s="1"/>
      <c r="Q4304" s="1" t="s">
        <v>70</v>
      </c>
      <c r="R4304">
        <f t="shared" si="134"/>
        <v>0</v>
      </c>
      <c r="S4304">
        <f t="shared" si="135"/>
        <v>0</v>
      </c>
    </row>
    <row r="4305" spans="1:19" ht="54" thickBot="1" x14ac:dyDescent="0.35">
      <c r="A4305" s="2">
        <v>2220025924</v>
      </c>
      <c r="B4305" s="1" t="s">
        <v>18511</v>
      </c>
      <c r="C4305" s="1" t="s">
        <v>18512</v>
      </c>
      <c r="D4305" s="1" t="s">
        <v>463</v>
      </c>
      <c r="E4305" s="1" t="s">
        <v>20</v>
      </c>
      <c r="F4305" s="2">
        <v>45804</v>
      </c>
      <c r="G4305" s="1" t="s">
        <v>464</v>
      </c>
      <c r="H4305" s="1" t="s">
        <v>18513</v>
      </c>
      <c r="I4305" s="1" t="s">
        <v>18514</v>
      </c>
      <c r="J4305" s="1" t="s">
        <v>24</v>
      </c>
      <c r="K4305" s="2">
        <v>5</v>
      </c>
      <c r="L4305" s="3">
        <v>44712</v>
      </c>
      <c r="M4305" s="3">
        <v>45076</v>
      </c>
      <c r="N4305" s="1" t="s">
        <v>18515</v>
      </c>
      <c r="O4305" s="1"/>
      <c r="P4305" s="1"/>
      <c r="Q4305" s="1" t="s">
        <v>70</v>
      </c>
      <c r="R4305">
        <f t="shared" si="134"/>
        <v>1</v>
      </c>
      <c r="S4305">
        <f t="shared" si="135"/>
        <v>0</v>
      </c>
    </row>
    <row r="4306" spans="1:19" ht="93.6" thickBot="1" x14ac:dyDescent="0.35">
      <c r="A4306" s="2">
        <v>2190020458</v>
      </c>
      <c r="B4306" s="1" t="s">
        <v>18516</v>
      </c>
      <c r="C4306" s="1" t="s">
        <v>18517</v>
      </c>
      <c r="D4306" s="1" t="s">
        <v>83</v>
      </c>
      <c r="E4306" s="1" t="s">
        <v>20</v>
      </c>
      <c r="F4306" s="2">
        <v>43609</v>
      </c>
      <c r="G4306" s="1" t="s">
        <v>84</v>
      </c>
      <c r="H4306" s="1" t="s">
        <v>18518</v>
      </c>
      <c r="I4306" s="1" t="s">
        <v>18519</v>
      </c>
      <c r="J4306" s="1" t="s">
        <v>44</v>
      </c>
      <c r="K4306" s="2">
        <v>1</v>
      </c>
      <c r="L4306" s="3">
        <v>44125</v>
      </c>
      <c r="M4306" s="1"/>
      <c r="N4306" s="1"/>
      <c r="O4306" s="1"/>
      <c r="P4306" s="1"/>
      <c r="Q4306" s="1" t="s">
        <v>25</v>
      </c>
      <c r="R4306">
        <f t="shared" si="134"/>
        <v>0</v>
      </c>
      <c r="S4306">
        <f t="shared" si="135"/>
        <v>0</v>
      </c>
    </row>
    <row r="4307" spans="1:19" ht="106.8" thickBot="1" x14ac:dyDescent="0.35">
      <c r="A4307" s="2">
        <v>1000020994</v>
      </c>
      <c r="B4307" s="1" t="s">
        <v>18520</v>
      </c>
      <c r="C4307" s="1" t="s">
        <v>17513</v>
      </c>
      <c r="D4307" s="1" t="s">
        <v>2650</v>
      </c>
      <c r="E4307" s="1" t="s">
        <v>20</v>
      </c>
      <c r="F4307" s="2">
        <v>44107</v>
      </c>
      <c r="G4307" s="1" t="s">
        <v>61</v>
      </c>
      <c r="H4307" s="1" t="s">
        <v>18521</v>
      </c>
      <c r="I4307" s="1" t="s">
        <v>248</v>
      </c>
      <c r="J4307" s="1" t="s">
        <v>249</v>
      </c>
      <c r="K4307" s="2">
        <v>4</v>
      </c>
      <c r="L4307" s="3">
        <v>42606</v>
      </c>
      <c r="M4307" s="1"/>
      <c r="N4307" s="1"/>
      <c r="O4307" s="1"/>
      <c r="P4307" s="1"/>
      <c r="Q4307" s="1" t="s">
        <v>70</v>
      </c>
      <c r="R4307">
        <f t="shared" si="134"/>
        <v>0</v>
      </c>
      <c r="S4307">
        <f t="shared" si="135"/>
        <v>0</v>
      </c>
    </row>
    <row r="4308" spans="1:19" ht="67.2" thickBot="1" x14ac:dyDescent="0.35">
      <c r="A4308" s="2">
        <v>2220026169</v>
      </c>
      <c r="B4308" s="1" t="s">
        <v>18522</v>
      </c>
      <c r="C4308" s="1" t="s">
        <v>18523</v>
      </c>
      <c r="D4308" s="1" t="s">
        <v>19</v>
      </c>
      <c r="E4308" s="1" t="s">
        <v>20</v>
      </c>
      <c r="F4308" s="2">
        <v>45215</v>
      </c>
      <c r="G4308" s="1" t="s">
        <v>21</v>
      </c>
      <c r="H4308" s="1" t="s">
        <v>18524</v>
      </c>
      <c r="I4308" s="1" t="s">
        <v>18525</v>
      </c>
      <c r="J4308" s="1" t="s">
        <v>69</v>
      </c>
      <c r="K4308" s="2">
        <v>0</v>
      </c>
      <c r="L4308" s="3">
        <v>44708</v>
      </c>
      <c r="M4308" s="1"/>
      <c r="N4308" s="1"/>
      <c r="O4308" s="1"/>
      <c r="P4308" s="1"/>
      <c r="Q4308" s="1" t="s">
        <v>25</v>
      </c>
      <c r="R4308">
        <f t="shared" si="134"/>
        <v>0</v>
      </c>
      <c r="S4308">
        <f t="shared" si="135"/>
        <v>0</v>
      </c>
    </row>
    <row r="4309" spans="1:19" ht="106.8" thickBot="1" x14ac:dyDescent="0.35">
      <c r="A4309" s="2">
        <v>1000018742</v>
      </c>
      <c r="B4309" s="1" t="s">
        <v>18526</v>
      </c>
      <c r="C4309" s="1" t="s">
        <v>18527</v>
      </c>
      <c r="D4309" s="1" t="s">
        <v>19</v>
      </c>
      <c r="E4309" s="1" t="s">
        <v>20</v>
      </c>
      <c r="F4309" s="2">
        <v>45215</v>
      </c>
      <c r="G4309" s="1" t="s">
        <v>21</v>
      </c>
      <c r="H4309" s="1" t="s">
        <v>1984</v>
      </c>
      <c r="I4309" s="1" t="s">
        <v>248</v>
      </c>
      <c r="J4309" s="1" t="s">
        <v>249</v>
      </c>
      <c r="K4309" s="2">
        <v>0</v>
      </c>
      <c r="L4309" s="3">
        <v>40810</v>
      </c>
      <c r="M4309" s="1"/>
      <c r="N4309" s="1"/>
      <c r="O4309" s="1"/>
      <c r="P4309" s="1"/>
      <c r="Q4309" s="1" t="s">
        <v>70</v>
      </c>
      <c r="R4309">
        <f t="shared" si="134"/>
        <v>0</v>
      </c>
      <c r="S4309">
        <f t="shared" si="135"/>
        <v>0</v>
      </c>
    </row>
    <row r="4310" spans="1:19" ht="54" thickBot="1" x14ac:dyDescent="0.35">
      <c r="A4310" s="2">
        <v>106134</v>
      </c>
      <c r="B4310" s="1" t="s">
        <v>18528</v>
      </c>
      <c r="C4310" s="1" t="s">
        <v>18529</v>
      </c>
      <c r="D4310" s="1" t="s">
        <v>7862</v>
      </c>
      <c r="E4310" s="1" t="s">
        <v>20</v>
      </c>
      <c r="F4310" s="2">
        <v>44460</v>
      </c>
      <c r="G4310" s="1" t="s">
        <v>120</v>
      </c>
      <c r="H4310" s="1" t="s">
        <v>18530</v>
      </c>
      <c r="I4310" s="1" t="s">
        <v>18531</v>
      </c>
      <c r="J4310" s="1" t="s">
        <v>24</v>
      </c>
      <c r="K4310" s="2">
        <v>3</v>
      </c>
      <c r="L4310" s="3">
        <v>38196</v>
      </c>
      <c r="M4310" s="1"/>
      <c r="N4310" s="1" t="s">
        <v>13236</v>
      </c>
      <c r="O4310" s="1" t="s">
        <v>18532</v>
      </c>
      <c r="P4310" s="1"/>
      <c r="Q4310" s="1" t="s">
        <v>25</v>
      </c>
      <c r="R4310">
        <f t="shared" si="134"/>
        <v>1</v>
      </c>
      <c r="S4310">
        <f t="shared" si="135"/>
        <v>0</v>
      </c>
    </row>
    <row r="4311" spans="1:19" ht="106.8" thickBot="1" x14ac:dyDescent="0.35">
      <c r="A4311" s="2">
        <v>1000018597</v>
      </c>
      <c r="B4311" s="1" t="s">
        <v>18533</v>
      </c>
      <c r="C4311" s="1" t="s">
        <v>18534</v>
      </c>
      <c r="D4311" s="1" t="s">
        <v>28</v>
      </c>
      <c r="E4311" s="1" t="s">
        <v>20</v>
      </c>
      <c r="F4311" s="2">
        <v>43207</v>
      </c>
      <c r="G4311" s="1" t="s">
        <v>29</v>
      </c>
      <c r="H4311" s="1" t="s">
        <v>18535</v>
      </c>
      <c r="I4311" s="1" t="s">
        <v>248</v>
      </c>
      <c r="J4311" s="1" t="s">
        <v>249</v>
      </c>
      <c r="K4311" s="2">
        <v>5</v>
      </c>
      <c r="L4311" s="3">
        <v>40810</v>
      </c>
      <c r="M4311" s="1"/>
      <c r="N4311" s="1"/>
      <c r="O4311" s="1"/>
      <c r="P4311" s="1"/>
      <c r="Q4311" s="1" t="s">
        <v>70</v>
      </c>
      <c r="R4311">
        <f t="shared" si="134"/>
        <v>0</v>
      </c>
      <c r="S4311">
        <f t="shared" si="135"/>
        <v>0</v>
      </c>
    </row>
    <row r="4312" spans="1:19" ht="106.8" thickBot="1" x14ac:dyDescent="0.35">
      <c r="A4312" s="2">
        <v>1000020040</v>
      </c>
      <c r="B4312" s="1" t="s">
        <v>18536</v>
      </c>
      <c r="C4312" s="1" t="s">
        <v>18537</v>
      </c>
      <c r="D4312" s="1" t="s">
        <v>347</v>
      </c>
      <c r="E4312" s="1" t="s">
        <v>20</v>
      </c>
      <c r="F4312" s="2">
        <v>44483</v>
      </c>
      <c r="G4312" s="1" t="s">
        <v>348</v>
      </c>
      <c r="H4312" s="1" t="s">
        <v>18538</v>
      </c>
      <c r="I4312" s="1" t="s">
        <v>248</v>
      </c>
      <c r="J4312" s="1" t="s">
        <v>249</v>
      </c>
      <c r="K4312" s="2">
        <v>5</v>
      </c>
      <c r="L4312" s="3">
        <v>41506</v>
      </c>
      <c r="M4312" s="1"/>
      <c r="N4312" s="1"/>
      <c r="O4312" s="1"/>
      <c r="P4312" s="1"/>
      <c r="Q4312" s="1" t="s">
        <v>70</v>
      </c>
      <c r="R4312">
        <f t="shared" si="134"/>
        <v>0</v>
      </c>
      <c r="S4312">
        <f t="shared" si="135"/>
        <v>1</v>
      </c>
    </row>
    <row r="4313" spans="1:19" ht="106.8" thickBot="1" x14ac:dyDescent="0.35">
      <c r="A4313" s="2">
        <v>1000020695</v>
      </c>
      <c r="B4313" s="1" t="s">
        <v>18539</v>
      </c>
      <c r="C4313" s="1" t="s">
        <v>18540</v>
      </c>
      <c r="D4313" s="1" t="s">
        <v>3554</v>
      </c>
      <c r="E4313" s="1" t="s">
        <v>20</v>
      </c>
      <c r="F4313" s="2">
        <v>44883</v>
      </c>
      <c r="G4313" s="1" t="s">
        <v>3555</v>
      </c>
      <c r="H4313" s="1"/>
      <c r="I4313" s="1" t="s">
        <v>248</v>
      </c>
      <c r="J4313" s="1" t="s">
        <v>249</v>
      </c>
      <c r="K4313" s="2">
        <v>4</v>
      </c>
      <c r="L4313" s="3">
        <v>42243</v>
      </c>
      <c r="M4313" s="1"/>
      <c r="N4313" s="1"/>
      <c r="O4313" s="1"/>
      <c r="P4313" s="1"/>
      <c r="Q4313" s="1" t="s">
        <v>70</v>
      </c>
      <c r="R4313">
        <f t="shared" si="134"/>
        <v>0</v>
      </c>
      <c r="S4313">
        <f t="shared" si="135"/>
        <v>0</v>
      </c>
    </row>
    <row r="4314" spans="1:19" ht="54" thickBot="1" x14ac:dyDescent="0.35">
      <c r="A4314" s="2">
        <v>201367</v>
      </c>
      <c r="B4314" s="1" t="s">
        <v>18541</v>
      </c>
      <c r="C4314" s="1" t="s">
        <v>18542</v>
      </c>
      <c r="D4314" s="1" t="s">
        <v>19</v>
      </c>
      <c r="E4314" s="1" t="s">
        <v>20</v>
      </c>
      <c r="F4314" s="2">
        <v>45203</v>
      </c>
      <c r="G4314" s="1" t="s">
        <v>21</v>
      </c>
      <c r="H4314" s="1" t="s">
        <v>18543</v>
      </c>
      <c r="I4314" s="1" t="s">
        <v>18544</v>
      </c>
      <c r="J4314" s="1" t="s">
        <v>24</v>
      </c>
      <c r="K4314" s="2">
        <v>2</v>
      </c>
      <c r="L4314" s="3">
        <v>42663</v>
      </c>
      <c r="M4314" s="1"/>
      <c r="N4314" s="1" t="s">
        <v>18545</v>
      </c>
      <c r="O4314" s="1" t="s">
        <v>18546</v>
      </c>
      <c r="P4314" s="1"/>
      <c r="Q4314" s="1" t="s">
        <v>25</v>
      </c>
      <c r="R4314">
        <f t="shared" si="134"/>
        <v>1</v>
      </c>
      <c r="S4314">
        <f t="shared" si="135"/>
        <v>0</v>
      </c>
    </row>
    <row r="4315" spans="1:19" ht="54" thickBot="1" x14ac:dyDescent="0.35">
      <c r="A4315" s="2">
        <v>100344</v>
      </c>
      <c r="B4315" s="1" t="s">
        <v>18547</v>
      </c>
      <c r="C4315" s="1" t="s">
        <v>18548</v>
      </c>
      <c r="D4315" s="1" t="s">
        <v>595</v>
      </c>
      <c r="E4315" s="1" t="s">
        <v>20</v>
      </c>
      <c r="F4315" s="2">
        <v>44221</v>
      </c>
      <c r="G4315" s="1" t="s">
        <v>143</v>
      </c>
      <c r="H4315" s="1" t="s">
        <v>8320</v>
      </c>
      <c r="I4315" s="1" t="s">
        <v>18549</v>
      </c>
      <c r="J4315" s="1" t="s">
        <v>24</v>
      </c>
      <c r="K4315" s="2">
        <v>1</v>
      </c>
      <c r="L4315" s="3">
        <v>42223</v>
      </c>
      <c r="M4315" s="1"/>
      <c r="N4315" s="1" t="s">
        <v>18550</v>
      </c>
      <c r="O4315" s="1" t="s">
        <v>18551</v>
      </c>
      <c r="P4315" s="1"/>
      <c r="Q4315" s="1" t="s">
        <v>25</v>
      </c>
      <c r="R4315">
        <f t="shared" si="134"/>
        <v>1</v>
      </c>
      <c r="S4315">
        <f t="shared" si="135"/>
        <v>1</v>
      </c>
    </row>
    <row r="4316" spans="1:19" ht="40.799999999999997" thickBot="1" x14ac:dyDescent="0.35">
      <c r="A4316" s="2">
        <v>2170016033</v>
      </c>
      <c r="B4316" s="1" t="s">
        <v>18552</v>
      </c>
      <c r="C4316" s="1" t="s">
        <v>18553</v>
      </c>
      <c r="D4316" s="1" t="s">
        <v>1408</v>
      </c>
      <c r="E4316" s="1" t="s">
        <v>20</v>
      </c>
      <c r="F4316" s="2">
        <v>44266</v>
      </c>
      <c r="G4316" s="1" t="s">
        <v>1409</v>
      </c>
      <c r="H4316" s="1" t="s">
        <v>18554</v>
      </c>
      <c r="I4316" s="1" t="s">
        <v>18555</v>
      </c>
      <c r="J4316" s="1" t="s">
        <v>6456</v>
      </c>
      <c r="K4316" s="2">
        <v>0</v>
      </c>
      <c r="L4316" s="3">
        <v>44389</v>
      </c>
      <c r="M4316" s="1"/>
      <c r="N4316" s="1"/>
      <c r="O4316" s="1"/>
      <c r="P4316" s="1"/>
      <c r="Q4316" s="1" t="s">
        <v>25</v>
      </c>
      <c r="R4316">
        <f t="shared" si="134"/>
        <v>0</v>
      </c>
      <c r="S4316">
        <f t="shared" si="135"/>
        <v>1</v>
      </c>
    </row>
    <row r="4317" spans="1:19" ht="80.400000000000006" thickBot="1" x14ac:dyDescent="0.35">
      <c r="A4317" s="2">
        <v>959450871</v>
      </c>
      <c r="B4317" s="1" t="s">
        <v>18556</v>
      </c>
      <c r="C4317" s="1" t="s">
        <v>18557</v>
      </c>
      <c r="D4317" s="1" t="s">
        <v>677</v>
      </c>
      <c r="E4317" s="1" t="s">
        <v>20</v>
      </c>
      <c r="F4317" s="2">
        <v>44053</v>
      </c>
      <c r="G4317" s="1" t="s">
        <v>677</v>
      </c>
      <c r="H4317" s="1" t="s">
        <v>18558</v>
      </c>
      <c r="I4317" s="1" t="s">
        <v>18559</v>
      </c>
      <c r="J4317" s="1" t="s">
        <v>44</v>
      </c>
      <c r="K4317" s="2">
        <v>0</v>
      </c>
      <c r="L4317" s="3">
        <v>41640</v>
      </c>
      <c r="M4317" s="1"/>
      <c r="N4317" s="1"/>
      <c r="O4317" s="1"/>
      <c r="P4317" s="1"/>
      <c r="Q4317" s="1" t="s">
        <v>70</v>
      </c>
      <c r="R4317">
        <f t="shared" si="134"/>
        <v>0</v>
      </c>
      <c r="S4317">
        <f t="shared" si="135"/>
        <v>0</v>
      </c>
    </row>
    <row r="4318" spans="1:19" ht="106.8" thickBot="1" x14ac:dyDescent="0.35">
      <c r="A4318" s="2">
        <v>1000019300</v>
      </c>
      <c r="B4318" s="1" t="s">
        <v>18560</v>
      </c>
      <c r="C4318" s="1" t="s">
        <v>18561</v>
      </c>
      <c r="D4318" s="1" t="s">
        <v>28</v>
      </c>
      <c r="E4318" s="1" t="s">
        <v>20</v>
      </c>
      <c r="F4318" s="2">
        <v>43223</v>
      </c>
      <c r="G4318" s="1" t="s">
        <v>29</v>
      </c>
      <c r="H4318" s="1" t="s">
        <v>18562</v>
      </c>
      <c r="I4318" s="1" t="s">
        <v>248</v>
      </c>
      <c r="J4318" s="1" t="s">
        <v>249</v>
      </c>
      <c r="K4318" s="2">
        <v>5</v>
      </c>
      <c r="L4318" s="3">
        <v>40810</v>
      </c>
      <c r="M4318" s="1"/>
      <c r="N4318" s="1"/>
      <c r="O4318" s="1"/>
      <c r="P4318" s="1"/>
      <c r="Q4318" s="1" t="s">
        <v>70</v>
      </c>
      <c r="R4318">
        <f t="shared" si="134"/>
        <v>0</v>
      </c>
      <c r="S4318">
        <f t="shared" si="135"/>
        <v>0</v>
      </c>
    </row>
    <row r="4319" spans="1:19" ht="106.8" thickBot="1" x14ac:dyDescent="0.35">
      <c r="A4319" s="2">
        <v>1000020193</v>
      </c>
      <c r="B4319" s="1" t="s">
        <v>18563</v>
      </c>
      <c r="C4319" s="1" t="s">
        <v>18564</v>
      </c>
      <c r="D4319" s="1" t="s">
        <v>21</v>
      </c>
      <c r="E4319" s="1" t="s">
        <v>20</v>
      </c>
      <c r="F4319" s="2">
        <v>45015</v>
      </c>
      <c r="G4319" s="1" t="s">
        <v>541</v>
      </c>
      <c r="H4319" s="1" t="s">
        <v>18565</v>
      </c>
      <c r="I4319" s="1" t="s">
        <v>248</v>
      </c>
      <c r="J4319" s="1" t="s">
        <v>249</v>
      </c>
      <c r="K4319" s="2">
        <v>5</v>
      </c>
      <c r="L4319" s="3">
        <v>41500</v>
      </c>
      <c r="M4319" s="1"/>
      <c r="N4319" s="1"/>
      <c r="O4319" s="1"/>
      <c r="P4319" s="1"/>
      <c r="Q4319" s="1" t="s">
        <v>70</v>
      </c>
      <c r="R4319">
        <f t="shared" si="134"/>
        <v>0</v>
      </c>
      <c r="S4319">
        <f t="shared" si="135"/>
        <v>0</v>
      </c>
    </row>
    <row r="4320" spans="1:19" ht="133.19999999999999" thickBot="1" x14ac:dyDescent="0.35">
      <c r="A4320" s="2">
        <v>1000021037</v>
      </c>
      <c r="B4320" s="1" t="s">
        <v>18566</v>
      </c>
      <c r="C4320" s="1" t="s">
        <v>5244</v>
      </c>
      <c r="D4320" s="1" t="s">
        <v>28</v>
      </c>
      <c r="E4320" s="1" t="s">
        <v>20</v>
      </c>
      <c r="F4320" s="2">
        <v>43211</v>
      </c>
      <c r="G4320" s="1" t="s">
        <v>29</v>
      </c>
      <c r="H4320" s="1" t="s">
        <v>18567</v>
      </c>
      <c r="I4320" s="1" t="s">
        <v>248</v>
      </c>
      <c r="J4320" s="1" t="s">
        <v>249</v>
      </c>
      <c r="K4320" s="2">
        <v>5</v>
      </c>
      <c r="L4320" s="3">
        <v>42643</v>
      </c>
      <c r="M4320" s="1"/>
      <c r="N4320" s="1"/>
      <c r="O4320" s="1"/>
      <c r="P4320" s="1"/>
      <c r="Q4320" s="1" t="s">
        <v>70</v>
      </c>
      <c r="R4320">
        <f t="shared" si="134"/>
        <v>0</v>
      </c>
      <c r="S4320">
        <f t="shared" si="135"/>
        <v>0</v>
      </c>
    </row>
    <row r="4321" spans="1:19" ht="106.8" thickBot="1" x14ac:dyDescent="0.35">
      <c r="A4321" s="2">
        <v>1000019187</v>
      </c>
      <c r="B4321" s="1" t="s">
        <v>18568</v>
      </c>
      <c r="C4321" s="1" t="s">
        <v>18569</v>
      </c>
      <c r="D4321" s="1" t="s">
        <v>28</v>
      </c>
      <c r="E4321" s="1" t="s">
        <v>20</v>
      </c>
      <c r="F4321" s="2">
        <v>43211</v>
      </c>
      <c r="G4321" s="1" t="s">
        <v>29</v>
      </c>
      <c r="H4321" s="1" t="s">
        <v>18570</v>
      </c>
      <c r="I4321" s="1" t="s">
        <v>248</v>
      </c>
      <c r="J4321" s="1" t="s">
        <v>249</v>
      </c>
      <c r="K4321" s="2">
        <v>4</v>
      </c>
      <c r="L4321" s="3">
        <v>40810</v>
      </c>
      <c r="M4321" s="1"/>
      <c r="N4321" s="1"/>
      <c r="O4321" s="1"/>
      <c r="P4321" s="1"/>
      <c r="Q4321" s="1" t="s">
        <v>70</v>
      </c>
      <c r="R4321">
        <f t="shared" si="134"/>
        <v>0</v>
      </c>
      <c r="S4321">
        <f t="shared" si="135"/>
        <v>0</v>
      </c>
    </row>
    <row r="4322" spans="1:19" ht="80.400000000000006" thickBot="1" x14ac:dyDescent="0.35">
      <c r="A4322" s="2">
        <v>938194524</v>
      </c>
      <c r="B4322" s="1" t="s">
        <v>18571</v>
      </c>
      <c r="C4322" s="1" t="s">
        <v>18572</v>
      </c>
      <c r="D4322" s="1" t="s">
        <v>469</v>
      </c>
      <c r="E4322" s="1" t="s">
        <v>20</v>
      </c>
      <c r="F4322" s="2">
        <v>43420</v>
      </c>
      <c r="G4322" s="1" t="s">
        <v>470</v>
      </c>
      <c r="H4322" s="1" t="s">
        <v>18573</v>
      </c>
      <c r="I4322" s="1" t="s">
        <v>18574</v>
      </c>
      <c r="J4322" s="1" t="s">
        <v>44</v>
      </c>
      <c r="K4322" s="2">
        <v>1</v>
      </c>
      <c r="L4322" s="3">
        <v>41640</v>
      </c>
      <c r="M4322" s="1"/>
      <c r="N4322" s="1"/>
      <c r="O4322" s="1"/>
      <c r="P4322" s="1"/>
      <c r="Q4322" s="1" t="s">
        <v>25</v>
      </c>
      <c r="R4322">
        <f t="shared" si="134"/>
        <v>0</v>
      </c>
      <c r="S4322">
        <f t="shared" si="135"/>
        <v>0</v>
      </c>
    </row>
    <row r="4323" spans="1:19" ht="67.2" thickBot="1" x14ac:dyDescent="0.35">
      <c r="A4323" s="2">
        <v>406242</v>
      </c>
      <c r="B4323" s="1" t="s">
        <v>18575</v>
      </c>
      <c r="C4323" s="1" t="s">
        <v>18576</v>
      </c>
      <c r="D4323" s="1" t="s">
        <v>28</v>
      </c>
      <c r="E4323" s="1" t="s">
        <v>20</v>
      </c>
      <c r="F4323" s="2">
        <v>43235</v>
      </c>
      <c r="G4323" s="1" t="s">
        <v>29</v>
      </c>
      <c r="H4323" s="1" t="s">
        <v>18577</v>
      </c>
      <c r="I4323" s="1" t="s">
        <v>18578</v>
      </c>
      <c r="J4323" s="1" t="s">
        <v>24</v>
      </c>
      <c r="K4323" s="2">
        <v>0</v>
      </c>
      <c r="L4323" s="3">
        <v>36766</v>
      </c>
      <c r="M4323" s="1"/>
      <c r="N4323" s="1" t="s">
        <v>18579</v>
      </c>
      <c r="O4323" s="1"/>
      <c r="P4323" s="1"/>
      <c r="Q4323" s="1" t="s">
        <v>70</v>
      </c>
      <c r="R4323">
        <f t="shared" si="134"/>
        <v>1</v>
      </c>
      <c r="S4323">
        <f t="shared" si="135"/>
        <v>0</v>
      </c>
    </row>
    <row r="4324" spans="1:19" ht="67.2" thickBot="1" x14ac:dyDescent="0.35">
      <c r="A4324" s="2">
        <v>308357</v>
      </c>
      <c r="B4324" s="1" t="s">
        <v>18580</v>
      </c>
      <c r="C4324" s="1" t="s">
        <v>18581</v>
      </c>
      <c r="D4324" s="1" t="s">
        <v>258</v>
      </c>
      <c r="E4324" s="1" t="s">
        <v>20</v>
      </c>
      <c r="F4324" s="2">
        <v>44103</v>
      </c>
      <c r="G4324" s="1" t="s">
        <v>61</v>
      </c>
      <c r="H4324" s="1" t="s">
        <v>18582</v>
      </c>
      <c r="I4324" s="1" t="s">
        <v>18583</v>
      </c>
      <c r="J4324" s="1" t="s">
        <v>24</v>
      </c>
      <c r="K4324" s="2">
        <v>2</v>
      </c>
      <c r="L4324" s="3">
        <v>39895</v>
      </c>
      <c r="M4324" s="1"/>
      <c r="N4324" s="1" t="s">
        <v>18584</v>
      </c>
      <c r="O4324" s="1"/>
      <c r="P4324" s="1"/>
      <c r="Q4324" s="1" t="s">
        <v>25</v>
      </c>
      <c r="R4324">
        <f t="shared" si="134"/>
        <v>1</v>
      </c>
      <c r="S4324">
        <f t="shared" si="135"/>
        <v>0</v>
      </c>
    </row>
    <row r="4325" spans="1:19" ht="133.19999999999999" thickBot="1" x14ac:dyDescent="0.35">
      <c r="A4325" s="2">
        <v>2200022800</v>
      </c>
      <c r="B4325" s="1" t="s">
        <v>18585</v>
      </c>
      <c r="C4325" s="1" t="s">
        <v>18586</v>
      </c>
      <c r="D4325" s="1" t="s">
        <v>3442</v>
      </c>
      <c r="E4325" s="1" t="s">
        <v>20</v>
      </c>
      <c r="F4325" s="2">
        <v>45030</v>
      </c>
      <c r="G4325" s="1" t="s">
        <v>21</v>
      </c>
      <c r="H4325" s="1" t="s">
        <v>18587</v>
      </c>
      <c r="I4325" s="1" t="s">
        <v>18588</v>
      </c>
      <c r="J4325" s="1" t="s">
        <v>24</v>
      </c>
      <c r="K4325" s="2">
        <v>1</v>
      </c>
      <c r="L4325" s="3">
        <v>44228</v>
      </c>
      <c r="M4325" s="1"/>
      <c r="N4325" s="1" t="s">
        <v>18589</v>
      </c>
      <c r="O4325" s="1"/>
      <c r="P4325" s="1"/>
      <c r="Q4325" s="1" t="s">
        <v>25</v>
      </c>
      <c r="R4325">
        <f t="shared" si="134"/>
        <v>1</v>
      </c>
      <c r="S4325">
        <f t="shared" si="135"/>
        <v>0</v>
      </c>
    </row>
    <row r="4326" spans="1:19" ht="80.400000000000006" thickBot="1" x14ac:dyDescent="0.35">
      <c r="A4326" s="2">
        <v>2210024919</v>
      </c>
      <c r="B4326" s="1" t="s">
        <v>18590</v>
      </c>
      <c r="C4326" s="1" t="s">
        <v>18591</v>
      </c>
      <c r="D4326" s="1" t="s">
        <v>1238</v>
      </c>
      <c r="E4326" s="1" t="s">
        <v>20</v>
      </c>
      <c r="F4326" s="2">
        <v>43119</v>
      </c>
      <c r="G4326" s="1" t="s">
        <v>29</v>
      </c>
      <c r="H4326" s="1" t="s">
        <v>18592</v>
      </c>
      <c r="I4326" s="1" t="s">
        <v>18593</v>
      </c>
      <c r="J4326" s="1" t="s">
        <v>44</v>
      </c>
      <c r="K4326" s="2">
        <v>0</v>
      </c>
      <c r="L4326" s="3">
        <v>44606</v>
      </c>
      <c r="M4326" s="3">
        <v>44970</v>
      </c>
      <c r="N4326" s="1"/>
      <c r="O4326" s="1"/>
      <c r="P4326" s="1"/>
      <c r="Q4326" s="1" t="s">
        <v>25</v>
      </c>
      <c r="R4326">
        <f t="shared" si="134"/>
        <v>0</v>
      </c>
      <c r="S4326">
        <f t="shared" si="135"/>
        <v>0</v>
      </c>
    </row>
    <row r="4327" spans="1:19" ht="80.400000000000006" thickBot="1" x14ac:dyDescent="0.35">
      <c r="A4327" s="2">
        <v>2180019048</v>
      </c>
      <c r="B4327" s="1" t="s">
        <v>18594</v>
      </c>
      <c r="C4327" s="1" t="s">
        <v>18595</v>
      </c>
      <c r="D4327" s="1" t="s">
        <v>8697</v>
      </c>
      <c r="E4327" s="1" t="s">
        <v>20</v>
      </c>
      <c r="F4327" s="2">
        <v>43160</v>
      </c>
      <c r="G4327" s="1" t="s">
        <v>5646</v>
      </c>
      <c r="H4327" s="1" t="s">
        <v>18596</v>
      </c>
      <c r="I4327" s="1" t="s">
        <v>18597</v>
      </c>
      <c r="J4327" s="1" t="s">
        <v>44</v>
      </c>
      <c r="K4327" s="2">
        <v>1</v>
      </c>
      <c r="L4327" s="3">
        <v>43755</v>
      </c>
      <c r="M4327" s="1"/>
      <c r="N4327" s="1"/>
      <c r="O4327" s="1"/>
      <c r="P4327" s="1"/>
      <c r="Q4327" s="1" t="s">
        <v>25</v>
      </c>
      <c r="R4327">
        <f t="shared" si="134"/>
        <v>0</v>
      </c>
      <c r="S4327">
        <f t="shared" si="135"/>
        <v>0</v>
      </c>
    </row>
    <row r="4328" spans="1:19" ht="80.400000000000006" thickBot="1" x14ac:dyDescent="0.35">
      <c r="A4328" s="2">
        <v>2220026717</v>
      </c>
      <c r="B4328" s="1" t="s">
        <v>18598</v>
      </c>
      <c r="C4328" s="1" t="s">
        <v>18599</v>
      </c>
      <c r="D4328" s="1" t="s">
        <v>19</v>
      </c>
      <c r="E4328" s="1" t="s">
        <v>20</v>
      </c>
      <c r="F4328" s="2">
        <v>45247</v>
      </c>
      <c r="G4328" s="1" t="s">
        <v>21</v>
      </c>
      <c r="H4328" s="1" t="s">
        <v>18600</v>
      </c>
      <c r="I4328" s="1" t="s">
        <v>18601</v>
      </c>
      <c r="J4328" s="1" t="s">
        <v>44</v>
      </c>
      <c r="K4328" s="2">
        <v>0</v>
      </c>
      <c r="L4328" s="3">
        <v>44833</v>
      </c>
      <c r="M4328" s="3">
        <v>45197</v>
      </c>
      <c r="N4328" s="1"/>
      <c r="O4328" s="1"/>
      <c r="P4328" s="1"/>
      <c r="Q4328" s="1" t="s">
        <v>25</v>
      </c>
      <c r="R4328">
        <f t="shared" si="134"/>
        <v>0</v>
      </c>
      <c r="S4328">
        <f t="shared" si="135"/>
        <v>0</v>
      </c>
    </row>
    <row r="4329" spans="1:19" ht="80.400000000000006" thickBot="1" x14ac:dyDescent="0.35">
      <c r="A4329" s="2">
        <v>300746</v>
      </c>
      <c r="B4329" s="1" t="s">
        <v>18602</v>
      </c>
      <c r="C4329" s="1" t="s">
        <v>18603</v>
      </c>
      <c r="D4329" s="1" t="s">
        <v>2463</v>
      </c>
      <c r="E4329" s="1" t="s">
        <v>20</v>
      </c>
      <c r="F4329" s="2">
        <v>44430</v>
      </c>
      <c r="G4329" s="1" t="s">
        <v>348</v>
      </c>
      <c r="H4329" s="1" t="s">
        <v>18604</v>
      </c>
      <c r="I4329" s="1" t="s">
        <v>18605</v>
      </c>
      <c r="J4329" s="1" t="s">
        <v>37</v>
      </c>
      <c r="K4329" s="2">
        <v>5</v>
      </c>
      <c r="L4329" s="3">
        <v>42324</v>
      </c>
      <c r="M4329" s="1"/>
      <c r="N4329" s="1" t="s">
        <v>18606</v>
      </c>
      <c r="O4329" s="1"/>
      <c r="P4329" s="1"/>
      <c r="Q4329" s="1" t="s">
        <v>25</v>
      </c>
      <c r="R4329">
        <f t="shared" si="134"/>
        <v>1</v>
      </c>
      <c r="S4329">
        <f t="shared" si="135"/>
        <v>1</v>
      </c>
    </row>
    <row r="4330" spans="1:19" ht="54" thickBot="1" x14ac:dyDescent="0.35">
      <c r="A4330" s="2">
        <v>106061</v>
      </c>
      <c r="B4330" s="1" t="s">
        <v>18607</v>
      </c>
      <c r="C4330" s="1" t="s">
        <v>18608</v>
      </c>
      <c r="D4330" s="1" t="s">
        <v>8774</v>
      </c>
      <c r="E4330" s="1" t="s">
        <v>20</v>
      </c>
      <c r="F4330" s="2">
        <v>44432</v>
      </c>
      <c r="G4330" s="1" t="s">
        <v>120</v>
      </c>
      <c r="H4330" s="1" t="s">
        <v>18609</v>
      </c>
      <c r="I4330" s="1" t="s">
        <v>18610</v>
      </c>
      <c r="J4330" s="1" t="s">
        <v>24</v>
      </c>
      <c r="K4330" s="2">
        <v>5</v>
      </c>
      <c r="L4330" s="3">
        <v>37546</v>
      </c>
      <c r="M4330" s="1"/>
      <c r="N4330" s="1" t="s">
        <v>18611</v>
      </c>
      <c r="O4330" s="1"/>
      <c r="P4330" s="1"/>
      <c r="Q4330" s="1" t="s">
        <v>70</v>
      </c>
      <c r="R4330">
        <f t="shared" si="134"/>
        <v>1</v>
      </c>
      <c r="S4330">
        <f t="shared" si="135"/>
        <v>0</v>
      </c>
    </row>
    <row r="4331" spans="1:19" ht="67.2" thickBot="1" x14ac:dyDescent="0.35">
      <c r="A4331" s="2">
        <v>105765</v>
      </c>
      <c r="B4331" s="1" t="s">
        <v>18612</v>
      </c>
      <c r="C4331" s="1" t="s">
        <v>18613</v>
      </c>
      <c r="D4331" s="1" t="s">
        <v>8774</v>
      </c>
      <c r="E4331" s="1" t="s">
        <v>20</v>
      </c>
      <c r="F4331" s="2">
        <v>44432</v>
      </c>
      <c r="G4331" s="1" t="s">
        <v>120</v>
      </c>
      <c r="H4331" s="1" t="s">
        <v>18614</v>
      </c>
      <c r="I4331" s="1" t="s">
        <v>18615</v>
      </c>
      <c r="J4331" s="1" t="s">
        <v>24</v>
      </c>
      <c r="K4331" s="2">
        <v>0</v>
      </c>
      <c r="L4331" s="3">
        <v>37534</v>
      </c>
      <c r="M4331" s="1"/>
      <c r="N4331" s="1" t="s">
        <v>18616</v>
      </c>
      <c r="O4331" s="1"/>
      <c r="P4331" s="1"/>
      <c r="Q4331" s="1" t="s">
        <v>70</v>
      </c>
      <c r="R4331">
        <f t="shared" si="134"/>
        <v>1</v>
      </c>
      <c r="S4331">
        <f t="shared" si="135"/>
        <v>0</v>
      </c>
    </row>
    <row r="4332" spans="1:19" ht="80.400000000000006" thickBot="1" x14ac:dyDescent="0.35">
      <c r="A4332" s="2">
        <v>500244</v>
      </c>
      <c r="B4332" s="1" t="s">
        <v>18617</v>
      </c>
      <c r="C4332" s="1" t="s">
        <v>18618</v>
      </c>
      <c r="D4332" s="1" t="s">
        <v>463</v>
      </c>
      <c r="E4332" s="1" t="s">
        <v>20</v>
      </c>
      <c r="F4332" s="2">
        <v>45804</v>
      </c>
      <c r="G4332" s="1" t="s">
        <v>464</v>
      </c>
      <c r="H4332" s="1" t="s">
        <v>18619</v>
      </c>
      <c r="I4332" s="1" t="s">
        <v>18620</v>
      </c>
      <c r="J4332" s="1" t="s">
        <v>24</v>
      </c>
      <c r="K4332" s="2">
        <v>3</v>
      </c>
      <c r="L4332" s="3">
        <v>41759</v>
      </c>
      <c r="M4332" s="1"/>
      <c r="N4332" s="1" t="s">
        <v>18621</v>
      </c>
      <c r="O4332" s="1" t="s">
        <v>18622</v>
      </c>
      <c r="P4332" s="1"/>
      <c r="Q4332" s="1" t="s">
        <v>25</v>
      </c>
      <c r="R4332">
        <f t="shared" si="134"/>
        <v>1</v>
      </c>
      <c r="S4332">
        <f t="shared" si="135"/>
        <v>0</v>
      </c>
    </row>
    <row r="4333" spans="1:19" ht="54" thickBot="1" x14ac:dyDescent="0.35">
      <c r="A4333" s="2">
        <v>2180017849</v>
      </c>
      <c r="B4333" s="1" t="s">
        <v>18623</v>
      </c>
      <c r="C4333" s="1" t="s">
        <v>18624</v>
      </c>
      <c r="D4333" s="1" t="s">
        <v>112</v>
      </c>
      <c r="E4333" s="1" t="s">
        <v>20</v>
      </c>
      <c r="F4333" s="2">
        <v>45419</v>
      </c>
      <c r="G4333" s="1" t="s">
        <v>113</v>
      </c>
      <c r="H4333" s="1" t="s">
        <v>18625</v>
      </c>
      <c r="I4333" s="1" t="s">
        <v>18626</v>
      </c>
      <c r="J4333" s="1" t="s">
        <v>24</v>
      </c>
      <c r="K4333" s="2">
        <v>0</v>
      </c>
      <c r="L4333" s="3">
        <v>43347</v>
      </c>
      <c r="M4333" s="1"/>
      <c r="N4333" s="1" t="s">
        <v>18627</v>
      </c>
      <c r="O4333" s="1"/>
      <c r="P4333" s="1"/>
      <c r="Q4333" s="1" t="s">
        <v>70</v>
      </c>
      <c r="R4333">
        <f t="shared" si="134"/>
        <v>1</v>
      </c>
      <c r="S4333">
        <f t="shared" si="135"/>
        <v>0</v>
      </c>
    </row>
    <row r="4334" spans="1:19" ht="67.2" thickBot="1" x14ac:dyDescent="0.35">
      <c r="A4334" s="2">
        <v>2200021428</v>
      </c>
      <c r="B4334" s="1" t="s">
        <v>18628</v>
      </c>
      <c r="C4334" s="1" t="s">
        <v>18629</v>
      </c>
      <c r="D4334" s="1" t="s">
        <v>142</v>
      </c>
      <c r="E4334" s="1" t="s">
        <v>20</v>
      </c>
      <c r="F4334" s="2">
        <v>44301</v>
      </c>
      <c r="G4334" s="1" t="s">
        <v>143</v>
      </c>
      <c r="H4334" s="1" t="s">
        <v>18630</v>
      </c>
      <c r="I4334" s="1" t="s">
        <v>18631</v>
      </c>
      <c r="J4334" s="1" t="s">
        <v>24</v>
      </c>
      <c r="K4334" s="2">
        <v>5</v>
      </c>
      <c r="L4334" s="3">
        <v>44012</v>
      </c>
      <c r="M4334" s="1"/>
      <c r="N4334" s="1" t="s">
        <v>18632</v>
      </c>
      <c r="O4334" s="1" t="s">
        <v>18633</v>
      </c>
      <c r="P4334" s="1"/>
      <c r="Q4334" s="1" t="s">
        <v>25</v>
      </c>
      <c r="R4334">
        <f t="shared" si="134"/>
        <v>1</v>
      </c>
      <c r="S4334">
        <f t="shared" si="135"/>
        <v>1</v>
      </c>
    </row>
    <row r="4335" spans="1:19" ht="80.400000000000006" thickBot="1" x14ac:dyDescent="0.35">
      <c r="A4335" s="2">
        <v>2220026337</v>
      </c>
      <c r="B4335" s="1" t="s">
        <v>18634</v>
      </c>
      <c r="C4335" s="1" t="s">
        <v>18635</v>
      </c>
      <c r="D4335" s="1" t="s">
        <v>19</v>
      </c>
      <c r="E4335" s="1" t="s">
        <v>20</v>
      </c>
      <c r="F4335" s="2">
        <v>45224</v>
      </c>
      <c r="G4335" s="1" t="s">
        <v>21</v>
      </c>
      <c r="H4335" s="1" t="s">
        <v>18636</v>
      </c>
      <c r="I4335" s="1" t="s">
        <v>18637</v>
      </c>
      <c r="J4335" s="1" t="s">
        <v>44</v>
      </c>
      <c r="K4335" s="2">
        <v>0</v>
      </c>
      <c r="L4335" s="3">
        <v>44760</v>
      </c>
      <c r="M4335" s="3">
        <v>45124</v>
      </c>
      <c r="N4335" s="1"/>
      <c r="O4335" s="1"/>
      <c r="P4335" s="1"/>
      <c r="Q4335" s="1" t="s">
        <v>25</v>
      </c>
      <c r="R4335">
        <f t="shared" si="134"/>
        <v>0</v>
      </c>
      <c r="S4335">
        <f t="shared" si="135"/>
        <v>0</v>
      </c>
    </row>
    <row r="4336" spans="1:19" ht="54" thickBot="1" x14ac:dyDescent="0.35">
      <c r="A4336" s="2">
        <v>2170016139</v>
      </c>
      <c r="B4336" s="1" t="s">
        <v>18638</v>
      </c>
      <c r="C4336" s="1" t="s">
        <v>18639</v>
      </c>
      <c r="D4336" s="1" t="s">
        <v>1021</v>
      </c>
      <c r="E4336" s="1" t="s">
        <v>20</v>
      </c>
      <c r="F4336" s="2">
        <v>44035</v>
      </c>
      <c r="G4336" s="1" t="s">
        <v>677</v>
      </c>
      <c r="H4336" s="1" t="s">
        <v>18640</v>
      </c>
      <c r="I4336" s="1" t="s">
        <v>18641</v>
      </c>
      <c r="J4336" s="1" t="s">
        <v>24</v>
      </c>
      <c r="K4336" s="2">
        <v>1</v>
      </c>
      <c r="L4336" s="3">
        <v>43164</v>
      </c>
      <c r="M4336" s="1"/>
      <c r="N4336" s="1" t="s">
        <v>18642</v>
      </c>
      <c r="O4336" s="1"/>
      <c r="P4336" s="1"/>
      <c r="Q4336" s="1" t="s">
        <v>25</v>
      </c>
      <c r="R4336">
        <f t="shared" si="134"/>
        <v>1</v>
      </c>
      <c r="S4336">
        <f t="shared" si="135"/>
        <v>0</v>
      </c>
    </row>
    <row r="4337" spans="1:19" ht="80.400000000000006" thickBot="1" x14ac:dyDescent="0.35">
      <c r="A4337" s="2">
        <v>2220026389</v>
      </c>
      <c r="B4337" s="1" t="s">
        <v>18643</v>
      </c>
      <c r="C4337" s="1" t="s">
        <v>18644</v>
      </c>
      <c r="D4337" s="1" t="s">
        <v>19</v>
      </c>
      <c r="E4337" s="1" t="s">
        <v>20</v>
      </c>
      <c r="F4337" s="2">
        <v>45224</v>
      </c>
      <c r="G4337" s="1" t="s">
        <v>21</v>
      </c>
      <c r="H4337" s="1" t="s">
        <v>18645</v>
      </c>
      <c r="I4337" s="1" t="s">
        <v>18646</v>
      </c>
      <c r="J4337" s="1" t="s">
        <v>44</v>
      </c>
      <c r="K4337" s="2">
        <v>0</v>
      </c>
      <c r="L4337" s="3">
        <v>44812</v>
      </c>
      <c r="M4337" s="3">
        <v>45176</v>
      </c>
      <c r="N4337" s="1"/>
      <c r="O4337" s="1"/>
      <c r="P4337" s="1"/>
      <c r="Q4337" s="1" t="s">
        <v>25</v>
      </c>
      <c r="R4337">
        <f t="shared" si="134"/>
        <v>0</v>
      </c>
      <c r="S4337">
        <f t="shared" si="135"/>
        <v>0</v>
      </c>
    </row>
    <row r="4338" spans="1:19" ht="80.400000000000006" thickBot="1" x14ac:dyDescent="0.35">
      <c r="A4338" s="2">
        <v>206678</v>
      </c>
      <c r="B4338" s="1" t="s">
        <v>18647</v>
      </c>
      <c r="C4338" s="1" t="s">
        <v>18648</v>
      </c>
      <c r="D4338" s="1" t="s">
        <v>4032</v>
      </c>
      <c r="E4338" s="1" t="s">
        <v>20</v>
      </c>
      <c r="F4338" s="2">
        <v>45309</v>
      </c>
      <c r="G4338" s="1" t="s">
        <v>113</v>
      </c>
      <c r="H4338" s="1" t="s">
        <v>18649</v>
      </c>
      <c r="I4338" s="1" t="s">
        <v>18650</v>
      </c>
      <c r="J4338" s="1" t="s">
        <v>24</v>
      </c>
      <c r="K4338" s="2">
        <v>5</v>
      </c>
      <c r="L4338" s="3">
        <v>38779</v>
      </c>
      <c r="M4338" s="1"/>
      <c r="N4338" s="1" t="s">
        <v>18651</v>
      </c>
      <c r="O4338" s="1" t="s">
        <v>18652</v>
      </c>
      <c r="P4338" s="1"/>
      <c r="Q4338" s="1" t="s">
        <v>25</v>
      </c>
      <c r="R4338">
        <f t="shared" si="134"/>
        <v>1</v>
      </c>
      <c r="S4338">
        <f t="shared" si="135"/>
        <v>0</v>
      </c>
    </row>
    <row r="4339" spans="1:19" ht="80.400000000000006" thickBot="1" x14ac:dyDescent="0.35">
      <c r="A4339" s="2">
        <v>2200021700</v>
      </c>
      <c r="B4339" s="1" t="s">
        <v>18653</v>
      </c>
      <c r="C4339" s="1" t="s">
        <v>18654</v>
      </c>
      <c r="D4339" s="1" t="s">
        <v>142</v>
      </c>
      <c r="E4339" s="1" t="s">
        <v>20</v>
      </c>
      <c r="F4339" s="2">
        <v>44320</v>
      </c>
      <c r="G4339" s="1" t="s">
        <v>143</v>
      </c>
      <c r="H4339" s="1" t="s">
        <v>18655</v>
      </c>
      <c r="I4339" s="1" t="s">
        <v>18656</v>
      </c>
      <c r="J4339" s="1" t="s">
        <v>44</v>
      </c>
      <c r="K4339" s="2">
        <v>1</v>
      </c>
      <c r="L4339" s="3">
        <v>44439</v>
      </c>
      <c r="M4339" s="1"/>
      <c r="N4339" s="1"/>
      <c r="O4339" s="1"/>
      <c r="P4339" s="1"/>
      <c r="Q4339" s="1" t="s">
        <v>25</v>
      </c>
      <c r="R4339">
        <f t="shared" si="134"/>
        <v>0</v>
      </c>
      <c r="S4339">
        <f t="shared" si="135"/>
        <v>1</v>
      </c>
    </row>
    <row r="4340" spans="1:19" ht="67.2" thickBot="1" x14ac:dyDescent="0.35">
      <c r="A4340" s="2">
        <v>401213</v>
      </c>
      <c r="B4340" s="1" t="s">
        <v>18657</v>
      </c>
      <c r="C4340" s="1" t="s">
        <v>18658</v>
      </c>
      <c r="D4340" s="1" t="s">
        <v>18659</v>
      </c>
      <c r="E4340" s="1" t="s">
        <v>20</v>
      </c>
      <c r="F4340" s="2">
        <v>43110</v>
      </c>
      <c r="G4340" s="1" t="s">
        <v>29</v>
      </c>
      <c r="H4340" s="1" t="s">
        <v>18660</v>
      </c>
      <c r="I4340" s="1" t="s">
        <v>18661</v>
      </c>
      <c r="J4340" s="1" t="s">
        <v>24</v>
      </c>
      <c r="K4340" s="2">
        <v>2</v>
      </c>
      <c r="L4340" s="3">
        <v>42650</v>
      </c>
      <c r="M4340" s="1"/>
      <c r="N4340" s="1" t="s">
        <v>18662</v>
      </c>
      <c r="O4340" s="1"/>
      <c r="P4340" s="1"/>
      <c r="Q4340" s="1" t="s">
        <v>25</v>
      </c>
      <c r="R4340">
        <f t="shared" si="134"/>
        <v>1</v>
      </c>
      <c r="S4340">
        <f t="shared" si="135"/>
        <v>0</v>
      </c>
    </row>
    <row r="4341" spans="1:19" ht="93.6" thickBot="1" x14ac:dyDescent="0.35">
      <c r="A4341" s="2">
        <v>2180018881</v>
      </c>
      <c r="B4341" s="1" t="s">
        <v>18663</v>
      </c>
      <c r="C4341" s="1" t="s">
        <v>18664</v>
      </c>
      <c r="D4341" s="1" t="s">
        <v>19</v>
      </c>
      <c r="E4341" s="1" t="s">
        <v>20</v>
      </c>
      <c r="F4341" s="2">
        <v>45240</v>
      </c>
      <c r="G4341" s="1" t="s">
        <v>21</v>
      </c>
      <c r="H4341" s="1" t="s">
        <v>18665</v>
      </c>
      <c r="I4341" s="1" t="s">
        <v>18666</v>
      </c>
      <c r="J4341" s="1" t="s">
        <v>24</v>
      </c>
      <c r="K4341" s="2">
        <v>4</v>
      </c>
      <c r="L4341" s="3">
        <v>43521</v>
      </c>
      <c r="M4341" s="1"/>
      <c r="N4341" s="1" t="s">
        <v>18667</v>
      </c>
      <c r="O4341" s="1"/>
      <c r="P4341" s="1"/>
      <c r="Q4341" s="1" t="s">
        <v>25</v>
      </c>
      <c r="R4341">
        <f t="shared" si="134"/>
        <v>1</v>
      </c>
      <c r="S4341">
        <f t="shared" si="135"/>
        <v>0</v>
      </c>
    </row>
    <row r="4342" spans="1:19" ht="67.2" thickBot="1" x14ac:dyDescent="0.35">
      <c r="A4342" s="2">
        <v>2220026508</v>
      </c>
      <c r="B4342" s="1" t="s">
        <v>18668</v>
      </c>
      <c r="C4342" s="1" t="s">
        <v>18669</v>
      </c>
      <c r="D4342" s="1" t="s">
        <v>18670</v>
      </c>
      <c r="E4342" s="1" t="s">
        <v>20</v>
      </c>
      <c r="F4342" s="2">
        <v>43071</v>
      </c>
      <c r="G4342" s="1" t="s">
        <v>1249</v>
      </c>
      <c r="H4342" s="1" t="s">
        <v>18671</v>
      </c>
      <c r="I4342" s="1" t="s">
        <v>18672</v>
      </c>
      <c r="J4342" s="1" t="s">
        <v>24</v>
      </c>
      <c r="K4342" s="2">
        <v>0</v>
      </c>
      <c r="L4342" s="3">
        <v>44872</v>
      </c>
      <c r="M4342" s="3">
        <v>45236</v>
      </c>
      <c r="N4342" s="1" t="s">
        <v>18673</v>
      </c>
      <c r="O4342" s="1"/>
      <c r="P4342" s="1"/>
      <c r="Q4342" s="1" t="s">
        <v>25</v>
      </c>
      <c r="R4342">
        <f t="shared" si="134"/>
        <v>1</v>
      </c>
      <c r="S4342">
        <f t="shared" si="135"/>
        <v>0</v>
      </c>
    </row>
    <row r="4343" spans="1:19" ht="93.6" thickBot="1" x14ac:dyDescent="0.35">
      <c r="A4343" s="2">
        <v>407578</v>
      </c>
      <c r="B4343" s="1" t="s">
        <v>18674</v>
      </c>
      <c r="C4343" s="1" t="s">
        <v>18675</v>
      </c>
      <c r="D4343" s="1" t="s">
        <v>18676</v>
      </c>
      <c r="E4343" s="1" t="s">
        <v>20</v>
      </c>
      <c r="F4343" s="2">
        <v>43046</v>
      </c>
      <c r="G4343" s="1" t="s">
        <v>793</v>
      </c>
      <c r="H4343" s="1" t="s">
        <v>18677</v>
      </c>
      <c r="I4343" s="1" t="s">
        <v>18678</v>
      </c>
      <c r="J4343" s="1" t="s">
        <v>24</v>
      </c>
      <c r="K4343" s="2">
        <v>0</v>
      </c>
      <c r="L4343" s="3">
        <v>37489</v>
      </c>
      <c r="M4343" s="1"/>
      <c r="N4343" s="1" t="s">
        <v>18679</v>
      </c>
      <c r="O4343" s="1"/>
      <c r="P4343" s="1"/>
      <c r="Q4343" s="1" t="s">
        <v>70</v>
      </c>
      <c r="R4343">
        <f t="shared" si="134"/>
        <v>1</v>
      </c>
      <c r="S4343">
        <f t="shared" si="135"/>
        <v>0</v>
      </c>
    </row>
    <row r="4344" spans="1:19" ht="106.8" thickBot="1" x14ac:dyDescent="0.35">
      <c r="A4344" s="2">
        <v>400029</v>
      </c>
      <c r="B4344" s="1" t="s">
        <v>18680</v>
      </c>
      <c r="C4344" s="1" t="s">
        <v>18681</v>
      </c>
      <c r="D4344" s="1" t="s">
        <v>4344</v>
      </c>
      <c r="E4344" s="1" t="s">
        <v>20</v>
      </c>
      <c r="F4344" s="2">
        <v>45692</v>
      </c>
      <c r="G4344" s="1" t="s">
        <v>4345</v>
      </c>
      <c r="H4344" s="1" t="s">
        <v>18682</v>
      </c>
      <c r="I4344" s="1" t="s">
        <v>18683</v>
      </c>
      <c r="J4344" s="1" t="s">
        <v>24</v>
      </c>
      <c r="K4344" s="2">
        <v>1</v>
      </c>
      <c r="L4344" s="3">
        <v>40420</v>
      </c>
      <c r="M4344" s="1"/>
      <c r="N4344" s="1" t="s">
        <v>18684</v>
      </c>
      <c r="O4344" s="1" t="s">
        <v>18685</v>
      </c>
      <c r="P4344" s="1"/>
      <c r="Q4344" s="1" t="s">
        <v>25</v>
      </c>
      <c r="R4344">
        <f t="shared" si="134"/>
        <v>1</v>
      </c>
      <c r="S4344">
        <f t="shared" si="135"/>
        <v>0</v>
      </c>
    </row>
    <row r="4345" spans="1:19" ht="93.6" thickBot="1" x14ac:dyDescent="0.35">
      <c r="A4345" s="2">
        <v>2180018689</v>
      </c>
      <c r="B4345" s="1" t="s">
        <v>18686</v>
      </c>
      <c r="C4345" s="1" t="s">
        <v>18687</v>
      </c>
      <c r="D4345" s="1" t="s">
        <v>1957</v>
      </c>
      <c r="E4345" s="1" t="s">
        <v>20</v>
      </c>
      <c r="F4345" s="2">
        <v>43103</v>
      </c>
      <c r="G4345" s="1" t="s">
        <v>1461</v>
      </c>
      <c r="H4345" s="1" t="s">
        <v>18688</v>
      </c>
      <c r="I4345" s="1" t="s">
        <v>18689</v>
      </c>
      <c r="J4345" s="1" t="s">
        <v>24</v>
      </c>
      <c r="K4345" s="2">
        <v>1</v>
      </c>
      <c r="L4345" s="3">
        <v>43521</v>
      </c>
      <c r="M4345" s="1"/>
      <c r="N4345" s="1" t="s">
        <v>18690</v>
      </c>
      <c r="O4345" s="1" t="s">
        <v>18691</v>
      </c>
      <c r="P4345" s="1"/>
      <c r="Q4345" s="1" t="s">
        <v>25</v>
      </c>
      <c r="R4345">
        <f t="shared" si="134"/>
        <v>1</v>
      </c>
      <c r="S4345">
        <f t="shared" si="135"/>
        <v>0</v>
      </c>
    </row>
    <row r="4346" spans="1:19" ht="120" thickBot="1" x14ac:dyDescent="0.35">
      <c r="A4346" s="2">
        <v>2170016535</v>
      </c>
      <c r="B4346" s="1" t="s">
        <v>18692</v>
      </c>
      <c r="C4346" s="1" t="s">
        <v>18693</v>
      </c>
      <c r="D4346" s="1" t="s">
        <v>83</v>
      </c>
      <c r="E4346" s="1" t="s">
        <v>20</v>
      </c>
      <c r="F4346" s="2">
        <v>43606</v>
      </c>
      <c r="G4346" s="1" t="s">
        <v>84</v>
      </c>
      <c r="H4346" s="1" t="s">
        <v>18694</v>
      </c>
      <c r="I4346" s="1" t="s">
        <v>18695</v>
      </c>
      <c r="J4346" s="1" t="s">
        <v>24</v>
      </c>
      <c r="K4346" s="2">
        <v>3</v>
      </c>
      <c r="L4346" s="3">
        <v>43178</v>
      </c>
      <c r="M4346" s="1"/>
      <c r="N4346" s="1" t="s">
        <v>18696</v>
      </c>
      <c r="O4346" s="1" t="s">
        <v>18697</v>
      </c>
      <c r="P4346" s="1"/>
      <c r="Q4346" s="1" t="s">
        <v>25</v>
      </c>
      <c r="R4346">
        <f t="shared" si="134"/>
        <v>1</v>
      </c>
      <c r="S4346">
        <f t="shared" si="135"/>
        <v>0</v>
      </c>
    </row>
    <row r="4347" spans="1:19" ht="80.400000000000006" thickBot="1" x14ac:dyDescent="0.35">
      <c r="A4347" s="2">
        <v>2200021850</v>
      </c>
      <c r="B4347" s="1" t="s">
        <v>18698</v>
      </c>
      <c r="C4347" s="1" t="s">
        <v>18699</v>
      </c>
      <c r="D4347" s="1" t="s">
        <v>18700</v>
      </c>
      <c r="E4347" s="1" t="s">
        <v>20</v>
      </c>
      <c r="F4347" s="2">
        <v>45678</v>
      </c>
      <c r="G4347" s="1" t="s">
        <v>1102</v>
      </c>
      <c r="H4347" s="1" t="s">
        <v>18701</v>
      </c>
      <c r="I4347" s="1" t="s">
        <v>18702</v>
      </c>
      <c r="J4347" s="1" t="s">
        <v>37</v>
      </c>
      <c r="K4347" s="2">
        <v>5</v>
      </c>
      <c r="L4347" s="3">
        <v>44019</v>
      </c>
      <c r="M4347" s="1"/>
      <c r="N4347" s="1"/>
      <c r="O4347" s="1"/>
      <c r="P4347" s="1"/>
      <c r="Q4347" s="1" t="s">
        <v>25</v>
      </c>
      <c r="R4347">
        <f t="shared" si="134"/>
        <v>1</v>
      </c>
      <c r="S4347">
        <f t="shared" si="135"/>
        <v>0</v>
      </c>
    </row>
    <row r="4348" spans="1:19" ht="80.400000000000006" thickBot="1" x14ac:dyDescent="0.35">
      <c r="A4348" s="2">
        <v>2190019953</v>
      </c>
      <c r="B4348" s="1" t="s">
        <v>18698</v>
      </c>
      <c r="C4348" s="1" t="s">
        <v>18703</v>
      </c>
      <c r="D4348" s="1" t="s">
        <v>83</v>
      </c>
      <c r="E4348" s="1" t="s">
        <v>20</v>
      </c>
      <c r="F4348" s="2">
        <v>43607</v>
      </c>
      <c r="G4348" s="1" t="s">
        <v>84</v>
      </c>
      <c r="H4348" s="1" t="s">
        <v>18704</v>
      </c>
      <c r="I4348" s="1" t="s">
        <v>18705</v>
      </c>
      <c r="J4348" s="1" t="s">
        <v>37</v>
      </c>
      <c r="K4348" s="2">
        <v>3</v>
      </c>
      <c r="L4348" s="3">
        <v>43794</v>
      </c>
      <c r="M4348" s="1"/>
      <c r="N4348" s="1"/>
      <c r="O4348" s="1"/>
      <c r="P4348" s="1"/>
      <c r="Q4348" s="1" t="s">
        <v>25</v>
      </c>
      <c r="R4348">
        <f t="shared" si="134"/>
        <v>1</v>
      </c>
      <c r="S4348">
        <f t="shared" si="135"/>
        <v>0</v>
      </c>
    </row>
    <row r="4349" spans="1:19" ht="80.400000000000006" thickBot="1" x14ac:dyDescent="0.35">
      <c r="A4349" s="2">
        <v>2200022472</v>
      </c>
      <c r="B4349" s="1" t="s">
        <v>18706</v>
      </c>
      <c r="C4349" s="1" t="s">
        <v>18707</v>
      </c>
      <c r="D4349" s="1" t="s">
        <v>19</v>
      </c>
      <c r="E4349" s="1" t="s">
        <v>20</v>
      </c>
      <c r="F4349" s="2">
        <v>45215</v>
      </c>
      <c r="G4349" s="1" t="s">
        <v>21</v>
      </c>
      <c r="H4349" s="1" t="s">
        <v>18708</v>
      </c>
      <c r="I4349" s="1" t="s">
        <v>18709</v>
      </c>
      <c r="J4349" s="1" t="s">
        <v>44</v>
      </c>
      <c r="K4349" s="2">
        <v>2</v>
      </c>
      <c r="L4349" s="3">
        <v>44165</v>
      </c>
      <c r="M4349" s="1"/>
      <c r="N4349" s="1"/>
      <c r="O4349" s="1"/>
      <c r="P4349" s="1"/>
      <c r="Q4349" s="1" t="s">
        <v>25</v>
      </c>
      <c r="R4349">
        <f t="shared" si="134"/>
        <v>0</v>
      </c>
      <c r="S4349">
        <f t="shared" si="135"/>
        <v>0</v>
      </c>
    </row>
    <row r="4350" spans="1:19" ht="67.2" thickBot="1" x14ac:dyDescent="0.35">
      <c r="A4350" s="2">
        <v>400133</v>
      </c>
      <c r="B4350" s="1" t="s">
        <v>18710</v>
      </c>
      <c r="C4350" s="1" t="s">
        <v>18711</v>
      </c>
      <c r="D4350" s="1" t="s">
        <v>230</v>
      </c>
      <c r="E4350" s="1" t="s">
        <v>20</v>
      </c>
      <c r="F4350" s="2">
        <v>44903</v>
      </c>
      <c r="G4350" s="1" t="s">
        <v>231</v>
      </c>
      <c r="H4350" s="1" t="s">
        <v>18712</v>
      </c>
      <c r="I4350" s="1" t="s">
        <v>18713</v>
      </c>
      <c r="J4350" s="1" t="s">
        <v>24</v>
      </c>
      <c r="K4350" s="2">
        <v>3</v>
      </c>
      <c r="L4350" s="3">
        <v>40619</v>
      </c>
      <c r="M4350" s="1"/>
      <c r="N4350" s="1" t="s">
        <v>18714</v>
      </c>
      <c r="O4350" s="1" t="s">
        <v>18715</v>
      </c>
      <c r="P4350" s="1"/>
      <c r="Q4350" s="1" t="s">
        <v>25</v>
      </c>
      <c r="R4350">
        <f t="shared" si="134"/>
        <v>1</v>
      </c>
      <c r="S4350">
        <f t="shared" si="135"/>
        <v>0</v>
      </c>
    </row>
    <row r="4351" spans="1:19" ht="67.2" thickBot="1" x14ac:dyDescent="0.35">
      <c r="A4351" s="2">
        <v>411287</v>
      </c>
      <c r="B4351" s="1" t="s">
        <v>18716</v>
      </c>
      <c r="C4351" s="1" t="s">
        <v>18717</v>
      </c>
      <c r="D4351" s="1" t="s">
        <v>18718</v>
      </c>
      <c r="E4351" s="1" t="s">
        <v>20</v>
      </c>
      <c r="F4351" s="2">
        <v>45742</v>
      </c>
      <c r="G4351" s="1" t="s">
        <v>2038</v>
      </c>
      <c r="H4351" s="1" t="s">
        <v>18719</v>
      </c>
      <c r="I4351" s="1" t="s">
        <v>18720</v>
      </c>
      <c r="J4351" s="1" t="s">
        <v>24</v>
      </c>
      <c r="K4351" s="2">
        <v>0</v>
      </c>
      <c r="L4351" s="3">
        <v>40182</v>
      </c>
      <c r="M4351" s="1"/>
      <c r="N4351" s="1" t="s">
        <v>18721</v>
      </c>
      <c r="O4351" s="1"/>
      <c r="P4351" s="1"/>
      <c r="Q4351" s="1" t="s">
        <v>70</v>
      </c>
      <c r="R4351">
        <f t="shared" si="134"/>
        <v>1</v>
      </c>
      <c r="S4351">
        <f t="shared" si="135"/>
        <v>0</v>
      </c>
    </row>
    <row r="4352" spans="1:19" ht="106.8" thickBot="1" x14ac:dyDescent="0.35">
      <c r="A4352" s="2">
        <v>1210024775</v>
      </c>
      <c r="B4352" s="1" t="s">
        <v>18722</v>
      </c>
      <c r="C4352" s="1" t="s">
        <v>18723</v>
      </c>
      <c r="D4352" s="1" t="s">
        <v>8714</v>
      </c>
      <c r="E4352" s="1" t="s">
        <v>20</v>
      </c>
      <c r="F4352" s="2">
        <v>43734</v>
      </c>
      <c r="G4352" s="1" t="s">
        <v>689</v>
      </c>
      <c r="H4352" s="1"/>
      <c r="I4352" s="1" t="s">
        <v>248</v>
      </c>
      <c r="J4352" s="1" t="s">
        <v>249</v>
      </c>
      <c r="K4352" s="2">
        <v>0</v>
      </c>
      <c r="L4352" s="3">
        <v>44431</v>
      </c>
      <c r="M4352" s="1"/>
      <c r="N4352" s="1"/>
      <c r="O4352" s="1"/>
      <c r="P4352" s="1"/>
      <c r="Q4352" s="1" t="s">
        <v>70</v>
      </c>
      <c r="R4352">
        <f t="shared" si="134"/>
        <v>0</v>
      </c>
      <c r="S4352">
        <f t="shared" si="135"/>
        <v>0</v>
      </c>
    </row>
    <row r="4353" spans="1:19" ht="106.8" thickBot="1" x14ac:dyDescent="0.35">
      <c r="A4353" s="2">
        <v>2220025799</v>
      </c>
      <c r="B4353" s="1" t="s">
        <v>18724</v>
      </c>
      <c r="C4353" s="1" t="s">
        <v>18725</v>
      </c>
      <c r="D4353" s="1" t="s">
        <v>991</v>
      </c>
      <c r="E4353" s="1" t="s">
        <v>20</v>
      </c>
      <c r="F4353" s="2">
        <v>43015</v>
      </c>
      <c r="G4353" s="1" t="s">
        <v>991</v>
      </c>
      <c r="H4353" s="1" t="s">
        <v>18726</v>
      </c>
      <c r="I4353" s="1" t="s">
        <v>18727</v>
      </c>
      <c r="J4353" s="1" t="s">
        <v>24</v>
      </c>
      <c r="K4353" s="2">
        <v>3</v>
      </c>
      <c r="L4353" s="3">
        <v>44681</v>
      </c>
      <c r="M4353" s="3">
        <v>45045</v>
      </c>
      <c r="N4353" s="1" t="s">
        <v>18728</v>
      </c>
      <c r="O4353" s="1"/>
      <c r="P4353" s="1"/>
      <c r="Q4353" s="1" t="s">
        <v>25</v>
      </c>
      <c r="R4353">
        <f t="shared" si="134"/>
        <v>1</v>
      </c>
      <c r="S4353">
        <f t="shared" si="135"/>
        <v>0</v>
      </c>
    </row>
    <row r="4354" spans="1:19" ht="120" thickBot="1" x14ac:dyDescent="0.35">
      <c r="A4354" s="2">
        <v>2220025791</v>
      </c>
      <c r="B4354" s="1" t="s">
        <v>18729</v>
      </c>
      <c r="C4354" s="1" t="s">
        <v>18730</v>
      </c>
      <c r="D4354" s="1" t="s">
        <v>28</v>
      </c>
      <c r="E4354" s="1" t="s">
        <v>20</v>
      </c>
      <c r="F4354" s="2">
        <v>43229</v>
      </c>
      <c r="G4354" s="1" t="s">
        <v>29</v>
      </c>
      <c r="H4354" s="1" t="s">
        <v>18731</v>
      </c>
      <c r="I4354" s="1" t="s">
        <v>2652</v>
      </c>
      <c r="J4354" s="1" t="s">
        <v>24</v>
      </c>
      <c r="K4354" s="2">
        <v>4</v>
      </c>
      <c r="L4354" s="3">
        <v>44681</v>
      </c>
      <c r="M4354" s="3">
        <v>45045</v>
      </c>
      <c r="N4354" s="1" t="s">
        <v>18732</v>
      </c>
      <c r="O4354" s="1" t="s">
        <v>18733</v>
      </c>
      <c r="P4354" s="1"/>
      <c r="Q4354" s="1" t="s">
        <v>25</v>
      </c>
      <c r="R4354">
        <f t="shared" si="134"/>
        <v>1</v>
      </c>
      <c r="S4354">
        <f t="shared" si="135"/>
        <v>0</v>
      </c>
    </row>
    <row r="4355" spans="1:19" ht="93.6" thickBot="1" x14ac:dyDescent="0.35">
      <c r="A4355" s="2">
        <v>2220025789</v>
      </c>
      <c r="B4355" s="1" t="s">
        <v>18734</v>
      </c>
      <c r="C4355" s="1" t="s">
        <v>18735</v>
      </c>
      <c r="D4355" s="1" t="s">
        <v>28</v>
      </c>
      <c r="E4355" s="1" t="s">
        <v>20</v>
      </c>
      <c r="F4355" s="2">
        <v>43219</v>
      </c>
      <c r="G4355" s="1" t="s">
        <v>29</v>
      </c>
      <c r="H4355" s="1" t="s">
        <v>18736</v>
      </c>
      <c r="I4355" s="1" t="s">
        <v>18737</v>
      </c>
      <c r="J4355" s="1" t="s">
        <v>24</v>
      </c>
      <c r="K4355" s="2">
        <v>2</v>
      </c>
      <c r="L4355" s="3">
        <v>44681</v>
      </c>
      <c r="M4355" s="3">
        <v>45045</v>
      </c>
      <c r="N4355" s="1" t="s">
        <v>18738</v>
      </c>
      <c r="O4355" s="1"/>
      <c r="P4355" s="1"/>
      <c r="Q4355" s="1" t="s">
        <v>25</v>
      </c>
      <c r="R4355">
        <f t="shared" ref="R4355:R4418" si="136">COUNTIF(J4355, "Licensed Child Care Center") + COUNTIF(J4355, "Licensed Type A Family Child Care Home")</f>
        <v>1</v>
      </c>
      <c r="S4355">
        <f t="shared" ref="S4355:S4418" si="137">COUNTIF(G4355, "Mahoning") + COUNTIF(G4355, "Medina") + COUNTIF(G4355, "Portage") + COUNTIF(G4355, "Stark") + COUNTIF(G4355, "Summit") + COUNTIF(G4355, "Trumbull")</f>
        <v>0</v>
      </c>
    </row>
    <row r="4356" spans="1:19" ht="106.8" thickBot="1" x14ac:dyDescent="0.35">
      <c r="A4356" s="2">
        <v>2220025800</v>
      </c>
      <c r="B4356" s="1" t="s">
        <v>18739</v>
      </c>
      <c r="C4356" s="1" t="s">
        <v>18740</v>
      </c>
      <c r="D4356" s="1" t="s">
        <v>3043</v>
      </c>
      <c r="E4356" s="1" t="s">
        <v>20</v>
      </c>
      <c r="F4356" s="2">
        <v>43074</v>
      </c>
      <c r="G4356" s="1" t="s">
        <v>991</v>
      </c>
      <c r="H4356" s="1" t="s">
        <v>18741</v>
      </c>
      <c r="I4356" s="1" t="s">
        <v>2652</v>
      </c>
      <c r="J4356" s="1" t="s">
        <v>24</v>
      </c>
      <c r="K4356" s="2">
        <v>0</v>
      </c>
      <c r="L4356" s="3">
        <v>44681</v>
      </c>
      <c r="M4356" s="3">
        <v>45045</v>
      </c>
      <c r="N4356" s="1" t="s">
        <v>18742</v>
      </c>
      <c r="O4356" s="1"/>
      <c r="P4356" s="1"/>
      <c r="Q4356" s="1" t="s">
        <v>25</v>
      </c>
      <c r="R4356">
        <f t="shared" si="136"/>
        <v>1</v>
      </c>
      <c r="S4356">
        <f t="shared" si="137"/>
        <v>0</v>
      </c>
    </row>
    <row r="4357" spans="1:19" ht="54" thickBot="1" x14ac:dyDescent="0.35">
      <c r="A4357" s="2">
        <v>204878</v>
      </c>
      <c r="B4357" s="1" t="s">
        <v>18743</v>
      </c>
      <c r="C4357" s="1" t="s">
        <v>18744</v>
      </c>
      <c r="D4357" s="1" t="s">
        <v>19</v>
      </c>
      <c r="E4357" s="1" t="s">
        <v>20</v>
      </c>
      <c r="F4357" s="2">
        <v>45251</v>
      </c>
      <c r="G4357" s="1" t="s">
        <v>21</v>
      </c>
      <c r="H4357" s="1" t="s">
        <v>18745</v>
      </c>
      <c r="I4357" s="1" t="s">
        <v>18746</v>
      </c>
      <c r="J4357" s="1" t="s">
        <v>24</v>
      </c>
      <c r="K4357" s="2">
        <v>3</v>
      </c>
      <c r="L4357" s="3">
        <v>36026</v>
      </c>
      <c r="M4357" s="1"/>
      <c r="N4357" s="1" t="s">
        <v>18747</v>
      </c>
      <c r="O4357" s="1"/>
      <c r="P4357" s="1"/>
      <c r="Q4357" s="1" t="s">
        <v>70</v>
      </c>
      <c r="R4357">
        <f t="shared" si="136"/>
        <v>1</v>
      </c>
      <c r="S4357">
        <f t="shared" si="137"/>
        <v>0</v>
      </c>
    </row>
    <row r="4358" spans="1:19" ht="120" thickBot="1" x14ac:dyDescent="0.35">
      <c r="A4358" s="2">
        <v>2200023134</v>
      </c>
      <c r="B4358" s="1" t="s">
        <v>18748</v>
      </c>
      <c r="C4358" s="1" t="s">
        <v>18749</v>
      </c>
      <c r="D4358" s="1" t="s">
        <v>17975</v>
      </c>
      <c r="E4358" s="1" t="s">
        <v>20</v>
      </c>
      <c r="F4358" s="2">
        <v>44067</v>
      </c>
      <c r="G4358" s="1" t="s">
        <v>143</v>
      </c>
      <c r="H4358" s="1" t="s">
        <v>18750</v>
      </c>
      <c r="I4358" s="1" t="s">
        <v>18751</v>
      </c>
      <c r="J4358" s="1" t="s">
        <v>24</v>
      </c>
      <c r="K4358" s="2">
        <v>0</v>
      </c>
      <c r="L4358" s="3">
        <v>44218</v>
      </c>
      <c r="M4358" s="1"/>
      <c r="N4358" s="1" t="s">
        <v>18752</v>
      </c>
      <c r="O4358" s="1"/>
      <c r="P4358" s="1"/>
      <c r="Q4358" s="1" t="s">
        <v>25</v>
      </c>
      <c r="R4358">
        <f t="shared" si="136"/>
        <v>1</v>
      </c>
      <c r="S4358">
        <f t="shared" si="137"/>
        <v>1</v>
      </c>
    </row>
    <row r="4359" spans="1:19" ht="54" thickBot="1" x14ac:dyDescent="0.35">
      <c r="A4359" s="2">
        <v>400874</v>
      </c>
      <c r="B4359" s="1" t="s">
        <v>18753</v>
      </c>
      <c r="C4359" s="1" t="s">
        <v>18754</v>
      </c>
      <c r="D4359" s="1" t="s">
        <v>2756</v>
      </c>
      <c r="E4359" s="1" t="s">
        <v>20</v>
      </c>
      <c r="F4359" s="2">
        <v>43138</v>
      </c>
      <c r="G4359" s="1" t="s">
        <v>5379</v>
      </c>
      <c r="H4359" s="1" t="s">
        <v>18755</v>
      </c>
      <c r="I4359" s="1" t="s">
        <v>18756</v>
      </c>
      <c r="J4359" s="1" t="s">
        <v>24</v>
      </c>
      <c r="K4359" s="2">
        <v>0</v>
      </c>
      <c r="L4359" s="3">
        <v>41694</v>
      </c>
      <c r="M4359" s="1"/>
      <c r="N4359" s="1" t="s">
        <v>18757</v>
      </c>
      <c r="O4359" s="1"/>
      <c r="P4359" s="1"/>
      <c r="Q4359" s="1" t="s">
        <v>70</v>
      </c>
      <c r="R4359">
        <f t="shared" si="136"/>
        <v>1</v>
      </c>
      <c r="S4359">
        <f t="shared" si="137"/>
        <v>0</v>
      </c>
    </row>
    <row r="4360" spans="1:19" ht="80.400000000000006" thickBot="1" x14ac:dyDescent="0.35">
      <c r="A4360" s="2">
        <v>2170016103</v>
      </c>
      <c r="B4360" s="1" t="s">
        <v>18758</v>
      </c>
      <c r="C4360" s="1" t="s">
        <v>18759</v>
      </c>
      <c r="D4360" s="1" t="s">
        <v>469</v>
      </c>
      <c r="E4360" s="1" t="s">
        <v>20</v>
      </c>
      <c r="F4360" s="2">
        <v>43420</v>
      </c>
      <c r="G4360" s="1" t="s">
        <v>470</v>
      </c>
      <c r="H4360" s="1" t="s">
        <v>18760</v>
      </c>
      <c r="I4360" s="1" t="s">
        <v>18761</v>
      </c>
      <c r="J4360" s="1" t="s">
        <v>44</v>
      </c>
      <c r="K4360" s="2">
        <v>1</v>
      </c>
      <c r="L4360" s="3">
        <v>43073</v>
      </c>
      <c r="M4360" s="1"/>
      <c r="N4360" s="1"/>
      <c r="O4360" s="1"/>
      <c r="P4360" s="1"/>
      <c r="Q4360" s="1" t="s">
        <v>25</v>
      </c>
      <c r="R4360">
        <f t="shared" si="136"/>
        <v>0</v>
      </c>
      <c r="S4360">
        <f t="shared" si="137"/>
        <v>0</v>
      </c>
    </row>
    <row r="4361" spans="1:19" ht="67.2" thickBot="1" x14ac:dyDescent="0.35">
      <c r="A4361" s="2">
        <v>206020</v>
      </c>
      <c r="B4361" s="1" t="s">
        <v>18762</v>
      </c>
      <c r="C4361" s="1" t="s">
        <v>18763</v>
      </c>
      <c r="D4361" s="1" t="s">
        <v>793</v>
      </c>
      <c r="E4361" s="1" t="s">
        <v>20</v>
      </c>
      <c r="F4361" s="2">
        <v>45014</v>
      </c>
      <c r="G4361" s="1" t="s">
        <v>541</v>
      </c>
      <c r="H4361" s="1" t="s">
        <v>18764</v>
      </c>
      <c r="I4361" s="1" t="s">
        <v>18765</v>
      </c>
      <c r="J4361" s="1" t="s">
        <v>24</v>
      </c>
      <c r="K4361" s="2">
        <v>0</v>
      </c>
      <c r="L4361" s="3">
        <v>38170</v>
      </c>
      <c r="M4361" s="1"/>
      <c r="N4361" s="1" t="s">
        <v>18766</v>
      </c>
      <c r="O4361" s="1"/>
      <c r="P4361" s="1"/>
      <c r="Q4361" s="1" t="s">
        <v>25</v>
      </c>
      <c r="R4361">
        <f t="shared" si="136"/>
        <v>1</v>
      </c>
      <c r="S4361">
        <f t="shared" si="137"/>
        <v>0</v>
      </c>
    </row>
    <row r="4362" spans="1:19" ht="67.2" thickBot="1" x14ac:dyDescent="0.35">
      <c r="A4362" s="2">
        <v>206019</v>
      </c>
      <c r="B4362" s="1" t="s">
        <v>18762</v>
      </c>
      <c r="C4362" s="1" t="s">
        <v>18767</v>
      </c>
      <c r="D4362" s="1" t="s">
        <v>793</v>
      </c>
      <c r="E4362" s="1" t="s">
        <v>20</v>
      </c>
      <c r="F4362" s="2">
        <v>45014</v>
      </c>
      <c r="G4362" s="1" t="s">
        <v>541</v>
      </c>
      <c r="H4362" s="1" t="s">
        <v>18764</v>
      </c>
      <c r="I4362" s="1" t="s">
        <v>18765</v>
      </c>
      <c r="J4362" s="1" t="s">
        <v>24</v>
      </c>
      <c r="K4362" s="2">
        <v>1</v>
      </c>
      <c r="L4362" s="3">
        <v>38170</v>
      </c>
      <c r="M4362" s="1"/>
      <c r="N4362" s="1" t="s">
        <v>18768</v>
      </c>
      <c r="O4362" s="1"/>
      <c r="P4362" s="1"/>
      <c r="Q4362" s="1" t="s">
        <v>25</v>
      </c>
      <c r="R4362">
        <f t="shared" si="136"/>
        <v>1</v>
      </c>
      <c r="S4362">
        <f t="shared" si="137"/>
        <v>0</v>
      </c>
    </row>
    <row r="4363" spans="1:19" ht="80.400000000000006" thickBot="1" x14ac:dyDescent="0.35">
      <c r="A4363" s="2">
        <v>300463</v>
      </c>
      <c r="B4363" s="1" t="s">
        <v>18769</v>
      </c>
      <c r="C4363" s="1" t="s">
        <v>18770</v>
      </c>
      <c r="D4363" s="1" t="s">
        <v>258</v>
      </c>
      <c r="E4363" s="1" t="s">
        <v>20</v>
      </c>
      <c r="F4363" s="2">
        <v>44135</v>
      </c>
      <c r="G4363" s="1" t="s">
        <v>61</v>
      </c>
      <c r="H4363" s="1" t="s">
        <v>18771</v>
      </c>
      <c r="I4363" s="1" t="s">
        <v>18772</v>
      </c>
      <c r="J4363" s="1" t="s">
        <v>24</v>
      </c>
      <c r="K4363" s="2">
        <v>4</v>
      </c>
      <c r="L4363" s="3">
        <v>41499</v>
      </c>
      <c r="M4363" s="1"/>
      <c r="N4363" s="1" t="s">
        <v>18773</v>
      </c>
      <c r="O4363" s="1" t="s">
        <v>18774</v>
      </c>
      <c r="P4363" s="1"/>
      <c r="Q4363" s="1" t="s">
        <v>25</v>
      </c>
      <c r="R4363">
        <f t="shared" si="136"/>
        <v>1</v>
      </c>
      <c r="S4363">
        <f t="shared" si="137"/>
        <v>0</v>
      </c>
    </row>
    <row r="4364" spans="1:19" ht="80.400000000000006" thickBot="1" x14ac:dyDescent="0.35">
      <c r="A4364" s="2">
        <v>2190020578</v>
      </c>
      <c r="B4364" s="1" t="s">
        <v>18775</v>
      </c>
      <c r="C4364" s="1" t="s">
        <v>18776</v>
      </c>
      <c r="D4364" s="1" t="s">
        <v>19</v>
      </c>
      <c r="E4364" s="1" t="s">
        <v>20</v>
      </c>
      <c r="F4364" s="2">
        <v>45231</v>
      </c>
      <c r="G4364" s="1" t="s">
        <v>21</v>
      </c>
      <c r="H4364" s="1" t="s">
        <v>18777</v>
      </c>
      <c r="I4364" s="1" t="s">
        <v>18778</v>
      </c>
      <c r="J4364" s="1" t="s">
        <v>24</v>
      </c>
      <c r="K4364" s="2">
        <v>1</v>
      </c>
      <c r="L4364" s="3">
        <v>43815</v>
      </c>
      <c r="M4364" s="1"/>
      <c r="N4364" s="1" t="s">
        <v>18779</v>
      </c>
      <c r="O4364" s="1"/>
      <c r="P4364" s="1"/>
      <c r="Q4364" s="1" t="s">
        <v>25</v>
      </c>
      <c r="R4364">
        <f t="shared" si="136"/>
        <v>1</v>
      </c>
      <c r="S4364">
        <f t="shared" si="137"/>
        <v>0</v>
      </c>
    </row>
    <row r="4365" spans="1:19" ht="80.400000000000006" thickBot="1" x14ac:dyDescent="0.35">
      <c r="A4365" s="2">
        <v>961698115</v>
      </c>
      <c r="B4365" s="1" t="s">
        <v>18780</v>
      </c>
      <c r="C4365" s="1" t="s">
        <v>18781</v>
      </c>
      <c r="D4365" s="1" t="s">
        <v>258</v>
      </c>
      <c r="E4365" s="1" t="s">
        <v>20</v>
      </c>
      <c r="F4365" s="2">
        <v>44115</v>
      </c>
      <c r="G4365" s="1" t="s">
        <v>61</v>
      </c>
      <c r="H4365" s="1" t="s">
        <v>18782</v>
      </c>
      <c r="I4365" s="1" t="s">
        <v>18783</v>
      </c>
      <c r="J4365" s="1" t="s">
        <v>44</v>
      </c>
      <c r="K4365" s="2">
        <v>1</v>
      </c>
      <c r="L4365" s="3">
        <v>41640</v>
      </c>
      <c r="M4365" s="1"/>
      <c r="N4365" s="1"/>
      <c r="O4365" s="1"/>
      <c r="P4365" s="1"/>
      <c r="Q4365" s="1" t="s">
        <v>25</v>
      </c>
      <c r="R4365">
        <f t="shared" si="136"/>
        <v>0</v>
      </c>
      <c r="S4365">
        <f t="shared" si="137"/>
        <v>0</v>
      </c>
    </row>
    <row r="4366" spans="1:19" ht="80.400000000000006" thickBot="1" x14ac:dyDescent="0.35">
      <c r="A4366" s="2">
        <v>2210025037</v>
      </c>
      <c r="B4366" s="1" t="s">
        <v>18784</v>
      </c>
      <c r="C4366" s="1" t="s">
        <v>18785</v>
      </c>
      <c r="D4366" s="1" t="s">
        <v>991</v>
      </c>
      <c r="E4366" s="1" t="s">
        <v>20</v>
      </c>
      <c r="F4366" s="2">
        <v>43015</v>
      </c>
      <c r="G4366" s="1" t="s">
        <v>991</v>
      </c>
      <c r="H4366" s="1" t="s">
        <v>18786</v>
      </c>
      <c r="I4366" s="1" t="s">
        <v>18787</v>
      </c>
      <c r="J4366" s="1" t="s">
        <v>44</v>
      </c>
      <c r="K4366" s="2">
        <v>0</v>
      </c>
      <c r="L4366" s="3">
        <v>44496</v>
      </c>
      <c r="M4366" s="3">
        <v>44860</v>
      </c>
      <c r="N4366" s="1"/>
      <c r="O4366" s="1"/>
      <c r="P4366" s="1"/>
      <c r="Q4366" s="1" t="s">
        <v>25</v>
      </c>
      <c r="R4366">
        <f t="shared" si="136"/>
        <v>0</v>
      </c>
      <c r="S4366">
        <f t="shared" si="137"/>
        <v>0</v>
      </c>
    </row>
    <row r="4367" spans="1:19" ht="67.2" thickBot="1" x14ac:dyDescent="0.35">
      <c r="A4367" s="2">
        <v>410286</v>
      </c>
      <c r="B4367" s="1" t="s">
        <v>18788</v>
      </c>
      <c r="C4367" s="1" t="s">
        <v>18789</v>
      </c>
      <c r="D4367" s="1" t="s">
        <v>28</v>
      </c>
      <c r="E4367" s="1" t="s">
        <v>20</v>
      </c>
      <c r="F4367" s="2">
        <v>43224</v>
      </c>
      <c r="G4367" s="1" t="s">
        <v>29</v>
      </c>
      <c r="H4367" s="1" t="s">
        <v>18790</v>
      </c>
      <c r="I4367" s="1" t="s">
        <v>18791</v>
      </c>
      <c r="J4367" s="1" t="s">
        <v>24</v>
      </c>
      <c r="K4367" s="2">
        <v>5</v>
      </c>
      <c r="L4367" s="3">
        <v>39244</v>
      </c>
      <c r="M4367" s="1"/>
      <c r="N4367" s="1" t="s">
        <v>18792</v>
      </c>
      <c r="O4367" s="1" t="s">
        <v>18793</v>
      </c>
      <c r="P4367" s="1"/>
      <c r="Q4367" s="1" t="s">
        <v>25</v>
      </c>
      <c r="R4367">
        <f t="shared" si="136"/>
        <v>1</v>
      </c>
      <c r="S4367">
        <f t="shared" si="137"/>
        <v>0</v>
      </c>
    </row>
    <row r="4368" spans="1:19" ht="80.400000000000006" thickBot="1" x14ac:dyDescent="0.35">
      <c r="A4368" s="2">
        <v>100301</v>
      </c>
      <c r="B4368" s="1" t="s">
        <v>18794</v>
      </c>
      <c r="C4368" s="1" t="s">
        <v>18795</v>
      </c>
      <c r="D4368" s="1" t="s">
        <v>142</v>
      </c>
      <c r="E4368" s="1" t="s">
        <v>20</v>
      </c>
      <c r="F4368" s="2">
        <v>44320</v>
      </c>
      <c r="G4368" s="1" t="s">
        <v>143</v>
      </c>
      <c r="H4368" s="1" t="s">
        <v>18796</v>
      </c>
      <c r="I4368" s="1" t="s">
        <v>18797</v>
      </c>
      <c r="J4368" s="1" t="s">
        <v>24</v>
      </c>
      <c r="K4368" s="2">
        <v>5</v>
      </c>
      <c r="L4368" s="3">
        <v>41941</v>
      </c>
      <c r="M4368" s="1"/>
      <c r="N4368" s="1" t="s">
        <v>18798</v>
      </c>
      <c r="O4368" s="1"/>
      <c r="P4368" s="1"/>
      <c r="Q4368" s="1" t="s">
        <v>25</v>
      </c>
      <c r="R4368">
        <f t="shared" si="136"/>
        <v>1</v>
      </c>
      <c r="S4368">
        <f t="shared" si="137"/>
        <v>1</v>
      </c>
    </row>
    <row r="4369" spans="1:19" ht="80.400000000000006" thickBot="1" x14ac:dyDescent="0.35">
      <c r="A4369" s="2">
        <v>2190019530</v>
      </c>
      <c r="B4369" s="1" t="s">
        <v>18799</v>
      </c>
      <c r="C4369" s="1" t="s">
        <v>18800</v>
      </c>
      <c r="D4369" s="1" t="s">
        <v>142</v>
      </c>
      <c r="E4369" s="1" t="s">
        <v>20</v>
      </c>
      <c r="F4369" s="2">
        <v>44320</v>
      </c>
      <c r="G4369" s="1" t="s">
        <v>143</v>
      </c>
      <c r="H4369" s="1" t="s">
        <v>18796</v>
      </c>
      <c r="I4369" s="1" t="s">
        <v>18797</v>
      </c>
      <c r="J4369" s="1" t="s">
        <v>24</v>
      </c>
      <c r="K4369" s="2">
        <v>5</v>
      </c>
      <c r="L4369" s="3">
        <v>43630</v>
      </c>
      <c r="M4369" s="1"/>
      <c r="N4369" s="1" t="s">
        <v>18801</v>
      </c>
      <c r="O4369" s="1" t="s">
        <v>18802</v>
      </c>
      <c r="P4369" s="1"/>
      <c r="Q4369" s="1" t="s">
        <v>25</v>
      </c>
      <c r="R4369">
        <f t="shared" si="136"/>
        <v>1</v>
      </c>
      <c r="S4369">
        <f t="shared" si="137"/>
        <v>1</v>
      </c>
    </row>
    <row r="4370" spans="1:19" ht="80.400000000000006" thickBot="1" x14ac:dyDescent="0.35">
      <c r="A4370" s="2">
        <v>2190020697</v>
      </c>
      <c r="B4370" s="1" t="s">
        <v>18803</v>
      </c>
      <c r="C4370" s="1" t="s">
        <v>18804</v>
      </c>
      <c r="D4370" s="1" t="s">
        <v>19</v>
      </c>
      <c r="E4370" s="1" t="s">
        <v>20</v>
      </c>
      <c r="F4370" s="2">
        <v>45231</v>
      </c>
      <c r="G4370" s="1" t="s">
        <v>21</v>
      </c>
      <c r="H4370" s="1" t="s">
        <v>18805</v>
      </c>
      <c r="I4370" s="1" t="s">
        <v>18806</v>
      </c>
      <c r="J4370" s="1" t="s">
        <v>44</v>
      </c>
      <c r="K4370" s="2">
        <v>1</v>
      </c>
      <c r="L4370" s="3">
        <v>44014</v>
      </c>
      <c r="M4370" s="1"/>
      <c r="N4370" s="1"/>
      <c r="O4370" s="1"/>
      <c r="P4370" s="1"/>
      <c r="Q4370" s="1" t="s">
        <v>25</v>
      </c>
      <c r="R4370">
        <f t="shared" si="136"/>
        <v>0</v>
      </c>
      <c r="S4370">
        <f t="shared" si="137"/>
        <v>0</v>
      </c>
    </row>
    <row r="4371" spans="1:19" ht="80.400000000000006" thickBot="1" x14ac:dyDescent="0.35">
      <c r="A4371" s="2">
        <v>928760272</v>
      </c>
      <c r="B4371" s="1" t="s">
        <v>18807</v>
      </c>
      <c r="C4371" s="1" t="s">
        <v>18808</v>
      </c>
      <c r="D4371" s="1" t="s">
        <v>19</v>
      </c>
      <c r="E4371" s="1" t="s">
        <v>20</v>
      </c>
      <c r="F4371" s="2">
        <v>45231</v>
      </c>
      <c r="G4371" s="1" t="s">
        <v>21</v>
      </c>
      <c r="H4371" s="1" t="s">
        <v>18809</v>
      </c>
      <c r="I4371" s="1" t="s">
        <v>18810</v>
      </c>
      <c r="J4371" s="1" t="s">
        <v>44</v>
      </c>
      <c r="K4371" s="2">
        <v>3</v>
      </c>
      <c r="L4371" s="3">
        <v>41640</v>
      </c>
      <c r="M4371" s="1"/>
      <c r="N4371" s="1"/>
      <c r="O4371" s="1"/>
      <c r="P4371" s="1"/>
      <c r="Q4371" s="1" t="s">
        <v>25</v>
      </c>
      <c r="R4371">
        <f t="shared" si="136"/>
        <v>0</v>
      </c>
      <c r="S4371">
        <f t="shared" si="137"/>
        <v>0</v>
      </c>
    </row>
    <row r="4372" spans="1:19" ht="67.2" thickBot="1" x14ac:dyDescent="0.35">
      <c r="A4372" s="2">
        <v>2190020193</v>
      </c>
      <c r="B4372" s="1" t="s">
        <v>18807</v>
      </c>
      <c r="C4372" s="1" t="s">
        <v>18811</v>
      </c>
      <c r="D4372" s="1" t="s">
        <v>28</v>
      </c>
      <c r="E4372" s="1" t="s">
        <v>20</v>
      </c>
      <c r="F4372" s="2">
        <v>43212</v>
      </c>
      <c r="G4372" s="1" t="s">
        <v>29</v>
      </c>
      <c r="H4372" s="1" t="s">
        <v>18812</v>
      </c>
      <c r="I4372" s="1" t="s">
        <v>18813</v>
      </c>
      <c r="J4372" s="1" t="s">
        <v>24</v>
      </c>
      <c r="K4372" s="2">
        <v>0</v>
      </c>
      <c r="L4372" s="3">
        <v>43678</v>
      </c>
      <c r="M4372" s="1"/>
      <c r="N4372" s="1" t="s">
        <v>18814</v>
      </c>
      <c r="O4372" s="1"/>
      <c r="P4372" s="1"/>
      <c r="Q4372" s="1" t="s">
        <v>70</v>
      </c>
      <c r="R4372">
        <f t="shared" si="136"/>
        <v>1</v>
      </c>
      <c r="S4372">
        <f t="shared" si="137"/>
        <v>0</v>
      </c>
    </row>
    <row r="4373" spans="1:19" ht="67.2" thickBot="1" x14ac:dyDescent="0.35">
      <c r="A4373" s="2">
        <v>2190019834</v>
      </c>
      <c r="B4373" s="1" t="s">
        <v>18807</v>
      </c>
      <c r="C4373" s="1" t="s">
        <v>18815</v>
      </c>
      <c r="D4373" s="1" t="s">
        <v>28</v>
      </c>
      <c r="E4373" s="1" t="s">
        <v>20</v>
      </c>
      <c r="F4373" s="2">
        <v>43215</v>
      </c>
      <c r="G4373" s="1" t="s">
        <v>29</v>
      </c>
      <c r="H4373" s="1" t="s">
        <v>18816</v>
      </c>
      <c r="I4373" s="1" t="s">
        <v>18817</v>
      </c>
      <c r="J4373" s="1" t="s">
        <v>24</v>
      </c>
      <c r="K4373" s="2">
        <v>0</v>
      </c>
      <c r="L4373" s="3">
        <v>43678</v>
      </c>
      <c r="M4373" s="1"/>
      <c r="N4373" s="1" t="s">
        <v>18818</v>
      </c>
      <c r="O4373" s="1"/>
      <c r="P4373" s="1"/>
      <c r="Q4373" s="1" t="s">
        <v>70</v>
      </c>
      <c r="R4373">
        <f t="shared" si="136"/>
        <v>1</v>
      </c>
      <c r="S4373">
        <f t="shared" si="137"/>
        <v>0</v>
      </c>
    </row>
    <row r="4374" spans="1:19" ht="106.8" thickBot="1" x14ac:dyDescent="0.35">
      <c r="A4374" s="2">
        <v>2170016252</v>
      </c>
      <c r="B4374" s="1" t="s">
        <v>18819</v>
      </c>
      <c r="C4374" s="1" t="s">
        <v>18820</v>
      </c>
      <c r="D4374" s="1" t="s">
        <v>18821</v>
      </c>
      <c r="E4374" s="1" t="s">
        <v>20</v>
      </c>
      <c r="F4374" s="2">
        <v>43215</v>
      </c>
      <c r="G4374" s="1" t="s">
        <v>29</v>
      </c>
      <c r="H4374" s="1" t="s">
        <v>18822</v>
      </c>
      <c r="I4374" s="1" t="s">
        <v>18823</v>
      </c>
      <c r="J4374" s="1" t="s">
        <v>24</v>
      </c>
      <c r="K4374" s="2">
        <v>0</v>
      </c>
      <c r="L4374" s="3">
        <v>43136</v>
      </c>
      <c r="M4374" s="1"/>
      <c r="N4374" s="1" t="s">
        <v>18824</v>
      </c>
      <c r="O4374" s="1" t="s">
        <v>18825</v>
      </c>
      <c r="P4374" s="1"/>
      <c r="Q4374" s="1" t="s">
        <v>70</v>
      </c>
      <c r="R4374">
        <f t="shared" si="136"/>
        <v>1</v>
      </c>
      <c r="S4374">
        <f t="shared" si="137"/>
        <v>0</v>
      </c>
    </row>
    <row r="4375" spans="1:19" ht="80.400000000000006" thickBot="1" x14ac:dyDescent="0.35">
      <c r="A4375" s="2">
        <v>400377</v>
      </c>
      <c r="B4375" s="1" t="s">
        <v>18826</v>
      </c>
      <c r="C4375" s="1" t="s">
        <v>18827</v>
      </c>
      <c r="D4375" s="1" t="s">
        <v>28</v>
      </c>
      <c r="E4375" s="1" t="s">
        <v>20</v>
      </c>
      <c r="F4375" s="2">
        <v>43212</v>
      </c>
      <c r="G4375" s="1" t="s">
        <v>29</v>
      </c>
      <c r="H4375" s="1" t="s">
        <v>18822</v>
      </c>
      <c r="I4375" s="1" t="s">
        <v>18823</v>
      </c>
      <c r="J4375" s="1" t="s">
        <v>24</v>
      </c>
      <c r="K4375" s="2">
        <v>0</v>
      </c>
      <c r="L4375" s="3">
        <v>41141</v>
      </c>
      <c r="M4375" s="1"/>
      <c r="N4375" s="1" t="s">
        <v>18824</v>
      </c>
      <c r="O4375" s="1" t="s">
        <v>18825</v>
      </c>
      <c r="P4375" s="1"/>
      <c r="Q4375" s="1" t="s">
        <v>70</v>
      </c>
      <c r="R4375">
        <f t="shared" si="136"/>
        <v>1</v>
      </c>
      <c r="S4375">
        <f t="shared" si="137"/>
        <v>0</v>
      </c>
    </row>
    <row r="4376" spans="1:19" ht="67.2" thickBot="1" x14ac:dyDescent="0.35">
      <c r="A4376" s="2">
        <v>2180016876</v>
      </c>
      <c r="B4376" s="1" t="s">
        <v>18828</v>
      </c>
      <c r="C4376" s="1" t="s">
        <v>18829</v>
      </c>
      <c r="D4376" s="1" t="s">
        <v>19</v>
      </c>
      <c r="E4376" s="1" t="s">
        <v>20</v>
      </c>
      <c r="F4376" s="2">
        <v>45205</v>
      </c>
      <c r="G4376" s="1" t="s">
        <v>21</v>
      </c>
      <c r="H4376" s="1" t="s">
        <v>18830</v>
      </c>
      <c r="I4376" s="1" t="s">
        <v>18831</v>
      </c>
      <c r="J4376" s="1" t="s">
        <v>24</v>
      </c>
      <c r="K4376" s="2">
        <v>1</v>
      </c>
      <c r="L4376" s="3">
        <v>43410</v>
      </c>
      <c r="M4376" s="1"/>
      <c r="N4376" s="1" t="s">
        <v>18832</v>
      </c>
      <c r="O4376" s="1"/>
      <c r="P4376" s="1"/>
      <c r="Q4376" s="1" t="s">
        <v>25</v>
      </c>
      <c r="R4376">
        <f t="shared" si="136"/>
        <v>1</v>
      </c>
      <c r="S4376">
        <f t="shared" si="137"/>
        <v>0</v>
      </c>
    </row>
    <row r="4377" spans="1:19" ht="106.8" thickBot="1" x14ac:dyDescent="0.35">
      <c r="A4377" s="2">
        <v>2220026826</v>
      </c>
      <c r="B4377" s="1" t="s">
        <v>18833</v>
      </c>
      <c r="C4377" s="1" t="s">
        <v>18834</v>
      </c>
      <c r="D4377" s="1" t="s">
        <v>19</v>
      </c>
      <c r="E4377" s="1" t="s">
        <v>20</v>
      </c>
      <c r="F4377" s="2">
        <v>45214</v>
      </c>
      <c r="G4377" s="1" t="s">
        <v>21</v>
      </c>
      <c r="H4377" s="1" t="s">
        <v>18835</v>
      </c>
      <c r="I4377" s="1" t="s">
        <v>18836</v>
      </c>
      <c r="J4377" s="1" t="s">
        <v>44</v>
      </c>
      <c r="K4377" s="2">
        <v>0</v>
      </c>
      <c r="L4377" s="3">
        <v>44858</v>
      </c>
      <c r="M4377" s="3">
        <v>45222</v>
      </c>
      <c r="N4377" s="1"/>
      <c r="O4377" s="1"/>
      <c r="P4377" s="1"/>
      <c r="Q4377" s="1" t="s">
        <v>25</v>
      </c>
      <c r="R4377">
        <f t="shared" si="136"/>
        <v>0</v>
      </c>
      <c r="S4377">
        <f t="shared" si="137"/>
        <v>0</v>
      </c>
    </row>
    <row r="4378" spans="1:19" ht="80.400000000000006" thickBot="1" x14ac:dyDescent="0.35">
      <c r="A4378" s="2">
        <v>500348</v>
      </c>
      <c r="B4378" s="1" t="s">
        <v>18837</v>
      </c>
      <c r="C4378" s="1" t="s">
        <v>18838</v>
      </c>
      <c r="D4378" s="1" t="s">
        <v>83</v>
      </c>
      <c r="E4378" s="1" t="s">
        <v>20</v>
      </c>
      <c r="F4378" s="2">
        <v>43609</v>
      </c>
      <c r="G4378" s="1" t="s">
        <v>84</v>
      </c>
      <c r="H4378" s="1" t="s">
        <v>18839</v>
      </c>
      <c r="I4378" s="1" t="s">
        <v>18840</v>
      </c>
      <c r="J4378" s="1" t="s">
        <v>37</v>
      </c>
      <c r="K4378" s="2">
        <v>1</v>
      </c>
      <c r="L4378" s="3">
        <v>42621</v>
      </c>
      <c r="M4378" s="1"/>
      <c r="N4378" s="1" t="s">
        <v>18841</v>
      </c>
      <c r="O4378" s="1"/>
      <c r="P4378" s="1"/>
      <c r="Q4378" s="1" t="s">
        <v>25</v>
      </c>
      <c r="R4378">
        <f t="shared" si="136"/>
        <v>1</v>
      </c>
      <c r="S4378">
        <f t="shared" si="137"/>
        <v>0</v>
      </c>
    </row>
    <row r="4379" spans="1:19" ht="80.400000000000006" thickBot="1" x14ac:dyDescent="0.35">
      <c r="A4379" s="2">
        <v>2200021182</v>
      </c>
      <c r="B4379" s="1" t="s">
        <v>18842</v>
      </c>
      <c r="C4379" s="1" t="s">
        <v>18843</v>
      </c>
      <c r="D4379" s="1" t="s">
        <v>83</v>
      </c>
      <c r="E4379" s="1" t="s">
        <v>20</v>
      </c>
      <c r="F4379" s="2">
        <v>43623</v>
      </c>
      <c r="G4379" s="1" t="s">
        <v>84</v>
      </c>
      <c r="H4379" s="1" t="s">
        <v>18844</v>
      </c>
      <c r="I4379" s="1" t="s">
        <v>18845</v>
      </c>
      <c r="J4379" s="1" t="s">
        <v>24</v>
      </c>
      <c r="K4379" s="2">
        <v>3</v>
      </c>
      <c r="L4379" s="3">
        <v>43871</v>
      </c>
      <c r="M4379" s="1"/>
      <c r="N4379" s="1" t="s">
        <v>18846</v>
      </c>
      <c r="O4379" s="1"/>
      <c r="P4379" s="1"/>
      <c r="Q4379" s="1" t="s">
        <v>25</v>
      </c>
      <c r="R4379">
        <f t="shared" si="136"/>
        <v>1</v>
      </c>
      <c r="S4379">
        <f t="shared" si="137"/>
        <v>0</v>
      </c>
    </row>
    <row r="4380" spans="1:19" ht="93.6" thickBot="1" x14ac:dyDescent="0.35">
      <c r="A4380" s="2">
        <v>408986</v>
      </c>
      <c r="B4380" s="1" t="s">
        <v>18847</v>
      </c>
      <c r="C4380" s="1" t="s">
        <v>18848</v>
      </c>
      <c r="D4380" s="1" t="s">
        <v>1248</v>
      </c>
      <c r="E4380" s="1" t="s">
        <v>20</v>
      </c>
      <c r="F4380" s="2">
        <v>43055</v>
      </c>
      <c r="G4380" s="1" t="s">
        <v>1249</v>
      </c>
      <c r="H4380" s="1" t="s">
        <v>18849</v>
      </c>
      <c r="I4380" s="1" t="s">
        <v>18850</v>
      </c>
      <c r="J4380" s="1" t="s">
        <v>24</v>
      </c>
      <c r="K4380" s="2">
        <v>0</v>
      </c>
      <c r="L4380" s="3">
        <v>38355</v>
      </c>
      <c r="M4380" s="1"/>
      <c r="N4380" s="1" t="s">
        <v>18851</v>
      </c>
      <c r="O4380" s="1"/>
      <c r="P4380" s="1"/>
      <c r="Q4380" s="1" t="s">
        <v>70</v>
      </c>
      <c r="R4380">
        <f t="shared" si="136"/>
        <v>1</v>
      </c>
      <c r="S4380">
        <f t="shared" si="137"/>
        <v>0</v>
      </c>
    </row>
    <row r="4381" spans="1:19" ht="67.2" thickBot="1" x14ac:dyDescent="0.35">
      <c r="A4381" s="2">
        <v>2220026134</v>
      </c>
      <c r="B4381" s="1" t="s">
        <v>18852</v>
      </c>
      <c r="C4381" s="1" t="s">
        <v>18853</v>
      </c>
      <c r="D4381" s="1" t="s">
        <v>28</v>
      </c>
      <c r="E4381" s="1" t="s">
        <v>20</v>
      </c>
      <c r="F4381" s="2">
        <v>43232</v>
      </c>
      <c r="G4381" s="1" t="s">
        <v>29</v>
      </c>
      <c r="H4381" s="1" t="s">
        <v>18854</v>
      </c>
      <c r="I4381" s="1" t="s">
        <v>18855</v>
      </c>
      <c r="J4381" s="1" t="s">
        <v>24</v>
      </c>
      <c r="K4381" s="2">
        <v>0</v>
      </c>
      <c r="L4381" s="3">
        <v>44885</v>
      </c>
      <c r="M4381" s="3">
        <v>45249</v>
      </c>
      <c r="N4381" s="1"/>
      <c r="O4381" s="1"/>
      <c r="P4381" s="1"/>
      <c r="Q4381" s="1" t="s">
        <v>25</v>
      </c>
      <c r="R4381">
        <f t="shared" si="136"/>
        <v>1</v>
      </c>
      <c r="S4381">
        <f t="shared" si="137"/>
        <v>0</v>
      </c>
    </row>
    <row r="4382" spans="1:19" ht="80.400000000000006" thickBot="1" x14ac:dyDescent="0.35">
      <c r="A4382" s="2">
        <v>2170014742</v>
      </c>
      <c r="B4382" s="1" t="s">
        <v>18856</v>
      </c>
      <c r="C4382" s="1" t="s">
        <v>18857</v>
      </c>
      <c r="D4382" s="1" t="s">
        <v>3170</v>
      </c>
      <c r="E4382" s="1" t="s">
        <v>20</v>
      </c>
      <c r="F4382" s="2">
        <v>43125</v>
      </c>
      <c r="G4382" s="1" t="s">
        <v>29</v>
      </c>
      <c r="H4382" s="1" t="s">
        <v>18858</v>
      </c>
      <c r="I4382" s="1" t="s">
        <v>18859</v>
      </c>
      <c r="J4382" s="1" t="s">
        <v>44</v>
      </c>
      <c r="K4382" s="2">
        <v>4</v>
      </c>
      <c r="L4382" s="3">
        <v>42832</v>
      </c>
      <c r="M4382" s="1"/>
      <c r="N4382" s="1"/>
      <c r="O4382" s="1"/>
      <c r="P4382" s="1"/>
      <c r="Q4382" s="1" t="s">
        <v>25</v>
      </c>
      <c r="R4382">
        <f t="shared" si="136"/>
        <v>0</v>
      </c>
      <c r="S4382">
        <f t="shared" si="137"/>
        <v>0</v>
      </c>
    </row>
    <row r="4383" spans="1:19" ht="80.400000000000006" thickBot="1" x14ac:dyDescent="0.35">
      <c r="A4383" s="2">
        <v>951048470</v>
      </c>
      <c r="B4383" s="1" t="s">
        <v>18860</v>
      </c>
      <c r="C4383" s="1" t="s">
        <v>18861</v>
      </c>
      <c r="D4383" s="1" t="s">
        <v>423</v>
      </c>
      <c r="E4383" s="1" t="s">
        <v>20</v>
      </c>
      <c r="F4383" s="2">
        <v>43110</v>
      </c>
      <c r="G4383" s="1" t="s">
        <v>29</v>
      </c>
      <c r="H4383" s="1" t="s">
        <v>18862</v>
      </c>
      <c r="I4383" s="1" t="s">
        <v>18863</v>
      </c>
      <c r="J4383" s="1" t="s">
        <v>44</v>
      </c>
      <c r="K4383" s="2">
        <v>5</v>
      </c>
      <c r="L4383" s="3">
        <v>42489</v>
      </c>
      <c r="M4383" s="1"/>
      <c r="N4383" s="1"/>
      <c r="O4383" s="1"/>
      <c r="P4383" s="1"/>
      <c r="Q4383" s="1" t="s">
        <v>25</v>
      </c>
      <c r="R4383">
        <f t="shared" si="136"/>
        <v>0</v>
      </c>
      <c r="S4383">
        <f t="shared" si="137"/>
        <v>0</v>
      </c>
    </row>
    <row r="4384" spans="1:19" ht="54" thickBot="1" x14ac:dyDescent="0.35">
      <c r="A4384" s="2">
        <v>300378</v>
      </c>
      <c r="B4384" s="1" t="s">
        <v>18864</v>
      </c>
      <c r="C4384" s="1" t="s">
        <v>18865</v>
      </c>
      <c r="D4384" s="1" t="s">
        <v>3602</v>
      </c>
      <c r="E4384" s="1" t="s">
        <v>20</v>
      </c>
      <c r="F4384" s="2">
        <v>44147</v>
      </c>
      <c r="G4384" s="1" t="s">
        <v>61</v>
      </c>
      <c r="H4384" s="1" t="s">
        <v>18866</v>
      </c>
      <c r="I4384" s="1" t="s">
        <v>18867</v>
      </c>
      <c r="J4384" s="1" t="s">
        <v>24</v>
      </c>
      <c r="K4384" s="2">
        <v>1</v>
      </c>
      <c r="L4384" s="3">
        <v>41302</v>
      </c>
      <c r="M4384" s="1"/>
      <c r="N4384" s="1" t="s">
        <v>18868</v>
      </c>
      <c r="O4384" s="1"/>
      <c r="P4384" s="1"/>
      <c r="Q4384" s="1" t="s">
        <v>25</v>
      </c>
      <c r="R4384">
        <f t="shared" si="136"/>
        <v>1</v>
      </c>
      <c r="S4384">
        <f t="shared" si="137"/>
        <v>0</v>
      </c>
    </row>
    <row r="4385" spans="1:19" ht="93.6" thickBot="1" x14ac:dyDescent="0.35">
      <c r="A4385" s="2">
        <v>2200022533</v>
      </c>
      <c r="B4385" s="1" t="s">
        <v>18869</v>
      </c>
      <c r="C4385" s="1" t="s">
        <v>18870</v>
      </c>
      <c r="D4385" s="1" t="s">
        <v>18871</v>
      </c>
      <c r="E4385" s="1" t="s">
        <v>20</v>
      </c>
      <c r="F4385" s="2">
        <v>44077</v>
      </c>
      <c r="G4385" s="1" t="s">
        <v>800</v>
      </c>
      <c r="H4385" s="1" t="s">
        <v>18872</v>
      </c>
      <c r="I4385" s="1" t="s">
        <v>18873</v>
      </c>
      <c r="J4385" s="1" t="s">
        <v>24</v>
      </c>
      <c r="K4385" s="2">
        <v>1</v>
      </c>
      <c r="L4385" s="3">
        <v>44181</v>
      </c>
      <c r="M4385" s="1"/>
      <c r="N4385" s="1" t="s">
        <v>18874</v>
      </c>
      <c r="O4385" s="1"/>
      <c r="P4385" s="1"/>
      <c r="Q4385" s="1" t="s">
        <v>25</v>
      </c>
      <c r="R4385">
        <f t="shared" si="136"/>
        <v>1</v>
      </c>
      <c r="S4385">
        <f t="shared" si="137"/>
        <v>0</v>
      </c>
    </row>
    <row r="4386" spans="1:19" ht="106.8" thickBot="1" x14ac:dyDescent="0.35">
      <c r="A4386" s="2">
        <v>2220026593</v>
      </c>
      <c r="B4386" s="1" t="s">
        <v>18875</v>
      </c>
      <c r="C4386" s="1" t="s">
        <v>18876</v>
      </c>
      <c r="D4386" s="1" t="s">
        <v>5388</v>
      </c>
      <c r="E4386" s="1" t="s">
        <v>20</v>
      </c>
      <c r="F4386" s="2">
        <v>44077</v>
      </c>
      <c r="G4386" s="1" t="s">
        <v>800</v>
      </c>
      <c r="H4386" s="1" t="s">
        <v>18877</v>
      </c>
      <c r="I4386" s="1" t="s">
        <v>18873</v>
      </c>
      <c r="J4386" s="1" t="s">
        <v>24</v>
      </c>
      <c r="K4386" s="2">
        <v>0</v>
      </c>
      <c r="L4386" s="3">
        <v>44843</v>
      </c>
      <c r="M4386" s="3">
        <v>45207</v>
      </c>
      <c r="N4386" s="1" t="s">
        <v>18874</v>
      </c>
      <c r="O4386" s="1" t="s">
        <v>18878</v>
      </c>
      <c r="P4386" s="1"/>
      <c r="Q4386" s="1" t="s">
        <v>25</v>
      </c>
      <c r="R4386">
        <f t="shared" si="136"/>
        <v>1</v>
      </c>
      <c r="S4386">
        <f t="shared" si="137"/>
        <v>0</v>
      </c>
    </row>
    <row r="4387" spans="1:19" ht="80.400000000000006" thickBot="1" x14ac:dyDescent="0.35">
      <c r="A4387" s="2">
        <v>503890</v>
      </c>
      <c r="B4387" s="1" t="s">
        <v>18879</v>
      </c>
      <c r="C4387" s="1" t="s">
        <v>18880</v>
      </c>
      <c r="D4387" s="1" t="s">
        <v>5311</v>
      </c>
      <c r="E4387" s="1" t="s">
        <v>20</v>
      </c>
      <c r="F4387" s="2">
        <v>45822</v>
      </c>
      <c r="G4387" s="1" t="s">
        <v>561</v>
      </c>
      <c r="H4387" s="1" t="s">
        <v>18881</v>
      </c>
      <c r="I4387" s="1" t="s">
        <v>18882</v>
      </c>
      <c r="J4387" s="1" t="s">
        <v>24</v>
      </c>
      <c r="K4387" s="2">
        <v>4</v>
      </c>
      <c r="L4387" s="3">
        <v>39244</v>
      </c>
      <c r="M4387" s="1"/>
      <c r="N4387" s="1" t="s">
        <v>18883</v>
      </c>
      <c r="O4387" s="1" t="s">
        <v>18884</v>
      </c>
      <c r="P4387" s="1"/>
      <c r="Q4387" s="1" t="s">
        <v>25</v>
      </c>
      <c r="R4387">
        <f t="shared" si="136"/>
        <v>1</v>
      </c>
      <c r="S4387">
        <f t="shared" si="137"/>
        <v>0</v>
      </c>
    </row>
    <row r="4388" spans="1:19" ht="80.400000000000006" thickBot="1" x14ac:dyDescent="0.35">
      <c r="A4388" s="2">
        <v>200437</v>
      </c>
      <c r="B4388" s="1" t="s">
        <v>18885</v>
      </c>
      <c r="C4388" s="1" t="s">
        <v>18886</v>
      </c>
      <c r="D4388" s="1" t="s">
        <v>19</v>
      </c>
      <c r="E4388" s="1" t="s">
        <v>20</v>
      </c>
      <c r="F4388" s="2">
        <v>45229</v>
      </c>
      <c r="G4388" s="1" t="s">
        <v>21</v>
      </c>
      <c r="H4388" s="1" t="s">
        <v>18887</v>
      </c>
      <c r="I4388" s="1" t="s">
        <v>18888</v>
      </c>
      <c r="J4388" s="1" t="s">
        <v>24</v>
      </c>
      <c r="K4388" s="2">
        <v>5</v>
      </c>
      <c r="L4388" s="3">
        <v>41411</v>
      </c>
      <c r="M4388" s="1"/>
      <c r="N4388" s="1" t="s">
        <v>18889</v>
      </c>
      <c r="O4388" s="1"/>
      <c r="P4388" s="1"/>
      <c r="Q4388" s="1" t="s">
        <v>25</v>
      </c>
      <c r="R4388">
        <f t="shared" si="136"/>
        <v>1</v>
      </c>
      <c r="S4388">
        <f t="shared" si="137"/>
        <v>0</v>
      </c>
    </row>
    <row r="4389" spans="1:19" ht="80.400000000000006" thickBot="1" x14ac:dyDescent="0.35">
      <c r="A4389" s="2">
        <v>2220025903</v>
      </c>
      <c r="B4389" s="1" t="s">
        <v>18890</v>
      </c>
      <c r="C4389" s="1" t="s">
        <v>18891</v>
      </c>
      <c r="D4389" s="1" t="s">
        <v>19</v>
      </c>
      <c r="E4389" s="1" t="s">
        <v>20</v>
      </c>
      <c r="F4389" s="2">
        <v>45231</v>
      </c>
      <c r="G4389" s="1" t="s">
        <v>21</v>
      </c>
      <c r="H4389" s="1" t="s">
        <v>18892</v>
      </c>
      <c r="I4389" s="1" t="s">
        <v>18893</v>
      </c>
      <c r="J4389" s="1" t="s">
        <v>44</v>
      </c>
      <c r="K4389" s="2">
        <v>0</v>
      </c>
      <c r="L4389" s="3">
        <v>44713</v>
      </c>
      <c r="M4389" s="3">
        <v>45077</v>
      </c>
      <c r="N4389" s="1"/>
      <c r="O4389" s="1"/>
      <c r="P4389" s="1"/>
      <c r="Q4389" s="1" t="s">
        <v>25</v>
      </c>
      <c r="R4389">
        <f t="shared" si="136"/>
        <v>0</v>
      </c>
      <c r="S4389">
        <f t="shared" si="137"/>
        <v>0</v>
      </c>
    </row>
    <row r="4390" spans="1:19" ht="54" thickBot="1" x14ac:dyDescent="0.35">
      <c r="A4390" s="2">
        <v>100837</v>
      </c>
      <c r="B4390" s="1" t="s">
        <v>18894</v>
      </c>
      <c r="C4390" s="1" t="s">
        <v>18895</v>
      </c>
      <c r="D4390" s="1" t="s">
        <v>7862</v>
      </c>
      <c r="E4390" s="1" t="s">
        <v>20</v>
      </c>
      <c r="F4390" s="2">
        <v>44460</v>
      </c>
      <c r="G4390" s="1" t="s">
        <v>120</v>
      </c>
      <c r="H4390" s="1" t="s">
        <v>18896</v>
      </c>
      <c r="I4390" s="1" t="s">
        <v>18897</v>
      </c>
      <c r="J4390" s="1" t="s">
        <v>24</v>
      </c>
      <c r="K4390" s="2">
        <v>0</v>
      </c>
      <c r="L4390" s="3">
        <v>29567</v>
      </c>
      <c r="M4390" s="1"/>
      <c r="N4390" s="1" t="s">
        <v>18898</v>
      </c>
      <c r="O4390" s="1"/>
      <c r="P4390" s="1"/>
      <c r="Q4390" s="1" t="s">
        <v>70</v>
      </c>
      <c r="R4390">
        <f t="shared" si="136"/>
        <v>1</v>
      </c>
      <c r="S4390">
        <f t="shared" si="137"/>
        <v>0</v>
      </c>
    </row>
    <row r="4391" spans="1:19" ht="80.400000000000006" thickBot="1" x14ac:dyDescent="0.35">
      <c r="A4391" s="2">
        <v>2220026517</v>
      </c>
      <c r="B4391" s="1" t="s">
        <v>18899</v>
      </c>
      <c r="C4391" s="1" t="s">
        <v>18900</v>
      </c>
      <c r="D4391" s="1" t="s">
        <v>28</v>
      </c>
      <c r="E4391" s="1" t="s">
        <v>20</v>
      </c>
      <c r="F4391" s="2">
        <v>43213</v>
      </c>
      <c r="G4391" s="1" t="s">
        <v>29</v>
      </c>
      <c r="H4391" s="1" t="s">
        <v>18901</v>
      </c>
      <c r="I4391" s="1" t="s">
        <v>18902</v>
      </c>
      <c r="J4391" s="1" t="s">
        <v>24</v>
      </c>
      <c r="K4391" s="2">
        <v>0</v>
      </c>
      <c r="L4391" s="3">
        <v>44763</v>
      </c>
      <c r="M4391" s="3">
        <v>45127</v>
      </c>
      <c r="N4391" s="1"/>
      <c r="O4391" s="1"/>
      <c r="P4391" s="1"/>
      <c r="Q4391" s="1" t="s">
        <v>25</v>
      </c>
      <c r="R4391">
        <f t="shared" si="136"/>
        <v>1</v>
      </c>
      <c r="S4391">
        <f t="shared" si="137"/>
        <v>0</v>
      </c>
    </row>
    <row r="4392" spans="1:19" ht="80.400000000000006" thickBot="1" x14ac:dyDescent="0.35">
      <c r="A4392" s="2">
        <v>401124</v>
      </c>
      <c r="B4392" s="1" t="s">
        <v>18903</v>
      </c>
      <c r="C4392" s="1" t="s">
        <v>18904</v>
      </c>
      <c r="D4392" s="1" t="s">
        <v>28</v>
      </c>
      <c r="E4392" s="1" t="s">
        <v>20</v>
      </c>
      <c r="F4392" s="2">
        <v>43219</v>
      </c>
      <c r="G4392" s="1" t="s">
        <v>29</v>
      </c>
      <c r="H4392" s="1" t="s">
        <v>18905</v>
      </c>
      <c r="I4392" s="1" t="s">
        <v>18906</v>
      </c>
      <c r="J4392" s="1" t="s">
        <v>24</v>
      </c>
      <c r="K4392" s="2">
        <v>5</v>
      </c>
      <c r="L4392" s="3">
        <v>41121</v>
      </c>
      <c r="M4392" s="1"/>
      <c r="N4392" s="1" t="s">
        <v>18907</v>
      </c>
      <c r="O4392" s="1"/>
      <c r="P4392" s="1"/>
      <c r="Q4392" s="1" t="s">
        <v>25</v>
      </c>
      <c r="R4392">
        <f t="shared" si="136"/>
        <v>1</v>
      </c>
      <c r="S4392">
        <f t="shared" si="137"/>
        <v>0</v>
      </c>
    </row>
    <row r="4393" spans="1:19" ht="67.2" thickBot="1" x14ac:dyDescent="0.35">
      <c r="A4393" s="2">
        <v>500053</v>
      </c>
      <c r="B4393" s="1" t="s">
        <v>18908</v>
      </c>
      <c r="C4393" s="1" t="s">
        <v>18909</v>
      </c>
      <c r="D4393" s="1" t="s">
        <v>83</v>
      </c>
      <c r="E4393" s="1" t="s">
        <v>20</v>
      </c>
      <c r="F4393" s="2">
        <v>43612</v>
      </c>
      <c r="G4393" s="1" t="s">
        <v>84</v>
      </c>
      <c r="H4393" s="1" t="s">
        <v>18910</v>
      </c>
      <c r="I4393" s="1" t="s">
        <v>18911</v>
      </c>
      <c r="J4393" s="1" t="s">
        <v>24</v>
      </c>
      <c r="K4393" s="2">
        <v>5</v>
      </c>
      <c r="L4393" s="3">
        <v>40688</v>
      </c>
      <c r="M4393" s="1"/>
      <c r="N4393" s="1" t="s">
        <v>18912</v>
      </c>
      <c r="O4393" s="1"/>
      <c r="P4393" s="1"/>
      <c r="Q4393" s="1" t="s">
        <v>25</v>
      </c>
      <c r="R4393">
        <f t="shared" si="136"/>
        <v>1</v>
      </c>
      <c r="S4393">
        <f t="shared" si="137"/>
        <v>0</v>
      </c>
    </row>
    <row r="4394" spans="1:19" ht="80.400000000000006" thickBot="1" x14ac:dyDescent="0.35">
      <c r="A4394" s="2">
        <v>2200022078</v>
      </c>
      <c r="B4394" s="1" t="s">
        <v>18913</v>
      </c>
      <c r="C4394" s="1" t="s">
        <v>18914</v>
      </c>
      <c r="D4394" s="1" t="s">
        <v>28</v>
      </c>
      <c r="E4394" s="1" t="s">
        <v>20</v>
      </c>
      <c r="F4394" s="2">
        <v>43207</v>
      </c>
      <c r="G4394" s="1" t="s">
        <v>29</v>
      </c>
      <c r="H4394" s="1" t="s">
        <v>18915</v>
      </c>
      <c r="I4394" s="1" t="s">
        <v>18916</v>
      </c>
      <c r="J4394" s="1" t="s">
        <v>24</v>
      </c>
      <c r="K4394" s="2">
        <v>5</v>
      </c>
      <c r="L4394" s="3">
        <v>44193</v>
      </c>
      <c r="M4394" s="1"/>
      <c r="N4394" s="1"/>
      <c r="O4394" s="1"/>
      <c r="P4394" s="1"/>
      <c r="Q4394" s="1" t="s">
        <v>25</v>
      </c>
      <c r="R4394">
        <f t="shared" si="136"/>
        <v>1</v>
      </c>
      <c r="S4394">
        <f t="shared" si="137"/>
        <v>0</v>
      </c>
    </row>
    <row r="4395" spans="1:19" ht="80.400000000000006" thickBot="1" x14ac:dyDescent="0.35">
      <c r="A4395" s="2">
        <v>2180018656</v>
      </c>
      <c r="B4395" s="1" t="s">
        <v>18917</v>
      </c>
      <c r="C4395" s="1" t="s">
        <v>18918</v>
      </c>
      <c r="D4395" s="1" t="s">
        <v>3779</v>
      </c>
      <c r="E4395" s="1" t="s">
        <v>20</v>
      </c>
      <c r="F4395" s="2">
        <v>44125</v>
      </c>
      <c r="G4395" s="1" t="s">
        <v>61</v>
      </c>
      <c r="H4395" s="1" t="s">
        <v>18919</v>
      </c>
      <c r="I4395" s="1" t="s">
        <v>18920</v>
      </c>
      <c r="J4395" s="1" t="s">
        <v>44</v>
      </c>
      <c r="K4395" s="2">
        <v>2</v>
      </c>
      <c r="L4395" s="3">
        <v>43629</v>
      </c>
      <c r="M4395" s="1"/>
      <c r="N4395" s="1"/>
      <c r="O4395" s="1"/>
      <c r="P4395" s="1"/>
      <c r="Q4395" s="1" t="s">
        <v>25</v>
      </c>
      <c r="R4395">
        <f t="shared" si="136"/>
        <v>0</v>
      </c>
      <c r="S4395">
        <f t="shared" si="137"/>
        <v>0</v>
      </c>
    </row>
    <row r="4396" spans="1:19" ht="80.400000000000006" thickBot="1" x14ac:dyDescent="0.35">
      <c r="A4396" s="2">
        <v>201310</v>
      </c>
      <c r="B4396" s="1" t="s">
        <v>18921</v>
      </c>
      <c r="C4396" s="1" t="s">
        <v>18922</v>
      </c>
      <c r="D4396" s="1" t="s">
        <v>12312</v>
      </c>
      <c r="E4396" s="1" t="s">
        <v>20</v>
      </c>
      <c r="F4396" s="2">
        <v>45146</v>
      </c>
      <c r="G4396" s="1" t="s">
        <v>3588</v>
      </c>
      <c r="H4396" s="1" t="s">
        <v>18923</v>
      </c>
      <c r="I4396" s="1" t="s">
        <v>18924</v>
      </c>
      <c r="J4396" s="1" t="s">
        <v>37</v>
      </c>
      <c r="K4396" s="2">
        <v>1</v>
      </c>
      <c r="L4396" s="3">
        <v>42657</v>
      </c>
      <c r="M4396" s="1"/>
      <c r="N4396" s="1" t="s">
        <v>18925</v>
      </c>
      <c r="O4396" s="1"/>
      <c r="P4396" s="1"/>
      <c r="Q4396" s="1" t="s">
        <v>25</v>
      </c>
      <c r="R4396">
        <f t="shared" si="136"/>
        <v>1</v>
      </c>
      <c r="S4396">
        <f t="shared" si="137"/>
        <v>0</v>
      </c>
    </row>
    <row r="4397" spans="1:19" ht="67.2" thickBot="1" x14ac:dyDescent="0.35">
      <c r="A4397" s="2">
        <v>100359</v>
      </c>
      <c r="B4397" s="1" t="s">
        <v>18926</v>
      </c>
      <c r="C4397" s="1" t="s">
        <v>18927</v>
      </c>
      <c r="D4397" s="1" t="s">
        <v>2546</v>
      </c>
      <c r="E4397" s="1" t="s">
        <v>20</v>
      </c>
      <c r="F4397" s="2">
        <v>43920</v>
      </c>
      <c r="G4397" s="1" t="s">
        <v>120</v>
      </c>
      <c r="H4397" s="1" t="s">
        <v>18928</v>
      </c>
      <c r="I4397" s="1" t="s">
        <v>18929</v>
      </c>
      <c r="J4397" s="1" t="s">
        <v>24</v>
      </c>
      <c r="K4397" s="2">
        <v>0</v>
      </c>
      <c r="L4397" s="3">
        <v>42291</v>
      </c>
      <c r="M4397" s="1"/>
      <c r="N4397" s="1" t="s">
        <v>18930</v>
      </c>
      <c r="O4397" s="1"/>
      <c r="P4397" s="1"/>
      <c r="Q4397" s="1" t="s">
        <v>70</v>
      </c>
      <c r="R4397">
        <f t="shared" si="136"/>
        <v>1</v>
      </c>
      <c r="S4397">
        <f t="shared" si="137"/>
        <v>0</v>
      </c>
    </row>
    <row r="4398" spans="1:19" ht="80.400000000000006" thickBot="1" x14ac:dyDescent="0.35">
      <c r="A4398" s="2">
        <v>2190020533</v>
      </c>
      <c r="B4398" s="1" t="s">
        <v>18931</v>
      </c>
      <c r="C4398" s="1" t="s">
        <v>18932</v>
      </c>
      <c r="D4398" s="1" t="s">
        <v>19</v>
      </c>
      <c r="E4398" s="1" t="s">
        <v>20</v>
      </c>
      <c r="F4398" s="2">
        <v>45211</v>
      </c>
      <c r="G4398" s="1" t="s">
        <v>21</v>
      </c>
      <c r="H4398" s="1" t="s">
        <v>18933</v>
      </c>
      <c r="I4398" s="1" t="s">
        <v>18934</v>
      </c>
      <c r="J4398" s="1" t="s">
        <v>44</v>
      </c>
      <c r="K4398" s="2">
        <v>1</v>
      </c>
      <c r="L4398" s="3">
        <v>44006</v>
      </c>
      <c r="M4398" s="1"/>
      <c r="N4398" s="1"/>
      <c r="O4398" s="1"/>
      <c r="P4398" s="1"/>
      <c r="Q4398" s="1" t="s">
        <v>25</v>
      </c>
      <c r="R4398">
        <f t="shared" si="136"/>
        <v>0</v>
      </c>
      <c r="S4398">
        <f t="shared" si="137"/>
        <v>0</v>
      </c>
    </row>
    <row r="4399" spans="1:19" ht="67.2" thickBot="1" x14ac:dyDescent="0.35">
      <c r="A4399" s="2">
        <v>503350</v>
      </c>
      <c r="B4399" s="1" t="s">
        <v>18935</v>
      </c>
      <c r="C4399" s="1" t="s">
        <v>18936</v>
      </c>
      <c r="D4399" s="1" t="s">
        <v>18937</v>
      </c>
      <c r="E4399" s="1" t="s">
        <v>20</v>
      </c>
      <c r="F4399" s="2">
        <v>45886</v>
      </c>
      <c r="G4399" s="1" t="s">
        <v>1662</v>
      </c>
      <c r="H4399" s="1" t="s">
        <v>18938</v>
      </c>
      <c r="I4399" s="1" t="s">
        <v>18939</v>
      </c>
      <c r="J4399" s="1" t="s">
        <v>24</v>
      </c>
      <c r="K4399" s="2">
        <v>0</v>
      </c>
      <c r="L4399" s="3">
        <v>38189</v>
      </c>
      <c r="M4399" s="1"/>
      <c r="N4399" s="1" t="s">
        <v>18940</v>
      </c>
      <c r="O4399" s="1"/>
      <c r="P4399" s="1"/>
      <c r="Q4399" s="1" t="s">
        <v>70</v>
      </c>
      <c r="R4399">
        <f t="shared" si="136"/>
        <v>1</v>
      </c>
      <c r="S4399">
        <f t="shared" si="137"/>
        <v>0</v>
      </c>
    </row>
    <row r="4400" spans="1:19" ht="120" thickBot="1" x14ac:dyDescent="0.35">
      <c r="A4400" s="2">
        <v>200818</v>
      </c>
      <c r="B4400" s="1" t="s">
        <v>18941</v>
      </c>
      <c r="C4400" s="1" t="s">
        <v>18942</v>
      </c>
      <c r="D4400" s="1" t="s">
        <v>112</v>
      </c>
      <c r="E4400" s="1" t="s">
        <v>20</v>
      </c>
      <c r="F4400" s="2">
        <v>45406</v>
      </c>
      <c r="G4400" s="1" t="s">
        <v>113</v>
      </c>
      <c r="H4400" s="1" t="s">
        <v>18943</v>
      </c>
      <c r="I4400" s="1" t="s">
        <v>18944</v>
      </c>
      <c r="J4400" s="1" t="s">
        <v>24</v>
      </c>
      <c r="K4400" s="2">
        <v>5</v>
      </c>
      <c r="L4400" s="3">
        <v>41964</v>
      </c>
      <c r="M4400" s="1"/>
      <c r="N4400" s="1" t="s">
        <v>18945</v>
      </c>
      <c r="O4400" s="1"/>
      <c r="P4400" s="1"/>
      <c r="Q4400" s="1" t="s">
        <v>25</v>
      </c>
      <c r="R4400">
        <f t="shared" si="136"/>
        <v>1</v>
      </c>
      <c r="S4400">
        <f t="shared" si="137"/>
        <v>0</v>
      </c>
    </row>
    <row r="4401" spans="1:19" ht="93.6" thickBot="1" x14ac:dyDescent="0.35">
      <c r="A4401" s="2">
        <v>2170012956</v>
      </c>
      <c r="B4401" s="1" t="s">
        <v>18946</v>
      </c>
      <c r="C4401" s="1" t="s">
        <v>18947</v>
      </c>
      <c r="D4401" s="1" t="s">
        <v>677</v>
      </c>
      <c r="E4401" s="1" t="s">
        <v>20</v>
      </c>
      <c r="F4401" s="2">
        <v>44052</v>
      </c>
      <c r="G4401" s="1" t="s">
        <v>677</v>
      </c>
      <c r="H4401" s="1" t="s">
        <v>18948</v>
      </c>
      <c r="I4401" s="1" t="s">
        <v>18949</v>
      </c>
      <c r="J4401" s="1" t="s">
        <v>24</v>
      </c>
      <c r="K4401" s="2">
        <v>3</v>
      </c>
      <c r="L4401" s="3">
        <v>42793</v>
      </c>
      <c r="M4401" s="1"/>
      <c r="N4401" s="1" t="s">
        <v>18950</v>
      </c>
      <c r="O4401" s="1"/>
      <c r="P4401" s="1"/>
      <c r="Q4401" s="1" t="s">
        <v>25</v>
      </c>
      <c r="R4401">
        <f t="shared" si="136"/>
        <v>1</v>
      </c>
      <c r="S4401">
        <f t="shared" si="137"/>
        <v>0</v>
      </c>
    </row>
    <row r="4402" spans="1:19" ht="120" thickBot="1" x14ac:dyDescent="0.35">
      <c r="A4402" s="2">
        <v>2170014408</v>
      </c>
      <c r="B4402" s="1" t="s">
        <v>18951</v>
      </c>
      <c r="C4402" s="1" t="s">
        <v>18952</v>
      </c>
      <c r="D4402" s="1" t="s">
        <v>112</v>
      </c>
      <c r="E4402" s="1" t="s">
        <v>20</v>
      </c>
      <c r="F4402" s="2">
        <v>45406</v>
      </c>
      <c r="G4402" s="1" t="s">
        <v>113</v>
      </c>
      <c r="H4402" s="1" t="s">
        <v>18943</v>
      </c>
      <c r="I4402" s="1" t="s">
        <v>18953</v>
      </c>
      <c r="J4402" s="1" t="s">
        <v>24</v>
      </c>
      <c r="K4402" s="2">
        <v>5</v>
      </c>
      <c r="L4402" s="3">
        <v>42891</v>
      </c>
      <c r="M4402" s="1"/>
      <c r="N4402" s="1" t="s">
        <v>18954</v>
      </c>
      <c r="O4402" s="1"/>
      <c r="P4402" s="1"/>
      <c r="Q4402" s="1" t="s">
        <v>25</v>
      </c>
      <c r="R4402">
        <f t="shared" si="136"/>
        <v>1</v>
      </c>
      <c r="S4402">
        <f t="shared" si="137"/>
        <v>0</v>
      </c>
    </row>
    <row r="4403" spans="1:19" ht="80.400000000000006" thickBot="1" x14ac:dyDescent="0.35">
      <c r="A4403" s="2">
        <v>2200021666</v>
      </c>
      <c r="B4403" s="1" t="s">
        <v>18955</v>
      </c>
      <c r="C4403" s="1" t="s">
        <v>18956</v>
      </c>
      <c r="D4403" s="1" t="s">
        <v>1238</v>
      </c>
      <c r="E4403" s="1" t="s">
        <v>20</v>
      </c>
      <c r="F4403" s="2">
        <v>43119</v>
      </c>
      <c r="G4403" s="1" t="s">
        <v>29</v>
      </c>
      <c r="H4403" s="1" t="s">
        <v>18957</v>
      </c>
      <c r="I4403" s="1" t="s">
        <v>18958</v>
      </c>
      <c r="J4403" s="1" t="s">
        <v>44</v>
      </c>
      <c r="K4403" s="2">
        <v>1</v>
      </c>
      <c r="L4403" s="3">
        <v>44124</v>
      </c>
      <c r="M4403" s="1"/>
      <c r="N4403" s="1"/>
      <c r="O4403" s="1"/>
      <c r="P4403" s="1"/>
      <c r="Q4403" s="1" t="s">
        <v>25</v>
      </c>
      <c r="R4403">
        <f t="shared" si="136"/>
        <v>0</v>
      </c>
      <c r="S4403">
        <f t="shared" si="137"/>
        <v>0</v>
      </c>
    </row>
    <row r="4404" spans="1:19" ht="80.400000000000006" thickBot="1" x14ac:dyDescent="0.35">
      <c r="A4404" s="2">
        <v>300325</v>
      </c>
      <c r="B4404" s="1" t="s">
        <v>18959</v>
      </c>
      <c r="C4404" s="1" t="s">
        <v>18960</v>
      </c>
      <c r="D4404" s="1" t="s">
        <v>725</v>
      </c>
      <c r="E4404" s="1" t="s">
        <v>20</v>
      </c>
      <c r="F4404" s="2">
        <v>44137</v>
      </c>
      <c r="G4404" s="1" t="s">
        <v>61</v>
      </c>
      <c r="H4404" s="1" t="s">
        <v>18961</v>
      </c>
      <c r="I4404" s="1" t="s">
        <v>18962</v>
      </c>
      <c r="J4404" s="1" t="s">
        <v>37</v>
      </c>
      <c r="K4404" s="2">
        <v>1</v>
      </c>
      <c r="L4404" s="3">
        <v>41115</v>
      </c>
      <c r="M4404" s="1"/>
      <c r="N4404" s="1" t="s">
        <v>18963</v>
      </c>
      <c r="O4404" s="1"/>
      <c r="P4404" s="1"/>
      <c r="Q4404" s="1" t="s">
        <v>25</v>
      </c>
      <c r="R4404">
        <f t="shared" si="136"/>
        <v>1</v>
      </c>
      <c r="S4404">
        <f t="shared" si="137"/>
        <v>0</v>
      </c>
    </row>
    <row r="4405" spans="1:19" ht="93.6" thickBot="1" x14ac:dyDescent="0.35">
      <c r="A4405" s="2">
        <v>2210024299</v>
      </c>
      <c r="B4405" s="1" t="s">
        <v>18964</v>
      </c>
      <c r="C4405" s="1" t="s">
        <v>18965</v>
      </c>
      <c r="D4405" s="1" t="s">
        <v>28</v>
      </c>
      <c r="E4405" s="1" t="s">
        <v>20</v>
      </c>
      <c r="F4405" s="2">
        <v>43219</v>
      </c>
      <c r="G4405" s="1" t="s">
        <v>29</v>
      </c>
      <c r="H4405" s="1" t="s">
        <v>18966</v>
      </c>
      <c r="I4405" s="1" t="s">
        <v>18967</v>
      </c>
      <c r="J4405" s="1" t="s">
        <v>24</v>
      </c>
      <c r="K4405" s="2">
        <v>1</v>
      </c>
      <c r="L4405" s="3">
        <v>44375</v>
      </c>
      <c r="M4405" s="1"/>
      <c r="N4405" s="1" t="s">
        <v>18968</v>
      </c>
      <c r="O4405" s="1"/>
      <c r="P4405" s="1"/>
      <c r="Q4405" s="1" t="s">
        <v>25</v>
      </c>
      <c r="R4405">
        <f t="shared" si="136"/>
        <v>1</v>
      </c>
      <c r="S4405">
        <f t="shared" si="137"/>
        <v>0</v>
      </c>
    </row>
    <row r="4406" spans="1:19" ht="80.400000000000006" thickBot="1" x14ac:dyDescent="0.35">
      <c r="A4406" s="2">
        <v>409882</v>
      </c>
      <c r="B4406" s="1" t="s">
        <v>18969</v>
      </c>
      <c r="C4406" s="1" t="s">
        <v>18970</v>
      </c>
      <c r="D4406" s="1" t="s">
        <v>1606</v>
      </c>
      <c r="E4406" s="1" t="s">
        <v>20</v>
      </c>
      <c r="F4406" s="2">
        <v>45373</v>
      </c>
      <c r="G4406" s="1" t="s">
        <v>1607</v>
      </c>
      <c r="H4406" s="1" t="s">
        <v>18971</v>
      </c>
      <c r="I4406" s="1" t="s">
        <v>18972</v>
      </c>
      <c r="J4406" s="1" t="s">
        <v>24</v>
      </c>
      <c r="K4406" s="2">
        <v>1</v>
      </c>
      <c r="L4406" s="3">
        <v>38971</v>
      </c>
      <c r="M4406" s="1"/>
      <c r="N4406" s="1" t="s">
        <v>18973</v>
      </c>
      <c r="O4406" s="1" t="s">
        <v>18974</v>
      </c>
      <c r="P4406" s="1"/>
      <c r="Q4406" s="1" t="s">
        <v>25</v>
      </c>
      <c r="R4406">
        <f t="shared" si="136"/>
        <v>1</v>
      </c>
      <c r="S4406">
        <f t="shared" si="137"/>
        <v>0</v>
      </c>
    </row>
    <row r="4407" spans="1:19" ht="106.8" thickBot="1" x14ac:dyDescent="0.35">
      <c r="A4407" s="2">
        <v>503853</v>
      </c>
      <c r="B4407" s="1" t="s">
        <v>18975</v>
      </c>
      <c r="C4407" s="1" t="s">
        <v>18976</v>
      </c>
      <c r="D4407" s="1" t="s">
        <v>83</v>
      </c>
      <c r="E4407" s="1" t="s">
        <v>20</v>
      </c>
      <c r="F4407" s="2">
        <v>43620</v>
      </c>
      <c r="G4407" s="1" t="s">
        <v>84</v>
      </c>
      <c r="H4407" s="1" t="s">
        <v>18977</v>
      </c>
      <c r="I4407" s="1" t="s">
        <v>18978</v>
      </c>
      <c r="J4407" s="1" t="s">
        <v>37</v>
      </c>
      <c r="K4407" s="2">
        <v>2</v>
      </c>
      <c r="L4407" s="3">
        <v>39569</v>
      </c>
      <c r="M4407" s="1"/>
      <c r="N4407" s="1" t="s">
        <v>18979</v>
      </c>
      <c r="O4407" s="1"/>
      <c r="P4407" s="1"/>
      <c r="Q4407" s="1" t="s">
        <v>25</v>
      </c>
      <c r="R4407">
        <f t="shared" si="136"/>
        <v>1</v>
      </c>
      <c r="S4407">
        <f t="shared" si="137"/>
        <v>0</v>
      </c>
    </row>
    <row r="4408" spans="1:19" ht="93.6" thickBot="1" x14ac:dyDescent="0.35">
      <c r="A4408" s="2">
        <v>2170012948</v>
      </c>
      <c r="B4408" s="1" t="s">
        <v>18980</v>
      </c>
      <c r="C4408" s="1" t="s">
        <v>18981</v>
      </c>
      <c r="D4408" s="1" t="s">
        <v>19</v>
      </c>
      <c r="E4408" s="1" t="s">
        <v>20</v>
      </c>
      <c r="F4408" s="2">
        <v>45207</v>
      </c>
      <c r="G4408" s="1" t="s">
        <v>21</v>
      </c>
      <c r="H4408" s="1" t="s">
        <v>18982</v>
      </c>
      <c r="I4408" s="1" t="s">
        <v>18983</v>
      </c>
      <c r="J4408" s="1" t="s">
        <v>37</v>
      </c>
      <c r="K4408" s="2">
        <v>5</v>
      </c>
      <c r="L4408" s="3">
        <v>43059</v>
      </c>
      <c r="M4408" s="1"/>
      <c r="N4408" s="1"/>
      <c r="O4408" s="1"/>
      <c r="P4408" s="1"/>
      <c r="Q4408" s="1" t="s">
        <v>25</v>
      </c>
      <c r="R4408">
        <f t="shared" si="136"/>
        <v>1</v>
      </c>
      <c r="S4408">
        <f t="shared" si="137"/>
        <v>0</v>
      </c>
    </row>
    <row r="4409" spans="1:19" ht="67.2" thickBot="1" x14ac:dyDescent="0.35">
      <c r="A4409" s="2">
        <v>2200022340</v>
      </c>
      <c r="B4409" s="1" t="s">
        <v>18984</v>
      </c>
      <c r="C4409" s="1" t="s">
        <v>18985</v>
      </c>
      <c r="D4409" s="1" t="s">
        <v>83</v>
      </c>
      <c r="E4409" s="1" t="s">
        <v>20</v>
      </c>
      <c r="F4409" s="2">
        <v>43623</v>
      </c>
      <c r="G4409" s="1" t="s">
        <v>84</v>
      </c>
      <c r="H4409" s="1" t="s">
        <v>18986</v>
      </c>
      <c r="I4409" s="1" t="s">
        <v>18987</v>
      </c>
      <c r="J4409" s="1" t="s">
        <v>24</v>
      </c>
      <c r="K4409" s="2">
        <v>0</v>
      </c>
      <c r="L4409" s="3">
        <v>44166</v>
      </c>
      <c r="M4409" s="1"/>
      <c r="N4409" s="1" t="s">
        <v>18988</v>
      </c>
      <c r="O4409" s="1"/>
      <c r="P4409" s="1"/>
      <c r="Q4409" s="1" t="s">
        <v>25</v>
      </c>
      <c r="R4409">
        <f t="shared" si="136"/>
        <v>1</v>
      </c>
      <c r="S4409">
        <f t="shared" si="137"/>
        <v>0</v>
      </c>
    </row>
    <row r="4410" spans="1:19" ht="80.400000000000006" thickBot="1" x14ac:dyDescent="0.35">
      <c r="A4410" s="2">
        <v>201507</v>
      </c>
      <c r="B4410" s="1" t="s">
        <v>18989</v>
      </c>
      <c r="C4410" s="1" t="s">
        <v>18990</v>
      </c>
      <c r="D4410" s="1" t="s">
        <v>3576</v>
      </c>
      <c r="E4410" s="1" t="s">
        <v>20</v>
      </c>
      <c r="F4410" s="2">
        <v>45133</v>
      </c>
      <c r="G4410" s="1" t="s">
        <v>3577</v>
      </c>
      <c r="H4410" s="1" t="s">
        <v>18991</v>
      </c>
      <c r="I4410" s="1" t="s">
        <v>18992</v>
      </c>
      <c r="J4410" s="1" t="s">
        <v>24</v>
      </c>
      <c r="K4410" s="2">
        <v>0</v>
      </c>
      <c r="L4410" s="3">
        <v>30571</v>
      </c>
      <c r="M4410" s="1"/>
      <c r="N4410" s="1" t="s">
        <v>18993</v>
      </c>
      <c r="O4410" s="1"/>
      <c r="P4410" s="1"/>
      <c r="Q4410" s="1" t="s">
        <v>70</v>
      </c>
      <c r="R4410">
        <f t="shared" si="136"/>
        <v>1</v>
      </c>
      <c r="S4410">
        <f t="shared" si="137"/>
        <v>0</v>
      </c>
    </row>
    <row r="4411" spans="1:19" ht="67.2" thickBot="1" x14ac:dyDescent="0.35">
      <c r="A4411" s="2">
        <v>2210024948</v>
      </c>
      <c r="B4411" s="1" t="s">
        <v>18994</v>
      </c>
      <c r="C4411" s="1" t="s">
        <v>18995</v>
      </c>
      <c r="D4411" s="1" t="s">
        <v>2291</v>
      </c>
      <c r="E4411" s="1" t="s">
        <v>20</v>
      </c>
      <c r="F4411" s="2">
        <v>44654</v>
      </c>
      <c r="G4411" s="1" t="s">
        <v>2292</v>
      </c>
      <c r="H4411" s="1" t="s">
        <v>18996</v>
      </c>
      <c r="I4411" s="1" t="s">
        <v>18997</v>
      </c>
      <c r="J4411" s="1" t="s">
        <v>24</v>
      </c>
      <c r="K4411" s="2">
        <v>0</v>
      </c>
      <c r="L4411" s="3">
        <v>44435</v>
      </c>
      <c r="M4411" s="1"/>
      <c r="N4411" s="1" t="s">
        <v>18998</v>
      </c>
      <c r="O4411" s="1"/>
      <c r="P4411" s="1"/>
      <c r="Q4411" s="1" t="s">
        <v>70</v>
      </c>
      <c r="R4411">
        <f t="shared" si="136"/>
        <v>1</v>
      </c>
      <c r="S4411">
        <f t="shared" si="137"/>
        <v>0</v>
      </c>
    </row>
    <row r="4412" spans="1:19" ht="67.2" thickBot="1" x14ac:dyDescent="0.35">
      <c r="A4412" s="2">
        <v>402457</v>
      </c>
      <c r="B4412" s="1" t="s">
        <v>18999</v>
      </c>
      <c r="C4412" s="1" t="s">
        <v>19000</v>
      </c>
      <c r="D4412" s="1" t="s">
        <v>5233</v>
      </c>
      <c r="E4412" s="1" t="s">
        <v>20</v>
      </c>
      <c r="F4412" s="2">
        <v>43230</v>
      </c>
      <c r="G4412" s="1" t="s">
        <v>29</v>
      </c>
      <c r="H4412" s="1" t="s">
        <v>19001</v>
      </c>
      <c r="I4412" s="1" t="s">
        <v>19002</v>
      </c>
      <c r="J4412" s="1" t="s">
        <v>24</v>
      </c>
      <c r="K4412" s="2">
        <v>0</v>
      </c>
      <c r="L4412" s="3">
        <v>31339</v>
      </c>
      <c r="M4412" s="1"/>
      <c r="N4412" s="1" t="s">
        <v>19003</v>
      </c>
      <c r="O4412" s="1"/>
      <c r="P4412" s="1"/>
      <c r="Q4412" s="1" t="s">
        <v>70</v>
      </c>
      <c r="R4412">
        <f t="shared" si="136"/>
        <v>1</v>
      </c>
      <c r="S4412">
        <f t="shared" si="137"/>
        <v>0</v>
      </c>
    </row>
    <row r="4413" spans="1:19" ht="80.400000000000006" thickBot="1" x14ac:dyDescent="0.35">
      <c r="A4413" s="2">
        <v>2220025742</v>
      </c>
      <c r="B4413" s="1" t="s">
        <v>19004</v>
      </c>
      <c r="C4413" s="1" t="s">
        <v>19005</v>
      </c>
      <c r="D4413" s="1" t="s">
        <v>15957</v>
      </c>
      <c r="E4413" s="1" t="s">
        <v>20</v>
      </c>
      <c r="F4413" s="2">
        <v>45853</v>
      </c>
      <c r="G4413" s="1" t="s">
        <v>3657</v>
      </c>
      <c r="H4413" s="1" t="s">
        <v>19006</v>
      </c>
      <c r="I4413" s="1" t="s">
        <v>19007</v>
      </c>
      <c r="J4413" s="1" t="s">
        <v>24</v>
      </c>
      <c r="K4413" s="2">
        <v>0</v>
      </c>
      <c r="L4413" s="3">
        <v>44788</v>
      </c>
      <c r="M4413" s="3">
        <v>45152</v>
      </c>
      <c r="N4413" s="1" t="s">
        <v>19008</v>
      </c>
      <c r="O4413" s="1"/>
      <c r="P4413" s="1"/>
      <c r="Q4413" s="1" t="s">
        <v>70</v>
      </c>
      <c r="R4413">
        <f t="shared" si="136"/>
        <v>1</v>
      </c>
      <c r="S4413">
        <f t="shared" si="137"/>
        <v>0</v>
      </c>
    </row>
    <row r="4414" spans="1:19" ht="67.2" thickBot="1" x14ac:dyDescent="0.35">
      <c r="A4414" s="2">
        <v>405073</v>
      </c>
      <c r="B4414" s="1" t="s">
        <v>19009</v>
      </c>
      <c r="C4414" s="1" t="s">
        <v>19010</v>
      </c>
      <c r="D4414" s="1" t="s">
        <v>15046</v>
      </c>
      <c r="E4414" s="1" t="s">
        <v>20</v>
      </c>
      <c r="F4414" s="2">
        <v>43748</v>
      </c>
      <c r="G4414" s="1" t="s">
        <v>7061</v>
      </c>
      <c r="H4414" s="1" t="s">
        <v>19011</v>
      </c>
      <c r="I4414" s="1" t="s">
        <v>19012</v>
      </c>
      <c r="J4414" s="1" t="s">
        <v>24</v>
      </c>
      <c r="K4414" s="2">
        <v>1</v>
      </c>
      <c r="L4414" s="3">
        <v>35208</v>
      </c>
      <c r="M4414" s="1"/>
      <c r="N4414" s="1" t="s">
        <v>19013</v>
      </c>
      <c r="O4414" s="1"/>
      <c r="P4414" s="1"/>
      <c r="Q4414" s="1" t="s">
        <v>25</v>
      </c>
      <c r="R4414">
        <f t="shared" si="136"/>
        <v>1</v>
      </c>
      <c r="S4414">
        <f t="shared" si="137"/>
        <v>0</v>
      </c>
    </row>
    <row r="4415" spans="1:19" ht="67.2" thickBot="1" x14ac:dyDescent="0.35">
      <c r="A4415" s="2">
        <v>207191</v>
      </c>
      <c r="B4415" s="1" t="s">
        <v>19014</v>
      </c>
      <c r="C4415" s="1" t="s">
        <v>19015</v>
      </c>
      <c r="D4415" s="1" t="s">
        <v>947</v>
      </c>
      <c r="E4415" s="1" t="s">
        <v>20</v>
      </c>
      <c r="F4415" s="2">
        <v>45044</v>
      </c>
      <c r="G4415" s="1" t="s">
        <v>541</v>
      </c>
      <c r="H4415" s="1" t="s">
        <v>19016</v>
      </c>
      <c r="I4415" s="1" t="s">
        <v>19017</v>
      </c>
      <c r="J4415" s="1" t="s">
        <v>24</v>
      </c>
      <c r="K4415" s="2">
        <v>0</v>
      </c>
      <c r="L4415" s="3">
        <v>39822</v>
      </c>
      <c r="M4415" s="1"/>
      <c r="N4415" s="1" t="s">
        <v>19018</v>
      </c>
      <c r="O4415" s="1"/>
      <c r="P4415" s="1"/>
      <c r="Q4415" s="1" t="s">
        <v>70</v>
      </c>
      <c r="R4415">
        <f t="shared" si="136"/>
        <v>1</v>
      </c>
      <c r="S4415">
        <f t="shared" si="137"/>
        <v>0</v>
      </c>
    </row>
    <row r="4416" spans="1:19" ht="54" thickBot="1" x14ac:dyDescent="0.35">
      <c r="A4416" s="2">
        <v>200934</v>
      </c>
      <c r="B4416" s="1" t="s">
        <v>19019</v>
      </c>
      <c r="C4416" s="1" t="s">
        <v>19020</v>
      </c>
      <c r="D4416" s="1" t="s">
        <v>19021</v>
      </c>
      <c r="E4416" s="1" t="s">
        <v>20</v>
      </c>
      <c r="F4416" s="2">
        <v>45363</v>
      </c>
      <c r="G4416" s="1" t="s">
        <v>493</v>
      </c>
      <c r="H4416" s="1" t="s">
        <v>19022</v>
      </c>
      <c r="I4416" s="1" t="s">
        <v>19023</v>
      </c>
      <c r="J4416" s="1" t="s">
        <v>24</v>
      </c>
      <c r="K4416" s="2">
        <v>0</v>
      </c>
      <c r="L4416" s="3">
        <v>42082</v>
      </c>
      <c r="M4416" s="1"/>
      <c r="N4416" s="1" t="s">
        <v>19024</v>
      </c>
      <c r="O4416" s="1"/>
      <c r="P4416" s="1"/>
      <c r="Q4416" s="1" t="s">
        <v>70</v>
      </c>
      <c r="R4416">
        <f t="shared" si="136"/>
        <v>1</v>
      </c>
      <c r="S4416">
        <f t="shared" si="137"/>
        <v>0</v>
      </c>
    </row>
    <row r="4417" spans="1:19" ht="80.400000000000006" thickBot="1" x14ac:dyDescent="0.35">
      <c r="A4417" s="2">
        <v>2200022963</v>
      </c>
      <c r="B4417" s="1" t="s">
        <v>19025</v>
      </c>
      <c r="C4417" s="1" t="s">
        <v>19026</v>
      </c>
      <c r="D4417" s="1" t="s">
        <v>19</v>
      </c>
      <c r="E4417" s="1" t="s">
        <v>20</v>
      </c>
      <c r="F4417" s="2">
        <v>45220</v>
      </c>
      <c r="G4417" s="1" t="s">
        <v>21</v>
      </c>
      <c r="H4417" s="1" t="s">
        <v>19027</v>
      </c>
      <c r="I4417" s="1" t="s">
        <v>19028</v>
      </c>
      <c r="J4417" s="1" t="s">
        <v>44</v>
      </c>
      <c r="K4417" s="2">
        <v>1</v>
      </c>
      <c r="L4417" s="3">
        <v>44217</v>
      </c>
      <c r="M4417" s="1"/>
      <c r="N4417" s="1"/>
      <c r="O4417" s="1"/>
      <c r="P4417" s="1"/>
      <c r="Q4417" s="1" t="s">
        <v>25</v>
      </c>
      <c r="R4417">
        <f t="shared" si="136"/>
        <v>0</v>
      </c>
      <c r="S4417">
        <f t="shared" si="137"/>
        <v>0</v>
      </c>
    </row>
    <row r="4418" spans="1:19" ht="80.400000000000006" thickBot="1" x14ac:dyDescent="0.35">
      <c r="A4418" s="2">
        <v>2210023922</v>
      </c>
      <c r="B4418" s="1" t="s">
        <v>19029</v>
      </c>
      <c r="C4418" s="1" t="s">
        <v>19030</v>
      </c>
      <c r="D4418" s="1" t="s">
        <v>258</v>
      </c>
      <c r="E4418" s="1" t="s">
        <v>20</v>
      </c>
      <c r="F4418" s="2">
        <v>44104</v>
      </c>
      <c r="G4418" s="1" t="s">
        <v>61</v>
      </c>
      <c r="H4418" s="1" t="s">
        <v>19031</v>
      </c>
      <c r="I4418" s="1" t="s">
        <v>19032</v>
      </c>
      <c r="J4418" s="1" t="s">
        <v>44</v>
      </c>
      <c r="K4418" s="2">
        <v>5</v>
      </c>
      <c r="L4418" s="3">
        <v>44274</v>
      </c>
      <c r="M4418" s="1"/>
      <c r="N4418" s="1"/>
      <c r="O4418" s="1"/>
      <c r="P4418" s="1"/>
      <c r="Q4418" s="1" t="s">
        <v>25</v>
      </c>
      <c r="R4418">
        <f t="shared" si="136"/>
        <v>0</v>
      </c>
      <c r="S4418">
        <f t="shared" si="137"/>
        <v>0</v>
      </c>
    </row>
    <row r="4419" spans="1:19" ht="93.6" thickBot="1" x14ac:dyDescent="0.35">
      <c r="A4419" s="2">
        <v>2210025133</v>
      </c>
      <c r="B4419" s="1" t="s">
        <v>19033</v>
      </c>
      <c r="C4419" s="1" t="s">
        <v>19034</v>
      </c>
      <c r="D4419" s="1" t="s">
        <v>3423</v>
      </c>
      <c r="E4419" s="1" t="s">
        <v>20</v>
      </c>
      <c r="F4419" s="2">
        <v>44121</v>
      </c>
      <c r="G4419" s="1" t="s">
        <v>61</v>
      </c>
      <c r="H4419" s="1" t="s">
        <v>19035</v>
      </c>
      <c r="I4419" s="1" t="s">
        <v>19036</v>
      </c>
      <c r="J4419" s="1" t="s">
        <v>24</v>
      </c>
      <c r="K4419" s="2">
        <v>0</v>
      </c>
      <c r="L4419" s="3">
        <v>44585</v>
      </c>
      <c r="M4419" s="3">
        <v>44949</v>
      </c>
      <c r="N4419" s="1"/>
      <c r="O4419" s="1"/>
      <c r="P4419" s="1"/>
      <c r="Q4419" s="1" t="s">
        <v>25</v>
      </c>
      <c r="R4419">
        <f t="shared" ref="R4419:R4482" si="138">COUNTIF(J4419, "Licensed Child Care Center") + COUNTIF(J4419, "Licensed Type A Family Child Care Home")</f>
        <v>1</v>
      </c>
      <c r="S4419">
        <f t="shared" ref="S4419:S4482" si="139">COUNTIF(G4419, "Mahoning") + COUNTIF(G4419, "Medina") + COUNTIF(G4419, "Portage") + COUNTIF(G4419, "Stark") + COUNTIF(G4419, "Summit") + COUNTIF(G4419, "Trumbull")</f>
        <v>0</v>
      </c>
    </row>
    <row r="4420" spans="1:19" ht="80.400000000000006" thickBot="1" x14ac:dyDescent="0.35">
      <c r="A4420" s="2">
        <v>2180019156</v>
      </c>
      <c r="B4420" s="1" t="s">
        <v>19037</v>
      </c>
      <c r="C4420" s="1" t="s">
        <v>19038</v>
      </c>
      <c r="D4420" s="1" t="s">
        <v>142</v>
      </c>
      <c r="E4420" s="1" t="s">
        <v>20</v>
      </c>
      <c r="F4420" s="2">
        <v>44305</v>
      </c>
      <c r="G4420" s="1" t="s">
        <v>143</v>
      </c>
      <c r="H4420" s="1" t="s">
        <v>19039</v>
      </c>
      <c r="I4420" s="1" t="s">
        <v>19040</v>
      </c>
      <c r="J4420" s="1" t="s">
        <v>24</v>
      </c>
      <c r="K4420" s="2">
        <v>1</v>
      </c>
      <c r="L4420" s="3">
        <v>43521</v>
      </c>
      <c r="M4420" s="1"/>
      <c r="N4420" s="1" t="s">
        <v>19041</v>
      </c>
      <c r="O4420" s="1"/>
      <c r="P4420" s="1"/>
      <c r="Q4420" s="1" t="s">
        <v>25</v>
      </c>
      <c r="R4420">
        <f t="shared" si="138"/>
        <v>1</v>
      </c>
      <c r="S4420">
        <f t="shared" si="139"/>
        <v>1</v>
      </c>
    </row>
    <row r="4421" spans="1:19" ht="80.400000000000006" thickBot="1" x14ac:dyDescent="0.35">
      <c r="A4421" s="2">
        <v>2200023110</v>
      </c>
      <c r="B4421" s="1" t="s">
        <v>19042</v>
      </c>
      <c r="C4421" s="1" t="s">
        <v>19043</v>
      </c>
      <c r="D4421" s="1" t="s">
        <v>83</v>
      </c>
      <c r="E4421" s="1" t="s">
        <v>20</v>
      </c>
      <c r="F4421" s="2">
        <v>43606</v>
      </c>
      <c r="G4421" s="1" t="s">
        <v>84</v>
      </c>
      <c r="H4421" s="1" t="s">
        <v>19044</v>
      </c>
      <c r="I4421" s="1" t="s">
        <v>19045</v>
      </c>
      <c r="J4421" s="1" t="s">
        <v>44</v>
      </c>
      <c r="K4421" s="2">
        <v>1</v>
      </c>
      <c r="L4421" s="3">
        <v>44350</v>
      </c>
      <c r="M4421" s="1"/>
      <c r="N4421" s="1"/>
      <c r="O4421" s="1"/>
      <c r="P4421" s="1"/>
      <c r="Q4421" s="1" t="s">
        <v>25</v>
      </c>
      <c r="R4421">
        <f t="shared" si="138"/>
        <v>0</v>
      </c>
      <c r="S4421">
        <f t="shared" si="139"/>
        <v>0</v>
      </c>
    </row>
    <row r="4422" spans="1:19" ht="54" thickBot="1" x14ac:dyDescent="0.35">
      <c r="A4422" s="2">
        <v>2170016316</v>
      </c>
      <c r="B4422" s="1" t="s">
        <v>19046</v>
      </c>
      <c r="C4422" s="1" t="s">
        <v>19047</v>
      </c>
      <c r="D4422" s="1" t="s">
        <v>28</v>
      </c>
      <c r="E4422" s="1" t="s">
        <v>20</v>
      </c>
      <c r="F4422" s="2">
        <v>43228</v>
      </c>
      <c r="G4422" s="1" t="s">
        <v>29</v>
      </c>
      <c r="H4422" s="1" t="s">
        <v>19048</v>
      </c>
      <c r="I4422" s="1" t="s">
        <v>19049</v>
      </c>
      <c r="J4422" s="1" t="s">
        <v>24</v>
      </c>
      <c r="K4422" s="2">
        <v>1</v>
      </c>
      <c r="L4422" s="3">
        <v>43143</v>
      </c>
      <c r="M4422" s="1"/>
      <c r="N4422" s="1" t="s">
        <v>19050</v>
      </c>
      <c r="O4422" s="1"/>
      <c r="P4422" s="1"/>
      <c r="Q4422" s="1" t="s">
        <v>25</v>
      </c>
      <c r="R4422">
        <f t="shared" si="138"/>
        <v>1</v>
      </c>
      <c r="S4422">
        <f t="shared" si="139"/>
        <v>0</v>
      </c>
    </row>
    <row r="4423" spans="1:19" ht="80.400000000000006" thickBot="1" x14ac:dyDescent="0.35">
      <c r="A4423" s="2">
        <v>107028</v>
      </c>
      <c r="B4423" s="1" t="s">
        <v>19051</v>
      </c>
      <c r="C4423" s="1" t="s">
        <v>19052</v>
      </c>
      <c r="D4423" s="1" t="s">
        <v>695</v>
      </c>
      <c r="E4423" s="1" t="s">
        <v>20</v>
      </c>
      <c r="F4423" s="2">
        <v>44514</v>
      </c>
      <c r="G4423" s="1" t="s">
        <v>696</v>
      </c>
      <c r="H4423" s="1" t="s">
        <v>19053</v>
      </c>
      <c r="I4423" s="1" t="s">
        <v>19054</v>
      </c>
      <c r="J4423" s="1" t="s">
        <v>24</v>
      </c>
      <c r="K4423" s="2">
        <v>0</v>
      </c>
      <c r="L4423" s="3">
        <v>40053</v>
      </c>
      <c r="M4423" s="1"/>
      <c r="N4423" s="1" t="s">
        <v>19055</v>
      </c>
      <c r="O4423" s="1" t="s">
        <v>19056</v>
      </c>
      <c r="P4423" s="1"/>
      <c r="Q4423" s="1" t="s">
        <v>70</v>
      </c>
      <c r="R4423">
        <f t="shared" si="138"/>
        <v>1</v>
      </c>
      <c r="S4423">
        <f t="shared" si="139"/>
        <v>1</v>
      </c>
    </row>
    <row r="4424" spans="1:19" ht="80.400000000000006" thickBot="1" x14ac:dyDescent="0.35">
      <c r="A4424" s="2">
        <v>2180019093</v>
      </c>
      <c r="B4424" s="1" t="s">
        <v>19057</v>
      </c>
      <c r="C4424" s="1" t="s">
        <v>19058</v>
      </c>
      <c r="D4424" s="1" t="s">
        <v>19</v>
      </c>
      <c r="E4424" s="1" t="s">
        <v>20</v>
      </c>
      <c r="F4424" s="2">
        <v>45232</v>
      </c>
      <c r="G4424" s="1" t="s">
        <v>21</v>
      </c>
      <c r="H4424" s="1" t="s">
        <v>19059</v>
      </c>
      <c r="I4424" s="1" t="s">
        <v>19060</v>
      </c>
      <c r="J4424" s="1" t="s">
        <v>24</v>
      </c>
      <c r="K4424" s="2">
        <v>0</v>
      </c>
      <c r="L4424" s="3">
        <v>43577</v>
      </c>
      <c r="M4424" s="1"/>
      <c r="N4424" s="1" t="s">
        <v>19061</v>
      </c>
      <c r="O4424" s="1"/>
      <c r="P4424" s="1"/>
      <c r="Q4424" s="1" t="s">
        <v>25</v>
      </c>
      <c r="R4424">
        <f t="shared" si="138"/>
        <v>1</v>
      </c>
      <c r="S4424">
        <f t="shared" si="139"/>
        <v>0</v>
      </c>
    </row>
    <row r="4425" spans="1:19" ht="93.6" thickBot="1" x14ac:dyDescent="0.35">
      <c r="A4425" s="2">
        <v>106485</v>
      </c>
      <c r="B4425" s="1" t="s">
        <v>19062</v>
      </c>
      <c r="C4425" s="1" t="s">
        <v>19063</v>
      </c>
      <c r="D4425" s="1" t="s">
        <v>169</v>
      </c>
      <c r="E4425" s="1" t="s">
        <v>20</v>
      </c>
      <c r="F4425" s="2">
        <v>44708</v>
      </c>
      <c r="G4425" s="1" t="s">
        <v>128</v>
      </c>
      <c r="H4425" s="1" t="s">
        <v>19064</v>
      </c>
      <c r="I4425" s="1" t="s">
        <v>19065</v>
      </c>
      <c r="J4425" s="1" t="s">
        <v>24</v>
      </c>
      <c r="K4425" s="2">
        <v>4</v>
      </c>
      <c r="L4425" s="3">
        <v>38891</v>
      </c>
      <c r="M4425" s="1"/>
      <c r="N4425" s="1" t="s">
        <v>19066</v>
      </c>
      <c r="O4425" s="1" t="s">
        <v>19067</v>
      </c>
      <c r="P4425" s="1"/>
      <c r="Q4425" s="1" t="s">
        <v>25</v>
      </c>
      <c r="R4425">
        <f t="shared" si="138"/>
        <v>1</v>
      </c>
      <c r="S4425">
        <f t="shared" si="139"/>
        <v>1</v>
      </c>
    </row>
    <row r="4426" spans="1:19" ht="93.6" thickBot="1" x14ac:dyDescent="0.35">
      <c r="A4426" s="2">
        <v>200637</v>
      </c>
      <c r="B4426" s="1" t="s">
        <v>19068</v>
      </c>
      <c r="C4426" s="1" t="s">
        <v>19069</v>
      </c>
      <c r="D4426" s="1" t="s">
        <v>19</v>
      </c>
      <c r="E4426" s="1" t="s">
        <v>20</v>
      </c>
      <c r="F4426" s="2">
        <v>45238</v>
      </c>
      <c r="G4426" s="1" t="s">
        <v>21</v>
      </c>
      <c r="H4426" s="1" t="s">
        <v>19070</v>
      </c>
      <c r="I4426" s="1" t="s">
        <v>19071</v>
      </c>
      <c r="J4426" s="1" t="s">
        <v>24</v>
      </c>
      <c r="K4426" s="2">
        <v>0</v>
      </c>
      <c r="L4426" s="3">
        <v>41810</v>
      </c>
      <c r="M4426" s="1"/>
      <c r="N4426" s="1" t="s">
        <v>19072</v>
      </c>
      <c r="O4426" s="1"/>
      <c r="P4426" s="1"/>
      <c r="Q4426" s="1" t="s">
        <v>70</v>
      </c>
      <c r="R4426">
        <f t="shared" si="138"/>
        <v>1</v>
      </c>
      <c r="S4426">
        <f t="shared" si="139"/>
        <v>0</v>
      </c>
    </row>
    <row r="4427" spans="1:19" ht="80.400000000000006" thickBot="1" x14ac:dyDescent="0.35">
      <c r="A4427" s="2">
        <v>404819</v>
      </c>
      <c r="B4427" s="1" t="s">
        <v>19073</v>
      </c>
      <c r="C4427" s="1" t="s">
        <v>19074</v>
      </c>
      <c r="D4427" s="1" t="s">
        <v>2755</v>
      </c>
      <c r="E4427" s="1" t="s">
        <v>20</v>
      </c>
      <c r="F4427" s="2">
        <v>43311</v>
      </c>
      <c r="G4427" s="1" t="s">
        <v>2756</v>
      </c>
      <c r="H4427" s="1" t="s">
        <v>19075</v>
      </c>
      <c r="I4427" s="1" t="s">
        <v>19076</v>
      </c>
      <c r="J4427" s="1" t="s">
        <v>24</v>
      </c>
      <c r="K4427" s="2">
        <v>5</v>
      </c>
      <c r="L4427" s="3">
        <v>34647</v>
      </c>
      <c r="M4427" s="1"/>
      <c r="N4427" s="1" t="s">
        <v>19077</v>
      </c>
      <c r="O4427" s="1"/>
      <c r="P4427" s="1"/>
      <c r="Q4427" s="1" t="s">
        <v>25</v>
      </c>
      <c r="R4427">
        <f t="shared" si="138"/>
        <v>1</v>
      </c>
      <c r="S4427">
        <f t="shared" si="139"/>
        <v>0</v>
      </c>
    </row>
    <row r="4428" spans="1:19" ht="93.6" thickBot="1" x14ac:dyDescent="0.35">
      <c r="A4428" s="2">
        <v>504014</v>
      </c>
      <c r="B4428" s="1" t="s">
        <v>19078</v>
      </c>
      <c r="C4428" s="1" t="s">
        <v>19079</v>
      </c>
      <c r="D4428" s="1" t="s">
        <v>12021</v>
      </c>
      <c r="E4428" s="1" t="s">
        <v>20</v>
      </c>
      <c r="F4428" s="2">
        <v>43504</v>
      </c>
      <c r="G4428" s="1" t="s">
        <v>84</v>
      </c>
      <c r="H4428" s="1" t="s">
        <v>19080</v>
      </c>
      <c r="I4428" s="1" t="s">
        <v>19081</v>
      </c>
      <c r="J4428" s="1" t="s">
        <v>24</v>
      </c>
      <c r="K4428" s="2">
        <v>1</v>
      </c>
      <c r="L4428" s="3">
        <v>39573</v>
      </c>
      <c r="M4428" s="1"/>
      <c r="N4428" s="1" t="s">
        <v>19082</v>
      </c>
      <c r="O4428" s="1"/>
      <c r="P4428" s="1"/>
      <c r="Q4428" s="1" t="s">
        <v>25</v>
      </c>
      <c r="R4428">
        <f t="shared" si="138"/>
        <v>1</v>
      </c>
      <c r="S4428">
        <f t="shared" si="139"/>
        <v>0</v>
      </c>
    </row>
    <row r="4429" spans="1:19" ht="54" thickBot="1" x14ac:dyDescent="0.35">
      <c r="A4429" s="2">
        <v>104898</v>
      </c>
      <c r="B4429" s="1" t="s">
        <v>19083</v>
      </c>
      <c r="C4429" s="1" t="s">
        <v>19084</v>
      </c>
      <c r="D4429" s="1" t="s">
        <v>169</v>
      </c>
      <c r="E4429" s="1" t="s">
        <v>20</v>
      </c>
      <c r="F4429" s="2">
        <v>44718</v>
      </c>
      <c r="G4429" s="1" t="s">
        <v>128</v>
      </c>
      <c r="H4429" s="1" t="s">
        <v>19085</v>
      </c>
      <c r="I4429" s="1" t="s">
        <v>19065</v>
      </c>
      <c r="J4429" s="1" t="s">
        <v>24</v>
      </c>
      <c r="K4429" s="2">
        <v>4</v>
      </c>
      <c r="L4429" s="3">
        <v>36060</v>
      </c>
      <c r="M4429" s="1"/>
      <c r="N4429" s="1" t="s">
        <v>19086</v>
      </c>
      <c r="O4429" s="1"/>
      <c r="P4429" s="1"/>
      <c r="Q4429" s="1" t="s">
        <v>25</v>
      </c>
      <c r="R4429">
        <f t="shared" si="138"/>
        <v>1</v>
      </c>
      <c r="S4429">
        <f t="shared" si="139"/>
        <v>1</v>
      </c>
    </row>
    <row r="4430" spans="1:19" ht="80.400000000000006" thickBot="1" x14ac:dyDescent="0.35">
      <c r="A4430" s="2">
        <v>2200021356</v>
      </c>
      <c r="B4430" s="1" t="s">
        <v>19087</v>
      </c>
      <c r="C4430" s="1" t="s">
        <v>19088</v>
      </c>
      <c r="D4430" s="1" t="s">
        <v>83</v>
      </c>
      <c r="E4430" s="1" t="s">
        <v>20</v>
      </c>
      <c r="F4430" s="2">
        <v>43606</v>
      </c>
      <c r="G4430" s="1" t="s">
        <v>84</v>
      </c>
      <c r="H4430" s="1" t="s">
        <v>19089</v>
      </c>
      <c r="I4430" s="1" t="s">
        <v>19090</v>
      </c>
      <c r="J4430" s="1" t="s">
        <v>44</v>
      </c>
      <c r="K4430" s="2">
        <v>1</v>
      </c>
      <c r="L4430" s="3">
        <v>44195</v>
      </c>
      <c r="M4430" s="1"/>
      <c r="N4430" s="1"/>
      <c r="O4430" s="1"/>
      <c r="P4430" s="1"/>
      <c r="Q4430" s="1" t="s">
        <v>25</v>
      </c>
      <c r="R4430">
        <f t="shared" si="138"/>
        <v>0</v>
      </c>
      <c r="S4430">
        <f t="shared" si="139"/>
        <v>0</v>
      </c>
    </row>
    <row r="4431" spans="1:19" ht="67.2" thickBot="1" x14ac:dyDescent="0.35">
      <c r="A4431" s="2">
        <v>409230</v>
      </c>
      <c r="B4431" s="1" t="s">
        <v>19091</v>
      </c>
      <c r="C4431" s="1" t="s">
        <v>19092</v>
      </c>
      <c r="D4431" s="1" t="s">
        <v>19093</v>
      </c>
      <c r="E4431" s="1" t="s">
        <v>20</v>
      </c>
      <c r="F4431" s="2">
        <v>43764</v>
      </c>
      <c r="G4431" s="1" t="s">
        <v>7061</v>
      </c>
      <c r="H4431" s="1" t="s">
        <v>19094</v>
      </c>
      <c r="I4431" s="1" t="s">
        <v>19095</v>
      </c>
      <c r="J4431" s="1" t="s">
        <v>24</v>
      </c>
      <c r="K4431" s="2">
        <v>1</v>
      </c>
      <c r="L4431" s="3">
        <v>38225</v>
      </c>
      <c r="M4431" s="1"/>
      <c r="N4431" s="1" t="s">
        <v>19096</v>
      </c>
      <c r="O4431" s="1"/>
      <c r="P4431" s="1"/>
      <c r="Q4431" s="1" t="s">
        <v>25</v>
      </c>
      <c r="R4431">
        <f t="shared" si="138"/>
        <v>1</v>
      </c>
      <c r="S4431">
        <f t="shared" si="139"/>
        <v>0</v>
      </c>
    </row>
    <row r="4432" spans="1:19" ht="67.2" thickBot="1" x14ac:dyDescent="0.35">
      <c r="A4432" s="2">
        <v>2220027097</v>
      </c>
      <c r="B4432" s="1" t="s">
        <v>19097</v>
      </c>
      <c r="C4432" s="1" t="s">
        <v>19098</v>
      </c>
      <c r="D4432" s="1" t="s">
        <v>777</v>
      </c>
      <c r="E4432" s="1" t="s">
        <v>20</v>
      </c>
      <c r="F4432" s="2">
        <v>43026</v>
      </c>
      <c r="G4432" s="1" t="s">
        <v>29</v>
      </c>
      <c r="H4432" s="1" t="s">
        <v>19099</v>
      </c>
      <c r="I4432" s="1" t="s">
        <v>19100</v>
      </c>
      <c r="J4432" s="1" t="s">
        <v>24</v>
      </c>
      <c r="K4432" s="2">
        <v>0</v>
      </c>
      <c r="L4432" s="3">
        <v>44894</v>
      </c>
      <c r="M4432" s="3">
        <v>45258</v>
      </c>
      <c r="N4432" s="1"/>
      <c r="O4432" s="1"/>
      <c r="P4432" s="1"/>
      <c r="Q4432" s="1" t="s">
        <v>25</v>
      </c>
      <c r="R4432">
        <f t="shared" si="138"/>
        <v>1</v>
      </c>
      <c r="S4432">
        <f t="shared" si="139"/>
        <v>0</v>
      </c>
    </row>
    <row r="4433" spans="1:19" ht="106.8" thickBot="1" x14ac:dyDescent="0.35">
      <c r="A4433" s="2">
        <v>1000018264</v>
      </c>
      <c r="B4433" s="1" t="s">
        <v>19101</v>
      </c>
      <c r="C4433" s="1" t="s">
        <v>10405</v>
      </c>
      <c r="D4433" s="1" t="s">
        <v>1248</v>
      </c>
      <c r="E4433" s="1" t="s">
        <v>20</v>
      </c>
      <c r="F4433" s="2">
        <v>43055</v>
      </c>
      <c r="G4433" s="1" t="s">
        <v>1249</v>
      </c>
      <c r="H4433" s="1" t="s">
        <v>19102</v>
      </c>
      <c r="I4433" s="1" t="s">
        <v>248</v>
      </c>
      <c r="J4433" s="1" t="s">
        <v>249</v>
      </c>
      <c r="K4433" s="2">
        <v>4</v>
      </c>
      <c r="L4433" s="3">
        <v>40810</v>
      </c>
      <c r="M4433" s="1"/>
      <c r="N4433" s="1"/>
      <c r="O4433" s="1"/>
      <c r="P4433" s="1"/>
      <c r="Q4433" s="1" t="s">
        <v>70</v>
      </c>
      <c r="R4433">
        <f t="shared" si="138"/>
        <v>0</v>
      </c>
      <c r="S4433">
        <f t="shared" si="139"/>
        <v>0</v>
      </c>
    </row>
    <row r="4434" spans="1:19" ht="67.2" thickBot="1" x14ac:dyDescent="0.35">
      <c r="A4434" s="2">
        <v>306610</v>
      </c>
      <c r="B4434" s="1" t="s">
        <v>19103</v>
      </c>
      <c r="C4434" s="1" t="s">
        <v>19104</v>
      </c>
      <c r="D4434" s="1" t="s">
        <v>6274</v>
      </c>
      <c r="E4434" s="1" t="s">
        <v>20</v>
      </c>
      <c r="F4434" s="2">
        <v>44012</v>
      </c>
      <c r="G4434" s="1" t="s">
        <v>677</v>
      </c>
      <c r="H4434" s="1" t="s">
        <v>19105</v>
      </c>
      <c r="I4434" s="1"/>
      <c r="J4434" s="1" t="s">
        <v>24</v>
      </c>
      <c r="K4434" s="2">
        <v>0</v>
      </c>
      <c r="L4434" s="3">
        <v>38231</v>
      </c>
      <c r="M4434" s="1"/>
      <c r="N4434" s="1" t="s">
        <v>19106</v>
      </c>
      <c r="O4434" s="1"/>
      <c r="P4434" s="1"/>
      <c r="Q4434" s="1" t="s">
        <v>70</v>
      </c>
      <c r="R4434">
        <f t="shared" si="138"/>
        <v>1</v>
      </c>
      <c r="S4434">
        <f t="shared" si="139"/>
        <v>0</v>
      </c>
    </row>
    <row r="4435" spans="1:19" ht="54" thickBot="1" x14ac:dyDescent="0.35">
      <c r="A4435" s="2">
        <v>100324</v>
      </c>
      <c r="B4435" s="1" t="s">
        <v>19107</v>
      </c>
      <c r="C4435" s="1" t="s">
        <v>19108</v>
      </c>
      <c r="D4435" s="1" t="s">
        <v>19109</v>
      </c>
      <c r="E4435" s="1" t="s">
        <v>20</v>
      </c>
      <c r="F4435" s="2">
        <v>44646</v>
      </c>
      <c r="G4435" s="1" t="s">
        <v>128</v>
      </c>
      <c r="H4435" s="1" t="s">
        <v>19110</v>
      </c>
      <c r="I4435" s="1" t="s">
        <v>19065</v>
      </c>
      <c r="J4435" s="1" t="s">
        <v>24</v>
      </c>
      <c r="K4435" s="2">
        <v>4</v>
      </c>
      <c r="L4435" s="3">
        <v>42104</v>
      </c>
      <c r="M4435" s="1"/>
      <c r="N4435" s="1" t="s">
        <v>19111</v>
      </c>
      <c r="O4435" s="1" t="s">
        <v>19112</v>
      </c>
      <c r="P4435" s="1"/>
      <c r="Q4435" s="1" t="s">
        <v>25</v>
      </c>
      <c r="R4435">
        <f t="shared" si="138"/>
        <v>1</v>
      </c>
      <c r="S4435">
        <f t="shared" si="139"/>
        <v>1</v>
      </c>
    </row>
    <row r="4436" spans="1:19" ht="54" thickBot="1" x14ac:dyDescent="0.35">
      <c r="A4436" s="2">
        <v>2190020288</v>
      </c>
      <c r="B4436" s="1" t="s">
        <v>19113</v>
      </c>
      <c r="C4436" s="1" t="s">
        <v>19114</v>
      </c>
      <c r="D4436" s="1" t="s">
        <v>799</v>
      </c>
      <c r="E4436" s="1" t="s">
        <v>20</v>
      </c>
      <c r="F4436" s="2">
        <v>44095</v>
      </c>
      <c r="G4436" s="1" t="s">
        <v>800</v>
      </c>
      <c r="H4436" s="1" t="s">
        <v>19115</v>
      </c>
      <c r="I4436" s="1" t="s">
        <v>19116</v>
      </c>
      <c r="J4436" s="1" t="s">
        <v>24</v>
      </c>
      <c r="K4436" s="2">
        <v>1</v>
      </c>
      <c r="L4436" s="3">
        <v>43724</v>
      </c>
      <c r="M4436" s="1"/>
      <c r="N4436" s="1" t="s">
        <v>19117</v>
      </c>
      <c r="O4436" s="1"/>
      <c r="P4436" s="1"/>
      <c r="Q4436" s="1" t="s">
        <v>25</v>
      </c>
      <c r="R4436">
        <f t="shared" si="138"/>
        <v>1</v>
      </c>
      <c r="S4436">
        <f t="shared" si="139"/>
        <v>0</v>
      </c>
    </row>
    <row r="4437" spans="1:19" ht="80.400000000000006" thickBot="1" x14ac:dyDescent="0.35">
      <c r="A4437" s="2">
        <v>2200022378</v>
      </c>
      <c r="B4437" s="1" t="s">
        <v>19118</v>
      </c>
      <c r="C4437" s="1" t="s">
        <v>19119</v>
      </c>
      <c r="D4437" s="1" t="s">
        <v>19</v>
      </c>
      <c r="E4437" s="1" t="s">
        <v>20</v>
      </c>
      <c r="F4437" s="2">
        <v>45251</v>
      </c>
      <c r="G4437" s="1" t="s">
        <v>21</v>
      </c>
      <c r="H4437" s="1" t="s">
        <v>19120</v>
      </c>
      <c r="I4437" s="1" t="s">
        <v>19121</v>
      </c>
      <c r="J4437" s="1" t="s">
        <v>44</v>
      </c>
      <c r="K4437" s="2">
        <v>1</v>
      </c>
      <c r="L4437" s="3">
        <v>44195</v>
      </c>
      <c r="M4437" s="1"/>
      <c r="N4437" s="1"/>
      <c r="O4437" s="1"/>
      <c r="P4437" s="1"/>
      <c r="Q4437" s="1" t="s">
        <v>25</v>
      </c>
      <c r="R4437">
        <f t="shared" si="138"/>
        <v>0</v>
      </c>
      <c r="S4437">
        <f t="shared" si="139"/>
        <v>0</v>
      </c>
    </row>
    <row r="4438" spans="1:19" ht="80.400000000000006" thickBot="1" x14ac:dyDescent="0.35">
      <c r="A4438" s="2">
        <v>300843</v>
      </c>
      <c r="B4438" s="1" t="s">
        <v>19122</v>
      </c>
      <c r="C4438" s="1" t="s">
        <v>19123</v>
      </c>
      <c r="D4438" s="1" t="s">
        <v>677</v>
      </c>
      <c r="E4438" s="1" t="s">
        <v>20</v>
      </c>
      <c r="F4438" s="2">
        <v>44053</v>
      </c>
      <c r="G4438" s="1" t="s">
        <v>677</v>
      </c>
      <c r="H4438" s="1" t="s">
        <v>19124</v>
      </c>
      <c r="I4438" s="1" t="s">
        <v>19125</v>
      </c>
      <c r="J4438" s="1" t="s">
        <v>24</v>
      </c>
      <c r="K4438" s="2">
        <v>5</v>
      </c>
      <c r="L4438" s="3">
        <v>40819</v>
      </c>
      <c r="M4438" s="1"/>
      <c r="N4438" s="1" t="s">
        <v>19126</v>
      </c>
      <c r="O4438" s="1" t="s">
        <v>19127</v>
      </c>
      <c r="P4438" s="1"/>
      <c r="Q4438" s="1" t="s">
        <v>25</v>
      </c>
      <c r="R4438">
        <f t="shared" si="138"/>
        <v>1</v>
      </c>
      <c r="S4438">
        <f t="shared" si="139"/>
        <v>0</v>
      </c>
    </row>
    <row r="4439" spans="1:19" ht="80.400000000000006" thickBot="1" x14ac:dyDescent="0.35">
      <c r="A4439" s="2">
        <v>502867</v>
      </c>
      <c r="B4439" s="1" t="s">
        <v>19128</v>
      </c>
      <c r="C4439" s="1" t="s">
        <v>19129</v>
      </c>
      <c r="D4439" s="1" t="s">
        <v>12113</v>
      </c>
      <c r="E4439" s="1" t="s">
        <v>20</v>
      </c>
      <c r="F4439" s="2">
        <v>43543</v>
      </c>
      <c r="G4439" s="1" t="s">
        <v>4167</v>
      </c>
      <c r="H4439" s="1" t="s">
        <v>19130</v>
      </c>
      <c r="I4439" s="1" t="s">
        <v>19131</v>
      </c>
      <c r="J4439" s="1" t="s">
        <v>24</v>
      </c>
      <c r="K4439" s="2">
        <v>1</v>
      </c>
      <c r="L4439" s="3">
        <v>37326</v>
      </c>
      <c r="M4439" s="1"/>
      <c r="N4439" s="1" t="s">
        <v>19132</v>
      </c>
      <c r="O4439" s="1"/>
      <c r="P4439" s="1"/>
      <c r="Q4439" s="1" t="s">
        <v>25</v>
      </c>
      <c r="R4439">
        <f t="shared" si="138"/>
        <v>1</v>
      </c>
      <c r="S4439">
        <f t="shared" si="139"/>
        <v>0</v>
      </c>
    </row>
    <row r="4440" spans="1:19" ht="67.2" thickBot="1" x14ac:dyDescent="0.35">
      <c r="A4440" s="2">
        <v>2210025483</v>
      </c>
      <c r="B4440" s="1" t="s">
        <v>19133</v>
      </c>
      <c r="C4440" s="1" t="s">
        <v>19134</v>
      </c>
      <c r="D4440" s="1" t="s">
        <v>28</v>
      </c>
      <c r="E4440" s="1" t="s">
        <v>20</v>
      </c>
      <c r="F4440" s="2">
        <v>43211</v>
      </c>
      <c r="G4440" s="1" t="s">
        <v>29</v>
      </c>
      <c r="H4440" s="1" t="s">
        <v>19135</v>
      </c>
      <c r="I4440" s="1" t="s">
        <v>19136</v>
      </c>
      <c r="J4440" s="1" t="s">
        <v>24</v>
      </c>
      <c r="K4440" s="2">
        <v>5</v>
      </c>
      <c r="L4440" s="3">
        <v>44606</v>
      </c>
      <c r="M4440" s="3">
        <v>44970</v>
      </c>
      <c r="N4440" s="1" t="s">
        <v>19137</v>
      </c>
      <c r="O4440" s="1"/>
      <c r="P4440" s="1"/>
      <c r="Q4440" s="1" t="s">
        <v>25</v>
      </c>
      <c r="R4440">
        <f t="shared" si="138"/>
        <v>1</v>
      </c>
      <c r="S4440">
        <f t="shared" si="139"/>
        <v>0</v>
      </c>
    </row>
    <row r="4441" spans="1:19" ht="54" thickBot="1" x14ac:dyDescent="0.35">
      <c r="A4441" s="2">
        <v>2220026601</v>
      </c>
      <c r="B4441" s="1" t="s">
        <v>19138</v>
      </c>
      <c r="C4441" s="1" t="s">
        <v>19139</v>
      </c>
      <c r="D4441" s="1" t="s">
        <v>19</v>
      </c>
      <c r="E4441" s="1" t="s">
        <v>20</v>
      </c>
      <c r="F4441" s="2">
        <v>45239</v>
      </c>
      <c r="G4441" s="1" t="s">
        <v>21</v>
      </c>
      <c r="H4441" s="1" t="s">
        <v>19140</v>
      </c>
      <c r="I4441" s="1" t="s">
        <v>19141</v>
      </c>
      <c r="J4441" s="1" t="s">
        <v>24</v>
      </c>
      <c r="K4441" s="2">
        <v>0</v>
      </c>
      <c r="L4441" s="3">
        <v>44832</v>
      </c>
      <c r="M4441" s="3">
        <v>45196</v>
      </c>
      <c r="N4441" s="1" t="s">
        <v>19142</v>
      </c>
      <c r="O4441" s="1"/>
      <c r="P4441" s="1"/>
      <c r="Q4441" s="1" t="s">
        <v>25</v>
      </c>
      <c r="R4441">
        <f t="shared" si="138"/>
        <v>1</v>
      </c>
      <c r="S4441">
        <f t="shared" si="139"/>
        <v>0</v>
      </c>
    </row>
    <row r="4442" spans="1:19" ht="67.2" thickBot="1" x14ac:dyDescent="0.35">
      <c r="A4442" s="2">
        <v>300753</v>
      </c>
      <c r="B4442" s="1" t="s">
        <v>19143</v>
      </c>
      <c r="C4442" s="1" t="s">
        <v>19144</v>
      </c>
      <c r="D4442" s="1" t="s">
        <v>9191</v>
      </c>
      <c r="E4442" s="1" t="s">
        <v>20</v>
      </c>
      <c r="F4442" s="2">
        <v>44846</v>
      </c>
      <c r="G4442" s="1" t="s">
        <v>8302</v>
      </c>
      <c r="H4442" s="1" t="s">
        <v>19145</v>
      </c>
      <c r="I4442" s="1" t="s">
        <v>19146</v>
      </c>
      <c r="J4442" s="1" t="s">
        <v>24</v>
      </c>
      <c r="K4442" s="2">
        <v>0</v>
      </c>
      <c r="L4442" s="3">
        <v>42387</v>
      </c>
      <c r="M4442" s="1"/>
      <c r="N4442" s="1" t="s">
        <v>19147</v>
      </c>
      <c r="O4442" s="1"/>
      <c r="P4442" s="1"/>
      <c r="Q4442" s="1" t="s">
        <v>70</v>
      </c>
      <c r="R4442">
        <f t="shared" si="138"/>
        <v>1</v>
      </c>
      <c r="S4442">
        <f t="shared" si="139"/>
        <v>0</v>
      </c>
    </row>
    <row r="4443" spans="1:19" ht="133.19999999999999" thickBot="1" x14ac:dyDescent="0.35">
      <c r="A4443" s="2">
        <v>2180017373</v>
      </c>
      <c r="B4443" s="1" t="s">
        <v>19148</v>
      </c>
      <c r="C4443" s="1" t="s">
        <v>19149</v>
      </c>
      <c r="D4443" s="1" t="s">
        <v>9191</v>
      </c>
      <c r="E4443" s="1" t="s">
        <v>20</v>
      </c>
      <c r="F4443" s="2">
        <v>44846</v>
      </c>
      <c r="G4443" s="1" t="s">
        <v>8302</v>
      </c>
      <c r="H4443" s="1" t="s">
        <v>19145</v>
      </c>
      <c r="I4443" s="1" t="s">
        <v>19150</v>
      </c>
      <c r="J4443" s="1" t="s">
        <v>24</v>
      </c>
      <c r="K4443" s="2">
        <v>0</v>
      </c>
      <c r="L4443" s="3">
        <v>43334</v>
      </c>
      <c r="M4443" s="1"/>
      <c r="N4443" s="1" t="s">
        <v>19151</v>
      </c>
      <c r="O4443" s="1" t="s">
        <v>19152</v>
      </c>
      <c r="P4443" s="1"/>
      <c r="Q4443" s="1" t="s">
        <v>70</v>
      </c>
      <c r="R4443">
        <f t="shared" si="138"/>
        <v>1</v>
      </c>
      <c r="S4443">
        <f t="shared" si="139"/>
        <v>0</v>
      </c>
    </row>
    <row r="4444" spans="1:19" ht="106.8" thickBot="1" x14ac:dyDescent="0.35">
      <c r="A4444" s="2">
        <v>1000020970</v>
      </c>
      <c r="B4444" s="1" t="s">
        <v>19153</v>
      </c>
      <c r="C4444" s="1" t="s">
        <v>19154</v>
      </c>
      <c r="D4444" s="1" t="s">
        <v>4326</v>
      </c>
      <c r="E4444" s="1" t="s">
        <v>20</v>
      </c>
      <c r="F4444" s="2">
        <v>45152</v>
      </c>
      <c r="G4444" s="1" t="s">
        <v>347</v>
      </c>
      <c r="H4444" s="1"/>
      <c r="I4444" s="1" t="s">
        <v>248</v>
      </c>
      <c r="J4444" s="1" t="s">
        <v>249</v>
      </c>
      <c r="K4444" s="2">
        <v>5</v>
      </c>
      <c r="L4444" s="3">
        <v>42597</v>
      </c>
      <c r="M4444" s="1"/>
      <c r="N4444" s="1"/>
      <c r="O4444" s="1"/>
      <c r="P4444" s="1"/>
      <c r="Q4444" s="1" t="s">
        <v>70</v>
      </c>
      <c r="R4444">
        <f t="shared" si="138"/>
        <v>0</v>
      </c>
      <c r="S4444">
        <f t="shared" si="139"/>
        <v>0</v>
      </c>
    </row>
    <row r="4445" spans="1:19" ht="106.8" thickBot="1" x14ac:dyDescent="0.35">
      <c r="A4445" s="2">
        <v>1000020769</v>
      </c>
      <c r="B4445" s="1" t="s">
        <v>19155</v>
      </c>
      <c r="C4445" s="1" t="s">
        <v>19156</v>
      </c>
      <c r="D4445" s="1" t="s">
        <v>11685</v>
      </c>
      <c r="E4445" s="1" t="s">
        <v>20</v>
      </c>
      <c r="F4445" s="2">
        <v>44044</v>
      </c>
      <c r="G4445" s="1" t="s">
        <v>677</v>
      </c>
      <c r="H4445" s="1"/>
      <c r="I4445" s="1" t="s">
        <v>248</v>
      </c>
      <c r="J4445" s="1" t="s">
        <v>249</v>
      </c>
      <c r="K4445" s="2">
        <v>5</v>
      </c>
      <c r="L4445" s="3">
        <v>42250</v>
      </c>
      <c r="M4445" s="1"/>
      <c r="N4445" s="1"/>
      <c r="O4445" s="1"/>
      <c r="P4445" s="1"/>
      <c r="Q4445" s="1" t="s">
        <v>70</v>
      </c>
      <c r="R4445">
        <f t="shared" si="138"/>
        <v>0</v>
      </c>
      <c r="S4445">
        <f t="shared" si="139"/>
        <v>0</v>
      </c>
    </row>
    <row r="4446" spans="1:19" ht="80.400000000000006" thickBot="1" x14ac:dyDescent="0.35">
      <c r="A4446" s="2">
        <v>2190020677</v>
      </c>
      <c r="B4446" s="1" t="s">
        <v>19157</v>
      </c>
      <c r="C4446" s="1" t="s">
        <v>19158</v>
      </c>
      <c r="D4446" s="1" t="s">
        <v>527</v>
      </c>
      <c r="E4446" s="1" t="s">
        <v>20</v>
      </c>
      <c r="F4446" s="2">
        <v>44119</v>
      </c>
      <c r="G4446" s="1" t="s">
        <v>61</v>
      </c>
      <c r="H4446" s="1" t="s">
        <v>19159</v>
      </c>
      <c r="I4446" s="1" t="s">
        <v>19160</v>
      </c>
      <c r="J4446" s="1" t="s">
        <v>24</v>
      </c>
      <c r="K4446" s="2">
        <v>1</v>
      </c>
      <c r="L4446" s="3">
        <v>43983</v>
      </c>
      <c r="M4446" s="1"/>
      <c r="N4446" s="1" t="s">
        <v>19161</v>
      </c>
      <c r="O4446" s="1"/>
      <c r="P4446" s="1"/>
      <c r="Q4446" s="1" t="s">
        <v>25</v>
      </c>
      <c r="R4446">
        <f t="shared" si="138"/>
        <v>1</v>
      </c>
      <c r="S4446">
        <f t="shared" si="139"/>
        <v>0</v>
      </c>
    </row>
    <row r="4447" spans="1:19" ht="80.400000000000006" thickBot="1" x14ac:dyDescent="0.35">
      <c r="A4447" s="2">
        <v>2170016489</v>
      </c>
      <c r="B4447" s="1" t="s">
        <v>19162</v>
      </c>
      <c r="C4447" s="1" t="s">
        <v>19163</v>
      </c>
      <c r="D4447" s="1" t="s">
        <v>463</v>
      </c>
      <c r="E4447" s="1" t="s">
        <v>20</v>
      </c>
      <c r="F4447" s="2">
        <v>45804</v>
      </c>
      <c r="G4447" s="1" t="s">
        <v>464</v>
      </c>
      <c r="H4447" s="1" t="s">
        <v>19164</v>
      </c>
      <c r="I4447" s="1" t="s">
        <v>19165</v>
      </c>
      <c r="J4447" s="1" t="s">
        <v>37</v>
      </c>
      <c r="K4447" s="2">
        <v>1</v>
      </c>
      <c r="L4447" s="3">
        <v>43208</v>
      </c>
      <c r="M4447" s="1"/>
      <c r="N4447" s="1"/>
      <c r="O4447" s="1"/>
      <c r="P4447" s="1"/>
      <c r="Q4447" s="1" t="s">
        <v>25</v>
      </c>
      <c r="R4447">
        <f t="shared" si="138"/>
        <v>1</v>
      </c>
      <c r="S4447">
        <f t="shared" si="139"/>
        <v>0</v>
      </c>
    </row>
    <row r="4448" spans="1:19" ht="93.6" thickBot="1" x14ac:dyDescent="0.35">
      <c r="A4448" s="2">
        <v>200886</v>
      </c>
      <c r="B4448" s="1" t="s">
        <v>19166</v>
      </c>
      <c r="C4448" s="1" t="s">
        <v>19167</v>
      </c>
      <c r="D4448" s="1" t="s">
        <v>19</v>
      </c>
      <c r="E4448" s="1" t="s">
        <v>20</v>
      </c>
      <c r="F4448" s="2">
        <v>45246</v>
      </c>
      <c r="G4448" s="1" t="s">
        <v>21</v>
      </c>
      <c r="H4448" s="1" t="s">
        <v>19168</v>
      </c>
      <c r="I4448" s="1" t="s">
        <v>19169</v>
      </c>
      <c r="J4448" s="1" t="s">
        <v>24</v>
      </c>
      <c r="K4448" s="2">
        <v>0</v>
      </c>
      <c r="L4448" s="3">
        <v>39532</v>
      </c>
      <c r="M4448" s="1"/>
      <c r="N4448" s="1" t="s">
        <v>19170</v>
      </c>
      <c r="O4448" s="1"/>
      <c r="P4448" s="1"/>
      <c r="Q4448" s="1" t="s">
        <v>70</v>
      </c>
      <c r="R4448">
        <f t="shared" si="138"/>
        <v>1</v>
      </c>
      <c r="S4448">
        <f t="shared" si="139"/>
        <v>0</v>
      </c>
    </row>
    <row r="4449" spans="1:19" ht="93.6" thickBot="1" x14ac:dyDescent="0.35">
      <c r="A4449" s="2">
        <v>2180018062</v>
      </c>
      <c r="B4449" s="1" t="s">
        <v>19171</v>
      </c>
      <c r="C4449" s="1" t="s">
        <v>19172</v>
      </c>
      <c r="D4449" s="1" t="s">
        <v>19</v>
      </c>
      <c r="E4449" s="1" t="s">
        <v>20</v>
      </c>
      <c r="F4449" s="2">
        <v>45240</v>
      </c>
      <c r="G4449" s="1" t="s">
        <v>21</v>
      </c>
      <c r="H4449" s="1" t="s">
        <v>19168</v>
      </c>
      <c r="I4449" s="1" t="s">
        <v>19169</v>
      </c>
      <c r="J4449" s="1" t="s">
        <v>24</v>
      </c>
      <c r="K4449" s="2">
        <v>4</v>
      </c>
      <c r="L4449" s="3">
        <v>43332</v>
      </c>
      <c r="M4449" s="1"/>
      <c r="N4449" s="1" t="s">
        <v>19173</v>
      </c>
      <c r="O4449" s="1"/>
      <c r="P4449" s="1"/>
      <c r="Q4449" s="1" t="s">
        <v>25</v>
      </c>
      <c r="R4449">
        <f t="shared" si="138"/>
        <v>1</v>
      </c>
      <c r="S4449">
        <f t="shared" si="139"/>
        <v>0</v>
      </c>
    </row>
    <row r="4450" spans="1:19" ht="54" thickBot="1" x14ac:dyDescent="0.35">
      <c r="A4450" s="2">
        <v>410879</v>
      </c>
      <c r="B4450" s="1" t="s">
        <v>19174</v>
      </c>
      <c r="C4450" s="1" t="s">
        <v>19175</v>
      </c>
      <c r="D4450" s="1" t="s">
        <v>28</v>
      </c>
      <c r="E4450" s="1" t="s">
        <v>20</v>
      </c>
      <c r="F4450" s="2">
        <v>43232</v>
      </c>
      <c r="G4450" s="1" t="s">
        <v>29</v>
      </c>
      <c r="H4450" s="1" t="s">
        <v>19176</v>
      </c>
      <c r="I4450" s="1" t="s">
        <v>19177</v>
      </c>
      <c r="J4450" s="1" t="s">
        <v>24</v>
      </c>
      <c r="K4450" s="2">
        <v>5</v>
      </c>
      <c r="L4450" s="3">
        <v>39818</v>
      </c>
      <c r="M4450" s="1"/>
      <c r="N4450" s="1" t="s">
        <v>19178</v>
      </c>
      <c r="O4450" s="1"/>
      <c r="P4450" s="1"/>
      <c r="Q4450" s="1" t="s">
        <v>25</v>
      </c>
      <c r="R4450">
        <f t="shared" si="138"/>
        <v>1</v>
      </c>
      <c r="S4450">
        <f t="shared" si="139"/>
        <v>0</v>
      </c>
    </row>
    <row r="4451" spans="1:19" ht="120" thickBot="1" x14ac:dyDescent="0.35">
      <c r="A4451" s="2">
        <v>500099</v>
      </c>
      <c r="B4451" s="1" t="s">
        <v>19179</v>
      </c>
      <c r="C4451" s="1" t="s">
        <v>19180</v>
      </c>
      <c r="D4451" s="1" t="s">
        <v>5368</v>
      </c>
      <c r="E4451" s="1" t="s">
        <v>20</v>
      </c>
      <c r="F4451" s="2">
        <v>43560</v>
      </c>
      <c r="G4451" s="1" t="s">
        <v>84</v>
      </c>
      <c r="H4451" s="1" t="s">
        <v>19181</v>
      </c>
      <c r="I4451" s="1" t="s">
        <v>19182</v>
      </c>
      <c r="J4451" s="1" t="s">
        <v>24</v>
      </c>
      <c r="K4451" s="2">
        <v>1</v>
      </c>
      <c r="L4451" s="3">
        <v>40821</v>
      </c>
      <c r="M4451" s="1"/>
      <c r="N4451" s="1" t="s">
        <v>19183</v>
      </c>
      <c r="O4451" s="1" t="s">
        <v>19184</v>
      </c>
      <c r="P4451" s="1" t="s">
        <v>19185</v>
      </c>
      <c r="Q4451" s="1" t="s">
        <v>70</v>
      </c>
      <c r="R4451">
        <f t="shared" si="138"/>
        <v>1</v>
      </c>
      <c r="S4451">
        <f t="shared" si="139"/>
        <v>0</v>
      </c>
    </row>
    <row r="4452" spans="1:19" ht="106.8" thickBot="1" x14ac:dyDescent="0.35">
      <c r="A4452" s="2">
        <v>500327</v>
      </c>
      <c r="B4452" s="1" t="s">
        <v>19186</v>
      </c>
      <c r="C4452" s="1" t="s">
        <v>19187</v>
      </c>
      <c r="D4452" s="1" t="s">
        <v>5368</v>
      </c>
      <c r="E4452" s="1" t="s">
        <v>20</v>
      </c>
      <c r="F4452" s="2">
        <v>43560</v>
      </c>
      <c r="G4452" s="1" t="s">
        <v>84</v>
      </c>
      <c r="H4452" s="1" t="s">
        <v>19188</v>
      </c>
      <c r="I4452" s="1" t="s">
        <v>19182</v>
      </c>
      <c r="J4452" s="1" t="s">
        <v>24</v>
      </c>
      <c r="K4452" s="2">
        <v>3</v>
      </c>
      <c r="L4452" s="3">
        <v>42409</v>
      </c>
      <c r="M4452" s="1"/>
      <c r="N4452" s="1" t="s">
        <v>19183</v>
      </c>
      <c r="O4452" s="1" t="s">
        <v>19189</v>
      </c>
      <c r="P4452" s="1"/>
      <c r="Q4452" s="1" t="s">
        <v>25</v>
      </c>
      <c r="R4452">
        <f t="shared" si="138"/>
        <v>1</v>
      </c>
      <c r="S4452">
        <f t="shared" si="139"/>
        <v>0</v>
      </c>
    </row>
    <row r="4453" spans="1:19" ht="54" thickBot="1" x14ac:dyDescent="0.35">
      <c r="A4453" s="2">
        <v>501792</v>
      </c>
      <c r="B4453" s="1" t="s">
        <v>19190</v>
      </c>
      <c r="C4453" s="1" t="s">
        <v>19191</v>
      </c>
      <c r="D4453" s="1" t="s">
        <v>83</v>
      </c>
      <c r="E4453" s="1" t="s">
        <v>20</v>
      </c>
      <c r="F4453" s="2">
        <v>43623</v>
      </c>
      <c r="G4453" s="1" t="s">
        <v>84</v>
      </c>
      <c r="H4453" s="1" t="s">
        <v>19192</v>
      </c>
      <c r="I4453" s="1" t="s">
        <v>19193</v>
      </c>
      <c r="J4453" s="1" t="s">
        <v>24</v>
      </c>
      <c r="K4453" s="2">
        <v>3</v>
      </c>
      <c r="L4453" s="3">
        <v>33878</v>
      </c>
      <c r="M4453" s="1"/>
      <c r="N4453" s="1" t="s">
        <v>19194</v>
      </c>
      <c r="O4453" s="1" t="s">
        <v>19195</v>
      </c>
      <c r="P4453" s="1"/>
      <c r="Q4453" s="1" t="s">
        <v>25</v>
      </c>
      <c r="R4453">
        <f t="shared" si="138"/>
        <v>1</v>
      </c>
      <c r="S4453">
        <f t="shared" si="139"/>
        <v>0</v>
      </c>
    </row>
    <row r="4454" spans="1:19" ht="80.400000000000006" thickBot="1" x14ac:dyDescent="0.35">
      <c r="A4454" s="2">
        <v>2210024139</v>
      </c>
      <c r="B4454" s="1" t="s">
        <v>19196</v>
      </c>
      <c r="C4454" s="1" t="s">
        <v>19197</v>
      </c>
      <c r="D4454" s="1" t="s">
        <v>28</v>
      </c>
      <c r="E4454" s="1" t="s">
        <v>20</v>
      </c>
      <c r="F4454" s="2">
        <v>43229</v>
      </c>
      <c r="G4454" s="1" t="s">
        <v>29</v>
      </c>
      <c r="H4454" s="1" t="s">
        <v>19198</v>
      </c>
      <c r="I4454" s="1" t="s">
        <v>19199</v>
      </c>
      <c r="J4454" s="1" t="s">
        <v>44</v>
      </c>
      <c r="K4454" s="2">
        <v>1</v>
      </c>
      <c r="L4454" s="3">
        <v>44448</v>
      </c>
      <c r="M4454" s="3">
        <v>44812</v>
      </c>
      <c r="N4454" s="1"/>
      <c r="O4454" s="1"/>
      <c r="P4454" s="1"/>
      <c r="Q4454" s="1" t="s">
        <v>25</v>
      </c>
      <c r="R4454">
        <f t="shared" si="138"/>
        <v>0</v>
      </c>
      <c r="S4454">
        <f t="shared" si="139"/>
        <v>0</v>
      </c>
    </row>
    <row r="4455" spans="1:19" ht="80.400000000000006" thickBot="1" x14ac:dyDescent="0.35">
      <c r="A4455" s="2">
        <v>2200022015</v>
      </c>
      <c r="B4455" s="1" t="s">
        <v>19200</v>
      </c>
      <c r="C4455" s="1" t="s">
        <v>19201</v>
      </c>
      <c r="D4455" s="1" t="s">
        <v>28</v>
      </c>
      <c r="E4455" s="1" t="s">
        <v>20</v>
      </c>
      <c r="F4455" s="2">
        <v>43203</v>
      </c>
      <c r="G4455" s="1" t="s">
        <v>29</v>
      </c>
      <c r="H4455" s="1" t="s">
        <v>19202</v>
      </c>
      <c r="I4455" s="1" t="s">
        <v>19203</v>
      </c>
      <c r="J4455" s="1" t="s">
        <v>44</v>
      </c>
      <c r="K4455" s="2">
        <v>1</v>
      </c>
      <c r="L4455" s="3">
        <v>44183</v>
      </c>
      <c r="M4455" s="1"/>
      <c r="N4455" s="1"/>
      <c r="O4455" s="1"/>
      <c r="P4455" s="1"/>
      <c r="Q4455" s="1" t="s">
        <v>25</v>
      </c>
      <c r="R4455">
        <f t="shared" si="138"/>
        <v>0</v>
      </c>
      <c r="S4455">
        <f t="shared" si="139"/>
        <v>0</v>
      </c>
    </row>
    <row r="4456" spans="1:19" ht="67.2" thickBot="1" x14ac:dyDescent="0.35">
      <c r="A4456" s="2">
        <v>2190020581</v>
      </c>
      <c r="B4456" s="1" t="s">
        <v>19204</v>
      </c>
      <c r="C4456" s="1" t="s">
        <v>19205</v>
      </c>
      <c r="D4456" s="1" t="s">
        <v>28</v>
      </c>
      <c r="E4456" s="1" t="s">
        <v>20</v>
      </c>
      <c r="F4456" s="2">
        <v>43229</v>
      </c>
      <c r="G4456" s="1" t="s">
        <v>29</v>
      </c>
      <c r="H4456" s="1" t="s">
        <v>19206</v>
      </c>
      <c r="I4456" s="1" t="s">
        <v>19207</v>
      </c>
      <c r="J4456" s="1" t="s">
        <v>24</v>
      </c>
      <c r="K4456" s="2">
        <v>1</v>
      </c>
      <c r="L4456" s="3">
        <v>43864</v>
      </c>
      <c r="M4456" s="1"/>
      <c r="N4456" s="1" t="s">
        <v>19208</v>
      </c>
      <c r="O4456" s="1"/>
      <c r="P4456" s="1"/>
      <c r="Q4456" s="1" t="s">
        <v>25</v>
      </c>
      <c r="R4456">
        <f t="shared" si="138"/>
        <v>1</v>
      </c>
      <c r="S4456">
        <f t="shared" si="139"/>
        <v>0</v>
      </c>
    </row>
    <row r="4457" spans="1:19" ht="80.400000000000006" thickBot="1" x14ac:dyDescent="0.35">
      <c r="A4457" s="2">
        <v>2200023314</v>
      </c>
      <c r="B4457" s="1" t="s">
        <v>19209</v>
      </c>
      <c r="C4457" s="1" t="s">
        <v>19210</v>
      </c>
      <c r="D4457" s="1" t="s">
        <v>83</v>
      </c>
      <c r="E4457" s="1" t="s">
        <v>20</v>
      </c>
      <c r="F4457" s="2">
        <v>43608</v>
      </c>
      <c r="G4457" s="1" t="s">
        <v>84</v>
      </c>
      <c r="H4457" s="1" t="s">
        <v>19211</v>
      </c>
      <c r="I4457" s="1" t="s">
        <v>19212</v>
      </c>
      <c r="J4457" s="1" t="s">
        <v>44</v>
      </c>
      <c r="K4457" s="2">
        <v>1</v>
      </c>
      <c r="L4457" s="3">
        <v>44470</v>
      </c>
      <c r="M4457" s="1"/>
      <c r="N4457" s="1"/>
      <c r="O4457" s="1"/>
      <c r="P4457" s="1"/>
      <c r="Q4457" s="1" t="s">
        <v>25</v>
      </c>
      <c r="R4457">
        <f t="shared" si="138"/>
        <v>0</v>
      </c>
      <c r="S4457">
        <f t="shared" si="139"/>
        <v>0</v>
      </c>
    </row>
    <row r="4458" spans="1:19" ht="67.2" thickBot="1" x14ac:dyDescent="0.35">
      <c r="A4458" s="2">
        <v>2220027018</v>
      </c>
      <c r="B4458" s="1" t="s">
        <v>19213</v>
      </c>
      <c r="C4458" s="1" t="s">
        <v>19214</v>
      </c>
      <c r="D4458" s="1" t="s">
        <v>1248</v>
      </c>
      <c r="E4458" s="1" t="s">
        <v>20</v>
      </c>
      <c r="F4458" s="2">
        <v>43055</v>
      </c>
      <c r="G4458" s="1" t="s">
        <v>1249</v>
      </c>
      <c r="H4458" s="1" t="s">
        <v>19215</v>
      </c>
      <c r="I4458" s="1" t="s">
        <v>19216</v>
      </c>
      <c r="J4458" s="1" t="s">
        <v>24</v>
      </c>
      <c r="K4458" s="2">
        <v>0</v>
      </c>
      <c r="L4458" s="3">
        <v>44886</v>
      </c>
      <c r="M4458" s="3">
        <v>45250</v>
      </c>
      <c r="N4458" s="1" t="s">
        <v>19217</v>
      </c>
      <c r="O4458" s="1"/>
      <c r="P4458" s="1"/>
      <c r="Q4458" s="1" t="s">
        <v>70</v>
      </c>
      <c r="R4458">
        <f t="shared" si="138"/>
        <v>1</v>
      </c>
      <c r="S4458">
        <f t="shared" si="139"/>
        <v>0</v>
      </c>
    </row>
    <row r="4459" spans="1:19" ht="80.400000000000006" thickBot="1" x14ac:dyDescent="0.35">
      <c r="A4459" s="2">
        <v>2180019010</v>
      </c>
      <c r="B4459" s="1" t="s">
        <v>19218</v>
      </c>
      <c r="C4459" s="1" t="s">
        <v>19219</v>
      </c>
      <c r="D4459" s="1" t="s">
        <v>677</v>
      </c>
      <c r="E4459" s="1" t="s">
        <v>20</v>
      </c>
      <c r="F4459" s="2">
        <v>44053</v>
      </c>
      <c r="G4459" s="1" t="s">
        <v>677</v>
      </c>
      <c r="H4459" s="1" t="s">
        <v>19220</v>
      </c>
      <c r="I4459" s="1" t="s">
        <v>19221</v>
      </c>
      <c r="J4459" s="1" t="s">
        <v>24</v>
      </c>
      <c r="K4459" s="2">
        <v>4</v>
      </c>
      <c r="L4459" s="3">
        <v>43640</v>
      </c>
      <c r="M4459" s="1"/>
      <c r="N4459" s="1" t="s">
        <v>19222</v>
      </c>
      <c r="O4459" s="1" t="s">
        <v>19223</v>
      </c>
      <c r="P4459" s="1"/>
      <c r="Q4459" s="1" t="s">
        <v>25</v>
      </c>
      <c r="R4459">
        <f t="shared" si="138"/>
        <v>1</v>
      </c>
      <c r="S4459">
        <f t="shared" si="139"/>
        <v>0</v>
      </c>
    </row>
    <row r="4460" spans="1:19" ht="67.2" thickBot="1" x14ac:dyDescent="0.35">
      <c r="A4460" s="2">
        <v>2210024772</v>
      </c>
      <c r="B4460" s="1" t="s">
        <v>19224</v>
      </c>
      <c r="C4460" s="1" t="s">
        <v>19225</v>
      </c>
      <c r="D4460" s="1" t="s">
        <v>19226</v>
      </c>
      <c r="E4460" s="1" t="s">
        <v>20</v>
      </c>
      <c r="F4460" s="2">
        <v>45896</v>
      </c>
      <c r="G4460" s="1" t="s">
        <v>478</v>
      </c>
      <c r="H4460" s="1" t="s">
        <v>19227</v>
      </c>
      <c r="I4460" s="1" t="s">
        <v>19228</v>
      </c>
      <c r="J4460" s="1" t="s">
        <v>24</v>
      </c>
      <c r="K4460" s="2">
        <v>3</v>
      </c>
      <c r="L4460" s="3">
        <v>44410</v>
      </c>
      <c r="M4460" s="1"/>
      <c r="N4460" s="1" t="s">
        <v>19229</v>
      </c>
      <c r="O4460" s="1" t="s">
        <v>19230</v>
      </c>
      <c r="P4460" s="1"/>
      <c r="Q4460" s="1" t="s">
        <v>25</v>
      </c>
      <c r="R4460">
        <f t="shared" si="138"/>
        <v>1</v>
      </c>
      <c r="S4460">
        <f t="shared" si="139"/>
        <v>0</v>
      </c>
    </row>
    <row r="4461" spans="1:19" ht="133.19999999999999" thickBot="1" x14ac:dyDescent="0.35">
      <c r="A4461" s="2">
        <v>2190020784</v>
      </c>
      <c r="B4461" s="1" t="s">
        <v>19231</v>
      </c>
      <c r="C4461" s="1" t="s">
        <v>19232</v>
      </c>
      <c r="D4461" s="1" t="s">
        <v>19</v>
      </c>
      <c r="E4461" s="1" t="s">
        <v>20</v>
      </c>
      <c r="F4461" s="2">
        <v>45211</v>
      </c>
      <c r="G4461" s="1" t="s">
        <v>21</v>
      </c>
      <c r="H4461" s="1" t="s">
        <v>19233</v>
      </c>
      <c r="I4461" s="1" t="s">
        <v>19234</v>
      </c>
      <c r="J4461" s="1" t="s">
        <v>24</v>
      </c>
      <c r="K4461" s="2">
        <v>3</v>
      </c>
      <c r="L4461" s="3">
        <v>43857</v>
      </c>
      <c r="M4461" s="1"/>
      <c r="N4461" s="1" t="s">
        <v>19235</v>
      </c>
      <c r="O4461" s="1"/>
      <c r="P4461" s="1"/>
      <c r="Q4461" s="1" t="s">
        <v>25</v>
      </c>
      <c r="R4461">
        <f t="shared" si="138"/>
        <v>1</v>
      </c>
      <c r="S4461">
        <f t="shared" si="139"/>
        <v>0</v>
      </c>
    </row>
    <row r="4462" spans="1:19" ht="80.400000000000006" thickBot="1" x14ac:dyDescent="0.35">
      <c r="A4462" s="2">
        <v>2210023965</v>
      </c>
      <c r="B4462" s="1" t="s">
        <v>19236</v>
      </c>
      <c r="C4462" s="1" t="s">
        <v>19237</v>
      </c>
      <c r="D4462" s="1" t="s">
        <v>1021</v>
      </c>
      <c r="E4462" s="1" t="s">
        <v>20</v>
      </c>
      <c r="F4462" s="2">
        <v>44035</v>
      </c>
      <c r="G4462" s="1" t="s">
        <v>677</v>
      </c>
      <c r="H4462" s="1" t="s">
        <v>19238</v>
      </c>
      <c r="I4462" s="1" t="s">
        <v>19239</v>
      </c>
      <c r="J4462" s="1" t="s">
        <v>37</v>
      </c>
      <c r="K4462" s="2">
        <v>1</v>
      </c>
      <c r="L4462" s="3">
        <v>44305</v>
      </c>
      <c r="M4462" s="1"/>
      <c r="N4462" s="1"/>
      <c r="O4462" s="1"/>
      <c r="P4462" s="1"/>
      <c r="Q4462" s="1" t="s">
        <v>25</v>
      </c>
      <c r="R4462">
        <f t="shared" si="138"/>
        <v>1</v>
      </c>
      <c r="S4462">
        <f t="shared" si="139"/>
        <v>0</v>
      </c>
    </row>
    <row r="4463" spans="1:19" ht="133.19999999999999" thickBot="1" x14ac:dyDescent="0.35">
      <c r="A4463" s="2">
        <v>2180016731</v>
      </c>
      <c r="B4463" s="1" t="s">
        <v>19240</v>
      </c>
      <c r="C4463" s="1" t="s">
        <v>19241</v>
      </c>
      <c r="D4463" s="1" t="s">
        <v>3767</v>
      </c>
      <c r="E4463" s="1" t="s">
        <v>20</v>
      </c>
      <c r="F4463" s="2">
        <v>44512</v>
      </c>
      <c r="G4463" s="1" t="s">
        <v>696</v>
      </c>
      <c r="H4463" s="1" t="s">
        <v>19242</v>
      </c>
      <c r="I4463" s="1" t="s">
        <v>19243</v>
      </c>
      <c r="J4463" s="1" t="s">
        <v>24</v>
      </c>
      <c r="K4463" s="2">
        <v>1</v>
      </c>
      <c r="L4463" s="3">
        <v>43269</v>
      </c>
      <c r="M4463" s="1"/>
      <c r="N4463" s="1" t="s">
        <v>19244</v>
      </c>
      <c r="O4463" s="1"/>
      <c r="P4463" s="1"/>
      <c r="Q4463" s="1" t="s">
        <v>25</v>
      </c>
      <c r="R4463">
        <f t="shared" si="138"/>
        <v>1</v>
      </c>
      <c r="S4463">
        <f t="shared" si="139"/>
        <v>1</v>
      </c>
    </row>
    <row r="4464" spans="1:19" ht="106.8" thickBot="1" x14ac:dyDescent="0.35">
      <c r="A4464" s="2">
        <v>1220026640</v>
      </c>
      <c r="B4464" s="1" t="s">
        <v>19245</v>
      </c>
      <c r="C4464" s="1" t="s">
        <v>19246</v>
      </c>
      <c r="D4464" s="1" t="s">
        <v>13332</v>
      </c>
      <c r="E4464" s="1" t="s">
        <v>20</v>
      </c>
      <c r="F4464" s="2">
        <v>45885</v>
      </c>
      <c r="G4464" s="1" t="s">
        <v>478</v>
      </c>
      <c r="H4464" s="1"/>
      <c r="I4464" s="1"/>
      <c r="J4464" s="1" t="s">
        <v>249</v>
      </c>
      <c r="K4464" s="2">
        <v>0</v>
      </c>
      <c r="L4464" s="3">
        <v>44785</v>
      </c>
      <c r="M4464" s="3">
        <v>45149</v>
      </c>
      <c r="N4464" s="1"/>
      <c r="O4464" s="1"/>
      <c r="P4464" s="1"/>
      <c r="Q4464" s="1" t="s">
        <v>70</v>
      </c>
      <c r="R4464">
        <f t="shared" si="138"/>
        <v>0</v>
      </c>
      <c r="S4464">
        <f t="shared" si="139"/>
        <v>0</v>
      </c>
    </row>
    <row r="4465" spans="1:19" ht="80.400000000000006" thickBot="1" x14ac:dyDescent="0.35">
      <c r="A4465" s="2">
        <v>2200021756</v>
      </c>
      <c r="B4465" s="1" t="s">
        <v>19247</v>
      </c>
      <c r="C4465" s="1" t="s">
        <v>19248</v>
      </c>
      <c r="D4465" s="1" t="s">
        <v>463</v>
      </c>
      <c r="E4465" s="1" t="s">
        <v>20</v>
      </c>
      <c r="F4465" s="2">
        <v>45804</v>
      </c>
      <c r="G4465" s="1" t="s">
        <v>464</v>
      </c>
      <c r="H4465" s="1" t="s">
        <v>19249</v>
      </c>
      <c r="I4465" s="1" t="s">
        <v>19250</v>
      </c>
      <c r="J4465" s="1" t="s">
        <v>24</v>
      </c>
      <c r="K4465" s="2">
        <v>3</v>
      </c>
      <c r="L4465" s="3">
        <v>44029</v>
      </c>
      <c r="M4465" s="1"/>
      <c r="N4465" s="1" t="s">
        <v>19251</v>
      </c>
      <c r="O4465" s="1"/>
      <c r="P4465" s="1"/>
      <c r="Q4465" s="1" t="s">
        <v>25</v>
      </c>
      <c r="R4465">
        <f t="shared" si="138"/>
        <v>1</v>
      </c>
      <c r="S4465">
        <f t="shared" si="139"/>
        <v>0</v>
      </c>
    </row>
    <row r="4466" spans="1:19" ht="67.2" thickBot="1" x14ac:dyDescent="0.35">
      <c r="A4466" s="2">
        <v>106245</v>
      </c>
      <c r="B4466" s="1" t="s">
        <v>19252</v>
      </c>
      <c r="C4466" s="1" t="s">
        <v>19253</v>
      </c>
      <c r="D4466" s="1" t="s">
        <v>2394</v>
      </c>
      <c r="E4466" s="1" t="s">
        <v>20</v>
      </c>
      <c r="F4466" s="2">
        <v>43713</v>
      </c>
      <c r="G4466" s="1" t="s">
        <v>136</v>
      </c>
      <c r="H4466" s="1" t="s">
        <v>19254</v>
      </c>
      <c r="I4466" s="1" t="s">
        <v>19255</v>
      </c>
      <c r="J4466" s="1" t="s">
        <v>24</v>
      </c>
      <c r="K4466" s="2">
        <v>1</v>
      </c>
      <c r="L4466" s="3">
        <v>38617</v>
      </c>
      <c r="M4466" s="1"/>
      <c r="N4466" s="1" t="s">
        <v>19256</v>
      </c>
      <c r="O4466" s="1" t="s">
        <v>19257</v>
      </c>
      <c r="P4466" s="1"/>
      <c r="Q4466" s="1" t="s">
        <v>25</v>
      </c>
      <c r="R4466">
        <f t="shared" si="138"/>
        <v>1</v>
      </c>
      <c r="S4466">
        <f t="shared" si="139"/>
        <v>0</v>
      </c>
    </row>
    <row r="4467" spans="1:19" ht="67.2" thickBot="1" x14ac:dyDescent="0.35">
      <c r="A4467" s="2">
        <v>2220026735</v>
      </c>
      <c r="B4467" s="1" t="s">
        <v>19258</v>
      </c>
      <c r="C4467" s="1" t="s">
        <v>19259</v>
      </c>
      <c r="D4467" s="1" t="s">
        <v>799</v>
      </c>
      <c r="E4467" s="1" t="s">
        <v>20</v>
      </c>
      <c r="F4467" s="2">
        <v>44095</v>
      </c>
      <c r="G4467" s="1" t="s">
        <v>800</v>
      </c>
      <c r="H4467" s="1" t="s">
        <v>19260</v>
      </c>
      <c r="I4467" s="1" t="s">
        <v>19261</v>
      </c>
      <c r="J4467" s="1" t="s">
        <v>24</v>
      </c>
      <c r="K4467" s="2">
        <v>5</v>
      </c>
      <c r="L4467" s="3">
        <v>44835</v>
      </c>
      <c r="M4467" s="3">
        <v>45199</v>
      </c>
      <c r="N4467" s="1" t="s">
        <v>19262</v>
      </c>
      <c r="O4467" s="1" t="s">
        <v>19263</v>
      </c>
      <c r="P4467" s="1"/>
      <c r="Q4467" s="1" t="s">
        <v>25</v>
      </c>
      <c r="R4467">
        <f t="shared" si="138"/>
        <v>1</v>
      </c>
      <c r="S4467">
        <f t="shared" si="139"/>
        <v>0</v>
      </c>
    </row>
    <row r="4468" spans="1:19" ht="67.2" thickBot="1" x14ac:dyDescent="0.35">
      <c r="A4468" s="2">
        <v>500320</v>
      </c>
      <c r="B4468" s="1" t="s">
        <v>19264</v>
      </c>
      <c r="C4468" s="1" t="s">
        <v>19265</v>
      </c>
      <c r="D4468" s="1" t="s">
        <v>12225</v>
      </c>
      <c r="E4468" s="1" t="s">
        <v>20</v>
      </c>
      <c r="F4468" s="2">
        <v>43537</v>
      </c>
      <c r="G4468" s="1" t="s">
        <v>84</v>
      </c>
      <c r="H4468" s="1" t="s">
        <v>19266</v>
      </c>
      <c r="I4468" s="1" t="s">
        <v>19267</v>
      </c>
      <c r="J4468" s="1" t="s">
        <v>24</v>
      </c>
      <c r="K4468" s="2">
        <v>5</v>
      </c>
      <c r="L4468" s="3">
        <v>42348</v>
      </c>
      <c r="M4468" s="1"/>
      <c r="N4468" s="1" t="s">
        <v>19268</v>
      </c>
      <c r="O4468" s="1"/>
      <c r="P4468" s="1"/>
      <c r="Q4468" s="1" t="s">
        <v>25</v>
      </c>
      <c r="R4468">
        <f t="shared" si="138"/>
        <v>1</v>
      </c>
      <c r="S4468">
        <f t="shared" si="139"/>
        <v>0</v>
      </c>
    </row>
    <row r="4469" spans="1:19" ht="93.6" thickBot="1" x14ac:dyDescent="0.35">
      <c r="A4469" s="2">
        <v>300626</v>
      </c>
      <c r="B4469" s="1" t="s">
        <v>19269</v>
      </c>
      <c r="C4469" s="1" t="s">
        <v>19270</v>
      </c>
      <c r="D4469" s="1" t="s">
        <v>1164</v>
      </c>
      <c r="E4469" s="1" t="s">
        <v>20</v>
      </c>
      <c r="F4469" s="2">
        <v>44060</v>
      </c>
      <c r="G4469" s="1" t="s">
        <v>800</v>
      </c>
      <c r="H4469" s="1" t="s">
        <v>19271</v>
      </c>
      <c r="I4469" s="1" t="s">
        <v>19272</v>
      </c>
      <c r="J4469" s="1" t="s">
        <v>24</v>
      </c>
      <c r="K4469" s="2">
        <v>5</v>
      </c>
      <c r="L4469" s="3">
        <v>41911</v>
      </c>
      <c r="M4469" s="1"/>
      <c r="N4469" s="1" t="s">
        <v>19273</v>
      </c>
      <c r="O4469" s="1"/>
      <c r="P4469" s="1"/>
      <c r="Q4469" s="1" t="s">
        <v>25</v>
      </c>
      <c r="R4469">
        <f t="shared" si="138"/>
        <v>1</v>
      </c>
      <c r="S4469">
        <f t="shared" si="139"/>
        <v>0</v>
      </c>
    </row>
    <row r="4470" spans="1:19" ht="93.6" thickBot="1" x14ac:dyDescent="0.35">
      <c r="A4470" s="2">
        <v>2200022087</v>
      </c>
      <c r="B4470" s="1" t="s">
        <v>19269</v>
      </c>
      <c r="C4470" s="1" t="s">
        <v>19274</v>
      </c>
      <c r="D4470" s="1" t="s">
        <v>5388</v>
      </c>
      <c r="E4470" s="1" t="s">
        <v>20</v>
      </c>
      <c r="F4470" s="2">
        <v>44077</v>
      </c>
      <c r="G4470" s="1" t="s">
        <v>800</v>
      </c>
      <c r="H4470" s="1" t="s">
        <v>19275</v>
      </c>
      <c r="I4470" s="1" t="s">
        <v>19276</v>
      </c>
      <c r="J4470" s="1" t="s">
        <v>24</v>
      </c>
      <c r="K4470" s="2">
        <v>5</v>
      </c>
      <c r="L4470" s="3">
        <v>44069</v>
      </c>
      <c r="M4470" s="1"/>
      <c r="N4470" s="1" t="s">
        <v>19262</v>
      </c>
      <c r="O4470" s="1" t="s">
        <v>19277</v>
      </c>
      <c r="P4470" s="1"/>
      <c r="Q4470" s="1" t="s">
        <v>25</v>
      </c>
      <c r="R4470">
        <f t="shared" si="138"/>
        <v>1</v>
      </c>
      <c r="S4470">
        <f t="shared" si="139"/>
        <v>0</v>
      </c>
    </row>
    <row r="4471" spans="1:19" ht="93.6" thickBot="1" x14ac:dyDescent="0.35">
      <c r="A4471" s="2">
        <v>2180017608</v>
      </c>
      <c r="B4471" s="1" t="s">
        <v>19269</v>
      </c>
      <c r="C4471" s="1" t="s">
        <v>19278</v>
      </c>
      <c r="D4471" s="1" t="s">
        <v>1564</v>
      </c>
      <c r="E4471" s="1" t="s">
        <v>20</v>
      </c>
      <c r="F4471" s="2">
        <v>44094</v>
      </c>
      <c r="G4471" s="1" t="s">
        <v>800</v>
      </c>
      <c r="H4471" s="1" t="s">
        <v>19275</v>
      </c>
      <c r="I4471" s="1" t="s">
        <v>19279</v>
      </c>
      <c r="J4471" s="1" t="s">
        <v>24</v>
      </c>
      <c r="K4471" s="2">
        <v>5</v>
      </c>
      <c r="L4471" s="3">
        <v>43241</v>
      </c>
      <c r="M4471" s="1"/>
      <c r="N4471" s="1" t="s">
        <v>1167</v>
      </c>
      <c r="O4471" s="1" t="s">
        <v>19280</v>
      </c>
      <c r="P4471" s="1" t="s">
        <v>19281</v>
      </c>
      <c r="Q4471" s="1" t="s">
        <v>25</v>
      </c>
      <c r="R4471">
        <f t="shared" si="138"/>
        <v>1</v>
      </c>
      <c r="S4471">
        <f t="shared" si="139"/>
        <v>0</v>
      </c>
    </row>
    <row r="4472" spans="1:19" ht="67.2" thickBot="1" x14ac:dyDescent="0.35">
      <c r="A4472" s="2">
        <v>2180018536</v>
      </c>
      <c r="B4472" s="1" t="s">
        <v>19282</v>
      </c>
      <c r="C4472" s="1" t="s">
        <v>19283</v>
      </c>
      <c r="D4472" s="1" t="s">
        <v>799</v>
      </c>
      <c r="E4472" s="1" t="s">
        <v>20</v>
      </c>
      <c r="F4472" s="2">
        <v>44095</v>
      </c>
      <c r="G4472" s="1" t="s">
        <v>800</v>
      </c>
      <c r="H4472" s="1" t="s">
        <v>19284</v>
      </c>
      <c r="I4472" s="1" t="s">
        <v>19285</v>
      </c>
      <c r="J4472" s="1" t="s">
        <v>24</v>
      </c>
      <c r="K4472" s="2">
        <v>5</v>
      </c>
      <c r="L4472" s="3">
        <v>43467</v>
      </c>
      <c r="M4472" s="1"/>
      <c r="N4472" s="1" t="s">
        <v>1167</v>
      </c>
      <c r="O4472" s="1"/>
      <c r="P4472" s="1"/>
      <c r="Q4472" s="1" t="s">
        <v>25</v>
      </c>
      <c r="R4472">
        <f t="shared" si="138"/>
        <v>1</v>
      </c>
      <c r="S4472">
        <f t="shared" si="139"/>
        <v>0</v>
      </c>
    </row>
    <row r="4473" spans="1:19" ht="54" thickBot="1" x14ac:dyDescent="0.35">
      <c r="A4473" s="2">
        <v>306004</v>
      </c>
      <c r="B4473" s="1" t="s">
        <v>19286</v>
      </c>
      <c r="C4473" s="1" t="s">
        <v>19287</v>
      </c>
      <c r="D4473" s="1" t="s">
        <v>1164</v>
      </c>
      <c r="E4473" s="1" t="s">
        <v>20</v>
      </c>
      <c r="F4473" s="2">
        <v>44060</v>
      </c>
      <c r="G4473" s="1" t="s">
        <v>800</v>
      </c>
      <c r="H4473" s="1" t="s">
        <v>1165</v>
      </c>
      <c r="I4473" s="1" t="s">
        <v>1166</v>
      </c>
      <c r="J4473" s="1" t="s">
        <v>24</v>
      </c>
      <c r="K4473" s="2">
        <v>5</v>
      </c>
      <c r="L4473" s="3">
        <v>37560</v>
      </c>
      <c r="M4473" s="1"/>
      <c r="N4473" s="1" t="s">
        <v>19288</v>
      </c>
      <c r="O4473" s="1" t="s">
        <v>19281</v>
      </c>
      <c r="P4473" s="1"/>
      <c r="Q4473" s="1" t="s">
        <v>25</v>
      </c>
      <c r="R4473">
        <f t="shared" si="138"/>
        <v>1</v>
      </c>
      <c r="S4473">
        <f t="shared" si="139"/>
        <v>0</v>
      </c>
    </row>
    <row r="4474" spans="1:19" ht="93.6" thickBot="1" x14ac:dyDescent="0.35">
      <c r="A4474" s="2">
        <v>401156</v>
      </c>
      <c r="B4474" s="1" t="s">
        <v>19289</v>
      </c>
      <c r="C4474" s="1" t="s">
        <v>19290</v>
      </c>
      <c r="D4474" s="1" t="s">
        <v>205</v>
      </c>
      <c r="E4474" s="1" t="s">
        <v>20</v>
      </c>
      <c r="F4474" s="2">
        <v>43068</v>
      </c>
      <c r="G4474" s="1" t="s">
        <v>29</v>
      </c>
      <c r="H4474" s="1" t="s">
        <v>19291</v>
      </c>
      <c r="I4474" s="1" t="s">
        <v>19292</v>
      </c>
      <c r="J4474" s="1" t="s">
        <v>24</v>
      </c>
      <c r="K4474" s="2">
        <v>4</v>
      </c>
      <c r="L4474" s="3">
        <v>42534</v>
      </c>
      <c r="M4474" s="1"/>
      <c r="N4474" s="1" t="s">
        <v>19293</v>
      </c>
      <c r="O4474" s="1" t="s">
        <v>19294</v>
      </c>
      <c r="P4474" s="1"/>
      <c r="Q4474" s="1" t="s">
        <v>25</v>
      </c>
      <c r="R4474">
        <f t="shared" si="138"/>
        <v>1</v>
      </c>
      <c r="S4474">
        <f t="shared" si="139"/>
        <v>0</v>
      </c>
    </row>
    <row r="4475" spans="1:19" ht="146.4" thickBot="1" x14ac:dyDescent="0.35">
      <c r="A4475" s="2">
        <v>2180018567</v>
      </c>
      <c r="B4475" s="1" t="s">
        <v>19295</v>
      </c>
      <c r="C4475" s="1" t="s">
        <v>19296</v>
      </c>
      <c r="D4475" s="1" t="s">
        <v>28</v>
      </c>
      <c r="E4475" s="1" t="s">
        <v>20</v>
      </c>
      <c r="F4475" s="2">
        <v>43232</v>
      </c>
      <c r="G4475" s="1" t="s">
        <v>29</v>
      </c>
      <c r="H4475" s="1" t="s">
        <v>19297</v>
      </c>
      <c r="I4475" s="1" t="s">
        <v>19298</v>
      </c>
      <c r="J4475" s="1" t="s">
        <v>24</v>
      </c>
      <c r="K4475" s="2">
        <v>4</v>
      </c>
      <c r="L4475" s="3">
        <v>43409</v>
      </c>
      <c r="M4475" s="1"/>
      <c r="N4475" s="1" t="s">
        <v>19299</v>
      </c>
      <c r="O4475" s="1" t="s">
        <v>19300</v>
      </c>
      <c r="P4475" s="1"/>
      <c r="Q4475" s="1" t="s">
        <v>25</v>
      </c>
      <c r="R4475">
        <f t="shared" si="138"/>
        <v>1</v>
      </c>
      <c r="S4475">
        <f t="shared" si="139"/>
        <v>0</v>
      </c>
    </row>
    <row r="4476" spans="1:19" ht="54" thickBot="1" x14ac:dyDescent="0.35">
      <c r="A4476" s="2">
        <v>304404</v>
      </c>
      <c r="B4476" s="1" t="s">
        <v>19301</v>
      </c>
      <c r="C4476" s="1" t="s">
        <v>19302</v>
      </c>
      <c r="D4476" s="1" t="s">
        <v>1564</v>
      </c>
      <c r="E4476" s="1" t="s">
        <v>20</v>
      </c>
      <c r="F4476" s="2">
        <v>44094</v>
      </c>
      <c r="G4476" s="1" t="s">
        <v>800</v>
      </c>
      <c r="H4476" s="1" t="s">
        <v>19303</v>
      </c>
      <c r="I4476" s="1" t="s">
        <v>19304</v>
      </c>
      <c r="J4476" s="1" t="s">
        <v>24</v>
      </c>
      <c r="K4476" s="2">
        <v>5</v>
      </c>
      <c r="L4476" s="3">
        <v>34752</v>
      </c>
      <c r="M4476" s="1"/>
      <c r="N4476" s="1" t="s">
        <v>19305</v>
      </c>
      <c r="O4476" s="1"/>
      <c r="P4476" s="1"/>
      <c r="Q4476" s="1" t="s">
        <v>25</v>
      </c>
      <c r="R4476">
        <f t="shared" si="138"/>
        <v>1</v>
      </c>
      <c r="S4476">
        <f t="shared" si="139"/>
        <v>0</v>
      </c>
    </row>
    <row r="4477" spans="1:19" ht="67.2" thickBot="1" x14ac:dyDescent="0.35">
      <c r="A4477" s="2">
        <v>201265</v>
      </c>
      <c r="B4477" s="1" t="s">
        <v>19306</v>
      </c>
      <c r="C4477" s="1" t="s">
        <v>19307</v>
      </c>
      <c r="D4477" s="1" t="s">
        <v>112</v>
      </c>
      <c r="E4477" s="1" t="s">
        <v>20</v>
      </c>
      <c r="F4477" s="2">
        <v>45449</v>
      </c>
      <c r="G4477" s="1" t="s">
        <v>113</v>
      </c>
      <c r="H4477" s="1" t="s">
        <v>19308</v>
      </c>
      <c r="I4477" s="1" t="s">
        <v>19309</v>
      </c>
      <c r="J4477" s="1" t="s">
        <v>24</v>
      </c>
      <c r="K4477" s="2">
        <v>3</v>
      </c>
      <c r="L4477" s="3">
        <v>42468</v>
      </c>
      <c r="M4477" s="1"/>
      <c r="N4477" s="1" t="s">
        <v>19310</v>
      </c>
      <c r="O4477" s="1" t="s">
        <v>7354</v>
      </c>
      <c r="P4477" s="1"/>
      <c r="Q4477" s="1" t="s">
        <v>25</v>
      </c>
      <c r="R4477">
        <f t="shared" si="138"/>
        <v>1</v>
      </c>
      <c r="S4477">
        <f t="shared" si="139"/>
        <v>0</v>
      </c>
    </row>
    <row r="4478" spans="1:19" ht="80.400000000000006" thickBot="1" x14ac:dyDescent="0.35">
      <c r="A4478" s="2">
        <v>2200023239</v>
      </c>
      <c r="B4478" s="1" t="s">
        <v>19311</v>
      </c>
      <c r="C4478" s="1" t="s">
        <v>19312</v>
      </c>
      <c r="D4478" s="1" t="s">
        <v>3916</v>
      </c>
      <c r="E4478" s="1" t="s">
        <v>20</v>
      </c>
      <c r="F4478" s="2">
        <v>44128</v>
      </c>
      <c r="G4478" s="1" t="s">
        <v>61</v>
      </c>
      <c r="H4478" s="1" t="s">
        <v>19313</v>
      </c>
      <c r="I4478" s="1" t="s">
        <v>19314</v>
      </c>
      <c r="J4478" s="1" t="s">
        <v>44</v>
      </c>
      <c r="K4478" s="2">
        <v>1</v>
      </c>
      <c r="L4478" s="3">
        <v>44435</v>
      </c>
      <c r="M4478" s="1"/>
      <c r="N4478" s="1"/>
      <c r="O4478" s="1"/>
      <c r="P4478" s="1"/>
      <c r="Q4478" s="1" t="s">
        <v>25</v>
      </c>
      <c r="R4478">
        <f t="shared" si="138"/>
        <v>0</v>
      </c>
      <c r="S4478">
        <f t="shared" si="139"/>
        <v>0</v>
      </c>
    </row>
    <row r="4479" spans="1:19" ht="80.400000000000006" thickBot="1" x14ac:dyDescent="0.35">
      <c r="A4479" s="2">
        <v>406810</v>
      </c>
      <c r="B4479" s="1" t="s">
        <v>19315</v>
      </c>
      <c r="C4479" s="1" t="s">
        <v>19316</v>
      </c>
      <c r="D4479" s="1" t="s">
        <v>319</v>
      </c>
      <c r="E4479" s="1" t="s">
        <v>20</v>
      </c>
      <c r="F4479" s="2">
        <v>43017</v>
      </c>
      <c r="G4479" s="1" t="s">
        <v>29</v>
      </c>
      <c r="H4479" s="1" t="s">
        <v>19317</v>
      </c>
      <c r="I4479" s="1" t="s">
        <v>19318</v>
      </c>
      <c r="J4479" s="1" t="s">
        <v>24</v>
      </c>
      <c r="K4479" s="2">
        <v>0</v>
      </c>
      <c r="L4479" s="3">
        <v>37133</v>
      </c>
      <c r="M4479" s="1"/>
      <c r="N4479" s="1" t="s">
        <v>19319</v>
      </c>
      <c r="O4479" s="1"/>
      <c r="P4479" s="1"/>
      <c r="Q4479" s="1" t="s">
        <v>70</v>
      </c>
      <c r="R4479">
        <f t="shared" si="138"/>
        <v>1</v>
      </c>
      <c r="S4479">
        <f t="shared" si="139"/>
        <v>0</v>
      </c>
    </row>
    <row r="4480" spans="1:19" ht="67.2" thickBot="1" x14ac:dyDescent="0.35">
      <c r="A4480" s="2">
        <v>404036</v>
      </c>
      <c r="B4480" s="1" t="s">
        <v>19320</v>
      </c>
      <c r="C4480" s="1" t="s">
        <v>19321</v>
      </c>
      <c r="D4480" s="1" t="s">
        <v>3993</v>
      </c>
      <c r="E4480" s="1" t="s">
        <v>20</v>
      </c>
      <c r="F4480" s="2">
        <v>43112</v>
      </c>
      <c r="G4480" s="1" t="s">
        <v>793</v>
      </c>
      <c r="H4480" s="1" t="s">
        <v>19322</v>
      </c>
      <c r="I4480" s="1" t="s">
        <v>19323</v>
      </c>
      <c r="J4480" s="1" t="s">
        <v>24</v>
      </c>
      <c r="K4480" s="2">
        <v>1</v>
      </c>
      <c r="L4480" s="3">
        <v>33851</v>
      </c>
      <c r="M4480" s="1"/>
      <c r="N4480" s="1" t="s">
        <v>19324</v>
      </c>
      <c r="O4480" s="1" t="s">
        <v>19325</v>
      </c>
      <c r="P4480" s="1"/>
      <c r="Q4480" s="1" t="s">
        <v>25</v>
      </c>
      <c r="R4480">
        <f t="shared" si="138"/>
        <v>1</v>
      </c>
      <c r="S4480">
        <f t="shared" si="139"/>
        <v>0</v>
      </c>
    </row>
    <row r="4481" spans="1:19" ht="54" thickBot="1" x14ac:dyDescent="0.35">
      <c r="A4481" s="2">
        <v>2170016190</v>
      </c>
      <c r="B4481" s="1" t="s">
        <v>19326</v>
      </c>
      <c r="C4481" s="1" t="s">
        <v>19327</v>
      </c>
      <c r="D4481" s="1" t="s">
        <v>3412</v>
      </c>
      <c r="E4481" s="1" t="s">
        <v>20</v>
      </c>
      <c r="F4481" s="2">
        <v>45503</v>
      </c>
      <c r="G4481" s="1" t="s">
        <v>3413</v>
      </c>
      <c r="H4481" s="1" t="s">
        <v>19328</v>
      </c>
      <c r="I4481" s="1" t="s">
        <v>19329</v>
      </c>
      <c r="J4481" s="1" t="s">
        <v>24</v>
      </c>
      <c r="K4481" s="2">
        <v>0</v>
      </c>
      <c r="L4481" s="3">
        <v>43138</v>
      </c>
      <c r="M4481" s="1"/>
      <c r="N4481" s="1"/>
      <c r="O4481" s="1"/>
      <c r="P4481" s="1"/>
      <c r="Q4481" s="1" t="s">
        <v>70</v>
      </c>
      <c r="R4481">
        <f t="shared" si="138"/>
        <v>1</v>
      </c>
      <c r="S4481">
        <f t="shared" si="139"/>
        <v>0</v>
      </c>
    </row>
    <row r="4482" spans="1:19" ht="67.2" thickBot="1" x14ac:dyDescent="0.35">
      <c r="A4482" s="2">
        <v>504200</v>
      </c>
      <c r="B4482" s="1" t="s">
        <v>19330</v>
      </c>
      <c r="C4482" s="1" t="s">
        <v>19331</v>
      </c>
      <c r="D4482" s="1" t="s">
        <v>83</v>
      </c>
      <c r="E4482" s="1" t="s">
        <v>20</v>
      </c>
      <c r="F4482" s="2">
        <v>43613</v>
      </c>
      <c r="G4482" s="1" t="s">
        <v>84</v>
      </c>
      <c r="H4482" s="1" t="s">
        <v>19332</v>
      </c>
      <c r="I4482" s="1" t="s">
        <v>19333</v>
      </c>
      <c r="J4482" s="1" t="s">
        <v>24</v>
      </c>
      <c r="K4482" s="2">
        <v>3</v>
      </c>
      <c r="L4482" s="3">
        <v>40003</v>
      </c>
      <c r="M4482" s="1"/>
      <c r="N4482" s="1" t="s">
        <v>19334</v>
      </c>
      <c r="O4482" s="1"/>
      <c r="P4482" s="1"/>
      <c r="Q4482" s="1" t="s">
        <v>25</v>
      </c>
      <c r="R4482">
        <f t="shared" si="138"/>
        <v>1</v>
      </c>
      <c r="S4482">
        <f t="shared" si="139"/>
        <v>0</v>
      </c>
    </row>
    <row r="4483" spans="1:19" ht="67.2" thickBot="1" x14ac:dyDescent="0.35">
      <c r="A4483" s="2">
        <v>102636</v>
      </c>
      <c r="B4483" s="1" t="s">
        <v>19335</v>
      </c>
      <c r="C4483" s="1" t="s">
        <v>19336</v>
      </c>
      <c r="D4483" s="1" t="s">
        <v>127</v>
      </c>
      <c r="E4483" s="1" t="s">
        <v>20</v>
      </c>
      <c r="F4483" s="2">
        <v>44646</v>
      </c>
      <c r="G4483" s="1" t="s">
        <v>128</v>
      </c>
      <c r="H4483" s="1" t="s">
        <v>19337</v>
      </c>
      <c r="I4483" s="1" t="s">
        <v>19338</v>
      </c>
      <c r="J4483" s="1" t="s">
        <v>24</v>
      </c>
      <c r="K4483" s="2">
        <v>1</v>
      </c>
      <c r="L4483" s="3">
        <v>33392</v>
      </c>
      <c r="M4483" s="1"/>
      <c r="N4483" s="1" t="s">
        <v>19339</v>
      </c>
      <c r="O4483" s="1" t="s">
        <v>19340</v>
      </c>
      <c r="P4483" s="1"/>
      <c r="Q4483" s="1" t="s">
        <v>25</v>
      </c>
      <c r="R4483">
        <f t="shared" ref="R4483:R4546" si="140">COUNTIF(J4483, "Licensed Child Care Center") + COUNTIF(J4483, "Licensed Type A Family Child Care Home")</f>
        <v>1</v>
      </c>
      <c r="S4483">
        <f t="shared" ref="S4483:S4546" si="141">COUNTIF(G4483, "Mahoning") + COUNTIF(G4483, "Medina") + COUNTIF(G4483, "Portage") + COUNTIF(G4483, "Stark") + COUNTIF(G4483, "Summit") + COUNTIF(G4483, "Trumbull")</f>
        <v>1</v>
      </c>
    </row>
    <row r="4484" spans="1:19" ht="106.8" thickBot="1" x14ac:dyDescent="0.35">
      <c r="A4484" s="2">
        <v>2220025760</v>
      </c>
      <c r="B4484" s="1" t="s">
        <v>19341</v>
      </c>
      <c r="C4484" s="1" t="s">
        <v>19342</v>
      </c>
      <c r="D4484" s="1" t="s">
        <v>19343</v>
      </c>
      <c r="E4484" s="1" t="s">
        <v>20</v>
      </c>
      <c r="F4484" s="2">
        <v>43229</v>
      </c>
      <c r="G4484" s="1" t="s">
        <v>29</v>
      </c>
      <c r="H4484" s="1" t="s">
        <v>19344</v>
      </c>
      <c r="I4484" s="1" t="s">
        <v>19345</v>
      </c>
      <c r="J4484" s="1" t="s">
        <v>24</v>
      </c>
      <c r="K4484" s="2">
        <v>0</v>
      </c>
      <c r="L4484" s="3">
        <v>44656</v>
      </c>
      <c r="M4484" s="3">
        <v>45020</v>
      </c>
      <c r="N4484" s="1" t="s">
        <v>19346</v>
      </c>
      <c r="O4484" s="1"/>
      <c r="P4484" s="1"/>
      <c r="Q4484" s="1" t="s">
        <v>25</v>
      </c>
      <c r="R4484">
        <f t="shared" si="140"/>
        <v>1</v>
      </c>
      <c r="S4484">
        <f t="shared" si="141"/>
        <v>0</v>
      </c>
    </row>
    <row r="4485" spans="1:19" ht="106.8" thickBot="1" x14ac:dyDescent="0.35">
      <c r="A4485" s="2">
        <v>2170016401</v>
      </c>
      <c r="B4485" s="1" t="s">
        <v>19347</v>
      </c>
      <c r="C4485" s="1" t="s">
        <v>19348</v>
      </c>
      <c r="D4485" s="1" t="s">
        <v>28</v>
      </c>
      <c r="E4485" s="1" t="s">
        <v>20</v>
      </c>
      <c r="F4485" s="2">
        <v>43229</v>
      </c>
      <c r="G4485" s="1" t="s">
        <v>29</v>
      </c>
      <c r="H4485" s="1" t="s">
        <v>19349</v>
      </c>
      <c r="I4485" s="1" t="s">
        <v>19350</v>
      </c>
      <c r="J4485" s="1" t="s">
        <v>24</v>
      </c>
      <c r="K4485" s="2">
        <v>4</v>
      </c>
      <c r="L4485" s="3">
        <v>43245</v>
      </c>
      <c r="M4485" s="1"/>
      <c r="N4485" s="1" t="s">
        <v>19351</v>
      </c>
      <c r="O4485" s="1"/>
      <c r="P4485" s="1"/>
      <c r="Q4485" s="1" t="s">
        <v>25</v>
      </c>
      <c r="R4485">
        <f t="shared" si="140"/>
        <v>1</v>
      </c>
      <c r="S4485">
        <f t="shared" si="141"/>
        <v>0</v>
      </c>
    </row>
    <row r="4486" spans="1:19" ht="80.400000000000006" thickBot="1" x14ac:dyDescent="0.35">
      <c r="A4486" s="2">
        <v>2210024357</v>
      </c>
      <c r="B4486" s="1" t="s">
        <v>19352</v>
      </c>
      <c r="C4486" s="1" t="s">
        <v>19353</v>
      </c>
      <c r="D4486" s="1" t="s">
        <v>1662</v>
      </c>
      <c r="E4486" s="1" t="s">
        <v>20</v>
      </c>
      <c r="F4486" s="2">
        <v>45879</v>
      </c>
      <c r="G4486" s="1" t="s">
        <v>1662</v>
      </c>
      <c r="H4486" s="1" t="s">
        <v>19354</v>
      </c>
      <c r="I4486" s="1" t="s">
        <v>19355</v>
      </c>
      <c r="J4486" s="1" t="s">
        <v>24</v>
      </c>
      <c r="K4486" s="2">
        <v>1</v>
      </c>
      <c r="L4486" s="3">
        <v>44392</v>
      </c>
      <c r="M4486" s="1"/>
      <c r="N4486" s="1" t="s">
        <v>19356</v>
      </c>
      <c r="O4486" s="1"/>
      <c r="P4486" s="1"/>
      <c r="Q4486" s="1" t="s">
        <v>25</v>
      </c>
      <c r="R4486">
        <f t="shared" si="140"/>
        <v>1</v>
      </c>
      <c r="S4486">
        <f t="shared" si="141"/>
        <v>0</v>
      </c>
    </row>
    <row r="4487" spans="1:19" ht="80.400000000000006" thickBot="1" x14ac:dyDescent="0.35">
      <c r="A4487" s="2">
        <v>206847</v>
      </c>
      <c r="B4487" s="1" t="s">
        <v>19357</v>
      </c>
      <c r="C4487" s="1" t="s">
        <v>19358</v>
      </c>
      <c r="D4487" s="1" t="s">
        <v>15400</v>
      </c>
      <c r="E4487" s="1" t="s">
        <v>20</v>
      </c>
      <c r="F4487" s="2">
        <v>45246</v>
      </c>
      <c r="G4487" s="1" t="s">
        <v>21</v>
      </c>
      <c r="H4487" s="1" t="s">
        <v>19359</v>
      </c>
      <c r="I4487" s="1" t="s">
        <v>19360</v>
      </c>
      <c r="J4487" s="1" t="s">
        <v>24</v>
      </c>
      <c r="K4487" s="2">
        <v>0</v>
      </c>
      <c r="L4487" s="3">
        <v>39665</v>
      </c>
      <c r="M4487" s="1"/>
      <c r="N4487" s="1" t="s">
        <v>19361</v>
      </c>
      <c r="O4487" s="1"/>
      <c r="P4487" s="1"/>
      <c r="Q4487" s="1" t="s">
        <v>70</v>
      </c>
      <c r="R4487">
        <f t="shared" si="140"/>
        <v>1</v>
      </c>
      <c r="S4487">
        <f t="shared" si="141"/>
        <v>0</v>
      </c>
    </row>
    <row r="4488" spans="1:19" ht="67.2" thickBot="1" x14ac:dyDescent="0.35">
      <c r="A4488" s="2">
        <v>200083</v>
      </c>
      <c r="B4488" s="1" t="s">
        <v>19362</v>
      </c>
      <c r="C4488" s="1" t="s">
        <v>19363</v>
      </c>
      <c r="D4488" s="1" t="s">
        <v>19364</v>
      </c>
      <c r="E4488" s="1" t="s">
        <v>20</v>
      </c>
      <c r="F4488" s="2">
        <v>45236</v>
      </c>
      <c r="G4488" s="1" t="s">
        <v>21</v>
      </c>
      <c r="H4488" s="1" t="s">
        <v>19365</v>
      </c>
      <c r="I4488" s="1" t="s">
        <v>19366</v>
      </c>
      <c r="J4488" s="1" t="s">
        <v>24</v>
      </c>
      <c r="K4488" s="2">
        <v>0</v>
      </c>
      <c r="L4488" s="3">
        <v>40564</v>
      </c>
      <c r="M4488" s="1"/>
      <c r="N4488" s="1"/>
      <c r="O4488" s="1"/>
      <c r="P4488" s="1"/>
      <c r="Q4488" s="1" t="s">
        <v>70</v>
      </c>
      <c r="R4488">
        <f t="shared" si="140"/>
        <v>1</v>
      </c>
      <c r="S4488">
        <f t="shared" si="141"/>
        <v>0</v>
      </c>
    </row>
    <row r="4489" spans="1:19" ht="67.2" thickBot="1" x14ac:dyDescent="0.35">
      <c r="A4489" s="2">
        <v>2220026608</v>
      </c>
      <c r="B4489" s="1" t="s">
        <v>19367</v>
      </c>
      <c r="C4489" s="1" t="s">
        <v>19368</v>
      </c>
      <c r="D4489" s="1" t="s">
        <v>19093</v>
      </c>
      <c r="E4489" s="1" t="s">
        <v>20</v>
      </c>
      <c r="F4489" s="2">
        <v>43764</v>
      </c>
      <c r="G4489" s="1" t="s">
        <v>7061</v>
      </c>
      <c r="H4489" s="1" t="s">
        <v>19369</v>
      </c>
      <c r="I4489" s="1" t="s">
        <v>19370</v>
      </c>
      <c r="J4489" s="1" t="s">
        <v>24</v>
      </c>
      <c r="K4489" s="2">
        <v>0</v>
      </c>
      <c r="L4489" s="3">
        <v>44802</v>
      </c>
      <c r="M4489" s="3">
        <v>45166</v>
      </c>
      <c r="N4489" s="1"/>
      <c r="O4489" s="1"/>
      <c r="P4489" s="1"/>
      <c r="Q4489" s="1" t="s">
        <v>25</v>
      </c>
      <c r="R4489">
        <f t="shared" si="140"/>
        <v>1</v>
      </c>
      <c r="S4489">
        <f t="shared" si="141"/>
        <v>0</v>
      </c>
    </row>
    <row r="4490" spans="1:19" ht="67.2" thickBot="1" x14ac:dyDescent="0.35">
      <c r="A4490" s="2">
        <v>2190021081</v>
      </c>
      <c r="B4490" s="1" t="s">
        <v>19371</v>
      </c>
      <c r="C4490" s="1" t="s">
        <v>19372</v>
      </c>
      <c r="D4490" s="1" t="s">
        <v>292</v>
      </c>
      <c r="E4490" s="1" t="s">
        <v>20</v>
      </c>
      <c r="F4490" s="2">
        <v>45150</v>
      </c>
      <c r="G4490" s="1" t="s">
        <v>293</v>
      </c>
      <c r="H4490" s="1" t="s">
        <v>19373</v>
      </c>
      <c r="I4490" s="1" t="s">
        <v>19374</v>
      </c>
      <c r="J4490" s="1" t="s">
        <v>24</v>
      </c>
      <c r="K4490" s="2">
        <v>1</v>
      </c>
      <c r="L4490" s="3">
        <v>43990</v>
      </c>
      <c r="M4490" s="1"/>
      <c r="N4490" s="1" t="s">
        <v>19375</v>
      </c>
      <c r="O4490" s="1"/>
      <c r="P4490" s="1"/>
      <c r="Q4490" s="1" t="s">
        <v>25</v>
      </c>
      <c r="R4490">
        <f t="shared" si="140"/>
        <v>1</v>
      </c>
      <c r="S4490">
        <f t="shared" si="141"/>
        <v>0</v>
      </c>
    </row>
    <row r="4491" spans="1:19" ht="106.8" thickBot="1" x14ac:dyDescent="0.35">
      <c r="A4491" s="2">
        <v>2220026015</v>
      </c>
      <c r="B4491" s="1" t="s">
        <v>19376</v>
      </c>
      <c r="C4491" s="1" t="s">
        <v>19377</v>
      </c>
      <c r="D4491" s="1" t="s">
        <v>688</v>
      </c>
      <c r="E4491" s="1" t="s">
        <v>20</v>
      </c>
      <c r="F4491" s="2">
        <v>43701</v>
      </c>
      <c r="G4491" s="1" t="s">
        <v>689</v>
      </c>
      <c r="H4491" s="1" t="s">
        <v>19378</v>
      </c>
      <c r="I4491" s="1" t="s">
        <v>19379</v>
      </c>
      <c r="J4491" s="1" t="s">
        <v>24</v>
      </c>
      <c r="K4491" s="2">
        <v>0</v>
      </c>
      <c r="L4491" s="3">
        <v>44676</v>
      </c>
      <c r="M4491" s="3">
        <v>45040</v>
      </c>
      <c r="N4491" s="1" t="s">
        <v>19380</v>
      </c>
      <c r="O4491" s="1" t="s">
        <v>19381</v>
      </c>
      <c r="P4491" s="1"/>
      <c r="Q4491" s="1" t="s">
        <v>25</v>
      </c>
      <c r="R4491">
        <f t="shared" si="140"/>
        <v>1</v>
      </c>
      <c r="S4491">
        <f t="shared" si="141"/>
        <v>0</v>
      </c>
    </row>
    <row r="4492" spans="1:19" ht="106.8" thickBot="1" x14ac:dyDescent="0.35">
      <c r="A4492" s="2">
        <v>401173</v>
      </c>
      <c r="B4492" s="1" t="s">
        <v>19382</v>
      </c>
      <c r="C4492" s="1" t="s">
        <v>19383</v>
      </c>
      <c r="D4492" s="1" t="s">
        <v>3170</v>
      </c>
      <c r="E4492" s="1" t="s">
        <v>20</v>
      </c>
      <c r="F4492" s="2">
        <v>43125</v>
      </c>
      <c r="G4492" s="1" t="s">
        <v>29</v>
      </c>
      <c r="H4492" s="1" t="s">
        <v>19384</v>
      </c>
      <c r="I4492" s="1" t="s">
        <v>19385</v>
      </c>
      <c r="J4492" s="1" t="s">
        <v>24</v>
      </c>
      <c r="K4492" s="2">
        <v>3</v>
      </c>
      <c r="L4492" s="3">
        <v>42576</v>
      </c>
      <c r="M4492" s="1"/>
      <c r="N4492" s="1" t="s">
        <v>19386</v>
      </c>
      <c r="O4492" s="1"/>
      <c r="P4492" s="1"/>
      <c r="Q4492" s="1" t="s">
        <v>25</v>
      </c>
      <c r="R4492">
        <f t="shared" si="140"/>
        <v>1</v>
      </c>
      <c r="S4492">
        <f t="shared" si="141"/>
        <v>0</v>
      </c>
    </row>
    <row r="4493" spans="1:19" ht="80.400000000000006" thickBot="1" x14ac:dyDescent="0.35">
      <c r="A4493" s="2">
        <v>400153</v>
      </c>
      <c r="B4493" s="1" t="s">
        <v>19387</v>
      </c>
      <c r="C4493" s="1" t="s">
        <v>19388</v>
      </c>
      <c r="D4493" s="1" t="s">
        <v>8982</v>
      </c>
      <c r="E4493" s="1" t="s">
        <v>20</v>
      </c>
      <c r="F4493" s="2">
        <v>43756</v>
      </c>
      <c r="G4493" s="1" t="s">
        <v>8983</v>
      </c>
      <c r="H4493" s="1" t="s">
        <v>19389</v>
      </c>
      <c r="I4493" s="1" t="s">
        <v>19390</v>
      </c>
      <c r="J4493" s="1" t="s">
        <v>24</v>
      </c>
      <c r="K4493" s="2">
        <v>2</v>
      </c>
      <c r="L4493" s="3">
        <v>40702</v>
      </c>
      <c r="M4493" s="1"/>
      <c r="N4493" s="1" t="s">
        <v>19391</v>
      </c>
      <c r="O4493" s="1"/>
      <c r="P4493" s="1"/>
      <c r="Q4493" s="1" t="s">
        <v>25</v>
      </c>
      <c r="R4493">
        <f t="shared" si="140"/>
        <v>1</v>
      </c>
      <c r="S4493">
        <f t="shared" si="141"/>
        <v>0</v>
      </c>
    </row>
    <row r="4494" spans="1:19" ht="106.8" thickBot="1" x14ac:dyDescent="0.35">
      <c r="A4494" s="2">
        <v>1000021000</v>
      </c>
      <c r="B4494" s="1" t="s">
        <v>19392</v>
      </c>
      <c r="C4494" s="1" t="s">
        <v>19393</v>
      </c>
      <c r="D4494" s="1" t="s">
        <v>19394</v>
      </c>
      <c r="E4494" s="1" t="s">
        <v>20</v>
      </c>
      <c r="F4494" s="2">
        <v>45674</v>
      </c>
      <c r="G4494" s="1" t="s">
        <v>710</v>
      </c>
      <c r="H4494" s="1" t="s">
        <v>19395</v>
      </c>
      <c r="I4494" s="1" t="s">
        <v>19396</v>
      </c>
      <c r="J4494" s="1" t="s">
        <v>249</v>
      </c>
      <c r="K4494" s="2">
        <v>2</v>
      </c>
      <c r="L4494" s="3">
        <v>42608</v>
      </c>
      <c r="M4494" s="1"/>
      <c r="N4494" s="1"/>
      <c r="O4494" s="1"/>
      <c r="P4494" s="1"/>
      <c r="Q4494" s="1" t="s">
        <v>25</v>
      </c>
      <c r="R4494">
        <f t="shared" si="140"/>
        <v>0</v>
      </c>
      <c r="S4494">
        <f t="shared" si="141"/>
        <v>0</v>
      </c>
    </row>
    <row r="4495" spans="1:19" ht="106.8" thickBot="1" x14ac:dyDescent="0.35">
      <c r="A4495" s="2">
        <v>407243</v>
      </c>
      <c r="B4495" s="1" t="s">
        <v>19397</v>
      </c>
      <c r="C4495" s="1" t="s">
        <v>19398</v>
      </c>
      <c r="D4495" s="1" t="s">
        <v>19399</v>
      </c>
      <c r="E4495" s="1" t="s">
        <v>20</v>
      </c>
      <c r="F4495" s="2">
        <v>43083</v>
      </c>
      <c r="G4495" s="1" t="s">
        <v>5321</v>
      </c>
      <c r="H4495" s="1" t="s">
        <v>19400</v>
      </c>
      <c r="I4495" s="1" t="s">
        <v>19401</v>
      </c>
      <c r="J4495" s="1" t="s">
        <v>24</v>
      </c>
      <c r="K4495" s="2">
        <v>1</v>
      </c>
      <c r="L4495" s="3">
        <v>37413</v>
      </c>
      <c r="M4495" s="1"/>
      <c r="N4495" s="1" t="s">
        <v>19402</v>
      </c>
      <c r="O4495" s="1"/>
      <c r="P4495" s="1"/>
      <c r="Q4495" s="1" t="s">
        <v>25</v>
      </c>
      <c r="R4495">
        <f t="shared" si="140"/>
        <v>1</v>
      </c>
      <c r="S4495">
        <f t="shared" si="141"/>
        <v>0</v>
      </c>
    </row>
    <row r="4496" spans="1:19" ht="80.400000000000006" thickBot="1" x14ac:dyDescent="0.35">
      <c r="A4496" s="2">
        <v>2210024857</v>
      </c>
      <c r="B4496" s="1" t="s">
        <v>19403</v>
      </c>
      <c r="C4496" s="1" t="s">
        <v>19404</v>
      </c>
      <c r="D4496" s="1" t="s">
        <v>258</v>
      </c>
      <c r="E4496" s="1" t="s">
        <v>20</v>
      </c>
      <c r="F4496" s="2">
        <v>44102</v>
      </c>
      <c r="G4496" s="1" t="s">
        <v>61</v>
      </c>
      <c r="H4496" s="1" t="s">
        <v>19405</v>
      </c>
      <c r="I4496" s="1" t="s">
        <v>19406</v>
      </c>
      <c r="J4496" s="1" t="s">
        <v>44</v>
      </c>
      <c r="K4496" s="2">
        <v>1</v>
      </c>
      <c r="L4496" s="3">
        <v>44573</v>
      </c>
      <c r="M4496" s="3">
        <v>44937</v>
      </c>
      <c r="N4496" s="1"/>
      <c r="O4496" s="1"/>
      <c r="P4496" s="1"/>
      <c r="Q4496" s="1" t="s">
        <v>25</v>
      </c>
      <c r="R4496">
        <f t="shared" si="140"/>
        <v>0</v>
      </c>
      <c r="S4496">
        <f t="shared" si="141"/>
        <v>0</v>
      </c>
    </row>
    <row r="4497" spans="1:19" ht="80.400000000000006" thickBot="1" x14ac:dyDescent="0.35">
      <c r="A4497" s="2">
        <v>2190021113</v>
      </c>
      <c r="B4497" s="1" t="s">
        <v>19407</v>
      </c>
      <c r="C4497" s="1" t="s">
        <v>19408</v>
      </c>
      <c r="D4497" s="1" t="s">
        <v>28</v>
      </c>
      <c r="E4497" s="1" t="s">
        <v>20</v>
      </c>
      <c r="F4497" s="2">
        <v>43231</v>
      </c>
      <c r="G4497" s="1" t="s">
        <v>29</v>
      </c>
      <c r="H4497" s="1" t="s">
        <v>19409</v>
      </c>
      <c r="I4497" s="1" t="s">
        <v>19410</v>
      </c>
      <c r="J4497" s="1" t="s">
        <v>24</v>
      </c>
      <c r="K4497" s="2">
        <v>5</v>
      </c>
      <c r="L4497" s="3">
        <v>43987</v>
      </c>
      <c r="M4497" s="1"/>
      <c r="N4497" s="1" t="s">
        <v>19411</v>
      </c>
      <c r="O4497" s="1" t="s">
        <v>19412</v>
      </c>
      <c r="P4497" s="1"/>
      <c r="Q4497" s="1" t="s">
        <v>25</v>
      </c>
      <c r="R4497">
        <f t="shared" si="140"/>
        <v>1</v>
      </c>
      <c r="S4497">
        <f t="shared" si="141"/>
        <v>0</v>
      </c>
    </row>
    <row r="4498" spans="1:19" ht="80.400000000000006" thickBot="1" x14ac:dyDescent="0.35">
      <c r="A4498" s="2">
        <v>400351</v>
      </c>
      <c r="B4498" s="1" t="s">
        <v>19413</v>
      </c>
      <c r="C4498" s="1" t="s">
        <v>19414</v>
      </c>
      <c r="D4498" s="1" t="s">
        <v>28</v>
      </c>
      <c r="E4498" s="1" t="s">
        <v>20</v>
      </c>
      <c r="F4498" s="2">
        <v>43229</v>
      </c>
      <c r="G4498" s="1" t="s">
        <v>29</v>
      </c>
      <c r="H4498" s="1" t="s">
        <v>19415</v>
      </c>
      <c r="I4498" s="1" t="s">
        <v>19416</v>
      </c>
      <c r="J4498" s="1" t="s">
        <v>24</v>
      </c>
      <c r="K4498" s="2">
        <v>5</v>
      </c>
      <c r="L4498" s="3">
        <v>41108</v>
      </c>
      <c r="M4498" s="1"/>
      <c r="N4498" s="1" t="s">
        <v>19417</v>
      </c>
      <c r="O4498" s="1"/>
      <c r="P4498" s="1"/>
      <c r="Q4498" s="1" t="s">
        <v>25</v>
      </c>
      <c r="R4498">
        <f t="shared" si="140"/>
        <v>1</v>
      </c>
      <c r="S4498">
        <f t="shared" si="141"/>
        <v>0</v>
      </c>
    </row>
    <row r="4499" spans="1:19" ht="54" thickBot="1" x14ac:dyDescent="0.35">
      <c r="A4499" s="2">
        <v>406566</v>
      </c>
      <c r="B4499" s="1" t="s">
        <v>19418</v>
      </c>
      <c r="C4499" s="1" t="s">
        <v>19419</v>
      </c>
      <c r="D4499" s="1" t="s">
        <v>792</v>
      </c>
      <c r="E4499" s="1" t="s">
        <v>20</v>
      </c>
      <c r="F4499" s="2">
        <v>43147</v>
      </c>
      <c r="G4499" s="1" t="s">
        <v>793</v>
      </c>
      <c r="H4499" s="1" t="s">
        <v>19420</v>
      </c>
      <c r="I4499" s="1" t="s">
        <v>19421</v>
      </c>
      <c r="J4499" s="1" t="s">
        <v>24</v>
      </c>
      <c r="K4499" s="2">
        <v>3</v>
      </c>
      <c r="L4499" s="3">
        <v>36469</v>
      </c>
      <c r="M4499" s="1"/>
      <c r="N4499" s="1" t="s">
        <v>19422</v>
      </c>
      <c r="O4499" s="1" t="s">
        <v>19423</v>
      </c>
      <c r="P4499" s="1"/>
      <c r="Q4499" s="1" t="s">
        <v>25</v>
      </c>
      <c r="R4499">
        <f t="shared" si="140"/>
        <v>1</v>
      </c>
      <c r="S4499">
        <f t="shared" si="141"/>
        <v>0</v>
      </c>
    </row>
    <row r="4500" spans="1:19" ht="54" thickBot="1" x14ac:dyDescent="0.35">
      <c r="A4500" s="2">
        <v>2210024655</v>
      </c>
      <c r="B4500" s="1" t="s">
        <v>19424</v>
      </c>
      <c r="C4500" s="1" t="s">
        <v>19425</v>
      </c>
      <c r="D4500" s="1" t="s">
        <v>142</v>
      </c>
      <c r="E4500" s="1" t="s">
        <v>20</v>
      </c>
      <c r="F4500" s="2">
        <v>44312</v>
      </c>
      <c r="G4500" s="1" t="s">
        <v>143</v>
      </c>
      <c r="H4500" s="1" t="s">
        <v>19426</v>
      </c>
      <c r="I4500" s="1" t="s">
        <v>19427</v>
      </c>
      <c r="J4500" s="1" t="s">
        <v>24</v>
      </c>
      <c r="K4500" s="2">
        <v>1</v>
      </c>
      <c r="L4500" s="3">
        <v>44361</v>
      </c>
      <c r="M4500" s="1"/>
      <c r="N4500" s="1"/>
      <c r="O4500" s="1"/>
      <c r="P4500" s="1"/>
      <c r="Q4500" s="1" t="s">
        <v>25</v>
      </c>
      <c r="R4500">
        <f t="shared" si="140"/>
        <v>1</v>
      </c>
      <c r="S4500">
        <f t="shared" si="141"/>
        <v>1</v>
      </c>
    </row>
    <row r="4501" spans="1:19" ht="93.6" thickBot="1" x14ac:dyDescent="0.35">
      <c r="A4501" s="2">
        <v>2200021834</v>
      </c>
      <c r="B4501" s="1" t="s">
        <v>19428</v>
      </c>
      <c r="C4501" s="1" t="s">
        <v>19429</v>
      </c>
      <c r="D4501" s="1" t="s">
        <v>83</v>
      </c>
      <c r="E4501" s="1" t="s">
        <v>20</v>
      </c>
      <c r="F4501" s="2">
        <v>43613</v>
      </c>
      <c r="G4501" s="1" t="s">
        <v>84</v>
      </c>
      <c r="H4501" s="1" t="s">
        <v>19430</v>
      </c>
      <c r="I4501" s="1" t="s">
        <v>19431</v>
      </c>
      <c r="J4501" s="1" t="s">
        <v>24</v>
      </c>
      <c r="K4501" s="2">
        <v>2</v>
      </c>
      <c r="L4501" s="3">
        <v>44008</v>
      </c>
      <c r="M4501" s="1"/>
      <c r="N4501" s="1" t="s">
        <v>19432</v>
      </c>
      <c r="O4501" s="1"/>
      <c r="P4501" s="1"/>
      <c r="Q4501" s="1" t="s">
        <v>25</v>
      </c>
      <c r="R4501">
        <f t="shared" si="140"/>
        <v>1</v>
      </c>
      <c r="S4501">
        <f t="shared" si="141"/>
        <v>0</v>
      </c>
    </row>
    <row r="4502" spans="1:19" ht="93.6" thickBot="1" x14ac:dyDescent="0.35">
      <c r="A4502" s="2">
        <v>2200022382</v>
      </c>
      <c r="B4502" s="1" t="s">
        <v>19433</v>
      </c>
      <c r="C4502" s="1" t="s">
        <v>19434</v>
      </c>
      <c r="D4502" s="1" t="s">
        <v>19</v>
      </c>
      <c r="E4502" s="1" t="s">
        <v>20</v>
      </c>
      <c r="F4502" s="2">
        <v>45239</v>
      </c>
      <c r="G4502" s="1" t="s">
        <v>21</v>
      </c>
      <c r="H4502" s="1" t="s">
        <v>19435</v>
      </c>
      <c r="I4502" s="1" t="s">
        <v>19436</v>
      </c>
      <c r="J4502" s="1" t="s">
        <v>37</v>
      </c>
      <c r="K4502" s="2">
        <v>5</v>
      </c>
      <c r="L4502" s="3">
        <v>44155</v>
      </c>
      <c r="M4502" s="1"/>
      <c r="N4502" s="1"/>
      <c r="O4502" s="1"/>
      <c r="P4502" s="1"/>
      <c r="Q4502" s="1" t="s">
        <v>25</v>
      </c>
      <c r="R4502">
        <f t="shared" si="140"/>
        <v>1</v>
      </c>
      <c r="S4502">
        <f t="shared" si="141"/>
        <v>0</v>
      </c>
    </row>
    <row r="4503" spans="1:19" ht="80.400000000000006" thickBot="1" x14ac:dyDescent="0.35">
      <c r="A4503" s="2">
        <v>2210024688</v>
      </c>
      <c r="B4503" s="1" t="s">
        <v>19437</v>
      </c>
      <c r="C4503" s="1" t="s">
        <v>19438</v>
      </c>
      <c r="D4503" s="1" t="s">
        <v>83</v>
      </c>
      <c r="E4503" s="1" t="s">
        <v>20</v>
      </c>
      <c r="F4503" s="2">
        <v>43615</v>
      </c>
      <c r="G4503" s="1" t="s">
        <v>84</v>
      </c>
      <c r="H4503" s="1" t="s">
        <v>19439</v>
      </c>
      <c r="I4503" s="1" t="s">
        <v>19440</v>
      </c>
      <c r="J4503" s="1" t="s">
        <v>37</v>
      </c>
      <c r="K4503" s="2">
        <v>1</v>
      </c>
      <c r="L4503" s="3">
        <v>44448</v>
      </c>
      <c r="M4503" s="1"/>
      <c r="N4503" s="1"/>
      <c r="O4503" s="1"/>
      <c r="P4503" s="1"/>
      <c r="Q4503" s="1" t="s">
        <v>25</v>
      </c>
      <c r="R4503">
        <f t="shared" si="140"/>
        <v>1</v>
      </c>
      <c r="S4503">
        <f t="shared" si="141"/>
        <v>0</v>
      </c>
    </row>
    <row r="4504" spans="1:19" ht="80.400000000000006" thickBot="1" x14ac:dyDescent="0.35">
      <c r="A4504" s="2">
        <v>2170015583</v>
      </c>
      <c r="B4504" s="1" t="s">
        <v>19441</v>
      </c>
      <c r="C4504" s="1" t="s">
        <v>19442</v>
      </c>
      <c r="D4504" s="1" t="s">
        <v>1040</v>
      </c>
      <c r="E4504" s="1" t="s">
        <v>20</v>
      </c>
      <c r="F4504" s="2">
        <v>44146</v>
      </c>
      <c r="G4504" s="1" t="s">
        <v>61</v>
      </c>
      <c r="H4504" s="1" t="s">
        <v>19443</v>
      </c>
      <c r="I4504" s="1" t="s">
        <v>19444</v>
      </c>
      <c r="J4504" s="1" t="s">
        <v>44</v>
      </c>
      <c r="K4504" s="2">
        <v>1</v>
      </c>
      <c r="L4504" s="3">
        <v>43158</v>
      </c>
      <c r="M4504" s="1"/>
      <c r="N4504" s="1"/>
      <c r="O4504" s="1"/>
      <c r="P4504" s="1"/>
      <c r="Q4504" s="1" t="s">
        <v>25</v>
      </c>
      <c r="R4504">
        <f t="shared" si="140"/>
        <v>0</v>
      </c>
      <c r="S4504">
        <f t="shared" si="141"/>
        <v>0</v>
      </c>
    </row>
    <row r="4505" spans="1:19" ht="54" thickBot="1" x14ac:dyDescent="0.35">
      <c r="A4505" s="2">
        <v>2180017786</v>
      </c>
      <c r="B4505" s="1" t="s">
        <v>19445</v>
      </c>
      <c r="C4505" s="1" t="s">
        <v>19446</v>
      </c>
      <c r="D4505" s="1" t="s">
        <v>83</v>
      </c>
      <c r="E4505" s="1" t="s">
        <v>20</v>
      </c>
      <c r="F4505" s="2">
        <v>43615</v>
      </c>
      <c r="G4505" s="1" t="s">
        <v>84</v>
      </c>
      <c r="H4505" s="1" t="s">
        <v>19447</v>
      </c>
      <c r="I4505" s="1" t="s">
        <v>19440</v>
      </c>
      <c r="J4505" s="1" t="s">
        <v>24</v>
      </c>
      <c r="K4505" s="2">
        <v>1</v>
      </c>
      <c r="L4505" s="3">
        <v>43270</v>
      </c>
      <c r="M4505" s="1"/>
      <c r="N4505" s="1" t="s">
        <v>19448</v>
      </c>
      <c r="O4505" s="1" t="s">
        <v>19449</v>
      </c>
      <c r="P4505" s="1"/>
      <c r="Q4505" s="1" t="s">
        <v>25</v>
      </c>
      <c r="R4505">
        <f t="shared" si="140"/>
        <v>1</v>
      </c>
      <c r="S4505">
        <f t="shared" si="141"/>
        <v>0</v>
      </c>
    </row>
    <row r="4506" spans="1:19" ht="54" thickBot="1" x14ac:dyDescent="0.35">
      <c r="A4506" s="2">
        <v>2190020650</v>
      </c>
      <c r="B4506" s="1" t="s">
        <v>19450</v>
      </c>
      <c r="C4506" s="1" t="s">
        <v>19451</v>
      </c>
      <c r="D4506" s="1" t="s">
        <v>1770</v>
      </c>
      <c r="E4506" s="1" t="s">
        <v>20</v>
      </c>
      <c r="F4506" s="2">
        <v>45304</v>
      </c>
      <c r="G4506" s="1" t="s">
        <v>1470</v>
      </c>
      <c r="H4506" s="1" t="s">
        <v>19452</v>
      </c>
      <c r="I4506" s="1" t="s">
        <v>19453</v>
      </c>
      <c r="J4506" s="1" t="s">
        <v>24</v>
      </c>
      <c r="K4506" s="2">
        <v>1</v>
      </c>
      <c r="L4506" s="3">
        <v>43832</v>
      </c>
      <c r="M4506" s="1"/>
      <c r="N4506" s="1" t="s">
        <v>19454</v>
      </c>
      <c r="O4506" s="1"/>
      <c r="P4506" s="1"/>
      <c r="Q4506" s="1" t="s">
        <v>25</v>
      </c>
      <c r="R4506">
        <f t="shared" si="140"/>
        <v>1</v>
      </c>
      <c r="S4506">
        <f t="shared" si="141"/>
        <v>0</v>
      </c>
    </row>
    <row r="4507" spans="1:19" ht="67.2" thickBot="1" x14ac:dyDescent="0.35">
      <c r="A4507" s="2">
        <v>2200021881</v>
      </c>
      <c r="B4507" s="1" t="s">
        <v>19455</v>
      </c>
      <c r="C4507" s="1" t="s">
        <v>19456</v>
      </c>
      <c r="D4507" s="1" t="s">
        <v>1770</v>
      </c>
      <c r="E4507" s="1" t="s">
        <v>20</v>
      </c>
      <c r="F4507" s="2">
        <v>45304</v>
      </c>
      <c r="G4507" s="1" t="s">
        <v>1470</v>
      </c>
      <c r="H4507" s="1" t="s">
        <v>19452</v>
      </c>
      <c r="I4507" s="1" t="s">
        <v>19453</v>
      </c>
      <c r="J4507" s="1" t="s">
        <v>24</v>
      </c>
      <c r="K4507" s="2">
        <v>0</v>
      </c>
      <c r="L4507" s="3">
        <v>44138</v>
      </c>
      <c r="M4507" s="1"/>
      <c r="N4507" s="1" t="s">
        <v>19454</v>
      </c>
      <c r="O4507" s="1" t="s">
        <v>19457</v>
      </c>
      <c r="P4507" s="1"/>
      <c r="Q4507" s="1" t="s">
        <v>70</v>
      </c>
      <c r="R4507">
        <f t="shared" si="140"/>
        <v>1</v>
      </c>
      <c r="S4507">
        <f t="shared" si="141"/>
        <v>0</v>
      </c>
    </row>
    <row r="4508" spans="1:19" ht="67.2" thickBot="1" x14ac:dyDescent="0.35">
      <c r="A4508" s="2">
        <v>2210024346</v>
      </c>
      <c r="B4508" s="1" t="s">
        <v>19458</v>
      </c>
      <c r="C4508" s="1" t="s">
        <v>19459</v>
      </c>
      <c r="D4508" s="1" t="s">
        <v>1770</v>
      </c>
      <c r="E4508" s="1" t="s">
        <v>20</v>
      </c>
      <c r="F4508" s="2">
        <v>45304</v>
      </c>
      <c r="G4508" s="1" t="s">
        <v>1470</v>
      </c>
      <c r="H4508" s="1" t="s">
        <v>19452</v>
      </c>
      <c r="I4508" s="1" t="s">
        <v>19453</v>
      </c>
      <c r="J4508" s="1" t="s">
        <v>24</v>
      </c>
      <c r="K4508" s="2">
        <v>1</v>
      </c>
      <c r="L4508" s="3">
        <v>44421</v>
      </c>
      <c r="M4508" s="1"/>
      <c r="N4508" s="1" t="s">
        <v>19454</v>
      </c>
      <c r="O4508" s="1" t="s">
        <v>19460</v>
      </c>
      <c r="P4508" s="1"/>
      <c r="Q4508" s="1" t="s">
        <v>25</v>
      </c>
      <c r="R4508">
        <f t="shared" si="140"/>
        <v>1</v>
      </c>
      <c r="S4508">
        <f t="shared" si="141"/>
        <v>0</v>
      </c>
    </row>
    <row r="4509" spans="1:19" ht="54" thickBot="1" x14ac:dyDescent="0.35">
      <c r="A4509" s="2">
        <v>411056</v>
      </c>
      <c r="B4509" s="1" t="s">
        <v>19461</v>
      </c>
      <c r="C4509" s="1" t="s">
        <v>19462</v>
      </c>
      <c r="D4509" s="1" t="s">
        <v>11741</v>
      </c>
      <c r="E4509" s="1" t="s">
        <v>20</v>
      </c>
      <c r="F4509" s="2">
        <v>43023</v>
      </c>
      <c r="G4509" s="1" t="s">
        <v>1249</v>
      </c>
      <c r="H4509" s="1" t="s">
        <v>19463</v>
      </c>
      <c r="I4509" s="1" t="s">
        <v>19464</v>
      </c>
      <c r="J4509" s="1" t="s">
        <v>24</v>
      </c>
      <c r="K4509" s="2">
        <v>0</v>
      </c>
      <c r="L4509" s="3">
        <v>40014</v>
      </c>
      <c r="M4509" s="1"/>
      <c r="N4509" s="1" t="s">
        <v>19465</v>
      </c>
      <c r="O4509" s="1"/>
      <c r="P4509" s="1"/>
      <c r="Q4509" s="1" t="s">
        <v>70</v>
      </c>
      <c r="R4509">
        <f t="shared" si="140"/>
        <v>1</v>
      </c>
      <c r="S4509">
        <f t="shared" si="141"/>
        <v>0</v>
      </c>
    </row>
    <row r="4510" spans="1:19" ht="54" thickBot="1" x14ac:dyDescent="0.35">
      <c r="A4510" s="2">
        <v>207714</v>
      </c>
      <c r="B4510" s="1" t="s">
        <v>19466</v>
      </c>
      <c r="C4510" s="1" t="s">
        <v>19467</v>
      </c>
      <c r="D4510" s="1" t="s">
        <v>793</v>
      </c>
      <c r="E4510" s="1" t="s">
        <v>20</v>
      </c>
      <c r="F4510" s="2">
        <v>45014</v>
      </c>
      <c r="G4510" s="1" t="s">
        <v>541</v>
      </c>
      <c r="H4510" s="1" t="s">
        <v>19468</v>
      </c>
      <c r="I4510" s="1" t="s">
        <v>19469</v>
      </c>
      <c r="J4510" s="1" t="s">
        <v>24</v>
      </c>
      <c r="K4510" s="2">
        <v>4</v>
      </c>
      <c r="L4510" s="3">
        <v>40101</v>
      </c>
      <c r="M4510" s="1"/>
      <c r="N4510" s="1" t="s">
        <v>19470</v>
      </c>
      <c r="O4510" s="1" t="s">
        <v>19471</v>
      </c>
      <c r="P4510" s="1"/>
      <c r="Q4510" s="1" t="s">
        <v>25</v>
      </c>
      <c r="R4510">
        <f t="shared" si="140"/>
        <v>1</v>
      </c>
      <c r="S4510">
        <f t="shared" si="141"/>
        <v>0</v>
      </c>
    </row>
    <row r="4511" spans="1:19" ht="54" thickBot="1" x14ac:dyDescent="0.35">
      <c r="A4511" s="2">
        <v>500290</v>
      </c>
      <c r="B4511" s="1" t="s">
        <v>19472</v>
      </c>
      <c r="C4511" s="1" t="s">
        <v>19473</v>
      </c>
      <c r="D4511" s="1" t="s">
        <v>12225</v>
      </c>
      <c r="E4511" s="1" t="s">
        <v>20</v>
      </c>
      <c r="F4511" s="2">
        <v>43537</v>
      </c>
      <c r="G4511" s="1" t="s">
        <v>84</v>
      </c>
      <c r="H4511" s="1" t="s">
        <v>19474</v>
      </c>
      <c r="I4511" s="1" t="s">
        <v>19475</v>
      </c>
      <c r="J4511" s="1" t="s">
        <v>24</v>
      </c>
      <c r="K4511" s="2">
        <v>3</v>
      </c>
      <c r="L4511" s="3">
        <v>42198</v>
      </c>
      <c r="M4511" s="1"/>
      <c r="N4511" s="1" t="s">
        <v>19476</v>
      </c>
      <c r="O4511" s="1"/>
      <c r="P4511" s="1"/>
      <c r="Q4511" s="1" t="s">
        <v>25</v>
      </c>
      <c r="R4511">
        <f t="shared" si="140"/>
        <v>1</v>
      </c>
      <c r="S4511">
        <f t="shared" si="141"/>
        <v>0</v>
      </c>
    </row>
    <row r="4512" spans="1:19" ht="67.2" thickBot="1" x14ac:dyDescent="0.35">
      <c r="A4512" s="2">
        <v>400654</v>
      </c>
      <c r="B4512" s="1" t="s">
        <v>19477</v>
      </c>
      <c r="C4512" s="1" t="s">
        <v>19478</v>
      </c>
      <c r="D4512" s="1" t="s">
        <v>19479</v>
      </c>
      <c r="E4512" s="1" t="s">
        <v>20</v>
      </c>
      <c r="F4512" s="2">
        <v>44906</v>
      </c>
      <c r="G4512" s="1" t="s">
        <v>231</v>
      </c>
      <c r="H4512" s="1" t="s">
        <v>19480</v>
      </c>
      <c r="I4512" s="1" t="s">
        <v>19481</v>
      </c>
      <c r="J4512" s="1" t="s">
        <v>24</v>
      </c>
      <c r="K4512" s="2">
        <v>1</v>
      </c>
      <c r="L4512" s="3">
        <v>41752</v>
      </c>
      <c r="M4512" s="1"/>
      <c r="N4512" s="1" t="s">
        <v>19482</v>
      </c>
      <c r="O4512" s="1"/>
      <c r="P4512" s="1"/>
      <c r="Q4512" s="1" t="s">
        <v>25</v>
      </c>
      <c r="R4512">
        <f t="shared" si="140"/>
        <v>1</v>
      </c>
      <c r="S4512">
        <f t="shared" si="141"/>
        <v>0</v>
      </c>
    </row>
    <row r="4513" spans="1:19" ht="80.400000000000006" thickBot="1" x14ac:dyDescent="0.35">
      <c r="A4513" s="2">
        <v>2200021837</v>
      </c>
      <c r="B4513" s="1" t="s">
        <v>19483</v>
      </c>
      <c r="C4513" s="1" t="s">
        <v>19484</v>
      </c>
      <c r="D4513" s="1" t="s">
        <v>3554</v>
      </c>
      <c r="E4513" s="1" t="s">
        <v>20</v>
      </c>
      <c r="F4513" s="2">
        <v>44883</v>
      </c>
      <c r="G4513" s="1" t="s">
        <v>3555</v>
      </c>
      <c r="H4513" s="1" t="s">
        <v>19485</v>
      </c>
      <c r="I4513" s="1" t="s">
        <v>19486</v>
      </c>
      <c r="J4513" s="1" t="s">
        <v>24</v>
      </c>
      <c r="K4513" s="2">
        <v>1</v>
      </c>
      <c r="L4513" s="3">
        <v>44082</v>
      </c>
      <c r="M4513" s="1"/>
      <c r="N4513" s="1" t="s">
        <v>19487</v>
      </c>
      <c r="O4513" s="1"/>
      <c r="P4513" s="1"/>
      <c r="Q4513" s="1" t="s">
        <v>25</v>
      </c>
      <c r="R4513">
        <f t="shared" si="140"/>
        <v>1</v>
      </c>
      <c r="S4513">
        <f t="shared" si="141"/>
        <v>0</v>
      </c>
    </row>
    <row r="4514" spans="1:19" ht="93.6" thickBot="1" x14ac:dyDescent="0.35">
      <c r="A4514" s="2">
        <v>502654</v>
      </c>
      <c r="B4514" s="1" t="s">
        <v>19488</v>
      </c>
      <c r="C4514" s="1" t="s">
        <v>19489</v>
      </c>
      <c r="D4514" s="1" t="s">
        <v>13884</v>
      </c>
      <c r="E4514" s="1" t="s">
        <v>20</v>
      </c>
      <c r="F4514" s="2">
        <v>43619</v>
      </c>
      <c r="G4514" s="1" t="s">
        <v>1029</v>
      </c>
      <c r="H4514" s="1" t="s">
        <v>19490</v>
      </c>
      <c r="I4514" s="1" t="s">
        <v>19491</v>
      </c>
      <c r="J4514" s="1" t="s">
        <v>24</v>
      </c>
      <c r="K4514" s="2">
        <v>3</v>
      </c>
      <c r="L4514" s="3">
        <v>36921</v>
      </c>
      <c r="M4514" s="1"/>
      <c r="N4514" s="1" t="s">
        <v>19492</v>
      </c>
      <c r="O4514" s="1"/>
      <c r="P4514" s="1"/>
      <c r="Q4514" s="1" t="s">
        <v>25</v>
      </c>
      <c r="R4514">
        <f t="shared" si="140"/>
        <v>1</v>
      </c>
      <c r="S4514">
        <f t="shared" si="141"/>
        <v>0</v>
      </c>
    </row>
    <row r="4515" spans="1:19" ht="93.6" thickBot="1" x14ac:dyDescent="0.35">
      <c r="A4515" s="2">
        <v>503145</v>
      </c>
      <c r="B4515" s="1" t="s">
        <v>19493</v>
      </c>
      <c r="C4515" s="1" t="s">
        <v>19494</v>
      </c>
      <c r="D4515" s="1" t="s">
        <v>2762</v>
      </c>
      <c r="E4515" s="1" t="s">
        <v>20</v>
      </c>
      <c r="F4515" s="2">
        <v>44839</v>
      </c>
      <c r="G4515" s="1" t="s">
        <v>8302</v>
      </c>
      <c r="H4515" s="1" t="s">
        <v>19495</v>
      </c>
      <c r="I4515" s="1" t="s">
        <v>19496</v>
      </c>
      <c r="J4515" s="1" t="s">
        <v>24</v>
      </c>
      <c r="K4515" s="2">
        <v>0</v>
      </c>
      <c r="L4515" s="3">
        <v>38287</v>
      </c>
      <c r="M4515" s="1"/>
      <c r="N4515" s="1" t="s">
        <v>19497</v>
      </c>
      <c r="O4515" s="1"/>
      <c r="P4515" s="1"/>
      <c r="Q4515" s="1" t="s">
        <v>70</v>
      </c>
      <c r="R4515">
        <f t="shared" si="140"/>
        <v>1</v>
      </c>
      <c r="S4515">
        <f t="shared" si="141"/>
        <v>0</v>
      </c>
    </row>
    <row r="4516" spans="1:19" ht="80.400000000000006" thickBot="1" x14ac:dyDescent="0.35">
      <c r="A4516" s="2">
        <v>201445</v>
      </c>
      <c r="B4516" s="1" t="s">
        <v>19498</v>
      </c>
      <c r="C4516" s="1" t="s">
        <v>19499</v>
      </c>
      <c r="D4516" s="1" t="s">
        <v>19</v>
      </c>
      <c r="E4516" s="1" t="s">
        <v>20</v>
      </c>
      <c r="F4516" s="2">
        <v>45216</v>
      </c>
      <c r="G4516" s="1" t="s">
        <v>21</v>
      </c>
      <c r="H4516" s="1" t="s">
        <v>19500</v>
      </c>
      <c r="I4516" s="1" t="s">
        <v>19501</v>
      </c>
      <c r="J4516" s="1" t="s">
        <v>37</v>
      </c>
      <c r="K4516" s="2">
        <v>5</v>
      </c>
      <c r="L4516" s="3">
        <v>42720</v>
      </c>
      <c r="M4516" s="1"/>
      <c r="N4516" s="1" t="s">
        <v>19502</v>
      </c>
      <c r="O4516" s="1"/>
      <c r="P4516" s="1"/>
      <c r="Q4516" s="1" t="s">
        <v>25</v>
      </c>
      <c r="R4516">
        <f t="shared" si="140"/>
        <v>1</v>
      </c>
      <c r="S4516">
        <f t="shared" si="141"/>
        <v>0</v>
      </c>
    </row>
    <row r="4517" spans="1:19" ht="80.400000000000006" thickBot="1" x14ac:dyDescent="0.35">
      <c r="A4517" s="2">
        <v>2180018174</v>
      </c>
      <c r="B4517" s="1" t="s">
        <v>19503</v>
      </c>
      <c r="C4517" s="1" t="s">
        <v>19504</v>
      </c>
      <c r="D4517" s="1" t="s">
        <v>83</v>
      </c>
      <c r="E4517" s="1" t="s">
        <v>20</v>
      </c>
      <c r="F4517" s="2">
        <v>43615</v>
      </c>
      <c r="G4517" s="1" t="s">
        <v>84</v>
      </c>
      <c r="H4517" s="1" t="s">
        <v>19505</v>
      </c>
      <c r="I4517" s="1"/>
      <c r="J4517" s="1" t="s">
        <v>44</v>
      </c>
      <c r="K4517" s="2">
        <v>1</v>
      </c>
      <c r="L4517" s="3">
        <v>43693</v>
      </c>
      <c r="M4517" s="1"/>
      <c r="N4517" s="1"/>
      <c r="O4517" s="1"/>
      <c r="P4517" s="1"/>
      <c r="Q4517" s="1" t="s">
        <v>25</v>
      </c>
      <c r="R4517">
        <f t="shared" si="140"/>
        <v>0</v>
      </c>
      <c r="S4517">
        <f t="shared" si="141"/>
        <v>0</v>
      </c>
    </row>
    <row r="4518" spans="1:19" ht="80.400000000000006" thickBot="1" x14ac:dyDescent="0.35">
      <c r="A4518" s="2">
        <v>2200021508</v>
      </c>
      <c r="B4518" s="1" t="s">
        <v>19506</v>
      </c>
      <c r="C4518" s="1" t="s">
        <v>19507</v>
      </c>
      <c r="D4518" s="1" t="s">
        <v>28</v>
      </c>
      <c r="E4518" s="1" t="s">
        <v>20</v>
      </c>
      <c r="F4518" s="2">
        <v>43227</v>
      </c>
      <c r="G4518" s="1" t="s">
        <v>29</v>
      </c>
      <c r="H4518" s="1" t="s">
        <v>19508</v>
      </c>
      <c r="I4518" s="1" t="s">
        <v>19509</v>
      </c>
      <c r="J4518" s="1" t="s">
        <v>44</v>
      </c>
      <c r="K4518" s="2">
        <v>1</v>
      </c>
      <c r="L4518" s="3">
        <v>44175</v>
      </c>
      <c r="M4518" s="1"/>
      <c r="N4518" s="1"/>
      <c r="O4518" s="1"/>
      <c r="P4518" s="1"/>
      <c r="Q4518" s="1" t="s">
        <v>25</v>
      </c>
      <c r="R4518">
        <f t="shared" si="140"/>
        <v>0</v>
      </c>
      <c r="S4518">
        <f t="shared" si="141"/>
        <v>0</v>
      </c>
    </row>
    <row r="4519" spans="1:19" ht="106.8" thickBot="1" x14ac:dyDescent="0.35">
      <c r="A4519" s="2">
        <v>1000017890</v>
      </c>
      <c r="B4519" s="1" t="s">
        <v>19510</v>
      </c>
      <c r="C4519" s="1" t="s">
        <v>19511</v>
      </c>
      <c r="D4519" s="1" t="s">
        <v>292</v>
      </c>
      <c r="E4519" s="1" t="s">
        <v>20</v>
      </c>
      <c r="F4519" s="2">
        <v>45150</v>
      </c>
      <c r="G4519" s="1" t="s">
        <v>293</v>
      </c>
      <c r="H4519" s="1" t="s">
        <v>19512</v>
      </c>
      <c r="I4519" s="1" t="s">
        <v>248</v>
      </c>
      <c r="J4519" s="1" t="s">
        <v>249</v>
      </c>
      <c r="K4519" s="2">
        <v>0</v>
      </c>
      <c r="L4519" s="3">
        <v>40810</v>
      </c>
      <c r="M4519" s="1"/>
      <c r="N4519" s="1"/>
      <c r="O4519" s="1"/>
      <c r="P4519" s="1"/>
      <c r="Q4519" s="1" t="s">
        <v>70</v>
      </c>
      <c r="R4519">
        <f t="shared" si="140"/>
        <v>0</v>
      </c>
      <c r="S4519">
        <f t="shared" si="141"/>
        <v>0</v>
      </c>
    </row>
    <row r="4520" spans="1:19" ht="106.8" thickBot="1" x14ac:dyDescent="0.35">
      <c r="A4520" s="2">
        <v>1000018335</v>
      </c>
      <c r="B4520" s="1" t="s">
        <v>19513</v>
      </c>
      <c r="C4520" s="1" t="s">
        <v>19514</v>
      </c>
      <c r="D4520" s="1" t="s">
        <v>28</v>
      </c>
      <c r="E4520" s="1" t="s">
        <v>20</v>
      </c>
      <c r="F4520" s="2">
        <v>43205</v>
      </c>
      <c r="G4520" s="1" t="s">
        <v>29</v>
      </c>
      <c r="H4520" s="1" t="s">
        <v>19515</v>
      </c>
      <c r="I4520" s="1" t="s">
        <v>248</v>
      </c>
      <c r="J4520" s="1" t="s">
        <v>249</v>
      </c>
      <c r="K4520" s="2">
        <v>5</v>
      </c>
      <c r="L4520" s="3">
        <v>40810</v>
      </c>
      <c r="M4520" s="1"/>
      <c r="N4520" s="1"/>
      <c r="O4520" s="1"/>
      <c r="P4520" s="1"/>
      <c r="Q4520" s="1" t="s">
        <v>70</v>
      </c>
      <c r="R4520">
        <f t="shared" si="140"/>
        <v>0</v>
      </c>
      <c r="S4520">
        <f t="shared" si="141"/>
        <v>0</v>
      </c>
    </row>
    <row r="4521" spans="1:19" ht="80.400000000000006" thickBot="1" x14ac:dyDescent="0.35">
      <c r="A4521" s="2">
        <v>2180016717</v>
      </c>
      <c r="B4521" s="1" t="s">
        <v>19516</v>
      </c>
      <c r="C4521" s="1" t="s">
        <v>19517</v>
      </c>
      <c r="D4521" s="1" t="s">
        <v>258</v>
      </c>
      <c r="E4521" s="1" t="s">
        <v>20</v>
      </c>
      <c r="F4521" s="2">
        <v>44120</v>
      </c>
      <c r="G4521" s="1" t="s">
        <v>61</v>
      </c>
      <c r="H4521" s="1" t="s">
        <v>19518</v>
      </c>
      <c r="I4521" s="1" t="s">
        <v>19519</v>
      </c>
      <c r="J4521" s="1" t="s">
        <v>44</v>
      </c>
      <c r="K4521" s="2">
        <v>3</v>
      </c>
      <c r="L4521" s="3">
        <v>43215</v>
      </c>
      <c r="M4521" s="1"/>
      <c r="N4521" s="1"/>
      <c r="O4521" s="1"/>
      <c r="P4521" s="1"/>
      <c r="Q4521" s="1" t="s">
        <v>25</v>
      </c>
      <c r="R4521">
        <f t="shared" si="140"/>
        <v>0</v>
      </c>
      <c r="S4521">
        <f t="shared" si="141"/>
        <v>0</v>
      </c>
    </row>
    <row r="4522" spans="1:19" ht="80.400000000000006" thickBot="1" x14ac:dyDescent="0.35">
      <c r="A4522" s="2">
        <v>2180018412</v>
      </c>
      <c r="B4522" s="1" t="s">
        <v>19520</v>
      </c>
      <c r="C4522" s="1" t="s">
        <v>19521</v>
      </c>
      <c r="D4522" s="1" t="s">
        <v>258</v>
      </c>
      <c r="E4522" s="1" t="s">
        <v>20</v>
      </c>
      <c r="F4522" s="2">
        <v>44127</v>
      </c>
      <c r="G4522" s="1" t="s">
        <v>61</v>
      </c>
      <c r="H4522" s="1" t="s">
        <v>19522</v>
      </c>
      <c r="I4522" s="1" t="s">
        <v>19523</v>
      </c>
      <c r="J4522" s="1" t="s">
        <v>44</v>
      </c>
      <c r="K4522" s="2">
        <v>3</v>
      </c>
      <c r="L4522" s="3">
        <v>43733</v>
      </c>
      <c r="M4522" s="1"/>
      <c r="N4522" s="1"/>
      <c r="O4522" s="1"/>
      <c r="P4522" s="1"/>
      <c r="Q4522" s="1" t="s">
        <v>25</v>
      </c>
      <c r="R4522">
        <f t="shared" si="140"/>
        <v>0</v>
      </c>
      <c r="S4522">
        <f t="shared" si="141"/>
        <v>0</v>
      </c>
    </row>
    <row r="4523" spans="1:19" ht="106.8" thickBot="1" x14ac:dyDescent="0.35">
      <c r="A4523" s="2">
        <v>1000017860</v>
      </c>
      <c r="B4523" s="1" t="s">
        <v>19524</v>
      </c>
      <c r="C4523" s="1" t="s">
        <v>19525</v>
      </c>
      <c r="D4523" s="1" t="s">
        <v>19526</v>
      </c>
      <c r="E4523" s="1" t="s">
        <v>20</v>
      </c>
      <c r="F4523" s="2">
        <v>45215</v>
      </c>
      <c r="G4523" s="1" t="s">
        <v>21</v>
      </c>
      <c r="H4523" s="1" t="s">
        <v>1984</v>
      </c>
      <c r="I4523" s="1" t="s">
        <v>248</v>
      </c>
      <c r="J4523" s="1" t="s">
        <v>249</v>
      </c>
      <c r="K4523" s="2">
        <v>0</v>
      </c>
      <c r="L4523" s="3">
        <v>40810</v>
      </c>
      <c r="M4523" s="1"/>
      <c r="N4523" s="1"/>
      <c r="O4523" s="1"/>
      <c r="P4523" s="1"/>
      <c r="Q4523" s="1" t="s">
        <v>70</v>
      </c>
      <c r="R4523">
        <f t="shared" si="140"/>
        <v>0</v>
      </c>
      <c r="S4523">
        <f t="shared" si="141"/>
        <v>0</v>
      </c>
    </row>
    <row r="4524" spans="1:19" ht="106.8" thickBot="1" x14ac:dyDescent="0.35">
      <c r="A4524" s="2">
        <v>1000020714</v>
      </c>
      <c r="B4524" s="1" t="s">
        <v>19527</v>
      </c>
      <c r="C4524" s="1" t="s">
        <v>19528</v>
      </c>
      <c r="D4524" s="1" t="s">
        <v>19</v>
      </c>
      <c r="E4524" s="1" t="s">
        <v>20</v>
      </c>
      <c r="F4524" s="2">
        <v>45245</v>
      </c>
      <c r="G4524" s="1" t="s">
        <v>293</v>
      </c>
      <c r="H4524" s="1" t="s">
        <v>19529</v>
      </c>
      <c r="I4524" s="1" t="s">
        <v>248</v>
      </c>
      <c r="J4524" s="1" t="s">
        <v>249</v>
      </c>
      <c r="K4524" s="2">
        <v>5</v>
      </c>
      <c r="L4524" s="3">
        <v>42276</v>
      </c>
      <c r="M4524" s="1"/>
      <c r="N4524" s="1"/>
      <c r="O4524" s="1"/>
      <c r="P4524" s="1"/>
      <c r="Q4524" s="1" t="s">
        <v>70</v>
      </c>
      <c r="R4524">
        <f t="shared" si="140"/>
        <v>0</v>
      </c>
      <c r="S4524">
        <f t="shared" si="141"/>
        <v>0</v>
      </c>
    </row>
    <row r="4525" spans="1:19" ht="80.400000000000006" thickBot="1" x14ac:dyDescent="0.35">
      <c r="A4525" s="2">
        <v>2220026268</v>
      </c>
      <c r="B4525" s="1" t="s">
        <v>19530</v>
      </c>
      <c r="C4525" s="1" t="s">
        <v>19531</v>
      </c>
      <c r="D4525" s="1" t="s">
        <v>19532</v>
      </c>
      <c r="E4525" s="1" t="s">
        <v>20</v>
      </c>
      <c r="F4525" s="2">
        <v>44254</v>
      </c>
      <c r="G4525" s="1" t="s">
        <v>53</v>
      </c>
      <c r="H4525" s="1" t="s">
        <v>19533</v>
      </c>
      <c r="I4525" s="1" t="s">
        <v>19534</v>
      </c>
      <c r="J4525" s="1" t="s">
        <v>24</v>
      </c>
      <c r="K4525" s="2">
        <v>0</v>
      </c>
      <c r="L4525" s="3">
        <v>44759</v>
      </c>
      <c r="M4525" s="3">
        <v>45123</v>
      </c>
      <c r="N4525" s="1" t="s">
        <v>19535</v>
      </c>
      <c r="O4525" s="1"/>
      <c r="P4525" s="1"/>
      <c r="Q4525" s="1" t="s">
        <v>25</v>
      </c>
      <c r="R4525">
        <f t="shared" si="140"/>
        <v>1</v>
      </c>
      <c r="S4525">
        <f t="shared" si="141"/>
        <v>1</v>
      </c>
    </row>
    <row r="4526" spans="1:19" ht="80.400000000000006" thickBot="1" x14ac:dyDescent="0.35">
      <c r="A4526" s="2">
        <v>953398875</v>
      </c>
      <c r="B4526" s="1" t="s">
        <v>19536</v>
      </c>
      <c r="C4526" s="1" t="s">
        <v>19537</v>
      </c>
      <c r="D4526" s="1" t="s">
        <v>19</v>
      </c>
      <c r="E4526" s="1" t="s">
        <v>20</v>
      </c>
      <c r="F4526" s="2">
        <v>45231</v>
      </c>
      <c r="G4526" s="1" t="s">
        <v>21</v>
      </c>
      <c r="H4526" s="1" t="s">
        <v>19538</v>
      </c>
      <c r="I4526" s="1" t="s">
        <v>19539</v>
      </c>
      <c r="J4526" s="1" t="s">
        <v>44</v>
      </c>
      <c r="K4526" s="2">
        <v>1</v>
      </c>
      <c r="L4526" s="3">
        <v>41640</v>
      </c>
      <c r="M4526" s="1"/>
      <c r="N4526" s="1"/>
      <c r="O4526" s="1"/>
      <c r="P4526" s="1"/>
      <c r="Q4526" s="1" t="s">
        <v>25</v>
      </c>
      <c r="R4526">
        <f t="shared" si="140"/>
        <v>0</v>
      </c>
      <c r="S4526">
        <f t="shared" si="141"/>
        <v>0</v>
      </c>
    </row>
    <row r="4527" spans="1:19" ht="106.8" thickBot="1" x14ac:dyDescent="0.35">
      <c r="A4527" s="2">
        <v>1000018092</v>
      </c>
      <c r="B4527" s="1" t="s">
        <v>19540</v>
      </c>
      <c r="C4527" s="1" t="s">
        <v>19541</v>
      </c>
      <c r="D4527" s="1" t="s">
        <v>2756</v>
      </c>
      <c r="E4527" s="1" t="s">
        <v>20</v>
      </c>
      <c r="F4527" s="2">
        <v>43138</v>
      </c>
      <c r="G4527" s="1" t="s">
        <v>5379</v>
      </c>
      <c r="H4527" s="1" t="s">
        <v>19542</v>
      </c>
      <c r="I4527" s="1" t="s">
        <v>248</v>
      </c>
      <c r="J4527" s="1" t="s">
        <v>249</v>
      </c>
      <c r="K4527" s="2">
        <v>0</v>
      </c>
      <c r="L4527" s="3">
        <v>40810</v>
      </c>
      <c r="M4527" s="1"/>
      <c r="N4527" s="1"/>
      <c r="O4527" s="1"/>
      <c r="P4527" s="1"/>
      <c r="Q4527" s="1" t="s">
        <v>70</v>
      </c>
      <c r="R4527">
        <f t="shared" si="140"/>
        <v>0</v>
      </c>
      <c r="S4527">
        <f t="shared" si="141"/>
        <v>0</v>
      </c>
    </row>
    <row r="4528" spans="1:19" ht="54" thickBot="1" x14ac:dyDescent="0.35">
      <c r="A4528" s="2">
        <v>2220026229</v>
      </c>
      <c r="B4528" s="1" t="s">
        <v>19543</v>
      </c>
      <c r="C4528" s="1" t="s">
        <v>19544</v>
      </c>
      <c r="D4528" s="1" t="s">
        <v>1859</v>
      </c>
      <c r="E4528" s="1" t="s">
        <v>20</v>
      </c>
      <c r="F4528" s="2">
        <v>43113</v>
      </c>
      <c r="G4528" s="1" t="s">
        <v>1461</v>
      </c>
      <c r="H4528" s="1" t="s">
        <v>1966</v>
      </c>
      <c r="I4528" s="1" t="s">
        <v>1967</v>
      </c>
      <c r="J4528" s="1" t="s">
        <v>24</v>
      </c>
      <c r="K4528" s="2">
        <v>0</v>
      </c>
      <c r="L4528" s="3">
        <v>44791</v>
      </c>
      <c r="M4528" s="3">
        <v>45155</v>
      </c>
      <c r="N4528" s="1" t="s">
        <v>19545</v>
      </c>
      <c r="O4528" s="1"/>
      <c r="P4528" s="1"/>
      <c r="Q4528" s="1" t="s">
        <v>25</v>
      </c>
      <c r="R4528">
        <f t="shared" si="140"/>
        <v>1</v>
      </c>
      <c r="S4528">
        <f t="shared" si="141"/>
        <v>0</v>
      </c>
    </row>
    <row r="4529" spans="1:19" ht="54" thickBot="1" x14ac:dyDescent="0.35">
      <c r="A4529" s="2">
        <v>408251</v>
      </c>
      <c r="B4529" s="1" t="s">
        <v>19546</v>
      </c>
      <c r="C4529" s="1" t="s">
        <v>19547</v>
      </c>
      <c r="D4529" s="1" t="s">
        <v>2756</v>
      </c>
      <c r="E4529" s="1" t="s">
        <v>20</v>
      </c>
      <c r="F4529" s="2">
        <v>43138</v>
      </c>
      <c r="G4529" s="1" t="s">
        <v>5379</v>
      </c>
      <c r="H4529" s="1" t="s">
        <v>19548</v>
      </c>
      <c r="I4529" s="1" t="s">
        <v>19549</v>
      </c>
      <c r="J4529" s="1" t="s">
        <v>24</v>
      </c>
      <c r="K4529" s="2">
        <v>5</v>
      </c>
      <c r="L4529" s="3">
        <v>38011</v>
      </c>
      <c r="M4529" s="1"/>
      <c r="N4529" s="1" t="s">
        <v>19550</v>
      </c>
      <c r="O4529" s="1"/>
      <c r="P4529" s="1"/>
      <c r="Q4529" s="1" t="s">
        <v>70</v>
      </c>
      <c r="R4529">
        <f t="shared" si="140"/>
        <v>1</v>
      </c>
      <c r="S4529">
        <f t="shared" si="141"/>
        <v>0</v>
      </c>
    </row>
    <row r="4530" spans="1:19" ht="80.400000000000006" thickBot="1" x14ac:dyDescent="0.35">
      <c r="A4530" s="2">
        <v>926473174</v>
      </c>
      <c r="B4530" s="1" t="s">
        <v>19551</v>
      </c>
      <c r="C4530" s="1" t="s">
        <v>19552</v>
      </c>
      <c r="D4530" s="1" t="s">
        <v>469</v>
      </c>
      <c r="E4530" s="1" t="s">
        <v>20</v>
      </c>
      <c r="F4530" s="2">
        <v>43420</v>
      </c>
      <c r="G4530" s="1" t="s">
        <v>470</v>
      </c>
      <c r="H4530" s="1" t="s">
        <v>19553</v>
      </c>
      <c r="I4530" s="1" t="s">
        <v>19554</v>
      </c>
      <c r="J4530" s="1" t="s">
        <v>44</v>
      </c>
      <c r="K4530" s="2">
        <v>1</v>
      </c>
      <c r="L4530" s="3">
        <v>41640</v>
      </c>
      <c r="M4530" s="1"/>
      <c r="N4530" s="1"/>
      <c r="O4530" s="1"/>
      <c r="P4530" s="1"/>
      <c r="Q4530" s="1" t="s">
        <v>25</v>
      </c>
      <c r="R4530">
        <f t="shared" si="140"/>
        <v>0</v>
      </c>
      <c r="S4530">
        <f t="shared" si="141"/>
        <v>0</v>
      </c>
    </row>
    <row r="4531" spans="1:19" ht="133.19999999999999" thickBot="1" x14ac:dyDescent="0.35">
      <c r="A4531" s="2">
        <v>1000018066</v>
      </c>
      <c r="B4531" s="1" t="s">
        <v>19555</v>
      </c>
      <c r="C4531" s="1" t="s">
        <v>19556</v>
      </c>
      <c r="D4531" s="1" t="s">
        <v>2756</v>
      </c>
      <c r="E4531" s="1" t="s">
        <v>20</v>
      </c>
      <c r="F4531" s="2">
        <v>43138</v>
      </c>
      <c r="G4531" s="1" t="s">
        <v>5379</v>
      </c>
      <c r="H4531" s="1" t="s">
        <v>19557</v>
      </c>
      <c r="I4531" s="1" t="s">
        <v>248</v>
      </c>
      <c r="J4531" s="1" t="s">
        <v>405</v>
      </c>
      <c r="K4531" s="2">
        <v>0</v>
      </c>
      <c r="L4531" s="3">
        <v>40810</v>
      </c>
      <c r="M4531" s="1"/>
      <c r="N4531" s="1"/>
      <c r="O4531" s="1"/>
      <c r="P4531" s="1"/>
      <c r="Q4531" s="1" t="s">
        <v>70</v>
      </c>
      <c r="R4531">
        <f t="shared" si="140"/>
        <v>0</v>
      </c>
      <c r="S4531">
        <f t="shared" si="141"/>
        <v>0</v>
      </c>
    </row>
    <row r="4532" spans="1:19" ht="80.400000000000006" thickBot="1" x14ac:dyDescent="0.35">
      <c r="A4532" s="2">
        <v>300591</v>
      </c>
      <c r="B4532" s="1" t="s">
        <v>19558</v>
      </c>
      <c r="C4532" s="1" t="s">
        <v>19559</v>
      </c>
      <c r="D4532" s="1" t="s">
        <v>60</v>
      </c>
      <c r="E4532" s="1" t="s">
        <v>20</v>
      </c>
      <c r="F4532" s="2">
        <v>44137</v>
      </c>
      <c r="G4532" s="1" t="s">
        <v>61</v>
      </c>
      <c r="H4532" s="1" t="s">
        <v>19560</v>
      </c>
      <c r="I4532" s="1" t="s">
        <v>19561</v>
      </c>
      <c r="J4532" s="1" t="s">
        <v>37</v>
      </c>
      <c r="K4532" s="2">
        <v>5</v>
      </c>
      <c r="L4532" s="3">
        <v>41857</v>
      </c>
      <c r="M4532" s="1"/>
      <c r="N4532" s="1" t="s">
        <v>19562</v>
      </c>
      <c r="O4532" s="1"/>
      <c r="P4532" s="1"/>
      <c r="Q4532" s="1" t="s">
        <v>25</v>
      </c>
      <c r="R4532">
        <f t="shared" si="140"/>
        <v>1</v>
      </c>
      <c r="S4532">
        <f t="shared" si="141"/>
        <v>0</v>
      </c>
    </row>
    <row r="4533" spans="1:19" ht="80.400000000000006" thickBot="1" x14ac:dyDescent="0.35">
      <c r="A4533" s="2">
        <v>104255</v>
      </c>
      <c r="B4533" s="1" t="s">
        <v>19563</v>
      </c>
      <c r="C4533" s="1" t="s">
        <v>19564</v>
      </c>
      <c r="D4533" s="1" t="s">
        <v>12627</v>
      </c>
      <c r="E4533" s="1" t="s">
        <v>20</v>
      </c>
      <c r="F4533" s="2">
        <v>44056</v>
      </c>
      <c r="G4533" s="1" t="s">
        <v>143</v>
      </c>
      <c r="H4533" s="1" t="s">
        <v>19565</v>
      </c>
      <c r="I4533" s="1" t="s">
        <v>19566</v>
      </c>
      <c r="J4533" s="1" t="s">
        <v>24</v>
      </c>
      <c r="K4533" s="2">
        <v>0</v>
      </c>
      <c r="L4533" s="3">
        <v>35688</v>
      </c>
      <c r="M4533" s="1"/>
      <c r="N4533" s="1" t="s">
        <v>19567</v>
      </c>
      <c r="O4533" s="1"/>
      <c r="P4533" s="1"/>
      <c r="Q4533" s="1" t="s">
        <v>70</v>
      </c>
      <c r="R4533">
        <f t="shared" si="140"/>
        <v>1</v>
      </c>
      <c r="S4533">
        <f t="shared" si="141"/>
        <v>1</v>
      </c>
    </row>
    <row r="4534" spans="1:19" ht="80.400000000000006" thickBot="1" x14ac:dyDescent="0.35">
      <c r="A4534" s="2">
        <v>903114437</v>
      </c>
      <c r="B4534" s="1" t="s">
        <v>19568</v>
      </c>
      <c r="C4534" s="1" t="s">
        <v>19569</v>
      </c>
      <c r="D4534" s="1" t="s">
        <v>3090</v>
      </c>
      <c r="E4534" s="1" t="s">
        <v>20</v>
      </c>
      <c r="F4534" s="2">
        <v>44118</v>
      </c>
      <c r="G4534" s="1" t="s">
        <v>61</v>
      </c>
      <c r="H4534" s="1" t="s">
        <v>19570</v>
      </c>
      <c r="I4534" s="1" t="s">
        <v>19571</v>
      </c>
      <c r="J4534" s="1" t="s">
        <v>44</v>
      </c>
      <c r="K4534" s="2">
        <v>4</v>
      </c>
      <c r="L4534" s="3">
        <v>42234</v>
      </c>
      <c r="M4534" s="1"/>
      <c r="N4534" s="1"/>
      <c r="O4534" s="1"/>
      <c r="P4534" s="1"/>
      <c r="Q4534" s="1" t="s">
        <v>25</v>
      </c>
      <c r="R4534">
        <f t="shared" si="140"/>
        <v>0</v>
      </c>
      <c r="S4534">
        <f t="shared" si="141"/>
        <v>0</v>
      </c>
    </row>
    <row r="4535" spans="1:19" ht="106.8" thickBot="1" x14ac:dyDescent="0.35">
      <c r="A4535" s="2">
        <v>1000018063</v>
      </c>
      <c r="B4535" s="1" t="s">
        <v>19572</v>
      </c>
      <c r="C4535" s="1" t="s">
        <v>19573</v>
      </c>
      <c r="D4535" s="1" t="s">
        <v>9757</v>
      </c>
      <c r="E4535" s="1" t="s">
        <v>20</v>
      </c>
      <c r="F4535" s="2">
        <v>43140</v>
      </c>
      <c r="G4535" s="1" t="s">
        <v>5995</v>
      </c>
      <c r="H4535" s="1"/>
      <c r="I4535" s="1" t="s">
        <v>248</v>
      </c>
      <c r="J4535" s="1" t="s">
        <v>249</v>
      </c>
      <c r="K4535" s="2">
        <v>5</v>
      </c>
      <c r="L4535" s="3">
        <v>40810</v>
      </c>
      <c r="M4535" s="1"/>
      <c r="N4535" s="1"/>
      <c r="O4535" s="1"/>
      <c r="P4535" s="1"/>
      <c r="Q4535" s="1" t="s">
        <v>70</v>
      </c>
      <c r="R4535">
        <f t="shared" si="140"/>
        <v>0</v>
      </c>
      <c r="S4535">
        <f t="shared" si="141"/>
        <v>0</v>
      </c>
    </row>
    <row r="4536" spans="1:19" ht="80.400000000000006" thickBot="1" x14ac:dyDescent="0.35">
      <c r="A4536" s="2">
        <v>937250235</v>
      </c>
      <c r="B4536" s="1" t="s">
        <v>19574</v>
      </c>
      <c r="C4536" s="1" t="s">
        <v>19575</v>
      </c>
      <c r="D4536" s="1" t="s">
        <v>469</v>
      </c>
      <c r="E4536" s="1" t="s">
        <v>20</v>
      </c>
      <c r="F4536" s="2">
        <v>43420</v>
      </c>
      <c r="G4536" s="1" t="s">
        <v>470</v>
      </c>
      <c r="H4536" s="1" t="s">
        <v>19576</v>
      </c>
      <c r="I4536" s="1" t="s">
        <v>19577</v>
      </c>
      <c r="J4536" s="1" t="s">
        <v>44</v>
      </c>
      <c r="K4536" s="2">
        <v>1</v>
      </c>
      <c r="L4536" s="3">
        <v>41640</v>
      </c>
      <c r="M4536" s="1"/>
      <c r="N4536" s="1"/>
      <c r="O4536" s="1"/>
      <c r="P4536" s="1"/>
      <c r="Q4536" s="1" t="s">
        <v>25</v>
      </c>
      <c r="R4536">
        <f t="shared" si="140"/>
        <v>0</v>
      </c>
      <c r="S4536">
        <f t="shared" si="141"/>
        <v>0</v>
      </c>
    </row>
    <row r="4537" spans="1:19" ht="80.400000000000006" thickBot="1" x14ac:dyDescent="0.35">
      <c r="A4537" s="2">
        <v>980065738</v>
      </c>
      <c r="B4537" s="1" t="s">
        <v>19578</v>
      </c>
      <c r="C4537" s="1" t="s">
        <v>19579</v>
      </c>
      <c r="D4537" s="1" t="s">
        <v>469</v>
      </c>
      <c r="E4537" s="1" t="s">
        <v>20</v>
      </c>
      <c r="F4537" s="2">
        <v>43420</v>
      </c>
      <c r="G4537" s="1" t="s">
        <v>470</v>
      </c>
      <c r="H4537" s="1" t="s">
        <v>19580</v>
      </c>
      <c r="I4537" s="1" t="s">
        <v>19581</v>
      </c>
      <c r="J4537" s="1" t="s">
        <v>44</v>
      </c>
      <c r="K4537" s="2">
        <v>1</v>
      </c>
      <c r="L4537" s="3">
        <v>41640</v>
      </c>
      <c r="M4537" s="1"/>
      <c r="N4537" s="1"/>
      <c r="O4537" s="1"/>
      <c r="P4537" s="1"/>
      <c r="Q4537" s="1" t="s">
        <v>25</v>
      </c>
      <c r="R4537">
        <f t="shared" si="140"/>
        <v>0</v>
      </c>
      <c r="S4537">
        <f t="shared" si="141"/>
        <v>0</v>
      </c>
    </row>
    <row r="4538" spans="1:19" ht="54" thickBot="1" x14ac:dyDescent="0.35">
      <c r="A4538" s="2">
        <v>103894</v>
      </c>
      <c r="B4538" s="1" t="s">
        <v>19582</v>
      </c>
      <c r="C4538" s="1" t="s">
        <v>19583</v>
      </c>
      <c r="D4538" s="1" t="s">
        <v>12627</v>
      </c>
      <c r="E4538" s="1" t="s">
        <v>20</v>
      </c>
      <c r="F4538" s="2">
        <v>44056</v>
      </c>
      <c r="G4538" s="1" t="s">
        <v>143</v>
      </c>
      <c r="H4538" s="1" t="s">
        <v>18137</v>
      </c>
      <c r="I4538" s="1" t="s">
        <v>18138</v>
      </c>
      <c r="J4538" s="1" t="s">
        <v>24</v>
      </c>
      <c r="K4538" s="2">
        <v>5</v>
      </c>
      <c r="L4538" s="3">
        <v>35717</v>
      </c>
      <c r="M4538" s="1"/>
      <c r="N4538" s="1" t="s">
        <v>18148</v>
      </c>
      <c r="O4538" s="1"/>
      <c r="P4538" s="1"/>
      <c r="Q4538" s="1" t="s">
        <v>25</v>
      </c>
      <c r="R4538">
        <f t="shared" si="140"/>
        <v>1</v>
      </c>
      <c r="S4538">
        <f t="shared" si="141"/>
        <v>1</v>
      </c>
    </row>
    <row r="4539" spans="1:19" ht="67.2" thickBot="1" x14ac:dyDescent="0.35">
      <c r="A4539" s="2">
        <v>2190019409</v>
      </c>
      <c r="B4539" s="1" t="s">
        <v>19584</v>
      </c>
      <c r="C4539" s="1" t="s">
        <v>19585</v>
      </c>
      <c r="D4539" s="1" t="s">
        <v>3930</v>
      </c>
      <c r="E4539" s="1" t="s">
        <v>20</v>
      </c>
      <c r="F4539" s="2">
        <v>44240</v>
      </c>
      <c r="G4539" s="1" t="s">
        <v>1409</v>
      </c>
      <c r="H4539" s="1" t="s">
        <v>19586</v>
      </c>
      <c r="I4539" s="1" t="s">
        <v>19587</v>
      </c>
      <c r="J4539" s="1" t="s">
        <v>24</v>
      </c>
      <c r="K4539" s="2">
        <v>1</v>
      </c>
      <c r="L4539" s="3">
        <v>43558</v>
      </c>
      <c r="M4539" s="1"/>
      <c r="N4539" s="1" t="s">
        <v>19588</v>
      </c>
      <c r="O4539" s="1"/>
      <c r="P4539" s="1"/>
      <c r="Q4539" s="1" t="s">
        <v>25</v>
      </c>
      <c r="R4539">
        <f t="shared" si="140"/>
        <v>1</v>
      </c>
      <c r="S4539">
        <f t="shared" si="141"/>
        <v>1</v>
      </c>
    </row>
    <row r="4540" spans="1:19" ht="67.2" thickBot="1" x14ac:dyDescent="0.35">
      <c r="A4540" s="2">
        <v>308505</v>
      </c>
      <c r="B4540" s="1" t="s">
        <v>19584</v>
      </c>
      <c r="C4540" s="1" t="s">
        <v>19589</v>
      </c>
      <c r="D4540" s="1" t="s">
        <v>3930</v>
      </c>
      <c r="E4540" s="1" t="s">
        <v>20</v>
      </c>
      <c r="F4540" s="2">
        <v>44240</v>
      </c>
      <c r="G4540" s="1" t="s">
        <v>1409</v>
      </c>
      <c r="H4540" s="1" t="s">
        <v>19590</v>
      </c>
      <c r="I4540" s="1" t="s">
        <v>19587</v>
      </c>
      <c r="J4540" s="1" t="s">
        <v>24</v>
      </c>
      <c r="K4540" s="2">
        <v>1</v>
      </c>
      <c r="L4540" s="3">
        <v>40057</v>
      </c>
      <c r="M4540" s="1"/>
      <c r="N4540" s="1" t="s">
        <v>19591</v>
      </c>
      <c r="O4540" s="1"/>
      <c r="P4540" s="1"/>
      <c r="Q4540" s="1" t="s">
        <v>25</v>
      </c>
      <c r="R4540">
        <f t="shared" si="140"/>
        <v>1</v>
      </c>
      <c r="S4540">
        <f t="shared" si="141"/>
        <v>1</v>
      </c>
    </row>
    <row r="4541" spans="1:19" ht="80.400000000000006" thickBot="1" x14ac:dyDescent="0.35">
      <c r="A4541" s="2">
        <v>910660252</v>
      </c>
      <c r="B4541" s="1" t="s">
        <v>19592</v>
      </c>
      <c r="C4541" s="1" t="s">
        <v>19593</v>
      </c>
      <c r="D4541" s="1" t="s">
        <v>847</v>
      </c>
      <c r="E4541" s="1" t="s">
        <v>20</v>
      </c>
      <c r="F4541" s="2">
        <v>44134</v>
      </c>
      <c r="G4541" s="1" t="s">
        <v>61</v>
      </c>
      <c r="H4541" s="1" t="s">
        <v>19594</v>
      </c>
      <c r="I4541" s="1" t="s">
        <v>19595</v>
      </c>
      <c r="J4541" s="1" t="s">
        <v>44</v>
      </c>
      <c r="K4541" s="2">
        <v>5</v>
      </c>
      <c r="L4541" s="3">
        <v>41640</v>
      </c>
      <c r="M4541" s="1"/>
      <c r="N4541" s="1"/>
      <c r="O4541" s="1"/>
      <c r="P4541" s="1"/>
      <c r="Q4541" s="1" t="s">
        <v>25</v>
      </c>
      <c r="R4541">
        <f t="shared" si="140"/>
        <v>0</v>
      </c>
      <c r="S4541">
        <f t="shared" si="141"/>
        <v>0</v>
      </c>
    </row>
    <row r="4542" spans="1:19" ht="80.400000000000006" thickBot="1" x14ac:dyDescent="0.35">
      <c r="A4542" s="2">
        <v>908788061</v>
      </c>
      <c r="B4542" s="1" t="s">
        <v>19596</v>
      </c>
      <c r="C4542" s="1" t="s">
        <v>19597</v>
      </c>
      <c r="D4542" s="1" t="s">
        <v>258</v>
      </c>
      <c r="E4542" s="1" t="s">
        <v>20</v>
      </c>
      <c r="F4542" s="2">
        <v>44102</v>
      </c>
      <c r="G4542" s="1" t="s">
        <v>61</v>
      </c>
      <c r="H4542" s="1" t="s">
        <v>19598</v>
      </c>
      <c r="I4542" s="1" t="s">
        <v>19599</v>
      </c>
      <c r="J4542" s="1" t="s">
        <v>44</v>
      </c>
      <c r="K4542" s="2">
        <v>1</v>
      </c>
      <c r="L4542" s="3">
        <v>41640</v>
      </c>
      <c r="M4542" s="1"/>
      <c r="N4542" s="1"/>
      <c r="O4542" s="1"/>
      <c r="P4542" s="1"/>
      <c r="Q4542" s="1" t="s">
        <v>25</v>
      </c>
      <c r="R4542">
        <f t="shared" si="140"/>
        <v>0</v>
      </c>
      <c r="S4542">
        <f t="shared" si="141"/>
        <v>0</v>
      </c>
    </row>
    <row r="4543" spans="1:19" ht="80.400000000000006" thickBot="1" x14ac:dyDescent="0.35">
      <c r="A4543" s="2">
        <v>953286481</v>
      </c>
      <c r="B4543" s="1" t="s">
        <v>19600</v>
      </c>
      <c r="C4543" s="1" t="s">
        <v>19601</v>
      </c>
      <c r="D4543" s="1" t="s">
        <v>258</v>
      </c>
      <c r="E4543" s="1" t="s">
        <v>20</v>
      </c>
      <c r="F4543" s="2">
        <v>44102</v>
      </c>
      <c r="G4543" s="1" t="s">
        <v>61</v>
      </c>
      <c r="H4543" s="1" t="s">
        <v>19602</v>
      </c>
      <c r="I4543" s="1" t="s">
        <v>19603</v>
      </c>
      <c r="J4543" s="1" t="s">
        <v>44</v>
      </c>
      <c r="K4543" s="2">
        <v>1</v>
      </c>
      <c r="L4543" s="3">
        <v>41640</v>
      </c>
      <c r="M4543" s="1"/>
      <c r="N4543" s="1"/>
      <c r="O4543" s="1"/>
      <c r="P4543" s="1"/>
      <c r="Q4543" s="1" t="s">
        <v>25</v>
      </c>
      <c r="R4543">
        <f t="shared" si="140"/>
        <v>0</v>
      </c>
      <c r="S4543">
        <f t="shared" si="141"/>
        <v>0</v>
      </c>
    </row>
    <row r="4544" spans="1:19" ht="106.8" thickBot="1" x14ac:dyDescent="0.35">
      <c r="A4544" s="2">
        <v>1000019636</v>
      </c>
      <c r="B4544" s="1" t="s">
        <v>19604</v>
      </c>
      <c r="C4544" s="1" t="s">
        <v>19605</v>
      </c>
      <c r="D4544" s="1" t="s">
        <v>17828</v>
      </c>
      <c r="E4544" s="1" t="s">
        <v>20</v>
      </c>
      <c r="F4544" s="2">
        <v>44050</v>
      </c>
      <c r="G4544" s="1" t="s">
        <v>677</v>
      </c>
      <c r="H4544" s="1" t="s">
        <v>19606</v>
      </c>
      <c r="I4544" s="1" t="s">
        <v>248</v>
      </c>
      <c r="J4544" s="1" t="s">
        <v>249</v>
      </c>
      <c r="K4544" s="2">
        <v>5</v>
      </c>
      <c r="L4544" s="3">
        <v>40810</v>
      </c>
      <c r="M4544" s="1"/>
      <c r="N4544" s="1"/>
      <c r="O4544" s="1"/>
      <c r="P4544" s="1"/>
      <c r="Q4544" s="1" t="s">
        <v>70</v>
      </c>
      <c r="R4544">
        <f t="shared" si="140"/>
        <v>0</v>
      </c>
      <c r="S4544">
        <f t="shared" si="141"/>
        <v>0</v>
      </c>
    </row>
    <row r="4545" spans="1:19" ht="93.6" thickBot="1" x14ac:dyDescent="0.35">
      <c r="A4545" s="2">
        <v>2180018103</v>
      </c>
      <c r="B4545" s="1" t="s">
        <v>19607</v>
      </c>
      <c r="C4545" s="1" t="s">
        <v>19608</v>
      </c>
      <c r="D4545" s="1" t="s">
        <v>677</v>
      </c>
      <c r="E4545" s="1" t="s">
        <v>20</v>
      </c>
      <c r="F4545" s="2">
        <v>44052</v>
      </c>
      <c r="G4545" s="1" t="s">
        <v>677</v>
      </c>
      <c r="H4545" s="1" t="s">
        <v>19609</v>
      </c>
      <c r="I4545" s="1" t="s">
        <v>19610</v>
      </c>
      <c r="J4545" s="1" t="s">
        <v>24</v>
      </c>
      <c r="K4545" s="2">
        <v>5</v>
      </c>
      <c r="L4545" s="3">
        <v>43396</v>
      </c>
      <c r="M4545" s="1"/>
      <c r="N4545" s="1" t="s">
        <v>19611</v>
      </c>
      <c r="O4545" s="1" t="s">
        <v>19612</v>
      </c>
      <c r="P4545" s="1"/>
      <c r="Q4545" s="1" t="s">
        <v>25</v>
      </c>
      <c r="R4545">
        <f t="shared" si="140"/>
        <v>1</v>
      </c>
      <c r="S4545">
        <f t="shared" si="141"/>
        <v>0</v>
      </c>
    </row>
    <row r="4546" spans="1:19" ht="106.8" thickBot="1" x14ac:dyDescent="0.35">
      <c r="A4546" s="2">
        <v>1220027172</v>
      </c>
      <c r="B4546" s="1" t="s">
        <v>19613</v>
      </c>
      <c r="C4546" s="1" t="s">
        <v>19614</v>
      </c>
      <c r="D4546" s="1" t="s">
        <v>677</v>
      </c>
      <c r="E4546" s="1" t="s">
        <v>20</v>
      </c>
      <c r="F4546" s="2">
        <v>44052</v>
      </c>
      <c r="G4546" s="1" t="s">
        <v>677</v>
      </c>
      <c r="H4546" s="1"/>
      <c r="I4546" s="1"/>
      <c r="J4546" s="1" t="s">
        <v>249</v>
      </c>
      <c r="K4546" s="2">
        <v>0</v>
      </c>
      <c r="L4546" s="3">
        <v>44882</v>
      </c>
      <c r="M4546" s="3">
        <v>45246</v>
      </c>
      <c r="N4546" s="1"/>
      <c r="O4546" s="1"/>
      <c r="P4546" s="1"/>
      <c r="Q4546" s="1" t="s">
        <v>70</v>
      </c>
      <c r="R4546">
        <f t="shared" si="140"/>
        <v>0</v>
      </c>
      <c r="S4546">
        <f t="shared" si="141"/>
        <v>0</v>
      </c>
    </row>
    <row r="4547" spans="1:19" ht="106.8" thickBot="1" x14ac:dyDescent="0.35">
      <c r="A4547" s="2">
        <v>1000018348</v>
      </c>
      <c r="B4547" s="1" t="s">
        <v>19615</v>
      </c>
      <c r="C4547" s="1" t="s">
        <v>19616</v>
      </c>
      <c r="D4547" s="1" t="s">
        <v>10082</v>
      </c>
      <c r="E4547" s="1" t="s">
        <v>20</v>
      </c>
      <c r="F4547" s="2">
        <v>44074</v>
      </c>
      <c r="G4547" s="1" t="s">
        <v>677</v>
      </c>
      <c r="H4547" s="1" t="s">
        <v>19617</v>
      </c>
      <c r="I4547" s="1" t="s">
        <v>248</v>
      </c>
      <c r="J4547" s="1" t="s">
        <v>249</v>
      </c>
      <c r="K4547" s="2">
        <v>0</v>
      </c>
      <c r="L4547" s="3">
        <v>40810</v>
      </c>
      <c r="M4547" s="1"/>
      <c r="N4547" s="1"/>
      <c r="O4547" s="1"/>
      <c r="P4547" s="1"/>
      <c r="Q4547" s="1" t="s">
        <v>70</v>
      </c>
      <c r="R4547">
        <f t="shared" ref="R4547:R4610" si="142">COUNTIF(J4547, "Licensed Child Care Center") + COUNTIF(J4547, "Licensed Type A Family Child Care Home")</f>
        <v>0</v>
      </c>
      <c r="S4547">
        <f t="shared" ref="S4547:S4610" si="143">COUNTIF(G4547, "Mahoning") + COUNTIF(G4547, "Medina") + COUNTIF(G4547, "Portage") + COUNTIF(G4547, "Stark") + COUNTIF(G4547, "Summit") + COUNTIF(G4547, "Trumbull")</f>
        <v>0</v>
      </c>
    </row>
    <row r="4548" spans="1:19" ht="80.400000000000006" thickBot="1" x14ac:dyDescent="0.35">
      <c r="A4548" s="2">
        <v>203837</v>
      </c>
      <c r="B4548" s="1" t="s">
        <v>19618</v>
      </c>
      <c r="C4548" s="1" t="s">
        <v>19619</v>
      </c>
      <c r="D4548" s="1" t="s">
        <v>2517</v>
      </c>
      <c r="E4548" s="1" t="s">
        <v>20</v>
      </c>
      <c r="F4548" s="2">
        <v>45069</v>
      </c>
      <c r="G4548" s="1" t="s">
        <v>541</v>
      </c>
      <c r="H4548" s="1" t="s">
        <v>19620</v>
      </c>
      <c r="I4548" s="1" t="s">
        <v>19621</v>
      </c>
      <c r="J4548" s="1" t="s">
        <v>24</v>
      </c>
      <c r="K4548" s="2">
        <v>0</v>
      </c>
      <c r="L4548" s="3">
        <v>34690</v>
      </c>
      <c r="M4548" s="1"/>
      <c r="N4548" s="1" t="s">
        <v>19622</v>
      </c>
      <c r="O4548" s="1"/>
      <c r="P4548" s="1"/>
      <c r="Q4548" s="1" t="s">
        <v>70</v>
      </c>
      <c r="R4548">
        <f t="shared" si="142"/>
        <v>1</v>
      </c>
      <c r="S4548">
        <f t="shared" si="143"/>
        <v>0</v>
      </c>
    </row>
    <row r="4549" spans="1:19" ht="106.8" thickBot="1" x14ac:dyDescent="0.35">
      <c r="A4549" s="2">
        <v>1000018336</v>
      </c>
      <c r="B4549" s="1" t="s">
        <v>19623</v>
      </c>
      <c r="C4549" s="1" t="s">
        <v>19624</v>
      </c>
      <c r="D4549" s="1" t="s">
        <v>347</v>
      </c>
      <c r="E4549" s="1" t="s">
        <v>20</v>
      </c>
      <c r="F4549" s="2">
        <v>44481</v>
      </c>
      <c r="G4549" s="1" t="s">
        <v>348</v>
      </c>
      <c r="H4549" s="1"/>
      <c r="I4549" s="1" t="s">
        <v>248</v>
      </c>
      <c r="J4549" s="1" t="s">
        <v>249</v>
      </c>
      <c r="K4549" s="2">
        <v>5</v>
      </c>
      <c r="L4549" s="3">
        <v>40810</v>
      </c>
      <c r="M4549" s="1"/>
      <c r="N4549" s="1"/>
      <c r="O4549" s="1"/>
      <c r="P4549" s="1"/>
      <c r="Q4549" s="1" t="s">
        <v>70</v>
      </c>
      <c r="R4549">
        <f t="shared" si="142"/>
        <v>0</v>
      </c>
      <c r="S4549">
        <f t="shared" si="143"/>
        <v>1</v>
      </c>
    </row>
    <row r="4550" spans="1:19" ht="133.19999999999999" thickBot="1" x14ac:dyDescent="0.35">
      <c r="A4550" s="2">
        <v>2180019096</v>
      </c>
      <c r="B4550" s="1" t="s">
        <v>19625</v>
      </c>
      <c r="C4550" s="1" t="s">
        <v>19626</v>
      </c>
      <c r="D4550" s="1" t="s">
        <v>319</v>
      </c>
      <c r="E4550" s="1" t="s">
        <v>20</v>
      </c>
      <c r="F4550" s="2">
        <v>43016</v>
      </c>
      <c r="G4550" s="1" t="s">
        <v>29</v>
      </c>
      <c r="H4550" s="1" t="s">
        <v>19627</v>
      </c>
      <c r="I4550" s="1" t="s">
        <v>19628</v>
      </c>
      <c r="J4550" s="1" t="s">
        <v>24</v>
      </c>
      <c r="K4550" s="2">
        <v>0</v>
      </c>
      <c r="L4550" s="3">
        <v>43528</v>
      </c>
      <c r="M4550" s="1"/>
      <c r="N4550" s="1" t="s">
        <v>19629</v>
      </c>
      <c r="O4550" s="1" t="s">
        <v>19630</v>
      </c>
      <c r="P4550" s="1"/>
      <c r="Q4550" s="1" t="s">
        <v>25</v>
      </c>
      <c r="R4550">
        <f t="shared" si="142"/>
        <v>1</v>
      </c>
      <c r="S4550">
        <f t="shared" si="143"/>
        <v>0</v>
      </c>
    </row>
    <row r="4551" spans="1:19" ht="120" thickBot="1" x14ac:dyDescent="0.35">
      <c r="A4551" s="2">
        <v>300868</v>
      </c>
      <c r="B4551" s="1" t="s">
        <v>19631</v>
      </c>
      <c r="C4551" s="1" t="s">
        <v>19632</v>
      </c>
      <c r="D4551" s="1" t="s">
        <v>19633</v>
      </c>
      <c r="E4551" s="1" t="s">
        <v>20</v>
      </c>
      <c r="F4551" s="2">
        <v>44903</v>
      </c>
      <c r="G4551" s="1" t="s">
        <v>231</v>
      </c>
      <c r="H4551" s="1" t="s">
        <v>19634</v>
      </c>
      <c r="I4551" s="1" t="s">
        <v>19635</v>
      </c>
      <c r="J4551" s="1" t="s">
        <v>24</v>
      </c>
      <c r="K4551" s="2">
        <v>2</v>
      </c>
      <c r="L4551" s="3">
        <v>42625</v>
      </c>
      <c r="M4551" s="1"/>
      <c r="N4551" s="1" t="s">
        <v>19636</v>
      </c>
      <c r="O4551" s="1" t="s">
        <v>19637</v>
      </c>
      <c r="P4551" s="1"/>
      <c r="Q4551" s="1" t="s">
        <v>25</v>
      </c>
      <c r="R4551">
        <f t="shared" si="142"/>
        <v>1</v>
      </c>
      <c r="S4551">
        <f t="shared" si="143"/>
        <v>0</v>
      </c>
    </row>
    <row r="4552" spans="1:19" ht="80.400000000000006" thickBot="1" x14ac:dyDescent="0.35">
      <c r="A4552" s="2">
        <v>2170015264</v>
      </c>
      <c r="B4552" s="1" t="s">
        <v>19638</v>
      </c>
      <c r="C4552" s="1" t="s">
        <v>19639</v>
      </c>
      <c r="D4552" s="1" t="s">
        <v>469</v>
      </c>
      <c r="E4552" s="1" t="s">
        <v>20</v>
      </c>
      <c r="F4552" s="2">
        <v>43420</v>
      </c>
      <c r="G4552" s="1" t="s">
        <v>470</v>
      </c>
      <c r="H4552" s="1" t="s">
        <v>19640</v>
      </c>
      <c r="I4552" s="1" t="s">
        <v>19641</v>
      </c>
      <c r="J4552" s="1" t="s">
        <v>44</v>
      </c>
      <c r="K4552" s="2">
        <v>1</v>
      </c>
      <c r="L4552" s="3">
        <v>42878</v>
      </c>
      <c r="M4552" s="1"/>
      <c r="N4552" s="1"/>
      <c r="O4552" s="1"/>
      <c r="P4552" s="1"/>
      <c r="Q4552" s="1" t="s">
        <v>25</v>
      </c>
      <c r="R4552">
        <f t="shared" si="142"/>
        <v>0</v>
      </c>
      <c r="S4552">
        <f t="shared" si="143"/>
        <v>0</v>
      </c>
    </row>
    <row r="4553" spans="1:19" ht="80.400000000000006" thickBot="1" x14ac:dyDescent="0.35">
      <c r="A4553" s="2">
        <v>2220026580</v>
      </c>
      <c r="B4553" s="1" t="s">
        <v>19642</v>
      </c>
      <c r="C4553" s="1" t="s">
        <v>19643</v>
      </c>
      <c r="D4553" s="1" t="s">
        <v>2482</v>
      </c>
      <c r="E4553" s="1" t="s">
        <v>20</v>
      </c>
      <c r="F4553" s="2">
        <v>44410</v>
      </c>
      <c r="G4553" s="1" t="s">
        <v>348</v>
      </c>
      <c r="H4553" s="1" t="s">
        <v>19644</v>
      </c>
      <c r="I4553" s="1" t="s">
        <v>19645</v>
      </c>
      <c r="J4553" s="1" t="s">
        <v>37</v>
      </c>
      <c r="K4553" s="2">
        <v>5</v>
      </c>
      <c r="L4553" s="3">
        <v>44872</v>
      </c>
      <c r="M4553" s="3">
        <v>45236</v>
      </c>
      <c r="N4553" s="1"/>
      <c r="O4553" s="1"/>
      <c r="P4553" s="1"/>
      <c r="Q4553" s="1" t="s">
        <v>25</v>
      </c>
      <c r="R4553">
        <f t="shared" si="142"/>
        <v>1</v>
      </c>
      <c r="S4553">
        <f t="shared" si="143"/>
        <v>1</v>
      </c>
    </row>
    <row r="4554" spans="1:19" ht="67.2" thickBot="1" x14ac:dyDescent="0.35">
      <c r="A4554" s="2">
        <v>2190020655</v>
      </c>
      <c r="B4554" s="1" t="s">
        <v>19646</v>
      </c>
      <c r="C4554" s="1" t="s">
        <v>19647</v>
      </c>
      <c r="D4554" s="1" t="s">
        <v>258</v>
      </c>
      <c r="E4554" s="1" t="s">
        <v>20</v>
      </c>
      <c r="F4554" s="2">
        <v>44110</v>
      </c>
      <c r="G4554" s="1" t="s">
        <v>61</v>
      </c>
      <c r="H4554" s="1" t="s">
        <v>19648</v>
      </c>
      <c r="I4554" s="1" t="s">
        <v>19649</v>
      </c>
      <c r="J4554" s="1" t="s">
        <v>24</v>
      </c>
      <c r="K4554" s="2">
        <v>2</v>
      </c>
      <c r="L4554" s="3">
        <v>43801</v>
      </c>
      <c r="M4554" s="1"/>
      <c r="N4554" s="1" t="s">
        <v>19650</v>
      </c>
      <c r="O4554" s="1"/>
      <c r="P4554" s="1"/>
      <c r="Q4554" s="1" t="s">
        <v>25</v>
      </c>
      <c r="R4554">
        <f t="shared" si="142"/>
        <v>1</v>
      </c>
      <c r="S4554">
        <f t="shared" si="143"/>
        <v>0</v>
      </c>
    </row>
    <row r="4555" spans="1:19" ht="80.400000000000006" thickBot="1" x14ac:dyDescent="0.35">
      <c r="A4555" s="2">
        <v>2170015734</v>
      </c>
      <c r="B4555" s="1" t="s">
        <v>19651</v>
      </c>
      <c r="C4555" s="1" t="s">
        <v>19652</v>
      </c>
      <c r="D4555" s="1" t="s">
        <v>28</v>
      </c>
      <c r="E4555" s="1" t="s">
        <v>20</v>
      </c>
      <c r="F4555" s="2">
        <v>43206</v>
      </c>
      <c r="G4555" s="1" t="s">
        <v>29</v>
      </c>
      <c r="H4555" s="1" t="s">
        <v>19653</v>
      </c>
      <c r="I4555" s="1" t="s">
        <v>19654</v>
      </c>
      <c r="J4555" s="1" t="s">
        <v>44</v>
      </c>
      <c r="K4555" s="2">
        <v>1</v>
      </c>
      <c r="L4555" s="3">
        <v>42926</v>
      </c>
      <c r="M4555" s="1"/>
      <c r="N4555" s="1"/>
      <c r="O4555" s="1"/>
      <c r="P4555" s="1"/>
      <c r="Q4555" s="1" t="s">
        <v>25</v>
      </c>
      <c r="R4555">
        <f t="shared" si="142"/>
        <v>0</v>
      </c>
      <c r="S4555">
        <f t="shared" si="143"/>
        <v>0</v>
      </c>
    </row>
    <row r="4556" spans="1:19" ht="80.400000000000006" thickBot="1" x14ac:dyDescent="0.35">
      <c r="A4556" s="2">
        <v>300754</v>
      </c>
      <c r="B4556" s="1" t="s">
        <v>19655</v>
      </c>
      <c r="C4556" s="1" t="s">
        <v>19656</v>
      </c>
      <c r="D4556" s="1" t="s">
        <v>947</v>
      </c>
      <c r="E4556" s="1" t="s">
        <v>20</v>
      </c>
      <c r="F4556" s="2">
        <v>44505</v>
      </c>
      <c r="G4556" s="1" t="s">
        <v>348</v>
      </c>
      <c r="H4556" s="1" t="s">
        <v>19657</v>
      </c>
      <c r="I4556" s="1" t="s">
        <v>19658</v>
      </c>
      <c r="J4556" s="1" t="s">
        <v>24</v>
      </c>
      <c r="K4556" s="2">
        <v>1</v>
      </c>
      <c r="L4556" s="3">
        <v>42368</v>
      </c>
      <c r="M4556" s="1"/>
      <c r="N4556" s="1" t="s">
        <v>19659</v>
      </c>
      <c r="O4556" s="1" t="s">
        <v>19660</v>
      </c>
      <c r="P4556" s="1"/>
      <c r="Q4556" s="1" t="s">
        <v>25</v>
      </c>
      <c r="R4556">
        <f t="shared" si="142"/>
        <v>1</v>
      </c>
      <c r="S4556">
        <f t="shared" si="143"/>
        <v>1</v>
      </c>
    </row>
    <row r="4557" spans="1:19" ht="54" thickBot="1" x14ac:dyDescent="0.35">
      <c r="A4557" s="2">
        <v>2200021163</v>
      </c>
      <c r="B4557" s="1" t="s">
        <v>19661</v>
      </c>
      <c r="C4557" s="1" t="s">
        <v>19662</v>
      </c>
      <c r="D4557" s="1" t="s">
        <v>695</v>
      </c>
      <c r="E4557" s="1" t="s">
        <v>20</v>
      </c>
      <c r="F4557" s="2">
        <v>44505</v>
      </c>
      <c r="G4557" s="1" t="s">
        <v>348</v>
      </c>
      <c r="H4557" s="1" t="s">
        <v>19657</v>
      </c>
      <c r="I4557" s="1" t="s">
        <v>19658</v>
      </c>
      <c r="J4557" s="1" t="s">
        <v>24</v>
      </c>
      <c r="K4557" s="2">
        <v>2</v>
      </c>
      <c r="L4557" s="3">
        <v>43990</v>
      </c>
      <c r="M4557" s="1"/>
      <c r="N4557" s="1" t="s">
        <v>19663</v>
      </c>
      <c r="O4557" s="1"/>
      <c r="P4557" s="1"/>
      <c r="Q4557" s="1" t="s">
        <v>25</v>
      </c>
      <c r="R4557">
        <f t="shared" si="142"/>
        <v>1</v>
      </c>
      <c r="S4557">
        <f t="shared" si="143"/>
        <v>1</v>
      </c>
    </row>
    <row r="4558" spans="1:19" ht="54" thickBot="1" x14ac:dyDescent="0.35">
      <c r="A4558" s="2">
        <v>410333</v>
      </c>
      <c r="B4558" s="1" t="s">
        <v>19664</v>
      </c>
      <c r="C4558" s="1" t="s">
        <v>19665</v>
      </c>
      <c r="D4558" s="1" t="s">
        <v>19666</v>
      </c>
      <c r="E4558" s="1" t="s">
        <v>20</v>
      </c>
      <c r="F4558" s="2">
        <v>44842</v>
      </c>
      <c r="G4558" s="1" t="s">
        <v>1893</v>
      </c>
      <c r="H4558" s="1" t="s">
        <v>19667</v>
      </c>
      <c r="I4558" s="1" t="s">
        <v>19668</v>
      </c>
      <c r="J4558" s="1" t="s">
        <v>24</v>
      </c>
      <c r="K4558" s="2">
        <v>5</v>
      </c>
      <c r="L4558" s="3">
        <v>39540</v>
      </c>
      <c r="M4558" s="1"/>
      <c r="N4558" s="1" t="s">
        <v>19669</v>
      </c>
      <c r="O4558" s="1" t="s">
        <v>19670</v>
      </c>
      <c r="P4558" s="1"/>
      <c r="Q4558" s="1" t="s">
        <v>70</v>
      </c>
      <c r="R4558">
        <f t="shared" si="142"/>
        <v>1</v>
      </c>
      <c r="S4558">
        <f t="shared" si="143"/>
        <v>0</v>
      </c>
    </row>
    <row r="4559" spans="1:19" ht="106.8" thickBot="1" x14ac:dyDescent="0.35">
      <c r="A4559" s="2">
        <v>1000019910</v>
      </c>
      <c r="B4559" s="1" t="s">
        <v>19671</v>
      </c>
      <c r="C4559" s="1" t="s">
        <v>19672</v>
      </c>
      <c r="D4559" s="1" t="s">
        <v>258</v>
      </c>
      <c r="E4559" s="1" t="s">
        <v>20</v>
      </c>
      <c r="F4559" s="2">
        <v>44111</v>
      </c>
      <c r="G4559" s="1" t="s">
        <v>61</v>
      </c>
      <c r="H4559" s="1" t="s">
        <v>19673</v>
      </c>
      <c r="I4559" s="1" t="s">
        <v>248</v>
      </c>
      <c r="J4559" s="1" t="s">
        <v>249</v>
      </c>
      <c r="K4559" s="2">
        <v>5</v>
      </c>
      <c r="L4559" s="3">
        <v>41148</v>
      </c>
      <c r="M4559" s="1"/>
      <c r="N4559" s="1"/>
      <c r="O4559" s="1"/>
      <c r="P4559" s="1"/>
      <c r="Q4559" s="1" t="s">
        <v>70</v>
      </c>
      <c r="R4559">
        <f t="shared" si="142"/>
        <v>0</v>
      </c>
      <c r="S4559">
        <f t="shared" si="143"/>
        <v>0</v>
      </c>
    </row>
    <row r="4560" spans="1:19" ht="80.400000000000006" thickBot="1" x14ac:dyDescent="0.35">
      <c r="A4560" s="2">
        <v>306439</v>
      </c>
      <c r="B4560" s="1" t="s">
        <v>19674</v>
      </c>
      <c r="C4560" s="1" t="s">
        <v>19675</v>
      </c>
      <c r="D4560" s="1" t="s">
        <v>258</v>
      </c>
      <c r="E4560" s="1" t="s">
        <v>20</v>
      </c>
      <c r="F4560" s="2">
        <v>44128</v>
      </c>
      <c r="G4560" s="1" t="s">
        <v>61</v>
      </c>
      <c r="H4560" s="1" t="s">
        <v>19676</v>
      </c>
      <c r="I4560" s="1" t="s">
        <v>10659</v>
      </c>
      <c r="J4560" s="1" t="s">
        <v>24</v>
      </c>
      <c r="K4560" s="2">
        <v>5</v>
      </c>
      <c r="L4560" s="3">
        <v>37736</v>
      </c>
      <c r="M4560" s="1"/>
      <c r="N4560" s="1" t="s">
        <v>19677</v>
      </c>
      <c r="O4560" s="1"/>
      <c r="P4560" s="1"/>
      <c r="Q4560" s="1" t="s">
        <v>25</v>
      </c>
      <c r="R4560">
        <f t="shared" si="142"/>
        <v>1</v>
      </c>
      <c r="S4560">
        <f t="shared" si="143"/>
        <v>0</v>
      </c>
    </row>
    <row r="4561" spans="1:19" ht="106.8" thickBot="1" x14ac:dyDescent="0.35">
      <c r="A4561" s="2">
        <v>1000018394</v>
      </c>
      <c r="B4561" s="1" t="s">
        <v>19678</v>
      </c>
      <c r="C4561" s="1" t="s">
        <v>19679</v>
      </c>
      <c r="D4561" s="1" t="s">
        <v>112</v>
      </c>
      <c r="E4561" s="1" t="s">
        <v>20</v>
      </c>
      <c r="F4561" s="2">
        <v>45408</v>
      </c>
      <c r="G4561" s="1" t="s">
        <v>113</v>
      </c>
      <c r="H4561" s="1" t="s">
        <v>19680</v>
      </c>
      <c r="I4561" s="1" t="s">
        <v>248</v>
      </c>
      <c r="J4561" s="1" t="s">
        <v>249</v>
      </c>
      <c r="K4561" s="2">
        <v>5</v>
      </c>
      <c r="L4561" s="3">
        <v>40810</v>
      </c>
      <c r="M4561" s="1"/>
      <c r="N4561" s="1"/>
      <c r="O4561" s="1"/>
      <c r="P4561" s="1"/>
      <c r="Q4561" s="1" t="s">
        <v>70</v>
      </c>
      <c r="R4561">
        <f t="shared" si="142"/>
        <v>0</v>
      </c>
      <c r="S4561">
        <f t="shared" si="143"/>
        <v>0</v>
      </c>
    </row>
    <row r="4562" spans="1:19" ht="54" thickBot="1" x14ac:dyDescent="0.35">
      <c r="A4562" s="2">
        <v>106596</v>
      </c>
      <c r="B4562" s="1" t="s">
        <v>19681</v>
      </c>
      <c r="C4562" s="1" t="s">
        <v>19682</v>
      </c>
      <c r="D4562" s="1" t="s">
        <v>9083</v>
      </c>
      <c r="E4562" s="1" t="s">
        <v>20</v>
      </c>
      <c r="F4562" s="2">
        <v>44641</v>
      </c>
      <c r="G4562" s="1" t="s">
        <v>128</v>
      </c>
      <c r="H4562" s="1" t="s">
        <v>19683</v>
      </c>
      <c r="I4562" s="1" t="s">
        <v>19684</v>
      </c>
      <c r="J4562" s="1" t="s">
        <v>24</v>
      </c>
      <c r="K4562" s="2">
        <v>0</v>
      </c>
      <c r="L4562" s="3">
        <v>39231</v>
      </c>
      <c r="M4562" s="1"/>
      <c r="N4562" s="1" t="s">
        <v>1205</v>
      </c>
      <c r="O4562" s="1"/>
      <c r="P4562" s="1"/>
      <c r="Q4562" s="1" t="s">
        <v>25</v>
      </c>
      <c r="R4562">
        <f t="shared" si="142"/>
        <v>1</v>
      </c>
      <c r="S4562">
        <f t="shared" si="143"/>
        <v>1</v>
      </c>
    </row>
    <row r="4563" spans="1:19" ht="93.6" thickBot="1" x14ac:dyDescent="0.35">
      <c r="A4563" s="2">
        <v>100132</v>
      </c>
      <c r="B4563" s="1" t="s">
        <v>19685</v>
      </c>
      <c r="C4563" s="1" t="s">
        <v>19686</v>
      </c>
      <c r="D4563" s="1" t="s">
        <v>9083</v>
      </c>
      <c r="E4563" s="1" t="s">
        <v>20</v>
      </c>
      <c r="F4563" s="2">
        <v>44621</v>
      </c>
      <c r="G4563" s="1" t="s">
        <v>128</v>
      </c>
      <c r="H4563" s="1" t="s">
        <v>19683</v>
      </c>
      <c r="I4563" s="1" t="s">
        <v>19684</v>
      </c>
      <c r="J4563" s="1" t="s">
        <v>24</v>
      </c>
      <c r="K4563" s="2">
        <v>5</v>
      </c>
      <c r="L4563" s="3">
        <v>41130</v>
      </c>
      <c r="M4563" s="1"/>
      <c r="N4563" s="1" t="s">
        <v>1205</v>
      </c>
      <c r="O4563" s="1" t="s">
        <v>19687</v>
      </c>
      <c r="P4563" s="1"/>
      <c r="Q4563" s="1" t="s">
        <v>25</v>
      </c>
      <c r="R4563">
        <f t="shared" si="142"/>
        <v>1</v>
      </c>
      <c r="S4563">
        <f t="shared" si="143"/>
        <v>1</v>
      </c>
    </row>
    <row r="4564" spans="1:19" ht="93.6" thickBot="1" x14ac:dyDescent="0.35">
      <c r="A4564" s="2">
        <v>2190019459</v>
      </c>
      <c r="B4564" s="1" t="s">
        <v>19688</v>
      </c>
      <c r="C4564" s="1" t="s">
        <v>19689</v>
      </c>
      <c r="D4564" s="1" t="s">
        <v>9083</v>
      </c>
      <c r="E4564" s="1" t="s">
        <v>20</v>
      </c>
      <c r="F4564" s="2">
        <v>44641</v>
      </c>
      <c r="G4564" s="1" t="s">
        <v>128</v>
      </c>
      <c r="H4564" s="1" t="s">
        <v>19683</v>
      </c>
      <c r="I4564" s="1" t="s">
        <v>19684</v>
      </c>
      <c r="J4564" s="1" t="s">
        <v>24</v>
      </c>
      <c r="K4564" s="2">
        <v>0</v>
      </c>
      <c r="L4564" s="3">
        <v>43613</v>
      </c>
      <c r="M4564" s="1"/>
      <c r="N4564" s="1" t="s">
        <v>19690</v>
      </c>
      <c r="O4564" s="1" t="s">
        <v>1205</v>
      </c>
      <c r="P4564" s="1"/>
      <c r="Q4564" s="1" t="s">
        <v>25</v>
      </c>
      <c r="R4564">
        <f t="shared" si="142"/>
        <v>1</v>
      </c>
      <c r="S4564">
        <f t="shared" si="143"/>
        <v>1</v>
      </c>
    </row>
    <row r="4565" spans="1:19" ht="120" thickBot="1" x14ac:dyDescent="0.35">
      <c r="A4565" s="2">
        <v>2170015808</v>
      </c>
      <c r="B4565" s="1" t="s">
        <v>19691</v>
      </c>
      <c r="C4565" s="1" t="s">
        <v>19692</v>
      </c>
      <c r="D4565" s="1" t="s">
        <v>8967</v>
      </c>
      <c r="E4565" s="1" t="s">
        <v>20</v>
      </c>
      <c r="F4565" s="2">
        <v>44730</v>
      </c>
      <c r="G4565" s="1" t="s">
        <v>128</v>
      </c>
      <c r="H4565" s="1" t="s">
        <v>19683</v>
      </c>
      <c r="I4565" s="1" t="s">
        <v>19693</v>
      </c>
      <c r="J4565" s="1" t="s">
        <v>24</v>
      </c>
      <c r="K4565" s="2">
        <v>4</v>
      </c>
      <c r="L4565" s="3">
        <v>42964</v>
      </c>
      <c r="M4565" s="1"/>
      <c r="N4565" s="1" t="s">
        <v>19694</v>
      </c>
      <c r="O4565" s="1" t="s">
        <v>1205</v>
      </c>
      <c r="P4565" s="1"/>
      <c r="Q4565" s="1" t="s">
        <v>25</v>
      </c>
      <c r="R4565">
        <f t="shared" si="142"/>
        <v>1</v>
      </c>
      <c r="S4565">
        <f t="shared" si="143"/>
        <v>1</v>
      </c>
    </row>
    <row r="4566" spans="1:19" ht="40.799999999999997" thickBot="1" x14ac:dyDescent="0.35">
      <c r="A4566" s="2">
        <v>2200022629</v>
      </c>
      <c r="B4566" s="1" t="s">
        <v>19695</v>
      </c>
      <c r="C4566" s="1" t="s">
        <v>19696</v>
      </c>
      <c r="D4566" s="1" t="s">
        <v>3987</v>
      </c>
      <c r="E4566" s="1" t="s">
        <v>20</v>
      </c>
      <c r="F4566" s="2">
        <v>44813</v>
      </c>
      <c r="G4566" s="1" t="s">
        <v>231</v>
      </c>
      <c r="H4566" s="1" t="s">
        <v>19697</v>
      </c>
      <c r="I4566" s="1" t="s">
        <v>19698</v>
      </c>
      <c r="J4566" s="1" t="s">
        <v>6456</v>
      </c>
      <c r="K4566" s="2">
        <v>0</v>
      </c>
      <c r="L4566" s="3">
        <v>44152</v>
      </c>
      <c r="M4566" s="1"/>
      <c r="N4566" s="1"/>
      <c r="O4566" s="1"/>
      <c r="P4566" s="1"/>
      <c r="Q4566" s="1" t="s">
        <v>25</v>
      </c>
      <c r="R4566">
        <f t="shared" si="142"/>
        <v>0</v>
      </c>
      <c r="S4566">
        <f t="shared" si="143"/>
        <v>0</v>
      </c>
    </row>
    <row r="4567" spans="1:19" ht="80.400000000000006" thickBot="1" x14ac:dyDescent="0.35">
      <c r="A4567" s="2">
        <v>2200022324</v>
      </c>
      <c r="B4567" s="1" t="s">
        <v>19699</v>
      </c>
      <c r="C4567" s="1" t="s">
        <v>19700</v>
      </c>
      <c r="D4567" s="1" t="s">
        <v>142</v>
      </c>
      <c r="E4567" s="1" t="s">
        <v>20</v>
      </c>
      <c r="F4567" s="2">
        <v>44306</v>
      </c>
      <c r="G4567" s="1" t="s">
        <v>143</v>
      </c>
      <c r="H4567" s="1" t="s">
        <v>19701</v>
      </c>
      <c r="I4567" s="1" t="s">
        <v>19702</v>
      </c>
      <c r="J4567" s="1" t="s">
        <v>44</v>
      </c>
      <c r="K4567" s="2">
        <v>0</v>
      </c>
      <c r="L4567" s="3">
        <v>44186</v>
      </c>
      <c r="M4567" s="1"/>
      <c r="N4567" s="1"/>
      <c r="O4567" s="1"/>
      <c r="P4567" s="1"/>
      <c r="Q4567" s="1" t="s">
        <v>25</v>
      </c>
      <c r="R4567">
        <f t="shared" si="142"/>
        <v>0</v>
      </c>
      <c r="S4567">
        <f t="shared" si="143"/>
        <v>1</v>
      </c>
    </row>
    <row r="4568" spans="1:19" ht="93.6" thickBot="1" x14ac:dyDescent="0.35">
      <c r="A4568" s="2">
        <v>2220026639</v>
      </c>
      <c r="B4568" s="1" t="s">
        <v>19703</v>
      </c>
      <c r="C4568" s="1" t="s">
        <v>19704</v>
      </c>
      <c r="D4568" s="1" t="s">
        <v>19</v>
      </c>
      <c r="E4568" s="1" t="s">
        <v>20</v>
      </c>
      <c r="F4568" s="2">
        <v>45230</v>
      </c>
      <c r="G4568" s="1" t="s">
        <v>21</v>
      </c>
      <c r="H4568" s="1" t="s">
        <v>19705</v>
      </c>
      <c r="I4568" s="1" t="s">
        <v>19706</v>
      </c>
      <c r="J4568" s="1" t="s">
        <v>24</v>
      </c>
      <c r="K4568" s="2">
        <v>0</v>
      </c>
      <c r="L4568" s="3">
        <v>44806</v>
      </c>
      <c r="M4568" s="3">
        <v>45170</v>
      </c>
      <c r="N4568" s="1"/>
      <c r="O4568" s="1"/>
      <c r="P4568" s="1"/>
      <c r="Q4568" s="1" t="s">
        <v>25</v>
      </c>
      <c r="R4568">
        <f t="shared" si="142"/>
        <v>1</v>
      </c>
      <c r="S4568">
        <f t="shared" si="143"/>
        <v>0</v>
      </c>
    </row>
    <row r="4569" spans="1:19" ht="93.6" thickBot="1" x14ac:dyDescent="0.35">
      <c r="A4569" s="2">
        <v>2210023947</v>
      </c>
      <c r="B4569" s="1" t="s">
        <v>19703</v>
      </c>
      <c r="C4569" s="1" t="s">
        <v>19707</v>
      </c>
      <c r="D4569" s="1" t="s">
        <v>292</v>
      </c>
      <c r="E4569" s="1" t="s">
        <v>20</v>
      </c>
      <c r="F4569" s="2">
        <v>45150</v>
      </c>
      <c r="G4569" s="1" t="s">
        <v>293</v>
      </c>
      <c r="H4569" s="1" t="s">
        <v>19708</v>
      </c>
      <c r="I4569" s="1" t="s">
        <v>19709</v>
      </c>
      <c r="J4569" s="1" t="s">
        <v>24</v>
      </c>
      <c r="K4569" s="2">
        <v>0</v>
      </c>
      <c r="L4569" s="3">
        <v>44488</v>
      </c>
      <c r="M4569" s="1"/>
      <c r="N4569" s="1" t="s">
        <v>19710</v>
      </c>
      <c r="O4569" s="1"/>
      <c r="P4569" s="1"/>
      <c r="Q4569" s="1" t="s">
        <v>25</v>
      </c>
      <c r="R4569">
        <f t="shared" si="142"/>
        <v>1</v>
      </c>
      <c r="S4569">
        <f t="shared" si="143"/>
        <v>0</v>
      </c>
    </row>
    <row r="4570" spans="1:19" ht="80.400000000000006" thickBot="1" x14ac:dyDescent="0.35">
      <c r="A4570" s="2">
        <v>917328381</v>
      </c>
      <c r="B4570" s="1" t="s">
        <v>19711</v>
      </c>
      <c r="C4570" s="1" t="s">
        <v>19712</v>
      </c>
      <c r="D4570" s="1" t="s">
        <v>1294</v>
      </c>
      <c r="E4570" s="1" t="s">
        <v>20</v>
      </c>
      <c r="F4570" s="2">
        <v>44120</v>
      </c>
      <c r="G4570" s="1" t="s">
        <v>61</v>
      </c>
      <c r="H4570" s="1" t="s">
        <v>19713</v>
      </c>
      <c r="I4570" s="1" t="s">
        <v>19714</v>
      </c>
      <c r="J4570" s="1" t="s">
        <v>44</v>
      </c>
      <c r="K4570" s="2">
        <v>5</v>
      </c>
      <c r="L4570" s="3">
        <v>41640</v>
      </c>
      <c r="M4570" s="1"/>
      <c r="N4570" s="1"/>
      <c r="O4570" s="1"/>
      <c r="P4570" s="1"/>
      <c r="Q4570" s="1" t="s">
        <v>25</v>
      </c>
      <c r="R4570">
        <f t="shared" si="142"/>
        <v>0</v>
      </c>
      <c r="S4570">
        <f t="shared" si="143"/>
        <v>0</v>
      </c>
    </row>
    <row r="4571" spans="1:19" ht="80.400000000000006" thickBot="1" x14ac:dyDescent="0.35">
      <c r="A4571" s="2">
        <v>2170015807</v>
      </c>
      <c r="B4571" s="1" t="s">
        <v>19715</v>
      </c>
      <c r="C4571" s="1" t="s">
        <v>19716</v>
      </c>
      <c r="D4571" s="1" t="s">
        <v>11741</v>
      </c>
      <c r="E4571" s="1" t="s">
        <v>20</v>
      </c>
      <c r="F4571" s="2">
        <v>43023</v>
      </c>
      <c r="G4571" s="1" t="s">
        <v>1249</v>
      </c>
      <c r="H4571" s="1" t="s">
        <v>19717</v>
      </c>
      <c r="I4571" s="1" t="s">
        <v>19718</v>
      </c>
      <c r="J4571" s="1" t="s">
        <v>24</v>
      </c>
      <c r="K4571" s="2">
        <v>0</v>
      </c>
      <c r="L4571" s="3">
        <v>42970</v>
      </c>
      <c r="M4571" s="1"/>
      <c r="N4571" s="1" t="s">
        <v>19719</v>
      </c>
      <c r="O4571" s="1"/>
      <c r="P4571" s="1"/>
      <c r="Q4571" s="1" t="s">
        <v>70</v>
      </c>
      <c r="R4571">
        <f t="shared" si="142"/>
        <v>1</v>
      </c>
      <c r="S4571">
        <f t="shared" si="143"/>
        <v>0</v>
      </c>
    </row>
    <row r="4572" spans="1:19" ht="80.400000000000006" thickBot="1" x14ac:dyDescent="0.35">
      <c r="A4572" s="2">
        <v>2180018975</v>
      </c>
      <c r="B4572" s="1" t="s">
        <v>19720</v>
      </c>
      <c r="C4572" s="1" t="s">
        <v>19721</v>
      </c>
      <c r="D4572" s="1" t="s">
        <v>2629</v>
      </c>
      <c r="E4572" s="1" t="s">
        <v>20</v>
      </c>
      <c r="F4572" s="2">
        <v>44146</v>
      </c>
      <c r="G4572" s="1" t="s">
        <v>61</v>
      </c>
      <c r="H4572" s="1" t="s">
        <v>19722</v>
      </c>
      <c r="I4572" s="1" t="s">
        <v>19723</v>
      </c>
      <c r="J4572" s="1" t="s">
        <v>44</v>
      </c>
      <c r="K4572" s="2">
        <v>1</v>
      </c>
      <c r="L4572" s="3">
        <v>43613</v>
      </c>
      <c r="M4572" s="1"/>
      <c r="N4572" s="1"/>
      <c r="O4572" s="1"/>
      <c r="P4572" s="1"/>
      <c r="Q4572" s="1" t="s">
        <v>25</v>
      </c>
      <c r="R4572">
        <f t="shared" si="142"/>
        <v>0</v>
      </c>
      <c r="S4572">
        <f t="shared" si="143"/>
        <v>0</v>
      </c>
    </row>
    <row r="4573" spans="1:19" ht="67.2" thickBot="1" x14ac:dyDescent="0.35">
      <c r="A4573" s="2">
        <v>2170016063</v>
      </c>
      <c r="B4573" s="1" t="s">
        <v>19724</v>
      </c>
      <c r="C4573" s="1" t="s">
        <v>19725</v>
      </c>
      <c r="D4573" s="1" t="s">
        <v>258</v>
      </c>
      <c r="E4573" s="1" t="s">
        <v>20</v>
      </c>
      <c r="F4573" s="2">
        <v>44135</v>
      </c>
      <c r="G4573" s="1" t="s">
        <v>61</v>
      </c>
      <c r="H4573" s="1" t="s">
        <v>19726</v>
      </c>
      <c r="I4573" s="1" t="s">
        <v>19727</v>
      </c>
      <c r="J4573" s="1" t="s">
        <v>24</v>
      </c>
      <c r="K4573" s="2">
        <v>3</v>
      </c>
      <c r="L4573" s="3">
        <v>43220</v>
      </c>
      <c r="M4573" s="1"/>
      <c r="N4573" s="1" t="s">
        <v>19728</v>
      </c>
      <c r="O4573" s="1"/>
      <c r="P4573" s="1"/>
      <c r="Q4573" s="1" t="s">
        <v>25</v>
      </c>
      <c r="R4573">
        <f t="shared" si="142"/>
        <v>1</v>
      </c>
      <c r="S4573">
        <f t="shared" si="143"/>
        <v>0</v>
      </c>
    </row>
    <row r="4574" spans="1:19" ht="80.400000000000006" thickBot="1" x14ac:dyDescent="0.35">
      <c r="A4574" s="2">
        <v>503320</v>
      </c>
      <c r="B4574" s="1" t="s">
        <v>19729</v>
      </c>
      <c r="C4574" s="1" t="s">
        <v>19730</v>
      </c>
      <c r="D4574" s="1" t="s">
        <v>83</v>
      </c>
      <c r="E4574" s="1" t="s">
        <v>20</v>
      </c>
      <c r="F4574" s="2">
        <v>43623</v>
      </c>
      <c r="G4574" s="1" t="s">
        <v>84</v>
      </c>
      <c r="H4574" s="1" t="s">
        <v>19731</v>
      </c>
      <c r="I4574" s="1" t="s">
        <v>19732</v>
      </c>
      <c r="J4574" s="1" t="s">
        <v>24</v>
      </c>
      <c r="K4574" s="2">
        <v>5</v>
      </c>
      <c r="L4574" s="3">
        <v>38204</v>
      </c>
      <c r="M4574" s="1"/>
      <c r="N4574" s="1" t="s">
        <v>19733</v>
      </c>
      <c r="O4574" s="1"/>
      <c r="P4574" s="1"/>
      <c r="Q4574" s="1" t="s">
        <v>25</v>
      </c>
      <c r="R4574">
        <f t="shared" si="142"/>
        <v>1</v>
      </c>
      <c r="S4574">
        <f t="shared" si="143"/>
        <v>0</v>
      </c>
    </row>
    <row r="4575" spans="1:19" ht="80.400000000000006" thickBot="1" x14ac:dyDescent="0.35">
      <c r="A4575" s="2">
        <v>202934</v>
      </c>
      <c r="B4575" s="1" t="s">
        <v>19734</v>
      </c>
      <c r="C4575" s="1" t="s">
        <v>19735</v>
      </c>
      <c r="D4575" s="1" t="s">
        <v>19</v>
      </c>
      <c r="E4575" s="1" t="s">
        <v>20</v>
      </c>
      <c r="F4575" s="2">
        <v>45240</v>
      </c>
      <c r="G4575" s="1" t="s">
        <v>21</v>
      </c>
      <c r="H4575" s="1" t="s">
        <v>19736</v>
      </c>
      <c r="I4575" s="1" t="s">
        <v>19737</v>
      </c>
      <c r="J4575" s="1" t="s">
        <v>37</v>
      </c>
      <c r="K4575" s="2">
        <v>1</v>
      </c>
      <c r="L4575" s="3">
        <v>33549</v>
      </c>
      <c r="M4575" s="1"/>
      <c r="N4575" s="1" t="s">
        <v>19738</v>
      </c>
      <c r="O4575" s="1"/>
      <c r="P4575" s="1"/>
      <c r="Q4575" s="1" t="s">
        <v>25</v>
      </c>
      <c r="R4575">
        <f t="shared" si="142"/>
        <v>1</v>
      </c>
      <c r="S4575">
        <f t="shared" si="143"/>
        <v>0</v>
      </c>
    </row>
    <row r="4576" spans="1:19" ht="80.400000000000006" thickBot="1" x14ac:dyDescent="0.35">
      <c r="A4576" s="2">
        <v>922824068</v>
      </c>
      <c r="B4576" s="1" t="s">
        <v>19739</v>
      </c>
      <c r="C4576" s="1" t="s">
        <v>19740</v>
      </c>
      <c r="D4576" s="1" t="s">
        <v>811</v>
      </c>
      <c r="E4576" s="1" t="s">
        <v>20</v>
      </c>
      <c r="F4576" s="2">
        <v>44146</v>
      </c>
      <c r="G4576" s="1" t="s">
        <v>61</v>
      </c>
      <c r="H4576" s="1" t="s">
        <v>19741</v>
      </c>
      <c r="I4576" s="1" t="s">
        <v>19742</v>
      </c>
      <c r="J4576" s="1" t="s">
        <v>44</v>
      </c>
      <c r="K4576" s="2">
        <v>1</v>
      </c>
      <c r="L4576" s="3">
        <v>42132</v>
      </c>
      <c r="M4576" s="1"/>
      <c r="N4576" s="1"/>
      <c r="O4576" s="1"/>
      <c r="P4576" s="1"/>
      <c r="Q4576" s="1" t="s">
        <v>25</v>
      </c>
      <c r="R4576">
        <f t="shared" si="142"/>
        <v>0</v>
      </c>
      <c r="S4576">
        <f t="shared" si="143"/>
        <v>0</v>
      </c>
    </row>
    <row r="4577" spans="1:19" ht="80.400000000000006" thickBot="1" x14ac:dyDescent="0.35">
      <c r="A4577" s="2">
        <v>936429529</v>
      </c>
      <c r="B4577" s="1" t="s">
        <v>19743</v>
      </c>
      <c r="C4577" s="1" t="s">
        <v>19744</v>
      </c>
      <c r="D4577" s="1" t="s">
        <v>695</v>
      </c>
      <c r="E4577" s="1" t="s">
        <v>20</v>
      </c>
      <c r="F4577" s="2">
        <v>44502</v>
      </c>
      <c r="G4577" s="1" t="s">
        <v>696</v>
      </c>
      <c r="H4577" s="1" t="s">
        <v>19745</v>
      </c>
      <c r="I4577" s="1" t="s">
        <v>19746</v>
      </c>
      <c r="J4577" s="1" t="s">
        <v>44</v>
      </c>
      <c r="K4577" s="2">
        <v>1</v>
      </c>
      <c r="L4577" s="3">
        <v>41935</v>
      </c>
      <c r="M4577" s="1"/>
      <c r="N4577" s="1"/>
      <c r="O4577" s="1"/>
      <c r="P4577" s="1"/>
      <c r="Q4577" s="1" t="s">
        <v>25</v>
      </c>
      <c r="R4577">
        <f t="shared" si="142"/>
        <v>0</v>
      </c>
      <c r="S4577">
        <f t="shared" si="143"/>
        <v>1</v>
      </c>
    </row>
    <row r="4578" spans="1:19" ht="80.400000000000006" thickBot="1" x14ac:dyDescent="0.35">
      <c r="A4578" s="2">
        <v>994899537</v>
      </c>
      <c r="B4578" s="1" t="s">
        <v>19747</v>
      </c>
      <c r="C4578" s="1" t="s">
        <v>19748</v>
      </c>
      <c r="D4578" s="1" t="s">
        <v>19749</v>
      </c>
      <c r="E4578" s="1" t="s">
        <v>20</v>
      </c>
      <c r="F4578" s="2">
        <v>43735</v>
      </c>
      <c r="G4578" s="1" t="s">
        <v>689</v>
      </c>
      <c r="H4578" s="1" t="s">
        <v>19750</v>
      </c>
      <c r="I4578" s="1" t="s">
        <v>19751</v>
      </c>
      <c r="J4578" s="1" t="s">
        <v>44</v>
      </c>
      <c r="K4578" s="2">
        <v>1</v>
      </c>
      <c r="L4578" s="3">
        <v>41640</v>
      </c>
      <c r="M4578" s="1"/>
      <c r="N4578" s="1"/>
      <c r="O4578" s="1"/>
      <c r="P4578" s="1"/>
      <c r="Q4578" s="1" t="s">
        <v>25</v>
      </c>
      <c r="R4578">
        <f t="shared" si="142"/>
        <v>0</v>
      </c>
      <c r="S4578">
        <f t="shared" si="143"/>
        <v>0</v>
      </c>
    </row>
    <row r="4579" spans="1:19" ht="80.400000000000006" thickBot="1" x14ac:dyDescent="0.35">
      <c r="A4579" s="2">
        <v>947143395</v>
      </c>
      <c r="B4579" s="1" t="s">
        <v>19752</v>
      </c>
      <c r="C4579" s="1" t="s">
        <v>19753</v>
      </c>
      <c r="D4579" s="1" t="s">
        <v>112</v>
      </c>
      <c r="E4579" s="1" t="s">
        <v>20</v>
      </c>
      <c r="F4579" s="2">
        <v>45405</v>
      </c>
      <c r="G4579" s="1" t="s">
        <v>113</v>
      </c>
      <c r="H4579" s="1" t="s">
        <v>19754</v>
      </c>
      <c r="I4579" s="1" t="s">
        <v>19755</v>
      </c>
      <c r="J4579" s="1" t="s">
        <v>44</v>
      </c>
      <c r="K4579" s="2">
        <v>3</v>
      </c>
      <c r="L4579" s="3">
        <v>42383</v>
      </c>
      <c r="M4579" s="1"/>
      <c r="N4579" s="1"/>
      <c r="O4579" s="1"/>
      <c r="P4579" s="1"/>
      <c r="Q4579" s="1" t="s">
        <v>25</v>
      </c>
      <c r="R4579">
        <f t="shared" si="142"/>
        <v>0</v>
      </c>
      <c r="S4579">
        <f t="shared" si="143"/>
        <v>0</v>
      </c>
    </row>
    <row r="4580" spans="1:19" ht="80.400000000000006" thickBot="1" x14ac:dyDescent="0.35">
      <c r="A4580" s="2">
        <v>2200021426</v>
      </c>
      <c r="B4580" s="1" t="s">
        <v>19756</v>
      </c>
      <c r="C4580" s="1" t="s">
        <v>19757</v>
      </c>
      <c r="D4580" s="1" t="s">
        <v>19</v>
      </c>
      <c r="E4580" s="1" t="s">
        <v>20</v>
      </c>
      <c r="F4580" s="2">
        <v>45231</v>
      </c>
      <c r="G4580" s="1" t="s">
        <v>21</v>
      </c>
      <c r="H4580" s="1" t="s">
        <v>19758</v>
      </c>
      <c r="I4580" s="1" t="s">
        <v>19759</v>
      </c>
      <c r="J4580" s="1" t="s">
        <v>44</v>
      </c>
      <c r="K4580" s="2">
        <v>1</v>
      </c>
      <c r="L4580" s="3">
        <v>44138</v>
      </c>
      <c r="M4580" s="1"/>
      <c r="N4580" s="1"/>
      <c r="O4580" s="1"/>
      <c r="P4580" s="1"/>
      <c r="Q4580" s="1" t="s">
        <v>25</v>
      </c>
      <c r="R4580">
        <f t="shared" si="142"/>
        <v>0</v>
      </c>
      <c r="S4580">
        <f t="shared" si="143"/>
        <v>0</v>
      </c>
    </row>
    <row r="4581" spans="1:19" ht="93.6" thickBot="1" x14ac:dyDescent="0.35">
      <c r="A4581" s="2">
        <v>2210024557</v>
      </c>
      <c r="B4581" s="1" t="s">
        <v>19760</v>
      </c>
      <c r="C4581" s="1" t="s">
        <v>19761</v>
      </c>
      <c r="D4581" s="1" t="s">
        <v>169</v>
      </c>
      <c r="E4581" s="1" t="s">
        <v>20</v>
      </c>
      <c r="F4581" s="2">
        <v>44714</v>
      </c>
      <c r="G4581" s="1" t="s">
        <v>128</v>
      </c>
      <c r="H4581" s="1" t="s">
        <v>19762</v>
      </c>
      <c r="I4581" s="1" t="s">
        <v>19763</v>
      </c>
      <c r="J4581" s="1" t="s">
        <v>24</v>
      </c>
      <c r="K4581" s="2">
        <v>0</v>
      </c>
      <c r="L4581" s="3">
        <v>44393</v>
      </c>
      <c r="M4581" s="1"/>
      <c r="N4581" s="1" t="s">
        <v>19764</v>
      </c>
      <c r="O4581" s="1" t="s">
        <v>19765</v>
      </c>
      <c r="P4581" s="1"/>
      <c r="Q4581" s="1" t="s">
        <v>25</v>
      </c>
      <c r="R4581">
        <f t="shared" si="142"/>
        <v>1</v>
      </c>
      <c r="S4581">
        <f t="shared" si="143"/>
        <v>1</v>
      </c>
    </row>
    <row r="4582" spans="1:19" ht="106.8" thickBot="1" x14ac:dyDescent="0.35">
      <c r="A4582" s="2">
        <v>1000018185</v>
      </c>
      <c r="B4582" s="1" t="s">
        <v>19766</v>
      </c>
      <c r="C4582" s="1" t="s">
        <v>19767</v>
      </c>
      <c r="D4582" s="1" t="s">
        <v>941</v>
      </c>
      <c r="E4582" s="1" t="s">
        <v>20</v>
      </c>
      <c r="F4582" s="2">
        <v>45140</v>
      </c>
      <c r="G4582" s="1" t="s">
        <v>293</v>
      </c>
      <c r="H4582" s="1" t="s">
        <v>19768</v>
      </c>
      <c r="I4582" s="1" t="s">
        <v>248</v>
      </c>
      <c r="J4582" s="1" t="s">
        <v>249</v>
      </c>
      <c r="K4582" s="2">
        <v>5</v>
      </c>
      <c r="L4582" s="3">
        <v>40810</v>
      </c>
      <c r="M4582" s="1"/>
      <c r="N4582" s="1"/>
      <c r="O4582" s="1"/>
      <c r="P4582" s="1"/>
      <c r="Q4582" s="1" t="s">
        <v>70</v>
      </c>
      <c r="R4582">
        <f t="shared" si="142"/>
        <v>0</v>
      </c>
      <c r="S4582">
        <f t="shared" si="143"/>
        <v>0</v>
      </c>
    </row>
    <row r="4583" spans="1:19" ht="106.8" thickBot="1" x14ac:dyDescent="0.35">
      <c r="A4583" s="2">
        <v>1000019192</v>
      </c>
      <c r="B4583" s="1" t="s">
        <v>19769</v>
      </c>
      <c r="C4583" s="1" t="s">
        <v>19770</v>
      </c>
      <c r="D4583" s="1" t="s">
        <v>941</v>
      </c>
      <c r="E4583" s="1" t="s">
        <v>20</v>
      </c>
      <c r="F4583" s="2">
        <v>45140</v>
      </c>
      <c r="G4583" s="1" t="s">
        <v>293</v>
      </c>
      <c r="H4583" s="1"/>
      <c r="I4583" s="1" t="s">
        <v>248</v>
      </c>
      <c r="J4583" s="1" t="s">
        <v>249</v>
      </c>
      <c r="K4583" s="2">
        <v>0</v>
      </c>
      <c r="L4583" s="3">
        <v>40810</v>
      </c>
      <c r="M4583" s="1"/>
      <c r="N4583" s="1"/>
      <c r="O4583" s="1"/>
      <c r="P4583" s="1"/>
      <c r="Q4583" s="1" t="s">
        <v>70</v>
      </c>
      <c r="R4583">
        <f t="shared" si="142"/>
        <v>0</v>
      </c>
      <c r="S4583">
        <f t="shared" si="143"/>
        <v>0</v>
      </c>
    </row>
    <row r="4584" spans="1:19" ht="54" thickBot="1" x14ac:dyDescent="0.35">
      <c r="A4584" s="2">
        <v>300775</v>
      </c>
      <c r="B4584" s="1" t="s">
        <v>19771</v>
      </c>
      <c r="C4584" s="1" t="s">
        <v>19772</v>
      </c>
      <c r="D4584" s="1" t="s">
        <v>1164</v>
      </c>
      <c r="E4584" s="1" t="s">
        <v>20</v>
      </c>
      <c r="F4584" s="2">
        <v>44060</v>
      </c>
      <c r="G4584" s="1" t="s">
        <v>800</v>
      </c>
      <c r="H4584" s="1" t="s">
        <v>19773</v>
      </c>
      <c r="I4584" s="1" t="s">
        <v>19774</v>
      </c>
      <c r="J4584" s="1" t="s">
        <v>24</v>
      </c>
      <c r="K4584" s="2">
        <v>1</v>
      </c>
      <c r="L4584" s="3">
        <v>42445</v>
      </c>
      <c r="M4584" s="1"/>
      <c r="N4584" s="1" t="s">
        <v>19775</v>
      </c>
      <c r="O4584" s="1" t="s">
        <v>19776</v>
      </c>
      <c r="P4584" s="1"/>
      <c r="Q4584" s="1" t="s">
        <v>25</v>
      </c>
      <c r="R4584">
        <f t="shared" si="142"/>
        <v>1</v>
      </c>
      <c r="S4584">
        <f t="shared" si="143"/>
        <v>0</v>
      </c>
    </row>
    <row r="4585" spans="1:19" ht="80.400000000000006" thickBot="1" x14ac:dyDescent="0.35">
      <c r="A4585" s="2">
        <v>2190019381</v>
      </c>
      <c r="B4585" s="1" t="s">
        <v>19777</v>
      </c>
      <c r="C4585" s="1" t="s">
        <v>19778</v>
      </c>
      <c r="D4585" s="1" t="s">
        <v>19779</v>
      </c>
      <c r="E4585" s="1" t="s">
        <v>20</v>
      </c>
      <c r="F4585" s="2">
        <v>44146</v>
      </c>
      <c r="G4585" s="1" t="s">
        <v>61</v>
      </c>
      <c r="H4585" s="1" t="s">
        <v>19780</v>
      </c>
      <c r="I4585" s="1" t="s">
        <v>19781</v>
      </c>
      <c r="J4585" s="1" t="s">
        <v>44</v>
      </c>
      <c r="K4585" s="2">
        <v>3</v>
      </c>
      <c r="L4585" s="3">
        <v>43707</v>
      </c>
      <c r="M4585" s="1"/>
      <c r="N4585" s="1"/>
      <c r="O4585" s="1"/>
      <c r="P4585" s="1"/>
      <c r="Q4585" s="1" t="s">
        <v>25</v>
      </c>
      <c r="R4585">
        <f t="shared" si="142"/>
        <v>0</v>
      </c>
      <c r="S4585">
        <f t="shared" si="143"/>
        <v>0</v>
      </c>
    </row>
    <row r="4586" spans="1:19" ht="67.2" thickBot="1" x14ac:dyDescent="0.35">
      <c r="A4586" s="2">
        <v>2220026682</v>
      </c>
      <c r="B4586" s="1" t="s">
        <v>19782</v>
      </c>
      <c r="C4586" s="1" t="s">
        <v>19783</v>
      </c>
      <c r="D4586" s="1" t="s">
        <v>112</v>
      </c>
      <c r="E4586" s="1" t="s">
        <v>20</v>
      </c>
      <c r="F4586" s="2">
        <v>45406</v>
      </c>
      <c r="G4586" s="1" t="s">
        <v>113</v>
      </c>
      <c r="H4586" s="1" t="s">
        <v>19784</v>
      </c>
      <c r="I4586" s="1" t="s">
        <v>19785</v>
      </c>
      <c r="J4586" s="1" t="s">
        <v>24</v>
      </c>
      <c r="K4586" s="2">
        <v>0</v>
      </c>
      <c r="L4586" s="3">
        <v>44846</v>
      </c>
      <c r="M4586" s="3">
        <v>45210</v>
      </c>
      <c r="N4586" s="1" t="s">
        <v>19786</v>
      </c>
      <c r="O4586" s="1"/>
      <c r="P4586" s="1"/>
      <c r="Q4586" s="1" t="s">
        <v>25</v>
      </c>
      <c r="R4586">
        <f t="shared" si="142"/>
        <v>1</v>
      </c>
      <c r="S4586">
        <f t="shared" si="143"/>
        <v>0</v>
      </c>
    </row>
    <row r="4587" spans="1:19" ht="54" thickBot="1" x14ac:dyDescent="0.35">
      <c r="A4587" s="2">
        <v>2210025018</v>
      </c>
      <c r="B4587" s="1" t="s">
        <v>19787</v>
      </c>
      <c r="C4587" s="1" t="s">
        <v>19788</v>
      </c>
      <c r="D4587" s="1" t="s">
        <v>21</v>
      </c>
      <c r="E4587" s="1" t="s">
        <v>20</v>
      </c>
      <c r="F4587" s="2">
        <v>45011</v>
      </c>
      <c r="G4587" s="1" t="s">
        <v>21</v>
      </c>
      <c r="H4587" s="1" t="s">
        <v>19789</v>
      </c>
      <c r="I4587" s="1" t="s">
        <v>19790</v>
      </c>
      <c r="J4587" s="1" t="s">
        <v>24</v>
      </c>
      <c r="K4587" s="2">
        <v>0</v>
      </c>
      <c r="L4587" s="3">
        <v>44803</v>
      </c>
      <c r="M4587" s="3">
        <v>45167</v>
      </c>
      <c r="N4587" s="1" t="s">
        <v>19791</v>
      </c>
      <c r="O4587" s="1"/>
      <c r="P4587" s="1"/>
      <c r="Q4587" s="1" t="s">
        <v>25</v>
      </c>
      <c r="R4587">
        <f t="shared" si="142"/>
        <v>1</v>
      </c>
      <c r="S4587">
        <f t="shared" si="143"/>
        <v>0</v>
      </c>
    </row>
    <row r="4588" spans="1:19" ht="67.2" thickBot="1" x14ac:dyDescent="0.35">
      <c r="A4588" s="2">
        <v>503376</v>
      </c>
      <c r="B4588" s="1" t="s">
        <v>19792</v>
      </c>
      <c r="C4588" s="1" t="s">
        <v>19793</v>
      </c>
      <c r="D4588" s="1" t="s">
        <v>2467</v>
      </c>
      <c r="E4588" s="1" t="s">
        <v>20</v>
      </c>
      <c r="F4588" s="2">
        <v>45875</v>
      </c>
      <c r="G4588" s="1" t="s">
        <v>3657</v>
      </c>
      <c r="H4588" s="1" t="s">
        <v>19794</v>
      </c>
      <c r="I4588" s="1" t="s">
        <v>19795</v>
      </c>
      <c r="J4588" s="1" t="s">
        <v>24</v>
      </c>
      <c r="K4588" s="2">
        <v>0</v>
      </c>
      <c r="L4588" s="3">
        <v>38289</v>
      </c>
      <c r="M4588" s="1"/>
      <c r="N4588" s="1" t="s">
        <v>19796</v>
      </c>
      <c r="O4588" s="1" t="s">
        <v>19797</v>
      </c>
      <c r="P4588" s="1"/>
      <c r="Q4588" s="1" t="s">
        <v>70</v>
      </c>
      <c r="R4588">
        <f t="shared" si="142"/>
        <v>1</v>
      </c>
      <c r="S4588">
        <f t="shared" si="143"/>
        <v>0</v>
      </c>
    </row>
    <row r="4589" spans="1:19" ht="54" thickBot="1" x14ac:dyDescent="0.35">
      <c r="A4589" s="2">
        <v>300666</v>
      </c>
      <c r="B4589" s="1" t="s">
        <v>19798</v>
      </c>
      <c r="C4589" s="1" t="s">
        <v>19799</v>
      </c>
      <c r="D4589" s="1" t="s">
        <v>4992</v>
      </c>
      <c r="E4589" s="1" t="s">
        <v>20</v>
      </c>
      <c r="F4589" s="2">
        <v>44120</v>
      </c>
      <c r="G4589" s="1" t="s">
        <v>61</v>
      </c>
      <c r="H4589" s="1" t="s">
        <v>19800</v>
      </c>
      <c r="I4589" s="1" t="s">
        <v>19801</v>
      </c>
      <c r="J4589" s="1" t="s">
        <v>24</v>
      </c>
      <c r="K4589" s="2">
        <v>1</v>
      </c>
      <c r="L4589" s="3">
        <v>40399</v>
      </c>
      <c r="M4589" s="1"/>
      <c r="N4589" s="1" t="s">
        <v>19802</v>
      </c>
      <c r="O4589" s="1"/>
      <c r="P4589" s="1"/>
      <c r="Q4589" s="1" t="s">
        <v>25</v>
      </c>
      <c r="R4589">
        <f t="shared" si="142"/>
        <v>1</v>
      </c>
      <c r="S4589">
        <f t="shared" si="143"/>
        <v>0</v>
      </c>
    </row>
    <row r="4590" spans="1:19" ht="93.6" thickBot="1" x14ac:dyDescent="0.35">
      <c r="A4590" s="2">
        <v>2190019957</v>
      </c>
      <c r="B4590" s="1" t="s">
        <v>19803</v>
      </c>
      <c r="C4590" s="1" t="s">
        <v>19804</v>
      </c>
      <c r="D4590" s="1" t="s">
        <v>2379</v>
      </c>
      <c r="E4590" s="1" t="s">
        <v>20</v>
      </c>
      <c r="F4590" s="2">
        <v>44203</v>
      </c>
      <c r="G4590" s="1" t="s">
        <v>143</v>
      </c>
      <c r="H4590" s="1" t="s">
        <v>19805</v>
      </c>
      <c r="I4590" s="1" t="s">
        <v>19806</v>
      </c>
      <c r="J4590" s="1" t="s">
        <v>24</v>
      </c>
      <c r="K4590" s="2">
        <v>1</v>
      </c>
      <c r="L4590" s="3">
        <v>43703</v>
      </c>
      <c r="M4590" s="1"/>
      <c r="N4590" s="1" t="s">
        <v>19807</v>
      </c>
      <c r="O4590" s="1"/>
      <c r="P4590" s="1"/>
      <c r="Q4590" s="1" t="s">
        <v>25</v>
      </c>
      <c r="R4590">
        <f t="shared" si="142"/>
        <v>1</v>
      </c>
      <c r="S4590">
        <f t="shared" si="143"/>
        <v>1</v>
      </c>
    </row>
    <row r="4591" spans="1:19" ht="93.6" thickBot="1" x14ac:dyDescent="0.35">
      <c r="A4591" s="2">
        <v>300406</v>
      </c>
      <c r="B4591" s="1" t="s">
        <v>19808</v>
      </c>
      <c r="C4591" s="1" t="s">
        <v>19809</v>
      </c>
      <c r="D4591" s="1" t="s">
        <v>4011</v>
      </c>
      <c r="E4591" s="1" t="s">
        <v>20</v>
      </c>
      <c r="F4591" s="2">
        <v>44144</v>
      </c>
      <c r="G4591" s="1" t="s">
        <v>61</v>
      </c>
      <c r="H4591" s="1" t="s">
        <v>19810</v>
      </c>
      <c r="I4591" s="1" t="s">
        <v>19811</v>
      </c>
      <c r="J4591" s="1" t="s">
        <v>24</v>
      </c>
      <c r="K4591" s="2">
        <v>4</v>
      </c>
      <c r="L4591" s="3">
        <v>41381</v>
      </c>
      <c r="M4591" s="1"/>
      <c r="N4591" s="1" t="s">
        <v>19812</v>
      </c>
      <c r="O4591" s="1"/>
      <c r="P4591" s="1"/>
      <c r="Q4591" s="1" t="s">
        <v>25</v>
      </c>
      <c r="R4591">
        <f t="shared" si="142"/>
        <v>1</v>
      </c>
      <c r="S4591">
        <f t="shared" si="143"/>
        <v>0</v>
      </c>
    </row>
    <row r="4592" spans="1:19" ht="93.6" thickBot="1" x14ac:dyDescent="0.35">
      <c r="A4592" s="2">
        <v>300618</v>
      </c>
      <c r="B4592" s="1" t="s">
        <v>19813</v>
      </c>
      <c r="C4592" s="1" t="s">
        <v>19814</v>
      </c>
      <c r="D4592" s="1" t="s">
        <v>8691</v>
      </c>
      <c r="E4592" s="1" t="s">
        <v>20</v>
      </c>
      <c r="F4592" s="2">
        <v>44126</v>
      </c>
      <c r="G4592" s="1" t="s">
        <v>61</v>
      </c>
      <c r="H4592" s="1" t="s">
        <v>19815</v>
      </c>
      <c r="I4592" s="1" t="s">
        <v>19816</v>
      </c>
      <c r="J4592" s="1" t="s">
        <v>24</v>
      </c>
      <c r="K4592" s="2">
        <v>4</v>
      </c>
      <c r="L4592" s="3">
        <v>41904</v>
      </c>
      <c r="M4592" s="1"/>
      <c r="N4592" s="1" t="s">
        <v>19812</v>
      </c>
      <c r="O4592" s="1"/>
      <c r="P4592" s="1"/>
      <c r="Q4592" s="1" t="s">
        <v>25</v>
      </c>
      <c r="R4592">
        <f t="shared" si="142"/>
        <v>1</v>
      </c>
      <c r="S4592">
        <f t="shared" si="143"/>
        <v>0</v>
      </c>
    </row>
    <row r="4593" spans="1:19" ht="80.400000000000006" thickBot="1" x14ac:dyDescent="0.35">
      <c r="A4593" s="2">
        <v>2210025519</v>
      </c>
      <c r="B4593" s="1" t="s">
        <v>19817</v>
      </c>
      <c r="C4593" s="1" t="s">
        <v>19818</v>
      </c>
      <c r="D4593" s="1" t="s">
        <v>658</v>
      </c>
      <c r="E4593" s="1" t="s">
        <v>20</v>
      </c>
      <c r="F4593" s="2">
        <v>44041</v>
      </c>
      <c r="G4593" s="1" t="s">
        <v>265</v>
      </c>
      <c r="H4593" s="1" t="s">
        <v>19819</v>
      </c>
      <c r="I4593" s="1" t="s">
        <v>19820</v>
      </c>
      <c r="J4593" s="1" t="s">
        <v>24</v>
      </c>
      <c r="K4593" s="2">
        <v>2</v>
      </c>
      <c r="L4593" s="3">
        <v>44592</v>
      </c>
      <c r="M4593" s="3">
        <v>44956</v>
      </c>
      <c r="N4593" s="1" t="s">
        <v>19821</v>
      </c>
      <c r="O4593" s="1" t="s">
        <v>19822</v>
      </c>
      <c r="P4593" s="1" t="s">
        <v>19823</v>
      </c>
      <c r="Q4593" s="1" t="s">
        <v>25</v>
      </c>
      <c r="R4593">
        <f t="shared" si="142"/>
        <v>1</v>
      </c>
      <c r="S4593">
        <f t="shared" si="143"/>
        <v>0</v>
      </c>
    </row>
    <row r="4594" spans="1:19" ht="93.6" thickBot="1" x14ac:dyDescent="0.35">
      <c r="A4594" s="2">
        <v>2210025518</v>
      </c>
      <c r="B4594" s="1" t="s">
        <v>19824</v>
      </c>
      <c r="C4594" s="1" t="s">
        <v>19825</v>
      </c>
      <c r="D4594" s="1" t="s">
        <v>666</v>
      </c>
      <c r="E4594" s="1" t="s">
        <v>20</v>
      </c>
      <c r="F4594" s="2">
        <v>44047</v>
      </c>
      <c r="G4594" s="1" t="s">
        <v>265</v>
      </c>
      <c r="H4594" s="1" t="s">
        <v>19826</v>
      </c>
      <c r="I4594" s="1" t="s">
        <v>19827</v>
      </c>
      <c r="J4594" s="1" t="s">
        <v>24</v>
      </c>
      <c r="K4594" s="2">
        <v>0</v>
      </c>
      <c r="L4594" s="3">
        <v>44592</v>
      </c>
      <c r="M4594" s="3">
        <v>44956</v>
      </c>
      <c r="N4594" s="1" t="s">
        <v>19821</v>
      </c>
      <c r="O4594" s="1" t="s">
        <v>19828</v>
      </c>
      <c r="P4594" s="1"/>
      <c r="Q4594" s="1" t="s">
        <v>25</v>
      </c>
      <c r="R4594">
        <f t="shared" si="142"/>
        <v>1</v>
      </c>
      <c r="S4594">
        <f t="shared" si="143"/>
        <v>0</v>
      </c>
    </row>
    <row r="4595" spans="1:19" ht="80.400000000000006" thickBot="1" x14ac:dyDescent="0.35">
      <c r="A4595" s="2">
        <v>2200023206</v>
      </c>
      <c r="B4595" s="1" t="s">
        <v>19829</v>
      </c>
      <c r="C4595" s="1" t="s">
        <v>19830</v>
      </c>
      <c r="D4595" s="1" t="s">
        <v>677</v>
      </c>
      <c r="E4595" s="1" t="s">
        <v>20</v>
      </c>
      <c r="F4595" s="2">
        <v>44052</v>
      </c>
      <c r="G4595" s="1" t="s">
        <v>677</v>
      </c>
      <c r="H4595" s="1" t="s">
        <v>19831</v>
      </c>
      <c r="I4595" s="1" t="s">
        <v>19832</v>
      </c>
      <c r="J4595" s="1" t="s">
        <v>24</v>
      </c>
      <c r="K4595" s="2">
        <v>4</v>
      </c>
      <c r="L4595" s="3">
        <v>44362</v>
      </c>
      <c r="M4595" s="1"/>
      <c r="N4595" s="1" t="s">
        <v>19833</v>
      </c>
      <c r="O4595" s="1"/>
      <c r="P4595" s="1"/>
      <c r="Q4595" s="1" t="s">
        <v>25</v>
      </c>
      <c r="R4595">
        <f t="shared" si="142"/>
        <v>1</v>
      </c>
      <c r="S4595">
        <f t="shared" si="143"/>
        <v>0</v>
      </c>
    </row>
    <row r="4596" spans="1:19" ht="106.8" thickBot="1" x14ac:dyDescent="0.35">
      <c r="A4596" s="2">
        <v>2170016117</v>
      </c>
      <c r="B4596" s="1" t="s">
        <v>19834</v>
      </c>
      <c r="C4596" s="1" t="s">
        <v>19835</v>
      </c>
      <c r="D4596" s="1" t="s">
        <v>2681</v>
      </c>
      <c r="E4596" s="1" t="s">
        <v>20</v>
      </c>
      <c r="F4596" s="2">
        <v>44133</v>
      </c>
      <c r="G4596" s="1" t="s">
        <v>61</v>
      </c>
      <c r="H4596" s="1" t="s">
        <v>19836</v>
      </c>
      <c r="I4596" s="1" t="s">
        <v>19837</v>
      </c>
      <c r="J4596" s="1" t="s">
        <v>24</v>
      </c>
      <c r="K4596" s="2">
        <v>5</v>
      </c>
      <c r="L4596" s="3">
        <v>43392</v>
      </c>
      <c r="M4596" s="1"/>
      <c r="N4596" s="1" t="s">
        <v>19838</v>
      </c>
      <c r="O4596" s="1" t="s">
        <v>19839</v>
      </c>
      <c r="P4596" s="1"/>
      <c r="Q4596" s="1" t="s">
        <v>25</v>
      </c>
      <c r="R4596">
        <f t="shared" si="142"/>
        <v>1</v>
      </c>
      <c r="S4596">
        <f t="shared" si="143"/>
        <v>0</v>
      </c>
    </row>
    <row r="4597" spans="1:19" ht="106.8" thickBot="1" x14ac:dyDescent="0.35">
      <c r="A4597" s="2">
        <v>300569</v>
      </c>
      <c r="B4597" s="1" t="s">
        <v>19840</v>
      </c>
      <c r="C4597" s="1" t="s">
        <v>19841</v>
      </c>
      <c r="D4597" s="1" t="s">
        <v>258</v>
      </c>
      <c r="E4597" s="1" t="s">
        <v>20</v>
      </c>
      <c r="F4597" s="2">
        <v>44109</v>
      </c>
      <c r="G4597" s="1" t="s">
        <v>61</v>
      </c>
      <c r="H4597" s="1" t="s">
        <v>19842</v>
      </c>
      <c r="I4597" s="1" t="s">
        <v>19843</v>
      </c>
      <c r="J4597" s="1" t="s">
        <v>24</v>
      </c>
      <c r="K4597" s="2">
        <v>5</v>
      </c>
      <c r="L4597" s="3">
        <v>41800</v>
      </c>
      <c r="M4597" s="1"/>
      <c r="N4597" s="1" t="s">
        <v>19844</v>
      </c>
      <c r="O4597" s="1" t="s">
        <v>19839</v>
      </c>
      <c r="P4597" s="1"/>
      <c r="Q4597" s="1" t="s">
        <v>25</v>
      </c>
      <c r="R4597">
        <f t="shared" si="142"/>
        <v>1</v>
      </c>
      <c r="S4597">
        <f t="shared" si="143"/>
        <v>0</v>
      </c>
    </row>
    <row r="4598" spans="1:19" ht="93.6" thickBot="1" x14ac:dyDescent="0.35">
      <c r="A4598" s="2">
        <v>2170012596</v>
      </c>
      <c r="B4598" s="1" t="s">
        <v>19845</v>
      </c>
      <c r="C4598" s="1" t="s">
        <v>19846</v>
      </c>
      <c r="D4598" s="1" t="s">
        <v>19847</v>
      </c>
      <c r="E4598" s="1" t="s">
        <v>20</v>
      </c>
      <c r="F4598" s="2">
        <v>44143</v>
      </c>
      <c r="G4598" s="1" t="s">
        <v>61</v>
      </c>
      <c r="H4598" s="1" t="s">
        <v>19848</v>
      </c>
      <c r="I4598" s="1" t="s">
        <v>19849</v>
      </c>
      <c r="J4598" s="1" t="s">
        <v>24</v>
      </c>
      <c r="K4598" s="2">
        <v>4</v>
      </c>
      <c r="L4598" s="3">
        <v>43011</v>
      </c>
      <c r="M4598" s="1"/>
      <c r="N4598" s="1" t="s">
        <v>19850</v>
      </c>
      <c r="O4598" s="1" t="s">
        <v>19851</v>
      </c>
      <c r="P4598" s="1"/>
      <c r="Q4598" s="1" t="s">
        <v>25</v>
      </c>
      <c r="R4598">
        <f t="shared" si="142"/>
        <v>1</v>
      </c>
      <c r="S4598">
        <f t="shared" si="143"/>
        <v>0</v>
      </c>
    </row>
    <row r="4599" spans="1:19" ht="93.6" thickBot="1" x14ac:dyDescent="0.35">
      <c r="A4599" s="2">
        <v>300351</v>
      </c>
      <c r="B4599" s="1" t="s">
        <v>19852</v>
      </c>
      <c r="C4599" s="1" t="s">
        <v>19853</v>
      </c>
      <c r="D4599" s="1" t="s">
        <v>19847</v>
      </c>
      <c r="E4599" s="1" t="s">
        <v>20</v>
      </c>
      <c r="F4599" s="2">
        <v>44143</v>
      </c>
      <c r="G4599" s="1" t="s">
        <v>61</v>
      </c>
      <c r="H4599" s="1" t="s">
        <v>19854</v>
      </c>
      <c r="I4599" s="1" t="s">
        <v>19855</v>
      </c>
      <c r="J4599" s="1" t="s">
        <v>24</v>
      </c>
      <c r="K4599" s="2">
        <v>5</v>
      </c>
      <c r="L4599" s="3">
        <v>41185</v>
      </c>
      <c r="M4599" s="1"/>
      <c r="N4599" s="1" t="s">
        <v>19856</v>
      </c>
      <c r="O4599" s="1"/>
      <c r="P4599" s="1"/>
      <c r="Q4599" s="1" t="s">
        <v>25</v>
      </c>
      <c r="R4599">
        <f t="shared" si="142"/>
        <v>1</v>
      </c>
      <c r="S4599">
        <f t="shared" si="143"/>
        <v>0</v>
      </c>
    </row>
    <row r="4600" spans="1:19" ht="67.2" thickBot="1" x14ac:dyDescent="0.35">
      <c r="A4600" s="2">
        <v>308112</v>
      </c>
      <c r="B4600" s="1" t="s">
        <v>19857</v>
      </c>
      <c r="C4600" s="1" t="s">
        <v>19858</v>
      </c>
      <c r="D4600" s="1" t="s">
        <v>258</v>
      </c>
      <c r="E4600" s="1" t="s">
        <v>20</v>
      </c>
      <c r="F4600" s="2">
        <v>44105</v>
      </c>
      <c r="G4600" s="1" t="s">
        <v>61</v>
      </c>
      <c r="H4600" s="1" t="s">
        <v>19859</v>
      </c>
      <c r="I4600" s="1" t="s">
        <v>19860</v>
      </c>
      <c r="J4600" s="1" t="s">
        <v>24</v>
      </c>
      <c r="K4600" s="2">
        <v>1</v>
      </c>
      <c r="L4600" s="3">
        <v>39631</v>
      </c>
      <c r="M4600" s="1"/>
      <c r="N4600" s="1" t="s">
        <v>19861</v>
      </c>
      <c r="O4600" s="1"/>
      <c r="P4600" s="1"/>
      <c r="Q4600" s="1" t="s">
        <v>25</v>
      </c>
      <c r="R4600">
        <f t="shared" si="142"/>
        <v>1</v>
      </c>
      <c r="S4600">
        <f t="shared" si="143"/>
        <v>0</v>
      </c>
    </row>
    <row r="4601" spans="1:19" ht="54" thickBot="1" x14ac:dyDescent="0.35">
      <c r="A4601" s="2">
        <v>103191</v>
      </c>
      <c r="B4601" s="1" t="s">
        <v>19862</v>
      </c>
      <c r="C4601" s="1" t="s">
        <v>19863</v>
      </c>
      <c r="D4601" s="1" t="s">
        <v>935</v>
      </c>
      <c r="E4601" s="1" t="s">
        <v>20</v>
      </c>
      <c r="F4601" s="2">
        <v>44720</v>
      </c>
      <c r="G4601" s="1" t="s">
        <v>143</v>
      </c>
      <c r="H4601" s="1" t="s">
        <v>19864</v>
      </c>
      <c r="I4601" s="1" t="s">
        <v>19865</v>
      </c>
      <c r="J4601" s="1" t="s">
        <v>24</v>
      </c>
      <c r="K4601" s="2">
        <v>0</v>
      </c>
      <c r="L4601" s="3">
        <v>33843</v>
      </c>
      <c r="M4601" s="1"/>
      <c r="N4601" s="1" t="s">
        <v>19866</v>
      </c>
      <c r="O4601" s="1"/>
      <c r="P4601" s="1"/>
      <c r="Q4601" s="1" t="s">
        <v>70</v>
      </c>
      <c r="R4601">
        <f t="shared" si="142"/>
        <v>1</v>
      </c>
      <c r="S4601">
        <f t="shared" si="143"/>
        <v>1</v>
      </c>
    </row>
    <row r="4602" spans="1:19" ht="54" thickBot="1" x14ac:dyDescent="0.35">
      <c r="A4602" s="2">
        <v>300129</v>
      </c>
      <c r="B4602" s="1" t="s">
        <v>19867</v>
      </c>
      <c r="C4602" s="1" t="s">
        <v>19868</v>
      </c>
      <c r="D4602" s="1" t="s">
        <v>372</v>
      </c>
      <c r="E4602" s="1" t="s">
        <v>20</v>
      </c>
      <c r="F4602" s="2">
        <v>44137</v>
      </c>
      <c r="G4602" s="1" t="s">
        <v>61</v>
      </c>
      <c r="H4602" s="1" t="s">
        <v>19869</v>
      </c>
      <c r="I4602" s="1" t="s">
        <v>19870</v>
      </c>
      <c r="J4602" s="1" t="s">
        <v>24</v>
      </c>
      <c r="K4602" s="2">
        <v>1</v>
      </c>
      <c r="L4602" s="3">
        <v>40634</v>
      </c>
      <c r="M4602" s="1"/>
      <c r="N4602" s="1" t="s">
        <v>19871</v>
      </c>
      <c r="O4602" s="1"/>
      <c r="P4602" s="1"/>
      <c r="Q4602" s="1" t="s">
        <v>25</v>
      </c>
      <c r="R4602">
        <f t="shared" si="142"/>
        <v>1</v>
      </c>
      <c r="S4602">
        <f t="shared" si="143"/>
        <v>0</v>
      </c>
    </row>
    <row r="4603" spans="1:19" ht="80.400000000000006" thickBot="1" x14ac:dyDescent="0.35">
      <c r="A4603" s="2">
        <v>2170015967</v>
      </c>
      <c r="B4603" s="1" t="s">
        <v>19872</v>
      </c>
      <c r="C4603" s="1" t="s">
        <v>19873</v>
      </c>
      <c r="D4603" s="1" t="s">
        <v>19</v>
      </c>
      <c r="E4603" s="1" t="s">
        <v>20</v>
      </c>
      <c r="F4603" s="2">
        <v>45239</v>
      </c>
      <c r="G4603" s="1" t="s">
        <v>21</v>
      </c>
      <c r="H4603" s="1" t="s">
        <v>19140</v>
      </c>
      <c r="I4603" s="1" t="s">
        <v>19874</v>
      </c>
      <c r="J4603" s="1" t="s">
        <v>44</v>
      </c>
      <c r="K4603" s="2">
        <v>1</v>
      </c>
      <c r="L4603" s="3">
        <v>43054</v>
      </c>
      <c r="M4603" s="1"/>
      <c r="N4603" s="1"/>
      <c r="O4603" s="1"/>
      <c r="P4603" s="1"/>
      <c r="Q4603" s="1" t="s">
        <v>25</v>
      </c>
      <c r="R4603">
        <f t="shared" si="142"/>
        <v>0</v>
      </c>
      <c r="S4603">
        <f t="shared" si="143"/>
        <v>0</v>
      </c>
    </row>
    <row r="4604" spans="1:19" ht="106.8" thickBot="1" x14ac:dyDescent="0.35">
      <c r="A4604" s="2">
        <v>2180018944</v>
      </c>
      <c r="B4604" s="1" t="s">
        <v>19875</v>
      </c>
      <c r="C4604" s="1" t="s">
        <v>19876</v>
      </c>
      <c r="D4604" s="1" t="s">
        <v>19</v>
      </c>
      <c r="E4604" s="1" t="s">
        <v>20</v>
      </c>
      <c r="F4604" s="2">
        <v>45219</v>
      </c>
      <c r="G4604" s="1" t="s">
        <v>21</v>
      </c>
      <c r="H4604" s="1" t="s">
        <v>19877</v>
      </c>
      <c r="I4604" s="1" t="s">
        <v>19878</v>
      </c>
      <c r="J4604" s="1" t="s">
        <v>37</v>
      </c>
      <c r="K4604" s="2">
        <v>5</v>
      </c>
      <c r="L4604" s="3">
        <v>43721</v>
      </c>
      <c r="M4604" s="1"/>
      <c r="N4604" s="1"/>
      <c r="O4604" s="1"/>
      <c r="P4604" s="1"/>
      <c r="Q4604" s="1" t="s">
        <v>25</v>
      </c>
      <c r="R4604">
        <f t="shared" si="142"/>
        <v>1</v>
      </c>
      <c r="S4604">
        <f t="shared" si="143"/>
        <v>0</v>
      </c>
    </row>
    <row r="4605" spans="1:19" ht="80.400000000000006" thickBot="1" x14ac:dyDescent="0.35">
      <c r="A4605" s="2">
        <v>963707888</v>
      </c>
      <c r="B4605" s="1" t="s">
        <v>19879</v>
      </c>
      <c r="C4605" s="1" t="s">
        <v>19880</v>
      </c>
      <c r="D4605" s="1" t="s">
        <v>60</v>
      </c>
      <c r="E4605" s="1" t="s">
        <v>20</v>
      </c>
      <c r="F4605" s="2">
        <v>44137</v>
      </c>
      <c r="G4605" s="1" t="s">
        <v>61</v>
      </c>
      <c r="H4605" s="1" t="s">
        <v>19881</v>
      </c>
      <c r="I4605" s="1" t="s">
        <v>19882</v>
      </c>
      <c r="J4605" s="1" t="s">
        <v>44</v>
      </c>
      <c r="K4605" s="2">
        <v>1</v>
      </c>
      <c r="L4605" s="3">
        <v>42492</v>
      </c>
      <c r="M4605" s="1"/>
      <c r="N4605" s="1"/>
      <c r="O4605" s="1"/>
      <c r="P4605" s="1"/>
      <c r="Q4605" s="1" t="s">
        <v>25</v>
      </c>
      <c r="R4605">
        <f t="shared" si="142"/>
        <v>0</v>
      </c>
      <c r="S4605">
        <f t="shared" si="143"/>
        <v>0</v>
      </c>
    </row>
    <row r="4606" spans="1:19" ht="106.8" thickBot="1" x14ac:dyDescent="0.35">
      <c r="A4606" s="2">
        <v>1000020766</v>
      </c>
      <c r="B4606" s="1" t="s">
        <v>19883</v>
      </c>
      <c r="C4606" s="1" t="s">
        <v>19884</v>
      </c>
      <c r="D4606" s="1" t="s">
        <v>19885</v>
      </c>
      <c r="E4606" s="1" t="s">
        <v>20</v>
      </c>
      <c r="F4606" s="2">
        <v>45744</v>
      </c>
      <c r="G4606" s="1" t="s">
        <v>2038</v>
      </c>
      <c r="H4606" s="1" t="s">
        <v>2552</v>
      </c>
      <c r="I4606" s="1" t="s">
        <v>248</v>
      </c>
      <c r="J4606" s="1" t="s">
        <v>249</v>
      </c>
      <c r="K4606" s="2">
        <v>4</v>
      </c>
      <c r="L4606" s="3">
        <v>42250</v>
      </c>
      <c r="M4606" s="1"/>
      <c r="N4606" s="1"/>
      <c r="O4606" s="1"/>
      <c r="P4606" s="1"/>
      <c r="Q4606" s="1" t="s">
        <v>70</v>
      </c>
      <c r="R4606">
        <f t="shared" si="142"/>
        <v>0</v>
      </c>
      <c r="S4606">
        <f t="shared" si="143"/>
        <v>0</v>
      </c>
    </row>
    <row r="4607" spans="1:19" ht="80.400000000000006" thickBot="1" x14ac:dyDescent="0.35">
      <c r="A4607" s="2">
        <v>2210024986</v>
      </c>
      <c r="B4607" s="1" t="s">
        <v>19886</v>
      </c>
      <c r="C4607" s="1" t="s">
        <v>19887</v>
      </c>
      <c r="D4607" s="1" t="s">
        <v>19</v>
      </c>
      <c r="E4607" s="1" t="s">
        <v>20</v>
      </c>
      <c r="F4607" s="2">
        <v>45204</v>
      </c>
      <c r="G4607" s="1" t="s">
        <v>21</v>
      </c>
      <c r="H4607" s="1" t="s">
        <v>19888</v>
      </c>
      <c r="I4607" s="1" t="s">
        <v>19889</v>
      </c>
      <c r="J4607" s="1" t="s">
        <v>24</v>
      </c>
      <c r="K4607" s="2">
        <v>1</v>
      </c>
      <c r="L4607" s="3">
        <v>44459</v>
      </c>
      <c r="M4607" s="1"/>
      <c r="N4607" s="1" t="s">
        <v>19890</v>
      </c>
      <c r="O4607" s="1"/>
      <c r="P4607" s="1"/>
      <c r="Q4607" s="1" t="s">
        <v>25</v>
      </c>
      <c r="R4607">
        <f t="shared" si="142"/>
        <v>1</v>
      </c>
      <c r="S4607">
        <f t="shared" si="143"/>
        <v>0</v>
      </c>
    </row>
    <row r="4608" spans="1:19" ht="80.400000000000006" thickBot="1" x14ac:dyDescent="0.35">
      <c r="A4608" s="2">
        <v>200859</v>
      </c>
      <c r="B4608" s="1" t="s">
        <v>19891</v>
      </c>
      <c r="C4608" s="1" t="s">
        <v>19892</v>
      </c>
      <c r="D4608" s="1" t="s">
        <v>3447</v>
      </c>
      <c r="E4608" s="1" t="s">
        <v>20</v>
      </c>
      <c r="F4608" s="2">
        <v>45036</v>
      </c>
      <c r="G4608" s="1" t="s">
        <v>347</v>
      </c>
      <c r="H4608" s="1" t="s">
        <v>19893</v>
      </c>
      <c r="I4608" s="1" t="s">
        <v>19894</v>
      </c>
      <c r="J4608" s="1" t="s">
        <v>24</v>
      </c>
      <c r="K4608" s="2">
        <v>2</v>
      </c>
      <c r="L4608" s="3">
        <v>28313</v>
      </c>
      <c r="M4608" s="1"/>
      <c r="N4608" s="1" t="s">
        <v>19895</v>
      </c>
      <c r="O4608" s="1"/>
      <c r="P4608" s="1"/>
      <c r="Q4608" s="1" t="s">
        <v>25</v>
      </c>
      <c r="R4608">
        <f t="shared" si="142"/>
        <v>1</v>
      </c>
      <c r="S4608">
        <f t="shared" si="143"/>
        <v>0</v>
      </c>
    </row>
    <row r="4609" spans="1:19" ht="80.400000000000006" thickBot="1" x14ac:dyDescent="0.35">
      <c r="A4609" s="2">
        <v>976389691</v>
      </c>
      <c r="B4609" s="1" t="s">
        <v>19896</v>
      </c>
      <c r="C4609" s="1" t="s">
        <v>19897</v>
      </c>
      <c r="D4609" s="1" t="s">
        <v>19</v>
      </c>
      <c r="E4609" s="1" t="s">
        <v>20</v>
      </c>
      <c r="F4609" s="2">
        <v>45229</v>
      </c>
      <c r="G4609" s="1" t="s">
        <v>21</v>
      </c>
      <c r="H4609" s="1" t="s">
        <v>19898</v>
      </c>
      <c r="I4609" s="1" t="s">
        <v>19899</v>
      </c>
      <c r="J4609" s="1" t="s">
        <v>44</v>
      </c>
      <c r="K4609" s="2">
        <v>1</v>
      </c>
      <c r="L4609" s="3">
        <v>41640</v>
      </c>
      <c r="M4609" s="1"/>
      <c r="N4609" s="1"/>
      <c r="O4609" s="1"/>
      <c r="P4609" s="1"/>
      <c r="Q4609" s="1" t="s">
        <v>25</v>
      </c>
      <c r="R4609">
        <f t="shared" si="142"/>
        <v>0</v>
      </c>
      <c r="S4609">
        <f t="shared" si="143"/>
        <v>0</v>
      </c>
    </row>
    <row r="4610" spans="1:19" ht="80.400000000000006" thickBot="1" x14ac:dyDescent="0.35">
      <c r="A4610" s="2">
        <v>933344492</v>
      </c>
      <c r="B4610" s="1" t="s">
        <v>19900</v>
      </c>
      <c r="C4610" s="1" t="s">
        <v>19901</v>
      </c>
      <c r="D4610" s="1" t="s">
        <v>1946</v>
      </c>
      <c r="E4610" s="1" t="s">
        <v>20</v>
      </c>
      <c r="F4610" s="2">
        <v>44003</v>
      </c>
      <c r="G4610" s="1" t="s">
        <v>265</v>
      </c>
      <c r="H4610" s="1" t="s">
        <v>19902</v>
      </c>
      <c r="I4610" s="1" t="s">
        <v>19903</v>
      </c>
      <c r="J4610" s="1" t="s">
        <v>44</v>
      </c>
      <c r="K4610" s="2">
        <v>1</v>
      </c>
      <c r="L4610" s="3">
        <v>41640</v>
      </c>
      <c r="M4610" s="1"/>
      <c r="N4610" s="1"/>
      <c r="O4610" s="1"/>
      <c r="P4610" s="1"/>
      <c r="Q4610" s="1" t="s">
        <v>25</v>
      </c>
      <c r="R4610">
        <f t="shared" si="142"/>
        <v>0</v>
      </c>
      <c r="S4610">
        <f t="shared" si="143"/>
        <v>0</v>
      </c>
    </row>
    <row r="4611" spans="1:19" ht="54" thickBot="1" x14ac:dyDescent="0.35">
      <c r="A4611" s="2">
        <v>2200022632</v>
      </c>
      <c r="B4611" s="1" t="s">
        <v>19904</v>
      </c>
      <c r="C4611" s="1" t="s">
        <v>19905</v>
      </c>
      <c r="D4611" s="1" t="s">
        <v>28</v>
      </c>
      <c r="E4611" s="1" t="s">
        <v>20</v>
      </c>
      <c r="F4611" s="2">
        <v>43204</v>
      </c>
      <c r="G4611" s="1" t="s">
        <v>29</v>
      </c>
      <c r="H4611" s="1" t="s">
        <v>19906</v>
      </c>
      <c r="I4611" s="1" t="s">
        <v>19907</v>
      </c>
      <c r="J4611" s="1" t="s">
        <v>24</v>
      </c>
      <c r="K4611" s="2">
        <v>1</v>
      </c>
      <c r="L4611" s="3">
        <v>44193</v>
      </c>
      <c r="M4611" s="1"/>
      <c r="N4611" s="1" t="s">
        <v>19908</v>
      </c>
      <c r="O4611" s="1"/>
      <c r="P4611" s="1"/>
      <c r="Q4611" s="1" t="s">
        <v>25</v>
      </c>
      <c r="R4611">
        <f t="shared" ref="R4611:R4674" si="144">COUNTIF(J4611, "Licensed Child Care Center") + COUNTIF(J4611, "Licensed Type A Family Child Care Home")</f>
        <v>1</v>
      </c>
      <c r="S4611">
        <f t="shared" ref="S4611:S4674" si="145">COUNTIF(G4611, "Mahoning") + COUNTIF(G4611, "Medina") + COUNTIF(G4611, "Portage") + COUNTIF(G4611, "Stark") + COUNTIF(G4611, "Summit") + COUNTIF(G4611, "Trumbull")</f>
        <v>0</v>
      </c>
    </row>
    <row r="4612" spans="1:19" ht="80.400000000000006" thickBot="1" x14ac:dyDescent="0.35">
      <c r="A4612" s="2">
        <v>2190019985</v>
      </c>
      <c r="B4612" s="1" t="s">
        <v>19909</v>
      </c>
      <c r="C4612" s="1" t="s">
        <v>19910</v>
      </c>
      <c r="D4612" s="1" t="s">
        <v>83</v>
      </c>
      <c r="E4612" s="1" t="s">
        <v>20</v>
      </c>
      <c r="F4612" s="2">
        <v>43615</v>
      </c>
      <c r="G4612" s="1" t="s">
        <v>84</v>
      </c>
      <c r="H4612" s="1" t="s">
        <v>19911</v>
      </c>
      <c r="I4612" s="1" t="s">
        <v>19912</v>
      </c>
      <c r="J4612" s="1" t="s">
        <v>44</v>
      </c>
      <c r="K4612" s="2">
        <v>1</v>
      </c>
      <c r="L4612" s="3">
        <v>43769</v>
      </c>
      <c r="M4612" s="1"/>
      <c r="N4612" s="1"/>
      <c r="O4612" s="1"/>
      <c r="P4612" s="1"/>
      <c r="Q4612" s="1" t="s">
        <v>25</v>
      </c>
      <c r="R4612">
        <f t="shared" si="144"/>
        <v>0</v>
      </c>
      <c r="S4612">
        <f t="shared" si="145"/>
        <v>0</v>
      </c>
    </row>
    <row r="4613" spans="1:19" ht="106.8" thickBot="1" x14ac:dyDescent="0.35">
      <c r="A4613" s="2">
        <v>1000019538</v>
      </c>
      <c r="B4613" s="1" t="s">
        <v>19913</v>
      </c>
      <c r="C4613" s="1" t="s">
        <v>19914</v>
      </c>
      <c r="D4613" s="1" t="s">
        <v>258</v>
      </c>
      <c r="E4613" s="1" t="s">
        <v>20</v>
      </c>
      <c r="F4613" s="2">
        <v>44113</v>
      </c>
      <c r="G4613" s="1" t="s">
        <v>61</v>
      </c>
      <c r="H4613" s="1" t="s">
        <v>19915</v>
      </c>
      <c r="I4613" s="1" t="s">
        <v>248</v>
      </c>
      <c r="J4613" s="1" t="s">
        <v>249</v>
      </c>
      <c r="K4613" s="2">
        <v>5</v>
      </c>
      <c r="L4613" s="3">
        <v>40810</v>
      </c>
      <c r="M4613" s="1"/>
      <c r="N4613" s="1"/>
      <c r="O4613" s="1"/>
      <c r="P4613" s="1"/>
      <c r="Q4613" s="1" t="s">
        <v>70</v>
      </c>
      <c r="R4613">
        <f t="shared" si="144"/>
        <v>0</v>
      </c>
      <c r="S4613">
        <f t="shared" si="145"/>
        <v>0</v>
      </c>
    </row>
    <row r="4614" spans="1:19" ht="54" thickBot="1" x14ac:dyDescent="0.35">
      <c r="A4614" s="2">
        <v>400644</v>
      </c>
      <c r="B4614" s="1" t="s">
        <v>19916</v>
      </c>
      <c r="C4614" s="1" t="s">
        <v>19917</v>
      </c>
      <c r="D4614" s="1" t="s">
        <v>3090</v>
      </c>
      <c r="E4614" s="1" t="s">
        <v>20</v>
      </c>
      <c r="F4614" s="2">
        <v>44121</v>
      </c>
      <c r="G4614" s="1" t="s">
        <v>61</v>
      </c>
      <c r="H4614" s="1" t="s">
        <v>19918</v>
      </c>
      <c r="I4614" s="1" t="s">
        <v>19919</v>
      </c>
      <c r="J4614" s="1" t="s">
        <v>24</v>
      </c>
      <c r="K4614" s="2">
        <v>1</v>
      </c>
      <c r="L4614" s="3">
        <v>41810</v>
      </c>
      <c r="M4614" s="1"/>
      <c r="N4614" s="1" t="s">
        <v>19920</v>
      </c>
      <c r="O4614" s="1"/>
      <c r="P4614" s="1"/>
      <c r="Q4614" s="1" t="s">
        <v>25</v>
      </c>
      <c r="R4614">
        <f t="shared" si="144"/>
        <v>1</v>
      </c>
      <c r="S4614">
        <f t="shared" si="145"/>
        <v>0</v>
      </c>
    </row>
    <row r="4615" spans="1:19" ht="54" thickBot="1" x14ac:dyDescent="0.35">
      <c r="A4615" s="2">
        <v>2190020046</v>
      </c>
      <c r="B4615" s="1" t="s">
        <v>19921</v>
      </c>
      <c r="C4615" s="1" t="s">
        <v>19922</v>
      </c>
      <c r="D4615" s="1" t="s">
        <v>5320</v>
      </c>
      <c r="E4615" s="1" t="s">
        <v>20</v>
      </c>
      <c r="F4615" s="2">
        <v>43078</v>
      </c>
      <c r="G4615" s="1" t="s">
        <v>5321</v>
      </c>
      <c r="H4615" s="1" t="s">
        <v>19923</v>
      </c>
      <c r="I4615" s="1" t="s">
        <v>19924</v>
      </c>
      <c r="J4615" s="1" t="s">
        <v>24</v>
      </c>
      <c r="K4615" s="2">
        <v>5</v>
      </c>
      <c r="L4615" s="3">
        <v>43637</v>
      </c>
      <c r="M4615" s="1"/>
      <c r="N4615" s="1" t="s">
        <v>19925</v>
      </c>
      <c r="O4615" s="1"/>
      <c r="P4615" s="1"/>
      <c r="Q4615" s="1" t="s">
        <v>25</v>
      </c>
      <c r="R4615">
        <f t="shared" si="144"/>
        <v>1</v>
      </c>
      <c r="S4615">
        <f t="shared" si="145"/>
        <v>0</v>
      </c>
    </row>
    <row r="4616" spans="1:19" ht="80.400000000000006" thickBot="1" x14ac:dyDescent="0.35">
      <c r="A4616" s="2">
        <v>928628939</v>
      </c>
      <c r="B4616" s="1" t="s">
        <v>19926</v>
      </c>
      <c r="C4616" s="1" t="s">
        <v>19927</v>
      </c>
      <c r="D4616" s="1" t="s">
        <v>7890</v>
      </c>
      <c r="E4616" s="1" t="s">
        <v>20</v>
      </c>
      <c r="F4616" s="2">
        <v>45772</v>
      </c>
      <c r="G4616" s="1" t="s">
        <v>3489</v>
      </c>
      <c r="H4616" s="1" t="s">
        <v>19928</v>
      </c>
      <c r="I4616" s="1" t="s">
        <v>19929</v>
      </c>
      <c r="J4616" s="1" t="s">
        <v>44</v>
      </c>
      <c r="K4616" s="2">
        <v>1</v>
      </c>
      <c r="L4616" s="3">
        <v>41640</v>
      </c>
      <c r="M4616" s="1"/>
      <c r="N4616" s="1"/>
      <c r="O4616" s="1"/>
      <c r="P4616" s="1"/>
      <c r="Q4616" s="1" t="s">
        <v>25</v>
      </c>
      <c r="R4616">
        <f t="shared" si="144"/>
        <v>0</v>
      </c>
      <c r="S4616">
        <f t="shared" si="145"/>
        <v>0</v>
      </c>
    </row>
    <row r="4617" spans="1:19" ht="106.8" thickBot="1" x14ac:dyDescent="0.35">
      <c r="A4617" s="2">
        <v>1000017628</v>
      </c>
      <c r="B4617" s="1" t="s">
        <v>19930</v>
      </c>
      <c r="C4617" s="1" t="s">
        <v>19931</v>
      </c>
      <c r="D4617" s="1" t="s">
        <v>258</v>
      </c>
      <c r="E4617" s="1" t="s">
        <v>20</v>
      </c>
      <c r="F4617" s="2">
        <v>44109</v>
      </c>
      <c r="G4617" s="1" t="s">
        <v>61</v>
      </c>
      <c r="H4617" s="1" t="s">
        <v>19932</v>
      </c>
      <c r="I4617" s="1" t="s">
        <v>19933</v>
      </c>
      <c r="J4617" s="1" t="s">
        <v>249</v>
      </c>
      <c r="K4617" s="2">
        <v>3</v>
      </c>
      <c r="L4617" s="3">
        <v>40810</v>
      </c>
      <c r="M4617" s="1"/>
      <c r="N4617" s="1"/>
      <c r="O4617" s="1"/>
      <c r="P4617" s="1"/>
      <c r="Q4617" s="1" t="s">
        <v>25</v>
      </c>
      <c r="R4617">
        <f t="shared" si="144"/>
        <v>0</v>
      </c>
      <c r="S4617">
        <f t="shared" si="145"/>
        <v>0</v>
      </c>
    </row>
    <row r="4618" spans="1:19" ht="133.19999999999999" thickBot="1" x14ac:dyDescent="0.35">
      <c r="A4618" s="2">
        <v>1000017756</v>
      </c>
      <c r="B4618" s="1" t="s">
        <v>19930</v>
      </c>
      <c r="C4618" s="1" t="s">
        <v>19931</v>
      </c>
      <c r="D4618" s="1" t="s">
        <v>258</v>
      </c>
      <c r="E4618" s="1" t="s">
        <v>20</v>
      </c>
      <c r="F4618" s="2">
        <v>44109</v>
      </c>
      <c r="G4618" s="1" t="s">
        <v>61</v>
      </c>
      <c r="H4618" s="1" t="s">
        <v>19932</v>
      </c>
      <c r="I4618" s="1" t="s">
        <v>19933</v>
      </c>
      <c r="J4618" s="1" t="s">
        <v>405</v>
      </c>
      <c r="K4618" s="2">
        <v>1</v>
      </c>
      <c r="L4618" s="3">
        <v>40810</v>
      </c>
      <c r="M4618" s="1"/>
      <c r="N4618" s="1"/>
      <c r="O4618" s="1"/>
      <c r="P4618" s="1"/>
      <c r="Q4618" s="1" t="s">
        <v>25</v>
      </c>
      <c r="R4618">
        <f t="shared" si="144"/>
        <v>0</v>
      </c>
      <c r="S4618">
        <f t="shared" si="145"/>
        <v>0</v>
      </c>
    </row>
    <row r="4619" spans="1:19" ht="106.8" thickBot="1" x14ac:dyDescent="0.35">
      <c r="A4619" s="2">
        <v>1200022540</v>
      </c>
      <c r="B4619" s="1" t="s">
        <v>19934</v>
      </c>
      <c r="C4619" s="1" t="s">
        <v>4695</v>
      </c>
      <c r="D4619" s="1" t="s">
        <v>469</v>
      </c>
      <c r="E4619" s="1" t="s">
        <v>20</v>
      </c>
      <c r="F4619" s="2">
        <v>43420</v>
      </c>
      <c r="G4619" s="1" t="s">
        <v>470</v>
      </c>
      <c r="H4619" s="1"/>
      <c r="I4619" s="1" t="s">
        <v>248</v>
      </c>
      <c r="J4619" s="1" t="s">
        <v>249</v>
      </c>
      <c r="K4619" s="2">
        <v>5</v>
      </c>
      <c r="L4619" s="3">
        <v>44077</v>
      </c>
      <c r="M4619" s="1"/>
      <c r="N4619" s="1"/>
      <c r="O4619" s="1"/>
      <c r="P4619" s="1"/>
      <c r="Q4619" s="1" t="s">
        <v>70</v>
      </c>
      <c r="R4619">
        <f t="shared" si="144"/>
        <v>0</v>
      </c>
      <c r="S4619">
        <f t="shared" si="145"/>
        <v>0</v>
      </c>
    </row>
    <row r="4620" spans="1:19" ht="106.8" thickBot="1" x14ac:dyDescent="0.35">
      <c r="A4620" s="2">
        <v>205995</v>
      </c>
      <c r="B4620" s="1" t="s">
        <v>19935</v>
      </c>
      <c r="C4620" s="1" t="s">
        <v>19936</v>
      </c>
      <c r="D4620" s="1" t="s">
        <v>19</v>
      </c>
      <c r="E4620" s="1" t="s">
        <v>20</v>
      </c>
      <c r="F4620" s="2">
        <v>45231</v>
      </c>
      <c r="G4620" s="1" t="s">
        <v>21</v>
      </c>
      <c r="H4620" s="1" t="s">
        <v>19937</v>
      </c>
      <c r="I4620" s="1" t="s">
        <v>19938</v>
      </c>
      <c r="J4620" s="1" t="s">
        <v>24</v>
      </c>
      <c r="K4620" s="2">
        <v>0</v>
      </c>
      <c r="L4620" s="3">
        <v>38366</v>
      </c>
      <c r="M4620" s="1"/>
      <c r="N4620" s="1" t="s">
        <v>19939</v>
      </c>
      <c r="O4620" s="1"/>
      <c r="P4620" s="1"/>
      <c r="Q4620" s="1" t="s">
        <v>25</v>
      </c>
      <c r="R4620">
        <f t="shared" si="144"/>
        <v>1</v>
      </c>
      <c r="S4620">
        <f t="shared" si="145"/>
        <v>0</v>
      </c>
    </row>
    <row r="4621" spans="1:19" ht="54" thickBot="1" x14ac:dyDescent="0.35">
      <c r="A4621" s="2">
        <v>300637</v>
      </c>
      <c r="B4621" s="1" t="s">
        <v>19940</v>
      </c>
      <c r="C4621" s="1" t="s">
        <v>19941</v>
      </c>
      <c r="D4621" s="1" t="s">
        <v>258</v>
      </c>
      <c r="E4621" s="1" t="s">
        <v>20</v>
      </c>
      <c r="F4621" s="2">
        <v>44103</v>
      </c>
      <c r="G4621" s="1" t="s">
        <v>61</v>
      </c>
      <c r="H4621" s="1" t="s">
        <v>19942</v>
      </c>
      <c r="I4621" s="1" t="s">
        <v>19943</v>
      </c>
      <c r="J4621" s="1" t="s">
        <v>24</v>
      </c>
      <c r="K4621" s="2">
        <v>1</v>
      </c>
      <c r="L4621" s="3">
        <v>41942</v>
      </c>
      <c r="M4621" s="1"/>
      <c r="N4621" s="1" t="s">
        <v>19944</v>
      </c>
      <c r="O4621" s="1"/>
      <c r="P4621" s="1"/>
      <c r="Q4621" s="1" t="s">
        <v>25</v>
      </c>
      <c r="R4621">
        <f t="shared" si="144"/>
        <v>1</v>
      </c>
      <c r="S4621">
        <f t="shared" si="145"/>
        <v>0</v>
      </c>
    </row>
    <row r="4622" spans="1:19" ht="80.400000000000006" thickBot="1" x14ac:dyDescent="0.35">
      <c r="A4622" s="2">
        <v>920293402</v>
      </c>
      <c r="B4622" s="1" t="s">
        <v>19945</v>
      </c>
      <c r="C4622" s="1" t="s">
        <v>19946</v>
      </c>
      <c r="D4622" s="1" t="s">
        <v>688</v>
      </c>
      <c r="E4622" s="1" t="s">
        <v>20</v>
      </c>
      <c r="F4622" s="2">
        <v>43701</v>
      </c>
      <c r="G4622" s="1" t="s">
        <v>689</v>
      </c>
      <c r="H4622" s="1" t="s">
        <v>19947</v>
      </c>
      <c r="I4622" s="1" t="s">
        <v>19948</v>
      </c>
      <c r="J4622" s="1" t="s">
        <v>44</v>
      </c>
      <c r="K4622" s="2">
        <v>1</v>
      </c>
      <c r="L4622" s="3">
        <v>42201</v>
      </c>
      <c r="M4622" s="1"/>
      <c r="N4622" s="1" t="s">
        <v>19949</v>
      </c>
      <c r="O4622" s="1"/>
      <c r="P4622" s="1"/>
      <c r="Q4622" s="1" t="s">
        <v>25</v>
      </c>
      <c r="R4622">
        <f t="shared" si="144"/>
        <v>0</v>
      </c>
      <c r="S4622">
        <f t="shared" si="145"/>
        <v>0</v>
      </c>
    </row>
    <row r="4623" spans="1:19" ht="40.799999999999997" thickBot="1" x14ac:dyDescent="0.35">
      <c r="A4623" s="2">
        <v>972371589</v>
      </c>
      <c r="B4623" s="1" t="s">
        <v>19950</v>
      </c>
      <c r="C4623" s="1" t="s">
        <v>19951</v>
      </c>
      <c r="D4623" s="1" t="s">
        <v>3930</v>
      </c>
      <c r="E4623" s="1" t="s">
        <v>20</v>
      </c>
      <c r="F4623" s="2">
        <v>44240</v>
      </c>
      <c r="G4623" s="1" t="s">
        <v>1409</v>
      </c>
      <c r="H4623" s="1" t="s">
        <v>19952</v>
      </c>
      <c r="I4623" s="1" t="s">
        <v>19953</v>
      </c>
      <c r="J4623" s="1" t="s">
        <v>6456</v>
      </c>
      <c r="K4623" s="2">
        <v>0</v>
      </c>
      <c r="L4623" s="3">
        <v>44509</v>
      </c>
      <c r="M4623" s="1"/>
      <c r="N4623" s="1"/>
      <c r="O4623" s="1"/>
      <c r="P4623" s="1"/>
      <c r="Q4623" s="1" t="s">
        <v>25</v>
      </c>
      <c r="R4623">
        <f t="shared" si="144"/>
        <v>0</v>
      </c>
      <c r="S4623">
        <f t="shared" si="145"/>
        <v>1</v>
      </c>
    </row>
    <row r="4624" spans="1:19" ht="106.8" thickBot="1" x14ac:dyDescent="0.35">
      <c r="A4624" s="2">
        <v>1000018067</v>
      </c>
      <c r="B4624" s="1" t="s">
        <v>19954</v>
      </c>
      <c r="C4624" s="1" t="s">
        <v>19955</v>
      </c>
      <c r="D4624" s="1" t="s">
        <v>19956</v>
      </c>
      <c r="E4624" s="1" t="s">
        <v>20</v>
      </c>
      <c r="F4624" s="2">
        <v>45142</v>
      </c>
      <c r="G4624" s="1" t="s">
        <v>3577</v>
      </c>
      <c r="H4624" s="1"/>
      <c r="I4624" s="1" t="s">
        <v>248</v>
      </c>
      <c r="J4624" s="1" t="s">
        <v>249</v>
      </c>
      <c r="K4624" s="2">
        <v>5</v>
      </c>
      <c r="L4624" s="3">
        <v>40810</v>
      </c>
      <c r="M4624" s="1"/>
      <c r="N4624" s="1"/>
      <c r="O4624" s="1"/>
      <c r="P4624" s="1"/>
      <c r="Q4624" s="1" t="s">
        <v>70</v>
      </c>
      <c r="R4624">
        <f t="shared" si="144"/>
        <v>0</v>
      </c>
      <c r="S4624">
        <f t="shared" si="145"/>
        <v>0</v>
      </c>
    </row>
    <row r="4625" spans="1:19" ht="120" thickBot="1" x14ac:dyDescent="0.35">
      <c r="A4625" s="2">
        <v>300130</v>
      </c>
      <c r="B4625" s="1" t="s">
        <v>19957</v>
      </c>
      <c r="C4625" s="1" t="s">
        <v>19958</v>
      </c>
      <c r="D4625" s="1" t="s">
        <v>7068</v>
      </c>
      <c r="E4625" s="1" t="s">
        <v>20</v>
      </c>
      <c r="F4625" s="2">
        <v>44124</v>
      </c>
      <c r="G4625" s="1" t="s">
        <v>61</v>
      </c>
      <c r="H4625" s="1" t="s">
        <v>19959</v>
      </c>
      <c r="I4625" s="1" t="s">
        <v>19960</v>
      </c>
      <c r="J4625" s="1" t="s">
        <v>24</v>
      </c>
      <c r="K4625" s="2">
        <v>0</v>
      </c>
      <c r="L4625" s="3">
        <v>25936</v>
      </c>
      <c r="M4625" s="1"/>
      <c r="N4625" s="1" t="s">
        <v>19961</v>
      </c>
      <c r="O4625" s="1"/>
      <c r="P4625" s="1"/>
      <c r="Q4625" s="1" t="s">
        <v>70</v>
      </c>
      <c r="R4625">
        <f t="shared" si="144"/>
        <v>1</v>
      </c>
      <c r="S4625">
        <f t="shared" si="145"/>
        <v>0</v>
      </c>
    </row>
    <row r="4626" spans="1:19" ht="80.400000000000006" thickBot="1" x14ac:dyDescent="0.35">
      <c r="A4626" s="2">
        <v>2170016246</v>
      </c>
      <c r="B4626" s="1" t="s">
        <v>19962</v>
      </c>
      <c r="C4626" s="1" t="s">
        <v>19963</v>
      </c>
      <c r="D4626" s="1" t="s">
        <v>19</v>
      </c>
      <c r="E4626" s="1" t="s">
        <v>20</v>
      </c>
      <c r="F4626" s="2">
        <v>45238</v>
      </c>
      <c r="G4626" s="1" t="s">
        <v>21</v>
      </c>
      <c r="H4626" s="1" t="s">
        <v>19964</v>
      </c>
      <c r="I4626" s="1" t="s">
        <v>19965</v>
      </c>
      <c r="J4626" s="1" t="s">
        <v>44</v>
      </c>
      <c r="K4626" s="2">
        <v>3</v>
      </c>
      <c r="L4626" s="3">
        <v>43130</v>
      </c>
      <c r="M4626" s="1"/>
      <c r="N4626" s="1"/>
      <c r="O4626" s="1"/>
      <c r="P4626" s="1"/>
      <c r="Q4626" s="1" t="s">
        <v>25</v>
      </c>
      <c r="R4626">
        <f t="shared" si="144"/>
        <v>0</v>
      </c>
      <c r="S4626">
        <f t="shared" si="145"/>
        <v>0</v>
      </c>
    </row>
    <row r="4627" spans="1:19" ht="80.400000000000006" thickBot="1" x14ac:dyDescent="0.35">
      <c r="A4627" s="2">
        <v>2190020781</v>
      </c>
      <c r="B4627" s="1" t="s">
        <v>19966</v>
      </c>
      <c r="C4627" s="1" t="s">
        <v>19967</v>
      </c>
      <c r="D4627" s="1" t="s">
        <v>1382</v>
      </c>
      <c r="E4627" s="1" t="s">
        <v>20</v>
      </c>
      <c r="F4627" s="2">
        <v>44425</v>
      </c>
      <c r="G4627" s="1" t="s">
        <v>348</v>
      </c>
      <c r="H4627" s="1" t="s">
        <v>19968</v>
      </c>
      <c r="I4627" s="1" t="s">
        <v>19969</v>
      </c>
      <c r="J4627" s="1" t="s">
        <v>24</v>
      </c>
      <c r="K4627" s="2">
        <v>2</v>
      </c>
      <c r="L4627" s="3">
        <v>43798</v>
      </c>
      <c r="M4627" s="1"/>
      <c r="N4627" s="1" t="s">
        <v>19970</v>
      </c>
      <c r="O4627" s="1"/>
      <c r="P4627" s="1"/>
      <c r="Q4627" s="1" t="s">
        <v>25</v>
      </c>
      <c r="R4627">
        <f t="shared" si="144"/>
        <v>1</v>
      </c>
      <c r="S4627">
        <f t="shared" si="145"/>
        <v>1</v>
      </c>
    </row>
    <row r="4628" spans="1:19" ht="80.400000000000006" thickBot="1" x14ac:dyDescent="0.35">
      <c r="A4628" s="2">
        <v>916297221</v>
      </c>
      <c r="B4628" s="1" t="s">
        <v>19971</v>
      </c>
      <c r="C4628" s="1" t="s">
        <v>19972</v>
      </c>
      <c r="D4628" s="1" t="s">
        <v>19</v>
      </c>
      <c r="E4628" s="1" t="s">
        <v>20</v>
      </c>
      <c r="F4628" s="2">
        <v>45229</v>
      </c>
      <c r="G4628" s="1" t="s">
        <v>21</v>
      </c>
      <c r="H4628" s="1" t="s">
        <v>19973</v>
      </c>
      <c r="I4628" s="1" t="s">
        <v>19974</v>
      </c>
      <c r="J4628" s="1" t="s">
        <v>44</v>
      </c>
      <c r="K4628" s="2">
        <v>5</v>
      </c>
      <c r="L4628" s="3">
        <v>41640</v>
      </c>
      <c r="M4628" s="1"/>
      <c r="N4628" s="1"/>
      <c r="O4628" s="1"/>
      <c r="P4628" s="1"/>
      <c r="Q4628" s="1" t="s">
        <v>25</v>
      </c>
      <c r="R4628">
        <f t="shared" si="144"/>
        <v>0</v>
      </c>
      <c r="S4628">
        <f t="shared" si="145"/>
        <v>0</v>
      </c>
    </row>
    <row r="4629" spans="1:19" ht="54" thickBot="1" x14ac:dyDescent="0.35">
      <c r="A4629" s="2">
        <v>2220026074</v>
      </c>
      <c r="B4629" s="1" t="s">
        <v>19975</v>
      </c>
      <c r="C4629" s="1" t="s">
        <v>19976</v>
      </c>
      <c r="D4629" s="1" t="s">
        <v>19</v>
      </c>
      <c r="E4629" s="1" t="s">
        <v>20</v>
      </c>
      <c r="F4629" s="2">
        <v>45244</v>
      </c>
      <c r="G4629" s="1" t="s">
        <v>21</v>
      </c>
      <c r="H4629" s="1" t="s">
        <v>19977</v>
      </c>
      <c r="I4629" s="1" t="s">
        <v>19978</v>
      </c>
      <c r="J4629" s="1" t="s">
        <v>69</v>
      </c>
      <c r="K4629" s="2">
        <v>0</v>
      </c>
      <c r="L4629" s="3">
        <v>44713</v>
      </c>
      <c r="M4629" s="1"/>
      <c r="N4629" s="1"/>
      <c r="O4629" s="1"/>
      <c r="P4629" s="1"/>
      <c r="Q4629" s="1" t="s">
        <v>25</v>
      </c>
      <c r="R4629">
        <f t="shared" si="144"/>
        <v>0</v>
      </c>
      <c r="S4629">
        <f t="shared" si="145"/>
        <v>0</v>
      </c>
    </row>
    <row r="4630" spans="1:19" ht="67.2" thickBot="1" x14ac:dyDescent="0.35">
      <c r="A4630" s="2">
        <v>200757</v>
      </c>
      <c r="B4630" s="1" t="s">
        <v>19979</v>
      </c>
      <c r="C4630" s="1" t="s">
        <v>19976</v>
      </c>
      <c r="D4630" s="1" t="s">
        <v>19</v>
      </c>
      <c r="E4630" s="1" t="s">
        <v>20</v>
      </c>
      <c r="F4630" s="2">
        <v>45244</v>
      </c>
      <c r="G4630" s="1" t="s">
        <v>21</v>
      </c>
      <c r="H4630" s="1" t="s">
        <v>19980</v>
      </c>
      <c r="I4630" s="1" t="s">
        <v>2179</v>
      </c>
      <c r="J4630" s="1" t="s">
        <v>24</v>
      </c>
      <c r="K4630" s="2">
        <v>0</v>
      </c>
      <c r="L4630" s="3">
        <v>28572</v>
      </c>
      <c r="M4630" s="1"/>
      <c r="N4630" s="1" t="s">
        <v>19981</v>
      </c>
      <c r="O4630" s="1" t="s">
        <v>19982</v>
      </c>
      <c r="P4630" s="1" t="s">
        <v>3288</v>
      </c>
      <c r="Q4630" s="1" t="s">
        <v>70</v>
      </c>
      <c r="R4630">
        <f t="shared" si="144"/>
        <v>1</v>
      </c>
      <c r="S4630">
        <f t="shared" si="145"/>
        <v>0</v>
      </c>
    </row>
    <row r="4631" spans="1:19" ht="106.8" thickBot="1" x14ac:dyDescent="0.35">
      <c r="A4631" s="2">
        <v>1000017865</v>
      </c>
      <c r="B4631" s="1" t="s">
        <v>19983</v>
      </c>
      <c r="C4631" s="1" t="s">
        <v>19984</v>
      </c>
      <c r="D4631" s="1" t="s">
        <v>695</v>
      </c>
      <c r="E4631" s="1" t="s">
        <v>20</v>
      </c>
      <c r="F4631" s="2">
        <v>44505</v>
      </c>
      <c r="G4631" s="1" t="s">
        <v>696</v>
      </c>
      <c r="H4631" s="1" t="s">
        <v>19985</v>
      </c>
      <c r="I4631" s="1" t="s">
        <v>248</v>
      </c>
      <c r="J4631" s="1" t="s">
        <v>249</v>
      </c>
      <c r="K4631" s="2">
        <v>5</v>
      </c>
      <c r="L4631" s="3">
        <v>40810</v>
      </c>
      <c r="M4631" s="1"/>
      <c r="N4631" s="1"/>
      <c r="O4631" s="1"/>
      <c r="P4631" s="1"/>
      <c r="Q4631" s="1" t="s">
        <v>70</v>
      </c>
      <c r="R4631">
        <f t="shared" si="144"/>
        <v>0</v>
      </c>
      <c r="S4631">
        <f t="shared" si="145"/>
        <v>1</v>
      </c>
    </row>
    <row r="4632" spans="1:19" ht="106.8" thickBot="1" x14ac:dyDescent="0.35">
      <c r="A4632" s="2">
        <v>207699</v>
      </c>
      <c r="B4632" s="1" t="s">
        <v>19986</v>
      </c>
      <c r="C4632" s="1" t="s">
        <v>19987</v>
      </c>
      <c r="D4632" s="1" t="s">
        <v>19988</v>
      </c>
      <c r="E4632" s="1" t="s">
        <v>20</v>
      </c>
      <c r="F4632" s="2">
        <v>45231</v>
      </c>
      <c r="G4632" s="1" t="s">
        <v>21</v>
      </c>
      <c r="H4632" s="1" t="s">
        <v>19989</v>
      </c>
      <c r="I4632" s="1" t="s">
        <v>19990</v>
      </c>
      <c r="J4632" s="1" t="s">
        <v>24</v>
      </c>
      <c r="K4632" s="2">
        <v>1</v>
      </c>
      <c r="L4632" s="3">
        <v>40137</v>
      </c>
      <c r="M4632" s="1"/>
      <c r="N4632" s="1" t="s">
        <v>19991</v>
      </c>
      <c r="O4632" s="1"/>
      <c r="P4632" s="1"/>
      <c r="Q4632" s="1" t="s">
        <v>25</v>
      </c>
      <c r="R4632">
        <f t="shared" si="144"/>
        <v>1</v>
      </c>
      <c r="S4632">
        <f t="shared" si="145"/>
        <v>0</v>
      </c>
    </row>
    <row r="4633" spans="1:19" ht="106.8" thickBot="1" x14ac:dyDescent="0.35">
      <c r="A4633" s="2">
        <v>2210025000</v>
      </c>
      <c r="B4633" s="1" t="s">
        <v>19992</v>
      </c>
      <c r="C4633" s="1" t="s">
        <v>19993</v>
      </c>
      <c r="D4633" s="1" t="s">
        <v>28</v>
      </c>
      <c r="E4633" s="1" t="s">
        <v>20</v>
      </c>
      <c r="F4633" s="2">
        <v>43229</v>
      </c>
      <c r="G4633" s="1" t="s">
        <v>29</v>
      </c>
      <c r="H4633" s="1" t="s">
        <v>19994</v>
      </c>
      <c r="I4633" s="1" t="s">
        <v>19995</v>
      </c>
      <c r="J4633" s="1" t="s">
        <v>24</v>
      </c>
      <c r="K4633" s="2">
        <v>1</v>
      </c>
      <c r="L4633" s="3">
        <v>44466</v>
      </c>
      <c r="M4633" s="1"/>
      <c r="N4633" s="1" t="s">
        <v>19996</v>
      </c>
      <c r="O4633" s="1"/>
      <c r="P4633" s="1"/>
      <c r="Q4633" s="1" t="s">
        <v>25</v>
      </c>
      <c r="R4633">
        <f t="shared" si="144"/>
        <v>1</v>
      </c>
      <c r="S4633">
        <f t="shared" si="145"/>
        <v>0</v>
      </c>
    </row>
    <row r="4634" spans="1:19" ht="106.8" thickBot="1" x14ac:dyDescent="0.35">
      <c r="A4634" s="2">
        <v>2210024875</v>
      </c>
      <c r="B4634" s="1" t="s">
        <v>19997</v>
      </c>
      <c r="C4634" s="1" t="s">
        <v>19998</v>
      </c>
      <c r="D4634" s="1" t="s">
        <v>2210</v>
      </c>
      <c r="E4634" s="1" t="s">
        <v>20</v>
      </c>
      <c r="F4634" s="2">
        <v>45429</v>
      </c>
      <c r="G4634" s="1" t="s">
        <v>113</v>
      </c>
      <c r="H4634" s="1" t="s">
        <v>19999</v>
      </c>
      <c r="I4634" s="1" t="s">
        <v>20000</v>
      </c>
      <c r="J4634" s="1" t="s">
        <v>24</v>
      </c>
      <c r="K4634" s="2">
        <v>5</v>
      </c>
      <c r="L4634" s="3">
        <v>44462</v>
      </c>
      <c r="M4634" s="1"/>
      <c r="N4634" s="1" t="s">
        <v>20001</v>
      </c>
      <c r="O4634" s="1"/>
      <c r="P4634" s="1"/>
      <c r="Q4634" s="1" t="s">
        <v>25</v>
      </c>
      <c r="R4634">
        <f t="shared" si="144"/>
        <v>1</v>
      </c>
      <c r="S4634">
        <f t="shared" si="145"/>
        <v>0</v>
      </c>
    </row>
    <row r="4635" spans="1:19" ht="54" thickBot="1" x14ac:dyDescent="0.35">
      <c r="A4635" s="2">
        <v>2220026146</v>
      </c>
      <c r="B4635" s="1" t="s">
        <v>20002</v>
      </c>
      <c r="C4635" s="1" t="s">
        <v>20003</v>
      </c>
      <c r="D4635" s="1" t="s">
        <v>258</v>
      </c>
      <c r="E4635" s="1" t="s">
        <v>20</v>
      </c>
      <c r="F4635" s="2">
        <v>44135</v>
      </c>
      <c r="G4635" s="1" t="s">
        <v>61</v>
      </c>
      <c r="H4635" s="1" t="s">
        <v>20004</v>
      </c>
      <c r="I4635" s="1" t="s">
        <v>20005</v>
      </c>
      <c r="J4635" s="1" t="s">
        <v>24</v>
      </c>
      <c r="K4635" s="2">
        <v>0</v>
      </c>
      <c r="L4635" s="3">
        <v>44835</v>
      </c>
      <c r="M4635" s="3">
        <v>45199</v>
      </c>
      <c r="N4635" s="1" t="s">
        <v>20006</v>
      </c>
      <c r="O4635" s="1"/>
      <c r="P4635" s="1"/>
      <c r="Q4635" s="1" t="s">
        <v>25</v>
      </c>
      <c r="R4635">
        <f t="shared" si="144"/>
        <v>1</v>
      </c>
      <c r="S4635">
        <f t="shared" si="145"/>
        <v>0</v>
      </c>
    </row>
    <row r="4636" spans="1:19" ht="80.400000000000006" thickBot="1" x14ac:dyDescent="0.35">
      <c r="A4636" s="2">
        <v>2210024367</v>
      </c>
      <c r="B4636" s="1" t="s">
        <v>20007</v>
      </c>
      <c r="C4636" s="1" t="s">
        <v>20008</v>
      </c>
      <c r="D4636" s="1" t="s">
        <v>1294</v>
      </c>
      <c r="E4636" s="1" t="s">
        <v>20</v>
      </c>
      <c r="F4636" s="2">
        <v>44125</v>
      </c>
      <c r="G4636" s="1" t="s">
        <v>61</v>
      </c>
      <c r="H4636" s="1" t="s">
        <v>20004</v>
      </c>
      <c r="I4636" s="1" t="s">
        <v>20009</v>
      </c>
      <c r="J4636" s="1" t="s">
        <v>37</v>
      </c>
      <c r="K4636" s="2">
        <v>3</v>
      </c>
      <c r="L4636" s="3">
        <v>44337</v>
      </c>
      <c r="M4636" s="1"/>
      <c r="N4636" s="1"/>
      <c r="O4636" s="1"/>
      <c r="P4636" s="1"/>
      <c r="Q4636" s="1" t="s">
        <v>25</v>
      </c>
      <c r="R4636">
        <f t="shared" si="144"/>
        <v>1</v>
      </c>
      <c r="S4636">
        <f t="shared" si="145"/>
        <v>0</v>
      </c>
    </row>
    <row r="4637" spans="1:19" ht="106.8" thickBot="1" x14ac:dyDescent="0.35">
      <c r="A4637" s="2">
        <v>1000019530</v>
      </c>
      <c r="B4637" s="1" t="s">
        <v>20010</v>
      </c>
      <c r="C4637" s="1" t="s">
        <v>20011</v>
      </c>
      <c r="D4637" s="1" t="s">
        <v>112</v>
      </c>
      <c r="E4637" s="1" t="s">
        <v>20</v>
      </c>
      <c r="F4637" s="2">
        <v>45431</v>
      </c>
      <c r="G4637" s="1" t="s">
        <v>113</v>
      </c>
      <c r="H4637" s="1" t="s">
        <v>20012</v>
      </c>
      <c r="I4637" s="1" t="s">
        <v>248</v>
      </c>
      <c r="J4637" s="1" t="s">
        <v>249</v>
      </c>
      <c r="K4637" s="2">
        <v>5</v>
      </c>
      <c r="L4637" s="3">
        <v>40810</v>
      </c>
      <c r="M4637" s="1"/>
      <c r="N4637" s="1"/>
      <c r="O4637" s="1"/>
      <c r="P4637" s="1"/>
      <c r="Q4637" s="1" t="s">
        <v>70</v>
      </c>
      <c r="R4637">
        <f t="shared" si="144"/>
        <v>0</v>
      </c>
      <c r="S4637">
        <f t="shared" si="145"/>
        <v>0</v>
      </c>
    </row>
    <row r="4638" spans="1:19" ht="80.400000000000006" thickBot="1" x14ac:dyDescent="0.35">
      <c r="A4638" s="2">
        <v>202874</v>
      </c>
      <c r="B4638" s="1" t="s">
        <v>20013</v>
      </c>
      <c r="C4638" s="1" t="s">
        <v>20014</v>
      </c>
      <c r="D4638" s="1" t="s">
        <v>19</v>
      </c>
      <c r="E4638" s="1" t="s">
        <v>20</v>
      </c>
      <c r="F4638" s="2">
        <v>45230</v>
      </c>
      <c r="G4638" s="1" t="s">
        <v>21</v>
      </c>
      <c r="H4638" s="1" t="s">
        <v>2178</v>
      </c>
      <c r="I4638" s="1" t="s">
        <v>2179</v>
      </c>
      <c r="J4638" s="1" t="s">
        <v>24</v>
      </c>
      <c r="K4638" s="2">
        <v>0</v>
      </c>
      <c r="L4638" s="3">
        <v>33476</v>
      </c>
      <c r="M4638" s="1"/>
      <c r="N4638" s="1" t="s">
        <v>20015</v>
      </c>
      <c r="O4638" s="1" t="s">
        <v>20016</v>
      </c>
      <c r="P4638" s="1"/>
      <c r="Q4638" s="1" t="s">
        <v>70</v>
      </c>
      <c r="R4638">
        <f t="shared" si="144"/>
        <v>1</v>
      </c>
      <c r="S4638">
        <f t="shared" si="145"/>
        <v>0</v>
      </c>
    </row>
    <row r="4639" spans="1:19" ht="106.8" thickBot="1" x14ac:dyDescent="0.35">
      <c r="A4639" s="2">
        <v>1000018804</v>
      </c>
      <c r="B4639" s="1" t="s">
        <v>20017</v>
      </c>
      <c r="C4639" s="1" t="s">
        <v>20018</v>
      </c>
      <c r="D4639" s="1" t="s">
        <v>3114</v>
      </c>
      <c r="E4639" s="1" t="s">
        <v>20</v>
      </c>
      <c r="F4639" s="2">
        <v>45342</v>
      </c>
      <c r="G4639" s="1" t="s">
        <v>113</v>
      </c>
      <c r="H4639" s="1" t="s">
        <v>20019</v>
      </c>
      <c r="I4639" s="1" t="s">
        <v>248</v>
      </c>
      <c r="J4639" s="1" t="s">
        <v>249</v>
      </c>
      <c r="K4639" s="2">
        <v>5</v>
      </c>
      <c r="L4639" s="3">
        <v>40810</v>
      </c>
      <c r="M4639" s="1"/>
      <c r="N4639" s="1"/>
      <c r="O4639" s="1"/>
      <c r="P4639" s="1"/>
      <c r="Q4639" s="1" t="s">
        <v>70</v>
      </c>
      <c r="R4639">
        <f t="shared" si="144"/>
        <v>0</v>
      </c>
      <c r="S4639">
        <f t="shared" si="145"/>
        <v>0</v>
      </c>
    </row>
    <row r="4640" spans="1:19" ht="106.8" thickBot="1" x14ac:dyDescent="0.35">
      <c r="A4640" s="2">
        <v>1000019204</v>
      </c>
      <c r="B4640" s="1" t="s">
        <v>20020</v>
      </c>
      <c r="C4640" s="1" t="s">
        <v>20021</v>
      </c>
      <c r="D4640" s="1" t="s">
        <v>19</v>
      </c>
      <c r="E4640" s="1" t="s">
        <v>20</v>
      </c>
      <c r="F4640" s="2">
        <v>45243</v>
      </c>
      <c r="G4640" s="1" t="s">
        <v>21</v>
      </c>
      <c r="H4640" s="1" t="s">
        <v>20022</v>
      </c>
      <c r="I4640" s="1" t="s">
        <v>248</v>
      </c>
      <c r="J4640" s="1" t="s">
        <v>249</v>
      </c>
      <c r="K4640" s="2">
        <v>5</v>
      </c>
      <c r="L4640" s="3">
        <v>40810</v>
      </c>
      <c r="M4640" s="1"/>
      <c r="N4640" s="1"/>
      <c r="O4640" s="1"/>
      <c r="P4640" s="1"/>
      <c r="Q4640" s="1" t="s">
        <v>70</v>
      </c>
      <c r="R4640">
        <f t="shared" si="144"/>
        <v>0</v>
      </c>
      <c r="S4640">
        <f t="shared" si="145"/>
        <v>0</v>
      </c>
    </row>
    <row r="4641" spans="1:19" ht="133.19999999999999" thickBot="1" x14ac:dyDescent="0.35">
      <c r="A4641" s="2">
        <v>1000020192</v>
      </c>
      <c r="B4641" s="1" t="s">
        <v>20023</v>
      </c>
      <c r="C4641" s="1" t="s">
        <v>20024</v>
      </c>
      <c r="D4641" s="1" t="s">
        <v>3170</v>
      </c>
      <c r="E4641" s="1" t="s">
        <v>20</v>
      </c>
      <c r="F4641" s="2">
        <v>43125</v>
      </c>
      <c r="G4641" s="1" t="s">
        <v>29</v>
      </c>
      <c r="H4641" s="1" t="s">
        <v>20025</v>
      </c>
      <c r="I4641" s="1" t="s">
        <v>248</v>
      </c>
      <c r="J4641" s="1" t="s">
        <v>405</v>
      </c>
      <c r="K4641" s="2">
        <v>0</v>
      </c>
      <c r="L4641" s="3">
        <v>41551</v>
      </c>
      <c r="M4641" s="1"/>
      <c r="N4641" s="1"/>
      <c r="O4641" s="1"/>
      <c r="P4641" s="1"/>
      <c r="Q4641" s="1" t="s">
        <v>70</v>
      </c>
      <c r="R4641">
        <f t="shared" si="144"/>
        <v>0</v>
      </c>
      <c r="S4641">
        <f t="shared" si="145"/>
        <v>0</v>
      </c>
    </row>
    <row r="4642" spans="1:19" ht="106.8" thickBot="1" x14ac:dyDescent="0.35">
      <c r="A4642" s="2">
        <v>1000019777</v>
      </c>
      <c r="B4642" s="1" t="s">
        <v>20023</v>
      </c>
      <c r="C4642" s="1" t="s">
        <v>20024</v>
      </c>
      <c r="D4642" s="1" t="s">
        <v>3170</v>
      </c>
      <c r="E4642" s="1" t="s">
        <v>20</v>
      </c>
      <c r="F4642" s="2">
        <v>43125</v>
      </c>
      <c r="G4642" s="1" t="s">
        <v>29</v>
      </c>
      <c r="H4642" s="1" t="s">
        <v>20025</v>
      </c>
      <c r="I4642" s="1" t="s">
        <v>248</v>
      </c>
      <c r="J4642" s="1" t="s">
        <v>249</v>
      </c>
      <c r="K4642" s="2">
        <v>0</v>
      </c>
      <c r="L4642" s="3">
        <v>40810</v>
      </c>
      <c r="M4642" s="1"/>
      <c r="N4642" s="1"/>
      <c r="O4642" s="1"/>
      <c r="P4642" s="1"/>
      <c r="Q4642" s="1" t="s">
        <v>70</v>
      </c>
      <c r="R4642">
        <f t="shared" si="144"/>
        <v>0</v>
      </c>
      <c r="S4642">
        <f t="shared" si="145"/>
        <v>0</v>
      </c>
    </row>
    <row r="4643" spans="1:19" ht="133.19999999999999" thickBot="1" x14ac:dyDescent="0.35">
      <c r="A4643" s="2">
        <v>1000017878</v>
      </c>
      <c r="B4643" s="1" t="s">
        <v>20026</v>
      </c>
      <c r="C4643" s="1" t="s">
        <v>20027</v>
      </c>
      <c r="D4643" s="1" t="s">
        <v>230</v>
      </c>
      <c r="E4643" s="1" t="s">
        <v>20</v>
      </c>
      <c r="F4643" s="2">
        <v>44905</v>
      </c>
      <c r="G4643" s="1" t="s">
        <v>231</v>
      </c>
      <c r="H4643" s="1"/>
      <c r="I4643" s="1" t="s">
        <v>20028</v>
      </c>
      <c r="J4643" s="1" t="s">
        <v>405</v>
      </c>
      <c r="K4643" s="2">
        <v>5</v>
      </c>
      <c r="L4643" s="3">
        <v>40810</v>
      </c>
      <c r="M4643" s="1"/>
      <c r="N4643" s="1"/>
      <c r="O4643" s="1"/>
      <c r="P4643" s="1"/>
      <c r="Q4643" s="1" t="s">
        <v>25</v>
      </c>
      <c r="R4643">
        <f t="shared" si="144"/>
        <v>0</v>
      </c>
      <c r="S4643">
        <f t="shared" si="145"/>
        <v>0</v>
      </c>
    </row>
    <row r="4644" spans="1:19" ht="106.8" thickBot="1" x14ac:dyDescent="0.35">
      <c r="A4644" s="2">
        <v>1000017879</v>
      </c>
      <c r="B4644" s="1" t="s">
        <v>20026</v>
      </c>
      <c r="C4644" s="1" t="s">
        <v>20027</v>
      </c>
      <c r="D4644" s="1" t="s">
        <v>230</v>
      </c>
      <c r="E4644" s="1" t="s">
        <v>20</v>
      </c>
      <c r="F4644" s="2">
        <v>44905</v>
      </c>
      <c r="G4644" s="1" t="s">
        <v>231</v>
      </c>
      <c r="H4644" s="1"/>
      <c r="I4644" s="1" t="s">
        <v>20028</v>
      </c>
      <c r="J4644" s="1" t="s">
        <v>249</v>
      </c>
      <c r="K4644" s="2">
        <v>5</v>
      </c>
      <c r="L4644" s="3">
        <v>40810</v>
      </c>
      <c r="M4644" s="1"/>
      <c r="N4644" s="1"/>
      <c r="O4644" s="1"/>
      <c r="P4644" s="1"/>
      <c r="Q4644" s="1" t="s">
        <v>25</v>
      </c>
      <c r="R4644">
        <f t="shared" si="144"/>
        <v>0</v>
      </c>
      <c r="S4644">
        <f t="shared" si="145"/>
        <v>0</v>
      </c>
    </row>
    <row r="4645" spans="1:19" ht="106.8" thickBot="1" x14ac:dyDescent="0.35">
      <c r="A4645" s="2">
        <v>1000019236</v>
      </c>
      <c r="B4645" s="1" t="s">
        <v>20029</v>
      </c>
      <c r="C4645" s="1" t="s">
        <v>20030</v>
      </c>
      <c r="D4645" s="1" t="s">
        <v>540</v>
      </c>
      <c r="E4645" s="1" t="s">
        <v>20</v>
      </c>
      <c r="F4645" s="2">
        <v>45042</v>
      </c>
      <c r="G4645" s="1" t="s">
        <v>541</v>
      </c>
      <c r="H4645" s="1"/>
      <c r="I4645" s="1" t="s">
        <v>248</v>
      </c>
      <c r="J4645" s="1" t="s">
        <v>249</v>
      </c>
      <c r="K4645" s="2">
        <v>5</v>
      </c>
      <c r="L4645" s="3">
        <v>40810</v>
      </c>
      <c r="M4645" s="1"/>
      <c r="N4645" s="1"/>
      <c r="O4645" s="1"/>
      <c r="P4645" s="1"/>
      <c r="Q4645" s="1" t="s">
        <v>70</v>
      </c>
      <c r="R4645">
        <f t="shared" si="144"/>
        <v>0</v>
      </c>
      <c r="S4645">
        <f t="shared" si="145"/>
        <v>0</v>
      </c>
    </row>
    <row r="4646" spans="1:19" ht="106.8" thickBot="1" x14ac:dyDescent="0.35">
      <c r="A4646" s="2">
        <v>1000020179</v>
      </c>
      <c r="B4646" s="1" t="s">
        <v>20031</v>
      </c>
      <c r="C4646" s="1" t="s">
        <v>20032</v>
      </c>
      <c r="D4646" s="1" t="s">
        <v>5995</v>
      </c>
      <c r="E4646" s="1" t="s">
        <v>20</v>
      </c>
      <c r="F4646" s="2">
        <v>44057</v>
      </c>
      <c r="G4646" s="1" t="s">
        <v>800</v>
      </c>
      <c r="H4646" s="1" t="s">
        <v>20033</v>
      </c>
      <c r="I4646" s="1" t="s">
        <v>248</v>
      </c>
      <c r="J4646" s="1" t="s">
        <v>249</v>
      </c>
      <c r="K4646" s="2">
        <v>5</v>
      </c>
      <c r="L4646" s="3">
        <v>41506</v>
      </c>
      <c r="M4646" s="1"/>
      <c r="N4646" s="1"/>
      <c r="O4646" s="1"/>
      <c r="P4646" s="1"/>
      <c r="Q4646" s="1" t="s">
        <v>70</v>
      </c>
      <c r="R4646">
        <f t="shared" si="144"/>
        <v>0</v>
      </c>
      <c r="S4646">
        <f t="shared" si="145"/>
        <v>0</v>
      </c>
    </row>
    <row r="4647" spans="1:19" ht="133.19999999999999" thickBot="1" x14ac:dyDescent="0.35">
      <c r="A4647" s="2">
        <v>1210024472</v>
      </c>
      <c r="B4647" s="1" t="s">
        <v>20034</v>
      </c>
      <c r="C4647" s="1" t="s">
        <v>20035</v>
      </c>
      <c r="D4647" s="1" t="s">
        <v>230</v>
      </c>
      <c r="E4647" s="1" t="s">
        <v>20</v>
      </c>
      <c r="F4647" s="2">
        <v>44907</v>
      </c>
      <c r="G4647" s="1" t="s">
        <v>231</v>
      </c>
      <c r="H4647" s="1"/>
      <c r="I4647" s="1" t="s">
        <v>9105</v>
      </c>
      <c r="J4647" s="1" t="s">
        <v>405</v>
      </c>
      <c r="K4647" s="2">
        <v>0</v>
      </c>
      <c r="L4647" s="3">
        <v>44369</v>
      </c>
      <c r="M4647" s="3">
        <v>44733</v>
      </c>
      <c r="N4647" s="1"/>
      <c r="O4647" s="1"/>
      <c r="P4647" s="1"/>
      <c r="Q4647" s="1" t="s">
        <v>25</v>
      </c>
      <c r="R4647">
        <f t="shared" si="144"/>
        <v>0</v>
      </c>
      <c r="S4647">
        <f t="shared" si="145"/>
        <v>0</v>
      </c>
    </row>
    <row r="4648" spans="1:19" ht="106.8" thickBot="1" x14ac:dyDescent="0.35">
      <c r="A4648" s="2">
        <v>1000019082</v>
      </c>
      <c r="B4648" s="1" t="s">
        <v>20034</v>
      </c>
      <c r="C4648" s="1" t="s">
        <v>20035</v>
      </c>
      <c r="D4648" s="1" t="s">
        <v>230</v>
      </c>
      <c r="E4648" s="1" t="s">
        <v>20</v>
      </c>
      <c r="F4648" s="2">
        <v>44907</v>
      </c>
      <c r="G4648" s="1" t="s">
        <v>231</v>
      </c>
      <c r="H4648" s="1" t="s">
        <v>20036</v>
      </c>
      <c r="I4648" s="1" t="s">
        <v>248</v>
      </c>
      <c r="J4648" s="1" t="s">
        <v>249</v>
      </c>
      <c r="K4648" s="2">
        <v>5</v>
      </c>
      <c r="L4648" s="3">
        <v>40810</v>
      </c>
      <c r="M4648" s="1"/>
      <c r="N4648" s="1"/>
      <c r="O4648" s="1"/>
      <c r="P4648" s="1"/>
      <c r="Q4648" s="1" t="s">
        <v>70</v>
      </c>
      <c r="R4648">
        <f t="shared" si="144"/>
        <v>0</v>
      </c>
      <c r="S4648">
        <f t="shared" si="145"/>
        <v>0</v>
      </c>
    </row>
    <row r="4649" spans="1:19" ht="67.2" thickBot="1" x14ac:dyDescent="0.35">
      <c r="A4649" s="2">
        <v>2170012969</v>
      </c>
      <c r="B4649" s="1" t="s">
        <v>20037</v>
      </c>
      <c r="C4649" s="1" t="s">
        <v>20038</v>
      </c>
      <c r="D4649" s="1" t="s">
        <v>19</v>
      </c>
      <c r="E4649" s="1" t="s">
        <v>20</v>
      </c>
      <c r="F4649" s="2">
        <v>45227</v>
      </c>
      <c r="G4649" s="1" t="s">
        <v>21</v>
      </c>
      <c r="H4649" s="1" t="s">
        <v>20039</v>
      </c>
      <c r="I4649" s="1" t="s">
        <v>20040</v>
      </c>
      <c r="J4649" s="1" t="s">
        <v>24</v>
      </c>
      <c r="K4649" s="2">
        <v>3</v>
      </c>
      <c r="L4649" s="3">
        <v>42905</v>
      </c>
      <c r="M4649" s="1"/>
      <c r="N4649" s="1" t="s">
        <v>20041</v>
      </c>
      <c r="O4649" s="1"/>
      <c r="P4649" s="1"/>
      <c r="Q4649" s="1" t="s">
        <v>25</v>
      </c>
      <c r="R4649">
        <f t="shared" si="144"/>
        <v>1</v>
      </c>
      <c r="S4649">
        <f t="shared" si="145"/>
        <v>0</v>
      </c>
    </row>
    <row r="4650" spans="1:19" ht="80.400000000000006" thickBot="1" x14ac:dyDescent="0.35">
      <c r="A4650" s="2">
        <v>2170015488</v>
      </c>
      <c r="B4650" s="1" t="s">
        <v>20042</v>
      </c>
      <c r="C4650" s="1" t="s">
        <v>20043</v>
      </c>
      <c r="D4650" s="1" t="s">
        <v>1294</v>
      </c>
      <c r="E4650" s="1" t="s">
        <v>20</v>
      </c>
      <c r="F4650" s="2">
        <v>44125</v>
      </c>
      <c r="G4650" s="1" t="s">
        <v>61</v>
      </c>
      <c r="H4650" s="1" t="s">
        <v>20044</v>
      </c>
      <c r="I4650" s="1" t="s">
        <v>20045</v>
      </c>
      <c r="J4650" s="1" t="s">
        <v>44</v>
      </c>
      <c r="K4650" s="2">
        <v>5</v>
      </c>
      <c r="L4650" s="3">
        <v>42895</v>
      </c>
      <c r="M4650" s="1"/>
      <c r="N4650" s="1"/>
      <c r="O4650" s="1"/>
      <c r="P4650" s="1"/>
      <c r="Q4650" s="1" t="s">
        <v>25</v>
      </c>
      <c r="R4650">
        <f t="shared" si="144"/>
        <v>0</v>
      </c>
      <c r="S4650">
        <f t="shared" si="145"/>
        <v>0</v>
      </c>
    </row>
    <row r="4651" spans="1:19" ht="133.19999999999999" thickBot="1" x14ac:dyDescent="0.35">
      <c r="A4651" s="2">
        <v>2170012495</v>
      </c>
      <c r="B4651" s="1" t="s">
        <v>20046</v>
      </c>
      <c r="C4651" s="1" t="s">
        <v>20047</v>
      </c>
      <c r="D4651" s="1" t="s">
        <v>469</v>
      </c>
      <c r="E4651" s="1" t="s">
        <v>20</v>
      </c>
      <c r="F4651" s="2">
        <v>43420</v>
      </c>
      <c r="G4651" s="1" t="s">
        <v>470</v>
      </c>
      <c r="H4651" s="1" t="s">
        <v>20048</v>
      </c>
      <c r="I4651" s="1" t="s">
        <v>20049</v>
      </c>
      <c r="J4651" s="1" t="s">
        <v>37</v>
      </c>
      <c r="K4651" s="2">
        <v>1</v>
      </c>
      <c r="L4651" s="3">
        <v>42929</v>
      </c>
      <c r="M4651" s="1"/>
      <c r="N4651" s="1"/>
      <c r="O4651" s="1"/>
      <c r="P4651" s="1"/>
      <c r="Q4651" s="1" t="s">
        <v>25</v>
      </c>
      <c r="R4651">
        <f t="shared" si="144"/>
        <v>1</v>
      </c>
      <c r="S4651">
        <f t="shared" si="145"/>
        <v>0</v>
      </c>
    </row>
    <row r="4652" spans="1:19" ht="80.400000000000006" thickBot="1" x14ac:dyDescent="0.35">
      <c r="A4652" s="2">
        <v>300452</v>
      </c>
      <c r="B4652" s="1" t="s">
        <v>20050</v>
      </c>
      <c r="C4652" s="1" t="s">
        <v>20051</v>
      </c>
      <c r="D4652" s="1" t="s">
        <v>258</v>
      </c>
      <c r="E4652" s="1" t="s">
        <v>20</v>
      </c>
      <c r="F4652" s="2">
        <v>44135</v>
      </c>
      <c r="G4652" s="1" t="s">
        <v>61</v>
      </c>
      <c r="H4652" s="1" t="s">
        <v>20052</v>
      </c>
      <c r="I4652" s="1" t="s">
        <v>20053</v>
      </c>
      <c r="J4652" s="1" t="s">
        <v>24</v>
      </c>
      <c r="K4652" s="2">
        <v>1</v>
      </c>
      <c r="L4652" s="3">
        <v>41492</v>
      </c>
      <c r="M4652" s="1"/>
      <c r="N4652" s="1" t="s">
        <v>20054</v>
      </c>
      <c r="O4652" s="1"/>
      <c r="P4652" s="1"/>
      <c r="Q4652" s="1" t="s">
        <v>25</v>
      </c>
      <c r="R4652">
        <f t="shared" si="144"/>
        <v>1</v>
      </c>
      <c r="S4652">
        <f t="shared" si="145"/>
        <v>0</v>
      </c>
    </row>
    <row r="4653" spans="1:19" ht="67.2" thickBot="1" x14ac:dyDescent="0.35">
      <c r="A4653" s="2">
        <v>2180018733</v>
      </c>
      <c r="B4653" s="1" t="s">
        <v>20055</v>
      </c>
      <c r="C4653" s="1" t="s">
        <v>20056</v>
      </c>
      <c r="D4653" s="1" t="s">
        <v>83</v>
      </c>
      <c r="E4653" s="1" t="s">
        <v>20</v>
      </c>
      <c r="F4653" s="2">
        <v>43613</v>
      </c>
      <c r="G4653" s="1" t="s">
        <v>84</v>
      </c>
      <c r="H4653" s="1" t="s">
        <v>20057</v>
      </c>
      <c r="I4653" s="1" t="s">
        <v>20058</v>
      </c>
      <c r="J4653" s="1" t="s">
        <v>24</v>
      </c>
      <c r="K4653" s="2">
        <v>4</v>
      </c>
      <c r="L4653" s="3">
        <v>43441</v>
      </c>
      <c r="M4653" s="1"/>
      <c r="N4653" s="1" t="s">
        <v>20059</v>
      </c>
      <c r="O4653" s="1" t="s">
        <v>20060</v>
      </c>
      <c r="P4653" s="1"/>
      <c r="Q4653" s="1" t="s">
        <v>25</v>
      </c>
      <c r="R4653">
        <f t="shared" si="144"/>
        <v>1</v>
      </c>
      <c r="S4653">
        <f t="shared" si="145"/>
        <v>0</v>
      </c>
    </row>
    <row r="4654" spans="1:19" ht="54" thickBot="1" x14ac:dyDescent="0.35">
      <c r="A4654" s="2">
        <v>2220026680</v>
      </c>
      <c r="B4654" s="1" t="s">
        <v>20061</v>
      </c>
      <c r="C4654" s="1" t="s">
        <v>20062</v>
      </c>
      <c r="D4654" s="1" t="s">
        <v>19</v>
      </c>
      <c r="E4654" s="1" t="s">
        <v>20</v>
      </c>
      <c r="F4654" s="2">
        <v>45247</v>
      </c>
      <c r="G4654" s="1" t="s">
        <v>21</v>
      </c>
      <c r="H4654" s="1" t="s">
        <v>3400</v>
      </c>
      <c r="I4654" s="1" t="s">
        <v>20063</v>
      </c>
      <c r="J4654" s="1" t="s">
        <v>24</v>
      </c>
      <c r="K4654" s="2">
        <v>0</v>
      </c>
      <c r="L4654" s="3">
        <v>44833</v>
      </c>
      <c r="M4654" s="3">
        <v>45197</v>
      </c>
      <c r="N4654" s="1" t="s">
        <v>20064</v>
      </c>
      <c r="O4654" s="1"/>
      <c r="P4654" s="1"/>
      <c r="Q4654" s="1" t="s">
        <v>25</v>
      </c>
      <c r="R4654">
        <f t="shared" si="144"/>
        <v>1</v>
      </c>
      <c r="S4654">
        <f t="shared" si="145"/>
        <v>0</v>
      </c>
    </row>
    <row r="4655" spans="1:19" ht="93.6" thickBot="1" x14ac:dyDescent="0.35">
      <c r="A4655" s="2">
        <v>200861</v>
      </c>
      <c r="B4655" s="1" t="s">
        <v>20065</v>
      </c>
      <c r="C4655" s="1" t="s">
        <v>20066</v>
      </c>
      <c r="D4655" s="1" t="s">
        <v>953</v>
      </c>
      <c r="E4655" s="1" t="s">
        <v>20</v>
      </c>
      <c r="F4655" s="2">
        <v>45040</v>
      </c>
      <c r="G4655" s="1" t="s">
        <v>347</v>
      </c>
      <c r="H4655" s="1" t="s">
        <v>20067</v>
      </c>
      <c r="I4655" s="1" t="s">
        <v>20068</v>
      </c>
      <c r="J4655" s="1" t="s">
        <v>24</v>
      </c>
      <c r="K4655" s="2">
        <v>0</v>
      </c>
      <c r="L4655" s="3">
        <v>40735</v>
      </c>
      <c r="M4655" s="1"/>
      <c r="N4655" s="1" t="s">
        <v>20069</v>
      </c>
      <c r="O4655" s="1"/>
      <c r="P4655" s="1"/>
      <c r="Q4655" s="1" t="s">
        <v>70</v>
      </c>
      <c r="R4655">
        <f t="shared" si="144"/>
        <v>1</v>
      </c>
      <c r="S4655">
        <f t="shared" si="145"/>
        <v>0</v>
      </c>
    </row>
    <row r="4656" spans="1:19" ht="80.400000000000006" thickBot="1" x14ac:dyDescent="0.35">
      <c r="A4656" s="2">
        <v>914857234</v>
      </c>
      <c r="B4656" s="1" t="s">
        <v>20070</v>
      </c>
      <c r="C4656" s="1" t="s">
        <v>20071</v>
      </c>
      <c r="D4656" s="1" t="s">
        <v>20072</v>
      </c>
      <c r="E4656" s="1" t="s">
        <v>20</v>
      </c>
      <c r="F4656" s="2">
        <v>43842</v>
      </c>
      <c r="G4656" s="1" t="s">
        <v>689</v>
      </c>
      <c r="H4656" s="1" t="s">
        <v>20073</v>
      </c>
      <c r="I4656" s="1" t="s">
        <v>20074</v>
      </c>
      <c r="J4656" s="1" t="s">
        <v>44</v>
      </c>
      <c r="K4656" s="2">
        <v>1</v>
      </c>
      <c r="L4656" s="3">
        <v>41640</v>
      </c>
      <c r="M4656" s="1"/>
      <c r="N4656" s="1"/>
      <c r="O4656" s="1"/>
      <c r="P4656" s="1"/>
      <c r="Q4656" s="1" t="s">
        <v>25</v>
      </c>
      <c r="R4656">
        <f t="shared" si="144"/>
        <v>0</v>
      </c>
      <c r="S4656">
        <f t="shared" si="145"/>
        <v>0</v>
      </c>
    </row>
    <row r="4657" spans="1:19" ht="80.400000000000006" thickBot="1" x14ac:dyDescent="0.35">
      <c r="A4657" s="2">
        <v>201451</v>
      </c>
      <c r="B4657" s="1" t="s">
        <v>20075</v>
      </c>
      <c r="C4657" s="1" t="s">
        <v>20076</v>
      </c>
      <c r="D4657" s="1" t="s">
        <v>19</v>
      </c>
      <c r="E4657" s="1" t="s">
        <v>20</v>
      </c>
      <c r="F4657" s="2">
        <v>45238</v>
      </c>
      <c r="G4657" s="1" t="s">
        <v>21</v>
      </c>
      <c r="H4657" s="1" t="s">
        <v>20077</v>
      </c>
      <c r="I4657" s="1" t="s">
        <v>20078</v>
      </c>
      <c r="J4657" s="1" t="s">
        <v>37</v>
      </c>
      <c r="K4657" s="2">
        <v>3</v>
      </c>
      <c r="L4657" s="3">
        <v>42739</v>
      </c>
      <c r="M4657" s="1"/>
      <c r="N4657" s="1" t="s">
        <v>20075</v>
      </c>
      <c r="O4657" s="1"/>
      <c r="P4657" s="1"/>
      <c r="Q4657" s="1" t="s">
        <v>25</v>
      </c>
      <c r="R4657">
        <f t="shared" si="144"/>
        <v>1</v>
      </c>
      <c r="S4657">
        <f t="shared" si="145"/>
        <v>0</v>
      </c>
    </row>
    <row r="4658" spans="1:19" ht="67.2" thickBot="1" x14ac:dyDescent="0.35">
      <c r="A4658" s="2">
        <v>2200022985</v>
      </c>
      <c r="B4658" s="1" t="s">
        <v>20079</v>
      </c>
      <c r="C4658" s="1" t="s">
        <v>20080</v>
      </c>
      <c r="D4658" s="1" t="s">
        <v>1248</v>
      </c>
      <c r="E4658" s="1" t="s">
        <v>20</v>
      </c>
      <c r="F4658" s="2">
        <v>43055</v>
      </c>
      <c r="G4658" s="1" t="s">
        <v>1249</v>
      </c>
      <c r="H4658" s="1" t="s">
        <v>20081</v>
      </c>
      <c r="I4658" s="1" t="s">
        <v>20082</v>
      </c>
      <c r="J4658" s="1" t="s">
        <v>24</v>
      </c>
      <c r="K4658" s="2">
        <v>0</v>
      </c>
      <c r="L4658" s="3">
        <v>44424</v>
      </c>
      <c r="M4658" s="1"/>
      <c r="N4658" s="1" t="s">
        <v>20083</v>
      </c>
      <c r="O4658" s="1"/>
      <c r="P4658" s="1"/>
      <c r="Q4658" s="1" t="s">
        <v>70</v>
      </c>
      <c r="R4658">
        <f t="shared" si="144"/>
        <v>1</v>
      </c>
      <c r="S4658">
        <f t="shared" si="145"/>
        <v>0</v>
      </c>
    </row>
    <row r="4659" spans="1:19" ht="67.2" thickBot="1" x14ac:dyDescent="0.35">
      <c r="A4659" s="2">
        <v>409628</v>
      </c>
      <c r="B4659" s="1" t="s">
        <v>20079</v>
      </c>
      <c r="C4659" s="1" t="s">
        <v>20084</v>
      </c>
      <c r="D4659" s="1" t="s">
        <v>3971</v>
      </c>
      <c r="E4659" s="1" t="s">
        <v>20</v>
      </c>
      <c r="F4659" s="2">
        <v>45371</v>
      </c>
      <c r="G4659" s="1" t="s">
        <v>1607</v>
      </c>
      <c r="H4659" s="1" t="s">
        <v>20085</v>
      </c>
      <c r="I4659" s="1" t="s">
        <v>20086</v>
      </c>
      <c r="J4659" s="1" t="s">
        <v>24</v>
      </c>
      <c r="K4659" s="2">
        <v>0</v>
      </c>
      <c r="L4659" s="3">
        <v>38601</v>
      </c>
      <c r="M4659" s="1"/>
      <c r="N4659" s="1" t="s">
        <v>20087</v>
      </c>
      <c r="O4659" s="1"/>
      <c r="P4659" s="1"/>
      <c r="Q4659" s="1" t="s">
        <v>70</v>
      </c>
      <c r="R4659">
        <f t="shared" si="144"/>
        <v>1</v>
      </c>
      <c r="S4659">
        <f t="shared" si="145"/>
        <v>0</v>
      </c>
    </row>
    <row r="4660" spans="1:19" ht="54" thickBot="1" x14ac:dyDescent="0.35">
      <c r="A4660" s="2">
        <v>401041</v>
      </c>
      <c r="B4660" s="1" t="s">
        <v>20088</v>
      </c>
      <c r="C4660" s="1" t="s">
        <v>20089</v>
      </c>
      <c r="D4660" s="1" t="s">
        <v>28</v>
      </c>
      <c r="E4660" s="1" t="s">
        <v>20</v>
      </c>
      <c r="F4660" s="2">
        <v>43224</v>
      </c>
      <c r="G4660" s="1" t="s">
        <v>29</v>
      </c>
      <c r="H4660" s="1" t="s">
        <v>20090</v>
      </c>
      <c r="I4660" s="1" t="s">
        <v>20091</v>
      </c>
      <c r="J4660" s="1" t="s">
        <v>24</v>
      </c>
      <c r="K4660" s="2">
        <v>5</v>
      </c>
      <c r="L4660" s="3">
        <v>28629</v>
      </c>
      <c r="M4660" s="1"/>
      <c r="N4660" s="1" t="s">
        <v>20092</v>
      </c>
      <c r="O4660" s="1"/>
      <c r="P4660" s="1"/>
      <c r="Q4660" s="1" t="s">
        <v>25</v>
      </c>
      <c r="R4660">
        <f t="shared" si="144"/>
        <v>1</v>
      </c>
      <c r="S4660">
        <f t="shared" si="145"/>
        <v>0</v>
      </c>
    </row>
    <row r="4661" spans="1:19" ht="106.8" thickBot="1" x14ac:dyDescent="0.35">
      <c r="A4661" s="2">
        <v>1000018367</v>
      </c>
      <c r="B4661" s="1" t="s">
        <v>20093</v>
      </c>
      <c r="C4661" s="1" t="s">
        <v>20094</v>
      </c>
      <c r="D4661" s="1" t="s">
        <v>28</v>
      </c>
      <c r="E4661" s="1" t="s">
        <v>20</v>
      </c>
      <c r="F4661" s="2">
        <v>43224</v>
      </c>
      <c r="G4661" s="1" t="s">
        <v>29</v>
      </c>
      <c r="H4661" s="1" t="s">
        <v>20095</v>
      </c>
      <c r="I4661" s="1" t="s">
        <v>248</v>
      </c>
      <c r="J4661" s="1" t="s">
        <v>249</v>
      </c>
      <c r="K4661" s="2">
        <v>5</v>
      </c>
      <c r="L4661" s="3">
        <v>40810</v>
      </c>
      <c r="M4661" s="1"/>
      <c r="N4661" s="1"/>
      <c r="O4661" s="1"/>
      <c r="P4661" s="1"/>
      <c r="Q4661" s="1" t="s">
        <v>70</v>
      </c>
      <c r="R4661">
        <f t="shared" si="144"/>
        <v>0</v>
      </c>
      <c r="S4661">
        <f t="shared" si="145"/>
        <v>0</v>
      </c>
    </row>
    <row r="4662" spans="1:19" ht="133.19999999999999" thickBot="1" x14ac:dyDescent="0.35">
      <c r="A4662" s="2">
        <v>1000018366</v>
      </c>
      <c r="B4662" s="1" t="s">
        <v>20093</v>
      </c>
      <c r="C4662" s="1" t="s">
        <v>20094</v>
      </c>
      <c r="D4662" s="1" t="s">
        <v>28</v>
      </c>
      <c r="E4662" s="1" t="s">
        <v>20</v>
      </c>
      <c r="F4662" s="2">
        <v>43224</v>
      </c>
      <c r="G4662" s="1" t="s">
        <v>29</v>
      </c>
      <c r="H4662" s="1" t="s">
        <v>20095</v>
      </c>
      <c r="I4662" s="1" t="s">
        <v>20096</v>
      </c>
      <c r="J4662" s="1" t="s">
        <v>405</v>
      </c>
      <c r="K4662" s="2">
        <v>5</v>
      </c>
      <c r="L4662" s="3">
        <v>40810</v>
      </c>
      <c r="M4662" s="1"/>
      <c r="N4662" s="1"/>
      <c r="O4662" s="1"/>
      <c r="P4662" s="1"/>
      <c r="Q4662" s="1" t="s">
        <v>25</v>
      </c>
      <c r="R4662">
        <f t="shared" si="144"/>
        <v>0</v>
      </c>
      <c r="S4662">
        <f t="shared" si="145"/>
        <v>0</v>
      </c>
    </row>
    <row r="4663" spans="1:19" ht="54" thickBot="1" x14ac:dyDescent="0.35">
      <c r="A4663" s="2">
        <v>500116</v>
      </c>
      <c r="B4663" s="1" t="s">
        <v>20097</v>
      </c>
      <c r="C4663" s="1" t="s">
        <v>20098</v>
      </c>
      <c r="D4663" s="1" t="s">
        <v>83</v>
      </c>
      <c r="E4663" s="1" t="s">
        <v>20</v>
      </c>
      <c r="F4663" s="2">
        <v>43615</v>
      </c>
      <c r="G4663" s="1" t="s">
        <v>84</v>
      </c>
      <c r="H4663" s="1" t="s">
        <v>20099</v>
      </c>
      <c r="I4663" s="1" t="s">
        <v>20100</v>
      </c>
      <c r="J4663" s="1" t="s">
        <v>24</v>
      </c>
      <c r="K4663" s="2">
        <v>5</v>
      </c>
      <c r="L4663" s="3">
        <v>40892</v>
      </c>
      <c r="M4663" s="1"/>
      <c r="N4663" s="1" t="s">
        <v>20101</v>
      </c>
      <c r="O4663" s="1" t="s">
        <v>20102</v>
      </c>
      <c r="P4663" s="1"/>
      <c r="Q4663" s="1" t="s">
        <v>25</v>
      </c>
      <c r="R4663">
        <f t="shared" si="144"/>
        <v>1</v>
      </c>
      <c r="S4663">
        <f t="shared" si="145"/>
        <v>0</v>
      </c>
    </row>
    <row r="4664" spans="1:19" ht="80.400000000000006" thickBot="1" x14ac:dyDescent="0.35">
      <c r="A4664" s="2">
        <v>2190020276</v>
      </c>
      <c r="B4664" s="1" t="s">
        <v>20103</v>
      </c>
      <c r="C4664" s="1" t="s">
        <v>20104</v>
      </c>
      <c r="D4664" s="1" t="s">
        <v>19</v>
      </c>
      <c r="E4664" s="1" t="s">
        <v>20</v>
      </c>
      <c r="F4664" s="2">
        <v>45240</v>
      </c>
      <c r="G4664" s="1" t="s">
        <v>21</v>
      </c>
      <c r="H4664" s="1" t="s">
        <v>20105</v>
      </c>
      <c r="I4664" s="1" t="s">
        <v>20106</v>
      </c>
      <c r="J4664" s="1" t="s">
        <v>44</v>
      </c>
      <c r="K4664" s="2">
        <v>1</v>
      </c>
      <c r="L4664" s="3">
        <v>44120</v>
      </c>
      <c r="M4664" s="1"/>
      <c r="N4664" s="1"/>
      <c r="O4664" s="1"/>
      <c r="P4664" s="1"/>
      <c r="Q4664" s="1" t="s">
        <v>25</v>
      </c>
      <c r="R4664">
        <f t="shared" si="144"/>
        <v>0</v>
      </c>
      <c r="S4664">
        <f t="shared" si="145"/>
        <v>0</v>
      </c>
    </row>
    <row r="4665" spans="1:19" ht="80.400000000000006" thickBot="1" x14ac:dyDescent="0.35">
      <c r="A4665" s="2">
        <v>950621556</v>
      </c>
      <c r="B4665" s="1" t="s">
        <v>20107</v>
      </c>
      <c r="C4665" s="1" t="s">
        <v>20108</v>
      </c>
      <c r="D4665" s="1" t="s">
        <v>2756</v>
      </c>
      <c r="E4665" s="1" t="s">
        <v>20</v>
      </c>
      <c r="F4665" s="2">
        <v>43138</v>
      </c>
      <c r="G4665" s="1" t="s">
        <v>5379</v>
      </c>
      <c r="H4665" s="1" t="s">
        <v>20109</v>
      </c>
      <c r="I4665" s="1" t="s">
        <v>20110</v>
      </c>
      <c r="J4665" s="1" t="s">
        <v>44</v>
      </c>
      <c r="K4665" s="2">
        <v>3</v>
      </c>
      <c r="L4665" s="3">
        <v>41640</v>
      </c>
      <c r="M4665" s="1"/>
      <c r="N4665" s="1"/>
      <c r="O4665" s="1"/>
      <c r="P4665" s="1"/>
      <c r="Q4665" s="1" t="s">
        <v>25</v>
      </c>
      <c r="R4665">
        <f t="shared" si="144"/>
        <v>0</v>
      </c>
      <c r="S4665">
        <f t="shared" si="145"/>
        <v>0</v>
      </c>
    </row>
    <row r="4666" spans="1:19" ht="80.400000000000006" thickBot="1" x14ac:dyDescent="0.35">
      <c r="A4666" s="2">
        <v>997957844</v>
      </c>
      <c r="B4666" s="1" t="s">
        <v>20111</v>
      </c>
      <c r="C4666" s="1" t="s">
        <v>20112</v>
      </c>
      <c r="D4666" s="1" t="s">
        <v>695</v>
      </c>
      <c r="E4666" s="1" t="s">
        <v>20</v>
      </c>
      <c r="F4666" s="2">
        <v>44511</v>
      </c>
      <c r="G4666" s="1" t="s">
        <v>696</v>
      </c>
      <c r="H4666" s="1" t="s">
        <v>20113</v>
      </c>
      <c r="I4666" s="1" t="s">
        <v>20114</v>
      </c>
      <c r="J4666" s="1" t="s">
        <v>44</v>
      </c>
      <c r="K4666" s="2">
        <v>1</v>
      </c>
      <c r="L4666" s="3">
        <v>42108</v>
      </c>
      <c r="M4666" s="1"/>
      <c r="N4666" s="1"/>
      <c r="O4666" s="1"/>
      <c r="P4666" s="1"/>
      <c r="Q4666" s="1" t="s">
        <v>25</v>
      </c>
      <c r="R4666">
        <f t="shared" si="144"/>
        <v>0</v>
      </c>
      <c r="S4666">
        <f t="shared" si="145"/>
        <v>1</v>
      </c>
    </row>
    <row r="4667" spans="1:19" ht="80.400000000000006" thickBot="1" x14ac:dyDescent="0.35">
      <c r="A4667" s="2">
        <v>950121337</v>
      </c>
      <c r="B4667" s="1" t="s">
        <v>20115</v>
      </c>
      <c r="C4667" s="1" t="s">
        <v>20116</v>
      </c>
      <c r="D4667" s="1" t="s">
        <v>258</v>
      </c>
      <c r="E4667" s="1" t="s">
        <v>20</v>
      </c>
      <c r="F4667" s="2">
        <v>44103</v>
      </c>
      <c r="G4667" s="1" t="s">
        <v>61</v>
      </c>
      <c r="H4667" s="1" t="s">
        <v>20117</v>
      </c>
      <c r="I4667" s="1" t="s">
        <v>20118</v>
      </c>
      <c r="J4667" s="1" t="s">
        <v>44</v>
      </c>
      <c r="K4667" s="2">
        <v>3</v>
      </c>
      <c r="L4667" s="3">
        <v>41640</v>
      </c>
      <c r="M4667" s="1"/>
      <c r="N4667" s="1"/>
      <c r="O4667" s="1"/>
      <c r="P4667" s="1"/>
      <c r="Q4667" s="1" t="s">
        <v>25</v>
      </c>
      <c r="R4667">
        <f t="shared" si="144"/>
        <v>0</v>
      </c>
      <c r="S4667">
        <f t="shared" si="145"/>
        <v>0</v>
      </c>
    </row>
    <row r="4668" spans="1:19" ht="67.2" thickBot="1" x14ac:dyDescent="0.35">
      <c r="A4668" s="2">
        <v>100254</v>
      </c>
      <c r="B4668" s="1" t="s">
        <v>20119</v>
      </c>
      <c r="C4668" s="1" t="s">
        <v>20120</v>
      </c>
      <c r="D4668" s="1" t="s">
        <v>13180</v>
      </c>
      <c r="E4668" s="1" t="s">
        <v>20</v>
      </c>
      <c r="F4668" s="2">
        <v>44644</v>
      </c>
      <c r="G4668" s="1" t="s">
        <v>3993</v>
      </c>
      <c r="H4668" s="1" t="s">
        <v>20121</v>
      </c>
      <c r="I4668" s="1" t="s">
        <v>3434</v>
      </c>
      <c r="J4668" s="1" t="s">
        <v>24</v>
      </c>
      <c r="K4668" s="2">
        <v>4</v>
      </c>
      <c r="L4668" s="3">
        <v>37520</v>
      </c>
      <c r="M4668" s="1"/>
      <c r="N4668" s="1" t="s">
        <v>20122</v>
      </c>
      <c r="O4668" s="1"/>
      <c r="P4668" s="1"/>
      <c r="Q4668" s="1" t="s">
        <v>70</v>
      </c>
      <c r="R4668">
        <f t="shared" si="144"/>
        <v>1</v>
      </c>
      <c r="S4668">
        <f t="shared" si="145"/>
        <v>0</v>
      </c>
    </row>
    <row r="4669" spans="1:19" ht="106.8" thickBot="1" x14ac:dyDescent="0.35">
      <c r="A4669" s="2">
        <v>1000021010</v>
      </c>
      <c r="B4669" s="1" t="s">
        <v>20123</v>
      </c>
      <c r="C4669" s="1" t="s">
        <v>20124</v>
      </c>
      <c r="D4669" s="1" t="s">
        <v>13180</v>
      </c>
      <c r="E4669" s="1" t="s">
        <v>20</v>
      </c>
      <c r="F4669" s="2">
        <v>44644</v>
      </c>
      <c r="G4669" s="1" t="s">
        <v>3993</v>
      </c>
      <c r="H4669" s="1" t="s">
        <v>2342</v>
      </c>
      <c r="I4669" s="1" t="s">
        <v>248</v>
      </c>
      <c r="J4669" s="1" t="s">
        <v>249</v>
      </c>
      <c r="K4669" s="2">
        <v>5</v>
      </c>
      <c r="L4669" s="3">
        <v>42612</v>
      </c>
      <c r="M4669" s="1"/>
      <c r="N4669" s="1"/>
      <c r="O4669" s="1"/>
      <c r="P4669" s="1"/>
      <c r="Q4669" s="1" t="s">
        <v>70</v>
      </c>
      <c r="R4669">
        <f t="shared" si="144"/>
        <v>0</v>
      </c>
      <c r="S4669">
        <f t="shared" si="145"/>
        <v>0</v>
      </c>
    </row>
    <row r="4670" spans="1:19" ht="80.400000000000006" thickBot="1" x14ac:dyDescent="0.35">
      <c r="A4670" s="2">
        <v>2220026185</v>
      </c>
      <c r="B4670" s="1" t="s">
        <v>20125</v>
      </c>
      <c r="C4670" s="1" t="s">
        <v>20126</v>
      </c>
      <c r="D4670" s="1" t="s">
        <v>19</v>
      </c>
      <c r="E4670" s="1" t="s">
        <v>20</v>
      </c>
      <c r="F4670" s="2">
        <v>45239</v>
      </c>
      <c r="G4670" s="1" t="s">
        <v>21</v>
      </c>
      <c r="H4670" s="1" t="s">
        <v>20127</v>
      </c>
      <c r="I4670" s="1" t="s">
        <v>20128</v>
      </c>
      <c r="J4670" s="1" t="s">
        <v>44</v>
      </c>
      <c r="K4670" s="2">
        <v>0</v>
      </c>
      <c r="L4670" s="3">
        <v>44802</v>
      </c>
      <c r="M4670" s="3">
        <v>45166</v>
      </c>
      <c r="N4670" s="1"/>
      <c r="O4670" s="1"/>
      <c r="P4670" s="1"/>
      <c r="Q4670" s="1" t="s">
        <v>25</v>
      </c>
      <c r="R4670">
        <f t="shared" si="144"/>
        <v>0</v>
      </c>
      <c r="S4670">
        <f t="shared" si="145"/>
        <v>0</v>
      </c>
    </row>
    <row r="4671" spans="1:19" ht="80.400000000000006" thickBot="1" x14ac:dyDescent="0.35">
      <c r="A4671" s="2">
        <v>2210025429</v>
      </c>
      <c r="B4671" s="1" t="s">
        <v>20129</v>
      </c>
      <c r="C4671" s="1" t="s">
        <v>20130</v>
      </c>
      <c r="D4671" s="1" t="s">
        <v>7694</v>
      </c>
      <c r="E4671" s="1" t="s">
        <v>20</v>
      </c>
      <c r="F4671" s="2">
        <v>43731</v>
      </c>
      <c r="G4671" s="1" t="s">
        <v>7061</v>
      </c>
      <c r="H4671" s="1" t="s">
        <v>20131</v>
      </c>
      <c r="I4671" s="1" t="s">
        <v>20132</v>
      </c>
      <c r="J4671" s="1" t="s">
        <v>44</v>
      </c>
      <c r="K4671" s="2">
        <v>0</v>
      </c>
      <c r="L4671" s="3">
        <v>44599</v>
      </c>
      <c r="M4671" s="3">
        <v>44963</v>
      </c>
      <c r="N4671" s="1"/>
      <c r="O4671" s="1"/>
      <c r="P4671" s="1"/>
      <c r="Q4671" s="1" t="s">
        <v>25</v>
      </c>
      <c r="R4671">
        <f t="shared" si="144"/>
        <v>0</v>
      </c>
      <c r="S4671">
        <f t="shared" si="145"/>
        <v>0</v>
      </c>
    </row>
    <row r="4672" spans="1:19" ht="80.400000000000006" thickBot="1" x14ac:dyDescent="0.35">
      <c r="A4672" s="2">
        <v>2200023191</v>
      </c>
      <c r="B4672" s="1" t="s">
        <v>20133</v>
      </c>
      <c r="C4672" s="1" t="s">
        <v>20134</v>
      </c>
      <c r="D4672" s="1" t="s">
        <v>28</v>
      </c>
      <c r="E4672" s="1" t="s">
        <v>20</v>
      </c>
      <c r="F4672" s="2">
        <v>43232</v>
      </c>
      <c r="G4672" s="1" t="s">
        <v>29</v>
      </c>
      <c r="H4672" s="1" t="s">
        <v>20135</v>
      </c>
      <c r="I4672" s="1" t="s">
        <v>20136</v>
      </c>
      <c r="J4672" s="1" t="s">
        <v>44</v>
      </c>
      <c r="K4672" s="2">
        <v>1</v>
      </c>
      <c r="L4672" s="3">
        <v>44230</v>
      </c>
      <c r="M4672" s="1"/>
      <c r="N4672" s="1"/>
      <c r="O4672" s="1"/>
      <c r="P4672" s="1"/>
      <c r="Q4672" s="1" t="s">
        <v>25</v>
      </c>
      <c r="R4672">
        <f t="shared" si="144"/>
        <v>0</v>
      </c>
      <c r="S4672">
        <f t="shared" si="145"/>
        <v>0</v>
      </c>
    </row>
    <row r="4673" spans="1:19" ht="80.400000000000006" thickBot="1" x14ac:dyDescent="0.35">
      <c r="A4673" s="2">
        <v>2220026131</v>
      </c>
      <c r="B4673" s="1" t="s">
        <v>20137</v>
      </c>
      <c r="C4673" s="1" t="s">
        <v>20138</v>
      </c>
      <c r="D4673" s="1" t="s">
        <v>258</v>
      </c>
      <c r="E4673" s="1" t="s">
        <v>20</v>
      </c>
      <c r="F4673" s="2">
        <v>44105</v>
      </c>
      <c r="G4673" s="1" t="s">
        <v>61</v>
      </c>
      <c r="H4673" s="1" t="s">
        <v>20139</v>
      </c>
      <c r="I4673" s="1" t="s">
        <v>20140</v>
      </c>
      <c r="J4673" s="1" t="s">
        <v>44</v>
      </c>
      <c r="K4673" s="2">
        <v>0</v>
      </c>
      <c r="L4673" s="3">
        <v>44785</v>
      </c>
      <c r="M4673" s="3">
        <v>45149</v>
      </c>
      <c r="N4673" s="1"/>
      <c r="O4673" s="1"/>
      <c r="P4673" s="1"/>
      <c r="Q4673" s="1" t="s">
        <v>25</v>
      </c>
      <c r="R4673">
        <f t="shared" si="144"/>
        <v>0</v>
      </c>
      <c r="S4673">
        <f t="shared" si="145"/>
        <v>0</v>
      </c>
    </row>
    <row r="4674" spans="1:19" ht="67.2" thickBot="1" x14ac:dyDescent="0.35">
      <c r="A4674" s="2">
        <v>300596</v>
      </c>
      <c r="B4674" s="1" t="s">
        <v>20141</v>
      </c>
      <c r="C4674" s="1" t="s">
        <v>20142</v>
      </c>
      <c r="D4674" s="1" t="s">
        <v>258</v>
      </c>
      <c r="E4674" s="1" t="s">
        <v>20</v>
      </c>
      <c r="F4674" s="2">
        <v>44105</v>
      </c>
      <c r="G4674" s="1" t="s">
        <v>61</v>
      </c>
      <c r="H4674" s="1" t="s">
        <v>20143</v>
      </c>
      <c r="I4674" s="1" t="s">
        <v>20144</v>
      </c>
      <c r="J4674" s="1" t="s">
        <v>24</v>
      </c>
      <c r="K4674" s="2">
        <v>3</v>
      </c>
      <c r="L4674" s="3">
        <v>41619</v>
      </c>
      <c r="M4674" s="1"/>
      <c r="N4674" s="1" t="s">
        <v>20145</v>
      </c>
      <c r="O4674" s="1"/>
      <c r="P4674" s="1"/>
      <c r="Q4674" s="1" t="s">
        <v>25</v>
      </c>
      <c r="R4674">
        <f t="shared" si="144"/>
        <v>1</v>
      </c>
      <c r="S4674">
        <f t="shared" si="145"/>
        <v>0</v>
      </c>
    </row>
    <row r="4675" spans="1:19" ht="80.400000000000006" thickBot="1" x14ac:dyDescent="0.35">
      <c r="A4675" s="2">
        <v>400302</v>
      </c>
      <c r="B4675" s="1" t="s">
        <v>20146</v>
      </c>
      <c r="C4675" s="1" t="s">
        <v>20147</v>
      </c>
      <c r="D4675" s="1" t="s">
        <v>9929</v>
      </c>
      <c r="E4675" s="1" t="s">
        <v>20</v>
      </c>
      <c r="F4675" s="2">
        <v>45653</v>
      </c>
      <c r="G4675" s="1" t="s">
        <v>2221</v>
      </c>
      <c r="H4675" s="1" t="s">
        <v>20148</v>
      </c>
      <c r="I4675" s="1" t="s">
        <v>20149</v>
      </c>
      <c r="J4675" s="1" t="s">
        <v>37</v>
      </c>
      <c r="K4675" s="2">
        <v>3</v>
      </c>
      <c r="L4675" s="3">
        <v>40987</v>
      </c>
      <c r="M4675" s="1"/>
      <c r="N4675" s="1" t="s">
        <v>20150</v>
      </c>
      <c r="O4675" s="1"/>
      <c r="P4675" s="1"/>
      <c r="Q4675" s="1" t="s">
        <v>25</v>
      </c>
      <c r="R4675">
        <f t="shared" ref="R4675:R4738" si="146">COUNTIF(J4675, "Licensed Child Care Center") + COUNTIF(J4675, "Licensed Type A Family Child Care Home")</f>
        <v>1</v>
      </c>
      <c r="S4675">
        <f t="shared" ref="S4675:S4738" si="147">COUNTIF(G4675, "Mahoning") + COUNTIF(G4675, "Medina") + COUNTIF(G4675, "Portage") + COUNTIF(G4675, "Stark") + COUNTIF(G4675, "Summit") + COUNTIF(G4675, "Trumbull")</f>
        <v>0</v>
      </c>
    </row>
    <row r="4676" spans="1:19" ht="67.2" thickBot="1" x14ac:dyDescent="0.35">
      <c r="A4676" s="2">
        <v>2210024486</v>
      </c>
      <c r="B4676" s="1" t="s">
        <v>20151</v>
      </c>
      <c r="C4676" s="1" t="s">
        <v>20152</v>
      </c>
      <c r="D4676" s="1" t="s">
        <v>28</v>
      </c>
      <c r="E4676" s="1" t="s">
        <v>20</v>
      </c>
      <c r="F4676" s="2">
        <v>43204</v>
      </c>
      <c r="G4676" s="1" t="s">
        <v>29</v>
      </c>
      <c r="H4676" s="1" t="s">
        <v>20153</v>
      </c>
      <c r="I4676" s="1" t="s">
        <v>20154</v>
      </c>
      <c r="J4676" s="1" t="s">
        <v>24</v>
      </c>
      <c r="K4676" s="2">
        <v>1</v>
      </c>
      <c r="L4676" s="3">
        <v>44396</v>
      </c>
      <c r="M4676" s="1"/>
      <c r="N4676" s="1" t="s">
        <v>20155</v>
      </c>
      <c r="O4676" s="1"/>
      <c r="P4676" s="1"/>
      <c r="Q4676" s="1" t="s">
        <v>25</v>
      </c>
      <c r="R4676">
        <f t="shared" si="146"/>
        <v>1</v>
      </c>
      <c r="S4676">
        <f t="shared" si="147"/>
        <v>0</v>
      </c>
    </row>
    <row r="4677" spans="1:19" ht="80.400000000000006" thickBot="1" x14ac:dyDescent="0.35">
      <c r="A4677" s="2">
        <v>2200023391</v>
      </c>
      <c r="B4677" s="1" t="s">
        <v>20156</v>
      </c>
      <c r="C4677" s="1" t="s">
        <v>20157</v>
      </c>
      <c r="D4677" s="1" t="s">
        <v>19</v>
      </c>
      <c r="E4677" s="1" t="s">
        <v>20</v>
      </c>
      <c r="F4677" s="2">
        <v>45238</v>
      </c>
      <c r="G4677" s="1" t="s">
        <v>21</v>
      </c>
      <c r="H4677" s="1" t="s">
        <v>20158</v>
      </c>
      <c r="I4677" s="1" t="s">
        <v>20159</v>
      </c>
      <c r="J4677" s="1" t="s">
        <v>37</v>
      </c>
      <c r="K4677" s="2">
        <v>3</v>
      </c>
      <c r="L4677" s="3">
        <v>44279</v>
      </c>
      <c r="M4677" s="1"/>
      <c r="N4677" s="1"/>
      <c r="O4677" s="1"/>
      <c r="P4677" s="1"/>
      <c r="Q4677" s="1" t="s">
        <v>25</v>
      </c>
      <c r="R4677">
        <f t="shared" si="146"/>
        <v>1</v>
      </c>
      <c r="S4677">
        <f t="shared" si="147"/>
        <v>0</v>
      </c>
    </row>
    <row r="4678" spans="1:19" ht="133.19999999999999" thickBot="1" x14ac:dyDescent="0.35">
      <c r="A4678" s="2">
        <v>1200023014</v>
      </c>
      <c r="B4678" s="1" t="s">
        <v>20160</v>
      </c>
      <c r="C4678" s="1" t="s">
        <v>20161</v>
      </c>
      <c r="D4678" s="1" t="s">
        <v>7747</v>
      </c>
      <c r="E4678" s="1" t="s">
        <v>20</v>
      </c>
      <c r="F4678" s="2">
        <v>45144</v>
      </c>
      <c r="G4678" s="1" t="s">
        <v>7748</v>
      </c>
      <c r="H4678" s="1"/>
      <c r="I4678" s="1" t="s">
        <v>248</v>
      </c>
      <c r="J4678" s="1" t="s">
        <v>405</v>
      </c>
      <c r="K4678" s="2">
        <v>0</v>
      </c>
      <c r="L4678" s="3">
        <v>44130</v>
      </c>
      <c r="M4678" s="1"/>
      <c r="N4678" s="1"/>
      <c r="O4678" s="1"/>
      <c r="P4678" s="1"/>
      <c r="Q4678" s="1" t="s">
        <v>70</v>
      </c>
      <c r="R4678">
        <f t="shared" si="146"/>
        <v>0</v>
      </c>
      <c r="S4678">
        <f t="shared" si="147"/>
        <v>0</v>
      </c>
    </row>
    <row r="4679" spans="1:19" ht="54" thickBot="1" x14ac:dyDescent="0.35">
      <c r="A4679" s="2">
        <v>2180018238</v>
      </c>
      <c r="B4679" s="1" t="s">
        <v>20162</v>
      </c>
      <c r="C4679" s="1" t="s">
        <v>20163</v>
      </c>
      <c r="D4679" s="1" t="s">
        <v>7747</v>
      </c>
      <c r="E4679" s="1" t="s">
        <v>20</v>
      </c>
      <c r="F4679" s="2">
        <v>45144</v>
      </c>
      <c r="G4679" s="1" t="s">
        <v>7748</v>
      </c>
      <c r="H4679" s="1" t="s">
        <v>11124</v>
      </c>
      <c r="I4679" s="1" t="s">
        <v>11125</v>
      </c>
      <c r="J4679" s="1" t="s">
        <v>24</v>
      </c>
      <c r="K4679" s="2">
        <v>5</v>
      </c>
      <c r="L4679" s="3">
        <v>43396</v>
      </c>
      <c r="M4679" s="1"/>
      <c r="N4679" s="1" t="s">
        <v>20164</v>
      </c>
      <c r="O4679" s="1"/>
      <c r="P4679" s="1"/>
      <c r="Q4679" s="1" t="s">
        <v>70</v>
      </c>
      <c r="R4679">
        <f t="shared" si="146"/>
        <v>1</v>
      </c>
      <c r="S4679">
        <f t="shared" si="147"/>
        <v>0</v>
      </c>
    </row>
    <row r="4680" spans="1:19" ht="106.8" thickBot="1" x14ac:dyDescent="0.35">
      <c r="A4680" s="2">
        <v>1000020438</v>
      </c>
      <c r="B4680" s="1" t="s">
        <v>20165</v>
      </c>
      <c r="C4680" s="1" t="s">
        <v>20161</v>
      </c>
      <c r="D4680" s="1" t="s">
        <v>7747</v>
      </c>
      <c r="E4680" s="1" t="s">
        <v>20</v>
      </c>
      <c r="F4680" s="2">
        <v>45144</v>
      </c>
      <c r="G4680" s="1" t="s">
        <v>7748</v>
      </c>
      <c r="H4680" s="1" t="s">
        <v>20166</v>
      </c>
      <c r="I4680" s="1" t="s">
        <v>248</v>
      </c>
      <c r="J4680" s="1" t="s">
        <v>249</v>
      </c>
      <c r="K4680" s="2">
        <v>5</v>
      </c>
      <c r="L4680" s="3">
        <v>41950</v>
      </c>
      <c r="M4680" s="1"/>
      <c r="N4680" s="1"/>
      <c r="O4680" s="1"/>
      <c r="P4680" s="1"/>
      <c r="Q4680" s="1" t="s">
        <v>70</v>
      </c>
      <c r="R4680">
        <f t="shared" si="146"/>
        <v>0</v>
      </c>
      <c r="S4680">
        <f t="shared" si="147"/>
        <v>0</v>
      </c>
    </row>
    <row r="4681" spans="1:19" ht="54" thickBot="1" x14ac:dyDescent="0.35">
      <c r="A4681" s="2">
        <v>302904</v>
      </c>
      <c r="B4681" s="1" t="s">
        <v>20167</v>
      </c>
      <c r="C4681" s="1" t="s">
        <v>20168</v>
      </c>
      <c r="D4681" s="1" t="s">
        <v>1703</v>
      </c>
      <c r="E4681" s="1" t="s">
        <v>20</v>
      </c>
      <c r="F4681" s="2">
        <v>44122</v>
      </c>
      <c r="G4681" s="1" t="s">
        <v>61</v>
      </c>
      <c r="H4681" s="1" t="s">
        <v>20169</v>
      </c>
      <c r="I4681" s="1" t="s">
        <v>20170</v>
      </c>
      <c r="J4681" s="1" t="s">
        <v>24</v>
      </c>
      <c r="K4681" s="2">
        <v>5</v>
      </c>
      <c r="L4681" s="3">
        <v>31875</v>
      </c>
      <c r="M4681" s="1"/>
      <c r="N4681" s="1" t="s">
        <v>20171</v>
      </c>
      <c r="O4681" s="1" t="s">
        <v>20172</v>
      </c>
      <c r="P4681" s="1"/>
      <c r="Q4681" s="1" t="s">
        <v>70</v>
      </c>
      <c r="R4681">
        <f t="shared" si="146"/>
        <v>1</v>
      </c>
      <c r="S4681">
        <f t="shared" si="147"/>
        <v>0</v>
      </c>
    </row>
    <row r="4682" spans="1:19" ht="67.2" thickBot="1" x14ac:dyDescent="0.35">
      <c r="A4682" s="2">
        <v>400790</v>
      </c>
      <c r="B4682" s="1" t="s">
        <v>20173</v>
      </c>
      <c r="C4682" s="1" t="s">
        <v>20174</v>
      </c>
      <c r="D4682" s="1" t="s">
        <v>9757</v>
      </c>
      <c r="E4682" s="1" t="s">
        <v>20</v>
      </c>
      <c r="F4682" s="2">
        <v>43140</v>
      </c>
      <c r="G4682" s="1" t="s">
        <v>5995</v>
      </c>
      <c r="H4682" s="1" t="s">
        <v>20175</v>
      </c>
      <c r="I4682" s="1" t="s">
        <v>20176</v>
      </c>
      <c r="J4682" s="1" t="s">
        <v>24</v>
      </c>
      <c r="K4682" s="2">
        <v>1</v>
      </c>
      <c r="L4682" s="3">
        <v>41982</v>
      </c>
      <c r="M4682" s="1"/>
      <c r="N4682" s="1" t="s">
        <v>20177</v>
      </c>
      <c r="O4682" s="1"/>
      <c r="P4682" s="1"/>
      <c r="Q4682" s="1" t="s">
        <v>25</v>
      </c>
      <c r="R4682">
        <f t="shared" si="146"/>
        <v>1</v>
      </c>
      <c r="S4682">
        <f t="shared" si="147"/>
        <v>0</v>
      </c>
    </row>
    <row r="4683" spans="1:19" ht="67.2" thickBot="1" x14ac:dyDescent="0.35">
      <c r="A4683" s="2">
        <v>400204</v>
      </c>
      <c r="B4683" s="1" t="s">
        <v>20178</v>
      </c>
      <c r="C4683" s="1" t="s">
        <v>20179</v>
      </c>
      <c r="D4683" s="1" t="s">
        <v>319</v>
      </c>
      <c r="E4683" s="1" t="s">
        <v>20</v>
      </c>
      <c r="F4683" s="2">
        <v>43016</v>
      </c>
      <c r="G4683" s="1" t="s">
        <v>29</v>
      </c>
      <c r="H4683" s="1" t="s">
        <v>20180</v>
      </c>
      <c r="I4683" s="1" t="s">
        <v>20181</v>
      </c>
      <c r="J4683" s="1" t="s">
        <v>24</v>
      </c>
      <c r="K4683" s="2">
        <v>0</v>
      </c>
      <c r="L4683" s="3">
        <v>40787</v>
      </c>
      <c r="M4683" s="1"/>
      <c r="N4683" s="1" t="s">
        <v>20182</v>
      </c>
      <c r="O4683" s="1" t="s">
        <v>20183</v>
      </c>
      <c r="P4683" s="1"/>
      <c r="Q4683" s="1" t="s">
        <v>70</v>
      </c>
      <c r="R4683">
        <f t="shared" si="146"/>
        <v>1</v>
      </c>
      <c r="S4683">
        <f t="shared" si="147"/>
        <v>0</v>
      </c>
    </row>
    <row r="4684" spans="1:19" ht="54" thickBot="1" x14ac:dyDescent="0.35">
      <c r="A4684" s="2">
        <v>400757</v>
      </c>
      <c r="B4684" s="1" t="s">
        <v>20178</v>
      </c>
      <c r="C4684" s="1" t="s">
        <v>20184</v>
      </c>
      <c r="D4684" s="1" t="s">
        <v>2443</v>
      </c>
      <c r="E4684" s="1" t="s">
        <v>20</v>
      </c>
      <c r="F4684" s="2">
        <v>43065</v>
      </c>
      <c r="G4684" s="1" t="s">
        <v>991</v>
      </c>
      <c r="H4684" s="1" t="s">
        <v>20185</v>
      </c>
      <c r="I4684" s="1" t="s">
        <v>20186</v>
      </c>
      <c r="J4684" s="1" t="s">
        <v>24</v>
      </c>
      <c r="K4684" s="2">
        <v>0</v>
      </c>
      <c r="L4684" s="3">
        <v>41911</v>
      </c>
      <c r="M4684" s="1"/>
      <c r="N4684" s="1" t="s">
        <v>20187</v>
      </c>
      <c r="O4684" s="1"/>
      <c r="P4684" s="1"/>
      <c r="Q4684" s="1" t="s">
        <v>70</v>
      </c>
      <c r="R4684">
        <f t="shared" si="146"/>
        <v>1</v>
      </c>
      <c r="S4684">
        <f t="shared" si="147"/>
        <v>0</v>
      </c>
    </row>
    <row r="4685" spans="1:19" ht="54" thickBot="1" x14ac:dyDescent="0.35">
      <c r="A4685" s="2">
        <v>2210024536</v>
      </c>
      <c r="B4685" s="1" t="s">
        <v>20178</v>
      </c>
      <c r="C4685" s="1" t="s">
        <v>20188</v>
      </c>
      <c r="D4685" s="1" t="s">
        <v>1147</v>
      </c>
      <c r="E4685" s="1" t="s">
        <v>20</v>
      </c>
      <c r="F4685" s="2">
        <v>43081</v>
      </c>
      <c r="G4685" s="1" t="s">
        <v>29</v>
      </c>
      <c r="H4685" s="1" t="s">
        <v>20189</v>
      </c>
      <c r="I4685" s="1" t="s">
        <v>20190</v>
      </c>
      <c r="J4685" s="1" t="s">
        <v>24</v>
      </c>
      <c r="K4685" s="2">
        <v>0</v>
      </c>
      <c r="L4685" s="3">
        <v>44375</v>
      </c>
      <c r="M4685" s="1"/>
      <c r="N4685" s="1" t="s">
        <v>20191</v>
      </c>
      <c r="O4685" s="1" t="s">
        <v>20192</v>
      </c>
      <c r="P4685" s="1"/>
      <c r="Q4685" s="1" t="s">
        <v>70</v>
      </c>
      <c r="R4685">
        <f t="shared" si="146"/>
        <v>1</v>
      </c>
      <c r="S4685">
        <f t="shared" si="147"/>
        <v>0</v>
      </c>
    </row>
    <row r="4686" spans="1:19" ht="133.19999999999999" thickBot="1" x14ac:dyDescent="0.35">
      <c r="A4686" s="2">
        <v>1000018873</v>
      </c>
      <c r="B4686" s="1" t="s">
        <v>20193</v>
      </c>
      <c r="C4686" s="1" t="s">
        <v>20194</v>
      </c>
      <c r="D4686" s="1" t="s">
        <v>3412</v>
      </c>
      <c r="E4686" s="1" t="s">
        <v>20</v>
      </c>
      <c r="F4686" s="2">
        <v>45505</v>
      </c>
      <c r="G4686" s="1" t="s">
        <v>3413</v>
      </c>
      <c r="H4686" s="1"/>
      <c r="I4686" s="1" t="s">
        <v>20195</v>
      </c>
      <c r="J4686" s="1" t="s">
        <v>405</v>
      </c>
      <c r="K4686" s="2">
        <v>3</v>
      </c>
      <c r="L4686" s="3">
        <v>40810</v>
      </c>
      <c r="M4686" s="1"/>
      <c r="N4686" s="1"/>
      <c r="O4686" s="1"/>
      <c r="P4686" s="1"/>
      <c r="Q4686" s="1" t="s">
        <v>25</v>
      </c>
      <c r="R4686">
        <f t="shared" si="146"/>
        <v>0</v>
      </c>
      <c r="S4686">
        <f t="shared" si="147"/>
        <v>0</v>
      </c>
    </row>
    <row r="4687" spans="1:19" ht="80.400000000000006" thickBot="1" x14ac:dyDescent="0.35">
      <c r="A4687" s="2">
        <v>972266521</v>
      </c>
      <c r="B4687" s="1" t="s">
        <v>20196</v>
      </c>
      <c r="C4687" s="1" t="s">
        <v>20197</v>
      </c>
      <c r="D4687" s="1" t="s">
        <v>230</v>
      </c>
      <c r="E4687" s="1" t="s">
        <v>20</v>
      </c>
      <c r="F4687" s="2">
        <v>44906</v>
      </c>
      <c r="G4687" s="1" t="s">
        <v>231</v>
      </c>
      <c r="H4687" s="1" t="s">
        <v>20198</v>
      </c>
      <c r="I4687" s="1" t="s">
        <v>20199</v>
      </c>
      <c r="J4687" s="1" t="s">
        <v>44</v>
      </c>
      <c r="K4687" s="2">
        <v>1</v>
      </c>
      <c r="L4687" s="3">
        <v>41640</v>
      </c>
      <c r="M4687" s="1"/>
      <c r="N4687" s="1"/>
      <c r="O4687" s="1"/>
      <c r="P4687" s="1"/>
      <c r="Q4687" s="1" t="s">
        <v>70</v>
      </c>
      <c r="R4687">
        <f t="shared" si="146"/>
        <v>0</v>
      </c>
      <c r="S4687">
        <f t="shared" si="147"/>
        <v>0</v>
      </c>
    </row>
    <row r="4688" spans="1:19" ht="67.2" thickBot="1" x14ac:dyDescent="0.35">
      <c r="A4688" s="2">
        <v>402301</v>
      </c>
      <c r="B4688" s="1" t="s">
        <v>20200</v>
      </c>
      <c r="C4688" s="1" t="s">
        <v>20201</v>
      </c>
      <c r="D4688" s="1" t="s">
        <v>230</v>
      </c>
      <c r="E4688" s="1" t="s">
        <v>20</v>
      </c>
      <c r="F4688" s="2">
        <v>44906</v>
      </c>
      <c r="G4688" s="1" t="s">
        <v>231</v>
      </c>
      <c r="H4688" s="1" t="s">
        <v>20202</v>
      </c>
      <c r="I4688" s="1" t="s">
        <v>20203</v>
      </c>
      <c r="J4688" s="1" t="s">
        <v>24</v>
      </c>
      <c r="K4688" s="2">
        <v>0</v>
      </c>
      <c r="L4688" s="3">
        <v>31661</v>
      </c>
      <c r="M4688" s="1"/>
      <c r="N4688" s="1" t="s">
        <v>20204</v>
      </c>
      <c r="O4688" s="1"/>
      <c r="P4688" s="1"/>
      <c r="Q4688" s="1" t="s">
        <v>70</v>
      </c>
      <c r="R4688">
        <f t="shared" si="146"/>
        <v>1</v>
      </c>
      <c r="S4688">
        <f t="shared" si="147"/>
        <v>0</v>
      </c>
    </row>
    <row r="4689" spans="1:19" ht="80.400000000000006" thickBot="1" x14ac:dyDescent="0.35">
      <c r="A4689" s="2">
        <v>409048</v>
      </c>
      <c r="B4689" s="1" t="s">
        <v>20205</v>
      </c>
      <c r="C4689" s="1" t="s">
        <v>20206</v>
      </c>
      <c r="D4689" s="1" t="s">
        <v>230</v>
      </c>
      <c r="E4689" s="1" t="s">
        <v>20</v>
      </c>
      <c r="F4689" s="2">
        <v>44906</v>
      </c>
      <c r="G4689" s="1" t="s">
        <v>231</v>
      </c>
      <c r="H4689" s="1" t="s">
        <v>18290</v>
      </c>
      <c r="I4689" s="1" t="s">
        <v>20207</v>
      </c>
      <c r="J4689" s="1" t="s">
        <v>24</v>
      </c>
      <c r="K4689" s="2">
        <v>3</v>
      </c>
      <c r="L4689" s="3">
        <v>38139</v>
      </c>
      <c r="M4689" s="1"/>
      <c r="N4689" s="1" t="s">
        <v>5010</v>
      </c>
      <c r="O4689" s="1" t="s">
        <v>20208</v>
      </c>
      <c r="P4689" s="1"/>
      <c r="Q4689" s="1" t="s">
        <v>25</v>
      </c>
      <c r="R4689">
        <f t="shared" si="146"/>
        <v>1</v>
      </c>
      <c r="S4689">
        <f t="shared" si="147"/>
        <v>0</v>
      </c>
    </row>
    <row r="4690" spans="1:19" ht="106.8" thickBot="1" x14ac:dyDescent="0.35">
      <c r="A4690" s="2">
        <v>1000018781</v>
      </c>
      <c r="B4690" s="1" t="s">
        <v>20209</v>
      </c>
      <c r="C4690" s="1" t="s">
        <v>20210</v>
      </c>
      <c r="D4690" s="1" t="s">
        <v>230</v>
      </c>
      <c r="E4690" s="1" t="s">
        <v>20</v>
      </c>
      <c r="F4690" s="2">
        <v>44907</v>
      </c>
      <c r="G4690" s="1" t="s">
        <v>231</v>
      </c>
      <c r="H4690" s="1" t="s">
        <v>20211</v>
      </c>
      <c r="I4690" s="1" t="s">
        <v>248</v>
      </c>
      <c r="J4690" s="1" t="s">
        <v>249</v>
      </c>
      <c r="K4690" s="2">
        <v>0</v>
      </c>
      <c r="L4690" s="3">
        <v>40810</v>
      </c>
      <c r="M4690" s="1"/>
      <c r="N4690" s="1"/>
      <c r="O4690" s="1"/>
      <c r="P4690" s="1"/>
      <c r="Q4690" s="1" t="s">
        <v>70</v>
      </c>
      <c r="R4690">
        <f t="shared" si="146"/>
        <v>0</v>
      </c>
      <c r="S4690">
        <f t="shared" si="147"/>
        <v>0</v>
      </c>
    </row>
    <row r="4691" spans="1:19" ht="133.19999999999999" thickBot="1" x14ac:dyDescent="0.35">
      <c r="A4691" s="2">
        <v>1180019062</v>
      </c>
      <c r="B4691" s="1" t="s">
        <v>20212</v>
      </c>
      <c r="C4691" s="1" t="s">
        <v>20213</v>
      </c>
      <c r="D4691" s="1" t="s">
        <v>230</v>
      </c>
      <c r="E4691" s="1" t="s">
        <v>20</v>
      </c>
      <c r="F4691" s="2">
        <v>44906</v>
      </c>
      <c r="G4691" s="1" t="s">
        <v>231</v>
      </c>
      <c r="H4691" s="1"/>
      <c r="I4691" s="1" t="s">
        <v>248</v>
      </c>
      <c r="J4691" s="1" t="s">
        <v>405</v>
      </c>
      <c r="K4691" s="2">
        <v>0</v>
      </c>
      <c r="L4691" s="3">
        <v>43504</v>
      </c>
      <c r="M4691" s="1"/>
      <c r="N4691" s="1"/>
      <c r="O4691" s="1"/>
      <c r="P4691" s="1"/>
      <c r="Q4691" s="1" t="s">
        <v>70</v>
      </c>
      <c r="R4691">
        <f t="shared" si="146"/>
        <v>0</v>
      </c>
      <c r="S4691">
        <f t="shared" si="147"/>
        <v>0</v>
      </c>
    </row>
    <row r="4692" spans="1:19" ht="106.8" thickBot="1" x14ac:dyDescent="0.35">
      <c r="A4692" s="2">
        <v>1000018193</v>
      </c>
      <c r="B4692" s="1" t="s">
        <v>20214</v>
      </c>
      <c r="C4692" s="1" t="s">
        <v>20215</v>
      </c>
      <c r="D4692" s="1" t="s">
        <v>28</v>
      </c>
      <c r="E4692" s="1" t="s">
        <v>20</v>
      </c>
      <c r="F4692" s="2">
        <v>43203</v>
      </c>
      <c r="G4692" s="1" t="s">
        <v>29</v>
      </c>
      <c r="H4692" s="1" t="s">
        <v>20216</v>
      </c>
      <c r="I4692" s="1" t="s">
        <v>248</v>
      </c>
      <c r="J4692" s="1" t="s">
        <v>249</v>
      </c>
      <c r="K4692" s="2">
        <v>0</v>
      </c>
      <c r="L4692" s="3">
        <v>40810</v>
      </c>
      <c r="M4692" s="1"/>
      <c r="N4692" s="1"/>
      <c r="O4692" s="1"/>
      <c r="P4692" s="1"/>
      <c r="Q4692" s="1" t="s">
        <v>70</v>
      </c>
      <c r="R4692">
        <f t="shared" si="146"/>
        <v>0</v>
      </c>
      <c r="S4692">
        <f t="shared" si="147"/>
        <v>0</v>
      </c>
    </row>
    <row r="4693" spans="1:19" ht="67.2" thickBot="1" x14ac:dyDescent="0.35">
      <c r="A4693" s="2">
        <v>301748</v>
      </c>
      <c r="B4693" s="1" t="s">
        <v>20217</v>
      </c>
      <c r="C4693" s="1" t="s">
        <v>20218</v>
      </c>
      <c r="D4693" s="1" t="s">
        <v>3141</v>
      </c>
      <c r="E4693" s="1" t="s">
        <v>20</v>
      </c>
      <c r="F4693" s="2">
        <v>44857</v>
      </c>
      <c r="G4693" s="1" t="s">
        <v>2762</v>
      </c>
      <c r="H4693" s="1" t="s">
        <v>20219</v>
      </c>
      <c r="I4693" s="1" t="s">
        <v>20220</v>
      </c>
      <c r="J4693" s="1" t="s">
        <v>24</v>
      </c>
      <c r="K4693" s="2">
        <v>0</v>
      </c>
      <c r="L4693" s="3">
        <v>29635</v>
      </c>
      <c r="M4693" s="1"/>
      <c r="N4693" s="1" t="s">
        <v>20221</v>
      </c>
      <c r="O4693" s="1"/>
      <c r="P4693" s="1"/>
      <c r="Q4693" s="1" t="s">
        <v>70</v>
      </c>
      <c r="R4693">
        <f t="shared" si="146"/>
        <v>1</v>
      </c>
      <c r="S4693">
        <f t="shared" si="147"/>
        <v>0</v>
      </c>
    </row>
    <row r="4694" spans="1:19" ht="80.400000000000006" thickBot="1" x14ac:dyDescent="0.35">
      <c r="A4694" s="2">
        <v>2180017416</v>
      </c>
      <c r="B4694" s="1" t="s">
        <v>20222</v>
      </c>
      <c r="C4694" s="1" t="s">
        <v>20223</v>
      </c>
      <c r="D4694" s="1" t="s">
        <v>60</v>
      </c>
      <c r="E4694" s="1" t="s">
        <v>20</v>
      </c>
      <c r="F4694" s="2">
        <v>44137</v>
      </c>
      <c r="G4694" s="1" t="s">
        <v>61</v>
      </c>
      <c r="H4694" s="1" t="s">
        <v>20224</v>
      </c>
      <c r="I4694" s="1" t="s">
        <v>20225</v>
      </c>
      <c r="J4694" s="1" t="s">
        <v>24</v>
      </c>
      <c r="K4694" s="2">
        <v>3</v>
      </c>
      <c r="L4694" s="3">
        <v>43297</v>
      </c>
      <c r="M4694" s="1"/>
      <c r="N4694" s="1" t="s">
        <v>20226</v>
      </c>
      <c r="O4694" s="1"/>
      <c r="P4694" s="1"/>
      <c r="Q4694" s="1" t="s">
        <v>25</v>
      </c>
      <c r="R4694">
        <f t="shared" si="146"/>
        <v>1</v>
      </c>
      <c r="S4694">
        <f t="shared" si="147"/>
        <v>0</v>
      </c>
    </row>
    <row r="4695" spans="1:19" ht="80.400000000000006" thickBot="1" x14ac:dyDescent="0.35">
      <c r="A4695" s="2">
        <v>200877</v>
      </c>
      <c r="B4695" s="1" t="s">
        <v>20227</v>
      </c>
      <c r="C4695" s="1" t="s">
        <v>20228</v>
      </c>
      <c r="D4695" s="1" t="s">
        <v>19</v>
      </c>
      <c r="E4695" s="1" t="s">
        <v>20</v>
      </c>
      <c r="F4695" s="2">
        <v>45246</v>
      </c>
      <c r="G4695" s="1" t="s">
        <v>21</v>
      </c>
      <c r="H4695" s="1" t="s">
        <v>20229</v>
      </c>
      <c r="I4695" s="1" t="s">
        <v>20230</v>
      </c>
      <c r="J4695" s="1" t="s">
        <v>24</v>
      </c>
      <c r="K4695" s="2">
        <v>0</v>
      </c>
      <c r="L4695" s="3">
        <v>28394</v>
      </c>
      <c r="M4695" s="1"/>
      <c r="N4695" s="1" t="s">
        <v>20231</v>
      </c>
      <c r="O4695" s="1"/>
      <c r="P4695" s="1"/>
      <c r="Q4695" s="1" t="s">
        <v>70</v>
      </c>
      <c r="R4695">
        <f t="shared" si="146"/>
        <v>1</v>
      </c>
      <c r="S4695">
        <f t="shared" si="147"/>
        <v>0</v>
      </c>
    </row>
    <row r="4696" spans="1:19" ht="106.8" thickBot="1" x14ac:dyDescent="0.35">
      <c r="A4696" s="2">
        <v>1000018857</v>
      </c>
      <c r="B4696" s="1" t="s">
        <v>20232</v>
      </c>
      <c r="C4696" s="1" t="s">
        <v>20233</v>
      </c>
      <c r="D4696" s="1" t="s">
        <v>3141</v>
      </c>
      <c r="E4696" s="1" t="s">
        <v>20</v>
      </c>
      <c r="F4696" s="2">
        <v>44857</v>
      </c>
      <c r="G4696" s="1" t="s">
        <v>2762</v>
      </c>
      <c r="H4696" s="1" t="s">
        <v>20234</v>
      </c>
      <c r="I4696" s="1" t="s">
        <v>248</v>
      </c>
      <c r="J4696" s="1" t="s">
        <v>249</v>
      </c>
      <c r="K4696" s="2">
        <v>3</v>
      </c>
      <c r="L4696" s="3">
        <v>40810</v>
      </c>
      <c r="M4696" s="1"/>
      <c r="N4696" s="1"/>
      <c r="O4696" s="1"/>
      <c r="P4696" s="1"/>
      <c r="Q4696" s="1" t="s">
        <v>70</v>
      </c>
      <c r="R4696">
        <f t="shared" si="146"/>
        <v>0</v>
      </c>
      <c r="S4696">
        <f t="shared" si="147"/>
        <v>0</v>
      </c>
    </row>
    <row r="4697" spans="1:19" ht="80.400000000000006" thickBot="1" x14ac:dyDescent="0.35">
      <c r="A4697" s="2">
        <v>956548310</v>
      </c>
      <c r="B4697" s="1" t="s">
        <v>20235</v>
      </c>
      <c r="C4697" s="1" t="s">
        <v>20236</v>
      </c>
      <c r="D4697" s="1" t="s">
        <v>19</v>
      </c>
      <c r="E4697" s="1" t="s">
        <v>20</v>
      </c>
      <c r="F4697" s="2">
        <v>45215</v>
      </c>
      <c r="G4697" s="1" t="s">
        <v>21</v>
      </c>
      <c r="H4697" s="1" t="s">
        <v>20237</v>
      </c>
      <c r="I4697" s="1" t="s">
        <v>20238</v>
      </c>
      <c r="J4697" s="1" t="s">
        <v>44</v>
      </c>
      <c r="K4697" s="2">
        <v>1</v>
      </c>
      <c r="L4697" s="3">
        <v>41640</v>
      </c>
      <c r="M4697" s="1"/>
      <c r="N4697" s="1"/>
      <c r="O4697" s="1"/>
      <c r="P4697" s="1"/>
      <c r="Q4697" s="1" t="s">
        <v>25</v>
      </c>
      <c r="R4697">
        <f t="shared" si="146"/>
        <v>0</v>
      </c>
      <c r="S4697">
        <f t="shared" si="147"/>
        <v>0</v>
      </c>
    </row>
    <row r="4698" spans="1:19" ht="106.8" thickBot="1" x14ac:dyDescent="0.35">
      <c r="A4698" s="2">
        <v>1000019914</v>
      </c>
      <c r="B4698" s="1" t="s">
        <v>20239</v>
      </c>
      <c r="C4698" s="1" t="s">
        <v>20240</v>
      </c>
      <c r="D4698" s="1" t="s">
        <v>1893</v>
      </c>
      <c r="E4698" s="1" t="s">
        <v>20</v>
      </c>
      <c r="F4698" s="2">
        <v>44805</v>
      </c>
      <c r="G4698" s="1" t="s">
        <v>1893</v>
      </c>
      <c r="H4698" s="1" t="s">
        <v>20241</v>
      </c>
      <c r="I4698" s="1" t="s">
        <v>248</v>
      </c>
      <c r="J4698" s="1" t="s">
        <v>249</v>
      </c>
      <c r="K4698" s="2">
        <v>0</v>
      </c>
      <c r="L4698" s="3">
        <v>40784</v>
      </c>
      <c r="M4698" s="1"/>
      <c r="N4698" s="1"/>
      <c r="O4698" s="1"/>
      <c r="P4698" s="1"/>
      <c r="Q4698" s="1" t="s">
        <v>70</v>
      </c>
      <c r="R4698">
        <f t="shared" si="146"/>
        <v>0</v>
      </c>
      <c r="S4698">
        <f t="shared" si="147"/>
        <v>0</v>
      </c>
    </row>
    <row r="4699" spans="1:19" ht="106.8" thickBot="1" x14ac:dyDescent="0.35">
      <c r="A4699" s="2">
        <v>1000018769</v>
      </c>
      <c r="B4699" s="1" t="s">
        <v>20242</v>
      </c>
      <c r="C4699" s="1" t="s">
        <v>20240</v>
      </c>
      <c r="D4699" s="1" t="s">
        <v>1893</v>
      </c>
      <c r="E4699" s="1" t="s">
        <v>20</v>
      </c>
      <c r="F4699" s="2">
        <v>44805</v>
      </c>
      <c r="G4699" s="1" t="s">
        <v>1893</v>
      </c>
      <c r="H4699" s="1" t="s">
        <v>20241</v>
      </c>
      <c r="I4699" s="1" t="s">
        <v>248</v>
      </c>
      <c r="J4699" s="1" t="s">
        <v>249</v>
      </c>
      <c r="K4699" s="2">
        <v>5</v>
      </c>
      <c r="L4699" s="3">
        <v>40810</v>
      </c>
      <c r="M4699" s="1"/>
      <c r="N4699" s="1"/>
      <c r="O4699" s="1"/>
      <c r="P4699" s="1"/>
      <c r="Q4699" s="1" t="s">
        <v>70</v>
      </c>
      <c r="R4699">
        <f t="shared" si="146"/>
        <v>0</v>
      </c>
      <c r="S4699">
        <f t="shared" si="147"/>
        <v>0</v>
      </c>
    </row>
    <row r="4700" spans="1:19" ht="106.8" thickBot="1" x14ac:dyDescent="0.35">
      <c r="A4700" s="2">
        <v>1000018612</v>
      </c>
      <c r="B4700" s="1" t="s">
        <v>20243</v>
      </c>
      <c r="C4700" s="1" t="s">
        <v>20244</v>
      </c>
      <c r="D4700" s="1" t="s">
        <v>1408</v>
      </c>
      <c r="E4700" s="1" t="s">
        <v>20</v>
      </c>
      <c r="F4700" s="2">
        <v>44266</v>
      </c>
      <c r="G4700" s="1" t="s">
        <v>1409</v>
      </c>
      <c r="H4700" s="1" t="s">
        <v>20245</v>
      </c>
      <c r="I4700" s="1" t="s">
        <v>248</v>
      </c>
      <c r="J4700" s="1" t="s">
        <v>249</v>
      </c>
      <c r="K4700" s="2">
        <v>0</v>
      </c>
      <c r="L4700" s="3">
        <v>40810</v>
      </c>
      <c r="M4700" s="1"/>
      <c r="N4700" s="1"/>
      <c r="O4700" s="1"/>
      <c r="P4700" s="1"/>
      <c r="Q4700" s="1" t="s">
        <v>70</v>
      </c>
      <c r="R4700">
        <f t="shared" si="146"/>
        <v>0</v>
      </c>
      <c r="S4700">
        <f t="shared" si="147"/>
        <v>1</v>
      </c>
    </row>
    <row r="4701" spans="1:19" ht="54" thickBot="1" x14ac:dyDescent="0.35">
      <c r="A4701" s="2">
        <v>500089</v>
      </c>
      <c r="B4701" s="1" t="s">
        <v>20246</v>
      </c>
      <c r="C4701" s="1" t="s">
        <v>20247</v>
      </c>
      <c r="D4701" s="1" t="s">
        <v>5368</v>
      </c>
      <c r="E4701" s="1" t="s">
        <v>20</v>
      </c>
      <c r="F4701" s="2">
        <v>43560</v>
      </c>
      <c r="G4701" s="1" t="s">
        <v>84</v>
      </c>
      <c r="H4701" s="1" t="s">
        <v>5369</v>
      </c>
      <c r="I4701" s="1" t="s">
        <v>5370</v>
      </c>
      <c r="J4701" s="1" t="s">
        <v>24</v>
      </c>
      <c r="K4701" s="2">
        <v>2</v>
      </c>
      <c r="L4701" s="3">
        <v>40794</v>
      </c>
      <c r="M4701" s="1"/>
      <c r="N4701" s="1" t="s">
        <v>20248</v>
      </c>
      <c r="O4701" s="1"/>
      <c r="P4701" s="1"/>
      <c r="Q4701" s="1" t="s">
        <v>25</v>
      </c>
      <c r="R4701">
        <f t="shared" si="146"/>
        <v>1</v>
      </c>
      <c r="S4701">
        <f t="shared" si="147"/>
        <v>0</v>
      </c>
    </row>
    <row r="4702" spans="1:19" ht="106.8" thickBot="1" x14ac:dyDescent="0.35">
      <c r="A4702" s="2">
        <v>1000019262</v>
      </c>
      <c r="B4702" s="1" t="s">
        <v>20249</v>
      </c>
      <c r="C4702" s="1" t="s">
        <v>20250</v>
      </c>
      <c r="D4702" s="1" t="s">
        <v>5368</v>
      </c>
      <c r="E4702" s="1" t="s">
        <v>20</v>
      </c>
      <c r="F4702" s="2">
        <v>43560</v>
      </c>
      <c r="G4702" s="1" t="s">
        <v>84</v>
      </c>
      <c r="H4702" s="1" t="s">
        <v>20251</v>
      </c>
      <c r="I4702" s="1" t="s">
        <v>248</v>
      </c>
      <c r="J4702" s="1" t="s">
        <v>249</v>
      </c>
      <c r="K4702" s="2">
        <v>5</v>
      </c>
      <c r="L4702" s="3">
        <v>40810</v>
      </c>
      <c r="M4702" s="1"/>
      <c r="N4702" s="1"/>
      <c r="O4702" s="1"/>
      <c r="P4702" s="1"/>
      <c r="Q4702" s="1" t="s">
        <v>70</v>
      </c>
      <c r="R4702">
        <f t="shared" si="146"/>
        <v>0</v>
      </c>
      <c r="S4702">
        <f t="shared" si="147"/>
        <v>0</v>
      </c>
    </row>
    <row r="4703" spans="1:19" ht="67.2" thickBot="1" x14ac:dyDescent="0.35">
      <c r="A4703" s="2">
        <v>106240</v>
      </c>
      <c r="B4703" s="1" t="s">
        <v>20252</v>
      </c>
      <c r="C4703" s="1" t="s">
        <v>20253</v>
      </c>
      <c r="D4703" s="1" t="s">
        <v>142</v>
      </c>
      <c r="E4703" s="1" t="s">
        <v>20</v>
      </c>
      <c r="F4703" s="2">
        <v>44312</v>
      </c>
      <c r="G4703" s="1" t="s">
        <v>143</v>
      </c>
      <c r="H4703" s="1" t="s">
        <v>20254</v>
      </c>
      <c r="I4703" s="1" t="s">
        <v>20255</v>
      </c>
      <c r="J4703" s="1" t="s">
        <v>24</v>
      </c>
      <c r="K4703" s="2">
        <v>0</v>
      </c>
      <c r="L4703" s="3">
        <v>38602</v>
      </c>
      <c r="M4703" s="1"/>
      <c r="N4703" s="1" t="s">
        <v>20256</v>
      </c>
      <c r="O4703" s="1"/>
      <c r="P4703" s="1"/>
      <c r="Q4703" s="1" t="s">
        <v>70</v>
      </c>
      <c r="R4703">
        <f t="shared" si="146"/>
        <v>1</v>
      </c>
      <c r="S4703">
        <f t="shared" si="147"/>
        <v>1</v>
      </c>
    </row>
    <row r="4704" spans="1:19" ht="106.8" thickBot="1" x14ac:dyDescent="0.35">
      <c r="A4704" s="2">
        <v>1000019998</v>
      </c>
      <c r="B4704" s="1" t="s">
        <v>20257</v>
      </c>
      <c r="C4704" s="1" t="s">
        <v>20258</v>
      </c>
      <c r="D4704" s="1" t="s">
        <v>10088</v>
      </c>
      <c r="E4704" s="1" t="s">
        <v>20</v>
      </c>
      <c r="F4704" s="2">
        <v>44824</v>
      </c>
      <c r="G4704" s="1" t="s">
        <v>8302</v>
      </c>
      <c r="H4704" s="1" t="s">
        <v>20259</v>
      </c>
      <c r="I4704" s="1" t="s">
        <v>248</v>
      </c>
      <c r="J4704" s="1" t="s">
        <v>249</v>
      </c>
      <c r="K4704" s="2">
        <v>5</v>
      </c>
      <c r="L4704" s="3">
        <v>41500</v>
      </c>
      <c r="M4704" s="1"/>
      <c r="N4704" s="1"/>
      <c r="O4704" s="1"/>
      <c r="P4704" s="1"/>
      <c r="Q4704" s="1" t="s">
        <v>70</v>
      </c>
      <c r="R4704">
        <f t="shared" si="146"/>
        <v>0</v>
      </c>
      <c r="S4704">
        <f t="shared" si="147"/>
        <v>0</v>
      </c>
    </row>
    <row r="4705" spans="1:19" ht="80.400000000000006" thickBot="1" x14ac:dyDescent="0.35">
      <c r="A4705" s="2">
        <v>2210025222</v>
      </c>
      <c r="B4705" s="1" t="s">
        <v>20260</v>
      </c>
      <c r="C4705" s="1" t="s">
        <v>20261</v>
      </c>
      <c r="D4705" s="1" t="s">
        <v>7160</v>
      </c>
      <c r="E4705" s="1" t="s">
        <v>20</v>
      </c>
      <c r="F4705" s="2">
        <v>45385</v>
      </c>
      <c r="G4705" s="1" t="s">
        <v>894</v>
      </c>
      <c r="H4705" s="1" t="s">
        <v>20262</v>
      </c>
      <c r="I4705" s="1" t="s">
        <v>20263</v>
      </c>
      <c r="J4705" s="1" t="s">
        <v>44</v>
      </c>
      <c r="K4705" s="2">
        <v>1</v>
      </c>
      <c r="L4705" s="3">
        <v>44622</v>
      </c>
      <c r="M4705" s="3">
        <v>44986</v>
      </c>
      <c r="N4705" s="1"/>
      <c r="O4705" s="1"/>
      <c r="P4705" s="1"/>
      <c r="Q4705" s="1" t="s">
        <v>25</v>
      </c>
      <c r="R4705">
        <f t="shared" si="146"/>
        <v>0</v>
      </c>
      <c r="S4705">
        <f t="shared" si="147"/>
        <v>0</v>
      </c>
    </row>
    <row r="4706" spans="1:19" ht="67.2" thickBot="1" x14ac:dyDescent="0.35">
      <c r="A4706" s="2">
        <v>501488</v>
      </c>
      <c r="B4706" s="1" t="s">
        <v>20264</v>
      </c>
      <c r="C4706" s="1" t="s">
        <v>20265</v>
      </c>
      <c r="D4706" s="1" t="s">
        <v>83</v>
      </c>
      <c r="E4706" s="1" t="s">
        <v>20</v>
      </c>
      <c r="F4706" s="2">
        <v>43623</v>
      </c>
      <c r="G4706" s="1" t="s">
        <v>84</v>
      </c>
      <c r="H4706" s="1" t="s">
        <v>20266</v>
      </c>
      <c r="I4706" s="1" t="s">
        <v>20267</v>
      </c>
      <c r="J4706" s="1" t="s">
        <v>24</v>
      </c>
      <c r="K4706" s="2">
        <v>0</v>
      </c>
      <c r="L4706" s="3">
        <v>32959</v>
      </c>
      <c r="M4706" s="1"/>
      <c r="N4706" s="1" t="s">
        <v>20268</v>
      </c>
      <c r="O4706" s="1"/>
      <c r="P4706" s="1"/>
      <c r="Q4706" s="1" t="s">
        <v>70</v>
      </c>
      <c r="R4706">
        <f t="shared" si="146"/>
        <v>1</v>
      </c>
      <c r="S4706">
        <f t="shared" si="147"/>
        <v>0</v>
      </c>
    </row>
    <row r="4707" spans="1:19" ht="54" thickBot="1" x14ac:dyDescent="0.35">
      <c r="A4707" s="2">
        <v>408209</v>
      </c>
      <c r="B4707" s="1" t="s">
        <v>20269</v>
      </c>
      <c r="C4707" s="1" t="s">
        <v>20270</v>
      </c>
      <c r="D4707" s="1" t="s">
        <v>2787</v>
      </c>
      <c r="E4707" s="1" t="s">
        <v>20</v>
      </c>
      <c r="F4707" s="2">
        <v>43302</v>
      </c>
      <c r="G4707" s="1" t="s">
        <v>2787</v>
      </c>
      <c r="H4707" s="1" t="s">
        <v>20271</v>
      </c>
      <c r="I4707" s="1" t="s">
        <v>20272</v>
      </c>
      <c r="J4707" s="1" t="s">
        <v>24</v>
      </c>
      <c r="K4707" s="2">
        <v>5</v>
      </c>
      <c r="L4707" s="3">
        <v>38050</v>
      </c>
      <c r="M4707" s="1"/>
      <c r="N4707" s="1" t="s">
        <v>20273</v>
      </c>
      <c r="O4707" s="1" t="s">
        <v>20274</v>
      </c>
      <c r="P4707" s="1"/>
      <c r="Q4707" s="1" t="s">
        <v>70</v>
      </c>
      <c r="R4707">
        <f t="shared" si="146"/>
        <v>1</v>
      </c>
      <c r="S4707">
        <f t="shared" si="147"/>
        <v>0</v>
      </c>
    </row>
    <row r="4708" spans="1:19" ht="80.400000000000006" thickBot="1" x14ac:dyDescent="0.35">
      <c r="A4708" s="2">
        <v>2190020499</v>
      </c>
      <c r="B4708" s="1" t="s">
        <v>20275</v>
      </c>
      <c r="C4708" s="1" t="s">
        <v>20276</v>
      </c>
      <c r="D4708" s="1" t="s">
        <v>347</v>
      </c>
      <c r="E4708" s="1" t="s">
        <v>20</v>
      </c>
      <c r="F4708" s="2">
        <v>44485</v>
      </c>
      <c r="G4708" s="1" t="s">
        <v>348</v>
      </c>
      <c r="H4708" s="1" t="s">
        <v>20277</v>
      </c>
      <c r="I4708" s="1" t="s">
        <v>20278</v>
      </c>
      <c r="J4708" s="1" t="s">
        <v>44</v>
      </c>
      <c r="K4708" s="2">
        <v>1</v>
      </c>
      <c r="L4708" s="3">
        <v>43815</v>
      </c>
      <c r="M4708" s="1"/>
      <c r="N4708" s="1"/>
      <c r="O4708" s="1"/>
      <c r="P4708" s="1"/>
      <c r="Q4708" s="1" t="s">
        <v>25</v>
      </c>
      <c r="R4708">
        <f t="shared" si="146"/>
        <v>0</v>
      </c>
      <c r="S4708">
        <f t="shared" si="147"/>
        <v>1</v>
      </c>
    </row>
    <row r="4709" spans="1:19" ht="93.6" thickBot="1" x14ac:dyDescent="0.35">
      <c r="A4709" s="2">
        <v>200129</v>
      </c>
      <c r="B4709" s="1" t="s">
        <v>20279</v>
      </c>
      <c r="C4709" s="1" t="s">
        <v>20280</v>
      </c>
      <c r="D4709" s="1" t="s">
        <v>19</v>
      </c>
      <c r="E4709" s="1" t="s">
        <v>20</v>
      </c>
      <c r="F4709" s="2">
        <v>45227</v>
      </c>
      <c r="G4709" s="1" t="s">
        <v>21</v>
      </c>
      <c r="H4709" s="1" t="s">
        <v>20281</v>
      </c>
      <c r="I4709" s="1" t="s">
        <v>20282</v>
      </c>
      <c r="J4709" s="1" t="s">
        <v>24</v>
      </c>
      <c r="K4709" s="2">
        <v>0</v>
      </c>
      <c r="L4709" s="3">
        <v>25719</v>
      </c>
      <c r="M4709" s="1"/>
      <c r="N4709" s="1" t="s">
        <v>20283</v>
      </c>
      <c r="O4709" s="1"/>
      <c r="P4709" s="1"/>
      <c r="Q4709" s="1" t="s">
        <v>70</v>
      </c>
      <c r="R4709">
        <f t="shared" si="146"/>
        <v>1</v>
      </c>
      <c r="S4709">
        <f t="shared" si="147"/>
        <v>0</v>
      </c>
    </row>
    <row r="4710" spans="1:19" ht="80.400000000000006" thickBot="1" x14ac:dyDescent="0.35">
      <c r="A4710" s="2">
        <v>2210024029</v>
      </c>
      <c r="B4710" s="1" t="s">
        <v>20284</v>
      </c>
      <c r="C4710" s="1" t="s">
        <v>20285</v>
      </c>
      <c r="D4710" s="1" t="s">
        <v>169</v>
      </c>
      <c r="E4710" s="1" t="s">
        <v>20</v>
      </c>
      <c r="F4710" s="2">
        <v>44703</v>
      </c>
      <c r="G4710" s="1" t="s">
        <v>128</v>
      </c>
      <c r="H4710" s="1" t="s">
        <v>20286</v>
      </c>
      <c r="I4710" s="1" t="s">
        <v>20287</v>
      </c>
      <c r="J4710" s="1" t="s">
        <v>44</v>
      </c>
      <c r="K4710" s="2">
        <v>1</v>
      </c>
      <c r="L4710" s="3">
        <v>44371</v>
      </c>
      <c r="M4710" s="1"/>
      <c r="N4710" s="1"/>
      <c r="O4710" s="1"/>
      <c r="P4710" s="1"/>
      <c r="Q4710" s="1" t="s">
        <v>25</v>
      </c>
      <c r="R4710">
        <f t="shared" si="146"/>
        <v>0</v>
      </c>
      <c r="S4710">
        <f t="shared" si="147"/>
        <v>1</v>
      </c>
    </row>
    <row r="4711" spans="1:19" ht="93.6" thickBot="1" x14ac:dyDescent="0.35">
      <c r="A4711" s="2">
        <v>503069</v>
      </c>
      <c r="B4711" s="1" t="s">
        <v>20288</v>
      </c>
      <c r="C4711" s="1" t="s">
        <v>20289</v>
      </c>
      <c r="D4711" s="1" t="s">
        <v>758</v>
      </c>
      <c r="E4711" s="1" t="s">
        <v>20</v>
      </c>
      <c r="F4711" s="2">
        <v>45840</v>
      </c>
      <c r="G4711" s="1" t="s">
        <v>759</v>
      </c>
      <c r="H4711" s="1" t="s">
        <v>20290</v>
      </c>
      <c r="I4711" s="1" t="s">
        <v>20291</v>
      </c>
      <c r="J4711" s="1" t="s">
        <v>24</v>
      </c>
      <c r="K4711" s="2">
        <v>0</v>
      </c>
      <c r="L4711" s="3">
        <v>37757</v>
      </c>
      <c r="M4711" s="1"/>
      <c r="N4711" s="1" t="s">
        <v>20292</v>
      </c>
      <c r="O4711" s="1"/>
      <c r="P4711" s="1"/>
      <c r="Q4711" s="1" t="s">
        <v>70</v>
      </c>
      <c r="R4711">
        <f t="shared" si="146"/>
        <v>1</v>
      </c>
      <c r="S4711">
        <f t="shared" si="147"/>
        <v>0</v>
      </c>
    </row>
    <row r="4712" spans="1:19" ht="106.8" thickBot="1" x14ac:dyDescent="0.35">
      <c r="A4712" s="2">
        <v>1000020697</v>
      </c>
      <c r="B4712" s="1" t="s">
        <v>20293</v>
      </c>
      <c r="C4712" s="1" t="s">
        <v>20294</v>
      </c>
      <c r="D4712" s="1" t="s">
        <v>463</v>
      </c>
      <c r="E4712" s="1" t="s">
        <v>20</v>
      </c>
      <c r="F4712" s="2">
        <v>45801</v>
      </c>
      <c r="G4712" s="1" t="s">
        <v>464</v>
      </c>
      <c r="H4712" s="1" t="s">
        <v>20295</v>
      </c>
      <c r="I4712" s="1" t="s">
        <v>248</v>
      </c>
      <c r="J4712" s="1" t="s">
        <v>249</v>
      </c>
      <c r="K4712" s="2">
        <v>5</v>
      </c>
      <c r="L4712" s="3">
        <v>42244</v>
      </c>
      <c r="M4712" s="1"/>
      <c r="N4712" s="1"/>
      <c r="O4712" s="1"/>
      <c r="P4712" s="1"/>
      <c r="Q4712" s="1" t="s">
        <v>70</v>
      </c>
      <c r="R4712">
        <f t="shared" si="146"/>
        <v>0</v>
      </c>
      <c r="S4712">
        <f t="shared" si="147"/>
        <v>0</v>
      </c>
    </row>
    <row r="4713" spans="1:19" ht="80.400000000000006" thickBot="1" x14ac:dyDescent="0.35">
      <c r="A4713" s="2">
        <v>924477791</v>
      </c>
      <c r="B4713" s="1" t="s">
        <v>20296</v>
      </c>
      <c r="C4713" s="1" t="s">
        <v>20297</v>
      </c>
      <c r="D4713" s="1" t="s">
        <v>169</v>
      </c>
      <c r="E4713" s="1" t="s">
        <v>20</v>
      </c>
      <c r="F4713" s="2">
        <v>44721</v>
      </c>
      <c r="G4713" s="1" t="s">
        <v>128</v>
      </c>
      <c r="H4713" s="1" t="s">
        <v>20298</v>
      </c>
      <c r="I4713" s="1" t="s">
        <v>20299</v>
      </c>
      <c r="J4713" s="1" t="s">
        <v>44</v>
      </c>
      <c r="K4713" s="2">
        <v>3</v>
      </c>
      <c r="L4713" s="3">
        <v>41640</v>
      </c>
      <c r="M4713" s="1"/>
      <c r="N4713" s="1"/>
      <c r="O4713" s="1"/>
      <c r="P4713" s="1"/>
      <c r="Q4713" s="1" t="s">
        <v>25</v>
      </c>
      <c r="R4713">
        <f t="shared" si="146"/>
        <v>0</v>
      </c>
      <c r="S4713">
        <f t="shared" si="147"/>
        <v>1</v>
      </c>
    </row>
    <row r="4714" spans="1:19" ht="106.8" thickBot="1" x14ac:dyDescent="0.35">
      <c r="A4714" s="2">
        <v>1000020688</v>
      </c>
      <c r="B4714" s="1" t="s">
        <v>20300</v>
      </c>
      <c r="C4714" s="1" t="s">
        <v>20301</v>
      </c>
      <c r="D4714" s="1" t="s">
        <v>258</v>
      </c>
      <c r="E4714" s="1" t="s">
        <v>20</v>
      </c>
      <c r="F4714" s="2">
        <v>44102</v>
      </c>
      <c r="G4714" s="1" t="s">
        <v>61</v>
      </c>
      <c r="H4714" s="1" t="s">
        <v>20302</v>
      </c>
      <c r="I4714" s="1" t="s">
        <v>248</v>
      </c>
      <c r="J4714" s="1" t="s">
        <v>249</v>
      </c>
      <c r="K4714" s="2">
        <v>5</v>
      </c>
      <c r="L4714" s="3">
        <v>42247</v>
      </c>
      <c r="M4714" s="1"/>
      <c r="N4714" s="1"/>
      <c r="O4714" s="1"/>
      <c r="P4714" s="1"/>
      <c r="Q4714" s="1" t="s">
        <v>70</v>
      </c>
      <c r="R4714">
        <f t="shared" si="146"/>
        <v>0</v>
      </c>
      <c r="S4714">
        <f t="shared" si="147"/>
        <v>0</v>
      </c>
    </row>
    <row r="4715" spans="1:19" ht="54" thickBot="1" x14ac:dyDescent="0.35">
      <c r="A4715" s="2">
        <v>400234</v>
      </c>
      <c r="B4715" s="1" t="s">
        <v>20303</v>
      </c>
      <c r="C4715" s="1" t="s">
        <v>20304</v>
      </c>
      <c r="D4715" s="1" t="s">
        <v>2787</v>
      </c>
      <c r="E4715" s="1" t="s">
        <v>20</v>
      </c>
      <c r="F4715" s="2">
        <v>43302</v>
      </c>
      <c r="G4715" s="1" t="s">
        <v>2787</v>
      </c>
      <c r="H4715" s="1" t="s">
        <v>20305</v>
      </c>
      <c r="I4715" s="1" t="s">
        <v>20306</v>
      </c>
      <c r="J4715" s="1" t="s">
        <v>24</v>
      </c>
      <c r="K4715" s="2">
        <v>1</v>
      </c>
      <c r="L4715" s="3">
        <v>40820</v>
      </c>
      <c r="M4715" s="1"/>
      <c r="N4715" s="1" t="s">
        <v>20307</v>
      </c>
      <c r="O4715" s="1" t="s">
        <v>20308</v>
      </c>
      <c r="P4715" s="1" t="s">
        <v>20309</v>
      </c>
      <c r="Q4715" s="1" t="s">
        <v>25</v>
      </c>
      <c r="R4715">
        <f t="shared" si="146"/>
        <v>1</v>
      </c>
      <c r="S4715">
        <f t="shared" si="147"/>
        <v>0</v>
      </c>
    </row>
    <row r="4716" spans="1:19" ht="106.8" thickBot="1" x14ac:dyDescent="0.35">
      <c r="A4716" s="2">
        <v>2220026811</v>
      </c>
      <c r="B4716" s="1" t="s">
        <v>20310</v>
      </c>
      <c r="C4716" s="1" t="s">
        <v>20311</v>
      </c>
      <c r="D4716" s="1" t="s">
        <v>20312</v>
      </c>
      <c r="E4716" s="1" t="s">
        <v>20</v>
      </c>
      <c r="F4716" s="2">
        <v>43337</v>
      </c>
      <c r="G4716" s="1" t="s">
        <v>2787</v>
      </c>
      <c r="H4716" s="1" t="s">
        <v>20313</v>
      </c>
      <c r="I4716" s="1" t="s">
        <v>20314</v>
      </c>
      <c r="J4716" s="1" t="s">
        <v>24</v>
      </c>
      <c r="K4716" s="2">
        <v>0</v>
      </c>
      <c r="L4716" s="3">
        <v>44848</v>
      </c>
      <c r="M4716" s="3">
        <v>45212</v>
      </c>
      <c r="N4716" s="1" t="s">
        <v>20308</v>
      </c>
      <c r="O4716" s="1" t="s">
        <v>20309</v>
      </c>
      <c r="P4716" s="1"/>
      <c r="Q4716" s="1" t="s">
        <v>70</v>
      </c>
      <c r="R4716">
        <f t="shared" si="146"/>
        <v>1</v>
      </c>
      <c r="S4716">
        <f t="shared" si="147"/>
        <v>0</v>
      </c>
    </row>
    <row r="4717" spans="1:19" ht="80.400000000000006" thickBot="1" x14ac:dyDescent="0.35">
      <c r="A4717" s="2">
        <v>2200021651</v>
      </c>
      <c r="B4717" s="1" t="s">
        <v>20315</v>
      </c>
      <c r="C4717" s="1" t="s">
        <v>20316</v>
      </c>
      <c r="D4717" s="1" t="s">
        <v>2787</v>
      </c>
      <c r="E4717" s="1" t="s">
        <v>20</v>
      </c>
      <c r="F4717" s="2">
        <v>43302</v>
      </c>
      <c r="G4717" s="1" t="s">
        <v>2787</v>
      </c>
      <c r="H4717" s="1" t="s">
        <v>20305</v>
      </c>
      <c r="I4717" s="1" t="s">
        <v>20314</v>
      </c>
      <c r="J4717" s="1" t="s">
        <v>69</v>
      </c>
      <c r="K4717" s="2">
        <v>0</v>
      </c>
      <c r="L4717" s="3">
        <v>44627</v>
      </c>
      <c r="M4717" s="1"/>
      <c r="N4717" s="1"/>
      <c r="O4717" s="1"/>
      <c r="P4717" s="1"/>
      <c r="Q4717" s="1" t="s">
        <v>70</v>
      </c>
      <c r="R4717">
        <f t="shared" si="146"/>
        <v>0</v>
      </c>
      <c r="S4717">
        <f t="shared" si="147"/>
        <v>0</v>
      </c>
    </row>
    <row r="4718" spans="1:19" ht="106.8" thickBot="1" x14ac:dyDescent="0.35">
      <c r="A4718" s="2">
        <v>1000019049</v>
      </c>
      <c r="B4718" s="1" t="s">
        <v>20317</v>
      </c>
      <c r="C4718" s="1" t="s">
        <v>5539</v>
      </c>
      <c r="D4718" s="1" t="s">
        <v>5540</v>
      </c>
      <c r="E4718" s="1" t="s">
        <v>20</v>
      </c>
      <c r="F4718" s="2">
        <v>45860</v>
      </c>
      <c r="G4718" s="1" t="s">
        <v>561</v>
      </c>
      <c r="H4718" s="1" t="s">
        <v>5312</v>
      </c>
      <c r="I4718" s="1" t="s">
        <v>248</v>
      </c>
      <c r="J4718" s="1" t="s">
        <v>249</v>
      </c>
      <c r="K4718" s="2">
        <v>5</v>
      </c>
      <c r="L4718" s="3">
        <v>40810</v>
      </c>
      <c r="M4718" s="1"/>
      <c r="N4718" s="1"/>
      <c r="O4718" s="1"/>
      <c r="P4718" s="1"/>
      <c r="Q4718" s="1" t="s">
        <v>70</v>
      </c>
      <c r="R4718">
        <f t="shared" si="146"/>
        <v>0</v>
      </c>
      <c r="S4718">
        <f t="shared" si="147"/>
        <v>0</v>
      </c>
    </row>
    <row r="4719" spans="1:19" ht="106.8" thickBot="1" x14ac:dyDescent="0.35">
      <c r="A4719" s="2">
        <v>1000018365</v>
      </c>
      <c r="B4719" s="1" t="s">
        <v>20318</v>
      </c>
      <c r="C4719" s="1" t="s">
        <v>20319</v>
      </c>
      <c r="D4719" s="1" t="s">
        <v>258</v>
      </c>
      <c r="E4719" s="1" t="s">
        <v>20</v>
      </c>
      <c r="F4719" s="2">
        <v>44115</v>
      </c>
      <c r="G4719" s="1" t="s">
        <v>61</v>
      </c>
      <c r="H4719" s="1" t="s">
        <v>20320</v>
      </c>
      <c r="I4719" s="1" t="s">
        <v>248</v>
      </c>
      <c r="J4719" s="1" t="s">
        <v>249</v>
      </c>
      <c r="K4719" s="2">
        <v>5</v>
      </c>
      <c r="L4719" s="3">
        <v>40810</v>
      </c>
      <c r="M4719" s="1"/>
      <c r="N4719" s="1"/>
      <c r="O4719" s="1"/>
      <c r="P4719" s="1"/>
      <c r="Q4719" s="1" t="s">
        <v>70</v>
      </c>
      <c r="R4719">
        <f t="shared" si="146"/>
        <v>0</v>
      </c>
      <c r="S4719">
        <f t="shared" si="147"/>
        <v>0</v>
      </c>
    </row>
    <row r="4720" spans="1:19" ht="80.400000000000006" thickBot="1" x14ac:dyDescent="0.35">
      <c r="A4720" s="2">
        <v>300828</v>
      </c>
      <c r="B4720" s="1" t="s">
        <v>20321</v>
      </c>
      <c r="C4720" s="1" t="s">
        <v>20322</v>
      </c>
      <c r="D4720" s="1" t="s">
        <v>258</v>
      </c>
      <c r="E4720" s="1" t="s">
        <v>20</v>
      </c>
      <c r="F4720" s="2">
        <v>44113</v>
      </c>
      <c r="G4720" s="1" t="s">
        <v>61</v>
      </c>
      <c r="H4720" s="1" t="s">
        <v>20323</v>
      </c>
      <c r="I4720" s="1" t="s">
        <v>20324</v>
      </c>
      <c r="J4720" s="1" t="s">
        <v>24</v>
      </c>
      <c r="K4720" s="2">
        <v>4</v>
      </c>
      <c r="L4720" s="3">
        <v>42303</v>
      </c>
      <c r="M4720" s="1"/>
      <c r="N4720" s="1" t="s">
        <v>20325</v>
      </c>
      <c r="O4720" s="1" t="s">
        <v>20326</v>
      </c>
      <c r="P4720" s="1"/>
      <c r="Q4720" s="1" t="s">
        <v>25</v>
      </c>
      <c r="R4720">
        <f t="shared" si="146"/>
        <v>1</v>
      </c>
      <c r="S4720">
        <f t="shared" si="147"/>
        <v>0</v>
      </c>
    </row>
    <row r="4721" spans="1:19" ht="54" thickBot="1" x14ac:dyDescent="0.35">
      <c r="A4721" s="2">
        <v>503232</v>
      </c>
      <c r="B4721" s="1" t="s">
        <v>20327</v>
      </c>
      <c r="C4721" s="1" t="s">
        <v>20328</v>
      </c>
      <c r="D4721" s="1" t="s">
        <v>463</v>
      </c>
      <c r="E4721" s="1" t="s">
        <v>20</v>
      </c>
      <c r="F4721" s="2">
        <v>45805</v>
      </c>
      <c r="G4721" s="1" t="s">
        <v>464</v>
      </c>
      <c r="H4721" s="1" t="s">
        <v>20329</v>
      </c>
      <c r="I4721" s="1" t="s">
        <v>1182</v>
      </c>
      <c r="J4721" s="1" t="s">
        <v>24</v>
      </c>
      <c r="K4721" s="2">
        <v>5</v>
      </c>
      <c r="L4721" s="3">
        <v>37889</v>
      </c>
      <c r="M4721" s="1"/>
      <c r="N4721" s="1" t="s">
        <v>20330</v>
      </c>
      <c r="O4721" s="1"/>
      <c r="P4721" s="1"/>
      <c r="Q4721" s="1" t="s">
        <v>70</v>
      </c>
      <c r="R4721">
        <f t="shared" si="146"/>
        <v>1</v>
      </c>
      <c r="S4721">
        <f t="shared" si="147"/>
        <v>0</v>
      </c>
    </row>
    <row r="4722" spans="1:19" ht="106.8" thickBot="1" x14ac:dyDescent="0.35">
      <c r="A4722" s="2">
        <v>1000017946</v>
      </c>
      <c r="B4722" s="1" t="s">
        <v>20331</v>
      </c>
      <c r="C4722" s="1" t="s">
        <v>20332</v>
      </c>
      <c r="D4722" s="1" t="s">
        <v>5778</v>
      </c>
      <c r="E4722" s="1" t="s">
        <v>20</v>
      </c>
      <c r="F4722" s="2">
        <v>45122</v>
      </c>
      <c r="G4722" s="1" t="s">
        <v>293</v>
      </c>
      <c r="H4722" s="1"/>
      <c r="I4722" s="1" t="s">
        <v>248</v>
      </c>
      <c r="J4722" s="1" t="s">
        <v>249</v>
      </c>
      <c r="K4722" s="2">
        <v>5</v>
      </c>
      <c r="L4722" s="3">
        <v>40810</v>
      </c>
      <c r="M4722" s="1"/>
      <c r="N4722" s="1"/>
      <c r="O4722" s="1"/>
      <c r="P4722" s="1"/>
      <c r="Q4722" s="1" t="s">
        <v>70</v>
      </c>
      <c r="R4722">
        <f t="shared" si="146"/>
        <v>0</v>
      </c>
      <c r="S4722">
        <f t="shared" si="147"/>
        <v>0</v>
      </c>
    </row>
    <row r="4723" spans="1:19" ht="133.19999999999999" thickBot="1" x14ac:dyDescent="0.35">
      <c r="A4723" s="2">
        <v>1000017947</v>
      </c>
      <c r="B4723" s="1" t="s">
        <v>20331</v>
      </c>
      <c r="C4723" s="1" t="s">
        <v>20332</v>
      </c>
      <c r="D4723" s="1" t="s">
        <v>5778</v>
      </c>
      <c r="E4723" s="1" t="s">
        <v>20</v>
      </c>
      <c r="F4723" s="2">
        <v>45122</v>
      </c>
      <c r="G4723" s="1" t="s">
        <v>293</v>
      </c>
      <c r="H4723" s="1" t="s">
        <v>20333</v>
      </c>
      <c r="I4723" s="1" t="s">
        <v>248</v>
      </c>
      <c r="J4723" s="1" t="s">
        <v>405</v>
      </c>
      <c r="K4723" s="2">
        <v>0</v>
      </c>
      <c r="L4723" s="3">
        <v>40810</v>
      </c>
      <c r="M4723" s="1"/>
      <c r="N4723" s="1"/>
      <c r="O4723" s="1"/>
      <c r="P4723" s="1"/>
      <c r="Q4723" s="1" t="s">
        <v>70</v>
      </c>
      <c r="R4723">
        <f t="shared" si="146"/>
        <v>0</v>
      </c>
      <c r="S4723">
        <f t="shared" si="147"/>
        <v>0</v>
      </c>
    </row>
    <row r="4724" spans="1:19" ht="80.400000000000006" thickBot="1" x14ac:dyDescent="0.35">
      <c r="A4724" s="2">
        <v>926894470</v>
      </c>
      <c r="B4724" s="1" t="s">
        <v>20334</v>
      </c>
      <c r="C4724" s="1" t="s">
        <v>20335</v>
      </c>
      <c r="D4724" s="1" t="s">
        <v>1759</v>
      </c>
      <c r="E4724" s="1" t="s">
        <v>20</v>
      </c>
      <c r="F4724" s="2">
        <v>43326</v>
      </c>
      <c r="G4724" s="1" t="s">
        <v>684</v>
      </c>
      <c r="H4724" s="1" t="s">
        <v>20336</v>
      </c>
      <c r="I4724" s="1" t="s">
        <v>20337</v>
      </c>
      <c r="J4724" s="1" t="s">
        <v>44</v>
      </c>
      <c r="K4724" s="2">
        <v>1</v>
      </c>
      <c r="L4724" s="3">
        <v>41640</v>
      </c>
      <c r="M4724" s="1"/>
      <c r="N4724" s="1"/>
      <c r="O4724" s="1"/>
      <c r="P4724" s="1"/>
      <c r="Q4724" s="1" t="s">
        <v>25</v>
      </c>
      <c r="R4724">
        <f t="shared" si="146"/>
        <v>0</v>
      </c>
      <c r="S4724">
        <f t="shared" si="147"/>
        <v>0</v>
      </c>
    </row>
    <row r="4725" spans="1:19" ht="106.8" thickBot="1" x14ac:dyDescent="0.35">
      <c r="A4725" s="2">
        <v>1000021042</v>
      </c>
      <c r="B4725" s="1" t="s">
        <v>20338</v>
      </c>
      <c r="C4725" s="1" t="s">
        <v>20339</v>
      </c>
      <c r="D4725" s="1" t="s">
        <v>83</v>
      </c>
      <c r="E4725" s="1" t="s">
        <v>20</v>
      </c>
      <c r="F4725" s="2">
        <v>43609</v>
      </c>
      <c r="G4725" s="1" t="s">
        <v>84</v>
      </c>
      <c r="H4725" s="1" t="s">
        <v>20340</v>
      </c>
      <c r="I4725" s="1" t="s">
        <v>248</v>
      </c>
      <c r="J4725" s="1" t="s">
        <v>249</v>
      </c>
      <c r="K4725" s="2">
        <v>5</v>
      </c>
      <c r="L4725" s="3">
        <v>42676</v>
      </c>
      <c r="M4725" s="1"/>
      <c r="N4725" s="1"/>
      <c r="O4725" s="1"/>
      <c r="P4725" s="1"/>
      <c r="Q4725" s="1" t="s">
        <v>70</v>
      </c>
      <c r="R4725">
        <f t="shared" si="146"/>
        <v>0</v>
      </c>
      <c r="S4725">
        <f t="shared" si="147"/>
        <v>0</v>
      </c>
    </row>
    <row r="4726" spans="1:19" ht="120" thickBot="1" x14ac:dyDescent="0.35">
      <c r="A4726" s="2">
        <v>1000020752</v>
      </c>
      <c r="B4726" s="1" t="s">
        <v>20341</v>
      </c>
      <c r="C4726" s="1" t="s">
        <v>20342</v>
      </c>
      <c r="D4726" s="1" t="s">
        <v>83</v>
      </c>
      <c r="E4726" s="1" t="s">
        <v>20</v>
      </c>
      <c r="F4726" s="2">
        <v>43607</v>
      </c>
      <c r="G4726" s="1" t="s">
        <v>84</v>
      </c>
      <c r="H4726" s="1" t="s">
        <v>20343</v>
      </c>
      <c r="I4726" s="1" t="s">
        <v>248</v>
      </c>
      <c r="J4726" s="1" t="s">
        <v>249</v>
      </c>
      <c r="K4726" s="2">
        <v>0</v>
      </c>
      <c r="L4726" s="3">
        <v>42286</v>
      </c>
      <c r="M4726" s="1"/>
      <c r="N4726" s="1"/>
      <c r="O4726" s="1"/>
      <c r="P4726" s="1"/>
      <c r="Q4726" s="1" t="s">
        <v>70</v>
      </c>
      <c r="R4726">
        <f t="shared" si="146"/>
        <v>0</v>
      </c>
      <c r="S4726">
        <f t="shared" si="147"/>
        <v>0</v>
      </c>
    </row>
    <row r="4727" spans="1:19" ht="80.400000000000006" thickBot="1" x14ac:dyDescent="0.35">
      <c r="A4727" s="2">
        <v>948355165</v>
      </c>
      <c r="B4727" s="1" t="s">
        <v>20344</v>
      </c>
      <c r="C4727" s="1" t="s">
        <v>20345</v>
      </c>
      <c r="D4727" s="1" t="s">
        <v>695</v>
      </c>
      <c r="E4727" s="1" t="s">
        <v>20</v>
      </c>
      <c r="F4727" s="2">
        <v>44509</v>
      </c>
      <c r="G4727" s="1" t="s">
        <v>696</v>
      </c>
      <c r="H4727" s="1" t="s">
        <v>20346</v>
      </c>
      <c r="I4727" s="1" t="s">
        <v>20347</v>
      </c>
      <c r="J4727" s="1" t="s">
        <v>44</v>
      </c>
      <c r="K4727" s="2">
        <v>1</v>
      </c>
      <c r="L4727" s="3">
        <v>42333</v>
      </c>
      <c r="M4727" s="1"/>
      <c r="N4727" s="1"/>
      <c r="O4727" s="1"/>
      <c r="P4727" s="1"/>
      <c r="Q4727" s="1" t="s">
        <v>25</v>
      </c>
      <c r="R4727">
        <f t="shared" si="146"/>
        <v>0</v>
      </c>
      <c r="S4727">
        <f t="shared" si="147"/>
        <v>1</v>
      </c>
    </row>
    <row r="4728" spans="1:19" ht="80.400000000000006" thickBot="1" x14ac:dyDescent="0.35">
      <c r="A4728" s="2">
        <v>952799131</v>
      </c>
      <c r="B4728" s="1" t="s">
        <v>20348</v>
      </c>
      <c r="C4728" s="1" t="s">
        <v>20349</v>
      </c>
      <c r="D4728" s="1" t="s">
        <v>3987</v>
      </c>
      <c r="E4728" s="1" t="s">
        <v>20</v>
      </c>
      <c r="F4728" s="2">
        <v>44813</v>
      </c>
      <c r="G4728" s="1" t="s">
        <v>231</v>
      </c>
      <c r="H4728" s="1" t="s">
        <v>20350</v>
      </c>
      <c r="I4728" s="1" t="s">
        <v>20351</v>
      </c>
      <c r="J4728" s="1" t="s">
        <v>44</v>
      </c>
      <c r="K4728" s="2">
        <v>1</v>
      </c>
      <c r="L4728" s="3">
        <v>41640</v>
      </c>
      <c r="M4728" s="1"/>
      <c r="N4728" s="1"/>
      <c r="O4728" s="1"/>
      <c r="P4728" s="1"/>
      <c r="Q4728" s="1" t="s">
        <v>25</v>
      </c>
      <c r="R4728">
        <f t="shared" si="146"/>
        <v>0</v>
      </c>
      <c r="S4728">
        <f t="shared" si="147"/>
        <v>0</v>
      </c>
    </row>
    <row r="4729" spans="1:19" ht="80.400000000000006" thickBot="1" x14ac:dyDescent="0.35">
      <c r="A4729" s="2">
        <v>939951581</v>
      </c>
      <c r="B4729" s="1" t="s">
        <v>20352</v>
      </c>
      <c r="C4729" s="1" t="s">
        <v>20353</v>
      </c>
      <c r="D4729" s="1" t="s">
        <v>19</v>
      </c>
      <c r="E4729" s="1" t="s">
        <v>20</v>
      </c>
      <c r="F4729" s="2">
        <v>45227</v>
      </c>
      <c r="G4729" s="1" t="s">
        <v>21</v>
      </c>
      <c r="H4729" s="1" t="s">
        <v>20354</v>
      </c>
      <c r="I4729" s="1" t="s">
        <v>20355</v>
      </c>
      <c r="J4729" s="1" t="s">
        <v>44</v>
      </c>
      <c r="K4729" s="2">
        <v>1</v>
      </c>
      <c r="L4729" s="3">
        <v>41640</v>
      </c>
      <c r="M4729" s="1"/>
      <c r="N4729" s="1"/>
      <c r="O4729" s="1"/>
      <c r="P4729" s="1"/>
      <c r="Q4729" s="1" t="s">
        <v>25</v>
      </c>
      <c r="R4729">
        <f t="shared" si="146"/>
        <v>0</v>
      </c>
      <c r="S4729">
        <f t="shared" si="147"/>
        <v>0</v>
      </c>
    </row>
    <row r="4730" spans="1:19" ht="80.400000000000006" thickBot="1" x14ac:dyDescent="0.35">
      <c r="A4730" s="2">
        <v>968206735</v>
      </c>
      <c r="B4730" s="1" t="s">
        <v>20356</v>
      </c>
      <c r="C4730" s="1" t="s">
        <v>20357</v>
      </c>
      <c r="D4730" s="1" t="s">
        <v>142</v>
      </c>
      <c r="E4730" s="1" t="s">
        <v>20</v>
      </c>
      <c r="F4730" s="2">
        <v>44320</v>
      </c>
      <c r="G4730" s="1" t="s">
        <v>143</v>
      </c>
      <c r="H4730" s="1" t="s">
        <v>20358</v>
      </c>
      <c r="I4730" s="1" t="s">
        <v>20359</v>
      </c>
      <c r="J4730" s="1" t="s">
        <v>44</v>
      </c>
      <c r="K4730" s="2">
        <v>1</v>
      </c>
      <c r="L4730" s="3">
        <v>41640</v>
      </c>
      <c r="M4730" s="1"/>
      <c r="N4730" s="1"/>
      <c r="O4730" s="1"/>
      <c r="P4730" s="1"/>
      <c r="Q4730" s="1" t="s">
        <v>25</v>
      </c>
      <c r="R4730">
        <f t="shared" si="146"/>
        <v>0</v>
      </c>
      <c r="S4730">
        <f t="shared" si="147"/>
        <v>1</v>
      </c>
    </row>
    <row r="4731" spans="1:19" ht="80.400000000000006" thickBot="1" x14ac:dyDescent="0.35">
      <c r="A4731" s="2">
        <v>957320327</v>
      </c>
      <c r="B4731" s="1" t="s">
        <v>20360</v>
      </c>
      <c r="C4731" s="1" t="s">
        <v>20361</v>
      </c>
      <c r="D4731" s="1" t="s">
        <v>19</v>
      </c>
      <c r="E4731" s="1" t="s">
        <v>20</v>
      </c>
      <c r="F4731" s="2">
        <v>45237</v>
      </c>
      <c r="G4731" s="1" t="s">
        <v>21</v>
      </c>
      <c r="H4731" s="1" t="s">
        <v>20362</v>
      </c>
      <c r="I4731" s="1" t="s">
        <v>20363</v>
      </c>
      <c r="J4731" s="1" t="s">
        <v>44</v>
      </c>
      <c r="K4731" s="2">
        <v>3</v>
      </c>
      <c r="L4731" s="3">
        <v>41640</v>
      </c>
      <c r="M4731" s="1"/>
      <c r="N4731" s="1"/>
      <c r="O4731" s="1"/>
      <c r="P4731" s="1"/>
      <c r="Q4731" s="1" t="s">
        <v>25</v>
      </c>
      <c r="R4731">
        <f t="shared" si="146"/>
        <v>0</v>
      </c>
      <c r="S4731">
        <f t="shared" si="147"/>
        <v>0</v>
      </c>
    </row>
    <row r="4732" spans="1:19" ht="80.400000000000006" thickBot="1" x14ac:dyDescent="0.35">
      <c r="A4732" s="2">
        <v>959464044</v>
      </c>
      <c r="B4732" s="1" t="s">
        <v>20364</v>
      </c>
      <c r="C4732" s="1" t="s">
        <v>20365</v>
      </c>
      <c r="D4732" s="1" t="s">
        <v>19</v>
      </c>
      <c r="E4732" s="1" t="s">
        <v>20</v>
      </c>
      <c r="F4732" s="2">
        <v>45239</v>
      </c>
      <c r="G4732" s="1" t="s">
        <v>21</v>
      </c>
      <c r="H4732" s="1" t="s">
        <v>20366</v>
      </c>
      <c r="I4732" s="1" t="s">
        <v>20367</v>
      </c>
      <c r="J4732" s="1" t="s">
        <v>44</v>
      </c>
      <c r="K4732" s="2">
        <v>3</v>
      </c>
      <c r="L4732" s="3">
        <v>41640</v>
      </c>
      <c r="M4732" s="1"/>
      <c r="N4732" s="1"/>
      <c r="O4732" s="1"/>
      <c r="P4732" s="1"/>
      <c r="Q4732" s="1" t="s">
        <v>25</v>
      </c>
      <c r="R4732">
        <f t="shared" si="146"/>
        <v>0</v>
      </c>
      <c r="S4732">
        <f t="shared" si="147"/>
        <v>0</v>
      </c>
    </row>
    <row r="4733" spans="1:19" ht="80.400000000000006" thickBot="1" x14ac:dyDescent="0.35">
      <c r="A4733" s="2">
        <v>955943644</v>
      </c>
      <c r="B4733" s="1" t="s">
        <v>20368</v>
      </c>
      <c r="C4733" s="1" t="s">
        <v>20369</v>
      </c>
      <c r="D4733" s="1" t="s">
        <v>595</v>
      </c>
      <c r="E4733" s="1" t="s">
        <v>20</v>
      </c>
      <c r="F4733" s="2">
        <v>44221</v>
      </c>
      <c r="G4733" s="1" t="s">
        <v>143</v>
      </c>
      <c r="H4733" s="1" t="s">
        <v>20370</v>
      </c>
      <c r="I4733" s="1" t="s">
        <v>20371</v>
      </c>
      <c r="J4733" s="1" t="s">
        <v>44</v>
      </c>
      <c r="K4733" s="2">
        <v>1</v>
      </c>
      <c r="L4733" s="3">
        <v>41640</v>
      </c>
      <c r="M4733" s="1"/>
      <c r="N4733" s="1"/>
      <c r="O4733" s="1"/>
      <c r="P4733" s="1"/>
      <c r="Q4733" s="1" t="s">
        <v>25</v>
      </c>
      <c r="R4733">
        <f t="shared" si="146"/>
        <v>0</v>
      </c>
      <c r="S4733">
        <f t="shared" si="147"/>
        <v>1</v>
      </c>
    </row>
    <row r="4734" spans="1:19" ht="80.400000000000006" thickBot="1" x14ac:dyDescent="0.35">
      <c r="A4734" s="2">
        <v>912290367</v>
      </c>
      <c r="B4734" s="1" t="s">
        <v>20372</v>
      </c>
      <c r="C4734" s="1" t="s">
        <v>20373</v>
      </c>
      <c r="D4734" s="1" t="s">
        <v>258</v>
      </c>
      <c r="E4734" s="1" t="s">
        <v>20</v>
      </c>
      <c r="F4734" s="2">
        <v>44102</v>
      </c>
      <c r="G4734" s="1" t="s">
        <v>61</v>
      </c>
      <c r="H4734" s="1" t="s">
        <v>20374</v>
      </c>
      <c r="I4734" s="1" t="s">
        <v>20375</v>
      </c>
      <c r="J4734" s="1" t="s">
        <v>44</v>
      </c>
      <c r="K4734" s="2">
        <v>1</v>
      </c>
      <c r="L4734" s="3">
        <v>41640</v>
      </c>
      <c r="M4734" s="1"/>
      <c r="N4734" s="1"/>
      <c r="O4734" s="1"/>
      <c r="P4734" s="1"/>
      <c r="Q4734" s="1" t="s">
        <v>25</v>
      </c>
      <c r="R4734">
        <f t="shared" si="146"/>
        <v>0</v>
      </c>
      <c r="S4734">
        <f t="shared" si="147"/>
        <v>0</v>
      </c>
    </row>
    <row r="4735" spans="1:19" ht="54" thickBot="1" x14ac:dyDescent="0.35">
      <c r="A4735" s="2">
        <v>100675</v>
      </c>
      <c r="B4735" s="1" t="s">
        <v>20376</v>
      </c>
      <c r="C4735" s="1" t="s">
        <v>20377</v>
      </c>
      <c r="D4735" s="1" t="s">
        <v>5153</v>
      </c>
      <c r="E4735" s="1" t="s">
        <v>20</v>
      </c>
      <c r="F4735" s="2">
        <v>44667</v>
      </c>
      <c r="G4735" s="1" t="s">
        <v>1717</v>
      </c>
      <c r="H4735" s="1" t="s">
        <v>20378</v>
      </c>
      <c r="I4735" s="1" t="s">
        <v>20379</v>
      </c>
      <c r="J4735" s="1" t="s">
        <v>24</v>
      </c>
      <c r="K4735" s="2">
        <v>0</v>
      </c>
      <c r="L4735" s="3">
        <v>28718</v>
      </c>
      <c r="M4735" s="1"/>
      <c r="N4735" s="1" t="s">
        <v>20380</v>
      </c>
      <c r="O4735" s="1"/>
      <c r="P4735" s="1"/>
      <c r="Q4735" s="1" t="s">
        <v>70</v>
      </c>
      <c r="R4735">
        <f t="shared" si="146"/>
        <v>1</v>
      </c>
      <c r="S4735">
        <f t="shared" si="147"/>
        <v>0</v>
      </c>
    </row>
    <row r="4736" spans="1:19" ht="80.400000000000006" thickBot="1" x14ac:dyDescent="0.35">
      <c r="A4736" s="2">
        <v>100593</v>
      </c>
      <c r="B4736" s="1" t="s">
        <v>20381</v>
      </c>
      <c r="C4736" s="1" t="s">
        <v>20382</v>
      </c>
      <c r="D4736" s="1" t="s">
        <v>20383</v>
      </c>
      <c r="E4736" s="1" t="s">
        <v>20</v>
      </c>
      <c r="F4736" s="2">
        <v>43935</v>
      </c>
      <c r="G4736" s="1" t="s">
        <v>136</v>
      </c>
      <c r="H4736" s="1" t="s">
        <v>20384</v>
      </c>
      <c r="I4736" s="1" t="s">
        <v>20385</v>
      </c>
      <c r="J4736" s="1" t="s">
        <v>24</v>
      </c>
      <c r="K4736" s="2">
        <v>0</v>
      </c>
      <c r="L4736" s="3">
        <v>27900</v>
      </c>
      <c r="M4736" s="1"/>
      <c r="N4736" s="1" t="s">
        <v>20386</v>
      </c>
      <c r="O4736" s="1"/>
      <c r="P4736" s="1"/>
      <c r="Q4736" s="1" t="s">
        <v>70</v>
      </c>
      <c r="R4736">
        <f t="shared" si="146"/>
        <v>1</v>
      </c>
      <c r="S4736">
        <f t="shared" si="147"/>
        <v>0</v>
      </c>
    </row>
    <row r="4737" spans="1:19" ht="133.19999999999999" thickBot="1" x14ac:dyDescent="0.35">
      <c r="A4737" s="2">
        <v>1000020700</v>
      </c>
      <c r="B4737" s="1" t="s">
        <v>20387</v>
      </c>
      <c r="C4737" s="1" t="s">
        <v>20388</v>
      </c>
      <c r="D4737" s="1" t="s">
        <v>20383</v>
      </c>
      <c r="E4737" s="1" t="s">
        <v>20</v>
      </c>
      <c r="F4737" s="2">
        <v>43935</v>
      </c>
      <c r="G4737" s="1" t="s">
        <v>136</v>
      </c>
      <c r="H4737" s="1" t="s">
        <v>2342</v>
      </c>
      <c r="I4737" s="1" t="s">
        <v>248</v>
      </c>
      <c r="J4737" s="1" t="s">
        <v>405</v>
      </c>
      <c r="K4737" s="2">
        <v>0</v>
      </c>
      <c r="L4737" s="3">
        <v>42263</v>
      </c>
      <c r="M4737" s="1"/>
      <c r="N4737" s="1"/>
      <c r="O4737" s="1"/>
      <c r="P4737" s="1"/>
      <c r="Q4737" s="1" t="s">
        <v>70</v>
      </c>
      <c r="R4737">
        <f t="shared" si="146"/>
        <v>0</v>
      </c>
      <c r="S4737">
        <f t="shared" si="147"/>
        <v>0</v>
      </c>
    </row>
    <row r="4738" spans="1:19" ht="106.8" thickBot="1" x14ac:dyDescent="0.35">
      <c r="A4738" s="2">
        <v>2170015703</v>
      </c>
      <c r="B4738" s="1" t="s">
        <v>20389</v>
      </c>
      <c r="C4738" s="1" t="s">
        <v>20390</v>
      </c>
      <c r="D4738" s="1" t="s">
        <v>258</v>
      </c>
      <c r="E4738" s="1" t="s">
        <v>20</v>
      </c>
      <c r="F4738" s="2">
        <v>44120</v>
      </c>
      <c r="G4738" s="1" t="s">
        <v>61</v>
      </c>
      <c r="H4738" s="1" t="s">
        <v>20391</v>
      </c>
      <c r="I4738" s="1" t="s">
        <v>20392</v>
      </c>
      <c r="J4738" s="1" t="s">
        <v>44</v>
      </c>
      <c r="K4738" s="2">
        <v>3</v>
      </c>
      <c r="L4738" s="3">
        <v>42919</v>
      </c>
      <c r="M4738" s="1"/>
      <c r="N4738" s="1"/>
      <c r="O4738" s="1"/>
      <c r="P4738" s="1"/>
      <c r="Q4738" s="1" t="s">
        <v>25</v>
      </c>
      <c r="R4738">
        <f t="shared" si="146"/>
        <v>0</v>
      </c>
      <c r="S4738">
        <f t="shared" si="147"/>
        <v>0</v>
      </c>
    </row>
    <row r="4739" spans="1:19" ht="106.8" thickBot="1" x14ac:dyDescent="0.35">
      <c r="A4739" s="2">
        <v>1000019069</v>
      </c>
      <c r="B4739" s="1" t="s">
        <v>20393</v>
      </c>
      <c r="C4739" s="1" t="s">
        <v>20394</v>
      </c>
      <c r="D4739" s="1" t="s">
        <v>258</v>
      </c>
      <c r="E4739" s="1" t="s">
        <v>20</v>
      </c>
      <c r="F4739" s="2">
        <v>44103</v>
      </c>
      <c r="G4739" s="1" t="s">
        <v>61</v>
      </c>
      <c r="H4739" s="1" t="s">
        <v>20395</v>
      </c>
      <c r="I4739" s="1" t="s">
        <v>248</v>
      </c>
      <c r="J4739" s="1" t="s">
        <v>249</v>
      </c>
      <c r="K4739" s="2">
        <v>4</v>
      </c>
      <c r="L4739" s="3">
        <v>40810</v>
      </c>
      <c r="M4739" s="1"/>
      <c r="N4739" s="1"/>
      <c r="O4739" s="1"/>
      <c r="P4739" s="1"/>
      <c r="Q4739" s="1" t="s">
        <v>70</v>
      </c>
      <c r="R4739">
        <f t="shared" ref="R4739:R4802" si="148">COUNTIF(J4739, "Licensed Child Care Center") + COUNTIF(J4739, "Licensed Type A Family Child Care Home")</f>
        <v>0</v>
      </c>
      <c r="S4739">
        <f t="shared" ref="S4739:S4802" si="149">COUNTIF(G4739, "Mahoning") + COUNTIF(G4739, "Medina") + COUNTIF(G4739, "Portage") + COUNTIF(G4739, "Stark") + COUNTIF(G4739, "Summit") + COUNTIF(G4739, "Trumbull")</f>
        <v>0</v>
      </c>
    </row>
    <row r="4740" spans="1:19" ht="80.400000000000006" thickBot="1" x14ac:dyDescent="0.35">
      <c r="A4740" s="2">
        <v>971485653</v>
      </c>
      <c r="B4740" s="1" t="s">
        <v>20396</v>
      </c>
      <c r="C4740" s="1" t="s">
        <v>20397</v>
      </c>
      <c r="D4740" s="1" t="s">
        <v>1028</v>
      </c>
      <c r="E4740" s="1" t="s">
        <v>20</v>
      </c>
      <c r="F4740" s="2">
        <v>43402</v>
      </c>
      <c r="G4740" s="1" t="s">
        <v>1029</v>
      </c>
      <c r="H4740" s="1" t="s">
        <v>20398</v>
      </c>
      <c r="I4740" s="1" t="s">
        <v>20399</v>
      </c>
      <c r="J4740" s="1" t="s">
        <v>44</v>
      </c>
      <c r="K4740" s="2">
        <v>1</v>
      </c>
      <c r="L4740" s="3">
        <v>41640</v>
      </c>
      <c r="M4740" s="1"/>
      <c r="N4740" s="1"/>
      <c r="O4740" s="1"/>
      <c r="P4740" s="1"/>
      <c r="Q4740" s="1" t="s">
        <v>25</v>
      </c>
      <c r="R4740">
        <f t="shared" si="148"/>
        <v>0</v>
      </c>
      <c r="S4740">
        <f t="shared" si="149"/>
        <v>0</v>
      </c>
    </row>
    <row r="4741" spans="1:19" ht="106.8" thickBot="1" x14ac:dyDescent="0.35">
      <c r="A4741" s="2">
        <v>1000018705</v>
      </c>
      <c r="B4741" s="1" t="s">
        <v>20400</v>
      </c>
      <c r="C4741" s="1" t="s">
        <v>20401</v>
      </c>
      <c r="D4741" s="1" t="s">
        <v>935</v>
      </c>
      <c r="E4741" s="1" t="s">
        <v>20</v>
      </c>
      <c r="F4741" s="2">
        <v>44720</v>
      </c>
      <c r="G4741" s="1" t="s">
        <v>128</v>
      </c>
      <c r="H4741" s="1" t="s">
        <v>20402</v>
      </c>
      <c r="I4741" s="1" t="s">
        <v>248</v>
      </c>
      <c r="J4741" s="1" t="s">
        <v>249</v>
      </c>
      <c r="K4741" s="2">
        <v>5</v>
      </c>
      <c r="L4741" s="3">
        <v>40810</v>
      </c>
      <c r="M4741" s="1"/>
      <c r="N4741" s="1"/>
      <c r="O4741" s="1"/>
      <c r="P4741" s="1"/>
      <c r="Q4741" s="1" t="s">
        <v>70</v>
      </c>
      <c r="R4741">
        <f t="shared" si="148"/>
        <v>0</v>
      </c>
      <c r="S4741">
        <f t="shared" si="149"/>
        <v>1</v>
      </c>
    </row>
    <row r="4742" spans="1:19" ht="106.8" thickBot="1" x14ac:dyDescent="0.35">
      <c r="A4742" s="2">
        <v>1000019358</v>
      </c>
      <c r="B4742" s="1" t="s">
        <v>20403</v>
      </c>
      <c r="C4742" s="1" t="s">
        <v>20404</v>
      </c>
      <c r="D4742" s="1" t="s">
        <v>258</v>
      </c>
      <c r="E4742" s="1" t="s">
        <v>20</v>
      </c>
      <c r="F4742" s="2">
        <v>44106</v>
      </c>
      <c r="G4742" s="1" t="s">
        <v>61</v>
      </c>
      <c r="H4742" s="1" t="s">
        <v>20405</v>
      </c>
      <c r="I4742" s="1" t="s">
        <v>248</v>
      </c>
      <c r="J4742" s="1" t="s">
        <v>249</v>
      </c>
      <c r="K4742" s="2">
        <v>5</v>
      </c>
      <c r="L4742" s="3">
        <v>40810</v>
      </c>
      <c r="M4742" s="1"/>
      <c r="N4742" s="1"/>
      <c r="O4742" s="1"/>
      <c r="P4742" s="1"/>
      <c r="Q4742" s="1" t="s">
        <v>70</v>
      </c>
      <c r="R4742">
        <f t="shared" si="148"/>
        <v>0</v>
      </c>
      <c r="S4742">
        <f t="shared" si="149"/>
        <v>0</v>
      </c>
    </row>
    <row r="4743" spans="1:19" ht="106.8" thickBot="1" x14ac:dyDescent="0.35">
      <c r="A4743" s="2">
        <v>2220026776</v>
      </c>
      <c r="B4743" s="1" t="s">
        <v>20406</v>
      </c>
      <c r="C4743" s="1" t="s">
        <v>20407</v>
      </c>
      <c r="D4743" s="1" t="s">
        <v>5368</v>
      </c>
      <c r="E4743" s="1" t="s">
        <v>20</v>
      </c>
      <c r="F4743" s="2">
        <v>43560</v>
      </c>
      <c r="G4743" s="1" t="s">
        <v>84</v>
      </c>
      <c r="H4743" s="1" t="s">
        <v>20408</v>
      </c>
      <c r="I4743" s="1" t="s">
        <v>20409</v>
      </c>
      <c r="J4743" s="1" t="s">
        <v>24</v>
      </c>
      <c r="K4743" s="2">
        <v>0</v>
      </c>
      <c r="L4743" s="3">
        <v>44895</v>
      </c>
      <c r="M4743" s="3">
        <v>45259</v>
      </c>
      <c r="N4743" s="1" t="s">
        <v>20410</v>
      </c>
      <c r="O4743" s="1"/>
      <c r="P4743" s="1"/>
      <c r="Q4743" s="1" t="s">
        <v>25</v>
      </c>
      <c r="R4743">
        <f t="shared" si="148"/>
        <v>1</v>
      </c>
      <c r="S4743">
        <f t="shared" si="149"/>
        <v>0</v>
      </c>
    </row>
    <row r="4744" spans="1:19" ht="106.8" thickBot="1" x14ac:dyDescent="0.35">
      <c r="A4744" s="2">
        <v>1000018368</v>
      </c>
      <c r="B4744" s="1" t="s">
        <v>20411</v>
      </c>
      <c r="C4744" s="1" t="s">
        <v>20412</v>
      </c>
      <c r="D4744" s="1" t="s">
        <v>258</v>
      </c>
      <c r="E4744" s="1" t="s">
        <v>20</v>
      </c>
      <c r="F4744" s="2">
        <v>44109</v>
      </c>
      <c r="G4744" s="1" t="s">
        <v>61</v>
      </c>
      <c r="H4744" s="1" t="s">
        <v>20413</v>
      </c>
      <c r="I4744" s="1" t="s">
        <v>20414</v>
      </c>
      <c r="J4744" s="1" t="s">
        <v>249</v>
      </c>
      <c r="K4744" s="2">
        <v>0</v>
      </c>
      <c r="L4744" s="3">
        <v>40810</v>
      </c>
      <c r="M4744" s="1"/>
      <c r="N4744" s="1"/>
      <c r="O4744" s="1"/>
      <c r="P4744" s="1"/>
      <c r="Q4744" s="1" t="s">
        <v>70</v>
      </c>
      <c r="R4744">
        <f t="shared" si="148"/>
        <v>0</v>
      </c>
      <c r="S4744">
        <f t="shared" si="149"/>
        <v>0</v>
      </c>
    </row>
    <row r="4745" spans="1:19" ht="80.400000000000006" thickBot="1" x14ac:dyDescent="0.35">
      <c r="A4745" s="2">
        <v>2170014814</v>
      </c>
      <c r="B4745" s="1" t="s">
        <v>20415</v>
      </c>
      <c r="C4745" s="1" t="s">
        <v>20416</v>
      </c>
      <c r="D4745" s="1" t="s">
        <v>142</v>
      </c>
      <c r="E4745" s="1" t="s">
        <v>20</v>
      </c>
      <c r="F4745" s="2">
        <v>44301</v>
      </c>
      <c r="G4745" s="1" t="s">
        <v>143</v>
      </c>
      <c r="H4745" s="1" t="s">
        <v>20417</v>
      </c>
      <c r="I4745" s="1" t="s">
        <v>20418</v>
      </c>
      <c r="J4745" s="1" t="s">
        <v>44</v>
      </c>
      <c r="K4745" s="2">
        <v>1</v>
      </c>
      <c r="L4745" s="3">
        <v>42922</v>
      </c>
      <c r="M4745" s="1"/>
      <c r="N4745" s="1"/>
      <c r="O4745" s="1"/>
      <c r="P4745" s="1"/>
      <c r="Q4745" s="1" t="s">
        <v>25</v>
      </c>
      <c r="R4745">
        <f t="shared" si="148"/>
        <v>0</v>
      </c>
      <c r="S4745">
        <f t="shared" si="149"/>
        <v>1</v>
      </c>
    </row>
    <row r="4746" spans="1:19" ht="80.400000000000006" thickBot="1" x14ac:dyDescent="0.35">
      <c r="A4746" s="2">
        <v>100174</v>
      </c>
      <c r="B4746" s="1" t="s">
        <v>20419</v>
      </c>
      <c r="C4746" s="1" t="s">
        <v>20420</v>
      </c>
      <c r="D4746" s="1" t="s">
        <v>14697</v>
      </c>
      <c r="E4746" s="1" t="s">
        <v>20</v>
      </c>
      <c r="F4746" s="2">
        <v>43908</v>
      </c>
      <c r="G4746" s="1" t="s">
        <v>666</v>
      </c>
      <c r="H4746" s="1" t="s">
        <v>20421</v>
      </c>
      <c r="I4746" s="1" t="s">
        <v>20422</v>
      </c>
      <c r="J4746" s="1" t="s">
        <v>37</v>
      </c>
      <c r="K4746" s="2">
        <v>1</v>
      </c>
      <c r="L4746" s="3">
        <v>41341</v>
      </c>
      <c r="M4746" s="1"/>
      <c r="N4746" s="1" t="s">
        <v>20423</v>
      </c>
      <c r="O4746" s="1"/>
      <c r="P4746" s="1"/>
      <c r="Q4746" s="1" t="s">
        <v>25</v>
      </c>
      <c r="R4746">
        <f t="shared" si="148"/>
        <v>1</v>
      </c>
      <c r="S4746">
        <f t="shared" si="149"/>
        <v>0</v>
      </c>
    </row>
    <row r="4747" spans="1:19" ht="54" thickBot="1" x14ac:dyDescent="0.35">
      <c r="A4747" s="2">
        <v>401183</v>
      </c>
      <c r="B4747" s="1" t="s">
        <v>20424</v>
      </c>
      <c r="C4747" s="1" t="s">
        <v>20425</v>
      </c>
      <c r="D4747" s="1" t="s">
        <v>2952</v>
      </c>
      <c r="E4747" s="1" t="s">
        <v>20</v>
      </c>
      <c r="F4747" s="2">
        <v>43209</v>
      </c>
      <c r="G4747" s="1" t="s">
        <v>29</v>
      </c>
      <c r="H4747" s="1" t="s">
        <v>14546</v>
      </c>
      <c r="I4747" s="1" t="s">
        <v>14551</v>
      </c>
      <c r="J4747" s="1" t="s">
        <v>24</v>
      </c>
      <c r="K4747" s="2">
        <v>0</v>
      </c>
      <c r="L4747" s="3">
        <v>42599</v>
      </c>
      <c r="M4747" s="1"/>
      <c r="N4747" s="1" t="s">
        <v>20426</v>
      </c>
      <c r="O4747" s="1"/>
      <c r="P4747" s="1"/>
      <c r="Q4747" s="1" t="s">
        <v>70</v>
      </c>
      <c r="R4747">
        <f t="shared" si="148"/>
        <v>1</v>
      </c>
      <c r="S4747">
        <f t="shared" si="149"/>
        <v>0</v>
      </c>
    </row>
    <row r="4748" spans="1:19" ht="106.8" thickBot="1" x14ac:dyDescent="0.35">
      <c r="A4748" s="2">
        <v>303628</v>
      </c>
      <c r="B4748" s="1" t="s">
        <v>20427</v>
      </c>
      <c r="C4748" s="1" t="s">
        <v>20428</v>
      </c>
      <c r="D4748" s="1" t="s">
        <v>3779</v>
      </c>
      <c r="E4748" s="1" t="s">
        <v>20</v>
      </c>
      <c r="F4748" s="2">
        <v>44125</v>
      </c>
      <c r="G4748" s="1" t="s">
        <v>61</v>
      </c>
      <c r="H4748" s="1" t="s">
        <v>20429</v>
      </c>
      <c r="I4748" s="1" t="s">
        <v>20430</v>
      </c>
      <c r="J4748" s="1" t="s">
        <v>24</v>
      </c>
      <c r="K4748" s="2">
        <v>3</v>
      </c>
      <c r="L4748" s="3">
        <v>33478</v>
      </c>
      <c r="M4748" s="1"/>
      <c r="N4748" s="1" t="s">
        <v>20431</v>
      </c>
      <c r="O4748" s="1"/>
      <c r="P4748" s="1"/>
      <c r="Q4748" s="1" t="s">
        <v>25</v>
      </c>
      <c r="R4748">
        <f t="shared" si="148"/>
        <v>1</v>
      </c>
      <c r="S4748">
        <f t="shared" si="149"/>
        <v>0</v>
      </c>
    </row>
    <row r="4749" spans="1:19" ht="80.400000000000006" thickBot="1" x14ac:dyDescent="0.35">
      <c r="A4749" s="2">
        <v>2200021292</v>
      </c>
      <c r="B4749" s="1" t="s">
        <v>20432</v>
      </c>
      <c r="C4749" s="1" t="s">
        <v>20433</v>
      </c>
      <c r="D4749" s="1" t="s">
        <v>19</v>
      </c>
      <c r="E4749" s="1" t="s">
        <v>20</v>
      </c>
      <c r="F4749" s="2">
        <v>45238</v>
      </c>
      <c r="G4749" s="1" t="s">
        <v>21</v>
      </c>
      <c r="H4749" s="1" t="s">
        <v>20434</v>
      </c>
      <c r="I4749" s="1" t="s">
        <v>20435</v>
      </c>
      <c r="J4749" s="1" t="s">
        <v>44</v>
      </c>
      <c r="K4749" s="2">
        <v>1</v>
      </c>
      <c r="L4749" s="3">
        <v>43999</v>
      </c>
      <c r="M4749" s="1"/>
      <c r="N4749" s="1"/>
      <c r="O4749" s="1"/>
      <c r="P4749" s="1"/>
      <c r="Q4749" s="1" t="s">
        <v>25</v>
      </c>
      <c r="R4749">
        <f t="shared" si="148"/>
        <v>0</v>
      </c>
      <c r="S4749">
        <f t="shared" si="149"/>
        <v>0</v>
      </c>
    </row>
    <row r="4750" spans="1:19" ht="133.19999999999999" thickBot="1" x14ac:dyDescent="0.35">
      <c r="A4750" s="2">
        <v>400943</v>
      </c>
      <c r="B4750" s="1" t="s">
        <v>20436</v>
      </c>
      <c r="C4750" s="1" t="s">
        <v>20437</v>
      </c>
      <c r="D4750" s="1" t="s">
        <v>28</v>
      </c>
      <c r="E4750" s="1" t="s">
        <v>20</v>
      </c>
      <c r="F4750" s="2">
        <v>43207</v>
      </c>
      <c r="G4750" s="1" t="s">
        <v>29</v>
      </c>
      <c r="H4750" s="1" t="s">
        <v>20438</v>
      </c>
      <c r="I4750" s="1" t="s">
        <v>20439</v>
      </c>
      <c r="J4750" s="1" t="s">
        <v>24</v>
      </c>
      <c r="K4750" s="2">
        <v>4</v>
      </c>
      <c r="L4750" s="3">
        <v>42254</v>
      </c>
      <c r="M4750" s="1"/>
      <c r="N4750" s="1" t="s">
        <v>20440</v>
      </c>
      <c r="O4750" s="1"/>
      <c r="P4750" s="1"/>
      <c r="Q4750" s="1" t="s">
        <v>25</v>
      </c>
      <c r="R4750">
        <f t="shared" si="148"/>
        <v>1</v>
      </c>
      <c r="S4750">
        <f t="shared" si="149"/>
        <v>0</v>
      </c>
    </row>
    <row r="4751" spans="1:19" ht="80.400000000000006" thickBot="1" x14ac:dyDescent="0.35">
      <c r="A4751" s="2">
        <v>2220026899</v>
      </c>
      <c r="B4751" s="1" t="s">
        <v>20441</v>
      </c>
      <c r="C4751" s="1" t="s">
        <v>20442</v>
      </c>
      <c r="D4751" s="1" t="s">
        <v>1747</v>
      </c>
      <c r="E4751" s="1" t="s">
        <v>20</v>
      </c>
      <c r="F4751" s="2">
        <v>44121</v>
      </c>
      <c r="G4751" s="1" t="s">
        <v>61</v>
      </c>
      <c r="H4751" s="1" t="s">
        <v>20443</v>
      </c>
      <c r="I4751" s="1" t="s">
        <v>20444</v>
      </c>
      <c r="J4751" s="1" t="s">
        <v>44</v>
      </c>
      <c r="K4751" s="2">
        <v>0</v>
      </c>
      <c r="L4751" s="3">
        <v>44902</v>
      </c>
      <c r="M4751" s="3">
        <v>45266</v>
      </c>
      <c r="N4751" s="1"/>
      <c r="O4751" s="1"/>
      <c r="P4751" s="1"/>
      <c r="Q4751" s="1" t="s">
        <v>25</v>
      </c>
      <c r="R4751">
        <f t="shared" si="148"/>
        <v>0</v>
      </c>
      <c r="S4751">
        <f t="shared" si="149"/>
        <v>0</v>
      </c>
    </row>
    <row r="4752" spans="1:19" ht="80.400000000000006" thickBot="1" x14ac:dyDescent="0.35">
      <c r="A4752" s="2">
        <v>2210024837</v>
      </c>
      <c r="B4752" s="1" t="s">
        <v>20445</v>
      </c>
      <c r="C4752" s="1" t="s">
        <v>20446</v>
      </c>
      <c r="D4752" s="1" t="s">
        <v>19</v>
      </c>
      <c r="E4752" s="1" t="s">
        <v>20</v>
      </c>
      <c r="F4752" s="2">
        <v>45211</v>
      </c>
      <c r="G4752" s="1" t="s">
        <v>21</v>
      </c>
      <c r="H4752" s="1" t="s">
        <v>20447</v>
      </c>
      <c r="I4752" s="1" t="s">
        <v>20448</v>
      </c>
      <c r="J4752" s="1" t="s">
        <v>37</v>
      </c>
      <c r="K4752" s="2">
        <v>5</v>
      </c>
      <c r="L4752" s="3">
        <v>44491</v>
      </c>
      <c r="M4752" s="1"/>
      <c r="N4752" s="1"/>
      <c r="O4752" s="1"/>
      <c r="P4752" s="1"/>
      <c r="Q4752" s="1" t="s">
        <v>25</v>
      </c>
      <c r="R4752">
        <f t="shared" si="148"/>
        <v>1</v>
      </c>
      <c r="S4752">
        <f t="shared" si="149"/>
        <v>0</v>
      </c>
    </row>
    <row r="4753" spans="1:19" ht="106.8" thickBot="1" x14ac:dyDescent="0.35">
      <c r="A4753" s="2">
        <v>1000017657</v>
      </c>
      <c r="B4753" s="1" t="s">
        <v>20449</v>
      </c>
      <c r="C4753" s="1" t="s">
        <v>20450</v>
      </c>
      <c r="D4753" s="1" t="s">
        <v>142</v>
      </c>
      <c r="E4753" s="1" t="s">
        <v>20</v>
      </c>
      <c r="F4753" s="2">
        <v>44306</v>
      </c>
      <c r="G4753" s="1" t="s">
        <v>143</v>
      </c>
      <c r="H4753" s="1" t="s">
        <v>20451</v>
      </c>
      <c r="I4753" s="1" t="s">
        <v>248</v>
      </c>
      <c r="J4753" s="1" t="s">
        <v>249</v>
      </c>
      <c r="K4753" s="2">
        <v>5</v>
      </c>
      <c r="L4753" s="3">
        <v>40810</v>
      </c>
      <c r="M4753" s="1"/>
      <c r="N4753" s="1"/>
      <c r="O4753" s="1"/>
      <c r="P4753" s="1"/>
      <c r="Q4753" s="1" t="s">
        <v>70</v>
      </c>
      <c r="R4753">
        <f t="shared" si="148"/>
        <v>0</v>
      </c>
      <c r="S4753">
        <f t="shared" si="149"/>
        <v>1</v>
      </c>
    </row>
    <row r="4754" spans="1:19" ht="106.8" thickBot="1" x14ac:dyDescent="0.35">
      <c r="A4754" s="2">
        <v>1000017642</v>
      </c>
      <c r="B4754" s="1" t="s">
        <v>20452</v>
      </c>
      <c r="C4754" s="1" t="s">
        <v>20453</v>
      </c>
      <c r="D4754" s="1" t="s">
        <v>953</v>
      </c>
      <c r="E4754" s="1" t="s">
        <v>20</v>
      </c>
      <c r="F4754" s="2">
        <v>45040</v>
      </c>
      <c r="G4754" s="1" t="s">
        <v>347</v>
      </c>
      <c r="H4754" s="1"/>
      <c r="I4754" s="1" t="s">
        <v>248</v>
      </c>
      <c r="J4754" s="1" t="s">
        <v>249</v>
      </c>
      <c r="K4754" s="2">
        <v>5</v>
      </c>
      <c r="L4754" s="3">
        <v>40810</v>
      </c>
      <c r="M4754" s="1"/>
      <c r="N4754" s="1"/>
      <c r="O4754" s="1"/>
      <c r="P4754" s="1"/>
      <c r="Q4754" s="1" t="s">
        <v>70</v>
      </c>
      <c r="R4754">
        <f t="shared" si="148"/>
        <v>0</v>
      </c>
      <c r="S4754">
        <f t="shared" si="149"/>
        <v>0</v>
      </c>
    </row>
    <row r="4755" spans="1:19" ht="80.400000000000006" thickBot="1" x14ac:dyDescent="0.35">
      <c r="A4755" s="2">
        <v>904094089</v>
      </c>
      <c r="B4755" s="1" t="s">
        <v>20454</v>
      </c>
      <c r="C4755" s="1" t="s">
        <v>20455</v>
      </c>
      <c r="D4755" s="1" t="s">
        <v>19</v>
      </c>
      <c r="E4755" s="1" t="s">
        <v>20</v>
      </c>
      <c r="F4755" s="2">
        <v>45238</v>
      </c>
      <c r="G4755" s="1" t="s">
        <v>21</v>
      </c>
      <c r="H4755" s="1" t="s">
        <v>20456</v>
      </c>
      <c r="I4755" s="1" t="s">
        <v>20457</v>
      </c>
      <c r="J4755" s="1" t="s">
        <v>44</v>
      </c>
      <c r="K4755" s="2">
        <v>1</v>
      </c>
      <c r="L4755" s="3">
        <v>41640</v>
      </c>
      <c r="M4755" s="1"/>
      <c r="N4755" s="1"/>
      <c r="O4755" s="1"/>
      <c r="P4755" s="1"/>
      <c r="Q4755" s="1" t="s">
        <v>25</v>
      </c>
      <c r="R4755">
        <f t="shared" si="148"/>
        <v>0</v>
      </c>
      <c r="S4755">
        <f t="shared" si="149"/>
        <v>0</v>
      </c>
    </row>
    <row r="4756" spans="1:19" ht="106.8" thickBot="1" x14ac:dyDescent="0.35">
      <c r="A4756" s="2">
        <v>1000017787</v>
      </c>
      <c r="B4756" s="1" t="s">
        <v>20458</v>
      </c>
      <c r="C4756" s="1" t="s">
        <v>20459</v>
      </c>
      <c r="D4756" s="1" t="s">
        <v>127</v>
      </c>
      <c r="E4756" s="1" t="s">
        <v>20</v>
      </c>
      <c r="F4756" s="2">
        <v>44646</v>
      </c>
      <c r="G4756" s="1" t="s">
        <v>128</v>
      </c>
      <c r="H4756" s="1" t="s">
        <v>20460</v>
      </c>
      <c r="I4756" s="1" t="s">
        <v>248</v>
      </c>
      <c r="J4756" s="1" t="s">
        <v>249</v>
      </c>
      <c r="K4756" s="2">
        <v>5</v>
      </c>
      <c r="L4756" s="3">
        <v>42234</v>
      </c>
      <c r="M4756" s="1"/>
      <c r="N4756" s="1"/>
      <c r="O4756" s="1"/>
      <c r="P4756" s="1"/>
      <c r="Q4756" s="1" t="s">
        <v>70</v>
      </c>
      <c r="R4756">
        <f t="shared" si="148"/>
        <v>0</v>
      </c>
      <c r="S4756">
        <f t="shared" si="149"/>
        <v>1</v>
      </c>
    </row>
    <row r="4757" spans="1:19" ht="54" thickBot="1" x14ac:dyDescent="0.35">
      <c r="A4757" s="2">
        <v>2210025055</v>
      </c>
      <c r="B4757" s="1" t="s">
        <v>20461</v>
      </c>
      <c r="C4757" s="1" t="s">
        <v>20462</v>
      </c>
      <c r="D4757" s="1" t="s">
        <v>127</v>
      </c>
      <c r="E4757" s="1" t="s">
        <v>20</v>
      </c>
      <c r="F4757" s="2">
        <v>44647</v>
      </c>
      <c r="G4757" s="1" t="s">
        <v>128</v>
      </c>
      <c r="H4757" s="1" t="s">
        <v>20463</v>
      </c>
      <c r="I4757" s="1" t="s">
        <v>20464</v>
      </c>
      <c r="J4757" s="1" t="s">
        <v>24</v>
      </c>
      <c r="K4757" s="2">
        <v>4</v>
      </c>
      <c r="L4757" s="3">
        <v>44454</v>
      </c>
      <c r="M4757" s="1"/>
      <c r="N4757" s="1" t="s">
        <v>20465</v>
      </c>
      <c r="O4757" s="1"/>
      <c r="P4757" s="1"/>
      <c r="Q4757" s="1" t="s">
        <v>25</v>
      </c>
      <c r="R4757">
        <f t="shared" si="148"/>
        <v>1</v>
      </c>
      <c r="S4757">
        <f t="shared" si="149"/>
        <v>1</v>
      </c>
    </row>
    <row r="4758" spans="1:19" ht="80.400000000000006" thickBot="1" x14ac:dyDescent="0.35">
      <c r="A4758" s="2">
        <v>100293</v>
      </c>
      <c r="B4758" s="1" t="s">
        <v>20466</v>
      </c>
      <c r="C4758" s="1" t="s">
        <v>20467</v>
      </c>
      <c r="D4758" s="1" t="s">
        <v>9795</v>
      </c>
      <c r="E4758" s="1" t="s">
        <v>20</v>
      </c>
      <c r="F4758" s="2">
        <v>44662</v>
      </c>
      <c r="G4758" s="1" t="s">
        <v>128</v>
      </c>
      <c r="H4758" s="1" t="s">
        <v>20468</v>
      </c>
      <c r="I4758" s="1" t="s">
        <v>20464</v>
      </c>
      <c r="J4758" s="1" t="s">
        <v>24</v>
      </c>
      <c r="K4758" s="2">
        <v>4</v>
      </c>
      <c r="L4758" s="3">
        <v>41914</v>
      </c>
      <c r="M4758" s="1"/>
      <c r="N4758" s="1" t="s">
        <v>20469</v>
      </c>
      <c r="O4758" s="1"/>
      <c r="P4758" s="1"/>
      <c r="Q4758" s="1" t="s">
        <v>25</v>
      </c>
      <c r="R4758">
        <f t="shared" si="148"/>
        <v>1</v>
      </c>
      <c r="S4758">
        <f t="shared" si="149"/>
        <v>1</v>
      </c>
    </row>
    <row r="4759" spans="1:19" ht="93.6" thickBot="1" x14ac:dyDescent="0.35">
      <c r="A4759" s="2">
        <v>100145</v>
      </c>
      <c r="B4759" s="1" t="s">
        <v>20470</v>
      </c>
      <c r="C4759" s="1" t="s">
        <v>20471</v>
      </c>
      <c r="D4759" s="1" t="s">
        <v>127</v>
      </c>
      <c r="E4759" s="1" t="s">
        <v>20</v>
      </c>
      <c r="F4759" s="2">
        <v>44647</v>
      </c>
      <c r="G4759" s="1" t="s">
        <v>128</v>
      </c>
      <c r="H4759" s="1" t="s">
        <v>20472</v>
      </c>
      <c r="I4759" s="1" t="s">
        <v>20473</v>
      </c>
      <c r="J4759" s="1" t="s">
        <v>24</v>
      </c>
      <c r="K4759" s="2">
        <v>5</v>
      </c>
      <c r="L4759" s="3">
        <v>41142</v>
      </c>
      <c r="M4759" s="1"/>
      <c r="N4759" s="1" t="s">
        <v>20474</v>
      </c>
      <c r="O4759" s="1"/>
      <c r="P4759" s="1"/>
      <c r="Q4759" s="1" t="s">
        <v>25</v>
      </c>
      <c r="R4759">
        <f t="shared" si="148"/>
        <v>1</v>
      </c>
      <c r="S4759">
        <f t="shared" si="149"/>
        <v>1</v>
      </c>
    </row>
    <row r="4760" spans="1:19" ht="106.8" thickBot="1" x14ac:dyDescent="0.35">
      <c r="A4760" s="2">
        <v>104855</v>
      </c>
      <c r="B4760" s="1" t="s">
        <v>20475</v>
      </c>
      <c r="C4760" s="1" t="s">
        <v>20476</v>
      </c>
      <c r="D4760" s="1" t="s">
        <v>127</v>
      </c>
      <c r="E4760" s="1" t="s">
        <v>20</v>
      </c>
      <c r="F4760" s="2">
        <v>44646</v>
      </c>
      <c r="G4760" s="1" t="s">
        <v>128</v>
      </c>
      <c r="H4760" s="1" t="s">
        <v>20477</v>
      </c>
      <c r="I4760" s="1" t="s">
        <v>20464</v>
      </c>
      <c r="J4760" s="1" t="s">
        <v>24</v>
      </c>
      <c r="K4760" s="2">
        <v>4</v>
      </c>
      <c r="L4760" s="3">
        <v>36031</v>
      </c>
      <c r="M4760" s="1"/>
      <c r="N4760" s="1" t="s">
        <v>20478</v>
      </c>
      <c r="O4760" s="1"/>
      <c r="P4760" s="1"/>
      <c r="Q4760" s="1" t="s">
        <v>25</v>
      </c>
      <c r="R4760">
        <f t="shared" si="148"/>
        <v>1</v>
      </c>
      <c r="S4760">
        <f t="shared" si="149"/>
        <v>1</v>
      </c>
    </row>
    <row r="4761" spans="1:19" ht="93.6" thickBot="1" x14ac:dyDescent="0.35">
      <c r="A4761" s="2">
        <v>100146</v>
      </c>
      <c r="B4761" s="1" t="s">
        <v>20479</v>
      </c>
      <c r="C4761" s="1" t="s">
        <v>20480</v>
      </c>
      <c r="D4761" s="1" t="s">
        <v>127</v>
      </c>
      <c r="E4761" s="1" t="s">
        <v>20</v>
      </c>
      <c r="F4761" s="2">
        <v>44646</v>
      </c>
      <c r="G4761" s="1" t="s">
        <v>128</v>
      </c>
      <c r="H4761" s="1" t="s">
        <v>20481</v>
      </c>
      <c r="I4761" s="1" t="s">
        <v>20464</v>
      </c>
      <c r="J4761" s="1" t="s">
        <v>24</v>
      </c>
      <c r="K4761" s="2">
        <v>5</v>
      </c>
      <c r="L4761" s="3">
        <v>41145</v>
      </c>
      <c r="M4761" s="1"/>
      <c r="N4761" s="1" t="s">
        <v>20482</v>
      </c>
      <c r="O4761" s="1"/>
      <c r="P4761" s="1"/>
      <c r="Q4761" s="1" t="s">
        <v>25</v>
      </c>
      <c r="R4761">
        <f t="shared" si="148"/>
        <v>1</v>
      </c>
      <c r="S4761">
        <f t="shared" si="149"/>
        <v>1</v>
      </c>
    </row>
    <row r="4762" spans="1:19" ht="80.400000000000006" thickBot="1" x14ac:dyDescent="0.35">
      <c r="A4762" s="2">
        <v>401197</v>
      </c>
      <c r="B4762" s="1" t="s">
        <v>20483</v>
      </c>
      <c r="C4762" s="1" t="s">
        <v>20484</v>
      </c>
      <c r="D4762" s="1" t="s">
        <v>20485</v>
      </c>
      <c r="E4762" s="1" t="s">
        <v>20</v>
      </c>
      <c r="F4762" s="2">
        <v>45767</v>
      </c>
      <c r="G4762" s="1" t="s">
        <v>2038</v>
      </c>
      <c r="H4762" s="1" t="s">
        <v>20486</v>
      </c>
      <c r="I4762" s="1" t="s">
        <v>20487</v>
      </c>
      <c r="J4762" s="1" t="s">
        <v>24</v>
      </c>
      <c r="K4762" s="2">
        <v>0</v>
      </c>
      <c r="L4762" s="3">
        <v>42620</v>
      </c>
      <c r="M4762" s="1"/>
      <c r="N4762" s="1"/>
      <c r="O4762" s="1"/>
      <c r="P4762" s="1"/>
      <c r="Q4762" s="1" t="s">
        <v>70</v>
      </c>
      <c r="R4762">
        <f t="shared" si="148"/>
        <v>1</v>
      </c>
      <c r="S4762">
        <f t="shared" si="149"/>
        <v>0</v>
      </c>
    </row>
    <row r="4763" spans="1:19" ht="106.8" thickBot="1" x14ac:dyDescent="0.35">
      <c r="A4763" s="2">
        <v>1000019023</v>
      </c>
      <c r="B4763" s="1" t="s">
        <v>20488</v>
      </c>
      <c r="C4763" s="1" t="s">
        <v>20489</v>
      </c>
      <c r="D4763" s="1" t="s">
        <v>1124</v>
      </c>
      <c r="E4763" s="1" t="s">
        <v>20</v>
      </c>
      <c r="F4763" s="2">
        <v>44092</v>
      </c>
      <c r="G4763" s="1" t="s">
        <v>800</v>
      </c>
      <c r="H4763" s="1" t="s">
        <v>20490</v>
      </c>
      <c r="I4763" s="1" t="s">
        <v>248</v>
      </c>
      <c r="J4763" s="1" t="s">
        <v>249</v>
      </c>
      <c r="K4763" s="2">
        <v>0</v>
      </c>
      <c r="L4763" s="3">
        <v>40810</v>
      </c>
      <c r="M4763" s="1"/>
      <c r="N4763" s="1"/>
      <c r="O4763" s="1"/>
      <c r="P4763" s="1"/>
      <c r="Q4763" s="1" t="s">
        <v>70</v>
      </c>
      <c r="R4763">
        <f t="shared" si="148"/>
        <v>0</v>
      </c>
      <c r="S4763">
        <f t="shared" si="149"/>
        <v>0</v>
      </c>
    </row>
    <row r="4764" spans="1:19" ht="80.400000000000006" thickBot="1" x14ac:dyDescent="0.35">
      <c r="A4764" s="2">
        <v>941448395</v>
      </c>
      <c r="B4764" s="1" t="s">
        <v>20491</v>
      </c>
      <c r="C4764" s="1" t="s">
        <v>20492</v>
      </c>
      <c r="D4764" s="1" t="s">
        <v>19</v>
      </c>
      <c r="E4764" s="1" t="s">
        <v>20</v>
      </c>
      <c r="F4764" s="2">
        <v>45239</v>
      </c>
      <c r="G4764" s="1" t="s">
        <v>21</v>
      </c>
      <c r="H4764" s="1" t="s">
        <v>20493</v>
      </c>
      <c r="I4764" s="1" t="s">
        <v>20494</v>
      </c>
      <c r="J4764" s="1" t="s">
        <v>44</v>
      </c>
      <c r="K4764" s="2">
        <v>1</v>
      </c>
      <c r="L4764" s="3">
        <v>41640</v>
      </c>
      <c r="M4764" s="1"/>
      <c r="N4764" s="1"/>
      <c r="O4764" s="1"/>
      <c r="P4764" s="1"/>
      <c r="Q4764" s="1" t="s">
        <v>25</v>
      </c>
      <c r="R4764">
        <f t="shared" si="148"/>
        <v>0</v>
      </c>
      <c r="S4764">
        <f t="shared" si="149"/>
        <v>0</v>
      </c>
    </row>
    <row r="4765" spans="1:19" ht="54" thickBot="1" x14ac:dyDescent="0.35">
      <c r="A4765" s="2">
        <v>400617</v>
      </c>
      <c r="B4765" s="1" t="s">
        <v>20495</v>
      </c>
      <c r="C4765" s="1" t="s">
        <v>20496</v>
      </c>
      <c r="D4765" s="1" t="s">
        <v>28</v>
      </c>
      <c r="E4765" s="1" t="s">
        <v>20</v>
      </c>
      <c r="F4765" s="2">
        <v>43229</v>
      </c>
      <c r="G4765" s="1" t="s">
        <v>29</v>
      </c>
      <c r="H4765" s="1" t="s">
        <v>20497</v>
      </c>
      <c r="I4765" s="1" t="s">
        <v>20498</v>
      </c>
      <c r="J4765" s="1" t="s">
        <v>24</v>
      </c>
      <c r="K4765" s="2">
        <v>5</v>
      </c>
      <c r="L4765" s="3">
        <v>41628</v>
      </c>
      <c r="M4765" s="1"/>
      <c r="N4765" s="1" t="s">
        <v>20499</v>
      </c>
      <c r="O4765" s="1"/>
      <c r="P4765" s="1"/>
      <c r="Q4765" s="1" t="s">
        <v>25</v>
      </c>
      <c r="R4765">
        <f t="shared" si="148"/>
        <v>1</v>
      </c>
      <c r="S4765">
        <f t="shared" si="149"/>
        <v>0</v>
      </c>
    </row>
    <row r="4766" spans="1:19" ht="106.8" thickBot="1" x14ac:dyDescent="0.35">
      <c r="A4766" s="2">
        <v>1200021532</v>
      </c>
      <c r="B4766" s="1" t="s">
        <v>20500</v>
      </c>
      <c r="C4766" s="1" t="s">
        <v>2523</v>
      </c>
      <c r="D4766" s="1" t="s">
        <v>2524</v>
      </c>
      <c r="E4766" s="1" t="s">
        <v>20</v>
      </c>
      <c r="F4766" s="2">
        <v>45056</v>
      </c>
      <c r="G4766" s="1" t="s">
        <v>541</v>
      </c>
      <c r="H4766" s="1"/>
      <c r="I4766" s="1" t="s">
        <v>248</v>
      </c>
      <c r="J4766" s="1" t="s">
        <v>249</v>
      </c>
      <c r="K4766" s="2">
        <v>5</v>
      </c>
      <c r="L4766" s="3">
        <v>44071</v>
      </c>
      <c r="M4766" s="1"/>
      <c r="N4766" s="1"/>
      <c r="O4766" s="1"/>
      <c r="P4766" s="1"/>
      <c r="Q4766" s="1" t="s">
        <v>70</v>
      </c>
      <c r="R4766">
        <f t="shared" si="148"/>
        <v>0</v>
      </c>
      <c r="S4766">
        <f t="shared" si="149"/>
        <v>0</v>
      </c>
    </row>
    <row r="4767" spans="1:19" ht="133.19999999999999" thickBot="1" x14ac:dyDescent="0.35">
      <c r="A4767" s="2">
        <v>1190020514</v>
      </c>
      <c r="B4767" s="1" t="s">
        <v>20501</v>
      </c>
      <c r="C4767" s="1" t="s">
        <v>20502</v>
      </c>
      <c r="D4767" s="1" t="s">
        <v>12225</v>
      </c>
      <c r="E4767" s="1" t="s">
        <v>20</v>
      </c>
      <c r="F4767" s="2">
        <v>43537</v>
      </c>
      <c r="G4767" s="1" t="s">
        <v>84</v>
      </c>
      <c r="H4767" s="1"/>
      <c r="I4767" s="1" t="s">
        <v>248</v>
      </c>
      <c r="J4767" s="1" t="s">
        <v>405</v>
      </c>
      <c r="K4767" s="2">
        <v>0</v>
      </c>
      <c r="L4767" s="3">
        <v>43724</v>
      </c>
      <c r="M4767" s="1"/>
      <c r="N4767" s="1"/>
      <c r="O4767" s="1"/>
      <c r="P4767" s="1"/>
      <c r="Q4767" s="1" t="s">
        <v>70</v>
      </c>
      <c r="R4767">
        <f t="shared" si="148"/>
        <v>0</v>
      </c>
      <c r="S4767">
        <f t="shared" si="149"/>
        <v>0</v>
      </c>
    </row>
    <row r="4768" spans="1:19" ht="106.8" thickBot="1" x14ac:dyDescent="0.35">
      <c r="A4768" s="2">
        <v>1000019783</v>
      </c>
      <c r="B4768" s="1" t="s">
        <v>20503</v>
      </c>
      <c r="C4768" s="1" t="s">
        <v>20504</v>
      </c>
      <c r="D4768" s="1" t="s">
        <v>83</v>
      </c>
      <c r="E4768" s="1" t="s">
        <v>20</v>
      </c>
      <c r="F4768" s="2">
        <v>43614</v>
      </c>
      <c r="G4768" s="1" t="s">
        <v>84</v>
      </c>
      <c r="H4768" s="1" t="s">
        <v>20505</v>
      </c>
      <c r="I4768" s="1" t="s">
        <v>248</v>
      </c>
      <c r="J4768" s="1" t="s">
        <v>249</v>
      </c>
      <c r="K4768" s="2">
        <v>0</v>
      </c>
      <c r="L4768" s="3">
        <v>40810</v>
      </c>
      <c r="M4768" s="1"/>
      <c r="N4768" s="1"/>
      <c r="O4768" s="1"/>
      <c r="P4768" s="1"/>
      <c r="Q4768" s="1" t="s">
        <v>70</v>
      </c>
      <c r="R4768">
        <f t="shared" si="148"/>
        <v>0</v>
      </c>
      <c r="S4768">
        <f t="shared" si="149"/>
        <v>0</v>
      </c>
    </row>
    <row r="4769" spans="1:19" ht="80.400000000000006" thickBot="1" x14ac:dyDescent="0.35">
      <c r="A4769" s="2">
        <v>965483806</v>
      </c>
      <c r="B4769" s="1" t="s">
        <v>20506</v>
      </c>
      <c r="C4769" s="1" t="s">
        <v>20507</v>
      </c>
      <c r="D4769" s="1" t="s">
        <v>688</v>
      </c>
      <c r="E4769" s="1" t="s">
        <v>20</v>
      </c>
      <c r="F4769" s="2">
        <v>43701</v>
      </c>
      <c r="G4769" s="1" t="s">
        <v>689</v>
      </c>
      <c r="H4769" s="1" t="s">
        <v>20508</v>
      </c>
      <c r="I4769" s="1" t="s">
        <v>20509</v>
      </c>
      <c r="J4769" s="1" t="s">
        <v>44</v>
      </c>
      <c r="K4769" s="2">
        <v>1</v>
      </c>
      <c r="L4769" s="3">
        <v>41640</v>
      </c>
      <c r="M4769" s="1"/>
      <c r="N4769" s="1"/>
      <c r="O4769" s="1"/>
      <c r="P4769" s="1"/>
      <c r="Q4769" s="1" t="s">
        <v>25</v>
      </c>
      <c r="R4769">
        <f t="shared" si="148"/>
        <v>0</v>
      </c>
      <c r="S4769">
        <f t="shared" si="149"/>
        <v>0</v>
      </c>
    </row>
    <row r="4770" spans="1:19" ht="80.400000000000006" thickBot="1" x14ac:dyDescent="0.35">
      <c r="A4770" s="2">
        <v>2200022439</v>
      </c>
      <c r="B4770" s="1" t="s">
        <v>20510</v>
      </c>
      <c r="C4770" s="1" t="s">
        <v>20511</v>
      </c>
      <c r="D4770" s="1" t="s">
        <v>2332</v>
      </c>
      <c r="E4770" s="1" t="s">
        <v>20</v>
      </c>
      <c r="F4770" s="2">
        <v>44131</v>
      </c>
      <c r="G4770" s="1" t="s">
        <v>61</v>
      </c>
      <c r="H4770" s="1" t="s">
        <v>20512</v>
      </c>
      <c r="I4770" s="1" t="s">
        <v>20513</v>
      </c>
      <c r="J4770" s="1" t="s">
        <v>44</v>
      </c>
      <c r="K4770" s="2">
        <v>1</v>
      </c>
      <c r="L4770" s="3">
        <v>44294</v>
      </c>
      <c r="M4770" s="1"/>
      <c r="N4770" s="1"/>
      <c r="O4770" s="1"/>
      <c r="P4770" s="1"/>
      <c r="Q4770" s="1" t="s">
        <v>25</v>
      </c>
      <c r="R4770">
        <f t="shared" si="148"/>
        <v>0</v>
      </c>
      <c r="S4770">
        <f t="shared" si="149"/>
        <v>0</v>
      </c>
    </row>
    <row r="4771" spans="1:19" ht="106.8" thickBot="1" x14ac:dyDescent="0.35">
      <c r="A4771" s="2">
        <v>1000020522</v>
      </c>
      <c r="B4771" s="1" t="s">
        <v>20514</v>
      </c>
      <c r="C4771" s="1" t="s">
        <v>20515</v>
      </c>
      <c r="D4771" s="1" t="s">
        <v>83</v>
      </c>
      <c r="E4771" s="1" t="s">
        <v>20</v>
      </c>
      <c r="F4771" s="2">
        <v>43612</v>
      </c>
      <c r="G4771" s="1" t="s">
        <v>84</v>
      </c>
      <c r="H4771" s="1"/>
      <c r="I4771" s="1" t="s">
        <v>248</v>
      </c>
      <c r="J4771" s="1" t="s">
        <v>249</v>
      </c>
      <c r="K4771" s="2">
        <v>5</v>
      </c>
      <c r="L4771" s="3">
        <v>41893</v>
      </c>
      <c r="M4771" s="1"/>
      <c r="N4771" s="1"/>
      <c r="O4771" s="1"/>
      <c r="P4771" s="1"/>
      <c r="Q4771" s="1" t="s">
        <v>70</v>
      </c>
      <c r="R4771">
        <f t="shared" si="148"/>
        <v>0</v>
      </c>
      <c r="S4771">
        <f t="shared" si="149"/>
        <v>0</v>
      </c>
    </row>
    <row r="4772" spans="1:19" ht="106.8" thickBot="1" x14ac:dyDescent="0.35">
      <c r="A4772" s="2">
        <v>1000018443</v>
      </c>
      <c r="B4772" s="1" t="s">
        <v>20516</v>
      </c>
      <c r="C4772" s="1" t="s">
        <v>20517</v>
      </c>
      <c r="D4772" s="1" t="s">
        <v>6526</v>
      </c>
      <c r="E4772" s="1" t="s">
        <v>20</v>
      </c>
      <c r="F4772" s="2">
        <v>44143</v>
      </c>
      <c r="G4772" s="1" t="s">
        <v>61</v>
      </c>
      <c r="H4772" s="1" t="s">
        <v>20518</v>
      </c>
      <c r="I4772" s="1" t="s">
        <v>248</v>
      </c>
      <c r="J4772" s="1" t="s">
        <v>249</v>
      </c>
      <c r="K4772" s="2">
        <v>2</v>
      </c>
      <c r="L4772" s="3">
        <v>40810</v>
      </c>
      <c r="M4772" s="1"/>
      <c r="N4772" s="1"/>
      <c r="O4772" s="1"/>
      <c r="P4772" s="1"/>
      <c r="Q4772" s="1" t="s">
        <v>70</v>
      </c>
      <c r="R4772">
        <f t="shared" si="148"/>
        <v>0</v>
      </c>
      <c r="S4772">
        <f t="shared" si="149"/>
        <v>0</v>
      </c>
    </row>
    <row r="4773" spans="1:19" ht="133.19999999999999" thickBot="1" x14ac:dyDescent="0.35">
      <c r="A4773" s="2">
        <v>1000018790</v>
      </c>
      <c r="B4773" s="1" t="s">
        <v>20519</v>
      </c>
      <c r="C4773" s="1" t="s">
        <v>20520</v>
      </c>
      <c r="D4773" s="1" t="s">
        <v>688</v>
      </c>
      <c r="E4773" s="1" t="s">
        <v>20</v>
      </c>
      <c r="F4773" s="2">
        <v>43701</v>
      </c>
      <c r="G4773" s="1" t="s">
        <v>689</v>
      </c>
      <c r="H4773" s="1" t="s">
        <v>20521</v>
      </c>
      <c r="I4773" s="1" t="s">
        <v>248</v>
      </c>
      <c r="J4773" s="1" t="s">
        <v>405</v>
      </c>
      <c r="K4773" s="2">
        <v>0</v>
      </c>
      <c r="L4773" s="3">
        <v>40810</v>
      </c>
      <c r="M4773" s="1"/>
      <c r="N4773" s="1"/>
      <c r="O4773" s="1"/>
      <c r="P4773" s="1"/>
      <c r="Q4773" s="1" t="s">
        <v>70</v>
      </c>
      <c r="R4773">
        <f t="shared" si="148"/>
        <v>0</v>
      </c>
      <c r="S4773">
        <f t="shared" si="149"/>
        <v>0</v>
      </c>
    </row>
    <row r="4774" spans="1:19" ht="133.19999999999999" thickBot="1" x14ac:dyDescent="0.35">
      <c r="A4774" s="2">
        <v>1000020083</v>
      </c>
      <c r="B4774" s="1" t="s">
        <v>20522</v>
      </c>
      <c r="C4774" s="1" t="s">
        <v>20523</v>
      </c>
      <c r="D4774" s="1" t="s">
        <v>688</v>
      </c>
      <c r="E4774" s="1" t="s">
        <v>20</v>
      </c>
      <c r="F4774" s="2">
        <v>43701</v>
      </c>
      <c r="G4774" s="1" t="s">
        <v>689</v>
      </c>
      <c r="H4774" s="1" t="s">
        <v>20524</v>
      </c>
      <c r="I4774" s="1" t="s">
        <v>248</v>
      </c>
      <c r="J4774" s="1" t="s">
        <v>405</v>
      </c>
      <c r="K4774" s="2">
        <v>0</v>
      </c>
      <c r="L4774" s="3">
        <v>41544</v>
      </c>
      <c r="M4774" s="1"/>
      <c r="N4774" s="1"/>
      <c r="O4774" s="1"/>
      <c r="P4774" s="1"/>
      <c r="Q4774" s="1" t="s">
        <v>70</v>
      </c>
      <c r="R4774">
        <f t="shared" si="148"/>
        <v>0</v>
      </c>
      <c r="S4774">
        <f t="shared" si="149"/>
        <v>0</v>
      </c>
    </row>
    <row r="4775" spans="1:19" ht="106.8" thickBot="1" x14ac:dyDescent="0.35">
      <c r="A4775" s="2">
        <v>1000020256</v>
      </c>
      <c r="B4775" s="1" t="s">
        <v>20525</v>
      </c>
      <c r="C4775" s="1" t="s">
        <v>20526</v>
      </c>
      <c r="D4775" s="1" t="s">
        <v>688</v>
      </c>
      <c r="E4775" s="1" t="s">
        <v>20</v>
      </c>
      <c r="F4775" s="2">
        <v>43701</v>
      </c>
      <c r="G4775" s="1" t="s">
        <v>689</v>
      </c>
      <c r="H4775" s="1" t="s">
        <v>20527</v>
      </c>
      <c r="I4775" s="1" t="s">
        <v>248</v>
      </c>
      <c r="J4775" s="1" t="s">
        <v>249</v>
      </c>
      <c r="K4775" s="2">
        <v>5</v>
      </c>
      <c r="L4775" s="3">
        <v>41220</v>
      </c>
      <c r="M4775" s="1"/>
      <c r="N4775" s="1"/>
      <c r="O4775" s="1"/>
      <c r="P4775" s="1"/>
      <c r="Q4775" s="1" t="s">
        <v>70</v>
      </c>
      <c r="R4775">
        <f t="shared" si="148"/>
        <v>0</v>
      </c>
      <c r="S4775">
        <f t="shared" si="149"/>
        <v>0</v>
      </c>
    </row>
    <row r="4776" spans="1:19" ht="67.2" thickBot="1" x14ac:dyDescent="0.35">
      <c r="A4776" s="2">
        <v>403106</v>
      </c>
      <c r="B4776" s="1" t="s">
        <v>20528</v>
      </c>
      <c r="C4776" s="1" t="s">
        <v>20529</v>
      </c>
      <c r="D4776" s="1" t="s">
        <v>1572</v>
      </c>
      <c r="E4776" s="1" t="s">
        <v>20</v>
      </c>
      <c r="F4776" s="2">
        <v>43130</v>
      </c>
      <c r="G4776" s="1" t="s">
        <v>793</v>
      </c>
      <c r="H4776" s="1" t="s">
        <v>20530</v>
      </c>
      <c r="I4776" s="1" t="s">
        <v>20531</v>
      </c>
      <c r="J4776" s="1" t="s">
        <v>24</v>
      </c>
      <c r="K4776" s="2">
        <v>3</v>
      </c>
      <c r="L4776" s="3">
        <v>32814</v>
      </c>
      <c r="M4776" s="1"/>
      <c r="N4776" s="1" t="s">
        <v>20532</v>
      </c>
      <c r="O4776" s="1"/>
      <c r="P4776" s="1"/>
      <c r="Q4776" s="1" t="s">
        <v>25</v>
      </c>
      <c r="R4776">
        <f t="shared" si="148"/>
        <v>1</v>
      </c>
      <c r="S4776">
        <f t="shared" si="149"/>
        <v>0</v>
      </c>
    </row>
    <row r="4777" spans="1:19" ht="80.400000000000006" thickBot="1" x14ac:dyDescent="0.35">
      <c r="A4777" s="2">
        <v>918517152</v>
      </c>
      <c r="B4777" s="1" t="s">
        <v>20533</v>
      </c>
      <c r="C4777" s="1" t="s">
        <v>20534</v>
      </c>
      <c r="D4777" s="1" t="s">
        <v>20535</v>
      </c>
      <c r="E4777" s="1" t="s">
        <v>20</v>
      </c>
      <c r="F4777" s="2">
        <v>43830</v>
      </c>
      <c r="G4777" s="1" t="s">
        <v>689</v>
      </c>
      <c r="H4777" s="1" t="s">
        <v>20536</v>
      </c>
      <c r="I4777" s="1" t="s">
        <v>20537</v>
      </c>
      <c r="J4777" s="1" t="s">
        <v>44</v>
      </c>
      <c r="K4777" s="2">
        <v>1</v>
      </c>
      <c r="L4777" s="3">
        <v>41640</v>
      </c>
      <c r="M4777" s="1"/>
      <c r="N4777" s="1"/>
      <c r="O4777" s="1"/>
      <c r="P4777" s="1"/>
      <c r="Q4777" s="1" t="s">
        <v>25</v>
      </c>
      <c r="R4777">
        <f t="shared" si="148"/>
        <v>0</v>
      </c>
      <c r="S4777">
        <f t="shared" si="149"/>
        <v>0</v>
      </c>
    </row>
    <row r="4778" spans="1:19" ht="80.400000000000006" thickBot="1" x14ac:dyDescent="0.35">
      <c r="A4778" s="2">
        <v>909754658</v>
      </c>
      <c r="B4778" s="1" t="s">
        <v>20538</v>
      </c>
      <c r="C4778" s="1" t="s">
        <v>20539</v>
      </c>
      <c r="D4778" s="1" t="s">
        <v>60</v>
      </c>
      <c r="E4778" s="1" t="s">
        <v>20</v>
      </c>
      <c r="F4778" s="2">
        <v>44147</v>
      </c>
      <c r="G4778" s="1" t="s">
        <v>61</v>
      </c>
      <c r="H4778" s="1" t="s">
        <v>20540</v>
      </c>
      <c r="I4778" s="1" t="s">
        <v>1296</v>
      </c>
      <c r="J4778" s="1" t="s">
        <v>44</v>
      </c>
      <c r="K4778" s="2">
        <v>0</v>
      </c>
      <c r="L4778" s="3">
        <v>42382</v>
      </c>
      <c r="M4778" s="1"/>
      <c r="N4778" s="1"/>
      <c r="O4778" s="1"/>
      <c r="P4778" s="1"/>
      <c r="Q4778" s="1" t="s">
        <v>25</v>
      </c>
      <c r="R4778">
        <f t="shared" si="148"/>
        <v>0</v>
      </c>
      <c r="S4778">
        <f t="shared" si="149"/>
        <v>0</v>
      </c>
    </row>
    <row r="4779" spans="1:19" ht="80.400000000000006" thickBot="1" x14ac:dyDescent="0.35">
      <c r="A4779" s="2">
        <v>923166389</v>
      </c>
      <c r="B4779" s="1" t="s">
        <v>20541</v>
      </c>
      <c r="C4779" s="1" t="s">
        <v>20542</v>
      </c>
      <c r="D4779" s="1" t="s">
        <v>2629</v>
      </c>
      <c r="E4779" s="1" t="s">
        <v>20</v>
      </c>
      <c r="F4779" s="2">
        <v>44146</v>
      </c>
      <c r="G4779" s="1" t="s">
        <v>61</v>
      </c>
      <c r="H4779" s="1" t="s">
        <v>20543</v>
      </c>
      <c r="I4779" s="1" t="s">
        <v>20544</v>
      </c>
      <c r="J4779" s="1" t="s">
        <v>44</v>
      </c>
      <c r="K4779" s="2">
        <v>1</v>
      </c>
      <c r="L4779" s="3">
        <v>41640</v>
      </c>
      <c r="M4779" s="1"/>
      <c r="N4779" s="1"/>
      <c r="O4779" s="1"/>
      <c r="P4779" s="1"/>
      <c r="Q4779" s="1" t="s">
        <v>25</v>
      </c>
      <c r="R4779">
        <f t="shared" si="148"/>
        <v>0</v>
      </c>
      <c r="S4779">
        <f t="shared" si="149"/>
        <v>0</v>
      </c>
    </row>
    <row r="4780" spans="1:19" ht="80.400000000000006" thickBot="1" x14ac:dyDescent="0.35">
      <c r="A4780" s="2">
        <v>995608740</v>
      </c>
      <c r="B4780" s="1" t="s">
        <v>20545</v>
      </c>
      <c r="C4780" s="1" t="s">
        <v>20546</v>
      </c>
      <c r="D4780" s="1" t="s">
        <v>83</v>
      </c>
      <c r="E4780" s="1" t="s">
        <v>20</v>
      </c>
      <c r="F4780" s="2">
        <v>43612</v>
      </c>
      <c r="G4780" s="1" t="s">
        <v>84</v>
      </c>
      <c r="H4780" s="1" t="s">
        <v>20547</v>
      </c>
      <c r="I4780" s="1" t="s">
        <v>20548</v>
      </c>
      <c r="J4780" s="1" t="s">
        <v>44</v>
      </c>
      <c r="K4780" s="2">
        <v>0</v>
      </c>
      <c r="L4780" s="3">
        <v>41640</v>
      </c>
      <c r="M4780" s="1"/>
      <c r="N4780" s="1"/>
      <c r="O4780" s="1"/>
      <c r="P4780" s="1"/>
      <c r="Q4780" s="1" t="s">
        <v>25</v>
      </c>
      <c r="R4780">
        <f t="shared" si="148"/>
        <v>0</v>
      </c>
      <c r="S4780">
        <f t="shared" si="149"/>
        <v>0</v>
      </c>
    </row>
    <row r="4781" spans="1:19" ht="80.400000000000006" thickBot="1" x14ac:dyDescent="0.35">
      <c r="A4781" s="2">
        <v>929648636</v>
      </c>
      <c r="B4781" s="1" t="s">
        <v>20549</v>
      </c>
      <c r="C4781" s="1" t="s">
        <v>20550</v>
      </c>
      <c r="D4781" s="1" t="s">
        <v>19</v>
      </c>
      <c r="E4781" s="1" t="s">
        <v>20</v>
      </c>
      <c r="F4781" s="2">
        <v>45224</v>
      </c>
      <c r="G4781" s="1" t="s">
        <v>21</v>
      </c>
      <c r="H4781" s="1" t="s">
        <v>20551</v>
      </c>
      <c r="I4781" s="1" t="s">
        <v>20552</v>
      </c>
      <c r="J4781" s="1" t="s">
        <v>44</v>
      </c>
      <c r="K4781" s="2">
        <v>1</v>
      </c>
      <c r="L4781" s="3">
        <v>41640</v>
      </c>
      <c r="M4781" s="1"/>
      <c r="N4781" s="1"/>
      <c r="O4781" s="1"/>
      <c r="P4781" s="1"/>
      <c r="Q4781" s="1" t="s">
        <v>25</v>
      </c>
      <c r="R4781">
        <f t="shared" si="148"/>
        <v>0</v>
      </c>
      <c r="S4781">
        <f t="shared" si="149"/>
        <v>0</v>
      </c>
    </row>
    <row r="4782" spans="1:19" ht="80.400000000000006" thickBot="1" x14ac:dyDescent="0.35">
      <c r="A4782" s="2">
        <v>945470913</v>
      </c>
      <c r="B4782" s="1" t="s">
        <v>20553</v>
      </c>
      <c r="C4782" s="1" t="s">
        <v>20554</v>
      </c>
      <c r="D4782" s="1" t="s">
        <v>1021</v>
      </c>
      <c r="E4782" s="1" t="s">
        <v>20</v>
      </c>
      <c r="F4782" s="2">
        <v>44035</v>
      </c>
      <c r="G4782" s="1" t="s">
        <v>677</v>
      </c>
      <c r="H4782" s="1" t="s">
        <v>20555</v>
      </c>
      <c r="I4782" s="1" t="s">
        <v>20556</v>
      </c>
      <c r="J4782" s="1" t="s">
        <v>44</v>
      </c>
      <c r="K4782" s="2">
        <v>1</v>
      </c>
      <c r="L4782" s="3">
        <v>42458</v>
      </c>
      <c r="M4782" s="1"/>
      <c r="N4782" s="1"/>
      <c r="O4782" s="1"/>
      <c r="P4782" s="1"/>
      <c r="Q4782" s="1" t="s">
        <v>25</v>
      </c>
      <c r="R4782">
        <f t="shared" si="148"/>
        <v>0</v>
      </c>
      <c r="S4782">
        <f t="shared" si="149"/>
        <v>0</v>
      </c>
    </row>
    <row r="4783" spans="1:19" ht="80.400000000000006" thickBot="1" x14ac:dyDescent="0.35">
      <c r="A4783" s="2">
        <v>920848849</v>
      </c>
      <c r="B4783" s="1" t="s">
        <v>20557</v>
      </c>
      <c r="C4783" s="1" t="s">
        <v>20558</v>
      </c>
      <c r="D4783" s="1" t="s">
        <v>169</v>
      </c>
      <c r="E4783" s="1" t="s">
        <v>20</v>
      </c>
      <c r="F4783" s="2">
        <v>44714</v>
      </c>
      <c r="G4783" s="1" t="s">
        <v>128</v>
      </c>
      <c r="H4783" s="1" t="s">
        <v>20559</v>
      </c>
      <c r="I4783" s="1" t="s">
        <v>20560</v>
      </c>
      <c r="J4783" s="1" t="s">
        <v>44</v>
      </c>
      <c r="K4783" s="2">
        <v>1</v>
      </c>
      <c r="L4783" s="3">
        <v>41640</v>
      </c>
      <c r="M4783" s="1"/>
      <c r="N4783" s="1"/>
      <c r="O4783" s="1"/>
      <c r="P4783" s="1"/>
      <c r="Q4783" s="1" t="s">
        <v>25</v>
      </c>
      <c r="R4783">
        <f t="shared" si="148"/>
        <v>0</v>
      </c>
      <c r="S4783">
        <f t="shared" si="149"/>
        <v>1</v>
      </c>
    </row>
    <row r="4784" spans="1:19" ht="106.8" thickBot="1" x14ac:dyDescent="0.35">
      <c r="A4784" s="2">
        <v>1000017709</v>
      </c>
      <c r="B4784" s="1" t="s">
        <v>20561</v>
      </c>
      <c r="C4784" s="1" t="s">
        <v>20562</v>
      </c>
      <c r="D4784" s="1" t="s">
        <v>20563</v>
      </c>
      <c r="E4784" s="1" t="s">
        <v>20</v>
      </c>
      <c r="F4784" s="2">
        <v>45858</v>
      </c>
      <c r="G4784" s="1" t="s">
        <v>759</v>
      </c>
      <c r="H4784" s="1" t="s">
        <v>1767</v>
      </c>
      <c r="I4784" s="1" t="s">
        <v>248</v>
      </c>
      <c r="J4784" s="1" t="s">
        <v>249</v>
      </c>
      <c r="K4784" s="2">
        <v>5</v>
      </c>
      <c r="L4784" s="3">
        <v>40810</v>
      </c>
      <c r="M4784" s="1"/>
      <c r="N4784" s="1"/>
      <c r="O4784" s="1"/>
      <c r="P4784" s="1"/>
      <c r="Q4784" s="1" t="s">
        <v>70</v>
      </c>
      <c r="R4784">
        <f t="shared" si="148"/>
        <v>0</v>
      </c>
      <c r="S4784">
        <f t="shared" si="149"/>
        <v>0</v>
      </c>
    </row>
    <row r="4785" spans="1:19" ht="80.400000000000006" thickBot="1" x14ac:dyDescent="0.35">
      <c r="A4785" s="2">
        <v>939552671</v>
      </c>
      <c r="B4785" s="1" t="s">
        <v>20564</v>
      </c>
      <c r="C4785" s="1" t="s">
        <v>20565</v>
      </c>
      <c r="D4785" s="1" t="s">
        <v>347</v>
      </c>
      <c r="E4785" s="1" t="s">
        <v>20</v>
      </c>
      <c r="F4785" s="2">
        <v>44485</v>
      </c>
      <c r="G4785" s="1" t="s">
        <v>348</v>
      </c>
      <c r="H4785" s="1" t="s">
        <v>20566</v>
      </c>
      <c r="I4785" s="1" t="s">
        <v>20567</v>
      </c>
      <c r="J4785" s="1" t="s">
        <v>44</v>
      </c>
      <c r="K4785" s="2">
        <v>1</v>
      </c>
      <c r="L4785" s="3">
        <v>41640</v>
      </c>
      <c r="M4785" s="1"/>
      <c r="N4785" s="1"/>
      <c r="O4785" s="1"/>
      <c r="P4785" s="1"/>
      <c r="Q4785" s="1" t="s">
        <v>25</v>
      </c>
      <c r="R4785">
        <f t="shared" si="148"/>
        <v>0</v>
      </c>
      <c r="S4785">
        <f t="shared" si="149"/>
        <v>1</v>
      </c>
    </row>
    <row r="4786" spans="1:19" ht="133.19999999999999" thickBot="1" x14ac:dyDescent="0.35">
      <c r="A4786" s="2">
        <v>1000019117</v>
      </c>
      <c r="B4786" s="1" t="s">
        <v>20568</v>
      </c>
      <c r="C4786" s="1" t="s">
        <v>20569</v>
      </c>
      <c r="D4786" s="1" t="s">
        <v>941</v>
      </c>
      <c r="E4786" s="1" t="s">
        <v>20</v>
      </c>
      <c r="F4786" s="2">
        <v>45140</v>
      </c>
      <c r="G4786" s="1" t="s">
        <v>293</v>
      </c>
      <c r="H4786" s="1" t="s">
        <v>20570</v>
      </c>
      <c r="I4786" s="1" t="s">
        <v>20571</v>
      </c>
      <c r="J4786" s="1" t="s">
        <v>405</v>
      </c>
      <c r="K4786" s="2">
        <v>0</v>
      </c>
      <c r="L4786" s="3">
        <v>40810</v>
      </c>
      <c r="M4786" s="1"/>
      <c r="N4786" s="1"/>
      <c r="O4786" s="1"/>
      <c r="P4786" s="1"/>
      <c r="Q4786" s="1" t="s">
        <v>70</v>
      </c>
      <c r="R4786">
        <f t="shared" si="148"/>
        <v>0</v>
      </c>
      <c r="S4786">
        <f t="shared" si="149"/>
        <v>0</v>
      </c>
    </row>
    <row r="4787" spans="1:19" ht="80.400000000000006" thickBot="1" x14ac:dyDescent="0.35">
      <c r="A4787" s="2">
        <v>958807719</v>
      </c>
      <c r="B4787" s="1" t="s">
        <v>20572</v>
      </c>
      <c r="C4787" s="1" t="s">
        <v>20573</v>
      </c>
      <c r="D4787" s="1" t="s">
        <v>19</v>
      </c>
      <c r="E4787" s="1" t="s">
        <v>20</v>
      </c>
      <c r="F4787" s="2">
        <v>45207</v>
      </c>
      <c r="G4787" s="1" t="s">
        <v>21</v>
      </c>
      <c r="H4787" s="1" t="s">
        <v>20574</v>
      </c>
      <c r="I4787" s="1" t="s">
        <v>20575</v>
      </c>
      <c r="J4787" s="1" t="s">
        <v>44</v>
      </c>
      <c r="K4787" s="2">
        <v>1</v>
      </c>
      <c r="L4787" s="3">
        <v>41640</v>
      </c>
      <c r="M4787" s="1"/>
      <c r="N4787" s="1"/>
      <c r="O4787" s="1"/>
      <c r="P4787" s="1"/>
      <c r="Q4787" s="1" t="s">
        <v>25</v>
      </c>
      <c r="R4787">
        <f t="shared" si="148"/>
        <v>0</v>
      </c>
      <c r="S4787">
        <f t="shared" si="149"/>
        <v>0</v>
      </c>
    </row>
    <row r="4788" spans="1:19" ht="80.400000000000006" thickBot="1" x14ac:dyDescent="0.35">
      <c r="A4788" s="2">
        <v>959937458</v>
      </c>
      <c r="B4788" s="1" t="s">
        <v>20576</v>
      </c>
      <c r="C4788" s="1" t="s">
        <v>20577</v>
      </c>
      <c r="D4788" s="1" t="s">
        <v>19</v>
      </c>
      <c r="E4788" s="1" t="s">
        <v>20</v>
      </c>
      <c r="F4788" s="2">
        <v>45239</v>
      </c>
      <c r="G4788" s="1" t="s">
        <v>21</v>
      </c>
      <c r="H4788" s="1" t="s">
        <v>20578</v>
      </c>
      <c r="I4788" s="1" t="s">
        <v>20579</v>
      </c>
      <c r="J4788" s="1" t="s">
        <v>44</v>
      </c>
      <c r="K4788" s="2">
        <v>1</v>
      </c>
      <c r="L4788" s="3">
        <v>41768</v>
      </c>
      <c r="M4788" s="1"/>
      <c r="N4788" s="1"/>
      <c r="O4788" s="1"/>
      <c r="P4788" s="1"/>
      <c r="Q4788" s="1" t="s">
        <v>25</v>
      </c>
      <c r="R4788">
        <f t="shared" si="148"/>
        <v>0</v>
      </c>
      <c r="S4788">
        <f t="shared" si="149"/>
        <v>0</v>
      </c>
    </row>
    <row r="4789" spans="1:19" ht="106.8" thickBot="1" x14ac:dyDescent="0.35">
      <c r="A4789" s="2">
        <v>1000018175</v>
      </c>
      <c r="B4789" s="1" t="s">
        <v>20580</v>
      </c>
      <c r="C4789" s="1" t="s">
        <v>20581</v>
      </c>
      <c r="D4789" s="1" t="s">
        <v>313</v>
      </c>
      <c r="E4789" s="1" t="s">
        <v>20</v>
      </c>
      <c r="F4789" s="2">
        <v>44236</v>
      </c>
      <c r="G4789" s="1" t="s">
        <v>143</v>
      </c>
      <c r="H4789" s="1"/>
      <c r="I4789" s="1" t="s">
        <v>248</v>
      </c>
      <c r="J4789" s="1" t="s">
        <v>249</v>
      </c>
      <c r="K4789" s="2">
        <v>5</v>
      </c>
      <c r="L4789" s="3">
        <v>40810</v>
      </c>
      <c r="M4789" s="1"/>
      <c r="N4789" s="1"/>
      <c r="O4789" s="1"/>
      <c r="P4789" s="1"/>
      <c r="Q4789" s="1" t="s">
        <v>70</v>
      </c>
      <c r="R4789">
        <f t="shared" si="148"/>
        <v>0</v>
      </c>
      <c r="S4789">
        <f t="shared" si="149"/>
        <v>1</v>
      </c>
    </row>
    <row r="4790" spans="1:19" ht="80.400000000000006" thickBot="1" x14ac:dyDescent="0.35">
      <c r="A4790" s="2">
        <v>994678188</v>
      </c>
      <c r="B4790" s="1" t="s">
        <v>20582</v>
      </c>
      <c r="C4790" s="1" t="s">
        <v>20583</v>
      </c>
      <c r="D4790" s="1" t="s">
        <v>2047</v>
      </c>
      <c r="E4790" s="1" t="s">
        <v>20</v>
      </c>
      <c r="F4790" s="2">
        <v>43952</v>
      </c>
      <c r="G4790" s="1" t="s">
        <v>666</v>
      </c>
      <c r="H4790" s="1" t="s">
        <v>20584</v>
      </c>
      <c r="I4790" s="1" t="s">
        <v>20585</v>
      </c>
      <c r="J4790" s="1" t="s">
        <v>44</v>
      </c>
      <c r="K4790" s="2">
        <v>1</v>
      </c>
      <c r="L4790" s="3">
        <v>41640</v>
      </c>
      <c r="M4790" s="1"/>
      <c r="N4790" s="1"/>
      <c r="O4790" s="1"/>
      <c r="P4790" s="1"/>
      <c r="Q4790" s="1" t="s">
        <v>25</v>
      </c>
      <c r="R4790">
        <f t="shared" si="148"/>
        <v>0</v>
      </c>
      <c r="S4790">
        <f t="shared" si="149"/>
        <v>0</v>
      </c>
    </row>
    <row r="4791" spans="1:19" ht="106.8" thickBot="1" x14ac:dyDescent="0.35">
      <c r="A4791" s="2">
        <v>1190020535</v>
      </c>
      <c r="B4791" s="1" t="s">
        <v>20586</v>
      </c>
      <c r="C4791" s="1" t="s">
        <v>20587</v>
      </c>
      <c r="D4791" s="1" t="s">
        <v>3904</v>
      </c>
      <c r="E4791" s="1" t="s">
        <v>20</v>
      </c>
      <c r="F4791" s="2">
        <v>45380</v>
      </c>
      <c r="G4791" s="1" t="s">
        <v>1470</v>
      </c>
      <c r="H4791" s="1"/>
      <c r="I4791" s="1" t="s">
        <v>248</v>
      </c>
      <c r="J4791" s="1" t="s">
        <v>249</v>
      </c>
      <c r="K4791" s="2">
        <v>5</v>
      </c>
      <c r="L4791" s="3">
        <v>43703</v>
      </c>
      <c r="M4791" s="1"/>
      <c r="N4791" s="1"/>
      <c r="O4791" s="1"/>
      <c r="P4791" s="1"/>
      <c r="Q4791" s="1" t="s">
        <v>70</v>
      </c>
      <c r="R4791">
        <f t="shared" si="148"/>
        <v>0</v>
      </c>
      <c r="S4791">
        <f t="shared" si="149"/>
        <v>0</v>
      </c>
    </row>
    <row r="4792" spans="1:19" ht="67.2" thickBot="1" x14ac:dyDescent="0.35">
      <c r="A4792" s="2">
        <v>2200022524</v>
      </c>
      <c r="B4792" s="1" t="s">
        <v>20588</v>
      </c>
      <c r="C4792" s="1" t="s">
        <v>20589</v>
      </c>
      <c r="D4792" s="1" t="s">
        <v>688</v>
      </c>
      <c r="E4792" s="1" t="s">
        <v>20</v>
      </c>
      <c r="F4792" s="2">
        <v>43701</v>
      </c>
      <c r="G4792" s="1" t="s">
        <v>689</v>
      </c>
      <c r="H4792" s="1" t="s">
        <v>20590</v>
      </c>
      <c r="I4792" s="1" t="s">
        <v>4495</v>
      </c>
      <c r="J4792" s="1" t="s">
        <v>24</v>
      </c>
      <c r="K4792" s="2">
        <v>1</v>
      </c>
      <c r="L4792" s="3">
        <v>44158</v>
      </c>
      <c r="M4792" s="1"/>
      <c r="N4792" s="1" t="s">
        <v>4496</v>
      </c>
      <c r="O4792" s="1"/>
      <c r="P4792" s="1"/>
      <c r="Q4792" s="1" t="s">
        <v>25</v>
      </c>
      <c r="R4792">
        <f t="shared" si="148"/>
        <v>1</v>
      </c>
      <c r="S4792">
        <f t="shared" si="149"/>
        <v>0</v>
      </c>
    </row>
    <row r="4793" spans="1:19" ht="54" thickBot="1" x14ac:dyDescent="0.35">
      <c r="A4793" s="2">
        <v>2220026272</v>
      </c>
      <c r="B4793" s="1" t="s">
        <v>20591</v>
      </c>
      <c r="C4793" s="1" t="s">
        <v>4231</v>
      </c>
      <c r="D4793" s="1" t="s">
        <v>688</v>
      </c>
      <c r="E4793" s="1" t="s">
        <v>20</v>
      </c>
      <c r="F4793" s="2">
        <v>43701</v>
      </c>
      <c r="G4793" s="1" t="s">
        <v>689</v>
      </c>
      <c r="H4793" s="1" t="s">
        <v>20590</v>
      </c>
      <c r="I4793" s="1" t="s">
        <v>4233</v>
      </c>
      <c r="J4793" s="1" t="s">
        <v>24</v>
      </c>
      <c r="K4793" s="2">
        <v>0</v>
      </c>
      <c r="L4793" s="3">
        <v>44830</v>
      </c>
      <c r="M4793" s="3">
        <v>45194</v>
      </c>
      <c r="N4793" s="1"/>
      <c r="O4793" s="1"/>
      <c r="P4793" s="1"/>
      <c r="Q4793" s="1" t="s">
        <v>25</v>
      </c>
      <c r="R4793">
        <f t="shared" si="148"/>
        <v>1</v>
      </c>
      <c r="S4793">
        <f t="shared" si="149"/>
        <v>0</v>
      </c>
    </row>
    <row r="4794" spans="1:19" ht="80.400000000000006" thickBot="1" x14ac:dyDescent="0.35">
      <c r="A4794" s="2">
        <v>953622678</v>
      </c>
      <c r="B4794" s="1" t="s">
        <v>20592</v>
      </c>
      <c r="C4794" s="1" t="s">
        <v>20593</v>
      </c>
      <c r="D4794" s="1" t="s">
        <v>258</v>
      </c>
      <c r="E4794" s="1" t="s">
        <v>20</v>
      </c>
      <c r="F4794" s="2">
        <v>44120</v>
      </c>
      <c r="G4794" s="1" t="s">
        <v>61</v>
      </c>
      <c r="H4794" s="1" t="s">
        <v>20594</v>
      </c>
      <c r="I4794" s="1" t="s">
        <v>20595</v>
      </c>
      <c r="J4794" s="1" t="s">
        <v>44</v>
      </c>
      <c r="K4794" s="2">
        <v>1</v>
      </c>
      <c r="L4794" s="3">
        <v>41640</v>
      </c>
      <c r="M4794" s="1"/>
      <c r="N4794" s="1"/>
      <c r="O4794" s="1"/>
      <c r="P4794" s="1"/>
      <c r="Q4794" s="1" t="s">
        <v>25</v>
      </c>
      <c r="R4794">
        <f t="shared" si="148"/>
        <v>0</v>
      </c>
      <c r="S4794">
        <f t="shared" si="149"/>
        <v>0</v>
      </c>
    </row>
    <row r="4795" spans="1:19" ht="80.400000000000006" thickBot="1" x14ac:dyDescent="0.35">
      <c r="A4795" s="2">
        <v>993399169</v>
      </c>
      <c r="B4795" s="1" t="s">
        <v>20596</v>
      </c>
      <c r="C4795" s="1" t="s">
        <v>20597</v>
      </c>
      <c r="D4795" s="1" t="s">
        <v>258</v>
      </c>
      <c r="E4795" s="1" t="s">
        <v>20</v>
      </c>
      <c r="F4795" s="2">
        <v>44104</v>
      </c>
      <c r="G4795" s="1" t="s">
        <v>61</v>
      </c>
      <c r="H4795" s="1" t="s">
        <v>20598</v>
      </c>
      <c r="I4795" s="1" t="s">
        <v>20599</v>
      </c>
      <c r="J4795" s="1" t="s">
        <v>44</v>
      </c>
      <c r="K4795" s="2">
        <v>1</v>
      </c>
      <c r="L4795" s="3">
        <v>41640</v>
      </c>
      <c r="M4795" s="1"/>
      <c r="N4795" s="1"/>
      <c r="O4795" s="1"/>
      <c r="P4795" s="1"/>
      <c r="Q4795" s="1" t="s">
        <v>25</v>
      </c>
      <c r="R4795">
        <f t="shared" si="148"/>
        <v>0</v>
      </c>
      <c r="S4795">
        <f t="shared" si="149"/>
        <v>0</v>
      </c>
    </row>
    <row r="4796" spans="1:19" ht="80.400000000000006" thickBot="1" x14ac:dyDescent="0.35">
      <c r="A4796" s="2">
        <v>971599033</v>
      </c>
      <c r="B4796" s="1" t="s">
        <v>20600</v>
      </c>
      <c r="C4796" s="1" t="s">
        <v>20601</v>
      </c>
      <c r="D4796" s="1" t="s">
        <v>142</v>
      </c>
      <c r="E4796" s="1" t="s">
        <v>20</v>
      </c>
      <c r="F4796" s="2">
        <v>44306</v>
      </c>
      <c r="G4796" s="1" t="s">
        <v>143</v>
      </c>
      <c r="H4796" s="1" t="s">
        <v>20602</v>
      </c>
      <c r="I4796" s="1" t="s">
        <v>20603</v>
      </c>
      <c r="J4796" s="1" t="s">
        <v>44</v>
      </c>
      <c r="K4796" s="2">
        <v>1</v>
      </c>
      <c r="L4796" s="3">
        <v>41640</v>
      </c>
      <c r="M4796" s="1"/>
      <c r="N4796" s="1"/>
      <c r="O4796" s="1"/>
      <c r="P4796" s="1"/>
      <c r="Q4796" s="1" t="s">
        <v>25</v>
      </c>
      <c r="R4796">
        <f t="shared" si="148"/>
        <v>0</v>
      </c>
      <c r="S4796">
        <f t="shared" si="149"/>
        <v>1</v>
      </c>
    </row>
    <row r="4797" spans="1:19" ht="80.400000000000006" thickBot="1" x14ac:dyDescent="0.35">
      <c r="A4797" s="2">
        <v>925692202</v>
      </c>
      <c r="B4797" s="1" t="s">
        <v>20604</v>
      </c>
      <c r="C4797" s="1" t="s">
        <v>20605</v>
      </c>
      <c r="D4797" s="1" t="s">
        <v>695</v>
      </c>
      <c r="E4797" s="1" t="s">
        <v>20</v>
      </c>
      <c r="F4797" s="2">
        <v>44506</v>
      </c>
      <c r="G4797" s="1" t="s">
        <v>696</v>
      </c>
      <c r="H4797" s="1" t="s">
        <v>20606</v>
      </c>
      <c r="I4797" s="1" t="s">
        <v>20607</v>
      </c>
      <c r="J4797" s="1" t="s">
        <v>44</v>
      </c>
      <c r="K4797" s="2">
        <v>0</v>
      </c>
      <c r="L4797" s="3">
        <v>41640</v>
      </c>
      <c r="M4797" s="1"/>
      <c r="N4797" s="1"/>
      <c r="O4797" s="1"/>
      <c r="P4797" s="1"/>
      <c r="Q4797" s="1" t="s">
        <v>25</v>
      </c>
      <c r="R4797">
        <f t="shared" si="148"/>
        <v>0</v>
      </c>
      <c r="S4797">
        <f t="shared" si="149"/>
        <v>1</v>
      </c>
    </row>
    <row r="4798" spans="1:19" ht="133.19999999999999" thickBot="1" x14ac:dyDescent="0.35">
      <c r="A4798" s="2">
        <v>1170015580</v>
      </c>
      <c r="B4798" s="1" t="s">
        <v>20608</v>
      </c>
      <c r="C4798" s="1" t="s">
        <v>20609</v>
      </c>
      <c r="D4798" s="1" t="s">
        <v>169</v>
      </c>
      <c r="E4798" s="1" t="s">
        <v>20</v>
      </c>
      <c r="F4798" s="2">
        <v>44706</v>
      </c>
      <c r="G4798" s="1" t="s">
        <v>128</v>
      </c>
      <c r="H4798" s="1"/>
      <c r="I4798" s="1" t="s">
        <v>248</v>
      </c>
      <c r="J4798" s="1" t="s">
        <v>405</v>
      </c>
      <c r="K4798" s="2">
        <v>0</v>
      </c>
      <c r="L4798" s="3">
        <v>43031</v>
      </c>
      <c r="M4798" s="1"/>
      <c r="N4798" s="1"/>
      <c r="O4798" s="1"/>
      <c r="P4798" s="1"/>
      <c r="Q4798" s="1" t="s">
        <v>70</v>
      </c>
      <c r="R4798">
        <f t="shared" si="148"/>
        <v>0</v>
      </c>
      <c r="S4798">
        <f t="shared" si="149"/>
        <v>1</v>
      </c>
    </row>
    <row r="4799" spans="1:19" ht="133.19999999999999" thickBot="1" x14ac:dyDescent="0.35">
      <c r="A4799" s="2">
        <v>1000020711</v>
      </c>
      <c r="B4799" s="1" t="s">
        <v>20610</v>
      </c>
      <c r="C4799" s="1" t="s">
        <v>20611</v>
      </c>
      <c r="D4799" s="1" t="s">
        <v>1248</v>
      </c>
      <c r="E4799" s="1" t="s">
        <v>20</v>
      </c>
      <c r="F4799" s="2">
        <v>43055</v>
      </c>
      <c r="G4799" s="1" t="s">
        <v>1249</v>
      </c>
      <c r="H4799" s="1" t="s">
        <v>20612</v>
      </c>
      <c r="I4799" s="1" t="s">
        <v>248</v>
      </c>
      <c r="J4799" s="1" t="s">
        <v>405</v>
      </c>
      <c r="K4799" s="2">
        <v>0</v>
      </c>
      <c r="L4799" s="3">
        <v>42271</v>
      </c>
      <c r="M4799" s="1"/>
      <c r="N4799" s="1"/>
      <c r="O4799" s="1"/>
      <c r="P4799" s="1"/>
      <c r="Q4799" s="1" t="s">
        <v>70</v>
      </c>
      <c r="R4799">
        <f t="shared" si="148"/>
        <v>0</v>
      </c>
      <c r="S4799">
        <f t="shared" si="149"/>
        <v>0</v>
      </c>
    </row>
    <row r="4800" spans="1:19" ht="106.8" thickBot="1" x14ac:dyDescent="0.35">
      <c r="A4800" s="2">
        <v>1000018691</v>
      </c>
      <c r="B4800" s="1" t="s">
        <v>20613</v>
      </c>
      <c r="C4800" s="1" t="s">
        <v>20614</v>
      </c>
      <c r="D4800" s="1" t="s">
        <v>2524</v>
      </c>
      <c r="E4800" s="1" t="s">
        <v>20</v>
      </c>
      <c r="F4800" s="2">
        <v>45056</v>
      </c>
      <c r="G4800" s="1" t="s">
        <v>541</v>
      </c>
      <c r="H4800" s="1" t="s">
        <v>20615</v>
      </c>
      <c r="I4800" s="1" t="s">
        <v>248</v>
      </c>
      <c r="J4800" s="1" t="s">
        <v>249</v>
      </c>
      <c r="K4800" s="2">
        <v>0</v>
      </c>
      <c r="L4800" s="3">
        <v>40810</v>
      </c>
      <c r="M4800" s="1"/>
      <c r="N4800" s="1"/>
      <c r="O4800" s="1"/>
      <c r="P4800" s="1"/>
      <c r="Q4800" s="1" t="s">
        <v>70</v>
      </c>
      <c r="R4800">
        <f t="shared" si="148"/>
        <v>0</v>
      </c>
      <c r="S4800">
        <f t="shared" si="149"/>
        <v>0</v>
      </c>
    </row>
    <row r="4801" spans="1:19" ht="106.8" thickBot="1" x14ac:dyDescent="0.35">
      <c r="A4801" s="2">
        <v>1000020717</v>
      </c>
      <c r="B4801" s="1" t="s">
        <v>20616</v>
      </c>
      <c r="C4801" s="1" t="s">
        <v>20617</v>
      </c>
      <c r="D4801" s="1" t="s">
        <v>347</v>
      </c>
      <c r="E4801" s="1" t="s">
        <v>20</v>
      </c>
      <c r="F4801" s="2">
        <v>44485</v>
      </c>
      <c r="G4801" s="1" t="s">
        <v>348</v>
      </c>
      <c r="H4801" s="1" t="s">
        <v>20618</v>
      </c>
      <c r="I4801" s="1" t="s">
        <v>248</v>
      </c>
      <c r="J4801" s="1" t="s">
        <v>249</v>
      </c>
      <c r="K4801" s="2">
        <v>5</v>
      </c>
      <c r="L4801" s="3">
        <v>42249</v>
      </c>
      <c r="M4801" s="1"/>
      <c r="N4801" s="1"/>
      <c r="O4801" s="1"/>
      <c r="P4801" s="1"/>
      <c r="Q4801" s="1" t="s">
        <v>70</v>
      </c>
      <c r="R4801">
        <f t="shared" si="148"/>
        <v>0</v>
      </c>
      <c r="S4801">
        <f t="shared" si="149"/>
        <v>1</v>
      </c>
    </row>
    <row r="4802" spans="1:19" ht="106.8" thickBot="1" x14ac:dyDescent="0.35">
      <c r="A4802" s="2">
        <v>1000020042</v>
      </c>
      <c r="B4802" s="1" t="s">
        <v>20616</v>
      </c>
      <c r="C4802" s="1" t="s">
        <v>20617</v>
      </c>
      <c r="D4802" s="1" t="s">
        <v>347</v>
      </c>
      <c r="E4802" s="1" t="s">
        <v>20</v>
      </c>
      <c r="F4802" s="2">
        <v>44485</v>
      </c>
      <c r="G4802" s="1" t="s">
        <v>348</v>
      </c>
      <c r="H4802" s="1" t="s">
        <v>20618</v>
      </c>
      <c r="I4802" s="1" t="s">
        <v>248</v>
      </c>
      <c r="J4802" s="1" t="s">
        <v>249</v>
      </c>
      <c r="K4802" s="2">
        <v>5</v>
      </c>
      <c r="L4802" s="3">
        <v>41506</v>
      </c>
      <c r="M4802" s="1"/>
      <c r="N4802" s="1"/>
      <c r="O4802" s="1"/>
      <c r="P4802" s="1"/>
      <c r="Q4802" s="1" t="s">
        <v>70</v>
      </c>
      <c r="R4802">
        <f t="shared" si="148"/>
        <v>0</v>
      </c>
      <c r="S4802">
        <f t="shared" si="149"/>
        <v>1</v>
      </c>
    </row>
    <row r="4803" spans="1:19" ht="54" thickBot="1" x14ac:dyDescent="0.35">
      <c r="A4803" s="2">
        <v>2170014354</v>
      </c>
      <c r="B4803" s="1" t="s">
        <v>20619</v>
      </c>
      <c r="C4803" s="1" t="s">
        <v>20620</v>
      </c>
      <c r="D4803" s="1" t="s">
        <v>19</v>
      </c>
      <c r="E4803" s="1" t="s">
        <v>20</v>
      </c>
      <c r="F4803" s="2">
        <v>45223</v>
      </c>
      <c r="G4803" s="1" t="s">
        <v>21</v>
      </c>
      <c r="H4803" s="1" t="s">
        <v>20621</v>
      </c>
      <c r="I4803" s="1" t="s">
        <v>20622</v>
      </c>
      <c r="J4803" s="1" t="s">
        <v>24</v>
      </c>
      <c r="K4803" s="2">
        <v>1</v>
      </c>
      <c r="L4803" s="3">
        <v>43066</v>
      </c>
      <c r="M4803" s="1"/>
      <c r="N4803" s="1" t="s">
        <v>20623</v>
      </c>
      <c r="O4803" s="1" t="s">
        <v>20624</v>
      </c>
      <c r="P4803" s="1"/>
      <c r="Q4803" s="1" t="s">
        <v>25</v>
      </c>
      <c r="R4803">
        <f t="shared" ref="R4803:R4866" si="150">COUNTIF(J4803, "Licensed Child Care Center") + COUNTIF(J4803, "Licensed Type A Family Child Care Home")</f>
        <v>1</v>
      </c>
      <c r="S4803">
        <f t="shared" ref="S4803:S4866" si="151">COUNTIF(G4803, "Mahoning") + COUNTIF(G4803, "Medina") + COUNTIF(G4803, "Portage") + COUNTIF(G4803, "Stark") + COUNTIF(G4803, "Summit") + COUNTIF(G4803, "Trumbull")</f>
        <v>0</v>
      </c>
    </row>
    <row r="4804" spans="1:19" ht="80.400000000000006" thickBot="1" x14ac:dyDescent="0.35">
      <c r="A4804" s="2">
        <v>100051</v>
      </c>
      <c r="B4804" s="1" t="s">
        <v>20625</v>
      </c>
      <c r="C4804" s="1" t="s">
        <v>20626</v>
      </c>
      <c r="D4804" s="1" t="s">
        <v>169</v>
      </c>
      <c r="E4804" s="1" t="s">
        <v>20</v>
      </c>
      <c r="F4804" s="2">
        <v>44714</v>
      </c>
      <c r="G4804" s="1" t="s">
        <v>128</v>
      </c>
      <c r="H4804" s="1" t="s">
        <v>20627</v>
      </c>
      <c r="I4804" s="1" t="s">
        <v>20628</v>
      </c>
      <c r="J4804" s="1" t="s">
        <v>24</v>
      </c>
      <c r="K4804" s="2">
        <v>4</v>
      </c>
      <c r="L4804" s="3">
        <v>40583</v>
      </c>
      <c r="M4804" s="1"/>
      <c r="N4804" s="1" t="s">
        <v>20629</v>
      </c>
      <c r="O4804" s="1"/>
      <c r="P4804" s="1"/>
      <c r="Q4804" s="1" t="s">
        <v>25</v>
      </c>
      <c r="R4804">
        <f t="shared" si="150"/>
        <v>1</v>
      </c>
      <c r="S4804">
        <f t="shared" si="151"/>
        <v>1</v>
      </c>
    </row>
    <row r="4805" spans="1:19" ht="93.6" thickBot="1" x14ac:dyDescent="0.35">
      <c r="A4805" s="2">
        <v>106756</v>
      </c>
      <c r="B4805" s="1" t="s">
        <v>20630</v>
      </c>
      <c r="C4805" s="1" t="s">
        <v>20631</v>
      </c>
      <c r="D4805" s="1" t="s">
        <v>142</v>
      </c>
      <c r="E4805" s="1" t="s">
        <v>20</v>
      </c>
      <c r="F4805" s="2">
        <v>44320</v>
      </c>
      <c r="G4805" s="1" t="s">
        <v>143</v>
      </c>
      <c r="H4805" s="1" t="s">
        <v>20632</v>
      </c>
      <c r="I4805" s="1" t="s">
        <v>20633</v>
      </c>
      <c r="J4805" s="1" t="s">
        <v>24</v>
      </c>
      <c r="K4805" s="2">
        <v>5</v>
      </c>
      <c r="L4805" s="3">
        <v>39317</v>
      </c>
      <c r="M4805" s="1"/>
      <c r="N4805" s="1" t="s">
        <v>20634</v>
      </c>
      <c r="O4805" s="1"/>
      <c r="P4805" s="1"/>
      <c r="Q4805" s="1" t="s">
        <v>25</v>
      </c>
      <c r="R4805">
        <f t="shared" si="150"/>
        <v>1</v>
      </c>
      <c r="S4805">
        <f t="shared" si="151"/>
        <v>1</v>
      </c>
    </row>
    <row r="4806" spans="1:19" ht="93.6" thickBot="1" x14ac:dyDescent="0.35">
      <c r="A4806" s="2">
        <v>107076</v>
      </c>
      <c r="B4806" s="1" t="s">
        <v>20635</v>
      </c>
      <c r="C4806" s="1" t="s">
        <v>20636</v>
      </c>
      <c r="D4806" s="1" t="s">
        <v>142</v>
      </c>
      <c r="E4806" s="1" t="s">
        <v>20</v>
      </c>
      <c r="F4806" s="2">
        <v>44307</v>
      </c>
      <c r="G4806" s="1" t="s">
        <v>143</v>
      </c>
      <c r="H4806" s="1" t="s">
        <v>20637</v>
      </c>
      <c r="I4806" s="1" t="s">
        <v>20638</v>
      </c>
      <c r="J4806" s="1" t="s">
        <v>24</v>
      </c>
      <c r="K4806" s="2">
        <v>2</v>
      </c>
      <c r="L4806" s="3">
        <v>39883</v>
      </c>
      <c r="M4806" s="1"/>
      <c r="N4806" s="1" t="s">
        <v>20639</v>
      </c>
      <c r="O4806" s="1"/>
      <c r="P4806" s="1"/>
      <c r="Q4806" s="1" t="s">
        <v>25</v>
      </c>
      <c r="R4806">
        <f t="shared" si="150"/>
        <v>1</v>
      </c>
      <c r="S4806">
        <f t="shared" si="151"/>
        <v>1</v>
      </c>
    </row>
    <row r="4807" spans="1:19" ht="93.6" thickBot="1" x14ac:dyDescent="0.35">
      <c r="A4807" s="2">
        <v>2180017774</v>
      </c>
      <c r="B4807" s="1" t="s">
        <v>20640</v>
      </c>
      <c r="C4807" s="1" t="s">
        <v>20641</v>
      </c>
      <c r="D4807" s="1" t="s">
        <v>142</v>
      </c>
      <c r="E4807" s="1" t="s">
        <v>20</v>
      </c>
      <c r="F4807" s="2">
        <v>44306</v>
      </c>
      <c r="G4807" s="1" t="s">
        <v>143</v>
      </c>
      <c r="H4807" s="1" t="s">
        <v>20642</v>
      </c>
      <c r="I4807" s="1" t="s">
        <v>20643</v>
      </c>
      <c r="J4807" s="1" t="s">
        <v>24</v>
      </c>
      <c r="K4807" s="2">
        <v>2</v>
      </c>
      <c r="L4807" s="3">
        <v>43293</v>
      </c>
      <c r="M4807" s="1"/>
      <c r="N4807" s="1" t="s">
        <v>20644</v>
      </c>
      <c r="O4807" s="1"/>
      <c r="P4807" s="1"/>
      <c r="Q4807" s="1" t="s">
        <v>25</v>
      </c>
      <c r="R4807">
        <f t="shared" si="150"/>
        <v>1</v>
      </c>
      <c r="S4807">
        <f t="shared" si="151"/>
        <v>1</v>
      </c>
    </row>
    <row r="4808" spans="1:19" ht="106.8" thickBot="1" x14ac:dyDescent="0.35">
      <c r="A4808" s="2">
        <v>1000018957</v>
      </c>
      <c r="B4808" s="1" t="s">
        <v>20645</v>
      </c>
      <c r="C4808" s="1" t="s">
        <v>18061</v>
      </c>
      <c r="D4808" s="1" t="s">
        <v>8774</v>
      </c>
      <c r="E4808" s="1" t="s">
        <v>20</v>
      </c>
      <c r="F4808" s="2">
        <v>44432</v>
      </c>
      <c r="G4808" s="1" t="s">
        <v>120</v>
      </c>
      <c r="H4808" s="1" t="s">
        <v>20646</v>
      </c>
      <c r="I4808" s="1" t="s">
        <v>248</v>
      </c>
      <c r="J4808" s="1" t="s">
        <v>249</v>
      </c>
      <c r="K4808" s="2">
        <v>5</v>
      </c>
      <c r="L4808" s="3">
        <v>40810</v>
      </c>
      <c r="M4808" s="1"/>
      <c r="N4808" s="1"/>
      <c r="O4808" s="1"/>
      <c r="P4808" s="1"/>
      <c r="Q4808" s="1" t="s">
        <v>70</v>
      </c>
      <c r="R4808">
        <f t="shared" si="150"/>
        <v>0</v>
      </c>
      <c r="S4808">
        <f t="shared" si="151"/>
        <v>0</v>
      </c>
    </row>
    <row r="4809" spans="1:19" ht="80.400000000000006" thickBot="1" x14ac:dyDescent="0.35">
      <c r="A4809" s="2">
        <v>2210025074</v>
      </c>
      <c r="B4809" s="1" t="s">
        <v>20647</v>
      </c>
      <c r="C4809" s="1" t="s">
        <v>20648</v>
      </c>
      <c r="D4809" s="1" t="s">
        <v>112</v>
      </c>
      <c r="E4809" s="1" t="s">
        <v>20</v>
      </c>
      <c r="F4809" s="2">
        <v>45417</v>
      </c>
      <c r="G4809" s="1" t="s">
        <v>113</v>
      </c>
      <c r="H4809" s="1" t="s">
        <v>20649</v>
      </c>
      <c r="I4809" s="1" t="s">
        <v>20650</v>
      </c>
      <c r="J4809" s="1" t="s">
        <v>24</v>
      </c>
      <c r="K4809" s="2">
        <v>0</v>
      </c>
      <c r="L4809" s="3">
        <v>44515</v>
      </c>
      <c r="M4809" s="1"/>
      <c r="N4809" s="1" t="s">
        <v>20651</v>
      </c>
      <c r="O4809" s="1" t="s">
        <v>20652</v>
      </c>
      <c r="P4809" s="1"/>
      <c r="Q4809" s="1" t="s">
        <v>25</v>
      </c>
      <c r="R4809">
        <f t="shared" si="150"/>
        <v>1</v>
      </c>
      <c r="S4809">
        <f t="shared" si="151"/>
        <v>0</v>
      </c>
    </row>
    <row r="4810" spans="1:19" ht="106.8" thickBot="1" x14ac:dyDescent="0.35">
      <c r="A4810" s="2">
        <v>1000018064</v>
      </c>
      <c r="B4810" s="1" t="s">
        <v>20653</v>
      </c>
      <c r="C4810" s="1" t="s">
        <v>20654</v>
      </c>
      <c r="D4810" s="1" t="s">
        <v>20655</v>
      </c>
      <c r="E4810" s="1" t="s">
        <v>20</v>
      </c>
      <c r="F4810" s="2">
        <v>44077</v>
      </c>
      <c r="G4810" s="1" t="s">
        <v>800</v>
      </c>
      <c r="H4810" s="1"/>
      <c r="I4810" s="1" t="s">
        <v>248</v>
      </c>
      <c r="J4810" s="1" t="s">
        <v>249</v>
      </c>
      <c r="K4810" s="2">
        <v>5</v>
      </c>
      <c r="L4810" s="3">
        <v>40810</v>
      </c>
      <c r="M4810" s="1"/>
      <c r="N4810" s="1"/>
      <c r="O4810" s="1"/>
      <c r="P4810" s="1"/>
      <c r="Q4810" s="1" t="s">
        <v>70</v>
      </c>
      <c r="R4810">
        <f t="shared" si="150"/>
        <v>0</v>
      </c>
      <c r="S4810">
        <f t="shared" si="151"/>
        <v>0</v>
      </c>
    </row>
    <row r="4811" spans="1:19" ht="133.19999999999999" thickBot="1" x14ac:dyDescent="0.35">
      <c r="A4811" s="2">
        <v>1000020157</v>
      </c>
      <c r="B4811" s="1" t="s">
        <v>20653</v>
      </c>
      <c r="C4811" s="1" t="s">
        <v>20654</v>
      </c>
      <c r="D4811" s="1" t="s">
        <v>20655</v>
      </c>
      <c r="E4811" s="1" t="s">
        <v>20</v>
      </c>
      <c r="F4811" s="2">
        <v>44077</v>
      </c>
      <c r="G4811" s="1" t="s">
        <v>800</v>
      </c>
      <c r="H4811" s="1" t="s">
        <v>20656</v>
      </c>
      <c r="I4811" s="1" t="s">
        <v>248</v>
      </c>
      <c r="J4811" s="1" t="s">
        <v>405</v>
      </c>
      <c r="K4811" s="2">
        <v>0</v>
      </c>
      <c r="L4811" s="3">
        <v>41541</v>
      </c>
      <c r="M4811" s="1"/>
      <c r="N4811" s="1"/>
      <c r="O4811" s="1"/>
      <c r="P4811" s="1"/>
      <c r="Q4811" s="1" t="s">
        <v>70</v>
      </c>
      <c r="R4811">
        <f t="shared" si="150"/>
        <v>0</v>
      </c>
      <c r="S4811">
        <f t="shared" si="151"/>
        <v>0</v>
      </c>
    </row>
    <row r="4812" spans="1:19" ht="106.8" thickBot="1" x14ac:dyDescent="0.35">
      <c r="A4812" s="2">
        <v>1190020004</v>
      </c>
      <c r="B4812" s="1" t="s">
        <v>20657</v>
      </c>
      <c r="C4812" s="1" t="s">
        <v>20658</v>
      </c>
      <c r="D4812" s="1" t="s">
        <v>2047</v>
      </c>
      <c r="E4812" s="1" t="s">
        <v>20</v>
      </c>
      <c r="F4812" s="2">
        <v>43952</v>
      </c>
      <c r="G4812" s="1" t="s">
        <v>666</v>
      </c>
      <c r="H4812" s="1"/>
      <c r="I4812" s="1" t="s">
        <v>248</v>
      </c>
      <c r="J4812" s="1" t="s">
        <v>249</v>
      </c>
      <c r="K4812" s="2">
        <v>0</v>
      </c>
      <c r="L4812" s="3">
        <v>43700</v>
      </c>
      <c r="M4812" s="3">
        <v>44065</v>
      </c>
      <c r="N4812" s="1"/>
      <c r="O4812" s="1"/>
      <c r="P4812" s="1"/>
      <c r="Q4812" s="1" t="s">
        <v>70</v>
      </c>
      <c r="R4812">
        <f t="shared" si="150"/>
        <v>0</v>
      </c>
      <c r="S4812">
        <f t="shared" si="151"/>
        <v>0</v>
      </c>
    </row>
    <row r="4813" spans="1:19" ht="80.400000000000006" thickBot="1" x14ac:dyDescent="0.35">
      <c r="A4813" s="2">
        <v>953301950</v>
      </c>
      <c r="B4813" s="1" t="s">
        <v>20659</v>
      </c>
      <c r="C4813" s="1" t="s">
        <v>20660</v>
      </c>
      <c r="D4813" s="1" t="s">
        <v>469</v>
      </c>
      <c r="E4813" s="1" t="s">
        <v>20</v>
      </c>
      <c r="F4813" s="2">
        <v>43420</v>
      </c>
      <c r="G4813" s="1" t="s">
        <v>470</v>
      </c>
      <c r="H4813" s="1" t="s">
        <v>20661</v>
      </c>
      <c r="I4813" s="1" t="s">
        <v>20662</v>
      </c>
      <c r="J4813" s="1" t="s">
        <v>44</v>
      </c>
      <c r="K4813" s="2">
        <v>1</v>
      </c>
      <c r="L4813" s="3">
        <v>41640</v>
      </c>
      <c r="M4813" s="1"/>
      <c r="N4813" s="1"/>
      <c r="O4813" s="1"/>
      <c r="P4813" s="1"/>
      <c r="Q4813" s="1" t="s">
        <v>25</v>
      </c>
      <c r="R4813">
        <f t="shared" si="150"/>
        <v>0</v>
      </c>
      <c r="S4813">
        <f t="shared" si="151"/>
        <v>0</v>
      </c>
    </row>
    <row r="4814" spans="1:19" ht="80.400000000000006" thickBot="1" x14ac:dyDescent="0.35">
      <c r="A4814" s="2">
        <v>901051659</v>
      </c>
      <c r="B4814" s="1" t="s">
        <v>20663</v>
      </c>
      <c r="C4814" s="1" t="s">
        <v>20664</v>
      </c>
      <c r="D4814" s="1" t="s">
        <v>492</v>
      </c>
      <c r="E4814" s="1" t="s">
        <v>20</v>
      </c>
      <c r="F4814" s="2">
        <v>45365</v>
      </c>
      <c r="G4814" s="1" t="s">
        <v>493</v>
      </c>
      <c r="H4814" s="1" t="s">
        <v>20665</v>
      </c>
      <c r="I4814" s="1" t="s">
        <v>20666</v>
      </c>
      <c r="J4814" s="1" t="s">
        <v>44</v>
      </c>
      <c r="K4814" s="2">
        <v>1</v>
      </c>
      <c r="L4814" s="3">
        <v>41640</v>
      </c>
      <c r="M4814" s="1"/>
      <c r="N4814" s="1"/>
      <c r="O4814" s="1"/>
      <c r="P4814" s="1"/>
      <c r="Q4814" s="1" t="s">
        <v>25</v>
      </c>
      <c r="R4814">
        <f t="shared" si="150"/>
        <v>0</v>
      </c>
      <c r="S4814">
        <f t="shared" si="151"/>
        <v>0</v>
      </c>
    </row>
    <row r="4815" spans="1:19" ht="80.400000000000006" thickBot="1" x14ac:dyDescent="0.35">
      <c r="A4815" s="2">
        <v>984033330</v>
      </c>
      <c r="B4815" s="1" t="s">
        <v>20667</v>
      </c>
      <c r="C4815" s="1" t="s">
        <v>20668</v>
      </c>
      <c r="D4815" s="1" t="s">
        <v>6453</v>
      </c>
      <c r="E4815" s="1" t="s">
        <v>20</v>
      </c>
      <c r="F4815" s="2">
        <v>45780</v>
      </c>
      <c r="G4815" s="1" t="s">
        <v>879</v>
      </c>
      <c r="H4815" s="1" t="s">
        <v>20669</v>
      </c>
      <c r="I4815" s="1" t="s">
        <v>20670</v>
      </c>
      <c r="J4815" s="1" t="s">
        <v>44</v>
      </c>
      <c r="K4815" s="2">
        <v>5</v>
      </c>
      <c r="L4815" s="3">
        <v>41640</v>
      </c>
      <c r="M4815" s="1"/>
      <c r="N4815" s="1"/>
      <c r="O4815" s="1"/>
      <c r="P4815" s="1"/>
      <c r="Q4815" s="1" t="s">
        <v>25</v>
      </c>
      <c r="R4815">
        <f t="shared" si="150"/>
        <v>0</v>
      </c>
      <c r="S4815">
        <f t="shared" si="151"/>
        <v>0</v>
      </c>
    </row>
    <row r="4816" spans="1:19" ht="80.400000000000006" thickBot="1" x14ac:dyDescent="0.35">
      <c r="A4816" s="2">
        <v>927034842</v>
      </c>
      <c r="B4816" s="1" t="s">
        <v>20671</v>
      </c>
      <c r="C4816" s="1" t="s">
        <v>20672</v>
      </c>
      <c r="D4816" s="1" t="s">
        <v>20673</v>
      </c>
      <c r="E4816" s="1" t="s">
        <v>20</v>
      </c>
      <c r="F4816" s="2">
        <v>45740</v>
      </c>
      <c r="G4816" s="1" t="s">
        <v>879</v>
      </c>
      <c r="H4816" s="1" t="s">
        <v>20674</v>
      </c>
      <c r="I4816" s="1" t="s">
        <v>20675</v>
      </c>
      <c r="J4816" s="1" t="s">
        <v>44</v>
      </c>
      <c r="K4816" s="2">
        <v>5</v>
      </c>
      <c r="L4816" s="3">
        <v>41640</v>
      </c>
      <c r="M4816" s="1"/>
      <c r="N4816" s="1"/>
      <c r="O4816" s="1"/>
      <c r="P4816" s="1"/>
      <c r="Q4816" s="1" t="s">
        <v>25</v>
      </c>
      <c r="R4816">
        <f t="shared" si="150"/>
        <v>0</v>
      </c>
      <c r="S4816">
        <f t="shared" si="151"/>
        <v>0</v>
      </c>
    </row>
    <row r="4817" spans="1:19" ht="80.400000000000006" thickBot="1" x14ac:dyDescent="0.35">
      <c r="A4817" s="2">
        <v>922346763</v>
      </c>
      <c r="B4817" s="1" t="s">
        <v>20676</v>
      </c>
      <c r="C4817" s="1" t="s">
        <v>20677</v>
      </c>
      <c r="D4817" s="1" t="s">
        <v>19</v>
      </c>
      <c r="E4817" s="1" t="s">
        <v>20</v>
      </c>
      <c r="F4817" s="2">
        <v>45225</v>
      </c>
      <c r="G4817" s="1" t="s">
        <v>21</v>
      </c>
      <c r="H4817" s="1" t="s">
        <v>20678</v>
      </c>
      <c r="I4817" s="1" t="s">
        <v>20679</v>
      </c>
      <c r="J4817" s="1" t="s">
        <v>44</v>
      </c>
      <c r="K4817" s="2">
        <v>0</v>
      </c>
      <c r="L4817" s="3">
        <v>41640</v>
      </c>
      <c r="M4817" s="1"/>
      <c r="N4817" s="1"/>
      <c r="O4817" s="1"/>
      <c r="P4817" s="1"/>
      <c r="Q4817" s="1" t="s">
        <v>25</v>
      </c>
      <c r="R4817">
        <f t="shared" si="150"/>
        <v>0</v>
      </c>
      <c r="S4817">
        <f t="shared" si="151"/>
        <v>0</v>
      </c>
    </row>
    <row r="4818" spans="1:19" ht="80.400000000000006" thickBot="1" x14ac:dyDescent="0.35">
      <c r="A4818" s="2">
        <v>304692</v>
      </c>
      <c r="B4818" s="1" t="s">
        <v>20680</v>
      </c>
      <c r="C4818" s="1" t="s">
        <v>20681</v>
      </c>
      <c r="D4818" s="1" t="s">
        <v>3090</v>
      </c>
      <c r="E4818" s="1" t="s">
        <v>20</v>
      </c>
      <c r="F4818" s="2">
        <v>44118</v>
      </c>
      <c r="G4818" s="1" t="s">
        <v>61</v>
      </c>
      <c r="H4818" s="1" t="s">
        <v>20682</v>
      </c>
      <c r="I4818" s="1" t="s">
        <v>20683</v>
      </c>
      <c r="J4818" s="1" t="s">
        <v>24</v>
      </c>
      <c r="K4818" s="2">
        <v>5</v>
      </c>
      <c r="L4818" s="3">
        <v>35451</v>
      </c>
      <c r="M4818" s="1"/>
      <c r="N4818" s="1" t="s">
        <v>20684</v>
      </c>
      <c r="O4818" s="1"/>
      <c r="P4818" s="1"/>
      <c r="Q4818" s="1" t="s">
        <v>25</v>
      </c>
      <c r="R4818">
        <f t="shared" si="150"/>
        <v>1</v>
      </c>
      <c r="S4818">
        <f t="shared" si="151"/>
        <v>0</v>
      </c>
    </row>
    <row r="4819" spans="1:19" ht="106.8" thickBot="1" x14ac:dyDescent="0.35">
      <c r="A4819" s="2">
        <v>1000017821</v>
      </c>
      <c r="B4819" s="1" t="s">
        <v>20685</v>
      </c>
      <c r="C4819" s="1" t="s">
        <v>20686</v>
      </c>
      <c r="D4819" s="1" t="s">
        <v>19666</v>
      </c>
      <c r="E4819" s="1" t="s">
        <v>20</v>
      </c>
      <c r="F4819" s="2">
        <v>44842</v>
      </c>
      <c r="G4819" s="1" t="s">
        <v>1893</v>
      </c>
      <c r="H4819" s="1" t="s">
        <v>7872</v>
      </c>
      <c r="I4819" s="1" t="s">
        <v>248</v>
      </c>
      <c r="J4819" s="1" t="s">
        <v>249</v>
      </c>
      <c r="K4819" s="2">
        <v>5</v>
      </c>
      <c r="L4819" s="3">
        <v>40810</v>
      </c>
      <c r="M4819" s="1"/>
      <c r="N4819" s="1"/>
      <c r="O4819" s="1"/>
      <c r="P4819" s="1"/>
      <c r="Q4819" s="1" t="s">
        <v>70</v>
      </c>
      <c r="R4819">
        <f t="shared" si="150"/>
        <v>0</v>
      </c>
      <c r="S4819">
        <f t="shared" si="151"/>
        <v>0</v>
      </c>
    </row>
    <row r="4820" spans="1:19" ht="80.400000000000006" thickBot="1" x14ac:dyDescent="0.35">
      <c r="A4820" s="2">
        <v>954341193</v>
      </c>
      <c r="B4820" s="1" t="s">
        <v>20687</v>
      </c>
      <c r="C4820" s="1" t="s">
        <v>20688</v>
      </c>
      <c r="D4820" s="1" t="s">
        <v>142</v>
      </c>
      <c r="E4820" s="1" t="s">
        <v>20</v>
      </c>
      <c r="F4820" s="2">
        <v>44310</v>
      </c>
      <c r="G4820" s="1" t="s">
        <v>143</v>
      </c>
      <c r="H4820" s="1" t="s">
        <v>20689</v>
      </c>
      <c r="I4820" s="1" t="s">
        <v>20690</v>
      </c>
      <c r="J4820" s="1" t="s">
        <v>44</v>
      </c>
      <c r="K4820" s="2">
        <v>1</v>
      </c>
      <c r="L4820" s="3">
        <v>41640</v>
      </c>
      <c r="M4820" s="1"/>
      <c r="N4820" s="1"/>
      <c r="O4820" s="1"/>
      <c r="P4820" s="1"/>
      <c r="Q4820" s="1" t="s">
        <v>25</v>
      </c>
      <c r="R4820">
        <f t="shared" si="150"/>
        <v>0</v>
      </c>
      <c r="S4820">
        <f t="shared" si="151"/>
        <v>1</v>
      </c>
    </row>
    <row r="4821" spans="1:19" ht="80.400000000000006" thickBot="1" x14ac:dyDescent="0.35">
      <c r="A4821" s="2">
        <v>915838604</v>
      </c>
      <c r="B4821" s="1" t="s">
        <v>20691</v>
      </c>
      <c r="C4821" s="1" t="s">
        <v>20692</v>
      </c>
      <c r="D4821" s="1" t="s">
        <v>3779</v>
      </c>
      <c r="E4821" s="1" t="s">
        <v>20</v>
      </c>
      <c r="F4821" s="2">
        <v>44125</v>
      </c>
      <c r="G4821" s="1" t="s">
        <v>61</v>
      </c>
      <c r="H4821" s="1" t="s">
        <v>20693</v>
      </c>
      <c r="I4821" s="1" t="s">
        <v>20694</v>
      </c>
      <c r="J4821" s="1" t="s">
        <v>44</v>
      </c>
      <c r="K4821" s="2">
        <v>5</v>
      </c>
      <c r="L4821" s="3">
        <v>41640</v>
      </c>
      <c r="M4821" s="1"/>
      <c r="N4821" s="1"/>
      <c r="O4821" s="1"/>
      <c r="P4821" s="1"/>
      <c r="Q4821" s="1" t="s">
        <v>25</v>
      </c>
      <c r="R4821">
        <f t="shared" si="150"/>
        <v>0</v>
      </c>
      <c r="S4821">
        <f t="shared" si="151"/>
        <v>0</v>
      </c>
    </row>
    <row r="4822" spans="1:19" ht="106.8" thickBot="1" x14ac:dyDescent="0.35">
      <c r="A4822" s="2">
        <v>1000020541</v>
      </c>
      <c r="B4822" s="1" t="s">
        <v>20695</v>
      </c>
      <c r="C4822" s="1" t="s">
        <v>20696</v>
      </c>
      <c r="D4822" s="1" t="s">
        <v>83</v>
      </c>
      <c r="E4822" s="1" t="s">
        <v>20</v>
      </c>
      <c r="F4822" s="2">
        <v>43615</v>
      </c>
      <c r="G4822" s="1" t="s">
        <v>84</v>
      </c>
      <c r="H4822" s="1" t="s">
        <v>20697</v>
      </c>
      <c r="I4822" s="1" t="s">
        <v>248</v>
      </c>
      <c r="J4822" s="1" t="s">
        <v>249</v>
      </c>
      <c r="K4822" s="2">
        <v>5</v>
      </c>
      <c r="L4822" s="3">
        <v>41898</v>
      </c>
      <c r="M4822" s="1"/>
      <c r="N4822" s="1"/>
      <c r="O4822" s="1"/>
      <c r="P4822" s="1"/>
      <c r="Q4822" s="1" t="s">
        <v>70</v>
      </c>
      <c r="R4822">
        <f t="shared" si="150"/>
        <v>0</v>
      </c>
      <c r="S4822">
        <f t="shared" si="151"/>
        <v>0</v>
      </c>
    </row>
    <row r="4823" spans="1:19" ht="80.400000000000006" thickBot="1" x14ac:dyDescent="0.35">
      <c r="A4823" s="2">
        <v>959371363</v>
      </c>
      <c r="B4823" s="1" t="s">
        <v>20698</v>
      </c>
      <c r="C4823" s="1" t="s">
        <v>20699</v>
      </c>
      <c r="D4823" s="1" t="s">
        <v>6899</v>
      </c>
      <c r="E4823" s="1" t="s">
        <v>20</v>
      </c>
      <c r="F4823" s="2">
        <v>43812</v>
      </c>
      <c r="G4823" s="1" t="s">
        <v>6899</v>
      </c>
      <c r="H4823" s="1" t="s">
        <v>20700</v>
      </c>
      <c r="I4823" s="1" t="s">
        <v>20701</v>
      </c>
      <c r="J4823" s="1" t="s">
        <v>44</v>
      </c>
      <c r="K4823" s="2">
        <v>1</v>
      </c>
      <c r="L4823" s="3">
        <v>41640</v>
      </c>
      <c r="M4823" s="1"/>
      <c r="N4823" s="1"/>
      <c r="O4823" s="1"/>
      <c r="P4823" s="1"/>
      <c r="Q4823" s="1" t="s">
        <v>25</v>
      </c>
      <c r="R4823">
        <f t="shared" si="150"/>
        <v>0</v>
      </c>
      <c r="S4823">
        <f t="shared" si="151"/>
        <v>0</v>
      </c>
    </row>
    <row r="4824" spans="1:19" ht="80.400000000000006" thickBot="1" x14ac:dyDescent="0.35">
      <c r="A4824" s="2">
        <v>958737746</v>
      </c>
      <c r="B4824" s="1" t="s">
        <v>20702</v>
      </c>
      <c r="C4824" s="1" t="s">
        <v>20703</v>
      </c>
      <c r="D4824" s="1" t="s">
        <v>19</v>
      </c>
      <c r="E4824" s="1" t="s">
        <v>20</v>
      </c>
      <c r="F4824" s="2">
        <v>45214</v>
      </c>
      <c r="G4824" s="1" t="s">
        <v>21</v>
      </c>
      <c r="H4824" s="1" t="s">
        <v>20704</v>
      </c>
      <c r="I4824" s="1" t="s">
        <v>20705</v>
      </c>
      <c r="J4824" s="1" t="s">
        <v>44</v>
      </c>
      <c r="K4824" s="2">
        <v>1</v>
      </c>
      <c r="L4824" s="3">
        <v>41640</v>
      </c>
      <c r="M4824" s="1"/>
      <c r="N4824" s="1"/>
      <c r="O4824" s="1"/>
      <c r="P4824" s="1"/>
      <c r="Q4824" s="1" t="s">
        <v>25</v>
      </c>
      <c r="R4824">
        <f t="shared" si="150"/>
        <v>0</v>
      </c>
      <c r="S4824">
        <f t="shared" si="151"/>
        <v>0</v>
      </c>
    </row>
    <row r="4825" spans="1:19" ht="67.2" thickBot="1" x14ac:dyDescent="0.35">
      <c r="A4825" s="2">
        <v>401037</v>
      </c>
      <c r="B4825" s="1" t="s">
        <v>20706</v>
      </c>
      <c r="C4825" s="1" t="s">
        <v>20707</v>
      </c>
      <c r="D4825" s="1" t="s">
        <v>28</v>
      </c>
      <c r="E4825" s="1" t="s">
        <v>20</v>
      </c>
      <c r="F4825" s="2">
        <v>43220</v>
      </c>
      <c r="G4825" s="1" t="s">
        <v>29</v>
      </c>
      <c r="H4825" s="1" t="s">
        <v>20708</v>
      </c>
      <c r="I4825" s="1" t="s">
        <v>20709</v>
      </c>
      <c r="J4825" s="1" t="s">
        <v>24</v>
      </c>
      <c r="K4825" s="2">
        <v>5</v>
      </c>
      <c r="L4825" s="3">
        <v>28528</v>
      </c>
      <c r="M4825" s="1"/>
      <c r="N4825" s="1" t="s">
        <v>20710</v>
      </c>
      <c r="O4825" s="1" t="s">
        <v>20711</v>
      </c>
      <c r="P4825" s="1"/>
      <c r="Q4825" s="1" t="s">
        <v>25</v>
      </c>
      <c r="R4825">
        <f t="shared" si="150"/>
        <v>1</v>
      </c>
      <c r="S4825">
        <f t="shared" si="151"/>
        <v>0</v>
      </c>
    </row>
    <row r="4826" spans="1:19" ht="67.2" thickBot="1" x14ac:dyDescent="0.35">
      <c r="A4826" s="2">
        <v>409802</v>
      </c>
      <c r="B4826" s="1" t="s">
        <v>20712</v>
      </c>
      <c r="C4826" s="1" t="s">
        <v>20713</v>
      </c>
      <c r="D4826" s="1" t="s">
        <v>10586</v>
      </c>
      <c r="E4826" s="1" t="s">
        <v>20</v>
      </c>
      <c r="F4826" s="2">
        <v>43822</v>
      </c>
      <c r="G4826" s="1" t="s">
        <v>689</v>
      </c>
      <c r="H4826" s="1" t="s">
        <v>20714</v>
      </c>
      <c r="I4826" s="1" t="s">
        <v>20715</v>
      </c>
      <c r="J4826" s="1" t="s">
        <v>24</v>
      </c>
      <c r="K4826" s="2">
        <v>0</v>
      </c>
      <c r="L4826" s="3">
        <v>38965</v>
      </c>
      <c r="M4826" s="1"/>
      <c r="N4826" s="1" t="s">
        <v>20716</v>
      </c>
      <c r="O4826" s="1"/>
      <c r="P4826" s="1"/>
      <c r="Q4826" s="1" t="s">
        <v>70</v>
      </c>
      <c r="R4826">
        <f t="shared" si="150"/>
        <v>1</v>
      </c>
      <c r="S4826">
        <f t="shared" si="151"/>
        <v>0</v>
      </c>
    </row>
    <row r="4827" spans="1:19" ht="133.19999999999999" thickBot="1" x14ac:dyDescent="0.35">
      <c r="A4827" s="2">
        <v>1180018485</v>
      </c>
      <c r="B4827" s="1" t="s">
        <v>20717</v>
      </c>
      <c r="C4827" s="1" t="s">
        <v>20718</v>
      </c>
      <c r="D4827" s="1" t="s">
        <v>9160</v>
      </c>
      <c r="E4827" s="1" t="s">
        <v>20</v>
      </c>
      <c r="F4827" s="2">
        <v>43723</v>
      </c>
      <c r="G4827" s="1" t="s">
        <v>1074</v>
      </c>
      <c r="H4827" s="1"/>
      <c r="I4827" s="1" t="s">
        <v>248</v>
      </c>
      <c r="J4827" s="1" t="s">
        <v>405</v>
      </c>
      <c r="K4827" s="2">
        <v>0</v>
      </c>
      <c r="L4827" s="3">
        <v>43385</v>
      </c>
      <c r="M4827" s="1"/>
      <c r="N4827" s="1"/>
      <c r="O4827" s="1"/>
      <c r="P4827" s="1"/>
      <c r="Q4827" s="1" t="s">
        <v>70</v>
      </c>
      <c r="R4827">
        <f t="shared" si="150"/>
        <v>0</v>
      </c>
      <c r="S4827">
        <f t="shared" si="151"/>
        <v>0</v>
      </c>
    </row>
    <row r="4828" spans="1:19" ht="133.19999999999999" thickBot="1" x14ac:dyDescent="0.35">
      <c r="A4828" s="2">
        <v>1000018075</v>
      </c>
      <c r="B4828" s="1" t="s">
        <v>20719</v>
      </c>
      <c r="C4828" s="1" t="s">
        <v>20720</v>
      </c>
      <c r="D4828" s="1" t="s">
        <v>292</v>
      </c>
      <c r="E4828" s="1" t="s">
        <v>20</v>
      </c>
      <c r="F4828" s="2">
        <v>45150</v>
      </c>
      <c r="G4828" s="1" t="s">
        <v>293</v>
      </c>
      <c r="H4828" s="1" t="s">
        <v>20721</v>
      </c>
      <c r="I4828" s="1" t="s">
        <v>20722</v>
      </c>
      <c r="J4828" s="1" t="s">
        <v>405</v>
      </c>
      <c r="K4828" s="2">
        <v>0</v>
      </c>
      <c r="L4828" s="3">
        <v>40810</v>
      </c>
      <c r="M4828" s="1"/>
      <c r="N4828" s="1"/>
      <c r="O4828" s="1"/>
      <c r="P4828" s="1"/>
      <c r="Q4828" s="1" t="s">
        <v>70</v>
      </c>
      <c r="R4828">
        <f t="shared" si="150"/>
        <v>0</v>
      </c>
      <c r="S4828">
        <f t="shared" si="151"/>
        <v>0</v>
      </c>
    </row>
    <row r="4829" spans="1:19" ht="80.400000000000006" thickBot="1" x14ac:dyDescent="0.35">
      <c r="A4829" s="2">
        <v>401211</v>
      </c>
      <c r="B4829" s="1" t="s">
        <v>20723</v>
      </c>
      <c r="C4829" s="1" t="s">
        <v>20724</v>
      </c>
      <c r="D4829" s="1" t="s">
        <v>1572</v>
      </c>
      <c r="E4829" s="1" t="s">
        <v>20</v>
      </c>
      <c r="F4829" s="2">
        <v>43130</v>
      </c>
      <c r="G4829" s="1" t="s">
        <v>793</v>
      </c>
      <c r="H4829" s="1" t="s">
        <v>20725</v>
      </c>
      <c r="I4829" s="1" t="s">
        <v>20726</v>
      </c>
      <c r="J4829" s="1" t="s">
        <v>24</v>
      </c>
      <c r="K4829" s="2">
        <v>1</v>
      </c>
      <c r="L4829" s="3">
        <v>40058</v>
      </c>
      <c r="M4829" s="1"/>
      <c r="N4829" s="1" t="s">
        <v>20727</v>
      </c>
      <c r="O4829" s="1"/>
      <c r="P4829" s="1"/>
      <c r="Q4829" s="1" t="s">
        <v>25</v>
      </c>
      <c r="R4829">
        <f t="shared" si="150"/>
        <v>1</v>
      </c>
      <c r="S4829">
        <f t="shared" si="151"/>
        <v>0</v>
      </c>
    </row>
    <row r="4830" spans="1:19" ht="106.8" thickBot="1" x14ac:dyDescent="0.35">
      <c r="A4830" s="2">
        <v>1000017814</v>
      </c>
      <c r="B4830" s="1" t="s">
        <v>20728</v>
      </c>
      <c r="C4830" s="1" t="s">
        <v>20729</v>
      </c>
      <c r="D4830" s="1" t="s">
        <v>53</v>
      </c>
      <c r="E4830" s="1" t="s">
        <v>20</v>
      </c>
      <c r="F4830" s="2">
        <v>44256</v>
      </c>
      <c r="G4830" s="1" t="s">
        <v>53</v>
      </c>
      <c r="H4830" s="1" t="s">
        <v>20730</v>
      </c>
      <c r="I4830" s="1" t="s">
        <v>248</v>
      </c>
      <c r="J4830" s="1" t="s">
        <v>249</v>
      </c>
      <c r="K4830" s="2">
        <v>0</v>
      </c>
      <c r="L4830" s="3">
        <v>40810</v>
      </c>
      <c r="M4830" s="1"/>
      <c r="N4830" s="1"/>
      <c r="O4830" s="1"/>
      <c r="P4830" s="1"/>
      <c r="Q4830" s="1" t="s">
        <v>70</v>
      </c>
      <c r="R4830">
        <f t="shared" si="150"/>
        <v>0</v>
      </c>
      <c r="S4830">
        <f t="shared" si="151"/>
        <v>1</v>
      </c>
    </row>
    <row r="4831" spans="1:19" ht="67.2" thickBot="1" x14ac:dyDescent="0.35">
      <c r="A4831" s="2">
        <v>300323</v>
      </c>
      <c r="B4831" s="1" t="s">
        <v>20731</v>
      </c>
      <c r="C4831" s="1" t="s">
        <v>20732</v>
      </c>
      <c r="D4831" s="1" t="s">
        <v>53</v>
      </c>
      <c r="E4831" s="1" t="s">
        <v>20</v>
      </c>
      <c r="F4831" s="2">
        <v>44256</v>
      </c>
      <c r="G4831" s="1" t="s">
        <v>53</v>
      </c>
      <c r="H4831" s="1" t="s">
        <v>20733</v>
      </c>
      <c r="I4831" s="1" t="s">
        <v>20734</v>
      </c>
      <c r="J4831" s="1" t="s">
        <v>24</v>
      </c>
      <c r="K4831" s="2">
        <v>0</v>
      </c>
      <c r="L4831" s="3">
        <v>26533</v>
      </c>
      <c r="M4831" s="1"/>
      <c r="N4831" s="1" t="s">
        <v>20735</v>
      </c>
      <c r="O4831" s="1"/>
      <c r="P4831" s="1"/>
      <c r="Q4831" s="1" t="s">
        <v>70</v>
      </c>
      <c r="R4831">
        <f t="shared" si="150"/>
        <v>1</v>
      </c>
      <c r="S4831">
        <f t="shared" si="151"/>
        <v>1</v>
      </c>
    </row>
    <row r="4832" spans="1:19" ht="106.8" thickBot="1" x14ac:dyDescent="0.35">
      <c r="A4832" s="2">
        <v>1000018088</v>
      </c>
      <c r="B4832" s="1" t="s">
        <v>20736</v>
      </c>
      <c r="C4832" s="1" t="s">
        <v>20737</v>
      </c>
      <c r="D4832" s="1" t="s">
        <v>20738</v>
      </c>
      <c r="E4832" s="1" t="s">
        <v>20</v>
      </c>
      <c r="F4832" s="2">
        <v>45341</v>
      </c>
      <c r="G4832" s="1" t="s">
        <v>3413</v>
      </c>
      <c r="H4832" s="1"/>
      <c r="I4832" s="1" t="s">
        <v>248</v>
      </c>
      <c r="J4832" s="1" t="s">
        <v>249</v>
      </c>
      <c r="K4832" s="2">
        <v>5</v>
      </c>
      <c r="L4832" s="3">
        <v>40810</v>
      </c>
      <c r="M4832" s="1"/>
      <c r="N4832" s="1"/>
      <c r="O4832" s="1"/>
      <c r="P4832" s="1"/>
      <c r="Q4832" s="1" t="s">
        <v>70</v>
      </c>
      <c r="R4832">
        <f t="shared" si="150"/>
        <v>0</v>
      </c>
      <c r="S4832">
        <f t="shared" si="151"/>
        <v>0</v>
      </c>
    </row>
    <row r="4833" spans="1:19" ht="80.400000000000006" thickBot="1" x14ac:dyDescent="0.35">
      <c r="A4833" s="2">
        <v>2210024429</v>
      </c>
      <c r="B4833" s="1" t="s">
        <v>20739</v>
      </c>
      <c r="C4833" s="1" t="s">
        <v>20740</v>
      </c>
      <c r="D4833" s="1" t="s">
        <v>142</v>
      </c>
      <c r="E4833" s="1" t="s">
        <v>20</v>
      </c>
      <c r="F4833" s="2">
        <v>44313</v>
      </c>
      <c r="G4833" s="1" t="s">
        <v>143</v>
      </c>
      <c r="H4833" s="1" t="s">
        <v>20741</v>
      </c>
      <c r="I4833" s="1" t="s">
        <v>20742</v>
      </c>
      <c r="J4833" s="1" t="s">
        <v>44</v>
      </c>
      <c r="K4833" s="2">
        <v>1</v>
      </c>
      <c r="L4833" s="3">
        <v>44431</v>
      </c>
      <c r="M4833" s="1"/>
      <c r="N4833" s="1"/>
      <c r="O4833" s="1"/>
      <c r="P4833" s="1"/>
      <c r="Q4833" s="1" t="s">
        <v>25</v>
      </c>
      <c r="R4833">
        <f t="shared" si="150"/>
        <v>0</v>
      </c>
      <c r="S4833">
        <f t="shared" si="151"/>
        <v>1</v>
      </c>
    </row>
    <row r="4834" spans="1:19" ht="80.400000000000006" thickBot="1" x14ac:dyDescent="0.35">
      <c r="A4834" s="2">
        <v>2170016625</v>
      </c>
      <c r="B4834" s="1" t="s">
        <v>20743</v>
      </c>
      <c r="C4834" s="1" t="s">
        <v>20744</v>
      </c>
      <c r="D4834" s="1" t="s">
        <v>19</v>
      </c>
      <c r="E4834" s="1" t="s">
        <v>20</v>
      </c>
      <c r="F4834" s="2">
        <v>45219</v>
      </c>
      <c r="G4834" s="1" t="s">
        <v>21</v>
      </c>
      <c r="H4834" s="1" t="s">
        <v>20745</v>
      </c>
      <c r="I4834" s="1" t="s">
        <v>20746</v>
      </c>
      <c r="J4834" s="1" t="s">
        <v>44</v>
      </c>
      <c r="K4834" s="2">
        <v>1</v>
      </c>
      <c r="L4834" s="3">
        <v>43172</v>
      </c>
      <c r="M4834" s="1"/>
      <c r="N4834" s="1"/>
      <c r="O4834" s="1"/>
      <c r="P4834" s="1"/>
      <c r="Q4834" s="1" t="s">
        <v>25</v>
      </c>
      <c r="R4834">
        <f t="shared" si="150"/>
        <v>0</v>
      </c>
      <c r="S4834">
        <f t="shared" si="151"/>
        <v>0</v>
      </c>
    </row>
    <row r="4835" spans="1:19" ht="133.19999999999999" thickBot="1" x14ac:dyDescent="0.35">
      <c r="A4835" s="2">
        <v>1000019937</v>
      </c>
      <c r="B4835" s="1" t="s">
        <v>20747</v>
      </c>
      <c r="C4835" s="1" t="s">
        <v>20748</v>
      </c>
      <c r="D4835" s="1" t="s">
        <v>20749</v>
      </c>
      <c r="E4835" s="1" t="s">
        <v>20</v>
      </c>
      <c r="F4835" s="2">
        <v>45769</v>
      </c>
      <c r="G4835" s="1" t="s">
        <v>3489</v>
      </c>
      <c r="H4835" s="1" t="s">
        <v>20750</v>
      </c>
      <c r="I4835" s="1" t="s">
        <v>248</v>
      </c>
      <c r="J4835" s="1" t="s">
        <v>405</v>
      </c>
      <c r="K4835" s="2">
        <v>0</v>
      </c>
      <c r="L4835" s="3">
        <v>41177</v>
      </c>
      <c r="M4835" s="1"/>
      <c r="N4835" s="1"/>
      <c r="O4835" s="1"/>
      <c r="P4835" s="1"/>
      <c r="Q4835" s="1" t="s">
        <v>70</v>
      </c>
      <c r="R4835">
        <f t="shared" si="150"/>
        <v>0</v>
      </c>
      <c r="S4835">
        <f t="shared" si="151"/>
        <v>0</v>
      </c>
    </row>
    <row r="4836" spans="1:19" ht="133.19999999999999" thickBot="1" x14ac:dyDescent="0.35">
      <c r="A4836" s="2">
        <v>1000018798</v>
      </c>
      <c r="B4836" s="1" t="s">
        <v>20751</v>
      </c>
      <c r="C4836" s="1" t="s">
        <v>20752</v>
      </c>
      <c r="D4836" s="1" t="s">
        <v>3488</v>
      </c>
      <c r="E4836" s="1" t="s">
        <v>20</v>
      </c>
      <c r="F4836" s="2">
        <v>45760</v>
      </c>
      <c r="G4836" s="1" t="s">
        <v>3489</v>
      </c>
      <c r="H4836" s="1" t="s">
        <v>20753</v>
      </c>
      <c r="I4836" s="1" t="s">
        <v>248</v>
      </c>
      <c r="J4836" s="1" t="s">
        <v>405</v>
      </c>
      <c r="K4836" s="2">
        <v>0</v>
      </c>
      <c r="L4836" s="3">
        <v>40810</v>
      </c>
      <c r="M4836" s="1"/>
      <c r="N4836" s="1"/>
      <c r="O4836" s="1"/>
      <c r="P4836" s="1"/>
      <c r="Q4836" s="1" t="s">
        <v>70</v>
      </c>
      <c r="R4836">
        <f t="shared" si="150"/>
        <v>0</v>
      </c>
      <c r="S4836">
        <f t="shared" si="151"/>
        <v>0</v>
      </c>
    </row>
    <row r="4837" spans="1:19" ht="80.400000000000006" thickBot="1" x14ac:dyDescent="0.35">
      <c r="A4837" s="2">
        <v>410611</v>
      </c>
      <c r="B4837" s="1" t="s">
        <v>20754</v>
      </c>
      <c r="C4837" s="1" t="s">
        <v>20755</v>
      </c>
      <c r="D4837" s="1" t="s">
        <v>20756</v>
      </c>
      <c r="E4837" s="1" t="s">
        <v>20</v>
      </c>
      <c r="F4837" s="2">
        <v>43160</v>
      </c>
      <c r="G4837" s="1" t="s">
        <v>5646</v>
      </c>
      <c r="H4837" s="1" t="s">
        <v>20757</v>
      </c>
      <c r="I4837" s="1" t="s">
        <v>20758</v>
      </c>
      <c r="J4837" s="1" t="s">
        <v>37</v>
      </c>
      <c r="K4837" s="2">
        <v>3</v>
      </c>
      <c r="L4837" s="3">
        <v>39598</v>
      </c>
      <c r="M4837" s="1"/>
      <c r="N4837" s="1" t="s">
        <v>20759</v>
      </c>
      <c r="O4837" s="1"/>
      <c r="P4837" s="1"/>
      <c r="Q4837" s="1" t="s">
        <v>25</v>
      </c>
      <c r="R4837">
        <f t="shared" si="150"/>
        <v>1</v>
      </c>
      <c r="S4837">
        <f t="shared" si="151"/>
        <v>0</v>
      </c>
    </row>
    <row r="4838" spans="1:19" ht="80.400000000000006" thickBot="1" x14ac:dyDescent="0.35">
      <c r="A4838" s="2">
        <v>2170016195</v>
      </c>
      <c r="B4838" s="1" t="s">
        <v>20760</v>
      </c>
      <c r="C4838" s="1" t="s">
        <v>20761</v>
      </c>
      <c r="D4838" s="1" t="s">
        <v>492</v>
      </c>
      <c r="E4838" s="1" t="s">
        <v>20</v>
      </c>
      <c r="F4838" s="2">
        <v>45365</v>
      </c>
      <c r="G4838" s="1" t="s">
        <v>493</v>
      </c>
      <c r="H4838" s="1" t="s">
        <v>20762</v>
      </c>
      <c r="I4838" s="1" t="s">
        <v>20763</v>
      </c>
      <c r="J4838" s="1" t="s">
        <v>44</v>
      </c>
      <c r="K4838" s="2">
        <v>1</v>
      </c>
      <c r="L4838" s="3">
        <v>43182</v>
      </c>
      <c r="M4838" s="1"/>
      <c r="N4838" s="1"/>
      <c r="O4838" s="1"/>
      <c r="P4838" s="1"/>
      <c r="Q4838" s="1" t="s">
        <v>25</v>
      </c>
      <c r="R4838">
        <f t="shared" si="150"/>
        <v>0</v>
      </c>
      <c r="S4838">
        <f t="shared" si="151"/>
        <v>0</v>
      </c>
    </row>
    <row r="4839" spans="1:19" ht="80.400000000000006" thickBot="1" x14ac:dyDescent="0.35">
      <c r="A4839" s="2">
        <v>2200023388</v>
      </c>
      <c r="B4839" s="1" t="s">
        <v>20764</v>
      </c>
      <c r="C4839" s="1" t="s">
        <v>20765</v>
      </c>
      <c r="D4839" s="1" t="s">
        <v>695</v>
      </c>
      <c r="E4839" s="1" t="s">
        <v>20</v>
      </c>
      <c r="F4839" s="2">
        <v>44502</v>
      </c>
      <c r="G4839" s="1" t="s">
        <v>696</v>
      </c>
      <c r="H4839" s="1" t="s">
        <v>20766</v>
      </c>
      <c r="I4839" s="1" t="s">
        <v>20767</v>
      </c>
      <c r="J4839" s="1" t="s">
        <v>44</v>
      </c>
      <c r="K4839" s="2">
        <v>1</v>
      </c>
      <c r="L4839" s="3">
        <v>44426</v>
      </c>
      <c r="M4839" s="1"/>
      <c r="N4839" s="1"/>
      <c r="O4839" s="1"/>
      <c r="P4839" s="1"/>
      <c r="Q4839" s="1" t="s">
        <v>25</v>
      </c>
      <c r="R4839">
        <f t="shared" si="150"/>
        <v>0</v>
      </c>
      <c r="S4839">
        <f t="shared" si="151"/>
        <v>1</v>
      </c>
    </row>
    <row r="4840" spans="1:19" ht="80.400000000000006" thickBot="1" x14ac:dyDescent="0.35">
      <c r="A4840" s="2">
        <v>2220026125</v>
      </c>
      <c r="B4840" s="1" t="s">
        <v>20768</v>
      </c>
      <c r="C4840" s="1" t="s">
        <v>20769</v>
      </c>
      <c r="D4840" s="1" t="s">
        <v>715</v>
      </c>
      <c r="E4840" s="1" t="s">
        <v>20</v>
      </c>
      <c r="F4840" s="2">
        <v>45628</v>
      </c>
      <c r="G4840" s="1" t="s">
        <v>356</v>
      </c>
      <c r="H4840" s="1" t="s">
        <v>20770</v>
      </c>
      <c r="I4840" s="1" t="s">
        <v>20771</v>
      </c>
      <c r="J4840" s="1" t="s">
        <v>44</v>
      </c>
      <c r="K4840" s="2">
        <v>0</v>
      </c>
      <c r="L4840" s="3">
        <v>44749</v>
      </c>
      <c r="M4840" s="3">
        <v>45113</v>
      </c>
      <c r="N4840" s="1"/>
      <c r="O4840" s="1"/>
      <c r="P4840" s="1"/>
      <c r="Q4840" s="1" t="s">
        <v>25</v>
      </c>
      <c r="R4840">
        <f t="shared" si="150"/>
        <v>0</v>
      </c>
      <c r="S4840">
        <f t="shared" si="151"/>
        <v>0</v>
      </c>
    </row>
    <row r="4841" spans="1:19" ht="80.400000000000006" thickBot="1" x14ac:dyDescent="0.35">
      <c r="A4841" s="2">
        <v>2210024624</v>
      </c>
      <c r="B4841" s="1" t="s">
        <v>20772</v>
      </c>
      <c r="C4841" s="1" t="s">
        <v>20773</v>
      </c>
      <c r="D4841" s="1" t="s">
        <v>469</v>
      </c>
      <c r="E4841" s="1" t="s">
        <v>20</v>
      </c>
      <c r="F4841" s="2">
        <v>43420</v>
      </c>
      <c r="G4841" s="1" t="s">
        <v>470</v>
      </c>
      <c r="H4841" s="1" t="s">
        <v>20774</v>
      </c>
      <c r="I4841" s="1" t="s">
        <v>20775</v>
      </c>
      <c r="J4841" s="1" t="s">
        <v>44</v>
      </c>
      <c r="K4841" s="2">
        <v>1</v>
      </c>
      <c r="L4841" s="3">
        <v>44426</v>
      </c>
      <c r="M4841" s="1"/>
      <c r="N4841" s="1"/>
      <c r="O4841" s="1"/>
      <c r="P4841" s="1"/>
      <c r="Q4841" s="1" t="s">
        <v>25</v>
      </c>
      <c r="R4841">
        <f t="shared" si="150"/>
        <v>0</v>
      </c>
      <c r="S4841">
        <f t="shared" si="151"/>
        <v>0</v>
      </c>
    </row>
    <row r="4842" spans="1:19" ht="80.400000000000006" thickBot="1" x14ac:dyDescent="0.35">
      <c r="A4842" s="2">
        <v>2210024000</v>
      </c>
      <c r="B4842" s="1" t="s">
        <v>20776</v>
      </c>
      <c r="C4842" s="1" t="s">
        <v>20777</v>
      </c>
      <c r="D4842" s="1" t="s">
        <v>469</v>
      </c>
      <c r="E4842" s="1" t="s">
        <v>20</v>
      </c>
      <c r="F4842" s="2">
        <v>43420</v>
      </c>
      <c r="G4842" s="1" t="s">
        <v>470</v>
      </c>
      <c r="H4842" s="1" t="s">
        <v>20778</v>
      </c>
      <c r="I4842" s="1" t="s">
        <v>20779</v>
      </c>
      <c r="J4842" s="1" t="s">
        <v>44</v>
      </c>
      <c r="K4842" s="2">
        <v>1</v>
      </c>
      <c r="L4842" s="3">
        <v>44312</v>
      </c>
      <c r="M4842" s="1"/>
      <c r="N4842" s="1"/>
      <c r="O4842" s="1"/>
      <c r="P4842" s="1"/>
      <c r="Q4842" s="1" t="s">
        <v>25</v>
      </c>
      <c r="R4842">
        <f t="shared" si="150"/>
        <v>0</v>
      </c>
      <c r="S4842">
        <f t="shared" si="151"/>
        <v>0</v>
      </c>
    </row>
    <row r="4843" spans="1:19" ht="80.400000000000006" thickBot="1" x14ac:dyDescent="0.35">
      <c r="A4843" s="2">
        <v>2210024930</v>
      </c>
      <c r="B4843" s="1" t="s">
        <v>20780</v>
      </c>
      <c r="C4843" s="1" t="s">
        <v>20781</v>
      </c>
      <c r="D4843" s="1" t="s">
        <v>112</v>
      </c>
      <c r="E4843" s="1" t="s">
        <v>20</v>
      </c>
      <c r="F4843" s="2">
        <v>45405</v>
      </c>
      <c r="G4843" s="1" t="s">
        <v>113</v>
      </c>
      <c r="H4843" s="1" t="s">
        <v>20782</v>
      </c>
      <c r="I4843" s="1" t="s">
        <v>20783</v>
      </c>
      <c r="J4843" s="1" t="s">
        <v>37</v>
      </c>
      <c r="K4843" s="2">
        <v>1</v>
      </c>
      <c r="L4843" s="3">
        <v>44533</v>
      </c>
      <c r="M4843" s="1"/>
      <c r="N4843" s="1"/>
      <c r="O4843" s="1"/>
      <c r="P4843" s="1"/>
      <c r="Q4843" s="1" t="s">
        <v>25</v>
      </c>
      <c r="R4843">
        <f t="shared" si="150"/>
        <v>1</v>
      </c>
      <c r="S4843">
        <f t="shared" si="151"/>
        <v>0</v>
      </c>
    </row>
    <row r="4844" spans="1:19" ht="80.400000000000006" thickBot="1" x14ac:dyDescent="0.35">
      <c r="A4844" s="2">
        <v>407596</v>
      </c>
      <c r="B4844" s="1" t="s">
        <v>20784</v>
      </c>
      <c r="C4844" s="1" t="s">
        <v>20785</v>
      </c>
      <c r="D4844" s="1" t="s">
        <v>7160</v>
      </c>
      <c r="E4844" s="1" t="s">
        <v>20</v>
      </c>
      <c r="F4844" s="2">
        <v>45385</v>
      </c>
      <c r="G4844" s="1" t="s">
        <v>894</v>
      </c>
      <c r="H4844" s="1" t="s">
        <v>20786</v>
      </c>
      <c r="I4844" s="1" t="s">
        <v>20787</v>
      </c>
      <c r="J4844" s="1" t="s">
        <v>24</v>
      </c>
      <c r="K4844" s="2">
        <v>0</v>
      </c>
      <c r="L4844" s="3">
        <v>37503</v>
      </c>
      <c r="M4844" s="1"/>
      <c r="N4844" s="1" t="s">
        <v>20788</v>
      </c>
      <c r="O4844" s="1" t="s">
        <v>20789</v>
      </c>
      <c r="P4844" s="1"/>
      <c r="Q4844" s="1" t="s">
        <v>70</v>
      </c>
      <c r="R4844">
        <f t="shared" si="150"/>
        <v>1</v>
      </c>
      <c r="S4844">
        <f t="shared" si="151"/>
        <v>0</v>
      </c>
    </row>
    <row r="4845" spans="1:19" ht="106.8" thickBot="1" x14ac:dyDescent="0.35">
      <c r="A4845" s="2">
        <v>1000018842</v>
      </c>
      <c r="B4845" s="1" t="s">
        <v>20790</v>
      </c>
      <c r="C4845" s="1" t="s">
        <v>20791</v>
      </c>
      <c r="D4845" s="1" t="s">
        <v>258</v>
      </c>
      <c r="E4845" s="1" t="s">
        <v>20</v>
      </c>
      <c r="F4845" s="2">
        <v>44110</v>
      </c>
      <c r="G4845" s="1" t="s">
        <v>61</v>
      </c>
      <c r="H4845" s="1" t="s">
        <v>20792</v>
      </c>
      <c r="I4845" s="1" t="s">
        <v>248</v>
      </c>
      <c r="J4845" s="1" t="s">
        <v>249</v>
      </c>
      <c r="K4845" s="2">
        <v>5</v>
      </c>
      <c r="L4845" s="3">
        <v>40810</v>
      </c>
      <c r="M4845" s="1"/>
      <c r="N4845" s="1"/>
      <c r="O4845" s="1"/>
      <c r="P4845" s="1"/>
      <c r="Q4845" s="1" t="s">
        <v>70</v>
      </c>
      <c r="R4845">
        <f t="shared" si="150"/>
        <v>0</v>
      </c>
      <c r="S4845">
        <f t="shared" si="151"/>
        <v>0</v>
      </c>
    </row>
    <row r="4846" spans="1:19" ht="80.400000000000006" thickBot="1" x14ac:dyDescent="0.35">
      <c r="A4846" s="2">
        <v>2200023375</v>
      </c>
      <c r="B4846" s="1" t="s">
        <v>20793</v>
      </c>
      <c r="C4846" s="1" t="s">
        <v>20794</v>
      </c>
      <c r="D4846" s="1" t="s">
        <v>28</v>
      </c>
      <c r="E4846" s="1" t="s">
        <v>20</v>
      </c>
      <c r="F4846" s="2">
        <v>43229</v>
      </c>
      <c r="G4846" s="1" t="s">
        <v>29</v>
      </c>
      <c r="H4846" s="1" t="s">
        <v>20795</v>
      </c>
      <c r="I4846" s="1" t="s">
        <v>20796</v>
      </c>
      <c r="J4846" s="1" t="s">
        <v>44</v>
      </c>
      <c r="K4846" s="2">
        <v>1</v>
      </c>
      <c r="L4846" s="3">
        <v>44294</v>
      </c>
      <c r="M4846" s="1"/>
      <c r="N4846" s="1"/>
      <c r="O4846" s="1"/>
      <c r="P4846" s="1"/>
      <c r="Q4846" s="1" t="s">
        <v>25</v>
      </c>
      <c r="R4846">
        <f t="shared" si="150"/>
        <v>0</v>
      </c>
      <c r="S4846">
        <f t="shared" si="151"/>
        <v>0</v>
      </c>
    </row>
    <row r="4847" spans="1:19" ht="80.400000000000006" thickBot="1" x14ac:dyDescent="0.35">
      <c r="A4847" s="2">
        <v>937213282</v>
      </c>
      <c r="B4847" s="1" t="s">
        <v>20797</v>
      </c>
      <c r="C4847" s="1" t="s">
        <v>20798</v>
      </c>
      <c r="D4847" s="1" t="s">
        <v>19</v>
      </c>
      <c r="E4847" s="1" t="s">
        <v>20</v>
      </c>
      <c r="F4847" s="2">
        <v>45240</v>
      </c>
      <c r="G4847" s="1" t="s">
        <v>21</v>
      </c>
      <c r="H4847" s="1" t="s">
        <v>20799</v>
      </c>
      <c r="I4847" s="1" t="s">
        <v>20800</v>
      </c>
      <c r="J4847" s="1" t="s">
        <v>44</v>
      </c>
      <c r="K4847" s="2">
        <v>1</v>
      </c>
      <c r="L4847" s="3">
        <v>41640</v>
      </c>
      <c r="M4847" s="1"/>
      <c r="N4847" s="1"/>
      <c r="O4847" s="1"/>
      <c r="P4847" s="1"/>
      <c r="Q4847" s="1" t="s">
        <v>25</v>
      </c>
      <c r="R4847">
        <f t="shared" si="150"/>
        <v>0</v>
      </c>
      <c r="S4847">
        <f t="shared" si="151"/>
        <v>0</v>
      </c>
    </row>
    <row r="4848" spans="1:19" ht="67.2" thickBot="1" x14ac:dyDescent="0.35">
      <c r="A4848" s="2">
        <v>2220026941</v>
      </c>
      <c r="B4848" s="1" t="s">
        <v>20801</v>
      </c>
      <c r="C4848" s="1" t="s">
        <v>20802</v>
      </c>
      <c r="D4848" s="1" t="s">
        <v>1164</v>
      </c>
      <c r="E4848" s="1" t="s">
        <v>20</v>
      </c>
      <c r="F4848" s="2">
        <v>44060</v>
      </c>
      <c r="G4848" s="1" t="s">
        <v>800</v>
      </c>
      <c r="H4848" s="1" t="s">
        <v>20803</v>
      </c>
      <c r="I4848" s="1" t="s">
        <v>20804</v>
      </c>
      <c r="J4848" s="1" t="s">
        <v>24</v>
      </c>
      <c r="K4848" s="2">
        <v>0</v>
      </c>
      <c r="L4848" s="3">
        <v>44880</v>
      </c>
      <c r="M4848" s="3">
        <v>45244</v>
      </c>
      <c r="N4848" s="1" t="s">
        <v>16303</v>
      </c>
      <c r="O4848" s="1" t="s">
        <v>20805</v>
      </c>
      <c r="P4848" s="1"/>
      <c r="Q4848" s="1" t="s">
        <v>25</v>
      </c>
      <c r="R4848">
        <f t="shared" si="150"/>
        <v>1</v>
      </c>
      <c r="S4848">
        <f t="shared" si="151"/>
        <v>0</v>
      </c>
    </row>
    <row r="4849" spans="1:19" ht="80.400000000000006" thickBot="1" x14ac:dyDescent="0.35">
      <c r="A4849" s="2">
        <v>300454</v>
      </c>
      <c r="B4849" s="1" t="s">
        <v>20806</v>
      </c>
      <c r="C4849" s="1" t="s">
        <v>20807</v>
      </c>
      <c r="D4849" s="1" t="s">
        <v>1164</v>
      </c>
      <c r="E4849" s="1" t="s">
        <v>20</v>
      </c>
      <c r="F4849" s="2">
        <v>44060</v>
      </c>
      <c r="G4849" s="1" t="s">
        <v>800</v>
      </c>
      <c r="H4849" s="1" t="s">
        <v>20808</v>
      </c>
      <c r="I4849" s="1" t="s">
        <v>20809</v>
      </c>
      <c r="J4849" s="1" t="s">
        <v>24</v>
      </c>
      <c r="K4849" s="2">
        <v>0</v>
      </c>
      <c r="L4849" s="3">
        <v>25986</v>
      </c>
      <c r="M4849" s="1"/>
      <c r="N4849" s="1" t="s">
        <v>20810</v>
      </c>
      <c r="O4849" s="1"/>
      <c r="P4849" s="1"/>
      <c r="Q4849" s="1" t="s">
        <v>70</v>
      </c>
      <c r="R4849">
        <f t="shared" si="150"/>
        <v>1</v>
      </c>
      <c r="S4849">
        <f t="shared" si="151"/>
        <v>0</v>
      </c>
    </row>
    <row r="4850" spans="1:19" ht="80.400000000000006" thickBot="1" x14ac:dyDescent="0.35">
      <c r="A4850" s="2">
        <v>300694</v>
      </c>
      <c r="B4850" s="1" t="s">
        <v>20811</v>
      </c>
      <c r="C4850" s="1" t="s">
        <v>20812</v>
      </c>
      <c r="D4850" s="1" t="s">
        <v>1164</v>
      </c>
      <c r="E4850" s="1" t="s">
        <v>20</v>
      </c>
      <c r="F4850" s="2">
        <v>44060</v>
      </c>
      <c r="G4850" s="1" t="s">
        <v>800</v>
      </c>
      <c r="H4850" s="1" t="s">
        <v>20813</v>
      </c>
      <c r="I4850" s="1" t="s">
        <v>20814</v>
      </c>
      <c r="J4850" s="1" t="s">
        <v>24</v>
      </c>
      <c r="K4850" s="2">
        <v>0</v>
      </c>
      <c r="L4850" s="3">
        <v>26274</v>
      </c>
      <c r="M4850" s="1"/>
      <c r="N4850" s="1" t="s">
        <v>20815</v>
      </c>
      <c r="O4850" s="1"/>
      <c r="P4850" s="1"/>
      <c r="Q4850" s="1" t="s">
        <v>70</v>
      </c>
      <c r="R4850">
        <f t="shared" si="150"/>
        <v>1</v>
      </c>
      <c r="S4850">
        <f t="shared" si="151"/>
        <v>0</v>
      </c>
    </row>
    <row r="4851" spans="1:19" ht="80.400000000000006" thickBot="1" x14ac:dyDescent="0.35">
      <c r="A4851" s="2">
        <v>2200022106</v>
      </c>
      <c r="B4851" s="1" t="s">
        <v>20816</v>
      </c>
      <c r="C4851" s="1" t="s">
        <v>20817</v>
      </c>
      <c r="D4851" s="1" t="s">
        <v>1309</v>
      </c>
      <c r="E4851" s="1" t="s">
        <v>20</v>
      </c>
      <c r="F4851" s="2">
        <v>44405</v>
      </c>
      <c r="G4851" s="1" t="s">
        <v>696</v>
      </c>
      <c r="H4851" s="1" t="s">
        <v>20818</v>
      </c>
      <c r="I4851" s="1" t="s">
        <v>20819</v>
      </c>
      <c r="J4851" s="1" t="s">
        <v>44</v>
      </c>
      <c r="K4851" s="2">
        <v>0</v>
      </c>
      <c r="L4851" s="3">
        <v>44484</v>
      </c>
      <c r="M4851" s="3">
        <v>44848</v>
      </c>
      <c r="N4851" s="1"/>
      <c r="O4851" s="1"/>
      <c r="P4851" s="1"/>
      <c r="Q4851" s="1" t="s">
        <v>25</v>
      </c>
      <c r="R4851">
        <f t="shared" si="150"/>
        <v>0</v>
      </c>
      <c r="S4851">
        <f t="shared" si="151"/>
        <v>1</v>
      </c>
    </row>
    <row r="4852" spans="1:19" ht="106.8" thickBot="1" x14ac:dyDescent="0.35">
      <c r="A4852" s="2">
        <v>1170016521</v>
      </c>
      <c r="B4852" s="1" t="s">
        <v>20820</v>
      </c>
      <c r="C4852" s="1" t="s">
        <v>20821</v>
      </c>
      <c r="D4852" s="1" t="s">
        <v>20822</v>
      </c>
      <c r="E4852" s="1" t="s">
        <v>20</v>
      </c>
      <c r="F4852" s="2">
        <v>45882</v>
      </c>
      <c r="G4852" s="1" t="s">
        <v>561</v>
      </c>
      <c r="H4852" s="1"/>
      <c r="I4852" s="1" t="s">
        <v>248</v>
      </c>
      <c r="J4852" s="1" t="s">
        <v>249</v>
      </c>
      <c r="K4852" s="2">
        <v>5</v>
      </c>
      <c r="L4852" s="3">
        <v>43392</v>
      </c>
      <c r="M4852" s="1"/>
      <c r="N4852" s="1"/>
      <c r="O4852" s="1"/>
      <c r="P4852" s="1"/>
      <c r="Q4852" s="1" t="s">
        <v>70</v>
      </c>
      <c r="R4852">
        <f t="shared" si="150"/>
        <v>0</v>
      </c>
      <c r="S4852">
        <f t="shared" si="151"/>
        <v>0</v>
      </c>
    </row>
    <row r="4853" spans="1:19" ht="106.8" thickBot="1" x14ac:dyDescent="0.35">
      <c r="A4853" s="2">
        <v>1000019820</v>
      </c>
      <c r="B4853" s="1" t="s">
        <v>20823</v>
      </c>
      <c r="C4853" s="1" t="s">
        <v>20824</v>
      </c>
      <c r="D4853" s="1" t="s">
        <v>20822</v>
      </c>
      <c r="E4853" s="1" t="s">
        <v>20</v>
      </c>
      <c r="F4853" s="2">
        <v>45882</v>
      </c>
      <c r="G4853" s="1" t="s">
        <v>561</v>
      </c>
      <c r="H4853" s="1" t="s">
        <v>20825</v>
      </c>
      <c r="I4853" s="1" t="s">
        <v>248</v>
      </c>
      <c r="J4853" s="1" t="s">
        <v>249</v>
      </c>
      <c r="K4853" s="2">
        <v>5</v>
      </c>
      <c r="L4853" s="3">
        <v>41886</v>
      </c>
      <c r="M4853" s="1"/>
      <c r="N4853" s="1"/>
      <c r="O4853" s="1"/>
      <c r="P4853" s="1"/>
      <c r="Q4853" s="1" t="s">
        <v>70</v>
      </c>
      <c r="R4853">
        <f t="shared" si="150"/>
        <v>0</v>
      </c>
      <c r="S4853">
        <f t="shared" si="151"/>
        <v>0</v>
      </c>
    </row>
    <row r="4854" spans="1:19" ht="106.8" thickBot="1" x14ac:dyDescent="0.35">
      <c r="A4854" s="2">
        <v>1000020402</v>
      </c>
      <c r="B4854" s="1" t="s">
        <v>20826</v>
      </c>
      <c r="C4854" s="1" t="s">
        <v>20827</v>
      </c>
      <c r="D4854" s="1" t="s">
        <v>19</v>
      </c>
      <c r="E4854" s="1" t="s">
        <v>20</v>
      </c>
      <c r="F4854" s="2">
        <v>45244</v>
      </c>
      <c r="G4854" s="1" t="s">
        <v>21</v>
      </c>
      <c r="H4854" s="1" t="s">
        <v>1984</v>
      </c>
      <c r="I4854" s="1" t="s">
        <v>248</v>
      </c>
      <c r="J4854" s="1" t="s">
        <v>249</v>
      </c>
      <c r="K4854" s="2">
        <v>0</v>
      </c>
      <c r="L4854" s="3">
        <v>41878</v>
      </c>
      <c r="M4854" s="1"/>
      <c r="N4854" s="1"/>
      <c r="O4854" s="1"/>
      <c r="P4854" s="1"/>
      <c r="Q4854" s="1" t="s">
        <v>70</v>
      </c>
      <c r="R4854">
        <f t="shared" si="150"/>
        <v>0</v>
      </c>
      <c r="S4854">
        <f t="shared" si="151"/>
        <v>0</v>
      </c>
    </row>
    <row r="4855" spans="1:19" ht="106.8" thickBot="1" x14ac:dyDescent="0.35">
      <c r="A4855" s="2">
        <v>1000017798</v>
      </c>
      <c r="B4855" s="1" t="s">
        <v>20828</v>
      </c>
      <c r="C4855" s="1" t="s">
        <v>20829</v>
      </c>
      <c r="D4855" s="1" t="s">
        <v>19</v>
      </c>
      <c r="E4855" s="1" t="s">
        <v>20</v>
      </c>
      <c r="F4855" s="2">
        <v>45206</v>
      </c>
      <c r="G4855" s="1" t="s">
        <v>21</v>
      </c>
      <c r="H4855" s="1"/>
      <c r="I4855" s="1" t="s">
        <v>248</v>
      </c>
      <c r="J4855" s="1" t="s">
        <v>249</v>
      </c>
      <c r="K4855" s="2">
        <v>0</v>
      </c>
      <c r="L4855" s="3">
        <v>40810</v>
      </c>
      <c r="M4855" s="1"/>
      <c r="N4855" s="1"/>
      <c r="O4855" s="1"/>
      <c r="P4855" s="1"/>
      <c r="Q4855" s="1" t="s">
        <v>70</v>
      </c>
      <c r="R4855">
        <f t="shared" si="150"/>
        <v>0</v>
      </c>
      <c r="S4855">
        <f t="shared" si="151"/>
        <v>0</v>
      </c>
    </row>
    <row r="4856" spans="1:19" ht="106.8" thickBot="1" x14ac:dyDescent="0.35">
      <c r="A4856" s="2">
        <v>300164</v>
      </c>
      <c r="B4856" s="1" t="s">
        <v>20830</v>
      </c>
      <c r="C4856" s="1" t="s">
        <v>20831</v>
      </c>
      <c r="D4856" s="1" t="s">
        <v>258</v>
      </c>
      <c r="E4856" s="1" t="s">
        <v>20</v>
      </c>
      <c r="F4856" s="2">
        <v>44113</v>
      </c>
      <c r="G4856" s="1" t="s">
        <v>61</v>
      </c>
      <c r="H4856" s="1" t="s">
        <v>20832</v>
      </c>
      <c r="I4856" s="1" t="s">
        <v>20833</v>
      </c>
      <c r="J4856" s="1" t="s">
        <v>24</v>
      </c>
      <c r="K4856" s="2">
        <v>5</v>
      </c>
      <c r="L4856" s="3">
        <v>25787</v>
      </c>
      <c r="M4856" s="1"/>
      <c r="N4856" s="1" t="s">
        <v>20834</v>
      </c>
      <c r="O4856" s="1" t="s">
        <v>20835</v>
      </c>
      <c r="P4856" s="1" t="s">
        <v>20836</v>
      </c>
      <c r="Q4856" s="1" t="s">
        <v>25</v>
      </c>
      <c r="R4856">
        <f t="shared" si="150"/>
        <v>1</v>
      </c>
      <c r="S4856">
        <f t="shared" si="151"/>
        <v>0</v>
      </c>
    </row>
    <row r="4857" spans="1:19" ht="146.4" thickBot="1" x14ac:dyDescent="0.35">
      <c r="A4857" s="2">
        <v>201262</v>
      </c>
      <c r="B4857" s="1" t="s">
        <v>20837</v>
      </c>
      <c r="C4857" s="1" t="s">
        <v>20838</v>
      </c>
      <c r="D4857" s="1" t="s">
        <v>112</v>
      </c>
      <c r="E4857" s="1" t="s">
        <v>20</v>
      </c>
      <c r="F4857" s="2">
        <v>45431</v>
      </c>
      <c r="G4857" s="1" t="s">
        <v>113</v>
      </c>
      <c r="H4857" s="1" t="s">
        <v>20839</v>
      </c>
      <c r="I4857" s="1" t="s">
        <v>20840</v>
      </c>
      <c r="J4857" s="1" t="s">
        <v>24</v>
      </c>
      <c r="K4857" s="2">
        <v>5</v>
      </c>
      <c r="L4857" s="3">
        <v>30019</v>
      </c>
      <c r="M4857" s="1"/>
      <c r="N4857" s="1" t="s">
        <v>20841</v>
      </c>
      <c r="O4857" s="1"/>
      <c r="P4857" s="1"/>
      <c r="Q4857" s="1" t="s">
        <v>25</v>
      </c>
      <c r="R4857">
        <f t="shared" si="150"/>
        <v>1</v>
      </c>
      <c r="S4857">
        <f t="shared" si="151"/>
        <v>0</v>
      </c>
    </row>
    <row r="4858" spans="1:19" ht="80.400000000000006" thickBot="1" x14ac:dyDescent="0.35">
      <c r="A4858" s="2">
        <v>943324628</v>
      </c>
      <c r="B4858" s="1" t="s">
        <v>20842</v>
      </c>
      <c r="C4858" s="1" t="s">
        <v>20843</v>
      </c>
      <c r="D4858" s="1" t="s">
        <v>1747</v>
      </c>
      <c r="E4858" s="1" t="s">
        <v>20</v>
      </c>
      <c r="F4858" s="2">
        <v>44121</v>
      </c>
      <c r="G4858" s="1" t="s">
        <v>61</v>
      </c>
      <c r="H4858" s="1" t="s">
        <v>20844</v>
      </c>
      <c r="I4858" s="1" t="s">
        <v>20845</v>
      </c>
      <c r="J4858" s="1" t="s">
        <v>44</v>
      </c>
      <c r="K4858" s="2">
        <v>1</v>
      </c>
      <c r="L4858" s="3">
        <v>42705</v>
      </c>
      <c r="M4858" s="1"/>
      <c r="N4858" s="1"/>
      <c r="O4858" s="1"/>
      <c r="P4858" s="1"/>
      <c r="Q4858" s="1" t="s">
        <v>25</v>
      </c>
      <c r="R4858">
        <f t="shared" si="150"/>
        <v>0</v>
      </c>
      <c r="S4858">
        <f t="shared" si="151"/>
        <v>0</v>
      </c>
    </row>
    <row r="4859" spans="1:19" ht="80.400000000000006" thickBot="1" x14ac:dyDescent="0.35">
      <c r="A4859" s="2">
        <v>924637258</v>
      </c>
      <c r="B4859" s="1" t="s">
        <v>20846</v>
      </c>
      <c r="C4859" s="1" t="s">
        <v>20847</v>
      </c>
      <c r="D4859" s="1" t="s">
        <v>1021</v>
      </c>
      <c r="E4859" s="1" t="s">
        <v>20</v>
      </c>
      <c r="F4859" s="2">
        <v>44035</v>
      </c>
      <c r="G4859" s="1" t="s">
        <v>677</v>
      </c>
      <c r="H4859" s="1" t="s">
        <v>20848</v>
      </c>
      <c r="I4859" s="1" t="s">
        <v>20849</v>
      </c>
      <c r="J4859" s="1" t="s">
        <v>44</v>
      </c>
      <c r="K4859" s="2">
        <v>1</v>
      </c>
      <c r="L4859" s="3">
        <v>41640</v>
      </c>
      <c r="M4859" s="1"/>
      <c r="N4859" s="1"/>
      <c r="O4859" s="1"/>
      <c r="P4859" s="1"/>
      <c r="Q4859" s="1" t="s">
        <v>25</v>
      </c>
      <c r="R4859">
        <f t="shared" si="150"/>
        <v>0</v>
      </c>
      <c r="S4859">
        <f t="shared" si="151"/>
        <v>0</v>
      </c>
    </row>
    <row r="4860" spans="1:19" ht="80.400000000000006" thickBot="1" x14ac:dyDescent="0.35">
      <c r="A4860" s="2">
        <v>401281</v>
      </c>
      <c r="B4860" s="1" t="s">
        <v>20850</v>
      </c>
      <c r="C4860" s="1" t="s">
        <v>20851</v>
      </c>
      <c r="D4860" s="1" t="s">
        <v>28</v>
      </c>
      <c r="E4860" s="1" t="s">
        <v>20</v>
      </c>
      <c r="F4860" s="2">
        <v>43235</v>
      </c>
      <c r="G4860" s="1" t="s">
        <v>29</v>
      </c>
      <c r="H4860" s="1" t="s">
        <v>20852</v>
      </c>
      <c r="I4860" s="1" t="s">
        <v>20853</v>
      </c>
      <c r="J4860" s="1" t="s">
        <v>24</v>
      </c>
      <c r="K4860" s="2">
        <v>0</v>
      </c>
      <c r="L4860" s="3">
        <v>42731</v>
      </c>
      <c r="M4860" s="1"/>
      <c r="N4860" s="1" t="s">
        <v>20854</v>
      </c>
      <c r="O4860" s="1"/>
      <c r="P4860" s="1"/>
      <c r="Q4860" s="1" t="s">
        <v>70</v>
      </c>
      <c r="R4860">
        <f t="shared" si="150"/>
        <v>1</v>
      </c>
      <c r="S4860">
        <f t="shared" si="151"/>
        <v>0</v>
      </c>
    </row>
    <row r="4861" spans="1:19" ht="80.400000000000006" thickBot="1" x14ac:dyDescent="0.35">
      <c r="A4861" s="2">
        <v>401280</v>
      </c>
      <c r="B4861" s="1" t="s">
        <v>20850</v>
      </c>
      <c r="C4861" s="1" t="s">
        <v>20855</v>
      </c>
      <c r="D4861" s="1" t="s">
        <v>777</v>
      </c>
      <c r="E4861" s="1" t="s">
        <v>20</v>
      </c>
      <c r="F4861" s="2">
        <v>43026</v>
      </c>
      <c r="G4861" s="1" t="s">
        <v>29</v>
      </c>
      <c r="H4861" s="1" t="s">
        <v>19099</v>
      </c>
      <c r="I4861" s="1" t="s">
        <v>20856</v>
      </c>
      <c r="J4861" s="1" t="s">
        <v>24</v>
      </c>
      <c r="K4861" s="2">
        <v>1</v>
      </c>
      <c r="L4861" s="3">
        <v>42731</v>
      </c>
      <c r="M4861" s="1"/>
      <c r="N4861" s="1" t="s">
        <v>20857</v>
      </c>
      <c r="O4861" s="1"/>
      <c r="P4861" s="1"/>
      <c r="Q4861" s="1" t="s">
        <v>25</v>
      </c>
      <c r="R4861">
        <f t="shared" si="150"/>
        <v>1</v>
      </c>
      <c r="S4861">
        <f t="shared" si="151"/>
        <v>0</v>
      </c>
    </row>
    <row r="4862" spans="1:19" ht="80.400000000000006" thickBot="1" x14ac:dyDescent="0.35">
      <c r="A4862" s="2">
        <v>958464867</v>
      </c>
      <c r="B4862" s="1" t="s">
        <v>20858</v>
      </c>
      <c r="C4862" s="1" t="s">
        <v>20859</v>
      </c>
      <c r="D4862" s="1" t="s">
        <v>4833</v>
      </c>
      <c r="E4862" s="1" t="s">
        <v>20</v>
      </c>
      <c r="F4862" s="2">
        <v>43315</v>
      </c>
      <c r="G4862" s="1" t="s">
        <v>4326</v>
      </c>
      <c r="H4862" s="1" t="s">
        <v>20860</v>
      </c>
      <c r="I4862" s="1" t="s">
        <v>20861</v>
      </c>
      <c r="J4862" s="1" t="s">
        <v>44</v>
      </c>
      <c r="K4862" s="2">
        <v>1</v>
      </c>
      <c r="L4862" s="3">
        <v>41640</v>
      </c>
      <c r="M4862" s="1"/>
      <c r="N4862" s="1"/>
      <c r="O4862" s="1"/>
      <c r="P4862" s="1"/>
      <c r="Q4862" s="1" t="s">
        <v>25</v>
      </c>
      <c r="R4862">
        <f t="shared" si="150"/>
        <v>0</v>
      </c>
      <c r="S4862">
        <f t="shared" si="151"/>
        <v>0</v>
      </c>
    </row>
    <row r="4863" spans="1:19" ht="106.8" thickBot="1" x14ac:dyDescent="0.35">
      <c r="A4863" s="2">
        <v>1000019675</v>
      </c>
      <c r="B4863" s="1" t="s">
        <v>20862</v>
      </c>
      <c r="C4863" s="1" t="s">
        <v>20863</v>
      </c>
      <c r="D4863" s="1" t="s">
        <v>20864</v>
      </c>
      <c r="E4863" s="1" t="s">
        <v>20</v>
      </c>
      <c r="F4863" s="2">
        <v>44439</v>
      </c>
      <c r="G4863" s="1" t="s">
        <v>348</v>
      </c>
      <c r="H4863" s="1" t="s">
        <v>20865</v>
      </c>
      <c r="I4863" s="1" t="s">
        <v>248</v>
      </c>
      <c r="J4863" s="1" t="s">
        <v>249</v>
      </c>
      <c r="K4863" s="2">
        <v>0</v>
      </c>
      <c r="L4863" s="3">
        <v>40810</v>
      </c>
      <c r="M4863" s="1"/>
      <c r="N4863" s="1"/>
      <c r="O4863" s="1"/>
      <c r="P4863" s="1"/>
      <c r="Q4863" s="1" t="s">
        <v>70</v>
      </c>
      <c r="R4863">
        <f t="shared" si="150"/>
        <v>0</v>
      </c>
      <c r="S4863">
        <f t="shared" si="151"/>
        <v>1</v>
      </c>
    </row>
    <row r="4864" spans="1:19" ht="67.2" thickBot="1" x14ac:dyDescent="0.35">
      <c r="A4864" s="2">
        <v>400190</v>
      </c>
      <c r="B4864" s="1" t="s">
        <v>20866</v>
      </c>
      <c r="C4864" s="1" t="s">
        <v>20867</v>
      </c>
      <c r="D4864" s="1" t="s">
        <v>205</v>
      </c>
      <c r="E4864" s="1" t="s">
        <v>20</v>
      </c>
      <c r="F4864" s="2">
        <v>43068</v>
      </c>
      <c r="G4864" s="1" t="s">
        <v>29</v>
      </c>
      <c r="H4864" s="1" t="s">
        <v>20868</v>
      </c>
      <c r="I4864" s="1" t="s">
        <v>20869</v>
      </c>
      <c r="J4864" s="1" t="s">
        <v>24</v>
      </c>
      <c r="K4864" s="2">
        <v>0</v>
      </c>
      <c r="L4864" s="3">
        <v>26420</v>
      </c>
      <c r="M4864" s="1"/>
      <c r="N4864" s="1" t="s">
        <v>20870</v>
      </c>
      <c r="O4864" s="1"/>
      <c r="P4864" s="1"/>
      <c r="Q4864" s="1" t="s">
        <v>70</v>
      </c>
      <c r="R4864">
        <f t="shared" si="150"/>
        <v>1</v>
      </c>
      <c r="S4864">
        <f t="shared" si="151"/>
        <v>0</v>
      </c>
    </row>
    <row r="4865" spans="1:19" ht="106.8" thickBot="1" x14ac:dyDescent="0.35">
      <c r="A4865" s="2">
        <v>1000019616</v>
      </c>
      <c r="B4865" s="1" t="s">
        <v>20871</v>
      </c>
      <c r="C4865" s="1" t="s">
        <v>20872</v>
      </c>
      <c r="D4865" s="1" t="s">
        <v>8691</v>
      </c>
      <c r="E4865" s="1" t="s">
        <v>20</v>
      </c>
      <c r="F4865" s="2">
        <v>44126</v>
      </c>
      <c r="G4865" s="1" t="s">
        <v>61</v>
      </c>
      <c r="H4865" s="1"/>
      <c r="I4865" s="1" t="s">
        <v>248</v>
      </c>
      <c r="J4865" s="1" t="s">
        <v>249</v>
      </c>
      <c r="K4865" s="2">
        <v>0</v>
      </c>
      <c r="L4865" s="3">
        <v>40810</v>
      </c>
      <c r="M4865" s="1"/>
      <c r="N4865" s="1"/>
      <c r="O4865" s="1"/>
      <c r="P4865" s="1"/>
      <c r="Q4865" s="1" t="s">
        <v>70</v>
      </c>
      <c r="R4865">
        <f t="shared" si="150"/>
        <v>0</v>
      </c>
      <c r="S4865">
        <f t="shared" si="151"/>
        <v>0</v>
      </c>
    </row>
    <row r="4866" spans="1:19" ht="80.400000000000006" thickBot="1" x14ac:dyDescent="0.35">
      <c r="A4866" s="2">
        <v>401287</v>
      </c>
      <c r="B4866" s="1" t="s">
        <v>20873</v>
      </c>
      <c r="C4866" s="1" t="s">
        <v>20874</v>
      </c>
      <c r="D4866" s="1" t="s">
        <v>740</v>
      </c>
      <c r="E4866" s="1" t="s">
        <v>20</v>
      </c>
      <c r="F4866" s="2">
        <v>43040</v>
      </c>
      <c r="G4866" s="1" t="s">
        <v>741</v>
      </c>
      <c r="H4866" s="1" t="s">
        <v>20875</v>
      </c>
      <c r="I4866" s="1" t="s">
        <v>20876</v>
      </c>
      <c r="J4866" s="1" t="s">
        <v>24</v>
      </c>
      <c r="K4866" s="2">
        <v>0</v>
      </c>
      <c r="L4866" s="3">
        <v>29326</v>
      </c>
      <c r="M4866" s="1"/>
      <c r="N4866" s="1"/>
      <c r="O4866" s="1"/>
      <c r="P4866" s="1"/>
      <c r="Q4866" s="1" t="s">
        <v>70</v>
      </c>
      <c r="R4866">
        <f t="shared" si="150"/>
        <v>1</v>
      </c>
      <c r="S4866">
        <f t="shared" si="151"/>
        <v>0</v>
      </c>
    </row>
    <row r="4867" spans="1:19" ht="67.2" thickBot="1" x14ac:dyDescent="0.35">
      <c r="A4867" s="2">
        <v>300170</v>
      </c>
      <c r="B4867" s="1" t="s">
        <v>20877</v>
      </c>
      <c r="C4867" s="1" t="s">
        <v>20878</v>
      </c>
      <c r="D4867" s="1" t="s">
        <v>2277</v>
      </c>
      <c r="E4867" s="1" t="s">
        <v>20</v>
      </c>
      <c r="F4867" s="2">
        <v>44022</v>
      </c>
      <c r="G4867" s="1" t="s">
        <v>61</v>
      </c>
      <c r="H4867" s="1" t="s">
        <v>20879</v>
      </c>
      <c r="I4867" s="1" t="s">
        <v>20880</v>
      </c>
      <c r="J4867" s="1" t="s">
        <v>24</v>
      </c>
      <c r="K4867" s="2">
        <v>0</v>
      </c>
      <c r="L4867" s="3">
        <v>26024</v>
      </c>
      <c r="M4867" s="1"/>
      <c r="N4867" s="1" t="s">
        <v>20881</v>
      </c>
      <c r="O4867" s="1"/>
      <c r="P4867" s="1"/>
      <c r="Q4867" s="1" t="s">
        <v>70</v>
      </c>
      <c r="R4867">
        <f t="shared" ref="R4867:R4930" si="152">COUNTIF(J4867, "Licensed Child Care Center") + COUNTIF(J4867, "Licensed Type A Family Child Care Home")</f>
        <v>1</v>
      </c>
      <c r="S4867">
        <f t="shared" ref="S4867:S4930" si="153">COUNTIF(G4867, "Mahoning") + COUNTIF(G4867, "Medina") + COUNTIF(G4867, "Portage") + COUNTIF(G4867, "Stark") + COUNTIF(G4867, "Summit") + COUNTIF(G4867, "Trumbull")</f>
        <v>0</v>
      </c>
    </row>
    <row r="4868" spans="1:19" ht="93.6" thickBot="1" x14ac:dyDescent="0.35">
      <c r="A4868" s="2">
        <v>2220026510</v>
      </c>
      <c r="B4868" s="1" t="s">
        <v>20882</v>
      </c>
      <c r="C4868" s="1" t="s">
        <v>20883</v>
      </c>
      <c r="D4868" s="1" t="s">
        <v>112</v>
      </c>
      <c r="E4868" s="1" t="s">
        <v>20</v>
      </c>
      <c r="F4868" s="2">
        <v>45416</v>
      </c>
      <c r="G4868" s="1" t="s">
        <v>113</v>
      </c>
      <c r="H4868" s="1" t="s">
        <v>20884</v>
      </c>
      <c r="I4868" s="1" t="s">
        <v>20885</v>
      </c>
      <c r="J4868" s="1" t="s">
        <v>24</v>
      </c>
      <c r="K4868" s="2">
        <v>0</v>
      </c>
      <c r="L4868" s="3">
        <v>44826</v>
      </c>
      <c r="M4868" s="3">
        <v>45190</v>
      </c>
      <c r="N4868" s="1" t="s">
        <v>20886</v>
      </c>
      <c r="O4868" s="1"/>
      <c r="P4868" s="1"/>
      <c r="Q4868" s="1" t="s">
        <v>25</v>
      </c>
      <c r="R4868">
        <f t="shared" si="152"/>
        <v>1</v>
      </c>
      <c r="S4868">
        <f t="shared" si="153"/>
        <v>0</v>
      </c>
    </row>
    <row r="4869" spans="1:19" ht="106.8" thickBot="1" x14ac:dyDescent="0.35">
      <c r="A4869" s="2">
        <v>1180018348</v>
      </c>
      <c r="B4869" s="1" t="s">
        <v>20887</v>
      </c>
      <c r="C4869" s="1" t="s">
        <v>20888</v>
      </c>
      <c r="D4869" s="1" t="s">
        <v>3971</v>
      </c>
      <c r="E4869" s="1" t="s">
        <v>20</v>
      </c>
      <c r="F4869" s="2">
        <v>45371</v>
      </c>
      <c r="G4869" s="1" t="s">
        <v>1607</v>
      </c>
      <c r="H4869" s="1"/>
      <c r="I4869" s="1" t="s">
        <v>248</v>
      </c>
      <c r="J4869" s="1" t="s">
        <v>249</v>
      </c>
      <c r="K4869" s="2">
        <v>3</v>
      </c>
      <c r="L4869" s="3">
        <v>43336</v>
      </c>
      <c r="M4869" s="1"/>
      <c r="N4869" s="1"/>
      <c r="O4869" s="1"/>
      <c r="P4869" s="1"/>
      <c r="Q4869" s="1" t="s">
        <v>70</v>
      </c>
      <c r="R4869">
        <f t="shared" si="152"/>
        <v>0</v>
      </c>
      <c r="S4869">
        <f t="shared" si="153"/>
        <v>0</v>
      </c>
    </row>
    <row r="4870" spans="1:19" ht="106.8" thickBot="1" x14ac:dyDescent="0.35">
      <c r="A4870" s="2">
        <v>1000020006</v>
      </c>
      <c r="B4870" s="1" t="s">
        <v>20887</v>
      </c>
      <c r="C4870" s="1" t="s">
        <v>20889</v>
      </c>
      <c r="D4870" s="1" t="s">
        <v>1606</v>
      </c>
      <c r="E4870" s="1" t="s">
        <v>20</v>
      </c>
      <c r="F4870" s="2">
        <v>45373</v>
      </c>
      <c r="G4870" s="1" t="s">
        <v>1607</v>
      </c>
      <c r="H4870" s="1" t="s">
        <v>3972</v>
      </c>
      <c r="I4870" s="1" t="s">
        <v>248</v>
      </c>
      <c r="J4870" s="1" t="s">
        <v>249</v>
      </c>
      <c r="K4870" s="2">
        <v>3</v>
      </c>
      <c r="L4870" s="3">
        <v>41508</v>
      </c>
      <c r="M4870" s="1"/>
      <c r="N4870" s="1"/>
      <c r="O4870" s="1"/>
      <c r="P4870" s="1"/>
      <c r="Q4870" s="1" t="s">
        <v>70</v>
      </c>
      <c r="R4870">
        <f t="shared" si="152"/>
        <v>0</v>
      </c>
      <c r="S4870">
        <f t="shared" si="153"/>
        <v>0</v>
      </c>
    </row>
    <row r="4871" spans="1:19" ht="106.8" thickBot="1" x14ac:dyDescent="0.35">
      <c r="A4871" s="2">
        <v>1180018563</v>
      </c>
      <c r="B4871" s="1" t="s">
        <v>20890</v>
      </c>
      <c r="C4871" s="1" t="s">
        <v>20891</v>
      </c>
      <c r="D4871" s="1" t="s">
        <v>20892</v>
      </c>
      <c r="E4871" s="1" t="s">
        <v>20</v>
      </c>
      <c r="F4871" s="2">
        <v>45312</v>
      </c>
      <c r="G4871" s="1" t="s">
        <v>1607</v>
      </c>
      <c r="H4871" s="1"/>
      <c r="I4871" s="1" t="s">
        <v>248</v>
      </c>
      <c r="J4871" s="1" t="s">
        <v>249</v>
      </c>
      <c r="K4871" s="2">
        <v>3</v>
      </c>
      <c r="L4871" s="3">
        <v>43336</v>
      </c>
      <c r="M4871" s="1"/>
      <c r="N4871" s="1"/>
      <c r="O4871" s="1"/>
      <c r="P4871" s="1"/>
      <c r="Q4871" s="1" t="s">
        <v>70</v>
      </c>
      <c r="R4871">
        <f t="shared" si="152"/>
        <v>0</v>
      </c>
      <c r="S4871">
        <f t="shared" si="153"/>
        <v>0</v>
      </c>
    </row>
    <row r="4872" spans="1:19" ht="67.2" thickBot="1" x14ac:dyDescent="0.35">
      <c r="A4872" s="2">
        <v>2210024559</v>
      </c>
      <c r="B4872" s="1" t="s">
        <v>20893</v>
      </c>
      <c r="C4872" s="1" t="s">
        <v>20894</v>
      </c>
      <c r="D4872" s="1" t="s">
        <v>5327</v>
      </c>
      <c r="E4872" s="1" t="s">
        <v>20</v>
      </c>
      <c r="F4872" s="2">
        <v>45356</v>
      </c>
      <c r="G4872" s="1" t="s">
        <v>1607</v>
      </c>
      <c r="H4872" s="1" t="s">
        <v>20895</v>
      </c>
      <c r="I4872" s="1" t="s">
        <v>20896</v>
      </c>
      <c r="J4872" s="1" t="s">
        <v>69</v>
      </c>
      <c r="K4872" s="2">
        <v>0</v>
      </c>
      <c r="L4872" s="3">
        <v>44641</v>
      </c>
      <c r="M4872" s="1"/>
      <c r="N4872" s="1"/>
      <c r="O4872" s="1"/>
      <c r="P4872" s="1"/>
      <c r="Q4872" s="1" t="s">
        <v>70</v>
      </c>
      <c r="R4872">
        <f t="shared" si="152"/>
        <v>0</v>
      </c>
      <c r="S4872">
        <f t="shared" si="153"/>
        <v>0</v>
      </c>
    </row>
    <row r="4873" spans="1:19" ht="120" thickBot="1" x14ac:dyDescent="0.35">
      <c r="A4873" s="2">
        <v>407592</v>
      </c>
      <c r="B4873" s="1" t="s">
        <v>20897</v>
      </c>
      <c r="C4873" s="1" t="s">
        <v>20898</v>
      </c>
      <c r="D4873" s="1" t="s">
        <v>5327</v>
      </c>
      <c r="E4873" s="1" t="s">
        <v>20</v>
      </c>
      <c r="F4873" s="2">
        <v>45356</v>
      </c>
      <c r="G4873" s="1" t="s">
        <v>1607</v>
      </c>
      <c r="H4873" s="1" t="s">
        <v>20899</v>
      </c>
      <c r="I4873" s="1" t="s">
        <v>20900</v>
      </c>
      <c r="J4873" s="1" t="s">
        <v>24</v>
      </c>
      <c r="K4873" s="2">
        <v>0</v>
      </c>
      <c r="L4873" s="3">
        <v>37494</v>
      </c>
      <c r="M4873" s="1"/>
      <c r="N4873" s="1" t="s">
        <v>20901</v>
      </c>
      <c r="O4873" s="1" t="s">
        <v>20902</v>
      </c>
      <c r="P4873" s="1"/>
      <c r="Q4873" s="1" t="s">
        <v>70</v>
      </c>
      <c r="R4873">
        <f t="shared" si="152"/>
        <v>1</v>
      </c>
      <c r="S4873">
        <f t="shared" si="153"/>
        <v>0</v>
      </c>
    </row>
    <row r="4874" spans="1:19" ht="133.19999999999999" thickBot="1" x14ac:dyDescent="0.35">
      <c r="A4874" s="2">
        <v>1000017721</v>
      </c>
      <c r="B4874" s="1" t="s">
        <v>20903</v>
      </c>
      <c r="C4874" s="1" t="s">
        <v>20904</v>
      </c>
      <c r="D4874" s="1" t="s">
        <v>1606</v>
      </c>
      <c r="E4874" s="1" t="s">
        <v>20</v>
      </c>
      <c r="F4874" s="2">
        <v>45373</v>
      </c>
      <c r="G4874" s="1" t="s">
        <v>1607</v>
      </c>
      <c r="H4874" s="1" t="s">
        <v>20905</v>
      </c>
      <c r="I4874" s="1" t="s">
        <v>248</v>
      </c>
      <c r="J4874" s="1" t="s">
        <v>405</v>
      </c>
      <c r="K4874" s="2">
        <v>0</v>
      </c>
      <c r="L4874" s="3">
        <v>40810</v>
      </c>
      <c r="M4874" s="1"/>
      <c r="N4874" s="1"/>
      <c r="O4874" s="1"/>
      <c r="P4874" s="1"/>
      <c r="Q4874" s="1" t="s">
        <v>70</v>
      </c>
      <c r="R4874">
        <f t="shared" si="152"/>
        <v>0</v>
      </c>
      <c r="S4874">
        <f t="shared" si="153"/>
        <v>0</v>
      </c>
    </row>
    <row r="4875" spans="1:19" ht="106.8" thickBot="1" x14ac:dyDescent="0.35">
      <c r="A4875" s="2">
        <v>1000017722</v>
      </c>
      <c r="B4875" s="1" t="s">
        <v>20903</v>
      </c>
      <c r="C4875" s="1" t="s">
        <v>20904</v>
      </c>
      <c r="D4875" s="1" t="s">
        <v>1606</v>
      </c>
      <c r="E4875" s="1" t="s">
        <v>20</v>
      </c>
      <c r="F4875" s="2">
        <v>45373</v>
      </c>
      <c r="G4875" s="1" t="s">
        <v>1607</v>
      </c>
      <c r="H4875" s="1" t="s">
        <v>20905</v>
      </c>
      <c r="I4875" s="1" t="s">
        <v>248</v>
      </c>
      <c r="J4875" s="1" t="s">
        <v>249</v>
      </c>
      <c r="K4875" s="2">
        <v>0</v>
      </c>
      <c r="L4875" s="3">
        <v>40810</v>
      </c>
      <c r="M4875" s="1"/>
      <c r="N4875" s="1"/>
      <c r="O4875" s="1"/>
      <c r="P4875" s="1"/>
      <c r="Q4875" s="1" t="s">
        <v>70</v>
      </c>
      <c r="R4875">
        <f t="shared" si="152"/>
        <v>0</v>
      </c>
      <c r="S4875">
        <f t="shared" si="153"/>
        <v>0</v>
      </c>
    </row>
    <row r="4876" spans="1:19" ht="67.2" thickBot="1" x14ac:dyDescent="0.35">
      <c r="A4876" s="2">
        <v>204488</v>
      </c>
      <c r="B4876" s="1" t="s">
        <v>20906</v>
      </c>
      <c r="C4876" s="1" t="s">
        <v>20907</v>
      </c>
      <c r="D4876" s="1" t="s">
        <v>21</v>
      </c>
      <c r="E4876" s="1" t="s">
        <v>20</v>
      </c>
      <c r="F4876" s="2">
        <v>45011</v>
      </c>
      <c r="G4876" s="1" t="s">
        <v>541</v>
      </c>
      <c r="H4876" s="1" t="s">
        <v>20908</v>
      </c>
      <c r="I4876" s="1" t="s">
        <v>20909</v>
      </c>
      <c r="J4876" s="1" t="s">
        <v>24</v>
      </c>
      <c r="K4876" s="2">
        <v>5</v>
      </c>
      <c r="L4876" s="3">
        <v>35705</v>
      </c>
      <c r="M4876" s="1"/>
      <c r="N4876" s="1" t="s">
        <v>20910</v>
      </c>
      <c r="O4876" s="1"/>
      <c r="P4876" s="1"/>
      <c r="Q4876" s="1" t="s">
        <v>25</v>
      </c>
      <c r="R4876">
        <f t="shared" si="152"/>
        <v>1</v>
      </c>
      <c r="S4876">
        <f t="shared" si="153"/>
        <v>0</v>
      </c>
    </row>
    <row r="4877" spans="1:19" ht="93.6" thickBot="1" x14ac:dyDescent="0.35">
      <c r="A4877" s="2">
        <v>205564</v>
      </c>
      <c r="B4877" s="1" t="s">
        <v>20911</v>
      </c>
      <c r="C4877" s="1" t="s">
        <v>20912</v>
      </c>
      <c r="D4877" s="1" t="s">
        <v>2524</v>
      </c>
      <c r="E4877" s="1" t="s">
        <v>20</v>
      </c>
      <c r="F4877" s="2">
        <v>45056</v>
      </c>
      <c r="G4877" s="1" t="s">
        <v>541</v>
      </c>
      <c r="H4877" s="1" t="s">
        <v>20913</v>
      </c>
      <c r="I4877" s="1" t="s">
        <v>20914</v>
      </c>
      <c r="J4877" s="1" t="s">
        <v>24</v>
      </c>
      <c r="K4877" s="2">
        <v>5</v>
      </c>
      <c r="L4877" s="3">
        <v>37386</v>
      </c>
      <c r="M4877" s="1"/>
      <c r="N4877" s="1" t="s">
        <v>20915</v>
      </c>
      <c r="O4877" s="1"/>
      <c r="P4877" s="1"/>
      <c r="Q4877" s="1" t="s">
        <v>25</v>
      </c>
      <c r="R4877">
        <f t="shared" si="152"/>
        <v>1</v>
      </c>
      <c r="S4877">
        <f t="shared" si="153"/>
        <v>0</v>
      </c>
    </row>
    <row r="4878" spans="1:19" ht="67.2" thickBot="1" x14ac:dyDescent="0.35">
      <c r="A4878" s="2">
        <v>206123</v>
      </c>
      <c r="B4878" s="1" t="s">
        <v>20916</v>
      </c>
      <c r="C4878" s="1" t="s">
        <v>20917</v>
      </c>
      <c r="D4878" s="1" t="s">
        <v>112</v>
      </c>
      <c r="E4878" s="1" t="s">
        <v>20</v>
      </c>
      <c r="F4878" s="2">
        <v>45402</v>
      </c>
      <c r="G4878" s="1" t="s">
        <v>113</v>
      </c>
      <c r="H4878" s="1" t="s">
        <v>20918</v>
      </c>
      <c r="I4878" s="1" t="s">
        <v>20919</v>
      </c>
      <c r="J4878" s="1" t="s">
        <v>24</v>
      </c>
      <c r="K4878" s="2">
        <v>5</v>
      </c>
      <c r="L4878" s="3">
        <v>37926</v>
      </c>
      <c r="M4878" s="1"/>
      <c r="N4878" s="1" t="s">
        <v>20920</v>
      </c>
      <c r="O4878" s="1"/>
      <c r="P4878" s="1"/>
      <c r="Q4878" s="1" t="s">
        <v>25</v>
      </c>
      <c r="R4878">
        <f t="shared" si="152"/>
        <v>1</v>
      </c>
      <c r="S4878">
        <f t="shared" si="153"/>
        <v>0</v>
      </c>
    </row>
    <row r="4879" spans="1:19" ht="93.6" thickBot="1" x14ac:dyDescent="0.35">
      <c r="A4879" s="2">
        <v>201316</v>
      </c>
      <c r="B4879" s="1" t="s">
        <v>20921</v>
      </c>
      <c r="C4879" s="1" t="s">
        <v>20922</v>
      </c>
      <c r="D4879" s="1" t="s">
        <v>20923</v>
      </c>
      <c r="E4879" s="1" t="s">
        <v>20</v>
      </c>
      <c r="F4879" s="2">
        <v>45439</v>
      </c>
      <c r="G4879" s="1" t="s">
        <v>113</v>
      </c>
      <c r="H4879" s="1" t="s">
        <v>20924</v>
      </c>
      <c r="I4879" s="1" t="s">
        <v>20919</v>
      </c>
      <c r="J4879" s="1" t="s">
        <v>24</v>
      </c>
      <c r="K4879" s="2">
        <v>5</v>
      </c>
      <c r="L4879" s="3">
        <v>38230</v>
      </c>
      <c r="M4879" s="1"/>
      <c r="N4879" s="1" t="s">
        <v>20925</v>
      </c>
      <c r="O4879" s="1"/>
      <c r="P4879" s="1"/>
      <c r="Q4879" s="1" t="s">
        <v>25</v>
      </c>
      <c r="R4879">
        <f t="shared" si="152"/>
        <v>1</v>
      </c>
      <c r="S4879">
        <f t="shared" si="153"/>
        <v>0</v>
      </c>
    </row>
    <row r="4880" spans="1:19" ht="120" thickBot="1" x14ac:dyDescent="0.35">
      <c r="A4880" s="2">
        <v>401305</v>
      </c>
      <c r="B4880" s="1" t="s">
        <v>20926</v>
      </c>
      <c r="C4880" s="1" t="s">
        <v>20927</v>
      </c>
      <c r="D4880" s="1" t="s">
        <v>3412</v>
      </c>
      <c r="E4880" s="1" t="s">
        <v>20</v>
      </c>
      <c r="F4880" s="2">
        <v>45505</v>
      </c>
      <c r="G4880" s="1" t="s">
        <v>3413</v>
      </c>
      <c r="H4880" s="1" t="s">
        <v>20928</v>
      </c>
      <c r="I4880" s="1" t="s">
        <v>20919</v>
      </c>
      <c r="J4880" s="1" t="s">
        <v>24</v>
      </c>
      <c r="K4880" s="2">
        <v>3</v>
      </c>
      <c r="L4880" s="3">
        <v>42738</v>
      </c>
      <c r="M4880" s="1"/>
      <c r="N4880" s="1" t="s">
        <v>20929</v>
      </c>
      <c r="O4880" s="1" t="s">
        <v>20930</v>
      </c>
      <c r="P4880" s="1"/>
      <c r="Q4880" s="1" t="s">
        <v>25</v>
      </c>
      <c r="R4880">
        <f t="shared" si="152"/>
        <v>1</v>
      </c>
      <c r="S4880">
        <f t="shared" si="153"/>
        <v>0</v>
      </c>
    </row>
    <row r="4881" spans="1:19" ht="120" thickBot="1" x14ac:dyDescent="0.35">
      <c r="A4881" s="2">
        <v>207424</v>
      </c>
      <c r="B4881" s="1" t="s">
        <v>20931</v>
      </c>
      <c r="C4881" s="1" t="s">
        <v>20932</v>
      </c>
      <c r="D4881" s="1" t="s">
        <v>112</v>
      </c>
      <c r="E4881" s="1" t="s">
        <v>20</v>
      </c>
      <c r="F4881" s="2">
        <v>45402</v>
      </c>
      <c r="G4881" s="1" t="s">
        <v>113</v>
      </c>
      <c r="H4881" s="1" t="s">
        <v>20933</v>
      </c>
      <c r="I4881" s="1" t="s">
        <v>20919</v>
      </c>
      <c r="J4881" s="1" t="s">
        <v>24</v>
      </c>
      <c r="K4881" s="2">
        <v>5</v>
      </c>
      <c r="L4881" s="3">
        <v>39674</v>
      </c>
      <c r="M4881" s="1"/>
      <c r="N4881" s="1" t="s">
        <v>20934</v>
      </c>
      <c r="O4881" s="1"/>
      <c r="P4881" s="1"/>
      <c r="Q4881" s="1" t="s">
        <v>25</v>
      </c>
      <c r="R4881">
        <f t="shared" si="152"/>
        <v>1</v>
      </c>
      <c r="S4881">
        <f t="shared" si="153"/>
        <v>0</v>
      </c>
    </row>
    <row r="4882" spans="1:19" ht="67.2" thickBot="1" x14ac:dyDescent="0.35">
      <c r="A4882" s="2">
        <v>2200022464</v>
      </c>
      <c r="B4882" s="1" t="s">
        <v>20935</v>
      </c>
      <c r="C4882" s="1" t="s">
        <v>20936</v>
      </c>
      <c r="D4882" s="1" t="s">
        <v>3412</v>
      </c>
      <c r="E4882" s="1" t="s">
        <v>20</v>
      </c>
      <c r="F4882" s="2">
        <v>45506</v>
      </c>
      <c r="G4882" s="1" t="s">
        <v>3413</v>
      </c>
      <c r="H4882" s="1" t="s">
        <v>20937</v>
      </c>
      <c r="I4882" s="1" t="s">
        <v>20919</v>
      </c>
      <c r="J4882" s="1" t="s">
        <v>24</v>
      </c>
      <c r="K4882" s="2">
        <v>5</v>
      </c>
      <c r="L4882" s="3">
        <v>44090</v>
      </c>
      <c r="M4882" s="1"/>
      <c r="N4882" s="1"/>
      <c r="O4882" s="1"/>
      <c r="P4882" s="1"/>
      <c r="Q4882" s="1" t="s">
        <v>70</v>
      </c>
      <c r="R4882">
        <f t="shared" si="152"/>
        <v>1</v>
      </c>
      <c r="S4882">
        <f t="shared" si="153"/>
        <v>0</v>
      </c>
    </row>
    <row r="4883" spans="1:19" ht="67.2" thickBot="1" x14ac:dyDescent="0.35">
      <c r="A4883" s="2">
        <v>207302</v>
      </c>
      <c r="B4883" s="1" t="s">
        <v>20938</v>
      </c>
      <c r="C4883" s="1" t="s">
        <v>20939</v>
      </c>
      <c r="D4883" s="1" t="s">
        <v>3114</v>
      </c>
      <c r="E4883" s="1" t="s">
        <v>20</v>
      </c>
      <c r="F4883" s="2">
        <v>45342</v>
      </c>
      <c r="G4883" s="1" t="s">
        <v>113</v>
      </c>
      <c r="H4883" s="1" t="s">
        <v>20940</v>
      </c>
      <c r="I4883" s="1" t="s">
        <v>20919</v>
      </c>
      <c r="J4883" s="1" t="s">
        <v>24</v>
      </c>
      <c r="K4883" s="2">
        <v>5</v>
      </c>
      <c r="L4883" s="3">
        <v>39674</v>
      </c>
      <c r="M4883" s="1"/>
      <c r="N4883" s="1" t="s">
        <v>20941</v>
      </c>
      <c r="O4883" s="1" t="s">
        <v>20942</v>
      </c>
      <c r="P4883" s="1" t="s">
        <v>20943</v>
      </c>
      <c r="Q4883" s="1" t="s">
        <v>25</v>
      </c>
      <c r="R4883">
        <f t="shared" si="152"/>
        <v>1</v>
      </c>
      <c r="S4883">
        <f t="shared" si="153"/>
        <v>0</v>
      </c>
    </row>
    <row r="4884" spans="1:19" ht="93.6" thickBot="1" x14ac:dyDescent="0.35">
      <c r="A4884" s="2">
        <v>2220026449</v>
      </c>
      <c r="B4884" s="1" t="s">
        <v>20944</v>
      </c>
      <c r="C4884" s="1" t="s">
        <v>20945</v>
      </c>
      <c r="D4884" s="1" t="s">
        <v>112</v>
      </c>
      <c r="E4884" s="1" t="s">
        <v>20</v>
      </c>
      <c r="F4884" s="2">
        <v>45404</v>
      </c>
      <c r="G4884" s="1" t="s">
        <v>113</v>
      </c>
      <c r="H4884" s="1" t="s">
        <v>20946</v>
      </c>
      <c r="I4884" s="1" t="s">
        <v>20919</v>
      </c>
      <c r="J4884" s="1" t="s">
        <v>24</v>
      </c>
      <c r="K4884" s="2">
        <v>0</v>
      </c>
      <c r="L4884" s="3">
        <v>44834</v>
      </c>
      <c r="M4884" s="3">
        <v>45198</v>
      </c>
      <c r="N4884" s="1" t="s">
        <v>20947</v>
      </c>
      <c r="O4884" s="1"/>
      <c r="P4884" s="1"/>
      <c r="Q4884" s="1" t="s">
        <v>70</v>
      </c>
      <c r="R4884">
        <f t="shared" si="152"/>
        <v>1</v>
      </c>
      <c r="S4884">
        <f t="shared" si="153"/>
        <v>0</v>
      </c>
    </row>
    <row r="4885" spans="1:19" ht="80.400000000000006" thickBot="1" x14ac:dyDescent="0.35">
      <c r="A4885" s="2">
        <v>200547</v>
      </c>
      <c r="B4885" s="1" t="s">
        <v>20948</v>
      </c>
      <c r="C4885" s="1" t="s">
        <v>20949</v>
      </c>
      <c r="D4885" s="1" t="s">
        <v>112</v>
      </c>
      <c r="E4885" s="1" t="s">
        <v>20</v>
      </c>
      <c r="F4885" s="2">
        <v>45404</v>
      </c>
      <c r="G4885" s="1" t="s">
        <v>113</v>
      </c>
      <c r="H4885" s="1" t="s">
        <v>20940</v>
      </c>
      <c r="I4885" s="1" t="s">
        <v>20919</v>
      </c>
      <c r="J4885" s="1" t="s">
        <v>24</v>
      </c>
      <c r="K4885" s="2">
        <v>5</v>
      </c>
      <c r="L4885" s="3">
        <v>41554</v>
      </c>
      <c r="M4885" s="1"/>
      <c r="N4885" s="1" t="s">
        <v>20950</v>
      </c>
      <c r="O4885" s="1" t="s">
        <v>20951</v>
      </c>
      <c r="P4885" s="1"/>
      <c r="Q4885" s="1" t="s">
        <v>25</v>
      </c>
      <c r="R4885">
        <f t="shared" si="152"/>
        <v>1</v>
      </c>
      <c r="S4885">
        <f t="shared" si="153"/>
        <v>0</v>
      </c>
    </row>
    <row r="4886" spans="1:19" ht="67.2" thickBot="1" x14ac:dyDescent="0.35">
      <c r="A4886" s="2">
        <v>207209</v>
      </c>
      <c r="B4886" s="1" t="s">
        <v>20952</v>
      </c>
      <c r="C4886" s="1" t="s">
        <v>20953</v>
      </c>
      <c r="D4886" s="1" t="s">
        <v>112</v>
      </c>
      <c r="E4886" s="1" t="s">
        <v>20</v>
      </c>
      <c r="F4886" s="2">
        <v>45417</v>
      </c>
      <c r="G4886" s="1" t="s">
        <v>113</v>
      </c>
      <c r="H4886" s="1" t="s">
        <v>20954</v>
      </c>
      <c r="I4886" s="1" t="s">
        <v>20919</v>
      </c>
      <c r="J4886" s="1" t="s">
        <v>24</v>
      </c>
      <c r="K4886" s="2">
        <v>5</v>
      </c>
      <c r="L4886" s="3">
        <v>39472</v>
      </c>
      <c r="M4886" s="1"/>
      <c r="N4886" s="1" t="s">
        <v>20955</v>
      </c>
      <c r="O4886" s="1" t="s">
        <v>20956</v>
      </c>
      <c r="P4886" s="1"/>
      <c r="Q4886" s="1" t="s">
        <v>70</v>
      </c>
      <c r="R4886">
        <f t="shared" si="152"/>
        <v>1</v>
      </c>
      <c r="S4886">
        <f t="shared" si="153"/>
        <v>0</v>
      </c>
    </row>
    <row r="4887" spans="1:19" ht="67.2" thickBot="1" x14ac:dyDescent="0.35">
      <c r="A4887" s="2">
        <v>207389</v>
      </c>
      <c r="B4887" s="1" t="s">
        <v>20957</v>
      </c>
      <c r="C4887" s="1" t="s">
        <v>20958</v>
      </c>
      <c r="D4887" s="1" t="s">
        <v>4032</v>
      </c>
      <c r="E4887" s="1" t="s">
        <v>20</v>
      </c>
      <c r="F4887" s="2">
        <v>45309</v>
      </c>
      <c r="G4887" s="1" t="s">
        <v>113</v>
      </c>
      <c r="H4887" s="1" t="s">
        <v>20959</v>
      </c>
      <c r="I4887" s="1" t="s">
        <v>20919</v>
      </c>
      <c r="J4887" s="1" t="s">
        <v>24</v>
      </c>
      <c r="K4887" s="2">
        <v>5</v>
      </c>
      <c r="L4887" s="3">
        <v>39674</v>
      </c>
      <c r="M4887" s="1"/>
      <c r="N4887" s="1" t="s">
        <v>20960</v>
      </c>
      <c r="O4887" s="1"/>
      <c r="P4887" s="1"/>
      <c r="Q4887" s="1" t="s">
        <v>25</v>
      </c>
      <c r="R4887">
        <f t="shared" si="152"/>
        <v>1</v>
      </c>
      <c r="S4887">
        <f t="shared" si="153"/>
        <v>0</v>
      </c>
    </row>
    <row r="4888" spans="1:19" ht="120" thickBot="1" x14ac:dyDescent="0.35">
      <c r="A4888" s="2">
        <v>200344</v>
      </c>
      <c r="B4888" s="1" t="s">
        <v>20961</v>
      </c>
      <c r="C4888" s="1" t="s">
        <v>20962</v>
      </c>
      <c r="D4888" s="1" t="s">
        <v>112</v>
      </c>
      <c r="E4888" s="1" t="s">
        <v>20</v>
      </c>
      <c r="F4888" s="2">
        <v>45414</v>
      </c>
      <c r="G4888" s="1" t="s">
        <v>113</v>
      </c>
      <c r="H4888" s="1" t="s">
        <v>20963</v>
      </c>
      <c r="I4888" s="1" t="s">
        <v>20919</v>
      </c>
      <c r="J4888" s="1" t="s">
        <v>24</v>
      </c>
      <c r="K4888" s="2">
        <v>5</v>
      </c>
      <c r="L4888" s="3">
        <v>41145</v>
      </c>
      <c r="M4888" s="1"/>
      <c r="N4888" s="1" t="s">
        <v>20964</v>
      </c>
      <c r="O4888" s="1"/>
      <c r="P4888" s="1"/>
      <c r="Q4888" s="1" t="s">
        <v>25</v>
      </c>
      <c r="R4888">
        <f t="shared" si="152"/>
        <v>1</v>
      </c>
      <c r="S4888">
        <f t="shared" si="153"/>
        <v>0</v>
      </c>
    </row>
    <row r="4889" spans="1:19" ht="67.2" thickBot="1" x14ac:dyDescent="0.35">
      <c r="A4889" s="2">
        <v>411126</v>
      </c>
      <c r="B4889" s="1" t="s">
        <v>20965</v>
      </c>
      <c r="C4889" s="1" t="s">
        <v>20966</v>
      </c>
      <c r="D4889" s="1" t="s">
        <v>3412</v>
      </c>
      <c r="E4889" s="1" t="s">
        <v>20</v>
      </c>
      <c r="F4889" s="2">
        <v>45506</v>
      </c>
      <c r="G4889" s="1" t="s">
        <v>3413</v>
      </c>
      <c r="H4889" s="1" t="s">
        <v>20967</v>
      </c>
      <c r="I4889" s="1" t="s">
        <v>20919</v>
      </c>
      <c r="J4889" s="1" t="s">
        <v>24</v>
      </c>
      <c r="K4889" s="2">
        <v>5</v>
      </c>
      <c r="L4889" s="3">
        <v>40056</v>
      </c>
      <c r="M4889" s="1"/>
      <c r="N4889" s="1" t="s">
        <v>20968</v>
      </c>
      <c r="O4889" s="1" t="s">
        <v>20969</v>
      </c>
      <c r="P4889" s="1" t="s">
        <v>20970</v>
      </c>
      <c r="Q4889" s="1" t="s">
        <v>25</v>
      </c>
      <c r="R4889">
        <f t="shared" si="152"/>
        <v>1</v>
      </c>
      <c r="S4889">
        <f t="shared" si="153"/>
        <v>0</v>
      </c>
    </row>
    <row r="4890" spans="1:19" ht="67.2" thickBot="1" x14ac:dyDescent="0.35">
      <c r="A4890" s="2">
        <v>200074</v>
      </c>
      <c r="B4890" s="1" t="s">
        <v>20971</v>
      </c>
      <c r="C4890" s="1" t="s">
        <v>20972</v>
      </c>
      <c r="D4890" s="1" t="s">
        <v>112</v>
      </c>
      <c r="E4890" s="1" t="s">
        <v>20</v>
      </c>
      <c r="F4890" s="2">
        <v>45402</v>
      </c>
      <c r="G4890" s="1" t="s">
        <v>113</v>
      </c>
      <c r="H4890" s="1" t="s">
        <v>20973</v>
      </c>
      <c r="I4890" s="1" t="s">
        <v>20919</v>
      </c>
      <c r="J4890" s="1" t="s">
        <v>24</v>
      </c>
      <c r="K4890" s="2">
        <v>5</v>
      </c>
      <c r="L4890" s="3">
        <v>40557</v>
      </c>
      <c r="M4890" s="1"/>
      <c r="N4890" s="1" t="s">
        <v>20974</v>
      </c>
      <c r="O4890" s="1" t="s">
        <v>20975</v>
      </c>
      <c r="P4890" s="1"/>
      <c r="Q4890" s="1" t="s">
        <v>25</v>
      </c>
      <c r="R4890">
        <f t="shared" si="152"/>
        <v>1</v>
      </c>
      <c r="S4890">
        <f t="shared" si="153"/>
        <v>0</v>
      </c>
    </row>
    <row r="4891" spans="1:19" ht="54" thickBot="1" x14ac:dyDescent="0.35">
      <c r="A4891" s="2">
        <v>206119</v>
      </c>
      <c r="B4891" s="1" t="s">
        <v>20976</v>
      </c>
      <c r="C4891" s="1" t="s">
        <v>20977</v>
      </c>
      <c r="D4891" s="1" t="s">
        <v>112</v>
      </c>
      <c r="E4891" s="1" t="s">
        <v>20</v>
      </c>
      <c r="F4891" s="2">
        <v>45414</v>
      </c>
      <c r="G4891" s="1" t="s">
        <v>113</v>
      </c>
      <c r="H4891" s="1" t="s">
        <v>20978</v>
      </c>
      <c r="I4891" s="1" t="s">
        <v>20919</v>
      </c>
      <c r="J4891" s="1" t="s">
        <v>24</v>
      </c>
      <c r="K4891" s="2">
        <v>5</v>
      </c>
      <c r="L4891" s="3">
        <v>38230</v>
      </c>
      <c r="M4891" s="1"/>
      <c r="N4891" s="1" t="s">
        <v>20979</v>
      </c>
      <c r="O4891" s="1" t="s">
        <v>20980</v>
      </c>
      <c r="P4891" s="1"/>
      <c r="Q4891" s="1" t="s">
        <v>25</v>
      </c>
      <c r="R4891">
        <f t="shared" si="152"/>
        <v>1</v>
      </c>
      <c r="S4891">
        <f t="shared" si="153"/>
        <v>0</v>
      </c>
    </row>
    <row r="4892" spans="1:19" ht="67.2" thickBot="1" x14ac:dyDescent="0.35">
      <c r="A4892" s="2">
        <v>408255</v>
      </c>
      <c r="B4892" s="1" t="s">
        <v>20981</v>
      </c>
      <c r="C4892" s="1" t="s">
        <v>20982</v>
      </c>
      <c r="D4892" s="1" t="s">
        <v>9757</v>
      </c>
      <c r="E4892" s="1" t="s">
        <v>20</v>
      </c>
      <c r="F4892" s="2">
        <v>43149</v>
      </c>
      <c r="G4892" s="1" t="s">
        <v>5995</v>
      </c>
      <c r="H4892" s="1" t="s">
        <v>20983</v>
      </c>
      <c r="I4892" s="1" t="s">
        <v>20919</v>
      </c>
      <c r="J4892" s="1" t="s">
        <v>24</v>
      </c>
      <c r="K4892" s="2">
        <v>5</v>
      </c>
      <c r="L4892" s="3">
        <v>38239</v>
      </c>
      <c r="M4892" s="1"/>
      <c r="N4892" s="1" t="s">
        <v>20984</v>
      </c>
      <c r="O4892" s="1" t="s">
        <v>20985</v>
      </c>
      <c r="P4892" s="1"/>
      <c r="Q4892" s="1" t="s">
        <v>25</v>
      </c>
      <c r="R4892">
        <f t="shared" si="152"/>
        <v>1</v>
      </c>
      <c r="S4892">
        <f t="shared" si="153"/>
        <v>0</v>
      </c>
    </row>
    <row r="4893" spans="1:19" ht="54" thickBot="1" x14ac:dyDescent="0.35">
      <c r="A4893" s="2">
        <v>2180018931</v>
      </c>
      <c r="B4893" s="1" t="s">
        <v>20986</v>
      </c>
      <c r="C4893" s="1" t="s">
        <v>20987</v>
      </c>
      <c r="D4893" s="1" t="s">
        <v>112</v>
      </c>
      <c r="E4893" s="1" t="s">
        <v>20</v>
      </c>
      <c r="F4893" s="2">
        <v>45403</v>
      </c>
      <c r="G4893" s="1" t="s">
        <v>113</v>
      </c>
      <c r="H4893" s="1" t="s">
        <v>20988</v>
      </c>
      <c r="I4893" s="1" t="s">
        <v>20919</v>
      </c>
      <c r="J4893" s="1" t="s">
        <v>24</v>
      </c>
      <c r="K4893" s="2">
        <v>3</v>
      </c>
      <c r="L4893" s="3">
        <v>43475</v>
      </c>
      <c r="M4893" s="1"/>
      <c r="N4893" s="1" t="s">
        <v>20989</v>
      </c>
      <c r="O4893" s="1" t="s">
        <v>20990</v>
      </c>
      <c r="P4893" s="1"/>
      <c r="Q4893" s="1" t="s">
        <v>25</v>
      </c>
      <c r="R4893">
        <f t="shared" si="152"/>
        <v>1</v>
      </c>
      <c r="S4893">
        <f t="shared" si="153"/>
        <v>0</v>
      </c>
    </row>
    <row r="4894" spans="1:19" ht="80.400000000000006" thickBot="1" x14ac:dyDescent="0.35">
      <c r="A4894" s="2">
        <v>206826</v>
      </c>
      <c r="B4894" s="1" t="s">
        <v>20991</v>
      </c>
      <c r="C4894" s="1" t="s">
        <v>20992</v>
      </c>
      <c r="D4894" s="1" t="s">
        <v>112</v>
      </c>
      <c r="E4894" s="1" t="s">
        <v>20</v>
      </c>
      <c r="F4894" s="2">
        <v>45406</v>
      </c>
      <c r="G4894" s="1" t="s">
        <v>113</v>
      </c>
      <c r="H4894" s="1" t="s">
        <v>20993</v>
      </c>
      <c r="I4894" s="1" t="s">
        <v>20919</v>
      </c>
      <c r="J4894" s="1" t="s">
        <v>24</v>
      </c>
      <c r="K4894" s="2">
        <v>5</v>
      </c>
      <c r="L4894" s="3">
        <v>38960</v>
      </c>
      <c r="M4894" s="1"/>
      <c r="N4894" s="1" t="s">
        <v>20994</v>
      </c>
      <c r="O4894" s="1"/>
      <c r="P4894" s="1"/>
      <c r="Q4894" s="1" t="s">
        <v>25</v>
      </c>
      <c r="R4894">
        <f t="shared" si="152"/>
        <v>1</v>
      </c>
      <c r="S4894">
        <f t="shared" si="153"/>
        <v>0</v>
      </c>
    </row>
    <row r="4895" spans="1:19" ht="80.400000000000006" thickBot="1" x14ac:dyDescent="0.35">
      <c r="A4895" s="2">
        <v>400198</v>
      </c>
      <c r="B4895" s="1" t="s">
        <v>20995</v>
      </c>
      <c r="C4895" s="1" t="s">
        <v>20996</v>
      </c>
      <c r="D4895" s="1" t="s">
        <v>9757</v>
      </c>
      <c r="E4895" s="1" t="s">
        <v>20</v>
      </c>
      <c r="F4895" s="2">
        <v>43140</v>
      </c>
      <c r="G4895" s="1" t="s">
        <v>5995</v>
      </c>
      <c r="H4895" s="1" t="s">
        <v>20997</v>
      </c>
      <c r="I4895" s="1" t="s">
        <v>20919</v>
      </c>
      <c r="J4895" s="1" t="s">
        <v>24</v>
      </c>
      <c r="K4895" s="2">
        <v>5</v>
      </c>
      <c r="L4895" s="3">
        <v>40784</v>
      </c>
      <c r="M4895" s="1"/>
      <c r="N4895" s="1" t="s">
        <v>20998</v>
      </c>
      <c r="O4895" s="1" t="s">
        <v>20985</v>
      </c>
      <c r="P4895" s="1"/>
      <c r="Q4895" s="1" t="s">
        <v>70</v>
      </c>
      <c r="R4895">
        <f t="shared" si="152"/>
        <v>1</v>
      </c>
      <c r="S4895">
        <f t="shared" si="153"/>
        <v>0</v>
      </c>
    </row>
    <row r="4896" spans="1:19" ht="120" thickBot="1" x14ac:dyDescent="0.35">
      <c r="A4896" s="2">
        <v>206120</v>
      </c>
      <c r="B4896" s="1" t="s">
        <v>20999</v>
      </c>
      <c r="C4896" s="1" t="s">
        <v>21000</v>
      </c>
      <c r="D4896" s="1" t="s">
        <v>112</v>
      </c>
      <c r="E4896" s="1" t="s">
        <v>20</v>
      </c>
      <c r="F4896" s="2">
        <v>45426</v>
      </c>
      <c r="G4896" s="1" t="s">
        <v>113</v>
      </c>
      <c r="H4896" s="1" t="s">
        <v>21001</v>
      </c>
      <c r="I4896" s="1" t="s">
        <v>20919</v>
      </c>
      <c r="J4896" s="1" t="s">
        <v>24</v>
      </c>
      <c r="K4896" s="2">
        <v>5</v>
      </c>
      <c r="L4896" s="3">
        <v>38231</v>
      </c>
      <c r="M4896" s="1"/>
      <c r="N4896" s="1" t="s">
        <v>21002</v>
      </c>
      <c r="O4896" s="1" t="s">
        <v>21003</v>
      </c>
      <c r="P4896" s="1"/>
      <c r="Q4896" s="1" t="s">
        <v>25</v>
      </c>
      <c r="R4896">
        <f t="shared" si="152"/>
        <v>1</v>
      </c>
      <c r="S4896">
        <f t="shared" si="153"/>
        <v>0</v>
      </c>
    </row>
    <row r="4897" spans="1:19" ht="67.2" thickBot="1" x14ac:dyDescent="0.35">
      <c r="A4897" s="2">
        <v>400193</v>
      </c>
      <c r="B4897" s="1" t="s">
        <v>21004</v>
      </c>
      <c r="C4897" s="1" t="s">
        <v>21005</v>
      </c>
      <c r="D4897" s="1" t="s">
        <v>20738</v>
      </c>
      <c r="E4897" s="1" t="s">
        <v>20</v>
      </c>
      <c r="F4897" s="2">
        <v>45341</v>
      </c>
      <c r="G4897" s="1" t="s">
        <v>3413</v>
      </c>
      <c r="H4897" s="1" t="s">
        <v>21006</v>
      </c>
      <c r="I4897" s="1" t="s">
        <v>20919</v>
      </c>
      <c r="J4897" s="1" t="s">
        <v>24</v>
      </c>
      <c r="K4897" s="2">
        <v>5</v>
      </c>
      <c r="L4897" s="3">
        <v>40784</v>
      </c>
      <c r="M4897" s="1"/>
      <c r="N4897" s="1" t="s">
        <v>21007</v>
      </c>
      <c r="O4897" s="1"/>
      <c r="P4897" s="1"/>
      <c r="Q4897" s="1" t="s">
        <v>70</v>
      </c>
      <c r="R4897">
        <f t="shared" si="152"/>
        <v>1</v>
      </c>
      <c r="S4897">
        <f t="shared" si="153"/>
        <v>0</v>
      </c>
    </row>
    <row r="4898" spans="1:19" ht="120" thickBot="1" x14ac:dyDescent="0.35">
      <c r="A4898" s="2">
        <v>200624</v>
      </c>
      <c r="B4898" s="1" t="s">
        <v>21008</v>
      </c>
      <c r="C4898" s="1" t="s">
        <v>21009</v>
      </c>
      <c r="D4898" s="1" t="s">
        <v>112</v>
      </c>
      <c r="E4898" s="1" t="s">
        <v>20</v>
      </c>
      <c r="F4898" s="2">
        <v>45406</v>
      </c>
      <c r="G4898" s="1" t="s">
        <v>113</v>
      </c>
      <c r="H4898" s="1" t="s">
        <v>21010</v>
      </c>
      <c r="I4898" s="1" t="s">
        <v>20919</v>
      </c>
      <c r="J4898" s="1" t="s">
        <v>24</v>
      </c>
      <c r="K4898" s="2">
        <v>5</v>
      </c>
      <c r="L4898" s="3">
        <v>40798</v>
      </c>
      <c r="M4898" s="1"/>
      <c r="N4898" s="1" t="s">
        <v>21011</v>
      </c>
      <c r="O4898" s="1"/>
      <c r="P4898" s="1"/>
      <c r="Q4898" s="1" t="s">
        <v>25</v>
      </c>
      <c r="R4898">
        <f t="shared" si="152"/>
        <v>1</v>
      </c>
      <c r="S4898">
        <f t="shared" si="153"/>
        <v>0</v>
      </c>
    </row>
    <row r="4899" spans="1:19" ht="106.8" thickBot="1" x14ac:dyDescent="0.35">
      <c r="A4899" s="2">
        <v>408300</v>
      </c>
      <c r="B4899" s="1" t="s">
        <v>21012</v>
      </c>
      <c r="C4899" s="1" t="s">
        <v>21013</v>
      </c>
      <c r="D4899" s="1" t="s">
        <v>3412</v>
      </c>
      <c r="E4899" s="1" t="s">
        <v>20</v>
      </c>
      <c r="F4899" s="2">
        <v>45505</v>
      </c>
      <c r="G4899" s="1" t="s">
        <v>3413</v>
      </c>
      <c r="H4899" s="1" t="s">
        <v>21014</v>
      </c>
      <c r="I4899" s="1" t="s">
        <v>20919</v>
      </c>
      <c r="J4899" s="1" t="s">
        <v>24</v>
      </c>
      <c r="K4899" s="2">
        <v>5</v>
      </c>
      <c r="L4899" s="3">
        <v>38019</v>
      </c>
      <c r="M4899" s="1"/>
      <c r="N4899" s="1" t="s">
        <v>21015</v>
      </c>
      <c r="O4899" s="1" t="s">
        <v>21016</v>
      </c>
      <c r="P4899" s="1"/>
      <c r="Q4899" s="1" t="s">
        <v>25</v>
      </c>
      <c r="R4899">
        <f t="shared" si="152"/>
        <v>1</v>
      </c>
      <c r="S4899">
        <f t="shared" si="153"/>
        <v>0</v>
      </c>
    </row>
    <row r="4900" spans="1:19" ht="54" thickBot="1" x14ac:dyDescent="0.35">
      <c r="A4900" s="2">
        <v>408177</v>
      </c>
      <c r="B4900" s="1" t="s">
        <v>21017</v>
      </c>
      <c r="C4900" s="1" t="s">
        <v>21018</v>
      </c>
      <c r="D4900" s="1" t="s">
        <v>3412</v>
      </c>
      <c r="E4900" s="1" t="s">
        <v>20</v>
      </c>
      <c r="F4900" s="2">
        <v>45505</v>
      </c>
      <c r="G4900" s="1" t="s">
        <v>3413</v>
      </c>
      <c r="H4900" s="1" t="s">
        <v>21019</v>
      </c>
      <c r="I4900" s="1" t="s">
        <v>20919</v>
      </c>
      <c r="J4900" s="1" t="s">
        <v>24</v>
      </c>
      <c r="K4900" s="2">
        <v>5</v>
      </c>
      <c r="L4900" s="3">
        <v>38043</v>
      </c>
      <c r="M4900" s="1"/>
      <c r="N4900" s="1" t="s">
        <v>21020</v>
      </c>
      <c r="O4900" s="1" t="s">
        <v>21021</v>
      </c>
      <c r="P4900" s="1" t="s">
        <v>21022</v>
      </c>
      <c r="Q4900" s="1" t="s">
        <v>25</v>
      </c>
      <c r="R4900">
        <f t="shared" si="152"/>
        <v>1</v>
      </c>
      <c r="S4900">
        <f t="shared" si="153"/>
        <v>0</v>
      </c>
    </row>
    <row r="4901" spans="1:19" ht="80.400000000000006" thickBot="1" x14ac:dyDescent="0.35">
      <c r="A4901" s="2">
        <v>409261</v>
      </c>
      <c r="B4901" s="1" t="s">
        <v>21023</v>
      </c>
      <c r="C4901" s="1" t="s">
        <v>21024</v>
      </c>
      <c r="D4901" s="1" t="s">
        <v>3412</v>
      </c>
      <c r="E4901" s="1" t="s">
        <v>20</v>
      </c>
      <c r="F4901" s="2">
        <v>45505</v>
      </c>
      <c r="G4901" s="1" t="s">
        <v>3413</v>
      </c>
      <c r="H4901" s="1" t="s">
        <v>21025</v>
      </c>
      <c r="I4901" s="1" t="s">
        <v>20919</v>
      </c>
      <c r="J4901" s="1" t="s">
        <v>24</v>
      </c>
      <c r="K4901" s="2">
        <v>5</v>
      </c>
      <c r="L4901" s="3">
        <v>38264</v>
      </c>
      <c r="M4901" s="1"/>
      <c r="N4901" s="1" t="s">
        <v>21026</v>
      </c>
      <c r="O4901" s="1" t="s">
        <v>21027</v>
      </c>
      <c r="P4901" s="1"/>
      <c r="Q4901" s="1" t="s">
        <v>25</v>
      </c>
      <c r="R4901">
        <f t="shared" si="152"/>
        <v>1</v>
      </c>
      <c r="S4901">
        <f t="shared" si="153"/>
        <v>0</v>
      </c>
    </row>
    <row r="4902" spans="1:19" ht="67.2" thickBot="1" x14ac:dyDescent="0.35">
      <c r="A4902" s="2">
        <v>206114</v>
      </c>
      <c r="B4902" s="1" t="s">
        <v>21028</v>
      </c>
      <c r="C4902" s="1" t="s">
        <v>21029</v>
      </c>
      <c r="D4902" s="1" t="s">
        <v>112</v>
      </c>
      <c r="E4902" s="1" t="s">
        <v>20</v>
      </c>
      <c r="F4902" s="2">
        <v>45410</v>
      </c>
      <c r="G4902" s="1" t="s">
        <v>113</v>
      </c>
      <c r="H4902" s="1" t="s">
        <v>21030</v>
      </c>
      <c r="I4902" s="1" t="s">
        <v>20919</v>
      </c>
      <c r="J4902" s="1" t="s">
        <v>24</v>
      </c>
      <c r="K4902" s="2">
        <v>5</v>
      </c>
      <c r="L4902" s="3">
        <v>38088</v>
      </c>
      <c r="M4902" s="1"/>
      <c r="N4902" s="1" t="s">
        <v>21031</v>
      </c>
      <c r="O4902" s="1" t="s">
        <v>21032</v>
      </c>
      <c r="P4902" s="1"/>
      <c r="Q4902" s="1" t="s">
        <v>25</v>
      </c>
      <c r="R4902">
        <f t="shared" si="152"/>
        <v>1</v>
      </c>
      <c r="S4902">
        <f t="shared" si="153"/>
        <v>0</v>
      </c>
    </row>
    <row r="4903" spans="1:19" ht="67.2" thickBot="1" x14ac:dyDescent="0.35">
      <c r="A4903" s="2">
        <v>207845</v>
      </c>
      <c r="B4903" s="1" t="s">
        <v>21033</v>
      </c>
      <c r="C4903" s="1" t="s">
        <v>21034</v>
      </c>
      <c r="D4903" s="1" t="s">
        <v>11138</v>
      </c>
      <c r="E4903" s="1" t="s">
        <v>20</v>
      </c>
      <c r="F4903" s="2">
        <v>45327</v>
      </c>
      <c r="G4903" s="1" t="s">
        <v>113</v>
      </c>
      <c r="H4903" s="1" t="s">
        <v>21035</v>
      </c>
      <c r="I4903" s="1" t="s">
        <v>20919</v>
      </c>
      <c r="J4903" s="1" t="s">
        <v>24</v>
      </c>
      <c r="K4903" s="2">
        <v>5</v>
      </c>
      <c r="L4903" s="3">
        <v>40221</v>
      </c>
      <c r="M4903" s="1"/>
      <c r="N4903" s="1" t="s">
        <v>21036</v>
      </c>
      <c r="O4903" s="1" t="s">
        <v>21037</v>
      </c>
      <c r="P4903" s="1"/>
      <c r="Q4903" s="1" t="s">
        <v>25</v>
      </c>
      <c r="R4903">
        <f t="shared" si="152"/>
        <v>1</v>
      </c>
      <c r="S4903">
        <f t="shared" si="153"/>
        <v>0</v>
      </c>
    </row>
    <row r="4904" spans="1:19" ht="106.8" thickBot="1" x14ac:dyDescent="0.35">
      <c r="A4904" s="2">
        <v>1000017653</v>
      </c>
      <c r="B4904" s="1" t="s">
        <v>21038</v>
      </c>
      <c r="C4904" s="1" t="s">
        <v>21039</v>
      </c>
      <c r="D4904" s="1" t="s">
        <v>19</v>
      </c>
      <c r="E4904" s="1" t="s">
        <v>20</v>
      </c>
      <c r="F4904" s="2">
        <v>45244</v>
      </c>
      <c r="G4904" s="1" t="s">
        <v>21</v>
      </c>
      <c r="H4904" s="1" t="s">
        <v>21040</v>
      </c>
      <c r="I4904" s="1" t="s">
        <v>248</v>
      </c>
      <c r="J4904" s="1" t="s">
        <v>249</v>
      </c>
      <c r="K4904" s="2">
        <v>0</v>
      </c>
      <c r="L4904" s="3">
        <v>40810</v>
      </c>
      <c r="M4904" s="1"/>
      <c r="N4904" s="1"/>
      <c r="O4904" s="1"/>
      <c r="P4904" s="1"/>
      <c r="Q4904" s="1" t="s">
        <v>70</v>
      </c>
      <c r="R4904">
        <f t="shared" si="152"/>
        <v>0</v>
      </c>
      <c r="S4904">
        <f t="shared" si="153"/>
        <v>0</v>
      </c>
    </row>
    <row r="4905" spans="1:19" ht="106.8" thickBot="1" x14ac:dyDescent="0.35">
      <c r="A4905" s="2">
        <v>1000017812</v>
      </c>
      <c r="B4905" s="1" t="s">
        <v>21041</v>
      </c>
      <c r="C4905" s="1" t="s">
        <v>21042</v>
      </c>
      <c r="D4905" s="1" t="s">
        <v>9467</v>
      </c>
      <c r="E4905" s="1" t="s">
        <v>20</v>
      </c>
      <c r="F4905" s="2">
        <v>45315</v>
      </c>
      <c r="G4905" s="1" t="s">
        <v>113</v>
      </c>
      <c r="H4905" s="1" t="s">
        <v>21043</v>
      </c>
      <c r="I4905" s="1" t="s">
        <v>248</v>
      </c>
      <c r="J4905" s="1" t="s">
        <v>249</v>
      </c>
      <c r="K4905" s="2">
        <v>0</v>
      </c>
      <c r="L4905" s="3">
        <v>40810</v>
      </c>
      <c r="M4905" s="1"/>
      <c r="N4905" s="1"/>
      <c r="O4905" s="1"/>
      <c r="P4905" s="1"/>
      <c r="Q4905" s="1" t="s">
        <v>70</v>
      </c>
      <c r="R4905">
        <f t="shared" si="152"/>
        <v>0</v>
      </c>
      <c r="S4905">
        <f t="shared" si="153"/>
        <v>0</v>
      </c>
    </row>
    <row r="4906" spans="1:19" ht="106.8" thickBot="1" x14ac:dyDescent="0.35">
      <c r="A4906" s="2">
        <v>1000018199</v>
      </c>
      <c r="B4906" s="1" t="s">
        <v>21044</v>
      </c>
      <c r="C4906" s="1" t="s">
        <v>21045</v>
      </c>
      <c r="D4906" s="1" t="s">
        <v>21046</v>
      </c>
      <c r="E4906" s="1" t="s">
        <v>20</v>
      </c>
      <c r="F4906" s="2">
        <v>45368</v>
      </c>
      <c r="G4906" s="1" t="s">
        <v>3413</v>
      </c>
      <c r="H4906" s="1" t="s">
        <v>9484</v>
      </c>
      <c r="I4906" s="1" t="s">
        <v>248</v>
      </c>
      <c r="J4906" s="1" t="s">
        <v>249</v>
      </c>
      <c r="K4906" s="2">
        <v>5</v>
      </c>
      <c r="L4906" s="3">
        <v>40810</v>
      </c>
      <c r="M4906" s="1"/>
      <c r="N4906" s="1"/>
      <c r="O4906" s="1"/>
      <c r="P4906" s="1"/>
      <c r="Q4906" s="1" t="s">
        <v>70</v>
      </c>
      <c r="R4906">
        <f t="shared" si="152"/>
        <v>0</v>
      </c>
      <c r="S4906">
        <f t="shared" si="153"/>
        <v>0</v>
      </c>
    </row>
    <row r="4907" spans="1:19" ht="67.2" thickBot="1" x14ac:dyDescent="0.35">
      <c r="A4907" s="2">
        <v>2220025761</v>
      </c>
      <c r="B4907" s="1" t="s">
        <v>21047</v>
      </c>
      <c r="C4907" s="1" t="s">
        <v>21048</v>
      </c>
      <c r="D4907" s="1" t="s">
        <v>3114</v>
      </c>
      <c r="E4907" s="1" t="s">
        <v>20</v>
      </c>
      <c r="F4907" s="2">
        <v>45342</v>
      </c>
      <c r="G4907" s="1" t="s">
        <v>113</v>
      </c>
      <c r="H4907" s="1" t="s">
        <v>21049</v>
      </c>
      <c r="I4907" s="1" t="s">
        <v>21050</v>
      </c>
      <c r="J4907" s="1" t="s">
        <v>69</v>
      </c>
      <c r="K4907" s="2">
        <v>0</v>
      </c>
      <c r="L4907" s="3">
        <v>44606</v>
      </c>
      <c r="M4907" s="1"/>
      <c r="N4907" s="1"/>
      <c r="O4907" s="1"/>
      <c r="P4907" s="1"/>
      <c r="Q4907" s="1" t="s">
        <v>70</v>
      </c>
      <c r="R4907">
        <f t="shared" si="152"/>
        <v>0</v>
      </c>
      <c r="S4907">
        <f t="shared" si="153"/>
        <v>0</v>
      </c>
    </row>
    <row r="4908" spans="1:19" ht="80.400000000000006" thickBot="1" x14ac:dyDescent="0.35">
      <c r="A4908" s="2">
        <v>2190019772</v>
      </c>
      <c r="B4908" s="1" t="s">
        <v>21051</v>
      </c>
      <c r="C4908" s="1" t="s">
        <v>21052</v>
      </c>
      <c r="D4908" s="1" t="s">
        <v>19</v>
      </c>
      <c r="E4908" s="1" t="s">
        <v>20</v>
      </c>
      <c r="F4908" s="2">
        <v>45236</v>
      </c>
      <c r="G4908" s="1" t="s">
        <v>21</v>
      </c>
      <c r="H4908" s="1" t="s">
        <v>21053</v>
      </c>
      <c r="I4908" s="1" t="s">
        <v>21054</v>
      </c>
      <c r="J4908" s="1" t="s">
        <v>44</v>
      </c>
      <c r="K4908" s="2">
        <v>1</v>
      </c>
      <c r="L4908" s="3">
        <v>43795</v>
      </c>
      <c r="M4908" s="1"/>
      <c r="N4908" s="1"/>
      <c r="O4908" s="1"/>
      <c r="P4908" s="1"/>
      <c r="Q4908" s="1" t="s">
        <v>25</v>
      </c>
      <c r="R4908">
        <f t="shared" si="152"/>
        <v>0</v>
      </c>
      <c r="S4908">
        <f t="shared" si="153"/>
        <v>0</v>
      </c>
    </row>
    <row r="4909" spans="1:19" ht="106.8" thickBot="1" x14ac:dyDescent="0.35">
      <c r="A4909" s="2">
        <v>1200022620</v>
      </c>
      <c r="B4909" s="1" t="s">
        <v>21055</v>
      </c>
      <c r="C4909" s="1" t="s">
        <v>21056</v>
      </c>
      <c r="D4909" s="1" t="s">
        <v>258</v>
      </c>
      <c r="E4909" s="1" t="s">
        <v>20</v>
      </c>
      <c r="F4909" s="2">
        <v>44108</v>
      </c>
      <c r="G4909" s="1" t="s">
        <v>61</v>
      </c>
      <c r="H4909" s="1"/>
      <c r="I4909" s="1" t="s">
        <v>248</v>
      </c>
      <c r="J4909" s="1" t="s">
        <v>249</v>
      </c>
      <c r="K4909" s="2">
        <v>0</v>
      </c>
      <c r="L4909" s="3">
        <v>44110</v>
      </c>
      <c r="M4909" s="1"/>
      <c r="N4909" s="1"/>
      <c r="O4909" s="1"/>
      <c r="P4909" s="1"/>
      <c r="Q4909" s="1" t="s">
        <v>70</v>
      </c>
      <c r="R4909">
        <f t="shared" si="152"/>
        <v>0</v>
      </c>
      <c r="S4909">
        <f t="shared" si="153"/>
        <v>0</v>
      </c>
    </row>
    <row r="4910" spans="1:19" ht="54" thickBot="1" x14ac:dyDescent="0.35">
      <c r="A4910" s="2">
        <v>400467</v>
      </c>
      <c r="B4910" s="1" t="s">
        <v>21057</v>
      </c>
      <c r="C4910" s="1" t="s">
        <v>21058</v>
      </c>
      <c r="D4910" s="1" t="s">
        <v>28</v>
      </c>
      <c r="E4910" s="1" t="s">
        <v>20</v>
      </c>
      <c r="F4910" s="2">
        <v>43232</v>
      </c>
      <c r="G4910" s="1" t="s">
        <v>29</v>
      </c>
      <c r="H4910" s="1" t="s">
        <v>21059</v>
      </c>
      <c r="I4910" s="1" t="s">
        <v>21060</v>
      </c>
      <c r="J4910" s="1" t="s">
        <v>24</v>
      </c>
      <c r="K4910" s="2">
        <v>1</v>
      </c>
      <c r="L4910" s="3">
        <v>40374</v>
      </c>
      <c r="M4910" s="1"/>
      <c r="N4910" s="1" t="s">
        <v>21061</v>
      </c>
      <c r="O4910" s="1" t="s">
        <v>21062</v>
      </c>
      <c r="P4910" s="1"/>
      <c r="Q4910" s="1" t="s">
        <v>25</v>
      </c>
      <c r="R4910">
        <f t="shared" si="152"/>
        <v>1</v>
      </c>
      <c r="S4910">
        <f t="shared" si="153"/>
        <v>0</v>
      </c>
    </row>
    <row r="4911" spans="1:19" ht="80.400000000000006" thickBot="1" x14ac:dyDescent="0.35">
      <c r="A4911" s="2">
        <v>400785</v>
      </c>
      <c r="B4911" s="1" t="s">
        <v>21063</v>
      </c>
      <c r="C4911" s="1" t="s">
        <v>21064</v>
      </c>
      <c r="D4911" s="1" t="s">
        <v>28</v>
      </c>
      <c r="E4911" s="1" t="s">
        <v>20</v>
      </c>
      <c r="F4911" s="2">
        <v>43232</v>
      </c>
      <c r="G4911" s="1" t="s">
        <v>29</v>
      </c>
      <c r="H4911" s="1" t="s">
        <v>21065</v>
      </c>
      <c r="I4911" s="1" t="s">
        <v>21066</v>
      </c>
      <c r="J4911" s="1" t="s">
        <v>24</v>
      </c>
      <c r="K4911" s="2">
        <v>3</v>
      </c>
      <c r="L4911" s="3">
        <v>41981</v>
      </c>
      <c r="M4911" s="1"/>
      <c r="N4911" s="1" t="s">
        <v>21061</v>
      </c>
      <c r="O4911" s="1" t="s">
        <v>21062</v>
      </c>
      <c r="P4911" s="1"/>
      <c r="Q4911" s="1" t="s">
        <v>25</v>
      </c>
      <c r="R4911">
        <f t="shared" si="152"/>
        <v>1</v>
      </c>
      <c r="S4911">
        <f t="shared" si="153"/>
        <v>0</v>
      </c>
    </row>
    <row r="4912" spans="1:19" ht="80.400000000000006" thickBot="1" x14ac:dyDescent="0.35">
      <c r="A4912" s="2">
        <v>2170016000</v>
      </c>
      <c r="B4912" s="1" t="s">
        <v>21067</v>
      </c>
      <c r="C4912" s="1" t="s">
        <v>21068</v>
      </c>
      <c r="D4912" s="1" t="s">
        <v>1081</v>
      </c>
      <c r="E4912" s="1" t="s">
        <v>20</v>
      </c>
      <c r="F4912" s="2">
        <v>43515</v>
      </c>
      <c r="G4912" s="1" t="s">
        <v>41</v>
      </c>
      <c r="H4912" s="1" t="s">
        <v>21069</v>
      </c>
      <c r="I4912" s="1" t="s">
        <v>21070</v>
      </c>
      <c r="J4912" s="1" t="s">
        <v>44</v>
      </c>
      <c r="K4912" s="2">
        <v>1</v>
      </c>
      <c r="L4912" s="3">
        <v>42999</v>
      </c>
      <c r="M4912" s="1"/>
      <c r="N4912" s="1"/>
      <c r="O4912" s="1"/>
      <c r="P4912" s="1"/>
      <c r="Q4912" s="1" t="s">
        <v>25</v>
      </c>
      <c r="R4912">
        <f t="shared" si="152"/>
        <v>0</v>
      </c>
      <c r="S4912">
        <f t="shared" si="153"/>
        <v>0</v>
      </c>
    </row>
    <row r="4913" spans="1:19" ht="67.2" thickBot="1" x14ac:dyDescent="0.35">
      <c r="A4913" s="2">
        <v>410422</v>
      </c>
      <c r="B4913" s="1" t="s">
        <v>21071</v>
      </c>
      <c r="C4913" s="1" t="s">
        <v>21072</v>
      </c>
      <c r="D4913" s="1" t="s">
        <v>453</v>
      </c>
      <c r="E4913" s="1" t="s">
        <v>20</v>
      </c>
      <c r="F4913" s="2">
        <v>43004</v>
      </c>
      <c r="G4913" s="1" t="s">
        <v>29</v>
      </c>
      <c r="H4913" s="1" t="s">
        <v>21073</v>
      </c>
      <c r="I4913" s="1" t="s">
        <v>21074</v>
      </c>
      <c r="J4913" s="1" t="s">
        <v>24</v>
      </c>
      <c r="K4913" s="2">
        <v>1</v>
      </c>
      <c r="L4913" s="3">
        <v>39818</v>
      </c>
      <c r="M4913" s="1"/>
      <c r="N4913" s="1" t="s">
        <v>21075</v>
      </c>
      <c r="O4913" s="1"/>
      <c r="P4913" s="1"/>
      <c r="Q4913" s="1" t="s">
        <v>25</v>
      </c>
      <c r="R4913">
        <f t="shared" si="152"/>
        <v>1</v>
      </c>
      <c r="S4913">
        <f t="shared" si="153"/>
        <v>0</v>
      </c>
    </row>
    <row r="4914" spans="1:19" ht="54" thickBot="1" x14ac:dyDescent="0.35">
      <c r="A4914" s="2">
        <v>2190019523</v>
      </c>
      <c r="B4914" s="1" t="s">
        <v>21071</v>
      </c>
      <c r="C4914" s="1" t="s">
        <v>21076</v>
      </c>
      <c r="D4914" s="1" t="s">
        <v>777</v>
      </c>
      <c r="E4914" s="1" t="s">
        <v>20</v>
      </c>
      <c r="F4914" s="2">
        <v>43026</v>
      </c>
      <c r="G4914" s="1" t="s">
        <v>29</v>
      </c>
      <c r="H4914" s="1" t="s">
        <v>21073</v>
      </c>
      <c r="I4914" s="1" t="s">
        <v>21077</v>
      </c>
      <c r="J4914" s="1" t="s">
        <v>24</v>
      </c>
      <c r="K4914" s="2">
        <v>1</v>
      </c>
      <c r="L4914" s="3">
        <v>43549</v>
      </c>
      <c r="M4914" s="1"/>
      <c r="N4914" s="1" t="s">
        <v>21078</v>
      </c>
      <c r="O4914" s="1" t="s">
        <v>21079</v>
      </c>
      <c r="P4914" s="1"/>
      <c r="Q4914" s="1" t="s">
        <v>25</v>
      </c>
      <c r="R4914">
        <f t="shared" si="152"/>
        <v>1</v>
      </c>
      <c r="S4914">
        <f t="shared" si="153"/>
        <v>0</v>
      </c>
    </row>
    <row r="4915" spans="1:19" ht="54" thickBot="1" x14ac:dyDescent="0.35">
      <c r="A4915" s="2">
        <v>400390</v>
      </c>
      <c r="B4915" s="1" t="s">
        <v>21071</v>
      </c>
      <c r="C4915" s="1" t="s">
        <v>21080</v>
      </c>
      <c r="D4915" s="1" t="s">
        <v>990</v>
      </c>
      <c r="E4915" s="1" t="s">
        <v>20</v>
      </c>
      <c r="F4915" s="2">
        <v>43015</v>
      </c>
      <c r="G4915" s="1" t="s">
        <v>991</v>
      </c>
      <c r="H4915" s="1" t="s">
        <v>21073</v>
      </c>
      <c r="I4915" s="1" t="s">
        <v>21077</v>
      </c>
      <c r="J4915" s="1" t="s">
        <v>24</v>
      </c>
      <c r="K4915" s="2">
        <v>1</v>
      </c>
      <c r="L4915" s="3">
        <v>41151</v>
      </c>
      <c r="M4915" s="1"/>
      <c r="N4915" s="1" t="s">
        <v>21081</v>
      </c>
      <c r="O4915" s="1"/>
      <c r="P4915" s="1"/>
      <c r="Q4915" s="1" t="s">
        <v>25</v>
      </c>
      <c r="R4915">
        <f t="shared" si="152"/>
        <v>1</v>
      </c>
      <c r="S4915">
        <f t="shared" si="153"/>
        <v>0</v>
      </c>
    </row>
    <row r="4916" spans="1:19" ht="80.400000000000006" thickBot="1" x14ac:dyDescent="0.35">
      <c r="A4916" s="2">
        <v>2170014331</v>
      </c>
      <c r="B4916" s="1" t="s">
        <v>21082</v>
      </c>
      <c r="C4916" s="1" t="s">
        <v>21083</v>
      </c>
      <c r="D4916" s="1" t="s">
        <v>676</v>
      </c>
      <c r="E4916" s="1" t="s">
        <v>20</v>
      </c>
      <c r="F4916" s="2">
        <v>44011</v>
      </c>
      <c r="G4916" s="1" t="s">
        <v>677</v>
      </c>
      <c r="H4916" s="1" t="s">
        <v>21084</v>
      </c>
      <c r="I4916" s="1" t="s">
        <v>21085</v>
      </c>
      <c r="J4916" s="1" t="s">
        <v>44</v>
      </c>
      <c r="K4916" s="2">
        <v>1</v>
      </c>
      <c r="L4916" s="3">
        <v>43080</v>
      </c>
      <c r="M4916" s="1"/>
      <c r="N4916" s="1"/>
      <c r="O4916" s="1"/>
      <c r="P4916" s="1"/>
      <c r="Q4916" s="1" t="s">
        <v>25</v>
      </c>
      <c r="R4916">
        <f t="shared" si="152"/>
        <v>0</v>
      </c>
      <c r="S4916">
        <f t="shared" si="153"/>
        <v>0</v>
      </c>
    </row>
    <row r="4917" spans="1:19" ht="80.400000000000006" thickBot="1" x14ac:dyDescent="0.35">
      <c r="A4917" s="2">
        <v>2190019748</v>
      </c>
      <c r="B4917" s="1" t="s">
        <v>21086</v>
      </c>
      <c r="C4917" s="1" t="s">
        <v>21087</v>
      </c>
      <c r="D4917" s="1" t="s">
        <v>28</v>
      </c>
      <c r="E4917" s="1" t="s">
        <v>20</v>
      </c>
      <c r="F4917" s="2">
        <v>43206</v>
      </c>
      <c r="G4917" s="1" t="s">
        <v>29</v>
      </c>
      <c r="H4917" s="1" t="s">
        <v>21088</v>
      </c>
      <c r="I4917" s="1" t="s">
        <v>21089</v>
      </c>
      <c r="J4917" s="1" t="s">
        <v>24</v>
      </c>
      <c r="K4917" s="2">
        <v>1</v>
      </c>
      <c r="L4917" s="3">
        <v>43619</v>
      </c>
      <c r="M4917" s="1"/>
      <c r="N4917" s="1" t="s">
        <v>21090</v>
      </c>
      <c r="O4917" s="1"/>
      <c r="P4917" s="1"/>
      <c r="Q4917" s="1" t="s">
        <v>25</v>
      </c>
      <c r="R4917">
        <f t="shared" si="152"/>
        <v>1</v>
      </c>
      <c r="S4917">
        <f t="shared" si="153"/>
        <v>0</v>
      </c>
    </row>
    <row r="4918" spans="1:19" ht="80.400000000000006" thickBot="1" x14ac:dyDescent="0.35">
      <c r="A4918" s="2">
        <v>302707</v>
      </c>
      <c r="B4918" s="1" t="s">
        <v>21091</v>
      </c>
      <c r="C4918" s="1" t="s">
        <v>21092</v>
      </c>
      <c r="D4918" s="1" t="s">
        <v>3005</v>
      </c>
      <c r="E4918" s="1" t="s">
        <v>20</v>
      </c>
      <c r="F4918" s="2">
        <v>44130</v>
      </c>
      <c r="G4918" s="1" t="s">
        <v>61</v>
      </c>
      <c r="H4918" s="1" t="s">
        <v>21093</v>
      </c>
      <c r="I4918" s="1" t="s">
        <v>21094</v>
      </c>
      <c r="J4918" s="1" t="s">
        <v>24</v>
      </c>
      <c r="K4918" s="2">
        <v>0</v>
      </c>
      <c r="L4918" s="3">
        <v>31415</v>
      </c>
      <c r="M4918" s="1"/>
      <c r="N4918" s="1" t="s">
        <v>21095</v>
      </c>
      <c r="O4918" s="1"/>
      <c r="P4918" s="1"/>
      <c r="Q4918" s="1" t="s">
        <v>70</v>
      </c>
      <c r="R4918">
        <f t="shared" si="152"/>
        <v>1</v>
      </c>
      <c r="S4918">
        <f t="shared" si="153"/>
        <v>0</v>
      </c>
    </row>
    <row r="4919" spans="1:19" ht="93.6" thickBot="1" x14ac:dyDescent="0.35">
      <c r="A4919" s="2">
        <v>2200023241</v>
      </c>
      <c r="B4919" s="1" t="s">
        <v>21096</v>
      </c>
      <c r="C4919" s="1" t="s">
        <v>21097</v>
      </c>
      <c r="D4919" s="1" t="s">
        <v>142</v>
      </c>
      <c r="E4919" s="1" t="s">
        <v>20</v>
      </c>
      <c r="F4919" s="2">
        <v>44305</v>
      </c>
      <c r="G4919" s="1" t="s">
        <v>143</v>
      </c>
      <c r="H4919" s="1" t="s">
        <v>21098</v>
      </c>
      <c r="I4919" s="1" t="s">
        <v>21099</v>
      </c>
      <c r="J4919" s="1" t="s">
        <v>24</v>
      </c>
      <c r="K4919" s="2">
        <v>4</v>
      </c>
      <c r="L4919" s="3">
        <v>44200</v>
      </c>
      <c r="M4919" s="1"/>
      <c r="N4919" s="1" t="s">
        <v>21100</v>
      </c>
      <c r="O4919" s="1"/>
      <c r="P4919" s="1"/>
      <c r="Q4919" s="1" t="s">
        <v>25</v>
      </c>
      <c r="R4919">
        <f t="shared" si="152"/>
        <v>1</v>
      </c>
      <c r="S4919">
        <f t="shared" si="153"/>
        <v>1</v>
      </c>
    </row>
    <row r="4920" spans="1:19" ht="80.400000000000006" thickBot="1" x14ac:dyDescent="0.35">
      <c r="A4920" s="2">
        <v>920203162</v>
      </c>
      <c r="B4920" s="1" t="s">
        <v>21101</v>
      </c>
      <c r="C4920" s="1" t="s">
        <v>21102</v>
      </c>
      <c r="D4920" s="1" t="s">
        <v>230</v>
      </c>
      <c r="E4920" s="1" t="s">
        <v>20</v>
      </c>
      <c r="F4920" s="2">
        <v>44903</v>
      </c>
      <c r="G4920" s="1" t="s">
        <v>231</v>
      </c>
      <c r="H4920" s="1" t="s">
        <v>21103</v>
      </c>
      <c r="I4920" s="1" t="s">
        <v>21104</v>
      </c>
      <c r="J4920" s="1" t="s">
        <v>44</v>
      </c>
      <c r="K4920" s="2">
        <v>0</v>
      </c>
      <c r="L4920" s="3">
        <v>41640</v>
      </c>
      <c r="M4920" s="1"/>
      <c r="N4920" s="1"/>
      <c r="O4920" s="1"/>
      <c r="P4920" s="1"/>
      <c r="Q4920" s="1" t="s">
        <v>25</v>
      </c>
      <c r="R4920">
        <f t="shared" si="152"/>
        <v>0</v>
      </c>
      <c r="S4920">
        <f t="shared" si="153"/>
        <v>0</v>
      </c>
    </row>
    <row r="4921" spans="1:19" ht="80.400000000000006" thickBot="1" x14ac:dyDescent="0.35">
      <c r="A4921" s="2">
        <v>929324886</v>
      </c>
      <c r="B4921" s="1" t="s">
        <v>21105</v>
      </c>
      <c r="C4921" s="1" t="s">
        <v>21106</v>
      </c>
      <c r="D4921" s="1" t="s">
        <v>6706</v>
      </c>
      <c r="E4921" s="1" t="s">
        <v>20</v>
      </c>
      <c r="F4921" s="2">
        <v>43964</v>
      </c>
      <c r="G4921" s="1" t="s">
        <v>666</v>
      </c>
      <c r="H4921" s="1" t="s">
        <v>21107</v>
      </c>
      <c r="I4921" s="1" t="s">
        <v>21108</v>
      </c>
      <c r="J4921" s="1" t="s">
        <v>44</v>
      </c>
      <c r="K4921" s="2">
        <v>5</v>
      </c>
      <c r="L4921" s="3">
        <v>41640</v>
      </c>
      <c r="M4921" s="1"/>
      <c r="N4921" s="1"/>
      <c r="O4921" s="1"/>
      <c r="P4921" s="1"/>
      <c r="Q4921" s="1" t="s">
        <v>25</v>
      </c>
      <c r="R4921">
        <f t="shared" si="152"/>
        <v>0</v>
      </c>
      <c r="S4921">
        <f t="shared" si="153"/>
        <v>0</v>
      </c>
    </row>
    <row r="4922" spans="1:19" ht="106.8" thickBot="1" x14ac:dyDescent="0.35">
      <c r="A4922" s="2">
        <v>205202</v>
      </c>
      <c r="B4922" s="1" t="s">
        <v>21109</v>
      </c>
      <c r="C4922" s="1" t="s">
        <v>21110</v>
      </c>
      <c r="D4922" s="1" t="s">
        <v>540</v>
      </c>
      <c r="E4922" s="1" t="s">
        <v>20</v>
      </c>
      <c r="F4922" s="2">
        <v>45042</v>
      </c>
      <c r="G4922" s="1" t="s">
        <v>347</v>
      </c>
      <c r="H4922" s="1" t="s">
        <v>21111</v>
      </c>
      <c r="I4922" s="1" t="s">
        <v>21112</v>
      </c>
      <c r="J4922" s="1" t="s">
        <v>24</v>
      </c>
      <c r="K4922" s="2">
        <v>4</v>
      </c>
      <c r="L4922" s="3">
        <v>36693</v>
      </c>
      <c r="M4922" s="1"/>
      <c r="N4922" s="1" t="s">
        <v>21113</v>
      </c>
      <c r="O4922" s="1"/>
      <c r="P4922" s="1"/>
      <c r="Q4922" s="1" t="s">
        <v>25</v>
      </c>
      <c r="R4922">
        <f t="shared" si="152"/>
        <v>1</v>
      </c>
      <c r="S4922">
        <f t="shared" si="153"/>
        <v>0</v>
      </c>
    </row>
    <row r="4923" spans="1:19" ht="106.8" thickBot="1" x14ac:dyDescent="0.35">
      <c r="A4923" s="2">
        <v>1000018467</v>
      </c>
      <c r="B4923" s="1" t="s">
        <v>21114</v>
      </c>
      <c r="C4923" s="1" t="s">
        <v>21115</v>
      </c>
      <c r="D4923" s="1" t="s">
        <v>19</v>
      </c>
      <c r="E4923" s="1" t="s">
        <v>20</v>
      </c>
      <c r="F4923" s="2">
        <v>45211</v>
      </c>
      <c r="G4923" s="1" t="s">
        <v>21</v>
      </c>
      <c r="H4923" s="1" t="s">
        <v>21116</v>
      </c>
      <c r="I4923" s="1" t="s">
        <v>248</v>
      </c>
      <c r="J4923" s="1" t="s">
        <v>249</v>
      </c>
      <c r="K4923" s="2">
        <v>5</v>
      </c>
      <c r="L4923" s="3">
        <v>40810</v>
      </c>
      <c r="M4923" s="1"/>
      <c r="N4923" s="1"/>
      <c r="O4923" s="1"/>
      <c r="P4923" s="1"/>
      <c r="Q4923" s="1" t="s">
        <v>70</v>
      </c>
      <c r="R4923">
        <f t="shared" si="152"/>
        <v>0</v>
      </c>
      <c r="S4923">
        <f t="shared" si="153"/>
        <v>0</v>
      </c>
    </row>
    <row r="4924" spans="1:19" ht="67.2" thickBot="1" x14ac:dyDescent="0.35">
      <c r="A4924" s="2">
        <v>207186</v>
      </c>
      <c r="B4924" s="1" t="s">
        <v>21117</v>
      </c>
      <c r="C4924" s="1" t="s">
        <v>21118</v>
      </c>
      <c r="D4924" s="1" t="s">
        <v>19</v>
      </c>
      <c r="E4924" s="1" t="s">
        <v>20</v>
      </c>
      <c r="F4924" s="2">
        <v>45211</v>
      </c>
      <c r="G4924" s="1" t="s">
        <v>21</v>
      </c>
      <c r="H4924" s="1" t="s">
        <v>21119</v>
      </c>
      <c r="I4924" s="1" t="s">
        <v>7199</v>
      </c>
      <c r="J4924" s="1" t="s">
        <v>24</v>
      </c>
      <c r="K4924" s="2">
        <v>3</v>
      </c>
      <c r="L4924" s="3">
        <v>39388</v>
      </c>
      <c r="M4924" s="1"/>
      <c r="N4924" s="1" t="s">
        <v>7200</v>
      </c>
      <c r="O4924" s="1" t="s">
        <v>21120</v>
      </c>
      <c r="P4924" s="1"/>
      <c r="Q4924" s="1" t="s">
        <v>25</v>
      </c>
      <c r="R4924">
        <f t="shared" si="152"/>
        <v>1</v>
      </c>
      <c r="S4924">
        <f t="shared" si="153"/>
        <v>0</v>
      </c>
    </row>
    <row r="4925" spans="1:19" ht="80.400000000000006" thickBot="1" x14ac:dyDescent="0.35">
      <c r="A4925" s="2">
        <v>2170016121</v>
      </c>
      <c r="B4925" s="1" t="s">
        <v>21121</v>
      </c>
      <c r="C4925" s="1" t="s">
        <v>21122</v>
      </c>
      <c r="D4925" s="1" t="s">
        <v>83</v>
      </c>
      <c r="E4925" s="1" t="s">
        <v>20</v>
      </c>
      <c r="F4925" s="2">
        <v>43606</v>
      </c>
      <c r="G4925" s="1" t="s">
        <v>84</v>
      </c>
      <c r="H4925" s="1" t="s">
        <v>8231</v>
      </c>
      <c r="I4925" s="1" t="s">
        <v>21123</v>
      </c>
      <c r="J4925" s="1" t="s">
        <v>24</v>
      </c>
      <c r="K4925" s="2">
        <v>1</v>
      </c>
      <c r="L4925" s="3">
        <v>43291</v>
      </c>
      <c r="M4925" s="1"/>
      <c r="N4925" s="1" t="s">
        <v>21124</v>
      </c>
      <c r="O4925" s="1" t="s">
        <v>21125</v>
      </c>
      <c r="P4925" s="1"/>
      <c r="Q4925" s="1" t="s">
        <v>25</v>
      </c>
      <c r="R4925">
        <f t="shared" si="152"/>
        <v>1</v>
      </c>
      <c r="S4925">
        <f t="shared" si="153"/>
        <v>0</v>
      </c>
    </row>
    <row r="4926" spans="1:19" ht="80.400000000000006" thickBot="1" x14ac:dyDescent="0.35">
      <c r="A4926" s="2">
        <v>971633869</v>
      </c>
      <c r="B4926" s="1" t="s">
        <v>21126</v>
      </c>
      <c r="C4926" s="1" t="s">
        <v>21127</v>
      </c>
      <c r="D4926" s="1" t="s">
        <v>83</v>
      </c>
      <c r="E4926" s="1" t="s">
        <v>20</v>
      </c>
      <c r="F4926" s="2">
        <v>43614</v>
      </c>
      <c r="G4926" s="1" t="s">
        <v>84</v>
      </c>
      <c r="H4926" s="1" t="s">
        <v>21128</v>
      </c>
      <c r="I4926" s="1" t="s">
        <v>21129</v>
      </c>
      <c r="J4926" s="1" t="s">
        <v>44</v>
      </c>
      <c r="K4926" s="2">
        <v>1</v>
      </c>
      <c r="L4926" s="3">
        <v>41640</v>
      </c>
      <c r="M4926" s="1"/>
      <c r="N4926" s="1"/>
      <c r="O4926" s="1"/>
      <c r="P4926" s="1"/>
      <c r="Q4926" s="1" t="s">
        <v>25</v>
      </c>
      <c r="R4926">
        <f t="shared" si="152"/>
        <v>0</v>
      </c>
      <c r="S4926">
        <f t="shared" si="153"/>
        <v>0</v>
      </c>
    </row>
    <row r="4927" spans="1:19" ht="80.400000000000006" thickBot="1" x14ac:dyDescent="0.35">
      <c r="A4927" s="2">
        <v>994364948</v>
      </c>
      <c r="B4927" s="1" t="s">
        <v>21130</v>
      </c>
      <c r="C4927" s="1" t="s">
        <v>21131</v>
      </c>
      <c r="D4927" s="1" t="s">
        <v>6899</v>
      </c>
      <c r="E4927" s="1" t="s">
        <v>20</v>
      </c>
      <c r="F4927" s="2">
        <v>43812</v>
      </c>
      <c r="G4927" s="1" t="s">
        <v>6899</v>
      </c>
      <c r="H4927" s="1" t="s">
        <v>21132</v>
      </c>
      <c r="I4927" s="1" t="s">
        <v>21133</v>
      </c>
      <c r="J4927" s="1" t="s">
        <v>44</v>
      </c>
      <c r="K4927" s="2">
        <v>1</v>
      </c>
      <c r="L4927" s="3">
        <v>41640</v>
      </c>
      <c r="M4927" s="1"/>
      <c r="N4927" s="1"/>
      <c r="O4927" s="1"/>
      <c r="P4927" s="1"/>
      <c r="Q4927" s="1" t="s">
        <v>25</v>
      </c>
      <c r="R4927">
        <f t="shared" si="152"/>
        <v>0</v>
      </c>
      <c r="S4927">
        <f t="shared" si="153"/>
        <v>0</v>
      </c>
    </row>
    <row r="4928" spans="1:19" ht="80.400000000000006" thickBot="1" x14ac:dyDescent="0.35">
      <c r="A4928" s="2">
        <v>2170014768</v>
      </c>
      <c r="B4928" s="1" t="s">
        <v>21134</v>
      </c>
      <c r="C4928" s="1" t="s">
        <v>21135</v>
      </c>
      <c r="D4928" s="1" t="s">
        <v>19</v>
      </c>
      <c r="E4928" s="1" t="s">
        <v>20</v>
      </c>
      <c r="F4928" s="2">
        <v>45237</v>
      </c>
      <c r="G4928" s="1" t="s">
        <v>21</v>
      </c>
      <c r="H4928" s="1" t="s">
        <v>21136</v>
      </c>
      <c r="I4928" s="1" t="s">
        <v>21137</v>
      </c>
      <c r="J4928" s="1" t="s">
        <v>44</v>
      </c>
      <c r="K4928" s="2">
        <v>1</v>
      </c>
      <c r="L4928" s="3">
        <v>42852</v>
      </c>
      <c r="M4928" s="1"/>
      <c r="N4928" s="1"/>
      <c r="O4928" s="1"/>
      <c r="P4928" s="1"/>
      <c r="Q4928" s="1" t="s">
        <v>25</v>
      </c>
      <c r="R4928">
        <f t="shared" si="152"/>
        <v>0</v>
      </c>
      <c r="S4928">
        <f t="shared" si="153"/>
        <v>0</v>
      </c>
    </row>
    <row r="4929" spans="1:19" ht="80.400000000000006" thickBot="1" x14ac:dyDescent="0.35">
      <c r="A4929" s="2">
        <v>2210024516</v>
      </c>
      <c r="B4929" s="1" t="s">
        <v>21134</v>
      </c>
      <c r="C4929" s="1" t="s">
        <v>21138</v>
      </c>
      <c r="D4929" s="1" t="s">
        <v>1408</v>
      </c>
      <c r="E4929" s="1" t="s">
        <v>20</v>
      </c>
      <c r="F4929" s="2">
        <v>44266</v>
      </c>
      <c r="G4929" s="1" t="s">
        <v>1409</v>
      </c>
      <c r="H4929" s="1" t="s">
        <v>21139</v>
      </c>
      <c r="I4929" s="1" t="s">
        <v>21140</v>
      </c>
      <c r="J4929" s="1" t="s">
        <v>44</v>
      </c>
      <c r="K4929" s="2">
        <v>1</v>
      </c>
      <c r="L4929" s="3">
        <v>44344</v>
      </c>
      <c r="M4929" s="1"/>
      <c r="N4929" s="1"/>
      <c r="O4929" s="1"/>
      <c r="P4929" s="1"/>
      <c r="Q4929" s="1" t="s">
        <v>25</v>
      </c>
      <c r="R4929">
        <f t="shared" si="152"/>
        <v>0</v>
      </c>
      <c r="S4929">
        <f t="shared" si="153"/>
        <v>1</v>
      </c>
    </row>
    <row r="4930" spans="1:19" ht="80.400000000000006" thickBot="1" x14ac:dyDescent="0.35">
      <c r="A4930" s="2">
        <v>2190020746</v>
      </c>
      <c r="B4930" s="1" t="s">
        <v>21134</v>
      </c>
      <c r="C4930" s="1" t="s">
        <v>21141</v>
      </c>
      <c r="D4930" s="1" t="s">
        <v>688</v>
      </c>
      <c r="E4930" s="1" t="s">
        <v>20</v>
      </c>
      <c r="F4930" s="2">
        <v>43701</v>
      </c>
      <c r="G4930" s="1" t="s">
        <v>689</v>
      </c>
      <c r="H4930" s="1" t="s">
        <v>21142</v>
      </c>
      <c r="I4930" s="1" t="s">
        <v>21143</v>
      </c>
      <c r="J4930" s="1" t="s">
        <v>37</v>
      </c>
      <c r="K4930" s="2">
        <v>2</v>
      </c>
      <c r="L4930" s="3">
        <v>43857</v>
      </c>
      <c r="M4930" s="1"/>
      <c r="N4930" s="1" t="s">
        <v>21144</v>
      </c>
      <c r="O4930" s="1"/>
      <c r="P4930" s="1"/>
      <c r="Q4930" s="1" t="s">
        <v>25</v>
      </c>
      <c r="R4930">
        <f t="shared" si="152"/>
        <v>1</v>
      </c>
      <c r="S4930">
        <f t="shared" si="153"/>
        <v>0</v>
      </c>
    </row>
    <row r="4931" spans="1:19" ht="80.400000000000006" thickBot="1" x14ac:dyDescent="0.35">
      <c r="A4931" s="2">
        <v>2200022231</v>
      </c>
      <c r="B4931" s="1" t="s">
        <v>21145</v>
      </c>
      <c r="C4931" s="1" t="s">
        <v>21146</v>
      </c>
      <c r="D4931" s="1" t="s">
        <v>3423</v>
      </c>
      <c r="E4931" s="1" t="s">
        <v>20</v>
      </c>
      <c r="F4931" s="2">
        <v>44112</v>
      </c>
      <c r="G4931" s="1" t="s">
        <v>61</v>
      </c>
      <c r="H4931" s="1" t="s">
        <v>21147</v>
      </c>
      <c r="I4931" s="1" t="s">
        <v>21148</v>
      </c>
      <c r="J4931" s="1" t="s">
        <v>44</v>
      </c>
      <c r="K4931" s="2">
        <v>1</v>
      </c>
      <c r="L4931" s="3">
        <v>44377</v>
      </c>
      <c r="M4931" s="1"/>
      <c r="N4931" s="1"/>
      <c r="O4931" s="1"/>
      <c r="P4931" s="1"/>
      <c r="Q4931" s="1" t="s">
        <v>25</v>
      </c>
      <c r="R4931">
        <f t="shared" ref="R4931:R4994" si="154">COUNTIF(J4931, "Licensed Child Care Center") + COUNTIF(J4931, "Licensed Type A Family Child Care Home")</f>
        <v>0</v>
      </c>
      <c r="S4931">
        <f t="shared" ref="S4931:S4994" si="155">COUNTIF(G4931, "Mahoning") + COUNTIF(G4931, "Medina") + COUNTIF(G4931, "Portage") + COUNTIF(G4931, "Stark") + COUNTIF(G4931, "Summit") + COUNTIF(G4931, "Trumbull")</f>
        <v>0</v>
      </c>
    </row>
    <row r="4932" spans="1:19" ht="106.8" thickBot="1" x14ac:dyDescent="0.35">
      <c r="A4932" s="2">
        <v>1000020770</v>
      </c>
      <c r="B4932" s="1" t="s">
        <v>21149</v>
      </c>
      <c r="C4932" s="1" t="s">
        <v>21150</v>
      </c>
      <c r="D4932" s="1" t="s">
        <v>258</v>
      </c>
      <c r="E4932" s="1" t="s">
        <v>20</v>
      </c>
      <c r="F4932" s="2">
        <v>44105</v>
      </c>
      <c r="G4932" s="1" t="s">
        <v>61</v>
      </c>
      <c r="H4932" s="1" t="s">
        <v>21151</v>
      </c>
      <c r="I4932" s="1" t="s">
        <v>248</v>
      </c>
      <c r="J4932" s="1" t="s">
        <v>249</v>
      </c>
      <c r="K4932" s="2">
        <v>2</v>
      </c>
      <c r="L4932" s="3">
        <v>42243</v>
      </c>
      <c r="M4932" s="1"/>
      <c r="N4932" s="1"/>
      <c r="O4932" s="1"/>
      <c r="P4932" s="1"/>
      <c r="Q4932" s="1" t="s">
        <v>70</v>
      </c>
      <c r="R4932">
        <f t="shared" si="154"/>
        <v>0</v>
      </c>
      <c r="S4932">
        <f t="shared" si="155"/>
        <v>0</v>
      </c>
    </row>
    <row r="4933" spans="1:19" ht="106.8" thickBot="1" x14ac:dyDescent="0.35">
      <c r="A4933" s="2">
        <v>1000020161</v>
      </c>
      <c r="B4933" s="1" t="s">
        <v>21152</v>
      </c>
      <c r="C4933" s="1" t="s">
        <v>21153</v>
      </c>
      <c r="D4933" s="1" t="s">
        <v>258</v>
      </c>
      <c r="E4933" s="1" t="s">
        <v>20</v>
      </c>
      <c r="F4933" s="2">
        <v>44105</v>
      </c>
      <c r="G4933" s="1" t="s">
        <v>61</v>
      </c>
      <c r="H4933" s="1" t="s">
        <v>21154</v>
      </c>
      <c r="I4933" s="1" t="s">
        <v>248</v>
      </c>
      <c r="J4933" s="1" t="s">
        <v>249</v>
      </c>
      <c r="K4933" s="2">
        <v>4</v>
      </c>
      <c r="L4933" s="3">
        <v>41680</v>
      </c>
      <c r="M4933" s="1"/>
      <c r="N4933" s="1"/>
      <c r="O4933" s="1"/>
      <c r="P4933" s="1"/>
      <c r="Q4933" s="1" t="s">
        <v>70</v>
      </c>
      <c r="R4933">
        <f t="shared" si="154"/>
        <v>0</v>
      </c>
      <c r="S4933">
        <f t="shared" si="155"/>
        <v>0</v>
      </c>
    </row>
    <row r="4934" spans="1:19" ht="54" thickBot="1" x14ac:dyDescent="0.35">
      <c r="A4934" s="2">
        <v>400748</v>
      </c>
      <c r="B4934" s="1" t="s">
        <v>21155</v>
      </c>
      <c r="C4934" s="1" t="s">
        <v>21156</v>
      </c>
      <c r="D4934" s="1" t="s">
        <v>3043</v>
      </c>
      <c r="E4934" s="1" t="s">
        <v>20</v>
      </c>
      <c r="F4934" s="2">
        <v>43074</v>
      </c>
      <c r="G4934" s="1" t="s">
        <v>991</v>
      </c>
      <c r="H4934" s="1" t="s">
        <v>21157</v>
      </c>
      <c r="I4934" s="1" t="s">
        <v>21158</v>
      </c>
      <c r="J4934" s="1" t="s">
        <v>24</v>
      </c>
      <c r="K4934" s="2">
        <v>2</v>
      </c>
      <c r="L4934" s="3">
        <v>41884</v>
      </c>
      <c r="M4934" s="1"/>
      <c r="N4934" s="1" t="s">
        <v>21159</v>
      </c>
      <c r="O4934" s="1"/>
      <c r="P4934" s="1"/>
      <c r="Q4934" s="1" t="s">
        <v>25</v>
      </c>
      <c r="R4934">
        <f t="shared" si="154"/>
        <v>1</v>
      </c>
      <c r="S4934">
        <f t="shared" si="155"/>
        <v>0</v>
      </c>
    </row>
    <row r="4935" spans="1:19" ht="54" thickBot="1" x14ac:dyDescent="0.35">
      <c r="A4935" s="2">
        <v>2180019031</v>
      </c>
      <c r="B4935" s="1" t="s">
        <v>21160</v>
      </c>
      <c r="C4935" s="1" t="s">
        <v>21161</v>
      </c>
      <c r="D4935" s="1" t="s">
        <v>1147</v>
      </c>
      <c r="E4935" s="1" t="s">
        <v>20</v>
      </c>
      <c r="F4935" s="2">
        <v>43081</v>
      </c>
      <c r="G4935" s="1" t="s">
        <v>29</v>
      </c>
      <c r="H4935" s="1" t="s">
        <v>21162</v>
      </c>
      <c r="I4935" s="1" t="s">
        <v>21163</v>
      </c>
      <c r="J4935" s="1" t="s">
        <v>24</v>
      </c>
      <c r="K4935" s="2">
        <v>1</v>
      </c>
      <c r="L4935" s="3">
        <v>43468</v>
      </c>
      <c r="M4935" s="1"/>
      <c r="N4935" s="1" t="s">
        <v>21164</v>
      </c>
      <c r="O4935" s="1"/>
      <c r="P4935" s="1"/>
      <c r="Q4935" s="1" t="s">
        <v>25</v>
      </c>
      <c r="R4935">
        <f t="shared" si="154"/>
        <v>1</v>
      </c>
      <c r="S4935">
        <f t="shared" si="155"/>
        <v>0</v>
      </c>
    </row>
    <row r="4936" spans="1:19" ht="80.400000000000006" thickBot="1" x14ac:dyDescent="0.35">
      <c r="A4936" s="2">
        <v>2210023449</v>
      </c>
      <c r="B4936" s="1" t="s">
        <v>21165</v>
      </c>
      <c r="C4936" s="1" t="s">
        <v>21166</v>
      </c>
      <c r="D4936" s="1" t="s">
        <v>19</v>
      </c>
      <c r="E4936" s="1" t="s">
        <v>20</v>
      </c>
      <c r="F4936" s="2">
        <v>45237</v>
      </c>
      <c r="G4936" s="1" t="s">
        <v>21</v>
      </c>
      <c r="H4936" s="1" t="s">
        <v>21167</v>
      </c>
      <c r="I4936" s="1" t="s">
        <v>21168</v>
      </c>
      <c r="J4936" s="1" t="s">
        <v>24</v>
      </c>
      <c r="K4936" s="2">
        <v>0</v>
      </c>
      <c r="L4936" s="3">
        <v>44291</v>
      </c>
      <c r="M4936" s="3">
        <v>44655</v>
      </c>
      <c r="N4936" s="1"/>
      <c r="O4936" s="1"/>
      <c r="P4936" s="1"/>
      <c r="Q4936" s="1" t="s">
        <v>25</v>
      </c>
      <c r="R4936">
        <f t="shared" si="154"/>
        <v>1</v>
      </c>
      <c r="S4936">
        <f t="shared" si="155"/>
        <v>0</v>
      </c>
    </row>
    <row r="4937" spans="1:19" ht="67.2" thickBot="1" x14ac:dyDescent="0.35">
      <c r="A4937" s="2">
        <v>409754</v>
      </c>
      <c r="B4937" s="1" t="s">
        <v>21169</v>
      </c>
      <c r="C4937" s="1" t="s">
        <v>21170</v>
      </c>
      <c r="D4937" s="1" t="s">
        <v>6104</v>
      </c>
      <c r="E4937" s="1" t="s">
        <v>20</v>
      </c>
      <c r="F4937" s="2">
        <v>43062</v>
      </c>
      <c r="G4937" s="1" t="s">
        <v>1249</v>
      </c>
      <c r="H4937" s="1" t="s">
        <v>21171</v>
      </c>
      <c r="I4937" s="1" t="s">
        <v>21172</v>
      </c>
      <c r="J4937" s="1" t="s">
        <v>24</v>
      </c>
      <c r="K4937" s="2">
        <v>2</v>
      </c>
      <c r="L4937" s="3">
        <v>38824</v>
      </c>
      <c r="M4937" s="1"/>
      <c r="N4937" s="1" t="s">
        <v>21173</v>
      </c>
      <c r="O4937" s="1"/>
      <c r="P4937" s="1"/>
      <c r="Q4937" s="1" t="s">
        <v>25</v>
      </c>
      <c r="R4937">
        <f t="shared" si="154"/>
        <v>1</v>
      </c>
      <c r="S4937">
        <f t="shared" si="155"/>
        <v>0</v>
      </c>
    </row>
    <row r="4938" spans="1:19" ht="93.6" thickBot="1" x14ac:dyDescent="0.35">
      <c r="A4938" s="2">
        <v>2170014328</v>
      </c>
      <c r="B4938" s="1" t="s">
        <v>21174</v>
      </c>
      <c r="C4938" s="1" t="s">
        <v>21175</v>
      </c>
      <c r="D4938" s="1" t="s">
        <v>1893</v>
      </c>
      <c r="E4938" s="1" t="s">
        <v>20</v>
      </c>
      <c r="F4938" s="2">
        <v>44805</v>
      </c>
      <c r="G4938" s="1" t="s">
        <v>1893</v>
      </c>
      <c r="H4938" s="1" t="s">
        <v>21176</v>
      </c>
      <c r="I4938" s="1" t="s">
        <v>21177</v>
      </c>
      <c r="J4938" s="1" t="s">
        <v>24</v>
      </c>
      <c r="K4938" s="2">
        <v>5</v>
      </c>
      <c r="L4938" s="3">
        <v>42829</v>
      </c>
      <c r="M4938" s="1"/>
      <c r="N4938" s="1" t="s">
        <v>21178</v>
      </c>
      <c r="O4938" s="1"/>
      <c r="P4938" s="1"/>
      <c r="Q4938" s="1" t="s">
        <v>25</v>
      </c>
      <c r="R4938">
        <f t="shared" si="154"/>
        <v>1</v>
      </c>
      <c r="S4938">
        <f t="shared" si="155"/>
        <v>0</v>
      </c>
    </row>
    <row r="4939" spans="1:19" ht="93.6" thickBot="1" x14ac:dyDescent="0.35">
      <c r="A4939" s="2">
        <v>2170014327</v>
      </c>
      <c r="B4939" s="1" t="s">
        <v>21179</v>
      </c>
      <c r="C4939" s="1" t="s">
        <v>21180</v>
      </c>
      <c r="D4939" s="1" t="s">
        <v>991</v>
      </c>
      <c r="E4939" s="1" t="s">
        <v>20</v>
      </c>
      <c r="F4939" s="2">
        <v>43015</v>
      </c>
      <c r="G4939" s="1" t="s">
        <v>991</v>
      </c>
      <c r="H4939" s="1" t="s">
        <v>21181</v>
      </c>
      <c r="I4939" s="1" t="s">
        <v>21182</v>
      </c>
      <c r="J4939" s="1" t="s">
        <v>24</v>
      </c>
      <c r="K4939" s="2">
        <v>1</v>
      </c>
      <c r="L4939" s="3">
        <v>42881</v>
      </c>
      <c r="M4939" s="1"/>
      <c r="N4939" s="1" t="s">
        <v>21183</v>
      </c>
      <c r="O4939" s="1"/>
      <c r="P4939" s="1"/>
      <c r="Q4939" s="1" t="s">
        <v>25</v>
      </c>
      <c r="R4939">
        <f t="shared" si="154"/>
        <v>1</v>
      </c>
      <c r="S4939">
        <f t="shared" si="155"/>
        <v>0</v>
      </c>
    </row>
    <row r="4940" spans="1:19" ht="106.8" thickBot="1" x14ac:dyDescent="0.35">
      <c r="A4940" s="2">
        <v>1000018591</v>
      </c>
      <c r="B4940" s="1" t="s">
        <v>21184</v>
      </c>
      <c r="C4940" s="1" t="s">
        <v>21185</v>
      </c>
      <c r="D4940" s="1" t="s">
        <v>292</v>
      </c>
      <c r="E4940" s="1" t="s">
        <v>20</v>
      </c>
      <c r="F4940" s="2">
        <v>45150</v>
      </c>
      <c r="G4940" s="1" t="s">
        <v>293</v>
      </c>
      <c r="H4940" s="1"/>
      <c r="I4940" s="1" t="s">
        <v>21186</v>
      </c>
      <c r="J4940" s="1" t="s">
        <v>249</v>
      </c>
      <c r="K4940" s="2">
        <v>5</v>
      </c>
      <c r="L4940" s="3">
        <v>40810</v>
      </c>
      <c r="M4940" s="1"/>
      <c r="N4940" s="1"/>
      <c r="O4940" s="1"/>
      <c r="P4940" s="1"/>
      <c r="Q4940" s="1" t="s">
        <v>25</v>
      </c>
      <c r="R4940">
        <f t="shared" si="154"/>
        <v>0</v>
      </c>
      <c r="S4940">
        <f t="shared" si="155"/>
        <v>0</v>
      </c>
    </row>
    <row r="4941" spans="1:19" ht="133.19999999999999" thickBot="1" x14ac:dyDescent="0.35">
      <c r="A4941" s="2">
        <v>1170016068</v>
      </c>
      <c r="B4941" s="1" t="s">
        <v>21187</v>
      </c>
      <c r="C4941" s="1" t="s">
        <v>21188</v>
      </c>
      <c r="D4941" s="1" t="s">
        <v>60</v>
      </c>
      <c r="E4941" s="1" t="s">
        <v>20</v>
      </c>
      <c r="F4941" s="2">
        <v>44137</v>
      </c>
      <c r="G4941" s="1" t="s">
        <v>61</v>
      </c>
      <c r="H4941" s="1"/>
      <c r="I4941" s="1" t="s">
        <v>248</v>
      </c>
      <c r="J4941" s="1" t="s">
        <v>405</v>
      </c>
      <c r="K4941" s="2">
        <v>0</v>
      </c>
      <c r="L4941" s="3">
        <v>43069</v>
      </c>
      <c r="M4941" s="1"/>
      <c r="N4941" s="1"/>
      <c r="O4941" s="1"/>
      <c r="P4941" s="1"/>
      <c r="Q4941" s="1" t="s">
        <v>70</v>
      </c>
      <c r="R4941">
        <f t="shared" si="154"/>
        <v>0</v>
      </c>
      <c r="S4941">
        <f t="shared" si="155"/>
        <v>0</v>
      </c>
    </row>
    <row r="4942" spans="1:19" ht="106.8" thickBot="1" x14ac:dyDescent="0.35">
      <c r="A4942" s="2">
        <v>1000019126</v>
      </c>
      <c r="B4942" s="1" t="s">
        <v>21189</v>
      </c>
      <c r="C4942" s="1" t="s">
        <v>21190</v>
      </c>
      <c r="D4942" s="1" t="s">
        <v>740</v>
      </c>
      <c r="E4942" s="1" t="s">
        <v>20</v>
      </c>
      <c r="F4942" s="2">
        <v>43040</v>
      </c>
      <c r="G4942" s="1" t="s">
        <v>741</v>
      </c>
      <c r="H4942" s="1" t="s">
        <v>9821</v>
      </c>
      <c r="I4942" s="1" t="s">
        <v>248</v>
      </c>
      <c r="J4942" s="1" t="s">
        <v>249</v>
      </c>
      <c r="K4942" s="2">
        <v>5</v>
      </c>
      <c r="L4942" s="3">
        <v>40810</v>
      </c>
      <c r="M4942" s="1"/>
      <c r="N4942" s="1"/>
      <c r="O4942" s="1"/>
      <c r="P4942" s="1"/>
      <c r="Q4942" s="1" t="s">
        <v>70</v>
      </c>
      <c r="R4942">
        <f t="shared" si="154"/>
        <v>0</v>
      </c>
      <c r="S4942">
        <f t="shared" si="155"/>
        <v>0</v>
      </c>
    </row>
    <row r="4943" spans="1:19" ht="67.2" thickBot="1" x14ac:dyDescent="0.35">
      <c r="A4943" s="2">
        <v>100052</v>
      </c>
      <c r="B4943" s="1" t="s">
        <v>21191</v>
      </c>
      <c r="C4943" s="1" t="s">
        <v>21192</v>
      </c>
      <c r="D4943" s="1" t="s">
        <v>695</v>
      </c>
      <c r="E4943" s="1" t="s">
        <v>20</v>
      </c>
      <c r="F4943" s="2">
        <v>44502</v>
      </c>
      <c r="G4943" s="1" t="s">
        <v>696</v>
      </c>
      <c r="H4943" s="1" t="s">
        <v>21193</v>
      </c>
      <c r="I4943" s="1" t="s">
        <v>21194</v>
      </c>
      <c r="J4943" s="1" t="s">
        <v>24</v>
      </c>
      <c r="K4943" s="2">
        <v>5</v>
      </c>
      <c r="L4943" s="3">
        <v>40592</v>
      </c>
      <c r="M4943" s="1"/>
      <c r="N4943" s="1" t="s">
        <v>21195</v>
      </c>
      <c r="O4943" s="1"/>
      <c r="P4943" s="1"/>
      <c r="Q4943" s="1" t="s">
        <v>25</v>
      </c>
      <c r="R4943">
        <f t="shared" si="154"/>
        <v>1</v>
      </c>
      <c r="S4943">
        <f t="shared" si="155"/>
        <v>1</v>
      </c>
    </row>
    <row r="4944" spans="1:19" ht="106.8" thickBot="1" x14ac:dyDescent="0.35">
      <c r="A4944" s="2">
        <v>1000018833</v>
      </c>
      <c r="B4944" s="1" t="s">
        <v>21196</v>
      </c>
      <c r="C4944" s="1" t="s">
        <v>21197</v>
      </c>
      <c r="D4944" s="1" t="s">
        <v>7060</v>
      </c>
      <c r="E4944" s="1" t="s">
        <v>20</v>
      </c>
      <c r="F4944" s="2">
        <v>43730</v>
      </c>
      <c r="G4944" s="1" t="s">
        <v>7061</v>
      </c>
      <c r="H4944" s="1" t="s">
        <v>21198</v>
      </c>
      <c r="I4944" s="1" t="s">
        <v>248</v>
      </c>
      <c r="J4944" s="1" t="s">
        <v>249</v>
      </c>
      <c r="K4944" s="2">
        <v>4</v>
      </c>
      <c r="L4944" s="3">
        <v>40810</v>
      </c>
      <c r="M4944" s="1"/>
      <c r="N4944" s="1"/>
      <c r="O4944" s="1"/>
      <c r="P4944" s="1"/>
      <c r="Q4944" s="1" t="s">
        <v>70</v>
      </c>
      <c r="R4944">
        <f t="shared" si="154"/>
        <v>0</v>
      </c>
      <c r="S4944">
        <f t="shared" si="155"/>
        <v>0</v>
      </c>
    </row>
    <row r="4945" spans="1:19" ht="93.6" thickBot="1" x14ac:dyDescent="0.35">
      <c r="A4945" s="2">
        <v>2180018212</v>
      </c>
      <c r="B4945" s="1" t="s">
        <v>21199</v>
      </c>
      <c r="C4945" s="1" t="s">
        <v>21200</v>
      </c>
      <c r="D4945" s="1" t="s">
        <v>21201</v>
      </c>
      <c r="E4945" s="1" t="s">
        <v>20</v>
      </c>
      <c r="F4945" s="2">
        <v>45246</v>
      </c>
      <c r="G4945" s="1" t="s">
        <v>541</v>
      </c>
      <c r="H4945" s="1" t="s">
        <v>21202</v>
      </c>
      <c r="I4945" s="1" t="s">
        <v>21203</v>
      </c>
      <c r="J4945" s="1" t="s">
        <v>24</v>
      </c>
      <c r="K4945" s="2">
        <v>1</v>
      </c>
      <c r="L4945" s="3">
        <v>43437</v>
      </c>
      <c r="M4945" s="1"/>
      <c r="N4945" s="1" t="s">
        <v>21204</v>
      </c>
      <c r="O4945" s="1"/>
      <c r="P4945" s="1"/>
      <c r="Q4945" s="1" t="s">
        <v>25</v>
      </c>
      <c r="R4945">
        <f t="shared" si="154"/>
        <v>1</v>
      </c>
      <c r="S4945">
        <f t="shared" si="155"/>
        <v>0</v>
      </c>
    </row>
    <row r="4946" spans="1:19" ht="106.8" thickBot="1" x14ac:dyDescent="0.35">
      <c r="A4946" s="2">
        <v>1000017971</v>
      </c>
      <c r="B4946" s="1" t="s">
        <v>21205</v>
      </c>
      <c r="C4946" s="1" t="s">
        <v>21206</v>
      </c>
      <c r="D4946" s="1" t="s">
        <v>3656</v>
      </c>
      <c r="E4946" s="1" t="s">
        <v>20</v>
      </c>
      <c r="F4946" s="2">
        <v>45864</v>
      </c>
      <c r="G4946" s="1" t="s">
        <v>3657</v>
      </c>
      <c r="H4946" s="1" t="s">
        <v>6786</v>
      </c>
      <c r="I4946" s="1" t="s">
        <v>248</v>
      </c>
      <c r="J4946" s="1" t="s">
        <v>249</v>
      </c>
      <c r="K4946" s="2">
        <v>0</v>
      </c>
      <c r="L4946" s="3">
        <v>40810</v>
      </c>
      <c r="M4946" s="1"/>
      <c r="N4946" s="1"/>
      <c r="O4946" s="1"/>
      <c r="P4946" s="1"/>
      <c r="Q4946" s="1" t="s">
        <v>70</v>
      </c>
      <c r="R4946">
        <f t="shared" si="154"/>
        <v>0</v>
      </c>
      <c r="S4946">
        <f t="shared" si="155"/>
        <v>0</v>
      </c>
    </row>
    <row r="4947" spans="1:19" ht="106.8" thickBot="1" x14ac:dyDescent="0.35">
      <c r="A4947" s="2">
        <v>1000019331</v>
      </c>
      <c r="B4947" s="1" t="s">
        <v>21207</v>
      </c>
      <c r="C4947" s="1" t="s">
        <v>21208</v>
      </c>
      <c r="D4947" s="1" t="s">
        <v>2103</v>
      </c>
      <c r="E4947" s="1" t="s">
        <v>20</v>
      </c>
      <c r="F4947" s="2">
        <v>44202</v>
      </c>
      <c r="G4947" s="1" t="s">
        <v>1409</v>
      </c>
      <c r="H4947" s="1" t="s">
        <v>21209</v>
      </c>
      <c r="I4947" s="1" t="s">
        <v>248</v>
      </c>
      <c r="J4947" s="1" t="s">
        <v>249</v>
      </c>
      <c r="K4947" s="2">
        <v>5</v>
      </c>
      <c r="L4947" s="3">
        <v>40810</v>
      </c>
      <c r="M4947" s="1"/>
      <c r="N4947" s="1"/>
      <c r="O4947" s="1"/>
      <c r="P4947" s="1"/>
      <c r="Q4947" s="1" t="s">
        <v>70</v>
      </c>
      <c r="R4947">
        <f t="shared" si="154"/>
        <v>0</v>
      </c>
      <c r="S4947">
        <f t="shared" si="155"/>
        <v>1</v>
      </c>
    </row>
    <row r="4948" spans="1:19" ht="54" thickBot="1" x14ac:dyDescent="0.35">
      <c r="A4948" s="2">
        <v>408832</v>
      </c>
      <c r="B4948" s="1" t="s">
        <v>21210</v>
      </c>
      <c r="C4948" s="1" t="s">
        <v>21211</v>
      </c>
      <c r="D4948" s="1" t="s">
        <v>2555</v>
      </c>
      <c r="E4948" s="1" t="s">
        <v>20</v>
      </c>
      <c r="F4948" s="2">
        <v>45694</v>
      </c>
      <c r="G4948" s="1" t="s">
        <v>2221</v>
      </c>
      <c r="H4948" s="1" t="s">
        <v>21212</v>
      </c>
      <c r="I4948" s="1" t="s">
        <v>5004</v>
      </c>
      <c r="J4948" s="1" t="s">
        <v>24</v>
      </c>
      <c r="K4948" s="2">
        <v>0</v>
      </c>
      <c r="L4948" s="3">
        <v>37929</v>
      </c>
      <c r="M4948" s="1"/>
      <c r="N4948" s="1" t="s">
        <v>21213</v>
      </c>
      <c r="O4948" s="1"/>
      <c r="P4948" s="1"/>
      <c r="Q4948" s="1" t="s">
        <v>70</v>
      </c>
      <c r="R4948">
        <f t="shared" si="154"/>
        <v>1</v>
      </c>
      <c r="S4948">
        <f t="shared" si="155"/>
        <v>0</v>
      </c>
    </row>
    <row r="4949" spans="1:19" ht="80.400000000000006" thickBot="1" x14ac:dyDescent="0.35">
      <c r="A4949" s="2">
        <v>946038989</v>
      </c>
      <c r="B4949" s="1" t="s">
        <v>21214</v>
      </c>
      <c r="C4949" s="1" t="s">
        <v>21215</v>
      </c>
      <c r="D4949" s="1" t="s">
        <v>1021</v>
      </c>
      <c r="E4949" s="1" t="s">
        <v>20</v>
      </c>
      <c r="F4949" s="2">
        <v>44035</v>
      </c>
      <c r="G4949" s="1" t="s">
        <v>677</v>
      </c>
      <c r="H4949" s="1" t="s">
        <v>21216</v>
      </c>
      <c r="I4949" s="1" t="s">
        <v>21217</v>
      </c>
      <c r="J4949" s="1" t="s">
        <v>44</v>
      </c>
      <c r="K4949" s="2">
        <v>1</v>
      </c>
      <c r="L4949" s="3">
        <v>41640</v>
      </c>
      <c r="M4949" s="1"/>
      <c r="N4949" s="1"/>
      <c r="O4949" s="1"/>
      <c r="P4949" s="1"/>
      <c r="Q4949" s="1" t="s">
        <v>25</v>
      </c>
      <c r="R4949">
        <f t="shared" si="154"/>
        <v>0</v>
      </c>
      <c r="S4949">
        <f t="shared" si="155"/>
        <v>0</v>
      </c>
    </row>
    <row r="4950" spans="1:19" ht="80.400000000000006" thickBot="1" x14ac:dyDescent="0.35">
      <c r="A4950" s="2">
        <v>956822658</v>
      </c>
      <c r="B4950" s="1" t="s">
        <v>21218</v>
      </c>
      <c r="C4950" s="1" t="s">
        <v>21219</v>
      </c>
      <c r="D4950" s="1" t="s">
        <v>19</v>
      </c>
      <c r="E4950" s="1" t="s">
        <v>20</v>
      </c>
      <c r="F4950" s="2">
        <v>45232</v>
      </c>
      <c r="G4950" s="1" t="s">
        <v>21</v>
      </c>
      <c r="H4950" s="1" t="s">
        <v>21220</v>
      </c>
      <c r="I4950" s="1" t="s">
        <v>21221</v>
      </c>
      <c r="J4950" s="1" t="s">
        <v>44</v>
      </c>
      <c r="K4950" s="2">
        <v>1</v>
      </c>
      <c r="L4950" s="3">
        <v>41640</v>
      </c>
      <c r="M4950" s="1"/>
      <c r="N4950" s="1"/>
      <c r="O4950" s="1"/>
      <c r="P4950" s="1"/>
      <c r="Q4950" s="1" t="s">
        <v>25</v>
      </c>
      <c r="R4950">
        <f t="shared" si="154"/>
        <v>0</v>
      </c>
      <c r="S4950">
        <f t="shared" si="155"/>
        <v>0</v>
      </c>
    </row>
    <row r="4951" spans="1:19" ht="80.400000000000006" thickBot="1" x14ac:dyDescent="0.35">
      <c r="A4951" s="2">
        <v>952063922</v>
      </c>
      <c r="B4951" s="1" t="s">
        <v>21222</v>
      </c>
      <c r="C4951" s="1" t="s">
        <v>21223</v>
      </c>
      <c r="D4951" s="1" t="s">
        <v>12916</v>
      </c>
      <c r="E4951" s="1" t="s">
        <v>20</v>
      </c>
      <c r="F4951" s="2">
        <v>44216</v>
      </c>
      <c r="G4951" s="1" t="s">
        <v>143</v>
      </c>
      <c r="H4951" s="1" t="s">
        <v>21224</v>
      </c>
      <c r="I4951" s="1" t="s">
        <v>21225</v>
      </c>
      <c r="J4951" s="1" t="s">
        <v>44</v>
      </c>
      <c r="K4951" s="2">
        <v>1</v>
      </c>
      <c r="L4951" s="3">
        <v>41640</v>
      </c>
      <c r="M4951" s="1"/>
      <c r="N4951" s="1"/>
      <c r="O4951" s="1"/>
      <c r="P4951" s="1"/>
      <c r="Q4951" s="1" t="s">
        <v>25</v>
      </c>
      <c r="R4951">
        <f t="shared" si="154"/>
        <v>0</v>
      </c>
      <c r="S4951">
        <f t="shared" si="155"/>
        <v>1</v>
      </c>
    </row>
    <row r="4952" spans="1:19" ht="80.400000000000006" thickBot="1" x14ac:dyDescent="0.35">
      <c r="A4952" s="2">
        <v>960612588</v>
      </c>
      <c r="B4952" s="1" t="s">
        <v>21226</v>
      </c>
      <c r="C4952" s="1" t="s">
        <v>21227</v>
      </c>
      <c r="D4952" s="1" t="s">
        <v>1572</v>
      </c>
      <c r="E4952" s="1" t="s">
        <v>20</v>
      </c>
      <c r="F4952" s="2">
        <v>43130</v>
      </c>
      <c r="G4952" s="1" t="s">
        <v>793</v>
      </c>
      <c r="H4952" s="1" t="s">
        <v>21228</v>
      </c>
      <c r="I4952" s="1" t="s">
        <v>21229</v>
      </c>
      <c r="J4952" s="1" t="s">
        <v>44</v>
      </c>
      <c r="K4952" s="2">
        <v>1</v>
      </c>
      <c r="L4952" s="3">
        <v>41640</v>
      </c>
      <c r="M4952" s="1"/>
      <c r="N4952" s="1"/>
      <c r="O4952" s="1"/>
      <c r="P4952" s="1"/>
      <c r="Q4952" s="1" t="s">
        <v>25</v>
      </c>
      <c r="R4952">
        <f t="shared" si="154"/>
        <v>0</v>
      </c>
      <c r="S4952">
        <f t="shared" si="155"/>
        <v>0</v>
      </c>
    </row>
    <row r="4953" spans="1:19" ht="80.400000000000006" thickBot="1" x14ac:dyDescent="0.35">
      <c r="A4953" s="2">
        <v>942890681</v>
      </c>
      <c r="B4953" s="1" t="s">
        <v>21230</v>
      </c>
      <c r="C4953" s="1" t="s">
        <v>21231</v>
      </c>
      <c r="D4953" s="1" t="s">
        <v>19</v>
      </c>
      <c r="E4953" s="1" t="s">
        <v>20</v>
      </c>
      <c r="F4953" s="2">
        <v>45224</v>
      </c>
      <c r="G4953" s="1" t="s">
        <v>21</v>
      </c>
      <c r="H4953" s="1" t="s">
        <v>21232</v>
      </c>
      <c r="I4953" s="1" t="s">
        <v>21233</v>
      </c>
      <c r="J4953" s="1" t="s">
        <v>44</v>
      </c>
      <c r="K4953" s="2">
        <v>0</v>
      </c>
      <c r="L4953" s="3">
        <v>41640</v>
      </c>
      <c r="M4953" s="1"/>
      <c r="N4953" s="1"/>
      <c r="O4953" s="1"/>
      <c r="P4953" s="1"/>
      <c r="Q4953" s="1" t="s">
        <v>70</v>
      </c>
      <c r="R4953">
        <f t="shared" si="154"/>
        <v>0</v>
      </c>
      <c r="S4953">
        <f t="shared" si="155"/>
        <v>0</v>
      </c>
    </row>
    <row r="4954" spans="1:19" ht="80.400000000000006" thickBot="1" x14ac:dyDescent="0.35">
      <c r="A4954" s="2">
        <v>930385492</v>
      </c>
      <c r="B4954" s="1" t="s">
        <v>21234</v>
      </c>
      <c r="C4954" s="1" t="s">
        <v>21235</v>
      </c>
      <c r="D4954" s="1" t="s">
        <v>822</v>
      </c>
      <c r="E4954" s="1" t="s">
        <v>20</v>
      </c>
      <c r="F4954" s="2">
        <v>45426</v>
      </c>
      <c r="G4954" s="1" t="s">
        <v>113</v>
      </c>
      <c r="H4954" s="1" t="s">
        <v>21236</v>
      </c>
      <c r="I4954" s="1" t="s">
        <v>21237</v>
      </c>
      <c r="J4954" s="1" t="s">
        <v>44</v>
      </c>
      <c r="K4954" s="2">
        <v>3</v>
      </c>
      <c r="L4954" s="3">
        <v>41640</v>
      </c>
      <c r="M4954" s="1"/>
      <c r="N4954" s="1"/>
      <c r="O4954" s="1"/>
      <c r="P4954" s="1"/>
      <c r="Q4954" s="1" t="s">
        <v>25</v>
      </c>
      <c r="R4954">
        <f t="shared" si="154"/>
        <v>0</v>
      </c>
      <c r="S4954">
        <f t="shared" si="155"/>
        <v>0</v>
      </c>
    </row>
    <row r="4955" spans="1:19" ht="80.400000000000006" thickBot="1" x14ac:dyDescent="0.35">
      <c r="A4955" s="2">
        <v>995414940</v>
      </c>
      <c r="B4955" s="1" t="s">
        <v>21238</v>
      </c>
      <c r="C4955" s="1" t="s">
        <v>21239</v>
      </c>
      <c r="D4955" s="1" t="s">
        <v>527</v>
      </c>
      <c r="E4955" s="1" t="s">
        <v>20</v>
      </c>
      <c r="F4955" s="2">
        <v>44123</v>
      </c>
      <c r="G4955" s="1" t="s">
        <v>61</v>
      </c>
      <c r="H4955" s="1" t="s">
        <v>21240</v>
      </c>
      <c r="I4955" s="1" t="s">
        <v>21241</v>
      </c>
      <c r="J4955" s="1" t="s">
        <v>44</v>
      </c>
      <c r="K4955" s="2">
        <v>1</v>
      </c>
      <c r="L4955" s="3">
        <v>42384</v>
      </c>
      <c r="M4955" s="1"/>
      <c r="N4955" s="1"/>
      <c r="O4955" s="1"/>
      <c r="P4955" s="1"/>
      <c r="Q4955" s="1" t="s">
        <v>25</v>
      </c>
      <c r="R4955">
        <f t="shared" si="154"/>
        <v>0</v>
      </c>
      <c r="S4955">
        <f t="shared" si="155"/>
        <v>0</v>
      </c>
    </row>
    <row r="4956" spans="1:19" ht="80.400000000000006" thickBot="1" x14ac:dyDescent="0.35">
      <c r="A4956" s="2">
        <v>931685047</v>
      </c>
      <c r="B4956" s="1" t="s">
        <v>21242</v>
      </c>
      <c r="C4956" s="1" t="s">
        <v>21243</v>
      </c>
      <c r="D4956" s="1" t="s">
        <v>4290</v>
      </c>
      <c r="E4956" s="1" t="s">
        <v>20</v>
      </c>
      <c r="F4956" s="2">
        <v>44241</v>
      </c>
      <c r="G4956" s="1" t="s">
        <v>1409</v>
      </c>
      <c r="H4956" s="1" t="s">
        <v>21244</v>
      </c>
      <c r="I4956" s="1" t="s">
        <v>21245</v>
      </c>
      <c r="J4956" s="1" t="s">
        <v>44</v>
      </c>
      <c r="K4956" s="2">
        <v>3</v>
      </c>
      <c r="L4956" s="3">
        <v>41640</v>
      </c>
      <c r="M4956" s="1"/>
      <c r="N4956" s="1"/>
      <c r="O4956" s="1"/>
      <c r="P4956" s="1"/>
      <c r="Q4956" s="1" t="s">
        <v>25</v>
      </c>
      <c r="R4956">
        <f t="shared" si="154"/>
        <v>0</v>
      </c>
      <c r="S4956">
        <f t="shared" si="155"/>
        <v>1</v>
      </c>
    </row>
    <row r="4957" spans="1:19" ht="80.400000000000006" thickBot="1" x14ac:dyDescent="0.35">
      <c r="A4957" s="2">
        <v>916100010</v>
      </c>
      <c r="B4957" s="1" t="s">
        <v>21246</v>
      </c>
      <c r="C4957" s="1" t="s">
        <v>21247</v>
      </c>
      <c r="D4957" s="1" t="s">
        <v>688</v>
      </c>
      <c r="E4957" s="1" t="s">
        <v>20</v>
      </c>
      <c r="F4957" s="2">
        <v>43701</v>
      </c>
      <c r="G4957" s="1" t="s">
        <v>689</v>
      </c>
      <c r="H4957" s="1" t="s">
        <v>21248</v>
      </c>
      <c r="I4957" s="1" t="s">
        <v>21249</v>
      </c>
      <c r="J4957" s="1" t="s">
        <v>44</v>
      </c>
      <c r="K4957" s="2">
        <v>1</v>
      </c>
      <c r="L4957" s="3">
        <v>41640</v>
      </c>
      <c r="M4957" s="1"/>
      <c r="N4957" s="1" t="s">
        <v>21250</v>
      </c>
      <c r="O4957" s="1"/>
      <c r="P4957" s="1"/>
      <c r="Q4957" s="1" t="s">
        <v>25</v>
      </c>
      <c r="R4957">
        <f t="shared" si="154"/>
        <v>0</v>
      </c>
      <c r="S4957">
        <f t="shared" si="155"/>
        <v>0</v>
      </c>
    </row>
    <row r="4958" spans="1:19" ht="80.400000000000006" thickBot="1" x14ac:dyDescent="0.35">
      <c r="A4958" s="2">
        <v>975512641</v>
      </c>
      <c r="B4958" s="1" t="s">
        <v>21251</v>
      </c>
      <c r="C4958" s="1" t="s">
        <v>21252</v>
      </c>
      <c r="D4958" s="1" t="s">
        <v>7533</v>
      </c>
      <c r="E4958" s="1" t="s">
        <v>20</v>
      </c>
      <c r="F4958" s="2">
        <v>43950</v>
      </c>
      <c r="G4958" s="1" t="s">
        <v>136</v>
      </c>
      <c r="H4958" s="1" t="s">
        <v>21253</v>
      </c>
      <c r="I4958" s="1" t="s">
        <v>21254</v>
      </c>
      <c r="J4958" s="1" t="s">
        <v>44</v>
      </c>
      <c r="K4958" s="2">
        <v>5</v>
      </c>
      <c r="L4958" s="3">
        <v>41640</v>
      </c>
      <c r="M4958" s="1"/>
      <c r="N4958" s="1"/>
      <c r="O4958" s="1"/>
      <c r="P4958" s="1"/>
      <c r="Q4958" s="1" t="s">
        <v>25</v>
      </c>
      <c r="R4958">
        <f t="shared" si="154"/>
        <v>0</v>
      </c>
      <c r="S4958">
        <f t="shared" si="155"/>
        <v>0</v>
      </c>
    </row>
    <row r="4959" spans="1:19" ht="54" thickBot="1" x14ac:dyDescent="0.35">
      <c r="A4959" s="2">
        <v>409943</v>
      </c>
      <c r="B4959" s="1" t="s">
        <v>21255</v>
      </c>
      <c r="C4959" s="1" t="s">
        <v>21256</v>
      </c>
      <c r="D4959" s="1" t="s">
        <v>2291</v>
      </c>
      <c r="E4959" s="1" t="s">
        <v>20</v>
      </c>
      <c r="F4959" s="2">
        <v>44654</v>
      </c>
      <c r="G4959" s="1" t="s">
        <v>2292</v>
      </c>
      <c r="H4959" s="1" t="s">
        <v>21257</v>
      </c>
      <c r="I4959" s="1" t="s">
        <v>21258</v>
      </c>
      <c r="J4959" s="1" t="s">
        <v>24</v>
      </c>
      <c r="K4959" s="2">
        <v>5</v>
      </c>
      <c r="L4959" s="3">
        <v>38971</v>
      </c>
      <c r="M4959" s="1"/>
      <c r="N4959" s="1" t="s">
        <v>21259</v>
      </c>
      <c r="O4959" s="1"/>
      <c r="P4959" s="1"/>
      <c r="Q4959" s="1" t="s">
        <v>70</v>
      </c>
      <c r="R4959">
        <f t="shared" si="154"/>
        <v>1</v>
      </c>
      <c r="S4959">
        <f t="shared" si="155"/>
        <v>0</v>
      </c>
    </row>
    <row r="4960" spans="1:19" ht="106.8" thickBot="1" x14ac:dyDescent="0.35">
      <c r="A4960" s="2">
        <v>1000018242</v>
      </c>
      <c r="B4960" s="1" t="s">
        <v>21260</v>
      </c>
      <c r="C4960" s="1" t="s">
        <v>21261</v>
      </c>
      <c r="D4960" s="1" t="s">
        <v>2291</v>
      </c>
      <c r="E4960" s="1" t="s">
        <v>20</v>
      </c>
      <c r="F4960" s="2">
        <v>44654</v>
      </c>
      <c r="G4960" s="1" t="s">
        <v>2292</v>
      </c>
      <c r="H4960" s="1" t="s">
        <v>21262</v>
      </c>
      <c r="I4960" s="1" t="s">
        <v>248</v>
      </c>
      <c r="J4960" s="1" t="s">
        <v>249</v>
      </c>
      <c r="K4960" s="2">
        <v>5</v>
      </c>
      <c r="L4960" s="3">
        <v>40810</v>
      </c>
      <c r="M4960" s="1"/>
      <c r="N4960" s="1"/>
      <c r="O4960" s="1"/>
      <c r="P4960" s="1"/>
      <c r="Q4960" s="1" t="s">
        <v>70</v>
      </c>
      <c r="R4960">
        <f t="shared" si="154"/>
        <v>0</v>
      </c>
      <c r="S4960">
        <f t="shared" si="155"/>
        <v>0</v>
      </c>
    </row>
    <row r="4961" spans="1:19" ht="80.400000000000006" thickBot="1" x14ac:dyDescent="0.35">
      <c r="A4961" s="2">
        <v>992223715</v>
      </c>
      <c r="B4961" s="1" t="s">
        <v>21263</v>
      </c>
      <c r="C4961" s="1" t="s">
        <v>21264</v>
      </c>
      <c r="D4961" s="1" t="s">
        <v>2787</v>
      </c>
      <c r="E4961" s="1" t="s">
        <v>20</v>
      </c>
      <c r="F4961" s="2">
        <v>43302</v>
      </c>
      <c r="G4961" s="1" t="s">
        <v>2787</v>
      </c>
      <c r="H4961" s="1" t="s">
        <v>21265</v>
      </c>
      <c r="I4961" s="1" t="s">
        <v>21266</v>
      </c>
      <c r="J4961" s="1" t="s">
        <v>44</v>
      </c>
      <c r="K4961" s="2">
        <v>1</v>
      </c>
      <c r="L4961" s="3">
        <v>41640</v>
      </c>
      <c r="M4961" s="1"/>
      <c r="N4961" s="1"/>
      <c r="O4961" s="1"/>
      <c r="P4961" s="1"/>
      <c r="Q4961" s="1" t="s">
        <v>25</v>
      </c>
      <c r="R4961">
        <f t="shared" si="154"/>
        <v>0</v>
      </c>
      <c r="S4961">
        <f t="shared" si="155"/>
        <v>0</v>
      </c>
    </row>
    <row r="4962" spans="1:19" ht="67.2" thickBot="1" x14ac:dyDescent="0.35">
      <c r="A4962" s="2">
        <v>2170014384</v>
      </c>
      <c r="B4962" s="1" t="s">
        <v>21267</v>
      </c>
      <c r="C4962" s="1" t="s">
        <v>21268</v>
      </c>
      <c r="D4962" s="1" t="s">
        <v>19</v>
      </c>
      <c r="E4962" s="1" t="s">
        <v>20</v>
      </c>
      <c r="F4962" s="2">
        <v>45225</v>
      </c>
      <c r="G4962" s="1" t="s">
        <v>21</v>
      </c>
      <c r="H4962" s="1" t="s">
        <v>21269</v>
      </c>
      <c r="I4962" s="1" t="s">
        <v>21270</v>
      </c>
      <c r="J4962" s="1" t="s">
        <v>24</v>
      </c>
      <c r="K4962" s="2">
        <v>3</v>
      </c>
      <c r="L4962" s="3">
        <v>43091</v>
      </c>
      <c r="M4962" s="1"/>
      <c r="N4962" s="1" t="s">
        <v>21271</v>
      </c>
      <c r="O4962" s="1" t="s">
        <v>21272</v>
      </c>
      <c r="P4962" s="1"/>
      <c r="Q4962" s="1" t="s">
        <v>25</v>
      </c>
      <c r="R4962">
        <f t="shared" si="154"/>
        <v>1</v>
      </c>
      <c r="S4962">
        <f t="shared" si="155"/>
        <v>0</v>
      </c>
    </row>
    <row r="4963" spans="1:19" ht="54" thickBot="1" x14ac:dyDescent="0.35">
      <c r="A4963" s="2">
        <v>408801</v>
      </c>
      <c r="B4963" s="1" t="s">
        <v>21273</v>
      </c>
      <c r="C4963" s="1" t="s">
        <v>21274</v>
      </c>
      <c r="D4963" s="1" t="s">
        <v>4345</v>
      </c>
      <c r="E4963" s="1" t="s">
        <v>20</v>
      </c>
      <c r="F4963" s="2">
        <v>45640</v>
      </c>
      <c r="G4963" s="1" t="s">
        <v>4345</v>
      </c>
      <c r="H4963" s="1" t="s">
        <v>21275</v>
      </c>
      <c r="I4963" s="1" t="s">
        <v>15155</v>
      </c>
      <c r="J4963" s="1" t="s">
        <v>24</v>
      </c>
      <c r="K4963" s="2">
        <v>4</v>
      </c>
      <c r="L4963" s="3">
        <v>37560</v>
      </c>
      <c r="M4963" s="1"/>
      <c r="N4963" s="1" t="s">
        <v>21276</v>
      </c>
      <c r="O4963" s="1"/>
      <c r="P4963" s="1"/>
      <c r="Q4963" s="1" t="s">
        <v>70</v>
      </c>
      <c r="R4963">
        <f t="shared" si="154"/>
        <v>1</v>
      </c>
      <c r="S4963">
        <f t="shared" si="155"/>
        <v>0</v>
      </c>
    </row>
    <row r="4964" spans="1:19" ht="80.400000000000006" thickBot="1" x14ac:dyDescent="0.35">
      <c r="A4964" s="2">
        <v>952950712</v>
      </c>
      <c r="B4964" s="1" t="s">
        <v>21277</v>
      </c>
      <c r="C4964" s="1" t="s">
        <v>21278</v>
      </c>
      <c r="D4964" s="1" t="s">
        <v>83</v>
      </c>
      <c r="E4964" s="1" t="s">
        <v>20</v>
      </c>
      <c r="F4964" s="2">
        <v>43604</v>
      </c>
      <c r="G4964" s="1" t="s">
        <v>84</v>
      </c>
      <c r="H4964" s="1" t="s">
        <v>21279</v>
      </c>
      <c r="I4964" s="1" t="s">
        <v>21280</v>
      </c>
      <c r="J4964" s="1" t="s">
        <v>44</v>
      </c>
      <c r="K4964" s="2">
        <v>1</v>
      </c>
      <c r="L4964" s="3">
        <v>42034</v>
      </c>
      <c r="M4964" s="1"/>
      <c r="N4964" s="1"/>
      <c r="O4964" s="1"/>
      <c r="P4964" s="1"/>
      <c r="Q4964" s="1" t="s">
        <v>25</v>
      </c>
      <c r="R4964">
        <f t="shared" si="154"/>
        <v>0</v>
      </c>
      <c r="S4964">
        <f t="shared" si="155"/>
        <v>0</v>
      </c>
    </row>
    <row r="4965" spans="1:19" ht="67.2" thickBot="1" x14ac:dyDescent="0.35">
      <c r="A4965" s="2">
        <v>408828</v>
      </c>
      <c r="B4965" s="1" t="s">
        <v>21281</v>
      </c>
      <c r="C4965" s="1" t="s">
        <v>21282</v>
      </c>
      <c r="D4965" s="1" t="s">
        <v>7113</v>
      </c>
      <c r="E4965" s="1" t="s">
        <v>20</v>
      </c>
      <c r="F4965" s="2">
        <v>45383</v>
      </c>
      <c r="G4965" s="1" t="s">
        <v>1607</v>
      </c>
      <c r="H4965" s="1" t="s">
        <v>21283</v>
      </c>
      <c r="I4965" s="1" t="s">
        <v>21284</v>
      </c>
      <c r="J4965" s="1" t="s">
        <v>24</v>
      </c>
      <c r="K4965" s="2">
        <v>1</v>
      </c>
      <c r="L4965" s="3">
        <v>38219</v>
      </c>
      <c r="M4965" s="1"/>
      <c r="N4965" s="1" t="s">
        <v>21285</v>
      </c>
      <c r="O4965" s="1"/>
      <c r="P4965" s="1"/>
      <c r="Q4965" s="1" t="s">
        <v>25</v>
      </c>
      <c r="R4965">
        <f t="shared" si="154"/>
        <v>1</v>
      </c>
      <c r="S4965">
        <f t="shared" si="155"/>
        <v>0</v>
      </c>
    </row>
    <row r="4966" spans="1:19" ht="106.8" thickBot="1" x14ac:dyDescent="0.35">
      <c r="A4966" s="2">
        <v>1000019868</v>
      </c>
      <c r="B4966" s="1" t="s">
        <v>21286</v>
      </c>
      <c r="C4966" s="1" t="s">
        <v>21287</v>
      </c>
      <c r="D4966" s="1" t="s">
        <v>7113</v>
      </c>
      <c r="E4966" s="1" t="s">
        <v>20</v>
      </c>
      <c r="F4966" s="2">
        <v>45383</v>
      </c>
      <c r="G4966" s="1" t="s">
        <v>1607</v>
      </c>
      <c r="H4966" s="1" t="s">
        <v>3972</v>
      </c>
      <c r="I4966" s="1" t="s">
        <v>248</v>
      </c>
      <c r="J4966" s="1" t="s">
        <v>249</v>
      </c>
      <c r="K4966" s="2">
        <v>3</v>
      </c>
      <c r="L4966" s="3">
        <v>41143</v>
      </c>
      <c r="M4966" s="1"/>
      <c r="N4966" s="1"/>
      <c r="O4966" s="1"/>
      <c r="P4966" s="1"/>
      <c r="Q4966" s="1" t="s">
        <v>70</v>
      </c>
      <c r="R4966">
        <f t="shared" si="154"/>
        <v>0</v>
      </c>
      <c r="S4966">
        <f t="shared" si="155"/>
        <v>0</v>
      </c>
    </row>
    <row r="4967" spans="1:19" ht="80.400000000000006" thickBot="1" x14ac:dyDescent="0.35">
      <c r="A4967" s="2">
        <v>2170016358</v>
      </c>
      <c r="B4967" s="1" t="s">
        <v>21288</v>
      </c>
      <c r="C4967" s="1" t="s">
        <v>21289</v>
      </c>
      <c r="D4967" s="1" t="s">
        <v>28</v>
      </c>
      <c r="E4967" s="1" t="s">
        <v>20</v>
      </c>
      <c r="F4967" s="2">
        <v>43232</v>
      </c>
      <c r="G4967" s="1" t="s">
        <v>29</v>
      </c>
      <c r="H4967" s="1" t="s">
        <v>21290</v>
      </c>
      <c r="I4967" s="1" t="s">
        <v>21291</v>
      </c>
      <c r="J4967" s="1" t="s">
        <v>44</v>
      </c>
      <c r="K4967" s="2">
        <v>1</v>
      </c>
      <c r="L4967" s="3">
        <v>43256</v>
      </c>
      <c r="M4967" s="1"/>
      <c r="N4967" s="1" t="s">
        <v>21292</v>
      </c>
      <c r="O4967" s="1"/>
      <c r="P4967" s="1"/>
      <c r="Q4967" s="1" t="s">
        <v>25</v>
      </c>
      <c r="R4967">
        <f t="shared" si="154"/>
        <v>0</v>
      </c>
      <c r="S4967">
        <f t="shared" si="155"/>
        <v>0</v>
      </c>
    </row>
    <row r="4968" spans="1:19" ht="80.400000000000006" thickBot="1" x14ac:dyDescent="0.35">
      <c r="A4968" s="2">
        <v>2170014568</v>
      </c>
      <c r="B4968" s="1" t="s">
        <v>21293</v>
      </c>
      <c r="C4968" s="1" t="s">
        <v>21294</v>
      </c>
      <c r="D4968" s="1" t="s">
        <v>453</v>
      </c>
      <c r="E4968" s="1" t="s">
        <v>20</v>
      </c>
      <c r="F4968" s="2">
        <v>43004</v>
      </c>
      <c r="G4968" s="1" t="s">
        <v>29</v>
      </c>
      <c r="H4968" s="1" t="s">
        <v>21295</v>
      </c>
      <c r="I4968" s="1" t="s">
        <v>21296</v>
      </c>
      <c r="J4968" s="1" t="s">
        <v>44</v>
      </c>
      <c r="K4968" s="2">
        <v>1</v>
      </c>
      <c r="L4968" s="3">
        <v>42968</v>
      </c>
      <c r="M4968" s="1"/>
      <c r="N4968" s="1" t="s">
        <v>21297</v>
      </c>
      <c r="O4968" s="1"/>
      <c r="P4968" s="1"/>
      <c r="Q4968" s="1" t="s">
        <v>25</v>
      </c>
      <c r="R4968">
        <f t="shared" si="154"/>
        <v>0</v>
      </c>
      <c r="S4968">
        <f t="shared" si="155"/>
        <v>0</v>
      </c>
    </row>
    <row r="4969" spans="1:19" ht="80.400000000000006" thickBot="1" x14ac:dyDescent="0.35">
      <c r="A4969" s="2">
        <v>2200022980</v>
      </c>
      <c r="B4969" s="1" t="s">
        <v>21298</v>
      </c>
      <c r="C4969" s="1" t="s">
        <v>21299</v>
      </c>
      <c r="D4969" s="1" t="s">
        <v>19</v>
      </c>
      <c r="E4969" s="1" t="s">
        <v>20</v>
      </c>
      <c r="F4969" s="2">
        <v>45231</v>
      </c>
      <c r="G4969" s="1" t="s">
        <v>21</v>
      </c>
      <c r="H4969" s="1" t="s">
        <v>21300</v>
      </c>
      <c r="I4969" s="1" t="s">
        <v>21301</v>
      </c>
      <c r="J4969" s="1" t="s">
        <v>44</v>
      </c>
      <c r="K4969" s="2">
        <v>0</v>
      </c>
      <c r="L4969" s="3">
        <v>44274</v>
      </c>
      <c r="M4969" s="3">
        <v>44638</v>
      </c>
      <c r="N4969" s="1"/>
      <c r="O4969" s="1"/>
      <c r="P4969" s="1"/>
      <c r="Q4969" s="1" t="s">
        <v>70</v>
      </c>
      <c r="R4969">
        <f t="shared" si="154"/>
        <v>0</v>
      </c>
      <c r="S4969">
        <f t="shared" si="155"/>
        <v>0</v>
      </c>
    </row>
    <row r="4970" spans="1:19" ht="80.400000000000006" thickBot="1" x14ac:dyDescent="0.35">
      <c r="A4970" s="2">
        <v>2190020778</v>
      </c>
      <c r="B4970" s="1" t="s">
        <v>21302</v>
      </c>
      <c r="C4970" s="1" t="s">
        <v>21303</v>
      </c>
      <c r="D4970" s="1" t="s">
        <v>793</v>
      </c>
      <c r="E4970" s="1" t="s">
        <v>20</v>
      </c>
      <c r="F4970" s="2">
        <v>45014</v>
      </c>
      <c r="G4970" s="1" t="s">
        <v>541</v>
      </c>
      <c r="H4970" s="1" t="s">
        <v>21304</v>
      </c>
      <c r="I4970" s="1" t="s">
        <v>21305</v>
      </c>
      <c r="J4970" s="1" t="s">
        <v>44</v>
      </c>
      <c r="K4970" s="2">
        <v>1</v>
      </c>
      <c r="L4970" s="3">
        <v>43993</v>
      </c>
      <c r="M4970" s="1"/>
      <c r="N4970" s="1"/>
      <c r="O4970" s="1"/>
      <c r="P4970" s="1"/>
      <c r="Q4970" s="1" t="s">
        <v>25</v>
      </c>
      <c r="R4970">
        <f t="shared" si="154"/>
        <v>0</v>
      </c>
      <c r="S4970">
        <f t="shared" si="155"/>
        <v>0</v>
      </c>
    </row>
    <row r="4971" spans="1:19" ht="106.8" thickBot="1" x14ac:dyDescent="0.35">
      <c r="A4971" s="2">
        <v>1000017996</v>
      </c>
      <c r="B4971" s="1" t="s">
        <v>21306</v>
      </c>
      <c r="C4971" s="1" t="s">
        <v>21307</v>
      </c>
      <c r="D4971" s="1" t="s">
        <v>21308</v>
      </c>
      <c r="E4971" s="1" t="s">
        <v>20</v>
      </c>
      <c r="F4971" s="2">
        <v>44657</v>
      </c>
      <c r="G4971" s="1" t="s">
        <v>128</v>
      </c>
      <c r="H4971" s="1" t="s">
        <v>21309</v>
      </c>
      <c r="I4971" s="1" t="s">
        <v>248</v>
      </c>
      <c r="J4971" s="1" t="s">
        <v>249</v>
      </c>
      <c r="K4971" s="2">
        <v>0</v>
      </c>
      <c r="L4971" s="3">
        <v>40810</v>
      </c>
      <c r="M4971" s="1"/>
      <c r="N4971" s="1"/>
      <c r="O4971" s="1"/>
      <c r="P4971" s="1"/>
      <c r="Q4971" s="1" t="s">
        <v>70</v>
      </c>
      <c r="R4971">
        <f t="shared" si="154"/>
        <v>0</v>
      </c>
      <c r="S4971">
        <f t="shared" si="155"/>
        <v>1</v>
      </c>
    </row>
    <row r="4972" spans="1:19" ht="106.8" thickBot="1" x14ac:dyDescent="0.35">
      <c r="A4972" s="2">
        <v>1000018320</v>
      </c>
      <c r="B4972" s="1" t="s">
        <v>21310</v>
      </c>
      <c r="C4972" s="1" t="s">
        <v>21311</v>
      </c>
      <c r="D4972" s="1" t="s">
        <v>21308</v>
      </c>
      <c r="E4972" s="1" t="s">
        <v>20</v>
      </c>
      <c r="F4972" s="2">
        <v>44657</v>
      </c>
      <c r="G4972" s="1" t="s">
        <v>128</v>
      </c>
      <c r="H4972" s="1" t="s">
        <v>9796</v>
      </c>
      <c r="I4972" s="1" t="s">
        <v>248</v>
      </c>
      <c r="J4972" s="1" t="s">
        <v>249</v>
      </c>
      <c r="K4972" s="2">
        <v>5</v>
      </c>
      <c r="L4972" s="3">
        <v>40810</v>
      </c>
      <c r="M4972" s="1"/>
      <c r="N4972" s="1"/>
      <c r="O4972" s="1"/>
      <c r="P4972" s="1"/>
      <c r="Q4972" s="1" t="s">
        <v>70</v>
      </c>
      <c r="R4972">
        <f t="shared" si="154"/>
        <v>0</v>
      </c>
      <c r="S4972">
        <f t="shared" si="155"/>
        <v>1</v>
      </c>
    </row>
    <row r="4973" spans="1:19" ht="106.8" thickBot="1" x14ac:dyDescent="0.35">
      <c r="A4973" s="2">
        <v>1000019003</v>
      </c>
      <c r="B4973" s="1" t="s">
        <v>21312</v>
      </c>
      <c r="C4973" s="1" t="s">
        <v>21313</v>
      </c>
      <c r="D4973" s="1" t="s">
        <v>9929</v>
      </c>
      <c r="E4973" s="1" t="s">
        <v>20</v>
      </c>
      <c r="F4973" s="2">
        <v>45653</v>
      </c>
      <c r="G4973" s="1" t="s">
        <v>2221</v>
      </c>
      <c r="H4973" s="1"/>
      <c r="I4973" s="1" t="s">
        <v>248</v>
      </c>
      <c r="J4973" s="1" t="s">
        <v>249</v>
      </c>
      <c r="K4973" s="2">
        <v>5</v>
      </c>
      <c r="L4973" s="3">
        <v>40810</v>
      </c>
      <c r="M4973" s="1"/>
      <c r="N4973" s="1"/>
      <c r="O4973" s="1"/>
      <c r="P4973" s="1"/>
      <c r="Q4973" s="1" t="s">
        <v>70</v>
      </c>
      <c r="R4973">
        <f t="shared" si="154"/>
        <v>0</v>
      </c>
      <c r="S4973">
        <f t="shared" si="155"/>
        <v>0</v>
      </c>
    </row>
    <row r="4974" spans="1:19" ht="106.8" thickBot="1" x14ac:dyDescent="0.35">
      <c r="A4974" s="2">
        <v>1000019005</v>
      </c>
      <c r="B4974" s="1" t="s">
        <v>21314</v>
      </c>
      <c r="C4974" s="1" t="s">
        <v>21313</v>
      </c>
      <c r="D4974" s="1" t="s">
        <v>9929</v>
      </c>
      <c r="E4974" s="1" t="s">
        <v>20</v>
      </c>
      <c r="F4974" s="2">
        <v>45653</v>
      </c>
      <c r="G4974" s="1" t="s">
        <v>2221</v>
      </c>
      <c r="H4974" s="1" t="s">
        <v>20166</v>
      </c>
      <c r="I4974" s="1" t="s">
        <v>248</v>
      </c>
      <c r="J4974" s="1" t="s">
        <v>249</v>
      </c>
      <c r="K4974" s="2">
        <v>5</v>
      </c>
      <c r="L4974" s="3">
        <v>40810</v>
      </c>
      <c r="M4974" s="1"/>
      <c r="N4974" s="1"/>
      <c r="O4974" s="1"/>
      <c r="P4974" s="1"/>
      <c r="Q4974" s="1" t="s">
        <v>70</v>
      </c>
      <c r="R4974">
        <f t="shared" si="154"/>
        <v>0</v>
      </c>
      <c r="S4974">
        <f t="shared" si="155"/>
        <v>0</v>
      </c>
    </row>
    <row r="4975" spans="1:19" ht="133.19999999999999" thickBot="1" x14ac:dyDescent="0.35">
      <c r="A4975" s="2">
        <v>1180018618</v>
      </c>
      <c r="B4975" s="1" t="s">
        <v>21314</v>
      </c>
      <c r="C4975" s="1" t="s">
        <v>21313</v>
      </c>
      <c r="D4975" s="1" t="s">
        <v>9929</v>
      </c>
      <c r="E4975" s="1" t="s">
        <v>20</v>
      </c>
      <c r="F4975" s="2">
        <v>45653</v>
      </c>
      <c r="G4975" s="1" t="s">
        <v>2221</v>
      </c>
      <c r="H4975" s="1"/>
      <c r="I4975" s="1" t="s">
        <v>248</v>
      </c>
      <c r="J4975" s="1" t="s">
        <v>405</v>
      </c>
      <c r="K4975" s="2">
        <v>0</v>
      </c>
      <c r="L4975" s="3">
        <v>43374</v>
      </c>
      <c r="M4975" s="1"/>
      <c r="N4975" s="1"/>
      <c r="O4975" s="1"/>
      <c r="P4975" s="1"/>
      <c r="Q4975" s="1" t="s">
        <v>70</v>
      </c>
      <c r="R4975">
        <f t="shared" si="154"/>
        <v>0</v>
      </c>
      <c r="S4975">
        <f t="shared" si="155"/>
        <v>0</v>
      </c>
    </row>
    <row r="4976" spans="1:19" ht="80.400000000000006" thickBot="1" x14ac:dyDescent="0.35">
      <c r="A4976" s="2">
        <v>2180017798</v>
      </c>
      <c r="B4976" s="1" t="s">
        <v>21315</v>
      </c>
      <c r="C4976" s="1" t="s">
        <v>21316</v>
      </c>
      <c r="D4976" s="1" t="s">
        <v>28</v>
      </c>
      <c r="E4976" s="1" t="s">
        <v>20</v>
      </c>
      <c r="F4976" s="2">
        <v>43229</v>
      </c>
      <c r="G4976" s="1" t="s">
        <v>29</v>
      </c>
      <c r="H4976" s="1" t="s">
        <v>21317</v>
      </c>
      <c r="I4976" s="1" t="s">
        <v>21318</v>
      </c>
      <c r="J4976" s="1" t="s">
        <v>44</v>
      </c>
      <c r="K4976" s="2">
        <v>1</v>
      </c>
      <c r="L4976" s="3">
        <v>43601</v>
      </c>
      <c r="M4976" s="1"/>
      <c r="N4976" s="1"/>
      <c r="O4976" s="1"/>
      <c r="P4976" s="1"/>
      <c r="Q4976" s="1" t="s">
        <v>25</v>
      </c>
      <c r="R4976">
        <f t="shared" si="154"/>
        <v>0</v>
      </c>
      <c r="S4976">
        <f t="shared" si="155"/>
        <v>0</v>
      </c>
    </row>
    <row r="4977" spans="1:19" ht="80.400000000000006" thickBot="1" x14ac:dyDescent="0.35">
      <c r="A4977" s="2">
        <v>2200022955</v>
      </c>
      <c r="B4977" s="1" t="s">
        <v>21319</v>
      </c>
      <c r="C4977" s="1" t="s">
        <v>21320</v>
      </c>
      <c r="D4977" s="1" t="s">
        <v>19</v>
      </c>
      <c r="E4977" s="1" t="s">
        <v>20</v>
      </c>
      <c r="F4977" s="2">
        <v>45238</v>
      </c>
      <c r="G4977" s="1" t="s">
        <v>21</v>
      </c>
      <c r="H4977" s="1" t="s">
        <v>21321</v>
      </c>
      <c r="I4977" s="1" t="s">
        <v>21322</v>
      </c>
      <c r="J4977" s="1" t="s">
        <v>44</v>
      </c>
      <c r="K4977" s="2">
        <v>0</v>
      </c>
      <c r="L4977" s="3">
        <v>44294</v>
      </c>
      <c r="M4977" s="3">
        <v>44658</v>
      </c>
      <c r="N4977" s="1"/>
      <c r="O4977" s="1"/>
      <c r="P4977" s="1"/>
      <c r="Q4977" s="1" t="s">
        <v>25</v>
      </c>
      <c r="R4977">
        <f t="shared" si="154"/>
        <v>0</v>
      </c>
      <c r="S4977">
        <f t="shared" si="155"/>
        <v>0</v>
      </c>
    </row>
    <row r="4978" spans="1:19" ht="106.8" thickBot="1" x14ac:dyDescent="0.35">
      <c r="A4978" s="2">
        <v>2170015985</v>
      </c>
      <c r="B4978" s="1" t="s">
        <v>21323</v>
      </c>
      <c r="C4978" s="1" t="s">
        <v>21324</v>
      </c>
      <c r="D4978" s="1" t="s">
        <v>4011</v>
      </c>
      <c r="E4978" s="1" t="s">
        <v>20</v>
      </c>
      <c r="F4978" s="2">
        <v>44144</v>
      </c>
      <c r="G4978" s="1" t="s">
        <v>61</v>
      </c>
      <c r="H4978" s="1" t="s">
        <v>21325</v>
      </c>
      <c r="I4978" s="1" t="s">
        <v>21326</v>
      </c>
      <c r="J4978" s="1" t="s">
        <v>24</v>
      </c>
      <c r="K4978" s="2">
        <v>5</v>
      </c>
      <c r="L4978" s="3">
        <v>43059</v>
      </c>
      <c r="M4978" s="1"/>
      <c r="N4978" s="1" t="s">
        <v>21327</v>
      </c>
      <c r="O4978" s="1"/>
      <c r="P4978" s="1"/>
      <c r="Q4978" s="1" t="s">
        <v>25</v>
      </c>
      <c r="R4978">
        <f t="shared" si="154"/>
        <v>1</v>
      </c>
      <c r="S4978">
        <f t="shared" si="155"/>
        <v>0</v>
      </c>
    </row>
    <row r="4979" spans="1:19" ht="93.6" thickBot="1" x14ac:dyDescent="0.35">
      <c r="A4979" s="2">
        <v>400152</v>
      </c>
      <c r="B4979" s="1" t="s">
        <v>21328</v>
      </c>
      <c r="C4979" s="1" t="s">
        <v>21329</v>
      </c>
      <c r="D4979" s="1" t="s">
        <v>28</v>
      </c>
      <c r="E4979" s="1" t="s">
        <v>20</v>
      </c>
      <c r="F4979" s="2">
        <v>43227</v>
      </c>
      <c r="G4979" s="1" t="s">
        <v>29</v>
      </c>
      <c r="H4979" s="1" t="s">
        <v>21330</v>
      </c>
      <c r="I4979" s="1" t="s">
        <v>21331</v>
      </c>
      <c r="J4979" s="1" t="s">
        <v>24</v>
      </c>
      <c r="K4979" s="2">
        <v>1</v>
      </c>
      <c r="L4979" s="3">
        <v>40689</v>
      </c>
      <c r="M4979" s="1"/>
      <c r="N4979" s="1" t="s">
        <v>21332</v>
      </c>
      <c r="O4979" s="1"/>
      <c r="P4979" s="1"/>
      <c r="Q4979" s="1" t="s">
        <v>25</v>
      </c>
      <c r="R4979">
        <f t="shared" si="154"/>
        <v>1</v>
      </c>
      <c r="S4979">
        <f t="shared" si="155"/>
        <v>0</v>
      </c>
    </row>
    <row r="4980" spans="1:19" ht="93.6" thickBot="1" x14ac:dyDescent="0.35">
      <c r="A4980" s="2">
        <v>2200022858</v>
      </c>
      <c r="B4980" s="1" t="s">
        <v>21333</v>
      </c>
      <c r="C4980" s="1" t="s">
        <v>21334</v>
      </c>
      <c r="D4980" s="1" t="s">
        <v>2848</v>
      </c>
      <c r="E4980" s="1" t="s">
        <v>20</v>
      </c>
      <c r="F4980" s="2">
        <v>44026</v>
      </c>
      <c r="G4980" s="1" t="s">
        <v>246</v>
      </c>
      <c r="H4980" s="1" t="s">
        <v>21335</v>
      </c>
      <c r="I4980" s="1" t="s">
        <v>21336</v>
      </c>
      <c r="J4980" s="1" t="s">
        <v>24</v>
      </c>
      <c r="K4980" s="2">
        <v>1</v>
      </c>
      <c r="L4980" s="3">
        <v>44119</v>
      </c>
      <c r="M4980" s="1"/>
      <c r="N4980" s="1" t="s">
        <v>21337</v>
      </c>
      <c r="O4980" s="1"/>
      <c r="P4980" s="1"/>
      <c r="Q4980" s="1" t="s">
        <v>25</v>
      </c>
      <c r="R4980">
        <f t="shared" si="154"/>
        <v>1</v>
      </c>
      <c r="S4980">
        <f t="shared" si="155"/>
        <v>0</v>
      </c>
    </row>
    <row r="4981" spans="1:19" ht="93.6" thickBot="1" x14ac:dyDescent="0.35">
      <c r="A4981" s="2">
        <v>2220026788</v>
      </c>
      <c r="B4981" s="1" t="s">
        <v>21338</v>
      </c>
      <c r="C4981" s="1" t="s">
        <v>21339</v>
      </c>
      <c r="D4981" s="1" t="s">
        <v>527</v>
      </c>
      <c r="E4981" s="1" t="s">
        <v>20</v>
      </c>
      <c r="F4981" s="2">
        <v>44132</v>
      </c>
      <c r="G4981" s="1" t="s">
        <v>61</v>
      </c>
      <c r="H4981" s="1" t="s">
        <v>21340</v>
      </c>
      <c r="I4981" s="1" t="s">
        <v>21341</v>
      </c>
      <c r="J4981" s="1" t="s">
        <v>24</v>
      </c>
      <c r="K4981" s="2">
        <v>2</v>
      </c>
      <c r="L4981" s="3">
        <v>44809</v>
      </c>
      <c r="M4981" s="3">
        <v>45173</v>
      </c>
      <c r="N4981" s="1" t="s">
        <v>21342</v>
      </c>
      <c r="O4981" s="1"/>
      <c r="P4981" s="1"/>
      <c r="Q4981" s="1" t="s">
        <v>25</v>
      </c>
      <c r="R4981">
        <f t="shared" si="154"/>
        <v>1</v>
      </c>
      <c r="S4981">
        <f t="shared" si="155"/>
        <v>0</v>
      </c>
    </row>
    <row r="4982" spans="1:19" ht="93.6" thickBot="1" x14ac:dyDescent="0.35">
      <c r="A4982" s="2">
        <v>2180018691</v>
      </c>
      <c r="B4982" s="1" t="s">
        <v>21343</v>
      </c>
      <c r="C4982" s="1" t="s">
        <v>21344</v>
      </c>
      <c r="D4982" s="1" t="s">
        <v>527</v>
      </c>
      <c r="E4982" s="1" t="s">
        <v>20</v>
      </c>
      <c r="F4982" s="2">
        <v>44123</v>
      </c>
      <c r="G4982" s="1" t="s">
        <v>61</v>
      </c>
      <c r="H4982" s="1" t="s">
        <v>21345</v>
      </c>
      <c r="I4982" s="1" t="s">
        <v>21346</v>
      </c>
      <c r="J4982" s="1" t="s">
        <v>24</v>
      </c>
      <c r="K4982" s="2">
        <v>5</v>
      </c>
      <c r="L4982" s="3">
        <v>43384</v>
      </c>
      <c r="M4982" s="1"/>
      <c r="N4982" s="1" t="s">
        <v>21347</v>
      </c>
      <c r="O4982" s="1"/>
      <c r="P4982" s="1"/>
      <c r="Q4982" s="1" t="s">
        <v>25</v>
      </c>
      <c r="R4982">
        <f t="shared" si="154"/>
        <v>1</v>
      </c>
      <c r="S4982">
        <f t="shared" si="155"/>
        <v>0</v>
      </c>
    </row>
    <row r="4983" spans="1:19" ht="93.6" thickBot="1" x14ac:dyDescent="0.35">
      <c r="A4983" s="2">
        <v>300789</v>
      </c>
      <c r="B4983" s="1" t="s">
        <v>21348</v>
      </c>
      <c r="C4983" s="1" t="s">
        <v>21349</v>
      </c>
      <c r="D4983" s="1" t="s">
        <v>527</v>
      </c>
      <c r="E4983" s="1" t="s">
        <v>20</v>
      </c>
      <c r="F4983" s="2">
        <v>44123</v>
      </c>
      <c r="G4983" s="1" t="s">
        <v>61</v>
      </c>
      <c r="H4983" s="1" t="s">
        <v>21350</v>
      </c>
      <c r="I4983" s="1" t="s">
        <v>21351</v>
      </c>
      <c r="J4983" s="1" t="s">
        <v>24</v>
      </c>
      <c r="K4983" s="2">
        <v>5</v>
      </c>
      <c r="L4983" s="3">
        <v>42457</v>
      </c>
      <c r="M4983" s="1"/>
      <c r="N4983" s="1" t="s">
        <v>21347</v>
      </c>
      <c r="O4983" s="1"/>
      <c r="P4983" s="1"/>
      <c r="Q4983" s="1" t="s">
        <v>25</v>
      </c>
      <c r="R4983">
        <f t="shared" si="154"/>
        <v>1</v>
      </c>
      <c r="S4983">
        <f t="shared" si="155"/>
        <v>0</v>
      </c>
    </row>
    <row r="4984" spans="1:19" ht="80.400000000000006" thickBot="1" x14ac:dyDescent="0.35">
      <c r="A4984" s="2">
        <v>200802</v>
      </c>
      <c r="B4984" s="1" t="s">
        <v>21352</v>
      </c>
      <c r="C4984" s="1" t="s">
        <v>21353</v>
      </c>
      <c r="D4984" s="1" t="s">
        <v>19</v>
      </c>
      <c r="E4984" s="1" t="s">
        <v>20</v>
      </c>
      <c r="F4984" s="2">
        <v>45229</v>
      </c>
      <c r="G4984" s="1" t="s">
        <v>21</v>
      </c>
      <c r="H4984" s="1" t="s">
        <v>21354</v>
      </c>
      <c r="I4984" s="1" t="s">
        <v>21355</v>
      </c>
      <c r="J4984" s="1" t="s">
        <v>24</v>
      </c>
      <c r="K4984" s="2">
        <v>2</v>
      </c>
      <c r="L4984" s="3">
        <v>42157</v>
      </c>
      <c r="M4984" s="1"/>
      <c r="N4984" s="1" t="s">
        <v>21356</v>
      </c>
      <c r="O4984" s="1"/>
      <c r="P4984" s="1"/>
      <c r="Q4984" s="1" t="s">
        <v>25</v>
      </c>
      <c r="R4984">
        <f t="shared" si="154"/>
        <v>1</v>
      </c>
      <c r="S4984">
        <f t="shared" si="155"/>
        <v>0</v>
      </c>
    </row>
    <row r="4985" spans="1:19" ht="67.2" thickBot="1" x14ac:dyDescent="0.35">
      <c r="A4985" s="2">
        <v>402917</v>
      </c>
      <c r="B4985" s="1" t="s">
        <v>21357</v>
      </c>
      <c r="C4985" s="1" t="s">
        <v>21358</v>
      </c>
      <c r="D4985" s="1" t="s">
        <v>112</v>
      </c>
      <c r="E4985" s="1" t="s">
        <v>20</v>
      </c>
      <c r="F4985" s="2">
        <v>45435</v>
      </c>
      <c r="G4985" s="1" t="s">
        <v>894</v>
      </c>
      <c r="H4985" s="1" t="s">
        <v>20913</v>
      </c>
      <c r="I4985" s="1" t="s">
        <v>20914</v>
      </c>
      <c r="J4985" s="1" t="s">
        <v>24</v>
      </c>
      <c r="K4985" s="2">
        <v>5</v>
      </c>
      <c r="L4985" s="3">
        <v>32212</v>
      </c>
      <c r="M4985" s="1"/>
      <c r="N4985" s="1" t="s">
        <v>21359</v>
      </c>
      <c r="O4985" s="1"/>
      <c r="P4985" s="1"/>
      <c r="Q4985" s="1" t="s">
        <v>25</v>
      </c>
      <c r="R4985">
        <f t="shared" si="154"/>
        <v>1</v>
      </c>
      <c r="S4985">
        <f t="shared" si="155"/>
        <v>0</v>
      </c>
    </row>
    <row r="4986" spans="1:19" ht="67.2" thickBot="1" x14ac:dyDescent="0.35">
      <c r="A4986" s="2">
        <v>203824</v>
      </c>
      <c r="B4986" s="1" t="s">
        <v>21357</v>
      </c>
      <c r="C4986" s="1" t="s">
        <v>21360</v>
      </c>
      <c r="D4986" s="1" t="s">
        <v>112</v>
      </c>
      <c r="E4986" s="1" t="s">
        <v>20</v>
      </c>
      <c r="F4986" s="2">
        <v>45406</v>
      </c>
      <c r="G4986" s="1" t="s">
        <v>113</v>
      </c>
      <c r="H4986" s="1" t="s">
        <v>20913</v>
      </c>
      <c r="I4986" s="1" t="s">
        <v>20914</v>
      </c>
      <c r="J4986" s="1" t="s">
        <v>24</v>
      </c>
      <c r="K4986" s="2">
        <v>5</v>
      </c>
      <c r="L4986" s="3">
        <v>34586</v>
      </c>
      <c r="M4986" s="1"/>
      <c r="N4986" s="1" t="s">
        <v>21361</v>
      </c>
      <c r="O4986" s="1"/>
      <c r="P4986" s="1"/>
      <c r="Q4986" s="1" t="s">
        <v>25</v>
      </c>
      <c r="R4986">
        <f t="shared" si="154"/>
        <v>1</v>
      </c>
      <c r="S4986">
        <f t="shared" si="155"/>
        <v>0</v>
      </c>
    </row>
    <row r="4987" spans="1:19" ht="93.6" thickBot="1" x14ac:dyDescent="0.35">
      <c r="A4987" s="2">
        <v>2180018402</v>
      </c>
      <c r="B4987" s="1" t="s">
        <v>21362</v>
      </c>
      <c r="C4987" s="1" t="s">
        <v>21363</v>
      </c>
      <c r="D4987" s="1" t="s">
        <v>695</v>
      </c>
      <c r="E4987" s="1" t="s">
        <v>20</v>
      </c>
      <c r="F4987" s="2">
        <v>44502</v>
      </c>
      <c r="G4987" s="1" t="s">
        <v>696</v>
      </c>
      <c r="H4987" s="1" t="s">
        <v>21364</v>
      </c>
      <c r="I4987" s="1" t="s">
        <v>21365</v>
      </c>
      <c r="J4987" s="1" t="s">
        <v>44</v>
      </c>
      <c r="K4987" s="2">
        <v>1</v>
      </c>
      <c r="L4987" s="3">
        <v>43469</v>
      </c>
      <c r="M4987" s="1"/>
      <c r="N4987" s="1"/>
      <c r="O4987" s="1"/>
      <c r="P4987" s="1"/>
      <c r="Q4987" s="1" t="s">
        <v>25</v>
      </c>
      <c r="R4987">
        <f t="shared" si="154"/>
        <v>0</v>
      </c>
      <c r="S4987">
        <f t="shared" si="155"/>
        <v>1</v>
      </c>
    </row>
    <row r="4988" spans="1:19" ht="54" thickBot="1" x14ac:dyDescent="0.35">
      <c r="A4988" s="2">
        <v>300679</v>
      </c>
      <c r="B4988" s="1" t="s">
        <v>21366</v>
      </c>
      <c r="C4988" s="1" t="s">
        <v>21367</v>
      </c>
      <c r="D4988" s="1" t="s">
        <v>265</v>
      </c>
      <c r="E4988" s="1" t="s">
        <v>20</v>
      </c>
      <c r="F4988" s="2">
        <v>44004</v>
      </c>
      <c r="G4988" s="1" t="s">
        <v>265</v>
      </c>
      <c r="H4988" s="1" t="s">
        <v>21368</v>
      </c>
      <c r="I4988" s="1" t="s">
        <v>21369</v>
      </c>
      <c r="J4988" s="1" t="s">
        <v>24</v>
      </c>
      <c r="K4988" s="2">
        <v>1</v>
      </c>
      <c r="L4988" s="3">
        <v>42137</v>
      </c>
      <c r="M4988" s="1"/>
      <c r="N4988" s="1" t="s">
        <v>21370</v>
      </c>
      <c r="O4988" s="1"/>
      <c r="P4988" s="1"/>
      <c r="Q4988" s="1" t="s">
        <v>25</v>
      </c>
      <c r="R4988">
        <f t="shared" si="154"/>
        <v>1</v>
      </c>
      <c r="S4988">
        <f t="shared" si="155"/>
        <v>0</v>
      </c>
    </row>
    <row r="4989" spans="1:19" ht="106.8" thickBot="1" x14ac:dyDescent="0.35">
      <c r="A4989" s="2">
        <v>306107</v>
      </c>
      <c r="B4989" s="1" t="s">
        <v>21371</v>
      </c>
      <c r="C4989" s="1" t="s">
        <v>21372</v>
      </c>
      <c r="D4989" s="1" t="s">
        <v>60</v>
      </c>
      <c r="E4989" s="1" t="s">
        <v>20</v>
      </c>
      <c r="F4989" s="2">
        <v>44137</v>
      </c>
      <c r="G4989" s="1" t="s">
        <v>61</v>
      </c>
      <c r="H4989" s="1" t="s">
        <v>21373</v>
      </c>
      <c r="I4989" s="1" t="s">
        <v>21374</v>
      </c>
      <c r="J4989" s="1" t="s">
        <v>24</v>
      </c>
      <c r="K4989" s="2">
        <v>1</v>
      </c>
      <c r="L4989" s="3">
        <v>37998</v>
      </c>
      <c r="M4989" s="1"/>
      <c r="N4989" s="1" t="s">
        <v>21375</v>
      </c>
      <c r="O4989" s="1"/>
      <c r="P4989" s="1"/>
      <c r="Q4989" s="1" t="s">
        <v>25</v>
      </c>
      <c r="R4989">
        <f t="shared" si="154"/>
        <v>1</v>
      </c>
      <c r="S4989">
        <f t="shared" si="155"/>
        <v>0</v>
      </c>
    </row>
    <row r="4990" spans="1:19" ht="80.400000000000006" thickBot="1" x14ac:dyDescent="0.35">
      <c r="A4990" s="2">
        <v>2220025762</v>
      </c>
      <c r="B4990" s="1" t="s">
        <v>21376</v>
      </c>
      <c r="C4990" s="1" t="s">
        <v>21377</v>
      </c>
      <c r="D4990" s="1" t="s">
        <v>19</v>
      </c>
      <c r="E4990" s="1" t="s">
        <v>20</v>
      </c>
      <c r="F4990" s="2">
        <v>45231</v>
      </c>
      <c r="G4990" s="1" t="s">
        <v>21</v>
      </c>
      <c r="H4990" s="1" t="s">
        <v>21378</v>
      </c>
      <c r="I4990" s="1" t="s">
        <v>21379</v>
      </c>
      <c r="J4990" s="1" t="s">
        <v>44</v>
      </c>
      <c r="K4990" s="2">
        <v>0</v>
      </c>
      <c r="L4990" s="3">
        <v>44788</v>
      </c>
      <c r="M4990" s="3">
        <v>45152</v>
      </c>
      <c r="N4990" s="1"/>
      <c r="O4990" s="1"/>
      <c r="P4990" s="1"/>
      <c r="Q4990" s="1" t="s">
        <v>25</v>
      </c>
      <c r="R4990">
        <f t="shared" si="154"/>
        <v>0</v>
      </c>
      <c r="S4990">
        <f t="shared" si="155"/>
        <v>0</v>
      </c>
    </row>
    <row r="4991" spans="1:19" ht="80.400000000000006" thickBot="1" x14ac:dyDescent="0.35">
      <c r="A4991" s="2">
        <v>100225</v>
      </c>
      <c r="B4991" s="1" t="s">
        <v>21380</v>
      </c>
      <c r="C4991" s="1" t="s">
        <v>21381</v>
      </c>
      <c r="D4991" s="1" t="s">
        <v>142</v>
      </c>
      <c r="E4991" s="1" t="s">
        <v>20</v>
      </c>
      <c r="F4991" s="2">
        <v>44307</v>
      </c>
      <c r="G4991" s="1" t="s">
        <v>143</v>
      </c>
      <c r="H4991" s="1" t="s">
        <v>21382</v>
      </c>
      <c r="I4991" s="1" t="s">
        <v>21383</v>
      </c>
      <c r="J4991" s="1" t="s">
        <v>37</v>
      </c>
      <c r="K4991" s="2">
        <v>2</v>
      </c>
      <c r="L4991" s="3">
        <v>41733</v>
      </c>
      <c r="M4991" s="1"/>
      <c r="N4991" s="1" t="s">
        <v>21384</v>
      </c>
      <c r="O4991" s="1"/>
      <c r="P4991" s="1"/>
      <c r="Q4991" s="1" t="s">
        <v>25</v>
      </c>
      <c r="R4991">
        <f t="shared" si="154"/>
        <v>1</v>
      </c>
      <c r="S4991">
        <f t="shared" si="155"/>
        <v>1</v>
      </c>
    </row>
    <row r="4992" spans="1:19" ht="106.8" thickBot="1" x14ac:dyDescent="0.35">
      <c r="A4992" s="2">
        <v>1000019336</v>
      </c>
      <c r="B4992" s="1" t="s">
        <v>21385</v>
      </c>
      <c r="C4992" s="1" t="s">
        <v>21386</v>
      </c>
      <c r="D4992" s="1" t="s">
        <v>6829</v>
      </c>
      <c r="E4992" s="1" t="s">
        <v>20</v>
      </c>
      <c r="F4992" s="2">
        <v>45661</v>
      </c>
      <c r="G4992" s="1" t="s">
        <v>928</v>
      </c>
      <c r="H4992" s="1" t="s">
        <v>21387</v>
      </c>
      <c r="I4992" s="1" t="s">
        <v>248</v>
      </c>
      <c r="J4992" s="1" t="s">
        <v>249</v>
      </c>
      <c r="K4992" s="2">
        <v>0</v>
      </c>
      <c r="L4992" s="3">
        <v>40810</v>
      </c>
      <c r="M4992" s="1"/>
      <c r="N4992" s="1"/>
      <c r="O4992" s="1"/>
      <c r="P4992" s="1"/>
      <c r="Q4992" s="1" t="s">
        <v>70</v>
      </c>
      <c r="R4992">
        <f t="shared" si="154"/>
        <v>0</v>
      </c>
      <c r="S4992">
        <f t="shared" si="155"/>
        <v>0</v>
      </c>
    </row>
    <row r="4993" spans="1:19" ht="54" thickBot="1" x14ac:dyDescent="0.35">
      <c r="A4993" s="2">
        <v>502457</v>
      </c>
      <c r="B4993" s="1" t="s">
        <v>21388</v>
      </c>
      <c r="C4993" s="1" t="s">
        <v>21389</v>
      </c>
      <c r="D4993" s="1" t="s">
        <v>4166</v>
      </c>
      <c r="E4993" s="1" t="s">
        <v>20</v>
      </c>
      <c r="F4993" s="2">
        <v>43506</v>
      </c>
      <c r="G4993" s="1" t="s">
        <v>4167</v>
      </c>
      <c r="H4993" s="1" t="s">
        <v>21390</v>
      </c>
      <c r="I4993" s="1" t="s">
        <v>21391</v>
      </c>
      <c r="J4993" s="1" t="s">
        <v>24</v>
      </c>
      <c r="K4993" s="2">
        <v>5</v>
      </c>
      <c r="L4993" s="3">
        <v>35674</v>
      </c>
      <c r="M4993" s="1"/>
      <c r="N4993" s="1" t="s">
        <v>21392</v>
      </c>
      <c r="O4993" s="1"/>
      <c r="P4993" s="1"/>
      <c r="Q4993" s="1" t="s">
        <v>25</v>
      </c>
      <c r="R4993">
        <f t="shared" si="154"/>
        <v>1</v>
      </c>
      <c r="S4993">
        <f t="shared" si="155"/>
        <v>0</v>
      </c>
    </row>
    <row r="4994" spans="1:19" ht="80.400000000000006" thickBot="1" x14ac:dyDescent="0.35">
      <c r="A4994" s="2">
        <v>978911240</v>
      </c>
      <c r="B4994" s="1" t="s">
        <v>21393</v>
      </c>
      <c r="C4994" s="1" t="s">
        <v>21394</v>
      </c>
      <c r="D4994" s="1" t="s">
        <v>21</v>
      </c>
      <c r="E4994" s="1" t="s">
        <v>20</v>
      </c>
      <c r="F4994" s="2">
        <v>45011</v>
      </c>
      <c r="G4994" s="1" t="s">
        <v>541</v>
      </c>
      <c r="H4994" s="1" t="s">
        <v>21395</v>
      </c>
      <c r="I4994" s="1" t="s">
        <v>21396</v>
      </c>
      <c r="J4994" s="1" t="s">
        <v>44</v>
      </c>
      <c r="K4994" s="2">
        <v>1</v>
      </c>
      <c r="L4994" s="3">
        <v>41640</v>
      </c>
      <c r="M4994" s="1"/>
      <c r="N4994" s="1"/>
      <c r="O4994" s="1"/>
      <c r="P4994" s="1"/>
      <c r="Q4994" s="1" t="s">
        <v>25</v>
      </c>
      <c r="R4994">
        <f t="shared" si="154"/>
        <v>0</v>
      </c>
      <c r="S4994">
        <f t="shared" si="155"/>
        <v>0</v>
      </c>
    </row>
    <row r="4995" spans="1:19" ht="80.400000000000006" thickBot="1" x14ac:dyDescent="0.35">
      <c r="A4995" s="2">
        <v>943959791</v>
      </c>
      <c r="B4995" s="1" t="s">
        <v>21397</v>
      </c>
      <c r="C4995" s="1" t="s">
        <v>21398</v>
      </c>
      <c r="D4995" s="1" t="s">
        <v>169</v>
      </c>
      <c r="E4995" s="1" t="s">
        <v>20</v>
      </c>
      <c r="F4995" s="2">
        <v>44706</v>
      </c>
      <c r="G4995" s="1" t="s">
        <v>128</v>
      </c>
      <c r="H4995" s="1" t="s">
        <v>21399</v>
      </c>
      <c r="I4995" s="1" t="s">
        <v>21400</v>
      </c>
      <c r="J4995" s="1" t="s">
        <v>44</v>
      </c>
      <c r="K4995" s="2">
        <v>1</v>
      </c>
      <c r="L4995" s="3">
        <v>41640</v>
      </c>
      <c r="M4995" s="1"/>
      <c r="N4995" s="1"/>
      <c r="O4995" s="1"/>
      <c r="P4995" s="1"/>
      <c r="Q4995" s="1" t="s">
        <v>25</v>
      </c>
      <c r="R4995">
        <f t="shared" ref="R4995:R5058" si="156">COUNTIF(J4995, "Licensed Child Care Center") + COUNTIF(J4995, "Licensed Type A Family Child Care Home")</f>
        <v>0</v>
      </c>
      <c r="S4995">
        <f t="shared" ref="S4995:S5058" si="157">COUNTIF(G4995, "Mahoning") + COUNTIF(G4995, "Medina") + COUNTIF(G4995, "Portage") + COUNTIF(G4995, "Stark") + COUNTIF(G4995, "Summit") + COUNTIF(G4995, "Trumbull")</f>
        <v>1</v>
      </c>
    </row>
    <row r="4996" spans="1:19" ht="80.400000000000006" thickBot="1" x14ac:dyDescent="0.35">
      <c r="A4996" s="2">
        <v>2170014992</v>
      </c>
      <c r="B4996" s="1" t="s">
        <v>21401</v>
      </c>
      <c r="C4996" s="1" t="s">
        <v>21402</v>
      </c>
      <c r="D4996" s="1" t="s">
        <v>21403</v>
      </c>
      <c r="E4996" s="1" t="s">
        <v>20</v>
      </c>
      <c r="F4996" s="2">
        <v>45656</v>
      </c>
      <c r="G4996" s="1" t="s">
        <v>4345</v>
      </c>
      <c r="H4996" s="1" t="s">
        <v>21404</v>
      </c>
      <c r="I4996" s="1" t="s">
        <v>21405</v>
      </c>
      <c r="J4996" s="1" t="s">
        <v>37</v>
      </c>
      <c r="K4996" s="2">
        <v>1</v>
      </c>
      <c r="L4996" s="3">
        <v>42880</v>
      </c>
      <c r="M4996" s="1"/>
      <c r="N4996" s="1"/>
      <c r="O4996" s="1"/>
      <c r="P4996" s="1"/>
      <c r="Q4996" s="1" t="s">
        <v>25</v>
      </c>
      <c r="R4996">
        <f t="shared" si="156"/>
        <v>1</v>
      </c>
      <c r="S4996">
        <f t="shared" si="157"/>
        <v>0</v>
      </c>
    </row>
    <row r="4997" spans="1:19" ht="80.400000000000006" thickBot="1" x14ac:dyDescent="0.35">
      <c r="A4997" s="2">
        <v>2190019300</v>
      </c>
      <c r="B4997" s="1" t="s">
        <v>21406</v>
      </c>
      <c r="C4997" s="1" t="s">
        <v>21407</v>
      </c>
      <c r="D4997" s="1" t="s">
        <v>28</v>
      </c>
      <c r="E4997" s="1" t="s">
        <v>20</v>
      </c>
      <c r="F4997" s="2">
        <v>43206</v>
      </c>
      <c r="G4997" s="1" t="s">
        <v>29</v>
      </c>
      <c r="H4997" s="1" t="s">
        <v>21408</v>
      </c>
      <c r="I4997" s="1" t="s">
        <v>21409</v>
      </c>
      <c r="J4997" s="1" t="s">
        <v>44</v>
      </c>
      <c r="K4997" s="2">
        <v>1</v>
      </c>
      <c r="L4997" s="3">
        <v>43683</v>
      </c>
      <c r="M4997" s="1"/>
      <c r="N4997" s="1" t="s">
        <v>21410</v>
      </c>
      <c r="O4997" s="1"/>
      <c r="P4997" s="1"/>
      <c r="Q4997" s="1" t="s">
        <v>25</v>
      </c>
      <c r="R4997">
        <f t="shared" si="156"/>
        <v>0</v>
      </c>
      <c r="S4997">
        <f t="shared" si="157"/>
        <v>0</v>
      </c>
    </row>
    <row r="4998" spans="1:19" ht="120" thickBot="1" x14ac:dyDescent="0.35">
      <c r="A4998" s="2">
        <v>100125</v>
      </c>
      <c r="B4998" s="1" t="s">
        <v>21411</v>
      </c>
      <c r="C4998" s="1" t="s">
        <v>21412</v>
      </c>
      <c r="D4998" s="1" t="s">
        <v>595</v>
      </c>
      <c r="E4998" s="1" t="s">
        <v>20</v>
      </c>
      <c r="F4998" s="2">
        <v>44223</v>
      </c>
      <c r="G4998" s="1" t="s">
        <v>143</v>
      </c>
      <c r="H4998" s="1" t="s">
        <v>21413</v>
      </c>
      <c r="I4998" s="1" t="s">
        <v>21414</v>
      </c>
      <c r="J4998" s="1" t="s">
        <v>24</v>
      </c>
      <c r="K4998" s="2">
        <v>0</v>
      </c>
      <c r="L4998" s="3">
        <v>41089</v>
      </c>
      <c r="M4998" s="1"/>
      <c r="N4998" s="1" t="s">
        <v>21415</v>
      </c>
      <c r="O4998" s="1"/>
      <c r="P4998" s="1"/>
      <c r="Q4998" s="1" t="s">
        <v>70</v>
      </c>
      <c r="R4998">
        <f t="shared" si="156"/>
        <v>1</v>
      </c>
      <c r="S4998">
        <f t="shared" si="157"/>
        <v>1</v>
      </c>
    </row>
    <row r="4999" spans="1:19" ht="80.400000000000006" thickBot="1" x14ac:dyDescent="0.35">
      <c r="A4999" s="2">
        <v>106840</v>
      </c>
      <c r="B4999" s="1" t="s">
        <v>21416</v>
      </c>
      <c r="C4999" s="1" t="s">
        <v>21417</v>
      </c>
      <c r="D4999" s="1" t="s">
        <v>428</v>
      </c>
      <c r="E4999" s="1" t="s">
        <v>20</v>
      </c>
      <c r="F4999" s="2">
        <v>44663</v>
      </c>
      <c r="G4999" s="1" t="s">
        <v>429</v>
      </c>
      <c r="H4999" s="1" t="s">
        <v>21418</v>
      </c>
      <c r="I4999" s="1" t="s">
        <v>21419</v>
      </c>
      <c r="J4999" s="1" t="s">
        <v>37</v>
      </c>
      <c r="K4999" s="2">
        <v>0</v>
      </c>
      <c r="L4999" s="3">
        <v>39479</v>
      </c>
      <c r="M4999" s="1"/>
      <c r="N4999" s="1" t="s">
        <v>21420</v>
      </c>
      <c r="O4999" s="1"/>
      <c r="P4999" s="1"/>
      <c r="Q4999" s="1" t="s">
        <v>70</v>
      </c>
      <c r="R4999">
        <f t="shared" si="156"/>
        <v>1</v>
      </c>
      <c r="S4999">
        <f t="shared" si="157"/>
        <v>0</v>
      </c>
    </row>
    <row r="5000" spans="1:19" ht="80.400000000000006" thickBot="1" x14ac:dyDescent="0.35">
      <c r="A5000" s="2">
        <v>2210025524</v>
      </c>
      <c r="B5000" s="1" t="s">
        <v>21421</v>
      </c>
      <c r="C5000" s="1" t="s">
        <v>21422</v>
      </c>
      <c r="D5000" s="1" t="s">
        <v>5589</v>
      </c>
      <c r="E5000" s="1" t="s">
        <v>20</v>
      </c>
      <c r="F5000" s="2">
        <v>45002</v>
      </c>
      <c r="G5000" s="1" t="s">
        <v>21</v>
      </c>
      <c r="H5000" s="1" t="s">
        <v>21423</v>
      </c>
      <c r="I5000" s="1" t="s">
        <v>21424</v>
      </c>
      <c r="J5000" s="1" t="s">
        <v>44</v>
      </c>
      <c r="K5000" s="2">
        <v>0</v>
      </c>
      <c r="L5000" s="3">
        <v>44621</v>
      </c>
      <c r="M5000" s="3">
        <v>44985</v>
      </c>
      <c r="N5000" s="1"/>
      <c r="O5000" s="1"/>
      <c r="P5000" s="1"/>
      <c r="Q5000" s="1" t="s">
        <v>25</v>
      </c>
      <c r="R5000">
        <f t="shared" si="156"/>
        <v>0</v>
      </c>
      <c r="S5000">
        <f t="shared" si="157"/>
        <v>0</v>
      </c>
    </row>
    <row r="5001" spans="1:19" ht="106.8" thickBot="1" x14ac:dyDescent="0.35">
      <c r="A5001" s="2">
        <v>203693</v>
      </c>
      <c r="B5001" s="1" t="s">
        <v>21425</v>
      </c>
      <c r="C5001" s="1" t="s">
        <v>21426</v>
      </c>
      <c r="D5001" s="1" t="s">
        <v>5778</v>
      </c>
      <c r="E5001" s="1" t="s">
        <v>20</v>
      </c>
      <c r="F5001" s="2">
        <v>45122</v>
      </c>
      <c r="G5001" s="1" t="s">
        <v>293</v>
      </c>
      <c r="H5001" s="1" t="s">
        <v>21427</v>
      </c>
      <c r="I5001" s="1" t="s">
        <v>21428</v>
      </c>
      <c r="J5001" s="1" t="s">
        <v>24</v>
      </c>
      <c r="K5001" s="2">
        <v>1</v>
      </c>
      <c r="L5001" s="3">
        <v>34207</v>
      </c>
      <c r="M5001" s="1"/>
      <c r="N5001" s="1" t="s">
        <v>21429</v>
      </c>
      <c r="O5001" s="1"/>
      <c r="P5001" s="1"/>
      <c r="Q5001" s="1" t="s">
        <v>25</v>
      </c>
      <c r="R5001">
        <f t="shared" si="156"/>
        <v>1</v>
      </c>
      <c r="S5001">
        <f t="shared" si="157"/>
        <v>0</v>
      </c>
    </row>
    <row r="5002" spans="1:19" ht="80.400000000000006" thickBot="1" x14ac:dyDescent="0.35">
      <c r="A5002" s="2">
        <v>300114</v>
      </c>
      <c r="B5002" s="1" t="s">
        <v>21430</v>
      </c>
      <c r="C5002" s="1" t="s">
        <v>21431</v>
      </c>
      <c r="D5002" s="1" t="s">
        <v>2848</v>
      </c>
      <c r="E5002" s="1" t="s">
        <v>20</v>
      </c>
      <c r="F5002" s="2">
        <v>44026</v>
      </c>
      <c r="G5002" s="1" t="s">
        <v>246</v>
      </c>
      <c r="H5002" s="1" t="s">
        <v>21432</v>
      </c>
      <c r="I5002" s="1" t="s">
        <v>21433</v>
      </c>
      <c r="J5002" s="1" t="s">
        <v>24</v>
      </c>
      <c r="K5002" s="2">
        <v>1</v>
      </c>
      <c r="L5002" s="3">
        <v>40609</v>
      </c>
      <c r="M5002" s="1"/>
      <c r="N5002" s="1" t="s">
        <v>21434</v>
      </c>
      <c r="O5002" s="1"/>
      <c r="P5002" s="1"/>
      <c r="Q5002" s="1" t="s">
        <v>25</v>
      </c>
      <c r="R5002">
        <f t="shared" si="156"/>
        <v>1</v>
      </c>
      <c r="S5002">
        <f t="shared" si="157"/>
        <v>0</v>
      </c>
    </row>
    <row r="5003" spans="1:19" ht="54" thickBot="1" x14ac:dyDescent="0.35">
      <c r="A5003" s="2">
        <v>406959</v>
      </c>
      <c r="B5003" s="1" t="s">
        <v>21435</v>
      </c>
      <c r="C5003" s="1" t="s">
        <v>21436</v>
      </c>
      <c r="D5003" s="1" t="s">
        <v>21437</v>
      </c>
      <c r="E5003" s="1" t="s">
        <v>20</v>
      </c>
      <c r="F5003" s="2">
        <v>45784</v>
      </c>
      <c r="G5003" s="1" t="s">
        <v>2038</v>
      </c>
      <c r="H5003" s="1" t="s">
        <v>21438</v>
      </c>
      <c r="I5003" s="1" t="s">
        <v>21439</v>
      </c>
      <c r="J5003" s="1" t="s">
        <v>24</v>
      </c>
      <c r="K5003" s="2">
        <v>1</v>
      </c>
      <c r="L5003" s="3">
        <v>36976</v>
      </c>
      <c r="M5003" s="1"/>
      <c r="N5003" s="1" t="s">
        <v>21440</v>
      </c>
      <c r="O5003" s="1" t="s">
        <v>21441</v>
      </c>
      <c r="P5003" s="1"/>
      <c r="Q5003" s="1" t="s">
        <v>25</v>
      </c>
      <c r="R5003">
        <f t="shared" si="156"/>
        <v>1</v>
      </c>
      <c r="S5003">
        <f t="shared" si="157"/>
        <v>0</v>
      </c>
    </row>
    <row r="5004" spans="1:19" ht="67.2" thickBot="1" x14ac:dyDescent="0.35">
      <c r="A5004" s="2">
        <v>407396</v>
      </c>
      <c r="B5004" s="1" t="s">
        <v>21442</v>
      </c>
      <c r="C5004" s="1" t="s">
        <v>21443</v>
      </c>
      <c r="D5004" s="1" t="s">
        <v>2037</v>
      </c>
      <c r="E5004" s="1" t="s">
        <v>20</v>
      </c>
      <c r="F5004" s="2">
        <v>45750</v>
      </c>
      <c r="G5004" s="1" t="s">
        <v>2038</v>
      </c>
      <c r="H5004" s="1" t="s">
        <v>21444</v>
      </c>
      <c r="I5004" s="1" t="s">
        <v>21439</v>
      </c>
      <c r="J5004" s="1" t="s">
        <v>24</v>
      </c>
      <c r="K5004" s="2">
        <v>1</v>
      </c>
      <c r="L5004" s="3">
        <v>37381</v>
      </c>
      <c r="M5004" s="1"/>
      <c r="N5004" s="1" t="s">
        <v>21445</v>
      </c>
      <c r="O5004" s="1" t="s">
        <v>21446</v>
      </c>
      <c r="P5004" s="1"/>
      <c r="Q5004" s="1" t="s">
        <v>25</v>
      </c>
      <c r="R5004">
        <f t="shared" si="156"/>
        <v>1</v>
      </c>
      <c r="S5004">
        <f t="shared" si="157"/>
        <v>0</v>
      </c>
    </row>
    <row r="5005" spans="1:19" ht="67.2" thickBot="1" x14ac:dyDescent="0.35">
      <c r="A5005" s="2">
        <v>410412</v>
      </c>
      <c r="B5005" s="1" t="s">
        <v>21447</v>
      </c>
      <c r="C5005" s="1" t="s">
        <v>21448</v>
      </c>
      <c r="D5005" s="1" t="s">
        <v>2766</v>
      </c>
      <c r="E5005" s="1" t="s">
        <v>20</v>
      </c>
      <c r="F5005" s="2">
        <v>45714</v>
      </c>
      <c r="G5005" s="1" t="s">
        <v>2038</v>
      </c>
      <c r="H5005" s="1" t="s">
        <v>21449</v>
      </c>
      <c r="I5005" s="1" t="s">
        <v>21439</v>
      </c>
      <c r="J5005" s="1" t="s">
        <v>24</v>
      </c>
      <c r="K5005" s="2">
        <v>1</v>
      </c>
      <c r="L5005" s="3">
        <v>39601</v>
      </c>
      <c r="M5005" s="1"/>
      <c r="N5005" s="1" t="s">
        <v>21440</v>
      </c>
      <c r="O5005" s="1"/>
      <c r="P5005" s="1"/>
      <c r="Q5005" s="1" t="s">
        <v>25</v>
      </c>
      <c r="R5005">
        <f t="shared" si="156"/>
        <v>1</v>
      </c>
      <c r="S5005">
        <f t="shared" si="157"/>
        <v>0</v>
      </c>
    </row>
    <row r="5006" spans="1:19" ht="93.6" thickBot="1" x14ac:dyDescent="0.35">
      <c r="A5006" s="2">
        <v>500205</v>
      </c>
      <c r="B5006" s="1" t="s">
        <v>21450</v>
      </c>
      <c r="C5006" s="1" t="s">
        <v>21451</v>
      </c>
      <c r="D5006" s="1" t="s">
        <v>83</v>
      </c>
      <c r="E5006" s="1" t="s">
        <v>20</v>
      </c>
      <c r="F5006" s="2">
        <v>43607</v>
      </c>
      <c r="G5006" s="1" t="s">
        <v>84</v>
      </c>
      <c r="H5006" s="1" t="s">
        <v>21452</v>
      </c>
      <c r="I5006" s="1" t="s">
        <v>21453</v>
      </c>
      <c r="J5006" s="1" t="s">
        <v>37</v>
      </c>
      <c r="K5006" s="2">
        <v>5</v>
      </c>
      <c r="L5006" s="3">
        <v>41550</v>
      </c>
      <c r="M5006" s="1"/>
      <c r="N5006" s="1" t="s">
        <v>21454</v>
      </c>
      <c r="O5006" s="1"/>
      <c r="P5006" s="1"/>
      <c r="Q5006" s="1" t="s">
        <v>25</v>
      </c>
      <c r="R5006">
        <f t="shared" si="156"/>
        <v>1</v>
      </c>
      <c r="S5006">
        <f t="shared" si="157"/>
        <v>0</v>
      </c>
    </row>
    <row r="5007" spans="1:19" ht="80.400000000000006" thickBot="1" x14ac:dyDescent="0.35">
      <c r="A5007" s="2">
        <v>106194</v>
      </c>
      <c r="B5007" s="1" t="s">
        <v>21455</v>
      </c>
      <c r="C5007" s="1" t="s">
        <v>21456</v>
      </c>
      <c r="D5007" s="1" t="s">
        <v>4754</v>
      </c>
      <c r="E5007" s="1" t="s">
        <v>20</v>
      </c>
      <c r="F5007" s="2">
        <v>43947</v>
      </c>
      <c r="G5007" s="1" t="s">
        <v>136</v>
      </c>
      <c r="H5007" s="1" t="s">
        <v>21457</v>
      </c>
      <c r="I5007" s="1" t="s">
        <v>21458</v>
      </c>
      <c r="J5007" s="1" t="s">
        <v>24</v>
      </c>
      <c r="K5007" s="2">
        <v>1</v>
      </c>
      <c r="L5007" s="3">
        <v>38223</v>
      </c>
      <c r="M5007" s="1"/>
      <c r="N5007" s="1" t="s">
        <v>21459</v>
      </c>
      <c r="O5007" s="1"/>
      <c r="P5007" s="1"/>
      <c r="Q5007" s="1" t="s">
        <v>25</v>
      </c>
      <c r="R5007">
        <f t="shared" si="156"/>
        <v>1</v>
      </c>
      <c r="S5007">
        <f t="shared" si="157"/>
        <v>0</v>
      </c>
    </row>
    <row r="5008" spans="1:19" ht="80.400000000000006" thickBot="1" x14ac:dyDescent="0.35">
      <c r="A5008" s="2">
        <v>2210024687</v>
      </c>
      <c r="B5008" s="1" t="s">
        <v>21460</v>
      </c>
      <c r="C5008" s="1" t="s">
        <v>21461</v>
      </c>
      <c r="D5008" s="1" t="s">
        <v>2037</v>
      </c>
      <c r="E5008" s="1" t="s">
        <v>20</v>
      </c>
      <c r="F5008" s="2">
        <v>45750</v>
      </c>
      <c r="G5008" s="1" t="s">
        <v>2038</v>
      </c>
      <c r="H5008" s="1" t="s">
        <v>21462</v>
      </c>
      <c r="I5008" s="1" t="s">
        <v>21463</v>
      </c>
      <c r="J5008" s="1" t="s">
        <v>37</v>
      </c>
      <c r="K5008" s="2">
        <v>1</v>
      </c>
      <c r="L5008" s="3">
        <v>44530</v>
      </c>
      <c r="M5008" s="3">
        <v>44894</v>
      </c>
      <c r="N5008" s="1"/>
      <c r="O5008" s="1"/>
      <c r="P5008" s="1"/>
      <c r="Q5008" s="1" t="s">
        <v>25</v>
      </c>
      <c r="R5008">
        <f t="shared" si="156"/>
        <v>1</v>
      </c>
      <c r="S5008">
        <f t="shared" si="157"/>
        <v>0</v>
      </c>
    </row>
    <row r="5009" spans="1:19" ht="106.8" thickBot="1" x14ac:dyDescent="0.35">
      <c r="A5009" s="2">
        <v>1000018765</v>
      </c>
      <c r="B5009" s="1" t="s">
        <v>21464</v>
      </c>
      <c r="C5009" s="1" t="s">
        <v>21465</v>
      </c>
      <c r="D5009" s="1" t="s">
        <v>7138</v>
      </c>
      <c r="E5009" s="1" t="s">
        <v>20</v>
      </c>
      <c r="F5009" s="2">
        <v>45390</v>
      </c>
      <c r="G5009" s="1" t="s">
        <v>1470</v>
      </c>
      <c r="H5009" s="1" t="s">
        <v>21466</v>
      </c>
      <c r="I5009" s="1" t="s">
        <v>248</v>
      </c>
      <c r="J5009" s="1" t="s">
        <v>249</v>
      </c>
      <c r="K5009" s="2">
        <v>5</v>
      </c>
      <c r="L5009" s="3">
        <v>40810</v>
      </c>
      <c r="M5009" s="1"/>
      <c r="N5009" s="1"/>
      <c r="O5009" s="1"/>
      <c r="P5009" s="1"/>
      <c r="Q5009" s="1" t="s">
        <v>70</v>
      </c>
      <c r="R5009">
        <f t="shared" si="156"/>
        <v>0</v>
      </c>
      <c r="S5009">
        <f t="shared" si="157"/>
        <v>0</v>
      </c>
    </row>
    <row r="5010" spans="1:19" ht="80.400000000000006" thickBot="1" x14ac:dyDescent="0.35">
      <c r="A5010" s="2">
        <v>2200022570</v>
      </c>
      <c r="B5010" s="1" t="s">
        <v>21467</v>
      </c>
      <c r="C5010" s="1" t="s">
        <v>21468</v>
      </c>
      <c r="D5010" s="1" t="s">
        <v>19</v>
      </c>
      <c r="E5010" s="1" t="s">
        <v>20</v>
      </c>
      <c r="F5010" s="2">
        <v>45236</v>
      </c>
      <c r="G5010" s="1" t="s">
        <v>21</v>
      </c>
      <c r="H5010" s="1" t="s">
        <v>21469</v>
      </c>
      <c r="I5010" s="1" t="s">
        <v>21470</v>
      </c>
      <c r="J5010" s="1" t="s">
        <v>44</v>
      </c>
      <c r="K5010" s="2">
        <v>1</v>
      </c>
      <c r="L5010" s="3">
        <v>44144</v>
      </c>
      <c r="M5010" s="1"/>
      <c r="N5010" s="1"/>
      <c r="O5010" s="1"/>
      <c r="P5010" s="1"/>
      <c r="Q5010" s="1" t="s">
        <v>25</v>
      </c>
      <c r="R5010">
        <f t="shared" si="156"/>
        <v>0</v>
      </c>
      <c r="S5010">
        <f t="shared" si="157"/>
        <v>0</v>
      </c>
    </row>
    <row r="5011" spans="1:19" ht="80.400000000000006" thickBot="1" x14ac:dyDescent="0.35">
      <c r="A5011" s="2">
        <v>974116056</v>
      </c>
      <c r="B5011" s="1" t="s">
        <v>21471</v>
      </c>
      <c r="C5011" s="1" t="s">
        <v>21472</v>
      </c>
      <c r="D5011" s="1" t="s">
        <v>695</v>
      </c>
      <c r="E5011" s="1" t="s">
        <v>20</v>
      </c>
      <c r="F5011" s="2">
        <v>44512</v>
      </c>
      <c r="G5011" s="1" t="s">
        <v>696</v>
      </c>
      <c r="H5011" s="1" t="s">
        <v>21473</v>
      </c>
      <c r="I5011" s="1" t="s">
        <v>21474</v>
      </c>
      <c r="J5011" s="1" t="s">
        <v>44</v>
      </c>
      <c r="K5011" s="2">
        <v>1</v>
      </c>
      <c r="L5011" s="3">
        <v>41918</v>
      </c>
      <c r="M5011" s="1"/>
      <c r="N5011" s="1"/>
      <c r="O5011" s="1"/>
      <c r="P5011" s="1"/>
      <c r="Q5011" s="1" t="s">
        <v>25</v>
      </c>
      <c r="R5011">
        <f t="shared" si="156"/>
        <v>0</v>
      </c>
      <c r="S5011">
        <f t="shared" si="157"/>
        <v>1</v>
      </c>
    </row>
    <row r="5012" spans="1:19" ht="80.400000000000006" thickBot="1" x14ac:dyDescent="0.35">
      <c r="A5012" s="2">
        <v>903690222</v>
      </c>
      <c r="B5012" s="1" t="s">
        <v>21475</v>
      </c>
      <c r="C5012" s="1" t="s">
        <v>21476</v>
      </c>
      <c r="D5012" s="1" t="s">
        <v>3938</v>
      </c>
      <c r="E5012" s="1" t="s">
        <v>20</v>
      </c>
      <c r="F5012" s="2">
        <v>44112</v>
      </c>
      <c r="G5012" s="1" t="s">
        <v>61</v>
      </c>
      <c r="H5012" s="1" t="s">
        <v>21477</v>
      </c>
      <c r="I5012" s="1" t="s">
        <v>21478</v>
      </c>
      <c r="J5012" s="1" t="s">
        <v>44</v>
      </c>
      <c r="K5012" s="2">
        <v>1</v>
      </c>
      <c r="L5012" s="3">
        <v>42222</v>
      </c>
      <c r="M5012" s="1"/>
      <c r="N5012" s="1"/>
      <c r="O5012" s="1"/>
      <c r="P5012" s="1"/>
      <c r="Q5012" s="1" t="s">
        <v>25</v>
      </c>
      <c r="R5012">
        <f t="shared" si="156"/>
        <v>0</v>
      </c>
      <c r="S5012">
        <f t="shared" si="157"/>
        <v>0</v>
      </c>
    </row>
    <row r="5013" spans="1:19" ht="80.400000000000006" thickBot="1" x14ac:dyDescent="0.35">
      <c r="A5013" s="2">
        <v>987014414</v>
      </c>
      <c r="B5013" s="1" t="s">
        <v>21479</v>
      </c>
      <c r="C5013" s="1" t="s">
        <v>21480</v>
      </c>
      <c r="D5013" s="1" t="s">
        <v>1147</v>
      </c>
      <c r="E5013" s="1" t="s">
        <v>20</v>
      </c>
      <c r="F5013" s="2">
        <v>43082</v>
      </c>
      <c r="G5013" s="1" t="s">
        <v>991</v>
      </c>
      <c r="H5013" s="1" t="s">
        <v>21481</v>
      </c>
      <c r="I5013" s="1" t="s">
        <v>21482</v>
      </c>
      <c r="J5013" s="1" t="s">
        <v>44</v>
      </c>
      <c r="K5013" s="2">
        <v>1</v>
      </c>
      <c r="L5013" s="3">
        <v>41640</v>
      </c>
      <c r="M5013" s="1"/>
      <c r="N5013" s="1"/>
      <c r="O5013" s="1"/>
      <c r="P5013" s="1"/>
      <c r="Q5013" s="1" t="s">
        <v>25</v>
      </c>
      <c r="R5013">
        <f t="shared" si="156"/>
        <v>0</v>
      </c>
      <c r="S5013">
        <f t="shared" si="157"/>
        <v>0</v>
      </c>
    </row>
    <row r="5014" spans="1:19" ht="80.400000000000006" thickBot="1" x14ac:dyDescent="0.35">
      <c r="A5014" s="2">
        <v>982193605</v>
      </c>
      <c r="B5014" s="1" t="s">
        <v>21483</v>
      </c>
      <c r="C5014" s="1" t="s">
        <v>21484</v>
      </c>
      <c r="D5014" s="1" t="s">
        <v>2210</v>
      </c>
      <c r="E5014" s="1" t="s">
        <v>20</v>
      </c>
      <c r="F5014" s="2">
        <v>45440</v>
      </c>
      <c r="G5014" s="1" t="s">
        <v>113</v>
      </c>
      <c r="H5014" s="1" t="s">
        <v>21485</v>
      </c>
      <c r="I5014" s="1" t="s">
        <v>21486</v>
      </c>
      <c r="J5014" s="1" t="s">
        <v>44</v>
      </c>
      <c r="K5014" s="2">
        <v>1</v>
      </c>
      <c r="L5014" s="3">
        <v>41640</v>
      </c>
      <c r="M5014" s="1"/>
      <c r="N5014" s="1"/>
      <c r="O5014" s="1"/>
      <c r="P5014" s="1"/>
      <c r="Q5014" s="1" t="s">
        <v>25</v>
      </c>
      <c r="R5014">
        <f t="shared" si="156"/>
        <v>0</v>
      </c>
      <c r="S5014">
        <f t="shared" si="157"/>
        <v>0</v>
      </c>
    </row>
    <row r="5015" spans="1:19" ht="80.400000000000006" thickBot="1" x14ac:dyDescent="0.35">
      <c r="A5015" s="2">
        <v>981851737</v>
      </c>
      <c r="B5015" s="1" t="s">
        <v>21487</v>
      </c>
      <c r="C5015" s="1" t="s">
        <v>21488</v>
      </c>
      <c r="D5015" s="1" t="s">
        <v>19</v>
      </c>
      <c r="E5015" s="1" t="s">
        <v>20</v>
      </c>
      <c r="F5015" s="2">
        <v>45224</v>
      </c>
      <c r="G5015" s="1" t="s">
        <v>21</v>
      </c>
      <c r="H5015" s="1" t="s">
        <v>21489</v>
      </c>
      <c r="I5015" s="1" t="s">
        <v>21490</v>
      </c>
      <c r="J5015" s="1" t="s">
        <v>44</v>
      </c>
      <c r="K5015" s="2">
        <v>1</v>
      </c>
      <c r="L5015" s="3">
        <v>41640</v>
      </c>
      <c r="M5015" s="1"/>
      <c r="N5015" s="1"/>
      <c r="O5015" s="1"/>
      <c r="P5015" s="1"/>
      <c r="Q5015" s="1" t="s">
        <v>25</v>
      </c>
      <c r="R5015">
        <f t="shared" si="156"/>
        <v>0</v>
      </c>
      <c r="S5015">
        <f t="shared" si="157"/>
        <v>0</v>
      </c>
    </row>
    <row r="5016" spans="1:19" ht="80.400000000000006" thickBot="1" x14ac:dyDescent="0.35">
      <c r="A5016" s="2">
        <v>986851957</v>
      </c>
      <c r="B5016" s="1" t="s">
        <v>21491</v>
      </c>
      <c r="C5016" s="1" t="s">
        <v>21492</v>
      </c>
      <c r="D5016" s="1" t="s">
        <v>258</v>
      </c>
      <c r="E5016" s="1" t="s">
        <v>20</v>
      </c>
      <c r="F5016" s="2">
        <v>44109</v>
      </c>
      <c r="G5016" s="1" t="s">
        <v>61</v>
      </c>
      <c r="H5016" s="1" t="s">
        <v>21493</v>
      </c>
      <c r="I5016" s="1" t="s">
        <v>21494</v>
      </c>
      <c r="J5016" s="1" t="s">
        <v>44</v>
      </c>
      <c r="K5016" s="2">
        <v>4</v>
      </c>
      <c r="L5016" s="3">
        <v>41640</v>
      </c>
      <c r="M5016" s="1"/>
      <c r="N5016" s="1"/>
      <c r="O5016" s="1"/>
      <c r="P5016" s="1"/>
      <c r="Q5016" s="1" t="s">
        <v>25</v>
      </c>
      <c r="R5016">
        <f t="shared" si="156"/>
        <v>0</v>
      </c>
      <c r="S5016">
        <f t="shared" si="157"/>
        <v>0</v>
      </c>
    </row>
    <row r="5017" spans="1:19" ht="80.400000000000006" thickBot="1" x14ac:dyDescent="0.35">
      <c r="A5017" s="2">
        <v>405366</v>
      </c>
      <c r="B5017" s="1" t="s">
        <v>21495</v>
      </c>
      <c r="C5017" s="1" t="s">
        <v>21496</v>
      </c>
      <c r="D5017" s="1" t="s">
        <v>28</v>
      </c>
      <c r="E5017" s="1" t="s">
        <v>20</v>
      </c>
      <c r="F5017" s="2">
        <v>43224</v>
      </c>
      <c r="G5017" s="1" t="s">
        <v>29</v>
      </c>
      <c r="H5017" s="1" t="s">
        <v>21497</v>
      </c>
      <c r="I5017" s="1" t="s">
        <v>21498</v>
      </c>
      <c r="J5017" s="1" t="s">
        <v>24</v>
      </c>
      <c r="K5017" s="2">
        <v>1</v>
      </c>
      <c r="L5017" s="3">
        <v>35447</v>
      </c>
      <c r="M5017" s="1"/>
      <c r="N5017" s="1" t="s">
        <v>21499</v>
      </c>
      <c r="O5017" s="1"/>
      <c r="P5017" s="1"/>
      <c r="Q5017" s="1" t="s">
        <v>25</v>
      </c>
      <c r="R5017">
        <f t="shared" si="156"/>
        <v>1</v>
      </c>
      <c r="S5017">
        <f t="shared" si="157"/>
        <v>0</v>
      </c>
    </row>
    <row r="5018" spans="1:19" ht="80.400000000000006" thickBot="1" x14ac:dyDescent="0.35">
      <c r="A5018" s="2">
        <v>994411683</v>
      </c>
      <c r="B5018" s="1" t="s">
        <v>21500</v>
      </c>
      <c r="C5018" s="1" t="s">
        <v>21501</v>
      </c>
      <c r="D5018" s="1" t="s">
        <v>4205</v>
      </c>
      <c r="E5018" s="1" t="s">
        <v>20</v>
      </c>
      <c r="F5018" s="2">
        <v>44663</v>
      </c>
      <c r="G5018" s="1" t="s">
        <v>429</v>
      </c>
      <c r="H5018" s="1" t="s">
        <v>21502</v>
      </c>
      <c r="I5018" s="1" t="s">
        <v>21503</v>
      </c>
      <c r="J5018" s="1" t="s">
        <v>44</v>
      </c>
      <c r="K5018" s="2">
        <v>1</v>
      </c>
      <c r="L5018" s="3">
        <v>41640</v>
      </c>
      <c r="M5018" s="1"/>
      <c r="N5018" s="1"/>
      <c r="O5018" s="1"/>
      <c r="P5018" s="1"/>
      <c r="Q5018" s="1" t="s">
        <v>25</v>
      </c>
      <c r="R5018">
        <f t="shared" si="156"/>
        <v>0</v>
      </c>
      <c r="S5018">
        <f t="shared" si="157"/>
        <v>0</v>
      </c>
    </row>
    <row r="5019" spans="1:19" ht="106.8" thickBot="1" x14ac:dyDescent="0.35">
      <c r="A5019" s="2">
        <v>1000018515</v>
      </c>
      <c r="B5019" s="1" t="s">
        <v>21504</v>
      </c>
      <c r="C5019" s="1" t="s">
        <v>21505</v>
      </c>
      <c r="D5019" s="1" t="s">
        <v>21506</v>
      </c>
      <c r="E5019" s="1" t="s">
        <v>20</v>
      </c>
      <c r="F5019" s="2">
        <v>44882</v>
      </c>
      <c r="G5019" s="1" t="s">
        <v>1622</v>
      </c>
      <c r="H5019" s="1" t="s">
        <v>21507</v>
      </c>
      <c r="I5019" s="1" t="s">
        <v>248</v>
      </c>
      <c r="J5019" s="1" t="s">
        <v>249</v>
      </c>
      <c r="K5019" s="2">
        <v>5</v>
      </c>
      <c r="L5019" s="3">
        <v>40810</v>
      </c>
      <c r="M5019" s="1"/>
      <c r="N5019" s="1"/>
      <c r="O5019" s="1"/>
      <c r="P5019" s="1"/>
      <c r="Q5019" s="1" t="s">
        <v>70</v>
      </c>
      <c r="R5019">
        <f t="shared" si="156"/>
        <v>0</v>
      </c>
      <c r="S5019">
        <f t="shared" si="157"/>
        <v>0</v>
      </c>
    </row>
    <row r="5020" spans="1:19" ht="106.8" thickBot="1" x14ac:dyDescent="0.35">
      <c r="A5020" s="2">
        <v>1000020143</v>
      </c>
      <c r="B5020" s="1" t="s">
        <v>21508</v>
      </c>
      <c r="C5020" s="1" t="s">
        <v>21509</v>
      </c>
      <c r="D5020" s="1" t="s">
        <v>28</v>
      </c>
      <c r="E5020" s="1" t="s">
        <v>20</v>
      </c>
      <c r="F5020" s="2">
        <v>43207</v>
      </c>
      <c r="G5020" s="1" t="s">
        <v>29</v>
      </c>
      <c r="H5020" s="1" t="s">
        <v>21510</v>
      </c>
      <c r="I5020" s="1" t="s">
        <v>248</v>
      </c>
      <c r="J5020" s="1" t="s">
        <v>249</v>
      </c>
      <c r="K5020" s="2">
        <v>5</v>
      </c>
      <c r="L5020" s="3">
        <v>41348</v>
      </c>
      <c r="M5020" s="1"/>
      <c r="N5020" s="1"/>
      <c r="O5020" s="1"/>
      <c r="P5020" s="1"/>
      <c r="Q5020" s="1" t="s">
        <v>70</v>
      </c>
      <c r="R5020">
        <f t="shared" si="156"/>
        <v>0</v>
      </c>
      <c r="S5020">
        <f t="shared" si="157"/>
        <v>0</v>
      </c>
    </row>
    <row r="5021" spans="1:19" ht="54" thickBot="1" x14ac:dyDescent="0.35">
      <c r="A5021" s="2">
        <v>409524</v>
      </c>
      <c r="B5021" s="1" t="s">
        <v>21511</v>
      </c>
      <c r="C5021" s="1" t="s">
        <v>21512</v>
      </c>
      <c r="D5021" s="1" t="s">
        <v>1572</v>
      </c>
      <c r="E5021" s="1" t="s">
        <v>20</v>
      </c>
      <c r="F5021" s="2">
        <v>43130</v>
      </c>
      <c r="G5021" s="1" t="s">
        <v>793</v>
      </c>
      <c r="H5021" s="1" t="s">
        <v>21513</v>
      </c>
      <c r="I5021" s="1" t="s">
        <v>21514</v>
      </c>
      <c r="J5021" s="1" t="s">
        <v>24</v>
      </c>
      <c r="K5021" s="2">
        <v>1</v>
      </c>
      <c r="L5021" s="3">
        <v>38614</v>
      </c>
      <c r="M5021" s="1"/>
      <c r="N5021" s="1" t="s">
        <v>21515</v>
      </c>
      <c r="O5021" s="1"/>
      <c r="P5021" s="1"/>
      <c r="Q5021" s="1" t="s">
        <v>25</v>
      </c>
      <c r="R5021">
        <f t="shared" si="156"/>
        <v>1</v>
      </c>
      <c r="S5021">
        <f t="shared" si="157"/>
        <v>0</v>
      </c>
    </row>
    <row r="5022" spans="1:19" ht="106.8" thickBot="1" x14ac:dyDescent="0.35">
      <c r="A5022" s="2">
        <v>2180019140</v>
      </c>
      <c r="B5022" s="1" t="s">
        <v>21516</v>
      </c>
      <c r="C5022" s="1" t="s">
        <v>21517</v>
      </c>
      <c r="D5022" s="1" t="s">
        <v>28</v>
      </c>
      <c r="E5022" s="1" t="s">
        <v>20</v>
      </c>
      <c r="F5022" s="2">
        <v>43229</v>
      </c>
      <c r="G5022" s="1" t="s">
        <v>29</v>
      </c>
      <c r="H5022" s="1" t="s">
        <v>21518</v>
      </c>
      <c r="I5022" s="1" t="s">
        <v>21519</v>
      </c>
      <c r="J5022" s="1" t="s">
        <v>24</v>
      </c>
      <c r="K5022" s="2">
        <v>1</v>
      </c>
      <c r="L5022" s="3">
        <v>43495</v>
      </c>
      <c r="M5022" s="1"/>
      <c r="N5022" s="1" t="s">
        <v>21520</v>
      </c>
      <c r="O5022" s="1"/>
      <c r="P5022" s="1"/>
      <c r="Q5022" s="1" t="s">
        <v>25</v>
      </c>
      <c r="R5022">
        <f t="shared" si="156"/>
        <v>1</v>
      </c>
      <c r="S5022">
        <f t="shared" si="157"/>
        <v>0</v>
      </c>
    </row>
    <row r="5023" spans="1:19" ht="80.400000000000006" thickBot="1" x14ac:dyDescent="0.35">
      <c r="A5023" s="2">
        <v>2210025078</v>
      </c>
      <c r="B5023" s="1" t="s">
        <v>21521</v>
      </c>
      <c r="C5023" s="1" t="s">
        <v>21522</v>
      </c>
      <c r="D5023" s="1" t="s">
        <v>205</v>
      </c>
      <c r="E5023" s="1" t="s">
        <v>20</v>
      </c>
      <c r="F5023" s="2">
        <v>43068</v>
      </c>
      <c r="G5023" s="1" t="s">
        <v>29</v>
      </c>
      <c r="H5023" s="1" t="s">
        <v>21523</v>
      </c>
      <c r="I5023" s="1" t="s">
        <v>21524</v>
      </c>
      <c r="J5023" s="1" t="s">
        <v>44</v>
      </c>
      <c r="K5023" s="2">
        <v>0</v>
      </c>
      <c r="L5023" s="3">
        <v>44728</v>
      </c>
      <c r="M5023" s="3">
        <v>45092</v>
      </c>
      <c r="N5023" s="1"/>
      <c r="O5023" s="1"/>
      <c r="P5023" s="1"/>
      <c r="Q5023" s="1" t="s">
        <v>25</v>
      </c>
      <c r="R5023">
        <f t="shared" si="156"/>
        <v>0</v>
      </c>
      <c r="S5023">
        <f t="shared" si="157"/>
        <v>0</v>
      </c>
    </row>
    <row r="5024" spans="1:19" ht="80.400000000000006" thickBot="1" x14ac:dyDescent="0.35">
      <c r="A5024" s="2">
        <v>300627</v>
      </c>
      <c r="B5024" s="1" t="s">
        <v>21525</v>
      </c>
      <c r="C5024" s="1" t="s">
        <v>21526</v>
      </c>
      <c r="D5024" s="1" t="s">
        <v>258</v>
      </c>
      <c r="E5024" s="1" t="s">
        <v>20</v>
      </c>
      <c r="F5024" s="2">
        <v>44113</v>
      </c>
      <c r="G5024" s="1" t="s">
        <v>61</v>
      </c>
      <c r="H5024" s="1" t="s">
        <v>21527</v>
      </c>
      <c r="I5024" s="1" t="s">
        <v>21528</v>
      </c>
      <c r="J5024" s="1" t="s">
        <v>37</v>
      </c>
      <c r="K5024" s="2">
        <v>1</v>
      </c>
      <c r="L5024" s="3">
        <v>41911</v>
      </c>
      <c r="M5024" s="1"/>
      <c r="N5024" s="1" t="s">
        <v>21529</v>
      </c>
      <c r="O5024" s="1"/>
      <c r="P5024" s="1"/>
      <c r="Q5024" s="1" t="s">
        <v>25</v>
      </c>
      <c r="R5024">
        <f t="shared" si="156"/>
        <v>1</v>
      </c>
      <c r="S5024">
        <f t="shared" si="157"/>
        <v>0</v>
      </c>
    </row>
    <row r="5025" spans="1:19" ht="54" thickBot="1" x14ac:dyDescent="0.35">
      <c r="A5025" s="2">
        <v>502498</v>
      </c>
      <c r="B5025" s="1" t="s">
        <v>21530</v>
      </c>
      <c r="C5025" s="1" t="s">
        <v>21531</v>
      </c>
      <c r="D5025" s="1" t="s">
        <v>83</v>
      </c>
      <c r="E5025" s="1" t="s">
        <v>20</v>
      </c>
      <c r="F5025" s="2">
        <v>43610</v>
      </c>
      <c r="G5025" s="1" t="s">
        <v>84</v>
      </c>
      <c r="H5025" s="1" t="s">
        <v>21532</v>
      </c>
      <c r="I5025" s="1" t="s">
        <v>21533</v>
      </c>
      <c r="J5025" s="1" t="s">
        <v>24</v>
      </c>
      <c r="K5025" s="2">
        <v>5</v>
      </c>
      <c r="L5025" s="3">
        <v>36027</v>
      </c>
      <c r="M5025" s="1"/>
      <c r="N5025" s="1" t="s">
        <v>21534</v>
      </c>
      <c r="O5025" s="1"/>
      <c r="P5025" s="1"/>
      <c r="Q5025" s="1" t="s">
        <v>25</v>
      </c>
      <c r="R5025">
        <f t="shared" si="156"/>
        <v>1</v>
      </c>
      <c r="S5025">
        <f t="shared" si="157"/>
        <v>0</v>
      </c>
    </row>
    <row r="5026" spans="1:19" ht="106.8" thickBot="1" x14ac:dyDescent="0.35">
      <c r="A5026" s="2">
        <v>1000020406</v>
      </c>
      <c r="B5026" s="1" t="s">
        <v>21535</v>
      </c>
      <c r="C5026" s="1" t="s">
        <v>21536</v>
      </c>
      <c r="D5026" s="1" t="s">
        <v>258</v>
      </c>
      <c r="E5026" s="1" t="s">
        <v>20</v>
      </c>
      <c r="F5026" s="2">
        <v>44118</v>
      </c>
      <c r="G5026" s="1" t="s">
        <v>61</v>
      </c>
      <c r="H5026" s="1" t="s">
        <v>21537</v>
      </c>
      <c r="I5026" s="1" t="s">
        <v>248</v>
      </c>
      <c r="J5026" s="1" t="s">
        <v>249</v>
      </c>
      <c r="K5026" s="2">
        <v>0</v>
      </c>
      <c r="L5026" s="3">
        <v>42231</v>
      </c>
      <c r="M5026" s="1"/>
      <c r="N5026" s="1"/>
      <c r="O5026" s="1"/>
      <c r="P5026" s="1"/>
      <c r="Q5026" s="1" t="s">
        <v>70</v>
      </c>
      <c r="R5026">
        <f t="shared" si="156"/>
        <v>0</v>
      </c>
      <c r="S5026">
        <f t="shared" si="157"/>
        <v>0</v>
      </c>
    </row>
    <row r="5027" spans="1:19" ht="80.400000000000006" thickBot="1" x14ac:dyDescent="0.35">
      <c r="A5027" s="2">
        <v>504055</v>
      </c>
      <c r="B5027" s="1" t="s">
        <v>21538</v>
      </c>
      <c r="C5027" s="1" t="s">
        <v>21539</v>
      </c>
      <c r="D5027" s="1" t="s">
        <v>1601</v>
      </c>
      <c r="E5027" s="1" t="s">
        <v>20</v>
      </c>
      <c r="F5027" s="2">
        <v>43542</v>
      </c>
      <c r="G5027" s="1" t="s">
        <v>84</v>
      </c>
      <c r="H5027" s="1" t="s">
        <v>21540</v>
      </c>
      <c r="I5027" s="1" t="s">
        <v>21541</v>
      </c>
      <c r="J5027" s="1" t="s">
        <v>24</v>
      </c>
      <c r="K5027" s="2">
        <v>0</v>
      </c>
      <c r="L5027" s="3">
        <v>39667</v>
      </c>
      <c r="M5027" s="1"/>
      <c r="N5027" s="1" t="s">
        <v>21542</v>
      </c>
      <c r="O5027" s="1"/>
      <c r="P5027" s="1"/>
      <c r="Q5027" s="1" t="s">
        <v>70</v>
      </c>
      <c r="R5027">
        <f t="shared" si="156"/>
        <v>1</v>
      </c>
      <c r="S5027">
        <f t="shared" si="157"/>
        <v>0</v>
      </c>
    </row>
    <row r="5028" spans="1:19" ht="106.8" thickBot="1" x14ac:dyDescent="0.35">
      <c r="A5028" s="2">
        <v>1170015849</v>
      </c>
      <c r="B5028" s="1" t="s">
        <v>21543</v>
      </c>
      <c r="C5028" s="1" t="s">
        <v>21544</v>
      </c>
      <c r="D5028" s="1" t="s">
        <v>1601</v>
      </c>
      <c r="E5028" s="1" t="s">
        <v>20</v>
      </c>
      <c r="F5028" s="2">
        <v>43542</v>
      </c>
      <c r="G5028" s="1" t="s">
        <v>84</v>
      </c>
      <c r="H5028" s="1"/>
      <c r="I5028" s="1" t="s">
        <v>248</v>
      </c>
      <c r="J5028" s="1" t="s">
        <v>249</v>
      </c>
      <c r="K5028" s="2">
        <v>5</v>
      </c>
      <c r="L5028" s="3">
        <v>42968</v>
      </c>
      <c r="M5028" s="1"/>
      <c r="N5028" s="1"/>
      <c r="O5028" s="1"/>
      <c r="P5028" s="1"/>
      <c r="Q5028" s="1" t="s">
        <v>70</v>
      </c>
      <c r="R5028">
        <f t="shared" si="156"/>
        <v>0</v>
      </c>
      <c r="S5028">
        <f t="shared" si="157"/>
        <v>0</v>
      </c>
    </row>
    <row r="5029" spans="1:19" ht="80.400000000000006" thickBot="1" x14ac:dyDescent="0.35">
      <c r="A5029" s="2">
        <v>911662006</v>
      </c>
      <c r="B5029" s="1" t="s">
        <v>21545</v>
      </c>
      <c r="C5029" s="1" t="s">
        <v>21546</v>
      </c>
      <c r="D5029" s="1" t="s">
        <v>142</v>
      </c>
      <c r="E5029" s="1" t="s">
        <v>20</v>
      </c>
      <c r="F5029" s="2">
        <v>44302</v>
      </c>
      <c r="G5029" s="1" t="s">
        <v>143</v>
      </c>
      <c r="H5029" s="1" t="s">
        <v>21547</v>
      </c>
      <c r="I5029" s="1" t="s">
        <v>21548</v>
      </c>
      <c r="J5029" s="1" t="s">
        <v>44</v>
      </c>
      <c r="K5029" s="2">
        <v>1</v>
      </c>
      <c r="L5029" s="3">
        <v>41640</v>
      </c>
      <c r="M5029" s="1"/>
      <c r="N5029" s="1"/>
      <c r="O5029" s="1"/>
      <c r="P5029" s="1"/>
      <c r="Q5029" s="1" t="s">
        <v>25</v>
      </c>
      <c r="R5029">
        <f t="shared" si="156"/>
        <v>0</v>
      </c>
      <c r="S5029">
        <f t="shared" si="157"/>
        <v>1</v>
      </c>
    </row>
    <row r="5030" spans="1:19" ht="106.8" thickBot="1" x14ac:dyDescent="0.35">
      <c r="A5030" s="2">
        <v>1000019114</v>
      </c>
      <c r="B5030" s="1" t="s">
        <v>21549</v>
      </c>
      <c r="C5030" s="1" t="s">
        <v>14258</v>
      </c>
      <c r="D5030" s="1" t="s">
        <v>9757</v>
      </c>
      <c r="E5030" s="1" t="s">
        <v>20</v>
      </c>
      <c r="F5030" s="2">
        <v>43140</v>
      </c>
      <c r="G5030" s="1" t="s">
        <v>5995</v>
      </c>
      <c r="H5030" s="1" t="s">
        <v>21550</v>
      </c>
      <c r="I5030" s="1" t="s">
        <v>248</v>
      </c>
      <c r="J5030" s="1" t="s">
        <v>249</v>
      </c>
      <c r="K5030" s="2">
        <v>5</v>
      </c>
      <c r="L5030" s="3">
        <v>40810</v>
      </c>
      <c r="M5030" s="1"/>
      <c r="N5030" s="1"/>
      <c r="O5030" s="1"/>
      <c r="P5030" s="1"/>
      <c r="Q5030" s="1" t="s">
        <v>70</v>
      </c>
      <c r="R5030">
        <f t="shared" si="156"/>
        <v>0</v>
      </c>
      <c r="S5030">
        <f t="shared" si="157"/>
        <v>0</v>
      </c>
    </row>
    <row r="5031" spans="1:19" ht="106.8" thickBot="1" x14ac:dyDescent="0.35">
      <c r="A5031" s="2">
        <v>1170016659</v>
      </c>
      <c r="B5031" s="1" t="s">
        <v>21549</v>
      </c>
      <c r="C5031" s="1" t="s">
        <v>21551</v>
      </c>
      <c r="D5031" s="1" t="s">
        <v>5788</v>
      </c>
      <c r="E5031" s="1" t="s">
        <v>20</v>
      </c>
      <c r="F5031" s="2">
        <v>45157</v>
      </c>
      <c r="G5031" s="1" t="s">
        <v>293</v>
      </c>
      <c r="H5031" s="1"/>
      <c r="I5031" s="1" t="s">
        <v>248</v>
      </c>
      <c r="J5031" s="1" t="s">
        <v>249</v>
      </c>
      <c r="K5031" s="2">
        <v>0</v>
      </c>
      <c r="L5031" s="3">
        <v>43112</v>
      </c>
      <c r="M5031" s="3">
        <v>43476</v>
      </c>
      <c r="N5031" s="1"/>
      <c r="O5031" s="1"/>
      <c r="P5031" s="1"/>
      <c r="Q5031" s="1" t="s">
        <v>70</v>
      </c>
      <c r="R5031">
        <f t="shared" si="156"/>
        <v>0</v>
      </c>
      <c r="S5031">
        <f t="shared" si="157"/>
        <v>0</v>
      </c>
    </row>
    <row r="5032" spans="1:19" ht="106.8" thickBot="1" x14ac:dyDescent="0.35">
      <c r="A5032" s="2">
        <v>1000019237</v>
      </c>
      <c r="B5032" s="1" t="s">
        <v>21552</v>
      </c>
      <c r="C5032" s="1" t="s">
        <v>21553</v>
      </c>
      <c r="D5032" s="1" t="s">
        <v>1615</v>
      </c>
      <c r="E5032" s="1" t="s">
        <v>20</v>
      </c>
      <c r="F5032" s="2">
        <v>45050</v>
      </c>
      <c r="G5032" s="1" t="s">
        <v>541</v>
      </c>
      <c r="H5032" s="1" t="s">
        <v>21554</v>
      </c>
      <c r="I5032" s="1" t="s">
        <v>248</v>
      </c>
      <c r="J5032" s="1" t="s">
        <v>249</v>
      </c>
      <c r="K5032" s="2">
        <v>5</v>
      </c>
      <c r="L5032" s="3">
        <v>40810</v>
      </c>
      <c r="M5032" s="1"/>
      <c r="N5032" s="1"/>
      <c r="O5032" s="1"/>
      <c r="P5032" s="1"/>
      <c r="Q5032" s="1" t="s">
        <v>70</v>
      </c>
      <c r="R5032">
        <f t="shared" si="156"/>
        <v>0</v>
      </c>
      <c r="S5032">
        <f t="shared" si="157"/>
        <v>0</v>
      </c>
    </row>
    <row r="5033" spans="1:19" ht="106.8" thickBot="1" x14ac:dyDescent="0.35">
      <c r="A5033" s="2">
        <v>1000017827</v>
      </c>
      <c r="B5033" s="1" t="s">
        <v>21555</v>
      </c>
      <c r="C5033" s="1" t="s">
        <v>21556</v>
      </c>
      <c r="D5033" s="1" t="s">
        <v>21557</v>
      </c>
      <c r="E5033" s="1" t="s">
        <v>20</v>
      </c>
      <c r="F5033" s="2">
        <v>44847</v>
      </c>
      <c r="G5033" s="1" t="s">
        <v>2762</v>
      </c>
      <c r="H5033" s="1" t="s">
        <v>21558</v>
      </c>
      <c r="I5033" s="1" t="s">
        <v>248</v>
      </c>
      <c r="J5033" s="1" t="s">
        <v>249</v>
      </c>
      <c r="K5033" s="2">
        <v>5</v>
      </c>
      <c r="L5033" s="3">
        <v>40810</v>
      </c>
      <c r="M5033" s="1"/>
      <c r="N5033" s="1"/>
      <c r="O5033" s="1"/>
      <c r="P5033" s="1"/>
      <c r="Q5033" s="1" t="s">
        <v>70</v>
      </c>
      <c r="R5033">
        <f t="shared" si="156"/>
        <v>0</v>
      </c>
      <c r="S5033">
        <f t="shared" si="157"/>
        <v>0</v>
      </c>
    </row>
    <row r="5034" spans="1:19" ht="106.8" thickBot="1" x14ac:dyDescent="0.35">
      <c r="A5034" s="2">
        <v>1000019291</v>
      </c>
      <c r="B5034" s="1" t="s">
        <v>21559</v>
      </c>
      <c r="C5034" s="1" t="s">
        <v>21560</v>
      </c>
      <c r="D5034" s="1" t="s">
        <v>28</v>
      </c>
      <c r="E5034" s="1" t="s">
        <v>20</v>
      </c>
      <c r="F5034" s="2">
        <v>43204</v>
      </c>
      <c r="G5034" s="1" t="s">
        <v>29</v>
      </c>
      <c r="H5034" s="1" t="s">
        <v>21561</v>
      </c>
      <c r="I5034" s="1" t="s">
        <v>248</v>
      </c>
      <c r="J5034" s="1" t="s">
        <v>249</v>
      </c>
      <c r="K5034" s="2">
        <v>0</v>
      </c>
      <c r="L5034" s="3">
        <v>40810</v>
      </c>
      <c r="M5034" s="1"/>
      <c r="N5034" s="1"/>
      <c r="O5034" s="1"/>
      <c r="P5034" s="1"/>
      <c r="Q5034" s="1" t="s">
        <v>70</v>
      </c>
      <c r="R5034">
        <f t="shared" si="156"/>
        <v>0</v>
      </c>
      <c r="S5034">
        <f t="shared" si="157"/>
        <v>0</v>
      </c>
    </row>
    <row r="5035" spans="1:19" ht="133.19999999999999" thickBot="1" x14ac:dyDescent="0.35">
      <c r="A5035" s="2">
        <v>1000018631</v>
      </c>
      <c r="B5035" s="1" t="s">
        <v>21562</v>
      </c>
      <c r="C5035" s="1" t="s">
        <v>21563</v>
      </c>
      <c r="D5035" s="1" t="s">
        <v>953</v>
      </c>
      <c r="E5035" s="1" t="s">
        <v>20</v>
      </c>
      <c r="F5035" s="2">
        <v>45040</v>
      </c>
      <c r="G5035" s="1" t="s">
        <v>347</v>
      </c>
      <c r="H5035" s="1" t="s">
        <v>21564</v>
      </c>
      <c r="I5035" s="1" t="s">
        <v>248</v>
      </c>
      <c r="J5035" s="1" t="s">
        <v>405</v>
      </c>
      <c r="K5035" s="2">
        <v>0</v>
      </c>
      <c r="L5035" s="3">
        <v>40810</v>
      </c>
      <c r="M5035" s="1"/>
      <c r="N5035" s="1"/>
      <c r="O5035" s="1"/>
      <c r="P5035" s="1"/>
      <c r="Q5035" s="1" t="s">
        <v>70</v>
      </c>
      <c r="R5035">
        <f t="shared" si="156"/>
        <v>0</v>
      </c>
      <c r="S5035">
        <f t="shared" si="157"/>
        <v>0</v>
      </c>
    </row>
    <row r="5036" spans="1:19" ht="106.8" thickBot="1" x14ac:dyDescent="0.35">
      <c r="A5036" s="2">
        <v>1000018630</v>
      </c>
      <c r="B5036" s="1" t="s">
        <v>21562</v>
      </c>
      <c r="C5036" s="1" t="s">
        <v>21563</v>
      </c>
      <c r="D5036" s="1" t="s">
        <v>953</v>
      </c>
      <c r="E5036" s="1" t="s">
        <v>20</v>
      </c>
      <c r="F5036" s="2">
        <v>45040</v>
      </c>
      <c r="G5036" s="1" t="s">
        <v>347</v>
      </c>
      <c r="H5036" s="1" t="s">
        <v>21564</v>
      </c>
      <c r="I5036" s="1" t="s">
        <v>248</v>
      </c>
      <c r="J5036" s="1" t="s">
        <v>249</v>
      </c>
      <c r="K5036" s="2">
        <v>0</v>
      </c>
      <c r="L5036" s="3">
        <v>40810</v>
      </c>
      <c r="M5036" s="1"/>
      <c r="N5036" s="1"/>
      <c r="O5036" s="1"/>
      <c r="P5036" s="1"/>
      <c r="Q5036" s="1" t="s">
        <v>70</v>
      </c>
      <c r="R5036">
        <f t="shared" si="156"/>
        <v>0</v>
      </c>
      <c r="S5036">
        <f t="shared" si="157"/>
        <v>0</v>
      </c>
    </row>
    <row r="5037" spans="1:19" ht="106.8" thickBot="1" x14ac:dyDescent="0.35">
      <c r="A5037" s="2">
        <v>1000018215</v>
      </c>
      <c r="B5037" s="1" t="s">
        <v>21565</v>
      </c>
      <c r="C5037" s="1" t="s">
        <v>21566</v>
      </c>
      <c r="D5037" s="1" t="s">
        <v>2210</v>
      </c>
      <c r="E5037" s="1" t="s">
        <v>20</v>
      </c>
      <c r="F5037" s="2">
        <v>45420</v>
      </c>
      <c r="G5037" s="1" t="s">
        <v>113</v>
      </c>
      <c r="H5037" s="1" t="s">
        <v>21567</v>
      </c>
      <c r="I5037" s="1" t="s">
        <v>248</v>
      </c>
      <c r="J5037" s="1" t="s">
        <v>249</v>
      </c>
      <c r="K5037" s="2">
        <v>0</v>
      </c>
      <c r="L5037" s="3">
        <v>40810</v>
      </c>
      <c r="M5037" s="1"/>
      <c r="N5037" s="1"/>
      <c r="O5037" s="1"/>
      <c r="P5037" s="1"/>
      <c r="Q5037" s="1" t="s">
        <v>70</v>
      </c>
      <c r="R5037">
        <f t="shared" si="156"/>
        <v>0</v>
      </c>
      <c r="S5037">
        <f t="shared" si="157"/>
        <v>0</v>
      </c>
    </row>
    <row r="5038" spans="1:19" ht="54" thickBot="1" x14ac:dyDescent="0.35">
      <c r="A5038" s="2">
        <v>200089</v>
      </c>
      <c r="B5038" s="1" t="s">
        <v>21568</v>
      </c>
      <c r="C5038" s="1" t="s">
        <v>21569</v>
      </c>
      <c r="D5038" s="1" t="s">
        <v>19</v>
      </c>
      <c r="E5038" s="1" t="s">
        <v>20</v>
      </c>
      <c r="F5038" s="2">
        <v>45202</v>
      </c>
      <c r="G5038" s="1" t="s">
        <v>21</v>
      </c>
      <c r="H5038" s="1" t="s">
        <v>21570</v>
      </c>
      <c r="I5038" s="1" t="s">
        <v>21571</v>
      </c>
      <c r="J5038" s="1" t="s">
        <v>24</v>
      </c>
      <c r="K5038" s="2">
        <v>0</v>
      </c>
      <c r="L5038" s="3">
        <v>26018</v>
      </c>
      <c r="M5038" s="1"/>
      <c r="N5038" s="1" t="s">
        <v>21572</v>
      </c>
      <c r="O5038" s="1"/>
      <c r="P5038" s="1"/>
      <c r="Q5038" s="1" t="s">
        <v>70</v>
      </c>
      <c r="R5038">
        <f t="shared" si="156"/>
        <v>1</v>
      </c>
      <c r="S5038">
        <f t="shared" si="157"/>
        <v>0</v>
      </c>
    </row>
    <row r="5039" spans="1:19" ht="80.400000000000006" thickBot="1" x14ac:dyDescent="0.35">
      <c r="A5039" s="2">
        <v>409781</v>
      </c>
      <c r="B5039" s="1" t="s">
        <v>21573</v>
      </c>
      <c r="C5039" s="1" t="s">
        <v>21574</v>
      </c>
      <c r="D5039" s="1" t="s">
        <v>28</v>
      </c>
      <c r="E5039" s="1" t="s">
        <v>20</v>
      </c>
      <c r="F5039" s="2">
        <v>43212</v>
      </c>
      <c r="G5039" s="1" t="s">
        <v>29</v>
      </c>
      <c r="H5039" s="1" t="s">
        <v>21575</v>
      </c>
      <c r="I5039" s="1" t="s">
        <v>21576</v>
      </c>
      <c r="J5039" s="1" t="s">
        <v>24</v>
      </c>
      <c r="K5039" s="2">
        <v>0</v>
      </c>
      <c r="L5039" s="3">
        <v>38939</v>
      </c>
      <c r="M5039" s="1"/>
      <c r="N5039" s="1" t="s">
        <v>21577</v>
      </c>
      <c r="O5039" s="1" t="s">
        <v>21578</v>
      </c>
      <c r="P5039" s="1"/>
      <c r="Q5039" s="1" t="s">
        <v>70</v>
      </c>
      <c r="R5039">
        <f t="shared" si="156"/>
        <v>1</v>
      </c>
      <c r="S5039">
        <f t="shared" si="157"/>
        <v>0</v>
      </c>
    </row>
    <row r="5040" spans="1:19" ht="106.8" thickBot="1" x14ac:dyDescent="0.35">
      <c r="A5040" s="2">
        <v>1000018522</v>
      </c>
      <c r="B5040" s="1" t="s">
        <v>21579</v>
      </c>
      <c r="C5040" s="1" t="s">
        <v>21580</v>
      </c>
      <c r="D5040" s="1" t="s">
        <v>2851</v>
      </c>
      <c r="E5040" s="1" t="s">
        <v>20</v>
      </c>
      <c r="F5040" s="2">
        <v>44145</v>
      </c>
      <c r="G5040" s="1" t="s">
        <v>61</v>
      </c>
      <c r="H5040" s="1" t="s">
        <v>21581</v>
      </c>
      <c r="I5040" s="1" t="s">
        <v>248</v>
      </c>
      <c r="J5040" s="1" t="s">
        <v>249</v>
      </c>
      <c r="K5040" s="2">
        <v>0</v>
      </c>
      <c r="L5040" s="3">
        <v>40810</v>
      </c>
      <c r="M5040" s="1"/>
      <c r="N5040" s="1"/>
      <c r="O5040" s="1"/>
      <c r="P5040" s="1"/>
      <c r="Q5040" s="1" t="s">
        <v>70</v>
      </c>
      <c r="R5040">
        <f t="shared" si="156"/>
        <v>0</v>
      </c>
      <c r="S5040">
        <f t="shared" si="157"/>
        <v>0</v>
      </c>
    </row>
    <row r="5041" spans="1:19" ht="80.400000000000006" thickBot="1" x14ac:dyDescent="0.35">
      <c r="A5041" s="2">
        <v>2170014497</v>
      </c>
      <c r="B5041" s="1" t="s">
        <v>21582</v>
      </c>
      <c r="C5041" s="1" t="s">
        <v>21583</v>
      </c>
      <c r="D5041" s="1" t="s">
        <v>1248</v>
      </c>
      <c r="E5041" s="1" t="s">
        <v>20</v>
      </c>
      <c r="F5041" s="2">
        <v>43055</v>
      </c>
      <c r="G5041" s="1" t="s">
        <v>1249</v>
      </c>
      <c r="H5041" s="1" t="s">
        <v>21584</v>
      </c>
      <c r="I5041" s="1" t="s">
        <v>21585</v>
      </c>
      <c r="J5041" s="1" t="s">
        <v>24</v>
      </c>
      <c r="K5041" s="2">
        <v>1</v>
      </c>
      <c r="L5041" s="3">
        <v>42898</v>
      </c>
      <c r="M5041" s="1"/>
      <c r="N5041" s="1" t="s">
        <v>21586</v>
      </c>
      <c r="O5041" s="1"/>
      <c r="P5041" s="1"/>
      <c r="Q5041" s="1" t="s">
        <v>25</v>
      </c>
      <c r="R5041">
        <f t="shared" si="156"/>
        <v>1</v>
      </c>
      <c r="S5041">
        <f t="shared" si="157"/>
        <v>0</v>
      </c>
    </row>
    <row r="5042" spans="1:19" ht="54" thickBot="1" x14ac:dyDescent="0.35">
      <c r="A5042" s="2">
        <v>503659</v>
      </c>
      <c r="B5042" s="1" t="s">
        <v>21587</v>
      </c>
      <c r="C5042" s="1" t="s">
        <v>21588</v>
      </c>
      <c r="D5042" s="1" t="s">
        <v>83</v>
      </c>
      <c r="E5042" s="1" t="s">
        <v>20</v>
      </c>
      <c r="F5042" s="2">
        <v>43615</v>
      </c>
      <c r="G5042" s="1" t="s">
        <v>84</v>
      </c>
      <c r="H5042" s="1" t="s">
        <v>21589</v>
      </c>
      <c r="I5042" s="1" t="s">
        <v>21590</v>
      </c>
      <c r="J5042" s="1" t="s">
        <v>24</v>
      </c>
      <c r="K5042" s="2">
        <v>0</v>
      </c>
      <c r="L5042" s="3">
        <v>39021</v>
      </c>
      <c r="M5042" s="1"/>
      <c r="N5042" s="1" t="s">
        <v>21591</v>
      </c>
      <c r="O5042" s="1" t="s">
        <v>21592</v>
      </c>
      <c r="P5042" s="1"/>
      <c r="Q5042" s="1" t="s">
        <v>70</v>
      </c>
      <c r="R5042">
        <f t="shared" si="156"/>
        <v>1</v>
      </c>
      <c r="S5042">
        <f t="shared" si="157"/>
        <v>0</v>
      </c>
    </row>
    <row r="5043" spans="1:19" ht="146.4" thickBot="1" x14ac:dyDescent="0.35">
      <c r="A5043" s="2">
        <v>101791</v>
      </c>
      <c r="B5043" s="1" t="s">
        <v>21593</v>
      </c>
      <c r="C5043" s="1" t="s">
        <v>21594</v>
      </c>
      <c r="D5043" s="1" t="s">
        <v>1893</v>
      </c>
      <c r="E5043" s="1" t="s">
        <v>20</v>
      </c>
      <c r="F5043" s="2">
        <v>44805</v>
      </c>
      <c r="G5043" s="1" t="s">
        <v>1893</v>
      </c>
      <c r="H5043" s="1" t="s">
        <v>21595</v>
      </c>
      <c r="I5043" s="1" t="s">
        <v>21596</v>
      </c>
      <c r="J5043" s="1" t="s">
        <v>24</v>
      </c>
      <c r="K5043" s="2">
        <v>0</v>
      </c>
      <c r="L5043" s="3">
        <v>31401</v>
      </c>
      <c r="M5043" s="1"/>
      <c r="N5043" s="1" t="s">
        <v>21597</v>
      </c>
      <c r="O5043" s="1"/>
      <c r="P5043" s="1"/>
      <c r="Q5043" s="1" t="s">
        <v>70</v>
      </c>
      <c r="R5043">
        <f t="shared" si="156"/>
        <v>1</v>
      </c>
      <c r="S5043">
        <f t="shared" si="157"/>
        <v>0</v>
      </c>
    </row>
    <row r="5044" spans="1:19" ht="80.400000000000006" thickBot="1" x14ac:dyDescent="0.35">
      <c r="A5044" s="2">
        <v>2180018966</v>
      </c>
      <c r="B5044" s="1" t="s">
        <v>21598</v>
      </c>
      <c r="C5044" s="1" t="s">
        <v>21599</v>
      </c>
      <c r="D5044" s="1" t="s">
        <v>953</v>
      </c>
      <c r="E5044" s="1" t="s">
        <v>20</v>
      </c>
      <c r="F5044" s="2">
        <v>45040</v>
      </c>
      <c r="G5044" s="1" t="s">
        <v>347</v>
      </c>
      <c r="H5044" s="1" t="s">
        <v>21600</v>
      </c>
      <c r="I5044" s="1" t="s">
        <v>21601</v>
      </c>
      <c r="J5044" s="1" t="s">
        <v>24</v>
      </c>
      <c r="K5044" s="2">
        <v>3</v>
      </c>
      <c r="L5044" s="3">
        <v>43529</v>
      </c>
      <c r="M5044" s="1"/>
      <c r="N5044" s="1" t="s">
        <v>21602</v>
      </c>
      <c r="O5044" s="1"/>
      <c r="P5044" s="1"/>
      <c r="Q5044" s="1" t="s">
        <v>25</v>
      </c>
      <c r="R5044">
        <f t="shared" si="156"/>
        <v>1</v>
      </c>
      <c r="S5044">
        <f t="shared" si="157"/>
        <v>0</v>
      </c>
    </row>
    <row r="5045" spans="1:19" ht="54" thickBot="1" x14ac:dyDescent="0.35">
      <c r="A5045" s="2">
        <v>2190021023</v>
      </c>
      <c r="B5045" s="1" t="s">
        <v>21603</v>
      </c>
      <c r="C5045" s="1" t="s">
        <v>21604</v>
      </c>
      <c r="D5045" s="1" t="s">
        <v>12627</v>
      </c>
      <c r="E5045" s="1" t="s">
        <v>20</v>
      </c>
      <c r="F5045" s="2">
        <v>44056</v>
      </c>
      <c r="G5045" s="1" t="s">
        <v>143</v>
      </c>
      <c r="H5045" s="1" t="s">
        <v>21605</v>
      </c>
      <c r="I5045" s="1" t="s">
        <v>21606</v>
      </c>
      <c r="J5045" s="1" t="s">
        <v>24</v>
      </c>
      <c r="K5045" s="2">
        <v>3</v>
      </c>
      <c r="L5045" s="3">
        <v>44006</v>
      </c>
      <c r="M5045" s="1"/>
      <c r="N5045" s="1" t="s">
        <v>21607</v>
      </c>
      <c r="O5045" s="1"/>
      <c r="P5045" s="1"/>
      <c r="Q5045" s="1" t="s">
        <v>25</v>
      </c>
      <c r="R5045">
        <f t="shared" si="156"/>
        <v>1</v>
      </c>
      <c r="S5045">
        <f t="shared" si="157"/>
        <v>1</v>
      </c>
    </row>
    <row r="5046" spans="1:19" ht="80.400000000000006" thickBot="1" x14ac:dyDescent="0.35">
      <c r="A5046" s="2">
        <v>101640</v>
      </c>
      <c r="B5046" s="1" t="s">
        <v>21608</v>
      </c>
      <c r="C5046" s="1" t="s">
        <v>21609</v>
      </c>
      <c r="D5046" s="1" t="s">
        <v>6899</v>
      </c>
      <c r="E5046" s="1" t="s">
        <v>20</v>
      </c>
      <c r="F5046" s="2">
        <v>43812</v>
      </c>
      <c r="G5046" s="1" t="s">
        <v>6899</v>
      </c>
      <c r="H5046" s="1" t="s">
        <v>21610</v>
      </c>
      <c r="I5046" s="1" t="s">
        <v>21611</v>
      </c>
      <c r="J5046" s="1" t="s">
        <v>24</v>
      </c>
      <c r="K5046" s="2">
        <v>0</v>
      </c>
      <c r="L5046" s="3">
        <v>30979</v>
      </c>
      <c r="M5046" s="1"/>
      <c r="N5046" s="1" t="s">
        <v>21612</v>
      </c>
      <c r="O5046" s="1"/>
      <c r="P5046" s="1"/>
      <c r="Q5046" s="1" t="s">
        <v>70</v>
      </c>
      <c r="R5046">
        <f t="shared" si="156"/>
        <v>1</v>
      </c>
      <c r="S5046">
        <f t="shared" si="157"/>
        <v>0</v>
      </c>
    </row>
    <row r="5047" spans="1:19" ht="106.8" thickBot="1" x14ac:dyDescent="0.35">
      <c r="A5047" s="2">
        <v>1000018270</v>
      </c>
      <c r="B5047" s="1" t="s">
        <v>21613</v>
      </c>
      <c r="C5047" s="1" t="s">
        <v>21614</v>
      </c>
      <c r="D5047" s="1" t="s">
        <v>1028</v>
      </c>
      <c r="E5047" s="1" t="s">
        <v>20</v>
      </c>
      <c r="F5047" s="2">
        <v>43402</v>
      </c>
      <c r="G5047" s="1" t="s">
        <v>1029</v>
      </c>
      <c r="H5047" s="1" t="s">
        <v>21615</v>
      </c>
      <c r="I5047" s="1" t="s">
        <v>248</v>
      </c>
      <c r="J5047" s="1" t="s">
        <v>249</v>
      </c>
      <c r="K5047" s="2">
        <v>0</v>
      </c>
      <c r="L5047" s="3">
        <v>40810</v>
      </c>
      <c r="M5047" s="1"/>
      <c r="N5047" s="1"/>
      <c r="O5047" s="1"/>
      <c r="P5047" s="1"/>
      <c r="Q5047" s="1" t="s">
        <v>70</v>
      </c>
      <c r="R5047">
        <f t="shared" si="156"/>
        <v>0</v>
      </c>
      <c r="S5047">
        <f t="shared" si="157"/>
        <v>0</v>
      </c>
    </row>
    <row r="5048" spans="1:19" ht="133.19999999999999" thickBot="1" x14ac:dyDescent="0.35">
      <c r="A5048" s="2">
        <v>1000018269</v>
      </c>
      <c r="B5048" s="1" t="s">
        <v>21613</v>
      </c>
      <c r="C5048" s="1" t="s">
        <v>21614</v>
      </c>
      <c r="D5048" s="1" t="s">
        <v>1028</v>
      </c>
      <c r="E5048" s="1" t="s">
        <v>20</v>
      </c>
      <c r="F5048" s="2">
        <v>43402</v>
      </c>
      <c r="G5048" s="1" t="s">
        <v>1029</v>
      </c>
      <c r="H5048" s="1" t="s">
        <v>21615</v>
      </c>
      <c r="I5048" s="1" t="s">
        <v>248</v>
      </c>
      <c r="J5048" s="1" t="s">
        <v>405</v>
      </c>
      <c r="K5048" s="2">
        <v>0</v>
      </c>
      <c r="L5048" s="3">
        <v>40810</v>
      </c>
      <c r="M5048" s="1"/>
      <c r="N5048" s="1"/>
      <c r="O5048" s="1"/>
      <c r="P5048" s="1"/>
      <c r="Q5048" s="1" t="s">
        <v>70</v>
      </c>
      <c r="R5048">
        <f t="shared" si="156"/>
        <v>0</v>
      </c>
      <c r="S5048">
        <f t="shared" si="157"/>
        <v>0</v>
      </c>
    </row>
    <row r="5049" spans="1:19" ht="93.6" thickBot="1" x14ac:dyDescent="0.35">
      <c r="A5049" s="2">
        <v>305466</v>
      </c>
      <c r="B5049" s="1" t="s">
        <v>21616</v>
      </c>
      <c r="C5049" s="1" t="s">
        <v>21617</v>
      </c>
      <c r="D5049" s="1" t="s">
        <v>7068</v>
      </c>
      <c r="E5049" s="1" t="s">
        <v>20</v>
      </c>
      <c r="F5049" s="2">
        <v>44122</v>
      </c>
      <c r="G5049" s="1" t="s">
        <v>61</v>
      </c>
      <c r="H5049" s="1" t="s">
        <v>21618</v>
      </c>
      <c r="I5049" s="1" t="s">
        <v>21619</v>
      </c>
      <c r="J5049" s="1" t="s">
        <v>24</v>
      </c>
      <c r="K5049" s="2">
        <v>0</v>
      </c>
      <c r="L5049" s="3">
        <v>36768</v>
      </c>
      <c r="M5049" s="1"/>
      <c r="N5049" s="1" t="s">
        <v>21620</v>
      </c>
      <c r="O5049" s="1"/>
      <c r="P5049" s="1"/>
      <c r="Q5049" s="1" t="s">
        <v>70</v>
      </c>
      <c r="R5049">
        <f t="shared" si="156"/>
        <v>1</v>
      </c>
      <c r="S5049">
        <f t="shared" si="157"/>
        <v>0</v>
      </c>
    </row>
    <row r="5050" spans="1:19" ht="106.8" thickBot="1" x14ac:dyDescent="0.35">
      <c r="A5050" s="2">
        <v>1000018714</v>
      </c>
      <c r="B5050" s="1" t="s">
        <v>21621</v>
      </c>
      <c r="C5050" s="1" t="s">
        <v>21622</v>
      </c>
      <c r="D5050" s="1" t="s">
        <v>4839</v>
      </c>
      <c r="E5050" s="1" t="s">
        <v>20</v>
      </c>
      <c r="F5050" s="2">
        <v>44691</v>
      </c>
      <c r="G5050" s="1" t="s">
        <v>1717</v>
      </c>
      <c r="H5050" s="1" t="s">
        <v>21623</v>
      </c>
      <c r="I5050" s="1" t="s">
        <v>248</v>
      </c>
      <c r="J5050" s="1" t="s">
        <v>249</v>
      </c>
      <c r="K5050" s="2">
        <v>0</v>
      </c>
      <c r="L5050" s="3">
        <v>40810</v>
      </c>
      <c r="M5050" s="1"/>
      <c r="N5050" s="1"/>
      <c r="O5050" s="1"/>
      <c r="P5050" s="1"/>
      <c r="Q5050" s="1" t="s">
        <v>70</v>
      </c>
      <c r="R5050">
        <f t="shared" si="156"/>
        <v>0</v>
      </c>
      <c r="S5050">
        <f t="shared" si="157"/>
        <v>0</v>
      </c>
    </row>
    <row r="5051" spans="1:19" ht="93.6" thickBot="1" x14ac:dyDescent="0.35">
      <c r="A5051" s="2">
        <v>203660</v>
      </c>
      <c r="B5051" s="1" t="s">
        <v>21624</v>
      </c>
      <c r="C5051" s="1" t="s">
        <v>21625</v>
      </c>
      <c r="D5051" s="1" t="s">
        <v>19</v>
      </c>
      <c r="E5051" s="1" t="s">
        <v>20</v>
      </c>
      <c r="F5051" s="2">
        <v>45249</v>
      </c>
      <c r="G5051" s="1" t="s">
        <v>21</v>
      </c>
      <c r="H5051" s="1" t="s">
        <v>21626</v>
      </c>
      <c r="I5051" s="1" t="s">
        <v>21627</v>
      </c>
      <c r="J5051" s="1" t="s">
        <v>24</v>
      </c>
      <c r="K5051" s="2">
        <v>0</v>
      </c>
      <c r="L5051" s="3">
        <v>34051</v>
      </c>
      <c r="M5051" s="1"/>
      <c r="N5051" s="1" t="s">
        <v>21628</v>
      </c>
      <c r="O5051" s="1"/>
      <c r="P5051" s="1"/>
      <c r="Q5051" s="1" t="s">
        <v>70</v>
      </c>
      <c r="R5051">
        <f t="shared" si="156"/>
        <v>1</v>
      </c>
      <c r="S5051">
        <f t="shared" si="157"/>
        <v>0</v>
      </c>
    </row>
    <row r="5052" spans="1:19" ht="106.8" thickBot="1" x14ac:dyDescent="0.35">
      <c r="A5052" s="2">
        <v>1000020206</v>
      </c>
      <c r="B5052" s="1" t="s">
        <v>21629</v>
      </c>
      <c r="C5052" s="1" t="s">
        <v>21630</v>
      </c>
      <c r="D5052" s="1" t="s">
        <v>112</v>
      </c>
      <c r="E5052" s="1" t="s">
        <v>20</v>
      </c>
      <c r="F5052" s="2">
        <v>45419</v>
      </c>
      <c r="G5052" s="1" t="s">
        <v>113</v>
      </c>
      <c r="H5052" s="1"/>
      <c r="I5052" s="1" t="s">
        <v>248</v>
      </c>
      <c r="J5052" s="1" t="s">
        <v>249</v>
      </c>
      <c r="K5052" s="2">
        <v>5</v>
      </c>
      <c r="L5052" s="3">
        <v>41498</v>
      </c>
      <c r="M5052" s="1"/>
      <c r="N5052" s="1"/>
      <c r="O5052" s="1"/>
      <c r="P5052" s="1"/>
      <c r="Q5052" s="1" t="s">
        <v>70</v>
      </c>
      <c r="R5052">
        <f t="shared" si="156"/>
        <v>0</v>
      </c>
      <c r="S5052">
        <f t="shared" si="157"/>
        <v>0</v>
      </c>
    </row>
    <row r="5053" spans="1:19" ht="80.400000000000006" thickBot="1" x14ac:dyDescent="0.35">
      <c r="A5053" s="2">
        <v>403398</v>
      </c>
      <c r="B5053" s="1" t="s">
        <v>21631</v>
      </c>
      <c r="C5053" s="1" t="s">
        <v>21632</v>
      </c>
      <c r="D5053" s="1" t="s">
        <v>113</v>
      </c>
      <c r="E5053" s="1" t="s">
        <v>20</v>
      </c>
      <c r="F5053" s="2">
        <v>45242</v>
      </c>
      <c r="G5053" s="1" t="s">
        <v>21</v>
      </c>
      <c r="H5053" s="1" t="s">
        <v>21633</v>
      </c>
      <c r="I5053" s="1" t="s">
        <v>21634</v>
      </c>
      <c r="J5053" s="1" t="s">
        <v>24</v>
      </c>
      <c r="K5053" s="2">
        <v>1</v>
      </c>
      <c r="L5053" s="3">
        <v>33130</v>
      </c>
      <c r="M5053" s="1"/>
      <c r="N5053" s="1" t="s">
        <v>21635</v>
      </c>
      <c r="O5053" s="1"/>
      <c r="P5053" s="1"/>
      <c r="Q5053" s="1" t="s">
        <v>25</v>
      </c>
      <c r="R5053">
        <f t="shared" si="156"/>
        <v>1</v>
      </c>
      <c r="S5053">
        <f t="shared" si="157"/>
        <v>0</v>
      </c>
    </row>
    <row r="5054" spans="1:19" ht="67.2" thickBot="1" x14ac:dyDescent="0.35">
      <c r="A5054" s="2">
        <v>200006</v>
      </c>
      <c r="B5054" s="1" t="s">
        <v>21636</v>
      </c>
      <c r="C5054" s="1" t="s">
        <v>21637</v>
      </c>
      <c r="D5054" s="1" t="s">
        <v>19</v>
      </c>
      <c r="E5054" s="1" t="s">
        <v>20</v>
      </c>
      <c r="F5054" s="2">
        <v>45242</v>
      </c>
      <c r="G5054" s="1" t="s">
        <v>21</v>
      </c>
      <c r="H5054" s="1" t="s">
        <v>21638</v>
      </c>
      <c r="I5054" s="1" t="s">
        <v>21639</v>
      </c>
      <c r="J5054" s="1" t="s">
        <v>24</v>
      </c>
      <c r="K5054" s="2">
        <v>0</v>
      </c>
      <c r="L5054" s="3">
        <v>25988</v>
      </c>
      <c r="M5054" s="1"/>
      <c r="N5054" s="1" t="s">
        <v>21640</v>
      </c>
      <c r="O5054" s="1" t="s">
        <v>21641</v>
      </c>
      <c r="P5054" s="1"/>
      <c r="Q5054" s="1" t="s">
        <v>70</v>
      </c>
      <c r="R5054">
        <f t="shared" si="156"/>
        <v>1</v>
      </c>
      <c r="S5054">
        <f t="shared" si="157"/>
        <v>0</v>
      </c>
    </row>
    <row r="5055" spans="1:19" ht="80.400000000000006" thickBot="1" x14ac:dyDescent="0.35">
      <c r="A5055" s="2">
        <v>997608962</v>
      </c>
      <c r="B5055" s="1" t="s">
        <v>21642</v>
      </c>
      <c r="C5055" s="1" t="s">
        <v>21643</v>
      </c>
      <c r="D5055" s="1" t="s">
        <v>19</v>
      </c>
      <c r="E5055" s="1" t="s">
        <v>20</v>
      </c>
      <c r="F5055" s="2">
        <v>45227</v>
      </c>
      <c r="G5055" s="1" t="s">
        <v>21</v>
      </c>
      <c r="H5055" s="1" t="s">
        <v>21644</v>
      </c>
      <c r="I5055" s="1" t="s">
        <v>21645</v>
      </c>
      <c r="J5055" s="1" t="s">
        <v>44</v>
      </c>
      <c r="K5055" s="2">
        <v>5</v>
      </c>
      <c r="L5055" s="3">
        <v>41640</v>
      </c>
      <c r="M5055" s="1"/>
      <c r="N5055" s="1"/>
      <c r="O5055" s="1"/>
      <c r="P5055" s="1"/>
      <c r="Q5055" s="1" t="s">
        <v>25</v>
      </c>
      <c r="R5055">
        <f t="shared" si="156"/>
        <v>0</v>
      </c>
      <c r="S5055">
        <f t="shared" si="157"/>
        <v>0</v>
      </c>
    </row>
    <row r="5056" spans="1:19" ht="80.400000000000006" thickBot="1" x14ac:dyDescent="0.35">
      <c r="A5056" s="2">
        <v>906026354</v>
      </c>
      <c r="B5056" s="1" t="s">
        <v>21646</v>
      </c>
      <c r="C5056" s="1" t="s">
        <v>21647</v>
      </c>
      <c r="D5056" s="1" t="s">
        <v>7470</v>
      </c>
      <c r="E5056" s="1" t="s">
        <v>20</v>
      </c>
      <c r="F5056" s="2">
        <v>44087</v>
      </c>
      <c r="G5056" s="1" t="s">
        <v>143</v>
      </c>
      <c r="H5056" s="1" t="s">
        <v>21648</v>
      </c>
      <c r="I5056" s="1" t="s">
        <v>21649</v>
      </c>
      <c r="J5056" s="1" t="s">
        <v>44</v>
      </c>
      <c r="K5056" s="2">
        <v>1</v>
      </c>
      <c r="L5056" s="3">
        <v>41640</v>
      </c>
      <c r="M5056" s="1"/>
      <c r="N5056" s="1"/>
      <c r="O5056" s="1"/>
      <c r="P5056" s="1"/>
      <c r="Q5056" s="1" t="s">
        <v>25</v>
      </c>
      <c r="R5056">
        <f t="shared" si="156"/>
        <v>0</v>
      </c>
      <c r="S5056">
        <f t="shared" si="157"/>
        <v>1</v>
      </c>
    </row>
    <row r="5057" spans="1:19" ht="80.400000000000006" thickBot="1" x14ac:dyDescent="0.35">
      <c r="A5057" s="2">
        <v>994186334</v>
      </c>
      <c r="B5057" s="1" t="s">
        <v>21650</v>
      </c>
      <c r="C5057" s="1" t="s">
        <v>21651</v>
      </c>
      <c r="D5057" s="1" t="s">
        <v>19</v>
      </c>
      <c r="E5057" s="1" t="s">
        <v>20</v>
      </c>
      <c r="F5057" s="2">
        <v>45215</v>
      </c>
      <c r="G5057" s="1" t="s">
        <v>21</v>
      </c>
      <c r="H5057" s="1" t="s">
        <v>12033</v>
      </c>
      <c r="I5057" s="1" t="s">
        <v>21652</v>
      </c>
      <c r="J5057" s="1" t="s">
        <v>44</v>
      </c>
      <c r="K5057" s="2">
        <v>1</v>
      </c>
      <c r="L5057" s="3">
        <v>41640</v>
      </c>
      <c r="M5057" s="1"/>
      <c r="N5057" s="1"/>
      <c r="O5057" s="1"/>
      <c r="P5057" s="1"/>
      <c r="Q5057" s="1" t="s">
        <v>25</v>
      </c>
      <c r="R5057">
        <f t="shared" si="156"/>
        <v>0</v>
      </c>
      <c r="S5057">
        <f t="shared" si="157"/>
        <v>0</v>
      </c>
    </row>
    <row r="5058" spans="1:19" ht="67.2" thickBot="1" x14ac:dyDescent="0.35">
      <c r="A5058" s="2">
        <v>501858</v>
      </c>
      <c r="B5058" s="1" t="s">
        <v>21653</v>
      </c>
      <c r="C5058" s="1" t="s">
        <v>21654</v>
      </c>
      <c r="D5058" s="1" t="s">
        <v>12113</v>
      </c>
      <c r="E5058" s="1" t="s">
        <v>20</v>
      </c>
      <c r="F5058" s="2">
        <v>43543</v>
      </c>
      <c r="G5058" s="1" t="s">
        <v>4167</v>
      </c>
      <c r="H5058" s="1" t="s">
        <v>21655</v>
      </c>
      <c r="I5058" s="1" t="s">
        <v>21656</v>
      </c>
      <c r="J5058" s="1" t="s">
        <v>24</v>
      </c>
      <c r="K5058" s="2">
        <v>0</v>
      </c>
      <c r="L5058" s="3">
        <v>33877</v>
      </c>
      <c r="M5058" s="1"/>
      <c r="N5058" s="1" t="s">
        <v>21657</v>
      </c>
      <c r="O5058" s="1"/>
      <c r="P5058" s="1"/>
      <c r="Q5058" s="1" t="s">
        <v>70</v>
      </c>
      <c r="R5058">
        <f t="shared" si="156"/>
        <v>1</v>
      </c>
      <c r="S5058">
        <f t="shared" si="157"/>
        <v>0</v>
      </c>
    </row>
    <row r="5059" spans="1:19" ht="106.8" thickBot="1" x14ac:dyDescent="0.35">
      <c r="A5059" s="2">
        <v>1000019050</v>
      </c>
      <c r="B5059" s="1" t="s">
        <v>21658</v>
      </c>
      <c r="C5059" s="1" t="s">
        <v>21659</v>
      </c>
      <c r="D5059" s="1" t="s">
        <v>12113</v>
      </c>
      <c r="E5059" s="1" t="s">
        <v>20</v>
      </c>
      <c r="F5059" s="2">
        <v>43543</v>
      </c>
      <c r="G5059" s="1" t="s">
        <v>4167</v>
      </c>
      <c r="H5059" s="1" t="s">
        <v>1774</v>
      </c>
      <c r="I5059" s="1" t="s">
        <v>248</v>
      </c>
      <c r="J5059" s="1" t="s">
        <v>249</v>
      </c>
      <c r="K5059" s="2">
        <v>5</v>
      </c>
      <c r="L5059" s="3">
        <v>40810</v>
      </c>
      <c r="M5059" s="1"/>
      <c r="N5059" s="1"/>
      <c r="O5059" s="1"/>
      <c r="P5059" s="1"/>
      <c r="Q5059" s="1" t="s">
        <v>70</v>
      </c>
      <c r="R5059">
        <f t="shared" ref="R5059:R5122" si="158">COUNTIF(J5059, "Licensed Child Care Center") + COUNTIF(J5059, "Licensed Type A Family Child Care Home")</f>
        <v>0</v>
      </c>
      <c r="S5059">
        <f t="shared" ref="S5059:S5122" si="159">COUNTIF(G5059, "Mahoning") + COUNTIF(G5059, "Medina") + COUNTIF(G5059, "Portage") + COUNTIF(G5059, "Stark") + COUNTIF(G5059, "Summit") + COUNTIF(G5059, "Trumbull")</f>
        <v>0</v>
      </c>
    </row>
    <row r="5060" spans="1:19" ht="54" thickBot="1" x14ac:dyDescent="0.35">
      <c r="A5060" s="2">
        <v>401185</v>
      </c>
      <c r="B5060" s="1" t="s">
        <v>21660</v>
      </c>
      <c r="C5060" s="1" t="s">
        <v>21661</v>
      </c>
      <c r="D5060" s="1" t="s">
        <v>2952</v>
      </c>
      <c r="E5060" s="1" t="s">
        <v>20</v>
      </c>
      <c r="F5060" s="2">
        <v>43209</v>
      </c>
      <c r="G5060" s="1" t="s">
        <v>29</v>
      </c>
      <c r="H5060" s="1" t="s">
        <v>14546</v>
      </c>
      <c r="I5060" s="1" t="s">
        <v>14551</v>
      </c>
      <c r="J5060" s="1" t="s">
        <v>24</v>
      </c>
      <c r="K5060" s="2">
        <v>0</v>
      </c>
      <c r="L5060" s="3">
        <v>42599</v>
      </c>
      <c r="M5060" s="1"/>
      <c r="N5060" s="1" t="s">
        <v>20426</v>
      </c>
      <c r="O5060" s="1"/>
      <c r="P5060" s="1"/>
      <c r="Q5060" s="1" t="s">
        <v>70</v>
      </c>
      <c r="R5060">
        <f t="shared" si="158"/>
        <v>1</v>
      </c>
      <c r="S5060">
        <f t="shared" si="159"/>
        <v>0</v>
      </c>
    </row>
    <row r="5061" spans="1:19" ht="106.8" thickBot="1" x14ac:dyDescent="0.35">
      <c r="A5061" s="2">
        <v>1000019896</v>
      </c>
      <c r="B5061" s="1" t="s">
        <v>21662</v>
      </c>
      <c r="C5061" s="1" t="s">
        <v>21663</v>
      </c>
      <c r="D5061" s="1" t="s">
        <v>2952</v>
      </c>
      <c r="E5061" s="1" t="s">
        <v>20</v>
      </c>
      <c r="F5061" s="2">
        <v>43209</v>
      </c>
      <c r="G5061" s="1" t="s">
        <v>29</v>
      </c>
      <c r="H5061" s="1" t="s">
        <v>4354</v>
      </c>
      <c r="I5061" s="1" t="s">
        <v>248</v>
      </c>
      <c r="J5061" s="1" t="s">
        <v>249</v>
      </c>
      <c r="K5061" s="2">
        <v>5</v>
      </c>
      <c r="L5061" s="3">
        <v>40810</v>
      </c>
      <c r="M5061" s="1"/>
      <c r="N5061" s="1"/>
      <c r="O5061" s="1"/>
      <c r="P5061" s="1"/>
      <c r="Q5061" s="1" t="s">
        <v>70</v>
      </c>
      <c r="R5061">
        <f t="shared" si="158"/>
        <v>0</v>
      </c>
      <c r="S5061">
        <f t="shared" si="159"/>
        <v>0</v>
      </c>
    </row>
    <row r="5062" spans="1:19" ht="80.400000000000006" thickBot="1" x14ac:dyDescent="0.35">
      <c r="A5062" s="2">
        <v>106621</v>
      </c>
      <c r="B5062" s="1" t="s">
        <v>21664</v>
      </c>
      <c r="C5062" s="1" t="s">
        <v>21665</v>
      </c>
      <c r="D5062" s="1" t="s">
        <v>142</v>
      </c>
      <c r="E5062" s="1" t="s">
        <v>20</v>
      </c>
      <c r="F5062" s="2">
        <v>44333</v>
      </c>
      <c r="G5062" s="1" t="s">
        <v>143</v>
      </c>
      <c r="H5062" s="1" t="s">
        <v>21666</v>
      </c>
      <c r="I5062" s="1" t="s">
        <v>21667</v>
      </c>
      <c r="J5062" s="1" t="s">
        <v>24</v>
      </c>
      <c r="K5062" s="2">
        <v>0</v>
      </c>
      <c r="L5062" s="3">
        <v>39317</v>
      </c>
      <c r="M5062" s="1"/>
      <c r="N5062" s="1" t="s">
        <v>21668</v>
      </c>
      <c r="O5062" s="1"/>
      <c r="P5062" s="1"/>
      <c r="Q5062" s="1" t="s">
        <v>70</v>
      </c>
      <c r="R5062">
        <f t="shared" si="158"/>
        <v>1</v>
      </c>
      <c r="S5062">
        <f t="shared" si="159"/>
        <v>1</v>
      </c>
    </row>
    <row r="5063" spans="1:19" ht="80.400000000000006" thickBot="1" x14ac:dyDescent="0.35">
      <c r="A5063" s="2">
        <v>938999311</v>
      </c>
      <c r="B5063" s="1" t="s">
        <v>21669</v>
      </c>
      <c r="C5063" s="1" t="s">
        <v>21670</v>
      </c>
      <c r="D5063" s="1" t="s">
        <v>258</v>
      </c>
      <c r="E5063" s="1" t="s">
        <v>20</v>
      </c>
      <c r="F5063" s="2">
        <v>44109</v>
      </c>
      <c r="G5063" s="1" t="s">
        <v>61</v>
      </c>
      <c r="H5063" s="1" t="s">
        <v>21671</v>
      </c>
      <c r="I5063" s="1" t="s">
        <v>21672</v>
      </c>
      <c r="J5063" s="1" t="s">
        <v>44</v>
      </c>
      <c r="K5063" s="2">
        <v>0</v>
      </c>
      <c r="L5063" s="3">
        <v>41640</v>
      </c>
      <c r="M5063" s="1"/>
      <c r="N5063" s="1"/>
      <c r="O5063" s="1"/>
      <c r="P5063" s="1"/>
      <c r="Q5063" s="1" t="s">
        <v>25</v>
      </c>
      <c r="R5063">
        <f t="shared" si="158"/>
        <v>0</v>
      </c>
      <c r="S5063">
        <f t="shared" si="159"/>
        <v>0</v>
      </c>
    </row>
    <row r="5064" spans="1:19" ht="80.400000000000006" thickBot="1" x14ac:dyDescent="0.35">
      <c r="A5064" s="2">
        <v>919420146</v>
      </c>
      <c r="B5064" s="1" t="s">
        <v>21673</v>
      </c>
      <c r="C5064" s="1" t="s">
        <v>21674</v>
      </c>
      <c r="D5064" s="1" t="s">
        <v>8546</v>
      </c>
      <c r="E5064" s="1" t="s">
        <v>20</v>
      </c>
      <c r="F5064" s="2">
        <v>44622</v>
      </c>
      <c r="G5064" s="1" t="s">
        <v>429</v>
      </c>
      <c r="H5064" s="1" t="s">
        <v>21675</v>
      </c>
      <c r="I5064" s="1" t="s">
        <v>21676</v>
      </c>
      <c r="J5064" s="1" t="s">
        <v>44</v>
      </c>
      <c r="K5064" s="2">
        <v>1</v>
      </c>
      <c r="L5064" s="3">
        <v>41640</v>
      </c>
      <c r="M5064" s="1"/>
      <c r="N5064" s="1"/>
      <c r="O5064" s="1"/>
      <c r="P5064" s="1"/>
      <c r="Q5064" s="1" t="s">
        <v>25</v>
      </c>
      <c r="R5064">
        <f t="shared" si="158"/>
        <v>0</v>
      </c>
      <c r="S5064">
        <f t="shared" si="159"/>
        <v>0</v>
      </c>
    </row>
    <row r="5065" spans="1:19" ht="54" thickBot="1" x14ac:dyDescent="0.35">
      <c r="A5065" s="2">
        <v>400142</v>
      </c>
      <c r="B5065" s="1" t="s">
        <v>21677</v>
      </c>
      <c r="C5065" s="1" t="s">
        <v>21678</v>
      </c>
      <c r="D5065" s="1" t="s">
        <v>28</v>
      </c>
      <c r="E5065" s="1" t="s">
        <v>20</v>
      </c>
      <c r="F5065" s="2">
        <v>43228</v>
      </c>
      <c r="G5065" s="1" t="s">
        <v>29</v>
      </c>
      <c r="H5065" s="1" t="s">
        <v>21679</v>
      </c>
      <c r="I5065" s="1" t="s">
        <v>21680</v>
      </c>
      <c r="J5065" s="1" t="s">
        <v>24</v>
      </c>
      <c r="K5065" s="2">
        <v>1</v>
      </c>
      <c r="L5065" s="3">
        <v>40760</v>
      </c>
      <c r="M5065" s="1"/>
      <c r="N5065" s="1" t="s">
        <v>21681</v>
      </c>
      <c r="O5065" s="1" t="s">
        <v>21682</v>
      </c>
      <c r="P5065" s="1"/>
      <c r="Q5065" s="1" t="s">
        <v>25</v>
      </c>
      <c r="R5065">
        <f t="shared" si="158"/>
        <v>1</v>
      </c>
      <c r="S5065">
        <f t="shared" si="159"/>
        <v>0</v>
      </c>
    </row>
    <row r="5066" spans="1:19" ht="120" thickBot="1" x14ac:dyDescent="0.35">
      <c r="A5066" s="2">
        <v>2170016294</v>
      </c>
      <c r="B5066" s="1" t="s">
        <v>21683</v>
      </c>
      <c r="C5066" s="1" t="s">
        <v>21684</v>
      </c>
      <c r="D5066" s="1" t="s">
        <v>28</v>
      </c>
      <c r="E5066" s="1" t="s">
        <v>20</v>
      </c>
      <c r="F5066" s="2">
        <v>43232</v>
      </c>
      <c r="G5066" s="1" t="s">
        <v>29</v>
      </c>
      <c r="H5066" s="1" t="s">
        <v>21685</v>
      </c>
      <c r="I5066" s="1" t="s">
        <v>21686</v>
      </c>
      <c r="J5066" s="1" t="s">
        <v>44</v>
      </c>
      <c r="K5066" s="2">
        <v>1</v>
      </c>
      <c r="L5066" s="3">
        <v>43306</v>
      </c>
      <c r="M5066" s="1"/>
      <c r="N5066" s="1"/>
      <c r="O5066" s="1"/>
      <c r="P5066" s="1"/>
      <c r="Q5066" s="1" t="s">
        <v>25</v>
      </c>
      <c r="R5066">
        <f t="shared" si="158"/>
        <v>0</v>
      </c>
      <c r="S5066">
        <f t="shared" si="159"/>
        <v>0</v>
      </c>
    </row>
    <row r="5067" spans="1:19" ht="80.400000000000006" thickBot="1" x14ac:dyDescent="0.35">
      <c r="A5067" s="2">
        <v>976263321</v>
      </c>
      <c r="B5067" s="1" t="s">
        <v>21687</v>
      </c>
      <c r="C5067" s="1" t="s">
        <v>21688</v>
      </c>
      <c r="D5067" s="1" t="s">
        <v>19</v>
      </c>
      <c r="E5067" s="1" t="s">
        <v>20</v>
      </c>
      <c r="F5067" s="2">
        <v>45214</v>
      </c>
      <c r="G5067" s="1" t="s">
        <v>21</v>
      </c>
      <c r="H5067" s="1" t="s">
        <v>21689</v>
      </c>
      <c r="I5067" s="1" t="s">
        <v>21690</v>
      </c>
      <c r="J5067" s="1" t="s">
        <v>44</v>
      </c>
      <c r="K5067" s="2">
        <v>3</v>
      </c>
      <c r="L5067" s="3">
        <v>41887</v>
      </c>
      <c r="M5067" s="1"/>
      <c r="N5067" s="1"/>
      <c r="O5067" s="1"/>
      <c r="P5067" s="1"/>
      <c r="Q5067" s="1" t="s">
        <v>25</v>
      </c>
      <c r="R5067">
        <f t="shared" si="158"/>
        <v>0</v>
      </c>
      <c r="S5067">
        <f t="shared" si="159"/>
        <v>0</v>
      </c>
    </row>
    <row r="5068" spans="1:19" ht="80.400000000000006" thickBot="1" x14ac:dyDescent="0.35">
      <c r="A5068" s="2">
        <v>927024093</v>
      </c>
      <c r="B5068" s="1" t="s">
        <v>21691</v>
      </c>
      <c r="C5068" s="1" t="s">
        <v>21692</v>
      </c>
      <c r="D5068" s="1" t="s">
        <v>19</v>
      </c>
      <c r="E5068" s="1" t="s">
        <v>20</v>
      </c>
      <c r="F5068" s="2">
        <v>45237</v>
      </c>
      <c r="G5068" s="1" t="s">
        <v>21</v>
      </c>
      <c r="H5068" s="1" t="s">
        <v>21693</v>
      </c>
      <c r="I5068" s="1" t="s">
        <v>21694</v>
      </c>
      <c r="J5068" s="1" t="s">
        <v>44</v>
      </c>
      <c r="K5068" s="2">
        <v>5</v>
      </c>
      <c r="L5068" s="3">
        <v>41640</v>
      </c>
      <c r="M5068" s="1"/>
      <c r="N5068" s="1"/>
      <c r="O5068" s="1"/>
      <c r="P5068" s="1"/>
      <c r="Q5068" s="1" t="s">
        <v>25</v>
      </c>
      <c r="R5068">
        <f t="shared" si="158"/>
        <v>0</v>
      </c>
      <c r="S5068">
        <f t="shared" si="159"/>
        <v>0</v>
      </c>
    </row>
    <row r="5069" spans="1:19" ht="80.400000000000006" thickBot="1" x14ac:dyDescent="0.35">
      <c r="A5069" s="2">
        <v>958055924</v>
      </c>
      <c r="B5069" s="1" t="s">
        <v>21695</v>
      </c>
      <c r="C5069" s="1" t="s">
        <v>21696</v>
      </c>
      <c r="D5069" s="1" t="s">
        <v>3334</v>
      </c>
      <c r="E5069" s="1" t="s">
        <v>20</v>
      </c>
      <c r="F5069" s="2">
        <v>45680</v>
      </c>
      <c r="G5069" s="1" t="s">
        <v>1102</v>
      </c>
      <c r="H5069" s="1" t="s">
        <v>21697</v>
      </c>
      <c r="I5069" s="1" t="s">
        <v>21698</v>
      </c>
      <c r="J5069" s="1" t="s">
        <v>44</v>
      </c>
      <c r="K5069" s="2">
        <v>1</v>
      </c>
      <c r="L5069" s="3">
        <v>41640</v>
      </c>
      <c r="M5069" s="1"/>
      <c r="N5069" s="1"/>
      <c r="O5069" s="1"/>
      <c r="P5069" s="1"/>
      <c r="Q5069" s="1" t="s">
        <v>25</v>
      </c>
      <c r="R5069">
        <f t="shared" si="158"/>
        <v>0</v>
      </c>
      <c r="S5069">
        <f t="shared" si="159"/>
        <v>0</v>
      </c>
    </row>
    <row r="5070" spans="1:19" ht="80.400000000000006" thickBot="1" x14ac:dyDescent="0.35">
      <c r="A5070" s="2">
        <v>2210025192</v>
      </c>
      <c r="B5070" s="1" t="s">
        <v>21699</v>
      </c>
      <c r="C5070" s="1" t="s">
        <v>21700</v>
      </c>
      <c r="D5070" s="1" t="s">
        <v>19</v>
      </c>
      <c r="E5070" s="1" t="s">
        <v>20</v>
      </c>
      <c r="F5070" s="2">
        <v>45211</v>
      </c>
      <c r="G5070" s="1" t="s">
        <v>21</v>
      </c>
      <c r="H5070" s="1" t="s">
        <v>21701</v>
      </c>
      <c r="I5070" s="1" t="s">
        <v>21702</v>
      </c>
      <c r="J5070" s="1" t="s">
        <v>37</v>
      </c>
      <c r="K5070" s="2">
        <v>0</v>
      </c>
      <c r="L5070" s="3">
        <v>44531</v>
      </c>
      <c r="M5070" s="3">
        <v>44895</v>
      </c>
      <c r="N5070" s="1"/>
      <c r="O5070" s="1"/>
      <c r="P5070" s="1"/>
      <c r="Q5070" s="1" t="s">
        <v>25</v>
      </c>
      <c r="R5070">
        <f t="shared" si="158"/>
        <v>1</v>
      </c>
      <c r="S5070">
        <f t="shared" si="159"/>
        <v>0</v>
      </c>
    </row>
    <row r="5071" spans="1:19" ht="80.400000000000006" thickBot="1" x14ac:dyDescent="0.35">
      <c r="A5071" s="2">
        <v>973232895</v>
      </c>
      <c r="B5071" s="1" t="s">
        <v>21703</v>
      </c>
      <c r="C5071" s="1" t="s">
        <v>21704</v>
      </c>
      <c r="D5071" s="1" t="s">
        <v>258</v>
      </c>
      <c r="E5071" s="1" t="s">
        <v>20</v>
      </c>
      <c r="F5071" s="2">
        <v>44103</v>
      </c>
      <c r="G5071" s="1" t="s">
        <v>61</v>
      </c>
      <c r="H5071" s="1" t="s">
        <v>21705</v>
      </c>
      <c r="I5071" s="1" t="s">
        <v>21706</v>
      </c>
      <c r="J5071" s="1" t="s">
        <v>44</v>
      </c>
      <c r="K5071" s="2">
        <v>3</v>
      </c>
      <c r="L5071" s="3">
        <v>41640</v>
      </c>
      <c r="M5071" s="1"/>
      <c r="N5071" s="1"/>
      <c r="O5071" s="1"/>
      <c r="P5071" s="1"/>
      <c r="Q5071" s="1" t="s">
        <v>25</v>
      </c>
      <c r="R5071">
        <f t="shared" si="158"/>
        <v>0</v>
      </c>
      <c r="S5071">
        <f t="shared" si="159"/>
        <v>0</v>
      </c>
    </row>
    <row r="5072" spans="1:19" ht="80.400000000000006" thickBot="1" x14ac:dyDescent="0.35">
      <c r="A5072" s="2">
        <v>101331</v>
      </c>
      <c r="B5072" s="1" t="s">
        <v>21707</v>
      </c>
      <c r="C5072" s="1" t="s">
        <v>21708</v>
      </c>
      <c r="D5072" s="1" t="s">
        <v>15409</v>
      </c>
      <c r="E5072" s="1" t="s">
        <v>20</v>
      </c>
      <c r="F5072" s="2">
        <v>44629</v>
      </c>
      <c r="G5072" s="1" t="s">
        <v>429</v>
      </c>
      <c r="H5072" s="1" t="s">
        <v>21709</v>
      </c>
      <c r="I5072" s="1" t="s">
        <v>21710</v>
      </c>
      <c r="J5072" s="1" t="s">
        <v>24</v>
      </c>
      <c r="K5072" s="2">
        <v>0</v>
      </c>
      <c r="L5072" s="3">
        <v>30384</v>
      </c>
      <c r="M5072" s="1"/>
      <c r="N5072" s="1" t="s">
        <v>21711</v>
      </c>
      <c r="O5072" s="1" t="s">
        <v>21712</v>
      </c>
      <c r="P5072" s="1"/>
      <c r="Q5072" s="1" t="s">
        <v>70</v>
      </c>
      <c r="R5072">
        <f t="shared" si="158"/>
        <v>1</v>
      </c>
      <c r="S5072">
        <f t="shared" si="159"/>
        <v>0</v>
      </c>
    </row>
    <row r="5073" spans="1:19" ht="106.8" thickBot="1" x14ac:dyDescent="0.35">
      <c r="A5073" s="2">
        <v>1000020123</v>
      </c>
      <c r="B5073" s="1" t="s">
        <v>21713</v>
      </c>
      <c r="C5073" s="1" t="s">
        <v>21714</v>
      </c>
      <c r="D5073" s="1" t="s">
        <v>21</v>
      </c>
      <c r="E5073" s="1" t="s">
        <v>20</v>
      </c>
      <c r="F5073" s="2">
        <v>45013</v>
      </c>
      <c r="G5073" s="1" t="s">
        <v>541</v>
      </c>
      <c r="H5073" s="1" t="s">
        <v>21715</v>
      </c>
      <c r="I5073" s="1" t="s">
        <v>248</v>
      </c>
      <c r="J5073" s="1" t="s">
        <v>249</v>
      </c>
      <c r="K5073" s="2">
        <v>5</v>
      </c>
      <c r="L5073" s="3">
        <v>41563</v>
      </c>
      <c r="M5073" s="1"/>
      <c r="N5073" s="1"/>
      <c r="O5073" s="1"/>
      <c r="P5073" s="1"/>
      <c r="Q5073" s="1" t="s">
        <v>70</v>
      </c>
      <c r="R5073">
        <f t="shared" si="158"/>
        <v>0</v>
      </c>
      <c r="S5073">
        <f t="shared" si="159"/>
        <v>0</v>
      </c>
    </row>
    <row r="5074" spans="1:19" ht="133.19999999999999" thickBot="1" x14ac:dyDescent="0.35">
      <c r="A5074" s="2">
        <v>1170016283</v>
      </c>
      <c r="B5074" s="1" t="s">
        <v>21716</v>
      </c>
      <c r="C5074" s="1" t="s">
        <v>21717</v>
      </c>
      <c r="D5074" s="1" t="s">
        <v>8988</v>
      </c>
      <c r="E5074" s="1" t="s">
        <v>20</v>
      </c>
      <c r="F5074" s="2">
        <v>43756</v>
      </c>
      <c r="G5074" s="1" t="s">
        <v>8983</v>
      </c>
      <c r="H5074" s="1"/>
      <c r="I5074" s="1" t="s">
        <v>248</v>
      </c>
      <c r="J5074" s="1" t="s">
        <v>405</v>
      </c>
      <c r="K5074" s="2">
        <v>0</v>
      </c>
      <c r="L5074" s="3">
        <v>43031</v>
      </c>
      <c r="M5074" s="1"/>
      <c r="N5074" s="1"/>
      <c r="O5074" s="1"/>
      <c r="P5074" s="1"/>
      <c r="Q5074" s="1" t="s">
        <v>70</v>
      </c>
      <c r="R5074">
        <f t="shared" si="158"/>
        <v>0</v>
      </c>
      <c r="S5074">
        <f t="shared" si="159"/>
        <v>0</v>
      </c>
    </row>
    <row r="5075" spans="1:19" ht="80.400000000000006" thickBot="1" x14ac:dyDescent="0.35">
      <c r="A5075" s="2">
        <v>2210025371</v>
      </c>
      <c r="B5075" s="1" t="s">
        <v>21718</v>
      </c>
      <c r="C5075" s="1" t="s">
        <v>21719</v>
      </c>
      <c r="D5075" s="1" t="s">
        <v>28</v>
      </c>
      <c r="E5075" s="1" t="s">
        <v>20</v>
      </c>
      <c r="F5075" s="2">
        <v>43229</v>
      </c>
      <c r="G5075" s="1" t="s">
        <v>29</v>
      </c>
      <c r="H5075" s="1" t="s">
        <v>21720</v>
      </c>
      <c r="I5075" s="1" t="s">
        <v>21721</v>
      </c>
      <c r="J5075" s="1" t="s">
        <v>24</v>
      </c>
      <c r="K5075" s="2">
        <v>1</v>
      </c>
      <c r="L5075" s="3">
        <v>44550</v>
      </c>
      <c r="M5075" s="3">
        <v>44914</v>
      </c>
      <c r="N5075" s="1" t="s">
        <v>21722</v>
      </c>
      <c r="O5075" s="1"/>
      <c r="P5075" s="1"/>
      <c r="Q5075" s="1" t="s">
        <v>25</v>
      </c>
      <c r="R5075">
        <f t="shared" si="158"/>
        <v>1</v>
      </c>
      <c r="S5075">
        <f t="shared" si="159"/>
        <v>0</v>
      </c>
    </row>
    <row r="5076" spans="1:19" ht="80.400000000000006" thickBot="1" x14ac:dyDescent="0.35">
      <c r="A5076" s="2">
        <v>2200023309</v>
      </c>
      <c r="B5076" s="1" t="s">
        <v>21723</v>
      </c>
      <c r="C5076" s="1" t="s">
        <v>21724</v>
      </c>
      <c r="D5076" s="1" t="s">
        <v>28</v>
      </c>
      <c r="E5076" s="1" t="s">
        <v>20</v>
      </c>
      <c r="F5076" s="2">
        <v>43211</v>
      </c>
      <c r="G5076" s="1" t="s">
        <v>29</v>
      </c>
      <c r="H5076" s="1" t="s">
        <v>21725</v>
      </c>
      <c r="I5076" s="1" t="s">
        <v>21726</v>
      </c>
      <c r="J5076" s="1" t="s">
        <v>44</v>
      </c>
      <c r="K5076" s="2">
        <v>1</v>
      </c>
      <c r="L5076" s="3">
        <v>44232</v>
      </c>
      <c r="M5076" s="1"/>
      <c r="N5076" s="1"/>
      <c r="O5076" s="1"/>
      <c r="P5076" s="1"/>
      <c r="Q5076" s="1" t="s">
        <v>25</v>
      </c>
      <c r="R5076">
        <f t="shared" si="158"/>
        <v>0</v>
      </c>
      <c r="S5076">
        <f t="shared" si="159"/>
        <v>0</v>
      </c>
    </row>
    <row r="5077" spans="1:19" ht="80.400000000000006" thickBot="1" x14ac:dyDescent="0.35">
      <c r="A5077" s="2">
        <v>2210024464</v>
      </c>
      <c r="B5077" s="1" t="s">
        <v>21727</v>
      </c>
      <c r="C5077" s="1" t="s">
        <v>21728</v>
      </c>
      <c r="D5077" s="1" t="s">
        <v>28</v>
      </c>
      <c r="E5077" s="1" t="s">
        <v>20</v>
      </c>
      <c r="F5077" s="2">
        <v>43206</v>
      </c>
      <c r="G5077" s="1" t="s">
        <v>29</v>
      </c>
      <c r="H5077" s="1" t="s">
        <v>21729</v>
      </c>
      <c r="I5077" s="1" t="s">
        <v>21730</v>
      </c>
      <c r="J5077" s="1" t="s">
        <v>24</v>
      </c>
      <c r="K5077" s="2">
        <v>1</v>
      </c>
      <c r="L5077" s="3">
        <v>44370</v>
      </c>
      <c r="M5077" s="1"/>
      <c r="N5077" s="1" t="s">
        <v>21731</v>
      </c>
      <c r="O5077" s="1"/>
      <c r="P5077" s="1"/>
      <c r="Q5077" s="1" t="s">
        <v>25</v>
      </c>
      <c r="R5077">
        <f t="shared" si="158"/>
        <v>1</v>
      </c>
      <c r="S5077">
        <f t="shared" si="159"/>
        <v>0</v>
      </c>
    </row>
    <row r="5078" spans="1:19" ht="80.400000000000006" thickBot="1" x14ac:dyDescent="0.35">
      <c r="A5078" s="2">
        <v>973118852</v>
      </c>
      <c r="B5078" s="1" t="s">
        <v>21732</v>
      </c>
      <c r="C5078" s="1" t="s">
        <v>21733</v>
      </c>
      <c r="D5078" s="1" t="s">
        <v>19</v>
      </c>
      <c r="E5078" s="1" t="s">
        <v>20</v>
      </c>
      <c r="F5078" s="2">
        <v>45231</v>
      </c>
      <c r="G5078" s="1" t="s">
        <v>21</v>
      </c>
      <c r="H5078" s="1" t="s">
        <v>21734</v>
      </c>
      <c r="I5078" s="1" t="s">
        <v>21735</v>
      </c>
      <c r="J5078" s="1" t="s">
        <v>44</v>
      </c>
      <c r="K5078" s="2">
        <v>3</v>
      </c>
      <c r="L5078" s="3">
        <v>41640</v>
      </c>
      <c r="M5078" s="1"/>
      <c r="N5078" s="1"/>
      <c r="O5078" s="1"/>
      <c r="P5078" s="1"/>
      <c r="Q5078" s="1" t="s">
        <v>25</v>
      </c>
      <c r="R5078">
        <f t="shared" si="158"/>
        <v>0</v>
      </c>
      <c r="S5078">
        <f t="shared" si="159"/>
        <v>0</v>
      </c>
    </row>
    <row r="5079" spans="1:19" ht="106.8" thickBot="1" x14ac:dyDescent="0.35">
      <c r="A5079" s="2">
        <v>1210025079</v>
      </c>
      <c r="B5079" s="1" t="s">
        <v>21736</v>
      </c>
      <c r="C5079" s="1" t="s">
        <v>21737</v>
      </c>
      <c r="D5079" s="1" t="s">
        <v>879</v>
      </c>
      <c r="E5079" s="1" t="s">
        <v>20</v>
      </c>
      <c r="F5079" s="2">
        <v>45701</v>
      </c>
      <c r="G5079" s="1" t="s">
        <v>879</v>
      </c>
      <c r="H5079" s="1"/>
      <c r="I5079" s="1" t="s">
        <v>248</v>
      </c>
      <c r="J5079" s="1" t="s">
        <v>249</v>
      </c>
      <c r="K5079" s="2">
        <v>0</v>
      </c>
      <c r="L5079" s="3">
        <v>44433</v>
      </c>
      <c r="M5079" s="1"/>
      <c r="N5079" s="1"/>
      <c r="O5079" s="1"/>
      <c r="P5079" s="1"/>
      <c r="Q5079" s="1" t="s">
        <v>70</v>
      </c>
      <c r="R5079">
        <f t="shared" si="158"/>
        <v>0</v>
      </c>
      <c r="S5079">
        <f t="shared" si="159"/>
        <v>0</v>
      </c>
    </row>
    <row r="5080" spans="1:19" ht="120" thickBot="1" x14ac:dyDescent="0.35">
      <c r="A5080" s="2">
        <v>206168</v>
      </c>
      <c r="B5080" s="1" t="s">
        <v>21738</v>
      </c>
      <c r="C5080" s="1" t="s">
        <v>21739</v>
      </c>
      <c r="D5080" s="1" t="s">
        <v>4326</v>
      </c>
      <c r="E5080" s="1" t="s">
        <v>20</v>
      </c>
      <c r="F5080" s="2">
        <v>45152</v>
      </c>
      <c r="G5080" s="1" t="s">
        <v>347</v>
      </c>
      <c r="H5080" s="1" t="s">
        <v>21740</v>
      </c>
      <c r="I5080" s="1" t="s">
        <v>21741</v>
      </c>
      <c r="J5080" s="1" t="s">
        <v>24</v>
      </c>
      <c r="K5080" s="2">
        <v>4</v>
      </c>
      <c r="L5080" s="3">
        <v>38100</v>
      </c>
      <c r="M5080" s="1"/>
      <c r="N5080" s="1" t="s">
        <v>21742</v>
      </c>
      <c r="O5080" s="1" t="s">
        <v>21743</v>
      </c>
      <c r="P5080" s="1"/>
      <c r="Q5080" s="1" t="s">
        <v>25</v>
      </c>
      <c r="R5080">
        <f t="shared" si="158"/>
        <v>1</v>
      </c>
      <c r="S5080">
        <f t="shared" si="159"/>
        <v>0</v>
      </c>
    </row>
    <row r="5081" spans="1:19" ht="80.400000000000006" thickBot="1" x14ac:dyDescent="0.35">
      <c r="A5081" s="2">
        <v>905729418</v>
      </c>
      <c r="B5081" s="1" t="s">
        <v>21744</v>
      </c>
      <c r="C5081" s="1" t="s">
        <v>21745</v>
      </c>
      <c r="D5081" s="1" t="s">
        <v>169</v>
      </c>
      <c r="E5081" s="1" t="s">
        <v>20</v>
      </c>
      <c r="F5081" s="2">
        <v>44710</v>
      </c>
      <c r="G5081" s="1" t="s">
        <v>128</v>
      </c>
      <c r="H5081" s="1" t="s">
        <v>21746</v>
      </c>
      <c r="I5081" s="1" t="s">
        <v>21747</v>
      </c>
      <c r="J5081" s="1" t="s">
        <v>44</v>
      </c>
      <c r="K5081" s="2">
        <v>4</v>
      </c>
      <c r="L5081" s="3">
        <v>41640</v>
      </c>
      <c r="M5081" s="1"/>
      <c r="N5081" s="1"/>
      <c r="O5081" s="1"/>
      <c r="P5081" s="1"/>
      <c r="Q5081" s="1" t="s">
        <v>25</v>
      </c>
      <c r="R5081">
        <f t="shared" si="158"/>
        <v>0</v>
      </c>
      <c r="S5081">
        <f t="shared" si="159"/>
        <v>1</v>
      </c>
    </row>
    <row r="5082" spans="1:19" ht="80.400000000000006" thickBot="1" x14ac:dyDescent="0.35">
      <c r="A5082" s="2">
        <v>2220025962</v>
      </c>
      <c r="B5082" s="1" t="s">
        <v>21748</v>
      </c>
      <c r="C5082" s="1" t="s">
        <v>21749</v>
      </c>
      <c r="D5082" s="1" t="s">
        <v>19</v>
      </c>
      <c r="E5082" s="1" t="s">
        <v>20</v>
      </c>
      <c r="F5082" s="2">
        <v>45211</v>
      </c>
      <c r="G5082" s="1" t="s">
        <v>21</v>
      </c>
      <c r="H5082" s="1" t="s">
        <v>21750</v>
      </c>
      <c r="I5082" s="1" t="s">
        <v>21751</v>
      </c>
      <c r="J5082" s="1" t="s">
        <v>44</v>
      </c>
      <c r="K5082" s="2">
        <v>1</v>
      </c>
      <c r="L5082" s="3">
        <v>44670</v>
      </c>
      <c r="M5082" s="3">
        <v>45034</v>
      </c>
      <c r="N5082" s="1"/>
      <c r="O5082" s="1"/>
      <c r="P5082" s="1"/>
      <c r="Q5082" s="1" t="s">
        <v>25</v>
      </c>
      <c r="R5082">
        <f t="shared" si="158"/>
        <v>0</v>
      </c>
      <c r="S5082">
        <f t="shared" si="159"/>
        <v>0</v>
      </c>
    </row>
    <row r="5083" spans="1:19" ht="54" thickBot="1" x14ac:dyDescent="0.35">
      <c r="A5083" s="2">
        <v>2220027175</v>
      </c>
      <c r="B5083" s="1" t="s">
        <v>21752</v>
      </c>
      <c r="C5083" s="1" t="s">
        <v>10709</v>
      </c>
      <c r="D5083" s="1" t="s">
        <v>1703</v>
      </c>
      <c r="E5083" s="1" t="s">
        <v>20</v>
      </c>
      <c r="F5083" s="2">
        <v>44122</v>
      </c>
      <c r="G5083" s="1" t="s">
        <v>61</v>
      </c>
      <c r="H5083" s="1" t="s">
        <v>21753</v>
      </c>
      <c r="I5083" s="1" t="s">
        <v>21754</v>
      </c>
      <c r="J5083" s="1" t="s">
        <v>69</v>
      </c>
      <c r="K5083" s="2">
        <v>0</v>
      </c>
      <c r="L5083" s="3">
        <v>44860</v>
      </c>
      <c r="M5083" s="1"/>
      <c r="N5083" s="1"/>
      <c r="O5083" s="1"/>
      <c r="P5083" s="1"/>
      <c r="Q5083" s="1" t="s">
        <v>70</v>
      </c>
      <c r="R5083">
        <f t="shared" si="158"/>
        <v>0</v>
      </c>
      <c r="S5083">
        <f t="shared" si="159"/>
        <v>0</v>
      </c>
    </row>
    <row r="5084" spans="1:19" ht="80.400000000000006" thickBot="1" x14ac:dyDescent="0.35">
      <c r="A5084" s="2">
        <v>957697014</v>
      </c>
      <c r="B5084" s="1" t="s">
        <v>21755</v>
      </c>
      <c r="C5084" s="1" t="s">
        <v>21756</v>
      </c>
      <c r="D5084" s="1" t="s">
        <v>230</v>
      </c>
      <c r="E5084" s="1" t="s">
        <v>20</v>
      </c>
      <c r="F5084" s="2">
        <v>44907</v>
      </c>
      <c r="G5084" s="1" t="s">
        <v>231</v>
      </c>
      <c r="H5084" s="1" t="s">
        <v>21757</v>
      </c>
      <c r="I5084" s="1" t="s">
        <v>21758</v>
      </c>
      <c r="J5084" s="1" t="s">
        <v>44</v>
      </c>
      <c r="K5084" s="2">
        <v>1</v>
      </c>
      <c r="L5084" s="3">
        <v>41640</v>
      </c>
      <c r="M5084" s="1"/>
      <c r="N5084" s="1"/>
      <c r="O5084" s="1"/>
      <c r="P5084" s="1"/>
      <c r="Q5084" s="1" t="s">
        <v>25</v>
      </c>
      <c r="R5084">
        <f t="shared" si="158"/>
        <v>0</v>
      </c>
      <c r="S5084">
        <f t="shared" si="159"/>
        <v>0</v>
      </c>
    </row>
    <row r="5085" spans="1:19" ht="80.400000000000006" thickBot="1" x14ac:dyDescent="0.35">
      <c r="A5085" s="2">
        <v>406189</v>
      </c>
      <c r="B5085" s="1" t="s">
        <v>21759</v>
      </c>
      <c r="C5085" s="1" t="s">
        <v>21760</v>
      </c>
      <c r="D5085" s="1" t="s">
        <v>1572</v>
      </c>
      <c r="E5085" s="1" t="s">
        <v>20</v>
      </c>
      <c r="F5085" s="2">
        <v>43130</v>
      </c>
      <c r="G5085" s="1" t="s">
        <v>793</v>
      </c>
      <c r="H5085" s="1" t="s">
        <v>21761</v>
      </c>
      <c r="I5085" s="1" t="s">
        <v>21762</v>
      </c>
      <c r="J5085" s="1" t="s">
        <v>37</v>
      </c>
      <c r="K5085" s="2">
        <v>2</v>
      </c>
      <c r="L5085" s="3">
        <v>35963</v>
      </c>
      <c r="M5085" s="1"/>
      <c r="N5085" s="1" t="s">
        <v>21763</v>
      </c>
      <c r="O5085" s="1"/>
      <c r="P5085" s="1"/>
      <c r="Q5085" s="1" t="s">
        <v>25</v>
      </c>
      <c r="R5085">
        <f t="shared" si="158"/>
        <v>1</v>
      </c>
      <c r="S5085">
        <f t="shared" si="159"/>
        <v>0</v>
      </c>
    </row>
    <row r="5086" spans="1:19" ht="80.400000000000006" thickBot="1" x14ac:dyDescent="0.35">
      <c r="A5086" s="2">
        <v>974437247</v>
      </c>
      <c r="B5086" s="1" t="s">
        <v>21764</v>
      </c>
      <c r="C5086" s="1" t="s">
        <v>21765</v>
      </c>
      <c r="D5086" s="1" t="s">
        <v>3423</v>
      </c>
      <c r="E5086" s="1" t="s">
        <v>20</v>
      </c>
      <c r="F5086" s="2">
        <v>44118</v>
      </c>
      <c r="G5086" s="1" t="s">
        <v>61</v>
      </c>
      <c r="H5086" s="1" t="s">
        <v>21766</v>
      </c>
      <c r="I5086" s="1" t="s">
        <v>21767</v>
      </c>
      <c r="J5086" s="1" t="s">
        <v>44</v>
      </c>
      <c r="K5086" s="2">
        <v>3</v>
      </c>
      <c r="L5086" s="3">
        <v>41640</v>
      </c>
      <c r="M5086" s="1"/>
      <c r="N5086" s="1"/>
      <c r="O5086" s="1"/>
      <c r="P5086" s="1"/>
      <c r="Q5086" s="1" t="s">
        <v>25</v>
      </c>
      <c r="R5086">
        <f t="shared" si="158"/>
        <v>0</v>
      </c>
      <c r="S5086">
        <f t="shared" si="159"/>
        <v>0</v>
      </c>
    </row>
    <row r="5087" spans="1:19" ht="80.400000000000006" thickBot="1" x14ac:dyDescent="0.35">
      <c r="A5087" s="2">
        <v>982116773</v>
      </c>
      <c r="B5087" s="1" t="s">
        <v>21768</v>
      </c>
      <c r="C5087" s="1" t="s">
        <v>21769</v>
      </c>
      <c r="D5087" s="1" t="s">
        <v>10599</v>
      </c>
      <c r="E5087" s="1" t="s">
        <v>20</v>
      </c>
      <c r="F5087" s="2">
        <v>43019</v>
      </c>
      <c r="G5087" s="1" t="s">
        <v>589</v>
      </c>
      <c r="H5087" s="1" t="s">
        <v>21770</v>
      </c>
      <c r="I5087" s="1" t="s">
        <v>21771</v>
      </c>
      <c r="J5087" s="1" t="s">
        <v>44</v>
      </c>
      <c r="K5087" s="2">
        <v>1</v>
      </c>
      <c r="L5087" s="3">
        <v>41640</v>
      </c>
      <c r="M5087" s="1"/>
      <c r="N5087" s="1"/>
      <c r="O5087" s="1"/>
      <c r="P5087" s="1"/>
      <c r="Q5087" s="1" t="s">
        <v>25</v>
      </c>
      <c r="R5087">
        <f t="shared" si="158"/>
        <v>0</v>
      </c>
      <c r="S5087">
        <f t="shared" si="159"/>
        <v>0</v>
      </c>
    </row>
    <row r="5088" spans="1:19" ht="106.8" thickBot="1" x14ac:dyDescent="0.35">
      <c r="A5088" s="2">
        <v>1000017651</v>
      </c>
      <c r="B5088" s="1" t="s">
        <v>21772</v>
      </c>
      <c r="C5088" s="1" t="s">
        <v>21773</v>
      </c>
      <c r="D5088" s="1" t="s">
        <v>112</v>
      </c>
      <c r="E5088" s="1" t="s">
        <v>20</v>
      </c>
      <c r="F5088" s="2">
        <v>45426</v>
      </c>
      <c r="G5088" s="1" t="s">
        <v>113</v>
      </c>
      <c r="H5088" s="1" t="s">
        <v>21774</v>
      </c>
      <c r="I5088" s="1" t="s">
        <v>21775</v>
      </c>
      <c r="J5088" s="1" t="s">
        <v>249</v>
      </c>
      <c r="K5088" s="2">
        <v>5</v>
      </c>
      <c r="L5088" s="3">
        <v>42241</v>
      </c>
      <c r="M5088" s="1"/>
      <c r="N5088" s="1"/>
      <c r="O5088" s="1"/>
      <c r="P5088" s="1"/>
      <c r="Q5088" s="1" t="s">
        <v>25</v>
      </c>
      <c r="R5088">
        <f t="shared" si="158"/>
        <v>0</v>
      </c>
      <c r="S5088">
        <f t="shared" si="159"/>
        <v>0</v>
      </c>
    </row>
    <row r="5089" spans="1:19" ht="80.400000000000006" thickBot="1" x14ac:dyDescent="0.35">
      <c r="A5089" s="2">
        <v>2200022815</v>
      </c>
      <c r="B5089" s="1" t="s">
        <v>21776</v>
      </c>
      <c r="C5089" s="1" t="s">
        <v>21777</v>
      </c>
      <c r="D5089" s="1" t="s">
        <v>19</v>
      </c>
      <c r="E5089" s="1" t="s">
        <v>20</v>
      </c>
      <c r="F5089" s="2">
        <v>45211</v>
      </c>
      <c r="G5089" s="1" t="s">
        <v>21</v>
      </c>
      <c r="H5089" s="1" t="s">
        <v>21778</v>
      </c>
      <c r="I5089" s="1" t="s">
        <v>21779</v>
      </c>
      <c r="J5089" s="1" t="s">
        <v>44</v>
      </c>
      <c r="K5089" s="2">
        <v>1</v>
      </c>
      <c r="L5089" s="3">
        <v>44264</v>
      </c>
      <c r="M5089" s="1"/>
      <c r="N5089" s="1"/>
      <c r="O5089" s="1"/>
      <c r="P5089" s="1"/>
      <c r="Q5089" s="1" t="s">
        <v>25</v>
      </c>
      <c r="R5089">
        <f t="shared" si="158"/>
        <v>0</v>
      </c>
      <c r="S5089">
        <f t="shared" si="159"/>
        <v>0</v>
      </c>
    </row>
    <row r="5090" spans="1:19" ht="80.400000000000006" thickBot="1" x14ac:dyDescent="0.35">
      <c r="A5090" s="2">
        <v>2220026765</v>
      </c>
      <c r="B5090" s="1" t="s">
        <v>21780</v>
      </c>
      <c r="C5090" s="1" t="s">
        <v>21781</v>
      </c>
      <c r="D5090" s="1" t="s">
        <v>142</v>
      </c>
      <c r="E5090" s="1" t="s">
        <v>20</v>
      </c>
      <c r="F5090" s="2">
        <v>44302</v>
      </c>
      <c r="G5090" s="1" t="s">
        <v>143</v>
      </c>
      <c r="H5090" s="1" t="s">
        <v>21782</v>
      </c>
      <c r="I5090" s="1" t="s">
        <v>21783</v>
      </c>
      <c r="J5090" s="1" t="s">
        <v>37</v>
      </c>
      <c r="K5090" s="2">
        <v>0</v>
      </c>
      <c r="L5090" s="3">
        <v>44880</v>
      </c>
      <c r="M5090" s="3">
        <v>45244</v>
      </c>
      <c r="N5090" s="1"/>
      <c r="O5090" s="1"/>
      <c r="P5090" s="1"/>
      <c r="Q5090" s="1" t="s">
        <v>25</v>
      </c>
      <c r="R5090">
        <f t="shared" si="158"/>
        <v>1</v>
      </c>
      <c r="S5090">
        <f t="shared" si="159"/>
        <v>1</v>
      </c>
    </row>
    <row r="5091" spans="1:19" ht="67.2" thickBot="1" x14ac:dyDescent="0.35">
      <c r="A5091" s="2">
        <v>406388</v>
      </c>
      <c r="B5091" s="1" t="s">
        <v>21784</v>
      </c>
      <c r="C5091" s="1" t="s">
        <v>21785</v>
      </c>
      <c r="D5091" s="1" t="s">
        <v>28</v>
      </c>
      <c r="E5091" s="1" t="s">
        <v>20</v>
      </c>
      <c r="F5091" s="2">
        <v>43219</v>
      </c>
      <c r="G5091" s="1" t="s">
        <v>29</v>
      </c>
      <c r="H5091" s="1" t="s">
        <v>21786</v>
      </c>
      <c r="I5091" s="1" t="s">
        <v>21787</v>
      </c>
      <c r="J5091" s="1" t="s">
        <v>24</v>
      </c>
      <c r="K5091" s="2">
        <v>3</v>
      </c>
      <c r="L5091" s="3">
        <v>36273</v>
      </c>
      <c r="M5091" s="1"/>
      <c r="N5091" s="1" t="s">
        <v>21788</v>
      </c>
      <c r="O5091" s="1"/>
      <c r="P5091" s="1"/>
      <c r="Q5091" s="1" t="s">
        <v>25</v>
      </c>
      <c r="R5091">
        <f t="shared" si="158"/>
        <v>1</v>
      </c>
      <c r="S5091">
        <f t="shared" si="159"/>
        <v>0</v>
      </c>
    </row>
    <row r="5092" spans="1:19" ht="67.2" thickBot="1" x14ac:dyDescent="0.35">
      <c r="A5092" s="2">
        <v>404943</v>
      </c>
      <c r="B5092" s="1" t="s">
        <v>21789</v>
      </c>
      <c r="C5092" s="1" t="s">
        <v>21790</v>
      </c>
      <c r="D5092" s="1" t="s">
        <v>28</v>
      </c>
      <c r="E5092" s="1" t="s">
        <v>20</v>
      </c>
      <c r="F5092" s="2">
        <v>43203</v>
      </c>
      <c r="G5092" s="1" t="s">
        <v>29</v>
      </c>
      <c r="H5092" s="1" t="s">
        <v>21791</v>
      </c>
      <c r="I5092" s="1" t="s">
        <v>21792</v>
      </c>
      <c r="J5092" s="1" t="s">
        <v>24</v>
      </c>
      <c r="K5092" s="2">
        <v>4</v>
      </c>
      <c r="L5092" s="3">
        <v>35508</v>
      </c>
      <c r="M5092" s="1"/>
      <c r="N5092" s="1" t="s">
        <v>21793</v>
      </c>
      <c r="O5092" s="1" t="s">
        <v>21788</v>
      </c>
      <c r="P5092" s="1"/>
      <c r="Q5092" s="1" t="s">
        <v>25</v>
      </c>
      <c r="R5092">
        <f t="shared" si="158"/>
        <v>1</v>
      </c>
      <c r="S5092">
        <f t="shared" si="159"/>
        <v>0</v>
      </c>
    </row>
    <row r="5093" spans="1:19" ht="106.8" thickBot="1" x14ac:dyDescent="0.35">
      <c r="A5093" s="2">
        <v>1000018856</v>
      </c>
      <c r="B5093" s="1" t="s">
        <v>21794</v>
      </c>
      <c r="C5093" s="1" t="s">
        <v>21795</v>
      </c>
      <c r="D5093" s="1" t="s">
        <v>258</v>
      </c>
      <c r="E5093" s="1" t="s">
        <v>20</v>
      </c>
      <c r="F5093" s="2">
        <v>44105</v>
      </c>
      <c r="G5093" s="1" t="s">
        <v>61</v>
      </c>
      <c r="H5093" s="1" t="s">
        <v>21796</v>
      </c>
      <c r="I5093" s="1" t="s">
        <v>248</v>
      </c>
      <c r="J5093" s="1" t="s">
        <v>249</v>
      </c>
      <c r="K5093" s="2">
        <v>5</v>
      </c>
      <c r="L5093" s="3">
        <v>40810</v>
      </c>
      <c r="M5093" s="1"/>
      <c r="N5093" s="1"/>
      <c r="O5093" s="1"/>
      <c r="P5093" s="1"/>
      <c r="Q5093" s="1" t="s">
        <v>70</v>
      </c>
      <c r="R5093">
        <f t="shared" si="158"/>
        <v>0</v>
      </c>
      <c r="S5093">
        <f t="shared" si="159"/>
        <v>0</v>
      </c>
    </row>
    <row r="5094" spans="1:19" ht="80.400000000000006" thickBot="1" x14ac:dyDescent="0.35">
      <c r="A5094" s="2">
        <v>926735935</v>
      </c>
      <c r="B5094" s="1" t="s">
        <v>21797</v>
      </c>
      <c r="C5094" s="1" t="s">
        <v>21798</v>
      </c>
      <c r="D5094" s="1" t="s">
        <v>677</v>
      </c>
      <c r="E5094" s="1" t="s">
        <v>20</v>
      </c>
      <c r="F5094" s="2">
        <v>44052</v>
      </c>
      <c r="G5094" s="1" t="s">
        <v>677</v>
      </c>
      <c r="H5094" s="1" t="s">
        <v>21799</v>
      </c>
      <c r="I5094" s="1" t="s">
        <v>21800</v>
      </c>
      <c r="J5094" s="1" t="s">
        <v>44</v>
      </c>
      <c r="K5094" s="2">
        <v>0</v>
      </c>
      <c r="L5094" s="3">
        <v>41640</v>
      </c>
      <c r="M5094" s="1"/>
      <c r="N5094" s="1"/>
      <c r="O5094" s="1"/>
      <c r="P5094" s="1"/>
      <c r="Q5094" s="1" t="s">
        <v>70</v>
      </c>
      <c r="R5094">
        <f t="shared" si="158"/>
        <v>0</v>
      </c>
      <c r="S5094">
        <f t="shared" si="159"/>
        <v>0</v>
      </c>
    </row>
    <row r="5095" spans="1:19" ht="80.400000000000006" thickBot="1" x14ac:dyDescent="0.35">
      <c r="A5095" s="2">
        <v>409452</v>
      </c>
      <c r="B5095" s="1" t="s">
        <v>21801</v>
      </c>
      <c r="C5095" s="1" t="s">
        <v>21802</v>
      </c>
      <c r="D5095" s="1" t="s">
        <v>28</v>
      </c>
      <c r="E5095" s="1" t="s">
        <v>20</v>
      </c>
      <c r="F5095" s="2">
        <v>43221</v>
      </c>
      <c r="G5095" s="1" t="s">
        <v>29</v>
      </c>
      <c r="H5095" s="1" t="s">
        <v>21803</v>
      </c>
      <c r="I5095" s="1" t="s">
        <v>21804</v>
      </c>
      <c r="J5095" s="1" t="s">
        <v>24</v>
      </c>
      <c r="K5095" s="2">
        <v>0</v>
      </c>
      <c r="L5095" s="3">
        <v>38596</v>
      </c>
      <c r="M5095" s="1"/>
      <c r="N5095" s="1" t="s">
        <v>21805</v>
      </c>
      <c r="O5095" s="1"/>
      <c r="P5095" s="1"/>
      <c r="Q5095" s="1" t="s">
        <v>70</v>
      </c>
      <c r="R5095">
        <f t="shared" si="158"/>
        <v>1</v>
      </c>
      <c r="S5095">
        <f t="shared" si="159"/>
        <v>0</v>
      </c>
    </row>
    <row r="5096" spans="1:19" ht="54" thickBot="1" x14ac:dyDescent="0.35">
      <c r="A5096" s="2">
        <v>2170016077</v>
      </c>
      <c r="B5096" s="1" t="s">
        <v>21806</v>
      </c>
      <c r="C5096" s="1" t="s">
        <v>21807</v>
      </c>
      <c r="D5096" s="1" t="s">
        <v>83</v>
      </c>
      <c r="E5096" s="1" t="s">
        <v>20</v>
      </c>
      <c r="F5096" s="2">
        <v>43615</v>
      </c>
      <c r="G5096" s="1" t="s">
        <v>84</v>
      </c>
      <c r="H5096" s="1" t="s">
        <v>21808</v>
      </c>
      <c r="I5096" s="1" t="s">
        <v>21809</v>
      </c>
      <c r="J5096" s="1" t="s">
        <v>24</v>
      </c>
      <c r="K5096" s="2">
        <v>1</v>
      </c>
      <c r="L5096" s="3">
        <v>43089</v>
      </c>
      <c r="M5096" s="1"/>
      <c r="N5096" s="1" t="s">
        <v>21810</v>
      </c>
      <c r="O5096" s="1"/>
      <c r="P5096" s="1"/>
      <c r="Q5096" s="1" t="s">
        <v>25</v>
      </c>
      <c r="R5096">
        <f t="shared" si="158"/>
        <v>1</v>
      </c>
      <c r="S5096">
        <f t="shared" si="159"/>
        <v>0</v>
      </c>
    </row>
    <row r="5097" spans="1:19" ht="80.400000000000006" thickBot="1" x14ac:dyDescent="0.35">
      <c r="A5097" s="2">
        <v>107247</v>
      </c>
      <c r="B5097" s="1" t="s">
        <v>21811</v>
      </c>
      <c r="C5097" s="1" t="s">
        <v>21812</v>
      </c>
      <c r="D5097" s="1" t="s">
        <v>9083</v>
      </c>
      <c r="E5097" s="1" t="s">
        <v>20</v>
      </c>
      <c r="F5097" s="2">
        <v>44641</v>
      </c>
      <c r="G5097" s="1" t="s">
        <v>128</v>
      </c>
      <c r="H5097" s="1" t="s">
        <v>21813</v>
      </c>
      <c r="I5097" s="1" t="s">
        <v>21814</v>
      </c>
      <c r="J5097" s="1" t="s">
        <v>37</v>
      </c>
      <c r="K5097" s="2">
        <v>0</v>
      </c>
      <c r="L5097" s="3">
        <v>40295</v>
      </c>
      <c r="M5097" s="1"/>
      <c r="N5097" s="1" t="s">
        <v>21815</v>
      </c>
      <c r="O5097" s="1"/>
      <c r="P5097" s="1"/>
      <c r="Q5097" s="1" t="s">
        <v>70</v>
      </c>
      <c r="R5097">
        <f t="shared" si="158"/>
        <v>1</v>
      </c>
      <c r="S5097">
        <f t="shared" si="159"/>
        <v>1</v>
      </c>
    </row>
    <row r="5098" spans="1:19" ht="80.400000000000006" thickBot="1" x14ac:dyDescent="0.35">
      <c r="A5098" s="2">
        <v>2180017612</v>
      </c>
      <c r="B5098" s="1" t="s">
        <v>21816</v>
      </c>
      <c r="C5098" s="1" t="s">
        <v>21817</v>
      </c>
      <c r="D5098" s="1" t="s">
        <v>142</v>
      </c>
      <c r="E5098" s="1" t="s">
        <v>20</v>
      </c>
      <c r="F5098" s="2">
        <v>44320</v>
      </c>
      <c r="G5098" s="1" t="s">
        <v>143</v>
      </c>
      <c r="H5098" s="1" t="s">
        <v>21818</v>
      </c>
      <c r="I5098" s="1" t="s">
        <v>21819</v>
      </c>
      <c r="J5098" s="1" t="s">
        <v>37</v>
      </c>
      <c r="K5098" s="2">
        <v>1</v>
      </c>
      <c r="L5098" s="3">
        <v>43362</v>
      </c>
      <c r="M5098" s="1"/>
      <c r="N5098" s="1"/>
      <c r="O5098" s="1"/>
      <c r="P5098" s="1"/>
      <c r="Q5098" s="1" t="s">
        <v>25</v>
      </c>
      <c r="R5098">
        <f t="shared" si="158"/>
        <v>1</v>
      </c>
      <c r="S5098">
        <f t="shared" si="159"/>
        <v>1</v>
      </c>
    </row>
    <row r="5099" spans="1:19" ht="80.400000000000006" thickBot="1" x14ac:dyDescent="0.35">
      <c r="A5099" s="2">
        <v>2180016693</v>
      </c>
      <c r="B5099" s="1" t="s">
        <v>21820</v>
      </c>
      <c r="C5099" s="1" t="s">
        <v>21821</v>
      </c>
      <c r="D5099" s="1" t="s">
        <v>1460</v>
      </c>
      <c r="E5099" s="1" t="s">
        <v>20</v>
      </c>
      <c r="F5099" s="2">
        <v>43116</v>
      </c>
      <c r="G5099" s="1" t="s">
        <v>1461</v>
      </c>
      <c r="H5099" s="1" t="s">
        <v>21822</v>
      </c>
      <c r="I5099" s="1" t="s">
        <v>21823</v>
      </c>
      <c r="J5099" s="1" t="s">
        <v>44</v>
      </c>
      <c r="K5099" s="2">
        <v>1</v>
      </c>
      <c r="L5099" s="3">
        <v>43278</v>
      </c>
      <c r="M5099" s="1"/>
      <c r="N5099" s="1" t="s">
        <v>21824</v>
      </c>
      <c r="O5099" s="1"/>
      <c r="P5099" s="1"/>
      <c r="Q5099" s="1" t="s">
        <v>25</v>
      </c>
      <c r="R5099">
        <f t="shared" si="158"/>
        <v>0</v>
      </c>
      <c r="S5099">
        <f t="shared" si="159"/>
        <v>0</v>
      </c>
    </row>
    <row r="5100" spans="1:19" ht="80.400000000000006" thickBot="1" x14ac:dyDescent="0.35">
      <c r="A5100" s="2">
        <v>990066610</v>
      </c>
      <c r="B5100" s="1" t="s">
        <v>21825</v>
      </c>
      <c r="C5100" s="1" t="s">
        <v>21826</v>
      </c>
      <c r="D5100" s="1" t="s">
        <v>258</v>
      </c>
      <c r="E5100" s="1" t="s">
        <v>20</v>
      </c>
      <c r="F5100" s="2">
        <v>44111</v>
      </c>
      <c r="G5100" s="1" t="s">
        <v>61</v>
      </c>
      <c r="H5100" s="1" t="s">
        <v>21827</v>
      </c>
      <c r="I5100" s="1" t="s">
        <v>21828</v>
      </c>
      <c r="J5100" s="1" t="s">
        <v>44</v>
      </c>
      <c r="K5100" s="2">
        <v>3</v>
      </c>
      <c r="L5100" s="3">
        <v>42265</v>
      </c>
      <c r="M5100" s="1"/>
      <c r="N5100" s="1"/>
      <c r="O5100" s="1"/>
      <c r="P5100" s="1"/>
      <c r="Q5100" s="1" t="s">
        <v>25</v>
      </c>
      <c r="R5100">
        <f t="shared" si="158"/>
        <v>0</v>
      </c>
      <c r="S5100">
        <f t="shared" si="159"/>
        <v>0</v>
      </c>
    </row>
    <row r="5101" spans="1:19" ht="80.400000000000006" thickBot="1" x14ac:dyDescent="0.35">
      <c r="A5101" s="2">
        <v>2180018841</v>
      </c>
      <c r="B5101" s="1" t="s">
        <v>21829</v>
      </c>
      <c r="C5101" s="1" t="s">
        <v>21830</v>
      </c>
      <c r="D5101" s="1" t="s">
        <v>112</v>
      </c>
      <c r="E5101" s="1" t="s">
        <v>20</v>
      </c>
      <c r="F5101" s="2">
        <v>45417</v>
      </c>
      <c r="G5101" s="1" t="s">
        <v>113</v>
      </c>
      <c r="H5101" s="1" t="s">
        <v>21831</v>
      </c>
      <c r="I5101" s="1" t="s">
        <v>21832</v>
      </c>
      <c r="J5101" s="1" t="s">
        <v>37</v>
      </c>
      <c r="K5101" s="2">
        <v>4</v>
      </c>
      <c r="L5101" s="3">
        <v>43679</v>
      </c>
      <c r="M5101" s="1"/>
      <c r="N5101" s="1"/>
      <c r="O5101" s="1"/>
      <c r="P5101" s="1"/>
      <c r="Q5101" s="1" t="s">
        <v>25</v>
      </c>
      <c r="R5101">
        <f t="shared" si="158"/>
        <v>1</v>
      </c>
      <c r="S5101">
        <f t="shared" si="159"/>
        <v>0</v>
      </c>
    </row>
    <row r="5102" spans="1:19" ht="80.400000000000006" thickBot="1" x14ac:dyDescent="0.35">
      <c r="A5102" s="2">
        <v>2200021613</v>
      </c>
      <c r="B5102" s="1" t="s">
        <v>21833</v>
      </c>
      <c r="C5102" s="1" t="s">
        <v>21834</v>
      </c>
      <c r="D5102" s="1" t="s">
        <v>230</v>
      </c>
      <c r="E5102" s="1" t="s">
        <v>20</v>
      </c>
      <c r="F5102" s="2">
        <v>44903</v>
      </c>
      <c r="G5102" s="1" t="s">
        <v>231</v>
      </c>
      <c r="H5102" s="1" t="s">
        <v>21835</v>
      </c>
      <c r="I5102" s="1" t="s">
        <v>21836</v>
      </c>
      <c r="J5102" s="1" t="s">
        <v>44</v>
      </c>
      <c r="K5102" s="2">
        <v>1</v>
      </c>
      <c r="L5102" s="3">
        <v>44151</v>
      </c>
      <c r="M5102" s="1"/>
      <c r="N5102" s="1"/>
      <c r="O5102" s="1"/>
      <c r="P5102" s="1"/>
      <c r="Q5102" s="1" t="s">
        <v>25</v>
      </c>
      <c r="R5102">
        <f t="shared" si="158"/>
        <v>0</v>
      </c>
      <c r="S5102">
        <f t="shared" si="159"/>
        <v>0</v>
      </c>
    </row>
    <row r="5103" spans="1:19" ht="80.400000000000006" thickBot="1" x14ac:dyDescent="0.35">
      <c r="A5103" s="2">
        <v>2200022275</v>
      </c>
      <c r="B5103" s="1" t="s">
        <v>21837</v>
      </c>
      <c r="C5103" s="1" t="s">
        <v>21838</v>
      </c>
      <c r="D5103" s="1" t="s">
        <v>258</v>
      </c>
      <c r="E5103" s="1" t="s">
        <v>20</v>
      </c>
      <c r="F5103" s="2">
        <v>44122</v>
      </c>
      <c r="G5103" s="1" t="s">
        <v>61</v>
      </c>
      <c r="H5103" s="1" t="s">
        <v>21839</v>
      </c>
      <c r="I5103" s="1" t="s">
        <v>21840</v>
      </c>
      <c r="J5103" s="1" t="s">
        <v>44</v>
      </c>
      <c r="K5103" s="2">
        <v>1</v>
      </c>
      <c r="L5103" s="3">
        <v>44148</v>
      </c>
      <c r="M5103" s="1"/>
      <c r="N5103" s="1"/>
      <c r="O5103" s="1"/>
      <c r="P5103" s="1"/>
      <c r="Q5103" s="1" t="s">
        <v>25</v>
      </c>
      <c r="R5103">
        <f t="shared" si="158"/>
        <v>0</v>
      </c>
      <c r="S5103">
        <f t="shared" si="159"/>
        <v>0</v>
      </c>
    </row>
    <row r="5104" spans="1:19" ht="80.400000000000006" thickBot="1" x14ac:dyDescent="0.35">
      <c r="A5104" s="2">
        <v>2220026209</v>
      </c>
      <c r="B5104" s="1" t="s">
        <v>21841</v>
      </c>
      <c r="C5104" s="1" t="s">
        <v>21842</v>
      </c>
      <c r="D5104" s="1" t="s">
        <v>83</v>
      </c>
      <c r="E5104" s="1" t="s">
        <v>20</v>
      </c>
      <c r="F5104" s="2">
        <v>43613</v>
      </c>
      <c r="G5104" s="1" t="s">
        <v>84</v>
      </c>
      <c r="H5104" s="1" t="s">
        <v>21843</v>
      </c>
      <c r="I5104" s="1" t="s">
        <v>21844</v>
      </c>
      <c r="J5104" s="1" t="s">
        <v>37</v>
      </c>
      <c r="K5104" s="2">
        <v>0</v>
      </c>
      <c r="L5104" s="3">
        <v>44873</v>
      </c>
      <c r="M5104" s="3">
        <v>45237</v>
      </c>
      <c r="N5104" s="1"/>
      <c r="O5104" s="1"/>
      <c r="P5104" s="1"/>
      <c r="Q5104" s="1" t="s">
        <v>25</v>
      </c>
      <c r="R5104">
        <f t="shared" si="158"/>
        <v>1</v>
      </c>
      <c r="S5104">
        <f t="shared" si="159"/>
        <v>0</v>
      </c>
    </row>
    <row r="5105" spans="1:19" ht="80.400000000000006" thickBot="1" x14ac:dyDescent="0.35">
      <c r="A5105" s="2">
        <v>100382</v>
      </c>
      <c r="B5105" s="1" t="s">
        <v>21845</v>
      </c>
      <c r="C5105" s="1" t="s">
        <v>21846</v>
      </c>
      <c r="D5105" s="1" t="s">
        <v>4240</v>
      </c>
      <c r="E5105" s="1" t="s">
        <v>20</v>
      </c>
      <c r="F5105" s="2">
        <v>43901</v>
      </c>
      <c r="G5105" s="1" t="s">
        <v>666</v>
      </c>
      <c r="H5105" s="1" t="s">
        <v>21847</v>
      </c>
      <c r="I5105" s="1" t="s">
        <v>21848</v>
      </c>
      <c r="J5105" s="1" t="s">
        <v>24</v>
      </c>
      <c r="K5105" s="2">
        <v>5</v>
      </c>
      <c r="L5105" s="3">
        <v>42413</v>
      </c>
      <c r="M5105" s="1"/>
      <c r="N5105" s="1" t="s">
        <v>21849</v>
      </c>
      <c r="O5105" s="1"/>
      <c r="P5105" s="1"/>
      <c r="Q5105" s="1" t="s">
        <v>25</v>
      </c>
      <c r="R5105">
        <f t="shared" si="158"/>
        <v>1</v>
      </c>
      <c r="S5105">
        <f t="shared" si="159"/>
        <v>0</v>
      </c>
    </row>
    <row r="5106" spans="1:19" ht="80.400000000000006" thickBot="1" x14ac:dyDescent="0.35">
      <c r="A5106" s="2">
        <v>2200021652</v>
      </c>
      <c r="B5106" s="1" t="s">
        <v>21850</v>
      </c>
      <c r="C5106" s="1" t="s">
        <v>21851</v>
      </c>
      <c r="D5106" s="1" t="s">
        <v>28</v>
      </c>
      <c r="E5106" s="1" t="s">
        <v>20</v>
      </c>
      <c r="F5106" s="2">
        <v>43229</v>
      </c>
      <c r="G5106" s="1" t="s">
        <v>29</v>
      </c>
      <c r="H5106" s="1" t="s">
        <v>21852</v>
      </c>
      <c r="I5106" s="1" t="s">
        <v>21853</v>
      </c>
      <c r="J5106" s="1" t="s">
        <v>44</v>
      </c>
      <c r="K5106" s="2">
        <v>1</v>
      </c>
      <c r="L5106" s="3">
        <v>44011</v>
      </c>
      <c r="M5106" s="1"/>
      <c r="N5106" s="1"/>
      <c r="O5106" s="1"/>
      <c r="P5106" s="1"/>
      <c r="Q5106" s="1" t="s">
        <v>25</v>
      </c>
      <c r="R5106">
        <f t="shared" si="158"/>
        <v>0</v>
      </c>
      <c r="S5106">
        <f t="shared" si="159"/>
        <v>0</v>
      </c>
    </row>
    <row r="5107" spans="1:19" ht="80.400000000000006" thickBot="1" x14ac:dyDescent="0.35">
      <c r="A5107" s="2">
        <v>2210025517</v>
      </c>
      <c r="B5107" s="1" t="s">
        <v>21854</v>
      </c>
      <c r="C5107" s="1" t="s">
        <v>21855</v>
      </c>
      <c r="D5107" s="1" t="s">
        <v>169</v>
      </c>
      <c r="E5107" s="1" t="s">
        <v>20</v>
      </c>
      <c r="F5107" s="2">
        <v>44705</v>
      </c>
      <c r="G5107" s="1" t="s">
        <v>128</v>
      </c>
      <c r="H5107" s="1" t="s">
        <v>21856</v>
      </c>
      <c r="I5107" s="1" t="s">
        <v>21857</v>
      </c>
      <c r="J5107" s="1" t="s">
        <v>44</v>
      </c>
      <c r="K5107" s="2">
        <v>0</v>
      </c>
      <c r="L5107" s="3">
        <v>44656</v>
      </c>
      <c r="M5107" s="3">
        <v>45020</v>
      </c>
      <c r="N5107" s="1"/>
      <c r="O5107" s="1"/>
      <c r="P5107" s="1"/>
      <c r="Q5107" s="1" t="s">
        <v>25</v>
      </c>
      <c r="R5107">
        <f t="shared" si="158"/>
        <v>0</v>
      </c>
      <c r="S5107">
        <f t="shared" si="159"/>
        <v>1</v>
      </c>
    </row>
    <row r="5108" spans="1:19" ht="80.400000000000006" thickBot="1" x14ac:dyDescent="0.35">
      <c r="A5108" s="2">
        <v>938014580</v>
      </c>
      <c r="B5108" s="1" t="s">
        <v>21858</v>
      </c>
      <c r="C5108" s="1" t="s">
        <v>21859</v>
      </c>
      <c r="D5108" s="1" t="s">
        <v>19</v>
      </c>
      <c r="E5108" s="1" t="s">
        <v>20</v>
      </c>
      <c r="F5108" s="2">
        <v>45225</v>
      </c>
      <c r="G5108" s="1" t="s">
        <v>21</v>
      </c>
      <c r="H5108" s="1" t="s">
        <v>21860</v>
      </c>
      <c r="I5108" s="1" t="s">
        <v>21861</v>
      </c>
      <c r="J5108" s="1" t="s">
        <v>44</v>
      </c>
      <c r="K5108" s="2">
        <v>1</v>
      </c>
      <c r="L5108" s="3">
        <v>41640</v>
      </c>
      <c r="M5108" s="1"/>
      <c r="N5108" s="1"/>
      <c r="O5108" s="1"/>
      <c r="P5108" s="1"/>
      <c r="Q5108" s="1" t="s">
        <v>25</v>
      </c>
      <c r="R5108">
        <f t="shared" si="158"/>
        <v>0</v>
      </c>
      <c r="S5108">
        <f t="shared" si="159"/>
        <v>0</v>
      </c>
    </row>
    <row r="5109" spans="1:19" ht="80.400000000000006" thickBot="1" x14ac:dyDescent="0.35">
      <c r="A5109" s="2">
        <v>2200021380</v>
      </c>
      <c r="B5109" s="1" t="s">
        <v>21862</v>
      </c>
      <c r="C5109" s="1" t="s">
        <v>21863</v>
      </c>
      <c r="D5109" s="1" t="s">
        <v>6204</v>
      </c>
      <c r="E5109" s="1" t="s">
        <v>20</v>
      </c>
      <c r="F5109" s="2">
        <v>44039</v>
      </c>
      <c r="G5109" s="1" t="s">
        <v>677</v>
      </c>
      <c r="H5109" s="1" t="s">
        <v>21864</v>
      </c>
      <c r="I5109" s="1" t="s">
        <v>21865</v>
      </c>
      <c r="J5109" s="1" t="s">
        <v>37</v>
      </c>
      <c r="K5109" s="2">
        <v>0</v>
      </c>
      <c r="L5109" s="3">
        <v>44279</v>
      </c>
      <c r="M5109" s="1"/>
      <c r="N5109" s="1"/>
      <c r="O5109" s="1"/>
      <c r="P5109" s="1"/>
      <c r="Q5109" s="1" t="s">
        <v>25</v>
      </c>
      <c r="R5109">
        <f t="shared" si="158"/>
        <v>1</v>
      </c>
      <c r="S5109">
        <f t="shared" si="159"/>
        <v>0</v>
      </c>
    </row>
    <row r="5110" spans="1:19" ht="80.400000000000006" thickBot="1" x14ac:dyDescent="0.35">
      <c r="A5110" s="2">
        <v>910872521</v>
      </c>
      <c r="B5110" s="1" t="s">
        <v>21866</v>
      </c>
      <c r="C5110" s="1" t="s">
        <v>21867</v>
      </c>
      <c r="D5110" s="1" t="s">
        <v>28</v>
      </c>
      <c r="E5110" s="1" t="s">
        <v>20</v>
      </c>
      <c r="F5110" s="2">
        <v>43232</v>
      </c>
      <c r="G5110" s="1" t="s">
        <v>29</v>
      </c>
      <c r="H5110" s="1" t="s">
        <v>21868</v>
      </c>
      <c r="I5110" s="1" t="s">
        <v>21869</v>
      </c>
      <c r="J5110" s="1" t="s">
        <v>44</v>
      </c>
      <c r="K5110" s="2">
        <v>1</v>
      </c>
      <c r="L5110" s="3">
        <v>42625</v>
      </c>
      <c r="M5110" s="1"/>
      <c r="N5110" s="1"/>
      <c r="O5110" s="1"/>
      <c r="P5110" s="1"/>
      <c r="Q5110" s="1" t="s">
        <v>25</v>
      </c>
      <c r="R5110">
        <f t="shared" si="158"/>
        <v>0</v>
      </c>
      <c r="S5110">
        <f t="shared" si="159"/>
        <v>0</v>
      </c>
    </row>
    <row r="5111" spans="1:19" ht="93.6" thickBot="1" x14ac:dyDescent="0.35">
      <c r="A5111" s="2">
        <v>300510</v>
      </c>
      <c r="B5111" s="1" t="s">
        <v>21870</v>
      </c>
      <c r="C5111" s="1" t="s">
        <v>21871</v>
      </c>
      <c r="D5111" s="1" t="s">
        <v>677</v>
      </c>
      <c r="E5111" s="1" t="s">
        <v>20</v>
      </c>
      <c r="F5111" s="2">
        <v>44053</v>
      </c>
      <c r="G5111" s="1" t="s">
        <v>677</v>
      </c>
      <c r="H5111" s="1" t="s">
        <v>21872</v>
      </c>
      <c r="I5111" s="1" t="s">
        <v>21873</v>
      </c>
      <c r="J5111" s="1" t="s">
        <v>24</v>
      </c>
      <c r="K5111" s="2">
        <v>5</v>
      </c>
      <c r="L5111" s="3">
        <v>41617</v>
      </c>
      <c r="M5111" s="1"/>
      <c r="N5111" s="1" t="s">
        <v>21874</v>
      </c>
      <c r="O5111" s="1" t="s">
        <v>21875</v>
      </c>
      <c r="P5111" s="1"/>
      <c r="Q5111" s="1" t="s">
        <v>25</v>
      </c>
      <c r="R5111">
        <f t="shared" si="158"/>
        <v>1</v>
      </c>
      <c r="S5111">
        <f t="shared" si="159"/>
        <v>0</v>
      </c>
    </row>
    <row r="5112" spans="1:19" ht="80.400000000000006" thickBot="1" x14ac:dyDescent="0.35">
      <c r="A5112" s="2">
        <v>207775</v>
      </c>
      <c r="B5112" s="1" t="s">
        <v>21876</v>
      </c>
      <c r="C5112" s="1" t="s">
        <v>21877</v>
      </c>
      <c r="D5112" s="1" t="s">
        <v>19</v>
      </c>
      <c r="E5112" s="1" t="s">
        <v>20</v>
      </c>
      <c r="F5112" s="2">
        <v>45231</v>
      </c>
      <c r="G5112" s="1" t="s">
        <v>21</v>
      </c>
      <c r="H5112" s="1" t="s">
        <v>21878</v>
      </c>
      <c r="I5112" s="1" t="s">
        <v>21879</v>
      </c>
      <c r="J5112" s="1" t="s">
        <v>37</v>
      </c>
      <c r="K5112" s="2">
        <v>1</v>
      </c>
      <c r="L5112" s="3">
        <v>40108</v>
      </c>
      <c r="M5112" s="1"/>
      <c r="N5112" s="1" t="s">
        <v>21880</v>
      </c>
      <c r="O5112" s="1"/>
      <c r="P5112" s="1"/>
      <c r="Q5112" s="1" t="s">
        <v>25</v>
      </c>
      <c r="R5112">
        <f t="shared" si="158"/>
        <v>1</v>
      </c>
      <c r="S5112">
        <f t="shared" si="159"/>
        <v>0</v>
      </c>
    </row>
    <row r="5113" spans="1:19" ht="80.400000000000006" thickBot="1" x14ac:dyDescent="0.35">
      <c r="A5113" s="2">
        <v>2170014444</v>
      </c>
      <c r="B5113" s="1" t="s">
        <v>21881</v>
      </c>
      <c r="C5113" s="1" t="s">
        <v>21882</v>
      </c>
      <c r="D5113" s="1" t="s">
        <v>10864</v>
      </c>
      <c r="E5113" s="1" t="s">
        <v>20</v>
      </c>
      <c r="F5113" s="2">
        <v>44125</v>
      </c>
      <c r="G5113" s="1" t="s">
        <v>61</v>
      </c>
      <c r="H5113" s="1" t="s">
        <v>21883</v>
      </c>
      <c r="I5113" s="1" t="s">
        <v>21884</v>
      </c>
      <c r="J5113" s="1" t="s">
        <v>44</v>
      </c>
      <c r="K5113" s="2">
        <v>1</v>
      </c>
      <c r="L5113" s="3">
        <v>42803</v>
      </c>
      <c r="M5113" s="1"/>
      <c r="N5113" s="1"/>
      <c r="O5113" s="1"/>
      <c r="P5113" s="1"/>
      <c r="Q5113" s="1" t="s">
        <v>25</v>
      </c>
      <c r="R5113">
        <f t="shared" si="158"/>
        <v>0</v>
      </c>
      <c r="S5113">
        <f t="shared" si="159"/>
        <v>0</v>
      </c>
    </row>
    <row r="5114" spans="1:19" ht="80.400000000000006" thickBot="1" x14ac:dyDescent="0.35">
      <c r="A5114" s="2">
        <v>2200021392</v>
      </c>
      <c r="B5114" s="1" t="s">
        <v>21885</v>
      </c>
      <c r="C5114" s="1" t="s">
        <v>21886</v>
      </c>
      <c r="D5114" s="1" t="s">
        <v>28</v>
      </c>
      <c r="E5114" s="1" t="s">
        <v>20</v>
      </c>
      <c r="F5114" s="2">
        <v>43203</v>
      </c>
      <c r="G5114" s="1" t="s">
        <v>29</v>
      </c>
      <c r="H5114" s="1" t="s">
        <v>21887</v>
      </c>
      <c r="I5114" s="1" t="s">
        <v>21888</v>
      </c>
      <c r="J5114" s="1" t="s">
        <v>44</v>
      </c>
      <c r="K5114" s="2">
        <v>2</v>
      </c>
      <c r="L5114" s="3">
        <v>44055</v>
      </c>
      <c r="M5114" s="1"/>
      <c r="N5114" s="1" t="s">
        <v>21889</v>
      </c>
      <c r="O5114" s="1"/>
      <c r="P5114" s="1"/>
      <c r="Q5114" s="1" t="s">
        <v>25</v>
      </c>
      <c r="R5114">
        <f t="shared" si="158"/>
        <v>0</v>
      </c>
      <c r="S5114">
        <f t="shared" si="159"/>
        <v>0</v>
      </c>
    </row>
    <row r="5115" spans="1:19" ht="54" thickBot="1" x14ac:dyDescent="0.35">
      <c r="A5115" s="2">
        <v>2190019904</v>
      </c>
      <c r="B5115" s="1" t="s">
        <v>21890</v>
      </c>
      <c r="C5115" s="1" t="s">
        <v>21891</v>
      </c>
      <c r="D5115" s="1" t="s">
        <v>258</v>
      </c>
      <c r="E5115" s="1" t="s">
        <v>20</v>
      </c>
      <c r="F5115" s="2">
        <v>44128</v>
      </c>
      <c r="G5115" s="1" t="s">
        <v>61</v>
      </c>
      <c r="H5115" s="1" t="s">
        <v>21892</v>
      </c>
      <c r="I5115" s="1" t="s">
        <v>21893</v>
      </c>
      <c r="J5115" s="1" t="s">
        <v>24</v>
      </c>
      <c r="K5115" s="2">
        <v>1</v>
      </c>
      <c r="L5115" s="3">
        <v>43689</v>
      </c>
      <c r="M5115" s="1"/>
      <c r="N5115" s="1" t="s">
        <v>21894</v>
      </c>
      <c r="O5115" s="1"/>
      <c r="P5115" s="1"/>
      <c r="Q5115" s="1" t="s">
        <v>25</v>
      </c>
      <c r="R5115">
        <f t="shared" si="158"/>
        <v>1</v>
      </c>
      <c r="S5115">
        <f t="shared" si="159"/>
        <v>0</v>
      </c>
    </row>
    <row r="5116" spans="1:19" ht="80.400000000000006" thickBot="1" x14ac:dyDescent="0.35">
      <c r="A5116" s="2">
        <v>2210025383</v>
      </c>
      <c r="B5116" s="1" t="s">
        <v>21895</v>
      </c>
      <c r="C5116" s="1" t="s">
        <v>21896</v>
      </c>
      <c r="D5116" s="1" t="s">
        <v>28</v>
      </c>
      <c r="E5116" s="1" t="s">
        <v>20</v>
      </c>
      <c r="F5116" s="2">
        <v>43232</v>
      </c>
      <c r="G5116" s="1" t="s">
        <v>29</v>
      </c>
      <c r="H5116" s="1" t="s">
        <v>21897</v>
      </c>
      <c r="I5116" s="1" t="s">
        <v>21898</v>
      </c>
      <c r="J5116" s="1" t="s">
        <v>44</v>
      </c>
      <c r="K5116" s="2">
        <v>0</v>
      </c>
      <c r="L5116" s="3">
        <v>44610</v>
      </c>
      <c r="M5116" s="3">
        <v>44974</v>
      </c>
      <c r="N5116" s="1"/>
      <c r="O5116" s="1"/>
      <c r="P5116" s="1"/>
      <c r="Q5116" s="1" t="s">
        <v>25</v>
      </c>
      <c r="R5116">
        <f t="shared" si="158"/>
        <v>0</v>
      </c>
      <c r="S5116">
        <f t="shared" si="159"/>
        <v>0</v>
      </c>
    </row>
    <row r="5117" spans="1:19" ht="54" thickBot="1" x14ac:dyDescent="0.35">
      <c r="A5117" s="2">
        <v>2190020299</v>
      </c>
      <c r="B5117" s="1" t="s">
        <v>21899</v>
      </c>
      <c r="C5117" s="1" t="s">
        <v>21900</v>
      </c>
      <c r="D5117" s="1" t="s">
        <v>20923</v>
      </c>
      <c r="E5117" s="1" t="s">
        <v>20</v>
      </c>
      <c r="F5117" s="2">
        <v>45449</v>
      </c>
      <c r="G5117" s="1" t="s">
        <v>113</v>
      </c>
      <c r="H5117" s="1" t="s">
        <v>21901</v>
      </c>
      <c r="I5117" s="1" t="s">
        <v>21902</v>
      </c>
      <c r="J5117" s="1" t="s">
        <v>24</v>
      </c>
      <c r="K5117" s="2">
        <v>3</v>
      </c>
      <c r="L5117" s="3">
        <v>43711</v>
      </c>
      <c r="M5117" s="1"/>
      <c r="N5117" s="1" t="s">
        <v>21903</v>
      </c>
      <c r="O5117" s="1"/>
      <c r="P5117" s="1"/>
      <c r="Q5117" s="1" t="s">
        <v>25</v>
      </c>
      <c r="R5117">
        <f t="shared" si="158"/>
        <v>1</v>
      </c>
      <c r="S5117">
        <f t="shared" si="159"/>
        <v>0</v>
      </c>
    </row>
    <row r="5118" spans="1:19" ht="80.400000000000006" thickBot="1" x14ac:dyDescent="0.35">
      <c r="A5118" s="2">
        <v>2210023450</v>
      </c>
      <c r="B5118" s="1" t="s">
        <v>21904</v>
      </c>
      <c r="C5118" s="1" t="s">
        <v>21905</v>
      </c>
      <c r="D5118" s="1" t="s">
        <v>540</v>
      </c>
      <c r="E5118" s="1" t="s">
        <v>20</v>
      </c>
      <c r="F5118" s="2">
        <v>45044</v>
      </c>
      <c r="G5118" s="1" t="s">
        <v>541</v>
      </c>
      <c r="H5118" s="1" t="s">
        <v>21906</v>
      </c>
      <c r="I5118" s="1" t="s">
        <v>21907</v>
      </c>
      <c r="J5118" s="1" t="s">
        <v>44</v>
      </c>
      <c r="K5118" s="2">
        <v>1</v>
      </c>
      <c r="L5118" s="3">
        <v>44335</v>
      </c>
      <c r="M5118" s="1"/>
      <c r="N5118" s="1"/>
      <c r="O5118" s="1"/>
      <c r="P5118" s="1"/>
      <c r="Q5118" s="1" t="s">
        <v>25</v>
      </c>
      <c r="R5118">
        <f t="shared" si="158"/>
        <v>0</v>
      </c>
      <c r="S5118">
        <f t="shared" si="159"/>
        <v>0</v>
      </c>
    </row>
    <row r="5119" spans="1:19" ht="93.6" thickBot="1" x14ac:dyDescent="0.35">
      <c r="A5119" s="2">
        <v>2200023136</v>
      </c>
      <c r="B5119" s="1" t="s">
        <v>21908</v>
      </c>
      <c r="C5119" s="1" t="s">
        <v>21909</v>
      </c>
      <c r="D5119" s="1" t="s">
        <v>169</v>
      </c>
      <c r="E5119" s="1" t="s">
        <v>20</v>
      </c>
      <c r="F5119" s="2">
        <v>44706</v>
      </c>
      <c r="G5119" s="1" t="s">
        <v>128</v>
      </c>
      <c r="H5119" s="1" t="s">
        <v>21910</v>
      </c>
      <c r="I5119" s="1" t="s">
        <v>21911</v>
      </c>
      <c r="J5119" s="1" t="s">
        <v>44</v>
      </c>
      <c r="K5119" s="2">
        <v>1</v>
      </c>
      <c r="L5119" s="3">
        <v>44285</v>
      </c>
      <c r="M5119" s="1"/>
      <c r="N5119" s="1"/>
      <c r="O5119" s="1"/>
      <c r="P5119" s="1"/>
      <c r="Q5119" s="1" t="s">
        <v>25</v>
      </c>
      <c r="R5119">
        <f t="shared" si="158"/>
        <v>0</v>
      </c>
      <c r="S5119">
        <f t="shared" si="159"/>
        <v>1</v>
      </c>
    </row>
    <row r="5120" spans="1:19" ht="80.400000000000006" thickBot="1" x14ac:dyDescent="0.35">
      <c r="A5120" s="2">
        <v>2200022471</v>
      </c>
      <c r="B5120" s="1" t="s">
        <v>21912</v>
      </c>
      <c r="C5120" s="1" t="s">
        <v>21913</v>
      </c>
      <c r="D5120" s="1" t="s">
        <v>205</v>
      </c>
      <c r="E5120" s="1" t="s">
        <v>20</v>
      </c>
      <c r="F5120" s="2">
        <v>43068</v>
      </c>
      <c r="G5120" s="1" t="s">
        <v>29</v>
      </c>
      <c r="H5120" s="1" t="s">
        <v>21914</v>
      </c>
      <c r="I5120" s="1" t="s">
        <v>21915</v>
      </c>
      <c r="J5120" s="1" t="s">
        <v>24</v>
      </c>
      <c r="K5120" s="2">
        <v>1</v>
      </c>
      <c r="L5120" s="3">
        <v>44186</v>
      </c>
      <c r="M5120" s="1"/>
      <c r="N5120" s="1" t="s">
        <v>21916</v>
      </c>
      <c r="O5120" s="1"/>
      <c r="P5120" s="1"/>
      <c r="Q5120" s="1" t="s">
        <v>25</v>
      </c>
      <c r="R5120">
        <f t="shared" si="158"/>
        <v>1</v>
      </c>
      <c r="S5120">
        <f t="shared" si="159"/>
        <v>0</v>
      </c>
    </row>
    <row r="5121" spans="1:19" ht="80.400000000000006" thickBot="1" x14ac:dyDescent="0.35">
      <c r="A5121" s="2">
        <v>2200021786</v>
      </c>
      <c r="B5121" s="1" t="s">
        <v>21917</v>
      </c>
      <c r="C5121" s="1" t="s">
        <v>21918</v>
      </c>
      <c r="D5121" s="1" t="s">
        <v>19</v>
      </c>
      <c r="E5121" s="1" t="s">
        <v>20</v>
      </c>
      <c r="F5121" s="2">
        <v>45206</v>
      </c>
      <c r="G5121" s="1" t="s">
        <v>21</v>
      </c>
      <c r="H5121" s="1" t="s">
        <v>21919</v>
      </c>
      <c r="I5121" s="1" t="s">
        <v>21920</v>
      </c>
      <c r="J5121" s="1" t="s">
        <v>44</v>
      </c>
      <c r="K5121" s="2">
        <v>0</v>
      </c>
      <c r="L5121" s="3">
        <v>44062</v>
      </c>
      <c r="M5121" s="1"/>
      <c r="N5121" s="1"/>
      <c r="O5121" s="1"/>
      <c r="P5121" s="1"/>
      <c r="Q5121" s="1" t="s">
        <v>25</v>
      </c>
      <c r="R5121">
        <f t="shared" si="158"/>
        <v>0</v>
      </c>
      <c r="S5121">
        <f t="shared" si="159"/>
        <v>0</v>
      </c>
    </row>
    <row r="5122" spans="1:19" ht="93.6" thickBot="1" x14ac:dyDescent="0.35">
      <c r="A5122" s="2">
        <v>200253</v>
      </c>
      <c r="B5122" s="1" t="s">
        <v>21921</v>
      </c>
      <c r="C5122" s="1" t="s">
        <v>21922</v>
      </c>
      <c r="D5122" s="1" t="s">
        <v>19</v>
      </c>
      <c r="E5122" s="1" t="s">
        <v>20</v>
      </c>
      <c r="F5122" s="2">
        <v>45242</v>
      </c>
      <c r="G5122" s="1" t="s">
        <v>21</v>
      </c>
      <c r="H5122" s="1" t="s">
        <v>21923</v>
      </c>
      <c r="I5122" s="1" t="s">
        <v>21924</v>
      </c>
      <c r="J5122" s="1" t="s">
        <v>24</v>
      </c>
      <c r="K5122" s="2">
        <v>0</v>
      </c>
      <c r="L5122" s="3">
        <v>25889</v>
      </c>
      <c r="M5122" s="1"/>
      <c r="N5122" s="1" t="s">
        <v>21925</v>
      </c>
      <c r="O5122" s="1"/>
      <c r="P5122" s="1"/>
      <c r="Q5122" s="1" t="s">
        <v>70</v>
      </c>
      <c r="R5122">
        <f t="shared" si="158"/>
        <v>1</v>
      </c>
      <c r="S5122">
        <f t="shared" si="159"/>
        <v>0</v>
      </c>
    </row>
    <row r="5123" spans="1:19" ht="67.2" thickBot="1" x14ac:dyDescent="0.35">
      <c r="A5123" s="2">
        <v>207691</v>
      </c>
      <c r="B5123" s="1" t="s">
        <v>21926</v>
      </c>
      <c r="C5123" s="1" t="s">
        <v>21927</v>
      </c>
      <c r="D5123" s="1" t="s">
        <v>11915</v>
      </c>
      <c r="E5123" s="1" t="s">
        <v>20</v>
      </c>
      <c r="F5123" s="2">
        <v>45154</v>
      </c>
      <c r="G5123" s="1" t="s">
        <v>10024</v>
      </c>
      <c r="H5123" s="1" t="s">
        <v>11124</v>
      </c>
      <c r="I5123" s="1" t="s">
        <v>11125</v>
      </c>
      <c r="J5123" s="1" t="s">
        <v>24</v>
      </c>
      <c r="K5123" s="2">
        <v>5</v>
      </c>
      <c r="L5123" s="3">
        <v>40074</v>
      </c>
      <c r="M5123" s="1"/>
      <c r="N5123" s="1" t="s">
        <v>21928</v>
      </c>
      <c r="O5123" s="1"/>
      <c r="P5123" s="1"/>
      <c r="Q5123" s="1" t="s">
        <v>70</v>
      </c>
      <c r="R5123">
        <f t="shared" ref="R5123:R5186" si="160">COUNTIF(J5123, "Licensed Child Care Center") + COUNTIF(J5123, "Licensed Type A Family Child Care Home")</f>
        <v>1</v>
      </c>
      <c r="S5123">
        <f t="shared" ref="S5123:S5186" si="161">COUNTIF(G5123, "Mahoning") + COUNTIF(G5123, "Medina") + COUNTIF(G5123, "Portage") + COUNTIF(G5123, "Stark") + COUNTIF(G5123, "Summit") + COUNTIF(G5123, "Trumbull")</f>
        <v>0</v>
      </c>
    </row>
    <row r="5124" spans="1:19" ht="106.8" thickBot="1" x14ac:dyDescent="0.35">
      <c r="A5124" s="2">
        <v>1000019516</v>
      </c>
      <c r="B5124" s="1" t="s">
        <v>21929</v>
      </c>
      <c r="C5124" s="1" t="s">
        <v>21930</v>
      </c>
      <c r="D5124" s="1" t="s">
        <v>21931</v>
      </c>
      <c r="E5124" s="1" t="s">
        <v>20</v>
      </c>
      <c r="F5124" s="2">
        <v>45154</v>
      </c>
      <c r="G5124" s="1" t="s">
        <v>10024</v>
      </c>
      <c r="H5124" s="1"/>
      <c r="I5124" s="1" t="s">
        <v>248</v>
      </c>
      <c r="J5124" s="1" t="s">
        <v>249</v>
      </c>
      <c r="K5124" s="2">
        <v>5</v>
      </c>
      <c r="L5124" s="3">
        <v>40810</v>
      </c>
      <c r="M5124" s="1"/>
      <c r="N5124" s="1"/>
      <c r="O5124" s="1"/>
      <c r="P5124" s="1"/>
      <c r="Q5124" s="1" t="s">
        <v>70</v>
      </c>
      <c r="R5124">
        <f t="shared" si="160"/>
        <v>0</v>
      </c>
      <c r="S5124">
        <f t="shared" si="161"/>
        <v>0</v>
      </c>
    </row>
    <row r="5125" spans="1:19" ht="120" thickBot="1" x14ac:dyDescent="0.35">
      <c r="A5125" s="2">
        <v>200600</v>
      </c>
      <c r="B5125" s="1" t="s">
        <v>21932</v>
      </c>
      <c r="C5125" s="1" t="s">
        <v>21933</v>
      </c>
      <c r="D5125" s="1" t="s">
        <v>19</v>
      </c>
      <c r="E5125" s="1" t="s">
        <v>20</v>
      </c>
      <c r="F5125" s="2">
        <v>45230</v>
      </c>
      <c r="G5125" s="1" t="s">
        <v>21</v>
      </c>
      <c r="H5125" s="1" t="s">
        <v>21934</v>
      </c>
      <c r="I5125" s="1" t="s">
        <v>21935</v>
      </c>
      <c r="J5125" s="1" t="s">
        <v>24</v>
      </c>
      <c r="K5125" s="2">
        <v>3</v>
      </c>
      <c r="L5125" s="3">
        <v>26842</v>
      </c>
      <c r="M5125" s="1"/>
      <c r="N5125" s="1" t="s">
        <v>21936</v>
      </c>
      <c r="O5125" s="1" t="s">
        <v>21937</v>
      </c>
      <c r="P5125" s="1"/>
      <c r="Q5125" s="1" t="s">
        <v>25</v>
      </c>
      <c r="R5125">
        <f t="shared" si="160"/>
        <v>1</v>
      </c>
      <c r="S5125">
        <f t="shared" si="161"/>
        <v>0</v>
      </c>
    </row>
    <row r="5126" spans="1:19" ht="106.8" thickBot="1" x14ac:dyDescent="0.35">
      <c r="A5126" s="2">
        <v>1000018602</v>
      </c>
      <c r="B5126" s="1" t="s">
        <v>21938</v>
      </c>
      <c r="C5126" s="1" t="s">
        <v>7197</v>
      </c>
      <c r="D5126" s="1" t="s">
        <v>19</v>
      </c>
      <c r="E5126" s="1" t="s">
        <v>20</v>
      </c>
      <c r="F5126" s="2">
        <v>45239</v>
      </c>
      <c r="G5126" s="1" t="s">
        <v>21</v>
      </c>
      <c r="H5126" s="1" t="s">
        <v>21939</v>
      </c>
      <c r="I5126" s="1" t="s">
        <v>248</v>
      </c>
      <c r="J5126" s="1" t="s">
        <v>249</v>
      </c>
      <c r="K5126" s="2">
        <v>5</v>
      </c>
      <c r="L5126" s="3">
        <v>40810</v>
      </c>
      <c r="M5126" s="1"/>
      <c r="N5126" s="1"/>
      <c r="O5126" s="1"/>
      <c r="P5126" s="1"/>
      <c r="Q5126" s="1" t="s">
        <v>70</v>
      </c>
      <c r="R5126">
        <f t="shared" si="160"/>
        <v>0</v>
      </c>
      <c r="S5126">
        <f t="shared" si="161"/>
        <v>0</v>
      </c>
    </row>
    <row r="5127" spans="1:19" ht="106.8" thickBot="1" x14ac:dyDescent="0.35">
      <c r="A5127" s="2">
        <v>1000018681</v>
      </c>
      <c r="B5127" s="1" t="s">
        <v>21940</v>
      </c>
      <c r="C5127" s="1" t="s">
        <v>21941</v>
      </c>
      <c r="D5127" s="1" t="s">
        <v>19</v>
      </c>
      <c r="E5127" s="1" t="s">
        <v>20</v>
      </c>
      <c r="F5127" s="2">
        <v>45231</v>
      </c>
      <c r="G5127" s="1" t="s">
        <v>21</v>
      </c>
      <c r="H5127" s="1"/>
      <c r="I5127" s="1" t="s">
        <v>248</v>
      </c>
      <c r="J5127" s="1" t="s">
        <v>249</v>
      </c>
      <c r="K5127" s="2">
        <v>5</v>
      </c>
      <c r="L5127" s="3">
        <v>40810</v>
      </c>
      <c r="M5127" s="1"/>
      <c r="N5127" s="1"/>
      <c r="O5127" s="1"/>
      <c r="P5127" s="1"/>
      <c r="Q5127" s="1" t="s">
        <v>70</v>
      </c>
      <c r="R5127">
        <f t="shared" si="160"/>
        <v>0</v>
      </c>
      <c r="S5127">
        <f t="shared" si="161"/>
        <v>0</v>
      </c>
    </row>
    <row r="5128" spans="1:19" ht="106.8" thickBot="1" x14ac:dyDescent="0.35">
      <c r="A5128" s="2">
        <v>1000019949</v>
      </c>
      <c r="B5128" s="1" t="s">
        <v>21942</v>
      </c>
      <c r="C5128" s="1" t="s">
        <v>21943</v>
      </c>
      <c r="D5128" s="1" t="s">
        <v>355</v>
      </c>
      <c r="E5128" s="1" t="s">
        <v>20</v>
      </c>
      <c r="F5128" s="2">
        <v>45601</v>
      </c>
      <c r="G5128" s="1" t="s">
        <v>356</v>
      </c>
      <c r="H5128" s="1" t="s">
        <v>21944</v>
      </c>
      <c r="I5128" s="1" t="s">
        <v>248</v>
      </c>
      <c r="J5128" s="1" t="s">
        <v>249</v>
      </c>
      <c r="K5128" s="2">
        <v>5</v>
      </c>
      <c r="L5128" s="3">
        <v>41137</v>
      </c>
      <c r="M5128" s="1"/>
      <c r="N5128" s="1"/>
      <c r="O5128" s="1"/>
      <c r="P5128" s="1"/>
      <c r="Q5128" s="1" t="s">
        <v>70</v>
      </c>
      <c r="R5128">
        <f t="shared" si="160"/>
        <v>0</v>
      </c>
      <c r="S5128">
        <f t="shared" si="161"/>
        <v>0</v>
      </c>
    </row>
    <row r="5129" spans="1:19" ht="67.2" thickBot="1" x14ac:dyDescent="0.35">
      <c r="A5129" s="2">
        <v>2220025618</v>
      </c>
      <c r="B5129" s="1" t="s">
        <v>21945</v>
      </c>
      <c r="C5129" s="1" t="s">
        <v>21946</v>
      </c>
      <c r="D5129" s="1" t="s">
        <v>11915</v>
      </c>
      <c r="E5129" s="1" t="s">
        <v>20</v>
      </c>
      <c r="F5129" s="2">
        <v>45154</v>
      </c>
      <c r="G5129" s="1" t="s">
        <v>10024</v>
      </c>
      <c r="H5129" s="1" t="s">
        <v>21947</v>
      </c>
      <c r="I5129" s="1" t="s">
        <v>21948</v>
      </c>
      <c r="J5129" s="1" t="s">
        <v>69</v>
      </c>
      <c r="K5129" s="2">
        <v>0</v>
      </c>
      <c r="L5129" s="3">
        <v>44686</v>
      </c>
      <c r="M5129" s="1"/>
      <c r="N5129" s="1"/>
      <c r="O5129" s="1"/>
      <c r="P5129" s="1"/>
      <c r="Q5129" s="1" t="s">
        <v>70</v>
      </c>
      <c r="R5129">
        <f t="shared" si="160"/>
        <v>0</v>
      </c>
      <c r="S5129">
        <f t="shared" si="161"/>
        <v>0</v>
      </c>
    </row>
    <row r="5130" spans="1:19" ht="106.8" thickBot="1" x14ac:dyDescent="0.35">
      <c r="A5130" s="2">
        <v>400900</v>
      </c>
      <c r="B5130" s="1" t="s">
        <v>21949</v>
      </c>
      <c r="C5130" s="1" t="s">
        <v>21950</v>
      </c>
      <c r="D5130" s="1" t="s">
        <v>1572</v>
      </c>
      <c r="E5130" s="1" t="s">
        <v>20</v>
      </c>
      <c r="F5130" s="2">
        <v>43130</v>
      </c>
      <c r="G5130" s="1" t="s">
        <v>793</v>
      </c>
      <c r="H5130" s="1" t="s">
        <v>21951</v>
      </c>
      <c r="I5130" s="1" t="s">
        <v>21952</v>
      </c>
      <c r="J5130" s="1" t="s">
        <v>24</v>
      </c>
      <c r="K5130" s="2">
        <v>0</v>
      </c>
      <c r="L5130" s="3">
        <v>41197</v>
      </c>
      <c r="M5130" s="1"/>
      <c r="N5130" s="1" t="s">
        <v>21953</v>
      </c>
      <c r="O5130" s="1" t="s">
        <v>21954</v>
      </c>
      <c r="P5130" s="1"/>
      <c r="Q5130" s="1" t="s">
        <v>70</v>
      </c>
      <c r="R5130">
        <f t="shared" si="160"/>
        <v>1</v>
      </c>
      <c r="S5130">
        <f t="shared" si="161"/>
        <v>0</v>
      </c>
    </row>
    <row r="5131" spans="1:19" ht="106.8" thickBot="1" x14ac:dyDescent="0.35">
      <c r="A5131" s="2">
        <v>1000019845</v>
      </c>
      <c r="B5131" s="1" t="s">
        <v>21955</v>
      </c>
      <c r="C5131" s="1" t="s">
        <v>6005</v>
      </c>
      <c r="D5131" s="1" t="s">
        <v>19</v>
      </c>
      <c r="E5131" s="1" t="s">
        <v>20</v>
      </c>
      <c r="F5131" s="2">
        <v>45230</v>
      </c>
      <c r="G5131" s="1" t="s">
        <v>21</v>
      </c>
      <c r="H5131" s="1" t="s">
        <v>21956</v>
      </c>
      <c r="I5131" s="1" t="s">
        <v>248</v>
      </c>
      <c r="J5131" s="1" t="s">
        <v>249</v>
      </c>
      <c r="K5131" s="2">
        <v>5</v>
      </c>
      <c r="L5131" s="3">
        <v>41136</v>
      </c>
      <c r="M5131" s="1"/>
      <c r="N5131" s="1"/>
      <c r="O5131" s="1"/>
      <c r="P5131" s="1"/>
      <c r="Q5131" s="1" t="s">
        <v>70</v>
      </c>
      <c r="R5131">
        <f t="shared" si="160"/>
        <v>0</v>
      </c>
      <c r="S5131">
        <f t="shared" si="161"/>
        <v>0</v>
      </c>
    </row>
    <row r="5132" spans="1:19" ht="146.4" thickBot="1" x14ac:dyDescent="0.35">
      <c r="A5132" s="2">
        <v>202690</v>
      </c>
      <c r="B5132" s="1" t="s">
        <v>21957</v>
      </c>
      <c r="C5132" s="1" t="s">
        <v>21958</v>
      </c>
      <c r="D5132" s="1" t="s">
        <v>19</v>
      </c>
      <c r="E5132" s="1" t="s">
        <v>20</v>
      </c>
      <c r="F5132" s="2">
        <v>45230</v>
      </c>
      <c r="G5132" s="1" t="s">
        <v>21</v>
      </c>
      <c r="H5132" s="1" t="s">
        <v>21959</v>
      </c>
      <c r="I5132" s="1" t="s">
        <v>21960</v>
      </c>
      <c r="J5132" s="1" t="s">
        <v>24</v>
      </c>
      <c r="K5132" s="2">
        <v>0</v>
      </c>
      <c r="L5132" s="3">
        <v>33116</v>
      </c>
      <c r="M5132" s="1"/>
      <c r="N5132" s="1" t="s">
        <v>21961</v>
      </c>
      <c r="O5132" s="1"/>
      <c r="P5132" s="1"/>
      <c r="Q5132" s="1" t="s">
        <v>70</v>
      </c>
      <c r="R5132">
        <f t="shared" si="160"/>
        <v>1</v>
      </c>
      <c r="S5132">
        <f t="shared" si="161"/>
        <v>0</v>
      </c>
    </row>
    <row r="5133" spans="1:19" ht="67.2" thickBot="1" x14ac:dyDescent="0.35">
      <c r="A5133" s="2">
        <v>407465</v>
      </c>
      <c r="B5133" s="1" t="s">
        <v>21962</v>
      </c>
      <c r="C5133" s="1" t="s">
        <v>21963</v>
      </c>
      <c r="D5133" s="1" t="s">
        <v>777</v>
      </c>
      <c r="E5133" s="1" t="s">
        <v>20</v>
      </c>
      <c r="F5133" s="2">
        <v>43026</v>
      </c>
      <c r="G5133" s="1" t="s">
        <v>29</v>
      </c>
      <c r="H5133" s="1" t="s">
        <v>21964</v>
      </c>
      <c r="I5133" s="1" t="s">
        <v>21965</v>
      </c>
      <c r="J5133" s="1" t="s">
        <v>24</v>
      </c>
      <c r="K5133" s="2">
        <v>4</v>
      </c>
      <c r="L5133" s="3">
        <v>37445</v>
      </c>
      <c r="M5133" s="1"/>
      <c r="N5133" s="1" t="s">
        <v>21966</v>
      </c>
      <c r="O5133" s="1"/>
      <c r="P5133" s="1"/>
      <c r="Q5133" s="1" t="s">
        <v>25</v>
      </c>
      <c r="R5133">
        <f t="shared" si="160"/>
        <v>1</v>
      </c>
      <c r="S5133">
        <f t="shared" si="161"/>
        <v>0</v>
      </c>
    </row>
    <row r="5134" spans="1:19" ht="106.8" thickBot="1" x14ac:dyDescent="0.35">
      <c r="A5134" s="2">
        <v>2190020174</v>
      </c>
      <c r="B5134" s="1" t="s">
        <v>21967</v>
      </c>
      <c r="C5134" s="1" t="s">
        <v>21968</v>
      </c>
      <c r="D5134" s="1" t="s">
        <v>319</v>
      </c>
      <c r="E5134" s="1" t="s">
        <v>20</v>
      </c>
      <c r="F5134" s="2">
        <v>43016</v>
      </c>
      <c r="G5134" s="1" t="s">
        <v>29</v>
      </c>
      <c r="H5134" s="1" t="s">
        <v>21969</v>
      </c>
      <c r="I5134" s="1" t="s">
        <v>21970</v>
      </c>
      <c r="J5134" s="1" t="s">
        <v>24</v>
      </c>
      <c r="K5134" s="2">
        <v>0</v>
      </c>
      <c r="L5134" s="3">
        <v>43906</v>
      </c>
      <c r="M5134" s="1"/>
      <c r="N5134" s="1" t="s">
        <v>21971</v>
      </c>
      <c r="O5134" s="1" t="s">
        <v>21972</v>
      </c>
      <c r="P5134" s="1"/>
      <c r="Q5134" s="1" t="s">
        <v>70</v>
      </c>
      <c r="R5134">
        <f t="shared" si="160"/>
        <v>1</v>
      </c>
      <c r="S5134">
        <f t="shared" si="161"/>
        <v>0</v>
      </c>
    </row>
    <row r="5135" spans="1:19" ht="133.19999999999999" thickBot="1" x14ac:dyDescent="0.35">
      <c r="A5135" s="2">
        <v>1000018115</v>
      </c>
      <c r="B5135" s="1" t="s">
        <v>21973</v>
      </c>
      <c r="C5135" s="1" t="s">
        <v>21974</v>
      </c>
      <c r="D5135" s="1" t="s">
        <v>292</v>
      </c>
      <c r="E5135" s="1" t="s">
        <v>20</v>
      </c>
      <c r="F5135" s="2">
        <v>45150</v>
      </c>
      <c r="G5135" s="1" t="s">
        <v>293</v>
      </c>
      <c r="H5135" s="1" t="s">
        <v>21975</v>
      </c>
      <c r="I5135" s="1" t="s">
        <v>21976</v>
      </c>
      <c r="J5135" s="1" t="s">
        <v>405</v>
      </c>
      <c r="K5135" s="2">
        <v>0</v>
      </c>
      <c r="L5135" s="3">
        <v>40810</v>
      </c>
      <c r="M5135" s="1"/>
      <c r="N5135" s="1"/>
      <c r="O5135" s="1"/>
      <c r="P5135" s="1"/>
      <c r="Q5135" s="1" t="s">
        <v>70</v>
      </c>
      <c r="R5135">
        <f t="shared" si="160"/>
        <v>0</v>
      </c>
      <c r="S5135">
        <f t="shared" si="161"/>
        <v>0</v>
      </c>
    </row>
    <row r="5136" spans="1:19" ht="80.400000000000006" thickBot="1" x14ac:dyDescent="0.35">
      <c r="A5136" s="2">
        <v>905558131</v>
      </c>
      <c r="B5136" s="1" t="s">
        <v>21977</v>
      </c>
      <c r="C5136" s="1" t="s">
        <v>21978</v>
      </c>
      <c r="D5136" s="1" t="s">
        <v>19</v>
      </c>
      <c r="E5136" s="1" t="s">
        <v>20</v>
      </c>
      <c r="F5136" s="2">
        <v>45237</v>
      </c>
      <c r="G5136" s="1" t="s">
        <v>21</v>
      </c>
      <c r="H5136" s="1" t="s">
        <v>21979</v>
      </c>
      <c r="I5136" s="1" t="s">
        <v>21980</v>
      </c>
      <c r="J5136" s="1" t="s">
        <v>44</v>
      </c>
      <c r="K5136" s="2">
        <v>1</v>
      </c>
      <c r="L5136" s="3">
        <v>41640</v>
      </c>
      <c r="M5136" s="1"/>
      <c r="N5136" s="1"/>
      <c r="O5136" s="1"/>
      <c r="P5136" s="1"/>
      <c r="Q5136" s="1" t="s">
        <v>25</v>
      </c>
      <c r="R5136">
        <f t="shared" si="160"/>
        <v>0</v>
      </c>
      <c r="S5136">
        <f t="shared" si="161"/>
        <v>0</v>
      </c>
    </row>
    <row r="5137" spans="1:19" ht="80.400000000000006" thickBot="1" x14ac:dyDescent="0.35">
      <c r="A5137" s="2">
        <v>942631808</v>
      </c>
      <c r="B5137" s="1" t="s">
        <v>21981</v>
      </c>
      <c r="C5137" s="1" t="s">
        <v>21982</v>
      </c>
      <c r="D5137" s="1" t="s">
        <v>8589</v>
      </c>
      <c r="E5137" s="1" t="s">
        <v>20</v>
      </c>
      <c r="F5137" s="2">
        <v>43821</v>
      </c>
      <c r="G5137" s="1" t="s">
        <v>689</v>
      </c>
      <c r="H5137" s="1" t="s">
        <v>21983</v>
      </c>
      <c r="I5137" s="1" t="s">
        <v>21984</v>
      </c>
      <c r="J5137" s="1" t="s">
        <v>44</v>
      </c>
      <c r="K5137" s="2">
        <v>1</v>
      </c>
      <c r="L5137" s="3">
        <v>41640</v>
      </c>
      <c r="M5137" s="1"/>
      <c r="N5137" s="1"/>
      <c r="O5137" s="1"/>
      <c r="P5137" s="1"/>
      <c r="Q5137" s="1" t="s">
        <v>25</v>
      </c>
      <c r="R5137">
        <f t="shared" si="160"/>
        <v>0</v>
      </c>
      <c r="S5137">
        <f t="shared" si="161"/>
        <v>0</v>
      </c>
    </row>
    <row r="5138" spans="1:19" ht="54" thickBot="1" x14ac:dyDescent="0.35">
      <c r="A5138" s="2">
        <v>2180018537</v>
      </c>
      <c r="B5138" s="1" t="s">
        <v>21985</v>
      </c>
      <c r="C5138" s="1" t="s">
        <v>21986</v>
      </c>
      <c r="D5138" s="1" t="s">
        <v>3488</v>
      </c>
      <c r="E5138" s="1" t="s">
        <v>20</v>
      </c>
      <c r="F5138" s="2">
        <v>45760</v>
      </c>
      <c r="G5138" s="1" t="s">
        <v>3489</v>
      </c>
      <c r="H5138" s="1" t="s">
        <v>21987</v>
      </c>
      <c r="I5138" s="1" t="s">
        <v>21988</v>
      </c>
      <c r="J5138" s="1" t="s">
        <v>24</v>
      </c>
      <c r="K5138" s="2">
        <v>1</v>
      </c>
      <c r="L5138" s="3">
        <v>43358</v>
      </c>
      <c r="M5138" s="1"/>
      <c r="N5138" s="1" t="s">
        <v>21989</v>
      </c>
      <c r="O5138" s="1"/>
      <c r="P5138" s="1"/>
      <c r="Q5138" s="1" t="s">
        <v>25</v>
      </c>
      <c r="R5138">
        <f t="shared" si="160"/>
        <v>1</v>
      </c>
      <c r="S5138">
        <f t="shared" si="161"/>
        <v>0</v>
      </c>
    </row>
    <row r="5139" spans="1:19" ht="80.400000000000006" thickBot="1" x14ac:dyDescent="0.35">
      <c r="A5139" s="2">
        <v>994404804</v>
      </c>
      <c r="B5139" s="1" t="s">
        <v>21990</v>
      </c>
      <c r="C5139" s="1" t="s">
        <v>21991</v>
      </c>
      <c r="D5139" s="1" t="s">
        <v>112</v>
      </c>
      <c r="E5139" s="1" t="s">
        <v>20</v>
      </c>
      <c r="F5139" s="2">
        <v>45417</v>
      </c>
      <c r="G5139" s="1" t="s">
        <v>113</v>
      </c>
      <c r="H5139" s="1" t="s">
        <v>21992</v>
      </c>
      <c r="I5139" s="1" t="s">
        <v>21993</v>
      </c>
      <c r="J5139" s="1" t="s">
        <v>44</v>
      </c>
      <c r="K5139" s="2">
        <v>1</v>
      </c>
      <c r="L5139" s="3">
        <v>41640</v>
      </c>
      <c r="M5139" s="1"/>
      <c r="N5139" s="1"/>
      <c r="O5139" s="1"/>
      <c r="P5139" s="1"/>
      <c r="Q5139" s="1" t="s">
        <v>25</v>
      </c>
      <c r="R5139">
        <f t="shared" si="160"/>
        <v>0</v>
      </c>
      <c r="S5139">
        <f t="shared" si="161"/>
        <v>0</v>
      </c>
    </row>
    <row r="5140" spans="1:19" ht="80.400000000000006" thickBot="1" x14ac:dyDescent="0.35">
      <c r="A5140" s="2">
        <v>908759860</v>
      </c>
      <c r="B5140" s="1" t="s">
        <v>21994</v>
      </c>
      <c r="C5140" s="1" t="s">
        <v>21995</v>
      </c>
      <c r="D5140" s="1" t="s">
        <v>527</v>
      </c>
      <c r="E5140" s="1" t="s">
        <v>20</v>
      </c>
      <c r="F5140" s="2">
        <v>44123</v>
      </c>
      <c r="G5140" s="1" t="s">
        <v>61</v>
      </c>
      <c r="H5140" s="1" t="s">
        <v>21996</v>
      </c>
      <c r="I5140" s="1" t="s">
        <v>21997</v>
      </c>
      <c r="J5140" s="1" t="s">
        <v>44</v>
      </c>
      <c r="K5140" s="2">
        <v>1</v>
      </c>
      <c r="L5140" s="3">
        <v>41640</v>
      </c>
      <c r="M5140" s="1"/>
      <c r="N5140" s="1"/>
      <c r="O5140" s="1"/>
      <c r="P5140" s="1"/>
      <c r="Q5140" s="1" t="s">
        <v>25</v>
      </c>
      <c r="R5140">
        <f t="shared" si="160"/>
        <v>0</v>
      </c>
      <c r="S5140">
        <f t="shared" si="161"/>
        <v>0</v>
      </c>
    </row>
    <row r="5141" spans="1:19" ht="106.8" thickBot="1" x14ac:dyDescent="0.35">
      <c r="A5141" s="2">
        <v>1000018272</v>
      </c>
      <c r="B5141" s="1" t="s">
        <v>21998</v>
      </c>
      <c r="C5141" s="1" t="s">
        <v>21999</v>
      </c>
      <c r="D5141" s="1" t="s">
        <v>1021</v>
      </c>
      <c r="E5141" s="1" t="s">
        <v>20</v>
      </c>
      <c r="F5141" s="2">
        <v>44035</v>
      </c>
      <c r="G5141" s="1" t="s">
        <v>677</v>
      </c>
      <c r="H5141" s="1" t="s">
        <v>22000</v>
      </c>
      <c r="I5141" s="1" t="s">
        <v>248</v>
      </c>
      <c r="J5141" s="1" t="s">
        <v>249</v>
      </c>
      <c r="K5141" s="2">
        <v>5</v>
      </c>
      <c r="L5141" s="3">
        <v>40810</v>
      </c>
      <c r="M5141" s="1"/>
      <c r="N5141" s="1"/>
      <c r="O5141" s="1"/>
      <c r="P5141" s="1"/>
      <c r="Q5141" s="1" t="s">
        <v>70</v>
      </c>
      <c r="R5141">
        <f t="shared" si="160"/>
        <v>0</v>
      </c>
      <c r="S5141">
        <f t="shared" si="161"/>
        <v>0</v>
      </c>
    </row>
    <row r="5142" spans="1:19" ht="80.400000000000006" thickBot="1" x14ac:dyDescent="0.35">
      <c r="A5142" s="2">
        <v>986955522</v>
      </c>
      <c r="B5142" s="1" t="s">
        <v>22001</v>
      </c>
      <c r="C5142" s="1" t="s">
        <v>22002</v>
      </c>
      <c r="D5142" s="1" t="s">
        <v>7129</v>
      </c>
      <c r="E5142" s="1" t="s">
        <v>20</v>
      </c>
      <c r="F5142" s="2">
        <v>45885</v>
      </c>
      <c r="G5142" s="1" t="s">
        <v>478</v>
      </c>
      <c r="H5142" s="1" t="s">
        <v>22003</v>
      </c>
      <c r="I5142" s="1" t="s">
        <v>22004</v>
      </c>
      <c r="J5142" s="1" t="s">
        <v>44</v>
      </c>
      <c r="K5142" s="2">
        <v>1</v>
      </c>
      <c r="L5142" s="3">
        <v>41640</v>
      </c>
      <c r="M5142" s="1"/>
      <c r="N5142" s="1"/>
      <c r="O5142" s="1"/>
      <c r="P5142" s="1"/>
      <c r="Q5142" s="1" t="s">
        <v>25</v>
      </c>
      <c r="R5142">
        <f t="shared" si="160"/>
        <v>0</v>
      </c>
      <c r="S5142">
        <f t="shared" si="161"/>
        <v>0</v>
      </c>
    </row>
    <row r="5143" spans="1:19" ht="80.400000000000006" thickBot="1" x14ac:dyDescent="0.35">
      <c r="A5143" s="2">
        <v>932121429</v>
      </c>
      <c r="B5143" s="1" t="s">
        <v>22005</v>
      </c>
      <c r="C5143" s="1" t="s">
        <v>22006</v>
      </c>
      <c r="D5143" s="1" t="s">
        <v>2787</v>
      </c>
      <c r="E5143" s="1" t="s">
        <v>20</v>
      </c>
      <c r="F5143" s="2">
        <v>43302</v>
      </c>
      <c r="G5143" s="1" t="s">
        <v>2787</v>
      </c>
      <c r="H5143" s="1" t="s">
        <v>22007</v>
      </c>
      <c r="I5143" s="1" t="s">
        <v>22008</v>
      </c>
      <c r="J5143" s="1" t="s">
        <v>44</v>
      </c>
      <c r="K5143" s="2">
        <v>5</v>
      </c>
      <c r="L5143" s="3">
        <v>41640</v>
      </c>
      <c r="M5143" s="1"/>
      <c r="N5143" s="1"/>
      <c r="O5143" s="1"/>
      <c r="P5143" s="1"/>
      <c r="Q5143" s="1" t="s">
        <v>25</v>
      </c>
      <c r="R5143">
        <f t="shared" si="160"/>
        <v>0</v>
      </c>
      <c r="S5143">
        <f t="shared" si="161"/>
        <v>0</v>
      </c>
    </row>
    <row r="5144" spans="1:19" ht="93.6" thickBot="1" x14ac:dyDescent="0.35">
      <c r="A5144" s="2">
        <v>300405</v>
      </c>
      <c r="B5144" s="1" t="s">
        <v>22009</v>
      </c>
      <c r="C5144" s="1" t="s">
        <v>22010</v>
      </c>
      <c r="D5144" s="1" t="s">
        <v>258</v>
      </c>
      <c r="E5144" s="1" t="s">
        <v>20</v>
      </c>
      <c r="F5144" s="2">
        <v>44108</v>
      </c>
      <c r="G5144" s="1" t="s">
        <v>61</v>
      </c>
      <c r="H5144" s="1" t="s">
        <v>22011</v>
      </c>
      <c r="I5144" s="1" t="s">
        <v>22012</v>
      </c>
      <c r="J5144" s="1" t="s">
        <v>24</v>
      </c>
      <c r="K5144" s="2">
        <v>4</v>
      </c>
      <c r="L5144" s="3">
        <v>41379</v>
      </c>
      <c r="M5144" s="1"/>
      <c r="N5144" s="1" t="s">
        <v>22013</v>
      </c>
      <c r="O5144" s="1" t="s">
        <v>22014</v>
      </c>
      <c r="P5144" s="1"/>
      <c r="Q5144" s="1" t="s">
        <v>25</v>
      </c>
      <c r="R5144">
        <f t="shared" si="160"/>
        <v>1</v>
      </c>
      <c r="S5144">
        <f t="shared" si="161"/>
        <v>0</v>
      </c>
    </row>
    <row r="5145" spans="1:19" ht="80.400000000000006" thickBot="1" x14ac:dyDescent="0.35">
      <c r="A5145" s="2">
        <v>306201</v>
      </c>
      <c r="B5145" s="1" t="s">
        <v>22015</v>
      </c>
      <c r="C5145" s="1" t="s">
        <v>22016</v>
      </c>
      <c r="D5145" s="1" t="s">
        <v>258</v>
      </c>
      <c r="E5145" s="1" t="s">
        <v>20</v>
      </c>
      <c r="F5145" s="2">
        <v>44120</v>
      </c>
      <c r="G5145" s="1" t="s">
        <v>61</v>
      </c>
      <c r="H5145" s="1" t="s">
        <v>22011</v>
      </c>
      <c r="I5145" s="1" t="s">
        <v>22017</v>
      </c>
      <c r="J5145" s="1" t="s">
        <v>24</v>
      </c>
      <c r="K5145" s="2">
        <v>5</v>
      </c>
      <c r="L5145" s="3">
        <v>38176</v>
      </c>
      <c r="M5145" s="1"/>
      <c r="N5145" s="1" t="s">
        <v>22018</v>
      </c>
      <c r="O5145" s="1" t="s">
        <v>22019</v>
      </c>
      <c r="P5145" s="1"/>
      <c r="Q5145" s="1" t="s">
        <v>25</v>
      </c>
      <c r="R5145">
        <f t="shared" si="160"/>
        <v>1</v>
      </c>
      <c r="S5145">
        <f t="shared" si="161"/>
        <v>0</v>
      </c>
    </row>
    <row r="5146" spans="1:19" ht="120" thickBot="1" x14ac:dyDescent="0.35">
      <c r="A5146" s="2">
        <v>308637</v>
      </c>
      <c r="B5146" s="1" t="s">
        <v>22020</v>
      </c>
      <c r="C5146" s="1" t="s">
        <v>22021</v>
      </c>
      <c r="D5146" s="1" t="s">
        <v>258</v>
      </c>
      <c r="E5146" s="1" t="s">
        <v>20</v>
      </c>
      <c r="F5146" s="2">
        <v>44120</v>
      </c>
      <c r="G5146" s="1" t="s">
        <v>61</v>
      </c>
      <c r="H5146" s="1" t="s">
        <v>22011</v>
      </c>
      <c r="I5146" s="1" t="s">
        <v>22017</v>
      </c>
      <c r="J5146" s="1" t="s">
        <v>24</v>
      </c>
      <c r="K5146" s="2">
        <v>5</v>
      </c>
      <c r="L5146" s="3">
        <v>40276</v>
      </c>
      <c r="M5146" s="1"/>
      <c r="N5146" s="1" t="s">
        <v>22022</v>
      </c>
      <c r="O5146" s="1"/>
      <c r="P5146" s="1"/>
      <c r="Q5146" s="1" t="s">
        <v>25</v>
      </c>
      <c r="R5146">
        <f t="shared" si="160"/>
        <v>1</v>
      </c>
      <c r="S5146">
        <f t="shared" si="161"/>
        <v>0</v>
      </c>
    </row>
    <row r="5147" spans="1:19" ht="80.400000000000006" thickBot="1" x14ac:dyDescent="0.35">
      <c r="A5147" s="2">
        <v>940312296</v>
      </c>
      <c r="B5147" s="1" t="s">
        <v>22023</v>
      </c>
      <c r="C5147" s="1" t="s">
        <v>22024</v>
      </c>
      <c r="D5147" s="1" t="s">
        <v>169</v>
      </c>
      <c r="E5147" s="1" t="s">
        <v>20</v>
      </c>
      <c r="F5147" s="2">
        <v>44703</v>
      </c>
      <c r="G5147" s="1" t="s">
        <v>128</v>
      </c>
      <c r="H5147" s="1" t="s">
        <v>22025</v>
      </c>
      <c r="I5147" s="1" t="s">
        <v>22026</v>
      </c>
      <c r="J5147" s="1" t="s">
        <v>44</v>
      </c>
      <c r="K5147" s="2">
        <v>1</v>
      </c>
      <c r="L5147" s="3">
        <v>42426</v>
      </c>
      <c r="M5147" s="1"/>
      <c r="N5147" s="1"/>
      <c r="O5147" s="1"/>
      <c r="P5147" s="1"/>
      <c r="Q5147" s="1" t="s">
        <v>25</v>
      </c>
      <c r="R5147">
        <f t="shared" si="160"/>
        <v>0</v>
      </c>
      <c r="S5147">
        <f t="shared" si="161"/>
        <v>1</v>
      </c>
    </row>
    <row r="5148" spans="1:19" ht="120" thickBot="1" x14ac:dyDescent="0.35">
      <c r="A5148" s="2">
        <v>404308</v>
      </c>
      <c r="B5148" s="1" t="s">
        <v>22027</v>
      </c>
      <c r="C5148" s="1" t="s">
        <v>22028</v>
      </c>
      <c r="D5148" s="1" t="s">
        <v>10677</v>
      </c>
      <c r="E5148" s="1" t="s">
        <v>20</v>
      </c>
      <c r="F5148" s="2">
        <v>43762</v>
      </c>
      <c r="G5148" s="1" t="s">
        <v>689</v>
      </c>
      <c r="H5148" s="1" t="s">
        <v>22029</v>
      </c>
      <c r="I5148" s="1" t="s">
        <v>22030</v>
      </c>
      <c r="J5148" s="1" t="s">
        <v>24</v>
      </c>
      <c r="K5148" s="2">
        <v>4</v>
      </c>
      <c r="L5148" s="3">
        <v>34031</v>
      </c>
      <c r="M5148" s="1"/>
      <c r="N5148" s="1" t="s">
        <v>22031</v>
      </c>
      <c r="O5148" s="1"/>
      <c r="P5148" s="1"/>
      <c r="Q5148" s="1" t="s">
        <v>25</v>
      </c>
      <c r="R5148">
        <f t="shared" si="160"/>
        <v>1</v>
      </c>
      <c r="S5148">
        <f t="shared" si="161"/>
        <v>0</v>
      </c>
    </row>
    <row r="5149" spans="1:19" ht="106.8" thickBot="1" x14ac:dyDescent="0.35">
      <c r="A5149" s="2">
        <v>1170015853</v>
      </c>
      <c r="B5149" s="1" t="s">
        <v>22032</v>
      </c>
      <c r="C5149" s="1" t="s">
        <v>22033</v>
      </c>
      <c r="D5149" s="1" t="s">
        <v>22034</v>
      </c>
      <c r="E5149" s="1" t="s">
        <v>20</v>
      </c>
      <c r="F5149" s="2">
        <v>43832</v>
      </c>
      <c r="G5149" s="1" t="s">
        <v>429</v>
      </c>
      <c r="H5149" s="1"/>
      <c r="I5149" s="1" t="s">
        <v>248</v>
      </c>
      <c r="J5149" s="1" t="s">
        <v>249</v>
      </c>
      <c r="K5149" s="2">
        <v>5</v>
      </c>
      <c r="L5149" s="3">
        <v>42970</v>
      </c>
      <c r="M5149" s="1"/>
      <c r="N5149" s="1"/>
      <c r="O5149" s="1"/>
      <c r="P5149" s="1"/>
      <c r="Q5149" s="1" t="s">
        <v>70</v>
      </c>
      <c r="R5149">
        <f t="shared" si="160"/>
        <v>0</v>
      </c>
      <c r="S5149">
        <f t="shared" si="161"/>
        <v>0</v>
      </c>
    </row>
    <row r="5150" spans="1:19" ht="133.19999999999999" thickBot="1" x14ac:dyDescent="0.35">
      <c r="A5150" s="2">
        <v>1170016272</v>
      </c>
      <c r="B5150" s="1" t="s">
        <v>22032</v>
      </c>
      <c r="C5150" s="1" t="s">
        <v>22033</v>
      </c>
      <c r="D5150" s="1" t="s">
        <v>22034</v>
      </c>
      <c r="E5150" s="1" t="s">
        <v>20</v>
      </c>
      <c r="F5150" s="2">
        <v>43832</v>
      </c>
      <c r="G5150" s="1" t="s">
        <v>429</v>
      </c>
      <c r="H5150" s="1"/>
      <c r="I5150" s="1" t="s">
        <v>248</v>
      </c>
      <c r="J5150" s="1" t="s">
        <v>405</v>
      </c>
      <c r="K5150" s="2">
        <v>0</v>
      </c>
      <c r="L5150" s="3">
        <v>43021</v>
      </c>
      <c r="M5150" s="1"/>
      <c r="N5150" s="1"/>
      <c r="O5150" s="1"/>
      <c r="P5150" s="1"/>
      <c r="Q5150" s="1" t="s">
        <v>70</v>
      </c>
      <c r="R5150">
        <f t="shared" si="160"/>
        <v>0</v>
      </c>
      <c r="S5150">
        <f t="shared" si="161"/>
        <v>0</v>
      </c>
    </row>
    <row r="5151" spans="1:19" ht="106.8" thickBot="1" x14ac:dyDescent="0.35">
      <c r="A5151" s="2">
        <v>1000020755</v>
      </c>
      <c r="B5151" s="1" t="s">
        <v>22035</v>
      </c>
      <c r="C5151" s="1" t="s">
        <v>22036</v>
      </c>
      <c r="D5151" s="1" t="s">
        <v>688</v>
      </c>
      <c r="E5151" s="1" t="s">
        <v>20</v>
      </c>
      <c r="F5151" s="2">
        <v>43701</v>
      </c>
      <c r="G5151" s="1" t="s">
        <v>689</v>
      </c>
      <c r="H5151" s="1"/>
      <c r="I5151" s="1" t="s">
        <v>248</v>
      </c>
      <c r="J5151" s="1" t="s">
        <v>249</v>
      </c>
      <c r="K5151" s="2">
        <v>4</v>
      </c>
      <c r="L5151" s="3">
        <v>41869</v>
      </c>
      <c r="M5151" s="1"/>
      <c r="N5151" s="1"/>
      <c r="O5151" s="1"/>
      <c r="P5151" s="1"/>
      <c r="Q5151" s="1" t="s">
        <v>70</v>
      </c>
      <c r="R5151">
        <f t="shared" si="160"/>
        <v>0</v>
      </c>
      <c r="S5151">
        <f t="shared" si="161"/>
        <v>0</v>
      </c>
    </row>
    <row r="5152" spans="1:19" ht="106.8" thickBot="1" x14ac:dyDescent="0.35">
      <c r="A5152" s="2">
        <v>1200022383</v>
      </c>
      <c r="B5152" s="1" t="s">
        <v>22037</v>
      </c>
      <c r="C5152" s="1" t="s">
        <v>4552</v>
      </c>
      <c r="D5152" s="1" t="s">
        <v>4553</v>
      </c>
      <c r="E5152" s="1" t="s">
        <v>20</v>
      </c>
      <c r="F5152" s="2">
        <v>43724</v>
      </c>
      <c r="G5152" s="1" t="s">
        <v>4554</v>
      </c>
      <c r="H5152" s="1"/>
      <c r="I5152" s="1" t="s">
        <v>248</v>
      </c>
      <c r="J5152" s="1" t="s">
        <v>249</v>
      </c>
      <c r="K5152" s="2">
        <v>0</v>
      </c>
      <c r="L5152" s="3">
        <v>44077</v>
      </c>
      <c r="M5152" s="1"/>
      <c r="N5152" s="1"/>
      <c r="O5152" s="1"/>
      <c r="P5152" s="1"/>
      <c r="Q5152" s="1" t="s">
        <v>70</v>
      </c>
      <c r="R5152">
        <f t="shared" si="160"/>
        <v>0</v>
      </c>
      <c r="S5152">
        <f t="shared" si="161"/>
        <v>0</v>
      </c>
    </row>
    <row r="5153" spans="1:19" ht="80.400000000000006" thickBot="1" x14ac:dyDescent="0.35">
      <c r="A5153" s="2">
        <v>943186092</v>
      </c>
      <c r="B5153" s="1" t="s">
        <v>22038</v>
      </c>
      <c r="C5153" s="1" t="s">
        <v>22039</v>
      </c>
      <c r="D5153" s="1" t="s">
        <v>19</v>
      </c>
      <c r="E5153" s="1" t="s">
        <v>20</v>
      </c>
      <c r="F5153" s="2">
        <v>45238</v>
      </c>
      <c r="G5153" s="1" t="s">
        <v>21</v>
      </c>
      <c r="H5153" s="1" t="s">
        <v>22040</v>
      </c>
      <c r="I5153" s="1" t="s">
        <v>22041</v>
      </c>
      <c r="J5153" s="1" t="s">
        <v>44</v>
      </c>
      <c r="K5153" s="2">
        <v>3</v>
      </c>
      <c r="L5153" s="3">
        <v>41640</v>
      </c>
      <c r="M5153" s="1"/>
      <c r="N5153" s="1"/>
      <c r="O5153" s="1"/>
      <c r="P5153" s="1"/>
      <c r="Q5153" s="1" t="s">
        <v>25</v>
      </c>
      <c r="R5153">
        <f t="shared" si="160"/>
        <v>0</v>
      </c>
      <c r="S5153">
        <f t="shared" si="161"/>
        <v>0</v>
      </c>
    </row>
    <row r="5154" spans="1:19" ht="80.400000000000006" thickBot="1" x14ac:dyDescent="0.35">
      <c r="A5154" s="2">
        <v>2220026283</v>
      </c>
      <c r="B5154" s="1" t="s">
        <v>22042</v>
      </c>
      <c r="C5154" s="1" t="s">
        <v>22043</v>
      </c>
      <c r="D5154" s="1" t="s">
        <v>19</v>
      </c>
      <c r="E5154" s="1" t="s">
        <v>20</v>
      </c>
      <c r="F5154" s="2">
        <v>45239</v>
      </c>
      <c r="G5154" s="1" t="s">
        <v>21</v>
      </c>
      <c r="H5154" s="1" t="s">
        <v>22044</v>
      </c>
      <c r="I5154" s="1" t="s">
        <v>22045</v>
      </c>
      <c r="J5154" s="1" t="s">
        <v>24</v>
      </c>
      <c r="K5154" s="2">
        <v>0</v>
      </c>
      <c r="L5154" s="3">
        <v>44848</v>
      </c>
      <c r="M5154" s="3">
        <v>45212</v>
      </c>
      <c r="N5154" s="1" t="s">
        <v>22046</v>
      </c>
      <c r="O5154" s="1"/>
      <c r="P5154" s="1"/>
      <c r="Q5154" s="1" t="s">
        <v>25</v>
      </c>
      <c r="R5154">
        <f t="shared" si="160"/>
        <v>1</v>
      </c>
      <c r="S5154">
        <f t="shared" si="161"/>
        <v>0</v>
      </c>
    </row>
    <row r="5155" spans="1:19" ht="106.8" thickBot="1" x14ac:dyDescent="0.35">
      <c r="A5155" s="2">
        <v>2220025883</v>
      </c>
      <c r="B5155" s="1" t="s">
        <v>22047</v>
      </c>
      <c r="C5155" s="1" t="s">
        <v>22048</v>
      </c>
      <c r="D5155" s="1" t="s">
        <v>28</v>
      </c>
      <c r="E5155" s="1" t="s">
        <v>20</v>
      </c>
      <c r="F5155" s="2">
        <v>43204</v>
      </c>
      <c r="G5155" s="1" t="s">
        <v>29</v>
      </c>
      <c r="H5155" s="1" t="s">
        <v>22049</v>
      </c>
      <c r="I5155" s="1" t="s">
        <v>22050</v>
      </c>
      <c r="J5155" s="1" t="s">
        <v>24</v>
      </c>
      <c r="K5155" s="2">
        <v>0</v>
      </c>
      <c r="L5155" s="3">
        <v>44679</v>
      </c>
      <c r="M5155" s="3">
        <v>45043</v>
      </c>
      <c r="N5155" s="1"/>
      <c r="O5155" s="1"/>
      <c r="P5155" s="1"/>
      <c r="Q5155" s="1" t="s">
        <v>25</v>
      </c>
      <c r="R5155">
        <f t="shared" si="160"/>
        <v>1</v>
      </c>
      <c r="S5155">
        <f t="shared" si="161"/>
        <v>0</v>
      </c>
    </row>
    <row r="5156" spans="1:19" ht="93.6" thickBot="1" x14ac:dyDescent="0.35">
      <c r="A5156" s="2">
        <v>952042319</v>
      </c>
      <c r="B5156" s="1" t="s">
        <v>22051</v>
      </c>
      <c r="C5156" s="1" t="s">
        <v>22052</v>
      </c>
      <c r="D5156" s="1" t="s">
        <v>258</v>
      </c>
      <c r="E5156" s="1" t="s">
        <v>20</v>
      </c>
      <c r="F5156" s="2">
        <v>44128</v>
      </c>
      <c r="G5156" s="1" t="s">
        <v>61</v>
      </c>
      <c r="H5156" s="1" t="s">
        <v>22053</v>
      </c>
      <c r="I5156" s="1" t="s">
        <v>22054</v>
      </c>
      <c r="J5156" s="1" t="s">
        <v>44</v>
      </c>
      <c r="K5156" s="2">
        <v>0</v>
      </c>
      <c r="L5156" s="3">
        <v>41640</v>
      </c>
      <c r="M5156" s="1"/>
      <c r="N5156" s="1"/>
      <c r="O5156" s="1"/>
      <c r="P5156" s="1"/>
      <c r="Q5156" s="1" t="s">
        <v>25</v>
      </c>
      <c r="R5156">
        <f t="shared" si="160"/>
        <v>0</v>
      </c>
      <c r="S5156">
        <f t="shared" si="161"/>
        <v>0</v>
      </c>
    </row>
    <row r="5157" spans="1:19" ht="80.400000000000006" thickBot="1" x14ac:dyDescent="0.35">
      <c r="A5157" s="2">
        <v>307903</v>
      </c>
      <c r="B5157" s="1" t="s">
        <v>22055</v>
      </c>
      <c r="C5157" s="1" t="s">
        <v>22056</v>
      </c>
      <c r="D5157" s="1" t="s">
        <v>83</v>
      </c>
      <c r="E5157" s="1" t="s">
        <v>20</v>
      </c>
      <c r="F5157" s="2">
        <v>43607</v>
      </c>
      <c r="G5157" s="1" t="s">
        <v>84</v>
      </c>
      <c r="H5157" s="1" t="s">
        <v>22057</v>
      </c>
      <c r="I5157" s="1" t="s">
        <v>22058</v>
      </c>
      <c r="J5157" s="1" t="s">
        <v>37</v>
      </c>
      <c r="K5157" s="2">
        <v>3</v>
      </c>
      <c r="L5157" s="3">
        <v>39652</v>
      </c>
      <c r="M5157" s="1"/>
      <c r="N5157" s="1" t="s">
        <v>22059</v>
      </c>
      <c r="O5157" s="1"/>
      <c r="P5157" s="1"/>
      <c r="Q5157" s="1" t="s">
        <v>25</v>
      </c>
      <c r="R5157">
        <f t="shared" si="160"/>
        <v>1</v>
      </c>
      <c r="S5157">
        <f t="shared" si="161"/>
        <v>0</v>
      </c>
    </row>
    <row r="5158" spans="1:19" ht="106.8" thickBot="1" x14ac:dyDescent="0.35">
      <c r="A5158" s="2">
        <v>500055</v>
      </c>
      <c r="B5158" s="1" t="s">
        <v>22060</v>
      </c>
      <c r="C5158" s="1" t="s">
        <v>22061</v>
      </c>
      <c r="D5158" s="1" t="s">
        <v>83</v>
      </c>
      <c r="E5158" s="1" t="s">
        <v>20</v>
      </c>
      <c r="F5158" s="2">
        <v>43607</v>
      </c>
      <c r="G5158" s="1" t="s">
        <v>84</v>
      </c>
      <c r="H5158" s="1" t="s">
        <v>22062</v>
      </c>
      <c r="I5158" s="1" t="s">
        <v>22058</v>
      </c>
      <c r="J5158" s="1" t="s">
        <v>24</v>
      </c>
      <c r="K5158" s="2">
        <v>3</v>
      </c>
      <c r="L5158" s="3">
        <v>40690</v>
      </c>
      <c r="M5158" s="1"/>
      <c r="N5158" s="1" t="s">
        <v>22063</v>
      </c>
      <c r="O5158" s="1" t="s">
        <v>22059</v>
      </c>
      <c r="P5158" s="1"/>
      <c r="Q5158" s="1" t="s">
        <v>25</v>
      </c>
      <c r="R5158">
        <f t="shared" si="160"/>
        <v>1</v>
      </c>
      <c r="S5158">
        <f t="shared" si="161"/>
        <v>0</v>
      </c>
    </row>
    <row r="5159" spans="1:19" ht="80.400000000000006" thickBot="1" x14ac:dyDescent="0.35">
      <c r="A5159" s="2">
        <v>2180017924</v>
      </c>
      <c r="B5159" s="1" t="s">
        <v>22064</v>
      </c>
      <c r="C5159" s="1" t="s">
        <v>22065</v>
      </c>
      <c r="D5159" s="1" t="s">
        <v>2167</v>
      </c>
      <c r="E5159" s="1" t="s">
        <v>20</v>
      </c>
      <c r="F5159" s="2">
        <v>44128</v>
      </c>
      <c r="G5159" s="1" t="s">
        <v>61</v>
      </c>
      <c r="H5159" s="1" t="s">
        <v>22066</v>
      </c>
      <c r="I5159" s="1" t="s">
        <v>22067</v>
      </c>
      <c r="J5159" s="1" t="s">
        <v>24</v>
      </c>
      <c r="K5159" s="2">
        <v>0</v>
      </c>
      <c r="L5159" s="3">
        <v>43255</v>
      </c>
      <c r="M5159" s="1"/>
      <c r="N5159" s="1" t="s">
        <v>22068</v>
      </c>
      <c r="O5159" s="1"/>
      <c r="P5159" s="1"/>
      <c r="Q5159" s="1" t="s">
        <v>25</v>
      </c>
      <c r="R5159">
        <f t="shared" si="160"/>
        <v>1</v>
      </c>
      <c r="S5159">
        <f t="shared" si="161"/>
        <v>0</v>
      </c>
    </row>
    <row r="5160" spans="1:19" ht="54" thickBot="1" x14ac:dyDescent="0.35">
      <c r="A5160" s="2">
        <v>105542</v>
      </c>
      <c r="B5160" s="1" t="s">
        <v>22069</v>
      </c>
      <c r="C5160" s="1" t="s">
        <v>22070</v>
      </c>
      <c r="D5160" s="1" t="s">
        <v>2103</v>
      </c>
      <c r="E5160" s="1" t="s">
        <v>20</v>
      </c>
      <c r="F5160" s="2">
        <v>44202</v>
      </c>
      <c r="G5160" s="1" t="s">
        <v>1409</v>
      </c>
      <c r="H5160" s="1" t="s">
        <v>22071</v>
      </c>
      <c r="I5160" s="1" t="s">
        <v>22072</v>
      </c>
      <c r="J5160" s="1" t="s">
        <v>24</v>
      </c>
      <c r="K5160" s="2">
        <v>0</v>
      </c>
      <c r="L5160" s="3">
        <v>37292</v>
      </c>
      <c r="M5160" s="1"/>
      <c r="N5160" s="1" t="s">
        <v>22073</v>
      </c>
      <c r="O5160" s="1"/>
      <c r="P5160" s="1"/>
      <c r="Q5160" s="1" t="s">
        <v>70</v>
      </c>
      <c r="R5160">
        <f t="shared" si="160"/>
        <v>1</v>
      </c>
      <c r="S5160">
        <f t="shared" si="161"/>
        <v>1</v>
      </c>
    </row>
    <row r="5161" spans="1:19" ht="67.2" thickBot="1" x14ac:dyDescent="0.35">
      <c r="A5161" s="2">
        <v>2220025653</v>
      </c>
      <c r="B5161" s="1" t="s">
        <v>22074</v>
      </c>
      <c r="C5161" s="1" t="s">
        <v>22075</v>
      </c>
      <c r="D5161" s="1" t="s">
        <v>677</v>
      </c>
      <c r="E5161" s="1" t="s">
        <v>20</v>
      </c>
      <c r="F5161" s="2">
        <v>44052</v>
      </c>
      <c r="G5161" s="1" t="s">
        <v>677</v>
      </c>
      <c r="H5161" s="1" t="s">
        <v>22076</v>
      </c>
      <c r="I5161" s="1" t="s">
        <v>22077</v>
      </c>
      <c r="J5161" s="1" t="s">
        <v>24</v>
      </c>
      <c r="K5161" s="2">
        <v>0</v>
      </c>
      <c r="L5161" s="3">
        <v>44892</v>
      </c>
      <c r="M5161" s="3">
        <v>45256</v>
      </c>
      <c r="N5161" s="1" t="s">
        <v>22078</v>
      </c>
      <c r="O5161" s="1"/>
      <c r="P5161" s="1"/>
      <c r="Q5161" s="1" t="s">
        <v>25</v>
      </c>
      <c r="R5161">
        <f t="shared" si="160"/>
        <v>1</v>
      </c>
      <c r="S5161">
        <f t="shared" si="161"/>
        <v>0</v>
      </c>
    </row>
    <row r="5162" spans="1:19" ht="67.2" thickBot="1" x14ac:dyDescent="0.35">
      <c r="A5162" s="2">
        <v>2200021296</v>
      </c>
      <c r="B5162" s="1" t="s">
        <v>22079</v>
      </c>
      <c r="C5162" s="1" t="s">
        <v>22080</v>
      </c>
      <c r="D5162" s="1" t="s">
        <v>258</v>
      </c>
      <c r="E5162" s="1" t="s">
        <v>20</v>
      </c>
      <c r="F5162" s="2">
        <v>44135</v>
      </c>
      <c r="G5162" s="1" t="s">
        <v>61</v>
      </c>
      <c r="H5162" s="1" t="s">
        <v>22081</v>
      </c>
      <c r="I5162" s="1" t="s">
        <v>22082</v>
      </c>
      <c r="J5162" s="1" t="s">
        <v>24</v>
      </c>
      <c r="K5162" s="2">
        <v>1</v>
      </c>
      <c r="L5162" s="3">
        <v>43914</v>
      </c>
      <c r="M5162" s="1"/>
      <c r="N5162" s="1" t="s">
        <v>22083</v>
      </c>
      <c r="O5162" s="1"/>
      <c r="P5162" s="1"/>
      <c r="Q5162" s="1" t="s">
        <v>25</v>
      </c>
      <c r="R5162">
        <f t="shared" si="160"/>
        <v>1</v>
      </c>
      <c r="S5162">
        <f t="shared" si="161"/>
        <v>0</v>
      </c>
    </row>
    <row r="5163" spans="1:19" ht="67.2" thickBot="1" x14ac:dyDescent="0.35">
      <c r="A5163" s="2">
        <v>2200021304</v>
      </c>
      <c r="B5163" s="1" t="s">
        <v>22084</v>
      </c>
      <c r="C5163" s="1" t="s">
        <v>22085</v>
      </c>
      <c r="D5163" s="1" t="s">
        <v>258</v>
      </c>
      <c r="E5163" s="1" t="s">
        <v>20</v>
      </c>
      <c r="F5163" s="2">
        <v>44135</v>
      </c>
      <c r="G5163" s="1" t="s">
        <v>61</v>
      </c>
      <c r="H5163" s="1" t="s">
        <v>22086</v>
      </c>
      <c r="I5163" s="1" t="s">
        <v>22087</v>
      </c>
      <c r="J5163" s="1" t="s">
        <v>24</v>
      </c>
      <c r="K5163" s="2">
        <v>1</v>
      </c>
      <c r="L5163" s="3">
        <v>43909</v>
      </c>
      <c r="M5163" s="1"/>
      <c r="N5163" s="1" t="s">
        <v>22088</v>
      </c>
      <c r="O5163" s="1" t="s">
        <v>22089</v>
      </c>
      <c r="P5163" s="1"/>
      <c r="Q5163" s="1" t="s">
        <v>25</v>
      </c>
      <c r="R5163">
        <f t="shared" si="160"/>
        <v>1</v>
      </c>
      <c r="S5163">
        <f t="shared" si="161"/>
        <v>0</v>
      </c>
    </row>
    <row r="5164" spans="1:19" ht="80.400000000000006" thickBot="1" x14ac:dyDescent="0.35">
      <c r="A5164" s="2">
        <v>2220025651</v>
      </c>
      <c r="B5164" s="1" t="s">
        <v>22090</v>
      </c>
      <c r="C5164" s="1" t="s">
        <v>22091</v>
      </c>
      <c r="D5164" s="1" t="s">
        <v>688</v>
      </c>
      <c r="E5164" s="1" t="s">
        <v>20</v>
      </c>
      <c r="F5164" s="2">
        <v>43701</v>
      </c>
      <c r="G5164" s="1" t="s">
        <v>689</v>
      </c>
      <c r="H5164" s="1" t="s">
        <v>22092</v>
      </c>
      <c r="I5164" s="1" t="s">
        <v>22093</v>
      </c>
      <c r="J5164" s="1" t="s">
        <v>44</v>
      </c>
      <c r="K5164" s="2">
        <v>0</v>
      </c>
      <c r="L5164" s="3">
        <v>44852</v>
      </c>
      <c r="M5164" s="3">
        <v>45216</v>
      </c>
      <c r="N5164" s="1"/>
      <c r="O5164" s="1"/>
      <c r="P5164" s="1"/>
      <c r="Q5164" s="1" t="s">
        <v>25</v>
      </c>
      <c r="R5164">
        <f t="shared" si="160"/>
        <v>0</v>
      </c>
      <c r="S5164">
        <f t="shared" si="161"/>
        <v>0</v>
      </c>
    </row>
    <row r="5165" spans="1:19" ht="80.400000000000006" thickBot="1" x14ac:dyDescent="0.35">
      <c r="A5165" s="2">
        <v>300861</v>
      </c>
      <c r="B5165" s="1" t="s">
        <v>22094</v>
      </c>
      <c r="C5165" s="1" t="s">
        <v>22095</v>
      </c>
      <c r="D5165" s="1" t="s">
        <v>1164</v>
      </c>
      <c r="E5165" s="1" t="s">
        <v>20</v>
      </c>
      <c r="F5165" s="2">
        <v>44060</v>
      </c>
      <c r="G5165" s="1" t="s">
        <v>800</v>
      </c>
      <c r="H5165" s="1" t="s">
        <v>22096</v>
      </c>
      <c r="I5165" s="1" t="s">
        <v>22097</v>
      </c>
      <c r="J5165" s="1" t="s">
        <v>24</v>
      </c>
      <c r="K5165" s="2">
        <v>4</v>
      </c>
      <c r="L5165" s="3">
        <v>42599</v>
      </c>
      <c r="M5165" s="1"/>
      <c r="N5165" s="1" t="s">
        <v>22098</v>
      </c>
      <c r="O5165" s="1" t="s">
        <v>22099</v>
      </c>
      <c r="P5165" s="1"/>
      <c r="Q5165" s="1" t="s">
        <v>25</v>
      </c>
      <c r="R5165">
        <f t="shared" si="160"/>
        <v>1</v>
      </c>
      <c r="S5165">
        <f t="shared" si="161"/>
        <v>0</v>
      </c>
    </row>
    <row r="5166" spans="1:19" ht="67.2" thickBot="1" x14ac:dyDescent="0.35">
      <c r="A5166" s="2">
        <v>2210024592</v>
      </c>
      <c r="B5166" s="1" t="s">
        <v>22100</v>
      </c>
      <c r="C5166" s="1" t="s">
        <v>22101</v>
      </c>
      <c r="D5166" s="1" t="s">
        <v>1164</v>
      </c>
      <c r="E5166" s="1" t="s">
        <v>20</v>
      </c>
      <c r="F5166" s="2">
        <v>44060</v>
      </c>
      <c r="G5166" s="1" t="s">
        <v>800</v>
      </c>
      <c r="H5166" s="1" t="s">
        <v>22096</v>
      </c>
      <c r="I5166" s="1" t="s">
        <v>22097</v>
      </c>
      <c r="J5166" s="1" t="s">
        <v>24</v>
      </c>
      <c r="K5166" s="2">
        <v>1</v>
      </c>
      <c r="L5166" s="3">
        <v>44378</v>
      </c>
      <c r="M5166" s="1"/>
      <c r="N5166" s="1" t="s">
        <v>22099</v>
      </c>
      <c r="O5166" s="1" t="s">
        <v>22102</v>
      </c>
      <c r="P5166" s="1"/>
      <c r="Q5166" s="1" t="s">
        <v>70</v>
      </c>
      <c r="R5166">
        <f t="shared" si="160"/>
        <v>1</v>
      </c>
      <c r="S5166">
        <f t="shared" si="161"/>
        <v>0</v>
      </c>
    </row>
    <row r="5167" spans="1:19" ht="80.400000000000006" thickBot="1" x14ac:dyDescent="0.35">
      <c r="A5167" s="2">
        <v>2200021519</v>
      </c>
      <c r="B5167" s="1" t="s">
        <v>22103</v>
      </c>
      <c r="C5167" s="1" t="s">
        <v>22104</v>
      </c>
      <c r="D5167" s="1" t="s">
        <v>112</v>
      </c>
      <c r="E5167" s="1" t="s">
        <v>20</v>
      </c>
      <c r="F5167" s="2">
        <v>45406</v>
      </c>
      <c r="G5167" s="1" t="s">
        <v>113</v>
      </c>
      <c r="H5167" s="1" t="s">
        <v>22105</v>
      </c>
      <c r="I5167" s="1" t="s">
        <v>22106</v>
      </c>
      <c r="J5167" s="1" t="s">
        <v>44</v>
      </c>
      <c r="K5167" s="2">
        <v>1</v>
      </c>
      <c r="L5167" s="3">
        <v>44096</v>
      </c>
      <c r="M5167" s="1"/>
      <c r="N5167" s="1"/>
      <c r="O5167" s="1"/>
      <c r="P5167" s="1"/>
      <c r="Q5167" s="1" t="s">
        <v>25</v>
      </c>
      <c r="R5167">
        <f t="shared" si="160"/>
        <v>0</v>
      </c>
      <c r="S5167">
        <f t="shared" si="161"/>
        <v>0</v>
      </c>
    </row>
    <row r="5168" spans="1:19" ht="54" thickBot="1" x14ac:dyDescent="0.35">
      <c r="A5168" s="2">
        <v>2180018777</v>
      </c>
      <c r="B5168" s="1" t="s">
        <v>22107</v>
      </c>
      <c r="C5168" s="1" t="s">
        <v>22108</v>
      </c>
      <c r="D5168" s="1" t="s">
        <v>83</v>
      </c>
      <c r="E5168" s="1" t="s">
        <v>20</v>
      </c>
      <c r="F5168" s="2">
        <v>43612</v>
      </c>
      <c r="G5168" s="1" t="s">
        <v>84</v>
      </c>
      <c r="H5168" s="1" t="s">
        <v>22109</v>
      </c>
      <c r="I5168" s="1" t="s">
        <v>22110</v>
      </c>
      <c r="J5168" s="1" t="s">
        <v>24</v>
      </c>
      <c r="K5168" s="2">
        <v>2</v>
      </c>
      <c r="L5168" s="3">
        <v>43437</v>
      </c>
      <c r="M5168" s="1"/>
      <c r="N5168" s="1" t="s">
        <v>22111</v>
      </c>
      <c r="O5168" s="1" t="s">
        <v>22112</v>
      </c>
      <c r="P5168" s="1"/>
      <c r="Q5168" s="1" t="s">
        <v>25</v>
      </c>
      <c r="R5168">
        <f t="shared" si="160"/>
        <v>1</v>
      </c>
      <c r="S5168">
        <f t="shared" si="161"/>
        <v>0</v>
      </c>
    </row>
    <row r="5169" spans="1:19" ht="80.400000000000006" thickBot="1" x14ac:dyDescent="0.35">
      <c r="A5169" s="2">
        <v>929633449</v>
      </c>
      <c r="B5169" s="1" t="s">
        <v>22113</v>
      </c>
      <c r="C5169" s="1" t="s">
        <v>22114</v>
      </c>
      <c r="D5169" s="1" t="s">
        <v>28</v>
      </c>
      <c r="E5169" s="1" t="s">
        <v>20</v>
      </c>
      <c r="F5169" s="2">
        <v>43229</v>
      </c>
      <c r="G5169" s="1" t="s">
        <v>29</v>
      </c>
      <c r="H5169" s="1" t="s">
        <v>22115</v>
      </c>
      <c r="I5169" s="1" t="s">
        <v>22116</v>
      </c>
      <c r="J5169" s="1" t="s">
        <v>44</v>
      </c>
      <c r="K5169" s="2">
        <v>5</v>
      </c>
      <c r="L5169" s="3">
        <v>42552</v>
      </c>
      <c r="M5169" s="1"/>
      <c r="N5169" s="1" t="s">
        <v>22117</v>
      </c>
      <c r="O5169" s="1"/>
      <c r="P5169" s="1"/>
      <c r="Q5169" s="1" t="s">
        <v>25</v>
      </c>
      <c r="R5169">
        <f t="shared" si="160"/>
        <v>0</v>
      </c>
      <c r="S5169">
        <f t="shared" si="161"/>
        <v>0</v>
      </c>
    </row>
    <row r="5170" spans="1:19" ht="67.2" thickBot="1" x14ac:dyDescent="0.35">
      <c r="A5170" s="2">
        <v>2210024850</v>
      </c>
      <c r="B5170" s="1" t="s">
        <v>22118</v>
      </c>
      <c r="C5170" s="1" t="s">
        <v>22119</v>
      </c>
      <c r="D5170" s="1" t="s">
        <v>28</v>
      </c>
      <c r="E5170" s="1" t="s">
        <v>20</v>
      </c>
      <c r="F5170" s="2">
        <v>43207</v>
      </c>
      <c r="G5170" s="1" t="s">
        <v>29</v>
      </c>
      <c r="H5170" s="1" t="s">
        <v>22120</v>
      </c>
      <c r="I5170" s="1" t="s">
        <v>22116</v>
      </c>
      <c r="J5170" s="1" t="s">
        <v>24</v>
      </c>
      <c r="K5170" s="2">
        <v>1</v>
      </c>
      <c r="L5170" s="3">
        <v>44407</v>
      </c>
      <c r="M5170" s="1"/>
      <c r="N5170" s="1"/>
      <c r="O5170" s="1"/>
      <c r="P5170" s="1"/>
      <c r="Q5170" s="1" t="s">
        <v>25</v>
      </c>
      <c r="R5170">
        <f t="shared" si="160"/>
        <v>1</v>
      </c>
      <c r="S5170">
        <f t="shared" si="161"/>
        <v>0</v>
      </c>
    </row>
    <row r="5171" spans="1:19" ht="106.8" thickBot="1" x14ac:dyDescent="0.35">
      <c r="A5171" s="2">
        <v>400078</v>
      </c>
      <c r="B5171" s="1" t="s">
        <v>22121</v>
      </c>
      <c r="C5171" s="1" t="s">
        <v>22122</v>
      </c>
      <c r="D5171" s="1" t="s">
        <v>1248</v>
      </c>
      <c r="E5171" s="1" t="s">
        <v>20</v>
      </c>
      <c r="F5171" s="2">
        <v>43055</v>
      </c>
      <c r="G5171" s="1" t="s">
        <v>1249</v>
      </c>
      <c r="H5171" s="1" t="s">
        <v>22123</v>
      </c>
      <c r="I5171" s="1" t="s">
        <v>22124</v>
      </c>
      <c r="J5171" s="1" t="s">
        <v>24</v>
      </c>
      <c r="K5171" s="2">
        <v>5</v>
      </c>
      <c r="L5171" s="3">
        <v>40539</v>
      </c>
      <c r="M5171" s="1"/>
      <c r="N5171" s="1" t="s">
        <v>22125</v>
      </c>
      <c r="O5171" s="1" t="s">
        <v>22126</v>
      </c>
      <c r="P5171" s="1"/>
      <c r="Q5171" s="1" t="s">
        <v>25</v>
      </c>
      <c r="R5171">
        <f t="shared" si="160"/>
        <v>1</v>
      </c>
      <c r="S5171">
        <f t="shared" si="161"/>
        <v>0</v>
      </c>
    </row>
    <row r="5172" spans="1:19" ht="80.400000000000006" thickBot="1" x14ac:dyDescent="0.35">
      <c r="A5172" s="2">
        <v>980608690</v>
      </c>
      <c r="B5172" s="1" t="s">
        <v>22127</v>
      </c>
      <c r="C5172" s="1" t="s">
        <v>22128</v>
      </c>
      <c r="D5172" s="1" t="s">
        <v>18700</v>
      </c>
      <c r="E5172" s="1" t="s">
        <v>20</v>
      </c>
      <c r="F5172" s="2">
        <v>45678</v>
      </c>
      <c r="G5172" s="1" t="s">
        <v>1102</v>
      </c>
      <c r="H5172" s="1" t="s">
        <v>22129</v>
      </c>
      <c r="I5172" s="1" t="s">
        <v>22130</v>
      </c>
      <c r="J5172" s="1" t="s">
        <v>44</v>
      </c>
      <c r="K5172" s="2">
        <v>3</v>
      </c>
      <c r="L5172" s="3">
        <v>41640</v>
      </c>
      <c r="M5172" s="1"/>
      <c r="N5172" s="1"/>
      <c r="O5172" s="1"/>
      <c r="P5172" s="1"/>
      <c r="Q5172" s="1" t="s">
        <v>25</v>
      </c>
      <c r="R5172">
        <f t="shared" si="160"/>
        <v>0</v>
      </c>
      <c r="S5172">
        <f t="shared" si="161"/>
        <v>0</v>
      </c>
    </row>
    <row r="5173" spans="1:19" ht="80.400000000000006" thickBot="1" x14ac:dyDescent="0.35">
      <c r="A5173" s="2">
        <v>931414198</v>
      </c>
      <c r="B5173" s="1" t="s">
        <v>22131</v>
      </c>
      <c r="C5173" s="1" t="s">
        <v>22132</v>
      </c>
      <c r="D5173" s="1" t="s">
        <v>169</v>
      </c>
      <c r="E5173" s="1" t="s">
        <v>20</v>
      </c>
      <c r="F5173" s="2">
        <v>44709</v>
      </c>
      <c r="G5173" s="1" t="s">
        <v>128</v>
      </c>
      <c r="H5173" s="1" t="s">
        <v>22133</v>
      </c>
      <c r="I5173" s="1" t="s">
        <v>22134</v>
      </c>
      <c r="J5173" s="1" t="s">
        <v>44</v>
      </c>
      <c r="K5173" s="2">
        <v>3</v>
      </c>
      <c r="L5173" s="3">
        <v>41640</v>
      </c>
      <c r="M5173" s="1"/>
      <c r="N5173" s="1"/>
      <c r="O5173" s="1"/>
      <c r="P5173" s="1"/>
      <c r="Q5173" s="1" t="s">
        <v>25</v>
      </c>
      <c r="R5173">
        <f t="shared" si="160"/>
        <v>0</v>
      </c>
      <c r="S5173">
        <f t="shared" si="161"/>
        <v>1</v>
      </c>
    </row>
    <row r="5174" spans="1:19" ht="80.400000000000006" thickBot="1" x14ac:dyDescent="0.35">
      <c r="A5174" s="2">
        <v>2170015648</v>
      </c>
      <c r="B5174" s="1" t="s">
        <v>22135</v>
      </c>
      <c r="C5174" s="1" t="s">
        <v>22136</v>
      </c>
      <c r="D5174" s="1" t="s">
        <v>2443</v>
      </c>
      <c r="E5174" s="1" t="s">
        <v>20</v>
      </c>
      <c r="F5174" s="2">
        <v>43065</v>
      </c>
      <c r="G5174" s="1" t="s">
        <v>29</v>
      </c>
      <c r="H5174" s="1" t="s">
        <v>22137</v>
      </c>
      <c r="I5174" s="1" t="s">
        <v>22138</v>
      </c>
      <c r="J5174" s="1" t="s">
        <v>44</v>
      </c>
      <c r="K5174" s="2">
        <v>1</v>
      </c>
      <c r="L5174" s="3">
        <v>42914</v>
      </c>
      <c r="M5174" s="1"/>
      <c r="N5174" s="1"/>
      <c r="O5174" s="1"/>
      <c r="P5174" s="1"/>
      <c r="Q5174" s="1" t="s">
        <v>25</v>
      </c>
      <c r="R5174">
        <f t="shared" si="160"/>
        <v>0</v>
      </c>
      <c r="S5174">
        <f t="shared" si="161"/>
        <v>0</v>
      </c>
    </row>
    <row r="5175" spans="1:19" ht="93.6" thickBot="1" x14ac:dyDescent="0.35">
      <c r="A5175" s="2">
        <v>2200022045</v>
      </c>
      <c r="B5175" s="1" t="s">
        <v>22139</v>
      </c>
      <c r="C5175" s="1" t="s">
        <v>22140</v>
      </c>
      <c r="D5175" s="1" t="s">
        <v>19</v>
      </c>
      <c r="E5175" s="1" t="s">
        <v>20</v>
      </c>
      <c r="F5175" s="2">
        <v>45239</v>
      </c>
      <c r="G5175" s="1" t="s">
        <v>21</v>
      </c>
      <c r="H5175" s="1" t="s">
        <v>22141</v>
      </c>
      <c r="I5175" s="1" t="s">
        <v>22142</v>
      </c>
      <c r="J5175" s="1" t="s">
        <v>37</v>
      </c>
      <c r="K5175" s="2">
        <v>1</v>
      </c>
      <c r="L5175" s="3">
        <v>44055</v>
      </c>
      <c r="M5175" s="1"/>
      <c r="N5175" s="1"/>
      <c r="O5175" s="1"/>
      <c r="P5175" s="1"/>
      <c r="Q5175" s="1" t="s">
        <v>25</v>
      </c>
      <c r="R5175">
        <f t="shared" si="160"/>
        <v>1</v>
      </c>
      <c r="S5175">
        <f t="shared" si="161"/>
        <v>0</v>
      </c>
    </row>
    <row r="5176" spans="1:19" ht="80.400000000000006" thickBot="1" x14ac:dyDescent="0.35">
      <c r="A5176" s="2">
        <v>300595</v>
      </c>
      <c r="B5176" s="1" t="s">
        <v>22143</v>
      </c>
      <c r="C5176" s="1" t="s">
        <v>22144</v>
      </c>
      <c r="D5176" s="1" t="s">
        <v>60</v>
      </c>
      <c r="E5176" s="1" t="s">
        <v>20</v>
      </c>
      <c r="F5176" s="2">
        <v>44137</v>
      </c>
      <c r="G5176" s="1" t="s">
        <v>61</v>
      </c>
      <c r="H5176" s="1" t="s">
        <v>22145</v>
      </c>
      <c r="I5176" s="1" t="s">
        <v>22146</v>
      </c>
      <c r="J5176" s="1" t="s">
        <v>37</v>
      </c>
      <c r="K5176" s="2">
        <v>4</v>
      </c>
      <c r="L5176" s="3">
        <v>41864</v>
      </c>
      <c r="M5176" s="1"/>
      <c r="N5176" s="1" t="s">
        <v>22147</v>
      </c>
      <c r="O5176" s="1"/>
      <c r="P5176" s="1"/>
      <c r="Q5176" s="1" t="s">
        <v>25</v>
      </c>
      <c r="R5176">
        <f t="shared" si="160"/>
        <v>1</v>
      </c>
      <c r="S5176">
        <f t="shared" si="161"/>
        <v>0</v>
      </c>
    </row>
    <row r="5177" spans="1:19" ht="67.2" thickBot="1" x14ac:dyDescent="0.35">
      <c r="A5177" s="2">
        <v>2200021360</v>
      </c>
      <c r="B5177" s="1" t="s">
        <v>22148</v>
      </c>
      <c r="C5177" s="1" t="s">
        <v>22149</v>
      </c>
      <c r="D5177" s="1" t="s">
        <v>811</v>
      </c>
      <c r="E5177" s="1" t="s">
        <v>20</v>
      </c>
      <c r="F5177" s="2">
        <v>44146</v>
      </c>
      <c r="G5177" s="1" t="s">
        <v>61</v>
      </c>
      <c r="H5177" s="1" t="s">
        <v>22150</v>
      </c>
      <c r="I5177" s="1" t="s">
        <v>22151</v>
      </c>
      <c r="J5177" s="1" t="s">
        <v>24</v>
      </c>
      <c r="K5177" s="2">
        <v>1</v>
      </c>
      <c r="L5177" s="3">
        <v>44071</v>
      </c>
      <c r="M5177" s="1"/>
      <c r="N5177" s="1" t="s">
        <v>22152</v>
      </c>
      <c r="O5177" s="1"/>
      <c r="P5177" s="1"/>
      <c r="Q5177" s="1" t="s">
        <v>25</v>
      </c>
      <c r="R5177">
        <f t="shared" si="160"/>
        <v>1</v>
      </c>
      <c r="S5177">
        <f t="shared" si="161"/>
        <v>0</v>
      </c>
    </row>
    <row r="5178" spans="1:19" ht="80.400000000000006" thickBot="1" x14ac:dyDescent="0.35">
      <c r="A5178" s="2">
        <v>2190021117</v>
      </c>
      <c r="B5178" s="1" t="s">
        <v>22153</v>
      </c>
      <c r="C5178" s="1" t="s">
        <v>22154</v>
      </c>
      <c r="D5178" s="1" t="s">
        <v>258</v>
      </c>
      <c r="E5178" s="1" t="s">
        <v>20</v>
      </c>
      <c r="F5178" s="2">
        <v>44120</v>
      </c>
      <c r="G5178" s="1" t="s">
        <v>61</v>
      </c>
      <c r="H5178" s="1" t="s">
        <v>22155</v>
      </c>
      <c r="I5178" s="1" t="s">
        <v>22156</v>
      </c>
      <c r="J5178" s="1" t="s">
        <v>44</v>
      </c>
      <c r="K5178" s="2">
        <v>1</v>
      </c>
      <c r="L5178" s="3">
        <v>44013</v>
      </c>
      <c r="M5178" s="1"/>
      <c r="N5178" s="1"/>
      <c r="O5178" s="1"/>
      <c r="P5178" s="1"/>
      <c r="Q5178" s="1" t="s">
        <v>25</v>
      </c>
      <c r="R5178">
        <f t="shared" si="160"/>
        <v>0</v>
      </c>
      <c r="S5178">
        <f t="shared" si="161"/>
        <v>0</v>
      </c>
    </row>
    <row r="5179" spans="1:19" ht="80.400000000000006" thickBot="1" x14ac:dyDescent="0.35">
      <c r="A5179" s="2">
        <v>500204</v>
      </c>
      <c r="B5179" s="1" t="s">
        <v>22157</v>
      </c>
      <c r="C5179" s="1" t="s">
        <v>22158</v>
      </c>
      <c r="D5179" s="1" t="s">
        <v>83</v>
      </c>
      <c r="E5179" s="1" t="s">
        <v>20</v>
      </c>
      <c r="F5179" s="2">
        <v>43607</v>
      </c>
      <c r="G5179" s="1" t="s">
        <v>84</v>
      </c>
      <c r="H5179" s="1" t="s">
        <v>22159</v>
      </c>
      <c r="I5179" s="1" t="s">
        <v>22160</v>
      </c>
      <c r="J5179" s="1" t="s">
        <v>37</v>
      </c>
      <c r="K5179" s="2">
        <v>0</v>
      </c>
      <c r="L5179" s="3">
        <v>41544</v>
      </c>
      <c r="M5179" s="1"/>
      <c r="N5179" s="1" t="s">
        <v>22161</v>
      </c>
      <c r="O5179" s="1" t="s">
        <v>15300</v>
      </c>
      <c r="P5179" s="1"/>
      <c r="Q5179" s="1" t="s">
        <v>25</v>
      </c>
      <c r="R5179">
        <f t="shared" si="160"/>
        <v>1</v>
      </c>
      <c r="S5179">
        <f t="shared" si="161"/>
        <v>0</v>
      </c>
    </row>
    <row r="5180" spans="1:19" ht="67.2" thickBot="1" x14ac:dyDescent="0.35">
      <c r="A5180" s="2">
        <v>2190021066</v>
      </c>
      <c r="B5180" s="1" t="s">
        <v>22162</v>
      </c>
      <c r="C5180" s="1" t="s">
        <v>22163</v>
      </c>
      <c r="D5180" s="1" t="s">
        <v>2167</v>
      </c>
      <c r="E5180" s="1" t="s">
        <v>20</v>
      </c>
      <c r="F5180" s="2">
        <v>44128</v>
      </c>
      <c r="G5180" s="1" t="s">
        <v>61</v>
      </c>
      <c r="H5180" s="1" t="s">
        <v>22164</v>
      </c>
      <c r="I5180" s="1" t="s">
        <v>22165</v>
      </c>
      <c r="J5180" s="1" t="s">
        <v>24</v>
      </c>
      <c r="K5180" s="2">
        <v>1</v>
      </c>
      <c r="L5180" s="3">
        <v>43910</v>
      </c>
      <c r="M5180" s="1"/>
      <c r="N5180" s="1" t="s">
        <v>22166</v>
      </c>
      <c r="O5180" s="1"/>
      <c r="P5180" s="1"/>
      <c r="Q5180" s="1" t="s">
        <v>25</v>
      </c>
      <c r="R5180">
        <f t="shared" si="160"/>
        <v>1</v>
      </c>
      <c r="S5180">
        <f t="shared" si="161"/>
        <v>0</v>
      </c>
    </row>
    <row r="5181" spans="1:19" ht="80.400000000000006" thickBot="1" x14ac:dyDescent="0.35">
      <c r="A5181" s="2">
        <v>2200023299</v>
      </c>
      <c r="B5181" s="1" t="s">
        <v>22167</v>
      </c>
      <c r="C5181" s="1" t="s">
        <v>22168</v>
      </c>
      <c r="D5181" s="1" t="s">
        <v>527</v>
      </c>
      <c r="E5181" s="1" t="s">
        <v>20</v>
      </c>
      <c r="F5181" s="2">
        <v>44123</v>
      </c>
      <c r="G5181" s="1" t="s">
        <v>61</v>
      </c>
      <c r="H5181" s="1" t="s">
        <v>22169</v>
      </c>
      <c r="I5181" s="1" t="s">
        <v>22170</v>
      </c>
      <c r="J5181" s="1" t="s">
        <v>44</v>
      </c>
      <c r="K5181" s="2">
        <v>1</v>
      </c>
      <c r="L5181" s="3">
        <v>44439</v>
      </c>
      <c r="M5181" s="1"/>
      <c r="N5181" s="1"/>
      <c r="O5181" s="1"/>
      <c r="P5181" s="1"/>
      <c r="Q5181" s="1" t="s">
        <v>25</v>
      </c>
      <c r="R5181">
        <f t="shared" si="160"/>
        <v>0</v>
      </c>
      <c r="S5181">
        <f t="shared" si="161"/>
        <v>0</v>
      </c>
    </row>
    <row r="5182" spans="1:19" ht="80.400000000000006" thickBot="1" x14ac:dyDescent="0.35">
      <c r="A5182" s="2">
        <v>2170016006</v>
      </c>
      <c r="B5182" s="1" t="s">
        <v>22171</v>
      </c>
      <c r="C5182" s="1" t="s">
        <v>22172</v>
      </c>
      <c r="D5182" s="1" t="s">
        <v>28</v>
      </c>
      <c r="E5182" s="1" t="s">
        <v>20</v>
      </c>
      <c r="F5182" s="2">
        <v>43224</v>
      </c>
      <c r="G5182" s="1" t="s">
        <v>29</v>
      </c>
      <c r="H5182" s="1" t="s">
        <v>22173</v>
      </c>
      <c r="I5182" s="1" t="s">
        <v>22174</v>
      </c>
      <c r="J5182" s="1" t="s">
        <v>44</v>
      </c>
      <c r="K5182" s="2">
        <v>2</v>
      </c>
      <c r="L5182" s="3">
        <v>43014</v>
      </c>
      <c r="M5182" s="1"/>
      <c r="N5182" s="1"/>
      <c r="O5182" s="1"/>
      <c r="P5182" s="1"/>
      <c r="Q5182" s="1" t="s">
        <v>25</v>
      </c>
      <c r="R5182">
        <f t="shared" si="160"/>
        <v>0</v>
      </c>
      <c r="S5182">
        <f t="shared" si="161"/>
        <v>0</v>
      </c>
    </row>
    <row r="5183" spans="1:19" ht="80.400000000000006" thickBot="1" x14ac:dyDescent="0.35">
      <c r="A5183" s="2">
        <v>2200022145</v>
      </c>
      <c r="B5183" s="1" t="s">
        <v>22175</v>
      </c>
      <c r="C5183" s="1" t="s">
        <v>22176</v>
      </c>
      <c r="D5183" s="1" t="s">
        <v>695</v>
      </c>
      <c r="E5183" s="1" t="s">
        <v>20</v>
      </c>
      <c r="F5183" s="2">
        <v>44505</v>
      </c>
      <c r="G5183" s="1" t="s">
        <v>696</v>
      </c>
      <c r="H5183" s="1" t="s">
        <v>22177</v>
      </c>
      <c r="I5183" s="1" t="s">
        <v>22178</v>
      </c>
      <c r="J5183" s="1" t="s">
        <v>44</v>
      </c>
      <c r="K5183" s="2">
        <v>5</v>
      </c>
      <c r="L5183" s="3">
        <v>44195</v>
      </c>
      <c r="M5183" s="1"/>
      <c r="N5183" s="1"/>
      <c r="O5183" s="1"/>
      <c r="P5183" s="1"/>
      <c r="Q5183" s="1" t="s">
        <v>25</v>
      </c>
      <c r="R5183">
        <f t="shared" si="160"/>
        <v>0</v>
      </c>
      <c r="S5183">
        <f t="shared" si="161"/>
        <v>1</v>
      </c>
    </row>
    <row r="5184" spans="1:19" ht="80.400000000000006" thickBot="1" x14ac:dyDescent="0.35">
      <c r="A5184" s="2">
        <v>2200021917</v>
      </c>
      <c r="B5184" s="1" t="s">
        <v>22179</v>
      </c>
      <c r="C5184" s="1" t="s">
        <v>22180</v>
      </c>
      <c r="D5184" s="1" t="s">
        <v>83</v>
      </c>
      <c r="E5184" s="1" t="s">
        <v>20</v>
      </c>
      <c r="F5184" s="2">
        <v>43612</v>
      </c>
      <c r="G5184" s="1" t="s">
        <v>84</v>
      </c>
      <c r="H5184" s="1" t="s">
        <v>22181</v>
      </c>
      <c r="I5184" s="1" t="s">
        <v>22182</v>
      </c>
      <c r="J5184" s="1" t="s">
        <v>44</v>
      </c>
      <c r="K5184" s="2">
        <v>1</v>
      </c>
      <c r="L5184" s="3">
        <v>44474</v>
      </c>
      <c r="M5184" s="3">
        <v>44838</v>
      </c>
      <c r="N5184" s="1"/>
      <c r="O5184" s="1"/>
      <c r="P5184" s="1"/>
      <c r="Q5184" s="1" t="s">
        <v>25</v>
      </c>
      <c r="R5184">
        <f t="shared" si="160"/>
        <v>0</v>
      </c>
      <c r="S5184">
        <f t="shared" si="161"/>
        <v>0</v>
      </c>
    </row>
    <row r="5185" spans="1:19" ht="80.400000000000006" thickBot="1" x14ac:dyDescent="0.35">
      <c r="A5185" s="2">
        <v>945000344</v>
      </c>
      <c r="B5185" s="1" t="s">
        <v>22183</v>
      </c>
      <c r="C5185" s="1" t="s">
        <v>22184</v>
      </c>
      <c r="D5185" s="1" t="s">
        <v>8927</v>
      </c>
      <c r="E5185" s="1" t="s">
        <v>20</v>
      </c>
      <c r="F5185" s="2">
        <v>44143</v>
      </c>
      <c r="G5185" s="1" t="s">
        <v>61</v>
      </c>
      <c r="H5185" s="1" t="s">
        <v>22185</v>
      </c>
      <c r="I5185" s="1" t="s">
        <v>22186</v>
      </c>
      <c r="J5185" s="1" t="s">
        <v>44</v>
      </c>
      <c r="K5185" s="2">
        <v>3</v>
      </c>
      <c r="L5185" s="3">
        <v>42075</v>
      </c>
      <c r="M5185" s="1"/>
      <c r="N5185" s="1"/>
      <c r="O5185" s="1"/>
      <c r="P5185" s="1"/>
      <c r="Q5185" s="1" t="s">
        <v>25</v>
      </c>
      <c r="R5185">
        <f t="shared" si="160"/>
        <v>0</v>
      </c>
      <c r="S5185">
        <f t="shared" si="161"/>
        <v>0</v>
      </c>
    </row>
    <row r="5186" spans="1:19" ht="80.400000000000006" thickBot="1" x14ac:dyDescent="0.35">
      <c r="A5186" s="2">
        <v>2200022361</v>
      </c>
      <c r="B5186" s="1" t="s">
        <v>22187</v>
      </c>
      <c r="C5186" s="1" t="s">
        <v>22188</v>
      </c>
      <c r="D5186" s="1" t="s">
        <v>19</v>
      </c>
      <c r="E5186" s="1" t="s">
        <v>20</v>
      </c>
      <c r="F5186" s="2">
        <v>45205</v>
      </c>
      <c r="G5186" s="1" t="s">
        <v>21</v>
      </c>
      <c r="H5186" s="1" t="s">
        <v>22189</v>
      </c>
      <c r="I5186" s="1" t="s">
        <v>22190</v>
      </c>
      <c r="J5186" s="1" t="s">
        <v>44</v>
      </c>
      <c r="K5186" s="2">
        <v>2</v>
      </c>
      <c r="L5186" s="3">
        <v>44068</v>
      </c>
      <c r="M5186" s="1"/>
      <c r="N5186" s="1"/>
      <c r="O5186" s="1"/>
      <c r="P5186" s="1"/>
      <c r="Q5186" s="1" t="s">
        <v>25</v>
      </c>
      <c r="R5186">
        <f t="shared" si="160"/>
        <v>0</v>
      </c>
      <c r="S5186">
        <f t="shared" si="161"/>
        <v>0</v>
      </c>
    </row>
    <row r="5187" spans="1:19" ht="106.8" thickBot="1" x14ac:dyDescent="0.35">
      <c r="A5187" s="2">
        <v>2210025100</v>
      </c>
      <c r="B5187" s="1" t="s">
        <v>22191</v>
      </c>
      <c r="C5187" s="1" t="s">
        <v>22192</v>
      </c>
      <c r="D5187" s="1" t="s">
        <v>28</v>
      </c>
      <c r="E5187" s="1" t="s">
        <v>20</v>
      </c>
      <c r="F5187" s="2">
        <v>43207</v>
      </c>
      <c r="G5187" s="1" t="s">
        <v>29</v>
      </c>
      <c r="H5187" s="1" t="s">
        <v>22193</v>
      </c>
      <c r="I5187" s="1" t="s">
        <v>22194</v>
      </c>
      <c r="J5187" s="1" t="s">
        <v>24</v>
      </c>
      <c r="K5187" s="2">
        <v>1</v>
      </c>
      <c r="L5187" s="3">
        <v>44468</v>
      </c>
      <c r="M5187" s="1"/>
      <c r="N5187" s="1"/>
      <c r="O5187" s="1"/>
      <c r="P5187" s="1"/>
      <c r="Q5187" s="1" t="s">
        <v>25</v>
      </c>
      <c r="R5187">
        <f t="shared" ref="R5187:R5250" si="162">COUNTIF(J5187, "Licensed Child Care Center") + COUNTIF(J5187, "Licensed Type A Family Child Care Home")</f>
        <v>1</v>
      </c>
      <c r="S5187">
        <f t="shared" ref="S5187:S5250" si="163">COUNTIF(G5187, "Mahoning") + COUNTIF(G5187, "Medina") + COUNTIF(G5187, "Portage") + COUNTIF(G5187, "Stark") + COUNTIF(G5187, "Summit") + COUNTIF(G5187, "Trumbull")</f>
        <v>0</v>
      </c>
    </row>
    <row r="5188" spans="1:19" ht="93.6" thickBot="1" x14ac:dyDescent="0.35">
      <c r="A5188" s="2">
        <v>205339</v>
      </c>
      <c r="B5188" s="1" t="s">
        <v>22195</v>
      </c>
      <c r="C5188" s="1" t="s">
        <v>22196</v>
      </c>
      <c r="D5188" s="1" t="s">
        <v>19</v>
      </c>
      <c r="E5188" s="1" t="s">
        <v>20</v>
      </c>
      <c r="F5188" s="2">
        <v>45229</v>
      </c>
      <c r="G5188" s="1" t="s">
        <v>21</v>
      </c>
      <c r="H5188" s="1" t="s">
        <v>22197</v>
      </c>
      <c r="I5188" s="1" t="s">
        <v>22198</v>
      </c>
      <c r="J5188" s="1" t="s">
        <v>24</v>
      </c>
      <c r="K5188" s="2">
        <v>5</v>
      </c>
      <c r="L5188" s="3">
        <v>37092</v>
      </c>
      <c r="M5188" s="1"/>
      <c r="N5188" s="1" t="s">
        <v>13686</v>
      </c>
      <c r="O5188" s="1"/>
      <c r="P5188" s="1"/>
      <c r="Q5188" s="1" t="s">
        <v>25</v>
      </c>
      <c r="R5188">
        <f t="shared" si="162"/>
        <v>1</v>
      </c>
      <c r="S5188">
        <f t="shared" si="163"/>
        <v>0</v>
      </c>
    </row>
    <row r="5189" spans="1:19" ht="67.2" thickBot="1" x14ac:dyDescent="0.35">
      <c r="A5189" s="2">
        <v>2190020461</v>
      </c>
      <c r="B5189" s="1" t="s">
        <v>22199</v>
      </c>
      <c r="C5189" s="1" t="s">
        <v>22200</v>
      </c>
      <c r="D5189" s="1" t="s">
        <v>11307</v>
      </c>
      <c r="E5189" s="1" t="s">
        <v>20</v>
      </c>
      <c r="F5189" s="2">
        <v>43545</v>
      </c>
      <c r="G5189" s="1" t="s">
        <v>10539</v>
      </c>
      <c r="H5189" s="1" t="s">
        <v>22201</v>
      </c>
      <c r="I5189" s="1" t="s">
        <v>22202</v>
      </c>
      <c r="J5189" s="1" t="s">
        <v>24</v>
      </c>
      <c r="K5189" s="2">
        <v>0</v>
      </c>
      <c r="L5189" s="3">
        <v>43731</v>
      </c>
      <c r="M5189" s="1"/>
      <c r="N5189" s="1" t="s">
        <v>22203</v>
      </c>
      <c r="O5189" s="1"/>
      <c r="P5189" s="1"/>
      <c r="Q5189" s="1" t="s">
        <v>70</v>
      </c>
      <c r="R5189">
        <f t="shared" si="162"/>
        <v>1</v>
      </c>
      <c r="S5189">
        <f t="shared" si="163"/>
        <v>0</v>
      </c>
    </row>
    <row r="5190" spans="1:19" ht="106.8" thickBot="1" x14ac:dyDescent="0.35">
      <c r="A5190" s="2">
        <v>1000019826</v>
      </c>
      <c r="B5190" s="1" t="s">
        <v>22204</v>
      </c>
      <c r="C5190" s="1" t="s">
        <v>22205</v>
      </c>
      <c r="D5190" s="1" t="s">
        <v>11307</v>
      </c>
      <c r="E5190" s="1" t="s">
        <v>20</v>
      </c>
      <c r="F5190" s="2">
        <v>43545</v>
      </c>
      <c r="G5190" s="1" t="s">
        <v>10539</v>
      </c>
      <c r="H5190" s="1" t="s">
        <v>1774</v>
      </c>
      <c r="I5190" s="1" t="s">
        <v>248</v>
      </c>
      <c r="J5190" s="1" t="s">
        <v>249</v>
      </c>
      <c r="K5190" s="2">
        <v>5</v>
      </c>
      <c r="L5190" s="3">
        <v>42383</v>
      </c>
      <c r="M5190" s="1"/>
      <c r="N5190" s="1"/>
      <c r="O5190" s="1"/>
      <c r="P5190" s="1"/>
      <c r="Q5190" s="1" t="s">
        <v>70</v>
      </c>
      <c r="R5190">
        <f t="shared" si="162"/>
        <v>0</v>
      </c>
      <c r="S5190">
        <f t="shared" si="163"/>
        <v>0</v>
      </c>
    </row>
    <row r="5191" spans="1:19" ht="80.400000000000006" thickBot="1" x14ac:dyDescent="0.35">
      <c r="A5191" s="2">
        <v>2190021095</v>
      </c>
      <c r="B5191" s="1" t="s">
        <v>22206</v>
      </c>
      <c r="C5191" s="1" t="s">
        <v>22207</v>
      </c>
      <c r="D5191" s="1" t="s">
        <v>22208</v>
      </c>
      <c r="E5191" s="1" t="s">
        <v>20</v>
      </c>
      <c r="F5191" s="2">
        <v>44084</v>
      </c>
      <c r="G5191" s="1" t="s">
        <v>265</v>
      </c>
      <c r="H5191" s="1" t="s">
        <v>22209</v>
      </c>
      <c r="I5191" s="1" t="s">
        <v>22210</v>
      </c>
      <c r="J5191" s="1" t="s">
        <v>37</v>
      </c>
      <c r="K5191" s="2">
        <v>1</v>
      </c>
      <c r="L5191" s="3">
        <v>43838</v>
      </c>
      <c r="M5191" s="1"/>
      <c r="N5191" s="1"/>
      <c r="O5191" s="1"/>
      <c r="P5191" s="1"/>
      <c r="Q5191" s="1" t="s">
        <v>25</v>
      </c>
      <c r="R5191">
        <f t="shared" si="162"/>
        <v>1</v>
      </c>
      <c r="S5191">
        <f t="shared" si="163"/>
        <v>0</v>
      </c>
    </row>
    <row r="5192" spans="1:19" ht="133.19999999999999" thickBot="1" x14ac:dyDescent="0.35">
      <c r="A5192" s="2">
        <v>1000019857</v>
      </c>
      <c r="B5192" s="1" t="s">
        <v>22211</v>
      </c>
      <c r="C5192" s="1" t="s">
        <v>22212</v>
      </c>
      <c r="D5192" s="1" t="s">
        <v>20535</v>
      </c>
      <c r="E5192" s="1" t="s">
        <v>20</v>
      </c>
      <c r="F5192" s="2">
        <v>43830</v>
      </c>
      <c r="G5192" s="1" t="s">
        <v>689</v>
      </c>
      <c r="H5192" s="1" t="s">
        <v>22213</v>
      </c>
      <c r="I5192" s="1" t="s">
        <v>248</v>
      </c>
      <c r="J5192" s="1" t="s">
        <v>405</v>
      </c>
      <c r="K5192" s="2">
        <v>0</v>
      </c>
      <c r="L5192" s="3">
        <v>41138</v>
      </c>
      <c r="M5192" s="1"/>
      <c r="N5192" s="1"/>
      <c r="O5192" s="1"/>
      <c r="P5192" s="1"/>
      <c r="Q5192" s="1" t="s">
        <v>70</v>
      </c>
      <c r="R5192">
        <f t="shared" si="162"/>
        <v>0</v>
      </c>
      <c r="S5192">
        <f t="shared" si="163"/>
        <v>0</v>
      </c>
    </row>
    <row r="5193" spans="1:19" ht="67.2" thickBot="1" x14ac:dyDescent="0.35">
      <c r="A5193" s="2">
        <v>400778</v>
      </c>
      <c r="B5193" s="1" t="s">
        <v>22214</v>
      </c>
      <c r="C5193" s="1" t="s">
        <v>22215</v>
      </c>
      <c r="D5193" s="1" t="s">
        <v>28</v>
      </c>
      <c r="E5193" s="1" t="s">
        <v>20</v>
      </c>
      <c r="F5193" s="2">
        <v>43229</v>
      </c>
      <c r="G5193" s="1" t="s">
        <v>29</v>
      </c>
      <c r="H5193" s="1" t="s">
        <v>22216</v>
      </c>
      <c r="I5193" s="1" t="s">
        <v>22217</v>
      </c>
      <c r="J5193" s="1" t="s">
        <v>24</v>
      </c>
      <c r="K5193" s="2">
        <v>1</v>
      </c>
      <c r="L5193" s="3">
        <v>41962</v>
      </c>
      <c r="M5193" s="1"/>
      <c r="N5193" s="1" t="s">
        <v>22218</v>
      </c>
      <c r="O5193" s="1" t="s">
        <v>22219</v>
      </c>
      <c r="P5193" s="1"/>
      <c r="Q5193" s="1" t="s">
        <v>25</v>
      </c>
      <c r="R5193">
        <f t="shared" si="162"/>
        <v>1</v>
      </c>
      <c r="S5193">
        <f t="shared" si="163"/>
        <v>0</v>
      </c>
    </row>
    <row r="5194" spans="1:19" ht="106.8" thickBot="1" x14ac:dyDescent="0.35">
      <c r="A5194" s="2">
        <v>1000020252</v>
      </c>
      <c r="B5194" s="1" t="s">
        <v>22220</v>
      </c>
      <c r="C5194" s="1" t="s">
        <v>22221</v>
      </c>
      <c r="D5194" s="1" t="s">
        <v>258</v>
      </c>
      <c r="E5194" s="1" t="s">
        <v>20</v>
      </c>
      <c r="F5194" s="2">
        <v>44105</v>
      </c>
      <c r="G5194" s="1" t="s">
        <v>61</v>
      </c>
      <c r="H5194" s="1" t="s">
        <v>22222</v>
      </c>
      <c r="I5194" s="1" t="s">
        <v>248</v>
      </c>
      <c r="J5194" s="1" t="s">
        <v>249</v>
      </c>
      <c r="K5194" s="2">
        <v>5</v>
      </c>
      <c r="L5194" s="3">
        <v>41262</v>
      </c>
      <c r="M5194" s="1"/>
      <c r="N5194" s="1"/>
      <c r="O5194" s="1"/>
      <c r="P5194" s="1"/>
      <c r="Q5194" s="1" t="s">
        <v>70</v>
      </c>
      <c r="R5194">
        <f t="shared" si="162"/>
        <v>0</v>
      </c>
      <c r="S5194">
        <f t="shared" si="163"/>
        <v>0</v>
      </c>
    </row>
    <row r="5195" spans="1:19" ht="67.2" thickBot="1" x14ac:dyDescent="0.35">
      <c r="A5195" s="2">
        <v>400348</v>
      </c>
      <c r="B5195" s="1" t="s">
        <v>22223</v>
      </c>
      <c r="C5195" s="1" t="s">
        <v>22224</v>
      </c>
      <c r="D5195" s="1" t="s">
        <v>28</v>
      </c>
      <c r="E5195" s="1" t="s">
        <v>20</v>
      </c>
      <c r="F5195" s="2">
        <v>43228</v>
      </c>
      <c r="G5195" s="1" t="s">
        <v>29</v>
      </c>
      <c r="H5195" s="1" t="s">
        <v>22225</v>
      </c>
      <c r="I5195" s="1" t="s">
        <v>22226</v>
      </c>
      <c r="J5195" s="1" t="s">
        <v>24</v>
      </c>
      <c r="K5195" s="2">
        <v>1</v>
      </c>
      <c r="L5195" s="3">
        <v>41085</v>
      </c>
      <c r="M5195" s="1"/>
      <c r="N5195" s="1" t="s">
        <v>22227</v>
      </c>
      <c r="O5195" s="1"/>
      <c r="P5195" s="1"/>
      <c r="Q5195" s="1" t="s">
        <v>25</v>
      </c>
      <c r="R5195">
        <f t="shared" si="162"/>
        <v>1</v>
      </c>
      <c r="S5195">
        <f t="shared" si="163"/>
        <v>0</v>
      </c>
    </row>
    <row r="5196" spans="1:19" ht="80.400000000000006" thickBot="1" x14ac:dyDescent="0.35">
      <c r="A5196" s="2">
        <v>400061</v>
      </c>
      <c r="B5196" s="1" t="s">
        <v>22228</v>
      </c>
      <c r="C5196" s="1" t="s">
        <v>22229</v>
      </c>
      <c r="D5196" s="1" t="s">
        <v>28</v>
      </c>
      <c r="E5196" s="1" t="s">
        <v>20</v>
      </c>
      <c r="F5196" s="2">
        <v>43231</v>
      </c>
      <c r="G5196" s="1" t="s">
        <v>29</v>
      </c>
      <c r="H5196" s="1" t="s">
        <v>22230</v>
      </c>
      <c r="I5196" s="1" t="s">
        <v>22231</v>
      </c>
      <c r="J5196" s="1" t="s">
        <v>24</v>
      </c>
      <c r="K5196" s="2">
        <v>3</v>
      </c>
      <c r="L5196" s="3">
        <v>40484</v>
      </c>
      <c r="M5196" s="1"/>
      <c r="N5196" s="1" t="s">
        <v>22232</v>
      </c>
      <c r="O5196" s="1" t="s">
        <v>22233</v>
      </c>
      <c r="P5196" s="1"/>
      <c r="Q5196" s="1" t="s">
        <v>25</v>
      </c>
      <c r="R5196">
        <f t="shared" si="162"/>
        <v>1</v>
      </c>
      <c r="S5196">
        <f t="shared" si="163"/>
        <v>0</v>
      </c>
    </row>
    <row r="5197" spans="1:19" ht="106.8" thickBot="1" x14ac:dyDescent="0.35">
      <c r="A5197" s="2">
        <v>1220026623</v>
      </c>
      <c r="B5197" s="1" t="s">
        <v>22234</v>
      </c>
      <c r="C5197" s="1" t="s">
        <v>22235</v>
      </c>
      <c r="D5197" s="1" t="s">
        <v>688</v>
      </c>
      <c r="E5197" s="1" t="s">
        <v>20</v>
      </c>
      <c r="F5197" s="2">
        <v>43701</v>
      </c>
      <c r="G5197" s="1" t="s">
        <v>689</v>
      </c>
      <c r="H5197" s="1"/>
      <c r="I5197" s="1"/>
      <c r="J5197" s="1" t="s">
        <v>249</v>
      </c>
      <c r="K5197" s="2">
        <v>0</v>
      </c>
      <c r="L5197" s="3">
        <v>44797</v>
      </c>
      <c r="M5197" s="3">
        <v>45161</v>
      </c>
      <c r="N5197" s="1"/>
      <c r="O5197" s="1"/>
      <c r="P5197" s="1"/>
      <c r="Q5197" s="1" t="s">
        <v>70</v>
      </c>
      <c r="R5197">
        <f t="shared" si="162"/>
        <v>0</v>
      </c>
      <c r="S5197">
        <f t="shared" si="163"/>
        <v>0</v>
      </c>
    </row>
    <row r="5198" spans="1:19" ht="133.19999999999999" thickBot="1" x14ac:dyDescent="0.35">
      <c r="A5198" s="2">
        <v>1000018028</v>
      </c>
      <c r="B5198" s="1" t="s">
        <v>22234</v>
      </c>
      <c r="C5198" s="1" t="s">
        <v>22235</v>
      </c>
      <c r="D5198" s="1" t="s">
        <v>688</v>
      </c>
      <c r="E5198" s="1" t="s">
        <v>20</v>
      </c>
      <c r="F5198" s="2">
        <v>43701</v>
      </c>
      <c r="G5198" s="1" t="s">
        <v>689</v>
      </c>
      <c r="H5198" s="1" t="s">
        <v>22236</v>
      </c>
      <c r="I5198" s="1" t="s">
        <v>248</v>
      </c>
      <c r="J5198" s="1" t="s">
        <v>405</v>
      </c>
      <c r="K5198" s="2">
        <v>0</v>
      </c>
      <c r="L5198" s="3">
        <v>40810</v>
      </c>
      <c r="M5198" s="1"/>
      <c r="N5198" s="1"/>
      <c r="O5198" s="1"/>
      <c r="P5198" s="1"/>
      <c r="Q5198" s="1" t="s">
        <v>70</v>
      </c>
      <c r="R5198">
        <f t="shared" si="162"/>
        <v>0</v>
      </c>
      <c r="S5198">
        <f t="shared" si="163"/>
        <v>0</v>
      </c>
    </row>
    <row r="5199" spans="1:19" ht="106.8" thickBot="1" x14ac:dyDescent="0.35">
      <c r="A5199" s="2">
        <v>403089</v>
      </c>
      <c r="B5199" s="1" t="s">
        <v>22237</v>
      </c>
      <c r="C5199" s="1" t="s">
        <v>22238</v>
      </c>
      <c r="D5199" s="1" t="s">
        <v>28</v>
      </c>
      <c r="E5199" s="1" t="s">
        <v>20</v>
      </c>
      <c r="F5199" s="2">
        <v>43205</v>
      </c>
      <c r="G5199" s="1" t="s">
        <v>29</v>
      </c>
      <c r="H5199" s="1" t="s">
        <v>22239</v>
      </c>
      <c r="I5199" s="1" t="s">
        <v>22240</v>
      </c>
      <c r="J5199" s="1" t="s">
        <v>24</v>
      </c>
      <c r="K5199" s="2">
        <v>5</v>
      </c>
      <c r="L5199" s="3">
        <v>33037</v>
      </c>
      <c r="M5199" s="1"/>
      <c r="N5199" s="1" t="s">
        <v>22241</v>
      </c>
      <c r="O5199" s="1" t="s">
        <v>22242</v>
      </c>
      <c r="P5199" s="1"/>
      <c r="Q5199" s="1" t="s">
        <v>25</v>
      </c>
      <c r="R5199">
        <f t="shared" si="162"/>
        <v>1</v>
      </c>
      <c r="S5199">
        <f t="shared" si="163"/>
        <v>0</v>
      </c>
    </row>
    <row r="5200" spans="1:19" ht="133.19999999999999" thickBot="1" x14ac:dyDescent="0.35">
      <c r="A5200" s="2">
        <v>2220026094</v>
      </c>
      <c r="B5200" s="1" t="s">
        <v>22243</v>
      </c>
      <c r="C5200" s="1" t="s">
        <v>22244</v>
      </c>
      <c r="D5200" s="1" t="s">
        <v>258</v>
      </c>
      <c r="E5200" s="1" t="s">
        <v>20</v>
      </c>
      <c r="F5200" s="2">
        <v>44120</v>
      </c>
      <c r="G5200" s="1" t="s">
        <v>61</v>
      </c>
      <c r="H5200" s="1" t="s">
        <v>22245</v>
      </c>
      <c r="I5200" s="1" t="s">
        <v>22246</v>
      </c>
      <c r="J5200" s="1" t="s">
        <v>69</v>
      </c>
      <c r="K5200" s="2">
        <v>0</v>
      </c>
      <c r="L5200" s="3">
        <v>44658</v>
      </c>
      <c r="M5200" s="1"/>
      <c r="N5200" s="1"/>
      <c r="O5200" s="1"/>
      <c r="P5200" s="1"/>
      <c r="Q5200" s="1" t="s">
        <v>70</v>
      </c>
      <c r="R5200">
        <f t="shared" si="162"/>
        <v>0</v>
      </c>
      <c r="S5200">
        <f t="shared" si="163"/>
        <v>0</v>
      </c>
    </row>
    <row r="5201" spans="1:19" ht="120" thickBot="1" x14ac:dyDescent="0.35">
      <c r="A5201" s="2">
        <v>200853</v>
      </c>
      <c r="B5201" s="1" t="s">
        <v>22247</v>
      </c>
      <c r="C5201" s="1" t="s">
        <v>22248</v>
      </c>
      <c r="D5201" s="1" t="s">
        <v>19</v>
      </c>
      <c r="E5201" s="1" t="s">
        <v>20</v>
      </c>
      <c r="F5201" s="2">
        <v>45238</v>
      </c>
      <c r="G5201" s="1" t="s">
        <v>21</v>
      </c>
      <c r="H5201" s="1" t="s">
        <v>22249</v>
      </c>
      <c r="I5201" s="1" t="s">
        <v>22250</v>
      </c>
      <c r="J5201" s="1" t="s">
        <v>24</v>
      </c>
      <c r="K5201" s="2">
        <v>1</v>
      </c>
      <c r="L5201" s="3">
        <v>42019</v>
      </c>
      <c r="M5201" s="1"/>
      <c r="N5201" s="1" t="s">
        <v>22251</v>
      </c>
      <c r="O5201" s="1"/>
      <c r="P5201" s="1"/>
      <c r="Q5201" s="1" t="s">
        <v>25</v>
      </c>
      <c r="R5201">
        <f t="shared" si="162"/>
        <v>1</v>
      </c>
      <c r="S5201">
        <f t="shared" si="163"/>
        <v>0</v>
      </c>
    </row>
    <row r="5202" spans="1:19" ht="54" thickBot="1" x14ac:dyDescent="0.35">
      <c r="A5202" s="2">
        <v>303101</v>
      </c>
      <c r="B5202" s="1" t="s">
        <v>22252</v>
      </c>
      <c r="C5202" s="1" t="s">
        <v>22253</v>
      </c>
      <c r="D5202" s="1" t="s">
        <v>258</v>
      </c>
      <c r="E5202" s="1" t="s">
        <v>20</v>
      </c>
      <c r="F5202" s="2">
        <v>44135</v>
      </c>
      <c r="G5202" s="1" t="s">
        <v>61</v>
      </c>
      <c r="H5202" s="1" t="s">
        <v>22254</v>
      </c>
      <c r="I5202" s="1" t="s">
        <v>22255</v>
      </c>
      <c r="J5202" s="1" t="s">
        <v>24</v>
      </c>
      <c r="K5202" s="2">
        <v>3</v>
      </c>
      <c r="L5202" s="3">
        <v>32218</v>
      </c>
      <c r="M5202" s="1"/>
      <c r="N5202" s="1" t="s">
        <v>22256</v>
      </c>
      <c r="O5202" s="1" t="s">
        <v>22257</v>
      </c>
      <c r="P5202" s="1" t="s">
        <v>22258</v>
      </c>
      <c r="Q5202" s="1" t="s">
        <v>25</v>
      </c>
      <c r="R5202">
        <f t="shared" si="162"/>
        <v>1</v>
      </c>
      <c r="S5202">
        <f t="shared" si="163"/>
        <v>0</v>
      </c>
    </row>
    <row r="5203" spans="1:19" ht="54" thickBot="1" x14ac:dyDescent="0.35">
      <c r="A5203" s="2">
        <v>303773</v>
      </c>
      <c r="B5203" s="1" t="s">
        <v>22252</v>
      </c>
      <c r="C5203" s="1" t="s">
        <v>22259</v>
      </c>
      <c r="D5203" s="1" t="s">
        <v>258</v>
      </c>
      <c r="E5203" s="1" t="s">
        <v>20</v>
      </c>
      <c r="F5203" s="2">
        <v>44135</v>
      </c>
      <c r="G5203" s="1" t="s">
        <v>61</v>
      </c>
      <c r="H5203" s="1" t="s">
        <v>22260</v>
      </c>
      <c r="I5203" s="1" t="s">
        <v>22261</v>
      </c>
      <c r="J5203" s="1" t="s">
        <v>24</v>
      </c>
      <c r="K5203" s="2">
        <v>2</v>
      </c>
      <c r="L5203" s="3">
        <v>33689</v>
      </c>
      <c r="M5203" s="1"/>
      <c r="N5203" s="1" t="s">
        <v>22262</v>
      </c>
      <c r="O5203" s="1"/>
      <c r="P5203" s="1"/>
      <c r="Q5203" s="1" t="s">
        <v>25</v>
      </c>
      <c r="R5203">
        <f t="shared" si="162"/>
        <v>1</v>
      </c>
      <c r="S5203">
        <f t="shared" si="163"/>
        <v>0</v>
      </c>
    </row>
    <row r="5204" spans="1:19" ht="106.8" thickBot="1" x14ac:dyDescent="0.35">
      <c r="A5204" s="2">
        <v>1000020733</v>
      </c>
      <c r="B5204" s="1" t="s">
        <v>22263</v>
      </c>
      <c r="C5204" s="1" t="s">
        <v>22264</v>
      </c>
      <c r="D5204" s="1" t="s">
        <v>83</v>
      </c>
      <c r="E5204" s="1" t="s">
        <v>20</v>
      </c>
      <c r="F5204" s="2">
        <v>43605</v>
      </c>
      <c r="G5204" s="1" t="s">
        <v>84</v>
      </c>
      <c r="H5204" s="1" t="s">
        <v>22265</v>
      </c>
      <c r="I5204" s="1" t="s">
        <v>248</v>
      </c>
      <c r="J5204" s="1" t="s">
        <v>249</v>
      </c>
      <c r="K5204" s="2">
        <v>0</v>
      </c>
      <c r="L5204" s="3">
        <v>42148</v>
      </c>
      <c r="M5204" s="1"/>
      <c r="N5204" s="1"/>
      <c r="O5204" s="1"/>
      <c r="P5204" s="1"/>
      <c r="Q5204" s="1" t="s">
        <v>70</v>
      </c>
      <c r="R5204">
        <f t="shared" si="162"/>
        <v>0</v>
      </c>
      <c r="S5204">
        <f t="shared" si="163"/>
        <v>0</v>
      </c>
    </row>
    <row r="5205" spans="1:19" ht="93.6" thickBot="1" x14ac:dyDescent="0.35">
      <c r="A5205" s="2">
        <v>106576</v>
      </c>
      <c r="B5205" s="1" t="s">
        <v>22266</v>
      </c>
      <c r="C5205" s="1" t="s">
        <v>22267</v>
      </c>
      <c r="D5205" s="1" t="s">
        <v>9795</v>
      </c>
      <c r="E5205" s="1" t="s">
        <v>20</v>
      </c>
      <c r="F5205" s="2">
        <v>44662</v>
      </c>
      <c r="G5205" s="1" t="s">
        <v>128</v>
      </c>
      <c r="H5205" s="1" t="s">
        <v>22268</v>
      </c>
      <c r="I5205" s="1" t="s">
        <v>22269</v>
      </c>
      <c r="J5205" s="1" t="s">
        <v>24</v>
      </c>
      <c r="K5205" s="2">
        <v>1</v>
      </c>
      <c r="L5205" s="3">
        <v>39262</v>
      </c>
      <c r="M5205" s="1"/>
      <c r="N5205" s="1" t="s">
        <v>22270</v>
      </c>
      <c r="O5205" s="1"/>
      <c r="P5205" s="1"/>
      <c r="Q5205" s="1" t="s">
        <v>25</v>
      </c>
      <c r="R5205">
        <f t="shared" si="162"/>
        <v>1</v>
      </c>
      <c r="S5205">
        <f t="shared" si="163"/>
        <v>1</v>
      </c>
    </row>
    <row r="5206" spans="1:19" ht="106.8" thickBot="1" x14ac:dyDescent="0.35">
      <c r="A5206" s="2">
        <v>1220026741</v>
      </c>
      <c r="B5206" s="1" t="s">
        <v>22271</v>
      </c>
      <c r="C5206" s="1" t="s">
        <v>22272</v>
      </c>
      <c r="D5206" s="1" t="s">
        <v>2787</v>
      </c>
      <c r="E5206" s="1" t="s">
        <v>20</v>
      </c>
      <c r="F5206" s="2">
        <v>43302</v>
      </c>
      <c r="G5206" s="1" t="s">
        <v>2787</v>
      </c>
      <c r="H5206" s="1"/>
      <c r="I5206" s="1"/>
      <c r="J5206" s="1" t="s">
        <v>249</v>
      </c>
      <c r="K5206" s="2">
        <v>0</v>
      </c>
      <c r="L5206" s="3">
        <v>44852</v>
      </c>
      <c r="M5206" s="3">
        <v>45216</v>
      </c>
      <c r="N5206" s="1"/>
      <c r="O5206" s="1"/>
      <c r="P5206" s="1"/>
      <c r="Q5206" s="1" t="s">
        <v>70</v>
      </c>
      <c r="R5206">
        <f t="shared" si="162"/>
        <v>0</v>
      </c>
      <c r="S5206">
        <f t="shared" si="163"/>
        <v>0</v>
      </c>
    </row>
    <row r="5207" spans="1:19" ht="80.400000000000006" thickBot="1" x14ac:dyDescent="0.35">
      <c r="A5207" s="2">
        <v>940420650</v>
      </c>
      <c r="B5207" s="1" t="s">
        <v>22273</v>
      </c>
      <c r="C5207" s="1" t="s">
        <v>22274</v>
      </c>
      <c r="D5207" s="1" t="s">
        <v>258</v>
      </c>
      <c r="E5207" s="1" t="s">
        <v>20</v>
      </c>
      <c r="F5207" s="2">
        <v>44108</v>
      </c>
      <c r="G5207" s="1" t="s">
        <v>61</v>
      </c>
      <c r="H5207" s="1" t="s">
        <v>22275</v>
      </c>
      <c r="I5207" s="1" t="s">
        <v>22276</v>
      </c>
      <c r="J5207" s="1" t="s">
        <v>44</v>
      </c>
      <c r="K5207" s="2">
        <v>1</v>
      </c>
      <c r="L5207" s="3">
        <v>41640</v>
      </c>
      <c r="M5207" s="1"/>
      <c r="N5207" s="1"/>
      <c r="O5207" s="1"/>
      <c r="P5207" s="1"/>
      <c r="Q5207" s="1" t="s">
        <v>25</v>
      </c>
      <c r="R5207">
        <f t="shared" si="162"/>
        <v>0</v>
      </c>
      <c r="S5207">
        <f t="shared" si="163"/>
        <v>0</v>
      </c>
    </row>
    <row r="5208" spans="1:19" ht="93.6" thickBot="1" x14ac:dyDescent="0.35">
      <c r="A5208" s="2">
        <v>306961</v>
      </c>
      <c r="B5208" s="1" t="s">
        <v>22277</v>
      </c>
      <c r="C5208" s="1" t="s">
        <v>22278</v>
      </c>
      <c r="D5208" s="1" t="s">
        <v>677</v>
      </c>
      <c r="E5208" s="1" t="s">
        <v>20</v>
      </c>
      <c r="F5208" s="2">
        <v>44055</v>
      </c>
      <c r="G5208" s="1" t="s">
        <v>677</v>
      </c>
      <c r="H5208" s="1" t="s">
        <v>22279</v>
      </c>
      <c r="I5208" s="1" t="s">
        <v>22280</v>
      </c>
      <c r="J5208" s="1" t="s">
        <v>24</v>
      </c>
      <c r="K5208" s="2">
        <v>5</v>
      </c>
      <c r="L5208" s="3">
        <v>38572</v>
      </c>
      <c r="M5208" s="1"/>
      <c r="N5208" s="1" t="s">
        <v>22281</v>
      </c>
      <c r="O5208" s="1" t="s">
        <v>22282</v>
      </c>
      <c r="P5208" s="1" t="s">
        <v>22283</v>
      </c>
      <c r="Q5208" s="1" t="s">
        <v>25</v>
      </c>
      <c r="R5208">
        <f t="shared" si="162"/>
        <v>1</v>
      </c>
      <c r="S5208">
        <f t="shared" si="163"/>
        <v>0</v>
      </c>
    </row>
    <row r="5209" spans="1:19" ht="106.8" thickBot="1" x14ac:dyDescent="0.35">
      <c r="A5209" s="2">
        <v>300482</v>
      </c>
      <c r="B5209" s="1" t="s">
        <v>22284</v>
      </c>
      <c r="C5209" s="1" t="s">
        <v>22285</v>
      </c>
      <c r="D5209" s="1" t="s">
        <v>1021</v>
      </c>
      <c r="E5209" s="1" t="s">
        <v>20</v>
      </c>
      <c r="F5209" s="2">
        <v>44035</v>
      </c>
      <c r="G5209" s="1" t="s">
        <v>677</v>
      </c>
      <c r="H5209" s="1" t="s">
        <v>22279</v>
      </c>
      <c r="I5209" s="1" t="s">
        <v>22280</v>
      </c>
      <c r="J5209" s="1" t="s">
        <v>24</v>
      </c>
      <c r="K5209" s="2">
        <v>3</v>
      </c>
      <c r="L5209" s="3">
        <v>41555</v>
      </c>
      <c r="M5209" s="1"/>
      <c r="N5209" s="1" t="s">
        <v>22281</v>
      </c>
      <c r="O5209" s="1" t="s">
        <v>22282</v>
      </c>
      <c r="P5209" s="1" t="s">
        <v>22283</v>
      </c>
      <c r="Q5209" s="1" t="s">
        <v>25</v>
      </c>
      <c r="R5209">
        <f t="shared" si="162"/>
        <v>1</v>
      </c>
      <c r="S5209">
        <f t="shared" si="163"/>
        <v>0</v>
      </c>
    </row>
    <row r="5210" spans="1:19" ht="80.400000000000006" thickBot="1" x14ac:dyDescent="0.35">
      <c r="A5210" s="2">
        <v>972603709</v>
      </c>
      <c r="B5210" s="1" t="s">
        <v>22286</v>
      </c>
      <c r="C5210" s="1" t="s">
        <v>22287</v>
      </c>
      <c r="D5210" s="1" t="s">
        <v>423</v>
      </c>
      <c r="E5210" s="1" t="s">
        <v>20</v>
      </c>
      <c r="F5210" s="2">
        <v>43110</v>
      </c>
      <c r="G5210" s="1" t="s">
        <v>29</v>
      </c>
      <c r="H5210" s="1" t="s">
        <v>22288</v>
      </c>
      <c r="I5210" s="1" t="s">
        <v>22289</v>
      </c>
      <c r="J5210" s="1" t="s">
        <v>44</v>
      </c>
      <c r="K5210" s="2">
        <v>1</v>
      </c>
      <c r="L5210" s="3">
        <v>42716</v>
      </c>
      <c r="M5210" s="1"/>
      <c r="N5210" s="1"/>
      <c r="O5210" s="1"/>
      <c r="P5210" s="1"/>
      <c r="Q5210" s="1" t="s">
        <v>25</v>
      </c>
      <c r="R5210">
        <f t="shared" si="162"/>
        <v>0</v>
      </c>
      <c r="S5210">
        <f t="shared" si="163"/>
        <v>0</v>
      </c>
    </row>
    <row r="5211" spans="1:19" ht="80.400000000000006" thickBot="1" x14ac:dyDescent="0.35">
      <c r="A5211" s="2">
        <v>2220026383</v>
      </c>
      <c r="B5211" s="1" t="s">
        <v>22290</v>
      </c>
      <c r="C5211" s="1" t="s">
        <v>22291</v>
      </c>
      <c r="D5211" s="1" t="s">
        <v>347</v>
      </c>
      <c r="E5211" s="1" t="s">
        <v>20</v>
      </c>
      <c r="F5211" s="2">
        <v>44483</v>
      </c>
      <c r="G5211" s="1" t="s">
        <v>348</v>
      </c>
      <c r="H5211" s="1" t="s">
        <v>22292</v>
      </c>
      <c r="I5211" s="1" t="s">
        <v>22293</v>
      </c>
      <c r="J5211" s="1" t="s">
        <v>44</v>
      </c>
      <c r="K5211" s="2">
        <v>0</v>
      </c>
      <c r="L5211" s="3">
        <v>44784</v>
      </c>
      <c r="M5211" s="3">
        <v>45148</v>
      </c>
      <c r="N5211" s="1"/>
      <c r="O5211" s="1"/>
      <c r="P5211" s="1"/>
      <c r="Q5211" s="1" t="s">
        <v>25</v>
      </c>
      <c r="R5211">
        <f t="shared" si="162"/>
        <v>0</v>
      </c>
      <c r="S5211">
        <f t="shared" si="163"/>
        <v>1</v>
      </c>
    </row>
    <row r="5212" spans="1:19" ht="54" thickBot="1" x14ac:dyDescent="0.35">
      <c r="A5212" s="2">
        <v>408308</v>
      </c>
      <c r="B5212" s="1" t="s">
        <v>22294</v>
      </c>
      <c r="C5212" s="1" t="s">
        <v>22295</v>
      </c>
      <c r="D5212" s="1" t="s">
        <v>8452</v>
      </c>
      <c r="E5212" s="1" t="s">
        <v>20</v>
      </c>
      <c r="F5212" s="2">
        <v>45764</v>
      </c>
      <c r="G5212" s="1" t="s">
        <v>879</v>
      </c>
      <c r="H5212" s="1" t="s">
        <v>22296</v>
      </c>
      <c r="I5212" s="1" t="s">
        <v>22297</v>
      </c>
      <c r="J5212" s="1" t="s">
        <v>24</v>
      </c>
      <c r="K5212" s="2">
        <v>5</v>
      </c>
      <c r="L5212" s="3">
        <v>38039</v>
      </c>
      <c r="M5212" s="1"/>
      <c r="N5212" s="1" t="s">
        <v>11669</v>
      </c>
      <c r="O5212" s="1"/>
      <c r="P5212" s="1"/>
      <c r="Q5212" s="1" t="s">
        <v>70</v>
      </c>
      <c r="R5212">
        <f t="shared" si="162"/>
        <v>1</v>
      </c>
      <c r="S5212">
        <f t="shared" si="163"/>
        <v>0</v>
      </c>
    </row>
    <row r="5213" spans="1:19" ht="106.8" thickBot="1" x14ac:dyDescent="0.35">
      <c r="A5213" s="2">
        <v>407680</v>
      </c>
      <c r="B5213" s="1" t="s">
        <v>22298</v>
      </c>
      <c r="C5213" s="1" t="s">
        <v>22299</v>
      </c>
      <c r="D5213" s="1" t="s">
        <v>8452</v>
      </c>
      <c r="E5213" s="1" t="s">
        <v>20</v>
      </c>
      <c r="F5213" s="2">
        <v>45764</v>
      </c>
      <c r="G5213" s="1" t="s">
        <v>879</v>
      </c>
      <c r="H5213" s="1" t="s">
        <v>22300</v>
      </c>
      <c r="I5213" s="1" t="s">
        <v>22301</v>
      </c>
      <c r="J5213" s="1" t="s">
        <v>24</v>
      </c>
      <c r="K5213" s="2">
        <v>0</v>
      </c>
      <c r="L5213" s="3">
        <v>37594</v>
      </c>
      <c r="M5213" s="1"/>
      <c r="N5213" s="1" t="s">
        <v>22302</v>
      </c>
      <c r="O5213" s="1"/>
      <c r="P5213" s="1"/>
      <c r="Q5213" s="1" t="s">
        <v>70</v>
      </c>
      <c r="R5213">
        <f t="shared" si="162"/>
        <v>1</v>
      </c>
      <c r="S5213">
        <f t="shared" si="163"/>
        <v>0</v>
      </c>
    </row>
    <row r="5214" spans="1:19" ht="93.6" thickBot="1" x14ac:dyDescent="0.35">
      <c r="A5214" s="2">
        <v>2200022549</v>
      </c>
      <c r="B5214" s="1" t="s">
        <v>22303</v>
      </c>
      <c r="C5214" s="1" t="s">
        <v>22304</v>
      </c>
      <c r="D5214" s="1" t="s">
        <v>8452</v>
      </c>
      <c r="E5214" s="1" t="s">
        <v>20</v>
      </c>
      <c r="F5214" s="2">
        <v>45764</v>
      </c>
      <c r="G5214" s="1" t="s">
        <v>879</v>
      </c>
      <c r="H5214" s="1" t="s">
        <v>22305</v>
      </c>
      <c r="I5214" s="1" t="s">
        <v>883</v>
      </c>
      <c r="J5214" s="1" t="s">
        <v>24</v>
      </c>
      <c r="K5214" s="2">
        <v>0</v>
      </c>
      <c r="L5214" s="3">
        <v>44137</v>
      </c>
      <c r="M5214" s="1"/>
      <c r="N5214" s="1" t="s">
        <v>22306</v>
      </c>
      <c r="O5214" s="1" t="s">
        <v>22307</v>
      </c>
      <c r="P5214" s="1"/>
      <c r="Q5214" s="1" t="s">
        <v>70</v>
      </c>
      <c r="R5214">
        <f t="shared" si="162"/>
        <v>1</v>
      </c>
      <c r="S5214">
        <f t="shared" si="163"/>
        <v>0</v>
      </c>
    </row>
    <row r="5215" spans="1:19" ht="106.8" thickBot="1" x14ac:dyDescent="0.35">
      <c r="A5215" s="2">
        <v>1000018727</v>
      </c>
      <c r="B5215" s="1" t="s">
        <v>22308</v>
      </c>
      <c r="C5215" s="1" t="s">
        <v>22309</v>
      </c>
      <c r="D5215" s="1" t="s">
        <v>8452</v>
      </c>
      <c r="E5215" s="1" t="s">
        <v>20</v>
      </c>
      <c r="F5215" s="2">
        <v>45764</v>
      </c>
      <c r="G5215" s="1" t="s">
        <v>879</v>
      </c>
      <c r="H5215" s="1" t="s">
        <v>22305</v>
      </c>
      <c r="I5215" s="1" t="s">
        <v>248</v>
      </c>
      <c r="J5215" s="1" t="s">
        <v>249</v>
      </c>
      <c r="K5215" s="2">
        <v>5</v>
      </c>
      <c r="L5215" s="3">
        <v>40810</v>
      </c>
      <c r="M5215" s="1"/>
      <c r="N5215" s="1"/>
      <c r="O5215" s="1"/>
      <c r="P5215" s="1"/>
      <c r="Q5215" s="1" t="s">
        <v>70</v>
      </c>
      <c r="R5215">
        <f t="shared" si="162"/>
        <v>0</v>
      </c>
      <c r="S5215">
        <f t="shared" si="163"/>
        <v>0</v>
      </c>
    </row>
    <row r="5216" spans="1:19" ht="80.400000000000006" thickBot="1" x14ac:dyDescent="0.35">
      <c r="A5216" s="2">
        <v>2210025052</v>
      </c>
      <c r="B5216" s="1" t="s">
        <v>22310</v>
      </c>
      <c r="C5216" s="1" t="s">
        <v>22311</v>
      </c>
      <c r="D5216" s="1" t="s">
        <v>22312</v>
      </c>
      <c r="E5216" s="1" t="s">
        <v>20</v>
      </c>
      <c r="F5216" s="2">
        <v>44836</v>
      </c>
      <c r="G5216" s="1" t="s">
        <v>3555</v>
      </c>
      <c r="H5216" s="1" t="s">
        <v>22313</v>
      </c>
      <c r="I5216" s="1" t="s">
        <v>22314</v>
      </c>
      <c r="J5216" s="1" t="s">
        <v>44</v>
      </c>
      <c r="K5216" s="2">
        <v>1</v>
      </c>
      <c r="L5216" s="3">
        <v>44550</v>
      </c>
      <c r="M5216" s="3">
        <v>44914</v>
      </c>
      <c r="N5216" s="1"/>
      <c r="O5216" s="1"/>
      <c r="P5216" s="1"/>
      <c r="Q5216" s="1" t="s">
        <v>25</v>
      </c>
      <c r="R5216">
        <f t="shared" si="162"/>
        <v>0</v>
      </c>
      <c r="S5216">
        <f t="shared" si="163"/>
        <v>0</v>
      </c>
    </row>
    <row r="5217" spans="1:19" ht="80.400000000000006" thickBot="1" x14ac:dyDescent="0.35">
      <c r="A5217" s="2">
        <v>979389079</v>
      </c>
      <c r="B5217" s="1" t="s">
        <v>22315</v>
      </c>
      <c r="C5217" s="1" t="s">
        <v>22316</v>
      </c>
      <c r="D5217" s="1" t="s">
        <v>527</v>
      </c>
      <c r="E5217" s="1" t="s">
        <v>20</v>
      </c>
      <c r="F5217" s="2">
        <v>44119</v>
      </c>
      <c r="G5217" s="1" t="s">
        <v>61</v>
      </c>
      <c r="H5217" s="1" t="s">
        <v>22317</v>
      </c>
      <c r="I5217" s="1" t="s">
        <v>22318</v>
      </c>
      <c r="J5217" s="1" t="s">
        <v>44</v>
      </c>
      <c r="K5217" s="2">
        <v>3</v>
      </c>
      <c r="L5217" s="3">
        <v>42215</v>
      </c>
      <c r="M5217" s="1"/>
      <c r="N5217" s="1"/>
      <c r="O5217" s="1"/>
      <c r="P5217" s="1"/>
      <c r="Q5217" s="1" t="s">
        <v>25</v>
      </c>
      <c r="R5217">
        <f t="shared" si="162"/>
        <v>0</v>
      </c>
      <c r="S5217">
        <f t="shared" si="163"/>
        <v>0</v>
      </c>
    </row>
    <row r="5218" spans="1:19" ht="133.19999999999999" thickBot="1" x14ac:dyDescent="0.35">
      <c r="A5218" s="2">
        <v>106615</v>
      </c>
      <c r="B5218" s="1" t="s">
        <v>22319</v>
      </c>
      <c r="C5218" s="1" t="s">
        <v>22320</v>
      </c>
      <c r="D5218" s="1" t="s">
        <v>7470</v>
      </c>
      <c r="E5218" s="1" t="s">
        <v>20</v>
      </c>
      <c r="F5218" s="2">
        <v>44087</v>
      </c>
      <c r="G5218" s="1" t="s">
        <v>143</v>
      </c>
      <c r="H5218" s="1" t="s">
        <v>22321</v>
      </c>
      <c r="I5218" s="1" t="s">
        <v>22322</v>
      </c>
      <c r="J5218" s="1" t="s">
        <v>24</v>
      </c>
      <c r="K5218" s="2">
        <v>5</v>
      </c>
      <c r="L5218" s="3">
        <v>39118</v>
      </c>
      <c r="M5218" s="1"/>
      <c r="N5218" s="1" t="s">
        <v>22323</v>
      </c>
      <c r="O5218" s="1"/>
      <c r="P5218" s="1"/>
      <c r="Q5218" s="1" t="s">
        <v>25</v>
      </c>
      <c r="R5218">
        <f t="shared" si="162"/>
        <v>1</v>
      </c>
      <c r="S5218">
        <f t="shared" si="163"/>
        <v>1</v>
      </c>
    </row>
    <row r="5219" spans="1:19" ht="120" thickBot="1" x14ac:dyDescent="0.35">
      <c r="A5219" s="2">
        <v>100336</v>
      </c>
      <c r="B5219" s="1" t="s">
        <v>22324</v>
      </c>
      <c r="C5219" s="1" t="s">
        <v>22325</v>
      </c>
      <c r="D5219" s="1" t="s">
        <v>7663</v>
      </c>
      <c r="E5219" s="1" t="s">
        <v>20</v>
      </c>
      <c r="F5219" s="2">
        <v>44255</v>
      </c>
      <c r="G5219" s="1" t="s">
        <v>1409</v>
      </c>
      <c r="H5219" s="1" t="s">
        <v>22326</v>
      </c>
      <c r="I5219" s="1" t="s">
        <v>22327</v>
      </c>
      <c r="J5219" s="1" t="s">
        <v>24</v>
      </c>
      <c r="K5219" s="2">
        <v>4</v>
      </c>
      <c r="L5219" s="3">
        <v>42215</v>
      </c>
      <c r="M5219" s="1"/>
      <c r="N5219" s="1" t="s">
        <v>22328</v>
      </c>
      <c r="O5219" s="1"/>
      <c r="P5219" s="1"/>
      <c r="Q5219" s="1" t="s">
        <v>25</v>
      </c>
      <c r="R5219">
        <f t="shared" si="162"/>
        <v>1</v>
      </c>
      <c r="S5219">
        <f t="shared" si="163"/>
        <v>1</v>
      </c>
    </row>
    <row r="5220" spans="1:19" ht="54" thickBot="1" x14ac:dyDescent="0.35">
      <c r="A5220" s="2">
        <v>2200023377</v>
      </c>
      <c r="B5220" s="1" t="s">
        <v>22329</v>
      </c>
      <c r="C5220" s="1" t="s">
        <v>22330</v>
      </c>
      <c r="D5220" s="1" t="s">
        <v>641</v>
      </c>
      <c r="E5220" s="1" t="s">
        <v>20</v>
      </c>
      <c r="F5220" s="2">
        <v>43054</v>
      </c>
      <c r="G5220" s="1" t="s">
        <v>29</v>
      </c>
      <c r="H5220" s="1" t="s">
        <v>22331</v>
      </c>
      <c r="I5220" s="1" t="s">
        <v>22077</v>
      </c>
      <c r="J5220" s="1" t="s">
        <v>24</v>
      </c>
      <c r="K5220" s="2">
        <v>0</v>
      </c>
      <c r="L5220" s="3">
        <v>44291</v>
      </c>
      <c r="M5220" s="1"/>
      <c r="N5220" s="1" t="s">
        <v>22332</v>
      </c>
      <c r="O5220" s="1"/>
      <c r="P5220" s="1"/>
      <c r="Q5220" s="1" t="s">
        <v>70</v>
      </c>
      <c r="R5220">
        <f t="shared" si="162"/>
        <v>1</v>
      </c>
      <c r="S5220">
        <f t="shared" si="163"/>
        <v>0</v>
      </c>
    </row>
    <row r="5221" spans="1:19" ht="106.8" thickBot="1" x14ac:dyDescent="0.35">
      <c r="A5221" s="2">
        <v>1170014649</v>
      </c>
      <c r="B5221" s="1" t="s">
        <v>22333</v>
      </c>
      <c r="C5221" s="1" t="s">
        <v>22334</v>
      </c>
      <c r="D5221" s="1" t="s">
        <v>641</v>
      </c>
      <c r="E5221" s="1" t="s">
        <v>20</v>
      </c>
      <c r="F5221" s="2">
        <v>43054</v>
      </c>
      <c r="G5221" s="1" t="s">
        <v>29</v>
      </c>
      <c r="H5221" s="1"/>
      <c r="I5221" s="1" t="s">
        <v>248</v>
      </c>
      <c r="J5221" s="1" t="s">
        <v>249</v>
      </c>
      <c r="K5221" s="2">
        <v>5</v>
      </c>
      <c r="L5221" s="3">
        <v>42969</v>
      </c>
      <c r="M5221" s="1"/>
      <c r="N5221" s="1"/>
      <c r="O5221" s="1"/>
      <c r="P5221" s="1"/>
      <c r="Q5221" s="1" t="s">
        <v>70</v>
      </c>
      <c r="R5221">
        <f t="shared" si="162"/>
        <v>0</v>
      </c>
      <c r="S5221">
        <f t="shared" si="163"/>
        <v>0</v>
      </c>
    </row>
    <row r="5222" spans="1:19" ht="67.2" thickBot="1" x14ac:dyDescent="0.35">
      <c r="A5222" s="2">
        <v>409725</v>
      </c>
      <c r="B5222" s="1" t="s">
        <v>22335</v>
      </c>
      <c r="C5222" s="1" t="s">
        <v>22336</v>
      </c>
      <c r="D5222" s="1" t="s">
        <v>641</v>
      </c>
      <c r="E5222" s="1" t="s">
        <v>20</v>
      </c>
      <c r="F5222" s="2">
        <v>43054</v>
      </c>
      <c r="G5222" s="1" t="s">
        <v>29</v>
      </c>
      <c r="H5222" s="1" t="s">
        <v>22337</v>
      </c>
      <c r="I5222" s="1" t="s">
        <v>22338</v>
      </c>
      <c r="J5222" s="1" t="s">
        <v>24</v>
      </c>
      <c r="K5222" s="2">
        <v>0</v>
      </c>
      <c r="L5222" s="3">
        <v>38983</v>
      </c>
      <c r="M5222" s="1"/>
      <c r="N5222" s="1" t="s">
        <v>22339</v>
      </c>
      <c r="O5222" s="1" t="s">
        <v>22340</v>
      </c>
      <c r="P5222" s="1"/>
      <c r="Q5222" s="1" t="s">
        <v>70</v>
      </c>
      <c r="R5222">
        <f t="shared" si="162"/>
        <v>1</v>
      </c>
      <c r="S5222">
        <f t="shared" si="163"/>
        <v>0</v>
      </c>
    </row>
    <row r="5223" spans="1:19" ht="80.400000000000006" thickBot="1" x14ac:dyDescent="0.35">
      <c r="A5223" s="2">
        <v>2170015428</v>
      </c>
      <c r="B5223" s="1" t="s">
        <v>22341</v>
      </c>
      <c r="C5223" s="1" t="s">
        <v>22342</v>
      </c>
      <c r="D5223" s="1" t="s">
        <v>142</v>
      </c>
      <c r="E5223" s="1" t="s">
        <v>20</v>
      </c>
      <c r="F5223" s="2">
        <v>44306</v>
      </c>
      <c r="G5223" s="1" t="s">
        <v>143</v>
      </c>
      <c r="H5223" s="1" t="s">
        <v>22343</v>
      </c>
      <c r="I5223" s="1" t="s">
        <v>22344</v>
      </c>
      <c r="J5223" s="1" t="s">
        <v>44</v>
      </c>
      <c r="K5223" s="2">
        <v>1</v>
      </c>
      <c r="L5223" s="3">
        <v>43405</v>
      </c>
      <c r="M5223" s="1"/>
      <c r="N5223" s="1"/>
      <c r="O5223" s="1"/>
      <c r="P5223" s="1"/>
      <c r="Q5223" s="1" t="s">
        <v>25</v>
      </c>
      <c r="R5223">
        <f t="shared" si="162"/>
        <v>0</v>
      </c>
      <c r="S5223">
        <f t="shared" si="163"/>
        <v>1</v>
      </c>
    </row>
    <row r="5224" spans="1:19" ht="106.8" thickBot="1" x14ac:dyDescent="0.35">
      <c r="A5224" s="2">
        <v>1200022889</v>
      </c>
      <c r="B5224" s="1" t="s">
        <v>22345</v>
      </c>
      <c r="C5224" s="1" t="s">
        <v>22346</v>
      </c>
      <c r="D5224" s="1" t="s">
        <v>28</v>
      </c>
      <c r="E5224" s="1" t="s">
        <v>20</v>
      </c>
      <c r="F5224" s="2">
        <v>43207</v>
      </c>
      <c r="G5224" s="1" t="s">
        <v>29</v>
      </c>
      <c r="H5224" s="1"/>
      <c r="I5224" s="1" t="s">
        <v>248</v>
      </c>
      <c r="J5224" s="1" t="s">
        <v>249</v>
      </c>
      <c r="K5224" s="2">
        <v>0</v>
      </c>
      <c r="L5224" s="3">
        <v>44288</v>
      </c>
      <c r="M5224" s="1"/>
      <c r="N5224" s="1"/>
      <c r="O5224" s="1"/>
      <c r="P5224" s="1"/>
      <c r="Q5224" s="1" t="s">
        <v>70</v>
      </c>
      <c r="R5224">
        <f t="shared" si="162"/>
        <v>0</v>
      </c>
      <c r="S5224">
        <f t="shared" si="163"/>
        <v>0</v>
      </c>
    </row>
    <row r="5225" spans="1:19" ht="93.6" thickBot="1" x14ac:dyDescent="0.35">
      <c r="A5225" s="2">
        <v>409905</v>
      </c>
      <c r="B5225" s="1" t="s">
        <v>22347</v>
      </c>
      <c r="C5225" s="1" t="s">
        <v>22348</v>
      </c>
      <c r="D5225" s="1" t="s">
        <v>19666</v>
      </c>
      <c r="E5225" s="1" t="s">
        <v>20</v>
      </c>
      <c r="F5225" s="2">
        <v>44842</v>
      </c>
      <c r="G5225" s="1" t="s">
        <v>1893</v>
      </c>
      <c r="H5225" s="1" t="s">
        <v>22349</v>
      </c>
      <c r="I5225" s="1" t="s">
        <v>22350</v>
      </c>
      <c r="J5225" s="1" t="s">
        <v>24</v>
      </c>
      <c r="K5225" s="2">
        <v>0</v>
      </c>
      <c r="L5225" s="3">
        <v>39489</v>
      </c>
      <c r="M5225" s="1"/>
      <c r="N5225" s="1" t="s">
        <v>22351</v>
      </c>
      <c r="O5225" s="1"/>
      <c r="P5225" s="1"/>
      <c r="Q5225" s="1" t="s">
        <v>70</v>
      </c>
      <c r="R5225">
        <f t="shared" si="162"/>
        <v>1</v>
      </c>
      <c r="S5225">
        <f t="shared" si="163"/>
        <v>0</v>
      </c>
    </row>
    <row r="5226" spans="1:19" ht="93.6" thickBot="1" x14ac:dyDescent="0.35">
      <c r="A5226" s="2">
        <v>2200021694</v>
      </c>
      <c r="B5226" s="1" t="s">
        <v>22347</v>
      </c>
      <c r="C5226" s="1" t="s">
        <v>22352</v>
      </c>
      <c r="D5226" s="1" t="s">
        <v>22353</v>
      </c>
      <c r="E5226" s="1" t="s">
        <v>20</v>
      </c>
      <c r="F5226" s="2">
        <v>44443</v>
      </c>
      <c r="G5226" s="1" t="s">
        <v>696</v>
      </c>
      <c r="H5226" s="1" t="s">
        <v>22354</v>
      </c>
      <c r="I5226" s="1" t="s">
        <v>22355</v>
      </c>
      <c r="J5226" s="1" t="s">
        <v>24</v>
      </c>
      <c r="K5226" s="2">
        <v>0</v>
      </c>
      <c r="L5226" s="3">
        <v>44132</v>
      </c>
      <c r="M5226" s="1"/>
      <c r="N5226" s="1" t="s">
        <v>22356</v>
      </c>
      <c r="O5226" s="1"/>
      <c r="P5226" s="1"/>
      <c r="Q5226" s="1" t="s">
        <v>70</v>
      </c>
      <c r="R5226">
        <f t="shared" si="162"/>
        <v>1</v>
      </c>
      <c r="S5226">
        <f t="shared" si="163"/>
        <v>1</v>
      </c>
    </row>
    <row r="5227" spans="1:19" ht="93.6" thickBot="1" x14ac:dyDescent="0.35">
      <c r="A5227" s="2">
        <v>504291</v>
      </c>
      <c r="B5227" s="1" t="s">
        <v>22347</v>
      </c>
      <c r="C5227" s="1" t="s">
        <v>22357</v>
      </c>
      <c r="D5227" s="1" t="s">
        <v>3554</v>
      </c>
      <c r="E5227" s="1" t="s">
        <v>20</v>
      </c>
      <c r="F5227" s="2">
        <v>44883</v>
      </c>
      <c r="G5227" s="1" t="s">
        <v>3555</v>
      </c>
      <c r="H5227" s="1" t="s">
        <v>22358</v>
      </c>
      <c r="I5227" s="1" t="s">
        <v>22359</v>
      </c>
      <c r="J5227" s="1" t="s">
        <v>24</v>
      </c>
      <c r="K5227" s="2">
        <v>3</v>
      </c>
      <c r="L5227" s="3">
        <v>40084</v>
      </c>
      <c r="M5227" s="1"/>
      <c r="N5227" s="1" t="s">
        <v>22360</v>
      </c>
      <c r="O5227" s="1"/>
      <c r="P5227" s="1"/>
      <c r="Q5227" s="1" t="s">
        <v>25</v>
      </c>
      <c r="R5227">
        <f t="shared" si="162"/>
        <v>1</v>
      </c>
      <c r="S5227">
        <f t="shared" si="163"/>
        <v>0</v>
      </c>
    </row>
    <row r="5228" spans="1:19" ht="106.8" thickBot="1" x14ac:dyDescent="0.35">
      <c r="A5228" s="2">
        <v>2210025221</v>
      </c>
      <c r="B5228" s="1" t="s">
        <v>22361</v>
      </c>
      <c r="C5228" s="1" t="s">
        <v>22362</v>
      </c>
      <c r="D5228" s="1" t="s">
        <v>60</v>
      </c>
      <c r="E5228" s="1" t="s">
        <v>20</v>
      </c>
      <c r="F5228" s="2">
        <v>44137</v>
      </c>
      <c r="G5228" s="1" t="s">
        <v>61</v>
      </c>
      <c r="H5228" s="1" t="s">
        <v>22363</v>
      </c>
      <c r="I5228" s="1" t="s">
        <v>22364</v>
      </c>
      <c r="J5228" s="1" t="s">
        <v>44</v>
      </c>
      <c r="K5228" s="2">
        <v>1</v>
      </c>
      <c r="L5228" s="3">
        <v>44782</v>
      </c>
      <c r="M5228" s="3">
        <v>45146</v>
      </c>
      <c r="N5228" s="1"/>
      <c r="O5228" s="1"/>
      <c r="P5228" s="1"/>
      <c r="Q5228" s="1" t="s">
        <v>25</v>
      </c>
      <c r="R5228">
        <f t="shared" si="162"/>
        <v>0</v>
      </c>
      <c r="S5228">
        <f t="shared" si="163"/>
        <v>0</v>
      </c>
    </row>
    <row r="5229" spans="1:19" ht="120" thickBot="1" x14ac:dyDescent="0.35">
      <c r="A5229" s="2">
        <v>300884</v>
      </c>
      <c r="B5229" s="1" t="s">
        <v>22365</v>
      </c>
      <c r="C5229" s="1" t="s">
        <v>22366</v>
      </c>
      <c r="D5229" s="1" t="s">
        <v>258</v>
      </c>
      <c r="E5229" s="1" t="s">
        <v>20</v>
      </c>
      <c r="F5229" s="2">
        <v>44104</v>
      </c>
      <c r="G5229" s="1" t="s">
        <v>61</v>
      </c>
      <c r="H5229" s="1" t="s">
        <v>22367</v>
      </c>
      <c r="I5229" s="1" t="s">
        <v>22368</v>
      </c>
      <c r="J5229" s="1" t="s">
        <v>24</v>
      </c>
      <c r="K5229" s="2">
        <v>5</v>
      </c>
      <c r="L5229" s="3">
        <v>42513</v>
      </c>
      <c r="M5229" s="1"/>
      <c r="N5229" s="1" t="s">
        <v>22369</v>
      </c>
      <c r="O5229" s="1"/>
      <c r="P5229" s="1"/>
      <c r="Q5229" s="1" t="s">
        <v>25</v>
      </c>
      <c r="R5229">
        <f t="shared" si="162"/>
        <v>1</v>
      </c>
      <c r="S5229">
        <f t="shared" si="163"/>
        <v>0</v>
      </c>
    </row>
    <row r="5230" spans="1:19" ht="120" thickBot="1" x14ac:dyDescent="0.35">
      <c r="A5230" s="2">
        <v>2180017636</v>
      </c>
      <c r="B5230" s="1" t="s">
        <v>22370</v>
      </c>
      <c r="C5230" s="1" t="s">
        <v>22371</v>
      </c>
      <c r="D5230" s="1" t="s">
        <v>258</v>
      </c>
      <c r="E5230" s="1" t="s">
        <v>20</v>
      </c>
      <c r="F5230" s="2">
        <v>44104</v>
      </c>
      <c r="G5230" s="1" t="s">
        <v>61</v>
      </c>
      <c r="H5230" s="1" t="s">
        <v>22367</v>
      </c>
      <c r="I5230" s="1" t="s">
        <v>22368</v>
      </c>
      <c r="J5230" s="1" t="s">
        <v>24</v>
      </c>
      <c r="K5230" s="2">
        <v>4</v>
      </c>
      <c r="L5230" s="3">
        <v>43259</v>
      </c>
      <c r="M5230" s="1"/>
      <c r="N5230" s="1" t="s">
        <v>22372</v>
      </c>
      <c r="O5230" s="1"/>
      <c r="P5230" s="1"/>
      <c r="Q5230" s="1" t="s">
        <v>25</v>
      </c>
      <c r="R5230">
        <f t="shared" si="162"/>
        <v>1</v>
      </c>
      <c r="S5230">
        <f t="shared" si="163"/>
        <v>0</v>
      </c>
    </row>
    <row r="5231" spans="1:19" ht="93.6" thickBot="1" x14ac:dyDescent="0.35">
      <c r="A5231" s="2">
        <v>2200021245</v>
      </c>
      <c r="B5231" s="1" t="s">
        <v>22373</v>
      </c>
      <c r="C5231" s="1" t="s">
        <v>22374</v>
      </c>
      <c r="D5231" s="1" t="s">
        <v>7155</v>
      </c>
      <c r="E5231" s="1" t="s">
        <v>20</v>
      </c>
      <c r="F5231" s="2">
        <v>45895</v>
      </c>
      <c r="G5231" s="1" t="s">
        <v>478</v>
      </c>
      <c r="H5231" s="1" t="s">
        <v>22375</v>
      </c>
      <c r="I5231" s="1" t="s">
        <v>22376</v>
      </c>
      <c r="J5231" s="1" t="s">
        <v>24</v>
      </c>
      <c r="K5231" s="2">
        <v>0</v>
      </c>
      <c r="L5231" s="3">
        <v>43983</v>
      </c>
      <c r="M5231" s="1"/>
      <c r="N5231" s="1" t="s">
        <v>22377</v>
      </c>
      <c r="O5231" s="1"/>
      <c r="P5231" s="1"/>
      <c r="Q5231" s="1" t="s">
        <v>70</v>
      </c>
      <c r="R5231">
        <f t="shared" si="162"/>
        <v>1</v>
      </c>
      <c r="S5231">
        <f t="shared" si="163"/>
        <v>0</v>
      </c>
    </row>
    <row r="5232" spans="1:19" ht="106.8" thickBot="1" x14ac:dyDescent="0.35">
      <c r="A5232" s="2">
        <v>1000017837</v>
      </c>
      <c r="B5232" s="1" t="s">
        <v>22378</v>
      </c>
      <c r="C5232" s="1" t="s">
        <v>22379</v>
      </c>
      <c r="D5232" s="1" t="s">
        <v>10677</v>
      </c>
      <c r="E5232" s="1" t="s">
        <v>20</v>
      </c>
      <c r="F5232" s="2">
        <v>43762</v>
      </c>
      <c r="G5232" s="1" t="s">
        <v>689</v>
      </c>
      <c r="H5232" s="1" t="s">
        <v>7695</v>
      </c>
      <c r="I5232" s="1" t="s">
        <v>248</v>
      </c>
      <c r="J5232" s="1" t="s">
        <v>249</v>
      </c>
      <c r="K5232" s="2">
        <v>5</v>
      </c>
      <c r="L5232" s="3">
        <v>40810</v>
      </c>
      <c r="M5232" s="1"/>
      <c r="N5232" s="1"/>
      <c r="O5232" s="1"/>
      <c r="P5232" s="1"/>
      <c r="Q5232" s="1" t="s">
        <v>70</v>
      </c>
      <c r="R5232">
        <f t="shared" si="162"/>
        <v>0</v>
      </c>
      <c r="S5232">
        <f t="shared" si="163"/>
        <v>0</v>
      </c>
    </row>
    <row r="5233" spans="1:19" ht="80.400000000000006" thickBot="1" x14ac:dyDescent="0.35">
      <c r="A5233" s="2">
        <v>502909</v>
      </c>
      <c r="B5233" s="1" t="s">
        <v>22380</v>
      </c>
      <c r="C5233" s="1" t="s">
        <v>22381</v>
      </c>
      <c r="D5233" s="1" t="s">
        <v>22382</v>
      </c>
      <c r="E5233" s="1" t="s">
        <v>20</v>
      </c>
      <c r="F5233" s="2">
        <v>45807</v>
      </c>
      <c r="G5233" s="1" t="s">
        <v>464</v>
      </c>
      <c r="H5233" s="1" t="s">
        <v>22383</v>
      </c>
      <c r="I5233" s="1" t="s">
        <v>22384</v>
      </c>
      <c r="J5233" s="1" t="s">
        <v>24</v>
      </c>
      <c r="K5233" s="2">
        <v>0</v>
      </c>
      <c r="L5233" s="3">
        <v>37259</v>
      </c>
      <c r="M5233" s="1"/>
      <c r="N5233" s="1" t="s">
        <v>22385</v>
      </c>
      <c r="O5233" s="1"/>
      <c r="P5233" s="1"/>
      <c r="Q5233" s="1" t="s">
        <v>25</v>
      </c>
      <c r="R5233">
        <f t="shared" si="162"/>
        <v>1</v>
      </c>
      <c r="S5233">
        <f t="shared" si="163"/>
        <v>0</v>
      </c>
    </row>
    <row r="5234" spans="1:19" ht="80.400000000000006" thickBot="1" x14ac:dyDescent="0.35">
      <c r="A5234" s="2">
        <v>402087</v>
      </c>
      <c r="B5234" s="1" t="s">
        <v>22386</v>
      </c>
      <c r="C5234" s="1" t="s">
        <v>22387</v>
      </c>
      <c r="D5234" s="1" t="s">
        <v>13332</v>
      </c>
      <c r="E5234" s="1" t="s">
        <v>20</v>
      </c>
      <c r="F5234" s="2">
        <v>45885</v>
      </c>
      <c r="G5234" s="1" t="s">
        <v>478</v>
      </c>
      <c r="H5234" s="1" t="s">
        <v>22388</v>
      </c>
      <c r="I5234" s="1" t="s">
        <v>22389</v>
      </c>
      <c r="J5234" s="1" t="s">
        <v>24</v>
      </c>
      <c r="K5234" s="2">
        <v>0</v>
      </c>
      <c r="L5234" s="3">
        <v>30937</v>
      </c>
      <c r="M5234" s="1"/>
      <c r="N5234" s="1" t="s">
        <v>22390</v>
      </c>
      <c r="O5234" s="1" t="s">
        <v>22391</v>
      </c>
      <c r="P5234" s="1"/>
      <c r="Q5234" s="1" t="s">
        <v>70</v>
      </c>
      <c r="R5234">
        <f t="shared" si="162"/>
        <v>1</v>
      </c>
      <c r="S5234">
        <f t="shared" si="163"/>
        <v>0</v>
      </c>
    </row>
    <row r="5235" spans="1:19" ht="80.400000000000006" thickBot="1" x14ac:dyDescent="0.35">
      <c r="A5235" s="2">
        <v>410174</v>
      </c>
      <c r="B5235" s="1" t="s">
        <v>22392</v>
      </c>
      <c r="C5235" s="1" t="s">
        <v>22393</v>
      </c>
      <c r="D5235" s="1" t="s">
        <v>28</v>
      </c>
      <c r="E5235" s="1" t="s">
        <v>20</v>
      </c>
      <c r="F5235" s="2">
        <v>43231</v>
      </c>
      <c r="G5235" s="1" t="s">
        <v>29</v>
      </c>
      <c r="H5235" s="1" t="s">
        <v>22394</v>
      </c>
      <c r="I5235" s="1" t="s">
        <v>22395</v>
      </c>
      <c r="J5235" s="1" t="s">
        <v>24</v>
      </c>
      <c r="K5235" s="2">
        <v>3</v>
      </c>
      <c r="L5235" s="3">
        <v>39358</v>
      </c>
      <c r="M5235" s="1"/>
      <c r="N5235" s="1" t="s">
        <v>22396</v>
      </c>
      <c r="O5235" s="1"/>
      <c r="P5235" s="1"/>
      <c r="Q5235" s="1" t="s">
        <v>25</v>
      </c>
      <c r="R5235">
        <f t="shared" si="162"/>
        <v>1</v>
      </c>
      <c r="S5235">
        <f t="shared" si="163"/>
        <v>0</v>
      </c>
    </row>
    <row r="5236" spans="1:19" ht="80.400000000000006" thickBot="1" x14ac:dyDescent="0.35">
      <c r="A5236" s="2">
        <v>2220026219</v>
      </c>
      <c r="B5236" s="1" t="s">
        <v>22397</v>
      </c>
      <c r="C5236" s="1" t="s">
        <v>22398</v>
      </c>
      <c r="D5236" s="1" t="s">
        <v>112</v>
      </c>
      <c r="E5236" s="1" t="s">
        <v>20</v>
      </c>
      <c r="F5236" s="2">
        <v>45406</v>
      </c>
      <c r="G5236" s="1" t="s">
        <v>113</v>
      </c>
      <c r="H5236" s="1" t="s">
        <v>22399</v>
      </c>
      <c r="I5236" s="1" t="s">
        <v>22400</v>
      </c>
      <c r="J5236" s="1" t="s">
        <v>69</v>
      </c>
      <c r="K5236" s="2">
        <v>0</v>
      </c>
      <c r="L5236" s="3">
        <v>44684</v>
      </c>
      <c r="M5236" s="1"/>
      <c r="N5236" s="1"/>
      <c r="O5236" s="1"/>
      <c r="P5236" s="1"/>
      <c r="Q5236" s="1" t="s">
        <v>70</v>
      </c>
      <c r="R5236">
        <f t="shared" si="162"/>
        <v>0</v>
      </c>
      <c r="S5236">
        <f t="shared" si="163"/>
        <v>0</v>
      </c>
    </row>
    <row r="5237" spans="1:19" ht="54" thickBot="1" x14ac:dyDescent="0.35">
      <c r="A5237" s="2">
        <v>401177</v>
      </c>
      <c r="B5237" s="1" t="s">
        <v>22401</v>
      </c>
      <c r="C5237" s="1" t="s">
        <v>22402</v>
      </c>
      <c r="D5237" s="1" t="s">
        <v>28</v>
      </c>
      <c r="E5237" s="1" t="s">
        <v>20</v>
      </c>
      <c r="F5237" s="2">
        <v>43211</v>
      </c>
      <c r="G5237" s="1" t="s">
        <v>29</v>
      </c>
      <c r="H5237" s="1" t="s">
        <v>22403</v>
      </c>
      <c r="I5237" s="1" t="s">
        <v>22404</v>
      </c>
      <c r="J5237" s="1" t="s">
        <v>24</v>
      </c>
      <c r="K5237" s="2">
        <v>1</v>
      </c>
      <c r="L5237" s="3">
        <v>42584</v>
      </c>
      <c r="M5237" s="1"/>
      <c r="N5237" s="1" t="s">
        <v>19908</v>
      </c>
      <c r="O5237" s="1"/>
      <c r="P5237" s="1"/>
      <c r="Q5237" s="1" t="s">
        <v>25</v>
      </c>
      <c r="R5237">
        <f t="shared" si="162"/>
        <v>1</v>
      </c>
      <c r="S5237">
        <f t="shared" si="163"/>
        <v>0</v>
      </c>
    </row>
    <row r="5238" spans="1:19" ht="133.19999999999999" thickBot="1" x14ac:dyDescent="0.35">
      <c r="A5238" s="2">
        <v>1000018121</v>
      </c>
      <c r="B5238" s="1" t="s">
        <v>22405</v>
      </c>
      <c r="C5238" s="1" t="s">
        <v>22406</v>
      </c>
      <c r="D5238" s="1" t="s">
        <v>1859</v>
      </c>
      <c r="E5238" s="1" t="s">
        <v>20</v>
      </c>
      <c r="F5238" s="2">
        <v>43113</v>
      </c>
      <c r="G5238" s="1" t="s">
        <v>1461</v>
      </c>
      <c r="H5238" s="1" t="s">
        <v>22407</v>
      </c>
      <c r="I5238" s="1" t="s">
        <v>22408</v>
      </c>
      <c r="J5238" s="1" t="s">
        <v>405</v>
      </c>
      <c r="K5238" s="2">
        <v>1</v>
      </c>
      <c r="L5238" s="3">
        <v>40810</v>
      </c>
      <c r="M5238" s="1"/>
      <c r="N5238" s="1"/>
      <c r="O5238" s="1"/>
      <c r="P5238" s="1"/>
      <c r="Q5238" s="1" t="s">
        <v>25</v>
      </c>
      <c r="R5238">
        <f t="shared" si="162"/>
        <v>0</v>
      </c>
      <c r="S5238">
        <f t="shared" si="163"/>
        <v>0</v>
      </c>
    </row>
    <row r="5239" spans="1:19" ht="106.8" thickBot="1" x14ac:dyDescent="0.35">
      <c r="A5239" s="2">
        <v>1000018122</v>
      </c>
      <c r="B5239" s="1" t="s">
        <v>22405</v>
      </c>
      <c r="C5239" s="1" t="s">
        <v>22406</v>
      </c>
      <c r="D5239" s="1" t="s">
        <v>1859</v>
      </c>
      <c r="E5239" s="1" t="s">
        <v>20</v>
      </c>
      <c r="F5239" s="2">
        <v>43113</v>
      </c>
      <c r="G5239" s="1" t="s">
        <v>1461</v>
      </c>
      <c r="H5239" s="1" t="s">
        <v>22407</v>
      </c>
      <c r="I5239" s="1" t="s">
        <v>22408</v>
      </c>
      <c r="J5239" s="1" t="s">
        <v>249</v>
      </c>
      <c r="K5239" s="2">
        <v>1</v>
      </c>
      <c r="L5239" s="3">
        <v>40810</v>
      </c>
      <c r="M5239" s="1"/>
      <c r="N5239" s="1"/>
      <c r="O5239" s="1"/>
      <c r="P5239" s="1"/>
      <c r="Q5239" s="1" t="s">
        <v>25</v>
      </c>
      <c r="R5239">
        <f t="shared" si="162"/>
        <v>0</v>
      </c>
      <c r="S5239">
        <f t="shared" si="163"/>
        <v>0</v>
      </c>
    </row>
    <row r="5240" spans="1:19" ht="106.8" thickBot="1" x14ac:dyDescent="0.35">
      <c r="A5240" s="2">
        <v>1000019010</v>
      </c>
      <c r="B5240" s="1" t="s">
        <v>22409</v>
      </c>
      <c r="C5240" s="1" t="s">
        <v>22410</v>
      </c>
      <c r="D5240" s="1" t="s">
        <v>9551</v>
      </c>
      <c r="E5240" s="1" t="s">
        <v>20</v>
      </c>
      <c r="F5240" s="2">
        <v>43050</v>
      </c>
      <c r="G5240" s="1" t="s">
        <v>589</v>
      </c>
      <c r="H5240" s="1"/>
      <c r="I5240" s="1" t="s">
        <v>248</v>
      </c>
      <c r="J5240" s="1" t="s">
        <v>249</v>
      </c>
      <c r="K5240" s="2">
        <v>5</v>
      </c>
      <c r="L5240" s="3">
        <v>40810</v>
      </c>
      <c r="M5240" s="1"/>
      <c r="N5240" s="1"/>
      <c r="O5240" s="1"/>
      <c r="P5240" s="1"/>
      <c r="Q5240" s="1" t="s">
        <v>70</v>
      </c>
      <c r="R5240">
        <f t="shared" si="162"/>
        <v>0</v>
      </c>
      <c r="S5240">
        <f t="shared" si="163"/>
        <v>0</v>
      </c>
    </row>
    <row r="5241" spans="1:19" ht="106.8" thickBot="1" x14ac:dyDescent="0.35">
      <c r="A5241" s="2">
        <v>408247</v>
      </c>
      <c r="B5241" s="1" t="s">
        <v>22411</v>
      </c>
      <c r="C5241" s="1" t="s">
        <v>22412</v>
      </c>
      <c r="D5241" s="1" t="s">
        <v>9551</v>
      </c>
      <c r="E5241" s="1" t="s">
        <v>20</v>
      </c>
      <c r="F5241" s="2">
        <v>43050</v>
      </c>
      <c r="G5241" s="1" t="s">
        <v>589</v>
      </c>
      <c r="H5241" s="1" t="s">
        <v>22413</v>
      </c>
      <c r="I5241" s="1" t="s">
        <v>5345</v>
      </c>
      <c r="J5241" s="1" t="s">
        <v>24</v>
      </c>
      <c r="K5241" s="2">
        <v>5</v>
      </c>
      <c r="L5241" s="3">
        <v>38102</v>
      </c>
      <c r="M5241" s="1"/>
      <c r="N5241" s="1" t="s">
        <v>22414</v>
      </c>
      <c r="O5241" s="1"/>
      <c r="P5241" s="1"/>
      <c r="Q5241" s="1" t="s">
        <v>25</v>
      </c>
      <c r="R5241">
        <f t="shared" si="162"/>
        <v>1</v>
      </c>
      <c r="S5241">
        <f t="shared" si="163"/>
        <v>0</v>
      </c>
    </row>
    <row r="5242" spans="1:19" ht="54" thickBot="1" x14ac:dyDescent="0.35">
      <c r="A5242" s="2">
        <v>409471</v>
      </c>
      <c r="B5242" s="1" t="s">
        <v>22415</v>
      </c>
      <c r="C5242" s="1" t="s">
        <v>22416</v>
      </c>
      <c r="D5242" s="1" t="s">
        <v>2443</v>
      </c>
      <c r="E5242" s="1" t="s">
        <v>20</v>
      </c>
      <c r="F5242" s="2">
        <v>43065</v>
      </c>
      <c r="G5242" s="1" t="s">
        <v>991</v>
      </c>
      <c r="H5242" s="1" t="s">
        <v>22417</v>
      </c>
      <c r="I5242" s="1" t="s">
        <v>22418</v>
      </c>
      <c r="J5242" s="1" t="s">
        <v>24</v>
      </c>
      <c r="K5242" s="2">
        <v>0</v>
      </c>
      <c r="L5242" s="3">
        <v>38601</v>
      </c>
      <c r="M5242" s="1"/>
      <c r="N5242" s="1" t="s">
        <v>22419</v>
      </c>
      <c r="O5242" s="1"/>
      <c r="P5242" s="1"/>
      <c r="Q5242" s="1" t="s">
        <v>70</v>
      </c>
      <c r="R5242">
        <f t="shared" si="162"/>
        <v>1</v>
      </c>
      <c r="S5242">
        <f t="shared" si="163"/>
        <v>0</v>
      </c>
    </row>
    <row r="5243" spans="1:19" ht="67.2" thickBot="1" x14ac:dyDescent="0.35">
      <c r="A5243" s="2">
        <v>205378</v>
      </c>
      <c r="B5243" s="1" t="s">
        <v>22420</v>
      </c>
      <c r="C5243" s="1" t="s">
        <v>22421</v>
      </c>
      <c r="D5243" s="1" t="s">
        <v>19</v>
      </c>
      <c r="E5243" s="1" t="s">
        <v>20</v>
      </c>
      <c r="F5243" s="2">
        <v>45207</v>
      </c>
      <c r="G5243" s="1" t="s">
        <v>21</v>
      </c>
      <c r="H5243" s="1" t="s">
        <v>22422</v>
      </c>
      <c r="I5243" s="1" t="s">
        <v>22423</v>
      </c>
      <c r="J5243" s="1" t="s">
        <v>24</v>
      </c>
      <c r="K5243" s="2">
        <v>0</v>
      </c>
      <c r="L5243" s="3">
        <v>36787</v>
      </c>
      <c r="M5243" s="1"/>
      <c r="N5243" s="1" t="s">
        <v>22424</v>
      </c>
      <c r="O5243" s="1"/>
      <c r="P5243" s="1"/>
      <c r="Q5243" s="1" t="s">
        <v>25</v>
      </c>
      <c r="R5243">
        <f t="shared" si="162"/>
        <v>1</v>
      </c>
      <c r="S5243">
        <f t="shared" si="163"/>
        <v>0</v>
      </c>
    </row>
    <row r="5244" spans="1:19" ht="93.6" thickBot="1" x14ac:dyDescent="0.35">
      <c r="A5244" s="2">
        <v>2210025253</v>
      </c>
      <c r="B5244" s="1" t="s">
        <v>22425</v>
      </c>
      <c r="C5244" s="1" t="s">
        <v>22426</v>
      </c>
      <c r="D5244" s="1" t="s">
        <v>28</v>
      </c>
      <c r="E5244" s="1" t="s">
        <v>20</v>
      </c>
      <c r="F5244" s="2">
        <v>43219</v>
      </c>
      <c r="G5244" s="1" t="s">
        <v>29</v>
      </c>
      <c r="H5244" s="1" t="s">
        <v>22427</v>
      </c>
      <c r="I5244" s="1" t="s">
        <v>22428</v>
      </c>
      <c r="J5244" s="1" t="s">
        <v>24</v>
      </c>
      <c r="K5244" s="2">
        <v>0</v>
      </c>
      <c r="L5244" s="3">
        <v>44707</v>
      </c>
      <c r="M5244" s="3">
        <v>45071</v>
      </c>
      <c r="N5244" s="1" t="s">
        <v>22429</v>
      </c>
      <c r="O5244" s="1"/>
      <c r="P5244" s="1"/>
      <c r="Q5244" s="1" t="s">
        <v>25</v>
      </c>
      <c r="R5244">
        <f t="shared" si="162"/>
        <v>1</v>
      </c>
      <c r="S5244">
        <f t="shared" si="163"/>
        <v>0</v>
      </c>
    </row>
    <row r="5245" spans="1:19" ht="93.6" thickBot="1" x14ac:dyDescent="0.35">
      <c r="A5245" s="2">
        <v>2170016199</v>
      </c>
      <c r="B5245" s="1" t="s">
        <v>22430</v>
      </c>
      <c r="C5245" s="1" t="s">
        <v>22431</v>
      </c>
      <c r="D5245" s="1" t="s">
        <v>28</v>
      </c>
      <c r="E5245" s="1" t="s">
        <v>20</v>
      </c>
      <c r="F5245" s="2">
        <v>43204</v>
      </c>
      <c r="G5245" s="1" t="s">
        <v>29</v>
      </c>
      <c r="H5245" s="1" t="s">
        <v>22427</v>
      </c>
      <c r="I5245" s="1" t="s">
        <v>22432</v>
      </c>
      <c r="J5245" s="1" t="s">
        <v>24</v>
      </c>
      <c r="K5245" s="2">
        <v>1</v>
      </c>
      <c r="L5245" s="3">
        <v>43201</v>
      </c>
      <c r="M5245" s="1"/>
      <c r="N5245" s="1" t="s">
        <v>22433</v>
      </c>
      <c r="O5245" s="1"/>
      <c r="P5245" s="1"/>
      <c r="Q5245" s="1" t="s">
        <v>25</v>
      </c>
      <c r="R5245">
        <f t="shared" si="162"/>
        <v>1</v>
      </c>
      <c r="S5245">
        <f t="shared" si="163"/>
        <v>0</v>
      </c>
    </row>
    <row r="5246" spans="1:19" ht="54" thickBot="1" x14ac:dyDescent="0.35">
      <c r="A5246" s="2">
        <v>300489</v>
      </c>
      <c r="B5246" s="1" t="s">
        <v>22434</v>
      </c>
      <c r="C5246" s="1" t="s">
        <v>22435</v>
      </c>
      <c r="D5246" s="1" t="s">
        <v>1476</v>
      </c>
      <c r="E5246" s="1" t="s">
        <v>20</v>
      </c>
      <c r="F5246" s="2">
        <v>44030</v>
      </c>
      <c r="G5246" s="1" t="s">
        <v>265</v>
      </c>
      <c r="H5246" s="1" t="s">
        <v>22436</v>
      </c>
      <c r="I5246" s="1" t="s">
        <v>22437</v>
      </c>
      <c r="J5246" s="1" t="s">
        <v>24</v>
      </c>
      <c r="K5246" s="2">
        <v>5</v>
      </c>
      <c r="L5246" s="3">
        <v>40087</v>
      </c>
      <c r="M5246" s="1"/>
      <c r="N5246" s="1" t="s">
        <v>22438</v>
      </c>
      <c r="O5246" s="1"/>
      <c r="P5246" s="1"/>
      <c r="Q5246" s="1" t="s">
        <v>25</v>
      </c>
      <c r="R5246">
        <f t="shared" si="162"/>
        <v>1</v>
      </c>
      <c r="S5246">
        <f t="shared" si="163"/>
        <v>0</v>
      </c>
    </row>
    <row r="5247" spans="1:19" ht="133.19999999999999" thickBot="1" x14ac:dyDescent="0.35">
      <c r="A5247" s="2">
        <v>1220027042</v>
      </c>
      <c r="B5247" s="1" t="s">
        <v>22439</v>
      </c>
      <c r="C5247" s="1" t="s">
        <v>22440</v>
      </c>
      <c r="D5247" s="1" t="s">
        <v>19093</v>
      </c>
      <c r="E5247" s="1" t="s">
        <v>20</v>
      </c>
      <c r="F5247" s="2">
        <v>43764</v>
      </c>
      <c r="G5247" s="1" t="s">
        <v>7061</v>
      </c>
      <c r="H5247" s="1"/>
      <c r="I5247" s="1"/>
      <c r="J5247" s="1" t="s">
        <v>405</v>
      </c>
      <c r="K5247" s="2">
        <v>0</v>
      </c>
      <c r="L5247" s="3">
        <v>44851</v>
      </c>
      <c r="M5247" s="3">
        <v>45215</v>
      </c>
      <c r="N5247" s="1"/>
      <c r="O5247" s="1"/>
      <c r="P5247" s="1"/>
      <c r="Q5247" s="1" t="s">
        <v>70</v>
      </c>
      <c r="R5247">
        <f t="shared" si="162"/>
        <v>0</v>
      </c>
      <c r="S5247">
        <f t="shared" si="163"/>
        <v>0</v>
      </c>
    </row>
    <row r="5248" spans="1:19" ht="67.2" thickBot="1" x14ac:dyDescent="0.35">
      <c r="A5248" s="2">
        <v>408886</v>
      </c>
      <c r="B5248" s="1" t="s">
        <v>22441</v>
      </c>
      <c r="C5248" s="1" t="s">
        <v>22442</v>
      </c>
      <c r="D5248" s="1" t="s">
        <v>19093</v>
      </c>
      <c r="E5248" s="1" t="s">
        <v>20</v>
      </c>
      <c r="F5248" s="2">
        <v>43764</v>
      </c>
      <c r="G5248" s="1" t="s">
        <v>7061</v>
      </c>
      <c r="H5248" s="1" t="s">
        <v>22443</v>
      </c>
      <c r="I5248" s="1" t="s">
        <v>22444</v>
      </c>
      <c r="J5248" s="1" t="s">
        <v>24</v>
      </c>
      <c r="K5248" s="2">
        <v>5</v>
      </c>
      <c r="L5248" s="3">
        <v>37304</v>
      </c>
      <c r="M5248" s="1"/>
      <c r="N5248" s="1" t="s">
        <v>22445</v>
      </c>
      <c r="O5248" s="1"/>
      <c r="P5248" s="1"/>
      <c r="Q5248" s="1" t="s">
        <v>70</v>
      </c>
      <c r="R5248">
        <f t="shared" si="162"/>
        <v>1</v>
      </c>
      <c r="S5248">
        <f t="shared" si="163"/>
        <v>0</v>
      </c>
    </row>
    <row r="5249" spans="1:19" ht="133.19999999999999" thickBot="1" x14ac:dyDescent="0.35">
      <c r="A5249" s="2">
        <v>1220027100</v>
      </c>
      <c r="B5249" s="1" t="s">
        <v>22446</v>
      </c>
      <c r="C5249" s="1" t="s">
        <v>22447</v>
      </c>
      <c r="D5249" s="1" t="s">
        <v>19093</v>
      </c>
      <c r="E5249" s="1" t="s">
        <v>20</v>
      </c>
      <c r="F5249" s="2">
        <v>43764</v>
      </c>
      <c r="G5249" s="1" t="s">
        <v>7061</v>
      </c>
      <c r="H5249" s="1"/>
      <c r="I5249" s="1"/>
      <c r="J5249" s="1" t="s">
        <v>405</v>
      </c>
      <c r="K5249" s="2">
        <v>0</v>
      </c>
      <c r="L5249" s="3">
        <v>44851</v>
      </c>
      <c r="M5249" s="3">
        <v>45215</v>
      </c>
      <c r="N5249" s="1"/>
      <c r="O5249" s="1"/>
      <c r="P5249" s="1"/>
      <c r="Q5249" s="1" t="s">
        <v>70</v>
      </c>
      <c r="R5249">
        <f t="shared" si="162"/>
        <v>0</v>
      </c>
      <c r="S5249">
        <f t="shared" si="163"/>
        <v>0</v>
      </c>
    </row>
    <row r="5250" spans="1:19" ht="133.19999999999999" thickBot="1" x14ac:dyDescent="0.35">
      <c r="A5250" s="2">
        <v>1000019913</v>
      </c>
      <c r="B5250" s="1" t="s">
        <v>22448</v>
      </c>
      <c r="C5250" s="1" t="s">
        <v>22449</v>
      </c>
      <c r="D5250" s="1" t="s">
        <v>19093</v>
      </c>
      <c r="E5250" s="1" t="s">
        <v>20</v>
      </c>
      <c r="F5250" s="2">
        <v>43764</v>
      </c>
      <c r="G5250" s="1" t="s">
        <v>7061</v>
      </c>
      <c r="H5250" s="1" t="s">
        <v>22450</v>
      </c>
      <c r="I5250" s="1" t="s">
        <v>248</v>
      </c>
      <c r="J5250" s="1" t="s">
        <v>405</v>
      </c>
      <c r="K5250" s="2">
        <v>0</v>
      </c>
      <c r="L5250" s="3">
        <v>41149</v>
      </c>
      <c r="M5250" s="1"/>
      <c r="N5250" s="1"/>
      <c r="O5250" s="1"/>
      <c r="P5250" s="1"/>
      <c r="Q5250" s="1" t="s">
        <v>70</v>
      </c>
      <c r="R5250">
        <f t="shared" si="162"/>
        <v>0</v>
      </c>
      <c r="S5250">
        <f t="shared" si="163"/>
        <v>0</v>
      </c>
    </row>
    <row r="5251" spans="1:19" ht="106.8" thickBot="1" x14ac:dyDescent="0.35">
      <c r="A5251" s="2">
        <v>1000020739</v>
      </c>
      <c r="B5251" s="1" t="s">
        <v>22451</v>
      </c>
      <c r="C5251" s="1" t="s">
        <v>22440</v>
      </c>
      <c r="D5251" s="1" t="s">
        <v>19093</v>
      </c>
      <c r="E5251" s="1" t="s">
        <v>20</v>
      </c>
      <c r="F5251" s="2">
        <v>43764</v>
      </c>
      <c r="G5251" s="1" t="s">
        <v>7061</v>
      </c>
      <c r="H5251" s="1" t="s">
        <v>22452</v>
      </c>
      <c r="I5251" s="1" t="s">
        <v>248</v>
      </c>
      <c r="J5251" s="1" t="s">
        <v>249</v>
      </c>
      <c r="K5251" s="2">
        <v>5</v>
      </c>
      <c r="L5251" s="3">
        <v>42332</v>
      </c>
      <c r="M5251" s="1"/>
      <c r="N5251" s="1"/>
      <c r="O5251" s="1"/>
      <c r="P5251" s="1"/>
      <c r="Q5251" s="1" t="s">
        <v>70</v>
      </c>
      <c r="R5251">
        <f t="shared" ref="R5251:R5314" si="164">COUNTIF(J5251, "Licensed Child Care Center") + COUNTIF(J5251, "Licensed Type A Family Child Care Home")</f>
        <v>0</v>
      </c>
      <c r="S5251">
        <f t="shared" ref="S5251:S5314" si="165">COUNTIF(G5251, "Mahoning") + COUNTIF(G5251, "Medina") + COUNTIF(G5251, "Portage") + COUNTIF(G5251, "Stark") + COUNTIF(G5251, "Summit") + COUNTIF(G5251, "Trumbull")</f>
        <v>0</v>
      </c>
    </row>
    <row r="5252" spans="1:19" ht="106.8" thickBot="1" x14ac:dyDescent="0.35">
      <c r="A5252" s="2">
        <v>1000019753</v>
      </c>
      <c r="B5252" s="1" t="s">
        <v>22453</v>
      </c>
      <c r="C5252" s="1" t="s">
        <v>22454</v>
      </c>
      <c r="D5252" s="1" t="s">
        <v>6853</v>
      </c>
      <c r="E5252" s="1" t="s">
        <v>20</v>
      </c>
      <c r="F5252" s="2">
        <v>44851</v>
      </c>
      <c r="G5252" s="1" t="s">
        <v>2762</v>
      </c>
      <c r="H5252" s="1" t="s">
        <v>22455</v>
      </c>
      <c r="I5252" s="1" t="s">
        <v>248</v>
      </c>
      <c r="J5252" s="1" t="s">
        <v>249</v>
      </c>
      <c r="K5252" s="2">
        <v>5</v>
      </c>
      <c r="L5252" s="3">
        <v>41145</v>
      </c>
      <c r="M5252" s="1"/>
      <c r="N5252" s="1"/>
      <c r="O5252" s="1"/>
      <c r="P5252" s="1"/>
      <c r="Q5252" s="1" t="s">
        <v>70</v>
      </c>
      <c r="R5252">
        <f t="shared" si="164"/>
        <v>0</v>
      </c>
      <c r="S5252">
        <f t="shared" si="165"/>
        <v>0</v>
      </c>
    </row>
    <row r="5253" spans="1:19" ht="106.8" thickBot="1" x14ac:dyDescent="0.35">
      <c r="A5253" s="2">
        <v>1000018879</v>
      </c>
      <c r="B5253" s="1" t="s">
        <v>22456</v>
      </c>
      <c r="C5253" s="1" t="s">
        <v>22457</v>
      </c>
      <c r="D5253" s="1" t="s">
        <v>21</v>
      </c>
      <c r="E5253" s="1" t="s">
        <v>20</v>
      </c>
      <c r="F5253" s="2">
        <v>45011</v>
      </c>
      <c r="G5253" s="1" t="s">
        <v>541</v>
      </c>
      <c r="H5253" s="1" t="s">
        <v>22458</v>
      </c>
      <c r="I5253" s="1" t="s">
        <v>248</v>
      </c>
      <c r="J5253" s="1" t="s">
        <v>249</v>
      </c>
      <c r="K5253" s="2">
        <v>5</v>
      </c>
      <c r="L5253" s="3">
        <v>40810</v>
      </c>
      <c r="M5253" s="1"/>
      <c r="N5253" s="1"/>
      <c r="O5253" s="1"/>
      <c r="P5253" s="1"/>
      <c r="Q5253" s="1" t="s">
        <v>70</v>
      </c>
      <c r="R5253">
        <f t="shared" si="164"/>
        <v>0</v>
      </c>
      <c r="S5253">
        <f t="shared" si="165"/>
        <v>0</v>
      </c>
    </row>
    <row r="5254" spans="1:19" ht="93.6" thickBot="1" x14ac:dyDescent="0.35">
      <c r="A5254" s="2">
        <v>205684</v>
      </c>
      <c r="B5254" s="1" t="s">
        <v>22459</v>
      </c>
      <c r="C5254" s="1" t="s">
        <v>22460</v>
      </c>
      <c r="D5254" s="1" t="s">
        <v>793</v>
      </c>
      <c r="E5254" s="1" t="s">
        <v>20</v>
      </c>
      <c r="F5254" s="2">
        <v>45014</v>
      </c>
      <c r="G5254" s="1" t="s">
        <v>541</v>
      </c>
      <c r="H5254" s="1" t="s">
        <v>22461</v>
      </c>
      <c r="I5254" s="1" t="s">
        <v>22462</v>
      </c>
      <c r="J5254" s="1" t="s">
        <v>24</v>
      </c>
      <c r="K5254" s="2">
        <v>5</v>
      </c>
      <c r="L5254" s="3">
        <v>37350</v>
      </c>
      <c r="M5254" s="1"/>
      <c r="N5254" s="1" t="s">
        <v>22463</v>
      </c>
      <c r="O5254" s="1"/>
      <c r="P5254" s="1"/>
      <c r="Q5254" s="1" t="s">
        <v>25</v>
      </c>
      <c r="R5254">
        <f t="shared" si="164"/>
        <v>1</v>
      </c>
      <c r="S5254">
        <f t="shared" si="165"/>
        <v>0</v>
      </c>
    </row>
    <row r="5255" spans="1:19" ht="93.6" thickBot="1" x14ac:dyDescent="0.35">
      <c r="A5255" s="2">
        <v>2200021491</v>
      </c>
      <c r="B5255" s="1" t="s">
        <v>22464</v>
      </c>
      <c r="C5255" s="1" t="s">
        <v>22465</v>
      </c>
      <c r="D5255" s="1" t="s">
        <v>5788</v>
      </c>
      <c r="E5255" s="1" t="s">
        <v>20</v>
      </c>
      <c r="F5255" s="2">
        <v>45157</v>
      </c>
      <c r="G5255" s="1" t="s">
        <v>293</v>
      </c>
      <c r="H5255" s="1" t="s">
        <v>22466</v>
      </c>
      <c r="I5255" s="1" t="s">
        <v>22467</v>
      </c>
      <c r="J5255" s="1" t="s">
        <v>24</v>
      </c>
      <c r="K5255" s="2">
        <v>3</v>
      </c>
      <c r="L5255" s="3">
        <v>43910</v>
      </c>
      <c r="M5255" s="1"/>
      <c r="N5255" s="1" t="s">
        <v>22468</v>
      </c>
      <c r="O5255" s="1" t="s">
        <v>22469</v>
      </c>
      <c r="P5255" s="1"/>
      <c r="Q5255" s="1" t="s">
        <v>25</v>
      </c>
      <c r="R5255">
        <f t="shared" si="164"/>
        <v>1</v>
      </c>
      <c r="S5255">
        <f t="shared" si="165"/>
        <v>0</v>
      </c>
    </row>
    <row r="5256" spans="1:19" ht="93.6" thickBot="1" x14ac:dyDescent="0.35">
      <c r="A5256" s="2">
        <v>201209</v>
      </c>
      <c r="B5256" s="1" t="s">
        <v>22464</v>
      </c>
      <c r="C5256" s="1" t="s">
        <v>22470</v>
      </c>
      <c r="D5256" s="1" t="s">
        <v>5788</v>
      </c>
      <c r="E5256" s="1" t="s">
        <v>20</v>
      </c>
      <c r="F5256" s="2">
        <v>45157</v>
      </c>
      <c r="G5256" s="1" t="s">
        <v>293</v>
      </c>
      <c r="H5256" s="1" t="s">
        <v>22466</v>
      </c>
      <c r="I5256" s="1" t="s">
        <v>22467</v>
      </c>
      <c r="J5256" s="1" t="s">
        <v>24</v>
      </c>
      <c r="K5256" s="2">
        <v>3</v>
      </c>
      <c r="L5256" s="3">
        <v>42321</v>
      </c>
      <c r="M5256" s="1"/>
      <c r="N5256" s="1" t="s">
        <v>22471</v>
      </c>
      <c r="O5256" s="1" t="s">
        <v>22472</v>
      </c>
      <c r="P5256" s="1"/>
      <c r="Q5256" s="1" t="s">
        <v>25</v>
      </c>
      <c r="R5256">
        <f t="shared" si="164"/>
        <v>1</v>
      </c>
      <c r="S5256">
        <f t="shared" si="165"/>
        <v>0</v>
      </c>
    </row>
    <row r="5257" spans="1:19" ht="106.8" thickBot="1" x14ac:dyDescent="0.35">
      <c r="A5257" s="2">
        <v>1000018224</v>
      </c>
      <c r="B5257" s="1" t="s">
        <v>22473</v>
      </c>
      <c r="C5257" s="1" t="s">
        <v>22474</v>
      </c>
      <c r="D5257" s="1" t="s">
        <v>22475</v>
      </c>
      <c r="E5257" s="1" t="s">
        <v>20</v>
      </c>
      <c r="F5257" s="2">
        <v>44853</v>
      </c>
      <c r="G5257" s="1" t="s">
        <v>3555</v>
      </c>
      <c r="H5257" s="1" t="s">
        <v>4939</v>
      </c>
      <c r="I5257" s="1" t="s">
        <v>248</v>
      </c>
      <c r="J5257" s="1" t="s">
        <v>249</v>
      </c>
      <c r="K5257" s="2">
        <v>5</v>
      </c>
      <c r="L5257" s="3">
        <v>40810</v>
      </c>
      <c r="M5257" s="1"/>
      <c r="N5257" s="1"/>
      <c r="O5257" s="1"/>
      <c r="P5257" s="1"/>
      <c r="Q5257" s="1" t="s">
        <v>70</v>
      </c>
      <c r="R5257">
        <f t="shared" si="164"/>
        <v>0</v>
      </c>
      <c r="S5257">
        <f t="shared" si="165"/>
        <v>0</v>
      </c>
    </row>
    <row r="5258" spans="1:19" ht="80.400000000000006" thickBot="1" x14ac:dyDescent="0.35">
      <c r="A5258" s="2">
        <v>2170016662</v>
      </c>
      <c r="B5258" s="1" t="s">
        <v>22476</v>
      </c>
      <c r="C5258" s="1" t="s">
        <v>22477</v>
      </c>
      <c r="D5258" s="1" t="s">
        <v>355</v>
      </c>
      <c r="E5258" s="1" t="s">
        <v>20</v>
      </c>
      <c r="F5258" s="2">
        <v>45601</v>
      </c>
      <c r="G5258" s="1" t="s">
        <v>356</v>
      </c>
      <c r="H5258" s="1" t="s">
        <v>22478</v>
      </c>
      <c r="I5258" s="1" t="s">
        <v>22479</v>
      </c>
      <c r="J5258" s="1" t="s">
        <v>24</v>
      </c>
      <c r="K5258" s="2">
        <v>4</v>
      </c>
      <c r="L5258" s="3">
        <v>43145</v>
      </c>
      <c r="M5258" s="1"/>
      <c r="N5258" s="1" t="s">
        <v>22480</v>
      </c>
      <c r="O5258" s="1"/>
      <c r="P5258" s="1"/>
      <c r="Q5258" s="1" t="s">
        <v>25</v>
      </c>
      <c r="R5258">
        <f t="shared" si="164"/>
        <v>1</v>
      </c>
      <c r="S5258">
        <f t="shared" si="165"/>
        <v>0</v>
      </c>
    </row>
    <row r="5259" spans="1:19" ht="106.8" thickBot="1" x14ac:dyDescent="0.35">
      <c r="A5259" s="2">
        <v>1000020680</v>
      </c>
      <c r="B5259" s="1" t="s">
        <v>22481</v>
      </c>
      <c r="C5259" s="1" t="s">
        <v>22482</v>
      </c>
      <c r="D5259" s="1" t="s">
        <v>22483</v>
      </c>
      <c r="E5259" s="1" t="s">
        <v>20</v>
      </c>
      <c r="F5259" s="2">
        <v>45159</v>
      </c>
      <c r="G5259" s="1" t="s">
        <v>3588</v>
      </c>
      <c r="H5259" s="1" t="s">
        <v>22484</v>
      </c>
      <c r="I5259" s="1" t="s">
        <v>248</v>
      </c>
      <c r="J5259" s="1" t="s">
        <v>249</v>
      </c>
      <c r="K5259" s="2">
        <v>5</v>
      </c>
      <c r="L5259" s="3">
        <v>42227</v>
      </c>
      <c r="M5259" s="1"/>
      <c r="N5259" s="1"/>
      <c r="O5259" s="1"/>
      <c r="P5259" s="1"/>
      <c r="Q5259" s="1" t="s">
        <v>70</v>
      </c>
      <c r="R5259">
        <f t="shared" si="164"/>
        <v>0</v>
      </c>
      <c r="S5259">
        <f t="shared" si="165"/>
        <v>0</v>
      </c>
    </row>
    <row r="5260" spans="1:19" ht="80.400000000000006" thickBot="1" x14ac:dyDescent="0.35">
      <c r="A5260" s="2">
        <v>986686564</v>
      </c>
      <c r="B5260" s="1" t="s">
        <v>22485</v>
      </c>
      <c r="C5260" s="1" t="s">
        <v>22486</v>
      </c>
      <c r="D5260" s="1" t="s">
        <v>8444</v>
      </c>
      <c r="E5260" s="1" t="s">
        <v>20</v>
      </c>
      <c r="F5260" s="2">
        <v>44514</v>
      </c>
      <c r="G5260" s="1" t="s">
        <v>696</v>
      </c>
      <c r="H5260" s="1" t="s">
        <v>22487</v>
      </c>
      <c r="I5260" s="1" t="s">
        <v>22488</v>
      </c>
      <c r="J5260" s="1" t="s">
        <v>44</v>
      </c>
      <c r="K5260" s="2">
        <v>5</v>
      </c>
      <c r="L5260" s="3">
        <v>41640</v>
      </c>
      <c r="M5260" s="1"/>
      <c r="N5260" s="1"/>
      <c r="O5260" s="1"/>
      <c r="P5260" s="1"/>
      <c r="Q5260" s="1" t="s">
        <v>25</v>
      </c>
      <c r="R5260">
        <f t="shared" si="164"/>
        <v>0</v>
      </c>
      <c r="S5260">
        <f t="shared" si="165"/>
        <v>1</v>
      </c>
    </row>
    <row r="5261" spans="1:19" ht="80.400000000000006" thickBot="1" x14ac:dyDescent="0.35">
      <c r="A5261" s="2">
        <v>106055</v>
      </c>
      <c r="B5261" s="1" t="s">
        <v>22489</v>
      </c>
      <c r="C5261" s="1" t="s">
        <v>22490</v>
      </c>
      <c r="D5261" s="1" t="s">
        <v>22034</v>
      </c>
      <c r="E5261" s="1" t="s">
        <v>20</v>
      </c>
      <c r="F5261" s="2">
        <v>43832</v>
      </c>
      <c r="G5261" s="1" t="s">
        <v>429</v>
      </c>
      <c r="H5261" s="1" t="s">
        <v>22491</v>
      </c>
      <c r="I5261" s="1" t="s">
        <v>3434</v>
      </c>
      <c r="J5261" s="1" t="s">
        <v>24</v>
      </c>
      <c r="K5261" s="2">
        <v>5</v>
      </c>
      <c r="L5261" s="3">
        <v>37653</v>
      </c>
      <c r="M5261" s="1"/>
      <c r="N5261" s="1" t="s">
        <v>22492</v>
      </c>
      <c r="O5261" s="1"/>
      <c r="P5261" s="1"/>
      <c r="Q5261" s="1" t="s">
        <v>70</v>
      </c>
      <c r="R5261">
        <f t="shared" si="164"/>
        <v>1</v>
      </c>
      <c r="S5261">
        <f t="shared" si="165"/>
        <v>0</v>
      </c>
    </row>
    <row r="5262" spans="1:19" ht="80.400000000000006" thickBot="1" x14ac:dyDescent="0.35">
      <c r="A5262" s="2">
        <v>997902224</v>
      </c>
      <c r="B5262" s="1" t="s">
        <v>22493</v>
      </c>
      <c r="C5262" s="1" t="s">
        <v>22494</v>
      </c>
      <c r="D5262" s="1" t="s">
        <v>1747</v>
      </c>
      <c r="E5262" s="1" t="s">
        <v>20</v>
      </c>
      <c r="F5262" s="2">
        <v>44121</v>
      </c>
      <c r="G5262" s="1" t="s">
        <v>61</v>
      </c>
      <c r="H5262" s="1" t="s">
        <v>22495</v>
      </c>
      <c r="I5262" s="1" t="s">
        <v>22496</v>
      </c>
      <c r="J5262" s="1" t="s">
        <v>44</v>
      </c>
      <c r="K5262" s="2">
        <v>1</v>
      </c>
      <c r="L5262" s="3">
        <v>41640</v>
      </c>
      <c r="M5262" s="1"/>
      <c r="N5262" s="1"/>
      <c r="O5262" s="1"/>
      <c r="P5262" s="1"/>
      <c r="Q5262" s="1" t="s">
        <v>25</v>
      </c>
      <c r="R5262">
        <f t="shared" si="164"/>
        <v>0</v>
      </c>
      <c r="S5262">
        <f t="shared" si="165"/>
        <v>0</v>
      </c>
    </row>
    <row r="5263" spans="1:19" ht="106.8" thickBot="1" x14ac:dyDescent="0.35">
      <c r="A5263" s="2">
        <v>1000020174</v>
      </c>
      <c r="B5263" s="1" t="s">
        <v>22497</v>
      </c>
      <c r="C5263" s="1" t="s">
        <v>22498</v>
      </c>
      <c r="D5263" s="1" t="s">
        <v>22499</v>
      </c>
      <c r="E5263" s="1" t="s">
        <v>20</v>
      </c>
      <c r="F5263" s="2">
        <v>45768</v>
      </c>
      <c r="G5263" s="1" t="s">
        <v>2038</v>
      </c>
      <c r="H5263" s="1" t="s">
        <v>2552</v>
      </c>
      <c r="I5263" s="1" t="s">
        <v>248</v>
      </c>
      <c r="J5263" s="1" t="s">
        <v>249</v>
      </c>
      <c r="K5263" s="2">
        <v>4</v>
      </c>
      <c r="L5263" s="3">
        <v>41597</v>
      </c>
      <c r="M5263" s="1"/>
      <c r="N5263" s="1"/>
      <c r="O5263" s="1"/>
      <c r="P5263" s="1"/>
      <c r="Q5263" s="1" t="s">
        <v>70</v>
      </c>
      <c r="R5263">
        <f t="shared" si="164"/>
        <v>0</v>
      </c>
      <c r="S5263">
        <f t="shared" si="165"/>
        <v>0</v>
      </c>
    </row>
    <row r="5264" spans="1:19" ht="106.8" thickBot="1" x14ac:dyDescent="0.35">
      <c r="A5264" s="2">
        <v>1000019071</v>
      </c>
      <c r="B5264" s="1" t="s">
        <v>22500</v>
      </c>
      <c r="C5264" s="1" t="s">
        <v>22501</v>
      </c>
      <c r="D5264" s="1" t="s">
        <v>258</v>
      </c>
      <c r="E5264" s="1" t="s">
        <v>20</v>
      </c>
      <c r="F5264" s="2">
        <v>44111</v>
      </c>
      <c r="G5264" s="1" t="s">
        <v>61</v>
      </c>
      <c r="H5264" s="1" t="s">
        <v>22502</v>
      </c>
      <c r="I5264" s="1" t="s">
        <v>248</v>
      </c>
      <c r="J5264" s="1" t="s">
        <v>249</v>
      </c>
      <c r="K5264" s="2">
        <v>4</v>
      </c>
      <c r="L5264" s="3">
        <v>40810</v>
      </c>
      <c r="M5264" s="1"/>
      <c r="N5264" s="1"/>
      <c r="O5264" s="1"/>
      <c r="P5264" s="1"/>
      <c r="Q5264" s="1" t="s">
        <v>70</v>
      </c>
      <c r="R5264">
        <f t="shared" si="164"/>
        <v>0</v>
      </c>
      <c r="S5264">
        <f t="shared" si="165"/>
        <v>0</v>
      </c>
    </row>
    <row r="5265" spans="1:19" ht="67.2" thickBot="1" x14ac:dyDescent="0.35">
      <c r="A5265" s="2">
        <v>410347</v>
      </c>
      <c r="B5265" s="1" t="s">
        <v>22503</v>
      </c>
      <c r="C5265" s="1" t="s">
        <v>22504</v>
      </c>
      <c r="D5265" s="1" t="s">
        <v>22505</v>
      </c>
      <c r="E5265" s="1" t="s">
        <v>20</v>
      </c>
      <c r="F5265" s="2">
        <v>45359</v>
      </c>
      <c r="G5265" s="1" t="s">
        <v>1607</v>
      </c>
      <c r="H5265" s="1" t="s">
        <v>7087</v>
      </c>
      <c r="I5265" s="1" t="s">
        <v>7083</v>
      </c>
      <c r="J5265" s="1" t="s">
        <v>24</v>
      </c>
      <c r="K5265" s="2">
        <v>0</v>
      </c>
      <c r="L5265" s="3">
        <v>39321</v>
      </c>
      <c r="M5265" s="1"/>
      <c r="N5265" s="1" t="s">
        <v>22506</v>
      </c>
      <c r="O5265" s="1"/>
      <c r="P5265" s="1"/>
      <c r="Q5265" s="1" t="s">
        <v>70</v>
      </c>
      <c r="R5265">
        <f t="shared" si="164"/>
        <v>1</v>
      </c>
      <c r="S5265">
        <f t="shared" si="165"/>
        <v>0</v>
      </c>
    </row>
    <row r="5266" spans="1:19" ht="54" thickBot="1" x14ac:dyDescent="0.35">
      <c r="A5266" s="2">
        <v>308610</v>
      </c>
      <c r="B5266" s="1" t="s">
        <v>22507</v>
      </c>
      <c r="C5266" s="1" t="s">
        <v>22508</v>
      </c>
      <c r="D5266" s="1" t="s">
        <v>22509</v>
      </c>
      <c r="E5266" s="1" t="s">
        <v>20</v>
      </c>
      <c r="F5266" s="2">
        <v>44444</v>
      </c>
      <c r="G5266" s="1" t="s">
        <v>348</v>
      </c>
      <c r="H5266" s="1" t="s">
        <v>22510</v>
      </c>
      <c r="I5266" s="1" t="s">
        <v>13606</v>
      </c>
      <c r="J5266" s="1" t="s">
        <v>24</v>
      </c>
      <c r="K5266" s="2">
        <v>5</v>
      </c>
      <c r="L5266" s="3">
        <v>40079</v>
      </c>
      <c r="M5266" s="1"/>
      <c r="N5266" s="1" t="s">
        <v>22511</v>
      </c>
      <c r="O5266" s="1" t="s">
        <v>22512</v>
      </c>
      <c r="P5266" s="1"/>
      <c r="Q5266" s="1" t="s">
        <v>70</v>
      </c>
      <c r="R5266">
        <f t="shared" si="164"/>
        <v>1</v>
      </c>
      <c r="S5266">
        <f t="shared" si="165"/>
        <v>1</v>
      </c>
    </row>
    <row r="5267" spans="1:19" ht="54" thickBot="1" x14ac:dyDescent="0.35">
      <c r="A5267" s="2">
        <v>2220027012</v>
      </c>
      <c r="B5267" s="1" t="s">
        <v>22513</v>
      </c>
      <c r="C5267" s="1" t="s">
        <v>22514</v>
      </c>
      <c r="D5267" s="1" t="s">
        <v>1248</v>
      </c>
      <c r="E5267" s="1" t="s">
        <v>20</v>
      </c>
      <c r="F5267" s="2">
        <v>43055</v>
      </c>
      <c r="G5267" s="1" t="s">
        <v>1249</v>
      </c>
      <c r="H5267" s="1" t="s">
        <v>22515</v>
      </c>
      <c r="I5267" s="1" t="s">
        <v>22516</v>
      </c>
      <c r="J5267" s="1" t="s">
        <v>24</v>
      </c>
      <c r="K5267" s="2">
        <v>0</v>
      </c>
      <c r="L5267" s="3">
        <v>44886</v>
      </c>
      <c r="M5267" s="3">
        <v>45250</v>
      </c>
      <c r="N5267" s="1" t="s">
        <v>22517</v>
      </c>
      <c r="O5267" s="1"/>
      <c r="P5267" s="1"/>
      <c r="Q5267" s="1" t="s">
        <v>25</v>
      </c>
      <c r="R5267">
        <f t="shared" si="164"/>
        <v>1</v>
      </c>
      <c r="S5267">
        <f t="shared" si="165"/>
        <v>0</v>
      </c>
    </row>
    <row r="5268" spans="1:19" ht="54" thickBot="1" x14ac:dyDescent="0.35">
      <c r="A5268" s="2">
        <v>308027</v>
      </c>
      <c r="B5268" s="1" t="s">
        <v>22518</v>
      </c>
      <c r="C5268" s="1" t="s">
        <v>22519</v>
      </c>
      <c r="D5268" s="1" t="s">
        <v>22509</v>
      </c>
      <c r="E5268" s="1" t="s">
        <v>20</v>
      </c>
      <c r="F5268" s="2">
        <v>44444</v>
      </c>
      <c r="G5268" s="1" t="s">
        <v>348</v>
      </c>
      <c r="H5268" s="1" t="s">
        <v>22520</v>
      </c>
      <c r="I5268" s="1" t="s">
        <v>22521</v>
      </c>
      <c r="J5268" s="1" t="s">
        <v>24</v>
      </c>
      <c r="K5268" s="2">
        <v>5</v>
      </c>
      <c r="L5268" s="3">
        <v>39667</v>
      </c>
      <c r="M5268" s="1"/>
      <c r="N5268" s="1" t="s">
        <v>22522</v>
      </c>
      <c r="O5268" s="1"/>
      <c r="P5268" s="1"/>
      <c r="Q5268" s="1" t="s">
        <v>25</v>
      </c>
      <c r="R5268">
        <f t="shared" si="164"/>
        <v>1</v>
      </c>
      <c r="S5268">
        <f t="shared" si="165"/>
        <v>1</v>
      </c>
    </row>
    <row r="5269" spans="1:19" ht="93.6" thickBot="1" x14ac:dyDescent="0.35">
      <c r="A5269" s="2">
        <v>2200021475</v>
      </c>
      <c r="B5269" s="1" t="s">
        <v>22523</v>
      </c>
      <c r="C5269" s="1" t="s">
        <v>22524</v>
      </c>
      <c r="D5269" s="1" t="s">
        <v>6274</v>
      </c>
      <c r="E5269" s="1" t="s">
        <v>20</v>
      </c>
      <c r="F5269" s="2">
        <v>44012</v>
      </c>
      <c r="G5269" s="1" t="s">
        <v>677</v>
      </c>
      <c r="H5269" s="1" t="s">
        <v>22525</v>
      </c>
      <c r="I5269" s="1" t="s">
        <v>22526</v>
      </c>
      <c r="J5269" s="1" t="s">
        <v>24</v>
      </c>
      <c r="K5269" s="2">
        <v>1</v>
      </c>
      <c r="L5269" s="3">
        <v>43982</v>
      </c>
      <c r="M5269" s="1"/>
      <c r="N5269" s="1" t="s">
        <v>22527</v>
      </c>
      <c r="O5269" s="1"/>
      <c r="P5269" s="1"/>
      <c r="Q5269" s="1" t="s">
        <v>25</v>
      </c>
      <c r="R5269">
        <f t="shared" si="164"/>
        <v>1</v>
      </c>
      <c r="S5269">
        <f t="shared" si="165"/>
        <v>0</v>
      </c>
    </row>
    <row r="5270" spans="1:19" ht="80.400000000000006" thickBot="1" x14ac:dyDescent="0.35">
      <c r="A5270" s="2">
        <v>201280</v>
      </c>
      <c r="B5270" s="1" t="s">
        <v>22528</v>
      </c>
      <c r="C5270" s="1" t="s">
        <v>22529</v>
      </c>
      <c r="D5270" s="1" t="s">
        <v>112</v>
      </c>
      <c r="E5270" s="1" t="s">
        <v>20</v>
      </c>
      <c r="F5270" s="2">
        <v>45416</v>
      </c>
      <c r="G5270" s="1" t="s">
        <v>113</v>
      </c>
      <c r="H5270" s="1" t="s">
        <v>22530</v>
      </c>
      <c r="I5270" s="1" t="s">
        <v>22531</v>
      </c>
      <c r="J5270" s="1" t="s">
        <v>37</v>
      </c>
      <c r="K5270" s="2">
        <v>3</v>
      </c>
      <c r="L5270" s="3">
        <v>42492</v>
      </c>
      <c r="M5270" s="1"/>
      <c r="N5270" s="1" t="s">
        <v>22532</v>
      </c>
      <c r="O5270" s="1"/>
      <c r="P5270" s="1"/>
      <c r="Q5270" s="1" t="s">
        <v>25</v>
      </c>
      <c r="R5270">
        <f t="shared" si="164"/>
        <v>1</v>
      </c>
      <c r="S5270">
        <f t="shared" si="165"/>
        <v>0</v>
      </c>
    </row>
    <row r="5271" spans="1:19" ht="106.8" thickBot="1" x14ac:dyDescent="0.35">
      <c r="A5271" s="2">
        <v>200673</v>
      </c>
      <c r="B5271" s="1" t="s">
        <v>22533</v>
      </c>
      <c r="C5271" s="1" t="s">
        <v>22534</v>
      </c>
      <c r="D5271" s="1" t="s">
        <v>21</v>
      </c>
      <c r="E5271" s="1" t="s">
        <v>20</v>
      </c>
      <c r="F5271" s="2">
        <v>45015</v>
      </c>
      <c r="G5271" s="1" t="s">
        <v>541</v>
      </c>
      <c r="H5271" s="1" t="s">
        <v>22535</v>
      </c>
      <c r="I5271" s="1" t="s">
        <v>22536</v>
      </c>
      <c r="J5271" s="1" t="s">
        <v>24</v>
      </c>
      <c r="K5271" s="2">
        <v>3</v>
      </c>
      <c r="L5271" s="3">
        <v>41860</v>
      </c>
      <c r="M5271" s="1"/>
      <c r="N5271" s="1" t="s">
        <v>22537</v>
      </c>
      <c r="O5271" s="1" t="s">
        <v>22538</v>
      </c>
      <c r="P5271" s="1" t="s">
        <v>22539</v>
      </c>
      <c r="Q5271" s="1" t="s">
        <v>25</v>
      </c>
      <c r="R5271">
        <f t="shared" si="164"/>
        <v>1</v>
      </c>
      <c r="S5271">
        <f t="shared" si="165"/>
        <v>0</v>
      </c>
    </row>
    <row r="5272" spans="1:19" ht="120" thickBot="1" x14ac:dyDescent="0.35">
      <c r="A5272" s="2">
        <v>207706</v>
      </c>
      <c r="B5272" s="1" t="s">
        <v>22540</v>
      </c>
      <c r="C5272" s="1" t="s">
        <v>22541</v>
      </c>
      <c r="D5272" s="1" t="s">
        <v>19</v>
      </c>
      <c r="E5272" s="1" t="s">
        <v>20</v>
      </c>
      <c r="F5272" s="2">
        <v>45239</v>
      </c>
      <c r="G5272" s="1" t="s">
        <v>21</v>
      </c>
      <c r="H5272" s="1" t="s">
        <v>22542</v>
      </c>
      <c r="I5272" s="1" t="s">
        <v>22543</v>
      </c>
      <c r="J5272" s="1" t="s">
        <v>24</v>
      </c>
      <c r="K5272" s="2">
        <v>4</v>
      </c>
      <c r="L5272" s="3">
        <v>40466</v>
      </c>
      <c r="M5272" s="1"/>
      <c r="N5272" s="1" t="s">
        <v>22544</v>
      </c>
      <c r="O5272" s="1" t="s">
        <v>22545</v>
      </c>
      <c r="P5272" s="1"/>
      <c r="Q5272" s="1" t="s">
        <v>25</v>
      </c>
      <c r="R5272">
        <f t="shared" si="164"/>
        <v>1</v>
      </c>
      <c r="S5272">
        <f t="shared" si="165"/>
        <v>0</v>
      </c>
    </row>
    <row r="5273" spans="1:19" ht="106.8" thickBot="1" x14ac:dyDescent="0.35">
      <c r="A5273" s="2">
        <v>201252</v>
      </c>
      <c r="B5273" s="1" t="s">
        <v>22546</v>
      </c>
      <c r="C5273" s="1" t="s">
        <v>22547</v>
      </c>
      <c r="D5273" s="1" t="s">
        <v>19</v>
      </c>
      <c r="E5273" s="1" t="s">
        <v>20</v>
      </c>
      <c r="F5273" s="2">
        <v>45232</v>
      </c>
      <c r="G5273" s="1" t="s">
        <v>21</v>
      </c>
      <c r="H5273" s="1" t="s">
        <v>22548</v>
      </c>
      <c r="I5273" s="1" t="s">
        <v>22549</v>
      </c>
      <c r="J5273" s="1" t="s">
        <v>24</v>
      </c>
      <c r="K5273" s="2">
        <v>2</v>
      </c>
      <c r="L5273" s="3">
        <v>42457</v>
      </c>
      <c r="M5273" s="1"/>
      <c r="N5273" s="1" t="s">
        <v>22550</v>
      </c>
      <c r="O5273" s="1" t="s">
        <v>22551</v>
      </c>
      <c r="P5273" s="1"/>
      <c r="Q5273" s="1" t="s">
        <v>25</v>
      </c>
      <c r="R5273">
        <f t="shared" si="164"/>
        <v>1</v>
      </c>
      <c r="S5273">
        <f t="shared" si="165"/>
        <v>0</v>
      </c>
    </row>
    <row r="5274" spans="1:19" ht="120" thickBot="1" x14ac:dyDescent="0.35">
      <c r="A5274" s="2">
        <v>2190019799</v>
      </c>
      <c r="B5274" s="1" t="s">
        <v>22552</v>
      </c>
      <c r="C5274" s="1" t="s">
        <v>22553</v>
      </c>
      <c r="D5274" s="1" t="s">
        <v>28</v>
      </c>
      <c r="E5274" s="1" t="s">
        <v>20</v>
      </c>
      <c r="F5274" s="2">
        <v>43224</v>
      </c>
      <c r="G5274" s="1" t="s">
        <v>29</v>
      </c>
      <c r="H5274" s="1" t="s">
        <v>22554</v>
      </c>
      <c r="I5274" s="1" t="s">
        <v>22555</v>
      </c>
      <c r="J5274" s="1" t="s">
        <v>24</v>
      </c>
      <c r="K5274" s="2">
        <v>1</v>
      </c>
      <c r="L5274" s="3">
        <v>43626</v>
      </c>
      <c r="M5274" s="1"/>
      <c r="N5274" s="1" t="s">
        <v>22556</v>
      </c>
      <c r="O5274" s="1"/>
      <c r="P5274" s="1"/>
      <c r="Q5274" s="1" t="s">
        <v>25</v>
      </c>
      <c r="R5274">
        <f t="shared" si="164"/>
        <v>1</v>
      </c>
      <c r="S5274">
        <f t="shared" si="165"/>
        <v>0</v>
      </c>
    </row>
    <row r="5275" spans="1:19" ht="67.2" thickBot="1" x14ac:dyDescent="0.35">
      <c r="A5275" s="2">
        <v>2200022688</v>
      </c>
      <c r="B5275" s="1" t="s">
        <v>22557</v>
      </c>
      <c r="C5275" s="1" t="s">
        <v>22558</v>
      </c>
      <c r="D5275" s="1" t="s">
        <v>258</v>
      </c>
      <c r="E5275" s="1" t="s">
        <v>20</v>
      </c>
      <c r="F5275" s="2">
        <v>44103</v>
      </c>
      <c r="G5275" s="1" t="s">
        <v>61</v>
      </c>
      <c r="H5275" s="1" t="s">
        <v>22559</v>
      </c>
      <c r="I5275" s="1" t="s">
        <v>22560</v>
      </c>
      <c r="J5275" s="1" t="s">
        <v>24</v>
      </c>
      <c r="K5275" s="2">
        <v>1</v>
      </c>
      <c r="L5275" s="3">
        <v>44124</v>
      </c>
      <c r="M5275" s="1"/>
      <c r="N5275" s="1" t="s">
        <v>22561</v>
      </c>
      <c r="O5275" s="1" t="s">
        <v>22562</v>
      </c>
      <c r="P5275" s="1"/>
      <c r="Q5275" s="1" t="s">
        <v>25</v>
      </c>
      <c r="R5275">
        <f t="shared" si="164"/>
        <v>1</v>
      </c>
      <c r="S5275">
        <f t="shared" si="165"/>
        <v>0</v>
      </c>
    </row>
    <row r="5276" spans="1:19" ht="67.2" thickBot="1" x14ac:dyDescent="0.35">
      <c r="A5276" s="2">
        <v>2180019177</v>
      </c>
      <c r="B5276" s="1" t="s">
        <v>22557</v>
      </c>
      <c r="C5276" s="1" t="s">
        <v>22563</v>
      </c>
      <c r="D5276" s="1" t="s">
        <v>258</v>
      </c>
      <c r="E5276" s="1" t="s">
        <v>20</v>
      </c>
      <c r="F5276" s="2">
        <v>44106</v>
      </c>
      <c r="G5276" s="1" t="s">
        <v>61</v>
      </c>
      <c r="H5276" s="1" t="s">
        <v>22564</v>
      </c>
      <c r="I5276" s="1" t="s">
        <v>22565</v>
      </c>
      <c r="J5276" s="1" t="s">
        <v>24</v>
      </c>
      <c r="K5276" s="2">
        <v>5</v>
      </c>
      <c r="L5276" s="3">
        <v>43556</v>
      </c>
      <c r="M5276" s="1"/>
      <c r="N5276" s="1" t="s">
        <v>22566</v>
      </c>
      <c r="O5276" s="1" t="s">
        <v>22562</v>
      </c>
      <c r="P5276" s="1"/>
      <c r="Q5276" s="1" t="s">
        <v>25</v>
      </c>
      <c r="R5276">
        <f t="shared" si="164"/>
        <v>1</v>
      </c>
      <c r="S5276">
        <f t="shared" si="165"/>
        <v>0</v>
      </c>
    </row>
    <row r="5277" spans="1:19" ht="67.2" thickBot="1" x14ac:dyDescent="0.35">
      <c r="A5277" s="2">
        <v>2200022497</v>
      </c>
      <c r="B5277" s="1" t="s">
        <v>22557</v>
      </c>
      <c r="C5277" s="1" t="s">
        <v>22567</v>
      </c>
      <c r="D5277" s="1" t="s">
        <v>258</v>
      </c>
      <c r="E5277" s="1" t="s">
        <v>20</v>
      </c>
      <c r="F5277" s="2">
        <v>44102</v>
      </c>
      <c r="G5277" s="1" t="s">
        <v>61</v>
      </c>
      <c r="H5277" s="1" t="s">
        <v>22568</v>
      </c>
      <c r="I5277" s="1" t="s">
        <v>22565</v>
      </c>
      <c r="J5277" s="1" t="s">
        <v>24</v>
      </c>
      <c r="K5277" s="2">
        <v>1</v>
      </c>
      <c r="L5277" s="3">
        <v>44109</v>
      </c>
      <c r="M5277" s="1"/>
      <c r="N5277" s="1" t="s">
        <v>22569</v>
      </c>
      <c r="O5277" s="1"/>
      <c r="P5277" s="1"/>
      <c r="Q5277" s="1" t="s">
        <v>25</v>
      </c>
      <c r="R5277">
        <f t="shared" si="164"/>
        <v>1</v>
      </c>
      <c r="S5277">
        <f t="shared" si="165"/>
        <v>0</v>
      </c>
    </row>
    <row r="5278" spans="1:19" ht="106.8" thickBot="1" x14ac:dyDescent="0.35">
      <c r="A5278" s="2">
        <v>2200022207</v>
      </c>
      <c r="B5278" s="1" t="s">
        <v>22570</v>
      </c>
      <c r="C5278" s="1" t="s">
        <v>22571</v>
      </c>
      <c r="D5278" s="1" t="s">
        <v>119</v>
      </c>
      <c r="E5278" s="1" t="s">
        <v>20</v>
      </c>
      <c r="F5278" s="2">
        <v>43968</v>
      </c>
      <c r="G5278" s="1" t="s">
        <v>120</v>
      </c>
      <c r="H5278" s="1" t="s">
        <v>22572</v>
      </c>
      <c r="I5278" s="1" t="s">
        <v>22573</v>
      </c>
      <c r="J5278" s="1" t="s">
        <v>37</v>
      </c>
      <c r="K5278" s="2">
        <v>1</v>
      </c>
      <c r="L5278" s="3">
        <v>44187</v>
      </c>
      <c r="M5278" s="1"/>
      <c r="N5278" s="1"/>
      <c r="O5278" s="1"/>
      <c r="P5278" s="1"/>
      <c r="Q5278" s="1" t="s">
        <v>25</v>
      </c>
      <c r="R5278">
        <f t="shared" si="164"/>
        <v>1</v>
      </c>
      <c r="S5278">
        <f t="shared" si="165"/>
        <v>0</v>
      </c>
    </row>
    <row r="5279" spans="1:19" ht="54" thickBot="1" x14ac:dyDescent="0.35">
      <c r="A5279" s="2">
        <v>940263</v>
      </c>
      <c r="B5279" s="1" t="s">
        <v>22574</v>
      </c>
      <c r="C5279" s="1" t="s">
        <v>5427</v>
      </c>
      <c r="D5279" s="1" t="s">
        <v>5320</v>
      </c>
      <c r="E5279" s="1" t="s">
        <v>20</v>
      </c>
      <c r="F5279" s="2">
        <v>43078</v>
      </c>
      <c r="G5279" s="1" t="s">
        <v>5321</v>
      </c>
      <c r="H5279" s="1" t="s">
        <v>5444</v>
      </c>
      <c r="I5279" s="1" t="s">
        <v>5439</v>
      </c>
      <c r="J5279" s="1" t="s">
        <v>69</v>
      </c>
      <c r="K5279" s="2">
        <v>0</v>
      </c>
      <c r="L5279" s="3">
        <v>42444</v>
      </c>
      <c r="M5279" s="1"/>
      <c r="N5279" s="1" t="s">
        <v>22574</v>
      </c>
      <c r="O5279" s="1"/>
      <c r="P5279" s="1"/>
      <c r="Q5279" s="1" t="s">
        <v>25</v>
      </c>
      <c r="R5279">
        <f t="shared" si="164"/>
        <v>0</v>
      </c>
      <c r="S5279">
        <f t="shared" si="165"/>
        <v>0</v>
      </c>
    </row>
    <row r="5280" spans="1:19" ht="80.400000000000006" thickBot="1" x14ac:dyDescent="0.35">
      <c r="A5280" s="2">
        <v>955184875</v>
      </c>
      <c r="B5280" s="1" t="s">
        <v>22575</v>
      </c>
      <c r="C5280" s="1" t="s">
        <v>22576</v>
      </c>
      <c r="D5280" s="1" t="s">
        <v>19</v>
      </c>
      <c r="E5280" s="1" t="s">
        <v>20</v>
      </c>
      <c r="F5280" s="2">
        <v>45215</v>
      </c>
      <c r="G5280" s="1" t="s">
        <v>21</v>
      </c>
      <c r="H5280" s="1" t="s">
        <v>22577</v>
      </c>
      <c r="I5280" s="1" t="s">
        <v>22578</v>
      </c>
      <c r="J5280" s="1" t="s">
        <v>44</v>
      </c>
      <c r="K5280" s="2">
        <v>1</v>
      </c>
      <c r="L5280" s="3">
        <v>41640</v>
      </c>
      <c r="M5280" s="1"/>
      <c r="N5280" s="1"/>
      <c r="O5280" s="1"/>
      <c r="P5280" s="1"/>
      <c r="Q5280" s="1" t="s">
        <v>25</v>
      </c>
      <c r="R5280">
        <f t="shared" si="164"/>
        <v>0</v>
      </c>
      <c r="S5280">
        <f t="shared" si="165"/>
        <v>0</v>
      </c>
    </row>
    <row r="5281" spans="1:19" ht="80.400000000000006" thickBot="1" x14ac:dyDescent="0.35">
      <c r="A5281" s="2">
        <v>2210025051</v>
      </c>
      <c r="B5281" s="1" t="s">
        <v>22579</v>
      </c>
      <c r="C5281" s="1" t="s">
        <v>22580</v>
      </c>
      <c r="D5281" s="1" t="s">
        <v>28</v>
      </c>
      <c r="E5281" s="1" t="s">
        <v>20</v>
      </c>
      <c r="F5281" s="2">
        <v>43232</v>
      </c>
      <c r="G5281" s="1" t="s">
        <v>29</v>
      </c>
      <c r="H5281" s="1" t="s">
        <v>22581</v>
      </c>
      <c r="I5281" s="1" t="s">
        <v>22582</v>
      </c>
      <c r="J5281" s="1" t="s">
        <v>44</v>
      </c>
      <c r="K5281" s="2">
        <v>1</v>
      </c>
      <c r="L5281" s="3">
        <v>44494</v>
      </c>
      <c r="M5281" s="1"/>
      <c r="N5281" s="1"/>
      <c r="O5281" s="1"/>
      <c r="P5281" s="1"/>
      <c r="Q5281" s="1" t="s">
        <v>25</v>
      </c>
      <c r="R5281">
        <f t="shared" si="164"/>
        <v>0</v>
      </c>
      <c r="S5281">
        <f t="shared" si="165"/>
        <v>0</v>
      </c>
    </row>
    <row r="5282" spans="1:19" ht="54" thickBot="1" x14ac:dyDescent="0.35">
      <c r="A5282" s="2">
        <v>100257</v>
      </c>
      <c r="B5282" s="1" t="s">
        <v>22583</v>
      </c>
      <c r="C5282" s="1" t="s">
        <v>22584</v>
      </c>
      <c r="D5282" s="1" t="s">
        <v>142</v>
      </c>
      <c r="E5282" s="1" t="s">
        <v>20</v>
      </c>
      <c r="F5282" s="2">
        <v>44320</v>
      </c>
      <c r="G5282" s="1" t="s">
        <v>143</v>
      </c>
      <c r="H5282" s="1" t="s">
        <v>22585</v>
      </c>
      <c r="I5282" s="1" t="s">
        <v>22586</v>
      </c>
      <c r="J5282" s="1" t="s">
        <v>24</v>
      </c>
      <c r="K5282" s="2">
        <v>5</v>
      </c>
      <c r="L5282" s="3">
        <v>41857</v>
      </c>
      <c r="M5282" s="1"/>
      <c r="N5282" s="1" t="s">
        <v>22587</v>
      </c>
      <c r="O5282" s="1" t="s">
        <v>22588</v>
      </c>
      <c r="P5282" s="1"/>
      <c r="Q5282" s="1" t="s">
        <v>25</v>
      </c>
      <c r="R5282">
        <f t="shared" si="164"/>
        <v>1</v>
      </c>
      <c r="S5282">
        <f t="shared" si="165"/>
        <v>1</v>
      </c>
    </row>
    <row r="5283" spans="1:19" ht="67.2" thickBot="1" x14ac:dyDescent="0.35">
      <c r="A5283" s="2">
        <v>2200022329</v>
      </c>
      <c r="B5283" s="1" t="s">
        <v>22589</v>
      </c>
      <c r="C5283" s="1" t="s">
        <v>22590</v>
      </c>
      <c r="D5283" s="1" t="s">
        <v>879</v>
      </c>
      <c r="E5283" s="1" t="s">
        <v>20</v>
      </c>
      <c r="F5283" s="2">
        <v>45701</v>
      </c>
      <c r="G5283" s="1" t="s">
        <v>879</v>
      </c>
      <c r="H5283" s="1" t="s">
        <v>22591</v>
      </c>
      <c r="I5283" s="1" t="s">
        <v>22592</v>
      </c>
      <c r="J5283" s="1" t="s">
        <v>6456</v>
      </c>
      <c r="K5283" s="2">
        <v>0</v>
      </c>
      <c r="L5283" s="3">
        <v>44473</v>
      </c>
      <c r="M5283" s="1"/>
      <c r="N5283" s="1"/>
      <c r="O5283" s="1"/>
      <c r="P5283" s="1"/>
      <c r="Q5283" s="1" t="s">
        <v>25</v>
      </c>
      <c r="R5283">
        <f t="shared" si="164"/>
        <v>0</v>
      </c>
      <c r="S5283">
        <f t="shared" si="165"/>
        <v>0</v>
      </c>
    </row>
    <row r="5284" spans="1:19" ht="80.400000000000006" thickBot="1" x14ac:dyDescent="0.35">
      <c r="A5284" s="2">
        <v>2200023127</v>
      </c>
      <c r="B5284" s="1" t="s">
        <v>22593</v>
      </c>
      <c r="C5284" s="1" t="s">
        <v>22594</v>
      </c>
      <c r="D5284" s="1" t="s">
        <v>3412</v>
      </c>
      <c r="E5284" s="1" t="s">
        <v>20</v>
      </c>
      <c r="F5284" s="2">
        <v>45503</v>
      </c>
      <c r="G5284" s="1" t="s">
        <v>3413</v>
      </c>
      <c r="H5284" s="1" t="s">
        <v>22595</v>
      </c>
      <c r="I5284" s="1" t="s">
        <v>22596</v>
      </c>
      <c r="J5284" s="1" t="s">
        <v>24</v>
      </c>
      <c r="K5284" s="2">
        <v>0</v>
      </c>
      <c r="L5284" s="3">
        <v>44209</v>
      </c>
      <c r="M5284" s="1"/>
      <c r="N5284" s="1" t="s">
        <v>22597</v>
      </c>
      <c r="O5284" s="1" t="s">
        <v>22598</v>
      </c>
      <c r="P5284" s="1"/>
      <c r="Q5284" s="1" t="s">
        <v>25</v>
      </c>
      <c r="R5284">
        <f t="shared" si="164"/>
        <v>1</v>
      </c>
      <c r="S5284">
        <f t="shared" si="165"/>
        <v>0</v>
      </c>
    </row>
    <row r="5285" spans="1:19" ht="80.400000000000006" thickBot="1" x14ac:dyDescent="0.35">
      <c r="A5285" s="2">
        <v>2170014389</v>
      </c>
      <c r="B5285" s="1" t="s">
        <v>22599</v>
      </c>
      <c r="C5285" s="1" t="s">
        <v>22600</v>
      </c>
      <c r="D5285" s="1" t="s">
        <v>258</v>
      </c>
      <c r="E5285" s="1" t="s">
        <v>20</v>
      </c>
      <c r="F5285" s="2">
        <v>44120</v>
      </c>
      <c r="G5285" s="1" t="s">
        <v>61</v>
      </c>
      <c r="H5285" s="1" t="s">
        <v>22601</v>
      </c>
      <c r="I5285" s="1" t="s">
        <v>22602</v>
      </c>
      <c r="J5285" s="1" t="s">
        <v>44</v>
      </c>
      <c r="K5285" s="2">
        <v>1</v>
      </c>
      <c r="L5285" s="3">
        <v>42796</v>
      </c>
      <c r="M5285" s="1"/>
      <c r="N5285" s="1"/>
      <c r="O5285" s="1"/>
      <c r="P5285" s="1"/>
      <c r="Q5285" s="1" t="s">
        <v>25</v>
      </c>
      <c r="R5285">
        <f t="shared" si="164"/>
        <v>0</v>
      </c>
      <c r="S5285">
        <f t="shared" si="165"/>
        <v>0</v>
      </c>
    </row>
    <row r="5286" spans="1:19" ht="80.400000000000006" thickBot="1" x14ac:dyDescent="0.35">
      <c r="A5286" s="2">
        <v>107042</v>
      </c>
      <c r="B5286" s="1" t="s">
        <v>22603</v>
      </c>
      <c r="C5286" s="1" t="s">
        <v>22604</v>
      </c>
      <c r="D5286" s="1" t="s">
        <v>15409</v>
      </c>
      <c r="E5286" s="1" t="s">
        <v>20</v>
      </c>
      <c r="F5286" s="2">
        <v>44629</v>
      </c>
      <c r="G5286" s="1" t="s">
        <v>429</v>
      </c>
      <c r="H5286" s="1" t="s">
        <v>22605</v>
      </c>
      <c r="I5286" s="1" t="s">
        <v>22606</v>
      </c>
      <c r="J5286" s="1" t="s">
        <v>37</v>
      </c>
      <c r="K5286" s="2">
        <v>1</v>
      </c>
      <c r="L5286" s="3">
        <v>39982</v>
      </c>
      <c r="M5286" s="1"/>
      <c r="N5286" s="1" t="s">
        <v>22607</v>
      </c>
      <c r="O5286" s="1"/>
      <c r="P5286" s="1"/>
      <c r="Q5286" s="1" t="s">
        <v>25</v>
      </c>
      <c r="R5286">
        <f t="shared" si="164"/>
        <v>1</v>
      </c>
      <c r="S5286">
        <f t="shared" si="165"/>
        <v>0</v>
      </c>
    </row>
    <row r="5287" spans="1:19" ht="80.400000000000006" thickBot="1" x14ac:dyDescent="0.35">
      <c r="A5287" s="2">
        <v>953711520</v>
      </c>
      <c r="B5287" s="1" t="s">
        <v>22608</v>
      </c>
      <c r="C5287" s="1" t="s">
        <v>22609</v>
      </c>
      <c r="D5287" s="1" t="s">
        <v>1021</v>
      </c>
      <c r="E5287" s="1" t="s">
        <v>20</v>
      </c>
      <c r="F5287" s="2">
        <v>44035</v>
      </c>
      <c r="G5287" s="1" t="s">
        <v>677</v>
      </c>
      <c r="H5287" s="1" t="s">
        <v>22610</v>
      </c>
      <c r="I5287" s="1" t="s">
        <v>22611</v>
      </c>
      <c r="J5287" s="1" t="s">
        <v>44</v>
      </c>
      <c r="K5287" s="2">
        <v>1</v>
      </c>
      <c r="L5287" s="3">
        <v>41640</v>
      </c>
      <c r="M5287" s="1"/>
      <c r="N5287" s="1"/>
      <c r="O5287" s="1"/>
      <c r="P5287" s="1"/>
      <c r="Q5287" s="1" t="s">
        <v>25</v>
      </c>
      <c r="R5287">
        <f t="shared" si="164"/>
        <v>0</v>
      </c>
      <c r="S5287">
        <f t="shared" si="165"/>
        <v>0</v>
      </c>
    </row>
    <row r="5288" spans="1:19" ht="106.8" thickBot="1" x14ac:dyDescent="0.35">
      <c r="A5288" s="2">
        <v>1220026334</v>
      </c>
      <c r="B5288" s="1" t="s">
        <v>22612</v>
      </c>
      <c r="C5288" s="1" t="s">
        <v>22613</v>
      </c>
      <c r="D5288" s="1" t="s">
        <v>1439</v>
      </c>
      <c r="E5288" s="1" t="s">
        <v>20</v>
      </c>
      <c r="F5288" s="2">
        <v>44446</v>
      </c>
      <c r="G5288" s="1" t="s">
        <v>348</v>
      </c>
      <c r="H5288" s="1"/>
      <c r="I5288" s="1"/>
      <c r="J5288" s="1" t="s">
        <v>249</v>
      </c>
      <c r="K5288" s="2">
        <v>0</v>
      </c>
      <c r="L5288" s="3">
        <v>44818</v>
      </c>
      <c r="M5288" s="3">
        <v>45182</v>
      </c>
      <c r="N5288" s="1"/>
      <c r="O5288" s="1"/>
      <c r="P5288" s="1"/>
      <c r="Q5288" s="1" t="s">
        <v>70</v>
      </c>
      <c r="R5288">
        <f t="shared" si="164"/>
        <v>0</v>
      </c>
      <c r="S5288">
        <f t="shared" si="165"/>
        <v>1</v>
      </c>
    </row>
    <row r="5289" spans="1:19" ht="54" thickBot="1" x14ac:dyDescent="0.35">
      <c r="A5289" s="2">
        <v>300472</v>
      </c>
      <c r="B5289" s="1" t="s">
        <v>22614</v>
      </c>
      <c r="C5289" s="1" t="s">
        <v>22615</v>
      </c>
      <c r="D5289" s="1" t="s">
        <v>1439</v>
      </c>
      <c r="E5289" s="1" t="s">
        <v>20</v>
      </c>
      <c r="F5289" s="2">
        <v>44446</v>
      </c>
      <c r="G5289" s="1" t="s">
        <v>348</v>
      </c>
      <c r="H5289" s="1" t="s">
        <v>22616</v>
      </c>
      <c r="I5289" s="1" t="s">
        <v>13606</v>
      </c>
      <c r="J5289" s="1" t="s">
        <v>24</v>
      </c>
      <c r="K5289" s="2">
        <v>5</v>
      </c>
      <c r="L5289" s="3">
        <v>40498</v>
      </c>
      <c r="M5289" s="1"/>
      <c r="N5289" s="1" t="s">
        <v>22617</v>
      </c>
      <c r="O5289" s="1" t="s">
        <v>22618</v>
      </c>
      <c r="P5289" s="1" t="s">
        <v>22619</v>
      </c>
      <c r="Q5289" s="1" t="s">
        <v>70</v>
      </c>
      <c r="R5289">
        <f t="shared" si="164"/>
        <v>1</v>
      </c>
      <c r="S5289">
        <f t="shared" si="165"/>
        <v>1</v>
      </c>
    </row>
    <row r="5290" spans="1:19" ht="80.400000000000006" thickBot="1" x14ac:dyDescent="0.35">
      <c r="A5290" s="2">
        <v>2180018057</v>
      </c>
      <c r="B5290" s="1" t="s">
        <v>22620</v>
      </c>
      <c r="C5290" s="1" t="s">
        <v>22621</v>
      </c>
      <c r="D5290" s="1" t="s">
        <v>28</v>
      </c>
      <c r="E5290" s="1" t="s">
        <v>20</v>
      </c>
      <c r="F5290" s="2">
        <v>43232</v>
      </c>
      <c r="G5290" s="1" t="s">
        <v>29</v>
      </c>
      <c r="H5290" s="1" t="s">
        <v>22622</v>
      </c>
      <c r="I5290" s="1" t="s">
        <v>22623</v>
      </c>
      <c r="J5290" s="1" t="s">
        <v>44</v>
      </c>
      <c r="K5290" s="2">
        <v>1</v>
      </c>
      <c r="L5290" s="3">
        <v>43356</v>
      </c>
      <c r="M5290" s="1"/>
      <c r="N5290" s="1"/>
      <c r="O5290" s="1"/>
      <c r="P5290" s="1"/>
      <c r="Q5290" s="1" t="s">
        <v>25</v>
      </c>
      <c r="R5290">
        <f t="shared" si="164"/>
        <v>0</v>
      </c>
      <c r="S5290">
        <f t="shared" si="165"/>
        <v>0</v>
      </c>
    </row>
    <row r="5291" spans="1:19" ht="80.400000000000006" thickBot="1" x14ac:dyDescent="0.35">
      <c r="A5291" s="2">
        <v>2220026516</v>
      </c>
      <c r="B5291" s="1" t="s">
        <v>22624</v>
      </c>
      <c r="C5291" s="1" t="s">
        <v>22625</v>
      </c>
      <c r="D5291" s="1" t="s">
        <v>540</v>
      </c>
      <c r="E5291" s="1" t="s">
        <v>20</v>
      </c>
      <c r="F5291" s="2">
        <v>45044</v>
      </c>
      <c r="G5291" s="1" t="s">
        <v>541</v>
      </c>
      <c r="H5291" s="1" t="s">
        <v>22626</v>
      </c>
      <c r="I5291" s="1" t="s">
        <v>22627</v>
      </c>
      <c r="J5291" s="1" t="s">
        <v>44</v>
      </c>
      <c r="K5291" s="2">
        <v>0</v>
      </c>
      <c r="L5291" s="3">
        <v>44832</v>
      </c>
      <c r="M5291" s="3">
        <v>45196</v>
      </c>
      <c r="N5291" s="1"/>
      <c r="O5291" s="1"/>
      <c r="P5291" s="1"/>
      <c r="Q5291" s="1" t="s">
        <v>25</v>
      </c>
      <c r="R5291">
        <f t="shared" si="164"/>
        <v>0</v>
      </c>
      <c r="S5291">
        <f t="shared" si="165"/>
        <v>0</v>
      </c>
    </row>
    <row r="5292" spans="1:19" ht="106.8" thickBot="1" x14ac:dyDescent="0.35">
      <c r="A5292" s="2">
        <v>2190019550</v>
      </c>
      <c r="B5292" s="1" t="s">
        <v>22628</v>
      </c>
      <c r="C5292" s="1" t="s">
        <v>22629</v>
      </c>
      <c r="D5292" s="1" t="s">
        <v>3767</v>
      </c>
      <c r="E5292" s="1" t="s">
        <v>20</v>
      </c>
      <c r="F5292" s="2">
        <v>44512</v>
      </c>
      <c r="G5292" s="1" t="s">
        <v>696</v>
      </c>
      <c r="H5292" s="1" t="s">
        <v>22630</v>
      </c>
      <c r="I5292" s="1" t="s">
        <v>22631</v>
      </c>
      <c r="J5292" s="1" t="s">
        <v>44</v>
      </c>
      <c r="K5292" s="2">
        <v>1</v>
      </c>
      <c r="L5292" s="3">
        <v>43665</v>
      </c>
      <c r="M5292" s="1"/>
      <c r="N5292" s="1"/>
      <c r="O5292" s="1"/>
      <c r="P5292" s="1"/>
      <c r="Q5292" s="1" t="s">
        <v>25</v>
      </c>
      <c r="R5292">
        <f t="shared" si="164"/>
        <v>0</v>
      </c>
      <c r="S5292">
        <f t="shared" si="165"/>
        <v>1</v>
      </c>
    </row>
    <row r="5293" spans="1:19" ht="106.8" thickBot="1" x14ac:dyDescent="0.35">
      <c r="A5293" s="2">
        <v>1000019146</v>
      </c>
      <c r="B5293" s="1" t="s">
        <v>22632</v>
      </c>
      <c r="C5293" s="1" t="s">
        <v>22633</v>
      </c>
      <c r="D5293" s="1" t="s">
        <v>28</v>
      </c>
      <c r="E5293" s="1" t="s">
        <v>20</v>
      </c>
      <c r="F5293" s="2">
        <v>43210</v>
      </c>
      <c r="G5293" s="1" t="s">
        <v>29</v>
      </c>
      <c r="H5293" s="1"/>
      <c r="I5293" s="1" t="s">
        <v>22634</v>
      </c>
      <c r="J5293" s="1" t="s">
        <v>249</v>
      </c>
      <c r="K5293" s="2">
        <v>5</v>
      </c>
      <c r="L5293" s="3">
        <v>40810</v>
      </c>
      <c r="M5293" s="1"/>
      <c r="N5293" s="1"/>
      <c r="O5293" s="1"/>
      <c r="P5293" s="1"/>
      <c r="Q5293" s="1" t="s">
        <v>25</v>
      </c>
      <c r="R5293">
        <f t="shared" si="164"/>
        <v>0</v>
      </c>
      <c r="S5293">
        <f t="shared" si="165"/>
        <v>0</v>
      </c>
    </row>
    <row r="5294" spans="1:19" ht="80.400000000000006" thickBot="1" x14ac:dyDescent="0.35">
      <c r="A5294" s="2">
        <v>306581</v>
      </c>
      <c r="B5294" s="1" t="s">
        <v>22635</v>
      </c>
      <c r="C5294" s="1" t="s">
        <v>22636</v>
      </c>
      <c r="D5294" s="1" t="s">
        <v>372</v>
      </c>
      <c r="E5294" s="1" t="s">
        <v>20</v>
      </c>
      <c r="F5294" s="2">
        <v>44137</v>
      </c>
      <c r="G5294" s="1" t="s">
        <v>61</v>
      </c>
      <c r="H5294" s="1" t="s">
        <v>22637</v>
      </c>
      <c r="I5294" s="1" t="s">
        <v>22638</v>
      </c>
      <c r="J5294" s="1" t="s">
        <v>37</v>
      </c>
      <c r="K5294" s="2">
        <v>3</v>
      </c>
      <c r="L5294" s="3">
        <v>38372</v>
      </c>
      <c r="M5294" s="1"/>
      <c r="N5294" s="1" t="s">
        <v>12927</v>
      </c>
      <c r="O5294" s="1"/>
      <c r="P5294" s="1"/>
      <c r="Q5294" s="1" t="s">
        <v>25</v>
      </c>
      <c r="R5294">
        <f t="shared" si="164"/>
        <v>1</v>
      </c>
      <c r="S5294">
        <f t="shared" si="165"/>
        <v>0</v>
      </c>
    </row>
    <row r="5295" spans="1:19" ht="80.400000000000006" thickBot="1" x14ac:dyDescent="0.35">
      <c r="A5295" s="2">
        <v>200304</v>
      </c>
      <c r="B5295" s="1" t="s">
        <v>22639</v>
      </c>
      <c r="C5295" s="1" t="s">
        <v>22640</v>
      </c>
      <c r="D5295" s="1" t="s">
        <v>112</v>
      </c>
      <c r="E5295" s="1" t="s">
        <v>20</v>
      </c>
      <c r="F5295" s="2">
        <v>45406</v>
      </c>
      <c r="G5295" s="1" t="s">
        <v>113</v>
      </c>
      <c r="H5295" s="1" t="s">
        <v>22641</v>
      </c>
      <c r="I5295" s="1" t="s">
        <v>22642</v>
      </c>
      <c r="J5295" s="1" t="s">
        <v>37</v>
      </c>
      <c r="K5295" s="2">
        <v>0</v>
      </c>
      <c r="L5295" s="3">
        <v>41072</v>
      </c>
      <c r="M5295" s="1"/>
      <c r="N5295" s="1" t="s">
        <v>22643</v>
      </c>
      <c r="O5295" s="1"/>
      <c r="P5295" s="1"/>
      <c r="Q5295" s="1" t="s">
        <v>25</v>
      </c>
      <c r="R5295">
        <f t="shared" si="164"/>
        <v>1</v>
      </c>
      <c r="S5295">
        <f t="shared" si="165"/>
        <v>0</v>
      </c>
    </row>
    <row r="5296" spans="1:19" ht="67.2" thickBot="1" x14ac:dyDescent="0.35">
      <c r="A5296" s="2">
        <v>2180016781</v>
      </c>
      <c r="B5296" s="1" t="s">
        <v>22644</v>
      </c>
      <c r="C5296" s="1" t="s">
        <v>22645</v>
      </c>
      <c r="D5296" s="1" t="s">
        <v>112</v>
      </c>
      <c r="E5296" s="1" t="s">
        <v>20</v>
      </c>
      <c r="F5296" s="2">
        <v>45406</v>
      </c>
      <c r="G5296" s="1" t="s">
        <v>113</v>
      </c>
      <c r="H5296" s="1" t="s">
        <v>22646</v>
      </c>
      <c r="I5296" s="1" t="s">
        <v>22647</v>
      </c>
      <c r="J5296" s="1" t="s">
        <v>24</v>
      </c>
      <c r="K5296" s="2">
        <v>3</v>
      </c>
      <c r="L5296" s="3">
        <v>43257</v>
      </c>
      <c r="M5296" s="1"/>
      <c r="N5296" s="1" t="s">
        <v>22648</v>
      </c>
      <c r="O5296" s="1"/>
      <c r="P5296" s="1"/>
      <c r="Q5296" s="1" t="s">
        <v>25</v>
      </c>
      <c r="R5296">
        <f t="shared" si="164"/>
        <v>1</v>
      </c>
      <c r="S5296">
        <f t="shared" si="165"/>
        <v>0</v>
      </c>
    </row>
    <row r="5297" spans="1:19" ht="93.6" thickBot="1" x14ac:dyDescent="0.35">
      <c r="A5297" s="2">
        <v>410505</v>
      </c>
      <c r="B5297" s="1" t="s">
        <v>22649</v>
      </c>
      <c r="C5297" s="1" t="s">
        <v>22650</v>
      </c>
      <c r="D5297" s="1" t="s">
        <v>28</v>
      </c>
      <c r="E5297" s="1" t="s">
        <v>20</v>
      </c>
      <c r="F5297" s="2">
        <v>43232</v>
      </c>
      <c r="G5297" s="1" t="s">
        <v>29</v>
      </c>
      <c r="H5297" s="1" t="s">
        <v>22651</v>
      </c>
      <c r="I5297" s="1" t="s">
        <v>22652</v>
      </c>
      <c r="J5297" s="1" t="s">
        <v>24</v>
      </c>
      <c r="K5297" s="2">
        <v>1</v>
      </c>
      <c r="L5297" s="3">
        <v>39426</v>
      </c>
      <c r="M5297" s="1"/>
      <c r="N5297" s="1" t="s">
        <v>22653</v>
      </c>
      <c r="O5297" s="1"/>
      <c r="P5297" s="1"/>
      <c r="Q5297" s="1" t="s">
        <v>25</v>
      </c>
      <c r="R5297">
        <f t="shared" si="164"/>
        <v>1</v>
      </c>
      <c r="S5297">
        <f t="shared" si="165"/>
        <v>0</v>
      </c>
    </row>
    <row r="5298" spans="1:19" ht="80.400000000000006" thickBot="1" x14ac:dyDescent="0.35">
      <c r="A5298" s="2">
        <v>2200023118</v>
      </c>
      <c r="B5298" s="1" t="s">
        <v>22654</v>
      </c>
      <c r="C5298" s="1" t="s">
        <v>22655</v>
      </c>
      <c r="D5298" s="1" t="s">
        <v>28</v>
      </c>
      <c r="E5298" s="1" t="s">
        <v>20</v>
      </c>
      <c r="F5298" s="2">
        <v>43227</v>
      </c>
      <c r="G5298" s="1" t="s">
        <v>29</v>
      </c>
      <c r="H5298" s="1" t="s">
        <v>22656</v>
      </c>
      <c r="I5298" s="1" t="s">
        <v>22657</v>
      </c>
      <c r="J5298" s="1" t="s">
        <v>44</v>
      </c>
      <c r="K5298" s="2">
        <v>1</v>
      </c>
      <c r="L5298" s="3">
        <v>44361</v>
      </c>
      <c r="M5298" s="1"/>
      <c r="N5298" s="1"/>
      <c r="O5298" s="1"/>
      <c r="P5298" s="1"/>
      <c r="Q5298" s="1" t="s">
        <v>25</v>
      </c>
      <c r="R5298">
        <f t="shared" si="164"/>
        <v>0</v>
      </c>
      <c r="S5298">
        <f t="shared" si="165"/>
        <v>0</v>
      </c>
    </row>
    <row r="5299" spans="1:19" ht="67.2" thickBot="1" x14ac:dyDescent="0.35">
      <c r="A5299" s="2">
        <v>105302</v>
      </c>
      <c r="B5299" s="1" t="s">
        <v>22658</v>
      </c>
      <c r="C5299" s="1" t="s">
        <v>22659</v>
      </c>
      <c r="D5299" s="1" t="s">
        <v>6847</v>
      </c>
      <c r="E5299" s="1" t="s">
        <v>20</v>
      </c>
      <c r="F5299" s="2">
        <v>44272</v>
      </c>
      <c r="G5299" s="1" t="s">
        <v>1409</v>
      </c>
      <c r="H5299" s="1" t="s">
        <v>22660</v>
      </c>
      <c r="I5299" s="1" t="s">
        <v>22661</v>
      </c>
      <c r="J5299" s="1" t="s">
        <v>24</v>
      </c>
      <c r="K5299" s="2">
        <v>0</v>
      </c>
      <c r="L5299" s="3">
        <v>36800</v>
      </c>
      <c r="M5299" s="1"/>
      <c r="N5299" s="1" t="s">
        <v>22662</v>
      </c>
      <c r="O5299" s="1" t="s">
        <v>22663</v>
      </c>
      <c r="P5299" s="1"/>
      <c r="Q5299" s="1" t="s">
        <v>70</v>
      </c>
      <c r="R5299">
        <f t="shared" si="164"/>
        <v>1</v>
      </c>
      <c r="S5299">
        <f t="shared" si="165"/>
        <v>1</v>
      </c>
    </row>
    <row r="5300" spans="1:19" ht="80.400000000000006" thickBot="1" x14ac:dyDescent="0.35">
      <c r="A5300" s="2">
        <v>2210024819</v>
      </c>
      <c r="B5300" s="1" t="s">
        <v>22664</v>
      </c>
      <c r="C5300" s="1" t="s">
        <v>22665</v>
      </c>
      <c r="D5300" s="1" t="s">
        <v>527</v>
      </c>
      <c r="E5300" s="1" t="s">
        <v>20</v>
      </c>
      <c r="F5300" s="2">
        <v>44119</v>
      </c>
      <c r="G5300" s="1" t="s">
        <v>61</v>
      </c>
      <c r="H5300" s="1" t="s">
        <v>22666</v>
      </c>
      <c r="I5300" s="1" t="s">
        <v>22667</v>
      </c>
      <c r="J5300" s="1" t="s">
        <v>24</v>
      </c>
      <c r="K5300" s="2">
        <v>1</v>
      </c>
      <c r="L5300" s="3">
        <v>44504</v>
      </c>
      <c r="M5300" s="1"/>
      <c r="N5300" s="1" t="s">
        <v>22668</v>
      </c>
      <c r="O5300" s="1"/>
      <c r="P5300" s="1"/>
      <c r="Q5300" s="1" t="s">
        <v>25</v>
      </c>
      <c r="R5300">
        <f t="shared" si="164"/>
        <v>1</v>
      </c>
      <c r="S5300">
        <f t="shared" si="165"/>
        <v>0</v>
      </c>
    </row>
    <row r="5301" spans="1:19" ht="67.2" thickBot="1" x14ac:dyDescent="0.35">
      <c r="A5301" s="2">
        <v>104688</v>
      </c>
      <c r="B5301" s="1" t="s">
        <v>22669</v>
      </c>
      <c r="C5301" s="1" t="s">
        <v>22670</v>
      </c>
      <c r="D5301" s="1" t="s">
        <v>6847</v>
      </c>
      <c r="E5301" s="1" t="s">
        <v>20</v>
      </c>
      <c r="F5301" s="2">
        <v>44272</v>
      </c>
      <c r="G5301" s="1" t="s">
        <v>1409</v>
      </c>
      <c r="H5301" s="1" t="s">
        <v>22671</v>
      </c>
      <c r="I5301" s="1" t="s">
        <v>22661</v>
      </c>
      <c r="J5301" s="1" t="s">
        <v>24</v>
      </c>
      <c r="K5301" s="2">
        <v>1</v>
      </c>
      <c r="L5301" s="3">
        <v>36619</v>
      </c>
      <c r="M5301" s="1"/>
      <c r="N5301" s="1" t="s">
        <v>22672</v>
      </c>
      <c r="O5301" s="1"/>
      <c r="P5301" s="1"/>
      <c r="Q5301" s="1" t="s">
        <v>25</v>
      </c>
      <c r="R5301">
        <f t="shared" si="164"/>
        <v>1</v>
      </c>
      <c r="S5301">
        <f t="shared" si="165"/>
        <v>1</v>
      </c>
    </row>
    <row r="5302" spans="1:19" ht="80.400000000000006" thickBot="1" x14ac:dyDescent="0.35">
      <c r="A5302" s="2">
        <v>503037</v>
      </c>
      <c r="B5302" s="1" t="s">
        <v>22673</v>
      </c>
      <c r="C5302" s="1" t="s">
        <v>22674</v>
      </c>
      <c r="D5302" s="1" t="s">
        <v>83</v>
      </c>
      <c r="E5302" s="1" t="s">
        <v>20</v>
      </c>
      <c r="F5302" s="2">
        <v>43623</v>
      </c>
      <c r="G5302" s="1" t="s">
        <v>84</v>
      </c>
      <c r="H5302" s="1" t="s">
        <v>22675</v>
      </c>
      <c r="I5302" s="1" t="s">
        <v>22676</v>
      </c>
      <c r="J5302" s="1" t="s">
        <v>24</v>
      </c>
      <c r="K5302" s="2">
        <v>5</v>
      </c>
      <c r="L5302" s="3">
        <v>37630</v>
      </c>
      <c r="M5302" s="1"/>
      <c r="N5302" s="1" t="s">
        <v>22677</v>
      </c>
      <c r="O5302" s="1"/>
      <c r="P5302" s="1"/>
      <c r="Q5302" s="1" t="s">
        <v>25</v>
      </c>
      <c r="R5302">
        <f t="shared" si="164"/>
        <v>1</v>
      </c>
      <c r="S5302">
        <f t="shared" si="165"/>
        <v>0</v>
      </c>
    </row>
    <row r="5303" spans="1:19" ht="106.8" thickBot="1" x14ac:dyDescent="0.35">
      <c r="A5303" s="2">
        <v>404887</v>
      </c>
      <c r="B5303" s="1" t="s">
        <v>22678</v>
      </c>
      <c r="C5303" s="1" t="s">
        <v>22679</v>
      </c>
      <c r="D5303" s="1" t="s">
        <v>2755</v>
      </c>
      <c r="E5303" s="1" t="s">
        <v>20</v>
      </c>
      <c r="F5303" s="2">
        <v>43311</v>
      </c>
      <c r="G5303" s="1" t="s">
        <v>2756</v>
      </c>
      <c r="H5303" s="1" t="s">
        <v>22680</v>
      </c>
      <c r="I5303" s="1" t="s">
        <v>22681</v>
      </c>
      <c r="J5303" s="1" t="s">
        <v>24</v>
      </c>
      <c r="K5303" s="2">
        <v>0</v>
      </c>
      <c r="L5303" s="3">
        <v>34925</v>
      </c>
      <c r="M5303" s="1"/>
      <c r="N5303" s="1" t="s">
        <v>22682</v>
      </c>
      <c r="O5303" s="1" t="s">
        <v>22683</v>
      </c>
      <c r="P5303" s="1"/>
      <c r="Q5303" s="1" t="s">
        <v>70</v>
      </c>
      <c r="R5303">
        <f t="shared" si="164"/>
        <v>1</v>
      </c>
      <c r="S5303">
        <f t="shared" si="165"/>
        <v>0</v>
      </c>
    </row>
    <row r="5304" spans="1:19" ht="54" thickBot="1" x14ac:dyDescent="0.35">
      <c r="A5304" s="2">
        <v>406405</v>
      </c>
      <c r="B5304" s="1" t="s">
        <v>22684</v>
      </c>
      <c r="C5304" s="1" t="s">
        <v>22685</v>
      </c>
      <c r="D5304" s="1" t="s">
        <v>7552</v>
      </c>
      <c r="E5304" s="1" t="s">
        <v>20</v>
      </c>
      <c r="F5304" s="2">
        <v>43056</v>
      </c>
      <c r="G5304" s="1" t="s">
        <v>1249</v>
      </c>
      <c r="H5304" s="1" t="s">
        <v>22686</v>
      </c>
      <c r="I5304" s="1" t="s">
        <v>22687</v>
      </c>
      <c r="J5304" s="1" t="s">
        <v>24</v>
      </c>
      <c r="K5304" s="2">
        <v>0</v>
      </c>
      <c r="L5304" s="3">
        <v>36392</v>
      </c>
      <c r="M5304" s="1"/>
      <c r="N5304" s="1" t="s">
        <v>22688</v>
      </c>
      <c r="O5304" s="1" t="s">
        <v>22689</v>
      </c>
      <c r="P5304" s="1"/>
      <c r="Q5304" s="1" t="s">
        <v>70</v>
      </c>
      <c r="R5304">
        <f t="shared" si="164"/>
        <v>1</v>
      </c>
      <c r="S5304">
        <f t="shared" si="165"/>
        <v>0</v>
      </c>
    </row>
    <row r="5305" spans="1:19" ht="54" thickBot="1" x14ac:dyDescent="0.35">
      <c r="A5305" s="2">
        <v>308306</v>
      </c>
      <c r="B5305" s="1" t="s">
        <v>22690</v>
      </c>
      <c r="C5305" s="1" t="s">
        <v>22691</v>
      </c>
      <c r="D5305" s="1" t="s">
        <v>1439</v>
      </c>
      <c r="E5305" s="1" t="s">
        <v>20</v>
      </c>
      <c r="F5305" s="2">
        <v>44446</v>
      </c>
      <c r="G5305" s="1" t="s">
        <v>348</v>
      </c>
      <c r="H5305" s="1" t="s">
        <v>22692</v>
      </c>
      <c r="I5305" s="1" t="s">
        <v>22693</v>
      </c>
      <c r="J5305" s="1" t="s">
        <v>24</v>
      </c>
      <c r="K5305" s="2">
        <v>1</v>
      </c>
      <c r="L5305" s="3">
        <v>39776</v>
      </c>
      <c r="M5305" s="1"/>
      <c r="N5305" s="1" t="s">
        <v>22694</v>
      </c>
      <c r="O5305" s="1" t="s">
        <v>22695</v>
      </c>
      <c r="P5305" s="1"/>
      <c r="Q5305" s="1" t="s">
        <v>25</v>
      </c>
      <c r="R5305">
        <f t="shared" si="164"/>
        <v>1</v>
      </c>
      <c r="S5305">
        <f t="shared" si="165"/>
        <v>1</v>
      </c>
    </row>
    <row r="5306" spans="1:19" ht="54" thickBot="1" x14ac:dyDescent="0.35">
      <c r="A5306" s="2">
        <v>401164</v>
      </c>
      <c r="B5306" s="1" t="s">
        <v>22696</v>
      </c>
      <c r="C5306" s="1" t="s">
        <v>22697</v>
      </c>
      <c r="D5306" s="1" t="s">
        <v>1248</v>
      </c>
      <c r="E5306" s="1" t="s">
        <v>20</v>
      </c>
      <c r="F5306" s="2">
        <v>43055</v>
      </c>
      <c r="G5306" s="1" t="s">
        <v>1249</v>
      </c>
      <c r="H5306" s="1" t="s">
        <v>22698</v>
      </c>
      <c r="I5306" s="1" t="s">
        <v>22699</v>
      </c>
      <c r="J5306" s="1" t="s">
        <v>24</v>
      </c>
      <c r="K5306" s="2">
        <v>1</v>
      </c>
      <c r="L5306" s="3">
        <v>40952</v>
      </c>
      <c r="M5306" s="1"/>
      <c r="N5306" s="1" t="s">
        <v>22700</v>
      </c>
      <c r="O5306" s="1"/>
      <c r="P5306" s="1"/>
      <c r="Q5306" s="1" t="s">
        <v>25</v>
      </c>
      <c r="R5306">
        <f t="shared" si="164"/>
        <v>1</v>
      </c>
      <c r="S5306">
        <f t="shared" si="165"/>
        <v>0</v>
      </c>
    </row>
    <row r="5307" spans="1:19" ht="120" thickBot="1" x14ac:dyDescent="0.35">
      <c r="A5307" s="2">
        <v>400981</v>
      </c>
      <c r="B5307" s="1" t="s">
        <v>22701</v>
      </c>
      <c r="C5307" s="1" t="s">
        <v>22702</v>
      </c>
      <c r="D5307" s="1" t="s">
        <v>1248</v>
      </c>
      <c r="E5307" s="1" t="s">
        <v>20</v>
      </c>
      <c r="F5307" s="2">
        <v>43055</v>
      </c>
      <c r="G5307" s="1" t="s">
        <v>1249</v>
      </c>
      <c r="H5307" s="1" t="s">
        <v>22698</v>
      </c>
      <c r="I5307" s="1" t="s">
        <v>22699</v>
      </c>
      <c r="J5307" s="1" t="s">
        <v>24</v>
      </c>
      <c r="K5307" s="2">
        <v>0</v>
      </c>
      <c r="L5307" s="3">
        <v>42256</v>
      </c>
      <c r="M5307" s="1"/>
      <c r="N5307" s="1" t="s">
        <v>22703</v>
      </c>
      <c r="O5307" s="1"/>
      <c r="P5307" s="1"/>
      <c r="Q5307" s="1" t="s">
        <v>70</v>
      </c>
      <c r="R5307">
        <f t="shared" si="164"/>
        <v>1</v>
      </c>
      <c r="S5307">
        <f t="shared" si="165"/>
        <v>0</v>
      </c>
    </row>
    <row r="5308" spans="1:19" ht="80.400000000000006" thickBot="1" x14ac:dyDescent="0.35">
      <c r="A5308" s="2">
        <v>400211</v>
      </c>
      <c r="B5308" s="1" t="s">
        <v>22704</v>
      </c>
      <c r="C5308" s="1" t="s">
        <v>22705</v>
      </c>
      <c r="D5308" s="1" t="s">
        <v>3043</v>
      </c>
      <c r="E5308" s="1" t="s">
        <v>20</v>
      </c>
      <c r="F5308" s="2">
        <v>43074</v>
      </c>
      <c r="G5308" s="1" t="s">
        <v>991</v>
      </c>
      <c r="H5308" s="1" t="s">
        <v>22706</v>
      </c>
      <c r="I5308" s="1" t="s">
        <v>22707</v>
      </c>
      <c r="J5308" s="1" t="s">
        <v>24</v>
      </c>
      <c r="K5308" s="2">
        <v>1</v>
      </c>
      <c r="L5308" s="3">
        <v>40819</v>
      </c>
      <c r="M5308" s="1"/>
      <c r="N5308" s="1" t="s">
        <v>22708</v>
      </c>
      <c r="O5308" s="1" t="s">
        <v>22709</v>
      </c>
      <c r="P5308" s="1"/>
      <c r="Q5308" s="1" t="s">
        <v>25</v>
      </c>
      <c r="R5308">
        <f t="shared" si="164"/>
        <v>1</v>
      </c>
      <c r="S5308">
        <f t="shared" si="165"/>
        <v>0</v>
      </c>
    </row>
    <row r="5309" spans="1:19" ht="67.2" thickBot="1" x14ac:dyDescent="0.35">
      <c r="A5309" s="2">
        <v>500850</v>
      </c>
      <c r="B5309" s="1" t="s">
        <v>22710</v>
      </c>
      <c r="C5309" s="1" t="s">
        <v>22711</v>
      </c>
      <c r="D5309" s="1" t="s">
        <v>469</v>
      </c>
      <c r="E5309" s="1" t="s">
        <v>20</v>
      </c>
      <c r="F5309" s="2">
        <v>43420</v>
      </c>
      <c r="G5309" s="1" t="s">
        <v>470</v>
      </c>
      <c r="H5309" s="1" t="s">
        <v>22712</v>
      </c>
      <c r="I5309" s="1" t="s">
        <v>22713</v>
      </c>
      <c r="J5309" s="1" t="s">
        <v>24</v>
      </c>
      <c r="K5309" s="2">
        <v>0</v>
      </c>
      <c r="L5309" s="3">
        <v>29802</v>
      </c>
      <c r="M5309" s="1"/>
      <c r="N5309" s="1" t="s">
        <v>22714</v>
      </c>
      <c r="O5309" s="1"/>
      <c r="P5309" s="1"/>
      <c r="Q5309" s="1" t="s">
        <v>70</v>
      </c>
      <c r="R5309">
        <f t="shared" si="164"/>
        <v>1</v>
      </c>
      <c r="S5309">
        <f t="shared" si="165"/>
        <v>0</v>
      </c>
    </row>
    <row r="5310" spans="1:19" ht="133.19999999999999" thickBot="1" x14ac:dyDescent="0.35">
      <c r="A5310" s="2">
        <v>1180018465</v>
      </c>
      <c r="B5310" s="1" t="s">
        <v>22715</v>
      </c>
      <c r="C5310" s="1" t="s">
        <v>22716</v>
      </c>
      <c r="D5310" s="1" t="s">
        <v>3554</v>
      </c>
      <c r="E5310" s="1" t="s">
        <v>20</v>
      </c>
      <c r="F5310" s="2">
        <v>44883</v>
      </c>
      <c r="G5310" s="1" t="s">
        <v>3555</v>
      </c>
      <c r="H5310" s="1"/>
      <c r="I5310" s="1" t="s">
        <v>248</v>
      </c>
      <c r="J5310" s="1" t="s">
        <v>405</v>
      </c>
      <c r="K5310" s="2">
        <v>0</v>
      </c>
      <c r="L5310" s="3">
        <v>43388</v>
      </c>
      <c r="M5310" s="1"/>
      <c r="N5310" s="1"/>
      <c r="O5310" s="1"/>
      <c r="P5310" s="1"/>
      <c r="Q5310" s="1" t="s">
        <v>70</v>
      </c>
      <c r="R5310">
        <f t="shared" si="164"/>
        <v>0</v>
      </c>
      <c r="S5310">
        <f t="shared" si="165"/>
        <v>0</v>
      </c>
    </row>
    <row r="5311" spans="1:19" ht="106.8" thickBot="1" x14ac:dyDescent="0.35">
      <c r="A5311" s="2">
        <v>1000018995</v>
      </c>
      <c r="B5311" s="1" t="s">
        <v>22717</v>
      </c>
      <c r="C5311" s="1" t="s">
        <v>22718</v>
      </c>
      <c r="D5311" s="1" t="s">
        <v>3423</v>
      </c>
      <c r="E5311" s="1" t="s">
        <v>20</v>
      </c>
      <c r="F5311" s="2">
        <v>44121</v>
      </c>
      <c r="G5311" s="1" t="s">
        <v>61</v>
      </c>
      <c r="H5311" s="1"/>
      <c r="I5311" s="1" t="s">
        <v>22719</v>
      </c>
      <c r="J5311" s="1" t="s">
        <v>249</v>
      </c>
      <c r="K5311" s="2">
        <v>5</v>
      </c>
      <c r="L5311" s="3">
        <v>40810</v>
      </c>
      <c r="M5311" s="1"/>
      <c r="N5311" s="1"/>
      <c r="O5311" s="1"/>
      <c r="P5311" s="1"/>
      <c r="Q5311" s="1" t="s">
        <v>25</v>
      </c>
      <c r="R5311">
        <f t="shared" si="164"/>
        <v>0</v>
      </c>
      <c r="S5311">
        <f t="shared" si="165"/>
        <v>0</v>
      </c>
    </row>
    <row r="5312" spans="1:19" ht="133.19999999999999" thickBot="1" x14ac:dyDescent="0.35">
      <c r="A5312" s="2">
        <v>1000018254</v>
      </c>
      <c r="B5312" s="1" t="s">
        <v>22717</v>
      </c>
      <c r="C5312" s="1" t="s">
        <v>22718</v>
      </c>
      <c r="D5312" s="1" t="s">
        <v>3423</v>
      </c>
      <c r="E5312" s="1" t="s">
        <v>20</v>
      </c>
      <c r="F5312" s="2">
        <v>44121</v>
      </c>
      <c r="G5312" s="1" t="s">
        <v>61</v>
      </c>
      <c r="H5312" s="1" t="s">
        <v>22720</v>
      </c>
      <c r="I5312" s="1" t="s">
        <v>248</v>
      </c>
      <c r="J5312" s="1" t="s">
        <v>405</v>
      </c>
      <c r="K5312" s="2">
        <v>0</v>
      </c>
      <c r="L5312" s="3">
        <v>40810</v>
      </c>
      <c r="M5312" s="1"/>
      <c r="N5312" s="1"/>
      <c r="O5312" s="1"/>
      <c r="P5312" s="1"/>
      <c r="Q5312" s="1" t="s">
        <v>70</v>
      </c>
      <c r="R5312">
        <f t="shared" si="164"/>
        <v>0</v>
      </c>
      <c r="S5312">
        <f t="shared" si="165"/>
        <v>0</v>
      </c>
    </row>
    <row r="5313" spans="1:19" ht="54" thickBot="1" x14ac:dyDescent="0.35">
      <c r="A5313" s="2">
        <v>409534</v>
      </c>
      <c r="B5313" s="1" t="s">
        <v>22721</v>
      </c>
      <c r="C5313" s="1" t="s">
        <v>22722</v>
      </c>
      <c r="D5313" s="1" t="s">
        <v>4553</v>
      </c>
      <c r="E5313" s="1" t="s">
        <v>20</v>
      </c>
      <c r="F5313" s="2">
        <v>43724</v>
      </c>
      <c r="G5313" s="1" t="s">
        <v>4554</v>
      </c>
      <c r="H5313" s="1" t="s">
        <v>22723</v>
      </c>
      <c r="I5313" s="1" t="s">
        <v>22724</v>
      </c>
      <c r="J5313" s="1" t="s">
        <v>24</v>
      </c>
      <c r="K5313" s="2">
        <v>5</v>
      </c>
      <c r="L5313" s="3">
        <v>39010</v>
      </c>
      <c r="M5313" s="1"/>
      <c r="N5313" s="1" t="s">
        <v>22725</v>
      </c>
      <c r="O5313" s="1"/>
      <c r="P5313" s="1"/>
      <c r="Q5313" s="1" t="s">
        <v>25</v>
      </c>
      <c r="R5313">
        <f t="shared" si="164"/>
        <v>1</v>
      </c>
      <c r="S5313">
        <f t="shared" si="165"/>
        <v>0</v>
      </c>
    </row>
    <row r="5314" spans="1:19" ht="80.400000000000006" thickBot="1" x14ac:dyDescent="0.35">
      <c r="A5314" s="2">
        <v>2210024674</v>
      </c>
      <c r="B5314" s="1" t="s">
        <v>22726</v>
      </c>
      <c r="C5314" s="1" t="s">
        <v>22727</v>
      </c>
      <c r="D5314" s="1" t="s">
        <v>22728</v>
      </c>
      <c r="E5314" s="1" t="s">
        <v>20</v>
      </c>
      <c r="F5314" s="2">
        <v>43779</v>
      </c>
      <c r="G5314" s="1" t="s">
        <v>4554</v>
      </c>
      <c r="H5314" s="1" t="s">
        <v>22723</v>
      </c>
      <c r="I5314" s="1" t="s">
        <v>22724</v>
      </c>
      <c r="J5314" s="1" t="s">
        <v>24</v>
      </c>
      <c r="K5314" s="2">
        <v>1</v>
      </c>
      <c r="L5314" s="3">
        <v>44452</v>
      </c>
      <c r="M5314" s="1"/>
      <c r="N5314" s="1" t="s">
        <v>22729</v>
      </c>
      <c r="O5314" s="1"/>
      <c r="P5314" s="1"/>
      <c r="Q5314" s="1" t="s">
        <v>25</v>
      </c>
      <c r="R5314">
        <f t="shared" si="164"/>
        <v>1</v>
      </c>
      <c r="S5314">
        <f t="shared" si="165"/>
        <v>0</v>
      </c>
    </row>
    <row r="5315" spans="1:19" ht="67.2" thickBot="1" x14ac:dyDescent="0.35">
      <c r="A5315" s="2">
        <v>503909</v>
      </c>
      <c r="B5315" s="1" t="s">
        <v>22730</v>
      </c>
      <c r="C5315" s="1" t="s">
        <v>22731</v>
      </c>
      <c r="D5315" s="1" t="s">
        <v>1773</v>
      </c>
      <c r="E5315" s="1" t="s">
        <v>20</v>
      </c>
      <c r="F5315" s="2">
        <v>43502</v>
      </c>
      <c r="G5315" s="1" t="s">
        <v>10539</v>
      </c>
      <c r="H5315" s="1" t="s">
        <v>22732</v>
      </c>
      <c r="I5315" s="1" t="s">
        <v>9964</v>
      </c>
      <c r="J5315" s="1" t="s">
        <v>24</v>
      </c>
      <c r="K5315" s="2">
        <v>5</v>
      </c>
      <c r="L5315" s="3">
        <v>39317</v>
      </c>
      <c r="M5315" s="1"/>
      <c r="N5315" s="1" t="s">
        <v>22733</v>
      </c>
      <c r="O5315" s="1"/>
      <c r="P5315" s="1"/>
      <c r="Q5315" s="1" t="s">
        <v>70</v>
      </c>
      <c r="R5315">
        <f t="shared" ref="R5315:R5378" si="166">COUNTIF(J5315, "Licensed Child Care Center") + COUNTIF(J5315, "Licensed Type A Family Child Care Home")</f>
        <v>1</v>
      </c>
      <c r="S5315">
        <f t="shared" ref="S5315:S5378" si="167">COUNTIF(G5315, "Mahoning") + COUNTIF(G5315, "Medina") + COUNTIF(G5315, "Portage") + COUNTIF(G5315, "Stark") + COUNTIF(G5315, "Summit") + COUNTIF(G5315, "Trumbull")</f>
        <v>0</v>
      </c>
    </row>
    <row r="5316" spans="1:19" ht="80.400000000000006" thickBot="1" x14ac:dyDescent="0.35">
      <c r="A5316" s="2">
        <v>500262</v>
      </c>
      <c r="B5316" s="1" t="s">
        <v>22734</v>
      </c>
      <c r="C5316" s="1" t="s">
        <v>22735</v>
      </c>
      <c r="D5316" s="1" t="s">
        <v>12113</v>
      </c>
      <c r="E5316" s="1" t="s">
        <v>20</v>
      </c>
      <c r="F5316" s="2">
        <v>43543</v>
      </c>
      <c r="G5316" s="1" t="s">
        <v>4167</v>
      </c>
      <c r="H5316" s="1" t="s">
        <v>22736</v>
      </c>
      <c r="I5316" s="1" t="s">
        <v>22737</v>
      </c>
      <c r="J5316" s="1" t="s">
        <v>24</v>
      </c>
      <c r="K5316" s="2">
        <v>4</v>
      </c>
      <c r="L5316" s="3">
        <v>41878</v>
      </c>
      <c r="M5316" s="1"/>
      <c r="N5316" s="1" t="s">
        <v>22738</v>
      </c>
      <c r="O5316" s="1"/>
      <c r="P5316" s="1"/>
      <c r="Q5316" s="1" t="s">
        <v>70</v>
      </c>
      <c r="R5316">
        <f t="shared" si="166"/>
        <v>1</v>
      </c>
      <c r="S5316">
        <f t="shared" si="167"/>
        <v>0</v>
      </c>
    </row>
    <row r="5317" spans="1:19" ht="67.2" thickBot="1" x14ac:dyDescent="0.35">
      <c r="A5317" s="2">
        <v>503222</v>
      </c>
      <c r="B5317" s="1" t="s">
        <v>22739</v>
      </c>
      <c r="C5317" s="1" t="s">
        <v>19353</v>
      </c>
      <c r="D5317" s="1" t="s">
        <v>1662</v>
      </c>
      <c r="E5317" s="1" t="s">
        <v>20</v>
      </c>
      <c r="F5317" s="2">
        <v>45879</v>
      </c>
      <c r="G5317" s="1" t="s">
        <v>1662</v>
      </c>
      <c r="H5317" s="1" t="s">
        <v>22740</v>
      </c>
      <c r="I5317" s="1" t="s">
        <v>13039</v>
      </c>
      <c r="J5317" s="1" t="s">
        <v>24</v>
      </c>
      <c r="K5317" s="2">
        <v>5</v>
      </c>
      <c r="L5317" s="3">
        <v>37703</v>
      </c>
      <c r="M5317" s="1"/>
      <c r="N5317" s="1" t="s">
        <v>22741</v>
      </c>
      <c r="O5317" s="1"/>
      <c r="P5317" s="1"/>
      <c r="Q5317" s="1" t="s">
        <v>70</v>
      </c>
      <c r="R5317">
        <f t="shared" si="166"/>
        <v>1</v>
      </c>
      <c r="S5317">
        <f t="shared" si="167"/>
        <v>0</v>
      </c>
    </row>
    <row r="5318" spans="1:19" ht="80.400000000000006" thickBot="1" x14ac:dyDescent="0.35">
      <c r="A5318" s="2">
        <v>503223</v>
      </c>
      <c r="B5318" s="1" t="s">
        <v>22742</v>
      </c>
      <c r="C5318" s="1" t="s">
        <v>22743</v>
      </c>
      <c r="D5318" s="1" t="s">
        <v>4166</v>
      </c>
      <c r="E5318" s="1" t="s">
        <v>20</v>
      </c>
      <c r="F5318" s="2">
        <v>43506</v>
      </c>
      <c r="G5318" s="1" t="s">
        <v>4167</v>
      </c>
      <c r="H5318" s="1" t="s">
        <v>22744</v>
      </c>
      <c r="I5318" s="1" t="s">
        <v>22737</v>
      </c>
      <c r="J5318" s="1" t="s">
        <v>24</v>
      </c>
      <c r="K5318" s="2">
        <v>5</v>
      </c>
      <c r="L5318" s="3">
        <v>37282</v>
      </c>
      <c r="M5318" s="1"/>
      <c r="N5318" s="1" t="s">
        <v>22745</v>
      </c>
      <c r="O5318" s="1"/>
      <c r="P5318" s="1"/>
      <c r="Q5318" s="1" t="s">
        <v>70</v>
      </c>
      <c r="R5318">
        <f t="shared" si="166"/>
        <v>1</v>
      </c>
      <c r="S5318">
        <f t="shared" si="167"/>
        <v>0</v>
      </c>
    </row>
    <row r="5319" spans="1:19" ht="67.2" thickBot="1" x14ac:dyDescent="0.35">
      <c r="A5319" s="2">
        <v>503212</v>
      </c>
      <c r="B5319" s="1" t="s">
        <v>22746</v>
      </c>
      <c r="C5319" s="1" t="s">
        <v>22747</v>
      </c>
      <c r="D5319" s="1" t="s">
        <v>40</v>
      </c>
      <c r="E5319" s="1" t="s">
        <v>20</v>
      </c>
      <c r="F5319" s="2">
        <v>43567</v>
      </c>
      <c r="G5319" s="1" t="s">
        <v>41</v>
      </c>
      <c r="H5319" s="1" t="s">
        <v>22748</v>
      </c>
      <c r="I5319" s="1" t="s">
        <v>12871</v>
      </c>
      <c r="J5319" s="1" t="s">
        <v>24</v>
      </c>
      <c r="K5319" s="2">
        <v>4</v>
      </c>
      <c r="L5319" s="3">
        <v>38030</v>
      </c>
      <c r="M5319" s="1"/>
      <c r="N5319" s="1" t="s">
        <v>22749</v>
      </c>
      <c r="O5319" s="1"/>
      <c r="P5319" s="1"/>
      <c r="Q5319" s="1" t="s">
        <v>70</v>
      </c>
      <c r="R5319">
        <f t="shared" si="166"/>
        <v>1</v>
      </c>
      <c r="S5319">
        <f t="shared" si="167"/>
        <v>0</v>
      </c>
    </row>
    <row r="5320" spans="1:19" ht="80.400000000000006" thickBot="1" x14ac:dyDescent="0.35">
      <c r="A5320" s="2">
        <v>2210025230</v>
      </c>
      <c r="B5320" s="1" t="s">
        <v>22750</v>
      </c>
      <c r="C5320" s="1" t="s">
        <v>22751</v>
      </c>
      <c r="D5320" s="1" t="s">
        <v>258</v>
      </c>
      <c r="E5320" s="1" t="s">
        <v>20</v>
      </c>
      <c r="F5320" s="2">
        <v>44119</v>
      </c>
      <c r="G5320" s="1" t="s">
        <v>61</v>
      </c>
      <c r="H5320" s="1" t="s">
        <v>22752</v>
      </c>
      <c r="I5320" s="1" t="s">
        <v>22753</v>
      </c>
      <c r="J5320" s="1" t="s">
        <v>44</v>
      </c>
      <c r="K5320" s="2">
        <v>0</v>
      </c>
      <c r="L5320" s="3">
        <v>44839</v>
      </c>
      <c r="M5320" s="3">
        <v>45203</v>
      </c>
      <c r="N5320" s="1"/>
      <c r="O5320" s="1"/>
      <c r="P5320" s="1"/>
      <c r="Q5320" s="1" t="s">
        <v>25</v>
      </c>
      <c r="R5320">
        <f t="shared" si="166"/>
        <v>0</v>
      </c>
      <c r="S5320">
        <f t="shared" si="167"/>
        <v>0</v>
      </c>
    </row>
    <row r="5321" spans="1:19" ht="80.400000000000006" thickBot="1" x14ac:dyDescent="0.35">
      <c r="A5321" s="2">
        <v>2210025466</v>
      </c>
      <c r="B5321" s="1" t="s">
        <v>22754</v>
      </c>
      <c r="C5321" s="1" t="s">
        <v>22755</v>
      </c>
      <c r="D5321" s="1" t="s">
        <v>28</v>
      </c>
      <c r="E5321" s="1" t="s">
        <v>20</v>
      </c>
      <c r="F5321" s="2">
        <v>43213</v>
      </c>
      <c r="G5321" s="1" t="s">
        <v>29</v>
      </c>
      <c r="H5321" s="1" t="s">
        <v>22756</v>
      </c>
      <c r="I5321" s="1" t="s">
        <v>22757</v>
      </c>
      <c r="J5321" s="1" t="s">
        <v>44</v>
      </c>
      <c r="K5321" s="2">
        <v>0</v>
      </c>
      <c r="L5321" s="3">
        <v>44903</v>
      </c>
      <c r="M5321" s="3">
        <v>45267</v>
      </c>
      <c r="N5321" s="1"/>
      <c r="O5321" s="1"/>
      <c r="P5321" s="1"/>
      <c r="Q5321" s="1" t="s">
        <v>25</v>
      </c>
      <c r="R5321">
        <f t="shared" si="166"/>
        <v>0</v>
      </c>
      <c r="S5321">
        <f t="shared" si="167"/>
        <v>0</v>
      </c>
    </row>
    <row r="5322" spans="1:19" ht="80.400000000000006" thickBot="1" x14ac:dyDescent="0.35">
      <c r="A5322" s="2">
        <v>972381369</v>
      </c>
      <c r="B5322" s="1" t="s">
        <v>22758</v>
      </c>
      <c r="C5322" s="1" t="s">
        <v>22759</v>
      </c>
      <c r="D5322" s="1" t="s">
        <v>258</v>
      </c>
      <c r="E5322" s="1" t="s">
        <v>20</v>
      </c>
      <c r="F5322" s="2">
        <v>44108</v>
      </c>
      <c r="G5322" s="1" t="s">
        <v>61</v>
      </c>
      <c r="H5322" s="1" t="s">
        <v>22760</v>
      </c>
      <c r="I5322" s="1" t="s">
        <v>22761</v>
      </c>
      <c r="J5322" s="1" t="s">
        <v>44</v>
      </c>
      <c r="K5322" s="2">
        <v>3</v>
      </c>
      <c r="L5322" s="3">
        <v>41640</v>
      </c>
      <c r="M5322" s="1"/>
      <c r="N5322" s="1"/>
      <c r="O5322" s="1"/>
      <c r="P5322" s="1"/>
      <c r="Q5322" s="1" t="s">
        <v>25</v>
      </c>
      <c r="R5322">
        <f t="shared" si="166"/>
        <v>0</v>
      </c>
      <c r="S5322">
        <f t="shared" si="167"/>
        <v>0</v>
      </c>
    </row>
    <row r="5323" spans="1:19" ht="80.400000000000006" thickBot="1" x14ac:dyDescent="0.35">
      <c r="A5323" s="2">
        <v>938534162</v>
      </c>
      <c r="B5323" s="1" t="s">
        <v>22762</v>
      </c>
      <c r="C5323" s="1" t="s">
        <v>22763</v>
      </c>
      <c r="D5323" s="1" t="s">
        <v>258</v>
      </c>
      <c r="E5323" s="1" t="s">
        <v>20</v>
      </c>
      <c r="F5323" s="2">
        <v>44128</v>
      </c>
      <c r="G5323" s="1" t="s">
        <v>61</v>
      </c>
      <c r="H5323" s="1" t="s">
        <v>22764</v>
      </c>
      <c r="I5323" s="1" t="s">
        <v>22765</v>
      </c>
      <c r="J5323" s="1" t="s">
        <v>44</v>
      </c>
      <c r="K5323" s="2">
        <v>3</v>
      </c>
      <c r="L5323" s="3">
        <v>41640</v>
      </c>
      <c r="M5323" s="1"/>
      <c r="N5323" s="1"/>
      <c r="O5323" s="1"/>
      <c r="P5323" s="1"/>
      <c r="Q5323" s="1" t="s">
        <v>25</v>
      </c>
      <c r="R5323">
        <f t="shared" si="166"/>
        <v>0</v>
      </c>
      <c r="S5323">
        <f t="shared" si="167"/>
        <v>0</v>
      </c>
    </row>
    <row r="5324" spans="1:19" ht="80.400000000000006" thickBot="1" x14ac:dyDescent="0.35">
      <c r="A5324" s="2">
        <v>2190019488</v>
      </c>
      <c r="B5324" s="1" t="s">
        <v>22766</v>
      </c>
      <c r="C5324" s="1" t="s">
        <v>22767</v>
      </c>
      <c r="D5324" s="1" t="s">
        <v>847</v>
      </c>
      <c r="E5324" s="1" t="s">
        <v>20</v>
      </c>
      <c r="F5324" s="2">
        <v>44134</v>
      </c>
      <c r="G5324" s="1" t="s">
        <v>61</v>
      </c>
      <c r="H5324" s="1" t="s">
        <v>22768</v>
      </c>
      <c r="I5324" s="1" t="s">
        <v>22769</v>
      </c>
      <c r="J5324" s="1" t="s">
        <v>44</v>
      </c>
      <c r="K5324" s="2">
        <v>5</v>
      </c>
      <c r="L5324" s="3">
        <v>43874</v>
      </c>
      <c r="M5324" s="1"/>
      <c r="N5324" s="1"/>
      <c r="O5324" s="1"/>
      <c r="P5324" s="1"/>
      <c r="Q5324" s="1" t="s">
        <v>25</v>
      </c>
      <c r="R5324">
        <f t="shared" si="166"/>
        <v>0</v>
      </c>
      <c r="S5324">
        <f t="shared" si="167"/>
        <v>0</v>
      </c>
    </row>
    <row r="5325" spans="1:19" ht="106.8" thickBot="1" x14ac:dyDescent="0.35">
      <c r="A5325" s="2">
        <v>1000018579</v>
      </c>
      <c r="B5325" s="1" t="s">
        <v>22770</v>
      </c>
      <c r="C5325" s="1" t="s">
        <v>22771</v>
      </c>
      <c r="D5325" s="1" t="s">
        <v>22772</v>
      </c>
      <c r="E5325" s="1" t="s">
        <v>20</v>
      </c>
      <c r="F5325" s="2">
        <v>45679</v>
      </c>
      <c r="G5325" s="1" t="s">
        <v>7748</v>
      </c>
      <c r="H5325" s="1" t="s">
        <v>22773</v>
      </c>
      <c r="I5325" s="1" t="s">
        <v>248</v>
      </c>
      <c r="J5325" s="1" t="s">
        <v>249</v>
      </c>
      <c r="K5325" s="2">
        <v>5</v>
      </c>
      <c r="L5325" s="3">
        <v>40810</v>
      </c>
      <c r="M5325" s="1"/>
      <c r="N5325" s="1"/>
      <c r="O5325" s="1"/>
      <c r="P5325" s="1"/>
      <c r="Q5325" s="1" t="s">
        <v>70</v>
      </c>
      <c r="R5325">
        <f t="shared" si="166"/>
        <v>0</v>
      </c>
      <c r="S5325">
        <f t="shared" si="167"/>
        <v>0</v>
      </c>
    </row>
    <row r="5326" spans="1:19" ht="106.8" thickBot="1" x14ac:dyDescent="0.35">
      <c r="A5326" s="2">
        <v>1000019182</v>
      </c>
      <c r="B5326" s="1" t="s">
        <v>22774</v>
      </c>
      <c r="C5326" s="1" t="s">
        <v>22775</v>
      </c>
      <c r="D5326" s="1" t="s">
        <v>19</v>
      </c>
      <c r="E5326" s="1" t="s">
        <v>20</v>
      </c>
      <c r="F5326" s="2">
        <v>45229</v>
      </c>
      <c r="G5326" s="1" t="s">
        <v>21</v>
      </c>
      <c r="H5326" s="1" t="s">
        <v>22776</v>
      </c>
      <c r="I5326" s="1" t="s">
        <v>248</v>
      </c>
      <c r="J5326" s="1" t="s">
        <v>249</v>
      </c>
      <c r="K5326" s="2">
        <v>5</v>
      </c>
      <c r="L5326" s="3">
        <v>40810</v>
      </c>
      <c r="M5326" s="1"/>
      <c r="N5326" s="1"/>
      <c r="O5326" s="1"/>
      <c r="P5326" s="1"/>
      <c r="Q5326" s="1" t="s">
        <v>70</v>
      </c>
      <c r="R5326">
        <f t="shared" si="166"/>
        <v>0</v>
      </c>
      <c r="S5326">
        <f t="shared" si="167"/>
        <v>0</v>
      </c>
    </row>
    <row r="5327" spans="1:19" ht="67.2" thickBot="1" x14ac:dyDescent="0.35">
      <c r="A5327" s="2">
        <v>200130</v>
      </c>
      <c r="B5327" s="1" t="s">
        <v>22777</v>
      </c>
      <c r="C5327" s="1" t="s">
        <v>22778</v>
      </c>
      <c r="D5327" s="1" t="s">
        <v>19</v>
      </c>
      <c r="E5327" s="1" t="s">
        <v>20</v>
      </c>
      <c r="F5327" s="2">
        <v>45224</v>
      </c>
      <c r="G5327" s="1" t="s">
        <v>21</v>
      </c>
      <c r="H5327" s="1" t="s">
        <v>22779</v>
      </c>
      <c r="I5327" s="1" t="s">
        <v>22780</v>
      </c>
      <c r="J5327" s="1" t="s">
        <v>24</v>
      </c>
      <c r="K5327" s="2">
        <v>4</v>
      </c>
      <c r="L5327" s="3">
        <v>40683</v>
      </c>
      <c r="M5327" s="1"/>
      <c r="N5327" s="1" t="s">
        <v>22781</v>
      </c>
      <c r="O5327" s="1"/>
      <c r="P5327" s="1"/>
      <c r="Q5327" s="1" t="s">
        <v>25</v>
      </c>
      <c r="R5327">
        <f t="shared" si="166"/>
        <v>1</v>
      </c>
      <c r="S5327">
        <f t="shared" si="167"/>
        <v>0</v>
      </c>
    </row>
    <row r="5328" spans="1:19" ht="120" thickBot="1" x14ac:dyDescent="0.35">
      <c r="A5328" s="2">
        <v>401335</v>
      </c>
      <c r="B5328" s="1" t="s">
        <v>22782</v>
      </c>
      <c r="C5328" s="1" t="s">
        <v>22783</v>
      </c>
      <c r="D5328" s="1" t="s">
        <v>28</v>
      </c>
      <c r="E5328" s="1" t="s">
        <v>20</v>
      </c>
      <c r="F5328" s="2">
        <v>43214</v>
      </c>
      <c r="G5328" s="1" t="s">
        <v>29</v>
      </c>
      <c r="H5328" s="1" t="s">
        <v>22784</v>
      </c>
      <c r="I5328" s="1" t="s">
        <v>22785</v>
      </c>
      <c r="J5328" s="1" t="s">
        <v>24</v>
      </c>
      <c r="K5328" s="2">
        <v>5</v>
      </c>
      <c r="L5328" s="3">
        <v>29475</v>
      </c>
      <c r="M5328" s="1"/>
      <c r="N5328" s="1" t="s">
        <v>22786</v>
      </c>
      <c r="O5328" s="1"/>
      <c r="P5328" s="1"/>
      <c r="Q5328" s="1" t="s">
        <v>25</v>
      </c>
      <c r="R5328">
        <f t="shared" si="166"/>
        <v>1</v>
      </c>
      <c r="S5328">
        <f t="shared" si="167"/>
        <v>0</v>
      </c>
    </row>
    <row r="5329" spans="1:19" ht="93.6" thickBot="1" x14ac:dyDescent="0.35">
      <c r="A5329" s="2">
        <v>100186</v>
      </c>
      <c r="B5329" s="1" t="s">
        <v>22787</v>
      </c>
      <c r="C5329" s="1" t="s">
        <v>22788</v>
      </c>
      <c r="D5329" s="1" t="s">
        <v>935</v>
      </c>
      <c r="E5329" s="1" t="s">
        <v>20</v>
      </c>
      <c r="F5329" s="2">
        <v>44720</v>
      </c>
      <c r="G5329" s="1" t="s">
        <v>128</v>
      </c>
      <c r="H5329" s="1" t="s">
        <v>22789</v>
      </c>
      <c r="I5329" s="1" t="s">
        <v>22790</v>
      </c>
      <c r="J5329" s="1" t="s">
        <v>24</v>
      </c>
      <c r="K5329" s="2">
        <v>4</v>
      </c>
      <c r="L5329" s="3">
        <v>35692</v>
      </c>
      <c r="M5329" s="1"/>
      <c r="N5329" s="1" t="s">
        <v>22791</v>
      </c>
      <c r="O5329" s="1" t="s">
        <v>22792</v>
      </c>
      <c r="P5329" s="1"/>
      <c r="Q5329" s="1" t="s">
        <v>25</v>
      </c>
      <c r="R5329">
        <f t="shared" si="166"/>
        <v>1</v>
      </c>
      <c r="S5329">
        <f t="shared" si="167"/>
        <v>1</v>
      </c>
    </row>
    <row r="5330" spans="1:19" ht="106.8" thickBot="1" x14ac:dyDescent="0.35">
      <c r="A5330" s="2">
        <v>1000018370</v>
      </c>
      <c r="B5330" s="1" t="s">
        <v>22793</v>
      </c>
      <c r="C5330" s="1" t="s">
        <v>22794</v>
      </c>
      <c r="D5330" s="1" t="s">
        <v>22795</v>
      </c>
      <c r="E5330" s="1" t="s">
        <v>20</v>
      </c>
      <c r="F5330" s="2">
        <v>43554</v>
      </c>
      <c r="G5330" s="1" t="s">
        <v>4167</v>
      </c>
      <c r="H5330" s="1" t="s">
        <v>1774</v>
      </c>
      <c r="I5330" s="1" t="s">
        <v>248</v>
      </c>
      <c r="J5330" s="1" t="s">
        <v>249</v>
      </c>
      <c r="K5330" s="2">
        <v>5</v>
      </c>
      <c r="L5330" s="3">
        <v>40810</v>
      </c>
      <c r="M5330" s="1"/>
      <c r="N5330" s="1"/>
      <c r="O5330" s="1"/>
      <c r="P5330" s="1"/>
      <c r="Q5330" s="1" t="s">
        <v>70</v>
      </c>
      <c r="R5330">
        <f t="shared" si="166"/>
        <v>0</v>
      </c>
      <c r="S5330">
        <f t="shared" si="167"/>
        <v>0</v>
      </c>
    </row>
    <row r="5331" spans="1:19" ht="106.8" thickBot="1" x14ac:dyDescent="0.35">
      <c r="A5331" s="2">
        <v>404576</v>
      </c>
      <c r="B5331" s="1" t="s">
        <v>22796</v>
      </c>
      <c r="C5331" s="1" t="s">
        <v>22797</v>
      </c>
      <c r="D5331" s="1" t="s">
        <v>230</v>
      </c>
      <c r="E5331" s="1" t="s">
        <v>20</v>
      </c>
      <c r="F5331" s="2">
        <v>44906</v>
      </c>
      <c r="G5331" s="1" t="s">
        <v>231</v>
      </c>
      <c r="H5331" s="1" t="s">
        <v>22798</v>
      </c>
      <c r="I5331" s="1" t="s">
        <v>22799</v>
      </c>
      <c r="J5331" s="1" t="s">
        <v>24</v>
      </c>
      <c r="K5331" s="2">
        <v>5</v>
      </c>
      <c r="L5331" s="3">
        <v>34613</v>
      </c>
      <c r="M5331" s="1"/>
      <c r="N5331" s="1" t="s">
        <v>22800</v>
      </c>
      <c r="O5331" s="1"/>
      <c r="P5331" s="1"/>
      <c r="Q5331" s="1" t="s">
        <v>25</v>
      </c>
      <c r="R5331">
        <f t="shared" si="166"/>
        <v>1</v>
      </c>
      <c r="S5331">
        <f t="shared" si="167"/>
        <v>0</v>
      </c>
    </row>
    <row r="5332" spans="1:19" ht="80.400000000000006" thickBot="1" x14ac:dyDescent="0.35">
      <c r="A5332" s="2">
        <v>500868</v>
      </c>
      <c r="B5332" s="1" t="s">
        <v>22801</v>
      </c>
      <c r="C5332" s="1" t="s">
        <v>22802</v>
      </c>
      <c r="D5332" s="1" t="s">
        <v>40</v>
      </c>
      <c r="E5332" s="1" t="s">
        <v>20</v>
      </c>
      <c r="F5332" s="2">
        <v>43567</v>
      </c>
      <c r="G5332" s="1" t="s">
        <v>41</v>
      </c>
      <c r="H5332" s="1" t="s">
        <v>22803</v>
      </c>
      <c r="I5332" s="1" t="s">
        <v>22804</v>
      </c>
      <c r="J5332" s="1" t="s">
        <v>24</v>
      </c>
      <c r="K5332" s="2">
        <v>0</v>
      </c>
      <c r="L5332" s="3">
        <v>29823</v>
      </c>
      <c r="M5332" s="1"/>
      <c r="N5332" s="1"/>
      <c r="O5332" s="1"/>
      <c r="P5332" s="1"/>
      <c r="Q5332" s="1" t="s">
        <v>70</v>
      </c>
      <c r="R5332">
        <f t="shared" si="166"/>
        <v>1</v>
      </c>
      <c r="S5332">
        <f t="shared" si="167"/>
        <v>0</v>
      </c>
    </row>
    <row r="5333" spans="1:19" ht="106.8" thickBot="1" x14ac:dyDescent="0.35">
      <c r="A5333" s="2">
        <v>1000019185</v>
      </c>
      <c r="B5333" s="1" t="s">
        <v>22805</v>
      </c>
      <c r="C5333" s="1" t="s">
        <v>22806</v>
      </c>
      <c r="D5333" s="1" t="s">
        <v>22807</v>
      </c>
      <c r="E5333" s="1" t="s">
        <v>20</v>
      </c>
      <c r="F5333" s="2">
        <v>45239</v>
      </c>
      <c r="G5333" s="1" t="s">
        <v>21</v>
      </c>
      <c r="H5333" s="1" t="s">
        <v>22808</v>
      </c>
      <c r="I5333" s="1" t="s">
        <v>248</v>
      </c>
      <c r="J5333" s="1" t="s">
        <v>249</v>
      </c>
      <c r="K5333" s="2">
        <v>1</v>
      </c>
      <c r="L5333" s="3">
        <v>40810</v>
      </c>
      <c r="M5333" s="1"/>
      <c r="N5333" s="1"/>
      <c r="O5333" s="1"/>
      <c r="P5333" s="1"/>
      <c r="Q5333" s="1" t="s">
        <v>70</v>
      </c>
      <c r="R5333">
        <f t="shared" si="166"/>
        <v>0</v>
      </c>
      <c r="S5333">
        <f t="shared" si="167"/>
        <v>0</v>
      </c>
    </row>
    <row r="5334" spans="1:19" ht="67.2" thickBot="1" x14ac:dyDescent="0.35">
      <c r="A5334" s="2">
        <v>408243</v>
      </c>
      <c r="B5334" s="1" t="s">
        <v>22809</v>
      </c>
      <c r="C5334" s="1" t="s">
        <v>22810</v>
      </c>
      <c r="D5334" s="1" t="s">
        <v>28</v>
      </c>
      <c r="E5334" s="1" t="s">
        <v>20</v>
      </c>
      <c r="F5334" s="2">
        <v>43224</v>
      </c>
      <c r="G5334" s="1" t="s">
        <v>29</v>
      </c>
      <c r="H5334" s="1" t="s">
        <v>22811</v>
      </c>
      <c r="I5334" s="1" t="s">
        <v>22812</v>
      </c>
      <c r="J5334" s="1" t="s">
        <v>24</v>
      </c>
      <c r="K5334" s="2">
        <v>5</v>
      </c>
      <c r="L5334" s="3">
        <v>38061</v>
      </c>
      <c r="M5334" s="1"/>
      <c r="N5334" s="1" t="s">
        <v>22813</v>
      </c>
      <c r="O5334" s="1"/>
      <c r="P5334" s="1"/>
      <c r="Q5334" s="1" t="s">
        <v>70</v>
      </c>
      <c r="R5334">
        <f t="shared" si="166"/>
        <v>1</v>
      </c>
      <c r="S5334">
        <f t="shared" si="167"/>
        <v>0</v>
      </c>
    </row>
    <row r="5335" spans="1:19" ht="106.8" thickBot="1" x14ac:dyDescent="0.35">
      <c r="A5335" s="2">
        <v>1000019952</v>
      </c>
      <c r="B5335" s="1" t="s">
        <v>22814</v>
      </c>
      <c r="C5335" s="1" t="s">
        <v>22815</v>
      </c>
      <c r="D5335" s="1" t="s">
        <v>9083</v>
      </c>
      <c r="E5335" s="1" t="s">
        <v>20</v>
      </c>
      <c r="F5335" s="2">
        <v>44641</v>
      </c>
      <c r="G5335" s="1" t="s">
        <v>128</v>
      </c>
      <c r="H5335" s="1" t="s">
        <v>22816</v>
      </c>
      <c r="I5335" s="1" t="s">
        <v>248</v>
      </c>
      <c r="J5335" s="1" t="s">
        <v>249</v>
      </c>
      <c r="K5335" s="2">
        <v>5</v>
      </c>
      <c r="L5335" s="3">
        <v>41141</v>
      </c>
      <c r="M5335" s="1"/>
      <c r="N5335" s="1"/>
      <c r="O5335" s="1"/>
      <c r="P5335" s="1"/>
      <c r="Q5335" s="1" t="s">
        <v>70</v>
      </c>
      <c r="R5335">
        <f t="shared" si="166"/>
        <v>0</v>
      </c>
      <c r="S5335">
        <f t="shared" si="167"/>
        <v>1</v>
      </c>
    </row>
    <row r="5336" spans="1:19" ht="106.8" thickBot="1" x14ac:dyDescent="0.35">
      <c r="A5336" s="2">
        <v>1000019371</v>
      </c>
      <c r="B5336" s="1" t="s">
        <v>22817</v>
      </c>
      <c r="C5336" s="1" t="s">
        <v>22818</v>
      </c>
      <c r="D5336" s="1" t="s">
        <v>22819</v>
      </c>
      <c r="E5336" s="1" t="s">
        <v>20</v>
      </c>
      <c r="F5336" s="2">
        <v>45212</v>
      </c>
      <c r="G5336" s="1" t="s">
        <v>21</v>
      </c>
      <c r="H5336" s="1" t="s">
        <v>22820</v>
      </c>
      <c r="I5336" s="1" t="s">
        <v>248</v>
      </c>
      <c r="J5336" s="1" t="s">
        <v>249</v>
      </c>
      <c r="K5336" s="2">
        <v>0</v>
      </c>
      <c r="L5336" s="3">
        <v>40810</v>
      </c>
      <c r="M5336" s="1"/>
      <c r="N5336" s="1"/>
      <c r="O5336" s="1"/>
      <c r="P5336" s="1"/>
      <c r="Q5336" s="1" t="s">
        <v>70</v>
      </c>
      <c r="R5336">
        <f t="shared" si="166"/>
        <v>0</v>
      </c>
      <c r="S5336">
        <f t="shared" si="167"/>
        <v>0</v>
      </c>
    </row>
    <row r="5337" spans="1:19" ht="93.6" thickBot="1" x14ac:dyDescent="0.35">
      <c r="A5337" s="2">
        <v>305253</v>
      </c>
      <c r="B5337" s="1" t="s">
        <v>22821</v>
      </c>
      <c r="C5337" s="1" t="s">
        <v>22822</v>
      </c>
      <c r="D5337" s="1" t="s">
        <v>276</v>
      </c>
      <c r="E5337" s="1" t="s">
        <v>20</v>
      </c>
      <c r="F5337" s="2">
        <v>44070</v>
      </c>
      <c r="G5337" s="1" t="s">
        <v>61</v>
      </c>
      <c r="H5337" s="1" t="s">
        <v>22823</v>
      </c>
      <c r="I5337" s="1" t="s">
        <v>22824</v>
      </c>
      <c r="J5337" s="1" t="s">
        <v>24</v>
      </c>
      <c r="K5337" s="2">
        <v>4</v>
      </c>
      <c r="L5337" s="3">
        <v>36924</v>
      </c>
      <c r="M5337" s="1"/>
      <c r="N5337" s="1" t="s">
        <v>22825</v>
      </c>
      <c r="O5337" s="1"/>
      <c r="P5337" s="1"/>
      <c r="Q5337" s="1" t="s">
        <v>25</v>
      </c>
      <c r="R5337">
        <f t="shared" si="166"/>
        <v>1</v>
      </c>
      <c r="S5337">
        <f t="shared" si="167"/>
        <v>0</v>
      </c>
    </row>
    <row r="5338" spans="1:19" ht="133.19999999999999" thickBot="1" x14ac:dyDescent="0.35">
      <c r="A5338" s="2">
        <v>1000019339</v>
      </c>
      <c r="B5338" s="1" t="s">
        <v>22826</v>
      </c>
      <c r="C5338" s="1" t="s">
        <v>22827</v>
      </c>
      <c r="D5338" s="1" t="s">
        <v>6204</v>
      </c>
      <c r="E5338" s="1" t="s">
        <v>20</v>
      </c>
      <c r="F5338" s="2">
        <v>44039</v>
      </c>
      <c r="G5338" s="1" t="s">
        <v>677</v>
      </c>
      <c r="H5338" s="1"/>
      <c r="I5338" s="1" t="s">
        <v>248</v>
      </c>
      <c r="J5338" s="1" t="s">
        <v>249</v>
      </c>
      <c r="K5338" s="2">
        <v>5</v>
      </c>
      <c r="L5338" s="3">
        <v>40810</v>
      </c>
      <c r="M5338" s="1"/>
      <c r="N5338" s="1"/>
      <c r="O5338" s="1"/>
      <c r="P5338" s="1"/>
      <c r="Q5338" s="1" t="s">
        <v>70</v>
      </c>
      <c r="R5338">
        <f t="shared" si="166"/>
        <v>0</v>
      </c>
      <c r="S5338">
        <f t="shared" si="167"/>
        <v>0</v>
      </c>
    </row>
    <row r="5339" spans="1:19" ht="106.8" thickBot="1" x14ac:dyDescent="0.35">
      <c r="A5339" s="2">
        <v>1000019058</v>
      </c>
      <c r="B5339" s="1" t="s">
        <v>22828</v>
      </c>
      <c r="C5339" s="1" t="s">
        <v>22829</v>
      </c>
      <c r="D5339" s="1" t="s">
        <v>2681</v>
      </c>
      <c r="E5339" s="1" t="s">
        <v>20</v>
      </c>
      <c r="F5339" s="2">
        <v>44133</v>
      </c>
      <c r="G5339" s="1" t="s">
        <v>61</v>
      </c>
      <c r="H5339" s="1"/>
      <c r="I5339" s="1" t="s">
        <v>248</v>
      </c>
      <c r="J5339" s="1" t="s">
        <v>249</v>
      </c>
      <c r="K5339" s="2">
        <v>5</v>
      </c>
      <c r="L5339" s="3">
        <v>41863</v>
      </c>
      <c r="M5339" s="1"/>
      <c r="N5339" s="1"/>
      <c r="O5339" s="1"/>
      <c r="P5339" s="1"/>
      <c r="Q5339" s="1" t="s">
        <v>70</v>
      </c>
      <c r="R5339">
        <f t="shared" si="166"/>
        <v>0</v>
      </c>
      <c r="S5339">
        <f t="shared" si="167"/>
        <v>0</v>
      </c>
    </row>
    <row r="5340" spans="1:19" ht="93.6" thickBot="1" x14ac:dyDescent="0.35">
      <c r="A5340" s="2">
        <v>2220025983</v>
      </c>
      <c r="B5340" s="1" t="s">
        <v>22830</v>
      </c>
      <c r="C5340" s="1" t="s">
        <v>22831</v>
      </c>
      <c r="D5340" s="1" t="s">
        <v>2681</v>
      </c>
      <c r="E5340" s="1" t="s">
        <v>20</v>
      </c>
      <c r="F5340" s="2">
        <v>44133</v>
      </c>
      <c r="G5340" s="1" t="s">
        <v>61</v>
      </c>
      <c r="H5340" s="1" t="s">
        <v>22832</v>
      </c>
      <c r="I5340" s="1" t="s">
        <v>22833</v>
      </c>
      <c r="J5340" s="1" t="s">
        <v>69</v>
      </c>
      <c r="K5340" s="2">
        <v>0</v>
      </c>
      <c r="L5340" s="3">
        <v>44641</v>
      </c>
      <c r="M5340" s="1"/>
      <c r="N5340" s="1"/>
      <c r="O5340" s="1"/>
      <c r="P5340" s="1"/>
      <c r="Q5340" s="1" t="s">
        <v>70</v>
      </c>
      <c r="R5340">
        <f t="shared" si="166"/>
        <v>0</v>
      </c>
      <c r="S5340">
        <f t="shared" si="167"/>
        <v>0</v>
      </c>
    </row>
    <row r="5341" spans="1:19" ht="93.6" thickBot="1" x14ac:dyDescent="0.35">
      <c r="A5341" s="2">
        <v>405306</v>
      </c>
      <c r="B5341" s="1" t="s">
        <v>22834</v>
      </c>
      <c r="C5341" s="1" t="s">
        <v>22835</v>
      </c>
      <c r="D5341" s="1" t="s">
        <v>688</v>
      </c>
      <c r="E5341" s="1" t="s">
        <v>20</v>
      </c>
      <c r="F5341" s="2">
        <v>43701</v>
      </c>
      <c r="G5341" s="1" t="s">
        <v>689</v>
      </c>
      <c r="H5341" s="1" t="s">
        <v>22836</v>
      </c>
      <c r="I5341" s="1" t="s">
        <v>22837</v>
      </c>
      <c r="J5341" s="1" t="s">
        <v>24</v>
      </c>
      <c r="K5341" s="2">
        <v>1</v>
      </c>
      <c r="L5341" s="3">
        <v>35312</v>
      </c>
      <c r="M5341" s="1"/>
      <c r="N5341" s="1" t="s">
        <v>22838</v>
      </c>
      <c r="O5341" s="1"/>
      <c r="P5341" s="1"/>
      <c r="Q5341" s="1" t="s">
        <v>25</v>
      </c>
      <c r="R5341">
        <f t="shared" si="166"/>
        <v>1</v>
      </c>
      <c r="S5341">
        <f t="shared" si="167"/>
        <v>0</v>
      </c>
    </row>
    <row r="5342" spans="1:19" ht="106.8" thickBot="1" x14ac:dyDescent="0.35">
      <c r="A5342" s="2">
        <v>1000017669</v>
      </c>
      <c r="B5342" s="1" t="s">
        <v>22839</v>
      </c>
      <c r="C5342" s="1" t="s">
        <v>22840</v>
      </c>
      <c r="D5342" s="1" t="s">
        <v>22841</v>
      </c>
      <c r="E5342" s="1" t="s">
        <v>20</v>
      </c>
      <c r="F5342" s="2">
        <v>43344</v>
      </c>
      <c r="G5342" s="1" t="s">
        <v>741</v>
      </c>
      <c r="H5342" s="1" t="s">
        <v>22842</v>
      </c>
      <c r="I5342" s="1" t="s">
        <v>248</v>
      </c>
      <c r="J5342" s="1" t="s">
        <v>249</v>
      </c>
      <c r="K5342" s="2">
        <v>5</v>
      </c>
      <c r="L5342" s="3">
        <v>40810</v>
      </c>
      <c r="M5342" s="1"/>
      <c r="N5342" s="1"/>
      <c r="O5342" s="1"/>
      <c r="P5342" s="1"/>
      <c r="Q5342" s="1" t="s">
        <v>70</v>
      </c>
      <c r="R5342">
        <f t="shared" si="166"/>
        <v>0</v>
      </c>
      <c r="S5342">
        <f t="shared" si="167"/>
        <v>0</v>
      </c>
    </row>
    <row r="5343" spans="1:19" ht="54" thickBot="1" x14ac:dyDescent="0.35">
      <c r="A5343" s="2">
        <v>2210024634</v>
      </c>
      <c r="B5343" s="1" t="s">
        <v>22843</v>
      </c>
      <c r="C5343" s="1" t="s">
        <v>22844</v>
      </c>
      <c r="D5343" s="1" t="s">
        <v>28</v>
      </c>
      <c r="E5343" s="1" t="s">
        <v>20</v>
      </c>
      <c r="F5343" s="2">
        <v>43229</v>
      </c>
      <c r="G5343" s="1" t="s">
        <v>29</v>
      </c>
      <c r="H5343" s="1" t="s">
        <v>22845</v>
      </c>
      <c r="I5343" s="1" t="s">
        <v>22846</v>
      </c>
      <c r="J5343" s="1" t="s">
        <v>69</v>
      </c>
      <c r="K5343" s="2">
        <v>0</v>
      </c>
      <c r="L5343" s="3">
        <v>44719</v>
      </c>
      <c r="M5343" s="1"/>
      <c r="N5343" s="1"/>
      <c r="O5343" s="1"/>
      <c r="P5343" s="1"/>
      <c r="Q5343" s="1" t="s">
        <v>25</v>
      </c>
      <c r="R5343">
        <f t="shared" si="166"/>
        <v>0</v>
      </c>
      <c r="S5343">
        <f t="shared" si="167"/>
        <v>0</v>
      </c>
    </row>
    <row r="5344" spans="1:19" ht="80.400000000000006" thickBot="1" x14ac:dyDescent="0.35">
      <c r="A5344" s="2">
        <v>103677</v>
      </c>
      <c r="B5344" s="1" t="s">
        <v>22847</v>
      </c>
      <c r="C5344" s="1" t="s">
        <v>22848</v>
      </c>
      <c r="D5344" s="1" t="s">
        <v>595</v>
      </c>
      <c r="E5344" s="1" t="s">
        <v>20</v>
      </c>
      <c r="F5344" s="2">
        <v>44223</v>
      </c>
      <c r="G5344" s="1" t="s">
        <v>143</v>
      </c>
      <c r="H5344" s="1" t="s">
        <v>22849</v>
      </c>
      <c r="I5344" s="1" t="s">
        <v>22850</v>
      </c>
      <c r="J5344" s="1" t="s">
        <v>24</v>
      </c>
      <c r="K5344" s="2">
        <v>0</v>
      </c>
      <c r="L5344" s="3">
        <v>34936</v>
      </c>
      <c r="M5344" s="1"/>
      <c r="N5344" s="1" t="s">
        <v>22851</v>
      </c>
      <c r="O5344" s="1"/>
      <c r="P5344" s="1"/>
      <c r="Q5344" s="1" t="s">
        <v>70</v>
      </c>
      <c r="R5344">
        <f t="shared" si="166"/>
        <v>1</v>
      </c>
      <c r="S5344">
        <f t="shared" si="167"/>
        <v>1</v>
      </c>
    </row>
    <row r="5345" spans="1:19" ht="106.8" thickBot="1" x14ac:dyDescent="0.35">
      <c r="A5345" s="2">
        <v>1000018690</v>
      </c>
      <c r="B5345" s="1" t="s">
        <v>22852</v>
      </c>
      <c r="C5345" s="1" t="s">
        <v>10237</v>
      </c>
      <c r="D5345" s="1" t="s">
        <v>22853</v>
      </c>
      <c r="E5345" s="1" t="s">
        <v>20</v>
      </c>
      <c r="F5345" s="2">
        <v>45369</v>
      </c>
      <c r="G5345" s="1" t="s">
        <v>3413</v>
      </c>
      <c r="H5345" s="1"/>
      <c r="I5345" s="1"/>
      <c r="J5345" s="1" t="s">
        <v>249</v>
      </c>
      <c r="K5345" s="2">
        <v>5</v>
      </c>
      <c r="L5345" s="3">
        <v>40810</v>
      </c>
      <c r="M5345" s="1"/>
      <c r="N5345" s="1"/>
      <c r="O5345" s="1"/>
      <c r="P5345" s="1"/>
      <c r="Q5345" s="1" t="s">
        <v>70</v>
      </c>
      <c r="R5345">
        <f t="shared" si="166"/>
        <v>0</v>
      </c>
      <c r="S5345">
        <f t="shared" si="167"/>
        <v>0</v>
      </c>
    </row>
    <row r="5346" spans="1:19" ht="80.400000000000006" thickBot="1" x14ac:dyDescent="0.35">
      <c r="A5346" s="2">
        <v>2190020129</v>
      </c>
      <c r="B5346" s="1" t="s">
        <v>22854</v>
      </c>
      <c r="C5346" s="1" t="s">
        <v>22855</v>
      </c>
      <c r="D5346" s="1" t="s">
        <v>17975</v>
      </c>
      <c r="E5346" s="1" t="s">
        <v>20</v>
      </c>
      <c r="F5346" s="2">
        <v>44067</v>
      </c>
      <c r="G5346" s="1" t="s">
        <v>143</v>
      </c>
      <c r="H5346" s="1" t="s">
        <v>18137</v>
      </c>
      <c r="I5346" s="1" t="s">
        <v>18138</v>
      </c>
      <c r="J5346" s="1" t="s">
        <v>24</v>
      </c>
      <c r="K5346" s="2">
        <v>5</v>
      </c>
      <c r="L5346" s="3">
        <v>43699</v>
      </c>
      <c r="M5346" s="1"/>
      <c r="N5346" s="1" t="s">
        <v>22856</v>
      </c>
      <c r="O5346" s="1"/>
      <c r="P5346" s="1"/>
      <c r="Q5346" s="1" t="s">
        <v>25</v>
      </c>
      <c r="R5346">
        <f t="shared" si="166"/>
        <v>1</v>
      </c>
      <c r="S5346">
        <f t="shared" si="167"/>
        <v>1</v>
      </c>
    </row>
    <row r="5347" spans="1:19" ht="106.8" thickBot="1" x14ac:dyDescent="0.35">
      <c r="A5347" s="2">
        <v>301398</v>
      </c>
      <c r="B5347" s="1" t="s">
        <v>22857</v>
      </c>
      <c r="C5347" s="1" t="s">
        <v>22858</v>
      </c>
      <c r="D5347" s="1" t="s">
        <v>17975</v>
      </c>
      <c r="E5347" s="1" t="s">
        <v>20</v>
      </c>
      <c r="F5347" s="2">
        <v>44067</v>
      </c>
      <c r="G5347" s="1" t="s">
        <v>143</v>
      </c>
      <c r="H5347" s="1" t="s">
        <v>22859</v>
      </c>
      <c r="I5347" s="1" t="s">
        <v>22860</v>
      </c>
      <c r="J5347" s="1" t="s">
        <v>24</v>
      </c>
      <c r="K5347" s="2">
        <v>1</v>
      </c>
      <c r="L5347" s="3">
        <v>28369</v>
      </c>
      <c r="M5347" s="1"/>
      <c r="N5347" s="1" t="s">
        <v>22861</v>
      </c>
      <c r="O5347" s="1"/>
      <c r="P5347" s="1"/>
      <c r="Q5347" s="1" t="s">
        <v>25</v>
      </c>
      <c r="R5347">
        <f t="shared" si="166"/>
        <v>1</v>
      </c>
      <c r="S5347">
        <f t="shared" si="167"/>
        <v>1</v>
      </c>
    </row>
    <row r="5348" spans="1:19" ht="80.400000000000006" thickBot="1" x14ac:dyDescent="0.35">
      <c r="A5348" s="2">
        <v>104136</v>
      </c>
      <c r="B5348" s="1" t="s">
        <v>22862</v>
      </c>
      <c r="C5348" s="1" t="s">
        <v>22863</v>
      </c>
      <c r="D5348" s="1" t="s">
        <v>595</v>
      </c>
      <c r="E5348" s="1" t="s">
        <v>20</v>
      </c>
      <c r="F5348" s="2">
        <v>44223</v>
      </c>
      <c r="G5348" s="1" t="s">
        <v>143</v>
      </c>
      <c r="H5348" s="1" t="s">
        <v>22864</v>
      </c>
      <c r="I5348" s="1" t="s">
        <v>22865</v>
      </c>
      <c r="J5348" s="1" t="s">
        <v>24</v>
      </c>
      <c r="K5348" s="2">
        <v>0</v>
      </c>
      <c r="L5348" s="3">
        <v>35422</v>
      </c>
      <c r="M5348" s="1"/>
      <c r="N5348" s="1" t="s">
        <v>22866</v>
      </c>
      <c r="O5348" s="1"/>
      <c r="P5348" s="1"/>
      <c r="Q5348" s="1" t="s">
        <v>70</v>
      </c>
      <c r="R5348">
        <f t="shared" si="166"/>
        <v>1</v>
      </c>
      <c r="S5348">
        <f t="shared" si="167"/>
        <v>1</v>
      </c>
    </row>
    <row r="5349" spans="1:19" ht="54" thickBot="1" x14ac:dyDescent="0.35">
      <c r="A5349" s="2">
        <v>201992</v>
      </c>
      <c r="B5349" s="1" t="s">
        <v>22867</v>
      </c>
      <c r="C5349" s="1" t="s">
        <v>22868</v>
      </c>
      <c r="D5349" s="1" t="s">
        <v>19</v>
      </c>
      <c r="E5349" s="1" t="s">
        <v>20</v>
      </c>
      <c r="F5349" s="2">
        <v>45231</v>
      </c>
      <c r="G5349" s="1" t="s">
        <v>21</v>
      </c>
      <c r="H5349" s="1" t="s">
        <v>22869</v>
      </c>
      <c r="I5349" s="1" t="s">
        <v>22870</v>
      </c>
      <c r="J5349" s="1" t="s">
        <v>24</v>
      </c>
      <c r="K5349" s="2">
        <v>0</v>
      </c>
      <c r="L5349" s="3">
        <v>31667</v>
      </c>
      <c r="M5349" s="1"/>
      <c r="N5349" s="1" t="s">
        <v>22871</v>
      </c>
      <c r="O5349" s="1"/>
      <c r="P5349" s="1"/>
      <c r="Q5349" s="1" t="s">
        <v>70</v>
      </c>
      <c r="R5349">
        <f t="shared" si="166"/>
        <v>1</v>
      </c>
      <c r="S5349">
        <f t="shared" si="167"/>
        <v>0</v>
      </c>
    </row>
    <row r="5350" spans="1:19" ht="106.8" thickBot="1" x14ac:dyDescent="0.35">
      <c r="A5350" s="2">
        <v>1000020186</v>
      </c>
      <c r="B5350" s="1" t="s">
        <v>22872</v>
      </c>
      <c r="C5350" s="1" t="s">
        <v>22873</v>
      </c>
      <c r="D5350" s="1" t="s">
        <v>10912</v>
      </c>
      <c r="E5350" s="1" t="s">
        <v>20</v>
      </c>
      <c r="F5350" s="2">
        <v>44833</v>
      </c>
      <c r="G5350" s="1" t="s">
        <v>4326</v>
      </c>
      <c r="H5350" s="1" t="s">
        <v>22874</v>
      </c>
      <c r="I5350" s="1" t="s">
        <v>248</v>
      </c>
      <c r="J5350" s="1" t="s">
        <v>249</v>
      </c>
      <c r="K5350" s="2">
        <v>5</v>
      </c>
      <c r="L5350" s="3">
        <v>41557</v>
      </c>
      <c r="M5350" s="1"/>
      <c r="N5350" s="1"/>
      <c r="O5350" s="1"/>
      <c r="P5350" s="1"/>
      <c r="Q5350" s="1" t="s">
        <v>70</v>
      </c>
      <c r="R5350">
        <f t="shared" si="166"/>
        <v>0</v>
      </c>
      <c r="S5350">
        <f t="shared" si="167"/>
        <v>0</v>
      </c>
    </row>
    <row r="5351" spans="1:19" ht="67.2" thickBot="1" x14ac:dyDescent="0.35">
      <c r="A5351" s="2">
        <v>410666</v>
      </c>
      <c r="B5351" s="1" t="s">
        <v>22875</v>
      </c>
      <c r="C5351" s="1" t="s">
        <v>22876</v>
      </c>
      <c r="D5351" s="1" t="s">
        <v>3789</v>
      </c>
      <c r="E5351" s="1" t="s">
        <v>20</v>
      </c>
      <c r="F5351" s="2">
        <v>43031</v>
      </c>
      <c r="G5351" s="1" t="s">
        <v>1249</v>
      </c>
      <c r="H5351" s="1" t="s">
        <v>22877</v>
      </c>
      <c r="I5351" s="1" t="s">
        <v>22878</v>
      </c>
      <c r="J5351" s="1" t="s">
        <v>24</v>
      </c>
      <c r="K5351" s="2">
        <v>0</v>
      </c>
      <c r="L5351" s="3">
        <v>39749</v>
      </c>
      <c r="M5351" s="1"/>
      <c r="N5351" s="1" t="s">
        <v>22879</v>
      </c>
      <c r="O5351" s="1"/>
      <c r="P5351" s="1"/>
      <c r="Q5351" s="1" t="s">
        <v>70</v>
      </c>
      <c r="R5351">
        <f t="shared" si="166"/>
        <v>1</v>
      </c>
      <c r="S5351">
        <f t="shared" si="167"/>
        <v>0</v>
      </c>
    </row>
    <row r="5352" spans="1:19" ht="106.8" thickBot="1" x14ac:dyDescent="0.35">
      <c r="A5352" s="2">
        <v>1000019266</v>
      </c>
      <c r="B5352" s="1" t="s">
        <v>22880</v>
      </c>
      <c r="C5352" s="1" t="s">
        <v>22881</v>
      </c>
      <c r="D5352" s="1" t="s">
        <v>112</v>
      </c>
      <c r="E5352" s="1" t="s">
        <v>20</v>
      </c>
      <c r="F5352" s="2">
        <v>45414</v>
      </c>
      <c r="G5352" s="1" t="s">
        <v>113</v>
      </c>
      <c r="H5352" s="1" t="s">
        <v>22882</v>
      </c>
      <c r="I5352" s="1" t="s">
        <v>248</v>
      </c>
      <c r="J5352" s="1" t="s">
        <v>249</v>
      </c>
      <c r="K5352" s="2">
        <v>5</v>
      </c>
      <c r="L5352" s="3">
        <v>40810</v>
      </c>
      <c r="M5352" s="1"/>
      <c r="N5352" s="1"/>
      <c r="O5352" s="1"/>
      <c r="P5352" s="1"/>
      <c r="Q5352" s="1" t="s">
        <v>70</v>
      </c>
      <c r="R5352">
        <f t="shared" si="166"/>
        <v>0</v>
      </c>
      <c r="S5352">
        <f t="shared" si="167"/>
        <v>0</v>
      </c>
    </row>
    <row r="5353" spans="1:19" ht="106.8" thickBot="1" x14ac:dyDescent="0.35">
      <c r="A5353" s="2">
        <v>1200022088</v>
      </c>
      <c r="B5353" s="1" t="s">
        <v>22883</v>
      </c>
      <c r="C5353" s="1" t="s">
        <v>22884</v>
      </c>
      <c r="D5353" s="1" t="s">
        <v>3789</v>
      </c>
      <c r="E5353" s="1" t="s">
        <v>20</v>
      </c>
      <c r="F5353" s="2">
        <v>43031</v>
      </c>
      <c r="G5353" s="1" t="s">
        <v>1249</v>
      </c>
      <c r="H5353" s="1"/>
      <c r="I5353" s="1" t="s">
        <v>248</v>
      </c>
      <c r="J5353" s="1" t="s">
        <v>249</v>
      </c>
      <c r="K5353" s="2">
        <v>0</v>
      </c>
      <c r="L5353" s="3">
        <v>44046</v>
      </c>
      <c r="M5353" s="1"/>
      <c r="N5353" s="1"/>
      <c r="O5353" s="1"/>
      <c r="P5353" s="1"/>
      <c r="Q5353" s="1" t="s">
        <v>70</v>
      </c>
      <c r="R5353">
        <f t="shared" si="166"/>
        <v>0</v>
      </c>
      <c r="S5353">
        <f t="shared" si="167"/>
        <v>0</v>
      </c>
    </row>
    <row r="5354" spans="1:19" ht="106.8" thickBot="1" x14ac:dyDescent="0.35">
      <c r="A5354" s="2">
        <v>1000018570</v>
      </c>
      <c r="B5354" s="1" t="s">
        <v>22885</v>
      </c>
      <c r="C5354" s="1" t="s">
        <v>22886</v>
      </c>
      <c r="D5354" s="1" t="s">
        <v>629</v>
      </c>
      <c r="E5354" s="1" t="s">
        <v>20</v>
      </c>
      <c r="F5354" s="2">
        <v>44281</v>
      </c>
      <c r="G5354" s="1" t="s">
        <v>53</v>
      </c>
      <c r="H5354" s="1" t="s">
        <v>22887</v>
      </c>
      <c r="I5354" s="1" t="s">
        <v>248</v>
      </c>
      <c r="J5354" s="1" t="s">
        <v>249</v>
      </c>
      <c r="K5354" s="2">
        <v>0</v>
      </c>
      <c r="L5354" s="3">
        <v>40810</v>
      </c>
      <c r="M5354" s="1"/>
      <c r="N5354" s="1"/>
      <c r="O5354" s="1"/>
      <c r="P5354" s="1"/>
      <c r="Q5354" s="1" t="s">
        <v>70</v>
      </c>
      <c r="R5354">
        <f t="shared" si="166"/>
        <v>0</v>
      </c>
      <c r="S5354">
        <f t="shared" si="167"/>
        <v>1</v>
      </c>
    </row>
    <row r="5355" spans="1:19" ht="93.6" thickBot="1" x14ac:dyDescent="0.35">
      <c r="A5355" s="2">
        <v>500034</v>
      </c>
      <c r="B5355" s="1" t="s">
        <v>22888</v>
      </c>
      <c r="C5355" s="1" t="s">
        <v>22889</v>
      </c>
      <c r="D5355" s="1" t="s">
        <v>463</v>
      </c>
      <c r="E5355" s="1" t="s">
        <v>20</v>
      </c>
      <c r="F5355" s="2">
        <v>45801</v>
      </c>
      <c r="G5355" s="1" t="s">
        <v>464</v>
      </c>
      <c r="H5355" s="1" t="s">
        <v>22890</v>
      </c>
      <c r="I5355" s="1" t="s">
        <v>22891</v>
      </c>
      <c r="J5355" s="1" t="s">
        <v>24</v>
      </c>
      <c r="K5355" s="2">
        <v>1</v>
      </c>
      <c r="L5355" s="3">
        <v>25795</v>
      </c>
      <c r="M5355" s="1"/>
      <c r="N5355" s="1" t="s">
        <v>22892</v>
      </c>
      <c r="O5355" s="1"/>
      <c r="P5355" s="1"/>
      <c r="Q5355" s="1" t="s">
        <v>25</v>
      </c>
      <c r="R5355">
        <f t="shared" si="166"/>
        <v>1</v>
      </c>
      <c r="S5355">
        <f t="shared" si="167"/>
        <v>0</v>
      </c>
    </row>
    <row r="5356" spans="1:19" ht="67.2" thickBot="1" x14ac:dyDescent="0.35">
      <c r="A5356" s="2">
        <v>406356</v>
      </c>
      <c r="B5356" s="1" t="s">
        <v>22893</v>
      </c>
      <c r="C5356" s="1" t="s">
        <v>22894</v>
      </c>
      <c r="D5356" s="1" t="s">
        <v>28</v>
      </c>
      <c r="E5356" s="1" t="s">
        <v>20</v>
      </c>
      <c r="F5356" s="2">
        <v>43235</v>
      </c>
      <c r="G5356" s="1" t="s">
        <v>29</v>
      </c>
      <c r="H5356" s="1" t="s">
        <v>22895</v>
      </c>
      <c r="I5356" s="1" t="s">
        <v>22896</v>
      </c>
      <c r="J5356" s="1" t="s">
        <v>24</v>
      </c>
      <c r="K5356" s="2">
        <v>0</v>
      </c>
      <c r="L5356" s="3">
        <v>36459</v>
      </c>
      <c r="M5356" s="1"/>
      <c r="N5356" s="1" t="s">
        <v>22897</v>
      </c>
      <c r="O5356" s="1"/>
      <c r="P5356" s="1"/>
      <c r="Q5356" s="1" t="s">
        <v>70</v>
      </c>
      <c r="R5356">
        <f t="shared" si="166"/>
        <v>1</v>
      </c>
      <c r="S5356">
        <f t="shared" si="167"/>
        <v>0</v>
      </c>
    </row>
    <row r="5357" spans="1:19" ht="106.8" thickBot="1" x14ac:dyDescent="0.35">
      <c r="A5357" s="2">
        <v>1000018045</v>
      </c>
      <c r="B5357" s="1" t="s">
        <v>22898</v>
      </c>
      <c r="C5357" s="1" t="s">
        <v>22899</v>
      </c>
      <c r="D5357" s="1" t="s">
        <v>28</v>
      </c>
      <c r="E5357" s="1" t="s">
        <v>20</v>
      </c>
      <c r="F5357" s="2">
        <v>43229</v>
      </c>
      <c r="G5357" s="1" t="s">
        <v>29</v>
      </c>
      <c r="H5357" s="1" t="s">
        <v>22900</v>
      </c>
      <c r="I5357" s="1" t="s">
        <v>248</v>
      </c>
      <c r="J5357" s="1" t="s">
        <v>249</v>
      </c>
      <c r="K5357" s="2">
        <v>4</v>
      </c>
      <c r="L5357" s="3">
        <v>40810</v>
      </c>
      <c r="M5357" s="1"/>
      <c r="N5357" s="1"/>
      <c r="O5357" s="1"/>
      <c r="P5357" s="1"/>
      <c r="Q5357" s="1" t="s">
        <v>70</v>
      </c>
      <c r="R5357">
        <f t="shared" si="166"/>
        <v>0</v>
      </c>
      <c r="S5357">
        <f t="shared" si="167"/>
        <v>0</v>
      </c>
    </row>
    <row r="5358" spans="1:19" ht="93.6" thickBot="1" x14ac:dyDescent="0.35">
      <c r="A5358" s="2">
        <v>404952</v>
      </c>
      <c r="B5358" s="1" t="s">
        <v>22901</v>
      </c>
      <c r="C5358" s="1" t="s">
        <v>22902</v>
      </c>
      <c r="D5358" s="1" t="s">
        <v>28</v>
      </c>
      <c r="E5358" s="1" t="s">
        <v>20</v>
      </c>
      <c r="F5358" s="2">
        <v>43235</v>
      </c>
      <c r="G5358" s="1" t="s">
        <v>29</v>
      </c>
      <c r="H5358" s="1" t="s">
        <v>22903</v>
      </c>
      <c r="I5358" s="1" t="s">
        <v>22904</v>
      </c>
      <c r="J5358" s="1" t="s">
        <v>24</v>
      </c>
      <c r="K5358" s="2">
        <v>0</v>
      </c>
      <c r="L5358" s="3">
        <v>34804</v>
      </c>
      <c r="M5358" s="1"/>
      <c r="N5358" s="1" t="s">
        <v>22905</v>
      </c>
      <c r="O5358" s="1"/>
      <c r="P5358" s="1"/>
      <c r="Q5358" s="1" t="s">
        <v>70</v>
      </c>
      <c r="R5358">
        <f t="shared" si="166"/>
        <v>1</v>
      </c>
      <c r="S5358">
        <f t="shared" si="167"/>
        <v>0</v>
      </c>
    </row>
    <row r="5359" spans="1:19" ht="106.8" thickBot="1" x14ac:dyDescent="0.35">
      <c r="A5359" s="2">
        <v>1000018532</v>
      </c>
      <c r="B5359" s="1" t="s">
        <v>22906</v>
      </c>
      <c r="C5359" s="1" t="s">
        <v>22907</v>
      </c>
      <c r="D5359" s="1" t="s">
        <v>22908</v>
      </c>
      <c r="E5359" s="1" t="s">
        <v>20</v>
      </c>
      <c r="F5359" s="2">
        <v>45652</v>
      </c>
      <c r="G5359" s="1" t="s">
        <v>2221</v>
      </c>
      <c r="H5359" s="1" t="s">
        <v>22909</v>
      </c>
      <c r="I5359" s="1" t="s">
        <v>248</v>
      </c>
      <c r="J5359" s="1" t="s">
        <v>249</v>
      </c>
      <c r="K5359" s="2">
        <v>5</v>
      </c>
      <c r="L5359" s="3">
        <v>40810</v>
      </c>
      <c r="M5359" s="1"/>
      <c r="N5359" s="1"/>
      <c r="O5359" s="1"/>
      <c r="P5359" s="1"/>
      <c r="Q5359" s="1" t="s">
        <v>70</v>
      </c>
      <c r="R5359">
        <f t="shared" si="166"/>
        <v>0</v>
      </c>
      <c r="S5359">
        <f t="shared" si="167"/>
        <v>0</v>
      </c>
    </row>
    <row r="5360" spans="1:19" ht="54" thickBot="1" x14ac:dyDescent="0.35">
      <c r="A5360" s="2">
        <v>408314</v>
      </c>
      <c r="B5360" s="1" t="s">
        <v>22910</v>
      </c>
      <c r="C5360" s="1" t="s">
        <v>22911</v>
      </c>
      <c r="D5360" s="1" t="s">
        <v>14974</v>
      </c>
      <c r="E5360" s="1" t="s">
        <v>20</v>
      </c>
      <c r="F5360" s="2">
        <v>45648</v>
      </c>
      <c r="G5360" s="1" t="s">
        <v>2221</v>
      </c>
      <c r="H5360" s="1" t="s">
        <v>22912</v>
      </c>
      <c r="I5360" s="1" t="s">
        <v>5004</v>
      </c>
      <c r="J5360" s="1" t="s">
        <v>24</v>
      </c>
      <c r="K5360" s="2">
        <v>0</v>
      </c>
      <c r="L5360" s="3">
        <v>38259</v>
      </c>
      <c r="M5360" s="1"/>
      <c r="N5360" s="1" t="s">
        <v>22913</v>
      </c>
      <c r="O5360" s="1"/>
      <c r="P5360" s="1"/>
      <c r="Q5360" s="1" t="s">
        <v>70</v>
      </c>
      <c r="R5360">
        <f t="shared" si="166"/>
        <v>1</v>
      </c>
      <c r="S5360">
        <f t="shared" si="167"/>
        <v>0</v>
      </c>
    </row>
    <row r="5361" spans="1:19" ht="120" thickBot="1" x14ac:dyDescent="0.35">
      <c r="A5361" s="2">
        <v>500167</v>
      </c>
      <c r="B5361" s="1" t="s">
        <v>22914</v>
      </c>
      <c r="C5361" s="1" t="s">
        <v>22915</v>
      </c>
      <c r="D5361" s="1" t="s">
        <v>1028</v>
      </c>
      <c r="E5361" s="1" t="s">
        <v>20</v>
      </c>
      <c r="F5361" s="2">
        <v>43402</v>
      </c>
      <c r="G5361" s="1" t="s">
        <v>1029</v>
      </c>
      <c r="H5361" s="1" t="s">
        <v>11281</v>
      </c>
      <c r="I5361" s="1" t="s">
        <v>22916</v>
      </c>
      <c r="J5361" s="1" t="s">
        <v>24</v>
      </c>
      <c r="K5361" s="2">
        <v>0</v>
      </c>
      <c r="L5361" s="3">
        <v>40788</v>
      </c>
      <c r="M5361" s="1"/>
      <c r="N5361" s="1" t="s">
        <v>22917</v>
      </c>
      <c r="O5361" s="1"/>
      <c r="P5361" s="1"/>
      <c r="Q5361" s="1" t="s">
        <v>70</v>
      </c>
      <c r="R5361">
        <f t="shared" si="166"/>
        <v>1</v>
      </c>
      <c r="S5361">
        <f t="shared" si="167"/>
        <v>0</v>
      </c>
    </row>
    <row r="5362" spans="1:19" ht="106.8" thickBot="1" x14ac:dyDescent="0.35">
      <c r="A5362" s="2">
        <v>407939</v>
      </c>
      <c r="B5362" s="1" t="s">
        <v>22918</v>
      </c>
      <c r="C5362" s="1" t="s">
        <v>22919</v>
      </c>
      <c r="D5362" s="1" t="s">
        <v>319</v>
      </c>
      <c r="E5362" s="1" t="s">
        <v>20</v>
      </c>
      <c r="F5362" s="2">
        <v>43016</v>
      </c>
      <c r="G5362" s="1" t="s">
        <v>29</v>
      </c>
      <c r="H5362" s="1" t="s">
        <v>22920</v>
      </c>
      <c r="I5362" s="1" t="s">
        <v>22921</v>
      </c>
      <c r="J5362" s="1" t="s">
        <v>24</v>
      </c>
      <c r="K5362" s="2">
        <v>0</v>
      </c>
      <c r="L5362" s="3">
        <v>38225</v>
      </c>
      <c r="M5362" s="1"/>
      <c r="N5362" s="1" t="s">
        <v>22922</v>
      </c>
      <c r="O5362" s="1"/>
      <c r="P5362" s="1"/>
      <c r="Q5362" s="1" t="s">
        <v>70</v>
      </c>
      <c r="R5362">
        <f t="shared" si="166"/>
        <v>1</v>
      </c>
      <c r="S5362">
        <f t="shared" si="167"/>
        <v>0</v>
      </c>
    </row>
    <row r="5363" spans="1:19" ht="106.8" thickBot="1" x14ac:dyDescent="0.35">
      <c r="A5363" s="2">
        <v>1000018106</v>
      </c>
      <c r="B5363" s="1" t="s">
        <v>22923</v>
      </c>
      <c r="C5363" s="1" t="s">
        <v>22924</v>
      </c>
      <c r="D5363" s="1" t="s">
        <v>4768</v>
      </c>
      <c r="E5363" s="1" t="s">
        <v>20</v>
      </c>
      <c r="F5363" s="2">
        <v>44614</v>
      </c>
      <c r="G5363" s="1" t="s">
        <v>128</v>
      </c>
      <c r="H5363" s="1" t="s">
        <v>9796</v>
      </c>
      <c r="I5363" s="1" t="s">
        <v>248</v>
      </c>
      <c r="J5363" s="1" t="s">
        <v>249</v>
      </c>
      <c r="K5363" s="2">
        <v>5</v>
      </c>
      <c r="L5363" s="3">
        <v>40810</v>
      </c>
      <c r="M5363" s="1"/>
      <c r="N5363" s="1"/>
      <c r="O5363" s="1"/>
      <c r="P5363" s="1"/>
      <c r="Q5363" s="1" t="s">
        <v>70</v>
      </c>
      <c r="R5363">
        <f t="shared" si="166"/>
        <v>0</v>
      </c>
      <c r="S5363">
        <f t="shared" si="167"/>
        <v>1</v>
      </c>
    </row>
    <row r="5364" spans="1:19" ht="106.8" thickBot="1" x14ac:dyDescent="0.35">
      <c r="A5364" s="2">
        <v>1000019866</v>
      </c>
      <c r="B5364" s="1" t="s">
        <v>22923</v>
      </c>
      <c r="C5364" s="1" t="s">
        <v>22907</v>
      </c>
      <c r="D5364" s="1" t="s">
        <v>22908</v>
      </c>
      <c r="E5364" s="1" t="s">
        <v>20</v>
      </c>
      <c r="F5364" s="2">
        <v>45652</v>
      </c>
      <c r="G5364" s="1" t="s">
        <v>2221</v>
      </c>
      <c r="H5364" s="1" t="s">
        <v>22909</v>
      </c>
      <c r="I5364" s="1" t="s">
        <v>248</v>
      </c>
      <c r="J5364" s="1" t="s">
        <v>249</v>
      </c>
      <c r="K5364" s="2">
        <v>5</v>
      </c>
      <c r="L5364" s="3">
        <v>41148</v>
      </c>
      <c r="M5364" s="1"/>
      <c r="N5364" s="1"/>
      <c r="O5364" s="1"/>
      <c r="P5364" s="1"/>
      <c r="Q5364" s="1" t="s">
        <v>70</v>
      </c>
      <c r="R5364">
        <f t="shared" si="166"/>
        <v>0</v>
      </c>
      <c r="S5364">
        <f t="shared" si="167"/>
        <v>0</v>
      </c>
    </row>
    <row r="5365" spans="1:19" ht="106.8" thickBot="1" x14ac:dyDescent="0.35">
      <c r="A5365" s="2">
        <v>1000020134</v>
      </c>
      <c r="B5365" s="1" t="s">
        <v>22925</v>
      </c>
      <c r="C5365" s="1" t="s">
        <v>22926</v>
      </c>
      <c r="D5365" s="1" t="s">
        <v>3412</v>
      </c>
      <c r="E5365" s="1" t="s">
        <v>20</v>
      </c>
      <c r="F5365" s="2">
        <v>45502</v>
      </c>
      <c r="G5365" s="1" t="s">
        <v>3413</v>
      </c>
      <c r="H5365" s="1"/>
      <c r="I5365" s="1" t="s">
        <v>248</v>
      </c>
      <c r="J5365" s="1" t="s">
        <v>249</v>
      </c>
      <c r="K5365" s="2">
        <v>5</v>
      </c>
      <c r="L5365" s="3">
        <v>41577</v>
      </c>
      <c r="M5365" s="1"/>
      <c r="N5365" s="1"/>
      <c r="O5365" s="1"/>
      <c r="P5365" s="1"/>
      <c r="Q5365" s="1" t="s">
        <v>70</v>
      </c>
      <c r="R5365">
        <f t="shared" si="166"/>
        <v>0</v>
      </c>
      <c r="S5365">
        <f t="shared" si="167"/>
        <v>0</v>
      </c>
    </row>
    <row r="5366" spans="1:19" ht="106.8" thickBot="1" x14ac:dyDescent="0.35">
      <c r="A5366" s="2">
        <v>1170015057</v>
      </c>
      <c r="B5366" s="1" t="s">
        <v>22925</v>
      </c>
      <c r="C5366" s="1" t="s">
        <v>22927</v>
      </c>
      <c r="D5366" s="1" t="s">
        <v>5173</v>
      </c>
      <c r="E5366" s="1" t="s">
        <v>20</v>
      </c>
      <c r="F5366" s="2">
        <v>44287</v>
      </c>
      <c r="G5366" s="1" t="s">
        <v>1717</v>
      </c>
      <c r="H5366" s="1"/>
      <c r="I5366" s="1" t="s">
        <v>248</v>
      </c>
      <c r="J5366" s="1" t="s">
        <v>249</v>
      </c>
      <c r="K5366" s="2">
        <v>5</v>
      </c>
      <c r="L5366" s="3">
        <v>42964</v>
      </c>
      <c r="M5366" s="1"/>
      <c r="N5366" s="1"/>
      <c r="O5366" s="1"/>
      <c r="P5366" s="1"/>
      <c r="Q5366" s="1" t="s">
        <v>70</v>
      </c>
      <c r="R5366">
        <f t="shared" si="166"/>
        <v>0</v>
      </c>
      <c r="S5366">
        <f t="shared" si="167"/>
        <v>0</v>
      </c>
    </row>
    <row r="5367" spans="1:19" ht="106.8" thickBot="1" x14ac:dyDescent="0.35">
      <c r="A5367" s="2">
        <v>1000018621</v>
      </c>
      <c r="B5367" s="1" t="s">
        <v>22928</v>
      </c>
      <c r="C5367" s="1" t="s">
        <v>22927</v>
      </c>
      <c r="D5367" s="1" t="s">
        <v>5173</v>
      </c>
      <c r="E5367" s="1" t="s">
        <v>20</v>
      </c>
      <c r="F5367" s="2">
        <v>44287</v>
      </c>
      <c r="G5367" s="1" t="s">
        <v>1717</v>
      </c>
      <c r="H5367" s="1" t="s">
        <v>7872</v>
      </c>
      <c r="I5367" s="1" t="s">
        <v>248</v>
      </c>
      <c r="J5367" s="1" t="s">
        <v>249</v>
      </c>
      <c r="K5367" s="2">
        <v>5</v>
      </c>
      <c r="L5367" s="3">
        <v>40810</v>
      </c>
      <c r="M5367" s="1"/>
      <c r="N5367" s="1"/>
      <c r="O5367" s="1"/>
      <c r="P5367" s="1"/>
      <c r="Q5367" s="1" t="s">
        <v>70</v>
      </c>
      <c r="R5367">
        <f t="shared" si="166"/>
        <v>0</v>
      </c>
      <c r="S5367">
        <f t="shared" si="167"/>
        <v>0</v>
      </c>
    </row>
    <row r="5368" spans="1:19" ht="106.8" thickBot="1" x14ac:dyDescent="0.35">
      <c r="A5368" s="2">
        <v>1000019693</v>
      </c>
      <c r="B5368" s="1" t="s">
        <v>22929</v>
      </c>
      <c r="C5368" s="1" t="s">
        <v>22930</v>
      </c>
      <c r="D5368" s="1" t="s">
        <v>13884</v>
      </c>
      <c r="E5368" s="1" t="s">
        <v>20</v>
      </c>
      <c r="F5368" s="2">
        <v>43619</v>
      </c>
      <c r="G5368" s="1" t="s">
        <v>1029</v>
      </c>
      <c r="H5368" s="1" t="s">
        <v>22931</v>
      </c>
      <c r="I5368" s="1" t="s">
        <v>248</v>
      </c>
      <c r="J5368" s="1" t="s">
        <v>249</v>
      </c>
      <c r="K5368" s="2">
        <v>5</v>
      </c>
      <c r="L5368" s="3">
        <v>40810</v>
      </c>
      <c r="M5368" s="1"/>
      <c r="N5368" s="1"/>
      <c r="O5368" s="1"/>
      <c r="P5368" s="1"/>
      <c r="Q5368" s="1" t="s">
        <v>70</v>
      </c>
      <c r="R5368">
        <f t="shared" si="166"/>
        <v>0</v>
      </c>
      <c r="S5368">
        <f t="shared" si="167"/>
        <v>0</v>
      </c>
    </row>
    <row r="5369" spans="1:19" ht="133.19999999999999" thickBot="1" x14ac:dyDescent="0.35">
      <c r="A5369" s="2">
        <v>1000018739</v>
      </c>
      <c r="B5369" s="1" t="s">
        <v>22929</v>
      </c>
      <c r="C5369" s="1" t="s">
        <v>22932</v>
      </c>
      <c r="D5369" s="1" t="s">
        <v>13884</v>
      </c>
      <c r="E5369" s="1" t="s">
        <v>20</v>
      </c>
      <c r="F5369" s="2">
        <v>43619</v>
      </c>
      <c r="G5369" s="1" t="s">
        <v>1029</v>
      </c>
      <c r="H5369" s="1"/>
      <c r="I5369" s="1" t="s">
        <v>6912</v>
      </c>
      <c r="J5369" s="1" t="s">
        <v>405</v>
      </c>
      <c r="K5369" s="2">
        <v>0</v>
      </c>
      <c r="L5369" s="3">
        <v>41995</v>
      </c>
      <c r="M5369" s="1"/>
      <c r="N5369" s="1"/>
      <c r="O5369" s="1"/>
      <c r="P5369" s="1"/>
      <c r="Q5369" s="1" t="s">
        <v>70</v>
      </c>
      <c r="R5369">
        <f t="shared" si="166"/>
        <v>0</v>
      </c>
      <c r="S5369">
        <f t="shared" si="167"/>
        <v>0</v>
      </c>
    </row>
    <row r="5370" spans="1:19" ht="106.8" thickBot="1" x14ac:dyDescent="0.35">
      <c r="A5370" s="2">
        <v>1000017658</v>
      </c>
      <c r="B5370" s="1" t="s">
        <v>22933</v>
      </c>
      <c r="C5370" s="1" t="s">
        <v>22934</v>
      </c>
      <c r="D5370" s="1" t="s">
        <v>1010</v>
      </c>
      <c r="E5370" s="1" t="s">
        <v>20</v>
      </c>
      <c r="F5370" s="2">
        <v>44203</v>
      </c>
      <c r="G5370" s="1" t="s">
        <v>143</v>
      </c>
      <c r="H5370" s="1"/>
      <c r="I5370" s="1" t="s">
        <v>248</v>
      </c>
      <c r="J5370" s="1" t="s">
        <v>249</v>
      </c>
      <c r="K5370" s="2">
        <v>5</v>
      </c>
      <c r="L5370" s="3">
        <v>40810</v>
      </c>
      <c r="M5370" s="1"/>
      <c r="N5370" s="1"/>
      <c r="O5370" s="1"/>
      <c r="P5370" s="1"/>
      <c r="Q5370" s="1" t="s">
        <v>70</v>
      </c>
      <c r="R5370">
        <f t="shared" si="166"/>
        <v>0</v>
      </c>
      <c r="S5370">
        <f t="shared" si="167"/>
        <v>1</v>
      </c>
    </row>
    <row r="5371" spans="1:19" ht="54" thickBot="1" x14ac:dyDescent="0.35">
      <c r="A5371" s="2">
        <v>400754</v>
      </c>
      <c r="B5371" s="1" t="s">
        <v>22935</v>
      </c>
      <c r="C5371" s="1" t="s">
        <v>22936</v>
      </c>
      <c r="D5371" s="1" t="s">
        <v>28</v>
      </c>
      <c r="E5371" s="1" t="s">
        <v>20</v>
      </c>
      <c r="F5371" s="2">
        <v>43228</v>
      </c>
      <c r="G5371" s="1" t="s">
        <v>29</v>
      </c>
      <c r="H5371" s="1" t="s">
        <v>22937</v>
      </c>
      <c r="I5371" s="1" t="s">
        <v>22938</v>
      </c>
      <c r="J5371" s="1" t="s">
        <v>24</v>
      </c>
      <c r="K5371" s="2">
        <v>5</v>
      </c>
      <c r="L5371" s="3">
        <v>41900</v>
      </c>
      <c r="M5371" s="1"/>
      <c r="N5371" s="1" t="s">
        <v>22939</v>
      </c>
      <c r="O5371" s="1"/>
      <c r="P5371" s="1"/>
      <c r="Q5371" s="1" t="s">
        <v>70</v>
      </c>
      <c r="R5371">
        <f t="shared" si="166"/>
        <v>1</v>
      </c>
      <c r="S5371">
        <f t="shared" si="167"/>
        <v>0</v>
      </c>
    </row>
    <row r="5372" spans="1:19" ht="133.19999999999999" thickBot="1" x14ac:dyDescent="0.35">
      <c r="A5372" s="2">
        <v>1000019459</v>
      </c>
      <c r="B5372" s="1" t="s">
        <v>22940</v>
      </c>
      <c r="C5372" s="1" t="s">
        <v>22941</v>
      </c>
      <c r="D5372" s="1" t="s">
        <v>3141</v>
      </c>
      <c r="E5372" s="1" t="s">
        <v>20</v>
      </c>
      <c r="F5372" s="2">
        <v>44857</v>
      </c>
      <c r="G5372" s="1" t="s">
        <v>2762</v>
      </c>
      <c r="H5372" s="1"/>
      <c r="I5372" s="1" t="s">
        <v>248</v>
      </c>
      <c r="J5372" s="1" t="s">
        <v>405</v>
      </c>
      <c r="K5372" s="2">
        <v>0</v>
      </c>
      <c r="L5372" s="3">
        <v>40810</v>
      </c>
      <c r="M5372" s="1"/>
      <c r="N5372" s="1"/>
      <c r="O5372" s="1"/>
      <c r="P5372" s="1"/>
      <c r="Q5372" s="1" t="s">
        <v>70</v>
      </c>
      <c r="R5372">
        <f t="shared" si="166"/>
        <v>0</v>
      </c>
      <c r="S5372">
        <f t="shared" si="167"/>
        <v>0</v>
      </c>
    </row>
    <row r="5373" spans="1:19" ht="106.8" thickBot="1" x14ac:dyDescent="0.35">
      <c r="A5373" s="2">
        <v>1000019346</v>
      </c>
      <c r="B5373" s="1" t="s">
        <v>22940</v>
      </c>
      <c r="C5373" s="1" t="s">
        <v>22941</v>
      </c>
      <c r="D5373" s="1" t="s">
        <v>3141</v>
      </c>
      <c r="E5373" s="1" t="s">
        <v>20</v>
      </c>
      <c r="F5373" s="2">
        <v>44857</v>
      </c>
      <c r="G5373" s="1" t="s">
        <v>2762</v>
      </c>
      <c r="H5373" s="1"/>
      <c r="I5373" s="1" t="s">
        <v>248</v>
      </c>
      <c r="J5373" s="1" t="s">
        <v>249</v>
      </c>
      <c r="K5373" s="2">
        <v>0</v>
      </c>
      <c r="L5373" s="3">
        <v>40810</v>
      </c>
      <c r="M5373" s="1"/>
      <c r="N5373" s="1"/>
      <c r="O5373" s="1"/>
      <c r="P5373" s="1"/>
      <c r="Q5373" s="1" t="s">
        <v>70</v>
      </c>
      <c r="R5373">
        <f t="shared" si="166"/>
        <v>0</v>
      </c>
      <c r="S5373">
        <f t="shared" si="167"/>
        <v>0</v>
      </c>
    </row>
    <row r="5374" spans="1:19" ht="133.19999999999999" thickBot="1" x14ac:dyDescent="0.35">
      <c r="A5374" s="2">
        <v>1000018897</v>
      </c>
      <c r="B5374" s="1" t="s">
        <v>22942</v>
      </c>
      <c r="C5374" s="1" t="s">
        <v>22943</v>
      </c>
      <c r="D5374" s="1" t="s">
        <v>777</v>
      </c>
      <c r="E5374" s="1" t="s">
        <v>20</v>
      </c>
      <c r="F5374" s="2">
        <v>43026</v>
      </c>
      <c r="G5374" s="1" t="s">
        <v>29</v>
      </c>
      <c r="H5374" s="1" t="s">
        <v>22944</v>
      </c>
      <c r="I5374" s="1" t="s">
        <v>248</v>
      </c>
      <c r="J5374" s="1" t="s">
        <v>405</v>
      </c>
      <c r="K5374" s="2">
        <v>0</v>
      </c>
      <c r="L5374" s="3">
        <v>40810</v>
      </c>
      <c r="M5374" s="1"/>
      <c r="N5374" s="1"/>
      <c r="O5374" s="1"/>
      <c r="P5374" s="1"/>
      <c r="Q5374" s="1" t="s">
        <v>70</v>
      </c>
      <c r="R5374">
        <f t="shared" si="166"/>
        <v>0</v>
      </c>
      <c r="S5374">
        <f t="shared" si="167"/>
        <v>0</v>
      </c>
    </row>
    <row r="5375" spans="1:19" ht="133.19999999999999" thickBot="1" x14ac:dyDescent="0.35">
      <c r="A5375" s="2">
        <v>1000020145</v>
      </c>
      <c r="B5375" s="1" t="s">
        <v>22945</v>
      </c>
      <c r="C5375" s="1" t="s">
        <v>22946</v>
      </c>
      <c r="D5375" s="1" t="s">
        <v>22819</v>
      </c>
      <c r="E5375" s="1" t="s">
        <v>20</v>
      </c>
      <c r="F5375" s="2">
        <v>45212</v>
      </c>
      <c r="G5375" s="1" t="s">
        <v>21</v>
      </c>
      <c r="H5375" s="1" t="s">
        <v>22947</v>
      </c>
      <c r="I5375" s="1" t="s">
        <v>248</v>
      </c>
      <c r="J5375" s="1" t="s">
        <v>405</v>
      </c>
      <c r="K5375" s="2">
        <v>0</v>
      </c>
      <c r="L5375" s="3">
        <v>41543</v>
      </c>
      <c r="M5375" s="1"/>
      <c r="N5375" s="1"/>
      <c r="O5375" s="1"/>
      <c r="P5375" s="1"/>
      <c r="Q5375" s="1" t="s">
        <v>70</v>
      </c>
      <c r="R5375">
        <f t="shared" si="166"/>
        <v>0</v>
      </c>
      <c r="S5375">
        <f t="shared" si="167"/>
        <v>0</v>
      </c>
    </row>
    <row r="5376" spans="1:19" ht="106.8" thickBot="1" x14ac:dyDescent="0.35">
      <c r="A5376" s="2">
        <v>1000018862</v>
      </c>
      <c r="B5376" s="1" t="s">
        <v>22948</v>
      </c>
      <c r="C5376" s="1" t="s">
        <v>22949</v>
      </c>
      <c r="D5376" s="1" t="s">
        <v>5994</v>
      </c>
      <c r="E5376" s="1" t="s">
        <v>20</v>
      </c>
      <c r="F5376" s="2">
        <v>43162</v>
      </c>
      <c r="G5376" s="1" t="s">
        <v>5995</v>
      </c>
      <c r="H5376" s="1" t="s">
        <v>8465</v>
      </c>
      <c r="I5376" s="1" t="s">
        <v>248</v>
      </c>
      <c r="J5376" s="1" t="s">
        <v>249</v>
      </c>
      <c r="K5376" s="2">
        <v>5</v>
      </c>
      <c r="L5376" s="3">
        <v>40810</v>
      </c>
      <c r="M5376" s="1"/>
      <c r="N5376" s="1"/>
      <c r="O5376" s="1"/>
      <c r="P5376" s="1"/>
      <c r="Q5376" s="1" t="s">
        <v>70</v>
      </c>
      <c r="R5376">
        <f t="shared" si="166"/>
        <v>0</v>
      </c>
      <c r="S5376">
        <f t="shared" si="167"/>
        <v>0</v>
      </c>
    </row>
    <row r="5377" spans="1:19" ht="133.19999999999999" thickBot="1" x14ac:dyDescent="0.35">
      <c r="A5377" s="2">
        <v>1000018863</v>
      </c>
      <c r="B5377" s="1" t="s">
        <v>22948</v>
      </c>
      <c r="C5377" s="1" t="s">
        <v>22949</v>
      </c>
      <c r="D5377" s="1" t="s">
        <v>5994</v>
      </c>
      <c r="E5377" s="1" t="s">
        <v>20</v>
      </c>
      <c r="F5377" s="2">
        <v>43162</v>
      </c>
      <c r="G5377" s="1" t="s">
        <v>5995</v>
      </c>
      <c r="H5377" s="1" t="s">
        <v>8465</v>
      </c>
      <c r="I5377" s="1" t="s">
        <v>22950</v>
      </c>
      <c r="J5377" s="1" t="s">
        <v>405</v>
      </c>
      <c r="K5377" s="2">
        <v>3</v>
      </c>
      <c r="L5377" s="3">
        <v>40810</v>
      </c>
      <c r="M5377" s="1"/>
      <c r="N5377" s="1"/>
      <c r="O5377" s="1"/>
      <c r="P5377" s="1"/>
      <c r="Q5377" s="1" t="s">
        <v>25</v>
      </c>
      <c r="R5377">
        <f t="shared" si="166"/>
        <v>0</v>
      </c>
      <c r="S5377">
        <f t="shared" si="167"/>
        <v>0</v>
      </c>
    </row>
    <row r="5378" spans="1:19" ht="106.8" thickBot="1" x14ac:dyDescent="0.35">
      <c r="A5378" s="2">
        <v>1220026762</v>
      </c>
      <c r="B5378" s="1" t="s">
        <v>22951</v>
      </c>
      <c r="C5378" s="1" t="s">
        <v>22952</v>
      </c>
      <c r="D5378" s="1" t="s">
        <v>22819</v>
      </c>
      <c r="E5378" s="1" t="s">
        <v>20</v>
      </c>
      <c r="F5378" s="2">
        <v>45212</v>
      </c>
      <c r="G5378" s="1" t="s">
        <v>21</v>
      </c>
      <c r="H5378" s="1"/>
      <c r="I5378" s="1"/>
      <c r="J5378" s="1" t="s">
        <v>249</v>
      </c>
      <c r="K5378" s="2">
        <v>0</v>
      </c>
      <c r="L5378" s="3">
        <v>44797</v>
      </c>
      <c r="M5378" s="3">
        <v>45161</v>
      </c>
      <c r="N5378" s="1"/>
      <c r="O5378" s="1"/>
      <c r="P5378" s="1"/>
      <c r="Q5378" s="1" t="s">
        <v>70</v>
      </c>
      <c r="R5378">
        <f t="shared" si="166"/>
        <v>0</v>
      </c>
      <c r="S5378">
        <f t="shared" si="167"/>
        <v>0</v>
      </c>
    </row>
    <row r="5379" spans="1:19" ht="133.19999999999999" thickBot="1" x14ac:dyDescent="0.35">
      <c r="A5379" s="2">
        <v>1000020729</v>
      </c>
      <c r="B5379" s="1" t="s">
        <v>22951</v>
      </c>
      <c r="C5379" s="1" t="s">
        <v>22952</v>
      </c>
      <c r="D5379" s="1" t="s">
        <v>22819</v>
      </c>
      <c r="E5379" s="1" t="s">
        <v>20</v>
      </c>
      <c r="F5379" s="2">
        <v>45212</v>
      </c>
      <c r="G5379" s="1" t="s">
        <v>21</v>
      </c>
      <c r="H5379" s="1" t="s">
        <v>22953</v>
      </c>
      <c r="I5379" s="1" t="s">
        <v>248</v>
      </c>
      <c r="J5379" s="1" t="s">
        <v>405</v>
      </c>
      <c r="K5379" s="2">
        <v>0</v>
      </c>
      <c r="L5379" s="3">
        <v>42278</v>
      </c>
      <c r="M5379" s="1"/>
      <c r="N5379" s="1"/>
      <c r="O5379" s="1"/>
      <c r="P5379" s="1"/>
      <c r="Q5379" s="1" t="s">
        <v>70</v>
      </c>
      <c r="R5379">
        <f t="shared" ref="R5379:R5442" si="168">COUNTIF(J5379, "Licensed Child Care Center") + COUNTIF(J5379, "Licensed Type A Family Child Care Home")</f>
        <v>0</v>
      </c>
      <c r="S5379">
        <f t="shared" ref="S5379:S5442" si="169">COUNTIF(G5379, "Mahoning") + COUNTIF(G5379, "Medina") + COUNTIF(G5379, "Portage") + COUNTIF(G5379, "Stark") + COUNTIF(G5379, "Summit") + COUNTIF(G5379, "Trumbull")</f>
        <v>0</v>
      </c>
    </row>
    <row r="5380" spans="1:19" ht="106.8" thickBot="1" x14ac:dyDescent="0.35">
      <c r="A5380" s="2">
        <v>1210024915</v>
      </c>
      <c r="B5380" s="1" t="s">
        <v>22954</v>
      </c>
      <c r="C5380" s="1" t="s">
        <v>22952</v>
      </c>
      <c r="D5380" s="1" t="s">
        <v>22819</v>
      </c>
      <c r="E5380" s="1" t="s">
        <v>20</v>
      </c>
      <c r="F5380" s="2">
        <v>45212</v>
      </c>
      <c r="G5380" s="1" t="s">
        <v>21</v>
      </c>
      <c r="H5380" s="1"/>
      <c r="I5380" s="1" t="s">
        <v>248</v>
      </c>
      <c r="J5380" s="1" t="s">
        <v>249</v>
      </c>
      <c r="K5380" s="2">
        <v>0</v>
      </c>
      <c r="L5380" s="3">
        <v>44433</v>
      </c>
      <c r="M5380" s="1"/>
      <c r="N5380" s="1"/>
      <c r="O5380" s="1"/>
      <c r="P5380" s="1"/>
      <c r="Q5380" s="1" t="s">
        <v>70</v>
      </c>
      <c r="R5380">
        <f t="shared" si="168"/>
        <v>0</v>
      </c>
      <c r="S5380">
        <f t="shared" si="169"/>
        <v>0</v>
      </c>
    </row>
    <row r="5381" spans="1:19" ht="106.8" thickBot="1" x14ac:dyDescent="0.35">
      <c r="A5381" s="2">
        <v>1000017748</v>
      </c>
      <c r="B5381" s="1" t="s">
        <v>22955</v>
      </c>
      <c r="C5381" s="1" t="s">
        <v>22956</v>
      </c>
      <c r="D5381" s="1" t="s">
        <v>2259</v>
      </c>
      <c r="E5381" s="1" t="s">
        <v>20</v>
      </c>
      <c r="F5381" s="2">
        <v>45662</v>
      </c>
      <c r="G5381" s="1" t="s">
        <v>2221</v>
      </c>
      <c r="H5381" s="1" t="s">
        <v>22957</v>
      </c>
      <c r="I5381" s="1" t="s">
        <v>248</v>
      </c>
      <c r="J5381" s="1" t="s">
        <v>249</v>
      </c>
      <c r="K5381" s="2">
        <v>5</v>
      </c>
      <c r="L5381" s="3">
        <v>40810</v>
      </c>
      <c r="M5381" s="1"/>
      <c r="N5381" s="1"/>
      <c r="O5381" s="1"/>
      <c r="P5381" s="1"/>
      <c r="Q5381" s="1" t="s">
        <v>70</v>
      </c>
      <c r="R5381">
        <f t="shared" si="168"/>
        <v>0</v>
      </c>
      <c r="S5381">
        <f t="shared" si="169"/>
        <v>0</v>
      </c>
    </row>
    <row r="5382" spans="1:19" ht="106.8" thickBot="1" x14ac:dyDescent="0.35">
      <c r="A5382" s="2">
        <v>1000018866</v>
      </c>
      <c r="B5382" s="1" t="s">
        <v>22958</v>
      </c>
      <c r="C5382" s="1" t="s">
        <v>22959</v>
      </c>
      <c r="D5382" s="1" t="s">
        <v>5574</v>
      </c>
      <c r="E5382" s="1" t="s">
        <v>20</v>
      </c>
      <c r="F5382" s="2">
        <v>44024</v>
      </c>
      <c r="G5382" s="1" t="s">
        <v>246</v>
      </c>
      <c r="H5382" s="1" t="s">
        <v>22960</v>
      </c>
      <c r="I5382" s="1" t="s">
        <v>248</v>
      </c>
      <c r="J5382" s="1" t="s">
        <v>249</v>
      </c>
      <c r="K5382" s="2">
        <v>0</v>
      </c>
      <c r="L5382" s="3">
        <v>40810</v>
      </c>
      <c r="M5382" s="1"/>
      <c r="N5382" s="1"/>
      <c r="O5382" s="1"/>
      <c r="P5382" s="1"/>
      <c r="Q5382" s="1" t="s">
        <v>70</v>
      </c>
      <c r="R5382">
        <f t="shared" si="168"/>
        <v>0</v>
      </c>
      <c r="S5382">
        <f t="shared" si="169"/>
        <v>0</v>
      </c>
    </row>
    <row r="5383" spans="1:19" ht="80.400000000000006" thickBot="1" x14ac:dyDescent="0.35">
      <c r="A5383" s="2">
        <v>308207</v>
      </c>
      <c r="B5383" s="1" t="s">
        <v>22961</v>
      </c>
      <c r="C5383" s="1" t="s">
        <v>22962</v>
      </c>
      <c r="D5383" s="1" t="s">
        <v>258</v>
      </c>
      <c r="E5383" s="1" t="s">
        <v>20</v>
      </c>
      <c r="F5383" s="2">
        <v>44110</v>
      </c>
      <c r="G5383" s="1" t="s">
        <v>61</v>
      </c>
      <c r="H5383" s="1" t="s">
        <v>22963</v>
      </c>
      <c r="I5383" s="1" t="s">
        <v>4144</v>
      </c>
      <c r="J5383" s="1" t="s">
        <v>24</v>
      </c>
      <c r="K5383" s="2">
        <v>5</v>
      </c>
      <c r="L5383" s="3">
        <v>39762</v>
      </c>
      <c r="M5383" s="1"/>
      <c r="N5383" s="1" t="s">
        <v>22964</v>
      </c>
      <c r="O5383" s="1"/>
      <c r="P5383" s="1"/>
      <c r="Q5383" s="1" t="s">
        <v>25</v>
      </c>
      <c r="R5383">
        <f t="shared" si="168"/>
        <v>1</v>
      </c>
      <c r="S5383">
        <f t="shared" si="169"/>
        <v>0</v>
      </c>
    </row>
    <row r="5384" spans="1:19" ht="54" thickBot="1" x14ac:dyDescent="0.35">
      <c r="A5384" s="2">
        <v>500342</v>
      </c>
      <c r="B5384" s="1" t="s">
        <v>22965</v>
      </c>
      <c r="C5384" s="1" t="s">
        <v>22966</v>
      </c>
      <c r="D5384" s="1" t="s">
        <v>4829</v>
      </c>
      <c r="E5384" s="1" t="s">
        <v>20</v>
      </c>
      <c r="F5384" s="2">
        <v>43616</v>
      </c>
      <c r="G5384" s="1" t="s">
        <v>84</v>
      </c>
      <c r="H5384" s="1" t="s">
        <v>22967</v>
      </c>
      <c r="I5384" s="1" t="s">
        <v>22968</v>
      </c>
      <c r="J5384" s="1" t="s">
        <v>24</v>
      </c>
      <c r="K5384" s="2">
        <v>0</v>
      </c>
      <c r="L5384" s="3">
        <v>42538</v>
      </c>
      <c r="M5384" s="1"/>
      <c r="N5384" s="1" t="s">
        <v>22969</v>
      </c>
      <c r="O5384" s="1"/>
      <c r="P5384" s="1"/>
      <c r="Q5384" s="1" t="s">
        <v>70</v>
      </c>
      <c r="R5384">
        <f t="shared" si="168"/>
        <v>1</v>
      </c>
      <c r="S5384">
        <f t="shared" si="169"/>
        <v>0</v>
      </c>
    </row>
    <row r="5385" spans="1:19" ht="54" thickBot="1" x14ac:dyDescent="0.35">
      <c r="A5385" s="2">
        <v>2210024967</v>
      </c>
      <c r="B5385" s="1" t="s">
        <v>22970</v>
      </c>
      <c r="C5385" s="1" t="s">
        <v>22971</v>
      </c>
      <c r="D5385" s="1" t="s">
        <v>4829</v>
      </c>
      <c r="E5385" s="1" t="s">
        <v>20</v>
      </c>
      <c r="F5385" s="2">
        <v>43616</v>
      </c>
      <c r="G5385" s="1" t="s">
        <v>84</v>
      </c>
      <c r="H5385" s="1" t="s">
        <v>22972</v>
      </c>
      <c r="I5385" s="1" t="s">
        <v>22968</v>
      </c>
      <c r="J5385" s="1" t="s">
        <v>24</v>
      </c>
      <c r="K5385" s="2">
        <v>0</v>
      </c>
      <c r="L5385" s="3">
        <v>44425</v>
      </c>
      <c r="M5385" s="1"/>
      <c r="N5385" s="1" t="s">
        <v>22973</v>
      </c>
      <c r="O5385" s="1" t="s">
        <v>22974</v>
      </c>
      <c r="P5385" s="1"/>
      <c r="Q5385" s="1" t="s">
        <v>70</v>
      </c>
      <c r="R5385">
        <f t="shared" si="168"/>
        <v>1</v>
      </c>
      <c r="S5385">
        <f t="shared" si="169"/>
        <v>0</v>
      </c>
    </row>
    <row r="5386" spans="1:19" ht="54" thickBot="1" x14ac:dyDescent="0.35">
      <c r="A5386" s="2">
        <v>405769</v>
      </c>
      <c r="B5386" s="1" t="s">
        <v>22975</v>
      </c>
      <c r="C5386" s="1" t="s">
        <v>22976</v>
      </c>
      <c r="D5386" s="1" t="s">
        <v>879</v>
      </c>
      <c r="E5386" s="1" t="s">
        <v>20</v>
      </c>
      <c r="F5386" s="2">
        <v>45701</v>
      </c>
      <c r="G5386" s="1" t="s">
        <v>879</v>
      </c>
      <c r="H5386" s="1" t="s">
        <v>22977</v>
      </c>
      <c r="I5386" s="1" t="s">
        <v>22978</v>
      </c>
      <c r="J5386" s="1" t="s">
        <v>24</v>
      </c>
      <c r="K5386" s="2">
        <v>1</v>
      </c>
      <c r="L5386" s="3">
        <v>35790</v>
      </c>
      <c r="M5386" s="1"/>
      <c r="N5386" s="1" t="s">
        <v>22979</v>
      </c>
      <c r="O5386" s="1"/>
      <c r="P5386" s="1"/>
      <c r="Q5386" s="1" t="s">
        <v>25</v>
      </c>
      <c r="R5386">
        <f t="shared" si="168"/>
        <v>1</v>
      </c>
      <c r="S5386">
        <f t="shared" si="169"/>
        <v>0</v>
      </c>
    </row>
    <row r="5387" spans="1:19" ht="80.400000000000006" thickBot="1" x14ac:dyDescent="0.35">
      <c r="A5387" s="2">
        <v>986613802</v>
      </c>
      <c r="B5387" s="1" t="s">
        <v>22980</v>
      </c>
      <c r="C5387" s="1" t="s">
        <v>22981</v>
      </c>
      <c r="D5387" s="1" t="s">
        <v>1021</v>
      </c>
      <c r="E5387" s="1" t="s">
        <v>20</v>
      </c>
      <c r="F5387" s="2">
        <v>44035</v>
      </c>
      <c r="G5387" s="1" t="s">
        <v>677</v>
      </c>
      <c r="H5387" s="1" t="s">
        <v>22982</v>
      </c>
      <c r="I5387" s="1" t="s">
        <v>22983</v>
      </c>
      <c r="J5387" s="1" t="s">
        <v>44</v>
      </c>
      <c r="K5387" s="2">
        <v>0</v>
      </c>
      <c r="L5387" s="3">
        <v>41640</v>
      </c>
      <c r="M5387" s="1"/>
      <c r="N5387" s="1"/>
      <c r="O5387" s="1"/>
      <c r="P5387" s="1"/>
      <c r="Q5387" s="1" t="s">
        <v>70</v>
      </c>
      <c r="R5387">
        <f t="shared" si="168"/>
        <v>0</v>
      </c>
      <c r="S5387">
        <f t="shared" si="169"/>
        <v>0</v>
      </c>
    </row>
    <row r="5388" spans="1:19" ht="80.400000000000006" thickBot="1" x14ac:dyDescent="0.35">
      <c r="A5388" s="2">
        <v>939014589</v>
      </c>
      <c r="B5388" s="1" t="s">
        <v>22984</v>
      </c>
      <c r="C5388" s="1" t="s">
        <v>22985</v>
      </c>
      <c r="D5388" s="1" t="s">
        <v>695</v>
      </c>
      <c r="E5388" s="1" t="s">
        <v>20</v>
      </c>
      <c r="F5388" s="2">
        <v>44511</v>
      </c>
      <c r="G5388" s="1" t="s">
        <v>696</v>
      </c>
      <c r="H5388" s="1" t="s">
        <v>22986</v>
      </c>
      <c r="I5388" s="1" t="s">
        <v>22987</v>
      </c>
      <c r="J5388" s="1" t="s">
        <v>44</v>
      </c>
      <c r="K5388" s="2">
        <v>1</v>
      </c>
      <c r="L5388" s="3">
        <v>41640</v>
      </c>
      <c r="M5388" s="1"/>
      <c r="N5388" s="1"/>
      <c r="O5388" s="1"/>
      <c r="P5388" s="1"/>
      <c r="Q5388" s="1" t="s">
        <v>25</v>
      </c>
      <c r="R5388">
        <f t="shared" si="168"/>
        <v>0</v>
      </c>
      <c r="S5388">
        <f t="shared" si="169"/>
        <v>1</v>
      </c>
    </row>
    <row r="5389" spans="1:19" ht="67.2" thickBot="1" x14ac:dyDescent="0.35">
      <c r="A5389" s="2">
        <v>2190020905</v>
      </c>
      <c r="B5389" s="1" t="s">
        <v>22988</v>
      </c>
      <c r="C5389" s="1" t="s">
        <v>22989</v>
      </c>
      <c r="D5389" s="1" t="s">
        <v>127</v>
      </c>
      <c r="E5389" s="1" t="s">
        <v>20</v>
      </c>
      <c r="F5389" s="2">
        <v>44646</v>
      </c>
      <c r="G5389" s="1" t="s">
        <v>128</v>
      </c>
      <c r="H5389" s="1" t="s">
        <v>22990</v>
      </c>
      <c r="I5389" s="1" t="s">
        <v>22991</v>
      </c>
      <c r="J5389" s="1" t="s">
        <v>24</v>
      </c>
      <c r="K5389" s="2">
        <v>1</v>
      </c>
      <c r="L5389" s="3">
        <v>43984</v>
      </c>
      <c r="M5389" s="1"/>
      <c r="N5389" s="1" t="s">
        <v>22992</v>
      </c>
      <c r="O5389" s="1"/>
      <c r="P5389" s="1"/>
      <c r="Q5389" s="1" t="s">
        <v>25</v>
      </c>
      <c r="R5389">
        <f t="shared" si="168"/>
        <v>1</v>
      </c>
      <c r="S5389">
        <f t="shared" si="169"/>
        <v>1</v>
      </c>
    </row>
    <row r="5390" spans="1:19" ht="80.400000000000006" thickBot="1" x14ac:dyDescent="0.35">
      <c r="A5390" s="2">
        <v>2180018621</v>
      </c>
      <c r="B5390" s="1" t="s">
        <v>22993</v>
      </c>
      <c r="C5390" s="1" t="s">
        <v>22994</v>
      </c>
      <c r="D5390" s="1" t="s">
        <v>19</v>
      </c>
      <c r="E5390" s="1" t="s">
        <v>20</v>
      </c>
      <c r="F5390" s="2">
        <v>45211</v>
      </c>
      <c r="G5390" s="1" t="s">
        <v>21</v>
      </c>
      <c r="H5390" s="1" t="s">
        <v>22995</v>
      </c>
      <c r="I5390" s="1" t="s">
        <v>22996</v>
      </c>
      <c r="J5390" s="1" t="s">
        <v>37</v>
      </c>
      <c r="K5390" s="2">
        <v>3</v>
      </c>
      <c r="L5390" s="3">
        <v>43559</v>
      </c>
      <c r="M5390" s="1"/>
      <c r="N5390" s="1"/>
      <c r="O5390" s="1"/>
      <c r="P5390" s="1"/>
      <c r="Q5390" s="1" t="s">
        <v>25</v>
      </c>
      <c r="R5390">
        <f t="shared" si="168"/>
        <v>1</v>
      </c>
      <c r="S5390">
        <f t="shared" si="169"/>
        <v>0</v>
      </c>
    </row>
    <row r="5391" spans="1:19" ht="80.400000000000006" thickBot="1" x14ac:dyDescent="0.35">
      <c r="A5391" s="2">
        <v>2180017896</v>
      </c>
      <c r="B5391" s="1" t="s">
        <v>22997</v>
      </c>
      <c r="C5391" s="1" t="s">
        <v>22998</v>
      </c>
      <c r="D5391" s="1" t="s">
        <v>9160</v>
      </c>
      <c r="E5391" s="1" t="s">
        <v>20</v>
      </c>
      <c r="F5391" s="2">
        <v>43723</v>
      </c>
      <c r="G5391" s="1" t="s">
        <v>1074</v>
      </c>
      <c r="H5391" s="1" t="s">
        <v>22999</v>
      </c>
      <c r="I5391" s="1" t="s">
        <v>23000</v>
      </c>
      <c r="J5391" s="1" t="s">
        <v>24</v>
      </c>
      <c r="K5391" s="2">
        <v>4</v>
      </c>
      <c r="L5391" s="3">
        <v>43319</v>
      </c>
      <c r="M5391" s="1"/>
      <c r="N5391" s="1" t="s">
        <v>23001</v>
      </c>
      <c r="O5391" s="1"/>
      <c r="P5391" s="1"/>
      <c r="Q5391" s="1" t="s">
        <v>25</v>
      </c>
      <c r="R5391">
        <f t="shared" si="168"/>
        <v>1</v>
      </c>
      <c r="S5391">
        <f t="shared" si="169"/>
        <v>0</v>
      </c>
    </row>
    <row r="5392" spans="1:19" ht="93.6" thickBot="1" x14ac:dyDescent="0.35">
      <c r="A5392" s="2">
        <v>2210024115</v>
      </c>
      <c r="B5392" s="1" t="s">
        <v>23002</v>
      </c>
      <c r="C5392" s="1" t="s">
        <v>23003</v>
      </c>
      <c r="D5392" s="1" t="s">
        <v>9160</v>
      </c>
      <c r="E5392" s="1" t="s">
        <v>20</v>
      </c>
      <c r="F5392" s="2">
        <v>43723</v>
      </c>
      <c r="G5392" s="1" t="s">
        <v>1074</v>
      </c>
      <c r="H5392" s="1" t="s">
        <v>22999</v>
      </c>
      <c r="I5392" s="1" t="s">
        <v>23004</v>
      </c>
      <c r="J5392" s="1" t="s">
        <v>24</v>
      </c>
      <c r="K5392" s="2">
        <v>1</v>
      </c>
      <c r="L5392" s="3">
        <v>44266</v>
      </c>
      <c r="M5392" s="1"/>
      <c r="N5392" s="1" t="s">
        <v>23001</v>
      </c>
      <c r="O5392" s="1"/>
      <c r="P5392" s="1"/>
      <c r="Q5392" s="1" t="s">
        <v>25</v>
      </c>
      <c r="R5392">
        <f t="shared" si="168"/>
        <v>1</v>
      </c>
      <c r="S5392">
        <f t="shared" si="169"/>
        <v>0</v>
      </c>
    </row>
    <row r="5393" spans="1:19" ht="120" thickBot="1" x14ac:dyDescent="0.35">
      <c r="A5393" s="2">
        <v>2200022359</v>
      </c>
      <c r="B5393" s="1" t="s">
        <v>23005</v>
      </c>
      <c r="C5393" s="1" t="s">
        <v>23006</v>
      </c>
      <c r="D5393" s="1" t="s">
        <v>527</v>
      </c>
      <c r="E5393" s="1" t="s">
        <v>20</v>
      </c>
      <c r="F5393" s="2">
        <v>44117</v>
      </c>
      <c r="G5393" s="1" t="s">
        <v>61</v>
      </c>
      <c r="H5393" s="1" t="s">
        <v>23007</v>
      </c>
      <c r="I5393" s="1" t="s">
        <v>23008</v>
      </c>
      <c r="J5393" s="1" t="s">
        <v>24</v>
      </c>
      <c r="K5393" s="2">
        <v>1</v>
      </c>
      <c r="L5393" s="3">
        <v>44137</v>
      </c>
      <c r="M5393" s="1"/>
      <c r="N5393" s="1" t="s">
        <v>23009</v>
      </c>
      <c r="O5393" s="1"/>
      <c r="P5393" s="1"/>
      <c r="Q5393" s="1" t="s">
        <v>25</v>
      </c>
      <c r="R5393">
        <f t="shared" si="168"/>
        <v>1</v>
      </c>
      <c r="S5393">
        <f t="shared" si="169"/>
        <v>0</v>
      </c>
    </row>
    <row r="5394" spans="1:19" ht="80.400000000000006" thickBot="1" x14ac:dyDescent="0.35">
      <c r="A5394" s="2">
        <v>969245876</v>
      </c>
      <c r="B5394" s="1" t="s">
        <v>23010</v>
      </c>
      <c r="C5394" s="1" t="s">
        <v>23011</v>
      </c>
      <c r="D5394" s="1" t="s">
        <v>83</v>
      </c>
      <c r="E5394" s="1" t="s">
        <v>20</v>
      </c>
      <c r="F5394" s="2">
        <v>43612</v>
      </c>
      <c r="G5394" s="1" t="s">
        <v>84</v>
      </c>
      <c r="H5394" s="1" t="s">
        <v>23012</v>
      </c>
      <c r="I5394" s="1" t="s">
        <v>23013</v>
      </c>
      <c r="J5394" s="1" t="s">
        <v>44</v>
      </c>
      <c r="K5394" s="2">
        <v>1</v>
      </c>
      <c r="L5394" s="3">
        <v>42530</v>
      </c>
      <c r="M5394" s="1"/>
      <c r="N5394" s="1"/>
      <c r="O5394" s="1"/>
      <c r="P5394" s="1"/>
      <c r="Q5394" s="1" t="s">
        <v>25</v>
      </c>
      <c r="R5394">
        <f t="shared" si="168"/>
        <v>0</v>
      </c>
      <c r="S5394">
        <f t="shared" si="169"/>
        <v>0</v>
      </c>
    </row>
    <row r="5395" spans="1:19" ht="80.400000000000006" thickBot="1" x14ac:dyDescent="0.35">
      <c r="A5395" s="2">
        <v>2210024765</v>
      </c>
      <c r="B5395" s="1" t="s">
        <v>23014</v>
      </c>
      <c r="C5395" s="1" t="s">
        <v>23015</v>
      </c>
      <c r="D5395" s="1" t="s">
        <v>19</v>
      </c>
      <c r="E5395" s="1" t="s">
        <v>20</v>
      </c>
      <c r="F5395" s="2">
        <v>45251</v>
      </c>
      <c r="G5395" s="1" t="s">
        <v>21</v>
      </c>
      <c r="H5395" s="1" t="s">
        <v>23016</v>
      </c>
      <c r="I5395" s="1" t="s">
        <v>23017</v>
      </c>
      <c r="J5395" s="1" t="s">
        <v>44</v>
      </c>
      <c r="K5395" s="2">
        <v>1</v>
      </c>
      <c r="L5395" s="3">
        <v>44470</v>
      </c>
      <c r="M5395" s="1"/>
      <c r="N5395" s="1"/>
      <c r="O5395" s="1"/>
      <c r="P5395" s="1"/>
      <c r="Q5395" s="1" t="s">
        <v>25</v>
      </c>
      <c r="R5395">
        <f t="shared" si="168"/>
        <v>0</v>
      </c>
      <c r="S5395">
        <f t="shared" si="169"/>
        <v>0</v>
      </c>
    </row>
    <row r="5396" spans="1:19" ht="80.400000000000006" thickBot="1" x14ac:dyDescent="0.35">
      <c r="A5396" s="2">
        <v>2220027000</v>
      </c>
      <c r="B5396" s="1" t="s">
        <v>23018</v>
      </c>
      <c r="C5396" s="1" t="s">
        <v>23019</v>
      </c>
      <c r="D5396" s="1" t="s">
        <v>19</v>
      </c>
      <c r="E5396" s="1" t="s">
        <v>20</v>
      </c>
      <c r="F5396" s="2">
        <v>45231</v>
      </c>
      <c r="G5396" s="1" t="s">
        <v>21</v>
      </c>
      <c r="H5396" s="1" t="s">
        <v>23020</v>
      </c>
      <c r="I5396" s="1" t="s">
        <v>23021</v>
      </c>
      <c r="J5396" s="1" t="s">
        <v>44</v>
      </c>
      <c r="K5396" s="2">
        <v>0</v>
      </c>
      <c r="L5396" s="3">
        <v>44865</v>
      </c>
      <c r="M5396" s="3">
        <v>45229</v>
      </c>
      <c r="N5396" s="1"/>
      <c r="O5396" s="1"/>
      <c r="P5396" s="1"/>
      <c r="Q5396" s="1" t="s">
        <v>25</v>
      </c>
      <c r="R5396">
        <f t="shared" si="168"/>
        <v>0</v>
      </c>
      <c r="S5396">
        <f t="shared" si="169"/>
        <v>0</v>
      </c>
    </row>
    <row r="5397" spans="1:19" ht="80.400000000000006" thickBot="1" x14ac:dyDescent="0.35">
      <c r="A5397" s="2">
        <v>2200022704</v>
      </c>
      <c r="B5397" s="1" t="s">
        <v>23022</v>
      </c>
      <c r="C5397" s="1" t="s">
        <v>23023</v>
      </c>
      <c r="D5397" s="1" t="s">
        <v>112</v>
      </c>
      <c r="E5397" s="1" t="s">
        <v>20</v>
      </c>
      <c r="F5397" s="2">
        <v>45405</v>
      </c>
      <c r="G5397" s="1" t="s">
        <v>113</v>
      </c>
      <c r="H5397" s="1" t="s">
        <v>23024</v>
      </c>
      <c r="I5397" s="1" t="s">
        <v>23025</v>
      </c>
      <c r="J5397" s="1" t="s">
        <v>44</v>
      </c>
      <c r="K5397" s="2">
        <v>1</v>
      </c>
      <c r="L5397" s="3">
        <v>44258</v>
      </c>
      <c r="M5397" s="1"/>
      <c r="N5397" s="1"/>
      <c r="O5397" s="1"/>
      <c r="P5397" s="1"/>
      <c r="Q5397" s="1" t="s">
        <v>25</v>
      </c>
      <c r="R5397">
        <f t="shared" si="168"/>
        <v>0</v>
      </c>
      <c r="S5397">
        <f t="shared" si="169"/>
        <v>0</v>
      </c>
    </row>
    <row r="5398" spans="1:19" ht="80.400000000000006" thickBot="1" x14ac:dyDescent="0.35">
      <c r="A5398" s="2">
        <v>978759112</v>
      </c>
      <c r="B5398" s="1" t="s">
        <v>23026</v>
      </c>
      <c r="C5398" s="1" t="s">
        <v>23027</v>
      </c>
      <c r="D5398" s="1" t="s">
        <v>28</v>
      </c>
      <c r="E5398" s="1" t="s">
        <v>20</v>
      </c>
      <c r="F5398" s="2">
        <v>43231</v>
      </c>
      <c r="G5398" s="1" t="s">
        <v>29</v>
      </c>
      <c r="H5398" s="1" t="s">
        <v>23028</v>
      </c>
      <c r="I5398" s="1" t="s">
        <v>23029</v>
      </c>
      <c r="J5398" s="1" t="s">
        <v>44</v>
      </c>
      <c r="K5398" s="2">
        <v>3</v>
      </c>
      <c r="L5398" s="3">
        <v>41640</v>
      </c>
      <c r="M5398" s="1"/>
      <c r="N5398" s="1"/>
      <c r="O5398" s="1"/>
      <c r="P5398" s="1"/>
      <c r="Q5398" s="1" t="s">
        <v>25</v>
      </c>
      <c r="R5398">
        <f t="shared" si="168"/>
        <v>0</v>
      </c>
      <c r="S5398">
        <f t="shared" si="169"/>
        <v>0</v>
      </c>
    </row>
    <row r="5399" spans="1:19" ht="106.8" thickBot="1" x14ac:dyDescent="0.35">
      <c r="A5399" s="2">
        <v>1000020255</v>
      </c>
      <c r="B5399" s="1" t="s">
        <v>23030</v>
      </c>
      <c r="C5399" s="1" t="s">
        <v>23031</v>
      </c>
      <c r="D5399" s="1" t="s">
        <v>15870</v>
      </c>
      <c r="E5399" s="1" t="s">
        <v>20</v>
      </c>
      <c r="F5399" s="2">
        <v>44260</v>
      </c>
      <c r="G5399" s="1" t="s">
        <v>143</v>
      </c>
      <c r="H5399" s="1" t="s">
        <v>3931</v>
      </c>
      <c r="I5399" s="1" t="s">
        <v>248</v>
      </c>
      <c r="J5399" s="1" t="s">
        <v>249</v>
      </c>
      <c r="K5399" s="2">
        <v>5</v>
      </c>
      <c r="L5399" s="3">
        <v>41368</v>
      </c>
      <c r="M5399" s="1"/>
      <c r="N5399" s="1"/>
      <c r="O5399" s="1"/>
      <c r="P5399" s="1"/>
      <c r="Q5399" s="1" t="s">
        <v>70</v>
      </c>
      <c r="R5399">
        <f t="shared" si="168"/>
        <v>0</v>
      </c>
      <c r="S5399">
        <f t="shared" si="169"/>
        <v>1</v>
      </c>
    </row>
    <row r="5400" spans="1:19" ht="67.2" thickBot="1" x14ac:dyDescent="0.35">
      <c r="A5400" s="2">
        <v>400741</v>
      </c>
      <c r="B5400" s="1" t="s">
        <v>23032</v>
      </c>
      <c r="C5400" s="1" t="s">
        <v>23033</v>
      </c>
      <c r="D5400" s="1" t="s">
        <v>2037</v>
      </c>
      <c r="E5400" s="1" t="s">
        <v>20</v>
      </c>
      <c r="F5400" s="2">
        <v>45750</v>
      </c>
      <c r="G5400" s="1" t="s">
        <v>2038</v>
      </c>
      <c r="H5400" s="1" t="s">
        <v>23034</v>
      </c>
      <c r="I5400" s="1" t="s">
        <v>23035</v>
      </c>
      <c r="J5400" s="1" t="s">
        <v>24</v>
      </c>
      <c r="K5400" s="2">
        <v>0</v>
      </c>
      <c r="L5400" s="3">
        <v>41884</v>
      </c>
      <c r="M5400" s="1"/>
      <c r="N5400" s="1" t="s">
        <v>23036</v>
      </c>
      <c r="O5400" s="1" t="s">
        <v>23037</v>
      </c>
      <c r="P5400" s="1"/>
      <c r="Q5400" s="1" t="s">
        <v>70</v>
      </c>
      <c r="R5400">
        <f t="shared" si="168"/>
        <v>1</v>
      </c>
      <c r="S5400">
        <f t="shared" si="169"/>
        <v>0</v>
      </c>
    </row>
    <row r="5401" spans="1:19" ht="54" thickBot="1" x14ac:dyDescent="0.35">
      <c r="A5401" s="2">
        <v>100820</v>
      </c>
      <c r="B5401" s="1" t="s">
        <v>23038</v>
      </c>
      <c r="C5401" s="1" t="s">
        <v>23039</v>
      </c>
      <c r="D5401" s="1" t="s">
        <v>23040</v>
      </c>
      <c r="E5401" s="1" t="s">
        <v>20</v>
      </c>
      <c r="F5401" s="2">
        <v>44677</v>
      </c>
      <c r="G5401" s="1" t="s">
        <v>1717</v>
      </c>
      <c r="H5401" s="1" t="s">
        <v>23041</v>
      </c>
      <c r="I5401" s="1" t="s">
        <v>23042</v>
      </c>
      <c r="J5401" s="1" t="s">
        <v>24</v>
      </c>
      <c r="K5401" s="2">
        <v>0</v>
      </c>
      <c r="L5401" s="3">
        <v>29663</v>
      </c>
      <c r="M5401" s="1"/>
      <c r="N5401" s="1" t="s">
        <v>23043</v>
      </c>
      <c r="O5401" s="1"/>
      <c r="P5401" s="1"/>
      <c r="Q5401" s="1" t="s">
        <v>70</v>
      </c>
      <c r="R5401">
        <f t="shared" si="168"/>
        <v>1</v>
      </c>
      <c r="S5401">
        <f t="shared" si="169"/>
        <v>0</v>
      </c>
    </row>
    <row r="5402" spans="1:19" ht="106.8" thickBot="1" x14ac:dyDescent="0.35">
      <c r="A5402" s="2">
        <v>1000017673</v>
      </c>
      <c r="B5402" s="1" t="s">
        <v>23044</v>
      </c>
      <c r="C5402" s="1" t="s">
        <v>23045</v>
      </c>
      <c r="D5402" s="1" t="s">
        <v>21403</v>
      </c>
      <c r="E5402" s="1" t="s">
        <v>20</v>
      </c>
      <c r="F5402" s="2">
        <v>45656</v>
      </c>
      <c r="G5402" s="1" t="s">
        <v>4345</v>
      </c>
      <c r="H5402" s="1" t="s">
        <v>23046</v>
      </c>
      <c r="I5402" s="1" t="s">
        <v>248</v>
      </c>
      <c r="J5402" s="1" t="s">
        <v>249</v>
      </c>
      <c r="K5402" s="2">
        <v>5</v>
      </c>
      <c r="L5402" s="3">
        <v>40810</v>
      </c>
      <c r="M5402" s="1"/>
      <c r="N5402" s="1"/>
      <c r="O5402" s="1"/>
      <c r="P5402" s="1"/>
      <c r="Q5402" s="1" t="s">
        <v>70</v>
      </c>
      <c r="R5402">
        <f t="shared" si="168"/>
        <v>0</v>
      </c>
      <c r="S5402">
        <f t="shared" si="169"/>
        <v>0</v>
      </c>
    </row>
    <row r="5403" spans="1:19" ht="133.19999999999999" thickBot="1" x14ac:dyDescent="0.35">
      <c r="A5403" s="2">
        <v>1000020759</v>
      </c>
      <c r="B5403" s="1" t="s">
        <v>23044</v>
      </c>
      <c r="C5403" s="1" t="s">
        <v>23045</v>
      </c>
      <c r="D5403" s="1" t="s">
        <v>21403</v>
      </c>
      <c r="E5403" s="1" t="s">
        <v>20</v>
      </c>
      <c r="F5403" s="2">
        <v>45656</v>
      </c>
      <c r="G5403" s="1" t="s">
        <v>4345</v>
      </c>
      <c r="H5403" s="1" t="s">
        <v>23046</v>
      </c>
      <c r="I5403" s="1" t="s">
        <v>248</v>
      </c>
      <c r="J5403" s="1" t="s">
        <v>405</v>
      </c>
      <c r="K5403" s="2">
        <v>0</v>
      </c>
      <c r="L5403" s="3">
        <v>42285</v>
      </c>
      <c r="M5403" s="1"/>
      <c r="N5403" s="1"/>
      <c r="O5403" s="1"/>
      <c r="P5403" s="1"/>
      <c r="Q5403" s="1" t="s">
        <v>70</v>
      </c>
      <c r="R5403">
        <f t="shared" si="168"/>
        <v>0</v>
      </c>
      <c r="S5403">
        <f t="shared" si="169"/>
        <v>0</v>
      </c>
    </row>
    <row r="5404" spans="1:19" ht="133.19999999999999" thickBot="1" x14ac:dyDescent="0.35">
      <c r="A5404" s="2">
        <v>1210025226</v>
      </c>
      <c r="B5404" s="1" t="s">
        <v>23047</v>
      </c>
      <c r="C5404" s="1" t="s">
        <v>23048</v>
      </c>
      <c r="D5404" s="1" t="s">
        <v>21403</v>
      </c>
      <c r="E5404" s="1" t="s">
        <v>20</v>
      </c>
      <c r="F5404" s="2">
        <v>45656</v>
      </c>
      <c r="G5404" s="1" t="s">
        <v>4345</v>
      </c>
      <c r="H5404" s="1"/>
      <c r="I5404" s="1" t="s">
        <v>248</v>
      </c>
      <c r="J5404" s="1" t="s">
        <v>405</v>
      </c>
      <c r="K5404" s="2">
        <v>0</v>
      </c>
      <c r="L5404" s="3">
        <v>44483</v>
      </c>
      <c r="M5404" s="1"/>
      <c r="N5404" s="1"/>
      <c r="O5404" s="1"/>
      <c r="P5404" s="1"/>
      <c r="Q5404" s="1" t="s">
        <v>70</v>
      </c>
      <c r="R5404">
        <f t="shared" si="168"/>
        <v>0</v>
      </c>
      <c r="S5404">
        <f t="shared" si="169"/>
        <v>0</v>
      </c>
    </row>
    <row r="5405" spans="1:19" ht="67.2" thickBot="1" x14ac:dyDescent="0.35">
      <c r="A5405" s="2">
        <v>201340</v>
      </c>
      <c r="B5405" s="1" t="s">
        <v>23049</v>
      </c>
      <c r="C5405" s="1" t="s">
        <v>23050</v>
      </c>
      <c r="D5405" s="1" t="s">
        <v>19</v>
      </c>
      <c r="E5405" s="1" t="s">
        <v>20</v>
      </c>
      <c r="F5405" s="2">
        <v>45248</v>
      </c>
      <c r="G5405" s="1" t="s">
        <v>21</v>
      </c>
      <c r="H5405" s="1" t="s">
        <v>4518</v>
      </c>
      <c r="I5405" s="1" t="s">
        <v>23051</v>
      </c>
      <c r="J5405" s="1" t="s">
        <v>24</v>
      </c>
      <c r="K5405" s="2">
        <v>0</v>
      </c>
      <c r="L5405" s="3">
        <v>42678</v>
      </c>
      <c r="M5405" s="1"/>
      <c r="N5405" s="1" t="s">
        <v>23052</v>
      </c>
      <c r="O5405" s="1"/>
      <c r="P5405" s="1"/>
      <c r="Q5405" s="1" t="s">
        <v>70</v>
      </c>
      <c r="R5405">
        <f t="shared" si="168"/>
        <v>1</v>
      </c>
      <c r="S5405">
        <f t="shared" si="169"/>
        <v>0</v>
      </c>
    </row>
    <row r="5406" spans="1:19" ht="106.8" thickBot="1" x14ac:dyDescent="0.35">
      <c r="A5406" s="2">
        <v>1000021082</v>
      </c>
      <c r="B5406" s="1" t="s">
        <v>23053</v>
      </c>
      <c r="C5406" s="1" t="s">
        <v>23054</v>
      </c>
      <c r="D5406" s="1" t="s">
        <v>83</v>
      </c>
      <c r="E5406" s="1" t="s">
        <v>20</v>
      </c>
      <c r="F5406" s="2">
        <v>43605</v>
      </c>
      <c r="G5406" s="1" t="s">
        <v>84</v>
      </c>
      <c r="H5406" s="1" t="s">
        <v>23055</v>
      </c>
      <c r="I5406" s="1" t="s">
        <v>248</v>
      </c>
      <c r="J5406" s="1" t="s">
        <v>249</v>
      </c>
      <c r="K5406" s="2">
        <v>5</v>
      </c>
      <c r="L5406" s="3">
        <v>42676</v>
      </c>
      <c r="M5406" s="1"/>
      <c r="N5406" s="1"/>
      <c r="O5406" s="1"/>
      <c r="P5406" s="1"/>
      <c r="Q5406" s="1" t="s">
        <v>70</v>
      </c>
      <c r="R5406">
        <f t="shared" si="168"/>
        <v>0</v>
      </c>
      <c r="S5406">
        <f t="shared" si="169"/>
        <v>0</v>
      </c>
    </row>
    <row r="5407" spans="1:19" ht="106.8" thickBot="1" x14ac:dyDescent="0.35">
      <c r="A5407" s="2">
        <v>1000019858</v>
      </c>
      <c r="B5407" s="1" t="s">
        <v>23056</v>
      </c>
      <c r="C5407" s="1" t="s">
        <v>23057</v>
      </c>
      <c r="D5407" s="1" t="s">
        <v>19</v>
      </c>
      <c r="E5407" s="1" t="s">
        <v>20</v>
      </c>
      <c r="F5407" s="2">
        <v>45248</v>
      </c>
      <c r="G5407" s="1" t="s">
        <v>21</v>
      </c>
      <c r="H5407" s="1" t="s">
        <v>1984</v>
      </c>
      <c r="I5407" s="1" t="s">
        <v>248</v>
      </c>
      <c r="J5407" s="1" t="s">
        <v>249</v>
      </c>
      <c r="K5407" s="2">
        <v>0</v>
      </c>
      <c r="L5407" s="3">
        <v>41143</v>
      </c>
      <c r="M5407" s="1"/>
      <c r="N5407" s="1"/>
      <c r="O5407" s="1"/>
      <c r="P5407" s="1"/>
      <c r="Q5407" s="1" t="s">
        <v>70</v>
      </c>
      <c r="R5407">
        <f t="shared" si="168"/>
        <v>0</v>
      </c>
      <c r="S5407">
        <f t="shared" si="169"/>
        <v>0</v>
      </c>
    </row>
    <row r="5408" spans="1:19" ht="54" thickBot="1" x14ac:dyDescent="0.35">
      <c r="A5408" s="2">
        <v>305803</v>
      </c>
      <c r="B5408" s="1" t="s">
        <v>23058</v>
      </c>
      <c r="C5408" s="1" t="s">
        <v>23059</v>
      </c>
      <c r="D5408" s="1" t="s">
        <v>258</v>
      </c>
      <c r="E5408" s="1" t="s">
        <v>20</v>
      </c>
      <c r="F5408" s="2">
        <v>44105</v>
      </c>
      <c r="G5408" s="1" t="s">
        <v>61</v>
      </c>
      <c r="H5408" s="1" t="s">
        <v>23060</v>
      </c>
      <c r="I5408" s="1" t="s">
        <v>23061</v>
      </c>
      <c r="J5408" s="1" t="s">
        <v>24</v>
      </c>
      <c r="K5408" s="2">
        <v>5</v>
      </c>
      <c r="L5408" s="3">
        <v>37411</v>
      </c>
      <c r="M5408" s="1"/>
      <c r="N5408" s="1" t="s">
        <v>23062</v>
      </c>
      <c r="O5408" s="1"/>
      <c r="P5408" s="1"/>
      <c r="Q5408" s="1" t="s">
        <v>25</v>
      </c>
      <c r="R5408">
        <f t="shared" si="168"/>
        <v>1</v>
      </c>
      <c r="S5408">
        <f t="shared" si="169"/>
        <v>0</v>
      </c>
    </row>
    <row r="5409" spans="1:19" ht="133.19999999999999" thickBot="1" x14ac:dyDescent="0.35">
      <c r="A5409" s="2">
        <v>1000017713</v>
      </c>
      <c r="B5409" s="1" t="s">
        <v>23063</v>
      </c>
      <c r="C5409" s="1" t="s">
        <v>23064</v>
      </c>
      <c r="D5409" s="1" t="s">
        <v>28</v>
      </c>
      <c r="E5409" s="1" t="s">
        <v>20</v>
      </c>
      <c r="F5409" s="2">
        <v>43224</v>
      </c>
      <c r="G5409" s="1" t="s">
        <v>29</v>
      </c>
      <c r="H5409" s="1" t="s">
        <v>23065</v>
      </c>
      <c r="I5409" s="1" t="s">
        <v>23066</v>
      </c>
      <c r="J5409" s="1" t="s">
        <v>405</v>
      </c>
      <c r="K5409" s="2">
        <v>5</v>
      </c>
      <c r="L5409" s="3">
        <v>40810</v>
      </c>
      <c r="M5409" s="1"/>
      <c r="N5409" s="1"/>
      <c r="O5409" s="1"/>
      <c r="P5409" s="1"/>
      <c r="Q5409" s="1" t="s">
        <v>25</v>
      </c>
      <c r="R5409">
        <f t="shared" si="168"/>
        <v>0</v>
      </c>
      <c r="S5409">
        <f t="shared" si="169"/>
        <v>0</v>
      </c>
    </row>
    <row r="5410" spans="1:19" ht="106.8" thickBot="1" x14ac:dyDescent="0.35">
      <c r="A5410" s="2">
        <v>1000017712</v>
      </c>
      <c r="B5410" s="1" t="s">
        <v>23063</v>
      </c>
      <c r="C5410" s="1" t="s">
        <v>23064</v>
      </c>
      <c r="D5410" s="1" t="s">
        <v>28</v>
      </c>
      <c r="E5410" s="1" t="s">
        <v>20</v>
      </c>
      <c r="F5410" s="2">
        <v>43224</v>
      </c>
      <c r="G5410" s="1" t="s">
        <v>29</v>
      </c>
      <c r="H5410" s="1" t="s">
        <v>23065</v>
      </c>
      <c r="I5410" s="1" t="s">
        <v>248</v>
      </c>
      <c r="J5410" s="1" t="s">
        <v>249</v>
      </c>
      <c r="K5410" s="2">
        <v>5</v>
      </c>
      <c r="L5410" s="3">
        <v>40810</v>
      </c>
      <c r="M5410" s="1"/>
      <c r="N5410" s="1"/>
      <c r="O5410" s="1"/>
      <c r="P5410" s="1"/>
      <c r="Q5410" s="1" t="s">
        <v>70</v>
      </c>
      <c r="R5410">
        <f t="shared" si="168"/>
        <v>0</v>
      </c>
      <c r="S5410">
        <f t="shared" si="169"/>
        <v>0</v>
      </c>
    </row>
    <row r="5411" spans="1:19" ht="54" thickBot="1" x14ac:dyDescent="0.35">
      <c r="A5411" s="2">
        <v>407364</v>
      </c>
      <c r="B5411" s="1" t="s">
        <v>23067</v>
      </c>
      <c r="C5411" s="1" t="s">
        <v>23068</v>
      </c>
      <c r="D5411" s="1" t="s">
        <v>28</v>
      </c>
      <c r="E5411" s="1" t="s">
        <v>20</v>
      </c>
      <c r="F5411" s="2">
        <v>43224</v>
      </c>
      <c r="G5411" s="1" t="s">
        <v>29</v>
      </c>
      <c r="H5411" s="1" t="s">
        <v>23069</v>
      </c>
      <c r="I5411" s="1" t="s">
        <v>23070</v>
      </c>
      <c r="J5411" s="1" t="s">
        <v>24</v>
      </c>
      <c r="K5411" s="2">
        <v>2</v>
      </c>
      <c r="L5411" s="3">
        <v>37446</v>
      </c>
      <c r="M5411" s="1"/>
      <c r="N5411" s="1" t="s">
        <v>23071</v>
      </c>
      <c r="O5411" s="1"/>
      <c r="P5411" s="1"/>
      <c r="Q5411" s="1" t="s">
        <v>25</v>
      </c>
      <c r="R5411">
        <f t="shared" si="168"/>
        <v>1</v>
      </c>
      <c r="S5411">
        <f t="shared" si="169"/>
        <v>0</v>
      </c>
    </row>
    <row r="5412" spans="1:19" ht="54" thickBot="1" x14ac:dyDescent="0.35">
      <c r="A5412" s="2">
        <v>102487</v>
      </c>
      <c r="B5412" s="1" t="s">
        <v>23072</v>
      </c>
      <c r="C5412" s="1" t="s">
        <v>23073</v>
      </c>
      <c r="D5412" s="1" t="s">
        <v>127</v>
      </c>
      <c r="E5412" s="1" t="s">
        <v>20</v>
      </c>
      <c r="F5412" s="2">
        <v>44646</v>
      </c>
      <c r="G5412" s="1" t="s">
        <v>128</v>
      </c>
      <c r="H5412" s="1" t="s">
        <v>23074</v>
      </c>
      <c r="I5412" s="1" t="s">
        <v>23075</v>
      </c>
      <c r="J5412" s="1" t="s">
        <v>24</v>
      </c>
      <c r="K5412" s="2">
        <v>5</v>
      </c>
      <c r="L5412" s="3">
        <v>32759</v>
      </c>
      <c r="M5412" s="1"/>
      <c r="N5412" s="1" t="s">
        <v>23076</v>
      </c>
      <c r="O5412" s="1" t="s">
        <v>23077</v>
      </c>
      <c r="P5412" s="1"/>
      <c r="Q5412" s="1" t="s">
        <v>25</v>
      </c>
      <c r="R5412">
        <f t="shared" si="168"/>
        <v>1</v>
      </c>
      <c r="S5412">
        <f t="shared" si="169"/>
        <v>1</v>
      </c>
    </row>
    <row r="5413" spans="1:19" ht="106.8" thickBot="1" x14ac:dyDescent="0.35">
      <c r="A5413" s="2">
        <v>1000019283</v>
      </c>
      <c r="B5413" s="1" t="s">
        <v>23078</v>
      </c>
      <c r="C5413" s="1" t="s">
        <v>23079</v>
      </c>
      <c r="D5413" s="1" t="s">
        <v>28</v>
      </c>
      <c r="E5413" s="1" t="s">
        <v>20</v>
      </c>
      <c r="F5413" s="2">
        <v>43231</v>
      </c>
      <c r="G5413" s="1" t="s">
        <v>29</v>
      </c>
      <c r="H5413" s="1" t="s">
        <v>23080</v>
      </c>
      <c r="I5413" s="1" t="s">
        <v>248</v>
      </c>
      <c r="J5413" s="1" t="s">
        <v>249</v>
      </c>
      <c r="K5413" s="2">
        <v>0</v>
      </c>
      <c r="L5413" s="3">
        <v>40810</v>
      </c>
      <c r="M5413" s="1"/>
      <c r="N5413" s="1"/>
      <c r="O5413" s="1"/>
      <c r="P5413" s="1"/>
      <c r="Q5413" s="1" t="s">
        <v>70</v>
      </c>
      <c r="R5413">
        <f t="shared" si="168"/>
        <v>0</v>
      </c>
      <c r="S5413">
        <f t="shared" si="169"/>
        <v>0</v>
      </c>
    </row>
    <row r="5414" spans="1:19" ht="106.8" thickBot="1" x14ac:dyDescent="0.35">
      <c r="A5414" s="2">
        <v>1000017795</v>
      </c>
      <c r="B5414" s="1" t="s">
        <v>23081</v>
      </c>
      <c r="C5414" s="1" t="s">
        <v>23082</v>
      </c>
      <c r="D5414" s="1" t="s">
        <v>2210</v>
      </c>
      <c r="E5414" s="1" t="s">
        <v>20</v>
      </c>
      <c r="F5414" s="2">
        <v>45429</v>
      </c>
      <c r="G5414" s="1" t="s">
        <v>113</v>
      </c>
      <c r="H5414" s="1" t="s">
        <v>23083</v>
      </c>
      <c r="I5414" s="1" t="s">
        <v>248</v>
      </c>
      <c r="J5414" s="1" t="s">
        <v>249</v>
      </c>
      <c r="K5414" s="2">
        <v>5</v>
      </c>
      <c r="L5414" s="3">
        <v>40810</v>
      </c>
      <c r="M5414" s="1"/>
      <c r="N5414" s="1"/>
      <c r="O5414" s="1"/>
      <c r="P5414" s="1"/>
      <c r="Q5414" s="1" t="s">
        <v>70</v>
      </c>
      <c r="R5414">
        <f t="shared" si="168"/>
        <v>0</v>
      </c>
      <c r="S5414">
        <f t="shared" si="169"/>
        <v>0</v>
      </c>
    </row>
    <row r="5415" spans="1:19" ht="106.8" thickBot="1" x14ac:dyDescent="0.35">
      <c r="A5415" s="2">
        <v>1000017939</v>
      </c>
      <c r="B5415" s="1" t="s">
        <v>23084</v>
      </c>
      <c r="C5415" s="1" t="s">
        <v>23085</v>
      </c>
      <c r="D5415" s="1" t="s">
        <v>19779</v>
      </c>
      <c r="E5415" s="1" t="s">
        <v>20</v>
      </c>
      <c r="F5415" s="2">
        <v>45873</v>
      </c>
      <c r="G5415" s="1" t="s">
        <v>1662</v>
      </c>
      <c r="H5415" s="1" t="s">
        <v>23086</v>
      </c>
      <c r="I5415" s="1" t="s">
        <v>248</v>
      </c>
      <c r="J5415" s="1" t="s">
        <v>249</v>
      </c>
      <c r="K5415" s="2">
        <v>5</v>
      </c>
      <c r="L5415" s="3">
        <v>40810</v>
      </c>
      <c r="M5415" s="1"/>
      <c r="N5415" s="1"/>
      <c r="O5415" s="1"/>
      <c r="P5415" s="1"/>
      <c r="Q5415" s="1" t="s">
        <v>70</v>
      </c>
      <c r="R5415">
        <f t="shared" si="168"/>
        <v>0</v>
      </c>
      <c r="S5415">
        <f t="shared" si="169"/>
        <v>0</v>
      </c>
    </row>
    <row r="5416" spans="1:19" ht="67.2" thickBot="1" x14ac:dyDescent="0.35">
      <c r="A5416" s="2">
        <v>306545</v>
      </c>
      <c r="B5416" s="1" t="s">
        <v>23087</v>
      </c>
      <c r="C5416" s="1" t="s">
        <v>23088</v>
      </c>
      <c r="D5416" s="1" t="s">
        <v>811</v>
      </c>
      <c r="E5416" s="1" t="s">
        <v>20</v>
      </c>
      <c r="F5416" s="2">
        <v>44146</v>
      </c>
      <c r="G5416" s="1" t="s">
        <v>61</v>
      </c>
      <c r="H5416" s="1" t="s">
        <v>23089</v>
      </c>
      <c r="I5416" s="1" t="s">
        <v>23090</v>
      </c>
      <c r="J5416" s="1" t="s">
        <v>24</v>
      </c>
      <c r="K5416" s="2">
        <v>1</v>
      </c>
      <c r="L5416" s="3">
        <v>38250</v>
      </c>
      <c r="M5416" s="1"/>
      <c r="N5416" s="1" t="s">
        <v>23091</v>
      </c>
      <c r="O5416" s="1"/>
      <c r="P5416" s="1"/>
      <c r="Q5416" s="1" t="s">
        <v>25</v>
      </c>
      <c r="R5416">
        <f t="shared" si="168"/>
        <v>1</v>
      </c>
      <c r="S5416">
        <f t="shared" si="169"/>
        <v>0</v>
      </c>
    </row>
    <row r="5417" spans="1:19" ht="67.2" thickBot="1" x14ac:dyDescent="0.35">
      <c r="A5417" s="2">
        <v>301267</v>
      </c>
      <c r="B5417" s="1" t="s">
        <v>23092</v>
      </c>
      <c r="C5417" s="1" t="s">
        <v>23093</v>
      </c>
      <c r="D5417" s="1" t="s">
        <v>10082</v>
      </c>
      <c r="E5417" s="1" t="s">
        <v>20</v>
      </c>
      <c r="F5417" s="2">
        <v>44074</v>
      </c>
      <c r="G5417" s="1" t="s">
        <v>677</v>
      </c>
      <c r="H5417" s="1" t="s">
        <v>23094</v>
      </c>
      <c r="I5417" s="1" t="s">
        <v>23095</v>
      </c>
      <c r="J5417" s="1" t="s">
        <v>24</v>
      </c>
      <c r="K5417" s="2">
        <v>5</v>
      </c>
      <c r="L5417" s="3">
        <v>27876</v>
      </c>
      <c r="M5417" s="1"/>
      <c r="N5417" s="1" t="s">
        <v>23096</v>
      </c>
      <c r="O5417" s="1"/>
      <c r="P5417" s="1"/>
      <c r="Q5417" s="1" t="s">
        <v>25</v>
      </c>
      <c r="R5417">
        <f t="shared" si="168"/>
        <v>1</v>
      </c>
      <c r="S5417">
        <f t="shared" si="169"/>
        <v>0</v>
      </c>
    </row>
    <row r="5418" spans="1:19" ht="106.8" thickBot="1" x14ac:dyDescent="0.35">
      <c r="A5418" s="2">
        <v>1000018403</v>
      </c>
      <c r="B5418" s="1" t="s">
        <v>23097</v>
      </c>
      <c r="C5418" s="1" t="s">
        <v>23098</v>
      </c>
      <c r="D5418" s="1" t="s">
        <v>677</v>
      </c>
      <c r="E5418" s="1" t="s">
        <v>20</v>
      </c>
      <c r="F5418" s="2">
        <v>44074</v>
      </c>
      <c r="G5418" s="1" t="s">
        <v>677</v>
      </c>
      <c r="H5418" s="1"/>
      <c r="I5418" s="1" t="s">
        <v>23099</v>
      </c>
      <c r="J5418" s="1" t="s">
        <v>249</v>
      </c>
      <c r="K5418" s="2">
        <v>4</v>
      </c>
      <c r="L5418" s="3">
        <v>40810</v>
      </c>
      <c r="M5418" s="1"/>
      <c r="N5418" s="1"/>
      <c r="O5418" s="1"/>
      <c r="P5418" s="1"/>
      <c r="Q5418" s="1" t="s">
        <v>25</v>
      </c>
      <c r="R5418">
        <f t="shared" si="168"/>
        <v>0</v>
      </c>
      <c r="S5418">
        <f t="shared" si="169"/>
        <v>0</v>
      </c>
    </row>
    <row r="5419" spans="1:19" ht="67.2" thickBot="1" x14ac:dyDescent="0.35">
      <c r="A5419" s="2">
        <v>2220026442</v>
      </c>
      <c r="B5419" s="1" t="s">
        <v>23100</v>
      </c>
      <c r="C5419" s="1" t="s">
        <v>1333</v>
      </c>
      <c r="D5419" s="1" t="s">
        <v>695</v>
      </c>
      <c r="E5419" s="1" t="s">
        <v>20</v>
      </c>
      <c r="F5419" s="2">
        <v>44502</v>
      </c>
      <c r="G5419" s="1" t="s">
        <v>696</v>
      </c>
      <c r="H5419" s="1" t="s">
        <v>23101</v>
      </c>
      <c r="I5419" s="1" t="s">
        <v>23102</v>
      </c>
      <c r="J5419" s="1" t="s">
        <v>69</v>
      </c>
      <c r="K5419" s="2">
        <v>0</v>
      </c>
      <c r="L5419" s="3">
        <v>44728</v>
      </c>
      <c r="M5419" s="1"/>
      <c r="N5419" s="1"/>
      <c r="O5419" s="1"/>
      <c r="P5419" s="1"/>
      <c r="Q5419" s="1" t="s">
        <v>70</v>
      </c>
      <c r="R5419">
        <f t="shared" si="168"/>
        <v>0</v>
      </c>
      <c r="S5419">
        <f t="shared" si="169"/>
        <v>1</v>
      </c>
    </row>
    <row r="5420" spans="1:19" ht="80.400000000000006" thickBot="1" x14ac:dyDescent="0.35">
      <c r="A5420" s="2">
        <v>944477203</v>
      </c>
      <c r="B5420" s="1" t="s">
        <v>23103</v>
      </c>
      <c r="C5420" s="1" t="s">
        <v>23104</v>
      </c>
      <c r="D5420" s="1" t="s">
        <v>19</v>
      </c>
      <c r="E5420" s="1" t="s">
        <v>20</v>
      </c>
      <c r="F5420" s="2">
        <v>45219</v>
      </c>
      <c r="G5420" s="1" t="s">
        <v>21</v>
      </c>
      <c r="H5420" s="1" t="s">
        <v>23105</v>
      </c>
      <c r="I5420" s="1" t="s">
        <v>23106</v>
      </c>
      <c r="J5420" s="1" t="s">
        <v>44</v>
      </c>
      <c r="K5420" s="2">
        <v>1</v>
      </c>
      <c r="L5420" s="3">
        <v>41640</v>
      </c>
      <c r="M5420" s="1"/>
      <c r="N5420" s="1"/>
      <c r="O5420" s="1"/>
      <c r="P5420" s="1"/>
      <c r="Q5420" s="1" t="s">
        <v>25</v>
      </c>
      <c r="R5420">
        <f t="shared" si="168"/>
        <v>0</v>
      </c>
      <c r="S5420">
        <f t="shared" si="169"/>
        <v>0</v>
      </c>
    </row>
    <row r="5421" spans="1:19" ht="106.8" thickBot="1" x14ac:dyDescent="0.35">
      <c r="A5421" s="2">
        <v>1000018025</v>
      </c>
      <c r="B5421" s="1" t="s">
        <v>23107</v>
      </c>
      <c r="C5421" s="1" t="s">
        <v>12687</v>
      </c>
      <c r="D5421" s="1" t="s">
        <v>5153</v>
      </c>
      <c r="E5421" s="1" t="s">
        <v>20</v>
      </c>
      <c r="F5421" s="2">
        <v>44667</v>
      </c>
      <c r="G5421" s="1" t="s">
        <v>1717</v>
      </c>
      <c r="H5421" s="1" t="s">
        <v>7872</v>
      </c>
      <c r="I5421" s="1" t="s">
        <v>248</v>
      </c>
      <c r="J5421" s="1" t="s">
        <v>249</v>
      </c>
      <c r="K5421" s="2">
        <v>5</v>
      </c>
      <c r="L5421" s="3">
        <v>40810</v>
      </c>
      <c r="M5421" s="1"/>
      <c r="N5421" s="1"/>
      <c r="O5421" s="1"/>
      <c r="P5421" s="1"/>
      <c r="Q5421" s="1" t="s">
        <v>70</v>
      </c>
      <c r="R5421">
        <f t="shared" si="168"/>
        <v>0</v>
      </c>
      <c r="S5421">
        <f t="shared" si="169"/>
        <v>0</v>
      </c>
    </row>
    <row r="5422" spans="1:19" ht="80.400000000000006" thickBot="1" x14ac:dyDescent="0.35">
      <c r="A5422" s="2">
        <v>2200022114</v>
      </c>
      <c r="B5422" s="1" t="s">
        <v>23108</v>
      </c>
      <c r="C5422" s="1" t="s">
        <v>23109</v>
      </c>
      <c r="D5422" s="1" t="s">
        <v>19</v>
      </c>
      <c r="E5422" s="1" t="s">
        <v>20</v>
      </c>
      <c r="F5422" s="2">
        <v>45239</v>
      </c>
      <c r="G5422" s="1" t="s">
        <v>21</v>
      </c>
      <c r="H5422" s="1" t="s">
        <v>23110</v>
      </c>
      <c r="I5422" s="1" t="s">
        <v>23111</v>
      </c>
      <c r="J5422" s="1" t="s">
        <v>44</v>
      </c>
      <c r="K5422" s="2">
        <v>1</v>
      </c>
      <c r="L5422" s="3">
        <v>44120</v>
      </c>
      <c r="M5422" s="1"/>
      <c r="N5422" s="1"/>
      <c r="O5422" s="1"/>
      <c r="P5422" s="1"/>
      <c r="Q5422" s="1" t="s">
        <v>25</v>
      </c>
      <c r="R5422">
        <f t="shared" si="168"/>
        <v>0</v>
      </c>
      <c r="S5422">
        <f t="shared" si="169"/>
        <v>0</v>
      </c>
    </row>
    <row r="5423" spans="1:19" ht="80.400000000000006" thickBot="1" x14ac:dyDescent="0.35">
      <c r="A5423" s="2">
        <v>932911609</v>
      </c>
      <c r="B5423" s="1" t="s">
        <v>23112</v>
      </c>
      <c r="C5423" s="1" t="s">
        <v>23113</v>
      </c>
      <c r="D5423" s="1" t="s">
        <v>112</v>
      </c>
      <c r="E5423" s="1" t="s">
        <v>20</v>
      </c>
      <c r="F5423" s="2">
        <v>45402</v>
      </c>
      <c r="G5423" s="1" t="s">
        <v>113</v>
      </c>
      <c r="H5423" s="1" t="s">
        <v>23114</v>
      </c>
      <c r="I5423" s="1" t="s">
        <v>23115</v>
      </c>
      <c r="J5423" s="1" t="s">
        <v>44</v>
      </c>
      <c r="K5423" s="2">
        <v>1</v>
      </c>
      <c r="L5423" s="3">
        <v>41640</v>
      </c>
      <c r="M5423" s="1"/>
      <c r="N5423" s="1"/>
      <c r="O5423" s="1"/>
      <c r="P5423" s="1"/>
      <c r="Q5423" s="1" t="s">
        <v>25</v>
      </c>
      <c r="R5423">
        <f t="shared" si="168"/>
        <v>0</v>
      </c>
      <c r="S5423">
        <f t="shared" si="169"/>
        <v>0</v>
      </c>
    </row>
    <row r="5424" spans="1:19" ht="106.8" thickBot="1" x14ac:dyDescent="0.35">
      <c r="A5424" s="2">
        <v>2170015760</v>
      </c>
      <c r="B5424" s="1" t="s">
        <v>23116</v>
      </c>
      <c r="C5424" s="1" t="s">
        <v>23117</v>
      </c>
      <c r="D5424" s="1" t="s">
        <v>230</v>
      </c>
      <c r="E5424" s="1" t="s">
        <v>20</v>
      </c>
      <c r="F5424" s="2">
        <v>44902</v>
      </c>
      <c r="G5424" s="1" t="s">
        <v>231</v>
      </c>
      <c r="H5424" s="1" t="s">
        <v>23118</v>
      </c>
      <c r="I5424" s="1" t="s">
        <v>20272</v>
      </c>
      <c r="J5424" s="1" t="s">
        <v>24</v>
      </c>
      <c r="K5424" s="2">
        <v>5</v>
      </c>
      <c r="L5424" s="3">
        <v>42975</v>
      </c>
      <c r="M5424" s="1"/>
      <c r="N5424" s="1" t="s">
        <v>23119</v>
      </c>
      <c r="O5424" s="1" t="s">
        <v>23120</v>
      </c>
      <c r="P5424" s="1" t="s">
        <v>23121</v>
      </c>
      <c r="Q5424" s="1" t="s">
        <v>70</v>
      </c>
      <c r="R5424">
        <f t="shared" si="168"/>
        <v>1</v>
      </c>
      <c r="S5424">
        <f t="shared" si="169"/>
        <v>0</v>
      </c>
    </row>
    <row r="5425" spans="1:19" ht="54" thickBot="1" x14ac:dyDescent="0.35">
      <c r="A5425" s="2">
        <v>500355</v>
      </c>
      <c r="B5425" s="1" t="s">
        <v>23122</v>
      </c>
      <c r="C5425" s="1" t="s">
        <v>23123</v>
      </c>
      <c r="D5425" s="1" t="s">
        <v>4244</v>
      </c>
      <c r="E5425" s="1" t="s">
        <v>20</v>
      </c>
      <c r="F5425" s="2">
        <v>44820</v>
      </c>
      <c r="G5425" s="1" t="s">
        <v>4210</v>
      </c>
      <c r="H5425" s="1" t="s">
        <v>23124</v>
      </c>
      <c r="I5425" s="1" t="s">
        <v>20272</v>
      </c>
      <c r="J5425" s="1" t="s">
        <v>24</v>
      </c>
      <c r="K5425" s="2">
        <v>5</v>
      </c>
      <c r="L5425" s="3">
        <v>37710</v>
      </c>
      <c r="M5425" s="1"/>
      <c r="N5425" s="1" t="s">
        <v>23125</v>
      </c>
      <c r="O5425" s="1"/>
      <c r="P5425" s="1"/>
      <c r="Q5425" s="1" t="s">
        <v>70</v>
      </c>
      <c r="R5425">
        <f t="shared" si="168"/>
        <v>1</v>
      </c>
      <c r="S5425">
        <f t="shared" si="169"/>
        <v>0</v>
      </c>
    </row>
    <row r="5426" spans="1:19" ht="54" thickBot="1" x14ac:dyDescent="0.35">
      <c r="A5426" s="2">
        <v>400744</v>
      </c>
      <c r="B5426" s="1" t="s">
        <v>23126</v>
      </c>
      <c r="C5426" s="1" t="s">
        <v>23127</v>
      </c>
      <c r="D5426" s="1" t="s">
        <v>2787</v>
      </c>
      <c r="E5426" s="1" t="s">
        <v>20</v>
      </c>
      <c r="F5426" s="2">
        <v>43302</v>
      </c>
      <c r="G5426" s="1" t="s">
        <v>2787</v>
      </c>
      <c r="H5426" s="1" t="s">
        <v>23128</v>
      </c>
      <c r="I5426" s="1" t="s">
        <v>20272</v>
      </c>
      <c r="J5426" s="1" t="s">
        <v>24</v>
      </c>
      <c r="K5426" s="2">
        <v>5</v>
      </c>
      <c r="L5426" s="3">
        <v>41884</v>
      </c>
      <c r="M5426" s="1"/>
      <c r="N5426" s="1" t="s">
        <v>20273</v>
      </c>
      <c r="O5426" s="1" t="s">
        <v>23129</v>
      </c>
      <c r="P5426" s="1"/>
      <c r="Q5426" s="1" t="s">
        <v>70</v>
      </c>
      <c r="R5426">
        <f t="shared" si="168"/>
        <v>1</v>
      </c>
      <c r="S5426">
        <f t="shared" si="169"/>
        <v>0</v>
      </c>
    </row>
    <row r="5427" spans="1:19" ht="67.2" thickBot="1" x14ac:dyDescent="0.35">
      <c r="A5427" s="2">
        <v>409003</v>
      </c>
      <c r="B5427" s="1" t="s">
        <v>23130</v>
      </c>
      <c r="C5427" s="1" t="s">
        <v>23131</v>
      </c>
      <c r="D5427" s="1" t="s">
        <v>10912</v>
      </c>
      <c r="E5427" s="1" t="s">
        <v>20</v>
      </c>
      <c r="F5427" s="2">
        <v>44833</v>
      </c>
      <c r="G5427" s="1" t="s">
        <v>4210</v>
      </c>
      <c r="H5427" s="1" t="s">
        <v>23132</v>
      </c>
      <c r="I5427" s="1" t="s">
        <v>20272</v>
      </c>
      <c r="J5427" s="1" t="s">
        <v>24</v>
      </c>
      <c r="K5427" s="2">
        <v>5</v>
      </c>
      <c r="L5427" s="3">
        <v>37864</v>
      </c>
      <c r="M5427" s="1"/>
      <c r="N5427" s="1" t="s">
        <v>23133</v>
      </c>
      <c r="O5427" s="1"/>
      <c r="P5427" s="1"/>
      <c r="Q5427" s="1" t="s">
        <v>70</v>
      </c>
      <c r="R5427">
        <f t="shared" si="168"/>
        <v>1</v>
      </c>
      <c r="S5427">
        <f t="shared" si="169"/>
        <v>0</v>
      </c>
    </row>
    <row r="5428" spans="1:19" ht="93.6" thickBot="1" x14ac:dyDescent="0.35">
      <c r="A5428" s="2">
        <v>408210</v>
      </c>
      <c r="B5428" s="1" t="s">
        <v>23134</v>
      </c>
      <c r="C5428" s="1" t="s">
        <v>23135</v>
      </c>
      <c r="D5428" s="1" t="s">
        <v>2787</v>
      </c>
      <c r="E5428" s="1" t="s">
        <v>20</v>
      </c>
      <c r="F5428" s="2">
        <v>43302</v>
      </c>
      <c r="G5428" s="1" t="s">
        <v>2787</v>
      </c>
      <c r="H5428" s="1" t="s">
        <v>20271</v>
      </c>
      <c r="I5428" s="1" t="s">
        <v>20272</v>
      </c>
      <c r="J5428" s="1" t="s">
        <v>24</v>
      </c>
      <c r="K5428" s="2">
        <v>4</v>
      </c>
      <c r="L5428" s="3">
        <v>37912</v>
      </c>
      <c r="M5428" s="1"/>
      <c r="N5428" s="1" t="s">
        <v>23136</v>
      </c>
      <c r="O5428" s="1"/>
      <c r="P5428" s="1"/>
      <c r="Q5428" s="1" t="s">
        <v>70</v>
      </c>
      <c r="R5428">
        <f t="shared" si="168"/>
        <v>1</v>
      </c>
      <c r="S5428">
        <f t="shared" si="169"/>
        <v>0</v>
      </c>
    </row>
    <row r="5429" spans="1:19" ht="67.2" thickBot="1" x14ac:dyDescent="0.35">
      <c r="A5429" s="2">
        <v>2170016144</v>
      </c>
      <c r="B5429" s="1" t="s">
        <v>23137</v>
      </c>
      <c r="C5429" s="1" t="s">
        <v>23138</v>
      </c>
      <c r="D5429" s="1" t="s">
        <v>169</v>
      </c>
      <c r="E5429" s="1" t="s">
        <v>20</v>
      </c>
      <c r="F5429" s="2">
        <v>44708</v>
      </c>
      <c r="G5429" s="1" t="s">
        <v>128</v>
      </c>
      <c r="H5429" s="1" t="s">
        <v>23139</v>
      </c>
      <c r="I5429" s="1" t="s">
        <v>23140</v>
      </c>
      <c r="J5429" s="1" t="s">
        <v>24</v>
      </c>
      <c r="K5429" s="2">
        <v>4</v>
      </c>
      <c r="L5429" s="3">
        <v>43171</v>
      </c>
      <c r="M5429" s="1"/>
      <c r="N5429" s="1" t="s">
        <v>23141</v>
      </c>
      <c r="O5429" s="1"/>
      <c r="P5429" s="1"/>
      <c r="Q5429" s="1" t="s">
        <v>25</v>
      </c>
      <c r="R5429">
        <f t="shared" si="168"/>
        <v>1</v>
      </c>
      <c r="S5429">
        <f t="shared" si="169"/>
        <v>1</v>
      </c>
    </row>
    <row r="5430" spans="1:19" ht="106.8" thickBot="1" x14ac:dyDescent="0.35">
      <c r="A5430" s="2">
        <v>1000018914</v>
      </c>
      <c r="B5430" s="1" t="s">
        <v>23142</v>
      </c>
      <c r="C5430" s="1" t="s">
        <v>23143</v>
      </c>
      <c r="D5430" s="1" t="s">
        <v>28</v>
      </c>
      <c r="E5430" s="1" t="s">
        <v>20</v>
      </c>
      <c r="F5430" s="2">
        <v>43205</v>
      </c>
      <c r="G5430" s="1" t="s">
        <v>29</v>
      </c>
      <c r="H5430" s="1" t="s">
        <v>5260</v>
      </c>
      <c r="I5430" s="1" t="s">
        <v>248</v>
      </c>
      <c r="J5430" s="1" t="s">
        <v>249</v>
      </c>
      <c r="K5430" s="2">
        <v>5</v>
      </c>
      <c r="L5430" s="3">
        <v>40810</v>
      </c>
      <c r="M5430" s="1"/>
      <c r="N5430" s="1"/>
      <c r="O5430" s="1"/>
      <c r="P5430" s="1"/>
      <c r="Q5430" s="1" t="s">
        <v>70</v>
      </c>
      <c r="R5430">
        <f t="shared" si="168"/>
        <v>0</v>
      </c>
      <c r="S5430">
        <f t="shared" si="169"/>
        <v>0</v>
      </c>
    </row>
    <row r="5431" spans="1:19" ht="93.6" thickBot="1" x14ac:dyDescent="0.35">
      <c r="A5431" s="2">
        <v>2190020613</v>
      </c>
      <c r="B5431" s="1" t="s">
        <v>23144</v>
      </c>
      <c r="C5431" s="1" t="s">
        <v>23145</v>
      </c>
      <c r="D5431" s="1" t="s">
        <v>28</v>
      </c>
      <c r="E5431" s="1" t="s">
        <v>20</v>
      </c>
      <c r="F5431" s="2">
        <v>43203</v>
      </c>
      <c r="G5431" s="1" t="s">
        <v>29</v>
      </c>
      <c r="H5431" s="1" t="s">
        <v>23146</v>
      </c>
      <c r="I5431" s="1" t="s">
        <v>23147</v>
      </c>
      <c r="J5431" s="1" t="s">
        <v>44</v>
      </c>
      <c r="K5431" s="2">
        <v>1</v>
      </c>
      <c r="L5431" s="3">
        <v>44102</v>
      </c>
      <c r="M5431" s="1"/>
      <c r="N5431" s="1"/>
      <c r="O5431" s="1"/>
      <c r="P5431" s="1"/>
      <c r="Q5431" s="1" t="s">
        <v>25</v>
      </c>
      <c r="R5431">
        <f t="shared" si="168"/>
        <v>0</v>
      </c>
      <c r="S5431">
        <f t="shared" si="169"/>
        <v>0</v>
      </c>
    </row>
    <row r="5432" spans="1:19" ht="67.2" thickBot="1" x14ac:dyDescent="0.35">
      <c r="A5432" s="2">
        <v>2200021804</v>
      </c>
      <c r="B5432" s="1" t="s">
        <v>23148</v>
      </c>
      <c r="C5432" s="1" t="s">
        <v>23149</v>
      </c>
      <c r="D5432" s="1" t="s">
        <v>28</v>
      </c>
      <c r="E5432" s="1" t="s">
        <v>20</v>
      </c>
      <c r="F5432" s="2">
        <v>43219</v>
      </c>
      <c r="G5432" s="1" t="s">
        <v>29</v>
      </c>
      <c r="H5432" s="1" t="s">
        <v>22427</v>
      </c>
      <c r="I5432" s="1" t="s">
        <v>23150</v>
      </c>
      <c r="J5432" s="1" t="s">
        <v>24</v>
      </c>
      <c r="K5432" s="2">
        <v>0</v>
      </c>
      <c r="L5432" s="3">
        <v>44019</v>
      </c>
      <c r="M5432" s="1"/>
      <c r="N5432" s="1"/>
      <c r="O5432" s="1"/>
      <c r="P5432" s="1"/>
      <c r="Q5432" s="1" t="s">
        <v>25</v>
      </c>
      <c r="R5432">
        <f t="shared" si="168"/>
        <v>1</v>
      </c>
      <c r="S5432">
        <f t="shared" si="169"/>
        <v>0</v>
      </c>
    </row>
    <row r="5433" spans="1:19" ht="67.2" thickBot="1" x14ac:dyDescent="0.35">
      <c r="A5433" s="2">
        <v>2180017848</v>
      </c>
      <c r="B5433" s="1" t="s">
        <v>23151</v>
      </c>
      <c r="C5433" s="1" t="s">
        <v>23152</v>
      </c>
      <c r="D5433" s="1" t="s">
        <v>28</v>
      </c>
      <c r="E5433" s="1" t="s">
        <v>20</v>
      </c>
      <c r="F5433" s="2">
        <v>43229</v>
      </c>
      <c r="G5433" s="1" t="s">
        <v>29</v>
      </c>
      <c r="H5433" s="1" t="s">
        <v>23153</v>
      </c>
      <c r="I5433" s="1" t="s">
        <v>23154</v>
      </c>
      <c r="J5433" s="1" t="s">
        <v>24</v>
      </c>
      <c r="K5433" s="2">
        <v>1</v>
      </c>
      <c r="L5433" s="3">
        <v>43297</v>
      </c>
      <c r="M5433" s="1"/>
      <c r="N5433" s="1" t="s">
        <v>23155</v>
      </c>
      <c r="O5433" s="1"/>
      <c r="P5433" s="1"/>
      <c r="Q5433" s="1" t="s">
        <v>25</v>
      </c>
      <c r="R5433">
        <f t="shared" si="168"/>
        <v>1</v>
      </c>
      <c r="S5433">
        <f t="shared" si="169"/>
        <v>0</v>
      </c>
    </row>
    <row r="5434" spans="1:19" ht="120" thickBot="1" x14ac:dyDescent="0.35">
      <c r="A5434" s="2">
        <v>402543</v>
      </c>
      <c r="B5434" s="1" t="s">
        <v>23156</v>
      </c>
      <c r="C5434" s="1" t="s">
        <v>23157</v>
      </c>
      <c r="D5434" s="1" t="s">
        <v>683</v>
      </c>
      <c r="E5434" s="1" t="s">
        <v>20</v>
      </c>
      <c r="F5434" s="2">
        <v>45810</v>
      </c>
      <c r="G5434" s="1" t="s">
        <v>684</v>
      </c>
      <c r="H5434" s="1" t="s">
        <v>23158</v>
      </c>
      <c r="I5434" s="1" t="s">
        <v>23159</v>
      </c>
      <c r="J5434" s="1" t="s">
        <v>24</v>
      </c>
      <c r="K5434" s="2">
        <v>5</v>
      </c>
      <c r="L5434" s="3">
        <v>31791</v>
      </c>
      <c r="M5434" s="1"/>
      <c r="N5434" s="1" t="s">
        <v>23160</v>
      </c>
      <c r="O5434" s="1"/>
      <c r="P5434" s="1"/>
      <c r="Q5434" s="1" t="s">
        <v>25</v>
      </c>
      <c r="R5434">
        <f t="shared" si="168"/>
        <v>1</v>
      </c>
      <c r="S5434">
        <f t="shared" si="169"/>
        <v>0</v>
      </c>
    </row>
    <row r="5435" spans="1:19" ht="93.6" thickBot="1" x14ac:dyDescent="0.35">
      <c r="A5435" s="2">
        <v>406568</v>
      </c>
      <c r="B5435" s="1" t="s">
        <v>23161</v>
      </c>
      <c r="C5435" s="1" t="s">
        <v>23162</v>
      </c>
      <c r="D5435" s="1" t="s">
        <v>879</v>
      </c>
      <c r="E5435" s="1" t="s">
        <v>20</v>
      </c>
      <c r="F5435" s="2">
        <v>45701</v>
      </c>
      <c r="G5435" s="1" t="s">
        <v>879</v>
      </c>
      <c r="H5435" s="1" t="s">
        <v>23163</v>
      </c>
      <c r="I5435" s="1" t="s">
        <v>23164</v>
      </c>
      <c r="J5435" s="1" t="s">
        <v>24</v>
      </c>
      <c r="K5435" s="2">
        <v>0</v>
      </c>
      <c r="L5435" s="3">
        <v>36902</v>
      </c>
      <c r="M5435" s="1"/>
      <c r="N5435" s="1" t="s">
        <v>23165</v>
      </c>
      <c r="O5435" s="1"/>
      <c r="P5435" s="1"/>
      <c r="Q5435" s="1" t="s">
        <v>70</v>
      </c>
      <c r="R5435">
        <f t="shared" si="168"/>
        <v>1</v>
      </c>
      <c r="S5435">
        <f t="shared" si="169"/>
        <v>0</v>
      </c>
    </row>
    <row r="5436" spans="1:19" ht="67.2" thickBot="1" x14ac:dyDescent="0.35">
      <c r="A5436" s="2">
        <v>2220025608</v>
      </c>
      <c r="B5436" s="1" t="s">
        <v>23166</v>
      </c>
      <c r="C5436" s="1" t="s">
        <v>23167</v>
      </c>
      <c r="D5436" s="1" t="s">
        <v>879</v>
      </c>
      <c r="E5436" s="1" t="s">
        <v>20</v>
      </c>
      <c r="F5436" s="2">
        <v>45701</v>
      </c>
      <c r="G5436" s="1" t="s">
        <v>879</v>
      </c>
      <c r="H5436" s="1" t="s">
        <v>23168</v>
      </c>
      <c r="I5436" s="1" t="s">
        <v>23169</v>
      </c>
      <c r="J5436" s="1" t="s">
        <v>69</v>
      </c>
      <c r="K5436" s="2">
        <v>0</v>
      </c>
      <c r="L5436" s="3">
        <v>44567</v>
      </c>
      <c r="M5436" s="1"/>
      <c r="N5436" s="1"/>
      <c r="O5436" s="1"/>
      <c r="P5436" s="1"/>
      <c r="Q5436" s="1" t="s">
        <v>70</v>
      </c>
      <c r="R5436">
        <f t="shared" si="168"/>
        <v>0</v>
      </c>
      <c r="S5436">
        <f t="shared" si="169"/>
        <v>0</v>
      </c>
    </row>
    <row r="5437" spans="1:19" ht="106.8" thickBot="1" x14ac:dyDescent="0.35">
      <c r="A5437" s="2">
        <v>1000019971</v>
      </c>
      <c r="B5437" s="1" t="s">
        <v>23170</v>
      </c>
      <c r="C5437" s="1" t="s">
        <v>23171</v>
      </c>
      <c r="D5437" s="1" t="s">
        <v>709</v>
      </c>
      <c r="E5437" s="1" t="s">
        <v>20</v>
      </c>
      <c r="F5437" s="2">
        <v>45631</v>
      </c>
      <c r="G5437" s="1" t="s">
        <v>710</v>
      </c>
      <c r="H5437" s="1" t="s">
        <v>23172</v>
      </c>
      <c r="I5437" s="1" t="s">
        <v>248</v>
      </c>
      <c r="J5437" s="1" t="s">
        <v>249</v>
      </c>
      <c r="K5437" s="2">
        <v>0</v>
      </c>
      <c r="L5437" s="3">
        <v>40810</v>
      </c>
      <c r="M5437" s="1"/>
      <c r="N5437" s="1"/>
      <c r="O5437" s="1"/>
      <c r="P5437" s="1"/>
      <c r="Q5437" s="1" t="s">
        <v>70</v>
      </c>
      <c r="R5437">
        <f t="shared" si="168"/>
        <v>0</v>
      </c>
      <c r="S5437">
        <f t="shared" si="169"/>
        <v>0</v>
      </c>
    </row>
    <row r="5438" spans="1:19" ht="106.8" thickBot="1" x14ac:dyDescent="0.35">
      <c r="A5438" s="2">
        <v>1000019253</v>
      </c>
      <c r="B5438" s="1" t="s">
        <v>23173</v>
      </c>
      <c r="C5438" s="1" t="s">
        <v>23174</v>
      </c>
      <c r="D5438" s="1" t="s">
        <v>941</v>
      </c>
      <c r="E5438" s="1" t="s">
        <v>20</v>
      </c>
      <c r="F5438" s="2">
        <v>45140</v>
      </c>
      <c r="G5438" s="1" t="s">
        <v>293</v>
      </c>
      <c r="H5438" s="1" t="s">
        <v>23175</v>
      </c>
      <c r="I5438" s="1" t="s">
        <v>23176</v>
      </c>
      <c r="J5438" s="1" t="s">
        <v>249</v>
      </c>
      <c r="K5438" s="2">
        <v>5</v>
      </c>
      <c r="L5438" s="3">
        <v>40810</v>
      </c>
      <c r="M5438" s="1"/>
      <c r="N5438" s="1"/>
      <c r="O5438" s="1"/>
      <c r="P5438" s="1"/>
      <c r="Q5438" s="1" t="s">
        <v>25</v>
      </c>
      <c r="R5438">
        <f t="shared" si="168"/>
        <v>0</v>
      </c>
      <c r="S5438">
        <f t="shared" si="169"/>
        <v>0</v>
      </c>
    </row>
    <row r="5439" spans="1:19" ht="67.2" thickBot="1" x14ac:dyDescent="0.35">
      <c r="A5439" s="2">
        <v>2220025723</v>
      </c>
      <c r="B5439" s="1" t="s">
        <v>23177</v>
      </c>
      <c r="C5439" s="1" t="s">
        <v>23178</v>
      </c>
      <c r="D5439" s="1" t="s">
        <v>2037</v>
      </c>
      <c r="E5439" s="1" t="s">
        <v>20</v>
      </c>
      <c r="F5439" s="2">
        <v>45750</v>
      </c>
      <c r="G5439" s="1" t="s">
        <v>2038</v>
      </c>
      <c r="H5439" s="1" t="s">
        <v>23179</v>
      </c>
      <c r="I5439" s="1" t="s">
        <v>23180</v>
      </c>
      <c r="J5439" s="1" t="s">
        <v>24</v>
      </c>
      <c r="K5439" s="2">
        <v>3</v>
      </c>
      <c r="L5439" s="3">
        <v>44648</v>
      </c>
      <c r="M5439" s="3">
        <v>45012</v>
      </c>
      <c r="N5439" s="1" t="s">
        <v>23181</v>
      </c>
      <c r="O5439" s="1"/>
      <c r="P5439" s="1"/>
      <c r="Q5439" s="1" t="s">
        <v>25</v>
      </c>
      <c r="R5439">
        <f t="shared" si="168"/>
        <v>1</v>
      </c>
      <c r="S5439">
        <f t="shared" si="169"/>
        <v>0</v>
      </c>
    </row>
    <row r="5440" spans="1:19" ht="120" thickBot="1" x14ac:dyDescent="0.35">
      <c r="A5440" s="2">
        <v>404929</v>
      </c>
      <c r="B5440" s="1" t="s">
        <v>23182</v>
      </c>
      <c r="C5440" s="1" t="s">
        <v>23183</v>
      </c>
      <c r="D5440" s="1" t="s">
        <v>991</v>
      </c>
      <c r="E5440" s="1" t="s">
        <v>20</v>
      </c>
      <c r="F5440" s="2">
        <v>43015</v>
      </c>
      <c r="G5440" s="1" t="s">
        <v>991</v>
      </c>
      <c r="H5440" s="1" t="s">
        <v>23184</v>
      </c>
      <c r="I5440" s="1" t="s">
        <v>23185</v>
      </c>
      <c r="J5440" s="1" t="s">
        <v>24</v>
      </c>
      <c r="K5440" s="2">
        <v>0</v>
      </c>
      <c r="L5440" s="3">
        <v>34738</v>
      </c>
      <c r="M5440" s="1"/>
      <c r="N5440" s="1" t="s">
        <v>23186</v>
      </c>
      <c r="O5440" s="1"/>
      <c r="P5440" s="1"/>
      <c r="Q5440" s="1" t="s">
        <v>70</v>
      </c>
      <c r="R5440">
        <f t="shared" si="168"/>
        <v>1</v>
      </c>
      <c r="S5440">
        <f t="shared" si="169"/>
        <v>0</v>
      </c>
    </row>
    <row r="5441" spans="1:19" ht="67.2" thickBot="1" x14ac:dyDescent="0.35">
      <c r="A5441" s="2">
        <v>403871</v>
      </c>
      <c r="B5441" s="1" t="s">
        <v>23187</v>
      </c>
      <c r="C5441" s="1" t="s">
        <v>23188</v>
      </c>
      <c r="D5441" s="1" t="s">
        <v>28</v>
      </c>
      <c r="E5441" s="1" t="s">
        <v>20</v>
      </c>
      <c r="F5441" s="2">
        <v>43214</v>
      </c>
      <c r="G5441" s="1" t="s">
        <v>29</v>
      </c>
      <c r="H5441" s="1" t="s">
        <v>23189</v>
      </c>
      <c r="I5441" s="1" t="s">
        <v>23190</v>
      </c>
      <c r="J5441" s="1" t="s">
        <v>24</v>
      </c>
      <c r="K5441" s="2">
        <v>0</v>
      </c>
      <c r="L5441" s="3">
        <v>33539</v>
      </c>
      <c r="M5441" s="1"/>
      <c r="N5441" s="1" t="s">
        <v>23191</v>
      </c>
      <c r="O5441" s="1"/>
      <c r="P5441" s="1"/>
      <c r="Q5441" s="1" t="s">
        <v>70</v>
      </c>
      <c r="R5441">
        <f t="shared" si="168"/>
        <v>1</v>
      </c>
      <c r="S5441">
        <f t="shared" si="169"/>
        <v>0</v>
      </c>
    </row>
    <row r="5442" spans="1:19" ht="54" thickBot="1" x14ac:dyDescent="0.35">
      <c r="A5442" s="2">
        <v>2170013080</v>
      </c>
      <c r="B5442" s="1" t="s">
        <v>23192</v>
      </c>
      <c r="C5442" s="1" t="s">
        <v>23193</v>
      </c>
      <c r="D5442" s="1" t="s">
        <v>19</v>
      </c>
      <c r="E5442" s="1" t="s">
        <v>20</v>
      </c>
      <c r="F5442" s="2">
        <v>45236</v>
      </c>
      <c r="G5442" s="1" t="s">
        <v>21</v>
      </c>
      <c r="H5442" s="1" t="s">
        <v>23194</v>
      </c>
      <c r="I5442" s="1" t="s">
        <v>23195</v>
      </c>
      <c r="J5442" s="1" t="s">
        <v>24</v>
      </c>
      <c r="K5442" s="2">
        <v>0</v>
      </c>
      <c r="L5442" s="3">
        <v>42870</v>
      </c>
      <c r="M5442" s="1"/>
      <c r="N5442" s="1" t="s">
        <v>23196</v>
      </c>
      <c r="O5442" s="1"/>
      <c r="P5442" s="1"/>
      <c r="Q5442" s="1" t="s">
        <v>70</v>
      </c>
      <c r="R5442">
        <f t="shared" si="168"/>
        <v>1</v>
      </c>
      <c r="S5442">
        <f t="shared" si="169"/>
        <v>0</v>
      </c>
    </row>
    <row r="5443" spans="1:19" ht="80.400000000000006" thickBot="1" x14ac:dyDescent="0.35">
      <c r="A5443" s="2">
        <v>965499428</v>
      </c>
      <c r="B5443" s="1" t="s">
        <v>23197</v>
      </c>
      <c r="C5443" s="1" t="s">
        <v>23198</v>
      </c>
      <c r="D5443" s="1" t="s">
        <v>83</v>
      </c>
      <c r="E5443" s="1" t="s">
        <v>20</v>
      </c>
      <c r="F5443" s="2">
        <v>43605</v>
      </c>
      <c r="G5443" s="1" t="s">
        <v>84</v>
      </c>
      <c r="H5443" s="1" t="s">
        <v>23199</v>
      </c>
      <c r="I5443" s="1" t="s">
        <v>23200</v>
      </c>
      <c r="J5443" s="1" t="s">
        <v>44</v>
      </c>
      <c r="K5443" s="2">
        <v>4</v>
      </c>
      <c r="L5443" s="3">
        <v>41640</v>
      </c>
      <c r="M5443" s="1"/>
      <c r="N5443" s="1"/>
      <c r="O5443" s="1"/>
      <c r="P5443" s="1"/>
      <c r="Q5443" s="1" t="s">
        <v>25</v>
      </c>
      <c r="R5443">
        <f t="shared" ref="R5443:R5506" si="170">COUNTIF(J5443, "Licensed Child Care Center") + COUNTIF(J5443, "Licensed Type A Family Child Care Home")</f>
        <v>0</v>
      </c>
      <c r="S5443">
        <f t="shared" ref="S5443:S5506" si="171">COUNTIF(G5443, "Mahoning") + COUNTIF(G5443, "Medina") + COUNTIF(G5443, "Portage") + COUNTIF(G5443, "Stark") + COUNTIF(G5443, "Summit") + COUNTIF(G5443, "Trumbull")</f>
        <v>0</v>
      </c>
    </row>
    <row r="5444" spans="1:19" ht="93.6" thickBot="1" x14ac:dyDescent="0.35">
      <c r="A5444" s="2">
        <v>300827</v>
      </c>
      <c r="B5444" s="1" t="s">
        <v>23201</v>
      </c>
      <c r="C5444" s="1" t="s">
        <v>23202</v>
      </c>
      <c r="D5444" s="1" t="s">
        <v>258</v>
      </c>
      <c r="E5444" s="1" t="s">
        <v>20</v>
      </c>
      <c r="F5444" s="2">
        <v>44109</v>
      </c>
      <c r="G5444" s="1" t="s">
        <v>61</v>
      </c>
      <c r="H5444" s="1" t="s">
        <v>23203</v>
      </c>
      <c r="I5444" s="1" t="s">
        <v>23204</v>
      </c>
      <c r="J5444" s="1" t="s">
        <v>24</v>
      </c>
      <c r="K5444" s="2">
        <v>4</v>
      </c>
      <c r="L5444" s="3">
        <v>42541</v>
      </c>
      <c r="M5444" s="1"/>
      <c r="N5444" s="1" t="s">
        <v>23205</v>
      </c>
      <c r="O5444" s="1"/>
      <c r="P5444" s="1"/>
      <c r="Q5444" s="1" t="s">
        <v>25</v>
      </c>
      <c r="R5444">
        <f t="shared" si="170"/>
        <v>1</v>
      </c>
      <c r="S5444">
        <f t="shared" si="171"/>
        <v>0</v>
      </c>
    </row>
    <row r="5445" spans="1:19" ht="106.8" thickBot="1" x14ac:dyDescent="0.35">
      <c r="A5445" s="2">
        <v>1210024505</v>
      </c>
      <c r="B5445" s="1" t="s">
        <v>23206</v>
      </c>
      <c r="C5445" s="1" t="s">
        <v>23207</v>
      </c>
      <c r="D5445" s="1" t="s">
        <v>23208</v>
      </c>
      <c r="E5445" s="1" t="s">
        <v>20</v>
      </c>
      <c r="F5445" s="2">
        <v>44815</v>
      </c>
      <c r="G5445" s="1" t="s">
        <v>3555</v>
      </c>
      <c r="H5445" s="1"/>
      <c r="I5445" s="1" t="s">
        <v>248</v>
      </c>
      <c r="J5445" s="1" t="s">
        <v>249</v>
      </c>
      <c r="K5445" s="2">
        <v>3</v>
      </c>
      <c r="L5445" s="3">
        <v>44432</v>
      </c>
      <c r="M5445" s="1"/>
      <c r="N5445" s="1"/>
      <c r="O5445" s="1"/>
      <c r="P5445" s="1"/>
      <c r="Q5445" s="1" t="s">
        <v>25</v>
      </c>
      <c r="R5445">
        <f t="shared" si="170"/>
        <v>0</v>
      </c>
      <c r="S5445">
        <f t="shared" si="171"/>
        <v>0</v>
      </c>
    </row>
    <row r="5446" spans="1:19" ht="106.8" thickBot="1" x14ac:dyDescent="0.35">
      <c r="A5446" s="2">
        <v>1220026694</v>
      </c>
      <c r="B5446" s="1" t="s">
        <v>23209</v>
      </c>
      <c r="C5446" s="1" t="s">
        <v>23210</v>
      </c>
      <c r="D5446" s="1" t="s">
        <v>83</v>
      </c>
      <c r="E5446" s="1" t="s">
        <v>20</v>
      </c>
      <c r="F5446" s="2">
        <v>43606</v>
      </c>
      <c r="G5446" s="1" t="s">
        <v>84</v>
      </c>
      <c r="H5446" s="1"/>
      <c r="I5446" s="1"/>
      <c r="J5446" s="1" t="s">
        <v>249</v>
      </c>
      <c r="K5446" s="2">
        <v>0</v>
      </c>
      <c r="L5446" s="3">
        <v>44802</v>
      </c>
      <c r="M5446" s="3">
        <v>45166</v>
      </c>
      <c r="N5446" s="1"/>
      <c r="O5446" s="1"/>
      <c r="P5446" s="1"/>
      <c r="Q5446" s="1" t="s">
        <v>70</v>
      </c>
      <c r="R5446">
        <f t="shared" si="170"/>
        <v>0</v>
      </c>
      <c r="S5446">
        <f t="shared" si="171"/>
        <v>0</v>
      </c>
    </row>
    <row r="5447" spans="1:19" ht="106.8" thickBot="1" x14ac:dyDescent="0.35">
      <c r="A5447" s="2">
        <v>1000019033</v>
      </c>
      <c r="B5447" s="1" t="s">
        <v>23211</v>
      </c>
      <c r="C5447" s="1" t="s">
        <v>23212</v>
      </c>
      <c r="D5447" s="1" t="s">
        <v>4673</v>
      </c>
      <c r="E5447" s="1" t="s">
        <v>20</v>
      </c>
      <c r="F5447" s="2">
        <v>44210</v>
      </c>
      <c r="G5447" s="1" t="s">
        <v>143</v>
      </c>
      <c r="H5447" s="1" t="s">
        <v>23213</v>
      </c>
      <c r="I5447" s="1" t="s">
        <v>248</v>
      </c>
      <c r="J5447" s="1" t="s">
        <v>249</v>
      </c>
      <c r="K5447" s="2">
        <v>0</v>
      </c>
      <c r="L5447" s="3">
        <v>40810</v>
      </c>
      <c r="M5447" s="1"/>
      <c r="N5447" s="1"/>
      <c r="O5447" s="1"/>
      <c r="P5447" s="1"/>
      <c r="Q5447" s="1" t="s">
        <v>70</v>
      </c>
      <c r="R5447">
        <f t="shared" si="170"/>
        <v>0</v>
      </c>
      <c r="S5447">
        <f t="shared" si="171"/>
        <v>1</v>
      </c>
    </row>
    <row r="5448" spans="1:19" ht="172.8" thickBot="1" x14ac:dyDescent="0.35">
      <c r="A5448" s="2">
        <v>500039</v>
      </c>
      <c r="B5448" s="1" t="s">
        <v>23214</v>
      </c>
      <c r="C5448" s="1" t="s">
        <v>23215</v>
      </c>
      <c r="D5448" s="1" t="s">
        <v>83</v>
      </c>
      <c r="E5448" s="1" t="s">
        <v>20</v>
      </c>
      <c r="F5448" s="2">
        <v>43609</v>
      </c>
      <c r="G5448" s="1" t="s">
        <v>84</v>
      </c>
      <c r="H5448" s="1" t="s">
        <v>23216</v>
      </c>
      <c r="I5448" s="1" t="s">
        <v>23217</v>
      </c>
      <c r="J5448" s="1" t="s">
        <v>24</v>
      </c>
      <c r="K5448" s="2">
        <v>1</v>
      </c>
      <c r="L5448" s="3">
        <v>40581</v>
      </c>
      <c r="M5448" s="1"/>
      <c r="N5448" s="1" t="s">
        <v>23218</v>
      </c>
      <c r="O5448" s="1"/>
      <c r="P5448" s="1"/>
      <c r="Q5448" s="1" t="s">
        <v>25</v>
      </c>
      <c r="R5448">
        <f t="shared" si="170"/>
        <v>1</v>
      </c>
      <c r="S5448">
        <f t="shared" si="171"/>
        <v>0</v>
      </c>
    </row>
    <row r="5449" spans="1:19" ht="106.8" thickBot="1" x14ac:dyDescent="0.35">
      <c r="A5449" s="2">
        <v>1200022541</v>
      </c>
      <c r="B5449" s="1" t="s">
        <v>23219</v>
      </c>
      <c r="C5449" s="1" t="s">
        <v>23220</v>
      </c>
      <c r="D5449" s="1" t="s">
        <v>28</v>
      </c>
      <c r="E5449" s="1" t="s">
        <v>20</v>
      </c>
      <c r="F5449" s="2">
        <v>43213</v>
      </c>
      <c r="G5449" s="1" t="s">
        <v>29</v>
      </c>
      <c r="H5449" s="1"/>
      <c r="I5449" s="1" t="s">
        <v>248</v>
      </c>
      <c r="J5449" s="1" t="s">
        <v>249</v>
      </c>
      <c r="K5449" s="2">
        <v>5</v>
      </c>
      <c r="L5449" s="3">
        <v>44123</v>
      </c>
      <c r="M5449" s="1"/>
      <c r="N5449" s="1"/>
      <c r="O5449" s="1"/>
      <c r="P5449" s="1"/>
      <c r="Q5449" s="1" t="s">
        <v>70</v>
      </c>
      <c r="R5449">
        <f t="shared" si="170"/>
        <v>0</v>
      </c>
      <c r="S5449">
        <f t="shared" si="171"/>
        <v>0</v>
      </c>
    </row>
    <row r="5450" spans="1:19" ht="133.19999999999999" thickBot="1" x14ac:dyDescent="0.35">
      <c r="A5450" s="2">
        <v>1000019799</v>
      </c>
      <c r="B5450" s="1" t="s">
        <v>23219</v>
      </c>
      <c r="C5450" s="1" t="s">
        <v>23220</v>
      </c>
      <c r="D5450" s="1" t="s">
        <v>28</v>
      </c>
      <c r="E5450" s="1" t="s">
        <v>20</v>
      </c>
      <c r="F5450" s="2">
        <v>43213</v>
      </c>
      <c r="G5450" s="1" t="s">
        <v>29</v>
      </c>
      <c r="H5450" s="1" t="s">
        <v>23221</v>
      </c>
      <c r="I5450" s="1" t="s">
        <v>23222</v>
      </c>
      <c r="J5450" s="1" t="s">
        <v>405</v>
      </c>
      <c r="K5450" s="2">
        <v>4</v>
      </c>
      <c r="L5450" s="3">
        <v>41142</v>
      </c>
      <c r="M5450" s="1"/>
      <c r="N5450" s="1"/>
      <c r="O5450" s="1"/>
      <c r="P5450" s="1"/>
      <c r="Q5450" s="1" t="s">
        <v>25</v>
      </c>
      <c r="R5450">
        <f t="shared" si="170"/>
        <v>0</v>
      </c>
      <c r="S5450">
        <f t="shared" si="171"/>
        <v>0</v>
      </c>
    </row>
    <row r="5451" spans="1:19" ht="80.400000000000006" thickBot="1" x14ac:dyDescent="0.35">
      <c r="A5451" s="2">
        <v>401782</v>
      </c>
      <c r="B5451" s="1" t="s">
        <v>23223</v>
      </c>
      <c r="C5451" s="1" t="s">
        <v>23224</v>
      </c>
      <c r="D5451" s="1" t="s">
        <v>28</v>
      </c>
      <c r="E5451" s="1" t="s">
        <v>20</v>
      </c>
      <c r="F5451" s="2">
        <v>43220</v>
      </c>
      <c r="G5451" s="1" t="s">
        <v>29</v>
      </c>
      <c r="H5451" s="1" t="s">
        <v>23225</v>
      </c>
      <c r="I5451" s="1" t="s">
        <v>23226</v>
      </c>
      <c r="J5451" s="1" t="s">
        <v>24</v>
      </c>
      <c r="K5451" s="2">
        <v>1</v>
      </c>
      <c r="L5451" s="3">
        <v>30543</v>
      </c>
      <c r="M5451" s="1"/>
      <c r="N5451" s="1" t="s">
        <v>23227</v>
      </c>
      <c r="O5451" s="1"/>
      <c r="P5451" s="1"/>
      <c r="Q5451" s="1" t="s">
        <v>70</v>
      </c>
      <c r="R5451">
        <f t="shared" si="170"/>
        <v>1</v>
      </c>
      <c r="S5451">
        <f t="shared" si="171"/>
        <v>0</v>
      </c>
    </row>
    <row r="5452" spans="1:19" ht="67.2" thickBot="1" x14ac:dyDescent="0.35">
      <c r="A5452" s="2">
        <v>409829</v>
      </c>
      <c r="B5452" s="1" t="s">
        <v>23228</v>
      </c>
      <c r="C5452" s="1" t="s">
        <v>23229</v>
      </c>
      <c r="D5452" s="1" t="s">
        <v>990</v>
      </c>
      <c r="E5452" s="1" t="s">
        <v>20</v>
      </c>
      <c r="F5452" s="2">
        <v>43035</v>
      </c>
      <c r="G5452" s="1" t="s">
        <v>991</v>
      </c>
      <c r="H5452" s="1" t="s">
        <v>5674</v>
      </c>
      <c r="I5452" s="1" t="s">
        <v>5675</v>
      </c>
      <c r="J5452" s="1" t="s">
        <v>24</v>
      </c>
      <c r="K5452" s="2">
        <v>1</v>
      </c>
      <c r="L5452" s="3">
        <v>38952</v>
      </c>
      <c r="M5452" s="1"/>
      <c r="N5452" s="1" t="s">
        <v>23230</v>
      </c>
      <c r="O5452" s="1"/>
      <c r="P5452" s="1"/>
      <c r="Q5452" s="1" t="s">
        <v>25</v>
      </c>
      <c r="R5452">
        <f t="shared" si="170"/>
        <v>1</v>
      </c>
      <c r="S5452">
        <f t="shared" si="171"/>
        <v>0</v>
      </c>
    </row>
    <row r="5453" spans="1:19" ht="106.8" thickBot="1" x14ac:dyDescent="0.35">
      <c r="A5453" s="2">
        <v>1000021034</v>
      </c>
      <c r="B5453" s="1" t="s">
        <v>23231</v>
      </c>
      <c r="C5453" s="1" t="s">
        <v>23232</v>
      </c>
      <c r="D5453" s="1" t="s">
        <v>991</v>
      </c>
      <c r="E5453" s="1" t="s">
        <v>20</v>
      </c>
      <c r="F5453" s="2">
        <v>43015</v>
      </c>
      <c r="G5453" s="1" t="s">
        <v>991</v>
      </c>
      <c r="H5453" s="1"/>
      <c r="I5453" s="1" t="s">
        <v>248</v>
      </c>
      <c r="J5453" s="1" t="s">
        <v>249</v>
      </c>
      <c r="K5453" s="2">
        <v>5</v>
      </c>
      <c r="L5453" s="3">
        <v>42622</v>
      </c>
      <c r="M5453" s="1"/>
      <c r="N5453" s="1"/>
      <c r="O5453" s="1"/>
      <c r="P5453" s="1"/>
      <c r="Q5453" s="1" t="s">
        <v>70</v>
      </c>
      <c r="R5453">
        <f t="shared" si="170"/>
        <v>0</v>
      </c>
      <c r="S5453">
        <f t="shared" si="171"/>
        <v>0</v>
      </c>
    </row>
    <row r="5454" spans="1:19" ht="106.8" thickBot="1" x14ac:dyDescent="0.35">
      <c r="A5454" s="2">
        <v>1170015776</v>
      </c>
      <c r="B5454" s="1" t="s">
        <v>23233</v>
      </c>
      <c r="C5454" s="1" t="s">
        <v>23234</v>
      </c>
      <c r="D5454" s="1" t="s">
        <v>990</v>
      </c>
      <c r="E5454" s="1" t="s">
        <v>20</v>
      </c>
      <c r="F5454" s="2">
        <v>43035</v>
      </c>
      <c r="G5454" s="1" t="s">
        <v>991</v>
      </c>
      <c r="H5454" s="1"/>
      <c r="I5454" s="1" t="s">
        <v>248</v>
      </c>
      <c r="J5454" s="1" t="s">
        <v>249</v>
      </c>
      <c r="K5454" s="2">
        <v>5</v>
      </c>
      <c r="L5454" s="3">
        <v>42962</v>
      </c>
      <c r="M5454" s="1"/>
      <c r="N5454" s="1"/>
      <c r="O5454" s="1"/>
      <c r="P5454" s="1"/>
      <c r="Q5454" s="1" t="s">
        <v>70</v>
      </c>
      <c r="R5454">
        <f t="shared" si="170"/>
        <v>0</v>
      </c>
      <c r="S5454">
        <f t="shared" si="171"/>
        <v>0</v>
      </c>
    </row>
    <row r="5455" spans="1:19" ht="54" thickBot="1" x14ac:dyDescent="0.35">
      <c r="A5455" s="2">
        <v>300860</v>
      </c>
      <c r="B5455" s="1" t="s">
        <v>23235</v>
      </c>
      <c r="C5455" s="1" t="s">
        <v>23236</v>
      </c>
      <c r="D5455" s="1" t="s">
        <v>19666</v>
      </c>
      <c r="E5455" s="1" t="s">
        <v>20</v>
      </c>
      <c r="F5455" s="2">
        <v>44842</v>
      </c>
      <c r="G5455" s="1" t="s">
        <v>1893</v>
      </c>
      <c r="H5455" s="1" t="s">
        <v>23237</v>
      </c>
      <c r="I5455" s="1" t="s">
        <v>23238</v>
      </c>
      <c r="J5455" s="1" t="s">
        <v>24</v>
      </c>
      <c r="K5455" s="2">
        <v>0</v>
      </c>
      <c r="L5455" s="3">
        <v>42597</v>
      </c>
      <c r="M5455" s="1"/>
      <c r="N5455" s="1" t="s">
        <v>23239</v>
      </c>
      <c r="O5455" s="1"/>
      <c r="P5455" s="1"/>
      <c r="Q5455" s="1" t="s">
        <v>70</v>
      </c>
      <c r="R5455">
        <f t="shared" si="170"/>
        <v>1</v>
      </c>
      <c r="S5455">
        <f t="shared" si="171"/>
        <v>0</v>
      </c>
    </row>
    <row r="5456" spans="1:19" ht="106.8" thickBot="1" x14ac:dyDescent="0.35">
      <c r="A5456" s="2">
        <v>1000019038</v>
      </c>
      <c r="B5456" s="1" t="s">
        <v>23240</v>
      </c>
      <c r="C5456" s="1" t="s">
        <v>23241</v>
      </c>
      <c r="D5456" s="1" t="s">
        <v>258</v>
      </c>
      <c r="E5456" s="1" t="s">
        <v>20</v>
      </c>
      <c r="F5456" s="2">
        <v>44119</v>
      </c>
      <c r="G5456" s="1" t="s">
        <v>61</v>
      </c>
      <c r="H5456" s="1" t="s">
        <v>23242</v>
      </c>
      <c r="I5456" s="1" t="s">
        <v>248</v>
      </c>
      <c r="J5456" s="1" t="s">
        <v>249</v>
      </c>
      <c r="K5456" s="2">
        <v>0</v>
      </c>
      <c r="L5456" s="3">
        <v>40810</v>
      </c>
      <c r="M5456" s="1"/>
      <c r="N5456" s="1"/>
      <c r="O5456" s="1"/>
      <c r="P5456" s="1"/>
      <c r="Q5456" s="1" t="s">
        <v>70</v>
      </c>
      <c r="R5456">
        <f t="shared" si="170"/>
        <v>0</v>
      </c>
      <c r="S5456">
        <f t="shared" si="171"/>
        <v>0</v>
      </c>
    </row>
    <row r="5457" spans="1:19" ht="80.400000000000006" thickBot="1" x14ac:dyDescent="0.35">
      <c r="A5457" s="2">
        <v>501158</v>
      </c>
      <c r="B5457" s="1" t="s">
        <v>23243</v>
      </c>
      <c r="C5457" s="1" t="s">
        <v>23244</v>
      </c>
      <c r="D5457" s="1" t="s">
        <v>5368</v>
      </c>
      <c r="E5457" s="1" t="s">
        <v>20</v>
      </c>
      <c r="F5457" s="2">
        <v>43560</v>
      </c>
      <c r="G5457" s="1" t="s">
        <v>84</v>
      </c>
      <c r="H5457" s="1" t="s">
        <v>23245</v>
      </c>
      <c r="I5457" s="1" t="s">
        <v>23246</v>
      </c>
      <c r="J5457" s="1" t="s">
        <v>24</v>
      </c>
      <c r="K5457" s="2">
        <v>0</v>
      </c>
      <c r="L5457" s="3">
        <v>31673</v>
      </c>
      <c r="M5457" s="1"/>
      <c r="N5457" s="1" t="s">
        <v>23247</v>
      </c>
      <c r="O5457" s="1"/>
      <c r="P5457" s="1"/>
      <c r="Q5457" s="1" t="s">
        <v>70</v>
      </c>
      <c r="R5457">
        <f t="shared" si="170"/>
        <v>1</v>
      </c>
      <c r="S5457">
        <f t="shared" si="171"/>
        <v>0</v>
      </c>
    </row>
    <row r="5458" spans="1:19" ht="80.400000000000006" thickBot="1" x14ac:dyDescent="0.35">
      <c r="A5458" s="2">
        <v>300290</v>
      </c>
      <c r="B5458" s="1" t="s">
        <v>23248</v>
      </c>
      <c r="C5458" s="1" t="s">
        <v>23249</v>
      </c>
      <c r="D5458" s="1" t="s">
        <v>16230</v>
      </c>
      <c r="E5458" s="1" t="s">
        <v>20</v>
      </c>
      <c r="F5458" s="2">
        <v>44138</v>
      </c>
      <c r="G5458" s="1" t="s">
        <v>61</v>
      </c>
      <c r="H5458" s="1" t="s">
        <v>23250</v>
      </c>
      <c r="I5458" s="1" t="s">
        <v>23251</v>
      </c>
      <c r="J5458" s="1" t="s">
        <v>24</v>
      </c>
      <c r="K5458" s="2">
        <v>0</v>
      </c>
      <c r="L5458" s="3">
        <v>40994</v>
      </c>
      <c r="M5458" s="1"/>
      <c r="N5458" s="1" t="s">
        <v>23252</v>
      </c>
      <c r="O5458" s="1" t="s">
        <v>23253</v>
      </c>
      <c r="P5458" s="1"/>
      <c r="Q5458" s="1" t="s">
        <v>70</v>
      </c>
      <c r="R5458">
        <f t="shared" si="170"/>
        <v>1</v>
      </c>
      <c r="S5458">
        <f t="shared" si="171"/>
        <v>0</v>
      </c>
    </row>
    <row r="5459" spans="1:19" ht="80.400000000000006" thickBot="1" x14ac:dyDescent="0.35">
      <c r="A5459" s="2">
        <v>304449</v>
      </c>
      <c r="B5459" s="1" t="s">
        <v>23254</v>
      </c>
      <c r="C5459" s="1" t="s">
        <v>23255</v>
      </c>
      <c r="D5459" s="1" t="s">
        <v>16230</v>
      </c>
      <c r="E5459" s="1" t="s">
        <v>20</v>
      </c>
      <c r="F5459" s="2">
        <v>44138</v>
      </c>
      <c r="G5459" s="1" t="s">
        <v>61</v>
      </c>
      <c r="H5459" s="1" t="s">
        <v>23256</v>
      </c>
      <c r="I5459" s="1" t="s">
        <v>23257</v>
      </c>
      <c r="J5459" s="1" t="s">
        <v>24</v>
      </c>
      <c r="K5459" s="2">
        <v>0</v>
      </c>
      <c r="L5459" s="3">
        <v>34822</v>
      </c>
      <c r="M5459" s="1"/>
      <c r="N5459" s="1" t="s">
        <v>23258</v>
      </c>
      <c r="O5459" s="1"/>
      <c r="P5459" s="1"/>
      <c r="Q5459" s="1" t="s">
        <v>70</v>
      </c>
      <c r="R5459">
        <f t="shared" si="170"/>
        <v>1</v>
      </c>
      <c r="S5459">
        <f t="shared" si="171"/>
        <v>0</v>
      </c>
    </row>
    <row r="5460" spans="1:19" ht="106.8" thickBot="1" x14ac:dyDescent="0.35">
      <c r="A5460" s="2">
        <v>1000018633</v>
      </c>
      <c r="B5460" s="1" t="s">
        <v>23259</v>
      </c>
      <c r="C5460" s="1" t="s">
        <v>23260</v>
      </c>
      <c r="D5460" s="1" t="s">
        <v>23261</v>
      </c>
      <c r="E5460" s="1" t="s">
        <v>20</v>
      </c>
      <c r="F5460" s="2">
        <v>44138</v>
      </c>
      <c r="G5460" s="1" t="s">
        <v>61</v>
      </c>
      <c r="H5460" s="1" t="s">
        <v>23262</v>
      </c>
      <c r="I5460" s="1" t="s">
        <v>248</v>
      </c>
      <c r="J5460" s="1" t="s">
        <v>249</v>
      </c>
      <c r="K5460" s="2">
        <v>4</v>
      </c>
      <c r="L5460" s="3">
        <v>40810</v>
      </c>
      <c r="M5460" s="1"/>
      <c r="N5460" s="1"/>
      <c r="O5460" s="1"/>
      <c r="P5460" s="1"/>
      <c r="Q5460" s="1" t="s">
        <v>70</v>
      </c>
      <c r="R5460">
        <f t="shared" si="170"/>
        <v>0</v>
      </c>
      <c r="S5460">
        <f t="shared" si="171"/>
        <v>0</v>
      </c>
    </row>
    <row r="5461" spans="1:19" ht="80.400000000000006" thickBot="1" x14ac:dyDescent="0.35">
      <c r="A5461" s="2">
        <v>937537014</v>
      </c>
      <c r="B5461" s="1" t="s">
        <v>23263</v>
      </c>
      <c r="C5461" s="1" t="s">
        <v>23264</v>
      </c>
      <c r="D5461" s="1" t="s">
        <v>469</v>
      </c>
      <c r="E5461" s="1" t="s">
        <v>20</v>
      </c>
      <c r="F5461" s="2">
        <v>43420</v>
      </c>
      <c r="G5461" s="1" t="s">
        <v>470</v>
      </c>
      <c r="H5461" s="1" t="s">
        <v>23265</v>
      </c>
      <c r="I5461" s="1" t="s">
        <v>23266</v>
      </c>
      <c r="J5461" s="1" t="s">
        <v>44</v>
      </c>
      <c r="K5461" s="2">
        <v>1</v>
      </c>
      <c r="L5461" s="3">
        <v>41640</v>
      </c>
      <c r="M5461" s="1"/>
      <c r="N5461" s="1"/>
      <c r="O5461" s="1"/>
      <c r="P5461" s="1"/>
      <c r="Q5461" s="1" t="s">
        <v>25</v>
      </c>
      <c r="R5461">
        <f t="shared" si="170"/>
        <v>0</v>
      </c>
      <c r="S5461">
        <f t="shared" si="171"/>
        <v>0</v>
      </c>
    </row>
    <row r="5462" spans="1:19" ht="106.8" thickBot="1" x14ac:dyDescent="0.35">
      <c r="A5462" s="2">
        <v>2170015900</v>
      </c>
      <c r="B5462" s="1" t="s">
        <v>23267</v>
      </c>
      <c r="C5462" s="1" t="s">
        <v>23268</v>
      </c>
      <c r="D5462" s="1" t="s">
        <v>112</v>
      </c>
      <c r="E5462" s="1" t="s">
        <v>20</v>
      </c>
      <c r="F5462" s="2">
        <v>45405</v>
      </c>
      <c r="G5462" s="1" t="s">
        <v>113</v>
      </c>
      <c r="H5462" s="1" t="s">
        <v>23269</v>
      </c>
      <c r="I5462" s="1" t="s">
        <v>23270</v>
      </c>
      <c r="J5462" s="1" t="s">
        <v>24</v>
      </c>
      <c r="K5462" s="2">
        <v>5</v>
      </c>
      <c r="L5462" s="3">
        <v>43060</v>
      </c>
      <c r="M5462" s="1"/>
      <c r="N5462" s="1" t="s">
        <v>23271</v>
      </c>
      <c r="O5462" s="1"/>
      <c r="P5462" s="1"/>
      <c r="Q5462" s="1" t="s">
        <v>25</v>
      </c>
      <c r="R5462">
        <f t="shared" si="170"/>
        <v>1</v>
      </c>
      <c r="S5462">
        <f t="shared" si="171"/>
        <v>0</v>
      </c>
    </row>
    <row r="5463" spans="1:19" ht="106.8" thickBot="1" x14ac:dyDescent="0.35">
      <c r="A5463" s="2">
        <v>1000018755</v>
      </c>
      <c r="B5463" s="1" t="s">
        <v>23272</v>
      </c>
      <c r="C5463" s="1" t="s">
        <v>15369</v>
      </c>
      <c r="D5463" s="1" t="s">
        <v>4992</v>
      </c>
      <c r="E5463" s="1" t="s">
        <v>20</v>
      </c>
      <c r="F5463" s="2">
        <v>44120</v>
      </c>
      <c r="G5463" s="1" t="s">
        <v>61</v>
      </c>
      <c r="H5463" s="1" t="s">
        <v>23273</v>
      </c>
      <c r="I5463" s="1" t="s">
        <v>248</v>
      </c>
      <c r="J5463" s="1" t="s">
        <v>249</v>
      </c>
      <c r="K5463" s="2">
        <v>4</v>
      </c>
      <c r="L5463" s="3">
        <v>40810</v>
      </c>
      <c r="M5463" s="1"/>
      <c r="N5463" s="1"/>
      <c r="O5463" s="1"/>
      <c r="P5463" s="1"/>
      <c r="Q5463" s="1" t="s">
        <v>70</v>
      </c>
      <c r="R5463">
        <f t="shared" si="170"/>
        <v>0</v>
      </c>
      <c r="S5463">
        <f t="shared" si="171"/>
        <v>0</v>
      </c>
    </row>
    <row r="5464" spans="1:19" ht="93.6" thickBot="1" x14ac:dyDescent="0.35">
      <c r="A5464" s="2">
        <v>100432</v>
      </c>
      <c r="B5464" s="1" t="s">
        <v>23274</v>
      </c>
      <c r="C5464" s="1" t="s">
        <v>23275</v>
      </c>
      <c r="D5464" s="1" t="s">
        <v>142</v>
      </c>
      <c r="E5464" s="1" t="s">
        <v>20</v>
      </c>
      <c r="F5464" s="2">
        <v>44312</v>
      </c>
      <c r="G5464" s="1" t="s">
        <v>143</v>
      </c>
      <c r="H5464" s="1" t="s">
        <v>23276</v>
      </c>
      <c r="I5464" s="1" t="s">
        <v>23277</v>
      </c>
      <c r="J5464" s="1" t="s">
        <v>24</v>
      </c>
      <c r="K5464" s="2">
        <v>3</v>
      </c>
      <c r="L5464" s="3">
        <v>42695</v>
      </c>
      <c r="M5464" s="1"/>
      <c r="N5464" s="1" t="s">
        <v>23278</v>
      </c>
      <c r="O5464" s="1"/>
      <c r="P5464" s="1"/>
      <c r="Q5464" s="1" t="s">
        <v>25</v>
      </c>
      <c r="R5464">
        <f t="shared" si="170"/>
        <v>1</v>
      </c>
      <c r="S5464">
        <f t="shared" si="171"/>
        <v>1</v>
      </c>
    </row>
    <row r="5465" spans="1:19" ht="67.2" thickBot="1" x14ac:dyDescent="0.35">
      <c r="A5465" s="2">
        <v>401089</v>
      </c>
      <c r="B5465" s="1" t="s">
        <v>23279</v>
      </c>
      <c r="C5465" s="1" t="s">
        <v>23280</v>
      </c>
      <c r="D5465" s="1" t="s">
        <v>28</v>
      </c>
      <c r="E5465" s="1" t="s">
        <v>20</v>
      </c>
      <c r="F5465" s="2">
        <v>43220</v>
      </c>
      <c r="G5465" s="1" t="s">
        <v>29</v>
      </c>
      <c r="H5465" s="1" t="s">
        <v>23281</v>
      </c>
      <c r="I5465" s="1" t="s">
        <v>23282</v>
      </c>
      <c r="J5465" s="1" t="s">
        <v>24</v>
      </c>
      <c r="K5465" s="2">
        <v>1</v>
      </c>
      <c r="L5465" s="3">
        <v>42352</v>
      </c>
      <c r="M5465" s="1"/>
      <c r="N5465" s="1" t="s">
        <v>23283</v>
      </c>
      <c r="O5465" s="1"/>
      <c r="P5465" s="1"/>
      <c r="Q5465" s="1" t="s">
        <v>25</v>
      </c>
      <c r="R5465">
        <f t="shared" si="170"/>
        <v>1</v>
      </c>
      <c r="S5465">
        <f t="shared" si="171"/>
        <v>0</v>
      </c>
    </row>
    <row r="5466" spans="1:19" ht="106.8" thickBot="1" x14ac:dyDescent="0.35">
      <c r="A5466" s="2">
        <v>1000018051</v>
      </c>
      <c r="B5466" s="1" t="s">
        <v>23284</v>
      </c>
      <c r="C5466" s="1" t="s">
        <v>23285</v>
      </c>
      <c r="D5466" s="1" t="s">
        <v>5233</v>
      </c>
      <c r="E5466" s="1" t="s">
        <v>20</v>
      </c>
      <c r="F5466" s="2">
        <v>43230</v>
      </c>
      <c r="G5466" s="1" t="s">
        <v>29</v>
      </c>
      <c r="H5466" s="1" t="s">
        <v>23286</v>
      </c>
      <c r="I5466" s="1" t="s">
        <v>248</v>
      </c>
      <c r="J5466" s="1" t="s">
        <v>249</v>
      </c>
      <c r="K5466" s="2">
        <v>0</v>
      </c>
      <c r="L5466" s="3">
        <v>40810</v>
      </c>
      <c r="M5466" s="1"/>
      <c r="N5466" s="1"/>
      <c r="O5466" s="1"/>
      <c r="P5466" s="1"/>
      <c r="Q5466" s="1" t="s">
        <v>70</v>
      </c>
      <c r="R5466">
        <f t="shared" si="170"/>
        <v>0</v>
      </c>
      <c r="S5466">
        <f t="shared" si="171"/>
        <v>0</v>
      </c>
    </row>
    <row r="5467" spans="1:19" ht="67.2" thickBot="1" x14ac:dyDescent="0.35">
      <c r="A5467" s="2">
        <v>503196</v>
      </c>
      <c r="B5467" s="1" t="s">
        <v>23287</v>
      </c>
      <c r="C5467" s="1" t="s">
        <v>23288</v>
      </c>
      <c r="D5467" s="1" t="s">
        <v>463</v>
      </c>
      <c r="E5467" s="1" t="s">
        <v>20</v>
      </c>
      <c r="F5467" s="2">
        <v>45804</v>
      </c>
      <c r="G5467" s="1" t="s">
        <v>464</v>
      </c>
      <c r="H5467" s="1" t="s">
        <v>18513</v>
      </c>
      <c r="I5467" s="1" t="s">
        <v>1182</v>
      </c>
      <c r="J5467" s="1" t="s">
        <v>24</v>
      </c>
      <c r="K5467" s="2">
        <v>5</v>
      </c>
      <c r="L5467" s="3">
        <v>37895</v>
      </c>
      <c r="M5467" s="1"/>
      <c r="N5467" s="1" t="s">
        <v>23289</v>
      </c>
      <c r="O5467" s="1" t="s">
        <v>23290</v>
      </c>
      <c r="P5467" s="1"/>
      <c r="Q5467" s="1" t="s">
        <v>70</v>
      </c>
      <c r="R5467">
        <f t="shared" si="170"/>
        <v>1</v>
      </c>
      <c r="S5467">
        <f t="shared" si="171"/>
        <v>0</v>
      </c>
    </row>
    <row r="5468" spans="1:19" ht="80.400000000000006" thickBot="1" x14ac:dyDescent="0.35">
      <c r="A5468" s="2">
        <v>2200022394</v>
      </c>
      <c r="B5468" s="1" t="s">
        <v>23291</v>
      </c>
      <c r="C5468" s="1" t="s">
        <v>23292</v>
      </c>
      <c r="D5468" s="1" t="s">
        <v>112</v>
      </c>
      <c r="E5468" s="1" t="s">
        <v>20</v>
      </c>
      <c r="F5468" s="2">
        <v>45410</v>
      </c>
      <c r="G5468" s="1" t="s">
        <v>113</v>
      </c>
      <c r="H5468" s="1" t="s">
        <v>23293</v>
      </c>
      <c r="I5468" s="1" t="s">
        <v>23294</v>
      </c>
      <c r="J5468" s="1" t="s">
        <v>44</v>
      </c>
      <c r="K5468" s="2">
        <v>1</v>
      </c>
      <c r="L5468" s="3">
        <v>44326</v>
      </c>
      <c r="M5468" s="1"/>
      <c r="N5468" s="1"/>
      <c r="O5468" s="1"/>
      <c r="P5468" s="1"/>
      <c r="Q5468" s="1" t="s">
        <v>25</v>
      </c>
      <c r="R5468">
        <f t="shared" si="170"/>
        <v>0</v>
      </c>
      <c r="S5468">
        <f t="shared" si="171"/>
        <v>0</v>
      </c>
    </row>
    <row r="5469" spans="1:19" ht="54" thickBot="1" x14ac:dyDescent="0.35">
      <c r="A5469" s="2">
        <v>2200022238</v>
      </c>
      <c r="B5469" s="1" t="s">
        <v>23295</v>
      </c>
      <c r="C5469" s="1" t="s">
        <v>23296</v>
      </c>
      <c r="D5469" s="1" t="s">
        <v>1682</v>
      </c>
      <c r="E5469" s="1" t="s">
        <v>20</v>
      </c>
      <c r="F5469" s="2">
        <v>45387</v>
      </c>
      <c r="G5469" s="1" t="s">
        <v>894</v>
      </c>
      <c r="H5469" s="1" t="s">
        <v>23297</v>
      </c>
      <c r="I5469" s="1" t="s">
        <v>23298</v>
      </c>
      <c r="J5469" s="1" t="s">
        <v>24</v>
      </c>
      <c r="K5469" s="2">
        <v>0</v>
      </c>
      <c r="L5469" s="3">
        <v>44088</v>
      </c>
      <c r="M5469" s="1"/>
      <c r="N5469" s="1" t="s">
        <v>23299</v>
      </c>
      <c r="O5469" s="1"/>
      <c r="P5469" s="1"/>
      <c r="Q5469" s="1" t="s">
        <v>70</v>
      </c>
      <c r="R5469">
        <f t="shared" si="170"/>
        <v>1</v>
      </c>
      <c r="S5469">
        <f t="shared" si="171"/>
        <v>0</v>
      </c>
    </row>
    <row r="5470" spans="1:19" ht="80.400000000000006" thickBot="1" x14ac:dyDescent="0.35">
      <c r="A5470" s="2">
        <v>2170014366</v>
      </c>
      <c r="B5470" s="1" t="s">
        <v>23300</v>
      </c>
      <c r="C5470" s="1" t="s">
        <v>23301</v>
      </c>
      <c r="D5470" s="1" t="s">
        <v>28</v>
      </c>
      <c r="E5470" s="1" t="s">
        <v>20</v>
      </c>
      <c r="F5470" s="2">
        <v>43229</v>
      </c>
      <c r="G5470" s="1" t="s">
        <v>29</v>
      </c>
      <c r="H5470" s="1" t="s">
        <v>23302</v>
      </c>
      <c r="I5470" s="1" t="s">
        <v>23303</v>
      </c>
      <c r="J5470" s="1" t="s">
        <v>44</v>
      </c>
      <c r="K5470" s="2">
        <v>0</v>
      </c>
      <c r="L5470" s="3">
        <v>42795</v>
      </c>
      <c r="M5470" s="1"/>
      <c r="N5470" s="1"/>
      <c r="O5470" s="1"/>
      <c r="P5470" s="1"/>
      <c r="Q5470" s="1" t="s">
        <v>25</v>
      </c>
      <c r="R5470">
        <f t="shared" si="170"/>
        <v>0</v>
      </c>
      <c r="S5470">
        <f t="shared" si="171"/>
        <v>0</v>
      </c>
    </row>
    <row r="5471" spans="1:19" ht="106.8" thickBot="1" x14ac:dyDescent="0.35">
      <c r="A5471" s="2">
        <v>1000017691</v>
      </c>
      <c r="B5471" s="1" t="s">
        <v>23304</v>
      </c>
      <c r="C5471" s="1" t="s">
        <v>23305</v>
      </c>
      <c r="D5471" s="1" t="s">
        <v>1021</v>
      </c>
      <c r="E5471" s="1" t="s">
        <v>20</v>
      </c>
      <c r="F5471" s="2">
        <v>44035</v>
      </c>
      <c r="G5471" s="1" t="s">
        <v>677</v>
      </c>
      <c r="H5471" s="1" t="s">
        <v>23306</v>
      </c>
      <c r="I5471" s="1" t="s">
        <v>248</v>
      </c>
      <c r="J5471" s="1" t="s">
        <v>249</v>
      </c>
      <c r="K5471" s="2">
        <v>0</v>
      </c>
      <c r="L5471" s="3">
        <v>40810</v>
      </c>
      <c r="M5471" s="1"/>
      <c r="N5471" s="1"/>
      <c r="O5471" s="1"/>
      <c r="P5471" s="1"/>
      <c r="Q5471" s="1" t="s">
        <v>70</v>
      </c>
      <c r="R5471">
        <f t="shared" si="170"/>
        <v>0</v>
      </c>
      <c r="S5471">
        <f t="shared" si="171"/>
        <v>0</v>
      </c>
    </row>
    <row r="5472" spans="1:19" ht="80.400000000000006" thickBot="1" x14ac:dyDescent="0.35">
      <c r="A5472" s="2">
        <v>2220025628</v>
      </c>
      <c r="B5472" s="1" t="s">
        <v>23307</v>
      </c>
      <c r="C5472" s="1" t="s">
        <v>23308</v>
      </c>
      <c r="D5472" s="1" t="s">
        <v>355</v>
      </c>
      <c r="E5472" s="1" t="s">
        <v>20</v>
      </c>
      <c r="F5472" s="2">
        <v>45601</v>
      </c>
      <c r="G5472" s="1" t="s">
        <v>356</v>
      </c>
      <c r="H5472" s="1" t="s">
        <v>23309</v>
      </c>
      <c r="I5472" s="1" t="s">
        <v>23310</v>
      </c>
      <c r="J5472" s="1" t="s">
        <v>24</v>
      </c>
      <c r="K5472" s="2">
        <v>0</v>
      </c>
      <c r="L5472" s="3">
        <v>44725</v>
      </c>
      <c r="M5472" s="3">
        <v>45089</v>
      </c>
      <c r="N5472" s="1"/>
      <c r="O5472" s="1"/>
      <c r="P5472" s="1"/>
      <c r="Q5472" s="1" t="s">
        <v>70</v>
      </c>
      <c r="R5472">
        <f t="shared" si="170"/>
        <v>1</v>
      </c>
      <c r="S5472">
        <f t="shared" si="171"/>
        <v>0</v>
      </c>
    </row>
    <row r="5473" spans="1:19" ht="67.2" thickBot="1" x14ac:dyDescent="0.35">
      <c r="A5473" s="2">
        <v>300562</v>
      </c>
      <c r="B5473" s="1" t="s">
        <v>23311</v>
      </c>
      <c r="C5473" s="1" t="s">
        <v>23312</v>
      </c>
      <c r="D5473" s="1" t="s">
        <v>258</v>
      </c>
      <c r="E5473" s="1" t="s">
        <v>20</v>
      </c>
      <c r="F5473" s="2">
        <v>44105</v>
      </c>
      <c r="G5473" s="1" t="s">
        <v>61</v>
      </c>
      <c r="H5473" s="1" t="s">
        <v>23313</v>
      </c>
      <c r="I5473" s="1" t="s">
        <v>23314</v>
      </c>
      <c r="J5473" s="1" t="s">
        <v>24</v>
      </c>
      <c r="K5473" s="2">
        <v>0</v>
      </c>
      <c r="L5473" s="3">
        <v>41939</v>
      </c>
      <c r="M5473" s="1"/>
      <c r="N5473" s="1" t="s">
        <v>23315</v>
      </c>
      <c r="O5473" s="1"/>
      <c r="P5473" s="1"/>
      <c r="Q5473" s="1" t="s">
        <v>70</v>
      </c>
      <c r="R5473">
        <f t="shared" si="170"/>
        <v>1</v>
      </c>
      <c r="S5473">
        <f t="shared" si="171"/>
        <v>0</v>
      </c>
    </row>
    <row r="5474" spans="1:19" ht="80.400000000000006" thickBot="1" x14ac:dyDescent="0.35">
      <c r="A5474" s="2">
        <v>2210025124</v>
      </c>
      <c r="B5474" s="1" t="s">
        <v>23316</v>
      </c>
      <c r="C5474" s="1" t="s">
        <v>23317</v>
      </c>
      <c r="D5474" s="1" t="s">
        <v>258</v>
      </c>
      <c r="E5474" s="1" t="s">
        <v>20</v>
      </c>
      <c r="F5474" s="2">
        <v>44108</v>
      </c>
      <c r="G5474" s="1" t="s">
        <v>61</v>
      </c>
      <c r="H5474" s="1" t="s">
        <v>23318</v>
      </c>
      <c r="I5474" s="1" t="s">
        <v>23319</v>
      </c>
      <c r="J5474" s="1" t="s">
        <v>24</v>
      </c>
      <c r="K5474" s="2">
        <v>0</v>
      </c>
      <c r="L5474" s="3">
        <v>44487</v>
      </c>
      <c r="M5474" s="1"/>
      <c r="N5474" s="1" t="s">
        <v>23320</v>
      </c>
      <c r="O5474" s="1"/>
      <c r="P5474" s="1"/>
      <c r="Q5474" s="1" t="s">
        <v>70</v>
      </c>
      <c r="R5474">
        <f t="shared" si="170"/>
        <v>1</v>
      </c>
      <c r="S5474">
        <f t="shared" si="171"/>
        <v>0</v>
      </c>
    </row>
    <row r="5475" spans="1:19" ht="106.8" thickBot="1" x14ac:dyDescent="0.35">
      <c r="A5475" s="2">
        <v>300549</v>
      </c>
      <c r="B5475" s="1" t="s">
        <v>23321</v>
      </c>
      <c r="C5475" s="1" t="s">
        <v>23322</v>
      </c>
      <c r="D5475" s="1" t="s">
        <v>258</v>
      </c>
      <c r="E5475" s="1" t="s">
        <v>20</v>
      </c>
      <c r="F5475" s="2">
        <v>44114</v>
      </c>
      <c r="G5475" s="1" t="s">
        <v>61</v>
      </c>
      <c r="H5475" s="1" t="s">
        <v>23323</v>
      </c>
      <c r="I5475" s="1" t="s">
        <v>23324</v>
      </c>
      <c r="J5475" s="1" t="s">
        <v>24</v>
      </c>
      <c r="K5475" s="2">
        <v>0</v>
      </c>
      <c r="L5475" s="3">
        <v>41753</v>
      </c>
      <c r="M5475" s="1"/>
      <c r="N5475" s="1" t="s">
        <v>23325</v>
      </c>
      <c r="O5475" s="1"/>
      <c r="P5475" s="1"/>
      <c r="Q5475" s="1" t="s">
        <v>70</v>
      </c>
      <c r="R5475">
        <f t="shared" si="170"/>
        <v>1</v>
      </c>
      <c r="S5475">
        <f t="shared" si="171"/>
        <v>0</v>
      </c>
    </row>
    <row r="5476" spans="1:19" ht="80.400000000000006" thickBot="1" x14ac:dyDescent="0.35">
      <c r="A5476" s="2">
        <v>300699</v>
      </c>
      <c r="B5476" s="1" t="s">
        <v>23326</v>
      </c>
      <c r="C5476" s="1" t="s">
        <v>23327</v>
      </c>
      <c r="D5476" s="1" t="s">
        <v>3423</v>
      </c>
      <c r="E5476" s="1" t="s">
        <v>20</v>
      </c>
      <c r="F5476" s="2">
        <v>44121</v>
      </c>
      <c r="G5476" s="1" t="s">
        <v>61</v>
      </c>
      <c r="H5476" s="1" t="s">
        <v>23328</v>
      </c>
      <c r="I5476" s="1" t="s">
        <v>23329</v>
      </c>
      <c r="J5476" s="1" t="s">
        <v>24</v>
      </c>
      <c r="K5476" s="2">
        <v>0</v>
      </c>
      <c r="L5476" s="3">
        <v>42219</v>
      </c>
      <c r="M5476" s="1"/>
      <c r="N5476" s="1"/>
      <c r="O5476" s="1"/>
      <c r="P5476" s="1"/>
      <c r="Q5476" s="1" t="s">
        <v>70</v>
      </c>
      <c r="R5476">
        <f t="shared" si="170"/>
        <v>1</v>
      </c>
      <c r="S5476">
        <f t="shared" si="171"/>
        <v>0</v>
      </c>
    </row>
    <row r="5477" spans="1:19" ht="80.400000000000006" thickBot="1" x14ac:dyDescent="0.35">
      <c r="A5477" s="2">
        <v>300764</v>
      </c>
      <c r="B5477" s="1" t="s">
        <v>23330</v>
      </c>
      <c r="C5477" s="1" t="s">
        <v>23331</v>
      </c>
      <c r="D5477" s="1" t="s">
        <v>258</v>
      </c>
      <c r="E5477" s="1" t="s">
        <v>20</v>
      </c>
      <c r="F5477" s="2">
        <v>44113</v>
      </c>
      <c r="G5477" s="1" t="s">
        <v>61</v>
      </c>
      <c r="H5477" s="1" t="s">
        <v>23332</v>
      </c>
      <c r="I5477" s="1" t="s">
        <v>23314</v>
      </c>
      <c r="J5477" s="1" t="s">
        <v>24</v>
      </c>
      <c r="K5477" s="2">
        <v>0</v>
      </c>
      <c r="L5477" s="3">
        <v>42408</v>
      </c>
      <c r="M5477" s="1"/>
      <c r="N5477" s="1" t="s">
        <v>23333</v>
      </c>
      <c r="O5477" s="1"/>
      <c r="P5477" s="1"/>
      <c r="Q5477" s="1" t="s">
        <v>70</v>
      </c>
      <c r="R5477">
        <f t="shared" si="170"/>
        <v>1</v>
      </c>
      <c r="S5477">
        <f t="shared" si="171"/>
        <v>0</v>
      </c>
    </row>
    <row r="5478" spans="1:19" ht="106.8" thickBot="1" x14ac:dyDescent="0.35">
      <c r="A5478" s="2">
        <v>300701</v>
      </c>
      <c r="B5478" s="1" t="s">
        <v>23334</v>
      </c>
      <c r="C5478" s="1" t="s">
        <v>23335</v>
      </c>
      <c r="D5478" s="1" t="s">
        <v>258</v>
      </c>
      <c r="E5478" s="1" t="s">
        <v>20</v>
      </c>
      <c r="F5478" s="2">
        <v>44105</v>
      </c>
      <c r="G5478" s="1" t="s">
        <v>61</v>
      </c>
      <c r="H5478" s="1" t="s">
        <v>23336</v>
      </c>
      <c r="I5478" s="1" t="s">
        <v>23314</v>
      </c>
      <c r="J5478" s="1" t="s">
        <v>24</v>
      </c>
      <c r="K5478" s="2">
        <v>0</v>
      </c>
      <c r="L5478" s="3">
        <v>42219</v>
      </c>
      <c r="M5478" s="1"/>
      <c r="N5478" s="1" t="s">
        <v>23337</v>
      </c>
      <c r="O5478" s="1"/>
      <c r="P5478" s="1"/>
      <c r="Q5478" s="1" t="s">
        <v>70</v>
      </c>
      <c r="R5478">
        <f t="shared" si="170"/>
        <v>1</v>
      </c>
      <c r="S5478">
        <f t="shared" si="171"/>
        <v>0</v>
      </c>
    </row>
    <row r="5479" spans="1:19" ht="93.6" thickBot="1" x14ac:dyDescent="0.35">
      <c r="A5479" s="2">
        <v>300854</v>
      </c>
      <c r="B5479" s="1" t="s">
        <v>23338</v>
      </c>
      <c r="C5479" s="1" t="s">
        <v>23339</v>
      </c>
      <c r="D5479" s="1" t="s">
        <v>527</v>
      </c>
      <c r="E5479" s="1" t="s">
        <v>20</v>
      </c>
      <c r="F5479" s="2">
        <v>44123</v>
      </c>
      <c r="G5479" s="1" t="s">
        <v>61</v>
      </c>
      <c r="H5479" s="1" t="s">
        <v>23340</v>
      </c>
      <c r="I5479" s="1" t="s">
        <v>23329</v>
      </c>
      <c r="J5479" s="1" t="s">
        <v>24</v>
      </c>
      <c r="K5479" s="2">
        <v>0</v>
      </c>
      <c r="L5479" s="3">
        <v>40190</v>
      </c>
      <c r="M5479" s="1"/>
      <c r="N5479" s="1" t="s">
        <v>23341</v>
      </c>
      <c r="O5479" s="1"/>
      <c r="P5479" s="1"/>
      <c r="Q5479" s="1" t="s">
        <v>70</v>
      </c>
      <c r="R5479">
        <f t="shared" si="170"/>
        <v>1</v>
      </c>
      <c r="S5479">
        <f t="shared" si="171"/>
        <v>0</v>
      </c>
    </row>
    <row r="5480" spans="1:19" ht="67.2" thickBot="1" x14ac:dyDescent="0.35">
      <c r="A5480" s="2">
        <v>2190020513</v>
      </c>
      <c r="B5480" s="1" t="s">
        <v>23342</v>
      </c>
      <c r="C5480" s="1" t="s">
        <v>23343</v>
      </c>
      <c r="D5480" s="1" t="s">
        <v>3423</v>
      </c>
      <c r="E5480" s="1" t="s">
        <v>20</v>
      </c>
      <c r="F5480" s="2">
        <v>44106</v>
      </c>
      <c r="G5480" s="1" t="s">
        <v>61</v>
      </c>
      <c r="H5480" s="1" t="s">
        <v>23344</v>
      </c>
      <c r="I5480" s="1" t="s">
        <v>23314</v>
      </c>
      <c r="J5480" s="1" t="s">
        <v>24</v>
      </c>
      <c r="K5480" s="2">
        <v>0</v>
      </c>
      <c r="L5480" s="3">
        <v>43724</v>
      </c>
      <c r="M5480" s="1"/>
      <c r="N5480" s="1" t="s">
        <v>23345</v>
      </c>
      <c r="O5480" s="1"/>
      <c r="P5480" s="1"/>
      <c r="Q5480" s="1" t="s">
        <v>70</v>
      </c>
      <c r="R5480">
        <f t="shared" si="170"/>
        <v>1</v>
      </c>
      <c r="S5480">
        <f t="shared" si="171"/>
        <v>0</v>
      </c>
    </row>
    <row r="5481" spans="1:19" ht="93.6" thickBot="1" x14ac:dyDescent="0.35">
      <c r="A5481" s="2">
        <v>2210024438</v>
      </c>
      <c r="B5481" s="1" t="s">
        <v>23346</v>
      </c>
      <c r="C5481" s="1" t="s">
        <v>23347</v>
      </c>
      <c r="D5481" s="1" t="s">
        <v>3423</v>
      </c>
      <c r="E5481" s="1" t="s">
        <v>20</v>
      </c>
      <c r="F5481" s="2">
        <v>44121</v>
      </c>
      <c r="G5481" s="1" t="s">
        <v>61</v>
      </c>
      <c r="H5481" s="1" t="s">
        <v>23348</v>
      </c>
      <c r="I5481" s="1" t="s">
        <v>23349</v>
      </c>
      <c r="J5481" s="1" t="s">
        <v>69</v>
      </c>
      <c r="K5481" s="2">
        <v>0</v>
      </c>
      <c r="L5481" s="3">
        <v>44627</v>
      </c>
      <c r="M5481" s="1"/>
      <c r="N5481" s="1"/>
      <c r="O5481" s="1"/>
      <c r="P5481" s="1"/>
      <c r="Q5481" s="1" t="s">
        <v>70</v>
      </c>
      <c r="R5481">
        <f t="shared" si="170"/>
        <v>0</v>
      </c>
      <c r="S5481">
        <f t="shared" si="171"/>
        <v>0</v>
      </c>
    </row>
    <row r="5482" spans="1:19" ht="80.400000000000006" thickBot="1" x14ac:dyDescent="0.35">
      <c r="A5482" s="2">
        <v>2200022952</v>
      </c>
      <c r="B5482" s="1" t="s">
        <v>23350</v>
      </c>
      <c r="C5482" s="1" t="s">
        <v>23351</v>
      </c>
      <c r="D5482" s="1" t="s">
        <v>83</v>
      </c>
      <c r="E5482" s="1" t="s">
        <v>20</v>
      </c>
      <c r="F5482" s="2">
        <v>43612</v>
      </c>
      <c r="G5482" s="1" t="s">
        <v>84</v>
      </c>
      <c r="H5482" s="1" t="s">
        <v>23352</v>
      </c>
      <c r="I5482" s="1" t="s">
        <v>23353</v>
      </c>
      <c r="J5482" s="1" t="s">
        <v>44</v>
      </c>
      <c r="K5482" s="2">
        <v>1</v>
      </c>
      <c r="L5482" s="3">
        <v>44440</v>
      </c>
      <c r="M5482" s="1"/>
      <c r="N5482" s="1"/>
      <c r="O5482" s="1"/>
      <c r="P5482" s="1"/>
      <c r="Q5482" s="1" t="s">
        <v>25</v>
      </c>
      <c r="R5482">
        <f t="shared" si="170"/>
        <v>0</v>
      </c>
      <c r="S5482">
        <f t="shared" si="171"/>
        <v>0</v>
      </c>
    </row>
    <row r="5483" spans="1:19" ht="106.8" thickBot="1" x14ac:dyDescent="0.35">
      <c r="A5483" s="2">
        <v>1000018268</v>
      </c>
      <c r="B5483" s="1" t="s">
        <v>23354</v>
      </c>
      <c r="C5483" s="1" t="s">
        <v>23355</v>
      </c>
      <c r="D5483" s="1" t="s">
        <v>11973</v>
      </c>
      <c r="E5483" s="1" t="s">
        <v>20</v>
      </c>
      <c r="F5483" s="2">
        <v>44124</v>
      </c>
      <c r="G5483" s="1" t="s">
        <v>61</v>
      </c>
      <c r="H5483" s="1" t="s">
        <v>23356</v>
      </c>
      <c r="I5483" s="1" t="s">
        <v>23357</v>
      </c>
      <c r="J5483" s="1" t="s">
        <v>249</v>
      </c>
      <c r="K5483" s="2">
        <v>0</v>
      </c>
      <c r="L5483" s="3">
        <v>40810</v>
      </c>
      <c r="M5483" s="1"/>
      <c r="N5483" s="1"/>
      <c r="O5483" s="1"/>
      <c r="P5483" s="1"/>
      <c r="Q5483" s="1" t="s">
        <v>25</v>
      </c>
      <c r="R5483">
        <f t="shared" si="170"/>
        <v>0</v>
      </c>
      <c r="S5483">
        <f t="shared" si="171"/>
        <v>0</v>
      </c>
    </row>
    <row r="5484" spans="1:19" ht="106.8" thickBot="1" x14ac:dyDescent="0.35">
      <c r="A5484" s="2">
        <v>1000020160</v>
      </c>
      <c r="B5484" s="1" t="s">
        <v>23358</v>
      </c>
      <c r="C5484" s="1" t="s">
        <v>23359</v>
      </c>
      <c r="D5484" s="1" t="s">
        <v>258</v>
      </c>
      <c r="E5484" s="1" t="s">
        <v>20</v>
      </c>
      <c r="F5484" s="2">
        <v>44113</v>
      </c>
      <c r="G5484" s="1" t="s">
        <v>61</v>
      </c>
      <c r="H5484" s="1" t="s">
        <v>23360</v>
      </c>
      <c r="I5484" s="1" t="s">
        <v>248</v>
      </c>
      <c r="J5484" s="1" t="s">
        <v>249</v>
      </c>
      <c r="K5484" s="2">
        <v>4</v>
      </c>
      <c r="L5484" s="3">
        <v>41304</v>
      </c>
      <c r="M5484" s="1"/>
      <c r="N5484" s="1"/>
      <c r="O5484" s="1"/>
      <c r="P5484" s="1"/>
      <c r="Q5484" s="1" t="s">
        <v>70</v>
      </c>
      <c r="R5484">
        <f t="shared" si="170"/>
        <v>0</v>
      </c>
      <c r="S5484">
        <f t="shared" si="171"/>
        <v>0</v>
      </c>
    </row>
    <row r="5485" spans="1:19" ht="80.400000000000006" thickBot="1" x14ac:dyDescent="0.35">
      <c r="A5485" s="2">
        <v>989029629</v>
      </c>
      <c r="B5485" s="1" t="s">
        <v>23361</v>
      </c>
      <c r="C5485" s="1" t="s">
        <v>23362</v>
      </c>
      <c r="D5485" s="1" t="s">
        <v>527</v>
      </c>
      <c r="E5485" s="1" t="s">
        <v>20</v>
      </c>
      <c r="F5485" s="2">
        <v>44123</v>
      </c>
      <c r="G5485" s="1" t="s">
        <v>61</v>
      </c>
      <c r="H5485" s="1" t="s">
        <v>23363</v>
      </c>
      <c r="I5485" s="1" t="s">
        <v>23364</v>
      </c>
      <c r="J5485" s="1" t="s">
        <v>44</v>
      </c>
      <c r="K5485" s="2">
        <v>1</v>
      </c>
      <c r="L5485" s="3">
        <v>41640</v>
      </c>
      <c r="M5485" s="1"/>
      <c r="N5485" s="1"/>
      <c r="O5485" s="1"/>
      <c r="P5485" s="1"/>
      <c r="Q5485" s="1" t="s">
        <v>25</v>
      </c>
      <c r="R5485">
        <f t="shared" si="170"/>
        <v>0</v>
      </c>
      <c r="S5485">
        <f t="shared" si="171"/>
        <v>0</v>
      </c>
    </row>
    <row r="5486" spans="1:19" ht="80.400000000000006" thickBot="1" x14ac:dyDescent="0.35">
      <c r="A5486" s="2">
        <v>915071633</v>
      </c>
      <c r="B5486" s="1" t="s">
        <v>23365</v>
      </c>
      <c r="C5486" s="1" t="s">
        <v>23366</v>
      </c>
      <c r="D5486" s="1" t="s">
        <v>777</v>
      </c>
      <c r="E5486" s="1" t="s">
        <v>20</v>
      </c>
      <c r="F5486" s="2">
        <v>43026</v>
      </c>
      <c r="G5486" s="1" t="s">
        <v>29</v>
      </c>
      <c r="H5486" s="1" t="s">
        <v>23367</v>
      </c>
      <c r="I5486" s="1" t="s">
        <v>23368</v>
      </c>
      <c r="J5486" s="1" t="s">
        <v>44</v>
      </c>
      <c r="K5486" s="2">
        <v>1</v>
      </c>
      <c r="L5486" s="3">
        <v>41640</v>
      </c>
      <c r="M5486" s="1"/>
      <c r="N5486" s="1"/>
      <c r="O5486" s="1"/>
      <c r="P5486" s="1"/>
      <c r="Q5486" s="1" t="s">
        <v>70</v>
      </c>
      <c r="R5486">
        <f t="shared" si="170"/>
        <v>0</v>
      </c>
      <c r="S5486">
        <f t="shared" si="171"/>
        <v>0</v>
      </c>
    </row>
    <row r="5487" spans="1:19" ht="93.6" thickBot="1" x14ac:dyDescent="0.35">
      <c r="A5487" s="2">
        <v>409387</v>
      </c>
      <c r="B5487" s="1" t="s">
        <v>23369</v>
      </c>
      <c r="C5487" s="1" t="s">
        <v>23370</v>
      </c>
      <c r="D5487" s="1" t="s">
        <v>28</v>
      </c>
      <c r="E5487" s="1" t="s">
        <v>20</v>
      </c>
      <c r="F5487" s="2">
        <v>43210</v>
      </c>
      <c r="G5487" s="1" t="s">
        <v>29</v>
      </c>
      <c r="H5487" s="1" t="s">
        <v>23371</v>
      </c>
      <c r="I5487" s="1" t="s">
        <v>23372</v>
      </c>
      <c r="J5487" s="1" t="s">
        <v>24</v>
      </c>
      <c r="K5487" s="2">
        <v>5</v>
      </c>
      <c r="L5487" s="3">
        <v>38370</v>
      </c>
      <c r="M5487" s="1"/>
      <c r="N5487" s="1" t="s">
        <v>23373</v>
      </c>
      <c r="O5487" s="1"/>
      <c r="P5487" s="1"/>
      <c r="Q5487" s="1" t="s">
        <v>25</v>
      </c>
      <c r="R5487">
        <f t="shared" si="170"/>
        <v>1</v>
      </c>
      <c r="S5487">
        <f t="shared" si="171"/>
        <v>0</v>
      </c>
    </row>
    <row r="5488" spans="1:19" ht="106.8" thickBot="1" x14ac:dyDescent="0.35">
      <c r="A5488" s="2">
        <v>1000019254</v>
      </c>
      <c r="B5488" s="1" t="s">
        <v>23374</v>
      </c>
      <c r="C5488" s="1" t="s">
        <v>23375</v>
      </c>
      <c r="D5488" s="1" t="s">
        <v>469</v>
      </c>
      <c r="E5488" s="1" t="s">
        <v>20</v>
      </c>
      <c r="F5488" s="2">
        <v>43420</v>
      </c>
      <c r="G5488" s="1" t="s">
        <v>470</v>
      </c>
      <c r="H5488" s="1" t="s">
        <v>4939</v>
      </c>
      <c r="I5488" s="1" t="s">
        <v>248</v>
      </c>
      <c r="J5488" s="1" t="s">
        <v>249</v>
      </c>
      <c r="K5488" s="2">
        <v>5</v>
      </c>
      <c r="L5488" s="3">
        <v>40810</v>
      </c>
      <c r="M5488" s="1"/>
      <c r="N5488" s="1"/>
      <c r="O5488" s="1"/>
      <c r="P5488" s="1"/>
      <c r="Q5488" s="1" t="s">
        <v>70</v>
      </c>
      <c r="R5488">
        <f t="shared" si="170"/>
        <v>0</v>
      </c>
      <c r="S5488">
        <f t="shared" si="171"/>
        <v>0</v>
      </c>
    </row>
    <row r="5489" spans="1:19" ht="106.8" thickBot="1" x14ac:dyDescent="0.35">
      <c r="A5489" s="2">
        <v>1000019823</v>
      </c>
      <c r="B5489" s="1" t="s">
        <v>23376</v>
      </c>
      <c r="C5489" s="1" t="s">
        <v>23377</v>
      </c>
      <c r="D5489" s="1" t="s">
        <v>23378</v>
      </c>
      <c r="E5489" s="1" t="s">
        <v>20</v>
      </c>
      <c r="F5489" s="2">
        <v>43565</v>
      </c>
      <c r="G5489" s="1" t="s">
        <v>1029</v>
      </c>
      <c r="H5489" s="1" t="s">
        <v>23379</v>
      </c>
      <c r="I5489" s="1" t="s">
        <v>248</v>
      </c>
      <c r="J5489" s="1" t="s">
        <v>249</v>
      </c>
      <c r="K5489" s="2">
        <v>5</v>
      </c>
      <c r="L5489" s="3">
        <v>41148</v>
      </c>
      <c r="M5489" s="1"/>
      <c r="N5489" s="1"/>
      <c r="O5489" s="1"/>
      <c r="P5489" s="1"/>
      <c r="Q5489" s="1" t="s">
        <v>70</v>
      </c>
      <c r="R5489">
        <f t="shared" si="170"/>
        <v>0</v>
      </c>
      <c r="S5489">
        <f t="shared" si="171"/>
        <v>0</v>
      </c>
    </row>
    <row r="5490" spans="1:19" ht="54" thickBot="1" x14ac:dyDescent="0.35">
      <c r="A5490" s="2">
        <v>503724</v>
      </c>
      <c r="B5490" s="1" t="s">
        <v>23380</v>
      </c>
      <c r="C5490" s="1" t="s">
        <v>23381</v>
      </c>
      <c r="D5490" s="1" t="s">
        <v>2467</v>
      </c>
      <c r="E5490" s="1" t="s">
        <v>20</v>
      </c>
      <c r="F5490" s="2">
        <v>45875</v>
      </c>
      <c r="G5490" s="1" t="s">
        <v>3657</v>
      </c>
      <c r="H5490" s="1" t="s">
        <v>23382</v>
      </c>
      <c r="I5490" s="1" t="s">
        <v>13006</v>
      </c>
      <c r="J5490" s="1" t="s">
        <v>24</v>
      </c>
      <c r="K5490" s="2">
        <v>5</v>
      </c>
      <c r="L5490" s="3">
        <v>39209</v>
      </c>
      <c r="M5490" s="1"/>
      <c r="N5490" s="1" t="s">
        <v>13007</v>
      </c>
      <c r="O5490" s="1" t="s">
        <v>23383</v>
      </c>
      <c r="P5490" s="1"/>
      <c r="Q5490" s="1" t="s">
        <v>70</v>
      </c>
      <c r="R5490">
        <f t="shared" si="170"/>
        <v>1</v>
      </c>
      <c r="S5490">
        <f t="shared" si="171"/>
        <v>0</v>
      </c>
    </row>
    <row r="5491" spans="1:19" ht="106.8" thickBot="1" x14ac:dyDescent="0.35">
      <c r="A5491" s="2">
        <v>1000021081</v>
      </c>
      <c r="B5491" s="1" t="s">
        <v>23384</v>
      </c>
      <c r="C5491" s="1" t="s">
        <v>23385</v>
      </c>
      <c r="D5491" s="1" t="s">
        <v>83</v>
      </c>
      <c r="E5491" s="1" t="s">
        <v>20</v>
      </c>
      <c r="F5491" s="2">
        <v>43611</v>
      </c>
      <c r="G5491" s="1" t="s">
        <v>84</v>
      </c>
      <c r="H5491" s="1" t="s">
        <v>23386</v>
      </c>
      <c r="I5491" s="1" t="s">
        <v>248</v>
      </c>
      <c r="J5491" s="1" t="s">
        <v>249</v>
      </c>
      <c r="K5491" s="2">
        <v>5</v>
      </c>
      <c r="L5491" s="3">
        <v>42677</v>
      </c>
      <c r="M5491" s="1"/>
      <c r="N5491" s="1"/>
      <c r="O5491" s="1"/>
      <c r="P5491" s="1"/>
      <c r="Q5491" s="1" t="s">
        <v>70</v>
      </c>
      <c r="R5491">
        <f t="shared" si="170"/>
        <v>0</v>
      </c>
      <c r="S5491">
        <f t="shared" si="171"/>
        <v>0</v>
      </c>
    </row>
    <row r="5492" spans="1:19" ht="106.8" thickBot="1" x14ac:dyDescent="0.35">
      <c r="A5492" s="2">
        <v>1000019317</v>
      </c>
      <c r="B5492" s="1" t="s">
        <v>23387</v>
      </c>
      <c r="C5492" s="1" t="s">
        <v>23388</v>
      </c>
      <c r="D5492" s="1" t="s">
        <v>2467</v>
      </c>
      <c r="E5492" s="1" t="s">
        <v>20</v>
      </c>
      <c r="F5492" s="2">
        <v>45875</v>
      </c>
      <c r="G5492" s="1" t="s">
        <v>3657</v>
      </c>
      <c r="H5492" s="1" t="s">
        <v>23389</v>
      </c>
      <c r="I5492" s="1" t="s">
        <v>248</v>
      </c>
      <c r="J5492" s="1" t="s">
        <v>249</v>
      </c>
      <c r="K5492" s="2">
        <v>5</v>
      </c>
      <c r="L5492" s="3">
        <v>40810</v>
      </c>
      <c r="M5492" s="1"/>
      <c r="N5492" s="1"/>
      <c r="O5492" s="1"/>
      <c r="P5492" s="1"/>
      <c r="Q5492" s="1" t="s">
        <v>70</v>
      </c>
      <c r="R5492">
        <f t="shared" si="170"/>
        <v>0</v>
      </c>
      <c r="S5492">
        <f t="shared" si="171"/>
        <v>0</v>
      </c>
    </row>
    <row r="5493" spans="1:19" ht="93.6" thickBot="1" x14ac:dyDescent="0.35">
      <c r="A5493" s="2">
        <v>2200021939</v>
      </c>
      <c r="B5493" s="1" t="s">
        <v>23390</v>
      </c>
      <c r="C5493" s="1" t="s">
        <v>23391</v>
      </c>
      <c r="D5493" s="1" t="s">
        <v>28</v>
      </c>
      <c r="E5493" s="1" t="s">
        <v>20</v>
      </c>
      <c r="F5493" s="2">
        <v>43227</v>
      </c>
      <c r="G5493" s="1" t="s">
        <v>29</v>
      </c>
      <c r="H5493" s="1" t="s">
        <v>23392</v>
      </c>
      <c r="I5493" s="1" t="s">
        <v>23393</v>
      </c>
      <c r="J5493" s="1" t="s">
        <v>44</v>
      </c>
      <c r="K5493" s="2">
        <v>0</v>
      </c>
      <c r="L5493" s="3">
        <v>44148</v>
      </c>
      <c r="M5493" s="1"/>
      <c r="N5493" s="1"/>
      <c r="O5493" s="1"/>
      <c r="P5493" s="1"/>
      <c r="Q5493" s="1" t="s">
        <v>25</v>
      </c>
      <c r="R5493">
        <f t="shared" si="170"/>
        <v>0</v>
      </c>
      <c r="S5493">
        <f t="shared" si="171"/>
        <v>0</v>
      </c>
    </row>
    <row r="5494" spans="1:19" ht="67.2" thickBot="1" x14ac:dyDescent="0.35">
      <c r="A5494" s="2">
        <v>200585</v>
      </c>
      <c r="B5494" s="1" t="s">
        <v>23394</v>
      </c>
      <c r="C5494" s="1" t="s">
        <v>23395</v>
      </c>
      <c r="D5494" s="1" t="s">
        <v>14227</v>
      </c>
      <c r="E5494" s="1" t="s">
        <v>20</v>
      </c>
      <c r="F5494" s="2">
        <v>45240</v>
      </c>
      <c r="G5494" s="1" t="s">
        <v>21</v>
      </c>
      <c r="H5494" s="1" t="s">
        <v>23396</v>
      </c>
      <c r="I5494" s="1" t="s">
        <v>23397</v>
      </c>
      <c r="J5494" s="1" t="s">
        <v>24</v>
      </c>
      <c r="K5494" s="2">
        <v>2</v>
      </c>
      <c r="L5494" s="3">
        <v>41718</v>
      </c>
      <c r="M5494" s="1"/>
      <c r="N5494" s="1" t="s">
        <v>23398</v>
      </c>
      <c r="O5494" s="1"/>
      <c r="P5494" s="1"/>
      <c r="Q5494" s="1" t="s">
        <v>25</v>
      </c>
      <c r="R5494">
        <f t="shared" si="170"/>
        <v>1</v>
      </c>
      <c r="S5494">
        <f t="shared" si="171"/>
        <v>0</v>
      </c>
    </row>
    <row r="5495" spans="1:19" ht="54" thickBot="1" x14ac:dyDescent="0.35">
      <c r="A5495" s="2">
        <v>503480</v>
      </c>
      <c r="B5495" s="1" t="s">
        <v>23399</v>
      </c>
      <c r="C5495" s="1" t="s">
        <v>23400</v>
      </c>
      <c r="D5495" s="1" t="s">
        <v>83</v>
      </c>
      <c r="E5495" s="1" t="s">
        <v>20</v>
      </c>
      <c r="F5495" s="2">
        <v>43606</v>
      </c>
      <c r="G5495" s="1" t="s">
        <v>84</v>
      </c>
      <c r="H5495" s="1" t="s">
        <v>23401</v>
      </c>
      <c r="I5495" s="1" t="s">
        <v>23402</v>
      </c>
      <c r="J5495" s="1" t="s">
        <v>24</v>
      </c>
      <c r="K5495" s="2">
        <v>5</v>
      </c>
      <c r="L5495" s="3">
        <v>38789</v>
      </c>
      <c r="M5495" s="1"/>
      <c r="N5495" s="1" t="s">
        <v>23403</v>
      </c>
      <c r="O5495" s="1"/>
      <c r="P5495" s="1"/>
      <c r="Q5495" s="1" t="s">
        <v>25</v>
      </c>
      <c r="R5495">
        <f t="shared" si="170"/>
        <v>1</v>
      </c>
      <c r="S5495">
        <f t="shared" si="171"/>
        <v>0</v>
      </c>
    </row>
    <row r="5496" spans="1:19" ht="54" thickBot="1" x14ac:dyDescent="0.35">
      <c r="A5496" s="2">
        <v>503981</v>
      </c>
      <c r="B5496" s="1" t="s">
        <v>23404</v>
      </c>
      <c r="C5496" s="1" t="s">
        <v>23405</v>
      </c>
      <c r="D5496" s="1" t="s">
        <v>83</v>
      </c>
      <c r="E5496" s="1" t="s">
        <v>20</v>
      </c>
      <c r="F5496" s="2">
        <v>43605</v>
      </c>
      <c r="G5496" s="1" t="s">
        <v>84</v>
      </c>
      <c r="H5496" s="1" t="s">
        <v>23406</v>
      </c>
      <c r="I5496" s="1" t="s">
        <v>23407</v>
      </c>
      <c r="J5496" s="1" t="s">
        <v>24</v>
      </c>
      <c r="K5496" s="2">
        <v>5</v>
      </c>
      <c r="L5496" s="3">
        <v>40066</v>
      </c>
      <c r="M5496" s="1"/>
      <c r="N5496" s="1" t="s">
        <v>23408</v>
      </c>
      <c r="O5496" s="1" t="s">
        <v>23409</v>
      </c>
      <c r="P5496" s="1"/>
      <c r="Q5496" s="1" t="s">
        <v>25</v>
      </c>
      <c r="R5496">
        <f t="shared" si="170"/>
        <v>1</v>
      </c>
      <c r="S5496">
        <f t="shared" si="171"/>
        <v>0</v>
      </c>
    </row>
    <row r="5497" spans="1:19" ht="80.400000000000006" thickBot="1" x14ac:dyDescent="0.35">
      <c r="A5497" s="2">
        <v>2200023291</v>
      </c>
      <c r="B5497" s="1" t="s">
        <v>23410</v>
      </c>
      <c r="C5497" s="1" t="s">
        <v>23411</v>
      </c>
      <c r="D5497" s="1" t="s">
        <v>142</v>
      </c>
      <c r="E5497" s="1" t="s">
        <v>20</v>
      </c>
      <c r="F5497" s="2">
        <v>44306</v>
      </c>
      <c r="G5497" s="1" t="s">
        <v>143</v>
      </c>
      <c r="H5497" s="1" t="s">
        <v>23412</v>
      </c>
      <c r="I5497" s="1" t="s">
        <v>23413</v>
      </c>
      <c r="J5497" s="1" t="s">
        <v>44</v>
      </c>
      <c r="K5497" s="2">
        <v>2</v>
      </c>
      <c r="L5497" s="3">
        <v>44210</v>
      </c>
      <c r="M5497" s="1"/>
      <c r="N5497" s="1"/>
      <c r="O5497" s="1"/>
      <c r="P5497" s="1"/>
      <c r="Q5497" s="1" t="s">
        <v>25</v>
      </c>
      <c r="R5497">
        <f t="shared" si="170"/>
        <v>0</v>
      </c>
      <c r="S5497">
        <f t="shared" si="171"/>
        <v>1</v>
      </c>
    </row>
    <row r="5498" spans="1:19" ht="54" thickBot="1" x14ac:dyDescent="0.35">
      <c r="A5498" s="2">
        <v>201338</v>
      </c>
      <c r="B5498" s="1" t="s">
        <v>23414</v>
      </c>
      <c r="C5498" s="1" t="s">
        <v>23415</v>
      </c>
      <c r="D5498" s="1" t="s">
        <v>19</v>
      </c>
      <c r="E5498" s="1" t="s">
        <v>20</v>
      </c>
      <c r="F5498" s="2">
        <v>45243</v>
      </c>
      <c r="G5498" s="1" t="s">
        <v>21</v>
      </c>
      <c r="H5498" s="1" t="s">
        <v>23416</v>
      </c>
      <c r="I5498" s="1" t="s">
        <v>23417</v>
      </c>
      <c r="J5498" s="1" t="s">
        <v>24</v>
      </c>
      <c r="K5498" s="2">
        <v>0</v>
      </c>
      <c r="L5498" s="3">
        <v>42613</v>
      </c>
      <c r="M5498" s="1"/>
      <c r="N5498" s="1" t="s">
        <v>23418</v>
      </c>
      <c r="O5498" s="1"/>
      <c r="P5498" s="1"/>
      <c r="Q5498" s="1" t="s">
        <v>70</v>
      </c>
      <c r="R5498">
        <f t="shared" si="170"/>
        <v>1</v>
      </c>
      <c r="S5498">
        <f t="shared" si="171"/>
        <v>0</v>
      </c>
    </row>
    <row r="5499" spans="1:19" ht="93.6" thickBot="1" x14ac:dyDescent="0.35">
      <c r="A5499" s="2">
        <v>400942</v>
      </c>
      <c r="B5499" s="1" t="s">
        <v>23419</v>
      </c>
      <c r="C5499" s="1" t="s">
        <v>23420</v>
      </c>
      <c r="D5499" s="1" t="s">
        <v>423</v>
      </c>
      <c r="E5499" s="1" t="s">
        <v>20</v>
      </c>
      <c r="F5499" s="2">
        <v>43110</v>
      </c>
      <c r="G5499" s="1" t="s">
        <v>29</v>
      </c>
      <c r="H5499" s="1" t="s">
        <v>23421</v>
      </c>
      <c r="I5499" s="1" t="s">
        <v>23422</v>
      </c>
      <c r="J5499" s="1" t="s">
        <v>24</v>
      </c>
      <c r="K5499" s="2">
        <v>5</v>
      </c>
      <c r="L5499" s="3">
        <v>40787</v>
      </c>
      <c r="M5499" s="1"/>
      <c r="N5499" s="1" t="s">
        <v>23423</v>
      </c>
      <c r="O5499" s="1" t="s">
        <v>23424</v>
      </c>
      <c r="P5499" s="1"/>
      <c r="Q5499" s="1" t="s">
        <v>25</v>
      </c>
      <c r="R5499">
        <f t="shared" si="170"/>
        <v>1</v>
      </c>
      <c r="S5499">
        <f t="shared" si="171"/>
        <v>0</v>
      </c>
    </row>
    <row r="5500" spans="1:19" ht="106.8" thickBot="1" x14ac:dyDescent="0.35">
      <c r="A5500" s="2">
        <v>1170016584</v>
      </c>
      <c r="B5500" s="1" t="s">
        <v>23425</v>
      </c>
      <c r="C5500" s="1" t="s">
        <v>23426</v>
      </c>
      <c r="D5500" s="1" t="s">
        <v>258</v>
      </c>
      <c r="E5500" s="1" t="s">
        <v>20</v>
      </c>
      <c r="F5500" s="2">
        <v>44111</v>
      </c>
      <c r="G5500" s="1" t="s">
        <v>61</v>
      </c>
      <c r="H5500" s="1"/>
      <c r="I5500" s="1" t="s">
        <v>23427</v>
      </c>
      <c r="J5500" s="1" t="s">
        <v>249</v>
      </c>
      <c r="K5500" s="2">
        <v>0</v>
      </c>
      <c r="L5500" s="3">
        <v>43335</v>
      </c>
      <c r="M5500" s="1"/>
      <c r="N5500" s="1"/>
      <c r="O5500" s="1"/>
      <c r="P5500" s="1"/>
      <c r="Q5500" s="1" t="s">
        <v>70</v>
      </c>
      <c r="R5500">
        <f t="shared" si="170"/>
        <v>0</v>
      </c>
      <c r="S5500">
        <f t="shared" si="171"/>
        <v>0</v>
      </c>
    </row>
    <row r="5501" spans="1:19" ht="106.8" thickBot="1" x14ac:dyDescent="0.35">
      <c r="A5501" s="2">
        <v>1000019153</v>
      </c>
      <c r="B5501" s="1" t="s">
        <v>23428</v>
      </c>
      <c r="C5501" s="1" t="s">
        <v>23429</v>
      </c>
      <c r="D5501" s="1" t="s">
        <v>28</v>
      </c>
      <c r="E5501" s="1" t="s">
        <v>20</v>
      </c>
      <c r="F5501" s="2">
        <v>43214</v>
      </c>
      <c r="G5501" s="1" t="s">
        <v>29</v>
      </c>
      <c r="H5501" s="1" t="s">
        <v>23430</v>
      </c>
      <c r="I5501" s="1" t="s">
        <v>248</v>
      </c>
      <c r="J5501" s="1" t="s">
        <v>249</v>
      </c>
      <c r="K5501" s="2">
        <v>0</v>
      </c>
      <c r="L5501" s="3">
        <v>40810</v>
      </c>
      <c r="M5501" s="1"/>
      <c r="N5501" s="1"/>
      <c r="O5501" s="1"/>
      <c r="P5501" s="1"/>
      <c r="Q5501" s="1" t="s">
        <v>70</v>
      </c>
      <c r="R5501">
        <f t="shared" si="170"/>
        <v>0</v>
      </c>
      <c r="S5501">
        <f t="shared" si="171"/>
        <v>0</v>
      </c>
    </row>
    <row r="5502" spans="1:19" ht="133.19999999999999" thickBot="1" x14ac:dyDescent="0.35">
      <c r="A5502" s="2">
        <v>1000019152</v>
      </c>
      <c r="B5502" s="1" t="s">
        <v>23428</v>
      </c>
      <c r="C5502" s="1" t="s">
        <v>23429</v>
      </c>
      <c r="D5502" s="1" t="s">
        <v>28</v>
      </c>
      <c r="E5502" s="1" t="s">
        <v>20</v>
      </c>
      <c r="F5502" s="2">
        <v>43214</v>
      </c>
      <c r="G5502" s="1" t="s">
        <v>29</v>
      </c>
      <c r="H5502" s="1" t="s">
        <v>23430</v>
      </c>
      <c r="I5502" s="1" t="s">
        <v>248</v>
      </c>
      <c r="J5502" s="1" t="s">
        <v>405</v>
      </c>
      <c r="K5502" s="2">
        <v>0</v>
      </c>
      <c r="L5502" s="3">
        <v>40810</v>
      </c>
      <c r="M5502" s="1"/>
      <c r="N5502" s="1"/>
      <c r="O5502" s="1"/>
      <c r="P5502" s="1"/>
      <c r="Q5502" s="1" t="s">
        <v>70</v>
      </c>
      <c r="R5502">
        <f t="shared" si="170"/>
        <v>0</v>
      </c>
      <c r="S5502">
        <f t="shared" si="171"/>
        <v>0</v>
      </c>
    </row>
    <row r="5503" spans="1:19" ht="106.8" thickBot="1" x14ac:dyDescent="0.35">
      <c r="A5503" s="2">
        <v>1000020514</v>
      </c>
      <c r="B5503" s="1" t="s">
        <v>23431</v>
      </c>
      <c r="C5503" s="1" t="s">
        <v>23432</v>
      </c>
      <c r="D5503" s="1" t="s">
        <v>3756</v>
      </c>
      <c r="E5503" s="1" t="s">
        <v>20</v>
      </c>
      <c r="F5503" s="2">
        <v>43316</v>
      </c>
      <c r="G5503" s="1" t="s">
        <v>1622</v>
      </c>
      <c r="H5503" s="1" t="s">
        <v>23433</v>
      </c>
      <c r="I5503" s="1" t="s">
        <v>248</v>
      </c>
      <c r="J5503" s="1" t="s">
        <v>249</v>
      </c>
      <c r="K5503" s="2">
        <v>0</v>
      </c>
      <c r="L5503" s="3">
        <v>41906</v>
      </c>
      <c r="M5503" s="1"/>
      <c r="N5503" s="1"/>
      <c r="O5503" s="1"/>
      <c r="P5503" s="1"/>
      <c r="Q5503" s="1" t="s">
        <v>70</v>
      </c>
      <c r="R5503">
        <f t="shared" si="170"/>
        <v>0</v>
      </c>
      <c r="S5503">
        <f t="shared" si="171"/>
        <v>0</v>
      </c>
    </row>
    <row r="5504" spans="1:19" ht="106.8" thickBot="1" x14ac:dyDescent="0.35">
      <c r="A5504" s="2">
        <v>1000018161</v>
      </c>
      <c r="B5504" s="1" t="s">
        <v>23434</v>
      </c>
      <c r="C5504" s="1" t="s">
        <v>23435</v>
      </c>
      <c r="D5504" s="1" t="s">
        <v>258</v>
      </c>
      <c r="E5504" s="1" t="s">
        <v>20</v>
      </c>
      <c r="F5504" s="2">
        <v>44102</v>
      </c>
      <c r="G5504" s="1" t="s">
        <v>61</v>
      </c>
      <c r="H5504" s="1" t="s">
        <v>23436</v>
      </c>
      <c r="I5504" s="1" t="s">
        <v>23437</v>
      </c>
      <c r="J5504" s="1" t="s">
        <v>249</v>
      </c>
      <c r="K5504" s="2">
        <v>4</v>
      </c>
      <c r="L5504" s="3">
        <v>40810</v>
      </c>
      <c r="M5504" s="1"/>
      <c r="N5504" s="1"/>
      <c r="O5504" s="1"/>
      <c r="P5504" s="1"/>
      <c r="Q5504" s="1" t="s">
        <v>25</v>
      </c>
      <c r="R5504">
        <f t="shared" si="170"/>
        <v>0</v>
      </c>
      <c r="S5504">
        <f t="shared" si="171"/>
        <v>0</v>
      </c>
    </row>
    <row r="5505" spans="1:19" ht="133.19999999999999" thickBot="1" x14ac:dyDescent="0.35">
      <c r="A5505" s="2">
        <v>1000017960</v>
      </c>
      <c r="B5505" s="1" t="s">
        <v>23438</v>
      </c>
      <c r="C5505" s="1" t="s">
        <v>23439</v>
      </c>
      <c r="D5505" s="1" t="s">
        <v>28</v>
      </c>
      <c r="E5505" s="1" t="s">
        <v>20</v>
      </c>
      <c r="F5505" s="2">
        <v>43214</v>
      </c>
      <c r="G5505" s="1" t="s">
        <v>29</v>
      </c>
      <c r="H5505" s="1" t="s">
        <v>23440</v>
      </c>
      <c r="I5505" s="1" t="s">
        <v>248</v>
      </c>
      <c r="J5505" s="1" t="s">
        <v>405</v>
      </c>
      <c r="K5505" s="2">
        <v>0</v>
      </c>
      <c r="L5505" s="3">
        <v>40810</v>
      </c>
      <c r="M5505" s="1"/>
      <c r="N5505" s="1"/>
      <c r="O5505" s="1"/>
      <c r="P5505" s="1"/>
      <c r="Q5505" s="1" t="s">
        <v>70</v>
      </c>
      <c r="R5505">
        <f t="shared" si="170"/>
        <v>0</v>
      </c>
      <c r="S5505">
        <f t="shared" si="171"/>
        <v>0</v>
      </c>
    </row>
    <row r="5506" spans="1:19" ht="106.8" thickBot="1" x14ac:dyDescent="0.35">
      <c r="A5506" s="2">
        <v>1000017817</v>
      </c>
      <c r="B5506" s="1" t="s">
        <v>23441</v>
      </c>
      <c r="C5506" s="1" t="s">
        <v>23442</v>
      </c>
      <c r="D5506" s="1" t="s">
        <v>547</v>
      </c>
      <c r="E5506" s="1" t="s">
        <v>20</v>
      </c>
      <c r="F5506" s="2">
        <v>43123</v>
      </c>
      <c r="G5506" s="1" t="s">
        <v>29</v>
      </c>
      <c r="H5506" s="1" t="s">
        <v>23443</v>
      </c>
      <c r="I5506" s="1" t="s">
        <v>248</v>
      </c>
      <c r="J5506" s="1" t="s">
        <v>249</v>
      </c>
      <c r="K5506" s="2">
        <v>5</v>
      </c>
      <c r="L5506" s="3">
        <v>41176</v>
      </c>
      <c r="M5506" s="1"/>
      <c r="N5506" s="1"/>
      <c r="O5506" s="1"/>
      <c r="P5506" s="1"/>
      <c r="Q5506" s="1" t="s">
        <v>70</v>
      </c>
      <c r="R5506">
        <f t="shared" si="170"/>
        <v>0</v>
      </c>
      <c r="S5506">
        <f t="shared" si="171"/>
        <v>0</v>
      </c>
    </row>
    <row r="5507" spans="1:19" ht="133.19999999999999" thickBot="1" x14ac:dyDescent="0.35">
      <c r="A5507" s="2">
        <v>1000019870</v>
      </c>
      <c r="B5507" s="1" t="s">
        <v>23441</v>
      </c>
      <c r="C5507" s="1" t="s">
        <v>23442</v>
      </c>
      <c r="D5507" s="1" t="s">
        <v>547</v>
      </c>
      <c r="E5507" s="1" t="s">
        <v>20</v>
      </c>
      <c r="F5507" s="2">
        <v>43123</v>
      </c>
      <c r="G5507" s="1" t="s">
        <v>29</v>
      </c>
      <c r="H5507" s="1" t="s">
        <v>23443</v>
      </c>
      <c r="I5507" s="1" t="s">
        <v>248</v>
      </c>
      <c r="J5507" s="1" t="s">
        <v>405</v>
      </c>
      <c r="K5507" s="2">
        <v>0</v>
      </c>
      <c r="L5507" s="3">
        <v>41215</v>
      </c>
      <c r="M5507" s="1"/>
      <c r="N5507" s="1"/>
      <c r="O5507" s="1"/>
      <c r="P5507" s="1"/>
      <c r="Q5507" s="1" t="s">
        <v>70</v>
      </c>
      <c r="R5507">
        <f t="shared" ref="R5507:R5570" si="172">COUNTIF(J5507, "Licensed Child Care Center") + COUNTIF(J5507, "Licensed Type A Family Child Care Home")</f>
        <v>0</v>
      </c>
      <c r="S5507">
        <f t="shared" ref="S5507:S5570" si="173">COUNTIF(G5507, "Mahoning") + COUNTIF(G5507, "Medina") + COUNTIF(G5507, "Portage") + COUNTIF(G5507, "Stark") + COUNTIF(G5507, "Summit") + COUNTIF(G5507, "Trumbull")</f>
        <v>0</v>
      </c>
    </row>
    <row r="5508" spans="1:19" ht="106.8" thickBot="1" x14ac:dyDescent="0.35">
      <c r="A5508" s="2">
        <v>1000017990</v>
      </c>
      <c r="B5508" s="1" t="s">
        <v>23441</v>
      </c>
      <c r="C5508" s="1" t="s">
        <v>23444</v>
      </c>
      <c r="D5508" s="1" t="s">
        <v>83</v>
      </c>
      <c r="E5508" s="1" t="s">
        <v>20</v>
      </c>
      <c r="F5508" s="2">
        <v>43614</v>
      </c>
      <c r="G5508" s="1" t="s">
        <v>84</v>
      </c>
      <c r="H5508" s="1" t="s">
        <v>23445</v>
      </c>
      <c r="I5508" s="1" t="s">
        <v>248</v>
      </c>
      <c r="J5508" s="1" t="s">
        <v>249</v>
      </c>
      <c r="K5508" s="2">
        <v>0</v>
      </c>
      <c r="L5508" s="3">
        <v>40810</v>
      </c>
      <c r="M5508" s="1"/>
      <c r="N5508" s="1"/>
      <c r="O5508" s="1"/>
      <c r="P5508" s="1"/>
      <c r="Q5508" s="1" t="s">
        <v>70</v>
      </c>
      <c r="R5508">
        <f t="shared" si="172"/>
        <v>0</v>
      </c>
      <c r="S5508">
        <f t="shared" si="173"/>
        <v>0</v>
      </c>
    </row>
    <row r="5509" spans="1:19" ht="106.8" thickBot="1" x14ac:dyDescent="0.35">
      <c r="A5509" s="2">
        <v>1000017898</v>
      </c>
      <c r="B5509" s="1" t="s">
        <v>23446</v>
      </c>
      <c r="C5509" s="1" t="s">
        <v>23447</v>
      </c>
      <c r="D5509" s="1" t="s">
        <v>142</v>
      </c>
      <c r="E5509" s="1" t="s">
        <v>20</v>
      </c>
      <c r="F5509" s="2">
        <v>44313</v>
      </c>
      <c r="G5509" s="1" t="s">
        <v>143</v>
      </c>
      <c r="H5509" s="1" t="s">
        <v>23448</v>
      </c>
      <c r="I5509" s="1" t="s">
        <v>248</v>
      </c>
      <c r="J5509" s="1" t="s">
        <v>249</v>
      </c>
      <c r="K5509" s="2">
        <v>0</v>
      </c>
      <c r="L5509" s="3">
        <v>40810</v>
      </c>
      <c r="M5509" s="1"/>
      <c r="N5509" s="1"/>
      <c r="O5509" s="1"/>
      <c r="P5509" s="1"/>
      <c r="Q5509" s="1" t="s">
        <v>70</v>
      </c>
      <c r="R5509">
        <f t="shared" si="172"/>
        <v>0</v>
      </c>
      <c r="S5509">
        <f t="shared" si="173"/>
        <v>1</v>
      </c>
    </row>
    <row r="5510" spans="1:19" ht="106.8" thickBot="1" x14ac:dyDescent="0.35">
      <c r="A5510" s="2">
        <v>1000020399</v>
      </c>
      <c r="B5510" s="1" t="s">
        <v>23449</v>
      </c>
      <c r="C5510" s="1" t="s">
        <v>23450</v>
      </c>
      <c r="D5510" s="1" t="s">
        <v>527</v>
      </c>
      <c r="E5510" s="1" t="s">
        <v>20</v>
      </c>
      <c r="F5510" s="2">
        <v>44119</v>
      </c>
      <c r="G5510" s="1" t="s">
        <v>61</v>
      </c>
      <c r="H5510" s="1" t="s">
        <v>23451</v>
      </c>
      <c r="I5510" s="1" t="s">
        <v>248</v>
      </c>
      <c r="J5510" s="1" t="s">
        <v>249</v>
      </c>
      <c r="K5510" s="2">
        <v>0</v>
      </c>
      <c r="L5510" s="3">
        <v>41879</v>
      </c>
      <c r="M5510" s="1"/>
      <c r="N5510" s="1"/>
      <c r="O5510" s="1"/>
      <c r="P5510" s="1"/>
      <c r="Q5510" s="1" t="s">
        <v>70</v>
      </c>
      <c r="R5510">
        <f t="shared" si="172"/>
        <v>0</v>
      </c>
      <c r="S5510">
        <f t="shared" si="173"/>
        <v>0</v>
      </c>
    </row>
    <row r="5511" spans="1:19" ht="106.8" thickBot="1" x14ac:dyDescent="0.35">
      <c r="A5511" s="2">
        <v>1170016185</v>
      </c>
      <c r="B5511" s="1" t="s">
        <v>23452</v>
      </c>
      <c r="C5511" s="1" t="s">
        <v>23453</v>
      </c>
      <c r="D5511" s="1" t="s">
        <v>19</v>
      </c>
      <c r="E5511" s="1" t="s">
        <v>20</v>
      </c>
      <c r="F5511" s="2">
        <v>45233</v>
      </c>
      <c r="G5511" s="1" t="s">
        <v>21</v>
      </c>
      <c r="H5511" s="1"/>
      <c r="I5511" s="1" t="s">
        <v>248</v>
      </c>
      <c r="J5511" s="1" t="s">
        <v>249</v>
      </c>
      <c r="K5511" s="2">
        <v>0</v>
      </c>
      <c r="L5511" s="3">
        <v>42970</v>
      </c>
      <c r="M5511" s="1"/>
      <c r="N5511" s="1"/>
      <c r="O5511" s="1"/>
      <c r="P5511" s="1"/>
      <c r="Q5511" s="1" t="s">
        <v>70</v>
      </c>
      <c r="R5511">
        <f t="shared" si="172"/>
        <v>0</v>
      </c>
      <c r="S5511">
        <f t="shared" si="173"/>
        <v>0</v>
      </c>
    </row>
    <row r="5512" spans="1:19" ht="106.8" thickBot="1" x14ac:dyDescent="0.35">
      <c r="A5512" s="2">
        <v>1190020768</v>
      </c>
      <c r="B5512" s="1" t="s">
        <v>23454</v>
      </c>
      <c r="C5512" s="1" t="s">
        <v>23455</v>
      </c>
      <c r="D5512" s="1" t="s">
        <v>19</v>
      </c>
      <c r="E5512" s="1" t="s">
        <v>20</v>
      </c>
      <c r="F5512" s="2">
        <v>45248</v>
      </c>
      <c r="G5512" s="1" t="s">
        <v>21</v>
      </c>
      <c r="H5512" s="1"/>
      <c r="I5512" s="1" t="s">
        <v>248</v>
      </c>
      <c r="J5512" s="1" t="s">
        <v>249</v>
      </c>
      <c r="K5512" s="2">
        <v>0</v>
      </c>
      <c r="L5512" s="3">
        <v>44076</v>
      </c>
      <c r="M5512" s="1"/>
      <c r="N5512" s="1"/>
      <c r="O5512" s="1"/>
      <c r="P5512" s="1"/>
      <c r="Q5512" s="1" t="s">
        <v>70</v>
      </c>
      <c r="R5512">
        <f t="shared" si="172"/>
        <v>0</v>
      </c>
      <c r="S5512">
        <f t="shared" si="173"/>
        <v>0</v>
      </c>
    </row>
    <row r="5513" spans="1:19" ht="80.400000000000006" thickBot="1" x14ac:dyDescent="0.35">
      <c r="A5513" s="2">
        <v>2210024407</v>
      </c>
      <c r="B5513" s="1" t="s">
        <v>23456</v>
      </c>
      <c r="C5513" s="1" t="s">
        <v>23457</v>
      </c>
      <c r="D5513" s="1" t="s">
        <v>28</v>
      </c>
      <c r="E5513" s="1" t="s">
        <v>20</v>
      </c>
      <c r="F5513" s="2">
        <v>43211</v>
      </c>
      <c r="G5513" s="1" t="s">
        <v>29</v>
      </c>
      <c r="H5513" s="1" t="s">
        <v>23458</v>
      </c>
      <c r="I5513" s="1" t="s">
        <v>23459</v>
      </c>
      <c r="J5513" s="1" t="s">
        <v>24</v>
      </c>
      <c r="K5513" s="2">
        <v>1</v>
      </c>
      <c r="L5513" s="3">
        <v>44361</v>
      </c>
      <c r="M5513" s="1"/>
      <c r="N5513" s="1" t="s">
        <v>23460</v>
      </c>
      <c r="O5513" s="1" t="s">
        <v>23461</v>
      </c>
      <c r="P5513" s="1"/>
      <c r="Q5513" s="1" t="s">
        <v>25</v>
      </c>
      <c r="R5513">
        <f t="shared" si="172"/>
        <v>1</v>
      </c>
      <c r="S5513">
        <f t="shared" si="173"/>
        <v>0</v>
      </c>
    </row>
    <row r="5514" spans="1:19" ht="80.400000000000006" thickBot="1" x14ac:dyDescent="0.35">
      <c r="A5514" s="2">
        <v>2170013061</v>
      </c>
      <c r="B5514" s="1" t="s">
        <v>23462</v>
      </c>
      <c r="C5514" s="1" t="s">
        <v>23463</v>
      </c>
      <c r="D5514" s="1" t="s">
        <v>28</v>
      </c>
      <c r="E5514" s="1" t="s">
        <v>20</v>
      </c>
      <c r="F5514" s="2">
        <v>43232</v>
      </c>
      <c r="G5514" s="1" t="s">
        <v>29</v>
      </c>
      <c r="H5514" s="1" t="s">
        <v>23464</v>
      </c>
      <c r="I5514" s="1" t="s">
        <v>23465</v>
      </c>
      <c r="J5514" s="1" t="s">
        <v>24</v>
      </c>
      <c r="K5514" s="2">
        <v>0</v>
      </c>
      <c r="L5514" s="3">
        <v>42758</v>
      </c>
      <c r="M5514" s="1"/>
      <c r="N5514" s="1" t="s">
        <v>23466</v>
      </c>
      <c r="O5514" s="1"/>
      <c r="P5514" s="1"/>
      <c r="Q5514" s="1" t="s">
        <v>25</v>
      </c>
      <c r="R5514">
        <f t="shared" si="172"/>
        <v>1</v>
      </c>
      <c r="S5514">
        <f t="shared" si="173"/>
        <v>0</v>
      </c>
    </row>
    <row r="5515" spans="1:19" ht="93.6" thickBot="1" x14ac:dyDescent="0.35">
      <c r="A5515" s="2">
        <v>2210024094</v>
      </c>
      <c r="B5515" s="1" t="s">
        <v>23467</v>
      </c>
      <c r="C5515" s="1" t="s">
        <v>23468</v>
      </c>
      <c r="D5515" s="1" t="s">
        <v>3779</v>
      </c>
      <c r="E5515" s="1" t="s">
        <v>20</v>
      </c>
      <c r="F5515" s="2">
        <v>44125</v>
      </c>
      <c r="G5515" s="1" t="s">
        <v>61</v>
      </c>
      <c r="H5515" s="1" t="s">
        <v>23469</v>
      </c>
      <c r="I5515" s="1" t="s">
        <v>23470</v>
      </c>
      <c r="J5515" s="1" t="s">
        <v>24</v>
      </c>
      <c r="K5515" s="2">
        <v>1</v>
      </c>
      <c r="L5515" s="3">
        <v>44423</v>
      </c>
      <c r="M5515" s="1"/>
      <c r="N5515" s="1" t="s">
        <v>23471</v>
      </c>
      <c r="O5515" s="1"/>
      <c r="P5515" s="1"/>
      <c r="Q5515" s="1" t="s">
        <v>25</v>
      </c>
      <c r="R5515">
        <f t="shared" si="172"/>
        <v>1</v>
      </c>
      <c r="S5515">
        <f t="shared" si="173"/>
        <v>0</v>
      </c>
    </row>
    <row r="5516" spans="1:19" ht="80.400000000000006" thickBot="1" x14ac:dyDescent="0.35">
      <c r="A5516" s="2">
        <v>2180017880</v>
      </c>
      <c r="B5516" s="1" t="s">
        <v>23472</v>
      </c>
      <c r="C5516" s="1" t="s">
        <v>23473</v>
      </c>
      <c r="D5516" s="1" t="s">
        <v>258</v>
      </c>
      <c r="E5516" s="1" t="s">
        <v>20</v>
      </c>
      <c r="F5516" s="2">
        <v>44105</v>
      </c>
      <c r="G5516" s="1" t="s">
        <v>61</v>
      </c>
      <c r="H5516" s="1" t="s">
        <v>23474</v>
      </c>
      <c r="I5516" s="1" t="s">
        <v>23475</v>
      </c>
      <c r="J5516" s="1" t="s">
        <v>44</v>
      </c>
      <c r="K5516" s="2">
        <v>1</v>
      </c>
      <c r="L5516" s="3">
        <v>43441</v>
      </c>
      <c r="M5516" s="1"/>
      <c r="N5516" s="1"/>
      <c r="O5516" s="1"/>
      <c r="P5516" s="1"/>
      <c r="Q5516" s="1" t="s">
        <v>25</v>
      </c>
      <c r="R5516">
        <f t="shared" si="172"/>
        <v>0</v>
      </c>
      <c r="S5516">
        <f t="shared" si="173"/>
        <v>0</v>
      </c>
    </row>
    <row r="5517" spans="1:19" ht="120" thickBot="1" x14ac:dyDescent="0.35">
      <c r="A5517" s="2">
        <v>2200021553</v>
      </c>
      <c r="B5517" s="1" t="s">
        <v>23476</v>
      </c>
      <c r="C5517" s="1" t="s">
        <v>23477</v>
      </c>
      <c r="D5517" s="1" t="s">
        <v>83</v>
      </c>
      <c r="E5517" s="1" t="s">
        <v>20</v>
      </c>
      <c r="F5517" s="2">
        <v>43620</v>
      </c>
      <c r="G5517" s="1" t="s">
        <v>84</v>
      </c>
      <c r="H5517" s="1" t="s">
        <v>23478</v>
      </c>
      <c r="I5517" s="1" t="s">
        <v>23479</v>
      </c>
      <c r="J5517" s="1" t="s">
        <v>24</v>
      </c>
      <c r="K5517" s="2">
        <v>2</v>
      </c>
      <c r="L5517" s="3">
        <v>43994</v>
      </c>
      <c r="M5517" s="1"/>
      <c r="N5517" s="1" t="s">
        <v>23480</v>
      </c>
      <c r="O5517" s="1"/>
      <c r="P5517" s="1"/>
      <c r="Q5517" s="1" t="s">
        <v>25</v>
      </c>
      <c r="R5517">
        <f t="shared" si="172"/>
        <v>1</v>
      </c>
      <c r="S5517">
        <f t="shared" si="173"/>
        <v>0</v>
      </c>
    </row>
    <row r="5518" spans="1:19" ht="67.2" thickBot="1" x14ac:dyDescent="0.35">
      <c r="A5518" s="2">
        <v>2210025397</v>
      </c>
      <c r="B5518" s="1" t="s">
        <v>23481</v>
      </c>
      <c r="C5518" s="1" t="s">
        <v>23482</v>
      </c>
      <c r="D5518" s="1" t="s">
        <v>83</v>
      </c>
      <c r="E5518" s="1" t="s">
        <v>20</v>
      </c>
      <c r="F5518" s="2">
        <v>43615</v>
      </c>
      <c r="G5518" s="1" t="s">
        <v>84</v>
      </c>
      <c r="H5518" s="1" t="s">
        <v>23483</v>
      </c>
      <c r="I5518" s="1" t="s">
        <v>23484</v>
      </c>
      <c r="J5518" s="1" t="s">
        <v>24</v>
      </c>
      <c r="K5518" s="2">
        <v>0</v>
      </c>
      <c r="L5518" s="3">
        <v>44609</v>
      </c>
      <c r="M5518" s="3">
        <v>44973</v>
      </c>
      <c r="N5518" s="1" t="s">
        <v>23485</v>
      </c>
      <c r="O5518" s="1"/>
      <c r="P5518" s="1"/>
      <c r="Q5518" s="1" t="s">
        <v>25</v>
      </c>
      <c r="R5518">
        <f t="shared" si="172"/>
        <v>1</v>
      </c>
      <c r="S5518">
        <f t="shared" si="173"/>
        <v>0</v>
      </c>
    </row>
    <row r="5519" spans="1:19" ht="54" thickBot="1" x14ac:dyDescent="0.35">
      <c r="A5519" s="2">
        <v>2190020547</v>
      </c>
      <c r="B5519" s="1" t="s">
        <v>23486</v>
      </c>
      <c r="C5519" s="1" t="s">
        <v>23487</v>
      </c>
      <c r="D5519" s="1" t="s">
        <v>28</v>
      </c>
      <c r="E5519" s="1" t="s">
        <v>20</v>
      </c>
      <c r="F5519" s="2">
        <v>43219</v>
      </c>
      <c r="G5519" s="1" t="s">
        <v>29</v>
      </c>
      <c r="H5519" s="1" t="s">
        <v>23488</v>
      </c>
      <c r="I5519" s="1" t="s">
        <v>23489</v>
      </c>
      <c r="J5519" s="1" t="s">
        <v>24</v>
      </c>
      <c r="K5519" s="2">
        <v>1</v>
      </c>
      <c r="L5519" s="3">
        <v>43885</v>
      </c>
      <c r="M5519" s="1"/>
      <c r="N5519" s="1" t="s">
        <v>23490</v>
      </c>
      <c r="O5519" s="1" t="s">
        <v>23491</v>
      </c>
      <c r="P5519" s="1"/>
      <c r="Q5519" s="1" t="s">
        <v>25</v>
      </c>
      <c r="R5519">
        <f t="shared" si="172"/>
        <v>1</v>
      </c>
      <c r="S5519">
        <f t="shared" si="173"/>
        <v>0</v>
      </c>
    </row>
    <row r="5520" spans="1:19" ht="106.8" thickBot="1" x14ac:dyDescent="0.35">
      <c r="A5520" s="2">
        <v>301320</v>
      </c>
      <c r="B5520" s="1" t="s">
        <v>23492</v>
      </c>
      <c r="C5520" s="1" t="s">
        <v>23493</v>
      </c>
      <c r="D5520" s="1" t="s">
        <v>4699</v>
      </c>
      <c r="E5520" s="1" t="s">
        <v>20</v>
      </c>
      <c r="F5520" s="2">
        <v>44139</v>
      </c>
      <c r="G5520" s="1" t="s">
        <v>61</v>
      </c>
      <c r="H5520" s="1" t="s">
        <v>23494</v>
      </c>
      <c r="I5520" s="1" t="s">
        <v>23495</v>
      </c>
      <c r="J5520" s="1" t="s">
        <v>24</v>
      </c>
      <c r="K5520" s="2">
        <v>0</v>
      </c>
      <c r="L5520" s="3">
        <v>28258</v>
      </c>
      <c r="M5520" s="1"/>
      <c r="N5520" s="1" t="s">
        <v>23496</v>
      </c>
      <c r="O5520" s="1"/>
      <c r="P5520" s="1"/>
      <c r="Q5520" s="1" t="s">
        <v>70</v>
      </c>
      <c r="R5520">
        <f t="shared" si="172"/>
        <v>1</v>
      </c>
      <c r="S5520">
        <f t="shared" si="173"/>
        <v>0</v>
      </c>
    </row>
    <row r="5521" spans="1:19" ht="93.6" thickBot="1" x14ac:dyDescent="0.35">
      <c r="A5521" s="2">
        <v>2180017887</v>
      </c>
      <c r="B5521" s="1" t="s">
        <v>23497</v>
      </c>
      <c r="C5521" s="1" t="s">
        <v>23498</v>
      </c>
      <c r="D5521" s="1" t="s">
        <v>28</v>
      </c>
      <c r="E5521" s="1" t="s">
        <v>20</v>
      </c>
      <c r="F5521" s="2">
        <v>43206</v>
      </c>
      <c r="G5521" s="1" t="s">
        <v>29</v>
      </c>
      <c r="H5521" s="1" t="s">
        <v>23499</v>
      </c>
      <c r="I5521" s="1" t="s">
        <v>23500</v>
      </c>
      <c r="J5521" s="1" t="s">
        <v>24</v>
      </c>
      <c r="K5521" s="2">
        <v>0</v>
      </c>
      <c r="L5521" s="3">
        <v>43360</v>
      </c>
      <c r="M5521" s="1"/>
      <c r="N5521" s="1" t="s">
        <v>23501</v>
      </c>
      <c r="O5521" s="1"/>
      <c r="P5521" s="1"/>
      <c r="Q5521" s="1" t="s">
        <v>25</v>
      </c>
      <c r="R5521">
        <f t="shared" si="172"/>
        <v>1</v>
      </c>
      <c r="S5521">
        <f t="shared" si="173"/>
        <v>0</v>
      </c>
    </row>
    <row r="5522" spans="1:19" ht="93.6" thickBot="1" x14ac:dyDescent="0.35">
      <c r="A5522" s="2">
        <v>2210025472</v>
      </c>
      <c r="B5522" s="1" t="s">
        <v>23502</v>
      </c>
      <c r="C5522" s="1" t="s">
        <v>23503</v>
      </c>
      <c r="D5522" s="1" t="s">
        <v>19</v>
      </c>
      <c r="E5522" s="1" t="s">
        <v>20</v>
      </c>
      <c r="F5522" s="2">
        <v>45240</v>
      </c>
      <c r="G5522" s="1" t="s">
        <v>21</v>
      </c>
      <c r="H5522" s="1" t="s">
        <v>23504</v>
      </c>
      <c r="I5522" s="1" t="s">
        <v>23505</v>
      </c>
      <c r="J5522" s="1" t="s">
        <v>44</v>
      </c>
      <c r="K5522" s="2">
        <v>1</v>
      </c>
      <c r="L5522" s="3">
        <v>44614</v>
      </c>
      <c r="M5522" s="3">
        <v>44978</v>
      </c>
      <c r="N5522" s="1"/>
      <c r="O5522" s="1"/>
      <c r="P5522" s="1"/>
      <c r="Q5522" s="1" t="s">
        <v>25</v>
      </c>
      <c r="R5522">
        <f t="shared" si="172"/>
        <v>0</v>
      </c>
      <c r="S5522">
        <f t="shared" si="173"/>
        <v>0</v>
      </c>
    </row>
    <row r="5523" spans="1:19" ht="120" thickBot="1" x14ac:dyDescent="0.35">
      <c r="A5523" s="2">
        <v>100105</v>
      </c>
      <c r="B5523" s="1" t="s">
        <v>23506</v>
      </c>
      <c r="C5523" s="1" t="s">
        <v>23507</v>
      </c>
      <c r="D5523" s="1" t="s">
        <v>142</v>
      </c>
      <c r="E5523" s="1" t="s">
        <v>20</v>
      </c>
      <c r="F5523" s="2">
        <v>44305</v>
      </c>
      <c r="G5523" s="1" t="s">
        <v>143</v>
      </c>
      <c r="H5523" s="1" t="s">
        <v>23508</v>
      </c>
      <c r="I5523" s="1" t="s">
        <v>23509</v>
      </c>
      <c r="J5523" s="1" t="s">
        <v>24</v>
      </c>
      <c r="K5523" s="2">
        <v>5</v>
      </c>
      <c r="L5523" s="3">
        <v>40870</v>
      </c>
      <c r="M5523" s="1"/>
      <c r="N5523" s="1" t="s">
        <v>23510</v>
      </c>
      <c r="O5523" s="1"/>
      <c r="P5523" s="1"/>
      <c r="Q5523" s="1" t="s">
        <v>25</v>
      </c>
      <c r="R5523">
        <f t="shared" si="172"/>
        <v>1</v>
      </c>
      <c r="S5523">
        <f t="shared" si="173"/>
        <v>1</v>
      </c>
    </row>
    <row r="5524" spans="1:19" ht="106.8" thickBot="1" x14ac:dyDescent="0.35">
      <c r="A5524" s="2">
        <v>2210024529</v>
      </c>
      <c r="B5524" s="1" t="s">
        <v>23511</v>
      </c>
      <c r="C5524" s="1" t="s">
        <v>23512</v>
      </c>
      <c r="D5524" s="1" t="s">
        <v>142</v>
      </c>
      <c r="E5524" s="1" t="s">
        <v>20</v>
      </c>
      <c r="F5524" s="2">
        <v>44305</v>
      </c>
      <c r="G5524" s="1" t="s">
        <v>143</v>
      </c>
      <c r="H5524" s="1" t="s">
        <v>23513</v>
      </c>
      <c r="I5524" s="1" t="s">
        <v>23514</v>
      </c>
      <c r="J5524" s="1" t="s">
        <v>24</v>
      </c>
      <c r="K5524" s="2">
        <v>5</v>
      </c>
      <c r="L5524" s="3">
        <v>44456</v>
      </c>
      <c r="M5524" s="1"/>
      <c r="N5524" s="1" t="s">
        <v>23515</v>
      </c>
      <c r="O5524" s="1" t="s">
        <v>23516</v>
      </c>
      <c r="P5524" s="1"/>
      <c r="Q5524" s="1" t="s">
        <v>25</v>
      </c>
      <c r="R5524">
        <f t="shared" si="172"/>
        <v>1</v>
      </c>
      <c r="S5524">
        <f t="shared" si="173"/>
        <v>1</v>
      </c>
    </row>
    <row r="5525" spans="1:19" ht="54" thickBot="1" x14ac:dyDescent="0.35">
      <c r="A5525" s="2">
        <v>2200022969</v>
      </c>
      <c r="B5525" s="1" t="s">
        <v>23517</v>
      </c>
      <c r="C5525" s="1" t="s">
        <v>23518</v>
      </c>
      <c r="D5525" s="1" t="s">
        <v>28</v>
      </c>
      <c r="E5525" s="1" t="s">
        <v>20</v>
      </c>
      <c r="F5525" s="2">
        <v>43206</v>
      </c>
      <c r="G5525" s="1" t="s">
        <v>29</v>
      </c>
      <c r="H5525" s="1" t="s">
        <v>6367</v>
      </c>
      <c r="I5525" s="1" t="s">
        <v>23519</v>
      </c>
      <c r="J5525" s="1" t="s">
        <v>24</v>
      </c>
      <c r="K5525" s="2">
        <v>0</v>
      </c>
      <c r="L5525" s="3">
        <v>44159</v>
      </c>
      <c r="M5525" s="1"/>
      <c r="N5525" s="1" t="s">
        <v>23520</v>
      </c>
      <c r="O5525" s="1"/>
      <c r="P5525" s="1"/>
      <c r="Q5525" s="1" t="s">
        <v>70</v>
      </c>
      <c r="R5525">
        <f t="shared" si="172"/>
        <v>1</v>
      </c>
      <c r="S5525">
        <f t="shared" si="173"/>
        <v>0</v>
      </c>
    </row>
    <row r="5526" spans="1:19" ht="80.400000000000006" thickBot="1" x14ac:dyDescent="0.35">
      <c r="A5526" s="2">
        <v>401267</v>
      </c>
      <c r="B5526" s="1" t="s">
        <v>23521</v>
      </c>
      <c r="C5526" s="1" t="s">
        <v>23522</v>
      </c>
      <c r="D5526" s="1" t="s">
        <v>1147</v>
      </c>
      <c r="E5526" s="1" t="s">
        <v>20</v>
      </c>
      <c r="F5526" s="2">
        <v>43081</v>
      </c>
      <c r="G5526" s="1" t="s">
        <v>29</v>
      </c>
      <c r="H5526" s="1" t="s">
        <v>23523</v>
      </c>
      <c r="I5526" s="1" t="s">
        <v>23524</v>
      </c>
      <c r="J5526" s="1" t="s">
        <v>24</v>
      </c>
      <c r="K5526" s="2">
        <v>0</v>
      </c>
      <c r="L5526" s="3">
        <v>29252</v>
      </c>
      <c r="M5526" s="1"/>
      <c r="N5526" s="1" t="s">
        <v>23525</v>
      </c>
      <c r="O5526" s="1"/>
      <c r="P5526" s="1"/>
      <c r="Q5526" s="1" t="s">
        <v>70</v>
      </c>
      <c r="R5526">
        <f t="shared" si="172"/>
        <v>1</v>
      </c>
      <c r="S5526">
        <f t="shared" si="173"/>
        <v>0</v>
      </c>
    </row>
    <row r="5527" spans="1:19" ht="54" thickBot="1" x14ac:dyDescent="0.35">
      <c r="A5527" s="2">
        <v>503878</v>
      </c>
      <c r="B5527" s="1" t="s">
        <v>23526</v>
      </c>
      <c r="C5527" s="1" t="s">
        <v>23527</v>
      </c>
      <c r="D5527" s="1" t="s">
        <v>23528</v>
      </c>
      <c r="E5527" s="1" t="s">
        <v>20</v>
      </c>
      <c r="F5527" s="2">
        <v>44818</v>
      </c>
      <c r="G5527" s="1" t="s">
        <v>3555</v>
      </c>
      <c r="H5527" s="1" t="s">
        <v>23529</v>
      </c>
      <c r="I5527" s="1" t="s">
        <v>23530</v>
      </c>
      <c r="J5527" s="1" t="s">
        <v>24</v>
      </c>
      <c r="K5527" s="2">
        <v>0</v>
      </c>
      <c r="L5527" s="3">
        <v>39318</v>
      </c>
      <c r="M5527" s="1"/>
      <c r="N5527" s="1" t="s">
        <v>23531</v>
      </c>
      <c r="O5527" s="1"/>
      <c r="P5527" s="1"/>
      <c r="Q5527" s="1" t="s">
        <v>70</v>
      </c>
      <c r="R5527">
        <f t="shared" si="172"/>
        <v>1</v>
      </c>
      <c r="S5527">
        <f t="shared" si="173"/>
        <v>0</v>
      </c>
    </row>
    <row r="5528" spans="1:19" ht="80.400000000000006" thickBot="1" x14ac:dyDescent="0.35">
      <c r="A5528" s="2">
        <v>405149</v>
      </c>
      <c r="B5528" s="1" t="s">
        <v>23532</v>
      </c>
      <c r="C5528" s="1" t="s">
        <v>23533</v>
      </c>
      <c r="D5528" s="1" t="s">
        <v>641</v>
      </c>
      <c r="E5528" s="1" t="s">
        <v>20</v>
      </c>
      <c r="F5528" s="2">
        <v>43054</v>
      </c>
      <c r="G5528" s="1" t="s">
        <v>29</v>
      </c>
      <c r="H5528" s="1" t="s">
        <v>23534</v>
      </c>
      <c r="I5528" s="1" t="s">
        <v>23535</v>
      </c>
      <c r="J5528" s="1" t="s">
        <v>24</v>
      </c>
      <c r="K5528" s="2">
        <v>0</v>
      </c>
      <c r="L5528" s="3">
        <v>34970</v>
      </c>
      <c r="M5528" s="1"/>
      <c r="N5528" s="1" t="s">
        <v>23536</v>
      </c>
      <c r="O5528" s="1" t="s">
        <v>23537</v>
      </c>
      <c r="P5528" s="1"/>
      <c r="Q5528" s="1" t="s">
        <v>70</v>
      </c>
      <c r="R5528">
        <f t="shared" si="172"/>
        <v>1</v>
      </c>
      <c r="S5528">
        <f t="shared" si="173"/>
        <v>0</v>
      </c>
    </row>
    <row r="5529" spans="1:19" ht="93.6" thickBot="1" x14ac:dyDescent="0.35">
      <c r="A5529" s="2">
        <v>410340</v>
      </c>
      <c r="B5529" s="1" t="s">
        <v>23538</v>
      </c>
      <c r="C5529" s="1" t="s">
        <v>23539</v>
      </c>
      <c r="D5529" s="1" t="s">
        <v>6104</v>
      </c>
      <c r="E5529" s="1" t="s">
        <v>20</v>
      </c>
      <c r="F5529" s="2">
        <v>43062</v>
      </c>
      <c r="G5529" s="1" t="s">
        <v>1249</v>
      </c>
      <c r="H5529" s="1" t="s">
        <v>23540</v>
      </c>
      <c r="I5529" s="1" t="s">
        <v>23541</v>
      </c>
      <c r="J5529" s="1" t="s">
        <v>24</v>
      </c>
      <c r="K5529" s="2">
        <v>2</v>
      </c>
      <c r="L5529" s="3">
        <v>39475</v>
      </c>
      <c r="M5529" s="1"/>
      <c r="N5529" s="1" t="s">
        <v>23542</v>
      </c>
      <c r="O5529" s="1"/>
      <c r="P5529" s="1"/>
      <c r="Q5529" s="1" t="s">
        <v>25</v>
      </c>
      <c r="R5529">
        <f t="shared" si="172"/>
        <v>1</v>
      </c>
      <c r="S5529">
        <f t="shared" si="173"/>
        <v>0</v>
      </c>
    </row>
    <row r="5530" spans="1:19" ht="133.19999999999999" thickBot="1" x14ac:dyDescent="0.35">
      <c r="A5530" s="2">
        <v>500321</v>
      </c>
      <c r="B5530" s="1" t="s">
        <v>23543</v>
      </c>
      <c r="C5530" s="1" t="s">
        <v>23544</v>
      </c>
      <c r="D5530" s="1" t="s">
        <v>83</v>
      </c>
      <c r="E5530" s="1" t="s">
        <v>20</v>
      </c>
      <c r="F5530" s="2">
        <v>43615</v>
      </c>
      <c r="G5530" s="1" t="s">
        <v>84</v>
      </c>
      <c r="H5530" s="1" t="s">
        <v>23545</v>
      </c>
      <c r="I5530" s="1" t="s">
        <v>23546</v>
      </c>
      <c r="J5530" s="1" t="s">
        <v>24</v>
      </c>
      <c r="K5530" s="2">
        <v>3</v>
      </c>
      <c r="L5530" s="3">
        <v>42364</v>
      </c>
      <c r="M5530" s="1"/>
      <c r="N5530" s="1" t="s">
        <v>23547</v>
      </c>
      <c r="O5530" s="1"/>
      <c r="P5530" s="1"/>
      <c r="Q5530" s="1" t="s">
        <v>25</v>
      </c>
      <c r="R5530">
        <f t="shared" si="172"/>
        <v>1</v>
      </c>
      <c r="S5530">
        <f t="shared" si="173"/>
        <v>0</v>
      </c>
    </row>
    <row r="5531" spans="1:19" ht="106.8" thickBot="1" x14ac:dyDescent="0.35">
      <c r="A5531" s="2">
        <v>500193</v>
      </c>
      <c r="B5531" s="1" t="s">
        <v>23548</v>
      </c>
      <c r="C5531" s="1" t="s">
        <v>23549</v>
      </c>
      <c r="D5531" s="1" t="s">
        <v>5368</v>
      </c>
      <c r="E5531" s="1" t="s">
        <v>20</v>
      </c>
      <c r="F5531" s="2">
        <v>43560</v>
      </c>
      <c r="G5531" s="1" t="s">
        <v>84</v>
      </c>
      <c r="H5531" s="1" t="s">
        <v>23550</v>
      </c>
      <c r="I5531" s="1" t="s">
        <v>23551</v>
      </c>
      <c r="J5531" s="1" t="s">
        <v>24</v>
      </c>
      <c r="K5531" s="2">
        <v>3</v>
      </c>
      <c r="L5531" s="3">
        <v>41494</v>
      </c>
      <c r="M5531" s="1"/>
      <c r="N5531" s="1" t="s">
        <v>23552</v>
      </c>
      <c r="O5531" s="1"/>
      <c r="P5531" s="1"/>
      <c r="Q5531" s="1" t="s">
        <v>25</v>
      </c>
      <c r="R5531">
        <f t="shared" si="172"/>
        <v>1</v>
      </c>
      <c r="S5531">
        <f t="shared" si="173"/>
        <v>0</v>
      </c>
    </row>
    <row r="5532" spans="1:19" ht="93.6" thickBot="1" x14ac:dyDescent="0.35">
      <c r="A5532" s="2">
        <v>2210025556</v>
      </c>
      <c r="B5532" s="1" t="s">
        <v>23553</v>
      </c>
      <c r="C5532" s="1" t="s">
        <v>23554</v>
      </c>
      <c r="D5532" s="1" t="s">
        <v>205</v>
      </c>
      <c r="E5532" s="1" t="s">
        <v>20</v>
      </c>
      <c r="F5532" s="2">
        <v>43068</v>
      </c>
      <c r="G5532" s="1" t="s">
        <v>29</v>
      </c>
      <c r="H5532" s="1" t="s">
        <v>23555</v>
      </c>
      <c r="I5532" s="1" t="s">
        <v>23556</v>
      </c>
      <c r="J5532" s="1" t="s">
        <v>44</v>
      </c>
      <c r="K5532" s="2">
        <v>0</v>
      </c>
      <c r="L5532" s="3">
        <v>44733</v>
      </c>
      <c r="M5532" s="3">
        <v>45097</v>
      </c>
      <c r="N5532" s="1"/>
      <c r="O5532" s="1"/>
      <c r="P5532" s="1"/>
      <c r="Q5532" s="1" t="s">
        <v>25</v>
      </c>
      <c r="R5532">
        <f t="shared" si="172"/>
        <v>0</v>
      </c>
      <c r="S5532">
        <f t="shared" si="173"/>
        <v>0</v>
      </c>
    </row>
    <row r="5533" spans="1:19" ht="80.400000000000006" thickBot="1" x14ac:dyDescent="0.35">
      <c r="A5533" s="2">
        <v>400009</v>
      </c>
      <c r="B5533" s="1" t="s">
        <v>23557</v>
      </c>
      <c r="C5533" s="1" t="s">
        <v>23558</v>
      </c>
      <c r="D5533" s="1" t="s">
        <v>28</v>
      </c>
      <c r="E5533" s="1" t="s">
        <v>20</v>
      </c>
      <c r="F5533" s="2">
        <v>43214</v>
      </c>
      <c r="G5533" s="1" t="s">
        <v>29</v>
      </c>
      <c r="H5533" s="1" t="s">
        <v>23559</v>
      </c>
      <c r="I5533" s="1" t="s">
        <v>23560</v>
      </c>
      <c r="J5533" s="1" t="s">
        <v>24</v>
      </c>
      <c r="K5533" s="2">
        <v>5</v>
      </c>
      <c r="L5533" s="3">
        <v>25749</v>
      </c>
      <c r="M5533" s="1"/>
      <c r="N5533" s="1" t="s">
        <v>23561</v>
      </c>
      <c r="O5533" s="1"/>
      <c r="P5533" s="1"/>
      <c r="Q5533" s="1" t="s">
        <v>70</v>
      </c>
      <c r="R5533">
        <f t="shared" si="172"/>
        <v>1</v>
      </c>
      <c r="S5533">
        <f t="shared" si="173"/>
        <v>0</v>
      </c>
    </row>
    <row r="5534" spans="1:19" ht="93.6" thickBot="1" x14ac:dyDescent="0.35">
      <c r="A5534" s="2">
        <v>403253</v>
      </c>
      <c r="B5534" s="1" t="s">
        <v>23562</v>
      </c>
      <c r="C5534" s="1" t="s">
        <v>23563</v>
      </c>
      <c r="D5534" s="1" t="s">
        <v>1606</v>
      </c>
      <c r="E5534" s="1" t="s">
        <v>20</v>
      </c>
      <c r="F5534" s="2">
        <v>45373</v>
      </c>
      <c r="G5534" s="1" t="s">
        <v>1607</v>
      </c>
      <c r="H5534" s="1" t="s">
        <v>23564</v>
      </c>
      <c r="I5534" s="1" t="s">
        <v>23565</v>
      </c>
      <c r="J5534" s="1" t="s">
        <v>24</v>
      </c>
      <c r="K5534" s="2">
        <v>0</v>
      </c>
      <c r="L5534" s="3">
        <v>32744</v>
      </c>
      <c r="M5534" s="1"/>
      <c r="N5534" s="1" t="s">
        <v>23566</v>
      </c>
      <c r="O5534" s="1"/>
      <c r="P5534" s="1"/>
      <c r="Q5534" s="1" t="s">
        <v>70</v>
      </c>
      <c r="R5534">
        <f t="shared" si="172"/>
        <v>1</v>
      </c>
      <c r="S5534">
        <f t="shared" si="173"/>
        <v>0</v>
      </c>
    </row>
    <row r="5535" spans="1:19" ht="106.8" thickBot="1" x14ac:dyDescent="0.35">
      <c r="A5535" s="2">
        <v>1000019876</v>
      </c>
      <c r="B5535" s="1" t="s">
        <v>23567</v>
      </c>
      <c r="C5535" s="1" t="s">
        <v>23568</v>
      </c>
      <c r="D5535" s="1" t="s">
        <v>629</v>
      </c>
      <c r="E5535" s="1" t="s">
        <v>20</v>
      </c>
      <c r="F5535" s="2">
        <v>44281</v>
      </c>
      <c r="G5535" s="1" t="s">
        <v>53</v>
      </c>
      <c r="H5535" s="1" t="s">
        <v>23569</v>
      </c>
      <c r="I5535" s="1" t="s">
        <v>248</v>
      </c>
      <c r="J5535" s="1" t="s">
        <v>249</v>
      </c>
      <c r="K5535" s="2">
        <v>5</v>
      </c>
      <c r="L5535" s="3">
        <v>41205</v>
      </c>
      <c r="M5535" s="1"/>
      <c r="N5535" s="1"/>
      <c r="O5535" s="1"/>
      <c r="P5535" s="1"/>
      <c r="Q5535" s="1" t="s">
        <v>70</v>
      </c>
      <c r="R5535">
        <f t="shared" si="172"/>
        <v>0</v>
      </c>
      <c r="S5535">
        <f t="shared" si="173"/>
        <v>1</v>
      </c>
    </row>
    <row r="5536" spans="1:19" ht="93.6" thickBot="1" x14ac:dyDescent="0.35">
      <c r="A5536" s="2">
        <v>503487</v>
      </c>
      <c r="B5536" s="1" t="s">
        <v>23570</v>
      </c>
      <c r="C5536" s="1" t="s">
        <v>23571</v>
      </c>
      <c r="D5536" s="1" t="s">
        <v>758</v>
      </c>
      <c r="E5536" s="1" t="s">
        <v>20</v>
      </c>
      <c r="F5536" s="2">
        <v>45840</v>
      </c>
      <c r="G5536" s="1" t="s">
        <v>759</v>
      </c>
      <c r="H5536" s="1" t="s">
        <v>23572</v>
      </c>
      <c r="I5536" s="1" t="s">
        <v>23573</v>
      </c>
      <c r="J5536" s="1" t="s">
        <v>24</v>
      </c>
      <c r="K5536" s="2">
        <v>5</v>
      </c>
      <c r="L5536" s="3">
        <v>38730</v>
      </c>
      <c r="M5536" s="1"/>
      <c r="N5536" s="1" t="s">
        <v>23574</v>
      </c>
      <c r="O5536" s="1"/>
      <c r="P5536" s="1"/>
      <c r="Q5536" s="1" t="s">
        <v>25</v>
      </c>
      <c r="R5536">
        <f t="shared" si="172"/>
        <v>1</v>
      </c>
      <c r="S5536">
        <f t="shared" si="173"/>
        <v>0</v>
      </c>
    </row>
    <row r="5537" spans="1:19" ht="80.400000000000006" thickBot="1" x14ac:dyDescent="0.35">
      <c r="A5537" s="2">
        <v>902910287</v>
      </c>
      <c r="B5537" s="1" t="s">
        <v>23575</v>
      </c>
      <c r="C5537" s="1" t="s">
        <v>23576</v>
      </c>
      <c r="D5537" s="1" t="s">
        <v>347</v>
      </c>
      <c r="E5537" s="1" t="s">
        <v>20</v>
      </c>
      <c r="F5537" s="2">
        <v>44483</v>
      </c>
      <c r="G5537" s="1" t="s">
        <v>348</v>
      </c>
      <c r="H5537" s="1" t="s">
        <v>23577</v>
      </c>
      <c r="I5537" s="1" t="s">
        <v>23578</v>
      </c>
      <c r="J5537" s="1" t="s">
        <v>44</v>
      </c>
      <c r="K5537" s="2">
        <v>1</v>
      </c>
      <c r="L5537" s="3">
        <v>41640</v>
      </c>
      <c r="M5537" s="1"/>
      <c r="N5537" s="1"/>
      <c r="O5537" s="1"/>
      <c r="P5537" s="1"/>
      <c r="Q5537" s="1" t="s">
        <v>25</v>
      </c>
      <c r="R5537">
        <f t="shared" si="172"/>
        <v>0</v>
      </c>
      <c r="S5537">
        <f t="shared" si="173"/>
        <v>1</v>
      </c>
    </row>
    <row r="5538" spans="1:19" ht="80.400000000000006" thickBot="1" x14ac:dyDescent="0.35">
      <c r="A5538" s="2">
        <v>924480760</v>
      </c>
      <c r="B5538" s="1" t="s">
        <v>23579</v>
      </c>
      <c r="C5538" s="1" t="s">
        <v>23580</v>
      </c>
      <c r="D5538" s="1" t="s">
        <v>230</v>
      </c>
      <c r="E5538" s="1" t="s">
        <v>20</v>
      </c>
      <c r="F5538" s="2">
        <v>44903</v>
      </c>
      <c r="G5538" s="1" t="s">
        <v>231</v>
      </c>
      <c r="H5538" s="1" t="s">
        <v>23581</v>
      </c>
      <c r="I5538" s="1" t="s">
        <v>23582</v>
      </c>
      <c r="J5538" s="1" t="s">
        <v>44</v>
      </c>
      <c r="K5538" s="2">
        <v>1</v>
      </c>
      <c r="L5538" s="3">
        <v>41640</v>
      </c>
      <c r="M5538" s="1"/>
      <c r="N5538" s="1"/>
      <c r="O5538" s="1"/>
      <c r="P5538" s="1"/>
      <c r="Q5538" s="1" t="s">
        <v>25</v>
      </c>
      <c r="R5538">
        <f t="shared" si="172"/>
        <v>0</v>
      </c>
      <c r="S5538">
        <f t="shared" si="173"/>
        <v>0</v>
      </c>
    </row>
    <row r="5539" spans="1:19" ht="80.400000000000006" thickBot="1" x14ac:dyDescent="0.35">
      <c r="A5539" s="2">
        <v>966051772</v>
      </c>
      <c r="B5539" s="1" t="s">
        <v>23583</v>
      </c>
      <c r="C5539" s="1" t="s">
        <v>23584</v>
      </c>
      <c r="D5539" s="1" t="s">
        <v>142</v>
      </c>
      <c r="E5539" s="1" t="s">
        <v>20</v>
      </c>
      <c r="F5539" s="2">
        <v>44301</v>
      </c>
      <c r="G5539" s="1" t="s">
        <v>143</v>
      </c>
      <c r="H5539" s="1" t="s">
        <v>23585</v>
      </c>
      <c r="I5539" s="1" t="s">
        <v>23586</v>
      </c>
      <c r="J5539" s="1" t="s">
        <v>44</v>
      </c>
      <c r="K5539" s="2">
        <v>1</v>
      </c>
      <c r="L5539" s="3">
        <v>41640</v>
      </c>
      <c r="M5539" s="1"/>
      <c r="N5539" s="1"/>
      <c r="O5539" s="1"/>
      <c r="P5539" s="1"/>
      <c r="Q5539" s="1" t="s">
        <v>25</v>
      </c>
      <c r="R5539">
        <f t="shared" si="172"/>
        <v>0</v>
      </c>
      <c r="S5539">
        <f t="shared" si="173"/>
        <v>1</v>
      </c>
    </row>
    <row r="5540" spans="1:19" ht="54" thickBot="1" x14ac:dyDescent="0.35">
      <c r="A5540" s="2">
        <v>403435</v>
      </c>
      <c r="B5540" s="1" t="s">
        <v>23587</v>
      </c>
      <c r="C5540" s="1" t="s">
        <v>23588</v>
      </c>
      <c r="D5540" s="1" t="s">
        <v>1572</v>
      </c>
      <c r="E5540" s="1" t="s">
        <v>20</v>
      </c>
      <c r="F5540" s="2">
        <v>43130</v>
      </c>
      <c r="G5540" s="1" t="s">
        <v>793</v>
      </c>
      <c r="H5540" s="1" t="s">
        <v>23589</v>
      </c>
      <c r="I5540" s="1" t="s">
        <v>23590</v>
      </c>
      <c r="J5540" s="1" t="s">
        <v>24</v>
      </c>
      <c r="K5540" s="2">
        <v>1</v>
      </c>
      <c r="L5540" s="3">
        <v>33035</v>
      </c>
      <c r="M5540" s="1"/>
      <c r="N5540" s="1" t="s">
        <v>23591</v>
      </c>
      <c r="O5540" s="1"/>
      <c r="P5540" s="1"/>
      <c r="Q5540" s="1" t="s">
        <v>25</v>
      </c>
      <c r="R5540">
        <f t="shared" si="172"/>
        <v>1</v>
      </c>
      <c r="S5540">
        <f t="shared" si="173"/>
        <v>0</v>
      </c>
    </row>
    <row r="5541" spans="1:19" ht="133.19999999999999" thickBot="1" x14ac:dyDescent="0.35">
      <c r="A5541" s="2">
        <v>1210023941</v>
      </c>
      <c r="B5541" s="1" t="s">
        <v>23592</v>
      </c>
      <c r="C5541" s="1" t="s">
        <v>23593</v>
      </c>
      <c r="D5541" s="1" t="s">
        <v>3423</v>
      </c>
      <c r="E5541" s="1" t="s">
        <v>20</v>
      </c>
      <c r="F5541" s="2">
        <v>44121</v>
      </c>
      <c r="G5541" s="1" t="s">
        <v>61</v>
      </c>
      <c r="H5541" s="1"/>
      <c r="I5541" s="1" t="s">
        <v>248</v>
      </c>
      <c r="J5541" s="1" t="s">
        <v>405</v>
      </c>
      <c r="K5541" s="2">
        <v>0</v>
      </c>
      <c r="L5541" s="3">
        <v>44292</v>
      </c>
      <c r="M5541" s="1"/>
      <c r="N5541" s="1"/>
      <c r="O5541" s="1"/>
      <c r="P5541" s="1"/>
      <c r="Q5541" s="1" t="s">
        <v>70</v>
      </c>
      <c r="R5541">
        <f t="shared" si="172"/>
        <v>0</v>
      </c>
      <c r="S5541">
        <f t="shared" si="173"/>
        <v>0</v>
      </c>
    </row>
    <row r="5542" spans="1:19" ht="106.8" thickBot="1" x14ac:dyDescent="0.35">
      <c r="A5542" s="2">
        <v>1000021058</v>
      </c>
      <c r="B5542" s="1" t="s">
        <v>23592</v>
      </c>
      <c r="C5542" s="1" t="s">
        <v>23593</v>
      </c>
      <c r="D5542" s="1" t="s">
        <v>3423</v>
      </c>
      <c r="E5542" s="1" t="s">
        <v>20</v>
      </c>
      <c r="F5542" s="2">
        <v>44121</v>
      </c>
      <c r="G5542" s="1" t="s">
        <v>61</v>
      </c>
      <c r="H5542" s="1"/>
      <c r="I5542" s="1" t="s">
        <v>23594</v>
      </c>
      <c r="J5542" s="1" t="s">
        <v>249</v>
      </c>
      <c r="K5542" s="2">
        <v>5</v>
      </c>
      <c r="L5542" s="3">
        <v>42599</v>
      </c>
      <c r="M5542" s="1"/>
      <c r="N5542" s="1"/>
      <c r="O5542" s="1"/>
      <c r="P5542" s="1"/>
      <c r="Q5542" s="1" t="s">
        <v>70</v>
      </c>
      <c r="R5542">
        <f t="shared" si="172"/>
        <v>0</v>
      </c>
      <c r="S5542">
        <f t="shared" si="173"/>
        <v>0</v>
      </c>
    </row>
    <row r="5543" spans="1:19" ht="106.8" thickBot="1" x14ac:dyDescent="0.35">
      <c r="A5543" s="2">
        <v>200704</v>
      </c>
      <c r="B5543" s="1" t="s">
        <v>23595</v>
      </c>
      <c r="C5543" s="1" t="s">
        <v>23596</v>
      </c>
      <c r="D5543" s="1" t="s">
        <v>2524</v>
      </c>
      <c r="E5543" s="1" t="s">
        <v>20</v>
      </c>
      <c r="F5543" s="2">
        <v>45056</v>
      </c>
      <c r="G5543" s="1" t="s">
        <v>541</v>
      </c>
      <c r="H5543" s="1" t="s">
        <v>23597</v>
      </c>
      <c r="I5543" s="1" t="s">
        <v>23598</v>
      </c>
      <c r="J5543" s="1" t="s">
        <v>24</v>
      </c>
      <c r="K5543" s="2">
        <v>0</v>
      </c>
      <c r="L5543" s="3">
        <v>27725</v>
      </c>
      <c r="M5543" s="1"/>
      <c r="N5543" s="1" t="s">
        <v>23599</v>
      </c>
      <c r="O5543" s="1" t="s">
        <v>23600</v>
      </c>
      <c r="P5543" s="1"/>
      <c r="Q5543" s="1" t="s">
        <v>70</v>
      </c>
      <c r="R5543">
        <f t="shared" si="172"/>
        <v>1</v>
      </c>
      <c r="S5543">
        <f t="shared" si="173"/>
        <v>0</v>
      </c>
    </row>
    <row r="5544" spans="1:19" ht="106.8" thickBot="1" x14ac:dyDescent="0.35">
      <c r="A5544" s="2">
        <v>1000019853</v>
      </c>
      <c r="B5544" s="1" t="s">
        <v>23601</v>
      </c>
      <c r="C5544" s="1" t="s">
        <v>23602</v>
      </c>
      <c r="D5544" s="1" t="s">
        <v>19</v>
      </c>
      <c r="E5544" s="1" t="s">
        <v>20</v>
      </c>
      <c r="F5544" s="2">
        <v>45204</v>
      </c>
      <c r="G5544" s="1" t="s">
        <v>21</v>
      </c>
      <c r="H5544" s="1" t="s">
        <v>23603</v>
      </c>
      <c r="I5544" s="1" t="s">
        <v>248</v>
      </c>
      <c r="J5544" s="1" t="s">
        <v>249</v>
      </c>
      <c r="K5544" s="2">
        <v>5</v>
      </c>
      <c r="L5544" s="3">
        <v>41143</v>
      </c>
      <c r="M5544" s="1"/>
      <c r="N5544" s="1"/>
      <c r="O5544" s="1"/>
      <c r="P5544" s="1"/>
      <c r="Q5544" s="1" t="s">
        <v>70</v>
      </c>
      <c r="R5544">
        <f t="shared" si="172"/>
        <v>0</v>
      </c>
      <c r="S5544">
        <f t="shared" si="173"/>
        <v>0</v>
      </c>
    </row>
    <row r="5545" spans="1:19" ht="80.400000000000006" thickBot="1" x14ac:dyDescent="0.35">
      <c r="A5545" s="2">
        <v>300136</v>
      </c>
      <c r="B5545" s="1" t="s">
        <v>23604</v>
      </c>
      <c r="C5545" s="1" t="s">
        <v>23605</v>
      </c>
      <c r="D5545" s="1" t="s">
        <v>5388</v>
      </c>
      <c r="E5545" s="1" t="s">
        <v>20</v>
      </c>
      <c r="F5545" s="2">
        <v>44077</v>
      </c>
      <c r="G5545" s="1" t="s">
        <v>800</v>
      </c>
      <c r="H5545" s="1" t="s">
        <v>23606</v>
      </c>
      <c r="I5545" s="1" t="s">
        <v>23607</v>
      </c>
      <c r="J5545" s="1" t="s">
        <v>24</v>
      </c>
      <c r="K5545" s="2">
        <v>5</v>
      </c>
      <c r="L5545" s="3">
        <v>26013</v>
      </c>
      <c r="M5545" s="1"/>
      <c r="N5545" s="1" t="s">
        <v>23608</v>
      </c>
      <c r="O5545" s="1"/>
      <c r="P5545" s="1"/>
      <c r="Q5545" s="1" t="s">
        <v>25</v>
      </c>
      <c r="R5545">
        <f t="shared" si="172"/>
        <v>1</v>
      </c>
      <c r="S5545">
        <f t="shared" si="173"/>
        <v>0</v>
      </c>
    </row>
    <row r="5546" spans="1:19" ht="106.8" thickBot="1" x14ac:dyDescent="0.35">
      <c r="A5546" s="2">
        <v>1000019544</v>
      </c>
      <c r="B5546" s="1" t="s">
        <v>23609</v>
      </c>
      <c r="C5546" s="1" t="s">
        <v>23610</v>
      </c>
      <c r="D5546" s="1" t="s">
        <v>23611</v>
      </c>
      <c r="E5546" s="1" t="s">
        <v>20</v>
      </c>
      <c r="F5546" s="2">
        <v>45612</v>
      </c>
      <c r="G5546" s="1" t="s">
        <v>356</v>
      </c>
      <c r="H5546" s="1"/>
      <c r="I5546" s="1" t="s">
        <v>248</v>
      </c>
      <c r="J5546" s="1" t="s">
        <v>249</v>
      </c>
      <c r="K5546" s="2">
        <v>5</v>
      </c>
      <c r="L5546" s="3">
        <v>40810</v>
      </c>
      <c r="M5546" s="1"/>
      <c r="N5546" s="1"/>
      <c r="O5546" s="1"/>
      <c r="P5546" s="1"/>
      <c r="Q5546" s="1" t="s">
        <v>70</v>
      </c>
      <c r="R5546">
        <f t="shared" si="172"/>
        <v>0</v>
      </c>
      <c r="S5546">
        <f t="shared" si="173"/>
        <v>0</v>
      </c>
    </row>
    <row r="5547" spans="1:19" ht="80.400000000000006" thickBot="1" x14ac:dyDescent="0.35">
      <c r="A5547" s="2">
        <v>2220025783</v>
      </c>
      <c r="B5547" s="1" t="s">
        <v>23612</v>
      </c>
      <c r="C5547" s="1" t="s">
        <v>23613</v>
      </c>
      <c r="D5547" s="1" t="s">
        <v>19</v>
      </c>
      <c r="E5547" s="1" t="s">
        <v>20</v>
      </c>
      <c r="F5547" s="2">
        <v>45231</v>
      </c>
      <c r="G5547" s="1" t="s">
        <v>21</v>
      </c>
      <c r="H5547" s="1" t="s">
        <v>23614</v>
      </c>
      <c r="I5547" s="1" t="s">
        <v>23615</v>
      </c>
      <c r="J5547" s="1" t="s">
        <v>44</v>
      </c>
      <c r="K5547" s="2">
        <v>2</v>
      </c>
      <c r="L5547" s="3">
        <v>44658</v>
      </c>
      <c r="M5547" s="3">
        <v>45022</v>
      </c>
      <c r="N5547" s="1"/>
      <c r="O5547" s="1"/>
      <c r="P5547" s="1"/>
      <c r="Q5547" s="1" t="s">
        <v>25</v>
      </c>
      <c r="R5547">
        <f t="shared" si="172"/>
        <v>0</v>
      </c>
      <c r="S5547">
        <f t="shared" si="173"/>
        <v>0</v>
      </c>
    </row>
    <row r="5548" spans="1:19" ht="80.400000000000006" thickBot="1" x14ac:dyDescent="0.35">
      <c r="A5548" s="2">
        <v>2210025188</v>
      </c>
      <c r="B5548" s="1" t="s">
        <v>23616</v>
      </c>
      <c r="C5548" s="1" t="s">
        <v>23617</v>
      </c>
      <c r="D5548" s="1" t="s">
        <v>19</v>
      </c>
      <c r="E5548" s="1" t="s">
        <v>20</v>
      </c>
      <c r="F5548" s="2">
        <v>45202</v>
      </c>
      <c r="G5548" s="1" t="s">
        <v>21</v>
      </c>
      <c r="H5548" s="1" t="s">
        <v>23618</v>
      </c>
      <c r="I5548" s="1" t="s">
        <v>23619</v>
      </c>
      <c r="J5548" s="1" t="s">
        <v>24</v>
      </c>
      <c r="K5548" s="2">
        <v>1</v>
      </c>
      <c r="L5548" s="3">
        <v>44573</v>
      </c>
      <c r="M5548" s="3">
        <v>44937</v>
      </c>
      <c r="N5548" s="1"/>
      <c r="O5548" s="1"/>
      <c r="P5548" s="1"/>
      <c r="Q5548" s="1" t="s">
        <v>25</v>
      </c>
      <c r="R5548">
        <f t="shared" si="172"/>
        <v>1</v>
      </c>
      <c r="S5548">
        <f t="shared" si="173"/>
        <v>0</v>
      </c>
    </row>
    <row r="5549" spans="1:19" ht="106.8" thickBot="1" x14ac:dyDescent="0.35">
      <c r="A5549" s="2">
        <v>1180018286</v>
      </c>
      <c r="B5549" s="1" t="s">
        <v>23620</v>
      </c>
      <c r="C5549" s="1" t="s">
        <v>23621</v>
      </c>
      <c r="D5549" s="1" t="s">
        <v>677</v>
      </c>
      <c r="E5549" s="1" t="s">
        <v>20</v>
      </c>
      <c r="F5549" s="2">
        <v>44055</v>
      </c>
      <c r="G5549" s="1" t="s">
        <v>677</v>
      </c>
      <c r="H5549" s="1"/>
      <c r="I5549" s="1" t="s">
        <v>248</v>
      </c>
      <c r="J5549" s="1" t="s">
        <v>249</v>
      </c>
      <c r="K5549" s="2">
        <v>5</v>
      </c>
      <c r="L5549" s="3">
        <v>43329</v>
      </c>
      <c r="M5549" s="1"/>
      <c r="N5549" s="1"/>
      <c r="O5549" s="1"/>
      <c r="P5549" s="1"/>
      <c r="Q5549" s="1" t="s">
        <v>70</v>
      </c>
      <c r="R5549">
        <f t="shared" si="172"/>
        <v>0</v>
      </c>
      <c r="S5549">
        <f t="shared" si="173"/>
        <v>0</v>
      </c>
    </row>
    <row r="5550" spans="1:19" ht="80.400000000000006" thickBot="1" x14ac:dyDescent="0.35">
      <c r="A5550" s="2">
        <v>902539578</v>
      </c>
      <c r="B5550" s="1" t="s">
        <v>23622</v>
      </c>
      <c r="C5550" s="1" t="s">
        <v>23623</v>
      </c>
      <c r="D5550" s="1" t="s">
        <v>142</v>
      </c>
      <c r="E5550" s="1" t="s">
        <v>20</v>
      </c>
      <c r="F5550" s="2">
        <v>44311</v>
      </c>
      <c r="G5550" s="1" t="s">
        <v>143</v>
      </c>
      <c r="H5550" s="1" t="s">
        <v>23624</v>
      </c>
      <c r="I5550" s="1" t="s">
        <v>23625</v>
      </c>
      <c r="J5550" s="1" t="s">
        <v>44</v>
      </c>
      <c r="K5550" s="2">
        <v>1</v>
      </c>
      <c r="L5550" s="3">
        <v>41640</v>
      </c>
      <c r="M5550" s="1"/>
      <c r="N5550" s="1"/>
      <c r="O5550" s="1"/>
      <c r="P5550" s="1"/>
      <c r="Q5550" s="1" t="s">
        <v>25</v>
      </c>
      <c r="R5550">
        <f t="shared" si="172"/>
        <v>0</v>
      </c>
      <c r="S5550">
        <f t="shared" si="173"/>
        <v>1</v>
      </c>
    </row>
    <row r="5551" spans="1:19" ht="80.400000000000006" thickBot="1" x14ac:dyDescent="0.35">
      <c r="A5551" s="2">
        <v>985597980</v>
      </c>
      <c r="B5551" s="1" t="s">
        <v>23626</v>
      </c>
      <c r="C5551" s="1" t="s">
        <v>23627</v>
      </c>
      <c r="D5551" s="1" t="s">
        <v>28</v>
      </c>
      <c r="E5551" s="1" t="s">
        <v>20</v>
      </c>
      <c r="F5551" s="2">
        <v>43207</v>
      </c>
      <c r="G5551" s="1" t="s">
        <v>29</v>
      </c>
      <c r="H5551" s="1" t="s">
        <v>23628</v>
      </c>
      <c r="I5551" s="1" t="s">
        <v>23629</v>
      </c>
      <c r="J5551" s="1" t="s">
        <v>44</v>
      </c>
      <c r="K5551" s="2">
        <v>1</v>
      </c>
      <c r="L5551" s="3">
        <v>41640</v>
      </c>
      <c r="M5551" s="1"/>
      <c r="N5551" s="1"/>
      <c r="O5551" s="1"/>
      <c r="P5551" s="1"/>
      <c r="Q5551" s="1" t="s">
        <v>25</v>
      </c>
      <c r="R5551">
        <f t="shared" si="172"/>
        <v>0</v>
      </c>
      <c r="S5551">
        <f t="shared" si="173"/>
        <v>0</v>
      </c>
    </row>
    <row r="5552" spans="1:19" ht="80.400000000000006" thickBot="1" x14ac:dyDescent="0.35">
      <c r="A5552" s="2">
        <v>410689</v>
      </c>
      <c r="B5552" s="1" t="s">
        <v>23630</v>
      </c>
      <c r="C5552" s="1" t="s">
        <v>23631</v>
      </c>
      <c r="D5552" s="1" t="s">
        <v>1572</v>
      </c>
      <c r="E5552" s="1" t="s">
        <v>20</v>
      </c>
      <c r="F5552" s="2">
        <v>43130</v>
      </c>
      <c r="G5552" s="1" t="s">
        <v>793</v>
      </c>
      <c r="H5552" s="1" t="s">
        <v>23632</v>
      </c>
      <c r="I5552" s="1" t="s">
        <v>23633</v>
      </c>
      <c r="J5552" s="1" t="s">
        <v>37</v>
      </c>
      <c r="K5552" s="2">
        <v>5</v>
      </c>
      <c r="L5552" s="3">
        <v>39652</v>
      </c>
      <c r="M5552" s="1"/>
      <c r="N5552" s="1" t="s">
        <v>23634</v>
      </c>
      <c r="O5552" s="1"/>
      <c r="P5552" s="1"/>
      <c r="Q5552" s="1" t="s">
        <v>25</v>
      </c>
      <c r="R5552">
        <f t="shared" si="172"/>
        <v>1</v>
      </c>
      <c r="S5552">
        <f t="shared" si="173"/>
        <v>0</v>
      </c>
    </row>
    <row r="5553" spans="1:19" ht="54" thickBot="1" x14ac:dyDescent="0.35">
      <c r="A5553" s="2">
        <v>100307</v>
      </c>
      <c r="B5553" s="1" t="s">
        <v>23635</v>
      </c>
      <c r="C5553" s="1" t="s">
        <v>23636</v>
      </c>
      <c r="D5553" s="1" t="s">
        <v>4839</v>
      </c>
      <c r="E5553" s="1" t="s">
        <v>20</v>
      </c>
      <c r="F5553" s="2">
        <v>44691</v>
      </c>
      <c r="G5553" s="1" t="s">
        <v>1717</v>
      </c>
      <c r="H5553" s="1" t="s">
        <v>23637</v>
      </c>
      <c r="I5553" s="1" t="s">
        <v>23638</v>
      </c>
      <c r="J5553" s="1" t="s">
        <v>24</v>
      </c>
      <c r="K5553" s="2">
        <v>1</v>
      </c>
      <c r="L5553" s="3">
        <v>26389</v>
      </c>
      <c r="M5553" s="1"/>
      <c r="N5553" s="1" t="s">
        <v>23639</v>
      </c>
      <c r="O5553" s="1"/>
      <c r="P5553" s="1"/>
      <c r="Q5553" s="1" t="s">
        <v>70</v>
      </c>
      <c r="R5553">
        <f t="shared" si="172"/>
        <v>1</v>
      </c>
      <c r="S5553">
        <f t="shared" si="173"/>
        <v>0</v>
      </c>
    </row>
    <row r="5554" spans="1:19" ht="67.2" thickBot="1" x14ac:dyDescent="0.35">
      <c r="A5554" s="2">
        <v>2180017785</v>
      </c>
      <c r="B5554" s="1" t="s">
        <v>23640</v>
      </c>
      <c r="C5554" s="1" t="s">
        <v>23641</v>
      </c>
      <c r="D5554" s="1" t="s">
        <v>2520</v>
      </c>
      <c r="E5554" s="1" t="s">
        <v>20</v>
      </c>
      <c r="F5554" s="2">
        <v>45338</v>
      </c>
      <c r="G5554" s="1" t="s">
        <v>325</v>
      </c>
      <c r="H5554" s="1" t="s">
        <v>23642</v>
      </c>
      <c r="I5554" s="1" t="s">
        <v>23643</v>
      </c>
      <c r="J5554" s="1" t="s">
        <v>24</v>
      </c>
      <c r="K5554" s="2">
        <v>0</v>
      </c>
      <c r="L5554" s="3">
        <v>43353</v>
      </c>
      <c r="M5554" s="1"/>
      <c r="N5554" s="1" t="s">
        <v>23644</v>
      </c>
      <c r="O5554" s="1"/>
      <c r="P5554" s="1"/>
      <c r="Q5554" s="1" t="s">
        <v>70</v>
      </c>
      <c r="R5554">
        <f t="shared" si="172"/>
        <v>1</v>
      </c>
      <c r="S5554">
        <f t="shared" si="173"/>
        <v>0</v>
      </c>
    </row>
    <row r="5555" spans="1:19" ht="80.400000000000006" thickBot="1" x14ac:dyDescent="0.35">
      <c r="A5555" s="2">
        <v>995296095</v>
      </c>
      <c r="B5555" s="1" t="s">
        <v>23645</v>
      </c>
      <c r="C5555" s="1" t="s">
        <v>23646</v>
      </c>
      <c r="D5555" s="1" t="s">
        <v>52</v>
      </c>
      <c r="E5555" s="1" t="s">
        <v>20</v>
      </c>
      <c r="F5555" s="2">
        <v>44212</v>
      </c>
      <c r="G5555" s="1" t="s">
        <v>53</v>
      </c>
      <c r="H5555" s="1" t="s">
        <v>23647</v>
      </c>
      <c r="I5555" s="1" t="s">
        <v>23648</v>
      </c>
      <c r="J5555" s="1" t="s">
        <v>44</v>
      </c>
      <c r="K5555" s="2">
        <v>1</v>
      </c>
      <c r="L5555" s="3">
        <v>41640</v>
      </c>
      <c r="M5555" s="1"/>
      <c r="N5555" s="1"/>
      <c r="O5555" s="1"/>
      <c r="P5555" s="1"/>
      <c r="Q5555" s="1" t="s">
        <v>25</v>
      </c>
      <c r="R5555">
        <f t="shared" si="172"/>
        <v>0</v>
      </c>
      <c r="S5555">
        <f t="shared" si="173"/>
        <v>1</v>
      </c>
    </row>
    <row r="5556" spans="1:19" ht="67.2" thickBot="1" x14ac:dyDescent="0.35">
      <c r="A5556" s="2">
        <v>2170014279</v>
      </c>
      <c r="B5556" s="1" t="s">
        <v>23649</v>
      </c>
      <c r="C5556" s="1" t="s">
        <v>23650</v>
      </c>
      <c r="D5556" s="1" t="s">
        <v>2848</v>
      </c>
      <c r="E5556" s="1" t="s">
        <v>20</v>
      </c>
      <c r="F5556" s="2">
        <v>44026</v>
      </c>
      <c r="G5556" s="1" t="s">
        <v>246</v>
      </c>
      <c r="H5556" s="1" t="s">
        <v>23651</v>
      </c>
      <c r="I5556" s="1" t="s">
        <v>23652</v>
      </c>
      <c r="J5556" s="1" t="s">
        <v>24</v>
      </c>
      <c r="K5556" s="2">
        <v>0</v>
      </c>
      <c r="L5556" s="3">
        <v>42800</v>
      </c>
      <c r="M5556" s="1"/>
      <c r="N5556" s="1" t="s">
        <v>23653</v>
      </c>
      <c r="O5556" s="1" t="s">
        <v>23654</v>
      </c>
      <c r="P5556" s="1"/>
      <c r="Q5556" s="1" t="s">
        <v>70</v>
      </c>
      <c r="R5556">
        <f t="shared" si="172"/>
        <v>1</v>
      </c>
      <c r="S5556">
        <f t="shared" si="173"/>
        <v>0</v>
      </c>
    </row>
    <row r="5557" spans="1:19" ht="93.6" thickBot="1" x14ac:dyDescent="0.35">
      <c r="A5557" s="2">
        <v>300209</v>
      </c>
      <c r="B5557" s="1" t="s">
        <v>23655</v>
      </c>
      <c r="C5557" s="1" t="s">
        <v>23656</v>
      </c>
      <c r="D5557" s="1" t="s">
        <v>23657</v>
      </c>
      <c r="E5557" s="1" t="s">
        <v>20</v>
      </c>
      <c r="F5557" s="2">
        <v>44092</v>
      </c>
      <c r="G5557" s="1" t="s">
        <v>800</v>
      </c>
      <c r="H5557" s="1" t="s">
        <v>23658</v>
      </c>
      <c r="I5557" s="1" t="s">
        <v>23652</v>
      </c>
      <c r="J5557" s="1" t="s">
        <v>24</v>
      </c>
      <c r="K5557" s="2">
        <v>0</v>
      </c>
      <c r="L5557" s="3">
        <v>40766</v>
      </c>
      <c r="M5557" s="1"/>
      <c r="N5557" s="1" t="s">
        <v>23653</v>
      </c>
      <c r="O5557" s="1" t="s">
        <v>23659</v>
      </c>
      <c r="P5557" s="1"/>
      <c r="Q5557" s="1" t="s">
        <v>70</v>
      </c>
      <c r="R5557">
        <f t="shared" si="172"/>
        <v>1</v>
      </c>
      <c r="S5557">
        <f t="shared" si="173"/>
        <v>0</v>
      </c>
    </row>
    <row r="5558" spans="1:19" ht="133.19999999999999" thickBot="1" x14ac:dyDescent="0.35">
      <c r="A5558" s="2">
        <v>1180017915</v>
      </c>
      <c r="B5558" s="1" t="s">
        <v>23660</v>
      </c>
      <c r="C5558" s="1" t="s">
        <v>23661</v>
      </c>
      <c r="D5558" s="1" t="s">
        <v>1248</v>
      </c>
      <c r="E5558" s="1" t="s">
        <v>20</v>
      </c>
      <c r="F5558" s="2">
        <v>43055</v>
      </c>
      <c r="G5558" s="1" t="s">
        <v>1249</v>
      </c>
      <c r="H5558" s="1"/>
      <c r="I5558" s="1" t="s">
        <v>248</v>
      </c>
      <c r="J5558" s="1" t="s">
        <v>405</v>
      </c>
      <c r="K5558" s="2">
        <v>0</v>
      </c>
      <c r="L5558" s="3">
        <v>43370</v>
      </c>
      <c r="M5558" s="1"/>
      <c r="N5558" s="1"/>
      <c r="O5558" s="1"/>
      <c r="P5558" s="1"/>
      <c r="Q5558" s="1" t="s">
        <v>70</v>
      </c>
      <c r="R5558">
        <f t="shared" si="172"/>
        <v>0</v>
      </c>
      <c r="S5558">
        <f t="shared" si="173"/>
        <v>0</v>
      </c>
    </row>
    <row r="5559" spans="1:19" ht="93.6" thickBot="1" x14ac:dyDescent="0.35">
      <c r="A5559" s="2">
        <v>400237</v>
      </c>
      <c r="B5559" s="1" t="s">
        <v>23662</v>
      </c>
      <c r="C5559" s="1" t="s">
        <v>23663</v>
      </c>
      <c r="D5559" s="1" t="s">
        <v>230</v>
      </c>
      <c r="E5559" s="1" t="s">
        <v>20</v>
      </c>
      <c r="F5559" s="2">
        <v>44905</v>
      </c>
      <c r="G5559" s="1" t="s">
        <v>231</v>
      </c>
      <c r="H5559" s="1" t="s">
        <v>23664</v>
      </c>
      <c r="I5559" s="1" t="s">
        <v>23665</v>
      </c>
      <c r="J5559" s="1" t="s">
        <v>24</v>
      </c>
      <c r="K5559" s="2">
        <v>1</v>
      </c>
      <c r="L5559" s="3">
        <v>40840</v>
      </c>
      <c r="M5559" s="1"/>
      <c r="N5559" s="1" t="s">
        <v>23666</v>
      </c>
      <c r="O5559" s="1" t="s">
        <v>23667</v>
      </c>
      <c r="P5559" s="1"/>
      <c r="Q5559" s="1" t="s">
        <v>25</v>
      </c>
      <c r="R5559">
        <f t="shared" si="172"/>
        <v>1</v>
      </c>
      <c r="S5559">
        <f t="shared" si="173"/>
        <v>0</v>
      </c>
    </row>
    <row r="5560" spans="1:19" ht="106.8" thickBot="1" x14ac:dyDescent="0.35">
      <c r="A5560" s="2">
        <v>1000020513</v>
      </c>
      <c r="B5560" s="1" t="s">
        <v>23668</v>
      </c>
      <c r="C5560" s="1" t="s">
        <v>23669</v>
      </c>
      <c r="D5560" s="1" t="s">
        <v>4325</v>
      </c>
      <c r="E5560" s="1" t="s">
        <v>20</v>
      </c>
      <c r="F5560" s="2">
        <v>43338</v>
      </c>
      <c r="G5560" s="1" t="s">
        <v>4326</v>
      </c>
      <c r="H5560" s="1" t="s">
        <v>23670</v>
      </c>
      <c r="I5560" s="1" t="s">
        <v>248</v>
      </c>
      <c r="J5560" s="1" t="s">
        <v>249</v>
      </c>
      <c r="K5560" s="2">
        <v>5</v>
      </c>
      <c r="L5560" s="3">
        <v>41955</v>
      </c>
      <c r="M5560" s="1"/>
      <c r="N5560" s="1"/>
      <c r="O5560" s="1"/>
      <c r="P5560" s="1"/>
      <c r="Q5560" s="1" t="s">
        <v>70</v>
      </c>
      <c r="R5560">
        <f t="shared" si="172"/>
        <v>0</v>
      </c>
      <c r="S5560">
        <f t="shared" si="173"/>
        <v>0</v>
      </c>
    </row>
    <row r="5561" spans="1:19" ht="133.19999999999999" thickBot="1" x14ac:dyDescent="0.35">
      <c r="A5561" s="2">
        <v>1220026889</v>
      </c>
      <c r="B5561" s="1" t="s">
        <v>23668</v>
      </c>
      <c r="C5561" s="1" t="s">
        <v>23669</v>
      </c>
      <c r="D5561" s="1" t="s">
        <v>4325</v>
      </c>
      <c r="E5561" s="1" t="s">
        <v>20</v>
      </c>
      <c r="F5561" s="2">
        <v>43338</v>
      </c>
      <c r="G5561" s="1" t="s">
        <v>4326</v>
      </c>
      <c r="H5561" s="1"/>
      <c r="I5561" s="1"/>
      <c r="J5561" s="1" t="s">
        <v>405</v>
      </c>
      <c r="K5561" s="2">
        <v>0</v>
      </c>
      <c r="L5561" s="3">
        <v>44859</v>
      </c>
      <c r="M5561" s="3">
        <v>45223</v>
      </c>
      <c r="N5561" s="1"/>
      <c r="O5561" s="1"/>
      <c r="P5561" s="1"/>
      <c r="Q5561" s="1" t="s">
        <v>70</v>
      </c>
      <c r="R5561">
        <f t="shared" si="172"/>
        <v>0</v>
      </c>
      <c r="S5561">
        <f t="shared" si="173"/>
        <v>0</v>
      </c>
    </row>
    <row r="5562" spans="1:19" ht="54" thickBot="1" x14ac:dyDescent="0.35">
      <c r="A5562" s="2">
        <v>2220026270</v>
      </c>
      <c r="B5562" s="1" t="s">
        <v>23671</v>
      </c>
      <c r="C5562" s="1" t="s">
        <v>23672</v>
      </c>
      <c r="D5562" s="1" t="s">
        <v>11973</v>
      </c>
      <c r="E5562" s="1" t="s">
        <v>20</v>
      </c>
      <c r="F5562" s="2">
        <v>44124</v>
      </c>
      <c r="G5562" s="1" t="s">
        <v>61</v>
      </c>
      <c r="H5562" s="1" t="s">
        <v>23673</v>
      </c>
      <c r="I5562" s="1" t="s">
        <v>23674</v>
      </c>
      <c r="J5562" s="1" t="s">
        <v>69</v>
      </c>
      <c r="K5562" s="2">
        <v>0</v>
      </c>
      <c r="L5562" s="3">
        <v>44693</v>
      </c>
      <c r="M5562" s="1"/>
      <c r="N5562" s="1"/>
      <c r="O5562" s="1"/>
      <c r="P5562" s="1"/>
      <c r="Q5562" s="1" t="s">
        <v>70</v>
      </c>
      <c r="R5562">
        <f t="shared" si="172"/>
        <v>0</v>
      </c>
      <c r="S5562">
        <f t="shared" si="173"/>
        <v>0</v>
      </c>
    </row>
    <row r="5563" spans="1:19" ht="54" thickBot="1" x14ac:dyDescent="0.35">
      <c r="A5563" s="2">
        <v>202778</v>
      </c>
      <c r="B5563" s="1" t="s">
        <v>23675</v>
      </c>
      <c r="C5563" s="1" t="s">
        <v>23676</v>
      </c>
      <c r="D5563" s="1" t="s">
        <v>19</v>
      </c>
      <c r="E5563" s="1" t="s">
        <v>20</v>
      </c>
      <c r="F5563" s="2">
        <v>45241</v>
      </c>
      <c r="G5563" s="1" t="s">
        <v>21</v>
      </c>
      <c r="H5563" s="1" t="s">
        <v>23677</v>
      </c>
      <c r="I5563" s="1" t="s">
        <v>23678</v>
      </c>
      <c r="J5563" s="1" t="s">
        <v>24</v>
      </c>
      <c r="K5563" s="2">
        <v>0</v>
      </c>
      <c r="L5563" s="3">
        <v>33480</v>
      </c>
      <c r="M5563" s="1"/>
      <c r="N5563" s="1" t="s">
        <v>23679</v>
      </c>
      <c r="O5563" s="1" t="s">
        <v>23680</v>
      </c>
      <c r="P5563" s="1"/>
      <c r="Q5563" s="1" t="s">
        <v>70</v>
      </c>
      <c r="R5563">
        <f t="shared" si="172"/>
        <v>1</v>
      </c>
      <c r="S5563">
        <f t="shared" si="173"/>
        <v>0</v>
      </c>
    </row>
    <row r="5564" spans="1:19" ht="80.400000000000006" thickBot="1" x14ac:dyDescent="0.35">
      <c r="A5564" s="2">
        <v>303444</v>
      </c>
      <c r="B5564" s="1" t="s">
        <v>23681</v>
      </c>
      <c r="C5564" s="1" t="s">
        <v>23682</v>
      </c>
      <c r="D5564" s="1" t="s">
        <v>1021</v>
      </c>
      <c r="E5564" s="1" t="s">
        <v>20</v>
      </c>
      <c r="F5564" s="2">
        <v>44035</v>
      </c>
      <c r="G5564" s="1" t="s">
        <v>677</v>
      </c>
      <c r="H5564" s="1" t="s">
        <v>23683</v>
      </c>
      <c r="I5564" s="1" t="s">
        <v>23684</v>
      </c>
      <c r="J5564" s="1" t="s">
        <v>24</v>
      </c>
      <c r="K5564" s="2">
        <v>5</v>
      </c>
      <c r="L5564" s="3">
        <v>32908</v>
      </c>
      <c r="M5564" s="1"/>
      <c r="N5564" s="1" t="s">
        <v>23685</v>
      </c>
      <c r="O5564" s="1" t="s">
        <v>23686</v>
      </c>
      <c r="P5564" s="1"/>
      <c r="Q5564" s="1" t="s">
        <v>25</v>
      </c>
      <c r="R5564">
        <f t="shared" si="172"/>
        <v>1</v>
      </c>
      <c r="S5564">
        <f t="shared" si="173"/>
        <v>0</v>
      </c>
    </row>
    <row r="5565" spans="1:19" ht="67.2" thickBot="1" x14ac:dyDescent="0.35">
      <c r="A5565" s="2">
        <v>2170012586</v>
      </c>
      <c r="B5565" s="1" t="s">
        <v>23687</v>
      </c>
      <c r="C5565" s="1" t="s">
        <v>23688</v>
      </c>
      <c r="D5565" s="1" t="s">
        <v>5233</v>
      </c>
      <c r="E5565" s="1" t="s">
        <v>20</v>
      </c>
      <c r="F5565" s="2">
        <v>43230</v>
      </c>
      <c r="G5565" s="1" t="s">
        <v>29</v>
      </c>
      <c r="H5565" s="1" t="s">
        <v>23689</v>
      </c>
      <c r="I5565" s="1" t="s">
        <v>23690</v>
      </c>
      <c r="J5565" s="1" t="s">
        <v>24</v>
      </c>
      <c r="K5565" s="2">
        <v>1</v>
      </c>
      <c r="L5565" s="3">
        <v>42983</v>
      </c>
      <c r="M5565" s="1"/>
      <c r="N5565" s="1" t="s">
        <v>23691</v>
      </c>
      <c r="O5565" s="1" t="s">
        <v>23692</v>
      </c>
      <c r="P5565" s="1"/>
      <c r="Q5565" s="1" t="s">
        <v>25</v>
      </c>
      <c r="R5565">
        <f t="shared" si="172"/>
        <v>1</v>
      </c>
      <c r="S5565">
        <f t="shared" si="173"/>
        <v>0</v>
      </c>
    </row>
    <row r="5566" spans="1:19" ht="93.6" thickBot="1" x14ac:dyDescent="0.35">
      <c r="A5566" s="2">
        <v>103224</v>
      </c>
      <c r="B5566" s="1" t="s">
        <v>23693</v>
      </c>
      <c r="C5566" s="1" t="s">
        <v>23694</v>
      </c>
      <c r="D5566" s="1" t="s">
        <v>1893</v>
      </c>
      <c r="E5566" s="1" t="s">
        <v>20</v>
      </c>
      <c r="F5566" s="2">
        <v>44805</v>
      </c>
      <c r="G5566" s="1" t="s">
        <v>1893</v>
      </c>
      <c r="H5566" s="1" t="s">
        <v>23695</v>
      </c>
      <c r="I5566" s="1" t="s">
        <v>23696</v>
      </c>
      <c r="J5566" s="1" t="s">
        <v>24</v>
      </c>
      <c r="K5566" s="2">
        <v>0</v>
      </c>
      <c r="L5566" s="3">
        <v>33843</v>
      </c>
      <c r="M5566" s="1"/>
      <c r="N5566" s="1" t="s">
        <v>23697</v>
      </c>
      <c r="O5566" s="1" t="s">
        <v>23698</v>
      </c>
      <c r="P5566" s="1"/>
      <c r="Q5566" s="1" t="s">
        <v>70</v>
      </c>
      <c r="R5566">
        <f t="shared" si="172"/>
        <v>1</v>
      </c>
      <c r="S5566">
        <f t="shared" si="173"/>
        <v>0</v>
      </c>
    </row>
    <row r="5567" spans="1:19" ht="106.8" thickBot="1" x14ac:dyDescent="0.35">
      <c r="A5567" s="2">
        <v>1000020110</v>
      </c>
      <c r="B5567" s="1" t="s">
        <v>23699</v>
      </c>
      <c r="C5567" s="1" t="s">
        <v>23700</v>
      </c>
      <c r="D5567" s="1" t="s">
        <v>19</v>
      </c>
      <c r="E5567" s="1" t="s">
        <v>20</v>
      </c>
      <c r="F5567" s="2">
        <v>45223</v>
      </c>
      <c r="G5567" s="1" t="s">
        <v>21</v>
      </c>
      <c r="H5567" s="1" t="s">
        <v>23701</v>
      </c>
      <c r="I5567" s="1" t="s">
        <v>248</v>
      </c>
      <c r="J5567" s="1" t="s">
        <v>249</v>
      </c>
      <c r="K5567" s="2">
        <v>5</v>
      </c>
      <c r="L5567" s="3">
        <v>41229</v>
      </c>
      <c r="M5567" s="1"/>
      <c r="N5567" s="1"/>
      <c r="O5567" s="1"/>
      <c r="P5567" s="1"/>
      <c r="Q5567" s="1" t="s">
        <v>70</v>
      </c>
      <c r="R5567">
        <f t="shared" si="172"/>
        <v>0</v>
      </c>
      <c r="S5567">
        <f t="shared" si="173"/>
        <v>0</v>
      </c>
    </row>
    <row r="5568" spans="1:19" ht="80.400000000000006" thickBot="1" x14ac:dyDescent="0.35">
      <c r="A5568" s="2">
        <v>921493266</v>
      </c>
      <c r="B5568" s="1" t="s">
        <v>23702</v>
      </c>
      <c r="C5568" s="1" t="s">
        <v>23703</v>
      </c>
      <c r="D5568" s="1" t="s">
        <v>19</v>
      </c>
      <c r="E5568" s="1" t="s">
        <v>20</v>
      </c>
      <c r="F5568" s="2">
        <v>45231</v>
      </c>
      <c r="G5568" s="1" t="s">
        <v>21</v>
      </c>
      <c r="H5568" s="1" t="s">
        <v>23704</v>
      </c>
      <c r="I5568" s="1" t="s">
        <v>23705</v>
      </c>
      <c r="J5568" s="1" t="s">
        <v>44</v>
      </c>
      <c r="K5568" s="2">
        <v>1</v>
      </c>
      <c r="L5568" s="3">
        <v>41640</v>
      </c>
      <c r="M5568" s="1"/>
      <c r="N5568" s="1"/>
      <c r="O5568" s="1"/>
      <c r="P5568" s="1"/>
      <c r="Q5568" s="1" t="s">
        <v>25</v>
      </c>
      <c r="R5568">
        <f t="shared" si="172"/>
        <v>0</v>
      </c>
      <c r="S5568">
        <f t="shared" si="173"/>
        <v>0</v>
      </c>
    </row>
    <row r="5569" spans="1:19" ht="80.400000000000006" thickBot="1" x14ac:dyDescent="0.35">
      <c r="A5569" s="2">
        <v>902100477</v>
      </c>
      <c r="B5569" s="1" t="s">
        <v>23702</v>
      </c>
      <c r="C5569" s="1" t="s">
        <v>23706</v>
      </c>
      <c r="D5569" s="1" t="s">
        <v>19</v>
      </c>
      <c r="E5569" s="1" t="s">
        <v>20</v>
      </c>
      <c r="F5569" s="2">
        <v>45231</v>
      </c>
      <c r="G5569" s="1" t="s">
        <v>21</v>
      </c>
      <c r="H5569" s="1" t="s">
        <v>23707</v>
      </c>
      <c r="I5569" s="1" t="s">
        <v>23708</v>
      </c>
      <c r="J5569" s="1" t="s">
        <v>44</v>
      </c>
      <c r="K5569" s="2">
        <v>1</v>
      </c>
      <c r="L5569" s="3">
        <v>41640</v>
      </c>
      <c r="M5569" s="1"/>
      <c r="N5569" s="1"/>
      <c r="O5569" s="1"/>
      <c r="P5569" s="1"/>
      <c r="Q5569" s="1" t="s">
        <v>25</v>
      </c>
      <c r="R5569">
        <f t="shared" si="172"/>
        <v>0</v>
      </c>
      <c r="S5569">
        <f t="shared" si="173"/>
        <v>0</v>
      </c>
    </row>
    <row r="5570" spans="1:19" ht="80.400000000000006" thickBot="1" x14ac:dyDescent="0.35">
      <c r="A5570" s="2">
        <v>998313504</v>
      </c>
      <c r="B5570" s="1" t="s">
        <v>23709</v>
      </c>
      <c r="C5570" s="1" t="s">
        <v>23710</v>
      </c>
      <c r="D5570" s="1" t="s">
        <v>142</v>
      </c>
      <c r="E5570" s="1" t="s">
        <v>20</v>
      </c>
      <c r="F5570" s="2">
        <v>44303</v>
      </c>
      <c r="G5570" s="1" t="s">
        <v>143</v>
      </c>
      <c r="H5570" s="1" t="s">
        <v>23711</v>
      </c>
      <c r="I5570" s="1" t="s">
        <v>23712</v>
      </c>
      <c r="J5570" s="1" t="s">
        <v>44</v>
      </c>
      <c r="K5570" s="2">
        <v>1</v>
      </c>
      <c r="L5570" s="3">
        <v>41640</v>
      </c>
      <c r="M5570" s="1"/>
      <c r="N5570" s="1"/>
      <c r="O5570" s="1"/>
      <c r="P5570" s="1"/>
      <c r="Q5570" s="1" t="s">
        <v>25</v>
      </c>
      <c r="R5570">
        <f t="shared" si="172"/>
        <v>0</v>
      </c>
      <c r="S5570">
        <f t="shared" si="173"/>
        <v>1</v>
      </c>
    </row>
    <row r="5571" spans="1:19" ht="80.400000000000006" thickBot="1" x14ac:dyDescent="0.35">
      <c r="A5571" s="2">
        <v>401329</v>
      </c>
      <c r="B5571" s="1" t="s">
        <v>23713</v>
      </c>
      <c r="C5571" s="1" t="s">
        <v>23714</v>
      </c>
      <c r="D5571" s="1" t="s">
        <v>28</v>
      </c>
      <c r="E5571" s="1" t="s">
        <v>20</v>
      </c>
      <c r="F5571" s="2">
        <v>43229</v>
      </c>
      <c r="G5571" s="1" t="s">
        <v>29</v>
      </c>
      <c r="H5571" s="1" t="s">
        <v>23715</v>
      </c>
      <c r="I5571" s="1" t="s">
        <v>23716</v>
      </c>
      <c r="J5571" s="1" t="s">
        <v>24</v>
      </c>
      <c r="K5571" s="2">
        <v>5</v>
      </c>
      <c r="L5571" s="3">
        <v>42745</v>
      </c>
      <c r="M5571" s="1"/>
      <c r="N5571" s="1" t="s">
        <v>23717</v>
      </c>
      <c r="O5571" s="1"/>
      <c r="P5571" s="1"/>
      <c r="Q5571" s="1" t="s">
        <v>25</v>
      </c>
      <c r="R5571">
        <f t="shared" ref="R5571:R5634" si="174">COUNTIF(J5571, "Licensed Child Care Center") + COUNTIF(J5571, "Licensed Type A Family Child Care Home")</f>
        <v>1</v>
      </c>
      <c r="S5571">
        <f t="shared" ref="S5571:S5634" si="175">COUNTIF(G5571, "Mahoning") + COUNTIF(G5571, "Medina") + COUNTIF(G5571, "Portage") + COUNTIF(G5571, "Stark") + COUNTIF(G5571, "Summit") + COUNTIF(G5571, "Trumbull")</f>
        <v>0</v>
      </c>
    </row>
    <row r="5572" spans="1:19" ht="106.8" thickBot="1" x14ac:dyDescent="0.35">
      <c r="A5572" s="2">
        <v>1000018042</v>
      </c>
      <c r="B5572" s="1" t="s">
        <v>23718</v>
      </c>
      <c r="C5572" s="1" t="s">
        <v>23719</v>
      </c>
      <c r="D5572" s="1" t="s">
        <v>28</v>
      </c>
      <c r="E5572" s="1" t="s">
        <v>20</v>
      </c>
      <c r="F5572" s="2">
        <v>43229</v>
      </c>
      <c r="G5572" s="1" t="s">
        <v>29</v>
      </c>
      <c r="H5572" s="1" t="s">
        <v>23720</v>
      </c>
      <c r="I5572" s="1" t="s">
        <v>248</v>
      </c>
      <c r="J5572" s="1" t="s">
        <v>249</v>
      </c>
      <c r="K5572" s="2">
        <v>5</v>
      </c>
      <c r="L5572" s="3">
        <v>40810</v>
      </c>
      <c r="M5572" s="1"/>
      <c r="N5572" s="1"/>
      <c r="O5572" s="1"/>
      <c r="P5572" s="1"/>
      <c r="Q5572" s="1" t="s">
        <v>70</v>
      </c>
      <c r="R5572">
        <f t="shared" si="174"/>
        <v>0</v>
      </c>
      <c r="S5572">
        <f t="shared" si="175"/>
        <v>0</v>
      </c>
    </row>
    <row r="5573" spans="1:19" ht="67.2" thickBot="1" x14ac:dyDescent="0.35">
      <c r="A5573" s="2">
        <v>401299</v>
      </c>
      <c r="B5573" s="1" t="s">
        <v>23721</v>
      </c>
      <c r="C5573" s="1" t="s">
        <v>23719</v>
      </c>
      <c r="D5573" s="1" t="s">
        <v>28</v>
      </c>
      <c r="E5573" s="1" t="s">
        <v>20</v>
      </c>
      <c r="F5573" s="2">
        <v>43229</v>
      </c>
      <c r="G5573" s="1" t="s">
        <v>29</v>
      </c>
      <c r="H5573" s="1" t="s">
        <v>15178</v>
      </c>
      <c r="I5573" s="1" t="s">
        <v>15179</v>
      </c>
      <c r="J5573" s="1" t="s">
        <v>24</v>
      </c>
      <c r="K5573" s="2">
        <v>0</v>
      </c>
      <c r="L5573" s="3">
        <v>42737</v>
      </c>
      <c r="M5573" s="1"/>
      <c r="N5573" s="1" t="s">
        <v>23722</v>
      </c>
      <c r="O5573" s="1" t="s">
        <v>23723</v>
      </c>
      <c r="P5573" s="1"/>
      <c r="Q5573" s="1" t="s">
        <v>70</v>
      </c>
      <c r="R5573">
        <f t="shared" si="174"/>
        <v>1</v>
      </c>
      <c r="S5573">
        <f t="shared" si="175"/>
        <v>0</v>
      </c>
    </row>
    <row r="5574" spans="1:19" ht="80.400000000000006" thickBot="1" x14ac:dyDescent="0.35">
      <c r="A5574" s="2">
        <v>903987316</v>
      </c>
      <c r="B5574" s="1" t="s">
        <v>23724</v>
      </c>
      <c r="C5574" s="1" t="s">
        <v>23725</v>
      </c>
      <c r="D5574" s="1" t="s">
        <v>14234</v>
      </c>
      <c r="E5574" s="1" t="s">
        <v>20</v>
      </c>
      <c r="F5574" s="2">
        <v>44118</v>
      </c>
      <c r="G5574" s="1" t="s">
        <v>61</v>
      </c>
      <c r="H5574" s="1" t="s">
        <v>23726</v>
      </c>
      <c r="I5574" s="1" t="s">
        <v>23727</v>
      </c>
      <c r="J5574" s="1" t="s">
        <v>44</v>
      </c>
      <c r="K5574" s="2">
        <v>1</v>
      </c>
      <c r="L5574" s="3">
        <v>42279</v>
      </c>
      <c r="M5574" s="1"/>
      <c r="N5574" s="1"/>
      <c r="O5574" s="1"/>
      <c r="P5574" s="1"/>
      <c r="Q5574" s="1" t="s">
        <v>25</v>
      </c>
      <c r="R5574">
        <f t="shared" si="174"/>
        <v>0</v>
      </c>
      <c r="S5574">
        <f t="shared" si="175"/>
        <v>0</v>
      </c>
    </row>
    <row r="5575" spans="1:19" ht="80.400000000000006" thickBot="1" x14ac:dyDescent="0.35">
      <c r="A5575" s="2">
        <v>943146171</v>
      </c>
      <c r="B5575" s="1" t="s">
        <v>23728</v>
      </c>
      <c r="C5575" s="1" t="s">
        <v>23729</v>
      </c>
      <c r="D5575" s="1" t="s">
        <v>19</v>
      </c>
      <c r="E5575" s="1" t="s">
        <v>20</v>
      </c>
      <c r="F5575" s="2">
        <v>45227</v>
      </c>
      <c r="G5575" s="1" t="s">
        <v>21</v>
      </c>
      <c r="H5575" s="1" t="s">
        <v>23730</v>
      </c>
      <c r="I5575" s="1" t="s">
        <v>23731</v>
      </c>
      <c r="J5575" s="1" t="s">
        <v>44</v>
      </c>
      <c r="K5575" s="2">
        <v>1</v>
      </c>
      <c r="L5575" s="3">
        <v>41640</v>
      </c>
      <c r="M5575" s="1"/>
      <c r="N5575" s="1"/>
      <c r="O5575" s="1"/>
      <c r="P5575" s="1"/>
      <c r="Q5575" s="1" t="s">
        <v>25</v>
      </c>
      <c r="R5575">
        <f t="shared" si="174"/>
        <v>0</v>
      </c>
      <c r="S5575">
        <f t="shared" si="175"/>
        <v>0</v>
      </c>
    </row>
    <row r="5576" spans="1:19" ht="106.8" thickBot="1" x14ac:dyDescent="0.35">
      <c r="A5576" s="2">
        <v>302898</v>
      </c>
      <c r="B5576" s="1" t="s">
        <v>23732</v>
      </c>
      <c r="C5576" s="1" t="s">
        <v>23733</v>
      </c>
      <c r="D5576" s="1" t="s">
        <v>2851</v>
      </c>
      <c r="E5576" s="1" t="s">
        <v>20</v>
      </c>
      <c r="F5576" s="2">
        <v>44145</v>
      </c>
      <c r="G5576" s="1" t="s">
        <v>61</v>
      </c>
      <c r="H5576" s="1" t="s">
        <v>23734</v>
      </c>
      <c r="I5576" s="1" t="s">
        <v>23735</v>
      </c>
      <c r="J5576" s="1" t="s">
        <v>24</v>
      </c>
      <c r="K5576" s="2">
        <v>3</v>
      </c>
      <c r="L5576" s="3">
        <v>31769</v>
      </c>
      <c r="M5576" s="1"/>
      <c r="N5576" s="1" t="s">
        <v>23736</v>
      </c>
      <c r="O5576" s="1"/>
      <c r="P5576" s="1"/>
      <c r="Q5576" s="1" t="s">
        <v>25</v>
      </c>
      <c r="R5576">
        <f t="shared" si="174"/>
        <v>1</v>
      </c>
      <c r="S5576">
        <f t="shared" si="175"/>
        <v>0</v>
      </c>
    </row>
    <row r="5577" spans="1:19" ht="106.8" thickBot="1" x14ac:dyDescent="0.35">
      <c r="A5577" s="2">
        <v>1000018433</v>
      </c>
      <c r="B5577" s="1" t="s">
        <v>23737</v>
      </c>
      <c r="C5577" s="1" t="s">
        <v>23738</v>
      </c>
      <c r="D5577" s="1" t="s">
        <v>8691</v>
      </c>
      <c r="E5577" s="1" t="s">
        <v>20</v>
      </c>
      <c r="F5577" s="2">
        <v>44126</v>
      </c>
      <c r="G5577" s="1" t="s">
        <v>61</v>
      </c>
      <c r="H5577" s="1" t="s">
        <v>23739</v>
      </c>
      <c r="I5577" s="1" t="s">
        <v>23740</v>
      </c>
      <c r="J5577" s="1" t="s">
        <v>249</v>
      </c>
      <c r="K5577" s="2">
        <v>5</v>
      </c>
      <c r="L5577" s="3">
        <v>40810</v>
      </c>
      <c r="M5577" s="1"/>
      <c r="N5577" s="1"/>
      <c r="O5577" s="1"/>
      <c r="P5577" s="1"/>
      <c r="Q5577" s="1" t="s">
        <v>25</v>
      </c>
      <c r="R5577">
        <f t="shared" si="174"/>
        <v>0</v>
      </c>
      <c r="S5577">
        <f t="shared" si="175"/>
        <v>0</v>
      </c>
    </row>
    <row r="5578" spans="1:19" ht="54" thickBot="1" x14ac:dyDescent="0.35">
      <c r="A5578" s="2">
        <v>305143</v>
      </c>
      <c r="B5578" s="1" t="s">
        <v>23741</v>
      </c>
      <c r="C5578" s="1" t="s">
        <v>23742</v>
      </c>
      <c r="D5578" s="1" t="s">
        <v>847</v>
      </c>
      <c r="E5578" s="1" t="s">
        <v>20</v>
      </c>
      <c r="F5578" s="2">
        <v>44134</v>
      </c>
      <c r="G5578" s="1" t="s">
        <v>61</v>
      </c>
      <c r="H5578" s="1" t="s">
        <v>23743</v>
      </c>
      <c r="I5578" s="1" t="s">
        <v>23744</v>
      </c>
      <c r="J5578" s="1" t="s">
        <v>24</v>
      </c>
      <c r="K5578" s="2">
        <v>5</v>
      </c>
      <c r="L5578" s="3">
        <v>36161</v>
      </c>
      <c r="M5578" s="1"/>
      <c r="N5578" s="1" t="s">
        <v>23745</v>
      </c>
      <c r="O5578" s="1"/>
      <c r="P5578" s="1"/>
      <c r="Q5578" s="1" t="s">
        <v>25</v>
      </c>
      <c r="R5578">
        <f t="shared" si="174"/>
        <v>1</v>
      </c>
      <c r="S5578">
        <f t="shared" si="175"/>
        <v>0</v>
      </c>
    </row>
    <row r="5579" spans="1:19" ht="106.8" thickBot="1" x14ac:dyDescent="0.35">
      <c r="A5579" s="2">
        <v>1000018020</v>
      </c>
      <c r="B5579" s="1" t="s">
        <v>23746</v>
      </c>
      <c r="C5579" s="1" t="s">
        <v>20821</v>
      </c>
      <c r="D5579" s="1" t="s">
        <v>20822</v>
      </c>
      <c r="E5579" s="1" t="s">
        <v>20</v>
      </c>
      <c r="F5579" s="2">
        <v>45882</v>
      </c>
      <c r="G5579" s="1" t="s">
        <v>561</v>
      </c>
      <c r="H5579" s="1" t="s">
        <v>23747</v>
      </c>
      <c r="I5579" s="1" t="s">
        <v>248</v>
      </c>
      <c r="J5579" s="1" t="s">
        <v>249</v>
      </c>
      <c r="K5579" s="2">
        <v>5</v>
      </c>
      <c r="L5579" s="3">
        <v>40810</v>
      </c>
      <c r="M5579" s="1"/>
      <c r="N5579" s="1"/>
      <c r="O5579" s="1"/>
      <c r="P5579" s="1"/>
      <c r="Q5579" s="1" t="s">
        <v>70</v>
      </c>
      <c r="R5579">
        <f t="shared" si="174"/>
        <v>0</v>
      </c>
      <c r="S5579">
        <f t="shared" si="175"/>
        <v>0</v>
      </c>
    </row>
    <row r="5580" spans="1:19" ht="106.8" thickBot="1" x14ac:dyDescent="0.35">
      <c r="A5580" s="2">
        <v>1180018371</v>
      </c>
      <c r="B5580" s="1" t="s">
        <v>23748</v>
      </c>
      <c r="C5580" s="1" t="s">
        <v>23749</v>
      </c>
      <c r="D5580" s="1" t="s">
        <v>893</v>
      </c>
      <c r="E5580" s="1" t="s">
        <v>20</v>
      </c>
      <c r="F5580" s="2">
        <v>45432</v>
      </c>
      <c r="G5580" s="1" t="s">
        <v>894</v>
      </c>
      <c r="H5580" s="1"/>
      <c r="I5580" s="1" t="s">
        <v>248</v>
      </c>
      <c r="J5580" s="1" t="s">
        <v>249</v>
      </c>
      <c r="K5580" s="2">
        <v>0</v>
      </c>
      <c r="L5580" s="3">
        <v>43356</v>
      </c>
      <c r="M5580" s="1"/>
      <c r="N5580" s="1"/>
      <c r="O5580" s="1"/>
      <c r="P5580" s="1"/>
      <c r="Q5580" s="1" t="s">
        <v>70</v>
      </c>
      <c r="R5580">
        <f t="shared" si="174"/>
        <v>0</v>
      </c>
      <c r="S5580">
        <f t="shared" si="175"/>
        <v>0</v>
      </c>
    </row>
    <row r="5581" spans="1:19" ht="80.400000000000006" thickBot="1" x14ac:dyDescent="0.35">
      <c r="A5581" s="2">
        <v>2180017419</v>
      </c>
      <c r="B5581" s="1" t="s">
        <v>23750</v>
      </c>
      <c r="C5581" s="1" t="s">
        <v>23751</v>
      </c>
      <c r="D5581" s="1" t="s">
        <v>847</v>
      </c>
      <c r="E5581" s="1" t="s">
        <v>20</v>
      </c>
      <c r="F5581" s="2">
        <v>44130</v>
      </c>
      <c r="G5581" s="1" t="s">
        <v>61</v>
      </c>
      <c r="H5581" s="1" t="s">
        <v>7572</v>
      </c>
      <c r="I5581" s="1" t="s">
        <v>7573</v>
      </c>
      <c r="J5581" s="1" t="s">
        <v>24</v>
      </c>
      <c r="K5581" s="2">
        <v>5</v>
      </c>
      <c r="L5581" s="3">
        <v>43297</v>
      </c>
      <c r="M5581" s="1"/>
      <c r="N5581" s="1" t="s">
        <v>23752</v>
      </c>
      <c r="O5581" s="1"/>
      <c r="P5581" s="1"/>
      <c r="Q5581" s="1" t="s">
        <v>25</v>
      </c>
      <c r="R5581">
        <f t="shared" si="174"/>
        <v>1</v>
      </c>
      <c r="S5581">
        <f t="shared" si="175"/>
        <v>0</v>
      </c>
    </row>
    <row r="5582" spans="1:19" ht="133.19999999999999" thickBot="1" x14ac:dyDescent="0.35">
      <c r="A5582" s="2">
        <v>1000018281</v>
      </c>
      <c r="B5582" s="1" t="s">
        <v>23753</v>
      </c>
      <c r="C5582" s="1" t="s">
        <v>23754</v>
      </c>
      <c r="D5582" s="1" t="s">
        <v>13967</v>
      </c>
      <c r="E5582" s="1" t="s">
        <v>20</v>
      </c>
      <c r="F5582" s="2">
        <v>44130</v>
      </c>
      <c r="G5582" s="1" t="s">
        <v>61</v>
      </c>
      <c r="H5582" s="1" t="s">
        <v>23755</v>
      </c>
      <c r="I5582" s="1" t="s">
        <v>248</v>
      </c>
      <c r="J5582" s="1" t="s">
        <v>405</v>
      </c>
      <c r="K5582" s="2">
        <v>0</v>
      </c>
      <c r="L5582" s="3">
        <v>40810</v>
      </c>
      <c r="M5582" s="1"/>
      <c r="N5582" s="1"/>
      <c r="O5582" s="1"/>
      <c r="P5582" s="1"/>
      <c r="Q5582" s="1" t="s">
        <v>70</v>
      </c>
      <c r="R5582">
        <f t="shared" si="174"/>
        <v>0</v>
      </c>
      <c r="S5582">
        <f t="shared" si="175"/>
        <v>0</v>
      </c>
    </row>
    <row r="5583" spans="1:19" ht="54" thickBot="1" x14ac:dyDescent="0.35">
      <c r="A5583" s="2">
        <v>302981</v>
      </c>
      <c r="B5583" s="1" t="s">
        <v>23756</v>
      </c>
      <c r="C5583" s="1" t="s">
        <v>23757</v>
      </c>
      <c r="D5583" s="1" t="s">
        <v>847</v>
      </c>
      <c r="E5583" s="1" t="s">
        <v>20</v>
      </c>
      <c r="F5583" s="2">
        <v>44129</v>
      </c>
      <c r="G5583" s="1" t="s">
        <v>61</v>
      </c>
      <c r="H5583" s="1" t="s">
        <v>23758</v>
      </c>
      <c r="I5583" s="1" t="s">
        <v>23759</v>
      </c>
      <c r="J5583" s="1" t="s">
        <v>24</v>
      </c>
      <c r="K5583" s="2">
        <v>5</v>
      </c>
      <c r="L5583" s="3">
        <v>32015</v>
      </c>
      <c r="M5583" s="1"/>
      <c r="N5583" s="1" t="s">
        <v>23760</v>
      </c>
      <c r="O5583" s="1" t="s">
        <v>23761</v>
      </c>
      <c r="P5583" s="1"/>
      <c r="Q5583" s="1" t="s">
        <v>25</v>
      </c>
      <c r="R5583">
        <f t="shared" si="174"/>
        <v>1</v>
      </c>
      <c r="S5583">
        <f t="shared" si="175"/>
        <v>0</v>
      </c>
    </row>
    <row r="5584" spans="1:19" ht="106.8" thickBot="1" x14ac:dyDescent="0.35">
      <c r="A5584" s="2">
        <v>1000019304</v>
      </c>
      <c r="B5584" s="1" t="s">
        <v>23762</v>
      </c>
      <c r="C5584" s="1" t="s">
        <v>23763</v>
      </c>
      <c r="D5584" s="1" t="s">
        <v>28</v>
      </c>
      <c r="E5584" s="1" t="s">
        <v>20</v>
      </c>
      <c r="F5584" s="2">
        <v>43207</v>
      </c>
      <c r="G5584" s="1" t="s">
        <v>29</v>
      </c>
      <c r="H5584" s="1" t="s">
        <v>23764</v>
      </c>
      <c r="I5584" s="1" t="s">
        <v>248</v>
      </c>
      <c r="J5584" s="1" t="s">
        <v>249</v>
      </c>
      <c r="K5584" s="2">
        <v>4</v>
      </c>
      <c r="L5584" s="3">
        <v>40810</v>
      </c>
      <c r="M5584" s="1"/>
      <c r="N5584" s="1"/>
      <c r="O5584" s="1"/>
      <c r="P5584" s="1"/>
      <c r="Q5584" s="1" t="s">
        <v>70</v>
      </c>
      <c r="R5584">
        <f t="shared" si="174"/>
        <v>0</v>
      </c>
      <c r="S5584">
        <f t="shared" si="175"/>
        <v>0</v>
      </c>
    </row>
    <row r="5585" spans="1:19" ht="80.400000000000006" thickBot="1" x14ac:dyDescent="0.35">
      <c r="A5585" s="2">
        <v>2200021723</v>
      </c>
      <c r="B5585" s="1" t="s">
        <v>23765</v>
      </c>
      <c r="C5585" s="1" t="s">
        <v>23766</v>
      </c>
      <c r="D5585" s="1" t="s">
        <v>83</v>
      </c>
      <c r="E5585" s="1" t="s">
        <v>20</v>
      </c>
      <c r="F5585" s="2">
        <v>43610</v>
      </c>
      <c r="G5585" s="1" t="s">
        <v>84</v>
      </c>
      <c r="H5585" s="1" t="s">
        <v>23767</v>
      </c>
      <c r="I5585" s="1" t="s">
        <v>23768</v>
      </c>
      <c r="J5585" s="1" t="s">
        <v>44</v>
      </c>
      <c r="K5585" s="2">
        <v>1</v>
      </c>
      <c r="L5585" s="3">
        <v>44337</v>
      </c>
      <c r="M5585" s="1"/>
      <c r="N5585" s="1"/>
      <c r="O5585" s="1"/>
      <c r="P5585" s="1"/>
      <c r="Q5585" s="1" t="s">
        <v>25</v>
      </c>
      <c r="R5585">
        <f t="shared" si="174"/>
        <v>0</v>
      </c>
      <c r="S5585">
        <f t="shared" si="175"/>
        <v>0</v>
      </c>
    </row>
    <row r="5586" spans="1:19" ht="106.8" thickBot="1" x14ac:dyDescent="0.35">
      <c r="A5586" s="2">
        <v>1000019821</v>
      </c>
      <c r="B5586" s="1" t="s">
        <v>23769</v>
      </c>
      <c r="C5586" s="1" t="s">
        <v>23770</v>
      </c>
      <c r="D5586" s="1" t="s">
        <v>23771</v>
      </c>
      <c r="E5586" s="1" t="s">
        <v>20</v>
      </c>
      <c r="F5586" s="2">
        <v>43524</v>
      </c>
      <c r="G5586" s="1" t="s">
        <v>10539</v>
      </c>
      <c r="H5586" s="1" t="s">
        <v>23772</v>
      </c>
      <c r="I5586" s="1" t="s">
        <v>248</v>
      </c>
      <c r="J5586" s="1" t="s">
        <v>249</v>
      </c>
      <c r="K5586" s="2">
        <v>5</v>
      </c>
      <c r="L5586" s="3">
        <v>42319</v>
      </c>
      <c r="M5586" s="1"/>
      <c r="N5586" s="1"/>
      <c r="O5586" s="1"/>
      <c r="P5586" s="1"/>
      <c r="Q5586" s="1" t="s">
        <v>70</v>
      </c>
      <c r="R5586">
        <f t="shared" si="174"/>
        <v>0</v>
      </c>
      <c r="S5586">
        <f t="shared" si="175"/>
        <v>0</v>
      </c>
    </row>
    <row r="5587" spans="1:19" ht="80.400000000000006" thickBot="1" x14ac:dyDescent="0.35">
      <c r="A5587" s="2">
        <v>905612598</v>
      </c>
      <c r="B5587" s="1" t="s">
        <v>23773</v>
      </c>
      <c r="C5587" s="1" t="s">
        <v>23774</v>
      </c>
      <c r="D5587" s="1" t="s">
        <v>258</v>
      </c>
      <c r="E5587" s="1" t="s">
        <v>20</v>
      </c>
      <c r="F5587" s="2">
        <v>44128</v>
      </c>
      <c r="G5587" s="1" t="s">
        <v>61</v>
      </c>
      <c r="H5587" s="1" t="s">
        <v>23775</v>
      </c>
      <c r="I5587" s="1" t="s">
        <v>23776</v>
      </c>
      <c r="J5587" s="1" t="s">
        <v>44</v>
      </c>
      <c r="K5587" s="2">
        <v>3</v>
      </c>
      <c r="L5587" s="3">
        <v>41640</v>
      </c>
      <c r="M5587" s="1"/>
      <c r="N5587" s="1"/>
      <c r="O5587" s="1"/>
      <c r="P5587" s="1"/>
      <c r="Q5587" s="1" t="s">
        <v>25</v>
      </c>
      <c r="R5587">
        <f t="shared" si="174"/>
        <v>0</v>
      </c>
      <c r="S5587">
        <f t="shared" si="175"/>
        <v>0</v>
      </c>
    </row>
    <row r="5588" spans="1:19" ht="80.400000000000006" thickBot="1" x14ac:dyDescent="0.35">
      <c r="A5588" s="2">
        <v>942659638</v>
      </c>
      <c r="B5588" s="1" t="s">
        <v>23777</v>
      </c>
      <c r="C5588" s="1" t="s">
        <v>23778</v>
      </c>
      <c r="D5588" s="1" t="s">
        <v>112</v>
      </c>
      <c r="E5588" s="1" t="s">
        <v>20</v>
      </c>
      <c r="F5588" s="2">
        <v>45417</v>
      </c>
      <c r="G5588" s="1" t="s">
        <v>113</v>
      </c>
      <c r="H5588" s="1" t="s">
        <v>23779</v>
      </c>
      <c r="I5588" s="1" t="s">
        <v>23780</v>
      </c>
      <c r="J5588" s="1" t="s">
        <v>44</v>
      </c>
      <c r="K5588" s="2">
        <v>3</v>
      </c>
      <c r="L5588" s="3">
        <v>41640</v>
      </c>
      <c r="M5588" s="1"/>
      <c r="N5588" s="1"/>
      <c r="O5588" s="1"/>
      <c r="P5588" s="1"/>
      <c r="Q5588" s="1" t="s">
        <v>25</v>
      </c>
      <c r="R5588">
        <f t="shared" si="174"/>
        <v>0</v>
      </c>
      <c r="S5588">
        <f t="shared" si="175"/>
        <v>0</v>
      </c>
    </row>
    <row r="5589" spans="1:19" ht="80.400000000000006" thickBot="1" x14ac:dyDescent="0.35">
      <c r="A5589" s="2">
        <v>947265420</v>
      </c>
      <c r="B5589" s="1" t="s">
        <v>23781</v>
      </c>
      <c r="C5589" s="1" t="s">
        <v>23782</v>
      </c>
      <c r="D5589" s="1" t="s">
        <v>169</v>
      </c>
      <c r="E5589" s="1" t="s">
        <v>20</v>
      </c>
      <c r="F5589" s="2">
        <v>44714</v>
      </c>
      <c r="G5589" s="1" t="s">
        <v>128</v>
      </c>
      <c r="H5589" s="1" t="s">
        <v>23783</v>
      </c>
      <c r="I5589" s="1" t="s">
        <v>23784</v>
      </c>
      <c r="J5589" s="1" t="s">
        <v>44</v>
      </c>
      <c r="K5589" s="2">
        <v>1</v>
      </c>
      <c r="L5589" s="3">
        <v>41640</v>
      </c>
      <c r="M5589" s="1"/>
      <c r="N5589" s="1"/>
      <c r="O5589" s="1"/>
      <c r="P5589" s="1"/>
      <c r="Q5589" s="1" t="s">
        <v>25</v>
      </c>
      <c r="R5589">
        <f t="shared" si="174"/>
        <v>0</v>
      </c>
      <c r="S5589">
        <f t="shared" si="175"/>
        <v>1</v>
      </c>
    </row>
    <row r="5590" spans="1:19" ht="133.19999999999999" thickBot="1" x14ac:dyDescent="0.35">
      <c r="A5590" s="2">
        <v>1000018089</v>
      </c>
      <c r="B5590" s="1" t="s">
        <v>23785</v>
      </c>
      <c r="C5590" s="1" t="s">
        <v>23786</v>
      </c>
      <c r="D5590" s="1" t="s">
        <v>292</v>
      </c>
      <c r="E5590" s="1" t="s">
        <v>20</v>
      </c>
      <c r="F5590" s="2">
        <v>45150</v>
      </c>
      <c r="G5590" s="1" t="s">
        <v>293</v>
      </c>
      <c r="H5590" s="1" t="s">
        <v>23787</v>
      </c>
      <c r="I5590" s="1" t="s">
        <v>23788</v>
      </c>
      <c r="J5590" s="1" t="s">
        <v>405</v>
      </c>
      <c r="K5590" s="2">
        <v>0</v>
      </c>
      <c r="L5590" s="3">
        <v>40810</v>
      </c>
      <c r="M5590" s="1"/>
      <c r="N5590" s="1"/>
      <c r="O5590" s="1"/>
      <c r="P5590" s="1"/>
      <c r="Q5590" s="1" t="s">
        <v>70</v>
      </c>
      <c r="R5590">
        <f t="shared" si="174"/>
        <v>0</v>
      </c>
      <c r="S5590">
        <f t="shared" si="175"/>
        <v>0</v>
      </c>
    </row>
    <row r="5591" spans="1:19" ht="80.400000000000006" thickBot="1" x14ac:dyDescent="0.35">
      <c r="A5591" s="2">
        <v>2190019616</v>
      </c>
      <c r="B5591" s="1" t="s">
        <v>23789</v>
      </c>
      <c r="C5591" s="1" t="s">
        <v>23790</v>
      </c>
      <c r="D5591" s="1" t="s">
        <v>258</v>
      </c>
      <c r="E5591" s="1" t="s">
        <v>20</v>
      </c>
      <c r="F5591" s="2">
        <v>44105</v>
      </c>
      <c r="G5591" s="1" t="s">
        <v>61</v>
      </c>
      <c r="H5591" s="1" t="s">
        <v>23791</v>
      </c>
      <c r="I5591" s="1" t="s">
        <v>23792</v>
      </c>
      <c r="J5591" s="1" t="s">
        <v>44</v>
      </c>
      <c r="K5591" s="2">
        <v>3</v>
      </c>
      <c r="L5591" s="3">
        <v>43672</v>
      </c>
      <c r="M5591" s="1"/>
      <c r="N5591" s="1"/>
      <c r="O5591" s="1"/>
      <c r="P5591" s="1"/>
      <c r="Q5591" s="1" t="s">
        <v>25</v>
      </c>
      <c r="R5591">
        <f t="shared" si="174"/>
        <v>0</v>
      </c>
      <c r="S5591">
        <f t="shared" si="175"/>
        <v>0</v>
      </c>
    </row>
    <row r="5592" spans="1:19" ht="80.400000000000006" thickBot="1" x14ac:dyDescent="0.35">
      <c r="A5592" s="2">
        <v>2200022295</v>
      </c>
      <c r="B5592" s="1" t="s">
        <v>23793</v>
      </c>
      <c r="C5592" s="1" t="s">
        <v>23794</v>
      </c>
      <c r="D5592" s="1" t="s">
        <v>19</v>
      </c>
      <c r="E5592" s="1" t="s">
        <v>20</v>
      </c>
      <c r="F5592" s="2">
        <v>45214</v>
      </c>
      <c r="G5592" s="1" t="s">
        <v>21</v>
      </c>
      <c r="H5592" s="1" t="s">
        <v>23795</v>
      </c>
      <c r="I5592" s="1" t="s">
        <v>23796</v>
      </c>
      <c r="J5592" s="1" t="s">
        <v>44</v>
      </c>
      <c r="K5592" s="2">
        <v>1</v>
      </c>
      <c r="L5592" s="3">
        <v>44216</v>
      </c>
      <c r="M5592" s="1"/>
      <c r="N5592" s="1"/>
      <c r="O5592" s="1"/>
      <c r="P5592" s="1"/>
      <c r="Q5592" s="1" t="s">
        <v>25</v>
      </c>
      <c r="R5592">
        <f t="shared" si="174"/>
        <v>0</v>
      </c>
      <c r="S5592">
        <f t="shared" si="175"/>
        <v>0</v>
      </c>
    </row>
    <row r="5593" spans="1:19" ht="93.6" thickBot="1" x14ac:dyDescent="0.35">
      <c r="A5593" s="2">
        <v>107075</v>
      </c>
      <c r="B5593" s="1" t="s">
        <v>23797</v>
      </c>
      <c r="C5593" s="1" t="s">
        <v>23798</v>
      </c>
      <c r="D5593" s="1" t="s">
        <v>169</v>
      </c>
      <c r="E5593" s="1" t="s">
        <v>20</v>
      </c>
      <c r="F5593" s="2">
        <v>44718</v>
      </c>
      <c r="G5593" s="1" t="s">
        <v>128</v>
      </c>
      <c r="H5593" s="1" t="s">
        <v>7967</v>
      </c>
      <c r="I5593" s="1" t="s">
        <v>23799</v>
      </c>
      <c r="J5593" s="1" t="s">
        <v>24</v>
      </c>
      <c r="K5593" s="2">
        <v>4</v>
      </c>
      <c r="L5593" s="3">
        <v>40044</v>
      </c>
      <c r="M5593" s="1"/>
      <c r="N5593" s="1" t="s">
        <v>7969</v>
      </c>
      <c r="O5593" s="1" t="s">
        <v>23800</v>
      </c>
      <c r="P5593" s="1"/>
      <c r="Q5593" s="1" t="s">
        <v>25</v>
      </c>
      <c r="R5593">
        <f t="shared" si="174"/>
        <v>1</v>
      </c>
      <c r="S5593">
        <f t="shared" si="175"/>
        <v>1</v>
      </c>
    </row>
    <row r="5594" spans="1:19" ht="80.400000000000006" thickBot="1" x14ac:dyDescent="0.35">
      <c r="A5594" s="2">
        <v>106311</v>
      </c>
      <c r="B5594" s="1" t="s">
        <v>23801</v>
      </c>
      <c r="C5594" s="1" t="s">
        <v>23802</v>
      </c>
      <c r="D5594" s="1" t="s">
        <v>127</v>
      </c>
      <c r="E5594" s="1" t="s">
        <v>20</v>
      </c>
      <c r="F5594" s="2">
        <v>44646</v>
      </c>
      <c r="G5594" s="1" t="s">
        <v>128</v>
      </c>
      <c r="H5594" s="1" t="s">
        <v>7967</v>
      </c>
      <c r="I5594" s="1" t="s">
        <v>7968</v>
      </c>
      <c r="J5594" s="1" t="s">
        <v>24</v>
      </c>
      <c r="K5594" s="2">
        <v>4</v>
      </c>
      <c r="L5594" s="3">
        <v>38596</v>
      </c>
      <c r="M5594" s="1"/>
      <c r="N5594" s="1" t="s">
        <v>7969</v>
      </c>
      <c r="O5594" s="1" t="s">
        <v>23803</v>
      </c>
      <c r="P5594" s="1"/>
      <c r="Q5594" s="1" t="s">
        <v>25</v>
      </c>
      <c r="R5594">
        <f t="shared" si="174"/>
        <v>1</v>
      </c>
      <c r="S5594">
        <f t="shared" si="175"/>
        <v>1</v>
      </c>
    </row>
    <row r="5595" spans="1:19" ht="67.2" thickBot="1" x14ac:dyDescent="0.35">
      <c r="A5595" s="2">
        <v>106312</v>
      </c>
      <c r="B5595" s="1" t="s">
        <v>23804</v>
      </c>
      <c r="C5595" s="1" t="s">
        <v>23805</v>
      </c>
      <c r="D5595" s="1" t="s">
        <v>127</v>
      </c>
      <c r="E5595" s="1" t="s">
        <v>20</v>
      </c>
      <c r="F5595" s="2">
        <v>44646</v>
      </c>
      <c r="G5595" s="1" t="s">
        <v>128</v>
      </c>
      <c r="H5595" s="1" t="s">
        <v>7967</v>
      </c>
      <c r="I5595" s="1" t="s">
        <v>23799</v>
      </c>
      <c r="J5595" s="1" t="s">
        <v>24</v>
      </c>
      <c r="K5595" s="2">
        <v>4</v>
      </c>
      <c r="L5595" s="3">
        <v>38596</v>
      </c>
      <c r="M5595" s="1"/>
      <c r="N5595" s="1" t="s">
        <v>7969</v>
      </c>
      <c r="O5595" s="1" t="s">
        <v>23806</v>
      </c>
      <c r="P5595" s="1"/>
      <c r="Q5595" s="1" t="s">
        <v>25</v>
      </c>
      <c r="R5595">
        <f t="shared" si="174"/>
        <v>1</v>
      </c>
      <c r="S5595">
        <f t="shared" si="175"/>
        <v>1</v>
      </c>
    </row>
    <row r="5596" spans="1:19" ht="67.2" thickBot="1" x14ac:dyDescent="0.35">
      <c r="A5596" s="2">
        <v>106591</v>
      </c>
      <c r="B5596" s="1" t="s">
        <v>23807</v>
      </c>
      <c r="C5596" s="1" t="s">
        <v>23808</v>
      </c>
      <c r="D5596" s="1" t="s">
        <v>127</v>
      </c>
      <c r="E5596" s="1" t="s">
        <v>20</v>
      </c>
      <c r="F5596" s="2">
        <v>44646</v>
      </c>
      <c r="G5596" s="1" t="s">
        <v>128</v>
      </c>
      <c r="H5596" s="1" t="s">
        <v>7967</v>
      </c>
      <c r="I5596" s="1" t="s">
        <v>7968</v>
      </c>
      <c r="J5596" s="1" t="s">
        <v>24</v>
      </c>
      <c r="K5596" s="2">
        <v>0</v>
      </c>
      <c r="L5596" s="3">
        <v>39342</v>
      </c>
      <c r="M5596" s="1"/>
      <c r="N5596" s="1" t="s">
        <v>7969</v>
      </c>
      <c r="O5596" s="1" t="s">
        <v>23809</v>
      </c>
      <c r="P5596" s="1"/>
      <c r="Q5596" s="1" t="s">
        <v>25</v>
      </c>
      <c r="R5596">
        <f t="shared" si="174"/>
        <v>1</v>
      </c>
      <c r="S5596">
        <f t="shared" si="175"/>
        <v>1</v>
      </c>
    </row>
    <row r="5597" spans="1:19" ht="106.8" thickBot="1" x14ac:dyDescent="0.35">
      <c r="A5597" s="2">
        <v>106830</v>
      </c>
      <c r="B5597" s="1" t="s">
        <v>23810</v>
      </c>
      <c r="C5597" s="1" t="s">
        <v>23811</v>
      </c>
      <c r="D5597" s="1" t="s">
        <v>127</v>
      </c>
      <c r="E5597" s="1" t="s">
        <v>20</v>
      </c>
      <c r="F5597" s="2">
        <v>44646</v>
      </c>
      <c r="G5597" s="1" t="s">
        <v>128</v>
      </c>
      <c r="H5597" s="1" t="s">
        <v>7967</v>
      </c>
      <c r="I5597" s="1" t="s">
        <v>7968</v>
      </c>
      <c r="J5597" s="1" t="s">
        <v>24</v>
      </c>
      <c r="K5597" s="2">
        <v>4</v>
      </c>
      <c r="L5597" s="3">
        <v>39694</v>
      </c>
      <c r="M5597" s="1"/>
      <c r="N5597" s="1" t="s">
        <v>23812</v>
      </c>
      <c r="O5597" s="1" t="s">
        <v>7969</v>
      </c>
      <c r="P5597" s="1"/>
      <c r="Q5597" s="1" t="s">
        <v>25</v>
      </c>
      <c r="R5597">
        <f t="shared" si="174"/>
        <v>1</v>
      </c>
      <c r="S5597">
        <f t="shared" si="175"/>
        <v>1</v>
      </c>
    </row>
    <row r="5598" spans="1:19" ht="106.8" thickBot="1" x14ac:dyDescent="0.35">
      <c r="A5598" s="2">
        <v>1000018696</v>
      </c>
      <c r="B5598" s="1" t="s">
        <v>23813</v>
      </c>
      <c r="C5598" s="1" t="s">
        <v>23814</v>
      </c>
      <c r="D5598" s="1" t="s">
        <v>695</v>
      </c>
      <c r="E5598" s="1" t="s">
        <v>20</v>
      </c>
      <c r="F5598" s="2">
        <v>44514</v>
      </c>
      <c r="G5598" s="1" t="s">
        <v>696</v>
      </c>
      <c r="H5598" s="1"/>
      <c r="I5598" s="1" t="s">
        <v>248</v>
      </c>
      <c r="J5598" s="1" t="s">
        <v>249</v>
      </c>
      <c r="K5598" s="2">
        <v>5</v>
      </c>
      <c r="L5598" s="3">
        <v>40810</v>
      </c>
      <c r="M5598" s="1"/>
      <c r="N5598" s="1"/>
      <c r="O5598" s="1"/>
      <c r="P5598" s="1"/>
      <c r="Q5598" s="1" t="s">
        <v>70</v>
      </c>
      <c r="R5598">
        <f t="shared" si="174"/>
        <v>0</v>
      </c>
      <c r="S5598">
        <f t="shared" si="175"/>
        <v>1</v>
      </c>
    </row>
    <row r="5599" spans="1:19" ht="106.8" thickBot="1" x14ac:dyDescent="0.35">
      <c r="A5599" s="2">
        <v>1000020205</v>
      </c>
      <c r="B5599" s="1" t="s">
        <v>23815</v>
      </c>
      <c r="C5599" s="1" t="s">
        <v>23816</v>
      </c>
      <c r="D5599" s="1" t="s">
        <v>258</v>
      </c>
      <c r="E5599" s="1" t="s">
        <v>20</v>
      </c>
      <c r="F5599" s="2">
        <v>44113</v>
      </c>
      <c r="G5599" s="1" t="s">
        <v>61</v>
      </c>
      <c r="H5599" s="1" t="s">
        <v>23817</v>
      </c>
      <c r="I5599" s="1" t="s">
        <v>248</v>
      </c>
      <c r="J5599" s="1" t="s">
        <v>249</v>
      </c>
      <c r="K5599" s="2">
        <v>5</v>
      </c>
      <c r="L5599" s="3">
        <v>41669</v>
      </c>
      <c r="M5599" s="1"/>
      <c r="N5599" s="1"/>
      <c r="O5599" s="1"/>
      <c r="P5599" s="1"/>
      <c r="Q5599" s="1" t="s">
        <v>70</v>
      </c>
      <c r="R5599">
        <f t="shared" si="174"/>
        <v>0</v>
      </c>
      <c r="S5599">
        <f t="shared" si="175"/>
        <v>0</v>
      </c>
    </row>
    <row r="5600" spans="1:19" ht="106.8" thickBot="1" x14ac:dyDescent="0.35">
      <c r="A5600" s="2">
        <v>1000017765</v>
      </c>
      <c r="B5600" s="1" t="s">
        <v>23818</v>
      </c>
      <c r="C5600" s="1" t="s">
        <v>23819</v>
      </c>
      <c r="D5600" s="1" t="s">
        <v>1662</v>
      </c>
      <c r="E5600" s="1" t="s">
        <v>20</v>
      </c>
      <c r="F5600" s="2">
        <v>45879</v>
      </c>
      <c r="G5600" s="1" t="s">
        <v>1662</v>
      </c>
      <c r="H5600" s="1" t="s">
        <v>23820</v>
      </c>
      <c r="I5600" s="1" t="s">
        <v>248</v>
      </c>
      <c r="J5600" s="1" t="s">
        <v>249</v>
      </c>
      <c r="K5600" s="2">
        <v>5</v>
      </c>
      <c r="L5600" s="3">
        <v>40810</v>
      </c>
      <c r="M5600" s="1"/>
      <c r="N5600" s="1"/>
      <c r="O5600" s="1"/>
      <c r="P5600" s="1"/>
      <c r="Q5600" s="1" t="s">
        <v>70</v>
      </c>
      <c r="R5600">
        <f t="shared" si="174"/>
        <v>0</v>
      </c>
      <c r="S5600">
        <f t="shared" si="175"/>
        <v>0</v>
      </c>
    </row>
    <row r="5601" spans="1:19" ht="133.19999999999999" thickBot="1" x14ac:dyDescent="0.35">
      <c r="A5601" s="2">
        <v>1180018430</v>
      </c>
      <c r="B5601" s="1" t="s">
        <v>23821</v>
      </c>
      <c r="C5601" s="1" t="s">
        <v>23822</v>
      </c>
      <c r="D5601" s="1" t="s">
        <v>8432</v>
      </c>
      <c r="E5601" s="1" t="s">
        <v>20</v>
      </c>
      <c r="F5601" s="2">
        <v>45880</v>
      </c>
      <c r="G5601" s="1" t="s">
        <v>1662</v>
      </c>
      <c r="H5601" s="1"/>
      <c r="I5601" s="1" t="s">
        <v>248</v>
      </c>
      <c r="J5601" s="1" t="s">
        <v>405</v>
      </c>
      <c r="K5601" s="2">
        <v>0</v>
      </c>
      <c r="L5601" s="3">
        <v>43354</v>
      </c>
      <c r="M5601" s="1"/>
      <c r="N5601" s="1"/>
      <c r="O5601" s="1"/>
      <c r="P5601" s="1"/>
      <c r="Q5601" s="1" t="s">
        <v>70</v>
      </c>
      <c r="R5601">
        <f t="shared" si="174"/>
        <v>0</v>
      </c>
      <c r="S5601">
        <f t="shared" si="175"/>
        <v>0</v>
      </c>
    </row>
    <row r="5602" spans="1:19" ht="106.8" thickBot="1" x14ac:dyDescent="0.35">
      <c r="A5602" s="2">
        <v>1000017983</v>
      </c>
      <c r="B5602" s="1" t="s">
        <v>23821</v>
      </c>
      <c r="C5602" s="1" t="s">
        <v>23822</v>
      </c>
      <c r="D5602" s="1" t="s">
        <v>8432</v>
      </c>
      <c r="E5602" s="1" t="s">
        <v>20</v>
      </c>
      <c r="F5602" s="2">
        <v>45880</v>
      </c>
      <c r="G5602" s="1" t="s">
        <v>1662</v>
      </c>
      <c r="H5602" s="1" t="s">
        <v>11995</v>
      </c>
      <c r="I5602" s="1" t="s">
        <v>248</v>
      </c>
      <c r="J5602" s="1" t="s">
        <v>249</v>
      </c>
      <c r="K5602" s="2">
        <v>5</v>
      </c>
      <c r="L5602" s="3">
        <v>40810</v>
      </c>
      <c r="M5602" s="1"/>
      <c r="N5602" s="1"/>
      <c r="O5602" s="1"/>
      <c r="P5602" s="1"/>
      <c r="Q5602" s="1" t="s">
        <v>70</v>
      </c>
      <c r="R5602">
        <f t="shared" si="174"/>
        <v>0</v>
      </c>
      <c r="S5602">
        <f t="shared" si="175"/>
        <v>0</v>
      </c>
    </row>
    <row r="5603" spans="1:19" ht="80.400000000000006" thickBot="1" x14ac:dyDescent="0.35">
      <c r="A5603" s="2">
        <v>962054043</v>
      </c>
      <c r="B5603" s="1" t="s">
        <v>23823</v>
      </c>
      <c r="C5603" s="1" t="s">
        <v>23824</v>
      </c>
      <c r="D5603" s="1" t="s">
        <v>3412</v>
      </c>
      <c r="E5603" s="1" t="s">
        <v>20</v>
      </c>
      <c r="F5603" s="2">
        <v>45506</v>
      </c>
      <c r="G5603" s="1" t="s">
        <v>3413</v>
      </c>
      <c r="H5603" s="1" t="s">
        <v>23825</v>
      </c>
      <c r="I5603" s="1" t="s">
        <v>23826</v>
      </c>
      <c r="J5603" s="1" t="s">
        <v>44</v>
      </c>
      <c r="K5603" s="2">
        <v>1</v>
      </c>
      <c r="L5603" s="3">
        <v>41640</v>
      </c>
      <c r="M5603" s="1"/>
      <c r="N5603" s="1"/>
      <c r="O5603" s="1"/>
      <c r="P5603" s="1"/>
      <c r="Q5603" s="1" t="s">
        <v>25</v>
      </c>
      <c r="R5603">
        <f t="shared" si="174"/>
        <v>0</v>
      </c>
      <c r="S5603">
        <f t="shared" si="175"/>
        <v>0</v>
      </c>
    </row>
    <row r="5604" spans="1:19" ht="54" thickBot="1" x14ac:dyDescent="0.35">
      <c r="A5604" s="2">
        <v>2220026431</v>
      </c>
      <c r="B5604" s="1" t="s">
        <v>23827</v>
      </c>
      <c r="C5604" s="1" t="s">
        <v>23828</v>
      </c>
      <c r="D5604" s="1" t="s">
        <v>258</v>
      </c>
      <c r="E5604" s="1" t="s">
        <v>20</v>
      </c>
      <c r="F5604" s="2">
        <v>44120</v>
      </c>
      <c r="G5604" s="1" t="s">
        <v>61</v>
      </c>
      <c r="H5604" s="1" t="s">
        <v>23829</v>
      </c>
      <c r="I5604" s="1" t="s">
        <v>23830</v>
      </c>
      <c r="J5604" s="1" t="s">
        <v>69</v>
      </c>
      <c r="K5604" s="2">
        <v>0</v>
      </c>
      <c r="L5604" s="3">
        <v>44721</v>
      </c>
      <c r="M5604" s="1"/>
      <c r="N5604" s="1"/>
      <c r="O5604" s="1"/>
      <c r="P5604" s="1"/>
      <c r="Q5604" s="1" t="s">
        <v>70</v>
      </c>
      <c r="R5604">
        <f t="shared" si="174"/>
        <v>0</v>
      </c>
      <c r="S5604">
        <f t="shared" si="175"/>
        <v>0</v>
      </c>
    </row>
    <row r="5605" spans="1:19" ht="80.400000000000006" thickBot="1" x14ac:dyDescent="0.35">
      <c r="A5605" s="2">
        <v>2220027023</v>
      </c>
      <c r="B5605" s="1" t="s">
        <v>23831</v>
      </c>
      <c r="C5605" s="1" t="s">
        <v>23832</v>
      </c>
      <c r="D5605" s="1" t="s">
        <v>1111</v>
      </c>
      <c r="E5605" s="1" t="s">
        <v>20</v>
      </c>
      <c r="F5605" s="2">
        <v>43085</v>
      </c>
      <c r="G5605" s="1" t="s">
        <v>29</v>
      </c>
      <c r="H5605" s="1" t="s">
        <v>23833</v>
      </c>
      <c r="I5605" s="1" t="s">
        <v>23834</v>
      </c>
      <c r="J5605" s="1" t="s">
        <v>24</v>
      </c>
      <c r="K5605" s="2">
        <v>0</v>
      </c>
      <c r="L5605" s="3">
        <v>44872</v>
      </c>
      <c r="M5605" s="3">
        <v>45236</v>
      </c>
      <c r="N5605" s="1" t="s">
        <v>23835</v>
      </c>
      <c r="O5605" s="1"/>
      <c r="P5605" s="1"/>
      <c r="Q5605" s="1" t="s">
        <v>25</v>
      </c>
      <c r="R5605">
        <f t="shared" si="174"/>
        <v>1</v>
      </c>
      <c r="S5605">
        <f t="shared" si="175"/>
        <v>0</v>
      </c>
    </row>
    <row r="5606" spans="1:19" ht="133.19999999999999" thickBot="1" x14ac:dyDescent="0.35">
      <c r="A5606" s="2">
        <v>2210024910</v>
      </c>
      <c r="B5606" s="1" t="s">
        <v>23836</v>
      </c>
      <c r="C5606" s="1" t="s">
        <v>23837</v>
      </c>
      <c r="D5606" s="1" t="s">
        <v>258</v>
      </c>
      <c r="E5606" s="1" t="s">
        <v>20</v>
      </c>
      <c r="F5606" s="2">
        <v>44104</v>
      </c>
      <c r="G5606" s="1" t="s">
        <v>61</v>
      </c>
      <c r="H5606" s="1" t="s">
        <v>23838</v>
      </c>
      <c r="I5606" s="1" t="s">
        <v>23839</v>
      </c>
      <c r="J5606" s="1" t="s">
        <v>24</v>
      </c>
      <c r="K5606" s="2">
        <v>2</v>
      </c>
      <c r="L5606" s="3">
        <v>44431</v>
      </c>
      <c r="M5606" s="1"/>
      <c r="N5606" s="1" t="s">
        <v>23840</v>
      </c>
      <c r="O5606" s="1" t="s">
        <v>23841</v>
      </c>
      <c r="P5606" s="1"/>
      <c r="Q5606" s="1" t="s">
        <v>25</v>
      </c>
      <c r="R5606">
        <f t="shared" si="174"/>
        <v>1</v>
      </c>
      <c r="S5606">
        <f t="shared" si="175"/>
        <v>0</v>
      </c>
    </row>
    <row r="5607" spans="1:19" ht="93.6" thickBot="1" x14ac:dyDescent="0.35">
      <c r="A5607" s="2">
        <v>2220026142</v>
      </c>
      <c r="B5607" s="1" t="s">
        <v>23842</v>
      </c>
      <c r="C5607" s="1" t="s">
        <v>23843</v>
      </c>
      <c r="D5607" s="1" t="s">
        <v>3779</v>
      </c>
      <c r="E5607" s="1" t="s">
        <v>20</v>
      </c>
      <c r="F5607" s="2">
        <v>44105</v>
      </c>
      <c r="G5607" s="1" t="s">
        <v>61</v>
      </c>
      <c r="H5607" s="1" t="s">
        <v>23844</v>
      </c>
      <c r="I5607" s="1" t="s">
        <v>23845</v>
      </c>
      <c r="J5607" s="1" t="s">
        <v>24</v>
      </c>
      <c r="K5607" s="2">
        <v>0</v>
      </c>
      <c r="L5607" s="3">
        <v>44795</v>
      </c>
      <c r="M5607" s="3">
        <v>45159</v>
      </c>
      <c r="N5607" s="1" t="s">
        <v>23846</v>
      </c>
      <c r="O5607" s="1"/>
      <c r="P5607" s="1"/>
      <c r="Q5607" s="1" t="s">
        <v>25</v>
      </c>
      <c r="R5607">
        <f t="shared" si="174"/>
        <v>1</v>
      </c>
      <c r="S5607">
        <f t="shared" si="175"/>
        <v>0</v>
      </c>
    </row>
    <row r="5608" spans="1:19" ht="80.400000000000006" thickBot="1" x14ac:dyDescent="0.35">
      <c r="A5608" s="2">
        <v>2220025989</v>
      </c>
      <c r="B5608" s="1" t="s">
        <v>23847</v>
      </c>
      <c r="C5608" s="1" t="s">
        <v>23848</v>
      </c>
      <c r="D5608" s="1" t="s">
        <v>19</v>
      </c>
      <c r="E5608" s="1" t="s">
        <v>20</v>
      </c>
      <c r="F5608" s="2">
        <v>45251</v>
      </c>
      <c r="G5608" s="1" t="s">
        <v>21</v>
      </c>
      <c r="H5608" s="1" t="s">
        <v>23849</v>
      </c>
      <c r="I5608" s="1" t="s">
        <v>23850</v>
      </c>
      <c r="J5608" s="1" t="s">
        <v>44</v>
      </c>
      <c r="K5608" s="2">
        <v>1</v>
      </c>
      <c r="L5608" s="3">
        <v>44705</v>
      </c>
      <c r="M5608" s="3">
        <v>45069</v>
      </c>
      <c r="N5608" s="1"/>
      <c r="O5608" s="1"/>
      <c r="P5608" s="1"/>
      <c r="Q5608" s="1" t="s">
        <v>25</v>
      </c>
      <c r="R5608">
        <f t="shared" si="174"/>
        <v>0</v>
      </c>
      <c r="S5608">
        <f t="shared" si="175"/>
        <v>0</v>
      </c>
    </row>
    <row r="5609" spans="1:19" ht="67.2" thickBot="1" x14ac:dyDescent="0.35">
      <c r="A5609" s="2">
        <v>407356</v>
      </c>
      <c r="B5609" s="1" t="s">
        <v>23851</v>
      </c>
      <c r="C5609" s="1" t="s">
        <v>23852</v>
      </c>
      <c r="D5609" s="1" t="s">
        <v>11319</v>
      </c>
      <c r="E5609" s="1" t="s">
        <v>20</v>
      </c>
      <c r="F5609" s="2">
        <v>45344</v>
      </c>
      <c r="G5609" s="1" t="s">
        <v>3413</v>
      </c>
      <c r="H5609" s="1" t="s">
        <v>23853</v>
      </c>
      <c r="I5609" s="1" t="s">
        <v>23854</v>
      </c>
      <c r="J5609" s="1" t="s">
        <v>24</v>
      </c>
      <c r="K5609" s="2">
        <v>0</v>
      </c>
      <c r="L5609" s="3">
        <v>37824</v>
      </c>
      <c r="M5609" s="1"/>
      <c r="N5609" s="1" t="s">
        <v>23855</v>
      </c>
      <c r="O5609" s="1"/>
      <c r="P5609" s="1"/>
      <c r="Q5609" s="1" t="s">
        <v>70</v>
      </c>
      <c r="R5609">
        <f t="shared" si="174"/>
        <v>1</v>
      </c>
      <c r="S5609">
        <f t="shared" si="175"/>
        <v>0</v>
      </c>
    </row>
    <row r="5610" spans="1:19" ht="67.2" thickBot="1" x14ac:dyDescent="0.35">
      <c r="A5610" s="2">
        <v>407779</v>
      </c>
      <c r="B5610" s="1" t="s">
        <v>23856</v>
      </c>
      <c r="C5610" s="1" t="s">
        <v>23857</v>
      </c>
      <c r="D5610" s="1" t="s">
        <v>792</v>
      </c>
      <c r="E5610" s="1" t="s">
        <v>20</v>
      </c>
      <c r="F5610" s="2">
        <v>43147</v>
      </c>
      <c r="G5610" s="1" t="s">
        <v>793</v>
      </c>
      <c r="H5610" s="1" t="s">
        <v>23858</v>
      </c>
      <c r="I5610" s="1" t="s">
        <v>23859</v>
      </c>
      <c r="J5610" s="1" t="s">
        <v>24</v>
      </c>
      <c r="K5610" s="2">
        <v>0</v>
      </c>
      <c r="L5610" s="3">
        <v>38174</v>
      </c>
      <c r="M5610" s="1"/>
      <c r="N5610" s="1" t="s">
        <v>23860</v>
      </c>
      <c r="O5610" s="1"/>
      <c r="P5610" s="1"/>
      <c r="Q5610" s="1" t="s">
        <v>70</v>
      </c>
      <c r="R5610">
        <f t="shared" si="174"/>
        <v>1</v>
      </c>
      <c r="S5610">
        <f t="shared" si="175"/>
        <v>0</v>
      </c>
    </row>
    <row r="5611" spans="1:19" ht="80.400000000000006" thickBot="1" x14ac:dyDescent="0.35">
      <c r="A5611" s="2">
        <v>2210024534</v>
      </c>
      <c r="B5611" s="1" t="s">
        <v>23861</v>
      </c>
      <c r="C5611" s="1" t="s">
        <v>23862</v>
      </c>
      <c r="D5611" s="1" t="s">
        <v>28</v>
      </c>
      <c r="E5611" s="1" t="s">
        <v>20</v>
      </c>
      <c r="F5611" s="2">
        <v>43224</v>
      </c>
      <c r="G5611" s="1" t="s">
        <v>29</v>
      </c>
      <c r="H5611" s="1" t="s">
        <v>23863</v>
      </c>
      <c r="I5611" s="1" t="s">
        <v>23864</v>
      </c>
      <c r="J5611" s="1" t="s">
        <v>44</v>
      </c>
      <c r="K5611" s="2">
        <v>0</v>
      </c>
      <c r="L5611" s="3">
        <v>44448</v>
      </c>
      <c r="M5611" s="1"/>
      <c r="N5611" s="1"/>
      <c r="O5611" s="1"/>
      <c r="P5611" s="1"/>
      <c r="Q5611" s="1" t="s">
        <v>25</v>
      </c>
      <c r="R5611">
        <f t="shared" si="174"/>
        <v>0</v>
      </c>
      <c r="S5611">
        <f t="shared" si="175"/>
        <v>0</v>
      </c>
    </row>
    <row r="5612" spans="1:19" ht="54" thickBot="1" x14ac:dyDescent="0.35">
      <c r="A5612" s="2">
        <v>2170015408</v>
      </c>
      <c r="B5612" s="1" t="s">
        <v>23865</v>
      </c>
      <c r="C5612" s="1" t="s">
        <v>23866</v>
      </c>
      <c r="D5612" s="1" t="s">
        <v>423</v>
      </c>
      <c r="E5612" s="1" t="s">
        <v>20</v>
      </c>
      <c r="F5612" s="2">
        <v>43110</v>
      </c>
      <c r="G5612" s="1" t="s">
        <v>29</v>
      </c>
      <c r="H5612" s="1" t="s">
        <v>23867</v>
      </c>
      <c r="I5612" s="1" t="s">
        <v>23868</v>
      </c>
      <c r="J5612" s="1" t="s">
        <v>24</v>
      </c>
      <c r="K5612" s="2">
        <v>3</v>
      </c>
      <c r="L5612" s="3">
        <v>42919</v>
      </c>
      <c r="M5612" s="1"/>
      <c r="N5612" s="1" t="s">
        <v>23869</v>
      </c>
      <c r="O5612" s="1"/>
      <c r="P5612" s="1"/>
      <c r="Q5612" s="1" t="s">
        <v>25</v>
      </c>
      <c r="R5612">
        <f t="shared" si="174"/>
        <v>1</v>
      </c>
      <c r="S5612">
        <f t="shared" si="175"/>
        <v>0</v>
      </c>
    </row>
    <row r="5613" spans="1:19" ht="54" thickBot="1" x14ac:dyDescent="0.35">
      <c r="A5613" s="2">
        <v>2200022564</v>
      </c>
      <c r="B5613" s="1" t="s">
        <v>23870</v>
      </c>
      <c r="C5613" s="1" t="s">
        <v>23871</v>
      </c>
      <c r="D5613" s="1" t="s">
        <v>28</v>
      </c>
      <c r="E5613" s="1" t="s">
        <v>20</v>
      </c>
      <c r="F5613" s="2">
        <v>43227</v>
      </c>
      <c r="G5613" s="1" t="s">
        <v>29</v>
      </c>
      <c r="H5613" s="1" t="s">
        <v>23872</v>
      </c>
      <c r="I5613" s="1" t="s">
        <v>23868</v>
      </c>
      <c r="J5613" s="1" t="s">
        <v>24</v>
      </c>
      <c r="K5613" s="2">
        <v>1</v>
      </c>
      <c r="L5613" s="3">
        <v>44095</v>
      </c>
      <c r="M5613" s="1"/>
      <c r="N5613" s="1" t="s">
        <v>23873</v>
      </c>
      <c r="O5613" s="1" t="s">
        <v>23869</v>
      </c>
      <c r="P5613" s="1"/>
      <c r="Q5613" s="1" t="s">
        <v>25</v>
      </c>
      <c r="R5613">
        <f t="shared" si="174"/>
        <v>1</v>
      </c>
      <c r="S5613">
        <f t="shared" si="175"/>
        <v>0</v>
      </c>
    </row>
    <row r="5614" spans="1:19" ht="54" thickBot="1" x14ac:dyDescent="0.35">
      <c r="A5614" s="2">
        <v>409947</v>
      </c>
      <c r="B5614" s="1" t="s">
        <v>23874</v>
      </c>
      <c r="C5614" s="1" t="s">
        <v>23875</v>
      </c>
      <c r="D5614" s="1" t="s">
        <v>319</v>
      </c>
      <c r="E5614" s="1" t="s">
        <v>20</v>
      </c>
      <c r="F5614" s="2">
        <v>43017</v>
      </c>
      <c r="G5614" s="1" t="s">
        <v>29</v>
      </c>
      <c r="H5614" s="1" t="s">
        <v>23876</v>
      </c>
      <c r="I5614" s="1" t="s">
        <v>23877</v>
      </c>
      <c r="J5614" s="1" t="s">
        <v>24</v>
      </c>
      <c r="K5614" s="2">
        <v>0</v>
      </c>
      <c r="L5614" s="3">
        <v>39520</v>
      </c>
      <c r="M5614" s="1"/>
      <c r="N5614" s="1" t="s">
        <v>23878</v>
      </c>
      <c r="O5614" s="1"/>
      <c r="P5614" s="1"/>
      <c r="Q5614" s="1" t="s">
        <v>70</v>
      </c>
      <c r="R5614">
        <f t="shared" si="174"/>
        <v>1</v>
      </c>
      <c r="S5614">
        <f t="shared" si="175"/>
        <v>0</v>
      </c>
    </row>
    <row r="5615" spans="1:19" ht="80.400000000000006" thickBot="1" x14ac:dyDescent="0.35">
      <c r="A5615" s="2">
        <v>2170012904</v>
      </c>
      <c r="B5615" s="1" t="s">
        <v>23879</v>
      </c>
      <c r="C5615" s="1" t="s">
        <v>23880</v>
      </c>
      <c r="D5615" s="1" t="s">
        <v>258</v>
      </c>
      <c r="E5615" s="1" t="s">
        <v>20</v>
      </c>
      <c r="F5615" s="2">
        <v>44112</v>
      </c>
      <c r="G5615" s="1" t="s">
        <v>61</v>
      </c>
      <c r="H5615" s="1" t="s">
        <v>23881</v>
      </c>
      <c r="I5615" s="1" t="s">
        <v>23882</v>
      </c>
      <c r="J5615" s="1" t="s">
        <v>37</v>
      </c>
      <c r="K5615" s="2">
        <v>3</v>
      </c>
      <c r="L5615" s="3">
        <v>42956</v>
      </c>
      <c r="M5615" s="1"/>
      <c r="N5615" s="1"/>
      <c r="O5615" s="1"/>
      <c r="P5615" s="1"/>
      <c r="Q5615" s="1" t="s">
        <v>25</v>
      </c>
      <c r="R5615">
        <f t="shared" si="174"/>
        <v>1</v>
      </c>
      <c r="S5615">
        <f t="shared" si="175"/>
        <v>0</v>
      </c>
    </row>
    <row r="5616" spans="1:19" ht="80.400000000000006" thickBot="1" x14ac:dyDescent="0.35">
      <c r="A5616" s="2">
        <v>2220026221</v>
      </c>
      <c r="B5616" s="1" t="s">
        <v>23883</v>
      </c>
      <c r="C5616" s="1" t="s">
        <v>23884</v>
      </c>
      <c r="D5616" s="1" t="s">
        <v>10280</v>
      </c>
      <c r="E5616" s="1" t="s">
        <v>20</v>
      </c>
      <c r="F5616" s="2">
        <v>45660</v>
      </c>
      <c r="G5616" s="1" t="s">
        <v>7748</v>
      </c>
      <c r="H5616" s="1" t="s">
        <v>23885</v>
      </c>
      <c r="I5616" s="1" t="s">
        <v>23886</v>
      </c>
      <c r="J5616" s="1" t="s">
        <v>24</v>
      </c>
      <c r="K5616" s="2">
        <v>0</v>
      </c>
      <c r="L5616" s="3">
        <v>44790</v>
      </c>
      <c r="M5616" s="3">
        <v>45154</v>
      </c>
      <c r="N5616" s="1" t="s">
        <v>23887</v>
      </c>
      <c r="O5616" s="1"/>
      <c r="P5616" s="1"/>
      <c r="Q5616" s="1" t="s">
        <v>70</v>
      </c>
      <c r="R5616">
        <f t="shared" si="174"/>
        <v>1</v>
      </c>
      <c r="S5616">
        <f t="shared" si="175"/>
        <v>0</v>
      </c>
    </row>
    <row r="5617" spans="1:19" ht="106.8" thickBot="1" x14ac:dyDescent="0.35">
      <c r="A5617" s="2">
        <v>1000018577</v>
      </c>
      <c r="B5617" s="1" t="s">
        <v>23888</v>
      </c>
      <c r="C5617" s="1" t="s">
        <v>23889</v>
      </c>
      <c r="D5617" s="1" t="s">
        <v>10280</v>
      </c>
      <c r="E5617" s="1" t="s">
        <v>20</v>
      </c>
      <c r="F5617" s="2">
        <v>45660</v>
      </c>
      <c r="G5617" s="1" t="s">
        <v>7748</v>
      </c>
      <c r="H5617" s="1" t="s">
        <v>23890</v>
      </c>
      <c r="I5617" s="1" t="s">
        <v>248</v>
      </c>
      <c r="J5617" s="1" t="s">
        <v>249</v>
      </c>
      <c r="K5617" s="2">
        <v>5</v>
      </c>
      <c r="L5617" s="3">
        <v>40810</v>
      </c>
      <c r="M5617" s="1"/>
      <c r="N5617" s="1"/>
      <c r="O5617" s="1"/>
      <c r="P5617" s="1"/>
      <c r="Q5617" s="1" t="s">
        <v>70</v>
      </c>
      <c r="R5617">
        <f t="shared" si="174"/>
        <v>0</v>
      </c>
      <c r="S5617">
        <f t="shared" si="175"/>
        <v>0</v>
      </c>
    </row>
    <row r="5618" spans="1:19" ht="54" thickBot="1" x14ac:dyDescent="0.35">
      <c r="A5618" s="2">
        <v>206051</v>
      </c>
      <c r="B5618" s="1" t="s">
        <v>23891</v>
      </c>
      <c r="C5618" s="1" t="s">
        <v>23892</v>
      </c>
      <c r="D5618" s="1" t="s">
        <v>10280</v>
      </c>
      <c r="E5618" s="1" t="s">
        <v>20</v>
      </c>
      <c r="F5618" s="2">
        <v>45660</v>
      </c>
      <c r="G5618" s="1" t="s">
        <v>7748</v>
      </c>
      <c r="H5618" s="1" t="s">
        <v>11124</v>
      </c>
      <c r="I5618" s="1" t="s">
        <v>23893</v>
      </c>
      <c r="J5618" s="1" t="s">
        <v>24</v>
      </c>
      <c r="K5618" s="2">
        <v>2</v>
      </c>
      <c r="L5618" s="3">
        <v>37913</v>
      </c>
      <c r="M5618" s="1"/>
      <c r="N5618" s="1" t="s">
        <v>23894</v>
      </c>
      <c r="O5618" s="1"/>
      <c r="P5618" s="1"/>
      <c r="Q5618" s="1" t="s">
        <v>70</v>
      </c>
      <c r="R5618">
        <f t="shared" si="174"/>
        <v>1</v>
      </c>
      <c r="S5618">
        <f t="shared" si="175"/>
        <v>0</v>
      </c>
    </row>
    <row r="5619" spans="1:19" ht="80.400000000000006" thickBot="1" x14ac:dyDescent="0.35">
      <c r="A5619" s="2">
        <v>2220026772</v>
      </c>
      <c r="B5619" s="1" t="s">
        <v>23895</v>
      </c>
      <c r="C5619" s="1" t="s">
        <v>23896</v>
      </c>
      <c r="D5619" s="1" t="s">
        <v>2379</v>
      </c>
      <c r="E5619" s="1" t="s">
        <v>20</v>
      </c>
      <c r="F5619" s="2">
        <v>44203</v>
      </c>
      <c r="G5619" s="1" t="s">
        <v>143</v>
      </c>
      <c r="H5619" s="1" t="s">
        <v>23897</v>
      </c>
      <c r="I5619" s="1" t="s">
        <v>23898</v>
      </c>
      <c r="J5619" s="1" t="s">
        <v>44</v>
      </c>
      <c r="K5619" s="2">
        <v>0</v>
      </c>
      <c r="L5619" s="3">
        <v>44883</v>
      </c>
      <c r="M5619" s="3">
        <v>45247</v>
      </c>
      <c r="N5619" s="1"/>
      <c r="O5619" s="1"/>
      <c r="P5619" s="1"/>
      <c r="Q5619" s="1" t="s">
        <v>25</v>
      </c>
      <c r="R5619">
        <f t="shared" si="174"/>
        <v>0</v>
      </c>
      <c r="S5619">
        <f t="shared" si="175"/>
        <v>1</v>
      </c>
    </row>
    <row r="5620" spans="1:19" ht="80.400000000000006" thickBot="1" x14ac:dyDescent="0.35">
      <c r="A5620" s="2">
        <v>2170015182</v>
      </c>
      <c r="B5620" s="1" t="s">
        <v>23899</v>
      </c>
      <c r="C5620" s="1" t="s">
        <v>23900</v>
      </c>
      <c r="D5620" s="1" t="s">
        <v>19</v>
      </c>
      <c r="E5620" s="1" t="s">
        <v>20</v>
      </c>
      <c r="F5620" s="2">
        <v>45240</v>
      </c>
      <c r="G5620" s="1" t="s">
        <v>21</v>
      </c>
      <c r="H5620" s="1" t="s">
        <v>23901</v>
      </c>
      <c r="I5620" s="1" t="s">
        <v>23902</v>
      </c>
      <c r="J5620" s="1" t="s">
        <v>24</v>
      </c>
      <c r="K5620" s="2">
        <v>1</v>
      </c>
      <c r="L5620" s="3">
        <v>42940</v>
      </c>
      <c r="M5620" s="1"/>
      <c r="N5620" s="1" t="s">
        <v>23903</v>
      </c>
      <c r="O5620" s="1" t="s">
        <v>23904</v>
      </c>
      <c r="P5620" s="1"/>
      <c r="Q5620" s="1" t="s">
        <v>25</v>
      </c>
      <c r="R5620">
        <f t="shared" si="174"/>
        <v>1</v>
      </c>
      <c r="S5620">
        <f t="shared" si="175"/>
        <v>0</v>
      </c>
    </row>
    <row r="5621" spans="1:19" ht="80.400000000000006" thickBot="1" x14ac:dyDescent="0.35">
      <c r="A5621" s="2">
        <v>2210025354</v>
      </c>
      <c r="B5621" s="1" t="s">
        <v>23905</v>
      </c>
      <c r="C5621" s="1" t="s">
        <v>23906</v>
      </c>
      <c r="D5621" s="1" t="s">
        <v>695</v>
      </c>
      <c r="E5621" s="1" t="s">
        <v>20</v>
      </c>
      <c r="F5621" s="2">
        <v>44502</v>
      </c>
      <c r="G5621" s="1" t="s">
        <v>696</v>
      </c>
      <c r="H5621" s="1" t="s">
        <v>23907</v>
      </c>
      <c r="I5621" s="1" t="s">
        <v>23908</v>
      </c>
      <c r="J5621" s="1" t="s">
        <v>44</v>
      </c>
      <c r="K5621" s="2">
        <v>1</v>
      </c>
      <c r="L5621" s="3">
        <v>44664</v>
      </c>
      <c r="M5621" s="3">
        <v>45028</v>
      </c>
      <c r="N5621" s="1"/>
      <c r="O5621" s="1"/>
      <c r="P5621" s="1"/>
      <c r="Q5621" s="1" t="s">
        <v>25</v>
      </c>
      <c r="R5621">
        <f t="shared" si="174"/>
        <v>0</v>
      </c>
      <c r="S5621">
        <f t="shared" si="175"/>
        <v>1</v>
      </c>
    </row>
    <row r="5622" spans="1:19" ht="80.400000000000006" thickBot="1" x14ac:dyDescent="0.35">
      <c r="A5622" s="2">
        <v>996551982</v>
      </c>
      <c r="B5622" s="1" t="s">
        <v>23909</v>
      </c>
      <c r="C5622" s="1" t="s">
        <v>23910</v>
      </c>
      <c r="D5622" s="1" t="s">
        <v>19</v>
      </c>
      <c r="E5622" s="1" t="s">
        <v>20</v>
      </c>
      <c r="F5622" s="2">
        <v>45237</v>
      </c>
      <c r="G5622" s="1" t="s">
        <v>21</v>
      </c>
      <c r="H5622" s="1" t="s">
        <v>23911</v>
      </c>
      <c r="I5622" s="1" t="s">
        <v>23912</v>
      </c>
      <c r="J5622" s="1" t="s">
        <v>44</v>
      </c>
      <c r="K5622" s="2">
        <v>1</v>
      </c>
      <c r="L5622" s="3">
        <v>41640</v>
      </c>
      <c r="M5622" s="1"/>
      <c r="N5622" s="1"/>
      <c r="O5622" s="1"/>
      <c r="P5622" s="1"/>
      <c r="Q5622" s="1" t="s">
        <v>25</v>
      </c>
      <c r="R5622">
        <f t="shared" si="174"/>
        <v>0</v>
      </c>
      <c r="S5622">
        <f t="shared" si="175"/>
        <v>0</v>
      </c>
    </row>
    <row r="5623" spans="1:19" ht="80.400000000000006" thickBot="1" x14ac:dyDescent="0.35">
      <c r="A5623" s="2">
        <v>2170012532</v>
      </c>
      <c r="B5623" s="1" t="s">
        <v>23913</v>
      </c>
      <c r="C5623" s="1" t="s">
        <v>23914</v>
      </c>
      <c r="D5623" s="1" t="s">
        <v>19</v>
      </c>
      <c r="E5623" s="1" t="s">
        <v>20</v>
      </c>
      <c r="F5623" s="2">
        <v>45207</v>
      </c>
      <c r="G5623" s="1" t="s">
        <v>21</v>
      </c>
      <c r="H5623" s="1" t="s">
        <v>23915</v>
      </c>
      <c r="I5623" s="1" t="s">
        <v>23916</v>
      </c>
      <c r="J5623" s="1" t="s">
        <v>37</v>
      </c>
      <c r="K5623" s="2">
        <v>2</v>
      </c>
      <c r="L5623" s="3">
        <v>42919</v>
      </c>
      <c r="M5623" s="1"/>
      <c r="N5623" s="1" t="s">
        <v>23917</v>
      </c>
      <c r="O5623" s="1"/>
      <c r="P5623" s="1"/>
      <c r="Q5623" s="1" t="s">
        <v>25</v>
      </c>
      <c r="R5623">
        <f t="shared" si="174"/>
        <v>1</v>
      </c>
      <c r="S5623">
        <f t="shared" si="175"/>
        <v>0</v>
      </c>
    </row>
    <row r="5624" spans="1:19" ht="106.8" thickBot="1" x14ac:dyDescent="0.35">
      <c r="A5624" s="2">
        <v>1000020776</v>
      </c>
      <c r="B5624" s="1" t="s">
        <v>23918</v>
      </c>
      <c r="C5624" s="1" t="s">
        <v>23919</v>
      </c>
      <c r="D5624" s="1" t="s">
        <v>2919</v>
      </c>
      <c r="E5624" s="1" t="s">
        <v>20</v>
      </c>
      <c r="F5624" s="2">
        <v>43450</v>
      </c>
      <c r="G5624" s="1" t="s">
        <v>1029</v>
      </c>
      <c r="H5624" s="1" t="s">
        <v>6911</v>
      </c>
      <c r="I5624" s="1" t="s">
        <v>248</v>
      </c>
      <c r="J5624" s="1" t="s">
        <v>249</v>
      </c>
      <c r="K5624" s="2">
        <v>5</v>
      </c>
      <c r="L5624" s="3">
        <v>42275</v>
      </c>
      <c r="M5624" s="1"/>
      <c r="N5624" s="1"/>
      <c r="O5624" s="1"/>
      <c r="P5624" s="1"/>
      <c r="Q5624" s="1" t="s">
        <v>70</v>
      </c>
      <c r="R5624">
        <f t="shared" si="174"/>
        <v>0</v>
      </c>
      <c r="S5624">
        <f t="shared" si="175"/>
        <v>0</v>
      </c>
    </row>
    <row r="5625" spans="1:19" ht="54" thickBot="1" x14ac:dyDescent="0.35">
      <c r="A5625" s="2">
        <v>307696</v>
      </c>
      <c r="B5625" s="1" t="s">
        <v>23920</v>
      </c>
      <c r="C5625" s="1" t="s">
        <v>23921</v>
      </c>
      <c r="D5625" s="1" t="s">
        <v>1564</v>
      </c>
      <c r="E5625" s="1" t="s">
        <v>20</v>
      </c>
      <c r="F5625" s="2">
        <v>44094</v>
      </c>
      <c r="G5625" s="1" t="s">
        <v>800</v>
      </c>
      <c r="H5625" s="1" t="s">
        <v>23922</v>
      </c>
      <c r="I5625" s="1" t="s">
        <v>23923</v>
      </c>
      <c r="J5625" s="1" t="s">
        <v>24</v>
      </c>
      <c r="K5625" s="2">
        <v>0</v>
      </c>
      <c r="L5625" s="3">
        <v>39345</v>
      </c>
      <c r="M5625" s="1"/>
      <c r="N5625" s="1" t="s">
        <v>23924</v>
      </c>
      <c r="O5625" s="1"/>
      <c r="P5625" s="1"/>
      <c r="Q5625" s="1" t="s">
        <v>70</v>
      </c>
      <c r="R5625">
        <f t="shared" si="174"/>
        <v>1</v>
      </c>
      <c r="S5625">
        <f t="shared" si="175"/>
        <v>0</v>
      </c>
    </row>
    <row r="5626" spans="1:19" ht="80.400000000000006" thickBot="1" x14ac:dyDescent="0.35">
      <c r="A5626" s="2">
        <v>409798</v>
      </c>
      <c r="B5626" s="1" t="s">
        <v>23925</v>
      </c>
      <c r="C5626" s="1" t="s">
        <v>23926</v>
      </c>
      <c r="D5626" s="1" t="s">
        <v>991</v>
      </c>
      <c r="E5626" s="1" t="s">
        <v>20</v>
      </c>
      <c r="F5626" s="2">
        <v>43015</v>
      </c>
      <c r="G5626" s="1" t="s">
        <v>991</v>
      </c>
      <c r="H5626" s="1" t="s">
        <v>23927</v>
      </c>
      <c r="I5626" s="1" t="s">
        <v>23928</v>
      </c>
      <c r="J5626" s="1" t="s">
        <v>24</v>
      </c>
      <c r="K5626" s="2">
        <v>1</v>
      </c>
      <c r="L5626" s="3">
        <v>38918</v>
      </c>
      <c r="M5626" s="1"/>
      <c r="N5626" s="1" t="s">
        <v>23929</v>
      </c>
      <c r="O5626" s="1"/>
      <c r="P5626" s="1"/>
      <c r="Q5626" s="1" t="s">
        <v>25</v>
      </c>
      <c r="R5626">
        <f t="shared" si="174"/>
        <v>1</v>
      </c>
      <c r="S5626">
        <f t="shared" si="175"/>
        <v>0</v>
      </c>
    </row>
    <row r="5627" spans="1:19" ht="80.400000000000006" thickBot="1" x14ac:dyDescent="0.35">
      <c r="A5627" s="2">
        <v>936616526</v>
      </c>
      <c r="B5627" s="1" t="s">
        <v>23930</v>
      </c>
      <c r="C5627" s="1" t="s">
        <v>23931</v>
      </c>
      <c r="D5627" s="1" t="s">
        <v>14974</v>
      </c>
      <c r="E5627" s="1" t="s">
        <v>20</v>
      </c>
      <c r="F5627" s="2">
        <v>45648</v>
      </c>
      <c r="G5627" s="1" t="s">
        <v>2221</v>
      </c>
      <c r="H5627" s="1" t="s">
        <v>23932</v>
      </c>
      <c r="I5627" s="1" t="s">
        <v>23933</v>
      </c>
      <c r="J5627" s="1" t="s">
        <v>44</v>
      </c>
      <c r="K5627" s="2">
        <v>1</v>
      </c>
      <c r="L5627" s="3">
        <v>41640</v>
      </c>
      <c r="M5627" s="1"/>
      <c r="N5627" s="1"/>
      <c r="O5627" s="1"/>
      <c r="P5627" s="1"/>
      <c r="Q5627" s="1" t="s">
        <v>25</v>
      </c>
      <c r="R5627">
        <f t="shared" si="174"/>
        <v>0</v>
      </c>
      <c r="S5627">
        <f t="shared" si="175"/>
        <v>0</v>
      </c>
    </row>
    <row r="5628" spans="1:19" ht="106.8" thickBot="1" x14ac:dyDescent="0.35">
      <c r="A5628" s="2">
        <v>1000019948</v>
      </c>
      <c r="B5628" s="1" t="s">
        <v>23934</v>
      </c>
      <c r="C5628" s="1" t="s">
        <v>23935</v>
      </c>
      <c r="D5628" s="1" t="s">
        <v>5971</v>
      </c>
      <c r="E5628" s="1" t="s">
        <v>20</v>
      </c>
      <c r="F5628" s="2">
        <v>43551</v>
      </c>
      <c r="G5628" s="1" t="s">
        <v>1029</v>
      </c>
      <c r="H5628" s="1" t="s">
        <v>23936</v>
      </c>
      <c r="I5628" s="1" t="s">
        <v>248</v>
      </c>
      <c r="J5628" s="1" t="s">
        <v>249</v>
      </c>
      <c r="K5628" s="2">
        <v>0</v>
      </c>
      <c r="L5628" s="3">
        <v>40810</v>
      </c>
      <c r="M5628" s="1"/>
      <c r="N5628" s="1"/>
      <c r="O5628" s="1"/>
      <c r="P5628" s="1"/>
      <c r="Q5628" s="1" t="s">
        <v>70</v>
      </c>
      <c r="R5628">
        <f t="shared" si="174"/>
        <v>0</v>
      </c>
      <c r="S5628">
        <f t="shared" si="175"/>
        <v>0</v>
      </c>
    </row>
    <row r="5629" spans="1:19" ht="80.400000000000006" thickBot="1" x14ac:dyDescent="0.35">
      <c r="A5629" s="2">
        <v>966130116</v>
      </c>
      <c r="B5629" s="1" t="s">
        <v>23937</v>
      </c>
      <c r="C5629" s="1" t="s">
        <v>23938</v>
      </c>
      <c r="D5629" s="1" t="s">
        <v>4011</v>
      </c>
      <c r="E5629" s="1" t="s">
        <v>20</v>
      </c>
      <c r="F5629" s="2">
        <v>44144</v>
      </c>
      <c r="G5629" s="1" t="s">
        <v>61</v>
      </c>
      <c r="H5629" s="1" t="s">
        <v>23939</v>
      </c>
      <c r="I5629" s="1" t="s">
        <v>23940</v>
      </c>
      <c r="J5629" s="1" t="s">
        <v>44</v>
      </c>
      <c r="K5629" s="2">
        <v>1</v>
      </c>
      <c r="L5629" s="3">
        <v>42055</v>
      </c>
      <c r="M5629" s="1"/>
      <c r="N5629" s="1"/>
      <c r="O5629" s="1"/>
      <c r="P5629" s="1"/>
      <c r="Q5629" s="1" t="s">
        <v>25</v>
      </c>
      <c r="R5629">
        <f t="shared" si="174"/>
        <v>0</v>
      </c>
      <c r="S5629">
        <f t="shared" si="175"/>
        <v>0</v>
      </c>
    </row>
    <row r="5630" spans="1:19" ht="80.400000000000006" thickBot="1" x14ac:dyDescent="0.35">
      <c r="A5630" s="2">
        <v>981325396</v>
      </c>
      <c r="B5630" s="1" t="s">
        <v>23941</v>
      </c>
      <c r="C5630" s="1" t="s">
        <v>23942</v>
      </c>
      <c r="D5630" s="1" t="s">
        <v>28</v>
      </c>
      <c r="E5630" s="1" t="s">
        <v>20</v>
      </c>
      <c r="F5630" s="2">
        <v>43222</v>
      </c>
      <c r="G5630" s="1" t="s">
        <v>29</v>
      </c>
      <c r="H5630" s="1" t="s">
        <v>23943</v>
      </c>
      <c r="I5630" s="1" t="s">
        <v>23944</v>
      </c>
      <c r="J5630" s="1" t="s">
        <v>44</v>
      </c>
      <c r="K5630" s="2">
        <v>1</v>
      </c>
      <c r="L5630" s="3">
        <v>41640</v>
      </c>
      <c r="M5630" s="1"/>
      <c r="N5630" s="1"/>
      <c r="O5630" s="1"/>
      <c r="P5630" s="1"/>
      <c r="Q5630" s="1" t="s">
        <v>25</v>
      </c>
      <c r="R5630">
        <f t="shared" si="174"/>
        <v>0</v>
      </c>
      <c r="S5630">
        <f t="shared" si="175"/>
        <v>0</v>
      </c>
    </row>
    <row r="5631" spans="1:19" ht="80.400000000000006" thickBot="1" x14ac:dyDescent="0.35">
      <c r="A5631" s="2">
        <v>2180017203</v>
      </c>
      <c r="B5631" s="1" t="s">
        <v>23945</v>
      </c>
      <c r="C5631" s="1" t="s">
        <v>23946</v>
      </c>
      <c r="D5631" s="1" t="s">
        <v>2517</v>
      </c>
      <c r="E5631" s="1" t="s">
        <v>20</v>
      </c>
      <c r="F5631" s="2">
        <v>45069</v>
      </c>
      <c r="G5631" s="1" t="s">
        <v>541</v>
      </c>
      <c r="H5631" s="1" t="s">
        <v>23947</v>
      </c>
      <c r="I5631" s="1" t="s">
        <v>23948</v>
      </c>
      <c r="J5631" s="1" t="s">
        <v>69</v>
      </c>
      <c r="K5631" s="2">
        <v>0</v>
      </c>
      <c r="L5631" s="3">
        <v>44657</v>
      </c>
      <c r="M5631" s="1"/>
      <c r="N5631" s="1"/>
      <c r="O5631" s="1"/>
      <c r="P5631" s="1"/>
      <c r="Q5631" s="1" t="s">
        <v>70</v>
      </c>
      <c r="R5631">
        <f t="shared" si="174"/>
        <v>0</v>
      </c>
      <c r="S5631">
        <f t="shared" si="175"/>
        <v>0</v>
      </c>
    </row>
    <row r="5632" spans="1:19" ht="93.6" thickBot="1" x14ac:dyDescent="0.35">
      <c r="A5632" s="2">
        <v>403968</v>
      </c>
      <c r="B5632" s="1" t="s">
        <v>23949</v>
      </c>
      <c r="C5632" s="1" t="s">
        <v>23950</v>
      </c>
      <c r="D5632" s="1" t="s">
        <v>28</v>
      </c>
      <c r="E5632" s="1" t="s">
        <v>20</v>
      </c>
      <c r="F5632" s="2">
        <v>43227</v>
      </c>
      <c r="G5632" s="1" t="s">
        <v>29</v>
      </c>
      <c r="H5632" s="1" t="s">
        <v>23951</v>
      </c>
      <c r="I5632" s="1" t="s">
        <v>23952</v>
      </c>
      <c r="J5632" s="1" t="s">
        <v>24</v>
      </c>
      <c r="K5632" s="2">
        <v>3</v>
      </c>
      <c r="L5632" s="3">
        <v>33742</v>
      </c>
      <c r="M5632" s="1"/>
      <c r="N5632" s="1" t="s">
        <v>23953</v>
      </c>
      <c r="O5632" s="1" t="s">
        <v>23954</v>
      </c>
      <c r="P5632" s="1"/>
      <c r="Q5632" s="1" t="s">
        <v>25</v>
      </c>
      <c r="R5632">
        <f t="shared" si="174"/>
        <v>1</v>
      </c>
      <c r="S5632">
        <f t="shared" si="175"/>
        <v>0</v>
      </c>
    </row>
    <row r="5633" spans="1:19" ht="80.400000000000006" thickBot="1" x14ac:dyDescent="0.35">
      <c r="A5633" s="2">
        <v>992356726</v>
      </c>
      <c r="B5633" s="1" t="s">
        <v>23955</v>
      </c>
      <c r="C5633" s="1" t="s">
        <v>23956</v>
      </c>
      <c r="D5633" s="1" t="s">
        <v>19</v>
      </c>
      <c r="E5633" s="1" t="s">
        <v>20</v>
      </c>
      <c r="F5633" s="2">
        <v>45232</v>
      </c>
      <c r="G5633" s="1" t="s">
        <v>21</v>
      </c>
      <c r="H5633" s="1" t="s">
        <v>23957</v>
      </c>
      <c r="I5633" s="1" t="s">
        <v>23958</v>
      </c>
      <c r="J5633" s="1" t="s">
        <v>44</v>
      </c>
      <c r="K5633" s="2">
        <v>5</v>
      </c>
      <c r="L5633" s="3">
        <v>41640</v>
      </c>
      <c r="M5633" s="1"/>
      <c r="N5633" s="1"/>
      <c r="O5633" s="1"/>
      <c r="P5633" s="1"/>
      <c r="Q5633" s="1" t="s">
        <v>25</v>
      </c>
      <c r="R5633">
        <f t="shared" si="174"/>
        <v>0</v>
      </c>
      <c r="S5633">
        <f t="shared" si="175"/>
        <v>0</v>
      </c>
    </row>
    <row r="5634" spans="1:19" ht="80.400000000000006" thickBot="1" x14ac:dyDescent="0.35">
      <c r="A5634" s="2">
        <v>969224528</v>
      </c>
      <c r="B5634" s="1" t="s">
        <v>23959</v>
      </c>
      <c r="C5634" s="1" t="s">
        <v>23960</v>
      </c>
      <c r="D5634" s="1" t="s">
        <v>9467</v>
      </c>
      <c r="E5634" s="1" t="s">
        <v>20</v>
      </c>
      <c r="F5634" s="2">
        <v>45322</v>
      </c>
      <c r="G5634" s="1" t="s">
        <v>113</v>
      </c>
      <c r="H5634" s="1" t="s">
        <v>23961</v>
      </c>
      <c r="I5634" s="1" t="s">
        <v>23962</v>
      </c>
      <c r="J5634" s="1" t="s">
        <v>44</v>
      </c>
      <c r="K5634" s="2">
        <v>1</v>
      </c>
      <c r="L5634" s="3">
        <v>41640</v>
      </c>
      <c r="M5634" s="1"/>
      <c r="N5634" s="1"/>
      <c r="O5634" s="1"/>
      <c r="P5634" s="1"/>
      <c r="Q5634" s="1" t="s">
        <v>25</v>
      </c>
      <c r="R5634">
        <f t="shared" si="174"/>
        <v>0</v>
      </c>
      <c r="S5634">
        <f t="shared" si="175"/>
        <v>0</v>
      </c>
    </row>
    <row r="5635" spans="1:19" ht="133.19999999999999" thickBot="1" x14ac:dyDescent="0.35">
      <c r="A5635" s="2">
        <v>1000018509</v>
      </c>
      <c r="B5635" s="1" t="s">
        <v>23963</v>
      </c>
      <c r="C5635" s="1" t="s">
        <v>23964</v>
      </c>
      <c r="D5635" s="1" t="s">
        <v>3412</v>
      </c>
      <c r="E5635" s="1" t="s">
        <v>20</v>
      </c>
      <c r="F5635" s="2">
        <v>45506</v>
      </c>
      <c r="G5635" s="1" t="s">
        <v>3413</v>
      </c>
      <c r="H5635" s="1"/>
      <c r="I5635" s="1" t="s">
        <v>23965</v>
      </c>
      <c r="J5635" s="1" t="s">
        <v>405</v>
      </c>
      <c r="K5635" s="2">
        <v>3</v>
      </c>
      <c r="L5635" s="3">
        <v>40810</v>
      </c>
      <c r="M5635" s="1"/>
      <c r="N5635" s="1"/>
      <c r="O5635" s="1"/>
      <c r="P5635" s="1"/>
      <c r="Q5635" s="1" t="s">
        <v>25</v>
      </c>
      <c r="R5635">
        <f t="shared" ref="R5635:R5698" si="176">COUNTIF(J5635, "Licensed Child Care Center") + COUNTIF(J5635, "Licensed Type A Family Child Care Home")</f>
        <v>0</v>
      </c>
      <c r="S5635">
        <f t="shared" ref="S5635:S5698" si="177">COUNTIF(G5635, "Mahoning") + COUNTIF(G5635, "Medina") + COUNTIF(G5635, "Portage") + COUNTIF(G5635, "Stark") + COUNTIF(G5635, "Summit") + COUNTIF(G5635, "Trumbull")</f>
        <v>0</v>
      </c>
    </row>
    <row r="5636" spans="1:19" ht="80.400000000000006" thickBot="1" x14ac:dyDescent="0.35">
      <c r="A5636" s="2">
        <v>2200023121</v>
      </c>
      <c r="B5636" s="1" t="s">
        <v>23966</v>
      </c>
      <c r="C5636" s="1" t="s">
        <v>23967</v>
      </c>
      <c r="D5636" s="1" t="s">
        <v>19093</v>
      </c>
      <c r="E5636" s="1" t="s">
        <v>20</v>
      </c>
      <c r="F5636" s="2">
        <v>43764</v>
      </c>
      <c r="G5636" s="1" t="s">
        <v>7061</v>
      </c>
      <c r="H5636" s="1" t="s">
        <v>23968</v>
      </c>
      <c r="I5636" s="1" t="s">
        <v>23969</v>
      </c>
      <c r="J5636" s="1" t="s">
        <v>24</v>
      </c>
      <c r="K5636" s="2">
        <v>0</v>
      </c>
      <c r="L5636" s="3">
        <v>44245</v>
      </c>
      <c r="M5636" s="1"/>
      <c r="N5636" s="1"/>
      <c r="O5636" s="1"/>
      <c r="P5636" s="1"/>
      <c r="Q5636" s="1" t="s">
        <v>70</v>
      </c>
      <c r="R5636">
        <f t="shared" si="176"/>
        <v>1</v>
      </c>
      <c r="S5636">
        <f t="shared" si="177"/>
        <v>0</v>
      </c>
    </row>
    <row r="5637" spans="1:19" ht="93.6" thickBot="1" x14ac:dyDescent="0.35">
      <c r="A5637" s="2">
        <v>102635</v>
      </c>
      <c r="B5637" s="1" t="s">
        <v>23970</v>
      </c>
      <c r="C5637" s="1" t="s">
        <v>23971</v>
      </c>
      <c r="D5637" s="1" t="s">
        <v>169</v>
      </c>
      <c r="E5637" s="1" t="s">
        <v>20</v>
      </c>
      <c r="F5637" s="2">
        <v>44708</v>
      </c>
      <c r="G5637" s="1" t="s">
        <v>128</v>
      </c>
      <c r="H5637" s="1" t="s">
        <v>23972</v>
      </c>
      <c r="I5637" s="1" t="s">
        <v>23973</v>
      </c>
      <c r="J5637" s="1" t="s">
        <v>24</v>
      </c>
      <c r="K5637" s="2">
        <v>4</v>
      </c>
      <c r="L5637" s="3">
        <v>33513</v>
      </c>
      <c r="M5637" s="1"/>
      <c r="N5637" s="1" t="s">
        <v>23974</v>
      </c>
      <c r="O5637" s="1" t="s">
        <v>23975</v>
      </c>
      <c r="P5637" s="1"/>
      <c r="Q5637" s="1" t="s">
        <v>25</v>
      </c>
      <c r="R5637">
        <f t="shared" si="176"/>
        <v>1</v>
      </c>
      <c r="S5637">
        <f t="shared" si="177"/>
        <v>1</v>
      </c>
    </row>
    <row r="5638" spans="1:19" ht="106.8" thickBot="1" x14ac:dyDescent="0.35">
      <c r="A5638" s="2">
        <v>1220025927</v>
      </c>
      <c r="B5638" s="1" t="s">
        <v>23976</v>
      </c>
      <c r="C5638" s="1" t="s">
        <v>23977</v>
      </c>
      <c r="D5638" s="1" t="s">
        <v>7061</v>
      </c>
      <c r="E5638" s="1" t="s">
        <v>20</v>
      </c>
      <c r="F5638" s="2">
        <v>44081</v>
      </c>
      <c r="G5638" s="1" t="s">
        <v>800</v>
      </c>
      <c r="H5638" s="1"/>
      <c r="I5638" s="1"/>
      <c r="J5638" s="1" t="s">
        <v>249</v>
      </c>
      <c r="K5638" s="2">
        <v>0</v>
      </c>
      <c r="L5638" s="3">
        <v>44790</v>
      </c>
      <c r="M5638" s="3">
        <v>45154</v>
      </c>
      <c r="N5638" s="1"/>
      <c r="O5638" s="1"/>
      <c r="P5638" s="1"/>
      <c r="Q5638" s="1" t="s">
        <v>70</v>
      </c>
      <c r="R5638">
        <f t="shared" si="176"/>
        <v>0</v>
      </c>
      <c r="S5638">
        <f t="shared" si="177"/>
        <v>0</v>
      </c>
    </row>
    <row r="5639" spans="1:19" ht="133.19999999999999" thickBot="1" x14ac:dyDescent="0.35">
      <c r="A5639" s="2">
        <v>1000020380</v>
      </c>
      <c r="B5639" s="1" t="s">
        <v>23976</v>
      </c>
      <c r="C5639" s="1" t="s">
        <v>23977</v>
      </c>
      <c r="D5639" s="1" t="s">
        <v>7061</v>
      </c>
      <c r="E5639" s="1" t="s">
        <v>20</v>
      </c>
      <c r="F5639" s="2">
        <v>44081</v>
      </c>
      <c r="G5639" s="1" t="s">
        <v>800</v>
      </c>
      <c r="H5639" s="1" t="s">
        <v>23978</v>
      </c>
      <c r="I5639" s="1" t="s">
        <v>248</v>
      </c>
      <c r="J5639" s="1" t="s">
        <v>405</v>
      </c>
      <c r="K5639" s="2">
        <v>0</v>
      </c>
      <c r="L5639" s="3">
        <v>41907</v>
      </c>
      <c r="M5639" s="1"/>
      <c r="N5639" s="1"/>
      <c r="O5639" s="1"/>
      <c r="P5639" s="1"/>
      <c r="Q5639" s="1" t="s">
        <v>70</v>
      </c>
      <c r="R5639">
        <f t="shared" si="176"/>
        <v>0</v>
      </c>
      <c r="S5639">
        <f t="shared" si="177"/>
        <v>0</v>
      </c>
    </row>
    <row r="5640" spans="1:19" ht="67.2" thickBot="1" x14ac:dyDescent="0.35">
      <c r="A5640" s="2">
        <v>104667</v>
      </c>
      <c r="B5640" s="1" t="s">
        <v>23979</v>
      </c>
      <c r="C5640" s="1" t="s">
        <v>23980</v>
      </c>
      <c r="D5640" s="1" t="s">
        <v>127</v>
      </c>
      <c r="E5640" s="1" t="s">
        <v>20</v>
      </c>
      <c r="F5640" s="2">
        <v>44646</v>
      </c>
      <c r="G5640" s="1" t="s">
        <v>128</v>
      </c>
      <c r="H5640" s="1" t="s">
        <v>23981</v>
      </c>
      <c r="I5640" s="1" t="s">
        <v>23982</v>
      </c>
      <c r="J5640" s="1" t="s">
        <v>24</v>
      </c>
      <c r="K5640" s="2">
        <v>1</v>
      </c>
      <c r="L5640" s="3">
        <v>36277</v>
      </c>
      <c r="M5640" s="1"/>
      <c r="N5640" s="1" t="s">
        <v>23983</v>
      </c>
      <c r="O5640" s="1"/>
      <c r="P5640" s="1"/>
      <c r="Q5640" s="1" t="s">
        <v>25</v>
      </c>
      <c r="R5640">
        <f t="shared" si="176"/>
        <v>1</v>
      </c>
      <c r="S5640">
        <f t="shared" si="177"/>
        <v>1</v>
      </c>
    </row>
    <row r="5641" spans="1:19" ht="106.8" thickBot="1" x14ac:dyDescent="0.35">
      <c r="A5641" s="2">
        <v>1000018100</v>
      </c>
      <c r="B5641" s="1" t="s">
        <v>23984</v>
      </c>
      <c r="C5641" s="1" t="s">
        <v>23985</v>
      </c>
      <c r="D5641" s="1" t="s">
        <v>688</v>
      </c>
      <c r="E5641" s="1" t="s">
        <v>20</v>
      </c>
      <c r="F5641" s="2">
        <v>43701</v>
      </c>
      <c r="G5641" s="1" t="s">
        <v>689</v>
      </c>
      <c r="H5641" s="1" t="s">
        <v>7695</v>
      </c>
      <c r="I5641" s="1" t="s">
        <v>248</v>
      </c>
      <c r="J5641" s="1" t="s">
        <v>249</v>
      </c>
      <c r="K5641" s="2">
        <v>5</v>
      </c>
      <c r="L5641" s="3">
        <v>40810</v>
      </c>
      <c r="M5641" s="1"/>
      <c r="N5641" s="1"/>
      <c r="O5641" s="1"/>
      <c r="P5641" s="1"/>
      <c r="Q5641" s="1" t="s">
        <v>70</v>
      </c>
      <c r="R5641">
        <f t="shared" si="176"/>
        <v>0</v>
      </c>
      <c r="S5641">
        <f t="shared" si="177"/>
        <v>0</v>
      </c>
    </row>
    <row r="5642" spans="1:19" ht="80.400000000000006" thickBot="1" x14ac:dyDescent="0.35">
      <c r="A5642" s="2">
        <v>2180018185</v>
      </c>
      <c r="B5642" s="1" t="s">
        <v>23986</v>
      </c>
      <c r="C5642" s="1" t="s">
        <v>23987</v>
      </c>
      <c r="D5642" s="1" t="s">
        <v>28</v>
      </c>
      <c r="E5642" s="1" t="s">
        <v>20</v>
      </c>
      <c r="F5642" s="2">
        <v>43219</v>
      </c>
      <c r="G5642" s="1" t="s">
        <v>29</v>
      </c>
      <c r="H5642" s="1" t="s">
        <v>23988</v>
      </c>
      <c r="I5642" s="1" t="s">
        <v>23989</v>
      </c>
      <c r="J5642" s="1" t="s">
        <v>44</v>
      </c>
      <c r="K5642" s="2">
        <v>1</v>
      </c>
      <c r="L5642" s="3">
        <v>43375</v>
      </c>
      <c r="M5642" s="1"/>
      <c r="N5642" s="1"/>
      <c r="O5642" s="1"/>
      <c r="P5642" s="1"/>
      <c r="Q5642" s="1" t="s">
        <v>25</v>
      </c>
      <c r="R5642">
        <f t="shared" si="176"/>
        <v>0</v>
      </c>
      <c r="S5642">
        <f t="shared" si="177"/>
        <v>0</v>
      </c>
    </row>
    <row r="5643" spans="1:19" ht="106.8" thickBot="1" x14ac:dyDescent="0.35">
      <c r="A5643" s="2">
        <v>1000020958</v>
      </c>
      <c r="B5643" s="1" t="s">
        <v>23990</v>
      </c>
      <c r="C5643" s="1" t="s">
        <v>23991</v>
      </c>
      <c r="D5643" s="1" t="s">
        <v>12225</v>
      </c>
      <c r="E5643" s="1" t="s">
        <v>20</v>
      </c>
      <c r="F5643" s="2">
        <v>43537</v>
      </c>
      <c r="G5643" s="1" t="s">
        <v>84</v>
      </c>
      <c r="H5643" s="1" t="s">
        <v>23992</v>
      </c>
      <c r="I5643" s="1" t="s">
        <v>248</v>
      </c>
      <c r="J5643" s="1" t="s">
        <v>249</v>
      </c>
      <c r="K5643" s="2">
        <v>5</v>
      </c>
      <c r="L5643" s="3">
        <v>42591</v>
      </c>
      <c r="M5643" s="1"/>
      <c r="N5643" s="1"/>
      <c r="O5643" s="1"/>
      <c r="P5643" s="1"/>
      <c r="Q5643" s="1" t="s">
        <v>70</v>
      </c>
      <c r="R5643">
        <f t="shared" si="176"/>
        <v>0</v>
      </c>
      <c r="S5643">
        <f t="shared" si="177"/>
        <v>0</v>
      </c>
    </row>
    <row r="5644" spans="1:19" ht="80.400000000000006" thickBot="1" x14ac:dyDescent="0.35">
      <c r="A5644" s="2">
        <v>920512769</v>
      </c>
      <c r="B5644" s="1" t="s">
        <v>23993</v>
      </c>
      <c r="C5644" s="1" t="s">
        <v>23994</v>
      </c>
      <c r="D5644" s="1" t="s">
        <v>28</v>
      </c>
      <c r="E5644" s="1" t="s">
        <v>20</v>
      </c>
      <c r="F5644" s="2">
        <v>43232</v>
      </c>
      <c r="G5644" s="1" t="s">
        <v>29</v>
      </c>
      <c r="H5644" s="1" t="s">
        <v>23995</v>
      </c>
      <c r="I5644" s="1" t="s">
        <v>23996</v>
      </c>
      <c r="J5644" s="1" t="s">
        <v>44</v>
      </c>
      <c r="K5644" s="2">
        <v>0</v>
      </c>
      <c r="L5644" s="3">
        <v>41640</v>
      </c>
      <c r="M5644" s="1"/>
      <c r="N5644" s="1" t="s">
        <v>4198</v>
      </c>
      <c r="O5644" s="1"/>
      <c r="P5644" s="1"/>
      <c r="Q5644" s="1" t="s">
        <v>25</v>
      </c>
      <c r="R5644">
        <f t="shared" si="176"/>
        <v>0</v>
      </c>
      <c r="S5644">
        <f t="shared" si="177"/>
        <v>0</v>
      </c>
    </row>
    <row r="5645" spans="1:19" ht="80.400000000000006" thickBot="1" x14ac:dyDescent="0.35">
      <c r="A5645" s="2">
        <v>976340111</v>
      </c>
      <c r="B5645" s="1" t="s">
        <v>23997</v>
      </c>
      <c r="C5645" s="1" t="s">
        <v>23998</v>
      </c>
      <c r="D5645" s="1" t="s">
        <v>258</v>
      </c>
      <c r="E5645" s="1" t="s">
        <v>20</v>
      </c>
      <c r="F5645" s="2">
        <v>44135</v>
      </c>
      <c r="G5645" s="1" t="s">
        <v>61</v>
      </c>
      <c r="H5645" s="1" t="s">
        <v>23999</v>
      </c>
      <c r="I5645" s="1" t="s">
        <v>24000</v>
      </c>
      <c r="J5645" s="1" t="s">
        <v>44</v>
      </c>
      <c r="K5645" s="2">
        <v>3</v>
      </c>
      <c r="L5645" s="3">
        <v>41640</v>
      </c>
      <c r="M5645" s="1"/>
      <c r="N5645" s="1"/>
      <c r="O5645" s="1"/>
      <c r="P5645" s="1"/>
      <c r="Q5645" s="1" t="s">
        <v>25</v>
      </c>
      <c r="R5645">
        <f t="shared" si="176"/>
        <v>0</v>
      </c>
      <c r="S5645">
        <f t="shared" si="177"/>
        <v>0</v>
      </c>
    </row>
    <row r="5646" spans="1:19" ht="120" thickBot="1" x14ac:dyDescent="0.35">
      <c r="A5646" s="2">
        <v>2200021477</v>
      </c>
      <c r="B5646" s="1" t="s">
        <v>24001</v>
      </c>
      <c r="C5646" s="1" t="s">
        <v>24002</v>
      </c>
      <c r="D5646" s="1" t="s">
        <v>19</v>
      </c>
      <c r="E5646" s="1" t="s">
        <v>20</v>
      </c>
      <c r="F5646" s="2">
        <v>45238</v>
      </c>
      <c r="G5646" s="1" t="s">
        <v>21</v>
      </c>
      <c r="H5646" s="1" t="s">
        <v>24003</v>
      </c>
      <c r="I5646" s="1" t="s">
        <v>24004</v>
      </c>
      <c r="J5646" s="1" t="s">
        <v>24</v>
      </c>
      <c r="K5646" s="2">
        <v>1</v>
      </c>
      <c r="L5646" s="3">
        <v>43983</v>
      </c>
      <c r="M5646" s="1"/>
      <c r="N5646" s="1" t="s">
        <v>24005</v>
      </c>
      <c r="O5646" s="1"/>
      <c r="P5646" s="1"/>
      <c r="Q5646" s="1" t="s">
        <v>25</v>
      </c>
      <c r="R5646">
        <f t="shared" si="176"/>
        <v>1</v>
      </c>
      <c r="S5646">
        <f t="shared" si="177"/>
        <v>0</v>
      </c>
    </row>
    <row r="5647" spans="1:19" ht="80.400000000000006" thickBot="1" x14ac:dyDescent="0.35">
      <c r="A5647" s="2">
        <v>501993</v>
      </c>
      <c r="B5647" s="1" t="s">
        <v>24006</v>
      </c>
      <c r="C5647" s="1" t="s">
        <v>24007</v>
      </c>
      <c r="D5647" s="1" t="s">
        <v>1773</v>
      </c>
      <c r="E5647" s="1" t="s">
        <v>20</v>
      </c>
      <c r="F5647" s="2">
        <v>43502</v>
      </c>
      <c r="G5647" s="1" t="s">
        <v>41</v>
      </c>
      <c r="H5647" s="1" t="s">
        <v>24008</v>
      </c>
      <c r="I5647" s="1" t="s">
        <v>24009</v>
      </c>
      <c r="J5647" s="1" t="s">
        <v>24</v>
      </c>
      <c r="K5647" s="2">
        <v>0</v>
      </c>
      <c r="L5647" s="3">
        <v>34956</v>
      </c>
      <c r="M5647" s="1"/>
      <c r="N5647" s="1" t="s">
        <v>24010</v>
      </c>
      <c r="O5647" s="1"/>
      <c r="P5647" s="1"/>
      <c r="Q5647" s="1" t="s">
        <v>70</v>
      </c>
      <c r="R5647">
        <f t="shared" si="176"/>
        <v>1</v>
      </c>
      <c r="S5647">
        <f t="shared" si="177"/>
        <v>0</v>
      </c>
    </row>
    <row r="5648" spans="1:19" ht="106.8" thickBot="1" x14ac:dyDescent="0.35">
      <c r="A5648" s="2">
        <v>1000019042</v>
      </c>
      <c r="B5648" s="1" t="s">
        <v>24011</v>
      </c>
      <c r="C5648" s="1" t="s">
        <v>24012</v>
      </c>
      <c r="D5648" s="1" t="s">
        <v>24013</v>
      </c>
      <c r="E5648" s="1" t="s">
        <v>20</v>
      </c>
      <c r="F5648" s="2">
        <v>43553</v>
      </c>
      <c r="G5648" s="1" t="s">
        <v>41</v>
      </c>
      <c r="H5648" s="1" t="s">
        <v>1774</v>
      </c>
      <c r="I5648" s="1" t="s">
        <v>248</v>
      </c>
      <c r="J5648" s="1" t="s">
        <v>249</v>
      </c>
      <c r="K5648" s="2">
        <v>5</v>
      </c>
      <c r="L5648" s="3">
        <v>40810</v>
      </c>
      <c r="M5648" s="1"/>
      <c r="N5648" s="1"/>
      <c r="O5648" s="1"/>
      <c r="P5648" s="1"/>
      <c r="Q5648" s="1" t="s">
        <v>70</v>
      </c>
      <c r="R5648">
        <f t="shared" si="176"/>
        <v>0</v>
      </c>
      <c r="S5648">
        <f t="shared" si="177"/>
        <v>0</v>
      </c>
    </row>
    <row r="5649" spans="1:19" ht="80.400000000000006" thickBot="1" x14ac:dyDescent="0.35">
      <c r="A5649" s="2">
        <v>900762566</v>
      </c>
      <c r="B5649" s="1" t="s">
        <v>24014</v>
      </c>
      <c r="C5649" s="1" t="s">
        <v>24015</v>
      </c>
      <c r="D5649" s="1" t="s">
        <v>19</v>
      </c>
      <c r="E5649" s="1" t="s">
        <v>20</v>
      </c>
      <c r="F5649" s="2">
        <v>45203</v>
      </c>
      <c r="G5649" s="1" t="s">
        <v>21</v>
      </c>
      <c r="H5649" s="1" t="s">
        <v>24016</v>
      </c>
      <c r="I5649" s="1" t="s">
        <v>24017</v>
      </c>
      <c r="J5649" s="1" t="s">
        <v>44</v>
      </c>
      <c r="K5649" s="2">
        <v>0</v>
      </c>
      <c r="L5649" s="3">
        <v>41640</v>
      </c>
      <c r="M5649" s="1"/>
      <c r="N5649" s="1"/>
      <c r="O5649" s="1"/>
      <c r="P5649" s="1"/>
      <c r="Q5649" s="1" t="s">
        <v>25</v>
      </c>
      <c r="R5649">
        <f t="shared" si="176"/>
        <v>0</v>
      </c>
      <c r="S5649">
        <f t="shared" si="177"/>
        <v>0</v>
      </c>
    </row>
    <row r="5650" spans="1:19" ht="80.400000000000006" thickBot="1" x14ac:dyDescent="0.35">
      <c r="A5650" s="2">
        <v>995632292</v>
      </c>
      <c r="B5650" s="1" t="s">
        <v>24018</v>
      </c>
      <c r="C5650" s="1" t="s">
        <v>24019</v>
      </c>
      <c r="D5650" s="1" t="s">
        <v>258</v>
      </c>
      <c r="E5650" s="1" t="s">
        <v>20</v>
      </c>
      <c r="F5650" s="2">
        <v>44119</v>
      </c>
      <c r="G5650" s="1" t="s">
        <v>61</v>
      </c>
      <c r="H5650" s="1" t="s">
        <v>24020</v>
      </c>
      <c r="I5650" s="1" t="s">
        <v>24021</v>
      </c>
      <c r="J5650" s="1" t="s">
        <v>44</v>
      </c>
      <c r="K5650" s="2">
        <v>1</v>
      </c>
      <c r="L5650" s="3">
        <v>41640</v>
      </c>
      <c r="M5650" s="1"/>
      <c r="N5650" s="1" t="s">
        <v>24022</v>
      </c>
      <c r="O5650" s="1"/>
      <c r="P5650" s="1"/>
      <c r="Q5650" s="1" t="s">
        <v>25</v>
      </c>
      <c r="R5650">
        <f t="shared" si="176"/>
        <v>0</v>
      </c>
      <c r="S5650">
        <f t="shared" si="177"/>
        <v>0</v>
      </c>
    </row>
    <row r="5651" spans="1:19" ht="54" thickBot="1" x14ac:dyDescent="0.35">
      <c r="A5651" s="2">
        <v>2170015503</v>
      </c>
      <c r="B5651" s="1" t="s">
        <v>24023</v>
      </c>
      <c r="C5651" s="1" t="s">
        <v>24024</v>
      </c>
      <c r="D5651" s="1" t="s">
        <v>463</v>
      </c>
      <c r="E5651" s="1" t="s">
        <v>20</v>
      </c>
      <c r="F5651" s="2">
        <v>45804</v>
      </c>
      <c r="G5651" s="1" t="s">
        <v>464</v>
      </c>
      <c r="H5651" s="1" t="s">
        <v>18513</v>
      </c>
      <c r="I5651" s="1" t="s">
        <v>1182</v>
      </c>
      <c r="J5651" s="1" t="s">
        <v>24</v>
      </c>
      <c r="K5651" s="2">
        <v>5</v>
      </c>
      <c r="L5651" s="3">
        <v>42968</v>
      </c>
      <c r="M5651" s="1"/>
      <c r="N5651" s="1" t="s">
        <v>24025</v>
      </c>
      <c r="O5651" s="1" t="s">
        <v>24026</v>
      </c>
      <c r="P5651" s="1"/>
      <c r="Q5651" s="1" t="s">
        <v>70</v>
      </c>
      <c r="R5651">
        <f t="shared" si="176"/>
        <v>1</v>
      </c>
      <c r="S5651">
        <f t="shared" si="177"/>
        <v>0</v>
      </c>
    </row>
    <row r="5652" spans="1:19" ht="106.8" thickBot="1" x14ac:dyDescent="0.35">
      <c r="A5652" s="2">
        <v>1210024985</v>
      </c>
      <c r="B5652" s="1" t="s">
        <v>24027</v>
      </c>
      <c r="C5652" s="1" t="s">
        <v>24028</v>
      </c>
      <c r="D5652" s="1" t="s">
        <v>2037</v>
      </c>
      <c r="E5652" s="1" t="s">
        <v>20</v>
      </c>
      <c r="F5652" s="2">
        <v>45750</v>
      </c>
      <c r="G5652" s="1" t="s">
        <v>2038</v>
      </c>
      <c r="H5652" s="1"/>
      <c r="I5652" s="1" t="s">
        <v>248</v>
      </c>
      <c r="J5652" s="1" t="s">
        <v>249</v>
      </c>
      <c r="K5652" s="2">
        <v>0</v>
      </c>
      <c r="L5652" s="3">
        <v>44426</v>
      </c>
      <c r="M5652" s="1"/>
      <c r="N5652" s="1"/>
      <c r="O5652" s="1"/>
      <c r="P5652" s="1"/>
      <c r="Q5652" s="1" t="s">
        <v>70</v>
      </c>
      <c r="R5652">
        <f t="shared" si="176"/>
        <v>0</v>
      </c>
      <c r="S5652">
        <f t="shared" si="177"/>
        <v>0</v>
      </c>
    </row>
    <row r="5653" spans="1:19" ht="80.400000000000006" thickBot="1" x14ac:dyDescent="0.35">
      <c r="A5653" s="2">
        <v>943828630</v>
      </c>
      <c r="B5653" s="1" t="s">
        <v>24029</v>
      </c>
      <c r="C5653" s="1" t="s">
        <v>24030</v>
      </c>
      <c r="D5653" s="1" t="s">
        <v>8033</v>
      </c>
      <c r="E5653" s="1" t="s">
        <v>20</v>
      </c>
      <c r="F5653" s="2">
        <v>45638</v>
      </c>
      <c r="G5653" s="1" t="s">
        <v>1102</v>
      </c>
      <c r="H5653" s="1" t="s">
        <v>24031</v>
      </c>
      <c r="I5653" s="1" t="s">
        <v>24032</v>
      </c>
      <c r="J5653" s="1" t="s">
        <v>44</v>
      </c>
      <c r="K5653" s="2">
        <v>1</v>
      </c>
      <c r="L5653" s="3">
        <v>41640</v>
      </c>
      <c r="M5653" s="1"/>
      <c r="N5653" s="1"/>
      <c r="O5653" s="1"/>
      <c r="P5653" s="1"/>
      <c r="Q5653" s="1" t="s">
        <v>25</v>
      </c>
      <c r="R5653">
        <f t="shared" si="176"/>
        <v>0</v>
      </c>
      <c r="S5653">
        <f t="shared" si="177"/>
        <v>0</v>
      </c>
    </row>
    <row r="5654" spans="1:19" ht="80.400000000000006" thickBot="1" x14ac:dyDescent="0.35">
      <c r="A5654" s="2">
        <v>972927297</v>
      </c>
      <c r="B5654" s="1" t="s">
        <v>24033</v>
      </c>
      <c r="C5654" s="1" t="s">
        <v>24034</v>
      </c>
      <c r="D5654" s="1" t="s">
        <v>19</v>
      </c>
      <c r="E5654" s="1" t="s">
        <v>20</v>
      </c>
      <c r="F5654" s="2">
        <v>45231</v>
      </c>
      <c r="G5654" s="1" t="s">
        <v>21</v>
      </c>
      <c r="H5654" s="1" t="s">
        <v>24035</v>
      </c>
      <c r="I5654" s="1" t="s">
        <v>24036</v>
      </c>
      <c r="J5654" s="1" t="s">
        <v>44</v>
      </c>
      <c r="K5654" s="2">
        <v>0</v>
      </c>
      <c r="L5654" s="3">
        <v>41640</v>
      </c>
      <c r="M5654" s="1"/>
      <c r="N5654" s="1"/>
      <c r="O5654" s="1"/>
      <c r="P5654" s="1"/>
      <c r="Q5654" s="1" t="s">
        <v>70</v>
      </c>
      <c r="R5654">
        <f t="shared" si="176"/>
        <v>0</v>
      </c>
      <c r="S5654">
        <f t="shared" si="177"/>
        <v>0</v>
      </c>
    </row>
    <row r="5655" spans="1:19" ht="80.400000000000006" thickBot="1" x14ac:dyDescent="0.35">
      <c r="A5655" s="2">
        <v>937374568</v>
      </c>
      <c r="B5655" s="1" t="s">
        <v>24037</v>
      </c>
      <c r="C5655" s="1" t="s">
        <v>24038</v>
      </c>
      <c r="D5655" s="1" t="s">
        <v>19</v>
      </c>
      <c r="E5655" s="1" t="s">
        <v>20</v>
      </c>
      <c r="F5655" s="2">
        <v>45224</v>
      </c>
      <c r="G5655" s="1" t="s">
        <v>21</v>
      </c>
      <c r="H5655" s="1" t="s">
        <v>24039</v>
      </c>
      <c r="I5655" s="1" t="s">
        <v>24040</v>
      </c>
      <c r="J5655" s="1" t="s">
        <v>44</v>
      </c>
      <c r="K5655" s="2">
        <v>2</v>
      </c>
      <c r="L5655" s="3">
        <v>42668</v>
      </c>
      <c r="M5655" s="1"/>
      <c r="N5655" s="1"/>
      <c r="O5655" s="1"/>
      <c r="P5655" s="1"/>
      <c r="Q5655" s="1" t="s">
        <v>25</v>
      </c>
      <c r="R5655">
        <f t="shared" si="176"/>
        <v>0</v>
      </c>
      <c r="S5655">
        <f t="shared" si="177"/>
        <v>0</v>
      </c>
    </row>
    <row r="5656" spans="1:19" ht="80.400000000000006" thickBot="1" x14ac:dyDescent="0.35">
      <c r="A5656" s="2">
        <v>967477650</v>
      </c>
      <c r="B5656" s="1" t="s">
        <v>24041</v>
      </c>
      <c r="C5656" s="1" t="s">
        <v>24042</v>
      </c>
      <c r="D5656" s="1" t="s">
        <v>19</v>
      </c>
      <c r="E5656" s="1" t="s">
        <v>20</v>
      </c>
      <c r="F5656" s="2">
        <v>45246</v>
      </c>
      <c r="G5656" s="1" t="s">
        <v>21</v>
      </c>
      <c r="H5656" s="1" t="s">
        <v>24043</v>
      </c>
      <c r="I5656" s="1" t="s">
        <v>24044</v>
      </c>
      <c r="J5656" s="1" t="s">
        <v>44</v>
      </c>
      <c r="K5656" s="2">
        <v>1</v>
      </c>
      <c r="L5656" s="3">
        <v>41702</v>
      </c>
      <c r="M5656" s="1"/>
      <c r="N5656" s="1"/>
      <c r="O5656" s="1"/>
      <c r="P5656" s="1"/>
      <c r="Q5656" s="1" t="s">
        <v>25</v>
      </c>
      <c r="R5656">
        <f t="shared" si="176"/>
        <v>0</v>
      </c>
      <c r="S5656">
        <f t="shared" si="177"/>
        <v>0</v>
      </c>
    </row>
    <row r="5657" spans="1:19" ht="80.400000000000006" thickBot="1" x14ac:dyDescent="0.35">
      <c r="A5657" s="2">
        <v>401204</v>
      </c>
      <c r="B5657" s="1" t="s">
        <v>24045</v>
      </c>
      <c r="C5657" s="1" t="s">
        <v>24046</v>
      </c>
      <c r="D5657" s="1" t="s">
        <v>1859</v>
      </c>
      <c r="E5657" s="1" t="s">
        <v>20</v>
      </c>
      <c r="F5657" s="2">
        <v>43113</v>
      </c>
      <c r="G5657" s="1" t="s">
        <v>1461</v>
      </c>
      <c r="H5657" s="1" t="s">
        <v>24047</v>
      </c>
      <c r="I5657" s="1" t="s">
        <v>24048</v>
      </c>
      <c r="J5657" s="1" t="s">
        <v>24</v>
      </c>
      <c r="K5657" s="2">
        <v>5</v>
      </c>
      <c r="L5657" s="3">
        <v>42632</v>
      </c>
      <c r="M5657" s="1"/>
      <c r="N5657" s="1" t="s">
        <v>24049</v>
      </c>
      <c r="O5657" s="1" t="s">
        <v>24050</v>
      </c>
      <c r="P5657" s="1" t="s">
        <v>24051</v>
      </c>
      <c r="Q5657" s="1" t="s">
        <v>70</v>
      </c>
      <c r="R5657">
        <f t="shared" si="176"/>
        <v>1</v>
      </c>
      <c r="S5657">
        <f t="shared" si="177"/>
        <v>0</v>
      </c>
    </row>
    <row r="5658" spans="1:19" ht="80.400000000000006" thickBot="1" x14ac:dyDescent="0.35">
      <c r="A5658" s="2">
        <v>406489</v>
      </c>
      <c r="B5658" s="1" t="s">
        <v>24052</v>
      </c>
      <c r="C5658" s="1" t="s">
        <v>24053</v>
      </c>
      <c r="D5658" s="1" t="s">
        <v>1859</v>
      </c>
      <c r="E5658" s="1" t="s">
        <v>20</v>
      </c>
      <c r="F5658" s="2">
        <v>43113</v>
      </c>
      <c r="G5658" s="1" t="s">
        <v>1461</v>
      </c>
      <c r="H5658" s="1" t="s">
        <v>1966</v>
      </c>
      <c r="I5658" s="1" t="s">
        <v>1967</v>
      </c>
      <c r="J5658" s="1" t="s">
        <v>24</v>
      </c>
      <c r="K5658" s="2">
        <v>5</v>
      </c>
      <c r="L5658" s="3">
        <v>36399</v>
      </c>
      <c r="M5658" s="1"/>
      <c r="N5658" s="1" t="s">
        <v>24054</v>
      </c>
      <c r="O5658" s="1"/>
      <c r="P5658" s="1"/>
      <c r="Q5658" s="1" t="s">
        <v>25</v>
      </c>
      <c r="R5658">
        <f t="shared" si="176"/>
        <v>1</v>
      </c>
      <c r="S5658">
        <f t="shared" si="177"/>
        <v>0</v>
      </c>
    </row>
    <row r="5659" spans="1:19" ht="106.8" thickBot="1" x14ac:dyDescent="0.35">
      <c r="A5659" s="2">
        <v>408892</v>
      </c>
      <c r="B5659" s="1" t="s">
        <v>24055</v>
      </c>
      <c r="C5659" s="1" t="s">
        <v>24056</v>
      </c>
      <c r="D5659" s="1" t="s">
        <v>1859</v>
      </c>
      <c r="E5659" s="1" t="s">
        <v>20</v>
      </c>
      <c r="F5659" s="2">
        <v>43113</v>
      </c>
      <c r="G5659" s="1" t="s">
        <v>1461</v>
      </c>
      <c r="H5659" s="1" t="s">
        <v>24057</v>
      </c>
      <c r="I5659" s="1" t="s">
        <v>1959</v>
      </c>
      <c r="J5659" s="1" t="s">
        <v>24</v>
      </c>
      <c r="K5659" s="2">
        <v>5</v>
      </c>
      <c r="L5659" s="3">
        <v>38003</v>
      </c>
      <c r="M5659" s="1"/>
      <c r="N5659" s="1" t="s">
        <v>24050</v>
      </c>
      <c r="O5659" s="1" t="s">
        <v>24058</v>
      </c>
      <c r="P5659" s="1"/>
      <c r="Q5659" s="1" t="s">
        <v>70</v>
      </c>
      <c r="R5659">
        <f t="shared" si="176"/>
        <v>1</v>
      </c>
      <c r="S5659">
        <f t="shared" si="177"/>
        <v>0</v>
      </c>
    </row>
    <row r="5660" spans="1:19" ht="106.8" thickBot="1" x14ac:dyDescent="0.35">
      <c r="A5660" s="2">
        <v>1200022610</v>
      </c>
      <c r="B5660" s="1" t="s">
        <v>24059</v>
      </c>
      <c r="C5660" s="1" t="s">
        <v>24060</v>
      </c>
      <c r="D5660" s="1" t="s">
        <v>355</v>
      </c>
      <c r="E5660" s="1" t="s">
        <v>20</v>
      </c>
      <c r="F5660" s="2">
        <v>45601</v>
      </c>
      <c r="G5660" s="1" t="s">
        <v>356</v>
      </c>
      <c r="H5660" s="1"/>
      <c r="I5660" s="1" t="s">
        <v>248</v>
      </c>
      <c r="J5660" s="1" t="s">
        <v>249</v>
      </c>
      <c r="K5660" s="2">
        <v>0</v>
      </c>
      <c r="L5660" s="3">
        <v>44074</v>
      </c>
      <c r="M5660" s="1"/>
      <c r="N5660" s="1"/>
      <c r="O5660" s="1"/>
      <c r="P5660" s="1"/>
      <c r="Q5660" s="1" t="s">
        <v>70</v>
      </c>
      <c r="R5660">
        <f t="shared" si="176"/>
        <v>0</v>
      </c>
      <c r="S5660">
        <f t="shared" si="177"/>
        <v>0</v>
      </c>
    </row>
    <row r="5661" spans="1:19" ht="106.8" thickBot="1" x14ac:dyDescent="0.35">
      <c r="A5661" s="2">
        <v>1220026587</v>
      </c>
      <c r="B5661" s="1" t="s">
        <v>24061</v>
      </c>
      <c r="C5661" s="1" t="s">
        <v>24062</v>
      </c>
      <c r="D5661" s="1" t="s">
        <v>792</v>
      </c>
      <c r="E5661" s="1" t="s">
        <v>20</v>
      </c>
      <c r="F5661" s="2">
        <v>43147</v>
      </c>
      <c r="G5661" s="1" t="s">
        <v>793</v>
      </c>
      <c r="H5661" s="1"/>
      <c r="I5661" s="1"/>
      <c r="J5661" s="1" t="s">
        <v>249</v>
      </c>
      <c r="K5661" s="2">
        <v>0</v>
      </c>
      <c r="L5661" s="3">
        <v>44791</v>
      </c>
      <c r="M5661" s="3">
        <v>45155</v>
      </c>
      <c r="N5661" s="1"/>
      <c r="O5661" s="1"/>
      <c r="P5661" s="1"/>
      <c r="Q5661" s="1" t="s">
        <v>70</v>
      </c>
      <c r="R5661">
        <f t="shared" si="176"/>
        <v>0</v>
      </c>
      <c r="S5661">
        <f t="shared" si="177"/>
        <v>0</v>
      </c>
    </row>
    <row r="5662" spans="1:19" ht="54" thickBot="1" x14ac:dyDescent="0.35">
      <c r="A5662" s="2">
        <v>407207</v>
      </c>
      <c r="B5662" s="1" t="s">
        <v>24063</v>
      </c>
      <c r="C5662" s="1" t="s">
        <v>24064</v>
      </c>
      <c r="D5662" s="1" t="s">
        <v>792</v>
      </c>
      <c r="E5662" s="1" t="s">
        <v>20</v>
      </c>
      <c r="F5662" s="2">
        <v>43147</v>
      </c>
      <c r="G5662" s="1" t="s">
        <v>793</v>
      </c>
      <c r="H5662" s="1" t="s">
        <v>9747</v>
      </c>
      <c r="I5662" s="1" t="s">
        <v>9748</v>
      </c>
      <c r="J5662" s="1" t="s">
        <v>24</v>
      </c>
      <c r="K5662" s="2">
        <v>0</v>
      </c>
      <c r="L5662" s="3">
        <v>37168</v>
      </c>
      <c r="M5662" s="1"/>
      <c r="N5662" s="1"/>
      <c r="O5662" s="1"/>
      <c r="P5662" s="1"/>
      <c r="Q5662" s="1" t="s">
        <v>70</v>
      </c>
      <c r="R5662">
        <f t="shared" si="176"/>
        <v>1</v>
      </c>
      <c r="S5662">
        <f t="shared" si="177"/>
        <v>0</v>
      </c>
    </row>
    <row r="5663" spans="1:19" ht="54" thickBot="1" x14ac:dyDescent="0.35">
      <c r="A5663" s="2">
        <v>2200023422</v>
      </c>
      <c r="B5663" s="1" t="s">
        <v>24065</v>
      </c>
      <c r="C5663" s="1" t="s">
        <v>24066</v>
      </c>
      <c r="D5663" s="1" t="s">
        <v>470</v>
      </c>
      <c r="E5663" s="1" t="s">
        <v>20</v>
      </c>
      <c r="F5663" s="2">
        <v>44870</v>
      </c>
      <c r="G5663" s="1" t="s">
        <v>8302</v>
      </c>
      <c r="H5663" s="1" t="s">
        <v>24067</v>
      </c>
      <c r="I5663" s="1" t="s">
        <v>24068</v>
      </c>
      <c r="J5663" s="1" t="s">
        <v>24</v>
      </c>
      <c r="K5663" s="2">
        <v>0</v>
      </c>
      <c r="L5663" s="3">
        <v>44305</v>
      </c>
      <c r="M5663" s="1"/>
      <c r="N5663" s="1" t="s">
        <v>24069</v>
      </c>
      <c r="O5663" s="1" t="s">
        <v>24070</v>
      </c>
      <c r="P5663" s="1"/>
      <c r="Q5663" s="1" t="s">
        <v>70</v>
      </c>
      <c r="R5663">
        <f t="shared" si="176"/>
        <v>1</v>
      </c>
      <c r="S5663">
        <f t="shared" si="177"/>
        <v>0</v>
      </c>
    </row>
    <row r="5664" spans="1:19" ht="80.400000000000006" thickBot="1" x14ac:dyDescent="0.35">
      <c r="A5664" s="2">
        <v>967872165</v>
      </c>
      <c r="B5664" s="1" t="s">
        <v>24071</v>
      </c>
      <c r="C5664" s="1" t="s">
        <v>24072</v>
      </c>
      <c r="D5664" s="1" t="s">
        <v>83</v>
      </c>
      <c r="E5664" s="1" t="s">
        <v>20</v>
      </c>
      <c r="F5664" s="2">
        <v>43609</v>
      </c>
      <c r="G5664" s="1" t="s">
        <v>84</v>
      </c>
      <c r="H5664" s="1" t="s">
        <v>24073</v>
      </c>
      <c r="I5664" s="1" t="s">
        <v>24074</v>
      </c>
      <c r="J5664" s="1" t="s">
        <v>44</v>
      </c>
      <c r="K5664" s="2">
        <v>1</v>
      </c>
      <c r="L5664" s="3">
        <v>41640</v>
      </c>
      <c r="M5664" s="1"/>
      <c r="N5664" s="1"/>
      <c r="O5664" s="1"/>
      <c r="P5664" s="1"/>
      <c r="Q5664" s="1" t="s">
        <v>25</v>
      </c>
      <c r="R5664">
        <f t="shared" si="176"/>
        <v>0</v>
      </c>
      <c r="S5664">
        <f t="shared" si="177"/>
        <v>0</v>
      </c>
    </row>
    <row r="5665" spans="1:19" ht="106.8" thickBot="1" x14ac:dyDescent="0.35">
      <c r="A5665" s="2">
        <v>1000017880</v>
      </c>
      <c r="B5665" s="1" t="s">
        <v>24075</v>
      </c>
      <c r="C5665" s="1" t="s">
        <v>24076</v>
      </c>
      <c r="D5665" s="1" t="s">
        <v>927</v>
      </c>
      <c r="E5665" s="1" t="s">
        <v>20</v>
      </c>
      <c r="F5665" s="2">
        <v>45690</v>
      </c>
      <c r="G5665" s="1" t="s">
        <v>928</v>
      </c>
      <c r="H5665" s="1" t="s">
        <v>24077</v>
      </c>
      <c r="I5665" s="1" t="s">
        <v>24078</v>
      </c>
      <c r="J5665" s="1" t="s">
        <v>249</v>
      </c>
      <c r="K5665" s="2">
        <v>0</v>
      </c>
      <c r="L5665" s="3">
        <v>40810</v>
      </c>
      <c r="M5665" s="1"/>
      <c r="N5665" s="1"/>
      <c r="O5665" s="1"/>
      <c r="P5665" s="1"/>
      <c r="Q5665" s="1" t="s">
        <v>70</v>
      </c>
      <c r="R5665">
        <f t="shared" si="176"/>
        <v>0</v>
      </c>
      <c r="S5665">
        <f t="shared" si="177"/>
        <v>0</v>
      </c>
    </row>
    <row r="5666" spans="1:19" ht="106.8" thickBot="1" x14ac:dyDescent="0.35">
      <c r="A5666" s="2">
        <v>1000018511</v>
      </c>
      <c r="B5666" s="1" t="s">
        <v>24079</v>
      </c>
      <c r="C5666" s="1" t="s">
        <v>24080</v>
      </c>
      <c r="D5666" s="1" t="s">
        <v>1073</v>
      </c>
      <c r="E5666" s="1" t="s">
        <v>20</v>
      </c>
      <c r="F5666" s="2">
        <v>43725</v>
      </c>
      <c r="G5666" s="1" t="s">
        <v>1074</v>
      </c>
      <c r="H5666" s="1" t="s">
        <v>7695</v>
      </c>
      <c r="I5666" s="1" t="s">
        <v>248</v>
      </c>
      <c r="J5666" s="1" t="s">
        <v>249</v>
      </c>
      <c r="K5666" s="2">
        <v>5</v>
      </c>
      <c r="L5666" s="3">
        <v>40810</v>
      </c>
      <c r="M5666" s="1"/>
      <c r="N5666" s="1"/>
      <c r="O5666" s="1"/>
      <c r="P5666" s="1"/>
      <c r="Q5666" s="1" t="s">
        <v>70</v>
      </c>
      <c r="R5666">
        <f t="shared" si="176"/>
        <v>0</v>
      </c>
      <c r="S5666">
        <f t="shared" si="177"/>
        <v>0</v>
      </c>
    </row>
    <row r="5667" spans="1:19" ht="54" thickBot="1" x14ac:dyDescent="0.35">
      <c r="A5667" s="2">
        <v>200157</v>
      </c>
      <c r="B5667" s="1" t="s">
        <v>24081</v>
      </c>
      <c r="C5667" s="1" t="s">
        <v>24082</v>
      </c>
      <c r="D5667" s="1" t="s">
        <v>19</v>
      </c>
      <c r="E5667" s="1" t="s">
        <v>20</v>
      </c>
      <c r="F5667" s="2">
        <v>45211</v>
      </c>
      <c r="G5667" s="1" t="s">
        <v>21</v>
      </c>
      <c r="H5667" s="1" t="s">
        <v>24083</v>
      </c>
      <c r="I5667" s="1" t="s">
        <v>24084</v>
      </c>
      <c r="J5667" s="1" t="s">
        <v>24</v>
      </c>
      <c r="K5667" s="2">
        <v>0</v>
      </c>
      <c r="L5667" s="3">
        <v>25846</v>
      </c>
      <c r="M5667" s="1"/>
      <c r="N5667" s="1" t="s">
        <v>24085</v>
      </c>
      <c r="O5667" s="1"/>
      <c r="P5667" s="1"/>
      <c r="Q5667" s="1" t="s">
        <v>70</v>
      </c>
      <c r="R5667">
        <f t="shared" si="176"/>
        <v>1</v>
      </c>
      <c r="S5667">
        <f t="shared" si="177"/>
        <v>0</v>
      </c>
    </row>
    <row r="5668" spans="1:19" ht="80.400000000000006" thickBot="1" x14ac:dyDescent="0.35">
      <c r="A5668" s="2">
        <v>2180016875</v>
      </c>
      <c r="B5668" s="1" t="s">
        <v>24086</v>
      </c>
      <c r="C5668" s="1" t="s">
        <v>24087</v>
      </c>
      <c r="D5668" s="1" t="s">
        <v>24088</v>
      </c>
      <c r="E5668" s="1" t="s">
        <v>20</v>
      </c>
      <c r="F5668" s="2">
        <v>45458</v>
      </c>
      <c r="G5668" s="1" t="s">
        <v>113</v>
      </c>
      <c r="H5668" s="1" t="s">
        <v>24089</v>
      </c>
      <c r="I5668" s="1" t="s">
        <v>24090</v>
      </c>
      <c r="J5668" s="1" t="s">
        <v>24</v>
      </c>
      <c r="K5668" s="2">
        <v>3</v>
      </c>
      <c r="L5668" s="3">
        <v>43313</v>
      </c>
      <c r="M5668" s="1"/>
      <c r="N5668" s="1" t="s">
        <v>24091</v>
      </c>
      <c r="O5668" s="1"/>
      <c r="P5668" s="1"/>
      <c r="Q5668" s="1" t="s">
        <v>25</v>
      </c>
      <c r="R5668">
        <f t="shared" si="176"/>
        <v>1</v>
      </c>
      <c r="S5668">
        <f t="shared" si="177"/>
        <v>0</v>
      </c>
    </row>
    <row r="5669" spans="1:19" ht="80.400000000000006" thickBot="1" x14ac:dyDescent="0.35">
      <c r="A5669" s="2">
        <v>105863</v>
      </c>
      <c r="B5669" s="1" t="s">
        <v>24092</v>
      </c>
      <c r="C5669" s="1" t="s">
        <v>24093</v>
      </c>
      <c r="D5669" s="1" t="s">
        <v>2192</v>
      </c>
      <c r="E5669" s="1" t="s">
        <v>20</v>
      </c>
      <c r="F5669" s="2">
        <v>44672</v>
      </c>
      <c r="G5669" s="1" t="s">
        <v>696</v>
      </c>
      <c r="H5669" s="1" t="s">
        <v>24094</v>
      </c>
      <c r="I5669" s="1" t="s">
        <v>24095</v>
      </c>
      <c r="J5669" s="1" t="s">
        <v>24</v>
      </c>
      <c r="K5669" s="2">
        <v>1</v>
      </c>
      <c r="L5669" s="3">
        <v>37866</v>
      </c>
      <c r="M5669" s="1"/>
      <c r="N5669" s="1" t="s">
        <v>24096</v>
      </c>
      <c r="O5669" s="1"/>
      <c r="P5669" s="1"/>
      <c r="Q5669" s="1" t="s">
        <v>25</v>
      </c>
      <c r="R5669">
        <f t="shared" si="176"/>
        <v>1</v>
      </c>
      <c r="S5669">
        <f t="shared" si="177"/>
        <v>1</v>
      </c>
    </row>
    <row r="5670" spans="1:19" ht="106.8" thickBot="1" x14ac:dyDescent="0.35">
      <c r="A5670" s="2">
        <v>1000017819</v>
      </c>
      <c r="B5670" s="1" t="s">
        <v>24097</v>
      </c>
      <c r="C5670" s="1" t="s">
        <v>24098</v>
      </c>
      <c r="D5670" s="1" t="s">
        <v>493</v>
      </c>
      <c r="E5670" s="1" t="s">
        <v>20</v>
      </c>
      <c r="F5670" s="2">
        <v>44875</v>
      </c>
      <c r="G5670" s="1" t="s">
        <v>231</v>
      </c>
      <c r="H5670" s="1"/>
      <c r="I5670" s="1" t="s">
        <v>24099</v>
      </c>
      <c r="J5670" s="1" t="s">
        <v>249</v>
      </c>
      <c r="K5670" s="2">
        <v>5</v>
      </c>
      <c r="L5670" s="3">
        <v>40810</v>
      </c>
      <c r="M5670" s="1"/>
      <c r="N5670" s="1"/>
      <c r="O5670" s="1"/>
      <c r="P5670" s="1"/>
      <c r="Q5670" s="1" t="s">
        <v>25</v>
      </c>
      <c r="R5670">
        <f t="shared" si="176"/>
        <v>0</v>
      </c>
      <c r="S5670">
        <f t="shared" si="177"/>
        <v>0</v>
      </c>
    </row>
    <row r="5671" spans="1:19" ht="106.8" thickBot="1" x14ac:dyDescent="0.35">
      <c r="A5671" s="2">
        <v>1200022689</v>
      </c>
      <c r="B5671" s="1" t="s">
        <v>24100</v>
      </c>
      <c r="C5671" s="1" t="s">
        <v>21943</v>
      </c>
      <c r="D5671" s="1" t="s">
        <v>355</v>
      </c>
      <c r="E5671" s="1" t="s">
        <v>20</v>
      </c>
      <c r="F5671" s="2">
        <v>45601</v>
      </c>
      <c r="G5671" s="1" t="s">
        <v>356</v>
      </c>
      <c r="H5671" s="1"/>
      <c r="I5671" s="1" t="s">
        <v>248</v>
      </c>
      <c r="J5671" s="1" t="s">
        <v>249</v>
      </c>
      <c r="K5671" s="2">
        <v>0</v>
      </c>
      <c r="L5671" s="3">
        <v>44082</v>
      </c>
      <c r="M5671" s="1"/>
      <c r="N5671" s="1"/>
      <c r="O5671" s="1"/>
      <c r="P5671" s="1"/>
      <c r="Q5671" s="1" t="s">
        <v>70</v>
      </c>
      <c r="R5671">
        <f t="shared" si="176"/>
        <v>0</v>
      </c>
      <c r="S5671">
        <f t="shared" si="177"/>
        <v>0</v>
      </c>
    </row>
    <row r="5672" spans="1:19" ht="54" thickBot="1" x14ac:dyDescent="0.35">
      <c r="A5672" s="2">
        <v>302304</v>
      </c>
      <c r="B5672" s="1" t="s">
        <v>24100</v>
      </c>
      <c r="C5672" s="1" t="s">
        <v>24101</v>
      </c>
      <c r="D5672" s="1" t="s">
        <v>4699</v>
      </c>
      <c r="E5672" s="1" t="s">
        <v>20</v>
      </c>
      <c r="F5672" s="2">
        <v>44139</v>
      </c>
      <c r="G5672" s="1" t="s">
        <v>61</v>
      </c>
      <c r="H5672" s="1" t="s">
        <v>24102</v>
      </c>
      <c r="I5672" s="1" t="s">
        <v>24103</v>
      </c>
      <c r="J5672" s="1" t="s">
        <v>24</v>
      </c>
      <c r="K5672" s="2">
        <v>0</v>
      </c>
      <c r="L5672" s="3">
        <v>30662</v>
      </c>
      <c r="M5672" s="1"/>
      <c r="N5672" s="1" t="s">
        <v>24104</v>
      </c>
      <c r="O5672" s="1"/>
      <c r="P5672" s="1"/>
      <c r="Q5672" s="1" t="s">
        <v>70</v>
      </c>
      <c r="R5672">
        <f t="shared" si="176"/>
        <v>1</v>
      </c>
      <c r="S5672">
        <f t="shared" si="177"/>
        <v>0</v>
      </c>
    </row>
    <row r="5673" spans="1:19" ht="80.400000000000006" thickBot="1" x14ac:dyDescent="0.35">
      <c r="A5673" s="2">
        <v>923142837</v>
      </c>
      <c r="B5673" s="1" t="s">
        <v>24105</v>
      </c>
      <c r="C5673" s="1" t="s">
        <v>24106</v>
      </c>
      <c r="D5673" s="1" t="s">
        <v>9551</v>
      </c>
      <c r="E5673" s="1" t="s">
        <v>20</v>
      </c>
      <c r="F5673" s="2">
        <v>43050</v>
      </c>
      <c r="G5673" s="1" t="s">
        <v>589</v>
      </c>
      <c r="H5673" s="1" t="s">
        <v>24107</v>
      </c>
      <c r="I5673" s="1" t="s">
        <v>24108</v>
      </c>
      <c r="J5673" s="1" t="s">
        <v>44</v>
      </c>
      <c r="K5673" s="2">
        <v>1</v>
      </c>
      <c r="L5673" s="3">
        <v>41640</v>
      </c>
      <c r="M5673" s="1"/>
      <c r="N5673" s="1"/>
      <c r="O5673" s="1"/>
      <c r="P5673" s="1"/>
      <c r="Q5673" s="1" t="s">
        <v>25</v>
      </c>
      <c r="R5673">
        <f t="shared" si="176"/>
        <v>0</v>
      </c>
      <c r="S5673">
        <f t="shared" si="177"/>
        <v>0</v>
      </c>
    </row>
    <row r="5674" spans="1:19" ht="106.8" thickBot="1" x14ac:dyDescent="0.35">
      <c r="A5674" s="2">
        <v>2200022487</v>
      </c>
      <c r="B5674" s="1" t="s">
        <v>24109</v>
      </c>
      <c r="C5674" s="1" t="s">
        <v>24110</v>
      </c>
      <c r="D5674" s="1" t="s">
        <v>5327</v>
      </c>
      <c r="E5674" s="1" t="s">
        <v>20</v>
      </c>
      <c r="F5674" s="2">
        <v>45356</v>
      </c>
      <c r="G5674" s="1" t="s">
        <v>1607</v>
      </c>
      <c r="H5674" s="1" t="s">
        <v>24111</v>
      </c>
      <c r="I5674" s="1" t="s">
        <v>24112</v>
      </c>
      <c r="J5674" s="1" t="s">
        <v>24</v>
      </c>
      <c r="K5674" s="2">
        <v>3</v>
      </c>
      <c r="L5674" s="3">
        <v>44154</v>
      </c>
      <c r="M5674" s="1"/>
      <c r="N5674" s="1" t="s">
        <v>24113</v>
      </c>
      <c r="O5674" s="1"/>
      <c r="P5674" s="1"/>
      <c r="Q5674" s="1" t="s">
        <v>25</v>
      </c>
      <c r="R5674">
        <f t="shared" si="176"/>
        <v>1</v>
      </c>
      <c r="S5674">
        <f t="shared" si="177"/>
        <v>0</v>
      </c>
    </row>
    <row r="5675" spans="1:19" ht="80.400000000000006" thickBot="1" x14ac:dyDescent="0.35">
      <c r="A5675" s="2">
        <v>942541433</v>
      </c>
      <c r="B5675" s="1" t="s">
        <v>24114</v>
      </c>
      <c r="C5675" s="1" t="s">
        <v>24115</v>
      </c>
      <c r="D5675" s="1" t="s">
        <v>4553</v>
      </c>
      <c r="E5675" s="1" t="s">
        <v>20</v>
      </c>
      <c r="F5675" s="2">
        <v>43724</v>
      </c>
      <c r="G5675" s="1" t="s">
        <v>4554</v>
      </c>
      <c r="H5675" s="1" t="s">
        <v>24116</v>
      </c>
      <c r="I5675" s="1" t="s">
        <v>24117</v>
      </c>
      <c r="J5675" s="1" t="s">
        <v>44</v>
      </c>
      <c r="K5675" s="2">
        <v>1</v>
      </c>
      <c r="L5675" s="3">
        <v>41640</v>
      </c>
      <c r="M5675" s="1"/>
      <c r="N5675" s="1"/>
      <c r="O5675" s="1"/>
      <c r="P5675" s="1"/>
      <c r="Q5675" s="1" t="s">
        <v>25</v>
      </c>
      <c r="R5675">
        <f t="shared" si="176"/>
        <v>0</v>
      </c>
      <c r="S5675">
        <f t="shared" si="177"/>
        <v>0</v>
      </c>
    </row>
    <row r="5676" spans="1:19" ht="67.2" thickBot="1" x14ac:dyDescent="0.35">
      <c r="A5676" s="2">
        <v>2190019951</v>
      </c>
      <c r="B5676" s="1" t="s">
        <v>24118</v>
      </c>
      <c r="C5676" s="1" t="s">
        <v>24119</v>
      </c>
      <c r="D5676" s="1" t="s">
        <v>112</v>
      </c>
      <c r="E5676" s="1" t="s">
        <v>20</v>
      </c>
      <c r="F5676" s="2">
        <v>45414</v>
      </c>
      <c r="G5676" s="1" t="s">
        <v>113</v>
      </c>
      <c r="H5676" s="1" t="s">
        <v>24120</v>
      </c>
      <c r="I5676" s="1" t="s">
        <v>24121</v>
      </c>
      <c r="J5676" s="1" t="s">
        <v>24</v>
      </c>
      <c r="K5676" s="2">
        <v>3</v>
      </c>
      <c r="L5676" s="3">
        <v>43637</v>
      </c>
      <c r="M5676" s="1"/>
      <c r="N5676" s="1" t="s">
        <v>24122</v>
      </c>
      <c r="O5676" s="1"/>
      <c r="P5676" s="1"/>
      <c r="Q5676" s="1" t="s">
        <v>25</v>
      </c>
      <c r="R5676">
        <f t="shared" si="176"/>
        <v>1</v>
      </c>
      <c r="S5676">
        <f t="shared" si="177"/>
        <v>0</v>
      </c>
    </row>
    <row r="5677" spans="1:19" ht="80.400000000000006" thickBot="1" x14ac:dyDescent="0.35">
      <c r="A5677" s="2">
        <v>2210025477</v>
      </c>
      <c r="B5677" s="1" t="s">
        <v>24123</v>
      </c>
      <c r="C5677" s="1" t="s">
        <v>24124</v>
      </c>
      <c r="D5677" s="1" t="s">
        <v>258</v>
      </c>
      <c r="E5677" s="1" t="s">
        <v>20</v>
      </c>
      <c r="F5677" s="2">
        <v>44102</v>
      </c>
      <c r="G5677" s="1" t="s">
        <v>61</v>
      </c>
      <c r="H5677" s="1" t="s">
        <v>24125</v>
      </c>
      <c r="I5677" s="1" t="s">
        <v>24126</v>
      </c>
      <c r="J5677" s="1" t="s">
        <v>44</v>
      </c>
      <c r="K5677" s="2">
        <v>1</v>
      </c>
      <c r="L5677" s="3">
        <v>44686</v>
      </c>
      <c r="M5677" s="3">
        <v>45050</v>
      </c>
      <c r="N5677" s="1"/>
      <c r="O5677" s="1"/>
      <c r="P5677" s="1"/>
      <c r="Q5677" s="1" t="s">
        <v>25</v>
      </c>
      <c r="R5677">
        <f t="shared" si="176"/>
        <v>0</v>
      </c>
      <c r="S5677">
        <f t="shared" si="177"/>
        <v>0</v>
      </c>
    </row>
    <row r="5678" spans="1:19" ht="80.400000000000006" thickBot="1" x14ac:dyDescent="0.35">
      <c r="A5678" s="2">
        <v>935314047</v>
      </c>
      <c r="B5678" s="1" t="s">
        <v>24127</v>
      </c>
      <c r="C5678" s="1" t="s">
        <v>24128</v>
      </c>
      <c r="D5678" s="1" t="s">
        <v>5870</v>
      </c>
      <c r="E5678" s="1" t="s">
        <v>20</v>
      </c>
      <c r="F5678" s="2">
        <v>45039</v>
      </c>
      <c r="G5678" s="1" t="s">
        <v>347</v>
      </c>
      <c r="H5678" s="1" t="s">
        <v>24129</v>
      </c>
      <c r="I5678" s="1" t="s">
        <v>24130</v>
      </c>
      <c r="J5678" s="1" t="s">
        <v>44</v>
      </c>
      <c r="K5678" s="2">
        <v>1</v>
      </c>
      <c r="L5678" s="3">
        <v>41640</v>
      </c>
      <c r="M5678" s="1"/>
      <c r="N5678" s="1"/>
      <c r="O5678" s="1"/>
      <c r="P5678" s="1"/>
      <c r="Q5678" s="1" t="s">
        <v>25</v>
      </c>
      <c r="R5678">
        <f t="shared" si="176"/>
        <v>0</v>
      </c>
      <c r="S5678">
        <f t="shared" si="177"/>
        <v>0</v>
      </c>
    </row>
    <row r="5679" spans="1:19" ht="54" thickBot="1" x14ac:dyDescent="0.35">
      <c r="A5679" s="2">
        <v>2200022344</v>
      </c>
      <c r="B5679" s="1" t="s">
        <v>24131</v>
      </c>
      <c r="C5679" s="1" t="s">
        <v>24132</v>
      </c>
      <c r="D5679" s="1" t="s">
        <v>3412</v>
      </c>
      <c r="E5679" s="1" t="s">
        <v>20</v>
      </c>
      <c r="F5679" s="2">
        <v>45504</v>
      </c>
      <c r="G5679" s="1" t="s">
        <v>3413</v>
      </c>
      <c r="H5679" s="1" t="s">
        <v>24133</v>
      </c>
      <c r="I5679" s="1" t="s">
        <v>24134</v>
      </c>
      <c r="J5679" s="1" t="s">
        <v>24</v>
      </c>
      <c r="K5679" s="2">
        <v>0</v>
      </c>
      <c r="L5679" s="3">
        <v>44074</v>
      </c>
      <c r="M5679" s="1"/>
      <c r="N5679" s="1"/>
      <c r="O5679" s="1"/>
      <c r="P5679" s="1"/>
      <c r="Q5679" s="1" t="s">
        <v>70</v>
      </c>
      <c r="R5679">
        <f t="shared" si="176"/>
        <v>1</v>
      </c>
      <c r="S5679">
        <f t="shared" si="177"/>
        <v>0</v>
      </c>
    </row>
    <row r="5680" spans="1:19" ht="106.8" thickBot="1" x14ac:dyDescent="0.35">
      <c r="A5680" s="2">
        <v>1000019663</v>
      </c>
      <c r="B5680" s="1" t="s">
        <v>24135</v>
      </c>
      <c r="C5680" s="1" t="s">
        <v>24136</v>
      </c>
      <c r="D5680" s="1" t="s">
        <v>8637</v>
      </c>
      <c r="E5680" s="1" t="s">
        <v>20</v>
      </c>
      <c r="F5680" s="2">
        <v>43064</v>
      </c>
      <c r="G5680" s="1" t="s">
        <v>5995</v>
      </c>
      <c r="H5680" s="1" t="s">
        <v>24137</v>
      </c>
      <c r="I5680" s="1" t="s">
        <v>248</v>
      </c>
      <c r="J5680" s="1" t="s">
        <v>249</v>
      </c>
      <c r="K5680" s="2">
        <v>5</v>
      </c>
      <c r="L5680" s="3">
        <v>40810</v>
      </c>
      <c r="M5680" s="1"/>
      <c r="N5680" s="1"/>
      <c r="O5680" s="1"/>
      <c r="P5680" s="1"/>
      <c r="Q5680" s="1" t="s">
        <v>70</v>
      </c>
      <c r="R5680">
        <f t="shared" si="176"/>
        <v>0</v>
      </c>
      <c r="S5680">
        <f t="shared" si="177"/>
        <v>0</v>
      </c>
    </row>
    <row r="5681" spans="1:19" ht="80.400000000000006" thickBot="1" x14ac:dyDescent="0.35">
      <c r="A5681" s="2">
        <v>939465699</v>
      </c>
      <c r="B5681" s="1" t="s">
        <v>24138</v>
      </c>
      <c r="C5681" s="1" t="s">
        <v>24139</v>
      </c>
      <c r="D5681" s="1" t="s">
        <v>540</v>
      </c>
      <c r="E5681" s="1" t="s">
        <v>20</v>
      </c>
      <c r="F5681" s="2">
        <v>45044</v>
      </c>
      <c r="G5681" s="1" t="s">
        <v>541</v>
      </c>
      <c r="H5681" s="1" t="s">
        <v>24140</v>
      </c>
      <c r="I5681" s="1" t="s">
        <v>24141</v>
      </c>
      <c r="J5681" s="1" t="s">
        <v>44</v>
      </c>
      <c r="K5681" s="2">
        <v>1</v>
      </c>
      <c r="L5681" s="3">
        <v>41640</v>
      </c>
      <c r="M5681" s="1"/>
      <c r="N5681" s="1"/>
      <c r="O5681" s="1"/>
      <c r="P5681" s="1"/>
      <c r="Q5681" s="1" t="s">
        <v>25</v>
      </c>
      <c r="R5681">
        <f t="shared" si="176"/>
        <v>0</v>
      </c>
      <c r="S5681">
        <f t="shared" si="177"/>
        <v>0</v>
      </c>
    </row>
    <row r="5682" spans="1:19" ht="54" thickBot="1" x14ac:dyDescent="0.35">
      <c r="A5682" s="2">
        <v>2210023929</v>
      </c>
      <c r="B5682" s="1" t="s">
        <v>24142</v>
      </c>
      <c r="C5682" s="1" t="s">
        <v>24143</v>
      </c>
      <c r="D5682" s="1" t="s">
        <v>1408</v>
      </c>
      <c r="E5682" s="1" t="s">
        <v>20</v>
      </c>
      <c r="F5682" s="2">
        <v>44266</v>
      </c>
      <c r="G5682" s="1" t="s">
        <v>1409</v>
      </c>
      <c r="H5682" s="1" t="s">
        <v>24144</v>
      </c>
      <c r="I5682" s="1" t="s">
        <v>24145</v>
      </c>
      <c r="J5682" s="1" t="s">
        <v>24</v>
      </c>
      <c r="K5682" s="2">
        <v>4</v>
      </c>
      <c r="L5682" s="3">
        <v>44238</v>
      </c>
      <c r="M5682" s="1"/>
      <c r="N5682" s="1" t="s">
        <v>24146</v>
      </c>
      <c r="O5682" s="1"/>
      <c r="P5682" s="1"/>
      <c r="Q5682" s="1" t="s">
        <v>25</v>
      </c>
      <c r="R5682">
        <f t="shared" si="176"/>
        <v>1</v>
      </c>
      <c r="S5682">
        <f t="shared" si="177"/>
        <v>1</v>
      </c>
    </row>
    <row r="5683" spans="1:19" ht="106.8" thickBot="1" x14ac:dyDescent="0.35">
      <c r="A5683" s="2">
        <v>105893</v>
      </c>
      <c r="B5683" s="1" t="s">
        <v>24147</v>
      </c>
      <c r="C5683" s="1" t="s">
        <v>24148</v>
      </c>
      <c r="D5683" s="1" t="s">
        <v>127</v>
      </c>
      <c r="E5683" s="1" t="s">
        <v>20</v>
      </c>
      <c r="F5683" s="2">
        <v>44646</v>
      </c>
      <c r="G5683" s="1" t="s">
        <v>128</v>
      </c>
      <c r="H5683" s="1" t="s">
        <v>24149</v>
      </c>
      <c r="I5683" s="1" t="s">
        <v>24150</v>
      </c>
      <c r="J5683" s="1" t="s">
        <v>24</v>
      </c>
      <c r="K5683" s="2">
        <v>4</v>
      </c>
      <c r="L5683" s="3">
        <v>37873</v>
      </c>
      <c r="M5683" s="1"/>
      <c r="N5683" s="1" t="s">
        <v>24151</v>
      </c>
      <c r="O5683" s="1"/>
      <c r="P5683" s="1"/>
      <c r="Q5683" s="1" t="s">
        <v>25</v>
      </c>
      <c r="R5683">
        <f t="shared" si="176"/>
        <v>1</v>
      </c>
      <c r="S5683">
        <f t="shared" si="177"/>
        <v>1</v>
      </c>
    </row>
    <row r="5684" spans="1:19" ht="80.400000000000006" thickBot="1" x14ac:dyDescent="0.35">
      <c r="A5684" s="2">
        <v>990361646</v>
      </c>
      <c r="B5684" s="1" t="s">
        <v>24152</v>
      </c>
      <c r="C5684" s="1" t="s">
        <v>24153</v>
      </c>
      <c r="D5684" s="1" t="s">
        <v>3334</v>
      </c>
      <c r="E5684" s="1" t="s">
        <v>20</v>
      </c>
      <c r="F5684" s="2">
        <v>45680</v>
      </c>
      <c r="G5684" s="1" t="s">
        <v>1102</v>
      </c>
      <c r="H5684" s="1" t="s">
        <v>24154</v>
      </c>
      <c r="I5684" s="1" t="s">
        <v>24155</v>
      </c>
      <c r="J5684" s="1" t="s">
        <v>44</v>
      </c>
      <c r="K5684" s="2">
        <v>3</v>
      </c>
      <c r="L5684" s="3">
        <v>41640</v>
      </c>
      <c r="M5684" s="1"/>
      <c r="N5684" s="1"/>
      <c r="O5684" s="1"/>
      <c r="P5684" s="1"/>
      <c r="Q5684" s="1" t="s">
        <v>25</v>
      </c>
      <c r="R5684">
        <f t="shared" si="176"/>
        <v>0</v>
      </c>
      <c r="S5684">
        <f t="shared" si="177"/>
        <v>0</v>
      </c>
    </row>
    <row r="5685" spans="1:19" ht="80.400000000000006" thickBot="1" x14ac:dyDescent="0.35">
      <c r="A5685" s="2">
        <v>923224815</v>
      </c>
      <c r="B5685" s="1" t="s">
        <v>24156</v>
      </c>
      <c r="C5685" s="1" t="s">
        <v>24157</v>
      </c>
      <c r="D5685" s="1" t="s">
        <v>19</v>
      </c>
      <c r="E5685" s="1" t="s">
        <v>20</v>
      </c>
      <c r="F5685" s="2">
        <v>45240</v>
      </c>
      <c r="G5685" s="1" t="s">
        <v>21</v>
      </c>
      <c r="H5685" s="1" t="s">
        <v>24158</v>
      </c>
      <c r="I5685" s="1" t="s">
        <v>24159</v>
      </c>
      <c r="J5685" s="1" t="s">
        <v>44</v>
      </c>
      <c r="K5685" s="2">
        <v>1</v>
      </c>
      <c r="L5685" s="3">
        <v>41640</v>
      </c>
      <c r="M5685" s="1"/>
      <c r="N5685" s="1"/>
      <c r="O5685" s="1"/>
      <c r="P5685" s="1"/>
      <c r="Q5685" s="1" t="s">
        <v>25</v>
      </c>
      <c r="R5685">
        <f t="shared" si="176"/>
        <v>0</v>
      </c>
      <c r="S5685">
        <f t="shared" si="177"/>
        <v>0</v>
      </c>
    </row>
    <row r="5686" spans="1:19" ht="80.400000000000006" thickBot="1" x14ac:dyDescent="0.35">
      <c r="A5686" s="2">
        <v>401355</v>
      </c>
      <c r="B5686" s="1" t="s">
        <v>24160</v>
      </c>
      <c r="C5686" s="1" t="s">
        <v>24161</v>
      </c>
      <c r="D5686" s="1" t="s">
        <v>28</v>
      </c>
      <c r="E5686" s="1" t="s">
        <v>20</v>
      </c>
      <c r="F5686" s="2">
        <v>43214</v>
      </c>
      <c r="G5686" s="1" t="s">
        <v>29</v>
      </c>
      <c r="H5686" s="1" t="s">
        <v>24162</v>
      </c>
      <c r="I5686" s="1" t="s">
        <v>24163</v>
      </c>
      <c r="J5686" s="1" t="s">
        <v>24</v>
      </c>
      <c r="K5686" s="2">
        <v>1</v>
      </c>
      <c r="L5686" s="3">
        <v>29500</v>
      </c>
      <c r="M5686" s="1"/>
      <c r="N5686" s="1" t="s">
        <v>24164</v>
      </c>
      <c r="O5686" s="1" t="s">
        <v>24165</v>
      </c>
      <c r="P5686" s="1"/>
      <c r="Q5686" s="1" t="s">
        <v>25</v>
      </c>
      <c r="R5686">
        <f t="shared" si="176"/>
        <v>1</v>
      </c>
      <c r="S5686">
        <f t="shared" si="177"/>
        <v>0</v>
      </c>
    </row>
    <row r="5687" spans="1:19" ht="54" thickBot="1" x14ac:dyDescent="0.35">
      <c r="A5687" s="2">
        <v>104036</v>
      </c>
      <c r="B5687" s="1" t="s">
        <v>24166</v>
      </c>
      <c r="C5687" s="1" t="s">
        <v>24167</v>
      </c>
      <c r="D5687" s="1" t="s">
        <v>1062</v>
      </c>
      <c r="E5687" s="1" t="s">
        <v>20</v>
      </c>
      <c r="F5687" s="2">
        <v>44224</v>
      </c>
      <c r="G5687" s="1" t="s">
        <v>143</v>
      </c>
      <c r="H5687" s="1" t="s">
        <v>24168</v>
      </c>
      <c r="I5687" s="1" t="s">
        <v>24169</v>
      </c>
      <c r="J5687" s="1" t="s">
        <v>24</v>
      </c>
      <c r="K5687" s="2">
        <v>0</v>
      </c>
      <c r="L5687" s="3">
        <v>35216</v>
      </c>
      <c r="M5687" s="1"/>
      <c r="N5687" s="1" t="s">
        <v>24170</v>
      </c>
      <c r="O5687" s="1"/>
      <c r="P5687" s="1"/>
      <c r="Q5687" s="1" t="s">
        <v>70</v>
      </c>
      <c r="R5687">
        <f t="shared" si="176"/>
        <v>1</v>
      </c>
      <c r="S5687">
        <f t="shared" si="177"/>
        <v>1</v>
      </c>
    </row>
    <row r="5688" spans="1:19" ht="54" thickBot="1" x14ac:dyDescent="0.35">
      <c r="A5688" s="2">
        <v>307982</v>
      </c>
      <c r="B5688" s="1" t="s">
        <v>24171</v>
      </c>
      <c r="C5688" s="1" t="s">
        <v>24172</v>
      </c>
      <c r="D5688" s="1" t="s">
        <v>16621</v>
      </c>
      <c r="E5688" s="1" t="s">
        <v>20</v>
      </c>
      <c r="F5688" s="2">
        <v>44143</v>
      </c>
      <c r="G5688" s="1" t="s">
        <v>61</v>
      </c>
      <c r="H5688" s="1" t="s">
        <v>24173</v>
      </c>
      <c r="I5688" s="1" t="s">
        <v>24174</v>
      </c>
      <c r="J5688" s="1" t="s">
        <v>24</v>
      </c>
      <c r="K5688" s="2">
        <v>5</v>
      </c>
      <c r="L5688" s="3">
        <v>39685</v>
      </c>
      <c r="M5688" s="1"/>
      <c r="N5688" s="1" t="s">
        <v>24175</v>
      </c>
      <c r="O5688" s="1" t="s">
        <v>24176</v>
      </c>
      <c r="P5688" s="1"/>
      <c r="Q5688" s="1" t="s">
        <v>25</v>
      </c>
      <c r="R5688">
        <f t="shared" si="176"/>
        <v>1</v>
      </c>
      <c r="S5688">
        <f t="shared" si="177"/>
        <v>0</v>
      </c>
    </row>
    <row r="5689" spans="1:19" ht="54" thickBot="1" x14ac:dyDescent="0.35">
      <c r="A5689" s="2">
        <v>300629</v>
      </c>
      <c r="B5689" s="1" t="s">
        <v>24171</v>
      </c>
      <c r="C5689" s="1" t="s">
        <v>24177</v>
      </c>
      <c r="D5689" s="1" t="s">
        <v>13967</v>
      </c>
      <c r="E5689" s="1" t="s">
        <v>20</v>
      </c>
      <c r="F5689" s="2">
        <v>44130</v>
      </c>
      <c r="G5689" s="1" t="s">
        <v>61</v>
      </c>
      <c r="H5689" s="1" t="s">
        <v>24178</v>
      </c>
      <c r="I5689" s="1" t="s">
        <v>24174</v>
      </c>
      <c r="J5689" s="1" t="s">
        <v>24</v>
      </c>
      <c r="K5689" s="2">
        <v>5</v>
      </c>
      <c r="L5689" s="3">
        <v>41918</v>
      </c>
      <c r="M5689" s="1"/>
      <c r="N5689" s="1" t="s">
        <v>24179</v>
      </c>
      <c r="O5689" s="1" t="s">
        <v>24176</v>
      </c>
      <c r="P5689" s="1"/>
      <c r="Q5689" s="1" t="s">
        <v>25</v>
      </c>
      <c r="R5689">
        <f t="shared" si="176"/>
        <v>1</v>
      </c>
      <c r="S5689">
        <f t="shared" si="177"/>
        <v>0</v>
      </c>
    </row>
    <row r="5690" spans="1:19" ht="54" thickBot="1" x14ac:dyDescent="0.35">
      <c r="A5690" s="2">
        <v>2190020475</v>
      </c>
      <c r="B5690" s="1" t="s">
        <v>24171</v>
      </c>
      <c r="C5690" s="1" t="s">
        <v>24180</v>
      </c>
      <c r="D5690" s="1" t="s">
        <v>1124</v>
      </c>
      <c r="E5690" s="1" t="s">
        <v>20</v>
      </c>
      <c r="F5690" s="2">
        <v>44092</v>
      </c>
      <c r="G5690" s="1" t="s">
        <v>800</v>
      </c>
      <c r="H5690" s="1" t="s">
        <v>24181</v>
      </c>
      <c r="I5690" s="1" t="s">
        <v>24182</v>
      </c>
      <c r="J5690" s="1" t="s">
        <v>24</v>
      </c>
      <c r="K5690" s="2">
        <v>2</v>
      </c>
      <c r="L5690" s="3">
        <v>43761</v>
      </c>
      <c r="M5690" s="1"/>
      <c r="N5690" s="1" t="s">
        <v>24183</v>
      </c>
      <c r="O5690" s="1" t="s">
        <v>24184</v>
      </c>
      <c r="P5690" s="1"/>
      <c r="Q5690" s="1" t="s">
        <v>25</v>
      </c>
      <c r="R5690">
        <f t="shared" si="176"/>
        <v>1</v>
      </c>
      <c r="S5690">
        <f t="shared" si="177"/>
        <v>0</v>
      </c>
    </row>
    <row r="5691" spans="1:19" ht="54" thickBot="1" x14ac:dyDescent="0.35">
      <c r="A5691" s="2">
        <v>408223</v>
      </c>
      <c r="B5691" s="1" t="s">
        <v>24185</v>
      </c>
      <c r="C5691" s="1" t="s">
        <v>24186</v>
      </c>
      <c r="D5691" s="1" t="s">
        <v>24187</v>
      </c>
      <c r="E5691" s="1" t="s">
        <v>20</v>
      </c>
      <c r="F5691" s="2">
        <v>43758</v>
      </c>
      <c r="G5691" s="1" t="s">
        <v>8983</v>
      </c>
      <c r="H5691" s="1" t="s">
        <v>24188</v>
      </c>
      <c r="I5691" s="1" t="s">
        <v>20487</v>
      </c>
      <c r="J5691" s="1" t="s">
        <v>24</v>
      </c>
      <c r="K5691" s="2">
        <v>0</v>
      </c>
      <c r="L5691" s="3">
        <v>37946</v>
      </c>
      <c r="M5691" s="1"/>
      <c r="N5691" s="1" t="s">
        <v>24189</v>
      </c>
      <c r="O5691" s="1"/>
      <c r="P5691" s="1"/>
      <c r="Q5691" s="1" t="s">
        <v>70</v>
      </c>
      <c r="R5691">
        <f t="shared" si="176"/>
        <v>1</v>
      </c>
      <c r="S5691">
        <f t="shared" si="177"/>
        <v>0</v>
      </c>
    </row>
    <row r="5692" spans="1:19" ht="80.400000000000006" thickBot="1" x14ac:dyDescent="0.35">
      <c r="A5692" s="2">
        <v>304111</v>
      </c>
      <c r="B5692" s="1" t="s">
        <v>24190</v>
      </c>
      <c r="C5692" s="1" t="s">
        <v>24191</v>
      </c>
      <c r="D5692" s="1" t="s">
        <v>2851</v>
      </c>
      <c r="E5692" s="1" t="s">
        <v>20</v>
      </c>
      <c r="F5692" s="2">
        <v>44145</v>
      </c>
      <c r="G5692" s="1" t="s">
        <v>61</v>
      </c>
      <c r="H5692" s="1" t="s">
        <v>24192</v>
      </c>
      <c r="I5692" s="1" t="s">
        <v>24193</v>
      </c>
      <c r="J5692" s="1" t="s">
        <v>24</v>
      </c>
      <c r="K5692" s="2">
        <v>0</v>
      </c>
      <c r="L5692" s="3">
        <v>34172</v>
      </c>
      <c r="M5692" s="1"/>
      <c r="N5692" s="1" t="s">
        <v>24194</v>
      </c>
      <c r="O5692" s="1"/>
      <c r="P5692" s="1"/>
      <c r="Q5692" s="1" t="s">
        <v>70</v>
      </c>
      <c r="R5692">
        <f t="shared" si="176"/>
        <v>1</v>
      </c>
      <c r="S5692">
        <f t="shared" si="177"/>
        <v>0</v>
      </c>
    </row>
    <row r="5693" spans="1:19" ht="67.2" thickBot="1" x14ac:dyDescent="0.35">
      <c r="A5693" s="2">
        <v>300346</v>
      </c>
      <c r="B5693" s="1" t="s">
        <v>24195</v>
      </c>
      <c r="C5693" s="1" t="s">
        <v>24196</v>
      </c>
      <c r="D5693" s="1" t="s">
        <v>4699</v>
      </c>
      <c r="E5693" s="1" t="s">
        <v>20</v>
      </c>
      <c r="F5693" s="2">
        <v>44139</v>
      </c>
      <c r="G5693" s="1" t="s">
        <v>61</v>
      </c>
      <c r="H5693" s="1" t="s">
        <v>24197</v>
      </c>
      <c r="I5693" s="1" t="s">
        <v>24198</v>
      </c>
      <c r="J5693" s="1" t="s">
        <v>24</v>
      </c>
      <c r="K5693" s="2">
        <v>0</v>
      </c>
      <c r="L5693" s="3">
        <v>41159</v>
      </c>
      <c r="M5693" s="1"/>
      <c r="N5693" s="1" t="s">
        <v>24199</v>
      </c>
      <c r="O5693" s="1" t="s">
        <v>24200</v>
      </c>
      <c r="P5693" s="1"/>
      <c r="Q5693" s="1" t="s">
        <v>70</v>
      </c>
      <c r="R5693">
        <f t="shared" si="176"/>
        <v>1</v>
      </c>
      <c r="S5693">
        <f t="shared" si="177"/>
        <v>0</v>
      </c>
    </row>
    <row r="5694" spans="1:19" ht="106.8" thickBot="1" x14ac:dyDescent="0.35">
      <c r="A5694" s="2">
        <v>978323907</v>
      </c>
      <c r="B5694" s="1" t="s">
        <v>24201</v>
      </c>
      <c r="C5694" s="1" t="s">
        <v>24202</v>
      </c>
      <c r="D5694" s="1" t="s">
        <v>112</v>
      </c>
      <c r="E5694" s="1" t="s">
        <v>20</v>
      </c>
      <c r="F5694" s="2">
        <v>45406</v>
      </c>
      <c r="G5694" s="1" t="s">
        <v>113</v>
      </c>
      <c r="H5694" s="1" t="s">
        <v>24203</v>
      </c>
      <c r="I5694" s="1" t="s">
        <v>24204</v>
      </c>
      <c r="J5694" s="1" t="s">
        <v>44</v>
      </c>
      <c r="K5694" s="2">
        <v>5</v>
      </c>
      <c r="L5694" s="3">
        <v>41640</v>
      </c>
      <c r="M5694" s="1"/>
      <c r="N5694" s="1"/>
      <c r="O5694" s="1"/>
      <c r="P5694" s="1"/>
      <c r="Q5694" s="1" t="s">
        <v>25</v>
      </c>
      <c r="R5694">
        <f t="shared" si="176"/>
        <v>0</v>
      </c>
      <c r="S5694">
        <f t="shared" si="177"/>
        <v>0</v>
      </c>
    </row>
    <row r="5695" spans="1:19" ht="67.2" thickBot="1" x14ac:dyDescent="0.35">
      <c r="A5695" s="2">
        <v>2190020665</v>
      </c>
      <c r="B5695" s="1" t="s">
        <v>24205</v>
      </c>
      <c r="C5695" s="1" t="s">
        <v>24206</v>
      </c>
      <c r="D5695" s="1" t="s">
        <v>5327</v>
      </c>
      <c r="E5695" s="1" t="s">
        <v>20</v>
      </c>
      <c r="F5695" s="2">
        <v>45356</v>
      </c>
      <c r="G5695" s="1" t="s">
        <v>1607</v>
      </c>
      <c r="H5695" s="1" t="s">
        <v>24207</v>
      </c>
      <c r="I5695" s="1" t="s">
        <v>24208</v>
      </c>
      <c r="J5695" s="1" t="s">
        <v>24</v>
      </c>
      <c r="K5695" s="2">
        <v>5</v>
      </c>
      <c r="L5695" s="3">
        <v>43774</v>
      </c>
      <c r="M5695" s="1"/>
      <c r="N5695" s="1" t="s">
        <v>24209</v>
      </c>
      <c r="O5695" s="1"/>
      <c r="P5695" s="1"/>
      <c r="Q5695" s="1" t="s">
        <v>25</v>
      </c>
      <c r="R5695">
        <f t="shared" si="176"/>
        <v>1</v>
      </c>
      <c r="S5695">
        <f t="shared" si="177"/>
        <v>0</v>
      </c>
    </row>
    <row r="5696" spans="1:19" ht="80.400000000000006" thickBot="1" x14ac:dyDescent="0.35">
      <c r="A5696" s="2">
        <v>2220025578</v>
      </c>
      <c r="B5696" s="1" t="s">
        <v>24210</v>
      </c>
      <c r="C5696" s="1" t="s">
        <v>24211</v>
      </c>
      <c r="D5696" s="1" t="s">
        <v>19</v>
      </c>
      <c r="E5696" s="1" t="s">
        <v>20</v>
      </c>
      <c r="F5696" s="2">
        <v>45224</v>
      </c>
      <c r="G5696" s="1" t="s">
        <v>21</v>
      </c>
      <c r="H5696" s="1" t="s">
        <v>24212</v>
      </c>
      <c r="I5696" s="1" t="s">
        <v>24213</v>
      </c>
      <c r="J5696" s="1" t="s">
        <v>37</v>
      </c>
      <c r="K5696" s="2">
        <v>1</v>
      </c>
      <c r="L5696" s="3">
        <v>44686</v>
      </c>
      <c r="M5696" s="3">
        <v>45050</v>
      </c>
      <c r="N5696" s="1"/>
      <c r="O5696" s="1"/>
      <c r="P5696" s="1"/>
      <c r="Q5696" s="1" t="s">
        <v>25</v>
      </c>
      <c r="R5696">
        <f t="shared" si="176"/>
        <v>1</v>
      </c>
      <c r="S5696">
        <f t="shared" si="177"/>
        <v>0</v>
      </c>
    </row>
    <row r="5697" spans="1:19" ht="54" thickBot="1" x14ac:dyDescent="0.35">
      <c r="A5697" s="2">
        <v>2220026432</v>
      </c>
      <c r="B5697" s="1" t="s">
        <v>24214</v>
      </c>
      <c r="C5697" s="1" t="s">
        <v>24215</v>
      </c>
      <c r="D5697" s="1" t="s">
        <v>12225</v>
      </c>
      <c r="E5697" s="1" t="s">
        <v>20</v>
      </c>
      <c r="F5697" s="2">
        <v>43537</v>
      </c>
      <c r="G5697" s="1" t="s">
        <v>84</v>
      </c>
      <c r="H5697" s="1" t="s">
        <v>24216</v>
      </c>
      <c r="I5697" s="1" t="s">
        <v>24217</v>
      </c>
      <c r="J5697" s="1" t="s">
        <v>24</v>
      </c>
      <c r="K5697" s="2">
        <v>0</v>
      </c>
      <c r="L5697" s="3">
        <v>44845</v>
      </c>
      <c r="M5697" s="3">
        <v>45209</v>
      </c>
      <c r="N5697" s="1" t="s">
        <v>24218</v>
      </c>
      <c r="O5697" s="1"/>
      <c r="P5697" s="1"/>
      <c r="Q5697" s="1" t="s">
        <v>25</v>
      </c>
      <c r="R5697">
        <f t="shared" si="176"/>
        <v>1</v>
      </c>
      <c r="S5697">
        <f t="shared" si="177"/>
        <v>0</v>
      </c>
    </row>
    <row r="5698" spans="1:19" ht="67.2" thickBot="1" x14ac:dyDescent="0.35">
      <c r="A5698" s="2">
        <v>400196</v>
      </c>
      <c r="B5698" s="1" t="s">
        <v>24219</v>
      </c>
      <c r="C5698" s="1" t="s">
        <v>24220</v>
      </c>
      <c r="D5698" s="1" t="s">
        <v>28</v>
      </c>
      <c r="E5698" s="1" t="s">
        <v>20</v>
      </c>
      <c r="F5698" s="2">
        <v>43228</v>
      </c>
      <c r="G5698" s="1" t="s">
        <v>29</v>
      </c>
      <c r="H5698" s="1" t="s">
        <v>24221</v>
      </c>
      <c r="I5698" s="1" t="s">
        <v>24222</v>
      </c>
      <c r="J5698" s="1" t="s">
        <v>24</v>
      </c>
      <c r="K5698" s="2">
        <v>1</v>
      </c>
      <c r="L5698" s="3">
        <v>40792</v>
      </c>
      <c r="M5698" s="1"/>
      <c r="N5698" s="1" t="s">
        <v>24223</v>
      </c>
      <c r="O5698" s="1"/>
      <c r="P5698" s="1"/>
      <c r="Q5698" s="1" t="s">
        <v>25</v>
      </c>
      <c r="R5698">
        <f t="shared" si="176"/>
        <v>1</v>
      </c>
      <c r="S5698">
        <f t="shared" si="177"/>
        <v>0</v>
      </c>
    </row>
    <row r="5699" spans="1:19" ht="54" thickBot="1" x14ac:dyDescent="0.35">
      <c r="A5699" s="2">
        <v>2170015828</v>
      </c>
      <c r="B5699" s="1" t="s">
        <v>24224</v>
      </c>
      <c r="C5699" s="1" t="s">
        <v>24225</v>
      </c>
      <c r="D5699" s="1" t="s">
        <v>24226</v>
      </c>
      <c r="E5699" s="1" t="s">
        <v>20</v>
      </c>
      <c r="F5699" s="2">
        <v>44136</v>
      </c>
      <c r="G5699" s="1" t="s">
        <v>61</v>
      </c>
      <c r="H5699" s="1" t="s">
        <v>24227</v>
      </c>
      <c r="I5699" s="1" t="s">
        <v>24228</v>
      </c>
      <c r="J5699" s="1" t="s">
        <v>24</v>
      </c>
      <c r="K5699" s="2">
        <v>0</v>
      </c>
      <c r="L5699" s="3">
        <v>43189</v>
      </c>
      <c r="M5699" s="1"/>
      <c r="N5699" s="1" t="s">
        <v>24229</v>
      </c>
      <c r="O5699" s="1"/>
      <c r="P5699" s="1"/>
      <c r="Q5699" s="1" t="s">
        <v>70</v>
      </c>
      <c r="R5699">
        <f t="shared" ref="R5699:R5762" si="178">COUNTIF(J5699, "Licensed Child Care Center") + COUNTIF(J5699, "Licensed Type A Family Child Care Home")</f>
        <v>1</v>
      </c>
      <c r="S5699">
        <f t="shared" ref="S5699:S5762" si="179">COUNTIF(G5699, "Mahoning") + COUNTIF(G5699, "Medina") + COUNTIF(G5699, "Portage") + COUNTIF(G5699, "Stark") + COUNTIF(G5699, "Summit") + COUNTIF(G5699, "Trumbull")</f>
        <v>0</v>
      </c>
    </row>
    <row r="5700" spans="1:19" ht="40.799999999999997" thickBot="1" x14ac:dyDescent="0.35">
      <c r="A5700" s="2">
        <v>2220025622</v>
      </c>
      <c r="B5700" s="1" t="s">
        <v>24230</v>
      </c>
      <c r="C5700" s="1" t="s">
        <v>24231</v>
      </c>
      <c r="D5700" s="1" t="s">
        <v>19</v>
      </c>
      <c r="E5700" s="1" t="s">
        <v>20</v>
      </c>
      <c r="F5700" s="2">
        <v>45244</v>
      </c>
      <c r="G5700" s="1" t="s">
        <v>293</v>
      </c>
      <c r="H5700" s="1" t="s">
        <v>24232</v>
      </c>
      <c r="I5700" s="1" t="s">
        <v>24233</v>
      </c>
      <c r="J5700" s="1" t="s">
        <v>69</v>
      </c>
      <c r="K5700" s="2">
        <v>0</v>
      </c>
      <c r="L5700" s="3">
        <v>44571</v>
      </c>
      <c r="M5700" s="1"/>
      <c r="N5700" s="1"/>
      <c r="O5700" s="1"/>
      <c r="P5700" s="1"/>
      <c r="Q5700" s="1" t="s">
        <v>70</v>
      </c>
      <c r="R5700">
        <f t="shared" si="178"/>
        <v>0</v>
      </c>
      <c r="S5700">
        <f t="shared" si="179"/>
        <v>0</v>
      </c>
    </row>
    <row r="5701" spans="1:19" ht="80.400000000000006" thickBot="1" x14ac:dyDescent="0.35">
      <c r="A5701" s="2">
        <v>2220026192</v>
      </c>
      <c r="B5701" s="1" t="s">
        <v>24234</v>
      </c>
      <c r="C5701" s="1" t="s">
        <v>24235</v>
      </c>
      <c r="D5701" s="1" t="s">
        <v>112</v>
      </c>
      <c r="E5701" s="1" t="s">
        <v>20</v>
      </c>
      <c r="F5701" s="2">
        <v>45405</v>
      </c>
      <c r="G5701" s="1" t="s">
        <v>113</v>
      </c>
      <c r="H5701" s="1" t="s">
        <v>24236</v>
      </c>
      <c r="I5701" s="1" t="s">
        <v>24237</v>
      </c>
      <c r="J5701" s="1" t="s">
        <v>24</v>
      </c>
      <c r="K5701" s="2">
        <v>0</v>
      </c>
      <c r="L5701" s="3">
        <v>44816</v>
      </c>
      <c r="M5701" s="3">
        <v>45180</v>
      </c>
      <c r="N5701" s="1" t="s">
        <v>24238</v>
      </c>
      <c r="O5701" s="1"/>
      <c r="P5701" s="1"/>
      <c r="Q5701" s="1" t="s">
        <v>25</v>
      </c>
      <c r="R5701">
        <f t="shared" si="178"/>
        <v>1</v>
      </c>
      <c r="S5701">
        <f t="shared" si="179"/>
        <v>0</v>
      </c>
    </row>
    <row r="5702" spans="1:19" ht="54" thickBot="1" x14ac:dyDescent="0.35">
      <c r="A5702" s="2">
        <v>2210025529</v>
      </c>
      <c r="B5702" s="1" t="s">
        <v>24239</v>
      </c>
      <c r="C5702" s="1" t="s">
        <v>24240</v>
      </c>
      <c r="D5702" s="1" t="s">
        <v>258</v>
      </c>
      <c r="E5702" s="1" t="s">
        <v>20</v>
      </c>
      <c r="F5702" s="2">
        <v>44111</v>
      </c>
      <c r="G5702" s="1" t="s">
        <v>61</v>
      </c>
      <c r="H5702" s="1" t="s">
        <v>24241</v>
      </c>
      <c r="I5702" s="1" t="s">
        <v>24242</v>
      </c>
      <c r="J5702" s="1" t="s">
        <v>24</v>
      </c>
      <c r="K5702" s="2">
        <v>0</v>
      </c>
      <c r="L5702" s="3">
        <v>44714</v>
      </c>
      <c r="M5702" s="3">
        <v>45078</v>
      </c>
      <c r="N5702" s="1" t="s">
        <v>24243</v>
      </c>
      <c r="O5702" s="1"/>
      <c r="P5702" s="1"/>
      <c r="Q5702" s="1" t="s">
        <v>25</v>
      </c>
      <c r="R5702">
        <f t="shared" si="178"/>
        <v>1</v>
      </c>
      <c r="S5702">
        <f t="shared" si="179"/>
        <v>0</v>
      </c>
    </row>
    <row r="5703" spans="1:19" ht="67.2" thickBot="1" x14ac:dyDescent="0.35">
      <c r="A5703" s="2">
        <v>206290</v>
      </c>
      <c r="B5703" s="1" t="s">
        <v>24244</v>
      </c>
      <c r="C5703" s="1" t="s">
        <v>24245</v>
      </c>
      <c r="D5703" s="1" t="s">
        <v>112</v>
      </c>
      <c r="E5703" s="1" t="s">
        <v>20</v>
      </c>
      <c r="F5703" s="2">
        <v>45417</v>
      </c>
      <c r="G5703" s="1" t="s">
        <v>113</v>
      </c>
      <c r="H5703" s="1" t="s">
        <v>24246</v>
      </c>
      <c r="I5703" s="1" t="s">
        <v>24247</v>
      </c>
      <c r="J5703" s="1" t="s">
        <v>24</v>
      </c>
      <c r="K5703" s="2">
        <v>5</v>
      </c>
      <c r="L5703" s="3">
        <v>38434</v>
      </c>
      <c r="M5703" s="1"/>
      <c r="N5703" s="1" t="s">
        <v>24248</v>
      </c>
      <c r="O5703" s="1"/>
      <c r="P5703" s="1"/>
      <c r="Q5703" s="1" t="s">
        <v>25</v>
      </c>
      <c r="R5703">
        <f t="shared" si="178"/>
        <v>1</v>
      </c>
      <c r="S5703">
        <f t="shared" si="179"/>
        <v>0</v>
      </c>
    </row>
    <row r="5704" spans="1:19" ht="106.8" thickBot="1" x14ac:dyDescent="0.35">
      <c r="A5704" s="2">
        <v>1000018466</v>
      </c>
      <c r="B5704" s="1" t="s">
        <v>24249</v>
      </c>
      <c r="C5704" s="1" t="s">
        <v>24250</v>
      </c>
      <c r="D5704" s="1" t="s">
        <v>19</v>
      </c>
      <c r="E5704" s="1" t="s">
        <v>20</v>
      </c>
      <c r="F5704" s="2">
        <v>45224</v>
      </c>
      <c r="G5704" s="1" t="s">
        <v>21</v>
      </c>
      <c r="H5704" s="1" t="s">
        <v>24251</v>
      </c>
      <c r="I5704" s="1" t="s">
        <v>248</v>
      </c>
      <c r="J5704" s="1" t="s">
        <v>249</v>
      </c>
      <c r="K5704" s="2">
        <v>5</v>
      </c>
      <c r="L5704" s="3">
        <v>40810</v>
      </c>
      <c r="M5704" s="1"/>
      <c r="N5704" s="1"/>
      <c r="O5704" s="1"/>
      <c r="P5704" s="1"/>
      <c r="Q5704" s="1" t="s">
        <v>70</v>
      </c>
      <c r="R5704">
        <f t="shared" si="178"/>
        <v>0</v>
      </c>
      <c r="S5704">
        <f t="shared" si="179"/>
        <v>0</v>
      </c>
    </row>
    <row r="5705" spans="1:19" ht="133.19999999999999" thickBot="1" x14ac:dyDescent="0.35">
      <c r="A5705" s="2">
        <v>1000019884</v>
      </c>
      <c r="B5705" s="1" t="s">
        <v>24252</v>
      </c>
      <c r="C5705" s="1" t="s">
        <v>24253</v>
      </c>
      <c r="D5705" s="1" t="s">
        <v>2787</v>
      </c>
      <c r="E5705" s="1" t="s">
        <v>20</v>
      </c>
      <c r="F5705" s="2">
        <v>43302</v>
      </c>
      <c r="G5705" s="1" t="s">
        <v>2787</v>
      </c>
      <c r="H5705" s="1" t="s">
        <v>24254</v>
      </c>
      <c r="I5705" s="1" t="s">
        <v>248</v>
      </c>
      <c r="J5705" s="1" t="s">
        <v>405</v>
      </c>
      <c r="K5705" s="2">
        <v>0</v>
      </c>
      <c r="L5705" s="3">
        <v>41192</v>
      </c>
      <c r="M5705" s="1"/>
      <c r="N5705" s="1"/>
      <c r="O5705" s="1"/>
      <c r="P5705" s="1"/>
      <c r="Q5705" s="1" t="s">
        <v>70</v>
      </c>
      <c r="R5705">
        <f t="shared" si="178"/>
        <v>0</v>
      </c>
      <c r="S5705">
        <f t="shared" si="179"/>
        <v>0</v>
      </c>
    </row>
    <row r="5706" spans="1:19" ht="106.8" thickBot="1" x14ac:dyDescent="0.35">
      <c r="A5706" s="2">
        <v>1000018465</v>
      </c>
      <c r="B5706" s="1" t="s">
        <v>24255</v>
      </c>
      <c r="C5706" s="1" t="s">
        <v>24256</v>
      </c>
      <c r="D5706" s="1" t="s">
        <v>19</v>
      </c>
      <c r="E5706" s="1" t="s">
        <v>20</v>
      </c>
      <c r="F5706" s="2">
        <v>45213</v>
      </c>
      <c r="G5706" s="1" t="s">
        <v>21</v>
      </c>
      <c r="H5706" s="1" t="s">
        <v>24257</v>
      </c>
      <c r="I5706" s="1" t="s">
        <v>248</v>
      </c>
      <c r="J5706" s="1" t="s">
        <v>249</v>
      </c>
      <c r="K5706" s="2">
        <v>5</v>
      </c>
      <c r="L5706" s="3">
        <v>40810</v>
      </c>
      <c r="M5706" s="1"/>
      <c r="N5706" s="1"/>
      <c r="O5706" s="1"/>
      <c r="P5706" s="1"/>
      <c r="Q5706" s="1" t="s">
        <v>70</v>
      </c>
      <c r="R5706">
        <f t="shared" si="178"/>
        <v>0</v>
      </c>
      <c r="S5706">
        <f t="shared" si="179"/>
        <v>0</v>
      </c>
    </row>
    <row r="5707" spans="1:19" ht="106.8" thickBot="1" x14ac:dyDescent="0.35">
      <c r="A5707" s="2">
        <v>2200022348</v>
      </c>
      <c r="B5707" s="1" t="s">
        <v>24258</v>
      </c>
      <c r="C5707" s="1" t="s">
        <v>24256</v>
      </c>
      <c r="D5707" s="1" t="s">
        <v>19</v>
      </c>
      <c r="E5707" s="1" t="s">
        <v>20</v>
      </c>
      <c r="F5707" s="2">
        <v>45213</v>
      </c>
      <c r="G5707" s="1" t="s">
        <v>21</v>
      </c>
      <c r="H5707" s="1" t="s">
        <v>24259</v>
      </c>
      <c r="I5707" s="1" t="s">
        <v>24260</v>
      </c>
      <c r="J5707" s="1" t="s">
        <v>24</v>
      </c>
      <c r="K5707" s="2">
        <v>0</v>
      </c>
      <c r="L5707" s="3">
        <v>44326</v>
      </c>
      <c r="M5707" s="1"/>
      <c r="N5707" s="1" t="s">
        <v>24261</v>
      </c>
      <c r="O5707" s="1" t="s">
        <v>24262</v>
      </c>
      <c r="P5707" s="1"/>
      <c r="Q5707" s="1" t="s">
        <v>25</v>
      </c>
      <c r="R5707">
        <f t="shared" si="178"/>
        <v>1</v>
      </c>
      <c r="S5707">
        <f t="shared" si="179"/>
        <v>0</v>
      </c>
    </row>
    <row r="5708" spans="1:19" ht="93.6" thickBot="1" x14ac:dyDescent="0.35">
      <c r="A5708" s="2">
        <v>200122</v>
      </c>
      <c r="B5708" s="1" t="s">
        <v>24263</v>
      </c>
      <c r="C5708" s="1" t="s">
        <v>24264</v>
      </c>
      <c r="D5708" s="1" t="s">
        <v>19</v>
      </c>
      <c r="E5708" s="1" t="s">
        <v>20</v>
      </c>
      <c r="F5708" s="2">
        <v>45213</v>
      </c>
      <c r="G5708" s="1" t="s">
        <v>21</v>
      </c>
      <c r="H5708" s="1" t="s">
        <v>24265</v>
      </c>
      <c r="I5708" s="1" t="s">
        <v>24266</v>
      </c>
      <c r="J5708" s="1" t="s">
        <v>24</v>
      </c>
      <c r="K5708" s="2">
        <v>5</v>
      </c>
      <c r="L5708" s="3">
        <v>25738</v>
      </c>
      <c r="M5708" s="1"/>
      <c r="N5708" s="1" t="s">
        <v>24267</v>
      </c>
      <c r="O5708" s="1"/>
      <c r="P5708" s="1"/>
      <c r="Q5708" s="1" t="s">
        <v>70</v>
      </c>
      <c r="R5708">
        <f t="shared" si="178"/>
        <v>1</v>
      </c>
      <c r="S5708">
        <f t="shared" si="179"/>
        <v>0</v>
      </c>
    </row>
    <row r="5709" spans="1:19" ht="93.6" thickBot="1" x14ac:dyDescent="0.35">
      <c r="A5709" s="2">
        <v>203219</v>
      </c>
      <c r="B5709" s="1" t="s">
        <v>24268</v>
      </c>
      <c r="C5709" s="1" t="s">
        <v>24269</v>
      </c>
      <c r="D5709" s="1" t="s">
        <v>19</v>
      </c>
      <c r="E5709" s="1" t="s">
        <v>20</v>
      </c>
      <c r="F5709" s="2">
        <v>45231</v>
      </c>
      <c r="G5709" s="1" t="s">
        <v>21</v>
      </c>
      <c r="H5709" s="1" t="s">
        <v>24270</v>
      </c>
      <c r="I5709" s="1" t="s">
        <v>24271</v>
      </c>
      <c r="J5709" s="1" t="s">
        <v>24</v>
      </c>
      <c r="K5709" s="2">
        <v>3</v>
      </c>
      <c r="L5709" s="3">
        <v>34548</v>
      </c>
      <c r="M5709" s="1"/>
      <c r="N5709" s="1" t="s">
        <v>24272</v>
      </c>
      <c r="O5709" s="1" t="s">
        <v>24273</v>
      </c>
      <c r="P5709" s="1"/>
      <c r="Q5709" s="1" t="s">
        <v>25</v>
      </c>
      <c r="R5709">
        <f t="shared" si="178"/>
        <v>1</v>
      </c>
      <c r="S5709">
        <f t="shared" si="179"/>
        <v>0</v>
      </c>
    </row>
    <row r="5710" spans="1:19" ht="133.19999999999999" thickBot="1" x14ac:dyDescent="0.35">
      <c r="A5710" s="2">
        <v>1000019063</v>
      </c>
      <c r="B5710" s="1" t="s">
        <v>24274</v>
      </c>
      <c r="C5710" s="1" t="s">
        <v>24275</v>
      </c>
      <c r="D5710" s="1" t="s">
        <v>847</v>
      </c>
      <c r="E5710" s="1" t="s">
        <v>20</v>
      </c>
      <c r="F5710" s="2">
        <v>44130</v>
      </c>
      <c r="G5710" s="1" t="s">
        <v>61</v>
      </c>
      <c r="H5710" s="1" t="s">
        <v>24276</v>
      </c>
      <c r="I5710" s="1" t="s">
        <v>248</v>
      </c>
      <c r="J5710" s="1" t="s">
        <v>405</v>
      </c>
      <c r="K5710" s="2">
        <v>0</v>
      </c>
      <c r="L5710" s="3">
        <v>40810</v>
      </c>
      <c r="M5710" s="1"/>
      <c r="N5710" s="1"/>
      <c r="O5710" s="1"/>
      <c r="P5710" s="1"/>
      <c r="Q5710" s="1" t="s">
        <v>70</v>
      </c>
      <c r="R5710">
        <f t="shared" si="178"/>
        <v>0</v>
      </c>
      <c r="S5710">
        <f t="shared" si="179"/>
        <v>0</v>
      </c>
    </row>
    <row r="5711" spans="1:19" ht="106.8" thickBot="1" x14ac:dyDescent="0.35">
      <c r="A5711" s="2">
        <v>1000020222</v>
      </c>
      <c r="B5711" s="1" t="s">
        <v>24277</v>
      </c>
      <c r="C5711" s="1" t="s">
        <v>24278</v>
      </c>
      <c r="D5711" s="1" t="s">
        <v>24279</v>
      </c>
      <c r="E5711" s="1" t="s">
        <v>20</v>
      </c>
      <c r="F5711" s="2">
        <v>43148</v>
      </c>
      <c r="G5711" s="1" t="s">
        <v>793</v>
      </c>
      <c r="H5711" s="1"/>
      <c r="I5711" s="1" t="s">
        <v>248</v>
      </c>
      <c r="J5711" s="1" t="s">
        <v>249</v>
      </c>
      <c r="K5711" s="2">
        <v>5</v>
      </c>
      <c r="L5711" s="3">
        <v>41501</v>
      </c>
      <c r="M5711" s="1"/>
      <c r="N5711" s="1"/>
      <c r="O5711" s="1"/>
      <c r="P5711" s="1"/>
      <c r="Q5711" s="1" t="s">
        <v>70</v>
      </c>
      <c r="R5711">
        <f t="shared" si="178"/>
        <v>0</v>
      </c>
      <c r="S5711">
        <f t="shared" si="179"/>
        <v>0</v>
      </c>
    </row>
    <row r="5712" spans="1:19" ht="80.400000000000006" thickBot="1" x14ac:dyDescent="0.35">
      <c r="A5712" s="2">
        <v>300779</v>
      </c>
      <c r="B5712" s="1" t="s">
        <v>24280</v>
      </c>
      <c r="C5712" s="1" t="s">
        <v>24281</v>
      </c>
      <c r="D5712" s="1" t="s">
        <v>4066</v>
      </c>
      <c r="E5712" s="1" t="s">
        <v>20</v>
      </c>
      <c r="F5712" s="2">
        <v>44128</v>
      </c>
      <c r="G5712" s="1" t="s">
        <v>61</v>
      </c>
      <c r="H5712" s="1" t="s">
        <v>24282</v>
      </c>
      <c r="I5712" s="1" t="s">
        <v>24283</v>
      </c>
      <c r="J5712" s="1" t="s">
        <v>24</v>
      </c>
      <c r="K5712" s="2">
        <v>5</v>
      </c>
      <c r="L5712" s="3">
        <v>42450</v>
      </c>
      <c r="M5712" s="1"/>
      <c r="N5712" s="1" t="s">
        <v>24284</v>
      </c>
      <c r="O5712" s="1" t="s">
        <v>24285</v>
      </c>
      <c r="P5712" s="1"/>
      <c r="Q5712" s="1" t="s">
        <v>25</v>
      </c>
      <c r="R5712">
        <f t="shared" si="178"/>
        <v>1</v>
      </c>
      <c r="S5712">
        <f t="shared" si="179"/>
        <v>0</v>
      </c>
    </row>
    <row r="5713" spans="1:19" ht="80.400000000000006" thickBot="1" x14ac:dyDescent="0.35">
      <c r="A5713" s="2">
        <v>2180019111</v>
      </c>
      <c r="B5713" s="1" t="s">
        <v>24286</v>
      </c>
      <c r="C5713" s="1" t="s">
        <v>24287</v>
      </c>
      <c r="D5713" s="1" t="s">
        <v>258</v>
      </c>
      <c r="E5713" s="1" t="s">
        <v>20</v>
      </c>
      <c r="F5713" s="2">
        <v>44109</v>
      </c>
      <c r="G5713" s="1" t="s">
        <v>61</v>
      </c>
      <c r="H5713" s="1" t="s">
        <v>24288</v>
      </c>
      <c r="I5713" s="1" t="s">
        <v>24283</v>
      </c>
      <c r="J5713" s="1" t="s">
        <v>24</v>
      </c>
      <c r="K5713" s="2">
        <v>4</v>
      </c>
      <c r="L5713" s="3">
        <v>43560</v>
      </c>
      <c r="M5713" s="1"/>
      <c r="N5713" s="1" t="s">
        <v>24289</v>
      </c>
      <c r="O5713" s="1"/>
      <c r="P5713" s="1"/>
      <c r="Q5713" s="1" t="s">
        <v>25</v>
      </c>
      <c r="R5713">
        <f t="shared" si="178"/>
        <v>1</v>
      </c>
      <c r="S5713">
        <f t="shared" si="179"/>
        <v>0</v>
      </c>
    </row>
    <row r="5714" spans="1:19" ht="80.400000000000006" thickBot="1" x14ac:dyDescent="0.35">
      <c r="A5714" s="2">
        <v>101529</v>
      </c>
      <c r="B5714" s="1" t="s">
        <v>24290</v>
      </c>
      <c r="C5714" s="1" t="s">
        <v>24291</v>
      </c>
      <c r="D5714" s="1" t="s">
        <v>695</v>
      </c>
      <c r="E5714" s="1" t="s">
        <v>20</v>
      </c>
      <c r="F5714" s="2">
        <v>44514</v>
      </c>
      <c r="G5714" s="1" t="s">
        <v>696</v>
      </c>
      <c r="H5714" s="1" t="s">
        <v>24292</v>
      </c>
      <c r="I5714" s="1" t="s">
        <v>24293</v>
      </c>
      <c r="J5714" s="1" t="s">
        <v>24</v>
      </c>
      <c r="K5714" s="2">
        <v>1</v>
      </c>
      <c r="L5714" s="3">
        <v>30595</v>
      </c>
      <c r="M5714" s="1"/>
      <c r="N5714" s="1" t="s">
        <v>24294</v>
      </c>
      <c r="O5714" s="1"/>
      <c r="P5714" s="1"/>
      <c r="Q5714" s="1" t="s">
        <v>25</v>
      </c>
      <c r="R5714">
        <f t="shared" si="178"/>
        <v>1</v>
      </c>
      <c r="S5714">
        <f t="shared" si="179"/>
        <v>1</v>
      </c>
    </row>
    <row r="5715" spans="1:19" ht="80.400000000000006" thickBot="1" x14ac:dyDescent="0.35">
      <c r="A5715" s="2">
        <v>939650724</v>
      </c>
      <c r="B5715" s="1" t="s">
        <v>24295</v>
      </c>
      <c r="C5715" s="1" t="s">
        <v>24296</v>
      </c>
      <c r="D5715" s="1" t="s">
        <v>258</v>
      </c>
      <c r="E5715" s="1" t="s">
        <v>20</v>
      </c>
      <c r="F5715" s="2">
        <v>44115</v>
      </c>
      <c r="G5715" s="1" t="s">
        <v>61</v>
      </c>
      <c r="H5715" s="1" t="s">
        <v>24297</v>
      </c>
      <c r="I5715" s="1" t="s">
        <v>24298</v>
      </c>
      <c r="J5715" s="1" t="s">
        <v>44</v>
      </c>
      <c r="K5715" s="2">
        <v>0</v>
      </c>
      <c r="L5715" s="3">
        <v>41640</v>
      </c>
      <c r="M5715" s="1"/>
      <c r="N5715" s="1"/>
      <c r="O5715" s="1"/>
      <c r="P5715" s="1"/>
      <c r="Q5715" s="1" t="s">
        <v>70</v>
      </c>
      <c r="R5715">
        <f t="shared" si="178"/>
        <v>0</v>
      </c>
      <c r="S5715">
        <f t="shared" si="179"/>
        <v>0</v>
      </c>
    </row>
    <row r="5716" spans="1:19" ht="80.400000000000006" thickBot="1" x14ac:dyDescent="0.35">
      <c r="A5716" s="2">
        <v>993282392</v>
      </c>
      <c r="B5716" s="1" t="s">
        <v>24299</v>
      </c>
      <c r="C5716" s="1" t="s">
        <v>24300</v>
      </c>
      <c r="D5716" s="1" t="s">
        <v>169</v>
      </c>
      <c r="E5716" s="1" t="s">
        <v>20</v>
      </c>
      <c r="F5716" s="2">
        <v>44721</v>
      </c>
      <c r="G5716" s="1" t="s">
        <v>128</v>
      </c>
      <c r="H5716" s="1" t="s">
        <v>24301</v>
      </c>
      <c r="I5716" s="1" t="s">
        <v>24302</v>
      </c>
      <c r="J5716" s="1" t="s">
        <v>44</v>
      </c>
      <c r="K5716" s="2">
        <v>2</v>
      </c>
      <c r="L5716" s="3">
        <v>42104</v>
      </c>
      <c r="M5716" s="1"/>
      <c r="N5716" s="1"/>
      <c r="O5716" s="1"/>
      <c r="P5716" s="1"/>
      <c r="Q5716" s="1" t="s">
        <v>25</v>
      </c>
      <c r="R5716">
        <f t="shared" si="178"/>
        <v>0</v>
      </c>
      <c r="S5716">
        <f t="shared" si="179"/>
        <v>1</v>
      </c>
    </row>
    <row r="5717" spans="1:19" ht="54" thickBot="1" x14ac:dyDescent="0.35">
      <c r="A5717" s="2">
        <v>2210024794</v>
      </c>
      <c r="B5717" s="1" t="s">
        <v>24303</v>
      </c>
      <c r="C5717" s="1" t="s">
        <v>24304</v>
      </c>
      <c r="D5717" s="1" t="s">
        <v>24305</v>
      </c>
      <c r="E5717" s="1" t="s">
        <v>20</v>
      </c>
      <c r="F5717" s="2">
        <v>44130</v>
      </c>
      <c r="G5717" s="1" t="s">
        <v>61</v>
      </c>
      <c r="H5717" s="1" t="s">
        <v>24306</v>
      </c>
      <c r="I5717" s="1" t="s">
        <v>24307</v>
      </c>
      <c r="J5717" s="1" t="s">
        <v>24</v>
      </c>
      <c r="K5717" s="2">
        <v>4</v>
      </c>
      <c r="L5717" s="3">
        <v>44419</v>
      </c>
      <c r="M5717" s="1"/>
      <c r="N5717" s="1" t="s">
        <v>24308</v>
      </c>
      <c r="O5717" s="1" t="s">
        <v>24309</v>
      </c>
      <c r="P5717" s="1"/>
      <c r="Q5717" s="1" t="s">
        <v>25</v>
      </c>
      <c r="R5717">
        <f t="shared" si="178"/>
        <v>1</v>
      </c>
      <c r="S5717">
        <f t="shared" si="179"/>
        <v>0</v>
      </c>
    </row>
    <row r="5718" spans="1:19" ht="172.8" thickBot="1" x14ac:dyDescent="0.35">
      <c r="A5718" s="2">
        <v>2220026987</v>
      </c>
      <c r="B5718" s="1" t="s">
        <v>24310</v>
      </c>
      <c r="C5718" s="1" t="s">
        <v>24311</v>
      </c>
      <c r="D5718" s="1" t="s">
        <v>2629</v>
      </c>
      <c r="E5718" s="1" t="s">
        <v>20</v>
      </c>
      <c r="F5718" s="2">
        <v>44146</v>
      </c>
      <c r="G5718" s="1" t="s">
        <v>61</v>
      </c>
      <c r="H5718" s="1" t="s">
        <v>24312</v>
      </c>
      <c r="I5718" s="1" t="s">
        <v>24313</v>
      </c>
      <c r="J5718" s="1" t="s">
        <v>24</v>
      </c>
      <c r="K5718" s="2">
        <v>0</v>
      </c>
      <c r="L5718" s="3">
        <v>44893</v>
      </c>
      <c r="M5718" s="3">
        <v>45257</v>
      </c>
      <c r="N5718" s="1" t="s">
        <v>24314</v>
      </c>
      <c r="O5718" s="1"/>
      <c r="P5718" s="1"/>
      <c r="Q5718" s="1" t="s">
        <v>70</v>
      </c>
      <c r="R5718">
        <f t="shared" si="178"/>
        <v>1</v>
      </c>
      <c r="S5718">
        <f t="shared" si="179"/>
        <v>0</v>
      </c>
    </row>
    <row r="5719" spans="1:19" ht="80.400000000000006" thickBot="1" x14ac:dyDescent="0.35">
      <c r="A5719" s="2">
        <v>2200022611</v>
      </c>
      <c r="B5719" s="1" t="s">
        <v>24315</v>
      </c>
      <c r="C5719" s="1" t="s">
        <v>24316</v>
      </c>
      <c r="D5719" s="1" t="s">
        <v>28</v>
      </c>
      <c r="E5719" s="1" t="s">
        <v>20</v>
      </c>
      <c r="F5719" s="2">
        <v>43207</v>
      </c>
      <c r="G5719" s="1" t="s">
        <v>29</v>
      </c>
      <c r="H5719" s="1" t="s">
        <v>24317</v>
      </c>
      <c r="I5719" s="1" t="s">
        <v>24318</v>
      </c>
      <c r="J5719" s="1" t="s">
        <v>44</v>
      </c>
      <c r="K5719" s="2">
        <v>1</v>
      </c>
      <c r="L5719" s="3">
        <v>44162</v>
      </c>
      <c r="M5719" s="1"/>
      <c r="N5719" s="1"/>
      <c r="O5719" s="1"/>
      <c r="P5719" s="1"/>
      <c r="Q5719" s="1" t="s">
        <v>25</v>
      </c>
      <c r="R5719">
        <f t="shared" si="178"/>
        <v>0</v>
      </c>
      <c r="S5719">
        <f t="shared" si="179"/>
        <v>0</v>
      </c>
    </row>
    <row r="5720" spans="1:19" ht="80.400000000000006" thickBot="1" x14ac:dyDescent="0.35">
      <c r="A5720" s="2">
        <v>300655</v>
      </c>
      <c r="B5720" s="1" t="s">
        <v>24319</v>
      </c>
      <c r="C5720" s="1" t="s">
        <v>24320</v>
      </c>
      <c r="D5720" s="1" t="s">
        <v>258</v>
      </c>
      <c r="E5720" s="1" t="s">
        <v>20</v>
      </c>
      <c r="F5720" s="2">
        <v>44128</v>
      </c>
      <c r="G5720" s="1" t="s">
        <v>61</v>
      </c>
      <c r="H5720" s="1" t="s">
        <v>24321</v>
      </c>
      <c r="I5720" s="1" t="s">
        <v>24322</v>
      </c>
      <c r="J5720" s="1" t="s">
        <v>24</v>
      </c>
      <c r="K5720" s="2">
        <v>1</v>
      </c>
      <c r="L5720" s="3">
        <v>42016</v>
      </c>
      <c r="M5720" s="1"/>
      <c r="N5720" s="1" t="s">
        <v>24323</v>
      </c>
      <c r="O5720" s="1"/>
      <c r="P5720" s="1"/>
      <c r="Q5720" s="1" t="s">
        <v>25</v>
      </c>
      <c r="R5720">
        <f t="shared" si="178"/>
        <v>1</v>
      </c>
      <c r="S5720">
        <f t="shared" si="179"/>
        <v>0</v>
      </c>
    </row>
    <row r="5721" spans="1:19" ht="80.400000000000006" thickBot="1" x14ac:dyDescent="0.35">
      <c r="A5721" s="2">
        <v>940922863</v>
      </c>
      <c r="B5721" s="1" t="s">
        <v>24324</v>
      </c>
      <c r="C5721" s="1" t="s">
        <v>24325</v>
      </c>
      <c r="D5721" s="1" t="s">
        <v>470</v>
      </c>
      <c r="E5721" s="1" t="s">
        <v>20</v>
      </c>
      <c r="F5721" s="2">
        <v>44870</v>
      </c>
      <c r="G5721" s="1" t="s">
        <v>8302</v>
      </c>
      <c r="H5721" s="1" t="s">
        <v>24326</v>
      </c>
      <c r="I5721" s="1" t="s">
        <v>24327</v>
      </c>
      <c r="J5721" s="1" t="s">
        <v>44</v>
      </c>
      <c r="K5721" s="2">
        <v>1</v>
      </c>
      <c r="L5721" s="3">
        <v>41640</v>
      </c>
      <c r="M5721" s="1"/>
      <c r="N5721" s="1"/>
      <c r="O5721" s="1"/>
      <c r="P5721" s="1"/>
      <c r="Q5721" s="1" t="s">
        <v>25</v>
      </c>
      <c r="R5721">
        <f t="shared" si="178"/>
        <v>0</v>
      </c>
      <c r="S5721">
        <f t="shared" si="179"/>
        <v>0</v>
      </c>
    </row>
    <row r="5722" spans="1:19" ht="54" thickBot="1" x14ac:dyDescent="0.35">
      <c r="A5722" s="2">
        <v>205331</v>
      </c>
      <c r="B5722" s="1" t="s">
        <v>24328</v>
      </c>
      <c r="C5722" s="1" t="s">
        <v>24329</v>
      </c>
      <c r="D5722" s="1" t="s">
        <v>941</v>
      </c>
      <c r="E5722" s="1" t="s">
        <v>20</v>
      </c>
      <c r="F5722" s="2">
        <v>45140</v>
      </c>
      <c r="G5722" s="1" t="s">
        <v>21</v>
      </c>
      <c r="H5722" s="1" t="s">
        <v>24330</v>
      </c>
      <c r="I5722" s="1" t="s">
        <v>24331</v>
      </c>
      <c r="J5722" s="1" t="s">
        <v>24</v>
      </c>
      <c r="K5722" s="2">
        <v>0</v>
      </c>
      <c r="L5722" s="3">
        <v>36774</v>
      </c>
      <c r="M5722" s="1"/>
      <c r="N5722" s="1" t="s">
        <v>24332</v>
      </c>
      <c r="O5722" s="1"/>
      <c r="P5722" s="1"/>
      <c r="Q5722" s="1" t="s">
        <v>70</v>
      </c>
      <c r="R5722">
        <f t="shared" si="178"/>
        <v>1</v>
      </c>
      <c r="S5722">
        <f t="shared" si="179"/>
        <v>0</v>
      </c>
    </row>
    <row r="5723" spans="1:19" ht="67.2" thickBot="1" x14ac:dyDescent="0.35">
      <c r="A5723" s="2">
        <v>502522</v>
      </c>
      <c r="B5723" s="1" t="s">
        <v>24333</v>
      </c>
      <c r="C5723" s="1" t="s">
        <v>24334</v>
      </c>
      <c r="D5723" s="1" t="s">
        <v>1403</v>
      </c>
      <c r="E5723" s="1" t="s">
        <v>20</v>
      </c>
      <c r="F5723" s="2">
        <v>43512</v>
      </c>
      <c r="G5723" s="1" t="s">
        <v>1403</v>
      </c>
      <c r="H5723" s="1" t="s">
        <v>24335</v>
      </c>
      <c r="I5723" s="1" t="s">
        <v>24336</v>
      </c>
      <c r="J5723" s="1" t="s">
        <v>24</v>
      </c>
      <c r="K5723" s="2">
        <v>1</v>
      </c>
      <c r="L5723" s="3">
        <v>36034</v>
      </c>
      <c r="M5723" s="1"/>
      <c r="N5723" s="1" t="s">
        <v>24337</v>
      </c>
      <c r="O5723" s="1" t="s">
        <v>24338</v>
      </c>
      <c r="P5723" s="1"/>
      <c r="Q5723" s="1" t="s">
        <v>70</v>
      </c>
      <c r="R5723">
        <f t="shared" si="178"/>
        <v>1</v>
      </c>
      <c r="S5723">
        <f t="shared" si="179"/>
        <v>0</v>
      </c>
    </row>
    <row r="5724" spans="1:19" ht="80.400000000000006" thickBot="1" x14ac:dyDescent="0.35">
      <c r="A5724" s="2">
        <v>930622550</v>
      </c>
      <c r="B5724" s="1" t="s">
        <v>24339</v>
      </c>
      <c r="C5724" s="1" t="s">
        <v>24340</v>
      </c>
      <c r="D5724" s="1" t="s">
        <v>52</v>
      </c>
      <c r="E5724" s="1" t="s">
        <v>20</v>
      </c>
      <c r="F5724" s="2">
        <v>44212</v>
      </c>
      <c r="G5724" s="1" t="s">
        <v>53</v>
      </c>
      <c r="H5724" s="1" t="s">
        <v>24341</v>
      </c>
      <c r="I5724" s="1" t="s">
        <v>24342</v>
      </c>
      <c r="J5724" s="1" t="s">
        <v>44</v>
      </c>
      <c r="K5724" s="2">
        <v>1</v>
      </c>
      <c r="L5724" s="3">
        <v>41640</v>
      </c>
      <c r="M5724" s="1"/>
      <c r="N5724" s="1"/>
      <c r="O5724" s="1"/>
      <c r="P5724" s="1"/>
      <c r="Q5724" s="1" t="s">
        <v>25</v>
      </c>
      <c r="R5724">
        <f t="shared" si="178"/>
        <v>0</v>
      </c>
      <c r="S5724">
        <f t="shared" si="179"/>
        <v>1</v>
      </c>
    </row>
    <row r="5725" spans="1:19" ht="106.8" thickBot="1" x14ac:dyDescent="0.35">
      <c r="A5725" s="2">
        <v>1000019083</v>
      </c>
      <c r="B5725" s="1" t="s">
        <v>24343</v>
      </c>
      <c r="C5725" s="1" t="s">
        <v>24344</v>
      </c>
      <c r="D5725" s="1" t="s">
        <v>169</v>
      </c>
      <c r="E5725" s="1" t="s">
        <v>20</v>
      </c>
      <c r="F5725" s="2">
        <v>44721</v>
      </c>
      <c r="G5725" s="1" t="s">
        <v>128</v>
      </c>
      <c r="H5725" s="1" t="s">
        <v>24345</v>
      </c>
      <c r="I5725" s="1" t="s">
        <v>248</v>
      </c>
      <c r="J5725" s="1" t="s">
        <v>249</v>
      </c>
      <c r="K5725" s="2">
        <v>0</v>
      </c>
      <c r="L5725" s="3">
        <v>40810</v>
      </c>
      <c r="M5725" s="1"/>
      <c r="N5725" s="1"/>
      <c r="O5725" s="1"/>
      <c r="P5725" s="1"/>
      <c r="Q5725" s="1" t="s">
        <v>70</v>
      </c>
      <c r="R5725">
        <f t="shared" si="178"/>
        <v>0</v>
      </c>
      <c r="S5725">
        <f t="shared" si="179"/>
        <v>1</v>
      </c>
    </row>
    <row r="5726" spans="1:19" ht="80.400000000000006" thickBot="1" x14ac:dyDescent="0.35">
      <c r="A5726" s="2">
        <v>106007</v>
      </c>
      <c r="B5726" s="1" t="s">
        <v>24346</v>
      </c>
      <c r="C5726" s="1" t="s">
        <v>24347</v>
      </c>
      <c r="D5726" s="1" t="s">
        <v>4290</v>
      </c>
      <c r="E5726" s="1" t="s">
        <v>20</v>
      </c>
      <c r="F5726" s="2">
        <v>44241</v>
      </c>
      <c r="G5726" s="1" t="s">
        <v>1409</v>
      </c>
      <c r="H5726" s="1" t="s">
        <v>24348</v>
      </c>
      <c r="I5726" s="1" t="s">
        <v>24349</v>
      </c>
      <c r="J5726" s="1" t="s">
        <v>24</v>
      </c>
      <c r="K5726" s="2">
        <v>5</v>
      </c>
      <c r="L5726" s="3">
        <v>37903</v>
      </c>
      <c r="M5726" s="1"/>
      <c r="N5726" s="1" t="s">
        <v>24350</v>
      </c>
      <c r="O5726" s="1"/>
      <c r="P5726" s="1"/>
      <c r="Q5726" s="1" t="s">
        <v>70</v>
      </c>
      <c r="R5726">
        <f t="shared" si="178"/>
        <v>1</v>
      </c>
      <c r="S5726">
        <f t="shared" si="179"/>
        <v>1</v>
      </c>
    </row>
    <row r="5727" spans="1:19" ht="80.400000000000006" thickBot="1" x14ac:dyDescent="0.35">
      <c r="A5727" s="2">
        <v>100147</v>
      </c>
      <c r="B5727" s="1" t="s">
        <v>24351</v>
      </c>
      <c r="C5727" s="1" t="s">
        <v>24352</v>
      </c>
      <c r="D5727" s="1" t="s">
        <v>24353</v>
      </c>
      <c r="E5727" s="1" t="s">
        <v>20</v>
      </c>
      <c r="F5727" s="2">
        <v>44201</v>
      </c>
      <c r="G5727" s="1" t="s">
        <v>1409</v>
      </c>
      <c r="H5727" s="1" t="s">
        <v>24354</v>
      </c>
      <c r="I5727" s="1" t="s">
        <v>24355</v>
      </c>
      <c r="J5727" s="1" t="s">
        <v>24</v>
      </c>
      <c r="K5727" s="2">
        <v>5</v>
      </c>
      <c r="L5727" s="3">
        <v>38957</v>
      </c>
      <c r="M5727" s="1"/>
      <c r="N5727" s="1" t="s">
        <v>24356</v>
      </c>
      <c r="O5727" s="1"/>
      <c r="P5727" s="1"/>
      <c r="Q5727" s="1" t="s">
        <v>70</v>
      </c>
      <c r="R5727">
        <f t="shared" si="178"/>
        <v>1</v>
      </c>
      <c r="S5727">
        <f t="shared" si="179"/>
        <v>1</v>
      </c>
    </row>
    <row r="5728" spans="1:19" ht="80.400000000000006" thickBot="1" x14ac:dyDescent="0.35">
      <c r="A5728" s="2">
        <v>100113</v>
      </c>
      <c r="B5728" s="1" t="s">
        <v>24357</v>
      </c>
      <c r="C5728" s="1" t="s">
        <v>24358</v>
      </c>
      <c r="D5728" s="1" t="s">
        <v>3930</v>
      </c>
      <c r="E5728" s="1" t="s">
        <v>20</v>
      </c>
      <c r="F5728" s="2">
        <v>44240</v>
      </c>
      <c r="G5728" s="1" t="s">
        <v>1409</v>
      </c>
      <c r="H5728" s="1" t="s">
        <v>24359</v>
      </c>
      <c r="I5728" s="1" t="s">
        <v>24360</v>
      </c>
      <c r="J5728" s="1" t="s">
        <v>24</v>
      </c>
      <c r="K5728" s="2">
        <v>5</v>
      </c>
      <c r="L5728" s="3">
        <v>40905</v>
      </c>
      <c r="M5728" s="1"/>
      <c r="N5728" s="1" t="s">
        <v>24361</v>
      </c>
      <c r="O5728" s="1"/>
      <c r="P5728" s="1"/>
      <c r="Q5728" s="1" t="s">
        <v>70</v>
      </c>
      <c r="R5728">
        <f t="shared" si="178"/>
        <v>1</v>
      </c>
      <c r="S5728">
        <f t="shared" si="179"/>
        <v>1</v>
      </c>
    </row>
    <row r="5729" spans="1:19" ht="80.400000000000006" thickBot="1" x14ac:dyDescent="0.35">
      <c r="A5729" s="2">
        <v>308518</v>
      </c>
      <c r="B5729" s="1" t="s">
        <v>24362</v>
      </c>
      <c r="C5729" s="1" t="s">
        <v>24363</v>
      </c>
      <c r="D5729" s="1" t="s">
        <v>1408</v>
      </c>
      <c r="E5729" s="1" t="s">
        <v>20</v>
      </c>
      <c r="F5729" s="2">
        <v>44266</v>
      </c>
      <c r="G5729" s="1" t="s">
        <v>1409</v>
      </c>
      <c r="H5729" s="1" t="s">
        <v>24364</v>
      </c>
      <c r="I5729" s="1" t="s">
        <v>24365</v>
      </c>
      <c r="J5729" s="1" t="s">
        <v>24</v>
      </c>
      <c r="K5729" s="2">
        <v>5</v>
      </c>
      <c r="L5729" s="3">
        <v>39967</v>
      </c>
      <c r="M5729" s="1"/>
      <c r="N5729" s="1" t="s">
        <v>24366</v>
      </c>
      <c r="O5729" s="1"/>
      <c r="P5729" s="1"/>
      <c r="Q5729" s="1" t="s">
        <v>70</v>
      </c>
      <c r="R5729">
        <f t="shared" si="178"/>
        <v>1</v>
      </c>
      <c r="S5729">
        <f t="shared" si="179"/>
        <v>1</v>
      </c>
    </row>
    <row r="5730" spans="1:19" ht="54" thickBot="1" x14ac:dyDescent="0.35">
      <c r="A5730" s="2">
        <v>2180017435</v>
      </c>
      <c r="B5730" s="1" t="s">
        <v>24367</v>
      </c>
      <c r="C5730" s="1" t="s">
        <v>24368</v>
      </c>
      <c r="D5730" s="1" t="s">
        <v>1408</v>
      </c>
      <c r="E5730" s="1" t="s">
        <v>20</v>
      </c>
      <c r="F5730" s="2">
        <v>44266</v>
      </c>
      <c r="G5730" s="1" t="s">
        <v>1409</v>
      </c>
      <c r="H5730" s="1" t="s">
        <v>24369</v>
      </c>
      <c r="I5730" s="1" t="s">
        <v>24370</v>
      </c>
      <c r="J5730" s="1" t="s">
        <v>69</v>
      </c>
      <c r="K5730" s="2">
        <v>0</v>
      </c>
      <c r="L5730" s="3">
        <v>44620</v>
      </c>
      <c r="M5730" s="1"/>
      <c r="N5730" s="1"/>
      <c r="O5730" s="1"/>
      <c r="P5730" s="1"/>
      <c r="Q5730" s="1" t="s">
        <v>70</v>
      </c>
      <c r="R5730">
        <f t="shared" si="178"/>
        <v>0</v>
      </c>
      <c r="S5730">
        <f t="shared" si="179"/>
        <v>1</v>
      </c>
    </row>
    <row r="5731" spans="1:19" ht="80.400000000000006" thickBot="1" x14ac:dyDescent="0.35">
      <c r="A5731" s="2">
        <v>947685530</v>
      </c>
      <c r="B5731" s="1" t="s">
        <v>24371</v>
      </c>
      <c r="C5731" s="1" t="s">
        <v>24372</v>
      </c>
      <c r="D5731" s="1" t="s">
        <v>112</v>
      </c>
      <c r="E5731" s="1" t="s">
        <v>20</v>
      </c>
      <c r="F5731" s="2">
        <v>45415</v>
      </c>
      <c r="G5731" s="1" t="s">
        <v>113</v>
      </c>
      <c r="H5731" s="1" t="s">
        <v>24373</v>
      </c>
      <c r="I5731" s="1" t="s">
        <v>24374</v>
      </c>
      <c r="J5731" s="1" t="s">
        <v>44</v>
      </c>
      <c r="K5731" s="2">
        <v>1</v>
      </c>
      <c r="L5731" s="3">
        <v>41640</v>
      </c>
      <c r="M5731" s="1"/>
      <c r="N5731" s="1"/>
      <c r="O5731" s="1"/>
      <c r="P5731" s="1"/>
      <c r="Q5731" s="1" t="s">
        <v>25</v>
      </c>
      <c r="R5731">
        <f t="shared" si="178"/>
        <v>0</v>
      </c>
      <c r="S5731">
        <f t="shared" si="179"/>
        <v>0</v>
      </c>
    </row>
    <row r="5732" spans="1:19" ht="67.2" thickBot="1" x14ac:dyDescent="0.35">
      <c r="A5732" s="2">
        <v>2200022401</v>
      </c>
      <c r="B5732" s="1" t="s">
        <v>24375</v>
      </c>
      <c r="C5732" s="1" t="s">
        <v>24376</v>
      </c>
      <c r="D5732" s="1" t="s">
        <v>2259</v>
      </c>
      <c r="E5732" s="1" t="s">
        <v>20</v>
      </c>
      <c r="F5732" s="2">
        <v>45662</v>
      </c>
      <c r="G5732" s="1" t="s">
        <v>2221</v>
      </c>
      <c r="H5732" s="1" t="s">
        <v>24377</v>
      </c>
      <c r="I5732" s="1" t="s">
        <v>24378</v>
      </c>
      <c r="J5732" s="1" t="s">
        <v>24</v>
      </c>
      <c r="K5732" s="2">
        <v>2</v>
      </c>
      <c r="L5732" s="3">
        <v>44137</v>
      </c>
      <c r="M5732" s="1"/>
      <c r="N5732" s="1" t="s">
        <v>24379</v>
      </c>
      <c r="O5732" s="1" t="s">
        <v>24380</v>
      </c>
      <c r="P5732" s="1"/>
      <c r="Q5732" s="1" t="s">
        <v>25</v>
      </c>
      <c r="R5732">
        <f t="shared" si="178"/>
        <v>1</v>
      </c>
      <c r="S5732">
        <f t="shared" si="179"/>
        <v>0</v>
      </c>
    </row>
    <row r="5733" spans="1:19" ht="133.19999999999999" thickBot="1" x14ac:dyDescent="0.35">
      <c r="A5733" s="2">
        <v>1000017753</v>
      </c>
      <c r="B5733" s="1" t="s">
        <v>24381</v>
      </c>
      <c r="C5733" s="1" t="s">
        <v>24382</v>
      </c>
      <c r="D5733" s="1" t="s">
        <v>2259</v>
      </c>
      <c r="E5733" s="1" t="s">
        <v>20</v>
      </c>
      <c r="F5733" s="2">
        <v>45662</v>
      </c>
      <c r="G5733" s="1" t="s">
        <v>2221</v>
      </c>
      <c r="H5733" s="1" t="s">
        <v>24383</v>
      </c>
      <c r="I5733" s="1" t="s">
        <v>248</v>
      </c>
      <c r="J5733" s="1" t="s">
        <v>405</v>
      </c>
      <c r="K5733" s="2">
        <v>0</v>
      </c>
      <c r="L5733" s="3">
        <v>40810</v>
      </c>
      <c r="M5733" s="1"/>
      <c r="N5733" s="1"/>
      <c r="O5733" s="1"/>
      <c r="P5733" s="1"/>
      <c r="Q5733" s="1" t="s">
        <v>70</v>
      </c>
      <c r="R5733">
        <f t="shared" si="178"/>
        <v>0</v>
      </c>
      <c r="S5733">
        <f t="shared" si="179"/>
        <v>0</v>
      </c>
    </row>
    <row r="5734" spans="1:19" ht="106.8" thickBot="1" x14ac:dyDescent="0.35">
      <c r="A5734" s="2">
        <v>1000017754</v>
      </c>
      <c r="B5734" s="1" t="s">
        <v>24381</v>
      </c>
      <c r="C5734" s="1" t="s">
        <v>24382</v>
      </c>
      <c r="D5734" s="1" t="s">
        <v>2259</v>
      </c>
      <c r="E5734" s="1" t="s">
        <v>20</v>
      </c>
      <c r="F5734" s="2">
        <v>45662</v>
      </c>
      <c r="G5734" s="1" t="s">
        <v>2221</v>
      </c>
      <c r="H5734" s="1" t="s">
        <v>24383</v>
      </c>
      <c r="I5734" s="1" t="s">
        <v>248</v>
      </c>
      <c r="J5734" s="1" t="s">
        <v>249</v>
      </c>
      <c r="K5734" s="2">
        <v>5</v>
      </c>
      <c r="L5734" s="3">
        <v>40810</v>
      </c>
      <c r="M5734" s="1"/>
      <c r="N5734" s="1"/>
      <c r="O5734" s="1"/>
      <c r="P5734" s="1"/>
      <c r="Q5734" s="1" t="s">
        <v>70</v>
      </c>
      <c r="R5734">
        <f t="shared" si="178"/>
        <v>0</v>
      </c>
      <c r="S5734">
        <f t="shared" si="179"/>
        <v>0</v>
      </c>
    </row>
    <row r="5735" spans="1:19" ht="106.8" thickBot="1" x14ac:dyDescent="0.35">
      <c r="A5735" s="2">
        <v>1000017823</v>
      </c>
      <c r="B5735" s="1" t="s">
        <v>24384</v>
      </c>
      <c r="C5735" s="1" t="s">
        <v>24385</v>
      </c>
      <c r="D5735" s="1" t="s">
        <v>5104</v>
      </c>
      <c r="E5735" s="1" t="s">
        <v>20</v>
      </c>
      <c r="F5735" s="2">
        <v>45663</v>
      </c>
      <c r="G5735" s="1" t="s">
        <v>2221</v>
      </c>
      <c r="H5735" s="1"/>
      <c r="I5735" s="1" t="s">
        <v>248</v>
      </c>
      <c r="J5735" s="1" t="s">
        <v>249</v>
      </c>
      <c r="K5735" s="2">
        <v>5</v>
      </c>
      <c r="L5735" s="3">
        <v>40810</v>
      </c>
      <c r="M5735" s="1"/>
      <c r="N5735" s="1"/>
      <c r="O5735" s="1"/>
      <c r="P5735" s="1"/>
      <c r="Q5735" s="1" t="s">
        <v>70</v>
      </c>
      <c r="R5735">
        <f t="shared" si="178"/>
        <v>0</v>
      </c>
      <c r="S5735">
        <f t="shared" si="179"/>
        <v>0</v>
      </c>
    </row>
    <row r="5736" spans="1:19" ht="67.2" thickBot="1" x14ac:dyDescent="0.35">
      <c r="A5736" s="2">
        <v>408315</v>
      </c>
      <c r="B5736" s="1" t="s">
        <v>24386</v>
      </c>
      <c r="C5736" s="1" t="s">
        <v>24387</v>
      </c>
      <c r="D5736" s="1" t="s">
        <v>2259</v>
      </c>
      <c r="E5736" s="1" t="s">
        <v>20</v>
      </c>
      <c r="F5736" s="2">
        <v>45662</v>
      </c>
      <c r="G5736" s="1" t="s">
        <v>2221</v>
      </c>
      <c r="H5736" s="1" t="s">
        <v>24388</v>
      </c>
      <c r="I5736" s="1" t="s">
        <v>5004</v>
      </c>
      <c r="J5736" s="1" t="s">
        <v>24</v>
      </c>
      <c r="K5736" s="2">
        <v>0</v>
      </c>
      <c r="L5736" s="3">
        <v>38055</v>
      </c>
      <c r="M5736" s="1"/>
      <c r="N5736" s="1" t="s">
        <v>24389</v>
      </c>
      <c r="O5736" s="1"/>
      <c r="P5736" s="1"/>
      <c r="Q5736" s="1" t="s">
        <v>70</v>
      </c>
      <c r="R5736">
        <f t="shared" si="178"/>
        <v>1</v>
      </c>
      <c r="S5736">
        <f t="shared" si="179"/>
        <v>0</v>
      </c>
    </row>
    <row r="5737" spans="1:19" ht="106.8" thickBot="1" x14ac:dyDescent="0.35">
      <c r="A5737" s="2">
        <v>1000017822</v>
      </c>
      <c r="B5737" s="1" t="s">
        <v>24390</v>
      </c>
      <c r="C5737" s="1" t="s">
        <v>24391</v>
      </c>
      <c r="D5737" s="1" t="s">
        <v>5104</v>
      </c>
      <c r="E5737" s="1" t="s">
        <v>20</v>
      </c>
      <c r="F5737" s="2">
        <v>45663</v>
      </c>
      <c r="G5737" s="1" t="s">
        <v>2221</v>
      </c>
      <c r="H5737" s="1" t="s">
        <v>20166</v>
      </c>
      <c r="I5737" s="1" t="s">
        <v>248</v>
      </c>
      <c r="J5737" s="1" t="s">
        <v>249</v>
      </c>
      <c r="K5737" s="2">
        <v>5</v>
      </c>
      <c r="L5737" s="3">
        <v>40810</v>
      </c>
      <c r="M5737" s="1"/>
      <c r="N5737" s="1"/>
      <c r="O5737" s="1"/>
      <c r="P5737" s="1"/>
      <c r="Q5737" s="1" t="s">
        <v>70</v>
      </c>
      <c r="R5737">
        <f t="shared" si="178"/>
        <v>0</v>
      </c>
      <c r="S5737">
        <f t="shared" si="179"/>
        <v>0</v>
      </c>
    </row>
    <row r="5738" spans="1:19" ht="80.400000000000006" thickBot="1" x14ac:dyDescent="0.35">
      <c r="A5738" s="2">
        <v>106969</v>
      </c>
      <c r="B5738" s="1" t="s">
        <v>24392</v>
      </c>
      <c r="C5738" s="1" t="s">
        <v>1338</v>
      </c>
      <c r="D5738" s="1" t="s">
        <v>695</v>
      </c>
      <c r="E5738" s="1" t="s">
        <v>20</v>
      </c>
      <c r="F5738" s="2">
        <v>44502</v>
      </c>
      <c r="G5738" s="1" t="s">
        <v>696</v>
      </c>
      <c r="H5738" s="1" t="s">
        <v>24393</v>
      </c>
      <c r="I5738" s="1" t="s">
        <v>24394</v>
      </c>
      <c r="J5738" s="1" t="s">
        <v>24</v>
      </c>
      <c r="K5738" s="2">
        <v>5</v>
      </c>
      <c r="L5738" s="3">
        <v>39708</v>
      </c>
      <c r="M5738" s="1"/>
      <c r="N5738" s="1" t="s">
        <v>24395</v>
      </c>
      <c r="O5738" s="1"/>
      <c r="P5738" s="1"/>
      <c r="Q5738" s="1" t="s">
        <v>25</v>
      </c>
      <c r="R5738">
        <f t="shared" si="178"/>
        <v>1</v>
      </c>
      <c r="S5738">
        <f t="shared" si="179"/>
        <v>1</v>
      </c>
    </row>
    <row r="5739" spans="1:19" ht="80.400000000000006" thickBot="1" x14ac:dyDescent="0.35">
      <c r="A5739" s="2">
        <v>983479705</v>
      </c>
      <c r="B5739" s="1" t="s">
        <v>24396</v>
      </c>
      <c r="C5739" s="1" t="s">
        <v>24397</v>
      </c>
      <c r="D5739" s="1" t="s">
        <v>28</v>
      </c>
      <c r="E5739" s="1" t="s">
        <v>20</v>
      </c>
      <c r="F5739" s="2">
        <v>43207</v>
      </c>
      <c r="G5739" s="1" t="s">
        <v>29</v>
      </c>
      <c r="H5739" s="1" t="s">
        <v>24398</v>
      </c>
      <c r="I5739" s="1" t="s">
        <v>24399</v>
      </c>
      <c r="J5739" s="1" t="s">
        <v>44</v>
      </c>
      <c r="K5739" s="2">
        <v>0</v>
      </c>
      <c r="L5739" s="3">
        <v>41640</v>
      </c>
      <c r="M5739" s="1"/>
      <c r="N5739" s="1"/>
      <c r="O5739" s="1"/>
      <c r="P5739" s="1"/>
      <c r="Q5739" s="1" t="s">
        <v>25</v>
      </c>
      <c r="R5739">
        <f t="shared" si="178"/>
        <v>0</v>
      </c>
      <c r="S5739">
        <f t="shared" si="179"/>
        <v>0</v>
      </c>
    </row>
    <row r="5740" spans="1:19" ht="80.400000000000006" thickBot="1" x14ac:dyDescent="0.35">
      <c r="A5740" s="2">
        <v>981350650</v>
      </c>
      <c r="B5740" s="1" t="s">
        <v>24400</v>
      </c>
      <c r="C5740" s="1" t="s">
        <v>24401</v>
      </c>
      <c r="D5740" s="1" t="s">
        <v>19</v>
      </c>
      <c r="E5740" s="1" t="s">
        <v>20</v>
      </c>
      <c r="F5740" s="2">
        <v>45206</v>
      </c>
      <c r="G5740" s="1" t="s">
        <v>21</v>
      </c>
      <c r="H5740" s="1" t="s">
        <v>24402</v>
      </c>
      <c r="I5740" s="1" t="s">
        <v>24403</v>
      </c>
      <c r="J5740" s="1" t="s">
        <v>44</v>
      </c>
      <c r="K5740" s="2">
        <v>1</v>
      </c>
      <c r="L5740" s="3">
        <v>41640</v>
      </c>
      <c r="M5740" s="1"/>
      <c r="N5740" s="1"/>
      <c r="O5740" s="1"/>
      <c r="P5740" s="1"/>
      <c r="Q5740" s="1" t="s">
        <v>25</v>
      </c>
      <c r="R5740">
        <f t="shared" si="178"/>
        <v>0</v>
      </c>
      <c r="S5740">
        <f t="shared" si="179"/>
        <v>0</v>
      </c>
    </row>
    <row r="5741" spans="1:19" ht="80.400000000000006" thickBot="1" x14ac:dyDescent="0.35">
      <c r="A5741" s="2">
        <v>974504531</v>
      </c>
      <c r="B5741" s="1" t="s">
        <v>24404</v>
      </c>
      <c r="C5741" s="1" t="s">
        <v>24405</v>
      </c>
      <c r="D5741" s="1" t="s">
        <v>18189</v>
      </c>
      <c r="E5741" s="1" t="s">
        <v>20</v>
      </c>
      <c r="F5741" s="2">
        <v>43160</v>
      </c>
      <c r="G5741" s="1" t="s">
        <v>5646</v>
      </c>
      <c r="H5741" s="1" t="s">
        <v>24406</v>
      </c>
      <c r="I5741" s="1" t="s">
        <v>24407</v>
      </c>
      <c r="J5741" s="1" t="s">
        <v>44</v>
      </c>
      <c r="K5741" s="2">
        <v>1</v>
      </c>
      <c r="L5741" s="3">
        <v>41640</v>
      </c>
      <c r="M5741" s="1"/>
      <c r="N5741" s="1"/>
      <c r="O5741" s="1"/>
      <c r="P5741" s="1"/>
      <c r="Q5741" s="1" t="s">
        <v>25</v>
      </c>
      <c r="R5741">
        <f t="shared" si="178"/>
        <v>0</v>
      </c>
      <c r="S5741">
        <f t="shared" si="179"/>
        <v>0</v>
      </c>
    </row>
    <row r="5742" spans="1:19" ht="93.6" thickBot="1" x14ac:dyDescent="0.35">
      <c r="A5742" s="2">
        <v>205015</v>
      </c>
      <c r="B5742" s="1" t="s">
        <v>24408</v>
      </c>
      <c r="C5742" s="1" t="s">
        <v>24409</v>
      </c>
      <c r="D5742" s="1" t="s">
        <v>19</v>
      </c>
      <c r="E5742" s="1" t="s">
        <v>20</v>
      </c>
      <c r="F5742" s="2">
        <v>45231</v>
      </c>
      <c r="G5742" s="1" t="s">
        <v>21</v>
      </c>
      <c r="H5742" s="1" t="s">
        <v>24410</v>
      </c>
      <c r="I5742" s="1" t="s">
        <v>24411</v>
      </c>
      <c r="J5742" s="1" t="s">
        <v>24</v>
      </c>
      <c r="K5742" s="2">
        <v>0</v>
      </c>
      <c r="L5742" s="3">
        <v>36123</v>
      </c>
      <c r="M5742" s="1"/>
      <c r="N5742" s="1" t="s">
        <v>24412</v>
      </c>
      <c r="O5742" s="1"/>
      <c r="P5742" s="1"/>
      <c r="Q5742" s="1" t="s">
        <v>70</v>
      </c>
      <c r="R5742">
        <f t="shared" si="178"/>
        <v>1</v>
      </c>
      <c r="S5742">
        <f t="shared" si="179"/>
        <v>0</v>
      </c>
    </row>
    <row r="5743" spans="1:19" ht="93.6" thickBot="1" x14ac:dyDescent="0.35">
      <c r="A5743" s="2">
        <v>2200022268</v>
      </c>
      <c r="B5743" s="1" t="s">
        <v>24413</v>
      </c>
      <c r="C5743" s="1" t="s">
        <v>24414</v>
      </c>
      <c r="D5743" s="1" t="s">
        <v>2443</v>
      </c>
      <c r="E5743" s="1" t="s">
        <v>20</v>
      </c>
      <c r="F5743" s="2">
        <v>43065</v>
      </c>
      <c r="G5743" s="1" t="s">
        <v>991</v>
      </c>
      <c r="H5743" s="1" t="s">
        <v>24415</v>
      </c>
      <c r="I5743" s="1" t="s">
        <v>24416</v>
      </c>
      <c r="J5743" s="1" t="s">
        <v>24</v>
      </c>
      <c r="K5743" s="2">
        <v>0</v>
      </c>
      <c r="L5743" s="3">
        <v>44120</v>
      </c>
      <c r="M5743" s="1"/>
      <c r="N5743" s="1" t="s">
        <v>24417</v>
      </c>
      <c r="O5743" s="1"/>
      <c r="P5743" s="1"/>
      <c r="Q5743" s="1" t="s">
        <v>70</v>
      </c>
      <c r="R5743">
        <f t="shared" si="178"/>
        <v>1</v>
      </c>
      <c r="S5743">
        <f t="shared" si="179"/>
        <v>0</v>
      </c>
    </row>
    <row r="5744" spans="1:19" ht="80.400000000000006" thickBot="1" x14ac:dyDescent="0.35">
      <c r="A5744" s="2">
        <v>917965211</v>
      </c>
      <c r="B5744" s="1" t="s">
        <v>24418</v>
      </c>
      <c r="C5744" s="1" t="s">
        <v>24419</v>
      </c>
      <c r="D5744" s="1" t="s">
        <v>19</v>
      </c>
      <c r="E5744" s="1" t="s">
        <v>20</v>
      </c>
      <c r="F5744" s="2">
        <v>45240</v>
      </c>
      <c r="G5744" s="1" t="s">
        <v>21</v>
      </c>
      <c r="H5744" s="1" t="s">
        <v>24420</v>
      </c>
      <c r="I5744" s="1" t="s">
        <v>24421</v>
      </c>
      <c r="J5744" s="1" t="s">
        <v>44</v>
      </c>
      <c r="K5744" s="2">
        <v>1</v>
      </c>
      <c r="L5744" s="3">
        <v>41640</v>
      </c>
      <c r="M5744" s="1"/>
      <c r="N5744" s="1"/>
      <c r="O5744" s="1"/>
      <c r="P5744" s="1"/>
      <c r="Q5744" s="1" t="s">
        <v>25</v>
      </c>
      <c r="R5744">
        <f t="shared" si="178"/>
        <v>0</v>
      </c>
      <c r="S5744">
        <f t="shared" si="179"/>
        <v>0</v>
      </c>
    </row>
    <row r="5745" spans="1:19" ht="80.400000000000006" thickBot="1" x14ac:dyDescent="0.35">
      <c r="A5745" s="2">
        <v>980537882</v>
      </c>
      <c r="B5745" s="1" t="s">
        <v>24422</v>
      </c>
      <c r="C5745" s="1" t="s">
        <v>24423</v>
      </c>
      <c r="D5745" s="1" t="s">
        <v>142</v>
      </c>
      <c r="E5745" s="1" t="s">
        <v>20</v>
      </c>
      <c r="F5745" s="2">
        <v>44310</v>
      </c>
      <c r="G5745" s="1" t="s">
        <v>143</v>
      </c>
      <c r="H5745" s="1" t="s">
        <v>24424</v>
      </c>
      <c r="I5745" s="1" t="s">
        <v>24425</v>
      </c>
      <c r="J5745" s="1" t="s">
        <v>44</v>
      </c>
      <c r="K5745" s="2">
        <v>2</v>
      </c>
      <c r="L5745" s="3">
        <v>41640</v>
      </c>
      <c r="M5745" s="1"/>
      <c r="N5745" s="1"/>
      <c r="O5745" s="1"/>
      <c r="P5745" s="1"/>
      <c r="Q5745" s="1" t="s">
        <v>25</v>
      </c>
      <c r="R5745">
        <f t="shared" si="178"/>
        <v>0</v>
      </c>
      <c r="S5745">
        <f t="shared" si="179"/>
        <v>1</v>
      </c>
    </row>
    <row r="5746" spans="1:19" ht="80.400000000000006" thickBot="1" x14ac:dyDescent="0.35">
      <c r="A5746" s="2">
        <v>930397279</v>
      </c>
      <c r="B5746" s="1" t="s">
        <v>24426</v>
      </c>
      <c r="C5746" s="1" t="s">
        <v>24427</v>
      </c>
      <c r="D5746" s="1" t="s">
        <v>258</v>
      </c>
      <c r="E5746" s="1" t="s">
        <v>20</v>
      </c>
      <c r="F5746" s="2">
        <v>44108</v>
      </c>
      <c r="G5746" s="1" t="s">
        <v>61</v>
      </c>
      <c r="H5746" s="1" t="s">
        <v>24428</v>
      </c>
      <c r="I5746" s="1" t="s">
        <v>24429</v>
      </c>
      <c r="J5746" s="1" t="s">
        <v>44</v>
      </c>
      <c r="K5746" s="2">
        <v>5</v>
      </c>
      <c r="L5746" s="3">
        <v>41640</v>
      </c>
      <c r="M5746" s="1"/>
      <c r="N5746" s="1"/>
      <c r="O5746" s="1"/>
      <c r="P5746" s="1"/>
      <c r="Q5746" s="1" t="s">
        <v>25</v>
      </c>
      <c r="R5746">
        <f t="shared" si="178"/>
        <v>0</v>
      </c>
      <c r="S5746">
        <f t="shared" si="179"/>
        <v>0</v>
      </c>
    </row>
    <row r="5747" spans="1:19" ht="106.8" thickBot="1" x14ac:dyDescent="0.35">
      <c r="A5747" s="2">
        <v>410349</v>
      </c>
      <c r="B5747" s="1" t="s">
        <v>24430</v>
      </c>
      <c r="C5747" s="1" t="s">
        <v>24431</v>
      </c>
      <c r="D5747" s="1" t="s">
        <v>28</v>
      </c>
      <c r="E5747" s="1" t="s">
        <v>20</v>
      </c>
      <c r="F5747" s="2">
        <v>43207</v>
      </c>
      <c r="G5747" s="1" t="s">
        <v>29</v>
      </c>
      <c r="H5747" s="1" t="s">
        <v>24432</v>
      </c>
      <c r="I5747" s="1" t="s">
        <v>24433</v>
      </c>
      <c r="J5747" s="1" t="s">
        <v>24</v>
      </c>
      <c r="K5747" s="2">
        <v>0</v>
      </c>
      <c r="L5747" s="3">
        <v>39664</v>
      </c>
      <c r="M5747" s="1"/>
      <c r="N5747" s="1" t="s">
        <v>24434</v>
      </c>
      <c r="O5747" s="1"/>
      <c r="P5747" s="1"/>
      <c r="Q5747" s="1" t="s">
        <v>25</v>
      </c>
      <c r="R5747">
        <f t="shared" si="178"/>
        <v>1</v>
      </c>
      <c r="S5747">
        <f t="shared" si="179"/>
        <v>0</v>
      </c>
    </row>
    <row r="5748" spans="1:19" ht="106.8" thickBot="1" x14ac:dyDescent="0.35">
      <c r="A5748" s="2">
        <v>1000019912</v>
      </c>
      <c r="B5748" s="1" t="s">
        <v>24435</v>
      </c>
      <c r="C5748" s="1" t="s">
        <v>24436</v>
      </c>
      <c r="D5748" s="1" t="s">
        <v>3922</v>
      </c>
      <c r="E5748" s="1" t="s">
        <v>20</v>
      </c>
      <c r="F5748" s="2">
        <v>44001</v>
      </c>
      <c r="G5748" s="1" t="s">
        <v>677</v>
      </c>
      <c r="H5748" s="1"/>
      <c r="I5748" s="1" t="s">
        <v>248</v>
      </c>
      <c r="J5748" s="1" t="s">
        <v>249</v>
      </c>
      <c r="K5748" s="2">
        <v>5</v>
      </c>
      <c r="L5748" s="3">
        <v>41871</v>
      </c>
      <c r="M5748" s="1"/>
      <c r="N5748" s="1"/>
      <c r="O5748" s="1"/>
      <c r="P5748" s="1"/>
      <c r="Q5748" s="1" t="s">
        <v>70</v>
      </c>
      <c r="R5748">
        <f t="shared" si="178"/>
        <v>0</v>
      </c>
      <c r="S5748">
        <f t="shared" si="179"/>
        <v>0</v>
      </c>
    </row>
    <row r="5749" spans="1:19" ht="106.8" thickBot="1" x14ac:dyDescent="0.35">
      <c r="A5749" s="2">
        <v>1000020233</v>
      </c>
      <c r="B5749" s="1" t="s">
        <v>24437</v>
      </c>
      <c r="C5749" s="1" t="s">
        <v>24438</v>
      </c>
      <c r="D5749" s="1" t="s">
        <v>24439</v>
      </c>
      <c r="E5749" s="1" t="s">
        <v>20</v>
      </c>
      <c r="F5749" s="2">
        <v>43942</v>
      </c>
      <c r="G5749" s="1" t="s">
        <v>136</v>
      </c>
      <c r="H5749" s="1" t="s">
        <v>2552</v>
      </c>
      <c r="I5749" s="1" t="s">
        <v>248</v>
      </c>
      <c r="J5749" s="1" t="s">
        <v>249</v>
      </c>
      <c r="K5749" s="2">
        <v>5</v>
      </c>
      <c r="L5749" s="3">
        <v>41358</v>
      </c>
      <c r="M5749" s="1"/>
      <c r="N5749" s="1"/>
      <c r="O5749" s="1"/>
      <c r="P5749" s="1"/>
      <c r="Q5749" s="1" t="s">
        <v>70</v>
      </c>
      <c r="R5749">
        <f t="shared" si="178"/>
        <v>0</v>
      </c>
      <c r="S5749">
        <f t="shared" si="179"/>
        <v>0</v>
      </c>
    </row>
    <row r="5750" spans="1:19" ht="106.8" thickBot="1" x14ac:dyDescent="0.35">
      <c r="A5750" s="2">
        <v>2220026627</v>
      </c>
      <c r="B5750" s="1" t="s">
        <v>24440</v>
      </c>
      <c r="C5750" s="1" t="s">
        <v>24441</v>
      </c>
      <c r="D5750" s="1" t="s">
        <v>7470</v>
      </c>
      <c r="E5750" s="1" t="s">
        <v>20</v>
      </c>
      <c r="F5750" s="2">
        <v>44087</v>
      </c>
      <c r="G5750" s="1" t="s">
        <v>143</v>
      </c>
      <c r="H5750" s="1" t="s">
        <v>24442</v>
      </c>
      <c r="I5750" s="1" t="s">
        <v>24443</v>
      </c>
      <c r="J5750" s="1" t="s">
        <v>24</v>
      </c>
      <c r="K5750" s="2">
        <v>0</v>
      </c>
      <c r="L5750" s="3">
        <v>44848</v>
      </c>
      <c r="M5750" s="3">
        <v>45212</v>
      </c>
      <c r="N5750" s="1" t="s">
        <v>24444</v>
      </c>
      <c r="O5750" s="1"/>
      <c r="P5750" s="1"/>
      <c r="Q5750" s="1" t="s">
        <v>25</v>
      </c>
      <c r="R5750">
        <f t="shared" si="178"/>
        <v>1</v>
      </c>
      <c r="S5750">
        <f t="shared" si="179"/>
        <v>1</v>
      </c>
    </row>
    <row r="5751" spans="1:19" ht="93.6" thickBot="1" x14ac:dyDescent="0.35">
      <c r="A5751" s="2">
        <v>2220026128</v>
      </c>
      <c r="B5751" s="1" t="s">
        <v>24445</v>
      </c>
      <c r="C5751" s="1" t="s">
        <v>24446</v>
      </c>
      <c r="D5751" s="1" t="s">
        <v>7470</v>
      </c>
      <c r="E5751" s="1" t="s">
        <v>20</v>
      </c>
      <c r="F5751" s="2">
        <v>44087</v>
      </c>
      <c r="G5751" s="1" t="s">
        <v>143</v>
      </c>
      <c r="H5751" s="1" t="s">
        <v>24447</v>
      </c>
      <c r="I5751" s="1" t="s">
        <v>24448</v>
      </c>
      <c r="J5751" s="1" t="s">
        <v>69</v>
      </c>
      <c r="K5751" s="2">
        <v>0</v>
      </c>
      <c r="L5751" s="3">
        <v>44670</v>
      </c>
      <c r="M5751" s="1"/>
      <c r="N5751" s="1"/>
      <c r="O5751" s="1"/>
      <c r="P5751" s="1"/>
      <c r="Q5751" s="1" t="s">
        <v>70</v>
      </c>
      <c r="R5751">
        <f t="shared" si="178"/>
        <v>0</v>
      </c>
      <c r="S5751">
        <f t="shared" si="179"/>
        <v>1</v>
      </c>
    </row>
    <row r="5752" spans="1:19" ht="120" thickBot="1" x14ac:dyDescent="0.35">
      <c r="A5752" s="2">
        <v>401150</v>
      </c>
      <c r="B5752" s="1" t="s">
        <v>24449</v>
      </c>
      <c r="C5752" s="1" t="s">
        <v>24450</v>
      </c>
      <c r="D5752" s="1" t="s">
        <v>28</v>
      </c>
      <c r="E5752" s="1" t="s">
        <v>20</v>
      </c>
      <c r="F5752" s="2">
        <v>43228</v>
      </c>
      <c r="G5752" s="1" t="s">
        <v>29</v>
      </c>
      <c r="H5752" s="1" t="s">
        <v>24451</v>
      </c>
      <c r="I5752" s="1" t="s">
        <v>12382</v>
      </c>
      <c r="J5752" s="1" t="s">
        <v>24</v>
      </c>
      <c r="K5752" s="2">
        <v>0</v>
      </c>
      <c r="L5752" s="3">
        <v>33148</v>
      </c>
      <c r="M5752" s="1"/>
      <c r="N5752" s="1" t="s">
        <v>24452</v>
      </c>
      <c r="O5752" s="1"/>
      <c r="P5752" s="1"/>
      <c r="Q5752" s="1" t="s">
        <v>70</v>
      </c>
      <c r="R5752">
        <f t="shared" si="178"/>
        <v>1</v>
      </c>
      <c r="S5752">
        <f t="shared" si="179"/>
        <v>0</v>
      </c>
    </row>
    <row r="5753" spans="1:19" ht="106.8" thickBot="1" x14ac:dyDescent="0.35">
      <c r="A5753" s="2">
        <v>1000020467</v>
      </c>
      <c r="B5753" s="1" t="s">
        <v>24453</v>
      </c>
      <c r="C5753" s="1" t="s">
        <v>24454</v>
      </c>
      <c r="D5753" s="1" t="s">
        <v>28</v>
      </c>
      <c r="E5753" s="1" t="s">
        <v>20</v>
      </c>
      <c r="F5753" s="2">
        <v>43228</v>
      </c>
      <c r="G5753" s="1" t="s">
        <v>29</v>
      </c>
      <c r="H5753" s="1" t="s">
        <v>24455</v>
      </c>
      <c r="I5753" s="1" t="s">
        <v>248</v>
      </c>
      <c r="J5753" s="1" t="s">
        <v>249</v>
      </c>
      <c r="K5753" s="2">
        <v>5</v>
      </c>
      <c r="L5753" s="3">
        <v>41892</v>
      </c>
      <c r="M5753" s="1"/>
      <c r="N5753" s="1"/>
      <c r="O5753" s="1"/>
      <c r="P5753" s="1"/>
      <c r="Q5753" s="1" t="s">
        <v>70</v>
      </c>
      <c r="R5753">
        <f t="shared" si="178"/>
        <v>0</v>
      </c>
      <c r="S5753">
        <f t="shared" si="179"/>
        <v>0</v>
      </c>
    </row>
    <row r="5754" spans="1:19" ht="54" thickBot="1" x14ac:dyDescent="0.35">
      <c r="A5754" s="2">
        <v>2220025596</v>
      </c>
      <c r="B5754" s="1" t="s">
        <v>24456</v>
      </c>
      <c r="C5754" s="1" t="s">
        <v>24457</v>
      </c>
      <c r="D5754" s="1" t="s">
        <v>3043</v>
      </c>
      <c r="E5754" s="1" t="s">
        <v>20</v>
      </c>
      <c r="F5754" s="2">
        <v>43035</v>
      </c>
      <c r="G5754" s="1" t="s">
        <v>991</v>
      </c>
      <c r="H5754" s="1" t="s">
        <v>5674</v>
      </c>
      <c r="I5754" s="1" t="s">
        <v>5675</v>
      </c>
      <c r="J5754" s="1" t="s">
        <v>24</v>
      </c>
      <c r="K5754" s="2">
        <v>0</v>
      </c>
      <c r="L5754" s="3">
        <v>44581</v>
      </c>
      <c r="M5754" s="3">
        <v>44945</v>
      </c>
      <c r="N5754" s="1" t="s">
        <v>24458</v>
      </c>
      <c r="O5754" s="1"/>
      <c r="P5754" s="1"/>
      <c r="Q5754" s="1" t="s">
        <v>25</v>
      </c>
      <c r="R5754">
        <f t="shared" si="178"/>
        <v>1</v>
      </c>
      <c r="S5754">
        <f t="shared" si="179"/>
        <v>0</v>
      </c>
    </row>
    <row r="5755" spans="1:19" ht="80.400000000000006" thickBot="1" x14ac:dyDescent="0.35">
      <c r="A5755" s="2">
        <v>984321415</v>
      </c>
      <c r="B5755" s="1" t="s">
        <v>24459</v>
      </c>
      <c r="C5755" s="1" t="s">
        <v>24460</v>
      </c>
      <c r="D5755" s="1" t="s">
        <v>2787</v>
      </c>
      <c r="E5755" s="1" t="s">
        <v>20</v>
      </c>
      <c r="F5755" s="2">
        <v>43302</v>
      </c>
      <c r="G5755" s="1" t="s">
        <v>2787</v>
      </c>
      <c r="H5755" s="1" t="s">
        <v>24461</v>
      </c>
      <c r="I5755" s="1" t="s">
        <v>24462</v>
      </c>
      <c r="J5755" s="1" t="s">
        <v>44</v>
      </c>
      <c r="K5755" s="2">
        <v>4</v>
      </c>
      <c r="L5755" s="3">
        <v>41640</v>
      </c>
      <c r="M5755" s="1"/>
      <c r="N5755" s="1"/>
      <c r="O5755" s="1"/>
      <c r="P5755" s="1"/>
      <c r="Q5755" s="1" t="s">
        <v>25</v>
      </c>
      <c r="R5755">
        <f t="shared" si="178"/>
        <v>0</v>
      </c>
      <c r="S5755">
        <f t="shared" si="179"/>
        <v>0</v>
      </c>
    </row>
    <row r="5756" spans="1:19" ht="80.400000000000006" thickBot="1" x14ac:dyDescent="0.35">
      <c r="A5756" s="2">
        <v>977005627</v>
      </c>
      <c r="B5756" s="1" t="s">
        <v>24463</v>
      </c>
      <c r="C5756" s="1" t="s">
        <v>24464</v>
      </c>
      <c r="D5756" s="1" t="s">
        <v>19</v>
      </c>
      <c r="E5756" s="1" t="s">
        <v>20</v>
      </c>
      <c r="F5756" s="2">
        <v>45231</v>
      </c>
      <c r="G5756" s="1" t="s">
        <v>21</v>
      </c>
      <c r="H5756" s="1" t="s">
        <v>24465</v>
      </c>
      <c r="I5756" s="1" t="s">
        <v>24466</v>
      </c>
      <c r="J5756" s="1" t="s">
        <v>44</v>
      </c>
      <c r="K5756" s="2">
        <v>0</v>
      </c>
      <c r="L5756" s="3">
        <v>41640</v>
      </c>
      <c r="M5756" s="1"/>
      <c r="N5756" s="1"/>
      <c r="O5756" s="1"/>
      <c r="P5756" s="1"/>
      <c r="Q5756" s="1" t="s">
        <v>70</v>
      </c>
      <c r="R5756">
        <f t="shared" si="178"/>
        <v>0</v>
      </c>
      <c r="S5756">
        <f t="shared" si="179"/>
        <v>0</v>
      </c>
    </row>
    <row r="5757" spans="1:19" ht="106.8" thickBot="1" x14ac:dyDescent="0.35">
      <c r="A5757" s="2">
        <v>1000019775</v>
      </c>
      <c r="B5757" s="1" t="s">
        <v>24467</v>
      </c>
      <c r="C5757" s="1" t="s">
        <v>24468</v>
      </c>
      <c r="D5757" s="1" t="s">
        <v>324</v>
      </c>
      <c r="E5757" s="1" t="s">
        <v>20</v>
      </c>
      <c r="F5757" s="2">
        <v>45320</v>
      </c>
      <c r="G5757" s="1" t="s">
        <v>325</v>
      </c>
      <c r="H5757" s="1" t="s">
        <v>24469</v>
      </c>
      <c r="I5757" s="1" t="s">
        <v>248</v>
      </c>
      <c r="J5757" s="1" t="s">
        <v>249</v>
      </c>
      <c r="K5757" s="2">
        <v>5</v>
      </c>
      <c r="L5757" s="3">
        <v>40810</v>
      </c>
      <c r="M5757" s="1"/>
      <c r="N5757" s="1"/>
      <c r="O5757" s="1"/>
      <c r="P5757" s="1"/>
      <c r="Q5757" s="1" t="s">
        <v>70</v>
      </c>
      <c r="R5757">
        <f t="shared" si="178"/>
        <v>0</v>
      </c>
      <c r="S5757">
        <f t="shared" si="179"/>
        <v>0</v>
      </c>
    </row>
    <row r="5758" spans="1:19" ht="67.2" thickBot="1" x14ac:dyDescent="0.35">
      <c r="A5758" s="2">
        <v>206189</v>
      </c>
      <c r="B5758" s="1" t="s">
        <v>24470</v>
      </c>
      <c r="C5758" s="1" t="s">
        <v>24471</v>
      </c>
      <c r="D5758" s="1" t="s">
        <v>324</v>
      </c>
      <c r="E5758" s="1" t="s">
        <v>20</v>
      </c>
      <c r="F5758" s="2">
        <v>45320</v>
      </c>
      <c r="G5758" s="1" t="s">
        <v>325</v>
      </c>
      <c r="H5758" s="1" t="s">
        <v>24472</v>
      </c>
      <c r="I5758" s="1" t="s">
        <v>24473</v>
      </c>
      <c r="J5758" s="1" t="s">
        <v>24</v>
      </c>
      <c r="K5758" s="2">
        <v>1</v>
      </c>
      <c r="L5758" s="3">
        <v>38747</v>
      </c>
      <c r="M5758" s="1"/>
      <c r="N5758" s="1" t="s">
        <v>24474</v>
      </c>
      <c r="O5758" s="1"/>
      <c r="P5758" s="1"/>
      <c r="Q5758" s="1" t="s">
        <v>25</v>
      </c>
      <c r="R5758">
        <f t="shared" si="178"/>
        <v>1</v>
      </c>
      <c r="S5758">
        <f t="shared" si="179"/>
        <v>0</v>
      </c>
    </row>
    <row r="5759" spans="1:19" ht="80.400000000000006" thickBot="1" x14ac:dyDescent="0.35">
      <c r="A5759" s="2">
        <v>308544</v>
      </c>
      <c r="B5759" s="1" t="s">
        <v>24475</v>
      </c>
      <c r="C5759" s="1" t="s">
        <v>24476</v>
      </c>
      <c r="D5759" s="1" t="s">
        <v>24305</v>
      </c>
      <c r="E5759" s="1" t="s">
        <v>20</v>
      </c>
      <c r="F5759" s="2">
        <v>44130</v>
      </c>
      <c r="G5759" s="1" t="s">
        <v>61</v>
      </c>
      <c r="H5759" s="1" t="s">
        <v>24477</v>
      </c>
      <c r="I5759" s="1" t="s">
        <v>24478</v>
      </c>
      <c r="J5759" s="1" t="s">
        <v>24</v>
      </c>
      <c r="K5759" s="2">
        <v>4</v>
      </c>
      <c r="L5759" s="3">
        <v>40078</v>
      </c>
      <c r="M5759" s="1"/>
      <c r="N5759" s="1" t="s">
        <v>24479</v>
      </c>
      <c r="O5759" s="1"/>
      <c r="P5759" s="1"/>
      <c r="Q5759" s="1" t="s">
        <v>25</v>
      </c>
      <c r="R5759">
        <f t="shared" si="178"/>
        <v>1</v>
      </c>
      <c r="S5759">
        <f t="shared" si="179"/>
        <v>0</v>
      </c>
    </row>
    <row r="5760" spans="1:19" ht="133.19999999999999" thickBot="1" x14ac:dyDescent="0.35">
      <c r="A5760" s="2">
        <v>906069538</v>
      </c>
      <c r="B5760" s="1" t="s">
        <v>24480</v>
      </c>
      <c r="C5760" s="1" t="s">
        <v>24481</v>
      </c>
      <c r="D5760" s="1" t="s">
        <v>24482</v>
      </c>
      <c r="E5760" s="1" t="s">
        <v>20</v>
      </c>
      <c r="F5760" s="2">
        <v>44445</v>
      </c>
      <c r="G5760" s="1" t="s">
        <v>120</v>
      </c>
      <c r="H5760" s="1" t="s">
        <v>24483</v>
      </c>
      <c r="I5760" s="1" t="s">
        <v>24484</v>
      </c>
      <c r="J5760" s="1" t="s">
        <v>44</v>
      </c>
      <c r="K5760" s="2">
        <v>5</v>
      </c>
      <c r="L5760" s="3">
        <v>41640</v>
      </c>
      <c r="M5760" s="1"/>
      <c r="N5760" s="1"/>
      <c r="O5760" s="1"/>
      <c r="P5760" s="1"/>
      <c r="Q5760" s="1" t="s">
        <v>25</v>
      </c>
      <c r="R5760">
        <f t="shared" si="178"/>
        <v>0</v>
      </c>
      <c r="S5760">
        <f t="shared" si="179"/>
        <v>0</v>
      </c>
    </row>
    <row r="5761" spans="1:19" ht="80.400000000000006" thickBot="1" x14ac:dyDescent="0.35">
      <c r="A5761" s="2">
        <v>300883</v>
      </c>
      <c r="B5761" s="1" t="s">
        <v>24485</v>
      </c>
      <c r="C5761" s="1" t="s">
        <v>24486</v>
      </c>
      <c r="D5761" s="1" t="s">
        <v>258</v>
      </c>
      <c r="E5761" s="1" t="s">
        <v>20</v>
      </c>
      <c r="F5761" s="2">
        <v>44111</v>
      </c>
      <c r="G5761" s="1" t="s">
        <v>61</v>
      </c>
      <c r="H5761" s="1" t="s">
        <v>24487</v>
      </c>
      <c r="I5761" s="1" t="s">
        <v>24488</v>
      </c>
      <c r="J5761" s="1" t="s">
        <v>24</v>
      </c>
      <c r="K5761" s="2">
        <v>3</v>
      </c>
      <c r="L5761" s="3">
        <v>42695</v>
      </c>
      <c r="M5761" s="1"/>
      <c r="N5761" s="1" t="s">
        <v>24489</v>
      </c>
      <c r="O5761" s="1"/>
      <c r="P5761" s="1"/>
      <c r="Q5761" s="1" t="s">
        <v>25</v>
      </c>
      <c r="R5761">
        <f t="shared" si="178"/>
        <v>1</v>
      </c>
      <c r="S5761">
        <f t="shared" si="179"/>
        <v>0</v>
      </c>
    </row>
    <row r="5762" spans="1:19" ht="93.6" thickBot="1" x14ac:dyDescent="0.35">
      <c r="A5762" s="2">
        <v>2170013126</v>
      </c>
      <c r="B5762" s="1" t="s">
        <v>24490</v>
      </c>
      <c r="C5762" s="1" t="s">
        <v>24491</v>
      </c>
      <c r="D5762" s="1" t="s">
        <v>24353</v>
      </c>
      <c r="E5762" s="1" t="s">
        <v>20</v>
      </c>
      <c r="F5762" s="2">
        <v>44201</v>
      </c>
      <c r="G5762" s="1" t="s">
        <v>1409</v>
      </c>
      <c r="H5762" s="1" t="s">
        <v>24492</v>
      </c>
      <c r="I5762" s="1" t="s">
        <v>24493</v>
      </c>
      <c r="J5762" s="1" t="s">
        <v>24</v>
      </c>
      <c r="K5762" s="2">
        <v>3</v>
      </c>
      <c r="L5762" s="3">
        <v>42937</v>
      </c>
      <c r="M5762" s="1"/>
      <c r="N5762" s="1" t="s">
        <v>24494</v>
      </c>
      <c r="O5762" s="1"/>
      <c r="P5762" s="1"/>
      <c r="Q5762" s="1" t="s">
        <v>25</v>
      </c>
      <c r="R5762">
        <f t="shared" si="178"/>
        <v>1</v>
      </c>
      <c r="S5762">
        <f t="shared" si="179"/>
        <v>1</v>
      </c>
    </row>
    <row r="5763" spans="1:19" ht="93.6" thickBot="1" x14ac:dyDescent="0.35">
      <c r="A5763" s="2">
        <v>100050</v>
      </c>
      <c r="B5763" s="1" t="s">
        <v>24490</v>
      </c>
      <c r="C5763" s="1" t="s">
        <v>24495</v>
      </c>
      <c r="D5763" s="1" t="s">
        <v>2192</v>
      </c>
      <c r="E5763" s="1" t="s">
        <v>20</v>
      </c>
      <c r="F5763" s="2">
        <v>44672</v>
      </c>
      <c r="G5763" s="1" t="s">
        <v>696</v>
      </c>
      <c r="H5763" s="1" t="s">
        <v>24496</v>
      </c>
      <c r="I5763" s="1" t="s">
        <v>24497</v>
      </c>
      <c r="J5763" s="1" t="s">
        <v>24</v>
      </c>
      <c r="K5763" s="2">
        <v>0</v>
      </c>
      <c r="L5763" s="3">
        <v>40575</v>
      </c>
      <c r="M5763" s="1"/>
      <c r="N5763" s="1" t="s">
        <v>24498</v>
      </c>
      <c r="O5763" s="1"/>
      <c r="P5763" s="1"/>
      <c r="Q5763" s="1" t="s">
        <v>25</v>
      </c>
      <c r="R5763">
        <f t="shared" ref="R5763:R5826" si="180">COUNTIF(J5763, "Licensed Child Care Center") + COUNTIF(J5763, "Licensed Type A Family Child Care Home")</f>
        <v>1</v>
      </c>
      <c r="S5763">
        <f t="shared" ref="S5763:S5826" si="181">COUNTIF(G5763, "Mahoning") + COUNTIF(G5763, "Medina") + COUNTIF(G5763, "Portage") + COUNTIF(G5763, "Stark") + COUNTIF(G5763, "Summit") + COUNTIF(G5763, "Trumbull")</f>
        <v>1</v>
      </c>
    </row>
    <row r="5764" spans="1:19" ht="80.400000000000006" thickBot="1" x14ac:dyDescent="0.35">
      <c r="A5764" s="2">
        <v>2180018089</v>
      </c>
      <c r="B5764" s="1" t="s">
        <v>24499</v>
      </c>
      <c r="C5764" s="1" t="s">
        <v>24500</v>
      </c>
      <c r="D5764" s="1" t="s">
        <v>28</v>
      </c>
      <c r="E5764" s="1" t="s">
        <v>20</v>
      </c>
      <c r="F5764" s="2">
        <v>43227</v>
      </c>
      <c r="G5764" s="1" t="s">
        <v>29</v>
      </c>
      <c r="H5764" s="1" t="s">
        <v>24501</v>
      </c>
      <c r="I5764" s="1" t="s">
        <v>24502</v>
      </c>
      <c r="J5764" s="1" t="s">
        <v>44</v>
      </c>
      <c r="K5764" s="2">
        <v>1</v>
      </c>
      <c r="L5764" s="3">
        <v>43601</v>
      </c>
      <c r="M5764" s="1"/>
      <c r="N5764" s="1" t="s">
        <v>24503</v>
      </c>
      <c r="O5764" s="1"/>
      <c r="P5764" s="1"/>
      <c r="Q5764" s="1" t="s">
        <v>70</v>
      </c>
      <c r="R5764">
        <f t="shared" si="180"/>
        <v>0</v>
      </c>
      <c r="S5764">
        <f t="shared" si="181"/>
        <v>0</v>
      </c>
    </row>
    <row r="5765" spans="1:19" ht="80.400000000000006" thickBot="1" x14ac:dyDescent="0.35">
      <c r="A5765" s="2">
        <v>300387</v>
      </c>
      <c r="B5765" s="1" t="s">
        <v>24504</v>
      </c>
      <c r="C5765" s="1" t="s">
        <v>24505</v>
      </c>
      <c r="D5765" s="1" t="s">
        <v>258</v>
      </c>
      <c r="E5765" s="1" t="s">
        <v>20</v>
      </c>
      <c r="F5765" s="2">
        <v>44112</v>
      </c>
      <c r="G5765" s="1" t="s">
        <v>61</v>
      </c>
      <c r="H5765" s="1" t="s">
        <v>24506</v>
      </c>
      <c r="I5765" s="1" t="s">
        <v>24507</v>
      </c>
      <c r="J5765" s="1" t="s">
        <v>24</v>
      </c>
      <c r="K5765" s="2">
        <v>3</v>
      </c>
      <c r="L5765" s="3">
        <v>41326</v>
      </c>
      <c r="M5765" s="1"/>
      <c r="N5765" s="1" t="s">
        <v>24508</v>
      </c>
      <c r="O5765" s="1" t="s">
        <v>24509</v>
      </c>
      <c r="P5765" s="1" t="s">
        <v>24510</v>
      </c>
      <c r="Q5765" s="1" t="s">
        <v>25</v>
      </c>
      <c r="R5765">
        <f t="shared" si="180"/>
        <v>1</v>
      </c>
      <c r="S5765">
        <f t="shared" si="181"/>
        <v>0</v>
      </c>
    </row>
    <row r="5766" spans="1:19" ht="80.400000000000006" thickBot="1" x14ac:dyDescent="0.35">
      <c r="A5766" s="2">
        <v>2220026088</v>
      </c>
      <c r="B5766" s="1" t="s">
        <v>24511</v>
      </c>
      <c r="C5766" s="1" t="s">
        <v>24512</v>
      </c>
      <c r="D5766" s="1" t="s">
        <v>19</v>
      </c>
      <c r="E5766" s="1" t="s">
        <v>20</v>
      </c>
      <c r="F5766" s="2">
        <v>45237</v>
      </c>
      <c r="G5766" s="1" t="s">
        <v>21</v>
      </c>
      <c r="H5766" s="1" t="s">
        <v>24513</v>
      </c>
      <c r="I5766" s="1" t="s">
        <v>24514</v>
      </c>
      <c r="J5766" s="1" t="s">
        <v>44</v>
      </c>
      <c r="K5766" s="2">
        <v>1</v>
      </c>
      <c r="L5766" s="3">
        <v>44760</v>
      </c>
      <c r="M5766" s="3">
        <v>45124</v>
      </c>
      <c r="N5766" s="1"/>
      <c r="O5766" s="1"/>
      <c r="P5766" s="1"/>
      <c r="Q5766" s="1" t="s">
        <v>25</v>
      </c>
      <c r="R5766">
        <f t="shared" si="180"/>
        <v>0</v>
      </c>
      <c r="S5766">
        <f t="shared" si="181"/>
        <v>0</v>
      </c>
    </row>
    <row r="5767" spans="1:19" ht="93.6" thickBot="1" x14ac:dyDescent="0.35">
      <c r="A5767" s="2">
        <v>409560</v>
      </c>
      <c r="B5767" s="1" t="s">
        <v>24515</v>
      </c>
      <c r="C5767" s="1" t="s">
        <v>24516</v>
      </c>
      <c r="D5767" s="1" t="s">
        <v>28</v>
      </c>
      <c r="E5767" s="1" t="s">
        <v>20</v>
      </c>
      <c r="F5767" s="2">
        <v>43219</v>
      </c>
      <c r="G5767" s="1" t="s">
        <v>29</v>
      </c>
      <c r="H5767" s="1" t="s">
        <v>24517</v>
      </c>
      <c r="I5767" s="1" t="s">
        <v>24518</v>
      </c>
      <c r="J5767" s="1" t="s">
        <v>24</v>
      </c>
      <c r="K5767" s="2">
        <v>1</v>
      </c>
      <c r="L5767" s="3">
        <v>39052</v>
      </c>
      <c r="M5767" s="1"/>
      <c r="N5767" s="1" t="s">
        <v>24519</v>
      </c>
      <c r="O5767" s="1"/>
      <c r="P5767" s="1"/>
      <c r="Q5767" s="1" t="s">
        <v>25</v>
      </c>
      <c r="R5767">
        <f t="shared" si="180"/>
        <v>1</v>
      </c>
      <c r="S5767">
        <f t="shared" si="181"/>
        <v>0</v>
      </c>
    </row>
    <row r="5768" spans="1:19" ht="93.6" thickBot="1" x14ac:dyDescent="0.35">
      <c r="A5768" s="2">
        <v>2220026213</v>
      </c>
      <c r="B5768" s="1" t="s">
        <v>24520</v>
      </c>
      <c r="C5768" s="1" t="s">
        <v>24521</v>
      </c>
      <c r="D5768" s="1" t="s">
        <v>258</v>
      </c>
      <c r="E5768" s="1" t="s">
        <v>20</v>
      </c>
      <c r="F5768" s="2">
        <v>44128</v>
      </c>
      <c r="G5768" s="1" t="s">
        <v>61</v>
      </c>
      <c r="H5768" s="1" t="s">
        <v>24522</v>
      </c>
      <c r="I5768" s="1" t="s">
        <v>24523</v>
      </c>
      <c r="J5768" s="1" t="s">
        <v>24</v>
      </c>
      <c r="K5768" s="2">
        <v>0</v>
      </c>
      <c r="L5768" s="3">
        <v>44754</v>
      </c>
      <c r="M5768" s="3">
        <v>45118</v>
      </c>
      <c r="N5768" s="1" t="s">
        <v>24524</v>
      </c>
      <c r="O5768" s="1"/>
      <c r="P5768" s="1"/>
      <c r="Q5768" s="1" t="s">
        <v>25</v>
      </c>
      <c r="R5768">
        <f t="shared" si="180"/>
        <v>1</v>
      </c>
      <c r="S5768">
        <f t="shared" si="181"/>
        <v>0</v>
      </c>
    </row>
    <row r="5769" spans="1:19" ht="80.400000000000006" thickBot="1" x14ac:dyDescent="0.35">
      <c r="A5769" s="2">
        <v>2170015376</v>
      </c>
      <c r="B5769" s="1" t="s">
        <v>24525</v>
      </c>
      <c r="C5769" s="1" t="s">
        <v>24526</v>
      </c>
      <c r="D5769" s="1" t="s">
        <v>19</v>
      </c>
      <c r="E5769" s="1" t="s">
        <v>20</v>
      </c>
      <c r="F5769" s="2">
        <v>45211</v>
      </c>
      <c r="G5769" s="1" t="s">
        <v>21</v>
      </c>
      <c r="H5769" s="1" t="s">
        <v>24527</v>
      </c>
      <c r="I5769" s="1" t="s">
        <v>24528</v>
      </c>
      <c r="J5769" s="1" t="s">
        <v>44</v>
      </c>
      <c r="K5769" s="2">
        <v>1</v>
      </c>
      <c r="L5769" s="3">
        <v>43179</v>
      </c>
      <c r="M5769" s="1"/>
      <c r="N5769" s="1"/>
      <c r="O5769" s="1"/>
      <c r="P5769" s="1"/>
      <c r="Q5769" s="1" t="s">
        <v>25</v>
      </c>
      <c r="R5769">
        <f t="shared" si="180"/>
        <v>0</v>
      </c>
      <c r="S5769">
        <f t="shared" si="181"/>
        <v>0</v>
      </c>
    </row>
    <row r="5770" spans="1:19" ht="80.400000000000006" thickBot="1" x14ac:dyDescent="0.35">
      <c r="A5770" s="2">
        <v>2210024186</v>
      </c>
      <c r="B5770" s="1" t="s">
        <v>24529</v>
      </c>
      <c r="C5770" s="1" t="s">
        <v>24530</v>
      </c>
      <c r="D5770" s="1" t="s">
        <v>19</v>
      </c>
      <c r="E5770" s="1" t="s">
        <v>20</v>
      </c>
      <c r="F5770" s="2">
        <v>45231</v>
      </c>
      <c r="G5770" s="1" t="s">
        <v>21</v>
      </c>
      <c r="H5770" s="1" t="s">
        <v>24531</v>
      </c>
      <c r="I5770" s="1" t="s">
        <v>24532</v>
      </c>
      <c r="J5770" s="1" t="s">
        <v>44</v>
      </c>
      <c r="K5770" s="2">
        <v>1</v>
      </c>
      <c r="L5770" s="3">
        <v>44559</v>
      </c>
      <c r="M5770" s="3">
        <v>44923</v>
      </c>
      <c r="N5770" s="1"/>
      <c r="O5770" s="1"/>
      <c r="P5770" s="1"/>
      <c r="Q5770" s="1" t="s">
        <v>25</v>
      </c>
      <c r="R5770">
        <f t="shared" si="180"/>
        <v>0</v>
      </c>
      <c r="S5770">
        <f t="shared" si="181"/>
        <v>0</v>
      </c>
    </row>
    <row r="5771" spans="1:19" ht="133.19999999999999" thickBot="1" x14ac:dyDescent="0.35">
      <c r="A5771" s="2">
        <v>2170016012</v>
      </c>
      <c r="B5771" s="1" t="s">
        <v>24533</v>
      </c>
      <c r="C5771" s="1" t="s">
        <v>24534</v>
      </c>
      <c r="D5771" s="1" t="s">
        <v>3767</v>
      </c>
      <c r="E5771" s="1" t="s">
        <v>20</v>
      </c>
      <c r="F5771" s="2">
        <v>44512</v>
      </c>
      <c r="G5771" s="1" t="s">
        <v>696</v>
      </c>
      <c r="H5771" s="1" t="s">
        <v>24535</v>
      </c>
      <c r="I5771" s="1" t="s">
        <v>24536</v>
      </c>
      <c r="J5771" s="1" t="s">
        <v>24</v>
      </c>
      <c r="K5771" s="2">
        <v>1</v>
      </c>
      <c r="L5771" s="3">
        <v>43094</v>
      </c>
      <c r="M5771" s="1"/>
      <c r="N5771" s="1" t="s">
        <v>24537</v>
      </c>
      <c r="O5771" s="1"/>
      <c r="P5771" s="1"/>
      <c r="Q5771" s="1" t="s">
        <v>25</v>
      </c>
      <c r="R5771">
        <f t="shared" si="180"/>
        <v>1</v>
      </c>
      <c r="S5771">
        <f t="shared" si="181"/>
        <v>1</v>
      </c>
    </row>
    <row r="5772" spans="1:19" ht="80.400000000000006" thickBot="1" x14ac:dyDescent="0.35">
      <c r="A5772" s="2">
        <v>2200021984</v>
      </c>
      <c r="B5772" s="1" t="s">
        <v>24538</v>
      </c>
      <c r="C5772" s="1" t="s">
        <v>24539</v>
      </c>
      <c r="D5772" s="1" t="s">
        <v>463</v>
      </c>
      <c r="E5772" s="1" t="s">
        <v>20</v>
      </c>
      <c r="F5772" s="2">
        <v>45804</v>
      </c>
      <c r="G5772" s="1" t="s">
        <v>464</v>
      </c>
      <c r="H5772" s="1" t="s">
        <v>24540</v>
      </c>
      <c r="I5772" s="1" t="s">
        <v>24541</v>
      </c>
      <c r="J5772" s="1" t="s">
        <v>44</v>
      </c>
      <c r="K5772" s="2">
        <v>1</v>
      </c>
      <c r="L5772" s="3">
        <v>44256</v>
      </c>
      <c r="M5772" s="1"/>
      <c r="N5772" s="1"/>
      <c r="O5772" s="1"/>
      <c r="P5772" s="1"/>
      <c r="Q5772" s="1" t="s">
        <v>25</v>
      </c>
      <c r="R5772">
        <f t="shared" si="180"/>
        <v>0</v>
      </c>
      <c r="S5772">
        <f t="shared" si="181"/>
        <v>0</v>
      </c>
    </row>
    <row r="5773" spans="1:19" ht="106.8" thickBot="1" x14ac:dyDescent="0.35">
      <c r="A5773" s="2">
        <v>2220025831</v>
      </c>
      <c r="B5773" s="1" t="s">
        <v>24542</v>
      </c>
      <c r="C5773" s="1" t="s">
        <v>24543</v>
      </c>
      <c r="D5773" s="1" t="s">
        <v>142</v>
      </c>
      <c r="E5773" s="1" t="s">
        <v>20</v>
      </c>
      <c r="F5773" s="2">
        <v>44306</v>
      </c>
      <c r="G5773" s="1" t="s">
        <v>143</v>
      </c>
      <c r="H5773" s="1" t="s">
        <v>24544</v>
      </c>
      <c r="I5773" s="1" t="s">
        <v>24545</v>
      </c>
      <c r="J5773" s="1" t="s">
        <v>24</v>
      </c>
      <c r="K5773" s="2">
        <v>3</v>
      </c>
      <c r="L5773" s="3">
        <v>44688</v>
      </c>
      <c r="M5773" s="3">
        <v>45052</v>
      </c>
      <c r="N5773" s="1" t="s">
        <v>24546</v>
      </c>
      <c r="O5773" s="1" t="s">
        <v>24547</v>
      </c>
      <c r="P5773" s="1"/>
      <c r="Q5773" s="1" t="s">
        <v>25</v>
      </c>
      <c r="R5773">
        <f t="shared" si="180"/>
        <v>1</v>
      </c>
      <c r="S5773">
        <f t="shared" si="181"/>
        <v>1</v>
      </c>
    </row>
    <row r="5774" spans="1:19" ht="80.400000000000006" thickBot="1" x14ac:dyDescent="0.35">
      <c r="A5774" s="2">
        <v>406632</v>
      </c>
      <c r="B5774" s="1" t="s">
        <v>24548</v>
      </c>
      <c r="C5774" s="1" t="s">
        <v>24549</v>
      </c>
      <c r="D5774" s="1" t="s">
        <v>893</v>
      </c>
      <c r="E5774" s="1" t="s">
        <v>20</v>
      </c>
      <c r="F5774" s="2">
        <v>45434</v>
      </c>
      <c r="G5774" s="1" t="s">
        <v>894</v>
      </c>
      <c r="H5774" s="1" t="s">
        <v>24550</v>
      </c>
      <c r="I5774" s="1" t="s">
        <v>24551</v>
      </c>
      <c r="J5774" s="1" t="s">
        <v>24</v>
      </c>
      <c r="K5774" s="2">
        <v>0</v>
      </c>
      <c r="L5774" s="3">
        <v>36619</v>
      </c>
      <c r="M5774" s="1"/>
      <c r="N5774" s="1" t="s">
        <v>24552</v>
      </c>
      <c r="O5774" s="1"/>
      <c r="P5774" s="1"/>
      <c r="Q5774" s="1" t="s">
        <v>70</v>
      </c>
      <c r="R5774">
        <f t="shared" si="180"/>
        <v>1</v>
      </c>
      <c r="S5774">
        <f t="shared" si="181"/>
        <v>0</v>
      </c>
    </row>
    <row r="5775" spans="1:19" ht="54" thickBot="1" x14ac:dyDescent="0.35">
      <c r="A5775" s="2">
        <v>502154</v>
      </c>
      <c r="B5775" s="1" t="s">
        <v>24553</v>
      </c>
      <c r="C5775" s="1" t="s">
        <v>24554</v>
      </c>
      <c r="D5775" s="1" t="s">
        <v>83</v>
      </c>
      <c r="E5775" s="1" t="s">
        <v>20</v>
      </c>
      <c r="F5775" s="2">
        <v>43613</v>
      </c>
      <c r="G5775" s="1" t="s">
        <v>84</v>
      </c>
      <c r="H5775" s="1" t="s">
        <v>24555</v>
      </c>
      <c r="I5775" s="1" t="s">
        <v>24556</v>
      </c>
      <c r="J5775" s="1" t="s">
        <v>24</v>
      </c>
      <c r="K5775" s="2">
        <v>1</v>
      </c>
      <c r="L5775" s="3">
        <v>34943</v>
      </c>
      <c r="M5775" s="1"/>
      <c r="N5775" s="1" t="s">
        <v>24557</v>
      </c>
      <c r="O5775" s="1"/>
      <c r="P5775" s="1"/>
      <c r="Q5775" s="1" t="s">
        <v>70</v>
      </c>
      <c r="R5775">
        <f t="shared" si="180"/>
        <v>1</v>
      </c>
      <c r="S5775">
        <f t="shared" si="181"/>
        <v>0</v>
      </c>
    </row>
    <row r="5776" spans="1:19" ht="80.400000000000006" thickBot="1" x14ac:dyDescent="0.35">
      <c r="A5776" s="2">
        <v>400477</v>
      </c>
      <c r="B5776" s="1" t="s">
        <v>24558</v>
      </c>
      <c r="C5776" s="1" t="s">
        <v>24559</v>
      </c>
      <c r="D5776" s="1" t="s">
        <v>1111</v>
      </c>
      <c r="E5776" s="1" t="s">
        <v>20</v>
      </c>
      <c r="F5776" s="2">
        <v>43085</v>
      </c>
      <c r="G5776" s="1" t="s">
        <v>29</v>
      </c>
      <c r="H5776" s="1" t="s">
        <v>24560</v>
      </c>
      <c r="I5776" s="1" t="s">
        <v>24561</v>
      </c>
      <c r="J5776" s="1" t="s">
        <v>24</v>
      </c>
      <c r="K5776" s="2">
        <v>3</v>
      </c>
      <c r="L5776" s="3">
        <v>41330</v>
      </c>
      <c r="M5776" s="1"/>
      <c r="N5776" s="1" t="s">
        <v>24562</v>
      </c>
      <c r="O5776" s="1"/>
      <c r="P5776" s="1"/>
      <c r="Q5776" s="1" t="s">
        <v>25</v>
      </c>
      <c r="R5776">
        <f t="shared" si="180"/>
        <v>1</v>
      </c>
      <c r="S5776">
        <f t="shared" si="181"/>
        <v>0</v>
      </c>
    </row>
    <row r="5777" spans="1:19" ht="106.8" thickBot="1" x14ac:dyDescent="0.35">
      <c r="A5777" s="2">
        <v>205059</v>
      </c>
      <c r="B5777" s="1" t="s">
        <v>24563</v>
      </c>
      <c r="C5777" s="1" t="s">
        <v>24564</v>
      </c>
      <c r="D5777" s="1" t="s">
        <v>5774</v>
      </c>
      <c r="E5777" s="1" t="s">
        <v>20</v>
      </c>
      <c r="F5777" s="2">
        <v>45120</v>
      </c>
      <c r="G5777" s="1" t="s">
        <v>293</v>
      </c>
      <c r="H5777" s="1" t="s">
        <v>24565</v>
      </c>
      <c r="I5777" s="1" t="s">
        <v>24566</v>
      </c>
      <c r="J5777" s="1" t="s">
        <v>24</v>
      </c>
      <c r="K5777" s="2">
        <v>0</v>
      </c>
      <c r="L5777" s="3">
        <v>36469</v>
      </c>
      <c r="M5777" s="1"/>
      <c r="N5777" s="1" t="s">
        <v>24567</v>
      </c>
      <c r="O5777" s="1"/>
      <c r="P5777" s="1"/>
      <c r="Q5777" s="1" t="s">
        <v>70</v>
      </c>
      <c r="R5777">
        <f t="shared" si="180"/>
        <v>1</v>
      </c>
      <c r="S5777">
        <f t="shared" si="181"/>
        <v>0</v>
      </c>
    </row>
    <row r="5778" spans="1:19" ht="106.8" thickBot="1" x14ac:dyDescent="0.35">
      <c r="A5778" s="2">
        <v>206287</v>
      </c>
      <c r="B5778" s="1" t="s">
        <v>24568</v>
      </c>
      <c r="C5778" s="1" t="s">
        <v>24569</v>
      </c>
      <c r="D5778" s="1" t="s">
        <v>5774</v>
      </c>
      <c r="E5778" s="1" t="s">
        <v>20</v>
      </c>
      <c r="F5778" s="2">
        <v>45120</v>
      </c>
      <c r="G5778" s="1" t="s">
        <v>293</v>
      </c>
      <c r="H5778" s="1" t="s">
        <v>24570</v>
      </c>
      <c r="I5778" s="1" t="s">
        <v>24566</v>
      </c>
      <c r="J5778" s="1" t="s">
        <v>24</v>
      </c>
      <c r="K5778" s="2">
        <v>0</v>
      </c>
      <c r="L5778" s="3">
        <v>38226</v>
      </c>
      <c r="M5778" s="1"/>
      <c r="N5778" s="1" t="s">
        <v>24567</v>
      </c>
      <c r="O5778" s="1"/>
      <c r="P5778" s="1"/>
      <c r="Q5778" s="1" t="s">
        <v>70</v>
      </c>
      <c r="R5778">
        <f t="shared" si="180"/>
        <v>1</v>
      </c>
      <c r="S5778">
        <f t="shared" si="181"/>
        <v>0</v>
      </c>
    </row>
    <row r="5779" spans="1:19" ht="93.6" thickBot="1" x14ac:dyDescent="0.35">
      <c r="A5779" s="2">
        <v>2180018417</v>
      </c>
      <c r="B5779" s="1" t="s">
        <v>24571</v>
      </c>
      <c r="C5779" s="1" t="s">
        <v>24572</v>
      </c>
      <c r="D5779" s="1" t="s">
        <v>112</v>
      </c>
      <c r="E5779" s="1" t="s">
        <v>20</v>
      </c>
      <c r="F5779" s="2">
        <v>45406</v>
      </c>
      <c r="G5779" s="1" t="s">
        <v>113</v>
      </c>
      <c r="H5779" s="1" t="s">
        <v>24573</v>
      </c>
      <c r="I5779" s="1" t="s">
        <v>24574</v>
      </c>
      <c r="J5779" s="1" t="s">
        <v>24</v>
      </c>
      <c r="K5779" s="2">
        <v>1</v>
      </c>
      <c r="L5779" s="3">
        <v>43501</v>
      </c>
      <c r="M5779" s="1"/>
      <c r="N5779" s="1" t="s">
        <v>24575</v>
      </c>
      <c r="O5779" s="1"/>
      <c r="P5779" s="1"/>
      <c r="Q5779" s="1" t="s">
        <v>25</v>
      </c>
      <c r="R5779">
        <f t="shared" si="180"/>
        <v>1</v>
      </c>
      <c r="S5779">
        <f t="shared" si="181"/>
        <v>0</v>
      </c>
    </row>
    <row r="5780" spans="1:19" ht="80.400000000000006" thickBot="1" x14ac:dyDescent="0.35">
      <c r="A5780" s="2">
        <v>2190021026</v>
      </c>
      <c r="B5780" s="1" t="s">
        <v>24576</v>
      </c>
      <c r="C5780" s="1" t="s">
        <v>24577</v>
      </c>
      <c r="D5780" s="1" t="s">
        <v>28</v>
      </c>
      <c r="E5780" s="1" t="s">
        <v>20</v>
      </c>
      <c r="F5780" s="2">
        <v>43229</v>
      </c>
      <c r="G5780" s="1" t="s">
        <v>29</v>
      </c>
      <c r="H5780" s="1" t="s">
        <v>24578</v>
      </c>
      <c r="I5780" s="1" t="s">
        <v>24579</v>
      </c>
      <c r="J5780" s="1" t="s">
        <v>44</v>
      </c>
      <c r="K5780" s="2">
        <v>1</v>
      </c>
      <c r="L5780" s="3">
        <v>44102</v>
      </c>
      <c r="M5780" s="1"/>
      <c r="N5780" s="1"/>
      <c r="O5780" s="1"/>
      <c r="P5780" s="1"/>
      <c r="Q5780" s="1" t="s">
        <v>25</v>
      </c>
      <c r="R5780">
        <f t="shared" si="180"/>
        <v>0</v>
      </c>
      <c r="S5780">
        <f t="shared" si="181"/>
        <v>0</v>
      </c>
    </row>
    <row r="5781" spans="1:19" ht="54" thickBot="1" x14ac:dyDescent="0.35">
      <c r="A5781" s="2">
        <v>104576</v>
      </c>
      <c r="B5781" s="1" t="s">
        <v>24580</v>
      </c>
      <c r="C5781" s="1" t="s">
        <v>24581</v>
      </c>
      <c r="D5781" s="1" t="s">
        <v>347</v>
      </c>
      <c r="E5781" s="1" t="s">
        <v>20</v>
      </c>
      <c r="F5781" s="2">
        <v>44483</v>
      </c>
      <c r="G5781" s="1" t="s">
        <v>348</v>
      </c>
      <c r="H5781" s="1" t="s">
        <v>24582</v>
      </c>
      <c r="I5781" s="1" t="s">
        <v>24583</v>
      </c>
      <c r="J5781" s="1" t="s">
        <v>24</v>
      </c>
      <c r="K5781" s="2">
        <v>4</v>
      </c>
      <c r="L5781" s="3">
        <v>36188</v>
      </c>
      <c r="M5781" s="1"/>
      <c r="N5781" s="1" t="s">
        <v>24584</v>
      </c>
      <c r="O5781" s="1" t="s">
        <v>24585</v>
      </c>
      <c r="P5781" s="1"/>
      <c r="Q5781" s="1" t="s">
        <v>25</v>
      </c>
      <c r="R5781">
        <f t="shared" si="180"/>
        <v>1</v>
      </c>
      <c r="S5781">
        <f t="shared" si="181"/>
        <v>1</v>
      </c>
    </row>
    <row r="5782" spans="1:19" ht="67.2" thickBot="1" x14ac:dyDescent="0.35">
      <c r="A5782" s="2">
        <v>103875</v>
      </c>
      <c r="B5782" s="1" t="s">
        <v>24586</v>
      </c>
      <c r="C5782" s="1" t="s">
        <v>24587</v>
      </c>
      <c r="D5782" s="1" t="s">
        <v>24588</v>
      </c>
      <c r="E5782" s="1" t="s">
        <v>20</v>
      </c>
      <c r="F5782" s="2">
        <v>43845</v>
      </c>
      <c r="G5782" s="1" t="s">
        <v>6899</v>
      </c>
      <c r="H5782" s="1" t="s">
        <v>24589</v>
      </c>
      <c r="I5782" s="1" t="s">
        <v>24590</v>
      </c>
      <c r="J5782" s="1" t="s">
        <v>24</v>
      </c>
      <c r="K5782" s="2">
        <v>0</v>
      </c>
      <c r="L5782" s="3">
        <v>34847</v>
      </c>
      <c r="M5782" s="1"/>
      <c r="N5782" s="1" t="s">
        <v>24591</v>
      </c>
      <c r="O5782" s="1"/>
      <c r="P5782" s="1"/>
      <c r="Q5782" s="1" t="s">
        <v>25</v>
      </c>
      <c r="R5782">
        <f t="shared" si="180"/>
        <v>1</v>
      </c>
      <c r="S5782">
        <f t="shared" si="181"/>
        <v>0</v>
      </c>
    </row>
    <row r="5783" spans="1:19" ht="93.6" thickBot="1" x14ac:dyDescent="0.35">
      <c r="A5783" s="2">
        <v>201019</v>
      </c>
      <c r="B5783" s="1" t="s">
        <v>24592</v>
      </c>
      <c r="C5783" s="1" t="s">
        <v>24593</v>
      </c>
      <c r="D5783" s="1" t="s">
        <v>19</v>
      </c>
      <c r="E5783" s="1" t="s">
        <v>20</v>
      </c>
      <c r="F5783" s="2">
        <v>45247</v>
      </c>
      <c r="G5783" s="1" t="s">
        <v>21</v>
      </c>
      <c r="H5783" s="1" t="s">
        <v>24594</v>
      </c>
      <c r="I5783" s="1" t="s">
        <v>24595</v>
      </c>
      <c r="J5783" s="1" t="s">
        <v>24</v>
      </c>
      <c r="K5783" s="2">
        <v>0</v>
      </c>
      <c r="L5783" s="3">
        <v>38568</v>
      </c>
      <c r="M5783" s="1"/>
      <c r="N5783" s="1" t="s">
        <v>24596</v>
      </c>
      <c r="O5783" s="1"/>
      <c r="P5783" s="1"/>
      <c r="Q5783" s="1" t="s">
        <v>70</v>
      </c>
      <c r="R5783">
        <f t="shared" si="180"/>
        <v>1</v>
      </c>
      <c r="S5783">
        <f t="shared" si="181"/>
        <v>0</v>
      </c>
    </row>
    <row r="5784" spans="1:19" ht="106.8" thickBot="1" x14ac:dyDescent="0.35">
      <c r="A5784" s="2">
        <v>1000019097</v>
      </c>
      <c r="B5784" s="1" t="s">
        <v>24597</v>
      </c>
      <c r="C5784" s="1" t="s">
        <v>24598</v>
      </c>
      <c r="D5784" s="1" t="s">
        <v>990</v>
      </c>
      <c r="E5784" s="1" t="s">
        <v>20</v>
      </c>
      <c r="F5784" s="2">
        <v>43035</v>
      </c>
      <c r="G5784" s="1" t="s">
        <v>991</v>
      </c>
      <c r="H5784" s="1" t="s">
        <v>8687</v>
      </c>
      <c r="I5784" s="1" t="s">
        <v>24599</v>
      </c>
      <c r="J5784" s="1" t="s">
        <v>249</v>
      </c>
      <c r="K5784" s="2">
        <v>0</v>
      </c>
      <c r="L5784" s="3">
        <v>40810</v>
      </c>
      <c r="M5784" s="1"/>
      <c r="N5784" s="1"/>
      <c r="O5784" s="1"/>
      <c r="P5784" s="1"/>
      <c r="Q5784" s="1" t="s">
        <v>70</v>
      </c>
      <c r="R5784">
        <f t="shared" si="180"/>
        <v>0</v>
      </c>
      <c r="S5784">
        <f t="shared" si="181"/>
        <v>0</v>
      </c>
    </row>
    <row r="5785" spans="1:19" ht="133.19999999999999" thickBot="1" x14ac:dyDescent="0.35">
      <c r="A5785" s="2">
        <v>1000019098</v>
      </c>
      <c r="B5785" s="1" t="s">
        <v>24597</v>
      </c>
      <c r="C5785" s="1" t="s">
        <v>24598</v>
      </c>
      <c r="D5785" s="1" t="s">
        <v>990</v>
      </c>
      <c r="E5785" s="1" t="s">
        <v>20</v>
      </c>
      <c r="F5785" s="2">
        <v>43035</v>
      </c>
      <c r="G5785" s="1" t="s">
        <v>991</v>
      </c>
      <c r="H5785" s="1" t="s">
        <v>8687</v>
      </c>
      <c r="I5785" s="1" t="s">
        <v>24599</v>
      </c>
      <c r="J5785" s="1" t="s">
        <v>405</v>
      </c>
      <c r="K5785" s="2">
        <v>0</v>
      </c>
      <c r="L5785" s="3">
        <v>40810</v>
      </c>
      <c r="M5785" s="1"/>
      <c r="N5785" s="1"/>
      <c r="O5785" s="1"/>
      <c r="P5785" s="1"/>
      <c r="Q5785" s="1" t="s">
        <v>70</v>
      </c>
      <c r="R5785">
        <f t="shared" si="180"/>
        <v>0</v>
      </c>
      <c r="S5785">
        <f t="shared" si="181"/>
        <v>0</v>
      </c>
    </row>
    <row r="5786" spans="1:19" ht="67.2" thickBot="1" x14ac:dyDescent="0.35">
      <c r="A5786" s="2">
        <v>403616</v>
      </c>
      <c r="B5786" s="1" t="s">
        <v>24600</v>
      </c>
      <c r="C5786" s="1" t="s">
        <v>24601</v>
      </c>
      <c r="D5786" s="1" t="s">
        <v>9757</v>
      </c>
      <c r="E5786" s="1" t="s">
        <v>20</v>
      </c>
      <c r="F5786" s="2">
        <v>43140</v>
      </c>
      <c r="G5786" s="1" t="s">
        <v>5995</v>
      </c>
      <c r="H5786" s="1" t="s">
        <v>24602</v>
      </c>
      <c r="I5786" s="1" t="s">
        <v>24603</v>
      </c>
      <c r="J5786" s="1" t="s">
        <v>24</v>
      </c>
      <c r="K5786" s="2">
        <v>1</v>
      </c>
      <c r="L5786" s="3">
        <v>33339</v>
      </c>
      <c r="M5786" s="1"/>
      <c r="N5786" s="1" t="s">
        <v>24604</v>
      </c>
      <c r="O5786" s="1"/>
      <c r="P5786" s="1"/>
      <c r="Q5786" s="1" t="s">
        <v>25</v>
      </c>
      <c r="R5786">
        <f t="shared" si="180"/>
        <v>1</v>
      </c>
      <c r="S5786">
        <f t="shared" si="181"/>
        <v>0</v>
      </c>
    </row>
    <row r="5787" spans="1:19" ht="54" thickBot="1" x14ac:dyDescent="0.35">
      <c r="A5787" s="2">
        <v>202861</v>
      </c>
      <c r="B5787" s="1" t="s">
        <v>24605</v>
      </c>
      <c r="C5787" s="1" t="s">
        <v>24606</v>
      </c>
      <c r="D5787" s="1" t="s">
        <v>19</v>
      </c>
      <c r="E5787" s="1" t="s">
        <v>20</v>
      </c>
      <c r="F5787" s="2">
        <v>45230</v>
      </c>
      <c r="G5787" s="1" t="s">
        <v>21</v>
      </c>
      <c r="H5787" s="1" t="s">
        <v>24607</v>
      </c>
      <c r="I5787" s="1" t="s">
        <v>24608</v>
      </c>
      <c r="J5787" s="1" t="s">
        <v>24</v>
      </c>
      <c r="K5787" s="2">
        <v>0</v>
      </c>
      <c r="L5787" s="3">
        <v>33473</v>
      </c>
      <c r="M5787" s="1"/>
      <c r="N5787" s="1" t="s">
        <v>24609</v>
      </c>
      <c r="O5787" s="1"/>
      <c r="P5787" s="1"/>
      <c r="Q5787" s="1" t="s">
        <v>70</v>
      </c>
      <c r="R5787">
        <f t="shared" si="180"/>
        <v>1</v>
      </c>
      <c r="S5787">
        <f t="shared" si="181"/>
        <v>0</v>
      </c>
    </row>
    <row r="5788" spans="1:19" ht="106.8" thickBot="1" x14ac:dyDescent="0.35">
      <c r="A5788" s="2">
        <v>1170015662</v>
      </c>
      <c r="B5788" s="1" t="s">
        <v>24610</v>
      </c>
      <c r="C5788" s="1" t="s">
        <v>24611</v>
      </c>
      <c r="D5788" s="1" t="s">
        <v>24612</v>
      </c>
      <c r="E5788" s="1" t="s">
        <v>20</v>
      </c>
      <c r="F5788" s="2">
        <v>43755</v>
      </c>
      <c r="G5788" s="1" t="s">
        <v>1074</v>
      </c>
      <c r="H5788" s="1"/>
      <c r="I5788" s="1" t="s">
        <v>248</v>
      </c>
      <c r="J5788" s="1" t="s">
        <v>249</v>
      </c>
      <c r="K5788" s="2">
        <v>5</v>
      </c>
      <c r="L5788" s="3">
        <v>42979</v>
      </c>
      <c r="M5788" s="1"/>
      <c r="N5788" s="1"/>
      <c r="O5788" s="1"/>
      <c r="P5788" s="1"/>
      <c r="Q5788" s="1" t="s">
        <v>70</v>
      </c>
      <c r="R5788">
        <f t="shared" si="180"/>
        <v>0</v>
      </c>
      <c r="S5788">
        <f t="shared" si="181"/>
        <v>0</v>
      </c>
    </row>
    <row r="5789" spans="1:19" ht="106.8" thickBot="1" x14ac:dyDescent="0.35">
      <c r="A5789" s="2">
        <v>1000019125</v>
      </c>
      <c r="B5789" s="1" t="s">
        <v>24613</v>
      </c>
      <c r="C5789" s="1" t="s">
        <v>24614</v>
      </c>
      <c r="D5789" s="1" t="s">
        <v>24615</v>
      </c>
      <c r="E5789" s="1" t="s">
        <v>20</v>
      </c>
      <c r="F5789" s="2">
        <v>45629</v>
      </c>
      <c r="G5789" s="1" t="s">
        <v>2221</v>
      </c>
      <c r="H5789" s="1" t="s">
        <v>24616</v>
      </c>
      <c r="I5789" s="1" t="s">
        <v>248</v>
      </c>
      <c r="J5789" s="1" t="s">
        <v>249</v>
      </c>
      <c r="K5789" s="2">
        <v>5</v>
      </c>
      <c r="L5789" s="3">
        <v>40810</v>
      </c>
      <c r="M5789" s="1"/>
      <c r="N5789" s="1"/>
      <c r="O5789" s="1"/>
      <c r="P5789" s="1"/>
      <c r="Q5789" s="1" t="s">
        <v>70</v>
      </c>
      <c r="R5789">
        <f t="shared" si="180"/>
        <v>0</v>
      </c>
      <c r="S5789">
        <f t="shared" si="181"/>
        <v>0</v>
      </c>
    </row>
    <row r="5790" spans="1:19" ht="106.8" thickBot="1" x14ac:dyDescent="0.35">
      <c r="A5790" s="2">
        <v>1000018967</v>
      </c>
      <c r="B5790" s="1" t="s">
        <v>24617</v>
      </c>
      <c r="C5790" s="1" t="s">
        <v>24618</v>
      </c>
      <c r="D5790" s="1" t="s">
        <v>1469</v>
      </c>
      <c r="E5790" s="1" t="s">
        <v>20</v>
      </c>
      <c r="F5790" s="2">
        <v>45331</v>
      </c>
      <c r="G5790" s="1" t="s">
        <v>1470</v>
      </c>
      <c r="H5790" s="1" t="s">
        <v>24619</v>
      </c>
      <c r="I5790" s="1" t="s">
        <v>248</v>
      </c>
      <c r="J5790" s="1" t="s">
        <v>249</v>
      </c>
      <c r="K5790" s="2">
        <v>0</v>
      </c>
      <c r="L5790" s="3">
        <v>40810</v>
      </c>
      <c r="M5790" s="1"/>
      <c r="N5790" s="1"/>
      <c r="O5790" s="1"/>
      <c r="P5790" s="1"/>
      <c r="Q5790" s="1" t="s">
        <v>70</v>
      </c>
      <c r="R5790">
        <f t="shared" si="180"/>
        <v>0</v>
      </c>
      <c r="S5790">
        <f t="shared" si="181"/>
        <v>0</v>
      </c>
    </row>
    <row r="5791" spans="1:19" ht="106.8" thickBot="1" x14ac:dyDescent="0.35">
      <c r="A5791" s="2">
        <v>1000020497</v>
      </c>
      <c r="B5791" s="1" t="s">
        <v>24620</v>
      </c>
      <c r="C5791" s="1" t="s">
        <v>24621</v>
      </c>
      <c r="D5791" s="1" t="s">
        <v>83</v>
      </c>
      <c r="E5791" s="1" t="s">
        <v>20</v>
      </c>
      <c r="F5791" s="2">
        <v>43604</v>
      </c>
      <c r="G5791" s="1" t="s">
        <v>84</v>
      </c>
      <c r="H5791" s="1" t="s">
        <v>24622</v>
      </c>
      <c r="I5791" s="1" t="s">
        <v>248</v>
      </c>
      <c r="J5791" s="1" t="s">
        <v>249</v>
      </c>
      <c r="K5791" s="2">
        <v>0</v>
      </c>
      <c r="L5791" s="3">
        <v>41574</v>
      </c>
      <c r="M5791" s="1"/>
      <c r="N5791" s="1"/>
      <c r="O5791" s="1"/>
      <c r="P5791" s="1"/>
      <c r="Q5791" s="1" t="s">
        <v>70</v>
      </c>
      <c r="R5791">
        <f t="shared" si="180"/>
        <v>0</v>
      </c>
      <c r="S5791">
        <f t="shared" si="181"/>
        <v>0</v>
      </c>
    </row>
    <row r="5792" spans="1:19" ht="106.8" thickBot="1" x14ac:dyDescent="0.35">
      <c r="A5792" s="2">
        <v>1000018990</v>
      </c>
      <c r="B5792" s="1" t="s">
        <v>24623</v>
      </c>
      <c r="C5792" s="1" t="s">
        <v>24624</v>
      </c>
      <c r="D5792" s="1" t="s">
        <v>1164</v>
      </c>
      <c r="E5792" s="1" t="s">
        <v>20</v>
      </c>
      <c r="F5792" s="2">
        <v>44060</v>
      </c>
      <c r="G5792" s="1" t="s">
        <v>800</v>
      </c>
      <c r="H5792" s="1" t="s">
        <v>24625</v>
      </c>
      <c r="I5792" s="1" t="s">
        <v>248</v>
      </c>
      <c r="J5792" s="1" t="s">
        <v>249</v>
      </c>
      <c r="K5792" s="2">
        <v>0</v>
      </c>
      <c r="L5792" s="3">
        <v>40810</v>
      </c>
      <c r="M5792" s="1"/>
      <c r="N5792" s="1"/>
      <c r="O5792" s="1"/>
      <c r="P5792" s="1"/>
      <c r="Q5792" s="1" t="s">
        <v>70</v>
      </c>
      <c r="R5792">
        <f t="shared" si="180"/>
        <v>0</v>
      </c>
      <c r="S5792">
        <f t="shared" si="181"/>
        <v>0</v>
      </c>
    </row>
    <row r="5793" spans="1:19" ht="106.8" thickBot="1" x14ac:dyDescent="0.35">
      <c r="A5793" s="2">
        <v>1000019031</v>
      </c>
      <c r="B5793" s="1" t="s">
        <v>24626</v>
      </c>
      <c r="C5793" s="1" t="s">
        <v>24627</v>
      </c>
      <c r="D5793" s="1" t="s">
        <v>142</v>
      </c>
      <c r="E5793" s="1" t="s">
        <v>20</v>
      </c>
      <c r="F5793" s="2">
        <v>44310</v>
      </c>
      <c r="G5793" s="1" t="s">
        <v>143</v>
      </c>
      <c r="H5793" s="1"/>
      <c r="I5793" s="1" t="s">
        <v>248</v>
      </c>
      <c r="J5793" s="1" t="s">
        <v>249</v>
      </c>
      <c r="K5793" s="2">
        <v>5</v>
      </c>
      <c r="L5793" s="3">
        <v>40810</v>
      </c>
      <c r="M5793" s="1"/>
      <c r="N5793" s="1"/>
      <c r="O5793" s="1"/>
      <c r="P5793" s="1"/>
      <c r="Q5793" s="1" t="s">
        <v>70</v>
      </c>
      <c r="R5793">
        <f t="shared" si="180"/>
        <v>0</v>
      </c>
      <c r="S5793">
        <f t="shared" si="181"/>
        <v>1</v>
      </c>
    </row>
    <row r="5794" spans="1:19" ht="106.8" thickBot="1" x14ac:dyDescent="0.35">
      <c r="A5794" s="2">
        <v>1000018000</v>
      </c>
      <c r="B5794" s="1" t="s">
        <v>24628</v>
      </c>
      <c r="C5794" s="1" t="s">
        <v>24629</v>
      </c>
      <c r="D5794" s="1" t="s">
        <v>5368</v>
      </c>
      <c r="E5794" s="1" t="s">
        <v>20</v>
      </c>
      <c r="F5794" s="2">
        <v>43560</v>
      </c>
      <c r="G5794" s="1" t="s">
        <v>84</v>
      </c>
      <c r="H5794" s="1" t="s">
        <v>24630</v>
      </c>
      <c r="I5794" s="1" t="s">
        <v>248</v>
      </c>
      <c r="J5794" s="1" t="s">
        <v>249</v>
      </c>
      <c r="K5794" s="2">
        <v>5</v>
      </c>
      <c r="L5794" s="3">
        <v>40810</v>
      </c>
      <c r="M5794" s="1"/>
      <c r="N5794" s="1"/>
      <c r="O5794" s="1"/>
      <c r="P5794" s="1"/>
      <c r="Q5794" s="1" t="s">
        <v>70</v>
      </c>
      <c r="R5794">
        <f t="shared" si="180"/>
        <v>0</v>
      </c>
      <c r="S5794">
        <f t="shared" si="181"/>
        <v>0</v>
      </c>
    </row>
    <row r="5795" spans="1:19" ht="106.8" thickBot="1" x14ac:dyDescent="0.35">
      <c r="A5795" s="2">
        <v>1000018794</v>
      </c>
      <c r="B5795" s="1" t="s">
        <v>24631</v>
      </c>
      <c r="C5795" s="1" t="s">
        <v>24632</v>
      </c>
      <c r="D5795" s="1" t="s">
        <v>24633</v>
      </c>
      <c r="E5795" s="1" t="s">
        <v>20</v>
      </c>
      <c r="F5795" s="2">
        <v>45346</v>
      </c>
      <c r="G5795" s="1" t="s">
        <v>1470</v>
      </c>
      <c r="H5795" s="1" t="s">
        <v>24634</v>
      </c>
      <c r="I5795" s="1" t="s">
        <v>24635</v>
      </c>
      <c r="J5795" s="1" t="s">
        <v>249</v>
      </c>
      <c r="K5795" s="2">
        <v>5</v>
      </c>
      <c r="L5795" s="3">
        <v>40810</v>
      </c>
      <c r="M5795" s="1"/>
      <c r="N5795" s="1"/>
      <c r="O5795" s="1"/>
      <c r="P5795" s="1"/>
      <c r="Q5795" s="1" t="s">
        <v>25</v>
      </c>
      <c r="R5795">
        <f t="shared" si="180"/>
        <v>0</v>
      </c>
      <c r="S5795">
        <f t="shared" si="181"/>
        <v>0</v>
      </c>
    </row>
    <row r="5796" spans="1:19" ht="106.8" thickBot="1" x14ac:dyDescent="0.35">
      <c r="A5796" s="2">
        <v>1000020972</v>
      </c>
      <c r="B5796" s="1" t="s">
        <v>24636</v>
      </c>
      <c r="C5796" s="1" t="s">
        <v>24637</v>
      </c>
      <c r="D5796" s="1" t="s">
        <v>347</v>
      </c>
      <c r="E5796" s="1" t="s">
        <v>20</v>
      </c>
      <c r="F5796" s="2">
        <v>44483</v>
      </c>
      <c r="G5796" s="1" t="s">
        <v>348</v>
      </c>
      <c r="H5796" s="1" t="s">
        <v>24638</v>
      </c>
      <c r="I5796" s="1" t="s">
        <v>248</v>
      </c>
      <c r="J5796" s="1" t="s">
        <v>249</v>
      </c>
      <c r="K5796" s="2">
        <v>5</v>
      </c>
      <c r="L5796" s="3">
        <v>42600</v>
      </c>
      <c r="M5796" s="1"/>
      <c r="N5796" s="1"/>
      <c r="O5796" s="1"/>
      <c r="P5796" s="1"/>
      <c r="Q5796" s="1" t="s">
        <v>70</v>
      </c>
      <c r="R5796">
        <f t="shared" si="180"/>
        <v>0</v>
      </c>
      <c r="S5796">
        <f t="shared" si="181"/>
        <v>1</v>
      </c>
    </row>
    <row r="5797" spans="1:19" ht="106.8" thickBot="1" x14ac:dyDescent="0.35">
      <c r="A5797" s="2">
        <v>1000019322</v>
      </c>
      <c r="B5797" s="1" t="s">
        <v>24639</v>
      </c>
      <c r="C5797" s="1" t="s">
        <v>24640</v>
      </c>
      <c r="D5797" s="1" t="s">
        <v>2546</v>
      </c>
      <c r="E5797" s="1" t="s">
        <v>20</v>
      </c>
      <c r="F5797" s="2">
        <v>43920</v>
      </c>
      <c r="G5797" s="1" t="s">
        <v>120</v>
      </c>
      <c r="H5797" s="1" t="s">
        <v>24641</v>
      </c>
      <c r="I5797" s="1" t="s">
        <v>248</v>
      </c>
      <c r="J5797" s="1" t="s">
        <v>249</v>
      </c>
      <c r="K5797" s="2">
        <v>5</v>
      </c>
      <c r="L5797" s="3">
        <v>40810</v>
      </c>
      <c r="M5797" s="1"/>
      <c r="N5797" s="1"/>
      <c r="O5797" s="1"/>
      <c r="P5797" s="1"/>
      <c r="Q5797" s="1" t="s">
        <v>70</v>
      </c>
      <c r="R5797">
        <f t="shared" si="180"/>
        <v>0</v>
      </c>
      <c r="S5797">
        <f t="shared" si="181"/>
        <v>0</v>
      </c>
    </row>
    <row r="5798" spans="1:19" ht="93.6" thickBot="1" x14ac:dyDescent="0.35">
      <c r="A5798" s="2">
        <v>2190020813</v>
      </c>
      <c r="B5798" s="1" t="s">
        <v>24642</v>
      </c>
      <c r="C5798" s="1" t="s">
        <v>24643</v>
      </c>
      <c r="D5798" s="1" t="s">
        <v>953</v>
      </c>
      <c r="E5798" s="1" t="s">
        <v>20</v>
      </c>
      <c r="F5798" s="2">
        <v>45040</v>
      </c>
      <c r="G5798" s="1" t="s">
        <v>347</v>
      </c>
      <c r="H5798" s="1" t="s">
        <v>24644</v>
      </c>
      <c r="I5798" s="1" t="s">
        <v>24645</v>
      </c>
      <c r="J5798" s="1" t="s">
        <v>24</v>
      </c>
      <c r="K5798" s="2">
        <v>3</v>
      </c>
      <c r="L5798" s="3">
        <v>43875</v>
      </c>
      <c r="M5798" s="1"/>
      <c r="N5798" s="1" t="s">
        <v>24646</v>
      </c>
      <c r="O5798" s="1"/>
      <c r="P5798" s="1"/>
      <c r="Q5798" s="1" t="s">
        <v>70</v>
      </c>
      <c r="R5798">
        <f t="shared" si="180"/>
        <v>1</v>
      </c>
      <c r="S5798">
        <f t="shared" si="181"/>
        <v>0</v>
      </c>
    </row>
    <row r="5799" spans="1:19" ht="80.400000000000006" thickBot="1" x14ac:dyDescent="0.35">
      <c r="A5799" s="2">
        <v>967371080</v>
      </c>
      <c r="B5799" s="1" t="s">
        <v>24647</v>
      </c>
      <c r="C5799" s="1" t="s">
        <v>24648</v>
      </c>
      <c r="D5799" s="1" t="s">
        <v>1248</v>
      </c>
      <c r="E5799" s="1" t="s">
        <v>20</v>
      </c>
      <c r="F5799" s="2">
        <v>43055</v>
      </c>
      <c r="G5799" s="1" t="s">
        <v>1249</v>
      </c>
      <c r="H5799" s="1" t="s">
        <v>24649</v>
      </c>
      <c r="I5799" s="1" t="s">
        <v>24650</v>
      </c>
      <c r="J5799" s="1" t="s">
        <v>44</v>
      </c>
      <c r="K5799" s="2">
        <v>1</v>
      </c>
      <c r="L5799" s="3">
        <v>42663</v>
      </c>
      <c r="M5799" s="1"/>
      <c r="N5799" s="1"/>
      <c r="O5799" s="1"/>
      <c r="P5799" s="1"/>
      <c r="Q5799" s="1" t="s">
        <v>25</v>
      </c>
      <c r="R5799">
        <f t="shared" si="180"/>
        <v>0</v>
      </c>
      <c r="S5799">
        <f t="shared" si="181"/>
        <v>0</v>
      </c>
    </row>
    <row r="5800" spans="1:19" ht="54" thickBot="1" x14ac:dyDescent="0.35">
      <c r="A5800" s="2">
        <v>100343</v>
      </c>
      <c r="B5800" s="1" t="s">
        <v>24651</v>
      </c>
      <c r="C5800" s="1" t="s">
        <v>24652</v>
      </c>
      <c r="D5800" s="1" t="s">
        <v>595</v>
      </c>
      <c r="E5800" s="1" t="s">
        <v>20</v>
      </c>
      <c r="F5800" s="2">
        <v>44221</v>
      </c>
      <c r="G5800" s="1" t="s">
        <v>143</v>
      </c>
      <c r="H5800" s="1" t="s">
        <v>8320</v>
      </c>
      <c r="I5800" s="1" t="s">
        <v>18549</v>
      </c>
      <c r="J5800" s="1" t="s">
        <v>24</v>
      </c>
      <c r="K5800" s="2">
        <v>1</v>
      </c>
      <c r="L5800" s="3">
        <v>42223</v>
      </c>
      <c r="M5800" s="1"/>
      <c r="N5800" s="1" t="s">
        <v>24653</v>
      </c>
      <c r="O5800" s="1"/>
      <c r="P5800" s="1"/>
      <c r="Q5800" s="1" t="s">
        <v>25</v>
      </c>
      <c r="R5800">
        <f t="shared" si="180"/>
        <v>1</v>
      </c>
      <c r="S5800">
        <f t="shared" si="181"/>
        <v>1</v>
      </c>
    </row>
    <row r="5801" spans="1:19" ht="106.8" thickBot="1" x14ac:dyDescent="0.35">
      <c r="A5801" s="2">
        <v>2200022180</v>
      </c>
      <c r="B5801" s="1" t="s">
        <v>24654</v>
      </c>
      <c r="C5801" s="1" t="s">
        <v>24655</v>
      </c>
      <c r="D5801" s="1" t="s">
        <v>112</v>
      </c>
      <c r="E5801" s="1" t="s">
        <v>20</v>
      </c>
      <c r="F5801" s="2">
        <v>45410</v>
      </c>
      <c r="G5801" s="1" t="s">
        <v>113</v>
      </c>
      <c r="H5801" s="1" t="s">
        <v>24656</v>
      </c>
      <c r="I5801" s="1" t="s">
        <v>24657</v>
      </c>
      <c r="J5801" s="1" t="s">
        <v>44</v>
      </c>
      <c r="K5801" s="2">
        <v>0</v>
      </c>
      <c r="L5801" s="3">
        <v>44575</v>
      </c>
      <c r="M5801" s="3">
        <v>44939</v>
      </c>
      <c r="N5801" s="1"/>
      <c r="O5801" s="1"/>
      <c r="P5801" s="1"/>
      <c r="Q5801" s="1" t="s">
        <v>70</v>
      </c>
      <c r="R5801">
        <f t="shared" si="180"/>
        <v>0</v>
      </c>
      <c r="S5801">
        <f t="shared" si="181"/>
        <v>0</v>
      </c>
    </row>
    <row r="5802" spans="1:19" ht="106.8" thickBot="1" x14ac:dyDescent="0.35">
      <c r="A5802" s="2">
        <v>400519</v>
      </c>
      <c r="B5802" s="1" t="s">
        <v>24658</v>
      </c>
      <c r="C5802" s="1" t="s">
        <v>24659</v>
      </c>
      <c r="D5802" s="1" t="s">
        <v>28</v>
      </c>
      <c r="E5802" s="1" t="s">
        <v>20</v>
      </c>
      <c r="F5802" s="2">
        <v>43207</v>
      </c>
      <c r="G5802" s="1" t="s">
        <v>29</v>
      </c>
      <c r="H5802" s="1" t="s">
        <v>24660</v>
      </c>
      <c r="I5802" s="1" t="s">
        <v>24661</v>
      </c>
      <c r="J5802" s="1" t="s">
        <v>24</v>
      </c>
      <c r="K5802" s="2">
        <v>5</v>
      </c>
      <c r="L5802" s="3">
        <v>41407</v>
      </c>
      <c r="M5802" s="1"/>
      <c r="N5802" s="1" t="s">
        <v>24662</v>
      </c>
      <c r="O5802" s="1"/>
      <c r="P5802" s="1"/>
      <c r="Q5802" s="1" t="s">
        <v>25</v>
      </c>
      <c r="R5802">
        <f t="shared" si="180"/>
        <v>1</v>
      </c>
      <c r="S5802">
        <f t="shared" si="181"/>
        <v>0</v>
      </c>
    </row>
    <row r="5803" spans="1:19" ht="67.2" thickBot="1" x14ac:dyDescent="0.35">
      <c r="A5803" s="2">
        <v>201065</v>
      </c>
      <c r="B5803" s="1" t="s">
        <v>24663</v>
      </c>
      <c r="C5803" s="1" t="s">
        <v>24664</v>
      </c>
      <c r="D5803" s="1" t="s">
        <v>19</v>
      </c>
      <c r="E5803" s="1" t="s">
        <v>20</v>
      </c>
      <c r="F5803" s="2">
        <v>45205</v>
      </c>
      <c r="G5803" s="1" t="s">
        <v>21</v>
      </c>
      <c r="H5803" s="1" t="s">
        <v>24665</v>
      </c>
      <c r="I5803" s="1" t="s">
        <v>24666</v>
      </c>
      <c r="J5803" s="1" t="s">
        <v>24</v>
      </c>
      <c r="K5803" s="2">
        <v>1</v>
      </c>
      <c r="L5803" s="3">
        <v>42173</v>
      </c>
      <c r="M5803" s="1"/>
      <c r="N5803" s="1" t="s">
        <v>24667</v>
      </c>
      <c r="O5803" s="1" t="s">
        <v>24668</v>
      </c>
      <c r="P5803" s="1"/>
      <c r="Q5803" s="1" t="s">
        <v>25</v>
      </c>
      <c r="R5803">
        <f t="shared" si="180"/>
        <v>1</v>
      </c>
      <c r="S5803">
        <f t="shared" si="181"/>
        <v>0</v>
      </c>
    </row>
    <row r="5804" spans="1:19" ht="80.400000000000006" thickBot="1" x14ac:dyDescent="0.35">
      <c r="A5804" s="2">
        <v>2200021183</v>
      </c>
      <c r="B5804" s="1" t="s">
        <v>24669</v>
      </c>
      <c r="C5804" s="1" t="s">
        <v>24670</v>
      </c>
      <c r="D5804" s="1" t="s">
        <v>4992</v>
      </c>
      <c r="E5804" s="1" t="s">
        <v>20</v>
      </c>
      <c r="F5804" s="2">
        <v>44120</v>
      </c>
      <c r="G5804" s="1" t="s">
        <v>61</v>
      </c>
      <c r="H5804" s="1" t="s">
        <v>24671</v>
      </c>
      <c r="I5804" s="1" t="s">
        <v>24672</v>
      </c>
      <c r="J5804" s="1" t="s">
        <v>37</v>
      </c>
      <c r="K5804" s="2">
        <v>3</v>
      </c>
      <c r="L5804" s="3">
        <v>44155</v>
      </c>
      <c r="M5804" s="1"/>
      <c r="N5804" s="1"/>
      <c r="O5804" s="1"/>
      <c r="P5804" s="1"/>
      <c r="Q5804" s="1" t="s">
        <v>25</v>
      </c>
      <c r="R5804">
        <f t="shared" si="180"/>
        <v>1</v>
      </c>
      <c r="S5804">
        <f t="shared" si="181"/>
        <v>0</v>
      </c>
    </row>
    <row r="5805" spans="1:19" ht="54" thickBot="1" x14ac:dyDescent="0.35">
      <c r="A5805" s="2">
        <v>100342</v>
      </c>
      <c r="B5805" s="1" t="s">
        <v>24673</v>
      </c>
      <c r="C5805" s="1" t="s">
        <v>24674</v>
      </c>
      <c r="D5805" s="1" t="s">
        <v>595</v>
      </c>
      <c r="E5805" s="1" t="s">
        <v>20</v>
      </c>
      <c r="F5805" s="2">
        <v>44221</v>
      </c>
      <c r="G5805" s="1" t="s">
        <v>143</v>
      </c>
      <c r="H5805" s="1" t="s">
        <v>8320</v>
      </c>
      <c r="I5805" s="1" t="s">
        <v>8321</v>
      </c>
      <c r="J5805" s="1" t="s">
        <v>24</v>
      </c>
      <c r="K5805" s="2">
        <v>4</v>
      </c>
      <c r="L5805" s="3">
        <v>42222</v>
      </c>
      <c r="M5805" s="1"/>
      <c r="N5805" s="1" t="s">
        <v>8323</v>
      </c>
      <c r="O5805" s="1"/>
      <c r="P5805" s="1"/>
      <c r="Q5805" s="1" t="s">
        <v>25</v>
      </c>
      <c r="R5805">
        <f t="shared" si="180"/>
        <v>1</v>
      </c>
      <c r="S5805">
        <f t="shared" si="181"/>
        <v>1</v>
      </c>
    </row>
    <row r="5806" spans="1:19" ht="80.400000000000006" thickBot="1" x14ac:dyDescent="0.35">
      <c r="A5806" s="2">
        <v>969094015</v>
      </c>
      <c r="B5806" s="1" t="s">
        <v>24675</v>
      </c>
      <c r="C5806" s="1" t="s">
        <v>24676</v>
      </c>
      <c r="D5806" s="1" t="s">
        <v>1073</v>
      </c>
      <c r="E5806" s="1" t="s">
        <v>20</v>
      </c>
      <c r="F5806" s="2">
        <v>43725</v>
      </c>
      <c r="G5806" s="1" t="s">
        <v>1074</v>
      </c>
      <c r="H5806" s="1" t="s">
        <v>24677</v>
      </c>
      <c r="I5806" s="1" t="s">
        <v>24678</v>
      </c>
      <c r="J5806" s="1" t="s">
        <v>44</v>
      </c>
      <c r="K5806" s="2">
        <v>1</v>
      </c>
      <c r="L5806" s="3">
        <v>41640</v>
      </c>
      <c r="M5806" s="1"/>
      <c r="N5806" s="1"/>
      <c r="O5806" s="1"/>
      <c r="P5806" s="1"/>
      <c r="Q5806" s="1" t="s">
        <v>25</v>
      </c>
      <c r="R5806">
        <f t="shared" si="180"/>
        <v>0</v>
      </c>
      <c r="S5806">
        <f t="shared" si="181"/>
        <v>0</v>
      </c>
    </row>
    <row r="5807" spans="1:19" ht="54" thickBot="1" x14ac:dyDescent="0.35">
      <c r="A5807" s="2">
        <v>201388</v>
      </c>
      <c r="B5807" s="1" t="s">
        <v>24679</v>
      </c>
      <c r="C5807" s="1" t="s">
        <v>24680</v>
      </c>
      <c r="D5807" s="1" t="s">
        <v>540</v>
      </c>
      <c r="E5807" s="1" t="s">
        <v>20</v>
      </c>
      <c r="F5807" s="2">
        <v>45044</v>
      </c>
      <c r="G5807" s="1" t="s">
        <v>541</v>
      </c>
      <c r="H5807" s="1" t="s">
        <v>24681</v>
      </c>
      <c r="I5807" s="1" t="s">
        <v>24682</v>
      </c>
      <c r="J5807" s="1" t="s">
        <v>24</v>
      </c>
      <c r="K5807" s="2">
        <v>0</v>
      </c>
      <c r="L5807" s="3">
        <v>42657</v>
      </c>
      <c r="M5807" s="1"/>
      <c r="N5807" s="1" t="s">
        <v>24683</v>
      </c>
      <c r="O5807" s="1"/>
      <c r="P5807" s="1"/>
      <c r="Q5807" s="1" t="s">
        <v>70</v>
      </c>
      <c r="R5807">
        <f t="shared" si="180"/>
        <v>1</v>
      </c>
      <c r="S5807">
        <f t="shared" si="181"/>
        <v>0</v>
      </c>
    </row>
    <row r="5808" spans="1:19" ht="67.2" thickBot="1" x14ac:dyDescent="0.35">
      <c r="A5808" s="2">
        <v>407792</v>
      </c>
      <c r="B5808" s="1" t="s">
        <v>24684</v>
      </c>
      <c r="C5808" s="1" t="s">
        <v>24685</v>
      </c>
      <c r="D5808" s="1" t="s">
        <v>1248</v>
      </c>
      <c r="E5808" s="1" t="s">
        <v>20</v>
      </c>
      <c r="F5808" s="2">
        <v>43055</v>
      </c>
      <c r="G5808" s="1" t="s">
        <v>1249</v>
      </c>
      <c r="H5808" s="1" t="s">
        <v>24686</v>
      </c>
      <c r="I5808" s="1" t="s">
        <v>24687</v>
      </c>
      <c r="J5808" s="1" t="s">
        <v>24</v>
      </c>
      <c r="K5808" s="2">
        <v>3</v>
      </c>
      <c r="L5808" s="3">
        <v>38292</v>
      </c>
      <c r="M5808" s="1"/>
      <c r="N5808" s="1" t="s">
        <v>24688</v>
      </c>
      <c r="O5808" s="1"/>
      <c r="P5808" s="1"/>
      <c r="Q5808" s="1" t="s">
        <v>25</v>
      </c>
      <c r="R5808">
        <f t="shared" si="180"/>
        <v>1</v>
      </c>
      <c r="S5808">
        <f t="shared" si="181"/>
        <v>0</v>
      </c>
    </row>
    <row r="5809" spans="1:19" ht="93.6" thickBot="1" x14ac:dyDescent="0.35">
      <c r="A5809" s="2">
        <v>2170015813</v>
      </c>
      <c r="B5809" s="1" t="s">
        <v>24689</v>
      </c>
      <c r="C5809" s="1" t="s">
        <v>24690</v>
      </c>
      <c r="D5809" s="1" t="s">
        <v>28</v>
      </c>
      <c r="E5809" s="1" t="s">
        <v>20</v>
      </c>
      <c r="F5809" s="2">
        <v>43224</v>
      </c>
      <c r="G5809" s="1" t="s">
        <v>29</v>
      </c>
      <c r="H5809" s="1" t="s">
        <v>24691</v>
      </c>
      <c r="I5809" s="1" t="s">
        <v>24692</v>
      </c>
      <c r="J5809" s="1" t="s">
        <v>24</v>
      </c>
      <c r="K5809" s="2">
        <v>3</v>
      </c>
      <c r="L5809" s="3">
        <v>43029</v>
      </c>
      <c r="M5809" s="1"/>
      <c r="N5809" s="1" t="s">
        <v>24693</v>
      </c>
      <c r="O5809" s="1"/>
      <c r="P5809" s="1"/>
      <c r="Q5809" s="1" t="s">
        <v>25</v>
      </c>
      <c r="R5809">
        <f t="shared" si="180"/>
        <v>1</v>
      </c>
      <c r="S5809">
        <f t="shared" si="181"/>
        <v>0</v>
      </c>
    </row>
    <row r="5810" spans="1:19" ht="80.400000000000006" thickBot="1" x14ac:dyDescent="0.35">
      <c r="A5810" s="2">
        <v>2190019278</v>
      </c>
      <c r="B5810" s="1" t="s">
        <v>24694</v>
      </c>
      <c r="C5810" s="1" t="s">
        <v>24695</v>
      </c>
      <c r="D5810" s="1" t="s">
        <v>7091</v>
      </c>
      <c r="E5810" s="1" t="s">
        <v>20</v>
      </c>
      <c r="F5810" s="2">
        <v>45308</v>
      </c>
      <c r="G5810" s="1" t="s">
        <v>1470</v>
      </c>
      <c r="H5810" s="1" t="s">
        <v>24696</v>
      </c>
      <c r="I5810" s="1" t="s">
        <v>24697</v>
      </c>
      <c r="J5810" s="1" t="s">
        <v>24</v>
      </c>
      <c r="K5810" s="2">
        <v>0</v>
      </c>
      <c r="L5810" s="3">
        <v>43684</v>
      </c>
      <c r="M5810" s="1"/>
      <c r="N5810" s="1" t="s">
        <v>24698</v>
      </c>
      <c r="O5810" s="1"/>
      <c r="P5810" s="1"/>
      <c r="Q5810" s="1" t="s">
        <v>70</v>
      </c>
      <c r="R5810">
        <f t="shared" si="180"/>
        <v>1</v>
      </c>
      <c r="S5810">
        <f t="shared" si="181"/>
        <v>0</v>
      </c>
    </row>
    <row r="5811" spans="1:19" ht="106.8" thickBot="1" x14ac:dyDescent="0.35">
      <c r="A5811" s="2">
        <v>1000018659</v>
      </c>
      <c r="B5811" s="1" t="s">
        <v>24699</v>
      </c>
      <c r="C5811" s="1" t="s">
        <v>10921</v>
      </c>
      <c r="D5811" s="1" t="s">
        <v>10912</v>
      </c>
      <c r="E5811" s="1" t="s">
        <v>20</v>
      </c>
      <c r="F5811" s="2">
        <v>44833</v>
      </c>
      <c r="G5811" s="1" t="s">
        <v>4210</v>
      </c>
      <c r="H5811" s="1" t="s">
        <v>24700</v>
      </c>
      <c r="I5811" s="1" t="s">
        <v>248</v>
      </c>
      <c r="J5811" s="1" t="s">
        <v>249</v>
      </c>
      <c r="K5811" s="2">
        <v>5</v>
      </c>
      <c r="L5811" s="3">
        <v>40810</v>
      </c>
      <c r="M5811" s="1"/>
      <c r="N5811" s="1"/>
      <c r="O5811" s="1"/>
      <c r="P5811" s="1"/>
      <c r="Q5811" s="1" t="s">
        <v>70</v>
      </c>
      <c r="R5811">
        <f t="shared" si="180"/>
        <v>0</v>
      </c>
      <c r="S5811">
        <f t="shared" si="181"/>
        <v>0</v>
      </c>
    </row>
    <row r="5812" spans="1:19" ht="80.400000000000006" thickBot="1" x14ac:dyDescent="0.35">
      <c r="A5812" s="2">
        <v>2170016589</v>
      </c>
      <c r="B5812" s="1" t="s">
        <v>24701</v>
      </c>
      <c r="C5812" s="1" t="s">
        <v>24702</v>
      </c>
      <c r="D5812" s="1" t="s">
        <v>28</v>
      </c>
      <c r="E5812" s="1" t="s">
        <v>20</v>
      </c>
      <c r="F5812" s="2">
        <v>43224</v>
      </c>
      <c r="G5812" s="1" t="s">
        <v>29</v>
      </c>
      <c r="H5812" s="1" t="s">
        <v>24703</v>
      </c>
      <c r="I5812" s="1" t="s">
        <v>24704</v>
      </c>
      <c r="J5812" s="1" t="s">
        <v>24</v>
      </c>
      <c r="K5812" s="2">
        <v>2</v>
      </c>
      <c r="L5812" s="3">
        <v>43250</v>
      </c>
      <c r="M5812" s="1"/>
      <c r="N5812" s="1" t="s">
        <v>24705</v>
      </c>
      <c r="O5812" s="1"/>
      <c r="P5812" s="1"/>
      <c r="Q5812" s="1" t="s">
        <v>25</v>
      </c>
      <c r="R5812">
        <f t="shared" si="180"/>
        <v>1</v>
      </c>
      <c r="S5812">
        <f t="shared" si="181"/>
        <v>0</v>
      </c>
    </row>
    <row r="5813" spans="1:19" ht="120" thickBot="1" x14ac:dyDescent="0.35">
      <c r="A5813" s="2">
        <v>201449</v>
      </c>
      <c r="B5813" s="1" t="s">
        <v>24706</v>
      </c>
      <c r="C5813" s="1" t="s">
        <v>24707</v>
      </c>
      <c r="D5813" s="1" t="s">
        <v>4682</v>
      </c>
      <c r="E5813" s="1" t="s">
        <v>20</v>
      </c>
      <c r="F5813" s="2">
        <v>45202</v>
      </c>
      <c r="G5813" s="1" t="s">
        <v>21</v>
      </c>
      <c r="H5813" s="1" t="s">
        <v>24708</v>
      </c>
      <c r="I5813" s="1" t="s">
        <v>24709</v>
      </c>
      <c r="J5813" s="1" t="s">
        <v>24</v>
      </c>
      <c r="K5813" s="2">
        <v>0</v>
      </c>
      <c r="L5813" s="3">
        <v>42733</v>
      </c>
      <c r="M5813" s="1"/>
      <c r="N5813" s="1" t="s">
        <v>24710</v>
      </c>
      <c r="O5813" s="1"/>
      <c r="P5813" s="1"/>
      <c r="Q5813" s="1" t="s">
        <v>70</v>
      </c>
      <c r="R5813">
        <f t="shared" si="180"/>
        <v>1</v>
      </c>
      <c r="S5813">
        <f t="shared" si="181"/>
        <v>0</v>
      </c>
    </row>
    <row r="5814" spans="1:19" ht="120" thickBot="1" x14ac:dyDescent="0.35">
      <c r="A5814" s="2">
        <v>201448</v>
      </c>
      <c r="B5814" s="1" t="s">
        <v>24711</v>
      </c>
      <c r="C5814" s="1" t="s">
        <v>24712</v>
      </c>
      <c r="D5814" s="1" t="s">
        <v>19</v>
      </c>
      <c r="E5814" s="1" t="s">
        <v>20</v>
      </c>
      <c r="F5814" s="2">
        <v>45224</v>
      </c>
      <c r="G5814" s="1" t="s">
        <v>21</v>
      </c>
      <c r="H5814" s="1" t="s">
        <v>24713</v>
      </c>
      <c r="I5814" s="1" t="s">
        <v>24714</v>
      </c>
      <c r="J5814" s="1" t="s">
        <v>24</v>
      </c>
      <c r="K5814" s="2">
        <v>0</v>
      </c>
      <c r="L5814" s="3">
        <v>42733</v>
      </c>
      <c r="M5814" s="1"/>
      <c r="N5814" s="1" t="s">
        <v>24715</v>
      </c>
      <c r="O5814" s="1"/>
      <c r="P5814" s="1"/>
      <c r="Q5814" s="1" t="s">
        <v>70</v>
      </c>
      <c r="R5814">
        <f t="shared" si="180"/>
        <v>1</v>
      </c>
      <c r="S5814">
        <f t="shared" si="181"/>
        <v>0</v>
      </c>
    </row>
    <row r="5815" spans="1:19" ht="80.400000000000006" thickBot="1" x14ac:dyDescent="0.35">
      <c r="A5815" s="2">
        <v>411135</v>
      </c>
      <c r="B5815" s="1" t="s">
        <v>24716</v>
      </c>
      <c r="C5815" s="1" t="s">
        <v>24717</v>
      </c>
      <c r="D5815" s="1" t="s">
        <v>547</v>
      </c>
      <c r="E5815" s="1" t="s">
        <v>20</v>
      </c>
      <c r="F5815" s="2">
        <v>43123</v>
      </c>
      <c r="G5815" s="1" t="s">
        <v>29</v>
      </c>
      <c r="H5815" s="1" t="s">
        <v>24718</v>
      </c>
      <c r="I5815" s="1" t="s">
        <v>24719</v>
      </c>
      <c r="J5815" s="1" t="s">
        <v>24</v>
      </c>
      <c r="K5815" s="2">
        <v>0</v>
      </c>
      <c r="L5815" s="3">
        <v>40161</v>
      </c>
      <c r="M5815" s="1"/>
      <c r="N5815" s="1" t="s">
        <v>24720</v>
      </c>
      <c r="O5815" s="1" t="s">
        <v>16612</v>
      </c>
      <c r="P5815" s="1" t="s">
        <v>24721</v>
      </c>
      <c r="Q5815" s="1" t="s">
        <v>70</v>
      </c>
      <c r="R5815">
        <f t="shared" si="180"/>
        <v>1</v>
      </c>
      <c r="S5815">
        <f t="shared" si="181"/>
        <v>0</v>
      </c>
    </row>
    <row r="5816" spans="1:19" ht="67.2" thickBot="1" x14ac:dyDescent="0.35">
      <c r="A5816" s="2">
        <v>2220026237</v>
      </c>
      <c r="B5816" s="1" t="s">
        <v>24722</v>
      </c>
      <c r="C5816" s="1" t="s">
        <v>24723</v>
      </c>
      <c r="D5816" s="1" t="s">
        <v>1147</v>
      </c>
      <c r="E5816" s="1" t="s">
        <v>20</v>
      </c>
      <c r="F5816" s="2">
        <v>43082</v>
      </c>
      <c r="G5816" s="1" t="s">
        <v>29</v>
      </c>
      <c r="H5816" s="1" t="s">
        <v>24724</v>
      </c>
      <c r="I5816" s="1" t="s">
        <v>24725</v>
      </c>
      <c r="J5816" s="1" t="s">
        <v>24</v>
      </c>
      <c r="K5816" s="2">
        <v>0</v>
      </c>
      <c r="L5816" s="3">
        <v>44769</v>
      </c>
      <c r="M5816" s="3">
        <v>45133</v>
      </c>
      <c r="N5816" s="1" t="s">
        <v>24726</v>
      </c>
      <c r="O5816" s="1" t="s">
        <v>24727</v>
      </c>
      <c r="P5816" s="1"/>
      <c r="Q5816" s="1" t="s">
        <v>70</v>
      </c>
      <c r="R5816">
        <f t="shared" si="180"/>
        <v>1</v>
      </c>
      <c r="S5816">
        <f t="shared" si="181"/>
        <v>0</v>
      </c>
    </row>
    <row r="5817" spans="1:19" ht="93.6" thickBot="1" x14ac:dyDescent="0.35">
      <c r="A5817" s="2">
        <v>200015</v>
      </c>
      <c r="B5817" s="1" t="s">
        <v>24728</v>
      </c>
      <c r="C5817" s="1" t="s">
        <v>24729</v>
      </c>
      <c r="D5817" s="1" t="s">
        <v>2517</v>
      </c>
      <c r="E5817" s="1" t="s">
        <v>20</v>
      </c>
      <c r="F5817" s="2">
        <v>45069</v>
      </c>
      <c r="G5817" s="1" t="s">
        <v>541</v>
      </c>
      <c r="H5817" s="1" t="s">
        <v>24730</v>
      </c>
      <c r="I5817" s="1" t="s">
        <v>24731</v>
      </c>
      <c r="J5817" s="1" t="s">
        <v>24</v>
      </c>
      <c r="K5817" s="2">
        <v>0</v>
      </c>
      <c r="L5817" s="3">
        <v>40403</v>
      </c>
      <c r="M5817" s="1"/>
      <c r="N5817" s="1" t="s">
        <v>24732</v>
      </c>
      <c r="O5817" s="1"/>
      <c r="P5817" s="1"/>
      <c r="Q5817" s="1" t="s">
        <v>70</v>
      </c>
      <c r="R5817">
        <f t="shared" si="180"/>
        <v>1</v>
      </c>
      <c r="S5817">
        <f t="shared" si="181"/>
        <v>0</v>
      </c>
    </row>
    <row r="5818" spans="1:19" ht="67.2" thickBot="1" x14ac:dyDescent="0.35">
      <c r="A5818" s="2">
        <v>300659</v>
      </c>
      <c r="B5818" s="1" t="s">
        <v>24733</v>
      </c>
      <c r="C5818" s="1" t="s">
        <v>24734</v>
      </c>
      <c r="D5818" s="1" t="s">
        <v>676</v>
      </c>
      <c r="E5818" s="1" t="s">
        <v>20</v>
      </c>
      <c r="F5818" s="2">
        <v>44011</v>
      </c>
      <c r="G5818" s="1" t="s">
        <v>677</v>
      </c>
      <c r="H5818" s="1" t="s">
        <v>24735</v>
      </c>
      <c r="I5818" s="1" t="s">
        <v>24736</v>
      </c>
      <c r="J5818" s="1" t="s">
        <v>24</v>
      </c>
      <c r="K5818" s="2">
        <v>0</v>
      </c>
      <c r="L5818" s="3">
        <v>42072</v>
      </c>
      <c r="M5818" s="1"/>
      <c r="N5818" s="1" t="s">
        <v>24737</v>
      </c>
      <c r="O5818" s="1"/>
      <c r="P5818" s="1"/>
      <c r="Q5818" s="1" t="s">
        <v>70</v>
      </c>
      <c r="R5818">
        <f t="shared" si="180"/>
        <v>1</v>
      </c>
      <c r="S5818">
        <f t="shared" si="181"/>
        <v>0</v>
      </c>
    </row>
    <row r="5819" spans="1:19" ht="80.400000000000006" thickBot="1" x14ac:dyDescent="0.35">
      <c r="A5819" s="2">
        <v>201140</v>
      </c>
      <c r="B5819" s="1" t="s">
        <v>24738</v>
      </c>
      <c r="C5819" s="1" t="s">
        <v>24739</v>
      </c>
      <c r="D5819" s="1" t="s">
        <v>893</v>
      </c>
      <c r="E5819" s="1" t="s">
        <v>20</v>
      </c>
      <c r="F5819" s="2">
        <v>45432</v>
      </c>
      <c r="G5819" s="1" t="s">
        <v>894</v>
      </c>
      <c r="H5819" s="1" t="s">
        <v>24740</v>
      </c>
      <c r="I5819" s="1" t="s">
        <v>24741</v>
      </c>
      <c r="J5819" s="1" t="s">
        <v>24</v>
      </c>
      <c r="K5819" s="2">
        <v>0</v>
      </c>
      <c r="L5819" s="3">
        <v>42233</v>
      </c>
      <c r="M5819" s="1"/>
      <c r="N5819" s="1" t="s">
        <v>24742</v>
      </c>
      <c r="O5819" s="1"/>
      <c r="P5819" s="1"/>
      <c r="Q5819" s="1" t="s">
        <v>70</v>
      </c>
      <c r="R5819">
        <f t="shared" si="180"/>
        <v>1</v>
      </c>
      <c r="S5819">
        <f t="shared" si="181"/>
        <v>0</v>
      </c>
    </row>
    <row r="5820" spans="1:19" ht="93.6" thickBot="1" x14ac:dyDescent="0.35">
      <c r="A5820" s="2">
        <v>2180018861</v>
      </c>
      <c r="B5820" s="1" t="s">
        <v>24743</v>
      </c>
      <c r="C5820" s="1" t="s">
        <v>24744</v>
      </c>
      <c r="D5820" s="1" t="s">
        <v>1980</v>
      </c>
      <c r="E5820" s="1" t="s">
        <v>20</v>
      </c>
      <c r="F5820" s="2">
        <v>44147</v>
      </c>
      <c r="G5820" s="1" t="s">
        <v>61</v>
      </c>
      <c r="H5820" s="1" t="s">
        <v>24745</v>
      </c>
      <c r="I5820" s="1" t="s">
        <v>24746</v>
      </c>
      <c r="J5820" s="1" t="s">
        <v>24</v>
      </c>
      <c r="K5820" s="2">
        <v>0</v>
      </c>
      <c r="L5820" s="3">
        <v>43416</v>
      </c>
      <c r="M5820" s="1"/>
      <c r="N5820" s="1" t="s">
        <v>24747</v>
      </c>
      <c r="O5820" s="1" t="s">
        <v>24748</v>
      </c>
      <c r="P5820" s="1"/>
      <c r="Q5820" s="1" t="s">
        <v>70</v>
      </c>
      <c r="R5820">
        <f t="shared" si="180"/>
        <v>1</v>
      </c>
      <c r="S5820">
        <f t="shared" si="181"/>
        <v>0</v>
      </c>
    </row>
    <row r="5821" spans="1:19" ht="93.6" thickBot="1" x14ac:dyDescent="0.35">
      <c r="A5821" s="2">
        <v>401127</v>
      </c>
      <c r="B5821" s="1" t="s">
        <v>24749</v>
      </c>
      <c r="C5821" s="1" t="s">
        <v>24750</v>
      </c>
      <c r="D5821" s="1" t="s">
        <v>423</v>
      </c>
      <c r="E5821" s="1" t="s">
        <v>20</v>
      </c>
      <c r="F5821" s="2">
        <v>43110</v>
      </c>
      <c r="G5821" s="1" t="s">
        <v>29</v>
      </c>
      <c r="H5821" s="1" t="s">
        <v>24751</v>
      </c>
      <c r="I5821" s="1" t="s">
        <v>24752</v>
      </c>
      <c r="J5821" s="1" t="s">
        <v>24</v>
      </c>
      <c r="K5821" s="2">
        <v>0</v>
      </c>
      <c r="L5821" s="3">
        <v>42429</v>
      </c>
      <c r="M5821" s="1"/>
      <c r="N5821" s="1" t="s">
        <v>24726</v>
      </c>
      <c r="O5821" s="1" t="s">
        <v>24727</v>
      </c>
      <c r="P5821" s="1" t="s">
        <v>24753</v>
      </c>
      <c r="Q5821" s="1" t="s">
        <v>70</v>
      </c>
      <c r="R5821">
        <f t="shared" si="180"/>
        <v>1</v>
      </c>
      <c r="S5821">
        <f t="shared" si="181"/>
        <v>0</v>
      </c>
    </row>
    <row r="5822" spans="1:19" ht="80.400000000000006" thickBot="1" x14ac:dyDescent="0.35">
      <c r="A5822" s="2">
        <v>206537</v>
      </c>
      <c r="B5822" s="1" t="s">
        <v>24754</v>
      </c>
      <c r="C5822" s="1" t="s">
        <v>24755</v>
      </c>
      <c r="D5822" s="1" t="s">
        <v>889</v>
      </c>
      <c r="E5822" s="1" t="s">
        <v>20</v>
      </c>
      <c r="F5822" s="2">
        <v>45459</v>
      </c>
      <c r="G5822" s="1" t="s">
        <v>113</v>
      </c>
      <c r="H5822" s="1" t="s">
        <v>24756</v>
      </c>
      <c r="I5822" s="1" t="s">
        <v>24757</v>
      </c>
      <c r="J5822" s="1" t="s">
        <v>24</v>
      </c>
      <c r="K5822" s="2">
        <v>0</v>
      </c>
      <c r="L5822" s="3">
        <v>38814</v>
      </c>
      <c r="M5822" s="1"/>
      <c r="N5822" s="1" t="s">
        <v>24758</v>
      </c>
      <c r="O5822" s="1"/>
      <c r="P5822" s="1"/>
      <c r="Q5822" s="1" t="s">
        <v>70</v>
      </c>
      <c r="R5822">
        <f t="shared" si="180"/>
        <v>1</v>
      </c>
      <c r="S5822">
        <f t="shared" si="181"/>
        <v>0</v>
      </c>
    </row>
    <row r="5823" spans="1:19" ht="106.8" thickBot="1" x14ac:dyDescent="0.35">
      <c r="A5823" s="2">
        <v>401137</v>
      </c>
      <c r="B5823" s="1" t="s">
        <v>24759</v>
      </c>
      <c r="C5823" s="1" t="s">
        <v>24760</v>
      </c>
      <c r="D5823" s="1" t="s">
        <v>28</v>
      </c>
      <c r="E5823" s="1" t="s">
        <v>20</v>
      </c>
      <c r="F5823" s="2">
        <v>43215</v>
      </c>
      <c r="G5823" s="1" t="s">
        <v>29</v>
      </c>
      <c r="H5823" s="1" t="s">
        <v>24761</v>
      </c>
      <c r="I5823" s="1" t="s">
        <v>24762</v>
      </c>
      <c r="J5823" s="1" t="s">
        <v>24</v>
      </c>
      <c r="K5823" s="2">
        <v>0</v>
      </c>
      <c r="L5823" s="3">
        <v>42485</v>
      </c>
      <c r="M5823" s="1"/>
      <c r="N5823" s="1" t="s">
        <v>24726</v>
      </c>
      <c r="O5823" s="1" t="s">
        <v>24763</v>
      </c>
      <c r="P5823" s="1" t="s">
        <v>24764</v>
      </c>
      <c r="Q5823" s="1" t="s">
        <v>70</v>
      </c>
      <c r="R5823">
        <f t="shared" si="180"/>
        <v>1</v>
      </c>
      <c r="S5823">
        <f t="shared" si="181"/>
        <v>0</v>
      </c>
    </row>
    <row r="5824" spans="1:19" ht="67.2" thickBot="1" x14ac:dyDescent="0.35">
      <c r="A5824" s="2">
        <v>409555</v>
      </c>
      <c r="B5824" s="1" t="s">
        <v>24765</v>
      </c>
      <c r="C5824" s="1" t="s">
        <v>24766</v>
      </c>
      <c r="D5824" s="1" t="s">
        <v>319</v>
      </c>
      <c r="E5824" s="1" t="s">
        <v>20</v>
      </c>
      <c r="F5824" s="2">
        <v>43016</v>
      </c>
      <c r="G5824" s="1" t="s">
        <v>29</v>
      </c>
      <c r="H5824" s="1" t="s">
        <v>24767</v>
      </c>
      <c r="I5824" s="1" t="s">
        <v>24768</v>
      </c>
      <c r="J5824" s="1" t="s">
        <v>24</v>
      </c>
      <c r="K5824" s="2">
        <v>0</v>
      </c>
      <c r="L5824" s="3">
        <v>38807</v>
      </c>
      <c r="M5824" s="1"/>
      <c r="N5824" s="1" t="s">
        <v>24769</v>
      </c>
      <c r="O5824" s="1"/>
      <c r="P5824" s="1"/>
      <c r="Q5824" s="1" t="s">
        <v>70</v>
      </c>
      <c r="R5824">
        <f t="shared" si="180"/>
        <v>1</v>
      </c>
      <c r="S5824">
        <f t="shared" si="181"/>
        <v>0</v>
      </c>
    </row>
    <row r="5825" spans="1:19" ht="93.6" thickBot="1" x14ac:dyDescent="0.35">
      <c r="A5825" s="2">
        <v>2220025669</v>
      </c>
      <c r="B5825" s="1" t="s">
        <v>24770</v>
      </c>
      <c r="C5825" s="1" t="s">
        <v>24771</v>
      </c>
      <c r="D5825" s="1" t="s">
        <v>319</v>
      </c>
      <c r="E5825" s="1" t="s">
        <v>20</v>
      </c>
      <c r="F5825" s="2">
        <v>43017</v>
      </c>
      <c r="G5825" s="1" t="s">
        <v>29</v>
      </c>
      <c r="H5825" s="1" t="s">
        <v>24772</v>
      </c>
      <c r="I5825" s="1" t="s">
        <v>24773</v>
      </c>
      <c r="J5825" s="1" t="s">
        <v>24</v>
      </c>
      <c r="K5825" s="2">
        <v>0</v>
      </c>
      <c r="L5825" s="3">
        <v>44879</v>
      </c>
      <c r="M5825" s="3">
        <v>45243</v>
      </c>
      <c r="N5825" s="1" t="s">
        <v>24727</v>
      </c>
      <c r="O5825" s="1"/>
      <c r="P5825" s="1"/>
      <c r="Q5825" s="1" t="s">
        <v>70</v>
      </c>
      <c r="R5825">
        <f t="shared" si="180"/>
        <v>1</v>
      </c>
      <c r="S5825">
        <f t="shared" si="181"/>
        <v>0</v>
      </c>
    </row>
    <row r="5826" spans="1:19" ht="67.2" thickBot="1" x14ac:dyDescent="0.35">
      <c r="A5826" s="2">
        <v>2220026663</v>
      </c>
      <c r="B5826" s="1" t="s">
        <v>24774</v>
      </c>
      <c r="C5826" s="1" t="s">
        <v>24775</v>
      </c>
      <c r="D5826" s="1" t="s">
        <v>2443</v>
      </c>
      <c r="E5826" s="1" t="s">
        <v>20</v>
      </c>
      <c r="F5826" s="2">
        <v>43065</v>
      </c>
      <c r="G5826" s="1" t="s">
        <v>991</v>
      </c>
      <c r="H5826" s="1" t="s">
        <v>24776</v>
      </c>
      <c r="I5826" s="1" t="s">
        <v>24725</v>
      </c>
      <c r="J5826" s="1" t="s">
        <v>24</v>
      </c>
      <c r="K5826" s="2">
        <v>0</v>
      </c>
      <c r="L5826" s="3">
        <v>44784</v>
      </c>
      <c r="M5826" s="3">
        <v>45148</v>
      </c>
      <c r="N5826" s="1"/>
      <c r="O5826" s="1"/>
      <c r="P5826" s="1"/>
      <c r="Q5826" s="1" t="s">
        <v>70</v>
      </c>
      <c r="R5826">
        <f t="shared" si="180"/>
        <v>1</v>
      </c>
      <c r="S5826">
        <f t="shared" si="181"/>
        <v>0</v>
      </c>
    </row>
    <row r="5827" spans="1:19" ht="80.400000000000006" thickBot="1" x14ac:dyDescent="0.35">
      <c r="A5827" s="2">
        <v>2180018855</v>
      </c>
      <c r="B5827" s="1" t="s">
        <v>24777</v>
      </c>
      <c r="C5827" s="1" t="s">
        <v>24778</v>
      </c>
      <c r="D5827" s="1" t="s">
        <v>28</v>
      </c>
      <c r="E5827" s="1" t="s">
        <v>20</v>
      </c>
      <c r="F5827" s="2">
        <v>43212</v>
      </c>
      <c r="G5827" s="1" t="s">
        <v>29</v>
      </c>
      <c r="H5827" s="1" t="s">
        <v>24779</v>
      </c>
      <c r="I5827" s="1" t="s">
        <v>24780</v>
      </c>
      <c r="J5827" s="1" t="s">
        <v>24</v>
      </c>
      <c r="K5827" s="2">
        <v>0</v>
      </c>
      <c r="L5827" s="3">
        <v>43500</v>
      </c>
      <c r="M5827" s="1"/>
      <c r="N5827" s="1" t="s">
        <v>24726</v>
      </c>
      <c r="O5827" s="1" t="s">
        <v>24727</v>
      </c>
      <c r="P5827" s="1" t="s">
        <v>24781</v>
      </c>
      <c r="Q5827" s="1" t="s">
        <v>70</v>
      </c>
      <c r="R5827">
        <f t="shared" ref="R5827:R5890" si="182">COUNTIF(J5827, "Licensed Child Care Center") + COUNTIF(J5827, "Licensed Type A Family Child Care Home")</f>
        <v>1</v>
      </c>
      <c r="S5827">
        <f t="shared" ref="S5827:S5890" si="183">COUNTIF(G5827, "Mahoning") + COUNTIF(G5827, "Medina") + COUNTIF(G5827, "Portage") + COUNTIF(G5827, "Stark") + COUNTIF(G5827, "Summit") + COUNTIF(G5827, "Trumbull")</f>
        <v>0</v>
      </c>
    </row>
    <row r="5828" spans="1:19" ht="106.8" thickBot="1" x14ac:dyDescent="0.35">
      <c r="A5828" s="2">
        <v>2220026079</v>
      </c>
      <c r="B5828" s="1" t="s">
        <v>24782</v>
      </c>
      <c r="C5828" s="1" t="s">
        <v>24783</v>
      </c>
      <c r="D5828" s="1" t="s">
        <v>777</v>
      </c>
      <c r="E5828" s="1" t="s">
        <v>20</v>
      </c>
      <c r="F5828" s="2">
        <v>43026</v>
      </c>
      <c r="G5828" s="1" t="s">
        <v>29</v>
      </c>
      <c r="H5828" s="1" t="s">
        <v>24784</v>
      </c>
      <c r="I5828" s="1" t="s">
        <v>24725</v>
      </c>
      <c r="J5828" s="1" t="s">
        <v>24</v>
      </c>
      <c r="K5828" s="2">
        <v>0</v>
      </c>
      <c r="L5828" s="3">
        <v>44741</v>
      </c>
      <c r="M5828" s="3">
        <v>45105</v>
      </c>
      <c r="N5828" s="1" t="s">
        <v>24785</v>
      </c>
      <c r="O5828" s="1"/>
      <c r="P5828" s="1"/>
      <c r="Q5828" s="1" t="s">
        <v>70</v>
      </c>
      <c r="R5828">
        <f t="shared" si="182"/>
        <v>1</v>
      </c>
      <c r="S5828">
        <f t="shared" si="183"/>
        <v>0</v>
      </c>
    </row>
    <row r="5829" spans="1:19" ht="80.400000000000006" thickBot="1" x14ac:dyDescent="0.35">
      <c r="A5829" s="2">
        <v>400412</v>
      </c>
      <c r="B5829" s="1" t="s">
        <v>24786</v>
      </c>
      <c r="C5829" s="1" t="s">
        <v>24787</v>
      </c>
      <c r="D5829" s="1" t="s">
        <v>777</v>
      </c>
      <c r="E5829" s="1" t="s">
        <v>20</v>
      </c>
      <c r="F5829" s="2">
        <v>43026</v>
      </c>
      <c r="G5829" s="1" t="s">
        <v>29</v>
      </c>
      <c r="H5829" s="1" t="s">
        <v>24788</v>
      </c>
      <c r="I5829" s="1" t="s">
        <v>24789</v>
      </c>
      <c r="J5829" s="1" t="s">
        <v>24</v>
      </c>
      <c r="K5829" s="2">
        <v>0</v>
      </c>
      <c r="L5829" s="3">
        <v>41176</v>
      </c>
      <c r="M5829" s="1"/>
      <c r="N5829" s="1" t="s">
        <v>24790</v>
      </c>
      <c r="O5829" s="1" t="s">
        <v>24791</v>
      </c>
      <c r="P5829" s="1" t="s">
        <v>24792</v>
      </c>
      <c r="Q5829" s="1" t="s">
        <v>70</v>
      </c>
      <c r="R5829">
        <f t="shared" si="182"/>
        <v>1</v>
      </c>
      <c r="S5829">
        <f t="shared" si="183"/>
        <v>0</v>
      </c>
    </row>
    <row r="5830" spans="1:19" ht="67.2" thickBot="1" x14ac:dyDescent="0.35">
      <c r="A5830" s="2">
        <v>100166</v>
      </c>
      <c r="B5830" s="1" t="s">
        <v>24793</v>
      </c>
      <c r="C5830" s="1" t="s">
        <v>24794</v>
      </c>
      <c r="D5830" s="1" t="s">
        <v>313</v>
      </c>
      <c r="E5830" s="1" t="s">
        <v>20</v>
      </c>
      <c r="F5830" s="2">
        <v>44236</v>
      </c>
      <c r="G5830" s="1" t="s">
        <v>143</v>
      </c>
      <c r="H5830" s="1" t="s">
        <v>24795</v>
      </c>
      <c r="I5830" s="1" t="s">
        <v>24796</v>
      </c>
      <c r="J5830" s="1" t="s">
        <v>24</v>
      </c>
      <c r="K5830" s="2">
        <v>0</v>
      </c>
      <c r="L5830" s="3">
        <v>41257</v>
      </c>
      <c r="M5830" s="1"/>
      <c r="N5830" s="1" t="s">
        <v>24797</v>
      </c>
      <c r="O5830" s="1" t="s">
        <v>24798</v>
      </c>
      <c r="P5830" s="1"/>
      <c r="Q5830" s="1" t="s">
        <v>70</v>
      </c>
      <c r="R5830">
        <f t="shared" si="182"/>
        <v>1</v>
      </c>
      <c r="S5830">
        <f t="shared" si="183"/>
        <v>1</v>
      </c>
    </row>
    <row r="5831" spans="1:19" ht="93.6" thickBot="1" x14ac:dyDescent="0.35">
      <c r="A5831" s="2">
        <v>2220026662</v>
      </c>
      <c r="B5831" s="1" t="s">
        <v>24799</v>
      </c>
      <c r="C5831" s="1" t="s">
        <v>24800</v>
      </c>
      <c r="D5831" s="1" t="s">
        <v>5233</v>
      </c>
      <c r="E5831" s="1" t="s">
        <v>20</v>
      </c>
      <c r="F5831" s="2">
        <v>43230</v>
      </c>
      <c r="G5831" s="1" t="s">
        <v>29</v>
      </c>
      <c r="H5831" s="1" t="s">
        <v>24801</v>
      </c>
      <c r="I5831" s="1" t="s">
        <v>24725</v>
      </c>
      <c r="J5831" s="1" t="s">
        <v>24</v>
      </c>
      <c r="K5831" s="2">
        <v>0</v>
      </c>
      <c r="L5831" s="3">
        <v>44816</v>
      </c>
      <c r="M5831" s="3">
        <v>45180</v>
      </c>
      <c r="N5831" s="1" t="s">
        <v>24802</v>
      </c>
      <c r="O5831" s="1"/>
      <c r="P5831" s="1"/>
      <c r="Q5831" s="1" t="s">
        <v>70</v>
      </c>
      <c r="R5831">
        <f t="shared" si="182"/>
        <v>1</v>
      </c>
      <c r="S5831">
        <f t="shared" si="183"/>
        <v>0</v>
      </c>
    </row>
    <row r="5832" spans="1:19" ht="80.400000000000006" thickBot="1" x14ac:dyDescent="0.35">
      <c r="A5832" s="2">
        <v>2220026037</v>
      </c>
      <c r="B5832" s="1" t="s">
        <v>24803</v>
      </c>
      <c r="C5832" s="1" t="s">
        <v>24804</v>
      </c>
      <c r="D5832" s="1" t="s">
        <v>2443</v>
      </c>
      <c r="E5832" s="1" t="s">
        <v>20</v>
      </c>
      <c r="F5832" s="2">
        <v>43065</v>
      </c>
      <c r="G5832" s="1" t="s">
        <v>991</v>
      </c>
      <c r="H5832" s="1" t="s">
        <v>24805</v>
      </c>
      <c r="I5832" s="1" t="s">
        <v>24806</v>
      </c>
      <c r="J5832" s="1" t="s">
        <v>24</v>
      </c>
      <c r="K5832" s="2">
        <v>0</v>
      </c>
      <c r="L5832" s="3">
        <v>44679</v>
      </c>
      <c r="M5832" s="3">
        <v>45043</v>
      </c>
      <c r="N5832" s="1" t="s">
        <v>24807</v>
      </c>
      <c r="O5832" s="1"/>
      <c r="P5832" s="1"/>
      <c r="Q5832" s="1" t="s">
        <v>70</v>
      </c>
      <c r="R5832">
        <f t="shared" si="182"/>
        <v>1</v>
      </c>
      <c r="S5832">
        <f t="shared" si="183"/>
        <v>0</v>
      </c>
    </row>
    <row r="5833" spans="1:19" ht="80.400000000000006" thickBot="1" x14ac:dyDescent="0.35">
      <c r="A5833" s="2">
        <v>2180017261</v>
      </c>
      <c r="B5833" s="1" t="s">
        <v>24808</v>
      </c>
      <c r="C5833" s="1" t="s">
        <v>24809</v>
      </c>
      <c r="D5833" s="1" t="s">
        <v>740</v>
      </c>
      <c r="E5833" s="1" t="s">
        <v>20</v>
      </c>
      <c r="F5833" s="2">
        <v>43040</v>
      </c>
      <c r="G5833" s="1" t="s">
        <v>741</v>
      </c>
      <c r="H5833" s="1" t="s">
        <v>24810</v>
      </c>
      <c r="I5833" s="1" t="s">
        <v>24811</v>
      </c>
      <c r="J5833" s="1" t="s">
        <v>24</v>
      </c>
      <c r="K5833" s="2">
        <v>0</v>
      </c>
      <c r="L5833" s="3">
        <v>43178</v>
      </c>
      <c r="M5833" s="1"/>
      <c r="N5833" s="1" t="s">
        <v>24812</v>
      </c>
      <c r="O5833" s="1" t="s">
        <v>24790</v>
      </c>
      <c r="P5833" s="1"/>
      <c r="Q5833" s="1" t="s">
        <v>70</v>
      </c>
      <c r="R5833">
        <f t="shared" si="182"/>
        <v>1</v>
      </c>
      <c r="S5833">
        <f t="shared" si="183"/>
        <v>0</v>
      </c>
    </row>
    <row r="5834" spans="1:19" ht="67.2" thickBot="1" x14ac:dyDescent="0.35">
      <c r="A5834" s="2">
        <v>201208</v>
      </c>
      <c r="B5834" s="1" t="s">
        <v>24813</v>
      </c>
      <c r="C5834" s="1" t="s">
        <v>24814</v>
      </c>
      <c r="D5834" s="1" t="s">
        <v>953</v>
      </c>
      <c r="E5834" s="1" t="s">
        <v>20</v>
      </c>
      <c r="F5834" s="2">
        <v>45040</v>
      </c>
      <c r="G5834" s="1" t="s">
        <v>347</v>
      </c>
      <c r="H5834" s="1" t="s">
        <v>24815</v>
      </c>
      <c r="I5834" s="1" t="s">
        <v>24816</v>
      </c>
      <c r="J5834" s="1" t="s">
        <v>24</v>
      </c>
      <c r="K5834" s="2">
        <v>0</v>
      </c>
      <c r="L5834" s="3">
        <v>42310</v>
      </c>
      <c r="M5834" s="1"/>
      <c r="N5834" s="1" t="s">
        <v>24817</v>
      </c>
      <c r="O5834" s="1" t="s">
        <v>24818</v>
      </c>
      <c r="P5834" s="1" t="s">
        <v>24819</v>
      </c>
      <c r="Q5834" s="1" t="s">
        <v>70</v>
      </c>
      <c r="R5834">
        <f t="shared" si="182"/>
        <v>1</v>
      </c>
      <c r="S5834">
        <f t="shared" si="183"/>
        <v>0</v>
      </c>
    </row>
    <row r="5835" spans="1:19" ht="93.6" thickBot="1" x14ac:dyDescent="0.35">
      <c r="A5835" s="2">
        <v>2210025319</v>
      </c>
      <c r="B5835" s="1" t="s">
        <v>24820</v>
      </c>
      <c r="C5835" s="1" t="s">
        <v>24821</v>
      </c>
      <c r="D5835" s="1" t="s">
        <v>6204</v>
      </c>
      <c r="E5835" s="1" t="s">
        <v>20</v>
      </c>
      <c r="F5835" s="2">
        <v>44039</v>
      </c>
      <c r="G5835" s="1" t="s">
        <v>677</v>
      </c>
      <c r="H5835" s="1" t="s">
        <v>24822</v>
      </c>
      <c r="I5835" s="1" t="s">
        <v>24736</v>
      </c>
      <c r="J5835" s="1" t="s">
        <v>24</v>
      </c>
      <c r="K5835" s="2">
        <v>0</v>
      </c>
      <c r="L5835" s="3">
        <v>44619</v>
      </c>
      <c r="M5835" s="3">
        <v>44983</v>
      </c>
      <c r="N5835" s="1" t="s">
        <v>24823</v>
      </c>
      <c r="O5835" s="1" t="s">
        <v>24824</v>
      </c>
      <c r="P5835" s="1"/>
      <c r="Q5835" s="1" t="s">
        <v>70</v>
      </c>
      <c r="R5835">
        <f t="shared" si="182"/>
        <v>1</v>
      </c>
      <c r="S5835">
        <f t="shared" si="183"/>
        <v>0</v>
      </c>
    </row>
    <row r="5836" spans="1:19" ht="80.400000000000006" thickBot="1" x14ac:dyDescent="0.35">
      <c r="A5836" s="2">
        <v>2170015455</v>
      </c>
      <c r="B5836" s="1" t="s">
        <v>24825</v>
      </c>
      <c r="C5836" s="1" t="s">
        <v>24826</v>
      </c>
      <c r="D5836" s="1" t="s">
        <v>5971</v>
      </c>
      <c r="E5836" s="1" t="s">
        <v>20</v>
      </c>
      <c r="F5836" s="2">
        <v>43551</v>
      </c>
      <c r="G5836" s="1" t="s">
        <v>1029</v>
      </c>
      <c r="H5836" s="1" t="s">
        <v>24827</v>
      </c>
      <c r="I5836" s="1" t="s">
        <v>24828</v>
      </c>
      <c r="J5836" s="1" t="s">
        <v>24</v>
      </c>
      <c r="K5836" s="2">
        <v>0</v>
      </c>
      <c r="L5836" s="3">
        <v>42961</v>
      </c>
      <c r="M5836" s="1"/>
      <c r="N5836" s="1" t="s">
        <v>24829</v>
      </c>
      <c r="O5836" s="1"/>
      <c r="P5836" s="1"/>
      <c r="Q5836" s="1" t="s">
        <v>70</v>
      </c>
      <c r="R5836">
        <f t="shared" si="182"/>
        <v>1</v>
      </c>
      <c r="S5836">
        <f t="shared" si="183"/>
        <v>0</v>
      </c>
    </row>
    <row r="5837" spans="1:19" ht="80.400000000000006" thickBot="1" x14ac:dyDescent="0.35">
      <c r="A5837" s="2">
        <v>2220026245</v>
      </c>
      <c r="B5837" s="1" t="s">
        <v>24830</v>
      </c>
      <c r="C5837" s="1" t="s">
        <v>24831</v>
      </c>
      <c r="D5837" s="1" t="s">
        <v>792</v>
      </c>
      <c r="E5837" s="1" t="s">
        <v>20</v>
      </c>
      <c r="F5837" s="2">
        <v>43147</v>
      </c>
      <c r="G5837" s="1" t="s">
        <v>29</v>
      </c>
      <c r="H5837" s="1" t="s">
        <v>24832</v>
      </c>
      <c r="I5837" s="1" t="s">
        <v>24725</v>
      </c>
      <c r="J5837" s="1" t="s">
        <v>24</v>
      </c>
      <c r="K5837" s="2">
        <v>0</v>
      </c>
      <c r="L5837" s="3">
        <v>44775</v>
      </c>
      <c r="M5837" s="3">
        <v>45139</v>
      </c>
      <c r="N5837" s="1" t="s">
        <v>24726</v>
      </c>
      <c r="O5837" s="1" t="s">
        <v>24727</v>
      </c>
      <c r="P5837" s="1" t="s">
        <v>24833</v>
      </c>
      <c r="Q5837" s="1" t="s">
        <v>70</v>
      </c>
      <c r="R5837">
        <f t="shared" si="182"/>
        <v>1</v>
      </c>
      <c r="S5837">
        <f t="shared" si="183"/>
        <v>0</v>
      </c>
    </row>
    <row r="5838" spans="1:19" ht="80.400000000000006" thickBot="1" x14ac:dyDescent="0.35">
      <c r="A5838" s="2">
        <v>400636</v>
      </c>
      <c r="B5838" s="1" t="s">
        <v>24834</v>
      </c>
      <c r="C5838" s="1" t="s">
        <v>24835</v>
      </c>
      <c r="D5838" s="1" t="s">
        <v>28</v>
      </c>
      <c r="E5838" s="1" t="s">
        <v>20</v>
      </c>
      <c r="F5838" s="2">
        <v>43213</v>
      </c>
      <c r="G5838" s="1" t="s">
        <v>29</v>
      </c>
      <c r="H5838" s="1" t="s">
        <v>24836</v>
      </c>
      <c r="I5838" s="1" t="s">
        <v>24837</v>
      </c>
      <c r="J5838" s="1" t="s">
        <v>24</v>
      </c>
      <c r="K5838" s="2">
        <v>0</v>
      </c>
      <c r="L5838" s="3">
        <v>41666</v>
      </c>
      <c r="M5838" s="1"/>
      <c r="N5838" s="1" t="s">
        <v>24726</v>
      </c>
      <c r="O5838" s="1" t="s">
        <v>24727</v>
      </c>
      <c r="P5838" s="1" t="s">
        <v>24838</v>
      </c>
      <c r="Q5838" s="1" t="s">
        <v>70</v>
      </c>
      <c r="R5838">
        <f t="shared" si="182"/>
        <v>1</v>
      </c>
      <c r="S5838">
        <f t="shared" si="183"/>
        <v>0</v>
      </c>
    </row>
    <row r="5839" spans="1:19" ht="67.2" thickBot="1" x14ac:dyDescent="0.35">
      <c r="A5839" s="2">
        <v>2170016571</v>
      </c>
      <c r="B5839" s="1" t="s">
        <v>24839</v>
      </c>
      <c r="C5839" s="1" t="s">
        <v>24840</v>
      </c>
      <c r="D5839" s="1" t="s">
        <v>4699</v>
      </c>
      <c r="E5839" s="1" t="s">
        <v>20</v>
      </c>
      <c r="F5839" s="2">
        <v>44139</v>
      </c>
      <c r="G5839" s="1" t="s">
        <v>61</v>
      </c>
      <c r="H5839" s="1" t="s">
        <v>24841</v>
      </c>
      <c r="I5839" s="1" t="s">
        <v>24842</v>
      </c>
      <c r="J5839" s="1" t="s">
        <v>24</v>
      </c>
      <c r="K5839" s="2">
        <v>0</v>
      </c>
      <c r="L5839" s="3">
        <v>43102</v>
      </c>
      <c r="M5839" s="1"/>
      <c r="N5839" s="1" t="s">
        <v>24843</v>
      </c>
      <c r="O5839" s="1" t="s">
        <v>24844</v>
      </c>
      <c r="P5839" s="1"/>
      <c r="Q5839" s="1" t="s">
        <v>70</v>
      </c>
      <c r="R5839">
        <f t="shared" si="182"/>
        <v>1</v>
      </c>
      <c r="S5839">
        <f t="shared" si="183"/>
        <v>0</v>
      </c>
    </row>
    <row r="5840" spans="1:19" ht="93.6" thickBot="1" x14ac:dyDescent="0.35">
      <c r="A5840" s="2">
        <v>2180017927</v>
      </c>
      <c r="B5840" s="1" t="s">
        <v>24845</v>
      </c>
      <c r="C5840" s="1" t="s">
        <v>24846</v>
      </c>
      <c r="D5840" s="1" t="s">
        <v>24847</v>
      </c>
      <c r="E5840" s="1" t="s">
        <v>20</v>
      </c>
      <c r="F5840" s="2">
        <v>45065</v>
      </c>
      <c r="G5840" s="1" t="s">
        <v>347</v>
      </c>
      <c r="H5840" s="1" t="s">
        <v>24848</v>
      </c>
      <c r="I5840" s="1" t="s">
        <v>24849</v>
      </c>
      <c r="J5840" s="1" t="s">
        <v>24</v>
      </c>
      <c r="K5840" s="2">
        <v>0</v>
      </c>
      <c r="L5840" s="3">
        <v>43469</v>
      </c>
      <c r="M5840" s="1"/>
      <c r="N5840" s="1" t="s">
        <v>24850</v>
      </c>
      <c r="O5840" s="1"/>
      <c r="P5840" s="1"/>
      <c r="Q5840" s="1" t="s">
        <v>70</v>
      </c>
      <c r="R5840">
        <f t="shared" si="182"/>
        <v>1</v>
      </c>
      <c r="S5840">
        <f t="shared" si="183"/>
        <v>0</v>
      </c>
    </row>
    <row r="5841" spans="1:19" ht="80.400000000000006" thickBot="1" x14ac:dyDescent="0.35">
      <c r="A5841" s="2">
        <v>2200023403</v>
      </c>
      <c r="B5841" s="1" t="s">
        <v>24851</v>
      </c>
      <c r="C5841" s="1" t="s">
        <v>24852</v>
      </c>
      <c r="D5841" s="1" t="s">
        <v>1067</v>
      </c>
      <c r="E5841" s="1" t="s">
        <v>20</v>
      </c>
      <c r="F5841" s="2">
        <v>44136</v>
      </c>
      <c r="G5841" s="1" t="s">
        <v>61</v>
      </c>
      <c r="H5841" s="1" t="s">
        <v>24853</v>
      </c>
      <c r="I5841" s="1" t="s">
        <v>24854</v>
      </c>
      <c r="J5841" s="1" t="s">
        <v>24</v>
      </c>
      <c r="K5841" s="2">
        <v>0</v>
      </c>
      <c r="L5841" s="3">
        <v>44228</v>
      </c>
      <c r="M5841" s="1"/>
      <c r="N5841" s="1" t="s">
        <v>24855</v>
      </c>
      <c r="O5841" s="1"/>
      <c r="P5841" s="1"/>
      <c r="Q5841" s="1" t="s">
        <v>70</v>
      </c>
      <c r="R5841">
        <f t="shared" si="182"/>
        <v>1</v>
      </c>
      <c r="S5841">
        <f t="shared" si="183"/>
        <v>0</v>
      </c>
    </row>
    <row r="5842" spans="1:19" ht="67.2" thickBot="1" x14ac:dyDescent="0.35">
      <c r="A5842" s="2">
        <v>207807</v>
      </c>
      <c r="B5842" s="1" t="s">
        <v>24856</v>
      </c>
      <c r="C5842" s="1" t="s">
        <v>24857</v>
      </c>
      <c r="D5842" s="1" t="s">
        <v>19</v>
      </c>
      <c r="E5842" s="1" t="s">
        <v>20</v>
      </c>
      <c r="F5842" s="2">
        <v>45249</v>
      </c>
      <c r="G5842" s="1" t="s">
        <v>21</v>
      </c>
      <c r="H5842" s="1" t="s">
        <v>24858</v>
      </c>
      <c r="I5842" s="1" t="s">
        <v>24859</v>
      </c>
      <c r="J5842" s="1" t="s">
        <v>24</v>
      </c>
      <c r="K5842" s="2">
        <v>0</v>
      </c>
      <c r="L5842" s="3">
        <v>40155</v>
      </c>
      <c r="M5842" s="1"/>
      <c r="N5842" s="1" t="s">
        <v>24860</v>
      </c>
      <c r="O5842" s="1"/>
      <c r="P5842" s="1"/>
      <c r="Q5842" s="1" t="s">
        <v>70</v>
      </c>
      <c r="R5842">
        <f t="shared" si="182"/>
        <v>1</v>
      </c>
      <c r="S5842">
        <f t="shared" si="183"/>
        <v>0</v>
      </c>
    </row>
    <row r="5843" spans="1:19" ht="93.6" thickBot="1" x14ac:dyDescent="0.35">
      <c r="A5843" s="2">
        <v>401044</v>
      </c>
      <c r="B5843" s="1" t="s">
        <v>24861</v>
      </c>
      <c r="C5843" s="1" t="s">
        <v>24862</v>
      </c>
      <c r="D5843" s="1" t="s">
        <v>28</v>
      </c>
      <c r="E5843" s="1" t="s">
        <v>20</v>
      </c>
      <c r="F5843" s="2">
        <v>43221</v>
      </c>
      <c r="G5843" s="1" t="s">
        <v>29</v>
      </c>
      <c r="H5843" s="1" t="s">
        <v>24863</v>
      </c>
      <c r="I5843" s="1" t="s">
        <v>24864</v>
      </c>
      <c r="J5843" s="1" t="s">
        <v>24</v>
      </c>
      <c r="K5843" s="2">
        <v>0</v>
      </c>
      <c r="L5843" s="3">
        <v>42303</v>
      </c>
      <c r="M5843" s="1"/>
      <c r="N5843" s="1" t="s">
        <v>24865</v>
      </c>
      <c r="O5843" s="1"/>
      <c r="P5843" s="1"/>
      <c r="Q5843" s="1" t="s">
        <v>70</v>
      </c>
      <c r="R5843">
        <f t="shared" si="182"/>
        <v>1</v>
      </c>
      <c r="S5843">
        <f t="shared" si="183"/>
        <v>0</v>
      </c>
    </row>
    <row r="5844" spans="1:19" ht="80.400000000000006" thickBot="1" x14ac:dyDescent="0.35">
      <c r="A5844" s="2">
        <v>2180017023</v>
      </c>
      <c r="B5844" s="1" t="s">
        <v>24866</v>
      </c>
      <c r="C5844" s="1" t="s">
        <v>24867</v>
      </c>
      <c r="D5844" s="1" t="s">
        <v>2851</v>
      </c>
      <c r="E5844" s="1" t="s">
        <v>20</v>
      </c>
      <c r="F5844" s="2">
        <v>44145</v>
      </c>
      <c r="G5844" s="1" t="s">
        <v>61</v>
      </c>
      <c r="H5844" s="1" t="s">
        <v>24868</v>
      </c>
      <c r="I5844" s="1" t="s">
        <v>24869</v>
      </c>
      <c r="J5844" s="1" t="s">
        <v>24</v>
      </c>
      <c r="K5844" s="2">
        <v>0</v>
      </c>
      <c r="L5844" s="3">
        <v>43185</v>
      </c>
      <c r="M5844" s="1"/>
      <c r="N5844" s="1" t="s">
        <v>24870</v>
      </c>
      <c r="O5844" s="1" t="s">
        <v>24871</v>
      </c>
      <c r="P5844" s="1"/>
      <c r="Q5844" s="1" t="s">
        <v>70</v>
      </c>
      <c r="R5844">
        <f t="shared" si="182"/>
        <v>1</v>
      </c>
      <c r="S5844">
        <f t="shared" si="183"/>
        <v>0</v>
      </c>
    </row>
    <row r="5845" spans="1:19" ht="80.400000000000006" thickBot="1" x14ac:dyDescent="0.35">
      <c r="A5845" s="2">
        <v>400264</v>
      </c>
      <c r="B5845" s="1" t="s">
        <v>24872</v>
      </c>
      <c r="C5845" s="1" t="s">
        <v>24873</v>
      </c>
      <c r="D5845" s="1" t="s">
        <v>1111</v>
      </c>
      <c r="E5845" s="1" t="s">
        <v>20</v>
      </c>
      <c r="F5845" s="2">
        <v>43085</v>
      </c>
      <c r="G5845" s="1" t="s">
        <v>29</v>
      </c>
      <c r="H5845" s="1" t="s">
        <v>24874</v>
      </c>
      <c r="I5845" s="1" t="s">
        <v>24875</v>
      </c>
      <c r="J5845" s="1" t="s">
        <v>24</v>
      </c>
      <c r="K5845" s="2">
        <v>0</v>
      </c>
      <c r="L5845" s="3">
        <v>40896</v>
      </c>
      <c r="M5845" s="1"/>
      <c r="N5845" s="1" t="s">
        <v>24876</v>
      </c>
      <c r="O5845" s="1" t="s">
        <v>24877</v>
      </c>
      <c r="P5845" s="1"/>
      <c r="Q5845" s="1" t="s">
        <v>70</v>
      </c>
      <c r="R5845">
        <f t="shared" si="182"/>
        <v>1</v>
      </c>
      <c r="S5845">
        <f t="shared" si="183"/>
        <v>0</v>
      </c>
    </row>
    <row r="5846" spans="1:19" ht="67.2" thickBot="1" x14ac:dyDescent="0.35">
      <c r="A5846" s="2">
        <v>200107</v>
      </c>
      <c r="B5846" s="1" t="s">
        <v>24878</v>
      </c>
      <c r="C5846" s="1" t="s">
        <v>24879</v>
      </c>
      <c r="D5846" s="1" t="s">
        <v>112</v>
      </c>
      <c r="E5846" s="1" t="s">
        <v>20</v>
      </c>
      <c r="F5846" s="2">
        <v>45458</v>
      </c>
      <c r="G5846" s="1" t="s">
        <v>113</v>
      </c>
      <c r="H5846" s="1" t="s">
        <v>24880</v>
      </c>
      <c r="I5846" s="1" t="s">
        <v>24757</v>
      </c>
      <c r="J5846" s="1" t="s">
        <v>24</v>
      </c>
      <c r="K5846" s="2">
        <v>0</v>
      </c>
      <c r="L5846" s="3">
        <v>40618</v>
      </c>
      <c r="M5846" s="1"/>
      <c r="N5846" s="1" t="s">
        <v>24881</v>
      </c>
      <c r="O5846" s="1"/>
      <c r="P5846" s="1"/>
      <c r="Q5846" s="1" t="s">
        <v>70</v>
      </c>
      <c r="R5846">
        <f t="shared" si="182"/>
        <v>1</v>
      </c>
      <c r="S5846">
        <f t="shared" si="183"/>
        <v>0</v>
      </c>
    </row>
    <row r="5847" spans="1:19" ht="93.6" thickBot="1" x14ac:dyDescent="0.35">
      <c r="A5847" s="2">
        <v>501447</v>
      </c>
      <c r="B5847" s="1" t="s">
        <v>24882</v>
      </c>
      <c r="C5847" s="1" t="s">
        <v>24883</v>
      </c>
      <c r="D5847" s="1" t="s">
        <v>4829</v>
      </c>
      <c r="E5847" s="1" t="s">
        <v>20</v>
      </c>
      <c r="F5847" s="2">
        <v>43616</v>
      </c>
      <c r="G5847" s="1" t="s">
        <v>84</v>
      </c>
      <c r="H5847" s="1" t="s">
        <v>24884</v>
      </c>
      <c r="I5847" s="1" t="s">
        <v>24885</v>
      </c>
      <c r="J5847" s="1" t="s">
        <v>24</v>
      </c>
      <c r="K5847" s="2">
        <v>0</v>
      </c>
      <c r="L5847" s="3">
        <v>32762</v>
      </c>
      <c r="M5847" s="1"/>
      <c r="N5847" s="1" t="s">
        <v>24886</v>
      </c>
      <c r="O5847" s="1"/>
      <c r="P5847" s="1"/>
      <c r="Q5847" s="1" t="s">
        <v>70</v>
      </c>
      <c r="R5847">
        <f t="shared" si="182"/>
        <v>1</v>
      </c>
      <c r="S5847">
        <f t="shared" si="183"/>
        <v>0</v>
      </c>
    </row>
    <row r="5848" spans="1:19" ht="80.400000000000006" thickBot="1" x14ac:dyDescent="0.35">
      <c r="A5848" s="2">
        <v>954250904</v>
      </c>
      <c r="B5848" s="1" t="s">
        <v>24887</v>
      </c>
      <c r="C5848" s="1" t="s">
        <v>24888</v>
      </c>
      <c r="D5848" s="1" t="s">
        <v>527</v>
      </c>
      <c r="E5848" s="1" t="s">
        <v>20</v>
      </c>
      <c r="F5848" s="2">
        <v>44117</v>
      </c>
      <c r="G5848" s="1" t="s">
        <v>61</v>
      </c>
      <c r="H5848" s="1" t="s">
        <v>24889</v>
      </c>
      <c r="I5848" s="1" t="s">
        <v>24890</v>
      </c>
      <c r="J5848" s="1" t="s">
        <v>44</v>
      </c>
      <c r="K5848" s="2">
        <v>1</v>
      </c>
      <c r="L5848" s="3">
        <v>41640</v>
      </c>
      <c r="M5848" s="1"/>
      <c r="N5848" s="1"/>
      <c r="O5848" s="1"/>
      <c r="P5848" s="1"/>
      <c r="Q5848" s="1" t="s">
        <v>25</v>
      </c>
      <c r="R5848">
        <f t="shared" si="182"/>
        <v>0</v>
      </c>
      <c r="S5848">
        <f t="shared" si="183"/>
        <v>0</v>
      </c>
    </row>
    <row r="5849" spans="1:19" ht="80.400000000000006" thickBot="1" x14ac:dyDescent="0.35">
      <c r="A5849" s="2">
        <v>2190019383</v>
      </c>
      <c r="B5849" s="1" t="s">
        <v>24891</v>
      </c>
      <c r="C5849" s="1" t="s">
        <v>24892</v>
      </c>
      <c r="D5849" s="1" t="s">
        <v>142</v>
      </c>
      <c r="E5849" s="1" t="s">
        <v>20</v>
      </c>
      <c r="F5849" s="2">
        <v>44320</v>
      </c>
      <c r="G5849" s="1" t="s">
        <v>143</v>
      </c>
      <c r="H5849" s="1" t="s">
        <v>24893</v>
      </c>
      <c r="I5849" s="1" t="s">
        <v>24894</v>
      </c>
      <c r="J5849" s="1" t="s">
        <v>44</v>
      </c>
      <c r="K5849" s="2">
        <v>1</v>
      </c>
      <c r="L5849" s="3">
        <v>43762</v>
      </c>
      <c r="M5849" s="1"/>
      <c r="N5849" s="1"/>
      <c r="O5849" s="1"/>
      <c r="P5849" s="1"/>
      <c r="Q5849" s="1" t="s">
        <v>25</v>
      </c>
      <c r="R5849">
        <f t="shared" si="182"/>
        <v>0</v>
      </c>
      <c r="S5849">
        <f t="shared" si="183"/>
        <v>1</v>
      </c>
    </row>
    <row r="5850" spans="1:19" ht="80.400000000000006" thickBot="1" x14ac:dyDescent="0.35">
      <c r="A5850" s="2">
        <v>911003987</v>
      </c>
      <c r="B5850" s="1" t="s">
        <v>24895</v>
      </c>
      <c r="C5850" s="1" t="s">
        <v>24896</v>
      </c>
      <c r="D5850" s="1" t="s">
        <v>470</v>
      </c>
      <c r="E5850" s="1" t="s">
        <v>20</v>
      </c>
      <c r="F5850" s="2">
        <v>44870</v>
      </c>
      <c r="G5850" s="1" t="s">
        <v>8302</v>
      </c>
      <c r="H5850" s="1" t="s">
        <v>24897</v>
      </c>
      <c r="I5850" s="1" t="s">
        <v>24898</v>
      </c>
      <c r="J5850" s="1" t="s">
        <v>44</v>
      </c>
      <c r="K5850" s="2">
        <v>1</v>
      </c>
      <c r="L5850" s="3">
        <v>41640</v>
      </c>
      <c r="M5850" s="1"/>
      <c r="N5850" s="1"/>
      <c r="O5850" s="1"/>
      <c r="P5850" s="1"/>
      <c r="Q5850" s="1" t="s">
        <v>25</v>
      </c>
      <c r="R5850">
        <f t="shared" si="182"/>
        <v>0</v>
      </c>
      <c r="S5850">
        <f t="shared" si="183"/>
        <v>0</v>
      </c>
    </row>
    <row r="5851" spans="1:19" ht="54" thickBot="1" x14ac:dyDescent="0.35">
      <c r="A5851" s="2">
        <v>2190020456</v>
      </c>
      <c r="B5851" s="1" t="s">
        <v>24899</v>
      </c>
      <c r="C5851" s="1" t="s">
        <v>24900</v>
      </c>
      <c r="D5851" s="1" t="s">
        <v>28</v>
      </c>
      <c r="E5851" s="1" t="s">
        <v>20</v>
      </c>
      <c r="F5851" s="2">
        <v>43207</v>
      </c>
      <c r="G5851" s="1" t="s">
        <v>29</v>
      </c>
      <c r="H5851" s="1" t="s">
        <v>24901</v>
      </c>
      <c r="I5851" s="1" t="s">
        <v>24902</v>
      </c>
      <c r="J5851" s="1" t="s">
        <v>24</v>
      </c>
      <c r="K5851" s="2">
        <v>5</v>
      </c>
      <c r="L5851" s="3">
        <v>43794</v>
      </c>
      <c r="M5851" s="1"/>
      <c r="N5851" s="1" t="s">
        <v>24903</v>
      </c>
      <c r="O5851" s="1"/>
      <c r="P5851" s="1"/>
      <c r="Q5851" s="1" t="s">
        <v>25</v>
      </c>
      <c r="R5851">
        <f t="shared" si="182"/>
        <v>1</v>
      </c>
      <c r="S5851">
        <f t="shared" si="183"/>
        <v>0</v>
      </c>
    </row>
    <row r="5852" spans="1:19" ht="67.2" thickBot="1" x14ac:dyDescent="0.35">
      <c r="A5852" s="2">
        <v>200557</v>
      </c>
      <c r="B5852" s="1" t="s">
        <v>24904</v>
      </c>
      <c r="C5852" s="1" t="s">
        <v>24905</v>
      </c>
      <c r="D5852" s="1" t="s">
        <v>941</v>
      </c>
      <c r="E5852" s="1" t="s">
        <v>20</v>
      </c>
      <c r="F5852" s="2">
        <v>45140</v>
      </c>
      <c r="G5852" s="1" t="s">
        <v>293</v>
      </c>
      <c r="H5852" s="1" t="s">
        <v>24906</v>
      </c>
      <c r="I5852" s="1" t="s">
        <v>24907</v>
      </c>
      <c r="J5852" s="1" t="s">
        <v>24</v>
      </c>
      <c r="K5852" s="2">
        <v>0</v>
      </c>
      <c r="L5852" s="3">
        <v>41597</v>
      </c>
      <c r="M5852" s="1"/>
      <c r="N5852" s="1" t="s">
        <v>24908</v>
      </c>
      <c r="O5852" s="1"/>
      <c r="P5852" s="1"/>
      <c r="Q5852" s="1" t="s">
        <v>70</v>
      </c>
      <c r="R5852">
        <f t="shared" si="182"/>
        <v>1</v>
      </c>
      <c r="S5852">
        <f t="shared" si="183"/>
        <v>0</v>
      </c>
    </row>
    <row r="5853" spans="1:19" ht="67.2" thickBot="1" x14ac:dyDescent="0.35">
      <c r="A5853" s="2">
        <v>2180016857</v>
      </c>
      <c r="B5853" s="1" t="s">
        <v>24909</v>
      </c>
      <c r="C5853" s="1" t="s">
        <v>24910</v>
      </c>
      <c r="D5853" s="1" t="s">
        <v>258</v>
      </c>
      <c r="E5853" s="1" t="s">
        <v>20</v>
      </c>
      <c r="F5853" s="2">
        <v>44111</v>
      </c>
      <c r="G5853" s="1" t="s">
        <v>61</v>
      </c>
      <c r="H5853" s="1" t="s">
        <v>24911</v>
      </c>
      <c r="I5853" s="1" t="s">
        <v>24912</v>
      </c>
      <c r="J5853" s="1" t="s">
        <v>24</v>
      </c>
      <c r="K5853" s="2">
        <v>1</v>
      </c>
      <c r="L5853" s="3">
        <v>43422</v>
      </c>
      <c r="M5853" s="1"/>
      <c r="N5853" s="1" t="s">
        <v>24913</v>
      </c>
      <c r="O5853" s="1" t="s">
        <v>24914</v>
      </c>
      <c r="P5853" s="1"/>
      <c r="Q5853" s="1" t="s">
        <v>25</v>
      </c>
      <c r="R5853">
        <f t="shared" si="182"/>
        <v>1</v>
      </c>
      <c r="S5853">
        <f t="shared" si="183"/>
        <v>0</v>
      </c>
    </row>
    <row r="5854" spans="1:19" ht="106.8" thickBot="1" x14ac:dyDescent="0.35">
      <c r="A5854" s="2">
        <v>1000017930</v>
      </c>
      <c r="B5854" s="1" t="s">
        <v>24915</v>
      </c>
      <c r="C5854" s="1" t="s">
        <v>24916</v>
      </c>
      <c r="D5854" s="1" t="s">
        <v>3938</v>
      </c>
      <c r="E5854" s="1" t="s">
        <v>20</v>
      </c>
      <c r="F5854" s="2">
        <v>44112</v>
      </c>
      <c r="G5854" s="1" t="s">
        <v>61</v>
      </c>
      <c r="H5854" s="1"/>
      <c r="I5854" s="1" t="s">
        <v>248</v>
      </c>
      <c r="J5854" s="1" t="s">
        <v>249</v>
      </c>
      <c r="K5854" s="2">
        <v>5</v>
      </c>
      <c r="L5854" s="3">
        <v>40810</v>
      </c>
      <c r="M5854" s="1"/>
      <c r="N5854" s="1"/>
      <c r="O5854" s="1"/>
      <c r="P5854" s="1"/>
      <c r="Q5854" s="1" t="s">
        <v>70</v>
      </c>
      <c r="R5854">
        <f t="shared" si="182"/>
        <v>0</v>
      </c>
      <c r="S5854">
        <f t="shared" si="183"/>
        <v>0</v>
      </c>
    </row>
    <row r="5855" spans="1:19" ht="80.400000000000006" thickBot="1" x14ac:dyDescent="0.35">
      <c r="A5855" s="2">
        <v>501411</v>
      </c>
      <c r="B5855" s="1" t="s">
        <v>24917</v>
      </c>
      <c r="C5855" s="1" t="s">
        <v>24918</v>
      </c>
      <c r="D5855" s="1" t="s">
        <v>24919</v>
      </c>
      <c r="E5855" s="1" t="s">
        <v>20</v>
      </c>
      <c r="F5855" s="2">
        <v>43342</v>
      </c>
      <c r="G5855" s="1" t="s">
        <v>2787</v>
      </c>
      <c r="H5855" s="1" t="s">
        <v>24920</v>
      </c>
      <c r="I5855" s="1" t="s">
        <v>24921</v>
      </c>
      <c r="J5855" s="1" t="s">
        <v>24</v>
      </c>
      <c r="K5855" s="2">
        <v>0</v>
      </c>
      <c r="L5855" s="3">
        <v>32735</v>
      </c>
      <c r="M5855" s="1"/>
      <c r="N5855" s="1" t="s">
        <v>24922</v>
      </c>
      <c r="O5855" s="1"/>
      <c r="P5855" s="1"/>
      <c r="Q5855" s="1" t="s">
        <v>70</v>
      </c>
      <c r="R5855">
        <f t="shared" si="182"/>
        <v>1</v>
      </c>
      <c r="S5855">
        <f t="shared" si="183"/>
        <v>0</v>
      </c>
    </row>
    <row r="5856" spans="1:19" ht="54" thickBot="1" x14ac:dyDescent="0.35">
      <c r="A5856" s="2">
        <v>503253</v>
      </c>
      <c r="B5856" s="1" t="s">
        <v>24923</v>
      </c>
      <c r="C5856" s="1" t="s">
        <v>24924</v>
      </c>
      <c r="D5856" s="1" t="s">
        <v>3141</v>
      </c>
      <c r="E5856" s="1" t="s">
        <v>20</v>
      </c>
      <c r="F5856" s="2">
        <v>44857</v>
      </c>
      <c r="G5856" s="1" t="s">
        <v>2762</v>
      </c>
      <c r="H5856" s="1" t="s">
        <v>17915</v>
      </c>
      <c r="I5856" s="1" t="s">
        <v>17916</v>
      </c>
      <c r="J5856" s="1" t="s">
        <v>24</v>
      </c>
      <c r="K5856" s="2">
        <v>3</v>
      </c>
      <c r="L5856" s="3">
        <v>37307</v>
      </c>
      <c r="M5856" s="1"/>
      <c r="N5856" s="1" t="s">
        <v>17917</v>
      </c>
      <c r="O5856" s="1"/>
      <c r="P5856" s="1"/>
      <c r="Q5856" s="1" t="s">
        <v>70</v>
      </c>
      <c r="R5856">
        <f t="shared" si="182"/>
        <v>1</v>
      </c>
      <c r="S5856">
        <f t="shared" si="183"/>
        <v>0</v>
      </c>
    </row>
    <row r="5857" spans="1:19" ht="106.8" thickBot="1" x14ac:dyDescent="0.35">
      <c r="A5857" s="2">
        <v>1000017647</v>
      </c>
      <c r="B5857" s="1" t="s">
        <v>24925</v>
      </c>
      <c r="C5857" s="1" t="s">
        <v>24926</v>
      </c>
      <c r="D5857" s="1" t="s">
        <v>16011</v>
      </c>
      <c r="E5857" s="1" t="s">
        <v>20</v>
      </c>
      <c r="F5857" s="2">
        <v>44420</v>
      </c>
      <c r="G5857" s="1" t="s">
        <v>348</v>
      </c>
      <c r="H5857" s="1"/>
      <c r="I5857" s="1" t="s">
        <v>248</v>
      </c>
      <c r="J5857" s="1" t="s">
        <v>249</v>
      </c>
      <c r="K5857" s="2">
        <v>5</v>
      </c>
      <c r="L5857" s="3">
        <v>40810</v>
      </c>
      <c r="M5857" s="1"/>
      <c r="N5857" s="1"/>
      <c r="O5857" s="1"/>
      <c r="P5857" s="1"/>
      <c r="Q5857" s="1" t="s">
        <v>70</v>
      </c>
      <c r="R5857">
        <f t="shared" si="182"/>
        <v>0</v>
      </c>
      <c r="S5857">
        <f t="shared" si="183"/>
        <v>1</v>
      </c>
    </row>
    <row r="5858" spans="1:19" ht="80.400000000000006" thickBot="1" x14ac:dyDescent="0.35">
      <c r="A5858" s="2">
        <v>2170016463</v>
      </c>
      <c r="B5858" s="1" t="s">
        <v>24927</v>
      </c>
      <c r="C5858" s="1" t="s">
        <v>24928</v>
      </c>
      <c r="D5858" s="1" t="s">
        <v>205</v>
      </c>
      <c r="E5858" s="1" t="s">
        <v>20</v>
      </c>
      <c r="F5858" s="2">
        <v>43068</v>
      </c>
      <c r="G5858" s="1" t="s">
        <v>29</v>
      </c>
      <c r="H5858" s="1" t="s">
        <v>24929</v>
      </c>
      <c r="I5858" s="1"/>
      <c r="J5858" s="1" t="s">
        <v>44</v>
      </c>
      <c r="K5858" s="2">
        <v>0</v>
      </c>
      <c r="L5858" s="3">
        <v>43262</v>
      </c>
      <c r="M5858" s="1"/>
      <c r="N5858" s="1"/>
      <c r="O5858" s="1"/>
      <c r="P5858" s="1"/>
      <c r="Q5858" s="1" t="s">
        <v>70</v>
      </c>
      <c r="R5858">
        <f t="shared" si="182"/>
        <v>0</v>
      </c>
      <c r="S5858">
        <f t="shared" si="183"/>
        <v>0</v>
      </c>
    </row>
    <row r="5859" spans="1:19" ht="80.400000000000006" thickBot="1" x14ac:dyDescent="0.35">
      <c r="A5859" s="2">
        <v>2210025256</v>
      </c>
      <c r="B5859" s="1" t="s">
        <v>24930</v>
      </c>
      <c r="C5859" s="1" t="s">
        <v>24931</v>
      </c>
      <c r="D5859" s="1" t="s">
        <v>19</v>
      </c>
      <c r="E5859" s="1" t="s">
        <v>20</v>
      </c>
      <c r="F5859" s="2">
        <v>45229</v>
      </c>
      <c r="G5859" s="1" t="s">
        <v>21</v>
      </c>
      <c r="H5859" s="1" t="s">
        <v>24932</v>
      </c>
      <c r="I5859" s="1" t="s">
        <v>24933</v>
      </c>
      <c r="J5859" s="1" t="s">
        <v>44</v>
      </c>
      <c r="K5859" s="2">
        <v>0</v>
      </c>
      <c r="L5859" s="3">
        <v>44811</v>
      </c>
      <c r="M5859" s="3">
        <v>45175</v>
      </c>
      <c r="N5859" s="1"/>
      <c r="O5859" s="1"/>
      <c r="P5859" s="1"/>
      <c r="Q5859" s="1" t="s">
        <v>25</v>
      </c>
      <c r="R5859">
        <f t="shared" si="182"/>
        <v>0</v>
      </c>
      <c r="S5859">
        <f t="shared" si="183"/>
        <v>0</v>
      </c>
    </row>
    <row r="5860" spans="1:19" ht="80.400000000000006" thickBot="1" x14ac:dyDescent="0.35">
      <c r="A5860" s="2">
        <v>2210024039</v>
      </c>
      <c r="B5860" s="1" t="s">
        <v>24934</v>
      </c>
      <c r="C5860" s="1" t="s">
        <v>24935</v>
      </c>
      <c r="D5860" s="1" t="s">
        <v>847</v>
      </c>
      <c r="E5860" s="1" t="s">
        <v>20</v>
      </c>
      <c r="F5860" s="2">
        <v>44130</v>
      </c>
      <c r="G5860" s="1" t="s">
        <v>61</v>
      </c>
      <c r="H5860" s="1" t="s">
        <v>24936</v>
      </c>
      <c r="I5860" s="1" t="s">
        <v>24937</v>
      </c>
      <c r="J5860" s="1" t="s">
        <v>24</v>
      </c>
      <c r="K5860" s="2">
        <v>0</v>
      </c>
      <c r="L5860" s="3">
        <v>44423</v>
      </c>
      <c r="M5860" s="1"/>
      <c r="N5860" s="1" t="s">
        <v>24938</v>
      </c>
      <c r="O5860" s="1"/>
      <c r="P5860" s="1"/>
      <c r="Q5860" s="1" t="s">
        <v>70</v>
      </c>
      <c r="R5860">
        <f t="shared" si="182"/>
        <v>1</v>
      </c>
      <c r="S5860">
        <f t="shared" si="183"/>
        <v>0</v>
      </c>
    </row>
    <row r="5861" spans="1:19" ht="93.6" thickBot="1" x14ac:dyDescent="0.35">
      <c r="A5861" s="2">
        <v>401142</v>
      </c>
      <c r="B5861" s="1" t="s">
        <v>24939</v>
      </c>
      <c r="C5861" s="1" t="s">
        <v>24940</v>
      </c>
      <c r="D5861" s="1" t="s">
        <v>28</v>
      </c>
      <c r="E5861" s="1" t="s">
        <v>20</v>
      </c>
      <c r="F5861" s="2">
        <v>43213</v>
      </c>
      <c r="G5861" s="1" t="s">
        <v>29</v>
      </c>
      <c r="H5861" s="1" t="s">
        <v>24941</v>
      </c>
      <c r="I5861" s="1" t="s">
        <v>24942</v>
      </c>
      <c r="J5861" s="1" t="s">
        <v>24</v>
      </c>
      <c r="K5861" s="2">
        <v>1</v>
      </c>
      <c r="L5861" s="3">
        <v>42514</v>
      </c>
      <c r="M5861" s="1"/>
      <c r="N5861" s="1" t="s">
        <v>24943</v>
      </c>
      <c r="O5861" s="1" t="s">
        <v>24944</v>
      </c>
      <c r="P5861" s="1"/>
      <c r="Q5861" s="1" t="s">
        <v>25</v>
      </c>
      <c r="R5861">
        <f t="shared" si="182"/>
        <v>1</v>
      </c>
      <c r="S5861">
        <f t="shared" si="183"/>
        <v>0</v>
      </c>
    </row>
    <row r="5862" spans="1:19" ht="80.400000000000006" thickBot="1" x14ac:dyDescent="0.35">
      <c r="A5862" s="2">
        <v>955076905</v>
      </c>
      <c r="B5862" s="1" t="s">
        <v>24945</v>
      </c>
      <c r="C5862" s="1" t="s">
        <v>24946</v>
      </c>
      <c r="D5862" s="1" t="s">
        <v>19</v>
      </c>
      <c r="E5862" s="1" t="s">
        <v>20</v>
      </c>
      <c r="F5862" s="2">
        <v>45205</v>
      </c>
      <c r="G5862" s="1" t="s">
        <v>21</v>
      </c>
      <c r="H5862" s="1" t="s">
        <v>24947</v>
      </c>
      <c r="I5862" s="1" t="s">
        <v>24948</v>
      </c>
      <c r="J5862" s="1" t="s">
        <v>44</v>
      </c>
      <c r="K5862" s="2">
        <v>3</v>
      </c>
      <c r="L5862" s="3">
        <v>41640</v>
      </c>
      <c r="M5862" s="1"/>
      <c r="N5862" s="1"/>
      <c r="O5862" s="1"/>
      <c r="P5862" s="1"/>
      <c r="Q5862" s="1" t="s">
        <v>25</v>
      </c>
      <c r="R5862">
        <f t="shared" si="182"/>
        <v>0</v>
      </c>
      <c r="S5862">
        <f t="shared" si="183"/>
        <v>0</v>
      </c>
    </row>
    <row r="5863" spans="1:19" ht="106.8" thickBot="1" x14ac:dyDescent="0.35">
      <c r="A5863" s="2">
        <v>1000018065</v>
      </c>
      <c r="B5863" s="1" t="s">
        <v>24949</v>
      </c>
      <c r="C5863" s="1" t="s">
        <v>24950</v>
      </c>
      <c r="D5863" s="1" t="s">
        <v>2047</v>
      </c>
      <c r="E5863" s="1" t="s">
        <v>20</v>
      </c>
      <c r="F5863" s="2">
        <v>43952</v>
      </c>
      <c r="G5863" s="1" t="s">
        <v>666</v>
      </c>
      <c r="H5863" s="1" t="s">
        <v>24951</v>
      </c>
      <c r="I5863" s="1" t="s">
        <v>248</v>
      </c>
      <c r="J5863" s="1" t="s">
        <v>249</v>
      </c>
      <c r="K5863" s="2">
        <v>5</v>
      </c>
      <c r="L5863" s="3">
        <v>40810</v>
      </c>
      <c r="M5863" s="1"/>
      <c r="N5863" s="1"/>
      <c r="O5863" s="1"/>
      <c r="P5863" s="1"/>
      <c r="Q5863" s="1" t="s">
        <v>70</v>
      </c>
      <c r="R5863">
        <f t="shared" si="182"/>
        <v>0</v>
      </c>
      <c r="S5863">
        <f t="shared" si="183"/>
        <v>0</v>
      </c>
    </row>
    <row r="5864" spans="1:19" ht="80.400000000000006" thickBot="1" x14ac:dyDescent="0.35">
      <c r="A5864" s="2">
        <v>2210024298</v>
      </c>
      <c r="B5864" s="1" t="s">
        <v>24952</v>
      </c>
      <c r="C5864" s="1" t="s">
        <v>24953</v>
      </c>
      <c r="D5864" s="1" t="s">
        <v>19</v>
      </c>
      <c r="E5864" s="1" t="s">
        <v>20</v>
      </c>
      <c r="F5864" s="2">
        <v>45239</v>
      </c>
      <c r="G5864" s="1" t="s">
        <v>21</v>
      </c>
      <c r="H5864" s="1" t="s">
        <v>24954</v>
      </c>
      <c r="I5864" s="1" t="s">
        <v>24955</v>
      </c>
      <c r="J5864" s="1" t="s">
        <v>44</v>
      </c>
      <c r="K5864" s="2">
        <v>0</v>
      </c>
      <c r="L5864" s="3">
        <v>44747</v>
      </c>
      <c r="M5864" s="3">
        <v>45111</v>
      </c>
      <c r="N5864" s="1"/>
      <c r="O5864" s="1"/>
      <c r="P5864" s="1"/>
      <c r="Q5864" s="1" t="s">
        <v>25</v>
      </c>
      <c r="R5864">
        <f t="shared" si="182"/>
        <v>0</v>
      </c>
      <c r="S5864">
        <f t="shared" si="183"/>
        <v>0</v>
      </c>
    </row>
    <row r="5865" spans="1:19" ht="93.6" thickBot="1" x14ac:dyDescent="0.35">
      <c r="A5865" s="2">
        <v>200336</v>
      </c>
      <c r="B5865" s="1" t="s">
        <v>24956</v>
      </c>
      <c r="C5865" s="1" t="s">
        <v>24957</v>
      </c>
      <c r="D5865" s="1" t="s">
        <v>19</v>
      </c>
      <c r="E5865" s="1" t="s">
        <v>20</v>
      </c>
      <c r="F5865" s="2">
        <v>45231</v>
      </c>
      <c r="G5865" s="1" t="s">
        <v>21</v>
      </c>
      <c r="H5865" s="1" t="s">
        <v>24958</v>
      </c>
      <c r="I5865" s="1" t="s">
        <v>24959</v>
      </c>
      <c r="J5865" s="1" t="s">
        <v>37</v>
      </c>
      <c r="K5865" s="2">
        <v>3</v>
      </c>
      <c r="L5865" s="3">
        <v>41143</v>
      </c>
      <c r="M5865" s="1"/>
      <c r="N5865" s="1" t="s">
        <v>24960</v>
      </c>
      <c r="O5865" s="1"/>
      <c r="P5865" s="1"/>
      <c r="Q5865" s="1" t="s">
        <v>25</v>
      </c>
      <c r="R5865">
        <f t="shared" si="182"/>
        <v>1</v>
      </c>
      <c r="S5865">
        <f t="shared" si="183"/>
        <v>0</v>
      </c>
    </row>
    <row r="5866" spans="1:19" ht="80.400000000000006" thickBot="1" x14ac:dyDescent="0.35">
      <c r="A5866" s="2">
        <v>200041</v>
      </c>
      <c r="B5866" s="1" t="s">
        <v>24961</v>
      </c>
      <c r="C5866" s="1" t="s">
        <v>24962</v>
      </c>
      <c r="D5866" s="1" t="s">
        <v>19</v>
      </c>
      <c r="E5866" s="1" t="s">
        <v>20</v>
      </c>
      <c r="F5866" s="2">
        <v>45231</v>
      </c>
      <c r="G5866" s="1" t="s">
        <v>21</v>
      </c>
      <c r="H5866" s="1" t="s">
        <v>24963</v>
      </c>
      <c r="I5866" s="1" t="s">
        <v>24964</v>
      </c>
      <c r="J5866" s="1" t="s">
        <v>24</v>
      </c>
      <c r="K5866" s="2">
        <v>3</v>
      </c>
      <c r="L5866" s="3">
        <v>40429</v>
      </c>
      <c r="M5866" s="1"/>
      <c r="N5866" s="1" t="s">
        <v>24965</v>
      </c>
      <c r="O5866" s="1"/>
      <c r="P5866" s="1"/>
      <c r="Q5866" s="1" t="s">
        <v>25</v>
      </c>
      <c r="R5866">
        <f t="shared" si="182"/>
        <v>1</v>
      </c>
      <c r="S5866">
        <f t="shared" si="183"/>
        <v>0</v>
      </c>
    </row>
    <row r="5867" spans="1:19" ht="93.6" thickBot="1" x14ac:dyDescent="0.35">
      <c r="A5867" s="2">
        <v>407715</v>
      </c>
      <c r="B5867" s="1" t="s">
        <v>24966</v>
      </c>
      <c r="C5867" s="1" t="s">
        <v>24967</v>
      </c>
      <c r="D5867" s="1" t="s">
        <v>547</v>
      </c>
      <c r="E5867" s="1" t="s">
        <v>20</v>
      </c>
      <c r="F5867" s="2">
        <v>43123</v>
      </c>
      <c r="G5867" s="1" t="s">
        <v>29</v>
      </c>
      <c r="H5867" s="1" t="s">
        <v>24968</v>
      </c>
      <c r="I5867" s="1" t="s">
        <v>24969</v>
      </c>
      <c r="J5867" s="1" t="s">
        <v>24</v>
      </c>
      <c r="K5867" s="2">
        <v>0</v>
      </c>
      <c r="L5867" s="3">
        <v>37890</v>
      </c>
      <c r="M5867" s="1"/>
      <c r="N5867" s="1" t="s">
        <v>24970</v>
      </c>
      <c r="O5867" s="1"/>
      <c r="P5867" s="1"/>
      <c r="Q5867" s="1" t="s">
        <v>70</v>
      </c>
      <c r="R5867">
        <f t="shared" si="182"/>
        <v>1</v>
      </c>
      <c r="S5867">
        <f t="shared" si="183"/>
        <v>0</v>
      </c>
    </row>
    <row r="5868" spans="1:19" ht="106.8" thickBot="1" x14ac:dyDescent="0.35">
      <c r="A5868" s="2">
        <v>1000017842</v>
      </c>
      <c r="B5868" s="1" t="s">
        <v>24971</v>
      </c>
      <c r="C5868" s="1" t="s">
        <v>24972</v>
      </c>
      <c r="D5868" s="1" t="s">
        <v>3587</v>
      </c>
      <c r="E5868" s="1" t="s">
        <v>20</v>
      </c>
      <c r="F5868" s="2">
        <v>45107</v>
      </c>
      <c r="G5868" s="1" t="s">
        <v>3588</v>
      </c>
      <c r="H5868" s="1" t="s">
        <v>24973</v>
      </c>
      <c r="I5868" s="1" t="s">
        <v>248</v>
      </c>
      <c r="J5868" s="1" t="s">
        <v>249</v>
      </c>
      <c r="K5868" s="2">
        <v>4</v>
      </c>
      <c r="L5868" s="3">
        <v>40810</v>
      </c>
      <c r="M5868" s="1"/>
      <c r="N5868" s="1"/>
      <c r="O5868" s="1"/>
      <c r="P5868" s="1"/>
      <c r="Q5868" s="1" t="s">
        <v>70</v>
      </c>
      <c r="R5868">
        <f t="shared" si="182"/>
        <v>0</v>
      </c>
      <c r="S5868">
        <f t="shared" si="183"/>
        <v>0</v>
      </c>
    </row>
    <row r="5869" spans="1:19" ht="67.2" thickBot="1" x14ac:dyDescent="0.35">
      <c r="A5869" s="2">
        <v>409669</v>
      </c>
      <c r="B5869" s="1" t="s">
        <v>24974</v>
      </c>
      <c r="C5869" s="1" t="s">
        <v>24975</v>
      </c>
      <c r="D5869" s="1" t="s">
        <v>2037</v>
      </c>
      <c r="E5869" s="1" t="s">
        <v>20</v>
      </c>
      <c r="F5869" s="2">
        <v>45750</v>
      </c>
      <c r="G5869" s="1" t="s">
        <v>2038</v>
      </c>
      <c r="H5869" s="1" t="s">
        <v>24976</v>
      </c>
      <c r="I5869" s="1" t="s">
        <v>24977</v>
      </c>
      <c r="J5869" s="1" t="s">
        <v>24</v>
      </c>
      <c r="K5869" s="2">
        <v>0</v>
      </c>
      <c r="L5869" s="3">
        <v>38607</v>
      </c>
      <c r="M5869" s="1"/>
      <c r="N5869" s="1" t="s">
        <v>24978</v>
      </c>
      <c r="O5869" s="1"/>
      <c r="P5869" s="1"/>
      <c r="Q5869" s="1" t="s">
        <v>70</v>
      </c>
      <c r="R5869">
        <f t="shared" si="182"/>
        <v>1</v>
      </c>
      <c r="S5869">
        <f t="shared" si="183"/>
        <v>0</v>
      </c>
    </row>
    <row r="5870" spans="1:19" ht="67.2" thickBot="1" x14ac:dyDescent="0.35">
      <c r="A5870" s="2">
        <v>500135</v>
      </c>
      <c r="B5870" s="1" t="s">
        <v>24979</v>
      </c>
      <c r="C5870" s="1" t="s">
        <v>24980</v>
      </c>
      <c r="D5870" s="1" t="s">
        <v>2467</v>
      </c>
      <c r="E5870" s="1" t="s">
        <v>20</v>
      </c>
      <c r="F5870" s="2">
        <v>45875</v>
      </c>
      <c r="G5870" s="1" t="s">
        <v>3657</v>
      </c>
      <c r="H5870" s="1" t="s">
        <v>24981</v>
      </c>
      <c r="I5870" s="1" t="s">
        <v>24982</v>
      </c>
      <c r="J5870" s="1" t="s">
        <v>24</v>
      </c>
      <c r="K5870" s="2">
        <v>0</v>
      </c>
      <c r="L5870" s="3">
        <v>41136</v>
      </c>
      <c r="M5870" s="1"/>
      <c r="N5870" s="1" t="s">
        <v>24983</v>
      </c>
      <c r="O5870" s="1" t="s">
        <v>24984</v>
      </c>
      <c r="P5870" s="1"/>
      <c r="Q5870" s="1" t="s">
        <v>70</v>
      </c>
      <c r="R5870">
        <f t="shared" si="182"/>
        <v>1</v>
      </c>
      <c r="S5870">
        <f t="shared" si="183"/>
        <v>0</v>
      </c>
    </row>
    <row r="5871" spans="1:19" ht="106.8" thickBot="1" x14ac:dyDescent="0.35">
      <c r="A5871" s="2">
        <v>1000017648</v>
      </c>
      <c r="B5871" s="1" t="s">
        <v>24985</v>
      </c>
      <c r="C5871" s="1" t="s">
        <v>24986</v>
      </c>
      <c r="D5871" s="1" t="s">
        <v>1946</v>
      </c>
      <c r="E5871" s="1" t="s">
        <v>20</v>
      </c>
      <c r="F5871" s="2">
        <v>44003</v>
      </c>
      <c r="G5871" s="1" t="s">
        <v>265</v>
      </c>
      <c r="H5871" s="1" t="s">
        <v>24987</v>
      </c>
      <c r="I5871" s="1" t="s">
        <v>248</v>
      </c>
      <c r="J5871" s="1" t="s">
        <v>249</v>
      </c>
      <c r="K5871" s="2">
        <v>5</v>
      </c>
      <c r="L5871" s="3">
        <v>40810</v>
      </c>
      <c r="M5871" s="1"/>
      <c r="N5871" s="1"/>
      <c r="O5871" s="1"/>
      <c r="P5871" s="1"/>
      <c r="Q5871" s="1" t="s">
        <v>70</v>
      </c>
      <c r="R5871">
        <f t="shared" si="182"/>
        <v>0</v>
      </c>
      <c r="S5871">
        <f t="shared" si="183"/>
        <v>0</v>
      </c>
    </row>
    <row r="5872" spans="1:19" ht="80.400000000000006" thickBot="1" x14ac:dyDescent="0.35">
      <c r="A5872" s="2">
        <v>2190020919</v>
      </c>
      <c r="B5872" s="1" t="s">
        <v>24988</v>
      </c>
      <c r="C5872" s="1" t="s">
        <v>24989</v>
      </c>
      <c r="D5872" s="1" t="s">
        <v>19</v>
      </c>
      <c r="E5872" s="1" t="s">
        <v>20</v>
      </c>
      <c r="F5872" s="2">
        <v>45211</v>
      </c>
      <c r="G5872" s="1" t="s">
        <v>21</v>
      </c>
      <c r="H5872" s="1" t="s">
        <v>24990</v>
      </c>
      <c r="I5872" s="1" t="s">
        <v>24991</v>
      </c>
      <c r="J5872" s="1" t="s">
        <v>44</v>
      </c>
      <c r="K5872" s="2">
        <v>1</v>
      </c>
      <c r="L5872" s="3">
        <v>44007</v>
      </c>
      <c r="M5872" s="1"/>
      <c r="N5872" s="1"/>
      <c r="O5872" s="1"/>
      <c r="P5872" s="1"/>
      <c r="Q5872" s="1" t="s">
        <v>25</v>
      </c>
      <c r="R5872">
        <f t="shared" si="182"/>
        <v>0</v>
      </c>
      <c r="S5872">
        <f t="shared" si="183"/>
        <v>0</v>
      </c>
    </row>
    <row r="5873" spans="1:19" ht="80.400000000000006" thickBot="1" x14ac:dyDescent="0.35">
      <c r="A5873" s="2">
        <v>2200021559</v>
      </c>
      <c r="B5873" s="1" t="s">
        <v>24992</v>
      </c>
      <c r="C5873" s="1" t="s">
        <v>24993</v>
      </c>
      <c r="D5873" s="1" t="s">
        <v>83</v>
      </c>
      <c r="E5873" s="1" t="s">
        <v>20</v>
      </c>
      <c r="F5873" s="2">
        <v>43608</v>
      </c>
      <c r="G5873" s="1" t="s">
        <v>84</v>
      </c>
      <c r="H5873" s="1" t="s">
        <v>24994</v>
      </c>
      <c r="I5873" s="1" t="s">
        <v>24995</v>
      </c>
      <c r="J5873" s="1" t="s">
        <v>44</v>
      </c>
      <c r="K5873" s="2">
        <v>1</v>
      </c>
      <c r="L5873" s="3">
        <v>44060</v>
      </c>
      <c r="M5873" s="1"/>
      <c r="N5873" s="1"/>
      <c r="O5873" s="1"/>
      <c r="P5873" s="1"/>
      <c r="Q5873" s="1" t="s">
        <v>25</v>
      </c>
      <c r="R5873">
        <f t="shared" si="182"/>
        <v>0</v>
      </c>
      <c r="S5873">
        <f t="shared" si="183"/>
        <v>0</v>
      </c>
    </row>
    <row r="5874" spans="1:19" ht="67.2" thickBot="1" x14ac:dyDescent="0.35">
      <c r="A5874" s="2">
        <v>502640</v>
      </c>
      <c r="B5874" s="1" t="s">
        <v>24996</v>
      </c>
      <c r="C5874" s="1" t="s">
        <v>24997</v>
      </c>
      <c r="D5874" s="1" t="s">
        <v>83</v>
      </c>
      <c r="E5874" s="1" t="s">
        <v>20</v>
      </c>
      <c r="F5874" s="2">
        <v>43607</v>
      </c>
      <c r="G5874" s="1" t="s">
        <v>84</v>
      </c>
      <c r="H5874" s="1" t="s">
        <v>24998</v>
      </c>
      <c r="I5874" s="1" t="s">
        <v>24999</v>
      </c>
      <c r="J5874" s="1" t="s">
        <v>24</v>
      </c>
      <c r="K5874" s="2">
        <v>5</v>
      </c>
      <c r="L5874" s="3">
        <v>36761</v>
      </c>
      <c r="M5874" s="1"/>
      <c r="N5874" s="1" t="s">
        <v>25000</v>
      </c>
      <c r="O5874" s="1"/>
      <c r="P5874" s="1"/>
      <c r="Q5874" s="1" t="s">
        <v>25</v>
      </c>
      <c r="R5874">
        <f t="shared" si="182"/>
        <v>1</v>
      </c>
      <c r="S5874">
        <f t="shared" si="183"/>
        <v>0</v>
      </c>
    </row>
    <row r="5875" spans="1:19" ht="54" thickBot="1" x14ac:dyDescent="0.35">
      <c r="A5875" s="2">
        <v>504233</v>
      </c>
      <c r="B5875" s="1" t="s">
        <v>25001</v>
      </c>
      <c r="C5875" s="1" t="s">
        <v>25002</v>
      </c>
      <c r="D5875" s="1" t="s">
        <v>83</v>
      </c>
      <c r="E5875" s="1" t="s">
        <v>20</v>
      </c>
      <c r="F5875" s="2">
        <v>43607</v>
      </c>
      <c r="G5875" s="1" t="s">
        <v>84</v>
      </c>
      <c r="H5875" s="1" t="s">
        <v>24998</v>
      </c>
      <c r="I5875" s="1" t="s">
        <v>24999</v>
      </c>
      <c r="J5875" s="1" t="s">
        <v>24</v>
      </c>
      <c r="K5875" s="2">
        <v>5</v>
      </c>
      <c r="L5875" s="3">
        <v>40169</v>
      </c>
      <c r="M5875" s="1"/>
      <c r="N5875" s="1" t="s">
        <v>25003</v>
      </c>
      <c r="O5875" s="1"/>
      <c r="P5875" s="1"/>
      <c r="Q5875" s="1" t="s">
        <v>25</v>
      </c>
      <c r="R5875">
        <f t="shared" si="182"/>
        <v>1</v>
      </c>
      <c r="S5875">
        <f t="shared" si="183"/>
        <v>0</v>
      </c>
    </row>
    <row r="5876" spans="1:19" ht="106.8" thickBot="1" x14ac:dyDescent="0.35">
      <c r="A5876" s="2">
        <v>1000017739</v>
      </c>
      <c r="B5876" s="1" t="s">
        <v>25004</v>
      </c>
      <c r="C5876" s="1" t="s">
        <v>25005</v>
      </c>
      <c r="D5876" s="1" t="s">
        <v>21</v>
      </c>
      <c r="E5876" s="1" t="s">
        <v>20</v>
      </c>
      <c r="F5876" s="2">
        <v>45013</v>
      </c>
      <c r="G5876" s="1" t="s">
        <v>541</v>
      </c>
      <c r="H5876" s="1" t="s">
        <v>25006</v>
      </c>
      <c r="I5876" s="1" t="s">
        <v>248</v>
      </c>
      <c r="J5876" s="1" t="s">
        <v>249</v>
      </c>
      <c r="K5876" s="2">
        <v>0</v>
      </c>
      <c r="L5876" s="3">
        <v>40810</v>
      </c>
      <c r="M5876" s="1"/>
      <c r="N5876" s="1"/>
      <c r="O5876" s="1"/>
      <c r="P5876" s="1"/>
      <c r="Q5876" s="1" t="s">
        <v>70</v>
      </c>
      <c r="R5876">
        <f t="shared" si="182"/>
        <v>0</v>
      </c>
      <c r="S5876">
        <f t="shared" si="183"/>
        <v>0</v>
      </c>
    </row>
    <row r="5877" spans="1:19" ht="80.400000000000006" thickBot="1" x14ac:dyDescent="0.35">
      <c r="A5877" s="2">
        <v>2210025236</v>
      </c>
      <c r="B5877" s="1" t="s">
        <v>25007</v>
      </c>
      <c r="C5877" s="1" t="s">
        <v>25008</v>
      </c>
      <c r="D5877" s="1" t="s">
        <v>19</v>
      </c>
      <c r="E5877" s="1" t="s">
        <v>20</v>
      </c>
      <c r="F5877" s="2">
        <v>45233</v>
      </c>
      <c r="G5877" s="1" t="s">
        <v>21</v>
      </c>
      <c r="H5877" s="1" t="s">
        <v>25009</v>
      </c>
      <c r="I5877" s="1" t="s">
        <v>25010</v>
      </c>
      <c r="J5877" s="1" t="s">
        <v>44</v>
      </c>
      <c r="K5877" s="2">
        <v>0</v>
      </c>
      <c r="L5877" s="3">
        <v>44875</v>
      </c>
      <c r="M5877" s="3">
        <v>45239</v>
      </c>
      <c r="N5877" s="1"/>
      <c r="O5877" s="1"/>
      <c r="P5877" s="1"/>
      <c r="Q5877" s="1" t="s">
        <v>25</v>
      </c>
      <c r="R5877">
        <f t="shared" si="182"/>
        <v>0</v>
      </c>
      <c r="S5877">
        <f t="shared" si="183"/>
        <v>0</v>
      </c>
    </row>
    <row r="5878" spans="1:19" ht="133.19999999999999" thickBot="1" x14ac:dyDescent="0.35">
      <c r="A5878" s="2">
        <v>1170016098</v>
      </c>
      <c r="B5878" s="1" t="s">
        <v>25011</v>
      </c>
      <c r="C5878" s="1" t="s">
        <v>25012</v>
      </c>
      <c r="D5878" s="1" t="s">
        <v>2047</v>
      </c>
      <c r="E5878" s="1" t="s">
        <v>20</v>
      </c>
      <c r="F5878" s="2">
        <v>43952</v>
      </c>
      <c r="G5878" s="1" t="s">
        <v>666</v>
      </c>
      <c r="H5878" s="1"/>
      <c r="I5878" s="1" t="s">
        <v>248</v>
      </c>
      <c r="J5878" s="1" t="s">
        <v>405</v>
      </c>
      <c r="K5878" s="2">
        <v>0</v>
      </c>
      <c r="L5878" s="3">
        <v>43024</v>
      </c>
      <c r="M5878" s="1"/>
      <c r="N5878" s="1"/>
      <c r="O5878" s="1"/>
      <c r="P5878" s="1"/>
      <c r="Q5878" s="1" t="s">
        <v>70</v>
      </c>
      <c r="R5878">
        <f t="shared" si="182"/>
        <v>0</v>
      </c>
      <c r="S5878">
        <f t="shared" si="183"/>
        <v>0</v>
      </c>
    </row>
    <row r="5879" spans="1:19" ht="93.6" thickBot="1" x14ac:dyDescent="0.35">
      <c r="A5879" s="2">
        <v>306048</v>
      </c>
      <c r="B5879" s="1" t="s">
        <v>25013</v>
      </c>
      <c r="C5879" s="1" t="s">
        <v>25014</v>
      </c>
      <c r="D5879" s="1" t="s">
        <v>258</v>
      </c>
      <c r="E5879" s="1" t="s">
        <v>20</v>
      </c>
      <c r="F5879" s="2">
        <v>44104</v>
      </c>
      <c r="G5879" s="1" t="s">
        <v>61</v>
      </c>
      <c r="H5879" s="1" t="s">
        <v>25015</v>
      </c>
      <c r="I5879" s="1" t="s">
        <v>25016</v>
      </c>
      <c r="J5879" s="1" t="s">
        <v>24</v>
      </c>
      <c r="K5879" s="2">
        <v>5</v>
      </c>
      <c r="L5879" s="3">
        <v>37701</v>
      </c>
      <c r="M5879" s="1"/>
      <c r="N5879" s="1" t="s">
        <v>25017</v>
      </c>
      <c r="O5879" s="1"/>
      <c r="P5879" s="1"/>
      <c r="Q5879" s="1" t="s">
        <v>25</v>
      </c>
      <c r="R5879">
        <f t="shared" si="182"/>
        <v>1</v>
      </c>
      <c r="S5879">
        <f t="shared" si="183"/>
        <v>0</v>
      </c>
    </row>
    <row r="5880" spans="1:19" ht="80.400000000000006" thickBot="1" x14ac:dyDescent="0.35">
      <c r="A5880" s="2">
        <v>993953333</v>
      </c>
      <c r="B5880" s="1" t="s">
        <v>25018</v>
      </c>
      <c r="C5880" s="1" t="s">
        <v>25019</v>
      </c>
      <c r="D5880" s="1" t="s">
        <v>258</v>
      </c>
      <c r="E5880" s="1" t="s">
        <v>20</v>
      </c>
      <c r="F5880" s="2">
        <v>44102</v>
      </c>
      <c r="G5880" s="1" t="s">
        <v>61</v>
      </c>
      <c r="H5880" s="1" t="s">
        <v>25020</v>
      </c>
      <c r="I5880" s="1" t="s">
        <v>25021</v>
      </c>
      <c r="J5880" s="1" t="s">
        <v>44</v>
      </c>
      <c r="K5880" s="2">
        <v>1</v>
      </c>
      <c r="L5880" s="3">
        <v>41815</v>
      </c>
      <c r="M5880" s="1"/>
      <c r="N5880" s="1"/>
      <c r="O5880" s="1"/>
      <c r="P5880" s="1"/>
      <c r="Q5880" s="1" t="s">
        <v>25</v>
      </c>
      <c r="R5880">
        <f t="shared" si="182"/>
        <v>0</v>
      </c>
      <c r="S5880">
        <f t="shared" si="183"/>
        <v>0</v>
      </c>
    </row>
    <row r="5881" spans="1:19" ht="80.400000000000006" thickBot="1" x14ac:dyDescent="0.35">
      <c r="A5881" s="2">
        <v>972909310</v>
      </c>
      <c r="B5881" s="1" t="s">
        <v>25022</v>
      </c>
      <c r="C5881" s="1" t="s">
        <v>25023</v>
      </c>
      <c r="D5881" s="1" t="s">
        <v>258</v>
      </c>
      <c r="E5881" s="1" t="s">
        <v>20</v>
      </c>
      <c r="F5881" s="2">
        <v>44111</v>
      </c>
      <c r="G5881" s="1" t="s">
        <v>61</v>
      </c>
      <c r="H5881" s="1" t="s">
        <v>25024</v>
      </c>
      <c r="I5881" s="1" t="s">
        <v>25025</v>
      </c>
      <c r="J5881" s="1" t="s">
        <v>44</v>
      </c>
      <c r="K5881" s="2">
        <v>1</v>
      </c>
      <c r="L5881" s="3">
        <v>41640</v>
      </c>
      <c r="M5881" s="1"/>
      <c r="N5881" s="1"/>
      <c r="O5881" s="1"/>
      <c r="P5881" s="1"/>
      <c r="Q5881" s="1" t="s">
        <v>25</v>
      </c>
      <c r="R5881">
        <f t="shared" si="182"/>
        <v>0</v>
      </c>
      <c r="S5881">
        <f t="shared" si="183"/>
        <v>0</v>
      </c>
    </row>
    <row r="5882" spans="1:19" ht="133.19999999999999" thickBot="1" x14ac:dyDescent="0.35">
      <c r="A5882" s="2">
        <v>1000019312</v>
      </c>
      <c r="B5882" s="1" t="s">
        <v>25026</v>
      </c>
      <c r="C5882" s="1" t="s">
        <v>25027</v>
      </c>
      <c r="D5882" s="1" t="s">
        <v>15504</v>
      </c>
      <c r="E5882" s="1" t="s">
        <v>20</v>
      </c>
      <c r="F5882" s="2">
        <v>43449</v>
      </c>
      <c r="G5882" s="1" t="s">
        <v>2467</v>
      </c>
      <c r="H5882" s="1" t="s">
        <v>25028</v>
      </c>
      <c r="I5882" s="1" t="s">
        <v>25029</v>
      </c>
      <c r="J5882" s="1" t="s">
        <v>405</v>
      </c>
      <c r="K5882" s="2">
        <v>0</v>
      </c>
      <c r="L5882" s="3">
        <v>40810</v>
      </c>
      <c r="M5882" s="1"/>
      <c r="N5882" s="1"/>
      <c r="O5882" s="1"/>
      <c r="P5882" s="1"/>
      <c r="Q5882" s="1" t="s">
        <v>70</v>
      </c>
      <c r="R5882">
        <f t="shared" si="182"/>
        <v>0</v>
      </c>
      <c r="S5882">
        <f t="shared" si="183"/>
        <v>0</v>
      </c>
    </row>
    <row r="5883" spans="1:19" ht="106.8" thickBot="1" x14ac:dyDescent="0.35">
      <c r="A5883" s="2">
        <v>1000018390</v>
      </c>
      <c r="B5883" s="1" t="s">
        <v>25030</v>
      </c>
      <c r="C5883" s="1" t="s">
        <v>25031</v>
      </c>
      <c r="D5883" s="1" t="s">
        <v>127</v>
      </c>
      <c r="E5883" s="1" t="s">
        <v>20</v>
      </c>
      <c r="F5883" s="2">
        <v>44646</v>
      </c>
      <c r="G5883" s="1" t="s">
        <v>128</v>
      </c>
      <c r="H5883" s="1" t="s">
        <v>25032</v>
      </c>
      <c r="I5883" s="1" t="s">
        <v>248</v>
      </c>
      <c r="J5883" s="1" t="s">
        <v>249</v>
      </c>
      <c r="K5883" s="2">
        <v>0</v>
      </c>
      <c r="L5883" s="3">
        <v>40810</v>
      </c>
      <c r="M5883" s="1"/>
      <c r="N5883" s="1"/>
      <c r="O5883" s="1"/>
      <c r="P5883" s="1"/>
      <c r="Q5883" s="1" t="s">
        <v>70</v>
      </c>
      <c r="R5883">
        <f t="shared" si="182"/>
        <v>0</v>
      </c>
      <c r="S5883">
        <f t="shared" si="183"/>
        <v>1</v>
      </c>
    </row>
    <row r="5884" spans="1:19" ht="80.400000000000006" thickBot="1" x14ac:dyDescent="0.35">
      <c r="A5884" s="2">
        <v>2180018096</v>
      </c>
      <c r="B5884" s="1" t="s">
        <v>25033</v>
      </c>
      <c r="C5884" s="1" t="s">
        <v>25034</v>
      </c>
      <c r="D5884" s="1" t="s">
        <v>8967</v>
      </c>
      <c r="E5884" s="1" t="s">
        <v>20</v>
      </c>
      <c r="F5884" s="2">
        <v>44730</v>
      </c>
      <c r="G5884" s="1" t="s">
        <v>128</v>
      </c>
      <c r="H5884" s="1" t="s">
        <v>25035</v>
      </c>
      <c r="I5884" s="1" t="s">
        <v>25036</v>
      </c>
      <c r="J5884" s="1" t="s">
        <v>44</v>
      </c>
      <c r="K5884" s="2">
        <v>3</v>
      </c>
      <c r="L5884" s="3">
        <v>43460</v>
      </c>
      <c r="M5884" s="1"/>
      <c r="N5884" s="1"/>
      <c r="O5884" s="1"/>
      <c r="P5884" s="1"/>
      <c r="Q5884" s="1" t="s">
        <v>25</v>
      </c>
      <c r="R5884">
        <f t="shared" si="182"/>
        <v>0</v>
      </c>
      <c r="S5884">
        <f t="shared" si="183"/>
        <v>1</v>
      </c>
    </row>
    <row r="5885" spans="1:19" ht="80.400000000000006" thickBot="1" x14ac:dyDescent="0.35">
      <c r="A5885" s="2">
        <v>2190019531</v>
      </c>
      <c r="B5885" s="1" t="s">
        <v>25037</v>
      </c>
      <c r="C5885" s="1" t="s">
        <v>25038</v>
      </c>
      <c r="D5885" s="1" t="s">
        <v>2787</v>
      </c>
      <c r="E5885" s="1" t="s">
        <v>20</v>
      </c>
      <c r="F5885" s="2">
        <v>43302</v>
      </c>
      <c r="G5885" s="1" t="s">
        <v>2787</v>
      </c>
      <c r="H5885" s="1" t="s">
        <v>25039</v>
      </c>
      <c r="I5885" s="1" t="s">
        <v>25040</v>
      </c>
      <c r="J5885" s="1" t="s">
        <v>44</v>
      </c>
      <c r="K5885" s="2">
        <v>1</v>
      </c>
      <c r="L5885" s="3">
        <v>43595</v>
      </c>
      <c r="M5885" s="1"/>
      <c r="N5885" s="1"/>
      <c r="O5885" s="1"/>
      <c r="P5885" s="1"/>
      <c r="Q5885" s="1" t="s">
        <v>25</v>
      </c>
      <c r="R5885">
        <f t="shared" si="182"/>
        <v>0</v>
      </c>
      <c r="S5885">
        <f t="shared" si="183"/>
        <v>0</v>
      </c>
    </row>
    <row r="5886" spans="1:19" ht="80.400000000000006" thickBot="1" x14ac:dyDescent="0.35">
      <c r="A5886" s="2">
        <v>2220026201</v>
      </c>
      <c r="B5886" s="1" t="s">
        <v>25041</v>
      </c>
      <c r="C5886" s="1" t="s">
        <v>25042</v>
      </c>
      <c r="D5886" s="1" t="s">
        <v>17736</v>
      </c>
      <c r="E5886" s="1" t="s">
        <v>20</v>
      </c>
      <c r="F5886" s="2">
        <v>43135</v>
      </c>
      <c r="G5886" s="1" t="s">
        <v>5379</v>
      </c>
      <c r="H5886" s="1" t="s">
        <v>25043</v>
      </c>
      <c r="I5886" s="1" t="s">
        <v>25044</v>
      </c>
      <c r="J5886" s="1" t="s">
        <v>44</v>
      </c>
      <c r="K5886" s="2">
        <v>1</v>
      </c>
      <c r="L5886" s="3">
        <v>44742</v>
      </c>
      <c r="M5886" s="3">
        <v>45106</v>
      </c>
      <c r="N5886" s="1"/>
      <c r="O5886" s="1"/>
      <c r="P5886" s="1"/>
      <c r="Q5886" s="1" t="s">
        <v>25</v>
      </c>
      <c r="R5886">
        <f t="shared" si="182"/>
        <v>0</v>
      </c>
      <c r="S5886">
        <f t="shared" si="183"/>
        <v>0</v>
      </c>
    </row>
    <row r="5887" spans="1:19" ht="80.400000000000006" thickBot="1" x14ac:dyDescent="0.35">
      <c r="A5887" s="2">
        <v>2220026067</v>
      </c>
      <c r="B5887" s="1" t="s">
        <v>25045</v>
      </c>
      <c r="C5887" s="1" t="s">
        <v>25046</v>
      </c>
      <c r="D5887" s="1" t="s">
        <v>112</v>
      </c>
      <c r="E5887" s="1" t="s">
        <v>20</v>
      </c>
      <c r="F5887" s="2">
        <v>45405</v>
      </c>
      <c r="G5887" s="1" t="s">
        <v>113</v>
      </c>
      <c r="H5887" s="1" t="s">
        <v>25047</v>
      </c>
      <c r="I5887" s="1" t="s">
        <v>25048</v>
      </c>
      <c r="J5887" s="1" t="s">
        <v>44</v>
      </c>
      <c r="K5887" s="2">
        <v>0</v>
      </c>
      <c r="L5887" s="3">
        <v>44748</v>
      </c>
      <c r="M5887" s="3">
        <v>45112</v>
      </c>
      <c r="N5887" s="1"/>
      <c r="O5887" s="1"/>
      <c r="P5887" s="1"/>
      <c r="Q5887" s="1" t="s">
        <v>25</v>
      </c>
      <c r="R5887">
        <f t="shared" si="182"/>
        <v>0</v>
      </c>
      <c r="S5887">
        <f t="shared" si="183"/>
        <v>0</v>
      </c>
    </row>
    <row r="5888" spans="1:19" ht="54" thickBot="1" x14ac:dyDescent="0.35">
      <c r="A5888" s="2">
        <v>409567</v>
      </c>
      <c r="B5888" s="1" t="s">
        <v>25049</v>
      </c>
      <c r="C5888" s="1" t="s">
        <v>25050</v>
      </c>
      <c r="D5888" s="1" t="s">
        <v>319</v>
      </c>
      <c r="E5888" s="1" t="s">
        <v>20</v>
      </c>
      <c r="F5888" s="2">
        <v>43016</v>
      </c>
      <c r="G5888" s="1" t="s">
        <v>741</v>
      </c>
      <c r="H5888" s="1" t="s">
        <v>25051</v>
      </c>
      <c r="I5888" s="1" t="s">
        <v>25052</v>
      </c>
      <c r="J5888" s="1" t="s">
        <v>24</v>
      </c>
      <c r="K5888" s="2">
        <v>0</v>
      </c>
      <c r="L5888" s="3">
        <v>38621</v>
      </c>
      <c r="M5888" s="1"/>
      <c r="N5888" s="1" t="s">
        <v>25053</v>
      </c>
      <c r="O5888" s="1"/>
      <c r="P5888" s="1"/>
      <c r="Q5888" s="1" t="s">
        <v>70</v>
      </c>
      <c r="R5888">
        <f t="shared" si="182"/>
        <v>1</v>
      </c>
      <c r="S5888">
        <f t="shared" si="183"/>
        <v>0</v>
      </c>
    </row>
    <row r="5889" spans="1:19" ht="54" thickBot="1" x14ac:dyDescent="0.35">
      <c r="A5889" s="2">
        <v>2220026350</v>
      </c>
      <c r="B5889" s="1" t="s">
        <v>25054</v>
      </c>
      <c r="C5889" s="1" t="s">
        <v>25055</v>
      </c>
      <c r="D5889" s="1" t="s">
        <v>1682</v>
      </c>
      <c r="E5889" s="1" t="s">
        <v>20</v>
      </c>
      <c r="F5889" s="2">
        <v>45387</v>
      </c>
      <c r="G5889" s="1" t="s">
        <v>894</v>
      </c>
      <c r="H5889" s="1" t="s">
        <v>25056</v>
      </c>
      <c r="I5889" s="1" t="s">
        <v>25057</v>
      </c>
      <c r="J5889" s="1" t="s">
        <v>69</v>
      </c>
      <c r="K5889" s="2">
        <v>0</v>
      </c>
      <c r="L5889" s="3">
        <v>44721</v>
      </c>
      <c r="M5889" s="1"/>
      <c r="N5889" s="1"/>
      <c r="O5889" s="1"/>
      <c r="P5889" s="1"/>
      <c r="Q5889" s="1" t="s">
        <v>70</v>
      </c>
      <c r="R5889">
        <f t="shared" si="182"/>
        <v>0</v>
      </c>
      <c r="S5889">
        <f t="shared" si="183"/>
        <v>0</v>
      </c>
    </row>
    <row r="5890" spans="1:19" ht="80.400000000000006" thickBot="1" x14ac:dyDescent="0.35">
      <c r="A5890" s="2">
        <v>2220026901</v>
      </c>
      <c r="B5890" s="1" t="s">
        <v>25058</v>
      </c>
      <c r="C5890" s="1" t="s">
        <v>25059</v>
      </c>
      <c r="D5890" s="1" t="s">
        <v>19</v>
      </c>
      <c r="E5890" s="1" t="s">
        <v>20</v>
      </c>
      <c r="F5890" s="2">
        <v>45225</v>
      </c>
      <c r="G5890" s="1" t="s">
        <v>21</v>
      </c>
      <c r="H5890" s="1" t="s">
        <v>25060</v>
      </c>
      <c r="I5890" s="1" t="s">
        <v>25061</v>
      </c>
      <c r="J5890" s="1" t="s">
        <v>44</v>
      </c>
      <c r="K5890" s="2">
        <v>0</v>
      </c>
      <c r="L5890" s="3">
        <v>44888</v>
      </c>
      <c r="M5890" s="3">
        <v>45252</v>
      </c>
      <c r="N5890" s="1"/>
      <c r="O5890" s="1"/>
      <c r="P5890" s="1"/>
      <c r="Q5890" s="1" t="s">
        <v>25</v>
      </c>
      <c r="R5890">
        <f t="shared" si="182"/>
        <v>0</v>
      </c>
      <c r="S5890">
        <f t="shared" si="183"/>
        <v>0</v>
      </c>
    </row>
    <row r="5891" spans="1:19" ht="80.400000000000006" thickBot="1" x14ac:dyDescent="0.35">
      <c r="A5891" s="2">
        <v>944306728</v>
      </c>
      <c r="B5891" s="1" t="s">
        <v>25062</v>
      </c>
      <c r="C5891" s="1" t="s">
        <v>25063</v>
      </c>
      <c r="D5891" s="1" t="s">
        <v>677</v>
      </c>
      <c r="E5891" s="1" t="s">
        <v>20</v>
      </c>
      <c r="F5891" s="2">
        <v>44052</v>
      </c>
      <c r="G5891" s="1" t="s">
        <v>677</v>
      </c>
      <c r="H5891" s="1" t="s">
        <v>25064</v>
      </c>
      <c r="I5891" s="1" t="s">
        <v>25065</v>
      </c>
      <c r="J5891" s="1" t="s">
        <v>44</v>
      </c>
      <c r="K5891" s="2">
        <v>1</v>
      </c>
      <c r="L5891" s="3">
        <v>41640</v>
      </c>
      <c r="M5891" s="1"/>
      <c r="N5891" s="1"/>
      <c r="O5891" s="1"/>
      <c r="P5891" s="1"/>
      <c r="Q5891" s="1" t="s">
        <v>25</v>
      </c>
      <c r="R5891">
        <f t="shared" ref="R5891:R5954" si="184">COUNTIF(J5891, "Licensed Child Care Center") + COUNTIF(J5891, "Licensed Type A Family Child Care Home")</f>
        <v>0</v>
      </c>
      <c r="S5891">
        <f t="shared" ref="S5891:S5954" si="185">COUNTIF(G5891, "Mahoning") + COUNTIF(G5891, "Medina") + COUNTIF(G5891, "Portage") + COUNTIF(G5891, "Stark") + COUNTIF(G5891, "Summit") + COUNTIF(G5891, "Trumbull")</f>
        <v>0</v>
      </c>
    </row>
    <row r="5892" spans="1:19" ht="80.400000000000006" thickBot="1" x14ac:dyDescent="0.35">
      <c r="A5892" s="2">
        <v>930873187</v>
      </c>
      <c r="B5892" s="1" t="s">
        <v>25066</v>
      </c>
      <c r="C5892" s="1" t="s">
        <v>25067</v>
      </c>
      <c r="D5892" s="1" t="s">
        <v>28</v>
      </c>
      <c r="E5892" s="1" t="s">
        <v>20</v>
      </c>
      <c r="F5892" s="2">
        <v>43229</v>
      </c>
      <c r="G5892" s="1" t="s">
        <v>29</v>
      </c>
      <c r="H5892" s="1" t="s">
        <v>25068</v>
      </c>
      <c r="I5892" s="1" t="s">
        <v>25069</v>
      </c>
      <c r="J5892" s="1" t="s">
        <v>44</v>
      </c>
      <c r="K5892" s="2">
        <v>1</v>
      </c>
      <c r="L5892" s="3">
        <v>42516</v>
      </c>
      <c r="M5892" s="1"/>
      <c r="N5892" s="1"/>
      <c r="O5892" s="1"/>
      <c r="P5892" s="1"/>
      <c r="Q5892" s="1" t="s">
        <v>25</v>
      </c>
      <c r="R5892">
        <f t="shared" si="184"/>
        <v>0</v>
      </c>
      <c r="S5892">
        <f t="shared" si="185"/>
        <v>0</v>
      </c>
    </row>
    <row r="5893" spans="1:19" ht="80.400000000000006" thickBot="1" x14ac:dyDescent="0.35">
      <c r="A5893" s="2">
        <v>917666886</v>
      </c>
      <c r="B5893" s="1" t="s">
        <v>25070</v>
      </c>
      <c r="C5893" s="1" t="s">
        <v>25071</v>
      </c>
      <c r="D5893" s="1" t="s">
        <v>19</v>
      </c>
      <c r="E5893" s="1" t="s">
        <v>20</v>
      </c>
      <c r="F5893" s="2">
        <v>45233</v>
      </c>
      <c r="G5893" s="1" t="s">
        <v>21</v>
      </c>
      <c r="H5893" s="1" t="s">
        <v>25072</v>
      </c>
      <c r="I5893" s="1" t="s">
        <v>25073</v>
      </c>
      <c r="J5893" s="1" t="s">
        <v>44</v>
      </c>
      <c r="K5893" s="2">
        <v>1</v>
      </c>
      <c r="L5893" s="3">
        <v>41640</v>
      </c>
      <c r="M5893" s="1"/>
      <c r="N5893" s="1"/>
      <c r="O5893" s="1"/>
      <c r="P5893" s="1"/>
      <c r="Q5893" s="1" t="s">
        <v>25</v>
      </c>
      <c r="R5893">
        <f t="shared" si="184"/>
        <v>0</v>
      </c>
      <c r="S5893">
        <f t="shared" si="185"/>
        <v>0</v>
      </c>
    </row>
    <row r="5894" spans="1:19" ht="93.6" thickBot="1" x14ac:dyDescent="0.35">
      <c r="A5894" s="2">
        <v>503323</v>
      </c>
      <c r="B5894" s="1" t="s">
        <v>25074</v>
      </c>
      <c r="C5894" s="1" t="s">
        <v>25075</v>
      </c>
      <c r="D5894" s="1" t="s">
        <v>15504</v>
      </c>
      <c r="E5894" s="1" t="s">
        <v>20</v>
      </c>
      <c r="F5894" s="2">
        <v>43449</v>
      </c>
      <c r="G5894" s="1" t="s">
        <v>2467</v>
      </c>
      <c r="H5894" s="1" t="s">
        <v>25076</v>
      </c>
      <c r="I5894" s="1" t="s">
        <v>25077</v>
      </c>
      <c r="J5894" s="1" t="s">
        <v>24</v>
      </c>
      <c r="K5894" s="2">
        <v>3</v>
      </c>
      <c r="L5894" s="3">
        <v>38108</v>
      </c>
      <c r="M5894" s="1"/>
      <c r="N5894" s="1" t="s">
        <v>25078</v>
      </c>
      <c r="O5894" s="1" t="s">
        <v>25079</v>
      </c>
      <c r="P5894" s="1"/>
      <c r="Q5894" s="1" t="s">
        <v>25</v>
      </c>
      <c r="R5894">
        <f t="shared" si="184"/>
        <v>1</v>
      </c>
      <c r="S5894">
        <f t="shared" si="185"/>
        <v>0</v>
      </c>
    </row>
    <row r="5895" spans="1:19" ht="106.8" thickBot="1" x14ac:dyDescent="0.35">
      <c r="A5895" s="2">
        <v>500169</v>
      </c>
      <c r="B5895" s="1" t="s">
        <v>25080</v>
      </c>
      <c r="C5895" s="1" t="s">
        <v>25081</v>
      </c>
      <c r="D5895" s="1" t="s">
        <v>2466</v>
      </c>
      <c r="E5895" s="1" t="s">
        <v>20</v>
      </c>
      <c r="F5895" s="2">
        <v>43452</v>
      </c>
      <c r="G5895" s="1" t="s">
        <v>2467</v>
      </c>
      <c r="H5895" s="1" t="s">
        <v>25082</v>
      </c>
      <c r="I5895" s="1" t="s">
        <v>25083</v>
      </c>
      <c r="J5895" s="1" t="s">
        <v>24</v>
      </c>
      <c r="K5895" s="2">
        <v>1</v>
      </c>
      <c r="L5895" s="3">
        <v>41316</v>
      </c>
      <c r="M5895" s="1"/>
      <c r="N5895" s="1" t="s">
        <v>25084</v>
      </c>
      <c r="O5895" s="1" t="s">
        <v>25078</v>
      </c>
      <c r="P5895" s="1"/>
      <c r="Q5895" s="1" t="s">
        <v>25</v>
      </c>
      <c r="R5895">
        <f t="shared" si="184"/>
        <v>1</v>
      </c>
      <c r="S5895">
        <f t="shared" si="185"/>
        <v>0</v>
      </c>
    </row>
    <row r="5896" spans="1:19" ht="93.6" thickBot="1" x14ac:dyDescent="0.35">
      <c r="A5896" s="2">
        <v>2220026585</v>
      </c>
      <c r="B5896" s="1" t="s">
        <v>25085</v>
      </c>
      <c r="C5896" s="1" t="s">
        <v>25086</v>
      </c>
      <c r="D5896" s="1" t="s">
        <v>14415</v>
      </c>
      <c r="E5896" s="1" t="s">
        <v>20</v>
      </c>
      <c r="F5896" s="2">
        <v>43431</v>
      </c>
      <c r="G5896" s="1" t="s">
        <v>470</v>
      </c>
      <c r="H5896" s="1" t="s">
        <v>25087</v>
      </c>
      <c r="I5896" s="1" t="s">
        <v>25077</v>
      </c>
      <c r="J5896" s="1" t="s">
        <v>24</v>
      </c>
      <c r="K5896" s="2">
        <v>0</v>
      </c>
      <c r="L5896" s="3">
        <v>44820</v>
      </c>
      <c r="M5896" s="3">
        <v>45184</v>
      </c>
      <c r="N5896" s="1" t="s">
        <v>25088</v>
      </c>
      <c r="O5896" s="1" t="s">
        <v>25089</v>
      </c>
      <c r="P5896" s="1"/>
      <c r="Q5896" s="1" t="s">
        <v>25</v>
      </c>
      <c r="R5896">
        <f t="shared" si="184"/>
        <v>1</v>
      </c>
      <c r="S5896">
        <f t="shared" si="185"/>
        <v>0</v>
      </c>
    </row>
    <row r="5897" spans="1:19" ht="67.2" thickBot="1" x14ac:dyDescent="0.35">
      <c r="A5897" s="2">
        <v>410322</v>
      </c>
      <c r="B5897" s="1" t="s">
        <v>25090</v>
      </c>
      <c r="C5897" s="1" t="s">
        <v>25091</v>
      </c>
      <c r="D5897" s="1" t="s">
        <v>777</v>
      </c>
      <c r="E5897" s="1" t="s">
        <v>20</v>
      </c>
      <c r="F5897" s="2">
        <v>43026</v>
      </c>
      <c r="G5897" s="1" t="s">
        <v>29</v>
      </c>
      <c r="H5897" s="1" t="s">
        <v>25092</v>
      </c>
      <c r="I5897" s="1" t="s">
        <v>25093</v>
      </c>
      <c r="J5897" s="1" t="s">
        <v>24</v>
      </c>
      <c r="K5897" s="2">
        <v>1</v>
      </c>
      <c r="L5897" s="3">
        <v>39244</v>
      </c>
      <c r="M5897" s="1"/>
      <c r="N5897" s="1" t="s">
        <v>25094</v>
      </c>
      <c r="O5897" s="1"/>
      <c r="P5897" s="1"/>
      <c r="Q5897" s="1" t="s">
        <v>25</v>
      </c>
      <c r="R5897">
        <f t="shared" si="184"/>
        <v>1</v>
      </c>
      <c r="S5897">
        <f t="shared" si="185"/>
        <v>0</v>
      </c>
    </row>
    <row r="5898" spans="1:19" ht="54" thickBot="1" x14ac:dyDescent="0.35">
      <c r="A5898" s="2">
        <v>408982</v>
      </c>
      <c r="B5898" s="1" t="s">
        <v>25090</v>
      </c>
      <c r="C5898" s="1" t="s">
        <v>25095</v>
      </c>
      <c r="D5898" s="1" t="s">
        <v>777</v>
      </c>
      <c r="E5898" s="1" t="s">
        <v>20</v>
      </c>
      <c r="F5898" s="2">
        <v>43026</v>
      </c>
      <c r="G5898" s="1" t="s">
        <v>29</v>
      </c>
      <c r="H5898" s="1" t="s">
        <v>25096</v>
      </c>
      <c r="I5898" s="1" t="s">
        <v>25097</v>
      </c>
      <c r="J5898" s="1" t="s">
        <v>24</v>
      </c>
      <c r="K5898" s="2">
        <v>1</v>
      </c>
      <c r="L5898" s="3">
        <v>38261</v>
      </c>
      <c r="M5898" s="1"/>
      <c r="N5898" s="1" t="s">
        <v>25098</v>
      </c>
      <c r="O5898" s="1" t="s">
        <v>25094</v>
      </c>
      <c r="P5898" s="1"/>
      <c r="Q5898" s="1" t="s">
        <v>25</v>
      </c>
      <c r="R5898">
        <f t="shared" si="184"/>
        <v>1</v>
      </c>
      <c r="S5898">
        <f t="shared" si="185"/>
        <v>0</v>
      </c>
    </row>
    <row r="5899" spans="1:19" ht="80.400000000000006" thickBot="1" x14ac:dyDescent="0.35">
      <c r="A5899" s="2">
        <v>2180018508</v>
      </c>
      <c r="B5899" s="1" t="s">
        <v>25099</v>
      </c>
      <c r="C5899" s="1" t="s">
        <v>25100</v>
      </c>
      <c r="D5899" s="1" t="s">
        <v>1147</v>
      </c>
      <c r="E5899" s="1" t="s">
        <v>20</v>
      </c>
      <c r="F5899" s="2">
        <v>43081</v>
      </c>
      <c r="G5899" s="1" t="s">
        <v>29</v>
      </c>
      <c r="H5899" s="1" t="s">
        <v>25101</v>
      </c>
      <c r="I5899" s="1" t="s">
        <v>25102</v>
      </c>
      <c r="J5899" s="1" t="s">
        <v>37</v>
      </c>
      <c r="K5899" s="2">
        <v>5</v>
      </c>
      <c r="L5899" s="3">
        <v>43551</v>
      </c>
      <c r="M5899" s="1"/>
      <c r="N5899" s="1"/>
      <c r="O5899" s="1"/>
      <c r="P5899" s="1"/>
      <c r="Q5899" s="1" t="s">
        <v>25</v>
      </c>
      <c r="R5899">
        <f t="shared" si="184"/>
        <v>1</v>
      </c>
      <c r="S5899">
        <f t="shared" si="185"/>
        <v>0</v>
      </c>
    </row>
    <row r="5900" spans="1:19" ht="54" thickBot="1" x14ac:dyDescent="0.35">
      <c r="A5900" s="2">
        <v>303194</v>
      </c>
      <c r="B5900" s="1" t="s">
        <v>25103</v>
      </c>
      <c r="C5900" s="1" t="s">
        <v>25104</v>
      </c>
      <c r="D5900" s="1" t="s">
        <v>1164</v>
      </c>
      <c r="E5900" s="1" t="s">
        <v>20</v>
      </c>
      <c r="F5900" s="2">
        <v>44060</v>
      </c>
      <c r="G5900" s="1" t="s">
        <v>800</v>
      </c>
      <c r="H5900" s="1" t="s">
        <v>25105</v>
      </c>
      <c r="I5900" s="1" t="s">
        <v>25106</v>
      </c>
      <c r="J5900" s="1" t="s">
        <v>24</v>
      </c>
      <c r="K5900" s="2">
        <v>4</v>
      </c>
      <c r="L5900" s="3">
        <v>32496</v>
      </c>
      <c r="M5900" s="1"/>
      <c r="N5900" s="1" t="s">
        <v>25107</v>
      </c>
      <c r="O5900" s="1"/>
      <c r="P5900" s="1"/>
      <c r="Q5900" s="1" t="s">
        <v>25</v>
      </c>
      <c r="R5900">
        <f t="shared" si="184"/>
        <v>1</v>
      </c>
      <c r="S5900">
        <f t="shared" si="185"/>
        <v>0</v>
      </c>
    </row>
    <row r="5901" spans="1:19" ht="80.400000000000006" thickBot="1" x14ac:dyDescent="0.35">
      <c r="A5901" s="2">
        <v>2170014418</v>
      </c>
      <c r="B5901" s="1" t="s">
        <v>25108</v>
      </c>
      <c r="C5901" s="1" t="s">
        <v>25109</v>
      </c>
      <c r="D5901" s="1" t="s">
        <v>25110</v>
      </c>
      <c r="E5901" s="1" t="s">
        <v>20</v>
      </c>
      <c r="F5901" s="2">
        <v>45052</v>
      </c>
      <c r="G5901" s="1" t="s">
        <v>21</v>
      </c>
      <c r="H5901" s="1" t="s">
        <v>25111</v>
      </c>
      <c r="I5901" s="1" t="s">
        <v>25112</v>
      </c>
      <c r="J5901" s="1" t="s">
        <v>24</v>
      </c>
      <c r="K5901" s="2">
        <v>4</v>
      </c>
      <c r="L5901" s="3">
        <v>42940</v>
      </c>
      <c r="M5901" s="1"/>
      <c r="N5901" s="1" t="s">
        <v>25113</v>
      </c>
      <c r="O5901" s="1" t="s">
        <v>25114</v>
      </c>
      <c r="P5901" s="1"/>
      <c r="Q5901" s="1" t="s">
        <v>25</v>
      </c>
      <c r="R5901">
        <f t="shared" si="184"/>
        <v>1</v>
      </c>
      <c r="S5901">
        <f t="shared" si="185"/>
        <v>0</v>
      </c>
    </row>
    <row r="5902" spans="1:19" ht="80.400000000000006" thickBot="1" x14ac:dyDescent="0.35">
      <c r="A5902" s="2">
        <v>2190020921</v>
      </c>
      <c r="B5902" s="1" t="s">
        <v>25115</v>
      </c>
      <c r="C5902" s="1" t="s">
        <v>25116</v>
      </c>
      <c r="D5902" s="1" t="s">
        <v>8517</v>
      </c>
      <c r="E5902" s="1" t="s">
        <v>20</v>
      </c>
      <c r="F5902" s="2">
        <v>44836</v>
      </c>
      <c r="G5902" s="1" t="s">
        <v>470</v>
      </c>
      <c r="H5902" s="1" t="s">
        <v>25117</v>
      </c>
      <c r="I5902" s="1" t="s">
        <v>25118</v>
      </c>
      <c r="J5902" s="1" t="s">
        <v>37</v>
      </c>
      <c r="K5902" s="2">
        <v>3</v>
      </c>
      <c r="L5902" s="3">
        <v>44155</v>
      </c>
      <c r="M5902" s="1"/>
      <c r="N5902" s="1"/>
      <c r="O5902" s="1"/>
      <c r="P5902" s="1"/>
      <c r="Q5902" s="1" t="s">
        <v>25</v>
      </c>
      <c r="R5902">
        <f t="shared" si="184"/>
        <v>1</v>
      </c>
      <c r="S5902">
        <f t="shared" si="185"/>
        <v>0</v>
      </c>
    </row>
    <row r="5903" spans="1:19" ht="80.400000000000006" thickBot="1" x14ac:dyDescent="0.35">
      <c r="A5903" s="2">
        <v>501048</v>
      </c>
      <c r="B5903" s="1" t="s">
        <v>25119</v>
      </c>
      <c r="C5903" s="1" t="s">
        <v>25120</v>
      </c>
      <c r="D5903" s="1" t="s">
        <v>1403</v>
      </c>
      <c r="E5903" s="1" t="s">
        <v>20</v>
      </c>
      <c r="F5903" s="2">
        <v>43512</v>
      </c>
      <c r="G5903" s="1" t="s">
        <v>1403</v>
      </c>
      <c r="H5903" s="1" t="s">
        <v>25121</v>
      </c>
      <c r="I5903" s="1" t="s">
        <v>25122</v>
      </c>
      <c r="J5903" s="1" t="s">
        <v>24</v>
      </c>
      <c r="K5903" s="2">
        <v>1</v>
      </c>
      <c r="L5903" s="3">
        <v>30956</v>
      </c>
      <c r="M5903" s="1"/>
      <c r="N5903" s="1" t="s">
        <v>25123</v>
      </c>
      <c r="O5903" s="1"/>
      <c r="P5903" s="1"/>
      <c r="Q5903" s="1" t="s">
        <v>25</v>
      </c>
      <c r="R5903">
        <f t="shared" si="184"/>
        <v>1</v>
      </c>
      <c r="S5903">
        <f t="shared" si="185"/>
        <v>0</v>
      </c>
    </row>
    <row r="5904" spans="1:19" ht="80.400000000000006" thickBot="1" x14ac:dyDescent="0.35">
      <c r="A5904" s="2">
        <v>2220026049</v>
      </c>
      <c r="B5904" s="1" t="s">
        <v>25124</v>
      </c>
      <c r="C5904" s="1" t="s">
        <v>25125</v>
      </c>
      <c r="D5904" s="1" t="s">
        <v>677</v>
      </c>
      <c r="E5904" s="1" t="s">
        <v>20</v>
      </c>
      <c r="F5904" s="2">
        <v>44052</v>
      </c>
      <c r="G5904" s="1" t="s">
        <v>677</v>
      </c>
      <c r="H5904" s="1" t="s">
        <v>25126</v>
      </c>
      <c r="I5904" s="1" t="s">
        <v>25127</v>
      </c>
      <c r="J5904" s="1" t="s">
        <v>44</v>
      </c>
      <c r="K5904" s="2">
        <v>0</v>
      </c>
      <c r="L5904" s="3">
        <v>44771</v>
      </c>
      <c r="M5904" s="3">
        <v>45135</v>
      </c>
      <c r="N5904" s="1"/>
      <c r="O5904" s="1"/>
      <c r="P5904" s="1"/>
      <c r="Q5904" s="1" t="s">
        <v>25</v>
      </c>
      <c r="R5904">
        <f t="shared" si="184"/>
        <v>0</v>
      </c>
      <c r="S5904">
        <f t="shared" si="185"/>
        <v>0</v>
      </c>
    </row>
    <row r="5905" spans="1:19" ht="93.6" thickBot="1" x14ac:dyDescent="0.35">
      <c r="A5905" s="2">
        <v>2180017410</v>
      </c>
      <c r="B5905" s="1" t="s">
        <v>25128</v>
      </c>
      <c r="C5905" s="1" t="s">
        <v>25129</v>
      </c>
      <c r="D5905" s="1" t="s">
        <v>19</v>
      </c>
      <c r="E5905" s="1" t="s">
        <v>20</v>
      </c>
      <c r="F5905" s="2">
        <v>45238</v>
      </c>
      <c r="G5905" s="1" t="s">
        <v>21</v>
      </c>
      <c r="H5905" s="1" t="s">
        <v>25130</v>
      </c>
      <c r="I5905" s="1" t="s">
        <v>25131</v>
      </c>
      <c r="J5905" s="1" t="s">
        <v>44</v>
      </c>
      <c r="K5905" s="2">
        <v>5</v>
      </c>
      <c r="L5905" s="3">
        <v>43266</v>
      </c>
      <c r="M5905" s="1"/>
      <c r="N5905" s="1"/>
      <c r="O5905" s="1"/>
      <c r="P5905" s="1"/>
      <c r="Q5905" s="1" t="s">
        <v>25</v>
      </c>
      <c r="R5905">
        <f t="shared" si="184"/>
        <v>0</v>
      </c>
      <c r="S5905">
        <f t="shared" si="185"/>
        <v>0</v>
      </c>
    </row>
    <row r="5906" spans="1:19" ht="67.2" thickBot="1" x14ac:dyDescent="0.35">
      <c r="A5906" s="2">
        <v>300563</v>
      </c>
      <c r="B5906" s="1" t="s">
        <v>25132</v>
      </c>
      <c r="C5906" s="1" t="s">
        <v>25133</v>
      </c>
      <c r="D5906" s="1" t="s">
        <v>258</v>
      </c>
      <c r="E5906" s="1" t="s">
        <v>20</v>
      </c>
      <c r="F5906" s="2">
        <v>44104</v>
      </c>
      <c r="G5906" s="1" t="s">
        <v>61</v>
      </c>
      <c r="H5906" s="1" t="s">
        <v>25134</v>
      </c>
      <c r="I5906" s="1" t="s">
        <v>25135</v>
      </c>
      <c r="J5906" s="1" t="s">
        <v>24</v>
      </c>
      <c r="K5906" s="2">
        <v>4</v>
      </c>
      <c r="L5906" s="3">
        <v>40469</v>
      </c>
      <c r="M5906" s="1"/>
      <c r="N5906" s="1" t="s">
        <v>25136</v>
      </c>
      <c r="O5906" s="1"/>
      <c r="P5906" s="1"/>
      <c r="Q5906" s="1" t="s">
        <v>25</v>
      </c>
      <c r="R5906">
        <f t="shared" si="184"/>
        <v>1</v>
      </c>
      <c r="S5906">
        <f t="shared" si="185"/>
        <v>0</v>
      </c>
    </row>
    <row r="5907" spans="1:19" ht="67.2" thickBot="1" x14ac:dyDescent="0.35">
      <c r="A5907" s="2">
        <v>205682</v>
      </c>
      <c r="B5907" s="1" t="s">
        <v>25137</v>
      </c>
      <c r="C5907" s="1" t="s">
        <v>25138</v>
      </c>
      <c r="D5907" s="1" t="s">
        <v>112</v>
      </c>
      <c r="E5907" s="1" t="s">
        <v>20</v>
      </c>
      <c r="F5907" s="2">
        <v>45420</v>
      </c>
      <c r="G5907" s="1" t="s">
        <v>113</v>
      </c>
      <c r="H5907" s="1" t="s">
        <v>25139</v>
      </c>
      <c r="I5907" s="1" t="s">
        <v>25140</v>
      </c>
      <c r="J5907" s="1" t="s">
        <v>24</v>
      </c>
      <c r="K5907" s="2">
        <v>5</v>
      </c>
      <c r="L5907" s="3">
        <v>37438</v>
      </c>
      <c r="M5907" s="1"/>
      <c r="N5907" s="1" t="s">
        <v>25141</v>
      </c>
      <c r="O5907" s="1"/>
      <c r="P5907" s="1"/>
      <c r="Q5907" s="1" t="s">
        <v>25</v>
      </c>
      <c r="R5907">
        <f t="shared" si="184"/>
        <v>1</v>
      </c>
      <c r="S5907">
        <f t="shared" si="185"/>
        <v>0</v>
      </c>
    </row>
    <row r="5908" spans="1:19" ht="80.400000000000006" thickBot="1" x14ac:dyDescent="0.35">
      <c r="A5908" s="2">
        <v>201416</v>
      </c>
      <c r="B5908" s="1" t="s">
        <v>25142</v>
      </c>
      <c r="C5908" s="1" t="s">
        <v>25143</v>
      </c>
      <c r="D5908" s="1" t="s">
        <v>2210</v>
      </c>
      <c r="E5908" s="1" t="s">
        <v>20</v>
      </c>
      <c r="F5908" s="2">
        <v>45420</v>
      </c>
      <c r="G5908" s="1" t="s">
        <v>113</v>
      </c>
      <c r="H5908" s="1" t="s">
        <v>25144</v>
      </c>
      <c r="I5908" s="1" t="s">
        <v>25145</v>
      </c>
      <c r="J5908" s="1" t="s">
        <v>24</v>
      </c>
      <c r="K5908" s="2">
        <v>3</v>
      </c>
      <c r="L5908" s="3">
        <v>42704</v>
      </c>
      <c r="M5908" s="1"/>
      <c r="N5908" s="1" t="s">
        <v>25146</v>
      </c>
      <c r="O5908" s="1"/>
      <c r="P5908" s="1"/>
      <c r="Q5908" s="1" t="s">
        <v>25</v>
      </c>
      <c r="R5908">
        <f t="shared" si="184"/>
        <v>1</v>
      </c>
      <c r="S5908">
        <f t="shared" si="185"/>
        <v>0</v>
      </c>
    </row>
    <row r="5909" spans="1:19" ht="80.400000000000006" thickBot="1" x14ac:dyDescent="0.35">
      <c r="A5909" s="2">
        <v>2220026181</v>
      </c>
      <c r="B5909" s="1" t="s">
        <v>25147</v>
      </c>
      <c r="C5909" s="1" t="s">
        <v>25148</v>
      </c>
      <c r="D5909" s="1" t="s">
        <v>25149</v>
      </c>
      <c r="E5909" s="1" t="s">
        <v>20</v>
      </c>
      <c r="F5909" s="2">
        <v>43081</v>
      </c>
      <c r="G5909" s="1" t="s">
        <v>29</v>
      </c>
      <c r="H5909" s="1" t="s">
        <v>25150</v>
      </c>
      <c r="I5909" s="1" t="s">
        <v>25151</v>
      </c>
      <c r="J5909" s="1" t="s">
        <v>44</v>
      </c>
      <c r="K5909" s="2">
        <v>0</v>
      </c>
      <c r="L5909" s="3">
        <v>44825</v>
      </c>
      <c r="M5909" s="3">
        <v>45189</v>
      </c>
      <c r="N5909" s="1"/>
      <c r="O5909" s="1"/>
      <c r="P5909" s="1"/>
      <c r="Q5909" s="1" t="s">
        <v>25</v>
      </c>
      <c r="R5909">
        <f t="shared" si="184"/>
        <v>0</v>
      </c>
      <c r="S5909">
        <f t="shared" si="185"/>
        <v>0</v>
      </c>
    </row>
    <row r="5910" spans="1:19" ht="106.8" thickBot="1" x14ac:dyDescent="0.35">
      <c r="A5910" s="2">
        <v>1000020964</v>
      </c>
      <c r="B5910" s="1" t="s">
        <v>25152</v>
      </c>
      <c r="C5910" s="1" t="s">
        <v>25153</v>
      </c>
      <c r="D5910" s="1" t="s">
        <v>23611</v>
      </c>
      <c r="E5910" s="1" t="s">
        <v>20</v>
      </c>
      <c r="F5910" s="2">
        <v>45612</v>
      </c>
      <c r="G5910" s="1" t="s">
        <v>3577</v>
      </c>
      <c r="H5910" s="1" t="s">
        <v>25154</v>
      </c>
      <c r="I5910" s="1" t="s">
        <v>248</v>
      </c>
      <c r="J5910" s="1" t="s">
        <v>249</v>
      </c>
      <c r="K5910" s="2">
        <v>5</v>
      </c>
      <c r="L5910" s="3">
        <v>42592</v>
      </c>
      <c r="M5910" s="1"/>
      <c r="N5910" s="1"/>
      <c r="O5910" s="1"/>
      <c r="P5910" s="1"/>
      <c r="Q5910" s="1" t="s">
        <v>70</v>
      </c>
      <c r="R5910">
        <f t="shared" si="184"/>
        <v>0</v>
      </c>
      <c r="S5910">
        <f t="shared" si="185"/>
        <v>0</v>
      </c>
    </row>
    <row r="5911" spans="1:19" ht="80.400000000000006" thickBot="1" x14ac:dyDescent="0.35">
      <c r="A5911" s="2">
        <v>2210024537</v>
      </c>
      <c r="B5911" s="1" t="s">
        <v>25155</v>
      </c>
      <c r="C5911" s="1" t="s">
        <v>25156</v>
      </c>
      <c r="D5911" s="1" t="s">
        <v>19</v>
      </c>
      <c r="E5911" s="1" t="s">
        <v>20</v>
      </c>
      <c r="F5911" s="2">
        <v>45238</v>
      </c>
      <c r="G5911" s="1" t="s">
        <v>21</v>
      </c>
      <c r="H5911" s="1" t="s">
        <v>25157</v>
      </c>
      <c r="I5911" s="1" t="s">
        <v>25158</v>
      </c>
      <c r="J5911" s="1" t="s">
        <v>44</v>
      </c>
      <c r="K5911" s="2">
        <v>1</v>
      </c>
      <c r="L5911" s="3">
        <v>44448</v>
      </c>
      <c r="M5911" s="1"/>
      <c r="N5911" s="1"/>
      <c r="O5911" s="1"/>
      <c r="P5911" s="1"/>
      <c r="Q5911" s="1" t="s">
        <v>25</v>
      </c>
      <c r="R5911">
        <f t="shared" si="184"/>
        <v>0</v>
      </c>
      <c r="S5911">
        <f t="shared" si="185"/>
        <v>0</v>
      </c>
    </row>
    <row r="5912" spans="1:19" ht="80.400000000000006" thickBot="1" x14ac:dyDescent="0.35">
      <c r="A5912" s="2">
        <v>2200021774</v>
      </c>
      <c r="B5912" s="1" t="s">
        <v>25159</v>
      </c>
      <c r="C5912" s="1" t="s">
        <v>25160</v>
      </c>
      <c r="D5912" s="1" t="s">
        <v>28</v>
      </c>
      <c r="E5912" s="1" t="s">
        <v>20</v>
      </c>
      <c r="F5912" s="2">
        <v>43204</v>
      </c>
      <c r="G5912" s="1" t="s">
        <v>29</v>
      </c>
      <c r="H5912" s="1" t="s">
        <v>25161</v>
      </c>
      <c r="I5912" s="1" t="s">
        <v>25162</v>
      </c>
      <c r="J5912" s="1" t="s">
        <v>44</v>
      </c>
      <c r="K5912" s="2">
        <v>0</v>
      </c>
      <c r="L5912" s="3">
        <v>44372</v>
      </c>
      <c r="M5912" s="1"/>
      <c r="N5912" s="1"/>
      <c r="O5912" s="1"/>
      <c r="P5912" s="1"/>
      <c r="Q5912" s="1" t="s">
        <v>25</v>
      </c>
      <c r="R5912">
        <f t="shared" si="184"/>
        <v>0</v>
      </c>
      <c r="S5912">
        <f t="shared" si="185"/>
        <v>0</v>
      </c>
    </row>
    <row r="5913" spans="1:19" ht="80.400000000000006" thickBot="1" x14ac:dyDescent="0.35">
      <c r="A5913" s="2">
        <v>2180019030</v>
      </c>
      <c r="B5913" s="1" t="s">
        <v>25163</v>
      </c>
      <c r="C5913" s="1" t="s">
        <v>25164</v>
      </c>
      <c r="D5913" s="1" t="s">
        <v>127</v>
      </c>
      <c r="E5913" s="1" t="s">
        <v>20</v>
      </c>
      <c r="F5913" s="2">
        <v>44646</v>
      </c>
      <c r="G5913" s="1" t="s">
        <v>128</v>
      </c>
      <c r="H5913" s="1" t="s">
        <v>25165</v>
      </c>
      <c r="I5913" s="1" t="s">
        <v>25166</v>
      </c>
      <c r="J5913" s="1" t="s">
        <v>44</v>
      </c>
      <c r="K5913" s="2">
        <v>1</v>
      </c>
      <c r="L5913" s="3">
        <v>43574</v>
      </c>
      <c r="M5913" s="1"/>
      <c r="N5913" s="1"/>
      <c r="O5913" s="1"/>
      <c r="P5913" s="1"/>
      <c r="Q5913" s="1" t="s">
        <v>25</v>
      </c>
      <c r="R5913">
        <f t="shared" si="184"/>
        <v>0</v>
      </c>
      <c r="S5913">
        <f t="shared" si="185"/>
        <v>1</v>
      </c>
    </row>
    <row r="5914" spans="1:19" ht="80.400000000000006" thickBot="1" x14ac:dyDescent="0.35">
      <c r="A5914" s="2">
        <v>201184</v>
      </c>
      <c r="B5914" s="1" t="s">
        <v>25167</v>
      </c>
      <c r="C5914" s="1" t="s">
        <v>25168</v>
      </c>
      <c r="D5914" s="1" t="s">
        <v>3447</v>
      </c>
      <c r="E5914" s="1" t="s">
        <v>20</v>
      </c>
      <c r="F5914" s="2">
        <v>45036</v>
      </c>
      <c r="G5914" s="1" t="s">
        <v>347</v>
      </c>
      <c r="H5914" s="1" t="s">
        <v>25169</v>
      </c>
      <c r="I5914" s="1" t="s">
        <v>6553</v>
      </c>
      <c r="J5914" s="1" t="s">
        <v>24</v>
      </c>
      <c r="K5914" s="2">
        <v>5</v>
      </c>
      <c r="L5914" s="3">
        <v>29823</v>
      </c>
      <c r="M5914" s="1"/>
      <c r="N5914" s="1" t="s">
        <v>25170</v>
      </c>
      <c r="O5914" s="1"/>
      <c r="P5914" s="1"/>
      <c r="Q5914" s="1" t="s">
        <v>25</v>
      </c>
      <c r="R5914">
        <f t="shared" si="184"/>
        <v>1</v>
      </c>
      <c r="S5914">
        <f t="shared" si="185"/>
        <v>0</v>
      </c>
    </row>
    <row r="5915" spans="1:19" ht="80.400000000000006" thickBot="1" x14ac:dyDescent="0.35">
      <c r="A5915" s="2">
        <v>2190020853</v>
      </c>
      <c r="B5915" s="1" t="s">
        <v>25171</v>
      </c>
      <c r="C5915" s="1" t="s">
        <v>25172</v>
      </c>
      <c r="D5915" s="1" t="s">
        <v>28</v>
      </c>
      <c r="E5915" s="1" t="s">
        <v>20</v>
      </c>
      <c r="F5915" s="2">
        <v>43231</v>
      </c>
      <c r="G5915" s="1" t="s">
        <v>29</v>
      </c>
      <c r="H5915" s="1" t="s">
        <v>25173</v>
      </c>
      <c r="I5915" s="1" t="s">
        <v>25174</v>
      </c>
      <c r="J5915" s="1" t="s">
        <v>44</v>
      </c>
      <c r="K5915" s="2">
        <v>1</v>
      </c>
      <c r="L5915" s="3">
        <v>43895</v>
      </c>
      <c r="M5915" s="1"/>
      <c r="N5915" s="1"/>
      <c r="O5915" s="1"/>
      <c r="P5915" s="1"/>
      <c r="Q5915" s="1" t="s">
        <v>25</v>
      </c>
      <c r="R5915">
        <f t="shared" si="184"/>
        <v>0</v>
      </c>
      <c r="S5915">
        <f t="shared" si="185"/>
        <v>0</v>
      </c>
    </row>
    <row r="5916" spans="1:19" ht="80.400000000000006" thickBot="1" x14ac:dyDescent="0.35">
      <c r="A5916" s="2">
        <v>987916989</v>
      </c>
      <c r="B5916" s="1" t="s">
        <v>25175</v>
      </c>
      <c r="C5916" s="1" t="s">
        <v>25176</v>
      </c>
      <c r="D5916" s="1" t="s">
        <v>2394</v>
      </c>
      <c r="E5916" s="1" t="s">
        <v>20</v>
      </c>
      <c r="F5916" s="2">
        <v>43713</v>
      </c>
      <c r="G5916" s="1" t="s">
        <v>136</v>
      </c>
      <c r="H5916" s="1" t="s">
        <v>25177</v>
      </c>
      <c r="I5916" s="1" t="s">
        <v>25178</v>
      </c>
      <c r="J5916" s="1" t="s">
        <v>44</v>
      </c>
      <c r="K5916" s="2">
        <v>1</v>
      </c>
      <c r="L5916" s="3">
        <v>41640</v>
      </c>
      <c r="M5916" s="1"/>
      <c r="N5916" s="1"/>
      <c r="O5916" s="1"/>
      <c r="P5916" s="1"/>
      <c r="Q5916" s="1" t="s">
        <v>25</v>
      </c>
      <c r="R5916">
        <f t="shared" si="184"/>
        <v>0</v>
      </c>
      <c r="S5916">
        <f t="shared" si="185"/>
        <v>0</v>
      </c>
    </row>
    <row r="5917" spans="1:19" ht="80.400000000000006" thickBot="1" x14ac:dyDescent="0.35">
      <c r="A5917" s="2">
        <v>980928575</v>
      </c>
      <c r="B5917" s="1" t="s">
        <v>25179</v>
      </c>
      <c r="C5917" s="1" t="s">
        <v>25180</v>
      </c>
      <c r="D5917" s="1" t="s">
        <v>695</v>
      </c>
      <c r="E5917" s="1" t="s">
        <v>20</v>
      </c>
      <c r="F5917" s="2">
        <v>44502</v>
      </c>
      <c r="G5917" s="1" t="s">
        <v>696</v>
      </c>
      <c r="H5917" s="1" t="s">
        <v>25181</v>
      </c>
      <c r="I5917" s="1" t="s">
        <v>25182</v>
      </c>
      <c r="J5917" s="1" t="s">
        <v>44</v>
      </c>
      <c r="K5917" s="2">
        <v>1</v>
      </c>
      <c r="L5917" s="3">
        <v>41886</v>
      </c>
      <c r="M5917" s="1"/>
      <c r="N5917" s="1"/>
      <c r="O5917" s="1"/>
      <c r="P5917" s="1"/>
      <c r="Q5917" s="1" t="s">
        <v>25</v>
      </c>
      <c r="R5917">
        <f t="shared" si="184"/>
        <v>0</v>
      </c>
      <c r="S5917">
        <f t="shared" si="185"/>
        <v>1</v>
      </c>
    </row>
    <row r="5918" spans="1:19" ht="80.400000000000006" thickBot="1" x14ac:dyDescent="0.35">
      <c r="A5918" s="2">
        <v>951749118</v>
      </c>
      <c r="B5918" s="1" t="s">
        <v>25183</v>
      </c>
      <c r="C5918" s="1" t="s">
        <v>25184</v>
      </c>
      <c r="D5918" s="1" t="s">
        <v>3334</v>
      </c>
      <c r="E5918" s="1" t="s">
        <v>20</v>
      </c>
      <c r="F5918" s="2">
        <v>45680</v>
      </c>
      <c r="G5918" s="1" t="s">
        <v>1102</v>
      </c>
      <c r="H5918" s="1" t="s">
        <v>25185</v>
      </c>
      <c r="I5918" s="1" t="s">
        <v>25186</v>
      </c>
      <c r="J5918" s="1" t="s">
        <v>44</v>
      </c>
      <c r="K5918" s="2">
        <v>3</v>
      </c>
      <c r="L5918" s="3">
        <v>41640</v>
      </c>
      <c r="M5918" s="1"/>
      <c r="N5918" s="1"/>
      <c r="O5918" s="1"/>
      <c r="P5918" s="1"/>
      <c r="Q5918" s="1" t="s">
        <v>25</v>
      </c>
      <c r="R5918">
        <f t="shared" si="184"/>
        <v>0</v>
      </c>
      <c r="S5918">
        <f t="shared" si="185"/>
        <v>0</v>
      </c>
    </row>
    <row r="5919" spans="1:19" ht="80.400000000000006" thickBot="1" x14ac:dyDescent="0.35">
      <c r="A5919" s="2">
        <v>933620247</v>
      </c>
      <c r="B5919" s="1" t="s">
        <v>25187</v>
      </c>
      <c r="C5919" s="1" t="s">
        <v>25188</v>
      </c>
      <c r="D5919" s="1" t="s">
        <v>28</v>
      </c>
      <c r="E5919" s="1" t="s">
        <v>20</v>
      </c>
      <c r="F5919" s="2">
        <v>43227</v>
      </c>
      <c r="G5919" s="1" t="s">
        <v>29</v>
      </c>
      <c r="H5919" s="1" t="s">
        <v>25189</v>
      </c>
      <c r="I5919" s="1" t="s">
        <v>25190</v>
      </c>
      <c r="J5919" s="1" t="s">
        <v>44</v>
      </c>
      <c r="K5919" s="2">
        <v>1</v>
      </c>
      <c r="L5919" s="3">
        <v>41844</v>
      </c>
      <c r="M5919" s="1"/>
      <c r="N5919" s="1" t="s">
        <v>25191</v>
      </c>
      <c r="O5919" s="1"/>
      <c r="P5919" s="1"/>
      <c r="Q5919" s="1" t="s">
        <v>25</v>
      </c>
      <c r="R5919">
        <f t="shared" si="184"/>
        <v>0</v>
      </c>
      <c r="S5919">
        <f t="shared" si="185"/>
        <v>0</v>
      </c>
    </row>
    <row r="5920" spans="1:19" ht="80.400000000000006" thickBot="1" x14ac:dyDescent="0.35">
      <c r="A5920" s="2">
        <v>308240</v>
      </c>
      <c r="B5920" s="1" t="s">
        <v>25192</v>
      </c>
      <c r="C5920" s="1" t="s">
        <v>25193</v>
      </c>
      <c r="D5920" s="1" t="s">
        <v>1021</v>
      </c>
      <c r="E5920" s="1" t="s">
        <v>20</v>
      </c>
      <c r="F5920" s="2">
        <v>44035</v>
      </c>
      <c r="G5920" s="1" t="s">
        <v>677</v>
      </c>
      <c r="H5920" s="1" t="s">
        <v>25194</v>
      </c>
      <c r="I5920" s="1" t="s">
        <v>25195</v>
      </c>
      <c r="J5920" s="1" t="s">
        <v>24</v>
      </c>
      <c r="K5920" s="2">
        <v>3</v>
      </c>
      <c r="L5920" s="3">
        <v>40192</v>
      </c>
      <c r="M5920" s="1"/>
      <c r="N5920" s="1" t="s">
        <v>25196</v>
      </c>
      <c r="O5920" s="1" t="s">
        <v>25197</v>
      </c>
      <c r="P5920" s="1"/>
      <c r="Q5920" s="1" t="s">
        <v>25</v>
      </c>
      <c r="R5920">
        <f t="shared" si="184"/>
        <v>1</v>
      </c>
      <c r="S5920">
        <f t="shared" si="185"/>
        <v>0</v>
      </c>
    </row>
    <row r="5921" spans="1:19" ht="106.8" thickBot="1" x14ac:dyDescent="0.35">
      <c r="A5921" s="2">
        <v>2220025848</v>
      </c>
      <c r="B5921" s="1" t="s">
        <v>25198</v>
      </c>
      <c r="C5921" s="1" t="s">
        <v>25199</v>
      </c>
      <c r="D5921" s="1" t="s">
        <v>3938</v>
      </c>
      <c r="E5921" s="1" t="s">
        <v>20</v>
      </c>
      <c r="F5921" s="2">
        <v>44112</v>
      </c>
      <c r="G5921" s="1" t="s">
        <v>61</v>
      </c>
      <c r="H5921" s="1" t="s">
        <v>25200</v>
      </c>
      <c r="I5921" s="1" t="s">
        <v>25201</v>
      </c>
      <c r="J5921" s="1" t="s">
        <v>24</v>
      </c>
      <c r="K5921" s="2">
        <v>0</v>
      </c>
      <c r="L5921" s="3">
        <v>44747</v>
      </c>
      <c r="M5921" s="3">
        <v>45111</v>
      </c>
      <c r="N5921" s="1" t="s">
        <v>25202</v>
      </c>
      <c r="O5921" s="1"/>
      <c r="P5921" s="1"/>
      <c r="Q5921" s="1" t="s">
        <v>25</v>
      </c>
      <c r="R5921">
        <f t="shared" si="184"/>
        <v>1</v>
      </c>
      <c r="S5921">
        <f t="shared" si="185"/>
        <v>0</v>
      </c>
    </row>
    <row r="5922" spans="1:19" ht="67.2" thickBot="1" x14ac:dyDescent="0.35">
      <c r="A5922" s="2">
        <v>300603</v>
      </c>
      <c r="B5922" s="1" t="s">
        <v>25203</v>
      </c>
      <c r="C5922" s="1" t="s">
        <v>25204</v>
      </c>
      <c r="D5922" s="1" t="s">
        <v>1408</v>
      </c>
      <c r="E5922" s="1" t="s">
        <v>20</v>
      </c>
      <c r="F5922" s="2">
        <v>44266</v>
      </c>
      <c r="G5922" s="1" t="s">
        <v>1409</v>
      </c>
      <c r="H5922" s="1" t="s">
        <v>25205</v>
      </c>
      <c r="I5922" s="1" t="s">
        <v>25206</v>
      </c>
      <c r="J5922" s="1" t="s">
        <v>24</v>
      </c>
      <c r="K5922" s="2">
        <v>1</v>
      </c>
      <c r="L5922" s="3">
        <v>26115</v>
      </c>
      <c r="M5922" s="1"/>
      <c r="N5922" s="1" t="s">
        <v>25207</v>
      </c>
      <c r="O5922" s="1"/>
      <c r="P5922" s="1"/>
      <c r="Q5922" s="1" t="s">
        <v>25</v>
      </c>
      <c r="R5922">
        <f t="shared" si="184"/>
        <v>1</v>
      </c>
      <c r="S5922">
        <f t="shared" si="185"/>
        <v>1</v>
      </c>
    </row>
    <row r="5923" spans="1:19" ht="106.8" thickBot="1" x14ac:dyDescent="0.35">
      <c r="A5923" s="2">
        <v>1000018262</v>
      </c>
      <c r="B5923" s="1" t="s">
        <v>25208</v>
      </c>
      <c r="C5923" s="1" t="s">
        <v>25209</v>
      </c>
      <c r="D5923" s="1" t="s">
        <v>1408</v>
      </c>
      <c r="E5923" s="1" t="s">
        <v>20</v>
      </c>
      <c r="F5923" s="2">
        <v>44266</v>
      </c>
      <c r="G5923" s="1" t="s">
        <v>1409</v>
      </c>
      <c r="H5923" s="1"/>
      <c r="I5923" s="1" t="s">
        <v>248</v>
      </c>
      <c r="J5923" s="1" t="s">
        <v>249</v>
      </c>
      <c r="K5923" s="2">
        <v>5</v>
      </c>
      <c r="L5923" s="3">
        <v>40810</v>
      </c>
      <c r="M5923" s="1"/>
      <c r="N5923" s="1"/>
      <c r="O5923" s="1"/>
      <c r="P5923" s="1"/>
      <c r="Q5923" s="1" t="s">
        <v>70</v>
      </c>
      <c r="R5923">
        <f t="shared" si="184"/>
        <v>0</v>
      </c>
      <c r="S5923">
        <f t="shared" si="185"/>
        <v>1</v>
      </c>
    </row>
    <row r="5924" spans="1:19" ht="80.400000000000006" thickBot="1" x14ac:dyDescent="0.35">
      <c r="A5924" s="2">
        <v>957524377</v>
      </c>
      <c r="B5924" s="1" t="s">
        <v>25210</v>
      </c>
      <c r="C5924" s="1" t="s">
        <v>25211</v>
      </c>
      <c r="D5924" s="1" t="s">
        <v>4205</v>
      </c>
      <c r="E5924" s="1" t="s">
        <v>20</v>
      </c>
      <c r="F5924" s="2">
        <v>44663</v>
      </c>
      <c r="G5924" s="1" t="s">
        <v>429</v>
      </c>
      <c r="H5924" s="1" t="s">
        <v>25212</v>
      </c>
      <c r="I5924" s="1" t="s">
        <v>25213</v>
      </c>
      <c r="J5924" s="1" t="s">
        <v>44</v>
      </c>
      <c r="K5924" s="2">
        <v>1</v>
      </c>
      <c r="L5924" s="3">
        <v>41640</v>
      </c>
      <c r="M5924" s="1"/>
      <c r="N5924" s="1"/>
      <c r="O5924" s="1"/>
      <c r="P5924" s="1"/>
      <c r="Q5924" s="1" t="s">
        <v>25</v>
      </c>
      <c r="R5924">
        <f t="shared" si="184"/>
        <v>0</v>
      </c>
      <c r="S5924">
        <f t="shared" si="185"/>
        <v>0</v>
      </c>
    </row>
    <row r="5925" spans="1:19" ht="106.8" thickBot="1" x14ac:dyDescent="0.35">
      <c r="A5925" s="2">
        <v>1170015714</v>
      </c>
      <c r="B5925" s="1" t="s">
        <v>25214</v>
      </c>
      <c r="C5925" s="1" t="s">
        <v>25215</v>
      </c>
      <c r="D5925" s="1" t="s">
        <v>83</v>
      </c>
      <c r="E5925" s="1" t="s">
        <v>20</v>
      </c>
      <c r="F5925" s="2">
        <v>43605</v>
      </c>
      <c r="G5925" s="1" t="s">
        <v>84</v>
      </c>
      <c r="H5925" s="1"/>
      <c r="I5925" s="1" t="s">
        <v>248</v>
      </c>
      <c r="J5925" s="1" t="s">
        <v>249</v>
      </c>
      <c r="K5925" s="2">
        <v>5</v>
      </c>
      <c r="L5925" s="3">
        <v>42996</v>
      </c>
      <c r="M5925" s="1"/>
      <c r="N5925" s="1"/>
      <c r="O5925" s="1"/>
      <c r="P5925" s="1"/>
      <c r="Q5925" s="1" t="s">
        <v>70</v>
      </c>
      <c r="R5925">
        <f t="shared" si="184"/>
        <v>0</v>
      </c>
      <c r="S5925">
        <f t="shared" si="185"/>
        <v>0</v>
      </c>
    </row>
    <row r="5926" spans="1:19" ht="80.400000000000006" thickBot="1" x14ac:dyDescent="0.35">
      <c r="A5926" s="2">
        <v>994705032</v>
      </c>
      <c r="B5926" s="1" t="s">
        <v>25216</v>
      </c>
      <c r="C5926" s="1" t="s">
        <v>25217</v>
      </c>
      <c r="D5926" s="1" t="s">
        <v>3767</v>
      </c>
      <c r="E5926" s="1" t="s">
        <v>20</v>
      </c>
      <c r="F5926" s="2">
        <v>44512</v>
      </c>
      <c r="G5926" s="1" t="s">
        <v>696</v>
      </c>
      <c r="H5926" s="1" t="s">
        <v>25218</v>
      </c>
      <c r="I5926" s="1" t="s">
        <v>25219</v>
      </c>
      <c r="J5926" s="1" t="s">
        <v>44</v>
      </c>
      <c r="K5926" s="2">
        <v>1</v>
      </c>
      <c r="L5926" s="3">
        <v>41640</v>
      </c>
      <c r="M5926" s="1"/>
      <c r="N5926" s="1"/>
      <c r="O5926" s="1"/>
      <c r="P5926" s="1"/>
      <c r="Q5926" s="1" t="s">
        <v>25</v>
      </c>
      <c r="R5926">
        <f t="shared" si="184"/>
        <v>0</v>
      </c>
      <c r="S5926">
        <f t="shared" si="185"/>
        <v>1</v>
      </c>
    </row>
    <row r="5927" spans="1:19" ht="80.400000000000006" thickBot="1" x14ac:dyDescent="0.35">
      <c r="A5927" s="2">
        <v>2190021129</v>
      </c>
      <c r="B5927" s="1" t="s">
        <v>25220</v>
      </c>
      <c r="C5927" s="1" t="s">
        <v>25221</v>
      </c>
      <c r="D5927" s="1" t="s">
        <v>53</v>
      </c>
      <c r="E5927" s="1" t="s">
        <v>20</v>
      </c>
      <c r="F5927" s="2">
        <v>44256</v>
      </c>
      <c r="G5927" s="1" t="s">
        <v>53</v>
      </c>
      <c r="H5927" s="1" t="s">
        <v>25222</v>
      </c>
      <c r="I5927" s="1" t="s">
        <v>25223</v>
      </c>
      <c r="J5927" s="1" t="s">
        <v>44</v>
      </c>
      <c r="K5927" s="2">
        <v>1</v>
      </c>
      <c r="L5927" s="3">
        <v>44132</v>
      </c>
      <c r="M5927" s="1"/>
      <c r="N5927" s="1"/>
      <c r="O5927" s="1"/>
      <c r="P5927" s="1"/>
      <c r="Q5927" s="1" t="s">
        <v>25</v>
      </c>
      <c r="R5927">
        <f t="shared" si="184"/>
        <v>0</v>
      </c>
      <c r="S5927">
        <f t="shared" si="185"/>
        <v>1</v>
      </c>
    </row>
    <row r="5928" spans="1:19" ht="80.400000000000006" thickBot="1" x14ac:dyDescent="0.35">
      <c r="A5928" s="2">
        <v>105691</v>
      </c>
      <c r="B5928" s="1" t="s">
        <v>25224</v>
      </c>
      <c r="C5928" s="1" t="s">
        <v>25225</v>
      </c>
      <c r="D5928" s="1" t="s">
        <v>127</v>
      </c>
      <c r="E5928" s="1" t="s">
        <v>20</v>
      </c>
      <c r="F5928" s="2">
        <v>44646</v>
      </c>
      <c r="G5928" s="1" t="s">
        <v>128</v>
      </c>
      <c r="H5928" s="1" t="s">
        <v>25226</v>
      </c>
      <c r="I5928" s="1" t="s">
        <v>25227</v>
      </c>
      <c r="J5928" s="1" t="s">
        <v>24</v>
      </c>
      <c r="K5928" s="2">
        <v>0</v>
      </c>
      <c r="L5928" s="3">
        <v>37565</v>
      </c>
      <c r="M5928" s="1"/>
      <c r="N5928" s="1" t="s">
        <v>25228</v>
      </c>
      <c r="O5928" s="1"/>
      <c r="P5928" s="1"/>
      <c r="Q5928" s="1" t="s">
        <v>70</v>
      </c>
      <c r="R5928">
        <f t="shared" si="184"/>
        <v>1</v>
      </c>
      <c r="S5928">
        <f t="shared" si="185"/>
        <v>1</v>
      </c>
    </row>
    <row r="5929" spans="1:19" ht="80.400000000000006" thickBot="1" x14ac:dyDescent="0.35">
      <c r="A5929" s="2">
        <v>410104</v>
      </c>
      <c r="B5929" s="1" t="s">
        <v>25229</v>
      </c>
      <c r="C5929" s="1" t="s">
        <v>25230</v>
      </c>
      <c r="D5929" s="1" t="s">
        <v>355</v>
      </c>
      <c r="E5929" s="1" t="s">
        <v>20</v>
      </c>
      <c r="F5929" s="2">
        <v>45601</v>
      </c>
      <c r="G5929" s="1" t="s">
        <v>356</v>
      </c>
      <c r="H5929" s="1" t="s">
        <v>25231</v>
      </c>
      <c r="I5929" s="1" t="s">
        <v>25232</v>
      </c>
      <c r="J5929" s="1" t="s">
        <v>24</v>
      </c>
      <c r="K5929" s="2">
        <v>5</v>
      </c>
      <c r="L5929" s="3">
        <v>39073</v>
      </c>
      <c r="M5929" s="1"/>
      <c r="N5929" s="1" t="s">
        <v>25233</v>
      </c>
      <c r="O5929" s="1"/>
      <c r="P5929" s="1"/>
      <c r="Q5929" s="1" t="s">
        <v>25</v>
      </c>
      <c r="R5929">
        <f t="shared" si="184"/>
        <v>1</v>
      </c>
      <c r="S5929">
        <f t="shared" si="185"/>
        <v>0</v>
      </c>
    </row>
    <row r="5930" spans="1:19" ht="80.400000000000006" thickBot="1" x14ac:dyDescent="0.35">
      <c r="A5930" s="2">
        <v>2190021123</v>
      </c>
      <c r="B5930" s="1" t="s">
        <v>25234</v>
      </c>
      <c r="C5930" s="1" t="s">
        <v>25235</v>
      </c>
      <c r="D5930" s="1" t="s">
        <v>142</v>
      </c>
      <c r="E5930" s="1" t="s">
        <v>20</v>
      </c>
      <c r="F5930" s="2">
        <v>44314</v>
      </c>
      <c r="G5930" s="1" t="s">
        <v>143</v>
      </c>
      <c r="H5930" s="1" t="s">
        <v>25236</v>
      </c>
      <c r="I5930" s="1" t="s">
        <v>25237</v>
      </c>
      <c r="J5930" s="1" t="s">
        <v>37</v>
      </c>
      <c r="K5930" s="2">
        <v>1</v>
      </c>
      <c r="L5930" s="3">
        <v>44155</v>
      </c>
      <c r="M5930" s="1"/>
      <c r="N5930" s="1"/>
      <c r="O5930" s="1"/>
      <c r="P5930" s="1"/>
      <c r="Q5930" s="1" t="s">
        <v>25</v>
      </c>
      <c r="R5930">
        <f t="shared" si="184"/>
        <v>1</v>
      </c>
      <c r="S5930">
        <f t="shared" si="185"/>
        <v>1</v>
      </c>
    </row>
    <row r="5931" spans="1:19" ht="106.8" thickBot="1" x14ac:dyDescent="0.35">
      <c r="A5931" s="2">
        <v>1000018688</v>
      </c>
      <c r="B5931" s="1" t="s">
        <v>25238</v>
      </c>
      <c r="C5931" s="1" t="s">
        <v>25239</v>
      </c>
      <c r="D5931" s="1" t="s">
        <v>142</v>
      </c>
      <c r="E5931" s="1" t="s">
        <v>20</v>
      </c>
      <c r="F5931" s="2">
        <v>44311</v>
      </c>
      <c r="G5931" s="1" t="s">
        <v>143</v>
      </c>
      <c r="H5931" s="1" t="s">
        <v>25240</v>
      </c>
      <c r="I5931" s="1" t="s">
        <v>248</v>
      </c>
      <c r="J5931" s="1" t="s">
        <v>249</v>
      </c>
      <c r="K5931" s="2">
        <v>5</v>
      </c>
      <c r="L5931" s="3">
        <v>42241</v>
      </c>
      <c r="M5931" s="1"/>
      <c r="N5931" s="1"/>
      <c r="O5931" s="1"/>
      <c r="P5931" s="1"/>
      <c r="Q5931" s="1" t="s">
        <v>70</v>
      </c>
      <c r="R5931">
        <f t="shared" si="184"/>
        <v>0</v>
      </c>
      <c r="S5931">
        <f t="shared" si="185"/>
        <v>1</v>
      </c>
    </row>
    <row r="5932" spans="1:19" ht="106.8" thickBot="1" x14ac:dyDescent="0.35">
      <c r="A5932" s="2">
        <v>1000017863</v>
      </c>
      <c r="B5932" s="1" t="s">
        <v>25241</v>
      </c>
      <c r="C5932" s="1" t="s">
        <v>25242</v>
      </c>
      <c r="D5932" s="1" t="s">
        <v>25243</v>
      </c>
      <c r="E5932" s="1" t="s">
        <v>20</v>
      </c>
      <c r="F5932" s="2">
        <v>45215</v>
      </c>
      <c r="G5932" s="1" t="s">
        <v>21</v>
      </c>
      <c r="H5932" s="1" t="s">
        <v>25244</v>
      </c>
      <c r="I5932" s="1" t="s">
        <v>248</v>
      </c>
      <c r="J5932" s="1" t="s">
        <v>249</v>
      </c>
      <c r="K5932" s="2">
        <v>0</v>
      </c>
      <c r="L5932" s="3">
        <v>40810</v>
      </c>
      <c r="M5932" s="1"/>
      <c r="N5932" s="1"/>
      <c r="O5932" s="1"/>
      <c r="P5932" s="1"/>
      <c r="Q5932" s="1" t="s">
        <v>70</v>
      </c>
      <c r="R5932">
        <f t="shared" si="184"/>
        <v>0</v>
      </c>
      <c r="S5932">
        <f t="shared" si="185"/>
        <v>0</v>
      </c>
    </row>
    <row r="5933" spans="1:19" ht="80.400000000000006" thickBot="1" x14ac:dyDescent="0.35">
      <c r="A5933" s="2">
        <v>2180018887</v>
      </c>
      <c r="B5933" s="1" t="s">
        <v>25245</v>
      </c>
      <c r="C5933" s="1" t="s">
        <v>25246</v>
      </c>
      <c r="D5933" s="1" t="s">
        <v>112</v>
      </c>
      <c r="E5933" s="1" t="s">
        <v>20</v>
      </c>
      <c r="F5933" s="2">
        <v>45405</v>
      </c>
      <c r="G5933" s="1" t="s">
        <v>113</v>
      </c>
      <c r="H5933" s="1" t="s">
        <v>25247</v>
      </c>
      <c r="I5933" s="1" t="s">
        <v>25248</v>
      </c>
      <c r="J5933" s="1" t="s">
        <v>44</v>
      </c>
      <c r="K5933" s="2">
        <v>4</v>
      </c>
      <c r="L5933" s="3">
        <v>43517</v>
      </c>
      <c r="M5933" s="1"/>
      <c r="N5933" s="1"/>
      <c r="O5933" s="1"/>
      <c r="P5933" s="1"/>
      <c r="Q5933" s="1" t="s">
        <v>25</v>
      </c>
      <c r="R5933">
        <f t="shared" si="184"/>
        <v>0</v>
      </c>
      <c r="S5933">
        <f t="shared" si="185"/>
        <v>0</v>
      </c>
    </row>
    <row r="5934" spans="1:19" ht="54" thickBot="1" x14ac:dyDescent="0.35">
      <c r="A5934" s="2">
        <v>2180017180</v>
      </c>
      <c r="B5934" s="1" t="s">
        <v>25249</v>
      </c>
      <c r="C5934" s="1" t="s">
        <v>25250</v>
      </c>
      <c r="D5934" s="1" t="s">
        <v>641</v>
      </c>
      <c r="E5934" s="1" t="s">
        <v>20</v>
      </c>
      <c r="F5934" s="2">
        <v>43054</v>
      </c>
      <c r="G5934" s="1" t="s">
        <v>29</v>
      </c>
      <c r="H5934" s="1" t="s">
        <v>25251</v>
      </c>
      <c r="I5934" s="1" t="s">
        <v>25252</v>
      </c>
      <c r="J5934" s="1" t="s">
        <v>24</v>
      </c>
      <c r="K5934" s="2">
        <v>0</v>
      </c>
      <c r="L5934" s="3">
        <v>43332</v>
      </c>
      <c r="M5934" s="1"/>
      <c r="N5934" s="1" t="s">
        <v>25253</v>
      </c>
      <c r="O5934" s="1" t="s">
        <v>25254</v>
      </c>
      <c r="P5934" s="1"/>
      <c r="Q5934" s="1" t="s">
        <v>70</v>
      </c>
      <c r="R5934">
        <f t="shared" si="184"/>
        <v>1</v>
      </c>
      <c r="S5934">
        <f t="shared" si="185"/>
        <v>0</v>
      </c>
    </row>
    <row r="5935" spans="1:19" ht="80.400000000000006" thickBot="1" x14ac:dyDescent="0.35">
      <c r="A5935" s="2">
        <v>2190019359</v>
      </c>
      <c r="B5935" s="1" t="s">
        <v>25255</v>
      </c>
      <c r="C5935" s="1" t="s">
        <v>25256</v>
      </c>
      <c r="D5935" s="1" t="s">
        <v>19</v>
      </c>
      <c r="E5935" s="1" t="s">
        <v>20</v>
      </c>
      <c r="F5935" s="2">
        <v>45238</v>
      </c>
      <c r="G5935" s="1" t="s">
        <v>21</v>
      </c>
      <c r="H5935" s="1" t="s">
        <v>18308</v>
      </c>
      <c r="I5935" s="1" t="s">
        <v>18309</v>
      </c>
      <c r="J5935" s="1" t="s">
        <v>24</v>
      </c>
      <c r="K5935" s="2">
        <v>1</v>
      </c>
      <c r="L5935" s="3">
        <v>43535</v>
      </c>
      <c r="M5935" s="1"/>
      <c r="N5935" s="1" t="s">
        <v>25257</v>
      </c>
      <c r="O5935" s="1"/>
      <c r="P5935" s="1"/>
      <c r="Q5935" s="1" t="s">
        <v>25</v>
      </c>
      <c r="R5935">
        <f t="shared" si="184"/>
        <v>1</v>
      </c>
      <c r="S5935">
        <f t="shared" si="185"/>
        <v>0</v>
      </c>
    </row>
    <row r="5936" spans="1:19" ht="67.2" thickBot="1" x14ac:dyDescent="0.35">
      <c r="A5936" s="2">
        <v>500298</v>
      </c>
      <c r="B5936" s="1" t="s">
        <v>25258</v>
      </c>
      <c r="C5936" s="1" t="s">
        <v>25259</v>
      </c>
      <c r="D5936" s="1" t="s">
        <v>683</v>
      </c>
      <c r="E5936" s="1" t="s">
        <v>20</v>
      </c>
      <c r="F5936" s="2">
        <v>45810</v>
      </c>
      <c r="G5936" s="1" t="s">
        <v>684</v>
      </c>
      <c r="H5936" s="1" t="s">
        <v>25260</v>
      </c>
      <c r="I5936" s="1" t="s">
        <v>25261</v>
      </c>
      <c r="J5936" s="1" t="s">
        <v>24</v>
      </c>
      <c r="K5936" s="2">
        <v>3</v>
      </c>
      <c r="L5936" s="3">
        <v>40518</v>
      </c>
      <c r="M5936" s="1"/>
      <c r="N5936" s="1" t="s">
        <v>25262</v>
      </c>
      <c r="O5936" s="1"/>
      <c r="P5936" s="1"/>
      <c r="Q5936" s="1" t="s">
        <v>25</v>
      </c>
      <c r="R5936">
        <f t="shared" si="184"/>
        <v>1</v>
      </c>
      <c r="S5936">
        <f t="shared" si="185"/>
        <v>0</v>
      </c>
    </row>
    <row r="5937" spans="1:19" ht="67.2" thickBot="1" x14ac:dyDescent="0.35">
      <c r="A5937" s="2">
        <v>2180019132</v>
      </c>
      <c r="B5937" s="1" t="s">
        <v>25263</v>
      </c>
      <c r="C5937" s="1" t="s">
        <v>25264</v>
      </c>
      <c r="D5937" s="1" t="s">
        <v>19</v>
      </c>
      <c r="E5937" s="1" t="s">
        <v>20</v>
      </c>
      <c r="F5937" s="2">
        <v>45231</v>
      </c>
      <c r="G5937" s="1" t="s">
        <v>21</v>
      </c>
      <c r="H5937" s="1" t="s">
        <v>25265</v>
      </c>
      <c r="I5937" s="1" t="s">
        <v>25266</v>
      </c>
      <c r="J5937" s="1" t="s">
        <v>24</v>
      </c>
      <c r="K5937" s="2">
        <v>0</v>
      </c>
      <c r="L5937" s="3">
        <v>44070</v>
      </c>
      <c r="M5937" s="1"/>
      <c r="N5937" s="1" t="s">
        <v>25267</v>
      </c>
      <c r="O5937" s="1"/>
      <c r="P5937" s="1"/>
      <c r="Q5937" s="1" t="s">
        <v>70</v>
      </c>
      <c r="R5937">
        <f t="shared" si="184"/>
        <v>1</v>
      </c>
      <c r="S5937">
        <f t="shared" si="185"/>
        <v>0</v>
      </c>
    </row>
    <row r="5938" spans="1:19" ht="67.2" thickBot="1" x14ac:dyDescent="0.35">
      <c r="A5938" s="2">
        <v>2190019630</v>
      </c>
      <c r="B5938" s="1" t="s">
        <v>25263</v>
      </c>
      <c r="C5938" s="1" t="s">
        <v>25268</v>
      </c>
      <c r="D5938" s="1" t="s">
        <v>258</v>
      </c>
      <c r="E5938" s="1" t="s">
        <v>20</v>
      </c>
      <c r="F5938" s="2">
        <v>44105</v>
      </c>
      <c r="G5938" s="1" t="s">
        <v>61</v>
      </c>
      <c r="H5938" s="1" t="s">
        <v>25269</v>
      </c>
      <c r="I5938" s="1" t="s">
        <v>25270</v>
      </c>
      <c r="J5938" s="1" t="s">
        <v>24</v>
      </c>
      <c r="K5938" s="2">
        <v>0</v>
      </c>
      <c r="L5938" s="3">
        <v>43630</v>
      </c>
      <c r="M5938" s="1"/>
      <c r="N5938" s="1"/>
      <c r="O5938" s="1"/>
      <c r="P5938" s="1"/>
      <c r="Q5938" s="1" t="s">
        <v>70</v>
      </c>
      <c r="R5938">
        <f t="shared" si="184"/>
        <v>1</v>
      </c>
      <c r="S5938">
        <f t="shared" si="185"/>
        <v>0</v>
      </c>
    </row>
    <row r="5939" spans="1:19" ht="67.2" thickBot="1" x14ac:dyDescent="0.35">
      <c r="A5939" s="2">
        <v>2180019131</v>
      </c>
      <c r="B5939" s="1" t="s">
        <v>25263</v>
      </c>
      <c r="C5939" s="1" t="s">
        <v>25271</v>
      </c>
      <c r="D5939" s="1" t="s">
        <v>28</v>
      </c>
      <c r="E5939" s="1" t="s">
        <v>20</v>
      </c>
      <c r="F5939" s="2">
        <v>43232</v>
      </c>
      <c r="G5939" s="1" t="s">
        <v>29</v>
      </c>
      <c r="H5939" s="1" t="s">
        <v>25272</v>
      </c>
      <c r="I5939" s="1" t="s">
        <v>25273</v>
      </c>
      <c r="J5939" s="1" t="s">
        <v>24</v>
      </c>
      <c r="K5939" s="2">
        <v>0</v>
      </c>
      <c r="L5939" s="3">
        <v>43628</v>
      </c>
      <c r="M5939" s="1"/>
      <c r="N5939" s="1"/>
      <c r="O5939" s="1"/>
      <c r="P5939" s="1"/>
      <c r="Q5939" s="1" t="s">
        <v>25</v>
      </c>
      <c r="R5939">
        <f t="shared" si="184"/>
        <v>1</v>
      </c>
      <c r="S5939">
        <f t="shared" si="185"/>
        <v>0</v>
      </c>
    </row>
    <row r="5940" spans="1:19" ht="67.2" thickBot="1" x14ac:dyDescent="0.35">
      <c r="A5940" s="2">
        <v>2190019632</v>
      </c>
      <c r="B5940" s="1" t="s">
        <v>25263</v>
      </c>
      <c r="C5940" s="1" t="s">
        <v>25274</v>
      </c>
      <c r="D5940" s="1" t="s">
        <v>28</v>
      </c>
      <c r="E5940" s="1" t="s">
        <v>20</v>
      </c>
      <c r="F5940" s="2">
        <v>43207</v>
      </c>
      <c r="G5940" s="1" t="s">
        <v>29</v>
      </c>
      <c r="H5940" s="1" t="s">
        <v>25275</v>
      </c>
      <c r="I5940" s="1" t="s">
        <v>25276</v>
      </c>
      <c r="J5940" s="1" t="s">
        <v>24</v>
      </c>
      <c r="K5940" s="2">
        <v>0</v>
      </c>
      <c r="L5940" s="3">
        <v>43626</v>
      </c>
      <c r="M5940" s="1"/>
      <c r="N5940" s="1" t="s">
        <v>25277</v>
      </c>
      <c r="O5940" s="1"/>
      <c r="P5940" s="1"/>
      <c r="Q5940" s="1" t="s">
        <v>70</v>
      </c>
      <c r="R5940">
        <f t="shared" si="184"/>
        <v>1</v>
      </c>
      <c r="S5940">
        <f t="shared" si="185"/>
        <v>0</v>
      </c>
    </row>
    <row r="5941" spans="1:19" ht="67.2" thickBot="1" x14ac:dyDescent="0.35">
      <c r="A5941" s="2">
        <v>2180019134</v>
      </c>
      <c r="B5941" s="1" t="s">
        <v>25263</v>
      </c>
      <c r="C5941" s="1" t="s">
        <v>25278</v>
      </c>
      <c r="D5941" s="1" t="s">
        <v>28</v>
      </c>
      <c r="E5941" s="1" t="s">
        <v>20</v>
      </c>
      <c r="F5941" s="2">
        <v>43229</v>
      </c>
      <c r="G5941" s="1" t="s">
        <v>29</v>
      </c>
      <c r="H5941" s="1" t="s">
        <v>25279</v>
      </c>
      <c r="I5941" s="1" t="s">
        <v>25280</v>
      </c>
      <c r="J5941" s="1" t="s">
        <v>24</v>
      </c>
      <c r="K5941" s="2">
        <v>3</v>
      </c>
      <c r="L5941" s="3">
        <v>43619</v>
      </c>
      <c r="M5941" s="1"/>
      <c r="N5941" s="1" t="s">
        <v>25281</v>
      </c>
      <c r="O5941" s="1"/>
      <c r="P5941" s="1"/>
      <c r="Q5941" s="1" t="s">
        <v>25</v>
      </c>
      <c r="R5941">
        <f t="shared" si="184"/>
        <v>1</v>
      </c>
      <c r="S5941">
        <f t="shared" si="185"/>
        <v>0</v>
      </c>
    </row>
    <row r="5942" spans="1:19" ht="67.2" thickBot="1" x14ac:dyDescent="0.35">
      <c r="A5942" s="2">
        <v>2180019130</v>
      </c>
      <c r="B5942" s="1" t="s">
        <v>25263</v>
      </c>
      <c r="C5942" s="1" t="s">
        <v>25282</v>
      </c>
      <c r="D5942" s="1" t="s">
        <v>28</v>
      </c>
      <c r="E5942" s="1" t="s">
        <v>20</v>
      </c>
      <c r="F5942" s="2">
        <v>48204</v>
      </c>
      <c r="G5942" s="1" t="s">
        <v>29</v>
      </c>
      <c r="H5942" s="1" t="s">
        <v>25283</v>
      </c>
      <c r="I5942" s="1" t="s">
        <v>25284</v>
      </c>
      <c r="J5942" s="1" t="s">
        <v>24</v>
      </c>
      <c r="K5942" s="2">
        <v>1</v>
      </c>
      <c r="L5942" s="3">
        <v>43629</v>
      </c>
      <c r="M5942" s="1"/>
      <c r="N5942" s="1"/>
      <c r="O5942" s="1"/>
      <c r="P5942" s="1"/>
      <c r="Q5942" s="1" t="s">
        <v>25</v>
      </c>
      <c r="R5942">
        <f t="shared" si="184"/>
        <v>1</v>
      </c>
      <c r="S5942">
        <f t="shared" si="185"/>
        <v>0</v>
      </c>
    </row>
    <row r="5943" spans="1:19" ht="67.2" thickBot="1" x14ac:dyDescent="0.35">
      <c r="A5943" s="2">
        <v>2180019137</v>
      </c>
      <c r="B5943" s="1" t="s">
        <v>25263</v>
      </c>
      <c r="C5943" s="1" t="s">
        <v>25285</v>
      </c>
      <c r="D5943" s="1" t="s">
        <v>28</v>
      </c>
      <c r="E5943" s="1" t="s">
        <v>20</v>
      </c>
      <c r="F5943" s="2">
        <v>43227</v>
      </c>
      <c r="G5943" s="1" t="s">
        <v>29</v>
      </c>
      <c r="H5943" s="1" t="s">
        <v>25286</v>
      </c>
      <c r="I5943" s="1" t="s">
        <v>25287</v>
      </c>
      <c r="J5943" s="1" t="s">
        <v>24</v>
      </c>
      <c r="K5943" s="2">
        <v>2</v>
      </c>
      <c r="L5943" s="3">
        <v>43633</v>
      </c>
      <c r="M5943" s="1"/>
      <c r="N5943" s="1" t="s">
        <v>25288</v>
      </c>
      <c r="O5943" s="1"/>
      <c r="P5943" s="1"/>
      <c r="Q5943" s="1" t="s">
        <v>70</v>
      </c>
      <c r="R5943">
        <f t="shared" si="184"/>
        <v>1</v>
      </c>
      <c r="S5943">
        <f t="shared" si="185"/>
        <v>0</v>
      </c>
    </row>
    <row r="5944" spans="1:19" ht="80.400000000000006" thickBot="1" x14ac:dyDescent="0.35">
      <c r="A5944" s="2">
        <v>2180019129</v>
      </c>
      <c r="B5944" s="1" t="s">
        <v>25263</v>
      </c>
      <c r="C5944" s="1" t="s">
        <v>25289</v>
      </c>
      <c r="D5944" s="1" t="s">
        <v>28</v>
      </c>
      <c r="E5944" s="1" t="s">
        <v>20</v>
      </c>
      <c r="F5944" s="2">
        <v>43201</v>
      </c>
      <c r="G5944" s="1" t="s">
        <v>29</v>
      </c>
      <c r="H5944" s="1" t="s">
        <v>25290</v>
      </c>
      <c r="I5944" s="1" t="s">
        <v>25291</v>
      </c>
      <c r="J5944" s="1" t="s">
        <v>24</v>
      </c>
      <c r="K5944" s="2">
        <v>2</v>
      </c>
      <c r="L5944" s="3">
        <v>43662</v>
      </c>
      <c r="M5944" s="1"/>
      <c r="N5944" s="1" t="s">
        <v>25292</v>
      </c>
      <c r="O5944" s="1" t="s">
        <v>25293</v>
      </c>
      <c r="P5944" s="1"/>
      <c r="Q5944" s="1" t="s">
        <v>25</v>
      </c>
      <c r="R5944">
        <f t="shared" si="184"/>
        <v>1</v>
      </c>
      <c r="S5944">
        <f t="shared" si="185"/>
        <v>0</v>
      </c>
    </row>
    <row r="5945" spans="1:19" ht="67.2" thickBot="1" x14ac:dyDescent="0.35">
      <c r="A5945" s="2">
        <v>2180019133</v>
      </c>
      <c r="B5945" s="1" t="s">
        <v>25263</v>
      </c>
      <c r="C5945" s="1" t="s">
        <v>25294</v>
      </c>
      <c r="D5945" s="1" t="s">
        <v>540</v>
      </c>
      <c r="E5945" s="1" t="s">
        <v>20</v>
      </c>
      <c r="F5945" s="2">
        <v>45044</v>
      </c>
      <c r="G5945" s="1" t="s">
        <v>541</v>
      </c>
      <c r="H5945" s="1" t="s">
        <v>25295</v>
      </c>
      <c r="I5945" s="1" t="s">
        <v>25296</v>
      </c>
      <c r="J5945" s="1" t="s">
        <v>24</v>
      </c>
      <c r="K5945" s="2">
        <v>0</v>
      </c>
      <c r="L5945" s="3">
        <v>43647</v>
      </c>
      <c r="M5945" s="1"/>
      <c r="N5945" s="1" t="s">
        <v>25297</v>
      </c>
      <c r="O5945" s="1"/>
      <c r="P5945" s="1"/>
      <c r="Q5945" s="1" t="s">
        <v>25</v>
      </c>
      <c r="R5945">
        <f t="shared" si="184"/>
        <v>1</v>
      </c>
      <c r="S5945">
        <f t="shared" si="185"/>
        <v>0</v>
      </c>
    </row>
    <row r="5946" spans="1:19" ht="67.2" thickBot="1" x14ac:dyDescent="0.35">
      <c r="A5946" s="2">
        <v>2180019135</v>
      </c>
      <c r="B5946" s="1" t="s">
        <v>25263</v>
      </c>
      <c r="C5946" s="1" t="s">
        <v>25298</v>
      </c>
      <c r="D5946" s="1" t="s">
        <v>3412</v>
      </c>
      <c r="E5946" s="1" t="s">
        <v>20</v>
      </c>
      <c r="F5946" s="2">
        <v>45505</v>
      </c>
      <c r="G5946" s="1" t="s">
        <v>3413</v>
      </c>
      <c r="H5946" s="1" t="s">
        <v>25299</v>
      </c>
      <c r="I5946" s="1" t="s">
        <v>25300</v>
      </c>
      <c r="J5946" s="1" t="s">
        <v>24</v>
      </c>
      <c r="K5946" s="2">
        <v>0</v>
      </c>
      <c r="L5946" s="3">
        <v>43626</v>
      </c>
      <c r="M5946" s="1"/>
      <c r="N5946" s="1" t="s">
        <v>25301</v>
      </c>
      <c r="O5946" s="1"/>
      <c r="P5946" s="1"/>
      <c r="Q5946" s="1" t="s">
        <v>70</v>
      </c>
      <c r="R5946">
        <f t="shared" si="184"/>
        <v>1</v>
      </c>
      <c r="S5946">
        <f t="shared" si="185"/>
        <v>0</v>
      </c>
    </row>
    <row r="5947" spans="1:19" ht="67.2" thickBot="1" x14ac:dyDescent="0.35">
      <c r="A5947" s="2">
        <v>2180019136</v>
      </c>
      <c r="B5947" s="1" t="s">
        <v>25263</v>
      </c>
      <c r="C5947" s="1" t="s">
        <v>25302</v>
      </c>
      <c r="D5947" s="1" t="s">
        <v>822</v>
      </c>
      <c r="E5947" s="1" t="s">
        <v>20</v>
      </c>
      <c r="F5947" s="2">
        <v>45426</v>
      </c>
      <c r="G5947" s="1" t="s">
        <v>113</v>
      </c>
      <c r="H5947" s="1" t="s">
        <v>25303</v>
      </c>
      <c r="I5947" s="1" t="s">
        <v>25304</v>
      </c>
      <c r="J5947" s="1" t="s">
        <v>24</v>
      </c>
      <c r="K5947" s="2">
        <v>0</v>
      </c>
      <c r="L5947" s="3">
        <v>43644</v>
      </c>
      <c r="M5947" s="1"/>
      <c r="N5947" s="1" t="s">
        <v>25305</v>
      </c>
      <c r="O5947" s="1" t="s">
        <v>25306</v>
      </c>
      <c r="P5947" s="1"/>
      <c r="Q5947" s="1" t="s">
        <v>70</v>
      </c>
      <c r="R5947">
        <f t="shared" si="184"/>
        <v>1</v>
      </c>
      <c r="S5947">
        <f t="shared" si="185"/>
        <v>0</v>
      </c>
    </row>
    <row r="5948" spans="1:19" ht="67.2" thickBot="1" x14ac:dyDescent="0.35">
      <c r="A5948" s="2">
        <v>2190019633</v>
      </c>
      <c r="B5948" s="1" t="s">
        <v>25307</v>
      </c>
      <c r="C5948" s="1" t="s">
        <v>25308</v>
      </c>
      <c r="D5948" s="1" t="s">
        <v>83</v>
      </c>
      <c r="E5948" s="1" t="s">
        <v>20</v>
      </c>
      <c r="F5948" s="2">
        <v>43607</v>
      </c>
      <c r="G5948" s="1" t="s">
        <v>84</v>
      </c>
      <c r="H5948" s="1" t="s">
        <v>25309</v>
      </c>
      <c r="I5948" s="1" t="s">
        <v>25300</v>
      </c>
      <c r="J5948" s="1" t="s">
        <v>24</v>
      </c>
      <c r="K5948" s="2">
        <v>3</v>
      </c>
      <c r="L5948" s="3">
        <v>43635</v>
      </c>
      <c r="M5948" s="1"/>
      <c r="N5948" s="1" t="s">
        <v>25310</v>
      </c>
      <c r="O5948" s="1"/>
      <c r="P5948" s="1"/>
      <c r="Q5948" s="1" t="s">
        <v>25</v>
      </c>
      <c r="R5948">
        <f t="shared" si="184"/>
        <v>1</v>
      </c>
      <c r="S5948">
        <f t="shared" si="185"/>
        <v>0</v>
      </c>
    </row>
    <row r="5949" spans="1:19" ht="106.8" thickBot="1" x14ac:dyDescent="0.35">
      <c r="A5949" s="2">
        <v>1000020795</v>
      </c>
      <c r="B5949" s="1" t="s">
        <v>25311</v>
      </c>
      <c r="C5949" s="1" t="s">
        <v>25312</v>
      </c>
      <c r="D5949" s="1" t="s">
        <v>1893</v>
      </c>
      <c r="E5949" s="1" t="s">
        <v>20</v>
      </c>
      <c r="F5949" s="2">
        <v>44805</v>
      </c>
      <c r="G5949" s="1" t="s">
        <v>1893</v>
      </c>
      <c r="H5949" s="1" t="s">
        <v>25313</v>
      </c>
      <c r="I5949" s="1" t="s">
        <v>248</v>
      </c>
      <c r="J5949" s="1" t="s">
        <v>249</v>
      </c>
      <c r="K5949" s="2">
        <v>5</v>
      </c>
      <c r="L5949" s="3">
        <v>42250</v>
      </c>
      <c r="M5949" s="1"/>
      <c r="N5949" s="1"/>
      <c r="O5949" s="1"/>
      <c r="P5949" s="1"/>
      <c r="Q5949" s="1" t="s">
        <v>70</v>
      </c>
      <c r="R5949">
        <f t="shared" si="184"/>
        <v>0</v>
      </c>
      <c r="S5949">
        <f t="shared" si="185"/>
        <v>0</v>
      </c>
    </row>
    <row r="5950" spans="1:19" ht="80.400000000000006" thickBot="1" x14ac:dyDescent="0.35">
      <c r="A5950" s="2">
        <v>2210025064</v>
      </c>
      <c r="B5950" s="1" t="s">
        <v>25314</v>
      </c>
      <c r="C5950" s="1" t="s">
        <v>25315</v>
      </c>
      <c r="D5950" s="1" t="s">
        <v>2259</v>
      </c>
      <c r="E5950" s="1" t="s">
        <v>20</v>
      </c>
      <c r="F5950" s="2">
        <v>45662</v>
      </c>
      <c r="G5950" s="1" t="s">
        <v>2221</v>
      </c>
      <c r="H5950" s="1" t="s">
        <v>25316</v>
      </c>
      <c r="I5950" s="1" t="s">
        <v>25317</v>
      </c>
      <c r="J5950" s="1" t="s">
        <v>44</v>
      </c>
      <c r="K5950" s="2">
        <v>1</v>
      </c>
      <c r="L5950" s="3">
        <v>44622</v>
      </c>
      <c r="M5950" s="3">
        <v>44986</v>
      </c>
      <c r="N5950" s="1"/>
      <c r="O5950" s="1"/>
      <c r="P5950" s="1"/>
      <c r="Q5950" s="1" t="s">
        <v>25</v>
      </c>
      <c r="R5950">
        <f t="shared" si="184"/>
        <v>0</v>
      </c>
      <c r="S5950">
        <f t="shared" si="185"/>
        <v>0</v>
      </c>
    </row>
    <row r="5951" spans="1:19" ht="80.400000000000006" thickBot="1" x14ac:dyDescent="0.35">
      <c r="A5951" s="2">
        <v>201430</v>
      </c>
      <c r="B5951" s="1" t="s">
        <v>25318</v>
      </c>
      <c r="C5951" s="1" t="s">
        <v>25319</v>
      </c>
      <c r="D5951" s="1" t="s">
        <v>19</v>
      </c>
      <c r="E5951" s="1" t="s">
        <v>20</v>
      </c>
      <c r="F5951" s="2">
        <v>45227</v>
      </c>
      <c r="G5951" s="1" t="s">
        <v>21</v>
      </c>
      <c r="H5951" s="1" t="s">
        <v>25320</v>
      </c>
      <c r="I5951" s="1" t="s">
        <v>25321</v>
      </c>
      <c r="J5951" s="1" t="s">
        <v>37</v>
      </c>
      <c r="K5951" s="2">
        <v>5</v>
      </c>
      <c r="L5951" s="3">
        <v>42713</v>
      </c>
      <c r="M5951" s="1"/>
      <c r="N5951" s="1" t="s">
        <v>25322</v>
      </c>
      <c r="O5951" s="1"/>
      <c r="P5951" s="1"/>
      <c r="Q5951" s="1" t="s">
        <v>25</v>
      </c>
      <c r="R5951">
        <f t="shared" si="184"/>
        <v>1</v>
      </c>
      <c r="S5951">
        <f t="shared" si="185"/>
        <v>0</v>
      </c>
    </row>
    <row r="5952" spans="1:19" ht="106.8" thickBot="1" x14ac:dyDescent="0.35">
      <c r="A5952" s="2">
        <v>1000019258</v>
      </c>
      <c r="B5952" s="1" t="s">
        <v>25323</v>
      </c>
      <c r="C5952" s="1" t="s">
        <v>17430</v>
      </c>
      <c r="D5952" s="1" t="s">
        <v>5388</v>
      </c>
      <c r="E5952" s="1" t="s">
        <v>20</v>
      </c>
      <c r="F5952" s="2">
        <v>44077</v>
      </c>
      <c r="G5952" s="1" t="s">
        <v>800</v>
      </c>
      <c r="H5952" s="1" t="s">
        <v>25324</v>
      </c>
      <c r="I5952" s="1" t="s">
        <v>248</v>
      </c>
      <c r="J5952" s="1" t="s">
        <v>249</v>
      </c>
      <c r="K5952" s="2">
        <v>5</v>
      </c>
      <c r="L5952" s="3">
        <v>40810</v>
      </c>
      <c r="M5952" s="1"/>
      <c r="N5952" s="1"/>
      <c r="O5952" s="1"/>
      <c r="P5952" s="1"/>
      <c r="Q5952" s="1" t="s">
        <v>70</v>
      </c>
      <c r="R5952">
        <f t="shared" si="184"/>
        <v>0</v>
      </c>
      <c r="S5952">
        <f t="shared" si="185"/>
        <v>0</v>
      </c>
    </row>
    <row r="5953" spans="1:19" ht="80.400000000000006" thickBot="1" x14ac:dyDescent="0.35">
      <c r="A5953" s="2">
        <v>967622129</v>
      </c>
      <c r="B5953" s="1" t="s">
        <v>25325</v>
      </c>
      <c r="C5953" s="1" t="s">
        <v>25326</v>
      </c>
      <c r="D5953" s="1" t="s">
        <v>19</v>
      </c>
      <c r="E5953" s="1" t="s">
        <v>20</v>
      </c>
      <c r="F5953" s="2">
        <v>45239</v>
      </c>
      <c r="G5953" s="1" t="s">
        <v>21</v>
      </c>
      <c r="H5953" s="1" t="s">
        <v>25327</v>
      </c>
      <c r="I5953" s="1" t="s">
        <v>25328</v>
      </c>
      <c r="J5953" s="1" t="s">
        <v>44</v>
      </c>
      <c r="K5953" s="2">
        <v>1</v>
      </c>
      <c r="L5953" s="3">
        <v>41640</v>
      </c>
      <c r="M5953" s="1"/>
      <c r="N5953" s="1"/>
      <c r="O5953" s="1"/>
      <c r="P5953" s="1"/>
      <c r="Q5953" s="1" t="s">
        <v>25</v>
      </c>
      <c r="R5953">
        <f t="shared" si="184"/>
        <v>0</v>
      </c>
      <c r="S5953">
        <f t="shared" si="185"/>
        <v>0</v>
      </c>
    </row>
    <row r="5954" spans="1:19" ht="80.400000000000006" thickBot="1" x14ac:dyDescent="0.35">
      <c r="A5954" s="2">
        <v>952684282</v>
      </c>
      <c r="B5954" s="1" t="s">
        <v>25329</v>
      </c>
      <c r="C5954" s="1" t="s">
        <v>25330</v>
      </c>
      <c r="D5954" s="1" t="s">
        <v>258</v>
      </c>
      <c r="E5954" s="1" t="s">
        <v>20</v>
      </c>
      <c r="F5954" s="2">
        <v>44128</v>
      </c>
      <c r="G5954" s="1" t="s">
        <v>61</v>
      </c>
      <c r="H5954" s="1" t="s">
        <v>25331</v>
      </c>
      <c r="I5954" s="1" t="s">
        <v>25332</v>
      </c>
      <c r="J5954" s="1" t="s">
        <v>44</v>
      </c>
      <c r="K5954" s="2">
        <v>1</v>
      </c>
      <c r="L5954" s="3">
        <v>41640</v>
      </c>
      <c r="M5954" s="1"/>
      <c r="N5954" s="1"/>
      <c r="O5954" s="1"/>
      <c r="P5954" s="1"/>
      <c r="Q5954" s="1" t="s">
        <v>25</v>
      </c>
      <c r="R5954">
        <f t="shared" si="184"/>
        <v>0</v>
      </c>
      <c r="S5954">
        <f t="shared" si="185"/>
        <v>0</v>
      </c>
    </row>
    <row r="5955" spans="1:19" ht="106.8" thickBot="1" x14ac:dyDescent="0.35">
      <c r="A5955" s="2">
        <v>1000017782</v>
      </c>
      <c r="B5955" s="1" t="s">
        <v>25333</v>
      </c>
      <c r="C5955" s="1" t="s">
        <v>25334</v>
      </c>
      <c r="D5955" s="1" t="s">
        <v>595</v>
      </c>
      <c r="E5955" s="1" t="s">
        <v>20</v>
      </c>
      <c r="F5955" s="2">
        <v>44221</v>
      </c>
      <c r="G5955" s="1" t="s">
        <v>143</v>
      </c>
      <c r="H5955" s="1" t="s">
        <v>25335</v>
      </c>
      <c r="I5955" s="1" t="s">
        <v>248</v>
      </c>
      <c r="J5955" s="1" t="s">
        <v>249</v>
      </c>
      <c r="K5955" s="2">
        <v>0</v>
      </c>
      <c r="L5955" s="3">
        <v>40810</v>
      </c>
      <c r="M5955" s="1"/>
      <c r="N5955" s="1"/>
      <c r="O5955" s="1"/>
      <c r="P5955" s="1"/>
      <c r="Q5955" s="1" t="s">
        <v>70</v>
      </c>
      <c r="R5955">
        <f t="shared" ref="R5955:R6018" si="186">COUNTIF(J5955, "Licensed Child Care Center") + COUNTIF(J5955, "Licensed Type A Family Child Care Home")</f>
        <v>0</v>
      </c>
      <c r="S5955">
        <f t="shared" ref="S5955:S6018" si="187">COUNTIF(G5955, "Mahoning") + COUNTIF(G5955, "Medina") + COUNTIF(G5955, "Portage") + COUNTIF(G5955, "Stark") + COUNTIF(G5955, "Summit") + COUNTIF(G5955, "Trumbull")</f>
        <v>1</v>
      </c>
    </row>
    <row r="5956" spans="1:19" ht="67.2" thickBot="1" x14ac:dyDescent="0.35">
      <c r="A5956" s="2">
        <v>401379</v>
      </c>
      <c r="B5956" s="1" t="s">
        <v>25336</v>
      </c>
      <c r="C5956" s="1" t="s">
        <v>25337</v>
      </c>
      <c r="D5956" s="1" t="s">
        <v>1572</v>
      </c>
      <c r="E5956" s="1" t="s">
        <v>20</v>
      </c>
      <c r="F5956" s="2">
        <v>43130</v>
      </c>
      <c r="G5956" s="1" t="s">
        <v>793</v>
      </c>
      <c r="H5956" s="1" t="s">
        <v>25338</v>
      </c>
      <c r="I5956" s="1" t="s">
        <v>25339</v>
      </c>
      <c r="J5956" s="1" t="s">
        <v>24</v>
      </c>
      <c r="K5956" s="2">
        <v>0</v>
      </c>
      <c r="L5956" s="3">
        <v>29742</v>
      </c>
      <c r="M5956" s="1"/>
      <c r="N5956" s="1" t="s">
        <v>25340</v>
      </c>
      <c r="O5956" s="1"/>
      <c r="P5956" s="1"/>
      <c r="Q5956" s="1" t="s">
        <v>70</v>
      </c>
      <c r="R5956">
        <f t="shared" si="186"/>
        <v>1</v>
      </c>
      <c r="S5956">
        <f t="shared" si="187"/>
        <v>0</v>
      </c>
    </row>
    <row r="5957" spans="1:19" ht="54" thickBot="1" x14ac:dyDescent="0.35">
      <c r="A5957" s="2">
        <v>200450</v>
      </c>
      <c r="B5957" s="1" t="s">
        <v>25341</v>
      </c>
      <c r="C5957" s="1" t="s">
        <v>25342</v>
      </c>
      <c r="D5957" s="1" t="s">
        <v>19</v>
      </c>
      <c r="E5957" s="1" t="s">
        <v>20</v>
      </c>
      <c r="F5957" s="2">
        <v>45208</v>
      </c>
      <c r="G5957" s="1" t="s">
        <v>21</v>
      </c>
      <c r="H5957" s="1" t="s">
        <v>25343</v>
      </c>
      <c r="I5957" s="1" t="s">
        <v>25344</v>
      </c>
      <c r="J5957" s="1" t="s">
        <v>24</v>
      </c>
      <c r="K5957" s="2">
        <v>0</v>
      </c>
      <c r="L5957" s="3">
        <v>26035</v>
      </c>
      <c r="M5957" s="1"/>
      <c r="N5957" s="1" t="s">
        <v>25345</v>
      </c>
      <c r="O5957" s="1"/>
      <c r="P5957" s="1"/>
      <c r="Q5957" s="1" t="s">
        <v>70</v>
      </c>
      <c r="R5957">
        <f t="shared" si="186"/>
        <v>1</v>
      </c>
      <c r="S5957">
        <f t="shared" si="187"/>
        <v>0</v>
      </c>
    </row>
    <row r="5958" spans="1:19" ht="80.400000000000006" thickBot="1" x14ac:dyDescent="0.35">
      <c r="A5958" s="2">
        <v>981994712</v>
      </c>
      <c r="B5958" s="1" t="s">
        <v>25346</v>
      </c>
      <c r="C5958" s="1" t="s">
        <v>25347</v>
      </c>
      <c r="D5958" s="1" t="s">
        <v>423</v>
      </c>
      <c r="E5958" s="1" t="s">
        <v>20</v>
      </c>
      <c r="F5958" s="2">
        <v>43110</v>
      </c>
      <c r="G5958" s="1" t="s">
        <v>29</v>
      </c>
      <c r="H5958" s="1" t="s">
        <v>25348</v>
      </c>
      <c r="I5958" s="1" t="s">
        <v>25349</v>
      </c>
      <c r="J5958" s="1" t="s">
        <v>44</v>
      </c>
      <c r="K5958" s="2">
        <v>1</v>
      </c>
      <c r="L5958" s="3">
        <v>42696</v>
      </c>
      <c r="M5958" s="1"/>
      <c r="N5958" s="1"/>
      <c r="O5958" s="1"/>
      <c r="P5958" s="1"/>
      <c r="Q5958" s="1" t="s">
        <v>25</v>
      </c>
      <c r="R5958">
        <f t="shared" si="186"/>
        <v>0</v>
      </c>
      <c r="S5958">
        <f t="shared" si="187"/>
        <v>0</v>
      </c>
    </row>
    <row r="5959" spans="1:19" ht="80.400000000000006" thickBot="1" x14ac:dyDescent="0.35">
      <c r="A5959" s="2">
        <v>982607081</v>
      </c>
      <c r="B5959" s="1" t="s">
        <v>25350</v>
      </c>
      <c r="C5959" s="1" t="s">
        <v>25351</v>
      </c>
      <c r="D5959" s="1" t="s">
        <v>3412</v>
      </c>
      <c r="E5959" s="1" t="s">
        <v>20</v>
      </c>
      <c r="F5959" s="2">
        <v>45503</v>
      </c>
      <c r="G5959" s="1" t="s">
        <v>3413</v>
      </c>
      <c r="H5959" s="1" t="s">
        <v>25352</v>
      </c>
      <c r="I5959" s="1" t="s">
        <v>25353</v>
      </c>
      <c r="J5959" s="1" t="s">
        <v>44</v>
      </c>
      <c r="K5959" s="2">
        <v>1</v>
      </c>
      <c r="L5959" s="3">
        <v>41640</v>
      </c>
      <c r="M5959" s="1"/>
      <c r="N5959" s="1"/>
      <c r="O5959" s="1"/>
      <c r="P5959" s="1"/>
      <c r="Q5959" s="1" t="s">
        <v>25</v>
      </c>
      <c r="R5959">
        <f t="shared" si="186"/>
        <v>0</v>
      </c>
      <c r="S5959">
        <f t="shared" si="187"/>
        <v>0</v>
      </c>
    </row>
    <row r="5960" spans="1:19" ht="80.400000000000006" thickBot="1" x14ac:dyDescent="0.35">
      <c r="A5960" s="2">
        <v>971772637</v>
      </c>
      <c r="B5960" s="1" t="s">
        <v>25354</v>
      </c>
      <c r="C5960" s="1" t="s">
        <v>25355</v>
      </c>
      <c r="D5960" s="1" t="s">
        <v>19</v>
      </c>
      <c r="E5960" s="1" t="s">
        <v>20</v>
      </c>
      <c r="F5960" s="2">
        <v>45229</v>
      </c>
      <c r="G5960" s="1" t="s">
        <v>21</v>
      </c>
      <c r="H5960" s="1" t="s">
        <v>25356</v>
      </c>
      <c r="I5960" s="1" t="s">
        <v>25357</v>
      </c>
      <c r="J5960" s="1" t="s">
        <v>44</v>
      </c>
      <c r="K5960" s="2">
        <v>1</v>
      </c>
      <c r="L5960" s="3">
        <v>41640</v>
      </c>
      <c r="M5960" s="1"/>
      <c r="N5960" s="1"/>
      <c r="O5960" s="1"/>
      <c r="P5960" s="1"/>
      <c r="Q5960" s="1" t="s">
        <v>25</v>
      </c>
      <c r="R5960">
        <f t="shared" si="186"/>
        <v>0</v>
      </c>
      <c r="S5960">
        <f t="shared" si="187"/>
        <v>0</v>
      </c>
    </row>
    <row r="5961" spans="1:19" ht="54" thickBot="1" x14ac:dyDescent="0.35">
      <c r="A5961" s="2">
        <v>308124</v>
      </c>
      <c r="B5961" s="1" t="s">
        <v>25358</v>
      </c>
      <c r="C5961" s="1" t="s">
        <v>25359</v>
      </c>
      <c r="D5961" s="1" t="s">
        <v>22208</v>
      </c>
      <c r="E5961" s="1" t="s">
        <v>20</v>
      </c>
      <c r="F5961" s="2">
        <v>44084</v>
      </c>
      <c r="G5961" s="1" t="s">
        <v>265</v>
      </c>
      <c r="H5961" s="1" t="s">
        <v>25360</v>
      </c>
      <c r="I5961" s="1" t="s">
        <v>25361</v>
      </c>
      <c r="J5961" s="1" t="s">
        <v>24</v>
      </c>
      <c r="K5961" s="2">
        <v>0</v>
      </c>
      <c r="L5961" s="3">
        <v>39664</v>
      </c>
      <c r="M5961" s="1"/>
      <c r="N5961" s="1" t="s">
        <v>25362</v>
      </c>
      <c r="O5961" s="1" t="s">
        <v>25363</v>
      </c>
      <c r="P5961" s="1"/>
      <c r="Q5961" s="1" t="s">
        <v>70</v>
      </c>
      <c r="R5961">
        <f t="shared" si="186"/>
        <v>1</v>
      </c>
      <c r="S5961">
        <f t="shared" si="187"/>
        <v>0</v>
      </c>
    </row>
    <row r="5962" spans="1:19" ht="106.8" thickBot="1" x14ac:dyDescent="0.35">
      <c r="A5962" s="2">
        <v>1000019325</v>
      </c>
      <c r="B5962" s="1" t="s">
        <v>25364</v>
      </c>
      <c r="C5962" s="1" t="s">
        <v>25365</v>
      </c>
      <c r="D5962" s="1" t="s">
        <v>6274</v>
      </c>
      <c r="E5962" s="1" t="s">
        <v>20</v>
      </c>
      <c r="F5962" s="2">
        <v>44012</v>
      </c>
      <c r="G5962" s="1" t="s">
        <v>677</v>
      </c>
      <c r="H5962" s="1" t="s">
        <v>25366</v>
      </c>
      <c r="I5962" s="1" t="s">
        <v>248</v>
      </c>
      <c r="J5962" s="1" t="s">
        <v>249</v>
      </c>
      <c r="K5962" s="2">
        <v>5</v>
      </c>
      <c r="L5962" s="3">
        <v>40810</v>
      </c>
      <c r="M5962" s="1"/>
      <c r="N5962" s="1"/>
      <c r="O5962" s="1"/>
      <c r="P5962" s="1"/>
      <c r="Q5962" s="1" t="s">
        <v>70</v>
      </c>
      <c r="R5962">
        <f t="shared" si="186"/>
        <v>0</v>
      </c>
      <c r="S5962">
        <f t="shared" si="187"/>
        <v>0</v>
      </c>
    </row>
    <row r="5963" spans="1:19" ht="80.400000000000006" thickBot="1" x14ac:dyDescent="0.35">
      <c r="A5963" s="2">
        <v>938767780</v>
      </c>
      <c r="B5963" s="1" t="s">
        <v>25367</v>
      </c>
      <c r="C5963" s="1" t="s">
        <v>25368</v>
      </c>
      <c r="D5963" s="1" t="s">
        <v>3423</v>
      </c>
      <c r="E5963" s="1" t="s">
        <v>20</v>
      </c>
      <c r="F5963" s="2">
        <v>44118</v>
      </c>
      <c r="G5963" s="1" t="s">
        <v>61</v>
      </c>
      <c r="H5963" s="1" t="s">
        <v>25369</v>
      </c>
      <c r="I5963" s="1"/>
      <c r="J5963" s="1" t="s">
        <v>44</v>
      </c>
      <c r="K5963" s="2">
        <v>1</v>
      </c>
      <c r="L5963" s="3">
        <v>41640</v>
      </c>
      <c r="M5963" s="1"/>
      <c r="N5963" s="1"/>
      <c r="O5963" s="1"/>
      <c r="P5963" s="1"/>
      <c r="Q5963" s="1" t="s">
        <v>70</v>
      </c>
      <c r="R5963">
        <f t="shared" si="186"/>
        <v>0</v>
      </c>
      <c r="S5963">
        <f t="shared" si="187"/>
        <v>0</v>
      </c>
    </row>
    <row r="5964" spans="1:19" ht="80.400000000000006" thickBot="1" x14ac:dyDescent="0.35">
      <c r="A5964" s="2">
        <v>964250520</v>
      </c>
      <c r="B5964" s="1" t="s">
        <v>25370</v>
      </c>
      <c r="C5964" s="1" t="s">
        <v>25371</v>
      </c>
      <c r="D5964" s="1" t="s">
        <v>3442</v>
      </c>
      <c r="E5964" s="1" t="s">
        <v>20</v>
      </c>
      <c r="F5964" s="2">
        <v>45030</v>
      </c>
      <c r="G5964" s="1" t="s">
        <v>21</v>
      </c>
      <c r="H5964" s="1" t="s">
        <v>25372</v>
      </c>
      <c r="I5964" s="1" t="s">
        <v>25373</v>
      </c>
      <c r="J5964" s="1" t="s">
        <v>44</v>
      </c>
      <c r="K5964" s="2">
        <v>1</v>
      </c>
      <c r="L5964" s="3">
        <v>41640</v>
      </c>
      <c r="M5964" s="1"/>
      <c r="N5964" s="1"/>
      <c r="O5964" s="1"/>
      <c r="P5964" s="1"/>
      <c r="Q5964" s="1" t="s">
        <v>25</v>
      </c>
      <c r="R5964">
        <f t="shared" si="186"/>
        <v>0</v>
      </c>
      <c r="S5964">
        <f t="shared" si="187"/>
        <v>0</v>
      </c>
    </row>
    <row r="5965" spans="1:19" ht="80.400000000000006" thickBot="1" x14ac:dyDescent="0.35">
      <c r="A5965" s="2">
        <v>940774724</v>
      </c>
      <c r="B5965" s="1" t="s">
        <v>25374</v>
      </c>
      <c r="C5965" s="1" t="s">
        <v>25375</v>
      </c>
      <c r="D5965" s="1" t="s">
        <v>60</v>
      </c>
      <c r="E5965" s="1" t="s">
        <v>20</v>
      </c>
      <c r="F5965" s="2">
        <v>44137</v>
      </c>
      <c r="G5965" s="1" t="s">
        <v>61</v>
      </c>
      <c r="H5965" s="1" t="s">
        <v>25376</v>
      </c>
      <c r="I5965" s="1" t="s">
        <v>25377</v>
      </c>
      <c r="J5965" s="1" t="s">
        <v>44</v>
      </c>
      <c r="K5965" s="2">
        <v>1</v>
      </c>
      <c r="L5965" s="3">
        <v>41640</v>
      </c>
      <c r="M5965" s="1"/>
      <c r="N5965" s="1"/>
      <c r="O5965" s="1"/>
      <c r="P5965" s="1"/>
      <c r="Q5965" s="1" t="s">
        <v>25</v>
      </c>
      <c r="R5965">
        <f t="shared" si="186"/>
        <v>0</v>
      </c>
      <c r="S5965">
        <f t="shared" si="187"/>
        <v>0</v>
      </c>
    </row>
    <row r="5966" spans="1:19" ht="80.400000000000006" thickBot="1" x14ac:dyDescent="0.35">
      <c r="A5966" s="2">
        <v>959332573</v>
      </c>
      <c r="B5966" s="1" t="s">
        <v>25378</v>
      </c>
      <c r="C5966" s="1" t="s">
        <v>25379</v>
      </c>
      <c r="D5966" s="1" t="s">
        <v>3779</v>
      </c>
      <c r="E5966" s="1" t="s">
        <v>20</v>
      </c>
      <c r="F5966" s="2">
        <v>44125</v>
      </c>
      <c r="G5966" s="1" t="s">
        <v>61</v>
      </c>
      <c r="H5966" s="1" t="s">
        <v>25380</v>
      </c>
      <c r="I5966" s="1" t="s">
        <v>25381</v>
      </c>
      <c r="J5966" s="1" t="s">
        <v>44</v>
      </c>
      <c r="K5966" s="2">
        <v>0</v>
      </c>
      <c r="L5966" s="3">
        <v>42647</v>
      </c>
      <c r="M5966" s="1"/>
      <c r="N5966" s="1"/>
      <c r="O5966" s="1"/>
      <c r="P5966" s="1"/>
      <c r="Q5966" s="1" t="s">
        <v>25</v>
      </c>
      <c r="R5966">
        <f t="shared" si="186"/>
        <v>0</v>
      </c>
      <c r="S5966">
        <f t="shared" si="187"/>
        <v>0</v>
      </c>
    </row>
    <row r="5967" spans="1:19" ht="80.400000000000006" thickBot="1" x14ac:dyDescent="0.35">
      <c r="A5967" s="2">
        <v>932916034</v>
      </c>
      <c r="B5967" s="1" t="s">
        <v>25382</v>
      </c>
      <c r="C5967" s="1" t="s">
        <v>25383</v>
      </c>
      <c r="D5967" s="1" t="s">
        <v>258</v>
      </c>
      <c r="E5967" s="1" t="s">
        <v>20</v>
      </c>
      <c r="F5967" s="2">
        <v>44108</v>
      </c>
      <c r="G5967" s="1" t="s">
        <v>61</v>
      </c>
      <c r="H5967" s="1" t="s">
        <v>25384</v>
      </c>
      <c r="I5967" s="1" t="s">
        <v>25385</v>
      </c>
      <c r="J5967" s="1" t="s">
        <v>44</v>
      </c>
      <c r="K5967" s="2">
        <v>4</v>
      </c>
      <c r="L5967" s="3">
        <v>41640</v>
      </c>
      <c r="M5967" s="1"/>
      <c r="N5967" s="1"/>
      <c r="O5967" s="1"/>
      <c r="P5967" s="1"/>
      <c r="Q5967" s="1" t="s">
        <v>25</v>
      </c>
      <c r="R5967">
        <f t="shared" si="186"/>
        <v>0</v>
      </c>
      <c r="S5967">
        <f t="shared" si="187"/>
        <v>0</v>
      </c>
    </row>
    <row r="5968" spans="1:19" ht="106.8" thickBot="1" x14ac:dyDescent="0.35">
      <c r="A5968" s="2">
        <v>1000019181</v>
      </c>
      <c r="B5968" s="1" t="s">
        <v>25386</v>
      </c>
      <c r="C5968" s="1" t="s">
        <v>25387</v>
      </c>
      <c r="D5968" s="1" t="s">
        <v>19</v>
      </c>
      <c r="E5968" s="1" t="s">
        <v>20</v>
      </c>
      <c r="F5968" s="2">
        <v>45204</v>
      </c>
      <c r="G5968" s="1" t="s">
        <v>21</v>
      </c>
      <c r="H5968" s="1"/>
      <c r="I5968" s="1" t="s">
        <v>248</v>
      </c>
      <c r="J5968" s="1" t="s">
        <v>249</v>
      </c>
      <c r="K5968" s="2">
        <v>5</v>
      </c>
      <c r="L5968" s="3">
        <v>40810</v>
      </c>
      <c r="M5968" s="1"/>
      <c r="N5968" s="1"/>
      <c r="O5968" s="1"/>
      <c r="P5968" s="1"/>
      <c r="Q5968" s="1" t="s">
        <v>70</v>
      </c>
      <c r="R5968">
        <f t="shared" si="186"/>
        <v>0</v>
      </c>
      <c r="S5968">
        <f t="shared" si="187"/>
        <v>0</v>
      </c>
    </row>
    <row r="5969" spans="1:19" ht="54" thickBot="1" x14ac:dyDescent="0.35">
      <c r="A5969" s="2">
        <v>307282</v>
      </c>
      <c r="B5969" s="1" t="s">
        <v>25388</v>
      </c>
      <c r="C5969" s="1" t="s">
        <v>25389</v>
      </c>
      <c r="D5969" s="1" t="s">
        <v>1021</v>
      </c>
      <c r="E5969" s="1" t="s">
        <v>20</v>
      </c>
      <c r="F5969" s="2">
        <v>44035</v>
      </c>
      <c r="G5969" s="1" t="s">
        <v>677</v>
      </c>
      <c r="H5969" s="1" t="s">
        <v>25390</v>
      </c>
      <c r="I5969" s="1" t="s">
        <v>25391</v>
      </c>
      <c r="J5969" s="1" t="s">
        <v>24</v>
      </c>
      <c r="K5969" s="2">
        <v>1</v>
      </c>
      <c r="L5969" s="3">
        <v>39014</v>
      </c>
      <c r="M5969" s="1"/>
      <c r="N5969" s="1" t="s">
        <v>25392</v>
      </c>
      <c r="O5969" s="1" t="s">
        <v>25393</v>
      </c>
      <c r="P5969" s="1"/>
      <c r="Q5969" s="1" t="s">
        <v>25</v>
      </c>
      <c r="R5969">
        <f t="shared" si="186"/>
        <v>1</v>
      </c>
      <c r="S5969">
        <f t="shared" si="187"/>
        <v>0</v>
      </c>
    </row>
    <row r="5970" spans="1:19" ht="106.8" thickBot="1" x14ac:dyDescent="0.35">
      <c r="A5970" s="2">
        <v>1000017741</v>
      </c>
      <c r="B5970" s="1" t="s">
        <v>25394</v>
      </c>
      <c r="C5970" s="1" t="s">
        <v>25395</v>
      </c>
      <c r="D5970" s="1" t="s">
        <v>1198</v>
      </c>
      <c r="E5970" s="1" t="s">
        <v>20</v>
      </c>
      <c r="F5970" s="2">
        <v>44601</v>
      </c>
      <c r="G5970" s="1" t="s">
        <v>128</v>
      </c>
      <c r="H5970" s="1" t="s">
        <v>25396</v>
      </c>
      <c r="I5970" s="1" t="s">
        <v>248</v>
      </c>
      <c r="J5970" s="1" t="s">
        <v>249</v>
      </c>
      <c r="K5970" s="2">
        <v>4</v>
      </c>
      <c r="L5970" s="3">
        <v>40810</v>
      </c>
      <c r="M5970" s="1"/>
      <c r="N5970" s="1"/>
      <c r="O5970" s="1"/>
      <c r="P5970" s="1"/>
      <c r="Q5970" s="1" t="s">
        <v>70</v>
      </c>
      <c r="R5970">
        <f t="shared" si="186"/>
        <v>0</v>
      </c>
      <c r="S5970">
        <f t="shared" si="187"/>
        <v>1</v>
      </c>
    </row>
    <row r="5971" spans="1:19" ht="54" thickBot="1" x14ac:dyDescent="0.35">
      <c r="A5971" s="2">
        <v>2220026447</v>
      </c>
      <c r="B5971" s="1" t="s">
        <v>25397</v>
      </c>
      <c r="C5971" s="1" t="s">
        <v>25398</v>
      </c>
      <c r="D5971" s="1" t="s">
        <v>463</v>
      </c>
      <c r="E5971" s="1" t="s">
        <v>20</v>
      </c>
      <c r="F5971" s="2">
        <v>45804</v>
      </c>
      <c r="G5971" s="1" t="s">
        <v>464</v>
      </c>
      <c r="H5971" s="1" t="s">
        <v>25399</v>
      </c>
      <c r="I5971" s="1" t="s">
        <v>25400</v>
      </c>
      <c r="J5971" s="1" t="s">
        <v>24</v>
      </c>
      <c r="K5971" s="2">
        <v>0</v>
      </c>
      <c r="L5971" s="3">
        <v>44724</v>
      </c>
      <c r="M5971" s="3">
        <v>45088</v>
      </c>
      <c r="N5971" s="1"/>
      <c r="O5971" s="1"/>
      <c r="P5971" s="1"/>
      <c r="Q5971" s="1" t="s">
        <v>25</v>
      </c>
      <c r="R5971">
        <f t="shared" si="186"/>
        <v>1</v>
      </c>
      <c r="S5971">
        <f t="shared" si="187"/>
        <v>0</v>
      </c>
    </row>
    <row r="5972" spans="1:19" ht="80.400000000000006" thickBot="1" x14ac:dyDescent="0.35">
      <c r="A5972" s="2">
        <v>904251275</v>
      </c>
      <c r="B5972" s="1" t="s">
        <v>25401</v>
      </c>
      <c r="C5972" s="1" t="s">
        <v>25402</v>
      </c>
      <c r="D5972" s="1" t="s">
        <v>258</v>
      </c>
      <c r="E5972" s="1" t="s">
        <v>20</v>
      </c>
      <c r="F5972" s="2">
        <v>44108</v>
      </c>
      <c r="G5972" s="1" t="s">
        <v>61</v>
      </c>
      <c r="H5972" s="1" t="s">
        <v>25403</v>
      </c>
      <c r="I5972" s="1" t="s">
        <v>25404</v>
      </c>
      <c r="J5972" s="1" t="s">
        <v>44</v>
      </c>
      <c r="K5972" s="2">
        <v>1</v>
      </c>
      <c r="L5972" s="3">
        <v>41640</v>
      </c>
      <c r="M5972" s="1"/>
      <c r="N5972" s="1"/>
      <c r="O5972" s="1"/>
      <c r="P5972" s="1"/>
      <c r="Q5972" s="1" t="s">
        <v>25</v>
      </c>
      <c r="R5972">
        <f t="shared" si="186"/>
        <v>0</v>
      </c>
      <c r="S5972">
        <f t="shared" si="187"/>
        <v>0</v>
      </c>
    </row>
    <row r="5973" spans="1:19" ht="106.8" thickBot="1" x14ac:dyDescent="0.35">
      <c r="A5973" s="2">
        <v>1000019959</v>
      </c>
      <c r="B5973" s="1" t="s">
        <v>25405</v>
      </c>
      <c r="C5973" s="1" t="s">
        <v>25406</v>
      </c>
      <c r="D5973" s="1" t="s">
        <v>7862</v>
      </c>
      <c r="E5973" s="1" t="s">
        <v>20</v>
      </c>
      <c r="F5973" s="2">
        <v>44460</v>
      </c>
      <c r="G5973" s="1" t="s">
        <v>120</v>
      </c>
      <c r="H5973" s="1" t="s">
        <v>2610</v>
      </c>
      <c r="I5973" s="1" t="s">
        <v>248</v>
      </c>
      <c r="J5973" s="1" t="s">
        <v>249</v>
      </c>
      <c r="K5973" s="2">
        <v>5</v>
      </c>
      <c r="L5973" s="3">
        <v>41143</v>
      </c>
      <c r="M5973" s="1"/>
      <c r="N5973" s="1"/>
      <c r="O5973" s="1"/>
      <c r="P5973" s="1"/>
      <c r="Q5973" s="1" t="s">
        <v>70</v>
      </c>
      <c r="R5973">
        <f t="shared" si="186"/>
        <v>0</v>
      </c>
      <c r="S5973">
        <f t="shared" si="187"/>
        <v>0</v>
      </c>
    </row>
    <row r="5974" spans="1:19" ht="133.19999999999999" thickBot="1" x14ac:dyDescent="0.35">
      <c r="A5974" s="2">
        <v>1000019064</v>
      </c>
      <c r="B5974" s="1" t="s">
        <v>25407</v>
      </c>
      <c r="C5974" s="1" t="s">
        <v>25408</v>
      </c>
      <c r="D5974" s="1" t="s">
        <v>847</v>
      </c>
      <c r="E5974" s="1" t="s">
        <v>20</v>
      </c>
      <c r="F5974" s="2">
        <v>44129</v>
      </c>
      <c r="G5974" s="1" t="s">
        <v>61</v>
      </c>
      <c r="H5974" s="1" t="s">
        <v>25409</v>
      </c>
      <c r="I5974" s="1" t="s">
        <v>248</v>
      </c>
      <c r="J5974" s="1" t="s">
        <v>405</v>
      </c>
      <c r="K5974" s="2">
        <v>0</v>
      </c>
      <c r="L5974" s="3">
        <v>40810</v>
      </c>
      <c r="M5974" s="1"/>
      <c r="N5974" s="1"/>
      <c r="O5974" s="1"/>
      <c r="P5974" s="1"/>
      <c r="Q5974" s="1" t="s">
        <v>70</v>
      </c>
      <c r="R5974">
        <f t="shared" si="186"/>
        <v>0</v>
      </c>
      <c r="S5974">
        <f t="shared" si="187"/>
        <v>0</v>
      </c>
    </row>
    <row r="5975" spans="1:19" ht="80.400000000000006" thickBot="1" x14ac:dyDescent="0.35">
      <c r="A5975" s="2">
        <v>931773546</v>
      </c>
      <c r="B5975" s="1" t="s">
        <v>25410</v>
      </c>
      <c r="C5975" s="1" t="s">
        <v>25411</v>
      </c>
      <c r="D5975" s="1" t="s">
        <v>230</v>
      </c>
      <c r="E5975" s="1" t="s">
        <v>20</v>
      </c>
      <c r="F5975" s="2">
        <v>44906</v>
      </c>
      <c r="G5975" s="1" t="s">
        <v>231</v>
      </c>
      <c r="H5975" s="1" t="s">
        <v>25412</v>
      </c>
      <c r="I5975" s="1" t="s">
        <v>25413</v>
      </c>
      <c r="J5975" s="1" t="s">
        <v>44</v>
      </c>
      <c r="K5975" s="2">
        <v>3</v>
      </c>
      <c r="L5975" s="3">
        <v>41640</v>
      </c>
      <c r="M5975" s="1"/>
      <c r="N5975" s="1"/>
      <c r="O5975" s="1"/>
      <c r="P5975" s="1"/>
      <c r="Q5975" s="1" t="s">
        <v>25</v>
      </c>
      <c r="R5975">
        <f t="shared" si="186"/>
        <v>0</v>
      </c>
      <c r="S5975">
        <f t="shared" si="187"/>
        <v>0</v>
      </c>
    </row>
    <row r="5976" spans="1:19" ht="133.19999999999999" thickBot="1" x14ac:dyDescent="0.35">
      <c r="A5976" s="2">
        <v>1210025465</v>
      </c>
      <c r="B5976" s="1" t="s">
        <v>25414</v>
      </c>
      <c r="C5976" s="1" t="s">
        <v>25415</v>
      </c>
      <c r="D5976" s="1" t="s">
        <v>7552</v>
      </c>
      <c r="E5976" s="1" t="s">
        <v>20</v>
      </c>
      <c r="F5976" s="2">
        <v>43056</v>
      </c>
      <c r="G5976" s="1" t="s">
        <v>1249</v>
      </c>
      <c r="H5976" s="1"/>
      <c r="I5976" s="1" t="s">
        <v>25416</v>
      </c>
      <c r="J5976" s="1" t="s">
        <v>405</v>
      </c>
      <c r="K5976" s="2">
        <v>0</v>
      </c>
      <c r="L5976" s="3">
        <v>44665</v>
      </c>
      <c r="M5976" s="3">
        <v>45029</v>
      </c>
      <c r="N5976" s="1"/>
      <c r="O5976" s="1"/>
      <c r="P5976" s="1"/>
      <c r="Q5976" s="1" t="s">
        <v>25</v>
      </c>
      <c r="R5976">
        <f t="shared" si="186"/>
        <v>0</v>
      </c>
      <c r="S5976">
        <f t="shared" si="187"/>
        <v>0</v>
      </c>
    </row>
    <row r="5977" spans="1:19" ht="106.8" thickBot="1" x14ac:dyDescent="0.35">
      <c r="A5977" s="2">
        <v>1000020751</v>
      </c>
      <c r="B5977" s="1" t="s">
        <v>25417</v>
      </c>
      <c r="C5977" s="1" t="s">
        <v>25418</v>
      </c>
      <c r="D5977" s="1" t="s">
        <v>83</v>
      </c>
      <c r="E5977" s="1" t="s">
        <v>20</v>
      </c>
      <c r="F5977" s="2">
        <v>43615</v>
      </c>
      <c r="G5977" s="1" t="s">
        <v>84</v>
      </c>
      <c r="H5977" s="1" t="s">
        <v>25419</v>
      </c>
      <c r="I5977" s="1" t="s">
        <v>248</v>
      </c>
      <c r="J5977" s="1" t="s">
        <v>249</v>
      </c>
      <c r="K5977" s="2">
        <v>5</v>
      </c>
      <c r="L5977" s="3">
        <v>42286</v>
      </c>
      <c r="M5977" s="1"/>
      <c r="N5977" s="1"/>
      <c r="O5977" s="1"/>
      <c r="P5977" s="1"/>
      <c r="Q5977" s="1" t="s">
        <v>70</v>
      </c>
      <c r="R5977">
        <f t="shared" si="186"/>
        <v>0</v>
      </c>
      <c r="S5977">
        <f t="shared" si="187"/>
        <v>0</v>
      </c>
    </row>
    <row r="5978" spans="1:19" ht="80.400000000000006" thickBot="1" x14ac:dyDescent="0.35">
      <c r="A5978" s="2">
        <v>961379191</v>
      </c>
      <c r="B5978" s="1" t="s">
        <v>25420</v>
      </c>
      <c r="C5978" s="1" t="s">
        <v>25421</v>
      </c>
      <c r="D5978" s="1" t="s">
        <v>469</v>
      </c>
      <c r="E5978" s="1" t="s">
        <v>20</v>
      </c>
      <c r="F5978" s="2">
        <v>43420</v>
      </c>
      <c r="G5978" s="1" t="s">
        <v>470</v>
      </c>
      <c r="H5978" s="1" t="s">
        <v>25422</v>
      </c>
      <c r="I5978" s="1" t="s">
        <v>25423</v>
      </c>
      <c r="J5978" s="1" t="s">
        <v>44</v>
      </c>
      <c r="K5978" s="2">
        <v>1</v>
      </c>
      <c r="L5978" s="3">
        <v>42528</v>
      </c>
      <c r="M5978" s="1"/>
      <c r="N5978" s="1"/>
      <c r="O5978" s="1"/>
      <c r="P5978" s="1"/>
      <c r="Q5978" s="1" t="s">
        <v>25</v>
      </c>
      <c r="R5978">
        <f t="shared" si="186"/>
        <v>0</v>
      </c>
      <c r="S5978">
        <f t="shared" si="187"/>
        <v>0</v>
      </c>
    </row>
    <row r="5979" spans="1:19" ht="106.8" thickBot="1" x14ac:dyDescent="0.35">
      <c r="A5979" s="2">
        <v>2220025935</v>
      </c>
      <c r="B5979" s="1" t="s">
        <v>25424</v>
      </c>
      <c r="C5979" s="1" t="s">
        <v>25425</v>
      </c>
      <c r="D5979" s="1" t="s">
        <v>205</v>
      </c>
      <c r="E5979" s="1" t="s">
        <v>20</v>
      </c>
      <c r="F5979" s="2">
        <v>43068</v>
      </c>
      <c r="G5979" s="1" t="s">
        <v>29</v>
      </c>
      <c r="H5979" s="1" t="s">
        <v>25426</v>
      </c>
      <c r="I5979" s="1" t="s">
        <v>25427</v>
      </c>
      <c r="J5979" s="1" t="s">
        <v>69</v>
      </c>
      <c r="K5979" s="2">
        <v>0</v>
      </c>
      <c r="L5979" s="3">
        <v>44663</v>
      </c>
      <c r="M5979" s="1"/>
      <c r="N5979" s="1"/>
      <c r="O5979" s="1"/>
      <c r="P5979" s="1"/>
      <c r="Q5979" s="1" t="s">
        <v>70</v>
      </c>
      <c r="R5979">
        <f t="shared" si="186"/>
        <v>0</v>
      </c>
      <c r="S5979">
        <f t="shared" si="187"/>
        <v>0</v>
      </c>
    </row>
    <row r="5980" spans="1:19" ht="106.8" thickBot="1" x14ac:dyDescent="0.35">
      <c r="A5980" s="2">
        <v>1000021005</v>
      </c>
      <c r="B5980" s="1" t="s">
        <v>25428</v>
      </c>
      <c r="C5980" s="1" t="s">
        <v>25429</v>
      </c>
      <c r="D5980" s="1" t="s">
        <v>205</v>
      </c>
      <c r="E5980" s="1" t="s">
        <v>20</v>
      </c>
      <c r="F5980" s="2">
        <v>43068</v>
      </c>
      <c r="G5980" s="1" t="s">
        <v>1249</v>
      </c>
      <c r="H5980" s="1"/>
      <c r="I5980" s="1" t="s">
        <v>248</v>
      </c>
      <c r="J5980" s="1" t="s">
        <v>249</v>
      </c>
      <c r="K5980" s="2">
        <v>5</v>
      </c>
      <c r="L5980" s="3">
        <v>42601</v>
      </c>
      <c r="M5980" s="1"/>
      <c r="N5980" s="1"/>
      <c r="O5980" s="1"/>
      <c r="P5980" s="1"/>
      <c r="Q5980" s="1" t="s">
        <v>70</v>
      </c>
      <c r="R5980">
        <f t="shared" si="186"/>
        <v>0</v>
      </c>
      <c r="S5980">
        <f t="shared" si="187"/>
        <v>0</v>
      </c>
    </row>
    <row r="5981" spans="1:19" ht="93.6" thickBot="1" x14ac:dyDescent="0.35">
      <c r="A5981" s="2">
        <v>401391</v>
      </c>
      <c r="B5981" s="1" t="s">
        <v>25430</v>
      </c>
      <c r="C5981" s="1" t="s">
        <v>25431</v>
      </c>
      <c r="D5981" s="1" t="s">
        <v>205</v>
      </c>
      <c r="E5981" s="1" t="s">
        <v>20</v>
      </c>
      <c r="F5981" s="2">
        <v>43068</v>
      </c>
      <c r="G5981" s="1" t="s">
        <v>29</v>
      </c>
      <c r="H5981" s="1" t="s">
        <v>25432</v>
      </c>
      <c r="I5981" s="1" t="s">
        <v>25433</v>
      </c>
      <c r="J5981" s="1" t="s">
        <v>24</v>
      </c>
      <c r="K5981" s="2">
        <v>0</v>
      </c>
      <c r="L5981" s="3">
        <v>29676</v>
      </c>
      <c r="M5981" s="1"/>
      <c r="N5981" s="1" t="s">
        <v>25434</v>
      </c>
      <c r="O5981" s="1"/>
      <c r="P5981" s="1"/>
      <c r="Q5981" s="1" t="s">
        <v>70</v>
      </c>
      <c r="R5981">
        <f t="shared" si="186"/>
        <v>1</v>
      </c>
      <c r="S5981">
        <f t="shared" si="187"/>
        <v>0</v>
      </c>
    </row>
    <row r="5982" spans="1:19" ht="80.400000000000006" thickBot="1" x14ac:dyDescent="0.35">
      <c r="A5982" s="2">
        <v>995250940</v>
      </c>
      <c r="B5982" s="1" t="s">
        <v>25435</v>
      </c>
      <c r="C5982" s="1" t="s">
        <v>25436</v>
      </c>
      <c r="D5982" s="1" t="s">
        <v>347</v>
      </c>
      <c r="E5982" s="1" t="s">
        <v>20</v>
      </c>
      <c r="F5982" s="2">
        <v>44484</v>
      </c>
      <c r="G5982" s="1" t="s">
        <v>348</v>
      </c>
      <c r="H5982" s="1" t="s">
        <v>25437</v>
      </c>
      <c r="I5982" s="1" t="s">
        <v>25438</v>
      </c>
      <c r="J5982" s="1" t="s">
        <v>44</v>
      </c>
      <c r="K5982" s="2">
        <v>1</v>
      </c>
      <c r="L5982" s="3">
        <v>41640</v>
      </c>
      <c r="M5982" s="1"/>
      <c r="N5982" s="1"/>
      <c r="O5982" s="1"/>
      <c r="P5982" s="1"/>
      <c r="Q5982" s="1" t="s">
        <v>25</v>
      </c>
      <c r="R5982">
        <f t="shared" si="186"/>
        <v>0</v>
      </c>
      <c r="S5982">
        <f t="shared" si="187"/>
        <v>1</v>
      </c>
    </row>
    <row r="5983" spans="1:19" ht="146.4" thickBot="1" x14ac:dyDescent="0.35">
      <c r="A5983" s="2">
        <v>2170014593</v>
      </c>
      <c r="B5983" s="1" t="s">
        <v>25439</v>
      </c>
      <c r="C5983" s="1" t="s">
        <v>25440</v>
      </c>
      <c r="D5983" s="1" t="s">
        <v>83</v>
      </c>
      <c r="E5983" s="1" t="s">
        <v>20</v>
      </c>
      <c r="F5983" s="2">
        <v>43607</v>
      </c>
      <c r="G5983" s="1" t="s">
        <v>84</v>
      </c>
      <c r="H5983" s="1" t="s">
        <v>25441</v>
      </c>
      <c r="I5983" s="1" t="s">
        <v>25442</v>
      </c>
      <c r="J5983" s="1" t="s">
        <v>44</v>
      </c>
      <c r="K5983" s="2">
        <v>3</v>
      </c>
      <c r="L5983" s="3">
        <v>42816</v>
      </c>
      <c r="M5983" s="1"/>
      <c r="N5983" s="1"/>
      <c r="O5983" s="1"/>
      <c r="P5983" s="1"/>
      <c r="Q5983" s="1" t="s">
        <v>25</v>
      </c>
      <c r="R5983">
        <f t="shared" si="186"/>
        <v>0</v>
      </c>
      <c r="S5983">
        <f t="shared" si="187"/>
        <v>0</v>
      </c>
    </row>
    <row r="5984" spans="1:19" ht="80.400000000000006" thickBot="1" x14ac:dyDescent="0.35">
      <c r="A5984" s="2">
        <v>2220025746</v>
      </c>
      <c r="B5984" s="1" t="s">
        <v>25443</v>
      </c>
      <c r="C5984" s="1" t="s">
        <v>25444</v>
      </c>
      <c r="D5984" s="1" t="s">
        <v>112</v>
      </c>
      <c r="E5984" s="1" t="s">
        <v>20</v>
      </c>
      <c r="F5984" s="2">
        <v>45406</v>
      </c>
      <c r="G5984" s="1" t="s">
        <v>113</v>
      </c>
      <c r="H5984" s="1" t="s">
        <v>25445</v>
      </c>
      <c r="I5984" s="1" t="s">
        <v>25446</v>
      </c>
      <c r="J5984" s="1" t="s">
        <v>37</v>
      </c>
      <c r="K5984" s="2">
        <v>1</v>
      </c>
      <c r="L5984" s="3">
        <v>44764</v>
      </c>
      <c r="M5984" s="3">
        <v>45128</v>
      </c>
      <c r="N5984" s="1"/>
      <c r="O5984" s="1"/>
      <c r="P5984" s="1"/>
      <c r="Q5984" s="1" t="s">
        <v>25</v>
      </c>
      <c r="R5984">
        <f t="shared" si="186"/>
        <v>1</v>
      </c>
      <c r="S5984">
        <f t="shared" si="187"/>
        <v>0</v>
      </c>
    </row>
    <row r="5985" spans="1:19" ht="80.400000000000006" thickBot="1" x14ac:dyDescent="0.35">
      <c r="A5985" s="2">
        <v>916534279</v>
      </c>
      <c r="B5985" s="1" t="s">
        <v>25447</v>
      </c>
      <c r="C5985" s="1" t="s">
        <v>25448</v>
      </c>
      <c r="D5985" s="1" t="s">
        <v>758</v>
      </c>
      <c r="E5985" s="1" t="s">
        <v>20</v>
      </c>
      <c r="F5985" s="2">
        <v>45840</v>
      </c>
      <c r="G5985" s="1" t="s">
        <v>759</v>
      </c>
      <c r="H5985" s="1" t="s">
        <v>25449</v>
      </c>
      <c r="I5985" s="1" t="s">
        <v>25450</v>
      </c>
      <c r="J5985" s="1" t="s">
        <v>44</v>
      </c>
      <c r="K5985" s="2">
        <v>1</v>
      </c>
      <c r="L5985" s="3">
        <v>41640</v>
      </c>
      <c r="M5985" s="1"/>
      <c r="N5985" s="1"/>
      <c r="O5985" s="1"/>
      <c r="P5985" s="1"/>
      <c r="Q5985" s="1" t="s">
        <v>25</v>
      </c>
      <c r="R5985">
        <f t="shared" si="186"/>
        <v>0</v>
      </c>
      <c r="S5985">
        <f t="shared" si="187"/>
        <v>0</v>
      </c>
    </row>
    <row r="5986" spans="1:19" ht="80.400000000000006" thickBot="1" x14ac:dyDescent="0.35">
      <c r="A5986" s="2">
        <v>997451674</v>
      </c>
      <c r="B5986" s="1" t="s">
        <v>25451</v>
      </c>
      <c r="C5986" s="1" t="s">
        <v>25452</v>
      </c>
      <c r="D5986" s="1" t="s">
        <v>19</v>
      </c>
      <c r="E5986" s="1" t="s">
        <v>20</v>
      </c>
      <c r="F5986" s="2">
        <v>45251</v>
      </c>
      <c r="G5986" s="1" t="s">
        <v>21</v>
      </c>
      <c r="H5986" s="1" t="s">
        <v>25453</v>
      </c>
      <c r="I5986" s="1" t="s">
        <v>25454</v>
      </c>
      <c r="J5986" s="1" t="s">
        <v>44</v>
      </c>
      <c r="K5986" s="2">
        <v>1</v>
      </c>
      <c r="L5986" s="3">
        <v>41796</v>
      </c>
      <c r="M5986" s="1"/>
      <c r="N5986" s="1"/>
      <c r="O5986" s="1"/>
      <c r="P5986" s="1"/>
      <c r="Q5986" s="1" t="s">
        <v>25</v>
      </c>
      <c r="R5986">
        <f t="shared" si="186"/>
        <v>0</v>
      </c>
      <c r="S5986">
        <f t="shared" si="187"/>
        <v>0</v>
      </c>
    </row>
    <row r="5987" spans="1:19" ht="80.400000000000006" thickBot="1" x14ac:dyDescent="0.35">
      <c r="A5987" s="2">
        <v>948706670</v>
      </c>
      <c r="B5987" s="1" t="s">
        <v>25455</v>
      </c>
      <c r="C5987" s="1" t="s">
        <v>25456</v>
      </c>
      <c r="D5987" s="1" t="s">
        <v>83</v>
      </c>
      <c r="E5987" s="1" t="s">
        <v>20</v>
      </c>
      <c r="F5987" s="2">
        <v>43610</v>
      </c>
      <c r="G5987" s="1" t="s">
        <v>84</v>
      </c>
      <c r="H5987" s="1" t="s">
        <v>25457</v>
      </c>
      <c r="I5987" s="1" t="s">
        <v>25458</v>
      </c>
      <c r="J5987" s="1" t="s">
        <v>44</v>
      </c>
      <c r="K5987" s="2">
        <v>1</v>
      </c>
      <c r="L5987" s="3">
        <v>41859</v>
      </c>
      <c r="M5987" s="1"/>
      <c r="N5987" s="1"/>
      <c r="O5987" s="1"/>
      <c r="P5987" s="1"/>
      <c r="Q5987" s="1" t="s">
        <v>25</v>
      </c>
      <c r="R5987">
        <f t="shared" si="186"/>
        <v>0</v>
      </c>
      <c r="S5987">
        <f t="shared" si="187"/>
        <v>0</v>
      </c>
    </row>
    <row r="5988" spans="1:19" ht="80.400000000000006" thickBot="1" x14ac:dyDescent="0.35">
      <c r="A5988" s="2">
        <v>998961361</v>
      </c>
      <c r="B5988" s="1" t="s">
        <v>25459</v>
      </c>
      <c r="C5988" s="1" t="s">
        <v>25460</v>
      </c>
      <c r="D5988" s="1" t="s">
        <v>112</v>
      </c>
      <c r="E5988" s="1" t="s">
        <v>20</v>
      </c>
      <c r="F5988" s="2">
        <v>45406</v>
      </c>
      <c r="G5988" s="1" t="s">
        <v>113</v>
      </c>
      <c r="H5988" s="1" t="s">
        <v>25461</v>
      </c>
      <c r="I5988" s="1" t="s">
        <v>25462</v>
      </c>
      <c r="J5988" s="1" t="s">
        <v>44</v>
      </c>
      <c r="K5988" s="2">
        <v>1</v>
      </c>
      <c r="L5988" s="3">
        <v>41640</v>
      </c>
      <c r="M5988" s="1"/>
      <c r="N5988" s="1"/>
      <c r="O5988" s="1"/>
      <c r="P5988" s="1"/>
      <c r="Q5988" s="1" t="s">
        <v>25</v>
      </c>
      <c r="R5988">
        <f t="shared" si="186"/>
        <v>0</v>
      </c>
      <c r="S5988">
        <f t="shared" si="187"/>
        <v>0</v>
      </c>
    </row>
    <row r="5989" spans="1:19" ht="80.400000000000006" thickBot="1" x14ac:dyDescent="0.35">
      <c r="A5989" s="2">
        <v>2170014640</v>
      </c>
      <c r="B5989" s="1" t="s">
        <v>25463</v>
      </c>
      <c r="C5989" s="1" t="s">
        <v>25464</v>
      </c>
      <c r="D5989" s="1" t="s">
        <v>83</v>
      </c>
      <c r="E5989" s="1" t="s">
        <v>20</v>
      </c>
      <c r="F5989" s="2">
        <v>43613</v>
      </c>
      <c r="G5989" s="1" t="s">
        <v>84</v>
      </c>
      <c r="H5989" s="1" t="s">
        <v>25465</v>
      </c>
      <c r="I5989" s="1" t="s">
        <v>25466</v>
      </c>
      <c r="J5989" s="1" t="s">
        <v>44</v>
      </c>
      <c r="K5989" s="2">
        <v>3</v>
      </c>
      <c r="L5989" s="3">
        <v>42852</v>
      </c>
      <c r="M5989" s="1"/>
      <c r="N5989" s="1"/>
      <c r="O5989" s="1"/>
      <c r="P5989" s="1"/>
      <c r="Q5989" s="1" t="s">
        <v>25</v>
      </c>
      <c r="R5989">
        <f t="shared" si="186"/>
        <v>0</v>
      </c>
      <c r="S5989">
        <f t="shared" si="187"/>
        <v>0</v>
      </c>
    </row>
    <row r="5990" spans="1:19" ht="80.400000000000006" thickBot="1" x14ac:dyDescent="0.35">
      <c r="A5990" s="2">
        <v>954588570</v>
      </c>
      <c r="B5990" s="1" t="s">
        <v>25467</v>
      </c>
      <c r="C5990" s="1" t="s">
        <v>25468</v>
      </c>
      <c r="D5990" s="1" t="s">
        <v>695</v>
      </c>
      <c r="E5990" s="1" t="s">
        <v>20</v>
      </c>
      <c r="F5990" s="2">
        <v>44502</v>
      </c>
      <c r="G5990" s="1" t="s">
        <v>696</v>
      </c>
      <c r="H5990" s="1" t="s">
        <v>25469</v>
      </c>
      <c r="I5990" s="1" t="s">
        <v>25470</v>
      </c>
      <c r="J5990" s="1" t="s">
        <v>44</v>
      </c>
      <c r="K5990" s="2">
        <v>1</v>
      </c>
      <c r="L5990" s="3">
        <v>41640</v>
      </c>
      <c r="M5990" s="1"/>
      <c r="N5990" s="1"/>
      <c r="O5990" s="1"/>
      <c r="P5990" s="1"/>
      <c r="Q5990" s="1" t="s">
        <v>25</v>
      </c>
      <c r="R5990">
        <f t="shared" si="186"/>
        <v>0</v>
      </c>
      <c r="S5990">
        <f t="shared" si="187"/>
        <v>1</v>
      </c>
    </row>
    <row r="5991" spans="1:19" ht="80.400000000000006" thickBot="1" x14ac:dyDescent="0.35">
      <c r="A5991" s="2">
        <v>928787291</v>
      </c>
      <c r="B5991" s="1" t="s">
        <v>25471</v>
      </c>
      <c r="C5991" s="1" t="s">
        <v>25472</v>
      </c>
      <c r="D5991" s="1" t="s">
        <v>19</v>
      </c>
      <c r="E5991" s="1" t="s">
        <v>20</v>
      </c>
      <c r="F5991" s="2">
        <v>45247</v>
      </c>
      <c r="G5991" s="1" t="s">
        <v>21</v>
      </c>
      <c r="H5991" s="1" t="s">
        <v>25473</v>
      </c>
      <c r="I5991" s="1" t="s">
        <v>25474</v>
      </c>
      <c r="J5991" s="1" t="s">
        <v>44</v>
      </c>
      <c r="K5991" s="2">
        <v>1</v>
      </c>
      <c r="L5991" s="3">
        <v>41640</v>
      </c>
      <c r="M5991" s="1"/>
      <c r="N5991" s="1"/>
      <c r="O5991" s="1"/>
      <c r="P5991" s="1"/>
      <c r="Q5991" s="1" t="s">
        <v>25</v>
      </c>
      <c r="R5991">
        <f t="shared" si="186"/>
        <v>0</v>
      </c>
      <c r="S5991">
        <f t="shared" si="187"/>
        <v>0</v>
      </c>
    </row>
    <row r="5992" spans="1:19" ht="40.799999999999997" thickBot="1" x14ac:dyDescent="0.35">
      <c r="A5992" s="2">
        <v>2200022679</v>
      </c>
      <c r="B5992" s="1" t="s">
        <v>25475</v>
      </c>
      <c r="C5992" s="1" t="s">
        <v>25476</v>
      </c>
      <c r="D5992" s="1" t="s">
        <v>83</v>
      </c>
      <c r="E5992" s="1" t="s">
        <v>20</v>
      </c>
      <c r="F5992" s="2">
        <v>43606</v>
      </c>
      <c r="G5992" s="1" t="s">
        <v>84</v>
      </c>
      <c r="H5992" s="1" t="s">
        <v>25477</v>
      </c>
      <c r="I5992" s="1" t="s">
        <v>25478</v>
      </c>
      <c r="J5992" s="1" t="s">
        <v>6456</v>
      </c>
      <c r="K5992" s="2">
        <v>0</v>
      </c>
      <c r="L5992" s="3">
        <v>44193</v>
      </c>
      <c r="M5992" s="1"/>
      <c r="N5992" s="1"/>
      <c r="O5992" s="1"/>
      <c r="P5992" s="1"/>
      <c r="Q5992" s="1" t="s">
        <v>25</v>
      </c>
      <c r="R5992">
        <f t="shared" si="186"/>
        <v>0</v>
      </c>
      <c r="S5992">
        <f t="shared" si="187"/>
        <v>0</v>
      </c>
    </row>
    <row r="5993" spans="1:19" ht="106.8" thickBot="1" x14ac:dyDescent="0.35">
      <c r="A5993" s="2">
        <v>1000020643</v>
      </c>
      <c r="B5993" s="1" t="s">
        <v>25479</v>
      </c>
      <c r="C5993" s="1" t="s">
        <v>25480</v>
      </c>
      <c r="D5993" s="1" t="s">
        <v>1578</v>
      </c>
      <c r="E5993" s="1" t="s">
        <v>20</v>
      </c>
      <c r="F5993" s="2">
        <v>44286</v>
      </c>
      <c r="G5993" s="1" t="s">
        <v>143</v>
      </c>
      <c r="H5993" s="1" t="s">
        <v>25481</v>
      </c>
      <c r="I5993" s="1" t="s">
        <v>248</v>
      </c>
      <c r="J5993" s="1" t="s">
        <v>249</v>
      </c>
      <c r="K5993" s="2">
        <v>5</v>
      </c>
      <c r="L5993" s="3">
        <v>42233</v>
      </c>
      <c r="M5993" s="1"/>
      <c r="N5993" s="1"/>
      <c r="O5993" s="1"/>
      <c r="P5993" s="1"/>
      <c r="Q5993" s="1" t="s">
        <v>70</v>
      </c>
      <c r="R5993">
        <f t="shared" si="186"/>
        <v>0</v>
      </c>
      <c r="S5993">
        <f t="shared" si="187"/>
        <v>1</v>
      </c>
    </row>
    <row r="5994" spans="1:19" ht="106.8" thickBot="1" x14ac:dyDescent="0.35">
      <c r="A5994" s="2">
        <v>1170014305</v>
      </c>
      <c r="B5994" s="1" t="s">
        <v>25482</v>
      </c>
      <c r="C5994" s="1" t="s">
        <v>25483</v>
      </c>
      <c r="D5994" s="1" t="s">
        <v>10386</v>
      </c>
      <c r="E5994" s="1" t="s">
        <v>20</v>
      </c>
      <c r="F5994" s="2">
        <v>44143</v>
      </c>
      <c r="G5994" s="1" t="s">
        <v>61</v>
      </c>
      <c r="H5994" s="1" t="s">
        <v>17470</v>
      </c>
      <c r="I5994" s="1" t="s">
        <v>248</v>
      </c>
      <c r="J5994" s="1" t="s">
        <v>249</v>
      </c>
      <c r="K5994" s="2">
        <v>5</v>
      </c>
      <c r="L5994" s="3">
        <v>42217</v>
      </c>
      <c r="M5994" s="1"/>
      <c r="N5994" s="1"/>
      <c r="O5994" s="1"/>
      <c r="P5994" s="1"/>
      <c r="Q5994" s="1" t="s">
        <v>70</v>
      </c>
      <c r="R5994">
        <f t="shared" si="186"/>
        <v>0</v>
      </c>
      <c r="S5994">
        <f t="shared" si="187"/>
        <v>0</v>
      </c>
    </row>
    <row r="5995" spans="1:19" ht="80.400000000000006" thickBot="1" x14ac:dyDescent="0.35">
      <c r="A5995" s="2">
        <v>927376144</v>
      </c>
      <c r="B5995" s="1" t="s">
        <v>25484</v>
      </c>
      <c r="C5995" s="1" t="s">
        <v>25485</v>
      </c>
      <c r="D5995" s="1" t="s">
        <v>25486</v>
      </c>
      <c r="E5995" s="1" t="s">
        <v>20</v>
      </c>
      <c r="F5995" s="2">
        <v>45732</v>
      </c>
      <c r="G5995" s="1" t="s">
        <v>879</v>
      </c>
      <c r="H5995" s="1" t="s">
        <v>25487</v>
      </c>
      <c r="I5995" s="1" t="s">
        <v>25488</v>
      </c>
      <c r="J5995" s="1" t="s">
        <v>44</v>
      </c>
      <c r="K5995" s="2">
        <v>1</v>
      </c>
      <c r="L5995" s="3">
        <v>41640</v>
      </c>
      <c r="M5995" s="1"/>
      <c r="N5995" s="1"/>
      <c r="O5995" s="1"/>
      <c r="P5995" s="1"/>
      <c r="Q5995" s="1" t="s">
        <v>25</v>
      </c>
      <c r="R5995">
        <f t="shared" si="186"/>
        <v>0</v>
      </c>
      <c r="S5995">
        <f t="shared" si="187"/>
        <v>0</v>
      </c>
    </row>
    <row r="5996" spans="1:19" ht="80.400000000000006" thickBot="1" x14ac:dyDescent="0.35">
      <c r="A5996" s="2">
        <v>409549</v>
      </c>
      <c r="B5996" s="1" t="s">
        <v>25489</v>
      </c>
      <c r="C5996" s="1" t="s">
        <v>25490</v>
      </c>
      <c r="D5996" s="1" t="s">
        <v>22841</v>
      </c>
      <c r="E5996" s="1" t="s">
        <v>20</v>
      </c>
      <c r="F5996" s="2">
        <v>43344</v>
      </c>
      <c r="G5996" s="1" t="s">
        <v>741</v>
      </c>
      <c r="H5996" s="1" t="s">
        <v>25491</v>
      </c>
      <c r="I5996" s="1" t="s">
        <v>25492</v>
      </c>
      <c r="J5996" s="1" t="s">
        <v>24</v>
      </c>
      <c r="K5996" s="2">
        <v>0</v>
      </c>
      <c r="L5996" s="3">
        <v>38631</v>
      </c>
      <c r="M5996" s="1"/>
      <c r="N5996" s="1" t="s">
        <v>25493</v>
      </c>
      <c r="O5996" s="1"/>
      <c r="P5996" s="1"/>
      <c r="Q5996" s="1" t="s">
        <v>70</v>
      </c>
      <c r="R5996">
        <f t="shared" si="186"/>
        <v>1</v>
      </c>
      <c r="S5996">
        <f t="shared" si="187"/>
        <v>0</v>
      </c>
    </row>
    <row r="5997" spans="1:19" ht="80.400000000000006" thickBot="1" x14ac:dyDescent="0.35">
      <c r="A5997" s="2">
        <v>903446400</v>
      </c>
      <c r="B5997" s="1" t="s">
        <v>25494</v>
      </c>
      <c r="C5997" s="1" t="s">
        <v>25495</v>
      </c>
      <c r="D5997" s="1" t="s">
        <v>2787</v>
      </c>
      <c r="E5997" s="1" t="s">
        <v>20</v>
      </c>
      <c r="F5997" s="2">
        <v>43302</v>
      </c>
      <c r="G5997" s="1" t="s">
        <v>2787</v>
      </c>
      <c r="H5997" s="1" t="s">
        <v>25496</v>
      </c>
      <c r="I5997" s="1" t="s">
        <v>25497</v>
      </c>
      <c r="J5997" s="1" t="s">
        <v>44</v>
      </c>
      <c r="K5997" s="2">
        <v>1</v>
      </c>
      <c r="L5997" s="3">
        <v>41640</v>
      </c>
      <c r="M5997" s="1"/>
      <c r="N5997" s="1"/>
      <c r="O5997" s="1"/>
      <c r="P5997" s="1"/>
      <c r="Q5997" s="1" t="s">
        <v>25</v>
      </c>
      <c r="R5997">
        <f t="shared" si="186"/>
        <v>0</v>
      </c>
      <c r="S5997">
        <f t="shared" si="187"/>
        <v>0</v>
      </c>
    </row>
    <row r="5998" spans="1:19" ht="80.400000000000006" thickBot="1" x14ac:dyDescent="0.35">
      <c r="A5998" s="2">
        <v>2220026294</v>
      </c>
      <c r="B5998" s="1" t="s">
        <v>25498</v>
      </c>
      <c r="C5998" s="1" t="s">
        <v>25499</v>
      </c>
      <c r="D5998" s="1" t="s">
        <v>21</v>
      </c>
      <c r="E5998" s="1" t="s">
        <v>20</v>
      </c>
      <c r="F5998" s="2">
        <v>45011</v>
      </c>
      <c r="G5998" s="1" t="s">
        <v>541</v>
      </c>
      <c r="H5998" s="1" t="s">
        <v>25500</v>
      </c>
      <c r="I5998" s="1" t="s">
        <v>25501</v>
      </c>
      <c r="J5998" s="1" t="s">
        <v>44</v>
      </c>
      <c r="K5998" s="2">
        <v>0</v>
      </c>
      <c r="L5998" s="3">
        <v>44790</v>
      </c>
      <c r="M5998" s="3">
        <v>45154</v>
      </c>
      <c r="N5998" s="1"/>
      <c r="O5998" s="1"/>
      <c r="P5998" s="1"/>
      <c r="Q5998" s="1" t="s">
        <v>25</v>
      </c>
      <c r="R5998">
        <f t="shared" si="186"/>
        <v>0</v>
      </c>
      <c r="S5998">
        <f t="shared" si="187"/>
        <v>0</v>
      </c>
    </row>
    <row r="5999" spans="1:19" ht="80.400000000000006" thickBot="1" x14ac:dyDescent="0.35">
      <c r="A5999" s="2">
        <v>924391218</v>
      </c>
      <c r="B5999" s="1" t="s">
        <v>25502</v>
      </c>
      <c r="C5999" s="1" t="s">
        <v>25503</v>
      </c>
      <c r="D5999" s="1" t="s">
        <v>19</v>
      </c>
      <c r="E5999" s="1" t="s">
        <v>20</v>
      </c>
      <c r="F5999" s="2">
        <v>45211</v>
      </c>
      <c r="G5999" s="1" t="s">
        <v>21</v>
      </c>
      <c r="H5999" s="1" t="s">
        <v>25504</v>
      </c>
      <c r="I5999" s="1" t="s">
        <v>25505</v>
      </c>
      <c r="J5999" s="1" t="s">
        <v>44</v>
      </c>
      <c r="K5999" s="2">
        <v>3</v>
      </c>
      <c r="L5999" s="3">
        <v>41640</v>
      </c>
      <c r="M5999" s="1"/>
      <c r="N5999" s="1"/>
      <c r="O5999" s="1"/>
      <c r="P5999" s="1"/>
      <c r="Q5999" s="1" t="s">
        <v>25</v>
      </c>
      <c r="R5999">
        <f t="shared" si="186"/>
        <v>0</v>
      </c>
      <c r="S5999">
        <f t="shared" si="187"/>
        <v>0</v>
      </c>
    </row>
    <row r="6000" spans="1:19" ht="80.400000000000006" thickBot="1" x14ac:dyDescent="0.35">
      <c r="A6000" s="2">
        <v>306218</v>
      </c>
      <c r="B6000" s="1" t="s">
        <v>25506</v>
      </c>
      <c r="C6000" s="1" t="s">
        <v>25507</v>
      </c>
      <c r="D6000" s="1" t="s">
        <v>1164</v>
      </c>
      <c r="E6000" s="1" t="s">
        <v>20</v>
      </c>
      <c r="F6000" s="2">
        <v>44060</v>
      </c>
      <c r="G6000" s="1" t="s">
        <v>800</v>
      </c>
      <c r="H6000" s="1" t="s">
        <v>25508</v>
      </c>
      <c r="I6000" s="1" t="s">
        <v>25509</v>
      </c>
      <c r="J6000" s="1" t="s">
        <v>24</v>
      </c>
      <c r="K6000" s="2">
        <v>0</v>
      </c>
      <c r="L6000" s="3">
        <v>37973</v>
      </c>
      <c r="M6000" s="1"/>
      <c r="N6000" s="1" t="s">
        <v>25510</v>
      </c>
      <c r="O6000" s="1" t="s">
        <v>25511</v>
      </c>
      <c r="P6000" s="1"/>
      <c r="Q6000" s="1" t="s">
        <v>70</v>
      </c>
      <c r="R6000">
        <f t="shared" si="186"/>
        <v>1</v>
      </c>
      <c r="S6000">
        <f t="shared" si="187"/>
        <v>0</v>
      </c>
    </row>
    <row r="6001" spans="1:19" ht="133.19999999999999" thickBot="1" x14ac:dyDescent="0.35">
      <c r="A6001" s="2">
        <v>1000019054</v>
      </c>
      <c r="B6001" s="1" t="s">
        <v>25512</v>
      </c>
      <c r="C6001" s="1" t="s">
        <v>25513</v>
      </c>
      <c r="D6001" s="1" t="s">
        <v>847</v>
      </c>
      <c r="E6001" s="1" t="s">
        <v>20</v>
      </c>
      <c r="F6001" s="2">
        <v>44129</v>
      </c>
      <c r="G6001" s="1" t="s">
        <v>61</v>
      </c>
      <c r="H6001" s="1" t="s">
        <v>25514</v>
      </c>
      <c r="I6001" s="1" t="s">
        <v>248</v>
      </c>
      <c r="J6001" s="1" t="s">
        <v>405</v>
      </c>
      <c r="K6001" s="2">
        <v>0</v>
      </c>
      <c r="L6001" s="3">
        <v>40810</v>
      </c>
      <c r="M6001" s="1"/>
      <c r="N6001" s="1"/>
      <c r="O6001" s="1"/>
      <c r="P6001" s="1"/>
      <c r="Q6001" s="1" t="s">
        <v>70</v>
      </c>
      <c r="R6001">
        <f t="shared" si="186"/>
        <v>0</v>
      </c>
      <c r="S6001">
        <f t="shared" si="187"/>
        <v>0</v>
      </c>
    </row>
    <row r="6002" spans="1:19" ht="133.19999999999999" thickBot="1" x14ac:dyDescent="0.35">
      <c r="A6002" s="2">
        <v>1220027030</v>
      </c>
      <c r="B6002" s="1" t="s">
        <v>25515</v>
      </c>
      <c r="C6002" s="1" t="s">
        <v>20311</v>
      </c>
      <c r="D6002" s="1" t="s">
        <v>20312</v>
      </c>
      <c r="E6002" s="1" t="s">
        <v>20</v>
      </c>
      <c r="F6002" s="2">
        <v>43337</v>
      </c>
      <c r="G6002" s="1" t="s">
        <v>2787</v>
      </c>
      <c r="H6002" s="1"/>
      <c r="I6002" s="1"/>
      <c r="J6002" s="1" t="s">
        <v>405</v>
      </c>
      <c r="K6002" s="2">
        <v>0</v>
      </c>
      <c r="L6002" s="3">
        <v>44859</v>
      </c>
      <c r="M6002" s="3">
        <v>45223</v>
      </c>
      <c r="N6002" s="1"/>
      <c r="O6002" s="1"/>
      <c r="P6002" s="1"/>
      <c r="Q6002" s="1" t="s">
        <v>70</v>
      </c>
      <c r="R6002">
        <f t="shared" si="186"/>
        <v>0</v>
      </c>
      <c r="S6002">
        <f t="shared" si="187"/>
        <v>0</v>
      </c>
    </row>
    <row r="6003" spans="1:19" ht="106.8" thickBot="1" x14ac:dyDescent="0.35">
      <c r="A6003" s="2">
        <v>1200022007</v>
      </c>
      <c r="B6003" s="1" t="s">
        <v>25515</v>
      </c>
      <c r="C6003" s="1" t="s">
        <v>20311</v>
      </c>
      <c r="D6003" s="1" t="s">
        <v>20312</v>
      </c>
      <c r="E6003" s="1" t="s">
        <v>20</v>
      </c>
      <c r="F6003" s="2">
        <v>43337</v>
      </c>
      <c r="G6003" s="1" t="s">
        <v>2787</v>
      </c>
      <c r="H6003" s="1"/>
      <c r="I6003" s="1" t="s">
        <v>248</v>
      </c>
      <c r="J6003" s="1" t="s">
        <v>249</v>
      </c>
      <c r="K6003" s="2">
        <v>0</v>
      </c>
      <c r="L6003" s="3">
        <v>44070</v>
      </c>
      <c r="M6003" s="1"/>
      <c r="N6003" s="1"/>
      <c r="O6003" s="1"/>
      <c r="P6003" s="1"/>
      <c r="Q6003" s="1" t="s">
        <v>70</v>
      </c>
      <c r="R6003">
        <f t="shared" si="186"/>
        <v>0</v>
      </c>
      <c r="S6003">
        <f t="shared" si="187"/>
        <v>0</v>
      </c>
    </row>
    <row r="6004" spans="1:19" ht="133.19999999999999" thickBot="1" x14ac:dyDescent="0.35">
      <c r="A6004" s="2">
        <v>1220027038</v>
      </c>
      <c r="B6004" s="1" t="s">
        <v>25516</v>
      </c>
      <c r="C6004" s="1" t="s">
        <v>25517</v>
      </c>
      <c r="D6004" s="1" t="s">
        <v>20312</v>
      </c>
      <c r="E6004" s="1" t="s">
        <v>20</v>
      </c>
      <c r="F6004" s="2">
        <v>43337</v>
      </c>
      <c r="G6004" s="1" t="s">
        <v>2787</v>
      </c>
      <c r="H6004" s="1"/>
      <c r="I6004" s="1"/>
      <c r="J6004" s="1" t="s">
        <v>405</v>
      </c>
      <c r="K6004" s="2">
        <v>0</v>
      </c>
      <c r="L6004" s="3">
        <v>44859</v>
      </c>
      <c r="M6004" s="3">
        <v>45223</v>
      </c>
      <c r="N6004" s="1"/>
      <c r="O6004" s="1"/>
      <c r="P6004" s="1"/>
      <c r="Q6004" s="1" t="s">
        <v>70</v>
      </c>
      <c r="R6004">
        <f t="shared" si="186"/>
        <v>0</v>
      </c>
      <c r="S6004">
        <f t="shared" si="187"/>
        <v>0</v>
      </c>
    </row>
    <row r="6005" spans="1:19" ht="106.8" thickBot="1" x14ac:dyDescent="0.35">
      <c r="A6005" s="2">
        <v>1000017702</v>
      </c>
      <c r="B6005" s="1" t="s">
        <v>25518</v>
      </c>
      <c r="C6005" s="1" t="s">
        <v>25519</v>
      </c>
      <c r="D6005" s="1" t="s">
        <v>25520</v>
      </c>
      <c r="E6005" s="1" t="s">
        <v>20</v>
      </c>
      <c r="F6005" s="2">
        <v>43340</v>
      </c>
      <c r="G6005" s="1" t="s">
        <v>684</v>
      </c>
      <c r="H6005" s="1"/>
      <c r="I6005" s="1"/>
      <c r="J6005" s="1" t="s">
        <v>249</v>
      </c>
      <c r="K6005" s="2">
        <v>5</v>
      </c>
      <c r="L6005" s="3">
        <v>41892</v>
      </c>
      <c r="M6005" s="1"/>
      <c r="N6005" s="1"/>
      <c r="O6005" s="1"/>
      <c r="P6005" s="1"/>
      <c r="Q6005" s="1" t="s">
        <v>70</v>
      </c>
      <c r="R6005">
        <f t="shared" si="186"/>
        <v>0</v>
      </c>
      <c r="S6005">
        <f t="shared" si="187"/>
        <v>0</v>
      </c>
    </row>
    <row r="6006" spans="1:19" ht="54" thickBot="1" x14ac:dyDescent="0.35">
      <c r="A6006" s="2">
        <v>300493</v>
      </c>
      <c r="B6006" s="1" t="s">
        <v>25521</v>
      </c>
      <c r="C6006" s="1" t="s">
        <v>25522</v>
      </c>
      <c r="D6006" s="1" t="s">
        <v>265</v>
      </c>
      <c r="E6006" s="1" t="s">
        <v>20</v>
      </c>
      <c r="F6006" s="2">
        <v>44004</v>
      </c>
      <c r="G6006" s="1" t="s">
        <v>265</v>
      </c>
      <c r="H6006" s="1" t="s">
        <v>1934</v>
      </c>
      <c r="I6006" s="1" t="s">
        <v>1935</v>
      </c>
      <c r="J6006" s="1" t="s">
        <v>24</v>
      </c>
      <c r="K6006" s="2">
        <v>4</v>
      </c>
      <c r="L6006" s="3">
        <v>41569</v>
      </c>
      <c r="M6006" s="1"/>
      <c r="N6006" s="1" t="s">
        <v>17032</v>
      </c>
      <c r="O6006" s="1" t="s">
        <v>17034</v>
      </c>
      <c r="P6006" s="1"/>
      <c r="Q6006" s="1" t="s">
        <v>25</v>
      </c>
      <c r="R6006">
        <f t="shared" si="186"/>
        <v>1</v>
      </c>
      <c r="S6006">
        <f t="shared" si="187"/>
        <v>0</v>
      </c>
    </row>
    <row r="6007" spans="1:19" ht="106.8" thickBot="1" x14ac:dyDescent="0.35">
      <c r="A6007" s="2">
        <v>1000018293</v>
      </c>
      <c r="B6007" s="1" t="s">
        <v>25523</v>
      </c>
      <c r="C6007" s="1" t="s">
        <v>25524</v>
      </c>
      <c r="D6007" s="1" t="s">
        <v>21</v>
      </c>
      <c r="E6007" s="1" t="s">
        <v>20</v>
      </c>
      <c r="F6007" s="2">
        <v>45013</v>
      </c>
      <c r="G6007" s="1" t="s">
        <v>541</v>
      </c>
      <c r="H6007" s="1" t="s">
        <v>25525</v>
      </c>
      <c r="I6007" s="1" t="s">
        <v>248</v>
      </c>
      <c r="J6007" s="1" t="s">
        <v>249</v>
      </c>
      <c r="K6007" s="2">
        <v>5</v>
      </c>
      <c r="L6007" s="3">
        <v>40810</v>
      </c>
      <c r="M6007" s="1"/>
      <c r="N6007" s="1"/>
      <c r="O6007" s="1"/>
      <c r="P6007" s="1"/>
      <c r="Q6007" s="1" t="s">
        <v>70</v>
      </c>
      <c r="R6007">
        <f t="shared" si="186"/>
        <v>0</v>
      </c>
      <c r="S6007">
        <f t="shared" si="187"/>
        <v>0</v>
      </c>
    </row>
    <row r="6008" spans="1:19" ht="133.19999999999999" thickBot="1" x14ac:dyDescent="0.35">
      <c r="A6008" s="2">
        <v>1000018896</v>
      </c>
      <c r="B6008" s="1" t="s">
        <v>25526</v>
      </c>
      <c r="C6008" s="1" t="s">
        <v>25527</v>
      </c>
      <c r="D6008" s="1" t="s">
        <v>777</v>
      </c>
      <c r="E6008" s="1" t="s">
        <v>20</v>
      </c>
      <c r="F6008" s="2">
        <v>43026</v>
      </c>
      <c r="G6008" s="1" t="s">
        <v>29</v>
      </c>
      <c r="H6008" s="1" t="s">
        <v>25528</v>
      </c>
      <c r="I6008" s="1" t="s">
        <v>248</v>
      </c>
      <c r="J6008" s="1" t="s">
        <v>405</v>
      </c>
      <c r="K6008" s="2">
        <v>0</v>
      </c>
      <c r="L6008" s="3">
        <v>40810</v>
      </c>
      <c r="M6008" s="1"/>
      <c r="N6008" s="1"/>
      <c r="O6008" s="1"/>
      <c r="P6008" s="1"/>
      <c r="Q6008" s="1" t="s">
        <v>70</v>
      </c>
      <c r="R6008">
        <f t="shared" si="186"/>
        <v>0</v>
      </c>
      <c r="S6008">
        <f t="shared" si="187"/>
        <v>0</v>
      </c>
    </row>
    <row r="6009" spans="1:19" ht="106.8" thickBot="1" x14ac:dyDescent="0.35">
      <c r="A6009" s="2">
        <v>1000017747</v>
      </c>
      <c r="B6009" s="1" t="s">
        <v>25526</v>
      </c>
      <c r="C6009" s="1" t="s">
        <v>25529</v>
      </c>
      <c r="D6009" s="1" t="s">
        <v>25530</v>
      </c>
      <c r="E6009" s="1" t="s">
        <v>20</v>
      </c>
      <c r="F6009" s="2">
        <v>43845</v>
      </c>
      <c r="G6009" s="1" t="s">
        <v>6899</v>
      </c>
      <c r="H6009" s="1" t="s">
        <v>25531</v>
      </c>
      <c r="I6009" s="1" t="s">
        <v>248</v>
      </c>
      <c r="J6009" s="1" t="s">
        <v>249</v>
      </c>
      <c r="K6009" s="2">
        <v>5</v>
      </c>
      <c r="L6009" s="3">
        <v>40810</v>
      </c>
      <c r="M6009" s="1"/>
      <c r="N6009" s="1"/>
      <c r="O6009" s="1"/>
      <c r="P6009" s="1"/>
      <c r="Q6009" s="1" t="s">
        <v>70</v>
      </c>
      <c r="R6009">
        <f t="shared" si="186"/>
        <v>0</v>
      </c>
      <c r="S6009">
        <f t="shared" si="187"/>
        <v>0</v>
      </c>
    </row>
    <row r="6010" spans="1:19" ht="133.19999999999999" thickBot="1" x14ac:dyDescent="0.35">
      <c r="A6010" s="2">
        <v>1000019065</v>
      </c>
      <c r="B6010" s="1" t="s">
        <v>25526</v>
      </c>
      <c r="C6010" s="1" t="s">
        <v>25529</v>
      </c>
      <c r="D6010" s="1" t="s">
        <v>24588</v>
      </c>
      <c r="E6010" s="1" t="s">
        <v>20</v>
      </c>
      <c r="F6010" s="2">
        <v>43845</v>
      </c>
      <c r="G6010" s="1" t="s">
        <v>6899</v>
      </c>
      <c r="H6010" s="1" t="s">
        <v>7695</v>
      </c>
      <c r="I6010" s="1" t="s">
        <v>248</v>
      </c>
      <c r="J6010" s="1" t="s">
        <v>405</v>
      </c>
      <c r="K6010" s="2">
        <v>0</v>
      </c>
      <c r="L6010" s="3">
        <v>40810</v>
      </c>
      <c r="M6010" s="1"/>
      <c r="N6010" s="1"/>
      <c r="O6010" s="1"/>
      <c r="P6010" s="1"/>
      <c r="Q6010" s="1" t="s">
        <v>70</v>
      </c>
      <c r="R6010">
        <f t="shared" si="186"/>
        <v>0</v>
      </c>
      <c r="S6010">
        <f t="shared" si="187"/>
        <v>0</v>
      </c>
    </row>
    <row r="6011" spans="1:19" ht="133.19999999999999" thickBot="1" x14ac:dyDescent="0.35">
      <c r="A6011" s="2">
        <v>1000020119</v>
      </c>
      <c r="B6011" s="1" t="s">
        <v>25532</v>
      </c>
      <c r="C6011" s="1" t="s">
        <v>25533</v>
      </c>
      <c r="D6011" s="1" t="s">
        <v>24588</v>
      </c>
      <c r="E6011" s="1" t="s">
        <v>20</v>
      </c>
      <c r="F6011" s="2">
        <v>43845</v>
      </c>
      <c r="G6011" s="1" t="s">
        <v>6899</v>
      </c>
      <c r="H6011" s="1" t="s">
        <v>7695</v>
      </c>
      <c r="I6011" s="1" t="s">
        <v>248</v>
      </c>
      <c r="J6011" s="1" t="s">
        <v>405</v>
      </c>
      <c r="K6011" s="2">
        <v>0</v>
      </c>
      <c r="L6011" s="3">
        <v>41612</v>
      </c>
      <c r="M6011" s="1"/>
      <c r="N6011" s="1"/>
      <c r="O6011" s="1"/>
      <c r="P6011" s="1"/>
      <c r="Q6011" s="1" t="s">
        <v>70</v>
      </c>
      <c r="R6011">
        <f t="shared" si="186"/>
        <v>0</v>
      </c>
      <c r="S6011">
        <f t="shared" si="187"/>
        <v>0</v>
      </c>
    </row>
    <row r="6012" spans="1:19" ht="106.8" thickBot="1" x14ac:dyDescent="0.35">
      <c r="A6012" s="2">
        <v>1180017913</v>
      </c>
      <c r="B6012" s="1" t="s">
        <v>25534</v>
      </c>
      <c r="C6012" s="1" t="s">
        <v>25535</v>
      </c>
      <c r="D6012" s="1" t="s">
        <v>3412</v>
      </c>
      <c r="E6012" s="1" t="s">
        <v>20</v>
      </c>
      <c r="F6012" s="2">
        <v>45504</v>
      </c>
      <c r="G6012" s="1" t="s">
        <v>3413</v>
      </c>
      <c r="H6012" s="1"/>
      <c r="I6012" s="1" t="s">
        <v>248</v>
      </c>
      <c r="J6012" s="1" t="s">
        <v>249</v>
      </c>
      <c r="K6012" s="2">
        <v>0</v>
      </c>
      <c r="L6012" s="3">
        <v>43328</v>
      </c>
      <c r="M6012" s="1"/>
      <c r="N6012" s="1"/>
      <c r="O6012" s="1"/>
      <c r="P6012" s="1"/>
      <c r="Q6012" s="1" t="s">
        <v>70</v>
      </c>
      <c r="R6012">
        <f t="shared" si="186"/>
        <v>0</v>
      </c>
      <c r="S6012">
        <f t="shared" si="187"/>
        <v>0</v>
      </c>
    </row>
    <row r="6013" spans="1:19" ht="80.400000000000006" thickBot="1" x14ac:dyDescent="0.35">
      <c r="A6013" s="2">
        <v>935433321</v>
      </c>
      <c r="B6013" s="1" t="s">
        <v>25536</v>
      </c>
      <c r="C6013" s="1" t="s">
        <v>25537</v>
      </c>
      <c r="D6013" s="1" t="s">
        <v>3447</v>
      </c>
      <c r="E6013" s="1" t="s">
        <v>20</v>
      </c>
      <c r="F6013" s="2">
        <v>45036</v>
      </c>
      <c r="G6013" s="1" t="s">
        <v>347</v>
      </c>
      <c r="H6013" s="1" t="s">
        <v>25538</v>
      </c>
      <c r="I6013" s="1" t="s">
        <v>25539</v>
      </c>
      <c r="J6013" s="1" t="s">
        <v>44</v>
      </c>
      <c r="K6013" s="2">
        <v>1</v>
      </c>
      <c r="L6013" s="3">
        <v>41640</v>
      </c>
      <c r="M6013" s="1"/>
      <c r="N6013" s="1"/>
      <c r="O6013" s="1"/>
      <c r="P6013" s="1"/>
      <c r="Q6013" s="1" t="s">
        <v>25</v>
      </c>
      <c r="R6013">
        <f t="shared" si="186"/>
        <v>0</v>
      </c>
      <c r="S6013">
        <f t="shared" si="187"/>
        <v>0</v>
      </c>
    </row>
    <row r="6014" spans="1:19" ht="80.400000000000006" thickBot="1" x14ac:dyDescent="0.35">
      <c r="A6014" s="2">
        <v>945607502</v>
      </c>
      <c r="B6014" s="1" t="s">
        <v>25540</v>
      </c>
      <c r="C6014" s="1" t="s">
        <v>25541</v>
      </c>
      <c r="D6014" s="1" t="s">
        <v>169</v>
      </c>
      <c r="E6014" s="1" t="s">
        <v>20</v>
      </c>
      <c r="F6014" s="2">
        <v>44709</v>
      </c>
      <c r="G6014" s="1" t="s">
        <v>128</v>
      </c>
      <c r="H6014" s="1" t="s">
        <v>25542</v>
      </c>
      <c r="I6014" s="1" t="s">
        <v>25543</v>
      </c>
      <c r="J6014" s="1" t="s">
        <v>44</v>
      </c>
      <c r="K6014" s="2">
        <v>3</v>
      </c>
      <c r="L6014" s="3">
        <v>41640</v>
      </c>
      <c r="M6014" s="1"/>
      <c r="N6014" s="1"/>
      <c r="O6014" s="1"/>
      <c r="P6014" s="1"/>
      <c r="Q6014" s="1" t="s">
        <v>25</v>
      </c>
      <c r="R6014">
        <f t="shared" si="186"/>
        <v>0</v>
      </c>
      <c r="S6014">
        <f t="shared" si="187"/>
        <v>1</v>
      </c>
    </row>
    <row r="6015" spans="1:19" ht="80.400000000000006" thickBot="1" x14ac:dyDescent="0.35">
      <c r="A6015" s="2">
        <v>996317439</v>
      </c>
      <c r="B6015" s="1" t="s">
        <v>25544</v>
      </c>
      <c r="C6015" s="1" t="s">
        <v>25545</v>
      </c>
      <c r="D6015" s="1" t="s">
        <v>19</v>
      </c>
      <c r="E6015" s="1" t="s">
        <v>20</v>
      </c>
      <c r="F6015" s="2">
        <v>45219</v>
      </c>
      <c r="G6015" s="1" t="s">
        <v>21</v>
      </c>
      <c r="H6015" s="1" t="s">
        <v>25546</v>
      </c>
      <c r="I6015" s="1" t="s">
        <v>25547</v>
      </c>
      <c r="J6015" s="1" t="s">
        <v>44</v>
      </c>
      <c r="K6015" s="2">
        <v>0</v>
      </c>
      <c r="L6015" s="3">
        <v>41640</v>
      </c>
      <c r="M6015" s="1"/>
      <c r="N6015" s="1"/>
      <c r="O6015" s="1"/>
      <c r="P6015" s="1"/>
      <c r="Q6015" s="1" t="s">
        <v>25</v>
      </c>
      <c r="R6015">
        <f t="shared" si="186"/>
        <v>0</v>
      </c>
      <c r="S6015">
        <f t="shared" si="187"/>
        <v>0</v>
      </c>
    </row>
    <row r="6016" spans="1:19" ht="93.6" thickBot="1" x14ac:dyDescent="0.35">
      <c r="A6016" s="2">
        <v>2200022333</v>
      </c>
      <c r="B6016" s="1" t="s">
        <v>25548</v>
      </c>
      <c r="C6016" s="1" t="s">
        <v>25549</v>
      </c>
      <c r="D6016" s="1" t="s">
        <v>1747</v>
      </c>
      <c r="E6016" s="1" t="s">
        <v>20</v>
      </c>
      <c r="F6016" s="2">
        <v>44121</v>
      </c>
      <c r="G6016" s="1" t="s">
        <v>61</v>
      </c>
      <c r="H6016" s="1" t="s">
        <v>25550</v>
      </c>
      <c r="I6016" s="1" t="s">
        <v>25551</v>
      </c>
      <c r="J6016" s="1" t="s">
        <v>24</v>
      </c>
      <c r="K6016" s="2">
        <v>1</v>
      </c>
      <c r="L6016" s="3">
        <v>44102</v>
      </c>
      <c r="M6016" s="1"/>
      <c r="N6016" s="1" t="s">
        <v>25552</v>
      </c>
      <c r="O6016" s="1"/>
      <c r="P6016" s="1"/>
      <c r="Q6016" s="1" t="s">
        <v>25</v>
      </c>
      <c r="R6016">
        <f t="shared" si="186"/>
        <v>1</v>
      </c>
      <c r="S6016">
        <f t="shared" si="187"/>
        <v>0</v>
      </c>
    </row>
    <row r="6017" spans="1:19" ht="106.8" thickBot="1" x14ac:dyDescent="0.35">
      <c r="A6017" s="2">
        <v>2180018189</v>
      </c>
      <c r="B6017" s="1" t="s">
        <v>25553</v>
      </c>
      <c r="C6017" s="1" t="s">
        <v>25554</v>
      </c>
      <c r="D6017" s="1" t="s">
        <v>52</v>
      </c>
      <c r="E6017" s="1" t="s">
        <v>20</v>
      </c>
      <c r="F6017" s="2">
        <v>44212</v>
      </c>
      <c r="G6017" s="1" t="s">
        <v>53</v>
      </c>
      <c r="H6017" s="1" t="s">
        <v>25555</v>
      </c>
      <c r="I6017" s="1" t="s">
        <v>25556</v>
      </c>
      <c r="J6017" s="1" t="s">
        <v>24</v>
      </c>
      <c r="K6017" s="2">
        <v>0</v>
      </c>
      <c r="L6017" s="3">
        <v>43332</v>
      </c>
      <c r="M6017" s="1"/>
      <c r="N6017" s="1" t="s">
        <v>25557</v>
      </c>
      <c r="O6017" s="1"/>
      <c r="P6017" s="1"/>
      <c r="Q6017" s="1" t="s">
        <v>70</v>
      </c>
      <c r="R6017">
        <f t="shared" si="186"/>
        <v>1</v>
      </c>
      <c r="S6017">
        <f t="shared" si="187"/>
        <v>1</v>
      </c>
    </row>
    <row r="6018" spans="1:19" ht="93.6" thickBot="1" x14ac:dyDescent="0.35">
      <c r="A6018" s="2">
        <v>2220026614</v>
      </c>
      <c r="B6018" s="1" t="s">
        <v>25558</v>
      </c>
      <c r="C6018" s="1" t="s">
        <v>25559</v>
      </c>
      <c r="D6018" s="1" t="s">
        <v>25560</v>
      </c>
      <c r="E6018" s="1" t="s">
        <v>20</v>
      </c>
      <c r="F6018" s="2">
        <v>44130</v>
      </c>
      <c r="G6018" s="1" t="s">
        <v>61</v>
      </c>
      <c r="H6018" s="1" t="s">
        <v>25561</v>
      </c>
      <c r="I6018" s="1" t="s">
        <v>25562</v>
      </c>
      <c r="J6018" s="1" t="s">
        <v>24</v>
      </c>
      <c r="K6018" s="2">
        <v>0</v>
      </c>
      <c r="L6018" s="3">
        <v>44806</v>
      </c>
      <c r="M6018" s="3">
        <v>45170</v>
      </c>
      <c r="N6018" s="1" t="s">
        <v>25563</v>
      </c>
      <c r="O6018" s="1"/>
      <c r="P6018" s="1"/>
      <c r="Q6018" s="1" t="s">
        <v>25</v>
      </c>
      <c r="R6018">
        <f t="shared" si="186"/>
        <v>1</v>
      </c>
      <c r="S6018">
        <f t="shared" si="187"/>
        <v>0</v>
      </c>
    </row>
    <row r="6019" spans="1:19" ht="106.8" thickBot="1" x14ac:dyDescent="0.35">
      <c r="A6019" s="2">
        <v>2170014981</v>
      </c>
      <c r="B6019" s="1" t="s">
        <v>25564</v>
      </c>
      <c r="C6019" s="1" t="s">
        <v>25565</v>
      </c>
      <c r="D6019" s="1" t="s">
        <v>3423</v>
      </c>
      <c r="E6019" s="1" t="s">
        <v>20</v>
      </c>
      <c r="F6019" s="2">
        <v>44118</v>
      </c>
      <c r="G6019" s="1" t="s">
        <v>61</v>
      </c>
      <c r="H6019" s="1" t="s">
        <v>25566</v>
      </c>
      <c r="I6019" s="1" t="s">
        <v>25567</v>
      </c>
      <c r="J6019" s="1" t="s">
        <v>24</v>
      </c>
      <c r="K6019" s="2">
        <v>1</v>
      </c>
      <c r="L6019" s="3">
        <v>43080</v>
      </c>
      <c r="M6019" s="1"/>
      <c r="N6019" s="1" t="s">
        <v>25568</v>
      </c>
      <c r="O6019" s="1"/>
      <c r="P6019" s="1"/>
      <c r="Q6019" s="1" t="s">
        <v>25</v>
      </c>
      <c r="R6019">
        <f t="shared" ref="R6019:R6082" si="188">COUNTIF(J6019, "Licensed Child Care Center") + COUNTIF(J6019, "Licensed Type A Family Child Care Home")</f>
        <v>1</v>
      </c>
      <c r="S6019">
        <f t="shared" ref="S6019:S6082" si="189">COUNTIF(G6019, "Mahoning") + COUNTIF(G6019, "Medina") + COUNTIF(G6019, "Portage") + COUNTIF(G6019, "Stark") + COUNTIF(G6019, "Summit") + COUNTIF(G6019, "Trumbull")</f>
        <v>0</v>
      </c>
    </row>
    <row r="6020" spans="1:19" ht="106.8" thickBot="1" x14ac:dyDescent="0.35">
      <c r="A6020" s="2">
        <v>2220026615</v>
      </c>
      <c r="B6020" s="1" t="s">
        <v>25569</v>
      </c>
      <c r="C6020" s="1" t="s">
        <v>3983</v>
      </c>
      <c r="D6020" s="1" t="s">
        <v>3984</v>
      </c>
      <c r="E6020" s="1" t="s">
        <v>20</v>
      </c>
      <c r="F6020" s="2">
        <v>44142</v>
      </c>
      <c r="G6020" s="1" t="s">
        <v>61</v>
      </c>
      <c r="H6020" s="1" t="s">
        <v>25570</v>
      </c>
      <c r="I6020" s="1" t="s">
        <v>25571</v>
      </c>
      <c r="J6020" s="1" t="s">
        <v>24</v>
      </c>
      <c r="K6020" s="2">
        <v>0</v>
      </c>
      <c r="L6020" s="3">
        <v>44806</v>
      </c>
      <c r="M6020" s="3">
        <v>45170</v>
      </c>
      <c r="N6020" s="1" t="s">
        <v>25572</v>
      </c>
      <c r="O6020" s="1"/>
      <c r="P6020" s="1"/>
      <c r="Q6020" s="1" t="s">
        <v>25</v>
      </c>
      <c r="R6020">
        <f t="shared" si="188"/>
        <v>1</v>
      </c>
      <c r="S6020">
        <f t="shared" si="189"/>
        <v>0</v>
      </c>
    </row>
    <row r="6021" spans="1:19" ht="80.400000000000006" thickBot="1" x14ac:dyDescent="0.35">
      <c r="A6021" s="2">
        <v>2200021627</v>
      </c>
      <c r="B6021" s="1" t="s">
        <v>25573</v>
      </c>
      <c r="C6021" s="1" t="s">
        <v>25574</v>
      </c>
      <c r="D6021" s="1" t="s">
        <v>53</v>
      </c>
      <c r="E6021" s="1" t="s">
        <v>20</v>
      </c>
      <c r="F6021" s="2">
        <v>44256</v>
      </c>
      <c r="G6021" s="1" t="s">
        <v>53</v>
      </c>
      <c r="H6021" s="1" t="s">
        <v>25575</v>
      </c>
      <c r="I6021" s="1" t="s">
        <v>25556</v>
      </c>
      <c r="J6021" s="1" t="s">
        <v>24</v>
      </c>
      <c r="K6021" s="2">
        <v>0</v>
      </c>
      <c r="L6021" s="3">
        <v>44074</v>
      </c>
      <c r="M6021" s="1"/>
      <c r="N6021" s="1" t="s">
        <v>25576</v>
      </c>
      <c r="O6021" s="1"/>
      <c r="P6021" s="1"/>
      <c r="Q6021" s="1" t="s">
        <v>25</v>
      </c>
      <c r="R6021">
        <f t="shared" si="188"/>
        <v>1</v>
      </c>
      <c r="S6021">
        <f t="shared" si="189"/>
        <v>1</v>
      </c>
    </row>
    <row r="6022" spans="1:19" ht="120" thickBot="1" x14ac:dyDescent="0.35">
      <c r="A6022" s="2">
        <v>2180018205</v>
      </c>
      <c r="B6022" s="1" t="s">
        <v>25577</v>
      </c>
      <c r="C6022" s="1" t="s">
        <v>25578</v>
      </c>
      <c r="D6022" s="1" t="s">
        <v>52</v>
      </c>
      <c r="E6022" s="1" t="s">
        <v>20</v>
      </c>
      <c r="F6022" s="2">
        <v>44212</v>
      </c>
      <c r="G6022" s="1" t="s">
        <v>53</v>
      </c>
      <c r="H6022" s="1" t="s">
        <v>25555</v>
      </c>
      <c r="I6022" s="1" t="s">
        <v>25556</v>
      </c>
      <c r="J6022" s="1" t="s">
        <v>24</v>
      </c>
      <c r="K6022" s="2">
        <v>0</v>
      </c>
      <c r="L6022" s="3">
        <v>43332</v>
      </c>
      <c r="M6022" s="1"/>
      <c r="N6022" s="1" t="s">
        <v>25579</v>
      </c>
      <c r="O6022" s="1" t="s">
        <v>25580</v>
      </c>
      <c r="P6022" s="1"/>
      <c r="Q6022" s="1" t="s">
        <v>70</v>
      </c>
      <c r="R6022">
        <f t="shared" si="188"/>
        <v>1</v>
      </c>
      <c r="S6022">
        <f t="shared" si="189"/>
        <v>1</v>
      </c>
    </row>
    <row r="6023" spans="1:19" ht="106.8" thickBot="1" x14ac:dyDescent="0.35">
      <c r="A6023" s="2">
        <v>2170015284</v>
      </c>
      <c r="B6023" s="1" t="s">
        <v>25581</v>
      </c>
      <c r="C6023" s="1" t="s">
        <v>25582</v>
      </c>
      <c r="D6023" s="1" t="s">
        <v>3423</v>
      </c>
      <c r="E6023" s="1" t="s">
        <v>20</v>
      </c>
      <c r="F6023" s="2">
        <v>44118</v>
      </c>
      <c r="G6023" s="1" t="s">
        <v>61</v>
      </c>
      <c r="H6023" s="1" t="s">
        <v>25566</v>
      </c>
      <c r="I6023" s="1" t="s">
        <v>25583</v>
      </c>
      <c r="J6023" s="1" t="s">
        <v>24</v>
      </c>
      <c r="K6023" s="2">
        <v>1</v>
      </c>
      <c r="L6023" s="3">
        <v>43080</v>
      </c>
      <c r="M6023" s="1"/>
      <c r="N6023" s="1" t="s">
        <v>25584</v>
      </c>
      <c r="O6023" s="1" t="s">
        <v>15574</v>
      </c>
      <c r="P6023" s="1"/>
      <c r="Q6023" s="1" t="s">
        <v>25</v>
      </c>
      <c r="R6023">
        <f t="shared" si="188"/>
        <v>1</v>
      </c>
      <c r="S6023">
        <f t="shared" si="189"/>
        <v>0</v>
      </c>
    </row>
    <row r="6024" spans="1:19" ht="80.400000000000006" thickBot="1" x14ac:dyDescent="0.35">
      <c r="A6024" s="2">
        <v>2210024598</v>
      </c>
      <c r="B6024" s="1" t="s">
        <v>25585</v>
      </c>
      <c r="C6024" s="1" t="s">
        <v>25586</v>
      </c>
      <c r="D6024" s="1" t="s">
        <v>25587</v>
      </c>
      <c r="E6024" s="1" t="s">
        <v>20</v>
      </c>
      <c r="F6024" s="2">
        <v>44143</v>
      </c>
      <c r="G6024" s="1" t="s">
        <v>61</v>
      </c>
      <c r="H6024" s="1" t="s">
        <v>25588</v>
      </c>
      <c r="I6024" s="1" t="s">
        <v>25589</v>
      </c>
      <c r="J6024" s="1" t="s">
        <v>24</v>
      </c>
      <c r="K6024" s="2">
        <v>0</v>
      </c>
      <c r="L6024" s="3">
        <v>44426</v>
      </c>
      <c r="M6024" s="1"/>
      <c r="N6024" s="1" t="s">
        <v>25590</v>
      </c>
      <c r="O6024" s="1"/>
      <c r="P6024" s="1"/>
      <c r="Q6024" s="1" t="s">
        <v>70</v>
      </c>
      <c r="R6024">
        <f t="shared" si="188"/>
        <v>1</v>
      </c>
      <c r="S6024">
        <f t="shared" si="189"/>
        <v>0</v>
      </c>
    </row>
    <row r="6025" spans="1:19" ht="106.8" thickBot="1" x14ac:dyDescent="0.35">
      <c r="A6025" s="2">
        <v>2210024451</v>
      </c>
      <c r="B6025" s="1" t="s">
        <v>25591</v>
      </c>
      <c r="C6025" s="1" t="s">
        <v>25592</v>
      </c>
      <c r="D6025" s="1" t="s">
        <v>1067</v>
      </c>
      <c r="E6025" s="1" t="s">
        <v>20</v>
      </c>
      <c r="F6025" s="2">
        <v>44136</v>
      </c>
      <c r="G6025" s="1" t="s">
        <v>61</v>
      </c>
      <c r="H6025" s="1" t="s">
        <v>25593</v>
      </c>
      <c r="I6025" s="1" t="s">
        <v>25594</v>
      </c>
      <c r="J6025" s="1" t="s">
        <v>24</v>
      </c>
      <c r="K6025" s="2">
        <v>0</v>
      </c>
      <c r="L6025" s="3">
        <v>44426</v>
      </c>
      <c r="M6025" s="1"/>
      <c r="N6025" s="1"/>
      <c r="O6025" s="1"/>
      <c r="P6025" s="1"/>
      <c r="Q6025" s="1" t="s">
        <v>25</v>
      </c>
      <c r="R6025">
        <f t="shared" si="188"/>
        <v>1</v>
      </c>
      <c r="S6025">
        <f t="shared" si="189"/>
        <v>0</v>
      </c>
    </row>
    <row r="6026" spans="1:19" ht="106.8" thickBot="1" x14ac:dyDescent="0.35">
      <c r="A6026" s="2">
        <v>2220026677</v>
      </c>
      <c r="B6026" s="1" t="s">
        <v>25595</v>
      </c>
      <c r="C6026" s="1" t="s">
        <v>25596</v>
      </c>
      <c r="D6026" s="1" t="s">
        <v>527</v>
      </c>
      <c r="E6026" s="1" t="s">
        <v>20</v>
      </c>
      <c r="F6026" s="2">
        <v>44117</v>
      </c>
      <c r="G6026" s="1" t="s">
        <v>61</v>
      </c>
      <c r="H6026" s="1" t="s">
        <v>25561</v>
      </c>
      <c r="I6026" s="1" t="s">
        <v>25597</v>
      </c>
      <c r="J6026" s="1" t="s">
        <v>24</v>
      </c>
      <c r="K6026" s="2">
        <v>0</v>
      </c>
      <c r="L6026" s="3">
        <v>44810</v>
      </c>
      <c r="M6026" s="3">
        <v>45174</v>
      </c>
      <c r="N6026" s="1" t="s">
        <v>25598</v>
      </c>
      <c r="O6026" s="1"/>
      <c r="P6026" s="1"/>
      <c r="Q6026" s="1" t="s">
        <v>25</v>
      </c>
      <c r="R6026">
        <f t="shared" si="188"/>
        <v>1</v>
      </c>
      <c r="S6026">
        <f t="shared" si="189"/>
        <v>0</v>
      </c>
    </row>
    <row r="6027" spans="1:19" ht="120" thickBot="1" x14ac:dyDescent="0.35">
      <c r="A6027" s="2">
        <v>2210024336</v>
      </c>
      <c r="B6027" s="1" t="s">
        <v>25599</v>
      </c>
      <c r="C6027" s="1" t="s">
        <v>25600</v>
      </c>
      <c r="D6027" s="1" t="s">
        <v>3423</v>
      </c>
      <c r="E6027" s="1" t="s">
        <v>20</v>
      </c>
      <c r="F6027" s="2">
        <v>44118</v>
      </c>
      <c r="G6027" s="1" t="s">
        <v>61</v>
      </c>
      <c r="H6027" s="1" t="s">
        <v>25566</v>
      </c>
      <c r="I6027" s="1" t="s">
        <v>25601</v>
      </c>
      <c r="J6027" s="1" t="s">
        <v>24</v>
      </c>
      <c r="K6027" s="2">
        <v>0</v>
      </c>
      <c r="L6027" s="3">
        <v>44354</v>
      </c>
      <c r="M6027" s="1"/>
      <c r="N6027" s="1" t="s">
        <v>25602</v>
      </c>
      <c r="O6027" s="1"/>
      <c r="P6027" s="1"/>
      <c r="Q6027" s="1" t="s">
        <v>25</v>
      </c>
      <c r="R6027">
        <f t="shared" si="188"/>
        <v>1</v>
      </c>
      <c r="S6027">
        <f t="shared" si="189"/>
        <v>0</v>
      </c>
    </row>
    <row r="6028" spans="1:19" ht="120" thickBot="1" x14ac:dyDescent="0.35">
      <c r="A6028" s="2">
        <v>2180018195</v>
      </c>
      <c r="B6028" s="1" t="s">
        <v>25603</v>
      </c>
      <c r="C6028" s="1" t="s">
        <v>25604</v>
      </c>
      <c r="D6028" s="1" t="s">
        <v>52</v>
      </c>
      <c r="E6028" s="1" t="s">
        <v>20</v>
      </c>
      <c r="F6028" s="2">
        <v>44212</v>
      </c>
      <c r="G6028" s="1" t="s">
        <v>53</v>
      </c>
      <c r="H6028" s="1" t="s">
        <v>25605</v>
      </c>
      <c r="I6028" s="1" t="s">
        <v>25556</v>
      </c>
      <c r="J6028" s="1" t="s">
        <v>24</v>
      </c>
      <c r="K6028" s="2">
        <v>0</v>
      </c>
      <c r="L6028" s="3">
        <v>43332</v>
      </c>
      <c r="M6028" s="1"/>
      <c r="N6028" s="1" t="s">
        <v>25606</v>
      </c>
      <c r="O6028" s="1"/>
      <c r="P6028" s="1"/>
      <c r="Q6028" s="1" t="s">
        <v>70</v>
      </c>
      <c r="R6028">
        <f t="shared" si="188"/>
        <v>1</v>
      </c>
      <c r="S6028">
        <f t="shared" si="189"/>
        <v>1</v>
      </c>
    </row>
    <row r="6029" spans="1:19" ht="106.8" thickBot="1" x14ac:dyDescent="0.35">
      <c r="A6029" s="2">
        <v>2190020146</v>
      </c>
      <c r="B6029" s="1" t="s">
        <v>25607</v>
      </c>
      <c r="C6029" s="1" t="s">
        <v>25608</v>
      </c>
      <c r="D6029" s="1" t="s">
        <v>893</v>
      </c>
      <c r="E6029" s="1" t="s">
        <v>20</v>
      </c>
      <c r="F6029" s="2">
        <v>45431</v>
      </c>
      <c r="G6029" s="1" t="s">
        <v>894</v>
      </c>
      <c r="H6029" s="1" t="s">
        <v>25550</v>
      </c>
      <c r="I6029" s="1" t="s">
        <v>25609</v>
      </c>
      <c r="J6029" s="1" t="s">
        <v>24</v>
      </c>
      <c r="K6029" s="2">
        <v>0</v>
      </c>
      <c r="L6029" s="3">
        <v>43691</v>
      </c>
      <c r="M6029" s="1"/>
      <c r="N6029" s="1" t="s">
        <v>25610</v>
      </c>
      <c r="O6029" s="1"/>
      <c r="P6029" s="1"/>
      <c r="Q6029" s="1" t="s">
        <v>25</v>
      </c>
      <c r="R6029">
        <f t="shared" si="188"/>
        <v>1</v>
      </c>
      <c r="S6029">
        <f t="shared" si="189"/>
        <v>0</v>
      </c>
    </row>
    <row r="6030" spans="1:19" ht="120" thickBot="1" x14ac:dyDescent="0.35">
      <c r="A6030" s="2">
        <v>2190020152</v>
      </c>
      <c r="B6030" s="1" t="s">
        <v>25611</v>
      </c>
      <c r="C6030" s="1" t="s">
        <v>25612</v>
      </c>
      <c r="D6030" s="1" t="s">
        <v>893</v>
      </c>
      <c r="E6030" s="1" t="s">
        <v>20</v>
      </c>
      <c r="F6030" s="2">
        <v>45430</v>
      </c>
      <c r="G6030" s="1" t="s">
        <v>894</v>
      </c>
      <c r="H6030" s="1" t="s">
        <v>25613</v>
      </c>
      <c r="I6030" s="1" t="s">
        <v>25609</v>
      </c>
      <c r="J6030" s="1" t="s">
        <v>24</v>
      </c>
      <c r="K6030" s="2">
        <v>0</v>
      </c>
      <c r="L6030" s="3">
        <v>43685</v>
      </c>
      <c r="M6030" s="1"/>
      <c r="N6030" s="1" t="s">
        <v>25614</v>
      </c>
      <c r="O6030" s="1"/>
      <c r="P6030" s="1"/>
      <c r="Q6030" s="1" t="s">
        <v>70</v>
      </c>
      <c r="R6030">
        <f t="shared" si="188"/>
        <v>1</v>
      </c>
      <c r="S6030">
        <f t="shared" si="189"/>
        <v>0</v>
      </c>
    </row>
    <row r="6031" spans="1:19" ht="93.6" thickBot="1" x14ac:dyDescent="0.35">
      <c r="A6031" s="2">
        <v>2170015403</v>
      </c>
      <c r="B6031" s="1" t="s">
        <v>25615</v>
      </c>
      <c r="C6031" s="1" t="s">
        <v>25616</v>
      </c>
      <c r="D6031" s="1" t="s">
        <v>3423</v>
      </c>
      <c r="E6031" s="1" t="s">
        <v>20</v>
      </c>
      <c r="F6031" s="2">
        <v>44118</v>
      </c>
      <c r="G6031" s="1" t="s">
        <v>61</v>
      </c>
      <c r="H6031" s="1" t="s">
        <v>25566</v>
      </c>
      <c r="I6031" s="1" t="s">
        <v>25617</v>
      </c>
      <c r="J6031" s="1" t="s">
        <v>24</v>
      </c>
      <c r="K6031" s="2">
        <v>1</v>
      </c>
      <c r="L6031" s="3">
        <v>43014</v>
      </c>
      <c r="M6031" s="1"/>
      <c r="N6031" s="1" t="s">
        <v>25618</v>
      </c>
      <c r="O6031" s="1"/>
      <c r="P6031" s="1"/>
      <c r="Q6031" s="1" t="s">
        <v>25</v>
      </c>
      <c r="R6031">
        <f t="shared" si="188"/>
        <v>1</v>
      </c>
      <c r="S6031">
        <f t="shared" si="189"/>
        <v>0</v>
      </c>
    </row>
    <row r="6032" spans="1:19" ht="93.6" thickBot="1" x14ac:dyDescent="0.35">
      <c r="A6032" s="2">
        <v>2170015406</v>
      </c>
      <c r="B6032" s="1" t="s">
        <v>25619</v>
      </c>
      <c r="C6032" s="1" t="s">
        <v>25620</v>
      </c>
      <c r="D6032" s="1" t="s">
        <v>11147</v>
      </c>
      <c r="E6032" s="1" t="s">
        <v>20</v>
      </c>
      <c r="F6032" s="2">
        <v>44118</v>
      </c>
      <c r="G6032" s="1" t="s">
        <v>61</v>
      </c>
      <c r="H6032" s="1" t="s">
        <v>25566</v>
      </c>
      <c r="I6032" s="1" t="s">
        <v>25621</v>
      </c>
      <c r="J6032" s="1" t="s">
        <v>24</v>
      </c>
      <c r="K6032" s="2">
        <v>0</v>
      </c>
      <c r="L6032" s="3">
        <v>43012</v>
      </c>
      <c r="M6032" s="1"/>
      <c r="N6032" s="1" t="s">
        <v>25622</v>
      </c>
      <c r="O6032" s="1"/>
      <c r="P6032" s="1"/>
      <c r="Q6032" s="1" t="s">
        <v>70</v>
      </c>
      <c r="R6032">
        <f t="shared" si="188"/>
        <v>1</v>
      </c>
      <c r="S6032">
        <f t="shared" si="189"/>
        <v>0</v>
      </c>
    </row>
    <row r="6033" spans="1:19" ht="80.400000000000006" thickBot="1" x14ac:dyDescent="0.35">
      <c r="A6033" s="2">
        <v>2200022248</v>
      </c>
      <c r="B6033" s="1" t="s">
        <v>25623</v>
      </c>
      <c r="C6033" s="1" t="s">
        <v>25624</v>
      </c>
      <c r="D6033" s="1" t="s">
        <v>1747</v>
      </c>
      <c r="E6033" s="1" t="s">
        <v>20</v>
      </c>
      <c r="F6033" s="2">
        <v>44121</v>
      </c>
      <c r="G6033" s="1" t="s">
        <v>61</v>
      </c>
      <c r="H6033" s="1" t="s">
        <v>25625</v>
      </c>
      <c r="I6033" s="1" t="s">
        <v>25626</v>
      </c>
      <c r="J6033" s="1" t="s">
        <v>24</v>
      </c>
      <c r="K6033" s="2">
        <v>1</v>
      </c>
      <c r="L6033" s="3">
        <v>44081</v>
      </c>
      <c r="M6033" s="1"/>
      <c r="N6033" s="1" t="s">
        <v>25627</v>
      </c>
      <c r="O6033" s="1"/>
      <c r="P6033" s="1"/>
      <c r="Q6033" s="1" t="s">
        <v>25</v>
      </c>
      <c r="R6033">
        <f t="shared" si="188"/>
        <v>1</v>
      </c>
      <c r="S6033">
        <f t="shared" si="189"/>
        <v>0</v>
      </c>
    </row>
    <row r="6034" spans="1:19" ht="106.8" thickBot="1" x14ac:dyDescent="0.35">
      <c r="A6034" s="2">
        <v>2220026273</v>
      </c>
      <c r="B6034" s="1" t="s">
        <v>25628</v>
      </c>
      <c r="C6034" s="1" t="s">
        <v>25629</v>
      </c>
      <c r="D6034" s="1" t="s">
        <v>83</v>
      </c>
      <c r="E6034" s="1" t="s">
        <v>20</v>
      </c>
      <c r="F6034" s="2">
        <v>43612</v>
      </c>
      <c r="G6034" s="1" t="s">
        <v>84</v>
      </c>
      <c r="H6034" s="1" t="s">
        <v>25630</v>
      </c>
      <c r="I6034" s="1" t="s">
        <v>25631</v>
      </c>
      <c r="J6034" s="1" t="s">
        <v>24</v>
      </c>
      <c r="K6034" s="2">
        <v>0</v>
      </c>
      <c r="L6034" s="3">
        <v>44718</v>
      </c>
      <c r="M6034" s="3">
        <v>45082</v>
      </c>
      <c r="N6034" s="1" t="s">
        <v>25632</v>
      </c>
      <c r="O6034" s="1" t="s">
        <v>25633</v>
      </c>
      <c r="P6034" s="1"/>
      <c r="Q6034" s="1" t="s">
        <v>25</v>
      </c>
      <c r="R6034">
        <f t="shared" si="188"/>
        <v>1</v>
      </c>
      <c r="S6034">
        <f t="shared" si="189"/>
        <v>0</v>
      </c>
    </row>
    <row r="6035" spans="1:19" ht="106.8" thickBot="1" x14ac:dyDescent="0.35">
      <c r="A6035" s="2">
        <v>2220026616</v>
      </c>
      <c r="B6035" s="1" t="s">
        <v>25634</v>
      </c>
      <c r="C6035" s="1" t="s">
        <v>25635</v>
      </c>
      <c r="D6035" s="1" t="s">
        <v>2810</v>
      </c>
      <c r="E6035" s="1" t="s">
        <v>20</v>
      </c>
      <c r="F6035" s="2">
        <v>44017</v>
      </c>
      <c r="G6035" s="1" t="s">
        <v>61</v>
      </c>
      <c r="H6035" s="1" t="s">
        <v>25561</v>
      </c>
      <c r="I6035" s="1" t="s">
        <v>25636</v>
      </c>
      <c r="J6035" s="1" t="s">
        <v>24</v>
      </c>
      <c r="K6035" s="2">
        <v>0</v>
      </c>
      <c r="L6035" s="3">
        <v>44806</v>
      </c>
      <c r="M6035" s="3">
        <v>45170</v>
      </c>
      <c r="N6035" s="1"/>
      <c r="O6035" s="1"/>
      <c r="P6035" s="1"/>
      <c r="Q6035" s="1" t="s">
        <v>25</v>
      </c>
      <c r="R6035">
        <f t="shared" si="188"/>
        <v>1</v>
      </c>
      <c r="S6035">
        <f t="shared" si="189"/>
        <v>0</v>
      </c>
    </row>
    <row r="6036" spans="1:19" ht="120" thickBot="1" x14ac:dyDescent="0.35">
      <c r="A6036" s="2">
        <v>2180018208</v>
      </c>
      <c r="B6036" s="1" t="s">
        <v>25637</v>
      </c>
      <c r="C6036" s="1" t="s">
        <v>25638</v>
      </c>
      <c r="D6036" s="1" t="s">
        <v>52</v>
      </c>
      <c r="E6036" s="1" t="s">
        <v>20</v>
      </c>
      <c r="F6036" s="2">
        <v>44212</v>
      </c>
      <c r="G6036" s="1" t="s">
        <v>53</v>
      </c>
      <c r="H6036" s="1" t="s">
        <v>25555</v>
      </c>
      <c r="I6036" s="1" t="s">
        <v>25556</v>
      </c>
      <c r="J6036" s="1" t="s">
        <v>24</v>
      </c>
      <c r="K6036" s="2">
        <v>0</v>
      </c>
      <c r="L6036" s="3">
        <v>43332</v>
      </c>
      <c r="M6036" s="1"/>
      <c r="N6036" s="1" t="s">
        <v>25639</v>
      </c>
      <c r="O6036" s="1"/>
      <c r="P6036" s="1"/>
      <c r="Q6036" s="1" t="s">
        <v>70</v>
      </c>
      <c r="R6036">
        <f t="shared" si="188"/>
        <v>1</v>
      </c>
      <c r="S6036">
        <f t="shared" si="189"/>
        <v>1</v>
      </c>
    </row>
    <row r="6037" spans="1:19" ht="120" thickBot="1" x14ac:dyDescent="0.35">
      <c r="A6037" s="2">
        <v>2180018213</v>
      </c>
      <c r="B6037" s="1" t="s">
        <v>25640</v>
      </c>
      <c r="C6037" s="1" t="s">
        <v>25641</v>
      </c>
      <c r="D6037" s="1" t="s">
        <v>52</v>
      </c>
      <c r="E6037" s="1" t="s">
        <v>20</v>
      </c>
      <c r="F6037" s="2">
        <v>44212</v>
      </c>
      <c r="G6037" s="1" t="s">
        <v>53</v>
      </c>
      <c r="H6037" s="1" t="s">
        <v>25555</v>
      </c>
      <c r="I6037" s="1" t="s">
        <v>25556</v>
      </c>
      <c r="J6037" s="1" t="s">
        <v>24</v>
      </c>
      <c r="K6037" s="2">
        <v>1</v>
      </c>
      <c r="L6037" s="3">
        <v>43332</v>
      </c>
      <c r="M6037" s="1"/>
      <c r="N6037" s="1"/>
      <c r="O6037" s="1"/>
      <c r="P6037" s="1"/>
      <c r="Q6037" s="1" t="s">
        <v>25</v>
      </c>
      <c r="R6037">
        <f t="shared" si="188"/>
        <v>1</v>
      </c>
      <c r="S6037">
        <f t="shared" si="189"/>
        <v>1</v>
      </c>
    </row>
    <row r="6038" spans="1:19" ht="93.6" thickBot="1" x14ac:dyDescent="0.35">
      <c r="A6038" s="2">
        <v>2210024453</v>
      </c>
      <c r="B6038" s="1" t="s">
        <v>25642</v>
      </c>
      <c r="C6038" s="1" t="s">
        <v>25643</v>
      </c>
      <c r="D6038" s="1" t="s">
        <v>25644</v>
      </c>
      <c r="E6038" s="1" t="s">
        <v>20</v>
      </c>
      <c r="F6038" s="2">
        <v>44149</v>
      </c>
      <c r="G6038" s="1" t="s">
        <v>61</v>
      </c>
      <c r="H6038" s="1" t="s">
        <v>25588</v>
      </c>
      <c r="I6038" s="1" t="s">
        <v>25645</v>
      </c>
      <c r="J6038" s="1" t="s">
        <v>24</v>
      </c>
      <c r="K6038" s="2">
        <v>0</v>
      </c>
      <c r="L6038" s="3">
        <v>44426</v>
      </c>
      <c r="M6038" s="1"/>
      <c r="N6038" s="1" t="s">
        <v>25646</v>
      </c>
      <c r="O6038" s="1"/>
      <c r="P6038" s="1"/>
      <c r="Q6038" s="1" t="s">
        <v>70</v>
      </c>
      <c r="R6038">
        <f t="shared" si="188"/>
        <v>1</v>
      </c>
      <c r="S6038">
        <f t="shared" si="189"/>
        <v>0</v>
      </c>
    </row>
    <row r="6039" spans="1:19" ht="93.6" thickBot="1" x14ac:dyDescent="0.35">
      <c r="A6039" s="2">
        <v>2210024600</v>
      </c>
      <c r="B6039" s="1" t="s">
        <v>25647</v>
      </c>
      <c r="C6039" s="1" t="s">
        <v>25648</v>
      </c>
      <c r="D6039" s="1" t="s">
        <v>15705</v>
      </c>
      <c r="E6039" s="1" t="s">
        <v>20</v>
      </c>
      <c r="F6039" s="2">
        <v>44124</v>
      </c>
      <c r="G6039" s="1" t="s">
        <v>61</v>
      </c>
      <c r="H6039" s="1" t="s">
        <v>25588</v>
      </c>
      <c r="I6039" s="1" t="s">
        <v>25649</v>
      </c>
      <c r="J6039" s="1" t="s">
        <v>24</v>
      </c>
      <c r="K6039" s="2">
        <v>0</v>
      </c>
      <c r="L6039" s="3">
        <v>44426</v>
      </c>
      <c r="M6039" s="1"/>
      <c r="N6039" s="1" t="s">
        <v>25650</v>
      </c>
      <c r="O6039" s="1"/>
      <c r="P6039" s="1"/>
      <c r="Q6039" s="1" t="s">
        <v>25</v>
      </c>
      <c r="R6039">
        <f t="shared" si="188"/>
        <v>1</v>
      </c>
      <c r="S6039">
        <f t="shared" si="189"/>
        <v>0</v>
      </c>
    </row>
    <row r="6040" spans="1:19" ht="93.6" thickBot="1" x14ac:dyDescent="0.35">
      <c r="A6040" s="2">
        <v>2190020160</v>
      </c>
      <c r="B6040" s="1" t="s">
        <v>25651</v>
      </c>
      <c r="C6040" s="1" t="s">
        <v>25652</v>
      </c>
      <c r="D6040" s="1" t="s">
        <v>893</v>
      </c>
      <c r="E6040" s="1" t="s">
        <v>20</v>
      </c>
      <c r="F6040" s="2">
        <v>45434</v>
      </c>
      <c r="G6040" s="1" t="s">
        <v>894</v>
      </c>
      <c r="H6040" s="1" t="s">
        <v>25555</v>
      </c>
      <c r="I6040" s="1" t="s">
        <v>25609</v>
      </c>
      <c r="J6040" s="1" t="s">
        <v>24</v>
      </c>
      <c r="K6040" s="2">
        <v>0</v>
      </c>
      <c r="L6040" s="3">
        <v>43691</v>
      </c>
      <c r="M6040" s="1"/>
      <c r="N6040" s="1" t="s">
        <v>25653</v>
      </c>
      <c r="O6040" s="1"/>
      <c r="P6040" s="1"/>
      <c r="Q6040" s="1" t="s">
        <v>70</v>
      </c>
      <c r="R6040">
        <f t="shared" si="188"/>
        <v>1</v>
      </c>
      <c r="S6040">
        <f t="shared" si="189"/>
        <v>0</v>
      </c>
    </row>
    <row r="6041" spans="1:19" ht="120" thickBot="1" x14ac:dyDescent="0.35">
      <c r="A6041" s="2">
        <v>2180018233</v>
      </c>
      <c r="B6041" s="1" t="s">
        <v>25654</v>
      </c>
      <c r="C6041" s="1" t="s">
        <v>25655</v>
      </c>
      <c r="D6041" s="1" t="s">
        <v>25656</v>
      </c>
      <c r="E6041" s="1" t="s">
        <v>20</v>
      </c>
      <c r="F6041" s="2">
        <v>45227</v>
      </c>
      <c r="G6041" s="1" t="s">
        <v>21</v>
      </c>
      <c r="H6041" s="1" t="s">
        <v>25657</v>
      </c>
      <c r="I6041" s="1" t="s">
        <v>25658</v>
      </c>
      <c r="J6041" s="1" t="s">
        <v>24</v>
      </c>
      <c r="K6041" s="2">
        <v>2</v>
      </c>
      <c r="L6041" s="3">
        <v>43341</v>
      </c>
      <c r="M6041" s="1"/>
      <c r="N6041" s="1" t="s">
        <v>25659</v>
      </c>
      <c r="O6041" s="1"/>
      <c r="P6041" s="1"/>
      <c r="Q6041" s="1" t="s">
        <v>25</v>
      </c>
      <c r="R6041">
        <f t="shared" si="188"/>
        <v>1</v>
      </c>
      <c r="S6041">
        <f t="shared" si="189"/>
        <v>0</v>
      </c>
    </row>
    <row r="6042" spans="1:19" ht="106.8" thickBot="1" x14ac:dyDescent="0.35">
      <c r="A6042" s="2">
        <v>2220026282</v>
      </c>
      <c r="B6042" s="1" t="s">
        <v>25660</v>
      </c>
      <c r="C6042" s="1" t="s">
        <v>25661</v>
      </c>
      <c r="D6042" s="1" t="s">
        <v>83</v>
      </c>
      <c r="E6042" s="1" t="s">
        <v>20</v>
      </c>
      <c r="F6042" s="2">
        <v>43613</v>
      </c>
      <c r="G6042" s="1" t="s">
        <v>84</v>
      </c>
      <c r="H6042" s="1" t="s">
        <v>25662</v>
      </c>
      <c r="I6042" s="1" t="s">
        <v>25663</v>
      </c>
      <c r="J6042" s="1" t="s">
        <v>24</v>
      </c>
      <c r="K6042" s="2">
        <v>0</v>
      </c>
      <c r="L6042" s="3">
        <v>44748</v>
      </c>
      <c r="M6042" s="3">
        <v>45112</v>
      </c>
      <c r="N6042" s="1" t="s">
        <v>25632</v>
      </c>
      <c r="O6042" s="1" t="s">
        <v>25664</v>
      </c>
      <c r="P6042" s="1"/>
      <c r="Q6042" s="1" t="s">
        <v>25</v>
      </c>
      <c r="R6042">
        <f t="shared" si="188"/>
        <v>1</v>
      </c>
      <c r="S6042">
        <f t="shared" si="189"/>
        <v>0</v>
      </c>
    </row>
    <row r="6043" spans="1:19" ht="120" thickBot="1" x14ac:dyDescent="0.35">
      <c r="A6043" s="2">
        <v>2180018215</v>
      </c>
      <c r="B6043" s="1" t="s">
        <v>25665</v>
      </c>
      <c r="C6043" s="1" t="s">
        <v>25666</v>
      </c>
      <c r="D6043" s="1" t="s">
        <v>52</v>
      </c>
      <c r="E6043" s="1" t="s">
        <v>20</v>
      </c>
      <c r="F6043" s="2">
        <v>44212</v>
      </c>
      <c r="G6043" s="1" t="s">
        <v>53</v>
      </c>
      <c r="H6043" s="1" t="s">
        <v>25555</v>
      </c>
      <c r="I6043" s="1" t="s">
        <v>25556</v>
      </c>
      <c r="J6043" s="1" t="s">
        <v>24</v>
      </c>
      <c r="K6043" s="2">
        <v>0</v>
      </c>
      <c r="L6043" s="3">
        <v>43332</v>
      </c>
      <c r="M6043" s="1"/>
      <c r="N6043" s="1" t="s">
        <v>25579</v>
      </c>
      <c r="O6043" s="1"/>
      <c r="P6043" s="1"/>
      <c r="Q6043" s="1" t="s">
        <v>70</v>
      </c>
      <c r="R6043">
        <f t="shared" si="188"/>
        <v>1</v>
      </c>
      <c r="S6043">
        <f t="shared" si="189"/>
        <v>1</v>
      </c>
    </row>
    <row r="6044" spans="1:19" ht="106.8" thickBot="1" x14ac:dyDescent="0.35">
      <c r="A6044" s="2">
        <v>2210024599</v>
      </c>
      <c r="B6044" s="1" t="s">
        <v>25667</v>
      </c>
      <c r="C6044" s="1" t="s">
        <v>25668</v>
      </c>
      <c r="D6044" s="1" t="s">
        <v>25669</v>
      </c>
      <c r="E6044" s="1" t="s">
        <v>20</v>
      </c>
      <c r="F6044" s="2">
        <v>44143</v>
      </c>
      <c r="G6044" s="1" t="s">
        <v>61</v>
      </c>
      <c r="H6044" s="1" t="s">
        <v>25588</v>
      </c>
      <c r="I6044" s="1" t="s">
        <v>25670</v>
      </c>
      <c r="J6044" s="1" t="s">
        <v>24</v>
      </c>
      <c r="K6044" s="2">
        <v>0</v>
      </c>
      <c r="L6044" s="3">
        <v>44426</v>
      </c>
      <c r="M6044" s="1"/>
      <c r="N6044" s="1"/>
      <c r="O6044" s="1"/>
      <c r="P6044" s="1"/>
      <c r="Q6044" s="1" t="s">
        <v>70</v>
      </c>
      <c r="R6044">
        <f t="shared" si="188"/>
        <v>1</v>
      </c>
      <c r="S6044">
        <f t="shared" si="189"/>
        <v>0</v>
      </c>
    </row>
    <row r="6045" spans="1:19" ht="106.8" thickBot="1" x14ac:dyDescent="0.35">
      <c r="A6045" s="2">
        <v>2210024454</v>
      </c>
      <c r="B6045" s="1" t="s">
        <v>25671</v>
      </c>
      <c r="C6045" s="1" t="s">
        <v>25672</v>
      </c>
      <c r="D6045" s="1" t="s">
        <v>25644</v>
      </c>
      <c r="E6045" s="1" t="s">
        <v>20</v>
      </c>
      <c r="F6045" s="2">
        <v>44149</v>
      </c>
      <c r="G6045" s="1" t="s">
        <v>61</v>
      </c>
      <c r="H6045" s="1" t="s">
        <v>25588</v>
      </c>
      <c r="I6045" s="1" t="s">
        <v>25673</v>
      </c>
      <c r="J6045" s="1" t="s">
        <v>24</v>
      </c>
      <c r="K6045" s="2">
        <v>0</v>
      </c>
      <c r="L6045" s="3">
        <v>44426</v>
      </c>
      <c r="M6045" s="1"/>
      <c r="N6045" s="1"/>
      <c r="O6045" s="1"/>
      <c r="P6045" s="1"/>
      <c r="Q6045" s="1" t="s">
        <v>70</v>
      </c>
      <c r="R6045">
        <f t="shared" si="188"/>
        <v>1</v>
      </c>
      <c r="S6045">
        <f t="shared" si="189"/>
        <v>0</v>
      </c>
    </row>
    <row r="6046" spans="1:19" ht="106.8" thickBot="1" x14ac:dyDescent="0.35">
      <c r="A6046" s="2">
        <v>2170015377</v>
      </c>
      <c r="B6046" s="1" t="s">
        <v>25674</v>
      </c>
      <c r="C6046" s="1" t="s">
        <v>25675</v>
      </c>
      <c r="D6046" s="1" t="s">
        <v>3423</v>
      </c>
      <c r="E6046" s="1" t="s">
        <v>20</v>
      </c>
      <c r="F6046" s="2">
        <v>44121</v>
      </c>
      <c r="G6046" s="1" t="s">
        <v>61</v>
      </c>
      <c r="H6046" s="1" t="s">
        <v>25566</v>
      </c>
      <c r="I6046" s="1" t="s">
        <v>25676</v>
      </c>
      <c r="J6046" s="1" t="s">
        <v>24</v>
      </c>
      <c r="K6046" s="2">
        <v>0</v>
      </c>
      <c r="L6046" s="3">
        <v>42954</v>
      </c>
      <c r="M6046" s="1"/>
      <c r="N6046" s="1" t="s">
        <v>25677</v>
      </c>
      <c r="O6046" s="1"/>
      <c r="P6046" s="1"/>
      <c r="Q6046" s="1" t="s">
        <v>25</v>
      </c>
      <c r="R6046">
        <f t="shared" si="188"/>
        <v>1</v>
      </c>
      <c r="S6046">
        <f t="shared" si="189"/>
        <v>0</v>
      </c>
    </row>
    <row r="6047" spans="1:19" ht="120" thickBot="1" x14ac:dyDescent="0.35">
      <c r="A6047" s="2">
        <v>2190020162</v>
      </c>
      <c r="B6047" s="1" t="s">
        <v>25678</v>
      </c>
      <c r="C6047" s="1" t="s">
        <v>23749</v>
      </c>
      <c r="D6047" s="1" t="s">
        <v>25679</v>
      </c>
      <c r="E6047" s="1" t="s">
        <v>20</v>
      </c>
      <c r="F6047" s="2">
        <v>45432</v>
      </c>
      <c r="G6047" s="1" t="s">
        <v>894</v>
      </c>
      <c r="H6047" s="1" t="s">
        <v>25680</v>
      </c>
      <c r="I6047" s="1" t="s">
        <v>25609</v>
      </c>
      <c r="J6047" s="1" t="s">
        <v>24</v>
      </c>
      <c r="K6047" s="2">
        <v>0</v>
      </c>
      <c r="L6047" s="3">
        <v>43691</v>
      </c>
      <c r="M6047" s="1"/>
      <c r="N6047" s="1" t="s">
        <v>25614</v>
      </c>
      <c r="O6047" s="1"/>
      <c r="P6047" s="1"/>
      <c r="Q6047" s="1" t="s">
        <v>70</v>
      </c>
      <c r="R6047">
        <f t="shared" si="188"/>
        <v>1</v>
      </c>
      <c r="S6047">
        <f t="shared" si="189"/>
        <v>0</v>
      </c>
    </row>
    <row r="6048" spans="1:19" ht="106.8" thickBot="1" x14ac:dyDescent="0.35">
      <c r="A6048" s="2">
        <v>2190020143</v>
      </c>
      <c r="B6048" s="1" t="s">
        <v>25681</v>
      </c>
      <c r="C6048" s="1" t="s">
        <v>25682</v>
      </c>
      <c r="D6048" s="1" t="s">
        <v>1578</v>
      </c>
      <c r="E6048" s="1" t="s">
        <v>20</v>
      </c>
      <c r="F6048" s="2">
        <v>44286</v>
      </c>
      <c r="G6048" s="1" t="s">
        <v>143</v>
      </c>
      <c r="H6048" s="1" t="s">
        <v>25683</v>
      </c>
      <c r="I6048" s="1" t="s">
        <v>25684</v>
      </c>
      <c r="J6048" s="1" t="s">
        <v>24</v>
      </c>
      <c r="K6048" s="2">
        <v>0</v>
      </c>
      <c r="L6048" s="3">
        <v>43766</v>
      </c>
      <c r="M6048" s="1"/>
      <c r="N6048" s="1"/>
      <c r="O6048" s="1"/>
      <c r="P6048" s="1"/>
      <c r="Q6048" s="1" t="s">
        <v>25</v>
      </c>
      <c r="R6048">
        <f t="shared" si="188"/>
        <v>1</v>
      </c>
      <c r="S6048">
        <f t="shared" si="189"/>
        <v>1</v>
      </c>
    </row>
    <row r="6049" spans="1:19" ht="120" thickBot="1" x14ac:dyDescent="0.35">
      <c r="A6049" s="2">
        <v>2220026370</v>
      </c>
      <c r="B6049" s="1" t="s">
        <v>25685</v>
      </c>
      <c r="C6049" s="1" t="s">
        <v>25483</v>
      </c>
      <c r="D6049" s="1" t="s">
        <v>10386</v>
      </c>
      <c r="E6049" s="1" t="s">
        <v>20</v>
      </c>
      <c r="F6049" s="2">
        <v>44143</v>
      </c>
      <c r="G6049" s="1" t="s">
        <v>61</v>
      </c>
      <c r="H6049" s="1" t="s">
        <v>25588</v>
      </c>
      <c r="I6049" s="1" t="s">
        <v>25686</v>
      </c>
      <c r="J6049" s="1" t="s">
        <v>24</v>
      </c>
      <c r="K6049" s="2">
        <v>0</v>
      </c>
      <c r="L6049" s="3">
        <v>44790</v>
      </c>
      <c r="M6049" s="3">
        <v>45154</v>
      </c>
      <c r="N6049" s="1" t="s">
        <v>25687</v>
      </c>
      <c r="O6049" s="1"/>
      <c r="P6049" s="1"/>
      <c r="Q6049" s="1" t="s">
        <v>25</v>
      </c>
      <c r="R6049">
        <f t="shared" si="188"/>
        <v>1</v>
      </c>
      <c r="S6049">
        <f t="shared" si="189"/>
        <v>0</v>
      </c>
    </row>
    <row r="6050" spans="1:19" ht="106.8" thickBot="1" x14ac:dyDescent="0.35">
      <c r="A6050" s="2">
        <v>2200022212</v>
      </c>
      <c r="B6050" s="1" t="s">
        <v>25688</v>
      </c>
      <c r="C6050" s="1" t="s">
        <v>25689</v>
      </c>
      <c r="D6050" s="1" t="s">
        <v>1747</v>
      </c>
      <c r="E6050" s="1" t="s">
        <v>20</v>
      </c>
      <c r="F6050" s="2">
        <v>44121</v>
      </c>
      <c r="G6050" s="1" t="s">
        <v>61</v>
      </c>
      <c r="H6050" s="1" t="s">
        <v>25625</v>
      </c>
      <c r="I6050" s="1" t="s">
        <v>25690</v>
      </c>
      <c r="J6050" s="1" t="s">
        <v>24</v>
      </c>
      <c r="K6050" s="2">
        <v>1</v>
      </c>
      <c r="L6050" s="3">
        <v>44144</v>
      </c>
      <c r="M6050" s="1"/>
      <c r="N6050" s="1" t="s">
        <v>25691</v>
      </c>
      <c r="O6050" s="1"/>
      <c r="P6050" s="1"/>
      <c r="Q6050" s="1" t="s">
        <v>25</v>
      </c>
      <c r="R6050">
        <f t="shared" si="188"/>
        <v>1</v>
      </c>
      <c r="S6050">
        <f t="shared" si="189"/>
        <v>0</v>
      </c>
    </row>
    <row r="6051" spans="1:19" ht="106.8" thickBot="1" x14ac:dyDescent="0.35">
      <c r="A6051" s="2">
        <v>2170015379</v>
      </c>
      <c r="B6051" s="1" t="s">
        <v>25692</v>
      </c>
      <c r="C6051" s="1" t="s">
        <v>25693</v>
      </c>
      <c r="D6051" s="1" t="s">
        <v>3423</v>
      </c>
      <c r="E6051" s="1" t="s">
        <v>20</v>
      </c>
      <c r="F6051" s="2">
        <v>44106</v>
      </c>
      <c r="G6051" s="1" t="s">
        <v>61</v>
      </c>
      <c r="H6051" s="1" t="s">
        <v>25566</v>
      </c>
      <c r="I6051" s="1" t="s">
        <v>25694</v>
      </c>
      <c r="J6051" s="1" t="s">
        <v>24</v>
      </c>
      <c r="K6051" s="2">
        <v>0</v>
      </c>
      <c r="L6051" s="3">
        <v>42954</v>
      </c>
      <c r="M6051" s="1"/>
      <c r="N6051" s="1" t="s">
        <v>25695</v>
      </c>
      <c r="O6051" s="1"/>
      <c r="P6051" s="1"/>
      <c r="Q6051" s="1" t="s">
        <v>70</v>
      </c>
      <c r="R6051">
        <f t="shared" si="188"/>
        <v>1</v>
      </c>
      <c r="S6051">
        <f t="shared" si="189"/>
        <v>0</v>
      </c>
    </row>
    <row r="6052" spans="1:19" ht="80.400000000000006" thickBot="1" x14ac:dyDescent="0.35">
      <c r="A6052" s="2">
        <v>2200022220</v>
      </c>
      <c r="B6052" s="1" t="s">
        <v>25696</v>
      </c>
      <c r="C6052" s="1" t="s">
        <v>25697</v>
      </c>
      <c r="D6052" s="1" t="s">
        <v>7068</v>
      </c>
      <c r="E6052" s="1" t="s">
        <v>20</v>
      </c>
      <c r="F6052" s="2">
        <v>44124</v>
      </c>
      <c r="G6052" s="1" t="s">
        <v>61</v>
      </c>
      <c r="H6052" s="1" t="s">
        <v>25566</v>
      </c>
      <c r="I6052" s="1" t="s">
        <v>25698</v>
      </c>
      <c r="J6052" s="1" t="s">
        <v>24</v>
      </c>
      <c r="K6052" s="2">
        <v>1</v>
      </c>
      <c r="L6052" s="3">
        <v>44144</v>
      </c>
      <c r="M6052" s="1"/>
      <c r="N6052" s="1" t="s">
        <v>25699</v>
      </c>
      <c r="O6052" s="1"/>
      <c r="P6052" s="1"/>
      <c r="Q6052" s="1" t="s">
        <v>25</v>
      </c>
      <c r="R6052">
        <f t="shared" si="188"/>
        <v>1</v>
      </c>
      <c r="S6052">
        <f t="shared" si="189"/>
        <v>0</v>
      </c>
    </row>
    <row r="6053" spans="1:19" ht="106.8" thickBot="1" x14ac:dyDescent="0.35">
      <c r="A6053" s="2">
        <v>2210024455</v>
      </c>
      <c r="B6053" s="1" t="s">
        <v>25700</v>
      </c>
      <c r="C6053" s="1" t="s">
        <v>25701</v>
      </c>
      <c r="D6053" s="1" t="s">
        <v>25644</v>
      </c>
      <c r="E6053" s="1" t="s">
        <v>20</v>
      </c>
      <c r="F6053" s="2">
        <v>44149</v>
      </c>
      <c r="G6053" s="1" t="s">
        <v>61</v>
      </c>
      <c r="H6053" s="1" t="s">
        <v>25588</v>
      </c>
      <c r="I6053" s="1" t="s">
        <v>25702</v>
      </c>
      <c r="J6053" s="1" t="s">
        <v>24</v>
      </c>
      <c r="K6053" s="2">
        <v>0</v>
      </c>
      <c r="L6053" s="3">
        <v>44425</v>
      </c>
      <c r="M6053" s="1"/>
      <c r="N6053" s="1"/>
      <c r="O6053" s="1"/>
      <c r="P6053" s="1"/>
      <c r="Q6053" s="1" t="s">
        <v>70</v>
      </c>
      <c r="R6053">
        <f t="shared" si="188"/>
        <v>1</v>
      </c>
      <c r="S6053">
        <f t="shared" si="189"/>
        <v>0</v>
      </c>
    </row>
    <row r="6054" spans="1:19" ht="106.8" thickBot="1" x14ac:dyDescent="0.35">
      <c r="A6054" s="2">
        <v>2190020161</v>
      </c>
      <c r="B6054" s="1" t="s">
        <v>25703</v>
      </c>
      <c r="C6054" s="1" t="s">
        <v>25704</v>
      </c>
      <c r="D6054" s="1" t="s">
        <v>7160</v>
      </c>
      <c r="E6054" s="1" t="s">
        <v>20</v>
      </c>
      <c r="F6054" s="2">
        <v>45385</v>
      </c>
      <c r="G6054" s="1" t="s">
        <v>894</v>
      </c>
      <c r="H6054" s="1" t="s">
        <v>25555</v>
      </c>
      <c r="I6054" s="1" t="s">
        <v>25609</v>
      </c>
      <c r="J6054" s="1" t="s">
        <v>24</v>
      </c>
      <c r="K6054" s="2">
        <v>0</v>
      </c>
      <c r="L6054" s="3">
        <v>43685</v>
      </c>
      <c r="M6054" s="1"/>
      <c r="N6054" s="1"/>
      <c r="O6054" s="1"/>
      <c r="P6054" s="1"/>
      <c r="Q6054" s="1" t="s">
        <v>70</v>
      </c>
      <c r="R6054">
        <f t="shared" si="188"/>
        <v>1</v>
      </c>
      <c r="S6054">
        <f t="shared" si="189"/>
        <v>0</v>
      </c>
    </row>
    <row r="6055" spans="1:19" ht="106.8" thickBot="1" x14ac:dyDescent="0.35">
      <c r="A6055" s="2">
        <v>2190020157</v>
      </c>
      <c r="B6055" s="1" t="s">
        <v>25705</v>
      </c>
      <c r="C6055" s="1" t="s">
        <v>25706</v>
      </c>
      <c r="D6055" s="1" t="s">
        <v>893</v>
      </c>
      <c r="E6055" s="1" t="s">
        <v>20</v>
      </c>
      <c r="F6055" s="2">
        <v>45434</v>
      </c>
      <c r="G6055" s="1" t="s">
        <v>894</v>
      </c>
      <c r="H6055" s="1" t="s">
        <v>25555</v>
      </c>
      <c r="I6055" s="1" t="s">
        <v>25609</v>
      </c>
      <c r="J6055" s="1" t="s">
        <v>24</v>
      </c>
      <c r="K6055" s="2">
        <v>0</v>
      </c>
      <c r="L6055" s="3">
        <v>43686</v>
      </c>
      <c r="M6055" s="1"/>
      <c r="N6055" s="1" t="s">
        <v>25707</v>
      </c>
      <c r="O6055" s="1"/>
      <c r="P6055" s="1"/>
      <c r="Q6055" s="1" t="s">
        <v>70</v>
      </c>
      <c r="R6055">
        <f t="shared" si="188"/>
        <v>1</v>
      </c>
      <c r="S6055">
        <f t="shared" si="189"/>
        <v>0</v>
      </c>
    </row>
    <row r="6056" spans="1:19" ht="120" thickBot="1" x14ac:dyDescent="0.35">
      <c r="A6056" s="2">
        <v>2180018216</v>
      </c>
      <c r="B6056" s="1" t="s">
        <v>25708</v>
      </c>
      <c r="C6056" s="1" t="s">
        <v>25709</v>
      </c>
      <c r="D6056" s="1" t="s">
        <v>52</v>
      </c>
      <c r="E6056" s="1" t="s">
        <v>20</v>
      </c>
      <c r="F6056" s="2">
        <v>44212</v>
      </c>
      <c r="G6056" s="1" t="s">
        <v>53</v>
      </c>
      <c r="H6056" s="1" t="s">
        <v>25555</v>
      </c>
      <c r="I6056" s="1" t="s">
        <v>25556</v>
      </c>
      <c r="J6056" s="1" t="s">
        <v>24</v>
      </c>
      <c r="K6056" s="2">
        <v>0</v>
      </c>
      <c r="L6056" s="3">
        <v>43332</v>
      </c>
      <c r="M6056" s="1"/>
      <c r="N6056" s="1" t="s">
        <v>25710</v>
      </c>
      <c r="O6056" s="1"/>
      <c r="P6056" s="1"/>
      <c r="Q6056" s="1" t="s">
        <v>70</v>
      </c>
      <c r="R6056">
        <f t="shared" si="188"/>
        <v>1</v>
      </c>
      <c r="S6056">
        <f t="shared" si="189"/>
        <v>1</v>
      </c>
    </row>
    <row r="6057" spans="1:19" ht="106.8" thickBot="1" x14ac:dyDescent="0.35">
      <c r="A6057" s="2">
        <v>2210024456</v>
      </c>
      <c r="B6057" s="1" t="s">
        <v>25711</v>
      </c>
      <c r="C6057" s="1" t="s">
        <v>25712</v>
      </c>
      <c r="D6057" s="1" t="s">
        <v>1067</v>
      </c>
      <c r="E6057" s="1" t="s">
        <v>20</v>
      </c>
      <c r="F6057" s="2">
        <v>44149</v>
      </c>
      <c r="G6057" s="1" t="s">
        <v>61</v>
      </c>
      <c r="H6057" s="1" t="s">
        <v>25588</v>
      </c>
      <c r="I6057" s="1" t="s">
        <v>25713</v>
      </c>
      <c r="J6057" s="1" t="s">
        <v>24</v>
      </c>
      <c r="K6057" s="2">
        <v>0</v>
      </c>
      <c r="L6057" s="3">
        <v>44426</v>
      </c>
      <c r="M6057" s="1"/>
      <c r="N6057" s="1"/>
      <c r="O6057" s="1"/>
      <c r="P6057" s="1"/>
      <c r="Q6057" s="1" t="s">
        <v>70</v>
      </c>
      <c r="R6057">
        <f t="shared" si="188"/>
        <v>1</v>
      </c>
      <c r="S6057">
        <f t="shared" si="189"/>
        <v>0</v>
      </c>
    </row>
    <row r="6058" spans="1:19" ht="80.400000000000006" thickBot="1" x14ac:dyDescent="0.35">
      <c r="A6058" s="2">
        <v>992753284</v>
      </c>
      <c r="B6058" s="1" t="s">
        <v>25714</v>
      </c>
      <c r="C6058" s="1" t="s">
        <v>25715</v>
      </c>
      <c r="D6058" s="1" t="s">
        <v>19</v>
      </c>
      <c r="E6058" s="1" t="s">
        <v>20</v>
      </c>
      <c r="F6058" s="2">
        <v>45237</v>
      </c>
      <c r="G6058" s="1" t="s">
        <v>21</v>
      </c>
      <c r="H6058" s="1" t="s">
        <v>25716</v>
      </c>
      <c r="I6058" s="1" t="s">
        <v>25717</v>
      </c>
      <c r="J6058" s="1" t="s">
        <v>44</v>
      </c>
      <c r="K6058" s="2">
        <v>1</v>
      </c>
      <c r="L6058" s="3">
        <v>41640</v>
      </c>
      <c r="M6058" s="1"/>
      <c r="N6058" s="1"/>
      <c r="O6058" s="1"/>
      <c r="P6058" s="1"/>
      <c r="Q6058" s="1" t="s">
        <v>25</v>
      </c>
      <c r="R6058">
        <f t="shared" si="188"/>
        <v>0</v>
      </c>
      <c r="S6058">
        <f t="shared" si="189"/>
        <v>0</v>
      </c>
    </row>
    <row r="6059" spans="1:19" ht="80.400000000000006" thickBot="1" x14ac:dyDescent="0.35">
      <c r="A6059" s="2">
        <v>980811565</v>
      </c>
      <c r="B6059" s="1" t="s">
        <v>25718</v>
      </c>
      <c r="C6059" s="1" t="s">
        <v>25719</v>
      </c>
      <c r="D6059" s="1" t="s">
        <v>6485</v>
      </c>
      <c r="E6059" s="1" t="s">
        <v>20</v>
      </c>
      <c r="F6059" s="2">
        <v>44683</v>
      </c>
      <c r="G6059" s="1" t="s">
        <v>429</v>
      </c>
      <c r="H6059" s="1" t="s">
        <v>25720</v>
      </c>
      <c r="I6059" s="1" t="s">
        <v>25721</v>
      </c>
      <c r="J6059" s="1" t="s">
        <v>44</v>
      </c>
      <c r="K6059" s="2">
        <v>1</v>
      </c>
      <c r="L6059" s="3">
        <v>41640</v>
      </c>
      <c r="M6059" s="1"/>
      <c r="N6059" s="1"/>
      <c r="O6059" s="1"/>
      <c r="P6059" s="1"/>
      <c r="Q6059" s="1" t="s">
        <v>25</v>
      </c>
      <c r="R6059">
        <f t="shared" si="188"/>
        <v>0</v>
      </c>
      <c r="S6059">
        <f t="shared" si="189"/>
        <v>0</v>
      </c>
    </row>
    <row r="6060" spans="1:19" ht="106.8" thickBot="1" x14ac:dyDescent="0.35">
      <c r="A6060" s="2">
        <v>1000018398</v>
      </c>
      <c r="B6060" s="1" t="s">
        <v>25722</v>
      </c>
      <c r="C6060" s="1" t="s">
        <v>25723</v>
      </c>
      <c r="D6060" s="1" t="s">
        <v>142</v>
      </c>
      <c r="E6060" s="1" t="s">
        <v>20</v>
      </c>
      <c r="F6060" s="2">
        <v>44314</v>
      </c>
      <c r="G6060" s="1" t="s">
        <v>143</v>
      </c>
      <c r="H6060" s="1" t="s">
        <v>25724</v>
      </c>
      <c r="I6060" s="1" t="s">
        <v>248</v>
      </c>
      <c r="J6060" s="1" t="s">
        <v>249</v>
      </c>
      <c r="K6060" s="2">
        <v>5</v>
      </c>
      <c r="L6060" s="3">
        <v>40810</v>
      </c>
      <c r="M6060" s="1"/>
      <c r="N6060" s="1"/>
      <c r="O6060" s="1"/>
      <c r="P6060" s="1"/>
      <c r="Q6060" s="1" t="s">
        <v>70</v>
      </c>
      <c r="R6060">
        <f t="shared" si="188"/>
        <v>0</v>
      </c>
      <c r="S6060">
        <f t="shared" si="189"/>
        <v>1</v>
      </c>
    </row>
    <row r="6061" spans="1:19" ht="106.8" thickBot="1" x14ac:dyDescent="0.35">
      <c r="A6061" s="2">
        <v>1180018579</v>
      </c>
      <c r="B6061" s="1" t="s">
        <v>25725</v>
      </c>
      <c r="C6061" s="1" t="s">
        <v>25726</v>
      </c>
      <c r="D6061" s="1" t="s">
        <v>25727</v>
      </c>
      <c r="E6061" s="1" t="s">
        <v>20</v>
      </c>
      <c r="F6061" s="2">
        <v>45685</v>
      </c>
      <c r="G6061" s="1" t="s">
        <v>710</v>
      </c>
      <c r="H6061" s="1"/>
      <c r="I6061" s="1" t="s">
        <v>248</v>
      </c>
      <c r="J6061" s="1" t="s">
        <v>249</v>
      </c>
      <c r="K6061" s="2">
        <v>0</v>
      </c>
      <c r="L6061" s="3">
        <v>43347</v>
      </c>
      <c r="M6061" s="1"/>
      <c r="N6061" s="1"/>
      <c r="O6061" s="1"/>
      <c r="P6061" s="1"/>
      <c r="Q6061" s="1" t="s">
        <v>70</v>
      </c>
      <c r="R6061">
        <f t="shared" si="188"/>
        <v>0</v>
      </c>
      <c r="S6061">
        <f t="shared" si="189"/>
        <v>0</v>
      </c>
    </row>
    <row r="6062" spans="1:19" ht="106.8" thickBot="1" x14ac:dyDescent="0.35">
      <c r="A6062" s="2">
        <v>1000019683</v>
      </c>
      <c r="B6062" s="1" t="s">
        <v>25728</v>
      </c>
      <c r="C6062" s="1" t="s">
        <v>25726</v>
      </c>
      <c r="D6062" s="1" t="s">
        <v>19394</v>
      </c>
      <c r="E6062" s="1" t="s">
        <v>20</v>
      </c>
      <c r="F6062" s="2">
        <v>45674</v>
      </c>
      <c r="G6062" s="1" t="s">
        <v>710</v>
      </c>
      <c r="H6062" s="1" t="s">
        <v>25729</v>
      </c>
      <c r="I6062" s="1" t="s">
        <v>248</v>
      </c>
      <c r="J6062" s="1" t="s">
        <v>249</v>
      </c>
      <c r="K6062" s="2">
        <v>5</v>
      </c>
      <c r="L6062" s="3">
        <v>40810</v>
      </c>
      <c r="M6062" s="1"/>
      <c r="N6062" s="1"/>
      <c r="O6062" s="1"/>
      <c r="P6062" s="1"/>
      <c r="Q6062" s="1" t="s">
        <v>70</v>
      </c>
      <c r="R6062">
        <f t="shared" si="188"/>
        <v>0</v>
      </c>
      <c r="S6062">
        <f t="shared" si="189"/>
        <v>0</v>
      </c>
    </row>
    <row r="6063" spans="1:19" ht="133.19999999999999" thickBot="1" x14ac:dyDescent="0.35">
      <c r="A6063" s="2">
        <v>1170016131</v>
      </c>
      <c r="B6063" s="1" t="s">
        <v>25730</v>
      </c>
      <c r="C6063" s="1" t="s">
        <v>25726</v>
      </c>
      <c r="D6063" s="1" t="s">
        <v>19394</v>
      </c>
      <c r="E6063" s="1" t="s">
        <v>20</v>
      </c>
      <c r="F6063" s="2">
        <v>45674</v>
      </c>
      <c r="G6063" s="1" t="s">
        <v>710</v>
      </c>
      <c r="H6063" s="1"/>
      <c r="I6063" s="1" t="s">
        <v>248</v>
      </c>
      <c r="J6063" s="1" t="s">
        <v>405</v>
      </c>
      <c r="K6063" s="2">
        <v>0</v>
      </c>
      <c r="L6063" s="3">
        <v>43017</v>
      </c>
      <c r="M6063" s="1"/>
      <c r="N6063" s="1"/>
      <c r="O6063" s="1"/>
      <c r="P6063" s="1"/>
      <c r="Q6063" s="1" t="s">
        <v>70</v>
      </c>
      <c r="R6063">
        <f t="shared" si="188"/>
        <v>0</v>
      </c>
      <c r="S6063">
        <f t="shared" si="189"/>
        <v>0</v>
      </c>
    </row>
    <row r="6064" spans="1:19" ht="67.2" thickBot="1" x14ac:dyDescent="0.35">
      <c r="A6064" s="2">
        <v>206067</v>
      </c>
      <c r="B6064" s="1" t="s">
        <v>25731</v>
      </c>
      <c r="C6064" s="1" t="s">
        <v>25732</v>
      </c>
      <c r="D6064" s="1" t="s">
        <v>25733</v>
      </c>
      <c r="E6064" s="1" t="s">
        <v>20</v>
      </c>
      <c r="F6064" s="2">
        <v>45167</v>
      </c>
      <c r="G6064" s="1" t="s">
        <v>10024</v>
      </c>
      <c r="H6064" s="1" t="s">
        <v>11124</v>
      </c>
      <c r="I6064" s="1" t="s">
        <v>11125</v>
      </c>
      <c r="J6064" s="1" t="s">
        <v>24</v>
      </c>
      <c r="K6064" s="2">
        <v>5</v>
      </c>
      <c r="L6064" s="3">
        <v>38063</v>
      </c>
      <c r="M6064" s="1"/>
      <c r="N6064" s="1" t="s">
        <v>25734</v>
      </c>
      <c r="O6064" s="1"/>
      <c r="P6064" s="1"/>
      <c r="Q6064" s="1" t="s">
        <v>70</v>
      </c>
      <c r="R6064">
        <f t="shared" si="188"/>
        <v>1</v>
      </c>
      <c r="S6064">
        <f t="shared" si="189"/>
        <v>0</v>
      </c>
    </row>
    <row r="6065" spans="1:19" ht="106.8" thickBot="1" x14ac:dyDescent="0.35">
      <c r="A6065" s="2">
        <v>1000018737</v>
      </c>
      <c r="B6065" s="1" t="s">
        <v>25735</v>
      </c>
      <c r="C6065" s="1" t="s">
        <v>25736</v>
      </c>
      <c r="D6065" s="1" t="s">
        <v>25733</v>
      </c>
      <c r="E6065" s="1" t="s">
        <v>20</v>
      </c>
      <c r="F6065" s="2">
        <v>45167</v>
      </c>
      <c r="G6065" s="1" t="s">
        <v>10024</v>
      </c>
      <c r="H6065" s="1" t="s">
        <v>10025</v>
      </c>
      <c r="I6065" s="1" t="s">
        <v>248</v>
      </c>
      <c r="J6065" s="1" t="s">
        <v>249</v>
      </c>
      <c r="K6065" s="2">
        <v>5</v>
      </c>
      <c r="L6065" s="3">
        <v>40810</v>
      </c>
      <c r="M6065" s="1"/>
      <c r="N6065" s="1"/>
      <c r="O6065" s="1"/>
      <c r="P6065" s="1"/>
      <c r="Q6065" s="1" t="s">
        <v>70</v>
      </c>
      <c r="R6065">
        <f t="shared" si="188"/>
        <v>0</v>
      </c>
      <c r="S6065">
        <f t="shared" si="189"/>
        <v>0</v>
      </c>
    </row>
    <row r="6066" spans="1:19" ht="93.6" thickBot="1" x14ac:dyDescent="0.35">
      <c r="A6066" s="2">
        <v>500361</v>
      </c>
      <c r="B6066" s="1" t="s">
        <v>25737</v>
      </c>
      <c r="C6066" s="1" t="s">
        <v>25738</v>
      </c>
      <c r="D6066" s="1" t="s">
        <v>83</v>
      </c>
      <c r="E6066" s="1" t="s">
        <v>20</v>
      </c>
      <c r="F6066" s="2">
        <v>43608</v>
      </c>
      <c r="G6066" s="1" t="s">
        <v>84</v>
      </c>
      <c r="H6066" s="1" t="s">
        <v>25739</v>
      </c>
      <c r="I6066" s="1" t="s">
        <v>25740</v>
      </c>
      <c r="J6066" s="1" t="s">
        <v>24</v>
      </c>
      <c r="K6066" s="2">
        <v>5</v>
      </c>
      <c r="L6066" s="3">
        <v>42725</v>
      </c>
      <c r="M6066" s="1"/>
      <c r="N6066" s="1" t="s">
        <v>25741</v>
      </c>
      <c r="O6066" s="1"/>
      <c r="P6066" s="1"/>
      <c r="Q6066" s="1" t="s">
        <v>25</v>
      </c>
      <c r="R6066">
        <f t="shared" si="188"/>
        <v>1</v>
      </c>
      <c r="S6066">
        <f t="shared" si="189"/>
        <v>0</v>
      </c>
    </row>
    <row r="6067" spans="1:19" ht="93.6" thickBot="1" x14ac:dyDescent="0.35">
      <c r="A6067" s="2">
        <v>300393</v>
      </c>
      <c r="B6067" s="1" t="s">
        <v>25742</v>
      </c>
      <c r="C6067" s="1" t="s">
        <v>25743</v>
      </c>
      <c r="D6067" s="1" t="s">
        <v>52</v>
      </c>
      <c r="E6067" s="1" t="s">
        <v>20</v>
      </c>
      <c r="F6067" s="2">
        <v>44212</v>
      </c>
      <c r="G6067" s="1" t="s">
        <v>53</v>
      </c>
      <c r="H6067" s="1" t="s">
        <v>25744</v>
      </c>
      <c r="I6067" s="1" t="s">
        <v>25745</v>
      </c>
      <c r="J6067" s="1" t="s">
        <v>24</v>
      </c>
      <c r="K6067" s="2">
        <v>0</v>
      </c>
      <c r="L6067" s="3">
        <v>38971</v>
      </c>
      <c r="M6067" s="1"/>
      <c r="N6067" s="1" t="s">
        <v>25746</v>
      </c>
      <c r="O6067" s="1"/>
      <c r="P6067" s="1"/>
      <c r="Q6067" s="1" t="s">
        <v>70</v>
      </c>
      <c r="R6067">
        <f t="shared" si="188"/>
        <v>1</v>
      </c>
      <c r="S6067">
        <f t="shared" si="189"/>
        <v>1</v>
      </c>
    </row>
    <row r="6068" spans="1:19" ht="80.400000000000006" thickBot="1" x14ac:dyDescent="0.35">
      <c r="A6068" s="2">
        <v>404322</v>
      </c>
      <c r="B6068" s="1" t="s">
        <v>25747</v>
      </c>
      <c r="C6068" s="1" t="s">
        <v>25748</v>
      </c>
      <c r="D6068" s="1" t="s">
        <v>3412</v>
      </c>
      <c r="E6068" s="1" t="s">
        <v>20</v>
      </c>
      <c r="F6068" s="2">
        <v>45502</v>
      </c>
      <c r="G6068" s="1" t="s">
        <v>3413</v>
      </c>
      <c r="H6068" s="1" t="s">
        <v>25749</v>
      </c>
      <c r="I6068" s="1" t="s">
        <v>25750</v>
      </c>
      <c r="J6068" s="1" t="s">
        <v>24</v>
      </c>
      <c r="K6068" s="2">
        <v>3</v>
      </c>
      <c r="L6068" s="3">
        <v>34215</v>
      </c>
      <c r="M6068" s="1"/>
      <c r="N6068" s="1" t="s">
        <v>25751</v>
      </c>
      <c r="O6068" s="1" t="s">
        <v>25752</v>
      </c>
      <c r="P6068" s="1"/>
      <c r="Q6068" s="1" t="s">
        <v>25</v>
      </c>
      <c r="R6068">
        <f t="shared" si="188"/>
        <v>1</v>
      </c>
      <c r="S6068">
        <f t="shared" si="189"/>
        <v>0</v>
      </c>
    </row>
    <row r="6069" spans="1:19" ht="67.2" thickBot="1" x14ac:dyDescent="0.35">
      <c r="A6069" s="2">
        <v>2220026259</v>
      </c>
      <c r="B6069" s="1" t="s">
        <v>25753</v>
      </c>
      <c r="C6069" s="1" t="s">
        <v>25754</v>
      </c>
      <c r="D6069" s="1" t="s">
        <v>25755</v>
      </c>
      <c r="E6069" s="1" t="s">
        <v>20</v>
      </c>
      <c r="F6069" s="2">
        <v>45761</v>
      </c>
      <c r="G6069" s="1" t="s">
        <v>879</v>
      </c>
      <c r="H6069" s="1" t="s">
        <v>25756</v>
      </c>
      <c r="I6069" s="1" t="s">
        <v>25757</v>
      </c>
      <c r="J6069" s="1" t="s">
        <v>69</v>
      </c>
      <c r="K6069" s="2">
        <v>0</v>
      </c>
      <c r="L6069" s="3">
        <v>44691</v>
      </c>
      <c r="M6069" s="1"/>
      <c r="N6069" s="1"/>
      <c r="O6069" s="1"/>
      <c r="P6069" s="1"/>
      <c r="Q6069" s="1" t="s">
        <v>70</v>
      </c>
      <c r="R6069">
        <f t="shared" si="188"/>
        <v>0</v>
      </c>
      <c r="S6069">
        <f t="shared" si="189"/>
        <v>0</v>
      </c>
    </row>
    <row r="6070" spans="1:19" ht="106.8" thickBot="1" x14ac:dyDescent="0.35">
      <c r="A6070" s="2">
        <v>1180019076</v>
      </c>
      <c r="B6070" s="1" t="s">
        <v>25758</v>
      </c>
      <c r="C6070" s="1" t="s">
        <v>25759</v>
      </c>
      <c r="D6070" s="1" t="s">
        <v>19</v>
      </c>
      <c r="E6070" s="1" t="s">
        <v>20</v>
      </c>
      <c r="F6070" s="2">
        <v>45224</v>
      </c>
      <c r="G6070" s="1" t="s">
        <v>21</v>
      </c>
      <c r="H6070" s="1"/>
      <c r="I6070" s="1" t="s">
        <v>248</v>
      </c>
      <c r="J6070" s="1" t="s">
        <v>249</v>
      </c>
      <c r="K6070" s="2">
        <v>0</v>
      </c>
      <c r="L6070" s="3">
        <v>43445</v>
      </c>
      <c r="M6070" s="1"/>
      <c r="N6070" s="1"/>
      <c r="O6070" s="1"/>
      <c r="P6070" s="1"/>
      <c r="Q6070" s="1" t="s">
        <v>70</v>
      </c>
      <c r="R6070">
        <f t="shared" si="188"/>
        <v>0</v>
      </c>
      <c r="S6070">
        <f t="shared" si="189"/>
        <v>0</v>
      </c>
    </row>
    <row r="6071" spans="1:19" ht="106.8" thickBot="1" x14ac:dyDescent="0.35">
      <c r="A6071" s="2">
        <v>1200022917</v>
      </c>
      <c r="B6071" s="1" t="s">
        <v>25760</v>
      </c>
      <c r="C6071" s="1" t="s">
        <v>25761</v>
      </c>
      <c r="D6071" s="1" t="s">
        <v>19</v>
      </c>
      <c r="E6071" s="1" t="s">
        <v>20</v>
      </c>
      <c r="F6071" s="2">
        <v>45211</v>
      </c>
      <c r="G6071" s="1" t="s">
        <v>21</v>
      </c>
      <c r="H6071" s="1"/>
      <c r="I6071" s="1" t="s">
        <v>248</v>
      </c>
      <c r="J6071" s="1" t="s">
        <v>249</v>
      </c>
      <c r="K6071" s="2">
        <v>0</v>
      </c>
      <c r="L6071" s="3">
        <v>44111</v>
      </c>
      <c r="M6071" s="1"/>
      <c r="N6071" s="1"/>
      <c r="O6071" s="1"/>
      <c r="P6071" s="1"/>
      <c r="Q6071" s="1" t="s">
        <v>70</v>
      </c>
      <c r="R6071">
        <f t="shared" si="188"/>
        <v>0</v>
      </c>
      <c r="S6071">
        <f t="shared" si="189"/>
        <v>0</v>
      </c>
    </row>
    <row r="6072" spans="1:19" ht="106.8" thickBot="1" x14ac:dyDescent="0.35">
      <c r="A6072" s="2">
        <v>1170016356</v>
      </c>
      <c r="B6072" s="1" t="s">
        <v>25762</v>
      </c>
      <c r="C6072" s="1" t="s">
        <v>25763</v>
      </c>
      <c r="D6072" s="1" t="s">
        <v>19</v>
      </c>
      <c r="E6072" s="1" t="s">
        <v>20</v>
      </c>
      <c r="F6072" s="2">
        <v>45203</v>
      </c>
      <c r="G6072" s="1" t="s">
        <v>21</v>
      </c>
      <c r="H6072" s="1"/>
      <c r="I6072" s="1" t="s">
        <v>248</v>
      </c>
      <c r="J6072" s="1" t="s">
        <v>249</v>
      </c>
      <c r="K6072" s="2">
        <v>5</v>
      </c>
      <c r="L6072" s="3">
        <v>43239</v>
      </c>
      <c r="M6072" s="1"/>
      <c r="N6072" s="1"/>
      <c r="O6072" s="1"/>
      <c r="P6072" s="1"/>
      <c r="Q6072" s="1" t="s">
        <v>70</v>
      </c>
      <c r="R6072">
        <f t="shared" si="188"/>
        <v>0</v>
      </c>
      <c r="S6072">
        <f t="shared" si="189"/>
        <v>0</v>
      </c>
    </row>
    <row r="6073" spans="1:19" ht="106.8" thickBot="1" x14ac:dyDescent="0.35">
      <c r="A6073" s="2">
        <v>1000099993</v>
      </c>
      <c r="B6073" s="1" t="s">
        <v>25764</v>
      </c>
      <c r="C6073" s="1" t="s">
        <v>25765</v>
      </c>
      <c r="D6073" s="1" t="s">
        <v>19</v>
      </c>
      <c r="E6073" s="1" t="s">
        <v>20</v>
      </c>
      <c r="F6073" s="2">
        <v>45211</v>
      </c>
      <c r="G6073" s="1" t="s">
        <v>21</v>
      </c>
      <c r="H6073" s="1" t="s">
        <v>25766</v>
      </c>
      <c r="I6073" s="1" t="s">
        <v>248</v>
      </c>
      <c r="J6073" s="1" t="s">
        <v>249</v>
      </c>
      <c r="K6073" s="2">
        <v>4</v>
      </c>
      <c r="L6073" s="3">
        <v>42593</v>
      </c>
      <c r="M6073" s="1"/>
      <c r="N6073" s="1"/>
      <c r="O6073" s="1"/>
      <c r="P6073" s="1"/>
      <c r="Q6073" s="1" t="s">
        <v>70</v>
      </c>
      <c r="R6073">
        <f t="shared" si="188"/>
        <v>0</v>
      </c>
      <c r="S6073">
        <f t="shared" si="189"/>
        <v>0</v>
      </c>
    </row>
    <row r="6074" spans="1:19" ht="106.8" thickBot="1" x14ac:dyDescent="0.35">
      <c r="A6074" s="2">
        <v>1000099992</v>
      </c>
      <c r="B6074" s="1" t="s">
        <v>25767</v>
      </c>
      <c r="C6074" s="1" t="s">
        <v>25768</v>
      </c>
      <c r="D6074" s="1" t="s">
        <v>19</v>
      </c>
      <c r="E6074" s="1" t="s">
        <v>20</v>
      </c>
      <c r="F6074" s="2">
        <v>45202</v>
      </c>
      <c r="G6074" s="1" t="s">
        <v>21</v>
      </c>
      <c r="H6074" s="1" t="s">
        <v>25766</v>
      </c>
      <c r="I6074" s="1" t="s">
        <v>248</v>
      </c>
      <c r="J6074" s="1" t="s">
        <v>249</v>
      </c>
      <c r="K6074" s="2">
        <v>5</v>
      </c>
      <c r="L6074" s="3">
        <v>42740</v>
      </c>
      <c r="M6074" s="1"/>
      <c r="N6074" s="1"/>
      <c r="O6074" s="1"/>
      <c r="P6074" s="1"/>
      <c r="Q6074" s="1" t="s">
        <v>70</v>
      </c>
      <c r="R6074">
        <f t="shared" si="188"/>
        <v>0</v>
      </c>
      <c r="S6074">
        <f t="shared" si="189"/>
        <v>0</v>
      </c>
    </row>
    <row r="6075" spans="1:19" ht="54" thickBot="1" x14ac:dyDescent="0.35">
      <c r="A6075" s="2">
        <v>2180018895</v>
      </c>
      <c r="B6075" s="1" t="s">
        <v>25769</v>
      </c>
      <c r="C6075" s="1" t="s">
        <v>25770</v>
      </c>
      <c r="D6075" s="1" t="s">
        <v>28</v>
      </c>
      <c r="E6075" s="1" t="s">
        <v>20</v>
      </c>
      <c r="F6075" s="2">
        <v>43205</v>
      </c>
      <c r="G6075" s="1" t="s">
        <v>29</v>
      </c>
      <c r="H6075" s="1" t="s">
        <v>25771</v>
      </c>
      <c r="I6075" s="1" t="s">
        <v>25772</v>
      </c>
      <c r="J6075" s="1" t="s">
        <v>24</v>
      </c>
      <c r="K6075" s="2">
        <v>1</v>
      </c>
      <c r="L6075" s="3">
        <v>43558</v>
      </c>
      <c r="M6075" s="1"/>
      <c r="N6075" s="1" t="s">
        <v>25773</v>
      </c>
      <c r="O6075" s="1"/>
      <c r="P6075" s="1"/>
      <c r="Q6075" s="1" t="s">
        <v>25</v>
      </c>
      <c r="R6075">
        <f t="shared" si="188"/>
        <v>1</v>
      </c>
      <c r="S6075">
        <f t="shared" si="189"/>
        <v>0</v>
      </c>
    </row>
    <row r="6076" spans="1:19" ht="93.6" thickBot="1" x14ac:dyDescent="0.35">
      <c r="A6076" s="2">
        <v>2210024011</v>
      </c>
      <c r="B6076" s="1" t="s">
        <v>25774</v>
      </c>
      <c r="C6076" s="1" t="s">
        <v>25775</v>
      </c>
      <c r="D6076" s="1" t="s">
        <v>19</v>
      </c>
      <c r="E6076" s="1" t="s">
        <v>20</v>
      </c>
      <c r="F6076" s="2">
        <v>45246</v>
      </c>
      <c r="G6076" s="1" t="s">
        <v>21</v>
      </c>
      <c r="H6076" s="1" t="s">
        <v>25776</v>
      </c>
      <c r="I6076" s="1" t="s">
        <v>25777</v>
      </c>
      <c r="J6076" s="1" t="s">
        <v>24</v>
      </c>
      <c r="K6076" s="2">
        <v>1</v>
      </c>
      <c r="L6076" s="3">
        <v>44413</v>
      </c>
      <c r="M6076" s="1"/>
      <c r="N6076" s="1" t="s">
        <v>25778</v>
      </c>
      <c r="O6076" s="1"/>
      <c r="P6076" s="1"/>
      <c r="Q6076" s="1" t="s">
        <v>25</v>
      </c>
      <c r="R6076">
        <f t="shared" si="188"/>
        <v>1</v>
      </c>
      <c r="S6076">
        <f t="shared" si="189"/>
        <v>0</v>
      </c>
    </row>
    <row r="6077" spans="1:19" ht="93.6" thickBot="1" x14ac:dyDescent="0.35">
      <c r="A6077" s="2">
        <v>306729</v>
      </c>
      <c r="B6077" s="1" t="s">
        <v>25779</v>
      </c>
      <c r="C6077" s="1" t="s">
        <v>25780</v>
      </c>
      <c r="D6077" s="1" t="s">
        <v>677</v>
      </c>
      <c r="E6077" s="1" t="s">
        <v>20</v>
      </c>
      <c r="F6077" s="2">
        <v>44052</v>
      </c>
      <c r="G6077" s="1" t="s">
        <v>677</v>
      </c>
      <c r="H6077" s="1" t="s">
        <v>25781</v>
      </c>
      <c r="I6077" s="1" t="s">
        <v>25782</v>
      </c>
      <c r="J6077" s="1" t="s">
        <v>24</v>
      </c>
      <c r="K6077" s="2">
        <v>3</v>
      </c>
      <c r="L6077" s="3">
        <v>38272</v>
      </c>
      <c r="M6077" s="1"/>
      <c r="N6077" s="1" t="s">
        <v>25783</v>
      </c>
      <c r="O6077" s="1" t="s">
        <v>25784</v>
      </c>
      <c r="P6077" s="1"/>
      <c r="Q6077" s="1" t="s">
        <v>25</v>
      </c>
      <c r="R6077">
        <f t="shared" si="188"/>
        <v>1</v>
      </c>
      <c r="S6077">
        <f t="shared" si="189"/>
        <v>0</v>
      </c>
    </row>
    <row r="6078" spans="1:19" ht="80.400000000000006" thickBot="1" x14ac:dyDescent="0.35">
      <c r="A6078" s="2">
        <v>909243003</v>
      </c>
      <c r="B6078" s="1" t="s">
        <v>25785</v>
      </c>
      <c r="C6078" s="1" t="s">
        <v>25786</v>
      </c>
      <c r="D6078" s="1" t="s">
        <v>3141</v>
      </c>
      <c r="E6078" s="1" t="s">
        <v>20</v>
      </c>
      <c r="F6078" s="2">
        <v>44857</v>
      </c>
      <c r="G6078" s="1" t="s">
        <v>2762</v>
      </c>
      <c r="H6078" s="1" t="s">
        <v>25787</v>
      </c>
      <c r="I6078" s="1" t="s">
        <v>25788</v>
      </c>
      <c r="J6078" s="1" t="s">
        <v>44</v>
      </c>
      <c r="K6078" s="2">
        <v>1</v>
      </c>
      <c r="L6078" s="3">
        <v>42166</v>
      </c>
      <c r="M6078" s="1"/>
      <c r="N6078" s="1"/>
      <c r="O6078" s="1"/>
      <c r="P6078" s="1"/>
      <c r="Q6078" s="1" t="s">
        <v>25</v>
      </c>
      <c r="R6078">
        <f t="shared" si="188"/>
        <v>0</v>
      </c>
      <c r="S6078">
        <f t="shared" si="189"/>
        <v>0</v>
      </c>
    </row>
    <row r="6079" spans="1:19" ht="80.400000000000006" thickBot="1" x14ac:dyDescent="0.35">
      <c r="A6079" s="2">
        <v>910785595</v>
      </c>
      <c r="B6079" s="1" t="s">
        <v>25789</v>
      </c>
      <c r="C6079" s="1" t="s">
        <v>25790</v>
      </c>
      <c r="D6079" s="1" t="s">
        <v>1073</v>
      </c>
      <c r="E6079" s="1" t="s">
        <v>20</v>
      </c>
      <c r="F6079" s="2">
        <v>43725</v>
      </c>
      <c r="G6079" s="1" t="s">
        <v>1074</v>
      </c>
      <c r="H6079" s="1" t="s">
        <v>25791</v>
      </c>
      <c r="I6079" s="1" t="s">
        <v>25792</v>
      </c>
      <c r="J6079" s="1" t="s">
        <v>44</v>
      </c>
      <c r="K6079" s="2">
        <v>1</v>
      </c>
      <c r="L6079" s="3">
        <v>41640</v>
      </c>
      <c r="M6079" s="1"/>
      <c r="N6079" s="1"/>
      <c r="O6079" s="1"/>
      <c r="P6079" s="1"/>
      <c r="Q6079" s="1" t="s">
        <v>25</v>
      </c>
      <c r="R6079">
        <f t="shared" si="188"/>
        <v>0</v>
      </c>
      <c r="S6079">
        <f t="shared" si="189"/>
        <v>0</v>
      </c>
    </row>
    <row r="6080" spans="1:19" ht="106.8" thickBot="1" x14ac:dyDescent="0.35">
      <c r="A6080" s="2">
        <v>1200022375</v>
      </c>
      <c r="B6080" s="1" t="s">
        <v>25793</v>
      </c>
      <c r="C6080" s="1" t="s">
        <v>25794</v>
      </c>
      <c r="D6080" s="1" t="s">
        <v>4440</v>
      </c>
      <c r="E6080" s="1" t="s">
        <v>20</v>
      </c>
      <c r="F6080" s="2">
        <v>44270</v>
      </c>
      <c r="G6080" s="1" t="s">
        <v>1717</v>
      </c>
      <c r="H6080" s="1"/>
      <c r="I6080" s="1" t="s">
        <v>248</v>
      </c>
      <c r="J6080" s="1" t="s">
        <v>249</v>
      </c>
      <c r="K6080" s="2">
        <v>0</v>
      </c>
      <c r="L6080" s="3">
        <v>44063</v>
      </c>
      <c r="M6080" s="1"/>
      <c r="N6080" s="1"/>
      <c r="O6080" s="1"/>
      <c r="P6080" s="1"/>
      <c r="Q6080" s="1" t="s">
        <v>70</v>
      </c>
      <c r="R6080">
        <f t="shared" si="188"/>
        <v>0</v>
      </c>
      <c r="S6080">
        <f t="shared" si="189"/>
        <v>0</v>
      </c>
    </row>
    <row r="6081" spans="1:19" ht="93.6" thickBot="1" x14ac:dyDescent="0.35">
      <c r="A6081" s="2">
        <v>100637</v>
      </c>
      <c r="B6081" s="1" t="s">
        <v>25795</v>
      </c>
      <c r="C6081" s="1" t="s">
        <v>25796</v>
      </c>
      <c r="D6081" s="1" t="s">
        <v>4440</v>
      </c>
      <c r="E6081" s="1" t="s">
        <v>20</v>
      </c>
      <c r="F6081" s="2">
        <v>44270</v>
      </c>
      <c r="G6081" s="1" t="s">
        <v>1717</v>
      </c>
      <c r="H6081" s="1" t="s">
        <v>25797</v>
      </c>
      <c r="I6081" s="1" t="s">
        <v>25798</v>
      </c>
      <c r="J6081" s="1" t="s">
        <v>24</v>
      </c>
      <c r="K6081" s="2">
        <v>0</v>
      </c>
      <c r="L6081" s="3">
        <v>27893</v>
      </c>
      <c r="M6081" s="1"/>
      <c r="N6081" s="1" t="s">
        <v>25799</v>
      </c>
      <c r="O6081" s="1"/>
      <c r="P6081" s="1"/>
      <c r="Q6081" s="1" t="s">
        <v>70</v>
      </c>
      <c r="R6081">
        <f t="shared" si="188"/>
        <v>1</v>
      </c>
      <c r="S6081">
        <f t="shared" si="189"/>
        <v>0</v>
      </c>
    </row>
    <row r="6082" spans="1:19" ht="106.8" thickBot="1" x14ac:dyDescent="0.35">
      <c r="A6082" s="2">
        <v>1170016013</v>
      </c>
      <c r="B6082" s="1" t="s">
        <v>25800</v>
      </c>
      <c r="C6082" s="1" t="s">
        <v>25801</v>
      </c>
      <c r="D6082" s="1" t="s">
        <v>25802</v>
      </c>
      <c r="E6082" s="1" t="s">
        <v>20</v>
      </c>
      <c r="F6082" s="2">
        <v>43931</v>
      </c>
      <c r="G6082" s="1" t="s">
        <v>1615</v>
      </c>
      <c r="H6082" s="1"/>
      <c r="I6082" s="1" t="s">
        <v>248</v>
      </c>
      <c r="J6082" s="1" t="s">
        <v>249</v>
      </c>
      <c r="K6082" s="2">
        <v>4</v>
      </c>
      <c r="L6082" s="3">
        <v>42983</v>
      </c>
      <c r="M6082" s="1"/>
      <c r="N6082" s="1"/>
      <c r="O6082" s="1"/>
      <c r="P6082" s="1"/>
      <c r="Q6082" s="1" t="s">
        <v>70</v>
      </c>
      <c r="R6082">
        <f t="shared" si="188"/>
        <v>0</v>
      </c>
      <c r="S6082">
        <f t="shared" si="189"/>
        <v>0</v>
      </c>
    </row>
    <row r="6083" spans="1:19" ht="67.2" thickBot="1" x14ac:dyDescent="0.35">
      <c r="A6083" s="2">
        <v>2200023017</v>
      </c>
      <c r="B6083" s="1" t="s">
        <v>25803</v>
      </c>
      <c r="C6083" s="1" t="s">
        <v>25804</v>
      </c>
      <c r="D6083" s="1" t="s">
        <v>18350</v>
      </c>
      <c r="E6083" s="1" t="s">
        <v>20</v>
      </c>
      <c r="F6083" s="2">
        <v>43314</v>
      </c>
      <c r="G6083" s="1" t="s">
        <v>2787</v>
      </c>
      <c r="H6083" s="1" t="s">
        <v>18351</v>
      </c>
      <c r="I6083" s="1" t="s">
        <v>25805</v>
      </c>
      <c r="J6083" s="1" t="s">
        <v>24</v>
      </c>
      <c r="K6083" s="2">
        <v>0</v>
      </c>
      <c r="L6083" s="3">
        <v>44228</v>
      </c>
      <c r="M6083" s="1"/>
      <c r="N6083" s="1" t="s">
        <v>25806</v>
      </c>
      <c r="O6083" s="1"/>
      <c r="P6083" s="1"/>
      <c r="Q6083" s="1" t="s">
        <v>70</v>
      </c>
      <c r="R6083">
        <f t="shared" ref="R6083:R6146" si="190">COUNTIF(J6083, "Licensed Child Care Center") + COUNTIF(J6083, "Licensed Type A Family Child Care Home")</f>
        <v>1</v>
      </c>
      <c r="S6083">
        <f t="shared" ref="S6083:S6146" si="191">COUNTIF(G6083, "Mahoning") + COUNTIF(G6083, "Medina") + COUNTIF(G6083, "Portage") + COUNTIF(G6083, "Stark") + COUNTIF(G6083, "Summit") + COUNTIF(G6083, "Trumbull")</f>
        <v>0</v>
      </c>
    </row>
    <row r="6084" spans="1:19" ht="133.19999999999999" thickBot="1" x14ac:dyDescent="0.35">
      <c r="A6084" s="2">
        <v>1000017785</v>
      </c>
      <c r="B6084" s="1" t="s">
        <v>25807</v>
      </c>
      <c r="C6084" s="1" t="s">
        <v>25808</v>
      </c>
      <c r="D6084" s="1" t="s">
        <v>25809</v>
      </c>
      <c r="E6084" s="1" t="s">
        <v>20</v>
      </c>
      <c r="F6084" s="2">
        <v>45614</v>
      </c>
      <c r="G6084" s="1" t="s">
        <v>710</v>
      </c>
      <c r="H6084" s="1" t="s">
        <v>25810</v>
      </c>
      <c r="I6084" s="1" t="s">
        <v>248</v>
      </c>
      <c r="J6084" s="1" t="s">
        <v>405</v>
      </c>
      <c r="K6084" s="2">
        <v>0</v>
      </c>
      <c r="L6084" s="3">
        <v>40810</v>
      </c>
      <c r="M6084" s="1"/>
      <c r="N6084" s="1"/>
      <c r="O6084" s="1"/>
      <c r="P6084" s="1"/>
      <c r="Q6084" s="1" t="s">
        <v>70</v>
      </c>
      <c r="R6084">
        <f t="shared" si="190"/>
        <v>0</v>
      </c>
      <c r="S6084">
        <f t="shared" si="191"/>
        <v>0</v>
      </c>
    </row>
    <row r="6085" spans="1:19" ht="80.400000000000006" thickBot="1" x14ac:dyDescent="0.35">
      <c r="A6085" s="2">
        <v>967830706</v>
      </c>
      <c r="B6085" s="1" t="s">
        <v>25811</v>
      </c>
      <c r="C6085" s="1" t="s">
        <v>25812</v>
      </c>
      <c r="D6085" s="1" t="s">
        <v>258</v>
      </c>
      <c r="E6085" s="1" t="s">
        <v>20</v>
      </c>
      <c r="F6085" s="2">
        <v>44102</v>
      </c>
      <c r="G6085" s="1" t="s">
        <v>61</v>
      </c>
      <c r="H6085" s="1" t="s">
        <v>25813</v>
      </c>
      <c r="I6085" s="1" t="s">
        <v>25814</v>
      </c>
      <c r="J6085" s="1" t="s">
        <v>44</v>
      </c>
      <c r="K6085" s="2">
        <v>1</v>
      </c>
      <c r="L6085" s="3">
        <v>41640</v>
      </c>
      <c r="M6085" s="1"/>
      <c r="N6085" s="1"/>
      <c r="O6085" s="1"/>
      <c r="P6085" s="1"/>
      <c r="Q6085" s="1" t="s">
        <v>25</v>
      </c>
      <c r="R6085">
        <f t="shared" si="190"/>
        <v>0</v>
      </c>
      <c r="S6085">
        <f t="shared" si="191"/>
        <v>0</v>
      </c>
    </row>
    <row r="6086" spans="1:19" ht="80.400000000000006" thickBot="1" x14ac:dyDescent="0.35">
      <c r="A6086" s="2">
        <v>951923045</v>
      </c>
      <c r="B6086" s="1" t="s">
        <v>25815</v>
      </c>
      <c r="C6086" s="1" t="s">
        <v>25816</v>
      </c>
      <c r="D6086" s="1" t="s">
        <v>258</v>
      </c>
      <c r="E6086" s="1" t="s">
        <v>20</v>
      </c>
      <c r="F6086" s="2">
        <v>44111</v>
      </c>
      <c r="G6086" s="1" t="s">
        <v>61</v>
      </c>
      <c r="H6086" s="1" t="s">
        <v>25817</v>
      </c>
      <c r="I6086" s="1" t="s">
        <v>25818</v>
      </c>
      <c r="J6086" s="1" t="s">
        <v>44</v>
      </c>
      <c r="K6086" s="2">
        <v>5</v>
      </c>
      <c r="L6086" s="3">
        <v>41640</v>
      </c>
      <c r="M6086" s="1"/>
      <c r="N6086" s="1"/>
      <c r="O6086" s="1"/>
      <c r="P6086" s="1"/>
      <c r="Q6086" s="1" t="s">
        <v>25</v>
      </c>
      <c r="R6086">
        <f t="shared" si="190"/>
        <v>0</v>
      </c>
      <c r="S6086">
        <f t="shared" si="191"/>
        <v>0</v>
      </c>
    </row>
    <row r="6087" spans="1:19" ht="80.400000000000006" thickBot="1" x14ac:dyDescent="0.35">
      <c r="A6087" s="2">
        <v>919726897</v>
      </c>
      <c r="B6087" s="1" t="s">
        <v>25819</v>
      </c>
      <c r="C6087" s="1" t="s">
        <v>25820</v>
      </c>
      <c r="D6087" s="1" t="s">
        <v>258</v>
      </c>
      <c r="E6087" s="1" t="s">
        <v>20</v>
      </c>
      <c r="F6087" s="2">
        <v>44102</v>
      </c>
      <c r="G6087" s="1" t="s">
        <v>61</v>
      </c>
      <c r="H6087" s="1" t="s">
        <v>25821</v>
      </c>
      <c r="I6087" s="1" t="s">
        <v>25822</v>
      </c>
      <c r="J6087" s="1" t="s">
        <v>44</v>
      </c>
      <c r="K6087" s="2">
        <v>1</v>
      </c>
      <c r="L6087" s="3">
        <v>41640</v>
      </c>
      <c r="M6087" s="1"/>
      <c r="N6087" s="1"/>
      <c r="O6087" s="1"/>
      <c r="P6087" s="1"/>
      <c r="Q6087" s="1" t="s">
        <v>25</v>
      </c>
      <c r="R6087">
        <f t="shared" si="190"/>
        <v>0</v>
      </c>
      <c r="S6087">
        <f t="shared" si="191"/>
        <v>0</v>
      </c>
    </row>
    <row r="6088" spans="1:19" ht="106.8" thickBot="1" x14ac:dyDescent="0.35">
      <c r="A6088" s="2">
        <v>1000020101</v>
      </c>
      <c r="B6088" s="1" t="s">
        <v>25823</v>
      </c>
      <c r="C6088" s="1" t="s">
        <v>25824</v>
      </c>
      <c r="D6088" s="1" t="s">
        <v>1833</v>
      </c>
      <c r="E6088" s="1" t="s">
        <v>20</v>
      </c>
      <c r="F6088" s="2">
        <v>45867</v>
      </c>
      <c r="G6088" s="1" t="s">
        <v>759</v>
      </c>
      <c r="H6088" s="1" t="s">
        <v>1767</v>
      </c>
      <c r="I6088" s="1" t="s">
        <v>248</v>
      </c>
      <c r="J6088" s="1" t="s">
        <v>249</v>
      </c>
      <c r="K6088" s="2">
        <v>5</v>
      </c>
      <c r="L6088" s="3">
        <v>41528</v>
      </c>
      <c r="M6088" s="1"/>
      <c r="N6088" s="1"/>
      <c r="O6088" s="1"/>
      <c r="P6088" s="1"/>
      <c r="Q6088" s="1" t="s">
        <v>70</v>
      </c>
      <c r="R6088">
        <f t="shared" si="190"/>
        <v>0</v>
      </c>
      <c r="S6088">
        <f t="shared" si="191"/>
        <v>0</v>
      </c>
    </row>
    <row r="6089" spans="1:19" ht="80.400000000000006" thickBot="1" x14ac:dyDescent="0.35">
      <c r="A6089" s="2">
        <v>106352</v>
      </c>
      <c r="B6089" s="1" t="s">
        <v>25825</v>
      </c>
      <c r="C6089" s="1" t="s">
        <v>25826</v>
      </c>
      <c r="D6089" s="1" t="s">
        <v>1062</v>
      </c>
      <c r="E6089" s="1" t="s">
        <v>20</v>
      </c>
      <c r="F6089" s="2">
        <v>44224</v>
      </c>
      <c r="G6089" s="1" t="s">
        <v>143</v>
      </c>
      <c r="H6089" s="1" t="s">
        <v>8320</v>
      </c>
      <c r="I6089" s="1" t="s">
        <v>18549</v>
      </c>
      <c r="J6089" s="1" t="s">
        <v>24</v>
      </c>
      <c r="K6089" s="2">
        <v>1</v>
      </c>
      <c r="L6089" s="3">
        <v>38604</v>
      </c>
      <c r="M6089" s="1"/>
      <c r="N6089" s="1" t="s">
        <v>25827</v>
      </c>
      <c r="O6089" s="1" t="s">
        <v>18551</v>
      </c>
      <c r="P6089" s="1"/>
      <c r="Q6089" s="1" t="s">
        <v>25</v>
      </c>
      <c r="R6089">
        <f t="shared" si="190"/>
        <v>1</v>
      </c>
      <c r="S6089">
        <f t="shared" si="191"/>
        <v>1</v>
      </c>
    </row>
    <row r="6090" spans="1:19" ht="67.2" thickBot="1" x14ac:dyDescent="0.35">
      <c r="A6090" s="2">
        <v>106353</v>
      </c>
      <c r="B6090" s="1" t="s">
        <v>25828</v>
      </c>
      <c r="C6090" s="1" t="s">
        <v>25829</v>
      </c>
      <c r="D6090" s="1" t="s">
        <v>1062</v>
      </c>
      <c r="E6090" s="1" t="s">
        <v>20</v>
      </c>
      <c r="F6090" s="2">
        <v>44224</v>
      </c>
      <c r="G6090" s="1" t="s">
        <v>143</v>
      </c>
      <c r="H6090" s="1" t="s">
        <v>8320</v>
      </c>
      <c r="I6090" s="1" t="s">
        <v>18549</v>
      </c>
      <c r="J6090" s="1" t="s">
        <v>24</v>
      </c>
      <c r="K6090" s="2">
        <v>1</v>
      </c>
      <c r="L6090" s="3">
        <v>38609</v>
      </c>
      <c r="M6090" s="1"/>
      <c r="N6090" s="1" t="s">
        <v>25830</v>
      </c>
      <c r="O6090" s="1"/>
      <c r="P6090" s="1"/>
      <c r="Q6090" s="1" t="s">
        <v>25</v>
      </c>
      <c r="R6090">
        <f t="shared" si="190"/>
        <v>1</v>
      </c>
      <c r="S6090">
        <f t="shared" si="191"/>
        <v>1</v>
      </c>
    </row>
    <row r="6091" spans="1:19" ht="67.2" thickBot="1" x14ac:dyDescent="0.35">
      <c r="A6091" s="2">
        <v>106351</v>
      </c>
      <c r="B6091" s="1" t="s">
        <v>25831</v>
      </c>
      <c r="C6091" s="1" t="s">
        <v>25832</v>
      </c>
      <c r="D6091" s="1" t="s">
        <v>1062</v>
      </c>
      <c r="E6091" s="1" t="s">
        <v>20</v>
      </c>
      <c r="F6091" s="2">
        <v>44241</v>
      </c>
      <c r="G6091" s="1" t="s">
        <v>143</v>
      </c>
      <c r="H6091" s="1" t="s">
        <v>8320</v>
      </c>
      <c r="I6091" s="1" t="s">
        <v>14030</v>
      </c>
      <c r="J6091" s="1" t="s">
        <v>24</v>
      </c>
      <c r="K6091" s="2">
        <v>1</v>
      </c>
      <c r="L6091" s="3">
        <v>38601</v>
      </c>
      <c r="M6091" s="1"/>
      <c r="N6091" s="1" t="s">
        <v>25833</v>
      </c>
      <c r="O6091" s="1"/>
      <c r="P6091" s="1"/>
      <c r="Q6091" s="1" t="s">
        <v>25</v>
      </c>
      <c r="R6091">
        <f t="shared" si="190"/>
        <v>1</v>
      </c>
      <c r="S6091">
        <f t="shared" si="191"/>
        <v>1</v>
      </c>
    </row>
    <row r="6092" spans="1:19" ht="133.19999999999999" thickBot="1" x14ac:dyDescent="0.35">
      <c r="A6092" s="2">
        <v>301735</v>
      </c>
      <c r="B6092" s="1" t="s">
        <v>25834</v>
      </c>
      <c r="C6092" s="1" t="s">
        <v>25835</v>
      </c>
      <c r="D6092" s="1" t="s">
        <v>595</v>
      </c>
      <c r="E6092" s="1" t="s">
        <v>20</v>
      </c>
      <c r="F6092" s="2">
        <v>44221</v>
      </c>
      <c r="G6092" s="1" t="s">
        <v>143</v>
      </c>
      <c r="H6092" s="1" t="s">
        <v>8320</v>
      </c>
      <c r="I6092" s="1" t="s">
        <v>14030</v>
      </c>
      <c r="J6092" s="1" t="s">
        <v>24</v>
      </c>
      <c r="K6092" s="2">
        <v>5</v>
      </c>
      <c r="L6092" s="3">
        <v>29515</v>
      </c>
      <c r="M6092" s="1"/>
      <c r="N6092" s="1" t="s">
        <v>25830</v>
      </c>
      <c r="O6092" s="1" t="s">
        <v>18551</v>
      </c>
      <c r="P6092" s="1"/>
      <c r="Q6092" s="1" t="s">
        <v>25</v>
      </c>
      <c r="R6092">
        <f t="shared" si="190"/>
        <v>1</v>
      </c>
      <c r="S6092">
        <f t="shared" si="191"/>
        <v>1</v>
      </c>
    </row>
    <row r="6093" spans="1:19" ht="80.400000000000006" thickBot="1" x14ac:dyDescent="0.35">
      <c r="A6093" s="2">
        <v>102888</v>
      </c>
      <c r="B6093" s="1" t="s">
        <v>25836</v>
      </c>
      <c r="C6093" s="1" t="s">
        <v>25837</v>
      </c>
      <c r="D6093" s="1" t="s">
        <v>595</v>
      </c>
      <c r="E6093" s="1" t="s">
        <v>20</v>
      </c>
      <c r="F6093" s="2">
        <v>44223</v>
      </c>
      <c r="G6093" s="1" t="s">
        <v>143</v>
      </c>
      <c r="H6093" s="1" t="s">
        <v>8320</v>
      </c>
      <c r="I6093" s="1" t="s">
        <v>18549</v>
      </c>
      <c r="J6093" s="1" t="s">
        <v>24</v>
      </c>
      <c r="K6093" s="2">
        <v>1</v>
      </c>
      <c r="L6093" s="3">
        <v>33477</v>
      </c>
      <c r="M6093" s="1"/>
      <c r="N6093" s="1" t="s">
        <v>25838</v>
      </c>
      <c r="O6093" s="1"/>
      <c r="P6093" s="1"/>
      <c r="Q6093" s="1" t="s">
        <v>25</v>
      </c>
      <c r="R6093">
        <f t="shared" si="190"/>
        <v>1</v>
      </c>
      <c r="S6093">
        <f t="shared" si="191"/>
        <v>1</v>
      </c>
    </row>
    <row r="6094" spans="1:19" ht="80.400000000000006" thickBot="1" x14ac:dyDescent="0.35">
      <c r="A6094" s="2">
        <v>102536</v>
      </c>
      <c r="B6094" s="1" t="s">
        <v>25839</v>
      </c>
      <c r="C6094" s="1" t="s">
        <v>25840</v>
      </c>
      <c r="D6094" s="1" t="s">
        <v>595</v>
      </c>
      <c r="E6094" s="1" t="s">
        <v>20</v>
      </c>
      <c r="F6094" s="2">
        <v>44223</v>
      </c>
      <c r="G6094" s="1" t="s">
        <v>143</v>
      </c>
      <c r="H6094" s="1" t="s">
        <v>8320</v>
      </c>
      <c r="I6094" s="1" t="s">
        <v>18549</v>
      </c>
      <c r="J6094" s="1" t="s">
        <v>24</v>
      </c>
      <c r="K6094" s="2">
        <v>1</v>
      </c>
      <c r="L6094" s="3">
        <v>33032</v>
      </c>
      <c r="M6094" s="1"/>
      <c r="N6094" s="1" t="s">
        <v>25830</v>
      </c>
      <c r="O6094" s="1"/>
      <c r="P6094" s="1"/>
      <c r="Q6094" s="1" t="s">
        <v>25</v>
      </c>
      <c r="R6094">
        <f t="shared" si="190"/>
        <v>1</v>
      </c>
      <c r="S6094">
        <f t="shared" si="191"/>
        <v>1</v>
      </c>
    </row>
    <row r="6095" spans="1:19" ht="80.400000000000006" thickBot="1" x14ac:dyDescent="0.35">
      <c r="A6095" s="2">
        <v>941179380</v>
      </c>
      <c r="B6095" s="1" t="s">
        <v>25841</v>
      </c>
      <c r="C6095" s="1" t="s">
        <v>25842</v>
      </c>
      <c r="D6095" s="1" t="s">
        <v>83</v>
      </c>
      <c r="E6095" s="1" t="s">
        <v>20</v>
      </c>
      <c r="F6095" s="2">
        <v>43612</v>
      </c>
      <c r="G6095" s="1" t="s">
        <v>84</v>
      </c>
      <c r="H6095" s="1" t="s">
        <v>25843</v>
      </c>
      <c r="I6095" s="1" t="s">
        <v>25844</v>
      </c>
      <c r="J6095" s="1" t="s">
        <v>44</v>
      </c>
      <c r="K6095" s="2">
        <v>1</v>
      </c>
      <c r="L6095" s="3">
        <v>42426</v>
      </c>
      <c r="M6095" s="1"/>
      <c r="N6095" s="1"/>
      <c r="O6095" s="1"/>
      <c r="P6095" s="1"/>
      <c r="Q6095" s="1" t="s">
        <v>25</v>
      </c>
      <c r="R6095">
        <f t="shared" si="190"/>
        <v>0</v>
      </c>
      <c r="S6095">
        <f t="shared" si="191"/>
        <v>0</v>
      </c>
    </row>
    <row r="6096" spans="1:19" ht="106.8" thickBot="1" x14ac:dyDescent="0.35">
      <c r="A6096" s="2">
        <v>1000019502</v>
      </c>
      <c r="B6096" s="1" t="s">
        <v>25845</v>
      </c>
      <c r="C6096" s="1" t="s">
        <v>25846</v>
      </c>
      <c r="D6096" s="1" t="s">
        <v>112</v>
      </c>
      <c r="E6096" s="1" t="s">
        <v>20</v>
      </c>
      <c r="F6096" s="2">
        <v>45405</v>
      </c>
      <c r="G6096" s="1" t="s">
        <v>113</v>
      </c>
      <c r="H6096" s="1" t="s">
        <v>25847</v>
      </c>
      <c r="I6096" s="1" t="s">
        <v>248</v>
      </c>
      <c r="J6096" s="1" t="s">
        <v>249</v>
      </c>
      <c r="K6096" s="2">
        <v>5</v>
      </c>
      <c r="L6096" s="3">
        <v>40810</v>
      </c>
      <c r="M6096" s="1"/>
      <c r="N6096" s="1"/>
      <c r="O6096" s="1"/>
      <c r="P6096" s="1"/>
      <c r="Q6096" s="1" t="s">
        <v>70</v>
      </c>
      <c r="R6096">
        <f t="shared" si="190"/>
        <v>0</v>
      </c>
      <c r="S6096">
        <f t="shared" si="191"/>
        <v>0</v>
      </c>
    </row>
    <row r="6097" spans="1:19" ht="80.400000000000006" thickBot="1" x14ac:dyDescent="0.35">
      <c r="A6097" s="2">
        <v>2200022461</v>
      </c>
      <c r="B6097" s="1" t="s">
        <v>25848</v>
      </c>
      <c r="C6097" s="1" t="s">
        <v>25849</v>
      </c>
      <c r="D6097" s="1" t="s">
        <v>1294</v>
      </c>
      <c r="E6097" s="1" t="s">
        <v>20</v>
      </c>
      <c r="F6097" s="2">
        <v>44125</v>
      </c>
      <c r="G6097" s="1" t="s">
        <v>61</v>
      </c>
      <c r="H6097" s="1" t="s">
        <v>25850</v>
      </c>
      <c r="I6097" s="1" t="s">
        <v>25851</v>
      </c>
      <c r="J6097" s="1" t="s">
        <v>37</v>
      </c>
      <c r="K6097" s="2">
        <v>2</v>
      </c>
      <c r="L6097" s="3">
        <v>44181</v>
      </c>
      <c r="M6097" s="1"/>
      <c r="N6097" s="1"/>
      <c r="O6097" s="1"/>
      <c r="P6097" s="1"/>
      <c r="Q6097" s="1" t="s">
        <v>25</v>
      </c>
      <c r="R6097">
        <f t="shared" si="190"/>
        <v>1</v>
      </c>
      <c r="S6097">
        <f t="shared" si="191"/>
        <v>0</v>
      </c>
    </row>
    <row r="6098" spans="1:19" ht="80.400000000000006" thickBot="1" x14ac:dyDescent="0.35">
      <c r="A6098" s="2">
        <v>931910399</v>
      </c>
      <c r="B6098" s="1" t="s">
        <v>25852</v>
      </c>
      <c r="C6098" s="1" t="s">
        <v>25853</v>
      </c>
      <c r="D6098" s="1" t="s">
        <v>19</v>
      </c>
      <c r="E6098" s="1" t="s">
        <v>20</v>
      </c>
      <c r="F6098" s="2">
        <v>45239</v>
      </c>
      <c r="G6098" s="1" t="s">
        <v>21</v>
      </c>
      <c r="H6098" s="1" t="s">
        <v>25854</v>
      </c>
      <c r="I6098" s="1" t="s">
        <v>25855</v>
      </c>
      <c r="J6098" s="1" t="s">
        <v>44</v>
      </c>
      <c r="K6098" s="2">
        <v>1</v>
      </c>
      <c r="L6098" s="3">
        <v>41640</v>
      </c>
      <c r="M6098" s="1"/>
      <c r="N6098" s="1"/>
      <c r="O6098" s="1"/>
      <c r="P6098" s="1"/>
      <c r="Q6098" s="1" t="s">
        <v>25</v>
      </c>
      <c r="R6098">
        <f t="shared" si="190"/>
        <v>0</v>
      </c>
      <c r="S6098">
        <f t="shared" si="191"/>
        <v>0</v>
      </c>
    </row>
    <row r="6099" spans="1:19" ht="80.400000000000006" thickBot="1" x14ac:dyDescent="0.35">
      <c r="A6099" s="2">
        <v>920710483</v>
      </c>
      <c r="B6099" s="1" t="s">
        <v>25856</v>
      </c>
      <c r="C6099" s="1" t="s">
        <v>25857</v>
      </c>
      <c r="D6099" s="1" t="s">
        <v>28</v>
      </c>
      <c r="E6099" s="1" t="s">
        <v>20</v>
      </c>
      <c r="F6099" s="2">
        <v>43224</v>
      </c>
      <c r="G6099" s="1" t="s">
        <v>29</v>
      </c>
      <c r="H6099" s="1" t="s">
        <v>25858</v>
      </c>
      <c r="I6099" s="1" t="s">
        <v>25859</v>
      </c>
      <c r="J6099" s="1" t="s">
        <v>44</v>
      </c>
      <c r="K6099" s="2">
        <v>1</v>
      </c>
      <c r="L6099" s="3">
        <v>41717</v>
      </c>
      <c r="M6099" s="1"/>
      <c r="N6099" s="1"/>
      <c r="O6099" s="1"/>
      <c r="P6099" s="1"/>
      <c r="Q6099" s="1" t="s">
        <v>25</v>
      </c>
      <c r="R6099">
        <f t="shared" si="190"/>
        <v>0</v>
      </c>
      <c r="S6099">
        <f t="shared" si="191"/>
        <v>0</v>
      </c>
    </row>
    <row r="6100" spans="1:19" ht="80.400000000000006" thickBot="1" x14ac:dyDescent="0.35">
      <c r="A6100" s="2">
        <v>939454378</v>
      </c>
      <c r="B6100" s="1" t="s">
        <v>25860</v>
      </c>
      <c r="C6100" s="1" t="s">
        <v>25861</v>
      </c>
      <c r="D6100" s="1" t="s">
        <v>265</v>
      </c>
      <c r="E6100" s="1" t="s">
        <v>20</v>
      </c>
      <c r="F6100" s="2">
        <v>44004</v>
      </c>
      <c r="G6100" s="1" t="s">
        <v>265</v>
      </c>
      <c r="H6100" s="1" t="s">
        <v>25862</v>
      </c>
      <c r="I6100" s="1" t="s">
        <v>25863</v>
      </c>
      <c r="J6100" s="1" t="s">
        <v>44</v>
      </c>
      <c r="K6100" s="2">
        <v>1</v>
      </c>
      <c r="L6100" s="3">
        <v>42577</v>
      </c>
      <c r="M6100" s="1"/>
      <c r="N6100" s="1"/>
      <c r="O6100" s="1"/>
      <c r="P6100" s="1"/>
      <c r="Q6100" s="1" t="s">
        <v>25</v>
      </c>
      <c r="R6100">
        <f t="shared" si="190"/>
        <v>0</v>
      </c>
      <c r="S6100">
        <f t="shared" si="191"/>
        <v>0</v>
      </c>
    </row>
    <row r="6101" spans="1:19" ht="120" thickBot="1" x14ac:dyDescent="0.35">
      <c r="A6101" s="2">
        <v>2220026916</v>
      </c>
      <c r="B6101" s="1" t="s">
        <v>25864</v>
      </c>
      <c r="C6101" s="1" t="s">
        <v>25865</v>
      </c>
      <c r="D6101" s="1" t="s">
        <v>83</v>
      </c>
      <c r="E6101" s="1" t="s">
        <v>20</v>
      </c>
      <c r="F6101" s="2">
        <v>43611</v>
      </c>
      <c r="G6101" s="1" t="s">
        <v>84</v>
      </c>
      <c r="H6101" s="1" t="s">
        <v>25866</v>
      </c>
      <c r="I6101" s="1" t="s">
        <v>25867</v>
      </c>
      <c r="J6101" s="1" t="s">
        <v>24</v>
      </c>
      <c r="K6101" s="2">
        <v>0</v>
      </c>
      <c r="L6101" s="3">
        <v>44866</v>
      </c>
      <c r="M6101" s="3">
        <v>45230</v>
      </c>
      <c r="N6101" s="1"/>
      <c r="O6101" s="1"/>
      <c r="P6101" s="1"/>
      <c r="Q6101" s="1" t="s">
        <v>70</v>
      </c>
      <c r="R6101">
        <f t="shared" si="190"/>
        <v>1</v>
      </c>
      <c r="S6101">
        <f t="shared" si="191"/>
        <v>0</v>
      </c>
    </row>
    <row r="6102" spans="1:19" ht="67.2" thickBot="1" x14ac:dyDescent="0.35">
      <c r="A6102" s="2">
        <v>400315</v>
      </c>
      <c r="B6102" s="1" t="s">
        <v>25868</v>
      </c>
      <c r="C6102" s="1" t="s">
        <v>25869</v>
      </c>
      <c r="D6102" s="1" t="s">
        <v>28</v>
      </c>
      <c r="E6102" s="1" t="s">
        <v>20</v>
      </c>
      <c r="F6102" s="2">
        <v>43202</v>
      </c>
      <c r="G6102" s="1" t="s">
        <v>29</v>
      </c>
      <c r="H6102" s="1" t="s">
        <v>25870</v>
      </c>
      <c r="I6102" s="1" t="s">
        <v>25871</v>
      </c>
      <c r="J6102" s="1" t="s">
        <v>24</v>
      </c>
      <c r="K6102" s="2">
        <v>3</v>
      </c>
      <c r="L6102" s="3">
        <v>41023</v>
      </c>
      <c r="M6102" s="1"/>
      <c r="N6102" s="1" t="s">
        <v>25872</v>
      </c>
      <c r="O6102" s="1"/>
      <c r="P6102" s="1"/>
      <c r="Q6102" s="1" t="s">
        <v>25</v>
      </c>
      <c r="R6102">
        <f t="shared" si="190"/>
        <v>1</v>
      </c>
      <c r="S6102">
        <f t="shared" si="191"/>
        <v>0</v>
      </c>
    </row>
    <row r="6103" spans="1:19" ht="106.8" thickBot="1" x14ac:dyDescent="0.35">
      <c r="A6103" s="2">
        <v>1170014220</v>
      </c>
      <c r="B6103" s="1" t="s">
        <v>25873</v>
      </c>
      <c r="C6103" s="1" t="s">
        <v>25874</v>
      </c>
      <c r="D6103" s="1" t="s">
        <v>25875</v>
      </c>
      <c r="E6103" s="1" t="s">
        <v>20</v>
      </c>
      <c r="F6103" s="2">
        <v>43318</v>
      </c>
      <c r="G6103" s="1" t="s">
        <v>2756</v>
      </c>
      <c r="H6103" s="1"/>
      <c r="I6103" s="1" t="s">
        <v>248</v>
      </c>
      <c r="J6103" s="1" t="s">
        <v>249</v>
      </c>
      <c r="K6103" s="2">
        <v>5</v>
      </c>
      <c r="L6103" s="3">
        <v>42957</v>
      </c>
      <c r="M6103" s="1"/>
      <c r="N6103" s="1"/>
      <c r="O6103" s="1"/>
      <c r="P6103" s="1"/>
      <c r="Q6103" s="1" t="s">
        <v>70</v>
      </c>
      <c r="R6103">
        <f t="shared" si="190"/>
        <v>0</v>
      </c>
      <c r="S6103">
        <f t="shared" si="191"/>
        <v>0</v>
      </c>
    </row>
    <row r="6104" spans="1:19" ht="106.8" thickBot="1" x14ac:dyDescent="0.35">
      <c r="A6104" s="2">
        <v>1170016366</v>
      </c>
      <c r="B6104" s="1" t="s">
        <v>25873</v>
      </c>
      <c r="C6104" s="1" t="s">
        <v>25865</v>
      </c>
      <c r="D6104" s="1" t="s">
        <v>83</v>
      </c>
      <c r="E6104" s="1" t="s">
        <v>20</v>
      </c>
      <c r="F6104" s="2">
        <v>43611</v>
      </c>
      <c r="G6104" s="1" t="s">
        <v>84</v>
      </c>
      <c r="H6104" s="1"/>
      <c r="I6104" s="1" t="s">
        <v>248</v>
      </c>
      <c r="J6104" s="1" t="s">
        <v>249</v>
      </c>
      <c r="K6104" s="2">
        <v>0</v>
      </c>
      <c r="L6104" s="3">
        <v>42681</v>
      </c>
      <c r="M6104" s="1"/>
      <c r="N6104" s="1"/>
      <c r="O6104" s="1"/>
      <c r="P6104" s="1"/>
      <c r="Q6104" s="1" t="s">
        <v>70</v>
      </c>
      <c r="R6104">
        <f t="shared" si="190"/>
        <v>0</v>
      </c>
      <c r="S6104">
        <f t="shared" si="191"/>
        <v>0</v>
      </c>
    </row>
    <row r="6105" spans="1:19" ht="93.6" thickBot="1" x14ac:dyDescent="0.35">
      <c r="A6105" s="2">
        <v>403199</v>
      </c>
      <c r="B6105" s="1" t="s">
        <v>25876</v>
      </c>
      <c r="C6105" s="1" t="s">
        <v>25877</v>
      </c>
      <c r="D6105" s="1" t="s">
        <v>28</v>
      </c>
      <c r="E6105" s="1" t="s">
        <v>20</v>
      </c>
      <c r="F6105" s="2">
        <v>43221</v>
      </c>
      <c r="G6105" s="1" t="s">
        <v>29</v>
      </c>
      <c r="H6105" s="1" t="s">
        <v>25878</v>
      </c>
      <c r="I6105" s="1" t="s">
        <v>25879</v>
      </c>
      <c r="J6105" s="1" t="s">
        <v>24</v>
      </c>
      <c r="K6105" s="2">
        <v>0</v>
      </c>
      <c r="L6105" s="3">
        <v>32681</v>
      </c>
      <c r="M6105" s="1"/>
      <c r="N6105" s="1" t="s">
        <v>25880</v>
      </c>
      <c r="O6105" s="1"/>
      <c r="P6105" s="1"/>
      <c r="Q6105" s="1" t="s">
        <v>70</v>
      </c>
      <c r="R6105">
        <f t="shared" si="190"/>
        <v>1</v>
      </c>
      <c r="S6105">
        <f t="shared" si="191"/>
        <v>0</v>
      </c>
    </row>
    <row r="6106" spans="1:19" ht="106.8" thickBot="1" x14ac:dyDescent="0.35">
      <c r="A6106" s="2">
        <v>1190020389</v>
      </c>
      <c r="B6106" s="1" t="s">
        <v>25881</v>
      </c>
      <c r="C6106" s="1" t="s">
        <v>25882</v>
      </c>
      <c r="D6106" s="1" t="s">
        <v>5388</v>
      </c>
      <c r="E6106" s="1" t="s">
        <v>20</v>
      </c>
      <c r="F6106" s="2">
        <v>44077</v>
      </c>
      <c r="G6106" s="1" t="s">
        <v>800</v>
      </c>
      <c r="H6106" s="1"/>
      <c r="I6106" s="1" t="s">
        <v>248</v>
      </c>
      <c r="J6106" s="1" t="s">
        <v>249</v>
      </c>
      <c r="K6106" s="2">
        <v>4</v>
      </c>
      <c r="L6106" s="3">
        <v>43712</v>
      </c>
      <c r="M6106" s="1"/>
      <c r="N6106" s="1"/>
      <c r="O6106" s="1"/>
      <c r="P6106" s="1"/>
      <c r="Q6106" s="1" t="s">
        <v>70</v>
      </c>
      <c r="R6106">
        <f t="shared" si="190"/>
        <v>0</v>
      </c>
      <c r="S6106">
        <f t="shared" si="191"/>
        <v>0</v>
      </c>
    </row>
    <row r="6107" spans="1:19" ht="106.8" thickBot="1" x14ac:dyDescent="0.35">
      <c r="A6107" s="2">
        <v>1000020515</v>
      </c>
      <c r="B6107" s="1" t="s">
        <v>25883</v>
      </c>
      <c r="C6107" s="1" t="s">
        <v>25884</v>
      </c>
      <c r="D6107" s="1" t="s">
        <v>258</v>
      </c>
      <c r="E6107" s="1" t="s">
        <v>20</v>
      </c>
      <c r="F6107" s="2">
        <v>44111</v>
      </c>
      <c r="G6107" s="1" t="s">
        <v>61</v>
      </c>
      <c r="H6107" s="1" t="s">
        <v>25885</v>
      </c>
      <c r="I6107" s="1" t="s">
        <v>248</v>
      </c>
      <c r="J6107" s="1" t="s">
        <v>249</v>
      </c>
      <c r="K6107" s="2">
        <v>5</v>
      </c>
      <c r="L6107" s="3">
        <v>41906</v>
      </c>
      <c r="M6107" s="1"/>
      <c r="N6107" s="1"/>
      <c r="O6107" s="1"/>
      <c r="P6107" s="1"/>
      <c r="Q6107" s="1" t="s">
        <v>70</v>
      </c>
      <c r="R6107">
        <f t="shared" si="190"/>
        <v>0</v>
      </c>
      <c r="S6107">
        <f t="shared" si="191"/>
        <v>0</v>
      </c>
    </row>
    <row r="6108" spans="1:19" ht="120" thickBot="1" x14ac:dyDescent="0.35">
      <c r="A6108" s="2">
        <v>100752</v>
      </c>
      <c r="B6108" s="1" t="s">
        <v>25886</v>
      </c>
      <c r="C6108" s="1" t="s">
        <v>25887</v>
      </c>
      <c r="D6108" s="1" t="s">
        <v>127</v>
      </c>
      <c r="E6108" s="1" t="s">
        <v>20</v>
      </c>
      <c r="F6108" s="2">
        <v>44646</v>
      </c>
      <c r="G6108" s="1" t="s">
        <v>128</v>
      </c>
      <c r="H6108" s="1" t="s">
        <v>25888</v>
      </c>
      <c r="I6108" s="1" t="s">
        <v>25889</v>
      </c>
      <c r="J6108" s="1" t="s">
        <v>24</v>
      </c>
      <c r="K6108" s="2">
        <v>1</v>
      </c>
      <c r="L6108" s="3">
        <v>28356</v>
      </c>
      <c r="M6108" s="1"/>
      <c r="N6108" s="1" t="s">
        <v>25890</v>
      </c>
      <c r="O6108" s="1"/>
      <c r="P6108" s="1"/>
      <c r="Q6108" s="1" t="s">
        <v>25</v>
      </c>
      <c r="R6108">
        <f t="shared" si="190"/>
        <v>1</v>
      </c>
      <c r="S6108">
        <f t="shared" si="191"/>
        <v>1</v>
      </c>
    </row>
    <row r="6109" spans="1:19" ht="106.8" thickBot="1" x14ac:dyDescent="0.35">
      <c r="A6109" s="2">
        <v>1190020323</v>
      </c>
      <c r="B6109" s="1" t="s">
        <v>25891</v>
      </c>
      <c r="C6109" s="1" t="s">
        <v>25892</v>
      </c>
      <c r="D6109" s="1" t="s">
        <v>19</v>
      </c>
      <c r="E6109" s="1" t="s">
        <v>20</v>
      </c>
      <c r="F6109" s="2">
        <v>45226</v>
      </c>
      <c r="G6109" s="1" t="s">
        <v>21</v>
      </c>
      <c r="H6109" s="1"/>
      <c r="I6109" s="1" t="s">
        <v>248</v>
      </c>
      <c r="J6109" s="1" t="s">
        <v>249</v>
      </c>
      <c r="K6109" s="2">
        <v>0</v>
      </c>
      <c r="L6109" s="3">
        <v>43700</v>
      </c>
      <c r="M6109" s="1"/>
      <c r="N6109" s="1"/>
      <c r="O6109" s="1"/>
      <c r="P6109" s="1"/>
      <c r="Q6109" s="1" t="s">
        <v>70</v>
      </c>
      <c r="R6109">
        <f t="shared" si="190"/>
        <v>0</v>
      </c>
      <c r="S6109">
        <f t="shared" si="191"/>
        <v>0</v>
      </c>
    </row>
    <row r="6110" spans="1:19" ht="106.8" thickBot="1" x14ac:dyDescent="0.35">
      <c r="A6110" s="2">
        <v>1180017866</v>
      </c>
      <c r="B6110" s="1" t="s">
        <v>25893</v>
      </c>
      <c r="C6110" s="1" t="s">
        <v>25894</v>
      </c>
      <c r="D6110" s="1" t="s">
        <v>21</v>
      </c>
      <c r="E6110" s="1" t="s">
        <v>20</v>
      </c>
      <c r="F6110" s="2">
        <v>45011</v>
      </c>
      <c r="G6110" s="1" t="s">
        <v>541</v>
      </c>
      <c r="H6110" s="1"/>
      <c r="I6110" s="1" t="s">
        <v>248</v>
      </c>
      <c r="J6110" s="1" t="s">
        <v>249</v>
      </c>
      <c r="K6110" s="2">
        <v>5</v>
      </c>
      <c r="L6110" s="3">
        <v>43326</v>
      </c>
      <c r="M6110" s="1"/>
      <c r="N6110" s="1"/>
      <c r="O6110" s="1"/>
      <c r="P6110" s="1"/>
      <c r="Q6110" s="1" t="s">
        <v>70</v>
      </c>
      <c r="R6110">
        <f t="shared" si="190"/>
        <v>0</v>
      </c>
      <c r="S6110">
        <f t="shared" si="191"/>
        <v>0</v>
      </c>
    </row>
    <row r="6111" spans="1:19" ht="54" thickBot="1" x14ac:dyDescent="0.35">
      <c r="A6111" s="2">
        <v>100414</v>
      </c>
      <c r="B6111" s="1" t="s">
        <v>25895</v>
      </c>
      <c r="C6111" s="1" t="s">
        <v>25896</v>
      </c>
      <c r="D6111" s="1" t="s">
        <v>25897</v>
      </c>
      <c r="E6111" s="1" t="s">
        <v>20</v>
      </c>
      <c r="F6111" s="2">
        <v>44262</v>
      </c>
      <c r="G6111" s="1" t="s">
        <v>143</v>
      </c>
      <c r="H6111" s="1" t="s">
        <v>8320</v>
      </c>
      <c r="I6111" s="1" t="s">
        <v>18549</v>
      </c>
      <c r="J6111" s="1" t="s">
        <v>24</v>
      </c>
      <c r="K6111" s="2">
        <v>4</v>
      </c>
      <c r="L6111" s="3">
        <v>42593</v>
      </c>
      <c r="M6111" s="1"/>
      <c r="N6111" s="1" t="s">
        <v>25898</v>
      </c>
      <c r="O6111" s="1" t="s">
        <v>25830</v>
      </c>
      <c r="P6111" s="1"/>
      <c r="Q6111" s="1" t="s">
        <v>25</v>
      </c>
      <c r="R6111">
        <f t="shared" si="190"/>
        <v>1</v>
      </c>
      <c r="S6111">
        <f t="shared" si="191"/>
        <v>1</v>
      </c>
    </row>
    <row r="6112" spans="1:19" ht="54" thickBot="1" x14ac:dyDescent="0.35">
      <c r="A6112" s="2">
        <v>2190020504</v>
      </c>
      <c r="B6112" s="1" t="s">
        <v>25899</v>
      </c>
      <c r="C6112" s="1" t="s">
        <v>25900</v>
      </c>
      <c r="D6112" s="1" t="s">
        <v>169</v>
      </c>
      <c r="E6112" s="1" t="s">
        <v>20</v>
      </c>
      <c r="F6112" s="2">
        <v>44721</v>
      </c>
      <c r="G6112" s="1" t="s">
        <v>128</v>
      </c>
      <c r="H6112" s="1" t="s">
        <v>25901</v>
      </c>
      <c r="I6112" s="1" t="s">
        <v>25902</v>
      </c>
      <c r="J6112" s="1" t="s">
        <v>24</v>
      </c>
      <c r="K6112" s="2">
        <v>1</v>
      </c>
      <c r="L6112" s="3">
        <v>43772</v>
      </c>
      <c r="M6112" s="1"/>
      <c r="N6112" s="1" t="s">
        <v>25903</v>
      </c>
      <c r="O6112" s="1" t="s">
        <v>25904</v>
      </c>
      <c r="P6112" s="1"/>
      <c r="Q6112" s="1" t="s">
        <v>25</v>
      </c>
      <c r="R6112">
        <f t="shared" si="190"/>
        <v>1</v>
      </c>
      <c r="S6112">
        <f t="shared" si="191"/>
        <v>1</v>
      </c>
    </row>
    <row r="6113" spans="1:19" ht="106.8" thickBot="1" x14ac:dyDescent="0.35">
      <c r="A6113" s="2">
        <v>1000020107</v>
      </c>
      <c r="B6113" s="1" t="s">
        <v>25905</v>
      </c>
      <c r="C6113" s="1" t="s">
        <v>25906</v>
      </c>
      <c r="D6113" s="1" t="s">
        <v>169</v>
      </c>
      <c r="E6113" s="1" t="s">
        <v>20</v>
      </c>
      <c r="F6113" s="2">
        <v>44718</v>
      </c>
      <c r="G6113" s="1" t="s">
        <v>128</v>
      </c>
      <c r="H6113" s="1" t="s">
        <v>25907</v>
      </c>
      <c r="I6113" s="1" t="s">
        <v>248</v>
      </c>
      <c r="J6113" s="1" t="s">
        <v>249</v>
      </c>
      <c r="K6113" s="2">
        <v>5</v>
      </c>
      <c r="L6113" s="3">
        <v>41591</v>
      </c>
      <c r="M6113" s="1"/>
      <c r="N6113" s="1"/>
      <c r="O6113" s="1"/>
      <c r="P6113" s="1"/>
      <c r="Q6113" s="1" t="s">
        <v>70</v>
      </c>
      <c r="R6113">
        <f t="shared" si="190"/>
        <v>0</v>
      </c>
      <c r="S6113">
        <f t="shared" si="191"/>
        <v>1</v>
      </c>
    </row>
    <row r="6114" spans="1:19" ht="106.8" thickBot="1" x14ac:dyDescent="0.35">
      <c r="A6114" s="2">
        <v>1210024296</v>
      </c>
      <c r="B6114" s="1" t="s">
        <v>25908</v>
      </c>
      <c r="C6114" s="1" t="s">
        <v>25909</v>
      </c>
      <c r="D6114" s="1" t="s">
        <v>8774</v>
      </c>
      <c r="E6114" s="1" t="s">
        <v>20</v>
      </c>
      <c r="F6114" s="2">
        <v>44432</v>
      </c>
      <c r="G6114" s="1" t="s">
        <v>120</v>
      </c>
      <c r="H6114" s="1"/>
      <c r="I6114" s="1" t="s">
        <v>248</v>
      </c>
      <c r="J6114" s="1" t="s">
        <v>249</v>
      </c>
      <c r="K6114" s="2">
        <v>0</v>
      </c>
      <c r="L6114" s="3">
        <v>44435</v>
      </c>
      <c r="M6114" s="1"/>
      <c r="N6114" s="1"/>
      <c r="O6114" s="1"/>
      <c r="P6114" s="1"/>
      <c r="Q6114" s="1" t="s">
        <v>70</v>
      </c>
      <c r="R6114">
        <f t="shared" si="190"/>
        <v>0</v>
      </c>
      <c r="S6114">
        <f t="shared" si="191"/>
        <v>0</v>
      </c>
    </row>
    <row r="6115" spans="1:19" ht="133.19999999999999" thickBot="1" x14ac:dyDescent="0.35">
      <c r="A6115" s="2">
        <v>1000018647</v>
      </c>
      <c r="B6115" s="1" t="s">
        <v>25910</v>
      </c>
      <c r="C6115" s="1" t="s">
        <v>25911</v>
      </c>
      <c r="D6115" s="1" t="s">
        <v>991</v>
      </c>
      <c r="E6115" s="1" t="s">
        <v>20</v>
      </c>
      <c r="F6115" s="2">
        <v>43015</v>
      </c>
      <c r="G6115" s="1" t="s">
        <v>991</v>
      </c>
      <c r="H6115" s="1" t="s">
        <v>25912</v>
      </c>
      <c r="I6115" s="1" t="s">
        <v>25913</v>
      </c>
      <c r="J6115" s="1" t="s">
        <v>405</v>
      </c>
      <c r="K6115" s="2">
        <v>3</v>
      </c>
      <c r="L6115" s="3">
        <v>40810</v>
      </c>
      <c r="M6115" s="1"/>
      <c r="N6115" s="1"/>
      <c r="O6115" s="1"/>
      <c r="P6115" s="1"/>
      <c r="Q6115" s="1" t="s">
        <v>25</v>
      </c>
      <c r="R6115">
        <f t="shared" si="190"/>
        <v>0</v>
      </c>
      <c r="S6115">
        <f t="shared" si="191"/>
        <v>0</v>
      </c>
    </row>
    <row r="6116" spans="1:19" ht="106.8" thickBot="1" x14ac:dyDescent="0.35">
      <c r="A6116" s="2">
        <v>1000019299</v>
      </c>
      <c r="B6116" s="1" t="s">
        <v>25914</v>
      </c>
      <c r="C6116" s="1" t="s">
        <v>25915</v>
      </c>
      <c r="D6116" s="1" t="s">
        <v>258</v>
      </c>
      <c r="E6116" s="1" t="s">
        <v>20</v>
      </c>
      <c r="F6116" s="2">
        <v>44128</v>
      </c>
      <c r="G6116" s="1" t="s">
        <v>61</v>
      </c>
      <c r="H6116" s="1" t="s">
        <v>25916</v>
      </c>
      <c r="I6116" s="1" t="s">
        <v>248</v>
      </c>
      <c r="J6116" s="1" t="s">
        <v>249</v>
      </c>
      <c r="K6116" s="2">
        <v>5</v>
      </c>
      <c r="L6116" s="3">
        <v>40810</v>
      </c>
      <c r="M6116" s="1"/>
      <c r="N6116" s="1"/>
      <c r="O6116" s="1"/>
      <c r="P6116" s="1"/>
      <c r="Q6116" s="1" t="s">
        <v>70</v>
      </c>
      <c r="R6116">
        <f t="shared" si="190"/>
        <v>0</v>
      </c>
      <c r="S6116">
        <f t="shared" si="191"/>
        <v>0</v>
      </c>
    </row>
    <row r="6117" spans="1:19" ht="106.8" thickBot="1" x14ac:dyDescent="0.35">
      <c r="A6117" s="2">
        <v>1000019880</v>
      </c>
      <c r="B6117" s="1" t="s">
        <v>25917</v>
      </c>
      <c r="C6117" s="1" t="s">
        <v>25918</v>
      </c>
      <c r="D6117" s="1" t="s">
        <v>25919</v>
      </c>
      <c r="E6117" s="1" t="s">
        <v>20</v>
      </c>
      <c r="F6117" s="2">
        <v>45424</v>
      </c>
      <c r="G6117" s="1" t="s">
        <v>113</v>
      </c>
      <c r="H6117" s="1" t="s">
        <v>25920</v>
      </c>
      <c r="I6117" s="1" t="s">
        <v>248</v>
      </c>
      <c r="J6117" s="1" t="s">
        <v>249</v>
      </c>
      <c r="K6117" s="2">
        <v>5</v>
      </c>
      <c r="L6117" s="3">
        <v>41137</v>
      </c>
      <c r="M6117" s="1"/>
      <c r="N6117" s="1"/>
      <c r="O6117" s="1"/>
      <c r="P6117" s="1"/>
      <c r="Q6117" s="1" t="s">
        <v>70</v>
      </c>
      <c r="R6117">
        <f t="shared" si="190"/>
        <v>0</v>
      </c>
      <c r="S6117">
        <f t="shared" si="191"/>
        <v>0</v>
      </c>
    </row>
    <row r="6118" spans="1:19" ht="80.400000000000006" thickBot="1" x14ac:dyDescent="0.35">
      <c r="A6118" s="2">
        <v>985943993</v>
      </c>
      <c r="B6118" s="1" t="s">
        <v>25921</v>
      </c>
      <c r="C6118" s="1" t="s">
        <v>25922</v>
      </c>
      <c r="D6118" s="1" t="s">
        <v>258</v>
      </c>
      <c r="E6118" s="1" t="s">
        <v>20</v>
      </c>
      <c r="F6118" s="2">
        <v>44109</v>
      </c>
      <c r="G6118" s="1" t="s">
        <v>61</v>
      </c>
      <c r="H6118" s="1" t="s">
        <v>25923</v>
      </c>
      <c r="I6118" s="1" t="s">
        <v>25924</v>
      </c>
      <c r="J6118" s="1" t="s">
        <v>44</v>
      </c>
      <c r="K6118" s="2">
        <v>1</v>
      </c>
      <c r="L6118" s="3">
        <v>41640</v>
      </c>
      <c r="M6118" s="1"/>
      <c r="N6118" s="1"/>
      <c r="O6118" s="1"/>
      <c r="P6118" s="1"/>
      <c r="Q6118" s="1" t="s">
        <v>25</v>
      </c>
      <c r="R6118">
        <f t="shared" si="190"/>
        <v>0</v>
      </c>
      <c r="S6118">
        <f t="shared" si="191"/>
        <v>0</v>
      </c>
    </row>
    <row r="6119" spans="1:19" ht="120" thickBot="1" x14ac:dyDescent="0.35">
      <c r="A6119" s="2">
        <v>1000019169</v>
      </c>
      <c r="B6119" s="1" t="s">
        <v>25925</v>
      </c>
      <c r="C6119" s="1" t="s">
        <v>25926</v>
      </c>
      <c r="D6119" s="1" t="s">
        <v>19</v>
      </c>
      <c r="E6119" s="1" t="s">
        <v>20</v>
      </c>
      <c r="F6119" s="2">
        <v>45214</v>
      </c>
      <c r="G6119" s="1" t="s">
        <v>21</v>
      </c>
      <c r="H6119" s="1" t="s">
        <v>25927</v>
      </c>
      <c r="I6119" s="1" t="s">
        <v>248</v>
      </c>
      <c r="J6119" s="1" t="s">
        <v>249</v>
      </c>
      <c r="K6119" s="2">
        <v>5</v>
      </c>
      <c r="L6119" s="3">
        <v>40810</v>
      </c>
      <c r="M6119" s="1"/>
      <c r="N6119" s="1"/>
      <c r="O6119" s="1"/>
      <c r="P6119" s="1"/>
      <c r="Q6119" s="1" t="s">
        <v>70</v>
      </c>
      <c r="R6119">
        <f t="shared" si="190"/>
        <v>0</v>
      </c>
      <c r="S6119">
        <f t="shared" si="191"/>
        <v>0</v>
      </c>
    </row>
    <row r="6120" spans="1:19" ht="80.400000000000006" thickBot="1" x14ac:dyDescent="0.35">
      <c r="A6120" s="2">
        <v>2180018501</v>
      </c>
      <c r="B6120" s="1" t="s">
        <v>25928</v>
      </c>
      <c r="C6120" s="1" t="s">
        <v>25929</v>
      </c>
      <c r="D6120" s="1" t="s">
        <v>142</v>
      </c>
      <c r="E6120" s="1" t="s">
        <v>20</v>
      </c>
      <c r="F6120" s="2">
        <v>44306</v>
      </c>
      <c r="G6120" s="1" t="s">
        <v>143</v>
      </c>
      <c r="H6120" s="1" t="s">
        <v>25930</v>
      </c>
      <c r="I6120" s="1" t="s">
        <v>25931</v>
      </c>
      <c r="J6120" s="1" t="s">
        <v>37</v>
      </c>
      <c r="K6120" s="2">
        <v>0</v>
      </c>
      <c r="L6120" s="3">
        <v>43553</v>
      </c>
      <c r="M6120" s="1"/>
      <c r="N6120" s="1"/>
      <c r="O6120" s="1"/>
      <c r="P6120" s="1"/>
      <c r="Q6120" s="1" t="s">
        <v>25</v>
      </c>
      <c r="R6120">
        <f t="shared" si="190"/>
        <v>1</v>
      </c>
      <c r="S6120">
        <f t="shared" si="191"/>
        <v>1</v>
      </c>
    </row>
    <row r="6121" spans="1:19" ht="80.400000000000006" thickBot="1" x14ac:dyDescent="0.35">
      <c r="A6121" s="2">
        <v>900088703</v>
      </c>
      <c r="B6121" s="1" t="s">
        <v>25932</v>
      </c>
      <c r="C6121" s="1" t="s">
        <v>25933</v>
      </c>
      <c r="D6121" s="1" t="s">
        <v>83</v>
      </c>
      <c r="E6121" s="1" t="s">
        <v>20</v>
      </c>
      <c r="F6121" s="2">
        <v>43610</v>
      </c>
      <c r="G6121" s="1" t="s">
        <v>84</v>
      </c>
      <c r="H6121" s="1" t="s">
        <v>25934</v>
      </c>
      <c r="I6121" s="1" t="s">
        <v>25935</v>
      </c>
      <c r="J6121" s="1" t="s">
        <v>44</v>
      </c>
      <c r="K6121" s="2">
        <v>1</v>
      </c>
      <c r="L6121" s="3">
        <v>41640</v>
      </c>
      <c r="M6121" s="1"/>
      <c r="N6121" s="1"/>
      <c r="O6121" s="1"/>
      <c r="P6121" s="1"/>
      <c r="Q6121" s="1" t="s">
        <v>25</v>
      </c>
      <c r="R6121">
        <f t="shared" si="190"/>
        <v>0</v>
      </c>
      <c r="S6121">
        <f t="shared" si="191"/>
        <v>0</v>
      </c>
    </row>
    <row r="6122" spans="1:19" ht="80.400000000000006" thickBot="1" x14ac:dyDescent="0.35">
      <c r="A6122" s="2">
        <v>922160754</v>
      </c>
      <c r="B6122" s="1" t="s">
        <v>25936</v>
      </c>
      <c r="C6122" s="1" t="s">
        <v>25937</v>
      </c>
      <c r="D6122" s="1" t="s">
        <v>1248</v>
      </c>
      <c r="E6122" s="1" t="s">
        <v>20</v>
      </c>
      <c r="F6122" s="2">
        <v>43055</v>
      </c>
      <c r="G6122" s="1" t="s">
        <v>1249</v>
      </c>
      <c r="H6122" s="1" t="s">
        <v>25938</v>
      </c>
      <c r="I6122" s="1" t="s">
        <v>25939</v>
      </c>
      <c r="J6122" s="1" t="s">
        <v>44</v>
      </c>
      <c r="K6122" s="2">
        <v>1</v>
      </c>
      <c r="L6122" s="3">
        <v>41640</v>
      </c>
      <c r="M6122" s="1"/>
      <c r="N6122" s="1"/>
      <c r="O6122" s="1"/>
      <c r="P6122" s="1"/>
      <c r="Q6122" s="1" t="s">
        <v>25</v>
      </c>
      <c r="R6122">
        <f t="shared" si="190"/>
        <v>0</v>
      </c>
      <c r="S6122">
        <f t="shared" si="191"/>
        <v>0</v>
      </c>
    </row>
    <row r="6123" spans="1:19" ht="80.400000000000006" thickBot="1" x14ac:dyDescent="0.35">
      <c r="A6123" s="2">
        <v>2190020700</v>
      </c>
      <c r="B6123" s="1" t="s">
        <v>25940</v>
      </c>
      <c r="C6123" s="1" t="s">
        <v>25941</v>
      </c>
      <c r="D6123" s="1" t="s">
        <v>492</v>
      </c>
      <c r="E6123" s="1" t="s">
        <v>20</v>
      </c>
      <c r="F6123" s="2">
        <v>45365</v>
      </c>
      <c r="G6123" s="1" t="s">
        <v>493</v>
      </c>
      <c r="H6123" s="1" t="s">
        <v>25942</v>
      </c>
      <c r="I6123" s="1" t="s">
        <v>25943</v>
      </c>
      <c r="J6123" s="1" t="s">
        <v>37</v>
      </c>
      <c r="K6123" s="2">
        <v>3</v>
      </c>
      <c r="L6123" s="3">
        <v>43795</v>
      </c>
      <c r="M6123" s="1"/>
      <c r="N6123" s="1"/>
      <c r="O6123" s="1"/>
      <c r="P6123" s="1"/>
      <c r="Q6123" s="1" t="s">
        <v>25</v>
      </c>
      <c r="R6123">
        <f t="shared" si="190"/>
        <v>1</v>
      </c>
      <c r="S6123">
        <f t="shared" si="191"/>
        <v>0</v>
      </c>
    </row>
    <row r="6124" spans="1:19" ht="67.2" thickBot="1" x14ac:dyDescent="0.35">
      <c r="A6124" s="2">
        <v>502440</v>
      </c>
      <c r="B6124" s="1" t="s">
        <v>25944</v>
      </c>
      <c r="C6124" s="1" t="s">
        <v>25945</v>
      </c>
      <c r="D6124" s="1" t="s">
        <v>463</v>
      </c>
      <c r="E6124" s="1" t="s">
        <v>20</v>
      </c>
      <c r="F6124" s="2">
        <v>45805</v>
      </c>
      <c r="G6124" s="1" t="s">
        <v>464</v>
      </c>
      <c r="H6124" s="1" t="s">
        <v>25946</v>
      </c>
      <c r="I6124" s="1" t="s">
        <v>25947</v>
      </c>
      <c r="J6124" s="1" t="s">
        <v>24</v>
      </c>
      <c r="K6124" s="2">
        <v>0</v>
      </c>
      <c r="L6124" s="3">
        <v>36712</v>
      </c>
      <c r="M6124" s="1"/>
      <c r="N6124" s="1" t="s">
        <v>25948</v>
      </c>
      <c r="O6124" s="1"/>
      <c r="P6124" s="1"/>
      <c r="Q6124" s="1" t="s">
        <v>70</v>
      </c>
      <c r="R6124">
        <f t="shared" si="190"/>
        <v>1</v>
      </c>
      <c r="S6124">
        <f t="shared" si="191"/>
        <v>0</v>
      </c>
    </row>
    <row r="6125" spans="1:19" ht="80.400000000000006" thickBot="1" x14ac:dyDescent="0.35">
      <c r="A6125" s="2">
        <v>306982</v>
      </c>
      <c r="B6125" s="1" t="s">
        <v>25949</v>
      </c>
      <c r="C6125" s="1" t="s">
        <v>25950</v>
      </c>
      <c r="D6125" s="1" t="s">
        <v>25951</v>
      </c>
      <c r="E6125" s="1" t="s">
        <v>20</v>
      </c>
      <c r="F6125" s="2">
        <v>44280</v>
      </c>
      <c r="G6125" s="1" t="s">
        <v>53</v>
      </c>
      <c r="H6125" s="1" t="s">
        <v>25952</v>
      </c>
      <c r="I6125" s="1" t="s">
        <v>25953</v>
      </c>
      <c r="J6125" s="1" t="s">
        <v>24</v>
      </c>
      <c r="K6125" s="2">
        <v>1</v>
      </c>
      <c r="L6125" s="3">
        <v>38575</v>
      </c>
      <c r="M6125" s="1"/>
      <c r="N6125" s="1" t="s">
        <v>25954</v>
      </c>
      <c r="O6125" s="1" t="s">
        <v>25955</v>
      </c>
      <c r="P6125" s="1"/>
      <c r="Q6125" s="1" t="s">
        <v>25</v>
      </c>
      <c r="R6125">
        <f t="shared" si="190"/>
        <v>1</v>
      </c>
      <c r="S6125">
        <f t="shared" si="191"/>
        <v>1</v>
      </c>
    </row>
    <row r="6126" spans="1:19" ht="67.2" thickBot="1" x14ac:dyDescent="0.35">
      <c r="A6126" s="2">
        <v>2220026311</v>
      </c>
      <c r="B6126" s="1" t="s">
        <v>25956</v>
      </c>
      <c r="C6126" s="1" t="s">
        <v>25957</v>
      </c>
      <c r="D6126" s="1" t="s">
        <v>324</v>
      </c>
      <c r="E6126" s="1" t="s">
        <v>20</v>
      </c>
      <c r="F6126" s="2">
        <v>45320</v>
      </c>
      <c r="G6126" s="1" t="s">
        <v>325</v>
      </c>
      <c r="H6126" s="1" t="s">
        <v>25958</v>
      </c>
      <c r="I6126" s="1" t="s">
        <v>25959</v>
      </c>
      <c r="J6126" s="1" t="s">
        <v>24</v>
      </c>
      <c r="K6126" s="2">
        <v>0</v>
      </c>
      <c r="L6126" s="3">
        <v>44863</v>
      </c>
      <c r="M6126" s="3">
        <v>45227</v>
      </c>
      <c r="N6126" s="1" t="s">
        <v>25960</v>
      </c>
      <c r="O6126" s="1"/>
      <c r="P6126" s="1"/>
      <c r="Q6126" s="1" t="s">
        <v>70</v>
      </c>
      <c r="R6126">
        <f t="shared" si="190"/>
        <v>1</v>
      </c>
      <c r="S6126">
        <f t="shared" si="191"/>
        <v>0</v>
      </c>
    </row>
    <row r="6127" spans="1:19" ht="80.400000000000006" thickBot="1" x14ac:dyDescent="0.35">
      <c r="A6127" s="2">
        <v>2220025667</v>
      </c>
      <c r="B6127" s="1" t="s">
        <v>25961</v>
      </c>
      <c r="C6127" s="1" t="s">
        <v>25962</v>
      </c>
      <c r="D6127" s="1" t="s">
        <v>83</v>
      </c>
      <c r="E6127" s="1" t="s">
        <v>20</v>
      </c>
      <c r="F6127" s="2">
        <v>43606</v>
      </c>
      <c r="G6127" s="1" t="s">
        <v>84</v>
      </c>
      <c r="H6127" s="1" t="s">
        <v>25963</v>
      </c>
      <c r="I6127" s="1" t="s">
        <v>25964</v>
      </c>
      <c r="J6127" s="1" t="s">
        <v>44</v>
      </c>
      <c r="K6127" s="2">
        <v>0</v>
      </c>
      <c r="L6127" s="3">
        <v>44858</v>
      </c>
      <c r="M6127" s="3">
        <v>45222</v>
      </c>
      <c r="N6127" s="1"/>
      <c r="O6127" s="1"/>
      <c r="P6127" s="1"/>
      <c r="Q6127" s="1" t="s">
        <v>25</v>
      </c>
      <c r="R6127">
        <f t="shared" si="190"/>
        <v>0</v>
      </c>
      <c r="S6127">
        <f t="shared" si="191"/>
        <v>0</v>
      </c>
    </row>
    <row r="6128" spans="1:19" ht="106.8" thickBot="1" x14ac:dyDescent="0.35">
      <c r="A6128" s="2">
        <v>1000020171</v>
      </c>
      <c r="B6128" s="1" t="s">
        <v>25965</v>
      </c>
      <c r="C6128" s="1" t="s">
        <v>12642</v>
      </c>
      <c r="D6128" s="1" t="s">
        <v>142</v>
      </c>
      <c r="E6128" s="1" t="s">
        <v>20</v>
      </c>
      <c r="F6128" s="2">
        <v>44306</v>
      </c>
      <c r="G6128" s="1" t="s">
        <v>143</v>
      </c>
      <c r="H6128" s="1" t="s">
        <v>25966</v>
      </c>
      <c r="I6128" s="1" t="s">
        <v>248</v>
      </c>
      <c r="J6128" s="1" t="s">
        <v>249</v>
      </c>
      <c r="K6128" s="2">
        <v>5</v>
      </c>
      <c r="L6128" s="3">
        <v>41222</v>
      </c>
      <c r="M6128" s="1"/>
      <c r="N6128" s="1"/>
      <c r="O6128" s="1"/>
      <c r="P6128" s="1"/>
      <c r="Q6128" s="1" t="s">
        <v>70</v>
      </c>
      <c r="R6128">
        <f t="shared" si="190"/>
        <v>0</v>
      </c>
      <c r="S6128">
        <f t="shared" si="191"/>
        <v>1</v>
      </c>
    </row>
    <row r="6129" spans="1:19" ht="133.19999999999999" thickBot="1" x14ac:dyDescent="0.35">
      <c r="A6129" s="2">
        <v>1000020317</v>
      </c>
      <c r="B6129" s="1" t="s">
        <v>25965</v>
      </c>
      <c r="C6129" s="1" t="s">
        <v>12642</v>
      </c>
      <c r="D6129" s="1" t="s">
        <v>142</v>
      </c>
      <c r="E6129" s="1" t="s">
        <v>20</v>
      </c>
      <c r="F6129" s="2">
        <v>44306</v>
      </c>
      <c r="G6129" s="1" t="s">
        <v>143</v>
      </c>
      <c r="H6129" s="1" t="s">
        <v>25966</v>
      </c>
      <c r="I6129" s="1" t="s">
        <v>248</v>
      </c>
      <c r="J6129" s="1" t="s">
        <v>405</v>
      </c>
      <c r="K6129" s="2">
        <v>0</v>
      </c>
      <c r="L6129" s="3">
        <v>41548</v>
      </c>
      <c r="M6129" s="1"/>
      <c r="N6129" s="1"/>
      <c r="O6129" s="1"/>
      <c r="P6129" s="1"/>
      <c r="Q6129" s="1" t="s">
        <v>70</v>
      </c>
      <c r="R6129">
        <f t="shared" si="190"/>
        <v>0</v>
      </c>
      <c r="S6129">
        <f t="shared" si="191"/>
        <v>1</v>
      </c>
    </row>
    <row r="6130" spans="1:19" ht="106.8" thickBot="1" x14ac:dyDescent="0.35">
      <c r="A6130" s="2">
        <v>1210024807</v>
      </c>
      <c r="B6130" s="1" t="s">
        <v>25967</v>
      </c>
      <c r="C6130" s="1" t="s">
        <v>25968</v>
      </c>
      <c r="D6130" s="1" t="s">
        <v>83</v>
      </c>
      <c r="E6130" s="1" t="s">
        <v>20</v>
      </c>
      <c r="F6130" s="2">
        <v>43606</v>
      </c>
      <c r="G6130" s="1" t="s">
        <v>84</v>
      </c>
      <c r="H6130" s="1"/>
      <c r="I6130" s="1" t="s">
        <v>248</v>
      </c>
      <c r="J6130" s="1" t="s">
        <v>249</v>
      </c>
      <c r="K6130" s="2">
        <v>0</v>
      </c>
      <c r="L6130" s="3">
        <v>44431</v>
      </c>
      <c r="M6130" s="1"/>
      <c r="N6130" s="1"/>
      <c r="O6130" s="1"/>
      <c r="P6130" s="1"/>
      <c r="Q6130" s="1" t="s">
        <v>70</v>
      </c>
      <c r="R6130">
        <f t="shared" si="190"/>
        <v>0</v>
      </c>
      <c r="S6130">
        <f t="shared" si="191"/>
        <v>0</v>
      </c>
    </row>
    <row r="6131" spans="1:19" ht="106.8" thickBot="1" x14ac:dyDescent="0.35">
      <c r="A6131" s="2">
        <v>1000018981</v>
      </c>
      <c r="B6131" s="1" t="s">
        <v>25969</v>
      </c>
      <c r="C6131" s="1" t="s">
        <v>25970</v>
      </c>
      <c r="D6131" s="1" t="s">
        <v>258</v>
      </c>
      <c r="E6131" s="1" t="s">
        <v>20</v>
      </c>
      <c r="F6131" s="2">
        <v>44135</v>
      </c>
      <c r="G6131" s="1" t="s">
        <v>61</v>
      </c>
      <c r="H6131" s="1" t="s">
        <v>25971</v>
      </c>
      <c r="I6131" s="1" t="s">
        <v>248</v>
      </c>
      <c r="J6131" s="1" t="s">
        <v>249</v>
      </c>
      <c r="K6131" s="2">
        <v>2</v>
      </c>
      <c r="L6131" s="3">
        <v>40810</v>
      </c>
      <c r="M6131" s="1"/>
      <c r="N6131" s="1"/>
      <c r="O6131" s="1"/>
      <c r="P6131" s="1"/>
      <c r="Q6131" s="1" t="s">
        <v>70</v>
      </c>
      <c r="R6131">
        <f t="shared" si="190"/>
        <v>0</v>
      </c>
      <c r="S6131">
        <f t="shared" si="191"/>
        <v>0</v>
      </c>
    </row>
    <row r="6132" spans="1:19" ht="80.400000000000006" thickBot="1" x14ac:dyDescent="0.35">
      <c r="A6132" s="2">
        <v>909485477</v>
      </c>
      <c r="B6132" s="1" t="s">
        <v>25972</v>
      </c>
      <c r="C6132" s="1" t="s">
        <v>25973</v>
      </c>
      <c r="D6132" s="1" t="s">
        <v>258</v>
      </c>
      <c r="E6132" s="1" t="s">
        <v>20</v>
      </c>
      <c r="F6132" s="2">
        <v>44120</v>
      </c>
      <c r="G6132" s="1" t="s">
        <v>61</v>
      </c>
      <c r="H6132" s="1" t="s">
        <v>25974</v>
      </c>
      <c r="I6132" s="1" t="s">
        <v>25975</v>
      </c>
      <c r="J6132" s="1" t="s">
        <v>44</v>
      </c>
      <c r="K6132" s="2">
        <v>3</v>
      </c>
      <c r="L6132" s="3">
        <v>41640</v>
      </c>
      <c r="M6132" s="1"/>
      <c r="N6132" s="1"/>
      <c r="O6132" s="1"/>
      <c r="P6132" s="1"/>
      <c r="Q6132" s="1" t="s">
        <v>25</v>
      </c>
      <c r="R6132">
        <f t="shared" si="190"/>
        <v>0</v>
      </c>
      <c r="S6132">
        <f t="shared" si="191"/>
        <v>0</v>
      </c>
    </row>
    <row r="6133" spans="1:19" ht="80.400000000000006" thickBot="1" x14ac:dyDescent="0.35">
      <c r="A6133" s="2">
        <v>960622930</v>
      </c>
      <c r="B6133" s="1" t="s">
        <v>25976</v>
      </c>
      <c r="C6133" s="1" t="s">
        <v>25977</v>
      </c>
      <c r="D6133" s="1" t="s">
        <v>258</v>
      </c>
      <c r="E6133" s="1" t="s">
        <v>20</v>
      </c>
      <c r="F6133" s="2">
        <v>44128</v>
      </c>
      <c r="G6133" s="1" t="s">
        <v>61</v>
      </c>
      <c r="H6133" s="1" t="s">
        <v>25978</v>
      </c>
      <c r="I6133" s="1" t="s">
        <v>25979</v>
      </c>
      <c r="J6133" s="1" t="s">
        <v>44</v>
      </c>
      <c r="K6133" s="2">
        <v>1</v>
      </c>
      <c r="L6133" s="3">
        <v>41640</v>
      </c>
      <c r="M6133" s="1"/>
      <c r="N6133" s="1"/>
      <c r="O6133" s="1"/>
      <c r="P6133" s="1"/>
      <c r="Q6133" s="1" t="s">
        <v>25</v>
      </c>
      <c r="R6133">
        <f t="shared" si="190"/>
        <v>0</v>
      </c>
      <c r="S6133">
        <f t="shared" si="191"/>
        <v>0</v>
      </c>
    </row>
    <row r="6134" spans="1:19" ht="80.400000000000006" thickBot="1" x14ac:dyDescent="0.35">
      <c r="A6134" s="2">
        <v>971571055</v>
      </c>
      <c r="B6134" s="1" t="s">
        <v>25980</v>
      </c>
      <c r="C6134" s="1" t="s">
        <v>25981</v>
      </c>
      <c r="D6134" s="1" t="s">
        <v>258</v>
      </c>
      <c r="E6134" s="1" t="s">
        <v>20</v>
      </c>
      <c r="F6134" s="2">
        <v>44109</v>
      </c>
      <c r="G6134" s="1" t="s">
        <v>61</v>
      </c>
      <c r="H6134" s="1" t="s">
        <v>25982</v>
      </c>
      <c r="I6134" s="1" t="s">
        <v>25983</v>
      </c>
      <c r="J6134" s="1" t="s">
        <v>44</v>
      </c>
      <c r="K6134" s="2">
        <v>2</v>
      </c>
      <c r="L6134" s="3">
        <v>41640</v>
      </c>
      <c r="M6134" s="1"/>
      <c r="N6134" s="1" t="s">
        <v>25984</v>
      </c>
      <c r="O6134" s="1"/>
      <c r="P6134" s="1"/>
      <c r="Q6134" s="1" t="s">
        <v>25</v>
      </c>
      <c r="R6134">
        <f t="shared" si="190"/>
        <v>0</v>
      </c>
      <c r="S6134">
        <f t="shared" si="191"/>
        <v>0</v>
      </c>
    </row>
    <row r="6135" spans="1:19" ht="80.400000000000006" thickBot="1" x14ac:dyDescent="0.35">
      <c r="A6135" s="2">
        <v>907390016</v>
      </c>
      <c r="B6135" s="1" t="s">
        <v>25985</v>
      </c>
      <c r="C6135" s="1" t="s">
        <v>25986</v>
      </c>
      <c r="D6135" s="1" t="s">
        <v>677</v>
      </c>
      <c r="E6135" s="1" t="s">
        <v>20</v>
      </c>
      <c r="F6135" s="2">
        <v>44055</v>
      </c>
      <c r="G6135" s="1" t="s">
        <v>677</v>
      </c>
      <c r="H6135" s="1" t="s">
        <v>25987</v>
      </c>
      <c r="I6135" s="1" t="s">
        <v>25988</v>
      </c>
      <c r="J6135" s="1" t="s">
        <v>44</v>
      </c>
      <c r="K6135" s="2">
        <v>1</v>
      </c>
      <c r="L6135" s="3">
        <v>42216</v>
      </c>
      <c r="M6135" s="1"/>
      <c r="N6135" s="1"/>
      <c r="O6135" s="1"/>
      <c r="P6135" s="1"/>
      <c r="Q6135" s="1" t="s">
        <v>25</v>
      </c>
      <c r="R6135">
        <f t="shared" si="190"/>
        <v>0</v>
      </c>
      <c r="S6135">
        <f t="shared" si="191"/>
        <v>0</v>
      </c>
    </row>
    <row r="6136" spans="1:19" ht="80.400000000000006" thickBot="1" x14ac:dyDescent="0.35">
      <c r="A6136" s="2">
        <v>988953123</v>
      </c>
      <c r="B6136" s="1" t="s">
        <v>25989</v>
      </c>
      <c r="C6136" s="1" t="s">
        <v>25990</v>
      </c>
      <c r="D6136" s="1" t="s">
        <v>695</v>
      </c>
      <c r="E6136" s="1" t="s">
        <v>20</v>
      </c>
      <c r="F6136" s="2">
        <v>44502</v>
      </c>
      <c r="G6136" s="1" t="s">
        <v>696</v>
      </c>
      <c r="H6136" s="1" t="s">
        <v>25991</v>
      </c>
      <c r="I6136" s="1" t="s">
        <v>25992</v>
      </c>
      <c r="J6136" s="1" t="s">
        <v>44</v>
      </c>
      <c r="K6136" s="2">
        <v>1</v>
      </c>
      <c r="L6136" s="3">
        <v>42436</v>
      </c>
      <c r="M6136" s="1"/>
      <c r="N6136" s="1"/>
      <c r="O6136" s="1"/>
      <c r="P6136" s="1"/>
      <c r="Q6136" s="1" t="s">
        <v>25</v>
      </c>
      <c r="R6136">
        <f t="shared" si="190"/>
        <v>0</v>
      </c>
      <c r="S6136">
        <f t="shared" si="191"/>
        <v>1</v>
      </c>
    </row>
    <row r="6137" spans="1:19" ht="106.8" thickBot="1" x14ac:dyDescent="0.35">
      <c r="A6137" s="2">
        <v>1170015755</v>
      </c>
      <c r="B6137" s="1" t="s">
        <v>25993</v>
      </c>
      <c r="C6137" s="1" t="s">
        <v>25994</v>
      </c>
      <c r="D6137" s="1" t="s">
        <v>3767</v>
      </c>
      <c r="E6137" s="1" t="s">
        <v>20</v>
      </c>
      <c r="F6137" s="2">
        <v>44512</v>
      </c>
      <c r="G6137" s="1" t="s">
        <v>696</v>
      </c>
      <c r="H6137" s="1"/>
      <c r="I6137" s="1" t="s">
        <v>248</v>
      </c>
      <c r="J6137" s="1" t="s">
        <v>249</v>
      </c>
      <c r="K6137" s="2">
        <v>5</v>
      </c>
      <c r="L6137" s="3">
        <v>42975</v>
      </c>
      <c r="M6137" s="1"/>
      <c r="N6137" s="1"/>
      <c r="O6137" s="1"/>
      <c r="P6137" s="1"/>
      <c r="Q6137" s="1" t="s">
        <v>70</v>
      </c>
      <c r="R6137">
        <f t="shared" si="190"/>
        <v>0</v>
      </c>
      <c r="S6137">
        <f t="shared" si="191"/>
        <v>1</v>
      </c>
    </row>
    <row r="6138" spans="1:19" ht="80.400000000000006" thickBot="1" x14ac:dyDescent="0.35">
      <c r="A6138" s="2">
        <v>2210024418</v>
      </c>
      <c r="B6138" s="1" t="s">
        <v>25995</v>
      </c>
      <c r="C6138" s="1" t="s">
        <v>25996</v>
      </c>
      <c r="D6138" s="1" t="s">
        <v>527</v>
      </c>
      <c r="E6138" s="1" t="s">
        <v>20</v>
      </c>
      <c r="F6138" s="2">
        <v>44123</v>
      </c>
      <c r="G6138" s="1" t="s">
        <v>61</v>
      </c>
      <c r="H6138" s="1" t="s">
        <v>25997</v>
      </c>
      <c r="I6138" s="1" t="s">
        <v>25998</v>
      </c>
      <c r="J6138" s="1" t="s">
        <v>44</v>
      </c>
      <c r="K6138" s="2">
        <v>3</v>
      </c>
      <c r="L6138" s="3">
        <v>44393</v>
      </c>
      <c r="M6138" s="1"/>
      <c r="N6138" s="1"/>
      <c r="O6138" s="1"/>
      <c r="P6138" s="1"/>
      <c r="Q6138" s="1" t="s">
        <v>25</v>
      </c>
      <c r="R6138">
        <f t="shared" si="190"/>
        <v>0</v>
      </c>
      <c r="S6138">
        <f t="shared" si="191"/>
        <v>0</v>
      </c>
    </row>
    <row r="6139" spans="1:19" ht="93.6" thickBot="1" x14ac:dyDescent="0.35">
      <c r="A6139" s="2">
        <v>999535582</v>
      </c>
      <c r="B6139" s="1" t="s">
        <v>25999</v>
      </c>
      <c r="C6139" s="1" t="s">
        <v>26000</v>
      </c>
      <c r="D6139" s="1" t="s">
        <v>83</v>
      </c>
      <c r="E6139" s="1" t="s">
        <v>20</v>
      </c>
      <c r="F6139" s="2">
        <v>43606</v>
      </c>
      <c r="G6139" s="1" t="s">
        <v>84</v>
      </c>
      <c r="H6139" s="1" t="s">
        <v>26001</v>
      </c>
      <c r="I6139" s="1" t="s">
        <v>26002</v>
      </c>
      <c r="J6139" s="1" t="s">
        <v>44</v>
      </c>
      <c r="K6139" s="2">
        <v>1</v>
      </c>
      <c r="L6139" s="3">
        <v>41640</v>
      </c>
      <c r="M6139" s="1"/>
      <c r="N6139" s="1"/>
      <c r="O6139" s="1"/>
      <c r="P6139" s="1"/>
      <c r="Q6139" s="1" t="s">
        <v>25</v>
      </c>
      <c r="R6139">
        <f t="shared" si="190"/>
        <v>0</v>
      </c>
      <c r="S6139">
        <f t="shared" si="191"/>
        <v>0</v>
      </c>
    </row>
    <row r="6140" spans="1:19" ht="106.8" thickBot="1" x14ac:dyDescent="0.35">
      <c r="A6140" s="2">
        <v>1000020213</v>
      </c>
      <c r="B6140" s="1" t="s">
        <v>26003</v>
      </c>
      <c r="C6140" s="1" t="s">
        <v>26004</v>
      </c>
      <c r="D6140" s="1" t="s">
        <v>22208</v>
      </c>
      <c r="E6140" s="1" t="s">
        <v>20</v>
      </c>
      <c r="F6140" s="2">
        <v>44084</v>
      </c>
      <c r="G6140" s="1" t="s">
        <v>265</v>
      </c>
      <c r="H6140" s="1" t="s">
        <v>11699</v>
      </c>
      <c r="I6140" s="1" t="s">
        <v>248</v>
      </c>
      <c r="J6140" s="1" t="s">
        <v>249</v>
      </c>
      <c r="K6140" s="2">
        <v>5</v>
      </c>
      <c r="L6140" s="3">
        <v>41529</v>
      </c>
      <c r="M6140" s="1"/>
      <c r="N6140" s="1"/>
      <c r="O6140" s="1"/>
      <c r="P6140" s="1"/>
      <c r="Q6140" s="1" t="s">
        <v>70</v>
      </c>
      <c r="R6140">
        <f t="shared" si="190"/>
        <v>0</v>
      </c>
      <c r="S6140">
        <f t="shared" si="191"/>
        <v>0</v>
      </c>
    </row>
    <row r="6141" spans="1:19" ht="54" thickBot="1" x14ac:dyDescent="0.35">
      <c r="A6141" s="2">
        <v>100297</v>
      </c>
      <c r="B6141" s="1" t="s">
        <v>26005</v>
      </c>
      <c r="C6141" s="1" t="s">
        <v>26006</v>
      </c>
      <c r="D6141" s="1" t="s">
        <v>6706</v>
      </c>
      <c r="E6141" s="1" t="s">
        <v>20</v>
      </c>
      <c r="F6141" s="2">
        <v>43964</v>
      </c>
      <c r="G6141" s="1" t="s">
        <v>666</v>
      </c>
      <c r="H6141" s="1" t="s">
        <v>26007</v>
      </c>
      <c r="I6141" s="1" t="s">
        <v>26008</v>
      </c>
      <c r="J6141" s="1" t="s">
        <v>24</v>
      </c>
      <c r="K6141" s="2">
        <v>1</v>
      </c>
      <c r="L6141" s="3">
        <v>41949</v>
      </c>
      <c r="M6141" s="1"/>
      <c r="N6141" s="1" t="s">
        <v>26009</v>
      </c>
      <c r="O6141" s="1" t="s">
        <v>26010</v>
      </c>
      <c r="P6141" s="1"/>
      <c r="Q6141" s="1" t="s">
        <v>25</v>
      </c>
      <c r="R6141">
        <f t="shared" si="190"/>
        <v>1</v>
      </c>
      <c r="S6141">
        <f t="shared" si="191"/>
        <v>0</v>
      </c>
    </row>
    <row r="6142" spans="1:19" ht="106.8" thickBot="1" x14ac:dyDescent="0.35">
      <c r="A6142" s="2">
        <v>1000018941</v>
      </c>
      <c r="B6142" s="1" t="s">
        <v>26011</v>
      </c>
      <c r="C6142" s="1" t="s">
        <v>26012</v>
      </c>
      <c r="D6142" s="1" t="s">
        <v>8033</v>
      </c>
      <c r="E6142" s="1" t="s">
        <v>20</v>
      </c>
      <c r="F6142" s="2">
        <v>45638</v>
      </c>
      <c r="G6142" s="1" t="s">
        <v>1102</v>
      </c>
      <c r="H6142" s="1" t="s">
        <v>26013</v>
      </c>
      <c r="I6142" s="1" t="s">
        <v>248</v>
      </c>
      <c r="J6142" s="1" t="s">
        <v>249</v>
      </c>
      <c r="K6142" s="2">
        <v>5</v>
      </c>
      <c r="L6142" s="3">
        <v>40810</v>
      </c>
      <c r="M6142" s="1"/>
      <c r="N6142" s="1"/>
      <c r="O6142" s="1"/>
      <c r="P6142" s="1"/>
      <c r="Q6142" s="1" t="s">
        <v>70</v>
      </c>
      <c r="R6142">
        <f t="shared" si="190"/>
        <v>0</v>
      </c>
      <c r="S6142">
        <f t="shared" si="191"/>
        <v>0</v>
      </c>
    </row>
    <row r="6143" spans="1:19" ht="120" thickBot="1" x14ac:dyDescent="0.35">
      <c r="A6143" s="2">
        <v>406473</v>
      </c>
      <c r="B6143" s="1" t="s">
        <v>26014</v>
      </c>
      <c r="C6143" s="1" t="s">
        <v>26015</v>
      </c>
      <c r="D6143" s="1" t="s">
        <v>11673</v>
      </c>
      <c r="E6143" s="1" t="s">
        <v>20</v>
      </c>
      <c r="F6143" s="2">
        <v>43160</v>
      </c>
      <c r="G6143" s="1" t="s">
        <v>5646</v>
      </c>
      <c r="H6143" s="1" t="s">
        <v>26016</v>
      </c>
      <c r="I6143" s="1" t="s">
        <v>26017</v>
      </c>
      <c r="J6143" s="1" t="s">
        <v>24</v>
      </c>
      <c r="K6143" s="2">
        <v>5</v>
      </c>
      <c r="L6143" s="3">
        <v>36703</v>
      </c>
      <c r="M6143" s="1"/>
      <c r="N6143" s="1" t="s">
        <v>26018</v>
      </c>
      <c r="O6143" s="1"/>
      <c r="P6143" s="1"/>
      <c r="Q6143" s="1" t="s">
        <v>25</v>
      </c>
      <c r="R6143">
        <f t="shared" si="190"/>
        <v>1</v>
      </c>
      <c r="S6143">
        <f t="shared" si="191"/>
        <v>0</v>
      </c>
    </row>
    <row r="6144" spans="1:19" ht="106.8" thickBot="1" x14ac:dyDescent="0.35">
      <c r="A6144" s="2">
        <v>1000018471</v>
      </c>
      <c r="B6144" s="1" t="s">
        <v>26019</v>
      </c>
      <c r="C6144" s="1" t="s">
        <v>26020</v>
      </c>
      <c r="D6144" s="1" t="s">
        <v>19</v>
      </c>
      <c r="E6144" s="1" t="s">
        <v>20</v>
      </c>
      <c r="F6144" s="2">
        <v>45229</v>
      </c>
      <c r="G6144" s="1" t="s">
        <v>21</v>
      </c>
      <c r="H6144" s="1" t="s">
        <v>26021</v>
      </c>
      <c r="I6144" s="1" t="s">
        <v>248</v>
      </c>
      <c r="J6144" s="1" t="s">
        <v>249</v>
      </c>
      <c r="K6144" s="2">
        <v>5</v>
      </c>
      <c r="L6144" s="3">
        <v>40810</v>
      </c>
      <c r="M6144" s="1"/>
      <c r="N6144" s="1"/>
      <c r="O6144" s="1"/>
      <c r="P6144" s="1"/>
      <c r="Q6144" s="1" t="s">
        <v>70</v>
      </c>
      <c r="R6144">
        <f t="shared" si="190"/>
        <v>0</v>
      </c>
      <c r="S6144">
        <f t="shared" si="191"/>
        <v>0</v>
      </c>
    </row>
    <row r="6145" spans="1:19" ht="106.8" thickBot="1" x14ac:dyDescent="0.35">
      <c r="A6145" s="2">
        <v>305029</v>
      </c>
      <c r="B6145" s="1" t="s">
        <v>26022</v>
      </c>
      <c r="C6145" s="1" t="s">
        <v>26023</v>
      </c>
      <c r="D6145" s="1" t="s">
        <v>16772</v>
      </c>
      <c r="E6145" s="1" t="s">
        <v>20</v>
      </c>
      <c r="F6145" s="2">
        <v>44039</v>
      </c>
      <c r="G6145" s="1" t="s">
        <v>677</v>
      </c>
      <c r="H6145" s="1" t="s">
        <v>26024</v>
      </c>
      <c r="I6145" s="1" t="s">
        <v>26025</v>
      </c>
      <c r="J6145" s="1" t="s">
        <v>37</v>
      </c>
      <c r="K6145" s="2">
        <v>5</v>
      </c>
      <c r="L6145" s="3">
        <v>36025</v>
      </c>
      <c r="M6145" s="1"/>
      <c r="N6145" s="1" t="s">
        <v>26026</v>
      </c>
      <c r="O6145" s="1"/>
      <c r="P6145" s="1"/>
      <c r="Q6145" s="1" t="s">
        <v>25</v>
      </c>
      <c r="R6145">
        <f t="shared" si="190"/>
        <v>1</v>
      </c>
      <c r="S6145">
        <f t="shared" si="191"/>
        <v>0</v>
      </c>
    </row>
    <row r="6146" spans="1:19" ht="106.8" thickBot="1" x14ac:dyDescent="0.35">
      <c r="A6146" s="2">
        <v>1000018120</v>
      </c>
      <c r="B6146" s="1" t="s">
        <v>26027</v>
      </c>
      <c r="C6146" s="1" t="s">
        <v>26028</v>
      </c>
      <c r="D6146" s="1" t="s">
        <v>19</v>
      </c>
      <c r="E6146" s="1" t="s">
        <v>20</v>
      </c>
      <c r="F6146" s="2">
        <v>45236</v>
      </c>
      <c r="G6146" s="1" t="s">
        <v>21</v>
      </c>
      <c r="H6146" s="1" t="s">
        <v>26029</v>
      </c>
      <c r="I6146" s="1" t="s">
        <v>248</v>
      </c>
      <c r="J6146" s="1" t="s">
        <v>249</v>
      </c>
      <c r="K6146" s="2">
        <v>0</v>
      </c>
      <c r="L6146" s="3">
        <v>40810</v>
      </c>
      <c r="M6146" s="1"/>
      <c r="N6146" s="1"/>
      <c r="O6146" s="1"/>
      <c r="P6146" s="1"/>
      <c r="Q6146" s="1" t="s">
        <v>70</v>
      </c>
      <c r="R6146">
        <f t="shared" si="190"/>
        <v>0</v>
      </c>
      <c r="S6146">
        <f t="shared" si="191"/>
        <v>0</v>
      </c>
    </row>
    <row r="6147" spans="1:19" ht="120" thickBot="1" x14ac:dyDescent="0.35">
      <c r="A6147" s="2">
        <v>1000018163</v>
      </c>
      <c r="B6147" s="1" t="s">
        <v>26030</v>
      </c>
      <c r="C6147" s="1" t="s">
        <v>26031</v>
      </c>
      <c r="D6147" s="1" t="s">
        <v>11469</v>
      </c>
      <c r="E6147" s="1" t="s">
        <v>20</v>
      </c>
      <c r="F6147" s="2">
        <v>44116</v>
      </c>
      <c r="G6147" s="1" t="s">
        <v>61</v>
      </c>
      <c r="H6147" s="1"/>
      <c r="I6147" s="1" t="s">
        <v>248</v>
      </c>
      <c r="J6147" s="1" t="s">
        <v>249</v>
      </c>
      <c r="K6147" s="2">
        <v>5</v>
      </c>
      <c r="L6147" s="3">
        <v>40810</v>
      </c>
      <c r="M6147" s="1"/>
      <c r="N6147" s="1"/>
      <c r="O6147" s="1"/>
      <c r="P6147" s="1"/>
      <c r="Q6147" s="1" t="s">
        <v>70</v>
      </c>
      <c r="R6147">
        <f t="shared" ref="R6147:R6210" si="192">COUNTIF(J6147, "Licensed Child Care Center") + COUNTIF(J6147, "Licensed Type A Family Child Care Home")</f>
        <v>0</v>
      </c>
      <c r="S6147">
        <f t="shared" ref="S6147:S6210" si="193">COUNTIF(G6147, "Mahoning") + COUNTIF(G6147, "Medina") + COUNTIF(G6147, "Portage") + COUNTIF(G6147, "Stark") + COUNTIF(G6147, "Summit") + COUNTIF(G6147, "Trumbull")</f>
        <v>0</v>
      </c>
    </row>
    <row r="6148" spans="1:19" ht="80.400000000000006" thickBot="1" x14ac:dyDescent="0.35">
      <c r="A6148" s="2">
        <v>300280</v>
      </c>
      <c r="B6148" s="1" t="s">
        <v>26032</v>
      </c>
      <c r="C6148" s="1" t="s">
        <v>26033</v>
      </c>
      <c r="D6148" s="1" t="s">
        <v>11469</v>
      </c>
      <c r="E6148" s="1" t="s">
        <v>20</v>
      </c>
      <c r="F6148" s="2">
        <v>44116</v>
      </c>
      <c r="G6148" s="1" t="s">
        <v>61</v>
      </c>
      <c r="H6148" s="1" t="s">
        <v>26034</v>
      </c>
      <c r="I6148" s="1" t="s">
        <v>26035</v>
      </c>
      <c r="J6148" s="1" t="s">
        <v>24</v>
      </c>
      <c r="K6148" s="2">
        <v>0</v>
      </c>
      <c r="L6148" s="3">
        <v>26037</v>
      </c>
      <c r="M6148" s="1"/>
      <c r="N6148" s="1" t="s">
        <v>26036</v>
      </c>
      <c r="O6148" s="1"/>
      <c r="P6148" s="1"/>
      <c r="Q6148" s="1" t="s">
        <v>70</v>
      </c>
      <c r="R6148">
        <f t="shared" si="192"/>
        <v>1</v>
      </c>
      <c r="S6148">
        <f t="shared" si="193"/>
        <v>0</v>
      </c>
    </row>
    <row r="6149" spans="1:19" ht="106.8" thickBot="1" x14ac:dyDescent="0.35">
      <c r="A6149" s="2">
        <v>304389</v>
      </c>
      <c r="B6149" s="1" t="s">
        <v>26037</v>
      </c>
      <c r="C6149" s="1" t="s">
        <v>26038</v>
      </c>
      <c r="D6149" s="1" t="s">
        <v>11469</v>
      </c>
      <c r="E6149" s="1" t="s">
        <v>20</v>
      </c>
      <c r="F6149" s="2">
        <v>44116</v>
      </c>
      <c r="G6149" s="1" t="s">
        <v>61</v>
      </c>
      <c r="H6149" s="1" t="s">
        <v>26039</v>
      </c>
      <c r="I6149" s="1" t="s">
        <v>26040</v>
      </c>
      <c r="J6149" s="1" t="s">
        <v>24</v>
      </c>
      <c r="K6149" s="2">
        <v>0</v>
      </c>
      <c r="L6149" s="3">
        <v>34660</v>
      </c>
      <c r="M6149" s="1"/>
      <c r="N6149" s="1" t="s">
        <v>26041</v>
      </c>
      <c r="O6149" s="1" t="s">
        <v>26042</v>
      </c>
      <c r="P6149" s="1"/>
      <c r="Q6149" s="1" t="s">
        <v>70</v>
      </c>
      <c r="R6149">
        <f t="shared" si="192"/>
        <v>1</v>
      </c>
      <c r="S6149">
        <f t="shared" si="193"/>
        <v>0</v>
      </c>
    </row>
    <row r="6150" spans="1:19" ht="80.400000000000006" thickBot="1" x14ac:dyDescent="0.35">
      <c r="A6150" s="2">
        <v>928820842</v>
      </c>
      <c r="B6150" s="1" t="s">
        <v>26043</v>
      </c>
      <c r="C6150" s="1" t="s">
        <v>26044</v>
      </c>
      <c r="D6150" s="1" t="s">
        <v>28</v>
      </c>
      <c r="E6150" s="1" t="s">
        <v>20</v>
      </c>
      <c r="F6150" s="2">
        <v>43231</v>
      </c>
      <c r="G6150" s="1" t="s">
        <v>29</v>
      </c>
      <c r="H6150" s="1" t="s">
        <v>26045</v>
      </c>
      <c r="I6150" s="1" t="s">
        <v>26046</v>
      </c>
      <c r="J6150" s="1" t="s">
        <v>44</v>
      </c>
      <c r="K6150" s="2">
        <v>1</v>
      </c>
      <c r="L6150" s="3">
        <v>41640</v>
      </c>
      <c r="M6150" s="1"/>
      <c r="N6150" s="1"/>
      <c r="O6150" s="1"/>
      <c r="P6150" s="1"/>
      <c r="Q6150" s="1" t="s">
        <v>25</v>
      </c>
      <c r="R6150">
        <f t="shared" si="192"/>
        <v>0</v>
      </c>
      <c r="S6150">
        <f t="shared" si="193"/>
        <v>0</v>
      </c>
    </row>
    <row r="6151" spans="1:19" ht="54" thickBot="1" x14ac:dyDescent="0.35">
      <c r="A6151" s="2">
        <v>2190019714</v>
      </c>
      <c r="B6151" s="1" t="s">
        <v>26047</v>
      </c>
      <c r="C6151" s="1" t="s">
        <v>26048</v>
      </c>
      <c r="D6151" s="1" t="s">
        <v>28</v>
      </c>
      <c r="E6151" s="1" t="s">
        <v>20</v>
      </c>
      <c r="F6151" s="2">
        <v>43204</v>
      </c>
      <c r="G6151" s="1" t="s">
        <v>29</v>
      </c>
      <c r="H6151" s="1" t="s">
        <v>26049</v>
      </c>
      <c r="I6151" s="1" t="s">
        <v>26050</v>
      </c>
      <c r="J6151" s="1" t="s">
        <v>24</v>
      </c>
      <c r="K6151" s="2">
        <v>3</v>
      </c>
      <c r="L6151" s="3">
        <v>43612</v>
      </c>
      <c r="M6151" s="1"/>
      <c r="N6151" s="1" t="s">
        <v>26051</v>
      </c>
      <c r="O6151" s="1"/>
      <c r="P6151" s="1"/>
      <c r="Q6151" s="1" t="s">
        <v>25</v>
      </c>
      <c r="R6151">
        <f t="shared" si="192"/>
        <v>1</v>
      </c>
      <c r="S6151">
        <f t="shared" si="193"/>
        <v>0</v>
      </c>
    </row>
    <row r="6152" spans="1:19" ht="80.400000000000006" thickBot="1" x14ac:dyDescent="0.35">
      <c r="A6152" s="2">
        <v>921823088</v>
      </c>
      <c r="B6152" s="1" t="s">
        <v>26052</v>
      </c>
      <c r="C6152" s="1" t="s">
        <v>26053</v>
      </c>
      <c r="D6152" s="1" t="s">
        <v>4011</v>
      </c>
      <c r="E6152" s="1" t="s">
        <v>20</v>
      </c>
      <c r="F6152" s="2">
        <v>44144</v>
      </c>
      <c r="G6152" s="1" t="s">
        <v>61</v>
      </c>
      <c r="H6152" s="1" t="s">
        <v>26054</v>
      </c>
      <c r="I6152" s="1" t="s">
        <v>26055</v>
      </c>
      <c r="J6152" s="1" t="s">
        <v>44</v>
      </c>
      <c r="K6152" s="2">
        <v>1</v>
      </c>
      <c r="L6152" s="3">
        <v>41640</v>
      </c>
      <c r="M6152" s="1"/>
      <c r="N6152" s="1"/>
      <c r="O6152" s="1"/>
      <c r="P6152" s="1"/>
      <c r="Q6152" s="1" t="s">
        <v>25</v>
      </c>
      <c r="R6152">
        <f t="shared" si="192"/>
        <v>0</v>
      </c>
      <c r="S6152">
        <f t="shared" si="193"/>
        <v>0</v>
      </c>
    </row>
    <row r="6153" spans="1:19" ht="80.400000000000006" thickBot="1" x14ac:dyDescent="0.35">
      <c r="A6153" s="2">
        <v>989861020</v>
      </c>
      <c r="B6153" s="1" t="s">
        <v>26056</v>
      </c>
      <c r="C6153" s="1" t="s">
        <v>26057</v>
      </c>
      <c r="D6153" s="1" t="s">
        <v>1238</v>
      </c>
      <c r="E6153" s="1" t="s">
        <v>20</v>
      </c>
      <c r="F6153" s="2">
        <v>43119</v>
      </c>
      <c r="G6153" s="1" t="s">
        <v>29</v>
      </c>
      <c r="H6153" s="1" t="s">
        <v>26058</v>
      </c>
      <c r="I6153" s="1" t="s">
        <v>26059</v>
      </c>
      <c r="J6153" s="1" t="s">
        <v>44</v>
      </c>
      <c r="K6153" s="2">
        <v>1</v>
      </c>
      <c r="L6153" s="3">
        <v>41640</v>
      </c>
      <c r="M6153" s="1"/>
      <c r="N6153" s="1"/>
      <c r="O6153" s="1"/>
      <c r="P6153" s="1"/>
      <c r="Q6153" s="1" t="s">
        <v>25</v>
      </c>
      <c r="R6153">
        <f t="shared" si="192"/>
        <v>0</v>
      </c>
      <c r="S6153">
        <f t="shared" si="193"/>
        <v>0</v>
      </c>
    </row>
    <row r="6154" spans="1:19" ht="80.400000000000006" thickBot="1" x14ac:dyDescent="0.35">
      <c r="A6154" s="2">
        <v>903430214</v>
      </c>
      <c r="B6154" s="1" t="s">
        <v>26060</v>
      </c>
      <c r="C6154" s="1" t="s">
        <v>26061</v>
      </c>
      <c r="D6154" s="1" t="s">
        <v>1198</v>
      </c>
      <c r="E6154" s="1" t="s">
        <v>20</v>
      </c>
      <c r="F6154" s="2">
        <v>44601</v>
      </c>
      <c r="G6154" s="1" t="s">
        <v>128</v>
      </c>
      <c r="H6154" s="1" t="s">
        <v>26062</v>
      </c>
      <c r="I6154" s="1" t="s">
        <v>26063</v>
      </c>
      <c r="J6154" s="1" t="s">
        <v>44</v>
      </c>
      <c r="K6154" s="2">
        <v>1</v>
      </c>
      <c r="L6154" s="3">
        <v>41640</v>
      </c>
      <c r="M6154" s="1"/>
      <c r="N6154" s="1"/>
      <c r="O6154" s="1"/>
      <c r="P6154" s="1"/>
      <c r="Q6154" s="1" t="s">
        <v>25</v>
      </c>
      <c r="R6154">
        <f t="shared" si="192"/>
        <v>0</v>
      </c>
      <c r="S6154">
        <f t="shared" si="193"/>
        <v>1</v>
      </c>
    </row>
    <row r="6155" spans="1:19" ht="80.400000000000006" thickBot="1" x14ac:dyDescent="0.35">
      <c r="A6155" s="2">
        <v>918019034</v>
      </c>
      <c r="B6155" s="1" t="s">
        <v>26064</v>
      </c>
      <c r="C6155" s="1" t="s">
        <v>26065</v>
      </c>
      <c r="D6155" s="1" t="s">
        <v>2291</v>
      </c>
      <c r="E6155" s="1" t="s">
        <v>20</v>
      </c>
      <c r="F6155" s="2">
        <v>44654</v>
      </c>
      <c r="G6155" s="1" t="s">
        <v>2292</v>
      </c>
      <c r="H6155" s="1" t="s">
        <v>26066</v>
      </c>
      <c r="I6155" s="1" t="s">
        <v>26067</v>
      </c>
      <c r="J6155" s="1" t="s">
        <v>44</v>
      </c>
      <c r="K6155" s="2">
        <v>0</v>
      </c>
      <c r="L6155" s="3">
        <v>41640</v>
      </c>
      <c r="M6155" s="1"/>
      <c r="N6155" s="1"/>
      <c r="O6155" s="1"/>
      <c r="P6155" s="1"/>
      <c r="Q6155" s="1" t="s">
        <v>25</v>
      </c>
      <c r="R6155">
        <f t="shared" si="192"/>
        <v>0</v>
      </c>
      <c r="S6155">
        <f t="shared" si="193"/>
        <v>0</v>
      </c>
    </row>
    <row r="6156" spans="1:19" ht="106.8" thickBot="1" x14ac:dyDescent="0.35">
      <c r="A6156" s="2">
        <v>1000018468</v>
      </c>
      <c r="B6156" s="1" t="s">
        <v>26068</v>
      </c>
      <c r="C6156" s="1" t="s">
        <v>26069</v>
      </c>
      <c r="D6156" s="1" t="s">
        <v>19</v>
      </c>
      <c r="E6156" s="1" t="s">
        <v>20</v>
      </c>
      <c r="F6156" s="2">
        <v>45225</v>
      </c>
      <c r="G6156" s="1" t="s">
        <v>21</v>
      </c>
      <c r="H6156" s="1" t="s">
        <v>26070</v>
      </c>
      <c r="I6156" s="1" t="s">
        <v>248</v>
      </c>
      <c r="J6156" s="1" t="s">
        <v>249</v>
      </c>
      <c r="K6156" s="2">
        <v>5</v>
      </c>
      <c r="L6156" s="3">
        <v>40810</v>
      </c>
      <c r="M6156" s="1"/>
      <c r="N6156" s="1"/>
      <c r="O6156" s="1"/>
      <c r="P6156" s="1"/>
      <c r="Q6156" s="1" t="s">
        <v>70</v>
      </c>
      <c r="R6156">
        <f t="shared" si="192"/>
        <v>0</v>
      </c>
      <c r="S6156">
        <f t="shared" si="193"/>
        <v>0</v>
      </c>
    </row>
    <row r="6157" spans="1:19" ht="80.400000000000006" thickBot="1" x14ac:dyDescent="0.35">
      <c r="A6157" s="2">
        <v>912037728</v>
      </c>
      <c r="B6157" s="1" t="s">
        <v>26071</v>
      </c>
      <c r="C6157" s="1" t="s">
        <v>26072</v>
      </c>
      <c r="D6157" s="1" t="s">
        <v>19</v>
      </c>
      <c r="E6157" s="1" t="s">
        <v>20</v>
      </c>
      <c r="F6157" s="2">
        <v>45206</v>
      </c>
      <c r="G6157" s="1" t="s">
        <v>21</v>
      </c>
      <c r="H6157" s="1" t="s">
        <v>26073</v>
      </c>
      <c r="I6157" s="1" t="s">
        <v>26074</v>
      </c>
      <c r="J6157" s="1" t="s">
        <v>44</v>
      </c>
      <c r="K6157" s="2">
        <v>3</v>
      </c>
      <c r="L6157" s="3">
        <v>42717</v>
      </c>
      <c r="M6157" s="1"/>
      <c r="N6157" s="1"/>
      <c r="O6157" s="1"/>
      <c r="P6157" s="1"/>
      <c r="Q6157" s="1" t="s">
        <v>25</v>
      </c>
      <c r="R6157">
        <f t="shared" si="192"/>
        <v>0</v>
      </c>
      <c r="S6157">
        <f t="shared" si="193"/>
        <v>0</v>
      </c>
    </row>
    <row r="6158" spans="1:19" ht="106.8" thickBot="1" x14ac:dyDescent="0.35">
      <c r="A6158" s="2">
        <v>1000018752</v>
      </c>
      <c r="B6158" s="1" t="s">
        <v>26075</v>
      </c>
      <c r="C6158" s="1" t="s">
        <v>26076</v>
      </c>
      <c r="D6158" s="1" t="s">
        <v>3412</v>
      </c>
      <c r="E6158" s="1" t="s">
        <v>20</v>
      </c>
      <c r="F6158" s="2">
        <v>45502</v>
      </c>
      <c r="G6158" s="1" t="s">
        <v>3413</v>
      </c>
      <c r="H6158" s="1" t="s">
        <v>26077</v>
      </c>
      <c r="I6158" s="1" t="s">
        <v>248</v>
      </c>
      <c r="J6158" s="1" t="s">
        <v>249</v>
      </c>
      <c r="K6158" s="2">
        <v>5</v>
      </c>
      <c r="L6158" s="3">
        <v>40810</v>
      </c>
      <c r="M6158" s="1"/>
      <c r="N6158" s="1"/>
      <c r="O6158" s="1"/>
      <c r="P6158" s="1"/>
      <c r="Q6158" s="1" t="s">
        <v>70</v>
      </c>
      <c r="R6158">
        <f t="shared" si="192"/>
        <v>0</v>
      </c>
      <c r="S6158">
        <f t="shared" si="193"/>
        <v>0</v>
      </c>
    </row>
    <row r="6159" spans="1:19" ht="80.400000000000006" thickBot="1" x14ac:dyDescent="0.35">
      <c r="A6159" s="2">
        <v>921390720</v>
      </c>
      <c r="B6159" s="1" t="s">
        <v>26078</v>
      </c>
      <c r="C6159" s="1" t="s">
        <v>26079</v>
      </c>
      <c r="D6159" s="1" t="s">
        <v>19</v>
      </c>
      <c r="E6159" s="1" t="s">
        <v>20</v>
      </c>
      <c r="F6159" s="2">
        <v>45205</v>
      </c>
      <c r="G6159" s="1" t="s">
        <v>21</v>
      </c>
      <c r="H6159" s="1" t="s">
        <v>26080</v>
      </c>
      <c r="I6159" s="1" t="s">
        <v>26081</v>
      </c>
      <c r="J6159" s="1" t="s">
        <v>44</v>
      </c>
      <c r="K6159" s="2">
        <v>1</v>
      </c>
      <c r="L6159" s="3">
        <v>42375</v>
      </c>
      <c r="M6159" s="1"/>
      <c r="N6159" s="1"/>
      <c r="O6159" s="1"/>
      <c r="P6159" s="1"/>
      <c r="Q6159" s="1" t="s">
        <v>25</v>
      </c>
      <c r="R6159">
        <f t="shared" si="192"/>
        <v>0</v>
      </c>
      <c r="S6159">
        <f t="shared" si="193"/>
        <v>0</v>
      </c>
    </row>
    <row r="6160" spans="1:19" ht="67.2" thickBot="1" x14ac:dyDescent="0.35">
      <c r="A6160" s="2">
        <v>400294</v>
      </c>
      <c r="B6160" s="1" t="s">
        <v>26082</v>
      </c>
      <c r="C6160" s="1" t="s">
        <v>26083</v>
      </c>
      <c r="D6160" s="1" t="s">
        <v>205</v>
      </c>
      <c r="E6160" s="1" t="s">
        <v>20</v>
      </c>
      <c r="F6160" s="2">
        <v>43068</v>
      </c>
      <c r="G6160" s="1" t="s">
        <v>29</v>
      </c>
      <c r="H6160" s="1" t="s">
        <v>26084</v>
      </c>
      <c r="I6160" s="1" t="s">
        <v>26085</v>
      </c>
      <c r="J6160" s="1" t="s">
        <v>24</v>
      </c>
      <c r="K6160" s="2">
        <v>2</v>
      </c>
      <c r="L6160" s="3">
        <v>40968</v>
      </c>
      <c r="M6160" s="1"/>
      <c r="N6160" s="1" t="s">
        <v>26086</v>
      </c>
      <c r="O6160" s="1" t="s">
        <v>26087</v>
      </c>
      <c r="P6160" s="1"/>
      <c r="Q6160" s="1" t="s">
        <v>25</v>
      </c>
      <c r="R6160">
        <f t="shared" si="192"/>
        <v>1</v>
      </c>
      <c r="S6160">
        <f t="shared" si="193"/>
        <v>0</v>
      </c>
    </row>
    <row r="6161" spans="1:19" ht="80.400000000000006" thickBot="1" x14ac:dyDescent="0.35">
      <c r="A6161" s="2">
        <v>963749250</v>
      </c>
      <c r="B6161" s="1" t="s">
        <v>26088</v>
      </c>
      <c r="C6161" s="1" t="s">
        <v>26089</v>
      </c>
      <c r="D6161" s="1" t="s">
        <v>258</v>
      </c>
      <c r="E6161" s="1" t="s">
        <v>20</v>
      </c>
      <c r="F6161" s="2">
        <v>44109</v>
      </c>
      <c r="G6161" s="1" t="s">
        <v>61</v>
      </c>
      <c r="H6161" s="1" t="s">
        <v>26090</v>
      </c>
      <c r="I6161" s="1" t="s">
        <v>26091</v>
      </c>
      <c r="J6161" s="1" t="s">
        <v>44</v>
      </c>
      <c r="K6161" s="2">
        <v>5</v>
      </c>
      <c r="L6161" s="3">
        <v>41640</v>
      </c>
      <c r="M6161" s="1"/>
      <c r="N6161" s="1"/>
      <c r="O6161" s="1"/>
      <c r="P6161" s="1"/>
      <c r="Q6161" s="1" t="s">
        <v>25</v>
      </c>
      <c r="R6161">
        <f t="shared" si="192"/>
        <v>0</v>
      </c>
      <c r="S6161">
        <f t="shared" si="193"/>
        <v>0</v>
      </c>
    </row>
    <row r="6162" spans="1:19" ht="106.8" thickBot="1" x14ac:dyDescent="0.35">
      <c r="A6162" s="2">
        <v>2200022105</v>
      </c>
      <c r="B6162" s="1" t="s">
        <v>26092</v>
      </c>
      <c r="C6162" s="1" t="s">
        <v>26093</v>
      </c>
      <c r="D6162" s="1" t="s">
        <v>19</v>
      </c>
      <c r="E6162" s="1" t="s">
        <v>20</v>
      </c>
      <c r="F6162" s="2">
        <v>45205</v>
      </c>
      <c r="G6162" s="1" t="s">
        <v>21</v>
      </c>
      <c r="H6162" s="1" t="s">
        <v>26094</v>
      </c>
      <c r="I6162" s="1" t="s">
        <v>26095</v>
      </c>
      <c r="J6162" s="1" t="s">
        <v>24</v>
      </c>
      <c r="K6162" s="2">
        <v>5</v>
      </c>
      <c r="L6162" s="3">
        <v>44064</v>
      </c>
      <c r="M6162" s="1"/>
      <c r="N6162" s="1" t="s">
        <v>26096</v>
      </c>
      <c r="O6162" s="1" t="s">
        <v>26097</v>
      </c>
      <c r="P6162" s="1"/>
      <c r="Q6162" s="1" t="s">
        <v>25</v>
      </c>
      <c r="R6162">
        <f t="shared" si="192"/>
        <v>1</v>
      </c>
      <c r="S6162">
        <f t="shared" si="193"/>
        <v>0</v>
      </c>
    </row>
    <row r="6163" spans="1:19" ht="80.400000000000006" thickBot="1" x14ac:dyDescent="0.35">
      <c r="A6163" s="2">
        <v>2190020820</v>
      </c>
      <c r="B6163" s="1" t="s">
        <v>26098</v>
      </c>
      <c r="C6163" s="1" t="s">
        <v>26099</v>
      </c>
      <c r="D6163" s="1" t="s">
        <v>1759</v>
      </c>
      <c r="E6163" s="1" t="s">
        <v>20</v>
      </c>
      <c r="F6163" s="2">
        <v>43326</v>
      </c>
      <c r="G6163" s="1" t="s">
        <v>684</v>
      </c>
      <c r="H6163" s="1" t="s">
        <v>26100</v>
      </c>
      <c r="I6163" s="1" t="s">
        <v>26101</v>
      </c>
      <c r="J6163" s="1" t="s">
        <v>44</v>
      </c>
      <c r="K6163" s="2">
        <v>1</v>
      </c>
      <c r="L6163" s="3">
        <v>43817</v>
      </c>
      <c r="M6163" s="1"/>
      <c r="N6163" s="1"/>
      <c r="O6163" s="1"/>
      <c r="P6163" s="1"/>
      <c r="Q6163" s="1" t="s">
        <v>25</v>
      </c>
      <c r="R6163">
        <f t="shared" si="192"/>
        <v>0</v>
      </c>
      <c r="S6163">
        <f t="shared" si="193"/>
        <v>0</v>
      </c>
    </row>
    <row r="6164" spans="1:19" ht="80.400000000000006" thickBot="1" x14ac:dyDescent="0.35">
      <c r="A6164" s="2">
        <v>2220026231</v>
      </c>
      <c r="B6164" s="1" t="s">
        <v>26102</v>
      </c>
      <c r="C6164" s="1" t="s">
        <v>26103</v>
      </c>
      <c r="D6164" s="1" t="s">
        <v>26104</v>
      </c>
      <c r="E6164" s="1" t="s">
        <v>20</v>
      </c>
      <c r="F6164" s="2">
        <v>43160</v>
      </c>
      <c r="G6164" s="1" t="s">
        <v>5646</v>
      </c>
      <c r="H6164" s="1" t="s">
        <v>26105</v>
      </c>
      <c r="I6164" s="1" t="s">
        <v>26106</v>
      </c>
      <c r="J6164" s="1" t="s">
        <v>37</v>
      </c>
      <c r="K6164" s="2">
        <v>1</v>
      </c>
      <c r="L6164" s="3">
        <v>44848</v>
      </c>
      <c r="M6164" s="3">
        <v>45212</v>
      </c>
      <c r="N6164" s="1"/>
      <c r="O6164" s="1"/>
      <c r="P6164" s="1"/>
      <c r="Q6164" s="1" t="s">
        <v>25</v>
      </c>
      <c r="R6164">
        <f t="shared" si="192"/>
        <v>1</v>
      </c>
      <c r="S6164">
        <f t="shared" si="193"/>
        <v>0</v>
      </c>
    </row>
    <row r="6165" spans="1:19" ht="93.6" thickBot="1" x14ac:dyDescent="0.35">
      <c r="A6165" s="2">
        <v>2180017079</v>
      </c>
      <c r="B6165" s="1" t="s">
        <v>26107</v>
      </c>
      <c r="C6165" s="1" t="s">
        <v>26108</v>
      </c>
      <c r="D6165" s="1" t="s">
        <v>19</v>
      </c>
      <c r="E6165" s="1" t="s">
        <v>20</v>
      </c>
      <c r="F6165" s="2">
        <v>45239</v>
      </c>
      <c r="G6165" s="1" t="s">
        <v>21</v>
      </c>
      <c r="H6165" s="1" t="s">
        <v>26109</v>
      </c>
      <c r="I6165" s="1" t="s">
        <v>26110</v>
      </c>
      <c r="J6165" s="1" t="s">
        <v>44</v>
      </c>
      <c r="K6165" s="2">
        <v>1</v>
      </c>
      <c r="L6165" s="3">
        <v>43241</v>
      </c>
      <c r="M6165" s="1"/>
      <c r="N6165" s="1"/>
      <c r="O6165" s="1"/>
      <c r="P6165" s="1"/>
      <c r="Q6165" s="1" t="s">
        <v>25</v>
      </c>
      <c r="R6165">
        <f t="shared" si="192"/>
        <v>0</v>
      </c>
      <c r="S6165">
        <f t="shared" si="193"/>
        <v>0</v>
      </c>
    </row>
    <row r="6166" spans="1:19" ht="80.400000000000006" thickBot="1" x14ac:dyDescent="0.35">
      <c r="A6166" s="2">
        <v>308163</v>
      </c>
      <c r="B6166" s="1" t="s">
        <v>26111</v>
      </c>
      <c r="C6166" s="1" t="s">
        <v>26112</v>
      </c>
      <c r="D6166" s="1" t="s">
        <v>3090</v>
      </c>
      <c r="E6166" s="1" t="s">
        <v>20</v>
      </c>
      <c r="F6166" s="2">
        <v>44118</v>
      </c>
      <c r="G6166" s="1" t="s">
        <v>61</v>
      </c>
      <c r="H6166" s="1" t="s">
        <v>26113</v>
      </c>
      <c r="I6166" s="1" t="s">
        <v>26114</v>
      </c>
      <c r="J6166" s="1" t="s">
        <v>24</v>
      </c>
      <c r="K6166" s="2">
        <v>1</v>
      </c>
      <c r="L6166" s="3">
        <v>39783</v>
      </c>
      <c r="M6166" s="1"/>
      <c r="N6166" s="1" t="s">
        <v>26115</v>
      </c>
      <c r="O6166" s="1" t="s">
        <v>26116</v>
      </c>
      <c r="P6166" s="1"/>
      <c r="Q6166" s="1" t="s">
        <v>25</v>
      </c>
      <c r="R6166">
        <f t="shared" si="192"/>
        <v>1</v>
      </c>
      <c r="S6166">
        <f t="shared" si="193"/>
        <v>0</v>
      </c>
    </row>
    <row r="6167" spans="1:19" ht="106.8" thickBot="1" x14ac:dyDescent="0.35">
      <c r="A6167" s="2">
        <v>1190020356</v>
      </c>
      <c r="B6167" s="1" t="s">
        <v>26117</v>
      </c>
      <c r="C6167" s="1" t="s">
        <v>26118</v>
      </c>
      <c r="D6167" s="1" t="s">
        <v>112</v>
      </c>
      <c r="E6167" s="1" t="s">
        <v>20</v>
      </c>
      <c r="F6167" s="2">
        <v>45417</v>
      </c>
      <c r="G6167" s="1" t="s">
        <v>113</v>
      </c>
      <c r="H6167" s="1"/>
      <c r="I6167" s="1" t="s">
        <v>248</v>
      </c>
      <c r="J6167" s="1" t="s">
        <v>249</v>
      </c>
      <c r="K6167" s="2">
        <v>0</v>
      </c>
      <c r="L6167" s="3">
        <v>43697</v>
      </c>
      <c r="M6167" s="1"/>
      <c r="N6167" s="1"/>
      <c r="O6167" s="1"/>
      <c r="P6167" s="1"/>
      <c r="Q6167" s="1" t="s">
        <v>70</v>
      </c>
      <c r="R6167">
        <f t="shared" si="192"/>
        <v>0</v>
      </c>
      <c r="S6167">
        <f t="shared" si="193"/>
        <v>0</v>
      </c>
    </row>
    <row r="6168" spans="1:19" ht="54" thickBot="1" x14ac:dyDescent="0.35">
      <c r="A6168" s="2">
        <v>2220026715</v>
      </c>
      <c r="B6168" s="1" t="s">
        <v>26119</v>
      </c>
      <c r="C6168" s="1" t="s">
        <v>26120</v>
      </c>
      <c r="D6168" s="1" t="s">
        <v>2259</v>
      </c>
      <c r="E6168" s="1" t="s">
        <v>20</v>
      </c>
      <c r="F6168" s="2">
        <v>45662</v>
      </c>
      <c r="G6168" s="1" t="s">
        <v>2221</v>
      </c>
      <c r="H6168" s="1" t="s">
        <v>26121</v>
      </c>
      <c r="I6168" s="1" t="s">
        <v>26122</v>
      </c>
      <c r="J6168" s="1" t="s">
        <v>24</v>
      </c>
      <c r="K6168" s="2">
        <v>0</v>
      </c>
      <c r="L6168" s="3">
        <v>44851</v>
      </c>
      <c r="M6168" s="3">
        <v>45215</v>
      </c>
      <c r="N6168" s="1"/>
      <c r="O6168" s="1"/>
      <c r="P6168" s="1"/>
      <c r="Q6168" s="1" t="s">
        <v>25</v>
      </c>
      <c r="R6168">
        <f t="shared" si="192"/>
        <v>1</v>
      </c>
      <c r="S6168">
        <f t="shared" si="193"/>
        <v>0</v>
      </c>
    </row>
    <row r="6169" spans="1:19" ht="106.8" thickBot="1" x14ac:dyDescent="0.35">
      <c r="A6169" s="2">
        <v>1210025089</v>
      </c>
      <c r="B6169" s="1" t="s">
        <v>26123</v>
      </c>
      <c r="C6169" s="1" t="s">
        <v>22659</v>
      </c>
      <c r="D6169" s="1" t="s">
        <v>6847</v>
      </c>
      <c r="E6169" s="1" t="s">
        <v>20</v>
      </c>
      <c r="F6169" s="2">
        <v>44272</v>
      </c>
      <c r="G6169" s="1" t="s">
        <v>1409</v>
      </c>
      <c r="H6169" s="1"/>
      <c r="I6169" s="1" t="s">
        <v>248</v>
      </c>
      <c r="J6169" s="1" t="s">
        <v>249</v>
      </c>
      <c r="K6169" s="2">
        <v>0</v>
      </c>
      <c r="L6169" s="3">
        <v>44439</v>
      </c>
      <c r="M6169" s="1"/>
      <c r="N6169" s="1"/>
      <c r="O6169" s="1"/>
      <c r="P6169" s="1"/>
      <c r="Q6169" s="1" t="s">
        <v>70</v>
      </c>
      <c r="R6169">
        <f t="shared" si="192"/>
        <v>0</v>
      </c>
      <c r="S6169">
        <f t="shared" si="193"/>
        <v>1</v>
      </c>
    </row>
    <row r="6170" spans="1:19" ht="80.400000000000006" thickBot="1" x14ac:dyDescent="0.35">
      <c r="A6170" s="2">
        <v>936418340</v>
      </c>
      <c r="B6170" s="1" t="s">
        <v>26124</v>
      </c>
      <c r="C6170" s="1" t="s">
        <v>26125</v>
      </c>
      <c r="D6170" s="1" t="s">
        <v>19</v>
      </c>
      <c r="E6170" s="1" t="s">
        <v>20</v>
      </c>
      <c r="F6170" s="2">
        <v>45224</v>
      </c>
      <c r="G6170" s="1" t="s">
        <v>21</v>
      </c>
      <c r="H6170" s="1" t="s">
        <v>26126</v>
      </c>
      <c r="I6170" s="1" t="s">
        <v>26127</v>
      </c>
      <c r="J6170" s="1" t="s">
        <v>44</v>
      </c>
      <c r="K6170" s="2">
        <v>1</v>
      </c>
      <c r="L6170" s="3">
        <v>41640</v>
      </c>
      <c r="M6170" s="1"/>
      <c r="N6170" s="1"/>
      <c r="O6170" s="1"/>
      <c r="P6170" s="1"/>
      <c r="Q6170" s="1" t="s">
        <v>25</v>
      </c>
      <c r="R6170">
        <f t="shared" si="192"/>
        <v>0</v>
      </c>
      <c r="S6170">
        <f t="shared" si="193"/>
        <v>0</v>
      </c>
    </row>
    <row r="6171" spans="1:19" ht="106.8" thickBot="1" x14ac:dyDescent="0.35">
      <c r="A6171" s="2">
        <v>1000017851</v>
      </c>
      <c r="B6171" s="1" t="s">
        <v>26128</v>
      </c>
      <c r="C6171" s="1" t="s">
        <v>26129</v>
      </c>
      <c r="D6171" s="1" t="s">
        <v>112</v>
      </c>
      <c r="E6171" s="1" t="s">
        <v>20</v>
      </c>
      <c r="F6171" s="2">
        <v>45406</v>
      </c>
      <c r="G6171" s="1" t="s">
        <v>113</v>
      </c>
      <c r="H6171" s="1" t="s">
        <v>26130</v>
      </c>
      <c r="I6171" s="1" t="s">
        <v>248</v>
      </c>
      <c r="J6171" s="1" t="s">
        <v>249</v>
      </c>
      <c r="K6171" s="2">
        <v>5</v>
      </c>
      <c r="L6171" s="3">
        <v>40810</v>
      </c>
      <c r="M6171" s="1"/>
      <c r="N6171" s="1"/>
      <c r="O6171" s="1"/>
      <c r="P6171" s="1"/>
      <c r="Q6171" s="1" t="s">
        <v>70</v>
      </c>
      <c r="R6171">
        <f t="shared" si="192"/>
        <v>0</v>
      </c>
      <c r="S6171">
        <f t="shared" si="193"/>
        <v>0</v>
      </c>
    </row>
    <row r="6172" spans="1:19" ht="106.8" thickBot="1" x14ac:dyDescent="0.35">
      <c r="A6172" s="2">
        <v>1000021079</v>
      </c>
      <c r="B6172" s="1" t="s">
        <v>26131</v>
      </c>
      <c r="C6172" s="1" t="s">
        <v>26132</v>
      </c>
      <c r="D6172" s="1" t="s">
        <v>83</v>
      </c>
      <c r="E6172" s="1" t="s">
        <v>20</v>
      </c>
      <c r="F6172" s="2">
        <v>43608</v>
      </c>
      <c r="G6172" s="1" t="s">
        <v>84</v>
      </c>
      <c r="H6172" s="1" t="s">
        <v>26133</v>
      </c>
      <c r="I6172" s="1" t="s">
        <v>248</v>
      </c>
      <c r="J6172" s="1" t="s">
        <v>249</v>
      </c>
      <c r="K6172" s="2">
        <v>0</v>
      </c>
      <c r="L6172" s="3">
        <v>42678</v>
      </c>
      <c r="M6172" s="1"/>
      <c r="N6172" s="1"/>
      <c r="O6172" s="1"/>
      <c r="P6172" s="1"/>
      <c r="Q6172" s="1" t="s">
        <v>70</v>
      </c>
      <c r="R6172">
        <f t="shared" si="192"/>
        <v>0</v>
      </c>
      <c r="S6172">
        <f t="shared" si="193"/>
        <v>0</v>
      </c>
    </row>
    <row r="6173" spans="1:19" ht="93.6" thickBot="1" x14ac:dyDescent="0.35">
      <c r="A6173" s="2">
        <v>2220026179</v>
      </c>
      <c r="B6173" s="1" t="s">
        <v>26134</v>
      </c>
      <c r="C6173" s="1" t="s">
        <v>26135</v>
      </c>
      <c r="D6173" s="1" t="s">
        <v>28</v>
      </c>
      <c r="E6173" s="1" t="s">
        <v>20</v>
      </c>
      <c r="F6173" s="2">
        <v>43228</v>
      </c>
      <c r="G6173" s="1" t="s">
        <v>29</v>
      </c>
      <c r="H6173" s="1" t="s">
        <v>26136</v>
      </c>
      <c r="I6173" s="1" t="s">
        <v>26137</v>
      </c>
      <c r="J6173" s="1" t="s">
        <v>24</v>
      </c>
      <c r="K6173" s="2">
        <v>0</v>
      </c>
      <c r="L6173" s="3">
        <v>44782</v>
      </c>
      <c r="M6173" s="3">
        <v>45146</v>
      </c>
      <c r="N6173" s="1"/>
      <c r="O6173" s="1"/>
      <c r="P6173" s="1"/>
      <c r="Q6173" s="1" t="s">
        <v>25</v>
      </c>
      <c r="R6173">
        <f t="shared" si="192"/>
        <v>1</v>
      </c>
      <c r="S6173">
        <f t="shared" si="193"/>
        <v>0</v>
      </c>
    </row>
    <row r="6174" spans="1:19" ht="80.400000000000006" thickBot="1" x14ac:dyDescent="0.35">
      <c r="A6174" s="2">
        <v>2220026541</v>
      </c>
      <c r="B6174" s="1" t="s">
        <v>26138</v>
      </c>
      <c r="C6174" s="1" t="s">
        <v>26139</v>
      </c>
      <c r="D6174" s="1" t="s">
        <v>112</v>
      </c>
      <c r="E6174" s="1" t="s">
        <v>20</v>
      </c>
      <c r="F6174" s="2">
        <v>45403</v>
      </c>
      <c r="G6174" s="1" t="s">
        <v>113</v>
      </c>
      <c r="H6174" s="1" t="s">
        <v>26140</v>
      </c>
      <c r="I6174" s="1" t="s">
        <v>26141</v>
      </c>
      <c r="J6174" s="1" t="s">
        <v>44</v>
      </c>
      <c r="K6174" s="2">
        <v>0</v>
      </c>
      <c r="L6174" s="3">
        <v>44831</v>
      </c>
      <c r="M6174" s="3">
        <v>45195</v>
      </c>
      <c r="N6174" s="1"/>
      <c r="O6174" s="1"/>
      <c r="P6174" s="1"/>
      <c r="Q6174" s="1" t="s">
        <v>25</v>
      </c>
      <c r="R6174">
        <f t="shared" si="192"/>
        <v>0</v>
      </c>
      <c r="S6174">
        <f t="shared" si="193"/>
        <v>0</v>
      </c>
    </row>
    <row r="6175" spans="1:19" ht="80.400000000000006" thickBot="1" x14ac:dyDescent="0.35">
      <c r="A6175" s="2">
        <v>504148</v>
      </c>
      <c r="B6175" s="1" t="s">
        <v>26142</v>
      </c>
      <c r="C6175" s="1" t="s">
        <v>26143</v>
      </c>
      <c r="D6175" s="1" t="s">
        <v>8341</v>
      </c>
      <c r="E6175" s="1" t="s">
        <v>20</v>
      </c>
      <c r="F6175" s="2">
        <v>44830</v>
      </c>
      <c r="G6175" s="1" t="s">
        <v>1029</v>
      </c>
      <c r="H6175" s="1" t="s">
        <v>26144</v>
      </c>
      <c r="I6175" s="1" t="s">
        <v>26145</v>
      </c>
      <c r="J6175" s="1" t="s">
        <v>37</v>
      </c>
      <c r="K6175" s="2">
        <v>1</v>
      </c>
      <c r="L6175" s="3">
        <v>40211</v>
      </c>
      <c r="M6175" s="1"/>
      <c r="N6175" s="1" t="s">
        <v>26142</v>
      </c>
      <c r="O6175" s="1"/>
      <c r="P6175" s="1"/>
      <c r="Q6175" s="1" t="s">
        <v>25</v>
      </c>
      <c r="R6175">
        <f t="shared" si="192"/>
        <v>1</v>
      </c>
      <c r="S6175">
        <f t="shared" si="193"/>
        <v>0</v>
      </c>
    </row>
    <row r="6176" spans="1:19" ht="80.400000000000006" thickBot="1" x14ac:dyDescent="0.35">
      <c r="A6176" s="2">
        <v>940622991</v>
      </c>
      <c r="B6176" s="1" t="s">
        <v>26146</v>
      </c>
      <c r="C6176" s="1" t="s">
        <v>26147</v>
      </c>
      <c r="D6176" s="1" t="s">
        <v>4066</v>
      </c>
      <c r="E6176" s="1" t="s">
        <v>20</v>
      </c>
      <c r="F6176" s="2">
        <v>44122</v>
      </c>
      <c r="G6176" s="1" t="s">
        <v>61</v>
      </c>
      <c r="H6176" s="1" t="s">
        <v>26148</v>
      </c>
      <c r="I6176" s="1" t="s">
        <v>26149</v>
      </c>
      <c r="J6176" s="1" t="s">
        <v>44</v>
      </c>
      <c r="K6176" s="2">
        <v>1</v>
      </c>
      <c r="L6176" s="3">
        <v>41640</v>
      </c>
      <c r="M6176" s="1"/>
      <c r="N6176" s="1"/>
      <c r="O6176" s="1"/>
      <c r="P6176" s="1"/>
      <c r="Q6176" s="1" t="s">
        <v>25</v>
      </c>
      <c r="R6176">
        <f t="shared" si="192"/>
        <v>0</v>
      </c>
      <c r="S6176">
        <f t="shared" si="193"/>
        <v>0</v>
      </c>
    </row>
    <row r="6177" spans="1:19" ht="106.8" thickBot="1" x14ac:dyDescent="0.35">
      <c r="A6177" s="2">
        <v>1000020139</v>
      </c>
      <c r="B6177" s="1" t="s">
        <v>26150</v>
      </c>
      <c r="C6177" s="1" t="s">
        <v>26151</v>
      </c>
      <c r="D6177" s="1" t="s">
        <v>19</v>
      </c>
      <c r="E6177" s="1" t="s">
        <v>20</v>
      </c>
      <c r="F6177" s="2">
        <v>45237</v>
      </c>
      <c r="G6177" s="1" t="s">
        <v>21</v>
      </c>
      <c r="H6177" s="1" t="s">
        <v>26152</v>
      </c>
      <c r="I6177" s="1" t="s">
        <v>248</v>
      </c>
      <c r="J6177" s="1" t="s">
        <v>249</v>
      </c>
      <c r="K6177" s="2">
        <v>5</v>
      </c>
      <c r="L6177" s="3">
        <v>40810</v>
      </c>
      <c r="M6177" s="1"/>
      <c r="N6177" s="1"/>
      <c r="O6177" s="1"/>
      <c r="P6177" s="1"/>
      <c r="Q6177" s="1" t="s">
        <v>70</v>
      </c>
      <c r="R6177">
        <f t="shared" si="192"/>
        <v>0</v>
      </c>
      <c r="S6177">
        <f t="shared" si="193"/>
        <v>0</v>
      </c>
    </row>
    <row r="6178" spans="1:19" ht="133.19999999999999" thickBot="1" x14ac:dyDescent="0.35">
      <c r="A6178" s="2">
        <v>1000018953</v>
      </c>
      <c r="B6178" s="1" t="s">
        <v>26153</v>
      </c>
      <c r="C6178" s="1" t="s">
        <v>10483</v>
      </c>
      <c r="D6178" s="1" t="s">
        <v>10557</v>
      </c>
      <c r="E6178" s="1" t="s">
        <v>20</v>
      </c>
      <c r="F6178" s="2">
        <v>43777</v>
      </c>
      <c r="G6178" s="1" t="s">
        <v>689</v>
      </c>
      <c r="H6178" s="1"/>
      <c r="I6178" s="1" t="s">
        <v>248</v>
      </c>
      <c r="J6178" s="1" t="s">
        <v>405</v>
      </c>
      <c r="K6178" s="2">
        <v>0</v>
      </c>
      <c r="L6178" s="3">
        <v>40810</v>
      </c>
      <c r="M6178" s="1"/>
      <c r="N6178" s="1"/>
      <c r="O6178" s="1"/>
      <c r="P6178" s="1"/>
      <c r="Q6178" s="1" t="s">
        <v>70</v>
      </c>
      <c r="R6178">
        <f t="shared" si="192"/>
        <v>0</v>
      </c>
      <c r="S6178">
        <f t="shared" si="193"/>
        <v>0</v>
      </c>
    </row>
    <row r="6179" spans="1:19" ht="80.400000000000006" thickBot="1" x14ac:dyDescent="0.35">
      <c r="A6179" s="2">
        <v>2180017962</v>
      </c>
      <c r="B6179" s="1" t="s">
        <v>26154</v>
      </c>
      <c r="C6179" s="1" t="s">
        <v>26155</v>
      </c>
      <c r="D6179" s="1" t="s">
        <v>7108</v>
      </c>
      <c r="E6179" s="1" t="s">
        <v>20</v>
      </c>
      <c r="F6179" s="2">
        <v>45335</v>
      </c>
      <c r="G6179" s="1" t="s">
        <v>894</v>
      </c>
      <c r="H6179" s="1" t="s">
        <v>26156</v>
      </c>
      <c r="I6179" s="1" t="s">
        <v>26157</v>
      </c>
      <c r="J6179" s="1" t="s">
        <v>24</v>
      </c>
      <c r="K6179" s="2">
        <v>0</v>
      </c>
      <c r="L6179" s="3">
        <v>43350</v>
      </c>
      <c r="M6179" s="1"/>
      <c r="N6179" s="1" t="s">
        <v>26158</v>
      </c>
      <c r="O6179" s="1"/>
      <c r="P6179" s="1"/>
      <c r="Q6179" s="1" t="s">
        <v>70</v>
      </c>
      <c r="R6179">
        <f t="shared" si="192"/>
        <v>1</v>
      </c>
      <c r="S6179">
        <f t="shared" si="193"/>
        <v>0</v>
      </c>
    </row>
    <row r="6180" spans="1:19" ht="80.400000000000006" thickBot="1" x14ac:dyDescent="0.35">
      <c r="A6180" s="2">
        <v>2200022962</v>
      </c>
      <c r="B6180" s="1" t="s">
        <v>26159</v>
      </c>
      <c r="C6180" s="1" t="s">
        <v>26160</v>
      </c>
      <c r="D6180" s="1" t="s">
        <v>83</v>
      </c>
      <c r="E6180" s="1" t="s">
        <v>20</v>
      </c>
      <c r="F6180" s="2">
        <v>43615</v>
      </c>
      <c r="G6180" s="1" t="s">
        <v>84</v>
      </c>
      <c r="H6180" s="1" t="s">
        <v>26161</v>
      </c>
      <c r="I6180" s="1" t="s">
        <v>26162</v>
      </c>
      <c r="J6180" s="1" t="s">
        <v>44</v>
      </c>
      <c r="K6180" s="2">
        <v>1</v>
      </c>
      <c r="L6180" s="3">
        <v>44200</v>
      </c>
      <c r="M6180" s="1"/>
      <c r="N6180" s="1"/>
      <c r="O6180" s="1"/>
      <c r="P6180" s="1"/>
      <c r="Q6180" s="1" t="s">
        <v>25</v>
      </c>
      <c r="R6180">
        <f t="shared" si="192"/>
        <v>0</v>
      </c>
      <c r="S6180">
        <f t="shared" si="193"/>
        <v>0</v>
      </c>
    </row>
    <row r="6181" spans="1:19" ht="80.400000000000006" thickBot="1" x14ac:dyDescent="0.35">
      <c r="A6181" s="2">
        <v>2190020730</v>
      </c>
      <c r="B6181" s="1" t="s">
        <v>26163</v>
      </c>
      <c r="C6181" s="1" t="s">
        <v>26164</v>
      </c>
      <c r="D6181" s="1" t="s">
        <v>19</v>
      </c>
      <c r="E6181" s="1" t="s">
        <v>20</v>
      </c>
      <c r="F6181" s="2">
        <v>45239</v>
      </c>
      <c r="G6181" s="1" t="s">
        <v>21</v>
      </c>
      <c r="H6181" s="1" t="s">
        <v>26165</v>
      </c>
      <c r="I6181" s="1" t="s">
        <v>26166</v>
      </c>
      <c r="J6181" s="1" t="s">
        <v>44</v>
      </c>
      <c r="K6181" s="2">
        <v>1</v>
      </c>
      <c r="L6181" s="3">
        <v>44138</v>
      </c>
      <c r="M6181" s="1"/>
      <c r="N6181" s="1"/>
      <c r="O6181" s="1"/>
      <c r="P6181" s="1"/>
      <c r="Q6181" s="1" t="s">
        <v>25</v>
      </c>
      <c r="R6181">
        <f t="shared" si="192"/>
        <v>0</v>
      </c>
      <c r="S6181">
        <f t="shared" si="193"/>
        <v>0</v>
      </c>
    </row>
    <row r="6182" spans="1:19" ht="93.6" thickBot="1" x14ac:dyDescent="0.35">
      <c r="A6182" s="2">
        <v>400554</v>
      </c>
      <c r="B6182" s="1" t="s">
        <v>26167</v>
      </c>
      <c r="C6182" s="1" t="s">
        <v>26168</v>
      </c>
      <c r="D6182" s="1" t="s">
        <v>23611</v>
      </c>
      <c r="E6182" s="1" t="s">
        <v>20</v>
      </c>
      <c r="F6182" s="2">
        <v>45612</v>
      </c>
      <c r="G6182" s="1" t="s">
        <v>356</v>
      </c>
      <c r="H6182" s="1" t="s">
        <v>13707</v>
      </c>
      <c r="I6182" s="1" t="s">
        <v>13708</v>
      </c>
      <c r="J6182" s="1" t="s">
        <v>24</v>
      </c>
      <c r="K6182" s="2">
        <v>5</v>
      </c>
      <c r="L6182" s="3">
        <v>38824</v>
      </c>
      <c r="M6182" s="1"/>
      <c r="N6182" s="1" t="s">
        <v>26169</v>
      </c>
      <c r="O6182" s="1"/>
      <c r="P6182" s="1"/>
      <c r="Q6182" s="1" t="s">
        <v>70</v>
      </c>
      <c r="R6182">
        <f t="shared" si="192"/>
        <v>1</v>
      </c>
      <c r="S6182">
        <f t="shared" si="193"/>
        <v>0</v>
      </c>
    </row>
    <row r="6183" spans="1:19" ht="54" thickBot="1" x14ac:dyDescent="0.35">
      <c r="A6183" s="2">
        <v>201883</v>
      </c>
      <c r="B6183" s="1" t="s">
        <v>26170</v>
      </c>
      <c r="C6183" s="1" t="s">
        <v>26171</v>
      </c>
      <c r="D6183" s="1" t="s">
        <v>21</v>
      </c>
      <c r="E6183" s="1" t="s">
        <v>20</v>
      </c>
      <c r="F6183" s="2">
        <v>45013</v>
      </c>
      <c r="G6183" s="1" t="s">
        <v>541</v>
      </c>
      <c r="H6183" s="1" t="s">
        <v>26172</v>
      </c>
      <c r="I6183" s="1" t="s">
        <v>26173</v>
      </c>
      <c r="J6183" s="1" t="s">
        <v>24</v>
      </c>
      <c r="K6183" s="2">
        <v>0</v>
      </c>
      <c r="L6183" s="3">
        <v>31348</v>
      </c>
      <c r="M6183" s="1"/>
      <c r="N6183" s="1" t="s">
        <v>26174</v>
      </c>
      <c r="O6183" s="1" t="s">
        <v>26175</v>
      </c>
      <c r="P6183" s="1"/>
      <c r="Q6183" s="1" t="s">
        <v>70</v>
      </c>
      <c r="R6183">
        <f t="shared" si="192"/>
        <v>1</v>
      </c>
      <c r="S6183">
        <f t="shared" si="193"/>
        <v>0</v>
      </c>
    </row>
    <row r="6184" spans="1:19" ht="54" thickBot="1" x14ac:dyDescent="0.35">
      <c r="A6184" s="2">
        <v>204734</v>
      </c>
      <c r="B6184" s="1" t="s">
        <v>26176</v>
      </c>
      <c r="C6184" s="1" t="s">
        <v>26177</v>
      </c>
      <c r="D6184" s="1" t="s">
        <v>21</v>
      </c>
      <c r="E6184" s="1" t="s">
        <v>20</v>
      </c>
      <c r="F6184" s="2">
        <v>45013</v>
      </c>
      <c r="G6184" s="1" t="s">
        <v>541</v>
      </c>
      <c r="H6184" s="1" t="s">
        <v>26172</v>
      </c>
      <c r="I6184" s="1" t="s">
        <v>26173</v>
      </c>
      <c r="J6184" s="1" t="s">
        <v>24</v>
      </c>
      <c r="K6184" s="2">
        <v>0</v>
      </c>
      <c r="L6184" s="3">
        <v>35947</v>
      </c>
      <c r="M6184" s="1"/>
      <c r="N6184" s="1" t="s">
        <v>26174</v>
      </c>
      <c r="O6184" s="1" t="s">
        <v>26175</v>
      </c>
      <c r="P6184" s="1"/>
      <c r="Q6184" s="1" t="s">
        <v>70</v>
      </c>
      <c r="R6184">
        <f t="shared" si="192"/>
        <v>1</v>
      </c>
      <c r="S6184">
        <f t="shared" si="193"/>
        <v>0</v>
      </c>
    </row>
    <row r="6185" spans="1:19" ht="106.8" thickBot="1" x14ac:dyDescent="0.35">
      <c r="A6185" s="2">
        <v>1000018904</v>
      </c>
      <c r="B6185" s="1" t="s">
        <v>26178</v>
      </c>
      <c r="C6185" s="1" t="s">
        <v>26179</v>
      </c>
      <c r="D6185" s="1" t="s">
        <v>355</v>
      </c>
      <c r="E6185" s="1" t="s">
        <v>20</v>
      </c>
      <c r="F6185" s="2">
        <v>45601</v>
      </c>
      <c r="G6185" s="1" t="s">
        <v>356</v>
      </c>
      <c r="H6185" s="1" t="s">
        <v>26180</v>
      </c>
      <c r="I6185" s="1" t="s">
        <v>248</v>
      </c>
      <c r="J6185" s="1" t="s">
        <v>249</v>
      </c>
      <c r="K6185" s="2">
        <v>0</v>
      </c>
      <c r="L6185" s="3">
        <v>40810</v>
      </c>
      <c r="M6185" s="1"/>
      <c r="N6185" s="1"/>
      <c r="O6185" s="1"/>
      <c r="P6185" s="1"/>
      <c r="Q6185" s="1" t="s">
        <v>70</v>
      </c>
      <c r="R6185">
        <f t="shared" si="192"/>
        <v>0</v>
      </c>
      <c r="S6185">
        <f t="shared" si="193"/>
        <v>0</v>
      </c>
    </row>
    <row r="6186" spans="1:19" ht="106.8" thickBot="1" x14ac:dyDescent="0.35">
      <c r="A6186" s="2">
        <v>402478</v>
      </c>
      <c r="B6186" s="1" t="s">
        <v>26181</v>
      </c>
      <c r="C6186" s="1" t="s">
        <v>26182</v>
      </c>
      <c r="D6186" s="1" t="s">
        <v>355</v>
      </c>
      <c r="E6186" s="1" t="s">
        <v>20</v>
      </c>
      <c r="F6186" s="2">
        <v>45601</v>
      </c>
      <c r="G6186" s="1" t="s">
        <v>356</v>
      </c>
      <c r="H6186" s="1" t="s">
        <v>6219</v>
      </c>
      <c r="I6186" s="1" t="s">
        <v>6220</v>
      </c>
      <c r="J6186" s="1" t="s">
        <v>24</v>
      </c>
      <c r="K6186" s="2">
        <v>3</v>
      </c>
      <c r="L6186" s="3">
        <v>31518</v>
      </c>
      <c r="M6186" s="1"/>
      <c r="N6186" s="1"/>
      <c r="O6186" s="1"/>
      <c r="P6186" s="1"/>
      <c r="Q6186" s="1" t="s">
        <v>25</v>
      </c>
      <c r="R6186">
        <f t="shared" si="192"/>
        <v>1</v>
      </c>
      <c r="S6186">
        <f t="shared" si="193"/>
        <v>0</v>
      </c>
    </row>
    <row r="6187" spans="1:19" ht="54" thickBot="1" x14ac:dyDescent="0.35">
      <c r="A6187" s="2">
        <v>2220026591</v>
      </c>
      <c r="B6187" s="1" t="s">
        <v>26183</v>
      </c>
      <c r="C6187" s="1" t="s">
        <v>26184</v>
      </c>
      <c r="D6187" s="1" t="s">
        <v>21</v>
      </c>
      <c r="E6187" s="1" t="s">
        <v>20</v>
      </c>
      <c r="F6187" s="2">
        <v>45013</v>
      </c>
      <c r="G6187" s="1" t="s">
        <v>541</v>
      </c>
      <c r="H6187" s="1" t="s">
        <v>26185</v>
      </c>
      <c r="I6187" s="1" t="s">
        <v>26186</v>
      </c>
      <c r="J6187" s="1" t="s">
        <v>24</v>
      </c>
      <c r="K6187" s="2">
        <v>1</v>
      </c>
      <c r="L6187" s="3">
        <v>44826</v>
      </c>
      <c r="M6187" s="3">
        <v>45190</v>
      </c>
      <c r="N6187" s="1" t="s">
        <v>26187</v>
      </c>
      <c r="O6187" s="1"/>
      <c r="P6187" s="1"/>
      <c r="Q6187" s="1" t="s">
        <v>25</v>
      </c>
      <c r="R6187">
        <f t="shared" si="192"/>
        <v>1</v>
      </c>
      <c r="S6187">
        <f t="shared" si="193"/>
        <v>0</v>
      </c>
    </row>
    <row r="6188" spans="1:19" ht="80.400000000000006" thickBot="1" x14ac:dyDescent="0.35">
      <c r="A6188" s="2">
        <v>974457849</v>
      </c>
      <c r="B6188" s="1" t="s">
        <v>26188</v>
      </c>
      <c r="C6188" s="1" t="s">
        <v>26189</v>
      </c>
      <c r="D6188" s="1" t="s">
        <v>28</v>
      </c>
      <c r="E6188" s="1" t="s">
        <v>20</v>
      </c>
      <c r="F6188" s="2">
        <v>43207</v>
      </c>
      <c r="G6188" s="1" t="s">
        <v>29</v>
      </c>
      <c r="H6188" s="1" t="s">
        <v>26190</v>
      </c>
      <c r="I6188" s="1" t="s">
        <v>26191</v>
      </c>
      <c r="J6188" s="1" t="s">
        <v>44</v>
      </c>
      <c r="K6188" s="2">
        <v>1</v>
      </c>
      <c r="L6188" s="3">
        <v>41956</v>
      </c>
      <c r="M6188" s="1"/>
      <c r="N6188" s="1"/>
      <c r="O6188" s="1"/>
      <c r="P6188" s="1"/>
      <c r="Q6188" s="1" t="s">
        <v>25</v>
      </c>
      <c r="R6188">
        <f t="shared" si="192"/>
        <v>0</v>
      </c>
      <c r="S6188">
        <f t="shared" si="193"/>
        <v>0</v>
      </c>
    </row>
    <row r="6189" spans="1:19" ht="106.8" thickBot="1" x14ac:dyDescent="0.35">
      <c r="A6189" s="2">
        <v>1000018267</v>
      </c>
      <c r="B6189" s="1" t="s">
        <v>26192</v>
      </c>
      <c r="C6189" s="1" t="s">
        <v>26193</v>
      </c>
      <c r="D6189" s="1" t="s">
        <v>1120</v>
      </c>
      <c r="E6189" s="1" t="s">
        <v>20</v>
      </c>
      <c r="F6189" s="2">
        <v>43551</v>
      </c>
      <c r="G6189" s="1" t="s">
        <v>1029</v>
      </c>
      <c r="H6189" s="1" t="s">
        <v>26194</v>
      </c>
      <c r="I6189" s="1" t="s">
        <v>248</v>
      </c>
      <c r="J6189" s="1" t="s">
        <v>249</v>
      </c>
      <c r="K6189" s="2">
        <v>5</v>
      </c>
      <c r="L6189" s="3">
        <v>40810</v>
      </c>
      <c r="M6189" s="1"/>
      <c r="N6189" s="1"/>
      <c r="O6189" s="1"/>
      <c r="P6189" s="1"/>
      <c r="Q6189" s="1" t="s">
        <v>70</v>
      </c>
      <c r="R6189">
        <f t="shared" si="192"/>
        <v>0</v>
      </c>
      <c r="S6189">
        <f t="shared" si="193"/>
        <v>0</v>
      </c>
    </row>
    <row r="6190" spans="1:19" ht="133.19999999999999" thickBot="1" x14ac:dyDescent="0.35">
      <c r="A6190" s="2">
        <v>1000018205</v>
      </c>
      <c r="B6190" s="1" t="s">
        <v>26195</v>
      </c>
      <c r="C6190" s="1" t="s">
        <v>26193</v>
      </c>
      <c r="D6190" s="1" t="s">
        <v>1120</v>
      </c>
      <c r="E6190" s="1" t="s">
        <v>20</v>
      </c>
      <c r="F6190" s="2">
        <v>43460</v>
      </c>
      <c r="G6190" s="1" t="s">
        <v>1029</v>
      </c>
      <c r="H6190" s="1" t="s">
        <v>6911</v>
      </c>
      <c r="I6190" s="1" t="s">
        <v>6912</v>
      </c>
      <c r="J6190" s="1" t="s">
        <v>405</v>
      </c>
      <c r="K6190" s="2">
        <v>0</v>
      </c>
      <c r="L6190" s="3">
        <v>40810</v>
      </c>
      <c r="M6190" s="1"/>
      <c r="N6190" s="1"/>
      <c r="O6190" s="1"/>
      <c r="P6190" s="1"/>
      <c r="Q6190" s="1" t="s">
        <v>70</v>
      </c>
      <c r="R6190">
        <f t="shared" si="192"/>
        <v>0</v>
      </c>
      <c r="S6190">
        <f t="shared" si="193"/>
        <v>0</v>
      </c>
    </row>
    <row r="6191" spans="1:19" ht="40.799999999999997" thickBot="1" x14ac:dyDescent="0.35">
      <c r="A6191" s="2">
        <v>2210024593</v>
      </c>
      <c r="B6191" s="1" t="s">
        <v>26196</v>
      </c>
      <c r="C6191" s="1" t="s">
        <v>26197</v>
      </c>
      <c r="D6191" s="1" t="s">
        <v>142</v>
      </c>
      <c r="E6191" s="1" t="s">
        <v>20</v>
      </c>
      <c r="F6191" s="2">
        <v>44319</v>
      </c>
      <c r="G6191" s="1" t="s">
        <v>143</v>
      </c>
      <c r="H6191" s="1" t="s">
        <v>24369</v>
      </c>
      <c r="I6191" s="1" t="s">
        <v>26198</v>
      </c>
      <c r="J6191" s="1" t="s">
        <v>69</v>
      </c>
      <c r="K6191" s="2">
        <v>0</v>
      </c>
      <c r="L6191" s="3">
        <v>44620</v>
      </c>
      <c r="M6191" s="1"/>
      <c r="N6191" s="1"/>
      <c r="O6191" s="1"/>
      <c r="P6191" s="1"/>
      <c r="Q6191" s="1" t="s">
        <v>70</v>
      </c>
      <c r="R6191">
        <f t="shared" si="192"/>
        <v>0</v>
      </c>
      <c r="S6191">
        <f t="shared" si="193"/>
        <v>1</v>
      </c>
    </row>
    <row r="6192" spans="1:19" ht="106.8" thickBot="1" x14ac:dyDescent="0.35">
      <c r="A6192" s="2">
        <v>1000020190</v>
      </c>
      <c r="B6192" s="1" t="s">
        <v>26199</v>
      </c>
      <c r="C6192" s="1" t="s">
        <v>26200</v>
      </c>
      <c r="D6192" s="1" t="s">
        <v>19</v>
      </c>
      <c r="E6192" s="1" t="s">
        <v>20</v>
      </c>
      <c r="F6192" s="2">
        <v>45202</v>
      </c>
      <c r="G6192" s="1" t="s">
        <v>21</v>
      </c>
      <c r="H6192" s="1" t="s">
        <v>26201</v>
      </c>
      <c r="I6192" s="1" t="s">
        <v>248</v>
      </c>
      <c r="J6192" s="1" t="s">
        <v>249</v>
      </c>
      <c r="K6192" s="2">
        <v>5</v>
      </c>
      <c r="L6192" s="3">
        <v>41400</v>
      </c>
      <c r="M6192" s="1"/>
      <c r="N6192" s="1"/>
      <c r="O6192" s="1"/>
      <c r="P6192" s="1"/>
      <c r="Q6192" s="1" t="s">
        <v>70</v>
      </c>
      <c r="R6192">
        <f t="shared" si="192"/>
        <v>0</v>
      </c>
      <c r="S6192">
        <f t="shared" si="193"/>
        <v>0</v>
      </c>
    </row>
    <row r="6193" spans="1:19" ht="80.400000000000006" thickBot="1" x14ac:dyDescent="0.35">
      <c r="A6193" s="2">
        <v>2180019000</v>
      </c>
      <c r="B6193" s="1" t="s">
        <v>26202</v>
      </c>
      <c r="C6193" s="1" t="s">
        <v>26203</v>
      </c>
      <c r="D6193" s="1" t="s">
        <v>19</v>
      </c>
      <c r="E6193" s="1" t="s">
        <v>20</v>
      </c>
      <c r="F6193" s="2">
        <v>45238</v>
      </c>
      <c r="G6193" s="1" t="s">
        <v>21</v>
      </c>
      <c r="H6193" s="1" t="s">
        <v>26204</v>
      </c>
      <c r="I6193" s="1" t="s">
        <v>26205</v>
      </c>
      <c r="J6193" s="1" t="s">
        <v>44</v>
      </c>
      <c r="K6193" s="2">
        <v>1</v>
      </c>
      <c r="L6193" s="3">
        <v>43908</v>
      </c>
      <c r="M6193" s="1"/>
      <c r="N6193" s="1"/>
      <c r="O6193" s="1"/>
      <c r="P6193" s="1"/>
      <c r="Q6193" s="1" t="s">
        <v>25</v>
      </c>
      <c r="R6193">
        <f t="shared" si="192"/>
        <v>0</v>
      </c>
      <c r="S6193">
        <f t="shared" si="193"/>
        <v>0</v>
      </c>
    </row>
    <row r="6194" spans="1:19" ht="80.400000000000006" thickBot="1" x14ac:dyDescent="0.35">
      <c r="A6194" s="2">
        <v>100246</v>
      </c>
      <c r="B6194" s="1" t="s">
        <v>26206</v>
      </c>
      <c r="C6194" s="1" t="s">
        <v>26207</v>
      </c>
      <c r="D6194" s="1" t="s">
        <v>4839</v>
      </c>
      <c r="E6194" s="1" t="s">
        <v>20</v>
      </c>
      <c r="F6194" s="2">
        <v>44691</v>
      </c>
      <c r="G6194" s="1" t="s">
        <v>1717</v>
      </c>
      <c r="H6194" s="1" t="s">
        <v>26208</v>
      </c>
      <c r="I6194" s="1" t="s">
        <v>26209</v>
      </c>
      <c r="J6194" s="1" t="s">
        <v>24</v>
      </c>
      <c r="K6194" s="2">
        <v>1</v>
      </c>
      <c r="L6194" s="3">
        <v>41830</v>
      </c>
      <c r="M6194" s="1"/>
      <c r="N6194" s="1" t="s">
        <v>26210</v>
      </c>
      <c r="O6194" s="1" t="s">
        <v>26211</v>
      </c>
      <c r="P6194" s="1"/>
      <c r="Q6194" s="1" t="s">
        <v>25</v>
      </c>
      <c r="R6194">
        <f t="shared" si="192"/>
        <v>1</v>
      </c>
      <c r="S6194">
        <f t="shared" si="193"/>
        <v>0</v>
      </c>
    </row>
    <row r="6195" spans="1:19" ht="80.400000000000006" thickBot="1" x14ac:dyDescent="0.35">
      <c r="A6195" s="2">
        <v>915286959</v>
      </c>
      <c r="B6195" s="1" t="s">
        <v>26212</v>
      </c>
      <c r="C6195" s="1" t="s">
        <v>26213</v>
      </c>
      <c r="D6195" s="1" t="s">
        <v>19</v>
      </c>
      <c r="E6195" s="1" t="s">
        <v>20</v>
      </c>
      <c r="F6195" s="2">
        <v>45251</v>
      </c>
      <c r="G6195" s="1" t="s">
        <v>21</v>
      </c>
      <c r="H6195" s="1" t="s">
        <v>26214</v>
      </c>
      <c r="I6195" s="1" t="s">
        <v>26215</v>
      </c>
      <c r="J6195" s="1" t="s">
        <v>44</v>
      </c>
      <c r="K6195" s="2">
        <v>3</v>
      </c>
      <c r="L6195" s="3">
        <v>41640</v>
      </c>
      <c r="M6195" s="1"/>
      <c r="N6195" s="1"/>
      <c r="O6195" s="1"/>
      <c r="P6195" s="1"/>
      <c r="Q6195" s="1" t="s">
        <v>25</v>
      </c>
      <c r="R6195">
        <f t="shared" si="192"/>
        <v>0</v>
      </c>
      <c r="S6195">
        <f t="shared" si="193"/>
        <v>0</v>
      </c>
    </row>
    <row r="6196" spans="1:19" ht="80.400000000000006" thickBot="1" x14ac:dyDescent="0.35">
      <c r="A6196" s="2">
        <v>930983769</v>
      </c>
      <c r="B6196" s="1" t="s">
        <v>26216</v>
      </c>
      <c r="C6196" s="1" t="s">
        <v>26217</v>
      </c>
      <c r="D6196" s="1" t="s">
        <v>793</v>
      </c>
      <c r="E6196" s="1" t="s">
        <v>20</v>
      </c>
      <c r="F6196" s="2">
        <v>45014</v>
      </c>
      <c r="G6196" s="1" t="s">
        <v>541</v>
      </c>
      <c r="H6196" s="1" t="s">
        <v>26218</v>
      </c>
      <c r="I6196" s="1" t="s">
        <v>26219</v>
      </c>
      <c r="J6196" s="1" t="s">
        <v>44</v>
      </c>
      <c r="K6196" s="2">
        <v>1</v>
      </c>
      <c r="L6196" s="3">
        <v>41640</v>
      </c>
      <c r="M6196" s="1"/>
      <c r="N6196" s="1"/>
      <c r="O6196" s="1"/>
      <c r="P6196" s="1"/>
      <c r="Q6196" s="1" t="s">
        <v>25</v>
      </c>
      <c r="R6196">
        <f t="shared" si="192"/>
        <v>0</v>
      </c>
      <c r="S6196">
        <f t="shared" si="193"/>
        <v>0</v>
      </c>
    </row>
    <row r="6197" spans="1:19" ht="80.400000000000006" thickBot="1" x14ac:dyDescent="0.35">
      <c r="A6197" s="2">
        <v>960704848</v>
      </c>
      <c r="B6197" s="1" t="s">
        <v>26220</v>
      </c>
      <c r="C6197" s="1" t="s">
        <v>26221</v>
      </c>
      <c r="D6197" s="1" t="s">
        <v>3987</v>
      </c>
      <c r="E6197" s="1" t="s">
        <v>20</v>
      </c>
      <c r="F6197" s="2">
        <v>44813</v>
      </c>
      <c r="G6197" s="1" t="s">
        <v>4326</v>
      </c>
      <c r="H6197" s="1" t="s">
        <v>26222</v>
      </c>
      <c r="I6197" s="1" t="s">
        <v>26223</v>
      </c>
      <c r="J6197" s="1" t="s">
        <v>44</v>
      </c>
      <c r="K6197" s="2">
        <v>1</v>
      </c>
      <c r="L6197" s="3">
        <v>41640</v>
      </c>
      <c r="M6197" s="1"/>
      <c r="N6197" s="1"/>
      <c r="O6197" s="1"/>
      <c r="P6197" s="1"/>
      <c r="Q6197" s="1" t="s">
        <v>25</v>
      </c>
      <c r="R6197">
        <f t="shared" si="192"/>
        <v>0</v>
      </c>
      <c r="S6197">
        <f t="shared" si="193"/>
        <v>0</v>
      </c>
    </row>
    <row r="6198" spans="1:19" ht="80.400000000000006" thickBot="1" x14ac:dyDescent="0.35">
      <c r="A6198" s="2">
        <v>909461421</v>
      </c>
      <c r="B6198" s="1" t="s">
        <v>26224</v>
      </c>
      <c r="C6198" s="1" t="s">
        <v>26225</v>
      </c>
      <c r="D6198" s="1" t="s">
        <v>15046</v>
      </c>
      <c r="E6198" s="1" t="s">
        <v>20</v>
      </c>
      <c r="F6198" s="2">
        <v>43748</v>
      </c>
      <c r="G6198" s="1" t="s">
        <v>7061</v>
      </c>
      <c r="H6198" s="1" t="s">
        <v>26226</v>
      </c>
      <c r="I6198" s="1" t="s">
        <v>26227</v>
      </c>
      <c r="J6198" s="1" t="s">
        <v>44</v>
      </c>
      <c r="K6198" s="2">
        <v>1</v>
      </c>
      <c r="L6198" s="3">
        <v>41640</v>
      </c>
      <c r="M6198" s="1"/>
      <c r="N6198" s="1"/>
      <c r="O6198" s="1"/>
      <c r="P6198" s="1"/>
      <c r="Q6198" s="1" t="s">
        <v>25</v>
      </c>
      <c r="R6198">
        <f t="shared" si="192"/>
        <v>0</v>
      </c>
      <c r="S6198">
        <f t="shared" si="193"/>
        <v>0</v>
      </c>
    </row>
    <row r="6199" spans="1:19" ht="80.400000000000006" thickBot="1" x14ac:dyDescent="0.35">
      <c r="A6199" s="2">
        <v>973126769</v>
      </c>
      <c r="B6199" s="1" t="s">
        <v>26228</v>
      </c>
      <c r="C6199" s="1" t="s">
        <v>26229</v>
      </c>
      <c r="D6199" s="1" t="s">
        <v>19</v>
      </c>
      <c r="E6199" s="1" t="s">
        <v>20</v>
      </c>
      <c r="F6199" s="2">
        <v>45237</v>
      </c>
      <c r="G6199" s="1" t="s">
        <v>21</v>
      </c>
      <c r="H6199" s="1" t="s">
        <v>18477</v>
      </c>
      <c r="I6199" s="1" t="s">
        <v>26230</v>
      </c>
      <c r="J6199" s="1" t="s">
        <v>44</v>
      </c>
      <c r="K6199" s="2">
        <v>3</v>
      </c>
      <c r="L6199" s="3">
        <v>42566</v>
      </c>
      <c r="M6199" s="1"/>
      <c r="N6199" s="1"/>
      <c r="O6199" s="1"/>
      <c r="P6199" s="1"/>
      <c r="Q6199" s="1" t="s">
        <v>25</v>
      </c>
      <c r="R6199">
        <f t="shared" si="192"/>
        <v>0</v>
      </c>
      <c r="S6199">
        <f t="shared" si="193"/>
        <v>0</v>
      </c>
    </row>
    <row r="6200" spans="1:19" ht="106.8" thickBot="1" x14ac:dyDescent="0.35">
      <c r="A6200" s="2">
        <v>1000018400</v>
      </c>
      <c r="B6200" s="1" t="s">
        <v>26231</v>
      </c>
      <c r="C6200" s="1" t="s">
        <v>26232</v>
      </c>
      <c r="D6200" s="1" t="s">
        <v>1747</v>
      </c>
      <c r="E6200" s="1" t="s">
        <v>20</v>
      </c>
      <c r="F6200" s="2">
        <v>44121</v>
      </c>
      <c r="G6200" s="1" t="s">
        <v>61</v>
      </c>
      <c r="H6200" s="1" t="s">
        <v>26233</v>
      </c>
      <c r="I6200" s="1" t="s">
        <v>248</v>
      </c>
      <c r="J6200" s="1" t="s">
        <v>249</v>
      </c>
      <c r="K6200" s="2">
        <v>5</v>
      </c>
      <c r="L6200" s="3">
        <v>40810</v>
      </c>
      <c r="M6200" s="1"/>
      <c r="N6200" s="1"/>
      <c r="O6200" s="1"/>
      <c r="P6200" s="1"/>
      <c r="Q6200" s="1" t="s">
        <v>70</v>
      </c>
      <c r="R6200">
        <f t="shared" si="192"/>
        <v>0</v>
      </c>
      <c r="S6200">
        <f t="shared" si="193"/>
        <v>0</v>
      </c>
    </row>
    <row r="6201" spans="1:19" ht="80.400000000000006" thickBot="1" x14ac:dyDescent="0.35">
      <c r="A6201" s="2">
        <v>907193461</v>
      </c>
      <c r="B6201" s="1" t="s">
        <v>26234</v>
      </c>
      <c r="C6201" s="1" t="s">
        <v>26235</v>
      </c>
      <c r="D6201" s="1" t="s">
        <v>677</v>
      </c>
      <c r="E6201" s="1" t="s">
        <v>20</v>
      </c>
      <c r="F6201" s="2">
        <v>44052</v>
      </c>
      <c r="G6201" s="1" t="s">
        <v>677</v>
      </c>
      <c r="H6201" s="1" t="s">
        <v>26236</v>
      </c>
      <c r="I6201" s="1" t="s">
        <v>26237</v>
      </c>
      <c r="J6201" s="1" t="s">
        <v>44</v>
      </c>
      <c r="K6201" s="2">
        <v>1</v>
      </c>
      <c r="L6201" s="3">
        <v>41640</v>
      </c>
      <c r="M6201" s="1"/>
      <c r="N6201" s="1"/>
      <c r="O6201" s="1"/>
      <c r="P6201" s="1"/>
      <c r="Q6201" s="1" t="s">
        <v>25</v>
      </c>
      <c r="R6201">
        <f t="shared" si="192"/>
        <v>0</v>
      </c>
      <c r="S6201">
        <f t="shared" si="193"/>
        <v>0</v>
      </c>
    </row>
    <row r="6202" spans="1:19" ht="133.19999999999999" thickBot="1" x14ac:dyDescent="0.35">
      <c r="A6202" s="2">
        <v>1000020137</v>
      </c>
      <c r="B6202" s="1" t="s">
        <v>26238</v>
      </c>
      <c r="C6202" s="1" t="s">
        <v>26239</v>
      </c>
      <c r="D6202" s="1" t="s">
        <v>11147</v>
      </c>
      <c r="E6202" s="1" t="s">
        <v>20</v>
      </c>
      <c r="F6202" s="2">
        <v>44118</v>
      </c>
      <c r="G6202" s="1" t="s">
        <v>61</v>
      </c>
      <c r="H6202" s="1" t="s">
        <v>26240</v>
      </c>
      <c r="I6202" s="1" t="s">
        <v>248</v>
      </c>
      <c r="J6202" s="1" t="s">
        <v>405</v>
      </c>
      <c r="K6202" s="2">
        <v>0</v>
      </c>
      <c r="L6202" s="3">
        <v>41543</v>
      </c>
      <c r="M6202" s="1"/>
      <c r="N6202" s="1"/>
      <c r="O6202" s="1"/>
      <c r="P6202" s="1"/>
      <c r="Q6202" s="1" t="s">
        <v>70</v>
      </c>
      <c r="R6202">
        <f t="shared" si="192"/>
        <v>0</v>
      </c>
      <c r="S6202">
        <f t="shared" si="193"/>
        <v>0</v>
      </c>
    </row>
    <row r="6203" spans="1:19" ht="80.400000000000006" thickBot="1" x14ac:dyDescent="0.35">
      <c r="A6203" s="2">
        <v>2210025160</v>
      </c>
      <c r="B6203" s="1" t="s">
        <v>26241</v>
      </c>
      <c r="C6203" s="1" t="s">
        <v>26242</v>
      </c>
      <c r="D6203" s="1" t="s">
        <v>19</v>
      </c>
      <c r="E6203" s="1" t="s">
        <v>20</v>
      </c>
      <c r="F6203" s="2">
        <v>45207</v>
      </c>
      <c r="G6203" s="1" t="s">
        <v>21</v>
      </c>
      <c r="H6203" s="1" t="s">
        <v>26243</v>
      </c>
      <c r="I6203" s="1" t="s">
        <v>26244</v>
      </c>
      <c r="J6203" s="1" t="s">
        <v>44</v>
      </c>
      <c r="K6203" s="2">
        <v>0</v>
      </c>
      <c r="L6203" s="3">
        <v>44691</v>
      </c>
      <c r="M6203" s="3">
        <v>45055</v>
      </c>
      <c r="N6203" s="1"/>
      <c r="O6203" s="1"/>
      <c r="P6203" s="1"/>
      <c r="Q6203" s="1" t="s">
        <v>25</v>
      </c>
      <c r="R6203">
        <f t="shared" si="192"/>
        <v>0</v>
      </c>
      <c r="S6203">
        <f t="shared" si="193"/>
        <v>0</v>
      </c>
    </row>
    <row r="6204" spans="1:19" ht="93.6" thickBot="1" x14ac:dyDescent="0.35">
      <c r="A6204" s="2">
        <v>205274</v>
      </c>
      <c r="B6204" s="1" t="s">
        <v>26245</v>
      </c>
      <c r="C6204" s="1" t="s">
        <v>26246</v>
      </c>
      <c r="D6204" s="1" t="s">
        <v>947</v>
      </c>
      <c r="E6204" s="1" t="s">
        <v>20</v>
      </c>
      <c r="F6204" s="2">
        <v>45044</v>
      </c>
      <c r="G6204" s="1" t="s">
        <v>541</v>
      </c>
      <c r="H6204" s="1" t="s">
        <v>26247</v>
      </c>
      <c r="I6204" s="1" t="s">
        <v>26248</v>
      </c>
      <c r="J6204" s="1" t="s">
        <v>24</v>
      </c>
      <c r="K6204" s="2">
        <v>0</v>
      </c>
      <c r="L6204" s="3">
        <v>36776</v>
      </c>
      <c r="M6204" s="1"/>
      <c r="N6204" s="1" t="s">
        <v>26249</v>
      </c>
      <c r="O6204" s="1"/>
      <c r="P6204" s="1"/>
      <c r="Q6204" s="1" t="s">
        <v>70</v>
      </c>
      <c r="R6204">
        <f t="shared" si="192"/>
        <v>1</v>
      </c>
      <c r="S6204">
        <f t="shared" si="193"/>
        <v>0</v>
      </c>
    </row>
    <row r="6205" spans="1:19" ht="106.8" thickBot="1" x14ac:dyDescent="0.35">
      <c r="A6205" s="2">
        <v>1000018104</v>
      </c>
      <c r="B6205" s="1" t="s">
        <v>26250</v>
      </c>
      <c r="C6205" s="1" t="s">
        <v>26251</v>
      </c>
      <c r="D6205" s="1" t="s">
        <v>2681</v>
      </c>
      <c r="E6205" s="1" t="s">
        <v>20</v>
      </c>
      <c r="F6205" s="2">
        <v>44133</v>
      </c>
      <c r="G6205" s="1" t="s">
        <v>61</v>
      </c>
      <c r="H6205" s="1" t="s">
        <v>26252</v>
      </c>
      <c r="I6205" s="1" t="s">
        <v>248</v>
      </c>
      <c r="J6205" s="1" t="s">
        <v>249</v>
      </c>
      <c r="K6205" s="2">
        <v>0</v>
      </c>
      <c r="L6205" s="3">
        <v>40810</v>
      </c>
      <c r="M6205" s="1"/>
      <c r="N6205" s="1"/>
      <c r="O6205" s="1"/>
      <c r="P6205" s="1"/>
      <c r="Q6205" s="1" t="s">
        <v>70</v>
      </c>
      <c r="R6205">
        <f t="shared" si="192"/>
        <v>0</v>
      </c>
      <c r="S6205">
        <f t="shared" si="193"/>
        <v>0</v>
      </c>
    </row>
    <row r="6206" spans="1:19" ht="80.400000000000006" thickBot="1" x14ac:dyDescent="0.35">
      <c r="A6206" s="2">
        <v>2200021770</v>
      </c>
      <c r="B6206" s="1" t="s">
        <v>26253</v>
      </c>
      <c r="C6206" s="1" t="s">
        <v>26254</v>
      </c>
      <c r="D6206" s="1" t="s">
        <v>83</v>
      </c>
      <c r="E6206" s="1" t="s">
        <v>20</v>
      </c>
      <c r="F6206" s="2">
        <v>43620</v>
      </c>
      <c r="G6206" s="1" t="s">
        <v>84</v>
      </c>
      <c r="H6206" s="1" t="s">
        <v>26255</v>
      </c>
      <c r="I6206" s="1" t="s">
        <v>26256</v>
      </c>
      <c r="J6206" s="1" t="s">
        <v>44</v>
      </c>
      <c r="K6206" s="2">
        <v>1</v>
      </c>
      <c r="L6206" s="3">
        <v>44258</v>
      </c>
      <c r="M6206" s="1"/>
      <c r="N6206" s="1"/>
      <c r="O6206" s="1"/>
      <c r="P6206" s="1"/>
      <c r="Q6206" s="1" t="s">
        <v>25</v>
      </c>
      <c r="R6206">
        <f t="shared" si="192"/>
        <v>0</v>
      </c>
      <c r="S6206">
        <f t="shared" si="193"/>
        <v>0</v>
      </c>
    </row>
    <row r="6207" spans="1:19" ht="80.400000000000006" thickBot="1" x14ac:dyDescent="0.35">
      <c r="A6207" s="2">
        <v>946611996</v>
      </c>
      <c r="B6207" s="1" t="s">
        <v>26257</v>
      </c>
      <c r="C6207" s="1" t="s">
        <v>26258</v>
      </c>
      <c r="D6207" s="1" t="s">
        <v>19</v>
      </c>
      <c r="E6207" s="1" t="s">
        <v>20</v>
      </c>
      <c r="F6207" s="2">
        <v>45206</v>
      </c>
      <c r="G6207" s="1" t="s">
        <v>21</v>
      </c>
      <c r="H6207" s="1" t="s">
        <v>26259</v>
      </c>
      <c r="I6207" s="1" t="s">
        <v>26260</v>
      </c>
      <c r="J6207" s="1" t="s">
        <v>44</v>
      </c>
      <c r="K6207" s="2">
        <v>1</v>
      </c>
      <c r="L6207" s="3">
        <v>41640</v>
      </c>
      <c r="M6207" s="1"/>
      <c r="N6207" s="1"/>
      <c r="O6207" s="1"/>
      <c r="P6207" s="1"/>
      <c r="Q6207" s="1" t="s">
        <v>25</v>
      </c>
      <c r="R6207">
        <f t="shared" si="192"/>
        <v>0</v>
      </c>
      <c r="S6207">
        <f t="shared" si="193"/>
        <v>0</v>
      </c>
    </row>
    <row r="6208" spans="1:19" ht="106.8" thickBot="1" x14ac:dyDescent="0.35">
      <c r="A6208" s="2">
        <v>1180017641</v>
      </c>
      <c r="B6208" s="1" t="s">
        <v>26261</v>
      </c>
      <c r="C6208" s="1" t="s">
        <v>26262</v>
      </c>
      <c r="D6208" s="1" t="s">
        <v>953</v>
      </c>
      <c r="E6208" s="1" t="s">
        <v>20</v>
      </c>
      <c r="F6208" s="2">
        <v>45040</v>
      </c>
      <c r="G6208" s="1" t="s">
        <v>347</v>
      </c>
      <c r="H6208" s="1"/>
      <c r="I6208" s="1" t="s">
        <v>248</v>
      </c>
      <c r="J6208" s="1" t="s">
        <v>249</v>
      </c>
      <c r="K6208" s="2">
        <v>0</v>
      </c>
      <c r="L6208" s="3">
        <v>42245</v>
      </c>
      <c r="M6208" s="1"/>
      <c r="N6208" s="1"/>
      <c r="O6208" s="1"/>
      <c r="P6208" s="1"/>
      <c r="Q6208" s="1" t="s">
        <v>70</v>
      </c>
      <c r="R6208">
        <f t="shared" si="192"/>
        <v>0</v>
      </c>
      <c r="S6208">
        <f t="shared" si="193"/>
        <v>0</v>
      </c>
    </row>
    <row r="6209" spans="1:19" ht="54" thickBot="1" x14ac:dyDescent="0.35">
      <c r="A6209" s="2">
        <v>2220026873</v>
      </c>
      <c r="B6209" s="1" t="s">
        <v>26263</v>
      </c>
      <c r="C6209" s="1" t="s">
        <v>26264</v>
      </c>
      <c r="D6209" s="1" t="s">
        <v>1238</v>
      </c>
      <c r="E6209" s="1" t="s">
        <v>20</v>
      </c>
      <c r="F6209" s="2">
        <v>43119</v>
      </c>
      <c r="G6209" s="1" t="s">
        <v>29</v>
      </c>
      <c r="H6209" s="1" t="s">
        <v>26265</v>
      </c>
      <c r="I6209" s="1" t="s">
        <v>26266</v>
      </c>
      <c r="J6209" s="1" t="s">
        <v>24</v>
      </c>
      <c r="K6209" s="2">
        <v>0</v>
      </c>
      <c r="L6209" s="3">
        <v>44872</v>
      </c>
      <c r="M6209" s="3">
        <v>45236</v>
      </c>
      <c r="N6209" s="1" t="s">
        <v>26267</v>
      </c>
      <c r="O6209" s="1"/>
      <c r="P6209" s="1"/>
      <c r="Q6209" s="1" t="s">
        <v>25</v>
      </c>
      <c r="R6209">
        <f t="shared" si="192"/>
        <v>1</v>
      </c>
      <c r="S6209">
        <f t="shared" si="193"/>
        <v>0</v>
      </c>
    </row>
    <row r="6210" spans="1:19" ht="80.400000000000006" thickBot="1" x14ac:dyDescent="0.35">
      <c r="A6210" s="2">
        <v>400787</v>
      </c>
      <c r="B6210" s="1" t="s">
        <v>26268</v>
      </c>
      <c r="C6210" s="1" t="s">
        <v>26269</v>
      </c>
      <c r="D6210" s="1" t="s">
        <v>1572</v>
      </c>
      <c r="E6210" s="1" t="s">
        <v>20</v>
      </c>
      <c r="F6210" s="2">
        <v>43130</v>
      </c>
      <c r="G6210" s="1" t="s">
        <v>793</v>
      </c>
      <c r="H6210" s="1" t="s">
        <v>26270</v>
      </c>
      <c r="I6210" s="1" t="s">
        <v>26271</v>
      </c>
      <c r="J6210" s="1" t="s">
        <v>37</v>
      </c>
      <c r="K6210" s="2">
        <v>1</v>
      </c>
      <c r="L6210" s="3">
        <v>41988</v>
      </c>
      <c r="M6210" s="1"/>
      <c r="N6210" s="1" t="s">
        <v>26272</v>
      </c>
      <c r="O6210" s="1"/>
      <c r="P6210" s="1"/>
      <c r="Q6210" s="1" t="s">
        <v>25</v>
      </c>
      <c r="R6210">
        <f t="shared" si="192"/>
        <v>1</v>
      </c>
      <c r="S6210">
        <f t="shared" si="193"/>
        <v>0</v>
      </c>
    </row>
    <row r="6211" spans="1:19" ht="80.400000000000006" thickBot="1" x14ac:dyDescent="0.35">
      <c r="A6211" s="2">
        <v>930027210</v>
      </c>
      <c r="B6211" s="1" t="s">
        <v>26273</v>
      </c>
      <c r="C6211" s="1" t="s">
        <v>26274</v>
      </c>
      <c r="D6211" s="1" t="s">
        <v>26275</v>
      </c>
      <c r="E6211" s="1" t="s">
        <v>20</v>
      </c>
      <c r="F6211" s="2">
        <v>44122</v>
      </c>
      <c r="G6211" s="1" t="s">
        <v>61</v>
      </c>
      <c r="H6211" s="1" t="s">
        <v>26276</v>
      </c>
      <c r="I6211" s="1" t="s">
        <v>26277</v>
      </c>
      <c r="J6211" s="1" t="s">
        <v>44</v>
      </c>
      <c r="K6211" s="2">
        <v>1</v>
      </c>
      <c r="L6211" s="3">
        <v>41640</v>
      </c>
      <c r="M6211" s="1"/>
      <c r="N6211" s="1"/>
      <c r="O6211" s="1"/>
      <c r="P6211" s="1"/>
      <c r="Q6211" s="1" t="s">
        <v>25</v>
      </c>
      <c r="R6211">
        <f t="shared" ref="R6211:R6274" si="194">COUNTIF(J6211, "Licensed Child Care Center") + COUNTIF(J6211, "Licensed Type A Family Child Care Home")</f>
        <v>0</v>
      </c>
      <c r="S6211">
        <f t="shared" ref="S6211:S6274" si="195">COUNTIF(G6211, "Mahoning") + COUNTIF(G6211, "Medina") + COUNTIF(G6211, "Portage") + COUNTIF(G6211, "Stark") + COUNTIF(G6211, "Summit") + COUNTIF(G6211, "Trumbull")</f>
        <v>0</v>
      </c>
    </row>
    <row r="6212" spans="1:19" ht="80.400000000000006" thickBot="1" x14ac:dyDescent="0.35">
      <c r="A6212" s="2">
        <v>995895357</v>
      </c>
      <c r="B6212" s="1" t="s">
        <v>26278</v>
      </c>
      <c r="C6212" s="1" t="s">
        <v>26279</v>
      </c>
      <c r="D6212" s="1" t="s">
        <v>258</v>
      </c>
      <c r="E6212" s="1" t="s">
        <v>20</v>
      </c>
      <c r="F6212" s="2">
        <v>44105</v>
      </c>
      <c r="G6212" s="1" t="s">
        <v>61</v>
      </c>
      <c r="H6212" s="1" t="s">
        <v>26280</v>
      </c>
      <c r="I6212" s="1" t="s">
        <v>26281</v>
      </c>
      <c r="J6212" s="1" t="s">
        <v>44</v>
      </c>
      <c r="K6212" s="2">
        <v>1</v>
      </c>
      <c r="L6212" s="3">
        <v>41640</v>
      </c>
      <c r="M6212" s="1"/>
      <c r="N6212" s="1"/>
      <c r="O6212" s="1"/>
      <c r="P6212" s="1"/>
      <c r="Q6212" s="1" t="s">
        <v>25</v>
      </c>
      <c r="R6212">
        <f t="shared" si="194"/>
        <v>0</v>
      </c>
      <c r="S6212">
        <f t="shared" si="195"/>
        <v>0</v>
      </c>
    </row>
    <row r="6213" spans="1:19" ht="80.400000000000006" thickBot="1" x14ac:dyDescent="0.35">
      <c r="A6213" s="2">
        <v>945279652</v>
      </c>
      <c r="B6213" s="1" t="s">
        <v>26282</v>
      </c>
      <c r="C6213" s="1" t="s">
        <v>26283</v>
      </c>
      <c r="D6213" s="1" t="s">
        <v>19</v>
      </c>
      <c r="E6213" s="1" t="s">
        <v>20</v>
      </c>
      <c r="F6213" s="2">
        <v>45231</v>
      </c>
      <c r="G6213" s="1" t="s">
        <v>21</v>
      </c>
      <c r="H6213" s="1" t="s">
        <v>26284</v>
      </c>
      <c r="I6213" s="1" t="s">
        <v>26285</v>
      </c>
      <c r="J6213" s="1" t="s">
        <v>44</v>
      </c>
      <c r="K6213" s="2">
        <v>1</v>
      </c>
      <c r="L6213" s="3">
        <v>41640</v>
      </c>
      <c r="M6213" s="1"/>
      <c r="N6213" s="1"/>
      <c r="O6213" s="1"/>
      <c r="P6213" s="1"/>
      <c r="Q6213" s="1" t="s">
        <v>25</v>
      </c>
      <c r="R6213">
        <f t="shared" si="194"/>
        <v>0</v>
      </c>
      <c r="S6213">
        <f t="shared" si="195"/>
        <v>0</v>
      </c>
    </row>
    <row r="6214" spans="1:19" ht="106.8" thickBot="1" x14ac:dyDescent="0.35">
      <c r="A6214" s="2">
        <v>1000019016</v>
      </c>
      <c r="B6214" s="1" t="s">
        <v>26286</v>
      </c>
      <c r="C6214" s="1" t="s">
        <v>26287</v>
      </c>
      <c r="D6214" s="1" t="s">
        <v>3423</v>
      </c>
      <c r="E6214" s="1" t="s">
        <v>20</v>
      </c>
      <c r="F6214" s="2">
        <v>44118</v>
      </c>
      <c r="G6214" s="1" t="s">
        <v>61</v>
      </c>
      <c r="H6214" s="1" t="s">
        <v>26288</v>
      </c>
      <c r="I6214" s="1" t="s">
        <v>248</v>
      </c>
      <c r="J6214" s="1" t="s">
        <v>249</v>
      </c>
      <c r="K6214" s="2">
        <v>0</v>
      </c>
      <c r="L6214" s="3">
        <v>40810</v>
      </c>
      <c r="M6214" s="1"/>
      <c r="N6214" s="1"/>
      <c r="O6214" s="1"/>
      <c r="P6214" s="1"/>
      <c r="Q6214" s="1" t="s">
        <v>70</v>
      </c>
      <c r="R6214">
        <f t="shared" si="194"/>
        <v>0</v>
      </c>
      <c r="S6214">
        <f t="shared" si="195"/>
        <v>0</v>
      </c>
    </row>
    <row r="6215" spans="1:19" ht="106.8" thickBot="1" x14ac:dyDescent="0.35">
      <c r="A6215" s="2">
        <v>1000017974</v>
      </c>
      <c r="B6215" s="1" t="s">
        <v>26289</v>
      </c>
      <c r="C6215" s="1" t="s">
        <v>26290</v>
      </c>
      <c r="D6215" s="1" t="s">
        <v>11469</v>
      </c>
      <c r="E6215" s="1" t="s">
        <v>20</v>
      </c>
      <c r="F6215" s="2">
        <v>44116</v>
      </c>
      <c r="G6215" s="1" t="s">
        <v>61</v>
      </c>
      <c r="H6215" s="1" t="s">
        <v>26291</v>
      </c>
      <c r="I6215" s="1" t="s">
        <v>248</v>
      </c>
      <c r="J6215" s="1" t="s">
        <v>249</v>
      </c>
      <c r="K6215" s="2">
        <v>0</v>
      </c>
      <c r="L6215" s="3">
        <v>40810</v>
      </c>
      <c r="M6215" s="1"/>
      <c r="N6215" s="1"/>
      <c r="O6215" s="1"/>
      <c r="P6215" s="1"/>
      <c r="Q6215" s="1" t="s">
        <v>70</v>
      </c>
      <c r="R6215">
        <f t="shared" si="194"/>
        <v>0</v>
      </c>
      <c r="S6215">
        <f t="shared" si="195"/>
        <v>0</v>
      </c>
    </row>
    <row r="6216" spans="1:19" ht="80.400000000000006" thickBot="1" x14ac:dyDescent="0.35">
      <c r="A6216" s="2">
        <v>982090866</v>
      </c>
      <c r="B6216" s="1" t="s">
        <v>26292</v>
      </c>
      <c r="C6216" s="1" t="s">
        <v>26293</v>
      </c>
      <c r="D6216" s="1" t="s">
        <v>19</v>
      </c>
      <c r="E6216" s="1" t="s">
        <v>20</v>
      </c>
      <c r="F6216" s="2">
        <v>45238</v>
      </c>
      <c r="G6216" s="1" t="s">
        <v>21</v>
      </c>
      <c r="H6216" s="1" t="s">
        <v>26294</v>
      </c>
      <c r="I6216" s="1" t="s">
        <v>26295</v>
      </c>
      <c r="J6216" s="1" t="s">
        <v>44</v>
      </c>
      <c r="K6216" s="2">
        <v>1</v>
      </c>
      <c r="L6216" s="3">
        <v>41640</v>
      </c>
      <c r="M6216" s="1"/>
      <c r="N6216" s="1"/>
      <c r="O6216" s="1"/>
      <c r="P6216" s="1"/>
      <c r="Q6216" s="1" t="s">
        <v>25</v>
      </c>
      <c r="R6216">
        <f t="shared" si="194"/>
        <v>0</v>
      </c>
      <c r="S6216">
        <f t="shared" si="195"/>
        <v>0</v>
      </c>
    </row>
    <row r="6217" spans="1:19" ht="80.400000000000006" thickBot="1" x14ac:dyDescent="0.35">
      <c r="A6217" s="2">
        <v>2190020127</v>
      </c>
      <c r="B6217" s="1" t="s">
        <v>26296</v>
      </c>
      <c r="C6217" s="1" t="s">
        <v>26297</v>
      </c>
      <c r="D6217" s="1" t="s">
        <v>26298</v>
      </c>
      <c r="E6217" s="1" t="s">
        <v>20</v>
      </c>
      <c r="F6217" s="2">
        <v>44067</v>
      </c>
      <c r="G6217" s="1" t="s">
        <v>143</v>
      </c>
      <c r="H6217" s="1" t="s">
        <v>18137</v>
      </c>
      <c r="I6217" s="1" t="s">
        <v>18138</v>
      </c>
      <c r="J6217" s="1" t="s">
        <v>24</v>
      </c>
      <c r="K6217" s="2">
        <v>5</v>
      </c>
      <c r="L6217" s="3">
        <v>43699</v>
      </c>
      <c r="M6217" s="1"/>
      <c r="N6217" s="1" t="s">
        <v>26299</v>
      </c>
      <c r="O6217" s="1"/>
      <c r="P6217" s="1"/>
      <c r="Q6217" s="1" t="s">
        <v>25</v>
      </c>
      <c r="R6217">
        <f t="shared" si="194"/>
        <v>1</v>
      </c>
      <c r="S6217">
        <f t="shared" si="195"/>
        <v>1</v>
      </c>
    </row>
    <row r="6218" spans="1:19" ht="106.8" thickBot="1" x14ac:dyDescent="0.35">
      <c r="A6218" s="2">
        <v>1000017668</v>
      </c>
      <c r="B6218" s="1" t="s">
        <v>26300</v>
      </c>
      <c r="C6218" s="1" t="s">
        <v>26301</v>
      </c>
      <c r="D6218" s="1" t="s">
        <v>112</v>
      </c>
      <c r="E6218" s="1" t="s">
        <v>20</v>
      </c>
      <c r="F6218" s="2">
        <v>45410</v>
      </c>
      <c r="G6218" s="1" t="s">
        <v>113</v>
      </c>
      <c r="H6218" s="1" t="s">
        <v>26302</v>
      </c>
      <c r="I6218" s="1" t="s">
        <v>248</v>
      </c>
      <c r="J6218" s="1" t="s">
        <v>249</v>
      </c>
      <c r="K6218" s="2">
        <v>5</v>
      </c>
      <c r="L6218" s="3">
        <v>40810</v>
      </c>
      <c r="M6218" s="1"/>
      <c r="N6218" s="1"/>
      <c r="O6218" s="1"/>
      <c r="P6218" s="1"/>
      <c r="Q6218" s="1" t="s">
        <v>70</v>
      </c>
      <c r="R6218">
        <f t="shared" si="194"/>
        <v>0</v>
      </c>
      <c r="S6218">
        <f t="shared" si="195"/>
        <v>0</v>
      </c>
    </row>
    <row r="6219" spans="1:19" ht="80.400000000000006" thickBot="1" x14ac:dyDescent="0.35">
      <c r="A6219" s="2">
        <v>924433139</v>
      </c>
      <c r="B6219" s="1" t="s">
        <v>26303</v>
      </c>
      <c r="C6219" s="1" t="s">
        <v>26304</v>
      </c>
      <c r="D6219" s="1" t="s">
        <v>258</v>
      </c>
      <c r="E6219" s="1" t="s">
        <v>20</v>
      </c>
      <c r="F6219" s="2">
        <v>44123</v>
      </c>
      <c r="G6219" s="1" t="s">
        <v>61</v>
      </c>
      <c r="H6219" s="1" t="s">
        <v>26305</v>
      </c>
      <c r="I6219" s="1" t="s">
        <v>26306</v>
      </c>
      <c r="J6219" s="1" t="s">
        <v>44</v>
      </c>
      <c r="K6219" s="2">
        <v>1</v>
      </c>
      <c r="L6219" s="3">
        <v>41640</v>
      </c>
      <c r="M6219" s="1"/>
      <c r="N6219" s="1"/>
      <c r="O6219" s="1"/>
      <c r="P6219" s="1"/>
      <c r="Q6219" s="1" t="s">
        <v>25</v>
      </c>
      <c r="R6219">
        <f t="shared" si="194"/>
        <v>0</v>
      </c>
      <c r="S6219">
        <f t="shared" si="195"/>
        <v>0</v>
      </c>
    </row>
    <row r="6220" spans="1:19" ht="80.400000000000006" thickBot="1" x14ac:dyDescent="0.35">
      <c r="A6220" s="2">
        <v>913047179</v>
      </c>
      <c r="B6220" s="1" t="s">
        <v>26307</v>
      </c>
      <c r="C6220" s="1" t="s">
        <v>26308</v>
      </c>
      <c r="D6220" s="1" t="s">
        <v>28</v>
      </c>
      <c r="E6220" s="1" t="s">
        <v>20</v>
      </c>
      <c r="F6220" s="2">
        <v>43232</v>
      </c>
      <c r="G6220" s="1" t="s">
        <v>29</v>
      </c>
      <c r="H6220" s="1" t="s">
        <v>26309</v>
      </c>
      <c r="I6220" s="1" t="s">
        <v>26310</v>
      </c>
      <c r="J6220" s="1" t="s">
        <v>44</v>
      </c>
      <c r="K6220" s="2">
        <v>1</v>
      </c>
      <c r="L6220" s="3">
        <v>41640</v>
      </c>
      <c r="M6220" s="1"/>
      <c r="N6220" s="1" t="s">
        <v>26311</v>
      </c>
      <c r="O6220" s="1"/>
      <c r="P6220" s="1"/>
      <c r="Q6220" s="1" t="s">
        <v>25</v>
      </c>
      <c r="R6220">
        <f t="shared" si="194"/>
        <v>0</v>
      </c>
      <c r="S6220">
        <f t="shared" si="195"/>
        <v>0</v>
      </c>
    </row>
    <row r="6221" spans="1:19" ht="80.400000000000006" thickBot="1" x14ac:dyDescent="0.35">
      <c r="A6221" s="2">
        <v>934510634</v>
      </c>
      <c r="B6221" s="1" t="s">
        <v>26312</v>
      </c>
      <c r="C6221" s="1" t="s">
        <v>26313</v>
      </c>
      <c r="D6221" s="1" t="s">
        <v>19</v>
      </c>
      <c r="E6221" s="1" t="s">
        <v>20</v>
      </c>
      <c r="F6221" s="2">
        <v>45237</v>
      </c>
      <c r="G6221" s="1" t="s">
        <v>21</v>
      </c>
      <c r="H6221" s="1" t="s">
        <v>26314</v>
      </c>
      <c r="I6221" s="1" t="s">
        <v>26315</v>
      </c>
      <c r="J6221" s="1" t="s">
        <v>44</v>
      </c>
      <c r="K6221" s="2">
        <v>3</v>
      </c>
      <c r="L6221" s="3">
        <v>41640</v>
      </c>
      <c r="M6221" s="1"/>
      <c r="N6221" s="1"/>
      <c r="O6221" s="1"/>
      <c r="P6221" s="1"/>
      <c r="Q6221" s="1" t="s">
        <v>25</v>
      </c>
      <c r="R6221">
        <f t="shared" si="194"/>
        <v>0</v>
      </c>
      <c r="S6221">
        <f t="shared" si="195"/>
        <v>0</v>
      </c>
    </row>
    <row r="6222" spans="1:19" ht="106.8" thickBot="1" x14ac:dyDescent="0.35">
      <c r="A6222" s="2">
        <v>1000018137</v>
      </c>
      <c r="B6222" s="1" t="s">
        <v>26316</v>
      </c>
      <c r="C6222" s="1" t="s">
        <v>26317</v>
      </c>
      <c r="D6222" s="1" t="s">
        <v>26318</v>
      </c>
      <c r="E6222" s="1" t="s">
        <v>20</v>
      </c>
      <c r="F6222" s="2">
        <v>45168</v>
      </c>
      <c r="G6222" s="1" t="s">
        <v>10024</v>
      </c>
      <c r="H6222" s="1" t="s">
        <v>10025</v>
      </c>
      <c r="I6222" s="1" t="s">
        <v>248</v>
      </c>
      <c r="J6222" s="1" t="s">
        <v>249</v>
      </c>
      <c r="K6222" s="2">
        <v>5</v>
      </c>
      <c r="L6222" s="3">
        <v>40810</v>
      </c>
      <c r="M6222" s="1"/>
      <c r="N6222" s="1"/>
      <c r="O6222" s="1"/>
      <c r="P6222" s="1"/>
      <c r="Q6222" s="1" t="s">
        <v>70</v>
      </c>
      <c r="R6222">
        <f t="shared" si="194"/>
        <v>0</v>
      </c>
      <c r="S6222">
        <f t="shared" si="195"/>
        <v>0</v>
      </c>
    </row>
    <row r="6223" spans="1:19" ht="133.19999999999999" thickBot="1" x14ac:dyDescent="0.35">
      <c r="A6223" s="2">
        <v>1190020506</v>
      </c>
      <c r="B6223" s="1" t="s">
        <v>26319</v>
      </c>
      <c r="C6223" s="1" t="s">
        <v>26320</v>
      </c>
      <c r="D6223" s="1" t="s">
        <v>2787</v>
      </c>
      <c r="E6223" s="1" t="s">
        <v>20</v>
      </c>
      <c r="F6223" s="2">
        <v>43302</v>
      </c>
      <c r="G6223" s="1" t="s">
        <v>2787</v>
      </c>
      <c r="H6223" s="1"/>
      <c r="I6223" s="1" t="s">
        <v>248</v>
      </c>
      <c r="J6223" s="1" t="s">
        <v>405</v>
      </c>
      <c r="K6223" s="2">
        <v>0</v>
      </c>
      <c r="L6223" s="3">
        <v>43752</v>
      </c>
      <c r="M6223" s="1"/>
      <c r="N6223" s="1"/>
      <c r="O6223" s="1"/>
      <c r="P6223" s="1"/>
      <c r="Q6223" s="1" t="s">
        <v>70</v>
      </c>
      <c r="R6223">
        <f t="shared" si="194"/>
        <v>0</v>
      </c>
      <c r="S6223">
        <f t="shared" si="195"/>
        <v>0</v>
      </c>
    </row>
    <row r="6224" spans="1:19" ht="106.8" thickBot="1" x14ac:dyDescent="0.35">
      <c r="A6224" s="2">
        <v>1000018351</v>
      </c>
      <c r="B6224" s="1" t="s">
        <v>26319</v>
      </c>
      <c r="C6224" s="1" t="s">
        <v>26320</v>
      </c>
      <c r="D6224" s="1" t="s">
        <v>2787</v>
      </c>
      <c r="E6224" s="1" t="s">
        <v>20</v>
      </c>
      <c r="F6224" s="2">
        <v>43302</v>
      </c>
      <c r="G6224" s="1" t="s">
        <v>2787</v>
      </c>
      <c r="H6224" s="1" t="s">
        <v>26321</v>
      </c>
      <c r="I6224" s="1" t="s">
        <v>248</v>
      </c>
      <c r="J6224" s="1" t="s">
        <v>249</v>
      </c>
      <c r="K6224" s="2">
        <v>5</v>
      </c>
      <c r="L6224" s="3">
        <v>40810</v>
      </c>
      <c r="M6224" s="1"/>
      <c r="N6224" s="1"/>
      <c r="O6224" s="1"/>
      <c r="P6224" s="1"/>
      <c r="Q6224" s="1" t="s">
        <v>70</v>
      </c>
      <c r="R6224">
        <f t="shared" si="194"/>
        <v>0</v>
      </c>
      <c r="S6224">
        <f t="shared" si="195"/>
        <v>0</v>
      </c>
    </row>
    <row r="6225" spans="1:19" ht="80.400000000000006" thickBot="1" x14ac:dyDescent="0.35">
      <c r="A6225" s="2">
        <v>905575309</v>
      </c>
      <c r="B6225" s="1" t="s">
        <v>26322</v>
      </c>
      <c r="C6225" s="1" t="s">
        <v>26323</v>
      </c>
      <c r="D6225" s="1" t="s">
        <v>470</v>
      </c>
      <c r="E6225" s="1" t="s">
        <v>20</v>
      </c>
      <c r="F6225" s="2">
        <v>44870</v>
      </c>
      <c r="G6225" s="1" t="s">
        <v>8302</v>
      </c>
      <c r="H6225" s="1" t="s">
        <v>26324</v>
      </c>
      <c r="I6225" s="1" t="s">
        <v>26325</v>
      </c>
      <c r="J6225" s="1" t="s">
        <v>44</v>
      </c>
      <c r="K6225" s="2">
        <v>1</v>
      </c>
      <c r="L6225" s="3">
        <v>41640</v>
      </c>
      <c r="M6225" s="1"/>
      <c r="N6225" s="1"/>
      <c r="O6225" s="1"/>
      <c r="P6225" s="1"/>
      <c r="Q6225" s="1" t="s">
        <v>25</v>
      </c>
      <c r="R6225">
        <f t="shared" si="194"/>
        <v>0</v>
      </c>
      <c r="S6225">
        <f t="shared" si="195"/>
        <v>0</v>
      </c>
    </row>
    <row r="6226" spans="1:19" ht="80.400000000000006" thickBot="1" x14ac:dyDescent="0.35">
      <c r="A6226" s="2">
        <v>999206263</v>
      </c>
      <c r="B6226" s="1" t="s">
        <v>26326</v>
      </c>
      <c r="C6226" s="1" t="s">
        <v>26327</v>
      </c>
      <c r="D6226" s="1" t="s">
        <v>1021</v>
      </c>
      <c r="E6226" s="1" t="s">
        <v>20</v>
      </c>
      <c r="F6226" s="2">
        <v>44035</v>
      </c>
      <c r="G6226" s="1" t="s">
        <v>677</v>
      </c>
      <c r="H6226" s="1" t="s">
        <v>26328</v>
      </c>
      <c r="I6226" s="1" t="s">
        <v>26329</v>
      </c>
      <c r="J6226" s="1" t="s">
        <v>44</v>
      </c>
      <c r="K6226" s="2">
        <v>1</v>
      </c>
      <c r="L6226" s="3">
        <v>41640</v>
      </c>
      <c r="M6226" s="1"/>
      <c r="N6226" s="1"/>
      <c r="O6226" s="1"/>
      <c r="P6226" s="1"/>
      <c r="Q6226" s="1" t="s">
        <v>25</v>
      </c>
      <c r="R6226">
        <f t="shared" si="194"/>
        <v>0</v>
      </c>
      <c r="S6226">
        <f t="shared" si="195"/>
        <v>0</v>
      </c>
    </row>
    <row r="6227" spans="1:19" ht="120" thickBot="1" x14ac:dyDescent="0.35">
      <c r="A6227" s="2">
        <v>2210025462</v>
      </c>
      <c r="B6227" s="1" t="s">
        <v>26330</v>
      </c>
      <c r="C6227" s="1" t="s">
        <v>26331</v>
      </c>
      <c r="D6227" s="1" t="s">
        <v>28</v>
      </c>
      <c r="E6227" s="1" t="s">
        <v>20</v>
      </c>
      <c r="F6227" s="2">
        <v>43232</v>
      </c>
      <c r="G6227" s="1" t="s">
        <v>29</v>
      </c>
      <c r="H6227" s="1" t="s">
        <v>26332</v>
      </c>
      <c r="I6227" s="1" t="s">
        <v>26333</v>
      </c>
      <c r="J6227" s="1" t="s">
        <v>24</v>
      </c>
      <c r="K6227" s="2">
        <v>0</v>
      </c>
      <c r="L6227" s="3">
        <v>44690</v>
      </c>
      <c r="M6227" s="3">
        <v>45054</v>
      </c>
      <c r="N6227" s="1" t="s">
        <v>26334</v>
      </c>
      <c r="O6227" s="1"/>
      <c r="P6227" s="1"/>
      <c r="Q6227" s="1" t="s">
        <v>25</v>
      </c>
      <c r="R6227">
        <f t="shared" si="194"/>
        <v>1</v>
      </c>
      <c r="S6227">
        <f t="shared" si="195"/>
        <v>0</v>
      </c>
    </row>
    <row r="6228" spans="1:19" ht="67.2" thickBot="1" x14ac:dyDescent="0.35">
      <c r="A6228" s="2">
        <v>2210025155</v>
      </c>
      <c r="B6228" s="1" t="s">
        <v>26335</v>
      </c>
      <c r="C6228" s="1" t="s">
        <v>26336</v>
      </c>
      <c r="D6228" s="1" t="s">
        <v>83</v>
      </c>
      <c r="E6228" s="1" t="s">
        <v>20</v>
      </c>
      <c r="F6228" s="2">
        <v>43615</v>
      </c>
      <c r="G6228" s="1" t="s">
        <v>84</v>
      </c>
      <c r="H6228" s="1" t="s">
        <v>26337</v>
      </c>
      <c r="I6228" s="1" t="s">
        <v>26338</v>
      </c>
      <c r="J6228" s="1" t="s">
        <v>24</v>
      </c>
      <c r="K6228" s="2">
        <v>1</v>
      </c>
      <c r="L6228" s="3">
        <v>44468</v>
      </c>
      <c r="M6228" s="1"/>
      <c r="N6228" s="1" t="s">
        <v>26339</v>
      </c>
      <c r="O6228" s="1" t="s">
        <v>26340</v>
      </c>
      <c r="P6228" s="1"/>
      <c r="Q6228" s="1" t="s">
        <v>25</v>
      </c>
      <c r="R6228">
        <f t="shared" si="194"/>
        <v>1</v>
      </c>
      <c r="S6228">
        <f t="shared" si="195"/>
        <v>0</v>
      </c>
    </row>
    <row r="6229" spans="1:19" ht="80.400000000000006" thickBot="1" x14ac:dyDescent="0.35">
      <c r="A6229" s="2">
        <v>996896085</v>
      </c>
      <c r="B6229" s="1" t="s">
        <v>26341</v>
      </c>
      <c r="C6229" s="1" t="s">
        <v>26342</v>
      </c>
      <c r="D6229" s="1" t="s">
        <v>258</v>
      </c>
      <c r="E6229" s="1" t="s">
        <v>20</v>
      </c>
      <c r="F6229" s="2">
        <v>44111</v>
      </c>
      <c r="G6229" s="1" t="s">
        <v>61</v>
      </c>
      <c r="H6229" s="1" t="s">
        <v>26343</v>
      </c>
      <c r="I6229" s="1" t="s">
        <v>26344</v>
      </c>
      <c r="J6229" s="1" t="s">
        <v>44</v>
      </c>
      <c r="K6229" s="2">
        <v>1</v>
      </c>
      <c r="L6229" s="3">
        <v>41640</v>
      </c>
      <c r="M6229" s="1"/>
      <c r="N6229" s="1"/>
      <c r="O6229" s="1"/>
      <c r="P6229" s="1"/>
      <c r="Q6229" s="1" t="s">
        <v>25</v>
      </c>
      <c r="R6229">
        <f t="shared" si="194"/>
        <v>0</v>
      </c>
      <c r="S6229">
        <f t="shared" si="195"/>
        <v>0</v>
      </c>
    </row>
    <row r="6230" spans="1:19" ht="106.8" thickBot="1" x14ac:dyDescent="0.35">
      <c r="A6230" s="2">
        <v>1000018525</v>
      </c>
      <c r="B6230" s="1" t="s">
        <v>26345</v>
      </c>
      <c r="C6230" s="1" t="s">
        <v>26346</v>
      </c>
      <c r="D6230" s="1" t="s">
        <v>13203</v>
      </c>
      <c r="E6230" s="1" t="s">
        <v>20</v>
      </c>
      <c r="F6230" s="2">
        <v>45169</v>
      </c>
      <c r="G6230" s="1" t="s">
        <v>3588</v>
      </c>
      <c r="H6230" s="1" t="s">
        <v>26347</v>
      </c>
      <c r="I6230" s="1" t="s">
        <v>248</v>
      </c>
      <c r="J6230" s="1" t="s">
        <v>249</v>
      </c>
      <c r="K6230" s="2">
        <v>5</v>
      </c>
      <c r="L6230" s="3">
        <v>40810</v>
      </c>
      <c r="M6230" s="1"/>
      <c r="N6230" s="1"/>
      <c r="O6230" s="1"/>
      <c r="P6230" s="1"/>
      <c r="Q6230" s="1" t="s">
        <v>70</v>
      </c>
      <c r="R6230">
        <f t="shared" si="194"/>
        <v>0</v>
      </c>
      <c r="S6230">
        <f t="shared" si="195"/>
        <v>0</v>
      </c>
    </row>
    <row r="6231" spans="1:19" ht="80.400000000000006" thickBot="1" x14ac:dyDescent="0.35">
      <c r="A6231" s="2">
        <v>2170016414</v>
      </c>
      <c r="B6231" s="1" t="s">
        <v>26348</v>
      </c>
      <c r="C6231" s="1" t="s">
        <v>26349</v>
      </c>
      <c r="D6231" s="1" t="s">
        <v>758</v>
      </c>
      <c r="E6231" s="1" t="s">
        <v>20</v>
      </c>
      <c r="F6231" s="2">
        <v>45840</v>
      </c>
      <c r="G6231" s="1" t="s">
        <v>759</v>
      </c>
      <c r="H6231" s="1" t="s">
        <v>26350</v>
      </c>
      <c r="I6231" s="1" t="s">
        <v>26351</v>
      </c>
      <c r="J6231" s="1" t="s">
        <v>44</v>
      </c>
      <c r="K6231" s="2">
        <v>1</v>
      </c>
      <c r="L6231" s="3">
        <v>43076</v>
      </c>
      <c r="M6231" s="1"/>
      <c r="N6231" s="1"/>
      <c r="O6231" s="1"/>
      <c r="P6231" s="1"/>
      <c r="Q6231" s="1" t="s">
        <v>25</v>
      </c>
      <c r="R6231">
        <f t="shared" si="194"/>
        <v>0</v>
      </c>
      <c r="S6231">
        <f t="shared" si="195"/>
        <v>0</v>
      </c>
    </row>
    <row r="6232" spans="1:19" ht="106.8" thickBot="1" x14ac:dyDescent="0.35">
      <c r="A6232" s="2">
        <v>1000018023</v>
      </c>
      <c r="B6232" s="1" t="s">
        <v>26352</v>
      </c>
      <c r="C6232" s="1" t="s">
        <v>26353</v>
      </c>
      <c r="D6232" s="1" t="s">
        <v>6899</v>
      </c>
      <c r="E6232" s="1" t="s">
        <v>20</v>
      </c>
      <c r="F6232" s="2">
        <v>43812</v>
      </c>
      <c r="G6232" s="1" t="s">
        <v>6899</v>
      </c>
      <c r="H6232" s="1" t="s">
        <v>26354</v>
      </c>
      <c r="I6232" s="1" t="s">
        <v>248</v>
      </c>
      <c r="J6232" s="1" t="s">
        <v>249</v>
      </c>
      <c r="K6232" s="2">
        <v>5</v>
      </c>
      <c r="L6232" s="3">
        <v>40810</v>
      </c>
      <c r="M6232" s="1"/>
      <c r="N6232" s="1"/>
      <c r="O6232" s="1"/>
      <c r="P6232" s="1"/>
      <c r="Q6232" s="1" t="s">
        <v>70</v>
      </c>
      <c r="R6232">
        <f t="shared" si="194"/>
        <v>0</v>
      </c>
      <c r="S6232">
        <f t="shared" si="195"/>
        <v>0</v>
      </c>
    </row>
    <row r="6233" spans="1:19" ht="106.8" thickBot="1" x14ac:dyDescent="0.35">
      <c r="A6233" s="2">
        <v>1000017906</v>
      </c>
      <c r="B6233" s="1" t="s">
        <v>26352</v>
      </c>
      <c r="C6233" s="1" t="s">
        <v>26355</v>
      </c>
      <c r="D6233" s="1" t="s">
        <v>493</v>
      </c>
      <c r="E6233" s="1" t="s">
        <v>20</v>
      </c>
      <c r="F6233" s="2">
        <v>44875</v>
      </c>
      <c r="G6233" s="1" t="s">
        <v>231</v>
      </c>
      <c r="H6233" s="1" t="s">
        <v>26356</v>
      </c>
      <c r="I6233" s="1" t="s">
        <v>248</v>
      </c>
      <c r="J6233" s="1" t="s">
        <v>249</v>
      </c>
      <c r="K6233" s="2">
        <v>0</v>
      </c>
      <c r="L6233" s="3">
        <v>40810</v>
      </c>
      <c r="M6233" s="1"/>
      <c r="N6233" s="1"/>
      <c r="O6233" s="1"/>
      <c r="P6233" s="1"/>
      <c r="Q6233" s="1" t="s">
        <v>70</v>
      </c>
      <c r="R6233">
        <f t="shared" si="194"/>
        <v>0</v>
      </c>
      <c r="S6233">
        <f t="shared" si="195"/>
        <v>0</v>
      </c>
    </row>
    <row r="6234" spans="1:19" ht="106.8" thickBot="1" x14ac:dyDescent="0.35">
      <c r="A6234" s="2">
        <v>1000017803</v>
      </c>
      <c r="B6234" s="1" t="s">
        <v>26357</v>
      </c>
      <c r="C6234" s="1" t="s">
        <v>26358</v>
      </c>
      <c r="D6234" s="1" t="s">
        <v>469</v>
      </c>
      <c r="E6234" s="1" t="s">
        <v>20</v>
      </c>
      <c r="F6234" s="2">
        <v>43420</v>
      </c>
      <c r="G6234" s="1" t="s">
        <v>470</v>
      </c>
      <c r="H6234" s="1"/>
      <c r="I6234" s="1" t="s">
        <v>26359</v>
      </c>
      <c r="J6234" s="1" t="s">
        <v>249</v>
      </c>
      <c r="K6234" s="2">
        <v>0</v>
      </c>
      <c r="L6234" s="3">
        <v>40810</v>
      </c>
      <c r="M6234" s="1"/>
      <c r="N6234" s="1"/>
      <c r="O6234" s="1"/>
      <c r="P6234" s="1"/>
      <c r="Q6234" s="1" t="s">
        <v>70</v>
      </c>
      <c r="R6234">
        <f t="shared" si="194"/>
        <v>0</v>
      </c>
      <c r="S6234">
        <f t="shared" si="195"/>
        <v>0</v>
      </c>
    </row>
    <row r="6235" spans="1:19" ht="106.8" thickBot="1" x14ac:dyDescent="0.35">
      <c r="A6235" s="2">
        <v>1000017805</v>
      </c>
      <c r="B6235" s="1" t="s">
        <v>26360</v>
      </c>
      <c r="C6235" s="1" t="s">
        <v>26361</v>
      </c>
      <c r="D6235" s="1" t="s">
        <v>629</v>
      </c>
      <c r="E6235" s="1" t="s">
        <v>20</v>
      </c>
      <c r="F6235" s="2">
        <v>44281</v>
      </c>
      <c r="G6235" s="1" t="s">
        <v>53</v>
      </c>
      <c r="H6235" s="1" t="s">
        <v>26362</v>
      </c>
      <c r="I6235" s="1" t="s">
        <v>248</v>
      </c>
      <c r="J6235" s="1" t="s">
        <v>249</v>
      </c>
      <c r="K6235" s="2">
        <v>0</v>
      </c>
      <c r="L6235" s="3">
        <v>40810</v>
      </c>
      <c r="M6235" s="1"/>
      <c r="N6235" s="1"/>
      <c r="O6235" s="1"/>
      <c r="P6235" s="1"/>
      <c r="Q6235" s="1" t="s">
        <v>70</v>
      </c>
      <c r="R6235">
        <f t="shared" si="194"/>
        <v>0</v>
      </c>
      <c r="S6235">
        <f t="shared" si="195"/>
        <v>1</v>
      </c>
    </row>
    <row r="6236" spans="1:19" ht="80.400000000000006" thickBot="1" x14ac:dyDescent="0.35">
      <c r="A6236" s="2">
        <v>2210025173</v>
      </c>
      <c r="B6236" s="1" t="s">
        <v>26363</v>
      </c>
      <c r="C6236" s="1" t="s">
        <v>26364</v>
      </c>
      <c r="D6236" s="1" t="s">
        <v>258</v>
      </c>
      <c r="E6236" s="1" t="s">
        <v>20</v>
      </c>
      <c r="F6236" s="2">
        <v>44105</v>
      </c>
      <c r="G6236" s="1" t="s">
        <v>61</v>
      </c>
      <c r="H6236" s="1" t="s">
        <v>26365</v>
      </c>
      <c r="I6236" s="1" t="s">
        <v>26366</v>
      </c>
      <c r="J6236" s="1" t="s">
        <v>24</v>
      </c>
      <c r="K6236" s="2">
        <v>0</v>
      </c>
      <c r="L6236" s="3">
        <v>44619</v>
      </c>
      <c r="M6236" s="3">
        <v>44983</v>
      </c>
      <c r="N6236" s="1" t="s">
        <v>26367</v>
      </c>
      <c r="O6236" s="1"/>
      <c r="P6236" s="1"/>
      <c r="Q6236" s="1" t="s">
        <v>25</v>
      </c>
      <c r="R6236">
        <f t="shared" si="194"/>
        <v>1</v>
      </c>
      <c r="S6236">
        <f t="shared" si="195"/>
        <v>0</v>
      </c>
    </row>
    <row r="6237" spans="1:19" ht="80.400000000000006" thickBot="1" x14ac:dyDescent="0.35">
      <c r="A6237" s="2">
        <v>2210025326</v>
      </c>
      <c r="B6237" s="1" t="s">
        <v>26368</v>
      </c>
      <c r="C6237" s="1" t="s">
        <v>26369</v>
      </c>
      <c r="D6237" s="1" t="s">
        <v>879</v>
      </c>
      <c r="E6237" s="1" t="s">
        <v>20</v>
      </c>
      <c r="F6237" s="2">
        <v>45701</v>
      </c>
      <c r="G6237" s="1" t="s">
        <v>879</v>
      </c>
      <c r="H6237" s="1" t="s">
        <v>26370</v>
      </c>
      <c r="I6237" s="1" t="s">
        <v>26371</v>
      </c>
      <c r="J6237" s="1" t="s">
        <v>44</v>
      </c>
      <c r="K6237" s="2">
        <v>1</v>
      </c>
      <c r="L6237" s="3">
        <v>44551</v>
      </c>
      <c r="M6237" s="3">
        <v>44915</v>
      </c>
      <c r="N6237" s="1"/>
      <c r="O6237" s="1"/>
      <c r="P6237" s="1"/>
      <c r="Q6237" s="1" t="s">
        <v>25</v>
      </c>
      <c r="R6237">
        <f t="shared" si="194"/>
        <v>0</v>
      </c>
      <c r="S6237">
        <f t="shared" si="195"/>
        <v>0</v>
      </c>
    </row>
    <row r="6238" spans="1:19" ht="93.6" thickBot="1" x14ac:dyDescent="0.35">
      <c r="A6238" s="2">
        <v>2170015768</v>
      </c>
      <c r="B6238" s="1" t="s">
        <v>26372</v>
      </c>
      <c r="C6238" s="1" t="s">
        <v>26373</v>
      </c>
      <c r="D6238" s="1" t="s">
        <v>28</v>
      </c>
      <c r="E6238" s="1" t="s">
        <v>20</v>
      </c>
      <c r="F6238" s="2">
        <v>43231</v>
      </c>
      <c r="G6238" s="1" t="s">
        <v>29</v>
      </c>
      <c r="H6238" s="1" t="s">
        <v>26374</v>
      </c>
      <c r="I6238" s="1" t="s">
        <v>26375</v>
      </c>
      <c r="J6238" s="1" t="s">
        <v>24</v>
      </c>
      <c r="K6238" s="2">
        <v>1</v>
      </c>
      <c r="L6238" s="3">
        <v>43194</v>
      </c>
      <c r="M6238" s="1"/>
      <c r="N6238" s="1" t="s">
        <v>26376</v>
      </c>
      <c r="O6238" s="1" t="s">
        <v>26377</v>
      </c>
      <c r="P6238" s="1"/>
      <c r="Q6238" s="1" t="s">
        <v>25</v>
      </c>
      <c r="R6238">
        <f t="shared" si="194"/>
        <v>1</v>
      </c>
      <c r="S6238">
        <f t="shared" si="195"/>
        <v>0</v>
      </c>
    </row>
    <row r="6239" spans="1:19" ht="80.400000000000006" thickBot="1" x14ac:dyDescent="0.35">
      <c r="A6239" s="2">
        <v>410720</v>
      </c>
      <c r="B6239" s="1" t="s">
        <v>26378</v>
      </c>
      <c r="C6239" s="1" t="s">
        <v>26379</v>
      </c>
      <c r="D6239" s="1" t="s">
        <v>355</v>
      </c>
      <c r="E6239" s="1" t="s">
        <v>20</v>
      </c>
      <c r="F6239" s="2">
        <v>45601</v>
      </c>
      <c r="G6239" s="1" t="s">
        <v>356</v>
      </c>
      <c r="H6239" s="1" t="s">
        <v>26380</v>
      </c>
      <c r="I6239" s="1" t="s">
        <v>26381</v>
      </c>
      <c r="J6239" s="1" t="s">
        <v>37</v>
      </c>
      <c r="K6239" s="2">
        <v>5</v>
      </c>
      <c r="L6239" s="3">
        <v>39693</v>
      </c>
      <c r="M6239" s="1"/>
      <c r="N6239" s="1" t="s">
        <v>26382</v>
      </c>
      <c r="O6239" s="1"/>
      <c r="P6239" s="1"/>
      <c r="Q6239" s="1" t="s">
        <v>25</v>
      </c>
      <c r="R6239">
        <f t="shared" si="194"/>
        <v>1</v>
      </c>
      <c r="S6239">
        <f t="shared" si="195"/>
        <v>0</v>
      </c>
    </row>
    <row r="6240" spans="1:19" ht="106.8" thickBot="1" x14ac:dyDescent="0.35">
      <c r="A6240" s="2">
        <v>406219</v>
      </c>
      <c r="B6240" s="1" t="s">
        <v>26383</v>
      </c>
      <c r="C6240" s="1" t="s">
        <v>26384</v>
      </c>
      <c r="D6240" s="1" t="s">
        <v>28</v>
      </c>
      <c r="E6240" s="1" t="s">
        <v>20</v>
      </c>
      <c r="F6240" s="2">
        <v>43211</v>
      </c>
      <c r="G6240" s="1" t="s">
        <v>29</v>
      </c>
      <c r="H6240" s="1" t="s">
        <v>26385</v>
      </c>
      <c r="I6240" s="1" t="s">
        <v>26386</v>
      </c>
      <c r="J6240" s="1" t="s">
        <v>24</v>
      </c>
      <c r="K6240" s="2">
        <v>1</v>
      </c>
      <c r="L6240" s="3">
        <v>36650</v>
      </c>
      <c r="M6240" s="1"/>
      <c r="N6240" s="1" t="s">
        <v>26387</v>
      </c>
      <c r="O6240" s="1"/>
      <c r="P6240" s="1"/>
      <c r="Q6240" s="1" t="s">
        <v>25</v>
      </c>
      <c r="R6240">
        <f t="shared" si="194"/>
        <v>1</v>
      </c>
      <c r="S6240">
        <f t="shared" si="195"/>
        <v>0</v>
      </c>
    </row>
    <row r="6241" spans="1:19" ht="106.8" thickBot="1" x14ac:dyDescent="0.35">
      <c r="A6241" s="2">
        <v>2210024683</v>
      </c>
      <c r="B6241" s="1" t="s">
        <v>26388</v>
      </c>
      <c r="C6241" s="1" t="s">
        <v>26389</v>
      </c>
      <c r="D6241" s="1" t="s">
        <v>53</v>
      </c>
      <c r="E6241" s="1" t="s">
        <v>20</v>
      </c>
      <c r="F6241" s="2">
        <v>44256</v>
      </c>
      <c r="G6241" s="1" t="s">
        <v>53</v>
      </c>
      <c r="H6241" s="1" t="s">
        <v>26390</v>
      </c>
      <c r="I6241" s="1" t="s">
        <v>26391</v>
      </c>
      <c r="J6241" s="1" t="s">
        <v>24</v>
      </c>
      <c r="K6241" s="2">
        <v>0</v>
      </c>
      <c r="L6241" s="3">
        <v>44715</v>
      </c>
      <c r="M6241" s="3">
        <v>45079</v>
      </c>
      <c r="N6241" s="1" t="s">
        <v>26392</v>
      </c>
      <c r="O6241" s="1"/>
      <c r="P6241" s="1"/>
      <c r="Q6241" s="1" t="s">
        <v>25</v>
      </c>
      <c r="R6241">
        <f t="shared" si="194"/>
        <v>1</v>
      </c>
      <c r="S6241">
        <f t="shared" si="195"/>
        <v>1</v>
      </c>
    </row>
    <row r="6242" spans="1:19" ht="80.400000000000006" thickBot="1" x14ac:dyDescent="0.35">
      <c r="A6242" s="2">
        <v>2170015510</v>
      </c>
      <c r="B6242" s="1" t="s">
        <v>26393</v>
      </c>
      <c r="C6242" s="1" t="s">
        <v>26394</v>
      </c>
      <c r="D6242" s="1" t="s">
        <v>463</v>
      </c>
      <c r="E6242" s="1" t="s">
        <v>20</v>
      </c>
      <c r="F6242" s="2">
        <v>45805</v>
      </c>
      <c r="G6242" s="1" t="s">
        <v>464</v>
      </c>
      <c r="H6242" s="1" t="s">
        <v>26395</v>
      </c>
      <c r="I6242" s="1" t="s">
        <v>26396</v>
      </c>
      <c r="J6242" s="1" t="s">
        <v>37</v>
      </c>
      <c r="K6242" s="2">
        <v>3</v>
      </c>
      <c r="L6242" s="3">
        <v>42989</v>
      </c>
      <c r="M6242" s="1"/>
      <c r="N6242" s="1" t="s">
        <v>26397</v>
      </c>
      <c r="O6242" s="1"/>
      <c r="P6242" s="1"/>
      <c r="Q6242" s="1" t="s">
        <v>25</v>
      </c>
      <c r="R6242">
        <f t="shared" si="194"/>
        <v>1</v>
      </c>
      <c r="S6242">
        <f t="shared" si="195"/>
        <v>0</v>
      </c>
    </row>
    <row r="6243" spans="1:19" ht="80.400000000000006" thickBot="1" x14ac:dyDescent="0.35">
      <c r="A6243" s="2">
        <v>2170014249</v>
      </c>
      <c r="B6243" s="1" t="s">
        <v>26398</v>
      </c>
      <c r="C6243" s="1" t="s">
        <v>26399</v>
      </c>
      <c r="D6243" s="1" t="s">
        <v>28</v>
      </c>
      <c r="E6243" s="1" t="s">
        <v>20</v>
      </c>
      <c r="F6243" s="2">
        <v>43231</v>
      </c>
      <c r="G6243" s="1" t="s">
        <v>29</v>
      </c>
      <c r="H6243" s="1" t="s">
        <v>26400</v>
      </c>
      <c r="I6243" s="1" t="s">
        <v>26401</v>
      </c>
      <c r="J6243" s="1" t="s">
        <v>24</v>
      </c>
      <c r="K6243" s="2">
        <v>1</v>
      </c>
      <c r="L6243" s="3">
        <v>42874</v>
      </c>
      <c r="M6243" s="1"/>
      <c r="N6243" s="1" t="s">
        <v>26402</v>
      </c>
      <c r="O6243" s="1" t="s">
        <v>26403</v>
      </c>
      <c r="P6243" s="1"/>
      <c r="Q6243" s="1" t="s">
        <v>25</v>
      </c>
      <c r="R6243">
        <f t="shared" si="194"/>
        <v>1</v>
      </c>
      <c r="S6243">
        <f t="shared" si="195"/>
        <v>0</v>
      </c>
    </row>
    <row r="6244" spans="1:19" ht="80.400000000000006" thickBot="1" x14ac:dyDescent="0.35">
      <c r="A6244" s="2">
        <v>2170012491</v>
      </c>
      <c r="B6244" s="1" t="s">
        <v>26404</v>
      </c>
      <c r="C6244" s="1" t="s">
        <v>26405</v>
      </c>
      <c r="D6244" s="1" t="s">
        <v>19</v>
      </c>
      <c r="E6244" s="1" t="s">
        <v>20</v>
      </c>
      <c r="F6244" s="2">
        <v>45219</v>
      </c>
      <c r="G6244" s="1" t="s">
        <v>21</v>
      </c>
      <c r="H6244" s="1" t="s">
        <v>26406</v>
      </c>
      <c r="I6244" s="1" t="s">
        <v>26407</v>
      </c>
      <c r="J6244" s="1" t="s">
        <v>37</v>
      </c>
      <c r="K6244" s="2">
        <v>1</v>
      </c>
      <c r="L6244" s="3">
        <v>42958</v>
      </c>
      <c r="M6244" s="1"/>
      <c r="N6244" s="1"/>
      <c r="O6244" s="1"/>
      <c r="P6244" s="1"/>
      <c r="Q6244" s="1" t="s">
        <v>25</v>
      </c>
      <c r="R6244">
        <f t="shared" si="194"/>
        <v>1</v>
      </c>
      <c r="S6244">
        <f t="shared" si="195"/>
        <v>0</v>
      </c>
    </row>
    <row r="6245" spans="1:19" ht="54" thickBot="1" x14ac:dyDescent="0.35">
      <c r="A6245" s="2">
        <v>2220027332</v>
      </c>
      <c r="B6245" s="1" t="s">
        <v>26408</v>
      </c>
      <c r="C6245" s="1" t="s">
        <v>26409</v>
      </c>
      <c r="D6245" s="1" t="s">
        <v>9467</v>
      </c>
      <c r="E6245" s="1" t="s">
        <v>20</v>
      </c>
      <c r="F6245" s="2">
        <v>45322</v>
      </c>
      <c r="G6245" s="1" t="s">
        <v>113</v>
      </c>
      <c r="H6245" s="1" t="s">
        <v>26410</v>
      </c>
      <c r="I6245" s="1" t="s">
        <v>26411</v>
      </c>
      <c r="J6245" s="1" t="s">
        <v>69</v>
      </c>
      <c r="K6245" s="2">
        <v>0</v>
      </c>
      <c r="L6245" s="3">
        <v>44889</v>
      </c>
      <c r="M6245" s="1"/>
      <c r="N6245" s="1"/>
      <c r="O6245" s="1"/>
      <c r="P6245" s="1"/>
      <c r="Q6245" s="1" t="s">
        <v>70</v>
      </c>
      <c r="R6245">
        <f t="shared" si="194"/>
        <v>0</v>
      </c>
      <c r="S6245">
        <f t="shared" si="195"/>
        <v>0</v>
      </c>
    </row>
    <row r="6246" spans="1:19" ht="54" thickBot="1" x14ac:dyDescent="0.35">
      <c r="A6246" s="2">
        <v>2180019211</v>
      </c>
      <c r="B6246" s="1" t="s">
        <v>26412</v>
      </c>
      <c r="C6246" s="1" t="s">
        <v>26413</v>
      </c>
      <c r="D6246" s="1" t="s">
        <v>28</v>
      </c>
      <c r="E6246" s="1" t="s">
        <v>20</v>
      </c>
      <c r="F6246" s="2">
        <v>43231</v>
      </c>
      <c r="G6246" s="1" t="s">
        <v>29</v>
      </c>
      <c r="H6246" s="1" t="s">
        <v>26414</v>
      </c>
      <c r="I6246" s="1" t="s">
        <v>26415</v>
      </c>
      <c r="J6246" s="1" t="s">
        <v>24</v>
      </c>
      <c r="K6246" s="2">
        <v>1</v>
      </c>
      <c r="L6246" s="3">
        <v>43570</v>
      </c>
      <c r="M6246" s="1"/>
      <c r="N6246" s="1" t="s">
        <v>26416</v>
      </c>
      <c r="O6246" s="1" t="s">
        <v>26417</v>
      </c>
      <c r="P6246" s="1"/>
      <c r="Q6246" s="1" t="s">
        <v>25</v>
      </c>
      <c r="R6246">
        <f t="shared" si="194"/>
        <v>1</v>
      </c>
      <c r="S6246">
        <f t="shared" si="195"/>
        <v>0</v>
      </c>
    </row>
    <row r="6247" spans="1:19" ht="106.8" thickBot="1" x14ac:dyDescent="0.35">
      <c r="A6247" s="2">
        <v>1000018127</v>
      </c>
      <c r="B6247" s="1" t="s">
        <v>26418</v>
      </c>
      <c r="C6247" s="1" t="s">
        <v>26419</v>
      </c>
      <c r="D6247" s="1" t="s">
        <v>52</v>
      </c>
      <c r="E6247" s="1" t="s">
        <v>20</v>
      </c>
      <c r="F6247" s="2">
        <v>44212</v>
      </c>
      <c r="G6247" s="1" t="s">
        <v>53</v>
      </c>
      <c r="H6247" s="1" t="s">
        <v>26420</v>
      </c>
      <c r="I6247" s="1" t="s">
        <v>248</v>
      </c>
      <c r="J6247" s="1" t="s">
        <v>249</v>
      </c>
      <c r="K6247" s="2">
        <v>5</v>
      </c>
      <c r="L6247" s="3">
        <v>40810</v>
      </c>
      <c r="M6247" s="1"/>
      <c r="N6247" s="1"/>
      <c r="O6247" s="1"/>
      <c r="P6247" s="1"/>
      <c r="Q6247" s="1" t="s">
        <v>70</v>
      </c>
      <c r="R6247">
        <f t="shared" si="194"/>
        <v>0</v>
      </c>
      <c r="S6247">
        <f t="shared" si="195"/>
        <v>1</v>
      </c>
    </row>
    <row r="6248" spans="1:19" ht="67.2" thickBot="1" x14ac:dyDescent="0.35">
      <c r="A6248" s="2">
        <v>2220026378</v>
      </c>
      <c r="B6248" s="1" t="s">
        <v>26421</v>
      </c>
      <c r="C6248" s="1" t="s">
        <v>26422</v>
      </c>
      <c r="D6248" s="1" t="s">
        <v>52</v>
      </c>
      <c r="E6248" s="1" t="s">
        <v>20</v>
      </c>
      <c r="F6248" s="2">
        <v>44212</v>
      </c>
      <c r="G6248" s="1" t="s">
        <v>53</v>
      </c>
      <c r="H6248" s="1" t="s">
        <v>26423</v>
      </c>
      <c r="I6248" s="1" t="s">
        <v>26424</v>
      </c>
      <c r="J6248" s="1" t="s">
        <v>69</v>
      </c>
      <c r="K6248" s="2">
        <v>0</v>
      </c>
      <c r="L6248" s="3">
        <v>44713</v>
      </c>
      <c r="M6248" s="1"/>
      <c r="N6248" s="1"/>
      <c r="O6248" s="1"/>
      <c r="P6248" s="1"/>
      <c r="Q6248" s="1" t="s">
        <v>70</v>
      </c>
      <c r="R6248">
        <f t="shared" si="194"/>
        <v>0</v>
      </c>
      <c r="S6248">
        <f t="shared" si="195"/>
        <v>1</v>
      </c>
    </row>
    <row r="6249" spans="1:19" ht="93.6" thickBot="1" x14ac:dyDescent="0.35">
      <c r="A6249" s="2">
        <v>201666</v>
      </c>
      <c r="B6249" s="1" t="s">
        <v>26425</v>
      </c>
      <c r="C6249" s="1" t="s">
        <v>26426</v>
      </c>
      <c r="D6249" s="1" t="s">
        <v>2738</v>
      </c>
      <c r="E6249" s="1" t="s">
        <v>20</v>
      </c>
      <c r="F6249" s="2">
        <v>45377</v>
      </c>
      <c r="G6249" s="1" t="s">
        <v>113</v>
      </c>
      <c r="H6249" s="1" t="s">
        <v>26427</v>
      </c>
      <c r="I6249" s="1" t="s">
        <v>26428</v>
      </c>
      <c r="J6249" s="1" t="s">
        <v>24</v>
      </c>
      <c r="K6249" s="2">
        <v>1</v>
      </c>
      <c r="L6249" s="3">
        <v>30914</v>
      </c>
      <c r="M6249" s="1"/>
      <c r="N6249" s="1" t="s">
        <v>26429</v>
      </c>
      <c r="O6249" s="1"/>
      <c r="P6249" s="1"/>
      <c r="Q6249" s="1" t="s">
        <v>70</v>
      </c>
      <c r="R6249">
        <f t="shared" si="194"/>
        <v>1</v>
      </c>
      <c r="S6249">
        <f t="shared" si="195"/>
        <v>0</v>
      </c>
    </row>
    <row r="6250" spans="1:19" ht="80.400000000000006" thickBot="1" x14ac:dyDescent="0.35">
      <c r="A6250" s="2">
        <v>204172</v>
      </c>
      <c r="B6250" s="1" t="s">
        <v>26430</v>
      </c>
      <c r="C6250" s="1" t="s">
        <v>26431</v>
      </c>
      <c r="D6250" s="1" t="s">
        <v>292</v>
      </c>
      <c r="E6250" s="1" t="s">
        <v>20</v>
      </c>
      <c r="F6250" s="2">
        <v>45150</v>
      </c>
      <c r="G6250" s="1" t="s">
        <v>293</v>
      </c>
      <c r="H6250" s="1" t="s">
        <v>26432</v>
      </c>
      <c r="I6250" s="1" t="s">
        <v>26433</v>
      </c>
      <c r="J6250" s="1" t="s">
        <v>24</v>
      </c>
      <c r="K6250" s="2">
        <v>0</v>
      </c>
      <c r="L6250" s="3">
        <v>34999</v>
      </c>
      <c r="M6250" s="1"/>
      <c r="N6250" s="1" t="s">
        <v>26434</v>
      </c>
      <c r="O6250" s="1"/>
      <c r="P6250" s="1"/>
      <c r="Q6250" s="1" t="s">
        <v>70</v>
      </c>
      <c r="R6250">
        <f t="shared" si="194"/>
        <v>1</v>
      </c>
      <c r="S6250">
        <f t="shared" si="195"/>
        <v>0</v>
      </c>
    </row>
    <row r="6251" spans="1:19" ht="80.400000000000006" thickBot="1" x14ac:dyDescent="0.35">
      <c r="A6251" s="2">
        <v>305153</v>
      </c>
      <c r="B6251" s="1" t="s">
        <v>26435</v>
      </c>
      <c r="C6251" s="1" t="s">
        <v>26436</v>
      </c>
      <c r="D6251" s="1" t="s">
        <v>26437</v>
      </c>
      <c r="E6251" s="1" t="s">
        <v>20</v>
      </c>
      <c r="F6251" s="2">
        <v>44060</v>
      </c>
      <c r="G6251" s="1" t="s">
        <v>800</v>
      </c>
      <c r="H6251" s="1" t="s">
        <v>26438</v>
      </c>
      <c r="I6251" s="1" t="s">
        <v>26439</v>
      </c>
      <c r="J6251" s="1" t="s">
        <v>24</v>
      </c>
      <c r="K6251" s="2">
        <v>0</v>
      </c>
      <c r="L6251" s="3">
        <v>36403</v>
      </c>
      <c r="M6251" s="1"/>
      <c r="N6251" s="1" t="s">
        <v>26440</v>
      </c>
      <c r="O6251" s="1"/>
      <c r="P6251" s="1"/>
      <c r="Q6251" s="1" t="s">
        <v>70</v>
      </c>
      <c r="R6251">
        <f t="shared" si="194"/>
        <v>1</v>
      </c>
      <c r="S6251">
        <f t="shared" si="195"/>
        <v>0</v>
      </c>
    </row>
    <row r="6252" spans="1:19" ht="106.8" thickBot="1" x14ac:dyDescent="0.35">
      <c r="A6252" s="2">
        <v>1000020230</v>
      </c>
      <c r="B6252" s="1" t="s">
        <v>26441</v>
      </c>
      <c r="C6252" s="1" t="s">
        <v>26442</v>
      </c>
      <c r="D6252" s="1" t="s">
        <v>265</v>
      </c>
      <c r="E6252" s="1" t="s">
        <v>20</v>
      </c>
      <c r="F6252" s="2">
        <v>44004</v>
      </c>
      <c r="G6252" s="1" t="s">
        <v>265</v>
      </c>
      <c r="H6252" s="1" t="s">
        <v>26443</v>
      </c>
      <c r="I6252" s="1" t="s">
        <v>248</v>
      </c>
      <c r="J6252" s="1" t="s">
        <v>249</v>
      </c>
      <c r="K6252" s="2">
        <v>0</v>
      </c>
      <c r="L6252" s="3">
        <v>41326</v>
      </c>
      <c r="M6252" s="1"/>
      <c r="N6252" s="1"/>
      <c r="O6252" s="1"/>
      <c r="P6252" s="1"/>
      <c r="Q6252" s="1" t="s">
        <v>70</v>
      </c>
      <c r="R6252">
        <f t="shared" si="194"/>
        <v>0</v>
      </c>
      <c r="S6252">
        <f t="shared" si="195"/>
        <v>0</v>
      </c>
    </row>
    <row r="6253" spans="1:19" ht="80.400000000000006" thickBot="1" x14ac:dyDescent="0.35">
      <c r="A6253" s="2">
        <v>400069</v>
      </c>
      <c r="B6253" s="1" t="s">
        <v>26444</v>
      </c>
      <c r="C6253" s="1" t="s">
        <v>26445</v>
      </c>
      <c r="D6253" s="1" t="s">
        <v>1111</v>
      </c>
      <c r="E6253" s="1" t="s">
        <v>20</v>
      </c>
      <c r="F6253" s="2">
        <v>43085</v>
      </c>
      <c r="G6253" s="1" t="s">
        <v>29</v>
      </c>
      <c r="H6253" s="1" t="s">
        <v>26446</v>
      </c>
      <c r="I6253" s="1" t="s">
        <v>26447</v>
      </c>
      <c r="J6253" s="1" t="s">
        <v>24</v>
      </c>
      <c r="K6253" s="2">
        <v>0</v>
      </c>
      <c r="L6253" s="3">
        <v>25842</v>
      </c>
      <c r="M6253" s="1"/>
      <c r="N6253" s="1" t="s">
        <v>26448</v>
      </c>
      <c r="O6253" s="1"/>
      <c r="P6253" s="1"/>
      <c r="Q6253" s="1" t="s">
        <v>70</v>
      </c>
      <c r="R6253">
        <f t="shared" si="194"/>
        <v>1</v>
      </c>
      <c r="S6253">
        <f t="shared" si="195"/>
        <v>0</v>
      </c>
    </row>
    <row r="6254" spans="1:19" ht="80.400000000000006" thickBot="1" x14ac:dyDescent="0.35">
      <c r="A6254" s="2">
        <v>301527</v>
      </c>
      <c r="B6254" s="1" t="s">
        <v>26449</v>
      </c>
      <c r="C6254" s="1" t="s">
        <v>26450</v>
      </c>
      <c r="D6254" s="1" t="s">
        <v>3922</v>
      </c>
      <c r="E6254" s="1" t="s">
        <v>20</v>
      </c>
      <c r="F6254" s="2">
        <v>44001</v>
      </c>
      <c r="G6254" s="1" t="s">
        <v>677</v>
      </c>
      <c r="H6254" s="1" t="s">
        <v>26451</v>
      </c>
      <c r="I6254" s="1" t="s">
        <v>26452</v>
      </c>
      <c r="J6254" s="1" t="s">
        <v>24</v>
      </c>
      <c r="K6254" s="2">
        <v>0</v>
      </c>
      <c r="L6254" s="3">
        <v>28962</v>
      </c>
      <c r="M6254" s="1"/>
      <c r="N6254" s="1" t="s">
        <v>26453</v>
      </c>
      <c r="O6254" s="1"/>
      <c r="P6254" s="1"/>
      <c r="Q6254" s="1" t="s">
        <v>70</v>
      </c>
      <c r="R6254">
        <f t="shared" si="194"/>
        <v>1</v>
      </c>
      <c r="S6254">
        <f t="shared" si="195"/>
        <v>0</v>
      </c>
    </row>
    <row r="6255" spans="1:19" ht="80.400000000000006" thickBot="1" x14ac:dyDescent="0.35">
      <c r="A6255" s="2">
        <v>500332</v>
      </c>
      <c r="B6255" s="1" t="s">
        <v>26449</v>
      </c>
      <c r="C6255" s="1" t="s">
        <v>26454</v>
      </c>
      <c r="D6255" s="1" t="s">
        <v>18331</v>
      </c>
      <c r="E6255" s="1" t="s">
        <v>20</v>
      </c>
      <c r="F6255" s="2">
        <v>43532</v>
      </c>
      <c r="G6255" s="1" t="s">
        <v>10539</v>
      </c>
      <c r="H6255" s="1" t="s">
        <v>26455</v>
      </c>
      <c r="I6255" s="1" t="s">
        <v>26456</v>
      </c>
      <c r="J6255" s="1" t="s">
        <v>24</v>
      </c>
      <c r="K6255" s="2">
        <v>0</v>
      </c>
      <c r="L6255" s="3">
        <v>26558</v>
      </c>
      <c r="M6255" s="1"/>
      <c r="N6255" s="1" t="s">
        <v>26457</v>
      </c>
      <c r="O6255" s="1"/>
      <c r="P6255" s="1"/>
      <c r="Q6255" s="1" t="s">
        <v>70</v>
      </c>
      <c r="R6255">
        <f t="shared" si="194"/>
        <v>1</v>
      </c>
      <c r="S6255">
        <f t="shared" si="195"/>
        <v>0</v>
      </c>
    </row>
    <row r="6256" spans="1:19" ht="54" thickBot="1" x14ac:dyDescent="0.35">
      <c r="A6256" s="2">
        <v>2210025488</v>
      </c>
      <c r="B6256" s="1" t="s">
        <v>26458</v>
      </c>
      <c r="C6256" s="1" t="s">
        <v>26459</v>
      </c>
      <c r="D6256" s="1" t="s">
        <v>28</v>
      </c>
      <c r="E6256" s="1" t="s">
        <v>20</v>
      </c>
      <c r="F6256" s="2">
        <v>43231</v>
      </c>
      <c r="G6256" s="1" t="s">
        <v>29</v>
      </c>
      <c r="H6256" s="1" t="s">
        <v>26460</v>
      </c>
      <c r="I6256" s="1" t="s">
        <v>26461</v>
      </c>
      <c r="J6256" s="1" t="s">
        <v>24</v>
      </c>
      <c r="K6256" s="2">
        <v>0</v>
      </c>
      <c r="L6256" s="3">
        <v>44840</v>
      </c>
      <c r="M6256" s="3">
        <v>45204</v>
      </c>
      <c r="N6256" s="1"/>
      <c r="O6256" s="1"/>
      <c r="P6256" s="1"/>
      <c r="Q6256" s="1" t="s">
        <v>25</v>
      </c>
      <c r="R6256">
        <f t="shared" si="194"/>
        <v>1</v>
      </c>
      <c r="S6256">
        <f t="shared" si="195"/>
        <v>0</v>
      </c>
    </row>
    <row r="6257" spans="1:19" ht="80.400000000000006" thickBot="1" x14ac:dyDescent="0.35">
      <c r="A6257" s="2">
        <v>961863170</v>
      </c>
      <c r="B6257" s="1" t="s">
        <v>26462</v>
      </c>
      <c r="C6257" s="1" t="s">
        <v>26463</v>
      </c>
      <c r="D6257" s="1" t="s">
        <v>777</v>
      </c>
      <c r="E6257" s="1" t="s">
        <v>20</v>
      </c>
      <c r="F6257" s="2">
        <v>43026</v>
      </c>
      <c r="G6257" s="1" t="s">
        <v>29</v>
      </c>
      <c r="H6257" s="1" t="s">
        <v>26464</v>
      </c>
      <c r="I6257" s="1" t="s">
        <v>26465</v>
      </c>
      <c r="J6257" s="1" t="s">
        <v>44</v>
      </c>
      <c r="K6257" s="2">
        <v>1</v>
      </c>
      <c r="L6257" s="3">
        <v>42132</v>
      </c>
      <c r="M6257" s="1"/>
      <c r="N6257" s="1"/>
      <c r="O6257" s="1"/>
      <c r="P6257" s="1"/>
      <c r="Q6257" s="1" t="s">
        <v>25</v>
      </c>
      <c r="R6257">
        <f t="shared" si="194"/>
        <v>0</v>
      </c>
      <c r="S6257">
        <f t="shared" si="195"/>
        <v>0</v>
      </c>
    </row>
    <row r="6258" spans="1:19" ht="80.400000000000006" thickBot="1" x14ac:dyDescent="0.35">
      <c r="A6258" s="2">
        <v>968396600</v>
      </c>
      <c r="B6258" s="1" t="s">
        <v>26466</v>
      </c>
      <c r="C6258" s="1" t="s">
        <v>26467</v>
      </c>
      <c r="D6258" s="1" t="s">
        <v>1747</v>
      </c>
      <c r="E6258" s="1" t="s">
        <v>20</v>
      </c>
      <c r="F6258" s="2">
        <v>44121</v>
      </c>
      <c r="G6258" s="1" t="s">
        <v>61</v>
      </c>
      <c r="H6258" s="1" t="s">
        <v>26468</v>
      </c>
      <c r="I6258" s="1" t="s">
        <v>26469</v>
      </c>
      <c r="J6258" s="1" t="s">
        <v>44</v>
      </c>
      <c r="K6258" s="2">
        <v>1</v>
      </c>
      <c r="L6258" s="3">
        <v>41640</v>
      </c>
      <c r="M6258" s="1"/>
      <c r="N6258" s="1"/>
      <c r="O6258" s="1"/>
      <c r="P6258" s="1"/>
      <c r="Q6258" s="1" t="s">
        <v>25</v>
      </c>
      <c r="R6258">
        <f t="shared" si="194"/>
        <v>0</v>
      </c>
      <c r="S6258">
        <f t="shared" si="195"/>
        <v>0</v>
      </c>
    </row>
    <row r="6259" spans="1:19" ht="80.400000000000006" thickBot="1" x14ac:dyDescent="0.35">
      <c r="A6259" s="2">
        <v>961408661</v>
      </c>
      <c r="B6259" s="1" t="s">
        <v>26470</v>
      </c>
      <c r="C6259" s="1" t="s">
        <v>26471</v>
      </c>
      <c r="D6259" s="1" t="s">
        <v>2650</v>
      </c>
      <c r="E6259" s="1" t="s">
        <v>20</v>
      </c>
      <c r="F6259" s="2">
        <v>44107</v>
      </c>
      <c r="G6259" s="1" t="s">
        <v>61</v>
      </c>
      <c r="H6259" s="1" t="s">
        <v>26472</v>
      </c>
      <c r="I6259" s="1" t="s">
        <v>26473</v>
      </c>
      <c r="J6259" s="1" t="s">
        <v>44</v>
      </c>
      <c r="K6259" s="2">
        <v>4</v>
      </c>
      <c r="L6259" s="3">
        <v>41640</v>
      </c>
      <c r="M6259" s="1"/>
      <c r="N6259" s="1"/>
      <c r="O6259" s="1"/>
      <c r="P6259" s="1"/>
      <c r="Q6259" s="1" t="s">
        <v>25</v>
      </c>
      <c r="R6259">
        <f t="shared" si="194"/>
        <v>0</v>
      </c>
      <c r="S6259">
        <f t="shared" si="195"/>
        <v>0</v>
      </c>
    </row>
    <row r="6260" spans="1:19" ht="93.6" thickBot="1" x14ac:dyDescent="0.35">
      <c r="A6260" s="2">
        <v>2190020021</v>
      </c>
      <c r="B6260" s="1" t="s">
        <v>26474</v>
      </c>
      <c r="C6260" s="1" t="s">
        <v>26475</v>
      </c>
      <c r="D6260" s="1" t="s">
        <v>17105</v>
      </c>
      <c r="E6260" s="1" t="s">
        <v>20</v>
      </c>
      <c r="F6260" s="2">
        <v>45315</v>
      </c>
      <c r="G6260" s="1" t="s">
        <v>113</v>
      </c>
      <c r="H6260" s="1" t="s">
        <v>26476</v>
      </c>
      <c r="I6260" s="1" t="s">
        <v>26477</v>
      </c>
      <c r="J6260" s="1" t="s">
        <v>24</v>
      </c>
      <c r="K6260" s="2">
        <v>0</v>
      </c>
      <c r="L6260" s="3">
        <v>43689</v>
      </c>
      <c r="M6260" s="1"/>
      <c r="N6260" s="1" t="s">
        <v>26478</v>
      </c>
      <c r="O6260" s="1" t="s">
        <v>26479</v>
      </c>
      <c r="P6260" s="1" t="s">
        <v>26480</v>
      </c>
      <c r="Q6260" s="1" t="s">
        <v>70</v>
      </c>
      <c r="R6260">
        <f t="shared" si="194"/>
        <v>1</v>
      </c>
      <c r="S6260">
        <f t="shared" si="195"/>
        <v>0</v>
      </c>
    </row>
    <row r="6261" spans="1:19" ht="106.8" thickBot="1" x14ac:dyDescent="0.35">
      <c r="A6261" s="2">
        <v>1210024647</v>
      </c>
      <c r="B6261" s="1" t="s">
        <v>26481</v>
      </c>
      <c r="C6261" s="1" t="s">
        <v>26482</v>
      </c>
      <c r="D6261" s="1" t="s">
        <v>28</v>
      </c>
      <c r="E6261" s="1" t="s">
        <v>20</v>
      </c>
      <c r="F6261" s="2">
        <v>43229</v>
      </c>
      <c r="G6261" s="1" t="s">
        <v>29</v>
      </c>
      <c r="H6261" s="1"/>
      <c r="I6261" s="1" t="s">
        <v>248</v>
      </c>
      <c r="J6261" s="1" t="s">
        <v>249</v>
      </c>
      <c r="K6261" s="2">
        <v>0</v>
      </c>
      <c r="L6261" s="3">
        <v>44511</v>
      </c>
      <c r="M6261" s="3">
        <v>44875</v>
      </c>
      <c r="N6261" s="1"/>
      <c r="O6261" s="1"/>
      <c r="P6261" s="1"/>
      <c r="Q6261" s="1" t="s">
        <v>70</v>
      </c>
      <c r="R6261">
        <f t="shared" si="194"/>
        <v>0</v>
      </c>
      <c r="S6261">
        <f t="shared" si="195"/>
        <v>0</v>
      </c>
    </row>
    <row r="6262" spans="1:19" ht="54" thickBot="1" x14ac:dyDescent="0.35">
      <c r="A6262" s="2">
        <v>106026</v>
      </c>
      <c r="B6262" s="1" t="s">
        <v>26483</v>
      </c>
      <c r="C6262" s="1" t="s">
        <v>26484</v>
      </c>
      <c r="D6262" s="1" t="s">
        <v>7862</v>
      </c>
      <c r="E6262" s="1" t="s">
        <v>20</v>
      </c>
      <c r="F6262" s="2">
        <v>44460</v>
      </c>
      <c r="G6262" s="1" t="s">
        <v>120</v>
      </c>
      <c r="H6262" s="1" t="s">
        <v>26485</v>
      </c>
      <c r="I6262" s="1" t="s">
        <v>26486</v>
      </c>
      <c r="J6262" s="1" t="s">
        <v>24</v>
      </c>
      <c r="K6262" s="2">
        <v>5</v>
      </c>
      <c r="L6262" s="3">
        <v>37946</v>
      </c>
      <c r="M6262" s="1"/>
      <c r="N6262" s="1" t="s">
        <v>26487</v>
      </c>
      <c r="O6262" s="1"/>
      <c r="P6262" s="1"/>
      <c r="Q6262" s="1" t="s">
        <v>70</v>
      </c>
      <c r="R6262">
        <f t="shared" si="194"/>
        <v>1</v>
      </c>
      <c r="S6262">
        <f t="shared" si="195"/>
        <v>0</v>
      </c>
    </row>
    <row r="6263" spans="1:19" ht="67.2" thickBot="1" x14ac:dyDescent="0.35">
      <c r="A6263" s="2">
        <v>107226</v>
      </c>
      <c r="B6263" s="1" t="s">
        <v>26488</v>
      </c>
      <c r="C6263" s="1" t="s">
        <v>26489</v>
      </c>
      <c r="D6263" s="1" t="s">
        <v>26490</v>
      </c>
      <c r="E6263" s="1" t="s">
        <v>20</v>
      </c>
      <c r="F6263" s="2">
        <v>43945</v>
      </c>
      <c r="G6263" s="1" t="s">
        <v>120</v>
      </c>
      <c r="H6263" s="1" t="s">
        <v>26491</v>
      </c>
      <c r="I6263" s="1" t="s">
        <v>26492</v>
      </c>
      <c r="J6263" s="1" t="s">
        <v>24</v>
      </c>
      <c r="K6263" s="2">
        <v>5</v>
      </c>
      <c r="L6263" s="3">
        <v>40445</v>
      </c>
      <c r="M6263" s="1"/>
      <c r="N6263" s="1" t="s">
        <v>26493</v>
      </c>
      <c r="O6263" s="1"/>
      <c r="P6263" s="1"/>
      <c r="Q6263" s="1" t="s">
        <v>70</v>
      </c>
      <c r="R6263">
        <f t="shared" si="194"/>
        <v>1</v>
      </c>
      <c r="S6263">
        <f t="shared" si="195"/>
        <v>0</v>
      </c>
    </row>
    <row r="6264" spans="1:19" ht="80.400000000000006" thickBot="1" x14ac:dyDescent="0.35">
      <c r="A6264" s="2">
        <v>2170015999</v>
      </c>
      <c r="B6264" s="1" t="s">
        <v>26494</v>
      </c>
      <c r="C6264" s="1" t="s">
        <v>26495</v>
      </c>
      <c r="D6264" s="1" t="s">
        <v>492</v>
      </c>
      <c r="E6264" s="1" t="s">
        <v>20</v>
      </c>
      <c r="F6264" s="2">
        <v>45365</v>
      </c>
      <c r="G6264" s="1" t="s">
        <v>493</v>
      </c>
      <c r="H6264" s="1" t="s">
        <v>26496</v>
      </c>
      <c r="I6264" s="1" t="s">
        <v>26497</v>
      </c>
      <c r="J6264" s="1" t="s">
        <v>44</v>
      </c>
      <c r="K6264" s="2">
        <v>1</v>
      </c>
      <c r="L6264" s="3">
        <v>43031</v>
      </c>
      <c r="M6264" s="1"/>
      <c r="N6264" s="1"/>
      <c r="O6264" s="1"/>
      <c r="P6264" s="1"/>
      <c r="Q6264" s="1" t="s">
        <v>25</v>
      </c>
      <c r="R6264">
        <f t="shared" si="194"/>
        <v>0</v>
      </c>
      <c r="S6264">
        <f t="shared" si="195"/>
        <v>0</v>
      </c>
    </row>
    <row r="6265" spans="1:19" ht="80.400000000000006" thickBot="1" x14ac:dyDescent="0.35">
      <c r="A6265" s="2">
        <v>2170014932</v>
      </c>
      <c r="B6265" s="1" t="s">
        <v>26498</v>
      </c>
      <c r="C6265" s="1" t="s">
        <v>26499</v>
      </c>
      <c r="D6265" s="1" t="s">
        <v>19</v>
      </c>
      <c r="E6265" s="1" t="s">
        <v>20</v>
      </c>
      <c r="F6265" s="2">
        <v>45239</v>
      </c>
      <c r="G6265" s="1" t="s">
        <v>21</v>
      </c>
      <c r="H6265" s="1" t="s">
        <v>26500</v>
      </c>
      <c r="I6265" s="1" t="s">
        <v>26501</v>
      </c>
      <c r="J6265" s="1" t="s">
        <v>44</v>
      </c>
      <c r="K6265" s="2">
        <v>1</v>
      </c>
      <c r="L6265" s="3">
        <v>43000</v>
      </c>
      <c r="M6265" s="1"/>
      <c r="N6265" s="1"/>
      <c r="O6265" s="1"/>
      <c r="P6265" s="1"/>
      <c r="Q6265" s="1" t="s">
        <v>25</v>
      </c>
      <c r="R6265">
        <f t="shared" si="194"/>
        <v>0</v>
      </c>
      <c r="S6265">
        <f t="shared" si="195"/>
        <v>0</v>
      </c>
    </row>
    <row r="6266" spans="1:19" ht="80.400000000000006" thickBot="1" x14ac:dyDescent="0.35">
      <c r="A6266" s="2">
        <v>977063051</v>
      </c>
      <c r="B6266" s="1" t="s">
        <v>26502</v>
      </c>
      <c r="C6266" s="1" t="s">
        <v>26503</v>
      </c>
      <c r="D6266" s="1" t="s">
        <v>26504</v>
      </c>
      <c r="E6266" s="1" t="s">
        <v>20</v>
      </c>
      <c r="F6266" s="2">
        <v>45890</v>
      </c>
      <c r="G6266" s="1" t="s">
        <v>759</v>
      </c>
      <c r="H6266" s="1" t="s">
        <v>26505</v>
      </c>
      <c r="I6266" s="1" t="s">
        <v>26506</v>
      </c>
      <c r="J6266" s="1" t="s">
        <v>44</v>
      </c>
      <c r="K6266" s="2">
        <v>1</v>
      </c>
      <c r="L6266" s="3">
        <v>41640</v>
      </c>
      <c r="M6266" s="1"/>
      <c r="N6266" s="1"/>
      <c r="O6266" s="1"/>
      <c r="P6266" s="1"/>
      <c r="Q6266" s="1" t="s">
        <v>25</v>
      </c>
      <c r="R6266">
        <f t="shared" si="194"/>
        <v>0</v>
      </c>
      <c r="S6266">
        <f t="shared" si="195"/>
        <v>0</v>
      </c>
    </row>
    <row r="6267" spans="1:19" ht="93.6" thickBot="1" x14ac:dyDescent="0.35">
      <c r="A6267" s="2">
        <v>305189</v>
      </c>
      <c r="B6267" s="1" t="s">
        <v>26507</v>
      </c>
      <c r="C6267" s="1" t="s">
        <v>26508</v>
      </c>
      <c r="D6267" s="1" t="s">
        <v>258</v>
      </c>
      <c r="E6267" s="1" t="s">
        <v>20</v>
      </c>
      <c r="F6267" s="2">
        <v>44119</v>
      </c>
      <c r="G6267" s="1" t="s">
        <v>61</v>
      </c>
      <c r="H6267" s="1" t="s">
        <v>26509</v>
      </c>
      <c r="I6267" s="1" t="s">
        <v>26510</v>
      </c>
      <c r="J6267" s="1" t="s">
        <v>24</v>
      </c>
      <c r="K6267" s="2">
        <v>0</v>
      </c>
      <c r="L6267" s="3">
        <v>36299</v>
      </c>
      <c r="M6267" s="1"/>
      <c r="N6267" s="1" t="s">
        <v>26511</v>
      </c>
      <c r="O6267" s="1"/>
      <c r="P6267" s="1"/>
      <c r="Q6267" s="1" t="s">
        <v>25</v>
      </c>
      <c r="R6267">
        <f t="shared" si="194"/>
        <v>1</v>
      </c>
      <c r="S6267">
        <f t="shared" si="195"/>
        <v>0</v>
      </c>
    </row>
    <row r="6268" spans="1:19" ht="80.400000000000006" thickBot="1" x14ac:dyDescent="0.35">
      <c r="A6268" s="2">
        <v>2220026193</v>
      </c>
      <c r="B6268" s="1" t="s">
        <v>26512</v>
      </c>
      <c r="C6268" s="1" t="s">
        <v>26513</v>
      </c>
      <c r="D6268" s="1" t="s">
        <v>4205</v>
      </c>
      <c r="E6268" s="1" t="s">
        <v>20</v>
      </c>
      <c r="F6268" s="2">
        <v>44663</v>
      </c>
      <c r="G6268" s="1" t="s">
        <v>429</v>
      </c>
      <c r="H6268" s="1" t="s">
        <v>26514</v>
      </c>
      <c r="I6268" s="1" t="s">
        <v>26515</v>
      </c>
      <c r="J6268" s="1" t="s">
        <v>69</v>
      </c>
      <c r="K6268" s="2">
        <v>0</v>
      </c>
      <c r="L6268" s="3">
        <v>44679</v>
      </c>
      <c r="M6268" s="1"/>
      <c r="N6268" s="1"/>
      <c r="O6268" s="1"/>
      <c r="P6268" s="1"/>
      <c r="Q6268" s="1" t="s">
        <v>70</v>
      </c>
      <c r="R6268">
        <f t="shared" si="194"/>
        <v>0</v>
      </c>
      <c r="S6268">
        <f t="shared" si="195"/>
        <v>0</v>
      </c>
    </row>
    <row r="6269" spans="1:19" ht="106.8" thickBot="1" x14ac:dyDescent="0.35">
      <c r="A6269" s="2">
        <v>1000018107</v>
      </c>
      <c r="B6269" s="1" t="s">
        <v>26516</v>
      </c>
      <c r="C6269" s="1" t="s">
        <v>26517</v>
      </c>
      <c r="D6269" s="1" t="s">
        <v>142</v>
      </c>
      <c r="E6269" s="1" t="s">
        <v>20</v>
      </c>
      <c r="F6269" s="2">
        <v>44314</v>
      </c>
      <c r="G6269" s="1" t="s">
        <v>143</v>
      </c>
      <c r="H6269" s="1" t="s">
        <v>26518</v>
      </c>
      <c r="I6269" s="1" t="s">
        <v>248</v>
      </c>
      <c r="J6269" s="1" t="s">
        <v>249</v>
      </c>
      <c r="K6269" s="2">
        <v>5</v>
      </c>
      <c r="L6269" s="3">
        <v>40810</v>
      </c>
      <c r="M6269" s="1"/>
      <c r="N6269" s="1"/>
      <c r="O6269" s="1"/>
      <c r="P6269" s="1"/>
      <c r="Q6269" s="1" t="s">
        <v>70</v>
      </c>
      <c r="R6269">
        <f t="shared" si="194"/>
        <v>0</v>
      </c>
      <c r="S6269">
        <f t="shared" si="195"/>
        <v>1</v>
      </c>
    </row>
    <row r="6270" spans="1:19" ht="80.400000000000006" thickBot="1" x14ac:dyDescent="0.35">
      <c r="A6270" s="2">
        <v>961840226</v>
      </c>
      <c r="B6270" s="1" t="s">
        <v>26519</v>
      </c>
      <c r="C6270" s="1" t="s">
        <v>26520</v>
      </c>
      <c r="D6270" s="1" t="s">
        <v>258</v>
      </c>
      <c r="E6270" s="1" t="s">
        <v>20</v>
      </c>
      <c r="F6270" s="2">
        <v>44105</v>
      </c>
      <c r="G6270" s="1" t="s">
        <v>61</v>
      </c>
      <c r="H6270" s="1" t="s">
        <v>26521</v>
      </c>
      <c r="I6270" s="1" t="s">
        <v>26522</v>
      </c>
      <c r="J6270" s="1" t="s">
        <v>44</v>
      </c>
      <c r="K6270" s="2">
        <v>1</v>
      </c>
      <c r="L6270" s="3">
        <v>41640</v>
      </c>
      <c r="M6270" s="1"/>
      <c r="N6270" s="1"/>
      <c r="O6270" s="1"/>
      <c r="P6270" s="1"/>
      <c r="Q6270" s="1" t="s">
        <v>25</v>
      </c>
      <c r="R6270">
        <f t="shared" si="194"/>
        <v>0</v>
      </c>
      <c r="S6270">
        <f t="shared" si="195"/>
        <v>0</v>
      </c>
    </row>
    <row r="6271" spans="1:19" ht="67.2" thickBot="1" x14ac:dyDescent="0.35">
      <c r="A6271" s="2">
        <v>402547</v>
      </c>
      <c r="B6271" s="1" t="s">
        <v>26523</v>
      </c>
      <c r="C6271" s="1" t="s">
        <v>26524</v>
      </c>
      <c r="D6271" s="1" t="s">
        <v>2037</v>
      </c>
      <c r="E6271" s="1" t="s">
        <v>20</v>
      </c>
      <c r="F6271" s="2">
        <v>45750</v>
      </c>
      <c r="G6271" s="1" t="s">
        <v>2038</v>
      </c>
      <c r="H6271" s="1" t="s">
        <v>26525</v>
      </c>
      <c r="I6271" s="1" t="s">
        <v>26526</v>
      </c>
      <c r="J6271" s="1" t="s">
        <v>24</v>
      </c>
      <c r="K6271" s="2">
        <v>1</v>
      </c>
      <c r="L6271" s="3">
        <v>31666</v>
      </c>
      <c r="M6271" s="1"/>
      <c r="N6271" s="1" t="s">
        <v>26527</v>
      </c>
      <c r="O6271" s="1"/>
      <c r="P6271" s="1"/>
      <c r="Q6271" s="1" t="s">
        <v>25</v>
      </c>
      <c r="R6271">
        <f t="shared" si="194"/>
        <v>1</v>
      </c>
      <c r="S6271">
        <f t="shared" si="195"/>
        <v>0</v>
      </c>
    </row>
    <row r="6272" spans="1:19" ht="80.400000000000006" thickBot="1" x14ac:dyDescent="0.35">
      <c r="A6272" s="2">
        <v>973080732</v>
      </c>
      <c r="B6272" s="1" t="s">
        <v>26528</v>
      </c>
      <c r="C6272" s="1" t="s">
        <v>26529</v>
      </c>
      <c r="D6272" s="1" t="s">
        <v>822</v>
      </c>
      <c r="E6272" s="1" t="s">
        <v>20</v>
      </c>
      <c r="F6272" s="2">
        <v>45426</v>
      </c>
      <c r="G6272" s="1" t="s">
        <v>113</v>
      </c>
      <c r="H6272" s="1" t="s">
        <v>26530</v>
      </c>
      <c r="I6272" s="1" t="s">
        <v>26531</v>
      </c>
      <c r="J6272" s="1" t="s">
        <v>44</v>
      </c>
      <c r="K6272" s="2">
        <v>1</v>
      </c>
      <c r="L6272" s="3">
        <v>41751</v>
      </c>
      <c r="M6272" s="1"/>
      <c r="N6272" s="1"/>
      <c r="O6272" s="1"/>
      <c r="P6272" s="1"/>
      <c r="Q6272" s="1" t="s">
        <v>25</v>
      </c>
      <c r="R6272">
        <f t="shared" si="194"/>
        <v>0</v>
      </c>
      <c r="S6272">
        <f t="shared" si="195"/>
        <v>0</v>
      </c>
    </row>
    <row r="6273" spans="1:19" ht="106.8" thickBot="1" x14ac:dyDescent="0.35">
      <c r="A6273" s="2">
        <v>1000019210</v>
      </c>
      <c r="B6273" s="1" t="s">
        <v>26532</v>
      </c>
      <c r="C6273" s="1" t="s">
        <v>26533</v>
      </c>
      <c r="D6273" s="1" t="s">
        <v>19</v>
      </c>
      <c r="E6273" s="1" t="s">
        <v>20</v>
      </c>
      <c r="F6273" s="2">
        <v>45230</v>
      </c>
      <c r="G6273" s="1" t="s">
        <v>21</v>
      </c>
      <c r="H6273" s="1" t="s">
        <v>26534</v>
      </c>
      <c r="I6273" s="1" t="s">
        <v>248</v>
      </c>
      <c r="J6273" s="1" t="s">
        <v>249</v>
      </c>
      <c r="K6273" s="2">
        <v>5</v>
      </c>
      <c r="L6273" s="3">
        <v>40810</v>
      </c>
      <c r="M6273" s="1"/>
      <c r="N6273" s="1"/>
      <c r="O6273" s="1"/>
      <c r="P6273" s="1"/>
      <c r="Q6273" s="1" t="s">
        <v>70</v>
      </c>
      <c r="R6273">
        <f t="shared" si="194"/>
        <v>0</v>
      </c>
      <c r="S6273">
        <f t="shared" si="195"/>
        <v>0</v>
      </c>
    </row>
    <row r="6274" spans="1:19" ht="106.8" thickBot="1" x14ac:dyDescent="0.35">
      <c r="A6274" s="2">
        <v>1000020278</v>
      </c>
      <c r="B6274" s="1" t="s">
        <v>26535</v>
      </c>
      <c r="C6274" s="1" t="s">
        <v>26536</v>
      </c>
      <c r="D6274" s="1" t="s">
        <v>470</v>
      </c>
      <c r="E6274" s="1" t="s">
        <v>20</v>
      </c>
      <c r="F6274" s="2">
        <v>44870</v>
      </c>
      <c r="G6274" s="1" t="s">
        <v>8302</v>
      </c>
      <c r="H6274" s="1"/>
      <c r="I6274" s="1" t="s">
        <v>248</v>
      </c>
      <c r="J6274" s="1" t="s">
        <v>249</v>
      </c>
      <c r="K6274" s="2">
        <v>0</v>
      </c>
      <c r="L6274" s="3">
        <v>41508</v>
      </c>
      <c r="M6274" s="1"/>
      <c r="N6274" s="1"/>
      <c r="O6274" s="1"/>
      <c r="P6274" s="1"/>
      <c r="Q6274" s="1" t="s">
        <v>70</v>
      </c>
      <c r="R6274">
        <f t="shared" si="194"/>
        <v>0</v>
      </c>
      <c r="S6274">
        <f t="shared" si="195"/>
        <v>0</v>
      </c>
    </row>
    <row r="6275" spans="1:19" ht="133.19999999999999" thickBot="1" x14ac:dyDescent="0.35">
      <c r="A6275" s="2">
        <v>1000018860</v>
      </c>
      <c r="B6275" s="1" t="s">
        <v>26535</v>
      </c>
      <c r="C6275" s="1" t="s">
        <v>26536</v>
      </c>
      <c r="D6275" s="1" t="s">
        <v>470</v>
      </c>
      <c r="E6275" s="1" t="s">
        <v>20</v>
      </c>
      <c r="F6275" s="2">
        <v>44870</v>
      </c>
      <c r="G6275" s="1" t="s">
        <v>8302</v>
      </c>
      <c r="H6275" s="1"/>
      <c r="I6275" s="1" t="s">
        <v>248</v>
      </c>
      <c r="J6275" s="1" t="s">
        <v>405</v>
      </c>
      <c r="K6275" s="2">
        <v>0</v>
      </c>
      <c r="L6275" s="3">
        <v>40810</v>
      </c>
      <c r="M6275" s="1"/>
      <c r="N6275" s="1"/>
      <c r="O6275" s="1"/>
      <c r="P6275" s="1"/>
      <c r="Q6275" s="1" t="s">
        <v>70</v>
      </c>
      <c r="R6275">
        <f t="shared" ref="R6275:R6338" si="196">COUNTIF(J6275, "Licensed Child Care Center") + COUNTIF(J6275, "Licensed Type A Family Child Care Home")</f>
        <v>0</v>
      </c>
      <c r="S6275">
        <f t="shared" ref="S6275:S6338" si="197">COUNTIF(G6275, "Mahoning") + COUNTIF(G6275, "Medina") + COUNTIF(G6275, "Portage") + COUNTIF(G6275, "Stark") + COUNTIF(G6275, "Summit") + COUNTIF(G6275, "Trumbull")</f>
        <v>0</v>
      </c>
    </row>
    <row r="6276" spans="1:19" ht="54" thickBot="1" x14ac:dyDescent="0.35">
      <c r="A6276" s="2">
        <v>503290</v>
      </c>
      <c r="B6276" s="1" t="s">
        <v>26537</v>
      </c>
      <c r="C6276" s="1" t="s">
        <v>26538</v>
      </c>
      <c r="D6276" s="1" t="s">
        <v>470</v>
      </c>
      <c r="E6276" s="1" t="s">
        <v>20</v>
      </c>
      <c r="F6276" s="2">
        <v>44870</v>
      </c>
      <c r="G6276" s="1" t="s">
        <v>8302</v>
      </c>
      <c r="H6276" s="1" t="s">
        <v>24067</v>
      </c>
      <c r="I6276" s="1" t="s">
        <v>26539</v>
      </c>
      <c r="J6276" s="1" t="s">
        <v>24</v>
      </c>
      <c r="K6276" s="2">
        <v>3</v>
      </c>
      <c r="L6276" s="3">
        <v>37555</v>
      </c>
      <c r="M6276" s="1"/>
      <c r="N6276" s="1" t="s">
        <v>26540</v>
      </c>
      <c r="O6276" s="1"/>
      <c r="P6276" s="1"/>
      <c r="Q6276" s="1" t="s">
        <v>70</v>
      </c>
      <c r="R6276">
        <f t="shared" si="196"/>
        <v>1</v>
      </c>
      <c r="S6276">
        <f t="shared" si="197"/>
        <v>0</v>
      </c>
    </row>
    <row r="6277" spans="1:19" ht="54" thickBot="1" x14ac:dyDescent="0.35">
      <c r="A6277" s="2">
        <v>2170015639</v>
      </c>
      <c r="B6277" s="1" t="s">
        <v>26541</v>
      </c>
      <c r="C6277" s="1" t="s">
        <v>26542</v>
      </c>
      <c r="D6277" s="1" t="s">
        <v>4166</v>
      </c>
      <c r="E6277" s="1" t="s">
        <v>20</v>
      </c>
      <c r="F6277" s="2">
        <v>43506</v>
      </c>
      <c r="G6277" s="1" t="s">
        <v>4167</v>
      </c>
      <c r="H6277" s="1" t="s">
        <v>26543</v>
      </c>
      <c r="I6277" s="1" t="s">
        <v>26544</v>
      </c>
      <c r="J6277" s="1" t="s">
        <v>24</v>
      </c>
      <c r="K6277" s="2">
        <v>0</v>
      </c>
      <c r="L6277" s="3">
        <v>43224</v>
      </c>
      <c r="M6277" s="1"/>
      <c r="N6277" s="1" t="s">
        <v>26545</v>
      </c>
      <c r="O6277" s="1"/>
      <c r="P6277" s="1"/>
      <c r="Q6277" s="1" t="s">
        <v>70</v>
      </c>
      <c r="R6277">
        <f t="shared" si="196"/>
        <v>1</v>
      </c>
      <c r="S6277">
        <f t="shared" si="197"/>
        <v>0</v>
      </c>
    </row>
    <row r="6278" spans="1:19" ht="106.8" thickBot="1" x14ac:dyDescent="0.35">
      <c r="A6278" s="2">
        <v>1000019337</v>
      </c>
      <c r="B6278" s="1" t="s">
        <v>26546</v>
      </c>
      <c r="C6278" s="1" t="s">
        <v>26547</v>
      </c>
      <c r="D6278" s="1" t="s">
        <v>26548</v>
      </c>
      <c r="E6278" s="1" t="s">
        <v>20</v>
      </c>
      <c r="F6278" s="2">
        <v>44643</v>
      </c>
      <c r="G6278" s="1" t="s">
        <v>429</v>
      </c>
      <c r="H6278" s="1" t="s">
        <v>26549</v>
      </c>
      <c r="I6278" s="1" t="s">
        <v>248</v>
      </c>
      <c r="J6278" s="1" t="s">
        <v>249</v>
      </c>
      <c r="K6278" s="2">
        <v>5</v>
      </c>
      <c r="L6278" s="3">
        <v>40810</v>
      </c>
      <c r="M6278" s="1"/>
      <c r="N6278" s="1"/>
      <c r="O6278" s="1"/>
      <c r="P6278" s="1"/>
      <c r="Q6278" s="1" t="s">
        <v>70</v>
      </c>
      <c r="R6278">
        <f t="shared" si="196"/>
        <v>0</v>
      </c>
      <c r="S6278">
        <f t="shared" si="197"/>
        <v>0</v>
      </c>
    </row>
    <row r="6279" spans="1:19" ht="133.19999999999999" thickBot="1" x14ac:dyDescent="0.35">
      <c r="A6279" s="2">
        <v>1200023228</v>
      </c>
      <c r="B6279" s="1" t="s">
        <v>26546</v>
      </c>
      <c r="C6279" s="1" t="s">
        <v>26547</v>
      </c>
      <c r="D6279" s="1" t="s">
        <v>26548</v>
      </c>
      <c r="E6279" s="1" t="s">
        <v>20</v>
      </c>
      <c r="F6279" s="2">
        <v>44643</v>
      </c>
      <c r="G6279" s="1" t="s">
        <v>429</v>
      </c>
      <c r="H6279" s="1"/>
      <c r="I6279" s="1" t="s">
        <v>248</v>
      </c>
      <c r="J6279" s="1" t="s">
        <v>405</v>
      </c>
      <c r="K6279" s="2">
        <v>0</v>
      </c>
      <c r="L6279" s="3">
        <v>44215</v>
      </c>
      <c r="M6279" s="1"/>
      <c r="N6279" s="1"/>
      <c r="O6279" s="1"/>
      <c r="P6279" s="1"/>
      <c r="Q6279" s="1" t="s">
        <v>70</v>
      </c>
      <c r="R6279">
        <f t="shared" si="196"/>
        <v>0</v>
      </c>
      <c r="S6279">
        <f t="shared" si="197"/>
        <v>0</v>
      </c>
    </row>
    <row r="6280" spans="1:19" ht="106.8" thickBot="1" x14ac:dyDescent="0.35">
      <c r="A6280" s="2">
        <v>1000019338</v>
      </c>
      <c r="B6280" s="1" t="s">
        <v>26550</v>
      </c>
      <c r="C6280" s="1" t="s">
        <v>26547</v>
      </c>
      <c r="D6280" s="1" t="s">
        <v>26548</v>
      </c>
      <c r="E6280" s="1" t="s">
        <v>20</v>
      </c>
      <c r="F6280" s="2">
        <v>44643</v>
      </c>
      <c r="G6280" s="1" t="s">
        <v>429</v>
      </c>
      <c r="H6280" s="1" t="s">
        <v>9796</v>
      </c>
      <c r="I6280" s="1" t="s">
        <v>248</v>
      </c>
      <c r="J6280" s="1" t="s">
        <v>249</v>
      </c>
      <c r="K6280" s="2">
        <v>5</v>
      </c>
      <c r="L6280" s="3">
        <v>40810</v>
      </c>
      <c r="M6280" s="1"/>
      <c r="N6280" s="1"/>
      <c r="O6280" s="1"/>
      <c r="P6280" s="1"/>
      <c r="Q6280" s="1" t="s">
        <v>70</v>
      </c>
      <c r="R6280">
        <f t="shared" si="196"/>
        <v>0</v>
      </c>
      <c r="S6280">
        <f t="shared" si="197"/>
        <v>0</v>
      </c>
    </row>
    <row r="6281" spans="1:19" ht="80.400000000000006" thickBot="1" x14ac:dyDescent="0.35">
      <c r="A6281" s="2">
        <v>500224</v>
      </c>
      <c r="B6281" s="1" t="s">
        <v>26551</v>
      </c>
      <c r="C6281" s="1" t="s">
        <v>26552</v>
      </c>
      <c r="D6281" s="1" t="s">
        <v>83</v>
      </c>
      <c r="E6281" s="1" t="s">
        <v>20</v>
      </c>
      <c r="F6281" s="2">
        <v>43604</v>
      </c>
      <c r="G6281" s="1" t="s">
        <v>84</v>
      </c>
      <c r="H6281" s="1" t="s">
        <v>26553</v>
      </c>
      <c r="I6281" s="1" t="s">
        <v>26554</v>
      </c>
      <c r="J6281" s="1" t="s">
        <v>24</v>
      </c>
      <c r="K6281" s="2">
        <v>4</v>
      </c>
      <c r="L6281" s="3">
        <v>41614</v>
      </c>
      <c r="M6281" s="1"/>
      <c r="N6281" s="1" t="s">
        <v>26555</v>
      </c>
      <c r="O6281" s="1"/>
      <c r="P6281" s="1"/>
      <c r="Q6281" s="1" t="s">
        <v>25</v>
      </c>
      <c r="R6281">
        <f t="shared" si="196"/>
        <v>1</v>
      </c>
      <c r="S6281">
        <f t="shared" si="197"/>
        <v>0</v>
      </c>
    </row>
    <row r="6282" spans="1:19" ht="80.400000000000006" thickBot="1" x14ac:dyDescent="0.35">
      <c r="A6282" s="2">
        <v>991172925</v>
      </c>
      <c r="B6282" s="1" t="s">
        <v>26556</v>
      </c>
      <c r="C6282" s="1" t="s">
        <v>26557</v>
      </c>
      <c r="D6282" s="1" t="s">
        <v>677</v>
      </c>
      <c r="E6282" s="1" t="s">
        <v>20</v>
      </c>
      <c r="F6282" s="2">
        <v>44052</v>
      </c>
      <c r="G6282" s="1" t="s">
        <v>677</v>
      </c>
      <c r="H6282" s="1" t="s">
        <v>26558</v>
      </c>
      <c r="I6282" s="1" t="s">
        <v>26559</v>
      </c>
      <c r="J6282" s="1" t="s">
        <v>44</v>
      </c>
      <c r="K6282" s="2">
        <v>1</v>
      </c>
      <c r="L6282" s="3">
        <v>41640</v>
      </c>
      <c r="M6282" s="1"/>
      <c r="N6282" s="1"/>
      <c r="O6282" s="1"/>
      <c r="P6282" s="1"/>
      <c r="Q6282" s="1" t="s">
        <v>70</v>
      </c>
      <c r="R6282">
        <f t="shared" si="196"/>
        <v>0</v>
      </c>
      <c r="S6282">
        <f t="shared" si="197"/>
        <v>0</v>
      </c>
    </row>
    <row r="6283" spans="1:19" ht="80.400000000000006" thickBot="1" x14ac:dyDescent="0.35">
      <c r="A6283" s="2">
        <v>930420766</v>
      </c>
      <c r="B6283" s="1" t="s">
        <v>26560</v>
      </c>
      <c r="C6283" s="1" t="s">
        <v>26561</v>
      </c>
      <c r="D6283" s="1" t="s">
        <v>258</v>
      </c>
      <c r="E6283" s="1" t="s">
        <v>20</v>
      </c>
      <c r="F6283" s="2">
        <v>44102</v>
      </c>
      <c r="G6283" s="1" t="s">
        <v>61</v>
      </c>
      <c r="H6283" s="1" t="s">
        <v>26562</v>
      </c>
      <c r="I6283" s="1" t="s">
        <v>26563</v>
      </c>
      <c r="J6283" s="1" t="s">
        <v>44</v>
      </c>
      <c r="K6283" s="2">
        <v>1</v>
      </c>
      <c r="L6283" s="3">
        <v>41640</v>
      </c>
      <c r="M6283" s="1"/>
      <c r="N6283" s="1"/>
      <c r="O6283" s="1"/>
      <c r="P6283" s="1"/>
      <c r="Q6283" s="1" t="s">
        <v>25</v>
      </c>
      <c r="R6283">
        <f t="shared" si="196"/>
        <v>0</v>
      </c>
      <c r="S6283">
        <f t="shared" si="197"/>
        <v>0</v>
      </c>
    </row>
    <row r="6284" spans="1:19" ht="54" thickBot="1" x14ac:dyDescent="0.35">
      <c r="A6284" s="2">
        <v>2200021573</v>
      </c>
      <c r="B6284" s="1" t="s">
        <v>26564</v>
      </c>
      <c r="C6284" s="1" t="s">
        <v>26565</v>
      </c>
      <c r="D6284" s="1" t="s">
        <v>28</v>
      </c>
      <c r="E6284" s="1" t="s">
        <v>20</v>
      </c>
      <c r="F6284" s="2">
        <v>43228</v>
      </c>
      <c r="G6284" s="1" t="s">
        <v>29</v>
      </c>
      <c r="H6284" s="1" t="s">
        <v>26566</v>
      </c>
      <c r="I6284" s="1" t="s">
        <v>26567</v>
      </c>
      <c r="J6284" s="1" t="s">
        <v>24</v>
      </c>
      <c r="K6284" s="2">
        <v>1</v>
      </c>
      <c r="L6284" s="3">
        <v>44011</v>
      </c>
      <c r="M6284" s="1"/>
      <c r="N6284" s="1" t="s">
        <v>26568</v>
      </c>
      <c r="O6284" s="1" t="s">
        <v>26569</v>
      </c>
      <c r="P6284" s="1"/>
      <c r="Q6284" s="1" t="s">
        <v>25</v>
      </c>
      <c r="R6284">
        <f t="shared" si="196"/>
        <v>1</v>
      </c>
      <c r="S6284">
        <f t="shared" si="197"/>
        <v>0</v>
      </c>
    </row>
    <row r="6285" spans="1:19" ht="80.400000000000006" thickBot="1" x14ac:dyDescent="0.35">
      <c r="A6285" s="2">
        <v>2210025270</v>
      </c>
      <c r="B6285" s="1" t="s">
        <v>26570</v>
      </c>
      <c r="C6285" s="1" t="s">
        <v>26571</v>
      </c>
      <c r="D6285" s="1" t="s">
        <v>695</v>
      </c>
      <c r="E6285" s="1" t="s">
        <v>20</v>
      </c>
      <c r="F6285" s="2">
        <v>44507</v>
      </c>
      <c r="G6285" s="1" t="s">
        <v>696</v>
      </c>
      <c r="H6285" s="1" t="s">
        <v>26572</v>
      </c>
      <c r="I6285" s="1" t="s">
        <v>26573</v>
      </c>
      <c r="J6285" s="1" t="s">
        <v>44</v>
      </c>
      <c r="K6285" s="2">
        <v>1</v>
      </c>
      <c r="L6285" s="3">
        <v>44764</v>
      </c>
      <c r="M6285" s="3">
        <v>45128</v>
      </c>
      <c r="N6285" s="1"/>
      <c r="O6285" s="1"/>
      <c r="P6285" s="1"/>
      <c r="Q6285" s="1" t="s">
        <v>25</v>
      </c>
      <c r="R6285">
        <f t="shared" si="196"/>
        <v>0</v>
      </c>
      <c r="S6285">
        <f t="shared" si="197"/>
        <v>1</v>
      </c>
    </row>
    <row r="6286" spans="1:19" ht="80.400000000000006" thickBot="1" x14ac:dyDescent="0.35">
      <c r="A6286" s="2">
        <v>500013</v>
      </c>
      <c r="B6286" s="1" t="s">
        <v>26574</v>
      </c>
      <c r="C6286" s="1" t="s">
        <v>26575</v>
      </c>
      <c r="D6286" s="1" t="s">
        <v>10912</v>
      </c>
      <c r="E6286" s="1" t="s">
        <v>20</v>
      </c>
      <c r="F6286" s="2">
        <v>44833</v>
      </c>
      <c r="G6286" s="1" t="s">
        <v>4210</v>
      </c>
      <c r="H6286" s="1" t="s">
        <v>26576</v>
      </c>
      <c r="I6286" s="1" t="s">
        <v>26577</v>
      </c>
      <c r="J6286" s="1" t="s">
        <v>24</v>
      </c>
      <c r="K6286" s="2">
        <v>3</v>
      </c>
      <c r="L6286" s="3">
        <v>25857</v>
      </c>
      <c r="M6286" s="1"/>
      <c r="N6286" s="1" t="s">
        <v>26578</v>
      </c>
      <c r="O6286" s="1"/>
      <c r="P6286" s="1"/>
      <c r="Q6286" s="1" t="s">
        <v>25</v>
      </c>
      <c r="R6286">
        <f t="shared" si="196"/>
        <v>1</v>
      </c>
      <c r="S6286">
        <f t="shared" si="197"/>
        <v>0</v>
      </c>
    </row>
    <row r="6287" spans="1:19" ht="80.400000000000006" thickBot="1" x14ac:dyDescent="0.35">
      <c r="A6287" s="2">
        <v>2200022930</v>
      </c>
      <c r="B6287" s="1" t="s">
        <v>26579</v>
      </c>
      <c r="C6287" s="1" t="s">
        <v>26580</v>
      </c>
      <c r="D6287" s="1" t="s">
        <v>527</v>
      </c>
      <c r="E6287" s="1" t="s">
        <v>20</v>
      </c>
      <c r="F6287" s="2">
        <v>44123</v>
      </c>
      <c r="G6287" s="1" t="s">
        <v>61</v>
      </c>
      <c r="H6287" s="1" t="s">
        <v>26581</v>
      </c>
      <c r="I6287" s="1" t="s">
        <v>26582</v>
      </c>
      <c r="J6287" s="1" t="s">
        <v>44</v>
      </c>
      <c r="K6287" s="2">
        <v>1</v>
      </c>
      <c r="L6287" s="3">
        <v>44448</v>
      </c>
      <c r="M6287" s="1"/>
      <c r="N6287" s="1"/>
      <c r="O6287" s="1"/>
      <c r="P6287" s="1"/>
      <c r="Q6287" s="1" t="s">
        <v>25</v>
      </c>
      <c r="R6287">
        <f t="shared" si="196"/>
        <v>0</v>
      </c>
      <c r="S6287">
        <f t="shared" si="197"/>
        <v>0</v>
      </c>
    </row>
    <row r="6288" spans="1:19" ht="80.400000000000006" thickBot="1" x14ac:dyDescent="0.35">
      <c r="A6288" s="2">
        <v>400318</v>
      </c>
      <c r="B6288" s="1" t="s">
        <v>26583</v>
      </c>
      <c r="C6288" s="1" t="s">
        <v>26584</v>
      </c>
      <c r="D6288" s="1" t="s">
        <v>777</v>
      </c>
      <c r="E6288" s="1" t="s">
        <v>20</v>
      </c>
      <c r="F6288" s="2">
        <v>43026</v>
      </c>
      <c r="G6288" s="1" t="s">
        <v>29</v>
      </c>
      <c r="H6288" s="1" t="s">
        <v>26585</v>
      </c>
      <c r="I6288" s="1" t="s">
        <v>26586</v>
      </c>
      <c r="J6288" s="1" t="s">
        <v>24</v>
      </c>
      <c r="K6288" s="2">
        <v>1</v>
      </c>
      <c r="L6288" s="3">
        <v>39090</v>
      </c>
      <c r="M6288" s="1"/>
      <c r="N6288" s="1" t="s">
        <v>26587</v>
      </c>
      <c r="O6288" s="1"/>
      <c r="P6288" s="1"/>
      <c r="Q6288" s="1" t="s">
        <v>25</v>
      </c>
      <c r="R6288">
        <f t="shared" si="196"/>
        <v>1</v>
      </c>
      <c r="S6288">
        <f t="shared" si="197"/>
        <v>0</v>
      </c>
    </row>
    <row r="6289" spans="1:19" ht="80.400000000000006" thickBot="1" x14ac:dyDescent="0.35">
      <c r="A6289" s="2">
        <v>2200022299</v>
      </c>
      <c r="B6289" s="1" t="s">
        <v>26588</v>
      </c>
      <c r="C6289" s="1" t="s">
        <v>26589</v>
      </c>
      <c r="D6289" s="1" t="s">
        <v>19</v>
      </c>
      <c r="E6289" s="1" t="s">
        <v>20</v>
      </c>
      <c r="F6289" s="2">
        <v>45238</v>
      </c>
      <c r="G6289" s="1" t="s">
        <v>21</v>
      </c>
      <c r="H6289" s="1" t="s">
        <v>26590</v>
      </c>
      <c r="I6289" s="1" t="s">
        <v>26591</v>
      </c>
      <c r="J6289" s="1" t="s">
        <v>44</v>
      </c>
      <c r="K6289" s="2">
        <v>1</v>
      </c>
      <c r="L6289" s="3">
        <v>44209</v>
      </c>
      <c r="M6289" s="1"/>
      <c r="N6289" s="1"/>
      <c r="O6289" s="1"/>
      <c r="P6289" s="1"/>
      <c r="Q6289" s="1" t="s">
        <v>25</v>
      </c>
      <c r="R6289">
        <f t="shared" si="196"/>
        <v>0</v>
      </c>
      <c r="S6289">
        <f t="shared" si="197"/>
        <v>0</v>
      </c>
    </row>
    <row r="6290" spans="1:19" ht="80.400000000000006" thickBot="1" x14ac:dyDescent="0.35">
      <c r="A6290" s="2">
        <v>2170015177</v>
      </c>
      <c r="B6290" s="1" t="s">
        <v>26592</v>
      </c>
      <c r="C6290" s="1" t="s">
        <v>26593</v>
      </c>
      <c r="D6290" s="1" t="s">
        <v>230</v>
      </c>
      <c r="E6290" s="1" t="s">
        <v>20</v>
      </c>
      <c r="F6290" s="2">
        <v>44903</v>
      </c>
      <c r="G6290" s="1" t="s">
        <v>231</v>
      </c>
      <c r="H6290" s="1" t="s">
        <v>26594</v>
      </c>
      <c r="I6290" s="1" t="s">
        <v>26595</v>
      </c>
      <c r="J6290" s="1" t="s">
        <v>44</v>
      </c>
      <c r="K6290" s="2">
        <v>1</v>
      </c>
      <c r="L6290" s="3">
        <v>42865</v>
      </c>
      <c r="M6290" s="1"/>
      <c r="N6290" s="1"/>
      <c r="O6290" s="1"/>
      <c r="P6290" s="1"/>
      <c r="Q6290" s="1" t="s">
        <v>25</v>
      </c>
      <c r="R6290">
        <f t="shared" si="196"/>
        <v>0</v>
      </c>
      <c r="S6290">
        <f t="shared" si="197"/>
        <v>0</v>
      </c>
    </row>
    <row r="6291" spans="1:19" ht="67.2" thickBot="1" x14ac:dyDescent="0.35">
      <c r="A6291" s="2">
        <v>2190019397</v>
      </c>
      <c r="B6291" s="1" t="s">
        <v>26596</v>
      </c>
      <c r="C6291" s="1" t="s">
        <v>26597</v>
      </c>
      <c r="D6291" s="1" t="s">
        <v>19</v>
      </c>
      <c r="E6291" s="1" t="s">
        <v>20</v>
      </c>
      <c r="F6291" s="2">
        <v>45238</v>
      </c>
      <c r="G6291" s="1" t="s">
        <v>21</v>
      </c>
      <c r="H6291" s="1" t="s">
        <v>26598</v>
      </c>
      <c r="I6291" s="1" t="s">
        <v>26599</v>
      </c>
      <c r="J6291" s="1" t="s">
        <v>24</v>
      </c>
      <c r="K6291" s="2">
        <v>0</v>
      </c>
      <c r="L6291" s="3">
        <v>43668</v>
      </c>
      <c r="M6291" s="1"/>
      <c r="N6291" s="1"/>
      <c r="O6291" s="1"/>
      <c r="P6291" s="1"/>
      <c r="Q6291" s="1" t="s">
        <v>25</v>
      </c>
      <c r="R6291">
        <f t="shared" si="196"/>
        <v>1</v>
      </c>
      <c r="S6291">
        <f t="shared" si="197"/>
        <v>0</v>
      </c>
    </row>
    <row r="6292" spans="1:19" ht="80.400000000000006" thickBot="1" x14ac:dyDescent="0.35">
      <c r="A6292" s="2">
        <v>908213959</v>
      </c>
      <c r="B6292" s="1" t="s">
        <v>26600</v>
      </c>
      <c r="C6292" s="1" t="s">
        <v>26601</v>
      </c>
      <c r="D6292" s="1" t="s">
        <v>3334</v>
      </c>
      <c r="E6292" s="1" t="s">
        <v>20</v>
      </c>
      <c r="F6292" s="2">
        <v>45680</v>
      </c>
      <c r="G6292" s="1" t="s">
        <v>1102</v>
      </c>
      <c r="H6292" s="1" t="s">
        <v>26602</v>
      </c>
      <c r="I6292" s="1" t="s">
        <v>26603</v>
      </c>
      <c r="J6292" s="1" t="s">
        <v>44</v>
      </c>
      <c r="K6292" s="2">
        <v>3</v>
      </c>
      <c r="L6292" s="3">
        <v>41640</v>
      </c>
      <c r="M6292" s="1"/>
      <c r="N6292" s="1"/>
      <c r="O6292" s="1"/>
      <c r="P6292" s="1"/>
      <c r="Q6292" s="1" t="s">
        <v>25</v>
      </c>
      <c r="R6292">
        <f t="shared" si="196"/>
        <v>0</v>
      </c>
      <c r="S6292">
        <f t="shared" si="197"/>
        <v>0</v>
      </c>
    </row>
    <row r="6293" spans="1:19" ht="106.8" thickBot="1" x14ac:dyDescent="0.35">
      <c r="A6293" s="2">
        <v>1000017640</v>
      </c>
      <c r="B6293" s="1" t="s">
        <v>26604</v>
      </c>
      <c r="C6293" s="1" t="s">
        <v>26605</v>
      </c>
      <c r="D6293" s="1" t="s">
        <v>26606</v>
      </c>
      <c r="E6293" s="1" t="s">
        <v>20</v>
      </c>
      <c r="F6293" s="2">
        <v>45171</v>
      </c>
      <c r="G6293" s="1" t="s">
        <v>10024</v>
      </c>
      <c r="H6293" s="1" t="s">
        <v>10025</v>
      </c>
      <c r="I6293" s="1" t="s">
        <v>248</v>
      </c>
      <c r="J6293" s="1" t="s">
        <v>249</v>
      </c>
      <c r="K6293" s="2">
        <v>5</v>
      </c>
      <c r="L6293" s="3">
        <v>40810</v>
      </c>
      <c r="M6293" s="1"/>
      <c r="N6293" s="1"/>
      <c r="O6293" s="1"/>
      <c r="P6293" s="1"/>
      <c r="Q6293" s="1" t="s">
        <v>70</v>
      </c>
      <c r="R6293">
        <f t="shared" si="196"/>
        <v>0</v>
      </c>
      <c r="S6293">
        <f t="shared" si="197"/>
        <v>0</v>
      </c>
    </row>
    <row r="6294" spans="1:19" ht="54" thickBot="1" x14ac:dyDescent="0.35">
      <c r="A6294" s="2">
        <v>409156</v>
      </c>
      <c r="B6294" s="1" t="s">
        <v>26607</v>
      </c>
      <c r="C6294" s="1" t="s">
        <v>26608</v>
      </c>
      <c r="D6294" s="1" t="s">
        <v>26609</v>
      </c>
      <c r="E6294" s="1" t="s">
        <v>20</v>
      </c>
      <c r="F6294" s="2">
        <v>43946</v>
      </c>
      <c r="G6294" s="1" t="s">
        <v>1615</v>
      </c>
      <c r="H6294" s="1" t="s">
        <v>26610</v>
      </c>
      <c r="I6294" s="1" t="s">
        <v>26611</v>
      </c>
      <c r="J6294" s="1" t="s">
        <v>24</v>
      </c>
      <c r="K6294" s="2">
        <v>5</v>
      </c>
      <c r="L6294" s="3">
        <v>38243</v>
      </c>
      <c r="M6294" s="1"/>
      <c r="N6294" s="1" t="s">
        <v>26612</v>
      </c>
      <c r="O6294" s="1"/>
      <c r="P6294" s="1"/>
      <c r="Q6294" s="1" t="s">
        <v>70</v>
      </c>
      <c r="R6294">
        <f t="shared" si="196"/>
        <v>1</v>
      </c>
      <c r="S6294">
        <f t="shared" si="197"/>
        <v>0</v>
      </c>
    </row>
    <row r="6295" spans="1:19" ht="80.400000000000006" thickBot="1" x14ac:dyDescent="0.35">
      <c r="A6295" s="2">
        <v>984121305</v>
      </c>
      <c r="B6295" s="1" t="s">
        <v>26613</v>
      </c>
      <c r="C6295" s="1" t="s">
        <v>26614</v>
      </c>
      <c r="D6295" s="1" t="s">
        <v>19</v>
      </c>
      <c r="E6295" s="1" t="s">
        <v>20</v>
      </c>
      <c r="F6295" s="2">
        <v>45204</v>
      </c>
      <c r="G6295" s="1" t="s">
        <v>21</v>
      </c>
      <c r="H6295" s="1" t="s">
        <v>26615</v>
      </c>
      <c r="I6295" s="1" t="s">
        <v>26616</v>
      </c>
      <c r="J6295" s="1" t="s">
        <v>44</v>
      </c>
      <c r="K6295" s="2">
        <v>1</v>
      </c>
      <c r="L6295" s="3">
        <v>41640</v>
      </c>
      <c r="M6295" s="1"/>
      <c r="N6295" s="1"/>
      <c r="O6295" s="1"/>
      <c r="P6295" s="1"/>
      <c r="Q6295" s="1" t="s">
        <v>25</v>
      </c>
      <c r="R6295">
        <f t="shared" si="196"/>
        <v>0</v>
      </c>
      <c r="S6295">
        <f t="shared" si="197"/>
        <v>0</v>
      </c>
    </row>
    <row r="6296" spans="1:19" ht="80.400000000000006" thickBot="1" x14ac:dyDescent="0.35">
      <c r="A6296" s="2">
        <v>2220026544</v>
      </c>
      <c r="B6296" s="1" t="s">
        <v>26617</v>
      </c>
      <c r="C6296" s="1" t="s">
        <v>26618</v>
      </c>
      <c r="D6296" s="1" t="s">
        <v>19</v>
      </c>
      <c r="E6296" s="1" t="s">
        <v>20</v>
      </c>
      <c r="F6296" s="2">
        <v>45225</v>
      </c>
      <c r="G6296" s="1" t="s">
        <v>21</v>
      </c>
      <c r="H6296" s="1" t="s">
        <v>26619</v>
      </c>
      <c r="I6296" s="1" t="s">
        <v>26620</v>
      </c>
      <c r="J6296" s="1" t="s">
        <v>44</v>
      </c>
      <c r="K6296" s="2">
        <v>0</v>
      </c>
      <c r="L6296" s="3">
        <v>44902</v>
      </c>
      <c r="M6296" s="3">
        <v>45266</v>
      </c>
      <c r="N6296" s="1"/>
      <c r="O6296" s="1"/>
      <c r="P6296" s="1"/>
      <c r="Q6296" s="1" t="s">
        <v>70</v>
      </c>
      <c r="R6296">
        <f t="shared" si="196"/>
        <v>0</v>
      </c>
      <c r="S6296">
        <f t="shared" si="197"/>
        <v>0</v>
      </c>
    </row>
    <row r="6297" spans="1:19" ht="80.400000000000006" thickBot="1" x14ac:dyDescent="0.35">
      <c r="A6297" s="2">
        <v>965163435</v>
      </c>
      <c r="B6297" s="1" t="s">
        <v>26621</v>
      </c>
      <c r="C6297" s="1" t="s">
        <v>26622</v>
      </c>
      <c r="D6297" s="1" t="s">
        <v>19</v>
      </c>
      <c r="E6297" s="1" t="s">
        <v>20</v>
      </c>
      <c r="F6297" s="2">
        <v>45214</v>
      </c>
      <c r="G6297" s="1" t="s">
        <v>21</v>
      </c>
      <c r="H6297" s="1" t="s">
        <v>26623</v>
      </c>
      <c r="I6297" s="1" t="s">
        <v>26624</v>
      </c>
      <c r="J6297" s="1" t="s">
        <v>44</v>
      </c>
      <c r="K6297" s="2">
        <v>4</v>
      </c>
      <c r="L6297" s="3">
        <v>41640</v>
      </c>
      <c r="M6297" s="1"/>
      <c r="N6297" s="1"/>
      <c r="O6297" s="1"/>
      <c r="P6297" s="1"/>
      <c r="Q6297" s="1" t="s">
        <v>25</v>
      </c>
      <c r="R6297">
        <f t="shared" si="196"/>
        <v>0</v>
      </c>
      <c r="S6297">
        <f t="shared" si="197"/>
        <v>0</v>
      </c>
    </row>
    <row r="6298" spans="1:19" ht="80.400000000000006" thickBot="1" x14ac:dyDescent="0.35">
      <c r="A6298" s="2">
        <v>984462292</v>
      </c>
      <c r="B6298" s="1" t="s">
        <v>26625</v>
      </c>
      <c r="C6298" s="1" t="s">
        <v>26626</v>
      </c>
      <c r="D6298" s="1" t="s">
        <v>258</v>
      </c>
      <c r="E6298" s="1" t="s">
        <v>20</v>
      </c>
      <c r="F6298" s="2">
        <v>44109</v>
      </c>
      <c r="G6298" s="1" t="s">
        <v>61</v>
      </c>
      <c r="H6298" s="1" t="s">
        <v>26627</v>
      </c>
      <c r="I6298" s="1" t="s">
        <v>26628</v>
      </c>
      <c r="J6298" s="1" t="s">
        <v>44</v>
      </c>
      <c r="K6298" s="2">
        <v>4</v>
      </c>
      <c r="L6298" s="3">
        <v>41640</v>
      </c>
      <c r="M6298" s="1"/>
      <c r="N6298" s="1"/>
      <c r="O6298" s="1"/>
      <c r="P6298" s="1"/>
      <c r="Q6298" s="1" t="s">
        <v>25</v>
      </c>
      <c r="R6298">
        <f t="shared" si="196"/>
        <v>0</v>
      </c>
      <c r="S6298">
        <f t="shared" si="197"/>
        <v>0</v>
      </c>
    </row>
    <row r="6299" spans="1:19" ht="80.400000000000006" thickBot="1" x14ac:dyDescent="0.35">
      <c r="A6299" s="2">
        <v>960108544</v>
      </c>
      <c r="B6299" s="1" t="s">
        <v>26629</v>
      </c>
      <c r="C6299" s="1" t="s">
        <v>26630</v>
      </c>
      <c r="D6299" s="1" t="s">
        <v>688</v>
      </c>
      <c r="E6299" s="1" t="s">
        <v>20</v>
      </c>
      <c r="F6299" s="2">
        <v>43701</v>
      </c>
      <c r="G6299" s="1" t="s">
        <v>689</v>
      </c>
      <c r="H6299" s="1" t="s">
        <v>26631</v>
      </c>
      <c r="I6299" s="1" t="s">
        <v>26632</v>
      </c>
      <c r="J6299" s="1" t="s">
        <v>44</v>
      </c>
      <c r="K6299" s="2">
        <v>1</v>
      </c>
      <c r="L6299" s="3">
        <v>41640</v>
      </c>
      <c r="M6299" s="1"/>
      <c r="N6299" s="1"/>
      <c r="O6299" s="1"/>
      <c r="P6299" s="1"/>
      <c r="Q6299" s="1" t="s">
        <v>25</v>
      </c>
      <c r="R6299">
        <f t="shared" si="196"/>
        <v>0</v>
      </c>
      <c r="S6299">
        <f t="shared" si="197"/>
        <v>0</v>
      </c>
    </row>
    <row r="6300" spans="1:19" ht="80.400000000000006" thickBot="1" x14ac:dyDescent="0.35">
      <c r="A6300" s="2">
        <v>973575373</v>
      </c>
      <c r="B6300" s="1" t="s">
        <v>26633</v>
      </c>
      <c r="C6300" s="1" t="s">
        <v>26634</v>
      </c>
      <c r="D6300" s="1" t="s">
        <v>822</v>
      </c>
      <c r="E6300" s="1" t="s">
        <v>20</v>
      </c>
      <c r="F6300" s="2">
        <v>45416</v>
      </c>
      <c r="G6300" s="1" t="s">
        <v>113</v>
      </c>
      <c r="H6300" s="1" t="s">
        <v>26635</v>
      </c>
      <c r="I6300" s="1" t="s">
        <v>26636</v>
      </c>
      <c r="J6300" s="1" t="s">
        <v>44</v>
      </c>
      <c r="K6300" s="2">
        <v>1</v>
      </c>
      <c r="L6300" s="3">
        <v>41640</v>
      </c>
      <c r="M6300" s="1"/>
      <c r="N6300" s="1"/>
      <c r="O6300" s="1"/>
      <c r="P6300" s="1"/>
      <c r="Q6300" s="1" t="s">
        <v>25</v>
      </c>
      <c r="R6300">
        <f t="shared" si="196"/>
        <v>0</v>
      </c>
      <c r="S6300">
        <f t="shared" si="197"/>
        <v>0</v>
      </c>
    </row>
    <row r="6301" spans="1:19" ht="80.400000000000006" thickBot="1" x14ac:dyDescent="0.35">
      <c r="A6301" s="2">
        <v>934209225</v>
      </c>
      <c r="B6301" s="1" t="s">
        <v>26637</v>
      </c>
      <c r="C6301" s="1" t="s">
        <v>26638</v>
      </c>
      <c r="D6301" s="1" t="s">
        <v>19</v>
      </c>
      <c r="E6301" s="1" t="s">
        <v>20</v>
      </c>
      <c r="F6301" s="2">
        <v>45216</v>
      </c>
      <c r="G6301" s="1" t="s">
        <v>21</v>
      </c>
      <c r="H6301" s="1" t="s">
        <v>26639</v>
      </c>
      <c r="I6301" s="1" t="s">
        <v>26640</v>
      </c>
      <c r="J6301" s="1" t="s">
        <v>44</v>
      </c>
      <c r="K6301" s="2">
        <v>3</v>
      </c>
      <c r="L6301" s="3">
        <v>41640</v>
      </c>
      <c r="M6301" s="1"/>
      <c r="N6301" s="1"/>
      <c r="O6301" s="1"/>
      <c r="P6301" s="1"/>
      <c r="Q6301" s="1" t="s">
        <v>25</v>
      </c>
      <c r="R6301">
        <f t="shared" si="196"/>
        <v>0</v>
      </c>
      <c r="S6301">
        <f t="shared" si="197"/>
        <v>0</v>
      </c>
    </row>
    <row r="6302" spans="1:19" ht="133.19999999999999" thickBot="1" x14ac:dyDescent="0.35">
      <c r="A6302" s="2">
        <v>1000018287</v>
      </c>
      <c r="B6302" s="1" t="s">
        <v>26641</v>
      </c>
      <c r="C6302" s="1" t="s">
        <v>26642</v>
      </c>
      <c r="D6302" s="1" t="s">
        <v>112</v>
      </c>
      <c r="E6302" s="1" t="s">
        <v>20</v>
      </c>
      <c r="F6302" s="2">
        <v>45431</v>
      </c>
      <c r="G6302" s="1" t="s">
        <v>113</v>
      </c>
      <c r="H6302" s="1"/>
      <c r="I6302" s="1" t="s">
        <v>248</v>
      </c>
      <c r="J6302" s="1" t="s">
        <v>405</v>
      </c>
      <c r="K6302" s="2">
        <v>0</v>
      </c>
      <c r="L6302" s="3">
        <v>40810</v>
      </c>
      <c r="M6302" s="1"/>
      <c r="N6302" s="1"/>
      <c r="O6302" s="1"/>
      <c r="P6302" s="1"/>
      <c r="Q6302" s="1" t="s">
        <v>70</v>
      </c>
      <c r="R6302">
        <f t="shared" si="196"/>
        <v>0</v>
      </c>
      <c r="S6302">
        <f t="shared" si="197"/>
        <v>0</v>
      </c>
    </row>
    <row r="6303" spans="1:19" ht="106.8" thickBot="1" x14ac:dyDescent="0.35">
      <c r="A6303" s="2">
        <v>1000020267</v>
      </c>
      <c r="B6303" s="1" t="s">
        <v>26643</v>
      </c>
      <c r="C6303" s="1" t="s">
        <v>26644</v>
      </c>
      <c r="D6303" s="1" t="s">
        <v>19</v>
      </c>
      <c r="E6303" s="1" t="s">
        <v>20</v>
      </c>
      <c r="F6303" s="2">
        <v>45233</v>
      </c>
      <c r="G6303" s="1" t="s">
        <v>21</v>
      </c>
      <c r="H6303" s="1" t="s">
        <v>26645</v>
      </c>
      <c r="I6303" s="1" t="s">
        <v>248</v>
      </c>
      <c r="J6303" s="1" t="s">
        <v>249</v>
      </c>
      <c r="K6303" s="2">
        <v>5</v>
      </c>
      <c r="L6303" s="3">
        <v>40810</v>
      </c>
      <c r="M6303" s="1"/>
      <c r="N6303" s="1"/>
      <c r="O6303" s="1"/>
      <c r="P6303" s="1"/>
      <c r="Q6303" s="1" t="s">
        <v>70</v>
      </c>
      <c r="R6303">
        <f t="shared" si="196"/>
        <v>0</v>
      </c>
      <c r="S6303">
        <f t="shared" si="197"/>
        <v>0</v>
      </c>
    </row>
    <row r="6304" spans="1:19" ht="67.2" thickBot="1" x14ac:dyDescent="0.35">
      <c r="A6304" s="2">
        <v>2200021250</v>
      </c>
      <c r="B6304" s="1" t="s">
        <v>26646</v>
      </c>
      <c r="C6304" s="1" t="s">
        <v>26647</v>
      </c>
      <c r="D6304" s="1" t="s">
        <v>19</v>
      </c>
      <c r="E6304" s="1" t="s">
        <v>20</v>
      </c>
      <c r="F6304" s="2">
        <v>45233</v>
      </c>
      <c r="G6304" s="1" t="s">
        <v>21</v>
      </c>
      <c r="H6304" s="1" t="s">
        <v>26648</v>
      </c>
      <c r="I6304" s="1" t="s">
        <v>26649</v>
      </c>
      <c r="J6304" s="1" t="s">
        <v>24</v>
      </c>
      <c r="K6304" s="2">
        <v>1</v>
      </c>
      <c r="L6304" s="3">
        <v>44039</v>
      </c>
      <c r="M6304" s="1"/>
      <c r="N6304" s="1" t="s">
        <v>26650</v>
      </c>
      <c r="O6304" s="1" t="s">
        <v>26651</v>
      </c>
      <c r="P6304" s="1"/>
      <c r="Q6304" s="1" t="s">
        <v>25</v>
      </c>
      <c r="R6304">
        <f t="shared" si="196"/>
        <v>1</v>
      </c>
      <c r="S6304">
        <f t="shared" si="197"/>
        <v>0</v>
      </c>
    </row>
    <row r="6305" spans="1:19" ht="80.400000000000006" thickBot="1" x14ac:dyDescent="0.35">
      <c r="A6305" s="2">
        <v>918038498</v>
      </c>
      <c r="B6305" s="1" t="s">
        <v>26652</v>
      </c>
      <c r="C6305" s="1" t="s">
        <v>26653</v>
      </c>
      <c r="D6305" s="1" t="s">
        <v>19</v>
      </c>
      <c r="E6305" s="1" t="s">
        <v>20</v>
      </c>
      <c r="F6305" s="2">
        <v>45238</v>
      </c>
      <c r="G6305" s="1" t="s">
        <v>21</v>
      </c>
      <c r="H6305" s="1" t="s">
        <v>26654</v>
      </c>
      <c r="I6305" s="1" t="s">
        <v>26655</v>
      </c>
      <c r="J6305" s="1" t="s">
        <v>44</v>
      </c>
      <c r="K6305" s="2">
        <v>1</v>
      </c>
      <c r="L6305" s="3">
        <v>41640</v>
      </c>
      <c r="M6305" s="1"/>
      <c r="N6305" s="1"/>
      <c r="O6305" s="1"/>
      <c r="P6305" s="1"/>
      <c r="Q6305" s="1" t="s">
        <v>25</v>
      </c>
      <c r="R6305">
        <f t="shared" si="196"/>
        <v>0</v>
      </c>
      <c r="S6305">
        <f t="shared" si="197"/>
        <v>0</v>
      </c>
    </row>
    <row r="6306" spans="1:19" ht="106.8" thickBot="1" x14ac:dyDescent="0.35">
      <c r="A6306" s="2">
        <v>1000018419</v>
      </c>
      <c r="B6306" s="1" t="s">
        <v>26656</v>
      </c>
      <c r="C6306" s="1" t="s">
        <v>26657</v>
      </c>
      <c r="D6306" s="1" t="s">
        <v>19</v>
      </c>
      <c r="E6306" s="1" t="s">
        <v>20</v>
      </c>
      <c r="F6306" s="2">
        <v>45241</v>
      </c>
      <c r="G6306" s="1" t="s">
        <v>21</v>
      </c>
      <c r="H6306" s="1" t="s">
        <v>26658</v>
      </c>
      <c r="I6306" s="1" t="s">
        <v>248</v>
      </c>
      <c r="J6306" s="1" t="s">
        <v>249</v>
      </c>
      <c r="K6306" s="2">
        <v>0</v>
      </c>
      <c r="L6306" s="3">
        <v>40810</v>
      </c>
      <c r="M6306" s="1"/>
      <c r="N6306" s="1"/>
      <c r="O6306" s="1"/>
      <c r="P6306" s="1"/>
      <c r="Q6306" s="1" t="s">
        <v>70</v>
      </c>
      <c r="R6306">
        <f t="shared" si="196"/>
        <v>0</v>
      </c>
      <c r="S6306">
        <f t="shared" si="197"/>
        <v>0</v>
      </c>
    </row>
    <row r="6307" spans="1:19" ht="67.2" thickBot="1" x14ac:dyDescent="0.35">
      <c r="A6307" s="2">
        <v>2200022744</v>
      </c>
      <c r="B6307" s="1" t="s">
        <v>26659</v>
      </c>
      <c r="C6307" s="1" t="s">
        <v>26660</v>
      </c>
      <c r="D6307" s="1" t="s">
        <v>169</v>
      </c>
      <c r="E6307" s="1" t="s">
        <v>20</v>
      </c>
      <c r="F6307" s="2">
        <v>44707</v>
      </c>
      <c r="G6307" s="1" t="s">
        <v>128</v>
      </c>
      <c r="H6307" s="1" t="s">
        <v>26661</v>
      </c>
      <c r="I6307" s="1" t="s">
        <v>26662</v>
      </c>
      <c r="J6307" s="1" t="s">
        <v>24</v>
      </c>
      <c r="K6307" s="2">
        <v>0</v>
      </c>
      <c r="L6307" s="3">
        <v>44113</v>
      </c>
      <c r="M6307" s="1"/>
      <c r="N6307" s="1"/>
      <c r="O6307" s="1"/>
      <c r="P6307" s="1"/>
      <c r="Q6307" s="1" t="s">
        <v>70</v>
      </c>
      <c r="R6307">
        <f t="shared" si="196"/>
        <v>1</v>
      </c>
      <c r="S6307">
        <f t="shared" si="197"/>
        <v>1</v>
      </c>
    </row>
    <row r="6308" spans="1:19" ht="106.8" thickBot="1" x14ac:dyDescent="0.35">
      <c r="A6308" s="2">
        <v>100073</v>
      </c>
      <c r="B6308" s="1" t="s">
        <v>26663</v>
      </c>
      <c r="C6308" s="1" t="s">
        <v>26664</v>
      </c>
      <c r="D6308" s="1" t="s">
        <v>4768</v>
      </c>
      <c r="E6308" s="1" t="s">
        <v>20</v>
      </c>
      <c r="F6308" s="2">
        <v>44614</v>
      </c>
      <c r="G6308" s="1" t="s">
        <v>128</v>
      </c>
      <c r="H6308" s="1" t="s">
        <v>26665</v>
      </c>
      <c r="I6308" s="1" t="s">
        <v>26666</v>
      </c>
      <c r="J6308" s="1" t="s">
        <v>24</v>
      </c>
      <c r="K6308" s="2">
        <v>4</v>
      </c>
      <c r="L6308" s="3">
        <v>40717</v>
      </c>
      <c r="M6308" s="1"/>
      <c r="N6308" s="1" t="s">
        <v>26667</v>
      </c>
      <c r="O6308" s="1" t="s">
        <v>7969</v>
      </c>
      <c r="P6308" s="1"/>
      <c r="Q6308" s="1" t="s">
        <v>25</v>
      </c>
      <c r="R6308">
        <f t="shared" si="196"/>
        <v>1</v>
      </c>
      <c r="S6308">
        <f t="shared" si="197"/>
        <v>1</v>
      </c>
    </row>
    <row r="6309" spans="1:19" ht="54" thickBot="1" x14ac:dyDescent="0.35">
      <c r="A6309" s="2">
        <v>400573</v>
      </c>
      <c r="B6309" s="1" t="s">
        <v>26668</v>
      </c>
      <c r="C6309" s="1" t="s">
        <v>26669</v>
      </c>
      <c r="D6309" s="1" t="s">
        <v>26670</v>
      </c>
      <c r="E6309" s="1" t="s">
        <v>20</v>
      </c>
      <c r="F6309" s="2">
        <v>43076</v>
      </c>
      <c r="G6309" s="1" t="s">
        <v>7061</v>
      </c>
      <c r="H6309" s="1" t="s">
        <v>26671</v>
      </c>
      <c r="I6309" s="1" t="s">
        <v>26672</v>
      </c>
      <c r="J6309" s="1" t="s">
        <v>24</v>
      </c>
      <c r="K6309" s="2">
        <v>0</v>
      </c>
      <c r="L6309" s="3">
        <v>41516</v>
      </c>
      <c r="M6309" s="1"/>
      <c r="N6309" s="1" t="s">
        <v>26673</v>
      </c>
      <c r="O6309" s="1"/>
      <c r="P6309" s="1"/>
      <c r="Q6309" s="1" t="s">
        <v>70</v>
      </c>
      <c r="R6309">
        <f t="shared" si="196"/>
        <v>1</v>
      </c>
      <c r="S6309">
        <f t="shared" si="197"/>
        <v>0</v>
      </c>
    </row>
    <row r="6310" spans="1:19" ht="80.400000000000006" thickBot="1" x14ac:dyDescent="0.35">
      <c r="A6310" s="2">
        <v>974155452</v>
      </c>
      <c r="B6310" s="1" t="s">
        <v>26674</v>
      </c>
      <c r="C6310" s="1" t="s">
        <v>26675</v>
      </c>
      <c r="D6310" s="1" t="s">
        <v>5971</v>
      </c>
      <c r="E6310" s="1" t="s">
        <v>20</v>
      </c>
      <c r="F6310" s="2">
        <v>43551</v>
      </c>
      <c r="G6310" s="1" t="s">
        <v>1029</v>
      </c>
      <c r="H6310" s="1" t="s">
        <v>26676</v>
      </c>
      <c r="I6310" s="1" t="s">
        <v>26677</v>
      </c>
      <c r="J6310" s="1" t="s">
        <v>44</v>
      </c>
      <c r="K6310" s="2">
        <v>1</v>
      </c>
      <c r="L6310" s="3">
        <v>42296</v>
      </c>
      <c r="M6310" s="1"/>
      <c r="N6310" s="1"/>
      <c r="O6310" s="1"/>
      <c r="P6310" s="1"/>
      <c r="Q6310" s="1" t="s">
        <v>25</v>
      </c>
      <c r="R6310">
        <f t="shared" si="196"/>
        <v>0</v>
      </c>
      <c r="S6310">
        <f t="shared" si="197"/>
        <v>0</v>
      </c>
    </row>
    <row r="6311" spans="1:19" ht="106.8" thickBot="1" x14ac:dyDescent="0.35">
      <c r="A6311" s="2">
        <v>1000019815</v>
      </c>
      <c r="B6311" s="1" t="s">
        <v>26678</v>
      </c>
      <c r="C6311" s="1" t="s">
        <v>26679</v>
      </c>
      <c r="D6311" s="1" t="s">
        <v>595</v>
      </c>
      <c r="E6311" s="1" t="s">
        <v>20</v>
      </c>
      <c r="F6311" s="2">
        <v>44221</v>
      </c>
      <c r="G6311" s="1" t="s">
        <v>143</v>
      </c>
      <c r="H6311" s="1"/>
      <c r="I6311" s="1" t="s">
        <v>248</v>
      </c>
      <c r="J6311" s="1" t="s">
        <v>249</v>
      </c>
      <c r="K6311" s="2">
        <v>5</v>
      </c>
      <c r="L6311" s="3">
        <v>40810</v>
      </c>
      <c r="M6311" s="1"/>
      <c r="N6311" s="1"/>
      <c r="O6311" s="1"/>
      <c r="P6311" s="1"/>
      <c r="Q6311" s="1" t="s">
        <v>70</v>
      </c>
      <c r="R6311">
        <f t="shared" si="196"/>
        <v>0</v>
      </c>
      <c r="S6311">
        <f t="shared" si="197"/>
        <v>1</v>
      </c>
    </row>
    <row r="6312" spans="1:19" ht="54" thickBot="1" x14ac:dyDescent="0.35">
      <c r="A6312" s="2">
        <v>410170</v>
      </c>
      <c r="B6312" s="1" t="s">
        <v>26680</v>
      </c>
      <c r="C6312" s="1" t="s">
        <v>26681</v>
      </c>
      <c r="D6312" s="1" t="s">
        <v>28</v>
      </c>
      <c r="E6312" s="1" t="s">
        <v>20</v>
      </c>
      <c r="F6312" s="2">
        <v>43210</v>
      </c>
      <c r="G6312" s="1" t="s">
        <v>29</v>
      </c>
      <c r="H6312" s="1" t="s">
        <v>26682</v>
      </c>
      <c r="I6312" s="1" t="s">
        <v>26683</v>
      </c>
      <c r="J6312" s="1" t="s">
        <v>24</v>
      </c>
      <c r="K6312" s="2">
        <v>5</v>
      </c>
      <c r="L6312" s="3">
        <v>39324</v>
      </c>
      <c r="M6312" s="1"/>
      <c r="N6312" s="1" t="s">
        <v>26684</v>
      </c>
      <c r="O6312" s="1" t="s">
        <v>26685</v>
      </c>
      <c r="P6312" s="1"/>
      <c r="Q6312" s="1" t="s">
        <v>25</v>
      </c>
      <c r="R6312">
        <f t="shared" si="196"/>
        <v>1</v>
      </c>
      <c r="S6312">
        <f t="shared" si="197"/>
        <v>0</v>
      </c>
    </row>
    <row r="6313" spans="1:19" ht="80.400000000000006" thickBot="1" x14ac:dyDescent="0.35">
      <c r="A6313" s="2">
        <v>952996424</v>
      </c>
      <c r="B6313" s="1" t="s">
        <v>26686</v>
      </c>
      <c r="C6313" s="1" t="s">
        <v>26687</v>
      </c>
      <c r="D6313" s="1" t="s">
        <v>28</v>
      </c>
      <c r="E6313" s="1" t="s">
        <v>20</v>
      </c>
      <c r="F6313" s="2">
        <v>43213</v>
      </c>
      <c r="G6313" s="1" t="s">
        <v>29</v>
      </c>
      <c r="H6313" s="1" t="s">
        <v>26688</v>
      </c>
      <c r="I6313" s="1" t="s">
        <v>26689</v>
      </c>
      <c r="J6313" s="1" t="s">
        <v>44</v>
      </c>
      <c r="K6313" s="2">
        <v>1</v>
      </c>
      <c r="L6313" s="3">
        <v>41640</v>
      </c>
      <c r="M6313" s="1"/>
      <c r="N6313" s="1"/>
      <c r="O6313" s="1"/>
      <c r="P6313" s="1"/>
      <c r="Q6313" s="1" t="s">
        <v>25</v>
      </c>
      <c r="R6313">
        <f t="shared" si="196"/>
        <v>0</v>
      </c>
      <c r="S6313">
        <f t="shared" si="197"/>
        <v>0</v>
      </c>
    </row>
    <row r="6314" spans="1:19" ht="106.8" thickBot="1" x14ac:dyDescent="0.35">
      <c r="A6314" s="2">
        <v>2180018846</v>
      </c>
      <c r="B6314" s="1" t="s">
        <v>26690</v>
      </c>
      <c r="C6314" s="1" t="s">
        <v>26691</v>
      </c>
      <c r="D6314" s="1" t="s">
        <v>258</v>
      </c>
      <c r="E6314" s="1" t="s">
        <v>20</v>
      </c>
      <c r="F6314" s="2">
        <v>44110</v>
      </c>
      <c r="G6314" s="1" t="s">
        <v>61</v>
      </c>
      <c r="H6314" s="1" t="s">
        <v>26692</v>
      </c>
      <c r="I6314" s="1" t="s">
        <v>26693</v>
      </c>
      <c r="J6314" s="1" t="s">
        <v>24</v>
      </c>
      <c r="K6314" s="2">
        <v>1</v>
      </c>
      <c r="L6314" s="3">
        <v>43560</v>
      </c>
      <c r="M6314" s="1"/>
      <c r="N6314" s="1" t="s">
        <v>26694</v>
      </c>
      <c r="O6314" s="1"/>
      <c r="P6314" s="1"/>
      <c r="Q6314" s="1" t="s">
        <v>25</v>
      </c>
      <c r="R6314">
        <f t="shared" si="196"/>
        <v>1</v>
      </c>
      <c r="S6314">
        <f t="shared" si="197"/>
        <v>0</v>
      </c>
    </row>
    <row r="6315" spans="1:19" ht="67.2" thickBot="1" x14ac:dyDescent="0.35">
      <c r="A6315" s="2">
        <v>405771</v>
      </c>
      <c r="B6315" s="1" t="s">
        <v>26695</v>
      </c>
      <c r="C6315" s="1" t="s">
        <v>26696</v>
      </c>
      <c r="D6315" s="1" t="s">
        <v>28</v>
      </c>
      <c r="E6315" s="1" t="s">
        <v>20</v>
      </c>
      <c r="F6315" s="2">
        <v>43214</v>
      </c>
      <c r="G6315" s="1" t="s">
        <v>29</v>
      </c>
      <c r="H6315" s="1" t="s">
        <v>26697</v>
      </c>
      <c r="I6315" s="1" t="s">
        <v>26698</v>
      </c>
      <c r="J6315" s="1" t="s">
        <v>24</v>
      </c>
      <c r="K6315" s="2">
        <v>0</v>
      </c>
      <c r="L6315" s="3">
        <v>35543</v>
      </c>
      <c r="M6315" s="1"/>
      <c r="N6315" s="1" t="s">
        <v>26699</v>
      </c>
      <c r="O6315" s="1" t="s">
        <v>26700</v>
      </c>
      <c r="P6315" s="1"/>
      <c r="Q6315" s="1" t="s">
        <v>70</v>
      </c>
      <c r="R6315">
        <f t="shared" si="196"/>
        <v>1</v>
      </c>
      <c r="S6315">
        <f t="shared" si="197"/>
        <v>0</v>
      </c>
    </row>
    <row r="6316" spans="1:19" ht="106.8" thickBot="1" x14ac:dyDescent="0.35">
      <c r="A6316" s="2">
        <v>1000019779</v>
      </c>
      <c r="B6316" s="1" t="s">
        <v>26701</v>
      </c>
      <c r="C6316" s="1" t="s">
        <v>26702</v>
      </c>
      <c r="D6316" s="1" t="s">
        <v>2047</v>
      </c>
      <c r="E6316" s="1" t="s">
        <v>20</v>
      </c>
      <c r="F6316" s="2">
        <v>43952</v>
      </c>
      <c r="G6316" s="1" t="s">
        <v>666</v>
      </c>
      <c r="H6316" s="1" t="s">
        <v>26703</v>
      </c>
      <c r="I6316" s="1" t="s">
        <v>248</v>
      </c>
      <c r="J6316" s="1" t="s">
        <v>249</v>
      </c>
      <c r="K6316" s="2">
        <v>4</v>
      </c>
      <c r="L6316" s="3">
        <v>40810</v>
      </c>
      <c r="M6316" s="1"/>
      <c r="N6316" s="1"/>
      <c r="O6316" s="1"/>
      <c r="P6316" s="1"/>
      <c r="Q6316" s="1" t="s">
        <v>70</v>
      </c>
      <c r="R6316">
        <f t="shared" si="196"/>
        <v>0</v>
      </c>
      <c r="S6316">
        <f t="shared" si="197"/>
        <v>0</v>
      </c>
    </row>
    <row r="6317" spans="1:19" ht="80.400000000000006" thickBot="1" x14ac:dyDescent="0.35">
      <c r="A6317" s="2">
        <v>2170016122</v>
      </c>
      <c r="B6317" s="1" t="s">
        <v>26704</v>
      </c>
      <c r="C6317" s="1" t="s">
        <v>26705</v>
      </c>
      <c r="D6317" s="1" t="s">
        <v>19</v>
      </c>
      <c r="E6317" s="1" t="s">
        <v>20</v>
      </c>
      <c r="F6317" s="2">
        <v>45239</v>
      </c>
      <c r="G6317" s="1" t="s">
        <v>21</v>
      </c>
      <c r="H6317" s="1" t="s">
        <v>26706</v>
      </c>
      <c r="I6317" s="1" t="s">
        <v>26707</v>
      </c>
      <c r="J6317" s="1" t="s">
        <v>24</v>
      </c>
      <c r="K6317" s="2">
        <v>1</v>
      </c>
      <c r="L6317" s="3">
        <v>43038</v>
      </c>
      <c r="M6317" s="1"/>
      <c r="N6317" s="1" t="s">
        <v>26708</v>
      </c>
      <c r="O6317" s="1" t="s">
        <v>26709</v>
      </c>
      <c r="P6317" s="1" t="s">
        <v>26710</v>
      </c>
      <c r="Q6317" s="1" t="s">
        <v>25</v>
      </c>
      <c r="R6317">
        <f t="shared" si="196"/>
        <v>1</v>
      </c>
      <c r="S6317">
        <f t="shared" si="197"/>
        <v>0</v>
      </c>
    </row>
    <row r="6318" spans="1:19" ht="80.400000000000006" thickBot="1" x14ac:dyDescent="0.35">
      <c r="A6318" s="2">
        <v>201223</v>
      </c>
      <c r="B6318" s="1" t="s">
        <v>26711</v>
      </c>
      <c r="C6318" s="1" t="s">
        <v>26712</v>
      </c>
      <c r="D6318" s="1" t="s">
        <v>19</v>
      </c>
      <c r="E6318" s="1" t="s">
        <v>20</v>
      </c>
      <c r="F6318" s="2">
        <v>45214</v>
      </c>
      <c r="G6318" s="1" t="s">
        <v>21</v>
      </c>
      <c r="H6318" s="1" t="s">
        <v>26713</v>
      </c>
      <c r="I6318" s="1" t="s">
        <v>26707</v>
      </c>
      <c r="J6318" s="1" t="s">
        <v>24</v>
      </c>
      <c r="K6318" s="2">
        <v>1</v>
      </c>
      <c r="L6318" s="3">
        <v>42348</v>
      </c>
      <c r="M6318" s="1"/>
      <c r="N6318" s="1" t="s">
        <v>26714</v>
      </c>
      <c r="O6318" s="1"/>
      <c r="P6318" s="1"/>
      <c r="Q6318" s="1" t="s">
        <v>25</v>
      </c>
      <c r="R6318">
        <f t="shared" si="196"/>
        <v>1</v>
      </c>
      <c r="S6318">
        <f t="shared" si="197"/>
        <v>0</v>
      </c>
    </row>
    <row r="6319" spans="1:19" ht="106.8" thickBot="1" x14ac:dyDescent="0.35">
      <c r="A6319" s="2">
        <v>1000019548</v>
      </c>
      <c r="B6319" s="1" t="s">
        <v>26715</v>
      </c>
      <c r="C6319" s="1" t="s">
        <v>26716</v>
      </c>
      <c r="D6319" s="1" t="s">
        <v>469</v>
      </c>
      <c r="E6319" s="1" t="s">
        <v>20</v>
      </c>
      <c r="F6319" s="2">
        <v>43420</v>
      </c>
      <c r="G6319" s="1" t="s">
        <v>470</v>
      </c>
      <c r="H6319" s="1" t="s">
        <v>26717</v>
      </c>
      <c r="I6319" s="1" t="s">
        <v>248</v>
      </c>
      <c r="J6319" s="1" t="s">
        <v>249</v>
      </c>
      <c r="K6319" s="2">
        <v>5</v>
      </c>
      <c r="L6319" s="3">
        <v>40810</v>
      </c>
      <c r="M6319" s="1"/>
      <c r="N6319" s="1"/>
      <c r="O6319" s="1"/>
      <c r="P6319" s="1"/>
      <c r="Q6319" s="1" t="s">
        <v>70</v>
      </c>
      <c r="R6319">
        <f t="shared" si="196"/>
        <v>0</v>
      </c>
      <c r="S6319">
        <f t="shared" si="197"/>
        <v>0</v>
      </c>
    </row>
    <row r="6320" spans="1:19" ht="106.8" thickBot="1" x14ac:dyDescent="0.35">
      <c r="A6320" s="2">
        <v>1000017935</v>
      </c>
      <c r="B6320" s="1" t="s">
        <v>26718</v>
      </c>
      <c r="C6320" s="1" t="s">
        <v>26719</v>
      </c>
      <c r="D6320" s="1" t="s">
        <v>14974</v>
      </c>
      <c r="E6320" s="1" t="s">
        <v>20</v>
      </c>
      <c r="F6320" s="2">
        <v>45648</v>
      </c>
      <c r="G6320" s="1" t="s">
        <v>2221</v>
      </c>
      <c r="H6320" s="1" t="s">
        <v>26720</v>
      </c>
      <c r="I6320" s="1" t="s">
        <v>248</v>
      </c>
      <c r="J6320" s="1" t="s">
        <v>249</v>
      </c>
      <c r="K6320" s="2">
        <v>0</v>
      </c>
      <c r="L6320" s="3">
        <v>40810</v>
      </c>
      <c r="M6320" s="1"/>
      <c r="N6320" s="1"/>
      <c r="O6320" s="1"/>
      <c r="P6320" s="1"/>
      <c r="Q6320" s="1" t="s">
        <v>70</v>
      </c>
      <c r="R6320">
        <f t="shared" si="196"/>
        <v>0</v>
      </c>
      <c r="S6320">
        <f t="shared" si="197"/>
        <v>0</v>
      </c>
    </row>
    <row r="6321" spans="1:19" ht="93.6" thickBot="1" x14ac:dyDescent="0.35">
      <c r="A6321" s="2">
        <v>2170012533</v>
      </c>
      <c r="B6321" s="1" t="s">
        <v>26721</v>
      </c>
      <c r="C6321" s="1" t="s">
        <v>26722</v>
      </c>
      <c r="D6321" s="1" t="s">
        <v>142</v>
      </c>
      <c r="E6321" s="1" t="s">
        <v>20</v>
      </c>
      <c r="F6321" s="2">
        <v>44320</v>
      </c>
      <c r="G6321" s="1" t="s">
        <v>143</v>
      </c>
      <c r="H6321" s="1" t="s">
        <v>13787</v>
      </c>
      <c r="I6321" s="1" t="s">
        <v>5090</v>
      </c>
      <c r="J6321" s="1" t="s">
        <v>24</v>
      </c>
      <c r="K6321" s="2">
        <v>5</v>
      </c>
      <c r="L6321" s="3">
        <v>42825</v>
      </c>
      <c r="M6321" s="1"/>
      <c r="N6321" s="1" t="s">
        <v>26723</v>
      </c>
      <c r="O6321" s="1"/>
      <c r="P6321" s="1"/>
      <c r="Q6321" s="1" t="s">
        <v>25</v>
      </c>
      <c r="R6321">
        <f t="shared" si="196"/>
        <v>1</v>
      </c>
      <c r="S6321">
        <f t="shared" si="197"/>
        <v>1</v>
      </c>
    </row>
    <row r="6322" spans="1:19" ht="133.19999999999999" thickBot="1" x14ac:dyDescent="0.35">
      <c r="A6322" s="2">
        <v>1000018961</v>
      </c>
      <c r="B6322" s="1" t="s">
        <v>26724</v>
      </c>
      <c r="C6322" s="1" t="s">
        <v>26725</v>
      </c>
      <c r="D6322" s="1" t="s">
        <v>777</v>
      </c>
      <c r="E6322" s="1" t="s">
        <v>20</v>
      </c>
      <c r="F6322" s="2">
        <v>43026</v>
      </c>
      <c r="G6322" s="1" t="s">
        <v>29</v>
      </c>
      <c r="H6322" s="1" t="s">
        <v>26726</v>
      </c>
      <c r="I6322" s="1" t="s">
        <v>26727</v>
      </c>
      <c r="J6322" s="1" t="s">
        <v>405</v>
      </c>
      <c r="K6322" s="2">
        <v>0</v>
      </c>
      <c r="L6322" s="3">
        <v>40810</v>
      </c>
      <c r="M6322" s="1"/>
      <c r="N6322" s="1"/>
      <c r="O6322" s="1"/>
      <c r="P6322" s="1"/>
      <c r="Q6322" s="1" t="s">
        <v>70</v>
      </c>
      <c r="R6322">
        <f t="shared" si="196"/>
        <v>0</v>
      </c>
      <c r="S6322">
        <f t="shared" si="197"/>
        <v>0</v>
      </c>
    </row>
    <row r="6323" spans="1:19" ht="106.8" thickBot="1" x14ac:dyDescent="0.35">
      <c r="A6323" s="2">
        <v>1000018724</v>
      </c>
      <c r="B6323" s="1" t="s">
        <v>26728</v>
      </c>
      <c r="C6323" s="1" t="s">
        <v>26729</v>
      </c>
      <c r="D6323" s="1" t="s">
        <v>1460</v>
      </c>
      <c r="E6323" s="1" t="s">
        <v>20</v>
      </c>
      <c r="F6323" s="2">
        <v>43116</v>
      </c>
      <c r="G6323" s="1" t="s">
        <v>1461</v>
      </c>
      <c r="H6323" s="1" t="s">
        <v>26730</v>
      </c>
      <c r="I6323" s="1" t="s">
        <v>248</v>
      </c>
      <c r="J6323" s="1" t="s">
        <v>249</v>
      </c>
      <c r="K6323" s="2">
        <v>5</v>
      </c>
      <c r="L6323" s="3">
        <v>40810</v>
      </c>
      <c r="M6323" s="1"/>
      <c r="N6323" s="1"/>
      <c r="O6323" s="1"/>
      <c r="P6323" s="1"/>
      <c r="Q6323" s="1" t="s">
        <v>70</v>
      </c>
      <c r="R6323">
        <f t="shared" si="196"/>
        <v>0</v>
      </c>
      <c r="S6323">
        <f t="shared" si="197"/>
        <v>0</v>
      </c>
    </row>
    <row r="6324" spans="1:19" ht="67.2" thickBot="1" x14ac:dyDescent="0.35">
      <c r="A6324" s="2">
        <v>2220026509</v>
      </c>
      <c r="B6324" s="1" t="s">
        <v>26731</v>
      </c>
      <c r="C6324" s="1" t="s">
        <v>22906</v>
      </c>
      <c r="D6324" s="1" t="s">
        <v>7311</v>
      </c>
      <c r="E6324" s="1" t="s">
        <v>20</v>
      </c>
      <c r="F6324" s="2">
        <v>45652</v>
      </c>
      <c r="G6324" s="1" t="s">
        <v>2221</v>
      </c>
      <c r="H6324" s="1" t="s">
        <v>13086</v>
      </c>
      <c r="I6324" s="1" t="s">
        <v>26732</v>
      </c>
      <c r="J6324" s="1" t="s">
        <v>24</v>
      </c>
      <c r="K6324" s="2">
        <v>0</v>
      </c>
      <c r="L6324" s="3">
        <v>44810</v>
      </c>
      <c r="M6324" s="3">
        <v>45174</v>
      </c>
      <c r="N6324" s="1"/>
      <c r="O6324" s="1"/>
      <c r="P6324" s="1"/>
      <c r="Q6324" s="1" t="s">
        <v>70</v>
      </c>
      <c r="R6324">
        <f t="shared" si="196"/>
        <v>1</v>
      </c>
      <c r="S6324">
        <f t="shared" si="197"/>
        <v>0</v>
      </c>
    </row>
    <row r="6325" spans="1:19" ht="54" thickBot="1" x14ac:dyDescent="0.35">
      <c r="A6325" s="2">
        <v>409290</v>
      </c>
      <c r="B6325" s="1" t="s">
        <v>26733</v>
      </c>
      <c r="C6325" s="1" t="s">
        <v>26734</v>
      </c>
      <c r="D6325" s="1" t="s">
        <v>9050</v>
      </c>
      <c r="E6325" s="1" t="s">
        <v>20</v>
      </c>
      <c r="F6325" s="2">
        <v>45662</v>
      </c>
      <c r="G6325" s="1" t="s">
        <v>2221</v>
      </c>
      <c r="H6325" s="1" t="s">
        <v>13086</v>
      </c>
      <c r="I6325" s="1" t="s">
        <v>5004</v>
      </c>
      <c r="J6325" s="1" t="s">
        <v>24</v>
      </c>
      <c r="K6325" s="2">
        <v>0</v>
      </c>
      <c r="L6325" s="3">
        <v>38601</v>
      </c>
      <c r="M6325" s="1"/>
      <c r="N6325" s="1" t="s">
        <v>26735</v>
      </c>
      <c r="O6325" s="1"/>
      <c r="P6325" s="1"/>
      <c r="Q6325" s="1" t="s">
        <v>70</v>
      </c>
      <c r="R6325">
        <f t="shared" si="196"/>
        <v>1</v>
      </c>
      <c r="S6325">
        <f t="shared" si="197"/>
        <v>0</v>
      </c>
    </row>
    <row r="6326" spans="1:19" ht="67.2" thickBot="1" x14ac:dyDescent="0.35">
      <c r="A6326" s="2">
        <v>410795</v>
      </c>
      <c r="B6326" s="1" t="s">
        <v>26736</v>
      </c>
      <c r="C6326" s="1" t="s">
        <v>26737</v>
      </c>
      <c r="D6326" s="1" t="s">
        <v>2259</v>
      </c>
      <c r="E6326" s="1" t="s">
        <v>20</v>
      </c>
      <c r="F6326" s="2">
        <v>45662</v>
      </c>
      <c r="G6326" s="1" t="s">
        <v>2221</v>
      </c>
      <c r="H6326" s="1" t="s">
        <v>26738</v>
      </c>
      <c r="I6326" s="1" t="s">
        <v>26739</v>
      </c>
      <c r="J6326" s="1" t="s">
        <v>24</v>
      </c>
      <c r="K6326" s="2">
        <v>1</v>
      </c>
      <c r="L6326" s="3">
        <v>39689</v>
      </c>
      <c r="M6326" s="1"/>
      <c r="N6326" s="1" t="s">
        <v>26740</v>
      </c>
      <c r="O6326" s="1"/>
      <c r="P6326" s="1"/>
      <c r="Q6326" s="1" t="s">
        <v>25</v>
      </c>
      <c r="R6326">
        <f t="shared" si="196"/>
        <v>1</v>
      </c>
      <c r="S6326">
        <f t="shared" si="197"/>
        <v>0</v>
      </c>
    </row>
    <row r="6327" spans="1:19" ht="80.400000000000006" thickBot="1" x14ac:dyDescent="0.35">
      <c r="A6327" s="2">
        <v>977119007</v>
      </c>
      <c r="B6327" s="1" t="s">
        <v>26741</v>
      </c>
      <c r="C6327" s="1" t="s">
        <v>26742</v>
      </c>
      <c r="D6327" s="1" t="s">
        <v>258</v>
      </c>
      <c r="E6327" s="1" t="s">
        <v>20</v>
      </c>
      <c r="F6327" s="2">
        <v>44111</v>
      </c>
      <c r="G6327" s="1" t="s">
        <v>61</v>
      </c>
      <c r="H6327" s="1" t="s">
        <v>26743</v>
      </c>
      <c r="I6327" s="1" t="s">
        <v>26744</v>
      </c>
      <c r="J6327" s="1" t="s">
        <v>44</v>
      </c>
      <c r="K6327" s="2">
        <v>3</v>
      </c>
      <c r="L6327" s="3">
        <v>41640</v>
      </c>
      <c r="M6327" s="1"/>
      <c r="N6327" s="1"/>
      <c r="O6327" s="1"/>
      <c r="P6327" s="1"/>
      <c r="Q6327" s="1" t="s">
        <v>25</v>
      </c>
      <c r="R6327">
        <f t="shared" si="196"/>
        <v>0</v>
      </c>
      <c r="S6327">
        <f t="shared" si="197"/>
        <v>0</v>
      </c>
    </row>
    <row r="6328" spans="1:19" ht="80.400000000000006" thickBot="1" x14ac:dyDescent="0.35">
      <c r="A6328" s="2">
        <v>947010199</v>
      </c>
      <c r="B6328" s="1" t="s">
        <v>26745</v>
      </c>
      <c r="C6328" s="1" t="s">
        <v>26746</v>
      </c>
      <c r="D6328" s="1" t="s">
        <v>258</v>
      </c>
      <c r="E6328" s="1" t="s">
        <v>20</v>
      </c>
      <c r="F6328" s="2">
        <v>44104</v>
      </c>
      <c r="G6328" s="1" t="s">
        <v>61</v>
      </c>
      <c r="H6328" s="1" t="s">
        <v>26747</v>
      </c>
      <c r="I6328" s="1" t="s">
        <v>26748</v>
      </c>
      <c r="J6328" s="1" t="s">
        <v>44</v>
      </c>
      <c r="K6328" s="2">
        <v>3</v>
      </c>
      <c r="L6328" s="3">
        <v>41640</v>
      </c>
      <c r="M6328" s="1"/>
      <c r="N6328" s="1"/>
      <c r="O6328" s="1"/>
      <c r="P6328" s="1"/>
      <c r="Q6328" s="1" t="s">
        <v>25</v>
      </c>
      <c r="R6328">
        <f t="shared" si="196"/>
        <v>0</v>
      </c>
      <c r="S6328">
        <f t="shared" si="197"/>
        <v>0</v>
      </c>
    </row>
    <row r="6329" spans="1:19" ht="80.400000000000006" thickBot="1" x14ac:dyDescent="0.35">
      <c r="A6329" s="2">
        <v>950286526</v>
      </c>
      <c r="B6329" s="1" t="s">
        <v>26749</v>
      </c>
      <c r="C6329" s="1" t="s">
        <v>26750</v>
      </c>
      <c r="D6329" s="1" t="s">
        <v>28</v>
      </c>
      <c r="E6329" s="1" t="s">
        <v>20</v>
      </c>
      <c r="F6329" s="2">
        <v>43219</v>
      </c>
      <c r="G6329" s="1" t="s">
        <v>29</v>
      </c>
      <c r="H6329" s="1" t="s">
        <v>26751</v>
      </c>
      <c r="I6329" s="1" t="s">
        <v>26752</v>
      </c>
      <c r="J6329" s="1" t="s">
        <v>44</v>
      </c>
      <c r="K6329" s="2">
        <v>1</v>
      </c>
      <c r="L6329" s="3">
        <v>42530</v>
      </c>
      <c r="M6329" s="1"/>
      <c r="N6329" s="1"/>
      <c r="O6329" s="1"/>
      <c r="P6329" s="1"/>
      <c r="Q6329" s="1" t="s">
        <v>25</v>
      </c>
      <c r="R6329">
        <f t="shared" si="196"/>
        <v>0</v>
      </c>
      <c r="S6329">
        <f t="shared" si="197"/>
        <v>0</v>
      </c>
    </row>
    <row r="6330" spans="1:19" ht="80.400000000000006" thickBot="1" x14ac:dyDescent="0.35">
      <c r="A6330" s="2">
        <v>940536121</v>
      </c>
      <c r="B6330" s="1" t="s">
        <v>26753</v>
      </c>
      <c r="C6330" s="1" t="s">
        <v>26754</v>
      </c>
      <c r="D6330" s="1" t="s">
        <v>60</v>
      </c>
      <c r="E6330" s="1" t="s">
        <v>20</v>
      </c>
      <c r="F6330" s="2">
        <v>44137</v>
      </c>
      <c r="G6330" s="1" t="s">
        <v>61</v>
      </c>
      <c r="H6330" s="1" t="s">
        <v>26755</v>
      </c>
      <c r="I6330" s="1" t="s">
        <v>26756</v>
      </c>
      <c r="J6330" s="1" t="s">
        <v>44</v>
      </c>
      <c r="K6330" s="2">
        <v>1</v>
      </c>
      <c r="L6330" s="3">
        <v>41640</v>
      </c>
      <c r="M6330" s="1"/>
      <c r="N6330" s="1"/>
      <c r="O6330" s="1"/>
      <c r="P6330" s="1"/>
      <c r="Q6330" s="1" t="s">
        <v>25</v>
      </c>
      <c r="R6330">
        <f t="shared" si="196"/>
        <v>0</v>
      </c>
      <c r="S6330">
        <f t="shared" si="197"/>
        <v>0</v>
      </c>
    </row>
    <row r="6331" spans="1:19" ht="106.8" thickBot="1" x14ac:dyDescent="0.35">
      <c r="A6331" s="2">
        <v>1000018055</v>
      </c>
      <c r="B6331" s="1" t="s">
        <v>26757</v>
      </c>
      <c r="C6331" s="1" t="s">
        <v>26758</v>
      </c>
      <c r="D6331" s="1" t="s">
        <v>28</v>
      </c>
      <c r="E6331" s="1" t="s">
        <v>20</v>
      </c>
      <c r="F6331" s="2">
        <v>43227</v>
      </c>
      <c r="G6331" s="1" t="s">
        <v>29</v>
      </c>
      <c r="H6331" s="1" t="s">
        <v>26759</v>
      </c>
      <c r="I6331" s="1" t="s">
        <v>248</v>
      </c>
      <c r="J6331" s="1" t="s">
        <v>249</v>
      </c>
      <c r="K6331" s="2">
        <v>5</v>
      </c>
      <c r="L6331" s="3">
        <v>40810</v>
      </c>
      <c r="M6331" s="1"/>
      <c r="N6331" s="1"/>
      <c r="O6331" s="1"/>
      <c r="P6331" s="1"/>
      <c r="Q6331" s="1" t="s">
        <v>70</v>
      </c>
      <c r="R6331">
        <f t="shared" si="196"/>
        <v>0</v>
      </c>
      <c r="S6331">
        <f t="shared" si="197"/>
        <v>0</v>
      </c>
    </row>
    <row r="6332" spans="1:19" ht="133.19999999999999" thickBot="1" x14ac:dyDescent="0.35">
      <c r="A6332" s="2">
        <v>1000018056</v>
      </c>
      <c r="B6332" s="1" t="s">
        <v>26757</v>
      </c>
      <c r="C6332" s="1" t="s">
        <v>26758</v>
      </c>
      <c r="D6332" s="1" t="s">
        <v>28</v>
      </c>
      <c r="E6332" s="1" t="s">
        <v>20</v>
      </c>
      <c r="F6332" s="2">
        <v>43227</v>
      </c>
      <c r="G6332" s="1" t="s">
        <v>29</v>
      </c>
      <c r="H6332" s="1" t="s">
        <v>26759</v>
      </c>
      <c r="I6332" s="1" t="s">
        <v>26760</v>
      </c>
      <c r="J6332" s="1" t="s">
        <v>405</v>
      </c>
      <c r="K6332" s="2">
        <v>4</v>
      </c>
      <c r="L6332" s="3">
        <v>40810</v>
      </c>
      <c r="M6332" s="1"/>
      <c r="N6332" s="1"/>
      <c r="O6332" s="1"/>
      <c r="P6332" s="1"/>
      <c r="Q6332" s="1" t="s">
        <v>25</v>
      </c>
      <c r="R6332">
        <f t="shared" si="196"/>
        <v>0</v>
      </c>
      <c r="S6332">
        <f t="shared" si="197"/>
        <v>0</v>
      </c>
    </row>
    <row r="6333" spans="1:19" ht="106.8" thickBot="1" x14ac:dyDescent="0.35">
      <c r="A6333" s="2">
        <v>1000020270</v>
      </c>
      <c r="B6333" s="1" t="s">
        <v>26761</v>
      </c>
      <c r="C6333" s="1" t="s">
        <v>26762</v>
      </c>
      <c r="D6333" s="1" t="s">
        <v>258</v>
      </c>
      <c r="E6333" s="1" t="s">
        <v>20</v>
      </c>
      <c r="F6333" s="2">
        <v>44113</v>
      </c>
      <c r="G6333" s="1" t="s">
        <v>61</v>
      </c>
      <c r="H6333" s="1" t="s">
        <v>26763</v>
      </c>
      <c r="I6333" s="1" t="s">
        <v>248</v>
      </c>
      <c r="J6333" s="1" t="s">
        <v>249</v>
      </c>
      <c r="K6333" s="2">
        <v>5</v>
      </c>
      <c r="L6333" s="3">
        <v>41170</v>
      </c>
      <c r="M6333" s="1"/>
      <c r="N6333" s="1"/>
      <c r="O6333" s="1"/>
      <c r="P6333" s="1"/>
      <c r="Q6333" s="1" t="s">
        <v>70</v>
      </c>
      <c r="R6333">
        <f t="shared" si="196"/>
        <v>0</v>
      </c>
      <c r="S6333">
        <f t="shared" si="197"/>
        <v>0</v>
      </c>
    </row>
    <row r="6334" spans="1:19" ht="80.400000000000006" thickBot="1" x14ac:dyDescent="0.35">
      <c r="A6334" s="2">
        <v>2220026716</v>
      </c>
      <c r="B6334" s="1" t="s">
        <v>26764</v>
      </c>
      <c r="C6334" s="1" t="s">
        <v>26765</v>
      </c>
      <c r="D6334" s="1" t="s">
        <v>19</v>
      </c>
      <c r="E6334" s="1" t="s">
        <v>20</v>
      </c>
      <c r="F6334" s="2">
        <v>45238</v>
      </c>
      <c r="G6334" s="1" t="s">
        <v>21</v>
      </c>
      <c r="H6334" s="1" t="s">
        <v>26766</v>
      </c>
      <c r="I6334" s="1" t="s">
        <v>26767</v>
      </c>
      <c r="J6334" s="1" t="s">
        <v>44</v>
      </c>
      <c r="K6334" s="2">
        <v>0</v>
      </c>
      <c r="L6334" s="3">
        <v>44838</v>
      </c>
      <c r="M6334" s="3">
        <v>45202</v>
      </c>
      <c r="N6334" s="1"/>
      <c r="O6334" s="1"/>
      <c r="P6334" s="1"/>
      <c r="Q6334" s="1" t="s">
        <v>25</v>
      </c>
      <c r="R6334">
        <f t="shared" si="196"/>
        <v>0</v>
      </c>
      <c r="S6334">
        <f t="shared" si="197"/>
        <v>0</v>
      </c>
    </row>
    <row r="6335" spans="1:19" ht="106.8" thickBot="1" x14ac:dyDescent="0.35">
      <c r="A6335" s="2">
        <v>303871</v>
      </c>
      <c r="B6335" s="1" t="s">
        <v>26768</v>
      </c>
      <c r="C6335" s="1" t="s">
        <v>26769</v>
      </c>
      <c r="D6335" s="1" t="s">
        <v>3005</v>
      </c>
      <c r="E6335" s="1" t="s">
        <v>20</v>
      </c>
      <c r="F6335" s="2">
        <v>44130</v>
      </c>
      <c r="G6335" s="1" t="s">
        <v>61</v>
      </c>
      <c r="H6335" s="1" t="s">
        <v>26770</v>
      </c>
      <c r="I6335" s="1" t="s">
        <v>26771</v>
      </c>
      <c r="J6335" s="1" t="s">
        <v>24</v>
      </c>
      <c r="K6335" s="2">
        <v>1</v>
      </c>
      <c r="L6335" s="3">
        <v>33652</v>
      </c>
      <c r="M6335" s="1"/>
      <c r="N6335" s="1" t="s">
        <v>26772</v>
      </c>
      <c r="O6335" s="1" t="s">
        <v>26773</v>
      </c>
      <c r="P6335" s="1"/>
      <c r="Q6335" s="1" t="s">
        <v>25</v>
      </c>
      <c r="R6335">
        <f t="shared" si="196"/>
        <v>1</v>
      </c>
      <c r="S6335">
        <f t="shared" si="197"/>
        <v>0</v>
      </c>
    </row>
    <row r="6336" spans="1:19" ht="80.400000000000006" thickBot="1" x14ac:dyDescent="0.35">
      <c r="A6336" s="2">
        <v>207858</v>
      </c>
      <c r="B6336" s="1" t="s">
        <v>26774</v>
      </c>
      <c r="C6336" s="1" t="s">
        <v>26775</v>
      </c>
      <c r="D6336" s="1" t="s">
        <v>19</v>
      </c>
      <c r="E6336" s="1" t="s">
        <v>20</v>
      </c>
      <c r="F6336" s="2">
        <v>45224</v>
      </c>
      <c r="G6336" s="1" t="s">
        <v>21</v>
      </c>
      <c r="H6336" s="1" t="s">
        <v>26776</v>
      </c>
      <c r="I6336" s="1" t="s">
        <v>26777</v>
      </c>
      <c r="J6336" s="1" t="s">
        <v>37</v>
      </c>
      <c r="K6336" s="2">
        <v>1</v>
      </c>
      <c r="L6336" s="3">
        <v>40298</v>
      </c>
      <c r="M6336" s="1"/>
      <c r="N6336" s="1" t="s">
        <v>26778</v>
      </c>
      <c r="O6336" s="1"/>
      <c r="P6336" s="1"/>
      <c r="Q6336" s="1" t="s">
        <v>25</v>
      </c>
      <c r="R6336">
        <f t="shared" si="196"/>
        <v>1</v>
      </c>
      <c r="S6336">
        <f t="shared" si="197"/>
        <v>0</v>
      </c>
    </row>
    <row r="6337" spans="1:19" ht="106.8" thickBot="1" x14ac:dyDescent="0.35">
      <c r="A6337" s="2">
        <v>1000021076</v>
      </c>
      <c r="B6337" s="1" t="s">
        <v>26779</v>
      </c>
      <c r="C6337" s="1" t="s">
        <v>26780</v>
      </c>
      <c r="D6337" s="1" t="s">
        <v>1316</v>
      </c>
      <c r="E6337" s="1" t="s">
        <v>20</v>
      </c>
      <c r="F6337" s="2">
        <v>44440</v>
      </c>
      <c r="G6337" s="1" t="s">
        <v>348</v>
      </c>
      <c r="H6337" s="1" t="s">
        <v>26781</v>
      </c>
      <c r="I6337" s="1" t="s">
        <v>248</v>
      </c>
      <c r="J6337" s="1" t="s">
        <v>249</v>
      </c>
      <c r="K6337" s="2">
        <v>0</v>
      </c>
      <c r="L6337" s="3">
        <v>42677</v>
      </c>
      <c r="M6337" s="1"/>
      <c r="N6337" s="1"/>
      <c r="O6337" s="1"/>
      <c r="P6337" s="1"/>
      <c r="Q6337" s="1" t="s">
        <v>70</v>
      </c>
      <c r="R6337">
        <f t="shared" si="196"/>
        <v>0</v>
      </c>
      <c r="S6337">
        <f t="shared" si="197"/>
        <v>1</v>
      </c>
    </row>
    <row r="6338" spans="1:19" ht="106.8" thickBot="1" x14ac:dyDescent="0.35">
      <c r="A6338" s="2">
        <v>1000020701</v>
      </c>
      <c r="B6338" s="1" t="s">
        <v>26782</v>
      </c>
      <c r="C6338" s="1" t="s">
        <v>26780</v>
      </c>
      <c r="D6338" s="1" t="s">
        <v>1316</v>
      </c>
      <c r="E6338" s="1" t="s">
        <v>20</v>
      </c>
      <c r="F6338" s="2">
        <v>44440</v>
      </c>
      <c r="G6338" s="1" t="s">
        <v>348</v>
      </c>
      <c r="H6338" s="1"/>
      <c r="I6338" s="1" t="s">
        <v>248</v>
      </c>
      <c r="J6338" s="1" t="s">
        <v>249</v>
      </c>
      <c r="K6338" s="2">
        <v>5</v>
      </c>
      <c r="L6338" s="3">
        <v>42248</v>
      </c>
      <c r="M6338" s="1"/>
      <c r="N6338" s="1"/>
      <c r="O6338" s="1"/>
      <c r="P6338" s="1"/>
      <c r="Q6338" s="1" t="s">
        <v>70</v>
      </c>
      <c r="R6338">
        <f t="shared" si="196"/>
        <v>0</v>
      </c>
      <c r="S6338">
        <f t="shared" si="197"/>
        <v>1</v>
      </c>
    </row>
    <row r="6339" spans="1:19" ht="80.400000000000006" thickBot="1" x14ac:dyDescent="0.35">
      <c r="A6339" s="2">
        <v>940795890</v>
      </c>
      <c r="B6339" s="1" t="s">
        <v>26783</v>
      </c>
      <c r="C6339" s="1" t="s">
        <v>26784</v>
      </c>
      <c r="D6339" s="1" t="s">
        <v>205</v>
      </c>
      <c r="E6339" s="1" t="s">
        <v>20</v>
      </c>
      <c r="F6339" s="2">
        <v>43068</v>
      </c>
      <c r="G6339" s="1" t="s">
        <v>29</v>
      </c>
      <c r="H6339" s="1" t="s">
        <v>26785</v>
      </c>
      <c r="I6339" s="1" t="s">
        <v>26786</v>
      </c>
      <c r="J6339" s="1" t="s">
        <v>44</v>
      </c>
      <c r="K6339" s="2">
        <v>1</v>
      </c>
      <c r="L6339" s="3">
        <v>41640</v>
      </c>
      <c r="M6339" s="1"/>
      <c r="N6339" s="1"/>
      <c r="O6339" s="1"/>
      <c r="P6339" s="1"/>
      <c r="Q6339" s="1" t="s">
        <v>25</v>
      </c>
      <c r="R6339">
        <f t="shared" ref="R6339:R6402" si="198">COUNTIF(J6339, "Licensed Child Care Center") + COUNTIF(J6339, "Licensed Type A Family Child Care Home")</f>
        <v>0</v>
      </c>
      <c r="S6339">
        <f t="shared" ref="S6339:S6402" si="199">COUNTIF(G6339, "Mahoning") + COUNTIF(G6339, "Medina") + COUNTIF(G6339, "Portage") + COUNTIF(G6339, "Stark") + COUNTIF(G6339, "Summit") + COUNTIF(G6339, "Trumbull")</f>
        <v>0</v>
      </c>
    </row>
    <row r="6340" spans="1:19" ht="80.400000000000006" thickBot="1" x14ac:dyDescent="0.35">
      <c r="A6340" s="2">
        <v>301779</v>
      </c>
      <c r="B6340" s="1" t="s">
        <v>26787</v>
      </c>
      <c r="C6340" s="1" t="s">
        <v>26788</v>
      </c>
      <c r="D6340" s="1" t="s">
        <v>347</v>
      </c>
      <c r="E6340" s="1" t="s">
        <v>20</v>
      </c>
      <c r="F6340" s="2">
        <v>44483</v>
      </c>
      <c r="G6340" s="1" t="s">
        <v>348</v>
      </c>
      <c r="H6340" s="1" t="s">
        <v>26789</v>
      </c>
      <c r="I6340" s="1" t="s">
        <v>26790</v>
      </c>
      <c r="J6340" s="1" t="s">
        <v>24</v>
      </c>
      <c r="K6340" s="2">
        <v>2</v>
      </c>
      <c r="L6340" s="3">
        <v>29312</v>
      </c>
      <c r="M6340" s="1"/>
      <c r="N6340" s="1" t="s">
        <v>26791</v>
      </c>
      <c r="O6340" s="1"/>
      <c r="P6340" s="1"/>
      <c r="Q6340" s="1" t="s">
        <v>25</v>
      </c>
      <c r="R6340">
        <f t="shared" si="198"/>
        <v>1</v>
      </c>
      <c r="S6340">
        <f t="shared" si="199"/>
        <v>1</v>
      </c>
    </row>
    <row r="6341" spans="1:19" ht="133.19999999999999" thickBot="1" x14ac:dyDescent="0.35">
      <c r="A6341" s="2">
        <v>1000018982</v>
      </c>
      <c r="B6341" s="1" t="s">
        <v>26792</v>
      </c>
      <c r="C6341" s="1" t="s">
        <v>26793</v>
      </c>
      <c r="D6341" s="1" t="s">
        <v>28</v>
      </c>
      <c r="E6341" s="1" t="s">
        <v>20</v>
      </c>
      <c r="F6341" s="2">
        <v>43232</v>
      </c>
      <c r="G6341" s="1" t="s">
        <v>29</v>
      </c>
      <c r="H6341" s="1" t="s">
        <v>26794</v>
      </c>
      <c r="I6341" s="1" t="s">
        <v>248</v>
      </c>
      <c r="J6341" s="1" t="s">
        <v>405</v>
      </c>
      <c r="K6341" s="2">
        <v>0</v>
      </c>
      <c r="L6341" s="3">
        <v>40810</v>
      </c>
      <c r="M6341" s="1"/>
      <c r="N6341" s="1"/>
      <c r="O6341" s="1"/>
      <c r="P6341" s="1"/>
      <c r="Q6341" s="1" t="s">
        <v>70</v>
      </c>
      <c r="R6341">
        <f t="shared" si="198"/>
        <v>0</v>
      </c>
      <c r="S6341">
        <f t="shared" si="199"/>
        <v>0</v>
      </c>
    </row>
    <row r="6342" spans="1:19" ht="93.6" thickBot="1" x14ac:dyDescent="0.35">
      <c r="A6342" s="2">
        <v>200222</v>
      </c>
      <c r="B6342" s="1" t="s">
        <v>26795</v>
      </c>
      <c r="C6342" s="1" t="s">
        <v>26796</v>
      </c>
      <c r="D6342" s="1" t="s">
        <v>3442</v>
      </c>
      <c r="E6342" s="1" t="s">
        <v>20</v>
      </c>
      <c r="F6342" s="2">
        <v>45030</v>
      </c>
      <c r="G6342" s="1" t="s">
        <v>21</v>
      </c>
      <c r="H6342" s="1" t="s">
        <v>26797</v>
      </c>
      <c r="I6342" s="1" t="s">
        <v>26798</v>
      </c>
      <c r="J6342" s="1" t="s">
        <v>24</v>
      </c>
      <c r="K6342" s="2">
        <v>3</v>
      </c>
      <c r="L6342" s="3">
        <v>40848</v>
      </c>
      <c r="M6342" s="1"/>
      <c r="N6342" s="1" t="s">
        <v>26799</v>
      </c>
      <c r="O6342" s="1" t="s">
        <v>26800</v>
      </c>
      <c r="P6342" s="1"/>
      <c r="Q6342" s="1" t="s">
        <v>25</v>
      </c>
      <c r="R6342">
        <f t="shared" si="198"/>
        <v>1</v>
      </c>
      <c r="S6342">
        <f t="shared" si="199"/>
        <v>0</v>
      </c>
    </row>
    <row r="6343" spans="1:19" ht="93.6" thickBot="1" x14ac:dyDescent="0.35">
      <c r="A6343" s="2">
        <v>2200022358</v>
      </c>
      <c r="B6343" s="1" t="s">
        <v>26801</v>
      </c>
      <c r="C6343" s="1" t="s">
        <v>26802</v>
      </c>
      <c r="D6343" s="1" t="s">
        <v>112</v>
      </c>
      <c r="E6343" s="1" t="s">
        <v>20</v>
      </c>
      <c r="F6343" s="2">
        <v>45405</v>
      </c>
      <c r="G6343" s="1" t="s">
        <v>113</v>
      </c>
      <c r="H6343" s="1" t="s">
        <v>26803</v>
      </c>
      <c r="I6343" s="1" t="s">
        <v>26804</v>
      </c>
      <c r="J6343" s="1" t="s">
        <v>37</v>
      </c>
      <c r="K6343" s="2">
        <v>1</v>
      </c>
      <c r="L6343" s="3">
        <v>44162</v>
      </c>
      <c r="M6343" s="1"/>
      <c r="N6343" s="1"/>
      <c r="O6343" s="1"/>
      <c r="P6343" s="1"/>
      <c r="Q6343" s="1" t="s">
        <v>25</v>
      </c>
      <c r="R6343">
        <f t="shared" si="198"/>
        <v>1</v>
      </c>
      <c r="S6343">
        <f t="shared" si="199"/>
        <v>0</v>
      </c>
    </row>
    <row r="6344" spans="1:19" ht="133.19999999999999" thickBot="1" x14ac:dyDescent="0.35">
      <c r="A6344" s="2">
        <v>1180019086</v>
      </c>
      <c r="B6344" s="1" t="s">
        <v>26805</v>
      </c>
      <c r="C6344" s="1" t="s">
        <v>26806</v>
      </c>
      <c r="D6344" s="1" t="s">
        <v>142</v>
      </c>
      <c r="E6344" s="1" t="s">
        <v>20</v>
      </c>
      <c r="F6344" s="2">
        <v>44305</v>
      </c>
      <c r="G6344" s="1" t="s">
        <v>143</v>
      </c>
      <c r="H6344" s="1"/>
      <c r="I6344" s="1" t="s">
        <v>248</v>
      </c>
      <c r="J6344" s="1" t="s">
        <v>405</v>
      </c>
      <c r="K6344" s="2">
        <v>0</v>
      </c>
      <c r="L6344" s="3">
        <v>43439</v>
      </c>
      <c r="M6344" s="1"/>
      <c r="N6344" s="1"/>
      <c r="O6344" s="1"/>
      <c r="P6344" s="1"/>
      <c r="Q6344" s="1" t="s">
        <v>70</v>
      </c>
      <c r="R6344">
        <f t="shared" si="198"/>
        <v>0</v>
      </c>
      <c r="S6344">
        <f t="shared" si="199"/>
        <v>1</v>
      </c>
    </row>
    <row r="6345" spans="1:19" ht="106.8" thickBot="1" x14ac:dyDescent="0.35">
      <c r="A6345" s="2">
        <v>1220025963</v>
      </c>
      <c r="B6345" s="1" t="s">
        <v>26807</v>
      </c>
      <c r="C6345" s="1" t="s">
        <v>26808</v>
      </c>
      <c r="D6345" s="1" t="s">
        <v>13944</v>
      </c>
      <c r="E6345" s="1" t="s">
        <v>20</v>
      </c>
      <c r="F6345" s="2">
        <v>44807</v>
      </c>
      <c r="G6345" s="1" t="s">
        <v>3555</v>
      </c>
      <c r="H6345" s="1"/>
      <c r="I6345" s="1"/>
      <c r="J6345" s="1" t="s">
        <v>249</v>
      </c>
      <c r="K6345" s="2">
        <v>0</v>
      </c>
      <c r="L6345" s="3">
        <v>44805</v>
      </c>
      <c r="M6345" s="3">
        <v>45169</v>
      </c>
      <c r="N6345" s="1"/>
      <c r="O6345" s="1"/>
      <c r="P6345" s="1"/>
      <c r="Q6345" s="1" t="s">
        <v>70</v>
      </c>
      <c r="R6345">
        <f t="shared" si="198"/>
        <v>0</v>
      </c>
      <c r="S6345">
        <f t="shared" si="199"/>
        <v>0</v>
      </c>
    </row>
    <row r="6346" spans="1:19" ht="106.8" thickBot="1" x14ac:dyDescent="0.35">
      <c r="A6346" s="2">
        <v>505044</v>
      </c>
      <c r="B6346" s="1" t="s">
        <v>26809</v>
      </c>
      <c r="C6346" s="1" t="s">
        <v>26810</v>
      </c>
      <c r="D6346" s="1" t="s">
        <v>916</v>
      </c>
      <c r="E6346" s="1" t="s">
        <v>20</v>
      </c>
      <c r="F6346" s="2">
        <v>43528</v>
      </c>
      <c r="G6346" s="1" t="s">
        <v>84</v>
      </c>
      <c r="H6346" s="1" t="s">
        <v>26811</v>
      </c>
      <c r="I6346" s="1" t="s">
        <v>26812</v>
      </c>
      <c r="J6346" s="1" t="s">
        <v>24</v>
      </c>
      <c r="K6346" s="2">
        <v>4</v>
      </c>
      <c r="L6346" s="3">
        <v>39608</v>
      </c>
      <c r="M6346" s="1"/>
      <c r="N6346" s="1" t="s">
        <v>26813</v>
      </c>
      <c r="O6346" s="1"/>
      <c r="P6346" s="1"/>
      <c r="Q6346" s="1" t="s">
        <v>25</v>
      </c>
      <c r="R6346">
        <f t="shared" si="198"/>
        <v>1</v>
      </c>
      <c r="S6346">
        <f t="shared" si="199"/>
        <v>0</v>
      </c>
    </row>
    <row r="6347" spans="1:19" ht="54" thickBot="1" x14ac:dyDescent="0.35">
      <c r="A6347" s="2">
        <v>500163</v>
      </c>
      <c r="B6347" s="1" t="s">
        <v>26814</v>
      </c>
      <c r="C6347" s="1" t="s">
        <v>26815</v>
      </c>
      <c r="D6347" s="1" t="s">
        <v>916</v>
      </c>
      <c r="E6347" s="1" t="s">
        <v>20</v>
      </c>
      <c r="F6347" s="2">
        <v>43528</v>
      </c>
      <c r="G6347" s="1" t="s">
        <v>84</v>
      </c>
      <c r="H6347" s="1" t="s">
        <v>26816</v>
      </c>
      <c r="I6347" s="1" t="s">
        <v>26812</v>
      </c>
      <c r="J6347" s="1" t="s">
        <v>24</v>
      </c>
      <c r="K6347" s="2">
        <v>1</v>
      </c>
      <c r="L6347" s="3">
        <v>41249</v>
      </c>
      <c r="M6347" s="1"/>
      <c r="N6347" s="1" t="s">
        <v>26817</v>
      </c>
      <c r="O6347" s="1"/>
      <c r="P6347" s="1"/>
      <c r="Q6347" s="1" t="s">
        <v>25</v>
      </c>
      <c r="R6347">
        <f t="shared" si="198"/>
        <v>1</v>
      </c>
      <c r="S6347">
        <f t="shared" si="199"/>
        <v>0</v>
      </c>
    </row>
    <row r="6348" spans="1:19" ht="54" thickBot="1" x14ac:dyDescent="0.35">
      <c r="A6348" s="2">
        <v>201324</v>
      </c>
      <c r="B6348" s="1" t="s">
        <v>26818</v>
      </c>
      <c r="C6348" s="1" t="s">
        <v>26819</v>
      </c>
      <c r="D6348" s="1" t="s">
        <v>19</v>
      </c>
      <c r="E6348" s="1" t="s">
        <v>20</v>
      </c>
      <c r="F6348" s="2">
        <v>45215</v>
      </c>
      <c r="G6348" s="1" t="s">
        <v>21</v>
      </c>
      <c r="H6348" s="1" t="s">
        <v>26820</v>
      </c>
      <c r="I6348" s="1" t="s">
        <v>26821</v>
      </c>
      <c r="J6348" s="1" t="s">
        <v>24</v>
      </c>
      <c r="K6348" s="2">
        <v>0</v>
      </c>
      <c r="L6348" s="3">
        <v>42599</v>
      </c>
      <c r="M6348" s="1"/>
      <c r="N6348" s="1" t="s">
        <v>26822</v>
      </c>
      <c r="O6348" s="1"/>
      <c r="P6348" s="1"/>
      <c r="Q6348" s="1" t="s">
        <v>70</v>
      </c>
      <c r="R6348">
        <f t="shared" si="198"/>
        <v>1</v>
      </c>
      <c r="S6348">
        <f t="shared" si="199"/>
        <v>0</v>
      </c>
    </row>
    <row r="6349" spans="1:19" ht="54" thickBot="1" x14ac:dyDescent="0.35">
      <c r="A6349" s="2">
        <v>500096</v>
      </c>
      <c r="B6349" s="1" t="s">
        <v>26823</v>
      </c>
      <c r="C6349" s="1" t="s">
        <v>26824</v>
      </c>
      <c r="D6349" s="1" t="s">
        <v>477</v>
      </c>
      <c r="E6349" s="1" t="s">
        <v>20</v>
      </c>
      <c r="F6349" s="2">
        <v>45869</v>
      </c>
      <c r="G6349" s="1" t="s">
        <v>478</v>
      </c>
      <c r="H6349" s="1" t="s">
        <v>26825</v>
      </c>
      <c r="I6349" s="1" t="s">
        <v>26826</v>
      </c>
      <c r="J6349" s="1" t="s">
        <v>24</v>
      </c>
      <c r="K6349" s="2">
        <v>0</v>
      </c>
      <c r="L6349" s="3">
        <v>40807</v>
      </c>
      <c r="M6349" s="1"/>
      <c r="N6349" s="1" t="s">
        <v>26827</v>
      </c>
      <c r="O6349" s="1"/>
      <c r="P6349" s="1"/>
      <c r="Q6349" s="1" t="s">
        <v>70</v>
      </c>
      <c r="R6349">
        <f t="shared" si="198"/>
        <v>1</v>
      </c>
      <c r="S6349">
        <f t="shared" si="199"/>
        <v>0</v>
      </c>
    </row>
    <row r="6350" spans="1:19" ht="106.8" thickBot="1" x14ac:dyDescent="0.35">
      <c r="A6350" s="2">
        <v>1210024758</v>
      </c>
      <c r="B6350" s="1" t="s">
        <v>26828</v>
      </c>
      <c r="C6350" s="1" t="s">
        <v>26829</v>
      </c>
      <c r="D6350" s="1" t="s">
        <v>313</v>
      </c>
      <c r="E6350" s="1" t="s">
        <v>20</v>
      </c>
      <c r="F6350" s="2">
        <v>44236</v>
      </c>
      <c r="G6350" s="1" t="s">
        <v>143</v>
      </c>
      <c r="H6350" s="1"/>
      <c r="I6350" s="1" t="s">
        <v>248</v>
      </c>
      <c r="J6350" s="1" t="s">
        <v>249</v>
      </c>
      <c r="K6350" s="2">
        <v>0</v>
      </c>
      <c r="L6350" s="3">
        <v>44433</v>
      </c>
      <c r="M6350" s="1"/>
      <c r="N6350" s="1"/>
      <c r="O6350" s="1"/>
      <c r="P6350" s="1"/>
      <c r="Q6350" s="1" t="s">
        <v>70</v>
      </c>
      <c r="R6350">
        <f t="shared" si="198"/>
        <v>0</v>
      </c>
      <c r="S6350">
        <f t="shared" si="199"/>
        <v>1</v>
      </c>
    </row>
    <row r="6351" spans="1:19" ht="54" thickBot="1" x14ac:dyDescent="0.35">
      <c r="A6351" s="2">
        <v>404718</v>
      </c>
      <c r="B6351" s="1" t="s">
        <v>26830</v>
      </c>
      <c r="C6351" s="1" t="s">
        <v>26831</v>
      </c>
      <c r="D6351" s="1" t="s">
        <v>792</v>
      </c>
      <c r="E6351" s="1" t="s">
        <v>20</v>
      </c>
      <c r="F6351" s="2">
        <v>43147</v>
      </c>
      <c r="G6351" s="1" t="s">
        <v>793</v>
      </c>
      <c r="H6351" s="1" t="s">
        <v>26832</v>
      </c>
      <c r="I6351" s="1" t="s">
        <v>26833</v>
      </c>
      <c r="J6351" s="1" t="s">
        <v>24</v>
      </c>
      <c r="K6351" s="2">
        <v>1</v>
      </c>
      <c r="L6351" s="3">
        <v>34597</v>
      </c>
      <c r="M6351" s="1"/>
      <c r="N6351" s="1" t="s">
        <v>26834</v>
      </c>
      <c r="O6351" s="1"/>
      <c r="P6351" s="1"/>
      <c r="Q6351" s="1" t="s">
        <v>70</v>
      </c>
      <c r="R6351">
        <f t="shared" si="198"/>
        <v>1</v>
      </c>
      <c r="S6351">
        <f t="shared" si="199"/>
        <v>0</v>
      </c>
    </row>
    <row r="6352" spans="1:19" ht="106.8" thickBot="1" x14ac:dyDescent="0.35">
      <c r="A6352" s="2">
        <v>1000018246</v>
      </c>
      <c r="B6352" s="1" t="s">
        <v>26835</v>
      </c>
      <c r="C6352" s="1" t="s">
        <v>26836</v>
      </c>
      <c r="D6352" s="1" t="s">
        <v>19</v>
      </c>
      <c r="E6352" s="1" t="s">
        <v>20</v>
      </c>
      <c r="F6352" s="2">
        <v>45227</v>
      </c>
      <c r="G6352" s="1" t="s">
        <v>21</v>
      </c>
      <c r="H6352" s="1" t="s">
        <v>26837</v>
      </c>
      <c r="I6352" s="1" t="s">
        <v>248</v>
      </c>
      <c r="J6352" s="1" t="s">
        <v>249</v>
      </c>
      <c r="K6352" s="2">
        <v>0</v>
      </c>
      <c r="L6352" s="3">
        <v>41857</v>
      </c>
      <c r="M6352" s="1"/>
      <c r="N6352" s="1"/>
      <c r="O6352" s="1"/>
      <c r="P6352" s="1"/>
      <c r="Q6352" s="1" t="s">
        <v>70</v>
      </c>
      <c r="R6352">
        <f t="shared" si="198"/>
        <v>0</v>
      </c>
      <c r="S6352">
        <f t="shared" si="199"/>
        <v>0</v>
      </c>
    </row>
    <row r="6353" spans="1:19" ht="80.400000000000006" thickBot="1" x14ac:dyDescent="0.35">
      <c r="A6353" s="2">
        <v>918010085</v>
      </c>
      <c r="B6353" s="1" t="s">
        <v>26838</v>
      </c>
      <c r="C6353" s="1" t="s">
        <v>26839</v>
      </c>
      <c r="D6353" s="1" t="s">
        <v>2787</v>
      </c>
      <c r="E6353" s="1" t="s">
        <v>20</v>
      </c>
      <c r="F6353" s="2">
        <v>43302</v>
      </c>
      <c r="G6353" s="1" t="s">
        <v>2787</v>
      </c>
      <c r="H6353" s="1" t="s">
        <v>26840</v>
      </c>
      <c r="I6353" s="1" t="s">
        <v>26841</v>
      </c>
      <c r="J6353" s="1" t="s">
        <v>44</v>
      </c>
      <c r="K6353" s="2">
        <v>3</v>
      </c>
      <c r="L6353" s="3">
        <v>41640</v>
      </c>
      <c r="M6353" s="1"/>
      <c r="N6353" s="1"/>
      <c r="O6353" s="1"/>
      <c r="P6353" s="1"/>
      <c r="Q6353" s="1" t="s">
        <v>25</v>
      </c>
      <c r="R6353">
        <f t="shared" si="198"/>
        <v>0</v>
      </c>
      <c r="S6353">
        <f t="shared" si="199"/>
        <v>0</v>
      </c>
    </row>
    <row r="6354" spans="1:19" ht="80.400000000000006" thickBot="1" x14ac:dyDescent="0.35">
      <c r="A6354" s="2">
        <v>921736218</v>
      </c>
      <c r="B6354" s="1" t="s">
        <v>26842</v>
      </c>
      <c r="C6354" s="1" t="s">
        <v>26843</v>
      </c>
      <c r="D6354" s="1" t="s">
        <v>112</v>
      </c>
      <c r="E6354" s="1" t="s">
        <v>20</v>
      </c>
      <c r="F6354" s="2">
        <v>45420</v>
      </c>
      <c r="G6354" s="1" t="s">
        <v>113</v>
      </c>
      <c r="H6354" s="1" t="s">
        <v>26844</v>
      </c>
      <c r="I6354" s="1" t="s">
        <v>26845</v>
      </c>
      <c r="J6354" s="1" t="s">
        <v>44</v>
      </c>
      <c r="K6354" s="2">
        <v>1</v>
      </c>
      <c r="L6354" s="3">
        <v>41640</v>
      </c>
      <c r="M6354" s="1"/>
      <c r="N6354" s="1"/>
      <c r="O6354" s="1"/>
      <c r="P6354" s="1"/>
      <c r="Q6354" s="1" t="s">
        <v>25</v>
      </c>
      <c r="R6354">
        <f t="shared" si="198"/>
        <v>0</v>
      </c>
      <c r="S6354">
        <f t="shared" si="199"/>
        <v>0</v>
      </c>
    </row>
    <row r="6355" spans="1:19" ht="106.8" thickBot="1" x14ac:dyDescent="0.35">
      <c r="A6355" s="2">
        <v>1000020647</v>
      </c>
      <c r="B6355" s="1" t="s">
        <v>26846</v>
      </c>
      <c r="C6355" s="1" t="s">
        <v>26847</v>
      </c>
      <c r="D6355" s="1" t="s">
        <v>28</v>
      </c>
      <c r="E6355" s="1" t="s">
        <v>20</v>
      </c>
      <c r="F6355" s="2">
        <v>43227</v>
      </c>
      <c r="G6355" s="1" t="s">
        <v>29</v>
      </c>
      <c r="H6355" s="1"/>
      <c r="I6355" s="1" t="s">
        <v>248</v>
      </c>
      <c r="J6355" s="1" t="s">
        <v>249</v>
      </c>
      <c r="K6355" s="2">
        <v>5</v>
      </c>
      <c r="L6355" s="3">
        <v>42249</v>
      </c>
      <c r="M6355" s="1"/>
      <c r="N6355" s="1"/>
      <c r="O6355" s="1"/>
      <c r="P6355" s="1"/>
      <c r="Q6355" s="1" t="s">
        <v>70</v>
      </c>
      <c r="R6355">
        <f t="shared" si="198"/>
        <v>0</v>
      </c>
      <c r="S6355">
        <f t="shared" si="199"/>
        <v>0</v>
      </c>
    </row>
    <row r="6356" spans="1:19" ht="133.19999999999999" thickBot="1" x14ac:dyDescent="0.35">
      <c r="A6356" s="2">
        <v>1000018146</v>
      </c>
      <c r="B6356" s="1" t="s">
        <v>26846</v>
      </c>
      <c r="C6356" s="1" t="s">
        <v>26847</v>
      </c>
      <c r="D6356" s="1" t="s">
        <v>28</v>
      </c>
      <c r="E6356" s="1" t="s">
        <v>20</v>
      </c>
      <c r="F6356" s="2">
        <v>43227</v>
      </c>
      <c r="G6356" s="1" t="s">
        <v>29</v>
      </c>
      <c r="H6356" s="1" t="s">
        <v>26848</v>
      </c>
      <c r="I6356" s="1" t="s">
        <v>26849</v>
      </c>
      <c r="J6356" s="1" t="s">
        <v>405</v>
      </c>
      <c r="K6356" s="2">
        <v>5</v>
      </c>
      <c r="L6356" s="3">
        <v>40810</v>
      </c>
      <c r="M6356" s="1"/>
      <c r="N6356" s="1"/>
      <c r="O6356" s="1"/>
      <c r="P6356" s="1"/>
      <c r="Q6356" s="1" t="s">
        <v>25</v>
      </c>
      <c r="R6356">
        <f t="shared" si="198"/>
        <v>0</v>
      </c>
      <c r="S6356">
        <f t="shared" si="199"/>
        <v>0</v>
      </c>
    </row>
    <row r="6357" spans="1:19" ht="80.400000000000006" thickBot="1" x14ac:dyDescent="0.35">
      <c r="A6357" s="2">
        <v>2170015266</v>
      </c>
      <c r="B6357" s="1" t="s">
        <v>26850</v>
      </c>
      <c r="C6357" s="1" t="s">
        <v>26851</v>
      </c>
      <c r="D6357" s="1" t="s">
        <v>695</v>
      </c>
      <c r="E6357" s="1" t="s">
        <v>20</v>
      </c>
      <c r="F6357" s="2">
        <v>44512</v>
      </c>
      <c r="G6357" s="1" t="s">
        <v>696</v>
      </c>
      <c r="H6357" s="1" t="s">
        <v>26852</v>
      </c>
      <c r="I6357" s="1" t="s">
        <v>26853</v>
      </c>
      <c r="J6357" s="1" t="s">
        <v>44</v>
      </c>
      <c r="K6357" s="2">
        <v>1</v>
      </c>
      <c r="L6357" s="3">
        <v>42970</v>
      </c>
      <c r="M6357" s="1"/>
      <c r="N6357" s="1"/>
      <c r="O6357" s="1"/>
      <c r="P6357" s="1"/>
      <c r="Q6357" s="1" t="s">
        <v>25</v>
      </c>
      <c r="R6357">
        <f t="shared" si="198"/>
        <v>0</v>
      </c>
      <c r="S6357">
        <f t="shared" si="199"/>
        <v>1</v>
      </c>
    </row>
    <row r="6358" spans="1:19" ht="80.400000000000006" thickBot="1" x14ac:dyDescent="0.35">
      <c r="A6358" s="2">
        <v>970816515</v>
      </c>
      <c r="B6358" s="1" t="s">
        <v>26854</v>
      </c>
      <c r="C6358" s="1" t="s">
        <v>26855</v>
      </c>
      <c r="D6358" s="1" t="s">
        <v>265</v>
      </c>
      <c r="E6358" s="1" t="s">
        <v>20</v>
      </c>
      <c r="F6358" s="2">
        <v>44004</v>
      </c>
      <c r="G6358" s="1" t="s">
        <v>265</v>
      </c>
      <c r="H6358" s="1" t="s">
        <v>26856</v>
      </c>
      <c r="I6358" s="1" t="s">
        <v>26857</v>
      </c>
      <c r="J6358" s="1" t="s">
        <v>44</v>
      </c>
      <c r="K6358" s="2">
        <v>4</v>
      </c>
      <c r="L6358" s="3">
        <v>42647</v>
      </c>
      <c r="M6358" s="1"/>
      <c r="N6358" s="1"/>
      <c r="O6358" s="1"/>
      <c r="P6358" s="1"/>
      <c r="Q6358" s="1" t="s">
        <v>25</v>
      </c>
      <c r="R6358">
        <f t="shared" si="198"/>
        <v>0</v>
      </c>
      <c r="S6358">
        <f t="shared" si="199"/>
        <v>0</v>
      </c>
    </row>
    <row r="6359" spans="1:19" ht="80.400000000000006" thickBot="1" x14ac:dyDescent="0.35">
      <c r="A6359" s="2">
        <v>2220026734</v>
      </c>
      <c r="B6359" s="1" t="s">
        <v>26858</v>
      </c>
      <c r="C6359" s="1" t="s">
        <v>26859</v>
      </c>
      <c r="D6359" s="1" t="s">
        <v>13079</v>
      </c>
      <c r="E6359" s="1" t="s">
        <v>20</v>
      </c>
      <c r="F6359" s="2">
        <v>43334</v>
      </c>
      <c r="G6359" s="1" t="s">
        <v>4326</v>
      </c>
      <c r="H6359" s="1" t="s">
        <v>26860</v>
      </c>
      <c r="I6359" s="1" t="s">
        <v>26861</v>
      </c>
      <c r="J6359" s="1" t="s">
        <v>37</v>
      </c>
      <c r="K6359" s="2">
        <v>0</v>
      </c>
      <c r="L6359" s="3">
        <v>44894</v>
      </c>
      <c r="M6359" s="3">
        <v>45258</v>
      </c>
      <c r="N6359" s="1"/>
      <c r="O6359" s="1"/>
      <c r="P6359" s="1"/>
      <c r="Q6359" s="1" t="s">
        <v>25</v>
      </c>
      <c r="R6359">
        <f t="shared" si="198"/>
        <v>1</v>
      </c>
      <c r="S6359">
        <f t="shared" si="199"/>
        <v>0</v>
      </c>
    </row>
    <row r="6360" spans="1:19" ht="67.2" thickBot="1" x14ac:dyDescent="0.35">
      <c r="A6360" s="2">
        <v>300073</v>
      </c>
      <c r="B6360" s="1" t="s">
        <v>26862</v>
      </c>
      <c r="C6360" s="1" t="s">
        <v>26863</v>
      </c>
      <c r="D6360" s="1" t="s">
        <v>258</v>
      </c>
      <c r="E6360" s="1" t="s">
        <v>20</v>
      </c>
      <c r="F6360" s="2">
        <v>44120</v>
      </c>
      <c r="G6360" s="1" t="s">
        <v>61</v>
      </c>
      <c r="H6360" s="1" t="s">
        <v>26864</v>
      </c>
      <c r="I6360" s="1" t="s">
        <v>26865</v>
      </c>
      <c r="J6360" s="1" t="s">
        <v>24</v>
      </c>
      <c r="K6360" s="2">
        <v>1</v>
      </c>
      <c r="L6360" s="3">
        <v>40479</v>
      </c>
      <c r="M6360" s="1"/>
      <c r="N6360" s="1" t="s">
        <v>26866</v>
      </c>
      <c r="O6360" s="1" t="s">
        <v>26867</v>
      </c>
      <c r="P6360" s="1"/>
      <c r="Q6360" s="1" t="s">
        <v>25</v>
      </c>
      <c r="R6360">
        <f t="shared" si="198"/>
        <v>1</v>
      </c>
      <c r="S6360">
        <f t="shared" si="199"/>
        <v>0</v>
      </c>
    </row>
    <row r="6361" spans="1:19" ht="80.400000000000006" thickBot="1" x14ac:dyDescent="0.35">
      <c r="A6361" s="2">
        <v>2220026112</v>
      </c>
      <c r="B6361" s="1" t="s">
        <v>26868</v>
      </c>
      <c r="C6361" s="1" t="s">
        <v>26869</v>
      </c>
      <c r="D6361" s="1" t="s">
        <v>4992</v>
      </c>
      <c r="E6361" s="1" t="s">
        <v>20</v>
      </c>
      <c r="F6361" s="2">
        <v>44120</v>
      </c>
      <c r="G6361" s="1" t="s">
        <v>61</v>
      </c>
      <c r="H6361" s="1" t="s">
        <v>26870</v>
      </c>
      <c r="I6361" s="1" t="s">
        <v>26871</v>
      </c>
      <c r="J6361" s="1" t="s">
        <v>24</v>
      </c>
      <c r="K6361" s="2">
        <v>3</v>
      </c>
      <c r="L6361" s="3">
        <v>44696</v>
      </c>
      <c r="M6361" s="3">
        <v>45060</v>
      </c>
      <c r="N6361" s="1"/>
      <c r="O6361" s="1"/>
      <c r="P6361" s="1"/>
      <c r="Q6361" s="1" t="s">
        <v>25</v>
      </c>
      <c r="R6361">
        <f t="shared" si="198"/>
        <v>1</v>
      </c>
      <c r="S6361">
        <f t="shared" si="199"/>
        <v>0</v>
      </c>
    </row>
    <row r="6362" spans="1:19" ht="80.400000000000006" thickBot="1" x14ac:dyDescent="0.35">
      <c r="A6362" s="2">
        <v>904969214</v>
      </c>
      <c r="B6362" s="1" t="s">
        <v>26872</v>
      </c>
      <c r="C6362" s="1" t="s">
        <v>26873</v>
      </c>
      <c r="D6362" s="1" t="s">
        <v>19</v>
      </c>
      <c r="E6362" s="1" t="s">
        <v>20</v>
      </c>
      <c r="F6362" s="2">
        <v>45229</v>
      </c>
      <c r="G6362" s="1" t="s">
        <v>21</v>
      </c>
      <c r="H6362" s="1" t="s">
        <v>26874</v>
      </c>
      <c r="I6362" s="1" t="s">
        <v>26875</v>
      </c>
      <c r="J6362" s="1" t="s">
        <v>44</v>
      </c>
      <c r="K6362" s="2">
        <v>2</v>
      </c>
      <c r="L6362" s="3">
        <v>42167</v>
      </c>
      <c r="M6362" s="1"/>
      <c r="N6362" s="1"/>
      <c r="O6362" s="1"/>
      <c r="P6362" s="1"/>
      <c r="Q6362" s="1" t="s">
        <v>25</v>
      </c>
      <c r="R6362">
        <f t="shared" si="198"/>
        <v>0</v>
      </c>
      <c r="S6362">
        <f t="shared" si="199"/>
        <v>0</v>
      </c>
    </row>
    <row r="6363" spans="1:19" ht="106.8" thickBot="1" x14ac:dyDescent="0.35">
      <c r="A6363" s="2">
        <v>1000020989</v>
      </c>
      <c r="B6363" s="1" t="s">
        <v>26876</v>
      </c>
      <c r="C6363" s="1" t="s">
        <v>26877</v>
      </c>
      <c r="D6363" s="1" t="s">
        <v>990</v>
      </c>
      <c r="E6363" s="1" t="s">
        <v>20</v>
      </c>
      <c r="F6363" s="2">
        <v>43035</v>
      </c>
      <c r="G6363" s="1" t="s">
        <v>991</v>
      </c>
      <c r="H6363" s="1"/>
      <c r="I6363" s="1" t="s">
        <v>248</v>
      </c>
      <c r="J6363" s="1" t="s">
        <v>249</v>
      </c>
      <c r="K6363" s="2">
        <v>5</v>
      </c>
      <c r="L6363" s="3">
        <v>42598</v>
      </c>
      <c r="M6363" s="1"/>
      <c r="N6363" s="1"/>
      <c r="O6363" s="1"/>
      <c r="P6363" s="1"/>
      <c r="Q6363" s="1" t="s">
        <v>70</v>
      </c>
      <c r="R6363">
        <f t="shared" si="198"/>
        <v>0</v>
      </c>
      <c r="S6363">
        <f t="shared" si="199"/>
        <v>0</v>
      </c>
    </row>
    <row r="6364" spans="1:19" ht="67.2" thickBot="1" x14ac:dyDescent="0.35">
      <c r="A6364" s="2">
        <v>2220025597</v>
      </c>
      <c r="B6364" s="1" t="s">
        <v>26878</v>
      </c>
      <c r="C6364" s="1" t="s">
        <v>26877</v>
      </c>
      <c r="D6364" s="1" t="s">
        <v>990</v>
      </c>
      <c r="E6364" s="1" t="s">
        <v>20</v>
      </c>
      <c r="F6364" s="2">
        <v>43035</v>
      </c>
      <c r="G6364" s="1" t="s">
        <v>991</v>
      </c>
      <c r="H6364" s="1" t="s">
        <v>5674</v>
      </c>
      <c r="I6364" s="1" t="s">
        <v>5675</v>
      </c>
      <c r="J6364" s="1" t="s">
        <v>24</v>
      </c>
      <c r="K6364" s="2">
        <v>0</v>
      </c>
      <c r="L6364" s="3">
        <v>44578</v>
      </c>
      <c r="M6364" s="3">
        <v>44942</v>
      </c>
      <c r="N6364" s="1" t="s">
        <v>26879</v>
      </c>
      <c r="O6364" s="1"/>
      <c r="P6364" s="1"/>
      <c r="Q6364" s="1" t="s">
        <v>70</v>
      </c>
      <c r="R6364">
        <f t="shared" si="198"/>
        <v>1</v>
      </c>
      <c r="S6364">
        <f t="shared" si="199"/>
        <v>0</v>
      </c>
    </row>
    <row r="6365" spans="1:19" ht="80.400000000000006" thickBot="1" x14ac:dyDescent="0.35">
      <c r="A6365" s="2">
        <v>920831190</v>
      </c>
      <c r="B6365" s="1" t="s">
        <v>26880</v>
      </c>
      <c r="C6365" s="1" t="s">
        <v>26881</v>
      </c>
      <c r="D6365" s="1" t="s">
        <v>1248</v>
      </c>
      <c r="E6365" s="1" t="s">
        <v>20</v>
      </c>
      <c r="F6365" s="2">
        <v>43055</v>
      </c>
      <c r="G6365" s="1" t="s">
        <v>1249</v>
      </c>
      <c r="H6365" s="1" t="s">
        <v>26882</v>
      </c>
      <c r="I6365" s="1" t="s">
        <v>26883</v>
      </c>
      <c r="J6365" s="1" t="s">
        <v>44</v>
      </c>
      <c r="K6365" s="2">
        <v>3</v>
      </c>
      <c r="L6365" s="3">
        <v>41640</v>
      </c>
      <c r="M6365" s="1"/>
      <c r="N6365" s="1"/>
      <c r="O6365" s="1"/>
      <c r="P6365" s="1"/>
      <c r="Q6365" s="1" t="s">
        <v>25</v>
      </c>
      <c r="R6365">
        <f t="shared" si="198"/>
        <v>0</v>
      </c>
      <c r="S6365">
        <f t="shared" si="199"/>
        <v>0</v>
      </c>
    </row>
    <row r="6366" spans="1:19" ht="80.400000000000006" thickBot="1" x14ac:dyDescent="0.35">
      <c r="A6366" s="2">
        <v>2170015912</v>
      </c>
      <c r="B6366" s="1" t="s">
        <v>26884</v>
      </c>
      <c r="C6366" s="1" t="s">
        <v>26885</v>
      </c>
      <c r="D6366" s="1" t="s">
        <v>60</v>
      </c>
      <c r="E6366" s="1" t="s">
        <v>20</v>
      </c>
      <c r="F6366" s="2">
        <v>44137</v>
      </c>
      <c r="G6366" s="1" t="s">
        <v>61</v>
      </c>
      <c r="H6366" s="1" t="s">
        <v>26886</v>
      </c>
      <c r="I6366" s="1" t="s">
        <v>26887</v>
      </c>
      <c r="J6366" s="1" t="s">
        <v>44</v>
      </c>
      <c r="K6366" s="2">
        <v>0</v>
      </c>
      <c r="L6366" s="3">
        <v>42955</v>
      </c>
      <c r="M6366" s="1"/>
      <c r="N6366" s="1"/>
      <c r="O6366" s="1"/>
      <c r="P6366" s="1"/>
      <c r="Q6366" s="1" t="s">
        <v>70</v>
      </c>
      <c r="R6366">
        <f t="shared" si="198"/>
        <v>0</v>
      </c>
      <c r="S6366">
        <f t="shared" si="199"/>
        <v>0</v>
      </c>
    </row>
    <row r="6367" spans="1:19" ht="80.400000000000006" thickBot="1" x14ac:dyDescent="0.35">
      <c r="A6367" s="2">
        <v>979798484</v>
      </c>
      <c r="B6367" s="1" t="s">
        <v>26888</v>
      </c>
      <c r="C6367" s="1" t="s">
        <v>26889</v>
      </c>
      <c r="D6367" s="1" t="s">
        <v>7552</v>
      </c>
      <c r="E6367" s="1" t="s">
        <v>20</v>
      </c>
      <c r="F6367" s="2">
        <v>43056</v>
      </c>
      <c r="G6367" s="1" t="s">
        <v>1249</v>
      </c>
      <c r="H6367" s="1" t="s">
        <v>26890</v>
      </c>
      <c r="I6367" s="1" t="s">
        <v>26891</v>
      </c>
      <c r="J6367" s="1" t="s">
        <v>44</v>
      </c>
      <c r="K6367" s="2">
        <v>1</v>
      </c>
      <c r="L6367" s="3">
        <v>41864</v>
      </c>
      <c r="M6367" s="1"/>
      <c r="N6367" s="1"/>
      <c r="O6367" s="1"/>
      <c r="P6367" s="1"/>
      <c r="Q6367" s="1" t="s">
        <v>25</v>
      </c>
      <c r="R6367">
        <f t="shared" si="198"/>
        <v>0</v>
      </c>
      <c r="S6367">
        <f t="shared" si="199"/>
        <v>0</v>
      </c>
    </row>
    <row r="6368" spans="1:19" ht="80.400000000000006" thickBot="1" x14ac:dyDescent="0.35">
      <c r="A6368" s="2">
        <v>2210024703</v>
      </c>
      <c r="B6368" s="1" t="s">
        <v>26892</v>
      </c>
      <c r="C6368" s="1" t="s">
        <v>26893</v>
      </c>
      <c r="D6368" s="1" t="s">
        <v>28</v>
      </c>
      <c r="E6368" s="1" t="s">
        <v>20</v>
      </c>
      <c r="F6368" s="2">
        <v>43227</v>
      </c>
      <c r="G6368" s="1" t="s">
        <v>29</v>
      </c>
      <c r="H6368" s="1" t="s">
        <v>26894</v>
      </c>
      <c r="I6368" s="1" t="s">
        <v>26895</v>
      </c>
      <c r="J6368" s="1" t="s">
        <v>44</v>
      </c>
      <c r="K6368" s="2">
        <v>0</v>
      </c>
      <c r="L6368" s="3">
        <v>44538</v>
      </c>
      <c r="M6368" s="3">
        <v>44902</v>
      </c>
      <c r="N6368" s="1"/>
      <c r="O6368" s="1"/>
      <c r="P6368" s="1"/>
      <c r="Q6368" s="1" t="s">
        <v>25</v>
      </c>
      <c r="R6368">
        <f t="shared" si="198"/>
        <v>0</v>
      </c>
      <c r="S6368">
        <f t="shared" si="199"/>
        <v>0</v>
      </c>
    </row>
    <row r="6369" spans="1:19" ht="80.400000000000006" thickBot="1" x14ac:dyDescent="0.35">
      <c r="A6369" s="2">
        <v>205134</v>
      </c>
      <c r="B6369" s="1" t="s">
        <v>26896</v>
      </c>
      <c r="C6369" s="1" t="s">
        <v>26897</v>
      </c>
      <c r="D6369" s="1" t="s">
        <v>26898</v>
      </c>
      <c r="E6369" s="1" t="s">
        <v>20</v>
      </c>
      <c r="F6369" s="2">
        <v>45246</v>
      </c>
      <c r="G6369" s="1" t="s">
        <v>21</v>
      </c>
      <c r="H6369" s="1" t="s">
        <v>26899</v>
      </c>
      <c r="I6369" s="1" t="s">
        <v>26900</v>
      </c>
      <c r="J6369" s="1" t="s">
        <v>24</v>
      </c>
      <c r="K6369" s="2">
        <v>5</v>
      </c>
      <c r="L6369" s="3">
        <v>36476</v>
      </c>
      <c r="M6369" s="1"/>
      <c r="N6369" s="1"/>
      <c r="O6369" s="1"/>
      <c r="P6369" s="1"/>
      <c r="Q6369" s="1" t="s">
        <v>25</v>
      </c>
      <c r="R6369">
        <f t="shared" si="198"/>
        <v>1</v>
      </c>
      <c r="S6369">
        <f t="shared" si="199"/>
        <v>0</v>
      </c>
    </row>
    <row r="6370" spans="1:19" ht="80.400000000000006" thickBot="1" x14ac:dyDescent="0.35">
      <c r="A6370" s="2">
        <v>203955</v>
      </c>
      <c r="B6370" s="1" t="s">
        <v>26901</v>
      </c>
      <c r="C6370" s="1" t="s">
        <v>26902</v>
      </c>
      <c r="D6370" s="1" t="s">
        <v>19</v>
      </c>
      <c r="E6370" s="1" t="s">
        <v>20</v>
      </c>
      <c r="F6370" s="2">
        <v>45240</v>
      </c>
      <c r="G6370" s="1" t="s">
        <v>21</v>
      </c>
      <c r="H6370" s="1" t="s">
        <v>26903</v>
      </c>
      <c r="I6370" s="1" t="s">
        <v>26904</v>
      </c>
      <c r="J6370" s="1" t="s">
        <v>24</v>
      </c>
      <c r="K6370" s="2">
        <v>5</v>
      </c>
      <c r="L6370" s="3">
        <v>34770</v>
      </c>
      <c r="M6370" s="1"/>
      <c r="N6370" s="1" t="s">
        <v>26905</v>
      </c>
      <c r="O6370" s="1" t="s">
        <v>26906</v>
      </c>
      <c r="P6370" s="1"/>
      <c r="Q6370" s="1" t="s">
        <v>25</v>
      </c>
      <c r="R6370">
        <f t="shared" si="198"/>
        <v>1</v>
      </c>
      <c r="S6370">
        <f t="shared" si="199"/>
        <v>0</v>
      </c>
    </row>
    <row r="6371" spans="1:19" ht="106.8" thickBot="1" x14ac:dyDescent="0.35">
      <c r="A6371" s="2">
        <v>1000018843</v>
      </c>
      <c r="B6371" s="1" t="s">
        <v>26907</v>
      </c>
      <c r="C6371" s="1" t="s">
        <v>26908</v>
      </c>
      <c r="D6371" s="1" t="s">
        <v>4205</v>
      </c>
      <c r="E6371" s="1" t="s">
        <v>20</v>
      </c>
      <c r="F6371" s="2">
        <v>44663</v>
      </c>
      <c r="G6371" s="1" t="s">
        <v>429</v>
      </c>
      <c r="H6371" s="1" t="s">
        <v>26909</v>
      </c>
      <c r="I6371" s="1" t="s">
        <v>248</v>
      </c>
      <c r="J6371" s="1" t="s">
        <v>249</v>
      </c>
      <c r="K6371" s="2">
        <v>5</v>
      </c>
      <c r="L6371" s="3">
        <v>40810</v>
      </c>
      <c r="M6371" s="1"/>
      <c r="N6371" s="1"/>
      <c r="O6371" s="1"/>
      <c r="P6371" s="1"/>
      <c r="Q6371" s="1" t="s">
        <v>70</v>
      </c>
      <c r="R6371">
        <f t="shared" si="198"/>
        <v>0</v>
      </c>
      <c r="S6371">
        <f t="shared" si="199"/>
        <v>0</v>
      </c>
    </row>
    <row r="6372" spans="1:19" ht="54" thickBot="1" x14ac:dyDescent="0.35">
      <c r="A6372" s="2">
        <v>2210024709</v>
      </c>
      <c r="B6372" s="1" t="s">
        <v>26910</v>
      </c>
      <c r="C6372" s="1" t="s">
        <v>26911</v>
      </c>
      <c r="D6372" s="1" t="s">
        <v>83</v>
      </c>
      <c r="E6372" s="1" t="s">
        <v>20</v>
      </c>
      <c r="F6372" s="2">
        <v>43606</v>
      </c>
      <c r="G6372" s="1" t="s">
        <v>84</v>
      </c>
      <c r="H6372" s="1" t="s">
        <v>26912</v>
      </c>
      <c r="I6372" s="1" t="s">
        <v>26913</v>
      </c>
      <c r="J6372" s="1" t="s">
        <v>6456</v>
      </c>
      <c r="K6372" s="2">
        <v>0</v>
      </c>
      <c r="L6372" s="3">
        <v>44431</v>
      </c>
      <c r="M6372" s="1"/>
      <c r="N6372" s="1"/>
      <c r="O6372" s="1"/>
      <c r="P6372" s="1"/>
      <c r="Q6372" s="1" t="s">
        <v>25</v>
      </c>
      <c r="R6372">
        <f t="shared" si="198"/>
        <v>0</v>
      </c>
      <c r="S6372">
        <f t="shared" si="199"/>
        <v>0</v>
      </c>
    </row>
    <row r="6373" spans="1:19" ht="54" thickBot="1" x14ac:dyDescent="0.35">
      <c r="A6373" s="2">
        <v>300430</v>
      </c>
      <c r="B6373" s="1" t="s">
        <v>26914</v>
      </c>
      <c r="C6373" s="1" t="s">
        <v>26915</v>
      </c>
      <c r="D6373" s="1" t="s">
        <v>53</v>
      </c>
      <c r="E6373" s="1" t="s">
        <v>20</v>
      </c>
      <c r="F6373" s="2">
        <v>44256</v>
      </c>
      <c r="G6373" s="1" t="s">
        <v>53</v>
      </c>
      <c r="H6373" s="1" t="s">
        <v>26916</v>
      </c>
      <c r="I6373" s="1" t="s">
        <v>26917</v>
      </c>
      <c r="J6373" s="1" t="s">
        <v>24</v>
      </c>
      <c r="K6373" s="2">
        <v>1</v>
      </c>
      <c r="L6373" s="3">
        <v>41452</v>
      </c>
      <c r="M6373" s="1"/>
      <c r="N6373" s="1" t="s">
        <v>26918</v>
      </c>
      <c r="O6373" s="1"/>
      <c r="P6373" s="1"/>
      <c r="Q6373" s="1" t="s">
        <v>25</v>
      </c>
      <c r="R6373">
        <f t="shared" si="198"/>
        <v>1</v>
      </c>
      <c r="S6373">
        <f t="shared" si="199"/>
        <v>1</v>
      </c>
    </row>
    <row r="6374" spans="1:19" ht="133.19999999999999" thickBot="1" x14ac:dyDescent="0.35">
      <c r="A6374" s="2">
        <v>200586</v>
      </c>
      <c r="B6374" s="1" t="s">
        <v>26919</v>
      </c>
      <c r="C6374" s="1" t="s">
        <v>26920</v>
      </c>
      <c r="D6374" s="1" t="s">
        <v>19</v>
      </c>
      <c r="E6374" s="1" t="s">
        <v>20</v>
      </c>
      <c r="F6374" s="2">
        <v>45241</v>
      </c>
      <c r="G6374" s="1" t="s">
        <v>21</v>
      </c>
      <c r="H6374" s="1" t="s">
        <v>26921</v>
      </c>
      <c r="I6374" s="1" t="s">
        <v>26922</v>
      </c>
      <c r="J6374" s="1" t="s">
        <v>24</v>
      </c>
      <c r="K6374" s="2">
        <v>0</v>
      </c>
      <c r="L6374" s="3">
        <v>26511</v>
      </c>
      <c r="M6374" s="1"/>
      <c r="N6374" s="1" t="s">
        <v>26923</v>
      </c>
      <c r="O6374" s="1"/>
      <c r="P6374" s="1"/>
      <c r="Q6374" s="1" t="s">
        <v>70</v>
      </c>
      <c r="R6374">
        <f t="shared" si="198"/>
        <v>1</v>
      </c>
      <c r="S6374">
        <f t="shared" si="199"/>
        <v>0</v>
      </c>
    </row>
    <row r="6375" spans="1:19" ht="80.400000000000006" thickBot="1" x14ac:dyDescent="0.35">
      <c r="A6375" s="2">
        <v>941903478</v>
      </c>
      <c r="B6375" s="1" t="s">
        <v>26924</v>
      </c>
      <c r="C6375" s="1" t="s">
        <v>26925</v>
      </c>
      <c r="D6375" s="1" t="s">
        <v>28</v>
      </c>
      <c r="E6375" s="1" t="s">
        <v>20</v>
      </c>
      <c r="F6375" s="2">
        <v>43227</v>
      </c>
      <c r="G6375" s="1" t="s">
        <v>29</v>
      </c>
      <c r="H6375" s="1" t="s">
        <v>26926</v>
      </c>
      <c r="I6375" s="1" t="s">
        <v>26927</v>
      </c>
      <c r="J6375" s="1" t="s">
        <v>44</v>
      </c>
      <c r="K6375" s="2">
        <v>1</v>
      </c>
      <c r="L6375" s="3">
        <v>41640</v>
      </c>
      <c r="M6375" s="1"/>
      <c r="N6375" s="1"/>
      <c r="O6375" s="1"/>
      <c r="P6375" s="1"/>
      <c r="Q6375" s="1" t="s">
        <v>25</v>
      </c>
      <c r="R6375">
        <f t="shared" si="198"/>
        <v>0</v>
      </c>
      <c r="S6375">
        <f t="shared" si="199"/>
        <v>0</v>
      </c>
    </row>
    <row r="6376" spans="1:19" ht="106.8" thickBot="1" x14ac:dyDescent="0.35">
      <c r="A6376" s="2">
        <v>1000018704</v>
      </c>
      <c r="B6376" s="1" t="s">
        <v>26928</v>
      </c>
      <c r="C6376" s="1" t="s">
        <v>26929</v>
      </c>
      <c r="D6376" s="1" t="s">
        <v>22819</v>
      </c>
      <c r="E6376" s="1" t="s">
        <v>20</v>
      </c>
      <c r="F6376" s="2">
        <v>45212</v>
      </c>
      <c r="G6376" s="1" t="s">
        <v>21</v>
      </c>
      <c r="H6376" s="1" t="s">
        <v>26930</v>
      </c>
      <c r="I6376" s="1" t="s">
        <v>248</v>
      </c>
      <c r="J6376" s="1" t="s">
        <v>249</v>
      </c>
      <c r="K6376" s="2">
        <v>5</v>
      </c>
      <c r="L6376" s="3">
        <v>40810</v>
      </c>
      <c r="M6376" s="1"/>
      <c r="N6376" s="1"/>
      <c r="O6376" s="1"/>
      <c r="P6376" s="1"/>
      <c r="Q6376" s="1" t="s">
        <v>70</v>
      </c>
      <c r="R6376">
        <f t="shared" si="198"/>
        <v>0</v>
      </c>
      <c r="S6376">
        <f t="shared" si="199"/>
        <v>0</v>
      </c>
    </row>
    <row r="6377" spans="1:19" ht="106.8" thickBot="1" x14ac:dyDescent="0.35">
      <c r="A6377" s="2">
        <v>1200022311</v>
      </c>
      <c r="B6377" s="1" t="s">
        <v>26931</v>
      </c>
      <c r="C6377" s="1" t="s">
        <v>26929</v>
      </c>
      <c r="D6377" s="1" t="s">
        <v>22819</v>
      </c>
      <c r="E6377" s="1" t="s">
        <v>20</v>
      </c>
      <c r="F6377" s="2">
        <v>45212</v>
      </c>
      <c r="G6377" s="1" t="s">
        <v>21</v>
      </c>
      <c r="H6377" s="1"/>
      <c r="I6377" s="1" t="s">
        <v>248</v>
      </c>
      <c r="J6377" s="1" t="s">
        <v>249</v>
      </c>
      <c r="K6377" s="2">
        <v>0</v>
      </c>
      <c r="L6377" s="3">
        <v>44067</v>
      </c>
      <c r="M6377" s="1"/>
      <c r="N6377" s="1"/>
      <c r="O6377" s="1"/>
      <c r="P6377" s="1"/>
      <c r="Q6377" s="1" t="s">
        <v>70</v>
      </c>
      <c r="R6377">
        <f t="shared" si="198"/>
        <v>0</v>
      </c>
      <c r="S6377">
        <f t="shared" si="199"/>
        <v>0</v>
      </c>
    </row>
    <row r="6378" spans="1:19" ht="80.400000000000006" thickBot="1" x14ac:dyDescent="0.35">
      <c r="A6378" s="2">
        <v>2180019038</v>
      </c>
      <c r="B6378" s="1" t="s">
        <v>26932</v>
      </c>
      <c r="C6378" s="1" t="s">
        <v>26933</v>
      </c>
      <c r="D6378" s="1" t="s">
        <v>19</v>
      </c>
      <c r="E6378" s="1" t="s">
        <v>20</v>
      </c>
      <c r="F6378" s="2">
        <v>45231</v>
      </c>
      <c r="G6378" s="1" t="s">
        <v>21</v>
      </c>
      <c r="H6378" s="1" t="s">
        <v>26934</v>
      </c>
      <c r="I6378" s="1" t="s">
        <v>26935</v>
      </c>
      <c r="J6378" s="1" t="s">
        <v>44</v>
      </c>
      <c r="K6378" s="2">
        <v>1</v>
      </c>
      <c r="L6378" s="3">
        <v>43725</v>
      </c>
      <c r="M6378" s="1"/>
      <c r="N6378" s="1"/>
      <c r="O6378" s="1"/>
      <c r="P6378" s="1"/>
      <c r="Q6378" s="1" t="s">
        <v>25</v>
      </c>
      <c r="R6378">
        <f t="shared" si="198"/>
        <v>0</v>
      </c>
      <c r="S6378">
        <f t="shared" si="199"/>
        <v>0</v>
      </c>
    </row>
    <row r="6379" spans="1:19" ht="80.400000000000006" thickBot="1" x14ac:dyDescent="0.35">
      <c r="A6379" s="2">
        <v>989660222</v>
      </c>
      <c r="B6379" s="1" t="s">
        <v>26936</v>
      </c>
      <c r="C6379" s="1" t="s">
        <v>26937</v>
      </c>
      <c r="D6379" s="1" t="s">
        <v>28</v>
      </c>
      <c r="E6379" s="1" t="s">
        <v>20</v>
      </c>
      <c r="F6379" s="2">
        <v>43229</v>
      </c>
      <c r="G6379" s="1" t="s">
        <v>29</v>
      </c>
      <c r="H6379" s="1" t="s">
        <v>26938</v>
      </c>
      <c r="I6379" s="1" t="s">
        <v>26939</v>
      </c>
      <c r="J6379" s="1" t="s">
        <v>44</v>
      </c>
      <c r="K6379" s="2">
        <v>3</v>
      </c>
      <c r="L6379" s="3">
        <v>41640</v>
      </c>
      <c r="M6379" s="1"/>
      <c r="N6379" s="1"/>
      <c r="O6379" s="1"/>
      <c r="P6379" s="1"/>
      <c r="Q6379" s="1" t="s">
        <v>25</v>
      </c>
      <c r="R6379">
        <f t="shared" si="198"/>
        <v>0</v>
      </c>
      <c r="S6379">
        <f t="shared" si="199"/>
        <v>0</v>
      </c>
    </row>
    <row r="6380" spans="1:19" ht="80.400000000000006" thickBot="1" x14ac:dyDescent="0.35">
      <c r="A6380" s="2">
        <v>916747155</v>
      </c>
      <c r="B6380" s="1" t="s">
        <v>26940</v>
      </c>
      <c r="C6380" s="1" t="s">
        <v>26941</v>
      </c>
      <c r="D6380" s="1" t="s">
        <v>688</v>
      </c>
      <c r="E6380" s="1" t="s">
        <v>20</v>
      </c>
      <c r="F6380" s="2">
        <v>43701</v>
      </c>
      <c r="G6380" s="1" t="s">
        <v>689</v>
      </c>
      <c r="H6380" s="1" t="s">
        <v>26942</v>
      </c>
      <c r="I6380" s="1" t="s">
        <v>26943</v>
      </c>
      <c r="J6380" s="1" t="s">
        <v>44</v>
      </c>
      <c r="K6380" s="2">
        <v>1</v>
      </c>
      <c r="L6380" s="3">
        <v>41640</v>
      </c>
      <c r="M6380" s="1"/>
      <c r="N6380" s="1"/>
      <c r="O6380" s="1"/>
      <c r="P6380" s="1"/>
      <c r="Q6380" s="1" t="s">
        <v>25</v>
      </c>
      <c r="R6380">
        <f t="shared" si="198"/>
        <v>0</v>
      </c>
      <c r="S6380">
        <f t="shared" si="199"/>
        <v>0</v>
      </c>
    </row>
    <row r="6381" spans="1:19" ht="80.400000000000006" thickBot="1" x14ac:dyDescent="0.35">
      <c r="A6381" s="2">
        <v>401678</v>
      </c>
      <c r="B6381" s="1" t="s">
        <v>26944</v>
      </c>
      <c r="C6381" s="1" t="s">
        <v>26945</v>
      </c>
      <c r="D6381" s="1" t="s">
        <v>463</v>
      </c>
      <c r="E6381" s="1" t="s">
        <v>20</v>
      </c>
      <c r="F6381" s="2">
        <v>45805</v>
      </c>
      <c r="G6381" s="1" t="s">
        <v>464</v>
      </c>
      <c r="H6381" s="1" t="s">
        <v>26946</v>
      </c>
      <c r="I6381" s="1" t="s">
        <v>26947</v>
      </c>
      <c r="J6381" s="1" t="s">
        <v>24</v>
      </c>
      <c r="K6381" s="2">
        <v>3</v>
      </c>
      <c r="L6381" s="3">
        <v>30666</v>
      </c>
      <c r="M6381" s="1"/>
      <c r="N6381" s="1" t="s">
        <v>26948</v>
      </c>
      <c r="O6381" s="1"/>
      <c r="P6381" s="1"/>
      <c r="Q6381" s="1" t="s">
        <v>25</v>
      </c>
      <c r="R6381">
        <f t="shared" si="198"/>
        <v>1</v>
      </c>
      <c r="S6381">
        <f t="shared" si="199"/>
        <v>0</v>
      </c>
    </row>
    <row r="6382" spans="1:19" ht="106.8" thickBot="1" x14ac:dyDescent="0.35">
      <c r="A6382" s="2">
        <v>1000019293</v>
      </c>
      <c r="B6382" s="1" t="s">
        <v>26949</v>
      </c>
      <c r="C6382" s="1" t="s">
        <v>26950</v>
      </c>
      <c r="D6382" s="1" t="s">
        <v>2762</v>
      </c>
      <c r="E6382" s="1" t="s">
        <v>20</v>
      </c>
      <c r="F6382" s="2">
        <v>44839</v>
      </c>
      <c r="G6382" s="1" t="s">
        <v>8302</v>
      </c>
      <c r="H6382" s="1"/>
      <c r="I6382" s="1" t="s">
        <v>248</v>
      </c>
      <c r="J6382" s="1" t="s">
        <v>249</v>
      </c>
      <c r="K6382" s="2">
        <v>4</v>
      </c>
      <c r="L6382" s="3">
        <v>40810</v>
      </c>
      <c r="M6382" s="1"/>
      <c r="N6382" s="1"/>
      <c r="O6382" s="1"/>
      <c r="P6382" s="1"/>
      <c r="Q6382" s="1" t="s">
        <v>70</v>
      </c>
      <c r="R6382">
        <f t="shared" si="198"/>
        <v>0</v>
      </c>
      <c r="S6382">
        <f t="shared" si="199"/>
        <v>0</v>
      </c>
    </row>
    <row r="6383" spans="1:19" ht="106.8" thickBot="1" x14ac:dyDescent="0.35">
      <c r="A6383" s="2">
        <v>1000020235</v>
      </c>
      <c r="B6383" s="1" t="s">
        <v>26949</v>
      </c>
      <c r="C6383" s="1" t="s">
        <v>26951</v>
      </c>
      <c r="D6383" s="1" t="s">
        <v>3412</v>
      </c>
      <c r="E6383" s="1" t="s">
        <v>20</v>
      </c>
      <c r="F6383" s="2">
        <v>45502</v>
      </c>
      <c r="G6383" s="1" t="s">
        <v>3413</v>
      </c>
      <c r="H6383" s="1"/>
      <c r="I6383" s="1" t="s">
        <v>248</v>
      </c>
      <c r="J6383" s="1" t="s">
        <v>249</v>
      </c>
      <c r="K6383" s="2">
        <v>5</v>
      </c>
      <c r="L6383" s="3">
        <v>41498</v>
      </c>
      <c r="M6383" s="1"/>
      <c r="N6383" s="1"/>
      <c r="O6383" s="1"/>
      <c r="P6383" s="1"/>
      <c r="Q6383" s="1" t="s">
        <v>70</v>
      </c>
      <c r="R6383">
        <f t="shared" si="198"/>
        <v>0</v>
      </c>
      <c r="S6383">
        <f t="shared" si="199"/>
        <v>0</v>
      </c>
    </row>
    <row r="6384" spans="1:19" ht="133.19999999999999" thickBot="1" x14ac:dyDescent="0.35">
      <c r="A6384" s="2">
        <v>406469</v>
      </c>
      <c r="B6384" s="1" t="s">
        <v>26952</v>
      </c>
      <c r="C6384" s="1" t="s">
        <v>26953</v>
      </c>
      <c r="D6384" s="1" t="s">
        <v>2259</v>
      </c>
      <c r="E6384" s="1" t="s">
        <v>20</v>
      </c>
      <c r="F6384" s="2">
        <v>45662</v>
      </c>
      <c r="G6384" s="1" t="s">
        <v>2221</v>
      </c>
      <c r="H6384" s="1" t="s">
        <v>26954</v>
      </c>
      <c r="I6384" s="1" t="s">
        <v>26955</v>
      </c>
      <c r="J6384" s="1" t="s">
        <v>24</v>
      </c>
      <c r="K6384" s="2">
        <v>5</v>
      </c>
      <c r="L6384" s="3">
        <v>36412</v>
      </c>
      <c r="M6384" s="1"/>
      <c r="N6384" s="1" t="s">
        <v>26956</v>
      </c>
      <c r="O6384" s="1"/>
      <c r="P6384" s="1"/>
      <c r="Q6384" s="1" t="s">
        <v>25</v>
      </c>
      <c r="R6384">
        <f t="shared" si="198"/>
        <v>1</v>
      </c>
      <c r="S6384">
        <f t="shared" si="199"/>
        <v>0</v>
      </c>
    </row>
    <row r="6385" spans="1:19" ht="106.8" thickBot="1" x14ac:dyDescent="0.35">
      <c r="A6385" s="2">
        <v>500543</v>
      </c>
      <c r="B6385" s="1" t="s">
        <v>26957</v>
      </c>
      <c r="C6385" s="1" t="s">
        <v>26958</v>
      </c>
      <c r="D6385" s="1" t="s">
        <v>463</v>
      </c>
      <c r="E6385" s="1" t="s">
        <v>20</v>
      </c>
      <c r="F6385" s="2">
        <v>45806</v>
      </c>
      <c r="G6385" s="1" t="s">
        <v>464</v>
      </c>
      <c r="H6385" s="1" t="s">
        <v>26959</v>
      </c>
      <c r="I6385" s="1" t="s">
        <v>26960</v>
      </c>
      <c r="J6385" s="1" t="s">
        <v>24</v>
      </c>
      <c r="K6385" s="2">
        <v>5</v>
      </c>
      <c r="L6385" s="3">
        <v>27302</v>
      </c>
      <c r="M6385" s="1"/>
      <c r="N6385" s="1" t="s">
        <v>26961</v>
      </c>
      <c r="O6385" s="1"/>
      <c r="P6385" s="1"/>
      <c r="Q6385" s="1" t="s">
        <v>25</v>
      </c>
      <c r="R6385">
        <f t="shared" si="198"/>
        <v>1</v>
      </c>
      <c r="S6385">
        <f t="shared" si="199"/>
        <v>0</v>
      </c>
    </row>
    <row r="6386" spans="1:19" ht="106.8" thickBot="1" x14ac:dyDescent="0.35">
      <c r="A6386" s="2">
        <v>504348</v>
      </c>
      <c r="B6386" s="1" t="s">
        <v>26957</v>
      </c>
      <c r="C6386" s="1" t="s">
        <v>26962</v>
      </c>
      <c r="D6386" s="1" t="s">
        <v>463</v>
      </c>
      <c r="E6386" s="1" t="s">
        <v>20</v>
      </c>
      <c r="F6386" s="2">
        <v>45806</v>
      </c>
      <c r="G6386" s="1" t="s">
        <v>464</v>
      </c>
      <c r="H6386" s="1" t="s">
        <v>26963</v>
      </c>
      <c r="I6386" s="1" t="s">
        <v>26964</v>
      </c>
      <c r="J6386" s="1" t="s">
        <v>24</v>
      </c>
      <c r="K6386" s="2">
        <v>5</v>
      </c>
      <c r="L6386" s="3">
        <v>40282</v>
      </c>
      <c r="M6386" s="1"/>
      <c r="N6386" s="1" t="s">
        <v>26965</v>
      </c>
      <c r="O6386" s="1"/>
      <c r="P6386" s="1"/>
      <c r="Q6386" s="1" t="s">
        <v>25</v>
      </c>
      <c r="R6386">
        <f t="shared" si="198"/>
        <v>1</v>
      </c>
      <c r="S6386">
        <f t="shared" si="199"/>
        <v>0</v>
      </c>
    </row>
    <row r="6387" spans="1:19" ht="80.400000000000006" thickBot="1" x14ac:dyDescent="0.35">
      <c r="A6387" s="2">
        <v>2210025197</v>
      </c>
      <c r="B6387" s="1" t="s">
        <v>26966</v>
      </c>
      <c r="C6387" s="1" t="s">
        <v>26967</v>
      </c>
      <c r="D6387" s="1" t="s">
        <v>142</v>
      </c>
      <c r="E6387" s="1" t="s">
        <v>20</v>
      </c>
      <c r="F6387" s="2">
        <v>44301</v>
      </c>
      <c r="G6387" s="1" t="s">
        <v>143</v>
      </c>
      <c r="H6387" s="1" t="s">
        <v>26968</v>
      </c>
      <c r="I6387" s="1" t="s">
        <v>26969</v>
      </c>
      <c r="J6387" s="1" t="s">
        <v>44</v>
      </c>
      <c r="K6387" s="2">
        <v>1</v>
      </c>
      <c r="L6387" s="3">
        <v>44531</v>
      </c>
      <c r="M6387" s="3">
        <v>44895</v>
      </c>
      <c r="N6387" s="1"/>
      <c r="O6387" s="1"/>
      <c r="P6387" s="1"/>
      <c r="Q6387" s="1" t="s">
        <v>25</v>
      </c>
      <c r="R6387">
        <f t="shared" si="198"/>
        <v>0</v>
      </c>
      <c r="S6387">
        <f t="shared" si="199"/>
        <v>1</v>
      </c>
    </row>
    <row r="6388" spans="1:19" ht="80.400000000000006" thickBot="1" x14ac:dyDescent="0.35">
      <c r="A6388" s="2">
        <v>2210024788</v>
      </c>
      <c r="B6388" s="1" t="s">
        <v>26970</v>
      </c>
      <c r="C6388" s="1" t="s">
        <v>26971</v>
      </c>
      <c r="D6388" s="1" t="s">
        <v>19</v>
      </c>
      <c r="E6388" s="1" t="s">
        <v>20</v>
      </c>
      <c r="F6388" s="2">
        <v>45231</v>
      </c>
      <c r="G6388" s="1" t="s">
        <v>21</v>
      </c>
      <c r="H6388" s="1" t="s">
        <v>26972</v>
      </c>
      <c r="I6388" s="1" t="s">
        <v>26973</v>
      </c>
      <c r="J6388" s="1" t="s">
        <v>44</v>
      </c>
      <c r="K6388" s="2">
        <v>1</v>
      </c>
      <c r="L6388" s="3">
        <v>44491</v>
      </c>
      <c r="M6388" s="1"/>
      <c r="N6388" s="1"/>
      <c r="O6388" s="1"/>
      <c r="P6388" s="1"/>
      <c r="Q6388" s="1" t="s">
        <v>25</v>
      </c>
      <c r="R6388">
        <f t="shared" si="198"/>
        <v>0</v>
      </c>
      <c r="S6388">
        <f t="shared" si="199"/>
        <v>0</v>
      </c>
    </row>
    <row r="6389" spans="1:19" ht="67.2" thickBot="1" x14ac:dyDescent="0.35">
      <c r="A6389" s="2">
        <v>2190019419</v>
      </c>
      <c r="B6389" s="1" t="s">
        <v>26974</v>
      </c>
      <c r="C6389" s="1" t="s">
        <v>26975</v>
      </c>
      <c r="D6389" s="1" t="s">
        <v>4992</v>
      </c>
      <c r="E6389" s="1" t="s">
        <v>20</v>
      </c>
      <c r="F6389" s="2">
        <v>44122</v>
      </c>
      <c r="G6389" s="1" t="s">
        <v>61</v>
      </c>
      <c r="H6389" s="1" t="s">
        <v>4683</v>
      </c>
      <c r="I6389" s="1" t="s">
        <v>4684</v>
      </c>
      <c r="J6389" s="1" t="s">
        <v>69</v>
      </c>
      <c r="K6389" s="2">
        <v>0</v>
      </c>
      <c r="L6389" s="3">
        <v>44629</v>
      </c>
      <c r="M6389" s="1"/>
      <c r="N6389" s="1"/>
      <c r="O6389" s="1"/>
      <c r="P6389" s="1"/>
      <c r="Q6389" s="1" t="s">
        <v>70</v>
      </c>
      <c r="R6389">
        <f t="shared" si="198"/>
        <v>0</v>
      </c>
      <c r="S6389">
        <f t="shared" si="199"/>
        <v>0</v>
      </c>
    </row>
    <row r="6390" spans="1:19" ht="80.400000000000006" thickBot="1" x14ac:dyDescent="0.35">
      <c r="A6390" s="2">
        <v>964879374</v>
      </c>
      <c r="B6390" s="1" t="s">
        <v>26976</v>
      </c>
      <c r="C6390" s="1" t="s">
        <v>26977</v>
      </c>
      <c r="D6390" s="1" t="s">
        <v>19</v>
      </c>
      <c r="E6390" s="1" t="s">
        <v>20</v>
      </c>
      <c r="F6390" s="2">
        <v>45225</v>
      </c>
      <c r="G6390" s="1" t="s">
        <v>21</v>
      </c>
      <c r="H6390" s="1" t="s">
        <v>26978</v>
      </c>
      <c r="I6390" s="1" t="s">
        <v>26979</v>
      </c>
      <c r="J6390" s="1" t="s">
        <v>44</v>
      </c>
      <c r="K6390" s="2">
        <v>1</v>
      </c>
      <c r="L6390" s="3">
        <v>41640</v>
      </c>
      <c r="M6390" s="1"/>
      <c r="N6390" s="1"/>
      <c r="O6390" s="1"/>
      <c r="P6390" s="1"/>
      <c r="Q6390" s="1" t="s">
        <v>25</v>
      </c>
      <c r="R6390">
        <f t="shared" si="198"/>
        <v>0</v>
      </c>
      <c r="S6390">
        <f t="shared" si="199"/>
        <v>0</v>
      </c>
    </row>
    <row r="6391" spans="1:19" ht="80.400000000000006" thickBot="1" x14ac:dyDescent="0.35">
      <c r="A6391" s="2">
        <v>993047896</v>
      </c>
      <c r="B6391" s="1" t="s">
        <v>26980</v>
      </c>
      <c r="C6391" s="1" t="s">
        <v>26981</v>
      </c>
      <c r="D6391" s="1" t="s">
        <v>19</v>
      </c>
      <c r="E6391" s="1" t="s">
        <v>20</v>
      </c>
      <c r="F6391" s="2">
        <v>45231</v>
      </c>
      <c r="G6391" s="1" t="s">
        <v>21</v>
      </c>
      <c r="H6391" s="1" t="s">
        <v>26982</v>
      </c>
      <c r="I6391" s="1" t="s">
        <v>26983</v>
      </c>
      <c r="J6391" s="1" t="s">
        <v>44</v>
      </c>
      <c r="K6391" s="2">
        <v>1</v>
      </c>
      <c r="L6391" s="3">
        <v>41640</v>
      </c>
      <c r="M6391" s="1"/>
      <c r="N6391" s="1"/>
      <c r="O6391" s="1"/>
      <c r="P6391" s="1"/>
      <c r="Q6391" s="1" t="s">
        <v>25</v>
      </c>
      <c r="R6391">
        <f t="shared" si="198"/>
        <v>0</v>
      </c>
      <c r="S6391">
        <f t="shared" si="199"/>
        <v>0</v>
      </c>
    </row>
    <row r="6392" spans="1:19" ht="40.799999999999997" thickBot="1" x14ac:dyDescent="0.35">
      <c r="A6392" s="2">
        <v>2220025769</v>
      </c>
      <c r="B6392" s="1" t="s">
        <v>26984</v>
      </c>
      <c r="C6392" s="1" t="s">
        <v>26985</v>
      </c>
      <c r="D6392" s="1" t="s">
        <v>2037</v>
      </c>
      <c r="E6392" s="1" t="s">
        <v>20</v>
      </c>
      <c r="F6392" s="2">
        <v>45750</v>
      </c>
      <c r="G6392" s="1" t="s">
        <v>2038</v>
      </c>
      <c r="H6392" s="1" t="s">
        <v>26986</v>
      </c>
      <c r="I6392" s="1" t="s">
        <v>26987</v>
      </c>
      <c r="J6392" s="1" t="s">
        <v>6456</v>
      </c>
      <c r="K6392" s="2">
        <v>0</v>
      </c>
      <c r="L6392" s="3">
        <v>44634</v>
      </c>
      <c r="M6392" s="1"/>
      <c r="N6392" s="1"/>
      <c r="O6392" s="1"/>
      <c r="P6392" s="1"/>
      <c r="Q6392" s="1" t="s">
        <v>25</v>
      </c>
      <c r="R6392">
        <f t="shared" si="198"/>
        <v>0</v>
      </c>
      <c r="S6392">
        <f t="shared" si="199"/>
        <v>0</v>
      </c>
    </row>
    <row r="6393" spans="1:19" ht="80.400000000000006" thickBot="1" x14ac:dyDescent="0.35">
      <c r="A6393" s="2">
        <v>2180018565</v>
      </c>
      <c r="B6393" s="1" t="s">
        <v>26988</v>
      </c>
      <c r="C6393" s="1" t="s">
        <v>26989</v>
      </c>
      <c r="D6393" s="1" t="s">
        <v>4609</v>
      </c>
      <c r="E6393" s="1" t="s">
        <v>20</v>
      </c>
      <c r="F6393" s="2">
        <v>45424</v>
      </c>
      <c r="G6393" s="1" t="s">
        <v>113</v>
      </c>
      <c r="H6393" s="1" t="s">
        <v>26990</v>
      </c>
      <c r="I6393" s="1" t="s">
        <v>26991</v>
      </c>
      <c r="J6393" s="1" t="s">
        <v>44</v>
      </c>
      <c r="K6393" s="2">
        <v>3</v>
      </c>
      <c r="L6393" s="3">
        <v>43411</v>
      </c>
      <c r="M6393" s="1"/>
      <c r="N6393" s="1"/>
      <c r="O6393" s="1"/>
      <c r="P6393" s="1"/>
      <c r="Q6393" s="1" t="s">
        <v>25</v>
      </c>
      <c r="R6393">
        <f t="shared" si="198"/>
        <v>0</v>
      </c>
      <c r="S6393">
        <f t="shared" si="199"/>
        <v>0</v>
      </c>
    </row>
    <row r="6394" spans="1:19" ht="106.8" thickBot="1" x14ac:dyDescent="0.35">
      <c r="A6394" s="2">
        <v>1000020966</v>
      </c>
      <c r="B6394" s="1" t="s">
        <v>26992</v>
      </c>
      <c r="C6394" s="1" t="s">
        <v>26993</v>
      </c>
      <c r="D6394" s="1" t="s">
        <v>493</v>
      </c>
      <c r="E6394" s="1" t="s">
        <v>20</v>
      </c>
      <c r="F6394" s="2">
        <v>44875</v>
      </c>
      <c r="G6394" s="1" t="s">
        <v>231</v>
      </c>
      <c r="H6394" s="1"/>
      <c r="I6394" s="1"/>
      <c r="J6394" s="1" t="s">
        <v>249</v>
      </c>
      <c r="K6394" s="2">
        <v>5</v>
      </c>
      <c r="L6394" s="3">
        <v>42621</v>
      </c>
      <c r="M6394" s="1"/>
      <c r="N6394" s="1"/>
      <c r="O6394" s="1"/>
      <c r="P6394" s="1"/>
      <c r="Q6394" s="1" t="s">
        <v>70</v>
      </c>
      <c r="R6394">
        <f t="shared" si="198"/>
        <v>0</v>
      </c>
      <c r="S6394">
        <f t="shared" si="199"/>
        <v>0</v>
      </c>
    </row>
    <row r="6395" spans="1:19" ht="106.8" thickBot="1" x14ac:dyDescent="0.35">
      <c r="A6395" s="2">
        <v>1000019095</v>
      </c>
      <c r="B6395" s="1" t="s">
        <v>26994</v>
      </c>
      <c r="C6395" s="1" t="s">
        <v>26995</v>
      </c>
      <c r="D6395" s="1" t="s">
        <v>492</v>
      </c>
      <c r="E6395" s="1" t="s">
        <v>20</v>
      </c>
      <c r="F6395" s="2">
        <v>45365</v>
      </c>
      <c r="G6395" s="1" t="s">
        <v>493</v>
      </c>
      <c r="H6395" s="1"/>
      <c r="I6395" s="1" t="s">
        <v>26996</v>
      </c>
      <c r="J6395" s="1" t="s">
        <v>249</v>
      </c>
      <c r="K6395" s="2">
        <v>5</v>
      </c>
      <c r="L6395" s="3">
        <v>40810</v>
      </c>
      <c r="M6395" s="1"/>
      <c r="N6395" s="1"/>
      <c r="O6395" s="1"/>
      <c r="P6395" s="1"/>
      <c r="Q6395" s="1" t="s">
        <v>25</v>
      </c>
      <c r="R6395">
        <f t="shared" si="198"/>
        <v>0</v>
      </c>
      <c r="S6395">
        <f t="shared" si="199"/>
        <v>0</v>
      </c>
    </row>
    <row r="6396" spans="1:19" ht="80.400000000000006" thickBot="1" x14ac:dyDescent="0.35">
      <c r="A6396" s="2">
        <v>2210024182</v>
      </c>
      <c r="B6396" s="1" t="s">
        <v>26997</v>
      </c>
      <c r="C6396" s="1" t="s">
        <v>26998</v>
      </c>
      <c r="D6396" s="1" t="s">
        <v>1759</v>
      </c>
      <c r="E6396" s="1" t="s">
        <v>20</v>
      </c>
      <c r="F6396" s="2">
        <v>43326</v>
      </c>
      <c r="G6396" s="1" t="s">
        <v>684</v>
      </c>
      <c r="H6396" s="1" t="s">
        <v>26999</v>
      </c>
      <c r="I6396" s="1" t="s">
        <v>27000</v>
      </c>
      <c r="J6396" s="1" t="s">
        <v>44</v>
      </c>
      <c r="K6396" s="2">
        <v>1</v>
      </c>
      <c r="L6396" s="3">
        <v>44400</v>
      </c>
      <c r="M6396" s="1"/>
      <c r="N6396" s="1"/>
      <c r="O6396" s="1"/>
      <c r="P6396" s="1"/>
      <c r="Q6396" s="1" t="s">
        <v>25</v>
      </c>
      <c r="R6396">
        <f t="shared" si="198"/>
        <v>0</v>
      </c>
      <c r="S6396">
        <f t="shared" si="199"/>
        <v>0</v>
      </c>
    </row>
    <row r="6397" spans="1:19" ht="54" thickBot="1" x14ac:dyDescent="0.35">
      <c r="A6397" s="2">
        <v>2170013068</v>
      </c>
      <c r="B6397" s="1" t="s">
        <v>27001</v>
      </c>
      <c r="C6397" s="1" t="s">
        <v>27002</v>
      </c>
      <c r="D6397" s="1" t="s">
        <v>4992</v>
      </c>
      <c r="E6397" s="1" t="s">
        <v>20</v>
      </c>
      <c r="F6397" s="2">
        <v>44120</v>
      </c>
      <c r="G6397" s="1" t="s">
        <v>61</v>
      </c>
      <c r="H6397" s="1" t="s">
        <v>27003</v>
      </c>
      <c r="I6397" s="1" t="s">
        <v>27004</v>
      </c>
      <c r="J6397" s="1" t="s">
        <v>24</v>
      </c>
      <c r="K6397" s="2">
        <v>3</v>
      </c>
      <c r="L6397" s="3">
        <v>42776</v>
      </c>
      <c r="M6397" s="1"/>
      <c r="N6397" s="1" t="s">
        <v>27005</v>
      </c>
      <c r="O6397" s="1"/>
      <c r="P6397" s="1"/>
      <c r="Q6397" s="1" t="s">
        <v>25</v>
      </c>
      <c r="R6397">
        <f t="shared" si="198"/>
        <v>1</v>
      </c>
      <c r="S6397">
        <f t="shared" si="199"/>
        <v>0</v>
      </c>
    </row>
    <row r="6398" spans="1:19" ht="80.400000000000006" thickBot="1" x14ac:dyDescent="0.35">
      <c r="A6398" s="2">
        <v>502523</v>
      </c>
      <c r="B6398" s="1" t="s">
        <v>27006</v>
      </c>
      <c r="C6398" s="1" t="s">
        <v>27007</v>
      </c>
      <c r="D6398" s="1" t="s">
        <v>470</v>
      </c>
      <c r="E6398" s="1" t="s">
        <v>20</v>
      </c>
      <c r="F6398" s="2">
        <v>44870</v>
      </c>
      <c r="G6398" s="1" t="s">
        <v>8302</v>
      </c>
      <c r="H6398" s="1" t="s">
        <v>27008</v>
      </c>
      <c r="I6398" s="1" t="s">
        <v>27009</v>
      </c>
      <c r="J6398" s="1" t="s">
        <v>37</v>
      </c>
      <c r="K6398" s="2">
        <v>1</v>
      </c>
      <c r="L6398" s="3">
        <v>35928</v>
      </c>
      <c r="M6398" s="1"/>
      <c r="N6398" s="1" t="s">
        <v>27010</v>
      </c>
      <c r="O6398" s="1"/>
      <c r="P6398" s="1"/>
      <c r="Q6398" s="1" t="s">
        <v>25</v>
      </c>
      <c r="R6398">
        <f t="shared" si="198"/>
        <v>1</v>
      </c>
      <c r="S6398">
        <f t="shared" si="199"/>
        <v>0</v>
      </c>
    </row>
    <row r="6399" spans="1:19" ht="106.8" thickBot="1" x14ac:dyDescent="0.35">
      <c r="A6399" s="2">
        <v>1000018494</v>
      </c>
      <c r="B6399" s="1" t="s">
        <v>27011</v>
      </c>
      <c r="C6399" s="1" t="s">
        <v>27012</v>
      </c>
      <c r="D6399" s="1" t="s">
        <v>22728</v>
      </c>
      <c r="E6399" s="1" t="s">
        <v>20</v>
      </c>
      <c r="F6399" s="2">
        <v>43779</v>
      </c>
      <c r="G6399" s="1" t="s">
        <v>4554</v>
      </c>
      <c r="H6399" s="1" t="s">
        <v>2552</v>
      </c>
      <c r="I6399" s="1" t="s">
        <v>248</v>
      </c>
      <c r="J6399" s="1" t="s">
        <v>249</v>
      </c>
      <c r="K6399" s="2">
        <v>4</v>
      </c>
      <c r="L6399" s="3">
        <v>40810</v>
      </c>
      <c r="M6399" s="1"/>
      <c r="N6399" s="1"/>
      <c r="O6399" s="1"/>
      <c r="P6399" s="1"/>
      <c r="Q6399" s="1" t="s">
        <v>70</v>
      </c>
      <c r="R6399">
        <f t="shared" si="198"/>
        <v>0</v>
      </c>
      <c r="S6399">
        <f t="shared" si="199"/>
        <v>0</v>
      </c>
    </row>
    <row r="6400" spans="1:19" ht="80.400000000000006" thickBot="1" x14ac:dyDescent="0.35">
      <c r="A6400" s="2">
        <v>308091</v>
      </c>
      <c r="B6400" s="1" t="s">
        <v>27013</v>
      </c>
      <c r="C6400" s="1" t="s">
        <v>27014</v>
      </c>
      <c r="D6400" s="1" t="s">
        <v>695</v>
      </c>
      <c r="E6400" s="1" t="s">
        <v>20</v>
      </c>
      <c r="F6400" s="2">
        <v>44509</v>
      </c>
      <c r="G6400" s="1" t="s">
        <v>696</v>
      </c>
      <c r="H6400" s="1" t="s">
        <v>27015</v>
      </c>
      <c r="I6400" s="1" t="s">
        <v>27016</v>
      </c>
      <c r="J6400" s="1" t="s">
        <v>24</v>
      </c>
      <c r="K6400" s="2">
        <v>0</v>
      </c>
      <c r="L6400" s="3">
        <v>39884</v>
      </c>
      <c r="M6400" s="1"/>
      <c r="N6400" s="1" t="s">
        <v>27017</v>
      </c>
      <c r="O6400" s="1"/>
      <c r="P6400" s="1"/>
      <c r="Q6400" s="1" t="s">
        <v>25</v>
      </c>
      <c r="R6400">
        <f t="shared" si="198"/>
        <v>1</v>
      </c>
      <c r="S6400">
        <f t="shared" si="199"/>
        <v>1</v>
      </c>
    </row>
    <row r="6401" spans="1:19" ht="106.8" thickBot="1" x14ac:dyDescent="0.35">
      <c r="A6401" s="2">
        <v>306122</v>
      </c>
      <c r="B6401" s="1" t="s">
        <v>27018</v>
      </c>
      <c r="C6401" s="1" t="s">
        <v>27019</v>
      </c>
      <c r="D6401" s="1" t="s">
        <v>16772</v>
      </c>
      <c r="E6401" s="1" t="s">
        <v>20</v>
      </c>
      <c r="F6401" s="2">
        <v>44039</v>
      </c>
      <c r="G6401" s="1" t="s">
        <v>677</v>
      </c>
      <c r="H6401" s="1" t="s">
        <v>27020</v>
      </c>
      <c r="I6401" s="1" t="s">
        <v>27021</v>
      </c>
      <c r="J6401" s="1" t="s">
        <v>24</v>
      </c>
      <c r="K6401" s="2">
        <v>0</v>
      </c>
      <c r="L6401" s="3">
        <v>37693</v>
      </c>
      <c r="M6401" s="1"/>
      <c r="N6401" s="1" t="s">
        <v>27022</v>
      </c>
      <c r="O6401" s="1"/>
      <c r="P6401" s="1"/>
      <c r="Q6401" s="1" t="s">
        <v>70</v>
      </c>
      <c r="R6401">
        <f t="shared" si="198"/>
        <v>1</v>
      </c>
      <c r="S6401">
        <f t="shared" si="199"/>
        <v>0</v>
      </c>
    </row>
    <row r="6402" spans="1:19" ht="80.400000000000006" thickBot="1" x14ac:dyDescent="0.35">
      <c r="A6402" s="2">
        <v>980531925</v>
      </c>
      <c r="B6402" s="1" t="s">
        <v>27023</v>
      </c>
      <c r="C6402" s="1" t="s">
        <v>27024</v>
      </c>
      <c r="D6402" s="1" t="s">
        <v>1294</v>
      </c>
      <c r="E6402" s="1" t="s">
        <v>20</v>
      </c>
      <c r="F6402" s="2">
        <v>44125</v>
      </c>
      <c r="G6402" s="1" t="s">
        <v>61</v>
      </c>
      <c r="H6402" s="1" t="s">
        <v>27025</v>
      </c>
      <c r="I6402" s="1" t="s">
        <v>27026</v>
      </c>
      <c r="J6402" s="1" t="s">
        <v>44</v>
      </c>
      <c r="K6402" s="2">
        <v>1</v>
      </c>
      <c r="L6402" s="3">
        <v>41640</v>
      </c>
      <c r="M6402" s="1"/>
      <c r="N6402" s="1"/>
      <c r="O6402" s="1"/>
      <c r="P6402" s="1"/>
      <c r="Q6402" s="1" t="s">
        <v>25</v>
      </c>
      <c r="R6402">
        <f t="shared" si="198"/>
        <v>0</v>
      </c>
      <c r="S6402">
        <f t="shared" si="199"/>
        <v>0</v>
      </c>
    </row>
    <row r="6403" spans="1:19" ht="80.400000000000006" thickBot="1" x14ac:dyDescent="0.35">
      <c r="A6403" s="2">
        <v>952812868</v>
      </c>
      <c r="B6403" s="1" t="s">
        <v>27027</v>
      </c>
      <c r="C6403" s="1" t="s">
        <v>27028</v>
      </c>
      <c r="D6403" s="1" t="s">
        <v>28</v>
      </c>
      <c r="E6403" s="1" t="s">
        <v>20</v>
      </c>
      <c r="F6403" s="2">
        <v>43232</v>
      </c>
      <c r="G6403" s="1" t="s">
        <v>29</v>
      </c>
      <c r="H6403" s="1" t="s">
        <v>27029</v>
      </c>
      <c r="I6403" s="1" t="s">
        <v>27030</v>
      </c>
      <c r="J6403" s="1" t="s">
        <v>44</v>
      </c>
      <c r="K6403" s="2">
        <v>1</v>
      </c>
      <c r="L6403" s="3">
        <v>41640</v>
      </c>
      <c r="M6403" s="1"/>
      <c r="N6403" s="1"/>
      <c r="O6403" s="1"/>
      <c r="P6403" s="1"/>
      <c r="Q6403" s="1" t="s">
        <v>25</v>
      </c>
      <c r="R6403">
        <f t="shared" ref="R6403:R6466" si="200">COUNTIF(J6403, "Licensed Child Care Center") + COUNTIF(J6403, "Licensed Type A Family Child Care Home")</f>
        <v>0</v>
      </c>
      <c r="S6403">
        <f t="shared" ref="S6403:S6466" si="201">COUNTIF(G6403, "Mahoning") + COUNTIF(G6403, "Medina") + COUNTIF(G6403, "Portage") + COUNTIF(G6403, "Stark") + COUNTIF(G6403, "Summit") + COUNTIF(G6403, "Trumbull")</f>
        <v>0</v>
      </c>
    </row>
    <row r="6404" spans="1:19" ht="80.400000000000006" thickBot="1" x14ac:dyDescent="0.35">
      <c r="A6404" s="2">
        <v>967061281</v>
      </c>
      <c r="B6404" s="1" t="s">
        <v>27031</v>
      </c>
      <c r="C6404" s="1" t="s">
        <v>27032</v>
      </c>
      <c r="D6404" s="1" t="s">
        <v>230</v>
      </c>
      <c r="E6404" s="1" t="s">
        <v>20</v>
      </c>
      <c r="F6404" s="2">
        <v>44904</v>
      </c>
      <c r="G6404" s="1" t="s">
        <v>231</v>
      </c>
      <c r="H6404" s="1" t="s">
        <v>27033</v>
      </c>
      <c r="I6404" s="1" t="s">
        <v>27034</v>
      </c>
      <c r="J6404" s="1" t="s">
        <v>44</v>
      </c>
      <c r="K6404" s="2">
        <v>1</v>
      </c>
      <c r="L6404" s="3">
        <v>41640</v>
      </c>
      <c r="M6404" s="1"/>
      <c r="N6404" s="1"/>
      <c r="O6404" s="1"/>
      <c r="P6404" s="1"/>
      <c r="Q6404" s="1" t="s">
        <v>25</v>
      </c>
      <c r="R6404">
        <f t="shared" si="200"/>
        <v>0</v>
      </c>
      <c r="S6404">
        <f t="shared" si="201"/>
        <v>0</v>
      </c>
    </row>
    <row r="6405" spans="1:19" ht="80.400000000000006" thickBot="1" x14ac:dyDescent="0.35">
      <c r="A6405" s="2">
        <v>968099664</v>
      </c>
      <c r="B6405" s="1" t="s">
        <v>27035</v>
      </c>
      <c r="C6405" s="1" t="s">
        <v>27036</v>
      </c>
      <c r="D6405" s="1" t="s">
        <v>2787</v>
      </c>
      <c r="E6405" s="1" t="s">
        <v>20</v>
      </c>
      <c r="F6405" s="2">
        <v>43302</v>
      </c>
      <c r="G6405" s="1" t="s">
        <v>2787</v>
      </c>
      <c r="H6405" s="1" t="s">
        <v>27037</v>
      </c>
      <c r="I6405" s="1" t="s">
        <v>27038</v>
      </c>
      <c r="J6405" s="1" t="s">
        <v>44</v>
      </c>
      <c r="K6405" s="2">
        <v>1</v>
      </c>
      <c r="L6405" s="3">
        <v>41640</v>
      </c>
      <c r="M6405" s="1"/>
      <c r="N6405" s="1"/>
      <c r="O6405" s="1"/>
      <c r="P6405" s="1"/>
      <c r="Q6405" s="1" t="s">
        <v>25</v>
      </c>
      <c r="R6405">
        <f t="shared" si="200"/>
        <v>0</v>
      </c>
      <c r="S6405">
        <f t="shared" si="201"/>
        <v>0</v>
      </c>
    </row>
    <row r="6406" spans="1:19" ht="80.400000000000006" thickBot="1" x14ac:dyDescent="0.35">
      <c r="A6406" s="2">
        <v>943691449</v>
      </c>
      <c r="B6406" s="1" t="s">
        <v>27039</v>
      </c>
      <c r="C6406" s="1" t="s">
        <v>27040</v>
      </c>
      <c r="D6406" s="1" t="s">
        <v>811</v>
      </c>
      <c r="E6406" s="1" t="s">
        <v>20</v>
      </c>
      <c r="F6406" s="2">
        <v>44146</v>
      </c>
      <c r="G6406" s="1" t="s">
        <v>61</v>
      </c>
      <c r="H6406" s="1" t="s">
        <v>27041</v>
      </c>
      <c r="I6406" s="1" t="s">
        <v>27042</v>
      </c>
      <c r="J6406" s="1" t="s">
        <v>44</v>
      </c>
      <c r="K6406" s="2">
        <v>1</v>
      </c>
      <c r="L6406" s="3">
        <v>41640</v>
      </c>
      <c r="M6406" s="1"/>
      <c r="N6406" s="1"/>
      <c r="O6406" s="1"/>
      <c r="P6406" s="1"/>
      <c r="Q6406" s="1" t="s">
        <v>25</v>
      </c>
      <c r="R6406">
        <f t="shared" si="200"/>
        <v>0</v>
      </c>
      <c r="S6406">
        <f t="shared" si="201"/>
        <v>0</v>
      </c>
    </row>
    <row r="6407" spans="1:19" ht="106.8" thickBot="1" x14ac:dyDescent="0.35">
      <c r="A6407" s="2">
        <v>1000018978</v>
      </c>
      <c r="B6407" s="1" t="s">
        <v>27043</v>
      </c>
      <c r="C6407" s="1" t="s">
        <v>27044</v>
      </c>
      <c r="D6407" s="1" t="s">
        <v>26670</v>
      </c>
      <c r="E6407" s="1" t="s">
        <v>20</v>
      </c>
      <c r="F6407" s="2">
        <v>43076</v>
      </c>
      <c r="G6407" s="1" t="s">
        <v>7061</v>
      </c>
      <c r="H6407" s="1" t="s">
        <v>7695</v>
      </c>
      <c r="I6407" s="1" t="s">
        <v>248</v>
      </c>
      <c r="J6407" s="1" t="s">
        <v>249</v>
      </c>
      <c r="K6407" s="2">
        <v>5</v>
      </c>
      <c r="L6407" s="3">
        <v>40810</v>
      </c>
      <c r="M6407" s="1"/>
      <c r="N6407" s="1"/>
      <c r="O6407" s="1"/>
      <c r="P6407" s="1"/>
      <c r="Q6407" s="1" t="s">
        <v>70</v>
      </c>
      <c r="R6407">
        <f t="shared" si="200"/>
        <v>0</v>
      </c>
      <c r="S6407">
        <f t="shared" si="201"/>
        <v>0</v>
      </c>
    </row>
    <row r="6408" spans="1:19" ht="133.19999999999999" thickBot="1" x14ac:dyDescent="0.35">
      <c r="A6408" s="2">
        <v>1000019865</v>
      </c>
      <c r="B6408" s="1" t="s">
        <v>27045</v>
      </c>
      <c r="C6408" s="1" t="s">
        <v>27046</v>
      </c>
      <c r="D6408" s="1" t="s">
        <v>26670</v>
      </c>
      <c r="E6408" s="1" t="s">
        <v>20</v>
      </c>
      <c r="F6408" s="2">
        <v>43076</v>
      </c>
      <c r="G6408" s="1" t="s">
        <v>7061</v>
      </c>
      <c r="H6408" s="1" t="s">
        <v>27047</v>
      </c>
      <c r="I6408" s="1" t="s">
        <v>248</v>
      </c>
      <c r="J6408" s="1" t="s">
        <v>405</v>
      </c>
      <c r="K6408" s="2">
        <v>0</v>
      </c>
      <c r="L6408" s="3">
        <v>41149</v>
      </c>
      <c r="M6408" s="1"/>
      <c r="N6408" s="1"/>
      <c r="O6408" s="1"/>
      <c r="P6408" s="1"/>
      <c r="Q6408" s="1" t="s">
        <v>70</v>
      </c>
      <c r="R6408">
        <f t="shared" si="200"/>
        <v>0</v>
      </c>
      <c r="S6408">
        <f t="shared" si="201"/>
        <v>0</v>
      </c>
    </row>
    <row r="6409" spans="1:19" ht="80.400000000000006" thickBot="1" x14ac:dyDescent="0.35">
      <c r="A6409" s="2">
        <v>940157185</v>
      </c>
      <c r="B6409" s="1" t="s">
        <v>27048</v>
      </c>
      <c r="C6409" s="1" t="s">
        <v>27049</v>
      </c>
      <c r="D6409" s="1" t="s">
        <v>27050</v>
      </c>
      <c r="E6409" s="1" t="s">
        <v>20</v>
      </c>
      <c r="F6409" s="2">
        <v>43149</v>
      </c>
      <c r="G6409" s="1" t="s">
        <v>5379</v>
      </c>
      <c r="H6409" s="1" t="s">
        <v>27051</v>
      </c>
      <c r="I6409" s="1" t="s">
        <v>27052</v>
      </c>
      <c r="J6409" s="1" t="s">
        <v>44</v>
      </c>
      <c r="K6409" s="2">
        <v>1</v>
      </c>
      <c r="L6409" s="3">
        <v>41640</v>
      </c>
      <c r="M6409" s="1"/>
      <c r="N6409" s="1"/>
      <c r="O6409" s="1"/>
      <c r="P6409" s="1"/>
      <c r="Q6409" s="1" t="s">
        <v>25</v>
      </c>
      <c r="R6409">
        <f t="shared" si="200"/>
        <v>0</v>
      </c>
      <c r="S6409">
        <f t="shared" si="201"/>
        <v>0</v>
      </c>
    </row>
    <row r="6410" spans="1:19" ht="106.8" thickBot="1" x14ac:dyDescent="0.35">
      <c r="A6410" s="2">
        <v>1000021078</v>
      </c>
      <c r="B6410" s="1" t="s">
        <v>27053</v>
      </c>
      <c r="C6410" s="1" t="s">
        <v>27054</v>
      </c>
      <c r="D6410" s="1" t="s">
        <v>83</v>
      </c>
      <c r="E6410" s="1" t="s">
        <v>20</v>
      </c>
      <c r="F6410" s="2">
        <v>43608</v>
      </c>
      <c r="G6410" s="1" t="s">
        <v>84</v>
      </c>
      <c r="H6410" s="1" t="s">
        <v>27055</v>
      </c>
      <c r="I6410" s="1" t="s">
        <v>248</v>
      </c>
      <c r="J6410" s="1" t="s">
        <v>249</v>
      </c>
      <c r="K6410" s="2">
        <v>0</v>
      </c>
      <c r="L6410" s="3">
        <v>42678</v>
      </c>
      <c r="M6410" s="1"/>
      <c r="N6410" s="1"/>
      <c r="O6410" s="1"/>
      <c r="P6410" s="1"/>
      <c r="Q6410" s="1" t="s">
        <v>70</v>
      </c>
      <c r="R6410">
        <f t="shared" si="200"/>
        <v>0</v>
      </c>
      <c r="S6410">
        <f t="shared" si="201"/>
        <v>0</v>
      </c>
    </row>
    <row r="6411" spans="1:19" ht="80.400000000000006" thickBot="1" x14ac:dyDescent="0.35">
      <c r="A6411" s="2">
        <v>972921512</v>
      </c>
      <c r="B6411" s="1" t="s">
        <v>27056</v>
      </c>
      <c r="C6411" s="1" t="s">
        <v>27057</v>
      </c>
      <c r="D6411" s="1" t="s">
        <v>258</v>
      </c>
      <c r="E6411" s="1" t="s">
        <v>20</v>
      </c>
      <c r="F6411" s="2">
        <v>44103</v>
      </c>
      <c r="G6411" s="1" t="s">
        <v>61</v>
      </c>
      <c r="H6411" s="1" t="s">
        <v>27058</v>
      </c>
      <c r="I6411" s="1" t="s">
        <v>27059</v>
      </c>
      <c r="J6411" s="1" t="s">
        <v>44</v>
      </c>
      <c r="K6411" s="2">
        <v>3</v>
      </c>
      <c r="L6411" s="3">
        <v>42241</v>
      </c>
      <c r="M6411" s="1"/>
      <c r="N6411" s="1"/>
      <c r="O6411" s="1"/>
      <c r="P6411" s="1"/>
      <c r="Q6411" s="1" t="s">
        <v>25</v>
      </c>
      <c r="R6411">
        <f t="shared" si="200"/>
        <v>0</v>
      </c>
      <c r="S6411">
        <f t="shared" si="201"/>
        <v>0</v>
      </c>
    </row>
    <row r="6412" spans="1:19" ht="80.400000000000006" thickBot="1" x14ac:dyDescent="0.35">
      <c r="A6412" s="2">
        <v>925011785</v>
      </c>
      <c r="B6412" s="1" t="s">
        <v>27060</v>
      </c>
      <c r="C6412" s="1" t="s">
        <v>27061</v>
      </c>
      <c r="D6412" s="1" t="s">
        <v>19</v>
      </c>
      <c r="E6412" s="1" t="s">
        <v>20</v>
      </c>
      <c r="F6412" s="2">
        <v>45236</v>
      </c>
      <c r="G6412" s="1" t="s">
        <v>21</v>
      </c>
      <c r="H6412" s="1" t="s">
        <v>27062</v>
      </c>
      <c r="I6412" s="1" t="s">
        <v>27063</v>
      </c>
      <c r="J6412" s="1" t="s">
        <v>44</v>
      </c>
      <c r="K6412" s="2">
        <v>0</v>
      </c>
      <c r="L6412" s="3">
        <v>41640</v>
      </c>
      <c r="M6412" s="1"/>
      <c r="N6412" s="1"/>
      <c r="O6412" s="1"/>
      <c r="P6412" s="1"/>
      <c r="Q6412" s="1" t="s">
        <v>70</v>
      </c>
      <c r="R6412">
        <f t="shared" si="200"/>
        <v>0</v>
      </c>
      <c r="S6412">
        <f t="shared" si="201"/>
        <v>0</v>
      </c>
    </row>
    <row r="6413" spans="1:19" ht="80.400000000000006" thickBot="1" x14ac:dyDescent="0.35">
      <c r="A6413" s="2">
        <v>2170012490</v>
      </c>
      <c r="B6413" s="1" t="s">
        <v>27064</v>
      </c>
      <c r="C6413" s="1" t="s">
        <v>27065</v>
      </c>
      <c r="D6413" s="1" t="s">
        <v>1859</v>
      </c>
      <c r="E6413" s="1" t="s">
        <v>20</v>
      </c>
      <c r="F6413" s="2">
        <v>43113</v>
      </c>
      <c r="G6413" s="1" t="s">
        <v>1461</v>
      </c>
      <c r="H6413" s="1" t="s">
        <v>27066</v>
      </c>
      <c r="I6413" s="1" t="s">
        <v>27067</v>
      </c>
      <c r="J6413" s="1" t="s">
        <v>37</v>
      </c>
      <c r="K6413" s="2">
        <v>1</v>
      </c>
      <c r="L6413" s="3">
        <v>42787</v>
      </c>
      <c r="M6413" s="1"/>
      <c r="N6413" s="1"/>
      <c r="O6413" s="1"/>
      <c r="P6413" s="1"/>
      <c r="Q6413" s="1" t="s">
        <v>25</v>
      </c>
      <c r="R6413">
        <f t="shared" si="200"/>
        <v>1</v>
      </c>
      <c r="S6413">
        <f t="shared" si="201"/>
        <v>0</v>
      </c>
    </row>
    <row r="6414" spans="1:19" ht="106.8" thickBot="1" x14ac:dyDescent="0.35">
      <c r="A6414" s="2">
        <v>1000018168</v>
      </c>
      <c r="B6414" s="1" t="s">
        <v>27068</v>
      </c>
      <c r="C6414" s="1" t="s">
        <v>27069</v>
      </c>
      <c r="D6414" s="1" t="s">
        <v>19</v>
      </c>
      <c r="E6414" s="1" t="s">
        <v>20</v>
      </c>
      <c r="F6414" s="2">
        <v>45230</v>
      </c>
      <c r="G6414" s="1" t="s">
        <v>21</v>
      </c>
      <c r="H6414" s="1" t="s">
        <v>27070</v>
      </c>
      <c r="I6414" s="1" t="s">
        <v>248</v>
      </c>
      <c r="J6414" s="1" t="s">
        <v>249</v>
      </c>
      <c r="K6414" s="2">
        <v>5</v>
      </c>
      <c r="L6414" s="3">
        <v>42259</v>
      </c>
      <c r="M6414" s="1"/>
      <c r="N6414" s="1"/>
      <c r="O6414" s="1"/>
      <c r="P6414" s="1"/>
      <c r="Q6414" s="1" t="s">
        <v>70</v>
      </c>
      <c r="R6414">
        <f t="shared" si="200"/>
        <v>0</v>
      </c>
      <c r="S6414">
        <f t="shared" si="201"/>
        <v>0</v>
      </c>
    </row>
    <row r="6415" spans="1:19" ht="93.6" thickBot="1" x14ac:dyDescent="0.35">
      <c r="A6415" s="2">
        <v>202873</v>
      </c>
      <c r="B6415" s="1" t="s">
        <v>27071</v>
      </c>
      <c r="C6415" s="1" t="s">
        <v>27069</v>
      </c>
      <c r="D6415" s="1" t="s">
        <v>19</v>
      </c>
      <c r="E6415" s="1" t="s">
        <v>20</v>
      </c>
      <c r="F6415" s="2">
        <v>45230</v>
      </c>
      <c r="G6415" s="1" t="s">
        <v>21</v>
      </c>
      <c r="H6415" s="1" t="s">
        <v>19980</v>
      </c>
      <c r="I6415" s="1" t="s">
        <v>2179</v>
      </c>
      <c r="J6415" s="1" t="s">
        <v>24</v>
      </c>
      <c r="K6415" s="2">
        <v>1</v>
      </c>
      <c r="L6415" s="3">
        <v>33476</v>
      </c>
      <c r="M6415" s="1"/>
      <c r="N6415" s="1" t="s">
        <v>20015</v>
      </c>
      <c r="O6415" s="1"/>
      <c r="P6415" s="1"/>
      <c r="Q6415" s="1" t="s">
        <v>70</v>
      </c>
      <c r="R6415">
        <f t="shared" si="200"/>
        <v>1</v>
      </c>
      <c r="S6415">
        <f t="shared" si="201"/>
        <v>0</v>
      </c>
    </row>
    <row r="6416" spans="1:19" ht="106.8" thickBot="1" x14ac:dyDescent="0.35">
      <c r="A6416" s="2">
        <v>1200021609</v>
      </c>
      <c r="B6416" s="1" t="s">
        <v>27072</v>
      </c>
      <c r="C6416" s="1" t="s">
        <v>27073</v>
      </c>
      <c r="D6416" s="1" t="s">
        <v>27074</v>
      </c>
      <c r="E6416" s="1" t="s">
        <v>20</v>
      </c>
      <c r="F6416" s="2">
        <v>44865</v>
      </c>
      <c r="G6416" s="1" t="s">
        <v>231</v>
      </c>
      <c r="H6416" s="1"/>
      <c r="I6416" s="1" t="s">
        <v>248</v>
      </c>
      <c r="J6416" s="1" t="s">
        <v>249</v>
      </c>
      <c r="K6416" s="2">
        <v>5</v>
      </c>
      <c r="L6416" s="3">
        <v>44056</v>
      </c>
      <c r="M6416" s="1"/>
      <c r="N6416" s="1"/>
      <c r="O6416" s="1"/>
      <c r="P6416" s="1"/>
      <c r="Q6416" s="1" t="s">
        <v>70</v>
      </c>
      <c r="R6416">
        <f t="shared" si="200"/>
        <v>0</v>
      </c>
      <c r="S6416">
        <f t="shared" si="201"/>
        <v>0</v>
      </c>
    </row>
    <row r="6417" spans="1:19" ht="133.19999999999999" thickBot="1" x14ac:dyDescent="0.35">
      <c r="A6417" s="2">
        <v>1000018976</v>
      </c>
      <c r="B6417" s="1" t="s">
        <v>27075</v>
      </c>
      <c r="C6417" s="1" t="s">
        <v>27076</v>
      </c>
      <c r="D6417" s="1" t="s">
        <v>847</v>
      </c>
      <c r="E6417" s="1" t="s">
        <v>20</v>
      </c>
      <c r="F6417" s="2">
        <v>44134</v>
      </c>
      <c r="G6417" s="1" t="s">
        <v>61</v>
      </c>
      <c r="H6417" s="1" t="s">
        <v>27077</v>
      </c>
      <c r="I6417" s="1" t="s">
        <v>248</v>
      </c>
      <c r="J6417" s="1" t="s">
        <v>405</v>
      </c>
      <c r="K6417" s="2">
        <v>0</v>
      </c>
      <c r="L6417" s="3">
        <v>40810</v>
      </c>
      <c r="M6417" s="1"/>
      <c r="N6417" s="1"/>
      <c r="O6417" s="1"/>
      <c r="P6417" s="1"/>
      <c r="Q6417" s="1" t="s">
        <v>70</v>
      </c>
      <c r="R6417">
        <f t="shared" si="200"/>
        <v>0</v>
      </c>
      <c r="S6417">
        <f t="shared" si="201"/>
        <v>0</v>
      </c>
    </row>
    <row r="6418" spans="1:19" ht="80.400000000000006" thickBot="1" x14ac:dyDescent="0.35">
      <c r="A6418" s="2">
        <v>200745</v>
      </c>
      <c r="B6418" s="1" t="s">
        <v>27078</v>
      </c>
      <c r="C6418" s="1" t="s">
        <v>27079</v>
      </c>
      <c r="D6418" s="1" t="s">
        <v>19</v>
      </c>
      <c r="E6418" s="1" t="s">
        <v>20</v>
      </c>
      <c r="F6418" s="2">
        <v>45238</v>
      </c>
      <c r="G6418" s="1" t="s">
        <v>21</v>
      </c>
      <c r="H6418" s="1" t="s">
        <v>27080</v>
      </c>
      <c r="I6418" s="1" t="s">
        <v>27081</v>
      </c>
      <c r="J6418" s="1" t="s">
        <v>24</v>
      </c>
      <c r="K6418" s="2">
        <v>0</v>
      </c>
      <c r="L6418" s="3">
        <v>28621</v>
      </c>
      <c r="M6418" s="1"/>
      <c r="N6418" s="1" t="s">
        <v>27082</v>
      </c>
      <c r="O6418" s="1"/>
      <c r="P6418" s="1"/>
      <c r="Q6418" s="1" t="s">
        <v>70</v>
      </c>
      <c r="R6418">
        <f t="shared" si="200"/>
        <v>1</v>
      </c>
      <c r="S6418">
        <f t="shared" si="201"/>
        <v>0</v>
      </c>
    </row>
    <row r="6419" spans="1:19" ht="106.8" thickBot="1" x14ac:dyDescent="0.35">
      <c r="A6419" s="2">
        <v>100046</v>
      </c>
      <c r="B6419" s="1" t="s">
        <v>27083</v>
      </c>
      <c r="C6419" s="1" t="s">
        <v>27084</v>
      </c>
      <c r="D6419" s="1" t="s">
        <v>27085</v>
      </c>
      <c r="E6419" s="1" t="s">
        <v>20</v>
      </c>
      <c r="F6419" s="2">
        <v>43920</v>
      </c>
      <c r="G6419" s="1" t="s">
        <v>120</v>
      </c>
      <c r="H6419" s="1" t="s">
        <v>27086</v>
      </c>
      <c r="I6419" s="1" t="s">
        <v>27087</v>
      </c>
      <c r="J6419" s="1" t="s">
        <v>24</v>
      </c>
      <c r="K6419" s="2">
        <v>5</v>
      </c>
      <c r="L6419" s="3">
        <v>40554</v>
      </c>
      <c r="M6419" s="1"/>
      <c r="N6419" s="1" t="s">
        <v>27088</v>
      </c>
      <c r="O6419" s="1" t="s">
        <v>27089</v>
      </c>
      <c r="P6419" s="1"/>
      <c r="Q6419" s="1" t="s">
        <v>25</v>
      </c>
      <c r="R6419">
        <f t="shared" si="200"/>
        <v>1</v>
      </c>
      <c r="S6419">
        <f t="shared" si="201"/>
        <v>0</v>
      </c>
    </row>
    <row r="6420" spans="1:19" ht="80.400000000000006" thickBot="1" x14ac:dyDescent="0.35">
      <c r="A6420" s="2">
        <v>2190020580</v>
      </c>
      <c r="B6420" s="1" t="s">
        <v>27090</v>
      </c>
      <c r="C6420" s="1" t="s">
        <v>27091</v>
      </c>
      <c r="D6420" s="1" t="s">
        <v>695</v>
      </c>
      <c r="E6420" s="1" t="s">
        <v>20</v>
      </c>
      <c r="F6420" s="2">
        <v>44505</v>
      </c>
      <c r="G6420" s="1" t="s">
        <v>348</v>
      </c>
      <c r="H6420" s="1" t="s">
        <v>27092</v>
      </c>
      <c r="I6420" s="1" t="s">
        <v>27093</v>
      </c>
      <c r="J6420" s="1" t="s">
        <v>44</v>
      </c>
      <c r="K6420" s="2">
        <v>1</v>
      </c>
      <c r="L6420" s="3">
        <v>44019</v>
      </c>
      <c r="M6420" s="1"/>
      <c r="N6420" s="1"/>
      <c r="O6420" s="1"/>
      <c r="P6420" s="1"/>
      <c r="Q6420" s="1" t="s">
        <v>25</v>
      </c>
      <c r="R6420">
        <f t="shared" si="200"/>
        <v>0</v>
      </c>
      <c r="S6420">
        <f t="shared" si="201"/>
        <v>1</v>
      </c>
    </row>
    <row r="6421" spans="1:19" ht="67.2" thickBot="1" x14ac:dyDescent="0.35">
      <c r="A6421" s="2">
        <v>400918</v>
      </c>
      <c r="B6421" s="1" t="s">
        <v>27094</v>
      </c>
      <c r="C6421" s="1" t="s">
        <v>27095</v>
      </c>
      <c r="D6421" s="1" t="s">
        <v>3412</v>
      </c>
      <c r="E6421" s="1" t="s">
        <v>20</v>
      </c>
      <c r="F6421" s="2">
        <v>45503</v>
      </c>
      <c r="G6421" s="1" t="s">
        <v>3413</v>
      </c>
      <c r="H6421" s="1" t="s">
        <v>27096</v>
      </c>
      <c r="I6421" s="1" t="s">
        <v>27097</v>
      </c>
      <c r="J6421" s="1" t="s">
        <v>24</v>
      </c>
      <c r="K6421" s="2">
        <v>0</v>
      </c>
      <c r="L6421" s="3">
        <v>42236</v>
      </c>
      <c r="M6421" s="1"/>
      <c r="N6421" s="1" t="s">
        <v>27098</v>
      </c>
      <c r="O6421" s="1"/>
      <c r="P6421" s="1"/>
      <c r="Q6421" s="1" t="s">
        <v>70</v>
      </c>
      <c r="R6421">
        <f t="shared" si="200"/>
        <v>1</v>
      </c>
      <c r="S6421">
        <f t="shared" si="201"/>
        <v>0</v>
      </c>
    </row>
    <row r="6422" spans="1:19" ht="80.400000000000006" thickBot="1" x14ac:dyDescent="0.35">
      <c r="A6422" s="2">
        <v>2210025295</v>
      </c>
      <c r="B6422" s="1" t="s">
        <v>27099</v>
      </c>
      <c r="C6422" s="1" t="s">
        <v>27100</v>
      </c>
      <c r="D6422" s="1" t="s">
        <v>19</v>
      </c>
      <c r="E6422" s="1" t="s">
        <v>20</v>
      </c>
      <c r="F6422" s="2">
        <v>45223</v>
      </c>
      <c r="G6422" s="1" t="s">
        <v>21</v>
      </c>
      <c r="H6422" s="1" t="s">
        <v>27101</v>
      </c>
      <c r="I6422" s="1" t="s">
        <v>27102</v>
      </c>
      <c r="J6422" s="1" t="s">
        <v>24</v>
      </c>
      <c r="K6422" s="2">
        <v>0</v>
      </c>
      <c r="L6422" s="3">
        <v>44669</v>
      </c>
      <c r="M6422" s="3">
        <v>45033</v>
      </c>
      <c r="N6422" s="1" t="s">
        <v>27103</v>
      </c>
      <c r="O6422" s="1" t="s">
        <v>27104</v>
      </c>
      <c r="P6422" s="1"/>
      <c r="Q6422" s="1" t="s">
        <v>70</v>
      </c>
      <c r="R6422">
        <f t="shared" si="200"/>
        <v>1</v>
      </c>
      <c r="S6422">
        <f t="shared" si="201"/>
        <v>0</v>
      </c>
    </row>
    <row r="6423" spans="1:19" ht="54" thickBot="1" x14ac:dyDescent="0.35">
      <c r="A6423" s="2">
        <v>302417</v>
      </c>
      <c r="B6423" s="1" t="s">
        <v>27105</v>
      </c>
      <c r="C6423" s="1" t="s">
        <v>27106</v>
      </c>
      <c r="D6423" s="1" t="s">
        <v>2851</v>
      </c>
      <c r="E6423" s="1" t="s">
        <v>20</v>
      </c>
      <c r="F6423" s="2">
        <v>44145</v>
      </c>
      <c r="G6423" s="1" t="s">
        <v>61</v>
      </c>
      <c r="H6423" s="1" t="s">
        <v>27107</v>
      </c>
      <c r="I6423" s="1" t="s">
        <v>27108</v>
      </c>
      <c r="J6423" s="1" t="s">
        <v>24</v>
      </c>
      <c r="K6423" s="2">
        <v>0</v>
      </c>
      <c r="L6423" s="3">
        <v>30937</v>
      </c>
      <c r="M6423" s="1"/>
      <c r="N6423" s="1" t="s">
        <v>27109</v>
      </c>
      <c r="O6423" s="1"/>
      <c r="P6423" s="1"/>
      <c r="Q6423" s="1" t="s">
        <v>70</v>
      </c>
      <c r="R6423">
        <f t="shared" si="200"/>
        <v>1</v>
      </c>
      <c r="S6423">
        <f t="shared" si="201"/>
        <v>0</v>
      </c>
    </row>
    <row r="6424" spans="1:19" ht="54" thickBot="1" x14ac:dyDescent="0.35">
      <c r="A6424" s="2">
        <v>400809</v>
      </c>
      <c r="B6424" s="1" t="s">
        <v>27110</v>
      </c>
      <c r="C6424" s="1" t="s">
        <v>27111</v>
      </c>
      <c r="D6424" s="1" t="s">
        <v>205</v>
      </c>
      <c r="E6424" s="1" t="s">
        <v>20</v>
      </c>
      <c r="F6424" s="2">
        <v>43068</v>
      </c>
      <c r="G6424" s="1" t="s">
        <v>29</v>
      </c>
      <c r="H6424" s="1" t="s">
        <v>27112</v>
      </c>
      <c r="I6424" s="1" t="s">
        <v>27113</v>
      </c>
      <c r="J6424" s="1" t="s">
        <v>24</v>
      </c>
      <c r="K6424" s="2">
        <v>1</v>
      </c>
      <c r="L6424" s="3">
        <v>42047</v>
      </c>
      <c r="M6424" s="1"/>
      <c r="N6424" s="1" t="s">
        <v>27114</v>
      </c>
      <c r="O6424" s="1"/>
      <c r="P6424" s="1"/>
      <c r="Q6424" s="1" t="s">
        <v>25</v>
      </c>
      <c r="R6424">
        <f t="shared" si="200"/>
        <v>1</v>
      </c>
      <c r="S6424">
        <f t="shared" si="201"/>
        <v>0</v>
      </c>
    </row>
    <row r="6425" spans="1:19" ht="80.400000000000006" thickBot="1" x14ac:dyDescent="0.35">
      <c r="A6425" s="2">
        <v>501199</v>
      </c>
      <c r="B6425" s="1" t="s">
        <v>27115</v>
      </c>
      <c r="C6425" s="1" t="s">
        <v>27116</v>
      </c>
      <c r="D6425" s="1" t="s">
        <v>1801</v>
      </c>
      <c r="E6425" s="1" t="s">
        <v>20</v>
      </c>
      <c r="F6425" s="2">
        <v>45814</v>
      </c>
      <c r="G6425" s="1" t="s">
        <v>759</v>
      </c>
      <c r="H6425" s="1" t="s">
        <v>27117</v>
      </c>
      <c r="I6425" s="1" t="s">
        <v>27118</v>
      </c>
      <c r="J6425" s="1" t="s">
        <v>24</v>
      </c>
      <c r="K6425" s="2">
        <v>0</v>
      </c>
      <c r="L6425" s="3">
        <v>32392</v>
      </c>
      <c r="M6425" s="1"/>
      <c r="N6425" s="1" t="s">
        <v>27119</v>
      </c>
      <c r="O6425" s="1"/>
      <c r="P6425" s="1"/>
      <c r="Q6425" s="1" t="s">
        <v>70</v>
      </c>
      <c r="R6425">
        <f t="shared" si="200"/>
        <v>1</v>
      </c>
      <c r="S6425">
        <f t="shared" si="201"/>
        <v>0</v>
      </c>
    </row>
    <row r="6426" spans="1:19" ht="80.400000000000006" thickBot="1" x14ac:dyDescent="0.35">
      <c r="A6426" s="2">
        <v>2190019764</v>
      </c>
      <c r="B6426" s="1" t="s">
        <v>27120</v>
      </c>
      <c r="C6426" s="1" t="s">
        <v>27121</v>
      </c>
      <c r="D6426" s="1" t="s">
        <v>112</v>
      </c>
      <c r="E6426" s="1" t="s">
        <v>20</v>
      </c>
      <c r="F6426" s="2">
        <v>45417</v>
      </c>
      <c r="G6426" s="1" t="s">
        <v>113</v>
      </c>
      <c r="H6426" s="1" t="s">
        <v>27122</v>
      </c>
      <c r="I6426" s="1" t="s">
        <v>27123</v>
      </c>
      <c r="J6426" s="1" t="s">
        <v>37</v>
      </c>
      <c r="K6426" s="2">
        <v>1</v>
      </c>
      <c r="L6426" s="3">
        <v>43670</v>
      </c>
      <c r="M6426" s="1"/>
      <c r="N6426" s="1"/>
      <c r="O6426" s="1"/>
      <c r="P6426" s="1"/>
      <c r="Q6426" s="1" t="s">
        <v>25</v>
      </c>
      <c r="R6426">
        <f t="shared" si="200"/>
        <v>1</v>
      </c>
      <c r="S6426">
        <f t="shared" si="201"/>
        <v>0</v>
      </c>
    </row>
    <row r="6427" spans="1:19" ht="80.400000000000006" thickBot="1" x14ac:dyDescent="0.35">
      <c r="A6427" s="2">
        <v>300572</v>
      </c>
      <c r="B6427" s="1" t="s">
        <v>27124</v>
      </c>
      <c r="C6427" s="1" t="s">
        <v>27125</v>
      </c>
      <c r="D6427" s="1" t="s">
        <v>258</v>
      </c>
      <c r="E6427" s="1" t="s">
        <v>20</v>
      </c>
      <c r="F6427" s="2">
        <v>44111</v>
      </c>
      <c r="G6427" s="1" t="s">
        <v>61</v>
      </c>
      <c r="H6427" s="1" t="s">
        <v>27126</v>
      </c>
      <c r="I6427" s="1" t="s">
        <v>27127</v>
      </c>
      <c r="J6427" s="1" t="s">
        <v>24</v>
      </c>
      <c r="K6427" s="2">
        <v>1</v>
      </c>
      <c r="L6427" s="3">
        <v>41808</v>
      </c>
      <c r="M6427" s="1"/>
      <c r="N6427" s="1" t="s">
        <v>27128</v>
      </c>
      <c r="O6427" s="1"/>
      <c r="P6427" s="1"/>
      <c r="Q6427" s="1" t="s">
        <v>25</v>
      </c>
      <c r="R6427">
        <f t="shared" si="200"/>
        <v>1</v>
      </c>
      <c r="S6427">
        <f t="shared" si="201"/>
        <v>0</v>
      </c>
    </row>
    <row r="6428" spans="1:19" ht="106.8" thickBot="1" x14ac:dyDescent="0.35">
      <c r="A6428" s="2">
        <v>2180017676</v>
      </c>
      <c r="B6428" s="1" t="s">
        <v>27129</v>
      </c>
      <c r="C6428" s="1" t="s">
        <v>27130</v>
      </c>
      <c r="D6428" s="1" t="s">
        <v>19</v>
      </c>
      <c r="E6428" s="1" t="s">
        <v>20</v>
      </c>
      <c r="F6428" s="2">
        <v>45211</v>
      </c>
      <c r="G6428" s="1" t="s">
        <v>21</v>
      </c>
      <c r="H6428" s="1" t="s">
        <v>27131</v>
      </c>
      <c r="I6428" s="1" t="s">
        <v>27132</v>
      </c>
      <c r="J6428" s="1" t="s">
        <v>37</v>
      </c>
      <c r="K6428" s="2">
        <v>3</v>
      </c>
      <c r="L6428" s="3">
        <v>43476</v>
      </c>
      <c r="M6428" s="1"/>
      <c r="N6428" s="1"/>
      <c r="O6428" s="1"/>
      <c r="P6428" s="1"/>
      <c r="Q6428" s="1" t="s">
        <v>25</v>
      </c>
      <c r="R6428">
        <f t="shared" si="200"/>
        <v>1</v>
      </c>
      <c r="S6428">
        <f t="shared" si="201"/>
        <v>0</v>
      </c>
    </row>
    <row r="6429" spans="1:19" ht="80.400000000000006" thickBot="1" x14ac:dyDescent="0.35">
      <c r="A6429" s="2">
        <v>971437080</v>
      </c>
      <c r="B6429" s="1" t="s">
        <v>27133</v>
      </c>
      <c r="C6429" s="1" t="s">
        <v>27134</v>
      </c>
      <c r="D6429" s="1" t="s">
        <v>695</v>
      </c>
      <c r="E6429" s="1" t="s">
        <v>20</v>
      </c>
      <c r="F6429" s="2">
        <v>44502</v>
      </c>
      <c r="G6429" s="1" t="s">
        <v>696</v>
      </c>
      <c r="H6429" s="1" t="s">
        <v>27135</v>
      </c>
      <c r="I6429" s="1" t="s">
        <v>27136</v>
      </c>
      <c r="J6429" s="1" t="s">
        <v>44</v>
      </c>
      <c r="K6429" s="2">
        <v>1</v>
      </c>
      <c r="L6429" s="3">
        <v>41640</v>
      </c>
      <c r="M6429" s="1"/>
      <c r="N6429" s="1"/>
      <c r="O6429" s="1"/>
      <c r="P6429" s="1"/>
      <c r="Q6429" s="1" t="s">
        <v>25</v>
      </c>
      <c r="R6429">
        <f t="shared" si="200"/>
        <v>0</v>
      </c>
      <c r="S6429">
        <f t="shared" si="201"/>
        <v>1</v>
      </c>
    </row>
    <row r="6430" spans="1:19" ht="40.799999999999997" thickBot="1" x14ac:dyDescent="0.35">
      <c r="A6430" s="2">
        <v>2220025646</v>
      </c>
      <c r="B6430" s="1" t="s">
        <v>27137</v>
      </c>
      <c r="C6430" s="1" t="s">
        <v>27138</v>
      </c>
      <c r="D6430" s="1" t="s">
        <v>527</v>
      </c>
      <c r="E6430" s="1" t="s">
        <v>20</v>
      </c>
      <c r="F6430" s="2">
        <v>44117</v>
      </c>
      <c r="G6430" s="1" t="s">
        <v>61</v>
      </c>
      <c r="H6430" s="1" t="s">
        <v>27139</v>
      </c>
      <c r="I6430" s="1" t="s">
        <v>27140</v>
      </c>
      <c r="J6430" s="1" t="s">
        <v>6456</v>
      </c>
      <c r="K6430" s="2">
        <v>0</v>
      </c>
      <c r="L6430" s="3">
        <v>44663</v>
      </c>
      <c r="M6430" s="1"/>
      <c r="N6430" s="1"/>
      <c r="O6430" s="1"/>
      <c r="P6430" s="1"/>
      <c r="Q6430" s="1" t="s">
        <v>25</v>
      </c>
      <c r="R6430">
        <f t="shared" si="200"/>
        <v>0</v>
      </c>
      <c r="S6430">
        <f t="shared" si="201"/>
        <v>0</v>
      </c>
    </row>
    <row r="6431" spans="1:19" ht="80.400000000000006" thickBot="1" x14ac:dyDescent="0.35">
      <c r="A6431" s="2">
        <v>953001953</v>
      </c>
      <c r="B6431" s="1" t="s">
        <v>27141</v>
      </c>
      <c r="C6431" s="1" t="s">
        <v>27142</v>
      </c>
      <c r="D6431" s="1" t="s">
        <v>276</v>
      </c>
      <c r="E6431" s="1" t="s">
        <v>20</v>
      </c>
      <c r="F6431" s="2">
        <v>44070</v>
      </c>
      <c r="G6431" s="1" t="s">
        <v>61</v>
      </c>
      <c r="H6431" s="1" t="s">
        <v>27143</v>
      </c>
      <c r="I6431" s="1" t="s">
        <v>27144</v>
      </c>
      <c r="J6431" s="1" t="s">
        <v>44</v>
      </c>
      <c r="K6431" s="2">
        <v>3</v>
      </c>
      <c r="L6431" s="3">
        <v>41640</v>
      </c>
      <c r="M6431" s="1"/>
      <c r="N6431" s="1"/>
      <c r="O6431" s="1"/>
      <c r="P6431" s="1"/>
      <c r="Q6431" s="1" t="s">
        <v>25</v>
      </c>
      <c r="R6431">
        <f t="shared" si="200"/>
        <v>0</v>
      </c>
      <c r="S6431">
        <f t="shared" si="201"/>
        <v>0</v>
      </c>
    </row>
    <row r="6432" spans="1:19" ht="106.8" thickBot="1" x14ac:dyDescent="0.35">
      <c r="A6432" s="2">
        <v>300154</v>
      </c>
      <c r="B6432" s="1" t="s">
        <v>27145</v>
      </c>
      <c r="C6432" s="1" t="s">
        <v>27146</v>
      </c>
      <c r="D6432" s="1" t="s">
        <v>6073</v>
      </c>
      <c r="E6432" s="1" t="s">
        <v>20</v>
      </c>
      <c r="F6432" s="2">
        <v>44095</v>
      </c>
      <c r="G6432" s="1" t="s">
        <v>800</v>
      </c>
      <c r="H6432" s="1" t="s">
        <v>27147</v>
      </c>
      <c r="I6432" s="1" t="s">
        <v>27148</v>
      </c>
      <c r="J6432" s="1" t="s">
        <v>24</v>
      </c>
      <c r="K6432" s="2">
        <v>0</v>
      </c>
      <c r="L6432" s="3">
        <v>26035</v>
      </c>
      <c r="M6432" s="1"/>
      <c r="N6432" s="1" t="s">
        <v>27149</v>
      </c>
      <c r="O6432" s="1"/>
      <c r="P6432" s="1"/>
      <c r="Q6432" s="1" t="s">
        <v>70</v>
      </c>
      <c r="R6432">
        <f t="shared" si="200"/>
        <v>1</v>
      </c>
      <c r="S6432">
        <f t="shared" si="201"/>
        <v>0</v>
      </c>
    </row>
    <row r="6433" spans="1:19" ht="80.400000000000006" thickBot="1" x14ac:dyDescent="0.35">
      <c r="A6433" s="2">
        <v>2220026393</v>
      </c>
      <c r="B6433" s="1" t="s">
        <v>27150</v>
      </c>
      <c r="C6433" s="1" t="s">
        <v>27151</v>
      </c>
      <c r="D6433" s="1" t="s">
        <v>258</v>
      </c>
      <c r="E6433" s="1" t="s">
        <v>20</v>
      </c>
      <c r="F6433" s="2">
        <v>44102</v>
      </c>
      <c r="G6433" s="1" t="s">
        <v>61</v>
      </c>
      <c r="H6433" s="1" t="s">
        <v>27152</v>
      </c>
      <c r="I6433" s="1" t="s">
        <v>27153</v>
      </c>
      <c r="J6433" s="1" t="s">
        <v>24</v>
      </c>
      <c r="K6433" s="2">
        <v>4</v>
      </c>
      <c r="L6433" s="3">
        <v>44824</v>
      </c>
      <c r="M6433" s="3">
        <v>45188</v>
      </c>
      <c r="N6433" s="1" t="s">
        <v>27154</v>
      </c>
      <c r="O6433" s="1" t="s">
        <v>27155</v>
      </c>
      <c r="P6433" s="1"/>
      <c r="Q6433" s="1" t="s">
        <v>25</v>
      </c>
      <c r="R6433">
        <f t="shared" si="200"/>
        <v>1</v>
      </c>
      <c r="S6433">
        <f t="shared" si="201"/>
        <v>0</v>
      </c>
    </row>
    <row r="6434" spans="1:19" ht="80.400000000000006" thickBot="1" x14ac:dyDescent="0.35">
      <c r="A6434" s="2">
        <v>2190020192</v>
      </c>
      <c r="B6434" s="1" t="s">
        <v>27156</v>
      </c>
      <c r="C6434" s="1" t="s">
        <v>27157</v>
      </c>
      <c r="D6434" s="1" t="s">
        <v>258</v>
      </c>
      <c r="E6434" s="1" t="s">
        <v>20</v>
      </c>
      <c r="F6434" s="2">
        <v>44110</v>
      </c>
      <c r="G6434" s="1" t="s">
        <v>61</v>
      </c>
      <c r="H6434" s="1" t="s">
        <v>27158</v>
      </c>
      <c r="I6434" s="1" t="s">
        <v>27159</v>
      </c>
      <c r="J6434" s="1" t="s">
        <v>24</v>
      </c>
      <c r="K6434" s="2">
        <v>1</v>
      </c>
      <c r="L6434" s="3">
        <v>43720</v>
      </c>
      <c r="M6434" s="1"/>
      <c r="N6434" s="1" t="s">
        <v>27160</v>
      </c>
      <c r="O6434" s="1" t="s">
        <v>27161</v>
      </c>
      <c r="P6434" s="1"/>
      <c r="Q6434" s="1" t="s">
        <v>25</v>
      </c>
      <c r="R6434">
        <f t="shared" si="200"/>
        <v>1</v>
      </c>
      <c r="S6434">
        <f t="shared" si="201"/>
        <v>0</v>
      </c>
    </row>
    <row r="6435" spans="1:19" ht="80.400000000000006" thickBot="1" x14ac:dyDescent="0.35">
      <c r="A6435" s="2">
        <v>2220025730</v>
      </c>
      <c r="B6435" s="1" t="s">
        <v>27162</v>
      </c>
      <c r="C6435" s="1" t="s">
        <v>27163</v>
      </c>
      <c r="D6435" s="1" t="s">
        <v>258</v>
      </c>
      <c r="E6435" s="1" t="s">
        <v>20</v>
      </c>
      <c r="F6435" s="2">
        <v>44105</v>
      </c>
      <c r="G6435" s="1" t="s">
        <v>61</v>
      </c>
      <c r="H6435" s="1" t="s">
        <v>27164</v>
      </c>
      <c r="I6435" s="1" t="s">
        <v>27159</v>
      </c>
      <c r="J6435" s="1" t="s">
        <v>24</v>
      </c>
      <c r="K6435" s="2">
        <v>1</v>
      </c>
      <c r="L6435" s="3">
        <v>44676</v>
      </c>
      <c r="M6435" s="3">
        <v>45040</v>
      </c>
      <c r="N6435" s="1" t="s">
        <v>27165</v>
      </c>
      <c r="O6435" s="1"/>
      <c r="P6435" s="1"/>
      <c r="Q6435" s="1" t="s">
        <v>25</v>
      </c>
      <c r="R6435">
        <f t="shared" si="200"/>
        <v>1</v>
      </c>
      <c r="S6435">
        <f t="shared" si="201"/>
        <v>0</v>
      </c>
    </row>
    <row r="6436" spans="1:19" ht="80.400000000000006" thickBot="1" x14ac:dyDescent="0.35">
      <c r="A6436" s="2">
        <v>2190019302</v>
      </c>
      <c r="B6436" s="1" t="s">
        <v>27166</v>
      </c>
      <c r="C6436" s="1" t="s">
        <v>27167</v>
      </c>
      <c r="D6436" s="1" t="s">
        <v>19</v>
      </c>
      <c r="E6436" s="1" t="s">
        <v>20</v>
      </c>
      <c r="F6436" s="2">
        <v>45239</v>
      </c>
      <c r="G6436" s="1" t="s">
        <v>21</v>
      </c>
      <c r="H6436" s="1" t="s">
        <v>27168</v>
      </c>
      <c r="I6436" s="1" t="s">
        <v>27169</v>
      </c>
      <c r="J6436" s="1" t="s">
        <v>44</v>
      </c>
      <c r="K6436" s="2">
        <v>2</v>
      </c>
      <c r="L6436" s="3">
        <v>44012</v>
      </c>
      <c r="M6436" s="1"/>
      <c r="N6436" s="1"/>
      <c r="O6436" s="1"/>
      <c r="P6436" s="1"/>
      <c r="Q6436" s="1" t="s">
        <v>25</v>
      </c>
      <c r="R6436">
        <f t="shared" si="200"/>
        <v>0</v>
      </c>
      <c r="S6436">
        <f t="shared" si="201"/>
        <v>0</v>
      </c>
    </row>
    <row r="6437" spans="1:19" ht="106.8" thickBot="1" x14ac:dyDescent="0.35">
      <c r="A6437" s="2">
        <v>1000019923</v>
      </c>
      <c r="B6437" s="1" t="s">
        <v>27170</v>
      </c>
      <c r="C6437" s="1" t="s">
        <v>27171</v>
      </c>
      <c r="D6437" s="1" t="s">
        <v>27172</v>
      </c>
      <c r="E6437" s="1" t="s">
        <v>20</v>
      </c>
      <c r="F6437" s="2">
        <v>44676</v>
      </c>
      <c r="G6437" s="1" t="s">
        <v>1717</v>
      </c>
      <c r="H6437" s="1" t="s">
        <v>27173</v>
      </c>
      <c r="I6437" s="1" t="s">
        <v>248</v>
      </c>
      <c r="J6437" s="1" t="s">
        <v>249</v>
      </c>
      <c r="K6437" s="2">
        <v>5</v>
      </c>
      <c r="L6437" s="3">
        <v>41176</v>
      </c>
      <c r="M6437" s="1"/>
      <c r="N6437" s="1"/>
      <c r="O6437" s="1"/>
      <c r="P6437" s="1"/>
      <c r="Q6437" s="1" t="s">
        <v>70</v>
      </c>
      <c r="R6437">
        <f t="shared" si="200"/>
        <v>0</v>
      </c>
      <c r="S6437">
        <f t="shared" si="201"/>
        <v>0</v>
      </c>
    </row>
    <row r="6438" spans="1:19" ht="106.8" thickBot="1" x14ac:dyDescent="0.35">
      <c r="A6438" s="2">
        <v>1000017725</v>
      </c>
      <c r="B6438" s="1" t="s">
        <v>27174</v>
      </c>
      <c r="C6438" s="1" t="s">
        <v>27175</v>
      </c>
      <c r="D6438" s="1" t="s">
        <v>27172</v>
      </c>
      <c r="E6438" s="1" t="s">
        <v>20</v>
      </c>
      <c r="F6438" s="2">
        <v>44676</v>
      </c>
      <c r="G6438" s="1" t="s">
        <v>1717</v>
      </c>
      <c r="H6438" s="1" t="s">
        <v>7872</v>
      </c>
      <c r="I6438" s="1" t="s">
        <v>248</v>
      </c>
      <c r="J6438" s="1" t="s">
        <v>249</v>
      </c>
      <c r="K6438" s="2">
        <v>5</v>
      </c>
      <c r="L6438" s="3">
        <v>40810</v>
      </c>
      <c r="M6438" s="1"/>
      <c r="N6438" s="1"/>
      <c r="O6438" s="1"/>
      <c r="P6438" s="1"/>
      <c r="Q6438" s="1" t="s">
        <v>70</v>
      </c>
      <c r="R6438">
        <f t="shared" si="200"/>
        <v>0</v>
      </c>
      <c r="S6438">
        <f t="shared" si="201"/>
        <v>0</v>
      </c>
    </row>
    <row r="6439" spans="1:19" ht="80.400000000000006" thickBot="1" x14ac:dyDescent="0.35">
      <c r="A6439" s="2">
        <v>963398524</v>
      </c>
      <c r="B6439" s="1" t="s">
        <v>27176</v>
      </c>
      <c r="C6439" s="1" t="s">
        <v>27177</v>
      </c>
      <c r="D6439" s="1" t="s">
        <v>2761</v>
      </c>
      <c r="E6439" s="1" t="s">
        <v>20</v>
      </c>
      <c r="F6439" s="2">
        <v>44811</v>
      </c>
      <c r="G6439" s="1" t="s">
        <v>2762</v>
      </c>
      <c r="H6439" s="1" t="s">
        <v>27178</v>
      </c>
      <c r="I6439" s="1" t="s">
        <v>27179</v>
      </c>
      <c r="J6439" s="1" t="s">
        <v>44</v>
      </c>
      <c r="K6439" s="2">
        <v>1</v>
      </c>
      <c r="L6439" s="3">
        <v>41640</v>
      </c>
      <c r="M6439" s="1"/>
      <c r="N6439" s="1"/>
      <c r="O6439" s="1"/>
      <c r="P6439" s="1"/>
      <c r="Q6439" s="1" t="s">
        <v>25</v>
      </c>
      <c r="R6439">
        <f t="shared" si="200"/>
        <v>0</v>
      </c>
      <c r="S6439">
        <f t="shared" si="201"/>
        <v>0</v>
      </c>
    </row>
    <row r="6440" spans="1:19" ht="80.400000000000006" thickBot="1" x14ac:dyDescent="0.35">
      <c r="A6440" s="2">
        <v>953484277</v>
      </c>
      <c r="B6440" s="1" t="s">
        <v>27180</v>
      </c>
      <c r="C6440" s="1" t="s">
        <v>27181</v>
      </c>
      <c r="D6440" s="1" t="s">
        <v>3141</v>
      </c>
      <c r="E6440" s="1" t="s">
        <v>20</v>
      </c>
      <c r="F6440" s="2">
        <v>44857</v>
      </c>
      <c r="G6440" s="1" t="s">
        <v>2762</v>
      </c>
      <c r="H6440" s="1" t="s">
        <v>27182</v>
      </c>
      <c r="I6440" s="1" t="s">
        <v>27183</v>
      </c>
      <c r="J6440" s="1" t="s">
        <v>44</v>
      </c>
      <c r="K6440" s="2">
        <v>1</v>
      </c>
      <c r="L6440" s="3">
        <v>41640</v>
      </c>
      <c r="M6440" s="1"/>
      <c r="N6440" s="1"/>
      <c r="O6440" s="1"/>
      <c r="P6440" s="1"/>
      <c r="Q6440" s="1" t="s">
        <v>25</v>
      </c>
      <c r="R6440">
        <f t="shared" si="200"/>
        <v>0</v>
      </c>
      <c r="S6440">
        <f t="shared" si="201"/>
        <v>0</v>
      </c>
    </row>
    <row r="6441" spans="1:19" ht="80.400000000000006" thickBot="1" x14ac:dyDescent="0.35">
      <c r="A6441" s="2">
        <v>959609961</v>
      </c>
      <c r="B6441" s="1" t="s">
        <v>27184</v>
      </c>
      <c r="C6441" s="1" t="s">
        <v>27185</v>
      </c>
      <c r="D6441" s="1" t="s">
        <v>142</v>
      </c>
      <c r="E6441" s="1" t="s">
        <v>20</v>
      </c>
      <c r="F6441" s="2">
        <v>44320</v>
      </c>
      <c r="G6441" s="1" t="s">
        <v>143</v>
      </c>
      <c r="H6441" s="1" t="s">
        <v>27186</v>
      </c>
      <c r="I6441" s="1" t="s">
        <v>27187</v>
      </c>
      <c r="J6441" s="1" t="s">
        <v>44</v>
      </c>
      <c r="K6441" s="2">
        <v>0</v>
      </c>
      <c r="L6441" s="3">
        <v>42479</v>
      </c>
      <c r="M6441" s="1"/>
      <c r="N6441" s="1"/>
      <c r="O6441" s="1"/>
      <c r="P6441" s="1"/>
      <c r="Q6441" s="1" t="s">
        <v>25</v>
      </c>
      <c r="R6441">
        <f t="shared" si="200"/>
        <v>0</v>
      </c>
      <c r="S6441">
        <f t="shared" si="201"/>
        <v>1</v>
      </c>
    </row>
    <row r="6442" spans="1:19" ht="80.400000000000006" thickBot="1" x14ac:dyDescent="0.35">
      <c r="A6442" s="2">
        <v>2200021387</v>
      </c>
      <c r="B6442" s="1" t="s">
        <v>27188</v>
      </c>
      <c r="C6442" s="1" t="s">
        <v>27189</v>
      </c>
      <c r="D6442" s="1" t="s">
        <v>677</v>
      </c>
      <c r="E6442" s="1" t="s">
        <v>20</v>
      </c>
      <c r="F6442" s="2">
        <v>44055</v>
      </c>
      <c r="G6442" s="1" t="s">
        <v>677</v>
      </c>
      <c r="H6442" s="1" t="s">
        <v>27190</v>
      </c>
      <c r="I6442" s="1" t="s">
        <v>27191</v>
      </c>
      <c r="J6442" s="1" t="s">
        <v>44</v>
      </c>
      <c r="K6442" s="2">
        <v>1</v>
      </c>
      <c r="L6442" s="3">
        <v>44090</v>
      </c>
      <c r="M6442" s="1"/>
      <c r="N6442" s="1"/>
      <c r="O6442" s="1"/>
      <c r="P6442" s="1"/>
      <c r="Q6442" s="1" t="s">
        <v>25</v>
      </c>
      <c r="R6442">
        <f t="shared" si="200"/>
        <v>0</v>
      </c>
      <c r="S6442">
        <f t="shared" si="201"/>
        <v>0</v>
      </c>
    </row>
    <row r="6443" spans="1:19" ht="80.400000000000006" thickBot="1" x14ac:dyDescent="0.35">
      <c r="A6443" s="2">
        <v>915975264</v>
      </c>
      <c r="B6443" s="1" t="s">
        <v>27192</v>
      </c>
      <c r="C6443" s="1" t="s">
        <v>27193</v>
      </c>
      <c r="D6443" s="1" t="s">
        <v>19</v>
      </c>
      <c r="E6443" s="1" t="s">
        <v>20</v>
      </c>
      <c r="F6443" s="2">
        <v>45231</v>
      </c>
      <c r="G6443" s="1" t="s">
        <v>21</v>
      </c>
      <c r="H6443" s="1" t="s">
        <v>27194</v>
      </c>
      <c r="I6443" s="1" t="s">
        <v>27195</v>
      </c>
      <c r="J6443" s="1" t="s">
        <v>44</v>
      </c>
      <c r="K6443" s="2">
        <v>1</v>
      </c>
      <c r="L6443" s="3">
        <v>41640</v>
      </c>
      <c r="M6443" s="1"/>
      <c r="N6443" s="1"/>
      <c r="O6443" s="1"/>
      <c r="P6443" s="1"/>
      <c r="Q6443" s="1" t="s">
        <v>25</v>
      </c>
      <c r="R6443">
        <f t="shared" si="200"/>
        <v>0</v>
      </c>
      <c r="S6443">
        <f t="shared" si="201"/>
        <v>0</v>
      </c>
    </row>
    <row r="6444" spans="1:19" ht="80.400000000000006" thickBot="1" x14ac:dyDescent="0.35">
      <c r="A6444" s="2">
        <v>959416838</v>
      </c>
      <c r="B6444" s="1" t="s">
        <v>27196</v>
      </c>
      <c r="C6444" s="1" t="s">
        <v>27197</v>
      </c>
      <c r="D6444" s="1" t="s">
        <v>19</v>
      </c>
      <c r="E6444" s="1" t="s">
        <v>20</v>
      </c>
      <c r="F6444" s="2">
        <v>45233</v>
      </c>
      <c r="G6444" s="1" t="s">
        <v>21</v>
      </c>
      <c r="H6444" s="1" t="s">
        <v>27198</v>
      </c>
      <c r="I6444" s="1" t="s">
        <v>27199</v>
      </c>
      <c r="J6444" s="1" t="s">
        <v>44</v>
      </c>
      <c r="K6444" s="2">
        <v>1</v>
      </c>
      <c r="L6444" s="3">
        <v>42417</v>
      </c>
      <c r="M6444" s="1"/>
      <c r="N6444" s="1"/>
      <c r="O6444" s="1"/>
      <c r="P6444" s="1"/>
      <c r="Q6444" s="1" t="s">
        <v>25</v>
      </c>
      <c r="R6444">
        <f t="shared" si="200"/>
        <v>0</v>
      </c>
      <c r="S6444">
        <f t="shared" si="201"/>
        <v>0</v>
      </c>
    </row>
    <row r="6445" spans="1:19" ht="80.400000000000006" thickBot="1" x14ac:dyDescent="0.35">
      <c r="A6445" s="2">
        <v>2220026117</v>
      </c>
      <c r="B6445" s="1" t="s">
        <v>27200</v>
      </c>
      <c r="C6445" s="1" t="s">
        <v>27201</v>
      </c>
      <c r="D6445" s="1" t="s">
        <v>24088</v>
      </c>
      <c r="E6445" s="1" t="s">
        <v>20</v>
      </c>
      <c r="F6445" s="2">
        <v>45458</v>
      </c>
      <c r="G6445" s="1" t="s">
        <v>113</v>
      </c>
      <c r="H6445" s="1" t="s">
        <v>27202</v>
      </c>
      <c r="I6445" s="1" t="s">
        <v>27203</v>
      </c>
      <c r="J6445" s="1" t="s">
        <v>69</v>
      </c>
      <c r="K6445" s="2">
        <v>0</v>
      </c>
      <c r="L6445" s="3">
        <v>44665</v>
      </c>
      <c r="M6445" s="1"/>
      <c r="N6445" s="1"/>
      <c r="O6445" s="1"/>
      <c r="P6445" s="1"/>
      <c r="Q6445" s="1" t="s">
        <v>70</v>
      </c>
      <c r="R6445">
        <f t="shared" si="200"/>
        <v>0</v>
      </c>
      <c r="S6445">
        <f t="shared" si="201"/>
        <v>0</v>
      </c>
    </row>
    <row r="6446" spans="1:19" ht="80.400000000000006" thickBot="1" x14ac:dyDescent="0.35">
      <c r="A6446" s="2">
        <v>500066</v>
      </c>
      <c r="B6446" s="1" t="s">
        <v>27204</v>
      </c>
      <c r="C6446" s="1" t="s">
        <v>27205</v>
      </c>
      <c r="D6446" s="1" t="s">
        <v>492</v>
      </c>
      <c r="E6446" s="1" t="s">
        <v>20</v>
      </c>
      <c r="F6446" s="2">
        <v>45365</v>
      </c>
      <c r="G6446" s="1" t="s">
        <v>493</v>
      </c>
      <c r="H6446" s="1" t="s">
        <v>27206</v>
      </c>
      <c r="I6446" s="1" t="s">
        <v>27207</v>
      </c>
      <c r="J6446" s="1" t="s">
        <v>24</v>
      </c>
      <c r="K6446" s="2">
        <v>0</v>
      </c>
      <c r="L6446" s="3">
        <v>25902</v>
      </c>
      <c r="M6446" s="1"/>
      <c r="N6446" s="1" t="s">
        <v>27208</v>
      </c>
      <c r="O6446" s="1"/>
      <c r="P6446" s="1"/>
      <c r="Q6446" s="1" t="s">
        <v>70</v>
      </c>
      <c r="R6446">
        <f t="shared" si="200"/>
        <v>1</v>
      </c>
      <c r="S6446">
        <f t="shared" si="201"/>
        <v>0</v>
      </c>
    </row>
    <row r="6447" spans="1:19" ht="106.8" thickBot="1" x14ac:dyDescent="0.35">
      <c r="A6447" s="2">
        <v>1000018497</v>
      </c>
      <c r="B6447" s="1" t="s">
        <v>27209</v>
      </c>
      <c r="C6447" s="1" t="s">
        <v>27210</v>
      </c>
      <c r="D6447" s="1" t="s">
        <v>28</v>
      </c>
      <c r="E6447" s="1" t="s">
        <v>20</v>
      </c>
      <c r="F6447" s="2">
        <v>43206</v>
      </c>
      <c r="G6447" s="1" t="s">
        <v>29</v>
      </c>
      <c r="H6447" s="1" t="s">
        <v>27211</v>
      </c>
      <c r="I6447" s="1" t="s">
        <v>248</v>
      </c>
      <c r="J6447" s="1" t="s">
        <v>249</v>
      </c>
      <c r="K6447" s="2">
        <v>5</v>
      </c>
      <c r="L6447" s="3">
        <v>40810</v>
      </c>
      <c r="M6447" s="1"/>
      <c r="N6447" s="1"/>
      <c r="O6447" s="1"/>
      <c r="P6447" s="1"/>
      <c r="Q6447" s="1" t="s">
        <v>70</v>
      </c>
      <c r="R6447">
        <f t="shared" si="200"/>
        <v>0</v>
      </c>
      <c r="S6447">
        <f t="shared" si="201"/>
        <v>0</v>
      </c>
    </row>
    <row r="6448" spans="1:19" ht="80.400000000000006" thickBot="1" x14ac:dyDescent="0.35">
      <c r="A6448" s="2">
        <v>2200022277</v>
      </c>
      <c r="B6448" s="1" t="s">
        <v>27212</v>
      </c>
      <c r="C6448" s="1" t="s">
        <v>27213</v>
      </c>
      <c r="D6448" s="1" t="s">
        <v>1028</v>
      </c>
      <c r="E6448" s="1" t="s">
        <v>20</v>
      </c>
      <c r="F6448" s="2">
        <v>43402</v>
      </c>
      <c r="G6448" s="1" t="s">
        <v>1029</v>
      </c>
      <c r="H6448" s="1" t="s">
        <v>27214</v>
      </c>
      <c r="I6448" s="1" t="s">
        <v>27215</v>
      </c>
      <c r="J6448" s="1" t="s">
        <v>24</v>
      </c>
      <c r="K6448" s="2">
        <v>3</v>
      </c>
      <c r="L6448" s="3">
        <v>44053</v>
      </c>
      <c r="M6448" s="1"/>
      <c r="N6448" s="1" t="s">
        <v>27216</v>
      </c>
      <c r="O6448" s="1"/>
      <c r="P6448" s="1"/>
      <c r="Q6448" s="1" t="s">
        <v>25</v>
      </c>
      <c r="R6448">
        <f t="shared" si="200"/>
        <v>1</v>
      </c>
      <c r="S6448">
        <f t="shared" si="201"/>
        <v>0</v>
      </c>
    </row>
    <row r="6449" spans="1:19" ht="54" thickBot="1" x14ac:dyDescent="0.35">
      <c r="A6449" s="2">
        <v>100316</v>
      </c>
      <c r="B6449" s="1" t="s">
        <v>27217</v>
      </c>
      <c r="C6449" s="1" t="s">
        <v>27218</v>
      </c>
      <c r="D6449" s="1" t="s">
        <v>4735</v>
      </c>
      <c r="E6449" s="1" t="s">
        <v>20</v>
      </c>
      <c r="F6449" s="2">
        <v>44221</v>
      </c>
      <c r="G6449" s="1" t="s">
        <v>143</v>
      </c>
      <c r="H6449" s="1" t="s">
        <v>8320</v>
      </c>
      <c r="I6449" s="1" t="s">
        <v>18549</v>
      </c>
      <c r="J6449" s="1" t="s">
        <v>24</v>
      </c>
      <c r="K6449" s="2">
        <v>1</v>
      </c>
      <c r="L6449" s="3">
        <v>42053</v>
      </c>
      <c r="M6449" s="1"/>
      <c r="N6449" s="1" t="s">
        <v>27219</v>
      </c>
      <c r="O6449" s="1"/>
      <c r="P6449" s="1"/>
      <c r="Q6449" s="1" t="s">
        <v>25</v>
      </c>
      <c r="R6449">
        <f t="shared" si="200"/>
        <v>1</v>
      </c>
      <c r="S6449">
        <f t="shared" si="201"/>
        <v>1</v>
      </c>
    </row>
    <row r="6450" spans="1:19" ht="106.8" thickBot="1" x14ac:dyDescent="0.35">
      <c r="A6450" s="2">
        <v>1000020113</v>
      </c>
      <c r="B6450" s="1" t="s">
        <v>27220</v>
      </c>
      <c r="C6450" s="1" t="s">
        <v>27221</v>
      </c>
      <c r="D6450" s="1" t="s">
        <v>19</v>
      </c>
      <c r="E6450" s="1" t="s">
        <v>20</v>
      </c>
      <c r="F6450" s="2">
        <v>45236</v>
      </c>
      <c r="G6450" s="1" t="s">
        <v>21</v>
      </c>
      <c r="H6450" s="1" t="s">
        <v>27222</v>
      </c>
      <c r="I6450" s="1" t="s">
        <v>248</v>
      </c>
      <c r="J6450" s="1" t="s">
        <v>249</v>
      </c>
      <c r="K6450" s="2">
        <v>5</v>
      </c>
      <c r="L6450" s="3">
        <v>41326</v>
      </c>
      <c r="M6450" s="1"/>
      <c r="N6450" s="1"/>
      <c r="O6450" s="1"/>
      <c r="P6450" s="1"/>
      <c r="Q6450" s="1" t="s">
        <v>70</v>
      </c>
      <c r="R6450">
        <f t="shared" si="200"/>
        <v>0</v>
      </c>
      <c r="S6450">
        <f t="shared" si="201"/>
        <v>0</v>
      </c>
    </row>
    <row r="6451" spans="1:19" ht="80.400000000000006" thickBot="1" x14ac:dyDescent="0.35">
      <c r="A6451" s="2">
        <v>200435</v>
      </c>
      <c r="B6451" s="1" t="s">
        <v>27223</v>
      </c>
      <c r="C6451" s="1" t="s">
        <v>27221</v>
      </c>
      <c r="D6451" s="1" t="s">
        <v>19</v>
      </c>
      <c r="E6451" s="1" t="s">
        <v>20</v>
      </c>
      <c r="F6451" s="2">
        <v>45236</v>
      </c>
      <c r="G6451" s="1" t="s">
        <v>21</v>
      </c>
      <c r="H6451" s="1" t="s">
        <v>27224</v>
      </c>
      <c r="I6451" s="1" t="s">
        <v>27225</v>
      </c>
      <c r="J6451" s="1" t="s">
        <v>24</v>
      </c>
      <c r="K6451" s="2">
        <v>1</v>
      </c>
      <c r="L6451" s="3">
        <v>40604</v>
      </c>
      <c r="M6451" s="1"/>
      <c r="N6451" s="1" t="s">
        <v>27226</v>
      </c>
      <c r="O6451" s="1" t="s">
        <v>27227</v>
      </c>
      <c r="P6451" s="1"/>
      <c r="Q6451" s="1" t="s">
        <v>25</v>
      </c>
      <c r="R6451">
        <f t="shared" si="200"/>
        <v>1</v>
      </c>
      <c r="S6451">
        <f t="shared" si="201"/>
        <v>0</v>
      </c>
    </row>
    <row r="6452" spans="1:19" ht="80.400000000000006" thickBot="1" x14ac:dyDescent="0.35">
      <c r="A6452" s="2">
        <v>936938933</v>
      </c>
      <c r="B6452" s="1" t="s">
        <v>27228</v>
      </c>
      <c r="C6452" s="1" t="s">
        <v>27229</v>
      </c>
      <c r="D6452" s="1" t="s">
        <v>19</v>
      </c>
      <c r="E6452" s="1" t="s">
        <v>20</v>
      </c>
      <c r="F6452" s="2">
        <v>45224</v>
      </c>
      <c r="G6452" s="1" t="s">
        <v>21</v>
      </c>
      <c r="H6452" s="1" t="s">
        <v>27230</v>
      </c>
      <c r="I6452" s="1" t="s">
        <v>27231</v>
      </c>
      <c r="J6452" s="1" t="s">
        <v>44</v>
      </c>
      <c r="K6452" s="2">
        <v>1</v>
      </c>
      <c r="L6452" s="3">
        <v>41640</v>
      </c>
      <c r="M6452" s="1"/>
      <c r="N6452" s="1"/>
      <c r="O6452" s="1"/>
      <c r="P6452" s="1"/>
      <c r="Q6452" s="1" t="s">
        <v>25</v>
      </c>
      <c r="R6452">
        <f t="shared" si="200"/>
        <v>0</v>
      </c>
      <c r="S6452">
        <f t="shared" si="201"/>
        <v>0</v>
      </c>
    </row>
    <row r="6453" spans="1:19" ht="80.400000000000006" thickBot="1" x14ac:dyDescent="0.35">
      <c r="A6453" s="2">
        <v>933898117</v>
      </c>
      <c r="B6453" s="1" t="s">
        <v>27232</v>
      </c>
      <c r="C6453" s="1" t="s">
        <v>27233</v>
      </c>
      <c r="D6453" s="1" t="s">
        <v>83</v>
      </c>
      <c r="E6453" s="1" t="s">
        <v>20</v>
      </c>
      <c r="F6453" s="2">
        <v>43607</v>
      </c>
      <c r="G6453" s="1" t="s">
        <v>84</v>
      </c>
      <c r="H6453" s="1" t="s">
        <v>27234</v>
      </c>
      <c r="I6453" s="1" t="s">
        <v>27235</v>
      </c>
      <c r="J6453" s="1" t="s">
        <v>44</v>
      </c>
      <c r="K6453" s="2">
        <v>1</v>
      </c>
      <c r="L6453" s="3">
        <v>41640</v>
      </c>
      <c r="M6453" s="1"/>
      <c r="N6453" s="1"/>
      <c r="O6453" s="1"/>
      <c r="P6453" s="1"/>
      <c r="Q6453" s="1" t="s">
        <v>25</v>
      </c>
      <c r="R6453">
        <f t="shared" si="200"/>
        <v>0</v>
      </c>
      <c r="S6453">
        <f t="shared" si="201"/>
        <v>0</v>
      </c>
    </row>
    <row r="6454" spans="1:19" ht="80.400000000000006" thickBot="1" x14ac:dyDescent="0.35">
      <c r="A6454" s="2">
        <v>996200547</v>
      </c>
      <c r="B6454" s="1" t="s">
        <v>27236</v>
      </c>
      <c r="C6454" s="1" t="s">
        <v>27237</v>
      </c>
      <c r="D6454" s="1" t="s">
        <v>4244</v>
      </c>
      <c r="E6454" s="1" t="s">
        <v>20</v>
      </c>
      <c r="F6454" s="2">
        <v>44820</v>
      </c>
      <c r="G6454" s="1" t="s">
        <v>4210</v>
      </c>
      <c r="H6454" s="1" t="s">
        <v>27238</v>
      </c>
      <c r="I6454" s="1" t="s">
        <v>27239</v>
      </c>
      <c r="J6454" s="1" t="s">
        <v>44</v>
      </c>
      <c r="K6454" s="2">
        <v>1</v>
      </c>
      <c r="L6454" s="3">
        <v>41640</v>
      </c>
      <c r="M6454" s="1"/>
      <c r="N6454" s="1"/>
      <c r="O6454" s="1"/>
      <c r="P6454" s="1"/>
      <c r="Q6454" s="1" t="s">
        <v>25</v>
      </c>
      <c r="R6454">
        <f t="shared" si="200"/>
        <v>0</v>
      </c>
      <c r="S6454">
        <f t="shared" si="201"/>
        <v>0</v>
      </c>
    </row>
    <row r="6455" spans="1:19" ht="106.8" thickBot="1" x14ac:dyDescent="0.35">
      <c r="A6455" s="2">
        <v>1000019161</v>
      </c>
      <c r="B6455" s="1" t="s">
        <v>27240</v>
      </c>
      <c r="C6455" s="1" t="s">
        <v>27241</v>
      </c>
      <c r="D6455" s="1" t="s">
        <v>1759</v>
      </c>
      <c r="E6455" s="1" t="s">
        <v>20</v>
      </c>
      <c r="F6455" s="2">
        <v>43326</v>
      </c>
      <c r="G6455" s="1" t="s">
        <v>684</v>
      </c>
      <c r="H6455" s="1" t="s">
        <v>27242</v>
      </c>
      <c r="I6455" s="1" t="s">
        <v>248</v>
      </c>
      <c r="J6455" s="1" t="s">
        <v>249</v>
      </c>
      <c r="K6455" s="2">
        <v>5</v>
      </c>
      <c r="L6455" s="3">
        <v>40810</v>
      </c>
      <c r="M6455" s="1"/>
      <c r="N6455" s="1"/>
      <c r="O6455" s="1"/>
      <c r="P6455" s="1"/>
      <c r="Q6455" s="1" t="s">
        <v>70</v>
      </c>
      <c r="R6455">
        <f t="shared" si="200"/>
        <v>0</v>
      </c>
      <c r="S6455">
        <f t="shared" si="201"/>
        <v>0</v>
      </c>
    </row>
    <row r="6456" spans="1:19" ht="80.400000000000006" thickBot="1" x14ac:dyDescent="0.35">
      <c r="A6456" s="2">
        <v>963548036</v>
      </c>
      <c r="B6456" s="1" t="s">
        <v>27243</v>
      </c>
      <c r="C6456" s="1" t="s">
        <v>27244</v>
      </c>
      <c r="D6456" s="1" t="s">
        <v>4205</v>
      </c>
      <c r="E6456" s="1" t="s">
        <v>20</v>
      </c>
      <c r="F6456" s="2">
        <v>44663</v>
      </c>
      <c r="G6456" s="1" t="s">
        <v>429</v>
      </c>
      <c r="H6456" s="1" t="s">
        <v>27245</v>
      </c>
      <c r="I6456" s="1" t="s">
        <v>27246</v>
      </c>
      <c r="J6456" s="1" t="s">
        <v>44</v>
      </c>
      <c r="K6456" s="2">
        <v>1</v>
      </c>
      <c r="L6456" s="3">
        <v>41640</v>
      </c>
      <c r="M6456" s="1"/>
      <c r="N6456" s="1"/>
      <c r="O6456" s="1"/>
      <c r="P6456" s="1"/>
      <c r="Q6456" s="1" t="s">
        <v>25</v>
      </c>
      <c r="R6456">
        <f t="shared" si="200"/>
        <v>0</v>
      </c>
      <c r="S6456">
        <f t="shared" si="201"/>
        <v>0</v>
      </c>
    </row>
    <row r="6457" spans="1:19" ht="80.400000000000006" thickBot="1" x14ac:dyDescent="0.35">
      <c r="A6457" s="2">
        <v>2200022904</v>
      </c>
      <c r="B6457" s="1" t="s">
        <v>27247</v>
      </c>
      <c r="C6457" s="1" t="s">
        <v>27248</v>
      </c>
      <c r="D6457" s="1" t="s">
        <v>1248</v>
      </c>
      <c r="E6457" s="1" t="s">
        <v>20</v>
      </c>
      <c r="F6457" s="2">
        <v>43055</v>
      </c>
      <c r="G6457" s="1" t="s">
        <v>1249</v>
      </c>
      <c r="H6457" s="1" t="s">
        <v>27249</v>
      </c>
      <c r="I6457" s="1" t="s">
        <v>27250</v>
      </c>
      <c r="J6457" s="1" t="s">
        <v>44</v>
      </c>
      <c r="K6457" s="2">
        <v>1</v>
      </c>
      <c r="L6457" s="3">
        <v>44179</v>
      </c>
      <c r="M6457" s="1"/>
      <c r="N6457" s="1"/>
      <c r="O6457" s="1"/>
      <c r="P6457" s="1"/>
      <c r="Q6457" s="1" t="s">
        <v>25</v>
      </c>
      <c r="R6457">
        <f t="shared" si="200"/>
        <v>0</v>
      </c>
      <c r="S6457">
        <f t="shared" si="201"/>
        <v>0</v>
      </c>
    </row>
    <row r="6458" spans="1:19" ht="67.2" thickBot="1" x14ac:dyDescent="0.35">
      <c r="A6458" s="2">
        <v>2190020051</v>
      </c>
      <c r="B6458" s="1" t="s">
        <v>27251</v>
      </c>
      <c r="C6458" s="1" t="s">
        <v>27252</v>
      </c>
      <c r="D6458" s="1" t="s">
        <v>83</v>
      </c>
      <c r="E6458" s="1" t="s">
        <v>20</v>
      </c>
      <c r="F6458" s="2">
        <v>43608</v>
      </c>
      <c r="G6458" s="1" t="s">
        <v>84</v>
      </c>
      <c r="H6458" s="1" t="s">
        <v>18977</v>
      </c>
      <c r="I6458" s="1" t="s">
        <v>27253</v>
      </c>
      <c r="J6458" s="1" t="s">
        <v>24</v>
      </c>
      <c r="K6458" s="2">
        <v>1</v>
      </c>
      <c r="L6458" s="3">
        <v>43672</v>
      </c>
      <c r="M6458" s="1"/>
      <c r="N6458" s="1" t="s">
        <v>27254</v>
      </c>
      <c r="O6458" s="1" t="s">
        <v>15258</v>
      </c>
      <c r="P6458" s="1" t="s">
        <v>18979</v>
      </c>
      <c r="Q6458" s="1" t="s">
        <v>25</v>
      </c>
      <c r="R6458">
        <f t="shared" si="200"/>
        <v>1</v>
      </c>
      <c r="S6458">
        <f t="shared" si="201"/>
        <v>0</v>
      </c>
    </row>
    <row r="6459" spans="1:19" ht="80.400000000000006" thickBot="1" x14ac:dyDescent="0.35">
      <c r="A6459" s="2">
        <v>961105126</v>
      </c>
      <c r="B6459" s="1" t="s">
        <v>27255</v>
      </c>
      <c r="C6459" s="1" t="s">
        <v>27256</v>
      </c>
      <c r="D6459" s="1" t="s">
        <v>28</v>
      </c>
      <c r="E6459" s="1" t="s">
        <v>20</v>
      </c>
      <c r="F6459" s="2">
        <v>43219</v>
      </c>
      <c r="G6459" s="1" t="s">
        <v>29</v>
      </c>
      <c r="H6459" s="1" t="s">
        <v>27257</v>
      </c>
      <c r="I6459" s="1" t="s">
        <v>27258</v>
      </c>
      <c r="J6459" s="1" t="s">
        <v>44</v>
      </c>
      <c r="K6459" s="2">
        <v>1</v>
      </c>
      <c r="L6459" s="3">
        <v>41640</v>
      </c>
      <c r="M6459" s="1"/>
      <c r="N6459" s="1"/>
      <c r="O6459" s="1"/>
      <c r="P6459" s="1"/>
      <c r="Q6459" s="1" t="s">
        <v>25</v>
      </c>
      <c r="R6459">
        <f t="shared" si="200"/>
        <v>0</v>
      </c>
      <c r="S6459">
        <f t="shared" si="201"/>
        <v>0</v>
      </c>
    </row>
    <row r="6460" spans="1:19" ht="67.2" thickBot="1" x14ac:dyDescent="0.35">
      <c r="A6460" s="2">
        <v>2220026339</v>
      </c>
      <c r="B6460" s="1" t="s">
        <v>27259</v>
      </c>
      <c r="C6460" s="1" t="s">
        <v>27260</v>
      </c>
      <c r="D6460" s="1" t="s">
        <v>19</v>
      </c>
      <c r="E6460" s="1" t="s">
        <v>20</v>
      </c>
      <c r="F6460" s="2">
        <v>45237</v>
      </c>
      <c r="G6460" s="1" t="s">
        <v>21</v>
      </c>
      <c r="H6460" s="1" t="s">
        <v>27261</v>
      </c>
      <c r="I6460" s="1" t="s">
        <v>27262</v>
      </c>
      <c r="J6460" s="1" t="s">
        <v>24</v>
      </c>
      <c r="K6460" s="2">
        <v>2</v>
      </c>
      <c r="L6460" s="3">
        <v>44735</v>
      </c>
      <c r="M6460" s="3">
        <v>45099</v>
      </c>
      <c r="N6460" s="1" t="s">
        <v>27263</v>
      </c>
      <c r="O6460" s="1"/>
      <c r="P6460" s="1"/>
      <c r="Q6460" s="1" t="s">
        <v>25</v>
      </c>
      <c r="R6460">
        <f t="shared" si="200"/>
        <v>1</v>
      </c>
      <c r="S6460">
        <f t="shared" si="201"/>
        <v>0</v>
      </c>
    </row>
    <row r="6461" spans="1:19" ht="80.400000000000006" thickBot="1" x14ac:dyDescent="0.35">
      <c r="A6461" s="2">
        <v>200592</v>
      </c>
      <c r="B6461" s="1" t="s">
        <v>27264</v>
      </c>
      <c r="C6461" s="1" t="s">
        <v>27265</v>
      </c>
      <c r="D6461" s="1" t="s">
        <v>19</v>
      </c>
      <c r="E6461" s="1" t="s">
        <v>20</v>
      </c>
      <c r="F6461" s="2">
        <v>45237</v>
      </c>
      <c r="G6461" s="1" t="s">
        <v>21</v>
      </c>
      <c r="H6461" s="1" t="s">
        <v>27261</v>
      </c>
      <c r="I6461" s="1" t="s">
        <v>27266</v>
      </c>
      <c r="J6461" s="1" t="s">
        <v>24</v>
      </c>
      <c r="K6461" s="2">
        <v>5</v>
      </c>
      <c r="L6461" s="3">
        <v>41768</v>
      </c>
      <c r="M6461" s="1"/>
      <c r="N6461" s="1" t="s">
        <v>27267</v>
      </c>
      <c r="O6461" s="1"/>
      <c r="P6461" s="1"/>
      <c r="Q6461" s="1" t="s">
        <v>25</v>
      </c>
      <c r="R6461">
        <f t="shared" si="200"/>
        <v>1</v>
      </c>
      <c r="S6461">
        <f t="shared" si="201"/>
        <v>0</v>
      </c>
    </row>
    <row r="6462" spans="1:19" ht="80.400000000000006" thickBot="1" x14ac:dyDescent="0.35">
      <c r="A6462" s="2">
        <v>974925145</v>
      </c>
      <c r="B6462" s="1" t="s">
        <v>27268</v>
      </c>
      <c r="C6462" s="1" t="s">
        <v>27269</v>
      </c>
      <c r="D6462" s="1" t="s">
        <v>258</v>
      </c>
      <c r="E6462" s="1" t="s">
        <v>20</v>
      </c>
      <c r="F6462" s="2">
        <v>44103</v>
      </c>
      <c r="G6462" s="1" t="s">
        <v>61</v>
      </c>
      <c r="H6462" s="1" t="s">
        <v>27270</v>
      </c>
      <c r="I6462" s="1" t="s">
        <v>27271</v>
      </c>
      <c r="J6462" s="1" t="s">
        <v>44</v>
      </c>
      <c r="K6462" s="2">
        <v>1</v>
      </c>
      <c r="L6462" s="3">
        <v>41640</v>
      </c>
      <c r="M6462" s="1"/>
      <c r="N6462" s="1" t="s">
        <v>27272</v>
      </c>
      <c r="O6462" s="1"/>
      <c r="P6462" s="1"/>
      <c r="Q6462" s="1" t="s">
        <v>25</v>
      </c>
      <c r="R6462">
        <f t="shared" si="200"/>
        <v>0</v>
      </c>
      <c r="S6462">
        <f t="shared" si="201"/>
        <v>0</v>
      </c>
    </row>
    <row r="6463" spans="1:19" ht="133.19999999999999" thickBot="1" x14ac:dyDescent="0.35">
      <c r="A6463" s="2">
        <v>201983</v>
      </c>
      <c r="B6463" s="1" t="s">
        <v>27273</v>
      </c>
      <c r="C6463" s="1" t="s">
        <v>27274</v>
      </c>
      <c r="D6463" s="1" t="s">
        <v>112</v>
      </c>
      <c r="E6463" s="1" t="s">
        <v>20</v>
      </c>
      <c r="F6463" s="2">
        <v>45402</v>
      </c>
      <c r="G6463" s="1" t="s">
        <v>113</v>
      </c>
      <c r="H6463" s="1" t="s">
        <v>27275</v>
      </c>
      <c r="I6463" s="1" t="s">
        <v>27276</v>
      </c>
      <c r="J6463" s="1" t="s">
        <v>24</v>
      </c>
      <c r="K6463" s="2">
        <v>5</v>
      </c>
      <c r="L6463" s="3">
        <v>31741</v>
      </c>
      <c r="M6463" s="1"/>
      <c r="N6463" s="1" t="s">
        <v>27277</v>
      </c>
      <c r="O6463" s="1"/>
      <c r="P6463" s="1"/>
      <c r="Q6463" s="1" t="s">
        <v>25</v>
      </c>
      <c r="R6463">
        <f t="shared" si="200"/>
        <v>1</v>
      </c>
      <c r="S6463">
        <f t="shared" si="201"/>
        <v>0</v>
      </c>
    </row>
    <row r="6464" spans="1:19" ht="54" thickBot="1" x14ac:dyDescent="0.35">
      <c r="A6464" s="2">
        <v>502569</v>
      </c>
      <c r="B6464" s="1" t="s">
        <v>27278</v>
      </c>
      <c r="C6464" s="1" t="s">
        <v>27279</v>
      </c>
      <c r="D6464" s="1" t="s">
        <v>27280</v>
      </c>
      <c r="E6464" s="1" t="s">
        <v>20</v>
      </c>
      <c r="F6464" s="2">
        <v>43516</v>
      </c>
      <c r="G6464" s="1" t="s">
        <v>10539</v>
      </c>
      <c r="H6464" s="1" t="s">
        <v>3658</v>
      </c>
      <c r="I6464" s="1" t="s">
        <v>27281</v>
      </c>
      <c r="J6464" s="1" t="s">
        <v>24</v>
      </c>
      <c r="K6464" s="2">
        <v>5</v>
      </c>
      <c r="L6464" s="3">
        <v>36104</v>
      </c>
      <c r="M6464" s="1"/>
      <c r="N6464" s="1" t="s">
        <v>3660</v>
      </c>
      <c r="O6464" s="1" t="s">
        <v>27282</v>
      </c>
      <c r="P6464" s="1"/>
      <c r="Q6464" s="1" t="s">
        <v>25</v>
      </c>
      <c r="R6464">
        <f t="shared" si="200"/>
        <v>1</v>
      </c>
      <c r="S6464">
        <f t="shared" si="201"/>
        <v>0</v>
      </c>
    </row>
    <row r="6465" spans="1:19" ht="80.400000000000006" thickBot="1" x14ac:dyDescent="0.35">
      <c r="A6465" s="2">
        <v>2200023081</v>
      </c>
      <c r="B6465" s="1" t="s">
        <v>27283</v>
      </c>
      <c r="C6465" s="1" t="s">
        <v>27284</v>
      </c>
      <c r="D6465" s="1" t="s">
        <v>19</v>
      </c>
      <c r="E6465" s="1" t="s">
        <v>20</v>
      </c>
      <c r="F6465" s="2">
        <v>45239</v>
      </c>
      <c r="G6465" s="1" t="s">
        <v>21</v>
      </c>
      <c r="H6465" s="1" t="s">
        <v>27285</v>
      </c>
      <c r="I6465" s="1" t="s">
        <v>27286</v>
      </c>
      <c r="J6465" s="1" t="s">
        <v>44</v>
      </c>
      <c r="K6465" s="2">
        <v>1</v>
      </c>
      <c r="L6465" s="3">
        <v>44204</v>
      </c>
      <c r="M6465" s="1"/>
      <c r="N6465" s="1"/>
      <c r="O6465" s="1"/>
      <c r="P6465" s="1"/>
      <c r="Q6465" s="1" t="s">
        <v>25</v>
      </c>
      <c r="R6465">
        <f t="shared" si="200"/>
        <v>0</v>
      </c>
      <c r="S6465">
        <f t="shared" si="201"/>
        <v>0</v>
      </c>
    </row>
    <row r="6466" spans="1:19" ht="93.6" thickBot="1" x14ac:dyDescent="0.35">
      <c r="A6466" s="2">
        <v>401143</v>
      </c>
      <c r="B6466" s="1" t="s">
        <v>27287</v>
      </c>
      <c r="C6466" s="1" t="s">
        <v>27288</v>
      </c>
      <c r="D6466" s="1" t="s">
        <v>28</v>
      </c>
      <c r="E6466" s="1" t="s">
        <v>20</v>
      </c>
      <c r="F6466" s="2">
        <v>43229</v>
      </c>
      <c r="G6466" s="1" t="s">
        <v>29</v>
      </c>
      <c r="H6466" s="1" t="s">
        <v>27289</v>
      </c>
      <c r="I6466" s="1" t="s">
        <v>27290</v>
      </c>
      <c r="J6466" s="1" t="s">
        <v>24</v>
      </c>
      <c r="K6466" s="2">
        <v>1</v>
      </c>
      <c r="L6466" s="3">
        <v>41871</v>
      </c>
      <c r="M6466" s="1"/>
      <c r="N6466" s="1" t="s">
        <v>27291</v>
      </c>
      <c r="O6466" s="1"/>
      <c r="P6466" s="1"/>
      <c r="Q6466" s="1" t="s">
        <v>25</v>
      </c>
      <c r="R6466">
        <f t="shared" si="200"/>
        <v>1</v>
      </c>
      <c r="S6466">
        <f t="shared" si="201"/>
        <v>0</v>
      </c>
    </row>
    <row r="6467" spans="1:19" ht="80.400000000000006" thickBot="1" x14ac:dyDescent="0.35">
      <c r="A6467" s="2">
        <v>2210025374</v>
      </c>
      <c r="B6467" s="1" t="s">
        <v>27292</v>
      </c>
      <c r="C6467" s="1" t="s">
        <v>27293</v>
      </c>
      <c r="D6467" s="1" t="s">
        <v>28</v>
      </c>
      <c r="E6467" s="1" t="s">
        <v>20</v>
      </c>
      <c r="F6467" s="2">
        <v>43231</v>
      </c>
      <c r="G6467" s="1" t="s">
        <v>29</v>
      </c>
      <c r="H6467" s="1" t="s">
        <v>27294</v>
      </c>
      <c r="I6467" s="1" t="s">
        <v>27295</v>
      </c>
      <c r="J6467" s="1" t="s">
        <v>37</v>
      </c>
      <c r="K6467" s="2">
        <v>0</v>
      </c>
      <c r="L6467" s="3">
        <v>44582</v>
      </c>
      <c r="M6467" s="3">
        <v>44946</v>
      </c>
      <c r="N6467" s="1"/>
      <c r="O6467" s="1"/>
      <c r="P6467" s="1"/>
      <c r="Q6467" s="1" t="s">
        <v>25</v>
      </c>
      <c r="R6467">
        <f t="shared" ref="R6467:R6530" si="202">COUNTIF(J6467, "Licensed Child Care Center") + COUNTIF(J6467, "Licensed Type A Family Child Care Home")</f>
        <v>1</v>
      </c>
      <c r="S6467">
        <f t="shared" ref="S6467:S6530" si="203">COUNTIF(G6467, "Mahoning") + COUNTIF(G6467, "Medina") + COUNTIF(G6467, "Portage") + COUNTIF(G6467, "Stark") + COUNTIF(G6467, "Summit") + COUNTIF(G6467, "Trumbull")</f>
        <v>0</v>
      </c>
    </row>
    <row r="6468" spans="1:19" ht="80.400000000000006" thickBot="1" x14ac:dyDescent="0.35">
      <c r="A6468" s="2">
        <v>205823</v>
      </c>
      <c r="B6468" s="1" t="s">
        <v>27296</v>
      </c>
      <c r="C6468" s="1" t="s">
        <v>27297</v>
      </c>
      <c r="D6468" s="1" t="s">
        <v>19</v>
      </c>
      <c r="E6468" s="1" t="s">
        <v>20</v>
      </c>
      <c r="F6468" s="2">
        <v>45229</v>
      </c>
      <c r="G6468" s="1" t="s">
        <v>21</v>
      </c>
      <c r="H6468" s="1" t="s">
        <v>27298</v>
      </c>
      <c r="I6468" s="1" t="s">
        <v>27299</v>
      </c>
      <c r="J6468" s="1" t="s">
        <v>37</v>
      </c>
      <c r="K6468" s="2">
        <v>1</v>
      </c>
      <c r="L6468" s="3">
        <v>37747</v>
      </c>
      <c r="M6468" s="1"/>
      <c r="N6468" s="1" t="s">
        <v>27300</v>
      </c>
      <c r="O6468" s="1"/>
      <c r="P6468" s="1"/>
      <c r="Q6468" s="1" t="s">
        <v>25</v>
      </c>
      <c r="R6468">
        <f t="shared" si="202"/>
        <v>1</v>
      </c>
      <c r="S6468">
        <f t="shared" si="203"/>
        <v>0</v>
      </c>
    </row>
    <row r="6469" spans="1:19" ht="54" thickBot="1" x14ac:dyDescent="0.35">
      <c r="A6469" s="2">
        <v>400801</v>
      </c>
      <c r="B6469" s="1" t="s">
        <v>27301</v>
      </c>
      <c r="C6469" s="1" t="s">
        <v>27302</v>
      </c>
      <c r="D6469" s="1" t="s">
        <v>28</v>
      </c>
      <c r="E6469" s="1" t="s">
        <v>20</v>
      </c>
      <c r="F6469" s="2">
        <v>43229</v>
      </c>
      <c r="G6469" s="1" t="s">
        <v>29</v>
      </c>
      <c r="H6469" s="1" t="s">
        <v>27303</v>
      </c>
      <c r="I6469" s="1" t="s">
        <v>27304</v>
      </c>
      <c r="J6469" s="1" t="s">
        <v>24</v>
      </c>
      <c r="K6469" s="2">
        <v>1</v>
      </c>
      <c r="L6469" s="3">
        <v>42038</v>
      </c>
      <c r="M6469" s="1"/>
      <c r="N6469" s="1" t="s">
        <v>27305</v>
      </c>
      <c r="O6469" s="1"/>
      <c r="P6469" s="1"/>
      <c r="Q6469" s="1" t="s">
        <v>25</v>
      </c>
      <c r="R6469">
        <f t="shared" si="202"/>
        <v>1</v>
      </c>
      <c r="S6469">
        <f t="shared" si="203"/>
        <v>0</v>
      </c>
    </row>
    <row r="6470" spans="1:19" ht="54" thickBot="1" x14ac:dyDescent="0.35">
      <c r="A6470" s="2">
        <v>200111</v>
      </c>
      <c r="B6470" s="1" t="s">
        <v>27306</v>
      </c>
      <c r="C6470" s="1" t="s">
        <v>27307</v>
      </c>
      <c r="D6470" s="1" t="s">
        <v>953</v>
      </c>
      <c r="E6470" s="1" t="s">
        <v>20</v>
      </c>
      <c r="F6470" s="2">
        <v>45040</v>
      </c>
      <c r="G6470" s="1" t="s">
        <v>347</v>
      </c>
      <c r="H6470" s="1" t="s">
        <v>27308</v>
      </c>
      <c r="I6470" s="1" t="s">
        <v>27309</v>
      </c>
      <c r="J6470" s="1" t="s">
        <v>24</v>
      </c>
      <c r="K6470" s="2">
        <v>0</v>
      </c>
      <c r="L6470" s="3">
        <v>40640</v>
      </c>
      <c r="M6470" s="1"/>
      <c r="N6470" s="1" t="s">
        <v>27310</v>
      </c>
      <c r="O6470" s="1"/>
      <c r="P6470" s="1"/>
      <c r="Q6470" s="1" t="s">
        <v>70</v>
      </c>
      <c r="R6470">
        <f t="shared" si="202"/>
        <v>1</v>
      </c>
      <c r="S6470">
        <f t="shared" si="203"/>
        <v>0</v>
      </c>
    </row>
    <row r="6471" spans="1:19" ht="80.400000000000006" thickBot="1" x14ac:dyDescent="0.35">
      <c r="A6471" s="2">
        <v>2220026369</v>
      </c>
      <c r="B6471" s="1" t="s">
        <v>27311</v>
      </c>
      <c r="C6471" s="1" t="s">
        <v>27312</v>
      </c>
      <c r="D6471" s="1" t="s">
        <v>19</v>
      </c>
      <c r="E6471" s="1" t="s">
        <v>20</v>
      </c>
      <c r="F6471" s="2">
        <v>45224</v>
      </c>
      <c r="G6471" s="1" t="s">
        <v>21</v>
      </c>
      <c r="H6471" s="1" t="s">
        <v>27313</v>
      </c>
      <c r="I6471" s="1" t="s">
        <v>27314</v>
      </c>
      <c r="J6471" s="1" t="s">
        <v>44</v>
      </c>
      <c r="K6471" s="2">
        <v>0</v>
      </c>
      <c r="L6471" s="3">
        <v>44853</v>
      </c>
      <c r="M6471" s="3">
        <v>45217</v>
      </c>
      <c r="N6471" s="1"/>
      <c r="O6471" s="1"/>
      <c r="P6471" s="1"/>
      <c r="Q6471" s="1" t="s">
        <v>25</v>
      </c>
      <c r="R6471">
        <f t="shared" si="202"/>
        <v>0</v>
      </c>
      <c r="S6471">
        <f t="shared" si="203"/>
        <v>0</v>
      </c>
    </row>
    <row r="6472" spans="1:19" ht="106.8" thickBot="1" x14ac:dyDescent="0.35">
      <c r="A6472" s="2">
        <v>1000018373</v>
      </c>
      <c r="B6472" s="1" t="s">
        <v>27315</v>
      </c>
      <c r="C6472" s="1" t="s">
        <v>27316</v>
      </c>
      <c r="D6472" s="1" t="s">
        <v>27317</v>
      </c>
      <c r="E6472" s="1" t="s">
        <v>20</v>
      </c>
      <c r="F6472" s="2">
        <v>45734</v>
      </c>
      <c r="G6472" s="1" t="s">
        <v>1615</v>
      </c>
      <c r="H6472" s="1" t="s">
        <v>2552</v>
      </c>
      <c r="I6472" s="1" t="s">
        <v>248</v>
      </c>
      <c r="J6472" s="1" t="s">
        <v>249</v>
      </c>
      <c r="K6472" s="2">
        <v>5</v>
      </c>
      <c r="L6472" s="3">
        <v>41513</v>
      </c>
      <c r="M6472" s="1"/>
      <c r="N6472" s="1"/>
      <c r="O6472" s="1"/>
      <c r="P6472" s="1"/>
      <c r="Q6472" s="1" t="s">
        <v>70</v>
      </c>
      <c r="R6472">
        <f t="shared" si="202"/>
        <v>0</v>
      </c>
      <c r="S6472">
        <f t="shared" si="203"/>
        <v>0</v>
      </c>
    </row>
    <row r="6473" spans="1:19" ht="54" thickBot="1" x14ac:dyDescent="0.35">
      <c r="A6473" s="2">
        <v>2210025380</v>
      </c>
      <c r="B6473" s="1" t="s">
        <v>27318</v>
      </c>
      <c r="C6473" s="1" t="s">
        <v>27319</v>
      </c>
      <c r="D6473" s="1" t="s">
        <v>53</v>
      </c>
      <c r="E6473" s="1" t="s">
        <v>20</v>
      </c>
      <c r="F6473" s="2">
        <v>44256</v>
      </c>
      <c r="G6473" s="1" t="s">
        <v>53</v>
      </c>
      <c r="H6473" s="1" t="s">
        <v>27320</v>
      </c>
      <c r="I6473" s="1" t="s">
        <v>27321</v>
      </c>
      <c r="J6473" s="1" t="s">
        <v>24</v>
      </c>
      <c r="K6473" s="2">
        <v>0</v>
      </c>
      <c r="L6473" s="3">
        <v>44584</v>
      </c>
      <c r="M6473" s="3">
        <v>44948</v>
      </c>
      <c r="N6473" s="1" t="s">
        <v>27322</v>
      </c>
      <c r="O6473" s="1"/>
      <c r="P6473" s="1"/>
      <c r="Q6473" s="1" t="s">
        <v>25</v>
      </c>
      <c r="R6473">
        <f t="shared" si="202"/>
        <v>1</v>
      </c>
      <c r="S6473">
        <f t="shared" si="203"/>
        <v>1</v>
      </c>
    </row>
    <row r="6474" spans="1:19" ht="80.400000000000006" thickBot="1" x14ac:dyDescent="0.35">
      <c r="A6474" s="2">
        <v>2190020911</v>
      </c>
      <c r="B6474" s="1" t="s">
        <v>27323</v>
      </c>
      <c r="C6474" s="1" t="s">
        <v>27324</v>
      </c>
      <c r="D6474" s="1" t="s">
        <v>527</v>
      </c>
      <c r="E6474" s="1" t="s">
        <v>20</v>
      </c>
      <c r="F6474" s="2">
        <v>44123</v>
      </c>
      <c r="G6474" s="1" t="s">
        <v>61</v>
      </c>
      <c r="H6474" s="1" t="s">
        <v>27325</v>
      </c>
      <c r="I6474" s="1" t="s">
        <v>27326</v>
      </c>
      <c r="J6474" s="1" t="s">
        <v>44</v>
      </c>
      <c r="K6474" s="2">
        <v>1</v>
      </c>
      <c r="L6474" s="3">
        <v>43987</v>
      </c>
      <c r="M6474" s="1"/>
      <c r="N6474" s="1"/>
      <c r="O6474" s="1"/>
      <c r="P6474" s="1"/>
      <c r="Q6474" s="1" t="s">
        <v>25</v>
      </c>
      <c r="R6474">
        <f t="shared" si="202"/>
        <v>0</v>
      </c>
      <c r="S6474">
        <f t="shared" si="203"/>
        <v>0</v>
      </c>
    </row>
    <row r="6475" spans="1:19" ht="80.400000000000006" thickBot="1" x14ac:dyDescent="0.35">
      <c r="A6475" s="2">
        <v>934641054</v>
      </c>
      <c r="B6475" s="1" t="s">
        <v>27327</v>
      </c>
      <c r="C6475" s="1" t="s">
        <v>27328</v>
      </c>
      <c r="D6475" s="1" t="s">
        <v>142</v>
      </c>
      <c r="E6475" s="1" t="s">
        <v>20</v>
      </c>
      <c r="F6475" s="2">
        <v>44306</v>
      </c>
      <c r="G6475" s="1" t="s">
        <v>143</v>
      </c>
      <c r="H6475" s="1" t="s">
        <v>27329</v>
      </c>
      <c r="I6475" s="1" t="s">
        <v>27330</v>
      </c>
      <c r="J6475" s="1" t="s">
        <v>44</v>
      </c>
      <c r="K6475" s="2">
        <v>1</v>
      </c>
      <c r="L6475" s="3">
        <v>42508</v>
      </c>
      <c r="M6475" s="1"/>
      <c r="N6475" s="1"/>
      <c r="O6475" s="1"/>
      <c r="P6475" s="1"/>
      <c r="Q6475" s="1" t="s">
        <v>25</v>
      </c>
      <c r="R6475">
        <f t="shared" si="202"/>
        <v>0</v>
      </c>
      <c r="S6475">
        <f t="shared" si="203"/>
        <v>1</v>
      </c>
    </row>
    <row r="6476" spans="1:19" ht="93.6" thickBot="1" x14ac:dyDescent="0.35">
      <c r="A6476" s="2">
        <v>502274</v>
      </c>
      <c r="B6476" s="1" t="s">
        <v>27331</v>
      </c>
      <c r="C6476" s="1" t="s">
        <v>27332</v>
      </c>
      <c r="D6476" s="1" t="s">
        <v>12225</v>
      </c>
      <c r="E6476" s="1" t="s">
        <v>20</v>
      </c>
      <c r="F6476" s="2">
        <v>43537</v>
      </c>
      <c r="G6476" s="1" t="s">
        <v>84</v>
      </c>
      <c r="H6476" s="1" t="s">
        <v>27333</v>
      </c>
      <c r="I6476" s="1" t="s">
        <v>27334</v>
      </c>
      <c r="J6476" s="1" t="s">
        <v>24</v>
      </c>
      <c r="K6476" s="2">
        <v>0</v>
      </c>
      <c r="L6476" s="3">
        <v>35313</v>
      </c>
      <c r="M6476" s="1"/>
      <c r="N6476" s="1" t="s">
        <v>27335</v>
      </c>
      <c r="O6476" s="1"/>
      <c r="P6476" s="1"/>
      <c r="Q6476" s="1" t="s">
        <v>70</v>
      </c>
      <c r="R6476">
        <f t="shared" si="202"/>
        <v>1</v>
      </c>
      <c r="S6476">
        <f t="shared" si="203"/>
        <v>0</v>
      </c>
    </row>
    <row r="6477" spans="1:19" ht="93.6" thickBot="1" x14ac:dyDescent="0.35">
      <c r="A6477" s="2">
        <v>305942</v>
      </c>
      <c r="B6477" s="1" t="s">
        <v>27336</v>
      </c>
      <c r="C6477" s="1" t="s">
        <v>27337</v>
      </c>
      <c r="D6477" s="1" t="s">
        <v>1164</v>
      </c>
      <c r="E6477" s="1" t="s">
        <v>20</v>
      </c>
      <c r="F6477" s="2">
        <v>44060</v>
      </c>
      <c r="G6477" s="1" t="s">
        <v>800</v>
      </c>
      <c r="H6477" s="1" t="s">
        <v>27338</v>
      </c>
      <c r="I6477" s="1" t="s">
        <v>27339</v>
      </c>
      <c r="J6477" s="1" t="s">
        <v>24</v>
      </c>
      <c r="K6477" s="2">
        <v>5</v>
      </c>
      <c r="L6477" s="3">
        <v>37560</v>
      </c>
      <c r="M6477" s="1"/>
      <c r="N6477" s="1" t="s">
        <v>27340</v>
      </c>
      <c r="O6477" s="1" t="s">
        <v>27341</v>
      </c>
      <c r="P6477" s="1"/>
      <c r="Q6477" s="1" t="s">
        <v>25</v>
      </c>
      <c r="R6477">
        <f t="shared" si="202"/>
        <v>1</v>
      </c>
      <c r="S6477">
        <f t="shared" si="203"/>
        <v>0</v>
      </c>
    </row>
    <row r="6478" spans="1:19" ht="133.19999999999999" thickBot="1" x14ac:dyDescent="0.35">
      <c r="A6478" s="2">
        <v>2170015504</v>
      </c>
      <c r="B6478" s="1" t="s">
        <v>27342</v>
      </c>
      <c r="C6478" s="1" t="s">
        <v>27343</v>
      </c>
      <c r="D6478" s="1" t="s">
        <v>2967</v>
      </c>
      <c r="E6478" s="1" t="s">
        <v>20</v>
      </c>
      <c r="F6478" s="2">
        <v>44094</v>
      </c>
      <c r="G6478" s="1" t="s">
        <v>800</v>
      </c>
      <c r="H6478" s="1" t="s">
        <v>27344</v>
      </c>
      <c r="I6478" s="1" t="s">
        <v>27339</v>
      </c>
      <c r="J6478" s="1" t="s">
        <v>24</v>
      </c>
      <c r="K6478" s="2">
        <v>5</v>
      </c>
      <c r="L6478" s="3">
        <v>43066</v>
      </c>
      <c r="M6478" s="1"/>
      <c r="N6478" s="1" t="s">
        <v>6726</v>
      </c>
      <c r="O6478" s="1" t="s">
        <v>27345</v>
      </c>
      <c r="P6478" s="1"/>
      <c r="Q6478" s="1" t="s">
        <v>25</v>
      </c>
      <c r="R6478">
        <f t="shared" si="202"/>
        <v>1</v>
      </c>
      <c r="S6478">
        <f t="shared" si="203"/>
        <v>0</v>
      </c>
    </row>
    <row r="6479" spans="1:19" ht="106.8" thickBot="1" x14ac:dyDescent="0.35">
      <c r="A6479" s="2">
        <v>306200</v>
      </c>
      <c r="B6479" s="1" t="s">
        <v>27346</v>
      </c>
      <c r="C6479" s="1" t="s">
        <v>27347</v>
      </c>
      <c r="D6479" s="1" t="s">
        <v>27348</v>
      </c>
      <c r="E6479" s="1" t="s">
        <v>20</v>
      </c>
      <c r="F6479" s="2">
        <v>44023</v>
      </c>
      <c r="G6479" s="1" t="s">
        <v>246</v>
      </c>
      <c r="H6479" s="1" t="s">
        <v>27349</v>
      </c>
      <c r="I6479" s="1" t="s">
        <v>27339</v>
      </c>
      <c r="J6479" s="1" t="s">
        <v>24</v>
      </c>
      <c r="K6479" s="2">
        <v>5</v>
      </c>
      <c r="L6479" s="3">
        <v>37816</v>
      </c>
      <c r="M6479" s="1"/>
      <c r="N6479" s="1" t="s">
        <v>6726</v>
      </c>
      <c r="O6479" s="1" t="s">
        <v>27350</v>
      </c>
      <c r="P6479" s="1" t="s">
        <v>27351</v>
      </c>
      <c r="Q6479" s="1" t="s">
        <v>25</v>
      </c>
      <c r="R6479">
        <f t="shared" si="202"/>
        <v>1</v>
      </c>
      <c r="S6479">
        <f t="shared" si="203"/>
        <v>0</v>
      </c>
    </row>
    <row r="6480" spans="1:19" ht="146.4" thickBot="1" x14ac:dyDescent="0.35">
      <c r="A6480" s="2">
        <v>2170015506</v>
      </c>
      <c r="B6480" s="1" t="s">
        <v>27352</v>
      </c>
      <c r="C6480" s="1" t="s">
        <v>27353</v>
      </c>
      <c r="D6480" s="1" t="s">
        <v>17932</v>
      </c>
      <c r="E6480" s="1" t="s">
        <v>20</v>
      </c>
      <c r="F6480" s="2">
        <v>44212</v>
      </c>
      <c r="G6480" s="1" t="s">
        <v>53</v>
      </c>
      <c r="H6480" s="1" t="s">
        <v>27354</v>
      </c>
      <c r="I6480" s="1" t="s">
        <v>27339</v>
      </c>
      <c r="J6480" s="1" t="s">
        <v>24</v>
      </c>
      <c r="K6480" s="2">
        <v>4</v>
      </c>
      <c r="L6480" s="3">
        <v>43010</v>
      </c>
      <c r="M6480" s="1"/>
      <c r="N6480" s="1" t="s">
        <v>27355</v>
      </c>
      <c r="O6480" s="1" t="s">
        <v>27356</v>
      </c>
      <c r="P6480" s="1" t="s">
        <v>27351</v>
      </c>
      <c r="Q6480" s="1" t="s">
        <v>25</v>
      </c>
      <c r="R6480">
        <f t="shared" si="202"/>
        <v>1</v>
      </c>
      <c r="S6480">
        <f t="shared" si="203"/>
        <v>1</v>
      </c>
    </row>
    <row r="6481" spans="1:19" ht="80.400000000000006" thickBot="1" x14ac:dyDescent="0.35">
      <c r="A6481" s="2">
        <v>407567</v>
      </c>
      <c r="B6481" s="1" t="s">
        <v>27357</v>
      </c>
      <c r="C6481" s="1" t="s">
        <v>27358</v>
      </c>
      <c r="D6481" s="1" t="s">
        <v>27359</v>
      </c>
      <c r="E6481" s="1" t="s">
        <v>20</v>
      </c>
      <c r="F6481" s="2">
        <v>45638</v>
      </c>
      <c r="G6481" s="1" t="s">
        <v>1102</v>
      </c>
      <c r="H6481" s="1" t="s">
        <v>27360</v>
      </c>
      <c r="I6481" s="1" t="s">
        <v>27361</v>
      </c>
      <c r="J6481" s="1" t="s">
        <v>37</v>
      </c>
      <c r="K6481" s="2">
        <v>5</v>
      </c>
      <c r="L6481" s="3">
        <v>37686</v>
      </c>
      <c r="M6481" s="1"/>
      <c r="N6481" s="1" t="s">
        <v>27362</v>
      </c>
      <c r="O6481" s="1"/>
      <c r="P6481" s="1"/>
      <c r="Q6481" s="1" t="s">
        <v>25</v>
      </c>
      <c r="R6481">
        <f t="shared" si="202"/>
        <v>1</v>
      </c>
      <c r="S6481">
        <f t="shared" si="203"/>
        <v>0</v>
      </c>
    </row>
    <row r="6482" spans="1:19" ht="67.2" thickBot="1" x14ac:dyDescent="0.35">
      <c r="A6482" s="2">
        <v>305776</v>
      </c>
      <c r="B6482" s="1" t="s">
        <v>27363</v>
      </c>
      <c r="C6482" s="1" t="s">
        <v>27364</v>
      </c>
      <c r="D6482" s="1" t="s">
        <v>677</v>
      </c>
      <c r="E6482" s="1" t="s">
        <v>20</v>
      </c>
      <c r="F6482" s="2">
        <v>44052</v>
      </c>
      <c r="G6482" s="1" t="s">
        <v>677</v>
      </c>
      <c r="H6482" s="1" t="s">
        <v>27365</v>
      </c>
      <c r="I6482" s="1" t="s">
        <v>27366</v>
      </c>
      <c r="J6482" s="1" t="s">
        <v>24</v>
      </c>
      <c r="K6482" s="2">
        <v>4</v>
      </c>
      <c r="L6482" s="3">
        <v>37244</v>
      </c>
      <c r="M6482" s="1"/>
      <c r="N6482" s="1" t="s">
        <v>27367</v>
      </c>
      <c r="O6482" s="1"/>
      <c r="P6482" s="1"/>
      <c r="Q6482" s="1" t="s">
        <v>25</v>
      </c>
      <c r="R6482">
        <f t="shared" si="202"/>
        <v>1</v>
      </c>
      <c r="S6482">
        <f t="shared" si="203"/>
        <v>0</v>
      </c>
    </row>
    <row r="6483" spans="1:19" ht="80.400000000000006" thickBot="1" x14ac:dyDescent="0.35">
      <c r="A6483" s="2">
        <v>100242</v>
      </c>
      <c r="B6483" s="1" t="s">
        <v>27368</v>
      </c>
      <c r="C6483" s="1" t="s">
        <v>27369</v>
      </c>
      <c r="D6483" s="1" t="s">
        <v>1062</v>
      </c>
      <c r="E6483" s="1" t="s">
        <v>20</v>
      </c>
      <c r="F6483" s="2">
        <v>44224</v>
      </c>
      <c r="G6483" s="1" t="s">
        <v>143</v>
      </c>
      <c r="H6483" s="1" t="s">
        <v>27370</v>
      </c>
      <c r="I6483" s="1" t="s">
        <v>27371</v>
      </c>
      <c r="J6483" s="1" t="s">
        <v>24</v>
      </c>
      <c r="K6483" s="2">
        <v>5</v>
      </c>
      <c r="L6483" s="3">
        <v>41806</v>
      </c>
      <c r="M6483" s="1"/>
      <c r="N6483" s="1" t="s">
        <v>27372</v>
      </c>
      <c r="O6483" s="1"/>
      <c r="P6483" s="1"/>
      <c r="Q6483" s="1" t="s">
        <v>25</v>
      </c>
      <c r="R6483">
        <f t="shared" si="202"/>
        <v>1</v>
      </c>
      <c r="S6483">
        <f t="shared" si="203"/>
        <v>1</v>
      </c>
    </row>
    <row r="6484" spans="1:19" ht="80.400000000000006" thickBot="1" x14ac:dyDescent="0.35">
      <c r="A6484" s="2">
        <v>2210023923</v>
      </c>
      <c r="B6484" s="1" t="s">
        <v>27373</v>
      </c>
      <c r="C6484" s="1" t="s">
        <v>27374</v>
      </c>
      <c r="D6484" s="1" t="s">
        <v>25897</v>
      </c>
      <c r="E6484" s="1" t="s">
        <v>20</v>
      </c>
      <c r="F6484" s="2">
        <v>44262</v>
      </c>
      <c r="G6484" s="1" t="s">
        <v>143</v>
      </c>
      <c r="H6484" s="1" t="s">
        <v>27375</v>
      </c>
      <c r="I6484" s="1" t="s">
        <v>27376</v>
      </c>
      <c r="J6484" s="1" t="s">
        <v>24</v>
      </c>
      <c r="K6484" s="2">
        <v>1</v>
      </c>
      <c r="L6484" s="3">
        <v>44294</v>
      </c>
      <c r="M6484" s="1"/>
      <c r="N6484" s="1" t="s">
        <v>27377</v>
      </c>
      <c r="O6484" s="1"/>
      <c r="P6484" s="1"/>
      <c r="Q6484" s="1" t="s">
        <v>25</v>
      </c>
      <c r="R6484">
        <f t="shared" si="202"/>
        <v>1</v>
      </c>
      <c r="S6484">
        <f t="shared" si="203"/>
        <v>1</v>
      </c>
    </row>
    <row r="6485" spans="1:19" ht="80.400000000000006" thickBot="1" x14ac:dyDescent="0.35">
      <c r="A6485" s="2">
        <v>503065</v>
      </c>
      <c r="B6485" s="1" t="s">
        <v>27378</v>
      </c>
      <c r="C6485" s="1" t="s">
        <v>27379</v>
      </c>
      <c r="D6485" s="1" t="s">
        <v>3554</v>
      </c>
      <c r="E6485" s="1" t="s">
        <v>20</v>
      </c>
      <c r="F6485" s="2">
        <v>44883</v>
      </c>
      <c r="G6485" s="1" t="s">
        <v>3555</v>
      </c>
      <c r="H6485" s="1" t="s">
        <v>27380</v>
      </c>
      <c r="I6485" s="1" t="s">
        <v>27381</v>
      </c>
      <c r="J6485" s="1" t="s">
        <v>37</v>
      </c>
      <c r="K6485" s="2">
        <v>1</v>
      </c>
      <c r="L6485" s="3">
        <v>37623</v>
      </c>
      <c r="M6485" s="1"/>
      <c r="N6485" s="1" t="s">
        <v>27382</v>
      </c>
      <c r="O6485" s="1"/>
      <c r="P6485" s="1"/>
      <c r="Q6485" s="1" t="s">
        <v>25</v>
      </c>
      <c r="R6485">
        <f t="shared" si="202"/>
        <v>1</v>
      </c>
      <c r="S6485">
        <f t="shared" si="203"/>
        <v>0</v>
      </c>
    </row>
    <row r="6486" spans="1:19" ht="67.2" thickBot="1" x14ac:dyDescent="0.35">
      <c r="A6486" s="2">
        <v>2190021137</v>
      </c>
      <c r="B6486" s="1" t="s">
        <v>27383</v>
      </c>
      <c r="C6486" s="1" t="s">
        <v>27384</v>
      </c>
      <c r="D6486" s="1" t="s">
        <v>2527</v>
      </c>
      <c r="E6486" s="1" t="s">
        <v>20</v>
      </c>
      <c r="F6486" s="2">
        <v>45347</v>
      </c>
      <c r="G6486" s="1" t="s">
        <v>325</v>
      </c>
      <c r="H6486" s="1" t="s">
        <v>27385</v>
      </c>
      <c r="I6486" s="1" t="s">
        <v>27386</v>
      </c>
      <c r="J6486" s="1" t="s">
        <v>24</v>
      </c>
      <c r="K6486" s="2">
        <v>1</v>
      </c>
      <c r="L6486" s="3">
        <v>43903</v>
      </c>
      <c r="M6486" s="1"/>
      <c r="N6486" s="1" t="s">
        <v>27387</v>
      </c>
      <c r="O6486" s="1"/>
      <c r="P6486" s="1"/>
      <c r="Q6486" s="1" t="s">
        <v>25</v>
      </c>
      <c r="R6486">
        <f t="shared" si="202"/>
        <v>1</v>
      </c>
      <c r="S6486">
        <f t="shared" si="203"/>
        <v>0</v>
      </c>
    </row>
    <row r="6487" spans="1:19" ht="80.400000000000006" thickBot="1" x14ac:dyDescent="0.35">
      <c r="A6487" s="2">
        <v>300198</v>
      </c>
      <c r="B6487" s="1" t="s">
        <v>27388</v>
      </c>
      <c r="C6487" s="1" t="s">
        <v>27389</v>
      </c>
      <c r="D6487" s="1" t="s">
        <v>53</v>
      </c>
      <c r="E6487" s="1" t="s">
        <v>20</v>
      </c>
      <c r="F6487" s="2">
        <v>44256</v>
      </c>
      <c r="G6487" s="1" t="s">
        <v>53</v>
      </c>
      <c r="H6487" s="1" t="s">
        <v>27390</v>
      </c>
      <c r="I6487" s="1" t="s">
        <v>27391</v>
      </c>
      <c r="J6487" s="1" t="s">
        <v>24</v>
      </c>
      <c r="K6487" s="2">
        <v>1</v>
      </c>
      <c r="L6487" s="3">
        <v>40756</v>
      </c>
      <c r="M6487" s="1"/>
      <c r="N6487" s="1" t="s">
        <v>27392</v>
      </c>
      <c r="O6487" s="1" t="s">
        <v>27393</v>
      </c>
      <c r="P6487" s="1"/>
      <c r="Q6487" s="1" t="s">
        <v>25</v>
      </c>
      <c r="R6487">
        <f t="shared" si="202"/>
        <v>1</v>
      </c>
      <c r="S6487">
        <f t="shared" si="203"/>
        <v>1</v>
      </c>
    </row>
    <row r="6488" spans="1:19" ht="106.8" thickBot="1" x14ac:dyDescent="0.35">
      <c r="A6488" s="2">
        <v>2220026648</v>
      </c>
      <c r="B6488" s="1" t="s">
        <v>27394</v>
      </c>
      <c r="C6488" s="1" t="s">
        <v>27395</v>
      </c>
      <c r="D6488" s="1" t="s">
        <v>1198</v>
      </c>
      <c r="E6488" s="1" t="s">
        <v>20</v>
      </c>
      <c r="F6488" s="2">
        <v>44601</v>
      </c>
      <c r="G6488" s="1" t="s">
        <v>120</v>
      </c>
      <c r="H6488" s="1" t="s">
        <v>27396</v>
      </c>
      <c r="I6488" s="1" t="s">
        <v>27397</v>
      </c>
      <c r="J6488" s="1" t="s">
        <v>24</v>
      </c>
      <c r="K6488" s="2">
        <v>1</v>
      </c>
      <c r="L6488" s="3">
        <v>44826</v>
      </c>
      <c r="M6488" s="3">
        <v>45190</v>
      </c>
      <c r="N6488" s="1"/>
      <c r="O6488" s="1"/>
      <c r="P6488" s="1"/>
      <c r="Q6488" s="1" t="s">
        <v>25</v>
      </c>
      <c r="R6488">
        <f t="shared" si="202"/>
        <v>1</v>
      </c>
      <c r="S6488">
        <f t="shared" si="203"/>
        <v>0</v>
      </c>
    </row>
    <row r="6489" spans="1:19" ht="106.8" thickBot="1" x14ac:dyDescent="0.35">
      <c r="A6489" s="2">
        <v>2170015779</v>
      </c>
      <c r="B6489" s="1" t="s">
        <v>27394</v>
      </c>
      <c r="C6489" s="1" t="s">
        <v>27398</v>
      </c>
      <c r="D6489" s="1" t="s">
        <v>4503</v>
      </c>
      <c r="E6489" s="1" t="s">
        <v>20</v>
      </c>
      <c r="F6489" s="2">
        <v>44406</v>
      </c>
      <c r="G6489" s="1" t="s">
        <v>696</v>
      </c>
      <c r="H6489" s="1" t="s">
        <v>27399</v>
      </c>
      <c r="I6489" s="1" t="s">
        <v>27400</v>
      </c>
      <c r="J6489" s="1" t="s">
        <v>24</v>
      </c>
      <c r="K6489" s="2">
        <v>5</v>
      </c>
      <c r="L6489" s="3">
        <v>42964</v>
      </c>
      <c r="M6489" s="1"/>
      <c r="N6489" s="1" t="s">
        <v>27401</v>
      </c>
      <c r="O6489" s="1"/>
      <c r="P6489" s="1"/>
      <c r="Q6489" s="1" t="s">
        <v>25</v>
      </c>
      <c r="R6489">
        <f t="shared" si="202"/>
        <v>1</v>
      </c>
      <c r="S6489">
        <f t="shared" si="203"/>
        <v>1</v>
      </c>
    </row>
    <row r="6490" spans="1:19" ht="106.8" thickBot="1" x14ac:dyDescent="0.35">
      <c r="A6490" s="2">
        <v>100397</v>
      </c>
      <c r="B6490" s="1" t="s">
        <v>27394</v>
      </c>
      <c r="C6490" s="1" t="s">
        <v>27402</v>
      </c>
      <c r="D6490" s="1" t="s">
        <v>120</v>
      </c>
      <c r="E6490" s="1" t="s">
        <v>20</v>
      </c>
      <c r="F6490" s="2">
        <v>44408</v>
      </c>
      <c r="G6490" s="1" t="s">
        <v>120</v>
      </c>
      <c r="H6490" s="1" t="s">
        <v>27403</v>
      </c>
      <c r="I6490" s="1" t="s">
        <v>27404</v>
      </c>
      <c r="J6490" s="1" t="s">
        <v>24</v>
      </c>
      <c r="K6490" s="2">
        <v>5</v>
      </c>
      <c r="L6490" s="3">
        <v>41873</v>
      </c>
      <c r="M6490" s="1"/>
      <c r="N6490" s="1" t="s">
        <v>27405</v>
      </c>
      <c r="O6490" s="1" t="s">
        <v>27406</v>
      </c>
      <c r="P6490" s="1"/>
      <c r="Q6490" s="1" t="s">
        <v>25</v>
      </c>
      <c r="R6490">
        <f t="shared" si="202"/>
        <v>1</v>
      </c>
      <c r="S6490">
        <f t="shared" si="203"/>
        <v>0</v>
      </c>
    </row>
    <row r="6491" spans="1:19" ht="106.8" thickBot="1" x14ac:dyDescent="0.35">
      <c r="A6491" s="2">
        <v>100190</v>
      </c>
      <c r="B6491" s="1" t="s">
        <v>27394</v>
      </c>
      <c r="C6491" s="1" t="s">
        <v>27407</v>
      </c>
      <c r="D6491" s="1" t="s">
        <v>2867</v>
      </c>
      <c r="E6491" s="1" t="s">
        <v>20</v>
      </c>
      <c r="F6491" s="2">
        <v>44431</v>
      </c>
      <c r="G6491" s="1" t="s">
        <v>120</v>
      </c>
      <c r="H6491" s="1" t="s">
        <v>27408</v>
      </c>
      <c r="I6491" s="1" t="s">
        <v>27409</v>
      </c>
      <c r="J6491" s="1" t="s">
        <v>24</v>
      </c>
      <c r="K6491" s="2">
        <v>5</v>
      </c>
      <c r="L6491" s="3">
        <v>41439</v>
      </c>
      <c r="M6491" s="1"/>
      <c r="N6491" s="1" t="s">
        <v>27406</v>
      </c>
      <c r="O6491" s="1"/>
      <c r="P6491" s="1"/>
      <c r="Q6491" s="1" t="s">
        <v>25</v>
      </c>
      <c r="R6491">
        <f t="shared" si="202"/>
        <v>1</v>
      </c>
      <c r="S6491">
        <f t="shared" si="203"/>
        <v>0</v>
      </c>
    </row>
    <row r="6492" spans="1:19" ht="106.8" thickBot="1" x14ac:dyDescent="0.35">
      <c r="A6492" s="2">
        <v>2170016514</v>
      </c>
      <c r="B6492" s="1" t="s">
        <v>27394</v>
      </c>
      <c r="C6492" s="1" t="s">
        <v>27410</v>
      </c>
      <c r="D6492" s="1" t="s">
        <v>7862</v>
      </c>
      <c r="E6492" s="1" t="s">
        <v>20</v>
      </c>
      <c r="F6492" s="2">
        <v>44460</v>
      </c>
      <c r="G6492" s="1" t="s">
        <v>120</v>
      </c>
      <c r="H6492" s="1" t="s">
        <v>27411</v>
      </c>
      <c r="I6492" s="1" t="s">
        <v>27412</v>
      </c>
      <c r="J6492" s="1" t="s">
        <v>24</v>
      </c>
      <c r="K6492" s="2">
        <v>5</v>
      </c>
      <c r="L6492" s="3">
        <v>43094</v>
      </c>
      <c r="M6492" s="1"/>
      <c r="N6492" s="1" t="s">
        <v>27413</v>
      </c>
      <c r="O6492" s="1" t="s">
        <v>27414</v>
      </c>
      <c r="P6492" s="1"/>
      <c r="Q6492" s="1" t="s">
        <v>25</v>
      </c>
      <c r="R6492">
        <f t="shared" si="202"/>
        <v>1</v>
      </c>
      <c r="S6492">
        <f t="shared" si="203"/>
        <v>0</v>
      </c>
    </row>
    <row r="6493" spans="1:19" ht="120" thickBot="1" x14ac:dyDescent="0.35">
      <c r="A6493" s="2">
        <v>2210025125</v>
      </c>
      <c r="B6493" s="1" t="s">
        <v>27415</v>
      </c>
      <c r="C6493" s="1" t="s">
        <v>27416</v>
      </c>
      <c r="D6493" s="1" t="s">
        <v>4503</v>
      </c>
      <c r="E6493" s="1" t="s">
        <v>20</v>
      </c>
      <c r="F6493" s="2">
        <v>44406</v>
      </c>
      <c r="G6493" s="1" t="s">
        <v>696</v>
      </c>
      <c r="H6493" s="1" t="s">
        <v>27417</v>
      </c>
      <c r="I6493" s="1" t="s">
        <v>27418</v>
      </c>
      <c r="J6493" s="1" t="s">
        <v>24</v>
      </c>
      <c r="K6493" s="2">
        <v>5</v>
      </c>
      <c r="L6493" s="3">
        <v>44466</v>
      </c>
      <c r="M6493" s="1"/>
      <c r="N6493" s="1" t="s">
        <v>27419</v>
      </c>
      <c r="O6493" s="1"/>
      <c r="P6493" s="1"/>
      <c r="Q6493" s="1" t="s">
        <v>25</v>
      </c>
      <c r="R6493">
        <f t="shared" si="202"/>
        <v>1</v>
      </c>
      <c r="S6493">
        <f t="shared" si="203"/>
        <v>1</v>
      </c>
    </row>
    <row r="6494" spans="1:19" ht="80.400000000000006" thickBot="1" x14ac:dyDescent="0.35">
      <c r="A6494" s="2">
        <v>407019</v>
      </c>
      <c r="B6494" s="1" t="s">
        <v>27420</v>
      </c>
      <c r="C6494" s="1" t="s">
        <v>27421</v>
      </c>
      <c r="D6494" s="1" t="s">
        <v>3993</v>
      </c>
      <c r="E6494" s="1" t="s">
        <v>20</v>
      </c>
      <c r="F6494" s="2">
        <v>43112</v>
      </c>
      <c r="G6494" s="1" t="s">
        <v>793</v>
      </c>
      <c r="H6494" s="1" t="s">
        <v>27422</v>
      </c>
      <c r="I6494" s="1" t="s">
        <v>27423</v>
      </c>
      <c r="J6494" s="1" t="s">
        <v>24</v>
      </c>
      <c r="K6494" s="2">
        <v>1</v>
      </c>
      <c r="L6494" s="3">
        <v>37040</v>
      </c>
      <c r="M6494" s="1"/>
      <c r="N6494" s="1"/>
      <c r="O6494" s="1"/>
      <c r="P6494" s="1"/>
      <c r="Q6494" s="1" t="s">
        <v>25</v>
      </c>
      <c r="R6494">
        <f t="shared" si="202"/>
        <v>1</v>
      </c>
      <c r="S6494">
        <f t="shared" si="203"/>
        <v>0</v>
      </c>
    </row>
    <row r="6495" spans="1:19" ht="80.400000000000006" thickBot="1" x14ac:dyDescent="0.35">
      <c r="A6495" s="2">
        <v>407746</v>
      </c>
      <c r="B6495" s="1" t="s">
        <v>27420</v>
      </c>
      <c r="C6495" s="1" t="s">
        <v>27424</v>
      </c>
      <c r="D6495" s="1" t="s">
        <v>1572</v>
      </c>
      <c r="E6495" s="1" t="s">
        <v>20</v>
      </c>
      <c r="F6495" s="2">
        <v>43130</v>
      </c>
      <c r="G6495" s="1" t="s">
        <v>793</v>
      </c>
      <c r="H6495" s="1" t="s">
        <v>27425</v>
      </c>
      <c r="I6495" s="1" t="s">
        <v>27426</v>
      </c>
      <c r="J6495" s="1" t="s">
        <v>24</v>
      </c>
      <c r="K6495" s="2">
        <v>1</v>
      </c>
      <c r="L6495" s="3">
        <v>37688</v>
      </c>
      <c r="M6495" s="1"/>
      <c r="N6495" s="1" t="s">
        <v>27427</v>
      </c>
      <c r="O6495" s="1"/>
      <c r="P6495" s="1"/>
      <c r="Q6495" s="1" t="s">
        <v>25</v>
      </c>
      <c r="R6495">
        <f t="shared" si="202"/>
        <v>1</v>
      </c>
      <c r="S6495">
        <f t="shared" si="203"/>
        <v>0</v>
      </c>
    </row>
    <row r="6496" spans="1:19" ht="67.2" thickBot="1" x14ac:dyDescent="0.35">
      <c r="A6496" s="2">
        <v>404269</v>
      </c>
      <c r="B6496" s="1" t="s">
        <v>27428</v>
      </c>
      <c r="C6496" s="1" t="s">
        <v>27429</v>
      </c>
      <c r="D6496" s="1" t="s">
        <v>28</v>
      </c>
      <c r="E6496" s="1" t="s">
        <v>20</v>
      </c>
      <c r="F6496" s="2">
        <v>43207</v>
      </c>
      <c r="G6496" s="1" t="s">
        <v>29</v>
      </c>
      <c r="H6496" s="1" t="s">
        <v>27430</v>
      </c>
      <c r="I6496" s="1" t="s">
        <v>27431</v>
      </c>
      <c r="J6496" s="1" t="s">
        <v>24</v>
      </c>
      <c r="K6496" s="2">
        <v>4</v>
      </c>
      <c r="L6496" s="3">
        <v>34144</v>
      </c>
      <c r="M6496" s="1"/>
      <c r="N6496" s="1" t="s">
        <v>27432</v>
      </c>
      <c r="O6496" s="1"/>
      <c r="P6496" s="1"/>
      <c r="Q6496" s="1" t="s">
        <v>25</v>
      </c>
      <c r="R6496">
        <f t="shared" si="202"/>
        <v>1</v>
      </c>
      <c r="S6496">
        <f t="shared" si="203"/>
        <v>0</v>
      </c>
    </row>
    <row r="6497" spans="1:19" ht="67.2" thickBot="1" x14ac:dyDescent="0.35">
      <c r="A6497" s="2">
        <v>501104</v>
      </c>
      <c r="B6497" s="1" t="s">
        <v>27433</v>
      </c>
      <c r="C6497" s="1" t="s">
        <v>27434</v>
      </c>
      <c r="D6497" s="1" t="s">
        <v>27435</v>
      </c>
      <c r="E6497" s="1" t="s">
        <v>20</v>
      </c>
      <c r="F6497" s="2">
        <v>45876</v>
      </c>
      <c r="G6497" s="1" t="s">
        <v>3657</v>
      </c>
      <c r="H6497" s="1" t="s">
        <v>27436</v>
      </c>
      <c r="I6497" s="1" t="s">
        <v>27437</v>
      </c>
      <c r="J6497" s="1" t="s">
        <v>24</v>
      </c>
      <c r="K6497" s="2">
        <v>0</v>
      </c>
      <c r="L6497" s="3">
        <v>31243</v>
      </c>
      <c r="M6497" s="1"/>
      <c r="N6497" s="1" t="s">
        <v>27438</v>
      </c>
      <c r="O6497" s="1"/>
      <c r="P6497" s="1"/>
      <c r="Q6497" s="1" t="s">
        <v>70</v>
      </c>
      <c r="R6497">
        <f t="shared" si="202"/>
        <v>1</v>
      </c>
      <c r="S6497">
        <f t="shared" si="203"/>
        <v>0</v>
      </c>
    </row>
    <row r="6498" spans="1:19" ht="106.8" thickBot="1" x14ac:dyDescent="0.35">
      <c r="A6498" s="2">
        <v>205356</v>
      </c>
      <c r="B6498" s="1" t="s">
        <v>27439</v>
      </c>
      <c r="C6498" s="1" t="s">
        <v>27440</v>
      </c>
      <c r="D6498" s="1" t="s">
        <v>112</v>
      </c>
      <c r="E6498" s="1" t="s">
        <v>20</v>
      </c>
      <c r="F6498" s="2">
        <v>45418</v>
      </c>
      <c r="G6498" s="1" t="s">
        <v>113</v>
      </c>
      <c r="H6498" s="1" t="s">
        <v>27441</v>
      </c>
      <c r="I6498" s="1" t="s">
        <v>27442</v>
      </c>
      <c r="J6498" s="1" t="s">
        <v>24</v>
      </c>
      <c r="K6498" s="2">
        <v>5</v>
      </c>
      <c r="L6498" s="3">
        <v>36917</v>
      </c>
      <c r="M6498" s="1"/>
      <c r="N6498" s="1" t="s">
        <v>27443</v>
      </c>
      <c r="O6498" s="1" t="s">
        <v>27444</v>
      </c>
      <c r="P6498" s="1"/>
      <c r="Q6498" s="1" t="s">
        <v>25</v>
      </c>
      <c r="R6498">
        <f t="shared" si="202"/>
        <v>1</v>
      </c>
      <c r="S6498">
        <f t="shared" si="203"/>
        <v>0</v>
      </c>
    </row>
    <row r="6499" spans="1:19" ht="67.2" thickBot="1" x14ac:dyDescent="0.35">
      <c r="A6499" s="2">
        <v>105842</v>
      </c>
      <c r="B6499" s="1" t="s">
        <v>27445</v>
      </c>
      <c r="C6499" s="1" t="s">
        <v>27446</v>
      </c>
      <c r="D6499" s="1" t="s">
        <v>169</v>
      </c>
      <c r="E6499" s="1" t="s">
        <v>20</v>
      </c>
      <c r="F6499" s="2">
        <v>44718</v>
      </c>
      <c r="G6499" s="1" t="s">
        <v>128</v>
      </c>
      <c r="H6499" s="1" t="s">
        <v>27447</v>
      </c>
      <c r="I6499" s="1" t="s">
        <v>27448</v>
      </c>
      <c r="J6499" s="1" t="s">
        <v>24</v>
      </c>
      <c r="K6499" s="2">
        <v>0</v>
      </c>
      <c r="L6499" s="3">
        <v>37708</v>
      </c>
      <c r="M6499" s="1"/>
      <c r="N6499" s="1" t="s">
        <v>27449</v>
      </c>
      <c r="O6499" s="1"/>
      <c r="P6499" s="1"/>
      <c r="Q6499" s="1" t="s">
        <v>70</v>
      </c>
      <c r="R6499">
        <f t="shared" si="202"/>
        <v>1</v>
      </c>
      <c r="S6499">
        <f t="shared" si="203"/>
        <v>1</v>
      </c>
    </row>
    <row r="6500" spans="1:19" ht="80.400000000000006" thickBot="1" x14ac:dyDescent="0.35">
      <c r="A6500" s="2">
        <v>969549969</v>
      </c>
      <c r="B6500" s="1" t="s">
        <v>27450</v>
      </c>
      <c r="C6500" s="1" t="s">
        <v>27451</v>
      </c>
      <c r="D6500" s="1" t="s">
        <v>112</v>
      </c>
      <c r="E6500" s="1" t="s">
        <v>20</v>
      </c>
      <c r="F6500" s="2">
        <v>45406</v>
      </c>
      <c r="G6500" s="1" t="s">
        <v>113</v>
      </c>
      <c r="H6500" s="1" t="s">
        <v>27452</v>
      </c>
      <c r="I6500" s="1" t="s">
        <v>27453</v>
      </c>
      <c r="J6500" s="1" t="s">
        <v>44</v>
      </c>
      <c r="K6500" s="2">
        <v>1</v>
      </c>
      <c r="L6500" s="3">
        <v>41640</v>
      </c>
      <c r="M6500" s="1"/>
      <c r="N6500" s="1"/>
      <c r="O6500" s="1"/>
      <c r="P6500" s="1"/>
      <c r="Q6500" s="1" t="s">
        <v>25</v>
      </c>
      <c r="R6500">
        <f t="shared" si="202"/>
        <v>0</v>
      </c>
      <c r="S6500">
        <f t="shared" si="203"/>
        <v>0</v>
      </c>
    </row>
    <row r="6501" spans="1:19" ht="67.2" thickBot="1" x14ac:dyDescent="0.35">
      <c r="A6501" s="2">
        <v>2180018054</v>
      </c>
      <c r="B6501" s="1" t="s">
        <v>27454</v>
      </c>
      <c r="C6501" s="1" t="s">
        <v>27455</v>
      </c>
      <c r="D6501" s="1" t="s">
        <v>19</v>
      </c>
      <c r="E6501" s="1" t="s">
        <v>20</v>
      </c>
      <c r="F6501" s="2">
        <v>45240</v>
      </c>
      <c r="G6501" s="1" t="s">
        <v>21</v>
      </c>
      <c r="H6501" s="1" t="s">
        <v>27456</v>
      </c>
      <c r="I6501" s="1" t="s">
        <v>27457</v>
      </c>
      <c r="J6501" s="1" t="s">
        <v>24</v>
      </c>
      <c r="K6501" s="2">
        <v>1</v>
      </c>
      <c r="L6501" s="3">
        <v>43524</v>
      </c>
      <c r="M6501" s="1"/>
      <c r="N6501" s="1" t="s">
        <v>27458</v>
      </c>
      <c r="O6501" s="1"/>
      <c r="P6501" s="1"/>
      <c r="Q6501" s="1" t="s">
        <v>25</v>
      </c>
      <c r="R6501">
        <f t="shared" si="202"/>
        <v>1</v>
      </c>
      <c r="S6501">
        <f t="shared" si="203"/>
        <v>0</v>
      </c>
    </row>
    <row r="6502" spans="1:19" ht="120" thickBot="1" x14ac:dyDescent="0.35">
      <c r="A6502" s="2">
        <v>2170012902</v>
      </c>
      <c r="B6502" s="1" t="s">
        <v>27459</v>
      </c>
      <c r="C6502" s="1" t="s">
        <v>27460</v>
      </c>
      <c r="D6502" s="1" t="s">
        <v>3412</v>
      </c>
      <c r="E6502" s="1" t="s">
        <v>20</v>
      </c>
      <c r="F6502" s="2">
        <v>45504</v>
      </c>
      <c r="G6502" s="1" t="s">
        <v>3413</v>
      </c>
      <c r="H6502" s="1" t="s">
        <v>27461</v>
      </c>
      <c r="I6502" s="1" t="s">
        <v>27462</v>
      </c>
      <c r="J6502" s="1" t="s">
        <v>24</v>
      </c>
      <c r="K6502" s="2">
        <v>3</v>
      </c>
      <c r="L6502" s="3">
        <v>42758</v>
      </c>
      <c r="M6502" s="1"/>
      <c r="N6502" s="1" t="s">
        <v>27463</v>
      </c>
      <c r="O6502" s="1" t="s">
        <v>27464</v>
      </c>
      <c r="P6502" s="1"/>
      <c r="Q6502" s="1" t="s">
        <v>25</v>
      </c>
      <c r="R6502">
        <f t="shared" si="202"/>
        <v>1</v>
      </c>
      <c r="S6502">
        <f t="shared" si="203"/>
        <v>0</v>
      </c>
    </row>
    <row r="6503" spans="1:19" ht="120" thickBot="1" x14ac:dyDescent="0.35">
      <c r="A6503" s="2">
        <v>400031</v>
      </c>
      <c r="B6503" s="1" t="s">
        <v>27465</v>
      </c>
      <c r="C6503" s="1" t="s">
        <v>27466</v>
      </c>
      <c r="D6503" s="1" t="s">
        <v>3412</v>
      </c>
      <c r="E6503" s="1" t="s">
        <v>20</v>
      </c>
      <c r="F6503" s="2">
        <v>45505</v>
      </c>
      <c r="G6503" s="1" t="s">
        <v>3413</v>
      </c>
      <c r="H6503" s="1" t="s">
        <v>27467</v>
      </c>
      <c r="I6503" s="1" t="s">
        <v>27468</v>
      </c>
      <c r="J6503" s="1" t="s">
        <v>24</v>
      </c>
      <c r="K6503" s="2">
        <v>3</v>
      </c>
      <c r="L6503" s="3">
        <v>40429</v>
      </c>
      <c r="M6503" s="1"/>
      <c r="N6503" s="1" t="s">
        <v>27469</v>
      </c>
      <c r="O6503" s="1"/>
      <c r="P6503" s="1"/>
      <c r="Q6503" s="1" t="s">
        <v>25</v>
      </c>
      <c r="R6503">
        <f t="shared" si="202"/>
        <v>1</v>
      </c>
      <c r="S6503">
        <f t="shared" si="203"/>
        <v>0</v>
      </c>
    </row>
    <row r="6504" spans="1:19" ht="80.400000000000006" thickBot="1" x14ac:dyDescent="0.35">
      <c r="A6504" s="2">
        <v>2180018429</v>
      </c>
      <c r="B6504" s="1" t="s">
        <v>27470</v>
      </c>
      <c r="C6504" s="1" t="s">
        <v>27471</v>
      </c>
      <c r="D6504" s="1" t="s">
        <v>112</v>
      </c>
      <c r="E6504" s="1" t="s">
        <v>20</v>
      </c>
      <c r="F6504" s="2">
        <v>45416</v>
      </c>
      <c r="G6504" s="1" t="s">
        <v>113</v>
      </c>
      <c r="H6504" s="1" t="s">
        <v>27472</v>
      </c>
      <c r="I6504" s="1" t="s">
        <v>27473</v>
      </c>
      <c r="J6504" s="1" t="s">
        <v>24</v>
      </c>
      <c r="K6504" s="2">
        <v>1</v>
      </c>
      <c r="L6504" s="3">
        <v>43367</v>
      </c>
      <c r="M6504" s="1"/>
      <c r="N6504" s="1" t="s">
        <v>27474</v>
      </c>
      <c r="O6504" s="1"/>
      <c r="P6504" s="1"/>
      <c r="Q6504" s="1" t="s">
        <v>25</v>
      </c>
      <c r="R6504">
        <f t="shared" si="202"/>
        <v>1</v>
      </c>
      <c r="S6504">
        <f t="shared" si="203"/>
        <v>0</v>
      </c>
    </row>
    <row r="6505" spans="1:19" ht="67.2" thickBot="1" x14ac:dyDescent="0.35">
      <c r="A6505" s="2">
        <v>2180019239</v>
      </c>
      <c r="B6505" s="1" t="s">
        <v>27475</v>
      </c>
      <c r="C6505" s="1" t="s">
        <v>27476</v>
      </c>
      <c r="D6505" s="1" t="s">
        <v>19</v>
      </c>
      <c r="E6505" s="1" t="s">
        <v>20</v>
      </c>
      <c r="F6505" s="2">
        <v>45247</v>
      </c>
      <c r="G6505" s="1" t="s">
        <v>21</v>
      </c>
      <c r="H6505" s="1" t="s">
        <v>27477</v>
      </c>
      <c r="I6505" s="1" t="s">
        <v>27478</v>
      </c>
      <c r="J6505" s="1" t="s">
        <v>24</v>
      </c>
      <c r="K6505" s="2">
        <v>3</v>
      </c>
      <c r="L6505" s="3">
        <v>43587</v>
      </c>
      <c r="M6505" s="1"/>
      <c r="N6505" s="1" t="s">
        <v>27479</v>
      </c>
      <c r="O6505" s="1"/>
      <c r="P6505" s="1"/>
      <c r="Q6505" s="1" t="s">
        <v>25</v>
      </c>
      <c r="R6505">
        <f t="shared" si="202"/>
        <v>1</v>
      </c>
      <c r="S6505">
        <f t="shared" si="203"/>
        <v>0</v>
      </c>
    </row>
    <row r="6506" spans="1:19" ht="80.400000000000006" thickBot="1" x14ac:dyDescent="0.35">
      <c r="A6506" s="2">
        <v>2220026299</v>
      </c>
      <c r="B6506" s="1" t="s">
        <v>27480</v>
      </c>
      <c r="C6506" s="1" t="s">
        <v>27481</v>
      </c>
      <c r="D6506" s="1" t="s">
        <v>3622</v>
      </c>
      <c r="E6506" s="1" t="s">
        <v>20</v>
      </c>
      <c r="F6506" s="2">
        <v>45066</v>
      </c>
      <c r="G6506" s="1" t="s">
        <v>347</v>
      </c>
      <c r="H6506" s="1" t="s">
        <v>27482</v>
      </c>
      <c r="I6506" s="1" t="s">
        <v>27483</v>
      </c>
      <c r="J6506" s="1" t="s">
        <v>24</v>
      </c>
      <c r="K6506" s="2">
        <v>1</v>
      </c>
      <c r="L6506" s="3">
        <v>44823</v>
      </c>
      <c r="M6506" s="3">
        <v>45187</v>
      </c>
      <c r="N6506" s="1" t="s">
        <v>27484</v>
      </c>
      <c r="O6506" s="1"/>
      <c r="P6506" s="1"/>
      <c r="Q6506" s="1" t="s">
        <v>25</v>
      </c>
      <c r="R6506">
        <f t="shared" si="202"/>
        <v>1</v>
      </c>
      <c r="S6506">
        <f t="shared" si="203"/>
        <v>0</v>
      </c>
    </row>
    <row r="6507" spans="1:19" ht="67.2" thickBot="1" x14ac:dyDescent="0.35">
      <c r="A6507" s="2">
        <v>2210025503</v>
      </c>
      <c r="B6507" s="1" t="s">
        <v>27485</v>
      </c>
      <c r="C6507" s="1" t="s">
        <v>27486</v>
      </c>
      <c r="D6507" s="1" t="s">
        <v>3442</v>
      </c>
      <c r="E6507" s="1" t="s">
        <v>20</v>
      </c>
      <c r="F6507" s="2">
        <v>45030</v>
      </c>
      <c r="G6507" s="1" t="s">
        <v>21</v>
      </c>
      <c r="H6507" s="1" t="s">
        <v>27487</v>
      </c>
      <c r="I6507" s="1" t="s">
        <v>27488</v>
      </c>
      <c r="J6507" s="1" t="s">
        <v>24</v>
      </c>
      <c r="K6507" s="2">
        <v>2</v>
      </c>
      <c r="L6507" s="3">
        <v>44576</v>
      </c>
      <c r="M6507" s="3">
        <v>44940</v>
      </c>
      <c r="N6507" s="1" t="s">
        <v>27489</v>
      </c>
      <c r="O6507" s="1" t="s">
        <v>27490</v>
      </c>
      <c r="P6507" s="1"/>
      <c r="Q6507" s="1" t="s">
        <v>25</v>
      </c>
      <c r="R6507">
        <f t="shared" si="202"/>
        <v>1</v>
      </c>
      <c r="S6507">
        <f t="shared" si="203"/>
        <v>0</v>
      </c>
    </row>
    <row r="6508" spans="1:19" ht="106.8" thickBot="1" x14ac:dyDescent="0.35">
      <c r="A6508" s="2">
        <v>504226</v>
      </c>
      <c r="B6508" s="1" t="s">
        <v>27491</v>
      </c>
      <c r="C6508" s="1" t="s">
        <v>27492</v>
      </c>
      <c r="D6508" s="1" t="s">
        <v>463</v>
      </c>
      <c r="E6508" s="1" t="s">
        <v>20</v>
      </c>
      <c r="F6508" s="2">
        <v>45804</v>
      </c>
      <c r="G6508" s="1" t="s">
        <v>464</v>
      </c>
      <c r="H6508" s="1" t="s">
        <v>27493</v>
      </c>
      <c r="I6508" s="1" t="s">
        <v>27494</v>
      </c>
      <c r="J6508" s="1" t="s">
        <v>24</v>
      </c>
      <c r="K6508" s="2">
        <v>3</v>
      </c>
      <c r="L6508" s="3">
        <v>39975</v>
      </c>
      <c r="M6508" s="1"/>
      <c r="N6508" s="1" t="s">
        <v>27495</v>
      </c>
      <c r="O6508" s="1"/>
      <c r="P6508" s="1"/>
      <c r="Q6508" s="1" t="s">
        <v>25</v>
      </c>
      <c r="R6508">
        <f t="shared" si="202"/>
        <v>1</v>
      </c>
      <c r="S6508">
        <f t="shared" si="203"/>
        <v>0</v>
      </c>
    </row>
    <row r="6509" spans="1:19" ht="80.400000000000006" thickBot="1" x14ac:dyDescent="0.35">
      <c r="A6509" s="2">
        <v>2200023419</v>
      </c>
      <c r="B6509" s="1" t="s">
        <v>27496</v>
      </c>
      <c r="C6509" s="1" t="s">
        <v>27497</v>
      </c>
      <c r="D6509" s="1" t="s">
        <v>142</v>
      </c>
      <c r="E6509" s="1" t="s">
        <v>20</v>
      </c>
      <c r="F6509" s="2">
        <v>44320</v>
      </c>
      <c r="G6509" s="1" t="s">
        <v>143</v>
      </c>
      <c r="H6509" s="1" t="s">
        <v>27498</v>
      </c>
      <c r="I6509" s="1" t="s">
        <v>27499</v>
      </c>
      <c r="J6509" s="1" t="s">
        <v>44</v>
      </c>
      <c r="K6509" s="2">
        <v>1</v>
      </c>
      <c r="L6509" s="3">
        <v>44372</v>
      </c>
      <c r="M6509" s="1"/>
      <c r="N6509" s="1"/>
      <c r="O6509" s="1"/>
      <c r="P6509" s="1"/>
      <c r="Q6509" s="1" t="s">
        <v>25</v>
      </c>
      <c r="R6509">
        <f t="shared" si="202"/>
        <v>0</v>
      </c>
      <c r="S6509">
        <f t="shared" si="203"/>
        <v>1</v>
      </c>
    </row>
    <row r="6510" spans="1:19" ht="80.400000000000006" thickBot="1" x14ac:dyDescent="0.35">
      <c r="A6510" s="2">
        <v>306008</v>
      </c>
      <c r="B6510" s="1" t="s">
        <v>27500</v>
      </c>
      <c r="C6510" s="1" t="s">
        <v>27501</v>
      </c>
      <c r="D6510" s="1" t="s">
        <v>847</v>
      </c>
      <c r="E6510" s="1" t="s">
        <v>20</v>
      </c>
      <c r="F6510" s="2">
        <v>44130</v>
      </c>
      <c r="G6510" s="1" t="s">
        <v>61</v>
      </c>
      <c r="H6510" s="1" t="s">
        <v>27502</v>
      </c>
      <c r="I6510" s="1" t="s">
        <v>27503</v>
      </c>
      <c r="J6510" s="1" t="s">
        <v>24</v>
      </c>
      <c r="K6510" s="2">
        <v>4</v>
      </c>
      <c r="L6510" s="3">
        <v>37487</v>
      </c>
      <c r="M6510" s="1"/>
      <c r="N6510" s="1" t="s">
        <v>27504</v>
      </c>
      <c r="O6510" s="1"/>
      <c r="P6510" s="1"/>
      <c r="Q6510" s="1" t="s">
        <v>25</v>
      </c>
      <c r="R6510">
        <f t="shared" si="202"/>
        <v>1</v>
      </c>
      <c r="S6510">
        <f t="shared" si="203"/>
        <v>0</v>
      </c>
    </row>
    <row r="6511" spans="1:19" ht="93.6" thickBot="1" x14ac:dyDescent="0.35">
      <c r="A6511" s="2">
        <v>2200022935</v>
      </c>
      <c r="B6511" s="1" t="s">
        <v>27505</v>
      </c>
      <c r="C6511" s="1" t="s">
        <v>27506</v>
      </c>
      <c r="D6511" s="1" t="s">
        <v>83</v>
      </c>
      <c r="E6511" s="1" t="s">
        <v>20</v>
      </c>
      <c r="F6511" s="2">
        <v>43608</v>
      </c>
      <c r="G6511" s="1" t="s">
        <v>84</v>
      </c>
      <c r="H6511" s="1" t="s">
        <v>27507</v>
      </c>
      <c r="I6511" s="1" t="s">
        <v>27508</v>
      </c>
      <c r="J6511" s="1" t="s">
        <v>44</v>
      </c>
      <c r="K6511" s="2">
        <v>1</v>
      </c>
      <c r="L6511" s="3">
        <v>44334</v>
      </c>
      <c r="M6511" s="1"/>
      <c r="N6511" s="1"/>
      <c r="O6511" s="1"/>
      <c r="P6511" s="1"/>
      <c r="Q6511" s="1" t="s">
        <v>25</v>
      </c>
      <c r="R6511">
        <f t="shared" si="202"/>
        <v>0</v>
      </c>
      <c r="S6511">
        <f t="shared" si="203"/>
        <v>0</v>
      </c>
    </row>
    <row r="6512" spans="1:19" ht="80.400000000000006" thickBot="1" x14ac:dyDescent="0.35">
      <c r="A6512" s="2">
        <v>2220026292</v>
      </c>
      <c r="B6512" s="1" t="s">
        <v>27509</v>
      </c>
      <c r="C6512" s="1" t="s">
        <v>27510</v>
      </c>
      <c r="D6512" s="1" t="s">
        <v>112</v>
      </c>
      <c r="E6512" s="1" t="s">
        <v>20</v>
      </c>
      <c r="F6512" s="2">
        <v>45410</v>
      </c>
      <c r="G6512" s="1" t="s">
        <v>113</v>
      </c>
      <c r="H6512" s="1" t="s">
        <v>27511</v>
      </c>
      <c r="I6512" s="1" t="s">
        <v>27512</v>
      </c>
      <c r="J6512" s="1" t="s">
        <v>24</v>
      </c>
      <c r="K6512" s="2">
        <v>0</v>
      </c>
      <c r="L6512" s="3">
        <v>44819</v>
      </c>
      <c r="M6512" s="3">
        <v>45183</v>
      </c>
      <c r="N6512" s="1" t="s">
        <v>27513</v>
      </c>
      <c r="O6512" s="1"/>
      <c r="P6512" s="1"/>
      <c r="Q6512" s="1" t="s">
        <v>25</v>
      </c>
      <c r="R6512">
        <f t="shared" si="202"/>
        <v>1</v>
      </c>
      <c r="S6512">
        <f t="shared" si="203"/>
        <v>0</v>
      </c>
    </row>
    <row r="6513" spans="1:19" ht="80.400000000000006" thickBot="1" x14ac:dyDescent="0.35">
      <c r="A6513" s="2">
        <v>2190020080</v>
      </c>
      <c r="B6513" s="1" t="s">
        <v>27509</v>
      </c>
      <c r="C6513" s="1" t="s">
        <v>27514</v>
      </c>
      <c r="D6513" s="1" t="s">
        <v>112</v>
      </c>
      <c r="E6513" s="1" t="s">
        <v>20</v>
      </c>
      <c r="F6513" s="2">
        <v>45406</v>
      </c>
      <c r="G6513" s="1" t="s">
        <v>113</v>
      </c>
      <c r="H6513" s="1" t="s">
        <v>27515</v>
      </c>
      <c r="I6513" s="1" t="s">
        <v>27512</v>
      </c>
      <c r="J6513" s="1" t="s">
        <v>24</v>
      </c>
      <c r="K6513" s="2">
        <v>5</v>
      </c>
      <c r="L6513" s="3">
        <v>43657</v>
      </c>
      <c r="M6513" s="1"/>
      <c r="N6513" s="1" t="s">
        <v>27516</v>
      </c>
      <c r="O6513" s="1"/>
      <c r="P6513" s="1"/>
      <c r="Q6513" s="1" t="s">
        <v>25</v>
      </c>
      <c r="R6513">
        <f t="shared" si="202"/>
        <v>1</v>
      </c>
      <c r="S6513">
        <f t="shared" si="203"/>
        <v>0</v>
      </c>
    </row>
    <row r="6514" spans="1:19" ht="80.400000000000006" thickBot="1" x14ac:dyDescent="0.35">
      <c r="A6514" s="2">
        <v>305770</v>
      </c>
      <c r="B6514" s="1" t="s">
        <v>27517</v>
      </c>
      <c r="C6514" s="1" t="s">
        <v>27518</v>
      </c>
      <c r="D6514" s="1" t="s">
        <v>258</v>
      </c>
      <c r="E6514" s="1" t="s">
        <v>20</v>
      </c>
      <c r="F6514" s="2">
        <v>44127</v>
      </c>
      <c r="G6514" s="1" t="s">
        <v>61</v>
      </c>
      <c r="H6514" s="1" t="s">
        <v>27519</v>
      </c>
      <c r="I6514" s="1" t="s">
        <v>27520</v>
      </c>
      <c r="J6514" s="1" t="s">
        <v>24</v>
      </c>
      <c r="K6514" s="2">
        <v>0</v>
      </c>
      <c r="L6514" s="3">
        <v>37431</v>
      </c>
      <c r="M6514" s="1"/>
      <c r="N6514" s="1" t="s">
        <v>27521</v>
      </c>
      <c r="O6514" s="1"/>
      <c r="P6514" s="1"/>
      <c r="Q6514" s="1" t="s">
        <v>70</v>
      </c>
      <c r="R6514">
        <f t="shared" si="202"/>
        <v>1</v>
      </c>
      <c r="S6514">
        <f t="shared" si="203"/>
        <v>0</v>
      </c>
    </row>
    <row r="6515" spans="1:19" ht="80.400000000000006" thickBot="1" x14ac:dyDescent="0.35">
      <c r="A6515" s="2">
        <v>500051</v>
      </c>
      <c r="B6515" s="1" t="s">
        <v>27522</v>
      </c>
      <c r="C6515" s="1" t="s">
        <v>27523</v>
      </c>
      <c r="D6515" s="1" t="s">
        <v>83</v>
      </c>
      <c r="E6515" s="1" t="s">
        <v>20</v>
      </c>
      <c r="F6515" s="2">
        <v>43607</v>
      </c>
      <c r="G6515" s="1" t="s">
        <v>84</v>
      </c>
      <c r="H6515" s="1" t="s">
        <v>27524</v>
      </c>
      <c r="I6515" s="1" t="s">
        <v>27525</v>
      </c>
      <c r="J6515" s="1" t="s">
        <v>37</v>
      </c>
      <c r="K6515" s="2">
        <v>1</v>
      </c>
      <c r="L6515" s="3">
        <v>40676</v>
      </c>
      <c r="M6515" s="1"/>
      <c r="N6515" s="1" t="s">
        <v>27526</v>
      </c>
      <c r="O6515" s="1"/>
      <c r="P6515" s="1"/>
      <c r="Q6515" s="1" t="s">
        <v>25</v>
      </c>
      <c r="R6515">
        <f t="shared" si="202"/>
        <v>1</v>
      </c>
      <c r="S6515">
        <f t="shared" si="203"/>
        <v>0</v>
      </c>
    </row>
    <row r="6516" spans="1:19" ht="106.8" thickBot="1" x14ac:dyDescent="0.35">
      <c r="A6516" s="2">
        <v>1000019839</v>
      </c>
      <c r="B6516" s="1" t="s">
        <v>27527</v>
      </c>
      <c r="C6516" s="1" t="s">
        <v>27528</v>
      </c>
      <c r="D6516" s="1" t="s">
        <v>112</v>
      </c>
      <c r="E6516" s="1" t="s">
        <v>20</v>
      </c>
      <c r="F6516" s="2">
        <v>45419</v>
      </c>
      <c r="G6516" s="1" t="s">
        <v>113</v>
      </c>
      <c r="H6516" s="1" t="s">
        <v>27529</v>
      </c>
      <c r="I6516" s="1" t="s">
        <v>248</v>
      </c>
      <c r="J6516" s="1" t="s">
        <v>249</v>
      </c>
      <c r="K6516" s="2">
        <v>5</v>
      </c>
      <c r="L6516" s="3">
        <v>41134</v>
      </c>
      <c r="M6516" s="1"/>
      <c r="N6516" s="1"/>
      <c r="O6516" s="1"/>
      <c r="P6516" s="1"/>
      <c r="Q6516" s="1" t="s">
        <v>70</v>
      </c>
      <c r="R6516">
        <f t="shared" si="202"/>
        <v>0</v>
      </c>
      <c r="S6516">
        <f t="shared" si="203"/>
        <v>0</v>
      </c>
    </row>
    <row r="6517" spans="1:19" ht="80.400000000000006" thickBot="1" x14ac:dyDescent="0.35">
      <c r="A6517" s="2">
        <v>980206893</v>
      </c>
      <c r="B6517" s="1" t="s">
        <v>27530</v>
      </c>
      <c r="C6517" s="1" t="s">
        <v>27531</v>
      </c>
      <c r="D6517" s="1" t="s">
        <v>1248</v>
      </c>
      <c r="E6517" s="1" t="s">
        <v>20</v>
      </c>
      <c r="F6517" s="2">
        <v>43055</v>
      </c>
      <c r="G6517" s="1" t="s">
        <v>1249</v>
      </c>
      <c r="H6517" s="1" t="s">
        <v>27532</v>
      </c>
      <c r="I6517" s="1" t="s">
        <v>27533</v>
      </c>
      <c r="J6517" s="1" t="s">
        <v>44</v>
      </c>
      <c r="K6517" s="2">
        <v>3</v>
      </c>
      <c r="L6517" s="3">
        <v>42675</v>
      </c>
      <c r="M6517" s="1"/>
      <c r="N6517" s="1"/>
      <c r="O6517" s="1"/>
      <c r="P6517" s="1"/>
      <c r="Q6517" s="1" t="s">
        <v>25</v>
      </c>
      <c r="R6517">
        <f t="shared" si="202"/>
        <v>0</v>
      </c>
      <c r="S6517">
        <f t="shared" si="203"/>
        <v>0</v>
      </c>
    </row>
    <row r="6518" spans="1:19" ht="80.400000000000006" thickBot="1" x14ac:dyDescent="0.35">
      <c r="A6518" s="2">
        <v>991175378</v>
      </c>
      <c r="B6518" s="1" t="s">
        <v>27534</v>
      </c>
      <c r="C6518" s="1" t="s">
        <v>27535</v>
      </c>
      <c r="D6518" s="1" t="s">
        <v>28</v>
      </c>
      <c r="E6518" s="1" t="s">
        <v>20</v>
      </c>
      <c r="F6518" s="2">
        <v>43224</v>
      </c>
      <c r="G6518" s="1" t="s">
        <v>29</v>
      </c>
      <c r="H6518" s="1" t="s">
        <v>27536</v>
      </c>
      <c r="I6518" s="1" t="s">
        <v>27537</v>
      </c>
      <c r="J6518" s="1" t="s">
        <v>44</v>
      </c>
      <c r="K6518" s="2">
        <v>3</v>
      </c>
      <c r="L6518" s="3">
        <v>41640</v>
      </c>
      <c r="M6518" s="1"/>
      <c r="N6518" s="1"/>
      <c r="O6518" s="1"/>
      <c r="P6518" s="1"/>
      <c r="Q6518" s="1" t="s">
        <v>25</v>
      </c>
      <c r="R6518">
        <f t="shared" si="202"/>
        <v>0</v>
      </c>
      <c r="S6518">
        <f t="shared" si="203"/>
        <v>0</v>
      </c>
    </row>
    <row r="6519" spans="1:19" ht="80.400000000000006" thickBot="1" x14ac:dyDescent="0.35">
      <c r="A6519" s="2">
        <v>901807967</v>
      </c>
      <c r="B6519" s="1" t="s">
        <v>27538</v>
      </c>
      <c r="C6519" s="1" t="s">
        <v>27539</v>
      </c>
      <c r="D6519" s="1" t="s">
        <v>25486</v>
      </c>
      <c r="E6519" s="1" t="s">
        <v>20</v>
      </c>
      <c r="F6519" s="2">
        <v>45732</v>
      </c>
      <c r="G6519" s="1" t="s">
        <v>879</v>
      </c>
      <c r="H6519" s="1" t="s">
        <v>27540</v>
      </c>
      <c r="I6519" s="1" t="s">
        <v>27541</v>
      </c>
      <c r="J6519" s="1" t="s">
        <v>44</v>
      </c>
      <c r="K6519" s="2">
        <v>1</v>
      </c>
      <c r="L6519" s="3">
        <v>41640</v>
      </c>
      <c r="M6519" s="1"/>
      <c r="N6519" s="1"/>
      <c r="O6519" s="1"/>
      <c r="P6519" s="1"/>
      <c r="Q6519" s="1" t="s">
        <v>25</v>
      </c>
      <c r="R6519">
        <f t="shared" si="202"/>
        <v>0</v>
      </c>
      <c r="S6519">
        <f t="shared" si="203"/>
        <v>0</v>
      </c>
    </row>
    <row r="6520" spans="1:19" ht="80.400000000000006" thickBot="1" x14ac:dyDescent="0.35">
      <c r="A6520" s="2">
        <v>991803604</v>
      </c>
      <c r="B6520" s="1" t="s">
        <v>27542</v>
      </c>
      <c r="C6520" s="1" t="s">
        <v>27543</v>
      </c>
      <c r="D6520" s="1" t="s">
        <v>3090</v>
      </c>
      <c r="E6520" s="1" t="s">
        <v>20</v>
      </c>
      <c r="F6520" s="2">
        <v>44112</v>
      </c>
      <c r="G6520" s="1" t="s">
        <v>61</v>
      </c>
      <c r="H6520" s="1" t="s">
        <v>27544</v>
      </c>
      <c r="I6520" s="1" t="s">
        <v>27545</v>
      </c>
      <c r="J6520" s="1" t="s">
        <v>44</v>
      </c>
      <c r="K6520" s="2">
        <v>3</v>
      </c>
      <c r="L6520" s="3">
        <v>41640</v>
      </c>
      <c r="M6520" s="1"/>
      <c r="N6520" s="1"/>
      <c r="O6520" s="1"/>
      <c r="P6520" s="1"/>
      <c r="Q6520" s="1" t="s">
        <v>25</v>
      </c>
      <c r="R6520">
        <f t="shared" si="202"/>
        <v>0</v>
      </c>
      <c r="S6520">
        <f t="shared" si="203"/>
        <v>0</v>
      </c>
    </row>
    <row r="6521" spans="1:19" ht="80.400000000000006" thickBot="1" x14ac:dyDescent="0.35">
      <c r="A6521" s="2">
        <v>944099306</v>
      </c>
      <c r="B6521" s="1" t="s">
        <v>27546</v>
      </c>
      <c r="C6521" s="1" t="s">
        <v>27547</v>
      </c>
      <c r="D6521" s="1" t="s">
        <v>142</v>
      </c>
      <c r="E6521" s="1" t="s">
        <v>20</v>
      </c>
      <c r="F6521" s="2">
        <v>44301</v>
      </c>
      <c r="G6521" s="1" t="s">
        <v>143</v>
      </c>
      <c r="H6521" s="1" t="s">
        <v>27548</v>
      </c>
      <c r="I6521" s="1" t="s">
        <v>27549</v>
      </c>
      <c r="J6521" s="1" t="s">
        <v>44</v>
      </c>
      <c r="K6521" s="2">
        <v>1</v>
      </c>
      <c r="L6521" s="3">
        <v>41640</v>
      </c>
      <c r="M6521" s="1"/>
      <c r="N6521" s="1"/>
      <c r="O6521" s="1"/>
      <c r="P6521" s="1"/>
      <c r="Q6521" s="1" t="s">
        <v>25</v>
      </c>
      <c r="R6521">
        <f t="shared" si="202"/>
        <v>0</v>
      </c>
      <c r="S6521">
        <f t="shared" si="203"/>
        <v>1</v>
      </c>
    </row>
    <row r="6522" spans="1:19" ht="80.400000000000006" thickBot="1" x14ac:dyDescent="0.35">
      <c r="A6522" s="2">
        <v>935613645</v>
      </c>
      <c r="B6522" s="1" t="s">
        <v>27550</v>
      </c>
      <c r="C6522" s="1" t="s">
        <v>27551</v>
      </c>
      <c r="D6522" s="1" t="s">
        <v>19</v>
      </c>
      <c r="E6522" s="1" t="s">
        <v>20</v>
      </c>
      <c r="F6522" s="2">
        <v>45227</v>
      </c>
      <c r="G6522" s="1" t="s">
        <v>21</v>
      </c>
      <c r="H6522" s="1" t="s">
        <v>27552</v>
      </c>
      <c r="I6522" s="1" t="s">
        <v>27553</v>
      </c>
      <c r="J6522" s="1" t="s">
        <v>44</v>
      </c>
      <c r="K6522" s="2">
        <v>3</v>
      </c>
      <c r="L6522" s="3">
        <v>41640</v>
      </c>
      <c r="M6522" s="1"/>
      <c r="N6522" s="1"/>
      <c r="O6522" s="1"/>
      <c r="P6522" s="1"/>
      <c r="Q6522" s="1" t="s">
        <v>25</v>
      </c>
      <c r="R6522">
        <f t="shared" si="202"/>
        <v>0</v>
      </c>
      <c r="S6522">
        <f t="shared" si="203"/>
        <v>0</v>
      </c>
    </row>
    <row r="6523" spans="1:19" ht="80.400000000000006" thickBot="1" x14ac:dyDescent="0.35">
      <c r="A6523" s="2">
        <v>936219579</v>
      </c>
      <c r="B6523" s="1" t="s">
        <v>27554</v>
      </c>
      <c r="C6523" s="1" t="s">
        <v>27555</v>
      </c>
      <c r="D6523" s="1" t="s">
        <v>10386</v>
      </c>
      <c r="E6523" s="1" t="s">
        <v>20</v>
      </c>
      <c r="F6523" s="2">
        <v>44143</v>
      </c>
      <c r="G6523" s="1" t="s">
        <v>61</v>
      </c>
      <c r="H6523" s="1" t="s">
        <v>27556</v>
      </c>
      <c r="I6523" s="1" t="s">
        <v>27557</v>
      </c>
      <c r="J6523" s="1" t="s">
        <v>44</v>
      </c>
      <c r="K6523" s="2">
        <v>2</v>
      </c>
      <c r="L6523" s="3">
        <v>41640</v>
      </c>
      <c r="M6523" s="1"/>
      <c r="N6523" s="1"/>
      <c r="O6523" s="1"/>
      <c r="P6523" s="1"/>
      <c r="Q6523" s="1" t="s">
        <v>25</v>
      </c>
      <c r="R6523">
        <f t="shared" si="202"/>
        <v>0</v>
      </c>
      <c r="S6523">
        <f t="shared" si="203"/>
        <v>0</v>
      </c>
    </row>
    <row r="6524" spans="1:19" ht="80.400000000000006" thickBot="1" x14ac:dyDescent="0.35">
      <c r="A6524" s="2">
        <v>990566416</v>
      </c>
      <c r="B6524" s="1" t="s">
        <v>27558</v>
      </c>
      <c r="C6524" s="1" t="s">
        <v>27559</v>
      </c>
      <c r="D6524" s="1" t="s">
        <v>28</v>
      </c>
      <c r="E6524" s="1" t="s">
        <v>20</v>
      </c>
      <c r="F6524" s="2">
        <v>43232</v>
      </c>
      <c r="G6524" s="1" t="s">
        <v>29</v>
      </c>
      <c r="H6524" s="1" t="s">
        <v>27560</v>
      </c>
      <c r="I6524" s="1" t="s">
        <v>27561</v>
      </c>
      <c r="J6524" s="1" t="s">
        <v>44</v>
      </c>
      <c r="K6524" s="2">
        <v>1</v>
      </c>
      <c r="L6524" s="3">
        <v>41823</v>
      </c>
      <c r="M6524" s="1"/>
      <c r="N6524" s="1"/>
      <c r="O6524" s="1"/>
      <c r="P6524" s="1"/>
      <c r="Q6524" s="1" t="s">
        <v>25</v>
      </c>
      <c r="R6524">
        <f t="shared" si="202"/>
        <v>0</v>
      </c>
      <c r="S6524">
        <f t="shared" si="203"/>
        <v>0</v>
      </c>
    </row>
    <row r="6525" spans="1:19" ht="80.400000000000006" thickBot="1" x14ac:dyDescent="0.35">
      <c r="A6525" s="2">
        <v>974450159</v>
      </c>
      <c r="B6525" s="1" t="s">
        <v>27562</v>
      </c>
      <c r="C6525" s="1" t="s">
        <v>27563</v>
      </c>
      <c r="D6525" s="1" t="s">
        <v>695</v>
      </c>
      <c r="E6525" s="1" t="s">
        <v>20</v>
      </c>
      <c r="F6525" s="2">
        <v>44505</v>
      </c>
      <c r="G6525" s="1" t="s">
        <v>696</v>
      </c>
      <c r="H6525" s="1" t="s">
        <v>27564</v>
      </c>
      <c r="I6525" s="1" t="s">
        <v>27565</v>
      </c>
      <c r="J6525" s="1" t="s">
        <v>44</v>
      </c>
      <c r="K6525" s="2">
        <v>1</v>
      </c>
      <c r="L6525" s="3">
        <v>41640</v>
      </c>
      <c r="M6525" s="1"/>
      <c r="N6525" s="1"/>
      <c r="O6525" s="1"/>
      <c r="P6525" s="1"/>
      <c r="Q6525" s="1" t="s">
        <v>25</v>
      </c>
      <c r="R6525">
        <f t="shared" si="202"/>
        <v>0</v>
      </c>
      <c r="S6525">
        <f t="shared" si="203"/>
        <v>1</v>
      </c>
    </row>
    <row r="6526" spans="1:19" ht="80.400000000000006" thickBot="1" x14ac:dyDescent="0.35">
      <c r="A6526" s="2">
        <v>901379005</v>
      </c>
      <c r="B6526" s="1" t="s">
        <v>27566</v>
      </c>
      <c r="C6526" s="1" t="s">
        <v>27567</v>
      </c>
      <c r="D6526" s="1" t="s">
        <v>8033</v>
      </c>
      <c r="E6526" s="1" t="s">
        <v>20</v>
      </c>
      <c r="F6526" s="2">
        <v>45638</v>
      </c>
      <c r="G6526" s="1" t="s">
        <v>1102</v>
      </c>
      <c r="H6526" s="1" t="s">
        <v>27568</v>
      </c>
      <c r="I6526" s="1" t="s">
        <v>27569</v>
      </c>
      <c r="J6526" s="1" t="s">
        <v>44</v>
      </c>
      <c r="K6526" s="2">
        <v>1</v>
      </c>
      <c r="L6526" s="3">
        <v>41640</v>
      </c>
      <c r="M6526" s="1"/>
      <c r="N6526" s="1"/>
      <c r="O6526" s="1"/>
      <c r="P6526" s="1"/>
      <c r="Q6526" s="1" t="s">
        <v>25</v>
      </c>
      <c r="R6526">
        <f t="shared" si="202"/>
        <v>0</v>
      </c>
      <c r="S6526">
        <f t="shared" si="203"/>
        <v>0</v>
      </c>
    </row>
    <row r="6527" spans="1:19" ht="80.400000000000006" thickBot="1" x14ac:dyDescent="0.35">
      <c r="A6527" s="2">
        <v>970811947</v>
      </c>
      <c r="B6527" s="1" t="s">
        <v>27570</v>
      </c>
      <c r="C6527" s="1" t="s">
        <v>27571</v>
      </c>
      <c r="D6527" s="1" t="s">
        <v>13357</v>
      </c>
      <c r="E6527" s="1" t="s">
        <v>20</v>
      </c>
      <c r="F6527" s="2">
        <v>43558</v>
      </c>
      <c r="G6527" s="1" t="s">
        <v>84</v>
      </c>
      <c r="H6527" s="1" t="s">
        <v>27572</v>
      </c>
      <c r="I6527" s="1" t="s">
        <v>27573</v>
      </c>
      <c r="J6527" s="1" t="s">
        <v>44</v>
      </c>
      <c r="K6527" s="2">
        <v>1</v>
      </c>
      <c r="L6527" s="3">
        <v>42528</v>
      </c>
      <c r="M6527" s="1"/>
      <c r="N6527" s="1"/>
      <c r="O6527" s="1"/>
      <c r="P6527" s="1"/>
      <c r="Q6527" s="1" t="s">
        <v>25</v>
      </c>
      <c r="R6527">
        <f t="shared" si="202"/>
        <v>0</v>
      </c>
      <c r="S6527">
        <f t="shared" si="203"/>
        <v>0</v>
      </c>
    </row>
    <row r="6528" spans="1:19" ht="80.400000000000006" thickBot="1" x14ac:dyDescent="0.35">
      <c r="A6528" s="2">
        <v>906359595</v>
      </c>
      <c r="B6528" s="1" t="s">
        <v>27574</v>
      </c>
      <c r="C6528" s="1" t="s">
        <v>27575</v>
      </c>
      <c r="D6528" s="1" t="s">
        <v>688</v>
      </c>
      <c r="E6528" s="1" t="s">
        <v>20</v>
      </c>
      <c r="F6528" s="2">
        <v>43701</v>
      </c>
      <c r="G6528" s="1" t="s">
        <v>689</v>
      </c>
      <c r="H6528" s="1" t="s">
        <v>27576</v>
      </c>
      <c r="I6528" s="1" t="s">
        <v>27577</v>
      </c>
      <c r="J6528" s="1" t="s">
        <v>44</v>
      </c>
      <c r="K6528" s="2">
        <v>1</v>
      </c>
      <c r="L6528" s="3">
        <v>41640</v>
      </c>
      <c r="M6528" s="1"/>
      <c r="N6528" s="1"/>
      <c r="O6528" s="1"/>
      <c r="P6528" s="1"/>
      <c r="Q6528" s="1" t="s">
        <v>25</v>
      </c>
      <c r="R6528">
        <f t="shared" si="202"/>
        <v>0</v>
      </c>
      <c r="S6528">
        <f t="shared" si="203"/>
        <v>0</v>
      </c>
    </row>
    <row r="6529" spans="1:19" ht="80.400000000000006" thickBot="1" x14ac:dyDescent="0.35">
      <c r="A6529" s="2">
        <v>913691092</v>
      </c>
      <c r="B6529" s="1" t="s">
        <v>27578</v>
      </c>
      <c r="C6529" s="1" t="s">
        <v>27579</v>
      </c>
      <c r="D6529" s="1" t="s">
        <v>470</v>
      </c>
      <c r="E6529" s="1" t="s">
        <v>20</v>
      </c>
      <c r="F6529" s="2">
        <v>44870</v>
      </c>
      <c r="G6529" s="1" t="s">
        <v>8302</v>
      </c>
      <c r="H6529" s="1" t="s">
        <v>27580</v>
      </c>
      <c r="I6529" s="1" t="s">
        <v>27581</v>
      </c>
      <c r="J6529" s="1" t="s">
        <v>44</v>
      </c>
      <c r="K6529" s="2">
        <v>1</v>
      </c>
      <c r="L6529" s="3">
        <v>41640</v>
      </c>
      <c r="M6529" s="1"/>
      <c r="N6529" s="1"/>
      <c r="O6529" s="1"/>
      <c r="P6529" s="1"/>
      <c r="Q6529" s="1" t="s">
        <v>25</v>
      </c>
      <c r="R6529">
        <f t="shared" si="202"/>
        <v>0</v>
      </c>
      <c r="S6529">
        <f t="shared" si="203"/>
        <v>0</v>
      </c>
    </row>
    <row r="6530" spans="1:19" ht="80.400000000000006" thickBot="1" x14ac:dyDescent="0.35">
      <c r="A6530" s="2">
        <v>959029775</v>
      </c>
      <c r="B6530" s="1" t="s">
        <v>27582</v>
      </c>
      <c r="C6530" s="1" t="s">
        <v>27583</v>
      </c>
      <c r="D6530" s="1" t="s">
        <v>19</v>
      </c>
      <c r="E6530" s="1" t="s">
        <v>20</v>
      </c>
      <c r="F6530" s="2">
        <v>45211</v>
      </c>
      <c r="G6530" s="1" t="s">
        <v>21</v>
      </c>
      <c r="H6530" s="1" t="s">
        <v>27584</v>
      </c>
      <c r="I6530" s="1" t="s">
        <v>27585</v>
      </c>
      <c r="J6530" s="1" t="s">
        <v>44</v>
      </c>
      <c r="K6530" s="2">
        <v>1</v>
      </c>
      <c r="L6530" s="3">
        <v>41640</v>
      </c>
      <c r="M6530" s="1"/>
      <c r="N6530" s="1"/>
      <c r="O6530" s="1"/>
      <c r="P6530" s="1"/>
      <c r="Q6530" s="1" t="s">
        <v>25</v>
      </c>
      <c r="R6530">
        <f t="shared" si="202"/>
        <v>0</v>
      </c>
      <c r="S6530">
        <f t="shared" si="203"/>
        <v>0</v>
      </c>
    </row>
    <row r="6531" spans="1:19" ht="80.400000000000006" thickBot="1" x14ac:dyDescent="0.35">
      <c r="A6531" s="2">
        <v>928931265</v>
      </c>
      <c r="B6531" s="1" t="s">
        <v>27586</v>
      </c>
      <c r="C6531" s="1" t="s">
        <v>27587</v>
      </c>
      <c r="D6531" s="1" t="s">
        <v>19</v>
      </c>
      <c r="E6531" s="1" t="s">
        <v>20</v>
      </c>
      <c r="F6531" s="2">
        <v>45211</v>
      </c>
      <c r="G6531" s="1" t="s">
        <v>21</v>
      </c>
      <c r="H6531" s="1" t="s">
        <v>27588</v>
      </c>
      <c r="I6531" s="1" t="s">
        <v>27589</v>
      </c>
      <c r="J6531" s="1" t="s">
        <v>44</v>
      </c>
      <c r="K6531" s="2">
        <v>0</v>
      </c>
      <c r="L6531" s="3">
        <v>41640</v>
      </c>
      <c r="M6531" s="1"/>
      <c r="N6531" s="1"/>
      <c r="O6531" s="1"/>
      <c r="P6531" s="1"/>
      <c r="Q6531" s="1" t="s">
        <v>25</v>
      </c>
      <c r="R6531">
        <f t="shared" ref="R6531:R6594" si="204">COUNTIF(J6531, "Licensed Child Care Center") + COUNTIF(J6531, "Licensed Type A Family Child Care Home")</f>
        <v>0</v>
      </c>
      <c r="S6531">
        <f t="shared" ref="S6531:S6594" si="205">COUNTIF(G6531, "Mahoning") + COUNTIF(G6531, "Medina") + COUNTIF(G6531, "Portage") + COUNTIF(G6531, "Stark") + COUNTIF(G6531, "Summit") + COUNTIF(G6531, "Trumbull")</f>
        <v>0</v>
      </c>
    </row>
    <row r="6532" spans="1:19" ht="80.400000000000006" thickBot="1" x14ac:dyDescent="0.35">
      <c r="A6532" s="2">
        <v>953648229</v>
      </c>
      <c r="B6532" s="1" t="s">
        <v>27590</v>
      </c>
      <c r="C6532" s="1" t="s">
        <v>27591</v>
      </c>
      <c r="D6532" s="1" t="s">
        <v>142</v>
      </c>
      <c r="E6532" s="1" t="s">
        <v>20</v>
      </c>
      <c r="F6532" s="2">
        <v>44301</v>
      </c>
      <c r="G6532" s="1" t="s">
        <v>143</v>
      </c>
      <c r="H6532" s="1" t="s">
        <v>27592</v>
      </c>
      <c r="I6532" s="1" t="s">
        <v>27593</v>
      </c>
      <c r="J6532" s="1" t="s">
        <v>44</v>
      </c>
      <c r="K6532" s="2">
        <v>1</v>
      </c>
      <c r="L6532" s="3">
        <v>41640</v>
      </c>
      <c r="M6532" s="1"/>
      <c r="N6532" s="1"/>
      <c r="O6532" s="1"/>
      <c r="P6532" s="1"/>
      <c r="Q6532" s="1" t="s">
        <v>25</v>
      </c>
      <c r="R6532">
        <f t="shared" si="204"/>
        <v>0</v>
      </c>
      <c r="S6532">
        <f t="shared" si="205"/>
        <v>1</v>
      </c>
    </row>
    <row r="6533" spans="1:19" ht="106.8" thickBot="1" x14ac:dyDescent="0.35">
      <c r="A6533" s="2">
        <v>1000018111</v>
      </c>
      <c r="B6533" s="1" t="s">
        <v>27594</v>
      </c>
      <c r="C6533" s="1" t="s">
        <v>27595</v>
      </c>
      <c r="D6533" s="1" t="s">
        <v>23040</v>
      </c>
      <c r="E6533" s="1" t="s">
        <v>20</v>
      </c>
      <c r="F6533" s="2">
        <v>44677</v>
      </c>
      <c r="G6533" s="1" t="s">
        <v>1717</v>
      </c>
      <c r="H6533" s="1" t="s">
        <v>7872</v>
      </c>
      <c r="I6533" s="1" t="s">
        <v>248</v>
      </c>
      <c r="J6533" s="1" t="s">
        <v>249</v>
      </c>
      <c r="K6533" s="2">
        <v>5</v>
      </c>
      <c r="L6533" s="3">
        <v>40810</v>
      </c>
      <c r="M6533" s="1"/>
      <c r="N6533" s="1"/>
      <c r="O6533" s="1"/>
      <c r="P6533" s="1"/>
      <c r="Q6533" s="1" t="s">
        <v>70</v>
      </c>
      <c r="R6533">
        <f t="shared" si="204"/>
        <v>0</v>
      </c>
      <c r="S6533">
        <f t="shared" si="205"/>
        <v>0</v>
      </c>
    </row>
    <row r="6534" spans="1:19" ht="67.2" thickBot="1" x14ac:dyDescent="0.35">
      <c r="A6534" s="2">
        <v>401849</v>
      </c>
      <c r="B6534" s="1" t="s">
        <v>27596</v>
      </c>
      <c r="C6534" s="1" t="s">
        <v>27597</v>
      </c>
      <c r="D6534" s="1" t="s">
        <v>2443</v>
      </c>
      <c r="E6534" s="1" t="s">
        <v>20</v>
      </c>
      <c r="F6534" s="2">
        <v>43065</v>
      </c>
      <c r="G6534" s="1" t="s">
        <v>29</v>
      </c>
      <c r="H6534" s="1" t="s">
        <v>27598</v>
      </c>
      <c r="I6534" s="1" t="s">
        <v>27599</v>
      </c>
      <c r="J6534" s="1" t="s">
        <v>24</v>
      </c>
      <c r="K6534" s="2">
        <v>0</v>
      </c>
      <c r="L6534" s="3">
        <v>30350</v>
      </c>
      <c r="M6534" s="1"/>
      <c r="N6534" s="1" t="s">
        <v>27600</v>
      </c>
      <c r="O6534" s="1"/>
      <c r="P6534" s="1"/>
      <c r="Q6534" s="1" t="s">
        <v>70</v>
      </c>
      <c r="R6534">
        <f t="shared" si="204"/>
        <v>1</v>
      </c>
      <c r="S6534">
        <f t="shared" si="205"/>
        <v>0</v>
      </c>
    </row>
    <row r="6535" spans="1:19" ht="133.19999999999999" thickBot="1" x14ac:dyDescent="0.35">
      <c r="A6535" s="2">
        <v>1000018874</v>
      </c>
      <c r="B6535" s="1" t="s">
        <v>27601</v>
      </c>
      <c r="C6535" s="1" t="s">
        <v>27602</v>
      </c>
      <c r="D6535" s="1" t="s">
        <v>3412</v>
      </c>
      <c r="E6535" s="1" t="s">
        <v>20</v>
      </c>
      <c r="F6535" s="2">
        <v>45504</v>
      </c>
      <c r="G6535" s="1" t="s">
        <v>3413</v>
      </c>
      <c r="H6535" s="1"/>
      <c r="I6535" s="1" t="s">
        <v>27603</v>
      </c>
      <c r="J6535" s="1" t="s">
        <v>405</v>
      </c>
      <c r="K6535" s="2">
        <v>3</v>
      </c>
      <c r="L6535" s="3">
        <v>40810</v>
      </c>
      <c r="M6535" s="1"/>
      <c r="N6535" s="1"/>
      <c r="O6535" s="1"/>
      <c r="P6535" s="1"/>
      <c r="Q6535" s="1" t="s">
        <v>25</v>
      </c>
      <c r="R6535">
        <f t="shared" si="204"/>
        <v>0</v>
      </c>
      <c r="S6535">
        <f t="shared" si="205"/>
        <v>0</v>
      </c>
    </row>
    <row r="6536" spans="1:19" ht="93.6" thickBot="1" x14ac:dyDescent="0.35">
      <c r="A6536" s="2">
        <v>2190021059</v>
      </c>
      <c r="B6536" s="1" t="s">
        <v>27604</v>
      </c>
      <c r="C6536" s="1" t="s">
        <v>27605</v>
      </c>
      <c r="D6536" s="1" t="s">
        <v>169</v>
      </c>
      <c r="E6536" s="1" t="s">
        <v>20</v>
      </c>
      <c r="F6536" s="2">
        <v>44707</v>
      </c>
      <c r="G6536" s="1" t="s">
        <v>128</v>
      </c>
      <c r="H6536" s="1" t="s">
        <v>27606</v>
      </c>
      <c r="I6536" s="1" t="s">
        <v>27607</v>
      </c>
      <c r="J6536" s="1" t="s">
        <v>44</v>
      </c>
      <c r="K6536" s="2">
        <v>1</v>
      </c>
      <c r="L6536" s="3">
        <v>43879</v>
      </c>
      <c r="M6536" s="1"/>
      <c r="N6536" s="1"/>
      <c r="O6536" s="1"/>
      <c r="P6536" s="1"/>
      <c r="Q6536" s="1" t="s">
        <v>25</v>
      </c>
      <c r="R6536">
        <f t="shared" si="204"/>
        <v>0</v>
      </c>
      <c r="S6536">
        <f t="shared" si="205"/>
        <v>1</v>
      </c>
    </row>
    <row r="6537" spans="1:19" ht="80.400000000000006" thickBot="1" x14ac:dyDescent="0.35">
      <c r="A6537" s="2">
        <v>2200023406</v>
      </c>
      <c r="B6537" s="1" t="s">
        <v>27608</v>
      </c>
      <c r="C6537" s="1" t="s">
        <v>27609</v>
      </c>
      <c r="D6537" s="1" t="s">
        <v>112</v>
      </c>
      <c r="E6537" s="1" t="s">
        <v>20</v>
      </c>
      <c r="F6537" s="2">
        <v>45406</v>
      </c>
      <c r="G6537" s="1" t="s">
        <v>113</v>
      </c>
      <c r="H6537" s="1" t="s">
        <v>27610</v>
      </c>
      <c r="I6537" s="1" t="s">
        <v>27611</v>
      </c>
      <c r="J6537" s="1" t="s">
        <v>44</v>
      </c>
      <c r="K6537" s="2">
        <v>1</v>
      </c>
      <c r="L6537" s="3">
        <v>44383</v>
      </c>
      <c r="M6537" s="3">
        <v>44747</v>
      </c>
      <c r="N6537" s="1"/>
      <c r="O6537" s="1"/>
      <c r="P6537" s="1"/>
      <c r="Q6537" s="1" t="s">
        <v>25</v>
      </c>
      <c r="R6537">
        <f t="shared" si="204"/>
        <v>0</v>
      </c>
      <c r="S6537">
        <f t="shared" si="205"/>
        <v>0</v>
      </c>
    </row>
    <row r="6538" spans="1:19" ht="80.400000000000006" thickBot="1" x14ac:dyDescent="0.35">
      <c r="A6538" s="2">
        <v>2190020079</v>
      </c>
      <c r="B6538" s="1" t="s">
        <v>27612</v>
      </c>
      <c r="C6538" s="1" t="s">
        <v>27613</v>
      </c>
      <c r="D6538" s="1" t="s">
        <v>142</v>
      </c>
      <c r="E6538" s="1" t="s">
        <v>20</v>
      </c>
      <c r="F6538" s="2">
        <v>44313</v>
      </c>
      <c r="G6538" s="1" t="s">
        <v>143</v>
      </c>
      <c r="H6538" s="1" t="s">
        <v>27614</v>
      </c>
      <c r="I6538" s="1" t="s">
        <v>27615</v>
      </c>
      <c r="J6538" s="1" t="s">
        <v>37</v>
      </c>
      <c r="K6538" s="2">
        <v>3</v>
      </c>
      <c r="L6538" s="3">
        <v>43686</v>
      </c>
      <c r="M6538" s="1"/>
      <c r="N6538" s="1"/>
      <c r="O6538" s="1"/>
      <c r="P6538" s="1"/>
      <c r="Q6538" s="1" t="s">
        <v>25</v>
      </c>
      <c r="R6538">
        <f t="shared" si="204"/>
        <v>1</v>
      </c>
      <c r="S6538">
        <f t="shared" si="205"/>
        <v>1</v>
      </c>
    </row>
    <row r="6539" spans="1:19" ht="54" thickBot="1" x14ac:dyDescent="0.35">
      <c r="A6539" s="2">
        <v>2220025846</v>
      </c>
      <c r="B6539" s="1" t="s">
        <v>27616</v>
      </c>
      <c r="C6539" s="1" t="s">
        <v>27617</v>
      </c>
      <c r="D6539" s="1" t="s">
        <v>319</v>
      </c>
      <c r="E6539" s="1" t="s">
        <v>20</v>
      </c>
      <c r="F6539" s="2">
        <v>43016</v>
      </c>
      <c r="G6539" s="1" t="s">
        <v>29</v>
      </c>
      <c r="H6539" s="1" t="s">
        <v>27618</v>
      </c>
      <c r="I6539" s="1" t="s">
        <v>27619</v>
      </c>
      <c r="J6539" s="1" t="s">
        <v>69</v>
      </c>
      <c r="K6539" s="2">
        <v>0</v>
      </c>
      <c r="L6539" s="3">
        <v>44622</v>
      </c>
      <c r="M6539" s="1"/>
      <c r="N6539" s="1"/>
      <c r="O6539" s="1"/>
      <c r="P6539" s="1"/>
      <c r="Q6539" s="1" t="s">
        <v>70</v>
      </c>
      <c r="R6539">
        <f t="shared" si="204"/>
        <v>0</v>
      </c>
      <c r="S6539">
        <f t="shared" si="205"/>
        <v>0</v>
      </c>
    </row>
    <row r="6540" spans="1:19" ht="106.8" thickBot="1" x14ac:dyDescent="0.35">
      <c r="A6540" s="2">
        <v>1000018438</v>
      </c>
      <c r="B6540" s="1" t="s">
        <v>27620</v>
      </c>
      <c r="C6540" s="1" t="s">
        <v>27621</v>
      </c>
      <c r="D6540" s="1" t="s">
        <v>27622</v>
      </c>
      <c r="E6540" s="1" t="s">
        <v>20</v>
      </c>
      <c r="F6540" s="2">
        <v>43469</v>
      </c>
      <c r="G6540" s="1" t="s">
        <v>470</v>
      </c>
      <c r="H6540" s="1" t="s">
        <v>27623</v>
      </c>
      <c r="I6540" s="1" t="s">
        <v>248</v>
      </c>
      <c r="J6540" s="1" t="s">
        <v>249</v>
      </c>
      <c r="K6540" s="2">
        <v>0</v>
      </c>
      <c r="L6540" s="3">
        <v>40810</v>
      </c>
      <c r="M6540" s="1"/>
      <c r="N6540" s="1"/>
      <c r="O6540" s="1"/>
      <c r="P6540" s="1"/>
      <c r="Q6540" s="1" t="s">
        <v>70</v>
      </c>
      <c r="R6540">
        <f t="shared" si="204"/>
        <v>0</v>
      </c>
      <c r="S6540">
        <f t="shared" si="205"/>
        <v>0</v>
      </c>
    </row>
    <row r="6541" spans="1:19" ht="106.8" thickBot="1" x14ac:dyDescent="0.35">
      <c r="A6541" s="2">
        <v>937045098</v>
      </c>
      <c r="B6541" s="1" t="s">
        <v>27624</v>
      </c>
      <c r="C6541" s="1" t="s">
        <v>27625</v>
      </c>
      <c r="D6541" s="1" t="s">
        <v>19</v>
      </c>
      <c r="E6541" s="1" t="s">
        <v>20</v>
      </c>
      <c r="F6541" s="2">
        <v>45219</v>
      </c>
      <c r="G6541" s="1" t="s">
        <v>21</v>
      </c>
      <c r="H6541" s="1" t="s">
        <v>27626</v>
      </c>
      <c r="I6541" s="1" t="s">
        <v>27627</v>
      </c>
      <c r="J6541" s="1" t="s">
        <v>44</v>
      </c>
      <c r="K6541" s="2">
        <v>3</v>
      </c>
      <c r="L6541" s="3">
        <v>41640</v>
      </c>
      <c r="M6541" s="1"/>
      <c r="N6541" s="1"/>
      <c r="O6541" s="1"/>
      <c r="P6541" s="1"/>
      <c r="Q6541" s="1" t="s">
        <v>25</v>
      </c>
      <c r="R6541">
        <f t="shared" si="204"/>
        <v>0</v>
      </c>
      <c r="S6541">
        <f t="shared" si="205"/>
        <v>0</v>
      </c>
    </row>
    <row r="6542" spans="1:19" ht="133.19999999999999" thickBot="1" x14ac:dyDescent="0.35">
      <c r="A6542" s="2">
        <v>2180017421</v>
      </c>
      <c r="B6542" s="1" t="s">
        <v>27628</v>
      </c>
      <c r="C6542" s="1" t="s">
        <v>27629</v>
      </c>
      <c r="D6542" s="1" t="s">
        <v>4699</v>
      </c>
      <c r="E6542" s="1" t="s">
        <v>20</v>
      </c>
      <c r="F6542" s="2">
        <v>44139</v>
      </c>
      <c r="G6542" s="1" t="s">
        <v>61</v>
      </c>
      <c r="H6542" s="1" t="s">
        <v>27630</v>
      </c>
      <c r="I6542" s="1" t="s">
        <v>27631</v>
      </c>
      <c r="J6542" s="1" t="s">
        <v>24</v>
      </c>
      <c r="K6542" s="2">
        <v>4</v>
      </c>
      <c r="L6542" s="3">
        <v>43294</v>
      </c>
      <c r="M6542" s="1"/>
      <c r="N6542" s="1" t="s">
        <v>27632</v>
      </c>
      <c r="O6542" s="1"/>
      <c r="P6542" s="1"/>
      <c r="Q6542" s="1" t="s">
        <v>25</v>
      </c>
      <c r="R6542">
        <f t="shared" si="204"/>
        <v>1</v>
      </c>
      <c r="S6542">
        <f t="shared" si="205"/>
        <v>0</v>
      </c>
    </row>
    <row r="6543" spans="1:19" ht="54" thickBot="1" x14ac:dyDescent="0.35">
      <c r="A6543" s="2">
        <v>306643</v>
      </c>
      <c r="B6543" s="1" t="s">
        <v>27633</v>
      </c>
      <c r="C6543" s="1" t="s">
        <v>27634</v>
      </c>
      <c r="D6543" s="1" t="s">
        <v>4699</v>
      </c>
      <c r="E6543" s="1" t="s">
        <v>20</v>
      </c>
      <c r="F6543" s="2">
        <v>44139</v>
      </c>
      <c r="G6543" s="1" t="s">
        <v>61</v>
      </c>
      <c r="H6543" s="1" t="s">
        <v>4700</v>
      </c>
      <c r="I6543" s="1" t="s">
        <v>27635</v>
      </c>
      <c r="J6543" s="1" t="s">
        <v>24</v>
      </c>
      <c r="K6543" s="2">
        <v>0</v>
      </c>
      <c r="L6543" s="3">
        <v>38240</v>
      </c>
      <c r="M6543" s="1"/>
      <c r="N6543" s="1" t="s">
        <v>27636</v>
      </c>
      <c r="O6543" s="1"/>
      <c r="P6543" s="1"/>
      <c r="Q6543" s="1" t="s">
        <v>70</v>
      </c>
      <c r="R6543">
        <f t="shared" si="204"/>
        <v>1</v>
      </c>
      <c r="S6543">
        <f t="shared" si="205"/>
        <v>0</v>
      </c>
    </row>
    <row r="6544" spans="1:19" ht="133.19999999999999" thickBot="1" x14ac:dyDescent="0.35">
      <c r="A6544" s="2">
        <v>1170015482</v>
      </c>
      <c r="B6544" s="1" t="s">
        <v>27637</v>
      </c>
      <c r="C6544" s="1" t="s">
        <v>27638</v>
      </c>
      <c r="D6544" s="1" t="s">
        <v>13341</v>
      </c>
      <c r="E6544" s="1" t="s">
        <v>20</v>
      </c>
      <c r="F6544" s="2">
        <v>43783</v>
      </c>
      <c r="G6544" s="1" t="s">
        <v>7061</v>
      </c>
      <c r="H6544" s="1"/>
      <c r="I6544" s="1" t="s">
        <v>248</v>
      </c>
      <c r="J6544" s="1" t="s">
        <v>405</v>
      </c>
      <c r="K6544" s="2">
        <v>0</v>
      </c>
      <c r="L6544" s="3">
        <v>43018</v>
      </c>
      <c r="M6544" s="1"/>
      <c r="N6544" s="1"/>
      <c r="O6544" s="1"/>
      <c r="P6544" s="1"/>
      <c r="Q6544" s="1" t="s">
        <v>70</v>
      </c>
      <c r="R6544">
        <f t="shared" si="204"/>
        <v>0</v>
      </c>
      <c r="S6544">
        <f t="shared" si="205"/>
        <v>0</v>
      </c>
    </row>
    <row r="6545" spans="1:19" ht="106.8" thickBot="1" x14ac:dyDescent="0.35">
      <c r="A6545" s="2">
        <v>1190020501</v>
      </c>
      <c r="B6545" s="1" t="s">
        <v>27639</v>
      </c>
      <c r="C6545" s="1" t="s">
        <v>27638</v>
      </c>
      <c r="D6545" s="1" t="s">
        <v>13341</v>
      </c>
      <c r="E6545" s="1" t="s">
        <v>20</v>
      </c>
      <c r="F6545" s="2">
        <v>43783</v>
      </c>
      <c r="G6545" s="1" t="s">
        <v>7061</v>
      </c>
      <c r="H6545" s="1"/>
      <c r="I6545" s="1" t="s">
        <v>248</v>
      </c>
      <c r="J6545" s="1" t="s">
        <v>249</v>
      </c>
      <c r="K6545" s="2">
        <v>0</v>
      </c>
      <c r="L6545" s="3">
        <v>43703</v>
      </c>
      <c r="M6545" s="1"/>
      <c r="N6545" s="1"/>
      <c r="O6545" s="1"/>
      <c r="P6545" s="1"/>
      <c r="Q6545" s="1" t="s">
        <v>70</v>
      </c>
      <c r="R6545">
        <f t="shared" si="204"/>
        <v>0</v>
      </c>
      <c r="S6545">
        <f t="shared" si="205"/>
        <v>0</v>
      </c>
    </row>
    <row r="6546" spans="1:19" ht="93.6" thickBot="1" x14ac:dyDescent="0.35">
      <c r="A6546" s="2">
        <v>973419317</v>
      </c>
      <c r="B6546" s="1" t="s">
        <v>27640</v>
      </c>
      <c r="C6546" s="1" t="s">
        <v>27641</v>
      </c>
      <c r="D6546" s="1" t="s">
        <v>142</v>
      </c>
      <c r="E6546" s="1" t="s">
        <v>20</v>
      </c>
      <c r="F6546" s="2">
        <v>44301</v>
      </c>
      <c r="G6546" s="1" t="s">
        <v>143</v>
      </c>
      <c r="H6546" s="1" t="s">
        <v>27642</v>
      </c>
      <c r="I6546" s="1" t="s">
        <v>27643</v>
      </c>
      <c r="J6546" s="1" t="s">
        <v>44</v>
      </c>
      <c r="K6546" s="2">
        <v>1</v>
      </c>
      <c r="L6546" s="3">
        <v>41894</v>
      </c>
      <c r="M6546" s="1"/>
      <c r="N6546" s="1"/>
      <c r="O6546" s="1"/>
      <c r="P6546" s="1"/>
      <c r="Q6546" s="1" t="s">
        <v>25</v>
      </c>
      <c r="R6546">
        <f t="shared" si="204"/>
        <v>0</v>
      </c>
      <c r="S6546">
        <f t="shared" si="205"/>
        <v>1</v>
      </c>
    </row>
    <row r="6547" spans="1:19" ht="80.400000000000006" thickBot="1" x14ac:dyDescent="0.35">
      <c r="A6547" s="2">
        <v>503624</v>
      </c>
      <c r="B6547" s="1" t="s">
        <v>27644</v>
      </c>
      <c r="C6547" s="1" t="s">
        <v>27645</v>
      </c>
      <c r="D6547" s="1" t="s">
        <v>5975</v>
      </c>
      <c r="E6547" s="1" t="s">
        <v>20</v>
      </c>
      <c r="F6547" s="2">
        <v>43566</v>
      </c>
      <c r="G6547" s="1" t="s">
        <v>84</v>
      </c>
      <c r="H6547" s="1" t="s">
        <v>27646</v>
      </c>
      <c r="I6547" s="1" t="s">
        <v>27647</v>
      </c>
      <c r="J6547" s="1" t="s">
        <v>24</v>
      </c>
      <c r="K6547" s="2">
        <v>1</v>
      </c>
      <c r="L6547" s="3">
        <v>38867</v>
      </c>
      <c r="M6547" s="1"/>
      <c r="N6547" s="1" t="s">
        <v>27648</v>
      </c>
      <c r="O6547" s="1"/>
      <c r="P6547" s="1"/>
      <c r="Q6547" s="1" t="s">
        <v>25</v>
      </c>
      <c r="R6547">
        <f t="shared" si="204"/>
        <v>1</v>
      </c>
      <c r="S6547">
        <f t="shared" si="205"/>
        <v>0</v>
      </c>
    </row>
    <row r="6548" spans="1:19" ht="93.6" thickBot="1" x14ac:dyDescent="0.35">
      <c r="A6548" s="2">
        <v>502317</v>
      </c>
      <c r="B6548" s="1" t="s">
        <v>27649</v>
      </c>
      <c r="C6548" s="1" t="s">
        <v>27650</v>
      </c>
      <c r="D6548" s="1" t="s">
        <v>758</v>
      </c>
      <c r="E6548" s="1" t="s">
        <v>20</v>
      </c>
      <c r="F6548" s="2">
        <v>45840</v>
      </c>
      <c r="G6548" s="1" t="s">
        <v>759</v>
      </c>
      <c r="H6548" s="1" t="s">
        <v>27651</v>
      </c>
      <c r="I6548" s="1" t="s">
        <v>27652</v>
      </c>
      <c r="J6548" s="1" t="s">
        <v>24</v>
      </c>
      <c r="K6548" s="2">
        <v>3</v>
      </c>
      <c r="L6548" s="3">
        <v>35289</v>
      </c>
      <c r="M6548" s="1"/>
      <c r="N6548" s="1" t="s">
        <v>27653</v>
      </c>
      <c r="O6548" s="1"/>
      <c r="P6548" s="1"/>
      <c r="Q6548" s="1" t="s">
        <v>25</v>
      </c>
      <c r="R6548">
        <f t="shared" si="204"/>
        <v>1</v>
      </c>
      <c r="S6548">
        <f t="shared" si="205"/>
        <v>0</v>
      </c>
    </row>
    <row r="6549" spans="1:19" ht="106.8" thickBot="1" x14ac:dyDescent="0.35">
      <c r="A6549" s="2">
        <v>1000019713</v>
      </c>
      <c r="B6549" s="1" t="s">
        <v>27654</v>
      </c>
      <c r="C6549" s="1" t="s">
        <v>27655</v>
      </c>
      <c r="D6549" s="1" t="s">
        <v>28</v>
      </c>
      <c r="E6549" s="1" t="s">
        <v>20</v>
      </c>
      <c r="F6549" s="2">
        <v>43211</v>
      </c>
      <c r="G6549" s="1" t="s">
        <v>29</v>
      </c>
      <c r="H6549" s="1"/>
      <c r="I6549" s="1" t="s">
        <v>27656</v>
      </c>
      <c r="J6549" s="1" t="s">
        <v>249</v>
      </c>
      <c r="K6549" s="2">
        <v>3</v>
      </c>
      <c r="L6549" s="3">
        <v>40810</v>
      </c>
      <c r="M6549" s="1"/>
      <c r="N6549" s="1"/>
      <c r="O6549" s="1"/>
      <c r="P6549" s="1"/>
      <c r="Q6549" s="1" t="s">
        <v>25</v>
      </c>
      <c r="R6549">
        <f t="shared" si="204"/>
        <v>0</v>
      </c>
      <c r="S6549">
        <f t="shared" si="205"/>
        <v>0</v>
      </c>
    </row>
    <row r="6550" spans="1:19" ht="120" thickBot="1" x14ac:dyDescent="0.35">
      <c r="A6550" s="2">
        <v>205785</v>
      </c>
      <c r="B6550" s="1" t="s">
        <v>27657</v>
      </c>
      <c r="C6550" s="1" t="s">
        <v>27658</v>
      </c>
      <c r="D6550" s="1" t="s">
        <v>6557</v>
      </c>
      <c r="E6550" s="1" t="s">
        <v>20</v>
      </c>
      <c r="F6550" s="2">
        <v>45177</v>
      </c>
      <c r="G6550" s="1" t="s">
        <v>3588</v>
      </c>
      <c r="H6550" s="1" t="s">
        <v>27659</v>
      </c>
      <c r="I6550" s="1" t="s">
        <v>27660</v>
      </c>
      <c r="J6550" s="1" t="s">
        <v>24</v>
      </c>
      <c r="K6550" s="2">
        <v>0</v>
      </c>
      <c r="L6550" s="3">
        <v>37861</v>
      </c>
      <c r="M6550" s="1"/>
      <c r="N6550" s="1" t="s">
        <v>27661</v>
      </c>
      <c r="O6550" s="1"/>
      <c r="P6550" s="1"/>
      <c r="Q6550" s="1" t="s">
        <v>70</v>
      </c>
      <c r="R6550">
        <f t="shared" si="204"/>
        <v>1</v>
      </c>
      <c r="S6550">
        <f t="shared" si="205"/>
        <v>0</v>
      </c>
    </row>
    <row r="6551" spans="1:19" ht="54" thickBot="1" x14ac:dyDescent="0.35">
      <c r="A6551" s="2">
        <v>405995</v>
      </c>
      <c r="B6551" s="1" t="s">
        <v>27662</v>
      </c>
      <c r="C6551" s="1" t="s">
        <v>27663</v>
      </c>
      <c r="D6551" s="1" t="s">
        <v>4244</v>
      </c>
      <c r="E6551" s="1" t="s">
        <v>20</v>
      </c>
      <c r="F6551" s="2">
        <v>44820</v>
      </c>
      <c r="G6551" s="1" t="s">
        <v>4210</v>
      </c>
      <c r="H6551" s="1" t="s">
        <v>27664</v>
      </c>
      <c r="I6551" s="1" t="s">
        <v>27665</v>
      </c>
      <c r="J6551" s="1" t="s">
        <v>24</v>
      </c>
      <c r="K6551" s="2">
        <v>1</v>
      </c>
      <c r="L6551" s="3">
        <v>36390</v>
      </c>
      <c r="M6551" s="1"/>
      <c r="N6551" s="1" t="s">
        <v>27666</v>
      </c>
      <c r="O6551" s="1"/>
      <c r="P6551" s="1"/>
      <c r="Q6551" s="1" t="s">
        <v>25</v>
      </c>
      <c r="R6551">
        <f t="shared" si="204"/>
        <v>1</v>
      </c>
      <c r="S6551">
        <f t="shared" si="205"/>
        <v>0</v>
      </c>
    </row>
    <row r="6552" spans="1:19" ht="54" thickBot="1" x14ac:dyDescent="0.35">
      <c r="A6552" s="2">
        <v>301547</v>
      </c>
      <c r="B6552" s="1" t="s">
        <v>27667</v>
      </c>
      <c r="C6552" s="1" t="s">
        <v>27668</v>
      </c>
      <c r="D6552" s="1" t="s">
        <v>13967</v>
      </c>
      <c r="E6552" s="1" t="s">
        <v>20</v>
      </c>
      <c r="F6552" s="2">
        <v>44130</v>
      </c>
      <c r="G6552" s="1" t="s">
        <v>61</v>
      </c>
      <c r="H6552" s="1" t="s">
        <v>27669</v>
      </c>
      <c r="I6552" s="1" t="s">
        <v>27670</v>
      </c>
      <c r="J6552" s="1" t="s">
        <v>24</v>
      </c>
      <c r="K6552" s="2">
        <v>0</v>
      </c>
      <c r="L6552" s="3">
        <v>28769</v>
      </c>
      <c r="M6552" s="1"/>
      <c r="N6552" s="1" t="s">
        <v>27671</v>
      </c>
      <c r="O6552" s="1"/>
      <c r="P6552" s="1"/>
      <c r="Q6552" s="1" t="s">
        <v>70</v>
      </c>
      <c r="R6552">
        <f t="shared" si="204"/>
        <v>1</v>
      </c>
      <c r="S6552">
        <f t="shared" si="205"/>
        <v>0</v>
      </c>
    </row>
    <row r="6553" spans="1:19" ht="67.2" thickBot="1" x14ac:dyDescent="0.35">
      <c r="A6553" s="2">
        <v>405794</v>
      </c>
      <c r="B6553" s="1" t="s">
        <v>27672</v>
      </c>
      <c r="C6553" s="1" t="s">
        <v>27673</v>
      </c>
      <c r="D6553" s="1" t="s">
        <v>11741</v>
      </c>
      <c r="E6553" s="1" t="s">
        <v>20</v>
      </c>
      <c r="F6553" s="2">
        <v>43023</v>
      </c>
      <c r="G6553" s="1" t="s">
        <v>1249</v>
      </c>
      <c r="H6553" s="1" t="s">
        <v>27674</v>
      </c>
      <c r="I6553" s="1" t="s">
        <v>27675</v>
      </c>
      <c r="J6553" s="1" t="s">
        <v>24</v>
      </c>
      <c r="K6553" s="2">
        <v>0</v>
      </c>
      <c r="L6553" s="3">
        <v>35669</v>
      </c>
      <c r="M6553" s="1"/>
      <c r="N6553" s="1" t="s">
        <v>27676</v>
      </c>
      <c r="O6553" s="1" t="s">
        <v>27677</v>
      </c>
      <c r="P6553" s="1"/>
      <c r="Q6553" s="1" t="s">
        <v>70</v>
      </c>
      <c r="R6553">
        <f t="shared" si="204"/>
        <v>1</v>
      </c>
      <c r="S6553">
        <f t="shared" si="205"/>
        <v>0</v>
      </c>
    </row>
    <row r="6554" spans="1:19" ht="80.400000000000006" thickBot="1" x14ac:dyDescent="0.35">
      <c r="A6554" s="2">
        <v>2180018396</v>
      </c>
      <c r="B6554" s="1" t="s">
        <v>27678</v>
      </c>
      <c r="C6554" s="1" t="s">
        <v>27679</v>
      </c>
      <c r="D6554" s="1" t="s">
        <v>142</v>
      </c>
      <c r="E6554" s="1" t="s">
        <v>20</v>
      </c>
      <c r="F6554" s="2">
        <v>44320</v>
      </c>
      <c r="G6554" s="1" t="s">
        <v>143</v>
      </c>
      <c r="H6554" s="1" t="s">
        <v>27680</v>
      </c>
      <c r="I6554" s="1" t="s">
        <v>27681</v>
      </c>
      <c r="J6554" s="1" t="s">
        <v>44</v>
      </c>
      <c r="K6554" s="2">
        <v>1</v>
      </c>
      <c r="L6554" s="3">
        <v>43682</v>
      </c>
      <c r="M6554" s="1"/>
      <c r="N6554" s="1"/>
      <c r="O6554" s="1"/>
      <c r="P6554" s="1"/>
      <c r="Q6554" s="1" t="s">
        <v>25</v>
      </c>
      <c r="R6554">
        <f t="shared" si="204"/>
        <v>0</v>
      </c>
      <c r="S6554">
        <f t="shared" si="205"/>
        <v>1</v>
      </c>
    </row>
    <row r="6555" spans="1:19" ht="80.400000000000006" thickBot="1" x14ac:dyDescent="0.35">
      <c r="A6555" s="2">
        <v>503686</v>
      </c>
      <c r="B6555" s="1" t="s">
        <v>27682</v>
      </c>
      <c r="C6555" s="1" t="s">
        <v>27683</v>
      </c>
      <c r="D6555" s="1" t="s">
        <v>83</v>
      </c>
      <c r="E6555" s="1" t="s">
        <v>20</v>
      </c>
      <c r="F6555" s="2">
        <v>43606</v>
      </c>
      <c r="G6555" s="1" t="s">
        <v>84</v>
      </c>
      <c r="H6555" s="1" t="s">
        <v>27684</v>
      </c>
      <c r="I6555" s="1" t="s">
        <v>27685</v>
      </c>
      <c r="J6555" s="1" t="s">
        <v>37</v>
      </c>
      <c r="K6555" s="2">
        <v>1</v>
      </c>
      <c r="L6555" s="3">
        <v>38922</v>
      </c>
      <c r="M6555" s="1"/>
      <c r="N6555" s="1" t="s">
        <v>27686</v>
      </c>
      <c r="O6555" s="1"/>
      <c r="P6555" s="1"/>
      <c r="Q6555" s="1" t="s">
        <v>25</v>
      </c>
      <c r="R6555">
        <f t="shared" si="204"/>
        <v>1</v>
      </c>
      <c r="S6555">
        <f t="shared" si="205"/>
        <v>0</v>
      </c>
    </row>
    <row r="6556" spans="1:19" ht="80.400000000000006" thickBot="1" x14ac:dyDescent="0.35">
      <c r="A6556" s="2">
        <v>2170015175</v>
      </c>
      <c r="B6556" s="1" t="s">
        <v>27687</v>
      </c>
      <c r="C6556" s="1" t="s">
        <v>27688</v>
      </c>
      <c r="D6556" s="1" t="s">
        <v>28</v>
      </c>
      <c r="E6556" s="1" t="s">
        <v>20</v>
      </c>
      <c r="F6556" s="2">
        <v>43229</v>
      </c>
      <c r="G6556" s="1" t="s">
        <v>29</v>
      </c>
      <c r="H6556" s="1" t="s">
        <v>27689</v>
      </c>
      <c r="I6556" s="1" t="s">
        <v>27690</v>
      </c>
      <c r="J6556" s="1" t="s">
        <v>44</v>
      </c>
      <c r="K6556" s="2">
        <v>1</v>
      </c>
      <c r="L6556" s="3">
        <v>43014</v>
      </c>
      <c r="M6556" s="1"/>
      <c r="N6556" s="1"/>
      <c r="O6556" s="1"/>
      <c r="P6556" s="1"/>
      <c r="Q6556" s="1" t="s">
        <v>25</v>
      </c>
      <c r="R6556">
        <f t="shared" si="204"/>
        <v>0</v>
      </c>
      <c r="S6556">
        <f t="shared" si="205"/>
        <v>0</v>
      </c>
    </row>
    <row r="6557" spans="1:19" ht="80.400000000000006" thickBot="1" x14ac:dyDescent="0.35">
      <c r="A6557" s="2">
        <v>2220025679</v>
      </c>
      <c r="B6557" s="1" t="s">
        <v>27691</v>
      </c>
      <c r="C6557" s="1" t="s">
        <v>27692</v>
      </c>
      <c r="D6557" s="1" t="s">
        <v>83</v>
      </c>
      <c r="E6557" s="1" t="s">
        <v>20</v>
      </c>
      <c r="F6557" s="2">
        <v>43609</v>
      </c>
      <c r="G6557" s="1" t="s">
        <v>84</v>
      </c>
      <c r="H6557" s="1" t="s">
        <v>27693</v>
      </c>
      <c r="I6557" s="1" t="s">
        <v>27694</v>
      </c>
      <c r="J6557" s="1" t="s">
        <v>37</v>
      </c>
      <c r="K6557" s="2">
        <v>1</v>
      </c>
      <c r="L6557" s="3">
        <v>44697</v>
      </c>
      <c r="M6557" s="3">
        <v>45061</v>
      </c>
      <c r="N6557" s="1"/>
      <c r="O6557" s="1"/>
      <c r="P6557" s="1"/>
      <c r="Q6557" s="1" t="s">
        <v>25</v>
      </c>
      <c r="R6557">
        <f t="shared" si="204"/>
        <v>1</v>
      </c>
      <c r="S6557">
        <f t="shared" si="205"/>
        <v>0</v>
      </c>
    </row>
    <row r="6558" spans="1:19" ht="54" thickBot="1" x14ac:dyDescent="0.35">
      <c r="A6558" s="2">
        <v>2220025624</v>
      </c>
      <c r="B6558" s="1" t="s">
        <v>27695</v>
      </c>
      <c r="C6558" s="1" t="s">
        <v>27696</v>
      </c>
      <c r="D6558" s="1" t="s">
        <v>258</v>
      </c>
      <c r="E6558" s="1" t="s">
        <v>20</v>
      </c>
      <c r="F6558" s="2">
        <v>44104</v>
      </c>
      <c r="G6558" s="1" t="s">
        <v>61</v>
      </c>
      <c r="H6558" s="1" t="s">
        <v>27697</v>
      </c>
      <c r="I6558" s="1" t="s">
        <v>27698</v>
      </c>
      <c r="J6558" s="1" t="s">
        <v>69</v>
      </c>
      <c r="K6558" s="2">
        <v>0</v>
      </c>
      <c r="L6558" s="3">
        <v>44727</v>
      </c>
      <c r="M6558" s="1"/>
      <c r="N6558" s="1"/>
      <c r="O6558" s="1"/>
      <c r="P6558" s="1"/>
      <c r="Q6558" s="1" t="s">
        <v>70</v>
      </c>
      <c r="R6558">
        <f t="shared" si="204"/>
        <v>0</v>
      </c>
      <c r="S6558">
        <f t="shared" si="205"/>
        <v>0</v>
      </c>
    </row>
    <row r="6559" spans="1:19" ht="80.400000000000006" thickBot="1" x14ac:dyDescent="0.35">
      <c r="A6559" s="2">
        <v>2210025541</v>
      </c>
      <c r="B6559" s="1" t="s">
        <v>27699</v>
      </c>
      <c r="C6559" s="1" t="s">
        <v>27700</v>
      </c>
      <c r="D6559" s="1" t="s">
        <v>19</v>
      </c>
      <c r="E6559" s="1" t="s">
        <v>20</v>
      </c>
      <c r="F6559" s="2">
        <v>45223</v>
      </c>
      <c r="G6559" s="1" t="s">
        <v>21</v>
      </c>
      <c r="H6559" s="1" t="s">
        <v>27701</v>
      </c>
      <c r="I6559" s="1" t="s">
        <v>27702</v>
      </c>
      <c r="J6559" s="1" t="s">
        <v>44</v>
      </c>
      <c r="K6559" s="2">
        <v>0</v>
      </c>
      <c r="L6559" s="3">
        <v>44622</v>
      </c>
      <c r="M6559" s="3">
        <v>44986</v>
      </c>
      <c r="N6559" s="1"/>
      <c r="O6559" s="1"/>
      <c r="P6559" s="1"/>
      <c r="Q6559" s="1" t="s">
        <v>25</v>
      </c>
      <c r="R6559">
        <f t="shared" si="204"/>
        <v>0</v>
      </c>
      <c r="S6559">
        <f t="shared" si="205"/>
        <v>0</v>
      </c>
    </row>
    <row r="6560" spans="1:19" ht="106.8" thickBot="1" x14ac:dyDescent="0.35">
      <c r="A6560" s="2">
        <v>1000019165</v>
      </c>
      <c r="B6560" s="1" t="s">
        <v>27703</v>
      </c>
      <c r="C6560" s="1" t="s">
        <v>27704</v>
      </c>
      <c r="D6560" s="1" t="s">
        <v>19</v>
      </c>
      <c r="E6560" s="1" t="s">
        <v>20</v>
      </c>
      <c r="F6560" s="2">
        <v>45229</v>
      </c>
      <c r="G6560" s="1" t="s">
        <v>21</v>
      </c>
      <c r="H6560" s="1" t="s">
        <v>27705</v>
      </c>
      <c r="I6560" s="1" t="s">
        <v>248</v>
      </c>
      <c r="J6560" s="1" t="s">
        <v>249</v>
      </c>
      <c r="K6560" s="2">
        <v>5</v>
      </c>
      <c r="L6560" s="3">
        <v>40810</v>
      </c>
      <c r="M6560" s="1"/>
      <c r="N6560" s="1"/>
      <c r="O6560" s="1"/>
      <c r="P6560" s="1"/>
      <c r="Q6560" s="1" t="s">
        <v>70</v>
      </c>
      <c r="R6560">
        <f t="shared" si="204"/>
        <v>0</v>
      </c>
      <c r="S6560">
        <f t="shared" si="205"/>
        <v>0</v>
      </c>
    </row>
    <row r="6561" spans="1:19" ht="80.400000000000006" thickBot="1" x14ac:dyDescent="0.35">
      <c r="A6561" s="2">
        <v>2190019959</v>
      </c>
      <c r="B6561" s="1" t="s">
        <v>27706</v>
      </c>
      <c r="C6561" s="1" t="s">
        <v>27707</v>
      </c>
      <c r="D6561" s="1" t="s">
        <v>27708</v>
      </c>
      <c r="E6561" s="1" t="s">
        <v>20</v>
      </c>
      <c r="F6561" s="2">
        <v>43103</v>
      </c>
      <c r="G6561" s="1" t="s">
        <v>1461</v>
      </c>
      <c r="H6561" s="1" t="s">
        <v>26730</v>
      </c>
      <c r="I6561" s="1" t="s">
        <v>1967</v>
      </c>
      <c r="J6561" s="1" t="s">
        <v>24</v>
      </c>
      <c r="K6561" s="2">
        <v>1</v>
      </c>
      <c r="L6561" s="3">
        <v>43614</v>
      </c>
      <c r="M6561" s="1"/>
      <c r="N6561" s="1" t="s">
        <v>27709</v>
      </c>
      <c r="O6561" s="1"/>
      <c r="P6561" s="1"/>
      <c r="Q6561" s="1" t="s">
        <v>70</v>
      </c>
      <c r="R6561">
        <f t="shared" si="204"/>
        <v>1</v>
      </c>
      <c r="S6561">
        <f t="shared" si="205"/>
        <v>0</v>
      </c>
    </row>
    <row r="6562" spans="1:19" ht="106.8" thickBot="1" x14ac:dyDescent="0.35">
      <c r="A6562" s="2">
        <v>1000020529</v>
      </c>
      <c r="B6562" s="1" t="s">
        <v>27710</v>
      </c>
      <c r="C6562" s="1" t="s">
        <v>27711</v>
      </c>
      <c r="D6562" s="1" t="s">
        <v>27708</v>
      </c>
      <c r="E6562" s="1" t="s">
        <v>20</v>
      </c>
      <c r="F6562" s="2">
        <v>43103</v>
      </c>
      <c r="G6562" s="1" t="s">
        <v>1461</v>
      </c>
      <c r="H6562" s="1" t="s">
        <v>1963</v>
      </c>
      <c r="I6562" s="1" t="s">
        <v>248</v>
      </c>
      <c r="J6562" s="1" t="s">
        <v>249</v>
      </c>
      <c r="K6562" s="2">
        <v>5</v>
      </c>
      <c r="L6562" s="3">
        <v>41904</v>
      </c>
      <c r="M6562" s="1"/>
      <c r="N6562" s="1"/>
      <c r="O6562" s="1"/>
      <c r="P6562" s="1"/>
      <c r="Q6562" s="1" t="s">
        <v>70</v>
      </c>
      <c r="R6562">
        <f t="shared" si="204"/>
        <v>0</v>
      </c>
      <c r="S6562">
        <f t="shared" si="205"/>
        <v>0</v>
      </c>
    </row>
    <row r="6563" spans="1:19" ht="106.8" thickBot="1" x14ac:dyDescent="0.35">
      <c r="A6563" s="2">
        <v>1000017826</v>
      </c>
      <c r="B6563" s="1" t="s">
        <v>27712</v>
      </c>
      <c r="C6563" s="1" t="s">
        <v>27713</v>
      </c>
      <c r="D6563" s="1" t="s">
        <v>27714</v>
      </c>
      <c r="E6563" s="1" t="s">
        <v>20</v>
      </c>
      <c r="F6563" s="2">
        <v>44837</v>
      </c>
      <c r="G6563" s="1" t="s">
        <v>2762</v>
      </c>
      <c r="H6563" s="1" t="s">
        <v>27715</v>
      </c>
      <c r="I6563" s="1" t="s">
        <v>248</v>
      </c>
      <c r="J6563" s="1" t="s">
        <v>249</v>
      </c>
      <c r="K6563" s="2">
        <v>5</v>
      </c>
      <c r="L6563" s="3">
        <v>40810</v>
      </c>
      <c r="M6563" s="1"/>
      <c r="N6563" s="1"/>
      <c r="O6563" s="1"/>
      <c r="P6563" s="1"/>
      <c r="Q6563" s="1" t="s">
        <v>70</v>
      </c>
      <c r="R6563">
        <f t="shared" si="204"/>
        <v>0</v>
      </c>
      <c r="S6563">
        <f t="shared" si="205"/>
        <v>0</v>
      </c>
    </row>
    <row r="6564" spans="1:19" ht="106.8" thickBot="1" x14ac:dyDescent="0.35">
      <c r="A6564" s="2">
        <v>1220026521</v>
      </c>
      <c r="B6564" s="1" t="s">
        <v>27716</v>
      </c>
      <c r="C6564" s="1" t="s">
        <v>27717</v>
      </c>
      <c r="D6564" s="1" t="s">
        <v>2220</v>
      </c>
      <c r="E6564" s="1" t="s">
        <v>20</v>
      </c>
      <c r="F6564" s="2">
        <v>45662</v>
      </c>
      <c r="G6564" s="1" t="s">
        <v>2221</v>
      </c>
      <c r="H6564" s="1"/>
      <c r="I6564" s="1"/>
      <c r="J6564" s="1" t="s">
        <v>249</v>
      </c>
      <c r="K6564" s="2">
        <v>0</v>
      </c>
      <c r="L6564" s="3">
        <v>44805</v>
      </c>
      <c r="M6564" s="3">
        <v>45169</v>
      </c>
      <c r="N6564" s="1"/>
      <c r="O6564" s="1"/>
      <c r="P6564" s="1"/>
      <c r="Q6564" s="1" t="s">
        <v>70</v>
      </c>
      <c r="R6564">
        <f t="shared" si="204"/>
        <v>0</v>
      </c>
      <c r="S6564">
        <f t="shared" si="205"/>
        <v>0</v>
      </c>
    </row>
    <row r="6565" spans="1:19" ht="106.8" thickBot="1" x14ac:dyDescent="0.35">
      <c r="A6565" s="2">
        <v>1000019019</v>
      </c>
      <c r="B6565" s="1" t="s">
        <v>27718</v>
      </c>
      <c r="C6565" s="1" t="s">
        <v>27719</v>
      </c>
      <c r="D6565" s="1" t="s">
        <v>27720</v>
      </c>
      <c r="E6565" s="1" t="s">
        <v>20</v>
      </c>
      <c r="F6565" s="2">
        <v>45634</v>
      </c>
      <c r="G6565" s="1" t="s">
        <v>5375</v>
      </c>
      <c r="H6565" s="1" t="s">
        <v>27721</v>
      </c>
      <c r="I6565" s="1" t="s">
        <v>248</v>
      </c>
      <c r="J6565" s="1" t="s">
        <v>249</v>
      </c>
      <c r="K6565" s="2">
        <v>5</v>
      </c>
      <c r="L6565" s="3">
        <v>40810</v>
      </c>
      <c r="M6565" s="1"/>
      <c r="N6565" s="1"/>
      <c r="O6565" s="1"/>
      <c r="P6565" s="1"/>
      <c r="Q6565" s="1" t="s">
        <v>70</v>
      </c>
      <c r="R6565">
        <f t="shared" si="204"/>
        <v>0</v>
      </c>
      <c r="S6565">
        <f t="shared" si="205"/>
        <v>0</v>
      </c>
    </row>
    <row r="6566" spans="1:19" ht="133.19999999999999" thickBot="1" x14ac:dyDescent="0.35">
      <c r="A6566" s="2">
        <v>1000020347</v>
      </c>
      <c r="B6566" s="1" t="s">
        <v>27718</v>
      </c>
      <c r="C6566" s="1" t="s">
        <v>27719</v>
      </c>
      <c r="D6566" s="1" t="s">
        <v>27720</v>
      </c>
      <c r="E6566" s="1" t="s">
        <v>20</v>
      </c>
      <c r="F6566" s="2">
        <v>45634</v>
      </c>
      <c r="G6566" s="1" t="s">
        <v>5375</v>
      </c>
      <c r="H6566" s="1" t="s">
        <v>27721</v>
      </c>
      <c r="I6566" s="1" t="s">
        <v>248</v>
      </c>
      <c r="J6566" s="1" t="s">
        <v>405</v>
      </c>
      <c r="K6566" s="2">
        <v>0</v>
      </c>
      <c r="L6566" s="3">
        <v>40810</v>
      </c>
      <c r="M6566" s="1"/>
      <c r="N6566" s="1"/>
      <c r="O6566" s="1"/>
      <c r="P6566" s="1"/>
      <c r="Q6566" s="1" t="s">
        <v>70</v>
      </c>
      <c r="R6566">
        <f t="shared" si="204"/>
        <v>0</v>
      </c>
      <c r="S6566">
        <f t="shared" si="205"/>
        <v>0</v>
      </c>
    </row>
    <row r="6567" spans="1:19" ht="106.8" thickBot="1" x14ac:dyDescent="0.35">
      <c r="A6567" s="2">
        <v>1000017770</v>
      </c>
      <c r="B6567" s="1" t="s">
        <v>27722</v>
      </c>
      <c r="C6567" s="1" t="s">
        <v>27723</v>
      </c>
      <c r="D6567" s="1" t="s">
        <v>8546</v>
      </c>
      <c r="E6567" s="1" t="s">
        <v>20</v>
      </c>
      <c r="F6567" s="2">
        <v>44622</v>
      </c>
      <c r="G6567" s="1" t="s">
        <v>429</v>
      </c>
      <c r="H6567" s="1" t="s">
        <v>27724</v>
      </c>
      <c r="I6567" s="1" t="s">
        <v>248</v>
      </c>
      <c r="J6567" s="1" t="s">
        <v>249</v>
      </c>
      <c r="K6567" s="2">
        <v>5</v>
      </c>
      <c r="L6567" s="3">
        <v>40810</v>
      </c>
      <c r="M6567" s="1"/>
      <c r="N6567" s="1"/>
      <c r="O6567" s="1"/>
      <c r="P6567" s="1"/>
      <c r="Q6567" s="1" t="s">
        <v>70</v>
      </c>
      <c r="R6567">
        <f t="shared" si="204"/>
        <v>0</v>
      </c>
      <c r="S6567">
        <f t="shared" si="205"/>
        <v>0</v>
      </c>
    </row>
    <row r="6568" spans="1:19" ht="106.8" thickBot="1" x14ac:dyDescent="0.35">
      <c r="A6568" s="2">
        <v>1000017982</v>
      </c>
      <c r="B6568" s="1" t="s">
        <v>27722</v>
      </c>
      <c r="C6568" s="1" t="s">
        <v>27725</v>
      </c>
      <c r="D6568" s="1" t="s">
        <v>27726</v>
      </c>
      <c r="E6568" s="1" t="s">
        <v>20</v>
      </c>
      <c r="F6568" s="2">
        <v>43787</v>
      </c>
      <c r="G6568" s="1" t="s">
        <v>8983</v>
      </c>
      <c r="H6568" s="1" t="s">
        <v>27727</v>
      </c>
      <c r="I6568" s="1" t="s">
        <v>248</v>
      </c>
      <c r="J6568" s="1" t="s">
        <v>249</v>
      </c>
      <c r="K6568" s="2">
        <v>5</v>
      </c>
      <c r="L6568" s="3">
        <v>40810</v>
      </c>
      <c r="M6568" s="1"/>
      <c r="N6568" s="1"/>
      <c r="O6568" s="1"/>
      <c r="P6568" s="1"/>
      <c r="Q6568" s="1" t="s">
        <v>70</v>
      </c>
      <c r="R6568">
        <f t="shared" si="204"/>
        <v>0</v>
      </c>
      <c r="S6568">
        <f t="shared" si="205"/>
        <v>0</v>
      </c>
    </row>
    <row r="6569" spans="1:19" ht="133.19999999999999" thickBot="1" x14ac:dyDescent="0.35">
      <c r="A6569" s="2">
        <v>1180018923</v>
      </c>
      <c r="B6569" s="1" t="s">
        <v>27722</v>
      </c>
      <c r="C6569" s="1" t="s">
        <v>27725</v>
      </c>
      <c r="D6569" s="1" t="s">
        <v>27726</v>
      </c>
      <c r="E6569" s="1" t="s">
        <v>20</v>
      </c>
      <c r="F6569" s="2">
        <v>43787</v>
      </c>
      <c r="G6569" s="1" t="s">
        <v>8983</v>
      </c>
      <c r="H6569" s="1"/>
      <c r="I6569" s="1" t="s">
        <v>248</v>
      </c>
      <c r="J6569" s="1" t="s">
        <v>405</v>
      </c>
      <c r="K6569" s="2">
        <v>0</v>
      </c>
      <c r="L6569" s="3">
        <v>43396</v>
      </c>
      <c r="M6569" s="1"/>
      <c r="N6569" s="1"/>
      <c r="O6569" s="1"/>
      <c r="P6569" s="1"/>
      <c r="Q6569" s="1" t="s">
        <v>70</v>
      </c>
      <c r="R6569">
        <f t="shared" si="204"/>
        <v>0</v>
      </c>
      <c r="S6569">
        <f t="shared" si="205"/>
        <v>0</v>
      </c>
    </row>
    <row r="6570" spans="1:19" ht="133.19999999999999" thickBot="1" x14ac:dyDescent="0.35">
      <c r="A6570" s="2">
        <v>1190020410</v>
      </c>
      <c r="B6570" s="1" t="s">
        <v>27722</v>
      </c>
      <c r="C6570" s="1" t="s">
        <v>27728</v>
      </c>
      <c r="D6570" s="1" t="s">
        <v>9058</v>
      </c>
      <c r="E6570" s="1" t="s">
        <v>20</v>
      </c>
      <c r="F6570" s="2">
        <v>43351</v>
      </c>
      <c r="G6570" s="1" t="s">
        <v>1622</v>
      </c>
      <c r="H6570" s="1"/>
      <c r="I6570" s="1" t="s">
        <v>248</v>
      </c>
      <c r="J6570" s="1" t="s">
        <v>405</v>
      </c>
      <c r="K6570" s="2">
        <v>0</v>
      </c>
      <c r="L6570" s="3">
        <v>43756</v>
      </c>
      <c r="M6570" s="1"/>
      <c r="N6570" s="1"/>
      <c r="O6570" s="1"/>
      <c r="P6570" s="1"/>
      <c r="Q6570" s="1" t="s">
        <v>70</v>
      </c>
      <c r="R6570">
        <f t="shared" si="204"/>
        <v>0</v>
      </c>
      <c r="S6570">
        <f t="shared" si="205"/>
        <v>0</v>
      </c>
    </row>
    <row r="6571" spans="1:19" ht="93.6" thickBot="1" x14ac:dyDescent="0.35">
      <c r="A6571" s="2">
        <v>306528</v>
      </c>
      <c r="B6571" s="1" t="s">
        <v>27729</v>
      </c>
      <c r="C6571" s="1" t="s">
        <v>27730</v>
      </c>
      <c r="D6571" s="1" t="s">
        <v>1021</v>
      </c>
      <c r="E6571" s="1" t="s">
        <v>20</v>
      </c>
      <c r="F6571" s="2">
        <v>44035</v>
      </c>
      <c r="G6571" s="1" t="s">
        <v>677</v>
      </c>
      <c r="H6571" s="1" t="s">
        <v>27731</v>
      </c>
      <c r="I6571" s="1" t="s">
        <v>27732</v>
      </c>
      <c r="J6571" s="1" t="s">
        <v>24</v>
      </c>
      <c r="K6571" s="2">
        <v>5</v>
      </c>
      <c r="L6571" s="3">
        <v>38110</v>
      </c>
      <c r="M6571" s="1"/>
      <c r="N6571" s="1" t="s">
        <v>27733</v>
      </c>
      <c r="O6571" s="1" t="s">
        <v>27734</v>
      </c>
      <c r="P6571" s="1"/>
      <c r="Q6571" s="1" t="s">
        <v>25</v>
      </c>
      <c r="R6571">
        <f t="shared" si="204"/>
        <v>1</v>
      </c>
      <c r="S6571">
        <f t="shared" si="205"/>
        <v>0</v>
      </c>
    </row>
    <row r="6572" spans="1:19" ht="133.19999999999999" thickBot="1" x14ac:dyDescent="0.35">
      <c r="A6572" s="2">
        <v>1000020169</v>
      </c>
      <c r="B6572" s="1" t="s">
        <v>27735</v>
      </c>
      <c r="C6572" s="1" t="s">
        <v>27736</v>
      </c>
      <c r="D6572" s="1" t="s">
        <v>12267</v>
      </c>
      <c r="E6572" s="1" t="s">
        <v>20</v>
      </c>
      <c r="F6572" s="2">
        <v>45623</v>
      </c>
      <c r="G6572" s="1" t="s">
        <v>710</v>
      </c>
      <c r="H6572" s="1" t="s">
        <v>25810</v>
      </c>
      <c r="I6572" s="1" t="s">
        <v>248</v>
      </c>
      <c r="J6572" s="1" t="s">
        <v>405</v>
      </c>
      <c r="K6572" s="2">
        <v>0</v>
      </c>
      <c r="L6572" s="3">
        <v>41718</v>
      </c>
      <c r="M6572" s="1"/>
      <c r="N6572" s="1"/>
      <c r="O6572" s="1"/>
      <c r="P6572" s="1"/>
      <c r="Q6572" s="1" t="s">
        <v>70</v>
      </c>
      <c r="R6572">
        <f t="shared" si="204"/>
        <v>0</v>
      </c>
      <c r="S6572">
        <f t="shared" si="205"/>
        <v>0</v>
      </c>
    </row>
    <row r="6573" spans="1:19" ht="80.400000000000006" thickBot="1" x14ac:dyDescent="0.35">
      <c r="A6573" s="2">
        <v>200049</v>
      </c>
      <c r="B6573" s="1" t="s">
        <v>27737</v>
      </c>
      <c r="C6573" s="1" t="s">
        <v>27738</v>
      </c>
      <c r="D6573" s="1" t="s">
        <v>24847</v>
      </c>
      <c r="E6573" s="1" t="s">
        <v>20</v>
      </c>
      <c r="F6573" s="2">
        <v>45065</v>
      </c>
      <c r="G6573" s="1" t="s">
        <v>347</v>
      </c>
      <c r="H6573" s="1" t="s">
        <v>27739</v>
      </c>
      <c r="I6573" s="1" t="s">
        <v>27740</v>
      </c>
      <c r="J6573" s="1" t="s">
        <v>24</v>
      </c>
      <c r="K6573" s="2">
        <v>5</v>
      </c>
      <c r="L6573" s="3">
        <v>40444</v>
      </c>
      <c r="M6573" s="1"/>
      <c r="N6573" s="1" t="s">
        <v>27741</v>
      </c>
      <c r="O6573" s="1" t="s">
        <v>27742</v>
      </c>
      <c r="P6573" s="1"/>
      <c r="Q6573" s="1" t="s">
        <v>25</v>
      </c>
      <c r="R6573">
        <f t="shared" si="204"/>
        <v>1</v>
      </c>
      <c r="S6573">
        <f t="shared" si="205"/>
        <v>0</v>
      </c>
    </row>
    <row r="6574" spans="1:19" ht="133.19999999999999" thickBot="1" x14ac:dyDescent="0.35">
      <c r="A6574" s="2">
        <v>1000018098</v>
      </c>
      <c r="B6574" s="1" t="s">
        <v>27743</v>
      </c>
      <c r="C6574" s="1" t="s">
        <v>27744</v>
      </c>
      <c r="D6574" s="1" t="s">
        <v>5870</v>
      </c>
      <c r="E6574" s="1" t="s">
        <v>20</v>
      </c>
      <c r="F6574" s="2">
        <v>45039</v>
      </c>
      <c r="G6574" s="1" t="s">
        <v>347</v>
      </c>
      <c r="H6574" s="1" t="s">
        <v>14241</v>
      </c>
      <c r="I6574" s="1" t="s">
        <v>248</v>
      </c>
      <c r="J6574" s="1" t="s">
        <v>405</v>
      </c>
      <c r="K6574" s="2">
        <v>0</v>
      </c>
      <c r="L6574" s="3">
        <v>40810</v>
      </c>
      <c r="M6574" s="1"/>
      <c r="N6574" s="1"/>
      <c r="O6574" s="1"/>
      <c r="P6574" s="1"/>
      <c r="Q6574" s="1" t="s">
        <v>70</v>
      </c>
      <c r="R6574">
        <f t="shared" si="204"/>
        <v>0</v>
      </c>
      <c r="S6574">
        <f t="shared" si="205"/>
        <v>0</v>
      </c>
    </row>
    <row r="6575" spans="1:19" ht="106.8" thickBot="1" x14ac:dyDescent="0.35">
      <c r="A6575" s="2">
        <v>1000017762</v>
      </c>
      <c r="B6575" s="1" t="s">
        <v>27745</v>
      </c>
      <c r="C6575" s="1" t="s">
        <v>27746</v>
      </c>
      <c r="D6575" s="1" t="s">
        <v>28</v>
      </c>
      <c r="E6575" s="1" t="s">
        <v>20</v>
      </c>
      <c r="F6575" s="2">
        <v>43219</v>
      </c>
      <c r="G6575" s="1" t="s">
        <v>29</v>
      </c>
      <c r="H6575" s="1" t="s">
        <v>27747</v>
      </c>
      <c r="I6575" s="1" t="s">
        <v>248</v>
      </c>
      <c r="J6575" s="1" t="s">
        <v>249</v>
      </c>
      <c r="K6575" s="2">
        <v>4</v>
      </c>
      <c r="L6575" s="3">
        <v>40810</v>
      </c>
      <c r="M6575" s="1"/>
      <c r="N6575" s="1"/>
      <c r="O6575" s="1"/>
      <c r="P6575" s="1"/>
      <c r="Q6575" s="1" t="s">
        <v>70</v>
      </c>
      <c r="R6575">
        <f t="shared" si="204"/>
        <v>0</v>
      </c>
      <c r="S6575">
        <f t="shared" si="205"/>
        <v>0</v>
      </c>
    </row>
    <row r="6576" spans="1:19" ht="106.8" thickBot="1" x14ac:dyDescent="0.35">
      <c r="A6576" s="2">
        <v>1200021975</v>
      </c>
      <c r="B6576" s="1" t="s">
        <v>27748</v>
      </c>
      <c r="C6576" s="1" t="s">
        <v>27749</v>
      </c>
      <c r="D6576" s="1" t="s">
        <v>3334</v>
      </c>
      <c r="E6576" s="1" t="s">
        <v>20</v>
      </c>
      <c r="F6576" s="2">
        <v>45680</v>
      </c>
      <c r="G6576" s="1" t="s">
        <v>1102</v>
      </c>
      <c r="H6576" s="1"/>
      <c r="I6576" s="1" t="s">
        <v>248</v>
      </c>
      <c r="J6576" s="1" t="s">
        <v>249</v>
      </c>
      <c r="K6576" s="2">
        <v>0</v>
      </c>
      <c r="L6576" s="3">
        <v>44082</v>
      </c>
      <c r="M6576" s="1"/>
      <c r="N6576" s="1"/>
      <c r="O6576" s="1"/>
      <c r="P6576" s="1"/>
      <c r="Q6576" s="1" t="s">
        <v>70</v>
      </c>
      <c r="R6576">
        <f t="shared" si="204"/>
        <v>0</v>
      </c>
      <c r="S6576">
        <f t="shared" si="205"/>
        <v>0</v>
      </c>
    </row>
    <row r="6577" spans="1:19" ht="133.19999999999999" thickBot="1" x14ac:dyDescent="0.35">
      <c r="A6577" s="2">
        <v>1200022743</v>
      </c>
      <c r="B6577" s="1" t="s">
        <v>27750</v>
      </c>
      <c r="C6577" s="1" t="s">
        <v>27751</v>
      </c>
      <c r="D6577" s="1" t="s">
        <v>3334</v>
      </c>
      <c r="E6577" s="1" t="s">
        <v>20</v>
      </c>
      <c r="F6577" s="2">
        <v>45680</v>
      </c>
      <c r="G6577" s="1" t="s">
        <v>1102</v>
      </c>
      <c r="H6577" s="1"/>
      <c r="I6577" s="1" t="s">
        <v>248</v>
      </c>
      <c r="J6577" s="1" t="s">
        <v>405</v>
      </c>
      <c r="K6577" s="2">
        <v>0</v>
      </c>
      <c r="L6577" s="3">
        <v>44116</v>
      </c>
      <c r="M6577" s="1"/>
      <c r="N6577" s="1"/>
      <c r="O6577" s="1"/>
      <c r="P6577" s="1"/>
      <c r="Q6577" s="1" t="s">
        <v>70</v>
      </c>
      <c r="R6577">
        <f t="shared" si="204"/>
        <v>0</v>
      </c>
      <c r="S6577">
        <f t="shared" si="205"/>
        <v>0</v>
      </c>
    </row>
    <row r="6578" spans="1:19" ht="106.8" thickBot="1" x14ac:dyDescent="0.35">
      <c r="A6578" s="2">
        <v>1000019828</v>
      </c>
      <c r="B6578" s="1" t="s">
        <v>27752</v>
      </c>
      <c r="C6578" s="1" t="s">
        <v>27753</v>
      </c>
      <c r="D6578" s="1" t="s">
        <v>4503</v>
      </c>
      <c r="E6578" s="1" t="s">
        <v>20</v>
      </c>
      <c r="F6578" s="2">
        <v>44406</v>
      </c>
      <c r="G6578" s="1" t="s">
        <v>696</v>
      </c>
      <c r="H6578" s="1" t="s">
        <v>2193</v>
      </c>
      <c r="I6578" s="1" t="s">
        <v>248</v>
      </c>
      <c r="J6578" s="1" t="s">
        <v>249</v>
      </c>
      <c r="K6578" s="2">
        <v>5</v>
      </c>
      <c r="L6578" s="3">
        <v>41879</v>
      </c>
      <c r="M6578" s="1"/>
      <c r="N6578" s="1"/>
      <c r="O6578" s="1"/>
      <c r="P6578" s="1"/>
      <c r="Q6578" s="1" t="s">
        <v>70</v>
      </c>
      <c r="R6578">
        <f t="shared" si="204"/>
        <v>0</v>
      </c>
      <c r="S6578">
        <f t="shared" si="205"/>
        <v>1</v>
      </c>
    </row>
    <row r="6579" spans="1:19" ht="106.8" thickBot="1" x14ac:dyDescent="0.35">
      <c r="A6579" s="2">
        <v>1000019000</v>
      </c>
      <c r="B6579" s="1" t="s">
        <v>27754</v>
      </c>
      <c r="C6579" s="1" t="s">
        <v>27755</v>
      </c>
      <c r="D6579" s="1" t="s">
        <v>3525</v>
      </c>
      <c r="E6579" s="1" t="s">
        <v>20</v>
      </c>
      <c r="F6579" s="2">
        <v>44141</v>
      </c>
      <c r="G6579" s="1" t="s">
        <v>61</v>
      </c>
      <c r="H6579" s="1" t="s">
        <v>27756</v>
      </c>
      <c r="I6579" s="1" t="s">
        <v>248</v>
      </c>
      <c r="J6579" s="1" t="s">
        <v>249</v>
      </c>
      <c r="K6579" s="2">
        <v>0</v>
      </c>
      <c r="L6579" s="3">
        <v>40810</v>
      </c>
      <c r="M6579" s="1"/>
      <c r="N6579" s="1"/>
      <c r="O6579" s="1"/>
      <c r="P6579" s="1"/>
      <c r="Q6579" s="1" t="s">
        <v>70</v>
      </c>
      <c r="R6579">
        <f t="shared" si="204"/>
        <v>0</v>
      </c>
      <c r="S6579">
        <f t="shared" si="205"/>
        <v>0</v>
      </c>
    </row>
    <row r="6580" spans="1:19" ht="106.8" thickBot="1" x14ac:dyDescent="0.35">
      <c r="A6580" s="2">
        <v>1000019207</v>
      </c>
      <c r="B6580" s="1" t="s">
        <v>27757</v>
      </c>
      <c r="C6580" s="1" t="s">
        <v>27758</v>
      </c>
      <c r="D6580" s="1" t="s">
        <v>547</v>
      </c>
      <c r="E6580" s="1" t="s">
        <v>20</v>
      </c>
      <c r="F6580" s="2">
        <v>43123</v>
      </c>
      <c r="G6580" s="1" t="s">
        <v>29</v>
      </c>
      <c r="H6580" s="1" t="s">
        <v>27759</v>
      </c>
      <c r="I6580" s="1" t="s">
        <v>248</v>
      </c>
      <c r="J6580" s="1" t="s">
        <v>249</v>
      </c>
      <c r="K6580" s="2">
        <v>5</v>
      </c>
      <c r="L6580" s="3">
        <v>40810</v>
      </c>
      <c r="M6580" s="1"/>
      <c r="N6580" s="1"/>
      <c r="O6580" s="1"/>
      <c r="P6580" s="1"/>
      <c r="Q6580" s="1" t="s">
        <v>70</v>
      </c>
      <c r="R6580">
        <f t="shared" si="204"/>
        <v>0</v>
      </c>
      <c r="S6580">
        <f t="shared" si="205"/>
        <v>0</v>
      </c>
    </row>
    <row r="6581" spans="1:19" ht="93.6" thickBot="1" x14ac:dyDescent="0.35">
      <c r="A6581" s="2">
        <v>101938</v>
      </c>
      <c r="B6581" s="1" t="s">
        <v>27760</v>
      </c>
      <c r="C6581" s="1" t="s">
        <v>15595</v>
      </c>
      <c r="D6581" s="1" t="s">
        <v>1408</v>
      </c>
      <c r="E6581" s="1" t="s">
        <v>20</v>
      </c>
      <c r="F6581" s="2">
        <v>44266</v>
      </c>
      <c r="G6581" s="1" t="s">
        <v>1409</v>
      </c>
      <c r="H6581" s="1" t="s">
        <v>27761</v>
      </c>
      <c r="I6581" s="1" t="s">
        <v>27762</v>
      </c>
      <c r="J6581" s="1" t="s">
        <v>24</v>
      </c>
      <c r="K6581" s="2">
        <v>0</v>
      </c>
      <c r="L6581" s="3">
        <v>31566</v>
      </c>
      <c r="M6581" s="1"/>
      <c r="N6581" s="1" t="s">
        <v>27763</v>
      </c>
      <c r="O6581" s="1"/>
      <c r="P6581" s="1"/>
      <c r="Q6581" s="1" t="s">
        <v>70</v>
      </c>
      <c r="R6581">
        <f t="shared" si="204"/>
        <v>1</v>
      </c>
      <c r="S6581">
        <f t="shared" si="205"/>
        <v>1</v>
      </c>
    </row>
    <row r="6582" spans="1:19" ht="106.8" thickBot="1" x14ac:dyDescent="0.35">
      <c r="A6582" s="2">
        <v>1210025086</v>
      </c>
      <c r="B6582" s="1" t="s">
        <v>27764</v>
      </c>
      <c r="C6582" s="1" t="s">
        <v>27765</v>
      </c>
      <c r="D6582" s="1" t="s">
        <v>1408</v>
      </c>
      <c r="E6582" s="1" t="s">
        <v>20</v>
      </c>
      <c r="F6582" s="2">
        <v>44266</v>
      </c>
      <c r="G6582" s="1" t="s">
        <v>1409</v>
      </c>
      <c r="H6582" s="1"/>
      <c r="I6582" s="1" t="s">
        <v>248</v>
      </c>
      <c r="J6582" s="1" t="s">
        <v>249</v>
      </c>
      <c r="K6582" s="2">
        <v>0</v>
      </c>
      <c r="L6582" s="3">
        <v>44440</v>
      </c>
      <c r="M6582" s="1"/>
      <c r="N6582" s="1"/>
      <c r="O6582" s="1"/>
      <c r="P6582" s="1"/>
      <c r="Q6582" s="1" t="s">
        <v>70</v>
      </c>
      <c r="R6582">
        <f t="shared" si="204"/>
        <v>0</v>
      </c>
      <c r="S6582">
        <f t="shared" si="205"/>
        <v>1</v>
      </c>
    </row>
    <row r="6583" spans="1:19" ht="106.8" thickBot="1" x14ac:dyDescent="0.35">
      <c r="A6583" s="2">
        <v>1000018328</v>
      </c>
      <c r="B6583" s="1" t="s">
        <v>27766</v>
      </c>
      <c r="C6583" s="1" t="s">
        <v>27767</v>
      </c>
      <c r="D6583" s="1" t="s">
        <v>355</v>
      </c>
      <c r="E6583" s="1" t="s">
        <v>20</v>
      </c>
      <c r="F6583" s="2">
        <v>45601</v>
      </c>
      <c r="G6583" s="1" t="s">
        <v>356</v>
      </c>
      <c r="H6583" s="1" t="s">
        <v>13714</v>
      </c>
      <c r="I6583" s="1" t="s">
        <v>248</v>
      </c>
      <c r="J6583" s="1" t="s">
        <v>249</v>
      </c>
      <c r="K6583" s="2">
        <v>5</v>
      </c>
      <c r="L6583" s="3">
        <v>40810</v>
      </c>
      <c r="M6583" s="1"/>
      <c r="N6583" s="1"/>
      <c r="O6583" s="1"/>
      <c r="P6583" s="1"/>
      <c r="Q6583" s="1" t="s">
        <v>70</v>
      </c>
      <c r="R6583">
        <f t="shared" si="204"/>
        <v>0</v>
      </c>
      <c r="S6583">
        <f t="shared" si="205"/>
        <v>0</v>
      </c>
    </row>
    <row r="6584" spans="1:19" ht="67.2" thickBot="1" x14ac:dyDescent="0.35">
      <c r="A6584" s="2">
        <v>2180018186</v>
      </c>
      <c r="B6584" s="1" t="s">
        <v>27768</v>
      </c>
      <c r="C6584" s="1" t="s">
        <v>27769</v>
      </c>
      <c r="D6584" s="1" t="s">
        <v>355</v>
      </c>
      <c r="E6584" s="1" t="s">
        <v>20</v>
      </c>
      <c r="F6584" s="2">
        <v>45601</v>
      </c>
      <c r="G6584" s="1" t="s">
        <v>356</v>
      </c>
      <c r="H6584" s="1" t="s">
        <v>6219</v>
      </c>
      <c r="I6584" s="1" t="s">
        <v>6220</v>
      </c>
      <c r="J6584" s="1" t="s">
        <v>24</v>
      </c>
      <c r="K6584" s="2">
        <v>1</v>
      </c>
      <c r="L6584" s="3">
        <v>43332</v>
      </c>
      <c r="M6584" s="1"/>
      <c r="N6584" s="1" t="s">
        <v>27770</v>
      </c>
      <c r="O6584" s="1"/>
      <c r="P6584" s="1"/>
      <c r="Q6584" s="1" t="s">
        <v>25</v>
      </c>
      <c r="R6584">
        <f t="shared" si="204"/>
        <v>1</v>
      </c>
      <c r="S6584">
        <f t="shared" si="205"/>
        <v>0</v>
      </c>
    </row>
    <row r="6585" spans="1:19" ht="106.8" thickBot="1" x14ac:dyDescent="0.35">
      <c r="A6585" s="2">
        <v>1000018357</v>
      </c>
      <c r="B6585" s="1" t="s">
        <v>27771</v>
      </c>
      <c r="C6585" s="1" t="s">
        <v>27772</v>
      </c>
      <c r="D6585" s="1" t="s">
        <v>9621</v>
      </c>
      <c r="E6585" s="1" t="s">
        <v>20</v>
      </c>
      <c r="F6585" s="2">
        <v>45771</v>
      </c>
      <c r="G6585" s="1" t="s">
        <v>3489</v>
      </c>
      <c r="H6585" s="1" t="s">
        <v>27773</v>
      </c>
      <c r="I6585" s="1" t="s">
        <v>248</v>
      </c>
      <c r="J6585" s="1" t="s">
        <v>249</v>
      </c>
      <c r="K6585" s="2">
        <v>5</v>
      </c>
      <c r="L6585" s="3">
        <v>40810</v>
      </c>
      <c r="M6585" s="1"/>
      <c r="N6585" s="1"/>
      <c r="O6585" s="1"/>
      <c r="P6585" s="1"/>
      <c r="Q6585" s="1" t="s">
        <v>70</v>
      </c>
      <c r="R6585">
        <f t="shared" si="204"/>
        <v>0</v>
      </c>
      <c r="S6585">
        <f t="shared" si="205"/>
        <v>0</v>
      </c>
    </row>
    <row r="6586" spans="1:19" ht="106.8" thickBot="1" x14ac:dyDescent="0.35">
      <c r="A6586" s="2">
        <v>1000099996</v>
      </c>
      <c r="B6586" s="1" t="s">
        <v>27771</v>
      </c>
      <c r="C6586" s="1" t="s">
        <v>27772</v>
      </c>
      <c r="D6586" s="1" t="s">
        <v>9621</v>
      </c>
      <c r="E6586" s="1" t="s">
        <v>20</v>
      </c>
      <c r="F6586" s="2">
        <v>45771</v>
      </c>
      <c r="G6586" s="1" t="s">
        <v>3489</v>
      </c>
      <c r="H6586" s="1" t="s">
        <v>27774</v>
      </c>
      <c r="I6586" s="1" t="s">
        <v>248</v>
      </c>
      <c r="J6586" s="1" t="s">
        <v>249</v>
      </c>
      <c r="K6586" s="2">
        <v>0</v>
      </c>
      <c r="L6586" s="3">
        <v>42608</v>
      </c>
      <c r="M6586" s="1"/>
      <c r="N6586" s="1"/>
      <c r="O6586" s="1"/>
      <c r="P6586" s="1"/>
      <c r="Q6586" s="1" t="s">
        <v>70</v>
      </c>
      <c r="R6586">
        <f t="shared" si="204"/>
        <v>0</v>
      </c>
      <c r="S6586">
        <f t="shared" si="205"/>
        <v>0</v>
      </c>
    </row>
    <row r="6587" spans="1:19" ht="106.8" thickBot="1" x14ac:dyDescent="0.35">
      <c r="A6587" s="2">
        <v>1000017916</v>
      </c>
      <c r="B6587" s="1" t="s">
        <v>27775</v>
      </c>
      <c r="C6587" s="1" t="s">
        <v>27776</v>
      </c>
      <c r="D6587" s="1" t="s">
        <v>11120</v>
      </c>
      <c r="E6587" s="1" t="s">
        <v>20</v>
      </c>
      <c r="F6587" s="2">
        <v>45121</v>
      </c>
      <c r="G6587" s="1" t="s">
        <v>10024</v>
      </c>
      <c r="H6587" s="1" t="s">
        <v>27777</v>
      </c>
      <c r="I6587" s="1" t="s">
        <v>248</v>
      </c>
      <c r="J6587" s="1" t="s">
        <v>249</v>
      </c>
      <c r="K6587" s="2">
        <v>0</v>
      </c>
      <c r="L6587" s="3">
        <v>40810</v>
      </c>
      <c r="M6587" s="1"/>
      <c r="N6587" s="1"/>
      <c r="O6587" s="1"/>
      <c r="P6587" s="1"/>
      <c r="Q6587" s="1" t="s">
        <v>70</v>
      </c>
      <c r="R6587">
        <f t="shared" si="204"/>
        <v>0</v>
      </c>
      <c r="S6587">
        <f t="shared" si="205"/>
        <v>0</v>
      </c>
    </row>
    <row r="6588" spans="1:19" ht="106.8" thickBot="1" x14ac:dyDescent="0.35">
      <c r="A6588" s="2">
        <v>1170016044</v>
      </c>
      <c r="B6588" s="1" t="s">
        <v>27778</v>
      </c>
      <c r="C6588" s="1" t="s">
        <v>27779</v>
      </c>
      <c r="D6588" s="1" t="s">
        <v>26490</v>
      </c>
      <c r="E6588" s="1" t="s">
        <v>20</v>
      </c>
      <c r="F6588" s="2">
        <v>43945</v>
      </c>
      <c r="G6588" s="1" t="s">
        <v>120</v>
      </c>
      <c r="H6588" s="1"/>
      <c r="I6588" s="1" t="s">
        <v>248</v>
      </c>
      <c r="J6588" s="1" t="s">
        <v>249</v>
      </c>
      <c r="K6588" s="2">
        <v>4</v>
      </c>
      <c r="L6588" s="3">
        <v>42972</v>
      </c>
      <c r="M6588" s="1"/>
      <c r="N6588" s="1"/>
      <c r="O6588" s="1"/>
      <c r="P6588" s="1"/>
      <c r="Q6588" s="1" t="s">
        <v>70</v>
      </c>
      <c r="R6588">
        <f t="shared" si="204"/>
        <v>0</v>
      </c>
      <c r="S6588">
        <f t="shared" si="205"/>
        <v>0</v>
      </c>
    </row>
    <row r="6589" spans="1:19" ht="106.8" thickBot="1" x14ac:dyDescent="0.35">
      <c r="A6589" s="2">
        <v>2180019223</v>
      </c>
      <c r="B6589" s="1" t="s">
        <v>27780</v>
      </c>
      <c r="C6589" s="1" t="s">
        <v>27781</v>
      </c>
      <c r="D6589" s="1" t="s">
        <v>7060</v>
      </c>
      <c r="E6589" s="1" t="s">
        <v>20</v>
      </c>
      <c r="F6589" s="2">
        <v>45730</v>
      </c>
      <c r="G6589" s="1" t="s">
        <v>7061</v>
      </c>
      <c r="H6589" s="1" t="s">
        <v>27782</v>
      </c>
      <c r="I6589" s="1" t="s">
        <v>883</v>
      </c>
      <c r="J6589" s="1" t="s">
        <v>24</v>
      </c>
      <c r="K6589" s="2">
        <v>0</v>
      </c>
      <c r="L6589" s="3">
        <v>43574</v>
      </c>
      <c r="M6589" s="1"/>
      <c r="N6589" s="1" t="s">
        <v>27783</v>
      </c>
      <c r="O6589" s="1"/>
      <c r="P6589" s="1"/>
      <c r="Q6589" s="1" t="s">
        <v>70</v>
      </c>
      <c r="R6589">
        <f t="shared" si="204"/>
        <v>1</v>
      </c>
      <c r="S6589">
        <f t="shared" si="205"/>
        <v>0</v>
      </c>
    </row>
    <row r="6590" spans="1:19" ht="67.2" thickBot="1" x14ac:dyDescent="0.35">
      <c r="A6590" s="2">
        <v>2200022068</v>
      </c>
      <c r="B6590" s="1" t="s">
        <v>27784</v>
      </c>
      <c r="C6590" s="1" t="s">
        <v>27785</v>
      </c>
      <c r="D6590" s="1" t="s">
        <v>26490</v>
      </c>
      <c r="E6590" s="1" t="s">
        <v>20</v>
      </c>
      <c r="F6590" s="2">
        <v>43945</v>
      </c>
      <c r="G6590" s="1" t="s">
        <v>120</v>
      </c>
      <c r="H6590" s="1" t="s">
        <v>27786</v>
      </c>
      <c r="I6590" s="1" t="s">
        <v>27787</v>
      </c>
      <c r="J6590" s="1" t="s">
        <v>24</v>
      </c>
      <c r="K6590" s="2">
        <v>1</v>
      </c>
      <c r="L6590" s="3">
        <v>44069</v>
      </c>
      <c r="M6590" s="1"/>
      <c r="N6590" s="1" t="s">
        <v>124</v>
      </c>
      <c r="O6590" s="1"/>
      <c r="P6590" s="1"/>
      <c r="Q6590" s="1" t="s">
        <v>25</v>
      </c>
      <c r="R6590">
        <f t="shared" si="204"/>
        <v>1</v>
      </c>
      <c r="S6590">
        <f t="shared" si="205"/>
        <v>0</v>
      </c>
    </row>
    <row r="6591" spans="1:19" ht="106.8" thickBot="1" x14ac:dyDescent="0.35">
      <c r="A6591" s="2">
        <v>1000019747</v>
      </c>
      <c r="B6591" s="1" t="s">
        <v>27788</v>
      </c>
      <c r="C6591" s="1" t="s">
        <v>27789</v>
      </c>
      <c r="D6591" s="1" t="s">
        <v>27790</v>
      </c>
      <c r="E6591" s="1" t="s">
        <v>20</v>
      </c>
      <c r="F6591" s="2">
        <v>44470</v>
      </c>
      <c r="G6591" s="1" t="s">
        <v>348</v>
      </c>
      <c r="H6591" s="1" t="s">
        <v>27791</v>
      </c>
      <c r="I6591" s="1" t="s">
        <v>248</v>
      </c>
      <c r="J6591" s="1" t="s">
        <v>249</v>
      </c>
      <c r="K6591" s="2">
        <v>0</v>
      </c>
      <c r="L6591" s="3">
        <v>41158</v>
      </c>
      <c r="M6591" s="1"/>
      <c r="N6591" s="1"/>
      <c r="O6591" s="1"/>
      <c r="P6591" s="1"/>
      <c r="Q6591" s="1" t="s">
        <v>70</v>
      </c>
      <c r="R6591">
        <f t="shared" si="204"/>
        <v>0</v>
      </c>
      <c r="S6591">
        <f t="shared" si="205"/>
        <v>1</v>
      </c>
    </row>
    <row r="6592" spans="1:19" ht="80.400000000000006" thickBot="1" x14ac:dyDescent="0.35">
      <c r="A6592" s="2">
        <v>307674</v>
      </c>
      <c r="B6592" s="1" t="s">
        <v>27792</v>
      </c>
      <c r="C6592" s="1" t="s">
        <v>27793</v>
      </c>
      <c r="D6592" s="1" t="s">
        <v>677</v>
      </c>
      <c r="E6592" s="1" t="s">
        <v>20</v>
      </c>
      <c r="F6592" s="2">
        <v>44055</v>
      </c>
      <c r="G6592" s="1" t="s">
        <v>677</v>
      </c>
      <c r="H6592" s="1" t="s">
        <v>27794</v>
      </c>
      <c r="I6592" s="1" t="s">
        <v>27795</v>
      </c>
      <c r="J6592" s="1" t="s">
        <v>24</v>
      </c>
      <c r="K6592" s="2">
        <v>5</v>
      </c>
      <c r="L6592" s="3">
        <v>39629</v>
      </c>
      <c r="M6592" s="1"/>
      <c r="N6592" s="1" t="s">
        <v>27796</v>
      </c>
      <c r="O6592" s="1" t="s">
        <v>27797</v>
      </c>
      <c r="P6592" s="1"/>
      <c r="Q6592" s="1" t="s">
        <v>25</v>
      </c>
      <c r="R6592">
        <f t="shared" si="204"/>
        <v>1</v>
      </c>
      <c r="S6592">
        <f t="shared" si="205"/>
        <v>0</v>
      </c>
    </row>
    <row r="6593" spans="1:19" ht="106.8" thickBot="1" x14ac:dyDescent="0.35">
      <c r="A6593" s="2">
        <v>1000020258</v>
      </c>
      <c r="B6593" s="1" t="s">
        <v>27798</v>
      </c>
      <c r="C6593" s="1" t="s">
        <v>27799</v>
      </c>
      <c r="D6593" s="1" t="s">
        <v>3442</v>
      </c>
      <c r="E6593" s="1" t="s">
        <v>20</v>
      </c>
      <c r="F6593" s="2">
        <v>45030</v>
      </c>
      <c r="G6593" s="1" t="s">
        <v>21</v>
      </c>
      <c r="H6593" s="1" t="s">
        <v>2493</v>
      </c>
      <c r="I6593" s="1" t="s">
        <v>248</v>
      </c>
      <c r="J6593" s="1" t="s">
        <v>249</v>
      </c>
      <c r="K6593" s="2">
        <v>5</v>
      </c>
      <c r="L6593" s="3">
        <v>41515</v>
      </c>
      <c r="M6593" s="1"/>
      <c r="N6593" s="1"/>
      <c r="O6593" s="1"/>
      <c r="P6593" s="1"/>
      <c r="Q6593" s="1" t="s">
        <v>70</v>
      </c>
      <c r="R6593">
        <f t="shared" si="204"/>
        <v>0</v>
      </c>
      <c r="S6593">
        <f t="shared" si="205"/>
        <v>0</v>
      </c>
    </row>
    <row r="6594" spans="1:19" ht="106.8" thickBot="1" x14ac:dyDescent="0.35">
      <c r="A6594" s="2">
        <v>1170014703</v>
      </c>
      <c r="B6594" s="1" t="s">
        <v>27800</v>
      </c>
      <c r="C6594" s="1" t="s">
        <v>27801</v>
      </c>
      <c r="D6594" s="1" t="s">
        <v>27802</v>
      </c>
      <c r="E6594" s="1" t="s">
        <v>20</v>
      </c>
      <c r="F6594" s="2">
        <v>43062</v>
      </c>
      <c r="G6594" s="1" t="s">
        <v>1249</v>
      </c>
      <c r="H6594" s="1"/>
      <c r="I6594" s="1" t="s">
        <v>248</v>
      </c>
      <c r="J6594" s="1" t="s">
        <v>249</v>
      </c>
      <c r="K6594" s="2">
        <v>5</v>
      </c>
      <c r="L6594" s="3">
        <v>42970</v>
      </c>
      <c r="M6594" s="1"/>
      <c r="N6594" s="1"/>
      <c r="O6594" s="1"/>
      <c r="P6594" s="1"/>
      <c r="Q6594" s="1" t="s">
        <v>70</v>
      </c>
      <c r="R6594">
        <f t="shared" si="204"/>
        <v>0</v>
      </c>
      <c r="S6594">
        <f t="shared" si="205"/>
        <v>0</v>
      </c>
    </row>
    <row r="6595" spans="1:19" ht="106.8" thickBot="1" x14ac:dyDescent="0.35">
      <c r="A6595" s="2">
        <v>1000020706</v>
      </c>
      <c r="B6595" s="1" t="s">
        <v>27803</v>
      </c>
      <c r="C6595" s="1" t="s">
        <v>13093</v>
      </c>
      <c r="D6595" s="1" t="s">
        <v>13094</v>
      </c>
      <c r="E6595" s="1" t="s">
        <v>20</v>
      </c>
      <c r="F6595" s="2">
        <v>45658</v>
      </c>
      <c r="G6595" s="1" t="s">
        <v>710</v>
      </c>
      <c r="H6595" s="1" t="s">
        <v>27804</v>
      </c>
      <c r="I6595" s="1" t="s">
        <v>248</v>
      </c>
      <c r="J6595" s="1" t="s">
        <v>249</v>
      </c>
      <c r="K6595" s="2">
        <v>5</v>
      </c>
      <c r="L6595" s="3">
        <v>42249</v>
      </c>
      <c r="M6595" s="1"/>
      <c r="N6595" s="1"/>
      <c r="O6595" s="1"/>
      <c r="P6595" s="1"/>
      <c r="Q6595" s="1" t="s">
        <v>70</v>
      </c>
      <c r="R6595">
        <f t="shared" ref="R6595:R6658" si="206">COUNTIF(J6595, "Licensed Child Care Center") + COUNTIF(J6595, "Licensed Type A Family Child Care Home")</f>
        <v>0</v>
      </c>
      <c r="S6595">
        <f t="shared" ref="S6595:S6658" si="207">COUNTIF(G6595, "Mahoning") + COUNTIF(G6595, "Medina") + COUNTIF(G6595, "Portage") + COUNTIF(G6595, "Stark") + COUNTIF(G6595, "Summit") + COUNTIF(G6595, "Trumbull")</f>
        <v>0</v>
      </c>
    </row>
    <row r="6596" spans="1:19" ht="106.8" thickBot="1" x14ac:dyDescent="0.35">
      <c r="A6596" s="2">
        <v>1000018334</v>
      </c>
      <c r="B6596" s="1" t="s">
        <v>27805</v>
      </c>
      <c r="C6596" s="1" t="s">
        <v>27806</v>
      </c>
      <c r="D6596" s="1" t="s">
        <v>28</v>
      </c>
      <c r="E6596" s="1" t="s">
        <v>20</v>
      </c>
      <c r="F6596" s="2">
        <v>43207</v>
      </c>
      <c r="G6596" s="1" t="s">
        <v>29</v>
      </c>
      <c r="H6596" s="1" t="s">
        <v>27807</v>
      </c>
      <c r="I6596" s="1" t="s">
        <v>248</v>
      </c>
      <c r="J6596" s="1" t="s">
        <v>249</v>
      </c>
      <c r="K6596" s="2">
        <v>5</v>
      </c>
      <c r="L6596" s="3">
        <v>40810</v>
      </c>
      <c r="M6596" s="1"/>
      <c r="N6596" s="1"/>
      <c r="O6596" s="1"/>
      <c r="P6596" s="1"/>
      <c r="Q6596" s="1" t="s">
        <v>70</v>
      </c>
      <c r="R6596">
        <f t="shared" si="206"/>
        <v>0</v>
      </c>
      <c r="S6596">
        <f t="shared" si="207"/>
        <v>0</v>
      </c>
    </row>
    <row r="6597" spans="1:19" ht="54" thickBot="1" x14ac:dyDescent="0.35">
      <c r="A6597" s="2">
        <v>411106</v>
      </c>
      <c r="B6597" s="1" t="s">
        <v>27808</v>
      </c>
      <c r="C6597" s="1" t="s">
        <v>27809</v>
      </c>
      <c r="D6597" s="1" t="s">
        <v>28</v>
      </c>
      <c r="E6597" s="1" t="s">
        <v>20</v>
      </c>
      <c r="F6597" s="2">
        <v>43207</v>
      </c>
      <c r="G6597" s="1" t="s">
        <v>29</v>
      </c>
      <c r="H6597" s="1" t="s">
        <v>15178</v>
      </c>
      <c r="I6597" s="1" t="s">
        <v>15179</v>
      </c>
      <c r="J6597" s="1" t="s">
        <v>24</v>
      </c>
      <c r="K6597" s="2">
        <v>0</v>
      </c>
      <c r="L6597" s="3">
        <v>40064</v>
      </c>
      <c r="M6597" s="1"/>
      <c r="N6597" s="1" t="s">
        <v>27810</v>
      </c>
      <c r="O6597" s="1" t="s">
        <v>23723</v>
      </c>
      <c r="P6597" s="1"/>
      <c r="Q6597" s="1" t="s">
        <v>70</v>
      </c>
      <c r="R6597">
        <f t="shared" si="206"/>
        <v>1</v>
      </c>
      <c r="S6597">
        <f t="shared" si="207"/>
        <v>0</v>
      </c>
    </row>
    <row r="6598" spans="1:19" ht="80.400000000000006" thickBot="1" x14ac:dyDescent="0.35">
      <c r="A6598" s="2">
        <v>977308657</v>
      </c>
      <c r="B6598" s="1" t="s">
        <v>27811</v>
      </c>
      <c r="C6598" s="1" t="s">
        <v>27812</v>
      </c>
      <c r="D6598" s="1" t="s">
        <v>19</v>
      </c>
      <c r="E6598" s="1" t="s">
        <v>20</v>
      </c>
      <c r="F6598" s="2">
        <v>45239</v>
      </c>
      <c r="G6598" s="1" t="s">
        <v>21</v>
      </c>
      <c r="H6598" s="1" t="s">
        <v>27813</v>
      </c>
      <c r="I6598" s="1" t="s">
        <v>27814</v>
      </c>
      <c r="J6598" s="1" t="s">
        <v>44</v>
      </c>
      <c r="K6598" s="2">
        <v>1</v>
      </c>
      <c r="L6598" s="3">
        <v>41913</v>
      </c>
      <c r="M6598" s="1"/>
      <c r="N6598" s="1"/>
      <c r="O6598" s="1"/>
      <c r="P6598" s="1"/>
      <c r="Q6598" s="1" t="s">
        <v>25</v>
      </c>
      <c r="R6598">
        <f t="shared" si="206"/>
        <v>0</v>
      </c>
      <c r="S6598">
        <f t="shared" si="207"/>
        <v>0</v>
      </c>
    </row>
    <row r="6599" spans="1:19" ht="159.6" thickBot="1" x14ac:dyDescent="0.35">
      <c r="A6599" s="2">
        <v>300552</v>
      </c>
      <c r="B6599" s="1" t="s">
        <v>27815</v>
      </c>
      <c r="C6599" s="1" t="s">
        <v>27816</v>
      </c>
      <c r="D6599" s="1" t="s">
        <v>258</v>
      </c>
      <c r="E6599" s="1" t="s">
        <v>20</v>
      </c>
      <c r="F6599" s="2">
        <v>44102</v>
      </c>
      <c r="G6599" s="1" t="s">
        <v>61</v>
      </c>
      <c r="H6599" s="1" t="s">
        <v>27817</v>
      </c>
      <c r="I6599" s="1" t="s">
        <v>27818</v>
      </c>
      <c r="J6599" s="1" t="s">
        <v>24</v>
      </c>
      <c r="K6599" s="2">
        <v>5</v>
      </c>
      <c r="L6599" s="3">
        <v>37074</v>
      </c>
      <c r="M6599" s="1"/>
      <c r="N6599" s="1" t="s">
        <v>27819</v>
      </c>
      <c r="O6599" s="1"/>
      <c r="P6599" s="1"/>
      <c r="Q6599" s="1" t="s">
        <v>25</v>
      </c>
      <c r="R6599">
        <f t="shared" si="206"/>
        <v>1</v>
      </c>
      <c r="S6599">
        <f t="shared" si="207"/>
        <v>0</v>
      </c>
    </row>
    <row r="6600" spans="1:19" ht="54" thickBot="1" x14ac:dyDescent="0.35">
      <c r="A6600" s="2">
        <v>400203</v>
      </c>
      <c r="B6600" s="1" t="s">
        <v>27820</v>
      </c>
      <c r="C6600" s="1" t="s">
        <v>27821</v>
      </c>
      <c r="D6600" s="1" t="s">
        <v>1147</v>
      </c>
      <c r="E6600" s="1" t="s">
        <v>20</v>
      </c>
      <c r="F6600" s="2">
        <v>43081</v>
      </c>
      <c r="G6600" s="1" t="s">
        <v>29</v>
      </c>
      <c r="H6600" s="1" t="s">
        <v>27822</v>
      </c>
      <c r="I6600" s="1" t="s">
        <v>27823</v>
      </c>
      <c r="J6600" s="1" t="s">
        <v>24</v>
      </c>
      <c r="K6600" s="2">
        <v>0</v>
      </c>
      <c r="L6600" s="3">
        <v>40798</v>
      </c>
      <c r="M6600" s="1"/>
      <c r="N6600" s="1" t="s">
        <v>27824</v>
      </c>
      <c r="O6600" s="1"/>
      <c r="P6600" s="1"/>
      <c r="Q6600" s="1" t="s">
        <v>70</v>
      </c>
      <c r="R6600">
        <f t="shared" si="206"/>
        <v>1</v>
      </c>
      <c r="S6600">
        <f t="shared" si="207"/>
        <v>0</v>
      </c>
    </row>
    <row r="6601" spans="1:19" ht="80.400000000000006" thickBot="1" x14ac:dyDescent="0.35">
      <c r="A6601" s="2">
        <v>2210024724</v>
      </c>
      <c r="B6601" s="1" t="s">
        <v>27825</v>
      </c>
      <c r="C6601" s="1" t="s">
        <v>27826</v>
      </c>
      <c r="D6601" s="1" t="s">
        <v>9467</v>
      </c>
      <c r="E6601" s="1" t="s">
        <v>20</v>
      </c>
      <c r="F6601" s="2">
        <v>45322</v>
      </c>
      <c r="G6601" s="1" t="s">
        <v>113</v>
      </c>
      <c r="H6601" s="1" t="s">
        <v>27827</v>
      </c>
      <c r="I6601" s="1" t="s">
        <v>27828</v>
      </c>
      <c r="J6601" s="1" t="s">
        <v>37</v>
      </c>
      <c r="K6601" s="2">
        <v>3</v>
      </c>
      <c r="L6601" s="3">
        <v>44446</v>
      </c>
      <c r="M6601" s="1"/>
      <c r="N6601" s="1"/>
      <c r="O6601" s="1"/>
      <c r="P6601" s="1"/>
      <c r="Q6601" s="1" t="s">
        <v>25</v>
      </c>
      <c r="R6601">
        <f t="shared" si="206"/>
        <v>1</v>
      </c>
      <c r="S6601">
        <f t="shared" si="207"/>
        <v>0</v>
      </c>
    </row>
    <row r="6602" spans="1:19" ht="80.400000000000006" thickBot="1" x14ac:dyDescent="0.35">
      <c r="A6602" s="2">
        <v>961790381</v>
      </c>
      <c r="B6602" s="1" t="s">
        <v>27829</v>
      </c>
      <c r="C6602" s="1" t="s">
        <v>27830</v>
      </c>
      <c r="D6602" s="1" t="s">
        <v>2787</v>
      </c>
      <c r="E6602" s="1" t="s">
        <v>20</v>
      </c>
      <c r="F6602" s="2">
        <v>43302</v>
      </c>
      <c r="G6602" s="1" t="s">
        <v>2787</v>
      </c>
      <c r="H6602" s="1" t="s">
        <v>27831</v>
      </c>
      <c r="I6602" s="1" t="s">
        <v>27832</v>
      </c>
      <c r="J6602" s="1" t="s">
        <v>44</v>
      </c>
      <c r="K6602" s="2">
        <v>1</v>
      </c>
      <c r="L6602" s="3">
        <v>41640</v>
      </c>
      <c r="M6602" s="1"/>
      <c r="N6602" s="1"/>
      <c r="O6602" s="1"/>
      <c r="P6602" s="1"/>
      <c r="Q6602" s="1" t="s">
        <v>25</v>
      </c>
      <c r="R6602">
        <f t="shared" si="206"/>
        <v>0</v>
      </c>
      <c r="S6602">
        <f t="shared" si="207"/>
        <v>0</v>
      </c>
    </row>
    <row r="6603" spans="1:19" ht="80.400000000000006" thickBot="1" x14ac:dyDescent="0.35">
      <c r="A6603" s="2">
        <v>2210024727</v>
      </c>
      <c r="B6603" s="1" t="s">
        <v>27833</v>
      </c>
      <c r="C6603" s="1" t="s">
        <v>27834</v>
      </c>
      <c r="D6603" s="1" t="s">
        <v>83</v>
      </c>
      <c r="E6603" s="1" t="s">
        <v>20</v>
      </c>
      <c r="F6603" s="2">
        <v>43620</v>
      </c>
      <c r="G6603" s="1" t="s">
        <v>84</v>
      </c>
      <c r="H6603" s="1" t="s">
        <v>14683</v>
      </c>
      <c r="I6603" s="1" t="s">
        <v>27835</v>
      </c>
      <c r="J6603" s="1" t="s">
        <v>24</v>
      </c>
      <c r="K6603" s="2">
        <v>1</v>
      </c>
      <c r="L6603" s="3">
        <v>44441</v>
      </c>
      <c r="M6603" s="1"/>
      <c r="N6603" s="1" t="s">
        <v>27836</v>
      </c>
      <c r="O6603" s="1"/>
      <c r="P6603" s="1"/>
      <c r="Q6603" s="1" t="s">
        <v>25</v>
      </c>
      <c r="R6603">
        <f t="shared" si="206"/>
        <v>1</v>
      </c>
      <c r="S6603">
        <f t="shared" si="207"/>
        <v>0</v>
      </c>
    </row>
    <row r="6604" spans="1:19" ht="54" thickBot="1" x14ac:dyDescent="0.35">
      <c r="A6604" s="2">
        <v>2210024980</v>
      </c>
      <c r="B6604" s="1" t="s">
        <v>27837</v>
      </c>
      <c r="C6604" s="1" t="s">
        <v>27838</v>
      </c>
      <c r="D6604" s="1" t="s">
        <v>265</v>
      </c>
      <c r="E6604" s="1" t="s">
        <v>20</v>
      </c>
      <c r="F6604" s="2">
        <v>44004</v>
      </c>
      <c r="G6604" s="1" t="s">
        <v>265</v>
      </c>
      <c r="H6604" s="1" t="s">
        <v>27839</v>
      </c>
      <c r="I6604" s="1" t="s">
        <v>27840</v>
      </c>
      <c r="J6604" s="1" t="s">
        <v>24</v>
      </c>
      <c r="K6604" s="2">
        <v>0</v>
      </c>
      <c r="L6604" s="3">
        <v>44441</v>
      </c>
      <c r="M6604" s="1"/>
      <c r="N6604" s="1" t="s">
        <v>25362</v>
      </c>
      <c r="O6604" s="1"/>
      <c r="P6604" s="1"/>
      <c r="Q6604" s="1" t="s">
        <v>70</v>
      </c>
      <c r="R6604">
        <f t="shared" si="206"/>
        <v>1</v>
      </c>
      <c r="S6604">
        <f t="shared" si="207"/>
        <v>0</v>
      </c>
    </row>
    <row r="6605" spans="1:19" ht="106.8" thickBot="1" x14ac:dyDescent="0.35">
      <c r="A6605" s="2">
        <v>1000020899</v>
      </c>
      <c r="B6605" s="1" t="s">
        <v>27841</v>
      </c>
      <c r="C6605" s="1" t="s">
        <v>27842</v>
      </c>
      <c r="D6605" s="1" t="s">
        <v>677</v>
      </c>
      <c r="E6605" s="1" t="s">
        <v>20</v>
      </c>
      <c r="F6605" s="2">
        <v>44052</v>
      </c>
      <c r="G6605" s="1" t="s">
        <v>677</v>
      </c>
      <c r="H6605" s="1" t="s">
        <v>27843</v>
      </c>
      <c r="I6605" s="1" t="s">
        <v>27844</v>
      </c>
      <c r="J6605" s="1" t="s">
        <v>249</v>
      </c>
      <c r="K6605" s="2">
        <v>0</v>
      </c>
      <c r="L6605" s="3">
        <v>42377</v>
      </c>
      <c r="M6605" s="1"/>
      <c r="N6605" s="1"/>
      <c r="O6605" s="1"/>
      <c r="P6605" s="1"/>
      <c r="Q6605" s="1" t="s">
        <v>70</v>
      </c>
      <c r="R6605">
        <f t="shared" si="206"/>
        <v>0</v>
      </c>
      <c r="S6605">
        <f t="shared" si="207"/>
        <v>0</v>
      </c>
    </row>
    <row r="6606" spans="1:19" ht="80.400000000000006" thickBot="1" x14ac:dyDescent="0.35">
      <c r="A6606" s="2">
        <v>200488</v>
      </c>
      <c r="B6606" s="1" t="s">
        <v>27845</v>
      </c>
      <c r="C6606" s="1" t="s">
        <v>27846</v>
      </c>
      <c r="D6606" s="1" t="s">
        <v>112</v>
      </c>
      <c r="E6606" s="1" t="s">
        <v>20</v>
      </c>
      <c r="F6606" s="2">
        <v>45402</v>
      </c>
      <c r="G6606" s="1" t="s">
        <v>113</v>
      </c>
      <c r="H6606" s="1" t="s">
        <v>27847</v>
      </c>
      <c r="I6606" s="1" t="s">
        <v>27848</v>
      </c>
      <c r="J6606" s="1" t="s">
        <v>37</v>
      </c>
      <c r="K6606" s="2">
        <v>3</v>
      </c>
      <c r="L6606" s="3">
        <v>41443</v>
      </c>
      <c r="M6606" s="1"/>
      <c r="N6606" s="1" t="s">
        <v>27849</v>
      </c>
      <c r="O6606" s="1"/>
      <c r="P6606" s="1"/>
      <c r="Q6606" s="1" t="s">
        <v>25</v>
      </c>
      <c r="R6606">
        <f t="shared" si="206"/>
        <v>1</v>
      </c>
      <c r="S6606">
        <f t="shared" si="207"/>
        <v>0</v>
      </c>
    </row>
    <row r="6607" spans="1:19" ht="80.400000000000006" thickBot="1" x14ac:dyDescent="0.35">
      <c r="A6607" s="2">
        <v>947266888</v>
      </c>
      <c r="B6607" s="1" t="s">
        <v>27850</v>
      </c>
      <c r="C6607" s="1" t="s">
        <v>27851</v>
      </c>
      <c r="D6607" s="1" t="s">
        <v>19</v>
      </c>
      <c r="E6607" s="1" t="s">
        <v>20</v>
      </c>
      <c r="F6607" s="2">
        <v>45232</v>
      </c>
      <c r="G6607" s="1" t="s">
        <v>21</v>
      </c>
      <c r="H6607" s="1" t="s">
        <v>27852</v>
      </c>
      <c r="I6607" s="1" t="s">
        <v>27853</v>
      </c>
      <c r="J6607" s="1" t="s">
        <v>44</v>
      </c>
      <c r="K6607" s="2">
        <v>1</v>
      </c>
      <c r="L6607" s="3">
        <v>41640</v>
      </c>
      <c r="M6607" s="1"/>
      <c r="N6607" s="1"/>
      <c r="O6607" s="1"/>
      <c r="P6607" s="1"/>
      <c r="Q6607" s="1" t="s">
        <v>25</v>
      </c>
      <c r="R6607">
        <f t="shared" si="206"/>
        <v>0</v>
      </c>
      <c r="S6607">
        <f t="shared" si="207"/>
        <v>0</v>
      </c>
    </row>
    <row r="6608" spans="1:19" ht="80.400000000000006" thickBot="1" x14ac:dyDescent="0.35">
      <c r="A6608" s="2">
        <v>200178</v>
      </c>
      <c r="B6608" s="1" t="s">
        <v>27854</v>
      </c>
      <c r="C6608" s="1" t="s">
        <v>27855</v>
      </c>
      <c r="D6608" s="1" t="s">
        <v>27856</v>
      </c>
      <c r="E6608" s="1" t="s">
        <v>20</v>
      </c>
      <c r="F6608" s="2">
        <v>45431</v>
      </c>
      <c r="G6608" s="1" t="s">
        <v>113</v>
      </c>
      <c r="H6608" s="1" t="s">
        <v>27857</v>
      </c>
      <c r="I6608" s="1" t="s">
        <v>27858</v>
      </c>
      <c r="J6608" s="1" t="s">
        <v>24</v>
      </c>
      <c r="K6608" s="2">
        <v>0</v>
      </c>
      <c r="L6608" s="3">
        <v>25903</v>
      </c>
      <c r="M6608" s="1"/>
      <c r="N6608" s="1" t="s">
        <v>27859</v>
      </c>
      <c r="O6608" s="1"/>
      <c r="P6608" s="1"/>
      <c r="Q6608" s="1" t="s">
        <v>70</v>
      </c>
      <c r="R6608">
        <f t="shared" si="206"/>
        <v>1</v>
      </c>
      <c r="S6608">
        <f t="shared" si="207"/>
        <v>0</v>
      </c>
    </row>
    <row r="6609" spans="1:19" ht="80.400000000000006" thickBot="1" x14ac:dyDescent="0.35">
      <c r="A6609" s="2">
        <v>976717038</v>
      </c>
      <c r="B6609" s="1" t="s">
        <v>27860</v>
      </c>
      <c r="C6609" s="1" t="s">
        <v>27861</v>
      </c>
      <c r="D6609" s="1" t="s">
        <v>21</v>
      </c>
      <c r="E6609" s="1" t="s">
        <v>20</v>
      </c>
      <c r="F6609" s="2">
        <v>45013</v>
      </c>
      <c r="G6609" s="1" t="s">
        <v>541</v>
      </c>
      <c r="H6609" s="1" t="s">
        <v>27862</v>
      </c>
      <c r="I6609" s="1" t="s">
        <v>27863</v>
      </c>
      <c r="J6609" s="1" t="s">
        <v>44</v>
      </c>
      <c r="K6609" s="2">
        <v>4</v>
      </c>
      <c r="L6609" s="3">
        <v>41640</v>
      </c>
      <c r="M6609" s="1"/>
      <c r="N6609" s="1"/>
      <c r="O6609" s="1"/>
      <c r="P6609" s="1"/>
      <c r="Q6609" s="1" t="s">
        <v>25</v>
      </c>
      <c r="R6609">
        <f t="shared" si="206"/>
        <v>0</v>
      </c>
      <c r="S6609">
        <f t="shared" si="207"/>
        <v>0</v>
      </c>
    </row>
    <row r="6610" spans="1:19" ht="80.400000000000006" thickBot="1" x14ac:dyDescent="0.35">
      <c r="A6610" s="2">
        <v>2190020617</v>
      </c>
      <c r="B6610" s="1" t="s">
        <v>27864</v>
      </c>
      <c r="C6610" s="1" t="s">
        <v>27865</v>
      </c>
      <c r="D6610" s="1" t="s">
        <v>198</v>
      </c>
      <c r="E6610" s="1" t="s">
        <v>20</v>
      </c>
      <c r="F6610" s="2">
        <v>43213</v>
      </c>
      <c r="G6610" s="1" t="s">
        <v>29</v>
      </c>
      <c r="H6610" s="1" t="s">
        <v>27866</v>
      </c>
      <c r="I6610" s="1" t="s">
        <v>27867</v>
      </c>
      <c r="J6610" s="1" t="s">
        <v>44</v>
      </c>
      <c r="K6610" s="2">
        <v>0</v>
      </c>
      <c r="L6610" s="3">
        <v>43900</v>
      </c>
      <c r="M6610" s="1"/>
      <c r="N6610" s="1"/>
      <c r="O6610" s="1"/>
      <c r="P6610" s="1"/>
      <c r="Q6610" s="1" t="s">
        <v>70</v>
      </c>
      <c r="R6610">
        <f t="shared" si="206"/>
        <v>0</v>
      </c>
      <c r="S6610">
        <f t="shared" si="207"/>
        <v>0</v>
      </c>
    </row>
    <row r="6611" spans="1:19" ht="80.400000000000006" thickBot="1" x14ac:dyDescent="0.35">
      <c r="A6611" s="2">
        <v>990733065</v>
      </c>
      <c r="B6611" s="1" t="s">
        <v>27868</v>
      </c>
      <c r="C6611" s="1" t="s">
        <v>27869</v>
      </c>
      <c r="D6611" s="1" t="s">
        <v>1021</v>
      </c>
      <c r="E6611" s="1" t="s">
        <v>20</v>
      </c>
      <c r="F6611" s="2">
        <v>44035</v>
      </c>
      <c r="G6611" s="1" t="s">
        <v>677</v>
      </c>
      <c r="H6611" s="1" t="s">
        <v>27870</v>
      </c>
      <c r="I6611" s="1" t="s">
        <v>27871</v>
      </c>
      <c r="J6611" s="1" t="s">
        <v>44</v>
      </c>
      <c r="K6611" s="2">
        <v>1</v>
      </c>
      <c r="L6611" s="3">
        <v>41640</v>
      </c>
      <c r="M6611" s="1"/>
      <c r="N6611" s="1"/>
      <c r="O6611" s="1"/>
      <c r="P6611" s="1"/>
      <c r="Q6611" s="1" t="s">
        <v>25</v>
      </c>
      <c r="R6611">
        <f t="shared" si="206"/>
        <v>0</v>
      </c>
      <c r="S6611">
        <f t="shared" si="207"/>
        <v>0</v>
      </c>
    </row>
    <row r="6612" spans="1:19" ht="80.400000000000006" thickBot="1" x14ac:dyDescent="0.35">
      <c r="A6612" s="2">
        <v>945442108</v>
      </c>
      <c r="B6612" s="1" t="s">
        <v>27872</v>
      </c>
      <c r="C6612" s="1" t="s">
        <v>27873</v>
      </c>
      <c r="D6612" s="1" t="s">
        <v>258</v>
      </c>
      <c r="E6612" s="1" t="s">
        <v>20</v>
      </c>
      <c r="F6612" s="2">
        <v>44106</v>
      </c>
      <c r="G6612" s="1" t="s">
        <v>61</v>
      </c>
      <c r="H6612" s="1" t="s">
        <v>27874</v>
      </c>
      <c r="I6612" s="1" t="s">
        <v>27875</v>
      </c>
      <c r="J6612" s="1" t="s">
        <v>44</v>
      </c>
      <c r="K6612" s="2">
        <v>3</v>
      </c>
      <c r="L6612" s="3">
        <v>41640</v>
      </c>
      <c r="M6612" s="1"/>
      <c r="N6612" s="1"/>
      <c r="O6612" s="1"/>
      <c r="P6612" s="1"/>
      <c r="Q6612" s="1" t="s">
        <v>25</v>
      </c>
      <c r="R6612">
        <f t="shared" si="206"/>
        <v>0</v>
      </c>
      <c r="S6612">
        <f t="shared" si="207"/>
        <v>0</v>
      </c>
    </row>
    <row r="6613" spans="1:19" ht="106.8" thickBot="1" x14ac:dyDescent="0.35">
      <c r="A6613" s="2">
        <v>1000020540</v>
      </c>
      <c r="B6613" s="1" t="s">
        <v>27876</v>
      </c>
      <c r="C6613" s="1" t="s">
        <v>27877</v>
      </c>
      <c r="D6613" s="1" t="s">
        <v>83</v>
      </c>
      <c r="E6613" s="1" t="s">
        <v>20</v>
      </c>
      <c r="F6613" s="2">
        <v>43608</v>
      </c>
      <c r="G6613" s="1" t="s">
        <v>84</v>
      </c>
      <c r="H6613" s="1" t="s">
        <v>27878</v>
      </c>
      <c r="I6613" s="1" t="s">
        <v>248</v>
      </c>
      <c r="J6613" s="1" t="s">
        <v>249</v>
      </c>
      <c r="K6613" s="2">
        <v>5</v>
      </c>
      <c r="L6613" s="3">
        <v>41898</v>
      </c>
      <c r="M6613" s="1"/>
      <c r="N6613" s="1"/>
      <c r="O6613" s="1"/>
      <c r="P6613" s="1"/>
      <c r="Q6613" s="1" t="s">
        <v>70</v>
      </c>
      <c r="R6613">
        <f t="shared" si="206"/>
        <v>0</v>
      </c>
      <c r="S6613">
        <f t="shared" si="207"/>
        <v>0</v>
      </c>
    </row>
    <row r="6614" spans="1:19" ht="106.8" thickBot="1" x14ac:dyDescent="0.35">
      <c r="A6614" s="2">
        <v>1000018601</v>
      </c>
      <c r="B6614" s="1" t="s">
        <v>27879</v>
      </c>
      <c r="C6614" s="1" t="s">
        <v>27880</v>
      </c>
      <c r="D6614" s="1" t="s">
        <v>1265</v>
      </c>
      <c r="E6614" s="1" t="s">
        <v>20</v>
      </c>
      <c r="F6614" s="2">
        <v>44321</v>
      </c>
      <c r="G6614" s="1" t="s">
        <v>143</v>
      </c>
      <c r="H6614" s="1" t="s">
        <v>27881</v>
      </c>
      <c r="I6614" s="1" t="s">
        <v>248</v>
      </c>
      <c r="J6614" s="1" t="s">
        <v>249</v>
      </c>
      <c r="K6614" s="2">
        <v>0</v>
      </c>
      <c r="L6614" s="3">
        <v>40810</v>
      </c>
      <c r="M6614" s="1"/>
      <c r="N6614" s="1"/>
      <c r="O6614" s="1"/>
      <c r="P6614" s="1"/>
      <c r="Q6614" s="1" t="s">
        <v>70</v>
      </c>
      <c r="R6614">
        <f t="shared" si="206"/>
        <v>0</v>
      </c>
      <c r="S6614">
        <f t="shared" si="207"/>
        <v>1</v>
      </c>
    </row>
    <row r="6615" spans="1:19" ht="93.6" thickBot="1" x14ac:dyDescent="0.35">
      <c r="A6615" s="2">
        <v>204533</v>
      </c>
      <c r="B6615" s="1" t="s">
        <v>27882</v>
      </c>
      <c r="C6615" s="1" t="s">
        <v>27883</v>
      </c>
      <c r="D6615" s="1" t="s">
        <v>3622</v>
      </c>
      <c r="E6615" s="1" t="s">
        <v>20</v>
      </c>
      <c r="F6615" s="2">
        <v>45066</v>
      </c>
      <c r="G6615" s="1" t="s">
        <v>347</v>
      </c>
      <c r="H6615" s="1" t="s">
        <v>27482</v>
      </c>
      <c r="I6615" s="1" t="s">
        <v>27884</v>
      </c>
      <c r="J6615" s="1" t="s">
        <v>24</v>
      </c>
      <c r="K6615" s="2">
        <v>1</v>
      </c>
      <c r="L6615" s="3">
        <v>35405</v>
      </c>
      <c r="M6615" s="1"/>
      <c r="N6615" s="1" t="s">
        <v>27885</v>
      </c>
      <c r="O6615" s="1"/>
      <c r="P6615" s="1"/>
      <c r="Q6615" s="1" t="s">
        <v>25</v>
      </c>
      <c r="R6615">
        <f t="shared" si="206"/>
        <v>1</v>
      </c>
      <c r="S6615">
        <f t="shared" si="207"/>
        <v>0</v>
      </c>
    </row>
    <row r="6616" spans="1:19" ht="80.400000000000006" thickBot="1" x14ac:dyDescent="0.35">
      <c r="A6616" s="2">
        <v>2190019835</v>
      </c>
      <c r="B6616" s="1" t="s">
        <v>27886</v>
      </c>
      <c r="C6616" s="1" t="s">
        <v>27887</v>
      </c>
      <c r="D6616" s="1" t="s">
        <v>3622</v>
      </c>
      <c r="E6616" s="1" t="s">
        <v>20</v>
      </c>
      <c r="F6616" s="2">
        <v>45066</v>
      </c>
      <c r="G6616" s="1" t="s">
        <v>347</v>
      </c>
      <c r="H6616" s="1" t="s">
        <v>27888</v>
      </c>
      <c r="I6616" s="1" t="s">
        <v>27889</v>
      </c>
      <c r="J6616" s="1" t="s">
        <v>24</v>
      </c>
      <c r="K6616" s="2">
        <v>0</v>
      </c>
      <c r="L6616" s="3">
        <v>43656</v>
      </c>
      <c r="M6616" s="1"/>
      <c r="N6616" s="1" t="s">
        <v>27890</v>
      </c>
      <c r="O6616" s="1"/>
      <c r="P6616" s="1"/>
      <c r="Q6616" s="1" t="s">
        <v>70</v>
      </c>
      <c r="R6616">
        <f t="shared" si="206"/>
        <v>1</v>
      </c>
      <c r="S6616">
        <f t="shared" si="207"/>
        <v>0</v>
      </c>
    </row>
    <row r="6617" spans="1:19" ht="106.8" thickBot="1" x14ac:dyDescent="0.35">
      <c r="A6617" s="2">
        <v>1000020902</v>
      </c>
      <c r="B6617" s="1" t="s">
        <v>27891</v>
      </c>
      <c r="C6617" s="1" t="s">
        <v>27892</v>
      </c>
      <c r="D6617" s="1" t="s">
        <v>5327</v>
      </c>
      <c r="E6617" s="1" t="s">
        <v>20</v>
      </c>
      <c r="F6617" s="2">
        <v>45356</v>
      </c>
      <c r="G6617" s="1" t="s">
        <v>1607</v>
      </c>
      <c r="H6617" s="1" t="s">
        <v>3972</v>
      </c>
      <c r="I6617" s="1" t="s">
        <v>248</v>
      </c>
      <c r="J6617" s="1" t="s">
        <v>249</v>
      </c>
      <c r="K6617" s="2">
        <v>3</v>
      </c>
      <c r="L6617" s="3">
        <v>41875</v>
      </c>
      <c r="M6617" s="1"/>
      <c r="N6617" s="1"/>
      <c r="O6617" s="1"/>
      <c r="P6617" s="1"/>
      <c r="Q6617" s="1" t="s">
        <v>70</v>
      </c>
      <c r="R6617">
        <f t="shared" si="206"/>
        <v>0</v>
      </c>
      <c r="S6617">
        <f t="shared" si="207"/>
        <v>0</v>
      </c>
    </row>
    <row r="6618" spans="1:19" ht="106.8" thickBot="1" x14ac:dyDescent="0.35">
      <c r="A6618" s="2">
        <v>1000018197</v>
      </c>
      <c r="B6618" s="1" t="s">
        <v>27893</v>
      </c>
      <c r="C6618" s="1" t="s">
        <v>27894</v>
      </c>
      <c r="D6618" s="1" t="s">
        <v>19</v>
      </c>
      <c r="E6618" s="1" t="s">
        <v>20</v>
      </c>
      <c r="F6618" s="2">
        <v>45246</v>
      </c>
      <c r="G6618" s="1" t="s">
        <v>21</v>
      </c>
      <c r="H6618" s="1" t="s">
        <v>27895</v>
      </c>
      <c r="I6618" s="1" t="s">
        <v>248</v>
      </c>
      <c r="J6618" s="1" t="s">
        <v>249</v>
      </c>
      <c r="K6618" s="2">
        <v>5</v>
      </c>
      <c r="L6618" s="3">
        <v>40810</v>
      </c>
      <c r="M6618" s="1"/>
      <c r="N6618" s="1"/>
      <c r="O6618" s="1"/>
      <c r="P6618" s="1"/>
      <c r="Q6618" s="1" t="s">
        <v>70</v>
      </c>
      <c r="R6618">
        <f t="shared" si="206"/>
        <v>0</v>
      </c>
      <c r="S6618">
        <f t="shared" si="207"/>
        <v>0</v>
      </c>
    </row>
    <row r="6619" spans="1:19" ht="106.8" thickBot="1" x14ac:dyDescent="0.35">
      <c r="A6619" s="2">
        <v>1000018240</v>
      </c>
      <c r="B6619" s="1" t="s">
        <v>27896</v>
      </c>
      <c r="C6619" s="1" t="s">
        <v>27897</v>
      </c>
      <c r="D6619" s="1" t="s">
        <v>3412</v>
      </c>
      <c r="E6619" s="1" t="s">
        <v>20</v>
      </c>
      <c r="F6619" s="2">
        <v>45506</v>
      </c>
      <c r="G6619" s="1" t="s">
        <v>3413</v>
      </c>
      <c r="H6619" s="1"/>
      <c r="I6619" s="1"/>
      <c r="J6619" s="1" t="s">
        <v>249</v>
      </c>
      <c r="K6619" s="2">
        <v>5</v>
      </c>
      <c r="L6619" s="3">
        <v>40810</v>
      </c>
      <c r="M6619" s="1"/>
      <c r="N6619" s="1"/>
      <c r="O6619" s="1"/>
      <c r="P6619" s="1"/>
      <c r="Q6619" s="1" t="s">
        <v>25</v>
      </c>
      <c r="R6619">
        <f t="shared" si="206"/>
        <v>0</v>
      </c>
      <c r="S6619">
        <f t="shared" si="207"/>
        <v>0</v>
      </c>
    </row>
    <row r="6620" spans="1:19" ht="67.2" thickBot="1" x14ac:dyDescent="0.35">
      <c r="A6620" s="2">
        <v>2220026348</v>
      </c>
      <c r="B6620" s="1" t="s">
        <v>27898</v>
      </c>
      <c r="C6620" s="1" t="s">
        <v>27899</v>
      </c>
      <c r="D6620" s="1" t="s">
        <v>3412</v>
      </c>
      <c r="E6620" s="1" t="s">
        <v>20</v>
      </c>
      <c r="F6620" s="2">
        <v>45505</v>
      </c>
      <c r="G6620" s="1" t="s">
        <v>3413</v>
      </c>
      <c r="H6620" s="1" t="s">
        <v>27900</v>
      </c>
      <c r="I6620" s="1" t="s">
        <v>27901</v>
      </c>
      <c r="J6620" s="1" t="s">
        <v>69</v>
      </c>
      <c r="K6620" s="2">
        <v>0</v>
      </c>
      <c r="L6620" s="3">
        <v>44706</v>
      </c>
      <c r="M6620" s="1"/>
      <c r="N6620" s="1"/>
      <c r="O6620" s="1"/>
      <c r="P6620" s="1"/>
      <c r="Q6620" s="1" t="s">
        <v>70</v>
      </c>
      <c r="R6620">
        <f t="shared" si="206"/>
        <v>0</v>
      </c>
      <c r="S6620">
        <f t="shared" si="207"/>
        <v>0</v>
      </c>
    </row>
    <row r="6621" spans="1:19" ht="106.8" thickBot="1" x14ac:dyDescent="0.35">
      <c r="A6621" s="2">
        <v>1000017676</v>
      </c>
      <c r="B6621" s="1" t="s">
        <v>27902</v>
      </c>
      <c r="C6621" s="1" t="s">
        <v>27903</v>
      </c>
      <c r="D6621" s="1" t="s">
        <v>142</v>
      </c>
      <c r="E6621" s="1" t="s">
        <v>20</v>
      </c>
      <c r="F6621" s="2">
        <v>44312</v>
      </c>
      <c r="G6621" s="1" t="s">
        <v>143</v>
      </c>
      <c r="H6621" s="1"/>
      <c r="I6621" s="1"/>
      <c r="J6621" s="1" t="s">
        <v>249</v>
      </c>
      <c r="K6621" s="2">
        <v>5</v>
      </c>
      <c r="L6621" s="3">
        <v>42100</v>
      </c>
      <c r="M6621" s="1"/>
      <c r="N6621" s="1"/>
      <c r="O6621" s="1"/>
      <c r="P6621" s="1"/>
      <c r="Q6621" s="1" t="s">
        <v>70</v>
      </c>
      <c r="R6621">
        <f t="shared" si="206"/>
        <v>0</v>
      </c>
      <c r="S6621">
        <f t="shared" si="207"/>
        <v>1</v>
      </c>
    </row>
    <row r="6622" spans="1:19" ht="106.8" thickBot="1" x14ac:dyDescent="0.35">
      <c r="A6622" s="2">
        <v>1000018624</v>
      </c>
      <c r="B6622" s="1" t="s">
        <v>27904</v>
      </c>
      <c r="C6622" s="1" t="s">
        <v>27905</v>
      </c>
      <c r="D6622" s="1" t="s">
        <v>230</v>
      </c>
      <c r="E6622" s="1" t="s">
        <v>20</v>
      </c>
      <c r="F6622" s="2">
        <v>44906</v>
      </c>
      <c r="G6622" s="1" t="s">
        <v>231</v>
      </c>
      <c r="H6622" s="1"/>
      <c r="I6622" s="1"/>
      <c r="J6622" s="1" t="s">
        <v>249</v>
      </c>
      <c r="K6622" s="2">
        <v>5</v>
      </c>
      <c r="L6622" s="3">
        <v>40810</v>
      </c>
      <c r="M6622" s="1"/>
      <c r="N6622" s="1"/>
      <c r="O6622" s="1"/>
      <c r="P6622" s="1"/>
      <c r="Q6622" s="1" t="s">
        <v>70</v>
      </c>
      <c r="R6622">
        <f t="shared" si="206"/>
        <v>0</v>
      </c>
      <c r="S6622">
        <f t="shared" si="207"/>
        <v>0</v>
      </c>
    </row>
    <row r="6623" spans="1:19" ht="54" thickBot="1" x14ac:dyDescent="0.35">
      <c r="A6623" s="2">
        <v>201399</v>
      </c>
      <c r="B6623" s="1" t="s">
        <v>27906</v>
      </c>
      <c r="C6623" s="1" t="s">
        <v>27907</v>
      </c>
      <c r="D6623" s="1" t="s">
        <v>19</v>
      </c>
      <c r="E6623" s="1" t="s">
        <v>20</v>
      </c>
      <c r="F6623" s="2">
        <v>45248</v>
      </c>
      <c r="G6623" s="1" t="s">
        <v>21</v>
      </c>
      <c r="H6623" s="1" t="s">
        <v>4518</v>
      </c>
      <c r="I6623" s="1" t="s">
        <v>8216</v>
      </c>
      <c r="J6623" s="1" t="s">
        <v>24</v>
      </c>
      <c r="K6623" s="2">
        <v>0</v>
      </c>
      <c r="L6623" s="3">
        <v>42678</v>
      </c>
      <c r="M6623" s="1"/>
      <c r="N6623" s="1" t="s">
        <v>27908</v>
      </c>
      <c r="O6623" s="1" t="s">
        <v>6161</v>
      </c>
      <c r="P6623" s="1" t="s">
        <v>8217</v>
      </c>
      <c r="Q6623" s="1" t="s">
        <v>70</v>
      </c>
      <c r="R6623">
        <f t="shared" si="206"/>
        <v>1</v>
      </c>
      <c r="S6623">
        <f t="shared" si="207"/>
        <v>0</v>
      </c>
    </row>
    <row r="6624" spans="1:19" ht="133.19999999999999" thickBot="1" x14ac:dyDescent="0.35">
      <c r="A6624" s="2">
        <v>1000019244</v>
      </c>
      <c r="B6624" s="1" t="s">
        <v>27909</v>
      </c>
      <c r="C6624" s="1" t="s">
        <v>27910</v>
      </c>
      <c r="D6624" s="1" t="s">
        <v>19</v>
      </c>
      <c r="E6624" s="1" t="s">
        <v>20</v>
      </c>
      <c r="F6624" s="2">
        <v>45242</v>
      </c>
      <c r="G6624" s="1" t="s">
        <v>21</v>
      </c>
      <c r="H6624" s="1" t="s">
        <v>27911</v>
      </c>
      <c r="I6624" s="1" t="s">
        <v>248</v>
      </c>
      <c r="J6624" s="1" t="s">
        <v>405</v>
      </c>
      <c r="K6624" s="2">
        <v>0</v>
      </c>
      <c r="L6624" s="3">
        <v>40810</v>
      </c>
      <c r="M6624" s="1"/>
      <c r="N6624" s="1"/>
      <c r="O6624" s="1"/>
      <c r="P6624" s="1"/>
      <c r="Q6624" s="1" t="s">
        <v>70</v>
      </c>
      <c r="R6624">
        <f t="shared" si="206"/>
        <v>0</v>
      </c>
      <c r="S6624">
        <f t="shared" si="207"/>
        <v>0</v>
      </c>
    </row>
    <row r="6625" spans="1:19" ht="106.8" thickBot="1" x14ac:dyDescent="0.35">
      <c r="A6625" s="2">
        <v>1000014666</v>
      </c>
      <c r="B6625" s="1" t="s">
        <v>27909</v>
      </c>
      <c r="C6625" s="1" t="s">
        <v>27910</v>
      </c>
      <c r="D6625" s="1" t="s">
        <v>19</v>
      </c>
      <c r="E6625" s="1" t="s">
        <v>20</v>
      </c>
      <c r="F6625" s="2">
        <v>45242</v>
      </c>
      <c r="G6625" s="1" t="s">
        <v>21</v>
      </c>
      <c r="H6625" s="1" t="s">
        <v>27911</v>
      </c>
      <c r="I6625" s="1" t="s">
        <v>248</v>
      </c>
      <c r="J6625" s="1" t="s">
        <v>249</v>
      </c>
      <c r="K6625" s="2">
        <v>0</v>
      </c>
      <c r="L6625" s="3">
        <v>40810</v>
      </c>
      <c r="M6625" s="1"/>
      <c r="N6625" s="1"/>
      <c r="O6625" s="1"/>
      <c r="P6625" s="1"/>
      <c r="Q6625" s="1" t="s">
        <v>70</v>
      </c>
      <c r="R6625">
        <f t="shared" si="206"/>
        <v>0</v>
      </c>
      <c r="S6625">
        <f t="shared" si="207"/>
        <v>0</v>
      </c>
    </row>
    <row r="6626" spans="1:19" ht="80.400000000000006" thickBot="1" x14ac:dyDescent="0.35">
      <c r="A6626" s="2">
        <v>989231347</v>
      </c>
      <c r="B6626" s="1" t="s">
        <v>27912</v>
      </c>
      <c r="C6626" s="1" t="s">
        <v>27913</v>
      </c>
      <c r="D6626" s="1" t="s">
        <v>19</v>
      </c>
      <c r="E6626" s="1" t="s">
        <v>20</v>
      </c>
      <c r="F6626" s="2">
        <v>45213</v>
      </c>
      <c r="G6626" s="1" t="s">
        <v>21</v>
      </c>
      <c r="H6626" s="1" t="s">
        <v>27914</v>
      </c>
      <c r="I6626" s="1" t="s">
        <v>27915</v>
      </c>
      <c r="J6626" s="1" t="s">
        <v>44</v>
      </c>
      <c r="K6626" s="2">
        <v>1</v>
      </c>
      <c r="L6626" s="3">
        <v>41640</v>
      </c>
      <c r="M6626" s="1"/>
      <c r="N6626" s="1"/>
      <c r="O6626" s="1"/>
      <c r="P6626" s="1"/>
      <c r="Q6626" s="1" t="s">
        <v>25</v>
      </c>
      <c r="R6626">
        <f t="shared" si="206"/>
        <v>0</v>
      </c>
      <c r="S6626">
        <f t="shared" si="207"/>
        <v>0</v>
      </c>
    </row>
    <row r="6627" spans="1:19" ht="80.400000000000006" thickBot="1" x14ac:dyDescent="0.35">
      <c r="A6627" s="2">
        <v>920703086</v>
      </c>
      <c r="B6627" s="1" t="s">
        <v>27916</v>
      </c>
      <c r="C6627" s="1" t="s">
        <v>27917</v>
      </c>
      <c r="D6627" s="1" t="s">
        <v>19</v>
      </c>
      <c r="E6627" s="1" t="s">
        <v>20</v>
      </c>
      <c r="F6627" s="2">
        <v>45211</v>
      </c>
      <c r="G6627" s="1" t="s">
        <v>21</v>
      </c>
      <c r="H6627" s="1" t="s">
        <v>27918</v>
      </c>
      <c r="I6627" s="1" t="s">
        <v>27919</v>
      </c>
      <c r="J6627" s="1" t="s">
        <v>44</v>
      </c>
      <c r="K6627" s="2">
        <v>1</v>
      </c>
      <c r="L6627" s="3">
        <v>41640</v>
      </c>
      <c r="M6627" s="1"/>
      <c r="N6627" s="1"/>
      <c r="O6627" s="1"/>
      <c r="P6627" s="1"/>
      <c r="Q6627" s="1" t="s">
        <v>25</v>
      </c>
      <c r="R6627">
        <f t="shared" si="206"/>
        <v>0</v>
      </c>
      <c r="S6627">
        <f t="shared" si="207"/>
        <v>0</v>
      </c>
    </row>
    <row r="6628" spans="1:19" ht="80.400000000000006" thickBot="1" x14ac:dyDescent="0.35">
      <c r="A6628" s="2">
        <v>400646</v>
      </c>
      <c r="B6628" s="1" t="s">
        <v>27920</v>
      </c>
      <c r="C6628" s="1" t="s">
        <v>27921</v>
      </c>
      <c r="D6628" s="1" t="s">
        <v>28</v>
      </c>
      <c r="E6628" s="1" t="s">
        <v>20</v>
      </c>
      <c r="F6628" s="2">
        <v>43215</v>
      </c>
      <c r="G6628" s="1" t="s">
        <v>29</v>
      </c>
      <c r="H6628" s="1" t="s">
        <v>27922</v>
      </c>
      <c r="I6628" s="1" t="s">
        <v>27923</v>
      </c>
      <c r="J6628" s="1" t="s">
        <v>24</v>
      </c>
      <c r="K6628" s="2">
        <v>1</v>
      </c>
      <c r="L6628" s="3">
        <v>41732</v>
      </c>
      <c r="M6628" s="1"/>
      <c r="N6628" s="1" t="s">
        <v>3238</v>
      </c>
      <c r="O6628" s="1"/>
      <c r="P6628" s="1"/>
      <c r="Q6628" s="1" t="s">
        <v>25</v>
      </c>
      <c r="R6628">
        <f t="shared" si="206"/>
        <v>1</v>
      </c>
      <c r="S6628">
        <f t="shared" si="207"/>
        <v>0</v>
      </c>
    </row>
    <row r="6629" spans="1:19" ht="80.400000000000006" thickBot="1" x14ac:dyDescent="0.35">
      <c r="A6629" s="2">
        <v>2170014575</v>
      </c>
      <c r="B6629" s="1" t="s">
        <v>27924</v>
      </c>
      <c r="C6629" s="1" t="s">
        <v>27925</v>
      </c>
      <c r="D6629" s="1" t="s">
        <v>28</v>
      </c>
      <c r="E6629" s="1" t="s">
        <v>20</v>
      </c>
      <c r="F6629" s="2">
        <v>43232</v>
      </c>
      <c r="G6629" s="1" t="s">
        <v>29</v>
      </c>
      <c r="H6629" s="1" t="s">
        <v>27926</v>
      </c>
      <c r="I6629" s="1" t="s">
        <v>27927</v>
      </c>
      <c r="J6629" s="1" t="s">
        <v>44</v>
      </c>
      <c r="K6629" s="2">
        <v>0</v>
      </c>
      <c r="L6629" s="3">
        <v>42895</v>
      </c>
      <c r="M6629" s="1"/>
      <c r="N6629" s="1"/>
      <c r="O6629" s="1"/>
      <c r="P6629" s="1"/>
      <c r="Q6629" s="1" t="s">
        <v>25</v>
      </c>
      <c r="R6629">
        <f t="shared" si="206"/>
        <v>0</v>
      </c>
      <c r="S6629">
        <f t="shared" si="207"/>
        <v>0</v>
      </c>
    </row>
    <row r="6630" spans="1:19" ht="54" thickBot="1" x14ac:dyDescent="0.35">
      <c r="A6630" s="2">
        <v>2210025400</v>
      </c>
      <c r="B6630" s="1" t="s">
        <v>27928</v>
      </c>
      <c r="C6630" s="1" t="s">
        <v>27929</v>
      </c>
      <c r="D6630" s="1" t="s">
        <v>28</v>
      </c>
      <c r="E6630" s="1" t="s">
        <v>20</v>
      </c>
      <c r="F6630" s="2">
        <v>43203</v>
      </c>
      <c r="G6630" s="1" t="s">
        <v>29</v>
      </c>
      <c r="H6630" s="1" t="s">
        <v>27930</v>
      </c>
      <c r="I6630" s="1" t="s">
        <v>27931</v>
      </c>
      <c r="J6630" s="1" t="s">
        <v>24</v>
      </c>
      <c r="K6630" s="2">
        <v>0</v>
      </c>
      <c r="L6630" s="3">
        <v>44756</v>
      </c>
      <c r="M6630" s="3">
        <v>45120</v>
      </c>
      <c r="N6630" s="1" t="s">
        <v>27932</v>
      </c>
      <c r="O6630" s="1" t="s">
        <v>27933</v>
      </c>
      <c r="P6630" s="1"/>
      <c r="Q6630" s="1" t="s">
        <v>25</v>
      </c>
      <c r="R6630">
        <f t="shared" si="206"/>
        <v>1</v>
      </c>
      <c r="S6630">
        <f t="shared" si="207"/>
        <v>0</v>
      </c>
    </row>
    <row r="6631" spans="1:19" ht="54" thickBot="1" x14ac:dyDescent="0.35">
      <c r="A6631" s="2">
        <v>2220025702</v>
      </c>
      <c r="B6631" s="1" t="s">
        <v>27934</v>
      </c>
      <c r="C6631" s="1" t="s">
        <v>27935</v>
      </c>
      <c r="D6631" s="1" t="s">
        <v>28</v>
      </c>
      <c r="E6631" s="1" t="s">
        <v>20</v>
      </c>
      <c r="F6631" s="2">
        <v>43207</v>
      </c>
      <c r="G6631" s="1" t="s">
        <v>29</v>
      </c>
      <c r="H6631" s="1" t="s">
        <v>27936</v>
      </c>
      <c r="I6631" s="1" t="s">
        <v>27937</v>
      </c>
      <c r="J6631" s="1" t="s">
        <v>24</v>
      </c>
      <c r="K6631" s="2">
        <v>0</v>
      </c>
      <c r="L6631" s="3">
        <v>44718</v>
      </c>
      <c r="M6631" s="3">
        <v>45082</v>
      </c>
      <c r="N6631" s="1" t="s">
        <v>27938</v>
      </c>
      <c r="O6631" s="1" t="s">
        <v>27939</v>
      </c>
      <c r="P6631" s="1"/>
      <c r="Q6631" s="1" t="s">
        <v>25</v>
      </c>
      <c r="R6631">
        <f t="shared" si="206"/>
        <v>1</v>
      </c>
      <c r="S6631">
        <f t="shared" si="207"/>
        <v>0</v>
      </c>
    </row>
    <row r="6632" spans="1:19" ht="54" thickBot="1" x14ac:dyDescent="0.35">
      <c r="A6632" s="2">
        <v>400925</v>
      </c>
      <c r="B6632" s="1" t="s">
        <v>27940</v>
      </c>
      <c r="C6632" s="1" t="s">
        <v>27941</v>
      </c>
      <c r="D6632" s="1" t="s">
        <v>28</v>
      </c>
      <c r="E6632" s="1" t="s">
        <v>20</v>
      </c>
      <c r="F6632" s="2">
        <v>43207</v>
      </c>
      <c r="G6632" s="1" t="s">
        <v>29</v>
      </c>
      <c r="H6632" s="1" t="s">
        <v>27936</v>
      </c>
      <c r="I6632" s="1" t="s">
        <v>27942</v>
      </c>
      <c r="J6632" s="1" t="s">
        <v>24</v>
      </c>
      <c r="K6632" s="2">
        <v>5</v>
      </c>
      <c r="L6632" s="3">
        <v>25740</v>
      </c>
      <c r="M6632" s="1"/>
      <c r="N6632" s="1" t="s">
        <v>27943</v>
      </c>
      <c r="O6632" s="1"/>
      <c r="P6632" s="1"/>
      <c r="Q6632" s="1" t="s">
        <v>25</v>
      </c>
      <c r="R6632">
        <f t="shared" si="206"/>
        <v>1</v>
      </c>
      <c r="S6632">
        <f t="shared" si="207"/>
        <v>0</v>
      </c>
    </row>
    <row r="6633" spans="1:19" ht="80.400000000000006" thickBot="1" x14ac:dyDescent="0.35">
      <c r="A6633" s="2">
        <v>2210024903</v>
      </c>
      <c r="B6633" s="1" t="s">
        <v>27944</v>
      </c>
      <c r="C6633" s="1" t="s">
        <v>27945</v>
      </c>
      <c r="D6633" s="1" t="s">
        <v>695</v>
      </c>
      <c r="E6633" s="1" t="s">
        <v>20</v>
      </c>
      <c r="F6633" s="2">
        <v>44509</v>
      </c>
      <c r="G6633" s="1" t="s">
        <v>696</v>
      </c>
      <c r="H6633" s="1" t="s">
        <v>27946</v>
      </c>
      <c r="I6633" s="1" t="s">
        <v>27947</v>
      </c>
      <c r="J6633" s="1" t="s">
        <v>44</v>
      </c>
      <c r="K6633" s="2">
        <v>1</v>
      </c>
      <c r="L6633" s="3">
        <v>44624</v>
      </c>
      <c r="M6633" s="3">
        <v>44988</v>
      </c>
      <c r="N6633" s="1"/>
      <c r="O6633" s="1"/>
      <c r="P6633" s="1"/>
      <c r="Q6633" s="1" t="s">
        <v>25</v>
      </c>
      <c r="R6633">
        <f t="shared" si="206"/>
        <v>0</v>
      </c>
      <c r="S6633">
        <f t="shared" si="207"/>
        <v>1</v>
      </c>
    </row>
    <row r="6634" spans="1:19" ht="54" thickBot="1" x14ac:dyDescent="0.35">
      <c r="A6634" s="2">
        <v>2200022239</v>
      </c>
      <c r="B6634" s="1" t="s">
        <v>27948</v>
      </c>
      <c r="C6634" s="1" t="s">
        <v>27949</v>
      </c>
      <c r="D6634" s="1" t="s">
        <v>3442</v>
      </c>
      <c r="E6634" s="1" t="s">
        <v>20</v>
      </c>
      <c r="F6634" s="2">
        <v>45030</v>
      </c>
      <c r="G6634" s="1" t="s">
        <v>21</v>
      </c>
      <c r="H6634" s="1" t="s">
        <v>27950</v>
      </c>
      <c r="I6634" s="1" t="s">
        <v>27951</v>
      </c>
      <c r="J6634" s="1" t="s">
        <v>24</v>
      </c>
      <c r="K6634" s="2">
        <v>1</v>
      </c>
      <c r="L6634" s="3">
        <v>44134</v>
      </c>
      <c r="M6634" s="1"/>
      <c r="N6634" s="1" t="s">
        <v>27952</v>
      </c>
      <c r="O6634" s="1"/>
      <c r="P6634" s="1"/>
      <c r="Q6634" s="1" t="s">
        <v>25</v>
      </c>
      <c r="R6634">
        <f t="shared" si="206"/>
        <v>1</v>
      </c>
      <c r="S6634">
        <f t="shared" si="207"/>
        <v>0</v>
      </c>
    </row>
    <row r="6635" spans="1:19" ht="67.2" thickBot="1" x14ac:dyDescent="0.35">
      <c r="A6635" s="2">
        <v>2200022415</v>
      </c>
      <c r="B6635" s="1" t="s">
        <v>27953</v>
      </c>
      <c r="C6635" s="1" t="s">
        <v>27954</v>
      </c>
      <c r="D6635" s="1" t="s">
        <v>792</v>
      </c>
      <c r="E6635" s="1" t="s">
        <v>20</v>
      </c>
      <c r="F6635" s="2">
        <v>43147</v>
      </c>
      <c r="G6635" s="1" t="s">
        <v>793</v>
      </c>
      <c r="H6635" s="1" t="s">
        <v>27955</v>
      </c>
      <c r="I6635" s="1" t="s">
        <v>27956</v>
      </c>
      <c r="J6635" s="1" t="s">
        <v>24</v>
      </c>
      <c r="K6635" s="2">
        <v>0</v>
      </c>
      <c r="L6635" s="3">
        <v>44145</v>
      </c>
      <c r="M6635" s="1"/>
      <c r="N6635" s="1" t="s">
        <v>27957</v>
      </c>
      <c r="O6635" s="1" t="s">
        <v>27958</v>
      </c>
      <c r="P6635" s="1"/>
      <c r="Q6635" s="1" t="s">
        <v>70</v>
      </c>
      <c r="R6635">
        <f t="shared" si="206"/>
        <v>1</v>
      </c>
      <c r="S6635">
        <f t="shared" si="207"/>
        <v>0</v>
      </c>
    </row>
    <row r="6636" spans="1:19" ht="106.8" thickBot="1" x14ac:dyDescent="0.35">
      <c r="A6636" s="2">
        <v>1000019324</v>
      </c>
      <c r="B6636" s="1" t="s">
        <v>27959</v>
      </c>
      <c r="C6636" s="1" t="s">
        <v>27960</v>
      </c>
      <c r="D6636" s="1" t="s">
        <v>527</v>
      </c>
      <c r="E6636" s="1" t="s">
        <v>20</v>
      </c>
      <c r="F6636" s="2">
        <v>44132</v>
      </c>
      <c r="G6636" s="1" t="s">
        <v>61</v>
      </c>
      <c r="H6636" s="1" t="s">
        <v>27961</v>
      </c>
      <c r="I6636" s="1" t="s">
        <v>248</v>
      </c>
      <c r="J6636" s="1" t="s">
        <v>249</v>
      </c>
      <c r="K6636" s="2">
        <v>4</v>
      </c>
      <c r="L6636" s="3">
        <v>40810</v>
      </c>
      <c r="M6636" s="1"/>
      <c r="N6636" s="1"/>
      <c r="O6636" s="1"/>
      <c r="P6636" s="1"/>
      <c r="Q6636" s="1" t="s">
        <v>70</v>
      </c>
      <c r="R6636">
        <f t="shared" si="206"/>
        <v>0</v>
      </c>
      <c r="S6636">
        <f t="shared" si="207"/>
        <v>0</v>
      </c>
    </row>
    <row r="6637" spans="1:19" ht="106.8" thickBot="1" x14ac:dyDescent="0.35">
      <c r="A6637" s="2">
        <v>1190020559</v>
      </c>
      <c r="B6637" s="1" t="s">
        <v>27962</v>
      </c>
      <c r="C6637" s="1" t="s">
        <v>27963</v>
      </c>
      <c r="D6637" s="1" t="s">
        <v>2725</v>
      </c>
      <c r="E6637" s="1" t="s">
        <v>20</v>
      </c>
      <c r="F6637" s="2">
        <v>43906</v>
      </c>
      <c r="G6637" s="1" t="s">
        <v>136</v>
      </c>
      <c r="H6637" s="1"/>
      <c r="I6637" s="1" t="s">
        <v>248</v>
      </c>
      <c r="J6637" s="1" t="s">
        <v>249</v>
      </c>
      <c r="K6637" s="2">
        <v>0</v>
      </c>
      <c r="L6637" s="3">
        <v>43711</v>
      </c>
      <c r="M6637" s="1"/>
      <c r="N6637" s="1"/>
      <c r="O6637" s="1"/>
      <c r="P6637" s="1"/>
      <c r="Q6637" s="1" t="s">
        <v>70</v>
      </c>
      <c r="R6637">
        <f t="shared" si="206"/>
        <v>0</v>
      </c>
      <c r="S6637">
        <f t="shared" si="207"/>
        <v>0</v>
      </c>
    </row>
    <row r="6638" spans="1:19" ht="106.8" thickBot="1" x14ac:dyDescent="0.35">
      <c r="A6638" s="2">
        <v>1000019742</v>
      </c>
      <c r="B6638" s="1" t="s">
        <v>27964</v>
      </c>
      <c r="C6638" s="1" t="s">
        <v>27965</v>
      </c>
      <c r="D6638" s="1" t="s">
        <v>258</v>
      </c>
      <c r="E6638" s="1" t="s">
        <v>20</v>
      </c>
      <c r="F6638" s="2">
        <v>44104</v>
      </c>
      <c r="G6638" s="1" t="s">
        <v>61</v>
      </c>
      <c r="H6638" s="1" t="s">
        <v>27966</v>
      </c>
      <c r="I6638" s="1" t="s">
        <v>27967</v>
      </c>
      <c r="J6638" s="1" t="s">
        <v>249</v>
      </c>
      <c r="K6638" s="2">
        <v>0</v>
      </c>
      <c r="L6638" s="3">
        <v>41157</v>
      </c>
      <c r="M6638" s="1"/>
      <c r="N6638" s="1"/>
      <c r="O6638" s="1"/>
      <c r="P6638" s="1"/>
      <c r="Q6638" s="1" t="s">
        <v>25</v>
      </c>
      <c r="R6638">
        <f t="shared" si="206"/>
        <v>0</v>
      </c>
      <c r="S6638">
        <f t="shared" si="207"/>
        <v>0</v>
      </c>
    </row>
    <row r="6639" spans="1:19" ht="133.19999999999999" thickBot="1" x14ac:dyDescent="0.35">
      <c r="A6639" s="2">
        <v>1000017965</v>
      </c>
      <c r="B6639" s="1" t="s">
        <v>27968</v>
      </c>
      <c r="C6639" s="1" t="s">
        <v>27969</v>
      </c>
      <c r="D6639" s="1" t="s">
        <v>28</v>
      </c>
      <c r="E6639" s="1" t="s">
        <v>20</v>
      </c>
      <c r="F6639" s="2">
        <v>43221</v>
      </c>
      <c r="G6639" s="1" t="s">
        <v>29</v>
      </c>
      <c r="H6639" s="1" t="s">
        <v>27970</v>
      </c>
      <c r="I6639" s="1" t="s">
        <v>248</v>
      </c>
      <c r="J6639" s="1" t="s">
        <v>405</v>
      </c>
      <c r="K6639" s="2">
        <v>0</v>
      </c>
      <c r="L6639" s="3">
        <v>40810</v>
      </c>
      <c r="M6639" s="1"/>
      <c r="N6639" s="1"/>
      <c r="O6639" s="1"/>
      <c r="P6639" s="1"/>
      <c r="Q6639" s="1" t="s">
        <v>70</v>
      </c>
      <c r="R6639">
        <f t="shared" si="206"/>
        <v>0</v>
      </c>
      <c r="S6639">
        <f t="shared" si="207"/>
        <v>0</v>
      </c>
    </row>
    <row r="6640" spans="1:19" ht="106.8" thickBot="1" x14ac:dyDescent="0.35">
      <c r="A6640" s="2">
        <v>1190020139</v>
      </c>
      <c r="B6640" s="1" t="s">
        <v>27968</v>
      </c>
      <c r="C6640" s="1" t="s">
        <v>27969</v>
      </c>
      <c r="D6640" s="1" t="s">
        <v>28</v>
      </c>
      <c r="E6640" s="1" t="s">
        <v>20</v>
      </c>
      <c r="F6640" s="2">
        <v>43221</v>
      </c>
      <c r="G6640" s="1" t="s">
        <v>29</v>
      </c>
      <c r="H6640" s="1"/>
      <c r="I6640" s="1" t="s">
        <v>248</v>
      </c>
      <c r="J6640" s="1" t="s">
        <v>249</v>
      </c>
      <c r="K6640" s="2">
        <v>0</v>
      </c>
      <c r="L6640" s="3">
        <v>43699</v>
      </c>
      <c r="M6640" s="1"/>
      <c r="N6640" s="1"/>
      <c r="O6640" s="1"/>
      <c r="P6640" s="1"/>
      <c r="Q6640" s="1" t="s">
        <v>70</v>
      </c>
      <c r="R6640">
        <f t="shared" si="206"/>
        <v>0</v>
      </c>
      <c r="S6640">
        <f t="shared" si="207"/>
        <v>0</v>
      </c>
    </row>
    <row r="6641" spans="1:19" ht="106.8" thickBot="1" x14ac:dyDescent="0.35">
      <c r="A6641" s="2">
        <v>1000018580</v>
      </c>
      <c r="B6641" s="1" t="s">
        <v>27971</v>
      </c>
      <c r="C6641" s="1" t="s">
        <v>27972</v>
      </c>
      <c r="D6641" s="1" t="s">
        <v>112</v>
      </c>
      <c r="E6641" s="1" t="s">
        <v>20</v>
      </c>
      <c r="F6641" s="2">
        <v>45429</v>
      </c>
      <c r="G6641" s="1" t="s">
        <v>113</v>
      </c>
      <c r="H6641" s="1" t="s">
        <v>27973</v>
      </c>
      <c r="I6641" s="1" t="s">
        <v>248</v>
      </c>
      <c r="J6641" s="1" t="s">
        <v>249</v>
      </c>
      <c r="K6641" s="2">
        <v>5</v>
      </c>
      <c r="L6641" s="3">
        <v>40810</v>
      </c>
      <c r="M6641" s="1"/>
      <c r="N6641" s="1"/>
      <c r="O6641" s="1"/>
      <c r="P6641" s="1"/>
      <c r="Q6641" s="1" t="s">
        <v>70</v>
      </c>
      <c r="R6641">
        <f t="shared" si="206"/>
        <v>0</v>
      </c>
      <c r="S6641">
        <f t="shared" si="207"/>
        <v>0</v>
      </c>
    </row>
    <row r="6642" spans="1:19" ht="106.8" thickBot="1" x14ac:dyDescent="0.35">
      <c r="A6642" s="2">
        <v>1000020250</v>
      </c>
      <c r="B6642" s="1" t="s">
        <v>27971</v>
      </c>
      <c r="C6642" s="1" t="s">
        <v>27974</v>
      </c>
      <c r="D6642" s="1" t="s">
        <v>2681</v>
      </c>
      <c r="E6642" s="1" t="s">
        <v>20</v>
      </c>
      <c r="F6642" s="2">
        <v>44133</v>
      </c>
      <c r="G6642" s="1" t="s">
        <v>61</v>
      </c>
      <c r="H6642" s="1" t="s">
        <v>27975</v>
      </c>
      <c r="I6642" s="1" t="s">
        <v>248</v>
      </c>
      <c r="J6642" s="1" t="s">
        <v>249</v>
      </c>
      <c r="K6642" s="2">
        <v>0</v>
      </c>
      <c r="L6642" s="3">
        <v>41513</v>
      </c>
      <c r="M6642" s="1"/>
      <c r="N6642" s="1"/>
      <c r="O6642" s="1"/>
      <c r="P6642" s="1"/>
      <c r="Q6642" s="1" t="s">
        <v>70</v>
      </c>
      <c r="R6642">
        <f t="shared" si="206"/>
        <v>0</v>
      </c>
      <c r="S6642">
        <f t="shared" si="207"/>
        <v>0</v>
      </c>
    </row>
    <row r="6643" spans="1:19" ht="106.8" thickBot="1" x14ac:dyDescent="0.35">
      <c r="A6643" s="2">
        <v>1000019922</v>
      </c>
      <c r="B6643" s="1" t="s">
        <v>27976</v>
      </c>
      <c r="C6643" s="1" t="s">
        <v>27977</v>
      </c>
      <c r="D6643" s="1" t="s">
        <v>258</v>
      </c>
      <c r="E6643" s="1" t="s">
        <v>20</v>
      </c>
      <c r="F6643" s="2">
        <v>44108</v>
      </c>
      <c r="G6643" s="1" t="s">
        <v>61</v>
      </c>
      <c r="H6643" s="1"/>
      <c r="I6643" s="1" t="s">
        <v>27978</v>
      </c>
      <c r="J6643" s="1" t="s">
        <v>249</v>
      </c>
      <c r="K6643" s="2">
        <v>1</v>
      </c>
      <c r="L6643" s="3">
        <v>40995</v>
      </c>
      <c r="M6643" s="1"/>
      <c r="N6643" s="1"/>
      <c r="O6643" s="1"/>
      <c r="P6643" s="1"/>
      <c r="Q6643" s="1" t="s">
        <v>25</v>
      </c>
      <c r="R6643">
        <f t="shared" si="206"/>
        <v>0</v>
      </c>
      <c r="S6643">
        <f t="shared" si="207"/>
        <v>0</v>
      </c>
    </row>
    <row r="6644" spans="1:19" ht="106.8" thickBot="1" x14ac:dyDescent="0.35">
      <c r="A6644" s="2">
        <v>1170015251</v>
      </c>
      <c r="B6644" s="1" t="s">
        <v>27979</v>
      </c>
      <c r="C6644" s="1" t="s">
        <v>27980</v>
      </c>
      <c r="D6644" s="1" t="s">
        <v>19</v>
      </c>
      <c r="E6644" s="1" t="s">
        <v>20</v>
      </c>
      <c r="F6644" s="2">
        <v>45211</v>
      </c>
      <c r="G6644" s="1" t="s">
        <v>21</v>
      </c>
      <c r="H6644" s="1"/>
      <c r="I6644" s="1" t="s">
        <v>27981</v>
      </c>
      <c r="J6644" s="1" t="s">
        <v>249</v>
      </c>
      <c r="K6644" s="2">
        <v>5</v>
      </c>
      <c r="L6644" s="3">
        <v>42979</v>
      </c>
      <c r="M6644" s="1"/>
      <c r="N6644" s="1"/>
      <c r="O6644" s="1"/>
      <c r="P6644" s="1"/>
      <c r="Q6644" s="1" t="s">
        <v>25</v>
      </c>
      <c r="R6644">
        <f t="shared" si="206"/>
        <v>0</v>
      </c>
      <c r="S6644">
        <f t="shared" si="207"/>
        <v>0</v>
      </c>
    </row>
    <row r="6645" spans="1:19" ht="106.8" thickBot="1" x14ac:dyDescent="0.35">
      <c r="A6645" s="2">
        <v>1000020692</v>
      </c>
      <c r="B6645" s="1" t="s">
        <v>27982</v>
      </c>
      <c r="C6645" s="1" t="s">
        <v>27983</v>
      </c>
      <c r="D6645" s="1" t="s">
        <v>1028</v>
      </c>
      <c r="E6645" s="1" t="s">
        <v>20</v>
      </c>
      <c r="F6645" s="2">
        <v>43402</v>
      </c>
      <c r="G6645" s="1" t="s">
        <v>1029</v>
      </c>
      <c r="H6645" s="1"/>
      <c r="I6645" s="1" t="s">
        <v>248</v>
      </c>
      <c r="J6645" s="1" t="s">
        <v>249</v>
      </c>
      <c r="K6645" s="2">
        <v>2</v>
      </c>
      <c r="L6645" s="3">
        <v>42247</v>
      </c>
      <c r="M6645" s="1"/>
      <c r="N6645" s="1"/>
      <c r="O6645" s="1"/>
      <c r="P6645" s="1"/>
      <c r="Q6645" s="1" t="s">
        <v>70</v>
      </c>
      <c r="R6645">
        <f t="shared" si="206"/>
        <v>0</v>
      </c>
      <c r="S6645">
        <f t="shared" si="207"/>
        <v>0</v>
      </c>
    </row>
    <row r="6646" spans="1:19" ht="133.19999999999999" thickBot="1" x14ac:dyDescent="0.35">
      <c r="A6646" s="2">
        <v>1000018047</v>
      </c>
      <c r="B6646" s="1" t="s">
        <v>27984</v>
      </c>
      <c r="C6646" s="1" t="s">
        <v>27985</v>
      </c>
      <c r="D6646" s="1" t="s">
        <v>28</v>
      </c>
      <c r="E6646" s="1" t="s">
        <v>20</v>
      </c>
      <c r="F6646" s="2">
        <v>43220</v>
      </c>
      <c r="G6646" s="1" t="s">
        <v>29</v>
      </c>
      <c r="H6646" s="1" t="s">
        <v>27986</v>
      </c>
      <c r="I6646" s="1" t="s">
        <v>248</v>
      </c>
      <c r="J6646" s="1" t="s">
        <v>405</v>
      </c>
      <c r="K6646" s="2">
        <v>0</v>
      </c>
      <c r="L6646" s="3">
        <v>40810</v>
      </c>
      <c r="M6646" s="1"/>
      <c r="N6646" s="1"/>
      <c r="O6646" s="1"/>
      <c r="P6646" s="1"/>
      <c r="Q6646" s="1" t="s">
        <v>70</v>
      </c>
      <c r="R6646">
        <f t="shared" si="206"/>
        <v>0</v>
      </c>
      <c r="S6646">
        <f t="shared" si="207"/>
        <v>0</v>
      </c>
    </row>
    <row r="6647" spans="1:19" ht="106.8" thickBot="1" x14ac:dyDescent="0.35">
      <c r="A6647" s="2">
        <v>1000018187</v>
      </c>
      <c r="B6647" s="1" t="s">
        <v>27987</v>
      </c>
      <c r="C6647" s="1" t="s">
        <v>27988</v>
      </c>
      <c r="D6647" s="1" t="s">
        <v>8691</v>
      </c>
      <c r="E6647" s="1" t="s">
        <v>20</v>
      </c>
      <c r="F6647" s="2">
        <v>44126</v>
      </c>
      <c r="G6647" s="1" t="s">
        <v>61</v>
      </c>
      <c r="H6647" s="1"/>
      <c r="I6647" s="1" t="s">
        <v>248</v>
      </c>
      <c r="J6647" s="1" t="s">
        <v>249</v>
      </c>
      <c r="K6647" s="2">
        <v>0</v>
      </c>
      <c r="L6647" s="3">
        <v>40810</v>
      </c>
      <c r="M6647" s="1"/>
      <c r="N6647" s="1"/>
      <c r="O6647" s="1"/>
      <c r="P6647" s="1"/>
      <c r="Q6647" s="1" t="s">
        <v>70</v>
      </c>
      <c r="R6647">
        <f t="shared" si="206"/>
        <v>0</v>
      </c>
      <c r="S6647">
        <f t="shared" si="207"/>
        <v>0</v>
      </c>
    </row>
    <row r="6648" spans="1:19" ht="106.8" thickBot="1" x14ac:dyDescent="0.35">
      <c r="A6648" s="2">
        <v>1000020362</v>
      </c>
      <c r="B6648" s="1" t="s">
        <v>27989</v>
      </c>
      <c r="C6648" s="1" t="s">
        <v>27990</v>
      </c>
      <c r="D6648" s="1" t="s">
        <v>21</v>
      </c>
      <c r="E6648" s="1" t="s">
        <v>20</v>
      </c>
      <c r="F6648" s="2">
        <v>45015</v>
      </c>
      <c r="G6648" s="1" t="s">
        <v>541</v>
      </c>
      <c r="H6648" s="1" t="s">
        <v>27991</v>
      </c>
      <c r="I6648" s="1" t="s">
        <v>248</v>
      </c>
      <c r="J6648" s="1" t="s">
        <v>249</v>
      </c>
      <c r="K6648" s="2">
        <v>0</v>
      </c>
      <c r="L6648" s="3">
        <v>41859</v>
      </c>
      <c r="M6648" s="1"/>
      <c r="N6648" s="1"/>
      <c r="O6648" s="1"/>
      <c r="P6648" s="1"/>
      <c r="Q6648" s="1" t="s">
        <v>70</v>
      </c>
      <c r="R6648">
        <f t="shared" si="206"/>
        <v>0</v>
      </c>
      <c r="S6648">
        <f t="shared" si="207"/>
        <v>0</v>
      </c>
    </row>
    <row r="6649" spans="1:19" ht="106.8" thickBot="1" x14ac:dyDescent="0.35">
      <c r="A6649" s="2">
        <v>1000019288</v>
      </c>
      <c r="B6649" s="1" t="s">
        <v>27992</v>
      </c>
      <c r="C6649" s="1" t="s">
        <v>27993</v>
      </c>
      <c r="D6649" s="1" t="s">
        <v>2848</v>
      </c>
      <c r="E6649" s="1" t="s">
        <v>20</v>
      </c>
      <c r="F6649" s="2">
        <v>44026</v>
      </c>
      <c r="G6649" s="1" t="s">
        <v>246</v>
      </c>
      <c r="H6649" s="1" t="s">
        <v>27994</v>
      </c>
      <c r="I6649" s="1" t="s">
        <v>248</v>
      </c>
      <c r="J6649" s="1" t="s">
        <v>249</v>
      </c>
      <c r="K6649" s="2">
        <v>0</v>
      </c>
      <c r="L6649" s="3">
        <v>40810</v>
      </c>
      <c r="M6649" s="1"/>
      <c r="N6649" s="1"/>
      <c r="O6649" s="1"/>
      <c r="P6649" s="1"/>
      <c r="Q6649" s="1" t="s">
        <v>70</v>
      </c>
      <c r="R6649">
        <f t="shared" si="206"/>
        <v>0</v>
      </c>
      <c r="S6649">
        <f t="shared" si="207"/>
        <v>0</v>
      </c>
    </row>
    <row r="6650" spans="1:19" ht="106.8" thickBot="1" x14ac:dyDescent="0.35">
      <c r="A6650" s="2">
        <v>1180016811</v>
      </c>
      <c r="B6650" s="1" t="s">
        <v>27995</v>
      </c>
      <c r="C6650" s="1" t="s">
        <v>27996</v>
      </c>
      <c r="D6650" s="1" t="s">
        <v>6785</v>
      </c>
      <c r="E6650" s="1" t="s">
        <v>20</v>
      </c>
      <c r="F6650" s="2">
        <v>45830</v>
      </c>
      <c r="G6650" s="1" t="s">
        <v>3657</v>
      </c>
      <c r="H6650" s="1"/>
      <c r="I6650" s="1" t="s">
        <v>248</v>
      </c>
      <c r="J6650" s="1" t="s">
        <v>249</v>
      </c>
      <c r="K6650" s="2">
        <v>0</v>
      </c>
      <c r="L6650" s="3">
        <v>43328</v>
      </c>
      <c r="M6650" s="1"/>
      <c r="N6650" s="1"/>
      <c r="O6650" s="1"/>
      <c r="P6650" s="1"/>
      <c r="Q6650" s="1" t="s">
        <v>70</v>
      </c>
      <c r="R6650">
        <f t="shared" si="206"/>
        <v>0</v>
      </c>
      <c r="S6650">
        <f t="shared" si="207"/>
        <v>0</v>
      </c>
    </row>
    <row r="6651" spans="1:19" ht="106.8" thickBot="1" x14ac:dyDescent="0.35">
      <c r="A6651" s="2">
        <v>1000018554</v>
      </c>
      <c r="B6651" s="1" t="s">
        <v>27995</v>
      </c>
      <c r="C6651" s="1" t="s">
        <v>27997</v>
      </c>
      <c r="D6651" s="1" t="s">
        <v>677</v>
      </c>
      <c r="E6651" s="1" t="s">
        <v>20</v>
      </c>
      <c r="F6651" s="2">
        <v>44052</v>
      </c>
      <c r="G6651" s="1" t="s">
        <v>677</v>
      </c>
      <c r="H6651" s="1" t="s">
        <v>27998</v>
      </c>
      <c r="I6651" s="1" t="s">
        <v>248</v>
      </c>
      <c r="J6651" s="1" t="s">
        <v>249</v>
      </c>
      <c r="K6651" s="2">
        <v>0</v>
      </c>
      <c r="L6651" s="3">
        <v>40810</v>
      </c>
      <c r="M6651" s="1"/>
      <c r="N6651" s="1"/>
      <c r="O6651" s="1"/>
      <c r="P6651" s="1"/>
      <c r="Q6651" s="1" t="s">
        <v>70</v>
      </c>
      <c r="R6651">
        <f t="shared" si="206"/>
        <v>0</v>
      </c>
      <c r="S6651">
        <f t="shared" si="207"/>
        <v>0</v>
      </c>
    </row>
    <row r="6652" spans="1:19" ht="120" thickBot="1" x14ac:dyDescent="0.35">
      <c r="A6652" s="2">
        <v>207615</v>
      </c>
      <c r="B6652" s="1" t="s">
        <v>27999</v>
      </c>
      <c r="C6652" s="1" t="s">
        <v>28000</v>
      </c>
      <c r="D6652" s="1" t="s">
        <v>112</v>
      </c>
      <c r="E6652" s="1" t="s">
        <v>20</v>
      </c>
      <c r="F6652" s="2">
        <v>45410</v>
      </c>
      <c r="G6652" s="1" t="s">
        <v>113</v>
      </c>
      <c r="H6652" s="1" t="s">
        <v>28001</v>
      </c>
      <c r="I6652" s="1" t="s">
        <v>28002</v>
      </c>
      <c r="J6652" s="1" t="s">
        <v>24</v>
      </c>
      <c r="K6652" s="2">
        <v>5</v>
      </c>
      <c r="L6652" s="3">
        <v>40182</v>
      </c>
      <c r="M6652" s="1"/>
      <c r="N6652" s="1" t="s">
        <v>28003</v>
      </c>
      <c r="O6652" s="1" t="s">
        <v>28004</v>
      </c>
      <c r="P6652" s="1"/>
      <c r="Q6652" s="1" t="s">
        <v>25</v>
      </c>
      <c r="R6652">
        <f t="shared" si="206"/>
        <v>1</v>
      </c>
      <c r="S6652">
        <f t="shared" si="207"/>
        <v>0</v>
      </c>
    </row>
    <row r="6653" spans="1:19" ht="106.8" thickBot="1" x14ac:dyDescent="0.35">
      <c r="A6653" s="2">
        <v>1000019103</v>
      </c>
      <c r="B6653" s="1" t="s">
        <v>28005</v>
      </c>
      <c r="C6653" s="1" t="s">
        <v>28006</v>
      </c>
      <c r="D6653" s="1" t="s">
        <v>11307</v>
      </c>
      <c r="E6653" s="1" t="s">
        <v>20</v>
      </c>
      <c r="F6653" s="2">
        <v>43545</v>
      </c>
      <c r="G6653" s="1" t="s">
        <v>10539</v>
      </c>
      <c r="H6653" s="1" t="s">
        <v>28007</v>
      </c>
      <c r="I6653" s="1" t="s">
        <v>248</v>
      </c>
      <c r="J6653" s="1" t="s">
        <v>249</v>
      </c>
      <c r="K6653" s="2">
        <v>0</v>
      </c>
      <c r="L6653" s="3">
        <v>40810</v>
      </c>
      <c r="M6653" s="1"/>
      <c r="N6653" s="1"/>
      <c r="O6653" s="1"/>
      <c r="P6653" s="1"/>
      <c r="Q6653" s="1" t="s">
        <v>70</v>
      </c>
      <c r="R6653">
        <f t="shared" si="206"/>
        <v>0</v>
      </c>
      <c r="S6653">
        <f t="shared" si="207"/>
        <v>0</v>
      </c>
    </row>
    <row r="6654" spans="1:19" ht="106.8" thickBot="1" x14ac:dyDescent="0.35">
      <c r="A6654" s="2">
        <v>305302</v>
      </c>
      <c r="B6654" s="1" t="s">
        <v>28008</v>
      </c>
      <c r="C6654" s="1" t="s">
        <v>28009</v>
      </c>
      <c r="D6654" s="1" t="s">
        <v>258</v>
      </c>
      <c r="E6654" s="1" t="s">
        <v>20</v>
      </c>
      <c r="F6654" s="2">
        <v>44102</v>
      </c>
      <c r="G6654" s="1" t="s">
        <v>61</v>
      </c>
      <c r="H6654" s="1" t="s">
        <v>28010</v>
      </c>
      <c r="I6654" s="1" t="s">
        <v>28011</v>
      </c>
      <c r="J6654" s="1" t="s">
        <v>24</v>
      </c>
      <c r="K6654" s="2">
        <v>5</v>
      </c>
      <c r="L6654" s="3">
        <v>36405</v>
      </c>
      <c r="M6654" s="1"/>
      <c r="N6654" s="1" t="s">
        <v>28012</v>
      </c>
      <c r="O6654" s="1"/>
      <c r="P6654" s="1"/>
      <c r="Q6654" s="1" t="s">
        <v>25</v>
      </c>
      <c r="R6654">
        <f t="shared" si="206"/>
        <v>1</v>
      </c>
      <c r="S6654">
        <f t="shared" si="207"/>
        <v>0</v>
      </c>
    </row>
    <row r="6655" spans="1:19" ht="106.8" thickBot="1" x14ac:dyDescent="0.35">
      <c r="A6655" s="2">
        <v>104118</v>
      </c>
      <c r="B6655" s="1" t="s">
        <v>28013</v>
      </c>
      <c r="C6655" s="1" t="s">
        <v>28014</v>
      </c>
      <c r="D6655" s="1" t="s">
        <v>2379</v>
      </c>
      <c r="E6655" s="1" t="s">
        <v>20</v>
      </c>
      <c r="F6655" s="2">
        <v>44203</v>
      </c>
      <c r="G6655" s="1" t="s">
        <v>143</v>
      </c>
      <c r="H6655" s="1" t="s">
        <v>28015</v>
      </c>
      <c r="I6655" s="1" t="s">
        <v>28016</v>
      </c>
      <c r="J6655" s="1" t="s">
        <v>24</v>
      </c>
      <c r="K6655" s="2">
        <v>3</v>
      </c>
      <c r="L6655" s="3">
        <v>35299</v>
      </c>
      <c r="M6655" s="1"/>
      <c r="N6655" s="1" t="s">
        <v>28017</v>
      </c>
      <c r="O6655" s="1"/>
      <c r="P6655" s="1"/>
      <c r="Q6655" s="1" t="s">
        <v>25</v>
      </c>
      <c r="R6655">
        <f t="shared" si="206"/>
        <v>1</v>
      </c>
      <c r="S6655">
        <f t="shared" si="207"/>
        <v>1</v>
      </c>
    </row>
    <row r="6656" spans="1:19" ht="106.8" thickBot="1" x14ac:dyDescent="0.35">
      <c r="A6656" s="2">
        <v>1000018906</v>
      </c>
      <c r="B6656" s="1" t="s">
        <v>28018</v>
      </c>
      <c r="C6656" s="1" t="s">
        <v>28019</v>
      </c>
      <c r="D6656" s="1" t="s">
        <v>17975</v>
      </c>
      <c r="E6656" s="1" t="s">
        <v>20</v>
      </c>
      <c r="F6656" s="2">
        <v>44067</v>
      </c>
      <c r="G6656" s="1" t="s">
        <v>143</v>
      </c>
      <c r="H6656" s="1" t="s">
        <v>28020</v>
      </c>
      <c r="I6656" s="1" t="s">
        <v>248</v>
      </c>
      <c r="J6656" s="1" t="s">
        <v>249</v>
      </c>
      <c r="K6656" s="2">
        <v>0</v>
      </c>
      <c r="L6656" s="3">
        <v>40810</v>
      </c>
      <c r="M6656" s="1"/>
      <c r="N6656" s="1"/>
      <c r="O6656" s="1"/>
      <c r="P6656" s="1"/>
      <c r="Q6656" s="1" t="s">
        <v>70</v>
      </c>
      <c r="R6656">
        <f t="shared" si="206"/>
        <v>0</v>
      </c>
      <c r="S6656">
        <f t="shared" si="207"/>
        <v>1</v>
      </c>
    </row>
    <row r="6657" spans="1:19" ht="106.8" thickBot="1" x14ac:dyDescent="0.35">
      <c r="A6657" s="2">
        <v>1170014696</v>
      </c>
      <c r="B6657" s="1" t="s">
        <v>28021</v>
      </c>
      <c r="C6657" s="1" t="s">
        <v>28022</v>
      </c>
      <c r="D6657" s="1" t="s">
        <v>1073</v>
      </c>
      <c r="E6657" s="1" t="s">
        <v>20</v>
      </c>
      <c r="F6657" s="2">
        <v>43725</v>
      </c>
      <c r="G6657" s="1" t="s">
        <v>1074</v>
      </c>
      <c r="H6657" s="1"/>
      <c r="I6657" s="1" t="s">
        <v>248</v>
      </c>
      <c r="J6657" s="1" t="s">
        <v>249</v>
      </c>
      <c r="K6657" s="2">
        <v>0</v>
      </c>
      <c r="L6657" s="3">
        <v>42978</v>
      </c>
      <c r="M6657" s="1"/>
      <c r="N6657" s="1"/>
      <c r="O6657" s="1"/>
      <c r="P6657" s="1"/>
      <c r="Q6657" s="1" t="s">
        <v>70</v>
      </c>
      <c r="R6657">
        <f t="shared" si="206"/>
        <v>0</v>
      </c>
      <c r="S6657">
        <f t="shared" si="207"/>
        <v>0</v>
      </c>
    </row>
    <row r="6658" spans="1:19" ht="106.8" thickBot="1" x14ac:dyDescent="0.35">
      <c r="A6658" s="2">
        <v>1000017911</v>
      </c>
      <c r="B6658" s="1" t="s">
        <v>28023</v>
      </c>
      <c r="C6658" s="1" t="s">
        <v>28024</v>
      </c>
      <c r="D6658" s="1" t="s">
        <v>83</v>
      </c>
      <c r="E6658" s="1" t="s">
        <v>20</v>
      </c>
      <c r="F6658" s="2">
        <v>43615</v>
      </c>
      <c r="G6658" s="1" t="s">
        <v>84</v>
      </c>
      <c r="H6658" s="1" t="s">
        <v>28025</v>
      </c>
      <c r="I6658" s="1" t="s">
        <v>248</v>
      </c>
      <c r="J6658" s="1" t="s">
        <v>249</v>
      </c>
      <c r="K6658" s="2">
        <v>0</v>
      </c>
      <c r="L6658" s="3">
        <v>40810</v>
      </c>
      <c r="M6658" s="1"/>
      <c r="N6658" s="1"/>
      <c r="O6658" s="1"/>
      <c r="P6658" s="1"/>
      <c r="Q6658" s="1" t="s">
        <v>70</v>
      </c>
      <c r="R6658">
        <f t="shared" si="206"/>
        <v>0</v>
      </c>
      <c r="S6658">
        <f t="shared" si="207"/>
        <v>0</v>
      </c>
    </row>
    <row r="6659" spans="1:19" ht="106.8" thickBot="1" x14ac:dyDescent="0.35">
      <c r="A6659" s="2">
        <v>1000020767</v>
      </c>
      <c r="B6659" s="1" t="s">
        <v>28026</v>
      </c>
      <c r="C6659" s="1" t="s">
        <v>28027</v>
      </c>
      <c r="D6659" s="1" t="s">
        <v>60</v>
      </c>
      <c r="E6659" s="1" t="s">
        <v>20</v>
      </c>
      <c r="F6659" s="2">
        <v>44137</v>
      </c>
      <c r="G6659" s="1" t="s">
        <v>61</v>
      </c>
      <c r="H6659" s="1"/>
      <c r="I6659" s="1" t="s">
        <v>28028</v>
      </c>
      <c r="J6659" s="1" t="s">
        <v>249</v>
      </c>
      <c r="K6659" s="2">
        <v>3</v>
      </c>
      <c r="L6659" s="3">
        <v>42243</v>
      </c>
      <c r="M6659" s="1"/>
      <c r="N6659" s="1"/>
      <c r="O6659" s="1"/>
      <c r="P6659" s="1"/>
      <c r="Q6659" s="1" t="s">
        <v>25</v>
      </c>
      <c r="R6659">
        <f t="shared" ref="R6659:R6722" si="208">COUNTIF(J6659, "Licensed Child Care Center") + COUNTIF(J6659, "Licensed Type A Family Child Care Home")</f>
        <v>0</v>
      </c>
      <c r="S6659">
        <f t="shared" ref="S6659:S6722" si="209">COUNTIF(G6659, "Mahoning") + COUNTIF(G6659, "Medina") + COUNTIF(G6659, "Portage") + COUNTIF(G6659, "Stark") + COUNTIF(G6659, "Summit") + COUNTIF(G6659, "Trumbull")</f>
        <v>0</v>
      </c>
    </row>
    <row r="6660" spans="1:19" ht="106.8" thickBot="1" x14ac:dyDescent="0.35">
      <c r="A6660" s="2">
        <v>1000018964</v>
      </c>
      <c r="B6660" s="1" t="s">
        <v>28029</v>
      </c>
      <c r="C6660" s="1" t="s">
        <v>28030</v>
      </c>
      <c r="D6660" s="1" t="s">
        <v>1625</v>
      </c>
      <c r="E6660" s="1" t="s">
        <v>20</v>
      </c>
      <c r="F6660" s="2">
        <v>45102</v>
      </c>
      <c r="G6660" s="1" t="s">
        <v>293</v>
      </c>
      <c r="H6660" s="1" t="s">
        <v>28031</v>
      </c>
      <c r="I6660" s="1" t="s">
        <v>248</v>
      </c>
      <c r="J6660" s="1" t="s">
        <v>249</v>
      </c>
      <c r="K6660" s="2">
        <v>4</v>
      </c>
      <c r="L6660" s="3">
        <v>40810</v>
      </c>
      <c r="M6660" s="1"/>
      <c r="N6660" s="1"/>
      <c r="O6660" s="1"/>
      <c r="P6660" s="1"/>
      <c r="Q6660" s="1" t="s">
        <v>70</v>
      </c>
      <c r="R6660">
        <f t="shared" si="208"/>
        <v>0</v>
      </c>
      <c r="S6660">
        <f t="shared" si="209"/>
        <v>0</v>
      </c>
    </row>
    <row r="6661" spans="1:19" ht="106.8" thickBot="1" x14ac:dyDescent="0.35">
      <c r="A6661" s="2">
        <v>1000017957</v>
      </c>
      <c r="B6661" s="1" t="s">
        <v>28029</v>
      </c>
      <c r="C6661" s="1" t="s">
        <v>28032</v>
      </c>
      <c r="D6661" s="1" t="s">
        <v>1572</v>
      </c>
      <c r="E6661" s="1" t="s">
        <v>20</v>
      </c>
      <c r="F6661" s="2">
        <v>43130</v>
      </c>
      <c r="G6661" s="1" t="s">
        <v>793</v>
      </c>
      <c r="H6661" s="1" t="s">
        <v>28033</v>
      </c>
      <c r="I6661" s="1" t="s">
        <v>248</v>
      </c>
      <c r="J6661" s="1" t="s">
        <v>249</v>
      </c>
      <c r="K6661" s="2">
        <v>0</v>
      </c>
      <c r="L6661" s="3">
        <v>40810</v>
      </c>
      <c r="M6661" s="1"/>
      <c r="N6661" s="1"/>
      <c r="O6661" s="1"/>
      <c r="P6661" s="1"/>
      <c r="Q6661" s="1" t="s">
        <v>70</v>
      </c>
      <c r="R6661">
        <f t="shared" si="208"/>
        <v>0</v>
      </c>
      <c r="S6661">
        <f t="shared" si="209"/>
        <v>0</v>
      </c>
    </row>
    <row r="6662" spans="1:19" ht="106.8" thickBot="1" x14ac:dyDescent="0.35">
      <c r="A6662" s="2">
        <v>1000020249</v>
      </c>
      <c r="B6662" s="1" t="s">
        <v>28029</v>
      </c>
      <c r="C6662" s="1" t="s">
        <v>28034</v>
      </c>
      <c r="D6662" s="1" t="s">
        <v>2851</v>
      </c>
      <c r="E6662" s="1" t="s">
        <v>20</v>
      </c>
      <c r="F6662" s="2">
        <v>44145</v>
      </c>
      <c r="G6662" s="1" t="s">
        <v>61</v>
      </c>
      <c r="H6662" s="1" t="s">
        <v>28035</v>
      </c>
      <c r="I6662" s="1" t="s">
        <v>248</v>
      </c>
      <c r="J6662" s="1" t="s">
        <v>249</v>
      </c>
      <c r="K6662" s="2">
        <v>0</v>
      </c>
      <c r="L6662" s="3">
        <v>41512</v>
      </c>
      <c r="M6662" s="1"/>
      <c r="N6662" s="1"/>
      <c r="O6662" s="1"/>
      <c r="P6662" s="1"/>
      <c r="Q6662" s="1" t="s">
        <v>70</v>
      </c>
      <c r="R6662">
        <f t="shared" si="208"/>
        <v>0</v>
      </c>
      <c r="S6662">
        <f t="shared" si="209"/>
        <v>0</v>
      </c>
    </row>
    <row r="6663" spans="1:19" ht="106.8" thickBot="1" x14ac:dyDescent="0.35">
      <c r="A6663" s="2">
        <v>1220025773</v>
      </c>
      <c r="B6663" s="1" t="s">
        <v>28036</v>
      </c>
      <c r="C6663" s="1" t="s">
        <v>28037</v>
      </c>
      <c r="D6663" s="1" t="s">
        <v>19</v>
      </c>
      <c r="E6663" s="1" t="s">
        <v>20</v>
      </c>
      <c r="F6663" s="2">
        <v>45223</v>
      </c>
      <c r="G6663" s="1" t="s">
        <v>21</v>
      </c>
      <c r="H6663" s="1"/>
      <c r="I6663" s="1" t="s">
        <v>28038</v>
      </c>
      <c r="J6663" s="1" t="s">
        <v>249</v>
      </c>
      <c r="K6663" s="2">
        <v>0</v>
      </c>
      <c r="L6663" s="3">
        <v>44798</v>
      </c>
      <c r="M6663" s="3">
        <v>45162</v>
      </c>
      <c r="N6663" s="1"/>
      <c r="O6663" s="1"/>
      <c r="P6663" s="1"/>
      <c r="Q6663" s="1" t="s">
        <v>25</v>
      </c>
      <c r="R6663">
        <f t="shared" si="208"/>
        <v>0</v>
      </c>
      <c r="S6663">
        <f t="shared" si="209"/>
        <v>0</v>
      </c>
    </row>
    <row r="6664" spans="1:19" ht="106.8" thickBot="1" x14ac:dyDescent="0.35">
      <c r="A6664" s="2">
        <v>1000020288</v>
      </c>
      <c r="B6664" s="1" t="s">
        <v>28036</v>
      </c>
      <c r="C6664" s="1" t="s">
        <v>28039</v>
      </c>
      <c r="D6664" s="1" t="s">
        <v>15504</v>
      </c>
      <c r="E6664" s="1" t="s">
        <v>20</v>
      </c>
      <c r="F6664" s="2">
        <v>43449</v>
      </c>
      <c r="G6664" s="1" t="s">
        <v>2467</v>
      </c>
      <c r="H6664" s="1" t="s">
        <v>28040</v>
      </c>
      <c r="I6664" s="1" t="s">
        <v>248</v>
      </c>
      <c r="J6664" s="1" t="s">
        <v>249</v>
      </c>
      <c r="K6664" s="2">
        <v>0</v>
      </c>
      <c r="L6664" s="3">
        <v>41521</v>
      </c>
      <c r="M6664" s="1"/>
      <c r="N6664" s="1"/>
      <c r="O6664" s="1"/>
      <c r="P6664" s="1"/>
      <c r="Q6664" s="1" t="s">
        <v>70</v>
      </c>
      <c r="R6664">
        <f t="shared" si="208"/>
        <v>0</v>
      </c>
      <c r="S6664">
        <f t="shared" si="209"/>
        <v>0</v>
      </c>
    </row>
    <row r="6665" spans="1:19" ht="106.8" thickBot="1" x14ac:dyDescent="0.35">
      <c r="A6665" s="2">
        <v>1000019738</v>
      </c>
      <c r="B6665" s="1" t="s">
        <v>28041</v>
      </c>
      <c r="C6665" s="1" t="s">
        <v>28042</v>
      </c>
      <c r="D6665" s="1" t="s">
        <v>276</v>
      </c>
      <c r="E6665" s="1" t="s">
        <v>20</v>
      </c>
      <c r="F6665" s="2">
        <v>44070</v>
      </c>
      <c r="G6665" s="1" t="s">
        <v>61</v>
      </c>
      <c r="H6665" s="1" t="s">
        <v>28043</v>
      </c>
      <c r="I6665" s="1" t="s">
        <v>248</v>
      </c>
      <c r="J6665" s="1" t="s">
        <v>249</v>
      </c>
      <c r="K6665" s="2">
        <v>0</v>
      </c>
      <c r="L6665" s="3">
        <v>40810</v>
      </c>
      <c r="M6665" s="1"/>
      <c r="N6665" s="1"/>
      <c r="O6665" s="1"/>
      <c r="P6665" s="1"/>
      <c r="Q6665" s="1" t="s">
        <v>70</v>
      </c>
      <c r="R6665">
        <f t="shared" si="208"/>
        <v>0</v>
      </c>
      <c r="S6665">
        <f t="shared" si="209"/>
        <v>0</v>
      </c>
    </row>
    <row r="6666" spans="1:19" ht="106.8" thickBot="1" x14ac:dyDescent="0.35">
      <c r="A6666" s="2">
        <v>1000018167</v>
      </c>
      <c r="B6666" s="1" t="s">
        <v>28044</v>
      </c>
      <c r="C6666" s="1" t="s">
        <v>28045</v>
      </c>
      <c r="D6666" s="1" t="s">
        <v>7160</v>
      </c>
      <c r="E6666" s="1" t="s">
        <v>20</v>
      </c>
      <c r="F6666" s="2">
        <v>45385</v>
      </c>
      <c r="G6666" s="1" t="s">
        <v>894</v>
      </c>
      <c r="H6666" s="1" t="s">
        <v>28046</v>
      </c>
      <c r="I6666" s="1" t="s">
        <v>248</v>
      </c>
      <c r="J6666" s="1" t="s">
        <v>249</v>
      </c>
      <c r="K6666" s="2">
        <v>0</v>
      </c>
      <c r="L6666" s="3">
        <v>40810</v>
      </c>
      <c r="M6666" s="1"/>
      <c r="N6666" s="1"/>
      <c r="O6666" s="1"/>
      <c r="P6666" s="1"/>
      <c r="Q6666" s="1" t="s">
        <v>70</v>
      </c>
      <c r="R6666">
        <f t="shared" si="208"/>
        <v>0</v>
      </c>
      <c r="S6666">
        <f t="shared" si="209"/>
        <v>0</v>
      </c>
    </row>
    <row r="6667" spans="1:19" ht="133.19999999999999" thickBot="1" x14ac:dyDescent="0.35">
      <c r="A6667" s="2">
        <v>1000018278</v>
      </c>
      <c r="B6667" s="1" t="s">
        <v>28047</v>
      </c>
      <c r="C6667" s="1" t="s">
        <v>28048</v>
      </c>
      <c r="D6667" s="1" t="s">
        <v>319</v>
      </c>
      <c r="E6667" s="1" t="s">
        <v>20</v>
      </c>
      <c r="F6667" s="2">
        <v>43017</v>
      </c>
      <c r="G6667" s="1" t="s">
        <v>29</v>
      </c>
      <c r="H6667" s="1" t="s">
        <v>28049</v>
      </c>
      <c r="I6667" s="1" t="s">
        <v>248</v>
      </c>
      <c r="J6667" s="1" t="s">
        <v>405</v>
      </c>
      <c r="K6667" s="2">
        <v>0</v>
      </c>
      <c r="L6667" s="3">
        <v>40810</v>
      </c>
      <c r="M6667" s="1"/>
      <c r="N6667" s="1"/>
      <c r="O6667" s="1"/>
      <c r="P6667" s="1"/>
      <c r="Q6667" s="1" t="s">
        <v>70</v>
      </c>
      <c r="R6667">
        <f t="shared" si="208"/>
        <v>0</v>
      </c>
      <c r="S6667">
        <f t="shared" si="209"/>
        <v>0</v>
      </c>
    </row>
    <row r="6668" spans="1:19" ht="106.8" thickBot="1" x14ac:dyDescent="0.35">
      <c r="A6668" s="2">
        <v>1000018279</v>
      </c>
      <c r="B6668" s="1" t="s">
        <v>28047</v>
      </c>
      <c r="C6668" s="1" t="s">
        <v>28048</v>
      </c>
      <c r="D6668" s="1" t="s">
        <v>319</v>
      </c>
      <c r="E6668" s="1" t="s">
        <v>20</v>
      </c>
      <c r="F6668" s="2">
        <v>43017</v>
      </c>
      <c r="G6668" s="1" t="s">
        <v>29</v>
      </c>
      <c r="H6668" s="1" t="s">
        <v>28049</v>
      </c>
      <c r="I6668" s="1" t="s">
        <v>248</v>
      </c>
      <c r="J6668" s="1" t="s">
        <v>249</v>
      </c>
      <c r="K6668" s="2">
        <v>0</v>
      </c>
      <c r="L6668" s="3">
        <v>40810</v>
      </c>
      <c r="M6668" s="1"/>
      <c r="N6668" s="1"/>
      <c r="O6668" s="1"/>
      <c r="P6668" s="1"/>
      <c r="Q6668" s="1" t="s">
        <v>70</v>
      </c>
      <c r="R6668">
        <f t="shared" si="208"/>
        <v>0</v>
      </c>
      <c r="S6668">
        <f t="shared" si="209"/>
        <v>0</v>
      </c>
    </row>
    <row r="6669" spans="1:19" ht="106.8" thickBot="1" x14ac:dyDescent="0.35">
      <c r="A6669" s="2">
        <v>1000019267</v>
      </c>
      <c r="B6669" s="1" t="s">
        <v>28050</v>
      </c>
      <c r="C6669" s="1" t="s">
        <v>28051</v>
      </c>
      <c r="D6669" s="1" t="s">
        <v>28</v>
      </c>
      <c r="E6669" s="1" t="s">
        <v>20</v>
      </c>
      <c r="F6669" s="2">
        <v>43209</v>
      </c>
      <c r="G6669" s="1" t="s">
        <v>29</v>
      </c>
      <c r="H6669" s="1" t="s">
        <v>28052</v>
      </c>
      <c r="I6669" s="1" t="s">
        <v>248</v>
      </c>
      <c r="J6669" s="1" t="s">
        <v>249</v>
      </c>
      <c r="K6669" s="2">
        <v>5</v>
      </c>
      <c r="L6669" s="3">
        <v>40810</v>
      </c>
      <c r="M6669" s="1"/>
      <c r="N6669" s="1"/>
      <c r="O6669" s="1"/>
      <c r="P6669" s="1"/>
      <c r="Q6669" s="1" t="s">
        <v>70</v>
      </c>
      <c r="R6669">
        <f t="shared" si="208"/>
        <v>0</v>
      </c>
      <c r="S6669">
        <f t="shared" si="209"/>
        <v>0</v>
      </c>
    </row>
    <row r="6670" spans="1:19" ht="133.19999999999999" thickBot="1" x14ac:dyDescent="0.35">
      <c r="A6670" s="2">
        <v>1000020527</v>
      </c>
      <c r="B6670" s="1" t="s">
        <v>28053</v>
      </c>
      <c r="C6670" s="1" t="s">
        <v>28054</v>
      </c>
      <c r="D6670" s="1" t="s">
        <v>83</v>
      </c>
      <c r="E6670" s="1" t="s">
        <v>20</v>
      </c>
      <c r="F6670" s="2">
        <v>43612</v>
      </c>
      <c r="G6670" s="1" t="s">
        <v>84</v>
      </c>
      <c r="H6670" s="1"/>
      <c r="I6670" s="1" t="s">
        <v>28055</v>
      </c>
      <c r="J6670" s="1" t="s">
        <v>249</v>
      </c>
      <c r="K6670" s="2">
        <v>5</v>
      </c>
      <c r="L6670" s="3">
        <v>42048</v>
      </c>
      <c r="M6670" s="1"/>
      <c r="N6670" s="1"/>
      <c r="O6670" s="1"/>
      <c r="P6670" s="1"/>
      <c r="Q6670" s="1" t="s">
        <v>25</v>
      </c>
      <c r="R6670">
        <f t="shared" si="208"/>
        <v>0</v>
      </c>
      <c r="S6670">
        <f t="shared" si="209"/>
        <v>0</v>
      </c>
    </row>
    <row r="6671" spans="1:19" ht="106.8" thickBot="1" x14ac:dyDescent="0.35">
      <c r="A6671" s="2">
        <v>1000020330</v>
      </c>
      <c r="B6671" s="1" t="s">
        <v>28056</v>
      </c>
      <c r="C6671" s="1" t="s">
        <v>28057</v>
      </c>
      <c r="D6671" s="1" t="s">
        <v>19</v>
      </c>
      <c r="E6671" s="1" t="s">
        <v>20</v>
      </c>
      <c r="F6671" s="2">
        <v>45209</v>
      </c>
      <c r="G6671" s="1" t="s">
        <v>21</v>
      </c>
      <c r="H6671" s="1" t="s">
        <v>28058</v>
      </c>
      <c r="I6671" s="1" t="s">
        <v>248</v>
      </c>
      <c r="J6671" s="1" t="s">
        <v>249</v>
      </c>
      <c r="K6671" s="2">
        <v>5</v>
      </c>
      <c r="L6671" s="3">
        <v>41506</v>
      </c>
      <c r="M6671" s="1"/>
      <c r="N6671" s="1"/>
      <c r="O6671" s="1"/>
      <c r="P6671" s="1"/>
      <c r="Q6671" s="1" t="s">
        <v>70</v>
      </c>
      <c r="R6671">
        <f t="shared" si="208"/>
        <v>0</v>
      </c>
      <c r="S6671">
        <f t="shared" si="209"/>
        <v>0</v>
      </c>
    </row>
    <row r="6672" spans="1:19" ht="106.8" thickBot="1" x14ac:dyDescent="0.35">
      <c r="A6672" s="2">
        <v>1000017962</v>
      </c>
      <c r="B6672" s="1" t="s">
        <v>28056</v>
      </c>
      <c r="C6672" s="1" t="s">
        <v>28059</v>
      </c>
      <c r="D6672" s="1" t="s">
        <v>28</v>
      </c>
      <c r="E6672" s="1" t="s">
        <v>20</v>
      </c>
      <c r="F6672" s="2">
        <v>43228</v>
      </c>
      <c r="G6672" s="1" t="s">
        <v>29</v>
      </c>
      <c r="H6672" s="1" t="s">
        <v>28060</v>
      </c>
      <c r="I6672" s="1" t="s">
        <v>248</v>
      </c>
      <c r="J6672" s="1" t="s">
        <v>249</v>
      </c>
      <c r="K6672" s="2">
        <v>5</v>
      </c>
      <c r="L6672" s="3">
        <v>40810</v>
      </c>
      <c r="M6672" s="1"/>
      <c r="N6672" s="1"/>
      <c r="O6672" s="1"/>
      <c r="P6672" s="1"/>
      <c r="Q6672" s="1" t="s">
        <v>70</v>
      </c>
      <c r="R6672">
        <f t="shared" si="208"/>
        <v>0</v>
      </c>
      <c r="S6672">
        <f t="shared" si="209"/>
        <v>0</v>
      </c>
    </row>
    <row r="6673" spans="1:19" ht="133.19999999999999" thickBot="1" x14ac:dyDescent="0.35">
      <c r="A6673" s="2">
        <v>1000017961</v>
      </c>
      <c r="B6673" s="1" t="s">
        <v>28056</v>
      </c>
      <c r="C6673" s="1" t="s">
        <v>28059</v>
      </c>
      <c r="D6673" s="1" t="s">
        <v>28</v>
      </c>
      <c r="E6673" s="1" t="s">
        <v>20</v>
      </c>
      <c r="F6673" s="2">
        <v>43228</v>
      </c>
      <c r="G6673" s="1" t="s">
        <v>29</v>
      </c>
      <c r="H6673" s="1" t="s">
        <v>28060</v>
      </c>
      <c r="I6673" s="1" t="s">
        <v>248</v>
      </c>
      <c r="J6673" s="1" t="s">
        <v>405</v>
      </c>
      <c r="K6673" s="2">
        <v>0</v>
      </c>
      <c r="L6673" s="3">
        <v>40810</v>
      </c>
      <c r="M6673" s="1"/>
      <c r="N6673" s="1"/>
      <c r="O6673" s="1"/>
      <c r="P6673" s="1"/>
      <c r="Q6673" s="1" t="s">
        <v>70</v>
      </c>
      <c r="R6673">
        <f t="shared" si="208"/>
        <v>0</v>
      </c>
      <c r="S6673">
        <f t="shared" si="209"/>
        <v>0</v>
      </c>
    </row>
    <row r="6674" spans="1:19" ht="106.8" thickBot="1" x14ac:dyDescent="0.35">
      <c r="A6674" s="2">
        <v>1190019519</v>
      </c>
      <c r="B6674" s="1" t="s">
        <v>28061</v>
      </c>
      <c r="C6674" s="1" t="s">
        <v>28062</v>
      </c>
      <c r="D6674" s="1" t="s">
        <v>3767</v>
      </c>
      <c r="E6674" s="1" t="s">
        <v>20</v>
      </c>
      <c r="F6674" s="2">
        <v>44512</v>
      </c>
      <c r="G6674" s="1" t="s">
        <v>696</v>
      </c>
      <c r="H6674" s="1"/>
      <c r="I6674" s="1" t="s">
        <v>248</v>
      </c>
      <c r="J6674" s="1" t="s">
        <v>249</v>
      </c>
      <c r="K6674" s="2">
        <v>0</v>
      </c>
      <c r="L6674" s="3">
        <v>43684</v>
      </c>
      <c r="M6674" s="1"/>
      <c r="N6674" s="1"/>
      <c r="O6674" s="1"/>
      <c r="P6674" s="1"/>
      <c r="Q6674" s="1" t="s">
        <v>70</v>
      </c>
      <c r="R6674">
        <f t="shared" si="208"/>
        <v>0</v>
      </c>
      <c r="S6674">
        <f t="shared" si="209"/>
        <v>1</v>
      </c>
    </row>
    <row r="6675" spans="1:19" ht="106.8" thickBot="1" x14ac:dyDescent="0.35">
      <c r="A6675" s="2">
        <v>1000018309</v>
      </c>
      <c r="B6675" s="1" t="s">
        <v>28061</v>
      </c>
      <c r="C6675" s="1" t="s">
        <v>28063</v>
      </c>
      <c r="D6675" s="1" t="s">
        <v>463</v>
      </c>
      <c r="E6675" s="1" t="s">
        <v>20</v>
      </c>
      <c r="F6675" s="2">
        <v>45805</v>
      </c>
      <c r="G6675" s="1" t="s">
        <v>464</v>
      </c>
      <c r="H6675" s="1" t="s">
        <v>28064</v>
      </c>
      <c r="I6675" s="1" t="s">
        <v>248</v>
      </c>
      <c r="J6675" s="1" t="s">
        <v>249</v>
      </c>
      <c r="K6675" s="2">
        <v>0</v>
      </c>
      <c r="L6675" s="3">
        <v>40810</v>
      </c>
      <c r="M6675" s="1"/>
      <c r="N6675" s="1"/>
      <c r="O6675" s="1"/>
      <c r="P6675" s="1"/>
      <c r="Q6675" s="1" t="s">
        <v>70</v>
      </c>
      <c r="R6675">
        <f t="shared" si="208"/>
        <v>0</v>
      </c>
      <c r="S6675">
        <f t="shared" si="209"/>
        <v>0</v>
      </c>
    </row>
    <row r="6676" spans="1:19" ht="106.8" thickBot="1" x14ac:dyDescent="0.35">
      <c r="A6676" s="2">
        <v>1000019879</v>
      </c>
      <c r="B6676" s="1" t="s">
        <v>28065</v>
      </c>
      <c r="C6676" s="1" t="s">
        <v>28066</v>
      </c>
      <c r="D6676" s="1" t="s">
        <v>2210</v>
      </c>
      <c r="E6676" s="1" t="s">
        <v>20</v>
      </c>
      <c r="F6676" s="2">
        <v>45429</v>
      </c>
      <c r="G6676" s="1" t="s">
        <v>113</v>
      </c>
      <c r="H6676" s="1" t="s">
        <v>28067</v>
      </c>
      <c r="I6676" s="1" t="s">
        <v>248</v>
      </c>
      <c r="J6676" s="1" t="s">
        <v>249</v>
      </c>
      <c r="K6676" s="2">
        <v>0</v>
      </c>
      <c r="L6676" s="3">
        <v>41138</v>
      </c>
      <c r="M6676" s="1"/>
      <c r="N6676" s="1"/>
      <c r="O6676" s="1"/>
      <c r="P6676" s="1"/>
      <c r="Q6676" s="1" t="s">
        <v>70</v>
      </c>
      <c r="R6676">
        <f t="shared" si="208"/>
        <v>0</v>
      </c>
      <c r="S6676">
        <f t="shared" si="209"/>
        <v>0</v>
      </c>
    </row>
    <row r="6677" spans="1:19" ht="106.8" thickBot="1" x14ac:dyDescent="0.35">
      <c r="A6677" s="2">
        <v>1000018716</v>
      </c>
      <c r="B6677" s="1" t="s">
        <v>28065</v>
      </c>
      <c r="C6677" s="1" t="s">
        <v>28068</v>
      </c>
      <c r="D6677" s="1" t="s">
        <v>847</v>
      </c>
      <c r="E6677" s="1" t="s">
        <v>20</v>
      </c>
      <c r="F6677" s="2">
        <v>44129</v>
      </c>
      <c r="G6677" s="1" t="s">
        <v>61</v>
      </c>
      <c r="H6677" s="1" t="s">
        <v>28069</v>
      </c>
      <c r="I6677" s="1" t="s">
        <v>248</v>
      </c>
      <c r="J6677" s="1" t="s">
        <v>249</v>
      </c>
      <c r="K6677" s="2">
        <v>0</v>
      </c>
      <c r="L6677" s="3">
        <v>40810</v>
      </c>
      <c r="M6677" s="1"/>
      <c r="N6677" s="1"/>
      <c r="O6677" s="1"/>
      <c r="P6677" s="1"/>
      <c r="Q6677" s="1" t="s">
        <v>70</v>
      </c>
      <c r="R6677">
        <f t="shared" si="208"/>
        <v>0</v>
      </c>
      <c r="S6677">
        <f t="shared" si="209"/>
        <v>0</v>
      </c>
    </row>
    <row r="6678" spans="1:19" ht="106.8" thickBot="1" x14ac:dyDescent="0.35">
      <c r="A6678" s="2">
        <v>1000018074</v>
      </c>
      <c r="B6678" s="1" t="s">
        <v>28070</v>
      </c>
      <c r="C6678" s="1" t="s">
        <v>28071</v>
      </c>
      <c r="D6678" s="1" t="s">
        <v>695</v>
      </c>
      <c r="E6678" s="1" t="s">
        <v>20</v>
      </c>
      <c r="F6678" s="2">
        <v>44511</v>
      </c>
      <c r="G6678" s="1" t="s">
        <v>696</v>
      </c>
      <c r="H6678" s="1" t="s">
        <v>28072</v>
      </c>
      <c r="I6678" s="1" t="s">
        <v>248</v>
      </c>
      <c r="J6678" s="1" t="s">
        <v>249</v>
      </c>
      <c r="K6678" s="2">
        <v>0</v>
      </c>
      <c r="L6678" s="3">
        <v>40810</v>
      </c>
      <c r="M6678" s="1"/>
      <c r="N6678" s="1"/>
      <c r="O6678" s="1"/>
      <c r="P6678" s="1"/>
      <c r="Q6678" s="1" t="s">
        <v>70</v>
      </c>
      <c r="R6678">
        <f t="shared" si="208"/>
        <v>0</v>
      </c>
      <c r="S6678">
        <f t="shared" si="209"/>
        <v>1</v>
      </c>
    </row>
    <row r="6679" spans="1:19" ht="106.8" thickBot="1" x14ac:dyDescent="0.35">
      <c r="A6679" s="2">
        <v>1190019669</v>
      </c>
      <c r="B6679" s="1" t="s">
        <v>28073</v>
      </c>
      <c r="C6679" s="1" t="s">
        <v>28074</v>
      </c>
      <c r="D6679" s="1" t="s">
        <v>11469</v>
      </c>
      <c r="E6679" s="1" t="s">
        <v>20</v>
      </c>
      <c r="F6679" s="2">
        <v>44116</v>
      </c>
      <c r="G6679" s="1" t="s">
        <v>61</v>
      </c>
      <c r="H6679" s="1"/>
      <c r="I6679" s="1" t="s">
        <v>248</v>
      </c>
      <c r="J6679" s="1" t="s">
        <v>249</v>
      </c>
      <c r="K6679" s="2">
        <v>0</v>
      </c>
      <c r="L6679" s="3">
        <v>43713</v>
      </c>
      <c r="M6679" s="1"/>
      <c r="N6679" s="1"/>
      <c r="O6679" s="1"/>
      <c r="P6679" s="1"/>
      <c r="Q6679" s="1" t="s">
        <v>70</v>
      </c>
      <c r="R6679">
        <f t="shared" si="208"/>
        <v>0</v>
      </c>
      <c r="S6679">
        <f t="shared" si="209"/>
        <v>0</v>
      </c>
    </row>
    <row r="6680" spans="1:19" ht="54" thickBot="1" x14ac:dyDescent="0.35">
      <c r="A6680" s="2">
        <v>202800</v>
      </c>
      <c r="B6680" s="1" t="s">
        <v>28075</v>
      </c>
      <c r="C6680" s="1" t="s">
        <v>28076</v>
      </c>
      <c r="D6680" s="1" t="s">
        <v>324</v>
      </c>
      <c r="E6680" s="1" t="s">
        <v>20</v>
      </c>
      <c r="F6680" s="2">
        <v>45320</v>
      </c>
      <c r="G6680" s="1" t="s">
        <v>325</v>
      </c>
      <c r="H6680" s="1" t="s">
        <v>28077</v>
      </c>
      <c r="I6680" s="1" t="s">
        <v>28078</v>
      </c>
      <c r="J6680" s="1" t="s">
        <v>24</v>
      </c>
      <c r="K6680" s="2">
        <v>5</v>
      </c>
      <c r="L6680" s="3">
        <v>33228</v>
      </c>
      <c r="M6680" s="1"/>
      <c r="N6680" s="1" t="s">
        <v>28079</v>
      </c>
      <c r="O6680" s="1"/>
      <c r="P6680" s="1"/>
      <c r="Q6680" s="1" t="s">
        <v>25</v>
      </c>
      <c r="R6680">
        <f t="shared" si="208"/>
        <v>1</v>
      </c>
      <c r="S6680">
        <f t="shared" si="209"/>
        <v>0</v>
      </c>
    </row>
    <row r="6681" spans="1:19" ht="106.8" thickBot="1" x14ac:dyDescent="0.35">
      <c r="A6681" s="2">
        <v>1000017841</v>
      </c>
      <c r="B6681" s="1" t="s">
        <v>28080</v>
      </c>
      <c r="C6681" s="1" t="s">
        <v>28081</v>
      </c>
      <c r="D6681" s="1" t="s">
        <v>9054</v>
      </c>
      <c r="E6681" s="1" t="s">
        <v>20</v>
      </c>
      <c r="F6681" s="2">
        <v>43950</v>
      </c>
      <c r="G6681" s="1" t="s">
        <v>136</v>
      </c>
      <c r="H6681" s="1" t="s">
        <v>28082</v>
      </c>
      <c r="I6681" s="1" t="s">
        <v>248</v>
      </c>
      <c r="J6681" s="1" t="s">
        <v>249</v>
      </c>
      <c r="K6681" s="2">
        <v>5</v>
      </c>
      <c r="L6681" s="3">
        <v>40810</v>
      </c>
      <c r="M6681" s="1"/>
      <c r="N6681" s="1"/>
      <c r="O6681" s="1"/>
      <c r="P6681" s="1"/>
      <c r="Q6681" s="1" t="s">
        <v>70</v>
      </c>
      <c r="R6681">
        <f t="shared" si="208"/>
        <v>0</v>
      </c>
      <c r="S6681">
        <f t="shared" si="209"/>
        <v>0</v>
      </c>
    </row>
    <row r="6682" spans="1:19" ht="106.8" thickBot="1" x14ac:dyDescent="0.35">
      <c r="A6682" s="2">
        <v>1170014706</v>
      </c>
      <c r="B6682" s="1" t="s">
        <v>28083</v>
      </c>
      <c r="C6682" s="1" t="s">
        <v>28084</v>
      </c>
      <c r="D6682" s="1" t="s">
        <v>941</v>
      </c>
      <c r="E6682" s="1" t="s">
        <v>20</v>
      </c>
      <c r="F6682" s="2">
        <v>45140</v>
      </c>
      <c r="G6682" s="1" t="s">
        <v>293</v>
      </c>
      <c r="H6682" s="1"/>
      <c r="I6682" s="1" t="s">
        <v>248</v>
      </c>
      <c r="J6682" s="1" t="s">
        <v>249</v>
      </c>
      <c r="K6682" s="2">
        <v>0</v>
      </c>
      <c r="L6682" s="3">
        <v>42970</v>
      </c>
      <c r="M6682" s="1"/>
      <c r="N6682" s="1"/>
      <c r="O6682" s="1"/>
      <c r="P6682" s="1"/>
      <c r="Q6682" s="1" t="s">
        <v>70</v>
      </c>
      <c r="R6682">
        <f t="shared" si="208"/>
        <v>0</v>
      </c>
      <c r="S6682">
        <f t="shared" si="209"/>
        <v>0</v>
      </c>
    </row>
    <row r="6683" spans="1:19" ht="106.8" thickBot="1" x14ac:dyDescent="0.35">
      <c r="A6683" s="2">
        <v>1000019037</v>
      </c>
      <c r="B6683" s="1" t="s">
        <v>28085</v>
      </c>
      <c r="C6683" s="1" t="s">
        <v>28086</v>
      </c>
      <c r="D6683" s="1" t="s">
        <v>847</v>
      </c>
      <c r="E6683" s="1" t="s">
        <v>20</v>
      </c>
      <c r="F6683" s="2">
        <v>44134</v>
      </c>
      <c r="G6683" s="1" t="s">
        <v>61</v>
      </c>
      <c r="H6683" s="1" t="s">
        <v>28087</v>
      </c>
      <c r="I6683" s="1" t="s">
        <v>248</v>
      </c>
      <c r="J6683" s="1" t="s">
        <v>249</v>
      </c>
      <c r="K6683" s="2">
        <v>0</v>
      </c>
      <c r="L6683" s="3">
        <v>40810</v>
      </c>
      <c r="M6683" s="1"/>
      <c r="N6683" s="1"/>
      <c r="O6683" s="1"/>
      <c r="P6683" s="1"/>
      <c r="Q6683" s="1" t="s">
        <v>70</v>
      </c>
      <c r="R6683">
        <f t="shared" si="208"/>
        <v>0</v>
      </c>
      <c r="S6683">
        <f t="shared" si="209"/>
        <v>0</v>
      </c>
    </row>
    <row r="6684" spans="1:19" ht="106.8" thickBot="1" x14ac:dyDescent="0.35">
      <c r="A6684" s="2">
        <v>1000018692</v>
      </c>
      <c r="B6684" s="1" t="s">
        <v>28088</v>
      </c>
      <c r="C6684" s="1" t="s">
        <v>28089</v>
      </c>
      <c r="D6684" s="1" t="s">
        <v>19</v>
      </c>
      <c r="E6684" s="1" t="s">
        <v>20</v>
      </c>
      <c r="F6684" s="2">
        <v>45238</v>
      </c>
      <c r="G6684" s="1" t="s">
        <v>21</v>
      </c>
      <c r="H6684" s="1" t="s">
        <v>28090</v>
      </c>
      <c r="I6684" s="1" t="s">
        <v>248</v>
      </c>
      <c r="J6684" s="1" t="s">
        <v>249</v>
      </c>
      <c r="K6684" s="2">
        <v>0</v>
      </c>
      <c r="L6684" s="3">
        <v>40810</v>
      </c>
      <c r="M6684" s="1"/>
      <c r="N6684" s="1"/>
      <c r="O6684" s="1"/>
      <c r="P6684" s="1"/>
      <c r="Q6684" s="1" t="s">
        <v>70</v>
      </c>
      <c r="R6684">
        <f t="shared" si="208"/>
        <v>0</v>
      </c>
      <c r="S6684">
        <f t="shared" si="209"/>
        <v>0</v>
      </c>
    </row>
    <row r="6685" spans="1:19" ht="106.8" thickBot="1" x14ac:dyDescent="0.35">
      <c r="A6685" s="2">
        <v>1000019474</v>
      </c>
      <c r="B6685" s="1" t="s">
        <v>28091</v>
      </c>
      <c r="C6685" s="1" t="s">
        <v>28092</v>
      </c>
      <c r="D6685" s="1" t="s">
        <v>1893</v>
      </c>
      <c r="E6685" s="1" t="s">
        <v>20</v>
      </c>
      <c r="F6685" s="2">
        <v>44805</v>
      </c>
      <c r="G6685" s="1" t="s">
        <v>1893</v>
      </c>
      <c r="H6685" s="1" t="s">
        <v>28093</v>
      </c>
      <c r="I6685" s="1" t="s">
        <v>248</v>
      </c>
      <c r="J6685" s="1" t="s">
        <v>249</v>
      </c>
      <c r="K6685" s="2">
        <v>0</v>
      </c>
      <c r="L6685" s="3">
        <v>40810</v>
      </c>
      <c r="M6685" s="1"/>
      <c r="N6685" s="1"/>
      <c r="O6685" s="1"/>
      <c r="P6685" s="1"/>
      <c r="Q6685" s="1" t="s">
        <v>70</v>
      </c>
      <c r="R6685">
        <f t="shared" si="208"/>
        <v>0</v>
      </c>
      <c r="S6685">
        <f t="shared" si="209"/>
        <v>0</v>
      </c>
    </row>
    <row r="6686" spans="1:19" ht="67.2" thickBot="1" x14ac:dyDescent="0.35">
      <c r="A6686" s="2">
        <v>409504</v>
      </c>
      <c r="B6686" s="1" t="s">
        <v>28094</v>
      </c>
      <c r="C6686" s="1" t="s">
        <v>28095</v>
      </c>
      <c r="D6686" s="1" t="s">
        <v>11741</v>
      </c>
      <c r="E6686" s="1" t="s">
        <v>20</v>
      </c>
      <c r="F6686" s="2">
        <v>43023</v>
      </c>
      <c r="G6686" s="1" t="s">
        <v>1249</v>
      </c>
      <c r="H6686" s="1" t="s">
        <v>28096</v>
      </c>
      <c r="I6686" s="1" t="s">
        <v>28097</v>
      </c>
      <c r="J6686" s="1" t="s">
        <v>24</v>
      </c>
      <c r="K6686" s="2">
        <v>0</v>
      </c>
      <c r="L6686" s="3">
        <v>38593</v>
      </c>
      <c r="M6686" s="1"/>
      <c r="N6686" s="1" t="s">
        <v>28098</v>
      </c>
      <c r="O6686" s="1"/>
      <c r="P6686" s="1"/>
      <c r="Q6686" s="1" t="s">
        <v>70</v>
      </c>
      <c r="R6686">
        <f t="shared" si="208"/>
        <v>1</v>
      </c>
      <c r="S6686">
        <f t="shared" si="209"/>
        <v>0</v>
      </c>
    </row>
    <row r="6687" spans="1:19" ht="133.19999999999999" thickBot="1" x14ac:dyDescent="0.35">
      <c r="A6687" s="2">
        <v>1170016552</v>
      </c>
      <c r="B6687" s="1" t="s">
        <v>28099</v>
      </c>
      <c r="C6687" s="1" t="s">
        <v>28100</v>
      </c>
      <c r="D6687" s="1" t="s">
        <v>258</v>
      </c>
      <c r="E6687" s="1" t="s">
        <v>20</v>
      </c>
      <c r="F6687" s="2">
        <v>44103</v>
      </c>
      <c r="G6687" s="1" t="s">
        <v>61</v>
      </c>
      <c r="H6687" s="1"/>
      <c r="I6687" s="1" t="s">
        <v>28101</v>
      </c>
      <c r="J6687" s="1" t="s">
        <v>405</v>
      </c>
      <c r="K6687" s="2">
        <v>1</v>
      </c>
      <c r="L6687" s="3">
        <v>43111</v>
      </c>
      <c r="M6687" s="1"/>
      <c r="N6687" s="1"/>
      <c r="O6687" s="1"/>
      <c r="P6687" s="1"/>
      <c r="Q6687" s="1" t="s">
        <v>25</v>
      </c>
      <c r="R6687">
        <f t="shared" si="208"/>
        <v>0</v>
      </c>
      <c r="S6687">
        <f t="shared" si="209"/>
        <v>0</v>
      </c>
    </row>
    <row r="6688" spans="1:19" ht="106.8" thickBot="1" x14ac:dyDescent="0.35">
      <c r="A6688" s="2">
        <v>1190019539</v>
      </c>
      <c r="B6688" s="1" t="s">
        <v>28099</v>
      </c>
      <c r="C6688" s="1" t="s">
        <v>28100</v>
      </c>
      <c r="D6688" s="1" t="s">
        <v>258</v>
      </c>
      <c r="E6688" s="1" t="s">
        <v>20</v>
      </c>
      <c r="F6688" s="2">
        <v>44103</v>
      </c>
      <c r="G6688" s="1" t="s">
        <v>61</v>
      </c>
      <c r="H6688" s="1"/>
      <c r="I6688" s="1" t="s">
        <v>28102</v>
      </c>
      <c r="J6688" s="1" t="s">
        <v>249</v>
      </c>
      <c r="K6688" s="2">
        <v>0</v>
      </c>
      <c r="L6688" s="3">
        <v>43696</v>
      </c>
      <c r="M6688" s="1"/>
      <c r="N6688" s="1"/>
      <c r="O6688" s="1"/>
      <c r="P6688" s="1"/>
      <c r="Q6688" s="1" t="s">
        <v>25</v>
      </c>
      <c r="R6688">
        <f t="shared" si="208"/>
        <v>0</v>
      </c>
      <c r="S6688">
        <f t="shared" si="209"/>
        <v>0</v>
      </c>
    </row>
    <row r="6689" spans="1:19" ht="106.8" thickBot="1" x14ac:dyDescent="0.35">
      <c r="A6689" s="2">
        <v>1000019755</v>
      </c>
      <c r="B6689" s="1" t="s">
        <v>28103</v>
      </c>
      <c r="C6689" s="1" t="s">
        <v>28104</v>
      </c>
      <c r="D6689" s="1" t="s">
        <v>142</v>
      </c>
      <c r="E6689" s="1" t="s">
        <v>20</v>
      </c>
      <c r="F6689" s="2">
        <v>44319</v>
      </c>
      <c r="G6689" s="1" t="s">
        <v>143</v>
      </c>
      <c r="H6689" s="1" t="s">
        <v>28105</v>
      </c>
      <c r="I6689" s="1" t="s">
        <v>248</v>
      </c>
      <c r="J6689" s="1" t="s">
        <v>249</v>
      </c>
      <c r="K6689" s="2">
        <v>0</v>
      </c>
      <c r="L6689" s="3">
        <v>41138</v>
      </c>
      <c r="M6689" s="1"/>
      <c r="N6689" s="1"/>
      <c r="O6689" s="1"/>
      <c r="P6689" s="1"/>
      <c r="Q6689" s="1" t="s">
        <v>70</v>
      </c>
      <c r="R6689">
        <f t="shared" si="208"/>
        <v>0</v>
      </c>
      <c r="S6689">
        <f t="shared" si="209"/>
        <v>1</v>
      </c>
    </row>
    <row r="6690" spans="1:19" ht="106.8" thickBot="1" x14ac:dyDescent="0.35">
      <c r="A6690" s="2">
        <v>1000018627</v>
      </c>
      <c r="B6690" s="1" t="s">
        <v>28103</v>
      </c>
      <c r="C6690" s="1" t="s">
        <v>18848</v>
      </c>
      <c r="D6690" s="1" t="s">
        <v>1248</v>
      </c>
      <c r="E6690" s="1" t="s">
        <v>20</v>
      </c>
      <c r="F6690" s="2">
        <v>43055</v>
      </c>
      <c r="G6690" s="1" t="s">
        <v>1249</v>
      </c>
      <c r="H6690" s="1" t="s">
        <v>28106</v>
      </c>
      <c r="I6690" s="1" t="s">
        <v>248</v>
      </c>
      <c r="J6690" s="1" t="s">
        <v>249</v>
      </c>
      <c r="K6690" s="2">
        <v>0</v>
      </c>
      <c r="L6690" s="3">
        <v>40810</v>
      </c>
      <c r="M6690" s="1"/>
      <c r="N6690" s="1"/>
      <c r="O6690" s="1"/>
      <c r="P6690" s="1"/>
      <c r="Q6690" s="1" t="s">
        <v>70</v>
      </c>
      <c r="R6690">
        <f t="shared" si="208"/>
        <v>0</v>
      </c>
      <c r="S6690">
        <f t="shared" si="209"/>
        <v>0</v>
      </c>
    </row>
    <row r="6691" spans="1:19" ht="106.8" thickBot="1" x14ac:dyDescent="0.35">
      <c r="A6691" s="2">
        <v>1000020168</v>
      </c>
      <c r="B6691" s="1" t="s">
        <v>28107</v>
      </c>
      <c r="C6691" s="1" t="s">
        <v>28108</v>
      </c>
      <c r="D6691" s="1" t="s">
        <v>19</v>
      </c>
      <c r="E6691" s="1" t="s">
        <v>20</v>
      </c>
      <c r="F6691" s="2">
        <v>45206</v>
      </c>
      <c r="G6691" s="1" t="s">
        <v>21</v>
      </c>
      <c r="H6691" s="1" t="s">
        <v>28109</v>
      </c>
      <c r="I6691" s="1" t="s">
        <v>28110</v>
      </c>
      <c r="J6691" s="1" t="s">
        <v>249</v>
      </c>
      <c r="K6691" s="2">
        <v>1</v>
      </c>
      <c r="L6691" s="3">
        <v>41299</v>
      </c>
      <c r="M6691" s="1"/>
      <c r="N6691" s="1"/>
      <c r="O6691" s="1"/>
      <c r="P6691" s="1"/>
      <c r="Q6691" s="1" t="s">
        <v>25</v>
      </c>
      <c r="R6691">
        <f t="shared" si="208"/>
        <v>0</v>
      </c>
      <c r="S6691">
        <f t="shared" si="209"/>
        <v>0</v>
      </c>
    </row>
    <row r="6692" spans="1:19" ht="106.8" thickBot="1" x14ac:dyDescent="0.35">
      <c r="A6692" s="2">
        <v>1000018620</v>
      </c>
      <c r="B6692" s="1" t="s">
        <v>28111</v>
      </c>
      <c r="C6692" s="1" t="s">
        <v>28112</v>
      </c>
      <c r="D6692" s="1" t="s">
        <v>11225</v>
      </c>
      <c r="E6692" s="1" t="s">
        <v>20</v>
      </c>
      <c r="F6692" s="2">
        <v>44040</v>
      </c>
      <c r="G6692" s="1" t="s">
        <v>61</v>
      </c>
      <c r="H6692" s="1" t="s">
        <v>28113</v>
      </c>
      <c r="I6692" s="1" t="s">
        <v>248</v>
      </c>
      <c r="J6692" s="1" t="s">
        <v>249</v>
      </c>
      <c r="K6692" s="2">
        <v>0</v>
      </c>
      <c r="L6692" s="3">
        <v>40810</v>
      </c>
      <c r="M6692" s="1"/>
      <c r="N6692" s="1"/>
      <c r="O6692" s="1"/>
      <c r="P6692" s="1"/>
      <c r="Q6692" s="1" t="s">
        <v>70</v>
      </c>
      <c r="R6692">
        <f t="shared" si="208"/>
        <v>0</v>
      </c>
      <c r="S6692">
        <f t="shared" si="209"/>
        <v>0</v>
      </c>
    </row>
    <row r="6693" spans="1:19" ht="106.8" thickBot="1" x14ac:dyDescent="0.35">
      <c r="A6693" s="2">
        <v>1000018693</v>
      </c>
      <c r="B6693" s="1" t="s">
        <v>28114</v>
      </c>
      <c r="C6693" s="1" t="s">
        <v>28115</v>
      </c>
      <c r="D6693" s="1" t="s">
        <v>19</v>
      </c>
      <c r="E6693" s="1" t="s">
        <v>20</v>
      </c>
      <c r="F6693" s="2">
        <v>45202</v>
      </c>
      <c r="G6693" s="1" t="s">
        <v>21</v>
      </c>
      <c r="H6693" s="1" t="s">
        <v>28116</v>
      </c>
      <c r="I6693" s="1" t="s">
        <v>28117</v>
      </c>
      <c r="J6693" s="1" t="s">
        <v>249</v>
      </c>
      <c r="K6693" s="2">
        <v>4</v>
      </c>
      <c r="L6693" s="3">
        <v>40810</v>
      </c>
      <c r="M6693" s="1"/>
      <c r="N6693" s="1"/>
      <c r="O6693" s="1"/>
      <c r="P6693" s="1"/>
      <c r="Q6693" s="1" t="s">
        <v>25</v>
      </c>
      <c r="R6693">
        <f t="shared" si="208"/>
        <v>0</v>
      </c>
      <c r="S6693">
        <f t="shared" si="209"/>
        <v>0</v>
      </c>
    </row>
    <row r="6694" spans="1:19" ht="106.8" thickBot="1" x14ac:dyDescent="0.35">
      <c r="A6694" s="2">
        <v>1000019110</v>
      </c>
      <c r="B6694" s="1" t="s">
        <v>28118</v>
      </c>
      <c r="C6694" s="1" t="s">
        <v>28119</v>
      </c>
      <c r="D6694" s="1" t="s">
        <v>53</v>
      </c>
      <c r="E6694" s="1" t="s">
        <v>20</v>
      </c>
      <c r="F6694" s="2">
        <v>44256</v>
      </c>
      <c r="G6694" s="1" t="s">
        <v>53</v>
      </c>
      <c r="H6694" s="1" t="s">
        <v>28120</v>
      </c>
      <c r="I6694" s="1" t="s">
        <v>248</v>
      </c>
      <c r="J6694" s="1" t="s">
        <v>249</v>
      </c>
      <c r="K6694" s="2">
        <v>5</v>
      </c>
      <c r="L6694" s="3">
        <v>40810</v>
      </c>
      <c r="M6694" s="1"/>
      <c r="N6694" s="1"/>
      <c r="O6694" s="1"/>
      <c r="P6694" s="1"/>
      <c r="Q6694" s="1" t="s">
        <v>70</v>
      </c>
      <c r="R6694">
        <f t="shared" si="208"/>
        <v>0</v>
      </c>
      <c r="S6694">
        <f t="shared" si="209"/>
        <v>1</v>
      </c>
    </row>
    <row r="6695" spans="1:19" ht="106.8" thickBot="1" x14ac:dyDescent="0.35">
      <c r="A6695" s="2">
        <v>1220026233</v>
      </c>
      <c r="B6695" s="1" t="s">
        <v>28118</v>
      </c>
      <c r="C6695" s="1" t="s">
        <v>28121</v>
      </c>
      <c r="D6695" s="1" t="s">
        <v>5306</v>
      </c>
      <c r="E6695" s="1" t="s">
        <v>20</v>
      </c>
      <c r="F6695" s="2">
        <v>44890</v>
      </c>
      <c r="G6695" s="1" t="s">
        <v>2762</v>
      </c>
      <c r="H6695" s="1"/>
      <c r="I6695" s="1"/>
      <c r="J6695" s="1" t="s">
        <v>249</v>
      </c>
      <c r="K6695" s="2">
        <v>0</v>
      </c>
      <c r="L6695" s="3">
        <v>44805</v>
      </c>
      <c r="M6695" s="3">
        <v>45169</v>
      </c>
      <c r="N6695" s="1"/>
      <c r="O6695" s="1"/>
      <c r="P6695" s="1"/>
      <c r="Q6695" s="1" t="s">
        <v>70</v>
      </c>
      <c r="R6695">
        <f t="shared" si="208"/>
        <v>0</v>
      </c>
      <c r="S6695">
        <f t="shared" si="209"/>
        <v>0</v>
      </c>
    </row>
    <row r="6696" spans="1:19" ht="106.8" thickBot="1" x14ac:dyDescent="0.35">
      <c r="A6696" s="2">
        <v>1000020657</v>
      </c>
      <c r="B6696" s="1" t="s">
        <v>28122</v>
      </c>
      <c r="C6696" s="1" t="s">
        <v>28123</v>
      </c>
      <c r="D6696" s="1" t="s">
        <v>1164</v>
      </c>
      <c r="E6696" s="1" t="s">
        <v>20</v>
      </c>
      <c r="F6696" s="2">
        <v>44060</v>
      </c>
      <c r="G6696" s="1" t="s">
        <v>800</v>
      </c>
      <c r="H6696" s="1" t="s">
        <v>28124</v>
      </c>
      <c r="I6696" s="1" t="s">
        <v>248</v>
      </c>
      <c r="J6696" s="1" t="s">
        <v>249</v>
      </c>
      <c r="K6696" s="2">
        <v>0</v>
      </c>
      <c r="L6696" s="3">
        <v>42240</v>
      </c>
      <c r="M6696" s="1"/>
      <c r="N6696" s="1"/>
      <c r="O6696" s="1"/>
      <c r="P6696" s="1"/>
      <c r="Q6696" s="1" t="s">
        <v>70</v>
      </c>
      <c r="R6696">
        <f t="shared" si="208"/>
        <v>0</v>
      </c>
      <c r="S6696">
        <f t="shared" si="209"/>
        <v>0</v>
      </c>
    </row>
    <row r="6697" spans="1:19" ht="106.8" thickBot="1" x14ac:dyDescent="0.35">
      <c r="A6697" s="2">
        <v>1000018330</v>
      </c>
      <c r="B6697" s="1" t="s">
        <v>28125</v>
      </c>
      <c r="C6697" s="1" t="s">
        <v>28126</v>
      </c>
      <c r="D6697" s="1" t="s">
        <v>463</v>
      </c>
      <c r="E6697" s="1" t="s">
        <v>20</v>
      </c>
      <c r="F6697" s="2">
        <v>45801</v>
      </c>
      <c r="G6697" s="1" t="s">
        <v>464</v>
      </c>
      <c r="H6697" s="1" t="s">
        <v>28127</v>
      </c>
      <c r="I6697" s="1" t="s">
        <v>248</v>
      </c>
      <c r="J6697" s="1" t="s">
        <v>249</v>
      </c>
      <c r="K6697" s="2">
        <v>5</v>
      </c>
      <c r="L6697" s="3">
        <v>40810</v>
      </c>
      <c r="M6697" s="1"/>
      <c r="N6697" s="1"/>
      <c r="O6697" s="1"/>
      <c r="P6697" s="1"/>
      <c r="Q6697" s="1" t="s">
        <v>70</v>
      </c>
      <c r="R6697">
        <f t="shared" si="208"/>
        <v>0</v>
      </c>
      <c r="S6697">
        <f t="shared" si="209"/>
        <v>0</v>
      </c>
    </row>
    <row r="6698" spans="1:19" ht="106.8" thickBot="1" x14ac:dyDescent="0.35">
      <c r="A6698" s="2">
        <v>1000020237</v>
      </c>
      <c r="B6698" s="1" t="s">
        <v>28128</v>
      </c>
      <c r="C6698" s="1" t="s">
        <v>28129</v>
      </c>
      <c r="D6698" s="1" t="s">
        <v>112</v>
      </c>
      <c r="E6698" s="1" t="s">
        <v>20</v>
      </c>
      <c r="F6698" s="2">
        <v>45431</v>
      </c>
      <c r="G6698" s="1" t="s">
        <v>113</v>
      </c>
      <c r="H6698" s="1" t="s">
        <v>28130</v>
      </c>
      <c r="I6698" s="1" t="s">
        <v>248</v>
      </c>
      <c r="J6698" s="1" t="s">
        <v>249</v>
      </c>
      <c r="K6698" s="2">
        <v>5</v>
      </c>
      <c r="L6698" s="3">
        <v>41498</v>
      </c>
      <c r="M6698" s="1"/>
      <c r="N6698" s="1"/>
      <c r="O6698" s="1"/>
      <c r="P6698" s="1"/>
      <c r="Q6698" s="1" t="s">
        <v>70</v>
      </c>
      <c r="R6698">
        <f t="shared" si="208"/>
        <v>0</v>
      </c>
      <c r="S6698">
        <f t="shared" si="209"/>
        <v>0</v>
      </c>
    </row>
    <row r="6699" spans="1:19" ht="106.8" thickBot="1" x14ac:dyDescent="0.35">
      <c r="A6699" s="2">
        <v>1000017847</v>
      </c>
      <c r="B6699" s="1" t="s">
        <v>28128</v>
      </c>
      <c r="C6699" s="1" t="s">
        <v>28131</v>
      </c>
      <c r="D6699" s="1" t="s">
        <v>1809</v>
      </c>
      <c r="E6699" s="1" t="s">
        <v>20</v>
      </c>
      <c r="F6699" s="2">
        <v>44065</v>
      </c>
      <c r="G6699" s="1" t="s">
        <v>246</v>
      </c>
      <c r="H6699" s="1" t="s">
        <v>28132</v>
      </c>
      <c r="I6699" s="1" t="s">
        <v>248</v>
      </c>
      <c r="J6699" s="1" t="s">
        <v>249</v>
      </c>
      <c r="K6699" s="2">
        <v>0</v>
      </c>
      <c r="L6699" s="3">
        <v>40810</v>
      </c>
      <c r="M6699" s="1"/>
      <c r="N6699" s="1"/>
      <c r="O6699" s="1"/>
      <c r="P6699" s="1"/>
      <c r="Q6699" s="1" t="s">
        <v>70</v>
      </c>
      <c r="R6699">
        <f t="shared" si="208"/>
        <v>0</v>
      </c>
      <c r="S6699">
        <f t="shared" si="209"/>
        <v>0</v>
      </c>
    </row>
    <row r="6700" spans="1:19" ht="106.8" thickBot="1" x14ac:dyDescent="0.35">
      <c r="A6700" s="2">
        <v>1000019041</v>
      </c>
      <c r="B6700" s="1" t="s">
        <v>28133</v>
      </c>
      <c r="C6700" s="1" t="s">
        <v>28134</v>
      </c>
      <c r="D6700" s="1" t="s">
        <v>28135</v>
      </c>
      <c r="E6700" s="1" t="s">
        <v>20</v>
      </c>
      <c r="F6700" s="2">
        <v>45883</v>
      </c>
      <c r="G6700" s="1" t="s">
        <v>561</v>
      </c>
      <c r="H6700" s="1" t="s">
        <v>28136</v>
      </c>
      <c r="I6700" s="1" t="s">
        <v>248</v>
      </c>
      <c r="J6700" s="1" t="s">
        <v>249</v>
      </c>
      <c r="K6700" s="2">
        <v>0</v>
      </c>
      <c r="L6700" s="3">
        <v>40810</v>
      </c>
      <c r="M6700" s="1"/>
      <c r="N6700" s="1"/>
      <c r="O6700" s="1"/>
      <c r="P6700" s="1"/>
      <c r="Q6700" s="1" t="s">
        <v>70</v>
      </c>
      <c r="R6700">
        <f t="shared" si="208"/>
        <v>0</v>
      </c>
      <c r="S6700">
        <f t="shared" si="209"/>
        <v>0</v>
      </c>
    </row>
    <row r="6701" spans="1:19" ht="106.8" thickBot="1" x14ac:dyDescent="0.35">
      <c r="A6701" s="2">
        <v>1000019289</v>
      </c>
      <c r="B6701" s="1" t="s">
        <v>28137</v>
      </c>
      <c r="C6701" s="1" t="s">
        <v>28134</v>
      </c>
      <c r="D6701" s="1" t="s">
        <v>28135</v>
      </c>
      <c r="E6701" s="1" t="s">
        <v>20</v>
      </c>
      <c r="F6701" s="2">
        <v>45883</v>
      </c>
      <c r="G6701" s="1" t="s">
        <v>561</v>
      </c>
      <c r="H6701" s="1" t="s">
        <v>5312</v>
      </c>
      <c r="I6701" s="1" t="s">
        <v>248</v>
      </c>
      <c r="J6701" s="1" t="s">
        <v>249</v>
      </c>
      <c r="K6701" s="2">
        <v>5</v>
      </c>
      <c r="L6701" s="3">
        <v>40810</v>
      </c>
      <c r="M6701" s="1"/>
      <c r="N6701" s="1"/>
      <c r="O6701" s="1"/>
      <c r="P6701" s="1"/>
      <c r="Q6701" s="1" t="s">
        <v>70</v>
      </c>
      <c r="R6701">
        <f t="shared" si="208"/>
        <v>0</v>
      </c>
      <c r="S6701">
        <f t="shared" si="209"/>
        <v>0</v>
      </c>
    </row>
    <row r="6702" spans="1:19" ht="106.8" thickBot="1" x14ac:dyDescent="0.35">
      <c r="A6702" s="2">
        <v>1190019709</v>
      </c>
      <c r="B6702" s="1" t="s">
        <v>28138</v>
      </c>
      <c r="C6702" s="1" t="s">
        <v>28139</v>
      </c>
      <c r="D6702" s="1" t="s">
        <v>19</v>
      </c>
      <c r="E6702" s="1" t="s">
        <v>20</v>
      </c>
      <c r="F6702" s="2">
        <v>45247</v>
      </c>
      <c r="G6702" s="1" t="s">
        <v>21</v>
      </c>
      <c r="H6702" s="1"/>
      <c r="I6702" s="1" t="s">
        <v>248</v>
      </c>
      <c r="J6702" s="1" t="s">
        <v>249</v>
      </c>
      <c r="K6702" s="2">
        <v>0</v>
      </c>
      <c r="L6702" s="3">
        <v>43711</v>
      </c>
      <c r="M6702" s="1"/>
      <c r="N6702" s="1"/>
      <c r="O6702" s="1"/>
      <c r="P6702" s="1"/>
      <c r="Q6702" s="1" t="s">
        <v>70</v>
      </c>
      <c r="R6702">
        <f t="shared" si="208"/>
        <v>0</v>
      </c>
      <c r="S6702">
        <f t="shared" si="209"/>
        <v>0</v>
      </c>
    </row>
    <row r="6703" spans="1:19" ht="106.8" thickBot="1" x14ac:dyDescent="0.35">
      <c r="A6703" s="2">
        <v>1000018537</v>
      </c>
      <c r="B6703" s="1" t="s">
        <v>28140</v>
      </c>
      <c r="C6703" s="1" t="s">
        <v>28141</v>
      </c>
      <c r="D6703" s="1" t="s">
        <v>28142</v>
      </c>
      <c r="E6703" s="1" t="s">
        <v>20</v>
      </c>
      <c r="F6703" s="2">
        <v>44688</v>
      </c>
      <c r="G6703" s="1" t="s">
        <v>128</v>
      </c>
      <c r="H6703" s="1" t="s">
        <v>28143</v>
      </c>
      <c r="I6703" s="1" t="s">
        <v>248</v>
      </c>
      <c r="J6703" s="1" t="s">
        <v>249</v>
      </c>
      <c r="K6703" s="2">
        <v>0</v>
      </c>
      <c r="L6703" s="3">
        <v>40810</v>
      </c>
      <c r="M6703" s="1"/>
      <c r="N6703" s="1"/>
      <c r="O6703" s="1"/>
      <c r="P6703" s="1"/>
      <c r="Q6703" s="1" t="s">
        <v>70</v>
      </c>
      <c r="R6703">
        <f t="shared" si="208"/>
        <v>0</v>
      </c>
      <c r="S6703">
        <f t="shared" si="209"/>
        <v>1</v>
      </c>
    </row>
    <row r="6704" spans="1:19" ht="133.19999999999999" thickBot="1" x14ac:dyDescent="0.35">
      <c r="A6704" s="2">
        <v>1000017958</v>
      </c>
      <c r="B6704" s="1" t="s">
        <v>28144</v>
      </c>
      <c r="C6704" s="1" t="s">
        <v>28145</v>
      </c>
      <c r="D6704" s="1" t="s">
        <v>28</v>
      </c>
      <c r="E6704" s="1" t="s">
        <v>20</v>
      </c>
      <c r="F6704" s="2">
        <v>43224</v>
      </c>
      <c r="G6704" s="1" t="s">
        <v>29</v>
      </c>
      <c r="H6704" s="1" t="s">
        <v>28146</v>
      </c>
      <c r="I6704" s="1" t="s">
        <v>248</v>
      </c>
      <c r="J6704" s="1" t="s">
        <v>405</v>
      </c>
      <c r="K6704" s="2">
        <v>0</v>
      </c>
      <c r="L6704" s="3">
        <v>40810</v>
      </c>
      <c r="M6704" s="1"/>
      <c r="N6704" s="1"/>
      <c r="O6704" s="1"/>
      <c r="P6704" s="1"/>
      <c r="Q6704" s="1" t="s">
        <v>70</v>
      </c>
      <c r="R6704">
        <f t="shared" si="208"/>
        <v>0</v>
      </c>
      <c r="S6704">
        <f t="shared" si="209"/>
        <v>0</v>
      </c>
    </row>
    <row r="6705" spans="1:19" ht="106.8" thickBot="1" x14ac:dyDescent="0.35">
      <c r="A6705" s="2">
        <v>1000018113</v>
      </c>
      <c r="B6705" s="1" t="s">
        <v>28147</v>
      </c>
      <c r="C6705" s="1" t="s">
        <v>28148</v>
      </c>
      <c r="D6705" s="1" t="s">
        <v>258</v>
      </c>
      <c r="E6705" s="1" t="s">
        <v>20</v>
      </c>
      <c r="F6705" s="2">
        <v>44110</v>
      </c>
      <c r="G6705" s="1" t="s">
        <v>61</v>
      </c>
      <c r="H6705" s="1" t="s">
        <v>28149</v>
      </c>
      <c r="I6705" s="1" t="s">
        <v>28150</v>
      </c>
      <c r="J6705" s="1" t="s">
        <v>249</v>
      </c>
      <c r="K6705" s="2">
        <v>2</v>
      </c>
      <c r="L6705" s="3">
        <v>40810</v>
      </c>
      <c r="M6705" s="1"/>
      <c r="N6705" s="1"/>
      <c r="O6705" s="1"/>
      <c r="P6705" s="1"/>
      <c r="Q6705" s="1" t="s">
        <v>25</v>
      </c>
      <c r="R6705">
        <f t="shared" si="208"/>
        <v>0</v>
      </c>
      <c r="S6705">
        <f t="shared" si="209"/>
        <v>0</v>
      </c>
    </row>
    <row r="6706" spans="1:19" ht="106.8" thickBot="1" x14ac:dyDescent="0.35">
      <c r="A6706" s="2">
        <v>1000017922</v>
      </c>
      <c r="B6706" s="1" t="s">
        <v>28151</v>
      </c>
      <c r="C6706" s="1" t="s">
        <v>28152</v>
      </c>
      <c r="D6706" s="1" t="s">
        <v>169</v>
      </c>
      <c r="E6706" s="1" t="s">
        <v>20</v>
      </c>
      <c r="F6706" s="2">
        <v>44710</v>
      </c>
      <c r="G6706" s="1" t="s">
        <v>128</v>
      </c>
      <c r="H6706" s="1" t="s">
        <v>28153</v>
      </c>
      <c r="I6706" s="1" t="s">
        <v>248</v>
      </c>
      <c r="J6706" s="1" t="s">
        <v>249</v>
      </c>
      <c r="K6706" s="2">
        <v>0</v>
      </c>
      <c r="L6706" s="3">
        <v>40810</v>
      </c>
      <c r="M6706" s="1"/>
      <c r="N6706" s="1"/>
      <c r="O6706" s="1"/>
      <c r="P6706" s="1"/>
      <c r="Q6706" s="1" t="s">
        <v>70</v>
      </c>
      <c r="R6706">
        <f t="shared" si="208"/>
        <v>0</v>
      </c>
      <c r="S6706">
        <f t="shared" si="209"/>
        <v>1</v>
      </c>
    </row>
    <row r="6707" spans="1:19" ht="106.8" thickBot="1" x14ac:dyDescent="0.35">
      <c r="A6707" s="2">
        <v>1000020215</v>
      </c>
      <c r="B6707" s="1" t="s">
        <v>28151</v>
      </c>
      <c r="C6707" s="1" t="s">
        <v>28154</v>
      </c>
      <c r="D6707" s="1" t="s">
        <v>83</v>
      </c>
      <c r="E6707" s="1" t="s">
        <v>20</v>
      </c>
      <c r="F6707" s="2">
        <v>43614</v>
      </c>
      <c r="G6707" s="1" t="s">
        <v>84</v>
      </c>
      <c r="H6707" s="1" t="s">
        <v>28155</v>
      </c>
      <c r="I6707" s="1" t="s">
        <v>248</v>
      </c>
      <c r="J6707" s="1" t="s">
        <v>249</v>
      </c>
      <c r="K6707" s="2">
        <v>0</v>
      </c>
      <c r="L6707" s="3">
        <v>41514</v>
      </c>
      <c r="M6707" s="1"/>
      <c r="N6707" s="1"/>
      <c r="O6707" s="1"/>
      <c r="P6707" s="1"/>
      <c r="Q6707" s="1" t="s">
        <v>70</v>
      </c>
      <c r="R6707">
        <f t="shared" si="208"/>
        <v>0</v>
      </c>
      <c r="S6707">
        <f t="shared" si="209"/>
        <v>0</v>
      </c>
    </row>
    <row r="6708" spans="1:19" ht="106.8" thickBot="1" x14ac:dyDescent="0.35">
      <c r="A6708" s="2">
        <v>1000017980</v>
      </c>
      <c r="B6708" s="1" t="s">
        <v>28156</v>
      </c>
      <c r="C6708" s="1" t="s">
        <v>28157</v>
      </c>
      <c r="D6708" s="1" t="s">
        <v>2756</v>
      </c>
      <c r="E6708" s="1" t="s">
        <v>20</v>
      </c>
      <c r="F6708" s="2">
        <v>43138</v>
      </c>
      <c r="G6708" s="1" t="s">
        <v>5379</v>
      </c>
      <c r="H6708" s="1" t="s">
        <v>28158</v>
      </c>
      <c r="I6708" s="1" t="s">
        <v>248</v>
      </c>
      <c r="J6708" s="1" t="s">
        <v>249</v>
      </c>
      <c r="K6708" s="2">
        <v>0</v>
      </c>
      <c r="L6708" s="3">
        <v>40810</v>
      </c>
      <c r="M6708" s="1"/>
      <c r="N6708" s="1"/>
      <c r="O6708" s="1"/>
      <c r="P6708" s="1"/>
      <c r="Q6708" s="1" t="s">
        <v>70</v>
      </c>
      <c r="R6708">
        <f t="shared" si="208"/>
        <v>0</v>
      </c>
      <c r="S6708">
        <f t="shared" si="209"/>
        <v>0</v>
      </c>
    </row>
    <row r="6709" spans="1:19" ht="106.8" thickBot="1" x14ac:dyDescent="0.35">
      <c r="A6709" s="2">
        <v>1000019269</v>
      </c>
      <c r="B6709" s="1" t="s">
        <v>28156</v>
      </c>
      <c r="C6709" s="1" t="s">
        <v>28159</v>
      </c>
      <c r="D6709" s="1" t="s">
        <v>2037</v>
      </c>
      <c r="E6709" s="1" t="s">
        <v>20</v>
      </c>
      <c r="F6709" s="2">
        <v>45750</v>
      </c>
      <c r="G6709" s="1" t="s">
        <v>2038</v>
      </c>
      <c r="H6709" s="1" t="s">
        <v>28160</v>
      </c>
      <c r="I6709" s="1" t="s">
        <v>248</v>
      </c>
      <c r="J6709" s="1" t="s">
        <v>249</v>
      </c>
      <c r="K6709" s="2">
        <v>0</v>
      </c>
      <c r="L6709" s="3">
        <v>40810</v>
      </c>
      <c r="M6709" s="1"/>
      <c r="N6709" s="1"/>
      <c r="O6709" s="1"/>
      <c r="P6709" s="1"/>
      <c r="Q6709" s="1" t="s">
        <v>70</v>
      </c>
      <c r="R6709">
        <f t="shared" si="208"/>
        <v>0</v>
      </c>
      <c r="S6709">
        <f t="shared" si="209"/>
        <v>0</v>
      </c>
    </row>
    <row r="6710" spans="1:19" ht="67.2" thickBot="1" x14ac:dyDescent="0.35">
      <c r="A6710" s="2">
        <v>402304</v>
      </c>
      <c r="B6710" s="1" t="s">
        <v>28161</v>
      </c>
      <c r="C6710" s="1" t="s">
        <v>28162</v>
      </c>
      <c r="D6710" s="1" t="s">
        <v>319</v>
      </c>
      <c r="E6710" s="1" t="s">
        <v>20</v>
      </c>
      <c r="F6710" s="2">
        <v>43016</v>
      </c>
      <c r="G6710" s="1" t="s">
        <v>29</v>
      </c>
      <c r="H6710" s="1" t="s">
        <v>28163</v>
      </c>
      <c r="I6710" s="1" t="s">
        <v>28164</v>
      </c>
      <c r="J6710" s="1" t="s">
        <v>24</v>
      </c>
      <c r="K6710" s="2">
        <v>0</v>
      </c>
      <c r="L6710" s="3">
        <v>31443</v>
      </c>
      <c r="M6710" s="1"/>
      <c r="N6710" s="1" t="s">
        <v>28165</v>
      </c>
      <c r="O6710" s="1"/>
      <c r="P6710" s="1"/>
      <c r="Q6710" s="1" t="s">
        <v>70</v>
      </c>
      <c r="R6710">
        <f t="shared" si="208"/>
        <v>1</v>
      </c>
      <c r="S6710">
        <f t="shared" si="209"/>
        <v>0</v>
      </c>
    </row>
    <row r="6711" spans="1:19" ht="133.19999999999999" thickBot="1" x14ac:dyDescent="0.35">
      <c r="A6711" s="2">
        <v>1000018417</v>
      </c>
      <c r="B6711" s="1" t="s">
        <v>28166</v>
      </c>
      <c r="C6711" s="1" t="s">
        <v>28167</v>
      </c>
      <c r="D6711" s="1" t="s">
        <v>1403</v>
      </c>
      <c r="E6711" s="1" t="s">
        <v>20</v>
      </c>
      <c r="F6711" s="2">
        <v>43512</v>
      </c>
      <c r="G6711" s="1" t="s">
        <v>1403</v>
      </c>
      <c r="H6711" s="1"/>
      <c r="I6711" s="1" t="s">
        <v>28168</v>
      </c>
      <c r="J6711" s="1" t="s">
        <v>405</v>
      </c>
      <c r="K6711" s="2">
        <v>0</v>
      </c>
      <c r="L6711" s="3">
        <v>40810</v>
      </c>
      <c r="M6711" s="1"/>
      <c r="N6711" s="1"/>
      <c r="O6711" s="1"/>
      <c r="P6711" s="1"/>
      <c r="Q6711" s="1" t="s">
        <v>70</v>
      </c>
      <c r="R6711">
        <f t="shared" si="208"/>
        <v>0</v>
      </c>
      <c r="S6711">
        <f t="shared" si="209"/>
        <v>0</v>
      </c>
    </row>
    <row r="6712" spans="1:19" ht="106.8" thickBot="1" x14ac:dyDescent="0.35">
      <c r="A6712" s="2">
        <v>1000018416</v>
      </c>
      <c r="B6712" s="1" t="s">
        <v>28166</v>
      </c>
      <c r="C6712" s="1" t="s">
        <v>28169</v>
      </c>
      <c r="D6712" s="1" t="s">
        <v>1403</v>
      </c>
      <c r="E6712" s="1" t="s">
        <v>20</v>
      </c>
      <c r="F6712" s="2">
        <v>43512</v>
      </c>
      <c r="G6712" s="1" t="s">
        <v>1403</v>
      </c>
      <c r="H6712" s="1"/>
      <c r="I6712" s="1" t="s">
        <v>28168</v>
      </c>
      <c r="J6712" s="1" t="s">
        <v>249</v>
      </c>
      <c r="K6712" s="2">
        <v>0</v>
      </c>
      <c r="L6712" s="3">
        <v>40810</v>
      </c>
      <c r="M6712" s="1"/>
      <c r="N6712" s="1"/>
      <c r="O6712" s="1"/>
      <c r="P6712" s="1"/>
      <c r="Q6712" s="1" t="s">
        <v>70</v>
      </c>
      <c r="R6712">
        <f t="shared" si="208"/>
        <v>0</v>
      </c>
      <c r="S6712">
        <f t="shared" si="209"/>
        <v>0</v>
      </c>
    </row>
    <row r="6713" spans="1:19" ht="106.8" thickBot="1" x14ac:dyDescent="0.35">
      <c r="A6713" s="2">
        <v>1000017902</v>
      </c>
      <c r="B6713" s="1" t="s">
        <v>28166</v>
      </c>
      <c r="C6713" s="1" t="s">
        <v>28170</v>
      </c>
      <c r="D6713" s="1" t="s">
        <v>740</v>
      </c>
      <c r="E6713" s="1" t="s">
        <v>20</v>
      </c>
      <c r="F6713" s="2">
        <v>43040</v>
      </c>
      <c r="G6713" s="1" t="s">
        <v>741</v>
      </c>
      <c r="H6713" s="1" t="s">
        <v>28171</v>
      </c>
      <c r="I6713" s="1" t="s">
        <v>248</v>
      </c>
      <c r="J6713" s="1" t="s">
        <v>249</v>
      </c>
      <c r="K6713" s="2">
        <v>0</v>
      </c>
      <c r="L6713" s="3">
        <v>40810</v>
      </c>
      <c r="M6713" s="1"/>
      <c r="N6713" s="1"/>
      <c r="O6713" s="1"/>
      <c r="P6713" s="1"/>
      <c r="Q6713" s="1" t="s">
        <v>70</v>
      </c>
      <c r="R6713">
        <f t="shared" si="208"/>
        <v>0</v>
      </c>
      <c r="S6713">
        <f t="shared" si="209"/>
        <v>0</v>
      </c>
    </row>
    <row r="6714" spans="1:19" ht="133.19999999999999" thickBot="1" x14ac:dyDescent="0.35">
      <c r="A6714" s="2">
        <v>1000017901</v>
      </c>
      <c r="B6714" s="1" t="s">
        <v>28166</v>
      </c>
      <c r="C6714" s="1" t="s">
        <v>28170</v>
      </c>
      <c r="D6714" s="1" t="s">
        <v>740</v>
      </c>
      <c r="E6714" s="1" t="s">
        <v>20</v>
      </c>
      <c r="F6714" s="2">
        <v>43040</v>
      </c>
      <c r="G6714" s="1" t="s">
        <v>741</v>
      </c>
      <c r="H6714" s="1" t="s">
        <v>28171</v>
      </c>
      <c r="I6714" s="1" t="s">
        <v>248</v>
      </c>
      <c r="J6714" s="1" t="s">
        <v>405</v>
      </c>
      <c r="K6714" s="2">
        <v>0</v>
      </c>
      <c r="L6714" s="3">
        <v>40810</v>
      </c>
      <c r="M6714" s="1"/>
      <c r="N6714" s="1"/>
      <c r="O6714" s="1"/>
      <c r="P6714" s="1"/>
      <c r="Q6714" s="1" t="s">
        <v>70</v>
      </c>
      <c r="R6714">
        <f t="shared" si="208"/>
        <v>0</v>
      </c>
      <c r="S6714">
        <f t="shared" si="209"/>
        <v>0</v>
      </c>
    </row>
    <row r="6715" spans="1:19" ht="106.8" thickBot="1" x14ac:dyDescent="0.35">
      <c r="A6715" s="2">
        <v>1000019186</v>
      </c>
      <c r="B6715" s="1" t="s">
        <v>28166</v>
      </c>
      <c r="C6715" s="1" t="s">
        <v>28172</v>
      </c>
      <c r="D6715" s="1" t="s">
        <v>11307</v>
      </c>
      <c r="E6715" s="1" t="s">
        <v>20</v>
      </c>
      <c r="F6715" s="2">
        <v>43545</v>
      </c>
      <c r="G6715" s="1" t="s">
        <v>10539</v>
      </c>
      <c r="H6715" s="1" t="s">
        <v>28173</v>
      </c>
      <c r="I6715" s="1" t="s">
        <v>248</v>
      </c>
      <c r="J6715" s="1" t="s">
        <v>249</v>
      </c>
      <c r="K6715" s="2">
        <v>0</v>
      </c>
      <c r="L6715" s="3">
        <v>40810</v>
      </c>
      <c r="M6715" s="1"/>
      <c r="N6715" s="1"/>
      <c r="O6715" s="1"/>
      <c r="P6715" s="1"/>
      <c r="Q6715" s="1" t="s">
        <v>70</v>
      </c>
      <c r="R6715">
        <f t="shared" si="208"/>
        <v>0</v>
      </c>
      <c r="S6715">
        <f t="shared" si="209"/>
        <v>0</v>
      </c>
    </row>
    <row r="6716" spans="1:19" ht="106.8" thickBot="1" x14ac:dyDescent="0.35">
      <c r="A6716" s="2">
        <v>1000019215</v>
      </c>
      <c r="B6716" s="1" t="s">
        <v>28174</v>
      </c>
      <c r="C6716" s="1" t="s">
        <v>28175</v>
      </c>
      <c r="D6716" s="1" t="s">
        <v>9702</v>
      </c>
      <c r="E6716" s="1" t="s">
        <v>20</v>
      </c>
      <c r="F6716" s="2">
        <v>43045</v>
      </c>
      <c r="G6716" s="1" t="s">
        <v>741</v>
      </c>
      <c r="H6716" s="1" t="s">
        <v>28176</v>
      </c>
      <c r="I6716" s="1" t="s">
        <v>248</v>
      </c>
      <c r="J6716" s="1" t="s">
        <v>249</v>
      </c>
      <c r="K6716" s="2">
        <v>0</v>
      </c>
      <c r="L6716" s="3">
        <v>41683</v>
      </c>
      <c r="M6716" s="1"/>
      <c r="N6716" s="1"/>
      <c r="O6716" s="1"/>
      <c r="P6716" s="1"/>
      <c r="Q6716" s="1" t="s">
        <v>70</v>
      </c>
      <c r="R6716">
        <f t="shared" si="208"/>
        <v>0</v>
      </c>
      <c r="S6716">
        <f t="shared" si="209"/>
        <v>0</v>
      </c>
    </row>
    <row r="6717" spans="1:19" ht="106.8" thickBot="1" x14ac:dyDescent="0.35">
      <c r="A6717" s="2">
        <v>1000018377</v>
      </c>
      <c r="B6717" s="1" t="s">
        <v>28177</v>
      </c>
      <c r="C6717" s="1" t="s">
        <v>28175</v>
      </c>
      <c r="D6717" s="1" t="s">
        <v>9702</v>
      </c>
      <c r="E6717" s="1" t="s">
        <v>20</v>
      </c>
      <c r="F6717" s="2">
        <v>43045</v>
      </c>
      <c r="G6717" s="1" t="s">
        <v>741</v>
      </c>
      <c r="H6717" s="1"/>
      <c r="I6717" s="1" t="s">
        <v>248</v>
      </c>
      <c r="J6717" s="1" t="s">
        <v>249</v>
      </c>
      <c r="K6717" s="2">
        <v>5</v>
      </c>
      <c r="L6717" s="3">
        <v>41871</v>
      </c>
      <c r="M6717" s="1"/>
      <c r="N6717" s="1"/>
      <c r="O6717" s="1"/>
      <c r="P6717" s="1"/>
      <c r="Q6717" s="1" t="s">
        <v>70</v>
      </c>
      <c r="R6717">
        <f t="shared" si="208"/>
        <v>0</v>
      </c>
      <c r="S6717">
        <f t="shared" si="209"/>
        <v>0</v>
      </c>
    </row>
    <row r="6718" spans="1:19" ht="54" thickBot="1" x14ac:dyDescent="0.35">
      <c r="A6718" s="2">
        <v>500769</v>
      </c>
      <c r="B6718" s="1" t="s">
        <v>28178</v>
      </c>
      <c r="C6718" s="1" t="s">
        <v>28179</v>
      </c>
      <c r="D6718" s="1" t="s">
        <v>13269</v>
      </c>
      <c r="E6718" s="1" t="s">
        <v>20</v>
      </c>
      <c r="F6718" s="2">
        <v>43527</v>
      </c>
      <c r="G6718" s="1" t="s">
        <v>10539</v>
      </c>
      <c r="H6718" s="1" t="s">
        <v>28180</v>
      </c>
      <c r="I6718" s="1" t="s">
        <v>28181</v>
      </c>
      <c r="J6718" s="1" t="s">
        <v>24</v>
      </c>
      <c r="K6718" s="2">
        <v>0</v>
      </c>
      <c r="L6718" s="3">
        <v>29119</v>
      </c>
      <c r="M6718" s="1"/>
      <c r="N6718" s="1" t="s">
        <v>28182</v>
      </c>
      <c r="O6718" s="1"/>
      <c r="P6718" s="1"/>
      <c r="Q6718" s="1" t="s">
        <v>70</v>
      </c>
      <c r="R6718">
        <f t="shared" si="208"/>
        <v>1</v>
      </c>
      <c r="S6718">
        <f t="shared" si="209"/>
        <v>0</v>
      </c>
    </row>
    <row r="6719" spans="1:19" ht="106.8" thickBot="1" x14ac:dyDescent="0.35">
      <c r="A6719" s="2">
        <v>1000018078</v>
      </c>
      <c r="B6719" s="1" t="s">
        <v>28183</v>
      </c>
      <c r="C6719" s="1" t="s">
        <v>28184</v>
      </c>
      <c r="D6719" s="1" t="s">
        <v>19</v>
      </c>
      <c r="E6719" s="1" t="s">
        <v>20</v>
      </c>
      <c r="F6719" s="2">
        <v>45252</v>
      </c>
      <c r="G6719" s="1" t="s">
        <v>21</v>
      </c>
      <c r="H6719" s="1" t="s">
        <v>28185</v>
      </c>
      <c r="I6719" s="1" t="s">
        <v>248</v>
      </c>
      <c r="J6719" s="1" t="s">
        <v>249</v>
      </c>
      <c r="K6719" s="2">
        <v>0</v>
      </c>
      <c r="L6719" s="3">
        <v>40810</v>
      </c>
      <c r="M6719" s="1"/>
      <c r="N6719" s="1"/>
      <c r="O6719" s="1"/>
      <c r="P6719" s="1"/>
      <c r="Q6719" s="1" t="s">
        <v>70</v>
      </c>
      <c r="R6719">
        <f t="shared" si="208"/>
        <v>0</v>
      </c>
      <c r="S6719">
        <f t="shared" si="209"/>
        <v>0</v>
      </c>
    </row>
    <row r="6720" spans="1:19" ht="106.8" thickBot="1" x14ac:dyDescent="0.35">
      <c r="A6720" s="2">
        <v>1000019850</v>
      </c>
      <c r="B6720" s="1" t="s">
        <v>28183</v>
      </c>
      <c r="C6720" s="1" t="s">
        <v>28186</v>
      </c>
      <c r="D6720" s="1" t="s">
        <v>3442</v>
      </c>
      <c r="E6720" s="1" t="s">
        <v>20</v>
      </c>
      <c r="F6720" s="2">
        <v>45030</v>
      </c>
      <c r="G6720" s="1" t="s">
        <v>21</v>
      </c>
      <c r="H6720" s="1" t="s">
        <v>28187</v>
      </c>
      <c r="I6720" s="1" t="s">
        <v>248</v>
      </c>
      <c r="J6720" s="1" t="s">
        <v>249</v>
      </c>
      <c r="K6720" s="2">
        <v>0</v>
      </c>
      <c r="L6720" s="3">
        <v>41138</v>
      </c>
      <c r="M6720" s="1"/>
      <c r="N6720" s="1"/>
      <c r="O6720" s="1"/>
      <c r="P6720" s="1"/>
      <c r="Q6720" s="1" t="s">
        <v>70</v>
      </c>
      <c r="R6720">
        <f t="shared" si="208"/>
        <v>0</v>
      </c>
      <c r="S6720">
        <f t="shared" si="209"/>
        <v>0</v>
      </c>
    </row>
    <row r="6721" spans="1:19" ht="80.400000000000006" thickBot="1" x14ac:dyDescent="0.35">
      <c r="A6721" s="2">
        <v>301532</v>
      </c>
      <c r="B6721" s="1" t="s">
        <v>28188</v>
      </c>
      <c r="C6721" s="1" t="s">
        <v>28189</v>
      </c>
      <c r="D6721" s="1" t="s">
        <v>2761</v>
      </c>
      <c r="E6721" s="1" t="s">
        <v>20</v>
      </c>
      <c r="F6721" s="2">
        <v>44811</v>
      </c>
      <c r="G6721" s="1" t="s">
        <v>2762</v>
      </c>
      <c r="H6721" s="1" t="s">
        <v>28190</v>
      </c>
      <c r="I6721" s="1" t="s">
        <v>28191</v>
      </c>
      <c r="J6721" s="1" t="s">
        <v>24</v>
      </c>
      <c r="K6721" s="2">
        <v>0</v>
      </c>
      <c r="L6721" s="3">
        <v>28795</v>
      </c>
      <c r="M6721" s="1"/>
      <c r="N6721" s="1" t="s">
        <v>28192</v>
      </c>
      <c r="O6721" s="1"/>
      <c r="P6721" s="1"/>
      <c r="Q6721" s="1" t="s">
        <v>70</v>
      </c>
      <c r="R6721">
        <f t="shared" si="208"/>
        <v>1</v>
      </c>
      <c r="S6721">
        <f t="shared" si="209"/>
        <v>0</v>
      </c>
    </row>
    <row r="6722" spans="1:19" ht="80.400000000000006" thickBot="1" x14ac:dyDescent="0.35">
      <c r="A6722" s="2">
        <v>304055</v>
      </c>
      <c r="B6722" s="1" t="s">
        <v>28193</v>
      </c>
      <c r="C6722" s="1" t="s">
        <v>28194</v>
      </c>
      <c r="D6722" s="1" t="s">
        <v>658</v>
      </c>
      <c r="E6722" s="1" t="s">
        <v>20</v>
      </c>
      <c r="F6722" s="2">
        <v>44041</v>
      </c>
      <c r="G6722" s="1" t="s">
        <v>265</v>
      </c>
      <c r="H6722" s="1" t="s">
        <v>28195</v>
      </c>
      <c r="I6722" s="1" t="s">
        <v>28196</v>
      </c>
      <c r="J6722" s="1" t="s">
        <v>24</v>
      </c>
      <c r="K6722" s="2">
        <v>0</v>
      </c>
      <c r="L6722" s="3">
        <v>34390</v>
      </c>
      <c r="M6722" s="1"/>
      <c r="N6722" s="1" t="s">
        <v>28197</v>
      </c>
      <c r="O6722" s="1"/>
      <c r="P6722" s="1"/>
      <c r="Q6722" s="1" t="s">
        <v>70</v>
      </c>
      <c r="R6722">
        <f t="shared" si="208"/>
        <v>1</v>
      </c>
      <c r="S6722">
        <f t="shared" si="209"/>
        <v>0</v>
      </c>
    </row>
    <row r="6723" spans="1:19" ht="67.2" thickBot="1" x14ac:dyDescent="0.35">
      <c r="A6723" s="2">
        <v>500849</v>
      </c>
      <c r="B6723" s="1" t="s">
        <v>28198</v>
      </c>
      <c r="C6723" s="1" t="s">
        <v>28199</v>
      </c>
      <c r="D6723" s="1" t="s">
        <v>11096</v>
      </c>
      <c r="E6723" s="1" t="s">
        <v>20</v>
      </c>
      <c r="F6723" s="2">
        <v>43430</v>
      </c>
      <c r="G6723" s="1" t="s">
        <v>2467</v>
      </c>
      <c r="H6723" s="1" t="s">
        <v>28200</v>
      </c>
      <c r="I6723" s="1" t="s">
        <v>28201</v>
      </c>
      <c r="J6723" s="1" t="s">
        <v>24</v>
      </c>
      <c r="K6723" s="2">
        <v>0</v>
      </c>
      <c r="L6723" s="3">
        <v>29650</v>
      </c>
      <c r="M6723" s="1"/>
      <c r="N6723" s="1" t="s">
        <v>28202</v>
      </c>
      <c r="O6723" s="1"/>
      <c r="P6723" s="1"/>
      <c r="Q6723" s="1" t="s">
        <v>70</v>
      </c>
      <c r="R6723">
        <f t="shared" ref="R6723:R6786" si="210">COUNTIF(J6723, "Licensed Child Care Center") + COUNTIF(J6723, "Licensed Type A Family Child Care Home")</f>
        <v>1</v>
      </c>
      <c r="S6723">
        <f t="shared" ref="S6723:S6786" si="211">COUNTIF(G6723, "Mahoning") + COUNTIF(G6723, "Medina") + COUNTIF(G6723, "Portage") + COUNTIF(G6723, "Stark") + COUNTIF(G6723, "Summit") + COUNTIF(G6723, "Trumbull")</f>
        <v>0</v>
      </c>
    </row>
    <row r="6724" spans="1:19" ht="80.400000000000006" thickBot="1" x14ac:dyDescent="0.35">
      <c r="A6724" s="2">
        <v>105380</v>
      </c>
      <c r="B6724" s="1" t="s">
        <v>28203</v>
      </c>
      <c r="C6724" s="1" t="s">
        <v>28204</v>
      </c>
      <c r="D6724" s="1" t="s">
        <v>8546</v>
      </c>
      <c r="E6724" s="1" t="s">
        <v>20</v>
      </c>
      <c r="F6724" s="2">
        <v>44622</v>
      </c>
      <c r="G6724" s="1" t="s">
        <v>429</v>
      </c>
      <c r="H6724" s="1" t="s">
        <v>28205</v>
      </c>
      <c r="I6724" s="1" t="s">
        <v>28206</v>
      </c>
      <c r="J6724" s="1" t="s">
        <v>24</v>
      </c>
      <c r="K6724" s="2">
        <v>0</v>
      </c>
      <c r="L6724" s="3">
        <v>36922</v>
      </c>
      <c r="M6724" s="1"/>
      <c r="N6724" s="1" t="s">
        <v>28207</v>
      </c>
      <c r="O6724" s="1"/>
      <c r="P6724" s="1"/>
      <c r="Q6724" s="1" t="s">
        <v>70</v>
      </c>
      <c r="R6724">
        <f t="shared" si="210"/>
        <v>1</v>
      </c>
      <c r="S6724">
        <f t="shared" si="211"/>
        <v>0</v>
      </c>
    </row>
    <row r="6725" spans="1:19" ht="93.6" thickBot="1" x14ac:dyDescent="0.35">
      <c r="A6725" s="2">
        <v>200774</v>
      </c>
      <c r="B6725" s="1" t="s">
        <v>28208</v>
      </c>
      <c r="C6725" s="1" t="s">
        <v>28209</v>
      </c>
      <c r="D6725" s="1" t="s">
        <v>19</v>
      </c>
      <c r="E6725" s="1" t="s">
        <v>20</v>
      </c>
      <c r="F6725" s="2">
        <v>45238</v>
      </c>
      <c r="G6725" s="1" t="s">
        <v>21</v>
      </c>
      <c r="H6725" s="1" t="s">
        <v>28210</v>
      </c>
      <c r="I6725" s="1" t="s">
        <v>28211</v>
      </c>
      <c r="J6725" s="1" t="s">
        <v>24</v>
      </c>
      <c r="K6725" s="2">
        <v>3</v>
      </c>
      <c r="L6725" s="3">
        <v>28063</v>
      </c>
      <c r="M6725" s="1"/>
      <c r="N6725" s="1" t="s">
        <v>28212</v>
      </c>
      <c r="O6725" s="1"/>
      <c r="P6725" s="1"/>
      <c r="Q6725" s="1" t="s">
        <v>25</v>
      </c>
      <c r="R6725">
        <f t="shared" si="210"/>
        <v>1</v>
      </c>
      <c r="S6725">
        <f t="shared" si="211"/>
        <v>0</v>
      </c>
    </row>
    <row r="6726" spans="1:19" ht="106.8" thickBot="1" x14ac:dyDescent="0.35">
      <c r="A6726" s="2">
        <v>1000018824</v>
      </c>
      <c r="B6726" s="1" t="s">
        <v>28213</v>
      </c>
      <c r="C6726" s="1" t="s">
        <v>28214</v>
      </c>
      <c r="D6726" s="1" t="s">
        <v>3922</v>
      </c>
      <c r="E6726" s="1" t="s">
        <v>20</v>
      </c>
      <c r="F6726" s="2">
        <v>44001</v>
      </c>
      <c r="G6726" s="1" t="s">
        <v>677</v>
      </c>
      <c r="H6726" s="1" t="s">
        <v>28215</v>
      </c>
      <c r="I6726" s="1" t="s">
        <v>248</v>
      </c>
      <c r="J6726" s="1" t="s">
        <v>249</v>
      </c>
      <c r="K6726" s="2">
        <v>5</v>
      </c>
      <c r="L6726" s="3">
        <v>40810</v>
      </c>
      <c r="M6726" s="1"/>
      <c r="N6726" s="1"/>
      <c r="O6726" s="1"/>
      <c r="P6726" s="1"/>
      <c r="Q6726" s="1" t="s">
        <v>70</v>
      </c>
      <c r="R6726">
        <f t="shared" si="210"/>
        <v>0</v>
      </c>
      <c r="S6726">
        <f t="shared" si="211"/>
        <v>0</v>
      </c>
    </row>
    <row r="6727" spans="1:19" ht="106.8" thickBot="1" x14ac:dyDescent="0.35">
      <c r="A6727" s="2">
        <v>1170016394</v>
      </c>
      <c r="B6727" s="1" t="s">
        <v>28213</v>
      </c>
      <c r="C6727" s="1" t="s">
        <v>28216</v>
      </c>
      <c r="D6727" s="1" t="s">
        <v>6274</v>
      </c>
      <c r="E6727" s="1" t="s">
        <v>20</v>
      </c>
      <c r="F6727" s="2">
        <v>44012</v>
      </c>
      <c r="G6727" s="1" t="s">
        <v>677</v>
      </c>
      <c r="H6727" s="1"/>
      <c r="I6727" s="1" t="s">
        <v>248</v>
      </c>
      <c r="J6727" s="1" t="s">
        <v>249</v>
      </c>
      <c r="K6727" s="2">
        <v>0</v>
      </c>
      <c r="L6727" s="3">
        <v>43341</v>
      </c>
      <c r="M6727" s="1"/>
      <c r="N6727" s="1"/>
      <c r="O6727" s="1"/>
      <c r="P6727" s="1"/>
      <c r="Q6727" s="1" t="s">
        <v>70</v>
      </c>
      <c r="R6727">
        <f t="shared" si="210"/>
        <v>0</v>
      </c>
      <c r="S6727">
        <f t="shared" si="211"/>
        <v>0</v>
      </c>
    </row>
    <row r="6728" spans="1:19" ht="106.8" thickBot="1" x14ac:dyDescent="0.35">
      <c r="A6728" s="2">
        <v>1000018558</v>
      </c>
      <c r="B6728" s="1" t="s">
        <v>28213</v>
      </c>
      <c r="C6728" s="1" t="s">
        <v>28217</v>
      </c>
      <c r="D6728" s="1" t="s">
        <v>19</v>
      </c>
      <c r="E6728" s="1" t="s">
        <v>20</v>
      </c>
      <c r="F6728" s="2">
        <v>45203</v>
      </c>
      <c r="G6728" s="1" t="s">
        <v>21</v>
      </c>
      <c r="H6728" s="1" t="s">
        <v>28218</v>
      </c>
      <c r="I6728" s="1" t="s">
        <v>28219</v>
      </c>
      <c r="J6728" s="1" t="s">
        <v>249</v>
      </c>
      <c r="K6728" s="2">
        <v>1</v>
      </c>
      <c r="L6728" s="3">
        <v>40810</v>
      </c>
      <c r="M6728" s="1"/>
      <c r="N6728" s="1"/>
      <c r="O6728" s="1"/>
      <c r="P6728" s="1"/>
      <c r="Q6728" s="1" t="s">
        <v>25</v>
      </c>
      <c r="R6728">
        <f t="shared" si="210"/>
        <v>0</v>
      </c>
      <c r="S6728">
        <f t="shared" si="211"/>
        <v>0</v>
      </c>
    </row>
    <row r="6729" spans="1:19" ht="106.8" thickBot="1" x14ac:dyDescent="0.35">
      <c r="A6729" s="2">
        <v>1000019793</v>
      </c>
      <c r="B6729" s="1" t="s">
        <v>28213</v>
      </c>
      <c r="C6729" s="1" t="s">
        <v>28220</v>
      </c>
      <c r="D6729" s="1" t="s">
        <v>7647</v>
      </c>
      <c r="E6729" s="1" t="s">
        <v>20</v>
      </c>
      <c r="F6729" s="2">
        <v>44827</v>
      </c>
      <c r="G6729" s="1" t="s">
        <v>4210</v>
      </c>
      <c r="H6729" s="1" t="s">
        <v>28221</v>
      </c>
      <c r="I6729" s="1" t="s">
        <v>248</v>
      </c>
      <c r="J6729" s="1" t="s">
        <v>249</v>
      </c>
      <c r="K6729" s="2">
        <v>0</v>
      </c>
      <c r="L6729" s="3">
        <v>41078</v>
      </c>
      <c r="M6729" s="1"/>
      <c r="N6729" s="1"/>
      <c r="O6729" s="1"/>
      <c r="P6729" s="1"/>
      <c r="Q6729" s="1" t="s">
        <v>70</v>
      </c>
      <c r="R6729">
        <f t="shared" si="210"/>
        <v>0</v>
      </c>
      <c r="S6729">
        <f t="shared" si="211"/>
        <v>0</v>
      </c>
    </row>
    <row r="6730" spans="1:19" ht="106.8" thickBot="1" x14ac:dyDescent="0.35">
      <c r="A6730" s="2">
        <v>1000017633</v>
      </c>
      <c r="B6730" s="1" t="s">
        <v>28213</v>
      </c>
      <c r="C6730" s="1" t="s">
        <v>28222</v>
      </c>
      <c r="D6730" s="1" t="s">
        <v>10912</v>
      </c>
      <c r="E6730" s="1" t="s">
        <v>20</v>
      </c>
      <c r="F6730" s="2">
        <v>44833</v>
      </c>
      <c r="G6730" s="1" t="s">
        <v>4210</v>
      </c>
      <c r="H6730" s="1" t="s">
        <v>28223</v>
      </c>
      <c r="I6730" s="1" t="s">
        <v>248</v>
      </c>
      <c r="J6730" s="1" t="s">
        <v>249</v>
      </c>
      <c r="K6730" s="2">
        <v>0</v>
      </c>
      <c r="L6730" s="3">
        <v>40810</v>
      </c>
      <c r="M6730" s="1"/>
      <c r="N6730" s="1"/>
      <c r="O6730" s="1"/>
      <c r="P6730" s="1"/>
      <c r="Q6730" s="1" t="s">
        <v>70</v>
      </c>
      <c r="R6730">
        <f t="shared" si="210"/>
        <v>0</v>
      </c>
      <c r="S6730">
        <f t="shared" si="211"/>
        <v>0</v>
      </c>
    </row>
    <row r="6731" spans="1:19" ht="106.8" thickBot="1" x14ac:dyDescent="0.35">
      <c r="A6731" s="2">
        <v>1180017638</v>
      </c>
      <c r="B6731" s="1" t="s">
        <v>28213</v>
      </c>
      <c r="C6731" s="1" t="s">
        <v>28224</v>
      </c>
      <c r="D6731" s="1" t="s">
        <v>21</v>
      </c>
      <c r="E6731" s="1" t="s">
        <v>20</v>
      </c>
      <c r="F6731" s="2">
        <v>45011</v>
      </c>
      <c r="G6731" s="1" t="s">
        <v>541</v>
      </c>
      <c r="H6731" s="1"/>
      <c r="I6731" s="1" t="s">
        <v>248</v>
      </c>
      <c r="J6731" s="1" t="s">
        <v>249</v>
      </c>
      <c r="K6731" s="2">
        <v>0</v>
      </c>
      <c r="L6731" s="3">
        <v>43692</v>
      </c>
      <c r="M6731" s="1"/>
      <c r="N6731" s="1"/>
      <c r="O6731" s="1"/>
      <c r="P6731" s="1"/>
      <c r="Q6731" s="1" t="s">
        <v>70</v>
      </c>
      <c r="R6731">
        <f t="shared" si="210"/>
        <v>0</v>
      </c>
      <c r="S6731">
        <f t="shared" si="211"/>
        <v>0</v>
      </c>
    </row>
    <row r="6732" spans="1:19" ht="106.8" thickBot="1" x14ac:dyDescent="0.35">
      <c r="A6732" s="2">
        <v>1000019268</v>
      </c>
      <c r="B6732" s="1" t="s">
        <v>28213</v>
      </c>
      <c r="C6732" s="1" t="s">
        <v>28225</v>
      </c>
      <c r="D6732" s="1" t="s">
        <v>12225</v>
      </c>
      <c r="E6732" s="1" t="s">
        <v>20</v>
      </c>
      <c r="F6732" s="2">
        <v>43537</v>
      </c>
      <c r="G6732" s="1" t="s">
        <v>84</v>
      </c>
      <c r="H6732" s="1" t="s">
        <v>28226</v>
      </c>
      <c r="I6732" s="1" t="s">
        <v>248</v>
      </c>
      <c r="J6732" s="1" t="s">
        <v>249</v>
      </c>
      <c r="K6732" s="2">
        <v>0</v>
      </c>
      <c r="L6732" s="3">
        <v>40810</v>
      </c>
      <c r="M6732" s="1"/>
      <c r="N6732" s="1"/>
      <c r="O6732" s="1"/>
      <c r="P6732" s="1"/>
      <c r="Q6732" s="1" t="s">
        <v>70</v>
      </c>
      <c r="R6732">
        <f t="shared" si="210"/>
        <v>0</v>
      </c>
      <c r="S6732">
        <f t="shared" si="211"/>
        <v>0</v>
      </c>
    </row>
    <row r="6733" spans="1:19" ht="106.8" thickBot="1" x14ac:dyDescent="0.35">
      <c r="A6733" s="2">
        <v>1000019335</v>
      </c>
      <c r="B6733" s="1" t="s">
        <v>28213</v>
      </c>
      <c r="C6733" s="1" t="s">
        <v>28227</v>
      </c>
      <c r="D6733" s="1" t="s">
        <v>15870</v>
      </c>
      <c r="E6733" s="1" t="s">
        <v>20</v>
      </c>
      <c r="F6733" s="2">
        <v>44260</v>
      </c>
      <c r="G6733" s="1" t="s">
        <v>1409</v>
      </c>
      <c r="H6733" s="1" t="s">
        <v>28228</v>
      </c>
      <c r="I6733" s="1" t="s">
        <v>248</v>
      </c>
      <c r="J6733" s="1" t="s">
        <v>249</v>
      </c>
      <c r="K6733" s="2">
        <v>0</v>
      </c>
      <c r="L6733" s="3">
        <v>40810</v>
      </c>
      <c r="M6733" s="1"/>
      <c r="N6733" s="1"/>
      <c r="O6733" s="1"/>
      <c r="P6733" s="1"/>
      <c r="Q6733" s="1" t="s">
        <v>70</v>
      </c>
      <c r="R6733">
        <f t="shared" si="210"/>
        <v>0</v>
      </c>
      <c r="S6733">
        <f t="shared" si="211"/>
        <v>1</v>
      </c>
    </row>
    <row r="6734" spans="1:19" ht="106.8" thickBot="1" x14ac:dyDescent="0.35">
      <c r="A6734" s="2">
        <v>1000017825</v>
      </c>
      <c r="B6734" s="1" t="s">
        <v>28213</v>
      </c>
      <c r="C6734" s="1" t="s">
        <v>28229</v>
      </c>
      <c r="D6734" s="1" t="s">
        <v>21557</v>
      </c>
      <c r="E6734" s="1" t="s">
        <v>20</v>
      </c>
      <c r="F6734" s="2">
        <v>44847</v>
      </c>
      <c r="G6734" s="1" t="s">
        <v>2762</v>
      </c>
      <c r="H6734" s="1" t="s">
        <v>28230</v>
      </c>
      <c r="I6734" s="1" t="s">
        <v>248</v>
      </c>
      <c r="J6734" s="1" t="s">
        <v>249</v>
      </c>
      <c r="K6734" s="2">
        <v>0</v>
      </c>
      <c r="L6734" s="3">
        <v>40810</v>
      </c>
      <c r="M6734" s="1"/>
      <c r="N6734" s="1"/>
      <c r="O6734" s="1"/>
      <c r="P6734" s="1"/>
      <c r="Q6734" s="1" t="s">
        <v>70</v>
      </c>
      <c r="R6734">
        <f t="shared" si="210"/>
        <v>0</v>
      </c>
      <c r="S6734">
        <f t="shared" si="211"/>
        <v>0</v>
      </c>
    </row>
    <row r="6735" spans="1:19" ht="106.8" thickBot="1" x14ac:dyDescent="0.35">
      <c r="A6735" s="2">
        <v>1000018277</v>
      </c>
      <c r="B6735" s="1" t="s">
        <v>28213</v>
      </c>
      <c r="C6735" s="1" t="s">
        <v>28231</v>
      </c>
      <c r="D6735" s="1" t="s">
        <v>5368</v>
      </c>
      <c r="E6735" s="1" t="s">
        <v>20</v>
      </c>
      <c r="F6735" s="2">
        <v>43560</v>
      </c>
      <c r="G6735" s="1" t="s">
        <v>84</v>
      </c>
      <c r="H6735" s="1" t="s">
        <v>28232</v>
      </c>
      <c r="I6735" s="1" t="s">
        <v>248</v>
      </c>
      <c r="J6735" s="1" t="s">
        <v>249</v>
      </c>
      <c r="K6735" s="2">
        <v>0</v>
      </c>
      <c r="L6735" s="3">
        <v>40810</v>
      </c>
      <c r="M6735" s="1"/>
      <c r="N6735" s="1"/>
      <c r="O6735" s="1"/>
      <c r="P6735" s="1"/>
      <c r="Q6735" s="1" t="s">
        <v>70</v>
      </c>
      <c r="R6735">
        <f t="shared" si="210"/>
        <v>0</v>
      </c>
      <c r="S6735">
        <f t="shared" si="211"/>
        <v>0</v>
      </c>
    </row>
    <row r="6736" spans="1:19" ht="133.19999999999999" thickBot="1" x14ac:dyDescent="0.35">
      <c r="A6736" s="2">
        <v>1000017963</v>
      </c>
      <c r="B6736" s="1" t="s">
        <v>28233</v>
      </c>
      <c r="C6736" s="1" t="s">
        <v>28234</v>
      </c>
      <c r="D6736" s="1" t="s">
        <v>28</v>
      </c>
      <c r="E6736" s="1" t="s">
        <v>20</v>
      </c>
      <c r="F6736" s="2">
        <v>43201</v>
      </c>
      <c r="G6736" s="1" t="s">
        <v>29</v>
      </c>
      <c r="H6736" s="1" t="s">
        <v>28235</v>
      </c>
      <c r="I6736" s="1" t="s">
        <v>248</v>
      </c>
      <c r="J6736" s="1" t="s">
        <v>405</v>
      </c>
      <c r="K6736" s="2">
        <v>0</v>
      </c>
      <c r="L6736" s="3">
        <v>40810</v>
      </c>
      <c r="M6736" s="1"/>
      <c r="N6736" s="1"/>
      <c r="O6736" s="1"/>
      <c r="P6736" s="1"/>
      <c r="Q6736" s="1" t="s">
        <v>70</v>
      </c>
      <c r="R6736">
        <f t="shared" si="210"/>
        <v>0</v>
      </c>
      <c r="S6736">
        <f t="shared" si="211"/>
        <v>0</v>
      </c>
    </row>
    <row r="6737" spans="1:19" ht="106.8" thickBot="1" x14ac:dyDescent="0.35">
      <c r="A6737" s="2">
        <v>1000017964</v>
      </c>
      <c r="B6737" s="1" t="s">
        <v>28233</v>
      </c>
      <c r="C6737" s="1" t="s">
        <v>28234</v>
      </c>
      <c r="D6737" s="1" t="s">
        <v>28</v>
      </c>
      <c r="E6737" s="1" t="s">
        <v>20</v>
      </c>
      <c r="F6737" s="2">
        <v>43201</v>
      </c>
      <c r="G6737" s="1" t="s">
        <v>29</v>
      </c>
      <c r="H6737" s="1" t="s">
        <v>28235</v>
      </c>
      <c r="I6737" s="1" t="s">
        <v>248</v>
      </c>
      <c r="J6737" s="1" t="s">
        <v>249</v>
      </c>
      <c r="K6737" s="2">
        <v>0</v>
      </c>
      <c r="L6737" s="3">
        <v>40810</v>
      </c>
      <c r="M6737" s="1"/>
      <c r="N6737" s="1"/>
      <c r="O6737" s="1"/>
      <c r="P6737" s="1"/>
      <c r="Q6737" s="1" t="s">
        <v>70</v>
      </c>
      <c r="R6737">
        <f t="shared" si="210"/>
        <v>0</v>
      </c>
      <c r="S6737">
        <f t="shared" si="211"/>
        <v>0</v>
      </c>
    </row>
    <row r="6738" spans="1:19" ht="106.8" thickBot="1" x14ac:dyDescent="0.35">
      <c r="A6738" s="2">
        <v>1000018481</v>
      </c>
      <c r="B6738" s="1" t="s">
        <v>28236</v>
      </c>
      <c r="C6738" s="1" t="s">
        <v>28237</v>
      </c>
      <c r="D6738" s="1" t="s">
        <v>1021</v>
      </c>
      <c r="E6738" s="1" t="s">
        <v>20</v>
      </c>
      <c r="F6738" s="2">
        <v>44035</v>
      </c>
      <c r="G6738" s="1" t="s">
        <v>677</v>
      </c>
      <c r="H6738" s="1" t="s">
        <v>28238</v>
      </c>
      <c r="I6738" s="1" t="s">
        <v>248</v>
      </c>
      <c r="J6738" s="1" t="s">
        <v>249</v>
      </c>
      <c r="K6738" s="2">
        <v>0</v>
      </c>
      <c r="L6738" s="3">
        <v>40810</v>
      </c>
      <c r="M6738" s="1"/>
      <c r="N6738" s="1"/>
      <c r="O6738" s="1"/>
      <c r="P6738" s="1"/>
      <c r="Q6738" s="1" t="s">
        <v>70</v>
      </c>
      <c r="R6738">
        <f t="shared" si="210"/>
        <v>0</v>
      </c>
      <c r="S6738">
        <f t="shared" si="211"/>
        <v>0</v>
      </c>
    </row>
    <row r="6739" spans="1:19" ht="106.8" thickBot="1" x14ac:dyDescent="0.35">
      <c r="A6739" s="2">
        <v>1000018848</v>
      </c>
      <c r="B6739" s="1" t="s">
        <v>28239</v>
      </c>
      <c r="C6739" s="1" t="s">
        <v>28240</v>
      </c>
      <c r="D6739" s="1" t="s">
        <v>19</v>
      </c>
      <c r="E6739" s="1" t="s">
        <v>20</v>
      </c>
      <c r="F6739" s="2">
        <v>45205</v>
      </c>
      <c r="G6739" s="1" t="s">
        <v>21</v>
      </c>
      <c r="H6739" s="1" t="s">
        <v>28241</v>
      </c>
      <c r="I6739" s="1" t="s">
        <v>28242</v>
      </c>
      <c r="J6739" s="1" t="s">
        <v>249</v>
      </c>
      <c r="K6739" s="2">
        <v>5</v>
      </c>
      <c r="L6739" s="3">
        <v>40810</v>
      </c>
      <c r="M6739" s="1"/>
      <c r="N6739" s="1"/>
      <c r="O6739" s="1"/>
      <c r="P6739" s="1"/>
      <c r="Q6739" s="1" t="s">
        <v>25</v>
      </c>
      <c r="R6739">
        <f t="shared" si="210"/>
        <v>0</v>
      </c>
      <c r="S6739">
        <f t="shared" si="211"/>
        <v>0</v>
      </c>
    </row>
    <row r="6740" spans="1:19" ht="106.8" thickBot="1" x14ac:dyDescent="0.35">
      <c r="A6740" s="2">
        <v>1000018548</v>
      </c>
      <c r="B6740" s="1" t="s">
        <v>28239</v>
      </c>
      <c r="C6740" s="1" t="s">
        <v>28243</v>
      </c>
      <c r="D6740" s="1" t="s">
        <v>8033</v>
      </c>
      <c r="E6740" s="1" t="s">
        <v>20</v>
      </c>
      <c r="F6740" s="2">
        <v>45638</v>
      </c>
      <c r="G6740" s="1" t="s">
        <v>1102</v>
      </c>
      <c r="H6740" s="1" t="s">
        <v>28244</v>
      </c>
      <c r="I6740" s="1" t="s">
        <v>248</v>
      </c>
      <c r="J6740" s="1" t="s">
        <v>249</v>
      </c>
      <c r="K6740" s="2">
        <v>0</v>
      </c>
      <c r="L6740" s="3">
        <v>40810</v>
      </c>
      <c r="M6740" s="1"/>
      <c r="N6740" s="1"/>
      <c r="O6740" s="1"/>
      <c r="P6740" s="1"/>
      <c r="Q6740" s="1" t="s">
        <v>70</v>
      </c>
      <c r="R6740">
        <f t="shared" si="210"/>
        <v>0</v>
      </c>
      <c r="S6740">
        <f t="shared" si="211"/>
        <v>0</v>
      </c>
    </row>
    <row r="6741" spans="1:19" ht="106.8" thickBot="1" x14ac:dyDescent="0.35">
      <c r="A6741" s="2">
        <v>1000018618</v>
      </c>
      <c r="B6741" s="1" t="s">
        <v>28245</v>
      </c>
      <c r="C6741" s="1" t="s">
        <v>28246</v>
      </c>
      <c r="D6741" s="1" t="s">
        <v>258</v>
      </c>
      <c r="E6741" s="1" t="s">
        <v>20</v>
      </c>
      <c r="F6741" s="2">
        <v>44109</v>
      </c>
      <c r="G6741" s="1" t="s">
        <v>61</v>
      </c>
      <c r="H6741" s="1" t="s">
        <v>28247</v>
      </c>
      <c r="I6741" s="1" t="s">
        <v>248</v>
      </c>
      <c r="J6741" s="1" t="s">
        <v>249</v>
      </c>
      <c r="K6741" s="2">
        <v>1</v>
      </c>
      <c r="L6741" s="3">
        <v>40810</v>
      </c>
      <c r="M6741" s="1"/>
      <c r="N6741" s="1"/>
      <c r="O6741" s="1"/>
      <c r="P6741" s="1"/>
      <c r="Q6741" s="1" t="s">
        <v>25</v>
      </c>
      <c r="R6741">
        <f t="shared" si="210"/>
        <v>0</v>
      </c>
      <c r="S6741">
        <f t="shared" si="211"/>
        <v>0</v>
      </c>
    </row>
    <row r="6742" spans="1:19" ht="106.8" thickBot="1" x14ac:dyDescent="0.35">
      <c r="A6742" s="2">
        <v>1000017767</v>
      </c>
      <c r="B6742" s="1" t="s">
        <v>28248</v>
      </c>
      <c r="C6742" s="1" t="s">
        <v>28249</v>
      </c>
      <c r="D6742" s="1" t="s">
        <v>28250</v>
      </c>
      <c r="E6742" s="1" t="s">
        <v>20</v>
      </c>
      <c r="F6742" s="2">
        <v>43511</v>
      </c>
      <c r="G6742" s="1" t="s">
        <v>1029</v>
      </c>
      <c r="H6742" s="1" t="s">
        <v>28251</v>
      </c>
      <c r="I6742" s="1" t="s">
        <v>248</v>
      </c>
      <c r="J6742" s="1" t="s">
        <v>249</v>
      </c>
      <c r="K6742" s="2">
        <v>0</v>
      </c>
      <c r="L6742" s="3">
        <v>40810</v>
      </c>
      <c r="M6742" s="1"/>
      <c r="N6742" s="1"/>
      <c r="O6742" s="1"/>
      <c r="P6742" s="1"/>
      <c r="Q6742" s="1" t="s">
        <v>70</v>
      </c>
      <c r="R6742">
        <f t="shared" si="210"/>
        <v>0</v>
      </c>
      <c r="S6742">
        <f t="shared" si="211"/>
        <v>0</v>
      </c>
    </row>
    <row r="6743" spans="1:19" ht="106.8" thickBot="1" x14ac:dyDescent="0.35">
      <c r="A6743" s="2">
        <v>1000021055</v>
      </c>
      <c r="B6743" s="1" t="s">
        <v>28248</v>
      </c>
      <c r="C6743" s="1" t="s">
        <v>28252</v>
      </c>
      <c r="D6743" s="1" t="s">
        <v>5767</v>
      </c>
      <c r="E6743" s="1" t="s">
        <v>20</v>
      </c>
      <c r="F6743" s="2">
        <v>45160</v>
      </c>
      <c r="G6743" s="1" t="s">
        <v>293</v>
      </c>
      <c r="H6743" s="1" t="s">
        <v>28253</v>
      </c>
      <c r="I6743" s="1" t="s">
        <v>248</v>
      </c>
      <c r="J6743" s="1" t="s">
        <v>249</v>
      </c>
      <c r="K6743" s="2">
        <v>0</v>
      </c>
      <c r="L6743" s="3">
        <v>42664</v>
      </c>
      <c r="M6743" s="1"/>
      <c r="N6743" s="1"/>
      <c r="O6743" s="1"/>
      <c r="P6743" s="1"/>
      <c r="Q6743" s="1" t="s">
        <v>70</v>
      </c>
      <c r="R6743">
        <f t="shared" si="210"/>
        <v>0</v>
      </c>
      <c r="S6743">
        <f t="shared" si="211"/>
        <v>0</v>
      </c>
    </row>
    <row r="6744" spans="1:19" ht="106.8" thickBot="1" x14ac:dyDescent="0.35">
      <c r="A6744" s="2">
        <v>1000020238</v>
      </c>
      <c r="B6744" s="1" t="s">
        <v>28254</v>
      </c>
      <c r="C6744" s="1" t="s">
        <v>28255</v>
      </c>
      <c r="D6744" s="1" t="s">
        <v>258</v>
      </c>
      <c r="E6744" s="1" t="s">
        <v>20</v>
      </c>
      <c r="F6744" s="2">
        <v>44111</v>
      </c>
      <c r="G6744" s="1" t="s">
        <v>61</v>
      </c>
      <c r="H6744" s="1" t="s">
        <v>28256</v>
      </c>
      <c r="I6744" s="1" t="s">
        <v>248</v>
      </c>
      <c r="J6744" s="1" t="s">
        <v>249</v>
      </c>
      <c r="K6744" s="2">
        <v>0</v>
      </c>
      <c r="L6744" s="3">
        <v>41499</v>
      </c>
      <c r="M6744" s="1"/>
      <c r="N6744" s="1"/>
      <c r="O6744" s="1"/>
      <c r="P6744" s="1"/>
      <c r="Q6744" s="1" t="s">
        <v>70</v>
      </c>
      <c r="R6744">
        <f t="shared" si="210"/>
        <v>0</v>
      </c>
      <c r="S6744">
        <f t="shared" si="211"/>
        <v>0</v>
      </c>
    </row>
    <row r="6745" spans="1:19" ht="106.8" thickBot="1" x14ac:dyDescent="0.35">
      <c r="A6745" s="2">
        <v>1000019196</v>
      </c>
      <c r="B6745" s="1" t="s">
        <v>28257</v>
      </c>
      <c r="C6745" s="1" t="s">
        <v>28258</v>
      </c>
      <c r="D6745" s="1" t="s">
        <v>292</v>
      </c>
      <c r="E6745" s="1" t="s">
        <v>20</v>
      </c>
      <c r="F6745" s="2">
        <v>45150</v>
      </c>
      <c r="G6745" s="1" t="s">
        <v>293</v>
      </c>
      <c r="H6745" s="1" t="s">
        <v>28259</v>
      </c>
      <c r="I6745" s="1" t="s">
        <v>248</v>
      </c>
      <c r="J6745" s="1" t="s">
        <v>249</v>
      </c>
      <c r="K6745" s="2">
        <v>0</v>
      </c>
      <c r="L6745" s="3">
        <v>40810</v>
      </c>
      <c r="M6745" s="1"/>
      <c r="N6745" s="1"/>
      <c r="O6745" s="1"/>
      <c r="P6745" s="1"/>
      <c r="Q6745" s="1" t="s">
        <v>70</v>
      </c>
      <c r="R6745">
        <f t="shared" si="210"/>
        <v>0</v>
      </c>
      <c r="S6745">
        <f t="shared" si="211"/>
        <v>0</v>
      </c>
    </row>
    <row r="6746" spans="1:19" ht="106.8" thickBot="1" x14ac:dyDescent="0.35">
      <c r="A6746" s="2">
        <v>400532</v>
      </c>
      <c r="B6746" s="1" t="s">
        <v>28260</v>
      </c>
      <c r="C6746" s="1" t="s">
        <v>28261</v>
      </c>
      <c r="D6746" s="1" t="s">
        <v>2766</v>
      </c>
      <c r="E6746" s="1" t="s">
        <v>20</v>
      </c>
      <c r="F6746" s="2">
        <v>45714</v>
      </c>
      <c r="G6746" s="1" t="s">
        <v>2038</v>
      </c>
      <c r="H6746" s="1" t="s">
        <v>28262</v>
      </c>
      <c r="I6746" s="1" t="s">
        <v>28263</v>
      </c>
      <c r="J6746" s="1" t="s">
        <v>24</v>
      </c>
      <c r="K6746" s="2">
        <v>0</v>
      </c>
      <c r="L6746" s="3">
        <v>27119</v>
      </c>
      <c r="M6746" s="1"/>
      <c r="N6746" s="1" t="s">
        <v>28264</v>
      </c>
      <c r="O6746" s="1"/>
      <c r="P6746" s="1"/>
      <c r="Q6746" s="1" t="s">
        <v>70</v>
      </c>
      <c r="R6746">
        <f t="shared" si="210"/>
        <v>1</v>
      </c>
      <c r="S6746">
        <f t="shared" si="211"/>
        <v>0</v>
      </c>
    </row>
    <row r="6747" spans="1:19" ht="106.8" thickBot="1" x14ac:dyDescent="0.35">
      <c r="A6747" s="2">
        <v>1000017945</v>
      </c>
      <c r="B6747" s="1" t="s">
        <v>28265</v>
      </c>
      <c r="C6747" s="1" t="s">
        <v>28266</v>
      </c>
      <c r="D6747" s="1" t="s">
        <v>2810</v>
      </c>
      <c r="E6747" s="1" t="s">
        <v>20</v>
      </c>
      <c r="F6747" s="2">
        <v>44017</v>
      </c>
      <c r="G6747" s="1" t="s">
        <v>61</v>
      </c>
      <c r="H6747" s="1" t="s">
        <v>28267</v>
      </c>
      <c r="I6747" s="1" t="s">
        <v>248</v>
      </c>
      <c r="J6747" s="1" t="s">
        <v>249</v>
      </c>
      <c r="K6747" s="2">
        <v>0</v>
      </c>
      <c r="L6747" s="3">
        <v>40810</v>
      </c>
      <c r="M6747" s="1"/>
      <c r="N6747" s="1"/>
      <c r="O6747" s="1"/>
      <c r="P6747" s="1"/>
      <c r="Q6747" s="1" t="s">
        <v>70</v>
      </c>
      <c r="R6747">
        <f t="shared" si="210"/>
        <v>0</v>
      </c>
      <c r="S6747">
        <f t="shared" si="211"/>
        <v>0</v>
      </c>
    </row>
    <row r="6748" spans="1:19" ht="106.8" thickBot="1" x14ac:dyDescent="0.35">
      <c r="A6748" s="2">
        <v>1000019270</v>
      </c>
      <c r="B6748" s="1" t="s">
        <v>28265</v>
      </c>
      <c r="C6748" s="1" t="s">
        <v>28268</v>
      </c>
      <c r="D6748" s="1" t="s">
        <v>5574</v>
      </c>
      <c r="E6748" s="1" t="s">
        <v>20</v>
      </c>
      <c r="F6748" s="2">
        <v>44024</v>
      </c>
      <c r="G6748" s="1" t="s">
        <v>246</v>
      </c>
      <c r="H6748" s="1" t="s">
        <v>28269</v>
      </c>
      <c r="I6748" s="1" t="s">
        <v>248</v>
      </c>
      <c r="J6748" s="1" t="s">
        <v>249</v>
      </c>
      <c r="K6748" s="2">
        <v>0</v>
      </c>
      <c r="L6748" s="3">
        <v>40810</v>
      </c>
      <c r="M6748" s="1"/>
      <c r="N6748" s="1"/>
      <c r="O6748" s="1"/>
      <c r="P6748" s="1"/>
      <c r="Q6748" s="1" t="s">
        <v>70</v>
      </c>
      <c r="R6748">
        <f t="shared" si="210"/>
        <v>0</v>
      </c>
      <c r="S6748">
        <f t="shared" si="211"/>
        <v>0</v>
      </c>
    </row>
    <row r="6749" spans="1:19" ht="106.8" thickBot="1" x14ac:dyDescent="0.35">
      <c r="A6749" s="2">
        <v>1000018324</v>
      </c>
      <c r="B6749" s="1" t="s">
        <v>28265</v>
      </c>
      <c r="C6749" s="1" t="s">
        <v>28270</v>
      </c>
      <c r="D6749" s="1" t="s">
        <v>991</v>
      </c>
      <c r="E6749" s="1" t="s">
        <v>20</v>
      </c>
      <c r="F6749" s="2">
        <v>43015</v>
      </c>
      <c r="G6749" s="1" t="s">
        <v>991</v>
      </c>
      <c r="H6749" s="1" t="s">
        <v>28271</v>
      </c>
      <c r="I6749" s="1" t="s">
        <v>248</v>
      </c>
      <c r="J6749" s="1" t="s">
        <v>249</v>
      </c>
      <c r="K6749" s="2">
        <v>0</v>
      </c>
      <c r="L6749" s="3">
        <v>40810</v>
      </c>
      <c r="M6749" s="1"/>
      <c r="N6749" s="1"/>
      <c r="O6749" s="1"/>
      <c r="P6749" s="1"/>
      <c r="Q6749" s="1" t="s">
        <v>70</v>
      </c>
      <c r="R6749">
        <f t="shared" si="210"/>
        <v>0</v>
      </c>
      <c r="S6749">
        <f t="shared" si="211"/>
        <v>0</v>
      </c>
    </row>
    <row r="6750" spans="1:19" ht="133.19999999999999" thickBot="1" x14ac:dyDescent="0.35">
      <c r="A6750" s="2">
        <v>1000018572</v>
      </c>
      <c r="B6750" s="1" t="s">
        <v>28265</v>
      </c>
      <c r="C6750" s="1" t="s">
        <v>28270</v>
      </c>
      <c r="D6750" s="1" t="s">
        <v>991</v>
      </c>
      <c r="E6750" s="1" t="s">
        <v>20</v>
      </c>
      <c r="F6750" s="2">
        <v>43015</v>
      </c>
      <c r="G6750" s="1" t="s">
        <v>991</v>
      </c>
      <c r="H6750" s="1" t="s">
        <v>28271</v>
      </c>
      <c r="I6750" s="1" t="s">
        <v>248</v>
      </c>
      <c r="J6750" s="1" t="s">
        <v>405</v>
      </c>
      <c r="K6750" s="2">
        <v>0</v>
      </c>
      <c r="L6750" s="3">
        <v>40810</v>
      </c>
      <c r="M6750" s="1"/>
      <c r="N6750" s="1"/>
      <c r="O6750" s="1"/>
      <c r="P6750" s="1"/>
      <c r="Q6750" s="1" t="s">
        <v>70</v>
      </c>
      <c r="R6750">
        <f t="shared" si="210"/>
        <v>0</v>
      </c>
      <c r="S6750">
        <f t="shared" si="211"/>
        <v>0</v>
      </c>
    </row>
    <row r="6751" spans="1:19" ht="106.8" thickBot="1" x14ac:dyDescent="0.35">
      <c r="A6751" s="2">
        <v>1000020978</v>
      </c>
      <c r="B6751" s="1" t="s">
        <v>28265</v>
      </c>
      <c r="C6751" s="1" t="s">
        <v>28272</v>
      </c>
      <c r="D6751" s="1" t="s">
        <v>9184</v>
      </c>
      <c r="E6751" s="1" t="s">
        <v>20</v>
      </c>
      <c r="F6751" s="2">
        <v>43517</v>
      </c>
      <c r="G6751" s="1" t="s">
        <v>4167</v>
      </c>
      <c r="H6751" s="1" t="s">
        <v>28273</v>
      </c>
      <c r="I6751" s="1" t="s">
        <v>248</v>
      </c>
      <c r="J6751" s="1" t="s">
        <v>249</v>
      </c>
      <c r="K6751" s="2">
        <v>0</v>
      </c>
      <c r="L6751" s="3">
        <v>42601</v>
      </c>
      <c r="M6751" s="1"/>
      <c r="N6751" s="1"/>
      <c r="O6751" s="1"/>
      <c r="P6751" s="1"/>
      <c r="Q6751" s="1" t="s">
        <v>70</v>
      </c>
      <c r="R6751">
        <f t="shared" si="210"/>
        <v>0</v>
      </c>
      <c r="S6751">
        <f t="shared" si="211"/>
        <v>0</v>
      </c>
    </row>
    <row r="6752" spans="1:19" ht="106.8" thickBot="1" x14ac:dyDescent="0.35">
      <c r="A6752" s="2">
        <v>1000018352</v>
      </c>
      <c r="B6752" s="1" t="s">
        <v>28265</v>
      </c>
      <c r="C6752" s="1" t="s">
        <v>28274</v>
      </c>
      <c r="D6752" s="1" t="s">
        <v>1021</v>
      </c>
      <c r="E6752" s="1" t="s">
        <v>20</v>
      </c>
      <c r="F6752" s="2">
        <v>44035</v>
      </c>
      <c r="G6752" s="1" t="s">
        <v>677</v>
      </c>
      <c r="H6752" s="1"/>
      <c r="I6752" s="1" t="s">
        <v>28275</v>
      </c>
      <c r="J6752" s="1" t="s">
        <v>249</v>
      </c>
      <c r="K6752" s="2">
        <v>5</v>
      </c>
      <c r="L6752" s="3">
        <v>40810</v>
      </c>
      <c r="M6752" s="1"/>
      <c r="N6752" s="1"/>
      <c r="O6752" s="1"/>
      <c r="P6752" s="1"/>
      <c r="Q6752" s="1" t="s">
        <v>25</v>
      </c>
      <c r="R6752">
        <f t="shared" si="210"/>
        <v>0</v>
      </c>
      <c r="S6752">
        <f t="shared" si="211"/>
        <v>0</v>
      </c>
    </row>
    <row r="6753" spans="1:19" ht="106.8" thickBot="1" x14ac:dyDescent="0.35">
      <c r="A6753" s="2">
        <v>1000017871</v>
      </c>
      <c r="B6753" s="1" t="s">
        <v>28265</v>
      </c>
      <c r="C6753" s="1" t="s">
        <v>28276</v>
      </c>
      <c r="D6753" s="1" t="s">
        <v>1469</v>
      </c>
      <c r="E6753" s="1" t="s">
        <v>20</v>
      </c>
      <c r="F6753" s="2">
        <v>45331</v>
      </c>
      <c r="G6753" s="1" t="s">
        <v>1470</v>
      </c>
      <c r="H6753" s="1" t="s">
        <v>28277</v>
      </c>
      <c r="I6753" s="1" t="s">
        <v>248</v>
      </c>
      <c r="J6753" s="1" t="s">
        <v>249</v>
      </c>
      <c r="K6753" s="2">
        <v>0</v>
      </c>
      <c r="L6753" s="3">
        <v>40810</v>
      </c>
      <c r="M6753" s="1"/>
      <c r="N6753" s="1"/>
      <c r="O6753" s="1"/>
      <c r="P6753" s="1"/>
      <c r="Q6753" s="1" t="s">
        <v>70</v>
      </c>
      <c r="R6753">
        <f t="shared" si="210"/>
        <v>0</v>
      </c>
      <c r="S6753">
        <f t="shared" si="211"/>
        <v>0</v>
      </c>
    </row>
    <row r="6754" spans="1:19" ht="133.19999999999999" thickBot="1" x14ac:dyDescent="0.35">
      <c r="A6754" s="2">
        <v>1000020280</v>
      </c>
      <c r="B6754" s="1" t="s">
        <v>28265</v>
      </c>
      <c r="C6754" s="1" t="s">
        <v>28278</v>
      </c>
      <c r="D6754" s="1" t="s">
        <v>1572</v>
      </c>
      <c r="E6754" s="1" t="s">
        <v>20</v>
      </c>
      <c r="F6754" s="2">
        <v>43130</v>
      </c>
      <c r="G6754" s="1" t="s">
        <v>793</v>
      </c>
      <c r="H6754" s="1" t="s">
        <v>28279</v>
      </c>
      <c r="I6754" s="1" t="s">
        <v>248</v>
      </c>
      <c r="J6754" s="1" t="s">
        <v>405</v>
      </c>
      <c r="K6754" s="2">
        <v>0</v>
      </c>
      <c r="L6754" s="3">
        <v>41499</v>
      </c>
      <c r="M6754" s="1"/>
      <c r="N6754" s="1"/>
      <c r="O6754" s="1"/>
      <c r="P6754" s="1"/>
      <c r="Q6754" s="1" t="s">
        <v>70</v>
      </c>
      <c r="R6754">
        <f t="shared" si="210"/>
        <v>0</v>
      </c>
      <c r="S6754">
        <f t="shared" si="211"/>
        <v>0</v>
      </c>
    </row>
    <row r="6755" spans="1:19" ht="106.8" thickBot="1" x14ac:dyDescent="0.35">
      <c r="A6755" s="2">
        <v>1000020281</v>
      </c>
      <c r="B6755" s="1" t="s">
        <v>28265</v>
      </c>
      <c r="C6755" s="1" t="s">
        <v>28278</v>
      </c>
      <c r="D6755" s="1" t="s">
        <v>1572</v>
      </c>
      <c r="E6755" s="1" t="s">
        <v>20</v>
      </c>
      <c r="F6755" s="2">
        <v>43130</v>
      </c>
      <c r="G6755" s="1" t="s">
        <v>793</v>
      </c>
      <c r="H6755" s="1" t="s">
        <v>28279</v>
      </c>
      <c r="I6755" s="1" t="s">
        <v>248</v>
      </c>
      <c r="J6755" s="1" t="s">
        <v>249</v>
      </c>
      <c r="K6755" s="2">
        <v>4</v>
      </c>
      <c r="L6755" s="3">
        <v>41499</v>
      </c>
      <c r="M6755" s="1"/>
      <c r="N6755" s="1"/>
      <c r="O6755" s="1"/>
      <c r="P6755" s="1"/>
      <c r="Q6755" s="1" t="s">
        <v>70</v>
      </c>
      <c r="R6755">
        <f t="shared" si="210"/>
        <v>0</v>
      </c>
      <c r="S6755">
        <f t="shared" si="211"/>
        <v>0</v>
      </c>
    </row>
    <row r="6756" spans="1:19" ht="106.8" thickBot="1" x14ac:dyDescent="0.35">
      <c r="A6756" s="2">
        <v>1170014993</v>
      </c>
      <c r="B6756" s="1" t="s">
        <v>28265</v>
      </c>
      <c r="C6756" s="1" t="s">
        <v>28280</v>
      </c>
      <c r="D6756" s="1" t="s">
        <v>13004</v>
      </c>
      <c r="E6756" s="1" t="s">
        <v>20</v>
      </c>
      <c r="F6756" s="2">
        <v>45856</v>
      </c>
      <c r="G6756" s="1" t="s">
        <v>3657</v>
      </c>
      <c r="H6756" s="1"/>
      <c r="I6756" s="1" t="s">
        <v>248</v>
      </c>
      <c r="J6756" s="1" t="s">
        <v>249</v>
      </c>
      <c r="K6756" s="2">
        <v>0</v>
      </c>
      <c r="L6756" s="3">
        <v>42968</v>
      </c>
      <c r="M6756" s="1"/>
      <c r="N6756" s="1"/>
      <c r="O6756" s="1"/>
      <c r="P6756" s="1"/>
      <c r="Q6756" s="1" t="s">
        <v>70</v>
      </c>
      <c r="R6756">
        <f t="shared" si="210"/>
        <v>0</v>
      </c>
      <c r="S6756">
        <f t="shared" si="211"/>
        <v>0</v>
      </c>
    </row>
    <row r="6757" spans="1:19" ht="106.8" thickBot="1" x14ac:dyDescent="0.35">
      <c r="A6757" s="2">
        <v>1000017924</v>
      </c>
      <c r="B6757" s="1" t="s">
        <v>28265</v>
      </c>
      <c r="C6757" s="1" t="s">
        <v>28281</v>
      </c>
      <c r="D6757" s="1" t="s">
        <v>2037</v>
      </c>
      <c r="E6757" s="1" t="s">
        <v>20</v>
      </c>
      <c r="F6757" s="2">
        <v>45750</v>
      </c>
      <c r="G6757" s="1" t="s">
        <v>2038</v>
      </c>
      <c r="H6757" s="1" t="s">
        <v>28282</v>
      </c>
      <c r="I6757" s="1" t="s">
        <v>248</v>
      </c>
      <c r="J6757" s="1" t="s">
        <v>249</v>
      </c>
      <c r="K6757" s="2">
        <v>0</v>
      </c>
      <c r="L6757" s="3">
        <v>40810</v>
      </c>
      <c r="M6757" s="1"/>
      <c r="N6757" s="1"/>
      <c r="O6757" s="1"/>
      <c r="P6757" s="1"/>
      <c r="Q6757" s="1" t="s">
        <v>70</v>
      </c>
      <c r="R6757">
        <f t="shared" si="210"/>
        <v>0</v>
      </c>
      <c r="S6757">
        <f t="shared" si="211"/>
        <v>0</v>
      </c>
    </row>
    <row r="6758" spans="1:19" ht="106.8" thickBot="1" x14ac:dyDescent="0.35">
      <c r="A6758" s="2">
        <v>1000018925</v>
      </c>
      <c r="B6758" s="1" t="s">
        <v>28265</v>
      </c>
      <c r="C6758" s="1" t="s">
        <v>28283</v>
      </c>
      <c r="D6758" s="1" t="s">
        <v>127</v>
      </c>
      <c r="E6758" s="1" t="s">
        <v>20</v>
      </c>
      <c r="F6758" s="2">
        <v>44646</v>
      </c>
      <c r="G6758" s="1" t="s">
        <v>128</v>
      </c>
      <c r="H6758" s="1" t="s">
        <v>28284</v>
      </c>
      <c r="I6758" s="1" t="s">
        <v>248</v>
      </c>
      <c r="J6758" s="1" t="s">
        <v>249</v>
      </c>
      <c r="K6758" s="2">
        <v>0</v>
      </c>
      <c r="L6758" s="3">
        <v>40810</v>
      </c>
      <c r="M6758" s="1"/>
      <c r="N6758" s="1"/>
      <c r="O6758" s="1"/>
      <c r="P6758" s="1"/>
      <c r="Q6758" s="1" t="s">
        <v>70</v>
      </c>
      <c r="R6758">
        <f t="shared" si="210"/>
        <v>0</v>
      </c>
      <c r="S6758">
        <f t="shared" si="211"/>
        <v>1</v>
      </c>
    </row>
    <row r="6759" spans="1:19" ht="106.8" thickBot="1" x14ac:dyDescent="0.35">
      <c r="A6759" s="2">
        <v>1000019143</v>
      </c>
      <c r="B6759" s="1" t="s">
        <v>28265</v>
      </c>
      <c r="C6759" s="1" t="s">
        <v>28285</v>
      </c>
      <c r="D6759" s="1" t="s">
        <v>9054</v>
      </c>
      <c r="E6759" s="1" t="s">
        <v>20</v>
      </c>
      <c r="F6759" s="2">
        <v>43950</v>
      </c>
      <c r="G6759" s="1" t="s">
        <v>136</v>
      </c>
      <c r="H6759" s="1" t="s">
        <v>28286</v>
      </c>
      <c r="I6759" s="1" t="s">
        <v>248</v>
      </c>
      <c r="J6759" s="1" t="s">
        <v>249</v>
      </c>
      <c r="K6759" s="2">
        <v>0</v>
      </c>
      <c r="L6759" s="3">
        <v>40810</v>
      </c>
      <c r="M6759" s="1"/>
      <c r="N6759" s="1"/>
      <c r="O6759" s="1"/>
      <c r="P6759" s="1"/>
      <c r="Q6759" s="1" t="s">
        <v>70</v>
      </c>
      <c r="R6759">
        <f t="shared" si="210"/>
        <v>0</v>
      </c>
      <c r="S6759">
        <f t="shared" si="211"/>
        <v>0</v>
      </c>
    </row>
    <row r="6760" spans="1:19" ht="106.8" thickBot="1" x14ac:dyDescent="0.35">
      <c r="A6760" s="2">
        <v>1000020333</v>
      </c>
      <c r="B6760" s="1" t="s">
        <v>28265</v>
      </c>
      <c r="C6760" s="1" t="s">
        <v>28287</v>
      </c>
      <c r="D6760" s="1" t="s">
        <v>493</v>
      </c>
      <c r="E6760" s="1" t="s">
        <v>20</v>
      </c>
      <c r="F6760" s="2">
        <v>44875</v>
      </c>
      <c r="G6760" s="1" t="s">
        <v>231</v>
      </c>
      <c r="H6760" s="1" t="s">
        <v>28288</v>
      </c>
      <c r="I6760" s="1" t="s">
        <v>248</v>
      </c>
      <c r="J6760" s="1" t="s">
        <v>249</v>
      </c>
      <c r="K6760" s="2">
        <v>3</v>
      </c>
      <c r="L6760" s="3">
        <v>41509</v>
      </c>
      <c r="M6760" s="1"/>
      <c r="N6760" s="1"/>
      <c r="O6760" s="1"/>
      <c r="P6760" s="1"/>
      <c r="Q6760" s="1" t="s">
        <v>70</v>
      </c>
      <c r="R6760">
        <f t="shared" si="210"/>
        <v>0</v>
      </c>
      <c r="S6760">
        <f t="shared" si="211"/>
        <v>0</v>
      </c>
    </row>
    <row r="6761" spans="1:19" ht="106.8" thickBot="1" x14ac:dyDescent="0.35">
      <c r="A6761" s="2">
        <v>1000019696</v>
      </c>
      <c r="B6761" s="1" t="s">
        <v>28289</v>
      </c>
      <c r="C6761" s="1" t="s">
        <v>28290</v>
      </c>
      <c r="D6761" s="1" t="s">
        <v>258</v>
      </c>
      <c r="E6761" s="1" t="s">
        <v>20</v>
      </c>
      <c r="F6761" s="2">
        <v>44109</v>
      </c>
      <c r="G6761" s="1" t="s">
        <v>61</v>
      </c>
      <c r="H6761" s="1" t="s">
        <v>28291</v>
      </c>
      <c r="I6761" s="1" t="s">
        <v>28292</v>
      </c>
      <c r="J6761" s="1" t="s">
        <v>249</v>
      </c>
      <c r="K6761" s="2">
        <v>1</v>
      </c>
      <c r="L6761" s="3">
        <v>41319</v>
      </c>
      <c r="M6761" s="1"/>
      <c r="N6761" s="1"/>
      <c r="O6761" s="1"/>
      <c r="P6761" s="1"/>
      <c r="Q6761" s="1" t="s">
        <v>25</v>
      </c>
      <c r="R6761">
        <f t="shared" si="210"/>
        <v>0</v>
      </c>
      <c r="S6761">
        <f t="shared" si="211"/>
        <v>0</v>
      </c>
    </row>
    <row r="6762" spans="1:19" ht="133.19999999999999" thickBot="1" x14ac:dyDescent="0.35">
      <c r="A6762" s="2">
        <v>1000019697</v>
      </c>
      <c r="B6762" s="1" t="s">
        <v>28289</v>
      </c>
      <c r="C6762" s="1" t="s">
        <v>28290</v>
      </c>
      <c r="D6762" s="1" t="s">
        <v>258</v>
      </c>
      <c r="E6762" s="1" t="s">
        <v>20</v>
      </c>
      <c r="F6762" s="2">
        <v>44109</v>
      </c>
      <c r="G6762" s="1" t="s">
        <v>61</v>
      </c>
      <c r="H6762" s="1" t="s">
        <v>28291</v>
      </c>
      <c r="I6762" s="1" t="s">
        <v>28292</v>
      </c>
      <c r="J6762" s="1" t="s">
        <v>405</v>
      </c>
      <c r="K6762" s="2">
        <v>1</v>
      </c>
      <c r="L6762" s="3">
        <v>41319</v>
      </c>
      <c r="M6762" s="1"/>
      <c r="N6762" s="1"/>
      <c r="O6762" s="1"/>
      <c r="P6762" s="1"/>
      <c r="Q6762" s="1" t="s">
        <v>25</v>
      </c>
      <c r="R6762">
        <f t="shared" si="210"/>
        <v>0</v>
      </c>
      <c r="S6762">
        <f t="shared" si="211"/>
        <v>0</v>
      </c>
    </row>
    <row r="6763" spans="1:19" ht="106.8" thickBot="1" x14ac:dyDescent="0.35">
      <c r="A6763" s="2">
        <v>1000019156</v>
      </c>
      <c r="B6763" s="1" t="s">
        <v>28293</v>
      </c>
      <c r="C6763" s="1" t="s">
        <v>28294</v>
      </c>
      <c r="D6763" s="1" t="s">
        <v>3576</v>
      </c>
      <c r="E6763" s="1" t="s">
        <v>20</v>
      </c>
      <c r="F6763" s="2">
        <v>45133</v>
      </c>
      <c r="G6763" s="1" t="s">
        <v>3577</v>
      </c>
      <c r="H6763" s="1" t="s">
        <v>28295</v>
      </c>
      <c r="I6763" s="1" t="s">
        <v>248</v>
      </c>
      <c r="J6763" s="1" t="s">
        <v>249</v>
      </c>
      <c r="K6763" s="2">
        <v>0</v>
      </c>
      <c r="L6763" s="3">
        <v>40810</v>
      </c>
      <c r="M6763" s="1"/>
      <c r="N6763" s="1"/>
      <c r="O6763" s="1"/>
      <c r="P6763" s="1"/>
      <c r="Q6763" s="1" t="s">
        <v>70</v>
      </c>
      <c r="R6763">
        <f t="shared" si="210"/>
        <v>0</v>
      </c>
      <c r="S6763">
        <f t="shared" si="211"/>
        <v>0</v>
      </c>
    </row>
    <row r="6764" spans="1:19" ht="106.8" thickBot="1" x14ac:dyDescent="0.35">
      <c r="A6764" s="2">
        <v>1000017893</v>
      </c>
      <c r="B6764" s="1" t="s">
        <v>28296</v>
      </c>
      <c r="C6764" s="1" t="s">
        <v>28297</v>
      </c>
      <c r="D6764" s="1" t="s">
        <v>230</v>
      </c>
      <c r="E6764" s="1" t="s">
        <v>20</v>
      </c>
      <c r="F6764" s="2">
        <v>44905</v>
      </c>
      <c r="G6764" s="1" t="s">
        <v>231</v>
      </c>
      <c r="H6764" s="1" t="s">
        <v>28298</v>
      </c>
      <c r="I6764" s="1" t="s">
        <v>248</v>
      </c>
      <c r="J6764" s="1" t="s">
        <v>249</v>
      </c>
      <c r="K6764" s="2">
        <v>0</v>
      </c>
      <c r="L6764" s="3">
        <v>40810</v>
      </c>
      <c r="M6764" s="1"/>
      <c r="N6764" s="1"/>
      <c r="O6764" s="1"/>
      <c r="P6764" s="1"/>
      <c r="Q6764" s="1" t="s">
        <v>70</v>
      </c>
      <c r="R6764">
        <f t="shared" si="210"/>
        <v>0</v>
      </c>
      <c r="S6764">
        <f t="shared" si="211"/>
        <v>0</v>
      </c>
    </row>
    <row r="6765" spans="1:19" ht="106.8" thickBot="1" x14ac:dyDescent="0.35">
      <c r="A6765" s="2">
        <v>1000019761</v>
      </c>
      <c r="B6765" s="1" t="s">
        <v>28299</v>
      </c>
      <c r="C6765" s="1" t="s">
        <v>28300</v>
      </c>
      <c r="D6765" s="1" t="s">
        <v>20383</v>
      </c>
      <c r="E6765" s="1" t="s">
        <v>20</v>
      </c>
      <c r="F6765" s="2">
        <v>43935</v>
      </c>
      <c r="G6765" s="1" t="s">
        <v>136</v>
      </c>
      <c r="H6765" s="1" t="s">
        <v>28301</v>
      </c>
      <c r="I6765" s="1" t="s">
        <v>248</v>
      </c>
      <c r="J6765" s="1" t="s">
        <v>249</v>
      </c>
      <c r="K6765" s="2">
        <v>0</v>
      </c>
      <c r="L6765" s="3">
        <v>40810</v>
      </c>
      <c r="M6765" s="1"/>
      <c r="N6765" s="1"/>
      <c r="O6765" s="1"/>
      <c r="P6765" s="1"/>
      <c r="Q6765" s="1" t="s">
        <v>70</v>
      </c>
      <c r="R6765">
        <f t="shared" si="210"/>
        <v>0</v>
      </c>
      <c r="S6765">
        <f t="shared" si="211"/>
        <v>0</v>
      </c>
    </row>
    <row r="6766" spans="1:19" ht="106.8" thickBot="1" x14ac:dyDescent="0.35">
      <c r="A6766" s="2">
        <v>1000021046</v>
      </c>
      <c r="B6766" s="1" t="s">
        <v>28302</v>
      </c>
      <c r="C6766" s="1" t="s">
        <v>28303</v>
      </c>
      <c r="D6766" s="1" t="s">
        <v>676</v>
      </c>
      <c r="E6766" s="1" t="s">
        <v>20</v>
      </c>
      <c r="F6766" s="2">
        <v>44011</v>
      </c>
      <c r="G6766" s="1" t="s">
        <v>677</v>
      </c>
      <c r="H6766" s="1" t="s">
        <v>28304</v>
      </c>
      <c r="I6766" s="1" t="s">
        <v>248</v>
      </c>
      <c r="J6766" s="1" t="s">
        <v>249</v>
      </c>
      <c r="K6766" s="2">
        <v>0</v>
      </c>
      <c r="L6766" s="3">
        <v>42614</v>
      </c>
      <c r="M6766" s="1"/>
      <c r="N6766" s="1"/>
      <c r="O6766" s="1"/>
      <c r="P6766" s="1"/>
      <c r="Q6766" s="1" t="s">
        <v>70</v>
      </c>
      <c r="R6766">
        <f t="shared" si="210"/>
        <v>0</v>
      </c>
      <c r="S6766">
        <f t="shared" si="211"/>
        <v>0</v>
      </c>
    </row>
    <row r="6767" spans="1:19" ht="133.19999999999999" thickBot="1" x14ac:dyDescent="0.35">
      <c r="A6767" s="2">
        <v>1000018039</v>
      </c>
      <c r="B6767" s="1" t="s">
        <v>28305</v>
      </c>
      <c r="C6767" s="1" t="s">
        <v>28306</v>
      </c>
      <c r="D6767" s="1" t="s">
        <v>28</v>
      </c>
      <c r="E6767" s="1" t="s">
        <v>20</v>
      </c>
      <c r="F6767" s="2">
        <v>43204</v>
      </c>
      <c r="G6767" s="1" t="s">
        <v>29</v>
      </c>
      <c r="H6767" s="1" t="s">
        <v>28307</v>
      </c>
      <c r="I6767" s="1" t="s">
        <v>28308</v>
      </c>
      <c r="J6767" s="1" t="s">
        <v>405</v>
      </c>
      <c r="K6767" s="2">
        <v>1</v>
      </c>
      <c r="L6767" s="3">
        <v>40810</v>
      </c>
      <c r="M6767" s="1"/>
      <c r="N6767" s="1"/>
      <c r="O6767" s="1"/>
      <c r="P6767" s="1"/>
      <c r="Q6767" s="1" t="s">
        <v>25</v>
      </c>
      <c r="R6767">
        <f t="shared" si="210"/>
        <v>0</v>
      </c>
      <c r="S6767">
        <f t="shared" si="211"/>
        <v>0</v>
      </c>
    </row>
    <row r="6768" spans="1:19" ht="106.8" thickBot="1" x14ac:dyDescent="0.35">
      <c r="A6768" s="2">
        <v>1000018040</v>
      </c>
      <c r="B6768" s="1" t="s">
        <v>28305</v>
      </c>
      <c r="C6768" s="1" t="s">
        <v>28306</v>
      </c>
      <c r="D6768" s="1" t="s">
        <v>28</v>
      </c>
      <c r="E6768" s="1" t="s">
        <v>20</v>
      </c>
      <c r="F6768" s="2">
        <v>43204</v>
      </c>
      <c r="G6768" s="1" t="s">
        <v>29</v>
      </c>
      <c r="H6768" s="1" t="s">
        <v>28307</v>
      </c>
      <c r="I6768" s="1" t="s">
        <v>28309</v>
      </c>
      <c r="J6768" s="1" t="s">
        <v>249</v>
      </c>
      <c r="K6768" s="2">
        <v>4</v>
      </c>
      <c r="L6768" s="3">
        <v>40810</v>
      </c>
      <c r="M6768" s="1"/>
      <c r="N6768" s="1"/>
      <c r="O6768" s="1"/>
      <c r="P6768" s="1"/>
      <c r="Q6768" s="1" t="s">
        <v>25</v>
      </c>
      <c r="R6768">
        <f t="shared" si="210"/>
        <v>0</v>
      </c>
      <c r="S6768">
        <f t="shared" si="211"/>
        <v>0</v>
      </c>
    </row>
    <row r="6769" spans="1:19" ht="106.8" thickBot="1" x14ac:dyDescent="0.35">
      <c r="A6769" s="2">
        <v>1000018093</v>
      </c>
      <c r="B6769" s="1" t="s">
        <v>28310</v>
      </c>
      <c r="C6769" s="1" t="s">
        <v>28311</v>
      </c>
      <c r="D6769" s="1" t="s">
        <v>1164</v>
      </c>
      <c r="E6769" s="1" t="s">
        <v>20</v>
      </c>
      <c r="F6769" s="2">
        <v>44060</v>
      </c>
      <c r="G6769" s="1" t="s">
        <v>800</v>
      </c>
      <c r="H6769" s="1" t="s">
        <v>28312</v>
      </c>
      <c r="I6769" s="1" t="s">
        <v>248</v>
      </c>
      <c r="J6769" s="1" t="s">
        <v>249</v>
      </c>
      <c r="K6769" s="2">
        <v>0</v>
      </c>
      <c r="L6769" s="3">
        <v>40810</v>
      </c>
      <c r="M6769" s="1"/>
      <c r="N6769" s="1"/>
      <c r="O6769" s="1"/>
      <c r="P6769" s="1"/>
      <c r="Q6769" s="1" t="s">
        <v>70</v>
      </c>
      <c r="R6769">
        <f t="shared" si="210"/>
        <v>0</v>
      </c>
      <c r="S6769">
        <f t="shared" si="211"/>
        <v>0</v>
      </c>
    </row>
    <row r="6770" spans="1:19" ht="133.19999999999999" thickBot="1" x14ac:dyDescent="0.35">
      <c r="A6770" s="2">
        <v>1000018094</v>
      </c>
      <c r="B6770" s="1" t="s">
        <v>28310</v>
      </c>
      <c r="C6770" s="1" t="s">
        <v>28311</v>
      </c>
      <c r="D6770" s="1" t="s">
        <v>1164</v>
      </c>
      <c r="E6770" s="1" t="s">
        <v>20</v>
      </c>
      <c r="F6770" s="2">
        <v>44060</v>
      </c>
      <c r="G6770" s="1" t="s">
        <v>800</v>
      </c>
      <c r="H6770" s="1" t="s">
        <v>28312</v>
      </c>
      <c r="I6770" s="1" t="s">
        <v>248</v>
      </c>
      <c r="J6770" s="1" t="s">
        <v>405</v>
      </c>
      <c r="K6770" s="2">
        <v>0</v>
      </c>
      <c r="L6770" s="3">
        <v>40810</v>
      </c>
      <c r="M6770" s="1"/>
      <c r="N6770" s="1"/>
      <c r="O6770" s="1"/>
      <c r="P6770" s="1"/>
      <c r="Q6770" s="1" t="s">
        <v>70</v>
      </c>
      <c r="R6770">
        <f t="shared" si="210"/>
        <v>0</v>
      </c>
      <c r="S6770">
        <f t="shared" si="211"/>
        <v>0</v>
      </c>
    </row>
    <row r="6771" spans="1:19" ht="106.8" thickBot="1" x14ac:dyDescent="0.35">
      <c r="A6771" s="2">
        <v>1000018241</v>
      </c>
      <c r="B6771" s="1" t="s">
        <v>28313</v>
      </c>
      <c r="C6771" s="1" t="s">
        <v>28314</v>
      </c>
      <c r="D6771" s="1" t="s">
        <v>16230</v>
      </c>
      <c r="E6771" s="1" t="s">
        <v>20</v>
      </c>
      <c r="F6771" s="2">
        <v>44138</v>
      </c>
      <c r="G6771" s="1" t="s">
        <v>61</v>
      </c>
      <c r="H6771" s="1" t="s">
        <v>28315</v>
      </c>
      <c r="I6771" s="1" t="s">
        <v>248</v>
      </c>
      <c r="J6771" s="1" t="s">
        <v>249</v>
      </c>
      <c r="K6771" s="2">
        <v>0</v>
      </c>
      <c r="L6771" s="3">
        <v>40810</v>
      </c>
      <c r="M6771" s="1"/>
      <c r="N6771" s="1"/>
      <c r="O6771" s="1"/>
      <c r="P6771" s="1"/>
      <c r="Q6771" s="1" t="s">
        <v>70</v>
      </c>
      <c r="R6771">
        <f t="shared" si="210"/>
        <v>0</v>
      </c>
      <c r="S6771">
        <f t="shared" si="211"/>
        <v>0</v>
      </c>
    </row>
    <row r="6772" spans="1:19" ht="106.8" thickBot="1" x14ac:dyDescent="0.35">
      <c r="A6772" s="2">
        <v>1000017966</v>
      </c>
      <c r="B6772" s="1" t="s">
        <v>28316</v>
      </c>
      <c r="C6772" s="1" t="s">
        <v>28317</v>
      </c>
      <c r="D6772" s="1" t="s">
        <v>28</v>
      </c>
      <c r="E6772" s="1" t="s">
        <v>20</v>
      </c>
      <c r="F6772" s="2">
        <v>43206</v>
      </c>
      <c r="G6772" s="1" t="s">
        <v>29</v>
      </c>
      <c r="H6772" s="1" t="s">
        <v>28318</v>
      </c>
      <c r="I6772" s="1" t="s">
        <v>248</v>
      </c>
      <c r="J6772" s="1" t="s">
        <v>249</v>
      </c>
      <c r="K6772" s="2">
        <v>0</v>
      </c>
      <c r="L6772" s="3">
        <v>40810</v>
      </c>
      <c r="M6772" s="1"/>
      <c r="N6772" s="1"/>
      <c r="O6772" s="1"/>
      <c r="P6772" s="1"/>
      <c r="Q6772" s="1" t="s">
        <v>70</v>
      </c>
      <c r="R6772">
        <f t="shared" si="210"/>
        <v>0</v>
      </c>
      <c r="S6772">
        <f t="shared" si="211"/>
        <v>0</v>
      </c>
    </row>
    <row r="6773" spans="1:19" ht="54" thickBot="1" x14ac:dyDescent="0.35">
      <c r="A6773" s="2">
        <v>102081</v>
      </c>
      <c r="B6773" s="1" t="s">
        <v>28319</v>
      </c>
      <c r="C6773" s="1" t="s">
        <v>28320</v>
      </c>
      <c r="D6773" s="1" t="s">
        <v>313</v>
      </c>
      <c r="E6773" s="1" t="s">
        <v>20</v>
      </c>
      <c r="F6773" s="2">
        <v>44236</v>
      </c>
      <c r="G6773" s="1" t="s">
        <v>143</v>
      </c>
      <c r="H6773" s="1" t="s">
        <v>28321</v>
      </c>
      <c r="I6773" s="1" t="s">
        <v>28322</v>
      </c>
      <c r="J6773" s="1" t="s">
        <v>24</v>
      </c>
      <c r="K6773" s="2">
        <v>0</v>
      </c>
      <c r="L6773" s="3">
        <v>32373</v>
      </c>
      <c r="M6773" s="1"/>
      <c r="N6773" s="1" t="s">
        <v>28323</v>
      </c>
      <c r="O6773" s="1"/>
      <c r="P6773" s="1"/>
      <c r="Q6773" s="1" t="s">
        <v>70</v>
      </c>
      <c r="R6773">
        <f t="shared" si="210"/>
        <v>1</v>
      </c>
      <c r="S6773">
        <f t="shared" si="211"/>
        <v>1</v>
      </c>
    </row>
    <row r="6774" spans="1:19" ht="106.8" thickBot="1" x14ac:dyDescent="0.35">
      <c r="A6774" s="2">
        <v>102609</v>
      </c>
      <c r="B6774" s="1" t="s">
        <v>28324</v>
      </c>
      <c r="C6774" s="1" t="s">
        <v>28325</v>
      </c>
      <c r="D6774" s="1" t="s">
        <v>4839</v>
      </c>
      <c r="E6774" s="1" t="s">
        <v>20</v>
      </c>
      <c r="F6774" s="2">
        <v>44691</v>
      </c>
      <c r="G6774" s="1" t="s">
        <v>1717</v>
      </c>
      <c r="H6774" s="1" t="s">
        <v>28326</v>
      </c>
      <c r="I6774" s="1" t="s">
        <v>28327</v>
      </c>
      <c r="J6774" s="1" t="s">
        <v>24</v>
      </c>
      <c r="K6774" s="2">
        <v>5</v>
      </c>
      <c r="L6774" s="3">
        <v>33107</v>
      </c>
      <c r="M6774" s="1"/>
      <c r="N6774" s="1" t="s">
        <v>28328</v>
      </c>
      <c r="O6774" s="1"/>
      <c r="P6774" s="1"/>
      <c r="Q6774" s="1" t="s">
        <v>25</v>
      </c>
      <c r="R6774">
        <f t="shared" si="210"/>
        <v>1</v>
      </c>
      <c r="S6774">
        <f t="shared" si="211"/>
        <v>0</v>
      </c>
    </row>
    <row r="6775" spans="1:19" ht="106.8" thickBot="1" x14ac:dyDescent="0.35">
      <c r="A6775" s="2">
        <v>1000020980</v>
      </c>
      <c r="B6775" s="1" t="s">
        <v>28329</v>
      </c>
      <c r="C6775" s="1" t="s">
        <v>28330</v>
      </c>
      <c r="D6775" s="1" t="s">
        <v>5233</v>
      </c>
      <c r="E6775" s="1" t="s">
        <v>20</v>
      </c>
      <c r="F6775" s="2">
        <v>43230</v>
      </c>
      <c r="G6775" s="1" t="s">
        <v>29</v>
      </c>
      <c r="H6775" s="1" t="s">
        <v>28331</v>
      </c>
      <c r="I6775" s="1" t="s">
        <v>248</v>
      </c>
      <c r="J6775" s="1" t="s">
        <v>249</v>
      </c>
      <c r="K6775" s="2">
        <v>0</v>
      </c>
      <c r="L6775" s="3">
        <v>42608</v>
      </c>
      <c r="M6775" s="1"/>
      <c r="N6775" s="1"/>
      <c r="O6775" s="1"/>
      <c r="P6775" s="1"/>
      <c r="Q6775" s="1" t="s">
        <v>70</v>
      </c>
      <c r="R6775">
        <f t="shared" si="210"/>
        <v>0</v>
      </c>
      <c r="S6775">
        <f t="shared" si="211"/>
        <v>0</v>
      </c>
    </row>
    <row r="6776" spans="1:19" ht="133.19999999999999" thickBot="1" x14ac:dyDescent="0.35">
      <c r="A6776" s="2">
        <v>1000018050</v>
      </c>
      <c r="B6776" s="1" t="s">
        <v>28329</v>
      </c>
      <c r="C6776" s="1" t="s">
        <v>28330</v>
      </c>
      <c r="D6776" s="1" t="s">
        <v>5233</v>
      </c>
      <c r="E6776" s="1" t="s">
        <v>20</v>
      </c>
      <c r="F6776" s="2">
        <v>43230</v>
      </c>
      <c r="G6776" s="1" t="s">
        <v>29</v>
      </c>
      <c r="H6776" s="1" t="s">
        <v>28331</v>
      </c>
      <c r="I6776" s="1" t="s">
        <v>248</v>
      </c>
      <c r="J6776" s="1" t="s">
        <v>405</v>
      </c>
      <c r="K6776" s="2">
        <v>0</v>
      </c>
      <c r="L6776" s="3">
        <v>40810</v>
      </c>
      <c r="M6776" s="1"/>
      <c r="N6776" s="1"/>
      <c r="O6776" s="1"/>
      <c r="P6776" s="1"/>
      <c r="Q6776" s="1" t="s">
        <v>70</v>
      </c>
      <c r="R6776">
        <f t="shared" si="210"/>
        <v>0</v>
      </c>
      <c r="S6776">
        <f t="shared" si="211"/>
        <v>0</v>
      </c>
    </row>
    <row r="6777" spans="1:19" ht="106.8" thickBot="1" x14ac:dyDescent="0.35">
      <c r="A6777" s="2">
        <v>1000018520</v>
      </c>
      <c r="B6777" s="1" t="s">
        <v>28332</v>
      </c>
      <c r="C6777" s="1" t="s">
        <v>28333</v>
      </c>
      <c r="D6777" s="1" t="s">
        <v>169</v>
      </c>
      <c r="E6777" s="1" t="s">
        <v>20</v>
      </c>
      <c r="F6777" s="2">
        <v>44718</v>
      </c>
      <c r="G6777" s="1" t="s">
        <v>128</v>
      </c>
      <c r="H6777" s="1" t="s">
        <v>28334</v>
      </c>
      <c r="I6777" s="1" t="s">
        <v>248</v>
      </c>
      <c r="J6777" s="1" t="s">
        <v>249</v>
      </c>
      <c r="K6777" s="2">
        <v>0</v>
      </c>
      <c r="L6777" s="3">
        <v>40810</v>
      </c>
      <c r="M6777" s="1"/>
      <c r="N6777" s="1"/>
      <c r="O6777" s="1"/>
      <c r="P6777" s="1"/>
      <c r="Q6777" s="1" t="s">
        <v>70</v>
      </c>
      <c r="R6777">
        <f t="shared" si="210"/>
        <v>0</v>
      </c>
      <c r="S6777">
        <f t="shared" si="211"/>
        <v>1</v>
      </c>
    </row>
    <row r="6778" spans="1:19" ht="106.8" thickBot="1" x14ac:dyDescent="0.35">
      <c r="A6778" s="2">
        <v>1000018315</v>
      </c>
      <c r="B6778" s="1" t="s">
        <v>28335</v>
      </c>
      <c r="C6778" s="1" t="s">
        <v>28336</v>
      </c>
      <c r="D6778" s="1" t="s">
        <v>3525</v>
      </c>
      <c r="E6778" s="1" t="s">
        <v>20</v>
      </c>
      <c r="F6778" s="2">
        <v>44141</v>
      </c>
      <c r="G6778" s="1" t="s">
        <v>61</v>
      </c>
      <c r="H6778" s="1"/>
      <c r="I6778" s="1" t="s">
        <v>248</v>
      </c>
      <c r="J6778" s="1" t="s">
        <v>249</v>
      </c>
      <c r="K6778" s="2">
        <v>0</v>
      </c>
      <c r="L6778" s="3">
        <v>40810</v>
      </c>
      <c r="M6778" s="1"/>
      <c r="N6778" s="1"/>
      <c r="O6778" s="1"/>
      <c r="P6778" s="1"/>
      <c r="Q6778" s="1" t="s">
        <v>70</v>
      </c>
      <c r="R6778">
        <f t="shared" si="210"/>
        <v>0</v>
      </c>
      <c r="S6778">
        <f t="shared" si="211"/>
        <v>0</v>
      </c>
    </row>
    <row r="6779" spans="1:19" ht="106.8" thickBot="1" x14ac:dyDescent="0.35">
      <c r="A6779" s="2">
        <v>1000018273</v>
      </c>
      <c r="B6779" s="1" t="s">
        <v>28337</v>
      </c>
      <c r="C6779" s="1" t="s">
        <v>28338</v>
      </c>
      <c r="D6779" s="1" t="s">
        <v>25733</v>
      </c>
      <c r="E6779" s="1" t="s">
        <v>20</v>
      </c>
      <c r="F6779" s="2">
        <v>45167</v>
      </c>
      <c r="G6779" s="1" t="s">
        <v>10024</v>
      </c>
      <c r="H6779" s="1" t="s">
        <v>28339</v>
      </c>
      <c r="I6779" s="1" t="s">
        <v>248</v>
      </c>
      <c r="J6779" s="1" t="s">
        <v>249</v>
      </c>
      <c r="K6779" s="2">
        <v>0</v>
      </c>
      <c r="L6779" s="3">
        <v>40810</v>
      </c>
      <c r="M6779" s="1"/>
      <c r="N6779" s="1"/>
      <c r="O6779" s="1"/>
      <c r="P6779" s="1"/>
      <c r="Q6779" s="1" t="s">
        <v>70</v>
      </c>
      <c r="R6779">
        <f t="shared" si="210"/>
        <v>0</v>
      </c>
      <c r="S6779">
        <f t="shared" si="211"/>
        <v>0</v>
      </c>
    </row>
    <row r="6780" spans="1:19" ht="106.8" thickBot="1" x14ac:dyDescent="0.35">
      <c r="A6780" s="2">
        <v>1000018759</v>
      </c>
      <c r="B6780" s="1" t="s">
        <v>28340</v>
      </c>
      <c r="C6780" s="1" t="s">
        <v>28341</v>
      </c>
      <c r="D6780" s="1" t="s">
        <v>758</v>
      </c>
      <c r="E6780" s="1" t="s">
        <v>20</v>
      </c>
      <c r="F6780" s="2">
        <v>45840</v>
      </c>
      <c r="G6780" s="1" t="s">
        <v>759</v>
      </c>
      <c r="H6780" s="1" t="s">
        <v>28342</v>
      </c>
      <c r="I6780" s="1" t="s">
        <v>248</v>
      </c>
      <c r="J6780" s="1" t="s">
        <v>249</v>
      </c>
      <c r="K6780" s="2">
        <v>0</v>
      </c>
      <c r="L6780" s="3">
        <v>40810</v>
      </c>
      <c r="M6780" s="1"/>
      <c r="N6780" s="1"/>
      <c r="O6780" s="1"/>
      <c r="P6780" s="1"/>
      <c r="Q6780" s="1" t="s">
        <v>70</v>
      </c>
      <c r="R6780">
        <f t="shared" si="210"/>
        <v>0</v>
      </c>
      <c r="S6780">
        <f t="shared" si="211"/>
        <v>0</v>
      </c>
    </row>
    <row r="6781" spans="1:19" ht="106.8" thickBot="1" x14ac:dyDescent="0.35">
      <c r="A6781" s="2">
        <v>1000018545</v>
      </c>
      <c r="B6781" s="1" t="s">
        <v>28343</v>
      </c>
      <c r="C6781" s="1" t="s">
        <v>28344</v>
      </c>
      <c r="D6781" s="1" t="s">
        <v>258</v>
      </c>
      <c r="E6781" s="1" t="s">
        <v>20</v>
      </c>
      <c r="F6781" s="2">
        <v>44143</v>
      </c>
      <c r="G6781" s="1" t="s">
        <v>61</v>
      </c>
      <c r="H6781" s="1" t="s">
        <v>28345</v>
      </c>
      <c r="I6781" s="1" t="s">
        <v>248</v>
      </c>
      <c r="J6781" s="1" t="s">
        <v>249</v>
      </c>
      <c r="K6781" s="2">
        <v>0</v>
      </c>
      <c r="L6781" s="3">
        <v>40810</v>
      </c>
      <c r="M6781" s="1"/>
      <c r="N6781" s="1"/>
      <c r="O6781" s="1"/>
      <c r="P6781" s="1"/>
      <c r="Q6781" s="1" t="s">
        <v>70</v>
      </c>
      <c r="R6781">
        <f t="shared" si="210"/>
        <v>0</v>
      </c>
      <c r="S6781">
        <f t="shared" si="211"/>
        <v>0</v>
      </c>
    </row>
    <row r="6782" spans="1:19" ht="106.8" thickBot="1" x14ac:dyDescent="0.35">
      <c r="A6782" s="2">
        <v>1000017779</v>
      </c>
      <c r="B6782" s="1" t="s">
        <v>28346</v>
      </c>
      <c r="C6782" s="1" t="s">
        <v>28347</v>
      </c>
      <c r="D6782" s="1" t="s">
        <v>4166</v>
      </c>
      <c r="E6782" s="1" t="s">
        <v>20</v>
      </c>
      <c r="F6782" s="2">
        <v>43506</v>
      </c>
      <c r="G6782" s="1" t="s">
        <v>4167</v>
      </c>
      <c r="H6782" s="1" t="s">
        <v>28348</v>
      </c>
      <c r="I6782" s="1" t="s">
        <v>248</v>
      </c>
      <c r="J6782" s="1" t="s">
        <v>249</v>
      </c>
      <c r="K6782" s="2">
        <v>5</v>
      </c>
      <c r="L6782" s="3">
        <v>40810</v>
      </c>
      <c r="M6782" s="1"/>
      <c r="N6782" s="1"/>
      <c r="O6782" s="1"/>
      <c r="P6782" s="1"/>
      <c r="Q6782" s="1" t="s">
        <v>70</v>
      </c>
      <c r="R6782">
        <f t="shared" si="210"/>
        <v>0</v>
      </c>
      <c r="S6782">
        <f t="shared" si="211"/>
        <v>0</v>
      </c>
    </row>
    <row r="6783" spans="1:19" ht="106.8" thickBot="1" x14ac:dyDescent="0.35">
      <c r="A6783" s="2">
        <v>1000018097</v>
      </c>
      <c r="B6783" s="1" t="s">
        <v>28346</v>
      </c>
      <c r="C6783" s="1" t="s">
        <v>28349</v>
      </c>
      <c r="D6783" s="1" t="s">
        <v>1382</v>
      </c>
      <c r="E6783" s="1" t="s">
        <v>20</v>
      </c>
      <c r="F6783" s="2">
        <v>44425</v>
      </c>
      <c r="G6783" s="1" t="s">
        <v>348</v>
      </c>
      <c r="H6783" s="1" t="s">
        <v>28350</v>
      </c>
      <c r="I6783" s="1" t="s">
        <v>248</v>
      </c>
      <c r="J6783" s="1" t="s">
        <v>249</v>
      </c>
      <c r="K6783" s="2">
        <v>0</v>
      </c>
      <c r="L6783" s="3">
        <v>40810</v>
      </c>
      <c r="M6783" s="1"/>
      <c r="N6783" s="1"/>
      <c r="O6783" s="1"/>
      <c r="P6783" s="1"/>
      <c r="Q6783" s="1" t="s">
        <v>70</v>
      </c>
      <c r="R6783">
        <f t="shared" si="210"/>
        <v>0</v>
      </c>
      <c r="S6783">
        <f t="shared" si="211"/>
        <v>1</v>
      </c>
    </row>
    <row r="6784" spans="1:19" ht="106.8" thickBot="1" x14ac:dyDescent="0.35">
      <c r="A6784" s="2">
        <v>1000018675</v>
      </c>
      <c r="B6784" s="1" t="s">
        <v>28346</v>
      </c>
      <c r="C6784" s="1" t="s">
        <v>28351</v>
      </c>
      <c r="D6784" s="1" t="s">
        <v>9757</v>
      </c>
      <c r="E6784" s="1" t="s">
        <v>20</v>
      </c>
      <c r="F6784" s="2">
        <v>43140</v>
      </c>
      <c r="G6784" s="1" t="s">
        <v>5995</v>
      </c>
      <c r="H6784" s="1" t="s">
        <v>28352</v>
      </c>
      <c r="I6784" s="1" t="s">
        <v>248</v>
      </c>
      <c r="J6784" s="1" t="s">
        <v>249</v>
      </c>
      <c r="K6784" s="2">
        <v>0</v>
      </c>
      <c r="L6784" s="3">
        <v>40810</v>
      </c>
      <c r="M6784" s="1"/>
      <c r="N6784" s="1"/>
      <c r="O6784" s="1"/>
      <c r="P6784" s="1"/>
      <c r="Q6784" s="1" t="s">
        <v>70</v>
      </c>
      <c r="R6784">
        <f t="shared" si="210"/>
        <v>0</v>
      </c>
      <c r="S6784">
        <f t="shared" si="211"/>
        <v>0</v>
      </c>
    </row>
    <row r="6785" spans="1:19" ht="133.19999999999999" thickBot="1" x14ac:dyDescent="0.35">
      <c r="A6785" s="2">
        <v>1000018674</v>
      </c>
      <c r="B6785" s="1" t="s">
        <v>28346</v>
      </c>
      <c r="C6785" s="1" t="s">
        <v>28351</v>
      </c>
      <c r="D6785" s="1" t="s">
        <v>9757</v>
      </c>
      <c r="E6785" s="1" t="s">
        <v>20</v>
      </c>
      <c r="F6785" s="2">
        <v>43140</v>
      </c>
      <c r="G6785" s="1" t="s">
        <v>5995</v>
      </c>
      <c r="H6785" s="1" t="s">
        <v>28352</v>
      </c>
      <c r="I6785" s="1" t="s">
        <v>248</v>
      </c>
      <c r="J6785" s="1" t="s">
        <v>405</v>
      </c>
      <c r="K6785" s="2">
        <v>0</v>
      </c>
      <c r="L6785" s="3">
        <v>40810</v>
      </c>
      <c r="M6785" s="1"/>
      <c r="N6785" s="1"/>
      <c r="O6785" s="1"/>
      <c r="P6785" s="1"/>
      <c r="Q6785" s="1" t="s">
        <v>70</v>
      </c>
      <c r="R6785">
        <f t="shared" si="210"/>
        <v>0</v>
      </c>
      <c r="S6785">
        <f t="shared" si="211"/>
        <v>0</v>
      </c>
    </row>
    <row r="6786" spans="1:19" ht="106.8" thickBot="1" x14ac:dyDescent="0.35">
      <c r="A6786" s="2">
        <v>1000018222</v>
      </c>
      <c r="B6786" s="1" t="s">
        <v>28346</v>
      </c>
      <c r="C6786" s="1" t="s">
        <v>28353</v>
      </c>
      <c r="D6786" s="1" t="s">
        <v>1606</v>
      </c>
      <c r="E6786" s="1" t="s">
        <v>20</v>
      </c>
      <c r="F6786" s="2">
        <v>45373</v>
      </c>
      <c r="G6786" s="1" t="s">
        <v>1607</v>
      </c>
      <c r="H6786" s="1" t="s">
        <v>28354</v>
      </c>
      <c r="I6786" s="1" t="s">
        <v>28355</v>
      </c>
      <c r="J6786" s="1" t="s">
        <v>249</v>
      </c>
      <c r="K6786" s="2">
        <v>5</v>
      </c>
      <c r="L6786" s="3">
        <v>40810</v>
      </c>
      <c r="M6786" s="1"/>
      <c r="N6786" s="1"/>
      <c r="O6786" s="1"/>
      <c r="P6786" s="1"/>
      <c r="Q6786" s="1" t="s">
        <v>25</v>
      </c>
      <c r="R6786">
        <f t="shared" si="210"/>
        <v>0</v>
      </c>
      <c r="S6786">
        <f t="shared" si="211"/>
        <v>0</v>
      </c>
    </row>
    <row r="6787" spans="1:19" ht="106.8" thickBot="1" x14ac:dyDescent="0.35">
      <c r="A6787" s="2">
        <v>1000017997</v>
      </c>
      <c r="B6787" s="1" t="s">
        <v>28356</v>
      </c>
      <c r="C6787" s="1" t="s">
        <v>28357</v>
      </c>
      <c r="D6787" s="1" t="s">
        <v>83</v>
      </c>
      <c r="E6787" s="1" t="s">
        <v>20</v>
      </c>
      <c r="F6787" s="2">
        <v>43614</v>
      </c>
      <c r="G6787" s="1" t="s">
        <v>84</v>
      </c>
      <c r="H6787" s="1" t="s">
        <v>28358</v>
      </c>
      <c r="I6787" s="1" t="s">
        <v>248</v>
      </c>
      <c r="J6787" s="1" t="s">
        <v>249</v>
      </c>
      <c r="K6787" s="2">
        <v>0</v>
      </c>
      <c r="L6787" s="3">
        <v>40810</v>
      </c>
      <c r="M6787" s="1"/>
      <c r="N6787" s="1"/>
      <c r="O6787" s="1"/>
      <c r="P6787" s="1"/>
      <c r="Q6787" s="1" t="s">
        <v>70</v>
      </c>
      <c r="R6787">
        <f t="shared" ref="R6787:R6850" si="212">COUNTIF(J6787, "Licensed Child Care Center") + COUNTIF(J6787, "Licensed Type A Family Child Care Home")</f>
        <v>0</v>
      </c>
      <c r="S6787">
        <f t="shared" ref="S6787:S6850" si="213">COUNTIF(G6787, "Mahoning") + COUNTIF(G6787, "Medina") + COUNTIF(G6787, "Portage") + COUNTIF(G6787, "Stark") + COUNTIF(G6787, "Summit") + COUNTIF(G6787, "Trumbull")</f>
        <v>0</v>
      </c>
    </row>
    <row r="6788" spans="1:19" ht="106.8" thickBot="1" x14ac:dyDescent="0.35">
      <c r="A6788" s="2">
        <v>1000020637</v>
      </c>
      <c r="B6788" s="1" t="s">
        <v>28359</v>
      </c>
      <c r="C6788" s="1" t="s">
        <v>28360</v>
      </c>
      <c r="D6788" s="1" t="s">
        <v>935</v>
      </c>
      <c r="E6788" s="1" t="s">
        <v>20</v>
      </c>
      <c r="F6788" s="2">
        <v>44720</v>
      </c>
      <c r="G6788" s="1" t="s">
        <v>128</v>
      </c>
      <c r="H6788" s="1" t="s">
        <v>28361</v>
      </c>
      <c r="I6788" s="1" t="s">
        <v>248</v>
      </c>
      <c r="J6788" s="1" t="s">
        <v>249</v>
      </c>
      <c r="K6788" s="2">
        <v>0</v>
      </c>
      <c r="L6788" s="3">
        <v>42046</v>
      </c>
      <c r="M6788" s="1"/>
      <c r="N6788" s="1"/>
      <c r="O6788" s="1"/>
      <c r="P6788" s="1"/>
      <c r="Q6788" s="1" t="s">
        <v>70</v>
      </c>
      <c r="R6788">
        <f t="shared" si="212"/>
        <v>0</v>
      </c>
      <c r="S6788">
        <f t="shared" si="213"/>
        <v>1</v>
      </c>
    </row>
    <row r="6789" spans="1:19" ht="106.8" thickBot="1" x14ac:dyDescent="0.35">
      <c r="A6789" s="2">
        <v>1000018131</v>
      </c>
      <c r="B6789" s="1" t="s">
        <v>28359</v>
      </c>
      <c r="C6789" s="1" t="s">
        <v>28362</v>
      </c>
      <c r="D6789" s="1" t="s">
        <v>7862</v>
      </c>
      <c r="E6789" s="1" t="s">
        <v>20</v>
      </c>
      <c r="F6789" s="2">
        <v>44460</v>
      </c>
      <c r="G6789" s="1" t="s">
        <v>120</v>
      </c>
      <c r="H6789" s="1" t="s">
        <v>28363</v>
      </c>
      <c r="I6789" s="1" t="s">
        <v>248</v>
      </c>
      <c r="J6789" s="1" t="s">
        <v>249</v>
      </c>
      <c r="K6789" s="2">
        <v>0</v>
      </c>
      <c r="L6789" s="3">
        <v>40810</v>
      </c>
      <c r="M6789" s="1"/>
      <c r="N6789" s="1"/>
      <c r="O6789" s="1"/>
      <c r="P6789" s="1"/>
      <c r="Q6789" s="1" t="s">
        <v>70</v>
      </c>
      <c r="R6789">
        <f t="shared" si="212"/>
        <v>0</v>
      </c>
      <c r="S6789">
        <f t="shared" si="213"/>
        <v>0</v>
      </c>
    </row>
    <row r="6790" spans="1:19" ht="133.19999999999999" thickBot="1" x14ac:dyDescent="0.35">
      <c r="A6790" s="2">
        <v>1000018271</v>
      </c>
      <c r="B6790" s="1" t="s">
        <v>28359</v>
      </c>
      <c r="C6790" s="1" t="s">
        <v>28364</v>
      </c>
      <c r="D6790" s="1" t="s">
        <v>1147</v>
      </c>
      <c r="E6790" s="1" t="s">
        <v>20</v>
      </c>
      <c r="F6790" s="2">
        <v>43082</v>
      </c>
      <c r="G6790" s="1" t="s">
        <v>991</v>
      </c>
      <c r="H6790" s="1" t="s">
        <v>28365</v>
      </c>
      <c r="I6790" s="1" t="s">
        <v>248</v>
      </c>
      <c r="J6790" s="1" t="s">
        <v>405</v>
      </c>
      <c r="K6790" s="2">
        <v>0</v>
      </c>
      <c r="L6790" s="3">
        <v>40810</v>
      </c>
      <c r="M6790" s="1"/>
      <c r="N6790" s="1"/>
      <c r="O6790" s="1"/>
      <c r="P6790" s="1"/>
      <c r="Q6790" s="1" t="s">
        <v>70</v>
      </c>
      <c r="R6790">
        <f t="shared" si="212"/>
        <v>0</v>
      </c>
      <c r="S6790">
        <f t="shared" si="213"/>
        <v>0</v>
      </c>
    </row>
    <row r="6791" spans="1:19" ht="67.2" thickBot="1" x14ac:dyDescent="0.35">
      <c r="A6791" s="2">
        <v>204125</v>
      </c>
      <c r="B6791" s="1" t="s">
        <v>28366</v>
      </c>
      <c r="C6791" s="1" t="s">
        <v>28367</v>
      </c>
      <c r="D6791" s="1" t="s">
        <v>19</v>
      </c>
      <c r="E6791" s="1" t="s">
        <v>20</v>
      </c>
      <c r="F6791" s="2">
        <v>45243</v>
      </c>
      <c r="G6791" s="1" t="s">
        <v>21</v>
      </c>
      <c r="H6791" s="1" t="s">
        <v>28368</v>
      </c>
      <c r="I6791" s="1" t="s">
        <v>28369</v>
      </c>
      <c r="J6791" s="1" t="s">
        <v>24</v>
      </c>
      <c r="K6791" s="2">
        <v>0</v>
      </c>
      <c r="L6791" s="3">
        <v>34816</v>
      </c>
      <c r="M6791" s="1"/>
      <c r="N6791" s="1"/>
      <c r="O6791" s="1"/>
      <c r="P6791" s="1"/>
      <c r="Q6791" s="1" t="s">
        <v>70</v>
      </c>
      <c r="R6791">
        <f t="shared" si="212"/>
        <v>1</v>
      </c>
      <c r="S6791">
        <f t="shared" si="213"/>
        <v>0</v>
      </c>
    </row>
    <row r="6792" spans="1:19" ht="67.2" thickBot="1" x14ac:dyDescent="0.35">
      <c r="A6792" s="2">
        <v>200473</v>
      </c>
      <c r="B6792" s="1" t="s">
        <v>28370</v>
      </c>
      <c r="C6792" s="1" t="s">
        <v>7515</v>
      </c>
      <c r="D6792" s="1" t="s">
        <v>19</v>
      </c>
      <c r="E6792" s="1" t="s">
        <v>20</v>
      </c>
      <c r="F6792" s="2">
        <v>45231</v>
      </c>
      <c r="G6792" s="1" t="s">
        <v>21</v>
      </c>
      <c r="H6792" s="1" t="s">
        <v>28371</v>
      </c>
      <c r="I6792" s="1" t="s">
        <v>28372</v>
      </c>
      <c r="J6792" s="1" t="s">
        <v>24</v>
      </c>
      <c r="K6792" s="2">
        <v>0</v>
      </c>
      <c r="L6792" s="3">
        <v>26359</v>
      </c>
      <c r="M6792" s="1"/>
      <c r="N6792" s="1" t="s">
        <v>28373</v>
      </c>
      <c r="O6792" s="1"/>
      <c r="P6792" s="1"/>
      <c r="Q6792" s="1" t="s">
        <v>70</v>
      </c>
      <c r="R6792">
        <f t="shared" si="212"/>
        <v>1</v>
      </c>
      <c r="S6792">
        <f t="shared" si="213"/>
        <v>0</v>
      </c>
    </row>
    <row r="6793" spans="1:19" ht="133.19999999999999" thickBot="1" x14ac:dyDescent="0.35">
      <c r="A6793" s="2">
        <v>1000017679</v>
      </c>
      <c r="B6793" s="1" t="s">
        <v>28374</v>
      </c>
      <c r="C6793" s="1" t="s">
        <v>28375</v>
      </c>
      <c r="D6793" s="1" t="s">
        <v>11307</v>
      </c>
      <c r="E6793" s="1" t="s">
        <v>20</v>
      </c>
      <c r="F6793" s="2">
        <v>43545</v>
      </c>
      <c r="G6793" s="1" t="s">
        <v>10539</v>
      </c>
      <c r="H6793" s="1" t="s">
        <v>28376</v>
      </c>
      <c r="I6793" s="1" t="s">
        <v>248</v>
      </c>
      <c r="J6793" s="1" t="s">
        <v>405</v>
      </c>
      <c r="K6793" s="2">
        <v>0</v>
      </c>
      <c r="L6793" s="3">
        <v>40810</v>
      </c>
      <c r="M6793" s="1"/>
      <c r="N6793" s="1"/>
      <c r="O6793" s="1"/>
      <c r="P6793" s="1"/>
      <c r="Q6793" s="1" t="s">
        <v>70</v>
      </c>
      <c r="R6793">
        <f t="shared" si="212"/>
        <v>0</v>
      </c>
      <c r="S6793">
        <f t="shared" si="213"/>
        <v>0</v>
      </c>
    </row>
    <row r="6794" spans="1:19" ht="106.8" thickBot="1" x14ac:dyDescent="0.35">
      <c r="A6794" s="2">
        <v>1000017680</v>
      </c>
      <c r="B6794" s="1" t="s">
        <v>28374</v>
      </c>
      <c r="C6794" s="1" t="s">
        <v>28375</v>
      </c>
      <c r="D6794" s="1" t="s">
        <v>11307</v>
      </c>
      <c r="E6794" s="1" t="s">
        <v>20</v>
      </c>
      <c r="F6794" s="2">
        <v>43545</v>
      </c>
      <c r="G6794" s="1" t="s">
        <v>10539</v>
      </c>
      <c r="H6794" s="1" t="s">
        <v>28376</v>
      </c>
      <c r="I6794" s="1" t="s">
        <v>248</v>
      </c>
      <c r="J6794" s="1" t="s">
        <v>249</v>
      </c>
      <c r="K6794" s="2">
        <v>0</v>
      </c>
      <c r="L6794" s="3">
        <v>40810</v>
      </c>
      <c r="M6794" s="1"/>
      <c r="N6794" s="1"/>
      <c r="O6794" s="1"/>
      <c r="P6794" s="1"/>
      <c r="Q6794" s="1" t="s">
        <v>70</v>
      </c>
      <c r="R6794">
        <f t="shared" si="212"/>
        <v>0</v>
      </c>
      <c r="S6794">
        <f t="shared" si="213"/>
        <v>0</v>
      </c>
    </row>
    <row r="6795" spans="1:19" ht="106.8" thickBot="1" x14ac:dyDescent="0.35">
      <c r="A6795" s="2">
        <v>1000019795</v>
      </c>
      <c r="B6795" s="1" t="s">
        <v>28374</v>
      </c>
      <c r="C6795" s="1" t="s">
        <v>28377</v>
      </c>
      <c r="D6795" s="1" t="s">
        <v>2851</v>
      </c>
      <c r="E6795" s="1" t="s">
        <v>20</v>
      </c>
      <c r="F6795" s="2">
        <v>44145</v>
      </c>
      <c r="G6795" s="1" t="s">
        <v>61</v>
      </c>
      <c r="H6795" s="1" t="s">
        <v>28378</v>
      </c>
      <c r="I6795" s="1" t="s">
        <v>248</v>
      </c>
      <c r="J6795" s="1" t="s">
        <v>249</v>
      </c>
      <c r="K6795" s="2">
        <v>0</v>
      </c>
      <c r="L6795" s="3">
        <v>40810</v>
      </c>
      <c r="M6795" s="1"/>
      <c r="N6795" s="1"/>
      <c r="O6795" s="1"/>
      <c r="P6795" s="1"/>
      <c r="Q6795" s="1" t="s">
        <v>70</v>
      </c>
      <c r="R6795">
        <f t="shared" si="212"/>
        <v>0</v>
      </c>
      <c r="S6795">
        <f t="shared" si="213"/>
        <v>0</v>
      </c>
    </row>
    <row r="6796" spans="1:19" ht="54" thickBot="1" x14ac:dyDescent="0.35">
      <c r="A6796" s="2">
        <v>405698</v>
      </c>
      <c r="B6796" s="1" t="s">
        <v>28379</v>
      </c>
      <c r="C6796" s="1" t="s">
        <v>28380</v>
      </c>
      <c r="D6796" s="1" t="s">
        <v>10912</v>
      </c>
      <c r="E6796" s="1" t="s">
        <v>20</v>
      </c>
      <c r="F6796" s="2">
        <v>44833</v>
      </c>
      <c r="G6796" s="1" t="s">
        <v>4210</v>
      </c>
      <c r="H6796" s="1" t="s">
        <v>28381</v>
      </c>
      <c r="I6796" s="1" t="s">
        <v>28382</v>
      </c>
      <c r="J6796" s="1" t="s">
        <v>24</v>
      </c>
      <c r="K6796" s="2">
        <v>0</v>
      </c>
      <c r="L6796" s="3">
        <v>35479</v>
      </c>
      <c r="M6796" s="1"/>
      <c r="N6796" s="1" t="s">
        <v>28383</v>
      </c>
      <c r="O6796" s="1" t="s">
        <v>28384</v>
      </c>
      <c r="P6796" s="1"/>
      <c r="Q6796" s="1" t="s">
        <v>70</v>
      </c>
      <c r="R6796">
        <f t="shared" si="212"/>
        <v>1</v>
      </c>
      <c r="S6796">
        <f t="shared" si="213"/>
        <v>0</v>
      </c>
    </row>
    <row r="6797" spans="1:19" ht="106.8" thickBot="1" x14ac:dyDescent="0.35">
      <c r="A6797" s="2">
        <v>1190019645</v>
      </c>
      <c r="B6797" s="1" t="s">
        <v>28385</v>
      </c>
      <c r="C6797" s="1" t="s">
        <v>28364</v>
      </c>
      <c r="D6797" s="1" t="s">
        <v>1147</v>
      </c>
      <c r="E6797" s="1" t="s">
        <v>20</v>
      </c>
      <c r="F6797" s="2">
        <v>43082</v>
      </c>
      <c r="G6797" s="1" t="s">
        <v>991</v>
      </c>
      <c r="H6797" s="1"/>
      <c r="I6797" s="1" t="s">
        <v>248</v>
      </c>
      <c r="J6797" s="1" t="s">
        <v>249</v>
      </c>
      <c r="K6797" s="2">
        <v>0</v>
      </c>
      <c r="L6797" s="3">
        <v>43684</v>
      </c>
      <c r="M6797" s="1"/>
      <c r="N6797" s="1"/>
      <c r="O6797" s="1"/>
      <c r="P6797" s="1"/>
      <c r="Q6797" s="1" t="s">
        <v>70</v>
      </c>
      <c r="R6797">
        <f t="shared" si="212"/>
        <v>0</v>
      </c>
      <c r="S6797">
        <f t="shared" si="213"/>
        <v>0</v>
      </c>
    </row>
    <row r="6798" spans="1:19" ht="106.8" thickBot="1" x14ac:dyDescent="0.35">
      <c r="A6798" s="2">
        <v>1000017888</v>
      </c>
      <c r="B6798" s="1" t="s">
        <v>28386</v>
      </c>
      <c r="C6798" s="1" t="s">
        <v>28387</v>
      </c>
      <c r="D6798" s="1" t="s">
        <v>28388</v>
      </c>
      <c r="E6798" s="1" t="s">
        <v>20</v>
      </c>
      <c r="F6798" s="2">
        <v>44442</v>
      </c>
      <c r="G6798" s="1" t="s">
        <v>696</v>
      </c>
      <c r="H6798" s="1" t="s">
        <v>28389</v>
      </c>
      <c r="I6798" s="1" t="s">
        <v>248</v>
      </c>
      <c r="J6798" s="1" t="s">
        <v>249</v>
      </c>
      <c r="K6798" s="2">
        <v>5</v>
      </c>
      <c r="L6798" s="3">
        <v>40810</v>
      </c>
      <c r="M6798" s="1"/>
      <c r="N6798" s="1"/>
      <c r="O6798" s="1"/>
      <c r="P6798" s="1"/>
      <c r="Q6798" s="1" t="s">
        <v>70</v>
      </c>
      <c r="R6798">
        <f t="shared" si="212"/>
        <v>0</v>
      </c>
      <c r="S6798">
        <f t="shared" si="213"/>
        <v>1</v>
      </c>
    </row>
    <row r="6799" spans="1:19" ht="106.8" thickBot="1" x14ac:dyDescent="0.35">
      <c r="A6799" s="2">
        <v>2200022296</v>
      </c>
      <c r="B6799" s="1" t="s">
        <v>28390</v>
      </c>
      <c r="C6799" s="1" t="s">
        <v>28391</v>
      </c>
      <c r="D6799" s="1" t="s">
        <v>2761</v>
      </c>
      <c r="E6799" s="1" t="s">
        <v>20</v>
      </c>
      <c r="F6799" s="2">
        <v>44811</v>
      </c>
      <c r="G6799" s="1" t="s">
        <v>470</v>
      </c>
      <c r="H6799" s="1" t="s">
        <v>28392</v>
      </c>
      <c r="I6799" s="1" t="s">
        <v>28393</v>
      </c>
      <c r="J6799" s="1" t="s">
        <v>24</v>
      </c>
      <c r="K6799" s="2">
        <v>3</v>
      </c>
      <c r="L6799" s="3">
        <v>44186</v>
      </c>
      <c r="M6799" s="1"/>
      <c r="N6799" s="1" t="s">
        <v>28394</v>
      </c>
      <c r="O6799" s="1"/>
      <c r="P6799" s="1"/>
      <c r="Q6799" s="1" t="s">
        <v>25</v>
      </c>
      <c r="R6799">
        <f t="shared" si="212"/>
        <v>1</v>
      </c>
      <c r="S6799">
        <f t="shared" si="213"/>
        <v>0</v>
      </c>
    </row>
    <row r="6800" spans="1:19" ht="93.6" thickBot="1" x14ac:dyDescent="0.35">
      <c r="A6800" s="2">
        <v>500101</v>
      </c>
      <c r="B6800" s="1" t="s">
        <v>28395</v>
      </c>
      <c r="C6800" s="1" t="s">
        <v>28396</v>
      </c>
      <c r="D6800" s="1" t="s">
        <v>12225</v>
      </c>
      <c r="E6800" s="1" t="s">
        <v>20</v>
      </c>
      <c r="F6800" s="2">
        <v>43537</v>
      </c>
      <c r="G6800" s="1" t="s">
        <v>84</v>
      </c>
      <c r="H6800" s="1" t="s">
        <v>28397</v>
      </c>
      <c r="I6800" s="1" t="s">
        <v>28398</v>
      </c>
      <c r="J6800" s="1" t="s">
        <v>24</v>
      </c>
      <c r="K6800" s="2">
        <v>0</v>
      </c>
      <c r="L6800" s="3">
        <v>25994</v>
      </c>
      <c r="M6800" s="1"/>
      <c r="N6800" s="1" t="s">
        <v>28399</v>
      </c>
      <c r="O6800" s="1"/>
      <c r="P6800" s="1"/>
      <c r="Q6800" s="1" t="s">
        <v>70</v>
      </c>
      <c r="R6800">
        <f t="shared" si="212"/>
        <v>1</v>
      </c>
      <c r="S6800">
        <f t="shared" si="213"/>
        <v>0</v>
      </c>
    </row>
    <row r="6801" spans="1:19" ht="67.2" thickBot="1" x14ac:dyDescent="0.35">
      <c r="A6801" s="2">
        <v>300235</v>
      </c>
      <c r="B6801" s="1" t="s">
        <v>28400</v>
      </c>
      <c r="C6801" s="1" t="s">
        <v>28401</v>
      </c>
      <c r="D6801" s="1" t="s">
        <v>142</v>
      </c>
      <c r="E6801" s="1" t="s">
        <v>20</v>
      </c>
      <c r="F6801" s="2">
        <v>44313</v>
      </c>
      <c r="G6801" s="1" t="s">
        <v>143</v>
      </c>
      <c r="H6801" s="1" t="s">
        <v>28402</v>
      </c>
      <c r="I6801" s="1" t="s">
        <v>28403</v>
      </c>
      <c r="J6801" s="1" t="s">
        <v>24</v>
      </c>
      <c r="K6801" s="2">
        <v>0</v>
      </c>
      <c r="L6801" s="3">
        <v>25874</v>
      </c>
      <c r="M6801" s="1"/>
      <c r="N6801" s="1"/>
      <c r="O6801" s="1"/>
      <c r="P6801" s="1"/>
      <c r="Q6801" s="1" t="s">
        <v>70</v>
      </c>
      <c r="R6801">
        <f t="shared" si="212"/>
        <v>1</v>
      </c>
      <c r="S6801">
        <f t="shared" si="213"/>
        <v>1</v>
      </c>
    </row>
    <row r="6802" spans="1:19" ht="54" thickBot="1" x14ac:dyDescent="0.35">
      <c r="A6802" s="2">
        <v>303191</v>
      </c>
      <c r="B6802" s="1" t="s">
        <v>28404</v>
      </c>
      <c r="C6802" s="1" t="s">
        <v>28405</v>
      </c>
      <c r="D6802" s="1" t="s">
        <v>5388</v>
      </c>
      <c r="E6802" s="1" t="s">
        <v>20</v>
      </c>
      <c r="F6802" s="2">
        <v>44077</v>
      </c>
      <c r="G6802" s="1" t="s">
        <v>800</v>
      </c>
      <c r="H6802" s="1" t="s">
        <v>28406</v>
      </c>
      <c r="I6802" s="1" t="s">
        <v>28407</v>
      </c>
      <c r="J6802" s="1" t="s">
        <v>24</v>
      </c>
      <c r="K6802" s="2">
        <v>0</v>
      </c>
      <c r="L6802" s="3">
        <v>32470</v>
      </c>
      <c r="M6802" s="1"/>
      <c r="N6802" s="1" t="s">
        <v>28408</v>
      </c>
      <c r="O6802" s="1"/>
      <c r="P6802" s="1"/>
      <c r="Q6802" s="1" t="s">
        <v>70</v>
      </c>
      <c r="R6802">
        <f t="shared" si="212"/>
        <v>1</v>
      </c>
      <c r="S6802">
        <f t="shared" si="213"/>
        <v>0</v>
      </c>
    </row>
    <row r="6803" spans="1:19" ht="106.8" thickBot="1" x14ac:dyDescent="0.35">
      <c r="A6803" s="2">
        <v>1000018456</v>
      </c>
      <c r="B6803" s="1" t="s">
        <v>28409</v>
      </c>
      <c r="C6803" s="1" t="s">
        <v>28410</v>
      </c>
      <c r="D6803" s="1" t="s">
        <v>169</v>
      </c>
      <c r="E6803" s="1" t="s">
        <v>20</v>
      </c>
      <c r="F6803" s="2">
        <v>44702</v>
      </c>
      <c r="G6803" s="1" t="s">
        <v>128</v>
      </c>
      <c r="H6803" s="1" t="s">
        <v>28411</v>
      </c>
      <c r="I6803" s="1" t="s">
        <v>28412</v>
      </c>
      <c r="J6803" s="1" t="s">
        <v>249</v>
      </c>
      <c r="K6803" s="2">
        <v>3</v>
      </c>
      <c r="L6803" s="3">
        <v>40810</v>
      </c>
      <c r="M6803" s="1"/>
      <c r="N6803" s="1"/>
      <c r="O6803" s="1"/>
      <c r="P6803" s="1"/>
      <c r="Q6803" s="1" t="s">
        <v>25</v>
      </c>
      <c r="R6803">
        <f t="shared" si="212"/>
        <v>0</v>
      </c>
      <c r="S6803">
        <f t="shared" si="213"/>
        <v>1</v>
      </c>
    </row>
    <row r="6804" spans="1:19" ht="106.8" thickBot="1" x14ac:dyDescent="0.35">
      <c r="A6804" s="2">
        <v>1000018818</v>
      </c>
      <c r="B6804" s="1" t="s">
        <v>28409</v>
      </c>
      <c r="C6804" s="1" t="s">
        <v>28413</v>
      </c>
      <c r="D6804" s="1" t="s">
        <v>4609</v>
      </c>
      <c r="E6804" s="1" t="s">
        <v>20</v>
      </c>
      <c r="F6804" s="2">
        <v>45424</v>
      </c>
      <c r="G6804" s="1" t="s">
        <v>113</v>
      </c>
      <c r="H6804" s="1" t="s">
        <v>28414</v>
      </c>
      <c r="I6804" s="1" t="s">
        <v>28415</v>
      </c>
      <c r="J6804" s="1" t="s">
        <v>249</v>
      </c>
      <c r="K6804" s="2">
        <v>5</v>
      </c>
      <c r="L6804" s="3">
        <v>40810</v>
      </c>
      <c r="M6804" s="1"/>
      <c r="N6804" s="1"/>
      <c r="O6804" s="1"/>
      <c r="P6804" s="1"/>
      <c r="Q6804" s="1" t="s">
        <v>25</v>
      </c>
      <c r="R6804">
        <f t="shared" si="212"/>
        <v>0</v>
      </c>
      <c r="S6804">
        <f t="shared" si="213"/>
        <v>0</v>
      </c>
    </row>
    <row r="6805" spans="1:19" ht="106.8" thickBot="1" x14ac:dyDescent="0.35">
      <c r="A6805" s="2">
        <v>1000019247</v>
      </c>
      <c r="B6805" s="1" t="s">
        <v>28409</v>
      </c>
      <c r="C6805" s="1" t="s">
        <v>28416</v>
      </c>
      <c r="D6805" s="1" t="s">
        <v>2762</v>
      </c>
      <c r="E6805" s="1" t="s">
        <v>20</v>
      </c>
      <c r="F6805" s="2">
        <v>44839</v>
      </c>
      <c r="G6805" s="1" t="s">
        <v>8302</v>
      </c>
      <c r="H6805" s="1" t="s">
        <v>28417</v>
      </c>
      <c r="I6805" s="1" t="s">
        <v>248</v>
      </c>
      <c r="J6805" s="1" t="s">
        <v>249</v>
      </c>
      <c r="K6805" s="2">
        <v>0</v>
      </c>
      <c r="L6805" s="3">
        <v>40810</v>
      </c>
      <c r="M6805" s="1"/>
      <c r="N6805" s="1"/>
      <c r="O6805" s="1"/>
      <c r="P6805" s="1"/>
      <c r="Q6805" s="1" t="s">
        <v>70</v>
      </c>
      <c r="R6805">
        <f t="shared" si="212"/>
        <v>0</v>
      </c>
      <c r="S6805">
        <f t="shared" si="213"/>
        <v>0</v>
      </c>
    </row>
    <row r="6806" spans="1:19" ht="106.8" thickBot="1" x14ac:dyDescent="0.35">
      <c r="A6806" s="2">
        <v>1000017921</v>
      </c>
      <c r="B6806" s="1" t="s">
        <v>28409</v>
      </c>
      <c r="C6806" s="1" t="s">
        <v>28418</v>
      </c>
      <c r="D6806" s="1" t="s">
        <v>677</v>
      </c>
      <c r="E6806" s="1" t="s">
        <v>20</v>
      </c>
      <c r="F6806" s="2">
        <v>44053</v>
      </c>
      <c r="G6806" s="1" t="s">
        <v>677</v>
      </c>
      <c r="H6806" s="1" t="s">
        <v>28419</v>
      </c>
      <c r="I6806" s="1" t="s">
        <v>248</v>
      </c>
      <c r="J6806" s="1" t="s">
        <v>249</v>
      </c>
      <c r="K6806" s="2">
        <v>4</v>
      </c>
      <c r="L6806" s="3">
        <v>40810</v>
      </c>
      <c r="M6806" s="1"/>
      <c r="N6806" s="1"/>
      <c r="O6806" s="1"/>
      <c r="P6806" s="1"/>
      <c r="Q6806" s="1" t="s">
        <v>70</v>
      </c>
      <c r="R6806">
        <f t="shared" si="212"/>
        <v>0</v>
      </c>
      <c r="S6806">
        <f t="shared" si="213"/>
        <v>0</v>
      </c>
    </row>
    <row r="6807" spans="1:19" ht="106.8" thickBot="1" x14ac:dyDescent="0.35">
      <c r="A6807" s="2">
        <v>1000017904</v>
      </c>
      <c r="B6807" s="1" t="s">
        <v>28409</v>
      </c>
      <c r="C6807" s="1" t="s">
        <v>28420</v>
      </c>
      <c r="D6807" s="1" t="s">
        <v>230</v>
      </c>
      <c r="E6807" s="1" t="s">
        <v>20</v>
      </c>
      <c r="F6807" s="2">
        <v>44902</v>
      </c>
      <c r="G6807" s="1" t="s">
        <v>231</v>
      </c>
      <c r="H6807" s="1" t="s">
        <v>28421</v>
      </c>
      <c r="I6807" s="1" t="s">
        <v>248</v>
      </c>
      <c r="J6807" s="1" t="s">
        <v>249</v>
      </c>
      <c r="K6807" s="2">
        <v>0</v>
      </c>
      <c r="L6807" s="3">
        <v>40810</v>
      </c>
      <c r="M6807" s="1"/>
      <c r="N6807" s="1"/>
      <c r="O6807" s="1"/>
      <c r="P6807" s="1"/>
      <c r="Q6807" s="1" t="s">
        <v>70</v>
      </c>
      <c r="R6807">
        <f t="shared" si="212"/>
        <v>0</v>
      </c>
      <c r="S6807">
        <f t="shared" si="213"/>
        <v>0</v>
      </c>
    </row>
    <row r="6808" spans="1:19" ht="106.8" thickBot="1" x14ac:dyDescent="0.35">
      <c r="A6808" s="2">
        <v>1000018460</v>
      </c>
      <c r="B6808" s="1" t="s">
        <v>28409</v>
      </c>
      <c r="C6808" s="1" t="s">
        <v>28422</v>
      </c>
      <c r="D6808" s="1" t="s">
        <v>6204</v>
      </c>
      <c r="E6808" s="1" t="s">
        <v>20</v>
      </c>
      <c r="F6808" s="2">
        <v>44039</v>
      </c>
      <c r="G6808" s="1" t="s">
        <v>677</v>
      </c>
      <c r="H6808" s="1" t="s">
        <v>28423</v>
      </c>
      <c r="I6808" s="1" t="s">
        <v>248</v>
      </c>
      <c r="J6808" s="1" t="s">
        <v>249</v>
      </c>
      <c r="K6808" s="2">
        <v>0</v>
      </c>
      <c r="L6808" s="3">
        <v>40810</v>
      </c>
      <c r="M6808" s="1"/>
      <c r="N6808" s="1"/>
      <c r="O6808" s="1"/>
      <c r="P6808" s="1"/>
      <c r="Q6808" s="1" t="s">
        <v>70</v>
      </c>
      <c r="R6808">
        <f t="shared" si="212"/>
        <v>0</v>
      </c>
      <c r="S6808">
        <f t="shared" si="213"/>
        <v>0</v>
      </c>
    </row>
    <row r="6809" spans="1:19" ht="106.8" thickBot="1" x14ac:dyDescent="0.35">
      <c r="A6809" s="2">
        <v>1000020960</v>
      </c>
      <c r="B6809" s="1" t="s">
        <v>28409</v>
      </c>
      <c r="C6809" s="1" t="s">
        <v>28424</v>
      </c>
      <c r="D6809" s="1" t="s">
        <v>9058</v>
      </c>
      <c r="E6809" s="1" t="s">
        <v>20</v>
      </c>
      <c r="F6809" s="2">
        <v>43351</v>
      </c>
      <c r="G6809" s="1" t="s">
        <v>1622</v>
      </c>
      <c r="H6809" s="1" t="s">
        <v>28425</v>
      </c>
      <c r="I6809" s="1" t="s">
        <v>248</v>
      </c>
      <c r="J6809" s="1" t="s">
        <v>249</v>
      </c>
      <c r="K6809" s="2">
        <v>0</v>
      </c>
      <c r="L6809" s="3">
        <v>42594</v>
      </c>
      <c r="M6809" s="1"/>
      <c r="N6809" s="1"/>
      <c r="O6809" s="1"/>
      <c r="P6809" s="1"/>
      <c r="Q6809" s="1" t="s">
        <v>70</v>
      </c>
      <c r="R6809">
        <f t="shared" si="212"/>
        <v>0</v>
      </c>
      <c r="S6809">
        <f t="shared" si="213"/>
        <v>0</v>
      </c>
    </row>
    <row r="6810" spans="1:19" ht="80.400000000000006" thickBot="1" x14ac:dyDescent="0.35">
      <c r="A6810" s="2">
        <v>501532</v>
      </c>
      <c r="B6810" s="1" t="s">
        <v>28426</v>
      </c>
      <c r="C6810" s="1" t="s">
        <v>28427</v>
      </c>
      <c r="D6810" s="1" t="s">
        <v>11307</v>
      </c>
      <c r="E6810" s="1" t="s">
        <v>20</v>
      </c>
      <c r="F6810" s="2">
        <v>43545</v>
      </c>
      <c r="G6810" s="1" t="s">
        <v>10539</v>
      </c>
      <c r="H6810" s="1" t="s">
        <v>28428</v>
      </c>
      <c r="I6810" s="1" t="s">
        <v>28429</v>
      </c>
      <c r="J6810" s="1" t="s">
        <v>24</v>
      </c>
      <c r="K6810" s="2">
        <v>0</v>
      </c>
      <c r="L6810" s="3">
        <v>32905</v>
      </c>
      <c r="M6810" s="1"/>
      <c r="N6810" s="1" t="s">
        <v>28430</v>
      </c>
      <c r="O6810" s="1"/>
      <c r="P6810" s="1"/>
      <c r="Q6810" s="1" t="s">
        <v>70</v>
      </c>
      <c r="R6810">
        <f t="shared" si="212"/>
        <v>1</v>
      </c>
      <c r="S6810">
        <f t="shared" si="213"/>
        <v>0</v>
      </c>
    </row>
    <row r="6811" spans="1:19" ht="106.8" thickBot="1" x14ac:dyDescent="0.35">
      <c r="A6811" s="2">
        <v>502136</v>
      </c>
      <c r="B6811" s="1" t="s">
        <v>28431</v>
      </c>
      <c r="C6811" s="1" t="s">
        <v>28432</v>
      </c>
      <c r="D6811" s="1" t="s">
        <v>28433</v>
      </c>
      <c r="E6811" s="1" t="s">
        <v>20</v>
      </c>
      <c r="F6811" s="2">
        <v>43445</v>
      </c>
      <c r="G6811" s="1" t="s">
        <v>2467</v>
      </c>
      <c r="H6811" s="1" t="s">
        <v>28434</v>
      </c>
      <c r="I6811" s="1" t="s">
        <v>28435</v>
      </c>
      <c r="J6811" s="1" t="s">
        <v>24</v>
      </c>
      <c r="K6811" s="2">
        <v>0</v>
      </c>
      <c r="L6811" s="3">
        <v>34933</v>
      </c>
      <c r="M6811" s="1"/>
      <c r="N6811" s="1" t="s">
        <v>28436</v>
      </c>
      <c r="O6811" s="1"/>
      <c r="P6811" s="1"/>
      <c r="Q6811" s="1" t="s">
        <v>70</v>
      </c>
      <c r="R6811">
        <f t="shared" si="212"/>
        <v>1</v>
      </c>
      <c r="S6811">
        <f t="shared" si="213"/>
        <v>0</v>
      </c>
    </row>
    <row r="6812" spans="1:19" ht="67.2" thickBot="1" x14ac:dyDescent="0.35">
      <c r="A6812" s="2">
        <v>301857</v>
      </c>
      <c r="B6812" s="1" t="s">
        <v>28437</v>
      </c>
      <c r="C6812" s="1" t="s">
        <v>28438</v>
      </c>
      <c r="D6812" s="1" t="s">
        <v>2650</v>
      </c>
      <c r="E6812" s="1" t="s">
        <v>20</v>
      </c>
      <c r="F6812" s="2">
        <v>44107</v>
      </c>
      <c r="G6812" s="1" t="s">
        <v>61</v>
      </c>
      <c r="H6812" s="1" t="s">
        <v>28439</v>
      </c>
      <c r="I6812" s="1" t="s">
        <v>28440</v>
      </c>
      <c r="J6812" s="1" t="s">
        <v>24</v>
      </c>
      <c r="K6812" s="2">
        <v>5</v>
      </c>
      <c r="L6812" s="3">
        <v>29724</v>
      </c>
      <c r="M6812" s="1"/>
      <c r="N6812" s="1" t="s">
        <v>28441</v>
      </c>
      <c r="O6812" s="1"/>
      <c r="P6812" s="1"/>
      <c r="Q6812" s="1" t="s">
        <v>25</v>
      </c>
      <c r="R6812">
        <f t="shared" si="212"/>
        <v>1</v>
      </c>
      <c r="S6812">
        <f t="shared" si="213"/>
        <v>0</v>
      </c>
    </row>
    <row r="6813" spans="1:19" ht="106.8" thickBot="1" x14ac:dyDescent="0.35">
      <c r="A6813" s="2">
        <v>304236</v>
      </c>
      <c r="B6813" s="1" t="s">
        <v>28442</v>
      </c>
      <c r="C6813" s="1" t="s">
        <v>28443</v>
      </c>
      <c r="D6813" s="1" t="s">
        <v>3922</v>
      </c>
      <c r="E6813" s="1" t="s">
        <v>20</v>
      </c>
      <c r="F6813" s="2">
        <v>44001</v>
      </c>
      <c r="G6813" s="1" t="s">
        <v>677</v>
      </c>
      <c r="H6813" s="1" t="s">
        <v>28444</v>
      </c>
      <c r="I6813" s="1" t="s">
        <v>28445</v>
      </c>
      <c r="J6813" s="1" t="s">
        <v>24</v>
      </c>
      <c r="K6813" s="2">
        <v>0</v>
      </c>
      <c r="L6813" s="3">
        <v>34575</v>
      </c>
      <c r="M6813" s="1"/>
      <c r="N6813" s="1" t="s">
        <v>28446</v>
      </c>
      <c r="O6813" s="1"/>
      <c r="P6813" s="1"/>
      <c r="Q6813" s="1" t="s">
        <v>70</v>
      </c>
      <c r="R6813">
        <f t="shared" si="212"/>
        <v>1</v>
      </c>
      <c r="S6813">
        <f t="shared" si="213"/>
        <v>0</v>
      </c>
    </row>
    <row r="6814" spans="1:19" ht="133.19999999999999" thickBot="1" x14ac:dyDescent="0.35">
      <c r="A6814" s="2">
        <v>1000018048</v>
      </c>
      <c r="B6814" s="1" t="s">
        <v>28447</v>
      </c>
      <c r="C6814" s="1" t="s">
        <v>28448</v>
      </c>
      <c r="D6814" s="1" t="s">
        <v>205</v>
      </c>
      <c r="E6814" s="1" t="s">
        <v>20</v>
      </c>
      <c r="F6814" s="2">
        <v>43068</v>
      </c>
      <c r="G6814" s="1" t="s">
        <v>29</v>
      </c>
      <c r="H6814" s="1" t="s">
        <v>28449</v>
      </c>
      <c r="I6814" s="1" t="s">
        <v>248</v>
      </c>
      <c r="J6814" s="1" t="s">
        <v>405</v>
      </c>
      <c r="K6814" s="2">
        <v>0</v>
      </c>
      <c r="L6814" s="3">
        <v>40810</v>
      </c>
      <c r="M6814" s="1"/>
      <c r="N6814" s="1"/>
      <c r="O6814" s="1"/>
      <c r="P6814" s="1"/>
      <c r="Q6814" s="1" t="s">
        <v>70</v>
      </c>
      <c r="R6814">
        <f t="shared" si="212"/>
        <v>0</v>
      </c>
      <c r="S6814">
        <f t="shared" si="213"/>
        <v>0</v>
      </c>
    </row>
    <row r="6815" spans="1:19" ht="106.8" thickBot="1" x14ac:dyDescent="0.35">
      <c r="A6815" s="2">
        <v>1000018049</v>
      </c>
      <c r="B6815" s="1" t="s">
        <v>28447</v>
      </c>
      <c r="C6815" s="1" t="s">
        <v>28448</v>
      </c>
      <c r="D6815" s="1" t="s">
        <v>205</v>
      </c>
      <c r="E6815" s="1" t="s">
        <v>20</v>
      </c>
      <c r="F6815" s="2">
        <v>43068</v>
      </c>
      <c r="G6815" s="1" t="s">
        <v>29</v>
      </c>
      <c r="H6815" s="1" t="s">
        <v>28449</v>
      </c>
      <c r="I6815" s="1" t="s">
        <v>248</v>
      </c>
      <c r="J6815" s="1" t="s">
        <v>249</v>
      </c>
      <c r="K6815" s="2">
        <v>0</v>
      </c>
      <c r="L6815" s="3">
        <v>40810</v>
      </c>
      <c r="M6815" s="1"/>
      <c r="N6815" s="1"/>
      <c r="O6815" s="1"/>
      <c r="P6815" s="1"/>
      <c r="Q6815" s="1" t="s">
        <v>70</v>
      </c>
      <c r="R6815">
        <f t="shared" si="212"/>
        <v>0</v>
      </c>
      <c r="S6815">
        <f t="shared" si="213"/>
        <v>0</v>
      </c>
    </row>
    <row r="6816" spans="1:19" ht="106.8" thickBot="1" x14ac:dyDescent="0.35">
      <c r="A6816" s="2">
        <v>1000018182</v>
      </c>
      <c r="B6816" s="1" t="s">
        <v>28450</v>
      </c>
      <c r="C6816" s="1" t="s">
        <v>28451</v>
      </c>
      <c r="D6816" s="1" t="s">
        <v>83</v>
      </c>
      <c r="E6816" s="1" t="s">
        <v>20</v>
      </c>
      <c r="F6816" s="2">
        <v>43606</v>
      </c>
      <c r="G6816" s="1" t="s">
        <v>84</v>
      </c>
      <c r="H6816" s="1" t="s">
        <v>28452</v>
      </c>
      <c r="I6816" s="1" t="s">
        <v>248</v>
      </c>
      <c r="J6816" s="1" t="s">
        <v>249</v>
      </c>
      <c r="K6816" s="2">
        <v>0</v>
      </c>
      <c r="L6816" s="3">
        <v>40810</v>
      </c>
      <c r="M6816" s="1"/>
      <c r="N6816" s="1"/>
      <c r="O6816" s="1"/>
      <c r="P6816" s="1"/>
      <c r="Q6816" s="1" t="s">
        <v>70</v>
      </c>
      <c r="R6816">
        <f t="shared" si="212"/>
        <v>0</v>
      </c>
      <c r="S6816">
        <f t="shared" si="213"/>
        <v>0</v>
      </c>
    </row>
    <row r="6817" spans="1:19" ht="106.8" thickBot="1" x14ac:dyDescent="0.35">
      <c r="A6817" s="2">
        <v>1000017820</v>
      </c>
      <c r="B6817" s="1" t="s">
        <v>28453</v>
      </c>
      <c r="C6817" s="1" t="s">
        <v>28454</v>
      </c>
      <c r="D6817" s="1" t="s">
        <v>13357</v>
      </c>
      <c r="E6817" s="1" t="s">
        <v>20</v>
      </c>
      <c r="F6817" s="2">
        <v>43558</v>
      </c>
      <c r="G6817" s="1" t="s">
        <v>41</v>
      </c>
      <c r="H6817" s="1" t="s">
        <v>28455</v>
      </c>
      <c r="I6817" s="1" t="s">
        <v>248</v>
      </c>
      <c r="J6817" s="1" t="s">
        <v>249</v>
      </c>
      <c r="K6817" s="2">
        <v>0</v>
      </c>
      <c r="L6817" s="3">
        <v>40810</v>
      </c>
      <c r="M6817" s="1"/>
      <c r="N6817" s="1"/>
      <c r="O6817" s="1"/>
      <c r="P6817" s="1"/>
      <c r="Q6817" s="1" t="s">
        <v>70</v>
      </c>
      <c r="R6817">
        <f t="shared" si="212"/>
        <v>0</v>
      </c>
      <c r="S6817">
        <f t="shared" si="213"/>
        <v>0</v>
      </c>
    </row>
    <row r="6818" spans="1:19" ht="106.8" thickBot="1" x14ac:dyDescent="0.35">
      <c r="A6818" s="2">
        <v>1000020177</v>
      </c>
      <c r="B6818" s="1" t="s">
        <v>28456</v>
      </c>
      <c r="C6818" s="1" t="s">
        <v>28457</v>
      </c>
      <c r="D6818" s="1" t="s">
        <v>4699</v>
      </c>
      <c r="E6818" s="1" t="s">
        <v>20</v>
      </c>
      <c r="F6818" s="2">
        <v>44139</v>
      </c>
      <c r="G6818" s="1" t="s">
        <v>61</v>
      </c>
      <c r="H6818" s="1"/>
      <c r="I6818" s="1" t="s">
        <v>248</v>
      </c>
      <c r="J6818" s="1" t="s">
        <v>249</v>
      </c>
      <c r="K6818" s="2">
        <v>0</v>
      </c>
      <c r="L6818" s="3">
        <v>41515</v>
      </c>
      <c r="M6818" s="1"/>
      <c r="N6818" s="1"/>
      <c r="O6818" s="1"/>
      <c r="P6818" s="1"/>
      <c r="Q6818" s="1" t="s">
        <v>70</v>
      </c>
      <c r="R6818">
        <f t="shared" si="212"/>
        <v>0</v>
      </c>
      <c r="S6818">
        <f t="shared" si="213"/>
        <v>0</v>
      </c>
    </row>
    <row r="6819" spans="1:19" ht="106.8" thickBot="1" x14ac:dyDescent="0.35">
      <c r="A6819" s="2">
        <v>1000018876</v>
      </c>
      <c r="B6819" s="1" t="s">
        <v>28458</v>
      </c>
      <c r="C6819" s="1" t="s">
        <v>28459</v>
      </c>
      <c r="D6819" s="1" t="s">
        <v>19</v>
      </c>
      <c r="E6819" s="1" t="s">
        <v>20</v>
      </c>
      <c r="F6819" s="2">
        <v>45215</v>
      </c>
      <c r="G6819" s="1" t="s">
        <v>21</v>
      </c>
      <c r="H6819" s="1" t="s">
        <v>28460</v>
      </c>
      <c r="I6819" s="1" t="s">
        <v>28461</v>
      </c>
      <c r="J6819" s="1" t="s">
        <v>249</v>
      </c>
      <c r="K6819" s="2">
        <v>5</v>
      </c>
      <c r="L6819" s="3">
        <v>40810</v>
      </c>
      <c r="M6819" s="1"/>
      <c r="N6819" s="1"/>
      <c r="O6819" s="1"/>
      <c r="P6819" s="1"/>
      <c r="Q6819" s="1" t="s">
        <v>25</v>
      </c>
      <c r="R6819">
        <f t="shared" si="212"/>
        <v>0</v>
      </c>
      <c r="S6819">
        <f t="shared" si="213"/>
        <v>0</v>
      </c>
    </row>
    <row r="6820" spans="1:19" ht="106.8" thickBot="1" x14ac:dyDescent="0.35">
      <c r="A6820" s="2">
        <v>1000019151</v>
      </c>
      <c r="B6820" s="1" t="s">
        <v>28462</v>
      </c>
      <c r="C6820" s="1" t="s">
        <v>28463</v>
      </c>
      <c r="D6820" s="1" t="s">
        <v>258</v>
      </c>
      <c r="E6820" s="1" t="s">
        <v>20</v>
      </c>
      <c r="F6820" s="2">
        <v>44109</v>
      </c>
      <c r="G6820" s="1" t="s">
        <v>61</v>
      </c>
      <c r="H6820" s="1" t="s">
        <v>28464</v>
      </c>
      <c r="I6820" s="1" t="s">
        <v>28465</v>
      </c>
      <c r="J6820" s="1" t="s">
        <v>249</v>
      </c>
      <c r="K6820" s="2">
        <v>1</v>
      </c>
      <c r="L6820" s="3">
        <v>40810</v>
      </c>
      <c r="M6820" s="1"/>
      <c r="N6820" s="1"/>
      <c r="O6820" s="1"/>
      <c r="P6820" s="1"/>
      <c r="Q6820" s="1" t="s">
        <v>25</v>
      </c>
      <c r="R6820">
        <f t="shared" si="212"/>
        <v>0</v>
      </c>
      <c r="S6820">
        <f t="shared" si="213"/>
        <v>0</v>
      </c>
    </row>
    <row r="6821" spans="1:19" ht="106.8" thickBot="1" x14ac:dyDescent="0.35">
      <c r="A6821" s="2">
        <v>1000020682</v>
      </c>
      <c r="B6821" s="1" t="s">
        <v>28466</v>
      </c>
      <c r="C6821" s="1" t="s">
        <v>28467</v>
      </c>
      <c r="D6821" s="1" t="s">
        <v>463</v>
      </c>
      <c r="E6821" s="1" t="s">
        <v>20</v>
      </c>
      <c r="F6821" s="2">
        <v>45801</v>
      </c>
      <c r="G6821" s="1" t="s">
        <v>464</v>
      </c>
      <c r="H6821" s="1" t="s">
        <v>28468</v>
      </c>
      <c r="I6821" s="1" t="s">
        <v>248</v>
      </c>
      <c r="J6821" s="1" t="s">
        <v>249</v>
      </c>
      <c r="K6821" s="2">
        <v>5</v>
      </c>
      <c r="L6821" s="3">
        <v>42229</v>
      </c>
      <c r="M6821" s="1"/>
      <c r="N6821" s="1"/>
      <c r="O6821" s="1"/>
      <c r="P6821" s="1"/>
      <c r="Q6821" s="1" t="s">
        <v>70</v>
      </c>
      <c r="R6821">
        <f t="shared" si="212"/>
        <v>0</v>
      </c>
      <c r="S6821">
        <f t="shared" si="213"/>
        <v>0</v>
      </c>
    </row>
    <row r="6822" spans="1:19" ht="106.8" thickBot="1" x14ac:dyDescent="0.35">
      <c r="A6822" s="2">
        <v>1000017818</v>
      </c>
      <c r="B6822" s="1" t="s">
        <v>28466</v>
      </c>
      <c r="C6822" s="1" t="s">
        <v>28469</v>
      </c>
      <c r="D6822" s="1" t="s">
        <v>5971</v>
      </c>
      <c r="E6822" s="1" t="s">
        <v>20</v>
      </c>
      <c r="F6822" s="2">
        <v>43551</v>
      </c>
      <c r="G6822" s="1" t="s">
        <v>1029</v>
      </c>
      <c r="H6822" s="1" t="s">
        <v>28470</v>
      </c>
      <c r="I6822" s="1" t="s">
        <v>248</v>
      </c>
      <c r="J6822" s="1" t="s">
        <v>249</v>
      </c>
      <c r="K6822" s="2">
        <v>0</v>
      </c>
      <c r="L6822" s="3">
        <v>41512</v>
      </c>
      <c r="M6822" s="1"/>
      <c r="N6822" s="1"/>
      <c r="O6822" s="1"/>
      <c r="P6822" s="1"/>
      <c r="Q6822" s="1" t="s">
        <v>70</v>
      </c>
      <c r="R6822">
        <f t="shared" si="212"/>
        <v>0</v>
      </c>
      <c r="S6822">
        <f t="shared" si="213"/>
        <v>0</v>
      </c>
    </row>
    <row r="6823" spans="1:19" ht="80.400000000000006" thickBot="1" x14ac:dyDescent="0.35">
      <c r="A6823" s="2">
        <v>301214</v>
      </c>
      <c r="B6823" s="1" t="s">
        <v>28471</v>
      </c>
      <c r="C6823" s="1" t="s">
        <v>28472</v>
      </c>
      <c r="D6823" s="1" t="s">
        <v>16011</v>
      </c>
      <c r="E6823" s="1" t="s">
        <v>20</v>
      </c>
      <c r="F6823" s="2">
        <v>44420</v>
      </c>
      <c r="G6823" s="1" t="s">
        <v>348</v>
      </c>
      <c r="H6823" s="1" t="s">
        <v>28473</v>
      </c>
      <c r="I6823" s="1" t="s">
        <v>28474</v>
      </c>
      <c r="J6823" s="1" t="s">
        <v>24</v>
      </c>
      <c r="K6823" s="2">
        <v>4</v>
      </c>
      <c r="L6823" s="3">
        <v>27646</v>
      </c>
      <c r="M6823" s="1"/>
      <c r="N6823" s="1" t="s">
        <v>28475</v>
      </c>
      <c r="O6823" s="1"/>
      <c r="P6823" s="1"/>
      <c r="Q6823" s="1" t="s">
        <v>25</v>
      </c>
      <c r="R6823">
        <f t="shared" si="212"/>
        <v>1</v>
      </c>
      <c r="S6823">
        <f t="shared" si="213"/>
        <v>1</v>
      </c>
    </row>
    <row r="6824" spans="1:19" ht="106.8" thickBot="1" x14ac:dyDescent="0.35">
      <c r="A6824" s="2">
        <v>1000017872</v>
      </c>
      <c r="B6824" s="1" t="s">
        <v>28476</v>
      </c>
      <c r="C6824" s="1" t="s">
        <v>28477</v>
      </c>
      <c r="D6824" s="1" t="s">
        <v>142</v>
      </c>
      <c r="E6824" s="1" t="s">
        <v>20</v>
      </c>
      <c r="F6824" s="2">
        <v>44320</v>
      </c>
      <c r="G6824" s="1" t="s">
        <v>143</v>
      </c>
      <c r="H6824" s="1" t="s">
        <v>28478</v>
      </c>
      <c r="I6824" s="1" t="s">
        <v>248</v>
      </c>
      <c r="J6824" s="1" t="s">
        <v>249</v>
      </c>
      <c r="K6824" s="2">
        <v>0</v>
      </c>
      <c r="L6824" s="3">
        <v>40810</v>
      </c>
      <c r="M6824" s="1"/>
      <c r="N6824" s="1"/>
      <c r="O6824" s="1"/>
      <c r="P6824" s="1"/>
      <c r="Q6824" s="1" t="s">
        <v>70</v>
      </c>
      <c r="R6824">
        <f t="shared" si="212"/>
        <v>0</v>
      </c>
      <c r="S6824">
        <f t="shared" si="213"/>
        <v>1</v>
      </c>
    </row>
    <row r="6825" spans="1:19" ht="106.8" thickBot="1" x14ac:dyDescent="0.35">
      <c r="A6825" s="2">
        <v>301392</v>
      </c>
      <c r="B6825" s="1" t="s">
        <v>28479</v>
      </c>
      <c r="C6825" s="1" t="s">
        <v>28480</v>
      </c>
      <c r="D6825" s="1" t="s">
        <v>470</v>
      </c>
      <c r="E6825" s="1" t="s">
        <v>20</v>
      </c>
      <c r="F6825" s="2">
        <v>44870</v>
      </c>
      <c r="G6825" s="1" t="s">
        <v>8302</v>
      </c>
      <c r="H6825" s="1" t="s">
        <v>28481</v>
      </c>
      <c r="I6825" s="1" t="s">
        <v>28482</v>
      </c>
      <c r="J6825" s="1" t="s">
        <v>24</v>
      </c>
      <c r="K6825" s="2">
        <v>0</v>
      </c>
      <c r="L6825" s="3">
        <v>28176</v>
      </c>
      <c r="M6825" s="1"/>
      <c r="N6825" s="1" t="s">
        <v>28483</v>
      </c>
      <c r="O6825" s="1"/>
      <c r="P6825" s="1"/>
      <c r="Q6825" s="1" t="s">
        <v>70</v>
      </c>
      <c r="R6825">
        <f t="shared" si="212"/>
        <v>1</v>
      </c>
      <c r="S6825">
        <f t="shared" si="213"/>
        <v>0</v>
      </c>
    </row>
    <row r="6826" spans="1:19" ht="120" thickBot="1" x14ac:dyDescent="0.35">
      <c r="A6826" s="2">
        <v>403612</v>
      </c>
      <c r="B6826" s="1" t="s">
        <v>28484</v>
      </c>
      <c r="C6826" s="1" t="s">
        <v>28485</v>
      </c>
      <c r="D6826" s="1" t="s">
        <v>28</v>
      </c>
      <c r="E6826" s="1" t="s">
        <v>20</v>
      </c>
      <c r="F6826" s="2">
        <v>43219</v>
      </c>
      <c r="G6826" s="1" t="s">
        <v>29</v>
      </c>
      <c r="H6826" s="1" t="s">
        <v>28486</v>
      </c>
      <c r="I6826" s="1" t="s">
        <v>28487</v>
      </c>
      <c r="J6826" s="1" t="s">
        <v>24</v>
      </c>
      <c r="K6826" s="2">
        <v>5</v>
      </c>
      <c r="L6826" s="3">
        <v>33487</v>
      </c>
      <c r="M6826" s="1"/>
      <c r="N6826" s="1" t="s">
        <v>28488</v>
      </c>
      <c r="O6826" s="1"/>
      <c r="P6826" s="1"/>
      <c r="Q6826" s="1" t="s">
        <v>25</v>
      </c>
      <c r="R6826">
        <f t="shared" si="212"/>
        <v>1</v>
      </c>
      <c r="S6826">
        <f t="shared" si="213"/>
        <v>0</v>
      </c>
    </row>
    <row r="6827" spans="1:19" ht="106.8" thickBot="1" x14ac:dyDescent="0.35">
      <c r="A6827" s="2">
        <v>1000018096</v>
      </c>
      <c r="B6827" s="1" t="s">
        <v>28489</v>
      </c>
      <c r="C6827" s="1" t="s">
        <v>28490</v>
      </c>
      <c r="D6827" s="1" t="s">
        <v>28491</v>
      </c>
      <c r="E6827" s="1" t="s">
        <v>20</v>
      </c>
      <c r="F6827" s="2">
        <v>43793</v>
      </c>
      <c r="G6827" s="1" t="s">
        <v>1615</v>
      </c>
      <c r="H6827" s="1" t="s">
        <v>28492</v>
      </c>
      <c r="I6827" s="1" t="s">
        <v>248</v>
      </c>
      <c r="J6827" s="1" t="s">
        <v>249</v>
      </c>
      <c r="K6827" s="2">
        <v>0</v>
      </c>
      <c r="L6827" s="3">
        <v>40810</v>
      </c>
      <c r="M6827" s="1"/>
      <c r="N6827" s="1"/>
      <c r="O6827" s="1"/>
      <c r="P6827" s="1"/>
      <c r="Q6827" s="1" t="s">
        <v>70</v>
      </c>
      <c r="R6827">
        <f t="shared" si="212"/>
        <v>0</v>
      </c>
      <c r="S6827">
        <f t="shared" si="213"/>
        <v>0</v>
      </c>
    </row>
    <row r="6828" spans="1:19" ht="133.19999999999999" thickBot="1" x14ac:dyDescent="0.35">
      <c r="A6828" s="2">
        <v>1000019849</v>
      </c>
      <c r="B6828" s="1" t="s">
        <v>28493</v>
      </c>
      <c r="C6828" s="1" t="s">
        <v>28494</v>
      </c>
      <c r="D6828" s="1" t="s">
        <v>11469</v>
      </c>
      <c r="E6828" s="1" t="s">
        <v>20</v>
      </c>
      <c r="F6828" s="2">
        <v>44116</v>
      </c>
      <c r="G6828" s="1" t="s">
        <v>61</v>
      </c>
      <c r="H6828" s="1" t="s">
        <v>28176</v>
      </c>
      <c r="I6828" s="1" t="s">
        <v>248</v>
      </c>
      <c r="J6828" s="1" t="s">
        <v>405</v>
      </c>
      <c r="K6828" s="2">
        <v>0</v>
      </c>
      <c r="L6828" s="3">
        <v>41144</v>
      </c>
      <c r="M6828" s="1"/>
      <c r="N6828" s="1"/>
      <c r="O6828" s="1"/>
      <c r="P6828" s="1"/>
      <c r="Q6828" s="1" t="s">
        <v>70</v>
      </c>
      <c r="R6828">
        <f t="shared" si="212"/>
        <v>0</v>
      </c>
      <c r="S6828">
        <f t="shared" si="213"/>
        <v>0</v>
      </c>
    </row>
    <row r="6829" spans="1:19" ht="106.8" thickBot="1" x14ac:dyDescent="0.35">
      <c r="A6829" s="2">
        <v>1000017973</v>
      </c>
      <c r="B6829" s="1" t="s">
        <v>28493</v>
      </c>
      <c r="C6829" s="1" t="s">
        <v>28494</v>
      </c>
      <c r="D6829" s="1" t="s">
        <v>11469</v>
      </c>
      <c r="E6829" s="1" t="s">
        <v>20</v>
      </c>
      <c r="F6829" s="2">
        <v>44116</v>
      </c>
      <c r="G6829" s="1" t="s">
        <v>61</v>
      </c>
      <c r="H6829" s="1" t="s">
        <v>28176</v>
      </c>
      <c r="I6829" s="1" t="s">
        <v>248</v>
      </c>
      <c r="J6829" s="1" t="s">
        <v>249</v>
      </c>
      <c r="K6829" s="2">
        <v>0</v>
      </c>
      <c r="L6829" s="3">
        <v>40810</v>
      </c>
      <c r="M6829" s="1"/>
      <c r="N6829" s="1"/>
      <c r="O6829" s="1"/>
      <c r="P6829" s="1"/>
      <c r="Q6829" s="1" t="s">
        <v>70</v>
      </c>
      <c r="R6829">
        <f t="shared" si="212"/>
        <v>0</v>
      </c>
      <c r="S6829">
        <f t="shared" si="213"/>
        <v>0</v>
      </c>
    </row>
    <row r="6830" spans="1:19" ht="106.8" thickBot="1" x14ac:dyDescent="0.35">
      <c r="A6830" s="2">
        <v>1000019961</v>
      </c>
      <c r="B6830" s="1" t="s">
        <v>28495</v>
      </c>
      <c r="C6830" s="1" t="s">
        <v>28496</v>
      </c>
      <c r="D6830" s="1" t="s">
        <v>4011</v>
      </c>
      <c r="E6830" s="1" t="s">
        <v>20</v>
      </c>
      <c r="F6830" s="2">
        <v>44144</v>
      </c>
      <c r="G6830" s="1" t="s">
        <v>61</v>
      </c>
      <c r="H6830" s="1" t="s">
        <v>28497</v>
      </c>
      <c r="I6830" s="1" t="s">
        <v>248</v>
      </c>
      <c r="J6830" s="1" t="s">
        <v>249</v>
      </c>
      <c r="K6830" s="2">
        <v>0</v>
      </c>
      <c r="L6830" s="3">
        <v>40810</v>
      </c>
      <c r="M6830" s="1"/>
      <c r="N6830" s="1"/>
      <c r="O6830" s="1"/>
      <c r="P6830" s="1"/>
      <c r="Q6830" s="1" t="s">
        <v>70</v>
      </c>
      <c r="R6830">
        <f t="shared" si="212"/>
        <v>0</v>
      </c>
      <c r="S6830">
        <f t="shared" si="213"/>
        <v>0</v>
      </c>
    </row>
    <row r="6831" spans="1:19" ht="106.8" thickBot="1" x14ac:dyDescent="0.35">
      <c r="A6831" s="2">
        <v>1000020242</v>
      </c>
      <c r="B6831" s="1" t="s">
        <v>28495</v>
      </c>
      <c r="C6831" s="1" t="s">
        <v>28498</v>
      </c>
      <c r="D6831" s="1" t="s">
        <v>19</v>
      </c>
      <c r="E6831" s="1" t="s">
        <v>20</v>
      </c>
      <c r="F6831" s="2">
        <v>45245</v>
      </c>
      <c r="G6831" s="1" t="s">
        <v>293</v>
      </c>
      <c r="H6831" s="1" t="s">
        <v>28499</v>
      </c>
      <c r="I6831" s="1" t="s">
        <v>248</v>
      </c>
      <c r="J6831" s="1" t="s">
        <v>249</v>
      </c>
      <c r="K6831" s="2">
        <v>0</v>
      </c>
      <c r="L6831" s="3">
        <v>41506</v>
      </c>
      <c r="M6831" s="1"/>
      <c r="N6831" s="1"/>
      <c r="O6831" s="1"/>
      <c r="P6831" s="1"/>
      <c r="Q6831" s="1" t="s">
        <v>70</v>
      </c>
      <c r="R6831">
        <f t="shared" si="212"/>
        <v>0</v>
      </c>
      <c r="S6831">
        <f t="shared" si="213"/>
        <v>0</v>
      </c>
    </row>
    <row r="6832" spans="1:19" ht="67.2" thickBot="1" x14ac:dyDescent="0.35">
      <c r="A6832" s="2">
        <v>200076</v>
      </c>
      <c r="B6832" s="1" t="s">
        <v>28500</v>
      </c>
      <c r="C6832" s="1" t="s">
        <v>28501</v>
      </c>
      <c r="D6832" s="1" t="s">
        <v>28502</v>
      </c>
      <c r="E6832" s="1" t="s">
        <v>20</v>
      </c>
      <c r="F6832" s="2">
        <v>45174</v>
      </c>
      <c r="G6832" s="1" t="s">
        <v>21</v>
      </c>
      <c r="H6832" s="1" t="s">
        <v>28503</v>
      </c>
      <c r="I6832" s="1" t="s">
        <v>28504</v>
      </c>
      <c r="J6832" s="1" t="s">
        <v>24</v>
      </c>
      <c r="K6832" s="2">
        <v>0</v>
      </c>
      <c r="L6832" s="3">
        <v>25981</v>
      </c>
      <c r="M6832" s="1"/>
      <c r="N6832" s="1" t="s">
        <v>28505</v>
      </c>
      <c r="O6832" s="1"/>
      <c r="P6832" s="1"/>
      <c r="Q6832" s="1" t="s">
        <v>70</v>
      </c>
      <c r="R6832">
        <f t="shared" si="212"/>
        <v>1</v>
      </c>
      <c r="S6832">
        <f t="shared" si="213"/>
        <v>0</v>
      </c>
    </row>
    <row r="6833" spans="1:19" ht="133.19999999999999" thickBot="1" x14ac:dyDescent="0.35">
      <c r="A6833" s="2">
        <v>1000020345</v>
      </c>
      <c r="B6833" s="1" t="s">
        <v>28506</v>
      </c>
      <c r="C6833" s="1" t="s">
        <v>28507</v>
      </c>
      <c r="D6833" s="1" t="s">
        <v>28</v>
      </c>
      <c r="E6833" s="1" t="s">
        <v>20</v>
      </c>
      <c r="F6833" s="2">
        <v>43220</v>
      </c>
      <c r="G6833" s="1" t="s">
        <v>29</v>
      </c>
      <c r="H6833" s="1" t="s">
        <v>28508</v>
      </c>
      <c r="I6833" s="1" t="s">
        <v>248</v>
      </c>
      <c r="J6833" s="1" t="s">
        <v>405</v>
      </c>
      <c r="K6833" s="2">
        <v>0</v>
      </c>
      <c r="L6833" s="3">
        <v>41551</v>
      </c>
      <c r="M6833" s="1"/>
      <c r="N6833" s="1"/>
      <c r="O6833" s="1"/>
      <c r="P6833" s="1"/>
      <c r="Q6833" s="1" t="s">
        <v>70</v>
      </c>
      <c r="R6833">
        <f t="shared" si="212"/>
        <v>0</v>
      </c>
      <c r="S6833">
        <f t="shared" si="213"/>
        <v>0</v>
      </c>
    </row>
    <row r="6834" spans="1:19" ht="106.8" thickBot="1" x14ac:dyDescent="0.35">
      <c r="A6834" s="2">
        <v>1000018425</v>
      </c>
      <c r="B6834" s="1" t="s">
        <v>28509</v>
      </c>
      <c r="C6834" s="1" t="s">
        <v>28510</v>
      </c>
      <c r="D6834" s="1" t="s">
        <v>19</v>
      </c>
      <c r="E6834" s="1" t="s">
        <v>20</v>
      </c>
      <c r="F6834" s="2">
        <v>45226</v>
      </c>
      <c r="G6834" s="1" t="s">
        <v>21</v>
      </c>
      <c r="H6834" s="1" t="s">
        <v>28511</v>
      </c>
      <c r="I6834" s="1" t="s">
        <v>248</v>
      </c>
      <c r="J6834" s="1" t="s">
        <v>249</v>
      </c>
      <c r="K6834" s="2">
        <v>0</v>
      </c>
      <c r="L6834" s="3">
        <v>40810</v>
      </c>
      <c r="M6834" s="1"/>
      <c r="N6834" s="1"/>
      <c r="O6834" s="1"/>
      <c r="P6834" s="1"/>
      <c r="Q6834" s="1" t="s">
        <v>70</v>
      </c>
      <c r="R6834">
        <f t="shared" si="212"/>
        <v>0</v>
      </c>
      <c r="S6834">
        <f t="shared" si="213"/>
        <v>0</v>
      </c>
    </row>
    <row r="6835" spans="1:19" ht="133.19999999999999" thickBot="1" x14ac:dyDescent="0.35">
      <c r="A6835" s="2">
        <v>1000018424</v>
      </c>
      <c r="B6835" s="1" t="s">
        <v>28509</v>
      </c>
      <c r="C6835" s="1" t="s">
        <v>28510</v>
      </c>
      <c r="D6835" s="1" t="s">
        <v>19</v>
      </c>
      <c r="E6835" s="1" t="s">
        <v>20</v>
      </c>
      <c r="F6835" s="2">
        <v>45226</v>
      </c>
      <c r="G6835" s="1" t="s">
        <v>21</v>
      </c>
      <c r="H6835" s="1" t="s">
        <v>28511</v>
      </c>
      <c r="I6835" s="1" t="s">
        <v>248</v>
      </c>
      <c r="J6835" s="1" t="s">
        <v>405</v>
      </c>
      <c r="K6835" s="2">
        <v>0</v>
      </c>
      <c r="L6835" s="3">
        <v>40810</v>
      </c>
      <c r="M6835" s="1"/>
      <c r="N6835" s="1"/>
      <c r="O6835" s="1"/>
      <c r="P6835" s="1"/>
      <c r="Q6835" s="1" t="s">
        <v>70</v>
      </c>
      <c r="R6835">
        <f t="shared" si="212"/>
        <v>0</v>
      </c>
      <c r="S6835">
        <f t="shared" si="213"/>
        <v>0</v>
      </c>
    </row>
    <row r="6836" spans="1:19" ht="106.8" thickBot="1" x14ac:dyDescent="0.35">
      <c r="A6836" s="2">
        <v>1000018610</v>
      </c>
      <c r="B6836" s="1" t="s">
        <v>28512</v>
      </c>
      <c r="C6836" s="1" t="s">
        <v>28513</v>
      </c>
      <c r="D6836" s="1" t="s">
        <v>19</v>
      </c>
      <c r="E6836" s="1" t="s">
        <v>20</v>
      </c>
      <c r="F6836" s="2">
        <v>45244</v>
      </c>
      <c r="G6836" s="1" t="s">
        <v>293</v>
      </c>
      <c r="H6836" s="1" t="s">
        <v>28514</v>
      </c>
      <c r="I6836" s="1" t="s">
        <v>248</v>
      </c>
      <c r="J6836" s="1" t="s">
        <v>249</v>
      </c>
      <c r="K6836" s="2">
        <v>0</v>
      </c>
      <c r="L6836" s="3">
        <v>40810</v>
      </c>
      <c r="M6836" s="1"/>
      <c r="N6836" s="1"/>
      <c r="O6836" s="1"/>
      <c r="P6836" s="1"/>
      <c r="Q6836" s="1" t="s">
        <v>70</v>
      </c>
      <c r="R6836">
        <f t="shared" si="212"/>
        <v>0</v>
      </c>
      <c r="S6836">
        <f t="shared" si="213"/>
        <v>0</v>
      </c>
    </row>
    <row r="6837" spans="1:19" ht="133.19999999999999" thickBot="1" x14ac:dyDescent="0.35">
      <c r="A6837" s="2">
        <v>1000018611</v>
      </c>
      <c r="B6837" s="1" t="s">
        <v>28512</v>
      </c>
      <c r="C6837" s="1" t="s">
        <v>28513</v>
      </c>
      <c r="D6837" s="1" t="s">
        <v>19</v>
      </c>
      <c r="E6837" s="1" t="s">
        <v>20</v>
      </c>
      <c r="F6837" s="2">
        <v>45244</v>
      </c>
      <c r="G6837" s="1" t="s">
        <v>293</v>
      </c>
      <c r="H6837" s="1" t="s">
        <v>28514</v>
      </c>
      <c r="I6837" s="1" t="s">
        <v>248</v>
      </c>
      <c r="J6837" s="1" t="s">
        <v>405</v>
      </c>
      <c r="K6837" s="2">
        <v>0</v>
      </c>
      <c r="L6837" s="3">
        <v>40810</v>
      </c>
      <c r="M6837" s="1"/>
      <c r="N6837" s="1"/>
      <c r="O6837" s="1"/>
      <c r="P6837" s="1"/>
      <c r="Q6837" s="1" t="s">
        <v>70</v>
      </c>
      <c r="R6837">
        <f t="shared" si="212"/>
        <v>0</v>
      </c>
      <c r="S6837">
        <f t="shared" si="213"/>
        <v>0</v>
      </c>
    </row>
    <row r="6838" spans="1:19" ht="106.8" thickBot="1" x14ac:dyDescent="0.35">
      <c r="A6838" s="2">
        <v>1000017662</v>
      </c>
      <c r="B6838" s="1" t="s">
        <v>28515</v>
      </c>
      <c r="C6838" s="1" t="s">
        <v>28516</v>
      </c>
      <c r="D6838" s="1" t="s">
        <v>142</v>
      </c>
      <c r="E6838" s="1" t="s">
        <v>20</v>
      </c>
      <c r="F6838" s="2">
        <v>44303</v>
      </c>
      <c r="G6838" s="1" t="s">
        <v>143</v>
      </c>
      <c r="H6838" s="1" t="s">
        <v>28517</v>
      </c>
      <c r="I6838" s="1" t="s">
        <v>248</v>
      </c>
      <c r="J6838" s="1" t="s">
        <v>249</v>
      </c>
      <c r="K6838" s="2">
        <v>0</v>
      </c>
      <c r="L6838" s="3">
        <v>40810</v>
      </c>
      <c r="M6838" s="1"/>
      <c r="N6838" s="1"/>
      <c r="O6838" s="1"/>
      <c r="P6838" s="1"/>
      <c r="Q6838" s="1" t="s">
        <v>70</v>
      </c>
      <c r="R6838">
        <f t="shared" si="212"/>
        <v>0</v>
      </c>
      <c r="S6838">
        <f t="shared" si="213"/>
        <v>1</v>
      </c>
    </row>
    <row r="6839" spans="1:19" ht="133.19999999999999" thickBot="1" x14ac:dyDescent="0.35">
      <c r="A6839" s="2">
        <v>1000018261</v>
      </c>
      <c r="B6839" s="1" t="s">
        <v>28515</v>
      </c>
      <c r="C6839" s="1" t="s">
        <v>28518</v>
      </c>
      <c r="D6839" s="1" t="s">
        <v>9551</v>
      </c>
      <c r="E6839" s="1" t="s">
        <v>20</v>
      </c>
      <c r="F6839" s="2">
        <v>43050</v>
      </c>
      <c r="G6839" s="1" t="s">
        <v>589</v>
      </c>
      <c r="H6839" s="1" t="s">
        <v>28519</v>
      </c>
      <c r="I6839" s="1" t="s">
        <v>248</v>
      </c>
      <c r="J6839" s="1" t="s">
        <v>405</v>
      </c>
      <c r="K6839" s="2">
        <v>0</v>
      </c>
      <c r="L6839" s="3">
        <v>40810</v>
      </c>
      <c r="M6839" s="1"/>
      <c r="N6839" s="1"/>
      <c r="O6839" s="1"/>
      <c r="P6839" s="1"/>
      <c r="Q6839" s="1" t="s">
        <v>70</v>
      </c>
      <c r="R6839">
        <f t="shared" si="212"/>
        <v>0</v>
      </c>
      <c r="S6839">
        <f t="shared" si="213"/>
        <v>0</v>
      </c>
    </row>
    <row r="6840" spans="1:19" ht="106.8" thickBot="1" x14ac:dyDescent="0.35">
      <c r="A6840" s="2">
        <v>1000018260</v>
      </c>
      <c r="B6840" s="1" t="s">
        <v>28515</v>
      </c>
      <c r="C6840" s="1" t="s">
        <v>28518</v>
      </c>
      <c r="D6840" s="1" t="s">
        <v>9551</v>
      </c>
      <c r="E6840" s="1" t="s">
        <v>20</v>
      </c>
      <c r="F6840" s="2">
        <v>43050</v>
      </c>
      <c r="G6840" s="1" t="s">
        <v>589</v>
      </c>
      <c r="H6840" s="1" t="s">
        <v>28519</v>
      </c>
      <c r="I6840" s="1" t="s">
        <v>248</v>
      </c>
      <c r="J6840" s="1" t="s">
        <v>249</v>
      </c>
      <c r="K6840" s="2">
        <v>0</v>
      </c>
      <c r="L6840" s="3">
        <v>40810</v>
      </c>
      <c r="M6840" s="1"/>
      <c r="N6840" s="1"/>
      <c r="O6840" s="1"/>
      <c r="P6840" s="1"/>
      <c r="Q6840" s="1" t="s">
        <v>70</v>
      </c>
      <c r="R6840">
        <f t="shared" si="212"/>
        <v>0</v>
      </c>
      <c r="S6840">
        <f t="shared" si="213"/>
        <v>0</v>
      </c>
    </row>
    <row r="6841" spans="1:19" ht="106.8" thickBot="1" x14ac:dyDescent="0.35">
      <c r="A6841" s="2">
        <v>1170014653</v>
      </c>
      <c r="B6841" s="1" t="s">
        <v>28520</v>
      </c>
      <c r="C6841" s="1" t="s">
        <v>28521</v>
      </c>
      <c r="D6841" s="1" t="s">
        <v>19</v>
      </c>
      <c r="E6841" s="1" t="s">
        <v>20</v>
      </c>
      <c r="F6841" s="2">
        <v>45236</v>
      </c>
      <c r="G6841" s="1" t="s">
        <v>21</v>
      </c>
      <c r="H6841" s="1"/>
      <c r="I6841" s="1" t="s">
        <v>248</v>
      </c>
      <c r="J6841" s="1" t="s">
        <v>249</v>
      </c>
      <c r="K6841" s="2">
        <v>0</v>
      </c>
      <c r="L6841" s="3">
        <v>42970</v>
      </c>
      <c r="M6841" s="1"/>
      <c r="N6841" s="1"/>
      <c r="O6841" s="1"/>
      <c r="P6841" s="1"/>
      <c r="Q6841" s="1" t="s">
        <v>70</v>
      </c>
      <c r="R6841">
        <f t="shared" si="212"/>
        <v>0</v>
      </c>
      <c r="S6841">
        <f t="shared" si="213"/>
        <v>0</v>
      </c>
    </row>
    <row r="6842" spans="1:19" ht="106.8" thickBot="1" x14ac:dyDescent="0.35">
      <c r="A6842" s="2">
        <v>1000020965</v>
      </c>
      <c r="B6842" s="1" t="s">
        <v>28522</v>
      </c>
      <c r="C6842" s="1" t="s">
        <v>28523</v>
      </c>
      <c r="D6842" s="1" t="s">
        <v>19</v>
      </c>
      <c r="E6842" s="1" t="s">
        <v>20</v>
      </c>
      <c r="F6842" s="2">
        <v>45224</v>
      </c>
      <c r="G6842" s="1" t="s">
        <v>21</v>
      </c>
      <c r="H6842" s="1" t="s">
        <v>28524</v>
      </c>
      <c r="I6842" s="1" t="s">
        <v>248</v>
      </c>
      <c r="J6842" s="1" t="s">
        <v>249</v>
      </c>
      <c r="K6842" s="2">
        <v>0</v>
      </c>
      <c r="L6842" s="3">
        <v>42593</v>
      </c>
      <c r="M6842" s="1"/>
      <c r="N6842" s="1"/>
      <c r="O6842" s="1"/>
      <c r="P6842" s="1"/>
      <c r="Q6842" s="1" t="s">
        <v>70</v>
      </c>
      <c r="R6842">
        <f t="shared" si="212"/>
        <v>0</v>
      </c>
      <c r="S6842">
        <f t="shared" si="213"/>
        <v>0</v>
      </c>
    </row>
    <row r="6843" spans="1:19" ht="106.8" thickBot="1" x14ac:dyDescent="0.35">
      <c r="A6843" s="2">
        <v>1170014609</v>
      </c>
      <c r="B6843" s="1" t="s">
        <v>28525</v>
      </c>
      <c r="C6843" s="1" t="s">
        <v>28526</v>
      </c>
      <c r="D6843" s="1" t="s">
        <v>19</v>
      </c>
      <c r="E6843" s="1" t="s">
        <v>20</v>
      </c>
      <c r="F6843" s="2">
        <v>45205</v>
      </c>
      <c r="G6843" s="1" t="s">
        <v>21</v>
      </c>
      <c r="H6843" s="1"/>
      <c r="I6843" s="1" t="s">
        <v>28527</v>
      </c>
      <c r="J6843" s="1" t="s">
        <v>249</v>
      </c>
      <c r="K6843" s="2">
        <v>5</v>
      </c>
      <c r="L6843" s="3">
        <v>42999</v>
      </c>
      <c r="M6843" s="1"/>
      <c r="N6843" s="1"/>
      <c r="O6843" s="1"/>
      <c r="P6843" s="1"/>
      <c r="Q6843" s="1" t="s">
        <v>25</v>
      </c>
      <c r="R6843">
        <f t="shared" si="212"/>
        <v>0</v>
      </c>
      <c r="S6843">
        <f t="shared" si="213"/>
        <v>0</v>
      </c>
    </row>
    <row r="6844" spans="1:19" ht="106.8" thickBot="1" x14ac:dyDescent="0.35">
      <c r="A6844" s="2">
        <v>1000019274</v>
      </c>
      <c r="B6844" s="1" t="s">
        <v>28528</v>
      </c>
      <c r="C6844" s="1" t="s">
        <v>28529</v>
      </c>
      <c r="D6844" s="1" t="s">
        <v>28</v>
      </c>
      <c r="E6844" s="1" t="s">
        <v>20</v>
      </c>
      <c r="F6844" s="2">
        <v>43220</v>
      </c>
      <c r="G6844" s="1" t="s">
        <v>29</v>
      </c>
      <c r="H6844" s="1"/>
      <c r="I6844" s="1" t="s">
        <v>248</v>
      </c>
      <c r="J6844" s="1" t="s">
        <v>249</v>
      </c>
      <c r="K6844" s="2">
        <v>0</v>
      </c>
      <c r="L6844" s="3">
        <v>40810</v>
      </c>
      <c r="M6844" s="1"/>
      <c r="N6844" s="1"/>
      <c r="O6844" s="1"/>
      <c r="P6844" s="1"/>
      <c r="Q6844" s="1" t="s">
        <v>70</v>
      </c>
      <c r="R6844">
        <f t="shared" si="212"/>
        <v>0</v>
      </c>
      <c r="S6844">
        <f t="shared" si="213"/>
        <v>0</v>
      </c>
    </row>
    <row r="6845" spans="1:19" ht="93.6" thickBot="1" x14ac:dyDescent="0.35">
      <c r="A6845" s="2">
        <v>502058</v>
      </c>
      <c r="B6845" s="1" t="s">
        <v>28530</v>
      </c>
      <c r="C6845" s="1" t="s">
        <v>28531</v>
      </c>
      <c r="D6845" s="1" t="s">
        <v>469</v>
      </c>
      <c r="E6845" s="1" t="s">
        <v>20</v>
      </c>
      <c r="F6845" s="2">
        <v>43420</v>
      </c>
      <c r="G6845" s="1" t="s">
        <v>470</v>
      </c>
      <c r="H6845" s="1" t="s">
        <v>28532</v>
      </c>
      <c r="I6845" s="1" t="s">
        <v>28533</v>
      </c>
      <c r="J6845" s="1" t="s">
        <v>24</v>
      </c>
      <c r="K6845" s="2">
        <v>1</v>
      </c>
      <c r="L6845" s="3">
        <v>34459</v>
      </c>
      <c r="M6845" s="1"/>
      <c r="N6845" s="1" t="s">
        <v>28534</v>
      </c>
      <c r="O6845" s="1"/>
      <c r="P6845" s="1"/>
      <c r="Q6845" s="1" t="s">
        <v>25</v>
      </c>
      <c r="R6845">
        <f t="shared" si="212"/>
        <v>1</v>
      </c>
      <c r="S6845">
        <f t="shared" si="213"/>
        <v>0</v>
      </c>
    </row>
    <row r="6846" spans="1:19" ht="93.6" thickBot="1" x14ac:dyDescent="0.35">
      <c r="A6846" s="2">
        <v>200034</v>
      </c>
      <c r="B6846" s="1" t="s">
        <v>28535</v>
      </c>
      <c r="C6846" s="1" t="s">
        <v>28536</v>
      </c>
      <c r="D6846" s="1" t="s">
        <v>112</v>
      </c>
      <c r="E6846" s="1" t="s">
        <v>20</v>
      </c>
      <c r="F6846" s="2">
        <v>45410</v>
      </c>
      <c r="G6846" s="1" t="s">
        <v>113</v>
      </c>
      <c r="H6846" s="1" t="s">
        <v>28001</v>
      </c>
      <c r="I6846" s="1" t="s">
        <v>28002</v>
      </c>
      <c r="J6846" s="1" t="s">
        <v>24</v>
      </c>
      <c r="K6846" s="2">
        <v>5</v>
      </c>
      <c r="L6846" s="3">
        <v>40421</v>
      </c>
      <c r="M6846" s="1"/>
      <c r="N6846" s="1" t="s">
        <v>28003</v>
      </c>
      <c r="O6846" s="1"/>
      <c r="P6846" s="1"/>
      <c r="Q6846" s="1" t="s">
        <v>25</v>
      </c>
      <c r="R6846">
        <f t="shared" si="212"/>
        <v>1</v>
      </c>
      <c r="S6846">
        <f t="shared" si="213"/>
        <v>0</v>
      </c>
    </row>
    <row r="6847" spans="1:19" ht="67.2" thickBot="1" x14ac:dyDescent="0.35">
      <c r="A6847" s="2">
        <v>100292</v>
      </c>
      <c r="B6847" s="1" t="s">
        <v>28537</v>
      </c>
      <c r="C6847" s="1" t="s">
        <v>28538</v>
      </c>
      <c r="D6847" s="1" t="s">
        <v>2047</v>
      </c>
      <c r="E6847" s="1" t="s">
        <v>20</v>
      </c>
      <c r="F6847" s="2">
        <v>43952</v>
      </c>
      <c r="G6847" s="1" t="s">
        <v>666</v>
      </c>
      <c r="H6847" s="1" t="s">
        <v>28539</v>
      </c>
      <c r="I6847" s="1" t="s">
        <v>28540</v>
      </c>
      <c r="J6847" s="1" t="s">
        <v>24</v>
      </c>
      <c r="K6847" s="2">
        <v>5</v>
      </c>
      <c r="L6847" s="3">
        <v>41913</v>
      </c>
      <c r="M6847" s="1"/>
      <c r="N6847" s="1" t="s">
        <v>28541</v>
      </c>
      <c r="O6847" s="1"/>
      <c r="P6847" s="1"/>
      <c r="Q6847" s="1" t="s">
        <v>70</v>
      </c>
      <c r="R6847">
        <f t="shared" si="212"/>
        <v>1</v>
      </c>
      <c r="S6847">
        <f t="shared" si="213"/>
        <v>0</v>
      </c>
    </row>
    <row r="6848" spans="1:19" ht="106.8" thickBot="1" x14ac:dyDescent="0.35">
      <c r="A6848" s="2">
        <v>1000014890</v>
      </c>
      <c r="B6848" s="1" t="s">
        <v>28542</v>
      </c>
      <c r="C6848" s="1" t="s">
        <v>28543</v>
      </c>
      <c r="D6848" s="1" t="s">
        <v>112</v>
      </c>
      <c r="E6848" s="1" t="s">
        <v>20</v>
      </c>
      <c r="F6848" s="2">
        <v>45417</v>
      </c>
      <c r="G6848" s="1" t="s">
        <v>113</v>
      </c>
      <c r="H6848" s="1" t="s">
        <v>28544</v>
      </c>
      <c r="I6848" s="1" t="s">
        <v>28545</v>
      </c>
      <c r="J6848" s="1" t="s">
        <v>249</v>
      </c>
      <c r="K6848" s="2">
        <v>3</v>
      </c>
      <c r="L6848" s="3">
        <v>41541</v>
      </c>
      <c r="M6848" s="1"/>
      <c r="N6848" s="1"/>
      <c r="O6848" s="1"/>
      <c r="P6848" s="1"/>
      <c r="Q6848" s="1" t="s">
        <v>25</v>
      </c>
      <c r="R6848">
        <f t="shared" si="212"/>
        <v>0</v>
      </c>
      <c r="S6848">
        <f t="shared" si="213"/>
        <v>0</v>
      </c>
    </row>
    <row r="6849" spans="1:19" ht="133.19999999999999" thickBot="1" x14ac:dyDescent="0.35">
      <c r="A6849" s="2">
        <v>1000020075</v>
      </c>
      <c r="B6849" s="1" t="s">
        <v>28542</v>
      </c>
      <c r="C6849" s="1" t="s">
        <v>28543</v>
      </c>
      <c r="D6849" s="1" t="s">
        <v>112</v>
      </c>
      <c r="E6849" s="1" t="s">
        <v>20</v>
      </c>
      <c r="F6849" s="2">
        <v>45417</v>
      </c>
      <c r="G6849" s="1" t="s">
        <v>113</v>
      </c>
      <c r="H6849" s="1" t="s">
        <v>28544</v>
      </c>
      <c r="I6849" s="1" t="s">
        <v>28545</v>
      </c>
      <c r="J6849" s="1" t="s">
        <v>405</v>
      </c>
      <c r="K6849" s="2">
        <v>1</v>
      </c>
      <c r="L6849" s="3">
        <v>41186</v>
      </c>
      <c r="M6849" s="1"/>
      <c r="N6849" s="1"/>
      <c r="O6849" s="1"/>
      <c r="P6849" s="1"/>
      <c r="Q6849" s="1" t="s">
        <v>25</v>
      </c>
      <c r="R6849">
        <f t="shared" si="212"/>
        <v>0</v>
      </c>
      <c r="S6849">
        <f t="shared" si="213"/>
        <v>0</v>
      </c>
    </row>
    <row r="6850" spans="1:19" ht="67.2" thickBot="1" x14ac:dyDescent="0.35">
      <c r="A6850" s="2">
        <v>106037</v>
      </c>
      <c r="B6850" s="1" t="s">
        <v>28546</v>
      </c>
      <c r="C6850" s="1" t="s">
        <v>28547</v>
      </c>
      <c r="D6850" s="1" t="s">
        <v>7533</v>
      </c>
      <c r="E6850" s="1" t="s">
        <v>20</v>
      </c>
      <c r="F6850" s="2">
        <v>43950</v>
      </c>
      <c r="G6850" s="1" t="s">
        <v>136</v>
      </c>
      <c r="H6850" s="1" t="s">
        <v>2397</v>
      </c>
      <c r="I6850" s="1" t="s">
        <v>2398</v>
      </c>
      <c r="J6850" s="1" t="s">
        <v>24</v>
      </c>
      <c r="K6850" s="2">
        <v>5</v>
      </c>
      <c r="L6850" s="3">
        <v>37324</v>
      </c>
      <c r="M6850" s="1"/>
      <c r="N6850" s="1" t="s">
        <v>28548</v>
      </c>
      <c r="O6850" s="1" t="s">
        <v>2400</v>
      </c>
      <c r="P6850" s="1"/>
      <c r="Q6850" s="1" t="s">
        <v>70</v>
      </c>
      <c r="R6850">
        <f t="shared" si="212"/>
        <v>1</v>
      </c>
      <c r="S6850">
        <f t="shared" si="213"/>
        <v>0</v>
      </c>
    </row>
    <row r="6851" spans="1:19" ht="54" thickBot="1" x14ac:dyDescent="0.35">
      <c r="A6851" s="2">
        <v>306404</v>
      </c>
      <c r="B6851" s="1" t="s">
        <v>28549</v>
      </c>
      <c r="C6851" s="1" t="s">
        <v>28550</v>
      </c>
      <c r="D6851" s="1" t="s">
        <v>258</v>
      </c>
      <c r="E6851" s="1" t="s">
        <v>20</v>
      </c>
      <c r="F6851" s="2">
        <v>44111</v>
      </c>
      <c r="G6851" s="1" t="s">
        <v>61</v>
      </c>
      <c r="H6851" s="1" t="s">
        <v>28551</v>
      </c>
      <c r="I6851" s="1" t="s">
        <v>28552</v>
      </c>
      <c r="J6851" s="1" t="s">
        <v>24</v>
      </c>
      <c r="K6851" s="2">
        <v>5</v>
      </c>
      <c r="L6851" s="3">
        <v>37277</v>
      </c>
      <c r="M6851" s="1"/>
      <c r="N6851" s="1" t="s">
        <v>28553</v>
      </c>
      <c r="O6851" s="1"/>
      <c r="P6851" s="1"/>
      <c r="Q6851" s="1" t="s">
        <v>25</v>
      </c>
      <c r="R6851">
        <f t="shared" ref="R6851:R6914" si="214">COUNTIF(J6851, "Licensed Child Care Center") + COUNTIF(J6851, "Licensed Type A Family Child Care Home")</f>
        <v>1</v>
      </c>
      <c r="S6851">
        <f t="shared" ref="S6851:S6914" si="215">COUNTIF(G6851, "Mahoning") + COUNTIF(G6851, "Medina") + COUNTIF(G6851, "Portage") + COUNTIF(G6851, "Stark") + COUNTIF(G6851, "Summit") + COUNTIF(G6851, "Trumbull")</f>
        <v>0</v>
      </c>
    </row>
    <row r="6852" spans="1:19" ht="80.400000000000006" thickBot="1" x14ac:dyDescent="0.35">
      <c r="A6852" s="2">
        <v>504149</v>
      </c>
      <c r="B6852" s="1" t="s">
        <v>28554</v>
      </c>
      <c r="C6852" s="1" t="s">
        <v>28555</v>
      </c>
      <c r="D6852" s="1" t="s">
        <v>1773</v>
      </c>
      <c r="E6852" s="1" t="s">
        <v>20</v>
      </c>
      <c r="F6852" s="2">
        <v>43502</v>
      </c>
      <c r="G6852" s="1" t="s">
        <v>41</v>
      </c>
      <c r="H6852" s="1" t="s">
        <v>28556</v>
      </c>
      <c r="I6852" s="1" t="s">
        <v>28557</v>
      </c>
      <c r="J6852" s="1" t="s">
        <v>24</v>
      </c>
      <c r="K6852" s="2">
        <v>0</v>
      </c>
      <c r="L6852" s="3">
        <v>40092</v>
      </c>
      <c r="M6852" s="1"/>
      <c r="N6852" s="1" t="s">
        <v>28558</v>
      </c>
      <c r="O6852" s="1"/>
      <c r="P6852" s="1"/>
      <c r="Q6852" s="1" t="s">
        <v>70</v>
      </c>
      <c r="R6852">
        <f t="shared" si="214"/>
        <v>1</v>
      </c>
      <c r="S6852">
        <f t="shared" si="215"/>
        <v>0</v>
      </c>
    </row>
    <row r="6853" spans="1:19" ht="106.8" thickBot="1" x14ac:dyDescent="0.35">
      <c r="A6853" s="2">
        <v>202309</v>
      </c>
      <c r="B6853" s="1" t="s">
        <v>28559</v>
      </c>
      <c r="C6853" s="1" t="s">
        <v>28560</v>
      </c>
      <c r="D6853" s="1" t="s">
        <v>3114</v>
      </c>
      <c r="E6853" s="1" t="s">
        <v>20</v>
      </c>
      <c r="F6853" s="2">
        <v>45342</v>
      </c>
      <c r="G6853" s="1" t="s">
        <v>113</v>
      </c>
      <c r="H6853" s="1" t="s">
        <v>28561</v>
      </c>
      <c r="I6853" s="1" t="s">
        <v>28562</v>
      </c>
      <c r="J6853" s="1" t="s">
        <v>24</v>
      </c>
      <c r="K6853" s="2">
        <v>1</v>
      </c>
      <c r="L6853" s="3">
        <v>32378</v>
      </c>
      <c r="M6853" s="1"/>
      <c r="N6853" s="1" t="s">
        <v>28563</v>
      </c>
      <c r="O6853" s="1"/>
      <c r="P6853" s="1"/>
      <c r="Q6853" s="1" t="s">
        <v>25</v>
      </c>
      <c r="R6853">
        <f t="shared" si="214"/>
        <v>1</v>
      </c>
      <c r="S6853">
        <f t="shared" si="215"/>
        <v>0</v>
      </c>
    </row>
    <row r="6854" spans="1:19" ht="186" thickBot="1" x14ac:dyDescent="0.35">
      <c r="A6854" s="2">
        <v>2180018883</v>
      </c>
      <c r="B6854" s="1" t="s">
        <v>28564</v>
      </c>
      <c r="C6854" s="1" t="s">
        <v>28565</v>
      </c>
      <c r="D6854" s="1" t="s">
        <v>28</v>
      </c>
      <c r="E6854" s="1" t="s">
        <v>20</v>
      </c>
      <c r="F6854" s="2">
        <v>43205</v>
      </c>
      <c r="G6854" s="1" t="s">
        <v>29</v>
      </c>
      <c r="H6854" s="1" t="s">
        <v>28566</v>
      </c>
      <c r="I6854" s="1" t="s">
        <v>28567</v>
      </c>
      <c r="J6854" s="1" t="s">
        <v>24</v>
      </c>
      <c r="K6854" s="2">
        <v>2</v>
      </c>
      <c r="L6854" s="3">
        <v>43458</v>
      </c>
      <c r="M6854" s="1"/>
      <c r="N6854" s="1" t="s">
        <v>28568</v>
      </c>
      <c r="O6854" s="1"/>
      <c r="P6854" s="1"/>
      <c r="Q6854" s="1" t="s">
        <v>25</v>
      </c>
      <c r="R6854">
        <f t="shared" si="214"/>
        <v>1</v>
      </c>
      <c r="S6854">
        <f t="shared" si="215"/>
        <v>0</v>
      </c>
    </row>
    <row r="6855" spans="1:19" ht="106.8" thickBot="1" x14ac:dyDescent="0.35">
      <c r="A6855" s="2">
        <v>500088</v>
      </c>
      <c r="B6855" s="1" t="s">
        <v>28569</v>
      </c>
      <c r="C6855" s="1" t="s">
        <v>28570</v>
      </c>
      <c r="D6855" s="1" t="s">
        <v>28571</v>
      </c>
      <c r="E6855" s="1" t="s">
        <v>20</v>
      </c>
      <c r="F6855" s="2">
        <v>45848</v>
      </c>
      <c r="G6855" s="1" t="s">
        <v>3657</v>
      </c>
      <c r="H6855" s="1" t="s">
        <v>28572</v>
      </c>
      <c r="I6855" s="1" t="s">
        <v>28573</v>
      </c>
      <c r="J6855" s="1" t="s">
        <v>24</v>
      </c>
      <c r="K6855" s="2">
        <v>0</v>
      </c>
      <c r="L6855" s="3">
        <v>40792</v>
      </c>
      <c r="M6855" s="1"/>
      <c r="N6855" s="1" t="s">
        <v>28574</v>
      </c>
      <c r="O6855" s="1"/>
      <c r="P6855" s="1"/>
      <c r="Q6855" s="1" t="s">
        <v>70</v>
      </c>
      <c r="R6855">
        <f t="shared" si="214"/>
        <v>1</v>
      </c>
      <c r="S6855">
        <f t="shared" si="215"/>
        <v>0</v>
      </c>
    </row>
    <row r="6856" spans="1:19" ht="106.8" thickBot="1" x14ac:dyDescent="0.35">
      <c r="A6856" s="2">
        <v>1000018296</v>
      </c>
      <c r="B6856" s="1" t="s">
        <v>28575</v>
      </c>
      <c r="C6856" s="1" t="s">
        <v>28576</v>
      </c>
      <c r="D6856" s="1" t="s">
        <v>540</v>
      </c>
      <c r="E6856" s="1" t="s">
        <v>20</v>
      </c>
      <c r="F6856" s="2">
        <v>45042</v>
      </c>
      <c r="G6856" s="1" t="s">
        <v>541</v>
      </c>
      <c r="H6856" s="1" t="s">
        <v>28577</v>
      </c>
      <c r="I6856" s="1" t="s">
        <v>248</v>
      </c>
      <c r="J6856" s="1" t="s">
        <v>249</v>
      </c>
      <c r="K6856" s="2">
        <v>0</v>
      </c>
      <c r="L6856" s="3">
        <v>40810</v>
      </c>
      <c r="M6856" s="1"/>
      <c r="N6856" s="1"/>
      <c r="O6856" s="1"/>
      <c r="P6856" s="1"/>
      <c r="Q6856" s="1" t="s">
        <v>70</v>
      </c>
      <c r="R6856">
        <f t="shared" si="214"/>
        <v>0</v>
      </c>
      <c r="S6856">
        <f t="shared" si="215"/>
        <v>0</v>
      </c>
    </row>
    <row r="6857" spans="1:19" ht="93.6" thickBot="1" x14ac:dyDescent="0.35">
      <c r="A6857" s="2">
        <v>409554</v>
      </c>
      <c r="B6857" s="1" t="s">
        <v>28578</v>
      </c>
      <c r="C6857" s="1" t="s">
        <v>28579</v>
      </c>
      <c r="D6857" s="1" t="s">
        <v>3971</v>
      </c>
      <c r="E6857" s="1" t="s">
        <v>20</v>
      </c>
      <c r="F6857" s="2">
        <v>45371</v>
      </c>
      <c r="G6857" s="1" t="s">
        <v>1607</v>
      </c>
      <c r="H6857" s="1" t="s">
        <v>28580</v>
      </c>
      <c r="I6857" s="1" t="s">
        <v>28581</v>
      </c>
      <c r="J6857" s="1" t="s">
        <v>24</v>
      </c>
      <c r="K6857" s="2">
        <v>0</v>
      </c>
      <c r="L6857" s="3">
        <v>38601</v>
      </c>
      <c r="M6857" s="1"/>
      <c r="N6857" s="1" t="s">
        <v>28582</v>
      </c>
      <c r="O6857" s="1"/>
      <c r="P6857" s="1"/>
      <c r="Q6857" s="1" t="s">
        <v>70</v>
      </c>
      <c r="R6857">
        <f t="shared" si="214"/>
        <v>1</v>
      </c>
      <c r="S6857">
        <f t="shared" si="215"/>
        <v>0</v>
      </c>
    </row>
    <row r="6858" spans="1:19" ht="80.400000000000006" thickBot="1" x14ac:dyDescent="0.35">
      <c r="A6858" s="2">
        <v>200916</v>
      </c>
      <c r="B6858" s="1" t="s">
        <v>28583</v>
      </c>
      <c r="C6858" s="1" t="s">
        <v>28584</v>
      </c>
      <c r="D6858" s="1" t="s">
        <v>11138</v>
      </c>
      <c r="E6858" s="1" t="s">
        <v>20</v>
      </c>
      <c r="F6858" s="2">
        <v>45327</v>
      </c>
      <c r="G6858" s="1" t="s">
        <v>113</v>
      </c>
      <c r="H6858" s="1" t="s">
        <v>28585</v>
      </c>
      <c r="I6858" s="1" t="s">
        <v>28586</v>
      </c>
      <c r="J6858" s="1" t="s">
        <v>24</v>
      </c>
      <c r="K6858" s="2">
        <v>5</v>
      </c>
      <c r="L6858" s="3">
        <v>28786</v>
      </c>
      <c r="M6858" s="1"/>
      <c r="N6858" s="1" t="s">
        <v>28587</v>
      </c>
      <c r="O6858" s="1"/>
      <c r="P6858" s="1"/>
      <c r="Q6858" s="1" t="s">
        <v>25</v>
      </c>
      <c r="R6858">
        <f t="shared" si="214"/>
        <v>1</v>
      </c>
      <c r="S6858">
        <f t="shared" si="215"/>
        <v>0</v>
      </c>
    </row>
    <row r="6859" spans="1:19" ht="106.8" thickBot="1" x14ac:dyDescent="0.35">
      <c r="A6859" s="2">
        <v>1200023393</v>
      </c>
      <c r="B6859" s="1" t="s">
        <v>28588</v>
      </c>
      <c r="C6859" s="1" t="s">
        <v>28589</v>
      </c>
      <c r="D6859" s="1" t="s">
        <v>120</v>
      </c>
      <c r="E6859" s="1" t="s">
        <v>20</v>
      </c>
      <c r="F6859" s="2">
        <v>44408</v>
      </c>
      <c r="G6859" s="1" t="s">
        <v>120</v>
      </c>
      <c r="H6859" s="1"/>
      <c r="I6859" s="1" t="s">
        <v>248</v>
      </c>
      <c r="J6859" s="1" t="s">
        <v>249</v>
      </c>
      <c r="K6859" s="2">
        <v>0</v>
      </c>
      <c r="L6859" s="3">
        <v>44216</v>
      </c>
      <c r="M6859" s="1"/>
      <c r="N6859" s="1"/>
      <c r="O6859" s="1"/>
      <c r="P6859" s="1"/>
      <c r="Q6859" s="1" t="s">
        <v>70</v>
      </c>
      <c r="R6859">
        <f t="shared" si="214"/>
        <v>0</v>
      </c>
      <c r="S6859">
        <f t="shared" si="215"/>
        <v>0</v>
      </c>
    </row>
    <row r="6860" spans="1:19" ht="93.6" thickBot="1" x14ac:dyDescent="0.35">
      <c r="A6860" s="2">
        <v>305809</v>
      </c>
      <c r="B6860" s="1" t="s">
        <v>28590</v>
      </c>
      <c r="C6860" s="1" t="s">
        <v>28591</v>
      </c>
      <c r="D6860" s="1" t="s">
        <v>2848</v>
      </c>
      <c r="E6860" s="1" t="s">
        <v>20</v>
      </c>
      <c r="F6860" s="2">
        <v>44026</v>
      </c>
      <c r="G6860" s="1" t="s">
        <v>246</v>
      </c>
      <c r="H6860" s="1" t="s">
        <v>28592</v>
      </c>
      <c r="I6860" s="1" t="s">
        <v>28593</v>
      </c>
      <c r="J6860" s="1" t="s">
        <v>24</v>
      </c>
      <c r="K6860" s="2">
        <v>0</v>
      </c>
      <c r="L6860" s="3">
        <v>37259</v>
      </c>
      <c r="M6860" s="1"/>
      <c r="N6860" s="1" t="s">
        <v>28594</v>
      </c>
      <c r="O6860" s="1"/>
      <c r="P6860" s="1"/>
      <c r="Q6860" s="1" t="s">
        <v>70</v>
      </c>
      <c r="R6860">
        <f t="shared" si="214"/>
        <v>1</v>
      </c>
      <c r="S6860">
        <f t="shared" si="215"/>
        <v>0</v>
      </c>
    </row>
    <row r="6861" spans="1:19" ht="106.8" thickBot="1" x14ac:dyDescent="0.35">
      <c r="A6861" s="2">
        <v>2220026329</v>
      </c>
      <c r="B6861" s="1" t="s">
        <v>28595</v>
      </c>
      <c r="C6861" s="1" t="s">
        <v>28596</v>
      </c>
      <c r="D6861" s="1" t="s">
        <v>1028</v>
      </c>
      <c r="E6861" s="1" t="s">
        <v>20</v>
      </c>
      <c r="F6861" s="2">
        <v>43402</v>
      </c>
      <c r="G6861" s="1" t="s">
        <v>1029</v>
      </c>
      <c r="H6861" s="1" t="s">
        <v>28597</v>
      </c>
      <c r="I6861" s="1" t="s">
        <v>28598</v>
      </c>
      <c r="J6861" s="1" t="s">
        <v>69</v>
      </c>
      <c r="K6861" s="2">
        <v>0</v>
      </c>
      <c r="L6861" s="3">
        <v>44701</v>
      </c>
      <c r="M6861" s="1"/>
      <c r="N6861" s="1"/>
      <c r="O6861" s="1"/>
      <c r="P6861" s="1"/>
      <c r="Q6861" s="1" t="s">
        <v>70</v>
      </c>
      <c r="R6861">
        <f t="shared" si="214"/>
        <v>0</v>
      </c>
      <c r="S6861">
        <f t="shared" si="215"/>
        <v>0</v>
      </c>
    </row>
    <row r="6862" spans="1:19" ht="106.8" thickBot="1" x14ac:dyDescent="0.35">
      <c r="A6862" s="2">
        <v>1000019135</v>
      </c>
      <c r="B6862" s="1" t="s">
        <v>28599</v>
      </c>
      <c r="C6862" s="1" t="s">
        <v>28600</v>
      </c>
      <c r="D6862" s="1" t="s">
        <v>13332</v>
      </c>
      <c r="E6862" s="1" t="s">
        <v>20</v>
      </c>
      <c r="F6862" s="2">
        <v>45885</v>
      </c>
      <c r="G6862" s="1" t="s">
        <v>478</v>
      </c>
      <c r="H6862" s="1" t="s">
        <v>28601</v>
      </c>
      <c r="I6862" s="1" t="s">
        <v>248</v>
      </c>
      <c r="J6862" s="1" t="s">
        <v>249</v>
      </c>
      <c r="K6862" s="2">
        <v>5</v>
      </c>
      <c r="L6862" s="3">
        <v>40810</v>
      </c>
      <c r="M6862" s="1"/>
      <c r="N6862" s="1"/>
      <c r="O6862" s="1"/>
      <c r="P6862" s="1"/>
      <c r="Q6862" s="1" t="s">
        <v>70</v>
      </c>
      <c r="R6862">
        <f t="shared" si="214"/>
        <v>0</v>
      </c>
      <c r="S6862">
        <f t="shared" si="215"/>
        <v>0</v>
      </c>
    </row>
    <row r="6863" spans="1:19" ht="67.2" thickBot="1" x14ac:dyDescent="0.35">
      <c r="A6863" s="2">
        <v>503234</v>
      </c>
      <c r="B6863" s="1" t="s">
        <v>28602</v>
      </c>
      <c r="C6863" s="1" t="s">
        <v>28603</v>
      </c>
      <c r="D6863" s="1" t="s">
        <v>463</v>
      </c>
      <c r="E6863" s="1" t="s">
        <v>20</v>
      </c>
      <c r="F6863" s="2">
        <v>45806</v>
      </c>
      <c r="G6863" s="1" t="s">
        <v>464</v>
      </c>
      <c r="H6863" s="1" t="s">
        <v>28604</v>
      </c>
      <c r="I6863" s="1" t="s">
        <v>1182</v>
      </c>
      <c r="J6863" s="1" t="s">
        <v>24</v>
      </c>
      <c r="K6863" s="2">
        <v>5</v>
      </c>
      <c r="L6863" s="3">
        <v>37889</v>
      </c>
      <c r="M6863" s="1"/>
      <c r="N6863" s="1" t="s">
        <v>28605</v>
      </c>
      <c r="O6863" s="1"/>
      <c r="P6863" s="1"/>
      <c r="Q6863" s="1" t="s">
        <v>70</v>
      </c>
      <c r="R6863">
        <f t="shared" si="214"/>
        <v>1</v>
      </c>
      <c r="S6863">
        <f t="shared" si="215"/>
        <v>0</v>
      </c>
    </row>
    <row r="6864" spans="1:19" ht="106.8" thickBot="1" x14ac:dyDescent="0.35">
      <c r="A6864" s="2">
        <v>1000020526</v>
      </c>
      <c r="B6864" s="1" t="s">
        <v>28606</v>
      </c>
      <c r="C6864" s="1" t="s">
        <v>28607</v>
      </c>
      <c r="D6864" s="1" t="s">
        <v>1111</v>
      </c>
      <c r="E6864" s="1" t="s">
        <v>20</v>
      </c>
      <c r="F6864" s="2">
        <v>43085</v>
      </c>
      <c r="G6864" s="1" t="s">
        <v>29</v>
      </c>
      <c r="H6864" s="1"/>
      <c r="I6864" s="1" t="s">
        <v>248</v>
      </c>
      <c r="J6864" s="1" t="s">
        <v>249</v>
      </c>
      <c r="K6864" s="2">
        <v>0</v>
      </c>
      <c r="L6864" s="3">
        <v>41886</v>
      </c>
      <c r="M6864" s="1"/>
      <c r="N6864" s="1"/>
      <c r="O6864" s="1"/>
      <c r="P6864" s="1"/>
      <c r="Q6864" s="1" t="s">
        <v>70</v>
      </c>
      <c r="R6864">
        <f t="shared" si="214"/>
        <v>0</v>
      </c>
      <c r="S6864">
        <f t="shared" si="215"/>
        <v>0</v>
      </c>
    </row>
    <row r="6865" spans="1:19" ht="67.2" thickBot="1" x14ac:dyDescent="0.35">
      <c r="A6865" s="2">
        <v>106027</v>
      </c>
      <c r="B6865" s="1" t="s">
        <v>28608</v>
      </c>
      <c r="C6865" s="1" t="s">
        <v>28609</v>
      </c>
      <c r="D6865" s="1" t="s">
        <v>20383</v>
      </c>
      <c r="E6865" s="1" t="s">
        <v>20</v>
      </c>
      <c r="F6865" s="2">
        <v>43935</v>
      </c>
      <c r="G6865" s="1" t="s">
        <v>136</v>
      </c>
      <c r="H6865" s="1" t="s">
        <v>28610</v>
      </c>
      <c r="I6865" s="1" t="s">
        <v>14008</v>
      </c>
      <c r="J6865" s="1" t="s">
        <v>24</v>
      </c>
      <c r="K6865" s="2">
        <v>5</v>
      </c>
      <c r="L6865" s="3">
        <v>37246</v>
      </c>
      <c r="M6865" s="1"/>
      <c r="N6865" s="1" t="s">
        <v>14010</v>
      </c>
      <c r="O6865" s="1" t="s">
        <v>28611</v>
      </c>
      <c r="P6865" s="1"/>
      <c r="Q6865" s="1" t="s">
        <v>70</v>
      </c>
      <c r="R6865">
        <f t="shared" si="214"/>
        <v>1</v>
      </c>
      <c r="S6865">
        <f t="shared" si="215"/>
        <v>0</v>
      </c>
    </row>
    <row r="6866" spans="1:19" ht="106.8" thickBot="1" x14ac:dyDescent="0.35">
      <c r="A6866" s="2">
        <v>1000018448</v>
      </c>
      <c r="B6866" s="1" t="s">
        <v>28612</v>
      </c>
      <c r="C6866" s="1" t="s">
        <v>28613</v>
      </c>
      <c r="D6866" s="1" t="s">
        <v>935</v>
      </c>
      <c r="E6866" s="1" t="s">
        <v>20</v>
      </c>
      <c r="F6866" s="2">
        <v>44720</v>
      </c>
      <c r="G6866" s="1" t="s">
        <v>128</v>
      </c>
      <c r="H6866" s="1" t="s">
        <v>13329</v>
      </c>
      <c r="I6866" s="1" t="s">
        <v>248</v>
      </c>
      <c r="J6866" s="1" t="s">
        <v>249</v>
      </c>
      <c r="K6866" s="2">
        <v>0</v>
      </c>
      <c r="L6866" s="3">
        <v>40810</v>
      </c>
      <c r="M6866" s="1"/>
      <c r="N6866" s="1"/>
      <c r="O6866" s="1"/>
      <c r="P6866" s="1"/>
      <c r="Q6866" s="1" t="s">
        <v>70</v>
      </c>
      <c r="R6866">
        <f t="shared" si="214"/>
        <v>0</v>
      </c>
      <c r="S6866">
        <f t="shared" si="215"/>
        <v>1</v>
      </c>
    </row>
    <row r="6867" spans="1:19" ht="80.400000000000006" thickBot="1" x14ac:dyDescent="0.35">
      <c r="A6867" s="2">
        <v>305902</v>
      </c>
      <c r="B6867" s="1" t="s">
        <v>28614</v>
      </c>
      <c r="C6867" s="1" t="s">
        <v>28615</v>
      </c>
      <c r="D6867" s="1" t="s">
        <v>2810</v>
      </c>
      <c r="E6867" s="1" t="s">
        <v>20</v>
      </c>
      <c r="F6867" s="2">
        <v>44017</v>
      </c>
      <c r="G6867" s="1" t="s">
        <v>61</v>
      </c>
      <c r="H6867" s="1" t="s">
        <v>28616</v>
      </c>
      <c r="I6867" s="1" t="s">
        <v>28617</v>
      </c>
      <c r="J6867" s="1" t="s">
        <v>24</v>
      </c>
      <c r="K6867" s="2">
        <v>0</v>
      </c>
      <c r="L6867" s="3">
        <v>37502</v>
      </c>
      <c r="M6867" s="1"/>
      <c r="N6867" s="1" t="s">
        <v>28618</v>
      </c>
      <c r="O6867" s="1"/>
      <c r="P6867" s="1"/>
      <c r="Q6867" s="1" t="s">
        <v>70</v>
      </c>
      <c r="R6867">
        <f t="shared" si="214"/>
        <v>1</v>
      </c>
      <c r="S6867">
        <f t="shared" si="215"/>
        <v>0</v>
      </c>
    </row>
    <row r="6868" spans="1:19" ht="120" thickBot="1" x14ac:dyDescent="0.35">
      <c r="A6868" s="2">
        <v>307990</v>
      </c>
      <c r="B6868" s="1" t="s">
        <v>28619</v>
      </c>
      <c r="C6868" s="1" t="s">
        <v>28620</v>
      </c>
      <c r="D6868" s="1" t="s">
        <v>2650</v>
      </c>
      <c r="E6868" s="1" t="s">
        <v>20</v>
      </c>
      <c r="F6868" s="2">
        <v>44107</v>
      </c>
      <c r="G6868" s="1" t="s">
        <v>61</v>
      </c>
      <c r="H6868" s="1" t="s">
        <v>28621</v>
      </c>
      <c r="I6868" s="1" t="s">
        <v>28622</v>
      </c>
      <c r="J6868" s="1" t="s">
        <v>24</v>
      </c>
      <c r="K6868" s="2">
        <v>5</v>
      </c>
      <c r="L6868" s="3">
        <v>39694</v>
      </c>
      <c r="M6868" s="1"/>
      <c r="N6868" s="1" t="s">
        <v>28441</v>
      </c>
      <c r="O6868" s="1" t="s">
        <v>28623</v>
      </c>
      <c r="P6868" s="1"/>
      <c r="Q6868" s="1" t="s">
        <v>25</v>
      </c>
      <c r="R6868">
        <f t="shared" si="214"/>
        <v>1</v>
      </c>
      <c r="S6868">
        <f t="shared" si="215"/>
        <v>0</v>
      </c>
    </row>
    <row r="6869" spans="1:19" ht="67.2" thickBot="1" x14ac:dyDescent="0.35">
      <c r="A6869" s="2">
        <v>306452</v>
      </c>
      <c r="B6869" s="1" t="s">
        <v>28624</v>
      </c>
      <c r="C6869" s="1" t="s">
        <v>28625</v>
      </c>
      <c r="D6869" s="1" t="s">
        <v>258</v>
      </c>
      <c r="E6869" s="1" t="s">
        <v>20</v>
      </c>
      <c r="F6869" s="2">
        <v>44103</v>
      </c>
      <c r="G6869" s="1" t="s">
        <v>61</v>
      </c>
      <c r="H6869" s="1" t="s">
        <v>28626</v>
      </c>
      <c r="I6869" s="1" t="s">
        <v>28627</v>
      </c>
      <c r="J6869" s="1" t="s">
        <v>24</v>
      </c>
      <c r="K6869" s="2">
        <v>5</v>
      </c>
      <c r="L6869" s="3">
        <v>37595</v>
      </c>
      <c r="M6869" s="1"/>
      <c r="N6869" s="1" t="s">
        <v>28628</v>
      </c>
      <c r="O6869" s="1"/>
      <c r="P6869" s="1"/>
      <c r="Q6869" s="1" t="s">
        <v>25</v>
      </c>
      <c r="R6869">
        <f t="shared" si="214"/>
        <v>1</v>
      </c>
      <c r="S6869">
        <f t="shared" si="215"/>
        <v>0</v>
      </c>
    </row>
    <row r="6870" spans="1:19" ht="67.2" thickBot="1" x14ac:dyDescent="0.35">
      <c r="A6870" s="2">
        <v>2200023304</v>
      </c>
      <c r="B6870" s="1" t="s">
        <v>28629</v>
      </c>
      <c r="C6870" s="1" t="s">
        <v>28630</v>
      </c>
      <c r="D6870" s="1" t="s">
        <v>1655</v>
      </c>
      <c r="E6870" s="1" t="s">
        <v>20</v>
      </c>
      <c r="F6870" s="2">
        <v>45302</v>
      </c>
      <c r="G6870" s="1" t="s">
        <v>493</v>
      </c>
      <c r="H6870" s="1" t="s">
        <v>28631</v>
      </c>
      <c r="I6870" s="1" t="s">
        <v>28632</v>
      </c>
      <c r="J6870" s="1" t="s">
        <v>24</v>
      </c>
      <c r="K6870" s="2">
        <v>0</v>
      </c>
      <c r="L6870" s="3">
        <v>44421</v>
      </c>
      <c r="M6870" s="1"/>
      <c r="N6870" s="1" t="s">
        <v>28633</v>
      </c>
      <c r="O6870" s="1"/>
      <c r="P6870" s="1"/>
      <c r="Q6870" s="1" t="s">
        <v>70</v>
      </c>
      <c r="R6870">
        <f t="shared" si="214"/>
        <v>1</v>
      </c>
      <c r="S6870">
        <f t="shared" si="215"/>
        <v>0</v>
      </c>
    </row>
    <row r="6871" spans="1:19" ht="106.8" thickBot="1" x14ac:dyDescent="0.35">
      <c r="A6871" s="2">
        <v>1000018069</v>
      </c>
      <c r="B6871" s="1" t="s">
        <v>28634</v>
      </c>
      <c r="C6871" s="1" t="s">
        <v>28635</v>
      </c>
      <c r="D6871" s="1" t="s">
        <v>2743</v>
      </c>
      <c r="E6871" s="1" t="s">
        <v>20</v>
      </c>
      <c r="F6871" s="2">
        <v>45305</v>
      </c>
      <c r="G6871" s="1" t="s">
        <v>894</v>
      </c>
      <c r="H6871" s="1" t="s">
        <v>11923</v>
      </c>
      <c r="I6871" s="1" t="s">
        <v>248</v>
      </c>
      <c r="J6871" s="1" t="s">
        <v>249</v>
      </c>
      <c r="K6871" s="2">
        <v>5</v>
      </c>
      <c r="L6871" s="3">
        <v>40810</v>
      </c>
      <c r="M6871" s="1"/>
      <c r="N6871" s="1"/>
      <c r="O6871" s="1"/>
      <c r="P6871" s="1"/>
      <c r="Q6871" s="1" t="s">
        <v>70</v>
      </c>
      <c r="R6871">
        <f t="shared" si="214"/>
        <v>0</v>
      </c>
      <c r="S6871">
        <f t="shared" si="215"/>
        <v>0</v>
      </c>
    </row>
    <row r="6872" spans="1:19" ht="67.2" thickBot="1" x14ac:dyDescent="0.35">
      <c r="A6872" s="2">
        <v>207726</v>
      </c>
      <c r="B6872" s="1" t="s">
        <v>28636</v>
      </c>
      <c r="C6872" s="1" t="s">
        <v>28637</v>
      </c>
      <c r="D6872" s="1" t="s">
        <v>953</v>
      </c>
      <c r="E6872" s="1" t="s">
        <v>20</v>
      </c>
      <c r="F6872" s="2">
        <v>45040</v>
      </c>
      <c r="G6872" s="1" t="s">
        <v>347</v>
      </c>
      <c r="H6872" s="1" t="s">
        <v>28638</v>
      </c>
      <c r="I6872" s="1" t="s">
        <v>28639</v>
      </c>
      <c r="J6872" s="1" t="s">
        <v>24</v>
      </c>
      <c r="K6872" s="2">
        <v>0</v>
      </c>
      <c r="L6872" s="3">
        <v>40071</v>
      </c>
      <c r="M6872" s="1"/>
      <c r="N6872" s="1" t="s">
        <v>28640</v>
      </c>
      <c r="O6872" s="1"/>
      <c r="P6872" s="1"/>
      <c r="Q6872" s="1" t="s">
        <v>70</v>
      </c>
      <c r="R6872">
        <f t="shared" si="214"/>
        <v>1</v>
      </c>
      <c r="S6872">
        <f t="shared" si="215"/>
        <v>0</v>
      </c>
    </row>
    <row r="6873" spans="1:19" ht="67.2" thickBot="1" x14ac:dyDescent="0.35">
      <c r="A6873" s="2">
        <v>500891</v>
      </c>
      <c r="B6873" s="1" t="s">
        <v>28641</v>
      </c>
      <c r="C6873" s="1" t="s">
        <v>28642</v>
      </c>
      <c r="D6873" s="1" t="s">
        <v>28643</v>
      </c>
      <c r="E6873" s="1" t="s">
        <v>20</v>
      </c>
      <c r="F6873" s="2">
        <v>43463</v>
      </c>
      <c r="G6873" s="1" t="s">
        <v>1029</v>
      </c>
      <c r="H6873" s="1" t="s">
        <v>28644</v>
      </c>
      <c r="I6873" s="1" t="s">
        <v>28645</v>
      </c>
      <c r="J6873" s="1" t="s">
        <v>24</v>
      </c>
      <c r="K6873" s="2">
        <v>0</v>
      </c>
      <c r="L6873" s="3">
        <v>29937</v>
      </c>
      <c r="M6873" s="1"/>
      <c r="N6873" s="1" t="s">
        <v>28646</v>
      </c>
      <c r="O6873" s="1"/>
      <c r="P6873" s="1"/>
      <c r="Q6873" s="1" t="s">
        <v>70</v>
      </c>
      <c r="R6873">
        <f t="shared" si="214"/>
        <v>1</v>
      </c>
      <c r="S6873">
        <f t="shared" si="215"/>
        <v>0</v>
      </c>
    </row>
    <row r="6874" spans="1:19" ht="67.2" thickBot="1" x14ac:dyDescent="0.35">
      <c r="A6874" s="2">
        <v>2170014308</v>
      </c>
      <c r="B6874" s="1" t="s">
        <v>28647</v>
      </c>
      <c r="C6874" s="1" t="s">
        <v>28648</v>
      </c>
      <c r="D6874" s="1" t="s">
        <v>258</v>
      </c>
      <c r="E6874" s="1" t="s">
        <v>20</v>
      </c>
      <c r="F6874" s="2">
        <v>44108</v>
      </c>
      <c r="G6874" s="1" t="s">
        <v>61</v>
      </c>
      <c r="H6874" s="1" t="s">
        <v>28649</v>
      </c>
      <c r="I6874" s="1" t="s">
        <v>28650</v>
      </c>
      <c r="J6874" s="1" t="s">
        <v>24</v>
      </c>
      <c r="K6874" s="2">
        <v>5</v>
      </c>
      <c r="L6874" s="3">
        <v>42989</v>
      </c>
      <c r="M6874" s="1"/>
      <c r="N6874" s="1" t="s">
        <v>28651</v>
      </c>
      <c r="O6874" s="1"/>
      <c r="P6874" s="1"/>
      <c r="Q6874" s="1" t="s">
        <v>25</v>
      </c>
      <c r="R6874">
        <f t="shared" si="214"/>
        <v>1</v>
      </c>
      <c r="S6874">
        <f t="shared" si="215"/>
        <v>0</v>
      </c>
    </row>
    <row r="6875" spans="1:19" ht="80.400000000000006" thickBot="1" x14ac:dyDescent="0.35">
      <c r="A6875" s="2">
        <v>2190019881</v>
      </c>
      <c r="B6875" s="1" t="s">
        <v>28652</v>
      </c>
      <c r="C6875" s="1" t="s">
        <v>28653</v>
      </c>
      <c r="D6875" s="1" t="s">
        <v>3307</v>
      </c>
      <c r="E6875" s="1" t="s">
        <v>20</v>
      </c>
      <c r="F6875" s="2">
        <v>45817</v>
      </c>
      <c r="G6875" s="1" t="s">
        <v>464</v>
      </c>
      <c r="H6875" s="1" t="s">
        <v>28654</v>
      </c>
      <c r="I6875" s="1" t="s">
        <v>28655</v>
      </c>
      <c r="J6875" s="1" t="s">
        <v>24</v>
      </c>
      <c r="K6875" s="2">
        <v>0</v>
      </c>
      <c r="L6875" s="3">
        <v>43712</v>
      </c>
      <c r="M6875" s="1"/>
      <c r="N6875" s="1" t="s">
        <v>28656</v>
      </c>
      <c r="O6875" s="1"/>
      <c r="P6875" s="1"/>
      <c r="Q6875" s="1" t="s">
        <v>70</v>
      </c>
      <c r="R6875">
        <f t="shared" si="214"/>
        <v>1</v>
      </c>
      <c r="S6875">
        <f t="shared" si="215"/>
        <v>0</v>
      </c>
    </row>
    <row r="6876" spans="1:19" ht="106.8" thickBot="1" x14ac:dyDescent="0.35">
      <c r="A6876" s="2">
        <v>1000020273</v>
      </c>
      <c r="B6876" s="1" t="s">
        <v>28657</v>
      </c>
      <c r="C6876" s="1" t="s">
        <v>7515</v>
      </c>
      <c r="D6876" s="1" t="s">
        <v>19</v>
      </c>
      <c r="E6876" s="1" t="s">
        <v>20</v>
      </c>
      <c r="F6876" s="2">
        <v>45231</v>
      </c>
      <c r="G6876" s="1" t="s">
        <v>21</v>
      </c>
      <c r="H6876" s="1" t="s">
        <v>28658</v>
      </c>
      <c r="I6876" s="1" t="s">
        <v>248</v>
      </c>
      <c r="J6876" s="1" t="s">
        <v>249</v>
      </c>
      <c r="K6876" s="2">
        <v>0</v>
      </c>
      <c r="L6876" s="3">
        <v>41501</v>
      </c>
      <c r="M6876" s="1"/>
      <c r="N6876" s="1"/>
      <c r="O6876" s="1"/>
      <c r="P6876" s="1"/>
      <c r="Q6876" s="1" t="s">
        <v>70</v>
      </c>
      <c r="R6876">
        <f t="shared" si="214"/>
        <v>0</v>
      </c>
      <c r="S6876">
        <f t="shared" si="215"/>
        <v>0</v>
      </c>
    </row>
    <row r="6877" spans="1:19" ht="106.8" thickBot="1" x14ac:dyDescent="0.35">
      <c r="A6877" s="2">
        <v>1000017920</v>
      </c>
      <c r="B6877" s="1" t="s">
        <v>28659</v>
      </c>
      <c r="C6877" s="1" t="s">
        <v>28660</v>
      </c>
      <c r="D6877" s="1" t="s">
        <v>3767</v>
      </c>
      <c r="E6877" s="1" t="s">
        <v>20</v>
      </c>
      <c r="F6877" s="2">
        <v>44512</v>
      </c>
      <c r="G6877" s="1" t="s">
        <v>696</v>
      </c>
      <c r="H6877" s="1" t="s">
        <v>28661</v>
      </c>
      <c r="I6877" s="1" t="s">
        <v>248</v>
      </c>
      <c r="J6877" s="1" t="s">
        <v>249</v>
      </c>
      <c r="K6877" s="2">
        <v>5</v>
      </c>
      <c r="L6877" s="3">
        <v>40810</v>
      </c>
      <c r="M6877" s="1"/>
      <c r="N6877" s="1"/>
      <c r="O6877" s="1"/>
      <c r="P6877" s="1"/>
      <c r="Q6877" s="1" t="s">
        <v>70</v>
      </c>
      <c r="R6877">
        <f t="shared" si="214"/>
        <v>0</v>
      </c>
      <c r="S6877">
        <f t="shared" si="215"/>
        <v>1</v>
      </c>
    </row>
    <row r="6878" spans="1:19" ht="54" thickBot="1" x14ac:dyDescent="0.35">
      <c r="A6878" s="2">
        <v>308169</v>
      </c>
      <c r="B6878" s="1" t="s">
        <v>28662</v>
      </c>
      <c r="C6878" s="1" t="s">
        <v>28663</v>
      </c>
      <c r="D6878" s="1" t="s">
        <v>52</v>
      </c>
      <c r="E6878" s="1" t="s">
        <v>20</v>
      </c>
      <c r="F6878" s="2">
        <v>44212</v>
      </c>
      <c r="G6878" s="1" t="s">
        <v>53</v>
      </c>
      <c r="H6878" s="1" t="s">
        <v>28664</v>
      </c>
      <c r="I6878" s="1" t="s">
        <v>28665</v>
      </c>
      <c r="J6878" s="1" t="s">
        <v>24</v>
      </c>
      <c r="K6878" s="2">
        <v>1</v>
      </c>
      <c r="L6878" s="3">
        <v>39832</v>
      </c>
      <c r="M6878" s="1"/>
      <c r="N6878" s="1" t="s">
        <v>28666</v>
      </c>
      <c r="O6878" s="1"/>
      <c r="P6878" s="1"/>
      <c r="Q6878" s="1" t="s">
        <v>25</v>
      </c>
      <c r="R6878">
        <f t="shared" si="214"/>
        <v>1</v>
      </c>
      <c r="S6878">
        <f t="shared" si="215"/>
        <v>1</v>
      </c>
    </row>
    <row r="6879" spans="1:19" ht="54" thickBot="1" x14ac:dyDescent="0.35">
      <c r="A6879" s="2">
        <v>306394</v>
      </c>
      <c r="B6879" s="1" t="s">
        <v>28662</v>
      </c>
      <c r="C6879" s="1" t="s">
        <v>28667</v>
      </c>
      <c r="D6879" s="1" t="s">
        <v>1067</v>
      </c>
      <c r="E6879" s="1" t="s">
        <v>20</v>
      </c>
      <c r="F6879" s="2">
        <v>44136</v>
      </c>
      <c r="G6879" s="1" t="s">
        <v>61</v>
      </c>
      <c r="H6879" s="1" t="s">
        <v>28668</v>
      </c>
      <c r="I6879" s="1" t="s">
        <v>28669</v>
      </c>
      <c r="J6879" s="1" t="s">
        <v>24</v>
      </c>
      <c r="K6879" s="2">
        <v>0</v>
      </c>
      <c r="L6879" s="3">
        <v>38118</v>
      </c>
      <c r="M6879" s="1"/>
      <c r="N6879" s="1" t="s">
        <v>28670</v>
      </c>
      <c r="O6879" s="1"/>
      <c r="P6879" s="1"/>
      <c r="Q6879" s="1" t="s">
        <v>70</v>
      </c>
      <c r="R6879">
        <f t="shared" si="214"/>
        <v>1</v>
      </c>
      <c r="S6879">
        <f t="shared" si="215"/>
        <v>0</v>
      </c>
    </row>
    <row r="6880" spans="1:19" ht="80.400000000000006" thickBot="1" x14ac:dyDescent="0.35">
      <c r="A6880" s="2">
        <v>409808</v>
      </c>
      <c r="B6880" s="1" t="s">
        <v>28671</v>
      </c>
      <c r="C6880" s="1" t="s">
        <v>28672</v>
      </c>
      <c r="D6880" s="1" t="s">
        <v>879</v>
      </c>
      <c r="E6880" s="1" t="s">
        <v>20</v>
      </c>
      <c r="F6880" s="2">
        <v>45701</v>
      </c>
      <c r="G6880" s="1" t="s">
        <v>879</v>
      </c>
      <c r="H6880" s="1" t="s">
        <v>28673</v>
      </c>
      <c r="I6880" s="1" t="s">
        <v>28674</v>
      </c>
      <c r="J6880" s="1" t="s">
        <v>24</v>
      </c>
      <c r="K6880" s="2">
        <v>3</v>
      </c>
      <c r="L6880" s="3">
        <v>39356</v>
      </c>
      <c r="M6880" s="1"/>
      <c r="N6880" s="1" t="s">
        <v>28675</v>
      </c>
      <c r="O6880" s="1"/>
      <c r="P6880" s="1"/>
      <c r="Q6880" s="1" t="s">
        <v>25</v>
      </c>
      <c r="R6880">
        <f t="shared" si="214"/>
        <v>1</v>
      </c>
      <c r="S6880">
        <f t="shared" si="215"/>
        <v>0</v>
      </c>
    </row>
    <row r="6881" spans="1:19" ht="80.400000000000006" thickBot="1" x14ac:dyDescent="0.35">
      <c r="A6881" s="2">
        <v>944031542</v>
      </c>
      <c r="B6881" s="1" t="s">
        <v>28676</v>
      </c>
      <c r="C6881" s="1" t="s">
        <v>28677</v>
      </c>
      <c r="D6881" s="1" t="s">
        <v>2259</v>
      </c>
      <c r="E6881" s="1" t="s">
        <v>20</v>
      </c>
      <c r="F6881" s="2">
        <v>45662</v>
      </c>
      <c r="G6881" s="1" t="s">
        <v>2221</v>
      </c>
      <c r="H6881" s="1" t="s">
        <v>28678</v>
      </c>
      <c r="I6881" s="1" t="s">
        <v>28679</v>
      </c>
      <c r="J6881" s="1" t="s">
        <v>44</v>
      </c>
      <c r="K6881" s="2">
        <v>1</v>
      </c>
      <c r="L6881" s="3">
        <v>41640</v>
      </c>
      <c r="M6881" s="1"/>
      <c r="N6881" s="1"/>
      <c r="O6881" s="1"/>
      <c r="P6881" s="1"/>
      <c r="Q6881" s="1" t="s">
        <v>25</v>
      </c>
      <c r="R6881">
        <f t="shared" si="214"/>
        <v>0</v>
      </c>
      <c r="S6881">
        <f t="shared" si="215"/>
        <v>0</v>
      </c>
    </row>
    <row r="6882" spans="1:19" ht="80.400000000000006" thickBot="1" x14ac:dyDescent="0.35">
      <c r="A6882" s="2">
        <v>968715132</v>
      </c>
      <c r="B6882" s="1" t="s">
        <v>28680</v>
      </c>
      <c r="C6882" s="1" t="s">
        <v>28681</v>
      </c>
      <c r="D6882" s="1" t="s">
        <v>28682</v>
      </c>
      <c r="E6882" s="1" t="s">
        <v>20</v>
      </c>
      <c r="F6882" s="2">
        <v>45861</v>
      </c>
      <c r="G6882" s="1" t="s">
        <v>1662</v>
      </c>
      <c r="H6882" s="1" t="s">
        <v>28683</v>
      </c>
      <c r="I6882" s="1" t="s">
        <v>28684</v>
      </c>
      <c r="J6882" s="1" t="s">
        <v>44</v>
      </c>
      <c r="K6882" s="2">
        <v>1</v>
      </c>
      <c r="L6882" s="3">
        <v>42359</v>
      </c>
      <c r="M6882" s="1"/>
      <c r="N6882" s="1"/>
      <c r="O6882" s="1"/>
      <c r="P6882" s="1"/>
      <c r="Q6882" s="1" t="s">
        <v>25</v>
      </c>
      <c r="R6882">
        <f t="shared" si="214"/>
        <v>0</v>
      </c>
      <c r="S6882">
        <f t="shared" si="215"/>
        <v>0</v>
      </c>
    </row>
    <row r="6883" spans="1:19" ht="80.400000000000006" thickBot="1" x14ac:dyDescent="0.35">
      <c r="A6883" s="2">
        <v>502915</v>
      </c>
      <c r="B6883" s="1" t="s">
        <v>28685</v>
      </c>
      <c r="C6883" s="1" t="s">
        <v>28686</v>
      </c>
      <c r="D6883" s="1" t="s">
        <v>83</v>
      </c>
      <c r="E6883" s="1" t="s">
        <v>20</v>
      </c>
      <c r="F6883" s="2">
        <v>43610</v>
      </c>
      <c r="G6883" s="1" t="s">
        <v>84</v>
      </c>
      <c r="H6883" s="1" t="s">
        <v>28687</v>
      </c>
      <c r="I6883" s="1" t="s">
        <v>28688</v>
      </c>
      <c r="J6883" s="1" t="s">
        <v>37</v>
      </c>
      <c r="K6883" s="2">
        <v>1</v>
      </c>
      <c r="L6883" s="3">
        <v>38474</v>
      </c>
      <c r="M6883" s="1"/>
      <c r="N6883" s="1" t="s">
        <v>28689</v>
      </c>
      <c r="O6883" s="1"/>
      <c r="P6883" s="1"/>
      <c r="Q6883" s="1" t="s">
        <v>25</v>
      </c>
      <c r="R6883">
        <f t="shared" si="214"/>
        <v>1</v>
      </c>
      <c r="S6883">
        <f t="shared" si="215"/>
        <v>0</v>
      </c>
    </row>
    <row r="6884" spans="1:19" ht="67.2" thickBot="1" x14ac:dyDescent="0.35">
      <c r="A6884" s="2">
        <v>2180019084</v>
      </c>
      <c r="B6884" s="1" t="s">
        <v>28690</v>
      </c>
      <c r="C6884" s="1" t="s">
        <v>28691</v>
      </c>
      <c r="D6884" s="1" t="s">
        <v>258</v>
      </c>
      <c r="E6884" s="1" t="s">
        <v>20</v>
      </c>
      <c r="F6884" s="2">
        <v>44119</v>
      </c>
      <c r="G6884" s="1" t="s">
        <v>61</v>
      </c>
      <c r="H6884" s="1" t="s">
        <v>28692</v>
      </c>
      <c r="I6884" s="1" t="s">
        <v>28693</v>
      </c>
      <c r="J6884" s="1" t="s">
        <v>24</v>
      </c>
      <c r="K6884" s="2">
        <v>3</v>
      </c>
      <c r="L6884" s="3">
        <v>43514</v>
      </c>
      <c r="M6884" s="1"/>
      <c r="N6884" s="1" t="s">
        <v>28694</v>
      </c>
      <c r="O6884" s="1"/>
      <c r="P6884" s="1"/>
      <c r="Q6884" s="1" t="s">
        <v>25</v>
      </c>
      <c r="R6884">
        <f t="shared" si="214"/>
        <v>1</v>
      </c>
      <c r="S6884">
        <f t="shared" si="215"/>
        <v>0</v>
      </c>
    </row>
    <row r="6885" spans="1:19" ht="80.400000000000006" thickBot="1" x14ac:dyDescent="0.35">
      <c r="A6885" s="2">
        <v>981558973</v>
      </c>
      <c r="B6885" s="1" t="s">
        <v>28695</v>
      </c>
      <c r="C6885" s="1" t="s">
        <v>28696</v>
      </c>
      <c r="D6885" s="1" t="s">
        <v>83</v>
      </c>
      <c r="E6885" s="1" t="s">
        <v>20</v>
      </c>
      <c r="F6885" s="2">
        <v>43611</v>
      </c>
      <c r="G6885" s="1" t="s">
        <v>84</v>
      </c>
      <c r="H6885" s="1" t="s">
        <v>28697</v>
      </c>
      <c r="I6885" s="1" t="s">
        <v>28698</v>
      </c>
      <c r="J6885" s="1" t="s">
        <v>44</v>
      </c>
      <c r="K6885" s="2">
        <v>1</v>
      </c>
      <c r="L6885" s="3">
        <v>41640</v>
      </c>
      <c r="M6885" s="1"/>
      <c r="N6885" s="1"/>
      <c r="O6885" s="1"/>
      <c r="P6885" s="1"/>
      <c r="Q6885" s="1" t="s">
        <v>25</v>
      </c>
      <c r="R6885">
        <f t="shared" si="214"/>
        <v>0</v>
      </c>
      <c r="S6885">
        <f t="shared" si="215"/>
        <v>0</v>
      </c>
    </row>
    <row r="6886" spans="1:19" ht="120" thickBot="1" x14ac:dyDescent="0.35">
      <c r="A6886" s="2">
        <v>100392</v>
      </c>
      <c r="B6886" s="1" t="s">
        <v>28699</v>
      </c>
      <c r="C6886" s="1" t="s">
        <v>28700</v>
      </c>
      <c r="D6886" s="1" t="s">
        <v>1265</v>
      </c>
      <c r="E6886" s="1" t="s">
        <v>20</v>
      </c>
      <c r="F6886" s="2">
        <v>44321</v>
      </c>
      <c r="G6886" s="1" t="s">
        <v>143</v>
      </c>
      <c r="H6886" s="1" t="s">
        <v>28701</v>
      </c>
      <c r="I6886" s="1" t="s">
        <v>28702</v>
      </c>
      <c r="J6886" s="1" t="s">
        <v>37</v>
      </c>
      <c r="K6886" s="2">
        <v>1</v>
      </c>
      <c r="L6886" s="3">
        <v>42491</v>
      </c>
      <c r="M6886" s="1"/>
      <c r="N6886" s="1" t="s">
        <v>28703</v>
      </c>
      <c r="O6886" s="1"/>
      <c r="P6886" s="1"/>
      <c r="Q6886" s="1" t="s">
        <v>25</v>
      </c>
      <c r="R6886">
        <f t="shared" si="214"/>
        <v>1</v>
      </c>
      <c r="S6886">
        <f t="shared" si="215"/>
        <v>1</v>
      </c>
    </row>
    <row r="6887" spans="1:19" ht="80.400000000000006" thickBot="1" x14ac:dyDescent="0.35">
      <c r="A6887" s="2">
        <v>917255505</v>
      </c>
      <c r="B6887" s="1" t="s">
        <v>28704</v>
      </c>
      <c r="C6887" s="1" t="s">
        <v>28705</v>
      </c>
      <c r="D6887" s="1" t="s">
        <v>19</v>
      </c>
      <c r="E6887" s="1" t="s">
        <v>20</v>
      </c>
      <c r="F6887" s="2">
        <v>45239</v>
      </c>
      <c r="G6887" s="1" t="s">
        <v>21</v>
      </c>
      <c r="H6887" s="1" t="s">
        <v>28706</v>
      </c>
      <c r="I6887" s="1" t="s">
        <v>28707</v>
      </c>
      <c r="J6887" s="1" t="s">
        <v>44</v>
      </c>
      <c r="K6887" s="2">
        <v>1</v>
      </c>
      <c r="L6887" s="3">
        <v>41640</v>
      </c>
      <c r="M6887" s="1"/>
      <c r="N6887" s="1"/>
      <c r="O6887" s="1"/>
      <c r="P6887" s="1"/>
      <c r="Q6887" s="1" t="s">
        <v>25</v>
      </c>
      <c r="R6887">
        <f t="shared" si="214"/>
        <v>0</v>
      </c>
      <c r="S6887">
        <f t="shared" si="215"/>
        <v>0</v>
      </c>
    </row>
    <row r="6888" spans="1:19" ht="106.8" thickBot="1" x14ac:dyDescent="0.35">
      <c r="A6888" s="2">
        <v>1000018643</v>
      </c>
      <c r="B6888" s="1" t="s">
        <v>28708</v>
      </c>
      <c r="C6888" s="1" t="s">
        <v>28709</v>
      </c>
      <c r="D6888" s="1" t="s">
        <v>28710</v>
      </c>
      <c r="E6888" s="1" t="s">
        <v>20</v>
      </c>
      <c r="F6888" s="2">
        <v>43930</v>
      </c>
      <c r="G6888" s="1" t="s">
        <v>666</v>
      </c>
      <c r="H6888" s="1" t="s">
        <v>28711</v>
      </c>
      <c r="I6888" s="1" t="s">
        <v>248</v>
      </c>
      <c r="J6888" s="1" t="s">
        <v>249</v>
      </c>
      <c r="K6888" s="2">
        <v>5</v>
      </c>
      <c r="L6888" s="3">
        <v>40810</v>
      </c>
      <c r="M6888" s="1"/>
      <c r="N6888" s="1"/>
      <c r="O6888" s="1"/>
      <c r="P6888" s="1"/>
      <c r="Q6888" s="1" t="s">
        <v>70</v>
      </c>
      <c r="R6888">
        <f t="shared" si="214"/>
        <v>0</v>
      </c>
      <c r="S6888">
        <f t="shared" si="215"/>
        <v>0</v>
      </c>
    </row>
    <row r="6889" spans="1:19" ht="106.8" thickBot="1" x14ac:dyDescent="0.35">
      <c r="A6889" s="2">
        <v>1000020125</v>
      </c>
      <c r="B6889" s="1" t="s">
        <v>28712</v>
      </c>
      <c r="C6889" s="1" t="s">
        <v>28713</v>
      </c>
      <c r="D6889" s="1" t="s">
        <v>2220</v>
      </c>
      <c r="E6889" s="1" t="s">
        <v>20</v>
      </c>
      <c r="F6889" s="2">
        <v>45662</v>
      </c>
      <c r="G6889" s="1" t="s">
        <v>2221</v>
      </c>
      <c r="H6889" s="1"/>
      <c r="I6889" s="1" t="s">
        <v>248</v>
      </c>
      <c r="J6889" s="1" t="s">
        <v>249</v>
      </c>
      <c r="K6889" s="2">
        <v>5</v>
      </c>
      <c r="L6889" s="3">
        <v>41229</v>
      </c>
      <c r="M6889" s="1"/>
      <c r="N6889" s="1"/>
      <c r="O6889" s="1"/>
      <c r="P6889" s="1"/>
      <c r="Q6889" s="1" t="s">
        <v>70</v>
      </c>
      <c r="R6889">
        <f t="shared" si="214"/>
        <v>0</v>
      </c>
      <c r="S6889">
        <f t="shared" si="215"/>
        <v>0</v>
      </c>
    </row>
    <row r="6890" spans="1:19" ht="106.8" thickBot="1" x14ac:dyDescent="0.35">
      <c r="A6890" s="2">
        <v>1000019600</v>
      </c>
      <c r="B6890" s="1" t="s">
        <v>28714</v>
      </c>
      <c r="C6890" s="1" t="s">
        <v>28715</v>
      </c>
      <c r="D6890" s="1" t="s">
        <v>2220</v>
      </c>
      <c r="E6890" s="1" t="s">
        <v>20</v>
      </c>
      <c r="F6890" s="2">
        <v>45662</v>
      </c>
      <c r="G6890" s="1" t="s">
        <v>2221</v>
      </c>
      <c r="H6890" s="1" t="s">
        <v>28716</v>
      </c>
      <c r="I6890" s="1" t="s">
        <v>248</v>
      </c>
      <c r="J6890" s="1" t="s">
        <v>249</v>
      </c>
      <c r="K6890" s="2">
        <v>5</v>
      </c>
      <c r="L6890" s="3">
        <v>41229</v>
      </c>
      <c r="M6890" s="1"/>
      <c r="N6890" s="1"/>
      <c r="O6890" s="1"/>
      <c r="P6890" s="1"/>
      <c r="Q6890" s="1" t="s">
        <v>70</v>
      </c>
      <c r="R6890">
        <f t="shared" si="214"/>
        <v>0</v>
      </c>
      <c r="S6890">
        <f t="shared" si="215"/>
        <v>0</v>
      </c>
    </row>
    <row r="6891" spans="1:19" ht="80.400000000000006" thickBot="1" x14ac:dyDescent="0.35">
      <c r="A6891" s="2">
        <v>400471</v>
      </c>
      <c r="B6891" s="1" t="s">
        <v>28717</v>
      </c>
      <c r="C6891" s="1" t="s">
        <v>28718</v>
      </c>
      <c r="D6891" s="1" t="s">
        <v>28</v>
      </c>
      <c r="E6891" s="1" t="s">
        <v>20</v>
      </c>
      <c r="F6891" s="2">
        <v>43220</v>
      </c>
      <c r="G6891" s="1" t="s">
        <v>29</v>
      </c>
      <c r="H6891" s="1" t="s">
        <v>28719</v>
      </c>
      <c r="I6891" s="1" t="s">
        <v>28720</v>
      </c>
      <c r="J6891" s="1" t="s">
        <v>24</v>
      </c>
      <c r="K6891" s="2">
        <v>1</v>
      </c>
      <c r="L6891" s="3">
        <v>41267</v>
      </c>
      <c r="M6891" s="1"/>
      <c r="N6891" s="1" t="s">
        <v>28721</v>
      </c>
      <c r="O6891" s="1" t="s">
        <v>16252</v>
      </c>
      <c r="P6891" s="1"/>
      <c r="Q6891" s="1" t="s">
        <v>25</v>
      </c>
      <c r="R6891">
        <f t="shared" si="214"/>
        <v>1</v>
      </c>
      <c r="S6891">
        <f t="shared" si="215"/>
        <v>0</v>
      </c>
    </row>
    <row r="6892" spans="1:19" ht="80.400000000000006" thickBot="1" x14ac:dyDescent="0.35">
      <c r="A6892" s="2">
        <v>2210024946</v>
      </c>
      <c r="B6892" s="1" t="s">
        <v>28722</v>
      </c>
      <c r="C6892" s="1" t="s">
        <v>28723</v>
      </c>
      <c r="D6892" s="1" t="s">
        <v>1147</v>
      </c>
      <c r="E6892" s="1" t="s">
        <v>20</v>
      </c>
      <c r="F6892" s="2">
        <v>43081</v>
      </c>
      <c r="G6892" s="1" t="s">
        <v>29</v>
      </c>
      <c r="H6892" s="1" t="s">
        <v>28724</v>
      </c>
      <c r="I6892" s="1" t="s">
        <v>28725</v>
      </c>
      <c r="J6892" s="1" t="s">
        <v>44</v>
      </c>
      <c r="K6892" s="2">
        <v>1</v>
      </c>
      <c r="L6892" s="3">
        <v>44560</v>
      </c>
      <c r="M6892" s="3">
        <v>44924</v>
      </c>
      <c r="N6892" s="1"/>
      <c r="O6892" s="1"/>
      <c r="P6892" s="1"/>
      <c r="Q6892" s="1" t="s">
        <v>25</v>
      </c>
      <c r="R6892">
        <f t="shared" si="214"/>
        <v>0</v>
      </c>
      <c r="S6892">
        <f t="shared" si="215"/>
        <v>0</v>
      </c>
    </row>
    <row r="6893" spans="1:19" ht="80.400000000000006" thickBot="1" x14ac:dyDescent="0.35">
      <c r="A6893" s="2">
        <v>2220026569</v>
      </c>
      <c r="B6893" s="1" t="s">
        <v>28726</v>
      </c>
      <c r="C6893" s="1" t="s">
        <v>28727</v>
      </c>
      <c r="D6893" s="1" t="s">
        <v>1147</v>
      </c>
      <c r="E6893" s="1" t="s">
        <v>20</v>
      </c>
      <c r="F6893" s="2">
        <v>43081</v>
      </c>
      <c r="G6893" s="1" t="s">
        <v>29</v>
      </c>
      <c r="H6893" s="1" t="s">
        <v>28728</v>
      </c>
      <c r="I6893" s="1" t="s">
        <v>28729</v>
      </c>
      <c r="J6893" s="1" t="s">
        <v>44</v>
      </c>
      <c r="K6893" s="2">
        <v>0</v>
      </c>
      <c r="L6893" s="3">
        <v>44903</v>
      </c>
      <c r="M6893" s="3">
        <v>45267</v>
      </c>
      <c r="N6893" s="1"/>
      <c r="O6893" s="1"/>
      <c r="P6893" s="1"/>
      <c r="Q6893" s="1" t="s">
        <v>25</v>
      </c>
      <c r="R6893">
        <f t="shared" si="214"/>
        <v>0</v>
      </c>
      <c r="S6893">
        <f t="shared" si="215"/>
        <v>0</v>
      </c>
    </row>
    <row r="6894" spans="1:19" ht="120" thickBot="1" x14ac:dyDescent="0.35">
      <c r="A6894" s="2">
        <v>106040</v>
      </c>
      <c r="B6894" s="1" t="s">
        <v>28730</v>
      </c>
      <c r="C6894" s="1" t="s">
        <v>28731</v>
      </c>
      <c r="D6894" s="1" t="s">
        <v>1198</v>
      </c>
      <c r="E6894" s="1" t="s">
        <v>20</v>
      </c>
      <c r="F6894" s="2">
        <v>44601</v>
      </c>
      <c r="G6894" s="1" t="s">
        <v>128</v>
      </c>
      <c r="H6894" s="1" t="s">
        <v>28732</v>
      </c>
      <c r="I6894" s="1" t="s">
        <v>28733</v>
      </c>
      <c r="J6894" s="1" t="s">
        <v>24</v>
      </c>
      <c r="K6894" s="2">
        <v>5</v>
      </c>
      <c r="L6894" s="3">
        <v>37523</v>
      </c>
      <c r="M6894" s="1"/>
      <c r="N6894" s="1" t="s">
        <v>28734</v>
      </c>
      <c r="O6894" s="1"/>
      <c r="P6894" s="1"/>
      <c r="Q6894" s="1" t="s">
        <v>70</v>
      </c>
      <c r="R6894">
        <f t="shared" si="214"/>
        <v>1</v>
      </c>
      <c r="S6894">
        <f t="shared" si="215"/>
        <v>1</v>
      </c>
    </row>
    <row r="6895" spans="1:19" ht="120" thickBot="1" x14ac:dyDescent="0.35">
      <c r="A6895" s="2">
        <v>106028</v>
      </c>
      <c r="B6895" s="1" t="s">
        <v>28735</v>
      </c>
      <c r="C6895" s="1" t="s">
        <v>28736</v>
      </c>
      <c r="D6895" s="1" t="s">
        <v>169</v>
      </c>
      <c r="E6895" s="1" t="s">
        <v>20</v>
      </c>
      <c r="F6895" s="2">
        <v>44705</v>
      </c>
      <c r="G6895" s="1" t="s">
        <v>128</v>
      </c>
      <c r="H6895" s="1" t="s">
        <v>28737</v>
      </c>
      <c r="I6895" s="1" t="s">
        <v>28733</v>
      </c>
      <c r="J6895" s="1" t="s">
        <v>24</v>
      </c>
      <c r="K6895" s="2">
        <v>5</v>
      </c>
      <c r="L6895" s="3">
        <v>37264</v>
      </c>
      <c r="M6895" s="1"/>
      <c r="N6895" s="1" t="s">
        <v>28738</v>
      </c>
      <c r="O6895" s="1" t="s">
        <v>28739</v>
      </c>
      <c r="P6895" s="1"/>
      <c r="Q6895" s="1" t="s">
        <v>70</v>
      </c>
      <c r="R6895">
        <f t="shared" si="214"/>
        <v>1</v>
      </c>
      <c r="S6895">
        <f t="shared" si="215"/>
        <v>1</v>
      </c>
    </row>
    <row r="6896" spans="1:19" ht="120" thickBot="1" x14ac:dyDescent="0.35">
      <c r="A6896" s="2">
        <v>106030</v>
      </c>
      <c r="B6896" s="1" t="s">
        <v>28735</v>
      </c>
      <c r="C6896" s="1" t="s">
        <v>28740</v>
      </c>
      <c r="D6896" s="1" t="s">
        <v>127</v>
      </c>
      <c r="E6896" s="1" t="s">
        <v>20</v>
      </c>
      <c r="F6896" s="2">
        <v>44646</v>
      </c>
      <c r="G6896" s="1" t="s">
        <v>128</v>
      </c>
      <c r="H6896" s="1" t="s">
        <v>28741</v>
      </c>
      <c r="I6896" s="1" t="s">
        <v>28733</v>
      </c>
      <c r="J6896" s="1" t="s">
        <v>24</v>
      </c>
      <c r="K6896" s="2">
        <v>5</v>
      </c>
      <c r="L6896" s="3">
        <v>37867</v>
      </c>
      <c r="M6896" s="1"/>
      <c r="N6896" s="1" t="s">
        <v>28742</v>
      </c>
      <c r="O6896" s="1"/>
      <c r="P6896" s="1"/>
      <c r="Q6896" s="1" t="s">
        <v>70</v>
      </c>
      <c r="R6896">
        <f t="shared" si="214"/>
        <v>1</v>
      </c>
      <c r="S6896">
        <f t="shared" si="215"/>
        <v>1</v>
      </c>
    </row>
    <row r="6897" spans="1:19" ht="80.400000000000006" thickBot="1" x14ac:dyDescent="0.35">
      <c r="A6897" s="2">
        <v>2220026026</v>
      </c>
      <c r="B6897" s="1" t="s">
        <v>28743</v>
      </c>
      <c r="C6897" s="1" t="s">
        <v>28744</v>
      </c>
      <c r="D6897" s="1" t="s">
        <v>935</v>
      </c>
      <c r="E6897" s="1" t="s">
        <v>20</v>
      </c>
      <c r="F6897" s="2">
        <v>44720</v>
      </c>
      <c r="G6897" s="1" t="s">
        <v>128</v>
      </c>
      <c r="H6897" s="1" t="s">
        <v>28745</v>
      </c>
      <c r="I6897" s="1" t="s">
        <v>28746</v>
      </c>
      <c r="J6897" s="1" t="s">
        <v>69</v>
      </c>
      <c r="K6897" s="2">
        <v>0</v>
      </c>
      <c r="L6897" s="3">
        <v>44648</v>
      </c>
      <c r="M6897" s="1"/>
      <c r="N6897" s="1"/>
      <c r="O6897" s="1"/>
      <c r="P6897" s="1"/>
      <c r="Q6897" s="1" t="s">
        <v>70</v>
      </c>
      <c r="R6897">
        <f t="shared" si="214"/>
        <v>0</v>
      </c>
      <c r="S6897">
        <f t="shared" si="215"/>
        <v>1</v>
      </c>
    </row>
    <row r="6898" spans="1:19" ht="106.8" thickBot="1" x14ac:dyDescent="0.35">
      <c r="A6898" s="2">
        <v>1000018099</v>
      </c>
      <c r="B6898" s="1" t="s">
        <v>28747</v>
      </c>
      <c r="C6898" s="1" t="s">
        <v>28748</v>
      </c>
      <c r="D6898" s="1" t="s">
        <v>4205</v>
      </c>
      <c r="E6898" s="1" t="s">
        <v>20</v>
      </c>
      <c r="F6898" s="2">
        <v>44663</v>
      </c>
      <c r="G6898" s="1" t="s">
        <v>429</v>
      </c>
      <c r="H6898" s="1" t="s">
        <v>28749</v>
      </c>
      <c r="I6898" s="1" t="s">
        <v>248</v>
      </c>
      <c r="J6898" s="1" t="s">
        <v>249</v>
      </c>
      <c r="K6898" s="2">
        <v>5</v>
      </c>
      <c r="L6898" s="3">
        <v>40810</v>
      </c>
      <c r="M6898" s="1"/>
      <c r="N6898" s="1"/>
      <c r="O6898" s="1"/>
      <c r="P6898" s="1"/>
      <c r="Q6898" s="1" t="s">
        <v>70</v>
      </c>
      <c r="R6898">
        <f t="shared" si="214"/>
        <v>0</v>
      </c>
      <c r="S6898">
        <f t="shared" si="215"/>
        <v>0</v>
      </c>
    </row>
    <row r="6899" spans="1:19" ht="106.8" thickBot="1" x14ac:dyDescent="0.35">
      <c r="A6899" s="2">
        <v>1000018198</v>
      </c>
      <c r="B6899" s="1" t="s">
        <v>28750</v>
      </c>
      <c r="C6899" s="1" t="s">
        <v>28751</v>
      </c>
      <c r="D6899" s="1" t="s">
        <v>688</v>
      </c>
      <c r="E6899" s="1" t="s">
        <v>20</v>
      </c>
      <c r="F6899" s="2">
        <v>43701</v>
      </c>
      <c r="G6899" s="1" t="s">
        <v>689</v>
      </c>
      <c r="H6899" s="1" t="s">
        <v>28752</v>
      </c>
      <c r="I6899" s="1" t="s">
        <v>248</v>
      </c>
      <c r="J6899" s="1" t="s">
        <v>249</v>
      </c>
      <c r="K6899" s="2">
        <v>5</v>
      </c>
      <c r="L6899" s="3">
        <v>40810</v>
      </c>
      <c r="M6899" s="1"/>
      <c r="N6899" s="1"/>
      <c r="O6899" s="1"/>
      <c r="P6899" s="1"/>
      <c r="Q6899" s="1" t="s">
        <v>70</v>
      </c>
      <c r="R6899">
        <f t="shared" si="214"/>
        <v>0</v>
      </c>
      <c r="S6899">
        <f t="shared" si="215"/>
        <v>0</v>
      </c>
    </row>
    <row r="6900" spans="1:19" ht="106.8" thickBot="1" x14ac:dyDescent="0.35">
      <c r="A6900" s="2">
        <v>1000017772</v>
      </c>
      <c r="B6900" s="1" t="s">
        <v>28753</v>
      </c>
      <c r="C6900" s="1" t="s">
        <v>28754</v>
      </c>
      <c r="D6900" s="1" t="s">
        <v>28</v>
      </c>
      <c r="E6900" s="1" t="s">
        <v>20</v>
      </c>
      <c r="F6900" s="2">
        <v>43222</v>
      </c>
      <c r="G6900" s="1" t="s">
        <v>29</v>
      </c>
      <c r="H6900" s="1" t="s">
        <v>28755</v>
      </c>
      <c r="I6900" s="1" t="s">
        <v>248</v>
      </c>
      <c r="J6900" s="1" t="s">
        <v>249</v>
      </c>
      <c r="K6900" s="2">
        <v>5</v>
      </c>
      <c r="L6900" s="3">
        <v>41501</v>
      </c>
      <c r="M6900" s="1"/>
      <c r="N6900" s="1"/>
      <c r="O6900" s="1"/>
      <c r="P6900" s="1"/>
      <c r="Q6900" s="1" t="s">
        <v>70</v>
      </c>
      <c r="R6900">
        <f t="shared" si="214"/>
        <v>0</v>
      </c>
      <c r="S6900">
        <f t="shared" si="215"/>
        <v>0</v>
      </c>
    </row>
    <row r="6901" spans="1:19" ht="80.400000000000006" thickBot="1" x14ac:dyDescent="0.35">
      <c r="A6901" s="2">
        <v>2190020883</v>
      </c>
      <c r="B6901" s="1" t="s">
        <v>28756</v>
      </c>
      <c r="C6901" s="1" t="s">
        <v>28757</v>
      </c>
      <c r="D6901" s="1" t="s">
        <v>142</v>
      </c>
      <c r="E6901" s="1" t="s">
        <v>20</v>
      </c>
      <c r="F6901" s="2">
        <v>44301</v>
      </c>
      <c r="G6901" s="1" t="s">
        <v>143</v>
      </c>
      <c r="H6901" s="1" t="s">
        <v>28758</v>
      </c>
      <c r="I6901" s="1" t="s">
        <v>28759</v>
      </c>
      <c r="J6901" s="1" t="s">
        <v>37</v>
      </c>
      <c r="K6901" s="2">
        <v>3</v>
      </c>
      <c r="L6901" s="3">
        <v>44027</v>
      </c>
      <c r="M6901" s="1"/>
      <c r="N6901" s="1"/>
      <c r="O6901" s="1"/>
      <c r="P6901" s="1"/>
      <c r="Q6901" s="1" t="s">
        <v>25</v>
      </c>
      <c r="R6901">
        <f t="shared" si="214"/>
        <v>1</v>
      </c>
      <c r="S6901">
        <f t="shared" si="215"/>
        <v>1</v>
      </c>
    </row>
    <row r="6902" spans="1:19" ht="106.8" thickBot="1" x14ac:dyDescent="0.35">
      <c r="A6902" s="2">
        <v>2180017064</v>
      </c>
      <c r="B6902" s="1" t="s">
        <v>28760</v>
      </c>
      <c r="C6902" s="1" t="s">
        <v>28761</v>
      </c>
      <c r="D6902" s="1" t="s">
        <v>4992</v>
      </c>
      <c r="E6902" s="1" t="s">
        <v>20</v>
      </c>
      <c r="F6902" s="2">
        <v>44120</v>
      </c>
      <c r="G6902" s="1" t="s">
        <v>61</v>
      </c>
      <c r="H6902" s="1" t="s">
        <v>28762</v>
      </c>
      <c r="I6902" s="1" t="s">
        <v>28763</v>
      </c>
      <c r="J6902" s="1" t="s">
        <v>24</v>
      </c>
      <c r="K6902" s="2">
        <v>1</v>
      </c>
      <c r="L6902" s="3">
        <v>43220</v>
      </c>
      <c r="M6902" s="1"/>
      <c r="N6902" s="1" t="s">
        <v>28764</v>
      </c>
      <c r="O6902" s="1"/>
      <c r="P6902" s="1"/>
      <c r="Q6902" s="1" t="s">
        <v>25</v>
      </c>
      <c r="R6902">
        <f t="shared" si="214"/>
        <v>1</v>
      </c>
      <c r="S6902">
        <f t="shared" si="215"/>
        <v>0</v>
      </c>
    </row>
    <row r="6903" spans="1:19" ht="80.400000000000006" thickBot="1" x14ac:dyDescent="0.35">
      <c r="A6903" s="2">
        <v>400146</v>
      </c>
      <c r="B6903" s="1" t="s">
        <v>28765</v>
      </c>
      <c r="C6903" s="1" t="s">
        <v>28766</v>
      </c>
      <c r="D6903" s="1" t="s">
        <v>198</v>
      </c>
      <c r="E6903" s="1" t="s">
        <v>20</v>
      </c>
      <c r="F6903" s="2">
        <v>43213</v>
      </c>
      <c r="G6903" s="1" t="s">
        <v>29</v>
      </c>
      <c r="H6903" s="1" t="s">
        <v>28767</v>
      </c>
      <c r="I6903" s="1" t="s">
        <v>28768</v>
      </c>
      <c r="J6903" s="1" t="s">
        <v>24</v>
      </c>
      <c r="K6903" s="2">
        <v>3</v>
      </c>
      <c r="L6903" s="3">
        <v>40672</v>
      </c>
      <c r="M6903" s="1"/>
      <c r="N6903" s="1" t="s">
        <v>28769</v>
      </c>
      <c r="O6903" s="1"/>
      <c r="P6903" s="1"/>
      <c r="Q6903" s="1" t="s">
        <v>25</v>
      </c>
      <c r="R6903">
        <f t="shared" si="214"/>
        <v>1</v>
      </c>
      <c r="S6903">
        <f t="shared" si="215"/>
        <v>0</v>
      </c>
    </row>
    <row r="6904" spans="1:19" ht="80.400000000000006" thickBot="1" x14ac:dyDescent="0.35">
      <c r="A6904" s="2">
        <v>2220026858</v>
      </c>
      <c r="B6904" s="1" t="s">
        <v>28770</v>
      </c>
      <c r="C6904" s="1" t="s">
        <v>28771</v>
      </c>
      <c r="D6904" s="1" t="s">
        <v>28</v>
      </c>
      <c r="E6904" s="1" t="s">
        <v>20</v>
      </c>
      <c r="F6904" s="2">
        <v>43227</v>
      </c>
      <c r="G6904" s="1" t="s">
        <v>29</v>
      </c>
      <c r="H6904" s="1" t="s">
        <v>28772</v>
      </c>
      <c r="I6904" s="1" t="s">
        <v>28773</v>
      </c>
      <c r="J6904" s="1" t="s">
        <v>24</v>
      </c>
      <c r="K6904" s="2">
        <v>0</v>
      </c>
      <c r="L6904" s="3">
        <v>44901</v>
      </c>
      <c r="M6904" s="3">
        <v>45265</v>
      </c>
      <c r="N6904" s="1" t="s">
        <v>28774</v>
      </c>
      <c r="O6904" s="1"/>
      <c r="P6904" s="1"/>
      <c r="Q6904" s="1" t="s">
        <v>25</v>
      </c>
      <c r="R6904">
        <f t="shared" si="214"/>
        <v>1</v>
      </c>
      <c r="S6904">
        <f t="shared" si="215"/>
        <v>0</v>
      </c>
    </row>
    <row r="6905" spans="1:19" ht="80.400000000000006" thickBot="1" x14ac:dyDescent="0.35">
      <c r="A6905" s="2">
        <v>2180017756</v>
      </c>
      <c r="B6905" s="1" t="s">
        <v>28775</v>
      </c>
      <c r="C6905" s="1" t="s">
        <v>28776</v>
      </c>
      <c r="D6905" s="1" t="s">
        <v>527</v>
      </c>
      <c r="E6905" s="1" t="s">
        <v>20</v>
      </c>
      <c r="F6905" s="2">
        <v>44123</v>
      </c>
      <c r="G6905" s="1" t="s">
        <v>61</v>
      </c>
      <c r="H6905" s="1" t="s">
        <v>28777</v>
      </c>
      <c r="I6905" s="1" t="s">
        <v>28778</v>
      </c>
      <c r="J6905" s="1" t="s">
        <v>44</v>
      </c>
      <c r="K6905" s="2">
        <v>1</v>
      </c>
      <c r="L6905" s="3">
        <v>43579</v>
      </c>
      <c r="M6905" s="1"/>
      <c r="N6905" s="1"/>
      <c r="O6905" s="1"/>
      <c r="P6905" s="1"/>
      <c r="Q6905" s="1" t="s">
        <v>25</v>
      </c>
      <c r="R6905">
        <f t="shared" si="214"/>
        <v>0</v>
      </c>
      <c r="S6905">
        <f t="shared" si="215"/>
        <v>0</v>
      </c>
    </row>
    <row r="6906" spans="1:19" ht="80.400000000000006" thickBot="1" x14ac:dyDescent="0.35">
      <c r="A6906" s="2">
        <v>2200022959</v>
      </c>
      <c r="B6906" s="1" t="s">
        <v>28779</v>
      </c>
      <c r="C6906" s="1" t="s">
        <v>28780</v>
      </c>
      <c r="D6906" s="1" t="s">
        <v>811</v>
      </c>
      <c r="E6906" s="1" t="s">
        <v>20</v>
      </c>
      <c r="F6906" s="2">
        <v>44146</v>
      </c>
      <c r="G6906" s="1" t="s">
        <v>61</v>
      </c>
      <c r="H6906" s="1" t="s">
        <v>28781</v>
      </c>
      <c r="I6906" s="1" t="s">
        <v>28782</v>
      </c>
      <c r="J6906" s="1" t="s">
        <v>44</v>
      </c>
      <c r="K6906" s="2">
        <v>2</v>
      </c>
      <c r="L6906" s="3">
        <v>44249</v>
      </c>
      <c r="M6906" s="1"/>
      <c r="N6906" s="1"/>
      <c r="O6906" s="1"/>
      <c r="P6906" s="1"/>
      <c r="Q6906" s="1" t="s">
        <v>25</v>
      </c>
      <c r="R6906">
        <f t="shared" si="214"/>
        <v>0</v>
      </c>
      <c r="S6906">
        <f t="shared" si="215"/>
        <v>0</v>
      </c>
    </row>
    <row r="6907" spans="1:19" ht="80.400000000000006" thickBot="1" x14ac:dyDescent="0.35">
      <c r="A6907" s="2">
        <v>409576</v>
      </c>
      <c r="B6907" s="1" t="s">
        <v>28783</v>
      </c>
      <c r="C6907" s="1" t="s">
        <v>28784</v>
      </c>
      <c r="D6907" s="1" t="s">
        <v>28</v>
      </c>
      <c r="E6907" s="1" t="s">
        <v>20</v>
      </c>
      <c r="F6907" s="2">
        <v>43207</v>
      </c>
      <c r="G6907" s="1" t="s">
        <v>29</v>
      </c>
      <c r="H6907" s="1" t="s">
        <v>28785</v>
      </c>
      <c r="I6907" s="1" t="s">
        <v>28786</v>
      </c>
      <c r="J6907" s="1" t="s">
        <v>24</v>
      </c>
      <c r="K6907" s="2">
        <v>5</v>
      </c>
      <c r="L6907" s="3">
        <v>38551</v>
      </c>
      <c r="M6907" s="1"/>
      <c r="N6907" s="1" t="s">
        <v>28787</v>
      </c>
      <c r="O6907" s="1"/>
      <c r="P6907" s="1"/>
      <c r="Q6907" s="1" t="s">
        <v>25</v>
      </c>
      <c r="R6907">
        <f t="shared" si="214"/>
        <v>1</v>
      </c>
      <c r="S6907">
        <f t="shared" si="215"/>
        <v>0</v>
      </c>
    </row>
    <row r="6908" spans="1:19" ht="93.6" thickBot="1" x14ac:dyDescent="0.35">
      <c r="A6908" s="2">
        <v>2170016444</v>
      </c>
      <c r="B6908" s="1" t="s">
        <v>28788</v>
      </c>
      <c r="C6908" s="1" t="s">
        <v>28789</v>
      </c>
      <c r="D6908" s="1" t="s">
        <v>28</v>
      </c>
      <c r="E6908" s="1" t="s">
        <v>20</v>
      </c>
      <c r="F6908" s="2">
        <v>43229</v>
      </c>
      <c r="G6908" s="1" t="s">
        <v>29</v>
      </c>
      <c r="H6908" s="1" t="s">
        <v>28790</v>
      </c>
      <c r="I6908" s="1" t="s">
        <v>28791</v>
      </c>
      <c r="J6908" s="1" t="s">
        <v>24</v>
      </c>
      <c r="K6908" s="2">
        <v>3</v>
      </c>
      <c r="L6908" s="3">
        <v>43122</v>
      </c>
      <c r="M6908" s="1"/>
      <c r="N6908" s="1" t="s">
        <v>28792</v>
      </c>
      <c r="O6908" s="1"/>
      <c r="P6908" s="1"/>
      <c r="Q6908" s="1" t="s">
        <v>25</v>
      </c>
      <c r="R6908">
        <f t="shared" si="214"/>
        <v>1</v>
      </c>
      <c r="S6908">
        <f t="shared" si="215"/>
        <v>0</v>
      </c>
    </row>
    <row r="6909" spans="1:19" ht="80.400000000000006" thickBot="1" x14ac:dyDescent="0.35">
      <c r="A6909" s="2">
        <v>959733085</v>
      </c>
      <c r="B6909" s="1" t="s">
        <v>28793</v>
      </c>
      <c r="C6909" s="1" t="s">
        <v>28794</v>
      </c>
      <c r="D6909" s="1" t="s">
        <v>19</v>
      </c>
      <c r="E6909" s="1" t="s">
        <v>20</v>
      </c>
      <c r="F6909" s="2">
        <v>45213</v>
      </c>
      <c r="G6909" s="1" t="s">
        <v>21</v>
      </c>
      <c r="H6909" s="1" t="s">
        <v>28795</v>
      </c>
      <c r="I6909" s="1" t="s">
        <v>28796</v>
      </c>
      <c r="J6909" s="1" t="s">
        <v>44</v>
      </c>
      <c r="K6909" s="2">
        <v>1</v>
      </c>
      <c r="L6909" s="3">
        <v>41640</v>
      </c>
      <c r="M6909" s="1"/>
      <c r="N6909" s="1"/>
      <c r="O6909" s="1"/>
      <c r="P6909" s="1"/>
      <c r="Q6909" s="1" t="s">
        <v>25</v>
      </c>
      <c r="R6909">
        <f t="shared" si="214"/>
        <v>0</v>
      </c>
      <c r="S6909">
        <f t="shared" si="215"/>
        <v>0</v>
      </c>
    </row>
    <row r="6910" spans="1:19" ht="80.400000000000006" thickBot="1" x14ac:dyDescent="0.35">
      <c r="A6910" s="2">
        <v>985663287</v>
      </c>
      <c r="B6910" s="1" t="s">
        <v>28797</v>
      </c>
      <c r="C6910" s="1" t="s">
        <v>28798</v>
      </c>
      <c r="D6910" s="1" t="s">
        <v>19</v>
      </c>
      <c r="E6910" s="1" t="s">
        <v>20</v>
      </c>
      <c r="F6910" s="2">
        <v>45216</v>
      </c>
      <c r="G6910" s="1" t="s">
        <v>21</v>
      </c>
      <c r="H6910" s="1" t="s">
        <v>28799</v>
      </c>
      <c r="I6910" s="1" t="s">
        <v>28800</v>
      </c>
      <c r="J6910" s="1" t="s">
        <v>44</v>
      </c>
      <c r="K6910" s="2">
        <v>1</v>
      </c>
      <c r="L6910" s="3">
        <v>41640</v>
      </c>
      <c r="M6910" s="1"/>
      <c r="N6910" s="1"/>
      <c r="O6910" s="1"/>
      <c r="P6910" s="1"/>
      <c r="Q6910" s="1" t="s">
        <v>25</v>
      </c>
      <c r="R6910">
        <f t="shared" si="214"/>
        <v>0</v>
      </c>
      <c r="S6910">
        <f t="shared" si="215"/>
        <v>0</v>
      </c>
    </row>
    <row r="6911" spans="1:19" ht="80.400000000000006" thickBot="1" x14ac:dyDescent="0.35">
      <c r="A6911" s="2">
        <v>902260480</v>
      </c>
      <c r="B6911" s="1" t="s">
        <v>28801</v>
      </c>
      <c r="C6911" s="1" t="s">
        <v>28802</v>
      </c>
      <c r="D6911" s="1" t="s">
        <v>355</v>
      </c>
      <c r="E6911" s="1" t="s">
        <v>20</v>
      </c>
      <c r="F6911" s="2">
        <v>45601</v>
      </c>
      <c r="G6911" s="1" t="s">
        <v>356</v>
      </c>
      <c r="H6911" s="1" t="s">
        <v>28803</v>
      </c>
      <c r="I6911" s="1" t="s">
        <v>28804</v>
      </c>
      <c r="J6911" s="1" t="s">
        <v>44</v>
      </c>
      <c r="K6911" s="2">
        <v>1</v>
      </c>
      <c r="L6911" s="3">
        <v>41640</v>
      </c>
      <c r="M6911" s="1"/>
      <c r="N6911" s="1"/>
      <c r="O6911" s="1"/>
      <c r="P6911" s="1"/>
      <c r="Q6911" s="1" t="s">
        <v>25</v>
      </c>
      <c r="R6911">
        <f t="shared" si="214"/>
        <v>0</v>
      </c>
      <c r="S6911">
        <f t="shared" si="215"/>
        <v>0</v>
      </c>
    </row>
    <row r="6912" spans="1:19" ht="80.400000000000006" thickBot="1" x14ac:dyDescent="0.35">
      <c r="A6912" s="2">
        <v>991942005</v>
      </c>
      <c r="B6912" s="1" t="s">
        <v>28805</v>
      </c>
      <c r="C6912" s="1" t="s">
        <v>28806</v>
      </c>
      <c r="D6912" s="1" t="s">
        <v>19</v>
      </c>
      <c r="E6912" s="1" t="s">
        <v>20</v>
      </c>
      <c r="F6912" s="2">
        <v>45236</v>
      </c>
      <c r="G6912" s="1" t="s">
        <v>21</v>
      </c>
      <c r="H6912" s="1" t="s">
        <v>28807</v>
      </c>
      <c r="I6912" s="1" t="s">
        <v>28808</v>
      </c>
      <c r="J6912" s="1" t="s">
        <v>44</v>
      </c>
      <c r="K6912" s="2">
        <v>3</v>
      </c>
      <c r="L6912" s="3">
        <v>41640</v>
      </c>
      <c r="M6912" s="1"/>
      <c r="N6912" s="1"/>
      <c r="O6912" s="1"/>
      <c r="P6912" s="1"/>
      <c r="Q6912" s="1" t="s">
        <v>25</v>
      </c>
      <c r="R6912">
        <f t="shared" si="214"/>
        <v>0</v>
      </c>
      <c r="S6912">
        <f t="shared" si="215"/>
        <v>0</v>
      </c>
    </row>
    <row r="6913" spans="1:19" ht="80.400000000000006" thickBot="1" x14ac:dyDescent="0.35">
      <c r="A6913" s="2">
        <v>943258566</v>
      </c>
      <c r="B6913" s="1" t="s">
        <v>28809</v>
      </c>
      <c r="C6913" s="1" t="s">
        <v>28810</v>
      </c>
      <c r="D6913" s="1" t="s">
        <v>3767</v>
      </c>
      <c r="E6913" s="1" t="s">
        <v>20</v>
      </c>
      <c r="F6913" s="2">
        <v>44512</v>
      </c>
      <c r="G6913" s="1" t="s">
        <v>696</v>
      </c>
      <c r="H6913" s="1" t="s">
        <v>28811</v>
      </c>
      <c r="I6913" s="1" t="s">
        <v>28812</v>
      </c>
      <c r="J6913" s="1" t="s">
        <v>44</v>
      </c>
      <c r="K6913" s="2">
        <v>5</v>
      </c>
      <c r="L6913" s="3">
        <v>41640</v>
      </c>
      <c r="M6913" s="1"/>
      <c r="N6913" s="1"/>
      <c r="O6913" s="1"/>
      <c r="P6913" s="1"/>
      <c r="Q6913" s="1" t="s">
        <v>25</v>
      </c>
      <c r="R6913">
        <f t="shared" si="214"/>
        <v>0</v>
      </c>
      <c r="S6913">
        <f t="shared" si="215"/>
        <v>1</v>
      </c>
    </row>
    <row r="6914" spans="1:19" ht="80.400000000000006" thickBot="1" x14ac:dyDescent="0.35">
      <c r="A6914" s="2">
        <v>991518937</v>
      </c>
      <c r="B6914" s="1" t="s">
        <v>28813</v>
      </c>
      <c r="C6914" s="1" t="s">
        <v>28814</v>
      </c>
      <c r="D6914" s="1" t="s">
        <v>19885</v>
      </c>
      <c r="E6914" s="1" t="s">
        <v>20</v>
      </c>
      <c r="F6914" s="2">
        <v>45744</v>
      </c>
      <c r="G6914" s="1" t="s">
        <v>2038</v>
      </c>
      <c r="H6914" s="1" t="s">
        <v>28815</v>
      </c>
      <c r="I6914" s="1" t="s">
        <v>28816</v>
      </c>
      <c r="J6914" s="1" t="s">
        <v>44</v>
      </c>
      <c r="K6914" s="2">
        <v>0</v>
      </c>
      <c r="L6914" s="3">
        <v>41640</v>
      </c>
      <c r="M6914" s="1"/>
      <c r="N6914" s="1"/>
      <c r="O6914" s="1"/>
      <c r="P6914" s="1"/>
      <c r="Q6914" s="1" t="s">
        <v>25</v>
      </c>
      <c r="R6914">
        <f t="shared" si="214"/>
        <v>0</v>
      </c>
      <c r="S6914">
        <f t="shared" si="215"/>
        <v>0</v>
      </c>
    </row>
    <row r="6915" spans="1:19" ht="80.400000000000006" thickBot="1" x14ac:dyDescent="0.35">
      <c r="A6915" s="2">
        <v>950759379</v>
      </c>
      <c r="B6915" s="1" t="s">
        <v>28817</v>
      </c>
      <c r="C6915" s="1" t="s">
        <v>28818</v>
      </c>
      <c r="D6915" s="1" t="s">
        <v>28819</v>
      </c>
      <c r="E6915" s="1" t="s">
        <v>20</v>
      </c>
      <c r="F6915" s="2">
        <v>44626</v>
      </c>
      <c r="G6915" s="1" t="s">
        <v>128</v>
      </c>
      <c r="H6915" s="1" t="s">
        <v>28820</v>
      </c>
      <c r="I6915" s="1" t="s">
        <v>28821</v>
      </c>
      <c r="J6915" s="1" t="s">
        <v>44</v>
      </c>
      <c r="K6915" s="2">
        <v>2</v>
      </c>
      <c r="L6915" s="3">
        <v>41640</v>
      </c>
      <c r="M6915" s="1"/>
      <c r="N6915" s="1"/>
      <c r="O6915" s="1"/>
      <c r="P6915" s="1"/>
      <c r="Q6915" s="1" t="s">
        <v>25</v>
      </c>
      <c r="R6915">
        <f t="shared" ref="R6915:R6978" si="216">COUNTIF(J6915, "Licensed Child Care Center") + COUNTIF(J6915, "Licensed Type A Family Child Care Home")</f>
        <v>0</v>
      </c>
      <c r="S6915">
        <f t="shared" ref="S6915:S6978" si="217">COUNTIF(G6915, "Mahoning") + COUNTIF(G6915, "Medina") + COUNTIF(G6915, "Portage") + COUNTIF(G6915, "Stark") + COUNTIF(G6915, "Summit") + COUNTIF(G6915, "Trumbull")</f>
        <v>1</v>
      </c>
    </row>
    <row r="6916" spans="1:19" ht="67.2" thickBot="1" x14ac:dyDescent="0.35">
      <c r="A6916" s="2">
        <v>300871</v>
      </c>
      <c r="B6916" s="1" t="s">
        <v>28822</v>
      </c>
      <c r="C6916" s="1" t="s">
        <v>28823</v>
      </c>
      <c r="D6916" s="1" t="s">
        <v>258</v>
      </c>
      <c r="E6916" s="1" t="s">
        <v>20</v>
      </c>
      <c r="F6916" s="2">
        <v>44104</v>
      </c>
      <c r="G6916" s="1" t="s">
        <v>61</v>
      </c>
      <c r="H6916" s="1" t="s">
        <v>28824</v>
      </c>
      <c r="I6916" s="1" t="s">
        <v>28825</v>
      </c>
      <c r="J6916" s="1" t="s">
        <v>24</v>
      </c>
      <c r="K6916" s="2">
        <v>0</v>
      </c>
      <c r="L6916" s="3">
        <v>42657</v>
      </c>
      <c r="M6916" s="1"/>
      <c r="N6916" s="1" t="s">
        <v>28826</v>
      </c>
      <c r="O6916" s="1"/>
      <c r="P6916" s="1"/>
      <c r="Q6916" s="1" t="s">
        <v>25</v>
      </c>
      <c r="R6916">
        <f t="shared" si="216"/>
        <v>1</v>
      </c>
      <c r="S6916">
        <f t="shared" si="217"/>
        <v>0</v>
      </c>
    </row>
    <row r="6917" spans="1:19" ht="93.6" thickBot="1" x14ac:dyDescent="0.35">
      <c r="A6917" s="2">
        <v>408949</v>
      </c>
      <c r="B6917" s="1" t="s">
        <v>28827</v>
      </c>
      <c r="C6917" s="1" t="s">
        <v>28828</v>
      </c>
      <c r="D6917" s="1" t="s">
        <v>5375</v>
      </c>
      <c r="E6917" s="1" t="s">
        <v>20</v>
      </c>
      <c r="F6917" s="2">
        <v>45686</v>
      </c>
      <c r="G6917" s="1" t="s">
        <v>710</v>
      </c>
      <c r="H6917" s="1" t="s">
        <v>28829</v>
      </c>
      <c r="I6917" s="1" t="s">
        <v>28830</v>
      </c>
      <c r="J6917" s="1" t="s">
        <v>24</v>
      </c>
      <c r="K6917" s="2">
        <v>1</v>
      </c>
      <c r="L6917" s="3">
        <v>38209</v>
      </c>
      <c r="M6917" s="1"/>
      <c r="N6917" s="1" t="s">
        <v>28831</v>
      </c>
      <c r="O6917" s="1"/>
      <c r="P6917" s="1"/>
      <c r="Q6917" s="1" t="s">
        <v>25</v>
      </c>
      <c r="R6917">
        <f t="shared" si="216"/>
        <v>1</v>
      </c>
      <c r="S6917">
        <f t="shared" si="217"/>
        <v>0</v>
      </c>
    </row>
    <row r="6918" spans="1:19" ht="80.400000000000006" thickBot="1" x14ac:dyDescent="0.35">
      <c r="A6918" s="2">
        <v>2170013133</v>
      </c>
      <c r="B6918" s="1" t="s">
        <v>28832</v>
      </c>
      <c r="C6918" s="1" t="s">
        <v>28833</v>
      </c>
      <c r="D6918" s="1" t="s">
        <v>258</v>
      </c>
      <c r="E6918" s="1" t="s">
        <v>20</v>
      </c>
      <c r="F6918" s="2">
        <v>44112</v>
      </c>
      <c r="G6918" s="1" t="s">
        <v>61</v>
      </c>
      <c r="H6918" s="1" t="s">
        <v>28834</v>
      </c>
      <c r="I6918" s="1" t="s">
        <v>28835</v>
      </c>
      <c r="J6918" s="1" t="s">
        <v>24</v>
      </c>
      <c r="K6918" s="2">
        <v>1</v>
      </c>
      <c r="L6918" s="3">
        <v>42807</v>
      </c>
      <c r="M6918" s="1"/>
      <c r="N6918" s="1" t="s">
        <v>28836</v>
      </c>
      <c r="O6918" s="1"/>
      <c r="P6918" s="1"/>
      <c r="Q6918" s="1" t="s">
        <v>25</v>
      </c>
      <c r="R6918">
        <f t="shared" si="216"/>
        <v>1</v>
      </c>
      <c r="S6918">
        <f t="shared" si="217"/>
        <v>0</v>
      </c>
    </row>
    <row r="6919" spans="1:19" ht="93.6" thickBot="1" x14ac:dyDescent="0.35">
      <c r="A6919" s="2">
        <v>2200022566</v>
      </c>
      <c r="B6919" s="1" t="s">
        <v>28837</v>
      </c>
      <c r="C6919" s="1" t="s">
        <v>28838</v>
      </c>
      <c r="D6919" s="1" t="s">
        <v>258</v>
      </c>
      <c r="E6919" s="1" t="s">
        <v>20</v>
      </c>
      <c r="F6919" s="2">
        <v>44111</v>
      </c>
      <c r="G6919" s="1" t="s">
        <v>61</v>
      </c>
      <c r="H6919" s="1" t="s">
        <v>28839</v>
      </c>
      <c r="I6919" s="1" t="s">
        <v>28840</v>
      </c>
      <c r="J6919" s="1" t="s">
        <v>24</v>
      </c>
      <c r="K6919" s="2">
        <v>1</v>
      </c>
      <c r="L6919" s="3">
        <v>44186</v>
      </c>
      <c r="M6919" s="1"/>
      <c r="N6919" s="1" t="s">
        <v>28841</v>
      </c>
      <c r="O6919" s="1"/>
      <c r="P6919" s="1"/>
      <c r="Q6919" s="1" t="s">
        <v>25</v>
      </c>
      <c r="R6919">
        <f t="shared" si="216"/>
        <v>1</v>
      </c>
      <c r="S6919">
        <f t="shared" si="217"/>
        <v>0</v>
      </c>
    </row>
    <row r="6920" spans="1:19" ht="67.2" thickBot="1" x14ac:dyDescent="0.35">
      <c r="A6920" s="2">
        <v>406326</v>
      </c>
      <c r="B6920" s="1" t="s">
        <v>28842</v>
      </c>
      <c r="C6920" s="1" t="s">
        <v>28843</v>
      </c>
      <c r="D6920" s="1" t="s">
        <v>230</v>
      </c>
      <c r="E6920" s="1" t="s">
        <v>20</v>
      </c>
      <c r="F6920" s="2">
        <v>44905</v>
      </c>
      <c r="G6920" s="1" t="s">
        <v>231</v>
      </c>
      <c r="H6920" s="1" t="s">
        <v>28844</v>
      </c>
      <c r="I6920" s="1" t="s">
        <v>28845</v>
      </c>
      <c r="J6920" s="1" t="s">
        <v>24</v>
      </c>
      <c r="K6920" s="2">
        <v>1</v>
      </c>
      <c r="L6920" s="3">
        <v>36307</v>
      </c>
      <c r="M6920" s="1"/>
      <c r="N6920" s="1" t="s">
        <v>28846</v>
      </c>
      <c r="O6920" s="1"/>
      <c r="P6920" s="1"/>
      <c r="Q6920" s="1" t="s">
        <v>25</v>
      </c>
      <c r="R6920">
        <f t="shared" si="216"/>
        <v>1</v>
      </c>
      <c r="S6920">
        <f t="shared" si="217"/>
        <v>0</v>
      </c>
    </row>
    <row r="6921" spans="1:19" ht="133.19999999999999" thickBot="1" x14ac:dyDescent="0.35">
      <c r="A6921" s="2">
        <v>1170015528</v>
      </c>
      <c r="B6921" s="1" t="s">
        <v>28847</v>
      </c>
      <c r="C6921" s="1" t="s">
        <v>28848</v>
      </c>
      <c r="D6921" s="1" t="s">
        <v>169</v>
      </c>
      <c r="E6921" s="1" t="s">
        <v>20</v>
      </c>
      <c r="F6921" s="2">
        <v>44707</v>
      </c>
      <c r="G6921" s="1" t="s">
        <v>128</v>
      </c>
      <c r="H6921" s="1"/>
      <c r="I6921" s="1" t="s">
        <v>248</v>
      </c>
      <c r="J6921" s="1" t="s">
        <v>405</v>
      </c>
      <c r="K6921" s="2">
        <v>0</v>
      </c>
      <c r="L6921" s="3">
        <v>43035</v>
      </c>
      <c r="M6921" s="1"/>
      <c r="N6921" s="1"/>
      <c r="O6921" s="1"/>
      <c r="P6921" s="1"/>
      <c r="Q6921" s="1" t="s">
        <v>70</v>
      </c>
      <c r="R6921">
        <f t="shared" si="216"/>
        <v>0</v>
      </c>
      <c r="S6921">
        <f t="shared" si="217"/>
        <v>1</v>
      </c>
    </row>
    <row r="6922" spans="1:19" ht="106.8" thickBot="1" x14ac:dyDescent="0.35">
      <c r="A6922" s="2">
        <v>1000019610</v>
      </c>
      <c r="B6922" s="1" t="s">
        <v>28849</v>
      </c>
      <c r="C6922" s="1" t="s">
        <v>28850</v>
      </c>
      <c r="D6922" s="1" t="s">
        <v>258</v>
      </c>
      <c r="E6922" s="1" t="s">
        <v>20</v>
      </c>
      <c r="F6922" s="2">
        <v>44108</v>
      </c>
      <c r="G6922" s="1" t="s">
        <v>61</v>
      </c>
      <c r="H6922" s="1" t="s">
        <v>28851</v>
      </c>
      <c r="I6922" s="1" t="s">
        <v>248</v>
      </c>
      <c r="J6922" s="1" t="s">
        <v>249</v>
      </c>
      <c r="K6922" s="2">
        <v>5</v>
      </c>
      <c r="L6922" s="3">
        <v>40810</v>
      </c>
      <c r="M6922" s="1"/>
      <c r="N6922" s="1"/>
      <c r="O6922" s="1"/>
      <c r="P6922" s="1"/>
      <c r="Q6922" s="1" t="s">
        <v>70</v>
      </c>
      <c r="R6922">
        <f t="shared" si="216"/>
        <v>0</v>
      </c>
      <c r="S6922">
        <f t="shared" si="217"/>
        <v>0</v>
      </c>
    </row>
    <row r="6923" spans="1:19" ht="80.400000000000006" thickBot="1" x14ac:dyDescent="0.35">
      <c r="A6923" s="2">
        <v>2200022315</v>
      </c>
      <c r="B6923" s="1" t="s">
        <v>28852</v>
      </c>
      <c r="C6923" s="1" t="s">
        <v>28853</v>
      </c>
      <c r="D6923" s="1" t="s">
        <v>927</v>
      </c>
      <c r="E6923" s="1" t="s">
        <v>20</v>
      </c>
      <c r="F6923" s="2">
        <v>45690</v>
      </c>
      <c r="G6923" s="1" t="s">
        <v>928</v>
      </c>
      <c r="H6923" s="1" t="s">
        <v>28854</v>
      </c>
      <c r="I6923" s="1" t="s">
        <v>28855</v>
      </c>
      <c r="J6923" s="1" t="s">
        <v>37</v>
      </c>
      <c r="K6923" s="2">
        <v>1</v>
      </c>
      <c r="L6923" s="3">
        <v>44102</v>
      </c>
      <c r="M6923" s="1"/>
      <c r="N6923" s="1" t="s">
        <v>28856</v>
      </c>
      <c r="O6923" s="1"/>
      <c r="P6923" s="1"/>
      <c r="Q6923" s="1" t="s">
        <v>25</v>
      </c>
      <c r="R6923">
        <f t="shared" si="216"/>
        <v>1</v>
      </c>
      <c r="S6923">
        <f t="shared" si="217"/>
        <v>0</v>
      </c>
    </row>
    <row r="6924" spans="1:19" ht="80.400000000000006" thickBot="1" x14ac:dyDescent="0.35">
      <c r="A6924" s="2">
        <v>926213245</v>
      </c>
      <c r="B6924" s="1" t="s">
        <v>28857</v>
      </c>
      <c r="C6924" s="1" t="s">
        <v>28858</v>
      </c>
      <c r="D6924" s="1" t="s">
        <v>1021</v>
      </c>
      <c r="E6924" s="1" t="s">
        <v>20</v>
      </c>
      <c r="F6924" s="2">
        <v>44035</v>
      </c>
      <c r="G6924" s="1" t="s">
        <v>677</v>
      </c>
      <c r="H6924" s="1" t="s">
        <v>28859</v>
      </c>
      <c r="I6924" s="1" t="s">
        <v>28860</v>
      </c>
      <c r="J6924" s="1" t="s">
        <v>44</v>
      </c>
      <c r="K6924" s="2">
        <v>0</v>
      </c>
      <c r="L6924" s="3">
        <v>41640</v>
      </c>
      <c r="M6924" s="1"/>
      <c r="N6924" s="1"/>
      <c r="O6924" s="1"/>
      <c r="P6924" s="1"/>
      <c r="Q6924" s="1" t="s">
        <v>25</v>
      </c>
      <c r="R6924">
        <f t="shared" si="216"/>
        <v>0</v>
      </c>
      <c r="S6924">
        <f t="shared" si="217"/>
        <v>0</v>
      </c>
    </row>
    <row r="6925" spans="1:19" ht="80.400000000000006" thickBot="1" x14ac:dyDescent="0.35">
      <c r="A6925" s="2">
        <v>2200022153</v>
      </c>
      <c r="B6925" s="1" t="s">
        <v>28861</v>
      </c>
      <c r="C6925" s="1" t="s">
        <v>28862</v>
      </c>
      <c r="D6925" s="1" t="s">
        <v>463</v>
      </c>
      <c r="E6925" s="1" t="s">
        <v>20</v>
      </c>
      <c r="F6925" s="2">
        <v>45805</v>
      </c>
      <c r="G6925" s="1" t="s">
        <v>464</v>
      </c>
      <c r="H6925" s="1" t="s">
        <v>28863</v>
      </c>
      <c r="I6925" s="1" t="s">
        <v>28864</v>
      </c>
      <c r="J6925" s="1" t="s">
        <v>37</v>
      </c>
      <c r="K6925" s="2">
        <v>3</v>
      </c>
      <c r="L6925" s="3">
        <v>44085</v>
      </c>
      <c r="M6925" s="1"/>
      <c r="N6925" s="1"/>
      <c r="O6925" s="1"/>
      <c r="P6925" s="1"/>
      <c r="Q6925" s="1" t="s">
        <v>25</v>
      </c>
      <c r="R6925">
        <f t="shared" si="216"/>
        <v>1</v>
      </c>
      <c r="S6925">
        <f t="shared" si="217"/>
        <v>0</v>
      </c>
    </row>
    <row r="6926" spans="1:19" ht="67.2" thickBot="1" x14ac:dyDescent="0.35">
      <c r="A6926" s="2">
        <v>500102</v>
      </c>
      <c r="B6926" s="1" t="s">
        <v>28865</v>
      </c>
      <c r="C6926" s="1" t="s">
        <v>28866</v>
      </c>
      <c r="D6926" s="1" t="s">
        <v>5971</v>
      </c>
      <c r="E6926" s="1" t="s">
        <v>20</v>
      </c>
      <c r="F6926" s="2">
        <v>43551</v>
      </c>
      <c r="G6926" s="1" t="s">
        <v>1029</v>
      </c>
      <c r="H6926" s="1" t="s">
        <v>28867</v>
      </c>
      <c r="I6926" s="1" t="s">
        <v>28868</v>
      </c>
      <c r="J6926" s="1" t="s">
        <v>24</v>
      </c>
      <c r="K6926" s="2">
        <v>3</v>
      </c>
      <c r="L6926" s="3">
        <v>40821</v>
      </c>
      <c r="M6926" s="1"/>
      <c r="N6926" s="1" t="s">
        <v>28869</v>
      </c>
      <c r="O6926" s="1" t="s">
        <v>28870</v>
      </c>
      <c r="P6926" s="1"/>
      <c r="Q6926" s="1" t="s">
        <v>25</v>
      </c>
      <c r="R6926">
        <f t="shared" si="216"/>
        <v>1</v>
      </c>
      <c r="S6926">
        <f t="shared" si="217"/>
        <v>0</v>
      </c>
    </row>
    <row r="6927" spans="1:19" ht="80.400000000000006" thickBot="1" x14ac:dyDescent="0.35">
      <c r="A6927" s="2">
        <v>2180018680</v>
      </c>
      <c r="B6927" s="1" t="s">
        <v>28871</v>
      </c>
      <c r="C6927" s="1" t="s">
        <v>28872</v>
      </c>
      <c r="D6927" s="1" t="s">
        <v>5233</v>
      </c>
      <c r="E6927" s="1" t="s">
        <v>20</v>
      </c>
      <c r="F6927" s="2">
        <v>43230</v>
      </c>
      <c r="G6927" s="1" t="s">
        <v>29</v>
      </c>
      <c r="H6927" s="1" t="s">
        <v>28873</v>
      </c>
      <c r="I6927" s="1" t="s">
        <v>28874</v>
      </c>
      <c r="J6927" s="1" t="s">
        <v>44</v>
      </c>
      <c r="K6927" s="2">
        <v>1</v>
      </c>
      <c r="L6927" s="3">
        <v>43999</v>
      </c>
      <c r="M6927" s="1"/>
      <c r="N6927" s="1"/>
      <c r="O6927" s="1"/>
      <c r="P6927" s="1"/>
      <c r="Q6927" s="1" t="s">
        <v>25</v>
      </c>
      <c r="R6927">
        <f t="shared" si="216"/>
        <v>0</v>
      </c>
      <c r="S6927">
        <f t="shared" si="217"/>
        <v>0</v>
      </c>
    </row>
    <row r="6928" spans="1:19" ht="67.2" thickBot="1" x14ac:dyDescent="0.35">
      <c r="A6928" s="2">
        <v>2200022986</v>
      </c>
      <c r="B6928" s="1" t="s">
        <v>28875</v>
      </c>
      <c r="C6928" s="1" t="s">
        <v>28876</v>
      </c>
      <c r="D6928" s="1" t="s">
        <v>547</v>
      </c>
      <c r="E6928" s="1" t="s">
        <v>20</v>
      </c>
      <c r="F6928" s="2">
        <v>43123</v>
      </c>
      <c r="G6928" s="1" t="s">
        <v>29</v>
      </c>
      <c r="H6928" s="1" t="s">
        <v>28877</v>
      </c>
      <c r="I6928" s="1" t="s">
        <v>28878</v>
      </c>
      <c r="J6928" s="1" t="s">
        <v>24</v>
      </c>
      <c r="K6928" s="2">
        <v>1</v>
      </c>
      <c r="L6928" s="3">
        <v>44265</v>
      </c>
      <c r="M6928" s="1"/>
      <c r="N6928" s="1"/>
      <c r="O6928" s="1"/>
      <c r="P6928" s="1"/>
      <c r="Q6928" s="1" t="s">
        <v>25</v>
      </c>
      <c r="R6928">
        <f t="shared" si="216"/>
        <v>1</v>
      </c>
      <c r="S6928">
        <f t="shared" si="217"/>
        <v>0</v>
      </c>
    </row>
    <row r="6929" spans="1:19" ht="80.400000000000006" thickBot="1" x14ac:dyDescent="0.35">
      <c r="A6929" s="2">
        <v>2200022137</v>
      </c>
      <c r="B6929" s="1" t="s">
        <v>28879</v>
      </c>
      <c r="C6929" s="1" t="s">
        <v>28880</v>
      </c>
      <c r="D6929" s="1" t="s">
        <v>60</v>
      </c>
      <c r="E6929" s="1" t="s">
        <v>20</v>
      </c>
      <c r="F6929" s="2">
        <v>44137</v>
      </c>
      <c r="G6929" s="1" t="s">
        <v>61</v>
      </c>
      <c r="H6929" s="1" t="s">
        <v>28881</v>
      </c>
      <c r="I6929" s="1" t="s">
        <v>28882</v>
      </c>
      <c r="J6929" s="1" t="s">
        <v>44</v>
      </c>
      <c r="K6929" s="2">
        <v>1</v>
      </c>
      <c r="L6929" s="3">
        <v>44253</v>
      </c>
      <c r="M6929" s="1"/>
      <c r="N6929" s="1"/>
      <c r="O6929" s="1"/>
      <c r="P6929" s="1"/>
      <c r="Q6929" s="1" t="s">
        <v>25</v>
      </c>
      <c r="R6929">
        <f t="shared" si="216"/>
        <v>0</v>
      </c>
      <c r="S6929">
        <f t="shared" si="217"/>
        <v>0</v>
      </c>
    </row>
    <row r="6930" spans="1:19" ht="106.8" thickBot="1" x14ac:dyDescent="0.35">
      <c r="A6930" s="2">
        <v>2190019279</v>
      </c>
      <c r="B6930" s="1" t="s">
        <v>28883</v>
      </c>
      <c r="C6930" s="1" t="s">
        <v>28884</v>
      </c>
      <c r="D6930" s="1" t="s">
        <v>19</v>
      </c>
      <c r="E6930" s="1" t="s">
        <v>20</v>
      </c>
      <c r="F6930" s="2">
        <v>45245</v>
      </c>
      <c r="G6930" s="1" t="s">
        <v>293</v>
      </c>
      <c r="H6930" s="1" t="s">
        <v>28885</v>
      </c>
      <c r="I6930" s="1" t="s">
        <v>28886</v>
      </c>
      <c r="J6930" s="1" t="s">
        <v>24</v>
      </c>
      <c r="K6930" s="2">
        <v>2</v>
      </c>
      <c r="L6930" s="3">
        <v>43535</v>
      </c>
      <c r="M6930" s="1"/>
      <c r="N6930" s="1" t="s">
        <v>28887</v>
      </c>
      <c r="O6930" s="1"/>
      <c r="P6930" s="1"/>
      <c r="Q6930" s="1" t="s">
        <v>25</v>
      </c>
      <c r="R6930">
        <f t="shared" si="216"/>
        <v>1</v>
      </c>
      <c r="S6930">
        <f t="shared" si="217"/>
        <v>0</v>
      </c>
    </row>
    <row r="6931" spans="1:19" ht="106.8" thickBot="1" x14ac:dyDescent="0.35">
      <c r="A6931" s="2">
        <v>104262</v>
      </c>
      <c r="B6931" s="1" t="s">
        <v>28888</v>
      </c>
      <c r="C6931" s="1" t="s">
        <v>28889</v>
      </c>
      <c r="D6931" s="1" t="s">
        <v>28890</v>
      </c>
      <c r="E6931" s="1" t="s">
        <v>20</v>
      </c>
      <c r="F6931" s="2">
        <v>44067</v>
      </c>
      <c r="G6931" s="1" t="s">
        <v>143</v>
      </c>
      <c r="H6931" s="1" t="s">
        <v>28891</v>
      </c>
      <c r="I6931" s="1" t="s">
        <v>28892</v>
      </c>
      <c r="J6931" s="1" t="s">
        <v>24</v>
      </c>
      <c r="K6931" s="2">
        <v>0</v>
      </c>
      <c r="L6931" s="3">
        <v>35460</v>
      </c>
      <c r="M6931" s="1"/>
      <c r="N6931" s="4" t="s">
        <v>28893</v>
      </c>
      <c r="O6931" s="1"/>
      <c r="P6931" s="1"/>
      <c r="Q6931" s="1" t="s">
        <v>70</v>
      </c>
      <c r="R6931">
        <f t="shared" si="216"/>
        <v>1</v>
      </c>
      <c r="S6931">
        <f t="shared" si="217"/>
        <v>1</v>
      </c>
    </row>
    <row r="6932" spans="1:19" ht="80.400000000000006" thickBot="1" x14ac:dyDescent="0.35">
      <c r="A6932" s="2">
        <v>200334</v>
      </c>
      <c r="B6932" s="1" t="s">
        <v>28894</v>
      </c>
      <c r="C6932" s="1" t="s">
        <v>28895</v>
      </c>
      <c r="D6932" s="1" t="s">
        <v>112</v>
      </c>
      <c r="E6932" s="1" t="s">
        <v>20</v>
      </c>
      <c r="F6932" s="2">
        <v>45403</v>
      </c>
      <c r="G6932" s="1" t="s">
        <v>113</v>
      </c>
      <c r="H6932" s="1" t="s">
        <v>28896</v>
      </c>
      <c r="I6932" s="1" t="s">
        <v>28897</v>
      </c>
      <c r="J6932" s="1" t="s">
        <v>24</v>
      </c>
      <c r="K6932" s="2">
        <v>5</v>
      </c>
      <c r="L6932" s="3">
        <v>41134</v>
      </c>
      <c r="M6932" s="1"/>
      <c r="N6932" s="1" t="s">
        <v>28898</v>
      </c>
      <c r="O6932" s="1"/>
      <c r="P6932" s="1"/>
      <c r="Q6932" s="1" t="s">
        <v>25</v>
      </c>
      <c r="R6932">
        <f t="shared" si="216"/>
        <v>1</v>
      </c>
      <c r="S6932">
        <f t="shared" si="217"/>
        <v>0</v>
      </c>
    </row>
    <row r="6933" spans="1:19" ht="80.400000000000006" thickBot="1" x14ac:dyDescent="0.35">
      <c r="A6933" s="2">
        <v>403509</v>
      </c>
      <c r="B6933" s="1" t="s">
        <v>28894</v>
      </c>
      <c r="C6933" s="1" t="s">
        <v>28899</v>
      </c>
      <c r="D6933" s="1" t="s">
        <v>1111</v>
      </c>
      <c r="E6933" s="1" t="s">
        <v>20</v>
      </c>
      <c r="F6933" s="2">
        <v>43085</v>
      </c>
      <c r="G6933" s="1" t="s">
        <v>29</v>
      </c>
      <c r="H6933" s="1" t="s">
        <v>28900</v>
      </c>
      <c r="I6933" s="1" t="s">
        <v>28901</v>
      </c>
      <c r="J6933" s="1" t="s">
        <v>24</v>
      </c>
      <c r="K6933" s="2">
        <v>1</v>
      </c>
      <c r="L6933" s="3">
        <v>33121</v>
      </c>
      <c r="M6933" s="1"/>
      <c r="N6933" s="1" t="s">
        <v>28902</v>
      </c>
      <c r="O6933" s="1"/>
      <c r="P6933" s="1"/>
      <c r="Q6933" s="1" t="s">
        <v>25</v>
      </c>
      <c r="R6933">
        <f t="shared" si="216"/>
        <v>1</v>
      </c>
      <c r="S6933">
        <f t="shared" si="217"/>
        <v>0</v>
      </c>
    </row>
    <row r="6934" spans="1:19" ht="106.8" thickBot="1" x14ac:dyDescent="0.35">
      <c r="A6934" s="2">
        <v>307054</v>
      </c>
      <c r="B6934" s="1" t="s">
        <v>28903</v>
      </c>
      <c r="C6934" s="1" t="s">
        <v>28904</v>
      </c>
      <c r="D6934" s="1" t="s">
        <v>2251</v>
      </c>
      <c r="E6934" s="1" t="s">
        <v>20</v>
      </c>
      <c r="F6934" s="2">
        <v>44428</v>
      </c>
      <c r="G6934" s="1" t="s">
        <v>348</v>
      </c>
      <c r="H6934" s="1" t="s">
        <v>28905</v>
      </c>
      <c r="I6934" s="1" t="s">
        <v>28906</v>
      </c>
      <c r="J6934" s="1" t="s">
        <v>24</v>
      </c>
      <c r="K6934" s="2">
        <v>0</v>
      </c>
      <c r="L6934" s="3">
        <v>38986</v>
      </c>
      <c r="M6934" s="1"/>
      <c r="N6934" s="1" t="s">
        <v>28907</v>
      </c>
      <c r="O6934" s="1"/>
      <c r="P6934" s="1"/>
      <c r="Q6934" s="1" t="s">
        <v>70</v>
      </c>
      <c r="R6934">
        <f t="shared" si="216"/>
        <v>1</v>
      </c>
      <c r="S6934">
        <f t="shared" si="217"/>
        <v>1</v>
      </c>
    </row>
    <row r="6935" spans="1:19" ht="106.8" thickBot="1" x14ac:dyDescent="0.35">
      <c r="A6935" s="2">
        <v>1200023073</v>
      </c>
      <c r="B6935" s="1" t="s">
        <v>28908</v>
      </c>
      <c r="C6935" s="1" t="s">
        <v>28909</v>
      </c>
      <c r="D6935" s="1" t="s">
        <v>847</v>
      </c>
      <c r="E6935" s="1" t="s">
        <v>20</v>
      </c>
      <c r="F6935" s="2">
        <v>44134</v>
      </c>
      <c r="G6935" s="1" t="s">
        <v>61</v>
      </c>
      <c r="H6935" s="1"/>
      <c r="I6935" s="1" t="s">
        <v>248</v>
      </c>
      <c r="J6935" s="1" t="s">
        <v>249</v>
      </c>
      <c r="K6935" s="2">
        <v>0</v>
      </c>
      <c r="L6935" s="3">
        <v>44137</v>
      </c>
      <c r="M6935" s="1"/>
      <c r="N6935" s="1"/>
      <c r="O6935" s="1"/>
      <c r="P6935" s="1"/>
      <c r="Q6935" s="1" t="s">
        <v>70</v>
      </c>
      <c r="R6935">
        <f t="shared" si="216"/>
        <v>0</v>
      </c>
      <c r="S6935">
        <f t="shared" si="217"/>
        <v>0</v>
      </c>
    </row>
    <row r="6936" spans="1:19" ht="80.400000000000006" thickBot="1" x14ac:dyDescent="0.35">
      <c r="A6936" s="2">
        <v>935406058</v>
      </c>
      <c r="B6936" s="1" t="s">
        <v>28910</v>
      </c>
      <c r="C6936" s="1" t="s">
        <v>28911</v>
      </c>
      <c r="D6936" s="1" t="s">
        <v>28</v>
      </c>
      <c r="E6936" s="1" t="s">
        <v>20</v>
      </c>
      <c r="F6936" s="2">
        <v>43219</v>
      </c>
      <c r="G6936" s="1" t="s">
        <v>29</v>
      </c>
      <c r="H6936" s="1" t="s">
        <v>28912</v>
      </c>
      <c r="I6936" s="1" t="s">
        <v>28913</v>
      </c>
      <c r="J6936" s="1" t="s">
        <v>44</v>
      </c>
      <c r="K6936" s="2">
        <v>1</v>
      </c>
      <c r="L6936" s="3">
        <v>42205</v>
      </c>
      <c r="M6936" s="1"/>
      <c r="N6936" s="1"/>
      <c r="O6936" s="1"/>
      <c r="P6936" s="1"/>
      <c r="Q6936" s="1" t="s">
        <v>25</v>
      </c>
      <c r="R6936">
        <f t="shared" si="216"/>
        <v>0</v>
      </c>
      <c r="S6936">
        <f t="shared" si="217"/>
        <v>0</v>
      </c>
    </row>
    <row r="6937" spans="1:19" ht="67.2" thickBot="1" x14ac:dyDescent="0.35">
      <c r="A6937" s="2">
        <v>503689</v>
      </c>
      <c r="B6937" s="1" t="s">
        <v>28914</v>
      </c>
      <c r="C6937" s="1" t="s">
        <v>28915</v>
      </c>
      <c r="D6937" s="1" t="s">
        <v>9058</v>
      </c>
      <c r="E6937" s="1" t="s">
        <v>20</v>
      </c>
      <c r="F6937" s="2">
        <v>43351</v>
      </c>
      <c r="G6937" s="1" t="s">
        <v>1622</v>
      </c>
      <c r="H6937" s="1" t="s">
        <v>28916</v>
      </c>
      <c r="I6937" s="1" t="s">
        <v>28917</v>
      </c>
      <c r="J6937" s="1" t="s">
        <v>24</v>
      </c>
      <c r="K6937" s="2">
        <v>0</v>
      </c>
      <c r="L6937" s="3">
        <v>39307</v>
      </c>
      <c r="M6937" s="1"/>
      <c r="N6937" s="1" t="s">
        <v>28918</v>
      </c>
      <c r="O6937" s="1" t="s">
        <v>28919</v>
      </c>
      <c r="P6937" s="1"/>
      <c r="Q6937" s="1" t="s">
        <v>70</v>
      </c>
      <c r="R6937">
        <f t="shared" si="216"/>
        <v>1</v>
      </c>
      <c r="S6937">
        <f t="shared" si="217"/>
        <v>0</v>
      </c>
    </row>
    <row r="6938" spans="1:19" ht="67.2" thickBot="1" x14ac:dyDescent="0.35">
      <c r="A6938" s="2">
        <v>205125</v>
      </c>
      <c r="B6938" s="1" t="s">
        <v>28920</v>
      </c>
      <c r="C6938" s="1" t="s">
        <v>28921</v>
      </c>
      <c r="D6938" s="1" t="s">
        <v>112</v>
      </c>
      <c r="E6938" s="1" t="s">
        <v>20</v>
      </c>
      <c r="F6938" s="2">
        <v>45405</v>
      </c>
      <c r="G6938" s="1" t="s">
        <v>113</v>
      </c>
      <c r="H6938" s="1" t="s">
        <v>28922</v>
      </c>
      <c r="I6938" s="1" t="s">
        <v>28923</v>
      </c>
      <c r="J6938" s="1" t="s">
        <v>24</v>
      </c>
      <c r="K6938" s="2">
        <v>5</v>
      </c>
      <c r="L6938" s="3">
        <v>38077</v>
      </c>
      <c r="M6938" s="1"/>
      <c r="N6938" s="1" t="s">
        <v>28924</v>
      </c>
      <c r="O6938" s="1"/>
      <c r="P6938" s="1"/>
      <c r="Q6938" s="1" t="s">
        <v>25</v>
      </c>
      <c r="R6938">
        <f t="shared" si="216"/>
        <v>1</v>
      </c>
      <c r="S6938">
        <f t="shared" si="217"/>
        <v>0</v>
      </c>
    </row>
    <row r="6939" spans="1:19" ht="80.400000000000006" thickBot="1" x14ac:dyDescent="0.35">
      <c r="A6939" s="2">
        <v>909317126</v>
      </c>
      <c r="B6939" s="1" t="s">
        <v>28925</v>
      </c>
      <c r="C6939" s="1" t="s">
        <v>28926</v>
      </c>
      <c r="D6939" s="1" t="s">
        <v>2787</v>
      </c>
      <c r="E6939" s="1" t="s">
        <v>20</v>
      </c>
      <c r="F6939" s="2">
        <v>43302</v>
      </c>
      <c r="G6939" s="1" t="s">
        <v>2787</v>
      </c>
      <c r="H6939" s="1" t="s">
        <v>28927</v>
      </c>
      <c r="I6939" s="1" t="s">
        <v>28928</v>
      </c>
      <c r="J6939" s="1" t="s">
        <v>44</v>
      </c>
      <c r="K6939" s="2">
        <v>1</v>
      </c>
      <c r="L6939" s="3">
        <v>41640</v>
      </c>
      <c r="M6939" s="1"/>
      <c r="N6939" s="1"/>
      <c r="O6939" s="1"/>
      <c r="P6939" s="1"/>
      <c r="Q6939" s="1" t="s">
        <v>25</v>
      </c>
      <c r="R6939">
        <f t="shared" si="216"/>
        <v>0</v>
      </c>
      <c r="S6939">
        <f t="shared" si="217"/>
        <v>0</v>
      </c>
    </row>
    <row r="6940" spans="1:19" ht="106.8" thickBot="1" x14ac:dyDescent="0.35">
      <c r="A6940" s="2">
        <v>1170015645</v>
      </c>
      <c r="B6940" s="1" t="s">
        <v>28929</v>
      </c>
      <c r="C6940" s="1" t="s">
        <v>28930</v>
      </c>
      <c r="D6940" s="1" t="s">
        <v>677</v>
      </c>
      <c r="E6940" s="1" t="s">
        <v>20</v>
      </c>
      <c r="F6940" s="2">
        <v>44055</v>
      </c>
      <c r="G6940" s="1" t="s">
        <v>677</v>
      </c>
      <c r="H6940" s="1"/>
      <c r="I6940" s="1" t="s">
        <v>248</v>
      </c>
      <c r="J6940" s="1" t="s">
        <v>249</v>
      </c>
      <c r="K6940" s="2">
        <v>5</v>
      </c>
      <c r="L6940" s="3">
        <v>42971</v>
      </c>
      <c r="M6940" s="1"/>
      <c r="N6940" s="1"/>
      <c r="O6940" s="1"/>
      <c r="P6940" s="1"/>
      <c r="Q6940" s="1" t="s">
        <v>70</v>
      </c>
      <c r="R6940">
        <f t="shared" si="216"/>
        <v>0</v>
      </c>
      <c r="S6940">
        <f t="shared" si="217"/>
        <v>0</v>
      </c>
    </row>
    <row r="6941" spans="1:19" ht="80.400000000000006" thickBot="1" x14ac:dyDescent="0.35">
      <c r="A6941" s="2">
        <v>924244654</v>
      </c>
      <c r="B6941" s="1" t="s">
        <v>28931</v>
      </c>
      <c r="C6941" s="1" t="s">
        <v>28932</v>
      </c>
      <c r="D6941" s="1" t="s">
        <v>19</v>
      </c>
      <c r="E6941" s="1" t="s">
        <v>20</v>
      </c>
      <c r="F6941" s="2">
        <v>45215</v>
      </c>
      <c r="G6941" s="1" t="s">
        <v>21</v>
      </c>
      <c r="H6941" s="1" t="s">
        <v>28933</v>
      </c>
      <c r="I6941" s="1" t="s">
        <v>28934</v>
      </c>
      <c r="J6941" s="1" t="s">
        <v>44</v>
      </c>
      <c r="K6941" s="2">
        <v>1</v>
      </c>
      <c r="L6941" s="3">
        <v>41640</v>
      </c>
      <c r="M6941" s="1"/>
      <c r="N6941" s="1"/>
      <c r="O6941" s="1"/>
      <c r="P6941" s="1"/>
      <c r="Q6941" s="1" t="s">
        <v>25</v>
      </c>
      <c r="R6941">
        <f t="shared" si="216"/>
        <v>0</v>
      </c>
      <c r="S6941">
        <f t="shared" si="217"/>
        <v>0</v>
      </c>
    </row>
    <row r="6942" spans="1:19" ht="80.400000000000006" thickBot="1" x14ac:dyDescent="0.35">
      <c r="A6942" s="2">
        <v>956325493</v>
      </c>
      <c r="B6942" s="1" t="s">
        <v>28935</v>
      </c>
      <c r="C6942" s="1" t="s">
        <v>28936</v>
      </c>
      <c r="D6942" s="1" t="s">
        <v>677</v>
      </c>
      <c r="E6942" s="1" t="s">
        <v>20</v>
      </c>
      <c r="F6942" s="2">
        <v>44052</v>
      </c>
      <c r="G6942" s="1" t="s">
        <v>677</v>
      </c>
      <c r="H6942" s="1" t="s">
        <v>28937</v>
      </c>
      <c r="I6942" s="1" t="s">
        <v>28938</v>
      </c>
      <c r="J6942" s="1" t="s">
        <v>44</v>
      </c>
      <c r="K6942" s="2">
        <v>1</v>
      </c>
      <c r="L6942" s="3">
        <v>41640</v>
      </c>
      <c r="M6942" s="1"/>
      <c r="N6942" s="1"/>
      <c r="O6942" s="1"/>
      <c r="P6942" s="1"/>
      <c r="Q6942" s="1" t="s">
        <v>25</v>
      </c>
      <c r="R6942">
        <f t="shared" si="216"/>
        <v>0</v>
      </c>
      <c r="S6942">
        <f t="shared" si="217"/>
        <v>0</v>
      </c>
    </row>
    <row r="6943" spans="1:19" ht="80.400000000000006" thickBot="1" x14ac:dyDescent="0.35">
      <c r="A6943" s="2">
        <v>970637171</v>
      </c>
      <c r="B6943" s="1" t="s">
        <v>28939</v>
      </c>
      <c r="C6943" s="1" t="s">
        <v>28940</v>
      </c>
      <c r="D6943" s="1" t="s">
        <v>3576</v>
      </c>
      <c r="E6943" s="1" t="s">
        <v>20</v>
      </c>
      <c r="F6943" s="2">
        <v>45133</v>
      </c>
      <c r="G6943" s="1" t="s">
        <v>3577</v>
      </c>
      <c r="H6943" s="1" t="s">
        <v>28941</v>
      </c>
      <c r="I6943" s="1" t="s">
        <v>28942</v>
      </c>
      <c r="J6943" s="1" t="s">
        <v>44</v>
      </c>
      <c r="K6943" s="2">
        <v>1</v>
      </c>
      <c r="L6943" s="3">
        <v>41640</v>
      </c>
      <c r="M6943" s="1"/>
      <c r="N6943" s="1"/>
      <c r="O6943" s="1"/>
      <c r="P6943" s="1"/>
      <c r="Q6943" s="1" t="s">
        <v>25</v>
      </c>
      <c r="R6943">
        <f t="shared" si="216"/>
        <v>0</v>
      </c>
      <c r="S6943">
        <f t="shared" si="217"/>
        <v>0</v>
      </c>
    </row>
    <row r="6944" spans="1:19" ht="106.8" thickBot="1" x14ac:dyDescent="0.35">
      <c r="A6944" s="2">
        <v>1170014239</v>
      </c>
      <c r="B6944" s="1" t="s">
        <v>28943</v>
      </c>
      <c r="C6944" s="1" t="s">
        <v>28944</v>
      </c>
      <c r="D6944" s="1" t="s">
        <v>28</v>
      </c>
      <c r="E6944" s="1" t="s">
        <v>20</v>
      </c>
      <c r="F6944" s="2">
        <v>43206</v>
      </c>
      <c r="G6944" s="1" t="s">
        <v>29</v>
      </c>
      <c r="H6944" s="1"/>
      <c r="I6944" s="1" t="s">
        <v>248</v>
      </c>
      <c r="J6944" s="1" t="s">
        <v>249</v>
      </c>
      <c r="K6944" s="2">
        <v>5</v>
      </c>
      <c r="L6944" s="3">
        <v>42249</v>
      </c>
      <c r="M6944" s="1"/>
      <c r="N6944" s="1"/>
      <c r="O6944" s="1"/>
      <c r="P6944" s="1"/>
      <c r="Q6944" s="1" t="s">
        <v>70</v>
      </c>
      <c r="R6944">
        <f t="shared" si="216"/>
        <v>0</v>
      </c>
      <c r="S6944">
        <f t="shared" si="217"/>
        <v>0</v>
      </c>
    </row>
    <row r="6945" spans="1:19" ht="133.19999999999999" thickBot="1" x14ac:dyDescent="0.35">
      <c r="A6945" s="2">
        <v>1000019242</v>
      </c>
      <c r="B6945" s="1" t="s">
        <v>28943</v>
      </c>
      <c r="C6945" s="1" t="s">
        <v>28944</v>
      </c>
      <c r="D6945" s="1" t="s">
        <v>28</v>
      </c>
      <c r="E6945" s="1" t="s">
        <v>20</v>
      </c>
      <c r="F6945" s="2">
        <v>43206</v>
      </c>
      <c r="G6945" s="1" t="s">
        <v>29</v>
      </c>
      <c r="H6945" s="1" t="s">
        <v>28945</v>
      </c>
      <c r="I6945" s="1" t="s">
        <v>28946</v>
      </c>
      <c r="J6945" s="1" t="s">
        <v>405</v>
      </c>
      <c r="K6945" s="2">
        <v>4</v>
      </c>
      <c r="L6945" s="3">
        <v>41674</v>
      </c>
      <c r="M6945" s="1"/>
      <c r="N6945" s="1"/>
      <c r="O6945" s="1"/>
      <c r="P6945" s="1"/>
      <c r="Q6945" s="1" t="s">
        <v>25</v>
      </c>
      <c r="R6945">
        <f t="shared" si="216"/>
        <v>0</v>
      </c>
      <c r="S6945">
        <f t="shared" si="217"/>
        <v>0</v>
      </c>
    </row>
    <row r="6946" spans="1:19" ht="106.8" thickBot="1" x14ac:dyDescent="0.35">
      <c r="A6946" s="2">
        <v>1000019818</v>
      </c>
      <c r="B6946" s="1" t="s">
        <v>28947</v>
      </c>
      <c r="C6946" s="1" t="s">
        <v>28948</v>
      </c>
      <c r="D6946" s="1" t="s">
        <v>19</v>
      </c>
      <c r="E6946" s="1" t="s">
        <v>20</v>
      </c>
      <c r="F6946" s="2">
        <v>45249</v>
      </c>
      <c r="G6946" s="1" t="s">
        <v>21</v>
      </c>
      <c r="H6946" s="1" t="s">
        <v>28949</v>
      </c>
      <c r="I6946" s="1" t="s">
        <v>248</v>
      </c>
      <c r="J6946" s="1" t="s">
        <v>249</v>
      </c>
      <c r="K6946" s="2">
        <v>5</v>
      </c>
      <c r="L6946" s="3">
        <v>41135</v>
      </c>
      <c r="M6946" s="1"/>
      <c r="N6946" s="1"/>
      <c r="O6946" s="1"/>
      <c r="P6946" s="1"/>
      <c r="Q6946" s="1" t="s">
        <v>70</v>
      </c>
      <c r="R6946">
        <f t="shared" si="216"/>
        <v>0</v>
      </c>
      <c r="S6946">
        <f t="shared" si="217"/>
        <v>0</v>
      </c>
    </row>
    <row r="6947" spans="1:19" ht="80.400000000000006" thickBot="1" x14ac:dyDescent="0.35">
      <c r="A6947" s="2">
        <v>974477056</v>
      </c>
      <c r="B6947" s="1" t="s">
        <v>28950</v>
      </c>
      <c r="C6947" s="1" t="s">
        <v>28951</v>
      </c>
      <c r="D6947" s="1" t="s">
        <v>492</v>
      </c>
      <c r="E6947" s="1" t="s">
        <v>20</v>
      </c>
      <c r="F6947" s="2">
        <v>45365</v>
      </c>
      <c r="G6947" s="1" t="s">
        <v>493</v>
      </c>
      <c r="H6947" s="1" t="s">
        <v>28952</v>
      </c>
      <c r="I6947" s="1" t="s">
        <v>28953</v>
      </c>
      <c r="J6947" s="1" t="s">
        <v>44</v>
      </c>
      <c r="K6947" s="2">
        <v>1</v>
      </c>
      <c r="L6947" s="3">
        <v>41640</v>
      </c>
      <c r="M6947" s="1"/>
      <c r="N6947" s="1"/>
      <c r="O6947" s="1"/>
      <c r="P6947" s="1"/>
      <c r="Q6947" s="1" t="s">
        <v>25</v>
      </c>
      <c r="R6947">
        <f t="shared" si="216"/>
        <v>0</v>
      </c>
      <c r="S6947">
        <f t="shared" si="217"/>
        <v>0</v>
      </c>
    </row>
    <row r="6948" spans="1:19" ht="80.400000000000006" thickBot="1" x14ac:dyDescent="0.35">
      <c r="A6948" s="2">
        <v>921765161</v>
      </c>
      <c r="B6948" s="1" t="s">
        <v>28954</v>
      </c>
      <c r="C6948" s="1" t="s">
        <v>28955</v>
      </c>
      <c r="D6948" s="1" t="s">
        <v>4992</v>
      </c>
      <c r="E6948" s="1" t="s">
        <v>20</v>
      </c>
      <c r="F6948" s="2">
        <v>44120</v>
      </c>
      <c r="G6948" s="1" t="s">
        <v>61</v>
      </c>
      <c r="H6948" s="1" t="s">
        <v>28956</v>
      </c>
      <c r="I6948" s="1" t="s">
        <v>28957</v>
      </c>
      <c r="J6948" s="1" t="s">
        <v>44</v>
      </c>
      <c r="K6948" s="2">
        <v>1</v>
      </c>
      <c r="L6948" s="3">
        <v>41640</v>
      </c>
      <c r="M6948" s="1"/>
      <c r="N6948" s="1"/>
      <c r="O6948" s="1"/>
      <c r="P6948" s="1"/>
      <c r="Q6948" s="1" t="s">
        <v>25</v>
      </c>
      <c r="R6948">
        <f t="shared" si="216"/>
        <v>0</v>
      </c>
      <c r="S6948">
        <f t="shared" si="217"/>
        <v>0</v>
      </c>
    </row>
    <row r="6949" spans="1:19" ht="80.400000000000006" thickBot="1" x14ac:dyDescent="0.35">
      <c r="A6949" s="2">
        <v>965864230</v>
      </c>
      <c r="B6949" s="1" t="s">
        <v>28958</v>
      </c>
      <c r="C6949" s="1" t="s">
        <v>28959</v>
      </c>
      <c r="D6949" s="1" t="s">
        <v>19</v>
      </c>
      <c r="E6949" s="1" t="s">
        <v>20</v>
      </c>
      <c r="F6949" s="2">
        <v>45240</v>
      </c>
      <c r="G6949" s="1" t="s">
        <v>21</v>
      </c>
      <c r="H6949" s="1" t="s">
        <v>28960</v>
      </c>
      <c r="I6949" s="1" t="s">
        <v>28961</v>
      </c>
      <c r="J6949" s="1" t="s">
        <v>44</v>
      </c>
      <c r="K6949" s="2">
        <v>0</v>
      </c>
      <c r="L6949" s="3">
        <v>41640</v>
      </c>
      <c r="M6949" s="1"/>
      <c r="N6949" s="1"/>
      <c r="O6949" s="1"/>
      <c r="P6949" s="1"/>
      <c r="Q6949" s="1" t="s">
        <v>25</v>
      </c>
      <c r="R6949">
        <f t="shared" si="216"/>
        <v>0</v>
      </c>
      <c r="S6949">
        <f t="shared" si="217"/>
        <v>0</v>
      </c>
    </row>
    <row r="6950" spans="1:19" ht="54" thickBot="1" x14ac:dyDescent="0.35">
      <c r="A6950" s="2">
        <v>400659</v>
      </c>
      <c r="B6950" s="1" t="s">
        <v>28962</v>
      </c>
      <c r="C6950" s="1" t="s">
        <v>28963</v>
      </c>
      <c r="D6950" s="1" t="s">
        <v>28</v>
      </c>
      <c r="E6950" s="1" t="s">
        <v>20</v>
      </c>
      <c r="F6950" s="2">
        <v>43228</v>
      </c>
      <c r="G6950" s="1" t="s">
        <v>29</v>
      </c>
      <c r="H6950" s="1" t="s">
        <v>10930</v>
      </c>
      <c r="I6950" s="1" t="s">
        <v>12382</v>
      </c>
      <c r="J6950" s="1" t="s">
        <v>24</v>
      </c>
      <c r="K6950" s="2">
        <v>0</v>
      </c>
      <c r="L6950" s="3">
        <v>41449</v>
      </c>
      <c r="M6950" s="1"/>
      <c r="N6950" s="1" t="s">
        <v>28964</v>
      </c>
      <c r="O6950" s="1"/>
      <c r="P6950" s="1"/>
      <c r="Q6950" s="1" t="s">
        <v>70</v>
      </c>
      <c r="R6950">
        <f t="shared" si="216"/>
        <v>1</v>
      </c>
      <c r="S6950">
        <f t="shared" si="217"/>
        <v>0</v>
      </c>
    </row>
    <row r="6951" spans="1:19" ht="106.8" thickBot="1" x14ac:dyDescent="0.35">
      <c r="A6951" s="2">
        <v>1000020665</v>
      </c>
      <c r="B6951" s="1" t="s">
        <v>28965</v>
      </c>
      <c r="C6951" s="1" t="s">
        <v>28963</v>
      </c>
      <c r="D6951" s="1" t="s">
        <v>28</v>
      </c>
      <c r="E6951" s="1" t="s">
        <v>20</v>
      </c>
      <c r="F6951" s="2">
        <v>43228</v>
      </c>
      <c r="G6951" s="1" t="s">
        <v>29</v>
      </c>
      <c r="H6951" s="1" t="s">
        <v>28966</v>
      </c>
      <c r="I6951" s="1" t="s">
        <v>248</v>
      </c>
      <c r="J6951" s="1" t="s">
        <v>249</v>
      </c>
      <c r="K6951" s="2">
        <v>5</v>
      </c>
      <c r="L6951" s="3">
        <v>42247</v>
      </c>
      <c r="M6951" s="1"/>
      <c r="N6951" s="1"/>
      <c r="O6951" s="1"/>
      <c r="P6951" s="1"/>
      <c r="Q6951" s="1" t="s">
        <v>70</v>
      </c>
      <c r="R6951">
        <f t="shared" si="216"/>
        <v>0</v>
      </c>
      <c r="S6951">
        <f t="shared" si="217"/>
        <v>0</v>
      </c>
    </row>
    <row r="6952" spans="1:19" ht="106.8" thickBot="1" x14ac:dyDescent="0.35">
      <c r="A6952" s="2">
        <v>1000019061</v>
      </c>
      <c r="B6952" s="1" t="s">
        <v>28967</v>
      </c>
      <c r="C6952" s="1" t="s">
        <v>28968</v>
      </c>
      <c r="D6952" s="1" t="s">
        <v>28</v>
      </c>
      <c r="E6952" s="1" t="s">
        <v>20</v>
      </c>
      <c r="F6952" s="2">
        <v>43228</v>
      </c>
      <c r="G6952" s="1" t="s">
        <v>29</v>
      </c>
      <c r="H6952" s="1" t="s">
        <v>28969</v>
      </c>
      <c r="I6952" s="1" t="s">
        <v>248</v>
      </c>
      <c r="J6952" s="1" t="s">
        <v>249</v>
      </c>
      <c r="K6952" s="2">
        <v>5</v>
      </c>
      <c r="L6952" s="3">
        <v>40810</v>
      </c>
      <c r="M6952" s="1"/>
      <c r="N6952" s="1"/>
      <c r="O6952" s="1"/>
      <c r="P6952" s="1"/>
      <c r="Q6952" s="1" t="s">
        <v>70</v>
      </c>
      <c r="R6952">
        <f t="shared" si="216"/>
        <v>0</v>
      </c>
      <c r="S6952">
        <f t="shared" si="217"/>
        <v>0</v>
      </c>
    </row>
    <row r="6953" spans="1:19" ht="80.400000000000006" thickBot="1" x14ac:dyDescent="0.35">
      <c r="A6953" s="2">
        <v>2200021642</v>
      </c>
      <c r="B6953" s="1" t="s">
        <v>28970</v>
      </c>
      <c r="C6953" s="1" t="s">
        <v>28971</v>
      </c>
      <c r="D6953" s="1" t="s">
        <v>112</v>
      </c>
      <c r="E6953" s="1" t="s">
        <v>20</v>
      </c>
      <c r="F6953" s="2">
        <v>45415</v>
      </c>
      <c r="G6953" s="1" t="s">
        <v>113</v>
      </c>
      <c r="H6953" s="1" t="s">
        <v>28972</v>
      </c>
      <c r="I6953" s="1" t="s">
        <v>28973</v>
      </c>
      <c r="J6953" s="1" t="s">
        <v>44</v>
      </c>
      <c r="K6953" s="2">
        <v>1</v>
      </c>
      <c r="L6953" s="3">
        <v>44019</v>
      </c>
      <c r="M6953" s="1"/>
      <c r="N6953" s="1"/>
      <c r="O6953" s="1"/>
      <c r="P6953" s="1"/>
      <c r="Q6953" s="1" t="s">
        <v>25</v>
      </c>
      <c r="R6953">
        <f t="shared" si="216"/>
        <v>0</v>
      </c>
      <c r="S6953">
        <f t="shared" si="217"/>
        <v>0</v>
      </c>
    </row>
    <row r="6954" spans="1:19" ht="106.8" thickBot="1" x14ac:dyDescent="0.35">
      <c r="A6954" s="2">
        <v>1000020271</v>
      </c>
      <c r="B6954" s="1" t="s">
        <v>28974</v>
      </c>
      <c r="C6954" s="1" t="s">
        <v>28975</v>
      </c>
      <c r="D6954" s="1" t="s">
        <v>19479</v>
      </c>
      <c r="E6954" s="1" t="s">
        <v>20</v>
      </c>
      <c r="F6954" s="2">
        <v>44906</v>
      </c>
      <c r="G6954" s="1" t="s">
        <v>231</v>
      </c>
      <c r="H6954" s="1" t="s">
        <v>28976</v>
      </c>
      <c r="I6954" s="1" t="s">
        <v>248</v>
      </c>
      <c r="J6954" s="1" t="s">
        <v>249</v>
      </c>
      <c r="K6954" s="2">
        <v>5</v>
      </c>
      <c r="L6954" s="3">
        <v>40810</v>
      </c>
      <c r="M6954" s="1"/>
      <c r="N6954" s="1"/>
      <c r="O6954" s="1"/>
      <c r="P6954" s="1"/>
      <c r="Q6954" s="1" t="s">
        <v>70</v>
      </c>
      <c r="R6954">
        <f t="shared" si="216"/>
        <v>0</v>
      </c>
      <c r="S6954">
        <f t="shared" si="217"/>
        <v>0</v>
      </c>
    </row>
    <row r="6955" spans="1:19" ht="67.2" thickBot="1" x14ac:dyDescent="0.35">
      <c r="A6955" s="2">
        <v>2220026476</v>
      </c>
      <c r="B6955" s="1" t="s">
        <v>28977</v>
      </c>
      <c r="C6955" s="1" t="s">
        <v>28978</v>
      </c>
      <c r="D6955" s="1" t="s">
        <v>53</v>
      </c>
      <c r="E6955" s="1" t="s">
        <v>20</v>
      </c>
      <c r="F6955" s="2">
        <v>44256</v>
      </c>
      <c r="G6955" s="1" t="s">
        <v>53</v>
      </c>
      <c r="H6955" s="1" t="s">
        <v>28979</v>
      </c>
      <c r="I6955" s="1" t="s">
        <v>28980</v>
      </c>
      <c r="J6955" s="1" t="s">
        <v>24</v>
      </c>
      <c r="K6955" s="2">
        <v>0</v>
      </c>
      <c r="L6955" s="3">
        <v>44829</v>
      </c>
      <c r="M6955" s="3">
        <v>45193</v>
      </c>
      <c r="N6955" s="1" t="s">
        <v>28981</v>
      </c>
      <c r="O6955" s="1"/>
      <c r="P6955" s="1"/>
      <c r="Q6955" s="1" t="s">
        <v>25</v>
      </c>
      <c r="R6955">
        <f t="shared" si="216"/>
        <v>1</v>
      </c>
      <c r="S6955">
        <f t="shared" si="217"/>
        <v>1</v>
      </c>
    </row>
    <row r="6956" spans="1:19" ht="106.8" thickBot="1" x14ac:dyDescent="0.35">
      <c r="A6956" s="2">
        <v>1000021052</v>
      </c>
      <c r="B6956" s="1" t="s">
        <v>28982</v>
      </c>
      <c r="C6956" s="1" t="s">
        <v>28983</v>
      </c>
      <c r="D6956" s="1" t="s">
        <v>2766</v>
      </c>
      <c r="E6956" s="1" t="s">
        <v>20</v>
      </c>
      <c r="F6956" s="2">
        <v>45714</v>
      </c>
      <c r="G6956" s="1" t="s">
        <v>2038</v>
      </c>
      <c r="H6956" s="1" t="s">
        <v>9821</v>
      </c>
      <c r="I6956" s="1" t="s">
        <v>248</v>
      </c>
      <c r="J6956" s="1" t="s">
        <v>249</v>
      </c>
      <c r="K6956" s="2">
        <v>5</v>
      </c>
      <c r="L6956" s="3">
        <v>42695</v>
      </c>
      <c r="M6956" s="1"/>
      <c r="N6956" s="1"/>
      <c r="O6956" s="1"/>
      <c r="P6956" s="1"/>
      <c r="Q6956" s="1" t="s">
        <v>70</v>
      </c>
      <c r="R6956">
        <f t="shared" si="216"/>
        <v>0</v>
      </c>
      <c r="S6956">
        <f t="shared" si="217"/>
        <v>0</v>
      </c>
    </row>
    <row r="6957" spans="1:19" ht="80.400000000000006" thickBot="1" x14ac:dyDescent="0.35">
      <c r="A6957" s="2">
        <v>400990</v>
      </c>
      <c r="B6957" s="1" t="s">
        <v>28984</v>
      </c>
      <c r="C6957" s="1" t="s">
        <v>28985</v>
      </c>
      <c r="D6957" s="1" t="s">
        <v>5233</v>
      </c>
      <c r="E6957" s="1" t="s">
        <v>20</v>
      </c>
      <c r="F6957" s="2">
        <v>43230</v>
      </c>
      <c r="G6957" s="1" t="s">
        <v>29</v>
      </c>
      <c r="H6957" s="1" t="s">
        <v>28986</v>
      </c>
      <c r="I6957" s="1" t="s">
        <v>28987</v>
      </c>
      <c r="J6957" s="1" t="s">
        <v>24</v>
      </c>
      <c r="K6957" s="2">
        <v>0</v>
      </c>
      <c r="L6957" s="3">
        <v>28268</v>
      </c>
      <c r="M6957" s="1"/>
      <c r="N6957" s="1" t="s">
        <v>28988</v>
      </c>
      <c r="O6957" s="1"/>
      <c r="P6957" s="1"/>
      <c r="Q6957" s="1" t="s">
        <v>70</v>
      </c>
      <c r="R6957">
        <f t="shared" si="216"/>
        <v>1</v>
      </c>
      <c r="S6957">
        <f t="shared" si="217"/>
        <v>0</v>
      </c>
    </row>
    <row r="6958" spans="1:19" ht="54" thickBot="1" x14ac:dyDescent="0.35">
      <c r="A6958" s="2">
        <v>100047</v>
      </c>
      <c r="B6958" s="1" t="s">
        <v>28989</v>
      </c>
      <c r="C6958" s="1" t="s">
        <v>28990</v>
      </c>
      <c r="D6958" s="1" t="s">
        <v>3930</v>
      </c>
      <c r="E6958" s="1" t="s">
        <v>20</v>
      </c>
      <c r="F6958" s="2">
        <v>44240</v>
      </c>
      <c r="G6958" s="1" t="s">
        <v>1409</v>
      </c>
      <c r="H6958" s="1" t="s">
        <v>28991</v>
      </c>
      <c r="I6958" s="1" t="s">
        <v>28992</v>
      </c>
      <c r="J6958" s="1" t="s">
        <v>24</v>
      </c>
      <c r="K6958" s="2">
        <v>4</v>
      </c>
      <c r="L6958" s="3">
        <v>40564</v>
      </c>
      <c r="M6958" s="1"/>
      <c r="N6958" s="1" t="s">
        <v>28993</v>
      </c>
      <c r="O6958" s="1"/>
      <c r="P6958" s="1"/>
      <c r="Q6958" s="1" t="s">
        <v>25</v>
      </c>
      <c r="R6958">
        <f t="shared" si="216"/>
        <v>1</v>
      </c>
      <c r="S6958">
        <f t="shared" si="217"/>
        <v>1</v>
      </c>
    </row>
    <row r="6959" spans="1:19" ht="80.400000000000006" thickBot="1" x14ac:dyDescent="0.35">
      <c r="A6959" s="2">
        <v>100224</v>
      </c>
      <c r="B6959" s="1" t="s">
        <v>28994</v>
      </c>
      <c r="C6959" s="1" t="s">
        <v>28995</v>
      </c>
      <c r="D6959" s="1" t="s">
        <v>695</v>
      </c>
      <c r="E6959" s="1" t="s">
        <v>20</v>
      </c>
      <c r="F6959" s="2">
        <v>44512</v>
      </c>
      <c r="G6959" s="1" t="s">
        <v>696</v>
      </c>
      <c r="H6959" s="1" t="s">
        <v>28996</v>
      </c>
      <c r="I6959" s="1" t="s">
        <v>28997</v>
      </c>
      <c r="J6959" s="1" t="s">
        <v>24</v>
      </c>
      <c r="K6959" s="2">
        <v>1</v>
      </c>
      <c r="L6959" s="3">
        <v>38534</v>
      </c>
      <c r="M6959" s="1"/>
      <c r="N6959" s="1" t="s">
        <v>28998</v>
      </c>
      <c r="O6959" s="1"/>
      <c r="P6959" s="1"/>
      <c r="Q6959" s="1" t="s">
        <v>25</v>
      </c>
      <c r="R6959">
        <f t="shared" si="216"/>
        <v>1</v>
      </c>
      <c r="S6959">
        <f t="shared" si="217"/>
        <v>1</v>
      </c>
    </row>
    <row r="6960" spans="1:19" ht="80.400000000000006" thickBot="1" x14ac:dyDescent="0.35">
      <c r="A6960" s="2">
        <v>990626157</v>
      </c>
      <c r="B6960" s="1" t="s">
        <v>28999</v>
      </c>
      <c r="C6960" s="1" t="s">
        <v>29000</v>
      </c>
      <c r="D6960" s="1" t="s">
        <v>19</v>
      </c>
      <c r="E6960" s="1" t="s">
        <v>20</v>
      </c>
      <c r="F6960" s="2">
        <v>45237</v>
      </c>
      <c r="G6960" s="1" t="s">
        <v>21</v>
      </c>
      <c r="H6960" s="1" t="s">
        <v>29001</v>
      </c>
      <c r="I6960" s="1" t="s">
        <v>29002</v>
      </c>
      <c r="J6960" s="1" t="s">
        <v>44</v>
      </c>
      <c r="K6960" s="2">
        <v>1</v>
      </c>
      <c r="L6960" s="3">
        <v>41640</v>
      </c>
      <c r="M6960" s="1"/>
      <c r="N6960" s="1"/>
      <c r="O6960" s="1"/>
      <c r="P6960" s="1"/>
      <c r="Q6960" s="1" t="s">
        <v>25</v>
      </c>
      <c r="R6960">
        <f t="shared" si="216"/>
        <v>0</v>
      </c>
      <c r="S6960">
        <f t="shared" si="217"/>
        <v>0</v>
      </c>
    </row>
    <row r="6961" spans="1:19" ht="80.400000000000006" thickBot="1" x14ac:dyDescent="0.35">
      <c r="A6961" s="2">
        <v>950134009</v>
      </c>
      <c r="B6961" s="1" t="s">
        <v>29003</v>
      </c>
      <c r="C6961" s="1" t="s">
        <v>29004</v>
      </c>
      <c r="D6961" s="1" t="s">
        <v>469</v>
      </c>
      <c r="E6961" s="1" t="s">
        <v>20</v>
      </c>
      <c r="F6961" s="2">
        <v>43420</v>
      </c>
      <c r="G6961" s="1" t="s">
        <v>470</v>
      </c>
      <c r="H6961" s="1" t="s">
        <v>29005</v>
      </c>
      <c r="I6961" s="1" t="s">
        <v>29006</v>
      </c>
      <c r="J6961" s="1" t="s">
        <v>44</v>
      </c>
      <c r="K6961" s="2">
        <v>1</v>
      </c>
      <c r="L6961" s="3">
        <v>41640</v>
      </c>
      <c r="M6961" s="1"/>
      <c r="N6961" s="1"/>
      <c r="O6961" s="1"/>
      <c r="P6961" s="1"/>
      <c r="Q6961" s="1" t="s">
        <v>25</v>
      </c>
      <c r="R6961">
        <f t="shared" si="216"/>
        <v>0</v>
      </c>
      <c r="S6961">
        <f t="shared" si="217"/>
        <v>0</v>
      </c>
    </row>
    <row r="6962" spans="1:19" ht="67.2" thickBot="1" x14ac:dyDescent="0.35">
      <c r="A6962" s="2">
        <v>102974</v>
      </c>
      <c r="B6962" s="1" t="s">
        <v>29007</v>
      </c>
      <c r="C6962" s="1" t="s">
        <v>29008</v>
      </c>
      <c r="D6962" s="1" t="s">
        <v>1062</v>
      </c>
      <c r="E6962" s="1" t="s">
        <v>20</v>
      </c>
      <c r="F6962" s="2">
        <v>44224</v>
      </c>
      <c r="G6962" s="1" t="s">
        <v>143</v>
      </c>
      <c r="H6962" s="1" t="s">
        <v>29009</v>
      </c>
      <c r="I6962" s="1" t="s">
        <v>29010</v>
      </c>
      <c r="J6962" s="1" t="s">
        <v>24</v>
      </c>
      <c r="K6962" s="2">
        <v>0</v>
      </c>
      <c r="L6962" s="3">
        <v>33891</v>
      </c>
      <c r="M6962" s="1"/>
      <c r="N6962" s="1" t="s">
        <v>29011</v>
      </c>
      <c r="O6962" s="1"/>
      <c r="P6962" s="1"/>
      <c r="Q6962" s="1" t="s">
        <v>70</v>
      </c>
      <c r="R6962">
        <f t="shared" si="216"/>
        <v>1</v>
      </c>
      <c r="S6962">
        <f t="shared" si="217"/>
        <v>1</v>
      </c>
    </row>
    <row r="6963" spans="1:19" ht="80.400000000000006" thickBot="1" x14ac:dyDescent="0.35">
      <c r="A6963" s="2">
        <v>978646373</v>
      </c>
      <c r="B6963" s="1" t="s">
        <v>29012</v>
      </c>
      <c r="C6963" s="1" t="s">
        <v>29013</v>
      </c>
      <c r="D6963" s="1" t="s">
        <v>19</v>
      </c>
      <c r="E6963" s="1" t="s">
        <v>20</v>
      </c>
      <c r="F6963" s="2">
        <v>45205</v>
      </c>
      <c r="G6963" s="1" t="s">
        <v>21</v>
      </c>
      <c r="H6963" s="1" t="s">
        <v>29014</v>
      </c>
      <c r="I6963" s="1" t="s">
        <v>29015</v>
      </c>
      <c r="J6963" s="1" t="s">
        <v>44</v>
      </c>
      <c r="K6963" s="2">
        <v>1</v>
      </c>
      <c r="L6963" s="3">
        <v>41640</v>
      </c>
      <c r="M6963" s="1"/>
      <c r="N6963" s="1"/>
      <c r="O6963" s="1"/>
      <c r="P6963" s="1"/>
      <c r="Q6963" s="1" t="s">
        <v>25</v>
      </c>
      <c r="R6963">
        <f t="shared" si="216"/>
        <v>0</v>
      </c>
      <c r="S6963">
        <f t="shared" si="217"/>
        <v>0</v>
      </c>
    </row>
    <row r="6964" spans="1:19" ht="80.400000000000006" thickBot="1" x14ac:dyDescent="0.35">
      <c r="A6964" s="2">
        <v>500299</v>
      </c>
      <c r="B6964" s="1" t="s">
        <v>29016</v>
      </c>
      <c r="C6964" s="1" t="s">
        <v>29017</v>
      </c>
      <c r="D6964" s="1" t="s">
        <v>83</v>
      </c>
      <c r="E6964" s="1" t="s">
        <v>20</v>
      </c>
      <c r="F6964" s="2">
        <v>43615</v>
      </c>
      <c r="G6964" s="1" t="s">
        <v>84</v>
      </c>
      <c r="H6964" s="1" t="s">
        <v>5369</v>
      </c>
      <c r="I6964" s="1" t="s">
        <v>29018</v>
      </c>
      <c r="J6964" s="1" t="s">
        <v>24</v>
      </c>
      <c r="K6964" s="2">
        <v>1</v>
      </c>
      <c r="L6964" s="3">
        <v>42250</v>
      </c>
      <c r="M6964" s="1"/>
      <c r="N6964" s="1" t="s">
        <v>29019</v>
      </c>
      <c r="O6964" s="1"/>
      <c r="P6964" s="1"/>
      <c r="Q6964" s="1" t="s">
        <v>25</v>
      </c>
      <c r="R6964">
        <f t="shared" si="216"/>
        <v>1</v>
      </c>
      <c r="S6964">
        <f t="shared" si="217"/>
        <v>0</v>
      </c>
    </row>
    <row r="6965" spans="1:19" ht="80.400000000000006" thickBot="1" x14ac:dyDescent="0.35">
      <c r="A6965" s="2">
        <v>923150680</v>
      </c>
      <c r="B6965" s="1" t="s">
        <v>29020</v>
      </c>
      <c r="C6965" s="1" t="s">
        <v>29021</v>
      </c>
      <c r="D6965" s="1" t="s">
        <v>2394</v>
      </c>
      <c r="E6965" s="1" t="s">
        <v>20</v>
      </c>
      <c r="F6965" s="2">
        <v>43713</v>
      </c>
      <c r="G6965" s="1" t="s">
        <v>136</v>
      </c>
      <c r="H6965" s="1" t="s">
        <v>29022</v>
      </c>
      <c r="I6965" s="1" t="s">
        <v>29023</v>
      </c>
      <c r="J6965" s="1" t="s">
        <v>44</v>
      </c>
      <c r="K6965" s="2">
        <v>1</v>
      </c>
      <c r="L6965" s="3">
        <v>41640</v>
      </c>
      <c r="M6965" s="1"/>
      <c r="N6965" s="1"/>
      <c r="O6965" s="1"/>
      <c r="P6965" s="1"/>
      <c r="Q6965" s="1" t="s">
        <v>25</v>
      </c>
      <c r="R6965">
        <f t="shared" si="216"/>
        <v>0</v>
      </c>
      <c r="S6965">
        <f t="shared" si="217"/>
        <v>0</v>
      </c>
    </row>
    <row r="6966" spans="1:19" ht="106.8" thickBot="1" x14ac:dyDescent="0.35">
      <c r="A6966" s="2">
        <v>1000017950</v>
      </c>
      <c r="B6966" s="1" t="s">
        <v>29024</v>
      </c>
      <c r="C6966" s="1" t="s">
        <v>29025</v>
      </c>
      <c r="D6966" s="1" t="s">
        <v>4290</v>
      </c>
      <c r="E6966" s="1" t="s">
        <v>20</v>
      </c>
      <c r="F6966" s="2">
        <v>44241</v>
      </c>
      <c r="G6966" s="1" t="s">
        <v>1409</v>
      </c>
      <c r="H6966" s="1" t="s">
        <v>29026</v>
      </c>
      <c r="I6966" s="1" t="s">
        <v>248</v>
      </c>
      <c r="J6966" s="1" t="s">
        <v>249</v>
      </c>
      <c r="K6966" s="2">
        <v>5</v>
      </c>
      <c r="L6966" s="3">
        <v>42358</v>
      </c>
      <c r="M6966" s="1"/>
      <c r="N6966" s="1"/>
      <c r="O6966" s="1"/>
      <c r="P6966" s="1"/>
      <c r="Q6966" s="1" t="s">
        <v>70</v>
      </c>
      <c r="R6966">
        <f t="shared" si="216"/>
        <v>0</v>
      </c>
      <c r="S6966">
        <f t="shared" si="217"/>
        <v>1</v>
      </c>
    </row>
    <row r="6967" spans="1:19" ht="80.400000000000006" thickBot="1" x14ac:dyDescent="0.35">
      <c r="A6967" s="2">
        <v>972799885</v>
      </c>
      <c r="B6967" s="1" t="s">
        <v>29027</v>
      </c>
      <c r="C6967" s="1" t="s">
        <v>29028</v>
      </c>
      <c r="D6967" s="1" t="s">
        <v>83</v>
      </c>
      <c r="E6967" s="1" t="s">
        <v>20</v>
      </c>
      <c r="F6967" s="2">
        <v>43607</v>
      </c>
      <c r="G6967" s="1" t="s">
        <v>84</v>
      </c>
      <c r="H6967" s="1" t="s">
        <v>29029</v>
      </c>
      <c r="I6967" s="1" t="s">
        <v>29030</v>
      </c>
      <c r="J6967" s="1" t="s">
        <v>44</v>
      </c>
      <c r="K6967" s="2">
        <v>1</v>
      </c>
      <c r="L6967" s="3">
        <v>42660</v>
      </c>
      <c r="M6967" s="1"/>
      <c r="N6967" s="1"/>
      <c r="O6967" s="1"/>
      <c r="P6967" s="1"/>
      <c r="Q6967" s="1" t="s">
        <v>25</v>
      </c>
      <c r="R6967">
        <f t="shared" si="216"/>
        <v>0</v>
      </c>
      <c r="S6967">
        <f t="shared" si="217"/>
        <v>0</v>
      </c>
    </row>
    <row r="6968" spans="1:19" ht="80.400000000000006" thickBot="1" x14ac:dyDescent="0.35">
      <c r="A6968" s="2">
        <v>987216618</v>
      </c>
      <c r="B6968" s="1" t="s">
        <v>29031</v>
      </c>
      <c r="C6968" s="1" t="s">
        <v>29032</v>
      </c>
      <c r="D6968" s="1" t="s">
        <v>19</v>
      </c>
      <c r="E6968" s="1" t="s">
        <v>20</v>
      </c>
      <c r="F6968" s="2">
        <v>45224</v>
      </c>
      <c r="G6968" s="1" t="s">
        <v>21</v>
      </c>
      <c r="H6968" s="1" t="s">
        <v>29033</v>
      </c>
      <c r="I6968" s="1" t="s">
        <v>29034</v>
      </c>
      <c r="J6968" s="1" t="s">
        <v>44</v>
      </c>
      <c r="K6968" s="2">
        <v>1</v>
      </c>
      <c r="L6968" s="3">
        <v>41640</v>
      </c>
      <c r="M6968" s="1"/>
      <c r="N6968" s="1"/>
      <c r="O6968" s="1"/>
      <c r="P6968" s="1"/>
      <c r="Q6968" s="1" t="s">
        <v>25</v>
      </c>
      <c r="R6968">
        <f t="shared" si="216"/>
        <v>0</v>
      </c>
      <c r="S6968">
        <f t="shared" si="217"/>
        <v>0</v>
      </c>
    </row>
    <row r="6969" spans="1:19" ht="80.400000000000006" thickBot="1" x14ac:dyDescent="0.35">
      <c r="A6969" s="2">
        <v>2210024822</v>
      </c>
      <c r="B6969" s="1" t="s">
        <v>29035</v>
      </c>
      <c r="C6969" s="1" t="s">
        <v>29036</v>
      </c>
      <c r="D6969" s="1" t="s">
        <v>463</v>
      </c>
      <c r="E6969" s="1" t="s">
        <v>20</v>
      </c>
      <c r="F6969" s="2">
        <v>45804</v>
      </c>
      <c r="G6969" s="1" t="s">
        <v>464</v>
      </c>
      <c r="H6969" s="1" t="s">
        <v>29037</v>
      </c>
      <c r="I6969" s="1" t="s">
        <v>29038</v>
      </c>
      <c r="J6969" s="1" t="s">
        <v>37</v>
      </c>
      <c r="K6969" s="2">
        <v>1</v>
      </c>
      <c r="L6969" s="3">
        <v>44490</v>
      </c>
      <c r="M6969" s="1"/>
      <c r="N6969" s="1"/>
      <c r="O6969" s="1"/>
      <c r="P6969" s="1"/>
      <c r="Q6969" s="1" t="s">
        <v>25</v>
      </c>
      <c r="R6969">
        <f t="shared" si="216"/>
        <v>1</v>
      </c>
      <c r="S6969">
        <f t="shared" si="217"/>
        <v>0</v>
      </c>
    </row>
    <row r="6970" spans="1:19" ht="80.400000000000006" thickBot="1" x14ac:dyDescent="0.35">
      <c r="A6970" s="2">
        <v>300043</v>
      </c>
      <c r="B6970" s="1" t="s">
        <v>29039</v>
      </c>
      <c r="C6970" s="1" t="s">
        <v>29040</v>
      </c>
      <c r="D6970" s="1" t="s">
        <v>1067</v>
      </c>
      <c r="E6970" s="1" t="s">
        <v>20</v>
      </c>
      <c r="F6970" s="2">
        <v>44136</v>
      </c>
      <c r="G6970" s="1" t="s">
        <v>61</v>
      </c>
      <c r="H6970" s="1" t="s">
        <v>29041</v>
      </c>
      <c r="I6970" s="1" t="s">
        <v>29042</v>
      </c>
      <c r="J6970" s="1" t="s">
        <v>24</v>
      </c>
      <c r="K6970" s="2">
        <v>0</v>
      </c>
      <c r="L6970" s="3">
        <v>40434</v>
      </c>
      <c r="M6970" s="1"/>
      <c r="N6970" s="1" t="s">
        <v>29043</v>
      </c>
      <c r="O6970" s="1" t="s">
        <v>29044</v>
      </c>
      <c r="P6970" s="1"/>
      <c r="Q6970" s="1" t="s">
        <v>70</v>
      </c>
      <c r="R6970">
        <f t="shared" si="216"/>
        <v>1</v>
      </c>
      <c r="S6970">
        <f t="shared" si="217"/>
        <v>0</v>
      </c>
    </row>
    <row r="6971" spans="1:19" ht="93.6" thickBot="1" x14ac:dyDescent="0.35">
      <c r="A6971" s="2">
        <v>2180017422</v>
      </c>
      <c r="B6971" s="1" t="s">
        <v>29045</v>
      </c>
      <c r="C6971" s="1" t="s">
        <v>29046</v>
      </c>
      <c r="D6971" s="1" t="s">
        <v>1067</v>
      </c>
      <c r="E6971" s="1" t="s">
        <v>20</v>
      </c>
      <c r="F6971" s="2">
        <v>44149</v>
      </c>
      <c r="G6971" s="1" t="s">
        <v>61</v>
      </c>
      <c r="H6971" s="1" t="s">
        <v>29047</v>
      </c>
      <c r="I6971" s="1" t="s">
        <v>29048</v>
      </c>
      <c r="J6971" s="1" t="s">
        <v>24</v>
      </c>
      <c r="K6971" s="2">
        <v>3</v>
      </c>
      <c r="L6971" s="3">
        <v>43297</v>
      </c>
      <c r="M6971" s="1"/>
      <c r="N6971" s="1" t="s">
        <v>29049</v>
      </c>
      <c r="O6971" s="1"/>
      <c r="P6971" s="1"/>
      <c r="Q6971" s="1" t="s">
        <v>25</v>
      </c>
      <c r="R6971">
        <f t="shared" si="216"/>
        <v>1</v>
      </c>
      <c r="S6971">
        <f t="shared" si="217"/>
        <v>0</v>
      </c>
    </row>
    <row r="6972" spans="1:19" ht="106.8" thickBot="1" x14ac:dyDescent="0.35">
      <c r="A6972" s="2">
        <v>1000019512</v>
      </c>
      <c r="B6972" s="1" t="s">
        <v>29050</v>
      </c>
      <c r="C6972" s="1" t="s">
        <v>29051</v>
      </c>
      <c r="D6972" s="1" t="s">
        <v>29052</v>
      </c>
      <c r="E6972" s="1" t="s">
        <v>20</v>
      </c>
      <c r="F6972" s="2">
        <v>44471</v>
      </c>
      <c r="G6972" s="1" t="s">
        <v>696</v>
      </c>
      <c r="H6972" s="1" t="s">
        <v>2193</v>
      </c>
      <c r="I6972" s="1" t="s">
        <v>248</v>
      </c>
      <c r="J6972" s="1" t="s">
        <v>249</v>
      </c>
      <c r="K6972" s="2">
        <v>4</v>
      </c>
      <c r="L6972" s="3">
        <v>40810</v>
      </c>
      <c r="M6972" s="1"/>
      <c r="N6972" s="1"/>
      <c r="O6972" s="1"/>
      <c r="P6972" s="1"/>
      <c r="Q6972" s="1" t="s">
        <v>70</v>
      </c>
      <c r="R6972">
        <f t="shared" si="216"/>
        <v>0</v>
      </c>
      <c r="S6972">
        <f t="shared" si="217"/>
        <v>1</v>
      </c>
    </row>
    <row r="6973" spans="1:19" ht="106.8" thickBot="1" x14ac:dyDescent="0.35">
      <c r="A6973" s="2">
        <v>1000020477</v>
      </c>
      <c r="B6973" s="1" t="s">
        <v>29053</v>
      </c>
      <c r="C6973" s="1" t="s">
        <v>29054</v>
      </c>
      <c r="D6973" s="1" t="s">
        <v>29055</v>
      </c>
      <c r="E6973" s="1" t="s">
        <v>20</v>
      </c>
      <c r="F6973" s="2">
        <v>43557</v>
      </c>
      <c r="G6973" s="1" t="s">
        <v>4167</v>
      </c>
      <c r="H6973" s="1" t="s">
        <v>1774</v>
      </c>
      <c r="I6973" s="1" t="s">
        <v>248</v>
      </c>
      <c r="J6973" s="1" t="s">
        <v>249</v>
      </c>
      <c r="K6973" s="2">
        <v>5</v>
      </c>
      <c r="L6973" s="3">
        <v>42231</v>
      </c>
      <c r="M6973" s="1"/>
      <c r="N6973" s="1"/>
      <c r="O6973" s="1"/>
      <c r="P6973" s="1"/>
      <c r="Q6973" s="1" t="s">
        <v>70</v>
      </c>
      <c r="R6973">
        <f t="shared" si="216"/>
        <v>0</v>
      </c>
      <c r="S6973">
        <f t="shared" si="217"/>
        <v>0</v>
      </c>
    </row>
    <row r="6974" spans="1:19" ht="106.8" thickBot="1" x14ac:dyDescent="0.35">
      <c r="A6974" s="2">
        <v>1000018464</v>
      </c>
      <c r="B6974" s="1" t="s">
        <v>29056</v>
      </c>
      <c r="C6974" s="1" t="s">
        <v>29057</v>
      </c>
      <c r="D6974" s="1" t="s">
        <v>1067</v>
      </c>
      <c r="E6974" s="1" t="s">
        <v>20</v>
      </c>
      <c r="F6974" s="2">
        <v>44136</v>
      </c>
      <c r="G6974" s="1" t="s">
        <v>61</v>
      </c>
      <c r="H6974" s="1" t="s">
        <v>29058</v>
      </c>
      <c r="I6974" s="1" t="s">
        <v>248</v>
      </c>
      <c r="J6974" s="1" t="s">
        <v>249</v>
      </c>
      <c r="K6974" s="2">
        <v>0</v>
      </c>
      <c r="L6974" s="3">
        <v>40810</v>
      </c>
      <c r="M6974" s="1"/>
      <c r="N6974" s="1"/>
      <c r="O6974" s="1"/>
      <c r="P6974" s="1"/>
      <c r="Q6974" s="1" t="s">
        <v>70</v>
      </c>
      <c r="R6974">
        <f t="shared" si="216"/>
        <v>0</v>
      </c>
      <c r="S6974">
        <f t="shared" si="217"/>
        <v>0</v>
      </c>
    </row>
    <row r="6975" spans="1:19" ht="106.8" thickBot="1" x14ac:dyDescent="0.35">
      <c r="A6975" s="2">
        <v>1000020740</v>
      </c>
      <c r="B6975" s="1" t="s">
        <v>29059</v>
      </c>
      <c r="C6975" s="1" t="s">
        <v>29060</v>
      </c>
      <c r="D6975" s="1" t="s">
        <v>3773</v>
      </c>
      <c r="E6975" s="1" t="s">
        <v>20</v>
      </c>
      <c r="F6975" s="2">
        <v>44230</v>
      </c>
      <c r="G6975" s="1" t="s">
        <v>1717</v>
      </c>
      <c r="H6975" s="1" t="s">
        <v>29061</v>
      </c>
      <c r="I6975" s="1" t="s">
        <v>248</v>
      </c>
      <c r="J6975" s="1" t="s">
        <v>249</v>
      </c>
      <c r="K6975" s="2">
        <v>0</v>
      </c>
      <c r="L6975" s="3">
        <v>42305</v>
      </c>
      <c r="M6975" s="1"/>
      <c r="N6975" s="1"/>
      <c r="O6975" s="1"/>
      <c r="P6975" s="1"/>
      <c r="Q6975" s="1" t="s">
        <v>70</v>
      </c>
      <c r="R6975">
        <f t="shared" si="216"/>
        <v>0</v>
      </c>
      <c r="S6975">
        <f t="shared" si="217"/>
        <v>0</v>
      </c>
    </row>
    <row r="6976" spans="1:19" ht="106.8" thickBot="1" x14ac:dyDescent="0.35">
      <c r="A6976" s="2">
        <v>1000019387</v>
      </c>
      <c r="B6976" s="1" t="s">
        <v>29059</v>
      </c>
      <c r="C6976" s="1" t="s">
        <v>29062</v>
      </c>
      <c r="D6976" s="1" t="s">
        <v>4344</v>
      </c>
      <c r="E6976" s="1" t="s">
        <v>20</v>
      </c>
      <c r="F6976" s="2">
        <v>45692</v>
      </c>
      <c r="G6976" s="1" t="s">
        <v>4345</v>
      </c>
      <c r="H6976" s="1" t="s">
        <v>29063</v>
      </c>
      <c r="I6976" s="1" t="s">
        <v>248</v>
      </c>
      <c r="J6976" s="1" t="s">
        <v>249</v>
      </c>
      <c r="K6976" s="2">
        <v>0</v>
      </c>
      <c r="L6976" s="3">
        <v>40810</v>
      </c>
      <c r="M6976" s="1"/>
      <c r="N6976" s="1"/>
      <c r="O6976" s="1"/>
      <c r="P6976" s="1"/>
      <c r="Q6976" s="1" t="s">
        <v>70</v>
      </c>
      <c r="R6976">
        <f t="shared" si="216"/>
        <v>0</v>
      </c>
      <c r="S6976">
        <f t="shared" si="217"/>
        <v>0</v>
      </c>
    </row>
    <row r="6977" spans="1:19" ht="106.8" thickBot="1" x14ac:dyDescent="0.35">
      <c r="A6977" s="2">
        <v>1000018553</v>
      </c>
      <c r="B6977" s="1" t="s">
        <v>29064</v>
      </c>
      <c r="C6977" s="1" t="s">
        <v>29065</v>
      </c>
      <c r="D6977" s="1" t="s">
        <v>4768</v>
      </c>
      <c r="E6977" s="1" t="s">
        <v>20</v>
      </c>
      <c r="F6977" s="2">
        <v>44614</v>
      </c>
      <c r="G6977" s="1" t="s">
        <v>128</v>
      </c>
      <c r="H6977" s="1" t="s">
        <v>29066</v>
      </c>
      <c r="I6977" s="1" t="s">
        <v>248</v>
      </c>
      <c r="J6977" s="1" t="s">
        <v>249</v>
      </c>
      <c r="K6977" s="2">
        <v>0</v>
      </c>
      <c r="L6977" s="3">
        <v>40810</v>
      </c>
      <c r="M6977" s="1"/>
      <c r="N6977" s="1"/>
      <c r="O6977" s="1"/>
      <c r="P6977" s="1"/>
      <c r="Q6977" s="1" t="s">
        <v>70</v>
      </c>
      <c r="R6977">
        <f t="shared" si="216"/>
        <v>0</v>
      </c>
      <c r="S6977">
        <f t="shared" si="217"/>
        <v>1</v>
      </c>
    </row>
    <row r="6978" spans="1:19" ht="93.6" thickBot="1" x14ac:dyDescent="0.35">
      <c r="A6978" s="2">
        <v>300787</v>
      </c>
      <c r="B6978" s="1" t="s">
        <v>29067</v>
      </c>
      <c r="C6978" s="1" t="s">
        <v>29068</v>
      </c>
      <c r="D6978" s="1" t="s">
        <v>11469</v>
      </c>
      <c r="E6978" s="1" t="s">
        <v>20</v>
      </c>
      <c r="F6978" s="2">
        <v>44116</v>
      </c>
      <c r="G6978" s="1" t="s">
        <v>61</v>
      </c>
      <c r="H6978" s="1" t="s">
        <v>29069</v>
      </c>
      <c r="I6978" s="1" t="s">
        <v>29070</v>
      </c>
      <c r="J6978" s="1" t="s">
        <v>24</v>
      </c>
      <c r="K6978" s="2">
        <v>0</v>
      </c>
      <c r="L6978" s="3">
        <v>39699</v>
      </c>
      <c r="M6978" s="1"/>
      <c r="N6978" s="1" t="s">
        <v>29071</v>
      </c>
      <c r="O6978" s="1"/>
      <c r="P6978" s="1"/>
      <c r="Q6978" s="1" t="s">
        <v>70</v>
      </c>
      <c r="R6978">
        <f t="shared" si="216"/>
        <v>1</v>
      </c>
      <c r="S6978">
        <f t="shared" si="217"/>
        <v>0</v>
      </c>
    </row>
    <row r="6979" spans="1:19" ht="54" thickBot="1" x14ac:dyDescent="0.35">
      <c r="A6979" s="2">
        <v>400418</v>
      </c>
      <c r="B6979" s="1" t="s">
        <v>29072</v>
      </c>
      <c r="C6979" s="1" t="s">
        <v>29073</v>
      </c>
      <c r="D6979" s="1" t="s">
        <v>28</v>
      </c>
      <c r="E6979" s="1" t="s">
        <v>20</v>
      </c>
      <c r="F6979" s="2">
        <v>43228</v>
      </c>
      <c r="G6979" s="1" t="s">
        <v>29</v>
      </c>
      <c r="H6979" s="1" t="s">
        <v>29074</v>
      </c>
      <c r="I6979" s="1" t="s">
        <v>29075</v>
      </c>
      <c r="J6979" s="1" t="s">
        <v>24</v>
      </c>
      <c r="K6979" s="2">
        <v>1</v>
      </c>
      <c r="L6979" s="3">
        <v>41184</v>
      </c>
      <c r="M6979" s="1"/>
      <c r="N6979" s="1" t="s">
        <v>29076</v>
      </c>
      <c r="O6979" s="1"/>
      <c r="P6979" s="1"/>
      <c r="Q6979" s="1" t="s">
        <v>25</v>
      </c>
      <c r="R6979">
        <f t="shared" ref="R6979:R7042" si="218">COUNTIF(J6979, "Licensed Child Care Center") + COUNTIF(J6979, "Licensed Type A Family Child Care Home")</f>
        <v>1</v>
      </c>
      <c r="S6979">
        <f t="shared" ref="S6979:S7042" si="219">COUNTIF(G6979, "Mahoning") + COUNTIF(G6979, "Medina") + COUNTIF(G6979, "Portage") + COUNTIF(G6979, "Stark") + COUNTIF(G6979, "Summit") + COUNTIF(G6979, "Trumbull")</f>
        <v>0</v>
      </c>
    </row>
    <row r="6980" spans="1:19" ht="54" thickBot="1" x14ac:dyDescent="0.35">
      <c r="A6980" s="2">
        <v>408263</v>
      </c>
      <c r="B6980" s="1" t="s">
        <v>29077</v>
      </c>
      <c r="C6980" s="1" t="s">
        <v>29078</v>
      </c>
      <c r="D6980" s="1" t="s">
        <v>3129</v>
      </c>
      <c r="E6980" s="1" t="s">
        <v>20</v>
      </c>
      <c r="F6980" s="2">
        <v>44880</v>
      </c>
      <c r="G6980" s="1" t="s">
        <v>1893</v>
      </c>
      <c r="H6980" s="1" t="s">
        <v>29079</v>
      </c>
      <c r="I6980" s="1" t="s">
        <v>29080</v>
      </c>
      <c r="J6980" s="1" t="s">
        <v>24</v>
      </c>
      <c r="K6980" s="2">
        <v>4</v>
      </c>
      <c r="L6980" s="3">
        <v>38256</v>
      </c>
      <c r="M6980" s="1"/>
      <c r="N6980" s="1" t="s">
        <v>29081</v>
      </c>
      <c r="O6980" s="1"/>
      <c r="P6980" s="1"/>
      <c r="Q6980" s="1" t="s">
        <v>70</v>
      </c>
      <c r="R6980">
        <f t="shared" si="218"/>
        <v>1</v>
      </c>
      <c r="S6980">
        <f t="shared" si="219"/>
        <v>0</v>
      </c>
    </row>
    <row r="6981" spans="1:19" ht="106.8" thickBot="1" x14ac:dyDescent="0.35">
      <c r="A6981" s="2">
        <v>1000017956</v>
      </c>
      <c r="B6981" s="1" t="s">
        <v>29082</v>
      </c>
      <c r="C6981" s="1" t="s">
        <v>29083</v>
      </c>
      <c r="D6981" s="1" t="s">
        <v>28</v>
      </c>
      <c r="E6981" s="1" t="s">
        <v>20</v>
      </c>
      <c r="F6981" s="2">
        <v>43223</v>
      </c>
      <c r="G6981" s="1" t="s">
        <v>29</v>
      </c>
      <c r="H6981" s="1" t="s">
        <v>29084</v>
      </c>
      <c r="I6981" s="1" t="s">
        <v>248</v>
      </c>
      <c r="J6981" s="1" t="s">
        <v>249</v>
      </c>
      <c r="K6981" s="2">
        <v>4</v>
      </c>
      <c r="L6981" s="3">
        <v>40810</v>
      </c>
      <c r="M6981" s="1"/>
      <c r="N6981" s="1"/>
      <c r="O6981" s="1"/>
      <c r="P6981" s="1"/>
      <c r="Q6981" s="1" t="s">
        <v>70</v>
      </c>
      <c r="R6981">
        <f t="shared" si="218"/>
        <v>0</v>
      </c>
      <c r="S6981">
        <f t="shared" si="219"/>
        <v>0</v>
      </c>
    </row>
    <row r="6982" spans="1:19" ht="54" thickBot="1" x14ac:dyDescent="0.35">
      <c r="A6982" s="2">
        <v>2220026247</v>
      </c>
      <c r="B6982" s="1" t="s">
        <v>29085</v>
      </c>
      <c r="C6982" s="1" t="s">
        <v>29086</v>
      </c>
      <c r="D6982" s="1" t="s">
        <v>112</v>
      </c>
      <c r="E6982" s="1" t="s">
        <v>20</v>
      </c>
      <c r="F6982" s="2">
        <v>45469</v>
      </c>
      <c r="G6982" s="1" t="s">
        <v>113</v>
      </c>
      <c r="H6982" s="1" t="s">
        <v>29087</v>
      </c>
      <c r="I6982" s="1" t="s">
        <v>29088</v>
      </c>
      <c r="J6982" s="1" t="s">
        <v>69</v>
      </c>
      <c r="K6982" s="2">
        <v>0</v>
      </c>
      <c r="L6982" s="3">
        <v>44690</v>
      </c>
      <c r="M6982" s="1"/>
      <c r="N6982" s="1"/>
      <c r="O6982" s="1"/>
      <c r="P6982" s="1"/>
      <c r="Q6982" s="1" t="s">
        <v>70</v>
      </c>
      <c r="R6982">
        <f t="shared" si="218"/>
        <v>0</v>
      </c>
      <c r="S6982">
        <f t="shared" si="219"/>
        <v>0</v>
      </c>
    </row>
    <row r="6983" spans="1:19" ht="80.400000000000006" thickBot="1" x14ac:dyDescent="0.35">
      <c r="A6983" s="2">
        <v>2190020230</v>
      </c>
      <c r="B6983" s="1" t="s">
        <v>29089</v>
      </c>
      <c r="C6983" s="1" t="s">
        <v>29090</v>
      </c>
      <c r="D6983" s="1" t="s">
        <v>1476</v>
      </c>
      <c r="E6983" s="1" t="s">
        <v>20</v>
      </c>
      <c r="F6983" s="2">
        <v>44030</v>
      </c>
      <c r="G6983" s="1" t="s">
        <v>265</v>
      </c>
      <c r="H6983" s="1" t="s">
        <v>29091</v>
      </c>
      <c r="I6983" s="1" t="s">
        <v>29092</v>
      </c>
      <c r="J6983" s="1" t="s">
        <v>44</v>
      </c>
      <c r="K6983" s="2">
        <v>2</v>
      </c>
      <c r="L6983" s="3">
        <v>43766</v>
      </c>
      <c r="M6983" s="1"/>
      <c r="N6983" s="1"/>
      <c r="O6983" s="1"/>
      <c r="P6983" s="1"/>
      <c r="Q6983" s="1" t="s">
        <v>25</v>
      </c>
      <c r="R6983">
        <f t="shared" si="218"/>
        <v>0</v>
      </c>
      <c r="S6983">
        <f t="shared" si="219"/>
        <v>0</v>
      </c>
    </row>
    <row r="6984" spans="1:19" ht="120" thickBot="1" x14ac:dyDescent="0.35">
      <c r="A6984" s="2">
        <v>2220026202</v>
      </c>
      <c r="B6984" s="1" t="s">
        <v>29093</v>
      </c>
      <c r="C6984" s="1" t="s">
        <v>29094</v>
      </c>
      <c r="D6984" s="1" t="s">
        <v>28</v>
      </c>
      <c r="E6984" s="1" t="s">
        <v>20</v>
      </c>
      <c r="F6984" s="2">
        <v>43235</v>
      </c>
      <c r="G6984" s="1" t="s">
        <v>29</v>
      </c>
      <c r="H6984" s="1" t="s">
        <v>29095</v>
      </c>
      <c r="I6984" s="1" t="s">
        <v>29096</v>
      </c>
      <c r="J6984" s="1" t="s">
        <v>69</v>
      </c>
      <c r="K6984" s="2">
        <v>0</v>
      </c>
      <c r="L6984" s="3">
        <v>44721</v>
      </c>
      <c r="M6984" s="1"/>
      <c r="N6984" s="1"/>
      <c r="O6984" s="1"/>
      <c r="P6984" s="1"/>
      <c r="Q6984" s="1" t="s">
        <v>70</v>
      </c>
      <c r="R6984">
        <f t="shared" si="218"/>
        <v>0</v>
      </c>
      <c r="S6984">
        <f t="shared" si="219"/>
        <v>0</v>
      </c>
    </row>
    <row r="6985" spans="1:19" ht="40.799999999999997" thickBot="1" x14ac:dyDescent="0.35">
      <c r="A6985" s="2">
        <v>2220026445</v>
      </c>
      <c r="B6985" s="1" t="s">
        <v>29097</v>
      </c>
      <c r="C6985" s="1" t="s">
        <v>29098</v>
      </c>
      <c r="D6985" s="1" t="s">
        <v>29099</v>
      </c>
      <c r="E6985" s="1" t="s">
        <v>20</v>
      </c>
      <c r="F6985" s="2">
        <v>43782</v>
      </c>
      <c r="G6985" s="1" t="s">
        <v>7061</v>
      </c>
      <c r="H6985" s="1" t="s">
        <v>29100</v>
      </c>
      <c r="I6985" s="1" t="s">
        <v>29101</v>
      </c>
      <c r="J6985" s="1" t="s">
        <v>69</v>
      </c>
      <c r="K6985" s="2">
        <v>0</v>
      </c>
      <c r="L6985" s="3">
        <v>44728</v>
      </c>
      <c r="M6985" s="1"/>
      <c r="N6985" s="1"/>
      <c r="O6985" s="1"/>
      <c r="P6985" s="1"/>
      <c r="Q6985" s="1" t="s">
        <v>70</v>
      </c>
      <c r="R6985">
        <f t="shared" si="218"/>
        <v>0</v>
      </c>
      <c r="S6985">
        <f t="shared" si="219"/>
        <v>0</v>
      </c>
    </row>
    <row r="6986" spans="1:19" ht="80.400000000000006" thickBot="1" x14ac:dyDescent="0.35">
      <c r="A6986" s="2">
        <v>935403391</v>
      </c>
      <c r="B6986" s="1" t="s">
        <v>29102</v>
      </c>
      <c r="C6986" s="1" t="s">
        <v>29103</v>
      </c>
      <c r="D6986" s="1" t="s">
        <v>20749</v>
      </c>
      <c r="E6986" s="1" t="s">
        <v>20</v>
      </c>
      <c r="F6986" s="2">
        <v>45769</v>
      </c>
      <c r="G6986" s="1" t="s">
        <v>3489</v>
      </c>
      <c r="H6986" s="1" t="s">
        <v>29104</v>
      </c>
      <c r="I6986" s="1" t="s">
        <v>29105</v>
      </c>
      <c r="J6986" s="1" t="s">
        <v>44</v>
      </c>
      <c r="K6986" s="2">
        <v>1</v>
      </c>
      <c r="L6986" s="3">
        <v>41640</v>
      </c>
      <c r="M6986" s="1"/>
      <c r="N6986" s="1"/>
      <c r="O6986" s="1"/>
      <c r="P6986" s="1"/>
      <c r="Q6986" s="1" t="s">
        <v>25</v>
      </c>
      <c r="R6986">
        <f t="shared" si="218"/>
        <v>0</v>
      </c>
      <c r="S6986">
        <f t="shared" si="219"/>
        <v>0</v>
      </c>
    </row>
    <row r="6987" spans="1:19" ht="106.8" thickBot="1" x14ac:dyDescent="0.35">
      <c r="A6987" s="2">
        <v>1000020528</v>
      </c>
      <c r="B6987" s="1" t="s">
        <v>143</v>
      </c>
      <c r="C6987" s="1" t="s">
        <v>29106</v>
      </c>
      <c r="D6987" s="1" t="s">
        <v>83</v>
      </c>
      <c r="E6987" s="1" t="s">
        <v>20</v>
      </c>
      <c r="F6987" s="2">
        <v>43604</v>
      </c>
      <c r="G6987" s="1" t="s">
        <v>84</v>
      </c>
      <c r="H6987" s="1" t="s">
        <v>29107</v>
      </c>
      <c r="I6987" s="1" t="s">
        <v>248</v>
      </c>
      <c r="J6987" s="1" t="s">
        <v>249</v>
      </c>
      <c r="K6987" s="2">
        <v>5</v>
      </c>
      <c r="L6987" s="3">
        <v>41898</v>
      </c>
      <c r="M6987" s="1"/>
      <c r="N6987" s="1"/>
      <c r="O6987" s="1"/>
      <c r="P6987" s="1"/>
      <c r="Q6987" s="1" t="s">
        <v>70</v>
      </c>
      <c r="R6987">
        <f t="shared" si="218"/>
        <v>0</v>
      </c>
      <c r="S6987">
        <f t="shared" si="219"/>
        <v>0</v>
      </c>
    </row>
    <row r="6988" spans="1:19" ht="133.19999999999999" thickBot="1" x14ac:dyDescent="0.35">
      <c r="A6988" s="2">
        <v>1000020044</v>
      </c>
      <c r="B6988" s="1" t="s">
        <v>29108</v>
      </c>
      <c r="C6988" s="1" t="s">
        <v>29109</v>
      </c>
      <c r="D6988" s="1" t="s">
        <v>19</v>
      </c>
      <c r="E6988" s="1" t="s">
        <v>20</v>
      </c>
      <c r="F6988" s="2">
        <v>45208</v>
      </c>
      <c r="G6988" s="1" t="s">
        <v>21</v>
      </c>
      <c r="H6988" s="1" t="s">
        <v>29110</v>
      </c>
      <c r="I6988" s="1" t="s">
        <v>248</v>
      </c>
      <c r="J6988" s="1" t="s">
        <v>405</v>
      </c>
      <c r="K6988" s="2">
        <v>0</v>
      </c>
      <c r="L6988" s="3">
        <v>40810</v>
      </c>
      <c r="M6988" s="1"/>
      <c r="N6988" s="1"/>
      <c r="O6988" s="1"/>
      <c r="P6988" s="1"/>
      <c r="Q6988" s="1" t="s">
        <v>70</v>
      </c>
      <c r="R6988">
        <f t="shared" si="218"/>
        <v>0</v>
      </c>
      <c r="S6988">
        <f t="shared" si="219"/>
        <v>0</v>
      </c>
    </row>
    <row r="6989" spans="1:19" ht="106.8" thickBot="1" x14ac:dyDescent="0.35">
      <c r="A6989" s="2">
        <v>1000019286</v>
      </c>
      <c r="B6989" s="1" t="s">
        <v>29108</v>
      </c>
      <c r="C6989" s="1" t="s">
        <v>29109</v>
      </c>
      <c r="D6989" s="1" t="s">
        <v>19</v>
      </c>
      <c r="E6989" s="1" t="s">
        <v>20</v>
      </c>
      <c r="F6989" s="2">
        <v>45208</v>
      </c>
      <c r="G6989" s="1" t="s">
        <v>21</v>
      </c>
      <c r="H6989" s="1" t="s">
        <v>29110</v>
      </c>
      <c r="I6989" s="1" t="s">
        <v>248</v>
      </c>
      <c r="J6989" s="1" t="s">
        <v>249</v>
      </c>
      <c r="K6989" s="2">
        <v>0</v>
      </c>
      <c r="L6989" s="3">
        <v>40810</v>
      </c>
      <c r="M6989" s="1"/>
      <c r="N6989" s="1"/>
      <c r="O6989" s="1"/>
      <c r="P6989" s="1"/>
      <c r="Q6989" s="1" t="s">
        <v>70</v>
      </c>
      <c r="R6989">
        <f t="shared" si="218"/>
        <v>0</v>
      </c>
      <c r="S6989">
        <f t="shared" si="219"/>
        <v>0</v>
      </c>
    </row>
    <row r="6990" spans="1:19" ht="106.8" thickBot="1" x14ac:dyDescent="0.35">
      <c r="A6990" s="2">
        <v>1000020207</v>
      </c>
      <c r="B6990" s="1" t="s">
        <v>29111</v>
      </c>
      <c r="C6990" s="1" t="s">
        <v>29112</v>
      </c>
      <c r="D6990" s="1" t="s">
        <v>12916</v>
      </c>
      <c r="E6990" s="1" t="s">
        <v>20</v>
      </c>
      <c r="F6990" s="2">
        <v>44319</v>
      </c>
      <c r="G6990" s="1" t="s">
        <v>143</v>
      </c>
      <c r="H6990" s="1" t="s">
        <v>3931</v>
      </c>
      <c r="I6990" s="1" t="s">
        <v>248</v>
      </c>
      <c r="J6990" s="1" t="s">
        <v>249</v>
      </c>
      <c r="K6990" s="2">
        <v>5</v>
      </c>
      <c r="L6990" s="3">
        <v>41760</v>
      </c>
      <c r="M6990" s="1"/>
      <c r="N6990" s="1"/>
      <c r="O6990" s="1"/>
      <c r="P6990" s="1"/>
      <c r="Q6990" s="1" t="s">
        <v>70</v>
      </c>
      <c r="R6990">
        <f t="shared" si="218"/>
        <v>0</v>
      </c>
      <c r="S6990">
        <f t="shared" si="219"/>
        <v>1</v>
      </c>
    </row>
    <row r="6991" spans="1:19" ht="80.400000000000006" thickBot="1" x14ac:dyDescent="0.35">
      <c r="A6991" s="2">
        <v>202871</v>
      </c>
      <c r="B6991" s="1" t="s">
        <v>29113</v>
      </c>
      <c r="C6991" s="1" t="s">
        <v>29114</v>
      </c>
      <c r="D6991" s="1" t="s">
        <v>19</v>
      </c>
      <c r="E6991" s="1" t="s">
        <v>20</v>
      </c>
      <c r="F6991" s="2">
        <v>45255</v>
      </c>
      <c r="G6991" s="1" t="s">
        <v>21</v>
      </c>
      <c r="H6991" s="1" t="s">
        <v>19980</v>
      </c>
      <c r="I6991" s="1" t="s">
        <v>2179</v>
      </c>
      <c r="J6991" s="1" t="s">
        <v>24</v>
      </c>
      <c r="K6991" s="2">
        <v>1</v>
      </c>
      <c r="L6991" s="3">
        <v>33476</v>
      </c>
      <c r="M6991" s="1"/>
      <c r="N6991" s="1" t="s">
        <v>29115</v>
      </c>
      <c r="O6991" s="1"/>
      <c r="P6991" s="1"/>
      <c r="Q6991" s="1" t="s">
        <v>25</v>
      </c>
      <c r="R6991">
        <f t="shared" si="218"/>
        <v>1</v>
      </c>
      <c r="S6991">
        <f t="shared" si="219"/>
        <v>0</v>
      </c>
    </row>
    <row r="6992" spans="1:19" ht="80.400000000000006" thickBot="1" x14ac:dyDescent="0.35">
      <c r="A6992" s="2">
        <v>400229</v>
      </c>
      <c r="B6992" s="1" t="s">
        <v>29116</v>
      </c>
      <c r="C6992" s="1" t="s">
        <v>29117</v>
      </c>
      <c r="D6992" s="1" t="s">
        <v>1606</v>
      </c>
      <c r="E6992" s="1" t="s">
        <v>20</v>
      </c>
      <c r="F6992" s="2">
        <v>45373</v>
      </c>
      <c r="G6992" s="1" t="s">
        <v>1607</v>
      </c>
      <c r="H6992" s="1" t="s">
        <v>29118</v>
      </c>
      <c r="I6992" s="1" t="s">
        <v>29119</v>
      </c>
      <c r="J6992" s="1" t="s">
        <v>24</v>
      </c>
      <c r="K6992" s="2">
        <v>0</v>
      </c>
      <c r="L6992" s="3">
        <v>40801</v>
      </c>
      <c r="M6992" s="1"/>
      <c r="N6992" s="1" t="s">
        <v>29120</v>
      </c>
      <c r="O6992" s="1"/>
      <c r="P6992" s="1"/>
      <c r="Q6992" s="1" t="s">
        <v>70</v>
      </c>
      <c r="R6992">
        <f t="shared" si="218"/>
        <v>1</v>
      </c>
      <c r="S6992">
        <f t="shared" si="219"/>
        <v>0</v>
      </c>
    </row>
    <row r="6993" spans="1:19" ht="106.8" thickBot="1" x14ac:dyDescent="0.35">
      <c r="A6993" s="2">
        <v>1000019085</v>
      </c>
      <c r="B6993" s="1" t="s">
        <v>29121</v>
      </c>
      <c r="C6993" s="1" t="s">
        <v>29122</v>
      </c>
      <c r="D6993" s="1" t="s">
        <v>258</v>
      </c>
      <c r="E6993" s="1" t="s">
        <v>20</v>
      </c>
      <c r="F6993" s="2">
        <v>44120</v>
      </c>
      <c r="G6993" s="1" t="s">
        <v>61</v>
      </c>
      <c r="H6993" s="1" t="s">
        <v>29123</v>
      </c>
      <c r="I6993" s="1" t="s">
        <v>248</v>
      </c>
      <c r="J6993" s="1" t="s">
        <v>249</v>
      </c>
      <c r="K6993" s="2">
        <v>5</v>
      </c>
      <c r="L6993" s="3">
        <v>40810</v>
      </c>
      <c r="M6993" s="1"/>
      <c r="N6993" s="1"/>
      <c r="O6993" s="1"/>
      <c r="P6993" s="1"/>
      <c r="Q6993" s="1" t="s">
        <v>70</v>
      </c>
      <c r="R6993">
        <f t="shared" si="218"/>
        <v>0</v>
      </c>
      <c r="S6993">
        <f t="shared" si="219"/>
        <v>0</v>
      </c>
    </row>
    <row r="6994" spans="1:19" ht="80.400000000000006" thickBot="1" x14ac:dyDescent="0.35">
      <c r="A6994" s="2">
        <v>500301</v>
      </c>
      <c r="B6994" s="1" t="s">
        <v>29124</v>
      </c>
      <c r="C6994" s="1" t="s">
        <v>29125</v>
      </c>
      <c r="D6994" s="1" t="s">
        <v>13455</v>
      </c>
      <c r="E6994" s="1" t="s">
        <v>20</v>
      </c>
      <c r="F6994" s="2">
        <v>43571</v>
      </c>
      <c r="G6994" s="1" t="s">
        <v>84</v>
      </c>
      <c r="H6994" s="1" t="s">
        <v>29126</v>
      </c>
      <c r="I6994" s="1" t="s">
        <v>29127</v>
      </c>
      <c r="J6994" s="1" t="s">
        <v>24</v>
      </c>
      <c r="K6994" s="2">
        <v>0</v>
      </c>
      <c r="L6994" s="3">
        <v>42256</v>
      </c>
      <c r="M6994" s="1"/>
      <c r="N6994" s="1" t="s">
        <v>29128</v>
      </c>
      <c r="O6994" s="1"/>
      <c r="P6994" s="1"/>
      <c r="Q6994" s="1" t="s">
        <v>70</v>
      </c>
      <c r="R6994">
        <f t="shared" si="218"/>
        <v>1</v>
      </c>
      <c r="S6994">
        <f t="shared" si="219"/>
        <v>0</v>
      </c>
    </row>
    <row r="6995" spans="1:19" ht="54" thickBot="1" x14ac:dyDescent="0.35">
      <c r="A6995" s="2">
        <v>501026</v>
      </c>
      <c r="B6995" s="1" t="s">
        <v>29129</v>
      </c>
      <c r="C6995" s="1" t="s">
        <v>29130</v>
      </c>
      <c r="D6995" s="1" t="s">
        <v>13004</v>
      </c>
      <c r="E6995" s="1" t="s">
        <v>20</v>
      </c>
      <c r="F6995" s="2">
        <v>45856</v>
      </c>
      <c r="G6995" s="1" t="s">
        <v>3657</v>
      </c>
      <c r="H6995" s="1" t="s">
        <v>29131</v>
      </c>
      <c r="I6995" s="1" t="s">
        <v>29132</v>
      </c>
      <c r="J6995" s="1" t="s">
        <v>24</v>
      </c>
      <c r="K6995" s="2">
        <v>0</v>
      </c>
      <c r="L6995" s="3">
        <v>30700</v>
      </c>
      <c r="M6995" s="1"/>
      <c r="N6995" s="1" t="s">
        <v>29133</v>
      </c>
      <c r="O6995" s="1"/>
      <c r="P6995" s="1"/>
      <c r="Q6995" s="1" t="s">
        <v>70</v>
      </c>
      <c r="R6995">
        <f t="shared" si="218"/>
        <v>1</v>
      </c>
      <c r="S6995">
        <f t="shared" si="219"/>
        <v>0</v>
      </c>
    </row>
    <row r="6996" spans="1:19" ht="80.400000000000006" thickBot="1" x14ac:dyDescent="0.35">
      <c r="A6996" s="2">
        <v>403033</v>
      </c>
      <c r="B6996" s="1" t="s">
        <v>29134</v>
      </c>
      <c r="C6996" s="1" t="s">
        <v>29135</v>
      </c>
      <c r="D6996" s="1" t="s">
        <v>3043</v>
      </c>
      <c r="E6996" s="1" t="s">
        <v>20</v>
      </c>
      <c r="F6996" s="2">
        <v>43074</v>
      </c>
      <c r="G6996" s="1" t="s">
        <v>991</v>
      </c>
      <c r="H6996" s="1" t="s">
        <v>29136</v>
      </c>
      <c r="I6996" s="1" t="s">
        <v>29137</v>
      </c>
      <c r="J6996" s="1" t="s">
        <v>24</v>
      </c>
      <c r="K6996" s="2">
        <v>0</v>
      </c>
      <c r="L6996" s="3">
        <v>32514</v>
      </c>
      <c r="M6996" s="1"/>
      <c r="N6996" s="1" t="s">
        <v>29138</v>
      </c>
      <c r="O6996" s="1"/>
      <c r="P6996" s="1"/>
      <c r="Q6996" s="1" t="s">
        <v>70</v>
      </c>
      <c r="R6996">
        <f t="shared" si="218"/>
        <v>1</v>
      </c>
      <c r="S6996">
        <f t="shared" si="219"/>
        <v>0</v>
      </c>
    </row>
    <row r="6997" spans="1:19" ht="54" thickBot="1" x14ac:dyDescent="0.35">
      <c r="A6997" s="2">
        <v>400079</v>
      </c>
      <c r="B6997" s="1" t="s">
        <v>29139</v>
      </c>
      <c r="C6997" s="1" t="s">
        <v>29140</v>
      </c>
      <c r="D6997" s="1" t="s">
        <v>28</v>
      </c>
      <c r="E6997" s="1" t="s">
        <v>20</v>
      </c>
      <c r="F6997" s="2">
        <v>43228</v>
      </c>
      <c r="G6997" s="1" t="s">
        <v>29</v>
      </c>
      <c r="H6997" s="1" t="s">
        <v>29141</v>
      </c>
      <c r="I6997" s="1" t="s">
        <v>29142</v>
      </c>
      <c r="J6997" s="1" t="s">
        <v>24</v>
      </c>
      <c r="K6997" s="2">
        <v>1</v>
      </c>
      <c r="L6997" s="3">
        <v>40518</v>
      </c>
      <c r="M6997" s="1"/>
      <c r="N6997" s="1" t="s">
        <v>29143</v>
      </c>
      <c r="O6997" s="1"/>
      <c r="P6997" s="1"/>
      <c r="Q6997" s="1" t="s">
        <v>25</v>
      </c>
      <c r="R6997">
        <f t="shared" si="218"/>
        <v>1</v>
      </c>
      <c r="S6997">
        <f t="shared" si="219"/>
        <v>0</v>
      </c>
    </row>
    <row r="6998" spans="1:19" ht="54" thickBot="1" x14ac:dyDescent="0.35">
      <c r="A6998" s="2">
        <v>400323</v>
      </c>
      <c r="B6998" s="1" t="s">
        <v>29139</v>
      </c>
      <c r="C6998" s="1" t="s">
        <v>29144</v>
      </c>
      <c r="D6998" s="1" t="s">
        <v>319</v>
      </c>
      <c r="E6998" s="1" t="s">
        <v>20</v>
      </c>
      <c r="F6998" s="2">
        <v>43017</v>
      </c>
      <c r="G6998" s="1" t="s">
        <v>29</v>
      </c>
      <c r="H6998" s="1" t="s">
        <v>29145</v>
      </c>
      <c r="I6998" s="1" t="s">
        <v>29146</v>
      </c>
      <c r="J6998" s="1" t="s">
        <v>24</v>
      </c>
      <c r="K6998" s="2">
        <v>1</v>
      </c>
      <c r="L6998" s="3">
        <v>41046</v>
      </c>
      <c r="M6998" s="1"/>
      <c r="N6998" s="1" t="s">
        <v>29147</v>
      </c>
      <c r="O6998" s="1"/>
      <c r="P6998" s="1"/>
      <c r="Q6998" s="1" t="s">
        <v>25</v>
      </c>
      <c r="R6998">
        <f t="shared" si="218"/>
        <v>1</v>
      </c>
      <c r="S6998">
        <f t="shared" si="219"/>
        <v>0</v>
      </c>
    </row>
    <row r="6999" spans="1:19" ht="54" thickBot="1" x14ac:dyDescent="0.35">
      <c r="A6999" s="2">
        <v>400500</v>
      </c>
      <c r="B6999" s="1" t="s">
        <v>29139</v>
      </c>
      <c r="C6999" s="1" t="s">
        <v>29148</v>
      </c>
      <c r="D6999" s="1" t="s">
        <v>5233</v>
      </c>
      <c r="E6999" s="1" t="s">
        <v>20</v>
      </c>
      <c r="F6999" s="2">
        <v>43230</v>
      </c>
      <c r="G6999" s="1" t="s">
        <v>29</v>
      </c>
      <c r="H6999" s="1" t="s">
        <v>29149</v>
      </c>
      <c r="I6999" s="1" t="s">
        <v>29150</v>
      </c>
      <c r="J6999" s="1" t="s">
        <v>24</v>
      </c>
      <c r="K6999" s="2">
        <v>1</v>
      </c>
      <c r="L6999" s="3">
        <v>41365</v>
      </c>
      <c r="M6999" s="1"/>
      <c r="N6999" s="1" t="s">
        <v>29151</v>
      </c>
      <c r="O6999" s="1"/>
      <c r="P6999" s="1"/>
      <c r="Q6999" s="1" t="s">
        <v>25</v>
      </c>
      <c r="R6999">
        <f t="shared" si="218"/>
        <v>1</v>
      </c>
      <c r="S6999">
        <f t="shared" si="219"/>
        <v>0</v>
      </c>
    </row>
    <row r="7000" spans="1:19" ht="54" thickBot="1" x14ac:dyDescent="0.35">
      <c r="A7000" s="2">
        <v>502605</v>
      </c>
      <c r="B7000" s="1" t="s">
        <v>29152</v>
      </c>
      <c r="C7000" s="1" t="s">
        <v>29153</v>
      </c>
      <c r="D7000" s="1" t="s">
        <v>1081</v>
      </c>
      <c r="E7000" s="1" t="s">
        <v>20</v>
      </c>
      <c r="F7000" s="2">
        <v>43515</v>
      </c>
      <c r="G7000" s="1" t="s">
        <v>41</v>
      </c>
      <c r="H7000" s="1" t="s">
        <v>29154</v>
      </c>
      <c r="I7000" s="1" t="s">
        <v>29155</v>
      </c>
      <c r="J7000" s="1" t="s">
        <v>24</v>
      </c>
      <c r="K7000" s="2">
        <v>0</v>
      </c>
      <c r="L7000" s="3">
        <v>36089</v>
      </c>
      <c r="M7000" s="1"/>
      <c r="N7000" s="1" t="s">
        <v>29156</v>
      </c>
      <c r="O7000" s="1"/>
      <c r="P7000" s="1"/>
      <c r="Q7000" s="1" t="s">
        <v>70</v>
      </c>
      <c r="R7000">
        <f t="shared" si="218"/>
        <v>1</v>
      </c>
      <c r="S7000">
        <f t="shared" si="219"/>
        <v>0</v>
      </c>
    </row>
    <row r="7001" spans="1:19" ht="80.400000000000006" thickBot="1" x14ac:dyDescent="0.35">
      <c r="A7001" s="2">
        <v>2220025930</v>
      </c>
      <c r="B7001" s="1" t="s">
        <v>29157</v>
      </c>
      <c r="C7001" s="1" t="s">
        <v>29158</v>
      </c>
      <c r="D7001" s="1" t="s">
        <v>19</v>
      </c>
      <c r="E7001" s="1" t="s">
        <v>20</v>
      </c>
      <c r="F7001" s="2">
        <v>45223</v>
      </c>
      <c r="G7001" s="1" t="s">
        <v>21</v>
      </c>
      <c r="H7001" s="1" t="s">
        <v>29159</v>
      </c>
      <c r="I7001" s="1" t="s">
        <v>29160</v>
      </c>
      <c r="J7001" s="1" t="s">
        <v>44</v>
      </c>
      <c r="K7001" s="2">
        <v>0</v>
      </c>
      <c r="L7001" s="3">
        <v>44714</v>
      </c>
      <c r="M7001" s="3">
        <v>45078</v>
      </c>
      <c r="N7001" s="1"/>
      <c r="O7001" s="1"/>
      <c r="P7001" s="1"/>
      <c r="Q7001" s="1" t="s">
        <v>25</v>
      </c>
      <c r="R7001">
        <f t="shared" si="218"/>
        <v>0</v>
      </c>
      <c r="S7001">
        <f t="shared" si="219"/>
        <v>0</v>
      </c>
    </row>
    <row r="7002" spans="1:19" ht="80.400000000000006" thickBot="1" x14ac:dyDescent="0.35">
      <c r="A7002" s="2">
        <v>2200022838</v>
      </c>
      <c r="B7002" s="1" t="s">
        <v>29161</v>
      </c>
      <c r="C7002" s="1" t="s">
        <v>29162</v>
      </c>
      <c r="D7002" s="1" t="s">
        <v>142</v>
      </c>
      <c r="E7002" s="1" t="s">
        <v>20</v>
      </c>
      <c r="F7002" s="2">
        <v>44310</v>
      </c>
      <c r="G7002" s="1" t="s">
        <v>143</v>
      </c>
      <c r="H7002" s="1" t="s">
        <v>29163</v>
      </c>
      <c r="I7002" s="1" t="s">
        <v>29164</v>
      </c>
      <c r="J7002" s="1" t="s">
        <v>44</v>
      </c>
      <c r="K7002" s="2">
        <v>1</v>
      </c>
      <c r="L7002" s="3">
        <v>44460</v>
      </c>
      <c r="M7002" s="1"/>
      <c r="N7002" s="1"/>
      <c r="O7002" s="1"/>
      <c r="P7002" s="1"/>
      <c r="Q7002" s="1" t="s">
        <v>25</v>
      </c>
      <c r="R7002">
        <f t="shared" si="218"/>
        <v>0</v>
      </c>
      <c r="S7002">
        <f t="shared" si="219"/>
        <v>1</v>
      </c>
    </row>
    <row r="7003" spans="1:19" ht="54" thickBot="1" x14ac:dyDescent="0.35">
      <c r="A7003" s="2">
        <v>2220026323</v>
      </c>
      <c r="B7003" s="1" t="s">
        <v>29165</v>
      </c>
      <c r="C7003" s="1" t="s">
        <v>29166</v>
      </c>
      <c r="D7003" s="1" t="s">
        <v>1572</v>
      </c>
      <c r="E7003" s="1" t="s">
        <v>20</v>
      </c>
      <c r="F7003" s="2">
        <v>43130</v>
      </c>
      <c r="G7003" s="1" t="s">
        <v>793</v>
      </c>
      <c r="H7003" s="1" t="s">
        <v>29167</v>
      </c>
      <c r="I7003" s="1" t="s">
        <v>29168</v>
      </c>
      <c r="J7003" s="1" t="s">
        <v>24</v>
      </c>
      <c r="K7003" s="2">
        <v>0</v>
      </c>
      <c r="L7003" s="3">
        <v>44826</v>
      </c>
      <c r="M7003" s="3">
        <v>45190</v>
      </c>
      <c r="N7003" s="1"/>
      <c r="O7003" s="1"/>
      <c r="P7003" s="1"/>
      <c r="Q7003" s="1" t="s">
        <v>70</v>
      </c>
      <c r="R7003">
        <f t="shared" si="218"/>
        <v>1</v>
      </c>
      <c r="S7003">
        <f t="shared" si="219"/>
        <v>0</v>
      </c>
    </row>
    <row r="7004" spans="1:19" ht="54" thickBot="1" x14ac:dyDescent="0.35">
      <c r="A7004" s="2">
        <v>400138</v>
      </c>
      <c r="B7004" s="1" t="s">
        <v>29169</v>
      </c>
      <c r="C7004" s="1" t="s">
        <v>29170</v>
      </c>
      <c r="D7004" s="1" t="s">
        <v>3233</v>
      </c>
      <c r="E7004" s="1" t="s">
        <v>20</v>
      </c>
      <c r="F7004" s="2">
        <v>43136</v>
      </c>
      <c r="G7004" s="1" t="s">
        <v>793</v>
      </c>
      <c r="H7004" s="1" t="s">
        <v>29167</v>
      </c>
      <c r="I7004" s="1" t="s">
        <v>29168</v>
      </c>
      <c r="J7004" s="1" t="s">
        <v>24</v>
      </c>
      <c r="K7004" s="2">
        <v>0</v>
      </c>
      <c r="L7004" s="3">
        <v>40639</v>
      </c>
      <c r="M7004" s="1"/>
      <c r="N7004" s="1" t="s">
        <v>29171</v>
      </c>
      <c r="O7004" s="1"/>
      <c r="P7004" s="1"/>
      <c r="Q7004" s="1" t="s">
        <v>70</v>
      </c>
      <c r="R7004">
        <f t="shared" si="218"/>
        <v>1</v>
      </c>
      <c r="S7004">
        <f t="shared" si="219"/>
        <v>0</v>
      </c>
    </row>
    <row r="7005" spans="1:19" ht="67.2" thickBot="1" x14ac:dyDescent="0.35">
      <c r="A7005" s="2">
        <v>401174</v>
      </c>
      <c r="B7005" s="1" t="s">
        <v>29172</v>
      </c>
      <c r="C7005" s="1" t="s">
        <v>29173</v>
      </c>
      <c r="D7005" s="1" t="s">
        <v>28</v>
      </c>
      <c r="E7005" s="1" t="s">
        <v>20</v>
      </c>
      <c r="F7005" s="2">
        <v>43224</v>
      </c>
      <c r="G7005" s="1" t="s">
        <v>29</v>
      </c>
      <c r="H7005" s="1" t="s">
        <v>29174</v>
      </c>
      <c r="I7005" s="1" t="s">
        <v>29175</v>
      </c>
      <c r="J7005" s="1" t="s">
        <v>24</v>
      </c>
      <c r="K7005" s="2">
        <v>1</v>
      </c>
      <c r="L7005" s="3">
        <v>42578</v>
      </c>
      <c r="M7005" s="1"/>
      <c r="N7005" s="1" t="s">
        <v>29176</v>
      </c>
      <c r="O7005" s="1"/>
      <c r="P7005" s="1"/>
      <c r="Q7005" s="1" t="s">
        <v>25</v>
      </c>
      <c r="R7005">
        <f t="shared" si="218"/>
        <v>1</v>
      </c>
      <c r="S7005">
        <f t="shared" si="219"/>
        <v>0</v>
      </c>
    </row>
    <row r="7006" spans="1:19" ht="106.8" thickBot="1" x14ac:dyDescent="0.35">
      <c r="A7006" s="2">
        <v>1000019301</v>
      </c>
      <c r="B7006" s="1" t="s">
        <v>29177</v>
      </c>
      <c r="C7006" s="1" t="s">
        <v>29178</v>
      </c>
      <c r="D7006" s="1" t="s">
        <v>777</v>
      </c>
      <c r="E7006" s="1" t="s">
        <v>20</v>
      </c>
      <c r="F7006" s="2">
        <v>43026</v>
      </c>
      <c r="G7006" s="1" t="s">
        <v>29</v>
      </c>
      <c r="H7006" s="1" t="s">
        <v>29179</v>
      </c>
      <c r="I7006" s="1" t="s">
        <v>248</v>
      </c>
      <c r="J7006" s="1" t="s">
        <v>249</v>
      </c>
      <c r="K7006" s="2">
        <v>0</v>
      </c>
      <c r="L7006" s="3">
        <v>40810</v>
      </c>
      <c r="M7006" s="1"/>
      <c r="N7006" s="1"/>
      <c r="O7006" s="1"/>
      <c r="P7006" s="1"/>
      <c r="Q7006" s="1" t="s">
        <v>70</v>
      </c>
      <c r="R7006">
        <f t="shared" si="218"/>
        <v>0</v>
      </c>
      <c r="S7006">
        <f t="shared" si="219"/>
        <v>0</v>
      </c>
    </row>
    <row r="7007" spans="1:19" ht="54" thickBot="1" x14ac:dyDescent="0.35">
      <c r="A7007" s="2">
        <v>400564</v>
      </c>
      <c r="B7007" s="1" t="s">
        <v>29180</v>
      </c>
      <c r="C7007" s="1" t="s">
        <v>29181</v>
      </c>
      <c r="D7007" s="1" t="s">
        <v>28</v>
      </c>
      <c r="E7007" s="1" t="s">
        <v>20</v>
      </c>
      <c r="F7007" s="2">
        <v>43229</v>
      </c>
      <c r="G7007" s="1" t="s">
        <v>29</v>
      </c>
      <c r="H7007" s="1" t="s">
        <v>29182</v>
      </c>
      <c r="I7007" s="1" t="s">
        <v>29183</v>
      </c>
      <c r="J7007" s="1" t="s">
        <v>24</v>
      </c>
      <c r="K7007" s="2">
        <v>1</v>
      </c>
      <c r="L7007" s="3">
        <v>41500</v>
      </c>
      <c r="M7007" s="1"/>
      <c r="N7007" s="1" t="s">
        <v>26569</v>
      </c>
      <c r="O7007" s="1" t="s">
        <v>29184</v>
      </c>
      <c r="P7007" s="1"/>
      <c r="Q7007" s="1" t="s">
        <v>25</v>
      </c>
      <c r="R7007">
        <f t="shared" si="218"/>
        <v>1</v>
      </c>
      <c r="S7007">
        <f t="shared" si="219"/>
        <v>0</v>
      </c>
    </row>
    <row r="7008" spans="1:19" ht="67.2" thickBot="1" x14ac:dyDescent="0.35">
      <c r="A7008" s="2">
        <v>2200022331</v>
      </c>
      <c r="B7008" s="1" t="s">
        <v>29185</v>
      </c>
      <c r="C7008" s="1" t="s">
        <v>29186</v>
      </c>
      <c r="D7008" s="1" t="s">
        <v>28</v>
      </c>
      <c r="E7008" s="1" t="s">
        <v>20</v>
      </c>
      <c r="F7008" s="2">
        <v>43231</v>
      </c>
      <c r="G7008" s="1" t="s">
        <v>29</v>
      </c>
      <c r="H7008" s="1" t="s">
        <v>29187</v>
      </c>
      <c r="I7008" s="1" t="s">
        <v>29188</v>
      </c>
      <c r="J7008" s="1" t="s">
        <v>24</v>
      </c>
      <c r="K7008" s="2">
        <v>1</v>
      </c>
      <c r="L7008" s="3">
        <v>44074</v>
      </c>
      <c r="M7008" s="1"/>
      <c r="N7008" s="1" t="s">
        <v>29189</v>
      </c>
      <c r="O7008" s="1"/>
      <c r="P7008" s="1"/>
      <c r="Q7008" s="1" t="s">
        <v>25</v>
      </c>
      <c r="R7008">
        <f t="shared" si="218"/>
        <v>1</v>
      </c>
      <c r="S7008">
        <f t="shared" si="219"/>
        <v>0</v>
      </c>
    </row>
    <row r="7009" spans="1:19" ht="106.8" thickBot="1" x14ac:dyDescent="0.35">
      <c r="A7009" s="2">
        <v>207568</v>
      </c>
      <c r="B7009" s="1" t="s">
        <v>29190</v>
      </c>
      <c r="C7009" s="1" t="s">
        <v>29191</v>
      </c>
      <c r="D7009" s="1" t="s">
        <v>3576</v>
      </c>
      <c r="E7009" s="1" t="s">
        <v>20</v>
      </c>
      <c r="F7009" s="2">
        <v>45133</v>
      </c>
      <c r="G7009" s="1" t="s">
        <v>3577</v>
      </c>
      <c r="H7009" s="1" t="s">
        <v>29192</v>
      </c>
      <c r="I7009" s="1" t="s">
        <v>29193</v>
      </c>
      <c r="J7009" s="1" t="s">
        <v>24</v>
      </c>
      <c r="K7009" s="2">
        <v>5</v>
      </c>
      <c r="L7009" s="3">
        <v>39871</v>
      </c>
      <c r="M7009" s="1"/>
      <c r="N7009" s="1" t="s">
        <v>29194</v>
      </c>
      <c r="O7009" s="1"/>
      <c r="P7009" s="1"/>
      <c r="Q7009" s="1" t="s">
        <v>25</v>
      </c>
      <c r="R7009">
        <f t="shared" si="218"/>
        <v>1</v>
      </c>
      <c r="S7009">
        <f t="shared" si="219"/>
        <v>0</v>
      </c>
    </row>
    <row r="7010" spans="1:19" ht="120" thickBot="1" x14ac:dyDescent="0.35">
      <c r="A7010" s="2">
        <v>2220026691</v>
      </c>
      <c r="B7010" s="1" t="s">
        <v>29195</v>
      </c>
      <c r="C7010" s="1" t="s">
        <v>29196</v>
      </c>
      <c r="D7010" s="1" t="s">
        <v>29052</v>
      </c>
      <c r="E7010" s="1" t="s">
        <v>20</v>
      </c>
      <c r="F7010" s="2">
        <v>44471</v>
      </c>
      <c r="G7010" s="1" t="s">
        <v>696</v>
      </c>
      <c r="H7010" s="1" t="s">
        <v>29197</v>
      </c>
      <c r="I7010" s="1" t="s">
        <v>29198</v>
      </c>
      <c r="J7010" s="1" t="s">
        <v>24</v>
      </c>
      <c r="K7010" s="2">
        <v>1</v>
      </c>
      <c r="L7010" s="3">
        <v>44803</v>
      </c>
      <c r="M7010" s="3">
        <v>45167</v>
      </c>
      <c r="N7010" s="1" t="s">
        <v>29199</v>
      </c>
      <c r="O7010" s="1"/>
      <c r="P7010" s="1"/>
      <c r="Q7010" s="1" t="s">
        <v>25</v>
      </c>
      <c r="R7010">
        <f t="shared" si="218"/>
        <v>1</v>
      </c>
      <c r="S7010">
        <f t="shared" si="219"/>
        <v>1</v>
      </c>
    </row>
    <row r="7011" spans="1:19" ht="93.6" thickBot="1" x14ac:dyDescent="0.35">
      <c r="A7011" s="2">
        <v>400245</v>
      </c>
      <c r="B7011" s="1" t="s">
        <v>29200</v>
      </c>
      <c r="C7011" s="1" t="s">
        <v>29201</v>
      </c>
      <c r="D7011" s="1" t="s">
        <v>28</v>
      </c>
      <c r="E7011" s="1" t="s">
        <v>20</v>
      </c>
      <c r="F7011" s="2">
        <v>43228</v>
      </c>
      <c r="G7011" s="1" t="s">
        <v>29</v>
      </c>
      <c r="H7011" s="1" t="s">
        <v>29202</v>
      </c>
      <c r="I7011" s="1" t="s">
        <v>29203</v>
      </c>
      <c r="J7011" s="1" t="s">
        <v>24</v>
      </c>
      <c r="K7011" s="2">
        <v>1</v>
      </c>
      <c r="L7011" s="3">
        <v>40875</v>
      </c>
      <c r="M7011" s="1"/>
      <c r="N7011" s="1" t="s">
        <v>29204</v>
      </c>
      <c r="O7011" s="1" t="s">
        <v>29205</v>
      </c>
      <c r="P7011" s="1"/>
      <c r="Q7011" s="1" t="s">
        <v>25</v>
      </c>
      <c r="R7011">
        <f t="shared" si="218"/>
        <v>1</v>
      </c>
      <c r="S7011">
        <f t="shared" si="219"/>
        <v>0</v>
      </c>
    </row>
    <row r="7012" spans="1:19" ht="80.400000000000006" thickBot="1" x14ac:dyDescent="0.35">
      <c r="A7012" s="2">
        <v>2220026711</v>
      </c>
      <c r="B7012" s="1" t="s">
        <v>29206</v>
      </c>
      <c r="C7012" s="1" t="s">
        <v>29207</v>
      </c>
      <c r="D7012" s="1" t="s">
        <v>19</v>
      </c>
      <c r="E7012" s="1" t="s">
        <v>20</v>
      </c>
      <c r="F7012" s="2">
        <v>45211</v>
      </c>
      <c r="G7012" s="1" t="s">
        <v>21</v>
      </c>
      <c r="H7012" s="1" t="s">
        <v>29208</v>
      </c>
      <c r="I7012" s="1" t="s">
        <v>29209</v>
      </c>
      <c r="J7012" s="1" t="s">
        <v>44</v>
      </c>
      <c r="K7012" s="2">
        <v>0</v>
      </c>
      <c r="L7012" s="3">
        <v>44883</v>
      </c>
      <c r="M7012" s="3">
        <v>45247</v>
      </c>
      <c r="N7012" s="1"/>
      <c r="O7012" s="1"/>
      <c r="P7012" s="1"/>
      <c r="Q7012" s="1" t="s">
        <v>25</v>
      </c>
      <c r="R7012">
        <f t="shared" si="218"/>
        <v>0</v>
      </c>
      <c r="S7012">
        <f t="shared" si="219"/>
        <v>0</v>
      </c>
    </row>
    <row r="7013" spans="1:19" ht="93.6" thickBot="1" x14ac:dyDescent="0.35">
      <c r="A7013" s="2">
        <v>2190020983</v>
      </c>
      <c r="B7013" s="1" t="s">
        <v>29210</v>
      </c>
      <c r="C7013" s="1" t="s">
        <v>29211</v>
      </c>
      <c r="D7013" s="1" t="s">
        <v>265</v>
      </c>
      <c r="E7013" s="1" t="s">
        <v>20</v>
      </c>
      <c r="F7013" s="2">
        <v>44004</v>
      </c>
      <c r="G7013" s="1" t="s">
        <v>265</v>
      </c>
      <c r="H7013" s="1" t="s">
        <v>29212</v>
      </c>
      <c r="I7013" s="1" t="s">
        <v>29213</v>
      </c>
      <c r="J7013" s="1" t="s">
        <v>44</v>
      </c>
      <c r="K7013" s="2">
        <v>1</v>
      </c>
      <c r="L7013" s="3">
        <v>43843</v>
      </c>
      <c r="M7013" s="1"/>
      <c r="N7013" s="1"/>
      <c r="O7013" s="1"/>
      <c r="P7013" s="1"/>
      <c r="Q7013" s="1" t="s">
        <v>25</v>
      </c>
      <c r="R7013">
        <f t="shared" si="218"/>
        <v>0</v>
      </c>
      <c r="S7013">
        <f t="shared" si="219"/>
        <v>0</v>
      </c>
    </row>
    <row r="7014" spans="1:19" ht="80.400000000000006" thickBot="1" x14ac:dyDescent="0.35">
      <c r="A7014" s="2">
        <v>2200021614</v>
      </c>
      <c r="B7014" s="1" t="s">
        <v>29214</v>
      </c>
      <c r="C7014" s="1" t="s">
        <v>29215</v>
      </c>
      <c r="D7014" s="1" t="s">
        <v>28</v>
      </c>
      <c r="E7014" s="1" t="s">
        <v>20</v>
      </c>
      <c r="F7014" s="2">
        <v>43203</v>
      </c>
      <c r="G7014" s="1" t="s">
        <v>29</v>
      </c>
      <c r="H7014" s="1" t="s">
        <v>29216</v>
      </c>
      <c r="I7014" s="1" t="s">
        <v>29217</v>
      </c>
      <c r="J7014" s="1" t="s">
        <v>24</v>
      </c>
      <c r="K7014" s="2">
        <v>1</v>
      </c>
      <c r="L7014" s="3">
        <v>44054</v>
      </c>
      <c r="M7014" s="1"/>
      <c r="N7014" s="1" t="s">
        <v>29218</v>
      </c>
      <c r="O7014" s="1" t="s">
        <v>29219</v>
      </c>
      <c r="P7014" s="1"/>
      <c r="Q7014" s="1" t="s">
        <v>25</v>
      </c>
      <c r="R7014">
        <f t="shared" si="218"/>
        <v>1</v>
      </c>
      <c r="S7014">
        <f t="shared" si="219"/>
        <v>0</v>
      </c>
    </row>
    <row r="7015" spans="1:19" ht="67.2" thickBot="1" x14ac:dyDescent="0.35">
      <c r="A7015" s="2">
        <v>400317</v>
      </c>
      <c r="B7015" s="1" t="s">
        <v>29220</v>
      </c>
      <c r="C7015" s="1" t="s">
        <v>29221</v>
      </c>
      <c r="D7015" s="1" t="s">
        <v>28</v>
      </c>
      <c r="E7015" s="1" t="s">
        <v>20</v>
      </c>
      <c r="F7015" s="2">
        <v>43220</v>
      </c>
      <c r="G7015" s="1" t="s">
        <v>29</v>
      </c>
      <c r="H7015" s="1" t="s">
        <v>29222</v>
      </c>
      <c r="I7015" s="1" t="s">
        <v>29223</v>
      </c>
      <c r="J7015" s="1" t="s">
        <v>24</v>
      </c>
      <c r="K7015" s="2">
        <v>1</v>
      </c>
      <c r="L7015" s="3">
        <v>26346</v>
      </c>
      <c r="M7015" s="1"/>
      <c r="N7015" s="1" t="s">
        <v>29224</v>
      </c>
      <c r="O7015" s="1"/>
      <c r="P7015" s="1"/>
      <c r="Q7015" s="1" t="s">
        <v>25</v>
      </c>
      <c r="R7015">
        <f t="shared" si="218"/>
        <v>1</v>
      </c>
      <c r="S7015">
        <f t="shared" si="219"/>
        <v>0</v>
      </c>
    </row>
    <row r="7016" spans="1:19" ht="93.6" thickBot="1" x14ac:dyDescent="0.35">
      <c r="A7016" s="2">
        <v>400840</v>
      </c>
      <c r="B7016" s="1" t="s">
        <v>29225</v>
      </c>
      <c r="C7016" s="1" t="s">
        <v>29226</v>
      </c>
      <c r="D7016" s="1" t="s">
        <v>205</v>
      </c>
      <c r="E7016" s="1" t="s">
        <v>20</v>
      </c>
      <c r="F7016" s="2">
        <v>43068</v>
      </c>
      <c r="G7016" s="1" t="s">
        <v>29</v>
      </c>
      <c r="H7016" s="1" t="s">
        <v>29227</v>
      </c>
      <c r="I7016" s="1" t="s">
        <v>29228</v>
      </c>
      <c r="J7016" s="1" t="s">
        <v>24</v>
      </c>
      <c r="K7016" s="2">
        <v>1</v>
      </c>
      <c r="L7016" s="3">
        <v>42107</v>
      </c>
      <c r="M7016" s="1"/>
      <c r="N7016" s="1" t="s">
        <v>29229</v>
      </c>
      <c r="O7016" s="1"/>
      <c r="P7016" s="1"/>
      <c r="Q7016" s="1" t="s">
        <v>25</v>
      </c>
      <c r="R7016">
        <f t="shared" si="218"/>
        <v>1</v>
      </c>
      <c r="S7016">
        <f t="shared" si="219"/>
        <v>0</v>
      </c>
    </row>
    <row r="7017" spans="1:19" ht="80.400000000000006" thickBot="1" x14ac:dyDescent="0.35">
      <c r="A7017" s="2">
        <v>2200023233</v>
      </c>
      <c r="B7017" s="1" t="s">
        <v>29230</v>
      </c>
      <c r="C7017" s="1" t="s">
        <v>29231</v>
      </c>
      <c r="D7017" s="1" t="s">
        <v>1147</v>
      </c>
      <c r="E7017" s="1" t="s">
        <v>20</v>
      </c>
      <c r="F7017" s="2">
        <v>43081</v>
      </c>
      <c r="G7017" s="1" t="s">
        <v>29</v>
      </c>
      <c r="H7017" s="1" t="s">
        <v>29232</v>
      </c>
      <c r="I7017" s="1" t="s">
        <v>29233</v>
      </c>
      <c r="J7017" s="1" t="s">
        <v>44</v>
      </c>
      <c r="K7017" s="2">
        <v>1</v>
      </c>
      <c r="L7017" s="3">
        <v>44321</v>
      </c>
      <c r="M7017" s="1"/>
      <c r="N7017" s="1"/>
      <c r="O7017" s="1"/>
      <c r="P7017" s="1"/>
      <c r="Q7017" s="1" t="s">
        <v>25</v>
      </c>
      <c r="R7017">
        <f t="shared" si="218"/>
        <v>0</v>
      </c>
      <c r="S7017">
        <f t="shared" si="219"/>
        <v>0</v>
      </c>
    </row>
    <row r="7018" spans="1:19" ht="54" thickBot="1" x14ac:dyDescent="0.35">
      <c r="A7018" s="2">
        <v>2220025896</v>
      </c>
      <c r="B7018" s="1" t="s">
        <v>29234</v>
      </c>
      <c r="C7018" s="1" t="s">
        <v>1858</v>
      </c>
      <c r="D7018" s="1" t="s">
        <v>1859</v>
      </c>
      <c r="E7018" s="1" t="s">
        <v>20</v>
      </c>
      <c r="F7018" s="2">
        <v>43113</v>
      </c>
      <c r="G7018" s="1" t="s">
        <v>1461</v>
      </c>
      <c r="H7018" s="1" t="s">
        <v>1860</v>
      </c>
      <c r="I7018" s="1" t="s">
        <v>1861</v>
      </c>
      <c r="J7018" s="1" t="s">
        <v>69</v>
      </c>
      <c r="K7018" s="2">
        <v>0</v>
      </c>
      <c r="L7018" s="3">
        <v>44636</v>
      </c>
      <c r="M7018" s="1"/>
      <c r="N7018" s="1"/>
      <c r="O7018" s="1"/>
      <c r="P7018" s="1"/>
      <c r="Q7018" s="1" t="s">
        <v>70</v>
      </c>
      <c r="R7018">
        <f t="shared" si="218"/>
        <v>0</v>
      </c>
      <c r="S7018">
        <f t="shared" si="219"/>
        <v>0</v>
      </c>
    </row>
    <row r="7019" spans="1:19" ht="54" thickBot="1" x14ac:dyDescent="0.35">
      <c r="A7019" s="2">
        <v>306428</v>
      </c>
      <c r="B7019" s="1" t="s">
        <v>29235</v>
      </c>
      <c r="C7019" s="1" t="s">
        <v>29236</v>
      </c>
      <c r="D7019" s="1" t="s">
        <v>258</v>
      </c>
      <c r="E7019" s="1" t="s">
        <v>20</v>
      </c>
      <c r="F7019" s="2">
        <v>44103</v>
      </c>
      <c r="G7019" s="1" t="s">
        <v>61</v>
      </c>
      <c r="H7019" s="1" t="s">
        <v>29237</v>
      </c>
      <c r="I7019" s="1" t="s">
        <v>29238</v>
      </c>
      <c r="J7019" s="1" t="s">
        <v>24</v>
      </c>
      <c r="K7019" s="2">
        <v>5</v>
      </c>
      <c r="L7019" s="3">
        <v>37530</v>
      </c>
      <c r="M7019" s="1"/>
      <c r="N7019" s="1" t="s">
        <v>29239</v>
      </c>
      <c r="O7019" s="1"/>
      <c r="P7019" s="1"/>
      <c r="Q7019" s="1" t="s">
        <v>25</v>
      </c>
      <c r="R7019">
        <f t="shared" si="218"/>
        <v>1</v>
      </c>
      <c r="S7019">
        <f t="shared" si="219"/>
        <v>0</v>
      </c>
    </row>
    <row r="7020" spans="1:19" ht="93.6" thickBot="1" x14ac:dyDescent="0.35">
      <c r="A7020" s="2">
        <v>2190019324</v>
      </c>
      <c r="B7020" s="1" t="s">
        <v>29240</v>
      </c>
      <c r="C7020" s="1" t="s">
        <v>29241</v>
      </c>
      <c r="D7020" s="1" t="s">
        <v>258</v>
      </c>
      <c r="E7020" s="1" t="s">
        <v>20</v>
      </c>
      <c r="F7020" s="2">
        <v>44103</v>
      </c>
      <c r="G7020" s="1" t="s">
        <v>61</v>
      </c>
      <c r="H7020" s="1" t="s">
        <v>29242</v>
      </c>
      <c r="I7020" s="1" t="s">
        <v>29243</v>
      </c>
      <c r="J7020" s="1" t="s">
        <v>24</v>
      </c>
      <c r="K7020" s="2">
        <v>3</v>
      </c>
      <c r="L7020" s="3">
        <v>43640</v>
      </c>
      <c r="M7020" s="1"/>
      <c r="N7020" s="1" t="s">
        <v>29244</v>
      </c>
      <c r="O7020" s="1"/>
      <c r="P7020" s="1"/>
      <c r="Q7020" s="1" t="s">
        <v>25</v>
      </c>
      <c r="R7020">
        <f t="shared" si="218"/>
        <v>1</v>
      </c>
      <c r="S7020">
        <f t="shared" si="219"/>
        <v>0</v>
      </c>
    </row>
    <row r="7021" spans="1:19" ht="80.400000000000006" thickBot="1" x14ac:dyDescent="0.35">
      <c r="A7021" s="2">
        <v>2200022512</v>
      </c>
      <c r="B7021" s="1" t="s">
        <v>29245</v>
      </c>
      <c r="C7021" s="1" t="s">
        <v>29246</v>
      </c>
      <c r="D7021" s="1" t="s">
        <v>19</v>
      </c>
      <c r="E7021" s="1" t="s">
        <v>20</v>
      </c>
      <c r="F7021" s="2">
        <v>45239</v>
      </c>
      <c r="G7021" s="1" t="s">
        <v>21</v>
      </c>
      <c r="H7021" s="1" t="s">
        <v>29247</v>
      </c>
      <c r="I7021" s="1" t="s">
        <v>29248</v>
      </c>
      <c r="J7021" s="1" t="s">
        <v>44</v>
      </c>
      <c r="K7021" s="2">
        <v>1</v>
      </c>
      <c r="L7021" s="3">
        <v>44222</v>
      </c>
      <c r="M7021" s="1"/>
      <c r="N7021" s="1"/>
      <c r="O7021" s="1"/>
      <c r="P7021" s="1"/>
      <c r="Q7021" s="1" t="s">
        <v>25</v>
      </c>
      <c r="R7021">
        <f t="shared" si="218"/>
        <v>0</v>
      </c>
      <c r="S7021">
        <f t="shared" si="219"/>
        <v>0</v>
      </c>
    </row>
    <row r="7022" spans="1:19" ht="80.400000000000006" thickBot="1" x14ac:dyDescent="0.35">
      <c r="A7022" s="2">
        <v>2180017402</v>
      </c>
      <c r="B7022" s="1" t="s">
        <v>29249</v>
      </c>
      <c r="C7022" s="1" t="s">
        <v>29250</v>
      </c>
      <c r="D7022" s="1" t="s">
        <v>40</v>
      </c>
      <c r="E7022" s="1" t="s">
        <v>20</v>
      </c>
      <c r="F7022" s="2">
        <v>43567</v>
      </c>
      <c r="G7022" s="1" t="s">
        <v>41</v>
      </c>
      <c r="H7022" s="1" t="s">
        <v>29251</v>
      </c>
      <c r="I7022" s="1" t="s">
        <v>29252</v>
      </c>
      <c r="J7022" s="1" t="s">
        <v>44</v>
      </c>
      <c r="K7022" s="2">
        <v>1</v>
      </c>
      <c r="L7022" s="3">
        <v>43284</v>
      </c>
      <c r="M7022" s="1"/>
      <c r="N7022" s="1"/>
      <c r="O7022" s="1"/>
      <c r="P7022" s="1"/>
      <c r="Q7022" s="1" t="s">
        <v>25</v>
      </c>
      <c r="R7022">
        <f t="shared" si="218"/>
        <v>0</v>
      </c>
      <c r="S7022">
        <f t="shared" si="219"/>
        <v>0</v>
      </c>
    </row>
    <row r="7023" spans="1:19" ht="80.400000000000006" thickBot="1" x14ac:dyDescent="0.35">
      <c r="A7023" s="2">
        <v>410843</v>
      </c>
      <c r="B7023" s="1" t="s">
        <v>7523</v>
      </c>
      <c r="C7023" s="1" t="s">
        <v>29253</v>
      </c>
      <c r="D7023" s="1" t="s">
        <v>355</v>
      </c>
      <c r="E7023" s="1" t="s">
        <v>20</v>
      </c>
      <c r="F7023" s="2">
        <v>45601</v>
      </c>
      <c r="G7023" s="1" t="s">
        <v>356</v>
      </c>
      <c r="H7023" s="1" t="s">
        <v>29254</v>
      </c>
      <c r="I7023" s="1" t="s">
        <v>29255</v>
      </c>
      <c r="J7023" s="1" t="s">
        <v>37</v>
      </c>
      <c r="K7023" s="2">
        <v>3</v>
      </c>
      <c r="L7023" s="3">
        <v>39867</v>
      </c>
      <c r="M7023" s="1"/>
      <c r="N7023" s="1" t="s">
        <v>7523</v>
      </c>
      <c r="O7023" s="1"/>
      <c r="P7023" s="1"/>
      <c r="Q7023" s="1" t="s">
        <v>25</v>
      </c>
      <c r="R7023">
        <f t="shared" si="218"/>
        <v>1</v>
      </c>
      <c r="S7023">
        <f t="shared" si="219"/>
        <v>0</v>
      </c>
    </row>
    <row r="7024" spans="1:19" ht="106.8" thickBot="1" x14ac:dyDescent="0.35">
      <c r="A7024" s="2">
        <v>1000019148</v>
      </c>
      <c r="B7024" s="1" t="s">
        <v>29256</v>
      </c>
      <c r="C7024" s="1" t="s">
        <v>29257</v>
      </c>
      <c r="D7024" s="1" t="s">
        <v>2443</v>
      </c>
      <c r="E7024" s="1" t="s">
        <v>20</v>
      </c>
      <c r="F7024" s="2">
        <v>43065</v>
      </c>
      <c r="G7024" s="1" t="s">
        <v>29</v>
      </c>
      <c r="H7024" s="1"/>
      <c r="I7024" s="1" t="s">
        <v>248</v>
      </c>
      <c r="J7024" s="1" t="s">
        <v>249</v>
      </c>
      <c r="K7024" s="2">
        <v>5</v>
      </c>
      <c r="L7024" s="3">
        <v>40810</v>
      </c>
      <c r="M7024" s="1"/>
      <c r="N7024" s="1"/>
      <c r="O7024" s="1"/>
      <c r="P7024" s="1"/>
      <c r="Q7024" s="1" t="s">
        <v>70</v>
      </c>
      <c r="R7024">
        <f t="shared" si="218"/>
        <v>0</v>
      </c>
      <c r="S7024">
        <f t="shared" si="219"/>
        <v>0</v>
      </c>
    </row>
    <row r="7025" spans="1:19" ht="80.400000000000006" thickBot="1" x14ac:dyDescent="0.35">
      <c r="A7025" s="2">
        <v>904964379</v>
      </c>
      <c r="B7025" s="1" t="s">
        <v>29258</v>
      </c>
      <c r="C7025" s="1" t="s">
        <v>29259</v>
      </c>
      <c r="D7025" s="1" t="s">
        <v>2527</v>
      </c>
      <c r="E7025" s="1" t="s">
        <v>20</v>
      </c>
      <c r="F7025" s="2">
        <v>45347</v>
      </c>
      <c r="G7025" s="1" t="s">
        <v>325</v>
      </c>
      <c r="H7025" s="1" t="s">
        <v>29260</v>
      </c>
      <c r="I7025" s="1" t="s">
        <v>29261</v>
      </c>
      <c r="J7025" s="1" t="s">
        <v>44</v>
      </c>
      <c r="K7025" s="2">
        <v>1</v>
      </c>
      <c r="L7025" s="3">
        <v>41640</v>
      </c>
      <c r="M7025" s="1"/>
      <c r="N7025" s="1"/>
      <c r="O7025" s="1"/>
      <c r="P7025" s="1"/>
      <c r="Q7025" s="1" t="s">
        <v>25</v>
      </c>
      <c r="R7025">
        <f t="shared" si="218"/>
        <v>0</v>
      </c>
      <c r="S7025">
        <f t="shared" si="219"/>
        <v>0</v>
      </c>
    </row>
    <row r="7026" spans="1:19" ht="80.400000000000006" thickBot="1" x14ac:dyDescent="0.35">
      <c r="A7026" s="2">
        <v>2170014244</v>
      </c>
      <c r="B7026" s="1" t="s">
        <v>29262</v>
      </c>
      <c r="C7026" s="1" t="s">
        <v>29263</v>
      </c>
      <c r="D7026" s="1" t="s">
        <v>19</v>
      </c>
      <c r="E7026" s="1" t="s">
        <v>20</v>
      </c>
      <c r="F7026" s="2">
        <v>45248</v>
      </c>
      <c r="G7026" s="1" t="s">
        <v>21</v>
      </c>
      <c r="H7026" s="1" t="s">
        <v>29264</v>
      </c>
      <c r="I7026" s="1" t="s">
        <v>29265</v>
      </c>
      <c r="J7026" s="1" t="s">
        <v>44</v>
      </c>
      <c r="K7026" s="2">
        <v>1</v>
      </c>
      <c r="L7026" s="3">
        <v>42781</v>
      </c>
      <c r="M7026" s="1"/>
      <c r="N7026" s="1"/>
      <c r="O7026" s="1"/>
      <c r="P7026" s="1"/>
      <c r="Q7026" s="1" t="s">
        <v>25</v>
      </c>
      <c r="R7026">
        <f t="shared" si="218"/>
        <v>0</v>
      </c>
      <c r="S7026">
        <f t="shared" si="219"/>
        <v>0</v>
      </c>
    </row>
    <row r="7027" spans="1:19" ht="80.400000000000006" thickBot="1" x14ac:dyDescent="0.35">
      <c r="A7027" s="2">
        <v>2210025058</v>
      </c>
      <c r="B7027" s="1" t="s">
        <v>29266</v>
      </c>
      <c r="C7027" s="1" t="s">
        <v>29267</v>
      </c>
      <c r="D7027" s="1" t="s">
        <v>83</v>
      </c>
      <c r="E7027" s="1" t="s">
        <v>20</v>
      </c>
      <c r="F7027" s="2">
        <v>43609</v>
      </c>
      <c r="G7027" s="1" t="s">
        <v>84</v>
      </c>
      <c r="H7027" s="1" t="s">
        <v>29268</v>
      </c>
      <c r="I7027" s="1" t="s">
        <v>29269</v>
      </c>
      <c r="J7027" s="1" t="s">
        <v>37</v>
      </c>
      <c r="K7027" s="2">
        <v>5</v>
      </c>
      <c r="L7027" s="3">
        <v>44672</v>
      </c>
      <c r="M7027" s="3">
        <v>45036</v>
      </c>
      <c r="N7027" s="1" t="s">
        <v>29270</v>
      </c>
      <c r="O7027" s="1"/>
      <c r="P7027" s="1"/>
      <c r="Q7027" s="1" t="s">
        <v>25</v>
      </c>
      <c r="R7027">
        <f t="shared" si="218"/>
        <v>1</v>
      </c>
      <c r="S7027">
        <f t="shared" si="219"/>
        <v>0</v>
      </c>
    </row>
    <row r="7028" spans="1:19" ht="80.400000000000006" thickBot="1" x14ac:dyDescent="0.35">
      <c r="A7028" s="2">
        <v>966039013</v>
      </c>
      <c r="B7028" s="1" t="s">
        <v>29271</v>
      </c>
      <c r="C7028" s="1" t="s">
        <v>29272</v>
      </c>
      <c r="D7028" s="1" t="s">
        <v>3779</v>
      </c>
      <c r="E7028" s="1" t="s">
        <v>20</v>
      </c>
      <c r="F7028" s="2">
        <v>44125</v>
      </c>
      <c r="G7028" s="1" t="s">
        <v>61</v>
      </c>
      <c r="H7028" s="1" t="s">
        <v>29273</v>
      </c>
      <c r="I7028" s="1" t="s">
        <v>29274</v>
      </c>
      <c r="J7028" s="1" t="s">
        <v>44</v>
      </c>
      <c r="K7028" s="2">
        <v>3</v>
      </c>
      <c r="L7028" s="3">
        <v>41640</v>
      </c>
      <c r="M7028" s="1"/>
      <c r="N7028" s="1"/>
      <c r="O7028" s="1"/>
      <c r="P7028" s="1"/>
      <c r="Q7028" s="1" t="s">
        <v>25</v>
      </c>
      <c r="R7028">
        <f t="shared" si="218"/>
        <v>0</v>
      </c>
      <c r="S7028">
        <f t="shared" si="219"/>
        <v>0</v>
      </c>
    </row>
    <row r="7029" spans="1:19" ht="106.8" thickBot="1" x14ac:dyDescent="0.35">
      <c r="A7029" s="2">
        <v>1000019571</v>
      </c>
      <c r="B7029" s="1" t="s">
        <v>13357</v>
      </c>
      <c r="C7029" s="1" t="s">
        <v>29275</v>
      </c>
      <c r="D7029" s="1" t="s">
        <v>13357</v>
      </c>
      <c r="E7029" s="1" t="s">
        <v>20</v>
      </c>
      <c r="F7029" s="2">
        <v>43558</v>
      </c>
      <c r="G7029" s="1" t="s">
        <v>41</v>
      </c>
      <c r="H7029" s="1" t="s">
        <v>1774</v>
      </c>
      <c r="I7029" s="1" t="s">
        <v>248</v>
      </c>
      <c r="J7029" s="1" t="s">
        <v>249</v>
      </c>
      <c r="K7029" s="2">
        <v>5</v>
      </c>
      <c r="L7029" s="3">
        <v>40810</v>
      </c>
      <c r="M7029" s="1"/>
      <c r="N7029" s="1"/>
      <c r="O7029" s="1"/>
      <c r="P7029" s="1"/>
      <c r="Q7029" s="1" t="s">
        <v>70</v>
      </c>
      <c r="R7029">
        <f t="shared" si="218"/>
        <v>0</v>
      </c>
      <c r="S7029">
        <f t="shared" si="219"/>
        <v>0</v>
      </c>
    </row>
    <row r="7030" spans="1:19" ht="80.400000000000006" thickBot="1" x14ac:dyDescent="0.35">
      <c r="A7030" s="2">
        <v>934138593</v>
      </c>
      <c r="B7030" s="1" t="s">
        <v>29276</v>
      </c>
      <c r="C7030" s="1" t="s">
        <v>29277</v>
      </c>
      <c r="D7030" s="1" t="s">
        <v>1469</v>
      </c>
      <c r="E7030" s="1" t="s">
        <v>20</v>
      </c>
      <c r="F7030" s="2">
        <v>45331</v>
      </c>
      <c r="G7030" s="1" t="s">
        <v>1470</v>
      </c>
      <c r="H7030" s="1" t="s">
        <v>29278</v>
      </c>
      <c r="I7030" s="1" t="s">
        <v>29279</v>
      </c>
      <c r="J7030" s="1" t="s">
        <v>44</v>
      </c>
      <c r="K7030" s="2">
        <v>1</v>
      </c>
      <c r="L7030" s="3">
        <v>41640</v>
      </c>
      <c r="M7030" s="1"/>
      <c r="N7030" s="1"/>
      <c r="O7030" s="1"/>
      <c r="P7030" s="1"/>
      <c r="Q7030" s="1" t="s">
        <v>25</v>
      </c>
      <c r="R7030">
        <f t="shared" si="218"/>
        <v>0</v>
      </c>
      <c r="S7030">
        <f t="shared" si="219"/>
        <v>0</v>
      </c>
    </row>
    <row r="7031" spans="1:19" ht="106.8" thickBot="1" x14ac:dyDescent="0.35">
      <c r="A7031" s="2">
        <v>2190020394</v>
      </c>
      <c r="B7031" s="1" t="s">
        <v>29280</v>
      </c>
      <c r="C7031" s="1" t="s">
        <v>29281</v>
      </c>
      <c r="D7031" s="1" t="s">
        <v>19</v>
      </c>
      <c r="E7031" s="1" t="s">
        <v>20</v>
      </c>
      <c r="F7031" s="2">
        <v>45207</v>
      </c>
      <c r="G7031" s="1" t="s">
        <v>21</v>
      </c>
      <c r="H7031" s="1" t="s">
        <v>29282</v>
      </c>
      <c r="I7031" s="1" t="s">
        <v>29283</v>
      </c>
      <c r="J7031" s="1" t="s">
        <v>44</v>
      </c>
      <c r="K7031" s="2">
        <v>0</v>
      </c>
      <c r="L7031" s="3">
        <v>44018</v>
      </c>
      <c r="M7031" s="1"/>
      <c r="N7031" s="1"/>
      <c r="O7031" s="1"/>
      <c r="P7031" s="1"/>
      <c r="Q7031" s="1" t="s">
        <v>25</v>
      </c>
      <c r="R7031">
        <f t="shared" si="218"/>
        <v>0</v>
      </c>
      <c r="S7031">
        <f t="shared" si="219"/>
        <v>0</v>
      </c>
    </row>
    <row r="7032" spans="1:19" ht="93.6" thickBot="1" x14ac:dyDescent="0.35">
      <c r="A7032" s="2">
        <v>2170015356</v>
      </c>
      <c r="B7032" s="1" t="s">
        <v>29284</v>
      </c>
      <c r="C7032" s="1" t="s">
        <v>29285</v>
      </c>
      <c r="D7032" s="1" t="s">
        <v>6274</v>
      </c>
      <c r="E7032" s="1" t="s">
        <v>20</v>
      </c>
      <c r="F7032" s="2">
        <v>44012</v>
      </c>
      <c r="G7032" s="1" t="s">
        <v>677</v>
      </c>
      <c r="H7032" s="1" t="s">
        <v>29286</v>
      </c>
      <c r="I7032" s="1" t="s">
        <v>29287</v>
      </c>
      <c r="J7032" s="1" t="s">
        <v>24</v>
      </c>
      <c r="K7032" s="2">
        <v>3</v>
      </c>
      <c r="L7032" s="3">
        <v>42961</v>
      </c>
      <c r="M7032" s="1"/>
      <c r="N7032" s="1" t="s">
        <v>29288</v>
      </c>
      <c r="O7032" s="1"/>
      <c r="P7032" s="1"/>
      <c r="Q7032" s="1" t="s">
        <v>25</v>
      </c>
      <c r="R7032">
        <f t="shared" si="218"/>
        <v>1</v>
      </c>
      <c r="S7032">
        <f t="shared" si="219"/>
        <v>0</v>
      </c>
    </row>
    <row r="7033" spans="1:19" ht="93.6" thickBot="1" x14ac:dyDescent="0.35">
      <c r="A7033" s="2">
        <v>2190020225</v>
      </c>
      <c r="B7033" s="1" t="s">
        <v>29284</v>
      </c>
      <c r="C7033" s="1" t="s">
        <v>29289</v>
      </c>
      <c r="D7033" s="1" t="s">
        <v>258</v>
      </c>
      <c r="E7033" s="1" t="s">
        <v>20</v>
      </c>
      <c r="F7033" s="2">
        <v>44106</v>
      </c>
      <c r="G7033" s="1" t="s">
        <v>61</v>
      </c>
      <c r="H7033" s="1" t="s">
        <v>29290</v>
      </c>
      <c r="I7033" s="1" t="s">
        <v>29291</v>
      </c>
      <c r="J7033" s="1" t="s">
        <v>24</v>
      </c>
      <c r="K7033" s="2">
        <v>3</v>
      </c>
      <c r="L7033" s="3">
        <v>43838</v>
      </c>
      <c r="M7033" s="1"/>
      <c r="N7033" s="1" t="s">
        <v>29292</v>
      </c>
      <c r="O7033" s="1"/>
      <c r="P7033" s="1"/>
      <c r="Q7033" s="1" t="s">
        <v>25</v>
      </c>
      <c r="R7033">
        <f t="shared" si="218"/>
        <v>1</v>
      </c>
      <c r="S7033">
        <f t="shared" si="219"/>
        <v>0</v>
      </c>
    </row>
    <row r="7034" spans="1:19" ht="93.6" thickBot="1" x14ac:dyDescent="0.35">
      <c r="A7034" s="2">
        <v>2180017590</v>
      </c>
      <c r="B7034" s="1" t="s">
        <v>29284</v>
      </c>
      <c r="C7034" s="1" t="s">
        <v>29293</v>
      </c>
      <c r="D7034" s="1" t="s">
        <v>313</v>
      </c>
      <c r="E7034" s="1" t="s">
        <v>20</v>
      </c>
      <c r="F7034" s="2">
        <v>44236</v>
      </c>
      <c r="G7034" s="1" t="s">
        <v>143</v>
      </c>
      <c r="H7034" s="1" t="s">
        <v>29294</v>
      </c>
      <c r="I7034" s="1" t="s">
        <v>29295</v>
      </c>
      <c r="J7034" s="1" t="s">
        <v>24</v>
      </c>
      <c r="K7034" s="2">
        <v>4</v>
      </c>
      <c r="L7034" s="3">
        <v>43342</v>
      </c>
      <c r="M7034" s="1"/>
      <c r="N7034" s="1" t="s">
        <v>29296</v>
      </c>
      <c r="O7034" s="1"/>
      <c r="P7034" s="1"/>
      <c r="Q7034" s="1" t="s">
        <v>25</v>
      </c>
      <c r="R7034">
        <f t="shared" si="218"/>
        <v>1</v>
      </c>
      <c r="S7034">
        <f t="shared" si="219"/>
        <v>1</v>
      </c>
    </row>
    <row r="7035" spans="1:19" ht="93.6" thickBot="1" x14ac:dyDescent="0.35">
      <c r="A7035" s="2">
        <v>300511</v>
      </c>
      <c r="B7035" s="1" t="s">
        <v>29284</v>
      </c>
      <c r="C7035" s="1" t="s">
        <v>29297</v>
      </c>
      <c r="D7035" s="1" t="s">
        <v>53</v>
      </c>
      <c r="E7035" s="1" t="s">
        <v>20</v>
      </c>
      <c r="F7035" s="2">
        <v>44256</v>
      </c>
      <c r="G7035" s="1" t="s">
        <v>53</v>
      </c>
      <c r="H7035" s="1" t="s">
        <v>29298</v>
      </c>
      <c r="I7035" s="1" t="s">
        <v>29299</v>
      </c>
      <c r="J7035" s="1" t="s">
        <v>24</v>
      </c>
      <c r="K7035" s="2">
        <v>5</v>
      </c>
      <c r="L7035" s="3">
        <v>41619</v>
      </c>
      <c r="M7035" s="1"/>
      <c r="N7035" s="1" t="s">
        <v>29300</v>
      </c>
      <c r="O7035" s="1"/>
      <c r="P7035" s="1"/>
      <c r="Q7035" s="1" t="s">
        <v>25</v>
      </c>
      <c r="R7035">
        <f t="shared" si="218"/>
        <v>1</v>
      </c>
      <c r="S7035">
        <f t="shared" si="219"/>
        <v>1</v>
      </c>
    </row>
    <row r="7036" spans="1:19" ht="93.6" thickBot="1" x14ac:dyDescent="0.35">
      <c r="A7036" s="2">
        <v>300307</v>
      </c>
      <c r="B7036" s="1" t="s">
        <v>29284</v>
      </c>
      <c r="C7036" s="1" t="s">
        <v>29301</v>
      </c>
      <c r="D7036" s="1" t="s">
        <v>1067</v>
      </c>
      <c r="E7036" s="1" t="s">
        <v>20</v>
      </c>
      <c r="F7036" s="2">
        <v>44136</v>
      </c>
      <c r="G7036" s="1" t="s">
        <v>61</v>
      </c>
      <c r="H7036" s="1" t="s">
        <v>29302</v>
      </c>
      <c r="I7036" s="1" t="s">
        <v>29303</v>
      </c>
      <c r="J7036" s="1" t="s">
        <v>24</v>
      </c>
      <c r="K7036" s="2">
        <v>4</v>
      </c>
      <c r="L7036" s="3">
        <v>41043</v>
      </c>
      <c r="M7036" s="1"/>
      <c r="N7036" s="1" t="s">
        <v>29304</v>
      </c>
      <c r="O7036" s="1"/>
      <c r="P7036" s="1"/>
      <c r="Q7036" s="1" t="s">
        <v>25</v>
      </c>
      <c r="R7036">
        <f t="shared" si="218"/>
        <v>1</v>
      </c>
      <c r="S7036">
        <f t="shared" si="219"/>
        <v>0</v>
      </c>
    </row>
    <row r="7037" spans="1:19" ht="80.400000000000006" thickBot="1" x14ac:dyDescent="0.35">
      <c r="A7037" s="2">
        <v>2190020455</v>
      </c>
      <c r="B7037" s="1" t="s">
        <v>29305</v>
      </c>
      <c r="C7037" s="1" t="s">
        <v>29306</v>
      </c>
      <c r="D7037" s="1" t="s">
        <v>19</v>
      </c>
      <c r="E7037" s="1" t="s">
        <v>20</v>
      </c>
      <c r="F7037" s="2">
        <v>45231</v>
      </c>
      <c r="G7037" s="1" t="s">
        <v>21</v>
      </c>
      <c r="H7037" s="1" t="s">
        <v>29307</v>
      </c>
      <c r="I7037" s="1" t="s">
        <v>29308</v>
      </c>
      <c r="J7037" s="1" t="s">
        <v>44</v>
      </c>
      <c r="K7037" s="2">
        <v>1</v>
      </c>
      <c r="L7037" s="3">
        <v>44025</v>
      </c>
      <c r="M7037" s="1"/>
      <c r="N7037" s="1"/>
      <c r="O7037" s="1"/>
      <c r="P7037" s="1"/>
      <c r="Q7037" s="1" t="s">
        <v>25</v>
      </c>
      <c r="R7037">
        <f t="shared" si="218"/>
        <v>0</v>
      </c>
      <c r="S7037">
        <f t="shared" si="219"/>
        <v>0</v>
      </c>
    </row>
    <row r="7038" spans="1:19" ht="80.400000000000006" thickBot="1" x14ac:dyDescent="0.35">
      <c r="A7038" s="2">
        <v>950228487</v>
      </c>
      <c r="B7038" s="1" t="s">
        <v>29309</v>
      </c>
      <c r="C7038" s="1" t="s">
        <v>29310</v>
      </c>
      <c r="D7038" s="1" t="s">
        <v>142</v>
      </c>
      <c r="E7038" s="1" t="s">
        <v>20</v>
      </c>
      <c r="F7038" s="2">
        <v>44320</v>
      </c>
      <c r="G7038" s="1" t="s">
        <v>143</v>
      </c>
      <c r="H7038" s="1" t="s">
        <v>29311</v>
      </c>
      <c r="I7038" s="1" t="s">
        <v>29312</v>
      </c>
      <c r="J7038" s="1" t="s">
        <v>44</v>
      </c>
      <c r="K7038" s="2">
        <v>1</v>
      </c>
      <c r="L7038" s="3">
        <v>41640</v>
      </c>
      <c r="M7038" s="1"/>
      <c r="N7038" s="1"/>
      <c r="O7038" s="1"/>
      <c r="P7038" s="1"/>
      <c r="Q7038" s="1" t="s">
        <v>25</v>
      </c>
      <c r="R7038">
        <f t="shared" si="218"/>
        <v>0</v>
      </c>
      <c r="S7038">
        <f t="shared" si="219"/>
        <v>1</v>
      </c>
    </row>
    <row r="7039" spans="1:19" ht="80.400000000000006" thickBot="1" x14ac:dyDescent="0.35">
      <c r="A7039" s="2">
        <v>978710650</v>
      </c>
      <c r="B7039" s="1" t="s">
        <v>29313</v>
      </c>
      <c r="C7039" s="1" t="s">
        <v>29314</v>
      </c>
      <c r="D7039" s="1" t="s">
        <v>6853</v>
      </c>
      <c r="E7039" s="1" t="s">
        <v>20</v>
      </c>
      <c r="F7039" s="2">
        <v>44851</v>
      </c>
      <c r="G7039" s="1" t="s">
        <v>2762</v>
      </c>
      <c r="H7039" s="1" t="s">
        <v>29315</v>
      </c>
      <c r="I7039" s="1" t="s">
        <v>29316</v>
      </c>
      <c r="J7039" s="1" t="s">
        <v>44</v>
      </c>
      <c r="K7039" s="2">
        <v>1</v>
      </c>
      <c r="L7039" s="3">
        <v>41640</v>
      </c>
      <c r="M7039" s="1"/>
      <c r="N7039" s="1"/>
      <c r="O7039" s="1"/>
      <c r="P7039" s="1"/>
      <c r="Q7039" s="1" t="s">
        <v>25</v>
      </c>
      <c r="R7039">
        <f t="shared" si="218"/>
        <v>0</v>
      </c>
      <c r="S7039">
        <f t="shared" si="219"/>
        <v>0</v>
      </c>
    </row>
    <row r="7040" spans="1:19" ht="80.400000000000006" thickBot="1" x14ac:dyDescent="0.35">
      <c r="A7040" s="2">
        <v>933781274</v>
      </c>
      <c r="B7040" s="1" t="s">
        <v>29317</v>
      </c>
      <c r="C7040" s="1" t="s">
        <v>29318</v>
      </c>
      <c r="D7040" s="1" t="s">
        <v>355</v>
      </c>
      <c r="E7040" s="1" t="s">
        <v>20</v>
      </c>
      <c r="F7040" s="2">
        <v>45601</v>
      </c>
      <c r="G7040" s="1" t="s">
        <v>356</v>
      </c>
      <c r="H7040" s="1" t="s">
        <v>29319</v>
      </c>
      <c r="I7040" s="1" t="s">
        <v>29320</v>
      </c>
      <c r="J7040" s="1" t="s">
        <v>44</v>
      </c>
      <c r="K7040" s="2">
        <v>5</v>
      </c>
      <c r="L7040" s="3">
        <v>41640</v>
      </c>
      <c r="M7040" s="1"/>
      <c r="N7040" s="1"/>
      <c r="O7040" s="1"/>
      <c r="P7040" s="1"/>
      <c r="Q7040" s="1" t="s">
        <v>25</v>
      </c>
      <c r="R7040">
        <f t="shared" si="218"/>
        <v>0</v>
      </c>
      <c r="S7040">
        <f t="shared" si="219"/>
        <v>0</v>
      </c>
    </row>
    <row r="7041" spans="1:19" ht="80.400000000000006" thickBot="1" x14ac:dyDescent="0.35">
      <c r="A7041" s="2">
        <v>2210025233</v>
      </c>
      <c r="B7041" s="1" t="s">
        <v>29321</v>
      </c>
      <c r="C7041" s="1" t="s">
        <v>29322</v>
      </c>
      <c r="D7041" s="1" t="s">
        <v>142</v>
      </c>
      <c r="E7041" s="1" t="s">
        <v>20</v>
      </c>
      <c r="F7041" s="2">
        <v>44305</v>
      </c>
      <c r="G7041" s="1" t="s">
        <v>143</v>
      </c>
      <c r="H7041" s="1" t="s">
        <v>29323</v>
      </c>
      <c r="I7041" s="1" t="s">
        <v>29324</v>
      </c>
      <c r="J7041" s="1" t="s">
        <v>37</v>
      </c>
      <c r="K7041" s="2">
        <v>2</v>
      </c>
      <c r="L7041" s="3">
        <v>44523</v>
      </c>
      <c r="M7041" s="1"/>
      <c r="N7041" s="1"/>
      <c r="O7041" s="1"/>
      <c r="P7041" s="1"/>
      <c r="Q7041" s="1" t="s">
        <v>25</v>
      </c>
      <c r="R7041">
        <f t="shared" si="218"/>
        <v>1</v>
      </c>
      <c r="S7041">
        <f t="shared" si="219"/>
        <v>1</v>
      </c>
    </row>
    <row r="7042" spans="1:19" ht="80.400000000000006" thickBot="1" x14ac:dyDescent="0.35">
      <c r="A7042" s="2">
        <v>904238383</v>
      </c>
      <c r="B7042" s="1" t="s">
        <v>29325</v>
      </c>
      <c r="C7042" s="1" t="s">
        <v>29326</v>
      </c>
      <c r="D7042" s="1" t="s">
        <v>19</v>
      </c>
      <c r="E7042" s="1" t="s">
        <v>20</v>
      </c>
      <c r="F7042" s="2">
        <v>45239</v>
      </c>
      <c r="G7042" s="1" t="s">
        <v>21</v>
      </c>
      <c r="H7042" s="1" t="s">
        <v>29327</v>
      </c>
      <c r="I7042" s="1" t="s">
        <v>29328</v>
      </c>
      <c r="J7042" s="1" t="s">
        <v>44</v>
      </c>
      <c r="K7042" s="2">
        <v>1</v>
      </c>
      <c r="L7042" s="3">
        <v>41640</v>
      </c>
      <c r="M7042" s="1"/>
      <c r="N7042" s="1"/>
      <c r="O7042" s="1"/>
      <c r="P7042" s="1"/>
      <c r="Q7042" s="1" t="s">
        <v>25</v>
      </c>
      <c r="R7042">
        <f t="shared" si="218"/>
        <v>0</v>
      </c>
      <c r="S7042">
        <f t="shared" si="219"/>
        <v>0</v>
      </c>
    </row>
    <row r="7043" spans="1:19" ht="106.8" thickBot="1" x14ac:dyDescent="0.35">
      <c r="A7043" s="2">
        <v>1180018004</v>
      </c>
      <c r="B7043" s="1" t="s">
        <v>29329</v>
      </c>
      <c r="C7043" s="1" t="s">
        <v>29330</v>
      </c>
      <c r="D7043" s="1" t="s">
        <v>792</v>
      </c>
      <c r="E7043" s="1" t="s">
        <v>20</v>
      </c>
      <c r="F7043" s="2">
        <v>43147</v>
      </c>
      <c r="G7043" s="1" t="s">
        <v>793</v>
      </c>
      <c r="H7043" s="1"/>
      <c r="I7043" s="1" t="s">
        <v>248</v>
      </c>
      <c r="J7043" s="1" t="s">
        <v>249</v>
      </c>
      <c r="K7043" s="2">
        <v>5</v>
      </c>
      <c r="L7043" s="3">
        <v>43332</v>
      </c>
      <c r="M7043" s="1"/>
      <c r="N7043" s="1"/>
      <c r="O7043" s="1"/>
      <c r="P7043" s="1"/>
      <c r="Q7043" s="1" t="s">
        <v>70</v>
      </c>
      <c r="R7043">
        <f t="shared" ref="R7043:R7106" si="220">COUNTIF(J7043, "Licensed Child Care Center") + COUNTIF(J7043, "Licensed Type A Family Child Care Home")</f>
        <v>0</v>
      </c>
      <c r="S7043">
        <f t="shared" ref="S7043:S7106" si="221">COUNTIF(G7043, "Mahoning") + COUNTIF(G7043, "Medina") + COUNTIF(G7043, "Portage") + COUNTIF(G7043, "Stark") + COUNTIF(G7043, "Summit") + COUNTIF(G7043, "Trumbull")</f>
        <v>0</v>
      </c>
    </row>
    <row r="7044" spans="1:19" ht="80.400000000000006" thickBot="1" x14ac:dyDescent="0.35">
      <c r="A7044" s="2">
        <v>203985</v>
      </c>
      <c r="B7044" s="1" t="s">
        <v>29331</v>
      </c>
      <c r="C7044" s="1" t="s">
        <v>29332</v>
      </c>
      <c r="D7044" s="1" t="s">
        <v>19</v>
      </c>
      <c r="E7044" s="1" t="s">
        <v>20</v>
      </c>
      <c r="F7044" s="2">
        <v>45249</v>
      </c>
      <c r="G7044" s="1" t="s">
        <v>21</v>
      </c>
      <c r="H7044" s="1" t="s">
        <v>29333</v>
      </c>
      <c r="I7044" s="1" t="s">
        <v>29334</v>
      </c>
      <c r="J7044" s="1" t="s">
        <v>24</v>
      </c>
      <c r="K7044" s="2">
        <v>0</v>
      </c>
      <c r="L7044" s="3">
        <v>34950</v>
      </c>
      <c r="M7044" s="1"/>
      <c r="N7044" s="1" t="s">
        <v>29335</v>
      </c>
      <c r="O7044" s="1"/>
      <c r="P7044" s="1"/>
      <c r="Q7044" s="1" t="s">
        <v>70</v>
      </c>
      <c r="R7044">
        <f t="shared" si="220"/>
        <v>1</v>
      </c>
      <c r="S7044">
        <f t="shared" si="221"/>
        <v>0</v>
      </c>
    </row>
    <row r="7045" spans="1:19" ht="54" thickBot="1" x14ac:dyDescent="0.35">
      <c r="A7045" s="2">
        <v>411084</v>
      </c>
      <c r="B7045" s="1" t="s">
        <v>29336</v>
      </c>
      <c r="C7045" s="1" t="s">
        <v>29337</v>
      </c>
      <c r="D7045" s="1" t="s">
        <v>792</v>
      </c>
      <c r="E7045" s="1" t="s">
        <v>20</v>
      </c>
      <c r="F7045" s="2">
        <v>43147</v>
      </c>
      <c r="G7045" s="1" t="s">
        <v>793</v>
      </c>
      <c r="H7045" s="1" t="s">
        <v>9747</v>
      </c>
      <c r="I7045" s="1" t="s">
        <v>29338</v>
      </c>
      <c r="J7045" s="1" t="s">
        <v>24</v>
      </c>
      <c r="K7045" s="2">
        <v>1</v>
      </c>
      <c r="L7045" s="3">
        <v>40057</v>
      </c>
      <c r="M7045" s="1"/>
      <c r="N7045" s="1"/>
      <c r="O7045" s="1"/>
      <c r="P7045" s="1"/>
      <c r="Q7045" s="1" t="s">
        <v>25</v>
      </c>
      <c r="R7045">
        <f t="shared" si="220"/>
        <v>1</v>
      </c>
      <c r="S7045">
        <f t="shared" si="221"/>
        <v>0</v>
      </c>
    </row>
    <row r="7046" spans="1:19" ht="67.2" thickBot="1" x14ac:dyDescent="0.35">
      <c r="A7046" s="2">
        <v>502760</v>
      </c>
      <c r="B7046" s="1" t="s">
        <v>29339</v>
      </c>
      <c r="C7046" s="1" t="s">
        <v>29340</v>
      </c>
      <c r="D7046" s="1" t="s">
        <v>83</v>
      </c>
      <c r="E7046" s="1" t="s">
        <v>20</v>
      </c>
      <c r="F7046" s="2">
        <v>43606</v>
      </c>
      <c r="G7046" s="1" t="s">
        <v>84</v>
      </c>
      <c r="H7046" s="1" t="s">
        <v>29341</v>
      </c>
      <c r="I7046" s="1" t="s">
        <v>29342</v>
      </c>
      <c r="J7046" s="1" t="s">
        <v>24</v>
      </c>
      <c r="K7046" s="2">
        <v>5</v>
      </c>
      <c r="L7046" s="3">
        <v>37204</v>
      </c>
      <c r="M7046" s="1"/>
      <c r="N7046" s="1" t="s">
        <v>29343</v>
      </c>
      <c r="O7046" s="1" t="s">
        <v>29344</v>
      </c>
      <c r="P7046" s="1"/>
      <c r="Q7046" s="1" t="s">
        <v>25</v>
      </c>
      <c r="R7046">
        <f t="shared" si="220"/>
        <v>1</v>
      </c>
      <c r="S7046">
        <f t="shared" si="221"/>
        <v>0</v>
      </c>
    </row>
    <row r="7047" spans="1:19" ht="120" thickBot="1" x14ac:dyDescent="0.35">
      <c r="A7047" s="2">
        <v>2220027263</v>
      </c>
      <c r="B7047" s="1" t="s">
        <v>29345</v>
      </c>
      <c r="C7047" s="1" t="s">
        <v>29346</v>
      </c>
      <c r="D7047" s="1" t="s">
        <v>83</v>
      </c>
      <c r="E7047" s="1" t="s">
        <v>20</v>
      </c>
      <c r="F7047" s="2">
        <v>43615</v>
      </c>
      <c r="G7047" s="1" t="s">
        <v>84</v>
      </c>
      <c r="H7047" s="1" t="s">
        <v>29347</v>
      </c>
      <c r="I7047" s="1" t="s">
        <v>29342</v>
      </c>
      <c r="J7047" s="1" t="s">
        <v>24</v>
      </c>
      <c r="K7047" s="2">
        <v>0</v>
      </c>
      <c r="L7047" s="3">
        <v>44896</v>
      </c>
      <c r="M7047" s="3">
        <v>45260</v>
      </c>
      <c r="N7047" s="1" t="s">
        <v>29344</v>
      </c>
      <c r="O7047" s="1"/>
      <c r="P7047" s="1"/>
      <c r="Q7047" s="1" t="s">
        <v>70</v>
      </c>
      <c r="R7047">
        <f t="shared" si="220"/>
        <v>1</v>
      </c>
      <c r="S7047">
        <f t="shared" si="221"/>
        <v>0</v>
      </c>
    </row>
    <row r="7048" spans="1:19" ht="54" thickBot="1" x14ac:dyDescent="0.35">
      <c r="A7048" s="2">
        <v>500450</v>
      </c>
      <c r="B7048" s="1" t="s">
        <v>29348</v>
      </c>
      <c r="C7048" s="1" t="s">
        <v>29349</v>
      </c>
      <c r="D7048" s="1" t="s">
        <v>5368</v>
      </c>
      <c r="E7048" s="1" t="s">
        <v>20</v>
      </c>
      <c r="F7048" s="2">
        <v>43560</v>
      </c>
      <c r="G7048" s="1" t="s">
        <v>84</v>
      </c>
      <c r="H7048" s="1" t="s">
        <v>29350</v>
      </c>
      <c r="I7048" s="1" t="s">
        <v>29351</v>
      </c>
      <c r="J7048" s="1" t="s">
        <v>24</v>
      </c>
      <c r="K7048" s="2">
        <v>0</v>
      </c>
      <c r="L7048" s="3">
        <v>26917</v>
      </c>
      <c r="M7048" s="1"/>
      <c r="N7048" s="1" t="s">
        <v>29352</v>
      </c>
      <c r="O7048" s="1" t="s">
        <v>29353</v>
      </c>
      <c r="P7048" s="1"/>
      <c r="Q7048" s="1" t="s">
        <v>70</v>
      </c>
      <c r="R7048">
        <f t="shared" si="220"/>
        <v>1</v>
      </c>
      <c r="S7048">
        <f t="shared" si="221"/>
        <v>0</v>
      </c>
    </row>
    <row r="7049" spans="1:19" ht="80.400000000000006" thickBot="1" x14ac:dyDescent="0.35">
      <c r="A7049" s="2">
        <v>2190019423</v>
      </c>
      <c r="B7049" s="1" t="s">
        <v>29354</v>
      </c>
      <c r="C7049" s="1" t="s">
        <v>29355</v>
      </c>
      <c r="D7049" s="1" t="s">
        <v>5368</v>
      </c>
      <c r="E7049" s="1" t="s">
        <v>20</v>
      </c>
      <c r="F7049" s="2">
        <v>43560</v>
      </c>
      <c r="G7049" s="1" t="s">
        <v>84</v>
      </c>
      <c r="H7049" s="1" t="s">
        <v>29356</v>
      </c>
      <c r="I7049" s="1" t="s">
        <v>29357</v>
      </c>
      <c r="J7049" s="1" t="s">
        <v>24</v>
      </c>
      <c r="K7049" s="2">
        <v>4</v>
      </c>
      <c r="L7049" s="3">
        <v>43634</v>
      </c>
      <c r="M7049" s="1"/>
      <c r="N7049" s="1" t="s">
        <v>29358</v>
      </c>
      <c r="O7049" s="1"/>
      <c r="P7049" s="1"/>
      <c r="Q7049" s="1" t="s">
        <v>25</v>
      </c>
      <c r="R7049">
        <f t="shared" si="220"/>
        <v>1</v>
      </c>
      <c r="S7049">
        <f t="shared" si="221"/>
        <v>0</v>
      </c>
    </row>
    <row r="7050" spans="1:19" ht="106.8" thickBot="1" x14ac:dyDescent="0.35">
      <c r="A7050" s="2">
        <v>1000020217</v>
      </c>
      <c r="B7050" s="1" t="s">
        <v>29359</v>
      </c>
      <c r="C7050" s="1" t="s">
        <v>29360</v>
      </c>
      <c r="D7050" s="1" t="s">
        <v>941</v>
      </c>
      <c r="E7050" s="1" t="s">
        <v>20</v>
      </c>
      <c r="F7050" s="2">
        <v>45140</v>
      </c>
      <c r="G7050" s="1" t="s">
        <v>21</v>
      </c>
      <c r="H7050" s="1"/>
      <c r="I7050" s="1"/>
      <c r="J7050" s="1" t="s">
        <v>249</v>
      </c>
      <c r="K7050" s="2">
        <v>5</v>
      </c>
      <c r="L7050" s="3">
        <v>41794</v>
      </c>
      <c r="M7050" s="1"/>
      <c r="N7050" s="1"/>
      <c r="O7050" s="1"/>
      <c r="P7050" s="1"/>
      <c r="Q7050" s="1" t="s">
        <v>70</v>
      </c>
      <c r="R7050">
        <f t="shared" si="220"/>
        <v>0</v>
      </c>
      <c r="S7050">
        <f t="shared" si="221"/>
        <v>0</v>
      </c>
    </row>
    <row r="7051" spans="1:19" ht="106.8" thickBot="1" x14ac:dyDescent="0.35">
      <c r="A7051" s="2">
        <v>1000018124</v>
      </c>
      <c r="B7051" s="1" t="s">
        <v>29361</v>
      </c>
      <c r="C7051" s="1" t="s">
        <v>29360</v>
      </c>
      <c r="D7051" s="1" t="s">
        <v>941</v>
      </c>
      <c r="E7051" s="1" t="s">
        <v>20</v>
      </c>
      <c r="F7051" s="2">
        <v>45140</v>
      </c>
      <c r="G7051" s="1" t="s">
        <v>21</v>
      </c>
      <c r="H7051" s="1" t="s">
        <v>29362</v>
      </c>
      <c r="I7051" s="1"/>
      <c r="J7051" s="1" t="s">
        <v>249</v>
      </c>
      <c r="K7051" s="2">
        <v>0</v>
      </c>
      <c r="L7051" s="3">
        <v>40810</v>
      </c>
      <c r="M7051" s="1"/>
      <c r="N7051" s="1"/>
      <c r="O7051" s="1"/>
      <c r="P7051" s="1"/>
      <c r="Q7051" s="1" t="s">
        <v>70</v>
      </c>
      <c r="R7051">
        <f t="shared" si="220"/>
        <v>0</v>
      </c>
      <c r="S7051">
        <f t="shared" si="221"/>
        <v>0</v>
      </c>
    </row>
    <row r="7052" spans="1:19" ht="80.400000000000006" thickBot="1" x14ac:dyDescent="0.35">
      <c r="A7052" s="2">
        <v>961587785</v>
      </c>
      <c r="B7052" s="1" t="s">
        <v>29363</v>
      </c>
      <c r="C7052" s="1" t="s">
        <v>29364</v>
      </c>
      <c r="D7052" s="1" t="s">
        <v>677</v>
      </c>
      <c r="E7052" s="1" t="s">
        <v>20</v>
      </c>
      <c r="F7052" s="2">
        <v>44055</v>
      </c>
      <c r="G7052" s="1" t="s">
        <v>677</v>
      </c>
      <c r="H7052" s="1" t="s">
        <v>29365</v>
      </c>
      <c r="I7052" s="1" t="s">
        <v>29366</v>
      </c>
      <c r="J7052" s="1" t="s">
        <v>44</v>
      </c>
      <c r="K7052" s="2">
        <v>1</v>
      </c>
      <c r="L7052" s="3">
        <v>42506</v>
      </c>
      <c r="M7052" s="1"/>
      <c r="N7052" s="1"/>
      <c r="O7052" s="1"/>
      <c r="P7052" s="1"/>
      <c r="Q7052" s="1" t="s">
        <v>70</v>
      </c>
      <c r="R7052">
        <f t="shared" si="220"/>
        <v>0</v>
      </c>
      <c r="S7052">
        <f t="shared" si="221"/>
        <v>0</v>
      </c>
    </row>
    <row r="7053" spans="1:19" ht="106.8" thickBot="1" x14ac:dyDescent="0.35">
      <c r="A7053" s="2">
        <v>1000017941</v>
      </c>
      <c r="B7053" s="1" t="s">
        <v>29367</v>
      </c>
      <c r="C7053" s="1" t="s">
        <v>29368</v>
      </c>
      <c r="D7053" s="1" t="s">
        <v>169</v>
      </c>
      <c r="E7053" s="1" t="s">
        <v>20</v>
      </c>
      <c r="F7053" s="2">
        <v>44706</v>
      </c>
      <c r="G7053" s="1" t="s">
        <v>128</v>
      </c>
      <c r="H7053" s="1" t="s">
        <v>29369</v>
      </c>
      <c r="I7053" s="1" t="s">
        <v>248</v>
      </c>
      <c r="J7053" s="1" t="s">
        <v>249</v>
      </c>
      <c r="K7053" s="2">
        <v>5</v>
      </c>
      <c r="L7053" s="3">
        <v>40810</v>
      </c>
      <c r="M7053" s="1"/>
      <c r="N7053" s="1"/>
      <c r="O7053" s="1"/>
      <c r="P7053" s="1"/>
      <c r="Q7053" s="1" t="s">
        <v>70</v>
      </c>
      <c r="R7053">
        <f t="shared" si="220"/>
        <v>0</v>
      </c>
      <c r="S7053">
        <f t="shared" si="221"/>
        <v>1</v>
      </c>
    </row>
    <row r="7054" spans="1:19" ht="54" thickBot="1" x14ac:dyDescent="0.35">
      <c r="A7054" s="2">
        <v>406181</v>
      </c>
      <c r="B7054" s="1" t="s">
        <v>29370</v>
      </c>
      <c r="C7054" s="1" t="s">
        <v>29371</v>
      </c>
      <c r="D7054" s="1" t="s">
        <v>709</v>
      </c>
      <c r="E7054" s="1" t="s">
        <v>20</v>
      </c>
      <c r="F7054" s="2">
        <v>45631</v>
      </c>
      <c r="G7054" s="1" t="s">
        <v>710</v>
      </c>
      <c r="H7054" s="1" t="s">
        <v>29372</v>
      </c>
      <c r="I7054" s="1" t="s">
        <v>29373</v>
      </c>
      <c r="J7054" s="1" t="s">
        <v>24</v>
      </c>
      <c r="K7054" s="2">
        <v>1</v>
      </c>
      <c r="L7054" s="3">
        <v>36192</v>
      </c>
      <c r="M7054" s="1"/>
      <c r="N7054" s="1" t="s">
        <v>29374</v>
      </c>
      <c r="O7054" s="1"/>
      <c r="P7054" s="1"/>
      <c r="Q7054" s="1" t="s">
        <v>25</v>
      </c>
      <c r="R7054">
        <f t="shared" si="220"/>
        <v>1</v>
      </c>
      <c r="S7054">
        <f t="shared" si="221"/>
        <v>0</v>
      </c>
    </row>
    <row r="7055" spans="1:19" ht="80.400000000000006" thickBot="1" x14ac:dyDescent="0.35">
      <c r="A7055" s="2">
        <v>100865</v>
      </c>
      <c r="B7055" s="1" t="s">
        <v>29375</v>
      </c>
      <c r="C7055" s="1" t="s">
        <v>29376</v>
      </c>
      <c r="D7055" s="1" t="s">
        <v>2416</v>
      </c>
      <c r="E7055" s="1" t="s">
        <v>20</v>
      </c>
      <c r="F7055" s="2">
        <v>44515</v>
      </c>
      <c r="G7055" s="1" t="s">
        <v>696</v>
      </c>
      <c r="H7055" s="1" t="s">
        <v>29377</v>
      </c>
      <c r="I7055" s="1" t="s">
        <v>29378</v>
      </c>
      <c r="J7055" s="1" t="s">
        <v>24</v>
      </c>
      <c r="K7055" s="2">
        <v>1</v>
      </c>
      <c r="L7055" s="3">
        <v>29518</v>
      </c>
      <c r="M7055" s="1"/>
      <c r="N7055" s="1" t="s">
        <v>29379</v>
      </c>
      <c r="O7055" s="1"/>
      <c r="P7055" s="1"/>
      <c r="Q7055" s="1" t="s">
        <v>25</v>
      </c>
      <c r="R7055">
        <f t="shared" si="220"/>
        <v>1</v>
      </c>
      <c r="S7055">
        <f t="shared" si="221"/>
        <v>1</v>
      </c>
    </row>
    <row r="7056" spans="1:19" ht="80.400000000000006" thickBot="1" x14ac:dyDescent="0.35">
      <c r="A7056" s="2">
        <v>2180017403</v>
      </c>
      <c r="B7056" s="1" t="s">
        <v>29380</v>
      </c>
      <c r="C7056" s="1" t="s">
        <v>29381</v>
      </c>
      <c r="D7056" s="1" t="s">
        <v>169</v>
      </c>
      <c r="E7056" s="1" t="s">
        <v>20</v>
      </c>
      <c r="F7056" s="2">
        <v>44708</v>
      </c>
      <c r="G7056" s="1" t="s">
        <v>128</v>
      </c>
      <c r="H7056" s="1" t="s">
        <v>29382</v>
      </c>
      <c r="I7056" s="1" t="s">
        <v>29383</v>
      </c>
      <c r="J7056" s="1" t="s">
        <v>44</v>
      </c>
      <c r="K7056" s="2">
        <v>1</v>
      </c>
      <c r="L7056" s="3">
        <v>43276</v>
      </c>
      <c r="M7056" s="1"/>
      <c r="N7056" s="1"/>
      <c r="O7056" s="1"/>
      <c r="P7056" s="1"/>
      <c r="Q7056" s="1" t="s">
        <v>25</v>
      </c>
      <c r="R7056">
        <f t="shared" si="220"/>
        <v>0</v>
      </c>
      <c r="S7056">
        <f t="shared" si="221"/>
        <v>1</v>
      </c>
    </row>
    <row r="7057" spans="1:19" ht="80.400000000000006" thickBot="1" x14ac:dyDescent="0.35">
      <c r="A7057" s="2">
        <v>2200022741</v>
      </c>
      <c r="B7057" s="1" t="s">
        <v>29384</v>
      </c>
      <c r="C7057" s="1" t="s">
        <v>29385</v>
      </c>
      <c r="D7057" s="1" t="s">
        <v>83</v>
      </c>
      <c r="E7057" s="1" t="s">
        <v>20</v>
      </c>
      <c r="F7057" s="2">
        <v>43606</v>
      </c>
      <c r="G7057" s="1" t="s">
        <v>84</v>
      </c>
      <c r="H7057" s="1" t="s">
        <v>29386</v>
      </c>
      <c r="I7057" s="1" t="s">
        <v>29387</v>
      </c>
      <c r="J7057" s="1" t="s">
        <v>44</v>
      </c>
      <c r="K7057" s="2">
        <v>1</v>
      </c>
      <c r="L7057" s="3">
        <v>44306</v>
      </c>
      <c r="M7057" s="1"/>
      <c r="N7057" s="1"/>
      <c r="O7057" s="1"/>
      <c r="P7057" s="1"/>
      <c r="Q7057" s="1" t="s">
        <v>25</v>
      </c>
      <c r="R7057">
        <f t="shared" si="220"/>
        <v>0</v>
      </c>
      <c r="S7057">
        <f t="shared" si="221"/>
        <v>0</v>
      </c>
    </row>
    <row r="7058" spans="1:19" ht="106.8" thickBot="1" x14ac:dyDescent="0.35">
      <c r="A7058" s="2">
        <v>1200022047</v>
      </c>
      <c r="B7058" s="1" t="s">
        <v>29388</v>
      </c>
      <c r="C7058" s="1" t="s">
        <v>29389</v>
      </c>
      <c r="D7058" s="1" t="s">
        <v>2650</v>
      </c>
      <c r="E7058" s="1" t="s">
        <v>20</v>
      </c>
      <c r="F7058" s="2">
        <v>44107</v>
      </c>
      <c r="G7058" s="1" t="s">
        <v>61</v>
      </c>
      <c r="H7058" s="1"/>
      <c r="I7058" s="1" t="s">
        <v>248</v>
      </c>
      <c r="J7058" s="1" t="s">
        <v>249</v>
      </c>
      <c r="K7058" s="2">
        <v>0</v>
      </c>
      <c r="L7058" s="3">
        <v>44067</v>
      </c>
      <c r="M7058" s="1"/>
      <c r="N7058" s="1"/>
      <c r="O7058" s="1"/>
      <c r="P7058" s="1"/>
      <c r="Q7058" s="1" t="s">
        <v>70</v>
      </c>
      <c r="R7058">
        <f t="shared" si="220"/>
        <v>0</v>
      </c>
      <c r="S7058">
        <f t="shared" si="221"/>
        <v>0</v>
      </c>
    </row>
    <row r="7059" spans="1:19" ht="106.8" thickBot="1" x14ac:dyDescent="0.35">
      <c r="A7059" s="2">
        <v>1000020788</v>
      </c>
      <c r="B7059" s="1" t="s">
        <v>29390</v>
      </c>
      <c r="C7059" s="1" t="s">
        <v>29391</v>
      </c>
      <c r="D7059" s="1" t="s">
        <v>695</v>
      </c>
      <c r="E7059" s="1" t="s">
        <v>20</v>
      </c>
      <c r="F7059" s="2">
        <v>44502</v>
      </c>
      <c r="G7059" s="1" t="s">
        <v>696</v>
      </c>
      <c r="H7059" s="1" t="s">
        <v>29392</v>
      </c>
      <c r="I7059" s="1" t="s">
        <v>248</v>
      </c>
      <c r="J7059" s="1" t="s">
        <v>249</v>
      </c>
      <c r="K7059" s="2">
        <v>5</v>
      </c>
      <c r="L7059" s="3">
        <v>42385</v>
      </c>
      <c r="M7059" s="1"/>
      <c r="N7059" s="1"/>
      <c r="O7059" s="1"/>
      <c r="P7059" s="1"/>
      <c r="Q7059" s="1" t="s">
        <v>70</v>
      </c>
      <c r="R7059">
        <f t="shared" si="220"/>
        <v>0</v>
      </c>
      <c r="S7059">
        <f t="shared" si="221"/>
        <v>1</v>
      </c>
    </row>
    <row r="7060" spans="1:19" ht="106.8" thickBot="1" x14ac:dyDescent="0.35">
      <c r="A7060" s="2">
        <v>1000020460</v>
      </c>
      <c r="B7060" s="1" t="s">
        <v>29393</v>
      </c>
      <c r="C7060" s="1" t="s">
        <v>25906</v>
      </c>
      <c r="D7060" s="1" t="s">
        <v>169</v>
      </c>
      <c r="E7060" s="1" t="s">
        <v>20</v>
      </c>
      <c r="F7060" s="2">
        <v>44718</v>
      </c>
      <c r="G7060" s="1" t="s">
        <v>128</v>
      </c>
      <c r="H7060" s="1" t="s">
        <v>29394</v>
      </c>
      <c r="I7060" s="1" t="s">
        <v>248</v>
      </c>
      <c r="J7060" s="1" t="s">
        <v>249</v>
      </c>
      <c r="K7060" s="2">
        <v>5</v>
      </c>
      <c r="L7060" s="3">
        <v>41704</v>
      </c>
      <c r="M7060" s="1"/>
      <c r="N7060" s="1"/>
      <c r="O7060" s="1"/>
      <c r="P7060" s="1"/>
      <c r="Q7060" s="1" t="s">
        <v>70</v>
      </c>
      <c r="R7060">
        <f t="shared" si="220"/>
        <v>0</v>
      </c>
      <c r="S7060">
        <f t="shared" si="221"/>
        <v>1</v>
      </c>
    </row>
    <row r="7061" spans="1:19" ht="80.400000000000006" thickBot="1" x14ac:dyDescent="0.35">
      <c r="A7061" s="2">
        <v>2200021882</v>
      </c>
      <c r="B7061" s="1" t="s">
        <v>29395</v>
      </c>
      <c r="C7061" s="1" t="s">
        <v>29396</v>
      </c>
      <c r="D7061" s="1" t="s">
        <v>6274</v>
      </c>
      <c r="E7061" s="1" t="s">
        <v>20</v>
      </c>
      <c r="F7061" s="2">
        <v>44012</v>
      </c>
      <c r="G7061" s="1" t="s">
        <v>677</v>
      </c>
      <c r="H7061" s="1" t="s">
        <v>29397</v>
      </c>
      <c r="I7061" s="1" t="s">
        <v>29398</v>
      </c>
      <c r="J7061" s="1" t="s">
        <v>37</v>
      </c>
      <c r="K7061" s="2">
        <v>1</v>
      </c>
      <c r="L7061" s="3">
        <v>44361</v>
      </c>
      <c r="M7061" s="1"/>
      <c r="N7061" s="1"/>
      <c r="O7061" s="1"/>
      <c r="P7061" s="1"/>
      <c r="Q7061" s="1" t="s">
        <v>70</v>
      </c>
      <c r="R7061">
        <f t="shared" si="220"/>
        <v>1</v>
      </c>
      <c r="S7061">
        <f t="shared" si="221"/>
        <v>0</v>
      </c>
    </row>
    <row r="7062" spans="1:19" ht="80.400000000000006" thickBot="1" x14ac:dyDescent="0.35">
      <c r="A7062" s="2">
        <v>103681</v>
      </c>
      <c r="B7062" s="1" t="s">
        <v>29399</v>
      </c>
      <c r="C7062" s="1" t="s">
        <v>29400</v>
      </c>
      <c r="D7062" s="1" t="s">
        <v>6084</v>
      </c>
      <c r="E7062" s="1" t="s">
        <v>20</v>
      </c>
      <c r="F7062" s="2">
        <v>44278</v>
      </c>
      <c r="G7062" s="1" t="s">
        <v>143</v>
      </c>
      <c r="H7062" s="1" t="s">
        <v>29401</v>
      </c>
      <c r="I7062" s="1" t="s">
        <v>29402</v>
      </c>
      <c r="J7062" s="1" t="s">
        <v>24</v>
      </c>
      <c r="K7062" s="2">
        <v>0</v>
      </c>
      <c r="L7062" s="3">
        <v>34562</v>
      </c>
      <c r="M7062" s="1"/>
      <c r="N7062" s="1" t="s">
        <v>29403</v>
      </c>
      <c r="O7062" s="1"/>
      <c r="P7062" s="1"/>
      <c r="Q7062" s="1" t="s">
        <v>70</v>
      </c>
      <c r="R7062">
        <f t="shared" si="220"/>
        <v>1</v>
      </c>
      <c r="S7062">
        <f t="shared" si="221"/>
        <v>1</v>
      </c>
    </row>
    <row r="7063" spans="1:19" ht="93.6" thickBot="1" x14ac:dyDescent="0.35">
      <c r="A7063" s="2">
        <v>401187</v>
      </c>
      <c r="B7063" s="1" t="s">
        <v>29404</v>
      </c>
      <c r="C7063" s="1" t="s">
        <v>29405</v>
      </c>
      <c r="D7063" s="1" t="s">
        <v>1572</v>
      </c>
      <c r="E7063" s="1" t="s">
        <v>20</v>
      </c>
      <c r="F7063" s="2">
        <v>43130</v>
      </c>
      <c r="G7063" s="1" t="s">
        <v>793</v>
      </c>
      <c r="H7063" s="1" t="s">
        <v>29406</v>
      </c>
      <c r="I7063" s="1" t="s">
        <v>29407</v>
      </c>
      <c r="J7063" s="1" t="s">
        <v>24</v>
      </c>
      <c r="K7063" s="2">
        <v>1</v>
      </c>
      <c r="L7063" s="3">
        <v>42599</v>
      </c>
      <c r="M7063" s="1"/>
      <c r="N7063" s="1" t="s">
        <v>29408</v>
      </c>
      <c r="O7063" s="1"/>
      <c r="P7063" s="1"/>
      <c r="Q7063" s="1" t="s">
        <v>25</v>
      </c>
      <c r="R7063">
        <f t="shared" si="220"/>
        <v>1</v>
      </c>
      <c r="S7063">
        <f t="shared" si="221"/>
        <v>0</v>
      </c>
    </row>
    <row r="7064" spans="1:19" ht="67.2" thickBot="1" x14ac:dyDescent="0.35">
      <c r="A7064" s="2">
        <v>102431</v>
      </c>
      <c r="B7064" s="1" t="s">
        <v>29409</v>
      </c>
      <c r="C7064" s="1" t="s">
        <v>29410</v>
      </c>
      <c r="D7064" s="1" t="s">
        <v>6084</v>
      </c>
      <c r="E7064" s="1" t="s">
        <v>20</v>
      </c>
      <c r="F7064" s="2">
        <v>44278</v>
      </c>
      <c r="G7064" s="1" t="s">
        <v>143</v>
      </c>
      <c r="H7064" s="1" t="s">
        <v>29411</v>
      </c>
      <c r="I7064" s="1" t="s">
        <v>29412</v>
      </c>
      <c r="J7064" s="1" t="s">
        <v>24</v>
      </c>
      <c r="K7064" s="2">
        <v>1</v>
      </c>
      <c r="L7064" s="3">
        <v>32783</v>
      </c>
      <c r="M7064" s="1"/>
      <c r="N7064" s="1" t="s">
        <v>29413</v>
      </c>
      <c r="O7064" s="1"/>
      <c r="P7064" s="1"/>
      <c r="Q7064" s="1" t="s">
        <v>25</v>
      </c>
      <c r="R7064">
        <f t="shared" si="220"/>
        <v>1</v>
      </c>
      <c r="S7064">
        <f t="shared" si="221"/>
        <v>1</v>
      </c>
    </row>
    <row r="7065" spans="1:19" ht="80.400000000000006" thickBot="1" x14ac:dyDescent="0.35">
      <c r="A7065" s="2">
        <v>2170016421</v>
      </c>
      <c r="B7065" s="1" t="s">
        <v>29414</v>
      </c>
      <c r="C7065" s="1" t="s">
        <v>29415</v>
      </c>
      <c r="D7065" s="1" t="s">
        <v>916</v>
      </c>
      <c r="E7065" s="1" t="s">
        <v>20</v>
      </c>
      <c r="F7065" s="2">
        <v>43528</v>
      </c>
      <c r="G7065" s="1" t="s">
        <v>84</v>
      </c>
      <c r="H7065" s="1" t="s">
        <v>29416</v>
      </c>
      <c r="I7065" s="1" t="s">
        <v>29417</v>
      </c>
      <c r="J7065" s="1" t="s">
        <v>44</v>
      </c>
      <c r="K7065" s="2">
        <v>1</v>
      </c>
      <c r="L7065" s="3">
        <v>43175</v>
      </c>
      <c r="M7065" s="1"/>
      <c r="N7065" s="1"/>
      <c r="O7065" s="1"/>
      <c r="P7065" s="1"/>
      <c r="Q7065" s="1" t="s">
        <v>25</v>
      </c>
      <c r="R7065">
        <f t="shared" si="220"/>
        <v>0</v>
      </c>
      <c r="S7065">
        <f t="shared" si="221"/>
        <v>0</v>
      </c>
    </row>
    <row r="7066" spans="1:19" ht="80.400000000000006" thickBot="1" x14ac:dyDescent="0.35">
      <c r="A7066" s="2">
        <v>965969362</v>
      </c>
      <c r="B7066" s="1" t="s">
        <v>29418</v>
      </c>
      <c r="C7066" s="1" t="s">
        <v>29419</v>
      </c>
      <c r="D7066" s="1" t="s">
        <v>695</v>
      </c>
      <c r="E7066" s="1" t="s">
        <v>20</v>
      </c>
      <c r="F7066" s="2">
        <v>44514</v>
      </c>
      <c r="G7066" s="1" t="s">
        <v>696</v>
      </c>
      <c r="H7066" s="1" t="s">
        <v>29420</v>
      </c>
      <c r="I7066" s="1" t="s">
        <v>29421</v>
      </c>
      <c r="J7066" s="1" t="s">
        <v>44</v>
      </c>
      <c r="K7066" s="2">
        <v>1</v>
      </c>
      <c r="L7066" s="3">
        <v>41843</v>
      </c>
      <c r="M7066" s="1"/>
      <c r="N7066" s="1"/>
      <c r="O7066" s="1"/>
      <c r="P7066" s="1"/>
      <c r="Q7066" s="1" t="s">
        <v>70</v>
      </c>
      <c r="R7066">
        <f t="shared" si="220"/>
        <v>0</v>
      </c>
      <c r="S7066">
        <f t="shared" si="221"/>
        <v>1</v>
      </c>
    </row>
    <row r="7067" spans="1:19" ht="80.400000000000006" thickBot="1" x14ac:dyDescent="0.35">
      <c r="A7067" s="2">
        <v>2210025407</v>
      </c>
      <c r="B7067" s="1" t="s">
        <v>29422</v>
      </c>
      <c r="C7067" s="1" t="s">
        <v>29423</v>
      </c>
      <c r="D7067" s="1" t="s">
        <v>258</v>
      </c>
      <c r="E7067" s="1" t="s">
        <v>20</v>
      </c>
      <c r="F7067" s="2">
        <v>44110</v>
      </c>
      <c r="G7067" s="1" t="s">
        <v>61</v>
      </c>
      <c r="H7067" s="1" t="s">
        <v>29424</v>
      </c>
      <c r="I7067" s="1"/>
      <c r="J7067" s="1" t="s">
        <v>44</v>
      </c>
      <c r="K7067" s="2">
        <v>0</v>
      </c>
      <c r="L7067" s="3">
        <v>44701</v>
      </c>
      <c r="M7067" s="3">
        <v>45065</v>
      </c>
      <c r="N7067" s="1"/>
      <c r="O7067" s="1"/>
      <c r="P7067" s="1"/>
      <c r="Q7067" s="1" t="s">
        <v>25</v>
      </c>
      <c r="R7067">
        <f t="shared" si="220"/>
        <v>0</v>
      </c>
      <c r="S7067">
        <f t="shared" si="221"/>
        <v>0</v>
      </c>
    </row>
    <row r="7068" spans="1:19" ht="80.400000000000006" thickBot="1" x14ac:dyDescent="0.35">
      <c r="A7068" s="2">
        <v>2190021017</v>
      </c>
      <c r="B7068" s="1" t="s">
        <v>29425</v>
      </c>
      <c r="C7068" s="1" t="s">
        <v>29426</v>
      </c>
      <c r="D7068" s="1" t="s">
        <v>19</v>
      </c>
      <c r="E7068" s="1" t="s">
        <v>20</v>
      </c>
      <c r="F7068" s="2">
        <v>45232</v>
      </c>
      <c r="G7068" s="1" t="s">
        <v>21</v>
      </c>
      <c r="H7068" s="1" t="s">
        <v>29427</v>
      </c>
      <c r="I7068" s="1" t="s">
        <v>29428</v>
      </c>
      <c r="J7068" s="1" t="s">
        <v>44</v>
      </c>
      <c r="K7068" s="2">
        <v>1</v>
      </c>
      <c r="L7068" s="3">
        <v>44060</v>
      </c>
      <c r="M7068" s="1"/>
      <c r="N7068" s="1"/>
      <c r="O7068" s="1"/>
      <c r="P7068" s="1"/>
      <c r="Q7068" s="1" t="s">
        <v>25</v>
      </c>
      <c r="R7068">
        <f t="shared" si="220"/>
        <v>0</v>
      </c>
      <c r="S7068">
        <f t="shared" si="221"/>
        <v>0</v>
      </c>
    </row>
    <row r="7069" spans="1:19" ht="80.400000000000006" thickBot="1" x14ac:dyDescent="0.35">
      <c r="A7069" s="2">
        <v>2190020419</v>
      </c>
      <c r="B7069" s="1" t="s">
        <v>29429</v>
      </c>
      <c r="C7069" s="1" t="s">
        <v>29430</v>
      </c>
      <c r="D7069" s="1" t="s">
        <v>9551</v>
      </c>
      <c r="E7069" s="1" t="s">
        <v>20</v>
      </c>
      <c r="F7069" s="2">
        <v>43050</v>
      </c>
      <c r="G7069" s="1" t="s">
        <v>589</v>
      </c>
      <c r="H7069" s="1" t="s">
        <v>29431</v>
      </c>
      <c r="I7069" s="1" t="s">
        <v>29432</v>
      </c>
      <c r="J7069" s="1" t="s">
        <v>44</v>
      </c>
      <c r="K7069" s="2">
        <v>3</v>
      </c>
      <c r="L7069" s="3">
        <v>43759</v>
      </c>
      <c r="M7069" s="1"/>
      <c r="N7069" s="1"/>
      <c r="O7069" s="1"/>
      <c r="P7069" s="1"/>
      <c r="Q7069" s="1" t="s">
        <v>25</v>
      </c>
      <c r="R7069">
        <f t="shared" si="220"/>
        <v>0</v>
      </c>
      <c r="S7069">
        <f t="shared" si="221"/>
        <v>0</v>
      </c>
    </row>
    <row r="7070" spans="1:19" ht="80.400000000000006" thickBot="1" x14ac:dyDescent="0.35">
      <c r="A7070" s="2">
        <v>2170013135</v>
      </c>
      <c r="B7070" s="1" t="s">
        <v>29433</v>
      </c>
      <c r="C7070" s="1" t="s">
        <v>29434</v>
      </c>
      <c r="D7070" s="1" t="s">
        <v>19</v>
      </c>
      <c r="E7070" s="1" t="s">
        <v>20</v>
      </c>
      <c r="F7070" s="2">
        <v>45215</v>
      </c>
      <c r="G7070" s="1" t="s">
        <v>21</v>
      </c>
      <c r="H7070" s="1" t="s">
        <v>29435</v>
      </c>
      <c r="I7070" s="1" t="s">
        <v>29436</v>
      </c>
      <c r="J7070" s="1" t="s">
        <v>37</v>
      </c>
      <c r="K7070" s="2">
        <v>5</v>
      </c>
      <c r="L7070" s="3">
        <v>42780</v>
      </c>
      <c r="M7070" s="1"/>
      <c r="N7070" s="1" t="s">
        <v>29437</v>
      </c>
      <c r="O7070" s="1"/>
      <c r="P7070" s="1"/>
      <c r="Q7070" s="1" t="s">
        <v>25</v>
      </c>
      <c r="R7070">
        <f t="shared" si="220"/>
        <v>1</v>
      </c>
      <c r="S7070">
        <f t="shared" si="221"/>
        <v>0</v>
      </c>
    </row>
    <row r="7071" spans="1:19" ht="54" thickBot="1" x14ac:dyDescent="0.35">
      <c r="A7071" s="2">
        <v>2170015972</v>
      </c>
      <c r="B7071" s="1" t="s">
        <v>29438</v>
      </c>
      <c r="C7071" s="1" t="s">
        <v>29439</v>
      </c>
      <c r="D7071" s="1" t="s">
        <v>28</v>
      </c>
      <c r="E7071" s="1" t="s">
        <v>20</v>
      </c>
      <c r="F7071" s="2">
        <v>43224</v>
      </c>
      <c r="G7071" s="1" t="s">
        <v>29</v>
      </c>
      <c r="H7071" s="1" t="s">
        <v>29440</v>
      </c>
      <c r="I7071" s="1" t="s">
        <v>29441</v>
      </c>
      <c r="J7071" s="1" t="s">
        <v>24</v>
      </c>
      <c r="K7071" s="2">
        <v>3</v>
      </c>
      <c r="L7071" s="3">
        <v>43026</v>
      </c>
      <c r="M7071" s="1"/>
      <c r="N7071" s="1" t="s">
        <v>29442</v>
      </c>
      <c r="O7071" s="1"/>
      <c r="P7071" s="1"/>
      <c r="Q7071" s="1" t="s">
        <v>25</v>
      </c>
      <c r="R7071">
        <f t="shared" si="220"/>
        <v>1</v>
      </c>
      <c r="S7071">
        <f t="shared" si="221"/>
        <v>0</v>
      </c>
    </row>
    <row r="7072" spans="1:19" ht="106.8" thickBot="1" x14ac:dyDescent="0.35">
      <c r="A7072" s="2">
        <v>1000018169</v>
      </c>
      <c r="B7072" s="1" t="s">
        <v>29443</v>
      </c>
      <c r="C7072" s="1" t="s">
        <v>29444</v>
      </c>
      <c r="D7072" s="1" t="s">
        <v>7061</v>
      </c>
      <c r="E7072" s="1" t="s">
        <v>20</v>
      </c>
      <c r="F7072" s="2">
        <v>44081</v>
      </c>
      <c r="G7072" s="1" t="s">
        <v>800</v>
      </c>
      <c r="H7072" s="1"/>
      <c r="I7072" s="1" t="s">
        <v>248</v>
      </c>
      <c r="J7072" s="1" t="s">
        <v>249</v>
      </c>
      <c r="K7072" s="2">
        <v>5</v>
      </c>
      <c r="L7072" s="3">
        <v>40810</v>
      </c>
      <c r="M7072" s="1"/>
      <c r="N7072" s="1"/>
      <c r="O7072" s="1"/>
      <c r="P7072" s="1"/>
      <c r="Q7072" s="1" t="s">
        <v>70</v>
      </c>
      <c r="R7072">
        <f t="shared" si="220"/>
        <v>0</v>
      </c>
      <c r="S7072">
        <f t="shared" si="221"/>
        <v>0</v>
      </c>
    </row>
    <row r="7073" spans="1:19" ht="93.6" thickBot="1" x14ac:dyDescent="0.35">
      <c r="A7073" s="2">
        <v>400904</v>
      </c>
      <c r="B7073" s="1" t="s">
        <v>29445</v>
      </c>
      <c r="C7073" s="1" t="s">
        <v>29446</v>
      </c>
      <c r="D7073" s="1" t="s">
        <v>1572</v>
      </c>
      <c r="E7073" s="1" t="s">
        <v>20</v>
      </c>
      <c r="F7073" s="2">
        <v>43130</v>
      </c>
      <c r="G7073" s="1" t="s">
        <v>793</v>
      </c>
      <c r="H7073" s="1" t="s">
        <v>29447</v>
      </c>
      <c r="I7073" s="1" t="s">
        <v>20726</v>
      </c>
      <c r="J7073" s="1" t="s">
        <v>24</v>
      </c>
      <c r="K7073" s="2">
        <v>0</v>
      </c>
      <c r="L7073" s="3">
        <v>42135</v>
      </c>
      <c r="M7073" s="1"/>
      <c r="N7073" s="1" t="s">
        <v>29448</v>
      </c>
      <c r="O7073" s="1"/>
      <c r="P7073" s="1"/>
      <c r="Q7073" s="1" t="s">
        <v>25</v>
      </c>
      <c r="R7073">
        <f t="shared" si="220"/>
        <v>1</v>
      </c>
      <c r="S7073">
        <f t="shared" si="221"/>
        <v>0</v>
      </c>
    </row>
    <row r="7074" spans="1:19" ht="80.400000000000006" thickBot="1" x14ac:dyDescent="0.35">
      <c r="A7074" s="2">
        <v>963467878</v>
      </c>
      <c r="B7074" s="1" t="s">
        <v>29449</v>
      </c>
      <c r="C7074" s="1" t="s">
        <v>29450</v>
      </c>
      <c r="D7074" s="1" t="s">
        <v>19</v>
      </c>
      <c r="E7074" s="1" t="s">
        <v>20</v>
      </c>
      <c r="F7074" s="2">
        <v>45238</v>
      </c>
      <c r="G7074" s="1" t="s">
        <v>21</v>
      </c>
      <c r="H7074" s="1" t="s">
        <v>29451</v>
      </c>
      <c r="I7074" s="1" t="s">
        <v>29452</v>
      </c>
      <c r="J7074" s="1" t="s">
        <v>44</v>
      </c>
      <c r="K7074" s="2">
        <v>1</v>
      </c>
      <c r="L7074" s="3">
        <v>41640</v>
      </c>
      <c r="M7074" s="1"/>
      <c r="N7074" s="1"/>
      <c r="O7074" s="1"/>
      <c r="P7074" s="1"/>
      <c r="Q7074" s="1" t="s">
        <v>25</v>
      </c>
      <c r="R7074">
        <f t="shared" si="220"/>
        <v>0</v>
      </c>
      <c r="S7074">
        <f t="shared" si="221"/>
        <v>0</v>
      </c>
    </row>
    <row r="7075" spans="1:19" ht="80.400000000000006" thickBot="1" x14ac:dyDescent="0.35">
      <c r="A7075" s="2">
        <v>2210025169</v>
      </c>
      <c r="B7075" s="1" t="s">
        <v>29453</v>
      </c>
      <c r="C7075" s="1" t="s">
        <v>29454</v>
      </c>
      <c r="D7075" s="1" t="s">
        <v>21</v>
      </c>
      <c r="E7075" s="1" t="s">
        <v>20</v>
      </c>
      <c r="F7075" s="2">
        <v>45015</v>
      </c>
      <c r="G7075" s="1" t="s">
        <v>541</v>
      </c>
      <c r="H7075" s="1" t="s">
        <v>29455</v>
      </c>
      <c r="I7075" s="1" t="s">
        <v>29456</v>
      </c>
      <c r="J7075" s="1" t="s">
        <v>44</v>
      </c>
      <c r="K7075" s="2">
        <v>1</v>
      </c>
      <c r="L7075" s="3">
        <v>44547</v>
      </c>
      <c r="M7075" s="3">
        <v>44911</v>
      </c>
      <c r="N7075" s="1"/>
      <c r="O7075" s="1"/>
      <c r="P7075" s="1"/>
      <c r="Q7075" s="1" t="s">
        <v>25</v>
      </c>
      <c r="R7075">
        <f t="shared" si="220"/>
        <v>0</v>
      </c>
      <c r="S7075">
        <f t="shared" si="221"/>
        <v>0</v>
      </c>
    </row>
    <row r="7076" spans="1:19" ht="80.400000000000006" thickBot="1" x14ac:dyDescent="0.35">
      <c r="A7076" s="2">
        <v>500338</v>
      </c>
      <c r="B7076" s="1" t="s">
        <v>29457</v>
      </c>
      <c r="C7076" s="1" t="s">
        <v>29458</v>
      </c>
      <c r="D7076" s="1" t="s">
        <v>83</v>
      </c>
      <c r="E7076" s="1" t="s">
        <v>20</v>
      </c>
      <c r="F7076" s="2">
        <v>43608</v>
      </c>
      <c r="G7076" s="1" t="s">
        <v>84</v>
      </c>
      <c r="H7076" s="1" t="s">
        <v>29459</v>
      </c>
      <c r="I7076" s="1" t="s">
        <v>29460</v>
      </c>
      <c r="J7076" s="1" t="s">
        <v>37</v>
      </c>
      <c r="K7076" s="2">
        <v>1</v>
      </c>
      <c r="L7076" s="3">
        <v>42506</v>
      </c>
      <c r="M7076" s="1"/>
      <c r="N7076" s="1" t="s">
        <v>29461</v>
      </c>
      <c r="O7076" s="1"/>
      <c r="P7076" s="1"/>
      <c r="Q7076" s="1" t="s">
        <v>25</v>
      </c>
      <c r="R7076">
        <f t="shared" si="220"/>
        <v>1</v>
      </c>
      <c r="S7076">
        <f t="shared" si="221"/>
        <v>0</v>
      </c>
    </row>
    <row r="7077" spans="1:19" ht="80.400000000000006" thickBot="1" x14ac:dyDescent="0.35">
      <c r="A7077" s="2">
        <v>2190020449</v>
      </c>
      <c r="B7077" s="1" t="s">
        <v>29462</v>
      </c>
      <c r="C7077" s="1" t="s">
        <v>29463</v>
      </c>
      <c r="D7077" s="1" t="s">
        <v>688</v>
      </c>
      <c r="E7077" s="1" t="s">
        <v>20</v>
      </c>
      <c r="F7077" s="2">
        <v>43701</v>
      </c>
      <c r="G7077" s="1" t="s">
        <v>689</v>
      </c>
      <c r="H7077" s="1" t="s">
        <v>29464</v>
      </c>
      <c r="I7077" s="1" t="s">
        <v>29465</v>
      </c>
      <c r="J7077" s="1" t="s">
        <v>37</v>
      </c>
      <c r="K7077" s="2">
        <v>5</v>
      </c>
      <c r="L7077" s="3">
        <v>43733</v>
      </c>
      <c r="M7077" s="1"/>
      <c r="N7077" s="1"/>
      <c r="O7077" s="1"/>
      <c r="P7077" s="1"/>
      <c r="Q7077" s="1" t="s">
        <v>25</v>
      </c>
      <c r="R7077">
        <f t="shared" si="220"/>
        <v>1</v>
      </c>
      <c r="S7077">
        <f t="shared" si="221"/>
        <v>0</v>
      </c>
    </row>
    <row r="7078" spans="1:19" ht="80.400000000000006" thickBot="1" x14ac:dyDescent="0.35">
      <c r="A7078" s="2">
        <v>945844560</v>
      </c>
      <c r="B7078" s="1" t="s">
        <v>29466</v>
      </c>
      <c r="C7078" s="1" t="s">
        <v>29467</v>
      </c>
      <c r="D7078" s="1" t="s">
        <v>258</v>
      </c>
      <c r="E7078" s="1" t="s">
        <v>20</v>
      </c>
      <c r="F7078" s="2">
        <v>44102</v>
      </c>
      <c r="G7078" s="1" t="s">
        <v>61</v>
      </c>
      <c r="H7078" s="1" t="s">
        <v>29468</v>
      </c>
      <c r="I7078" s="1" t="s">
        <v>29469</v>
      </c>
      <c r="J7078" s="1" t="s">
        <v>44</v>
      </c>
      <c r="K7078" s="2">
        <v>4</v>
      </c>
      <c r="L7078" s="3">
        <v>41640</v>
      </c>
      <c r="M7078" s="1"/>
      <c r="N7078" s="1"/>
      <c r="O7078" s="1"/>
      <c r="P7078" s="1"/>
      <c r="Q7078" s="1" t="s">
        <v>25</v>
      </c>
      <c r="R7078">
        <f t="shared" si="220"/>
        <v>0</v>
      </c>
      <c r="S7078">
        <f t="shared" si="221"/>
        <v>0</v>
      </c>
    </row>
    <row r="7079" spans="1:19" ht="80.400000000000006" thickBot="1" x14ac:dyDescent="0.35">
      <c r="A7079" s="2">
        <v>2210024365</v>
      </c>
      <c r="B7079" s="1" t="s">
        <v>29470</v>
      </c>
      <c r="C7079" s="1" t="s">
        <v>29471</v>
      </c>
      <c r="D7079" s="1" t="s">
        <v>19</v>
      </c>
      <c r="E7079" s="1" t="s">
        <v>20</v>
      </c>
      <c r="F7079" s="2">
        <v>45205</v>
      </c>
      <c r="G7079" s="1" t="s">
        <v>21</v>
      </c>
      <c r="H7079" s="1" t="s">
        <v>29472</v>
      </c>
      <c r="I7079" s="1" t="s">
        <v>29473</v>
      </c>
      <c r="J7079" s="1" t="s">
        <v>44</v>
      </c>
      <c r="K7079" s="2">
        <v>1</v>
      </c>
      <c r="L7079" s="3">
        <v>44386</v>
      </c>
      <c r="M7079" s="1"/>
      <c r="N7079" s="1"/>
      <c r="O7079" s="1"/>
      <c r="P7079" s="1"/>
      <c r="Q7079" s="1" t="s">
        <v>25</v>
      </c>
      <c r="R7079">
        <f t="shared" si="220"/>
        <v>0</v>
      </c>
      <c r="S7079">
        <f t="shared" si="221"/>
        <v>0</v>
      </c>
    </row>
    <row r="7080" spans="1:19" ht="80.400000000000006" thickBot="1" x14ac:dyDescent="0.35">
      <c r="A7080" s="2">
        <v>2200023063</v>
      </c>
      <c r="B7080" s="1" t="s">
        <v>29474</v>
      </c>
      <c r="C7080" s="1" t="s">
        <v>29475</v>
      </c>
      <c r="D7080" s="1" t="s">
        <v>540</v>
      </c>
      <c r="E7080" s="1" t="s">
        <v>20</v>
      </c>
      <c r="F7080" s="2">
        <v>45044</v>
      </c>
      <c r="G7080" s="1" t="s">
        <v>541</v>
      </c>
      <c r="H7080" s="1" t="s">
        <v>29476</v>
      </c>
      <c r="I7080" s="1" t="s">
        <v>29477</v>
      </c>
      <c r="J7080" s="1" t="s">
        <v>44</v>
      </c>
      <c r="K7080" s="2">
        <v>1</v>
      </c>
      <c r="L7080" s="3">
        <v>44404</v>
      </c>
      <c r="M7080" s="1"/>
      <c r="N7080" s="1"/>
      <c r="O7080" s="1"/>
      <c r="P7080" s="1"/>
      <c r="Q7080" s="1" t="s">
        <v>25</v>
      </c>
      <c r="R7080">
        <f t="shared" si="220"/>
        <v>0</v>
      </c>
      <c r="S7080">
        <f t="shared" si="221"/>
        <v>0</v>
      </c>
    </row>
    <row r="7081" spans="1:19" ht="67.2" thickBot="1" x14ac:dyDescent="0.35">
      <c r="A7081" s="2">
        <v>503495</v>
      </c>
      <c r="B7081" s="1" t="s">
        <v>29478</v>
      </c>
      <c r="C7081" s="1" t="s">
        <v>29479</v>
      </c>
      <c r="D7081" s="1" t="s">
        <v>83</v>
      </c>
      <c r="E7081" s="1" t="s">
        <v>20</v>
      </c>
      <c r="F7081" s="2">
        <v>43614</v>
      </c>
      <c r="G7081" s="1" t="s">
        <v>84</v>
      </c>
      <c r="H7081" s="1" t="s">
        <v>29480</v>
      </c>
      <c r="I7081" s="1"/>
      <c r="J7081" s="1" t="s">
        <v>24</v>
      </c>
      <c r="K7081" s="2">
        <v>0</v>
      </c>
      <c r="L7081" s="3">
        <v>38597</v>
      </c>
      <c r="M7081" s="1"/>
      <c r="N7081" s="1" t="s">
        <v>29481</v>
      </c>
      <c r="O7081" s="1"/>
      <c r="P7081" s="1"/>
      <c r="Q7081" s="1" t="s">
        <v>70</v>
      </c>
      <c r="R7081">
        <f t="shared" si="220"/>
        <v>1</v>
      </c>
      <c r="S7081">
        <f t="shared" si="221"/>
        <v>0</v>
      </c>
    </row>
    <row r="7082" spans="1:19" ht="106.8" thickBot="1" x14ac:dyDescent="0.35">
      <c r="A7082" s="2">
        <v>301318</v>
      </c>
      <c r="B7082" s="1" t="s">
        <v>29482</v>
      </c>
      <c r="C7082" s="1" t="s">
        <v>29483</v>
      </c>
      <c r="D7082" s="1" t="s">
        <v>3423</v>
      </c>
      <c r="E7082" s="1" t="s">
        <v>20</v>
      </c>
      <c r="F7082" s="2">
        <v>44121</v>
      </c>
      <c r="G7082" s="1" t="s">
        <v>61</v>
      </c>
      <c r="H7082" s="1" t="s">
        <v>12797</v>
      </c>
      <c r="I7082" s="1" t="s">
        <v>29484</v>
      </c>
      <c r="J7082" s="1" t="s">
        <v>24</v>
      </c>
      <c r="K7082" s="2">
        <v>3</v>
      </c>
      <c r="L7082" s="3">
        <v>28294</v>
      </c>
      <c r="M7082" s="1"/>
      <c r="N7082" s="1" t="s">
        <v>29485</v>
      </c>
      <c r="O7082" s="1"/>
      <c r="P7082" s="1"/>
      <c r="Q7082" s="1" t="s">
        <v>25</v>
      </c>
      <c r="R7082">
        <f t="shared" si="220"/>
        <v>1</v>
      </c>
      <c r="S7082">
        <f t="shared" si="221"/>
        <v>0</v>
      </c>
    </row>
    <row r="7083" spans="1:19" ht="54" thickBot="1" x14ac:dyDescent="0.35">
      <c r="A7083" s="2">
        <v>2210025297</v>
      </c>
      <c r="B7083" s="1" t="s">
        <v>29486</v>
      </c>
      <c r="C7083" s="1" t="s">
        <v>29487</v>
      </c>
      <c r="D7083" s="1" t="s">
        <v>792</v>
      </c>
      <c r="E7083" s="1" t="s">
        <v>20</v>
      </c>
      <c r="F7083" s="2">
        <v>43147</v>
      </c>
      <c r="G7083" s="1" t="s">
        <v>793</v>
      </c>
      <c r="H7083" s="1" t="s">
        <v>29488</v>
      </c>
      <c r="I7083" s="1" t="s">
        <v>29489</v>
      </c>
      <c r="J7083" s="1" t="s">
        <v>6456</v>
      </c>
      <c r="K7083" s="2">
        <v>0</v>
      </c>
      <c r="L7083" s="3">
        <v>44566</v>
      </c>
      <c r="M7083" s="1"/>
      <c r="N7083" s="1"/>
      <c r="O7083" s="1"/>
      <c r="P7083" s="1"/>
      <c r="Q7083" s="1" t="s">
        <v>25</v>
      </c>
      <c r="R7083">
        <f t="shared" si="220"/>
        <v>0</v>
      </c>
      <c r="S7083">
        <f t="shared" si="221"/>
        <v>0</v>
      </c>
    </row>
    <row r="7084" spans="1:19" ht="80.400000000000006" thickBot="1" x14ac:dyDescent="0.35">
      <c r="A7084" s="2">
        <v>920165568</v>
      </c>
      <c r="B7084" s="1" t="s">
        <v>29490</v>
      </c>
      <c r="C7084" s="1" t="s">
        <v>29491</v>
      </c>
      <c r="D7084" s="1" t="s">
        <v>3916</v>
      </c>
      <c r="E7084" s="1" t="s">
        <v>20</v>
      </c>
      <c r="F7084" s="2">
        <v>44128</v>
      </c>
      <c r="G7084" s="1" t="s">
        <v>61</v>
      </c>
      <c r="H7084" s="1" t="s">
        <v>29492</v>
      </c>
      <c r="I7084" s="1" t="s">
        <v>29493</v>
      </c>
      <c r="J7084" s="1" t="s">
        <v>44</v>
      </c>
      <c r="K7084" s="2">
        <v>1</v>
      </c>
      <c r="L7084" s="3">
        <v>41640</v>
      </c>
      <c r="M7084" s="1"/>
      <c r="N7084" s="1"/>
      <c r="O7084" s="1"/>
      <c r="P7084" s="1"/>
      <c r="Q7084" s="1" t="s">
        <v>25</v>
      </c>
      <c r="R7084">
        <f t="shared" si="220"/>
        <v>0</v>
      </c>
      <c r="S7084">
        <f t="shared" si="221"/>
        <v>0</v>
      </c>
    </row>
    <row r="7085" spans="1:19" ht="80.400000000000006" thickBot="1" x14ac:dyDescent="0.35">
      <c r="A7085" s="2">
        <v>984780326</v>
      </c>
      <c r="B7085" s="1" t="s">
        <v>29494</v>
      </c>
      <c r="C7085" s="1" t="s">
        <v>29495</v>
      </c>
      <c r="D7085" s="1" t="s">
        <v>258</v>
      </c>
      <c r="E7085" s="1" t="s">
        <v>20</v>
      </c>
      <c r="F7085" s="2">
        <v>44120</v>
      </c>
      <c r="G7085" s="1" t="s">
        <v>61</v>
      </c>
      <c r="H7085" s="1" t="s">
        <v>29496</v>
      </c>
      <c r="I7085" s="1" t="s">
        <v>29497</v>
      </c>
      <c r="J7085" s="1" t="s">
        <v>44</v>
      </c>
      <c r="K7085" s="2">
        <v>1</v>
      </c>
      <c r="L7085" s="3">
        <v>41640</v>
      </c>
      <c r="M7085" s="1"/>
      <c r="N7085" s="1" t="s">
        <v>29498</v>
      </c>
      <c r="O7085" s="1"/>
      <c r="P7085" s="1"/>
      <c r="Q7085" s="1" t="s">
        <v>25</v>
      </c>
      <c r="R7085">
        <f t="shared" si="220"/>
        <v>0</v>
      </c>
      <c r="S7085">
        <f t="shared" si="221"/>
        <v>0</v>
      </c>
    </row>
    <row r="7086" spans="1:19" ht="80.400000000000006" thickBot="1" x14ac:dyDescent="0.35">
      <c r="A7086" s="2">
        <v>926555135</v>
      </c>
      <c r="B7086" s="1" t="s">
        <v>29499</v>
      </c>
      <c r="C7086" s="1" t="s">
        <v>29500</v>
      </c>
      <c r="D7086" s="1" t="s">
        <v>21</v>
      </c>
      <c r="E7086" s="1" t="s">
        <v>20</v>
      </c>
      <c r="F7086" s="2">
        <v>45013</v>
      </c>
      <c r="G7086" s="1" t="s">
        <v>541</v>
      </c>
      <c r="H7086" s="1" t="s">
        <v>29501</v>
      </c>
      <c r="I7086" s="1" t="s">
        <v>29502</v>
      </c>
      <c r="J7086" s="1" t="s">
        <v>44</v>
      </c>
      <c r="K7086" s="2">
        <v>4</v>
      </c>
      <c r="L7086" s="3">
        <v>42551</v>
      </c>
      <c r="M7086" s="1"/>
      <c r="N7086" s="1"/>
      <c r="O7086" s="1"/>
      <c r="P7086" s="1"/>
      <c r="Q7086" s="1" t="s">
        <v>25</v>
      </c>
      <c r="R7086">
        <f t="shared" si="220"/>
        <v>0</v>
      </c>
      <c r="S7086">
        <f t="shared" si="221"/>
        <v>0</v>
      </c>
    </row>
    <row r="7087" spans="1:19" ht="80.400000000000006" thickBot="1" x14ac:dyDescent="0.35">
      <c r="A7087" s="2">
        <v>950975338</v>
      </c>
      <c r="B7087" s="1" t="s">
        <v>29503</v>
      </c>
      <c r="C7087" s="1" t="s">
        <v>29504</v>
      </c>
      <c r="D7087" s="1" t="s">
        <v>112</v>
      </c>
      <c r="E7087" s="1" t="s">
        <v>20</v>
      </c>
      <c r="F7087" s="2">
        <v>45416</v>
      </c>
      <c r="G7087" s="1" t="s">
        <v>113</v>
      </c>
      <c r="H7087" s="1" t="s">
        <v>29505</v>
      </c>
      <c r="I7087" s="1" t="s">
        <v>29506</v>
      </c>
      <c r="J7087" s="1" t="s">
        <v>44</v>
      </c>
      <c r="K7087" s="2">
        <v>3</v>
      </c>
      <c r="L7087" s="3">
        <v>41640</v>
      </c>
      <c r="M7087" s="1"/>
      <c r="N7087" s="1"/>
      <c r="O7087" s="1"/>
      <c r="P7087" s="1"/>
      <c r="Q7087" s="1" t="s">
        <v>25</v>
      </c>
      <c r="R7087">
        <f t="shared" si="220"/>
        <v>0</v>
      </c>
      <c r="S7087">
        <f t="shared" si="221"/>
        <v>0</v>
      </c>
    </row>
    <row r="7088" spans="1:19" ht="80.400000000000006" thickBot="1" x14ac:dyDescent="0.35">
      <c r="A7088" s="2">
        <v>971086473</v>
      </c>
      <c r="B7088" s="1" t="s">
        <v>29507</v>
      </c>
      <c r="C7088" s="1" t="s">
        <v>29508</v>
      </c>
      <c r="D7088" s="1" t="s">
        <v>527</v>
      </c>
      <c r="E7088" s="1" t="s">
        <v>20</v>
      </c>
      <c r="F7088" s="2">
        <v>44143</v>
      </c>
      <c r="G7088" s="1" t="s">
        <v>61</v>
      </c>
      <c r="H7088" s="1" t="s">
        <v>29509</v>
      </c>
      <c r="I7088" s="1" t="s">
        <v>29510</v>
      </c>
      <c r="J7088" s="1" t="s">
        <v>44</v>
      </c>
      <c r="K7088" s="2">
        <v>1</v>
      </c>
      <c r="L7088" s="3">
        <v>41640</v>
      </c>
      <c r="M7088" s="1"/>
      <c r="N7088" s="1"/>
      <c r="O7088" s="1"/>
      <c r="P7088" s="1"/>
      <c r="Q7088" s="1" t="s">
        <v>25</v>
      </c>
      <c r="R7088">
        <f t="shared" si="220"/>
        <v>0</v>
      </c>
      <c r="S7088">
        <f t="shared" si="221"/>
        <v>0</v>
      </c>
    </row>
    <row r="7089" spans="1:19" ht="80.400000000000006" thickBot="1" x14ac:dyDescent="0.35">
      <c r="A7089" s="2">
        <v>2190020596</v>
      </c>
      <c r="B7089" s="1" t="s">
        <v>29511</v>
      </c>
      <c r="C7089" s="1" t="s">
        <v>29512</v>
      </c>
      <c r="D7089" s="1" t="s">
        <v>112</v>
      </c>
      <c r="E7089" s="1" t="s">
        <v>20</v>
      </c>
      <c r="F7089" s="2">
        <v>45406</v>
      </c>
      <c r="G7089" s="1" t="s">
        <v>113</v>
      </c>
      <c r="H7089" s="1" t="s">
        <v>29513</v>
      </c>
      <c r="I7089" s="1" t="s">
        <v>29514</v>
      </c>
      <c r="J7089" s="1" t="s">
        <v>44</v>
      </c>
      <c r="K7089" s="2">
        <v>2</v>
      </c>
      <c r="L7089" s="3">
        <v>43832</v>
      </c>
      <c r="M7089" s="1"/>
      <c r="N7089" s="1"/>
      <c r="O7089" s="1"/>
      <c r="P7089" s="1"/>
      <c r="Q7089" s="1" t="s">
        <v>25</v>
      </c>
      <c r="R7089">
        <f t="shared" si="220"/>
        <v>0</v>
      </c>
      <c r="S7089">
        <f t="shared" si="221"/>
        <v>0</v>
      </c>
    </row>
    <row r="7090" spans="1:19" ht="67.2" thickBot="1" x14ac:dyDescent="0.35">
      <c r="A7090" s="2">
        <v>2220026632</v>
      </c>
      <c r="B7090" s="1" t="s">
        <v>29515</v>
      </c>
      <c r="C7090" s="1" t="s">
        <v>14531</v>
      </c>
      <c r="D7090" s="1" t="s">
        <v>347</v>
      </c>
      <c r="E7090" s="1" t="s">
        <v>20</v>
      </c>
      <c r="F7090" s="2">
        <v>44485</v>
      </c>
      <c r="G7090" s="1" t="s">
        <v>348</v>
      </c>
      <c r="H7090" s="1" t="s">
        <v>4000</v>
      </c>
      <c r="I7090" s="1" t="s">
        <v>4001</v>
      </c>
      <c r="J7090" s="1" t="s">
        <v>24</v>
      </c>
      <c r="K7090" s="2">
        <v>5</v>
      </c>
      <c r="L7090" s="3">
        <v>44864</v>
      </c>
      <c r="M7090" s="3">
        <v>45228</v>
      </c>
      <c r="N7090" s="1" t="s">
        <v>4003</v>
      </c>
      <c r="O7090" s="1"/>
      <c r="P7090" s="1"/>
      <c r="Q7090" s="1" t="s">
        <v>70</v>
      </c>
      <c r="R7090">
        <f t="shared" si="220"/>
        <v>1</v>
      </c>
      <c r="S7090">
        <f t="shared" si="221"/>
        <v>1</v>
      </c>
    </row>
    <row r="7091" spans="1:19" ht="54" thickBot="1" x14ac:dyDescent="0.35">
      <c r="A7091" s="2">
        <v>2220026633</v>
      </c>
      <c r="B7091" s="1" t="s">
        <v>29516</v>
      </c>
      <c r="C7091" s="1" t="s">
        <v>29517</v>
      </c>
      <c r="D7091" s="1" t="s">
        <v>347</v>
      </c>
      <c r="E7091" s="1" t="s">
        <v>20</v>
      </c>
      <c r="F7091" s="2">
        <v>44484</v>
      </c>
      <c r="G7091" s="1" t="s">
        <v>348</v>
      </c>
      <c r="H7091" s="1" t="s">
        <v>4000</v>
      </c>
      <c r="I7091" s="1" t="s">
        <v>4001</v>
      </c>
      <c r="J7091" s="1" t="s">
        <v>24</v>
      </c>
      <c r="K7091" s="2">
        <v>0</v>
      </c>
      <c r="L7091" s="3">
        <v>44864</v>
      </c>
      <c r="M7091" s="3">
        <v>45228</v>
      </c>
      <c r="N7091" s="1" t="s">
        <v>4003</v>
      </c>
      <c r="O7091" s="1"/>
      <c r="P7091" s="1"/>
      <c r="Q7091" s="1" t="s">
        <v>70</v>
      </c>
      <c r="R7091">
        <f t="shared" si="220"/>
        <v>1</v>
      </c>
      <c r="S7091">
        <f t="shared" si="221"/>
        <v>1</v>
      </c>
    </row>
    <row r="7092" spans="1:19" ht="106.8" thickBot="1" x14ac:dyDescent="0.35">
      <c r="A7092" s="2">
        <v>1000017933</v>
      </c>
      <c r="B7092" s="1" t="s">
        <v>29518</v>
      </c>
      <c r="C7092" s="1" t="s">
        <v>29519</v>
      </c>
      <c r="D7092" s="1" t="s">
        <v>347</v>
      </c>
      <c r="E7092" s="1" t="s">
        <v>20</v>
      </c>
      <c r="F7092" s="2">
        <v>44483</v>
      </c>
      <c r="G7092" s="1" t="s">
        <v>348</v>
      </c>
      <c r="H7092" s="1"/>
      <c r="I7092" s="1" t="s">
        <v>248</v>
      </c>
      <c r="J7092" s="1" t="s">
        <v>249</v>
      </c>
      <c r="K7092" s="2">
        <v>5</v>
      </c>
      <c r="L7092" s="3">
        <v>40810</v>
      </c>
      <c r="M7092" s="1"/>
      <c r="N7092" s="1"/>
      <c r="O7092" s="1"/>
      <c r="P7092" s="1"/>
      <c r="Q7092" s="1" t="s">
        <v>70</v>
      </c>
      <c r="R7092">
        <f t="shared" si="220"/>
        <v>0</v>
      </c>
      <c r="S7092">
        <f t="shared" si="221"/>
        <v>1</v>
      </c>
    </row>
    <row r="7093" spans="1:19" ht="106.8" thickBot="1" x14ac:dyDescent="0.35">
      <c r="A7093" s="2">
        <v>1190020438</v>
      </c>
      <c r="B7093" s="1" t="s">
        <v>29520</v>
      </c>
      <c r="C7093" s="1" t="s">
        <v>22613</v>
      </c>
      <c r="D7093" s="1" t="s">
        <v>1439</v>
      </c>
      <c r="E7093" s="1" t="s">
        <v>20</v>
      </c>
      <c r="F7093" s="2">
        <v>44446</v>
      </c>
      <c r="G7093" s="1" t="s">
        <v>348</v>
      </c>
      <c r="H7093" s="1"/>
      <c r="I7093" s="1" t="s">
        <v>248</v>
      </c>
      <c r="J7093" s="1" t="s">
        <v>249</v>
      </c>
      <c r="K7093" s="2">
        <v>5</v>
      </c>
      <c r="L7093" s="3">
        <v>43713</v>
      </c>
      <c r="M7093" s="1"/>
      <c r="N7093" s="1"/>
      <c r="O7093" s="1"/>
      <c r="P7093" s="1"/>
      <c r="Q7093" s="1" t="s">
        <v>70</v>
      </c>
      <c r="R7093">
        <f t="shared" si="220"/>
        <v>0</v>
      </c>
      <c r="S7093">
        <f t="shared" si="221"/>
        <v>1</v>
      </c>
    </row>
    <row r="7094" spans="1:19" ht="106.8" thickBot="1" x14ac:dyDescent="0.35">
      <c r="A7094" s="2">
        <v>2200021413</v>
      </c>
      <c r="B7094" s="1" t="s">
        <v>29521</v>
      </c>
      <c r="C7094" s="1" t="s">
        <v>29522</v>
      </c>
      <c r="D7094" s="1" t="s">
        <v>677</v>
      </c>
      <c r="E7094" s="1" t="s">
        <v>20</v>
      </c>
      <c r="F7094" s="2">
        <v>44053</v>
      </c>
      <c r="G7094" s="1" t="s">
        <v>677</v>
      </c>
      <c r="H7094" s="1" t="s">
        <v>29523</v>
      </c>
      <c r="I7094" s="1" t="s">
        <v>29524</v>
      </c>
      <c r="J7094" s="1" t="s">
        <v>24</v>
      </c>
      <c r="K7094" s="2">
        <v>0</v>
      </c>
      <c r="L7094" s="3">
        <v>44081</v>
      </c>
      <c r="M7094" s="1"/>
      <c r="N7094" s="1"/>
      <c r="O7094" s="1"/>
      <c r="P7094" s="1"/>
      <c r="Q7094" s="1" t="s">
        <v>25</v>
      </c>
      <c r="R7094">
        <f t="shared" si="220"/>
        <v>1</v>
      </c>
      <c r="S7094">
        <f t="shared" si="221"/>
        <v>0</v>
      </c>
    </row>
    <row r="7095" spans="1:19" ht="54" thickBot="1" x14ac:dyDescent="0.35">
      <c r="A7095" s="2">
        <v>400494</v>
      </c>
      <c r="B7095" s="1" t="s">
        <v>29525</v>
      </c>
      <c r="C7095" s="1" t="s">
        <v>29526</v>
      </c>
      <c r="D7095" s="1" t="s">
        <v>28</v>
      </c>
      <c r="E7095" s="1" t="s">
        <v>20</v>
      </c>
      <c r="F7095" s="2">
        <v>43232</v>
      </c>
      <c r="G7095" s="1" t="s">
        <v>29</v>
      </c>
      <c r="H7095" s="1" t="s">
        <v>29527</v>
      </c>
      <c r="I7095" s="1" t="s">
        <v>29528</v>
      </c>
      <c r="J7095" s="1" t="s">
        <v>24</v>
      </c>
      <c r="K7095" s="2">
        <v>3</v>
      </c>
      <c r="L7095" s="3">
        <v>39709</v>
      </c>
      <c r="M7095" s="1"/>
      <c r="N7095" s="1" t="s">
        <v>29529</v>
      </c>
      <c r="O7095" s="1"/>
      <c r="P7095" s="1"/>
      <c r="Q7095" s="1" t="s">
        <v>25</v>
      </c>
      <c r="R7095">
        <f t="shared" si="220"/>
        <v>1</v>
      </c>
      <c r="S7095">
        <f t="shared" si="221"/>
        <v>0</v>
      </c>
    </row>
    <row r="7096" spans="1:19" ht="54" thickBot="1" x14ac:dyDescent="0.35">
      <c r="A7096" s="2">
        <v>2190019915</v>
      </c>
      <c r="B7096" s="1" t="s">
        <v>29530</v>
      </c>
      <c r="C7096" s="1" t="s">
        <v>29531</v>
      </c>
      <c r="D7096" s="1" t="s">
        <v>1747</v>
      </c>
      <c r="E7096" s="1" t="s">
        <v>20</v>
      </c>
      <c r="F7096" s="2">
        <v>44121</v>
      </c>
      <c r="G7096" s="1" t="s">
        <v>61</v>
      </c>
      <c r="H7096" s="1" t="s">
        <v>29532</v>
      </c>
      <c r="I7096" s="1" t="s">
        <v>29533</v>
      </c>
      <c r="J7096" s="1" t="s">
        <v>24</v>
      </c>
      <c r="K7096" s="2">
        <v>1</v>
      </c>
      <c r="L7096" s="3">
        <v>43626</v>
      </c>
      <c r="M7096" s="1"/>
      <c r="N7096" s="1" t="s">
        <v>29534</v>
      </c>
      <c r="O7096" s="1"/>
      <c r="P7096" s="1"/>
      <c r="Q7096" s="1" t="s">
        <v>25</v>
      </c>
      <c r="R7096">
        <f t="shared" si="220"/>
        <v>1</v>
      </c>
      <c r="S7096">
        <f t="shared" si="221"/>
        <v>0</v>
      </c>
    </row>
    <row r="7097" spans="1:19" ht="80.400000000000006" thickBot="1" x14ac:dyDescent="0.35">
      <c r="A7097" s="2">
        <v>2170016677</v>
      </c>
      <c r="B7097" s="1" t="s">
        <v>29535</v>
      </c>
      <c r="C7097" s="1" t="s">
        <v>29536</v>
      </c>
      <c r="D7097" s="1" t="s">
        <v>142</v>
      </c>
      <c r="E7097" s="1" t="s">
        <v>20</v>
      </c>
      <c r="F7097" s="2">
        <v>44320</v>
      </c>
      <c r="G7097" s="1" t="s">
        <v>143</v>
      </c>
      <c r="H7097" s="1" t="s">
        <v>29537</v>
      </c>
      <c r="I7097" s="1" t="s">
        <v>29538</v>
      </c>
      <c r="J7097" s="1" t="s">
        <v>44</v>
      </c>
      <c r="K7097" s="2">
        <v>0</v>
      </c>
      <c r="L7097" s="3">
        <v>43187</v>
      </c>
      <c r="M7097" s="1"/>
      <c r="N7097" s="1"/>
      <c r="O7097" s="1"/>
      <c r="P7097" s="1"/>
      <c r="Q7097" s="1" t="s">
        <v>70</v>
      </c>
      <c r="R7097">
        <f t="shared" si="220"/>
        <v>0</v>
      </c>
      <c r="S7097">
        <f t="shared" si="221"/>
        <v>1</v>
      </c>
    </row>
    <row r="7098" spans="1:19" ht="80.400000000000006" thickBot="1" x14ac:dyDescent="0.35">
      <c r="A7098" s="2">
        <v>2170015001</v>
      </c>
      <c r="B7098" s="1" t="s">
        <v>29539</v>
      </c>
      <c r="C7098" s="1" t="s">
        <v>29540</v>
      </c>
      <c r="D7098" s="1" t="s">
        <v>347</v>
      </c>
      <c r="E7098" s="1" t="s">
        <v>20</v>
      </c>
      <c r="F7098" s="2">
        <v>44485</v>
      </c>
      <c r="G7098" s="1" t="s">
        <v>348</v>
      </c>
      <c r="H7098" s="1" t="s">
        <v>29541</v>
      </c>
      <c r="I7098" s="1" t="s">
        <v>29542</v>
      </c>
      <c r="J7098" s="1" t="s">
        <v>44</v>
      </c>
      <c r="K7098" s="2">
        <v>1</v>
      </c>
      <c r="L7098" s="3">
        <v>42853</v>
      </c>
      <c r="M7098" s="1"/>
      <c r="N7098" s="1"/>
      <c r="O7098" s="1"/>
      <c r="P7098" s="1"/>
      <c r="Q7098" s="1" t="s">
        <v>25</v>
      </c>
      <c r="R7098">
        <f t="shared" si="220"/>
        <v>0</v>
      </c>
      <c r="S7098">
        <f t="shared" si="221"/>
        <v>1</v>
      </c>
    </row>
    <row r="7099" spans="1:19" ht="80.400000000000006" thickBot="1" x14ac:dyDescent="0.35">
      <c r="A7099" s="2">
        <v>2210024436</v>
      </c>
      <c r="B7099" s="1" t="s">
        <v>29543</v>
      </c>
      <c r="C7099" s="1" t="s">
        <v>29544</v>
      </c>
      <c r="D7099" s="1" t="s">
        <v>540</v>
      </c>
      <c r="E7099" s="1" t="s">
        <v>20</v>
      </c>
      <c r="F7099" s="2">
        <v>45044</v>
      </c>
      <c r="G7099" s="1" t="s">
        <v>541</v>
      </c>
      <c r="H7099" s="1" t="s">
        <v>29545</v>
      </c>
      <c r="I7099" s="1" t="s">
        <v>29546</v>
      </c>
      <c r="J7099" s="1" t="s">
        <v>44</v>
      </c>
      <c r="K7099" s="2">
        <v>1</v>
      </c>
      <c r="L7099" s="3">
        <v>44396</v>
      </c>
      <c r="M7099" s="1"/>
      <c r="N7099" s="1"/>
      <c r="O7099" s="1"/>
      <c r="P7099" s="1"/>
      <c r="Q7099" s="1" t="s">
        <v>25</v>
      </c>
      <c r="R7099">
        <f t="shared" si="220"/>
        <v>0</v>
      </c>
      <c r="S7099">
        <f t="shared" si="221"/>
        <v>0</v>
      </c>
    </row>
    <row r="7100" spans="1:19" ht="67.2" thickBot="1" x14ac:dyDescent="0.35">
      <c r="A7100" s="2">
        <v>2190020806</v>
      </c>
      <c r="B7100" s="1" t="s">
        <v>29547</v>
      </c>
      <c r="C7100" s="1" t="s">
        <v>29548</v>
      </c>
      <c r="D7100" s="1" t="s">
        <v>205</v>
      </c>
      <c r="E7100" s="1" t="s">
        <v>20</v>
      </c>
      <c r="F7100" s="2">
        <v>43068</v>
      </c>
      <c r="G7100" s="1" t="s">
        <v>29</v>
      </c>
      <c r="H7100" s="1" t="s">
        <v>29549</v>
      </c>
      <c r="I7100" s="1" t="s">
        <v>29550</v>
      </c>
      <c r="J7100" s="1" t="s">
        <v>24</v>
      </c>
      <c r="K7100" s="2">
        <v>1</v>
      </c>
      <c r="L7100" s="3">
        <v>43843</v>
      </c>
      <c r="M7100" s="1"/>
      <c r="N7100" s="1" t="s">
        <v>29551</v>
      </c>
      <c r="O7100" s="1" t="s">
        <v>29552</v>
      </c>
      <c r="P7100" s="1"/>
      <c r="Q7100" s="1" t="s">
        <v>25</v>
      </c>
      <c r="R7100">
        <f t="shared" si="220"/>
        <v>1</v>
      </c>
      <c r="S7100">
        <f t="shared" si="221"/>
        <v>0</v>
      </c>
    </row>
    <row r="7101" spans="1:19" ht="80.400000000000006" thickBot="1" x14ac:dyDescent="0.35">
      <c r="A7101" s="2">
        <v>2220026613</v>
      </c>
      <c r="B7101" s="1" t="s">
        <v>29553</v>
      </c>
      <c r="C7101" s="1" t="s">
        <v>29554</v>
      </c>
      <c r="D7101" s="1" t="s">
        <v>28</v>
      </c>
      <c r="E7101" s="1" t="s">
        <v>20</v>
      </c>
      <c r="F7101" s="2">
        <v>43231</v>
      </c>
      <c r="G7101" s="1" t="s">
        <v>29</v>
      </c>
      <c r="H7101" s="1" t="s">
        <v>29555</v>
      </c>
      <c r="I7101" s="1" t="s">
        <v>29556</v>
      </c>
      <c r="J7101" s="1" t="s">
        <v>44</v>
      </c>
      <c r="K7101" s="2">
        <v>0</v>
      </c>
      <c r="L7101" s="3">
        <v>44848</v>
      </c>
      <c r="M7101" s="3">
        <v>45212</v>
      </c>
      <c r="N7101" s="1"/>
      <c r="O7101" s="1"/>
      <c r="P7101" s="1"/>
      <c r="Q7101" s="1" t="s">
        <v>25</v>
      </c>
      <c r="R7101">
        <f t="shared" si="220"/>
        <v>0</v>
      </c>
      <c r="S7101">
        <f t="shared" si="221"/>
        <v>0</v>
      </c>
    </row>
    <row r="7102" spans="1:19" ht="80.400000000000006" thickBot="1" x14ac:dyDescent="0.35">
      <c r="A7102" s="2">
        <v>2170012584</v>
      </c>
      <c r="B7102" s="1" t="s">
        <v>29557</v>
      </c>
      <c r="C7102" s="1" t="s">
        <v>29558</v>
      </c>
      <c r="D7102" s="1" t="s">
        <v>19</v>
      </c>
      <c r="E7102" s="1" t="s">
        <v>20</v>
      </c>
      <c r="F7102" s="2">
        <v>45212</v>
      </c>
      <c r="G7102" s="1" t="s">
        <v>21</v>
      </c>
      <c r="H7102" s="1" t="s">
        <v>29559</v>
      </c>
      <c r="I7102" s="1" t="s">
        <v>29560</v>
      </c>
      <c r="J7102" s="1" t="s">
        <v>37</v>
      </c>
      <c r="K7102" s="2">
        <v>3</v>
      </c>
      <c r="L7102" s="3">
        <v>43034</v>
      </c>
      <c r="M7102" s="1"/>
      <c r="N7102" s="1"/>
      <c r="O7102" s="1"/>
      <c r="P7102" s="1"/>
      <c r="Q7102" s="1" t="s">
        <v>25</v>
      </c>
      <c r="R7102">
        <f t="shared" si="220"/>
        <v>1</v>
      </c>
      <c r="S7102">
        <f t="shared" si="221"/>
        <v>0</v>
      </c>
    </row>
    <row r="7103" spans="1:19" ht="80.400000000000006" thickBot="1" x14ac:dyDescent="0.35">
      <c r="A7103" s="2">
        <v>2170014402</v>
      </c>
      <c r="B7103" s="1" t="s">
        <v>29561</v>
      </c>
      <c r="C7103" s="1" t="s">
        <v>29562</v>
      </c>
      <c r="D7103" s="1" t="s">
        <v>822</v>
      </c>
      <c r="E7103" s="1" t="s">
        <v>20</v>
      </c>
      <c r="F7103" s="2">
        <v>45426</v>
      </c>
      <c r="G7103" s="1" t="s">
        <v>113</v>
      </c>
      <c r="H7103" s="1" t="s">
        <v>29563</v>
      </c>
      <c r="I7103" s="1" t="s">
        <v>29564</v>
      </c>
      <c r="J7103" s="1" t="s">
        <v>37</v>
      </c>
      <c r="K7103" s="2">
        <v>5</v>
      </c>
      <c r="L7103" s="3">
        <v>42928</v>
      </c>
      <c r="M7103" s="1"/>
      <c r="N7103" s="1" t="s">
        <v>29565</v>
      </c>
      <c r="O7103" s="1"/>
      <c r="P7103" s="1"/>
      <c r="Q7103" s="1" t="s">
        <v>25</v>
      </c>
      <c r="R7103">
        <f t="shared" si="220"/>
        <v>1</v>
      </c>
      <c r="S7103">
        <f t="shared" si="221"/>
        <v>0</v>
      </c>
    </row>
    <row r="7104" spans="1:19" ht="93.6" thickBot="1" x14ac:dyDescent="0.35">
      <c r="A7104" s="2">
        <v>2210024514</v>
      </c>
      <c r="B7104" s="1" t="s">
        <v>29566</v>
      </c>
      <c r="C7104" s="1" t="s">
        <v>29567</v>
      </c>
      <c r="D7104" s="1" t="s">
        <v>19</v>
      </c>
      <c r="E7104" s="1" t="s">
        <v>20</v>
      </c>
      <c r="F7104" s="2">
        <v>45211</v>
      </c>
      <c r="G7104" s="1" t="s">
        <v>21</v>
      </c>
      <c r="H7104" s="1" t="s">
        <v>29568</v>
      </c>
      <c r="I7104" s="1" t="s">
        <v>29569</v>
      </c>
      <c r="J7104" s="1" t="s">
        <v>44</v>
      </c>
      <c r="K7104" s="2">
        <v>1</v>
      </c>
      <c r="L7104" s="3">
        <v>44530</v>
      </c>
      <c r="M7104" s="1"/>
      <c r="N7104" s="1"/>
      <c r="O7104" s="1"/>
      <c r="P7104" s="1"/>
      <c r="Q7104" s="1" t="s">
        <v>70</v>
      </c>
      <c r="R7104">
        <f t="shared" si="220"/>
        <v>0</v>
      </c>
      <c r="S7104">
        <f t="shared" si="221"/>
        <v>0</v>
      </c>
    </row>
    <row r="7105" spans="1:19" ht="67.2" thickBot="1" x14ac:dyDescent="0.35">
      <c r="A7105" s="2">
        <v>2200022387</v>
      </c>
      <c r="B7105" s="1" t="s">
        <v>29570</v>
      </c>
      <c r="C7105" s="1" t="s">
        <v>29571</v>
      </c>
      <c r="D7105" s="1" t="s">
        <v>28</v>
      </c>
      <c r="E7105" s="1" t="s">
        <v>20</v>
      </c>
      <c r="F7105" s="2">
        <v>43227</v>
      </c>
      <c r="G7105" s="1" t="s">
        <v>29</v>
      </c>
      <c r="H7105" s="1" t="s">
        <v>29572</v>
      </c>
      <c r="I7105" s="1" t="s">
        <v>29573</v>
      </c>
      <c r="J7105" s="1" t="s">
        <v>24</v>
      </c>
      <c r="K7105" s="2">
        <v>1</v>
      </c>
      <c r="L7105" s="3">
        <v>44136</v>
      </c>
      <c r="M7105" s="1"/>
      <c r="N7105" s="1" t="s">
        <v>29574</v>
      </c>
      <c r="O7105" s="1" t="s">
        <v>29575</v>
      </c>
      <c r="P7105" s="1"/>
      <c r="Q7105" s="1" t="s">
        <v>25</v>
      </c>
      <c r="R7105">
        <f t="shared" si="220"/>
        <v>1</v>
      </c>
      <c r="S7105">
        <f t="shared" si="221"/>
        <v>0</v>
      </c>
    </row>
    <row r="7106" spans="1:19" ht="106.8" thickBot="1" x14ac:dyDescent="0.35">
      <c r="A7106" s="2">
        <v>1000018885</v>
      </c>
      <c r="B7106" s="1" t="s">
        <v>29576</v>
      </c>
      <c r="C7106" s="1" t="s">
        <v>29577</v>
      </c>
      <c r="D7106" s="1" t="s">
        <v>463</v>
      </c>
      <c r="E7106" s="1" t="s">
        <v>20</v>
      </c>
      <c r="F7106" s="2">
        <v>45801</v>
      </c>
      <c r="G7106" s="1" t="s">
        <v>464</v>
      </c>
      <c r="H7106" s="1" t="s">
        <v>29578</v>
      </c>
      <c r="I7106" s="1" t="s">
        <v>9105</v>
      </c>
      <c r="J7106" s="1" t="s">
        <v>249</v>
      </c>
      <c r="K7106" s="2">
        <v>1</v>
      </c>
      <c r="L7106" s="3">
        <v>40810</v>
      </c>
      <c r="M7106" s="1"/>
      <c r="N7106" s="1"/>
      <c r="O7106" s="1"/>
      <c r="P7106" s="1"/>
      <c r="Q7106" s="1" t="s">
        <v>25</v>
      </c>
      <c r="R7106">
        <f t="shared" si="220"/>
        <v>0</v>
      </c>
      <c r="S7106">
        <f t="shared" si="221"/>
        <v>0</v>
      </c>
    </row>
    <row r="7107" spans="1:19" ht="67.2" thickBot="1" x14ac:dyDescent="0.35">
      <c r="A7107" s="2">
        <v>307981</v>
      </c>
      <c r="B7107" s="1" t="s">
        <v>29579</v>
      </c>
      <c r="C7107" s="1" t="s">
        <v>29580</v>
      </c>
      <c r="D7107" s="1" t="s">
        <v>6693</v>
      </c>
      <c r="E7107" s="1" t="s">
        <v>20</v>
      </c>
      <c r="F7107" s="2">
        <v>44022</v>
      </c>
      <c r="G7107" s="1" t="s">
        <v>61</v>
      </c>
      <c r="H7107" s="1" t="s">
        <v>29581</v>
      </c>
      <c r="I7107" s="1" t="s">
        <v>29582</v>
      </c>
      <c r="J7107" s="1" t="s">
        <v>24</v>
      </c>
      <c r="K7107" s="2">
        <v>4</v>
      </c>
      <c r="L7107" s="3">
        <v>39681</v>
      </c>
      <c r="M7107" s="1"/>
      <c r="N7107" s="1" t="s">
        <v>29583</v>
      </c>
      <c r="O7107" s="1"/>
      <c r="P7107" s="1"/>
      <c r="Q7107" s="1" t="s">
        <v>25</v>
      </c>
      <c r="R7107">
        <f t="shared" ref="R7107:R7170" si="222">COUNTIF(J7107, "Licensed Child Care Center") + COUNTIF(J7107, "Licensed Type A Family Child Care Home")</f>
        <v>1</v>
      </c>
      <c r="S7107">
        <f t="shared" ref="S7107:S7170" si="223">COUNTIF(G7107, "Mahoning") + COUNTIF(G7107, "Medina") + COUNTIF(G7107, "Portage") + COUNTIF(G7107, "Stark") + COUNTIF(G7107, "Summit") + COUNTIF(G7107, "Trumbull")</f>
        <v>0</v>
      </c>
    </row>
    <row r="7108" spans="1:19" ht="67.2" thickBot="1" x14ac:dyDescent="0.35">
      <c r="A7108" s="2">
        <v>400950</v>
      </c>
      <c r="B7108" s="1" t="s">
        <v>29584</v>
      </c>
      <c r="C7108" s="1" t="s">
        <v>29585</v>
      </c>
      <c r="D7108" s="1" t="s">
        <v>2259</v>
      </c>
      <c r="E7108" s="1" t="s">
        <v>20</v>
      </c>
      <c r="F7108" s="2">
        <v>45662</v>
      </c>
      <c r="G7108" s="1" t="s">
        <v>2221</v>
      </c>
      <c r="H7108" s="1" t="s">
        <v>29586</v>
      </c>
      <c r="I7108" s="1" t="s">
        <v>29587</v>
      </c>
      <c r="J7108" s="1" t="s">
        <v>24</v>
      </c>
      <c r="K7108" s="2">
        <v>3</v>
      </c>
      <c r="L7108" s="3">
        <v>27967</v>
      </c>
      <c r="M7108" s="1"/>
      <c r="N7108" s="1" t="s">
        <v>29588</v>
      </c>
      <c r="O7108" s="1"/>
      <c r="P7108" s="1"/>
      <c r="Q7108" s="1" t="s">
        <v>25</v>
      </c>
      <c r="R7108">
        <f t="shared" si="222"/>
        <v>1</v>
      </c>
      <c r="S7108">
        <f t="shared" si="223"/>
        <v>0</v>
      </c>
    </row>
    <row r="7109" spans="1:19" ht="80.400000000000006" thickBot="1" x14ac:dyDescent="0.35">
      <c r="A7109" s="2">
        <v>976384220</v>
      </c>
      <c r="B7109" s="1" t="s">
        <v>29589</v>
      </c>
      <c r="C7109" s="1" t="s">
        <v>29590</v>
      </c>
      <c r="D7109" s="1" t="s">
        <v>541</v>
      </c>
      <c r="E7109" s="1" t="s">
        <v>20</v>
      </c>
      <c r="F7109" s="2">
        <v>44822</v>
      </c>
      <c r="G7109" s="1" t="s">
        <v>231</v>
      </c>
      <c r="H7109" s="1" t="s">
        <v>29591</v>
      </c>
      <c r="I7109" s="1" t="s">
        <v>29592</v>
      </c>
      <c r="J7109" s="1" t="s">
        <v>44</v>
      </c>
      <c r="K7109" s="2">
        <v>0</v>
      </c>
      <c r="L7109" s="3">
        <v>41640</v>
      </c>
      <c r="M7109" s="1"/>
      <c r="N7109" s="1"/>
      <c r="O7109" s="1"/>
      <c r="P7109" s="1"/>
      <c r="Q7109" s="1" t="s">
        <v>25</v>
      </c>
      <c r="R7109">
        <f t="shared" si="222"/>
        <v>0</v>
      </c>
      <c r="S7109">
        <f t="shared" si="223"/>
        <v>0</v>
      </c>
    </row>
    <row r="7110" spans="1:19" ht="54" thickBot="1" x14ac:dyDescent="0.35">
      <c r="A7110" s="2">
        <v>503807</v>
      </c>
      <c r="B7110" s="1" t="s">
        <v>29593</v>
      </c>
      <c r="C7110" s="1" t="s">
        <v>29594</v>
      </c>
      <c r="D7110" s="1" t="s">
        <v>1028</v>
      </c>
      <c r="E7110" s="1" t="s">
        <v>20</v>
      </c>
      <c r="F7110" s="2">
        <v>43402</v>
      </c>
      <c r="G7110" s="1" t="s">
        <v>1029</v>
      </c>
      <c r="H7110" s="1" t="s">
        <v>29595</v>
      </c>
      <c r="I7110" s="1" t="s">
        <v>29596</v>
      </c>
      <c r="J7110" s="1" t="s">
        <v>24</v>
      </c>
      <c r="K7110" s="2">
        <v>1</v>
      </c>
      <c r="L7110" s="3">
        <v>39174</v>
      </c>
      <c r="M7110" s="1"/>
      <c r="N7110" s="1" t="s">
        <v>29597</v>
      </c>
      <c r="O7110" s="1"/>
      <c r="P7110" s="1"/>
      <c r="Q7110" s="1" t="s">
        <v>25</v>
      </c>
      <c r="R7110">
        <f t="shared" si="222"/>
        <v>1</v>
      </c>
      <c r="S7110">
        <f t="shared" si="223"/>
        <v>0</v>
      </c>
    </row>
    <row r="7111" spans="1:19" ht="93.6" thickBot="1" x14ac:dyDescent="0.35">
      <c r="A7111" s="2">
        <v>205637</v>
      </c>
      <c r="B7111" s="1" t="s">
        <v>29598</v>
      </c>
      <c r="C7111" s="1" t="s">
        <v>29599</v>
      </c>
      <c r="D7111" s="1" t="s">
        <v>19</v>
      </c>
      <c r="E7111" s="1" t="s">
        <v>20</v>
      </c>
      <c r="F7111" s="2">
        <v>45215</v>
      </c>
      <c r="G7111" s="1" t="s">
        <v>21</v>
      </c>
      <c r="H7111" s="1" t="s">
        <v>29600</v>
      </c>
      <c r="I7111" s="1" t="s">
        <v>29601</v>
      </c>
      <c r="J7111" s="1" t="s">
        <v>24</v>
      </c>
      <c r="K7111" s="2">
        <v>3</v>
      </c>
      <c r="L7111" s="3">
        <v>37477</v>
      </c>
      <c r="M7111" s="1"/>
      <c r="N7111" s="1" t="s">
        <v>29602</v>
      </c>
      <c r="O7111" s="1" t="s">
        <v>29603</v>
      </c>
      <c r="P7111" s="1"/>
      <c r="Q7111" s="1" t="s">
        <v>25</v>
      </c>
      <c r="R7111">
        <f t="shared" si="222"/>
        <v>1</v>
      </c>
      <c r="S7111">
        <f t="shared" si="223"/>
        <v>0</v>
      </c>
    </row>
    <row r="7112" spans="1:19" ht="93.6" thickBot="1" x14ac:dyDescent="0.35">
      <c r="A7112" s="2">
        <v>206318</v>
      </c>
      <c r="B7112" s="1" t="s">
        <v>29604</v>
      </c>
      <c r="C7112" s="1" t="s">
        <v>29605</v>
      </c>
      <c r="D7112" s="1" t="s">
        <v>19</v>
      </c>
      <c r="E7112" s="1" t="s">
        <v>20</v>
      </c>
      <c r="F7112" s="2">
        <v>45240</v>
      </c>
      <c r="G7112" s="1" t="s">
        <v>21</v>
      </c>
      <c r="H7112" s="1" t="s">
        <v>29606</v>
      </c>
      <c r="I7112" s="1" t="s">
        <v>29607</v>
      </c>
      <c r="J7112" s="1" t="s">
        <v>37</v>
      </c>
      <c r="K7112" s="2">
        <v>3</v>
      </c>
      <c r="L7112" s="3">
        <v>38538</v>
      </c>
      <c r="M7112" s="1"/>
      <c r="N7112" s="1" t="s">
        <v>29608</v>
      </c>
      <c r="O7112" s="1"/>
      <c r="P7112" s="1"/>
      <c r="Q7112" s="1" t="s">
        <v>25</v>
      </c>
      <c r="R7112">
        <f t="shared" si="222"/>
        <v>1</v>
      </c>
      <c r="S7112">
        <f t="shared" si="223"/>
        <v>0</v>
      </c>
    </row>
    <row r="7113" spans="1:19" ht="80.400000000000006" thickBot="1" x14ac:dyDescent="0.35">
      <c r="A7113" s="2">
        <v>500275</v>
      </c>
      <c r="B7113" s="1" t="s">
        <v>29609</v>
      </c>
      <c r="C7113" s="1" t="s">
        <v>29610</v>
      </c>
      <c r="D7113" s="1" t="s">
        <v>8211</v>
      </c>
      <c r="E7113" s="1" t="s">
        <v>20</v>
      </c>
      <c r="F7113" s="2">
        <v>45833</v>
      </c>
      <c r="G7113" s="1" t="s">
        <v>464</v>
      </c>
      <c r="H7113" s="1" t="s">
        <v>29611</v>
      </c>
      <c r="I7113" s="1" t="s">
        <v>29612</v>
      </c>
      <c r="J7113" s="1" t="s">
        <v>24</v>
      </c>
      <c r="K7113" s="2">
        <v>0</v>
      </c>
      <c r="L7113" s="3">
        <v>40441</v>
      </c>
      <c r="M7113" s="1"/>
      <c r="N7113" s="1" t="s">
        <v>29613</v>
      </c>
      <c r="O7113" s="1"/>
      <c r="P7113" s="1"/>
      <c r="Q7113" s="1" t="s">
        <v>70</v>
      </c>
      <c r="R7113">
        <f t="shared" si="222"/>
        <v>1</v>
      </c>
      <c r="S7113">
        <f t="shared" si="223"/>
        <v>0</v>
      </c>
    </row>
    <row r="7114" spans="1:19" ht="54" thickBot="1" x14ac:dyDescent="0.35">
      <c r="A7114" s="2">
        <v>200770</v>
      </c>
      <c r="B7114" s="1" t="s">
        <v>29614</v>
      </c>
      <c r="C7114" s="1" t="s">
        <v>29615</v>
      </c>
      <c r="D7114" s="1" t="s">
        <v>19</v>
      </c>
      <c r="E7114" s="1" t="s">
        <v>20</v>
      </c>
      <c r="F7114" s="2">
        <v>45206</v>
      </c>
      <c r="G7114" s="1" t="s">
        <v>21</v>
      </c>
      <c r="H7114" s="1" t="s">
        <v>29616</v>
      </c>
      <c r="I7114" s="1" t="s">
        <v>29617</v>
      </c>
      <c r="J7114" s="1" t="s">
        <v>24</v>
      </c>
      <c r="K7114" s="2">
        <v>5</v>
      </c>
      <c r="L7114" s="3">
        <v>41900</v>
      </c>
      <c r="M7114" s="1"/>
      <c r="N7114" s="1" t="s">
        <v>29618</v>
      </c>
      <c r="O7114" s="1"/>
      <c r="P7114" s="1"/>
      <c r="Q7114" s="1" t="s">
        <v>25</v>
      </c>
      <c r="R7114">
        <f t="shared" si="222"/>
        <v>1</v>
      </c>
      <c r="S7114">
        <f t="shared" si="223"/>
        <v>0</v>
      </c>
    </row>
    <row r="7115" spans="1:19" ht="80.400000000000006" thickBot="1" x14ac:dyDescent="0.35">
      <c r="A7115" s="2">
        <v>972763355</v>
      </c>
      <c r="B7115" s="1" t="s">
        <v>29619</v>
      </c>
      <c r="C7115" s="1" t="s">
        <v>29620</v>
      </c>
      <c r="D7115" s="1" t="s">
        <v>112</v>
      </c>
      <c r="E7115" s="1" t="s">
        <v>20</v>
      </c>
      <c r="F7115" s="2">
        <v>45406</v>
      </c>
      <c r="G7115" s="1" t="s">
        <v>113</v>
      </c>
      <c r="H7115" s="1" t="s">
        <v>29621</v>
      </c>
      <c r="I7115" s="1" t="s">
        <v>29622</v>
      </c>
      <c r="J7115" s="1" t="s">
        <v>44</v>
      </c>
      <c r="K7115" s="2">
        <v>1</v>
      </c>
      <c r="L7115" s="3">
        <v>41640</v>
      </c>
      <c r="M7115" s="1"/>
      <c r="N7115" s="1"/>
      <c r="O7115" s="1"/>
      <c r="P7115" s="1"/>
      <c r="Q7115" s="1" t="s">
        <v>25</v>
      </c>
      <c r="R7115">
        <f t="shared" si="222"/>
        <v>0</v>
      </c>
      <c r="S7115">
        <f t="shared" si="223"/>
        <v>0</v>
      </c>
    </row>
    <row r="7116" spans="1:19" ht="80.400000000000006" thickBot="1" x14ac:dyDescent="0.35">
      <c r="A7116" s="2">
        <v>201998</v>
      </c>
      <c r="B7116" s="1" t="s">
        <v>29623</v>
      </c>
      <c r="C7116" s="1" t="s">
        <v>29624</v>
      </c>
      <c r="D7116" s="1" t="s">
        <v>941</v>
      </c>
      <c r="E7116" s="1" t="s">
        <v>20</v>
      </c>
      <c r="F7116" s="2">
        <v>45140</v>
      </c>
      <c r="G7116" s="1" t="s">
        <v>293</v>
      </c>
      <c r="H7116" s="1" t="s">
        <v>29625</v>
      </c>
      <c r="I7116" s="1" t="s">
        <v>29626</v>
      </c>
      <c r="J7116" s="1" t="s">
        <v>24</v>
      </c>
      <c r="K7116" s="2">
        <v>0</v>
      </c>
      <c r="L7116" s="3">
        <v>31765</v>
      </c>
      <c r="M7116" s="1"/>
      <c r="N7116" s="1" t="s">
        <v>29627</v>
      </c>
      <c r="O7116" s="1" t="s">
        <v>29628</v>
      </c>
      <c r="P7116" s="1"/>
      <c r="Q7116" s="1" t="s">
        <v>70</v>
      </c>
      <c r="R7116">
        <f t="shared" si="222"/>
        <v>1</v>
      </c>
      <c r="S7116">
        <f t="shared" si="223"/>
        <v>0</v>
      </c>
    </row>
    <row r="7117" spans="1:19" ht="67.2" thickBot="1" x14ac:dyDescent="0.35">
      <c r="A7117" s="2">
        <v>400777</v>
      </c>
      <c r="B7117" s="1" t="s">
        <v>29629</v>
      </c>
      <c r="C7117" s="1" t="s">
        <v>29630</v>
      </c>
      <c r="D7117" s="1" t="s">
        <v>28</v>
      </c>
      <c r="E7117" s="1" t="s">
        <v>20</v>
      </c>
      <c r="F7117" s="2">
        <v>43206</v>
      </c>
      <c r="G7117" s="1" t="s">
        <v>29</v>
      </c>
      <c r="H7117" s="1" t="s">
        <v>29631</v>
      </c>
      <c r="I7117" s="1" t="s">
        <v>29632</v>
      </c>
      <c r="J7117" s="1" t="s">
        <v>24</v>
      </c>
      <c r="K7117" s="2">
        <v>5</v>
      </c>
      <c r="L7117" s="3">
        <v>41953</v>
      </c>
      <c r="M7117" s="1"/>
      <c r="N7117" s="1" t="s">
        <v>29633</v>
      </c>
      <c r="O7117" s="1"/>
      <c r="P7117" s="1"/>
      <c r="Q7117" s="1" t="s">
        <v>25</v>
      </c>
      <c r="R7117">
        <f t="shared" si="222"/>
        <v>1</v>
      </c>
      <c r="S7117">
        <f t="shared" si="223"/>
        <v>0</v>
      </c>
    </row>
    <row r="7118" spans="1:19" ht="80.400000000000006" thickBot="1" x14ac:dyDescent="0.35">
      <c r="A7118" s="2">
        <v>991756671</v>
      </c>
      <c r="B7118" s="1" t="s">
        <v>29634</v>
      </c>
      <c r="C7118" s="1" t="s">
        <v>29635</v>
      </c>
      <c r="D7118" s="1" t="s">
        <v>695</v>
      </c>
      <c r="E7118" s="1" t="s">
        <v>20</v>
      </c>
      <c r="F7118" s="2">
        <v>44509</v>
      </c>
      <c r="G7118" s="1" t="s">
        <v>696</v>
      </c>
      <c r="H7118" s="1" t="s">
        <v>29636</v>
      </c>
      <c r="I7118" s="1" t="s">
        <v>29637</v>
      </c>
      <c r="J7118" s="1" t="s">
        <v>44</v>
      </c>
      <c r="K7118" s="2">
        <v>1</v>
      </c>
      <c r="L7118" s="3">
        <v>41939</v>
      </c>
      <c r="M7118" s="1"/>
      <c r="N7118" s="1"/>
      <c r="O7118" s="1"/>
      <c r="P7118" s="1"/>
      <c r="Q7118" s="1" t="s">
        <v>25</v>
      </c>
      <c r="R7118">
        <f t="shared" si="222"/>
        <v>0</v>
      </c>
      <c r="S7118">
        <f t="shared" si="223"/>
        <v>1</v>
      </c>
    </row>
    <row r="7119" spans="1:19" ht="80.400000000000006" thickBot="1" x14ac:dyDescent="0.35">
      <c r="A7119" s="2">
        <v>2170016243</v>
      </c>
      <c r="B7119" s="1" t="s">
        <v>29638</v>
      </c>
      <c r="C7119" s="1" t="s">
        <v>29639</v>
      </c>
      <c r="D7119" s="1" t="s">
        <v>16011</v>
      </c>
      <c r="E7119" s="1" t="s">
        <v>20</v>
      </c>
      <c r="F7119" s="2">
        <v>44420</v>
      </c>
      <c r="G7119" s="1" t="s">
        <v>348</v>
      </c>
      <c r="H7119" s="1" t="s">
        <v>29640</v>
      </c>
      <c r="I7119" s="1" t="s">
        <v>29641</v>
      </c>
      <c r="J7119" s="1" t="s">
        <v>44</v>
      </c>
      <c r="K7119" s="2">
        <v>1</v>
      </c>
      <c r="L7119" s="3">
        <v>43088</v>
      </c>
      <c r="M7119" s="1"/>
      <c r="N7119" s="1"/>
      <c r="O7119" s="1"/>
      <c r="P7119" s="1"/>
      <c r="Q7119" s="1" t="s">
        <v>25</v>
      </c>
      <c r="R7119">
        <f t="shared" si="222"/>
        <v>0</v>
      </c>
      <c r="S7119">
        <f t="shared" si="223"/>
        <v>1</v>
      </c>
    </row>
    <row r="7120" spans="1:19" ht="106.8" thickBot="1" x14ac:dyDescent="0.35">
      <c r="A7120" s="2">
        <v>1000017929</v>
      </c>
      <c r="B7120" s="1" t="s">
        <v>29642</v>
      </c>
      <c r="C7120" s="1" t="s">
        <v>29643</v>
      </c>
      <c r="D7120" s="1" t="s">
        <v>28502</v>
      </c>
      <c r="E7120" s="1" t="s">
        <v>20</v>
      </c>
      <c r="F7120" s="2">
        <v>45174</v>
      </c>
      <c r="G7120" s="1" t="s">
        <v>21</v>
      </c>
      <c r="H7120" s="1" t="s">
        <v>1984</v>
      </c>
      <c r="I7120" s="1" t="s">
        <v>248</v>
      </c>
      <c r="J7120" s="1" t="s">
        <v>249</v>
      </c>
      <c r="K7120" s="2">
        <v>5</v>
      </c>
      <c r="L7120" s="3">
        <v>40810</v>
      </c>
      <c r="M7120" s="1"/>
      <c r="N7120" s="1"/>
      <c r="O7120" s="1"/>
      <c r="P7120" s="1"/>
      <c r="Q7120" s="1" t="s">
        <v>70</v>
      </c>
      <c r="R7120">
        <f t="shared" si="222"/>
        <v>0</v>
      </c>
      <c r="S7120">
        <f t="shared" si="223"/>
        <v>0</v>
      </c>
    </row>
    <row r="7121" spans="1:19" ht="80.400000000000006" thickBot="1" x14ac:dyDescent="0.35">
      <c r="A7121" s="2">
        <v>906402778</v>
      </c>
      <c r="B7121" s="1" t="s">
        <v>29644</v>
      </c>
      <c r="C7121" s="1" t="s">
        <v>29645</v>
      </c>
      <c r="D7121" s="1" t="s">
        <v>19</v>
      </c>
      <c r="E7121" s="1" t="s">
        <v>20</v>
      </c>
      <c r="F7121" s="2">
        <v>45213</v>
      </c>
      <c r="G7121" s="1" t="s">
        <v>21</v>
      </c>
      <c r="H7121" s="1" t="s">
        <v>29646</v>
      </c>
      <c r="I7121" s="1" t="s">
        <v>29647</v>
      </c>
      <c r="J7121" s="1" t="s">
        <v>44</v>
      </c>
      <c r="K7121" s="2">
        <v>1</v>
      </c>
      <c r="L7121" s="3">
        <v>41640</v>
      </c>
      <c r="M7121" s="1"/>
      <c r="N7121" s="1"/>
      <c r="O7121" s="1"/>
      <c r="P7121" s="1"/>
      <c r="Q7121" s="1" t="s">
        <v>25</v>
      </c>
      <c r="R7121">
        <f t="shared" si="222"/>
        <v>0</v>
      </c>
      <c r="S7121">
        <f t="shared" si="223"/>
        <v>0</v>
      </c>
    </row>
    <row r="7122" spans="1:19" ht="67.2" thickBot="1" x14ac:dyDescent="0.35">
      <c r="A7122" s="2">
        <v>203010</v>
      </c>
      <c r="B7122" s="1" t="s">
        <v>29648</v>
      </c>
      <c r="C7122" s="1" t="s">
        <v>29649</v>
      </c>
      <c r="D7122" s="1" t="s">
        <v>19</v>
      </c>
      <c r="E7122" s="1" t="s">
        <v>20</v>
      </c>
      <c r="F7122" s="2">
        <v>45215</v>
      </c>
      <c r="G7122" s="1" t="s">
        <v>21</v>
      </c>
      <c r="H7122" s="1" t="s">
        <v>29650</v>
      </c>
      <c r="I7122" s="1" t="s">
        <v>29651</v>
      </c>
      <c r="J7122" s="1" t="s">
        <v>24</v>
      </c>
      <c r="K7122" s="2">
        <v>0</v>
      </c>
      <c r="L7122" s="3">
        <v>33847</v>
      </c>
      <c r="M7122" s="1"/>
      <c r="N7122" s="1" t="s">
        <v>29652</v>
      </c>
      <c r="O7122" s="1" t="s">
        <v>29653</v>
      </c>
      <c r="P7122" s="1" t="s">
        <v>29654</v>
      </c>
      <c r="Q7122" s="1" t="s">
        <v>70</v>
      </c>
      <c r="R7122">
        <f t="shared" si="222"/>
        <v>1</v>
      </c>
      <c r="S7122">
        <f t="shared" si="223"/>
        <v>0</v>
      </c>
    </row>
    <row r="7123" spans="1:19" ht="67.2" thickBot="1" x14ac:dyDescent="0.35">
      <c r="A7123" s="2">
        <v>202179</v>
      </c>
      <c r="B7123" s="1" t="s">
        <v>29648</v>
      </c>
      <c r="C7123" s="1" t="s">
        <v>29655</v>
      </c>
      <c r="D7123" s="1" t="s">
        <v>19</v>
      </c>
      <c r="E7123" s="1" t="s">
        <v>20</v>
      </c>
      <c r="F7123" s="2">
        <v>45215</v>
      </c>
      <c r="G7123" s="1" t="s">
        <v>21</v>
      </c>
      <c r="H7123" s="1" t="s">
        <v>29656</v>
      </c>
      <c r="I7123" s="1" t="s">
        <v>29651</v>
      </c>
      <c r="J7123" s="1" t="s">
        <v>24</v>
      </c>
      <c r="K7123" s="2">
        <v>0</v>
      </c>
      <c r="L7123" s="3">
        <v>32058</v>
      </c>
      <c r="M7123" s="1"/>
      <c r="N7123" s="1" t="s">
        <v>29654</v>
      </c>
      <c r="O7123" s="1"/>
      <c r="P7123" s="1"/>
      <c r="Q7123" s="1" t="s">
        <v>70</v>
      </c>
      <c r="R7123">
        <f t="shared" si="222"/>
        <v>1</v>
      </c>
      <c r="S7123">
        <f t="shared" si="223"/>
        <v>0</v>
      </c>
    </row>
    <row r="7124" spans="1:19" ht="67.2" thickBot="1" x14ac:dyDescent="0.35">
      <c r="A7124" s="2">
        <v>202487</v>
      </c>
      <c r="B7124" s="1" t="s">
        <v>29648</v>
      </c>
      <c r="C7124" s="1" t="s">
        <v>29657</v>
      </c>
      <c r="D7124" s="1" t="s">
        <v>19</v>
      </c>
      <c r="E7124" s="1" t="s">
        <v>20</v>
      </c>
      <c r="F7124" s="2">
        <v>45215</v>
      </c>
      <c r="G7124" s="1" t="s">
        <v>21</v>
      </c>
      <c r="H7124" s="1" t="s">
        <v>29658</v>
      </c>
      <c r="I7124" s="1" t="s">
        <v>29651</v>
      </c>
      <c r="J7124" s="1" t="s">
        <v>24</v>
      </c>
      <c r="K7124" s="2">
        <v>0</v>
      </c>
      <c r="L7124" s="3">
        <v>32749</v>
      </c>
      <c r="M7124" s="1"/>
      <c r="N7124" s="1" t="s">
        <v>29659</v>
      </c>
      <c r="O7124" s="1" t="s">
        <v>29660</v>
      </c>
      <c r="P7124" s="1" t="s">
        <v>29654</v>
      </c>
      <c r="Q7124" s="1" t="s">
        <v>70</v>
      </c>
      <c r="R7124">
        <f t="shared" si="222"/>
        <v>1</v>
      </c>
      <c r="S7124">
        <f t="shared" si="223"/>
        <v>0</v>
      </c>
    </row>
    <row r="7125" spans="1:19" ht="106.8" thickBot="1" x14ac:dyDescent="0.35">
      <c r="A7125" s="2">
        <v>1190020959</v>
      </c>
      <c r="B7125" s="1" t="s">
        <v>29661</v>
      </c>
      <c r="C7125" s="1" t="s">
        <v>29662</v>
      </c>
      <c r="D7125" s="1" t="s">
        <v>843</v>
      </c>
      <c r="E7125" s="1" t="s">
        <v>20</v>
      </c>
      <c r="F7125" s="2">
        <v>44333</v>
      </c>
      <c r="G7125" s="1" t="s">
        <v>143</v>
      </c>
      <c r="H7125" s="1"/>
      <c r="I7125" s="1" t="s">
        <v>248</v>
      </c>
      <c r="J7125" s="1" t="s">
        <v>249</v>
      </c>
      <c r="K7125" s="2">
        <v>0</v>
      </c>
      <c r="L7125" s="3">
        <v>43844</v>
      </c>
      <c r="M7125" s="1"/>
      <c r="N7125" s="1"/>
      <c r="O7125" s="1"/>
      <c r="P7125" s="1"/>
      <c r="Q7125" s="1" t="s">
        <v>70</v>
      </c>
      <c r="R7125">
        <f t="shared" si="222"/>
        <v>0</v>
      </c>
      <c r="S7125">
        <f t="shared" si="223"/>
        <v>1</v>
      </c>
    </row>
    <row r="7126" spans="1:19" ht="80.400000000000006" thickBot="1" x14ac:dyDescent="0.35">
      <c r="A7126" s="2">
        <v>2170015751</v>
      </c>
      <c r="B7126" s="1" t="s">
        <v>29663</v>
      </c>
      <c r="C7126" s="1" t="s">
        <v>29664</v>
      </c>
      <c r="D7126" s="1" t="s">
        <v>28</v>
      </c>
      <c r="E7126" s="1" t="s">
        <v>20</v>
      </c>
      <c r="F7126" s="2">
        <v>43229</v>
      </c>
      <c r="G7126" s="1" t="s">
        <v>29</v>
      </c>
      <c r="H7126" s="1" t="s">
        <v>29665</v>
      </c>
      <c r="I7126" s="1" t="s">
        <v>29666</v>
      </c>
      <c r="J7126" s="1" t="s">
        <v>44</v>
      </c>
      <c r="K7126" s="2">
        <v>1</v>
      </c>
      <c r="L7126" s="3">
        <v>43335</v>
      </c>
      <c r="M7126" s="1"/>
      <c r="N7126" s="1"/>
      <c r="O7126" s="1"/>
      <c r="P7126" s="1"/>
      <c r="Q7126" s="1" t="s">
        <v>25</v>
      </c>
      <c r="R7126">
        <f t="shared" si="222"/>
        <v>0</v>
      </c>
      <c r="S7126">
        <f t="shared" si="223"/>
        <v>0</v>
      </c>
    </row>
    <row r="7127" spans="1:19" ht="80.400000000000006" thickBot="1" x14ac:dyDescent="0.35">
      <c r="A7127" s="2">
        <v>2210025042</v>
      </c>
      <c r="B7127" s="1" t="s">
        <v>29667</v>
      </c>
      <c r="C7127" s="1" t="s">
        <v>29668</v>
      </c>
      <c r="D7127" s="1" t="s">
        <v>540</v>
      </c>
      <c r="E7127" s="1" t="s">
        <v>20</v>
      </c>
      <c r="F7127" s="2">
        <v>45042</v>
      </c>
      <c r="G7127" s="1" t="s">
        <v>541</v>
      </c>
      <c r="H7127" s="1" t="s">
        <v>29669</v>
      </c>
      <c r="I7127" s="1" t="s">
        <v>29670</v>
      </c>
      <c r="J7127" s="1" t="s">
        <v>44</v>
      </c>
      <c r="K7127" s="2">
        <v>5</v>
      </c>
      <c r="L7127" s="3">
        <v>44434</v>
      </c>
      <c r="M7127" s="1"/>
      <c r="N7127" s="1"/>
      <c r="O7127" s="1"/>
      <c r="P7127" s="1"/>
      <c r="Q7127" s="1" t="s">
        <v>25</v>
      </c>
      <c r="R7127">
        <f t="shared" si="222"/>
        <v>0</v>
      </c>
      <c r="S7127">
        <f t="shared" si="223"/>
        <v>0</v>
      </c>
    </row>
    <row r="7128" spans="1:19" ht="80.400000000000006" thickBot="1" x14ac:dyDescent="0.35">
      <c r="A7128" s="2">
        <v>2180018476</v>
      </c>
      <c r="B7128" s="1" t="s">
        <v>29671</v>
      </c>
      <c r="C7128" s="1" t="s">
        <v>29672</v>
      </c>
      <c r="D7128" s="1" t="s">
        <v>142</v>
      </c>
      <c r="E7128" s="1" t="s">
        <v>20</v>
      </c>
      <c r="F7128" s="2">
        <v>44312</v>
      </c>
      <c r="G7128" s="1" t="s">
        <v>143</v>
      </c>
      <c r="H7128" s="1" t="s">
        <v>29673</v>
      </c>
      <c r="I7128" s="1" t="s">
        <v>29674</v>
      </c>
      <c r="J7128" s="1" t="s">
        <v>44</v>
      </c>
      <c r="K7128" s="2">
        <v>1</v>
      </c>
      <c r="L7128" s="3">
        <v>43651</v>
      </c>
      <c r="M7128" s="1"/>
      <c r="N7128" s="1"/>
      <c r="O7128" s="1"/>
      <c r="P7128" s="1"/>
      <c r="Q7128" s="1" t="s">
        <v>25</v>
      </c>
      <c r="R7128">
        <f t="shared" si="222"/>
        <v>0</v>
      </c>
      <c r="S7128">
        <f t="shared" si="223"/>
        <v>1</v>
      </c>
    </row>
    <row r="7129" spans="1:19" ht="106.8" thickBot="1" x14ac:dyDescent="0.35">
      <c r="A7129" s="2">
        <v>1000018071</v>
      </c>
      <c r="B7129" s="1" t="s">
        <v>29675</v>
      </c>
      <c r="C7129" s="1" t="s">
        <v>29676</v>
      </c>
      <c r="D7129" s="1" t="s">
        <v>3447</v>
      </c>
      <c r="E7129" s="1" t="s">
        <v>20</v>
      </c>
      <c r="F7129" s="2">
        <v>45036</v>
      </c>
      <c r="G7129" s="1" t="s">
        <v>347</v>
      </c>
      <c r="H7129" s="1" t="s">
        <v>29677</v>
      </c>
      <c r="I7129" s="1" t="s">
        <v>248</v>
      </c>
      <c r="J7129" s="1" t="s">
        <v>249</v>
      </c>
      <c r="K7129" s="2">
        <v>0</v>
      </c>
      <c r="L7129" s="3">
        <v>42228</v>
      </c>
      <c r="M7129" s="1"/>
      <c r="N7129" s="1"/>
      <c r="O7129" s="1"/>
      <c r="P7129" s="1"/>
      <c r="Q7129" s="1" t="s">
        <v>70</v>
      </c>
      <c r="R7129">
        <f t="shared" si="222"/>
        <v>0</v>
      </c>
      <c r="S7129">
        <f t="shared" si="223"/>
        <v>0</v>
      </c>
    </row>
    <row r="7130" spans="1:19" ht="67.2" thickBot="1" x14ac:dyDescent="0.35">
      <c r="A7130" s="2">
        <v>2200022247</v>
      </c>
      <c r="B7130" s="1" t="s">
        <v>29678</v>
      </c>
      <c r="C7130" s="1" t="s">
        <v>29679</v>
      </c>
      <c r="D7130" s="1" t="s">
        <v>777</v>
      </c>
      <c r="E7130" s="1" t="s">
        <v>20</v>
      </c>
      <c r="F7130" s="2">
        <v>43026</v>
      </c>
      <c r="G7130" s="1" t="s">
        <v>29</v>
      </c>
      <c r="H7130" s="1" t="s">
        <v>29680</v>
      </c>
      <c r="I7130" s="1" t="s">
        <v>29681</v>
      </c>
      <c r="J7130" s="1" t="s">
        <v>24</v>
      </c>
      <c r="K7130" s="2">
        <v>1</v>
      </c>
      <c r="L7130" s="3">
        <v>44167</v>
      </c>
      <c r="M7130" s="1"/>
      <c r="N7130" s="1" t="s">
        <v>29682</v>
      </c>
      <c r="O7130" s="1" t="s">
        <v>780</v>
      </c>
      <c r="P7130" s="1" t="s">
        <v>29683</v>
      </c>
      <c r="Q7130" s="1" t="s">
        <v>25</v>
      </c>
      <c r="R7130">
        <f t="shared" si="222"/>
        <v>1</v>
      </c>
      <c r="S7130">
        <f t="shared" si="223"/>
        <v>0</v>
      </c>
    </row>
    <row r="7131" spans="1:19" ht="80.400000000000006" thickBot="1" x14ac:dyDescent="0.35">
      <c r="A7131" s="2">
        <v>2220026161</v>
      </c>
      <c r="B7131" s="1" t="s">
        <v>29684</v>
      </c>
      <c r="C7131" s="1" t="s">
        <v>29685</v>
      </c>
      <c r="D7131" s="1" t="s">
        <v>28</v>
      </c>
      <c r="E7131" s="1" t="s">
        <v>20</v>
      </c>
      <c r="F7131" s="2">
        <v>43219</v>
      </c>
      <c r="G7131" s="1" t="s">
        <v>29</v>
      </c>
      <c r="H7131" s="1" t="s">
        <v>29686</v>
      </c>
      <c r="I7131" s="1" t="s">
        <v>29687</v>
      </c>
      <c r="J7131" s="1" t="s">
        <v>24</v>
      </c>
      <c r="K7131" s="2">
        <v>1</v>
      </c>
      <c r="L7131" s="3">
        <v>44704</v>
      </c>
      <c r="M7131" s="3">
        <v>45068</v>
      </c>
      <c r="N7131" s="1" t="s">
        <v>29688</v>
      </c>
      <c r="O7131" s="1"/>
      <c r="P7131" s="1"/>
      <c r="Q7131" s="1" t="s">
        <v>25</v>
      </c>
      <c r="R7131">
        <f t="shared" si="222"/>
        <v>1</v>
      </c>
      <c r="S7131">
        <f t="shared" si="223"/>
        <v>0</v>
      </c>
    </row>
    <row r="7132" spans="1:19" ht="93.6" thickBot="1" x14ac:dyDescent="0.35">
      <c r="A7132" s="2">
        <v>2180017223</v>
      </c>
      <c r="B7132" s="1" t="s">
        <v>29689</v>
      </c>
      <c r="C7132" s="1" t="s">
        <v>29690</v>
      </c>
      <c r="D7132" s="1" t="s">
        <v>28</v>
      </c>
      <c r="E7132" s="1" t="s">
        <v>20</v>
      </c>
      <c r="F7132" s="2">
        <v>43232</v>
      </c>
      <c r="G7132" s="1" t="s">
        <v>29</v>
      </c>
      <c r="H7132" s="1" t="s">
        <v>29691</v>
      </c>
      <c r="I7132" s="1" t="s">
        <v>29692</v>
      </c>
      <c r="J7132" s="1" t="s">
        <v>24</v>
      </c>
      <c r="K7132" s="2">
        <v>1</v>
      </c>
      <c r="L7132" s="3">
        <v>43251</v>
      </c>
      <c r="M7132" s="1"/>
      <c r="N7132" s="1" t="s">
        <v>29693</v>
      </c>
      <c r="O7132" s="1"/>
      <c r="P7132" s="1"/>
      <c r="Q7132" s="1" t="s">
        <v>25</v>
      </c>
      <c r="R7132">
        <f t="shared" si="222"/>
        <v>1</v>
      </c>
      <c r="S7132">
        <f t="shared" si="223"/>
        <v>0</v>
      </c>
    </row>
    <row r="7133" spans="1:19" ht="54" thickBot="1" x14ac:dyDescent="0.35">
      <c r="A7133" s="2">
        <v>200570</v>
      </c>
      <c r="B7133" s="1" t="s">
        <v>29694</v>
      </c>
      <c r="C7133" s="1" t="s">
        <v>29695</v>
      </c>
      <c r="D7133" s="1" t="s">
        <v>19</v>
      </c>
      <c r="E7133" s="1" t="s">
        <v>20</v>
      </c>
      <c r="F7133" s="2">
        <v>45220</v>
      </c>
      <c r="G7133" s="1" t="s">
        <v>21</v>
      </c>
      <c r="H7133" s="1" t="s">
        <v>29696</v>
      </c>
      <c r="I7133" s="1" t="s">
        <v>29697</v>
      </c>
      <c r="J7133" s="1" t="s">
        <v>24</v>
      </c>
      <c r="K7133" s="2">
        <v>0</v>
      </c>
      <c r="L7133" s="3">
        <v>27106</v>
      </c>
      <c r="M7133" s="1"/>
      <c r="N7133" s="1" t="s">
        <v>29698</v>
      </c>
      <c r="O7133" s="1"/>
      <c r="P7133" s="1"/>
      <c r="Q7133" s="1" t="s">
        <v>70</v>
      </c>
      <c r="R7133">
        <f t="shared" si="222"/>
        <v>1</v>
      </c>
      <c r="S7133">
        <f t="shared" si="223"/>
        <v>0</v>
      </c>
    </row>
    <row r="7134" spans="1:19" ht="93.6" thickBot="1" x14ac:dyDescent="0.35">
      <c r="A7134" s="2">
        <v>100403</v>
      </c>
      <c r="B7134" s="1" t="s">
        <v>29699</v>
      </c>
      <c r="C7134" s="1" t="s">
        <v>29700</v>
      </c>
      <c r="D7134" s="1" t="s">
        <v>169</v>
      </c>
      <c r="E7134" s="1" t="s">
        <v>20</v>
      </c>
      <c r="F7134" s="2">
        <v>44710</v>
      </c>
      <c r="G7134" s="1" t="s">
        <v>128</v>
      </c>
      <c r="H7134" s="1" t="s">
        <v>29701</v>
      </c>
      <c r="I7134" s="1" t="s">
        <v>29702</v>
      </c>
      <c r="J7134" s="1" t="s">
        <v>24</v>
      </c>
      <c r="K7134" s="2">
        <v>4</v>
      </c>
      <c r="L7134" s="3">
        <v>42559</v>
      </c>
      <c r="M7134" s="1"/>
      <c r="N7134" s="1" t="s">
        <v>29703</v>
      </c>
      <c r="O7134" s="1"/>
      <c r="P7134" s="1"/>
      <c r="Q7134" s="1" t="s">
        <v>25</v>
      </c>
      <c r="R7134">
        <f t="shared" si="222"/>
        <v>1</v>
      </c>
      <c r="S7134">
        <f t="shared" si="223"/>
        <v>1</v>
      </c>
    </row>
    <row r="7135" spans="1:19" ht="106.8" thickBot="1" x14ac:dyDescent="0.35">
      <c r="A7135" s="2">
        <v>2220027031</v>
      </c>
      <c r="B7135" s="1" t="s">
        <v>29704</v>
      </c>
      <c r="C7135" s="1" t="s">
        <v>29705</v>
      </c>
      <c r="D7135" s="1" t="s">
        <v>83</v>
      </c>
      <c r="E7135" s="1" t="s">
        <v>20</v>
      </c>
      <c r="F7135" s="2">
        <v>43604</v>
      </c>
      <c r="G7135" s="1" t="s">
        <v>84</v>
      </c>
      <c r="H7135" s="1" t="s">
        <v>29706</v>
      </c>
      <c r="I7135" s="1" t="s">
        <v>29707</v>
      </c>
      <c r="J7135" s="1" t="s">
        <v>24</v>
      </c>
      <c r="K7135" s="2">
        <v>0</v>
      </c>
      <c r="L7135" s="3">
        <v>44866</v>
      </c>
      <c r="M7135" s="3">
        <v>45230</v>
      </c>
      <c r="N7135" s="1" t="s">
        <v>29708</v>
      </c>
      <c r="O7135" s="1"/>
      <c r="P7135" s="1"/>
      <c r="Q7135" s="1" t="s">
        <v>25</v>
      </c>
      <c r="R7135">
        <f t="shared" si="222"/>
        <v>1</v>
      </c>
      <c r="S7135">
        <f t="shared" si="223"/>
        <v>0</v>
      </c>
    </row>
    <row r="7136" spans="1:19" ht="106.8" thickBot="1" x14ac:dyDescent="0.35">
      <c r="A7136" s="2">
        <v>504108</v>
      </c>
      <c r="B7136" s="1" t="s">
        <v>29709</v>
      </c>
      <c r="C7136" s="1" t="s">
        <v>29710</v>
      </c>
      <c r="D7136" s="1" t="s">
        <v>83</v>
      </c>
      <c r="E7136" s="1" t="s">
        <v>20</v>
      </c>
      <c r="F7136" s="2">
        <v>43609</v>
      </c>
      <c r="G7136" s="1" t="s">
        <v>84</v>
      </c>
      <c r="H7136" s="1" t="s">
        <v>29711</v>
      </c>
      <c r="I7136" s="1" t="s">
        <v>29707</v>
      </c>
      <c r="J7136" s="1" t="s">
        <v>24</v>
      </c>
      <c r="K7136" s="2">
        <v>3</v>
      </c>
      <c r="L7136" s="3">
        <v>39972</v>
      </c>
      <c r="M7136" s="1"/>
      <c r="N7136" s="1" t="s">
        <v>29712</v>
      </c>
      <c r="O7136" s="1" t="s">
        <v>29713</v>
      </c>
      <c r="P7136" s="1"/>
      <c r="Q7136" s="1" t="s">
        <v>25</v>
      </c>
      <c r="R7136">
        <f t="shared" si="222"/>
        <v>1</v>
      </c>
      <c r="S7136">
        <f t="shared" si="223"/>
        <v>0</v>
      </c>
    </row>
    <row r="7137" spans="1:19" ht="67.2" thickBot="1" x14ac:dyDescent="0.35">
      <c r="A7137" s="2">
        <v>2200021859</v>
      </c>
      <c r="B7137" s="1" t="s">
        <v>29714</v>
      </c>
      <c r="C7137" s="1" t="s">
        <v>29715</v>
      </c>
      <c r="D7137" s="1" t="s">
        <v>688</v>
      </c>
      <c r="E7137" s="1" t="s">
        <v>20</v>
      </c>
      <c r="F7137" s="2">
        <v>43701</v>
      </c>
      <c r="G7137" s="1" t="s">
        <v>689</v>
      </c>
      <c r="H7137" s="1" t="s">
        <v>29716</v>
      </c>
      <c r="I7137" s="1" t="s">
        <v>29717</v>
      </c>
      <c r="J7137" s="1" t="s">
        <v>24</v>
      </c>
      <c r="K7137" s="2">
        <v>1</v>
      </c>
      <c r="L7137" s="3">
        <v>43990</v>
      </c>
      <c r="M7137" s="1"/>
      <c r="N7137" s="1" t="s">
        <v>29718</v>
      </c>
      <c r="O7137" s="1" t="s">
        <v>29719</v>
      </c>
      <c r="P7137" s="1" t="s">
        <v>29720</v>
      </c>
      <c r="Q7137" s="1" t="s">
        <v>25</v>
      </c>
      <c r="R7137">
        <f t="shared" si="222"/>
        <v>1</v>
      </c>
      <c r="S7137">
        <f t="shared" si="223"/>
        <v>0</v>
      </c>
    </row>
    <row r="7138" spans="1:19" ht="93.6" thickBot="1" x14ac:dyDescent="0.35">
      <c r="A7138" s="2">
        <v>2200022204</v>
      </c>
      <c r="B7138" s="1" t="s">
        <v>29721</v>
      </c>
      <c r="C7138" s="1" t="s">
        <v>29722</v>
      </c>
      <c r="D7138" s="1" t="s">
        <v>28</v>
      </c>
      <c r="E7138" s="1" t="s">
        <v>20</v>
      </c>
      <c r="F7138" s="2">
        <v>43215</v>
      </c>
      <c r="G7138" s="1" t="s">
        <v>29</v>
      </c>
      <c r="H7138" s="1" t="s">
        <v>29723</v>
      </c>
      <c r="I7138" s="1" t="s">
        <v>29724</v>
      </c>
      <c r="J7138" s="1" t="s">
        <v>24</v>
      </c>
      <c r="K7138" s="2">
        <v>0</v>
      </c>
      <c r="L7138" s="3">
        <v>44046</v>
      </c>
      <c r="M7138" s="1"/>
      <c r="N7138" s="1" t="s">
        <v>29725</v>
      </c>
      <c r="O7138" s="1"/>
      <c r="P7138" s="1"/>
      <c r="Q7138" s="1" t="s">
        <v>70</v>
      </c>
      <c r="R7138">
        <f t="shared" si="222"/>
        <v>1</v>
      </c>
      <c r="S7138">
        <f t="shared" si="223"/>
        <v>0</v>
      </c>
    </row>
    <row r="7139" spans="1:19" ht="80.400000000000006" thickBot="1" x14ac:dyDescent="0.35">
      <c r="A7139" s="2">
        <v>2170014368</v>
      </c>
      <c r="B7139" s="1" t="s">
        <v>29726</v>
      </c>
      <c r="C7139" s="1" t="s">
        <v>29727</v>
      </c>
      <c r="D7139" s="1" t="s">
        <v>10386</v>
      </c>
      <c r="E7139" s="1" t="s">
        <v>20</v>
      </c>
      <c r="F7139" s="2">
        <v>44143</v>
      </c>
      <c r="G7139" s="1" t="s">
        <v>61</v>
      </c>
      <c r="H7139" s="1" t="s">
        <v>29728</v>
      </c>
      <c r="I7139" s="1" t="s">
        <v>29729</v>
      </c>
      <c r="J7139" s="1" t="s">
        <v>37</v>
      </c>
      <c r="K7139" s="2">
        <v>5</v>
      </c>
      <c r="L7139" s="3">
        <v>42985</v>
      </c>
      <c r="M7139" s="1"/>
      <c r="N7139" s="1"/>
      <c r="O7139" s="1"/>
      <c r="P7139" s="1"/>
      <c r="Q7139" s="1" t="s">
        <v>25</v>
      </c>
      <c r="R7139">
        <f t="shared" si="222"/>
        <v>1</v>
      </c>
      <c r="S7139">
        <f t="shared" si="223"/>
        <v>0</v>
      </c>
    </row>
    <row r="7140" spans="1:19" ht="133.19999999999999" thickBot="1" x14ac:dyDescent="0.35">
      <c r="A7140" s="2">
        <v>939647402</v>
      </c>
      <c r="B7140" s="1" t="s">
        <v>29730</v>
      </c>
      <c r="C7140" s="1" t="s">
        <v>29731</v>
      </c>
      <c r="D7140" s="1" t="s">
        <v>112</v>
      </c>
      <c r="E7140" s="1" t="s">
        <v>20</v>
      </c>
      <c r="F7140" s="2">
        <v>45406</v>
      </c>
      <c r="G7140" s="1" t="s">
        <v>113</v>
      </c>
      <c r="H7140" s="1" t="s">
        <v>29732</v>
      </c>
      <c r="I7140" s="1" t="s">
        <v>29733</v>
      </c>
      <c r="J7140" s="1" t="s">
        <v>44</v>
      </c>
      <c r="K7140" s="2">
        <v>1</v>
      </c>
      <c r="L7140" s="3">
        <v>42664</v>
      </c>
      <c r="M7140" s="1"/>
      <c r="N7140" s="1"/>
      <c r="O7140" s="1"/>
      <c r="P7140" s="1"/>
      <c r="Q7140" s="1" t="s">
        <v>25</v>
      </c>
      <c r="R7140">
        <f t="shared" si="222"/>
        <v>0</v>
      </c>
      <c r="S7140">
        <f t="shared" si="223"/>
        <v>0</v>
      </c>
    </row>
    <row r="7141" spans="1:19" ht="80.400000000000006" thickBot="1" x14ac:dyDescent="0.35">
      <c r="A7141" s="2">
        <v>2210025123</v>
      </c>
      <c r="B7141" s="1" t="s">
        <v>29734</v>
      </c>
      <c r="C7141" s="1" t="s">
        <v>29735</v>
      </c>
      <c r="D7141" s="1" t="s">
        <v>3347</v>
      </c>
      <c r="E7141" s="1" t="s">
        <v>20</v>
      </c>
      <c r="F7141" s="2">
        <v>44612</v>
      </c>
      <c r="G7141" s="1" t="s">
        <v>429</v>
      </c>
      <c r="H7141" s="1" t="s">
        <v>29736</v>
      </c>
      <c r="I7141" s="1" t="s">
        <v>29737</v>
      </c>
      <c r="J7141" s="1" t="s">
        <v>24</v>
      </c>
      <c r="K7141" s="2">
        <v>1</v>
      </c>
      <c r="L7141" s="3">
        <v>44501</v>
      </c>
      <c r="M7141" s="1"/>
      <c r="N7141" s="1" t="s">
        <v>29738</v>
      </c>
      <c r="O7141" s="1"/>
      <c r="P7141" s="1"/>
      <c r="Q7141" s="1" t="s">
        <v>25</v>
      </c>
      <c r="R7141">
        <f t="shared" si="222"/>
        <v>1</v>
      </c>
      <c r="S7141">
        <f t="shared" si="223"/>
        <v>0</v>
      </c>
    </row>
    <row r="7142" spans="1:19" ht="106.8" thickBot="1" x14ac:dyDescent="0.35">
      <c r="A7142" s="2">
        <v>1000018129</v>
      </c>
      <c r="B7142" s="1" t="s">
        <v>29739</v>
      </c>
      <c r="C7142" s="1" t="s">
        <v>29740</v>
      </c>
      <c r="D7142" s="1" t="s">
        <v>547</v>
      </c>
      <c r="E7142" s="1" t="s">
        <v>20</v>
      </c>
      <c r="F7142" s="2">
        <v>43123</v>
      </c>
      <c r="G7142" s="1" t="s">
        <v>29</v>
      </c>
      <c r="H7142" s="1" t="s">
        <v>29741</v>
      </c>
      <c r="I7142" s="1" t="s">
        <v>248</v>
      </c>
      <c r="J7142" s="1" t="s">
        <v>249</v>
      </c>
      <c r="K7142" s="2">
        <v>5</v>
      </c>
      <c r="L7142" s="3">
        <v>40810</v>
      </c>
      <c r="M7142" s="1"/>
      <c r="N7142" s="1"/>
      <c r="O7142" s="1"/>
      <c r="P7142" s="1"/>
      <c r="Q7142" s="1" t="s">
        <v>70</v>
      </c>
      <c r="R7142">
        <f t="shared" si="222"/>
        <v>0</v>
      </c>
      <c r="S7142">
        <f t="shared" si="223"/>
        <v>0</v>
      </c>
    </row>
    <row r="7143" spans="1:19" ht="106.8" thickBot="1" x14ac:dyDescent="0.35">
      <c r="A7143" s="2">
        <v>1000019154</v>
      </c>
      <c r="B7143" s="1" t="s">
        <v>29742</v>
      </c>
      <c r="C7143" s="1" t="s">
        <v>3559</v>
      </c>
      <c r="D7143" s="1" t="s">
        <v>3560</v>
      </c>
      <c r="E7143" s="1" t="s">
        <v>20</v>
      </c>
      <c r="F7143" s="2">
        <v>43912</v>
      </c>
      <c r="G7143" s="1" t="s">
        <v>136</v>
      </c>
      <c r="H7143" s="1" t="s">
        <v>29743</v>
      </c>
      <c r="I7143" s="1" t="s">
        <v>248</v>
      </c>
      <c r="J7143" s="1" t="s">
        <v>249</v>
      </c>
      <c r="K7143" s="2">
        <v>5</v>
      </c>
      <c r="L7143" s="3">
        <v>40810</v>
      </c>
      <c r="M7143" s="1"/>
      <c r="N7143" s="1"/>
      <c r="O7143" s="1"/>
      <c r="P7143" s="1"/>
      <c r="Q7143" s="1" t="s">
        <v>70</v>
      </c>
      <c r="R7143">
        <f t="shared" si="222"/>
        <v>0</v>
      </c>
      <c r="S7143">
        <f t="shared" si="223"/>
        <v>0</v>
      </c>
    </row>
    <row r="7144" spans="1:19" ht="54" thickBot="1" x14ac:dyDescent="0.35">
      <c r="A7144" s="2">
        <v>2170016176</v>
      </c>
      <c r="B7144" s="1" t="s">
        <v>29744</v>
      </c>
      <c r="C7144" s="1" t="s">
        <v>29745</v>
      </c>
      <c r="D7144" s="1" t="s">
        <v>4166</v>
      </c>
      <c r="E7144" s="1" t="s">
        <v>20</v>
      </c>
      <c r="F7144" s="2">
        <v>43506</v>
      </c>
      <c r="G7144" s="1" t="s">
        <v>4167</v>
      </c>
      <c r="H7144" s="1" t="s">
        <v>26543</v>
      </c>
      <c r="I7144" s="1" t="s">
        <v>29746</v>
      </c>
      <c r="J7144" s="1" t="s">
        <v>24</v>
      </c>
      <c r="K7144" s="2">
        <v>0</v>
      </c>
      <c r="L7144" s="3">
        <v>43223</v>
      </c>
      <c r="M7144" s="1"/>
      <c r="N7144" s="1" t="s">
        <v>29747</v>
      </c>
      <c r="O7144" s="1"/>
      <c r="P7144" s="1"/>
      <c r="Q7144" s="1" t="s">
        <v>70</v>
      </c>
      <c r="R7144">
        <f t="shared" si="222"/>
        <v>1</v>
      </c>
      <c r="S7144">
        <f t="shared" si="223"/>
        <v>0</v>
      </c>
    </row>
    <row r="7145" spans="1:19" ht="67.2" thickBot="1" x14ac:dyDescent="0.35">
      <c r="A7145" s="2">
        <v>400417</v>
      </c>
      <c r="B7145" s="1" t="s">
        <v>29748</v>
      </c>
      <c r="C7145" s="1" t="s">
        <v>29749</v>
      </c>
      <c r="D7145" s="1" t="s">
        <v>1572</v>
      </c>
      <c r="E7145" s="1" t="s">
        <v>20</v>
      </c>
      <c r="F7145" s="2">
        <v>43130</v>
      </c>
      <c r="G7145" s="1" t="s">
        <v>793</v>
      </c>
      <c r="H7145" s="1" t="s">
        <v>29750</v>
      </c>
      <c r="I7145" s="1" t="s">
        <v>29751</v>
      </c>
      <c r="J7145" s="1" t="s">
        <v>24</v>
      </c>
      <c r="K7145" s="2">
        <v>3</v>
      </c>
      <c r="L7145" s="3">
        <v>41180</v>
      </c>
      <c r="M7145" s="1"/>
      <c r="N7145" s="1" t="s">
        <v>29752</v>
      </c>
      <c r="O7145" s="1" t="s">
        <v>29753</v>
      </c>
      <c r="P7145" s="1"/>
      <c r="Q7145" s="1" t="s">
        <v>25</v>
      </c>
      <c r="R7145">
        <f t="shared" si="222"/>
        <v>1</v>
      </c>
      <c r="S7145">
        <f t="shared" si="223"/>
        <v>0</v>
      </c>
    </row>
    <row r="7146" spans="1:19" ht="133.19999999999999" thickBot="1" x14ac:dyDescent="0.35">
      <c r="A7146" s="2">
        <v>2190020979</v>
      </c>
      <c r="B7146" s="1" t="s">
        <v>29754</v>
      </c>
      <c r="C7146" s="1" t="s">
        <v>29755</v>
      </c>
      <c r="D7146" s="1" t="s">
        <v>19</v>
      </c>
      <c r="E7146" s="1" t="s">
        <v>20</v>
      </c>
      <c r="F7146" s="2">
        <v>45240</v>
      </c>
      <c r="G7146" s="1" t="s">
        <v>21</v>
      </c>
      <c r="H7146" s="1" t="s">
        <v>29756</v>
      </c>
      <c r="I7146" s="1" t="s">
        <v>29757</v>
      </c>
      <c r="J7146" s="1" t="s">
        <v>24</v>
      </c>
      <c r="K7146" s="2">
        <v>2</v>
      </c>
      <c r="L7146" s="3">
        <v>43945</v>
      </c>
      <c r="M7146" s="1"/>
      <c r="N7146" s="1" t="s">
        <v>29758</v>
      </c>
      <c r="O7146" s="1"/>
      <c r="P7146" s="1"/>
      <c r="Q7146" s="1" t="s">
        <v>25</v>
      </c>
      <c r="R7146">
        <f t="shared" si="222"/>
        <v>1</v>
      </c>
      <c r="S7146">
        <f t="shared" si="223"/>
        <v>0</v>
      </c>
    </row>
    <row r="7147" spans="1:19" ht="54" thickBot="1" x14ac:dyDescent="0.35">
      <c r="A7147" s="2">
        <v>200418</v>
      </c>
      <c r="B7147" s="1" t="s">
        <v>29759</v>
      </c>
      <c r="C7147" s="1" t="s">
        <v>29760</v>
      </c>
      <c r="D7147" s="1" t="s">
        <v>19</v>
      </c>
      <c r="E7147" s="1" t="s">
        <v>20</v>
      </c>
      <c r="F7147" s="2">
        <v>45249</v>
      </c>
      <c r="G7147" s="1" t="s">
        <v>21</v>
      </c>
      <c r="H7147" s="1" t="s">
        <v>29761</v>
      </c>
      <c r="I7147" s="1" t="s">
        <v>29762</v>
      </c>
      <c r="J7147" s="1" t="s">
        <v>24</v>
      </c>
      <c r="K7147" s="2">
        <v>0</v>
      </c>
      <c r="L7147" s="3">
        <v>41262</v>
      </c>
      <c r="M7147" s="1"/>
      <c r="N7147" s="1" t="s">
        <v>29763</v>
      </c>
      <c r="O7147" s="1"/>
      <c r="P7147" s="1"/>
      <c r="Q7147" s="1" t="s">
        <v>70</v>
      </c>
      <c r="R7147">
        <f t="shared" si="222"/>
        <v>1</v>
      </c>
      <c r="S7147">
        <f t="shared" si="223"/>
        <v>0</v>
      </c>
    </row>
    <row r="7148" spans="1:19" ht="106.8" thickBot="1" x14ac:dyDescent="0.35">
      <c r="A7148" s="2">
        <v>1000020224</v>
      </c>
      <c r="B7148" s="1" t="s">
        <v>29764</v>
      </c>
      <c r="C7148" s="1" t="s">
        <v>29765</v>
      </c>
      <c r="D7148" s="1" t="s">
        <v>758</v>
      </c>
      <c r="E7148" s="1" t="s">
        <v>20</v>
      </c>
      <c r="F7148" s="2">
        <v>45840</v>
      </c>
      <c r="G7148" s="1" t="s">
        <v>759</v>
      </c>
      <c r="H7148" s="1" t="s">
        <v>29766</v>
      </c>
      <c r="I7148" s="1" t="s">
        <v>248</v>
      </c>
      <c r="J7148" s="1" t="s">
        <v>249</v>
      </c>
      <c r="K7148" s="2">
        <v>0</v>
      </c>
      <c r="L7148" s="3">
        <v>41562</v>
      </c>
      <c r="M7148" s="1"/>
      <c r="N7148" s="1"/>
      <c r="O7148" s="1"/>
      <c r="P7148" s="1"/>
      <c r="Q7148" s="1" t="s">
        <v>70</v>
      </c>
      <c r="R7148">
        <f t="shared" si="222"/>
        <v>0</v>
      </c>
      <c r="S7148">
        <f t="shared" si="223"/>
        <v>0</v>
      </c>
    </row>
    <row r="7149" spans="1:19" ht="106.8" thickBot="1" x14ac:dyDescent="0.35">
      <c r="A7149" s="2">
        <v>204529</v>
      </c>
      <c r="B7149" s="1" t="s">
        <v>29767</v>
      </c>
      <c r="C7149" s="1" t="s">
        <v>29768</v>
      </c>
      <c r="D7149" s="1" t="s">
        <v>19</v>
      </c>
      <c r="E7149" s="1" t="s">
        <v>20</v>
      </c>
      <c r="F7149" s="2">
        <v>45233</v>
      </c>
      <c r="G7149" s="1" t="s">
        <v>21</v>
      </c>
      <c r="H7149" s="1" t="s">
        <v>29769</v>
      </c>
      <c r="I7149" s="1" t="s">
        <v>29770</v>
      </c>
      <c r="J7149" s="1" t="s">
        <v>24</v>
      </c>
      <c r="K7149" s="2">
        <v>5</v>
      </c>
      <c r="L7149" s="3">
        <v>36119</v>
      </c>
      <c r="M7149" s="1"/>
      <c r="N7149" s="1" t="s">
        <v>29771</v>
      </c>
      <c r="O7149" s="1"/>
      <c r="P7149" s="1"/>
      <c r="Q7149" s="1" t="s">
        <v>25</v>
      </c>
      <c r="R7149">
        <f t="shared" si="222"/>
        <v>1</v>
      </c>
      <c r="S7149">
        <f t="shared" si="223"/>
        <v>0</v>
      </c>
    </row>
    <row r="7150" spans="1:19" ht="120" thickBot="1" x14ac:dyDescent="0.35">
      <c r="A7150" s="2">
        <v>100288</v>
      </c>
      <c r="B7150" s="1" t="s">
        <v>29772</v>
      </c>
      <c r="C7150" s="1" t="s">
        <v>28387</v>
      </c>
      <c r="D7150" s="1" t="s">
        <v>29773</v>
      </c>
      <c r="E7150" s="1" t="s">
        <v>20</v>
      </c>
      <c r="F7150" s="2">
        <v>44442</v>
      </c>
      <c r="G7150" s="1" t="s">
        <v>696</v>
      </c>
      <c r="H7150" s="1" t="s">
        <v>29774</v>
      </c>
      <c r="I7150" s="1" t="s">
        <v>29775</v>
      </c>
      <c r="J7150" s="1" t="s">
        <v>24</v>
      </c>
      <c r="K7150" s="2">
        <v>1</v>
      </c>
      <c r="L7150" s="3">
        <v>41899</v>
      </c>
      <c r="M7150" s="1"/>
      <c r="N7150" s="1" t="s">
        <v>29776</v>
      </c>
      <c r="O7150" s="1"/>
      <c r="P7150" s="1"/>
      <c r="Q7150" s="1" t="s">
        <v>25</v>
      </c>
      <c r="R7150">
        <f t="shared" si="222"/>
        <v>1</v>
      </c>
      <c r="S7150">
        <f t="shared" si="223"/>
        <v>1</v>
      </c>
    </row>
    <row r="7151" spans="1:19" ht="67.2" thickBot="1" x14ac:dyDescent="0.35">
      <c r="A7151" s="2">
        <v>306987</v>
      </c>
      <c r="B7151" s="1" t="s">
        <v>29777</v>
      </c>
      <c r="C7151" s="1" t="s">
        <v>29778</v>
      </c>
      <c r="D7151" s="1" t="s">
        <v>11685</v>
      </c>
      <c r="E7151" s="1" t="s">
        <v>20</v>
      </c>
      <c r="F7151" s="2">
        <v>44044</v>
      </c>
      <c r="G7151" s="1" t="s">
        <v>677</v>
      </c>
      <c r="H7151" s="1" t="s">
        <v>29779</v>
      </c>
      <c r="I7151" s="1" t="s">
        <v>29780</v>
      </c>
      <c r="J7151" s="1" t="s">
        <v>24</v>
      </c>
      <c r="K7151" s="2">
        <v>3</v>
      </c>
      <c r="L7151" s="3">
        <v>38671</v>
      </c>
      <c r="M7151" s="1"/>
      <c r="N7151" s="1" t="s">
        <v>29781</v>
      </c>
      <c r="O7151" s="1"/>
      <c r="P7151" s="1"/>
      <c r="Q7151" s="1" t="s">
        <v>25</v>
      </c>
      <c r="R7151">
        <f t="shared" si="222"/>
        <v>1</v>
      </c>
      <c r="S7151">
        <f t="shared" si="223"/>
        <v>0</v>
      </c>
    </row>
    <row r="7152" spans="1:19" ht="67.2" thickBot="1" x14ac:dyDescent="0.35">
      <c r="A7152" s="2">
        <v>304823</v>
      </c>
      <c r="B7152" s="1" t="s">
        <v>29782</v>
      </c>
      <c r="C7152" s="1" t="s">
        <v>29783</v>
      </c>
      <c r="D7152" s="1" t="s">
        <v>17828</v>
      </c>
      <c r="E7152" s="1" t="s">
        <v>20</v>
      </c>
      <c r="F7152" s="2">
        <v>44050</v>
      </c>
      <c r="G7152" s="1" t="s">
        <v>677</v>
      </c>
      <c r="H7152" s="1" t="s">
        <v>29784</v>
      </c>
      <c r="I7152" s="1" t="s">
        <v>29785</v>
      </c>
      <c r="J7152" s="1" t="s">
        <v>24</v>
      </c>
      <c r="K7152" s="2">
        <v>3</v>
      </c>
      <c r="L7152" s="3">
        <v>35675</v>
      </c>
      <c r="M7152" s="1"/>
      <c r="N7152" s="1" t="s">
        <v>29786</v>
      </c>
      <c r="O7152" s="1"/>
      <c r="P7152" s="1"/>
      <c r="Q7152" s="1" t="s">
        <v>25</v>
      </c>
      <c r="R7152">
        <f t="shared" si="222"/>
        <v>1</v>
      </c>
      <c r="S7152">
        <f t="shared" si="223"/>
        <v>0</v>
      </c>
    </row>
    <row r="7153" spans="1:19" ht="54" thickBot="1" x14ac:dyDescent="0.35">
      <c r="A7153" s="2">
        <v>300546</v>
      </c>
      <c r="B7153" s="1" t="s">
        <v>29787</v>
      </c>
      <c r="C7153" s="1" t="s">
        <v>29788</v>
      </c>
      <c r="D7153" s="1" t="s">
        <v>10082</v>
      </c>
      <c r="E7153" s="1" t="s">
        <v>20</v>
      </c>
      <c r="F7153" s="2">
        <v>44074</v>
      </c>
      <c r="G7153" s="1" t="s">
        <v>677</v>
      </c>
      <c r="H7153" s="1" t="s">
        <v>29789</v>
      </c>
      <c r="I7153" s="1" t="s">
        <v>29790</v>
      </c>
      <c r="J7153" s="1" t="s">
        <v>24</v>
      </c>
      <c r="K7153" s="2">
        <v>3</v>
      </c>
      <c r="L7153" s="3">
        <v>41743</v>
      </c>
      <c r="M7153" s="1"/>
      <c r="N7153" s="1" t="s">
        <v>29791</v>
      </c>
      <c r="O7153" s="1"/>
      <c r="P7153" s="1"/>
      <c r="Q7153" s="1" t="s">
        <v>25</v>
      </c>
      <c r="R7153">
        <f t="shared" si="222"/>
        <v>1</v>
      </c>
      <c r="S7153">
        <f t="shared" si="223"/>
        <v>0</v>
      </c>
    </row>
    <row r="7154" spans="1:19" ht="67.2" thickBot="1" x14ac:dyDescent="0.35">
      <c r="A7154" s="2">
        <v>300897</v>
      </c>
      <c r="B7154" s="1" t="s">
        <v>29792</v>
      </c>
      <c r="C7154" s="1" t="s">
        <v>29793</v>
      </c>
      <c r="D7154" s="1" t="s">
        <v>17821</v>
      </c>
      <c r="E7154" s="1" t="s">
        <v>20</v>
      </c>
      <c r="F7154" s="2">
        <v>44090</v>
      </c>
      <c r="G7154" s="1" t="s">
        <v>677</v>
      </c>
      <c r="H7154" s="1" t="s">
        <v>29794</v>
      </c>
      <c r="I7154" s="1" t="s">
        <v>29795</v>
      </c>
      <c r="J7154" s="1" t="s">
        <v>24</v>
      </c>
      <c r="K7154" s="2">
        <v>3</v>
      </c>
      <c r="L7154" s="3">
        <v>42733</v>
      </c>
      <c r="M7154" s="1"/>
      <c r="N7154" s="1" t="s">
        <v>29796</v>
      </c>
      <c r="O7154" s="1"/>
      <c r="P7154" s="1"/>
      <c r="Q7154" s="1" t="s">
        <v>25</v>
      </c>
      <c r="R7154">
        <f t="shared" si="222"/>
        <v>1</v>
      </c>
      <c r="S7154">
        <f t="shared" si="223"/>
        <v>0</v>
      </c>
    </row>
    <row r="7155" spans="1:19" ht="67.2" thickBot="1" x14ac:dyDescent="0.35">
      <c r="A7155" s="2">
        <v>401282</v>
      </c>
      <c r="B7155" s="1" t="s">
        <v>29797</v>
      </c>
      <c r="C7155" s="1" t="s">
        <v>29798</v>
      </c>
      <c r="D7155" s="1" t="s">
        <v>28</v>
      </c>
      <c r="E7155" s="1" t="s">
        <v>20</v>
      </c>
      <c r="F7155" s="2">
        <v>43215</v>
      </c>
      <c r="G7155" s="1" t="s">
        <v>29</v>
      </c>
      <c r="H7155" s="1" t="s">
        <v>29799</v>
      </c>
      <c r="I7155" s="1" t="s">
        <v>29800</v>
      </c>
      <c r="J7155" s="1" t="s">
        <v>24</v>
      </c>
      <c r="K7155" s="2">
        <v>5</v>
      </c>
      <c r="L7155" s="3">
        <v>34038</v>
      </c>
      <c r="M7155" s="1"/>
      <c r="N7155" s="1" t="s">
        <v>29801</v>
      </c>
      <c r="O7155" s="1"/>
      <c r="P7155" s="1"/>
      <c r="Q7155" s="1" t="s">
        <v>70</v>
      </c>
      <c r="R7155">
        <f t="shared" si="222"/>
        <v>1</v>
      </c>
      <c r="S7155">
        <f t="shared" si="223"/>
        <v>0</v>
      </c>
    </row>
    <row r="7156" spans="1:19" ht="80.400000000000006" thickBot="1" x14ac:dyDescent="0.35">
      <c r="A7156" s="2">
        <v>2210024370</v>
      </c>
      <c r="B7156" s="1" t="s">
        <v>29802</v>
      </c>
      <c r="C7156" s="1" t="s">
        <v>29803</v>
      </c>
      <c r="D7156" s="1" t="s">
        <v>19</v>
      </c>
      <c r="E7156" s="1" t="s">
        <v>20</v>
      </c>
      <c r="F7156" s="2">
        <v>45202</v>
      </c>
      <c r="G7156" s="1" t="s">
        <v>21</v>
      </c>
      <c r="H7156" s="1" t="s">
        <v>29804</v>
      </c>
      <c r="I7156" s="1" t="s">
        <v>29805</v>
      </c>
      <c r="J7156" s="1" t="s">
        <v>44</v>
      </c>
      <c r="K7156" s="2">
        <v>0</v>
      </c>
      <c r="L7156" s="3">
        <v>44624</v>
      </c>
      <c r="M7156" s="3">
        <v>44988</v>
      </c>
      <c r="N7156" s="1"/>
      <c r="O7156" s="1"/>
      <c r="P7156" s="1"/>
      <c r="Q7156" s="1" t="s">
        <v>25</v>
      </c>
      <c r="R7156">
        <f t="shared" si="222"/>
        <v>0</v>
      </c>
      <c r="S7156">
        <f t="shared" si="223"/>
        <v>0</v>
      </c>
    </row>
    <row r="7157" spans="1:19" ht="67.2" thickBot="1" x14ac:dyDescent="0.35">
      <c r="A7157" s="2">
        <v>100180</v>
      </c>
      <c r="B7157" s="1" t="s">
        <v>29806</v>
      </c>
      <c r="C7157" s="1" t="s">
        <v>11360</v>
      </c>
      <c r="D7157" s="1" t="s">
        <v>7704</v>
      </c>
      <c r="E7157" s="1" t="s">
        <v>20</v>
      </c>
      <c r="F7157" s="2">
        <v>43952</v>
      </c>
      <c r="G7157" s="1" t="s">
        <v>666</v>
      </c>
      <c r="H7157" s="1" t="s">
        <v>29807</v>
      </c>
      <c r="I7157" s="1" t="s">
        <v>29808</v>
      </c>
      <c r="J7157" s="1" t="s">
        <v>24</v>
      </c>
      <c r="K7157" s="2">
        <v>2</v>
      </c>
      <c r="L7157" s="3">
        <v>41383</v>
      </c>
      <c r="M7157" s="1"/>
      <c r="N7157" s="1" t="s">
        <v>29809</v>
      </c>
      <c r="O7157" s="1"/>
      <c r="P7157" s="1"/>
      <c r="Q7157" s="1" t="s">
        <v>25</v>
      </c>
      <c r="R7157">
        <f t="shared" si="222"/>
        <v>1</v>
      </c>
      <c r="S7157">
        <f t="shared" si="223"/>
        <v>0</v>
      </c>
    </row>
    <row r="7158" spans="1:19" ht="93.6" thickBot="1" x14ac:dyDescent="0.35">
      <c r="A7158" s="2">
        <v>100431</v>
      </c>
      <c r="B7158" s="1" t="s">
        <v>29810</v>
      </c>
      <c r="C7158" s="1" t="s">
        <v>29811</v>
      </c>
      <c r="D7158" s="1" t="s">
        <v>3767</v>
      </c>
      <c r="E7158" s="1" t="s">
        <v>20</v>
      </c>
      <c r="F7158" s="2">
        <v>44512</v>
      </c>
      <c r="G7158" s="1" t="s">
        <v>696</v>
      </c>
      <c r="H7158" s="1" t="s">
        <v>29812</v>
      </c>
      <c r="I7158" s="1" t="s">
        <v>29813</v>
      </c>
      <c r="J7158" s="1" t="s">
        <v>24</v>
      </c>
      <c r="K7158" s="2">
        <v>1</v>
      </c>
      <c r="L7158" s="3">
        <v>42678</v>
      </c>
      <c r="M7158" s="1"/>
      <c r="N7158" s="1" t="s">
        <v>29814</v>
      </c>
      <c r="O7158" s="1"/>
      <c r="P7158" s="1"/>
      <c r="Q7158" s="1" t="s">
        <v>25</v>
      </c>
      <c r="R7158">
        <f t="shared" si="222"/>
        <v>1</v>
      </c>
      <c r="S7158">
        <f t="shared" si="223"/>
        <v>1</v>
      </c>
    </row>
    <row r="7159" spans="1:19" ht="93.6" thickBot="1" x14ac:dyDescent="0.35">
      <c r="A7159" s="2">
        <v>2190020676</v>
      </c>
      <c r="B7159" s="1" t="s">
        <v>29815</v>
      </c>
      <c r="C7159" s="1" t="s">
        <v>29816</v>
      </c>
      <c r="D7159" s="1" t="s">
        <v>142</v>
      </c>
      <c r="E7159" s="1" t="s">
        <v>20</v>
      </c>
      <c r="F7159" s="2">
        <v>44310</v>
      </c>
      <c r="G7159" s="1" t="s">
        <v>143</v>
      </c>
      <c r="H7159" s="1" t="s">
        <v>10174</v>
      </c>
      <c r="I7159" s="1" t="s">
        <v>29817</v>
      </c>
      <c r="J7159" s="1" t="s">
        <v>24</v>
      </c>
      <c r="K7159" s="2">
        <v>0</v>
      </c>
      <c r="L7159" s="3">
        <v>43861</v>
      </c>
      <c r="M7159" s="1"/>
      <c r="N7159" s="1" t="s">
        <v>29818</v>
      </c>
      <c r="O7159" s="1"/>
      <c r="P7159" s="1"/>
      <c r="Q7159" s="1" t="s">
        <v>70</v>
      </c>
      <c r="R7159">
        <f t="shared" si="222"/>
        <v>1</v>
      </c>
      <c r="S7159">
        <f t="shared" si="223"/>
        <v>1</v>
      </c>
    </row>
    <row r="7160" spans="1:19" ht="146.4" thickBot="1" x14ac:dyDescent="0.35">
      <c r="A7160" s="2">
        <v>205266</v>
      </c>
      <c r="B7160" s="1" t="s">
        <v>29819</v>
      </c>
      <c r="C7160" s="1" t="s">
        <v>29820</v>
      </c>
      <c r="D7160" s="1" t="s">
        <v>19</v>
      </c>
      <c r="E7160" s="1" t="s">
        <v>20</v>
      </c>
      <c r="F7160" s="2">
        <v>45227</v>
      </c>
      <c r="G7160" s="1" t="s">
        <v>21</v>
      </c>
      <c r="H7160" s="1" t="s">
        <v>29821</v>
      </c>
      <c r="I7160" s="1" t="s">
        <v>29822</v>
      </c>
      <c r="J7160" s="1" t="s">
        <v>24</v>
      </c>
      <c r="K7160" s="2">
        <v>5</v>
      </c>
      <c r="L7160" s="3">
        <v>36900</v>
      </c>
      <c r="M7160" s="1"/>
      <c r="N7160" s="1" t="s">
        <v>29823</v>
      </c>
      <c r="O7160" s="1" t="s">
        <v>29824</v>
      </c>
      <c r="P7160" s="1"/>
      <c r="Q7160" s="1" t="s">
        <v>25</v>
      </c>
      <c r="R7160">
        <f t="shared" si="222"/>
        <v>1</v>
      </c>
      <c r="S7160">
        <f t="shared" si="223"/>
        <v>0</v>
      </c>
    </row>
    <row r="7161" spans="1:19" ht="146.4" thickBot="1" x14ac:dyDescent="0.35">
      <c r="A7161" s="2">
        <v>204443</v>
      </c>
      <c r="B7161" s="1" t="s">
        <v>29825</v>
      </c>
      <c r="C7161" s="1" t="s">
        <v>29826</v>
      </c>
      <c r="D7161" s="1" t="s">
        <v>19</v>
      </c>
      <c r="E7161" s="1" t="s">
        <v>20</v>
      </c>
      <c r="F7161" s="2">
        <v>45227</v>
      </c>
      <c r="G7161" s="1" t="s">
        <v>21</v>
      </c>
      <c r="H7161" s="1" t="s">
        <v>29827</v>
      </c>
      <c r="I7161" s="1" t="s">
        <v>29828</v>
      </c>
      <c r="J7161" s="1" t="s">
        <v>24</v>
      </c>
      <c r="K7161" s="2">
        <v>0</v>
      </c>
      <c r="L7161" s="3">
        <v>35401</v>
      </c>
      <c r="M7161" s="1"/>
      <c r="N7161" s="1" t="s">
        <v>7195</v>
      </c>
      <c r="O7161" s="1" t="s">
        <v>29829</v>
      </c>
      <c r="P7161" s="1"/>
      <c r="Q7161" s="1" t="s">
        <v>25</v>
      </c>
      <c r="R7161">
        <f t="shared" si="222"/>
        <v>1</v>
      </c>
      <c r="S7161">
        <f t="shared" si="223"/>
        <v>0</v>
      </c>
    </row>
    <row r="7162" spans="1:19" ht="67.2" thickBot="1" x14ac:dyDescent="0.35">
      <c r="A7162" s="2">
        <v>2180019157</v>
      </c>
      <c r="B7162" s="1" t="s">
        <v>29830</v>
      </c>
      <c r="C7162" s="1" t="s">
        <v>29831</v>
      </c>
      <c r="D7162" s="1" t="s">
        <v>19</v>
      </c>
      <c r="E7162" s="1" t="s">
        <v>20</v>
      </c>
      <c r="F7162" s="2">
        <v>45238</v>
      </c>
      <c r="G7162" s="1" t="s">
        <v>21</v>
      </c>
      <c r="H7162" s="1" t="s">
        <v>29832</v>
      </c>
      <c r="I7162" s="1" t="s">
        <v>29833</v>
      </c>
      <c r="J7162" s="1" t="s">
        <v>24</v>
      </c>
      <c r="K7162" s="2">
        <v>1</v>
      </c>
      <c r="L7162" s="3">
        <v>43584</v>
      </c>
      <c r="M7162" s="1"/>
      <c r="N7162" s="1" t="s">
        <v>29834</v>
      </c>
      <c r="O7162" s="1" t="s">
        <v>15967</v>
      </c>
      <c r="P7162" s="1"/>
      <c r="Q7162" s="1" t="s">
        <v>25</v>
      </c>
      <c r="R7162">
        <f t="shared" si="222"/>
        <v>1</v>
      </c>
      <c r="S7162">
        <f t="shared" si="223"/>
        <v>0</v>
      </c>
    </row>
    <row r="7163" spans="1:19" ht="67.2" thickBot="1" x14ac:dyDescent="0.35">
      <c r="A7163" s="2">
        <v>205698</v>
      </c>
      <c r="B7163" s="1" t="s">
        <v>29830</v>
      </c>
      <c r="C7163" s="1" t="s">
        <v>29835</v>
      </c>
      <c r="D7163" s="1" t="s">
        <v>19</v>
      </c>
      <c r="E7163" s="1" t="s">
        <v>20</v>
      </c>
      <c r="F7163" s="2">
        <v>45249</v>
      </c>
      <c r="G7163" s="1" t="s">
        <v>21</v>
      </c>
      <c r="H7163" s="1" t="s">
        <v>29836</v>
      </c>
      <c r="I7163" s="1" t="s">
        <v>29837</v>
      </c>
      <c r="J7163" s="1" t="s">
        <v>24</v>
      </c>
      <c r="K7163" s="2">
        <v>0</v>
      </c>
      <c r="L7163" s="3">
        <v>37553</v>
      </c>
      <c r="M7163" s="1"/>
      <c r="N7163" s="1" t="s">
        <v>29838</v>
      </c>
      <c r="O7163" s="1" t="s">
        <v>29839</v>
      </c>
      <c r="P7163" s="1"/>
      <c r="Q7163" s="1" t="s">
        <v>25</v>
      </c>
      <c r="R7163">
        <f t="shared" si="222"/>
        <v>1</v>
      </c>
      <c r="S7163">
        <f t="shared" si="223"/>
        <v>0</v>
      </c>
    </row>
    <row r="7164" spans="1:19" ht="67.2" thickBot="1" x14ac:dyDescent="0.35">
      <c r="A7164" s="2">
        <v>2180019162</v>
      </c>
      <c r="B7164" s="1" t="s">
        <v>29830</v>
      </c>
      <c r="C7164" s="1" t="s">
        <v>29840</v>
      </c>
      <c r="D7164" s="1" t="s">
        <v>19</v>
      </c>
      <c r="E7164" s="1" t="s">
        <v>20</v>
      </c>
      <c r="F7164" s="2">
        <v>45233</v>
      </c>
      <c r="G7164" s="1" t="s">
        <v>21</v>
      </c>
      <c r="H7164" s="1" t="s">
        <v>29841</v>
      </c>
      <c r="I7164" s="1" t="s">
        <v>29842</v>
      </c>
      <c r="J7164" s="1" t="s">
        <v>24</v>
      </c>
      <c r="K7164" s="2">
        <v>1</v>
      </c>
      <c r="L7164" s="3">
        <v>43584</v>
      </c>
      <c r="M7164" s="1"/>
      <c r="N7164" s="1" t="s">
        <v>29843</v>
      </c>
      <c r="O7164" s="1" t="s">
        <v>15967</v>
      </c>
      <c r="P7164" s="1"/>
      <c r="Q7164" s="1" t="s">
        <v>25</v>
      </c>
      <c r="R7164">
        <f t="shared" si="222"/>
        <v>1</v>
      </c>
      <c r="S7164">
        <f t="shared" si="223"/>
        <v>0</v>
      </c>
    </row>
    <row r="7165" spans="1:19" ht="67.2" thickBot="1" x14ac:dyDescent="0.35">
      <c r="A7165" s="2">
        <v>2200022758</v>
      </c>
      <c r="B7165" s="1" t="s">
        <v>29830</v>
      </c>
      <c r="C7165" s="1" t="s">
        <v>29844</v>
      </c>
      <c r="D7165" s="1" t="s">
        <v>19</v>
      </c>
      <c r="E7165" s="1" t="s">
        <v>20</v>
      </c>
      <c r="F7165" s="2">
        <v>45227</v>
      </c>
      <c r="G7165" s="1" t="s">
        <v>21</v>
      </c>
      <c r="H7165" s="1" t="s">
        <v>29845</v>
      </c>
      <c r="I7165" s="1" t="s">
        <v>29846</v>
      </c>
      <c r="J7165" s="1" t="s">
        <v>24</v>
      </c>
      <c r="K7165" s="2">
        <v>0</v>
      </c>
      <c r="L7165" s="3">
        <v>44137</v>
      </c>
      <c r="M7165" s="1"/>
      <c r="N7165" s="1" t="s">
        <v>15967</v>
      </c>
      <c r="O7165" s="1"/>
      <c r="P7165" s="1"/>
      <c r="Q7165" s="1" t="s">
        <v>70</v>
      </c>
      <c r="R7165">
        <f t="shared" si="222"/>
        <v>1</v>
      </c>
      <c r="S7165">
        <f t="shared" si="223"/>
        <v>0</v>
      </c>
    </row>
    <row r="7166" spans="1:19" ht="80.400000000000006" thickBot="1" x14ac:dyDescent="0.35">
      <c r="A7166" s="2">
        <v>500251</v>
      </c>
      <c r="B7166" s="1" t="s">
        <v>29847</v>
      </c>
      <c r="C7166" s="1" t="s">
        <v>29848</v>
      </c>
      <c r="D7166" s="1" t="s">
        <v>463</v>
      </c>
      <c r="E7166" s="1" t="s">
        <v>20</v>
      </c>
      <c r="F7166" s="2">
        <v>45805</v>
      </c>
      <c r="G7166" s="1" t="s">
        <v>464</v>
      </c>
      <c r="H7166" s="1" t="s">
        <v>29849</v>
      </c>
      <c r="I7166" s="1" t="s">
        <v>29850</v>
      </c>
      <c r="J7166" s="1" t="s">
        <v>37</v>
      </c>
      <c r="K7166" s="2">
        <v>3</v>
      </c>
      <c r="L7166" s="3">
        <v>41815</v>
      </c>
      <c r="M7166" s="1"/>
      <c r="N7166" s="1" t="s">
        <v>29851</v>
      </c>
      <c r="O7166" s="1"/>
      <c r="P7166" s="1"/>
      <c r="Q7166" s="1" t="s">
        <v>25</v>
      </c>
      <c r="R7166">
        <f t="shared" si="222"/>
        <v>1</v>
      </c>
      <c r="S7166">
        <f t="shared" si="223"/>
        <v>0</v>
      </c>
    </row>
    <row r="7167" spans="1:19" ht="54" thickBot="1" x14ac:dyDescent="0.35">
      <c r="A7167" s="2">
        <v>104230</v>
      </c>
      <c r="B7167" s="1" t="s">
        <v>29847</v>
      </c>
      <c r="C7167" s="1" t="s">
        <v>29852</v>
      </c>
      <c r="D7167" s="1" t="s">
        <v>1062</v>
      </c>
      <c r="E7167" s="1" t="s">
        <v>20</v>
      </c>
      <c r="F7167" s="2">
        <v>44224</v>
      </c>
      <c r="G7167" s="1" t="s">
        <v>143</v>
      </c>
      <c r="H7167" s="1" t="s">
        <v>29853</v>
      </c>
      <c r="I7167" s="1" t="s">
        <v>29854</v>
      </c>
      <c r="J7167" s="1" t="s">
        <v>24</v>
      </c>
      <c r="K7167" s="2">
        <v>1</v>
      </c>
      <c r="L7167" s="3">
        <v>35395</v>
      </c>
      <c r="M7167" s="1"/>
      <c r="N7167" s="1" t="s">
        <v>29855</v>
      </c>
      <c r="O7167" s="1"/>
      <c r="P7167" s="1"/>
      <c r="Q7167" s="1" t="s">
        <v>25</v>
      </c>
      <c r="R7167">
        <f t="shared" si="222"/>
        <v>1</v>
      </c>
      <c r="S7167">
        <f t="shared" si="223"/>
        <v>1</v>
      </c>
    </row>
    <row r="7168" spans="1:19" ht="93.6" thickBot="1" x14ac:dyDescent="0.35">
      <c r="A7168" s="2">
        <v>300718</v>
      </c>
      <c r="B7168" s="1" t="s">
        <v>29856</v>
      </c>
      <c r="C7168" s="1" t="s">
        <v>29857</v>
      </c>
      <c r="D7168" s="1" t="s">
        <v>4735</v>
      </c>
      <c r="E7168" s="1" t="s">
        <v>20</v>
      </c>
      <c r="F7168" s="2">
        <v>44224</v>
      </c>
      <c r="G7168" s="1" t="s">
        <v>143</v>
      </c>
      <c r="H7168" s="1" t="s">
        <v>29858</v>
      </c>
      <c r="I7168" s="1" t="s">
        <v>29859</v>
      </c>
      <c r="J7168" s="1" t="s">
        <v>24</v>
      </c>
      <c r="K7168" s="2">
        <v>0</v>
      </c>
      <c r="L7168" s="3">
        <v>26451</v>
      </c>
      <c r="M7168" s="1"/>
      <c r="N7168" s="1" t="s">
        <v>29860</v>
      </c>
      <c r="O7168" s="1"/>
      <c r="P7168" s="1"/>
      <c r="Q7168" s="1" t="s">
        <v>70</v>
      </c>
      <c r="R7168">
        <f t="shared" si="222"/>
        <v>1</v>
      </c>
      <c r="S7168">
        <f t="shared" si="223"/>
        <v>1</v>
      </c>
    </row>
    <row r="7169" spans="1:19" ht="106.8" thickBot="1" x14ac:dyDescent="0.35">
      <c r="A7169" s="2">
        <v>1000018664</v>
      </c>
      <c r="B7169" s="1" t="s">
        <v>29861</v>
      </c>
      <c r="C7169" s="1" t="s">
        <v>29862</v>
      </c>
      <c r="D7169" s="1" t="s">
        <v>3622</v>
      </c>
      <c r="E7169" s="1" t="s">
        <v>20</v>
      </c>
      <c r="F7169" s="2">
        <v>45066</v>
      </c>
      <c r="G7169" s="1" t="s">
        <v>347</v>
      </c>
      <c r="H7169" s="1" t="s">
        <v>29863</v>
      </c>
      <c r="I7169" s="1" t="s">
        <v>248</v>
      </c>
      <c r="J7169" s="1" t="s">
        <v>249</v>
      </c>
      <c r="K7169" s="2">
        <v>0</v>
      </c>
      <c r="L7169" s="3">
        <v>40810</v>
      </c>
      <c r="M7169" s="1"/>
      <c r="N7169" s="1"/>
      <c r="O7169" s="1"/>
      <c r="P7169" s="1"/>
      <c r="Q7169" s="1" t="s">
        <v>70</v>
      </c>
      <c r="R7169">
        <f t="shared" si="222"/>
        <v>0</v>
      </c>
      <c r="S7169">
        <f t="shared" si="223"/>
        <v>0</v>
      </c>
    </row>
    <row r="7170" spans="1:19" ht="120" thickBot="1" x14ac:dyDescent="0.35">
      <c r="A7170" s="2">
        <v>300580</v>
      </c>
      <c r="B7170" s="1" t="s">
        <v>29864</v>
      </c>
      <c r="C7170" s="1" t="s">
        <v>29865</v>
      </c>
      <c r="D7170" s="1" t="s">
        <v>258</v>
      </c>
      <c r="E7170" s="1" t="s">
        <v>20</v>
      </c>
      <c r="F7170" s="2">
        <v>44106</v>
      </c>
      <c r="G7170" s="1" t="s">
        <v>61</v>
      </c>
      <c r="H7170" s="1" t="s">
        <v>29866</v>
      </c>
      <c r="I7170" s="1" t="s">
        <v>29867</v>
      </c>
      <c r="J7170" s="1" t="s">
        <v>24</v>
      </c>
      <c r="K7170" s="2">
        <v>5</v>
      </c>
      <c r="L7170" s="3">
        <v>25956</v>
      </c>
      <c r="M7170" s="1"/>
      <c r="N7170" s="1" t="s">
        <v>29868</v>
      </c>
      <c r="O7170" s="1" t="s">
        <v>29869</v>
      </c>
      <c r="P7170" s="1"/>
      <c r="Q7170" s="1" t="s">
        <v>25</v>
      </c>
      <c r="R7170">
        <f t="shared" si="222"/>
        <v>1</v>
      </c>
      <c r="S7170">
        <f t="shared" si="223"/>
        <v>0</v>
      </c>
    </row>
    <row r="7171" spans="1:19" ht="172.8" thickBot="1" x14ac:dyDescent="0.35">
      <c r="A7171" s="2">
        <v>2180017886</v>
      </c>
      <c r="B7171" s="1" t="s">
        <v>29870</v>
      </c>
      <c r="C7171" s="1" t="s">
        <v>29871</v>
      </c>
      <c r="D7171" s="1" t="s">
        <v>258</v>
      </c>
      <c r="E7171" s="1" t="s">
        <v>20</v>
      </c>
      <c r="F7171" s="2">
        <v>44113</v>
      </c>
      <c r="G7171" s="1" t="s">
        <v>61</v>
      </c>
      <c r="H7171" s="1" t="s">
        <v>29872</v>
      </c>
      <c r="I7171" s="1" t="s">
        <v>29873</v>
      </c>
      <c r="J7171" s="1" t="s">
        <v>24</v>
      </c>
      <c r="K7171" s="2">
        <v>5</v>
      </c>
      <c r="L7171" s="3">
        <v>43326</v>
      </c>
      <c r="M7171" s="1"/>
      <c r="N7171" s="1" t="s">
        <v>29874</v>
      </c>
      <c r="O7171" s="1"/>
      <c r="P7171" s="1" t="s">
        <v>29875</v>
      </c>
      <c r="Q7171" s="1" t="s">
        <v>25</v>
      </c>
      <c r="R7171">
        <f t="shared" ref="R7171:R7234" si="224">COUNTIF(J7171, "Licensed Child Care Center") + COUNTIF(J7171, "Licensed Type A Family Child Care Home")</f>
        <v>1</v>
      </c>
      <c r="S7171">
        <f t="shared" ref="S7171:S7234" si="225">COUNTIF(G7171, "Mahoning") + COUNTIF(G7171, "Medina") + COUNTIF(G7171, "Portage") + COUNTIF(G7171, "Stark") + COUNTIF(G7171, "Summit") + COUNTIF(G7171, "Trumbull")</f>
        <v>0</v>
      </c>
    </row>
    <row r="7172" spans="1:19" ht="54" thickBot="1" x14ac:dyDescent="0.35">
      <c r="A7172" s="2">
        <v>300328</v>
      </c>
      <c r="B7172" s="1" t="s">
        <v>29876</v>
      </c>
      <c r="C7172" s="1" t="s">
        <v>29877</v>
      </c>
      <c r="D7172" s="1" t="s">
        <v>2681</v>
      </c>
      <c r="E7172" s="1" t="s">
        <v>20</v>
      </c>
      <c r="F7172" s="2">
        <v>44133</v>
      </c>
      <c r="G7172" s="1" t="s">
        <v>61</v>
      </c>
      <c r="H7172" s="1" t="s">
        <v>29878</v>
      </c>
      <c r="I7172" s="1" t="s">
        <v>29879</v>
      </c>
      <c r="J7172" s="1" t="s">
        <v>24</v>
      </c>
      <c r="K7172" s="2">
        <v>0</v>
      </c>
      <c r="L7172" s="3">
        <v>41102</v>
      </c>
      <c r="M7172" s="1"/>
      <c r="N7172" s="1" t="s">
        <v>29880</v>
      </c>
      <c r="O7172" s="1" t="s">
        <v>29881</v>
      </c>
      <c r="P7172" s="1"/>
      <c r="Q7172" s="1" t="s">
        <v>70</v>
      </c>
      <c r="R7172">
        <f t="shared" si="224"/>
        <v>1</v>
      </c>
      <c r="S7172">
        <f t="shared" si="225"/>
        <v>0</v>
      </c>
    </row>
    <row r="7173" spans="1:19" ht="80.400000000000006" thickBot="1" x14ac:dyDescent="0.35">
      <c r="A7173" s="2">
        <v>2220026111</v>
      </c>
      <c r="B7173" s="1" t="s">
        <v>29882</v>
      </c>
      <c r="C7173" s="1" t="s">
        <v>29883</v>
      </c>
      <c r="D7173" s="1" t="s">
        <v>19</v>
      </c>
      <c r="E7173" s="1" t="s">
        <v>20</v>
      </c>
      <c r="F7173" s="2">
        <v>45204</v>
      </c>
      <c r="G7173" s="1" t="s">
        <v>21</v>
      </c>
      <c r="H7173" s="1" t="s">
        <v>29884</v>
      </c>
      <c r="I7173" s="1" t="s">
        <v>29885</v>
      </c>
      <c r="J7173" s="1" t="s">
        <v>44</v>
      </c>
      <c r="K7173" s="2">
        <v>0</v>
      </c>
      <c r="L7173" s="3">
        <v>44806</v>
      </c>
      <c r="M7173" s="3">
        <v>45170</v>
      </c>
      <c r="N7173" s="1"/>
      <c r="O7173" s="1"/>
      <c r="P7173" s="1"/>
      <c r="Q7173" s="1" t="s">
        <v>25</v>
      </c>
      <c r="R7173">
        <f t="shared" si="224"/>
        <v>0</v>
      </c>
      <c r="S7173">
        <f t="shared" si="225"/>
        <v>0</v>
      </c>
    </row>
    <row r="7174" spans="1:19" ht="106.8" thickBot="1" x14ac:dyDescent="0.35">
      <c r="A7174" s="2">
        <v>100370</v>
      </c>
      <c r="B7174" s="1" t="s">
        <v>29886</v>
      </c>
      <c r="C7174" s="1" t="s">
        <v>29887</v>
      </c>
      <c r="D7174" s="1" t="s">
        <v>4839</v>
      </c>
      <c r="E7174" s="1" t="s">
        <v>20</v>
      </c>
      <c r="F7174" s="2">
        <v>44691</v>
      </c>
      <c r="G7174" s="1" t="s">
        <v>1717</v>
      </c>
      <c r="H7174" s="1" t="s">
        <v>29888</v>
      </c>
      <c r="I7174" s="1" t="s">
        <v>29889</v>
      </c>
      <c r="J7174" s="1" t="s">
        <v>24</v>
      </c>
      <c r="K7174" s="2">
        <v>0</v>
      </c>
      <c r="L7174" s="3">
        <v>26784</v>
      </c>
      <c r="M7174" s="1"/>
      <c r="N7174" s="1" t="s">
        <v>29890</v>
      </c>
      <c r="O7174" s="1"/>
      <c r="P7174" s="1"/>
      <c r="Q7174" s="1" t="s">
        <v>70</v>
      </c>
      <c r="R7174">
        <f t="shared" si="224"/>
        <v>1</v>
      </c>
      <c r="S7174">
        <f t="shared" si="225"/>
        <v>0</v>
      </c>
    </row>
    <row r="7175" spans="1:19" ht="80.400000000000006" thickBot="1" x14ac:dyDescent="0.35">
      <c r="A7175" s="2">
        <v>2220026723</v>
      </c>
      <c r="B7175" s="1" t="s">
        <v>29891</v>
      </c>
      <c r="C7175" s="1" t="s">
        <v>29892</v>
      </c>
      <c r="D7175" s="1" t="s">
        <v>6283</v>
      </c>
      <c r="E7175" s="1" t="s">
        <v>20</v>
      </c>
      <c r="F7175" s="2">
        <v>43105</v>
      </c>
      <c r="G7175" s="1" t="s">
        <v>1249</v>
      </c>
      <c r="H7175" s="1" t="s">
        <v>29893</v>
      </c>
      <c r="I7175" s="1" t="s">
        <v>29894</v>
      </c>
      <c r="J7175" s="1" t="s">
        <v>24</v>
      </c>
      <c r="K7175" s="2">
        <v>0</v>
      </c>
      <c r="L7175" s="3">
        <v>44816</v>
      </c>
      <c r="M7175" s="3">
        <v>45180</v>
      </c>
      <c r="N7175" s="1" t="s">
        <v>29895</v>
      </c>
      <c r="O7175" s="1"/>
      <c r="P7175" s="1"/>
      <c r="Q7175" s="1" t="s">
        <v>70</v>
      </c>
      <c r="R7175">
        <f t="shared" si="224"/>
        <v>1</v>
      </c>
      <c r="S7175">
        <f t="shared" si="225"/>
        <v>0</v>
      </c>
    </row>
    <row r="7176" spans="1:19" ht="67.2" thickBot="1" x14ac:dyDescent="0.35">
      <c r="A7176" s="2">
        <v>2220026059</v>
      </c>
      <c r="B7176" s="1" t="s">
        <v>29896</v>
      </c>
      <c r="C7176" s="1" t="s">
        <v>29897</v>
      </c>
      <c r="D7176" s="1" t="s">
        <v>19</v>
      </c>
      <c r="E7176" s="1" t="s">
        <v>20</v>
      </c>
      <c r="F7176" s="2">
        <v>45249</v>
      </c>
      <c r="G7176" s="1" t="s">
        <v>347</v>
      </c>
      <c r="H7176" s="1" t="s">
        <v>29898</v>
      </c>
      <c r="I7176" s="1" t="s">
        <v>29899</v>
      </c>
      <c r="J7176" s="1" t="s">
        <v>24</v>
      </c>
      <c r="K7176" s="2">
        <v>0</v>
      </c>
      <c r="L7176" s="3">
        <v>44697</v>
      </c>
      <c r="M7176" s="3">
        <v>45061</v>
      </c>
      <c r="N7176" s="1" t="s">
        <v>29900</v>
      </c>
      <c r="O7176" s="1"/>
      <c r="P7176" s="1"/>
      <c r="Q7176" s="1" t="s">
        <v>70</v>
      </c>
      <c r="R7176">
        <f t="shared" si="224"/>
        <v>1</v>
      </c>
      <c r="S7176">
        <f t="shared" si="225"/>
        <v>0</v>
      </c>
    </row>
    <row r="7177" spans="1:19" ht="54" thickBot="1" x14ac:dyDescent="0.35">
      <c r="A7177" s="2">
        <v>2220026066</v>
      </c>
      <c r="B7177" s="1" t="s">
        <v>29896</v>
      </c>
      <c r="C7177" s="1" t="s">
        <v>29901</v>
      </c>
      <c r="D7177" s="1" t="s">
        <v>2443</v>
      </c>
      <c r="E7177" s="1" t="s">
        <v>20</v>
      </c>
      <c r="F7177" s="2">
        <v>43065</v>
      </c>
      <c r="G7177" s="1" t="s">
        <v>991</v>
      </c>
      <c r="H7177" s="1" t="s">
        <v>29902</v>
      </c>
      <c r="I7177" s="1" t="s">
        <v>29903</v>
      </c>
      <c r="J7177" s="1" t="s">
        <v>24</v>
      </c>
      <c r="K7177" s="2">
        <v>0</v>
      </c>
      <c r="L7177" s="3">
        <v>44697</v>
      </c>
      <c r="M7177" s="3">
        <v>45061</v>
      </c>
      <c r="N7177" s="1"/>
      <c r="O7177" s="1"/>
      <c r="P7177" s="1"/>
      <c r="Q7177" s="1" t="s">
        <v>70</v>
      </c>
      <c r="R7177">
        <f t="shared" si="224"/>
        <v>1</v>
      </c>
      <c r="S7177">
        <f t="shared" si="225"/>
        <v>0</v>
      </c>
    </row>
    <row r="7178" spans="1:19" ht="93.6" thickBot="1" x14ac:dyDescent="0.35">
      <c r="A7178" s="2">
        <v>302758</v>
      </c>
      <c r="B7178" s="1" t="s">
        <v>29904</v>
      </c>
      <c r="C7178" s="1" t="s">
        <v>29905</v>
      </c>
      <c r="D7178" s="1" t="s">
        <v>2476</v>
      </c>
      <c r="E7178" s="1" t="s">
        <v>20</v>
      </c>
      <c r="F7178" s="2">
        <v>44140</v>
      </c>
      <c r="G7178" s="1" t="s">
        <v>61</v>
      </c>
      <c r="H7178" s="1" t="s">
        <v>29906</v>
      </c>
      <c r="I7178" s="1" t="s">
        <v>29907</v>
      </c>
      <c r="J7178" s="1" t="s">
        <v>24</v>
      </c>
      <c r="K7178" s="2">
        <v>0</v>
      </c>
      <c r="L7178" s="3">
        <v>31663</v>
      </c>
      <c r="M7178" s="1"/>
      <c r="N7178" s="1" t="s">
        <v>29908</v>
      </c>
      <c r="O7178" s="1" t="s">
        <v>29909</v>
      </c>
      <c r="P7178" s="1" t="s">
        <v>29910</v>
      </c>
      <c r="Q7178" s="1" t="s">
        <v>70</v>
      </c>
      <c r="R7178">
        <f t="shared" si="224"/>
        <v>1</v>
      </c>
      <c r="S7178">
        <f t="shared" si="225"/>
        <v>0</v>
      </c>
    </row>
    <row r="7179" spans="1:19" ht="106.8" thickBot="1" x14ac:dyDescent="0.35">
      <c r="A7179" s="2">
        <v>2210024283</v>
      </c>
      <c r="B7179" s="1" t="s">
        <v>29911</v>
      </c>
      <c r="C7179" s="1" t="s">
        <v>29912</v>
      </c>
      <c r="D7179" s="1" t="s">
        <v>4839</v>
      </c>
      <c r="E7179" s="1" t="s">
        <v>20</v>
      </c>
      <c r="F7179" s="2">
        <v>44691</v>
      </c>
      <c r="G7179" s="1" t="s">
        <v>1717</v>
      </c>
      <c r="H7179" s="1" t="s">
        <v>29913</v>
      </c>
      <c r="I7179" s="1" t="s">
        <v>6624</v>
      </c>
      <c r="J7179" s="1" t="s">
        <v>24</v>
      </c>
      <c r="K7179" s="2">
        <v>4</v>
      </c>
      <c r="L7179" s="3">
        <v>44349</v>
      </c>
      <c r="M7179" s="1"/>
      <c r="N7179" s="1" t="s">
        <v>29914</v>
      </c>
      <c r="O7179" s="1" t="s">
        <v>29915</v>
      </c>
      <c r="P7179" s="1" t="s">
        <v>29916</v>
      </c>
      <c r="Q7179" s="1" t="s">
        <v>25</v>
      </c>
      <c r="R7179">
        <f t="shared" si="224"/>
        <v>1</v>
      </c>
      <c r="S7179">
        <f t="shared" si="225"/>
        <v>0</v>
      </c>
    </row>
    <row r="7180" spans="1:19" ht="133.19999999999999" thickBot="1" x14ac:dyDescent="0.35">
      <c r="A7180" s="2">
        <v>400605</v>
      </c>
      <c r="B7180" s="1" t="s">
        <v>29917</v>
      </c>
      <c r="C7180" s="1" t="s">
        <v>29918</v>
      </c>
      <c r="D7180" s="1" t="s">
        <v>777</v>
      </c>
      <c r="E7180" s="1" t="s">
        <v>20</v>
      </c>
      <c r="F7180" s="2">
        <v>43026</v>
      </c>
      <c r="G7180" s="1" t="s">
        <v>29</v>
      </c>
      <c r="H7180" s="1" t="s">
        <v>29919</v>
      </c>
      <c r="I7180" s="1" t="s">
        <v>29920</v>
      </c>
      <c r="J7180" s="1" t="s">
        <v>24</v>
      </c>
      <c r="K7180" s="2">
        <v>3</v>
      </c>
      <c r="L7180" s="3">
        <v>40897</v>
      </c>
      <c r="M7180" s="1"/>
      <c r="N7180" s="1" t="s">
        <v>29921</v>
      </c>
      <c r="O7180" s="1"/>
      <c r="P7180" s="1"/>
      <c r="Q7180" s="1" t="s">
        <v>25</v>
      </c>
      <c r="R7180">
        <f t="shared" si="224"/>
        <v>1</v>
      </c>
      <c r="S7180">
        <f t="shared" si="225"/>
        <v>0</v>
      </c>
    </row>
    <row r="7181" spans="1:19" ht="54" thickBot="1" x14ac:dyDescent="0.35">
      <c r="A7181" s="2">
        <v>308735</v>
      </c>
      <c r="B7181" s="1" t="s">
        <v>29922</v>
      </c>
      <c r="C7181" s="1" t="s">
        <v>24304</v>
      </c>
      <c r="D7181" s="1" t="s">
        <v>24305</v>
      </c>
      <c r="E7181" s="1" t="s">
        <v>20</v>
      </c>
      <c r="F7181" s="2">
        <v>44130</v>
      </c>
      <c r="G7181" s="1" t="s">
        <v>61</v>
      </c>
      <c r="H7181" s="1" t="s">
        <v>29923</v>
      </c>
      <c r="I7181" s="1" t="s">
        <v>29924</v>
      </c>
      <c r="J7181" s="1" t="s">
        <v>24</v>
      </c>
      <c r="K7181" s="2">
        <v>1</v>
      </c>
      <c r="L7181" s="3">
        <v>40343</v>
      </c>
      <c r="M7181" s="1"/>
      <c r="N7181" s="1" t="s">
        <v>29925</v>
      </c>
      <c r="O7181" s="1"/>
      <c r="P7181" s="1"/>
      <c r="Q7181" s="1" t="s">
        <v>25</v>
      </c>
      <c r="R7181">
        <f t="shared" si="224"/>
        <v>1</v>
      </c>
      <c r="S7181">
        <f t="shared" si="225"/>
        <v>0</v>
      </c>
    </row>
    <row r="7182" spans="1:19" ht="120" thickBot="1" x14ac:dyDescent="0.35">
      <c r="A7182" s="2">
        <v>2170015205</v>
      </c>
      <c r="B7182" s="1" t="s">
        <v>29926</v>
      </c>
      <c r="C7182" s="1" t="s">
        <v>29927</v>
      </c>
      <c r="D7182" s="1" t="s">
        <v>83</v>
      </c>
      <c r="E7182" s="1" t="s">
        <v>20</v>
      </c>
      <c r="F7182" s="2">
        <v>43615</v>
      </c>
      <c r="G7182" s="1" t="s">
        <v>84</v>
      </c>
      <c r="H7182" s="1" t="s">
        <v>29928</v>
      </c>
      <c r="I7182" s="1" t="s">
        <v>29929</v>
      </c>
      <c r="J7182" s="1" t="s">
        <v>24</v>
      </c>
      <c r="K7182" s="2">
        <v>5</v>
      </c>
      <c r="L7182" s="3">
        <v>42933</v>
      </c>
      <c r="M7182" s="1"/>
      <c r="N7182" s="1" t="s">
        <v>26340</v>
      </c>
      <c r="O7182" s="1"/>
      <c r="P7182" s="1"/>
      <c r="Q7182" s="1" t="s">
        <v>25</v>
      </c>
      <c r="R7182">
        <f t="shared" si="224"/>
        <v>1</v>
      </c>
      <c r="S7182">
        <f t="shared" si="225"/>
        <v>0</v>
      </c>
    </row>
    <row r="7183" spans="1:19" ht="80.400000000000006" thickBot="1" x14ac:dyDescent="0.35">
      <c r="A7183" s="2">
        <v>200459</v>
      </c>
      <c r="B7183" s="1" t="s">
        <v>29930</v>
      </c>
      <c r="C7183" s="1" t="s">
        <v>29931</v>
      </c>
      <c r="D7183" s="1" t="s">
        <v>19</v>
      </c>
      <c r="E7183" s="1" t="s">
        <v>20</v>
      </c>
      <c r="F7183" s="2">
        <v>45231</v>
      </c>
      <c r="G7183" s="1" t="s">
        <v>21</v>
      </c>
      <c r="H7183" s="1" t="s">
        <v>29932</v>
      </c>
      <c r="I7183" s="1" t="s">
        <v>29933</v>
      </c>
      <c r="J7183" s="1" t="s">
        <v>24</v>
      </c>
      <c r="K7183" s="2">
        <v>2</v>
      </c>
      <c r="L7183" s="3">
        <v>41386</v>
      </c>
      <c r="M7183" s="1"/>
      <c r="N7183" s="1" t="s">
        <v>29934</v>
      </c>
      <c r="O7183" s="1"/>
      <c r="P7183" s="1"/>
      <c r="Q7183" s="1" t="s">
        <v>25</v>
      </c>
      <c r="R7183">
        <f t="shared" si="224"/>
        <v>1</v>
      </c>
      <c r="S7183">
        <f t="shared" si="225"/>
        <v>0</v>
      </c>
    </row>
    <row r="7184" spans="1:19" ht="93.6" thickBot="1" x14ac:dyDescent="0.35">
      <c r="A7184" s="2">
        <v>2170016619</v>
      </c>
      <c r="B7184" s="1" t="s">
        <v>29935</v>
      </c>
      <c r="C7184" s="1" t="s">
        <v>29936</v>
      </c>
      <c r="D7184" s="1" t="s">
        <v>19</v>
      </c>
      <c r="E7184" s="1" t="s">
        <v>20</v>
      </c>
      <c r="F7184" s="2">
        <v>45231</v>
      </c>
      <c r="G7184" s="1" t="s">
        <v>21</v>
      </c>
      <c r="H7184" s="1" t="s">
        <v>29937</v>
      </c>
      <c r="I7184" s="1" t="s">
        <v>29933</v>
      </c>
      <c r="J7184" s="1" t="s">
        <v>24</v>
      </c>
      <c r="K7184" s="2">
        <v>1</v>
      </c>
      <c r="L7184" s="3">
        <v>43581</v>
      </c>
      <c r="M7184" s="1"/>
      <c r="N7184" s="1" t="s">
        <v>29934</v>
      </c>
      <c r="O7184" s="1" t="s">
        <v>29938</v>
      </c>
      <c r="P7184" s="1"/>
      <c r="Q7184" s="1" t="s">
        <v>70</v>
      </c>
      <c r="R7184">
        <f t="shared" si="224"/>
        <v>1</v>
      </c>
      <c r="S7184">
        <f t="shared" si="225"/>
        <v>0</v>
      </c>
    </row>
    <row r="7185" spans="1:19" ht="80.400000000000006" thickBot="1" x14ac:dyDescent="0.35">
      <c r="A7185" s="2">
        <v>100070</v>
      </c>
      <c r="B7185" s="1" t="s">
        <v>29939</v>
      </c>
      <c r="C7185" s="1" t="s">
        <v>29940</v>
      </c>
      <c r="D7185" s="1" t="s">
        <v>7862</v>
      </c>
      <c r="E7185" s="1" t="s">
        <v>20</v>
      </c>
      <c r="F7185" s="2">
        <v>44460</v>
      </c>
      <c r="G7185" s="1" t="s">
        <v>696</v>
      </c>
      <c r="H7185" s="1" t="s">
        <v>29941</v>
      </c>
      <c r="I7185" s="1" t="s">
        <v>29942</v>
      </c>
      <c r="J7185" s="1" t="s">
        <v>24</v>
      </c>
      <c r="K7185" s="2">
        <v>5</v>
      </c>
      <c r="L7185" s="3">
        <v>40674</v>
      </c>
      <c r="M7185" s="1"/>
      <c r="N7185" s="1" t="s">
        <v>29943</v>
      </c>
      <c r="O7185" s="1" t="s">
        <v>8834</v>
      </c>
      <c r="P7185" s="1"/>
      <c r="Q7185" s="1" t="s">
        <v>25</v>
      </c>
      <c r="R7185">
        <f t="shared" si="224"/>
        <v>1</v>
      </c>
      <c r="S7185">
        <f t="shared" si="225"/>
        <v>1</v>
      </c>
    </row>
    <row r="7186" spans="1:19" ht="106.8" thickBot="1" x14ac:dyDescent="0.35">
      <c r="A7186" s="2">
        <v>1000019852</v>
      </c>
      <c r="B7186" s="1" t="s">
        <v>29944</v>
      </c>
      <c r="C7186" s="1" t="s">
        <v>29945</v>
      </c>
      <c r="D7186" s="1" t="s">
        <v>470</v>
      </c>
      <c r="E7186" s="1" t="s">
        <v>20</v>
      </c>
      <c r="F7186" s="2">
        <v>44870</v>
      </c>
      <c r="G7186" s="1" t="s">
        <v>8302</v>
      </c>
      <c r="H7186" s="1"/>
      <c r="I7186" s="1" t="s">
        <v>248</v>
      </c>
      <c r="J7186" s="1" t="s">
        <v>249</v>
      </c>
      <c r="K7186" s="2">
        <v>5</v>
      </c>
      <c r="L7186" s="3">
        <v>41152</v>
      </c>
      <c r="M7186" s="1"/>
      <c r="N7186" s="1"/>
      <c r="O7186" s="1"/>
      <c r="P7186" s="1"/>
      <c r="Q7186" s="1" t="s">
        <v>70</v>
      </c>
      <c r="R7186">
        <f t="shared" si="224"/>
        <v>0</v>
      </c>
      <c r="S7186">
        <f t="shared" si="225"/>
        <v>0</v>
      </c>
    </row>
    <row r="7187" spans="1:19" ht="106.8" thickBot="1" x14ac:dyDescent="0.35">
      <c r="A7187" s="2">
        <v>600052</v>
      </c>
      <c r="B7187" s="1" t="s">
        <v>29946</v>
      </c>
      <c r="C7187" s="1" t="s">
        <v>29947</v>
      </c>
      <c r="D7187" s="1" t="s">
        <v>112</v>
      </c>
      <c r="E7187" s="1" t="s">
        <v>20</v>
      </c>
      <c r="F7187" s="2">
        <v>45405</v>
      </c>
      <c r="G7187" s="1" t="s">
        <v>113</v>
      </c>
      <c r="H7187" s="1" t="s">
        <v>29948</v>
      </c>
      <c r="I7187" s="1" t="s">
        <v>29949</v>
      </c>
      <c r="J7187" s="1" t="s">
        <v>24</v>
      </c>
      <c r="K7187" s="2">
        <v>0</v>
      </c>
      <c r="L7187" s="3">
        <v>26619</v>
      </c>
      <c r="M7187" s="1"/>
      <c r="N7187" s="1" t="s">
        <v>29950</v>
      </c>
      <c r="O7187" s="1" t="s">
        <v>29951</v>
      </c>
      <c r="P7187" s="1" t="s">
        <v>29952</v>
      </c>
      <c r="Q7187" s="1" t="s">
        <v>25</v>
      </c>
      <c r="R7187">
        <f t="shared" si="224"/>
        <v>1</v>
      </c>
      <c r="S7187">
        <f t="shared" si="225"/>
        <v>0</v>
      </c>
    </row>
    <row r="7188" spans="1:19" ht="54" thickBot="1" x14ac:dyDescent="0.35">
      <c r="A7188" s="2">
        <v>2180018842</v>
      </c>
      <c r="B7188" s="1" t="s">
        <v>29953</v>
      </c>
      <c r="C7188" s="1" t="s">
        <v>29954</v>
      </c>
      <c r="D7188" s="1" t="s">
        <v>5233</v>
      </c>
      <c r="E7188" s="1" t="s">
        <v>20</v>
      </c>
      <c r="F7188" s="2">
        <v>43230</v>
      </c>
      <c r="G7188" s="1" t="s">
        <v>29</v>
      </c>
      <c r="H7188" s="1" t="s">
        <v>29955</v>
      </c>
      <c r="I7188" s="1" t="s">
        <v>29956</v>
      </c>
      <c r="J7188" s="1" t="s">
        <v>24</v>
      </c>
      <c r="K7188" s="2">
        <v>1</v>
      </c>
      <c r="L7188" s="3">
        <v>43433</v>
      </c>
      <c r="M7188" s="1"/>
      <c r="N7188" s="1" t="s">
        <v>29957</v>
      </c>
      <c r="O7188" s="1"/>
      <c r="P7188" s="1"/>
      <c r="Q7188" s="1" t="s">
        <v>25</v>
      </c>
      <c r="R7188">
        <f t="shared" si="224"/>
        <v>1</v>
      </c>
      <c r="S7188">
        <f t="shared" si="225"/>
        <v>0</v>
      </c>
    </row>
    <row r="7189" spans="1:19" ht="54" thickBot="1" x14ac:dyDescent="0.35">
      <c r="A7189" s="2">
        <v>400833</v>
      </c>
      <c r="B7189" s="1" t="s">
        <v>29953</v>
      </c>
      <c r="C7189" s="1" t="s">
        <v>29958</v>
      </c>
      <c r="D7189" s="1" t="s">
        <v>2443</v>
      </c>
      <c r="E7189" s="1" t="s">
        <v>20</v>
      </c>
      <c r="F7189" s="2">
        <v>43065</v>
      </c>
      <c r="G7189" s="1" t="s">
        <v>991</v>
      </c>
      <c r="H7189" s="1" t="s">
        <v>29959</v>
      </c>
      <c r="I7189" s="1" t="s">
        <v>29960</v>
      </c>
      <c r="J7189" s="1" t="s">
        <v>24</v>
      </c>
      <c r="K7189" s="2">
        <v>0</v>
      </c>
      <c r="L7189" s="3">
        <v>42089</v>
      </c>
      <c r="M7189" s="1"/>
      <c r="N7189" s="1" t="s">
        <v>29961</v>
      </c>
      <c r="O7189" s="1"/>
      <c r="P7189" s="1"/>
      <c r="Q7189" s="1" t="s">
        <v>25</v>
      </c>
      <c r="R7189">
        <f t="shared" si="224"/>
        <v>1</v>
      </c>
      <c r="S7189">
        <f t="shared" si="225"/>
        <v>0</v>
      </c>
    </row>
    <row r="7190" spans="1:19" ht="80.400000000000006" thickBot="1" x14ac:dyDescent="0.35">
      <c r="A7190" s="2">
        <v>404648</v>
      </c>
      <c r="B7190" s="1" t="s">
        <v>29962</v>
      </c>
      <c r="C7190" s="1" t="s">
        <v>29963</v>
      </c>
      <c r="D7190" s="1" t="s">
        <v>547</v>
      </c>
      <c r="E7190" s="1" t="s">
        <v>20</v>
      </c>
      <c r="F7190" s="2">
        <v>43123</v>
      </c>
      <c r="G7190" s="1" t="s">
        <v>29</v>
      </c>
      <c r="H7190" s="1" t="s">
        <v>29964</v>
      </c>
      <c r="I7190" s="1" t="s">
        <v>29965</v>
      </c>
      <c r="J7190" s="1" t="s">
        <v>24</v>
      </c>
      <c r="K7190" s="2">
        <v>1</v>
      </c>
      <c r="L7190" s="3">
        <v>34417</v>
      </c>
      <c r="M7190" s="1"/>
      <c r="N7190" s="1" t="s">
        <v>29966</v>
      </c>
      <c r="O7190" s="1"/>
      <c r="P7190" s="1"/>
      <c r="Q7190" s="1" t="s">
        <v>25</v>
      </c>
      <c r="R7190">
        <f t="shared" si="224"/>
        <v>1</v>
      </c>
      <c r="S7190">
        <f t="shared" si="225"/>
        <v>0</v>
      </c>
    </row>
    <row r="7191" spans="1:19" ht="93.6" thickBot="1" x14ac:dyDescent="0.35">
      <c r="A7191" s="2">
        <v>305154</v>
      </c>
      <c r="B7191" s="1" t="s">
        <v>29967</v>
      </c>
      <c r="C7191" s="1" t="s">
        <v>29968</v>
      </c>
      <c r="D7191" s="1" t="s">
        <v>2681</v>
      </c>
      <c r="E7191" s="1" t="s">
        <v>20</v>
      </c>
      <c r="F7191" s="2">
        <v>44133</v>
      </c>
      <c r="G7191" s="1" t="s">
        <v>61</v>
      </c>
      <c r="H7191" s="1" t="s">
        <v>29878</v>
      </c>
      <c r="I7191" s="1" t="s">
        <v>29879</v>
      </c>
      <c r="J7191" s="1" t="s">
        <v>24</v>
      </c>
      <c r="K7191" s="2">
        <v>0</v>
      </c>
      <c r="L7191" s="3">
        <v>36158</v>
      </c>
      <c r="M7191" s="1"/>
      <c r="N7191" s="1" t="s">
        <v>29969</v>
      </c>
      <c r="O7191" s="1" t="s">
        <v>29970</v>
      </c>
      <c r="P7191" s="1"/>
      <c r="Q7191" s="1" t="s">
        <v>70</v>
      </c>
      <c r="R7191">
        <f t="shared" si="224"/>
        <v>1</v>
      </c>
      <c r="S7191">
        <f t="shared" si="225"/>
        <v>0</v>
      </c>
    </row>
    <row r="7192" spans="1:19" ht="80.400000000000006" thickBot="1" x14ac:dyDescent="0.35">
      <c r="A7192" s="2">
        <v>503701</v>
      </c>
      <c r="B7192" s="1" t="s">
        <v>29971</v>
      </c>
      <c r="C7192" s="1" t="s">
        <v>29972</v>
      </c>
      <c r="D7192" s="1" t="s">
        <v>8341</v>
      </c>
      <c r="E7192" s="1" t="s">
        <v>20</v>
      </c>
      <c r="F7192" s="2">
        <v>44830</v>
      </c>
      <c r="G7192" s="1" t="s">
        <v>759</v>
      </c>
      <c r="H7192" s="1" t="s">
        <v>29973</v>
      </c>
      <c r="I7192" s="1" t="s">
        <v>11282</v>
      </c>
      <c r="J7192" s="1" t="s">
        <v>24</v>
      </c>
      <c r="K7192" s="2">
        <v>5</v>
      </c>
      <c r="L7192" s="3">
        <v>38968</v>
      </c>
      <c r="M7192" s="1"/>
      <c r="N7192" s="1" t="s">
        <v>29974</v>
      </c>
      <c r="O7192" s="1"/>
      <c r="P7192" s="1"/>
      <c r="Q7192" s="1" t="s">
        <v>70</v>
      </c>
      <c r="R7192">
        <f t="shared" si="224"/>
        <v>1</v>
      </c>
      <c r="S7192">
        <f t="shared" si="225"/>
        <v>0</v>
      </c>
    </row>
    <row r="7193" spans="1:19" ht="54" thickBot="1" x14ac:dyDescent="0.35">
      <c r="A7193" s="2">
        <v>2200021293</v>
      </c>
      <c r="B7193" s="1" t="s">
        <v>29975</v>
      </c>
      <c r="C7193" s="1" t="s">
        <v>29976</v>
      </c>
      <c r="D7193" s="1" t="s">
        <v>5153</v>
      </c>
      <c r="E7193" s="1" t="s">
        <v>20</v>
      </c>
      <c r="F7193" s="2">
        <v>44667</v>
      </c>
      <c r="G7193" s="1" t="s">
        <v>1717</v>
      </c>
      <c r="H7193" s="1" t="s">
        <v>29977</v>
      </c>
      <c r="I7193" s="1" t="s">
        <v>29978</v>
      </c>
      <c r="J7193" s="1" t="s">
        <v>24</v>
      </c>
      <c r="K7193" s="2">
        <v>0</v>
      </c>
      <c r="L7193" s="3">
        <v>44083</v>
      </c>
      <c r="M7193" s="1"/>
      <c r="N7193" s="1" t="s">
        <v>29979</v>
      </c>
      <c r="O7193" s="1" t="s">
        <v>29980</v>
      </c>
      <c r="P7193" s="1"/>
      <c r="Q7193" s="1" t="s">
        <v>70</v>
      </c>
      <c r="R7193">
        <f t="shared" si="224"/>
        <v>1</v>
      </c>
      <c r="S7193">
        <f t="shared" si="225"/>
        <v>0</v>
      </c>
    </row>
    <row r="7194" spans="1:19" ht="67.2" thickBot="1" x14ac:dyDescent="0.35">
      <c r="A7194" s="2">
        <v>2180017264</v>
      </c>
      <c r="B7194" s="1" t="s">
        <v>29981</v>
      </c>
      <c r="C7194" s="1" t="s">
        <v>29982</v>
      </c>
      <c r="D7194" s="1" t="s">
        <v>629</v>
      </c>
      <c r="E7194" s="1" t="s">
        <v>20</v>
      </c>
      <c r="F7194" s="2">
        <v>44281</v>
      </c>
      <c r="G7194" s="1" t="s">
        <v>53</v>
      </c>
      <c r="H7194" s="1" t="s">
        <v>29983</v>
      </c>
      <c r="I7194" s="1" t="s">
        <v>29984</v>
      </c>
      <c r="J7194" s="1" t="s">
        <v>24</v>
      </c>
      <c r="K7194" s="2">
        <v>0</v>
      </c>
      <c r="L7194" s="3">
        <v>43311</v>
      </c>
      <c r="M7194" s="1"/>
      <c r="N7194" s="1" t="s">
        <v>29985</v>
      </c>
      <c r="O7194" s="1"/>
      <c r="P7194" s="1"/>
      <c r="Q7194" s="1" t="s">
        <v>70</v>
      </c>
      <c r="R7194">
        <f t="shared" si="224"/>
        <v>1</v>
      </c>
      <c r="S7194">
        <f t="shared" si="225"/>
        <v>1</v>
      </c>
    </row>
    <row r="7195" spans="1:19" ht="80.400000000000006" thickBot="1" x14ac:dyDescent="0.35">
      <c r="A7195" s="2">
        <v>2200022486</v>
      </c>
      <c r="B7195" s="1" t="s">
        <v>29986</v>
      </c>
      <c r="C7195" s="1" t="s">
        <v>29987</v>
      </c>
      <c r="D7195" s="1" t="s">
        <v>29988</v>
      </c>
      <c r="E7195" s="1" t="s">
        <v>20</v>
      </c>
      <c r="F7195" s="2">
        <v>44217</v>
      </c>
      <c r="G7195" s="1" t="s">
        <v>1717</v>
      </c>
      <c r="H7195" s="1" t="s">
        <v>29989</v>
      </c>
      <c r="I7195" s="1" t="s">
        <v>29990</v>
      </c>
      <c r="J7195" s="1" t="s">
        <v>24</v>
      </c>
      <c r="K7195" s="2">
        <v>1</v>
      </c>
      <c r="L7195" s="3">
        <v>44200</v>
      </c>
      <c r="M7195" s="1"/>
      <c r="N7195" s="1" t="s">
        <v>29991</v>
      </c>
      <c r="O7195" s="1" t="s">
        <v>29992</v>
      </c>
      <c r="P7195" s="1"/>
      <c r="Q7195" s="1" t="s">
        <v>25</v>
      </c>
      <c r="R7195">
        <f t="shared" si="224"/>
        <v>1</v>
      </c>
      <c r="S7195">
        <f t="shared" si="225"/>
        <v>0</v>
      </c>
    </row>
    <row r="7196" spans="1:19" ht="80.400000000000006" thickBot="1" x14ac:dyDescent="0.35">
      <c r="A7196" s="2">
        <v>207339</v>
      </c>
      <c r="B7196" s="1" t="s">
        <v>29993</v>
      </c>
      <c r="C7196" s="1" t="s">
        <v>29994</v>
      </c>
      <c r="D7196" s="1" t="s">
        <v>6146</v>
      </c>
      <c r="E7196" s="1" t="s">
        <v>20</v>
      </c>
      <c r="F7196" s="2">
        <v>45242</v>
      </c>
      <c r="G7196" s="1" t="s">
        <v>21</v>
      </c>
      <c r="H7196" s="1" t="s">
        <v>29995</v>
      </c>
      <c r="I7196" s="1" t="s">
        <v>29996</v>
      </c>
      <c r="J7196" s="1" t="s">
        <v>24</v>
      </c>
      <c r="K7196" s="2">
        <v>0</v>
      </c>
      <c r="L7196" s="3">
        <v>39638</v>
      </c>
      <c r="M7196" s="1"/>
      <c r="N7196" s="1" t="s">
        <v>29997</v>
      </c>
      <c r="O7196" s="1"/>
      <c r="P7196" s="1"/>
      <c r="Q7196" s="1" t="s">
        <v>70</v>
      </c>
      <c r="R7196">
        <f t="shared" si="224"/>
        <v>1</v>
      </c>
      <c r="S7196">
        <f t="shared" si="225"/>
        <v>0</v>
      </c>
    </row>
    <row r="7197" spans="1:19" ht="80.400000000000006" thickBot="1" x14ac:dyDescent="0.35">
      <c r="A7197" s="2">
        <v>410643</v>
      </c>
      <c r="B7197" s="1" t="s">
        <v>29998</v>
      </c>
      <c r="C7197" s="1" t="s">
        <v>29999</v>
      </c>
      <c r="D7197" s="1" t="s">
        <v>319</v>
      </c>
      <c r="E7197" s="1" t="s">
        <v>20</v>
      </c>
      <c r="F7197" s="2">
        <v>43016</v>
      </c>
      <c r="G7197" s="1" t="s">
        <v>29</v>
      </c>
      <c r="H7197" s="1" t="s">
        <v>30000</v>
      </c>
      <c r="I7197" s="1" t="s">
        <v>30001</v>
      </c>
      <c r="J7197" s="1" t="s">
        <v>24</v>
      </c>
      <c r="K7197" s="2">
        <v>0</v>
      </c>
      <c r="L7197" s="3">
        <v>39588</v>
      </c>
      <c r="M7197" s="1"/>
      <c r="N7197" s="1" t="s">
        <v>30002</v>
      </c>
      <c r="O7197" s="1"/>
      <c r="P7197" s="1"/>
      <c r="Q7197" s="1" t="s">
        <v>70</v>
      </c>
      <c r="R7197">
        <f t="shared" si="224"/>
        <v>1</v>
      </c>
      <c r="S7197">
        <f t="shared" si="225"/>
        <v>0</v>
      </c>
    </row>
    <row r="7198" spans="1:19" ht="80.400000000000006" thickBot="1" x14ac:dyDescent="0.35">
      <c r="A7198" s="2">
        <v>410066</v>
      </c>
      <c r="B7198" s="1" t="s">
        <v>30003</v>
      </c>
      <c r="C7198" s="1" t="s">
        <v>30004</v>
      </c>
      <c r="D7198" s="1" t="s">
        <v>28</v>
      </c>
      <c r="E7198" s="1" t="s">
        <v>20</v>
      </c>
      <c r="F7198" s="2">
        <v>43227</v>
      </c>
      <c r="G7198" s="1" t="s">
        <v>29</v>
      </c>
      <c r="H7198" s="1" t="s">
        <v>30005</v>
      </c>
      <c r="I7198" s="1" t="s">
        <v>30006</v>
      </c>
      <c r="J7198" s="1" t="s">
        <v>24</v>
      </c>
      <c r="K7198" s="2">
        <v>1</v>
      </c>
      <c r="L7198" s="3">
        <v>39722</v>
      </c>
      <c r="M7198" s="1"/>
      <c r="N7198" s="1" t="s">
        <v>30007</v>
      </c>
      <c r="O7198" s="1" t="s">
        <v>30008</v>
      </c>
      <c r="P7198" s="1"/>
      <c r="Q7198" s="1" t="s">
        <v>25</v>
      </c>
      <c r="R7198">
        <f t="shared" si="224"/>
        <v>1</v>
      </c>
      <c r="S7198">
        <f t="shared" si="225"/>
        <v>0</v>
      </c>
    </row>
    <row r="7199" spans="1:19" ht="80.400000000000006" thickBot="1" x14ac:dyDescent="0.35">
      <c r="A7199" s="2">
        <v>206323</v>
      </c>
      <c r="B7199" s="1" t="s">
        <v>30009</v>
      </c>
      <c r="C7199" s="1" t="s">
        <v>30010</v>
      </c>
      <c r="D7199" s="1" t="s">
        <v>11915</v>
      </c>
      <c r="E7199" s="1" t="s">
        <v>20</v>
      </c>
      <c r="F7199" s="2">
        <v>45154</v>
      </c>
      <c r="G7199" s="1" t="s">
        <v>10024</v>
      </c>
      <c r="H7199" s="1" t="s">
        <v>30011</v>
      </c>
      <c r="I7199" s="1" t="s">
        <v>30012</v>
      </c>
      <c r="J7199" s="1" t="s">
        <v>24</v>
      </c>
      <c r="K7199" s="2">
        <v>1</v>
      </c>
      <c r="L7199" s="3">
        <v>38258</v>
      </c>
      <c r="M7199" s="1"/>
      <c r="N7199" s="1" t="s">
        <v>30013</v>
      </c>
      <c r="O7199" s="1" t="s">
        <v>30014</v>
      </c>
      <c r="P7199" s="1"/>
      <c r="Q7199" s="1" t="s">
        <v>25</v>
      </c>
      <c r="R7199">
        <f t="shared" si="224"/>
        <v>1</v>
      </c>
      <c r="S7199">
        <f t="shared" si="225"/>
        <v>0</v>
      </c>
    </row>
    <row r="7200" spans="1:19" ht="93.6" thickBot="1" x14ac:dyDescent="0.35">
      <c r="A7200" s="2">
        <v>206664</v>
      </c>
      <c r="B7200" s="1" t="s">
        <v>30015</v>
      </c>
      <c r="C7200" s="1" t="s">
        <v>30016</v>
      </c>
      <c r="D7200" s="1" t="s">
        <v>112</v>
      </c>
      <c r="E7200" s="1" t="s">
        <v>20</v>
      </c>
      <c r="F7200" s="2">
        <v>45410</v>
      </c>
      <c r="G7200" s="1" t="s">
        <v>113</v>
      </c>
      <c r="H7200" s="1" t="s">
        <v>30017</v>
      </c>
      <c r="I7200" s="1" t="s">
        <v>30018</v>
      </c>
      <c r="J7200" s="1" t="s">
        <v>24</v>
      </c>
      <c r="K7200" s="2">
        <v>5</v>
      </c>
      <c r="L7200" s="3">
        <v>39000</v>
      </c>
      <c r="M7200" s="1"/>
      <c r="N7200" s="1" t="s">
        <v>30019</v>
      </c>
      <c r="O7200" s="1"/>
      <c r="P7200" s="1"/>
      <c r="Q7200" s="1" t="s">
        <v>25</v>
      </c>
      <c r="R7200">
        <f t="shared" si="224"/>
        <v>1</v>
      </c>
      <c r="S7200">
        <f t="shared" si="225"/>
        <v>0</v>
      </c>
    </row>
    <row r="7201" spans="1:19" ht="54" thickBot="1" x14ac:dyDescent="0.35">
      <c r="A7201" s="2">
        <v>106380</v>
      </c>
      <c r="B7201" s="1" t="s">
        <v>30020</v>
      </c>
      <c r="C7201" s="1" t="s">
        <v>30021</v>
      </c>
      <c r="D7201" s="1" t="s">
        <v>142</v>
      </c>
      <c r="E7201" s="1" t="s">
        <v>20</v>
      </c>
      <c r="F7201" s="2">
        <v>44333</v>
      </c>
      <c r="G7201" s="1" t="s">
        <v>143</v>
      </c>
      <c r="H7201" s="1" t="s">
        <v>30022</v>
      </c>
      <c r="I7201" s="1" t="s">
        <v>30023</v>
      </c>
      <c r="J7201" s="1" t="s">
        <v>24</v>
      </c>
      <c r="K7201" s="2">
        <v>0</v>
      </c>
      <c r="L7201" s="3">
        <v>38677</v>
      </c>
      <c r="M7201" s="1"/>
      <c r="N7201" s="1" t="s">
        <v>30024</v>
      </c>
      <c r="O7201" s="1"/>
      <c r="P7201" s="1"/>
      <c r="Q7201" s="1" t="s">
        <v>70</v>
      </c>
      <c r="R7201">
        <f t="shared" si="224"/>
        <v>1</v>
      </c>
      <c r="S7201">
        <f t="shared" si="225"/>
        <v>1</v>
      </c>
    </row>
    <row r="7202" spans="1:19" ht="54" thickBot="1" x14ac:dyDescent="0.35">
      <c r="A7202" s="2">
        <v>2170012477</v>
      </c>
      <c r="B7202" s="1" t="s">
        <v>30020</v>
      </c>
      <c r="C7202" s="1" t="s">
        <v>30025</v>
      </c>
      <c r="D7202" s="1" t="s">
        <v>23611</v>
      </c>
      <c r="E7202" s="1" t="s">
        <v>20</v>
      </c>
      <c r="F7202" s="2">
        <v>44023</v>
      </c>
      <c r="G7202" s="1" t="s">
        <v>246</v>
      </c>
      <c r="H7202" s="1" t="s">
        <v>30026</v>
      </c>
      <c r="I7202" s="1" t="s">
        <v>30027</v>
      </c>
      <c r="J7202" s="1" t="s">
        <v>24</v>
      </c>
      <c r="K7202" s="2">
        <v>5</v>
      </c>
      <c r="L7202" s="3">
        <v>42887</v>
      </c>
      <c r="M7202" s="1"/>
      <c r="N7202" s="1" t="s">
        <v>30028</v>
      </c>
      <c r="O7202" s="1"/>
      <c r="P7202" s="1"/>
      <c r="Q7202" s="1" t="s">
        <v>25</v>
      </c>
      <c r="R7202">
        <f t="shared" si="224"/>
        <v>1</v>
      </c>
      <c r="S7202">
        <f t="shared" si="225"/>
        <v>0</v>
      </c>
    </row>
    <row r="7203" spans="1:19" ht="54" thickBot="1" x14ac:dyDescent="0.35">
      <c r="A7203" s="2">
        <v>106189</v>
      </c>
      <c r="B7203" s="1" t="s">
        <v>30020</v>
      </c>
      <c r="C7203" s="1" t="s">
        <v>30029</v>
      </c>
      <c r="D7203" s="1" t="s">
        <v>3767</v>
      </c>
      <c r="E7203" s="1" t="s">
        <v>20</v>
      </c>
      <c r="F7203" s="2">
        <v>44512</v>
      </c>
      <c r="G7203" s="1" t="s">
        <v>696</v>
      </c>
      <c r="H7203" s="1" t="s">
        <v>30030</v>
      </c>
      <c r="I7203" s="1" t="s">
        <v>30031</v>
      </c>
      <c r="J7203" s="1" t="s">
        <v>24</v>
      </c>
      <c r="K7203" s="2">
        <v>5</v>
      </c>
      <c r="L7203" s="3">
        <v>38504</v>
      </c>
      <c r="M7203" s="1"/>
      <c r="N7203" s="1" t="s">
        <v>30032</v>
      </c>
      <c r="O7203" s="1"/>
      <c r="P7203" s="1"/>
      <c r="Q7203" s="1" t="s">
        <v>70</v>
      </c>
      <c r="R7203">
        <f t="shared" si="224"/>
        <v>1</v>
      </c>
      <c r="S7203">
        <f t="shared" si="225"/>
        <v>1</v>
      </c>
    </row>
    <row r="7204" spans="1:19" ht="67.2" thickBot="1" x14ac:dyDescent="0.35">
      <c r="A7204" s="2">
        <v>2180018249</v>
      </c>
      <c r="B7204" s="1" t="s">
        <v>30020</v>
      </c>
      <c r="C7204" s="1" t="s">
        <v>30033</v>
      </c>
      <c r="D7204" s="1" t="s">
        <v>1980</v>
      </c>
      <c r="E7204" s="1" t="s">
        <v>20</v>
      </c>
      <c r="F7204" s="2">
        <v>44147</v>
      </c>
      <c r="G7204" s="1" t="s">
        <v>61</v>
      </c>
      <c r="H7204" s="1" t="s">
        <v>30034</v>
      </c>
      <c r="I7204" s="1" t="s">
        <v>30035</v>
      </c>
      <c r="J7204" s="1" t="s">
        <v>24</v>
      </c>
      <c r="K7204" s="2">
        <v>0</v>
      </c>
      <c r="L7204" s="3">
        <v>43344</v>
      </c>
      <c r="M7204" s="1"/>
      <c r="N7204" s="1" t="s">
        <v>30036</v>
      </c>
      <c r="O7204" s="1" t="s">
        <v>30037</v>
      </c>
      <c r="P7204" s="1" t="s">
        <v>30038</v>
      </c>
      <c r="Q7204" s="1" t="s">
        <v>70</v>
      </c>
      <c r="R7204">
        <f t="shared" si="224"/>
        <v>1</v>
      </c>
      <c r="S7204">
        <f t="shared" si="225"/>
        <v>0</v>
      </c>
    </row>
    <row r="7205" spans="1:19" ht="67.2" thickBot="1" x14ac:dyDescent="0.35">
      <c r="A7205" s="2">
        <v>409896</v>
      </c>
      <c r="B7205" s="1" t="s">
        <v>30020</v>
      </c>
      <c r="C7205" s="1" t="s">
        <v>30039</v>
      </c>
      <c r="D7205" s="1" t="s">
        <v>7957</v>
      </c>
      <c r="E7205" s="1" t="s">
        <v>20</v>
      </c>
      <c r="F7205" s="2">
        <v>43110</v>
      </c>
      <c r="G7205" s="1" t="s">
        <v>29</v>
      </c>
      <c r="H7205" s="1" t="s">
        <v>30040</v>
      </c>
      <c r="I7205" s="1" t="s">
        <v>30041</v>
      </c>
      <c r="J7205" s="1" t="s">
        <v>24</v>
      </c>
      <c r="K7205" s="2">
        <v>0</v>
      </c>
      <c r="L7205" s="3">
        <v>39084</v>
      </c>
      <c r="M7205" s="1"/>
      <c r="N7205" s="1" t="s">
        <v>30042</v>
      </c>
      <c r="O7205" s="1"/>
      <c r="P7205" s="1"/>
      <c r="Q7205" s="1" t="s">
        <v>70</v>
      </c>
      <c r="R7205">
        <f t="shared" si="224"/>
        <v>1</v>
      </c>
      <c r="S7205">
        <f t="shared" si="225"/>
        <v>0</v>
      </c>
    </row>
    <row r="7206" spans="1:19" ht="54" thickBot="1" x14ac:dyDescent="0.35">
      <c r="A7206" s="2">
        <v>106970</v>
      </c>
      <c r="B7206" s="1" t="s">
        <v>30020</v>
      </c>
      <c r="C7206" s="1" t="s">
        <v>30043</v>
      </c>
      <c r="D7206" s="1" t="s">
        <v>169</v>
      </c>
      <c r="E7206" s="1" t="s">
        <v>20</v>
      </c>
      <c r="F7206" s="2">
        <v>44718</v>
      </c>
      <c r="G7206" s="1" t="s">
        <v>128</v>
      </c>
      <c r="H7206" s="1" t="s">
        <v>30044</v>
      </c>
      <c r="I7206" s="1" t="s">
        <v>30045</v>
      </c>
      <c r="J7206" s="1" t="s">
        <v>24</v>
      </c>
      <c r="K7206" s="2">
        <v>0</v>
      </c>
      <c r="L7206" s="3">
        <v>39812</v>
      </c>
      <c r="M7206" s="1"/>
      <c r="N7206" s="1" t="s">
        <v>30046</v>
      </c>
      <c r="O7206" s="1" t="s">
        <v>30047</v>
      </c>
      <c r="P7206" s="1"/>
      <c r="Q7206" s="1" t="s">
        <v>70</v>
      </c>
      <c r="R7206">
        <f t="shared" si="224"/>
        <v>1</v>
      </c>
      <c r="S7206">
        <f t="shared" si="225"/>
        <v>1</v>
      </c>
    </row>
    <row r="7207" spans="1:19" ht="67.2" thickBot="1" x14ac:dyDescent="0.35">
      <c r="A7207" s="2">
        <v>207892</v>
      </c>
      <c r="B7207" s="1" t="s">
        <v>30020</v>
      </c>
      <c r="C7207" s="1" t="s">
        <v>30048</v>
      </c>
      <c r="D7207" s="1" t="s">
        <v>19</v>
      </c>
      <c r="E7207" s="1" t="s">
        <v>20</v>
      </c>
      <c r="F7207" s="2">
        <v>45255</v>
      </c>
      <c r="G7207" s="1" t="s">
        <v>21</v>
      </c>
      <c r="H7207" s="1" t="s">
        <v>30049</v>
      </c>
      <c r="I7207" s="1" t="s">
        <v>30050</v>
      </c>
      <c r="J7207" s="1" t="s">
        <v>24</v>
      </c>
      <c r="K7207" s="2">
        <v>4</v>
      </c>
      <c r="L7207" s="3">
        <v>40210</v>
      </c>
      <c r="M7207" s="1"/>
      <c r="N7207" s="1" t="s">
        <v>30051</v>
      </c>
      <c r="O7207" s="1" t="s">
        <v>30052</v>
      </c>
      <c r="P7207" s="1"/>
      <c r="Q7207" s="1" t="s">
        <v>25</v>
      </c>
      <c r="R7207">
        <f t="shared" si="224"/>
        <v>1</v>
      </c>
      <c r="S7207">
        <f t="shared" si="225"/>
        <v>0</v>
      </c>
    </row>
    <row r="7208" spans="1:19" ht="54" thickBot="1" x14ac:dyDescent="0.35">
      <c r="A7208" s="2">
        <v>400511</v>
      </c>
      <c r="B7208" s="1" t="s">
        <v>30020</v>
      </c>
      <c r="C7208" s="1" t="s">
        <v>30053</v>
      </c>
      <c r="D7208" s="1" t="s">
        <v>319</v>
      </c>
      <c r="E7208" s="1" t="s">
        <v>20</v>
      </c>
      <c r="F7208" s="2">
        <v>43017</v>
      </c>
      <c r="G7208" s="1" t="s">
        <v>29</v>
      </c>
      <c r="H7208" s="1" t="s">
        <v>30054</v>
      </c>
      <c r="I7208" s="1" t="s">
        <v>30055</v>
      </c>
      <c r="J7208" s="1" t="s">
        <v>24</v>
      </c>
      <c r="K7208" s="2">
        <v>0</v>
      </c>
      <c r="L7208" s="3">
        <v>41379</v>
      </c>
      <c r="M7208" s="1"/>
      <c r="N7208" s="1"/>
      <c r="O7208" s="1"/>
      <c r="P7208" s="1"/>
      <c r="Q7208" s="1" t="s">
        <v>25</v>
      </c>
      <c r="R7208">
        <f t="shared" si="224"/>
        <v>1</v>
      </c>
      <c r="S7208">
        <f t="shared" si="225"/>
        <v>0</v>
      </c>
    </row>
    <row r="7209" spans="1:19" ht="67.2" thickBot="1" x14ac:dyDescent="0.35">
      <c r="A7209" s="2">
        <v>300427</v>
      </c>
      <c r="B7209" s="1" t="s">
        <v>30020</v>
      </c>
      <c r="C7209" s="1" t="s">
        <v>30056</v>
      </c>
      <c r="D7209" s="1" t="s">
        <v>30057</v>
      </c>
      <c r="E7209" s="1" t="s">
        <v>20</v>
      </c>
      <c r="F7209" s="2">
        <v>44143</v>
      </c>
      <c r="G7209" s="1" t="s">
        <v>61</v>
      </c>
      <c r="H7209" s="1" t="s">
        <v>30058</v>
      </c>
      <c r="I7209" s="1" t="s">
        <v>30059</v>
      </c>
      <c r="J7209" s="1" t="s">
        <v>24</v>
      </c>
      <c r="K7209" s="2">
        <v>0</v>
      </c>
      <c r="L7209" s="3">
        <v>41452</v>
      </c>
      <c r="M7209" s="1"/>
      <c r="N7209" s="1" t="s">
        <v>30060</v>
      </c>
      <c r="O7209" s="1"/>
      <c r="P7209" s="1"/>
      <c r="Q7209" s="1" t="s">
        <v>70</v>
      </c>
      <c r="R7209">
        <f t="shared" si="224"/>
        <v>1</v>
      </c>
      <c r="S7209">
        <f t="shared" si="225"/>
        <v>0</v>
      </c>
    </row>
    <row r="7210" spans="1:19" ht="54" thickBot="1" x14ac:dyDescent="0.35">
      <c r="A7210" s="2">
        <v>407338</v>
      </c>
      <c r="B7210" s="1" t="s">
        <v>30020</v>
      </c>
      <c r="C7210" s="1" t="s">
        <v>30061</v>
      </c>
      <c r="D7210" s="1" t="s">
        <v>777</v>
      </c>
      <c r="E7210" s="1" t="s">
        <v>20</v>
      </c>
      <c r="F7210" s="2">
        <v>43026</v>
      </c>
      <c r="G7210" s="1" t="s">
        <v>29</v>
      </c>
      <c r="H7210" s="1" t="s">
        <v>30062</v>
      </c>
      <c r="I7210" s="1" t="s">
        <v>30063</v>
      </c>
      <c r="J7210" s="1" t="s">
        <v>24</v>
      </c>
      <c r="K7210" s="2">
        <v>1</v>
      </c>
      <c r="L7210" s="3">
        <v>37431</v>
      </c>
      <c r="M7210" s="1"/>
      <c r="N7210" s="1" t="s">
        <v>30064</v>
      </c>
      <c r="O7210" s="1"/>
      <c r="P7210" s="1"/>
      <c r="Q7210" s="1" t="s">
        <v>25</v>
      </c>
      <c r="R7210">
        <f t="shared" si="224"/>
        <v>1</v>
      </c>
      <c r="S7210">
        <f t="shared" si="225"/>
        <v>0</v>
      </c>
    </row>
    <row r="7211" spans="1:19" ht="54" thickBot="1" x14ac:dyDescent="0.35">
      <c r="A7211" s="2">
        <v>106534</v>
      </c>
      <c r="B7211" s="1" t="s">
        <v>30020</v>
      </c>
      <c r="C7211" s="1" t="s">
        <v>30065</v>
      </c>
      <c r="D7211" s="1" t="s">
        <v>313</v>
      </c>
      <c r="E7211" s="1" t="s">
        <v>20</v>
      </c>
      <c r="F7211" s="2">
        <v>44236</v>
      </c>
      <c r="G7211" s="1" t="s">
        <v>143</v>
      </c>
      <c r="H7211" s="1" t="s">
        <v>30066</v>
      </c>
      <c r="I7211" s="1" t="s">
        <v>30067</v>
      </c>
      <c r="J7211" s="1" t="s">
        <v>24</v>
      </c>
      <c r="K7211" s="2">
        <v>0</v>
      </c>
      <c r="L7211" s="3">
        <v>39029</v>
      </c>
      <c r="M7211" s="1"/>
      <c r="N7211" s="1" t="s">
        <v>30068</v>
      </c>
      <c r="O7211" s="1"/>
      <c r="P7211" s="1"/>
      <c r="Q7211" s="1" t="s">
        <v>70</v>
      </c>
      <c r="R7211">
        <f t="shared" si="224"/>
        <v>1</v>
      </c>
      <c r="S7211">
        <f t="shared" si="225"/>
        <v>1</v>
      </c>
    </row>
    <row r="7212" spans="1:19" ht="67.2" thickBot="1" x14ac:dyDescent="0.35">
      <c r="A7212" s="2">
        <v>300158</v>
      </c>
      <c r="B7212" s="1" t="s">
        <v>30020</v>
      </c>
      <c r="C7212" s="1" t="s">
        <v>30069</v>
      </c>
      <c r="D7212" s="1" t="s">
        <v>13974</v>
      </c>
      <c r="E7212" s="1" t="s">
        <v>20</v>
      </c>
      <c r="F7212" s="2">
        <v>44131</v>
      </c>
      <c r="G7212" s="1" t="s">
        <v>61</v>
      </c>
      <c r="H7212" s="1" t="s">
        <v>30070</v>
      </c>
      <c r="I7212" s="1" t="s">
        <v>30071</v>
      </c>
      <c r="J7212" s="1" t="s">
        <v>24</v>
      </c>
      <c r="K7212" s="2">
        <v>4</v>
      </c>
      <c r="L7212" s="3">
        <v>40665</v>
      </c>
      <c r="M7212" s="1"/>
      <c r="N7212" s="1" t="s">
        <v>30072</v>
      </c>
      <c r="O7212" s="1"/>
      <c r="P7212" s="1"/>
      <c r="Q7212" s="1" t="s">
        <v>70</v>
      </c>
      <c r="R7212">
        <f t="shared" si="224"/>
        <v>1</v>
      </c>
      <c r="S7212">
        <f t="shared" si="225"/>
        <v>0</v>
      </c>
    </row>
    <row r="7213" spans="1:19" ht="67.2" thickBot="1" x14ac:dyDescent="0.35">
      <c r="A7213" s="2">
        <v>106666</v>
      </c>
      <c r="B7213" s="1" t="s">
        <v>30020</v>
      </c>
      <c r="C7213" s="1" t="s">
        <v>30073</v>
      </c>
      <c r="D7213" s="1" t="s">
        <v>12627</v>
      </c>
      <c r="E7213" s="1" t="s">
        <v>20</v>
      </c>
      <c r="F7213" s="2">
        <v>44056</v>
      </c>
      <c r="G7213" s="1" t="s">
        <v>143</v>
      </c>
      <c r="H7213" s="1" t="s">
        <v>30074</v>
      </c>
      <c r="I7213" s="1" t="s">
        <v>30075</v>
      </c>
      <c r="J7213" s="1" t="s">
        <v>24</v>
      </c>
      <c r="K7213" s="2">
        <v>5</v>
      </c>
      <c r="L7213" s="3">
        <v>39255</v>
      </c>
      <c r="M7213" s="1"/>
      <c r="N7213" s="1" t="s">
        <v>30076</v>
      </c>
      <c r="O7213" s="1"/>
      <c r="P7213" s="1"/>
      <c r="Q7213" s="1" t="s">
        <v>25</v>
      </c>
      <c r="R7213">
        <f t="shared" si="224"/>
        <v>1</v>
      </c>
      <c r="S7213">
        <f t="shared" si="225"/>
        <v>1</v>
      </c>
    </row>
    <row r="7214" spans="1:19" ht="54" thickBot="1" x14ac:dyDescent="0.35">
      <c r="A7214" s="2">
        <v>204321</v>
      </c>
      <c r="B7214" s="1" t="s">
        <v>30020</v>
      </c>
      <c r="C7214" s="1" t="s">
        <v>30077</v>
      </c>
      <c r="D7214" s="1" t="s">
        <v>953</v>
      </c>
      <c r="E7214" s="1" t="s">
        <v>20</v>
      </c>
      <c r="F7214" s="2">
        <v>45040</v>
      </c>
      <c r="G7214" s="1" t="s">
        <v>347</v>
      </c>
      <c r="H7214" s="1" t="s">
        <v>30078</v>
      </c>
      <c r="I7214" s="1" t="s">
        <v>30079</v>
      </c>
      <c r="J7214" s="1" t="s">
        <v>24</v>
      </c>
      <c r="K7214" s="2">
        <v>0</v>
      </c>
      <c r="L7214" s="3">
        <v>35075</v>
      </c>
      <c r="M7214" s="1"/>
      <c r="N7214" s="1" t="s">
        <v>30080</v>
      </c>
      <c r="O7214" s="1"/>
      <c r="P7214" s="1"/>
      <c r="Q7214" s="1" t="s">
        <v>70</v>
      </c>
      <c r="R7214">
        <f t="shared" si="224"/>
        <v>1</v>
      </c>
      <c r="S7214">
        <f t="shared" si="225"/>
        <v>0</v>
      </c>
    </row>
    <row r="7215" spans="1:19" ht="54" thickBot="1" x14ac:dyDescent="0.35">
      <c r="A7215" s="2">
        <v>400270</v>
      </c>
      <c r="B7215" s="1" t="s">
        <v>30020</v>
      </c>
      <c r="C7215" s="1" t="s">
        <v>30081</v>
      </c>
      <c r="D7215" s="1" t="s">
        <v>641</v>
      </c>
      <c r="E7215" s="1" t="s">
        <v>20</v>
      </c>
      <c r="F7215" s="2">
        <v>43054</v>
      </c>
      <c r="G7215" s="1" t="s">
        <v>29</v>
      </c>
      <c r="H7215" s="1" t="s">
        <v>30082</v>
      </c>
      <c r="I7215" s="1" t="s">
        <v>30083</v>
      </c>
      <c r="J7215" s="1" t="s">
        <v>24</v>
      </c>
      <c r="K7215" s="2">
        <v>0</v>
      </c>
      <c r="L7215" s="3">
        <v>40907</v>
      </c>
      <c r="M7215" s="1"/>
      <c r="N7215" s="1" t="s">
        <v>30084</v>
      </c>
      <c r="O7215" s="1"/>
      <c r="P7215" s="1"/>
      <c r="Q7215" s="1" t="s">
        <v>70</v>
      </c>
      <c r="R7215">
        <f t="shared" si="224"/>
        <v>1</v>
      </c>
      <c r="S7215">
        <f t="shared" si="225"/>
        <v>0</v>
      </c>
    </row>
    <row r="7216" spans="1:19" ht="67.2" thickBot="1" x14ac:dyDescent="0.35">
      <c r="A7216" s="2">
        <v>300654</v>
      </c>
      <c r="B7216" s="1" t="s">
        <v>30020</v>
      </c>
      <c r="C7216" s="1" t="s">
        <v>30085</v>
      </c>
      <c r="D7216" s="1" t="s">
        <v>30086</v>
      </c>
      <c r="E7216" s="1" t="s">
        <v>20</v>
      </c>
      <c r="F7216" s="2">
        <v>44039</v>
      </c>
      <c r="G7216" s="1" t="s">
        <v>677</v>
      </c>
      <c r="H7216" s="1" t="s">
        <v>30087</v>
      </c>
      <c r="I7216" s="1" t="s">
        <v>30088</v>
      </c>
      <c r="J7216" s="1" t="s">
        <v>24</v>
      </c>
      <c r="K7216" s="2">
        <v>5</v>
      </c>
      <c r="L7216" s="3">
        <v>42012</v>
      </c>
      <c r="M7216" s="1"/>
      <c r="N7216" s="1" t="s">
        <v>30089</v>
      </c>
      <c r="O7216" s="1"/>
      <c r="P7216" s="1"/>
      <c r="Q7216" s="1" t="s">
        <v>25</v>
      </c>
      <c r="R7216">
        <f t="shared" si="224"/>
        <v>1</v>
      </c>
      <c r="S7216">
        <f t="shared" si="225"/>
        <v>0</v>
      </c>
    </row>
    <row r="7217" spans="1:19" ht="54" thickBot="1" x14ac:dyDescent="0.35">
      <c r="A7217" s="2">
        <v>2210024187</v>
      </c>
      <c r="B7217" s="1" t="s">
        <v>30020</v>
      </c>
      <c r="C7217" s="1" t="s">
        <v>30090</v>
      </c>
      <c r="D7217" s="1" t="s">
        <v>792</v>
      </c>
      <c r="E7217" s="1" t="s">
        <v>20</v>
      </c>
      <c r="F7217" s="2">
        <v>43147</v>
      </c>
      <c r="G7217" s="1" t="s">
        <v>793</v>
      </c>
      <c r="H7217" s="1" t="s">
        <v>30091</v>
      </c>
      <c r="I7217" s="1" t="s">
        <v>30092</v>
      </c>
      <c r="J7217" s="1" t="s">
        <v>24</v>
      </c>
      <c r="K7217" s="2">
        <v>0</v>
      </c>
      <c r="L7217" s="3">
        <v>44312</v>
      </c>
      <c r="M7217" s="1"/>
      <c r="N7217" s="1" t="s">
        <v>30093</v>
      </c>
      <c r="O7217" s="1"/>
      <c r="P7217" s="1"/>
      <c r="Q7217" s="1" t="s">
        <v>70</v>
      </c>
      <c r="R7217">
        <f t="shared" si="224"/>
        <v>1</v>
      </c>
      <c r="S7217">
        <f t="shared" si="225"/>
        <v>0</v>
      </c>
    </row>
    <row r="7218" spans="1:19" ht="54" thickBot="1" x14ac:dyDescent="0.35">
      <c r="A7218" s="2">
        <v>205667</v>
      </c>
      <c r="B7218" s="1" t="s">
        <v>30020</v>
      </c>
      <c r="C7218" s="1" t="s">
        <v>30094</v>
      </c>
      <c r="D7218" s="1" t="s">
        <v>24847</v>
      </c>
      <c r="E7218" s="1" t="s">
        <v>20</v>
      </c>
      <c r="F7218" s="2">
        <v>45065</v>
      </c>
      <c r="G7218" s="1" t="s">
        <v>347</v>
      </c>
      <c r="H7218" s="1" t="s">
        <v>30095</v>
      </c>
      <c r="I7218" s="1" t="s">
        <v>30096</v>
      </c>
      <c r="J7218" s="1" t="s">
        <v>24</v>
      </c>
      <c r="K7218" s="2">
        <v>0</v>
      </c>
      <c r="L7218" s="3">
        <v>37869</v>
      </c>
      <c r="M7218" s="1"/>
      <c r="N7218" s="1" t="s">
        <v>30097</v>
      </c>
      <c r="O7218" s="1"/>
      <c r="P7218" s="1"/>
      <c r="Q7218" s="1" t="s">
        <v>70</v>
      </c>
      <c r="R7218">
        <f t="shared" si="224"/>
        <v>1</v>
      </c>
      <c r="S7218">
        <f t="shared" si="225"/>
        <v>0</v>
      </c>
    </row>
    <row r="7219" spans="1:19" ht="54" thickBot="1" x14ac:dyDescent="0.35">
      <c r="A7219" s="2">
        <v>2190019299</v>
      </c>
      <c r="B7219" s="1" t="s">
        <v>30020</v>
      </c>
      <c r="C7219" s="1" t="s">
        <v>30098</v>
      </c>
      <c r="D7219" s="1" t="s">
        <v>1067</v>
      </c>
      <c r="E7219" s="1" t="s">
        <v>20</v>
      </c>
      <c r="F7219" s="2">
        <v>44136</v>
      </c>
      <c r="G7219" s="1" t="s">
        <v>61</v>
      </c>
      <c r="H7219" s="1" t="s">
        <v>30099</v>
      </c>
      <c r="I7219" s="1" t="s">
        <v>30100</v>
      </c>
      <c r="J7219" s="1" t="s">
        <v>24</v>
      </c>
      <c r="K7219" s="2">
        <v>4</v>
      </c>
      <c r="L7219" s="3">
        <v>43537</v>
      </c>
      <c r="M7219" s="1"/>
      <c r="N7219" s="1" t="s">
        <v>30101</v>
      </c>
      <c r="O7219" s="1"/>
      <c r="P7219" s="1"/>
      <c r="Q7219" s="1" t="s">
        <v>25</v>
      </c>
      <c r="R7219">
        <f t="shared" si="224"/>
        <v>1</v>
      </c>
      <c r="S7219">
        <f t="shared" si="225"/>
        <v>0</v>
      </c>
    </row>
    <row r="7220" spans="1:19" ht="54" thickBot="1" x14ac:dyDescent="0.35">
      <c r="A7220" s="2">
        <v>105876</v>
      </c>
      <c r="B7220" s="1" t="s">
        <v>30020</v>
      </c>
      <c r="C7220" s="1" t="s">
        <v>30102</v>
      </c>
      <c r="D7220" s="1" t="s">
        <v>7470</v>
      </c>
      <c r="E7220" s="1" t="s">
        <v>20</v>
      </c>
      <c r="F7220" s="2">
        <v>44087</v>
      </c>
      <c r="G7220" s="1" t="s">
        <v>143</v>
      </c>
      <c r="H7220" s="1" t="s">
        <v>30103</v>
      </c>
      <c r="I7220" s="1" t="s">
        <v>30104</v>
      </c>
      <c r="J7220" s="1" t="s">
        <v>24</v>
      </c>
      <c r="K7220" s="2">
        <v>5</v>
      </c>
      <c r="L7220" s="3">
        <v>37882</v>
      </c>
      <c r="M7220" s="1"/>
      <c r="N7220" s="1" t="s">
        <v>30105</v>
      </c>
      <c r="O7220" s="1"/>
      <c r="P7220" s="1"/>
      <c r="Q7220" s="1" t="s">
        <v>25</v>
      </c>
      <c r="R7220">
        <f t="shared" si="224"/>
        <v>1</v>
      </c>
      <c r="S7220">
        <f t="shared" si="225"/>
        <v>1</v>
      </c>
    </row>
    <row r="7221" spans="1:19" ht="54" thickBot="1" x14ac:dyDescent="0.35">
      <c r="A7221" s="2">
        <v>307796</v>
      </c>
      <c r="B7221" s="1" t="s">
        <v>30020</v>
      </c>
      <c r="C7221" s="1" t="s">
        <v>30106</v>
      </c>
      <c r="D7221" s="1" t="s">
        <v>768</v>
      </c>
      <c r="E7221" s="1" t="s">
        <v>20</v>
      </c>
      <c r="F7221" s="2">
        <v>44685</v>
      </c>
      <c r="G7221" s="1" t="s">
        <v>143</v>
      </c>
      <c r="H7221" s="1" t="s">
        <v>30107</v>
      </c>
      <c r="I7221" s="1" t="s">
        <v>30108</v>
      </c>
      <c r="J7221" s="1" t="s">
        <v>24</v>
      </c>
      <c r="K7221" s="2">
        <v>0</v>
      </c>
      <c r="L7221" s="3">
        <v>39472</v>
      </c>
      <c r="M7221" s="1"/>
      <c r="N7221" s="1" t="s">
        <v>30109</v>
      </c>
      <c r="O7221" s="1"/>
      <c r="P7221" s="1"/>
      <c r="Q7221" s="1" t="s">
        <v>70</v>
      </c>
      <c r="R7221">
        <f t="shared" si="224"/>
        <v>1</v>
      </c>
      <c r="S7221">
        <f t="shared" si="225"/>
        <v>1</v>
      </c>
    </row>
    <row r="7222" spans="1:19" ht="67.2" thickBot="1" x14ac:dyDescent="0.35">
      <c r="A7222" s="2">
        <v>2210024568</v>
      </c>
      <c r="B7222" s="1" t="s">
        <v>30020</v>
      </c>
      <c r="C7222" s="1" t="s">
        <v>30110</v>
      </c>
      <c r="D7222" s="1" t="s">
        <v>1147</v>
      </c>
      <c r="E7222" s="1" t="s">
        <v>20</v>
      </c>
      <c r="F7222" s="2">
        <v>43081</v>
      </c>
      <c r="G7222" s="1" t="s">
        <v>29</v>
      </c>
      <c r="H7222" s="1" t="s">
        <v>30111</v>
      </c>
      <c r="I7222" s="1" t="s">
        <v>30112</v>
      </c>
      <c r="J7222" s="1" t="s">
        <v>24</v>
      </c>
      <c r="K7222" s="2">
        <v>0</v>
      </c>
      <c r="L7222" s="3">
        <v>44378</v>
      </c>
      <c r="M7222" s="1"/>
      <c r="N7222" s="1" t="s">
        <v>30113</v>
      </c>
      <c r="O7222" s="1"/>
      <c r="P7222" s="1"/>
      <c r="Q7222" s="1" t="s">
        <v>70</v>
      </c>
      <c r="R7222">
        <f t="shared" si="224"/>
        <v>1</v>
      </c>
      <c r="S7222">
        <f t="shared" si="225"/>
        <v>0</v>
      </c>
    </row>
    <row r="7223" spans="1:19" ht="67.2" thickBot="1" x14ac:dyDescent="0.35">
      <c r="A7223" s="2">
        <v>406450</v>
      </c>
      <c r="B7223" s="1" t="s">
        <v>30020</v>
      </c>
      <c r="C7223" s="1" t="s">
        <v>30114</v>
      </c>
      <c r="D7223" s="1" t="s">
        <v>1147</v>
      </c>
      <c r="E7223" s="1" t="s">
        <v>20</v>
      </c>
      <c r="F7223" s="2">
        <v>43082</v>
      </c>
      <c r="G7223" s="1" t="s">
        <v>991</v>
      </c>
      <c r="H7223" s="1" t="s">
        <v>30115</v>
      </c>
      <c r="I7223" s="1" t="s">
        <v>30116</v>
      </c>
      <c r="J7223" s="1" t="s">
        <v>24</v>
      </c>
      <c r="K7223" s="2">
        <v>0</v>
      </c>
      <c r="L7223" s="3">
        <v>36424</v>
      </c>
      <c r="M7223" s="1"/>
      <c r="N7223" s="1" t="s">
        <v>30117</v>
      </c>
      <c r="O7223" s="1"/>
      <c r="P7223" s="1"/>
      <c r="Q7223" s="1" t="s">
        <v>70</v>
      </c>
      <c r="R7223">
        <f t="shared" si="224"/>
        <v>1</v>
      </c>
      <c r="S7223">
        <f t="shared" si="225"/>
        <v>0</v>
      </c>
    </row>
    <row r="7224" spans="1:19" ht="67.2" thickBot="1" x14ac:dyDescent="0.35">
      <c r="A7224" s="2">
        <v>411118</v>
      </c>
      <c r="B7224" s="1" t="s">
        <v>30020</v>
      </c>
      <c r="C7224" s="1" t="s">
        <v>30118</v>
      </c>
      <c r="D7224" s="1" t="s">
        <v>1147</v>
      </c>
      <c r="E7224" s="1" t="s">
        <v>20</v>
      </c>
      <c r="F7224" s="2">
        <v>43081</v>
      </c>
      <c r="G7224" s="1" t="s">
        <v>991</v>
      </c>
      <c r="H7224" s="1" t="s">
        <v>30119</v>
      </c>
      <c r="I7224" s="1" t="s">
        <v>30120</v>
      </c>
      <c r="J7224" s="1" t="s">
        <v>24</v>
      </c>
      <c r="K7224" s="2">
        <v>0</v>
      </c>
      <c r="L7224" s="3">
        <v>40070</v>
      </c>
      <c r="M7224" s="1"/>
      <c r="N7224" s="1" t="s">
        <v>30121</v>
      </c>
      <c r="O7224" s="1"/>
      <c r="P7224" s="1"/>
      <c r="Q7224" s="1" t="s">
        <v>70</v>
      </c>
      <c r="R7224">
        <f t="shared" si="224"/>
        <v>1</v>
      </c>
      <c r="S7224">
        <f t="shared" si="225"/>
        <v>0</v>
      </c>
    </row>
    <row r="7225" spans="1:19" ht="54" thickBot="1" x14ac:dyDescent="0.35">
      <c r="A7225" s="2">
        <v>300348</v>
      </c>
      <c r="B7225" s="1" t="s">
        <v>30020</v>
      </c>
      <c r="C7225" s="1" t="s">
        <v>30122</v>
      </c>
      <c r="D7225" s="1" t="s">
        <v>2851</v>
      </c>
      <c r="E7225" s="1" t="s">
        <v>20</v>
      </c>
      <c r="F7225" s="2">
        <v>44145</v>
      </c>
      <c r="G7225" s="1" t="s">
        <v>61</v>
      </c>
      <c r="H7225" s="1" t="s">
        <v>30123</v>
      </c>
      <c r="I7225" s="1" t="s">
        <v>30124</v>
      </c>
      <c r="J7225" s="1" t="s">
        <v>24</v>
      </c>
      <c r="K7225" s="2">
        <v>0</v>
      </c>
      <c r="L7225" s="3">
        <v>41184</v>
      </c>
      <c r="M7225" s="1"/>
      <c r="N7225" s="1" t="s">
        <v>30125</v>
      </c>
      <c r="O7225" s="1"/>
      <c r="P7225" s="1"/>
      <c r="Q7225" s="1" t="s">
        <v>70</v>
      </c>
      <c r="R7225">
        <f t="shared" si="224"/>
        <v>1</v>
      </c>
      <c r="S7225">
        <f t="shared" si="225"/>
        <v>0</v>
      </c>
    </row>
    <row r="7226" spans="1:19" ht="93.6" thickBot="1" x14ac:dyDescent="0.35">
      <c r="A7226" s="2">
        <v>2200023249</v>
      </c>
      <c r="B7226" s="1" t="s">
        <v>30126</v>
      </c>
      <c r="C7226" s="1" t="s">
        <v>30127</v>
      </c>
      <c r="D7226" s="1" t="s">
        <v>1703</v>
      </c>
      <c r="E7226" s="1" t="s">
        <v>20</v>
      </c>
      <c r="F7226" s="2">
        <v>44122</v>
      </c>
      <c r="G7226" s="1" t="s">
        <v>61</v>
      </c>
      <c r="H7226" s="1" t="s">
        <v>30128</v>
      </c>
      <c r="I7226" s="1" t="s">
        <v>30129</v>
      </c>
      <c r="J7226" s="1" t="s">
        <v>24</v>
      </c>
      <c r="K7226" s="2">
        <v>1</v>
      </c>
      <c r="L7226" s="3">
        <v>44216</v>
      </c>
      <c r="M7226" s="1"/>
      <c r="N7226" s="1" t="s">
        <v>30130</v>
      </c>
      <c r="O7226" s="1" t="s">
        <v>30131</v>
      </c>
      <c r="P7226" s="1"/>
      <c r="Q7226" s="1" t="s">
        <v>25</v>
      </c>
      <c r="R7226">
        <f t="shared" si="224"/>
        <v>1</v>
      </c>
      <c r="S7226">
        <f t="shared" si="225"/>
        <v>0</v>
      </c>
    </row>
    <row r="7227" spans="1:19" ht="93.6" thickBot="1" x14ac:dyDescent="0.35">
      <c r="A7227" s="2">
        <v>2190020032</v>
      </c>
      <c r="B7227" s="1" t="s">
        <v>30132</v>
      </c>
      <c r="C7227" s="1" t="s">
        <v>30133</v>
      </c>
      <c r="D7227" s="1" t="s">
        <v>319</v>
      </c>
      <c r="E7227" s="1" t="s">
        <v>20</v>
      </c>
      <c r="F7227" s="2">
        <v>43017</v>
      </c>
      <c r="G7227" s="1" t="s">
        <v>29</v>
      </c>
      <c r="H7227" s="1" t="s">
        <v>30134</v>
      </c>
      <c r="I7227" s="1" t="s">
        <v>30135</v>
      </c>
      <c r="J7227" s="1" t="s">
        <v>24</v>
      </c>
      <c r="K7227" s="2">
        <v>0</v>
      </c>
      <c r="L7227" s="3">
        <v>43734</v>
      </c>
      <c r="M7227" s="1"/>
      <c r="N7227" s="1" t="s">
        <v>30136</v>
      </c>
      <c r="O7227" s="1"/>
      <c r="P7227" s="1"/>
      <c r="Q7227" s="1" t="s">
        <v>70</v>
      </c>
      <c r="R7227">
        <f t="shared" si="224"/>
        <v>1</v>
      </c>
      <c r="S7227">
        <f t="shared" si="225"/>
        <v>0</v>
      </c>
    </row>
    <row r="7228" spans="1:19" ht="67.2" thickBot="1" x14ac:dyDescent="0.35">
      <c r="A7228" s="2">
        <v>2200021389</v>
      </c>
      <c r="B7228" s="1" t="s">
        <v>30137</v>
      </c>
      <c r="C7228" s="1" t="s">
        <v>30138</v>
      </c>
      <c r="D7228" s="1" t="s">
        <v>5870</v>
      </c>
      <c r="E7228" s="1" t="s">
        <v>20</v>
      </c>
      <c r="F7228" s="2">
        <v>45039</v>
      </c>
      <c r="G7228" s="1" t="s">
        <v>347</v>
      </c>
      <c r="H7228" s="1" t="s">
        <v>30095</v>
      </c>
      <c r="I7228" s="1" t="s">
        <v>30139</v>
      </c>
      <c r="J7228" s="1" t="s">
        <v>24</v>
      </c>
      <c r="K7228" s="2">
        <v>0</v>
      </c>
      <c r="L7228" s="3">
        <v>44172</v>
      </c>
      <c r="M7228" s="1"/>
      <c r="N7228" s="1" t="s">
        <v>30140</v>
      </c>
      <c r="O7228" s="1"/>
      <c r="P7228" s="1"/>
      <c r="Q7228" s="1" t="s">
        <v>70</v>
      </c>
      <c r="R7228">
        <f t="shared" si="224"/>
        <v>1</v>
      </c>
      <c r="S7228">
        <f t="shared" si="225"/>
        <v>0</v>
      </c>
    </row>
    <row r="7229" spans="1:19" ht="93.6" thickBot="1" x14ac:dyDescent="0.35">
      <c r="A7229" s="2">
        <v>2180019109</v>
      </c>
      <c r="B7229" s="1" t="s">
        <v>30141</v>
      </c>
      <c r="C7229" s="1" t="s">
        <v>30142</v>
      </c>
      <c r="D7229" s="1" t="s">
        <v>30143</v>
      </c>
      <c r="E7229" s="1" t="s">
        <v>20</v>
      </c>
      <c r="F7229" s="2">
        <v>43212</v>
      </c>
      <c r="G7229" s="1" t="s">
        <v>29</v>
      </c>
      <c r="H7229" s="1" t="s">
        <v>30144</v>
      </c>
      <c r="I7229" s="1" t="s">
        <v>30145</v>
      </c>
      <c r="J7229" s="1" t="s">
        <v>24</v>
      </c>
      <c r="K7229" s="2">
        <v>0</v>
      </c>
      <c r="L7229" s="3">
        <v>43532</v>
      </c>
      <c r="M7229" s="1"/>
      <c r="N7229" s="1" t="s">
        <v>30146</v>
      </c>
      <c r="O7229" s="1"/>
      <c r="P7229" s="1"/>
      <c r="Q7229" s="1" t="s">
        <v>70</v>
      </c>
      <c r="R7229">
        <f t="shared" si="224"/>
        <v>1</v>
      </c>
      <c r="S7229">
        <f t="shared" si="225"/>
        <v>0</v>
      </c>
    </row>
    <row r="7230" spans="1:19" ht="80.400000000000006" thickBot="1" x14ac:dyDescent="0.35">
      <c r="A7230" s="2">
        <v>207094</v>
      </c>
      <c r="B7230" s="1" t="s">
        <v>30147</v>
      </c>
      <c r="C7230" s="1" t="s">
        <v>30148</v>
      </c>
      <c r="D7230" s="1" t="s">
        <v>19</v>
      </c>
      <c r="E7230" s="1" t="s">
        <v>20</v>
      </c>
      <c r="F7230" s="2">
        <v>45227</v>
      </c>
      <c r="G7230" s="1" t="s">
        <v>21</v>
      </c>
      <c r="H7230" s="1" t="s">
        <v>30149</v>
      </c>
      <c r="I7230" s="1" t="s">
        <v>30150</v>
      </c>
      <c r="J7230" s="1" t="s">
        <v>24</v>
      </c>
      <c r="K7230" s="2">
        <v>0</v>
      </c>
      <c r="L7230" s="3">
        <v>39638</v>
      </c>
      <c r="M7230" s="1"/>
      <c r="N7230" s="1" t="s">
        <v>30151</v>
      </c>
      <c r="O7230" s="1"/>
      <c r="P7230" s="1"/>
      <c r="Q7230" s="1" t="s">
        <v>70</v>
      </c>
      <c r="R7230">
        <f t="shared" si="224"/>
        <v>1</v>
      </c>
      <c r="S7230">
        <f t="shared" si="225"/>
        <v>0</v>
      </c>
    </row>
    <row r="7231" spans="1:19" ht="80.400000000000006" thickBot="1" x14ac:dyDescent="0.35">
      <c r="A7231" s="2">
        <v>2170015540</v>
      </c>
      <c r="B7231" s="1" t="s">
        <v>30152</v>
      </c>
      <c r="C7231" s="1" t="s">
        <v>30153</v>
      </c>
      <c r="D7231" s="1" t="s">
        <v>6274</v>
      </c>
      <c r="E7231" s="1" t="s">
        <v>20</v>
      </c>
      <c r="F7231" s="2">
        <v>44012</v>
      </c>
      <c r="G7231" s="1" t="s">
        <v>677</v>
      </c>
      <c r="H7231" s="1" t="s">
        <v>30154</v>
      </c>
      <c r="I7231" s="1" t="s">
        <v>30155</v>
      </c>
      <c r="J7231" s="1" t="s">
        <v>24</v>
      </c>
      <c r="K7231" s="2">
        <v>0</v>
      </c>
      <c r="L7231" s="3">
        <v>42983</v>
      </c>
      <c r="M7231" s="1"/>
      <c r="N7231" s="1" t="s">
        <v>30156</v>
      </c>
      <c r="O7231" s="1"/>
      <c r="P7231" s="1"/>
      <c r="Q7231" s="1" t="s">
        <v>70</v>
      </c>
      <c r="R7231">
        <f t="shared" si="224"/>
        <v>1</v>
      </c>
      <c r="S7231">
        <f t="shared" si="225"/>
        <v>0</v>
      </c>
    </row>
    <row r="7232" spans="1:19" ht="120" thickBot="1" x14ac:dyDescent="0.35">
      <c r="A7232" s="2">
        <v>201309</v>
      </c>
      <c r="B7232" s="1" t="s">
        <v>30157</v>
      </c>
      <c r="C7232" s="1" t="s">
        <v>30158</v>
      </c>
      <c r="D7232" s="1" t="s">
        <v>953</v>
      </c>
      <c r="E7232" s="1" t="s">
        <v>20</v>
      </c>
      <c r="F7232" s="2">
        <v>45040</v>
      </c>
      <c r="G7232" s="1" t="s">
        <v>347</v>
      </c>
      <c r="H7232" s="1" t="s">
        <v>30159</v>
      </c>
      <c r="I7232" s="1" t="s">
        <v>30160</v>
      </c>
      <c r="J7232" s="1" t="s">
        <v>24</v>
      </c>
      <c r="K7232" s="2">
        <v>0</v>
      </c>
      <c r="L7232" s="3">
        <v>42556</v>
      </c>
      <c r="M7232" s="1"/>
      <c r="N7232" s="1" t="s">
        <v>30161</v>
      </c>
      <c r="O7232" s="1" t="s">
        <v>30162</v>
      </c>
      <c r="P7232" s="1"/>
      <c r="Q7232" s="1" t="s">
        <v>70</v>
      </c>
      <c r="R7232">
        <f t="shared" si="224"/>
        <v>1</v>
      </c>
      <c r="S7232">
        <f t="shared" si="225"/>
        <v>0</v>
      </c>
    </row>
    <row r="7233" spans="1:19" ht="93.6" thickBot="1" x14ac:dyDescent="0.35">
      <c r="A7233" s="2">
        <v>201054</v>
      </c>
      <c r="B7233" s="1" t="s">
        <v>30163</v>
      </c>
      <c r="C7233" s="1" t="s">
        <v>30164</v>
      </c>
      <c r="D7233" s="1" t="s">
        <v>893</v>
      </c>
      <c r="E7233" s="1" t="s">
        <v>20</v>
      </c>
      <c r="F7233" s="2">
        <v>45430</v>
      </c>
      <c r="G7233" s="1" t="s">
        <v>894</v>
      </c>
      <c r="H7233" s="1" t="s">
        <v>30165</v>
      </c>
      <c r="I7233" s="1" t="s">
        <v>30166</v>
      </c>
      <c r="J7233" s="1" t="s">
        <v>24</v>
      </c>
      <c r="K7233" s="2">
        <v>0</v>
      </c>
      <c r="L7233" s="3">
        <v>42180</v>
      </c>
      <c r="M7233" s="1"/>
      <c r="N7233" s="1" t="s">
        <v>30167</v>
      </c>
      <c r="O7233" s="1"/>
      <c r="P7233" s="1"/>
      <c r="Q7233" s="1" t="s">
        <v>70</v>
      </c>
      <c r="R7233">
        <f t="shared" si="224"/>
        <v>1</v>
      </c>
      <c r="S7233">
        <f t="shared" si="225"/>
        <v>0</v>
      </c>
    </row>
    <row r="7234" spans="1:19" ht="93.6" thickBot="1" x14ac:dyDescent="0.35">
      <c r="A7234" s="2">
        <v>2180019206</v>
      </c>
      <c r="B7234" s="1" t="s">
        <v>30168</v>
      </c>
      <c r="C7234" s="1" t="s">
        <v>30169</v>
      </c>
      <c r="D7234" s="1" t="s">
        <v>889</v>
      </c>
      <c r="E7234" s="1" t="s">
        <v>20</v>
      </c>
      <c r="F7234" s="2">
        <v>45458</v>
      </c>
      <c r="G7234" s="1" t="s">
        <v>113</v>
      </c>
      <c r="H7234" s="1" t="s">
        <v>30170</v>
      </c>
      <c r="I7234" s="1" t="s">
        <v>30171</v>
      </c>
      <c r="J7234" s="1" t="s">
        <v>24</v>
      </c>
      <c r="K7234" s="2">
        <v>0</v>
      </c>
      <c r="L7234" s="3">
        <v>43500</v>
      </c>
      <c r="M7234" s="1"/>
      <c r="N7234" s="1" t="s">
        <v>30172</v>
      </c>
      <c r="O7234" s="1" t="s">
        <v>30173</v>
      </c>
      <c r="P7234" s="1" t="s">
        <v>30174</v>
      </c>
      <c r="Q7234" s="1" t="s">
        <v>70</v>
      </c>
      <c r="R7234">
        <f t="shared" si="224"/>
        <v>1</v>
      </c>
      <c r="S7234">
        <f t="shared" si="225"/>
        <v>0</v>
      </c>
    </row>
    <row r="7235" spans="1:19" ht="93.6" thickBot="1" x14ac:dyDescent="0.35">
      <c r="A7235" s="2">
        <v>2200023027</v>
      </c>
      <c r="B7235" s="1" t="s">
        <v>30175</v>
      </c>
      <c r="C7235" s="1" t="s">
        <v>30176</v>
      </c>
      <c r="D7235" s="1" t="s">
        <v>2443</v>
      </c>
      <c r="E7235" s="1" t="s">
        <v>20</v>
      </c>
      <c r="F7235" s="2">
        <v>43065</v>
      </c>
      <c r="G7235" s="1" t="s">
        <v>991</v>
      </c>
      <c r="H7235" s="1" t="s">
        <v>30177</v>
      </c>
      <c r="I7235" s="1" t="s">
        <v>30178</v>
      </c>
      <c r="J7235" s="1" t="s">
        <v>24</v>
      </c>
      <c r="K7235" s="2">
        <v>1</v>
      </c>
      <c r="L7235" s="3">
        <v>44166</v>
      </c>
      <c r="M7235" s="1"/>
      <c r="N7235" s="1" t="s">
        <v>30179</v>
      </c>
      <c r="O7235" s="1"/>
      <c r="P7235" s="1"/>
      <c r="Q7235" s="1" t="s">
        <v>70</v>
      </c>
      <c r="R7235">
        <f t="shared" ref="R7235:R7298" si="226">COUNTIF(J7235, "Licensed Child Care Center") + COUNTIF(J7235, "Licensed Type A Family Child Care Home")</f>
        <v>1</v>
      </c>
      <c r="S7235">
        <f t="shared" ref="S7235:S7298" si="227">COUNTIF(G7235, "Mahoning") + COUNTIF(G7235, "Medina") + COUNTIF(G7235, "Portage") + COUNTIF(G7235, "Stark") + COUNTIF(G7235, "Summit") + COUNTIF(G7235, "Trumbull")</f>
        <v>0</v>
      </c>
    </row>
    <row r="7236" spans="1:19" ht="93.6" thickBot="1" x14ac:dyDescent="0.35">
      <c r="A7236" s="2">
        <v>206885</v>
      </c>
      <c r="B7236" s="1" t="s">
        <v>30180</v>
      </c>
      <c r="C7236" s="1" t="s">
        <v>30181</v>
      </c>
      <c r="D7236" s="1" t="s">
        <v>941</v>
      </c>
      <c r="E7236" s="1" t="s">
        <v>20</v>
      </c>
      <c r="F7236" s="2">
        <v>45140</v>
      </c>
      <c r="G7236" s="1" t="s">
        <v>293</v>
      </c>
      <c r="H7236" s="1" t="s">
        <v>30182</v>
      </c>
      <c r="I7236" s="1" t="s">
        <v>30183</v>
      </c>
      <c r="J7236" s="1" t="s">
        <v>24</v>
      </c>
      <c r="K7236" s="2">
        <v>0</v>
      </c>
      <c r="L7236" s="3">
        <v>39255</v>
      </c>
      <c r="M7236" s="1"/>
      <c r="N7236" s="1" t="s">
        <v>30184</v>
      </c>
      <c r="O7236" s="1"/>
      <c r="P7236" s="1"/>
      <c r="Q7236" s="1" t="s">
        <v>70</v>
      </c>
      <c r="R7236">
        <f t="shared" si="226"/>
        <v>1</v>
      </c>
      <c r="S7236">
        <f t="shared" si="227"/>
        <v>0</v>
      </c>
    </row>
    <row r="7237" spans="1:19" ht="80.400000000000006" thickBot="1" x14ac:dyDescent="0.35">
      <c r="A7237" s="2">
        <v>300722</v>
      </c>
      <c r="B7237" s="1" t="s">
        <v>30185</v>
      </c>
      <c r="C7237" s="1" t="s">
        <v>30186</v>
      </c>
      <c r="D7237" s="1" t="s">
        <v>53</v>
      </c>
      <c r="E7237" s="1" t="s">
        <v>20</v>
      </c>
      <c r="F7237" s="2">
        <v>44256</v>
      </c>
      <c r="G7237" s="1" t="s">
        <v>53</v>
      </c>
      <c r="H7237" s="1" t="s">
        <v>30187</v>
      </c>
      <c r="I7237" s="1" t="s">
        <v>30188</v>
      </c>
      <c r="J7237" s="1" t="s">
        <v>24</v>
      </c>
      <c r="K7237" s="2">
        <v>4</v>
      </c>
      <c r="L7237" s="3">
        <v>42228</v>
      </c>
      <c r="M7237" s="1"/>
      <c r="N7237" s="1" t="s">
        <v>30189</v>
      </c>
      <c r="O7237" s="1"/>
      <c r="P7237" s="1"/>
      <c r="Q7237" s="1" t="s">
        <v>25</v>
      </c>
      <c r="R7237">
        <f t="shared" si="226"/>
        <v>1</v>
      </c>
      <c r="S7237">
        <f t="shared" si="227"/>
        <v>1</v>
      </c>
    </row>
    <row r="7238" spans="1:19" ht="93.6" thickBot="1" x14ac:dyDescent="0.35">
      <c r="A7238" s="2">
        <v>406661</v>
      </c>
      <c r="B7238" s="1" t="s">
        <v>30190</v>
      </c>
      <c r="C7238" s="1" t="s">
        <v>30191</v>
      </c>
      <c r="D7238" s="1" t="s">
        <v>792</v>
      </c>
      <c r="E7238" s="1" t="s">
        <v>20</v>
      </c>
      <c r="F7238" s="2">
        <v>43147</v>
      </c>
      <c r="G7238" s="1" t="s">
        <v>793</v>
      </c>
      <c r="H7238" s="1" t="s">
        <v>30192</v>
      </c>
      <c r="I7238" s="1" t="s">
        <v>30193</v>
      </c>
      <c r="J7238" s="1" t="s">
        <v>24</v>
      </c>
      <c r="K7238" s="2">
        <v>1</v>
      </c>
      <c r="L7238" s="3">
        <v>36563</v>
      </c>
      <c r="M7238" s="1"/>
      <c r="N7238" s="1" t="s">
        <v>30194</v>
      </c>
      <c r="O7238" s="1"/>
      <c r="P7238" s="1"/>
      <c r="Q7238" s="1" t="s">
        <v>25</v>
      </c>
      <c r="R7238">
        <f t="shared" si="226"/>
        <v>1</v>
      </c>
      <c r="S7238">
        <f t="shared" si="227"/>
        <v>0</v>
      </c>
    </row>
    <row r="7239" spans="1:19" ht="93.6" thickBot="1" x14ac:dyDescent="0.35">
      <c r="A7239" s="2">
        <v>2170014363</v>
      </c>
      <c r="B7239" s="1" t="s">
        <v>30195</v>
      </c>
      <c r="C7239" s="1" t="s">
        <v>30196</v>
      </c>
      <c r="D7239" s="1" t="s">
        <v>2443</v>
      </c>
      <c r="E7239" s="1" t="s">
        <v>20</v>
      </c>
      <c r="F7239" s="2">
        <v>43065</v>
      </c>
      <c r="G7239" s="1" t="s">
        <v>991</v>
      </c>
      <c r="H7239" s="1" t="s">
        <v>30197</v>
      </c>
      <c r="I7239" s="1" t="s">
        <v>30198</v>
      </c>
      <c r="J7239" s="1" t="s">
        <v>24</v>
      </c>
      <c r="K7239" s="2">
        <v>0</v>
      </c>
      <c r="L7239" s="3">
        <v>42891</v>
      </c>
      <c r="M7239" s="1"/>
      <c r="N7239" s="1" t="s">
        <v>30199</v>
      </c>
      <c r="O7239" s="1"/>
      <c r="P7239" s="1"/>
      <c r="Q7239" s="1" t="s">
        <v>70</v>
      </c>
      <c r="R7239">
        <f t="shared" si="226"/>
        <v>1</v>
      </c>
      <c r="S7239">
        <f t="shared" si="227"/>
        <v>0</v>
      </c>
    </row>
    <row r="7240" spans="1:19" ht="93.6" thickBot="1" x14ac:dyDescent="0.35">
      <c r="A7240" s="2">
        <v>2210025132</v>
      </c>
      <c r="B7240" s="1" t="s">
        <v>30200</v>
      </c>
      <c r="C7240" s="1" t="s">
        <v>30201</v>
      </c>
      <c r="D7240" s="1" t="s">
        <v>28</v>
      </c>
      <c r="E7240" s="1" t="s">
        <v>20</v>
      </c>
      <c r="F7240" s="2">
        <v>43213</v>
      </c>
      <c r="G7240" s="1" t="s">
        <v>29</v>
      </c>
      <c r="H7240" s="1" t="s">
        <v>30202</v>
      </c>
      <c r="I7240" s="1" t="s">
        <v>30203</v>
      </c>
      <c r="J7240" s="1" t="s">
        <v>24</v>
      </c>
      <c r="K7240" s="2">
        <v>3</v>
      </c>
      <c r="L7240" s="3">
        <v>44501</v>
      </c>
      <c r="M7240" s="1"/>
      <c r="N7240" s="1" t="s">
        <v>30204</v>
      </c>
      <c r="O7240" s="1"/>
      <c r="P7240" s="1"/>
      <c r="Q7240" s="1" t="s">
        <v>25</v>
      </c>
      <c r="R7240">
        <f t="shared" si="226"/>
        <v>1</v>
      </c>
      <c r="S7240">
        <f t="shared" si="227"/>
        <v>0</v>
      </c>
    </row>
    <row r="7241" spans="1:19" ht="93.6" thickBot="1" x14ac:dyDescent="0.35">
      <c r="A7241" s="2">
        <v>205841</v>
      </c>
      <c r="B7241" s="1" t="s">
        <v>30205</v>
      </c>
      <c r="C7241" s="1" t="s">
        <v>30206</v>
      </c>
      <c r="D7241" s="1" t="s">
        <v>3622</v>
      </c>
      <c r="E7241" s="1" t="s">
        <v>20</v>
      </c>
      <c r="F7241" s="2">
        <v>45066</v>
      </c>
      <c r="G7241" s="1" t="s">
        <v>347</v>
      </c>
      <c r="H7241" s="1" t="s">
        <v>30207</v>
      </c>
      <c r="I7241" s="1" t="s">
        <v>30208</v>
      </c>
      <c r="J7241" s="1" t="s">
        <v>24</v>
      </c>
      <c r="K7241" s="2">
        <v>0</v>
      </c>
      <c r="L7241" s="3">
        <v>37560</v>
      </c>
      <c r="M7241" s="1"/>
      <c r="N7241" s="1" t="s">
        <v>30209</v>
      </c>
      <c r="O7241" s="1"/>
      <c r="P7241" s="1"/>
      <c r="Q7241" s="1" t="s">
        <v>70</v>
      </c>
      <c r="R7241">
        <f t="shared" si="226"/>
        <v>1</v>
      </c>
      <c r="S7241">
        <f t="shared" si="227"/>
        <v>0</v>
      </c>
    </row>
    <row r="7242" spans="1:19" ht="93.6" thickBot="1" x14ac:dyDescent="0.35">
      <c r="A7242" s="2">
        <v>408915</v>
      </c>
      <c r="B7242" s="1" t="s">
        <v>30210</v>
      </c>
      <c r="C7242" s="1" t="s">
        <v>30211</v>
      </c>
      <c r="D7242" s="1" t="s">
        <v>28</v>
      </c>
      <c r="E7242" s="1" t="s">
        <v>20</v>
      </c>
      <c r="F7242" s="2">
        <v>43235</v>
      </c>
      <c r="G7242" s="1" t="s">
        <v>29</v>
      </c>
      <c r="H7242" s="1" t="s">
        <v>30212</v>
      </c>
      <c r="I7242" s="1" t="s">
        <v>30213</v>
      </c>
      <c r="J7242" s="1" t="s">
        <v>24</v>
      </c>
      <c r="K7242" s="2">
        <v>0</v>
      </c>
      <c r="L7242" s="3">
        <v>37993</v>
      </c>
      <c r="M7242" s="1"/>
      <c r="N7242" s="1" t="s">
        <v>30214</v>
      </c>
      <c r="O7242" s="1"/>
      <c r="P7242" s="1"/>
      <c r="Q7242" s="1" t="s">
        <v>70</v>
      </c>
      <c r="R7242">
        <f t="shared" si="226"/>
        <v>1</v>
      </c>
      <c r="S7242">
        <f t="shared" si="227"/>
        <v>0</v>
      </c>
    </row>
    <row r="7243" spans="1:19" ht="80.400000000000006" thickBot="1" x14ac:dyDescent="0.35">
      <c r="A7243" s="2">
        <v>2220026024</v>
      </c>
      <c r="B7243" s="1" t="s">
        <v>30215</v>
      </c>
      <c r="C7243" s="1" t="s">
        <v>30216</v>
      </c>
      <c r="D7243" s="1" t="s">
        <v>19</v>
      </c>
      <c r="E7243" s="1" t="s">
        <v>20</v>
      </c>
      <c r="F7243" s="2">
        <v>45255</v>
      </c>
      <c r="G7243" s="1" t="s">
        <v>21</v>
      </c>
      <c r="H7243" s="1" t="s">
        <v>30049</v>
      </c>
      <c r="I7243" s="1" t="s">
        <v>30050</v>
      </c>
      <c r="J7243" s="1" t="s">
        <v>69</v>
      </c>
      <c r="K7243" s="2">
        <v>0</v>
      </c>
      <c r="L7243" s="3">
        <v>44873</v>
      </c>
      <c r="M7243" s="1"/>
      <c r="N7243" s="1"/>
      <c r="O7243" s="1"/>
      <c r="P7243" s="1"/>
      <c r="Q7243" s="1" t="s">
        <v>70</v>
      </c>
      <c r="R7243">
        <f t="shared" si="226"/>
        <v>0</v>
      </c>
      <c r="S7243">
        <f t="shared" si="227"/>
        <v>0</v>
      </c>
    </row>
    <row r="7244" spans="1:19" ht="120" thickBot="1" x14ac:dyDescent="0.35">
      <c r="A7244" s="2">
        <v>106772</v>
      </c>
      <c r="B7244" s="1" t="s">
        <v>30217</v>
      </c>
      <c r="C7244" s="1" t="s">
        <v>30218</v>
      </c>
      <c r="D7244" s="1" t="s">
        <v>169</v>
      </c>
      <c r="E7244" s="1" t="s">
        <v>20</v>
      </c>
      <c r="F7244" s="2">
        <v>44709</v>
      </c>
      <c r="G7244" s="1" t="s">
        <v>128</v>
      </c>
      <c r="H7244" s="1" t="s">
        <v>30219</v>
      </c>
      <c r="I7244" s="1" t="s">
        <v>30220</v>
      </c>
      <c r="J7244" s="1" t="s">
        <v>24</v>
      </c>
      <c r="K7244" s="2">
        <v>4</v>
      </c>
      <c r="L7244" s="3">
        <v>39762</v>
      </c>
      <c r="M7244" s="1"/>
      <c r="N7244" s="1" t="s">
        <v>30221</v>
      </c>
      <c r="O7244" s="1" t="s">
        <v>30222</v>
      </c>
      <c r="P7244" s="1"/>
      <c r="Q7244" s="1" t="s">
        <v>25</v>
      </c>
      <c r="R7244">
        <f t="shared" si="226"/>
        <v>1</v>
      </c>
      <c r="S7244">
        <f t="shared" si="227"/>
        <v>1</v>
      </c>
    </row>
    <row r="7245" spans="1:19" ht="93.6" thickBot="1" x14ac:dyDescent="0.35">
      <c r="A7245" s="2">
        <v>104929</v>
      </c>
      <c r="B7245" s="1" t="s">
        <v>30223</v>
      </c>
      <c r="C7245" s="1" t="s">
        <v>30224</v>
      </c>
      <c r="D7245" s="1" t="s">
        <v>22034</v>
      </c>
      <c r="E7245" s="1" t="s">
        <v>20</v>
      </c>
      <c r="F7245" s="2">
        <v>43832</v>
      </c>
      <c r="G7245" s="1" t="s">
        <v>429</v>
      </c>
      <c r="H7245" s="1" t="s">
        <v>30225</v>
      </c>
      <c r="I7245" s="1" t="s">
        <v>30226</v>
      </c>
      <c r="J7245" s="1" t="s">
        <v>24</v>
      </c>
      <c r="K7245" s="2">
        <v>3</v>
      </c>
      <c r="L7245" s="3">
        <v>36027</v>
      </c>
      <c r="M7245" s="1"/>
      <c r="N7245" s="1" t="s">
        <v>30227</v>
      </c>
      <c r="O7245" s="1"/>
      <c r="P7245" s="1"/>
      <c r="Q7245" s="1" t="s">
        <v>25</v>
      </c>
      <c r="R7245">
        <f t="shared" si="226"/>
        <v>1</v>
      </c>
      <c r="S7245">
        <f t="shared" si="227"/>
        <v>0</v>
      </c>
    </row>
    <row r="7246" spans="1:19" ht="106.8" thickBot="1" x14ac:dyDescent="0.35">
      <c r="A7246" s="2">
        <v>1000017734</v>
      </c>
      <c r="B7246" s="1" t="s">
        <v>30228</v>
      </c>
      <c r="C7246" s="1" t="s">
        <v>30229</v>
      </c>
      <c r="D7246" s="1" t="s">
        <v>19</v>
      </c>
      <c r="E7246" s="1" t="s">
        <v>20</v>
      </c>
      <c r="F7246" s="2">
        <v>45227</v>
      </c>
      <c r="G7246" s="1" t="s">
        <v>21</v>
      </c>
      <c r="H7246" s="1" t="s">
        <v>30230</v>
      </c>
      <c r="I7246" s="1" t="s">
        <v>248</v>
      </c>
      <c r="J7246" s="1" t="s">
        <v>249</v>
      </c>
      <c r="K7246" s="2">
        <v>0</v>
      </c>
      <c r="L7246" s="3">
        <v>40810</v>
      </c>
      <c r="M7246" s="1"/>
      <c r="N7246" s="1"/>
      <c r="O7246" s="1"/>
      <c r="P7246" s="1"/>
      <c r="Q7246" s="1" t="s">
        <v>70</v>
      </c>
      <c r="R7246">
        <f t="shared" si="226"/>
        <v>0</v>
      </c>
      <c r="S7246">
        <f t="shared" si="227"/>
        <v>0</v>
      </c>
    </row>
    <row r="7247" spans="1:19" ht="120" thickBot="1" x14ac:dyDescent="0.35">
      <c r="A7247" s="2">
        <v>2220025838</v>
      </c>
      <c r="B7247" s="1" t="s">
        <v>30231</v>
      </c>
      <c r="C7247" s="1" t="s">
        <v>30232</v>
      </c>
      <c r="D7247" s="1" t="s">
        <v>112</v>
      </c>
      <c r="E7247" s="1" t="s">
        <v>20</v>
      </c>
      <c r="F7247" s="2">
        <v>45402</v>
      </c>
      <c r="G7247" s="1" t="s">
        <v>113</v>
      </c>
      <c r="H7247" s="1" t="s">
        <v>30233</v>
      </c>
      <c r="I7247" s="1" t="s">
        <v>30234</v>
      </c>
      <c r="J7247" s="1" t="s">
        <v>24</v>
      </c>
      <c r="K7247" s="2">
        <v>0</v>
      </c>
      <c r="L7247" s="3">
        <v>44785</v>
      </c>
      <c r="M7247" s="3">
        <v>45149</v>
      </c>
      <c r="N7247" s="1" t="s">
        <v>30235</v>
      </c>
      <c r="O7247" s="1"/>
      <c r="P7247" s="1"/>
      <c r="Q7247" s="1" t="s">
        <v>70</v>
      </c>
      <c r="R7247">
        <f t="shared" si="226"/>
        <v>1</v>
      </c>
      <c r="S7247">
        <f t="shared" si="227"/>
        <v>0</v>
      </c>
    </row>
    <row r="7248" spans="1:19" ht="67.2" thickBot="1" x14ac:dyDescent="0.35">
      <c r="A7248" s="2">
        <v>305142</v>
      </c>
      <c r="B7248" s="1" t="s">
        <v>30236</v>
      </c>
      <c r="C7248" s="1" t="s">
        <v>30237</v>
      </c>
      <c r="D7248" s="1" t="s">
        <v>629</v>
      </c>
      <c r="E7248" s="1" t="s">
        <v>20</v>
      </c>
      <c r="F7248" s="2">
        <v>44281</v>
      </c>
      <c r="G7248" s="1" t="s">
        <v>53</v>
      </c>
      <c r="H7248" s="1" t="s">
        <v>30238</v>
      </c>
      <c r="I7248" s="1" t="s">
        <v>30239</v>
      </c>
      <c r="J7248" s="1" t="s">
        <v>24</v>
      </c>
      <c r="K7248" s="2">
        <v>0</v>
      </c>
      <c r="L7248" s="3">
        <v>36124</v>
      </c>
      <c r="M7248" s="1"/>
      <c r="N7248" s="1" t="s">
        <v>30240</v>
      </c>
      <c r="O7248" s="1"/>
      <c r="P7248" s="1"/>
      <c r="Q7248" s="1" t="s">
        <v>70</v>
      </c>
      <c r="R7248">
        <f t="shared" si="226"/>
        <v>1</v>
      </c>
      <c r="S7248">
        <f t="shared" si="227"/>
        <v>1</v>
      </c>
    </row>
    <row r="7249" spans="1:19" ht="54" thickBot="1" x14ac:dyDescent="0.35">
      <c r="A7249" s="2">
        <v>100241</v>
      </c>
      <c r="B7249" s="1" t="s">
        <v>30241</v>
      </c>
      <c r="C7249" s="1" t="s">
        <v>30242</v>
      </c>
      <c r="D7249" s="1" t="s">
        <v>142</v>
      </c>
      <c r="E7249" s="1" t="s">
        <v>20</v>
      </c>
      <c r="F7249" s="2">
        <v>44320</v>
      </c>
      <c r="G7249" s="1" t="s">
        <v>143</v>
      </c>
      <c r="H7249" s="1" t="s">
        <v>30243</v>
      </c>
      <c r="I7249" s="1" t="s">
        <v>30244</v>
      </c>
      <c r="J7249" s="1" t="s">
        <v>24</v>
      </c>
      <c r="K7249" s="2">
        <v>3</v>
      </c>
      <c r="L7249" s="3">
        <v>41802</v>
      </c>
      <c r="M7249" s="1"/>
      <c r="N7249" s="1" t="s">
        <v>30245</v>
      </c>
      <c r="O7249" s="1" t="s">
        <v>30246</v>
      </c>
      <c r="P7249" s="1"/>
      <c r="Q7249" s="1" t="s">
        <v>25</v>
      </c>
      <c r="R7249">
        <f t="shared" si="226"/>
        <v>1</v>
      </c>
      <c r="S7249">
        <f t="shared" si="227"/>
        <v>1</v>
      </c>
    </row>
    <row r="7250" spans="1:19" ht="54" thickBot="1" x14ac:dyDescent="0.35">
      <c r="A7250" s="2">
        <v>102999</v>
      </c>
      <c r="B7250" s="1" t="s">
        <v>30247</v>
      </c>
      <c r="C7250" s="1" t="s">
        <v>30248</v>
      </c>
      <c r="D7250" s="1" t="s">
        <v>2416</v>
      </c>
      <c r="E7250" s="1" t="s">
        <v>20</v>
      </c>
      <c r="F7250" s="2">
        <v>44515</v>
      </c>
      <c r="G7250" s="1" t="s">
        <v>696</v>
      </c>
      <c r="H7250" s="1" t="s">
        <v>30249</v>
      </c>
      <c r="I7250" s="1" t="s">
        <v>30250</v>
      </c>
      <c r="J7250" s="1" t="s">
        <v>24</v>
      </c>
      <c r="K7250" s="2">
        <v>0</v>
      </c>
      <c r="L7250" s="3">
        <v>33956</v>
      </c>
      <c r="M7250" s="1"/>
      <c r="N7250" s="1" t="s">
        <v>30251</v>
      </c>
      <c r="O7250" s="1"/>
      <c r="P7250" s="1"/>
      <c r="Q7250" s="1" t="s">
        <v>70</v>
      </c>
      <c r="R7250">
        <f t="shared" si="226"/>
        <v>1</v>
      </c>
      <c r="S7250">
        <f t="shared" si="227"/>
        <v>1</v>
      </c>
    </row>
    <row r="7251" spans="1:19" ht="67.2" thickBot="1" x14ac:dyDescent="0.35">
      <c r="A7251" s="2">
        <v>300892</v>
      </c>
      <c r="B7251" s="1" t="s">
        <v>30252</v>
      </c>
      <c r="C7251" s="1" t="s">
        <v>30253</v>
      </c>
      <c r="D7251" s="1" t="s">
        <v>629</v>
      </c>
      <c r="E7251" s="1" t="s">
        <v>20</v>
      </c>
      <c r="F7251" s="2">
        <v>44281</v>
      </c>
      <c r="G7251" s="1" t="s">
        <v>53</v>
      </c>
      <c r="H7251" s="1" t="s">
        <v>30254</v>
      </c>
      <c r="I7251" s="1" t="s">
        <v>30255</v>
      </c>
      <c r="J7251" s="1" t="s">
        <v>24</v>
      </c>
      <c r="K7251" s="2">
        <v>0</v>
      </c>
      <c r="L7251" s="3">
        <v>35677</v>
      </c>
      <c r="M7251" s="1"/>
      <c r="N7251" s="1" t="s">
        <v>30256</v>
      </c>
      <c r="O7251" s="1"/>
      <c r="P7251" s="1"/>
      <c r="Q7251" s="1" t="s">
        <v>70</v>
      </c>
      <c r="R7251">
        <f t="shared" si="226"/>
        <v>1</v>
      </c>
      <c r="S7251">
        <f t="shared" si="227"/>
        <v>1</v>
      </c>
    </row>
    <row r="7252" spans="1:19" ht="54" thickBot="1" x14ac:dyDescent="0.35">
      <c r="A7252" s="2">
        <v>201304</v>
      </c>
      <c r="B7252" s="1" t="s">
        <v>30257</v>
      </c>
      <c r="C7252" s="1" t="s">
        <v>30258</v>
      </c>
      <c r="D7252" s="1" t="s">
        <v>19</v>
      </c>
      <c r="E7252" s="1" t="s">
        <v>20</v>
      </c>
      <c r="F7252" s="2">
        <v>45242</v>
      </c>
      <c r="G7252" s="1" t="s">
        <v>21</v>
      </c>
      <c r="H7252" s="1" t="s">
        <v>30259</v>
      </c>
      <c r="I7252" s="1" t="s">
        <v>30260</v>
      </c>
      <c r="J7252" s="1" t="s">
        <v>24</v>
      </c>
      <c r="K7252" s="2">
        <v>0</v>
      </c>
      <c r="L7252" s="3">
        <v>42536</v>
      </c>
      <c r="M7252" s="1"/>
      <c r="N7252" s="1" t="s">
        <v>30261</v>
      </c>
      <c r="O7252" s="1" t="s">
        <v>30262</v>
      </c>
      <c r="P7252" s="1" t="s">
        <v>30263</v>
      </c>
      <c r="Q7252" s="1" t="s">
        <v>70</v>
      </c>
      <c r="R7252">
        <f t="shared" si="226"/>
        <v>1</v>
      </c>
      <c r="S7252">
        <f t="shared" si="227"/>
        <v>0</v>
      </c>
    </row>
    <row r="7253" spans="1:19" ht="54" thickBot="1" x14ac:dyDescent="0.35">
      <c r="A7253" s="2">
        <v>205188</v>
      </c>
      <c r="B7253" s="1" t="s">
        <v>30264</v>
      </c>
      <c r="C7253" s="1" t="s">
        <v>30265</v>
      </c>
      <c r="D7253" s="1" t="s">
        <v>5520</v>
      </c>
      <c r="E7253" s="1" t="s">
        <v>20</v>
      </c>
      <c r="F7253" s="2">
        <v>45243</v>
      </c>
      <c r="G7253" s="1" t="s">
        <v>21</v>
      </c>
      <c r="H7253" s="1" t="s">
        <v>30266</v>
      </c>
      <c r="I7253" s="1" t="s">
        <v>30260</v>
      </c>
      <c r="J7253" s="1" t="s">
        <v>24</v>
      </c>
      <c r="K7253" s="2">
        <v>0</v>
      </c>
      <c r="L7253" s="3">
        <v>36395</v>
      </c>
      <c r="M7253" s="1"/>
      <c r="N7253" s="1" t="s">
        <v>30261</v>
      </c>
      <c r="O7253" s="1" t="s">
        <v>30267</v>
      </c>
      <c r="P7253" s="1" t="s">
        <v>30268</v>
      </c>
      <c r="Q7253" s="1" t="s">
        <v>70</v>
      </c>
      <c r="R7253">
        <f t="shared" si="226"/>
        <v>1</v>
      </c>
      <c r="S7253">
        <f t="shared" si="227"/>
        <v>0</v>
      </c>
    </row>
    <row r="7254" spans="1:19" ht="67.2" thickBot="1" x14ac:dyDescent="0.35">
      <c r="A7254" s="2">
        <v>2190020195</v>
      </c>
      <c r="B7254" s="1" t="s">
        <v>30269</v>
      </c>
      <c r="C7254" s="1" t="s">
        <v>30270</v>
      </c>
      <c r="D7254" s="1" t="s">
        <v>19</v>
      </c>
      <c r="E7254" s="1" t="s">
        <v>20</v>
      </c>
      <c r="F7254" s="2">
        <v>45209</v>
      </c>
      <c r="G7254" s="1" t="s">
        <v>21</v>
      </c>
      <c r="H7254" s="1" t="s">
        <v>30259</v>
      </c>
      <c r="I7254" s="1" t="s">
        <v>30260</v>
      </c>
      <c r="J7254" s="1" t="s">
        <v>24</v>
      </c>
      <c r="K7254" s="2">
        <v>0</v>
      </c>
      <c r="L7254" s="3">
        <v>43699</v>
      </c>
      <c r="M7254" s="1"/>
      <c r="N7254" s="1" t="s">
        <v>30261</v>
      </c>
      <c r="O7254" s="1" t="s">
        <v>30271</v>
      </c>
      <c r="P7254" s="1" t="s">
        <v>30263</v>
      </c>
      <c r="Q7254" s="1" t="s">
        <v>70</v>
      </c>
      <c r="R7254">
        <f t="shared" si="226"/>
        <v>1</v>
      </c>
      <c r="S7254">
        <f t="shared" si="227"/>
        <v>0</v>
      </c>
    </row>
    <row r="7255" spans="1:19" ht="54" thickBot="1" x14ac:dyDescent="0.35">
      <c r="A7255" s="2">
        <v>2200022690</v>
      </c>
      <c r="B7255" s="1" t="s">
        <v>30272</v>
      </c>
      <c r="C7255" s="1" t="s">
        <v>30273</v>
      </c>
      <c r="D7255" s="1" t="s">
        <v>19</v>
      </c>
      <c r="E7255" s="1" t="s">
        <v>20</v>
      </c>
      <c r="F7255" s="2">
        <v>45209</v>
      </c>
      <c r="G7255" s="1" t="s">
        <v>21</v>
      </c>
      <c r="H7255" s="1" t="s">
        <v>30266</v>
      </c>
      <c r="I7255" s="1" t="s">
        <v>30274</v>
      </c>
      <c r="J7255" s="1" t="s">
        <v>24</v>
      </c>
      <c r="K7255" s="2">
        <v>0</v>
      </c>
      <c r="L7255" s="3">
        <v>44095</v>
      </c>
      <c r="M7255" s="1"/>
      <c r="N7255" s="1" t="s">
        <v>30261</v>
      </c>
      <c r="O7255" s="1" t="s">
        <v>30271</v>
      </c>
      <c r="P7255" s="1" t="s">
        <v>30263</v>
      </c>
      <c r="Q7255" s="1" t="s">
        <v>70</v>
      </c>
      <c r="R7255">
        <f t="shared" si="226"/>
        <v>1</v>
      </c>
      <c r="S7255">
        <f t="shared" si="227"/>
        <v>0</v>
      </c>
    </row>
    <row r="7256" spans="1:19" ht="54" thickBot="1" x14ac:dyDescent="0.35">
      <c r="A7256" s="2">
        <v>2180018298</v>
      </c>
      <c r="B7256" s="1" t="s">
        <v>30275</v>
      </c>
      <c r="C7256" s="1" t="s">
        <v>30276</v>
      </c>
      <c r="D7256" s="1" t="s">
        <v>3992</v>
      </c>
      <c r="E7256" s="1" t="s">
        <v>20</v>
      </c>
      <c r="F7256" s="2">
        <v>44615</v>
      </c>
      <c r="G7256" s="1" t="s">
        <v>3993</v>
      </c>
      <c r="H7256" s="1" t="s">
        <v>30277</v>
      </c>
      <c r="I7256" s="1" t="s">
        <v>30278</v>
      </c>
      <c r="J7256" s="1" t="s">
        <v>24</v>
      </c>
      <c r="K7256" s="2">
        <v>3</v>
      </c>
      <c r="L7256" s="3">
        <v>43700</v>
      </c>
      <c r="M7256" s="1"/>
      <c r="N7256" s="1" t="s">
        <v>30279</v>
      </c>
      <c r="O7256" s="1"/>
      <c r="P7256" s="1"/>
      <c r="Q7256" s="1" t="s">
        <v>25</v>
      </c>
      <c r="R7256">
        <f t="shared" si="226"/>
        <v>1</v>
      </c>
      <c r="S7256">
        <f t="shared" si="227"/>
        <v>0</v>
      </c>
    </row>
    <row r="7257" spans="1:19" ht="67.2" thickBot="1" x14ac:dyDescent="0.35">
      <c r="A7257" s="2">
        <v>405862</v>
      </c>
      <c r="B7257" s="1" t="s">
        <v>30280</v>
      </c>
      <c r="C7257" s="1" t="s">
        <v>30281</v>
      </c>
      <c r="D7257" s="1" t="s">
        <v>879</v>
      </c>
      <c r="E7257" s="1" t="s">
        <v>20</v>
      </c>
      <c r="F7257" s="2">
        <v>45701</v>
      </c>
      <c r="G7257" s="1" t="s">
        <v>879</v>
      </c>
      <c r="H7257" s="1" t="s">
        <v>30282</v>
      </c>
      <c r="I7257" s="1" t="s">
        <v>30283</v>
      </c>
      <c r="J7257" s="1" t="s">
        <v>24</v>
      </c>
      <c r="K7257" s="2">
        <v>0</v>
      </c>
      <c r="L7257" s="3">
        <v>35685</v>
      </c>
      <c r="M7257" s="1"/>
      <c r="N7257" s="1" t="s">
        <v>30284</v>
      </c>
      <c r="O7257" s="1"/>
      <c r="P7257" s="1"/>
      <c r="Q7257" s="1" t="s">
        <v>70</v>
      </c>
      <c r="R7257">
        <f t="shared" si="226"/>
        <v>1</v>
      </c>
      <c r="S7257">
        <f t="shared" si="227"/>
        <v>0</v>
      </c>
    </row>
    <row r="7258" spans="1:19" ht="67.2" thickBot="1" x14ac:dyDescent="0.35">
      <c r="A7258" s="2">
        <v>300057</v>
      </c>
      <c r="B7258" s="1" t="s">
        <v>30285</v>
      </c>
      <c r="C7258" s="1" t="s">
        <v>30286</v>
      </c>
      <c r="D7258" s="1" t="s">
        <v>8927</v>
      </c>
      <c r="E7258" s="1" t="s">
        <v>20</v>
      </c>
      <c r="F7258" s="2">
        <v>44143</v>
      </c>
      <c r="G7258" s="1" t="s">
        <v>61</v>
      </c>
      <c r="H7258" s="1" t="s">
        <v>30287</v>
      </c>
      <c r="I7258" s="1" t="s">
        <v>30288</v>
      </c>
      <c r="J7258" s="1" t="s">
        <v>24</v>
      </c>
      <c r="K7258" s="2">
        <v>1</v>
      </c>
      <c r="L7258" s="3">
        <v>26233</v>
      </c>
      <c r="M7258" s="1"/>
      <c r="N7258" s="1" t="s">
        <v>30289</v>
      </c>
      <c r="O7258" s="1" t="s">
        <v>30290</v>
      </c>
      <c r="P7258" s="1"/>
      <c r="Q7258" s="1" t="s">
        <v>25</v>
      </c>
      <c r="R7258">
        <f t="shared" si="226"/>
        <v>1</v>
      </c>
      <c r="S7258">
        <f t="shared" si="227"/>
        <v>0</v>
      </c>
    </row>
    <row r="7259" spans="1:19" ht="80.400000000000006" thickBot="1" x14ac:dyDescent="0.35">
      <c r="A7259" s="2">
        <v>2180018885</v>
      </c>
      <c r="B7259" s="1" t="s">
        <v>30291</v>
      </c>
      <c r="C7259" s="1" t="s">
        <v>30292</v>
      </c>
      <c r="D7259" s="1" t="s">
        <v>19</v>
      </c>
      <c r="E7259" s="1" t="s">
        <v>20</v>
      </c>
      <c r="F7259" s="2">
        <v>45240</v>
      </c>
      <c r="G7259" s="1" t="s">
        <v>21</v>
      </c>
      <c r="H7259" s="1" t="s">
        <v>30293</v>
      </c>
      <c r="I7259" s="1" t="s">
        <v>30294</v>
      </c>
      <c r="J7259" s="1" t="s">
        <v>24</v>
      </c>
      <c r="K7259" s="2">
        <v>1</v>
      </c>
      <c r="L7259" s="3">
        <v>43766</v>
      </c>
      <c r="M7259" s="1"/>
      <c r="N7259" s="1" t="s">
        <v>30295</v>
      </c>
      <c r="O7259" s="1" t="s">
        <v>30296</v>
      </c>
      <c r="P7259" s="1"/>
      <c r="Q7259" s="1" t="s">
        <v>25</v>
      </c>
      <c r="R7259">
        <f t="shared" si="226"/>
        <v>1</v>
      </c>
      <c r="S7259">
        <f t="shared" si="227"/>
        <v>0</v>
      </c>
    </row>
    <row r="7260" spans="1:19" ht="80.400000000000006" thickBot="1" x14ac:dyDescent="0.35">
      <c r="A7260" s="2">
        <v>201173</v>
      </c>
      <c r="B7260" s="1" t="s">
        <v>30297</v>
      </c>
      <c r="C7260" s="1" t="s">
        <v>30298</v>
      </c>
      <c r="D7260" s="1" t="s">
        <v>540</v>
      </c>
      <c r="E7260" s="1" t="s">
        <v>20</v>
      </c>
      <c r="F7260" s="2">
        <v>45044</v>
      </c>
      <c r="G7260" s="1" t="s">
        <v>541</v>
      </c>
      <c r="H7260" s="1" t="s">
        <v>30299</v>
      </c>
      <c r="I7260" s="1" t="s">
        <v>13106</v>
      </c>
      <c r="J7260" s="1" t="s">
        <v>24</v>
      </c>
      <c r="K7260" s="2">
        <v>5</v>
      </c>
      <c r="L7260" s="3">
        <v>41355</v>
      </c>
      <c r="M7260" s="1"/>
      <c r="N7260" s="1" t="s">
        <v>30300</v>
      </c>
      <c r="O7260" s="1" t="s">
        <v>30301</v>
      </c>
      <c r="P7260" s="1"/>
      <c r="Q7260" s="1" t="s">
        <v>25</v>
      </c>
      <c r="R7260">
        <f t="shared" si="226"/>
        <v>1</v>
      </c>
      <c r="S7260">
        <f t="shared" si="227"/>
        <v>0</v>
      </c>
    </row>
    <row r="7261" spans="1:19" ht="67.2" thickBot="1" x14ac:dyDescent="0.35">
      <c r="A7261" s="2">
        <v>300223</v>
      </c>
      <c r="B7261" s="1" t="s">
        <v>30302</v>
      </c>
      <c r="C7261" s="1" t="s">
        <v>30303</v>
      </c>
      <c r="D7261" s="1" t="s">
        <v>1578</v>
      </c>
      <c r="E7261" s="1" t="s">
        <v>20</v>
      </c>
      <c r="F7261" s="2">
        <v>44286</v>
      </c>
      <c r="G7261" s="1" t="s">
        <v>143</v>
      </c>
      <c r="H7261" s="1" t="s">
        <v>30304</v>
      </c>
      <c r="I7261" s="1" t="s">
        <v>30305</v>
      </c>
      <c r="J7261" s="1" t="s">
        <v>24</v>
      </c>
      <c r="K7261" s="2">
        <v>0</v>
      </c>
      <c r="L7261" s="3">
        <v>25902</v>
      </c>
      <c r="M7261" s="1"/>
      <c r="N7261" s="1" t="s">
        <v>30306</v>
      </c>
      <c r="O7261" s="1"/>
      <c r="P7261" s="1"/>
      <c r="Q7261" s="1" t="s">
        <v>70</v>
      </c>
      <c r="R7261">
        <f t="shared" si="226"/>
        <v>1</v>
      </c>
      <c r="S7261">
        <f t="shared" si="227"/>
        <v>1</v>
      </c>
    </row>
    <row r="7262" spans="1:19" ht="54" thickBot="1" x14ac:dyDescent="0.35">
      <c r="A7262" s="2">
        <v>2220025999</v>
      </c>
      <c r="B7262" s="1" t="s">
        <v>30307</v>
      </c>
      <c r="C7262" s="1" t="s">
        <v>30308</v>
      </c>
      <c r="D7262" s="1" t="s">
        <v>6020</v>
      </c>
      <c r="E7262" s="1" t="s">
        <v>20</v>
      </c>
      <c r="F7262" s="2">
        <v>45865</v>
      </c>
      <c r="G7262" s="1" t="s">
        <v>478</v>
      </c>
      <c r="H7262" s="1" t="s">
        <v>30309</v>
      </c>
      <c r="I7262" s="1" t="s">
        <v>30310</v>
      </c>
      <c r="J7262" s="1" t="s">
        <v>24</v>
      </c>
      <c r="K7262" s="2">
        <v>0</v>
      </c>
      <c r="L7262" s="3">
        <v>44805</v>
      </c>
      <c r="M7262" s="3">
        <v>45169</v>
      </c>
      <c r="N7262" s="1" t="s">
        <v>30311</v>
      </c>
      <c r="O7262" s="1" t="s">
        <v>30312</v>
      </c>
      <c r="P7262" s="1"/>
      <c r="Q7262" s="1" t="s">
        <v>70</v>
      </c>
      <c r="R7262">
        <f t="shared" si="226"/>
        <v>1</v>
      </c>
      <c r="S7262">
        <f t="shared" si="227"/>
        <v>0</v>
      </c>
    </row>
    <row r="7263" spans="1:19" ht="67.2" thickBot="1" x14ac:dyDescent="0.35">
      <c r="A7263" s="2">
        <v>400480</v>
      </c>
      <c r="B7263" s="1" t="s">
        <v>30313</v>
      </c>
      <c r="C7263" s="1" t="s">
        <v>30314</v>
      </c>
      <c r="D7263" s="1" t="s">
        <v>28</v>
      </c>
      <c r="E7263" s="1" t="s">
        <v>20</v>
      </c>
      <c r="F7263" s="2">
        <v>43205</v>
      </c>
      <c r="G7263" s="1" t="s">
        <v>29</v>
      </c>
      <c r="H7263" s="1" t="s">
        <v>30315</v>
      </c>
      <c r="I7263" s="1" t="s">
        <v>30316</v>
      </c>
      <c r="J7263" s="1" t="s">
        <v>24</v>
      </c>
      <c r="K7263" s="2">
        <v>2</v>
      </c>
      <c r="L7263" s="3">
        <v>41332</v>
      </c>
      <c r="M7263" s="1"/>
      <c r="N7263" s="1" t="s">
        <v>30317</v>
      </c>
      <c r="O7263" s="1" t="s">
        <v>30318</v>
      </c>
      <c r="P7263" s="1"/>
      <c r="Q7263" s="1" t="s">
        <v>25</v>
      </c>
      <c r="R7263">
        <f t="shared" si="226"/>
        <v>1</v>
      </c>
      <c r="S7263">
        <f t="shared" si="227"/>
        <v>0</v>
      </c>
    </row>
    <row r="7264" spans="1:19" ht="80.400000000000006" thickBot="1" x14ac:dyDescent="0.35">
      <c r="A7264" s="2">
        <v>909989788</v>
      </c>
      <c r="B7264" s="1" t="s">
        <v>30319</v>
      </c>
      <c r="C7264" s="1" t="s">
        <v>30320</v>
      </c>
      <c r="D7264" s="1" t="s">
        <v>83</v>
      </c>
      <c r="E7264" s="1" t="s">
        <v>20</v>
      </c>
      <c r="F7264" s="2">
        <v>43607</v>
      </c>
      <c r="G7264" s="1" t="s">
        <v>84</v>
      </c>
      <c r="H7264" s="1" t="s">
        <v>30321</v>
      </c>
      <c r="I7264" s="1" t="s">
        <v>30322</v>
      </c>
      <c r="J7264" s="1" t="s">
        <v>44</v>
      </c>
      <c r="K7264" s="2">
        <v>1</v>
      </c>
      <c r="L7264" s="3">
        <v>42647</v>
      </c>
      <c r="M7264" s="1"/>
      <c r="N7264" s="1"/>
      <c r="O7264" s="1"/>
      <c r="P7264" s="1"/>
      <c r="Q7264" s="1" t="s">
        <v>25</v>
      </c>
      <c r="R7264">
        <f t="shared" si="226"/>
        <v>0</v>
      </c>
      <c r="S7264">
        <f t="shared" si="227"/>
        <v>0</v>
      </c>
    </row>
    <row r="7265" spans="1:19" ht="106.8" thickBot="1" x14ac:dyDescent="0.35">
      <c r="A7265" s="2">
        <v>1220026742</v>
      </c>
      <c r="B7265" s="1" t="s">
        <v>30323</v>
      </c>
      <c r="C7265" s="1" t="s">
        <v>30324</v>
      </c>
      <c r="D7265" s="1" t="s">
        <v>112</v>
      </c>
      <c r="E7265" s="1" t="s">
        <v>20</v>
      </c>
      <c r="F7265" s="2">
        <v>45417</v>
      </c>
      <c r="G7265" s="1" t="s">
        <v>113</v>
      </c>
      <c r="H7265" s="1"/>
      <c r="I7265" s="1"/>
      <c r="J7265" s="1" t="s">
        <v>249</v>
      </c>
      <c r="K7265" s="2">
        <v>0</v>
      </c>
      <c r="L7265" s="3">
        <v>44853</v>
      </c>
      <c r="M7265" s="3">
        <v>45217</v>
      </c>
      <c r="N7265" s="1"/>
      <c r="O7265" s="1"/>
      <c r="P7265" s="1"/>
      <c r="Q7265" s="1" t="s">
        <v>70</v>
      </c>
      <c r="R7265">
        <f t="shared" si="226"/>
        <v>0</v>
      </c>
      <c r="S7265">
        <f t="shared" si="227"/>
        <v>0</v>
      </c>
    </row>
    <row r="7266" spans="1:19" ht="106.8" thickBot="1" x14ac:dyDescent="0.35">
      <c r="A7266" s="2">
        <v>1000018607</v>
      </c>
      <c r="B7266" s="1" t="s">
        <v>30325</v>
      </c>
      <c r="C7266" s="1" t="s">
        <v>30326</v>
      </c>
      <c r="D7266" s="1" t="s">
        <v>5971</v>
      </c>
      <c r="E7266" s="1" t="s">
        <v>20</v>
      </c>
      <c r="F7266" s="2">
        <v>43551</v>
      </c>
      <c r="G7266" s="1" t="s">
        <v>1029</v>
      </c>
      <c r="H7266" s="1" t="s">
        <v>30327</v>
      </c>
      <c r="I7266" s="1" t="s">
        <v>248</v>
      </c>
      <c r="J7266" s="1" t="s">
        <v>249</v>
      </c>
      <c r="K7266" s="2">
        <v>0</v>
      </c>
      <c r="L7266" s="3">
        <v>40810</v>
      </c>
      <c r="M7266" s="1"/>
      <c r="N7266" s="1"/>
      <c r="O7266" s="1"/>
      <c r="P7266" s="1"/>
      <c r="Q7266" s="1" t="s">
        <v>70</v>
      </c>
      <c r="R7266">
        <f t="shared" si="226"/>
        <v>0</v>
      </c>
      <c r="S7266">
        <f t="shared" si="227"/>
        <v>0</v>
      </c>
    </row>
    <row r="7267" spans="1:19" ht="106.8" thickBot="1" x14ac:dyDescent="0.35">
      <c r="A7267" s="2">
        <v>1210025316</v>
      </c>
      <c r="B7267" s="1" t="s">
        <v>30328</v>
      </c>
      <c r="C7267" s="1" t="s">
        <v>30329</v>
      </c>
      <c r="D7267" s="1" t="s">
        <v>28491</v>
      </c>
      <c r="E7267" s="1" t="s">
        <v>20</v>
      </c>
      <c r="F7267" s="2">
        <v>43793</v>
      </c>
      <c r="G7267" s="1" t="s">
        <v>1615</v>
      </c>
      <c r="H7267" s="1"/>
      <c r="I7267" s="1" t="s">
        <v>248</v>
      </c>
      <c r="J7267" s="1" t="s">
        <v>249</v>
      </c>
      <c r="K7267" s="2">
        <v>0</v>
      </c>
      <c r="L7267" s="3">
        <v>44502</v>
      </c>
      <c r="M7267" s="1"/>
      <c r="N7267" s="1"/>
      <c r="O7267" s="1"/>
      <c r="P7267" s="1"/>
      <c r="Q7267" s="1" t="s">
        <v>70</v>
      </c>
      <c r="R7267">
        <f t="shared" si="226"/>
        <v>0</v>
      </c>
      <c r="S7267">
        <f t="shared" si="227"/>
        <v>0</v>
      </c>
    </row>
    <row r="7268" spans="1:19" ht="80.400000000000006" thickBot="1" x14ac:dyDescent="0.35">
      <c r="A7268" s="2">
        <v>400116</v>
      </c>
      <c r="B7268" s="1" t="s">
        <v>30330</v>
      </c>
      <c r="C7268" s="1" t="s">
        <v>30331</v>
      </c>
      <c r="D7268" s="1" t="s">
        <v>28</v>
      </c>
      <c r="E7268" s="1" t="s">
        <v>20</v>
      </c>
      <c r="F7268" s="2">
        <v>43209</v>
      </c>
      <c r="G7268" s="1" t="s">
        <v>29</v>
      </c>
      <c r="H7268" s="1" t="s">
        <v>30332</v>
      </c>
      <c r="I7268" s="1" t="s">
        <v>14478</v>
      </c>
      <c r="J7268" s="1" t="s">
        <v>24</v>
      </c>
      <c r="K7268" s="2">
        <v>1</v>
      </c>
      <c r="L7268" s="3">
        <v>25978</v>
      </c>
      <c r="M7268" s="1"/>
      <c r="N7268" s="1" t="s">
        <v>30333</v>
      </c>
      <c r="O7268" s="1" t="s">
        <v>14479</v>
      </c>
      <c r="P7268" s="1" t="s">
        <v>30334</v>
      </c>
      <c r="Q7268" s="1" t="s">
        <v>25</v>
      </c>
      <c r="R7268">
        <f t="shared" si="226"/>
        <v>1</v>
      </c>
      <c r="S7268">
        <f t="shared" si="227"/>
        <v>0</v>
      </c>
    </row>
    <row r="7269" spans="1:19" ht="54" thickBot="1" x14ac:dyDescent="0.35">
      <c r="A7269" s="2">
        <v>2210024827</v>
      </c>
      <c r="B7269" s="1" t="s">
        <v>30335</v>
      </c>
      <c r="C7269" s="1" t="s">
        <v>30336</v>
      </c>
      <c r="D7269" s="1" t="s">
        <v>3423</v>
      </c>
      <c r="E7269" s="1" t="s">
        <v>20</v>
      </c>
      <c r="F7269" s="2">
        <v>44118</v>
      </c>
      <c r="G7269" s="1" t="s">
        <v>61</v>
      </c>
      <c r="H7269" s="1" t="s">
        <v>30337</v>
      </c>
      <c r="I7269" s="1" t="s">
        <v>30338</v>
      </c>
      <c r="J7269" s="1" t="s">
        <v>24</v>
      </c>
      <c r="K7269" s="2">
        <v>1</v>
      </c>
      <c r="L7269" s="3">
        <v>44430</v>
      </c>
      <c r="M7269" s="1"/>
      <c r="N7269" s="1" t="s">
        <v>30339</v>
      </c>
      <c r="O7269" s="1" t="s">
        <v>30340</v>
      </c>
      <c r="P7269" s="1"/>
      <c r="Q7269" s="1" t="s">
        <v>25</v>
      </c>
      <c r="R7269">
        <f t="shared" si="226"/>
        <v>1</v>
      </c>
      <c r="S7269">
        <f t="shared" si="227"/>
        <v>0</v>
      </c>
    </row>
    <row r="7270" spans="1:19" ht="80.400000000000006" thickBot="1" x14ac:dyDescent="0.35">
      <c r="A7270" s="2">
        <v>2210025210</v>
      </c>
      <c r="B7270" s="1" t="s">
        <v>30341</v>
      </c>
      <c r="C7270" s="1" t="s">
        <v>30342</v>
      </c>
      <c r="D7270" s="1" t="s">
        <v>1294</v>
      </c>
      <c r="E7270" s="1" t="s">
        <v>20</v>
      </c>
      <c r="F7270" s="2">
        <v>44125</v>
      </c>
      <c r="G7270" s="1" t="s">
        <v>61</v>
      </c>
      <c r="H7270" s="1" t="s">
        <v>30343</v>
      </c>
      <c r="I7270" s="1" t="s">
        <v>30344</v>
      </c>
      <c r="J7270" s="1" t="s">
        <v>44</v>
      </c>
      <c r="K7270" s="2">
        <v>1</v>
      </c>
      <c r="L7270" s="3">
        <v>44706</v>
      </c>
      <c r="M7270" s="3">
        <v>45070</v>
      </c>
      <c r="N7270" s="1"/>
      <c r="O7270" s="1"/>
      <c r="P7270" s="1"/>
      <c r="Q7270" s="1" t="s">
        <v>25</v>
      </c>
      <c r="R7270">
        <f t="shared" si="226"/>
        <v>0</v>
      </c>
      <c r="S7270">
        <f t="shared" si="227"/>
        <v>0</v>
      </c>
    </row>
    <row r="7271" spans="1:19" ht="120" thickBot="1" x14ac:dyDescent="0.35">
      <c r="A7271" s="2">
        <v>2200022716</v>
      </c>
      <c r="B7271" s="1" t="s">
        <v>30345</v>
      </c>
      <c r="C7271" s="1" t="s">
        <v>30346</v>
      </c>
      <c r="D7271" s="1" t="s">
        <v>28</v>
      </c>
      <c r="E7271" s="1" t="s">
        <v>20</v>
      </c>
      <c r="F7271" s="2">
        <v>43206</v>
      </c>
      <c r="G7271" s="1" t="s">
        <v>29</v>
      </c>
      <c r="H7271" s="1" t="s">
        <v>30347</v>
      </c>
      <c r="I7271" s="1" t="s">
        <v>30348</v>
      </c>
      <c r="J7271" s="1" t="s">
        <v>44</v>
      </c>
      <c r="K7271" s="2">
        <v>1</v>
      </c>
      <c r="L7271" s="3">
        <v>44259</v>
      </c>
      <c r="M7271" s="1"/>
      <c r="N7271" s="1"/>
      <c r="O7271" s="1"/>
      <c r="P7271" s="1"/>
      <c r="Q7271" s="1" t="s">
        <v>25</v>
      </c>
      <c r="R7271">
        <f t="shared" si="226"/>
        <v>0</v>
      </c>
      <c r="S7271">
        <f t="shared" si="227"/>
        <v>0</v>
      </c>
    </row>
    <row r="7272" spans="1:19" ht="80.400000000000006" thickBot="1" x14ac:dyDescent="0.35">
      <c r="A7272" s="2">
        <v>2210024803</v>
      </c>
      <c r="B7272" s="1" t="s">
        <v>30349</v>
      </c>
      <c r="C7272" s="1" t="s">
        <v>30350</v>
      </c>
      <c r="D7272" s="1" t="s">
        <v>347</v>
      </c>
      <c r="E7272" s="1" t="s">
        <v>20</v>
      </c>
      <c r="F7272" s="2">
        <v>44485</v>
      </c>
      <c r="G7272" s="1" t="s">
        <v>348</v>
      </c>
      <c r="H7272" s="1" t="s">
        <v>30351</v>
      </c>
      <c r="I7272" s="1" t="s">
        <v>30352</v>
      </c>
      <c r="J7272" s="1" t="s">
        <v>44</v>
      </c>
      <c r="K7272" s="2">
        <v>0</v>
      </c>
      <c r="L7272" s="3">
        <v>44403</v>
      </c>
      <c r="M7272" s="1"/>
      <c r="N7272" s="1"/>
      <c r="O7272" s="1"/>
      <c r="P7272" s="1"/>
      <c r="Q7272" s="1" t="s">
        <v>70</v>
      </c>
      <c r="R7272">
        <f t="shared" si="226"/>
        <v>0</v>
      </c>
      <c r="S7272">
        <f t="shared" si="227"/>
        <v>1</v>
      </c>
    </row>
    <row r="7273" spans="1:19" ht="80.400000000000006" thickBot="1" x14ac:dyDescent="0.35">
      <c r="A7273" s="2">
        <v>2200021540</v>
      </c>
      <c r="B7273" s="1" t="s">
        <v>30353</v>
      </c>
      <c r="C7273" s="1" t="s">
        <v>30354</v>
      </c>
      <c r="D7273" s="1" t="s">
        <v>28</v>
      </c>
      <c r="E7273" s="1" t="s">
        <v>20</v>
      </c>
      <c r="F7273" s="2">
        <v>43224</v>
      </c>
      <c r="G7273" s="1" t="s">
        <v>29</v>
      </c>
      <c r="H7273" s="1" t="s">
        <v>30355</v>
      </c>
      <c r="I7273" s="1" t="s">
        <v>30356</v>
      </c>
      <c r="J7273" s="1" t="s">
        <v>44</v>
      </c>
      <c r="K7273" s="2">
        <v>2</v>
      </c>
      <c r="L7273" s="3">
        <v>44355</v>
      </c>
      <c r="M7273" s="3">
        <v>44719</v>
      </c>
      <c r="N7273" s="1" t="s">
        <v>30357</v>
      </c>
      <c r="O7273" s="1"/>
      <c r="P7273" s="1"/>
      <c r="Q7273" s="1" t="s">
        <v>25</v>
      </c>
      <c r="R7273">
        <f t="shared" si="226"/>
        <v>0</v>
      </c>
      <c r="S7273">
        <f t="shared" si="227"/>
        <v>0</v>
      </c>
    </row>
    <row r="7274" spans="1:19" ht="54" thickBot="1" x14ac:dyDescent="0.35">
      <c r="A7274" s="2">
        <v>2190020073</v>
      </c>
      <c r="B7274" s="1" t="s">
        <v>30358</v>
      </c>
      <c r="C7274" s="1" t="s">
        <v>30359</v>
      </c>
      <c r="D7274" s="1" t="s">
        <v>28</v>
      </c>
      <c r="E7274" s="1" t="s">
        <v>20</v>
      </c>
      <c r="F7274" s="2">
        <v>43214</v>
      </c>
      <c r="G7274" s="1" t="s">
        <v>29</v>
      </c>
      <c r="H7274" s="1" t="s">
        <v>30360</v>
      </c>
      <c r="I7274" s="1" t="s">
        <v>30361</v>
      </c>
      <c r="J7274" s="1" t="s">
        <v>24</v>
      </c>
      <c r="K7274" s="2">
        <v>0</v>
      </c>
      <c r="L7274" s="3">
        <v>43668</v>
      </c>
      <c r="M7274" s="1"/>
      <c r="N7274" s="1" t="s">
        <v>30362</v>
      </c>
      <c r="O7274" s="1"/>
      <c r="P7274" s="1"/>
      <c r="Q7274" s="1" t="s">
        <v>70</v>
      </c>
      <c r="R7274">
        <f t="shared" si="226"/>
        <v>1</v>
      </c>
      <c r="S7274">
        <f t="shared" si="227"/>
        <v>0</v>
      </c>
    </row>
    <row r="7275" spans="1:19" ht="80.400000000000006" thickBot="1" x14ac:dyDescent="0.35">
      <c r="A7275" s="2">
        <v>2210025399</v>
      </c>
      <c r="B7275" s="1" t="s">
        <v>30363</v>
      </c>
      <c r="C7275" s="1" t="s">
        <v>30364</v>
      </c>
      <c r="D7275" s="1" t="s">
        <v>28</v>
      </c>
      <c r="E7275" s="1" t="s">
        <v>20</v>
      </c>
      <c r="F7275" s="2">
        <v>43206</v>
      </c>
      <c r="G7275" s="1" t="s">
        <v>29</v>
      </c>
      <c r="H7275" s="1" t="s">
        <v>30365</v>
      </c>
      <c r="I7275" s="1" t="s">
        <v>30366</v>
      </c>
      <c r="J7275" s="1" t="s">
        <v>44</v>
      </c>
      <c r="K7275" s="2">
        <v>1</v>
      </c>
      <c r="L7275" s="3">
        <v>44631</v>
      </c>
      <c r="M7275" s="3">
        <v>44995</v>
      </c>
      <c r="N7275" s="1"/>
      <c r="O7275" s="1"/>
      <c r="P7275" s="1"/>
      <c r="Q7275" s="1" t="s">
        <v>25</v>
      </c>
      <c r="R7275">
        <f t="shared" si="226"/>
        <v>0</v>
      </c>
      <c r="S7275">
        <f t="shared" si="227"/>
        <v>0</v>
      </c>
    </row>
    <row r="7276" spans="1:19" ht="54" thickBot="1" x14ac:dyDescent="0.35">
      <c r="A7276" s="2">
        <v>205094</v>
      </c>
      <c r="B7276" s="1" t="s">
        <v>30367</v>
      </c>
      <c r="C7276" s="1" t="s">
        <v>30368</v>
      </c>
      <c r="D7276" s="1" t="s">
        <v>2520</v>
      </c>
      <c r="E7276" s="1" t="s">
        <v>20</v>
      </c>
      <c r="F7276" s="2">
        <v>45338</v>
      </c>
      <c r="G7276" s="1" t="s">
        <v>325</v>
      </c>
      <c r="H7276" s="1" t="s">
        <v>30369</v>
      </c>
      <c r="I7276" s="1" t="s">
        <v>30370</v>
      </c>
      <c r="J7276" s="1" t="s">
        <v>24</v>
      </c>
      <c r="K7276" s="2">
        <v>5</v>
      </c>
      <c r="L7276" s="3">
        <v>36448</v>
      </c>
      <c r="M7276" s="1"/>
      <c r="N7276" s="1" t="s">
        <v>30371</v>
      </c>
      <c r="O7276" s="1" t="s">
        <v>30372</v>
      </c>
      <c r="P7276" s="1"/>
      <c r="Q7276" s="1" t="s">
        <v>25</v>
      </c>
      <c r="R7276">
        <f t="shared" si="226"/>
        <v>1</v>
      </c>
      <c r="S7276">
        <f t="shared" si="227"/>
        <v>0</v>
      </c>
    </row>
    <row r="7277" spans="1:19" ht="54" thickBot="1" x14ac:dyDescent="0.35">
      <c r="A7277" s="2">
        <v>303121</v>
      </c>
      <c r="B7277" s="1" t="s">
        <v>30373</v>
      </c>
      <c r="C7277" s="1" t="s">
        <v>30374</v>
      </c>
      <c r="D7277" s="1" t="s">
        <v>2277</v>
      </c>
      <c r="E7277" s="1" t="s">
        <v>20</v>
      </c>
      <c r="F7277" s="2">
        <v>44023</v>
      </c>
      <c r="G7277" s="1" t="s">
        <v>246</v>
      </c>
      <c r="H7277" s="1" t="s">
        <v>30375</v>
      </c>
      <c r="I7277" s="1" t="s">
        <v>30376</v>
      </c>
      <c r="J7277" s="1" t="s">
        <v>24</v>
      </c>
      <c r="K7277" s="2">
        <v>0</v>
      </c>
      <c r="L7277" s="3">
        <v>32626</v>
      </c>
      <c r="M7277" s="1"/>
      <c r="N7277" s="1" t="s">
        <v>30377</v>
      </c>
      <c r="O7277" s="1"/>
      <c r="P7277" s="1"/>
      <c r="Q7277" s="1" t="s">
        <v>70</v>
      </c>
      <c r="R7277">
        <f t="shared" si="226"/>
        <v>1</v>
      </c>
      <c r="S7277">
        <f t="shared" si="227"/>
        <v>0</v>
      </c>
    </row>
    <row r="7278" spans="1:19" ht="106.8" thickBot="1" x14ac:dyDescent="0.35">
      <c r="A7278" s="2">
        <v>2220025668</v>
      </c>
      <c r="B7278" s="1" t="s">
        <v>30378</v>
      </c>
      <c r="C7278" s="1" t="s">
        <v>30379</v>
      </c>
      <c r="D7278" s="1" t="s">
        <v>60</v>
      </c>
      <c r="E7278" s="1" t="s">
        <v>20</v>
      </c>
      <c r="F7278" s="2">
        <v>44137</v>
      </c>
      <c r="G7278" s="1" t="s">
        <v>61</v>
      </c>
      <c r="H7278" s="1" t="s">
        <v>30380</v>
      </c>
      <c r="I7278" s="1" t="s">
        <v>30381</v>
      </c>
      <c r="J7278" s="1" t="s">
        <v>24</v>
      </c>
      <c r="K7278" s="2">
        <v>0</v>
      </c>
      <c r="L7278" s="3">
        <v>44682</v>
      </c>
      <c r="M7278" s="3">
        <v>45046</v>
      </c>
      <c r="N7278" s="1" t="s">
        <v>30382</v>
      </c>
      <c r="O7278" s="1"/>
      <c r="P7278" s="1"/>
      <c r="Q7278" s="1" t="s">
        <v>25</v>
      </c>
      <c r="R7278">
        <f t="shared" si="226"/>
        <v>1</v>
      </c>
      <c r="S7278">
        <f t="shared" si="227"/>
        <v>0</v>
      </c>
    </row>
    <row r="7279" spans="1:19" ht="54" thickBot="1" x14ac:dyDescent="0.35">
      <c r="A7279" s="2">
        <v>410362</v>
      </c>
      <c r="B7279" s="1" t="s">
        <v>30383</v>
      </c>
      <c r="C7279" s="1" t="s">
        <v>30384</v>
      </c>
      <c r="D7279" s="1" t="s">
        <v>355</v>
      </c>
      <c r="E7279" s="1" t="s">
        <v>20</v>
      </c>
      <c r="F7279" s="2">
        <v>45601</v>
      </c>
      <c r="G7279" s="1" t="s">
        <v>356</v>
      </c>
      <c r="H7279" s="1" t="s">
        <v>30385</v>
      </c>
      <c r="I7279" s="1" t="s">
        <v>30386</v>
      </c>
      <c r="J7279" s="1" t="s">
        <v>24</v>
      </c>
      <c r="K7279" s="2">
        <v>4</v>
      </c>
      <c r="L7279" s="3">
        <v>40001</v>
      </c>
      <c r="M7279" s="1"/>
      <c r="N7279" s="1" t="s">
        <v>30387</v>
      </c>
      <c r="O7279" s="1"/>
      <c r="P7279" s="1"/>
      <c r="Q7279" s="1" t="s">
        <v>25</v>
      </c>
      <c r="R7279">
        <f t="shared" si="226"/>
        <v>1</v>
      </c>
      <c r="S7279">
        <f t="shared" si="227"/>
        <v>0</v>
      </c>
    </row>
    <row r="7280" spans="1:19" ht="54" thickBot="1" x14ac:dyDescent="0.35">
      <c r="A7280" s="2">
        <v>407952</v>
      </c>
      <c r="B7280" s="1" t="s">
        <v>30388</v>
      </c>
      <c r="C7280" s="1" t="s">
        <v>30389</v>
      </c>
      <c r="D7280" s="1" t="s">
        <v>588</v>
      </c>
      <c r="E7280" s="1" t="s">
        <v>20</v>
      </c>
      <c r="F7280" s="2">
        <v>43050</v>
      </c>
      <c r="G7280" s="1" t="s">
        <v>589</v>
      </c>
      <c r="H7280" s="1" t="s">
        <v>30390</v>
      </c>
      <c r="I7280" s="1" t="s">
        <v>30391</v>
      </c>
      <c r="J7280" s="1" t="s">
        <v>24</v>
      </c>
      <c r="K7280" s="2">
        <v>3</v>
      </c>
      <c r="L7280" s="3">
        <v>37833</v>
      </c>
      <c r="M7280" s="1"/>
      <c r="N7280" s="1" t="s">
        <v>30392</v>
      </c>
      <c r="O7280" s="1"/>
      <c r="P7280" s="1"/>
      <c r="Q7280" s="1" t="s">
        <v>25</v>
      </c>
      <c r="R7280">
        <f t="shared" si="226"/>
        <v>1</v>
      </c>
      <c r="S7280">
        <f t="shared" si="227"/>
        <v>0</v>
      </c>
    </row>
    <row r="7281" spans="1:19" ht="67.2" thickBot="1" x14ac:dyDescent="0.35">
      <c r="A7281" s="2">
        <v>206656</v>
      </c>
      <c r="B7281" s="1" t="s">
        <v>30393</v>
      </c>
      <c r="C7281" s="1" t="s">
        <v>30394</v>
      </c>
      <c r="D7281" s="1" t="s">
        <v>112</v>
      </c>
      <c r="E7281" s="1" t="s">
        <v>20</v>
      </c>
      <c r="F7281" s="2">
        <v>45406</v>
      </c>
      <c r="G7281" s="1" t="s">
        <v>113</v>
      </c>
      <c r="H7281" s="1" t="s">
        <v>30395</v>
      </c>
      <c r="I7281" s="1" t="s">
        <v>30396</v>
      </c>
      <c r="J7281" s="1" t="s">
        <v>24</v>
      </c>
      <c r="K7281" s="2">
        <v>1</v>
      </c>
      <c r="L7281" s="3">
        <v>38777</v>
      </c>
      <c r="M7281" s="1"/>
      <c r="N7281" s="1" t="s">
        <v>30397</v>
      </c>
      <c r="O7281" s="1"/>
      <c r="P7281" s="1"/>
      <c r="Q7281" s="1" t="s">
        <v>25</v>
      </c>
      <c r="R7281">
        <f t="shared" si="226"/>
        <v>1</v>
      </c>
      <c r="S7281">
        <f t="shared" si="227"/>
        <v>0</v>
      </c>
    </row>
    <row r="7282" spans="1:19" ht="80.400000000000006" thickBot="1" x14ac:dyDescent="0.35">
      <c r="A7282" s="2">
        <v>206215</v>
      </c>
      <c r="B7282" s="1" t="s">
        <v>30398</v>
      </c>
      <c r="C7282" s="1" t="s">
        <v>30399</v>
      </c>
      <c r="D7282" s="1" t="s">
        <v>19</v>
      </c>
      <c r="E7282" s="1" t="s">
        <v>20</v>
      </c>
      <c r="F7282" s="2">
        <v>45242</v>
      </c>
      <c r="G7282" s="1" t="s">
        <v>21</v>
      </c>
      <c r="H7282" s="1" t="s">
        <v>30400</v>
      </c>
      <c r="I7282" s="1" t="s">
        <v>15535</v>
      </c>
      <c r="J7282" s="1" t="s">
        <v>24</v>
      </c>
      <c r="K7282" s="2">
        <v>0</v>
      </c>
      <c r="L7282" s="3">
        <v>38154</v>
      </c>
      <c r="M7282" s="1"/>
      <c r="N7282" s="1" t="s">
        <v>30401</v>
      </c>
      <c r="O7282" s="1" t="s">
        <v>30402</v>
      </c>
      <c r="P7282" s="1"/>
      <c r="Q7282" s="1" t="s">
        <v>70</v>
      </c>
      <c r="R7282">
        <f t="shared" si="226"/>
        <v>1</v>
      </c>
      <c r="S7282">
        <f t="shared" si="227"/>
        <v>0</v>
      </c>
    </row>
    <row r="7283" spans="1:19" ht="133.19999999999999" thickBot="1" x14ac:dyDescent="0.35">
      <c r="A7283" s="2">
        <v>200409</v>
      </c>
      <c r="B7283" s="1" t="s">
        <v>30403</v>
      </c>
      <c r="C7283" s="1" t="s">
        <v>30404</v>
      </c>
      <c r="D7283" s="1" t="s">
        <v>540</v>
      </c>
      <c r="E7283" s="1" t="s">
        <v>20</v>
      </c>
      <c r="F7283" s="2">
        <v>45042</v>
      </c>
      <c r="G7283" s="1" t="s">
        <v>541</v>
      </c>
      <c r="H7283" s="1" t="s">
        <v>30405</v>
      </c>
      <c r="I7283" s="1" t="s">
        <v>30406</v>
      </c>
      <c r="J7283" s="1" t="s">
        <v>24</v>
      </c>
      <c r="K7283" s="2">
        <v>0</v>
      </c>
      <c r="L7283" s="3">
        <v>26014</v>
      </c>
      <c r="M7283" s="1"/>
      <c r="N7283" s="1" t="s">
        <v>30407</v>
      </c>
      <c r="O7283" s="1"/>
      <c r="P7283" s="1"/>
      <c r="Q7283" s="1" t="s">
        <v>70</v>
      </c>
      <c r="R7283">
        <f t="shared" si="226"/>
        <v>1</v>
      </c>
      <c r="S7283">
        <f t="shared" si="227"/>
        <v>0</v>
      </c>
    </row>
    <row r="7284" spans="1:19" ht="93.6" thickBot="1" x14ac:dyDescent="0.35">
      <c r="A7284" s="2">
        <v>200500</v>
      </c>
      <c r="B7284" s="1" t="s">
        <v>30408</v>
      </c>
      <c r="C7284" s="1" t="s">
        <v>30409</v>
      </c>
      <c r="D7284" s="1" t="s">
        <v>19</v>
      </c>
      <c r="E7284" s="1" t="s">
        <v>20</v>
      </c>
      <c r="F7284" s="2">
        <v>45240</v>
      </c>
      <c r="G7284" s="1" t="s">
        <v>21</v>
      </c>
      <c r="H7284" s="1" t="s">
        <v>30410</v>
      </c>
      <c r="I7284" s="1" t="s">
        <v>30411</v>
      </c>
      <c r="J7284" s="1" t="s">
        <v>37</v>
      </c>
      <c r="K7284" s="2">
        <v>5</v>
      </c>
      <c r="L7284" s="3">
        <v>41604</v>
      </c>
      <c r="M7284" s="1"/>
      <c r="N7284" s="1" t="s">
        <v>30412</v>
      </c>
      <c r="O7284" s="1"/>
      <c r="P7284" s="1"/>
      <c r="Q7284" s="1" t="s">
        <v>25</v>
      </c>
      <c r="R7284">
        <f t="shared" si="226"/>
        <v>1</v>
      </c>
      <c r="S7284">
        <f t="shared" si="227"/>
        <v>0</v>
      </c>
    </row>
    <row r="7285" spans="1:19" ht="67.2" thickBot="1" x14ac:dyDescent="0.35">
      <c r="A7285" s="2">
        <v>2180018162</v>
      </c>
      <c r="B7285" s="1" t="s">
        <v>30413</v>
      </c>
      <c r="C7285" s="1" t="s">
        <v>30414</v>
      </c>
      <c r="D7285" s="1" t="s">
        <v>1147</v>
      </c>
      <c r="E7285" s="1" t="s">
        <v>20</v>
      </c>
      <c r="F7285" s="2">
        <v>43081</v>
      </c>
      <c r="G7285" s="1" t="s">
        <v>29</v>
      </c>
      <c r="H7285" s="1" t="s">
        <v>30415</v>
      </c>
      <c r="I7285" s="1" t="s">
        <v>30416</v>
      </c>
      <c r="J7285" s="1" t="s">
        <v>24</v>
      </c>
      <c r="K7285" s="2">
        <v>1</v>
      </c>
      <c r="L7285" s="3">
        <v>43423</v>
      </c>
      <c r="M7285" s="1"/>
      <c r="N7285" s="1" t="s">
        <v>30417</v>
      </c>
      <c r="O7285" s="1"/>
      <c r="P7285" s="1"/>
      <c r="Q7285" s="1" t="s">
        <v>25</v>
      </c>
      <c r="R7285">
        <f t="shared" si="226"/>
        <v>1</v>
      </c>
      <c r="S7285">
        <f t="shared" si="227"/>
        <v>0</v>
      </c>
    </row>
    <row r="7286" spans="1:19" ht="67.2" thickBot="1" x14ac:dyDescent="0.35">
      <c r="A7286" s="2">
        <v>105745</v>
      </c>
      <c r="B7286" s="1" t="s">
        <v>30413</v>
      </c>
      <c r="C7286" s="1" t="s">
        <v>30418</v>
      </c>
      <c r="D7286" s="1" t="s">
        <v>4839</v>
      </c>
      <c r="E7286" s="1" t="s">
        <v>20</v>
      </c>
      <c r="F7286" s="2">
        <v>44691</v>
      </c>
      <c r="G7286" s="1" t="s">
        <v>1717</v>
      </c>
      <c r="H7286" s="1" t="s">
        <v>30419</v>
      </c>
      <c r="I7286" s="1" t="s">
        <v>30420</v>
      </c>
      <c r="J7286" s="1" t="s">
        <v>24</v>
      </c>
      <c r="K7286" s="2">
        <v>4</v>
      </c>
      <c r="L7286" s="3">
        <v>37644</v>
      </c>
      <c r="M7286" s="1"/>
      <c r="N7286" s="1" t="s">
        <v>29915</v>
      </c>
      <c r="O7286" s="1" t="s">
        <v>30421</v>
      </c>
      <c r="P7286" s="1" t="s">
        <v>30422</v>
      </c>
      <c r="Q7286" s="1" t="s">
        <v>25</v>
      </c>
      <c r="R7286">
        <f t="shared" si="226"/>
        <v>1</v>
      </c>
      <c r="S7286">
        <f t="shared" si="227"/>
        <v>0</v>
      </c>
    </row>
    <row r="7287" spans="1:19" ht="67.2" thickBot="1" x14ac:dyDescent="0.35">
      <c r="A7287" s="2">
        <v>2200022483</v>
      </c>
      <c r="B7287" s="1" t="s">
        <v>30423</v>
      </c>
      <c r="C7287" s="1" t="s">
        <v>30424</v>
      </c>
      <c r="D7287" s="1" t="s">
        <v>688</v>
      </c>
      <c r="E7287" s="1" t="s">
        <v>20</v>
      </c>
      <c r="F7287" s="2">
        <v>43701</v>
      </c>
      <c r="G7287" s="1" t="s">
        <v>689</v>
      </c>
      <c r="H7287" s="1" t="s">
        <v>30425</v>
      </c>
      <c r="I7287" s="1" t="s">
        <v>30426</v>
      </c>
      <c r="J7287" s="1" t="s">
        <v>24</v>
      </c>
      <c r="K7287" s="2">
        <v>0</v>
      </c>
      <c r="L7287" s="3">
        <v>44167</v>
      </c>
      <c r="M7287" s="1"/>
      <c r="N7287" s="1" t="s">
        <v>30427</v>
      </c>
      <c r="O7287" s="1"/>
      <c r="P7287" s="1"/>
      <c r="Q7287" s="1" t="s">
        <v>70</v>
      </c>
      <c r="R7287">
        <f t="shared" si="226"/>
        <v>1</v>
      </c>
      <c r="S7287">
        <f t="shared" si="227"/>
        <v>0</v>
      </c>
    </row>
    <row r="7288" spans="1:19" ht="120" thickBot="1" x14ac:dyDescent="0.35">
      <c r="A7288" s="2">
        <v>2190020463</v>
      </c>
      <c r="B7288" s="1" t="s">
        <v>30428</v>
      </c>
      <c r="C7288" s="1" t="s">
        <v>30429</v>
      </c>
      <c r="D7288" s="1" t="s">
        <v>2472</v>
      </c>
      <c r="E7288" s="1" t="s">
        <v>20</v>
      </c>
      <c r="F7288" s="2">
        <v>45103</v>
      </c>
      <c r="G7288" s="1" t="s">
        <v>293</v>
      </c>
      <c r="H7288" s="1" t="s">
        <v>30430</v>
      </c>
      <c r="I7288" s="1" t="s">
        <v>30431</v>
      </c>
      <c r="J7288" s="1" t="s">
        <v>24</v>
      </c>
      <c r="K7288" s="2">
        <v>2</v>
      </c>
      <c r="L7288" s="3">
        <v>43769</v>
      </c>
      <c r="M7288" s="1"/>
      <c r="N7288" s="1" t="s">
        <v>30432</v>
      </c>
      <c r="O7288" s="1"/>
      <c r="P7288" s="1"/>
      <c r="Q7288" s="1" t="s">
        <v>25</v>
      </c>
      <c r="R7288">
        <f t="shared" si="226"/>
        <v>1</v>
      </c>
      <c r="S7288">
        <f t="shared" si="227"/>
        <v>0</v>
      </c>
    </row>
    <row r="7289" spans="1:19" ht="80.400000000000006" thickBot="1" x14ac:dyDescent="0.35">
      <c r="A7289" s="2">
        <v>205776</v>
      </c>
      <c r="B7289" s="1" t="s">
        <v>30433</v>
      </c>
      <c r="C7289" s="1" t="s">
        <v>30434</v>
      </c>
      <c r="D7289" s="1" t="s">
        <v>19</v>
      </c>
      <c r="E7289" s="1" t="s">
        <v>20</v>
      </c>
      <c r="F7289" s="2">
        <v>45224</v>
      </c>
      <c r="G7289" s="1" t="s">
        <v>21</v>
      </c>
      <c r="H7289" s="1" t="s">
        <v>30435</v>
      </c>
      <c r="I7289" s="1" t="s">
        <v>30436</v>
      </c>
      <c r="J7289" s="1" t="s">
        <v>24</v>
      </c>
      <c r="K7289" s="2">
        <v>0</v>
      </c>
      <c r="L7289" s="3">
        <v>37593</v>
      </c>
      <c r="M7289" s="1"/>
      <c r="N7289" s="1" t="s">
        <v>30437</v>
      </c>
      <c r="O7289" s="1" t="s">
        <v>30438</v>
      </c>
      <c r="P7289" s="1"/>
      <c r="Q7289" s="1" t="s">
        <v>70</v>
      </c>
      <c r="R7289">
        <f t="shared" si="226"/>
        <v>1</v>
      </c>
      <c r="S7289">
        <f t="shared" si="227"/>
        <v>0</v>
      </c>
    </row>
    <row r="7290" spans="1:19" ht="146.4" thickBot="1" x14ac:dyDescent="0.35">
      <c r="A7290" s="2">
        <v>305158</v>
      </c>
      <c r="B7290" s="1" t="s">
        <v>30439</v>
      </c>
      <c r="C7290" s="1" t="s">
        <v>20428</v>
      </c>
      <c r="D7290" s="1" t="s">
        <v>3779</v>
      </c>
      <c r="E7290" s="1" t="s">
        <v>20</v>
      </c>
      <c r="F7290" s="2">
        <v>44125</v>
      </c>
      <c r="G7290" s="1" t="s">
        <v>61</v>
      </c>
      <c r="H7290" s="1" t="s">
        <v>30440</v>
      </c>
      <c r="I7290" s="1" t="s">
        <v>30441</v>
      </c>
      <c r="J7290" s="1" t="s">
        <v>24</v>
      </c>
      <c r="K7290" s="2">
        <v>1</v>
      </c>
      <c r="L7290" s="3">
        <v>36329</v>
      </c>
      <c r="M7290" s="1"/>
      <c r="N7290" s="1" t="s">
        <v>30442</v>
      </c>
      <c r="O7290" s="1"/>
      <c r="P7290" s="1"/>
      <c r="Q7290" s="1" t="s">
        <v>25</v>
      </c>
      <c r="R7290">
        <f t="shared" si="226"/>
        <v>1</v>
      </c>
      <c r="S7290">
        <f t="shared" si="227"/>
        <v>0</v>
      </c>
    </row>
    <row r="7291" spans="1:19" ht="67.2" thickBot="1" x14ac:dyDescent="0.35">
      <c r="A7291" s="2">
        <v>401116</v>
      </c>
      <c r="B7291" s="1" t="s">
        <v>30443</v>
      </c>
      <c r="C7291" s="1" t="s">
        <v>30444</v>
      </c>
      <c r="D7291" s="1" t="s">
        <v>319</v>
      </c>
      <c r="E7291" s="1" t="s">
        <v>20</v>
      </c>
      <c r="F7291" s="2">
        <v>43017</v>
      </c>
      <c r="G7291" s="1" t="s">
        <v>29</v>
      </c>
      <c r="H7291" s="1" t="s">
        <v>30445</v>
      </c>
      <c r="I7291" s="1" t="s">
        <v>30446</v>
      </c>
      <c r="J7291" s="1" t="s">
        <v>24</v>
      </c>
      <c r="K7291" s="2">
        <v>0</v>
      </c>
      <c r="L7291" s="3">
        <v>42401</v>
      </c>
      <c r="M7291" s="1"/>
      <c r="N7291" s="1" t="s">
        <v>30447</v>
      </c>
      <c r="O7291" s="1" t="s">
        <v>30448</v>
      </c>
      <c r="P7291" s="1"/>
      <c r="Q7291" s="1" t="s">
        <v>70</v>
      </c>
      <c r="R7291">
        <f t="shared" si="226"/>
        <v>1</v>
      </c>
      <c r="S7291">
        <f t="shared" si="227"/>
        <v>0</v>
      </c>
    </row>
    <row r="7292" spans="1:19" ht="67.2" thickBot="1" x14ac:dyDescent="0.35">
      <c r="A7292" s="2">
        <v>401217</v>
      </c>
      <c r="B7292" s="1" t="s">
        <v>30443</v>
      </c>
      <c r="C7292" s="1" t="s">
        <v>30449</v>
      </c>
      <c r="D7292" s="1" t="s">
        <v>990</v>
      </c>
      <c r="E7292" s="1" t="s">
        <v>20</v>
      </c>
      <c r="F7292" s="2">
        <v>43035</v>
      </c>
      <c r="G7292" s="1" t="s">
        <v>991</v>
      </c>
      <c r="H7292" s="1" t="s">
        <v>30450</v>
      </c>
      <c r="I7292" s="1" t="s">
        <v>30451</v>
      </c>
      <c r="J7292" s="1" t="s">
        <v>24</v>
      </c>
      <c r="K7292" s="2">
        <v>1</v>
      </c>
      <c r="L7292" s="3">
        <v>42702</v>
      </c>
      <c r="M7292" s="1"/>
      <c r="N7292" s="1" t="s">
        <v>30452</v>
      </c>
      <c r="O7292" s="1"/>
      <c r="P7292" s="1"/>
      <c r="Q7292" s="1" t="s">
        <v>25</v>
      </c>
      <c r="R7292">
        <f t="shared" si="226"/>
        <v>1</v>
      </c>
      <c r="S7292">
        <f t="shared" si="227"/>
        <v>0</v>
      </c>
    </row>
    <row r="7293" spans="1:19" ht="67.2" thickBot="1" x14ac:dyDescent="0.35">
      <c r="A7293" s="2">
        <v>2170016461</v>
      </c>
      <c r="B7293" s="1" t="s">
        <v>30443</v>
      </c>
      <c r="C7293" s="1" t="s">
        <v>30453</v>
      </c>
      <c r="D7293" s="1" t="s">
        <v>641</v>
      </c>
      <c r="E7293" s="1" t="s">
        <v>20</v>
      </c>
      <c r="F7293" s="2">
        <v>43054</v>
      </c>
      <c r="G7293" s="1" t="s">
        <v>29</v>
      </c>
      <c r="H7293" s="1" t="s">
        <v>30454</v>
      </c>
      <c r="I7293" s="1" t="s">
        <v>30455</v>
      </c>
      <c r="J7293" s="1" t="s">
        <v>24</v>
      </c>
      <c r="K7293" s="2">
        <v>1</v>
      </c>
      <c r="L7293" s="3">
        <v>43213</v>
      </c>
      <c r="M7293" s="1"/>
      <c r="N7293" s="1" t="s">
        <v>30456</v>
      </c>
      <c r="O7293" s="1"/>
      <c r="P7293" s="1"/>
      <c r="Q7293" s="1" t="s">
        <v>25</v>
      </c>
      <c r="R7293">
        <f t="shared" si="226"/>
        <v>1</v>
      </c>
      <c r="S7293">
        <f t="shared" si="227"/>
        <v>0</v>
      </c>
    </row>
    <row r="7294" spans="1:19" ht="67.2" thickBot="1" x14ac:dyDescent="0.35">
      <c r="A7294" s="2">
        <v>2220026222</v>
      </c>
      <c r="B7294" s="1" t="s">
        <v>30443</v>
      </c>
      <c r="C7294" s="1" t="s">
        <v>30457</v>
      </c>
      <c r="D7294" s="1" t="s">
        <v>2443</v>
      </c>
      <c r="E7294" s="1" t="s">
        <v>20</v>
      </c>
      <c r="F7294" s="2">
        <v>43065</v>
      </c>
      <c r="G7294" s="1" t="s">
        <v>991</v>
      </c>
      <c r="H7294" s="1" t="s">
        <v>30458</v>
      </c>
      <c r="I7294" s="1" t="s">
        <v>30459</v>
      </c>
      <c r="J7294" s="1" t="s">
        <v>24</v>
      </c>
      <c r="K7294" s="2">
        <v>0</v>
      </c>
      <c r="L7294" s="3">
        <v>44788</v>
      </c>
      <c r="M7294" s="3">
        <v>45152</v>
      </c>
      <c r="N7294" s="1" t="s">
        <v>30460</v>
      </c>
      <c r="O7294" s="1"/>
      <c r="P7294" s="1"/>
      <c r="Q7294" s="1" t="s">
        <v>70</v>
      </c>
      <c r="R7294">
        <f t="shared" si="226"/>
        <v>1</v>
      </c>
      <c r="S7294">
        <f t="shared" si="227"/>
        <v>0</v>
      </c>
    </row>
    <row r="7295" spans="1:19" ht="67.2" thickBot="1" x14ac:dyDescent="0.35">
      <c r="A7295" s="2">
        <v>2220026395</v>
      </c>
      <c r="B7295" s="1" t="s">
        <v>30443</v>
      </c>
      <c r="C7295" s="1" t="s">
        <v>30461</v>
      </c>
      <c r="D7295" s="1" t="s">
        <v>2517</v>
      </c>
      <c r="E7295" s="1" t="s">
        <v>20</v>
      </c>
      <c r="F7295" s="2">
        <v>45069</v>
      </c>
      <c r="G7295" s="1" t="s">
        <v>541</v>
      </c>
      <c r="H7295" s="1" t="s">
        <v>30462</v>
      </c>
      <c r="I7295" s="1" t="s">
        <v>30463</v>
      </c>
      <c r="J7295" s="1" t="s">
        <v>24</v>
      </c>
      <c r="K7295" s="2">
        <v>0</v>
      </c>
      <c r="L7295" s="3">
        <v>44844</v>
      </c>
      <c r="M7295" s="3">
        <v>45208</v>
      </c>
      <c r="N7295" s="1" t="s">
        <v>30464</v>
      </c>
      <c r="O7295" s="1"/>
      <c r="P7295" s="1"/>
      <c r="Q7295" s="1" t="s">
        <v>70</v>
      </c>
      <c r="R7295">
        <f t="shared" si="226"/>
        <v>1</v>
      </c>
      <c r="S7295">
        <f t="shared" si="227"/>
        <v>0</v>
      </c>
    </row>
    <row r="7296" spans="1:19" ht="67.2" thickBot="1" x14ac:dyDescent="0.35">
      <c r="A7296" s="2">
        <v>2210025114</v>
      </c>
      <c r="B7296" s="1" t="s">
        <v>30443</v>
      </c>
      <c r="C7296" s="1" t="s">
        <v>30465</v>
      </c>
      <c r="D7296" s="1" t="s">
        <v>2851</v>
      </c>
      <c r="E7296" s="1" t="s">
        <v>20</v>
      </c>
      <c r="F7296" s="2">
        <v>44145</v>
      </c>
      <c r="G7296" s="1" t="s">
        <v>61</v>
      </c>
      <c r="H7296" s="1" t="s">
        <v>30466</v>
      </c>
      <c r="I7296" s="1" t="s">
        <v>30467</v>
      </c>
      <c r="J7296" s="1" t="s">
        <v>24</v>
      </c>
      <c r="K7296" s="2">
        <v>0</v>
      </c>
      <c r="L7296" s="3">
        <v>44494</v>
      </c>
      <c r="M7296" s="1"/>
      <c r="N7296" s="1" t="s">
        <v>30468</v>
      </c>
      <c r="O7296" s="1"/>
      <c r="P7296" s="1"/>
      <c r="Q7296" s="1" t="s">
        <v>70</v>
      </c>
      <c r="R7296">
        <f t="shared" si="226"/>
        <v>1</v>
      </c>
      <c r="S7296">
        <f t="shared" si="227"/>
        <v>0</v>
      </c>
    </row>
    <row r="7297" spans="1:19" ht="93.6" thickBot="1" x14ac:dyDescent="0.35">
      <c r="A7297" s="2">
        <v>105267</v>
      </c>
      <c r="B7297" s="1" t="s">
        <v>30469</v>
      </c>
      <c r="C7297" s="1" t="s">
        <v>30470</v>
      </c>
      <c r="D7297" s="1" t="s">
        <v>347</v>
      </c>
      <c r="E7297" s="1" t="s">
        <v>20</v>
      </c>
      <c r="F7297" s="2">
        <v>44485</v>
      </c>
      <c r="G7297" s="1" t="s">
        <v>348</v>
      </c>
      <c r="H7297" s="1" t="s">
        <v>30471</v>
      </c>
      <c r="I7297" s="1" t="s">
        <v>30472</v>
      </c>
      <c r="J7297" s="1" t="s">
        <v>24</v>
      </c>
      <c r="K7297" s="2">
        <v>5</v>
      </c>
      <c r="L7297" s="3">
        <v>36901</v>
      </c>
      <c r="M7297" s="1"/>
      <c r="N7297" s="1" t="s">
        <v>30473</v>
      </c>
      <c r="O7297" s="1" t="s">
        <v>30474</v>
      </c>
      <c r="P7297" s="1"/>
      <c r="Q7297" s="1" t="s">
        <v>25</v>
      </c>
      <c r="R7297">
        <f t="shared" si="226"/>
        <v>1</v>
      </c>
      <c r="S7297">
        <f t="shared" si="227"/>
        <v>1</v>
      </c>
    </row>
    <row r="7298" spans="1:19" ht="80.400000000000006" thickBot="1" x14ac:dyDescent="0.35">
      <c r="A7298" s="2">
        <v>201231</v>
      </c>
      <c r="B7298" s="1" t="s">
        <v>30475</v>
      </c>
      <c r="C7298" s="1" t="s">
        <v>30476</v>
      </c>
      <c r="D7298" s="1" t="s">
        <v>19</v>
      </c>
      <c r="E7298" s="1" t="s">
        <v>20</v>
      </c>
      <c r="F7298" s="2">
        <v>45240</v>
      </c>
      <c r="G7298" s="1" t="s">
        <v>21</v>
      </c>
      <c r="H7298" s="1" t="s">
        <v>30477</v>
      </c>
      <c r="I7298" s="1" t="s">
        <v>30478</v>
      </c>
      <c r="J7298" s="1" t="s">
        <v>24</v>
      </c>
      <c r="K7298" s="2">
        <v>5</v>
      </c>
      <c r="L7298" s="3">
        <v>42405</v>
      </c>
      <c r="M7298" s="1"/>
      <c r="N7298" s="1" t="s">
        <v>30479</v>
      </c>
      <c r="O7298" s="1" t="s">
        <v>30480</v>
      </c>
      <c r="P7298" s="1"/>
      <c r="Q7298" s="1" t="s">
        <v>25</v>
      </c>
      <c r="R7298">
        <f t="shared" si="226"/>
        <v>1</v>
      </c>
      <c r="S7298">
        <f t="shared" si="227"/>
        <v>0</v>
      </c>
    </row>
    <row r="7299" spans="1:19" ht="67.2" thickBot="1" x14ac:dyDescent="0.35">
      <c r="A7299" s="2">
        <v>307834</v>
      </c>
      <c r="B7299" s="1" t="s">
        <v>30481</v>
      </c>
      <c r="C7299" s="1" t="s">
        <v>30482</v>
      </c>
      <c r="D7299" s="1" t="s">
        <v>6607</v>
      </c>
      <c r="E7299" s="1" t="s">
        <v>20</v>
      </c>
      <c r="F7299" s="2">
        <v>44273</v>
      </c>
      <c r="G7299" s="1" t="s">
        <v>53</v>
      </c>
      <c r="H7299" s="1" t="s">
        <v>30483</v>
      </c>
      <c r="I7299" s="1" t="s">
        <v>30484</v>
      </c>
      <c r="J7299" s="1" t="s">
        <v>24</v>
      </c>
      <c r="K7299" s="2">
        <v>1</v>
      </c>
      <c r="L7299" s="3">
        <v>39667</v>
      </c>
      <c r="M7299" s="1"/>
      <c r="N7299" s="1" t="s">
        <v>30485</v>
      </c>
      <c r="O7299" s="1"/>
      <c r="P7299" s="1"/>
      <c r="Q7299" s="1" t="s">
        <v>25</v>
      </c>
      <c r="R7299">
        <f t="shared" ref="R7299:R7362" si="228">COUNTIF(J7299, "Licensed Child Care Center") + COUNTIF(J7299, "Licensed Type A Family Child Care Home")</f>
        <v>1</v>
      </c>
      <c r="S7299">
        <f t="shared" ref="S7299:S7362" si="229">COUNTIF(G7299, "Mahoning") + COUNTIF(G7299, "Medina") + COUNTIF(G7299, "Portage") + COUNTIF(G7299, "Stark") + COUNTIF(G7299, "Summit") + COUNTIF(G7299, "Trumbull")</f>
        <v>1</v>
      </c>
    </row>
    <row r="7300" spans="1:19" ht="67.2" thickBot="1" x14ac:dyDescent="0.35">
      <c r="A7300" s="2">
        <v>306153</v>
      </c>
      <c r="B7300" s="1" t="s">
        <v>30486</v>
      </c>
      <c r="C7300" s="1" t="s">
        <v>30487</v>
      </c>
      <c r="D7300" s="1" t="s">
        <v>53</v>
      </c>
      <c r="E7300" s="1" t="s">
        <v>20</v>
      </c>
      <c r="F7300" s="2">
        <v>44256</v>
      </c>
      <c r="G7300" s="1" t="s">
        <v>53</v>
      </c>
      <c r="H7300" s="1" t="s">
        <v>30488</v>
      </c>
      <c r="I7300" s="1" t="s">
        <v>30484</v>
      </c>
      <c r="J7300" s="1" t="s">
        <v>24</v>
      </c>
      <c r="K7300" s="2">
        <v>1</v>
      </c>
      <c r="L7300" s="3">
        <v>37832</v>
      </c>
      <c r="M7300" s="1"/>
      <c r="N7300" s="1" t="s">
        <v>30489</v>
      </c>
      <c r="O7300" s="1"/>
      <c r="P7300" s="1"/>
      <c r="Q7300" s="1" t="s">
        <v>25</v>
      </c>
      <c r="R7300">
        <f t="shared" si="228"/>
        <v>1</v>
      </c>
      <c r="S7300">
        <f t="shared" si="229"/>
        <v>1</v>
      </c>
    </row>
    <row r="7301" spans="1:19" ht="93.6" thickBot="1" x14ac:dyDescent="0.35">
      <c r="A7301" s="2">
        <v>2170014346</v>
      </c>
      <c r="B7301" s="1" t="s">
        <v>30490</v>
      </c>
      <c r="C7301" s="1" t="s">
        <v>30491</v>
      </c>
      <c r="D7301" s="1" t="s">
        <v>6204</v>
      </c>
      <c r="E7301" s="1" t="s">
        <v>20</v>
      </c>
      <c r="F7301" s="2">
        <v>44039</v>
      </c>
      <c r="G7301" s="1" t="s">
        <v>677</v>
      </c>
      <c r="H7301" s="1" t="s">
        <v>30492</v>
      </c>
      <c r="I7301" s="1" t="s">
        <v>30493</v>
      </c>
      <c r="J7301" s="1" t="s">
        <v>24</v>
      </c>
      <c r="K7301" s="2">
        <v>1</v>
      </c>
      <c r="L7301" s="3">
        <v>42849</v>
      </c>
      <c r="M7301" s="1"/>
      <c r="N7301" s="1" t="s">
        <v>30494</v>
      </c>
      <c r="O7301" s="1"/>
      <c r="P7301" s="1"/>
      <c r="Q7301" s="1" t="s">
        <v>25</v>
      </c>
      <c r="R7301">
        <f t="shared" si="228"/>
        <v>1</v>
      </c>
      <c r="S7301">
        <f t="shared" si="229"/>
        <v>0</v>
      </c>
    </row>
    <row r="7302" spans="1:19" ht="80.400000000000006" thickBot="1" x14ac:dyDescent="0.35">
      <c r="A7302" s="2">
        <v>2200021139</v>
      </c>
      <c r="B7302" s="1" t="s">
        <v>30495</v>
      </c>
      <c r="C7302" s="1" t="s">
        <v>30496</v>
      </c>
      <c r="D7302" s="1" t="s">
        <v>112</v>
      </c>
      <c r="E7302" s="1" t="s">
        <v>20</v>
      </c>
      <c r="F7302" s="2">
        <v>45417</v>
      </c>
      <c r="G7302" s="1" t="s">
        <v>113</v>
      </c>
      <c r="H7302" s="1" t="s">
        <v>30497</v>
      </c>
      <c r="I7302" s="1" t="s">
        <v>30498</v>
      </c>
      <c r="J7302" s="1" t="s">
        <v>37</v>
      </c>
      <c r="K7302" s="2">
        <v>5</v>
      </c>
      <c r="L7302" s="3">
        <v>43915</v>
      </c>
      <c r="M7302" s="1"/>
      <c r="N7302" s="1"/>
      <c r="O7302" s="1"/>
      <c r="P7302" s="1"/>
      <c r="Q7302" s="1" t="s">
        <v>25</v>
      </c>
      <c r="R7302">
        <f t="shared" si="228"/>
        <v>1</v>
      </c>
      <c r="S7302">
        <f t="shared" si="229"/>
        <v>0</v>
      </c>
    </row>
    <row r="7303" spans="1:19" ht="133.19999999999999" thickBot="1" x14ac:dyDescent="0.35">
      <c r="A7303" s="2">
        <v>407101</v>
      </c>
      <c r="B7303" s="1" t="s">
        <v>30499</v>
      </c>
      <c r="C7303" s="1" t="s">
        <v>30500</v>
      </c>
      <c r="D7303" s="1" t="s">
        <v>1147</v>
      </c>
      <c r="E7303" s="1" t="s">
        <v>20</v>
      </c>
      <c r="F7303" s="2">
        <v>43081</v>
      </c>
      <c r="G7303" s="1" t="s">
        <v>29</v>
      </c>
      <c r="H7303" s="1" t="s">
        <v>30501</v>
      </c>
      <c r="I7303" s="1" t="s">
        <v>30502</v>
      </c>
      <c r="J7303" s="1" t="s">
        <v>24</v>
      </c>
      <c r="K7303" s="2">
        <v>0</v>
      </c>
      <c r="L7303" s="3">
        <v>37169</v>
      </c>
      <c r="M7303" s="1"/>
      <c r="N7303" s="1" t="s">
        <v>30503</v>
      </c>
      <c r="O7303" s="1"/>
      <c r="P7303" s="1"/>
      <c r="Q7303" s="1" t="s">
        <v>70</v>
      </c>
      <c r="R7303">
        <f t="shared" si="228"/>
        <v>1</v>
      </c>
      <c r="S7303">
        <f t="shared" si="229"/>
        <v>0</v>
      </c>
    </row>
    <row r="7304" spans="1:19" ht="80.400000000000006" thickBot="1" x14ac:dyDescent="0.35">
      <c r="A7304" s="2">
        <v>996556956</v>
      </c>
      <c r="B7304" s="1" t="s">
        <v>30504</v>
      </c>
      <c r="C7304" s="1" t="s">
        <v>30505</v>
      </c>
      <c r="D7304" s="1" t="s">
        <v>258</v>
      </c>
      <c r="E7304" s="1" t="s">
        <v>20</v>
      </c>
      <c r="F7304" s="2">
        <v>44128</v>
      </c>
      <c r="G7304" s="1" t="s">
        <v>61</v>
      </c>
      <c r="H7304" s="1" t="s">
        <v>30506</v>
      </c>
      <c r="I7304" s="1" t="s">
        <v>30507</v>
      </c>
      <c r="J7304" s="1" t="s">
        <v>44</v>
      </c>
      <c r="K7304" s="2">
        <v>3</v>
      </c>
      <c r="L7304" s="3">
        <v>42745</v>
      </c>
      <c r="M7304" s="1"/>
      <c r="N7304" s="1"/>
      <c r="O7304" s="1"/>
      <c r="P7304" s="1"/>
      <c r="Q7304" s="1" t="s">
        <v>25</v>
      </c>
      <c r="R7304">
        <f t="shared" si="228"/>
        <v>0</v>
      </c>
      <c r="S7304">
        <f t="shared" si="229"/>
        <v>0</v>
      </c>
    </row>
    <row r="7305" spans="1:19" ht="67.2" thickBot="1" x14ac:dyDescent="0.35">
      <c r="A7305" s="2">
        <v>2220026777</v>
      </c>
      <c r="B7305" s="1" t="s">
        <v>30508</v>
      </c>
      <c r="C7305" s="1" t="s">
        <v>30509</v>
      </c>
      <c r="D7305" s="1" t="s">
        <v>688</v>
      </c>
      <c r="E7305" s="1" t="s">
        <v>20</v>
      </c>
      <c r="F7305" s="2">
        <v>43701</v>
      </c>
      <c r="G7305" s="1" t="s">
        <v>689</v>
      </c>
      <c r="H7305" s="1" t="s">
        <v>30510</v>
      </c>
      <c r="I7305" s="1" t="s">
        <v>30511</v>
      </c>
      <c r="J7305" s="1" t="s">
        <v>24</v>
      </c>
      <c r="K7305" s="2">
        <v>0</v>
      </c>
      <c r="L7305" s="3">
        <v>44816</v>
      </c>
      <c r="M7305" s="3">
        <v>45180</v>
      </c>
      <c r="N7305" s="1" t="s">
        <v>30512</v>
      </c>
      <c r="O7305" s="1"/>
      <c r="P7305" s="1"/>
      <c r="Q7305" s="1" t="s">
        <v>25</v>
      </c>
      <c r="R7305">
        <f t="shared" si="228"/>
        <v>1</v>
      </c>
      <c r="S7305">
        <f t="shared" si="229"/>
        <v>0</v>
      </c>
    </row>
    <row r="7306" spans="1:19" ht="80.400000000000006" thickBot="1" x14ac:dyDescent="0.35">
      <c r="A7306" s="2">
        <v>2190020306</v>
      </c>
      <c r="B7306" s="1" t="s">
        <v>30513</v>
      </c>
      <c r="C7306" s="1" t="s">
        <v>30514</v>
      </c>
      <c r="D7306" s="1" t="s">
        <v>19</v>
      </c>
      <c r="E7306" s="1" t="s">
        <v>20</v>
      </c>
      <c r="F7306" s="2">
        <v>45237</v>
      </c>
      <c r="G7306" s="1" t="s">
        <v>21</v>
      </c>
      <c r="H7306" s="1" t="s">
        <v>30515</v>
      </c>
      <c r="I7306" s="1" t="s">
        <v>30516</v>
      </c>
      <c r="J7306" s="1" t="s">
        <v>44</v>
      </c>
      <c r="K7306" s="2">
        <v>2</v>
      </c>
      <c r="L7306" s="3">
        <v>44085</v>
      </c>
      <c r="M7306" s="1"/>
      <c r="N7306" s="1"/>
      <c r="O7306" s="1"/>
      <c r="P7306" s="1"/>
      <c r="Q7306" s="1" t="s">
        <v>25</v>
      </c>
      <c r="R7306">
        <f t="shared" si="228"/>
        <v>0</v>
      </c>
      <c r="S7306">
        <f t="shared" si="229"/>
        <v>0</v>
      </c>
    </row>
    <row r="7307" spans="1:19" ht="80.400000000000006" thickBot="1" x14ac:dyDescent="0.35">
      <c r="A7307" s="2">
        <v>403243</v>
      </c>
      <c r="B7307" s="1" t="s">
        <v>30517</v>
      </c>
      <c r="C7307" s="1" t="s">
        <v>30518</v>
      </c>
      <c r="D7307" s="1" t="s">
        <v>28</v>
      </c>
      <c r="E7307" s="1" t="s">
        <v>20</v>
      </c>
      <c r="F7307" s="2">
        <v>43219</v>
      </c>
      <c r="G7307" s="1" t="s">
        <v>29</v>
      </c>
      <c r="H7307" s="1" t="s">
        <v>30519</v>
      </c>
      <c r="I7307" s="1" t="s">
        <v>30520</v>
      </c>
      <c r="J7307" s="1" t="s">
        <v>24</v>
      </c>
      <c r="K7307" s="2">
        <v>1</v>
      </c>
      <c r="L7307" s="3">
        <v>32857</v>
      </c>
      <c r="M7307" s="1"/>
      <c r="N7307" s="1" t="s">
        <v>30521</v>
      </c>
      <c r="O7307" s="1"/>
      <c r="P7307" s="1"/>
      <c r="Q7307" s="1" t="s">
        <v>25</v>
      </c>
      <c r="R7307">
        <f t="shared" si="228"/>
        <v>1</v>
      </c>
      <c r="S7307">
        <f t="shared" si="229"/>
        <v>0</v>
      </c>
    </row>
    <row r="7308" spans="1:19" ht="106.8" thickBot="1" x14ac:dyDescent="0.35">
      <c r="A7308" s="2">
        <v>1190019745</v>
      </c>
      <c r="B7308" s="1" t="s">
        <v>30522</v>
      </c>
      <c r="C7308" s="1" t="s">
        <v>30523</v>
      </c>
      <c r="D7308" s="1" t="s">
        <v>28</v>
      </c>
      <c r="E7308" s="1" t="s">
        <v>20</v>
      </c>
      <c r="F7308" s="2">
        <v>43229</v>
      </c>
      <c r="G7308" s="1" t="s">
        <v>29</v>
      </c>
      <c r="H7308" s="1"/>
      <c r="I7308" s="1"/>
      <c r="J7308" s="1" t="s">
        <v>249</v>
      </c>
      <c r="K7308" s="2">
        <v>0</v>
      </c>
      <c r="L7308" s="3">
        <v>43656</v>
      </c>
      <c r="M7308" s="1"/>
      <c r="N7308" s="1"/>
      <c r="O7308" s="1"/>
      <c r="P7308" s="1"/>
      <c r="Q7308" s="1" t="s">
        <v>70</v>
      </c>
      <c r="R7308">
        <f t="shared" si="228"/>
        <v>0</v>
      </c>
      <c r="S7308">
        <f t="shared" si="229"/>
        <v>0</v>
      </c>
    </row>
    <row r="7309" spans="1:19" ht="106.8" thickBot="1" x14ac:dyDescent="0.35">
      <c r="A7309" s="2">
        <v>1190019678</v>
      </c>
      <c r="B7309" s="1" t="s">
        <v>30524</v>
      </c>
      <c r="C7309" s="1" t="s">
        <v>30525</v>
      </c>
      <c r="D7309" s="1" t="s">
        <v>423</v>
      </c>
      <c r="E7309" s="1" t="s">
        <v>20</v>
      </c>
      <c r="F7309" s="2">
        <v>43110</v>
      </c>
      <c r="G7309" s="1" t="s">
        <v>29</v>
      </c>
      <c r="H7309" s="1"/>
      <c r="I7309" s="1" t="s">
        <v>248</v>
      </c>
      <c r="J7309" s="1" t="s">
        <v>249</v>
      </c>
      <c r="K7309" s="2">
        <v>0</v>
      </c>
      <c r="L7309" s="3">
        <v>43671</v>
      </c>
      <c r="M7309" s="1"/>
      <c r="N7309" s="1"/>
      <c r="O7309" s="1"/>
      <c r="P7309" s="1"/>
      <c r="Q7309" s="1" t="s">
        <v>70</v>
      </c>
      <c r="R7309">
        <f t="shared" si="228"/>
        <v>0</v>
      </c>
      <c r="S7309">
        <f t="shared" si="229"/>
        <v>0</v>
      </c>
    </row>
    <row r="7310" spans="1:19" ht="106.8" thickBot="1" x14ac:dyDescent="0.35">
      <c r="A7310" s="2">
        <v>1190019743</v>
      </c>
      <c r="B7310" s="1" t="s">
        <v>30526</v>
      </c>
      <c r="C7310" s="1" t="s">
        <v>30527</v>
      </c>
      <c r="D7310" s="1" t="s">
        <v>3789</v>
      </c>
      <c r="E7310" s="1" t="s">
        <v>20</v>
      </c>
      <c r="F7310" s="2">
        <v>43031</v>
      </c>
      <c r="G7310" s="1" t="s">
        <v>1249</v>
      </c>
      <c r="H7310" s="1"/>
      <c r="I7310" s="1" t="s">
        <v>248</v>
      </c>
      <c r="J7310" s="1" t="s">
        <v>249</v>
      </c>
      <c r="K7310" s="2">
        <v>0</v>
      </c>
      <c r="L7310" s="3">
        <v>43711</v>
      </c>
      <c r="M7310" s="1"/>
      <c r="N7310" s="1"/>
      <c r="O7310" s="1"/>
      <c r="P7310" s="1"/>
      <c r="Q7310" s="1" t="s">
        <v>70</v>
      </c>
      <c r="R7310">
        <f t="shared" si="228"/>
        <v>0</v>
      </c>
      <c r="S7310">
        <f t="shared" si="229"/>
        <v>0</v>
      </c>
    </row>
    <row r="7311" spans="1:19" ht="80.400000000000006" thickBot="1" x14ac:dyDescent="0.35">
      <c r="A7311" s="2">
        <v>2200022645</v>
      </c>
      <c r="B7311" s="1" t="s">
        <v>30528</v>
      </c>
      <c r="C7311" s="1" t="s">
        <v>30529</v>
      </c>
      <c r="D7311" s="1" t="s">
        <v>547</v>
      </c>
      <c r="E7311" s="1" t="s">
        <v>20</v>
      </c>
      <c r="F7311" s="2">
        <v>43123</v>
      </c>
      <c r="G7311" s="1" t="s">
        <v>29</v>
      </c>
      <c r="H7311" s="1" t="s">
        <v>30530</v>
      </c>
      <c r="I7311" s="1" t="s">
        <v>30531</v>
      </c>
      <c r="J7311" s="1" t="s">
        <v>44</v>
      </c>
      <c r="K7311" s="2">
        <v>1</v>
      </c>
      <c r="L7311" s="3">
        <v>44155</v>
      </c>
      <c r="M7311" s="1"/>
      <c r="N7311" s="1"/>
      <c r="O7311" s="1"/>
      <c r="P7311" s="1"/>
      <c r="Q7311" s="1" t="s">
        <v>25</v>
      </c>
      <c r="R7311">
        <f t="shared" si="228"/>
        <v>0</v>
      </c>
      <c r="S7311">
        <f t="shared" si="229"/>
        <v>0</v>
      </c>
    </row>
    <row r="7312" spans="1:19" ht="80.400000000000006" thickBot="1" x14ac:dyDescent="0.35">
      <c r="A7312" s="2">
        <v>201315</v>
      </c>
      <c r="B7312" s="1" t="s">
        <v>30532</v>
      </c>
      <c r="C7312" s="1" t="s">
        <v>30533</v>
      </c>
      <c r="D7312" s="1" t="s">
        <v>112</v>
      </c>
      <c r="E7312" s="1" t="s">
        <v>20</v>
      </c>
      <c r="F7312" s="2">
        <v>45404</v>
      </c>
      <c r="G7312" s="1" t="s">
        <v>113</v>
      </c>
      <c r="H7312" s="1" t="s">
        <v>30534</v>
      </c>
      <c r="I7312" s="1" t="s">
        <v>30535</v>
      </c>
      <c r="J7312" s="1" t="s">
        <v>24</v>
      </c>
      <c r="K7312" s="2">
        <v>1</v>
      </c>
      <c r="L7312" s="3">
        <v>42566</v>
      </c>
      <c r="M7312" s="1"/>
      <c r="N7312" s="1" t="s">
        <v>30536</v>
      </c>
      <c r="O7312" s="1" t="s">
        <v>30537</v>
      </c>
      <c r="P7312" s="1"/>
      <c r="Q7312" s="1" t="s">
        <v>25</v>
      </c>
      <c r="R7312">
        <f t="shared" si="228"/>
        <v>1</v>
      </c>
      <c r="S7312">
        <f t="shared" si="229"/>
        <v>0</v>
      </c>
    </row>
    <row r="7313" spans="1:19" ht="93.6" thickBot="1" x14ac:dyDescent="0.35">
      <c r="A7313" s="2">
        <v>100421</v>
      </c>
      <c r="B7313" s="1" t="s">
        <v>30538</v>
      </c>
      <c r="C7313" s="1" t="s">
        <v>30539</v>
      </c>
      <c r="D7313" s="1" t="s">
        <v>9042</v>
      </c>
      <c r="E7313" s="1" t="s">
        <v>20</v>
      </c>
      <c r="F7313" s="2">
        <v>44413</v>
      </c>
      <c r="G7313" s="1" t="s">
        <v>120</v>
      </c>
      <c r="H7313" s="1" t="s">
        <v>30540</v>
      </c>
      <c r="I7313" s="1" t="s">
        <v>30541</v>
      </c>
      <c r="J7313" s="1" t="s">
        <v>24</v>
      </c>
      <c r="K7313" s="2">
        <v>1</v>
      </c>
      <c r="L7313" s="3">
        <v>42609</v>
      </c>
      <c r="M7313" s="1"/>
      <c r="N7313" s="1" t="s">
        <v>30542</v>
      </c>
      <c r="O7313" s="1"/>
      <c r="P7313" s="1"/>
      <c r="Q7313" s="1" t="s">
        <v>25</v>
      </c>
      <c r="R7313">
        <f t="shared" si="228"/>
        <v>1</v>
      </c>
      <c r="S7313">
        <f t="shared" si="229"/>
        <v>0</v>
      </c>
    </row>
    <row r="7314" spans="1:19" ht="106.8" thickBot="1" x14ac:dyDescent="0.35">
      <c r="A7314" s="2">
        <v>300481</v>
      </c>
      <c r="B7314" s="1" t="s">
        <v>30543</v>
      </c>
      <c r="C7314" s="1" t="s">
        <v>30544</v>
      </c>
      <c r="D7314" s="1" t="s">
        <v>12731</v>
      </c>
      <c r="E7314" s="1" t="s">
        <v>20</v>
      </c>
      <c r="F7314" s="2">
        <v>44437</v>
      </c>
      <c r="G7314" s="1" t="s">
        <v>348</v>
      </c>
      <c r="H7314" s="1" t="s">
        <v>30545</v>
      </c>
      <c r="I7314" s="1" t="s">
        <v>30546</v>
      </c>
      <c r="J7314" s="1" t="s">
        <v>24</v>
      </c>
      <c r="K7314" s="2">
        <v>1</v>
      </c>
      <c r="L7314" s="3">
        <v>41549</v>
      </c>
      <c r="M7314" s="1"/>
      <c r="N7314" s="1" t="s">
        <v>30547</v>
      </c>
      <c r="O7314" s="1" t="s">
        <v>30548</v>
      </c>
      <c r="P7314" s="1"/>
      <c r="Q7314" s="1" t="s">
        <v>25</v>
      </c>
      <c r="R7314">
        <f t="shared" si="228"/>
        <v>1</v>
      </c>
      <c r="S7314">
        <f t="shared" si="229"/>
        <v>1</v>
      </c>
    </row>
    <row r="7315" spans="1:19" ht="67.2" thickBot="1" x14ac:dyDescent="0.35">
      <c r="A7315" s="2">
        <v>2210023472</v>
      </c>
      <c r="B7315" s="1" t="s">
        <v>30549</v>
      </c>
      <c r="C7315" s="1" t="s">
        <v>30550</v>
      </c>
      <c r="D7315" s="1" t="s">
        <v>9551</v>
      </c>
      <c r="E7315" s="1" t="s">
        <v>20</v>
      </c>
      <c r="F7315" s="2">
        <v>43050</v>
      </c>
      <c r="G7315" s="1" t="s">
        <v>589</v>
      </c>
      <c r="H7315" s="1" t="s">
        <v>30551</v>
      </c>
      <c r="I7315" s="1" t="s">
        <v>30552</v>
      </c>
      <c r="J7315" s="1" t="s">
        <v>24</v>
      </c>
      <c r="K7315" s="2">
        <v>0</v>
      </c>
      <c r="L7315" s="3">
        <v>44614</v>
      </c>
      <c r="M7315" s="3">
        <v>44978</v>
      </c>
      <c r="N7315" s="1"/>
      <c r="O7315" s="1"/>
      <c r="P7315" s="1"/>
      <c r="Q7315" s="1" t="s">
        <v>25</v>
      </c>
      <c r="R7315">
        <f t="shared" si="228"/>
        <v>1</v>
      </c>
      <c r="S7315">
        <f t="shared" si="229"/>
        <v>0</v>
      </c>
    </row>
    <row r="7316" spans="1:19" ht="80.400000000000006" thickBot="1" x14ac:dyDescent="0.35">
      <c r="A7316" s="2">
        <v>100013</v>
      </c>
      <c r="B7316" s="1" t="s">
        <v>30553</v>
      </c>
      <c r="C7316" s="1" t="s">
        <v>30554</v>
      </c>
      <c r="D7316" s="1" t="s">
        <v>2867</v>
      </c>
      <c r="E7316" s="1" t="s">
        <v>20</v>
      </c>
      <c r="F7316" s="2">
        <v>44431</v>
      </c>
      <c r="G7316" s="1" t="s">
        <v>120</v>
      </c>
      <c r="H7316" s="1" t="s">
        <v>30555</v>
      </c>
      <c r="I7316" s="1" t="s">
        <v>30556</v>
      </c>
      <c r="J7316" s="1" t="s">
        <v>24</v>
      </c>
      <c r="K7316" s="2">
        <v>0</v>
      </c>
      <c r="L7316" s="3">
        <v>40420</v>
      </c>
      <c r="M7316" s="1"/>
      <c r="N7316" s="1" t="s">
        <v>30557</v>
      </c>
      <c r="O7316" s="1"/>
      <c r="P7316" s="1"/>
      <c r="Q7316" s="1" t="s">
        <v>70</v>
      </c>
      <c r="R7316">
        <f t="shared" si="228"/>
        <v>1</v>
      </c>
      <c r="S7316">
        <f t="shared" si="229"/>
        <v>0</v>
      </c>
    </row>
    <row r="7317" spans="1:19" ht="80.400000000000006" thickBot="1" x14ac:dyDescent="0.35">
      <c r="A7317" s="2">
        <v>307260</v>
      </c>
      <c r="B7317" s="1" t="s">
        <v>30558</v>
      </c>
      <c r="C7317" s="1" t="s">
        <v>30559</v>
      </c>
      <c r="D7317" s="1" t="s">
        <v>11973</v>
      </c>
      <c r="E7317" s="1" t="s">
        <v>20</v>
      </c>
      <c r="F7317" s="2">
        <v>44124</v>
      </c>
      <c r="G7317" s="1" t="s">
        <v>61</v>
      </c>
      <c r="H7317" s="1" t="s">
        <v>30560</v>
      </c>
      <c r="I7317" s="1" t="s">
        <v>30561</v>
      </c>
      <c r="J7317" s="1" t="s">
        <v>24</v>
      </c>
      <c r="K7317" s="2">
        <v>5</v>
      </c>
      <c r="L7317" s="3">
        <v>38992</v>
      </c>
      <c r="M7317" s="1"/>
      <c r="N7317" s="1" t="s">
        <v>30562</v>
      </c>
      <c r="O7317" s="1"/>
      <c r="P7317" s="1"/>
      <c r="Q7317" s="1" t="s">
        <v>70</v>
      </c>
      <c r="R7317">
        <f t="shared" si="228"/>
        <v>1</v>
      </c>
      <c r="S7317">
        <f t="shared" si="229"/>
        <v>0</v>
      </c>
    </row>
    <row r="7318" spans="1:19" ht="67.2" thickBot="1" x14ac:dyDescent="0.35">
      <c r="A7318" s="2">
        <v>2220026536</v>
      </c>
      <c r="B7318" s="1" t="s">
        <v>30563</v>
      </c>
      <c r="C7318" s="1" t="s">
        <v>30564</v>
      </c>
      <c r="D7318" s="1" t="s">
        <v>19</v>
      </c>
      <c r="E7318" s="1" t="s">
        <v>20</v>
      </c>
      <c r="F7318" s="2">
        <v>45216</v>
      </c>
      <c r="G7318" s="1" t="s">
        <v>21</v>
      </c>
      <c r="H7318" s="1" t="s">
        <v>30565</v>
      </c>
      <c r="I7318" s="1" t="s">
        <v>30566</v>
      </c>
      <c r="J7318" s="1" t="s">
        <v>24</v>
      </c>
      <c r="K7318" s="2">
        <v>1</v>
      </c>
      <c r="L7318" s="3">
        <v>44767</v>
      </c>
      <c r="M7318" s="3">
        <v>45131</v>
      </c>
      <c r="N7318" s="1" t="s">
        <v>30567</v>
      </c>
      <c r="O7318" s="1"/>
      <c r="P7318" s="1"/>
      <c r="Q7318" s="1" t="s">
        <v>25</v>
      </c>
      <c r="R7318">
        <f t="shared" si="228"/>
        <v>1</v>
      </c>
      <c r="S7318">
        <f t="shared" si="229"/>
        <v>0</v>
      </c>
    </row>
    <row r="7319" spans="1:19" ht="80.400000000000006" thickBot="1" x14ac:dyDescent="0.35">
      <c r="A7319" s="2">
        <v>2200021350</v>
      </c>
      <c r="B7319" s="1" t="s">
        <v>30568</v>
      </c>
      <c r="C7319" s="1" t="s">
        <v>30569</v>
      </c>
      <c r="D7319" s="1" t="s">
        <v>19</v>
      </c>
      <c r="E7319" s="1" t="s">
        <v>20</v>
      </c>
      <c r="F7319" s="2">
        <v>45216</v>
      </c>
      <c r="G7319" s="1" t="s">
        <v>21</v>
      </c>
      <c r="H7319" s="1" t="s">
        <v>30565</v>
      </c>
      <c r="I7319" s="1" t="s">
        <v>30570</v>
      </c>
      <c r="J7319" s="1" t="s">
        <v>37</v>
      </c>
      <c r="K7319" s="2">
        <v>5</v>
      </c>
      <c r="L7319" s="3">
        <v>44033</v>
      </c>
      <c r="M7319" s="1"/>
      <c r="N7319" s="1"/>
      <c r="O7319" s="1"/>
      <c r="P7319" s="1"/>
      <c r="Q7319" s="1" t="s">
        <v>25</v>
      </c>
      <c r="R7319">
        <f t="shared" si="228"/>
        <v>1</v>
      </c>
      <c r="S7319">
        <f t="shared" si="229"/>
        <v>0</v>
      </c>
    </row>
    <row r="7320" spans="1:19" ht="54" thickBot="1" x14ac:dyDescent="0.35">
      <c r="A7320" s="2">
        <v>205396</v>
      </c>
      <c r="B7320" s="1" t="s">
        <v>30571</v>
      </c>
      <c r="C7320" s="1" t="s">
        <v>30572</v>
      </c>
      <c r="D7320" s="1" t="s">
        <v>2472</v>
      </c>
      <c r="E7320" s="1" t="s">
        <v>20</v>
      </c>
      <c r="F7320" s="2">
        <v>45103</v>
      </c>
      <c r="G7320" s="1" t="s">
        <v>293</v>
      </c>
      <c r="H7320" s="1" t="s">
        <v>30573</v>
      </c>
      <c r="I7320" s="1" t="s">
        <v>30574</v>
      </c>
      <c r="J7320" s="1" t="s">
        <v>24</v>
      </c>
      <c r="K7320" s="2">
        <v>2</v>
      </c>
      <c r="L7320" s="3">
        <v>36740</v>
      </c>
      <c r="M7320" s="1"/>
      <c r="N7320" s="1" t="s">
        <v>30575</v>
      </c>
      <c r="O7320" s="1"/>
      <c r="P7320" s="1"/>
      <c r="Q7320" s="1" t="s">
        <v>25</v>
      </c>
      <c r="R7320">
        <f t="shared" si="228"/>
        <v>1</v>
      </c>
      <c r="S7320">
        <f t="shared" si="229"/>
        <v>0</v>
      </c>
    </row>
    <row r="7321" spans="1:19" ht="67.2" thickBot="1" x14ac:dyDescent="0.35">
      <c r="A7321" s="2">
        <v>2180018610</v>
      </c>
      <c r="B7321" s="1" t="s">
        <v>30576</v>
      </c>
      <c r="C7321" s="1" t="s">
        <v>30577</v>
      </c>
      <c r="D7321" s="1" t="s">
        <v>688</v>
      </c>
      <c r="E7321" s="1" t="s">
        <v>20</v>
      </c>
      <c r="F7321" s="2">
        <v>43701</v>
      </c>
      <c r="G7321" s="1" t="s">
        <v>689</v>
      </c>
      <c r="H7321" s="1" t="s">
        <v>29716</v>
      </c>
      <c r="I7321" s="1" t="s">
        <v>29717</v>
      </c>
      <c r="J7321" s="1" t="s">
        <v>24</v>
      </c>
      <c r="K7321" s="2">
        <v>1</v>
      </c>
      <c r="L7321" s="3">
        <v>43451</v>
      </c>
      <c r="M7321" s="1"/>
      <c r="N7321" s="1" t="s">
        <v>29718</v>
      </c>
      <c r="O7321" s="1" t="s">
        <v>30578</v>
      </c>
      <c r="P7321" s="1" t="s">
        <v>29719</v>
      </c>
      <c r="Q7321" s="1" t="s">
        <v>25</v>
      </c>
      <c r="R7321">
        <f t="shared" si="228"/>
        <v>1</v>
      </c>
      <c r="S7321">
        <f t="shared" si="229"/>
        <v>0</v>
      </c>
    </row>
    <row r="7322" spans="1:19" ht="80.400000000000006" thickBot="1" x14ac:dyDescent="0.35">
      <c r="A7322" s="2">
        <v>2180017221</v>
      </c>
      <c r="B7322" s="1" t="s">
        <v>30579</v>
      </c>
      <c r="C7322" s="1" t="s">
        <v>30580</v>
      </c>
      <c r="D7322" s="1" t="s">
        <v>19</v>
      </c>
      <c r="E7322" s="1" t="s">
        <v>20</v>
      </c>
      <c r="F7322" s="2">
        <v>45211</v>
      </c>
      <c r="G7322" s="1" t="s">
        <v>21</v>
      </c>
      <c r="H7322" s="1" t="s">
        <v>30581</v>
      </c>
      <c r="I7322" s="1" t="s">
        <v>30582</v>
      </c>
      <c r="J7322" s="1" t="s">
        <v>44</v>
      </c>
      <c r="K7322" s="2">
        <v>3</v>
      </c>
      <c r="L7322" s="3">
        <v>43256</v>
      </c>
      <c r="M7322" s="1"/>
      <c r="N7322" s="1"/>
      <c r="O7322" s="1"/>
      <c r="P7322" s="1"/>
      <c r="Q7322" s="1" t="s">
        <v>25</v>
      </c>
      <c r="R7322">
        <f t="shared" si="228"/>
        <v>0</v>
      </c>
      <c r="S7322">
        <f t="shared" si="229"/>
        <v>0</v>
      </c>
    </row>
    <row r="7323" spans="1:19" ht="80.400000000000006" thickBot="1" x14ac:dyDescent="0.35">
      <c r="A7323" s="2">
        <v>306760</v>
      </c>
      <c r="B7323" s="1" t="s">
        <v>30583</v>
      </c>
      <c r="C7323" s="1" t="s">
        <v>30584</v>
      </c>
      <c r="D7323" s="1" t="s">
        <v>30585</v>
      </c>
      <c r="E7323" s="1" t="s">
        <v>20</v>
      </c>
      <c r="F7323" s="2">
        <v>44094</v>
      </c>
      <c r="G7323" s="1" t="s">
        <v>800</v>
      </c>
      <c r="H7323" s="1" t="s">
        <v>30586</v>
      </c>
      <c r="I7323" s="1" t="s">
        <v>30587</v>
      </c>
      <c r="J7323" s="1" t="s">
        <v>24</v>
      </c>
      <c r="K7323" s="2">
        <v>0</v>
      </c>
      <c r="L7323" s="3">
        <v>38603</v>
      </c>
      <c r="M7323" s="1"/>
      <c r="N7323" s="1" t="s">
        <v>30588</v>
      </c>
      <c r="O7323" s="1"/>
      <c r="P7323" s="1"/>
      <c r="Q7323" s="1" t="s">
        <v>70</v>
      </c>
      <c r="R7323">
        <f t="shared" si="228"/>
        <v>1</v>
      </c>
      <c r="S7323">
        <f t="shared" si="229"/>
        <v>0</v>
      </c>
    </row>
    <row r="7324" spans="1:19" ht="67.2" thickBot="1" x14ac:dyDescent="0.35">
      <c r="A7324" s="2">
        <v>500256</v>
      </c>
      <c r="B7324" s="1" t="s">
        <v>30589</v>
      </c>
      <c r="C7324" s="1" t="s">
        <v>30590</v>
      </c>
      <c r="D7324" s="1" t="s">
        <v>5368</v>
      </c>
      <c r="E7324" s="1" t="s">
        <v>20</v>
      </c>
      <c r="F7324" s="2">
        <v>43560</v>
      </c>
      <c r="G7324" s="1" t="s">
        <v>84</v>
      </c>
      <c r="H7324" s="1" t="s">
        <v>30591</v>
      </c>
      <c r="I7324" s="1" t="s">
        <v>30592</v>
      </c>
      <c r="J7324" s="1" t="s">
        <v>24</v>
      </c>
      <c r="K7324" s="2">
        <v>0</v>
      </c>
      <c r="L7324" s="3">
        <v>41835</v>
      </c>
      <c r="M7324" s="1"/>
      <c r="N7324" s="1" t="s">
        <v>30593</v>
      </c>
      <c r="O7324" s="1"/>
      <c r="P7324" s="1"/>
      <c r="Q7324" s="1" t="s">
        <v>70</v>
      </c>
      <c r="R7324">
        <f t="shared" si="228"/>
        <v>1</v>
      </c>
      <c r="S7324">
        <f t="shared" si="229"/>
        <v>0</v>
      </c>
    </row>
    <row r="7325" spans="1:19" ht="133.19999999999999" thickBot="1" x14ac:dyDescent="0.35">
      <c r="A7325" s="2">
        <v>2200021462</v>
      </c>
      <c r="B7325" s="1" t="s">
        <v>30594</v>
      </c>
      <c r="C7325" s="1" t="s">
        <v>30595</v>
      </c>
      <c r="D7325" s="1" t="s">
        <v>28</v>
      </c>
      <c r="E7325" s="1" t="s">
        <v>20</v>
      </c>
      <c r="F7325" s="2">
        <v>43232</v>
      </c>
      <c r="G7325" s="1" t="s">
        <v>29</v>
      </c>
      <c r="H7325" s="1" t="s">
        <v>30596</v>
      </c>
      <c r="I7325" s="1" t="s">
        <v>30597</v>
      </c>
      <c r="J7325" s="1" t="s">
        <v>24</v>
      </c>
      <c r="K7325" s="2">
        <v>1</v>
      </c>
      <c r="L7325" s="3">
        <v>44033</v>
      </c>
      <c r="M7325" s="1"/>
      <c r="N7325" s="1" t="s">
        <v>30598</v>
      </c>
      <c r="O7325" s="1"/>
      <c r="P7325" s="1"/>
      <c r="Q7325" s="1" t="s">
        <v>25</v>
      </c>
      <c r="R7325">
        <f t="shared" si="228"/>
        <v>1</v>
      </c>
      <c r="S7325">
        <f t="shared" si="229"/>
        <v>0</v>
      </c>
    </row>
    <row r="7326" spans="1:19" ht="80.400000000000006" thickBot="1" x14ac:dyDescent="0.35">
      <c r="A7326" s="2">
        <v>204412</v>
      </c>
      <c r="B7326" s="1" t="s">
        <v>30599</v>
      </c>
      <c r="C7326" s="1" t="s">
        <v>30600</v>
      </c>
      <c r="D7326" s="1" t="s">
        <v>953</v>
      </c>
      <c r="E7326" s="1" t="s">
        <v>20</v>
      </c>
      <c r="F7326" s="2">
        <v>45040</v>
      </c>
      <c r="G7326" s="1" t="s">
        <v>347</v>
      </c>
      <c r="H7326" s="1" t="s">
        <v>30601</v>
      </c>
      <c r="I7326" s="1" t="s">
        <v>30602</v>
      </c>
      <c r="J7326" s="1" t="s">
        <v>24</v>
      </c>
      <c r="K7326" s="2">
        <v>5</v>
      </c>
      <c r="L7326" s="3">
        <v>36404</v>
      </c>
      <c r="M7326" s="1"/>
      <c r="N7326" s="1" t="s">
        <v>30603</v>
      </c>
      <c r="O7326" s="1" t="s">
        <v>30604</v>
      </c>
      <c r="P7326" s="1"/>
      <c r="Q7326" s="1" t="s">
        <v>70</v>
      </c>
      <c r="R7326">
        <f t="shared" si="228"/>
        <v>1</v>
      </c>
      <c r="S7326">
        <f t="shared" si="229"/>
        <v>0</v>
      </c>
    </row>
    <row r="7327" spans="1:19" ht="93.6" thickBot="1" x14ac:dyDescent="0.35">
      <c r="A7327" s="2">
        <v>200794</v>
      </c>
      <c r="B7327" s="1" t="s">
        <v>30605</v>
      </c>
      <c r="C7327" s="1" t="s">
        <v>30606</v>
      </c>
      <c r="D7327" s="1" t="s">
        <v>19</v>
      </c>
      <c r="E7327" s="1" t="s">
        <v>20</v>
      </c>
      <c r="F7327" s="2">
        <v>45214</v>
      </c>
      <c r="G7327" s="1" t="s">
        <v>21</v>
      </c>
      <c r="H7327" s="1" t="s">
        <v>30607</v>
      </c>
      <c r="I7327" s="1" t="s">
        <v>30608</v>
      </c>
      <c r="J7327" s="1" t="s">
        <v>24</v>
      </c>
      <c r="K7327" s="2">
        <v>5</v>
      </c>
      <c r="L7327" s="3">
        <v>41914</v>
      </c>
      <c r="M7327" s="1"/>
      <c r="N7327" s="1" t="s">
        <v>30609</v>
      </c>
      <c r="O7327" s="1"/>
      <c r="P7327" s="1"/>
      <c r="Q7327" s="1" t="s">
        <v>25</v>
      </c>
      <c r="R7327">
        <f t="shared" si="228"/>
        <v>1</v>
      </c>
      <c r="S7327">
        <f t="shared" si="229"/>
        <v>0</v>
      </c>
    </row>
    <row r="7328" spans="1:19" ht="80.400000000000006" thickBot="1" x14ac:dyDescent="0.35">
      <c r="A7328" s="2">
        <v>2190019442</v>
      </c>
      <c r="B7328" s="1" t="s">
        <v>30610</v>
      </c>
      <c r="C7328" s="1" t="s">
        <v>30611</v>
      </c>
      <c r="D7328" s="1" t="s">
        <v>142</v>
      </c>
      <c r="E7328" s="1" t="s">
        <v>20</v>
      </c>
      <c r="F7328" s="2">
        <v>44320</v>
      </c>
      <c r="G7328" s="1" t="s">
        <v>143</v>
      </c>
      <c r="H7328" s="1" t="s">
        <v>30612</v>
      </c>
      <c r="I7328" s="1" t="s">
        <v>30613</v>
      </c>
      <c r="J7328" s="1" t="s">
        <v>44</v>
      </c>
      <c r="K7328" s="2">
        <v>1</v>
      </c>
      <c r="L7328" s="3">
        <v>43815</v>
      </c>
      <c r="M7328" s="1"/>
      <c r="N7328" s="1"/>
      <c r="O7328" s="1"/>
      <c r="P7328" s="1"/>
      <c r="Q7328" s="1" t="s">
        <v>25</v>
      </c>
      <c r="R7328">
        <f t="shared" si="228"/>
        <v>0</v>
      </c>
      <c r="S7328">
        <f t="shared" si="229"/>
        <v>1</v>
      </c>
    </row>
    <row r="7329" spans="1:19" ht="120" thickBot="1" x14ac:dyDescent="0.35">
      <c r="A7329" s="2">
        <v>300364</v>
      </c>
      <c r="B7329" s="1" t="s">
        <v>30614</v>
      </c>
      <c r="C7329" s="1" t="s">
        <v>30615</v>
      </c>
      <c r="D7329" s="1" t="s">
        <v>258</v>
      </c>
      <c r="E7329" s="1" t="s">
        <v>20</v>
      </c>
      <c r="F7329" s="2">
        <v>44102</v>
      </c>
      <c r="G7329" s="1" t="s">
        <v>61</v>
      </c>
      <c r="H7329" s="1" t="s">
        <v>30616</v>
      </c>
      <c r="I7329" s="1" t="s">
        <v>30617</v>
      </c>
      <c r="J7329" s="1" t="s">
        <v>24</v>
      </c>
      <c r="K7329" s="2">
        <v>1</v>
      </c>
      <c r="L7329" s="3">
        <v>41246</v>
      </c>
      <c r="M7329" s="1"/>
      <c r="N7329" s="1" t="s">
        <v>30618</v>
      </c>
      <c r="O7329" s="1"/>
      <c r="P7329" s="1"/>
      <c r="Q7329" s="1" t="s">
        <v>25</v>
      </c>
      <c r="R7329">
        <f t="shared" si="228"/>
        <v>1</v>
      </c>
      <c r="S7329">
        <f t="shared" si="229"/>
        <v>0</v>
      </c>
    </row>
    <row r="7330" spans="1:19" ht="93.6" thickBot="1" x14ac:dyDescent="0.35">
      <c r="A7330" s="2">
        <v>403872</v>
      </c>
      <c r="B7330" s="1" t="s">
        <v>30619</v>
      </c>
      <c r="C7330" s="1" t="s">
        <v>30620</v>
      </c>
      <c r="D7330" s="1" t="s">
        <v>28</v>
      </c>
      <c r="E7330" s="1" t="s">
        <v>20</v>
      </c>
      <c r="F7330" s="2">
        <v>43221</v>
      </c>
      <c r="G7330" s="1" t="s">
        <v>29</v>
      </c>
      <c r="H7330" s="1" t="s">
        <v>30621</v>
      </c>
      <c r="I7330" s="1" t="s">
        <v>30622</v>
      </c>
      <c r="J7330" s="1" t="s">
        <v>24</v>
      </c>
      <c r="K7330" s="2">
        <v>1</v>
      </c>
      <c r="L7330" s="3">
        <v>33603</v>
      </c>
      <c r="M7330" s="1"/>
      <c r="N7330" s="1" t="s">
        <v>30623</v>
      </c>
      <c r="O7330" s="1"/>
      <c r="P7330" s="1"/>
      <c r="Q7330" s="1" t="s">
        <v>25</v>
      </c>
      <c r="R7330">
        <f t="shared" si="228"/>
        <v>1</v>
      </c>
      <c r="S7330">
        <f t="shared" si="229"/>
        <v>0</v>
      </c>
    </row>
    <row r="7331" spans="1:19" ht="67.2" thickBot="1" x14ac:dyDescent="0.35">
      <c r="A7331" s="2">
        <v>2200023230</v>
      </c>
      <c r="B7331" s="1" t="s">
        <v>30624</v>
      </c>
      <c r="C7331" s="1" t="s">
        <v>30625</v>
      </c>
      <c r="D7331" s="1" t="s">
        <v>258</v>
      </c>
      <c r="E7331" s="1" t="s">
        <v>20</v>
      </c>
      <c r="F7331" s="2">
        <v>44120</v>
      </c>
      <c r="G7331" s="1" t="s">
        <v>61</v>
      </c>
      <c r="H7331" s="1" t="s">
        <v>30626</v>
      </c>
      <c r="I7331" s="1" t="s">
        <v>30627</v>
      </c>
      <c r="J7331" s="1" t="s">
        <v>24</v>
      </c>
      <c r="K7331" s="2">
        <v>4</v>
      </c>
      <c r="L7331" s="3">
        <v>44272</v>
      </c>
      <c r="M7331" s="1"/>
      <c r="N7331" s="1" t="s">
        <v>30628</v>
      </c>
      <c r="O7331" s="1"/>
      <c r="P7331" s="1"/>
      <c r="Q7331" s="1" t="s">
        <v>25</v>
      </c>
      <c r="R7331">
        <f t="shared" si="228"/>
        <v>1</v>
      </c>
      <c r="S7331">
        <f t="shared" si="229"/>
        <v>0</v>
      </c>
    </row>
    <row r="7332" spans="1:19" ht="106.8" thickBot="1" x14ac:dyDescent="0.35">
      <c r="A7332" s="2">
        <v>1000018211</v>
      </c>
      <c r="B7332" s="1" t="s">
        <v>30629</v>
      </c>
      <c r="C7332" s="1" t="s">
        <v>30630</v>
      </c>
      <c r="D7332" s="1" t="s">
        <v>112</v>
      </c>
      <c r="E7332" s="1" t="s">
        <v>20</v>
      </c>
      <c r="F7332" s="2">
        <v>45429</v>
      </c>
      <c r="G7332" s="1" t="s">
        <v>113</v>
      </c>
      <c r="H7332" s="1"/>
      <c r="I7332" s="1" t="s">
        <v>248</v>
      </c>
      <c r="J7332" s="1" t="s">
        <v>249</v>
      </c>
      <c r="K7332" s="2">
        <v>0</v>
      </c>
      <c r="L7332" s="3">
        <v>40810</v>
      </c>
      <c r="M7332" s="1"/>
      <c r="N7332" s="1"/>
      <c r="O7332" s="1"/>
      <c r="P7332" s="1"/>
      <c r="Q7332" s="1" t="s">
        <v>70</v>
      </c>
      <c r="R7332">
        <f t="shared" si="228"/>
        <v>0</v>
      </c>
      <c r="S7332">
        <f t="shared" si="229"/>
        <v>0</v>
      </c>
    </row>
    <row r="7333" spans="1:19" ht="80.400000000000006" thickBot="1" x14ac:dyDescent="0.35">
      <c r="A7333" s="2">
        <v>2170016007</v>
      </c>
      <c r="B7333" s="1" t="s">
        <v>30631</v>
      </c>
      <c r="C7333" s="1" t="s">
        <v>30632</v>
      </c>
      <c r="D7333" s="1" t="s">
        <v>19</v>
      </c>
      <c r="E7333" s="1" t="s">
        <v>20</v>
      </c>
      <c r="F7333" s="2">
        <v>45216</v>
      </c>
      <c r="G7333" s="1" t="s">
        <v>21</v>
      </c>
      <c r="H7333" s="1" t="s">
        <v>30633</v>
      </c>
      <c r="I7333" s="1" t="s">
        <v>30634</v>
      </c>
      <c r="J7333" s="1" t="s">
        <v>37</v>
      </c>
      <c r="K7333" s="2">
        <v>1</v>
      </c>
      <c r="L7333" s="3">
        <v>43054</v>
      </c>
      <c r="M7333" s="1"/>
      <c r="N7333" s="1"/>
      <c r="O7333" s="1"/>
      <c r="P7333" s="1"/>
      <c r="Q7333" s="1" t="s">
        <v>25</v>
      </c>
      <c r="R7333">
        <f t="shared" si="228"/>
        <v>1</v>
      </c>
      <c r="S7333">
        <f t="shared" si="229"/>
        <v>0</v>
      </c>
    </row>
    <row r="7334" spans="1:19" ht="106.8" thickBot="1" x14ac:dyDescent="0.35">
      <c r="A7334" s="2">
        <v>1000017978</v>
      </c>
      <c r="B7334" s="1" t="s">
        <v>30635</v>
      </c>
      <c r="C7334" s="1" t="s">
        <v>30636</v>
      </c>
      <c r="D7334" s="1" t="s">
        <v>695</v>
      </c>
      <c r="E7334" s="1" t="s">
        <v>20</v>
      </c>
      <c r="F7334" s="2">
        <v>44514</v>
      </c>
      <c r="G7334" s="1" t="s">
        <v>696</v>
      </c>
      <c r="H7334" s="1" t="s">
        <v>30637</v>
      </c>
      <c r="I7334" s="1" t="s">
        <v>248</v>
      </c>
      <c r="J7334" s="1" t="s">
        <v>249</v>
      </c>
      <c r="K7334" s="2">
        <v>0</v>
      </c>
      <c r="L7334" s="3">
        <v>40810</v>
      </c>
      <c r="M7334" s="1"/>
      <c r="N7334" s="1"/>
      <c r="O7334" s="1"/>
      <c r="P7334" s="1"/>
      <c r="Q7334" s="1" t="s">
        <v>70</v>
      </c>
      <c r="R7334">
        <f t="shared" si="228"/>
        <v>0</v>
      </c>
      <c r="S7334">
        <f t="shared" si="229"/>
        <v>1</v>
      </c>
    </row>
    <row r="7335" spans="1:19" ht="106.8" thickBot="1" x14ac:dyDescent="0.35">
      <c r="A7335" s="2">
        <v>200355</v>
      </c>
      <c r="B7335" s="1" t="s">
        <v>30638</v>
      </c>
      <c r="C7335" s="1" t="s">
        <v>30639</v>
      </c>
      <c r="D7335" s="1" t="s">
        <v>19</v>
      </c>
      <c r="E7335" s="1" t="s">
        <v>20</v>
      </c>
      <c r="F7335" s="2">
        <v>45245</v>
      </c>
      <c r="G7335" s="1" t="s">
        <v>293</v>
      </c>
      <c r="H7335" s="1" t="s">
        <v>30640</v>
      </c>
      <c r="I7335" s="1" t="s">
        <v>30641</v>
      </c>
      <c r="J7335" s="1" t="s">
        <v>24</v>
      </c>
      <c r="K7335" s="2">
        <v>1</v>
      </c>
      <c r="L7335" s="3">
        <v>25993</v>
      </c>
      <c r="M7335" s="1"/>
      <c r="N7335" s="1" t="s">
        <v>30642</v>
      </c>
      <c r="O7335" s="1"/>
      <c r="P7335" s="1"/>
      <c r="Q7335" s="1" t="s">
        <v>25</v>
      </c>
      <c r="R7335">
        <f t="shared" si="228"/>
        <v>1</v>
      </c>
      <c r="S7335">
        <f t="shared" si="229"/>
        <v>0</v>
      </c>
    </row>
    <row r="7336" spans="1:19" ht="67.2" thickBot="1" x14ac:dyDescent="0.35">
      <c r="A7336" s="2">
        <v>2200022579</v>
      </c>
      <c r="B7336" s="1" t="s">
        <v>30643</v>
      </c>
      <c r="C7336" s="1" t="s">
        <v>30644</v>
      </c>
      <c r="D7336" s="1" t="s">
        <v>1028</v>
      </c>
      <c r="E7336" s="1" t="s">
        <v>20</v>
      </c>
      <c r="F7336" s="2">
        <v>43402</v>
      </c>
      <c r="G7336" s="1" t="s">
        <v>1029</v>
      </c>
      <c r="H7336" s="1" t="s">
        <v>30645</v>
      </c>
      <c r="I7336" s="1" t="s">
        <v>30646</v>
      </c>
      <c r="J7336" s="1" t="s">
        <v>24</v>
      </c>
      <c r="K7336" s="2">
        <v>0</v>
      </c>
      <c r="L7336" s="3">
        <v>44544</v>
      </c>
      <c r="M7336" s="3">
        <v>44908</v>
      </c>
      <c r="N7336" s="1" t="s">
        <v>30647</v>
      </c>
      <c r="O7336" s="1"/>
      <c r="P7336" s="1"/>
      <c r="Q7336" s="1" t="s">
        <v>70</v>
      </c>
      <c r="R7336">
        <f t="shared" si="228"/>
        <v>1</v>
      </c>
      <c r="S7336">
        <f t="shared" si="229"/>
        <v>0</v>
      </c>
    </row>
    <row r="7337" spans="1:19" ht="80.400000000000006" thickBot="1" x14ac:dyDescent="0.35">
      <c r="A7337" s="2">
        <v>2180017666</v>
      </c>
      <c r="B7337" s="1" t="s">
        <v>30648</v>
      </c>
      <c r="C7337" s="1" t="s">
        <v>30649</v>
      </c>
      <c r="D7337" s="1" t="s">
        <v>1062</v>
      </c>
      <c r="E7337" s="1" t="s">
        <v>20</v>
      </c>
      <c r="F7337" s="2">
        <v>44224</v>
      </c>
      <c r="G7337" s="1" t="s">
        <v>143</v>
      </c>
      <c r="H7337" s="1" t="s">
        <v>30650</v>
      </c>
      <c r="I7337" s="1" t="s">
        <v>30651</v>
      </c>
      <c r="J7337" s="1" t="s">
        <v>24</v>
      </c>
      <c r="K7337" s="2">
        <v>0</v>
      </c>
      <c r="L7337" s="3">
        <v>43348</v>
      </c>
      <c r="M7337" s="1"/>
      <c r="N7337" s="1" t="s">
        <v>30652</v>
      </c>
      <c r="O7337" s="1"/>
      <c r="P7337" s="1"/>
      <c r="Q7337" s="1" t="s">
        <v>70</v>
      </c>
      <c r="R7337">
        <f t="shared" si="228"/>
        <v>1</v>
      </c>
      <c r="S7337">
        <f t="shared" si="229"/>
        <v>1</v>
      </c>
    </row>
    <row r="7338" spans="1:19" ht="80.400000000000006" thickBot="1" x14ac:dyDescent="0.35">
      <c r="A7338" s="2">
        <v>307437</v>
      </c>
      <c r="B7338" s="1" t="s">
        <v>30653</v>
      </c>
      <c r="C7338" s="1" t="s">
        <v>30654</v>
      </c>
      <c r="D7338" s="1" t="s">
        <v>677</v>
      </c>
      <c r="E7338" s="1" t="s">
        <v>20</v>
      </c>
      <c r="F7338" s="2">
        <v>44053</v>
      </c>
      <c r="G7338" s="1" t="s">
        <v>677</v>
      </c>
      <c r="H7338" s="1" t="s">
        <v>30655</v>
      </c>
      <c r="I7338" s="1" t="s">
        <v>30656</v>
      </c>
      <c r="J7338" s="1" t="s">
        <v>24</v>
      </c>
      <c r="K7338" s="2">
        <v>1</v>
      </c>
      <c r="L7338" s="3">
        <v>39157</v>
      </c>
      <c r="M7338" s="1"/>
      <c r="N7338" s="1" t="s">
        <v>30657</v>
      </c>
      <c r="O7338" s="1"/>
      <c r="P7338" s="1"/>
      <c r="Q7338" s="1" t="s">
        <v>25</v>
      </c>
      <c r="R7338">
        <f t="shared" si="228"/>
        <v>1</v>
      </c>
      <c r="S7338">
        <f t="shared" si="229"/>
        <v>0</v>
      </c>
    </row>
    <row r="7339" spans="1:19" ht="54" thickBot="1" x14ac:dyDescent="0.35">
      <c r="A7339" s="2">
        <v>306903</v>
      </c>
      <c r="B7339" s="1" t="s">
        <v>30658</v>
      </c>
      <c r="C7339" s="1" t="s">
        <v>30659</v>
      </c>
      <c r="D7339" s="1" t="s">
        <v>676</v>
      </c>
      <c r="E7339" s="1" t="s">
        <v>20</v>
      </c>
      <c r="F7339" s="2">
        <v>44011</v>
      </c>
      <c r="G7339" s="1" t="s">
        <v>677</v>
      </c>
      <c r="H7339" s="1" t="s">
        <v>30660</v>
      </c>
      <c r="I7339" s="1" t="s">
        <v>30661</v>
      </c>
      <c r="J7339" s="1" t="s">
        <v>24</v>
      </c>
      <c r="K7339" s="2">
        <v>1</v>
      </c>
      <c r="L7339" s="3">
        <v>38510</v>
      </c>
      <c r="M7339" s="1"/>
      <c r="N7339" s="1" t="s">
        <v>30662</v>
      </c>
      <c r="O7339" s="1"/>
      <c r="P7339" s="1"/>
      <c r="Q7339" s="1" t="s">
        <v>25</v>
      </c>
      <c r="R7339">
        <f t="shared" si="228"/>
        <v>1</v>
      </c>
      <c r="S7339">
        <f t="shared" si="229"/>
        <v>0</v>
      </c>
    </row>
    <row r="7340" spans="1:19" ht="67.2" thickBot="1" x14ac:dyDescent="0.35">
      <c r="A7340" s="2">
        <v>100234</v>
      </c>
      <c r="B7340" s="1" t="s">
        <v>30663</v>
      </c>
      <c r="C7340" s="1" t="s">
        <v>30664</v>
      </c>
      <c r="D7340" s="1" t="s">
        <v>142</v>
      </c>
      <c r="E7340" s="1" t="s">
        <v>20</v>
      </c>
      <c r="F7340" s="2">
        <v>44333</v>
      </c>
      <c r="G7340" s="1" t="s">
        <v>143</v>
      </c>
      <c r="H7340" s="1" t="s">
        <v>30665</v>
      </c>
      <c r="I7340" s="1" t="s">
        <v>30666</v>
      </c>
      <c r="J7340" s="1" t="s">
        <v>24</v>
      </c>
      <c r="K7340" s="2">
        <v>1</v>
      </c>
      <c r="L7340" s="3">
        <v>41729</v>
      </c>
      <c r="M7340" s="1"/>
      <c r="N7340" s="1" t="s">
        <v>30667</v>
      </c>
      <c r="O7340" s="1"/>
      <c r="P7340" s="1"/>
      <c r="Q7340" s="1" t="s">
        <v>25</v>
      </c>
      <c r="R7340">
        <f t="shared" si="228"/>
        <v>1</v>
      </c>
      <c r="S7340">
        <f t="shared" si="229"/>
        <v>1</v>
      </c>
    </row>
    <row r="7341" spans="1:19" ht="80.400000000000006" thickBot="1" x14ac:dyDescent="0.35">
      <c r="A7341" s="2">
        <v>300327</v>
      </c>
      <c r="B7341" s="1" t="s">
        <v>30668</v>
      </c>
      <c r="C7341" s="1" t="s">
        <v>30669</v>
      </c>
      <c r="D7341" s="1" t="s">
        <v>3525</v>
      </c>
      <c r="E7341" s="1" t="s">
        <v>20</v>
      </c>
      <c r="F7341" s="2">
        <v>44141</v>
      </c>
      <c r="G7341" s="1" t="s">
        <v>61</v>
      </c>
      <c r="H7341" s="1" t="s">
        <v>30670</v>
      </c>
      <c r="I7341" s="1" t="s">
        <v>30671</v>
      </c>
      <c r="J7341" s="1" t="s">
        <v>24</v>
      </c>
      <c r="K7341" s="2">
        <v>0</v>
      </c>
      <c r="L7341" s="3">
        <v>41096</v>
      </c>
      <c r="M7341" s="1"/>
      <c r="N7341" s="1" t="s">
        <v>30672</v>
      </c>
      <c r="O7341" s="1"/>
      <c r="P7341" s="1"/>
      <c r="Q7341" s="1" t="s">
        <v>70</v>
      </c>
      <c r="R7341">
        <f t="shared" si="228"/>
        <v>1</v>
      </c>
      <c r="S7341">
        <f t="shared" si="229"/>
        <v>0</v>
      </c>
    </row>
    <row r="7342" spans="1:19" ht="80.400000000000006" thickBot="1" x14ac:dyDescent="0.35">
      <c r="A7342" s="2">
        <v>2180018480</v>
      </c>
      <c r="B7342" s="1" t="s">
        <v>30673</v>
      </c>
      <c r="C7342" s="1" t="s">
        <v>30674</v>
      </c>
      <c r="D7342" s="1" t="s">
        <v>28</v>
      </c>
      <c r="E7342" s="1" t="s">
        <v>20</v>
      </c>
      <c r="F7342" s="2">
        <v>43229</v>
      </c>
      <c r="G7342" s="1" t="s">
        <v>29</v>
      </c>
      <c r="H7342" s="1" t="s">
        <v>30675</v>
      </c>
      <c r="I7342" s="1" t="s">
        <v>30676</v>
      </c>
      <c r="J7342" s="1" t="s">
        <v>24</v>
      </c>
      <c r="K7342" s="2">
        <v>1</v>
      </c>
      <c r="L7342" s="3">
        <v>43374</v>
      </c>
      <c r="M7342" s="1"/>
      <c r="N7342" s="1" t="s">
        <v>30677</v>
      </c>
      <c r="O7342" s="1"/>
      <c r="P7342" s="1"/>
      <c r="Q7342" s="1" t="s">
        <v>25</v>
      </c>
      <c r="R7342">
        <f t="shared" si="228"/>
        <v>1</v>
      </c>
      <c r="S7342">
        <f t="shared" si="229"/>
        <v>0</v>
      </c>
    </row>
    <row r="7343" spans="1:19" ht="67.2" thickBot="1" x14ac:dyDescent="0.35">
      <c r="A7343" s="2">
        <v>409086</v>
      </c>
      <c r="B7343" s="1" t="s">
        <v>30678</v>
      </c>
      <c r="C7343" s="1" t="s">
        <v>30679</v>
      </c>
      <c r="D7343" s="1" t="s">
        <v>319</v>
      </c>
      <c r="E7343" s="1" t="s">
        <v>20</v>
      </c>
      <c r="F7343" s="2">
        <v>43017</v>
      </c>
      <c r="G7343" s="1" t="s">
        <v>29</v>
      </c>
      <c r="H7343" s="1" t="s">
        <v>30680</v>
      </c>
      <c r="I7343" s="1" t="s">
        <v>30681</v>
      </c>
      <c r="J7343" s="1" t="s">
        <v>24</v>
      </c>
      <c r="K7343" s="2">
        <v>0</v>
      </c>
      <c r="L7343" s="3">
        <v>38482</v>
      </c>
      <c r="M7343" s="1"/>
      <c r="N7343" s="1" t="s">
        <v>30682</v>
      </c>
      <c r="O7343" s="1"/>
      <c r="P7343" s="1"/>
      <c r="Q7343" s="1" t="s">
        <v>25</v>
      </c>
      <c r="R7343">
        <f t="shared" si="228"/>
        <v>1</v>
      </c>
      <c r="S7343">
        <f t="shared" si="229"/>
        <v>0</v>
      </c>
    </row>
    <row r="7344" spans="1:19" ht="67.2" thickBot="1" x14ac:dyDescent="0.35">
      <c r="A7344" s="2">
        <v>105935</v>
      </c>
      <c r="B7344" s="1" t="s">
        <v>30683</v>
      </c>
      <c r="C7344" s="1" t="s">
        <v>30684</v>
      </c>
      <c r="D7344" s="1" t="s">
        <v>313</v>
      </c>
      <c r="E7344" s="1" t="s">
        <v>20</v>
      </c>
      <c r="F7344" s="2">
        <v>44236</v>
      </c>
      <c r="G7344" s="1" t="s">
        <v>143</v>
      </c>
      <c r="H7344" s="1" t="s">
        <v>30685</v>
      </c>
      <c r="I7344" s="1" t="s">
        <v>30686</v>
      </c>
      <c r="J7344" s="1" t="s">
        <v>24</v>
      </c>
      <c r="K7344" s="2">
        <v>0</v>
      </c>
      <c r="L7344" s="3">
        <v>37889</v>
      </c>
      <c r="M7344" s="1"/>
      <c r="N7344" s="1" t="s">
        <v>30687</v>
      </c>
      <c r="O7344" s="1"/>
      <c r="P7344" s="1"/>
      <c r="Q7344" s="1" t="s">
        <v>70</v>
      </c>
      <c r="R7344">
        <f t="shared" si="228"/>
        <v>1</v>
      </c>
      <c r="S7344">
        <f t="shared" si="229"/>
        <v>1</v>
      </c>
    </row>
    <row r="7345" spans="1:19" ht="80.400000000000006" thickBot="1" x14ac:dyDescent="0.35">
      <c r="A7345" s="2">
        <v>306559</v>
      </c>
      <c r="B7345" s="1" t="s">
        <v>30688</v>
      </c>
      <c r="C7345" s="1" t="s">
        <v>30689</v>
      </c>
      <c r="D7345" s="1" t="s">
        <v>13974</v>
      </c>
      <c r="E7345" s="1" t="s">
        <v>20</v>
      </c>
      <c r="F7345" s="2">
        <v>44131</v>
      </c>
      <c r="G7345" s="1" t="s">
        <v>61</v>
      </c>
      <c r="H7345" s="1" t="s">
        <v>30690</v>
      </c>
      <c r="I7345" s="1" t="s">
        <v>30691</v>
      </c>
      <c r="J7345" s="1" t="s">
        <v>24</v>
      </c>
      <c r="K7345" s="2">
        <v>1</v>
      </c>
      <c r="L7345" s="3">
        <v>38257</v>
      </c>
      <c r="M7345" s="1"/>
      <c r="N7345" s="1" t="s">
        <v>30692</v>
      </c>
      <c r="O7345" s="1"/>
      <c r="P7345" s="1"/>
      <c r="Q7345" s="1" t="s">
        <v>25</v>
      </c>
      <c r="R7345">
        <f t="shared" si="228"/>
        <v>1</v>
      </c>
      <c r="S7345">
        <f t="shared" si="229"/>
        <v>0</v>
      </c>
    </row>
    <row r="7346" spans="1:19" ht="67.2" thickBot="1" x14ac:dyDescent="0.35">
      <c r="A7346" s="2">
        <v>410786</v>
      </c>
      <c r="B7346" s="1" t="s">
        <v>30693</v>
      </c>
      <c r="C7346" s="1" t="s">
        <v>30694</v>
      </c>
      <c r="D7346" s="1" t="s">
        <v>2443</v>
      </c>
      <c r="E7346" s="1" t="s">
        <v>20</v>
      </c>
      <c r="F7346" s="2">
        <v>43065</v>
      </c>
      <c r="G7346" s="1" t="s">
        <v>991</v>
      </c>
      <c r="H7346" s="1" t="s">
        <v>30695</v>
      </c>
      <c r="I7346" s="1" t="s">
        <v>30696</v>
      </c>
      <c r="J7346" s="1" t="s">
        <v>24</v>
      </c>
      <c r="K7346" s="2">
        <v>1</v>
      </c>
      <c r="L7346" s="3">
        <v>39689</v>
      </c>
      <c r="M7346" s="1"/>
      <c r="N7346" s="1" t="s">
        <v>30697</v>
      </c>
      <c r="O7346" s="1" t="s">
        <v>30698</v>
      </c>
      <c r="P7346" s="1"/>
      <c r="Q7346" s="1" t="s">
        <v>25</v>
      </c>
      <c r="R7346">
        <f t="shared" si="228"/>
        <v>1</v>
      </c>
      <c r="S7346">
        <f t="shared" si="229"/>
        <v>0</v>
      </c>
    </row>
    <row r="7347" spans="1:19" ht="80.400000000000006" thickBot="1" x14ac:dyDescent="0.35">
      <c r="A7347" s="2">
        <v>305731</v>
      </c>
      <c r="B7347" s="1" t="s">
        <v>30699</v>
      </c>
      <c r="C7347" s="1" t="s">
        <v>30700</v>
      </c>
      <c r="D7347" s="1" t="s">
        <v>11469</v>
      </c>
      <c r="E7347" s="1" t="s">
        <v>20</v>
      </c>
      <c r="F7347" s="2">
        <v>44116</v>
      </c>
      <c r="G7347" s="1" t="s">
        <v>61</v>
      </c>
      <c r="H7347" s="1" t="s">
        <v>30701</v>
      </c>
      <c r="I7347" s="1" t="s">
        <v>30702</v>
      </c>
      <c r="J7347" s="1" t="s">
        <v>24</v>
      </c>
      <c r="K7347" s="2">
        <v>0</v>
      </c>
      <c r="L7347" s="3">
        <v>37130</v>
      </c>
      <c r="M7347" s="1"/>
      <c r="N7347" s="1" t="s">
        <v>30703</v>
      </c>
      <c r="O7347" s="1"/>
      <c r="P7347" s="1"/>
      <c r="Q7347" s="1" t="s">
        <v>25</v>
      </c>
      <c r="R7347">
        <f t="shared" si="228"/>
        <v>1</v>
      </c>
      <c r="S7347">
        <f t="shared" si="229"/>
        <v>0</v>
      </c>
    </row>
    <row r="7348" spans="1:19" ht="80.400000000000006" thickBot="1" x14ac:dyDescent="0.35">
      <c r="A7348" s="2">
        <v>2170016482</v>
      </c>
      <c r="B7348" s="1" t="s">
        <v>30704</v>
      </c>
      <c r="C7348" s="1" t="s">
        <v>30705</v>
      </c>
      <c r="D7348" s="1" t="s">
        <v>4992</v>
      </c>
      <c r="E7348" s="1" t="s">
        <v>20</v>
      </c>
      <c r="F7348" s="2">
        <v>44122</v>
      </c>
      <c r="G7348" s="1" t="s">
        <v>61</v>
      </c>
      <c r="H7348" s="1" t="s">
        <v>30706</v>
      </c>
      <c r="I7348" s="1" t="s">
        <v>30707</v>
      </c>
      <c r="J7348" s="1" t="s">
        <v>24</v>
      </c>
      <c r="K7348" s="2">
        <v>1</v>
      </c>
      <c r="L7348" s="3">
        <v>43108</v>
      </c>
      <c r="M7348" s="1"/>
      <c r="N7348" s="1" t="s">
        <v>30708</v>
      </c>
      <c r="O7348" s="1"/>
      <c r="P7348" s="1"/>
      <c r="Q7348" s="1" t="s">
        <v>70</v>
      </c>
      <c r="R7348">
        <f t="shared" si="228"/>
        <v>1</v>
      </c>
      <c r="S7348">
        <f t="shared" si="229"/>
        <v>0</v>
      </c>
    </row>
    <row r="7349" spans="1:19" ht="54" thickBot="1" x14ac:dyDescent="0.35">
      <c r="A7349" s="2">
        <v>308793</v>
      </c>
      <c r="B7349" s="1" t="s">
        <v>30709</v>
      </c>
      <c r="C7349" s="1" t="s">
        <v>30710</v>
      </c>
      <c r="D7349" s="1" t="s">
        <v>4699</v>
      </c>
      <c r="E7349" s="1" t="s">
        <v>20</v>
      </c>
      <c r="F7349" s="2">
        <v>44139</v>
      </c>
      <c r="G7349" s="1" t="s">
        <v>61</v>
      </c>
      <c r="H7349" s="1" t="s">
        <v>30711</v>
      </c>
      <c r="I7349" s="1" t="s">
        <v>30712</v>
      </c>
      <c r="J7349" s="1" t="s">
        <v>24</v>
      </c>
      <c r="K7349" s="2">
        <v>1</v>
      </c>
      <c r="L7349" s="3">
        <v>40299</v>
      </c>
      <c r="M7349" s="1"/>
      <c r="N7349" s="1" t="s">
        <v>30713</v>
      </c>
      <c r="O7349" s="1"/>
      <c r="P7349" s="1"/>
      <c r="Q7349" s="1" t="s">
        <v>70</v>
      </c>
      <c r="R7349">
        <f t="shared" si="228"/>
        <v>1</v>
      </c>
      <c r="S7349">
        <f t="shared" si="229"/>
        <v>0</v>
      </c>
    </row>
    <row r="7350" spans="1:19" ht="54" thickBot="1" x14ac:dyDescent="0.35">
      <c r="A7350" s="2">
        <v>2180018482</v>
      </c>
      <c r="B7350" s="1" t="s">
        <v>30714</v>
      </c>
      <c r="C7350" s="1" t="s">
        <v>30715</v>
      </c>
      <c r="D7350" s="1" t="s">
        <v>1147</v>
      </c>
      <c r="E7350" s="1" t="s">
        <v>20</v>
      </c>
      <c r="F7350" s="2">
        <v>43082</v>
      </c>
      <c r="G7350" s="1" t="s">
        <v>29</v>
      </c>
      <c r="H7350" s="1" t="s">
        <v>30716</v>
      </c>
      <c r="I7350" s="1" t="s">
        <v>30717</v>
      </c>
      <c r="J7350" s="1" t="s">
        <v>24</v>
      </c>
      <c r="K7350" s="2">
        <v>0</v>
      </c>
      <c r="L7350" s="3">
        <v>43374</v>
      </c>
      <c r="M7350" s="1"/>
      <c r="N7350" s="1" t="s">
        <v>30718</v>
      </c>
      <c r="O7350" s="1"/>
      <c r="P7350" s="1"/>
      <c r="Q7350" s="1" t="s">
        <v>25</v>
      </c>
      <c r="R7350">
        <f t="shared" si="228"/>
        <v>1</v>
      </c>
      <c r="S7350">
        <f t="shared" si="229"/>
        <v>0</v>
      </c>
    </row>
    <row r="7351" spans="1:19" ht="80.400000000000006" thickBot="1" x14ac:dyDescent="0.35">
      <c r="A7351" s="2">
        <v>303584</v>
      </c>
      <c r="B7351" s="1" t="s">
        <v>30719</v>
      </c>
      <c r="C7351" s="1" t="s">
        <v>30720</v>
      </c>
      <c r="D7351" s="1" t="s">
        <v>1067</v>
      </c>
      <c r="E7351" s="1" t="s">
        <v>20</v>
      </c>
      <c r="F7351" s="2">
        <v>44136</v>
      </c>
      <c r="G7351" s="1" t="s">
        <v>61</v>
      </c>
      <c r="H7351" s="1" t="s">
        <v>30721</v>
      </c>
      <c r="I7351" s="1" t="s">
        <v>30722</v>
      </c>
      <c r="J7351" s="1" t="s">
        <v>24</v>
      </c>
      <c r="K7351" s="2">
        <v>1</v>
      </c>
      <c r="L7351" s="3">
        <v>33284</v>
      </c>
      <c r="M7351" s="1"/>
      <c r="N7351" s="1" t="s">
        <v>30723</v>
      </c>
      <c r="O7351" s="1"/>
      <c r="P7351" s="1"/>
      <c r="Q7351" s="1" t="s">
        <v>25</v>
      </c>
      <c r="R7351">
        <f t="shared" si="228"/>
        <v>1</v>
      </c>
      <c r="S7351">
        <f t="shared" si="229"/>
        <v>0</v>
      </c>
    </row>
    <row r="7352" spans="1:19" ht="80.400000000000006" thickBot="1" x14ac:dyDescent="0.35">
      <c r="A7352" s="2">
        <v>2210025390</v>
      </c>
      <c r="B7352" s="1" t="s">
        <v>30724</v>
      </c>
      <c r="C7352" s="1" t="s">
        <v>30725</v>
      </c>
      <c r="D7352" s="1" t="s">
        <v>2738</v>
      </c>
      <c r="E7352" s="1" t="s">
        <v>20</v>
      </c>
      <c r="F7352" s="2">
        <v>45377</v>
      </c>
      <c r="G7352" s="1" t="s">
        <v>113</v>
      </c>
      <c r="H7352" s="1" t="s">
        <v>30726</v>
      </c>
      <c r="I7352" s="1" t="s">
        <v>30727</v>
      </c>
      <c r="J7352" s="1" t="s">
        <v>24</v>
      </c>
      <c r="K7352" s="2">
        <v>1</v>
      </c>
      <c r="L7352" s="3">
        <v>44664</v>
      </c>
      <c r="M7352" s="3">
        <v>45028</v>
      </c>
      <c r="N7352" s="1" t="s">
        <v>30728</v>
      </c>
      <c r="O7352" s="1"/>
      <c r="P7352" s="1"/>
      <c r="Q7352" s="1" t="s">
        <v>25</v>
      </c>
      <c r="R7352">
        <f t="shared" si="228"/>
        <v>1</v>
      </c>
      <c r="S7352">
        <f t="shared" si="229"/>
        <v>0</v>
      </c>
    </row>
    <row r="7353" spans="1:19" ht="106.8" thickBot="1" x14ac:dyDescent="0.35">
      <c r="A7353" s="2">
        <v>2180018481</v>
      </c>
      <c r="B7353" s="1" t="s">
        <v>30729</v>
      </c>
      <c r="C7353" s="1" t="s">
        <v>30730</v>
      </c>
      <c r="D7353" s="1" t="s">
        <v>1147</v>
      </c>
      <c r="E7353" s="1" t="s">
        <v>20</v>
      </c>
      <c r="F7353" s="2">
        <v>43081</v>
      </c>
      <c r="G7353" s="1" t="s">
        <v>29</v>
      </c>
      <c r="H7353" s="1" t="s">
        <v>30731</v>
      </c>
      <c r="I7353" s="1" t="s">
        <v>30732</v>
      </c>
      <c r="J7353" s="1" t="s">
        <v>24</v>
      </c>
      <c r="K7353" s="2">
        <v>1</v>
      </c>
      <c r="L7353" s="3">
        <v>43382</v>
      </c>
      <c r="M7353" s="1"/>
      <c r="N7353" s="1" t="s">
        <v>30733</v>
      </c>
      <c r="O7353" s="1"/>
      <c r="P7353" s="1"/>
      <c r="Q7353" s="1" t="s">
        <v>25</v>
      </c>
      <c r="R7353">
        <f t="shared" si="228"/>
        <v>1</v>
      </c>
      <c r="S7353">
        <f t="shared" si="229"/>
        <v>0</v>
      </c>
    </row>
    <row r="7354" spans="1:19" ht="80.400000000000006" thickBot="1" x14ac:dyDescent="0.35">
      <c r="A7354" s="2">
        <v>304063</v>
      </c>
      <c r="B7354" s="1" t="s">
        <v>30734</v>
      </c>
      <c r="C7354" s="1" t="s">
        <v>30735</v>
      </c>
      <c r="D7354" s="1" t="s">
        <v>2851</v>
      </c>
      <c r="E7354" s="1" t="s">
        <v>20</v>
      </c>
      <c r="F7354" s="2">
        <v>44145</v>
      </c>
      <c r="G7354" s="1" t="s">
        <v>61</v>
      </c>
      <c r="H7354" s="1" t="s">
        <v>30736</v>
      </c>
      <c r="I7354" s="1" t="s">
        <v>30737</v>
      </c>
      <c r="J7354" s="1" t="s">
        <v>24</v>
      </c>
      <c r="K7354" s="2">
        <v>1</v>
      </c>
      <c r="L7354" s="3">
        <v>34004</v>
      </c>
      <c r="M7354" s="1"/>
      <c r="N7354" s="1" t="s">
        <v>30738</v>
      </c>
      <c r="O7354" s="1" t="s">
        <v>30739</v>
      </c>
      <c r="P7354" s="1"/>
      <c r="Q7354" s="1" t="s">
        <v>25</v>
      </c>
      <c r="R7354">
        <f t="shared" si="228"/>
        <v>1</v>
      </c>
      <c r="S7354">
        <f t="shared" si="229"/>
        <v>0</v>
      </c>
    </row>
    <row r="7355" spans="1:19" ht="106.8" thickBot="1" x14ac:dyDescent="0.35">
      <c r="A7355" s="2">
        <v>1000018132</v>
      </c>
      <c r="B7355" s="1" t="s">
        <v>30740</v>
      </c>
      <c r="C7355" s="1" t="s">
        <v>30741</v>
      </c>
      <c r="D7355" s="1" t="s">
        <v>19</v>
      </c>
      <c r="E7355" s="1" t="s">
        <v>20</v>
      </c>
      <c r="F7355" s="2">
        <v>45229</v>
      </c>
      <c r="G7355" s="1" t="s">
        <v>21</v>
      </c>
      <c r="H7355" s="1" t="s">
        <v>30742</v>
      </c>
      <c r="I7355" s="1" t="s">
        <v>248</v>
      </c>
      <c r="J7355" s="1" t="s">
        <v>249</v>
      </c>
      <c r="K7355" s="2">
        <v>0</v>
      </c>
      <c r="L7355" s="3">
        <v>40810</v>
      </c>
      <c r="M7355" s="1"/>
      <c r="N7355" s="1"/>
      <c r="O7355" s="1"/>
      <c r="P7355" s="1"/>
      <c r="Q7355" s="1" t="s">
        <v>70</v>
      </c>
      <c r="R7355">
        <f t="shared" si="228"/>
        <v>0</v>
      </c>
      <c r="S7355">
        <f t="shared" si="229"/>
        <v>0</v>
      </c>
    </row>
    <row r="7356" spans="1:19" ht="106.8" thickBot="1" x14ac:dyDescent="0.35">
      <c r="A7356" s="2">
        <v>1000019743</v>
      </c>
      <c r="B7356" s="1" t="s">
        <v>30743</v>
      </c>
      <c r="C7356" s="1" t="s">
        <v>22946</v>
      </c>
      <c r="D7356" s="1" t="s">
        <v>19</v>
      </c>
      <c r="E7356" s="1" t="s">
        <v>20</v>
      </c>
      <c r="F7356" s="2">
        <v>45212</v>
      </c>
      <c r="G7356" s="1" t="s">
        <v>21</v>
      </c>
      <c r="H7356" s="1"/>
      <c r="I7356" s="1" t="s">
        <v>248</v>
      </c>
      <c r="J7356" s="1" t="s">
        <v>249</v>
      </c>
      <c r="K7356" s="2">
        <v>5</v>
      </c>
      <c r="L7356" s="3">
        <v>41149</v>
      </c>
      <c r="M7356" s="1"/>
      <c r="N7356" s="1"/>
      <c r="O7356" s="1"/>
      <c r="P7356" s="1"/>
      <c r="Q7356" s="1" t="s">
        <v>70</v>
      </c>
      <c r="R7356">
        <f t="shared" si="228"/>
        <v>0</v>
      </c>
      <c r="S7356">
        <f t="shared" si="229"/>
        <v>0</v>
      </c>
    </row>
    <row r="7357" spans="1:19" ht="54" thickBot="1" x14ac:dyDescent="0.35">
      <c r="A7357" s="2">
        <v>202352</v>
      </c>
      <c r="B7357" s="1" t="s">
        <v>30744</v>
      </c>
      <c r="C7357" s="1" t="s">
        <v>30745</v>
      </c>
      <c r="D7357" s="1" t="s">
        <v>112</v>
      </c>
      <c r="E7357" s="1" t="s">
        <v>20</v>
      </c>
      <c r="F7357" s="2">
        <v>45414</v>
      </c>
      <c r="G7357" s="1" t="s">
        <v>113</v>
      </c>
      <c r="H7357" s="1" t="s">
        <v>30746</v>
      </c>
      <c r="I7357" s="1" t="s">
        <v>30747</v>
      </c>
      <c r="J7357" s="1" t="s">
        <v>24</v>
      </c>
      <c r="K7357" s="2">
        <v>5</v>
      </c>
      <c r="L7357" s="3">
        <v>32751</v>
      </c>
      <c r="M7357" s="1"/>
      <c r="N7357" s="1" t="s">
        <v>30748</v>
      </c>
      <c r="O7357" s="1" t="s">
        <v>30749</v>
      </c>
      <c r="P7357" s="1"/>
      <c r="Q7357" s="1" t="s">
        <v>25</v>
      </c>
      <c r="R7357">
        <f t="shared" si="228"/>
        <v>1</v>
      </c>
      <c r="S7357">
        <f t="shared" si="229"/>
        <v>0</v>
      </c>
    </row>
    <row r="7358" spans="1:19" ht="80.400000000000006" thickBot="1" x14ac:dyDescent="0.35">
      <c r="A7358" s="2">
        <v>2210025325</v>
      </c>
      <c r="B7358" s="1" t="s">
        <v>30744</v>
      </c>
      <c r="C7358" s="1" t="s">
        <v>30750</v>
      </c>
      <c r="D7358" s="1" t="s">
        <v>16011</v>
      </c>
      <c r="E7358" s="1" t="s">
        <v>20</v>
      </c>
      <c r="F7358" s="2">
        <v>44420</v>
      </c>
      <c r="G7358" s="1" t="s">
        <v>348</v>
      </c>
      <c r="H7358" s="1" t="s">
        <v>30751</v>
      </c>
      <c r="I7358" s="1" t="s">
        <v>30752</v>
      </c>
      <c r="J7358" s="1" t="s">
        <v>44</v>
      </c>
      <c r="K7358" s="2">
        <v>0</v>
      </c>
      <c r="L7358" s="3">
        <v>44770</v>
      </c>
      <c r="M7358" s="3">
        <v>45134</v>
      </c>
      <c r="N7358" s="1"/>
      <c r="O7358" s="1"/>
      <c r="P7358" s="1"/>
      <c r="Q7358" s="1" t="s">
        <v>25</v>
      </c>
      <c r="R7358">
        <f t="shared" si="228"/>
        <v>0</v>
      </c>
      <c r="S7358">
        <f t="shared" si="229"/>
        <v>1</v>
      </c>
    </row>
    <row r="7359" spans="1:19" ht="54" thickBot="1" x14ac:dyDescent="0.35">
      <c r="A7359" s="2">
        <v>100924</v>
      </c>
      <c r="B7359" s="1" t="s">
        <v>30753</v>
      </c>
      <c r="C7359" s="1" t="s">
        <v>30754</v>
      </c>
      <c r="D7359" s="1" t="s">
        <v>53</v>
      </c>
      <c r="E7359" s="1" t="s">
        <v>20</v>
      </c>
      <c r="F7359" s="2">
        <v>44256</v>
      </c>
      <c r="G7359" s="1" t="s">
        <v>53</v>
      </c>
      <c r="H7359" s="1" t="s">
        <v>30755</v>
      </c>
      <c r="I7359" s="1" t="s">
        <v>30756</v>
      </c>
      <c r="J7359" s="1" t="s">
        <v>24</v>
      </c>
      <c r="K7359" s="2">
        <v>5</v>
      </c>
      <c r="L7359" s="3">
        <v>29615</v>
      </c>
      <c r="M7359" s="1"/>
      <c r="N7359" s="1" t="s">
        <v>30757</v>
      </c>
      <c r="O7359" s="1" t="s">
        <v>30758</v>
      </c>
      <c r="P7359" s="1"/>
      <c r="Q7359" s="1" t="s">
        <v>25</v>
      </c>
      <c r="R7359">
        <f t="shared" si="228"/>
        <v>1</v>
      </c>
      <c r="S7359">
        <f t="shared" si="229"/>
        <v>1</v>
      </c>
    </row>
    <row r="7360" spans="1:19" ht="120" thickBot="1" x14ac:dyDescent="0.35">
      <c r="A7360" s="2">
        <v>402455</v>
      </c>
      <c r="B7360" s="1" t="s">
        <v>30759</v>
      </c>
      <c r="C7360" s="1" t="s">
        <v>30760</v>
      </c>
      <c r="D7360" s="1" t="s">
        <v>28</v>
      </c>
      <c r="E7360" s="1" t="s">
        <v>20</v>
      </c>
      <c r="F7360" s="2">
        <v>43202</v>
      </c>
      <c r="G7360" s="1" t="s">
        <v>29</v>
      </c>
      <c r="H7360" s="1" t="s">
        <v>23371</v>
      </c>
      <c r="I7360" s="1" t="s">
        <v>30761</v>
      </c>
      <c r="J7360" s="1" t="s">
        <v>24</v>
      </c>
      <c r="K7360" s="2">
        <v>5</v>
      </c>
      <c r="L7360" s="3">
        <v>32038</v>
      </c>
      <c r="M7360" s="1"/>
      <c r="N7360" s="1" t="s">
        <v>30762</v>
      </c>
      <c r="O7360" s="1"/>
      <c r="P7360" s="1"/>
      <c r="Q7360" s="1" t="s">
        <v>25</v>
      </c>
      <c r="R7360">
        <f t="shared" si="228"/>
        <v>1</v>
      </c>
      <c r="S7360">
        <f t="shared" si="229"/>
        <v>0</v>
      </c>
    </row>
    <row r="7361" spans="1:19" ht="80.400000000000006" thickBot="1" x14ac:dyDescent="0.35">
      <c r="A7361" s="2">
        <v>2180019226</v>
      </c>
      <c r="B7361" s="1" t="s">
        <v>30763</v>
      </c>
      <c r="C7361" s="1" t="s">
        <v>30764</v>
      </c>
      <c r="D7361" s="1" t="s">
        <v>6453</v>
      </c>
      <c r="E7361" s="1" t="s">
        <v>20</v>
      </c>
      <c r="F7361" s="2">
        <v>45780</v>
      </c>
      <c r="G7361" s="1" t="s">
        <v>879</v>
      </c>
      <c r="H7361" s="1" t="s">
        <v>30765</v>
      </c>
      <c r="I7361" s="1"/>
      <c r="J7361" s="1" t="s">
        <v>24</v>
      </c>
      <c r="K7361" s="2">
        <v>0</v>
      </c>
      <c r="L7361" s="3">
        <v>43545</v>
      </c>
      <c r="M7361" s="1"/>
      <c r="N7361" s="1" t="s">
        <v>30766</v>
      </c>
      <c r="O7361" s="1"/>
      <c r="P7361" s="1"/>
      <c r="Q7361" s="1" t="s">
        <v>70</v>
      </c>
      <c r="R7361">
        <f t="shared" si="228"/>
        <v>1</v>
      </c>
      <c r="S7361">
        <f t="shared" si="229"/>
        <v>0</v>
      </c>
    </row>
    <row r="7362" spans="1:19" ht="80.400000000000006" thickBot="1" x14ac:dyDescent="0.35">
      <c r="A7362" s="2">
        <v>404833</v>
      </c>
      <c r="B7362" s="1" t="s">
        <v>30767</v>
      </c>
      <c r="C7362" s="1" t="s">
        <v>30768</v>
      </c>
      <c r="D7362" s="1" t="s">
        <v>355</v>
      </c>
      <c r="E7362" s="1" t="s">
        <v>20</v>
      </c>
      <c r="F7362" s="2">
        <v>45601</v>
      </c>
      <c r="G7362" s="1" t="s">
        <v>356</v>
      </c>
      <c r="H7362" s="1" t="s">
        <v>30769</v>
      </c>
      <c r="I7362" s="1" t="s">
        <v>30770</v>
      </c>
      <c r="J7362" s="1" t="s">
        <v>24</v>
      </c>
      <c r="K7362" s="2">
        <v>2</v>
      </c>
      <c r="L7362" s="3">
        <v>35289</v>
      </c>
      <c r="M7362" s="1"/>
      <c r="N7362" s="1" t="s">
        <v>30771</v>
      </c>
      <c r="O7362" s="1"/>
      <c r="P7362" s="1"/>
      <c r="Q7362" s="1" t="s">
        <v>25</v>
      </c>
      <c r="R7362">
        <f t="shared" si="228"/>
        <v>1</v>
      </c>
      <c r="S7362">
        <f t="shared" si="229"/>
        <v>0</v>
      </c>
    </row>
    <row r="7363" spans="1:19" ht="106.8" thickBot="1" x14ac:dyDescent="0.35">
      <c r="A7363" s="2">
        <v>206472</v>
      </c>
      <c r="B7363" s="1" t="s">
        <v>30772</v>
      </c>
      <c r="C7363" s="1" t="s">
        <v>30773</v>
      </c>
      <c r="D7363" s="1" t="s">
        <v>947</v>
      </c>
      <c r="E7363" s="1" t="s">
        <v>20</v>
      </c>
      <c r="F7363" s="2">
        <v>45011</v>
      </c>
      <c r="G7363" s="1" t="s">
        <v>541</v>
      </c>
      <c r="H7363" s="1" t="s">
        <v>30774</v>
      </c>
      <c r="I7363" s="1" t="s">
        <v>30775</v>
      </c>
      <c r="J7363" s="1" t="s">
        <v>24</v>
      </c>
      <c r="K7363" s="2">
        <v>1</v>
      </c>
      <c r="L7363" s="3">
        <v>38597</v>
      </c>
      <c r="M7363" s="1"/>
      <c r="N7363" s="1" t="s">
        <v>30776</v>
      </c>
      <c r="O7363" s="1" t="s">
        <v>30777</v>
      </c>
      <c r="P7363" s="1"/>
      <c r="Q7363" s="1" t="s">
        <v>25</v>
      </c>
      <c r="R7363">
        <f t="shared" ref="R7363:R7426" si="230">COUNTIF(J7363, "Licensed Child Care Center") + COUNTIF(J7363, "Licensed Type A Family Child Care Home")</f>
        <v>1</v>
      </c>
      <c r="S7363">
        <f t="shared" ref="S7363:S7426" si="231">COUNTIF(G7363, "Mahoning") + COUNTIF(G7363, "Medina") + COUNTIF(G7363, "Portage") + COUNTIF(G7363, "Stark") + COUNTIF(G7363, "Summit") + COUNTIF(G7363, "Trumbull")</f>
        <v>0</v>
      </c>
    </row>
    <row r="7364" spans="1:19" ht="67.2" thickBot="1" x14ac:dyDescent="0.35">
      <c r="A7364" s="2">
        <v>106477</v>
      </c>
      <c r="B7364" s="1" t="s">
        <v>30778</v>
      </c>
      <c r="C7364" s="1" t="s">
        <v>30779</v>
      </c>
      <c r="D7364" s="1" t="s">
        <v>142</v>
      </c>
      <c r="E7364" s="1" t="s">
        <v>20</v>
      </c>
      <c r="F7364" s="2">
        <v>44333</v>
      </c>
      <c r="G7364" s="1" t="s">
        <v>143</v>
      </c>
      <c r="H7364" s="1" t="s">
        <v>30780</v>
      </c>
      <c r="I7364" s="1" t="s">
        <v>30781</v>
      </c>
      <c r="J7364" s="1" t="s">
        <v>24</v>
      </c>
      <c r="K7364" s="2">
        <v>0</v>
      </c>
      <c r="L7364" s="3">
        <v>38985</v>
      </c>
      <c r="M7364" s="1"/>
      <c r="N7364" s="1" t="s">
        <v>30782</v>
      </c>
      <c r="O7364" s="1"/>
      <c r="P7364" s="1"/>
      <c r="Q7364" s="1" t="s">
        <v>70</v>
      </c>
      <c r="R7364">
        <f t="shared" si="230"/>
        <v>1</v>
      </c>
      <c r="S7364">
        <f t="shared" si="231"/>
        <v>1</v>
      </c>
    </row>
    <row r="7365" spans="1:19" ht="67.2" thickBot="1" x14ac:dyDescent="0.35">
      <c r="A7365" s="2">
        <v>400163</v>
      </c>
      <c r="B7365" s="1" t="s">
        <v>30783</v>
      </c>
      <c r="C7365" s="1" t="s">
        <v>30784</v>
      </c>
      <c r="D7365" s="1" t="s">
        <v>792</v>
      </c>
      <c r="E7365" s="1" t="s">
        <v>20</v>
      </c>
      <c r="F7365" s="2">
        <v>43147</v>
      </c>
      <c r="G7365" s="1" t="s">
        <v>793</v>
      </c>
      <c r="H7365" s="1" t="s">
        <v>30785</v>
      </c>
      <c r="I7365" s="1" t="s">
        <v>30786</v>
      </c>
      <c r="J7365" s="1" t="s">
        <v>24</v>
      </c>
      <c r="K7365" s="2">
        <v>1</v>
      </c>
      <c r="L7365" s="3">
        <v>40716</v>
      </c>
      <c r="M7365" s="1"/>
      <c r="N7365" s="1" t="s">
        <v>30787</v>
      </c>
      <c r="O7365" s="1"/>
      <c r="P7365" s="1"/>
      <c r="Q7365" s="1" t="s">
        <v>25</v>
      </c>
      <c r="R7365">
        <f t="shared" si="230"/>
        <v>1</v>
      </c>
      <c r="S7365">
        <f t="shared" si="231"/>
        <v>0</v>
      </c>
    </row>
    <row r="7366" spans="1:19" ht="80.400000000000006" thickBot="1" x14ac:dyDescent="0.35">
      <c r="A7366" s="2">
        <v>100221</v>
      </c>
      <c r="B7366" s="1" t="s">
        <v>30788</v>
      </c>
      <c r="C7366" s="1" t="s">
        <v>30789</v>
      </c>
      <c r="D7366" s="1" t="s">
        <v>169</v>
      </c>
      <c r="E7366" s="1" t="s">
        <v>20</v>
      </c>
      <c r="F7366" s="2">
        <v>44708</v>
      </c>
      <c r="G7366" s="1" t="s">
        <v>128</v>
      </c>
      <c r="H7366" s="1" t="s">
        <v>30790</v>
      </c>
      <c r="I7366" s="1" t="s">
        <v>30791</v>
      </c>
      <c r="J7366" s="1" t="s">
        <v>24</v>
      </c>
      <c r="K7366" s="2">
        <v>5</v>
      </c>
      <c r="L7366" s="3">
        <v>41612</v>
      </c>
      <c r="M7366" s="1"/>
      <c r="N7366" s="1" t="s">
        <v>30792</v>
      </c>
      <c r="O7366" s="1"/>
      <c r="P7366" s="1"/>
      <c r="Q7366" s="1" t="s">
        <v>25</v>
      </c>
      <c r="R7366">
        <f t="shared" si="230"/>
        <v>1</v>
      </c>
      <c r="S7366">
        <f t="shared" si="231"/>
        <v>1</v>
      </c>
    </row>
    <row r="7367" spans="1:19" ht="67.2" thickBot="1" x14ac:dyDescent="0.35">
      <c r="A7367" s="2">
        <v>500150</v>
      </c>
      <c r="B7367" s="1" t="s">
        <v>30793</v>
      </c>
      <c r="C7367" s="1" t="s">
        <v>30794</v>
      </c>
      <c r="D7367" s="1" t="s">
        <v>463</v>
      </c>
      <c r="E7367" s="1" t="s">
        <v>20</v>
      </c>
      <c r="F7367" s="2">
        <v>45807</v>
      </c>
      <c r="G7367" s="1" t="s">
        <v>464</v>
      </c>
      <c r="H7367" s="1" t="s">
        <v>30795</v>
      </c>
      <c r="I7367" s="1" t="s">
        <v>30796</v>
      </c>
      <c r="J7367" s="1" t="s">
        <v>24</v>
      </c>
      <c r="K7367" s="2">
        <v>0</v>
      </c>
      <c r="L7367" s="3">
        <v>41170</v>
      </c>
      <c r="M7367" s="1"/>
      <c r="N7367" s="1" t="s">
        <v>30797</v>
      </c>
      <c r="O7367" s="1"/>
      <c r="P7367" s="1"/>
      <c r="Q7367" s="1" t="s">
        <v>70</v>
      </c>
      <c r="R7367">
        <f t="shared" si="230"/>
        <v>1</v>
      </c>
      <c r="S7367">
        <f t="shared" si="231"/>
        <v>0</v>
      </c>
    </row>
    <row r="7368" spans="1:19" ht="67.2" thickBot="1" x14ac:dyDescent="0.35">
      <c r="A7368" s="2">
        <v>206293</v>
      </c>
      <c r="B7368" s="1" t="s">
        <v>30798</v>
      </c>
      <c r="C7368" s="1" t="s">
        <v>30799</v>
      </c>
      <c r="D7368" s="1" t="s">
        <v>29</v>
      </c>
      <c r="E7368" s="1" t="s">
        <v>20</v>
      </c>
      <c r="F7368" s="2">
        <v>45005</v>
      </c>
      <c r="G7368" s="1" t="s">
        <v>541</v>
      </c>
      <c r="H7368" s="1" t="s">
        <v>30800</v>
      </c>
      <c r="I7368" s="1" t="s">
        <v>30801</v>
      </c>
      <c r="J7368" s="1" t="s">
        <v>24</v>
      </c>
      <c r="K7368" s="2">
        <v>0</v>
      </c>
      <c r="L7368" s="3">
        <v>38590</v>
      </c>
      <c r="M7368" s="1"/>
      <c r="N7368" s="1" t="s">
        <v>30802</v>
      </c>
      <c r="O7368" s="1"/>
      <c r="P7368" s="1"/>
      <c r="Q7368" s="1" t="s">
        <v>70</v>
      </c>
      <c r="R7368">
        <f t="shared" si="230"/>
        <v>1</v>
      </c>
      <c r="S7368">
        <f t="shared" si="231"/>
        <v>0</v>
      </c>
    </row>
    <row r="7369" spans="1:19" ht="80.400000000000006" thickBot="1" x14ac:dyDescent="0.35">
      <c r="A7369" s="2">
        <v>406225</v>
      </c>
      <c r="B7369" s="1" t="s">
        <v>30803</v>
      </c>
      <c r="C7369" s="1" t="s">
        <v>30804</v>
      </c>
      <c r="D7369" s="1" t="s">
        <v>2037</v>
      </c>
      <c r="E7369" s="1" t="s">
        <v>20</v>
      </c>
      <c r="F7369" s="2">
        <v>45750</v>
      </c>
      <c r="G7369" s="1" t="s">
        <v>2038</v>
      </c>
      <c r="H7369" s="1" t="s">
        <v>30805</v>
      </c>
      <c r="I7369" s="1" t="s">
        <v>30806</v>
      </c>
      <c r="J7369" s="1" t="s">
        <v>24</v>
      </c>
      <c r="K7369" s="2">
        <v>0</v>
      </c>
      <c r="L7369" s="3">
        <v>36147</v>
      </c>
      <c r="M7369" s="1"/>
      <c r="N7369" s="1" t="s">
        <v>30807</v>
      </c>
      <c r="O7369" s="1"/>
      <c r="P7369" s="1"/>
      <c r="Q7369" s="1" t="s">
        <v>70</v>
      </c>
      <c r="R7369">
        <f t="shared" si="230"/>
        <v>1</v>
      </c>
      <c r="S7369">
        <f t="shared" si="231"/>
        <v>0</v>
      </c>
    </row>
    <row r="7370" spans="1:19" ht="93.6" thickBot="1" x14ac:dyDescent="0.35">
      <c r="A7370" s="2">
        <v>2210025382</v>
      </c>
      <c r="B7370" s="1" t="s">
        <v>30808</v>
      </c>
      <c r="C7370" s="1" t="s">
        <v>30809</v>
      </c>
      <c r="D7370" s="1" t="s">
        <v>83</v>
      </c>
      <c r="E7370" s="1" t="s">
        <v>20</v>
      </c>
      <c r="F7370" s="2">
        <v>43612</v>
      </c>
      <c r="G7370" s="1" t="s">
        <v>84</v>
      </c>
      <c r="H7370" s="1" t="s">
        <v>30810</v>
      </c>
      <c r="I7370" s="1" t="s">
        <v>30811</v>
      </c>
      <c r="J7370" s="1" t="s">
        <v>44</v>
      </c>
      <c r="K7370" s="2">
        <v>0</v>
      </c>
      <c r="L7370" s="3">
        <v>44691</v>
      </c>
      <c r="M7370" s="3">
        <v>45055</v>
      </c>
      <c r="N7370" s="1"/>
      <c r="O7370" s="1"/>
      <c r="P7370" s="1"/>
      <c r="Q7370" s="1" t="s">
        <v>25</v>
      </c>
      <c r="R7370">
        <f t="shared" si="230"/>
        <v>0</v>
      </c>
      <c r="S7370">
        <f t="shared" si="231"/>
        <v>0</v>
      </c>
    </row>
    <row r="7371" spans="1:19" ht="106.8" thickBot="1" x14ac:dyDescent="0.35">
      <c r="A7371" s="2">
        <v>1000017768</v>
      </c>
      <c r="B7371" s="1" t="s">
        <v>30812</v>
      </c>
      <c r="C7371" s="1" t="s">
        <v>30813</v>
      </c>
      <c r="D7371" s="1" t="s">
        <v>4205</v>
      </c>
      <c r="E7371" s="1" t="s">
        <v>20</v>
      </c>
      <c r="F7371" s="2">
        <v>44663</v>
      </c>
      <c r="G7371" s="1" t="s">
        <v>429</v>
      </c>
      <c r="H7371" s="1"/>
      <c r="I7371" s="1" t="s">
        <v>248</v>
      </c>
      <c r="J7371" s="1" t="s">
        <v>249</v>
      </c>
      <c r="K7371" s="2">
        <v>0</v>
      </c>
      <c r="L7371" s="3">
        <v>42226</v>
      </c>
      <c r="M7371" s="1"/>
      <c r="N7371" s="1"/>
      <c r="O7371" s="1"/>
      <c r="P7371" s="1"/>
      <c r="Q7371" s="1" t="s">
        <v>70</v>
      </c>
      <c r="R7371">
        <f t="shared" si="230"/>
        <v>0</v>
      </c>
      <c r="S7371">
        <f t="shared" si="231"/>
        <v>0</v>
      </c>
    </row>
    <row r="7372" spans="1:19" ht="93.6" thickBot="1" x14ac:dyDescent="0.35">
      <c r="A7372" s="2">
        <v>2220026032</v>
      </c>
      <c r="B7372" s="1" t="s">
        <v>30814</v>
      </c>
      <c r="C7372" s="1" t="s">
        <v>30815</v>
      </c>
      <c r="D7372" s="1" t="s">
        <v>28</v>
      </c>
      <c r="E7372" s="1" t="s">
        <v>20</v>
      </c>
      <c r="F7372" s="2">
        <v>43235</v>
      </c>
      <c r="G7372" s="1" t="s">
        <v>29</v>
      </c>
      <c r="H7372" s="1" t="s">
        <v>30816</v>
      </c>
      <c r="I7372" s="1" t="s">
        <v>30817</v>
      </c>
      <c r="J7372" s="1" t="s">
        <v>24</v>
      </c>
      <c r="K7372" s="2">
        <v>1</v>
      </c>
      <c r="L7372" s="3">
        <v>44683</v>
      </c>
      <c r="M7372" s="3">
        <v>45047</v>
      </c>
      <c r="N7372" s="1" t="s">
        <v>8897</v>
      </c>
      <c r="O7372" s="1"/>
      <c r="P7372" s="1"/>
      <c r="Q7372" s="1" t="s">
        <v>25</v>
      </c>
      <c r="R7372">
        <f t="shared" si="230"/>
        <v>1</v>
      </c>
      <c r="S7372">
        <f t="shared" si="231"/>
        <v>0</v>
      </c>
    </row>
    <row r="7373" spans="1:19" ht="80.400000000000006" thickBot="1" x14ac:dyDescent="0.35">
      <c r="A7373" s="2">
        <v>105475</v>
      </c>
      <c r="B7373" s="1" t="s">
        <v>30818</v>
      </c>
      <c r="C7373" s="1" t="s">
        <v>1359</v>
      </c>
      <c r="D7373" s="1" t="s">
        <v>695</v>
      </c>
      <c r="E7373" s="1" t="s">
        <v>20</v>
      </c>
      <c r="F7373" s="2">
        <v>44555</v>
      </c>
      <c r="G7373" s="1" t="s">
        <v>696</v>
      </c>
      <c r="H7373" s="1" t="s">
        <v>30819</v>
      </c>
      <c r="I7373" s="1" t="s">
        <v>30820</v>
      </c>
      <c r="J7373" s="1" t="s">
        <v>24</v>
      </c>
      <c r="K7373" s="2">
        <v>0</v>
      </c>
      <c r="L7373" s="3">
        <v>37711</v>
      </c>
      <c r="M7373" s="1"/>
      <c r="N7373" s="1" t="s">
        <v>30821</v>
      </c>
      <c r="O7373" s="1"/>
      <c r="P7373" s="1"/>
      <c r="Q7373" s="1" t="s">
        <v>70</v>
      </c>
      <c r="R7373">
        <f t="shared" si="230"/>
        <v>1</v>
      </c>
      <c r="S7373">
        <f t="shared" si="231"/>
        <v>1</v>
      </c>
    </row>
    <row r="7374" spans="1:19" ht="80.400000000000006" thickBot="1" x14ac:dyDescent="0.35">
      <c r="A7374" s="2">
        <v>2190021048</v>
      </c>
      <c r="B7374" s="1" t="s">
        <v>30822</v>
      </c>
      <c r="C7374" s="1" t="s">
        <v>30823</v>
      </c>
      <c r="D7374" s="1" t="s">
        <v>19</v>
      </c>
      <c r="E7374" s="1" t="s">
        <v>20</v>
      </c>
      <c r="F7374" s="2">
        <v>45231</v>
      </c>
      <c r="G7374" s="1" t="s">
        <v>21</v>
      </c>
      <c r="H7374" s="1" t="s">
        <v>30824</v>
      </c>
      <c r="I7374" s="1" t="s">
        <v>30825</v>
      </c>
      <c r="J7374" s="1" t="s">
        <v>44</v>
      </c>
      <c r="K7374" s="2">
        <v>1</v>
      </c>
      <c r="L7374" s="3">
        <v>44055</v>
      </c>
      <c r="M7374" s="1"/>
      <c r="N7374" s="1"/>
      <c r="O7374" s="1"/>
      <c r="P7374" s="1"/>
      <c r="Q7374" s="1" t="s">
        <v>25</v>
      </c>
      <c r="R7374">
        <f t="shared" si="230"/>
        <v>0</v>
      </c>
      <c r="S7374">
        <f t="shared" si="231"/>
        <v>0</v>
      </c>
    </row>
    <row r="7375" spans="1:19" ht="80.400000000000006" thickBot="1" x14ac:dyDescent="0.35">
      <c r="A7375" s="2">
        <v>2200021227</v>
      </c>
      <c r="B7375" s="1" t="s">
        <v>30826</v>
      </c>
      <c r="C7375" s="1" t="s">
        <v>30827</v>
      </c>
      <c r="D7375" s="1" t="s">
        <v>142</v>
      </c>
      <c r="E7375" s="1" t="s">
        <v>20</v>
      </c>
      <c r="F7375" s="2">
        <v>44313</v>
      </c>
      <c r="G7375" s="1" t="s">
        <v>143</v>
      </c>
      <c r="H7375" s="1" t="s">
        <v>30828</v>
      </c>
      <c r="I7375" s="1" t="s">
        <v>30829</v>
      </c>
      <c r="J7375" s="1" t="s">
        <v>37</v>
      </c>
      <c r="K7375" s="2">
        <v>3</v>
      </c>
      <c r="L7375" s="3">
        <v>44019</v>
      </c>
      <c r="M7375" s="1"/>
      <c r="N7375" s="1" t="s">
        <v>30830</v>
      </c>
      <c r="O7375" s="1"/>
      <c r="P7375" s="1"/>
      <c r="Q7375" s="1" t="s">
        <v>25</v>
      </c>
      <c r="R7375">
        <f t="shared" si="230"/>
        <v>1</v>
      </c>
      <c r="S7375">
        <f t="shared" si="231"/>
        <v>1</v>
      </c>
    </row>
    <row r="7376" spans="1:19" ht="120" thickBot="1" x14ac:dyDescent="0.35">
      <c r="A7376" s="2">
        <v>106516</v>
      </c>
      <c r="B7376" s="1" t="s">
        <v>30831</v>
      </c>
      <c r="C7376" s="1" t="s">
        <v>30832</v>
      </c>
      <c r="D7376" s="1" t="s">
        <v>7862</v>
      </c>
      <c r="E7376" s="1" t="s">
        <v>20</v>
      </c>
      <c r="F7376" s="2">
        <v>44460</v>
      </c>
      <c r="G7376" s="1" t="s">
        <v>120</v>
      </c>
      <c r="H7376" s="1" t="s">
        <v>30833</v>
      </c>
      <c r="I7376" s="1" t="s">
        <v>30834</v>
      </c>
      <c r="J7376" s="1" t="s">
        <v>24</v>
      </c>
      <c r="K7376" s="2">
        <v>1</v>
      </c>
      <c r="L7376" s="3">
        <v>38992</v>
      </c>
      <c r="M7376" s="1"/>
      <c r="N7376" s="1" t="s">
        <v>30835</v>
      </c>
      <c r="O7376" s="1"/>
      <c r="P7376" s="1"/>
      <c r="Q7376" s="1" t="s">
        <v>25</v>
      </c>
      <c r="R7376">
        <f t="shared" si="230"/>
        <v>1</v>
      </c>
      <c r="S7376">
        <f t="shared" si="231"/>
        <v>0</v>
      </c>
    </row>
    <row r="7377" spans="1:19" ht="80.400000000000006" thickBot="1" x14ac:dyDescent="0.35">
      <c r="A7377" s="2">
        <v>2200023107</v>
      </c>
      <c r="B7377" s="1" t="s">
        <v>30836</v>
      </c>
      <c r="C7377" s="1" t="s">
        <v>30837</v>
      </c>
      <c r="D7377" s="1" t="s">
        <v>83</v>
      </c>
      <c r="E7377" s="1" t="s">
        <v>20</v>
      </c>
      <c r="F7377" s="2">
        <v>43610</v>
      </c>
      <c r="G7377" s="1" t="s">
        <v>84</v>
      </c>
      <c r="H7377" s="1" t="s">
        <v>30838</v>
      </c>
      <c r="I7377" s="1" t="s">
        <v>30839</v>
      </c>
      <c r="J7377" s="1" t="s">
        <v>44</v>
      </c>
      <c r="K7377" s="2">
        <v>0</v>
      </c>
      <c r="L7377" s="3">
        <v>44309</v>
      </c>
      <c r="M7377" s="1"/>
      <c r="N7377" s="1"/>
      <c r="O7377" s="1"/>
      <c r="P7377" s="1"/>
      <c r="Q7377" s="1" t="s">
        <v>25</v>
      </c>
      <c r="R7377">
        <f t="shared" si="230"/>
        <v>0</v>
      </c>
      <c r="S7377">
        <f t="shared" si="231"/>
        <v>0</v>
      </c>
    </row>
    <row r="7378" spans="1:19" ht="54" thickBot="1" x14ac:dyDescent="0.35">
      <c r="A7378" s="2">
        <v>2180017470</v>
      </c>
      <c r="B7378" s="1" t="s">
        <v>30840</v>
      </c>
      <c r="C7378" s="1" t="s">
        <v>30841</v>
      </c>
      <c r="D7378" s="1" t="s">
        <v>5388</v>
      </c>
      <c r="E7378" s="1" t="s">
        <v>20</v>
      </c>
      <c r="F7378" s="2">
        <v>44077</v>
      </c>
      <c r="G7378" s="1" t="s">
        <v>800</v>
      </c>
      <c r="H7378" s="1" t="s">
        <v>30842</v>
      </c>
      <c r="I7378" s="1" t="s">
        <v>30843</v>
      </c>
      <c r="J7378" s="1" t="s">
        <v>69</v>
      </c>
      <c r="K7378" s="2">
        <v>0</v>
      </c>
      <c r="L7378" s="3">
        <v>44623</v>
      </c>
      <c r="M7378" s="1"/>
      <c r="N7378" s="1"/>
      <c r="O7378" s="1"/>
      <c r="P7378" s="1"/>
      <c r="Q7378" s="1" t="s">
        <v>70</v>
      </c>
      <c r="R7378">
        <f t="shared" si="230"/>
        <v>0</v>
      </c>
      <c r="S7378">
        <f t="shared" si="231"/>
        <v>0</v>
      </c>
    </row>
    <row r="7379" spans="1:19" ht="93.6" thickBot="1" x14ac:dyDescent="0.35">
      <c r="A7379" s="2">
        <v>300035</v>
      </c>
      <c r="B7379" s="1" t="s">
        <v>30844</v>
      </c>
      <c r="C7379" s="1" t="s">
        <v>30845</v>
      </c>
      <c r="D7379" s="1" t="s">
        <v>677</v>
      </c>
      <c r="E7379" s="1" t="s">
        <v>20</v>
      </c>
      <c r="F7379" s="2">
        <v>44052</v>
      </c>
      <c r="G7379" s="1" t="s">
        <v>677</v>
      </c>
      <c r="H7379" s="1" t="s">
        <v>30846</v>
      </c>
      <c r="I7379" s="1" t="s">
        <v>30847</v>
      </c>
      <c r="J7379" s="1" t="s">
        <v>24</v>
      </c>
      <c r="K7379" s="2">
        <v>4</v>
      </c>
      <c r="L7379" s="3">
        <v>40422</v>
      </c>
      <c r="M7379" s="1"/>
      <c r="N7379" s="1" t="s">
        <v>30848</v>
      </c>
      <c r="O7379" s="1"/>
      <c r="P7379" s="1"/>
      <c r="Q7379" s="1" t="s">
        <v>25</v>
      </c>
      <c r="R7379">
        <f t="shared" si="230"/>
        <v>1</v>
      </c>
      <c r="S7379">
        <f t="shared" si="231"/>
        <v>0</v>
      </c>
    </row>
    <row r="7380" spans="1:19" ht="80.400000000000006" thickBot="1" x14ac:dyDescent="0.35">
      <c r="A7380" s="2">
        <v>308221</v>
      </c>
      <c r="B7380" s="1" t="s">
        <v>30849</v>
      </c>
      <c r="C7380" s="1" t="s">
        <v>30850</v>
      </c>
      <c r="D7380" s="1" t="s">
        <v>258</v>
      </c>
      <c r="E7380" s="1" t="s">
        <v>20</v>
      </c>
      <c r="F7380" s="2">
        <v>44109</v>
      </c>
      <c r="G7380" s="1" t="s">
        <v>61</v>
      </c>
      <c r="H7380" s="1" t="s">
        <v>30851</v>
      </c>
      <c r="I7380" s="1" t="s">
        <v>26510</v>
      </c>
      <c r="J7380" s="1" t="s">
        <v>24</v>
      </c>
      <c r="K7380" s="2">
        <v>0</v>
      </c>
      <c r="L7380" s="3">
        <v>39969</v>
      </c>
      <c r="M7380" s="1"/>
      <c r="N7380" s="1" t="s">
        <v>30852</v>
      </c>
      <c r="O7380" s="1"/>
      <c r="P7380" s="1"/>
      <c r="Q7380" s="1" t="s">
        <v>70</v>
      </c>
      <c r="R7380">
        <f t="shared" si="230"/>
        <v>1</v>
      </c>
      <c r="S7380">
        <f t="shared" si="231"/>
        <v>0</v>
      </c>
    </row>
    <row r="7381" spans="1:19" ht="120" thickBot="1" x14ac:dyDescent="0.35">
      <c r="A7381" s="2">
        <v>305297</v>
      </c>
      <c r="B7381" s="1" t="s">
        <v>30853</v>
      </c>
      <c r="C7381" s="1" t="s">
        <v>30854</v>
      </c>
      <c r="D7381" s="1" t="s">
        <v>258</v>
      </c>
      <c r="E7381" s="1" t="s">
        <v>20</v>
      </c>
      <c r="F7381" s="2">
        <v>44111</v>
      </c>
      <c r="G7381" s="1" t="s">
        <v>61</v>
      </c>
      <c r="H7381" s="1" t="s">
        <v>30855</v>
      </c>
      <c r="I7381" s="1" t="s">
        <v>26510</v>
      </c>
      <c r="J7381" s="1" t="s">
        <v>24</v>
      </c>
      <c r="K7381" s="2">
        <v>0</v>
      </c>
      <c r="L7381" s="3">
        <v>36830</v>
      </c>
      <c r="M7381" s="1"/>
      <c r="N7381" s="1" t="s">
        <v>30856</v>
      </c>
      <c r="O7381" s="1"/>
      <c r="P7381" s="1"/>
      <c r="Q7381" s="1" t="s">
        <v>70</v>
      </c>
      <c r="R7381">
        <f t="shared" si="230"/>
        <v>1</v>
      </c>
      <c r="S7381">
        <f t="shared" si="231"/>
        <v>0</v>
      </c>
    </row>
    <row r="7382" spans="1:19" ht="106.8" thickBot="1" x14ac:dyDescent="0.35">
      <c r="A7382" s="2">
        <v>2220025661</v>
      </c>
      <c r="B7382" s="1" t="s">
        <v>30857</v>
      </c>
      <c r="C7382" s="1" t="s">
        <v>30858</v>
      </c>
      <c r="D7382" s="1" t="s">
        <v>758</v>
      </c>
      <c r="E7382" s="1" t="s">
        <v>20</v>
      </c>
      <c r="F7382" s="2">
        <v>45840</v>
      </c>
      <c r="G7382" s="1" t="s">
        <v>759</v>
      </c>
      <c r="H7382" s="1" t="s">
        <v>30859</v>
      </c>
      <c r="I7382" s="1" t="s">
        <v>30860</v>
      </c>
      <c r="J7382" s="1" t="s">
        <v>69</v>
      </c>
      <c r="K7382" s="2">
        <v>0</v>
      </c>
      <c r="L7382" s="3">
        <v>44721</v>
      </c>
      <c r="M7382" s="1"/>
      <c r="N7382" s="1"/>
      <c r="O7382" s="1"/>
      <c r="P7382" s="1"/>
      <c r="Q7382" s="1" t="s">
        <v>70</v>
      </c>
      <c r="R7382">
        <f t="shared" si="230"/>
        <v>0</v>
      </c>
      <c r="S7382">
        <f t="shared" si="231"/>
        <v>0</v>
      </c>
    </row>
    <row r="7383" spans="1:19" ht="93.6" thickBot="1" x14ac:dyDescent="0.35">
      <c r="A7383" s="2">
        <v>204410</v>
      </c>
      <c r="B7383" s="1" t="s">
        <v>30861</v>
      </c>
      <c r="C7383" s="1" t="s">
        <v>30862</v>
      </c>
      <c r="D7383" s="1" t="s">
        <v>19</v>
      </c>
      <c r="E7383" s="1" t="s">
        <v>20</v>
      </c>
      <c r="F7383" s="2">
        <v>45205</v>
      </c>
      <c r="G7383" s="1" t="s">
        <v>21</v>
      </c>
      <c r="H7383" s="1" t="s">
        <v>30863</v>
      </c>
      <c r="I7383" s="1" t="s">
        <v>30864</v>
      </c>
      <c r="J7383" s="1" t="s">
        <v>24</v>
      </c>
      <c r="K7383" s="2">
        <v>5</v>
      </c>
      <c r="L7383" s="3">
        <v>35228</v>
      </c>
      <c r="M7383" s="1"/>
      <c r="N7383" s="1" t="s">
        <v>30865</v>
      </c>
      <c r="O7383" s="1"/>
      <c r="P7383" s="1"/>
      <c r="Q7383" s="1" t="s">
        <v>25</v>
      </c>
      <c r="R7383">
        <f t="shared" si="230"/>
        <v>1</v>
      </c>
      <c r="S7383">
        <f t="shared" si="231"/>
        <v>0</v>
      </c>
    </row>
    <row r="7384" spans="1:19" ht="93.6" thickBot="1" x14ac:dyDescent="0.35">
      <c r="A7384" s="2">
        <v>2190019765</v>
      </c>
      <c r="B7384" s="1" t="s">
        <v>30861</v>
      </c>
      <c r="C7384" s="1" t="s">
        <v>30866</v>
      </c>
      <c r="D7384" s="1" t="s">
        <v>629</v>
      </c>
      <c r="E7384" s="1" t="s">
        <v>20</v>
      </c>
      <c r="F7384" s="2">
        <v>44281</v>
      </c>
      <c r="G7384" s="1" t="s">
        <v>53</v>
      </c>
      <c r="H7384" s="1" t="s">
        <v>30867</v>
      </c>
      <c r="I7384" s="1" t="s">
        <v>30868</v>
      </c>
      <c r="J7384" s="1" t="s">
        <v>69</v>
      </c>
      <c r="K7384" s="2">
        <v>0</v>
      </c>
      <c r="L7384" s="3">
        <v>44622</v>
      </c>
      <c r="M7384" s="1"/>
      <c r="N7384" s="1"/>
      <c r="O7384" s="1"/>
      <c r="P7384" s="1"/>
      <c r="Q7384" s="1" t="s">
        <v>70</v>
      </c>
      <c r="R7384">
        <f t="shared" si="230"/>
        <v>0</v>
      </c>
      <c r="S7384">
        <f t="shared" si="231"/>
        <v>1</v>
      </c>
    </row>
    <row r="7385" spans="1:19" ht="80.400000000000006" thickBot="1" x14ac:dyDescent="0.35">
      <c r="A7385" s="2">
        <v>104071</v>
      </c>
      <c r="B7385" s="1" t="s">
        <v>30869</v>
      </c>
      <c r="C7385" s="1" t="s">
        <v>30870</v>
      </c>
      <c r="D7385" s="1" t="s">
        <v>142</v>
      </c>
      <c r="E7385" s="1" t="s">
        <v>20</v>
      </c>
      <c r="F7385" s="2">
        <v>44302</v>
      </c>
      <c r="G7385" s="1" t="s">
        <v>143</v>
      </c>
      <c r="H7385" s="1" t="s">
        <v>30871</v>
      </c>
      <c r="I7385" s="1" t="s">
        <v>30872</v>
      </c>
      <c r="J7385" s="1" t="s">
        <v>24</v>
      </c>
      <c r="K7385" s="2">
        <v>4</v>
      </c>
      <c r="L7385" s="3">
        <v>35220</v>
      </c>
      <c r="M7385" s="1"/>
      <c r="N7385" s="1" t="s">
        <v>30873</v>
      </c>
      <c r="O7385" s="1"/>
      <c r="P7385" s="1"/>
      <c r="Q7385" s="1" t="s">
        <v>25</v>
      </c>
      <c r="R7385">
        <f t="shared" si="230"/>
        <v>1</v>
      </c>
      <c r="S7385">
        <f t="shared" si="231"/>
        <v>1</v>
      </c>
    </row>
    <row r="7386" spans="1:19" ht="120" thickBot="1" x14ac:dyDescent="0.35">
      <c r="A7386" s="2">
        <v>102722</v>
      </c>
      <c r="B7386" s="1" t="s">
        <v>30874</v>
      </c>
      <c r="C7386" s="1" t="s">
        <v>30875</v>
      </c>
      <c r="D7386" s="1" t="s">
        <v>142</v>
      </c>
      <c r="E7386" s="1" t="s">
        <v>20</v>
      </c>
      <c r="F7386" s="2">
        <v>44303</v>
      </c>
      <c r="G7386" s="1" t="s">
        <v>143</v>
      </c>
      <c r="H7386" s="1" t="s">
        <v>30876</v>
      </c>
      <c r="I7386" s="1" t="s">
        <v>30877</v>
      </c>
      <c r="J7386" s="1" t="s">
        <v>24</v>
      </c>
      <c r="K7386" s="2">
        <v>4</v>
      </c>
      <c r="L7386" s="3">
        <v>33337</v>
      </c>
      <c r="M7386" s="1"/>
      <c r="N7386" s="1" t="s">
        <v>30878</v>
      </c>
      <c r="O7386" s="1"/>
      <c r="P7386" s="1"/>
      <c r="Q7386" s="1" t="s">
        <v>25</v>
      </c>
      <c r="R7386">
        <f t="shared" si="230"/>
        <v>1</v>
      </c>
      <c r="S7386">
        <f t="shared" si="231"/>
        <v>1</v>
      </c>
    </row>
    <row r="7387" spans="1:19" ht="172.8" thickBot="1" x14ac:dyDescent="0.35">
      <c r="A7387" s="2">
        <v>2190020378</v>
      </c>
      <c r="B7387" s="1" t="s">
        <v>30879</v>
      </c>
      <c r="C7387" s="1" t="s">
        <v>30880</v>
      </c>
      <c r="D7387" s="1" t="s">
        <v>1893</v>
      </c>
      <c r="E7387" s="1" t="s">
        <v>20</v>
      </c>
      <c r="F7387" s="2">
        <v>44805</v>
      </c>
      <c r="G7387" s="1" t="s">
        <v>1893</v>
      </c>
      <c r="H7387" s="1" t="s">
        <v>1902</v>
      </c>
      <c r="I7387" s="1" t="s">
        <v>30881</v>
      </c>
      <c r="J7387" s="1" t="s">
        <v>24</v>
      </c>
      <c r="K7387" s="2">
        <v>3</v>
      </c>
      <c r="L7387" s="3">
        <v>43780</v>
      </c>
      <c r="M7387" s="1"/>
      <c r="N7387" s="1" t="s">
        <v>30882</v>
      </c>
      <c r="O7387" s="1"/>
      <c r="P7387" s="1"/>
      <c r="Q7387" s="1" t="s">
        <v>25</v>
      </c>
      <c r="R7387">
        <f t="shared" si="230"/>
        <v>1</v>
      </c>
      <c r="S7387">
        <f t="shared" si="231"/>
        <v>0</v>
      </c>
    </row>
    <row r="7388" spans="1:19" ht="80.400000000000006" thickBot="1" x14ac:dyDescent="0.35">
      <c r="A7388" s="2">
        <v>2220026322</v>
      </c>
      <c r="B7388" s="1" t="s">
        <v>30883</v>
      </c>
      <c r="C7388" s="1" t="s">
        <v>30884</v>
      </c>
      <c r="D7388" s="1" t="s">
        <v>142</v>
      </c>
      <c r="E7388" s="1" t="s">
        <v>20</v>
      </c>
      <c r="F7388" s="2">
        <v>44306</v>
      </c>
      <c r="G7388" s="1" t="s">
        <v>143</v>
      </c>
      <c r="H7388" s="1" t="s">
        <v>30885</v>
      </c>
      <c r="I7388" s="1" t="s">
        <v>30886</v>
      </c>
      <c r="J7388" s="1" t="s">
        <v>44</v>
      </c>
      <c r="K7388" s="2">
        <v>0</v>
      </c>
      <c r="L7388" s="3">
        <v>44895</v>
      </c>
      <c r="M7388" s="3">
        <v>45259</v>
      </c>
      <c r="N7388" s="1"/>
      <c r="O7388" s="1"/>
      <c r="P7388" s="1"/>
      <c r="Q7388" s="1" t="s">
        <v>25</v>
      </c>
      <c r="R7388">
        <f t="shared" si="230"/>
        <v>0</v>
      </c>
      <c r="S7388">
        <f t="shared" si="231"/>
        <v>1</v>
      </c>
    </row>
    <row r="7389" spans="1:19" ht="54" thickBot="1" x14ac:dyDescent="0.35">
      <c r="A7389" s="2">
        <v>300904</v>
      </c>
      <c r="B7389" s="1" t="s">
        <v>30887</v>
      </c>
      <c r="C7389" s="1" t="s">
        <v>30888</v>
      </c>
      <c r="D7389" s="1" t="s">
        <v>60</v>
      </c>
      <c r="E7389" s="1" t="s">
        <v>20</v>
      </c>
      <c r="F7389" s="2">
        <v>44137</v>
      </c>
      <c r="G7389" s="1" t="s">
        <v>61</v>
      </c>
      <c r="H7389" s="1" t="s">
        <v>30889</v>
      </c>
      <c r="I7389" s="1" t="s">
        <v>30890</v>
      </c>
      <c r="J7389" s="1" t="s">
        <v>24</v>
      </c>
      <c r="K7389" s="2">
        <v>3</v>
      </c>
      <c r="L7389" s="3">
        <v>42738</v>
      </c>
      <c r="M7389" s="1"/>
      <c r="N7389" s="1" t="s">
        <v>30891</v>
      </c>
      <c r="O7389" s="1"/>
      <c r="P7389" s="1"/>
      <c r="Q7389" s="1" t="s">
        <v>25</v>
      </c>
      <c r="R7389">
        <f t="shared" si="230"/>
        <v>1</v>
      </c>
      <c r="S7389">
        <f t="shared" si="231"/>
        <v>0</v>
      </c>
    </row>
    <row r="7390" spans="1:19" ht="80.400000000000006" thickBot="1" x14ac:dyDescent="0.35">
      <c r="A7390" s="2">
        <v>2190019311</v>
      </c>
      <c r="B7390" s="1" t="s">
        <v>30892</v>
      </c>
      <c r="C7390" s="1" t="s">
        <v>30893</v>
      </c>
      <c r="D7390" s="1" t="s">
        <v>3916</v>
      </c>
      <c r="E7390" s="1" t="s">
        <v>20</v>
      </c>
      <c r="F7390" s="2">
        <v>44128</v>
      </c>
      <c r="G7390" s="1" t="s">
        <v>61</v>
      </c>
      <c r="H7390" s="1" t="s">
        <v>30889</v>
      </c>
      <c r="I7390" s="1" t="s">
        <v>30890</v>
      </c>
      <c r="J7390" s="1" t="s">
        <v>24</v>
      </c>
      <c r="K7390" s="2">
        <v>0</v>
      </c>
      <c r="L7390" s="3">
        <v>43623</v>
      </c>
      <c r="M7390" s="1"/>
      <c r="N7390" s="1" t="s">
        <v>30894</v>
      </c>
      <c r="O7390" s="1"/>
      <c r="P7390" s="1"/>
      <c r="Q7390" s="1" t="s">
        <v>70</v>
      </c>
      <c r="R7390">
        <f t="shared" si="230"/>
        <v>1</v>
      </c>
      <c r="S7390">
        <f t="shared" si="231"/>
        <v>0</v>
      </c>
    </row>
    <row r="7391" spans="1:19" ht="80.400000000000006" thickBot="1" x14ac:dyDescent="0.35">
      <c r="A7391" s="2">
        <v>308039</v>
      </c>
      <c r="B7391" s="1" t="s">
        <v>30895</v>
      </c>
      <c r="C7391" s="1" t="s">
        <v>30896</v>
      </c>
      <c r="D7391" s="1" t="s">
        <v>372</v>
      </c>
      <c r="E7391" s="1" t="s">
        <v>20</v>
      </c>
      <c r="F7391" s="2">
        <v>44137</v>
      </c>
      <c r="G7391" s="1" t="s">
        <v>61</v>
      </c>
      <c r="H7391" s="1" t="s">
        <v>30897</v>
      </c>
      <c r="I7391" s="1" t="s">
        <v>30898</v>
      </c>
      <c r="J7391" s="1" t="s">
        <v>24</v>
      </c>
      <c r="K7391" s="2">
        <v>2</v>
      </c>
      <c r="L7391" s="3">
        <v>39681</v>
      </c>
      <c r="M7391" s="1"/>
      <c r="N7391" s="1" t="s">
        <v>30899</v>
      </c>
      <c r="O7391" s="1"/>
      <c r="P7391" s="1"/>
      <c r="Q7391" s="1" t="s">
        <v>25</v>
      </c>
      <c r="R7391">
        <f t="shared" si="230"/>
        <v>1</v>
      </c>
      <c r="S7391">
        <f t="shared" si="231"/>
        <v>0</v>
      </c>
    </row>
    <row r="7392" spans="1:19" ht="93.6" thickBot="1" x14ac:dyDescent="0.35">
      <c r="A7392" s="2">
        <v>103870</v>
      </c>
      <c r="B7392" s="1" t="s">
        <v>30900</v>
      </c>
      <c r="C7392" s="1" t="s">
        <v>30901</v>
      </c>
      <c r="D7392" s="1" t="s">
        <v>9083</v>
      </c>
      <c r="E7392" s="1" t="s">
        <v>20</v>
      </c>
      <c r="F7392" s="2">
        <v>44641</v>
      </c>
      <c r="G7392" s="1" t="s">
        <v>128</v>
      </c>
      <c r="H7392" s="1" t="s">
        <v>30902</v>
      </c>
      <c r="I7392" s="1" t="s">
        <v>30903</v>
      </c>
      <c r="J7392" s="1" t="s">
        <v>24</v>
      </c>
      <c r="K7392" s="2">
        <v>0</v>
      </c>
      <c r="L7392" s="3">
        <v>35801</v>
      </c>
      <c r="M7392" s="1"/>
      <c r="N7392" s="1"/>
      <c r="O7392" s="1"/>
      <c r="P7392" s="1"/>
      <c r="Q7392" s="1" t="s">
        <v>70</v>
      </c>
      <c r="R7392">
        <f t="shared" si="230"/>
        <v>1</v>
      </c>
      <c r="S7392">
        <f t="shared" si="231"/>
        <v>1</v>
      </c>
    </row>
    <row r="7393" spans="1:19" ht="80.400000000000006" thickBot="1" x14ac:dyDescent="0.35">
      <c r="A7393" s="2">
        <v>930323552</v>
      </c>
      <c r="B7393" s="1" t="s">
        <v>30904</v>
      </c>
      <c r="C7393" s="1" t="s">
        <v>30905</v>
      </c>
      <c r="D7393" s="1" t="s">
        <v>463</v>
      </c>
      <c r="E7393" s="1" t="s">
        <v>20</v>
      </c>
      <c r="F7393" s="2">
        <v>45805</v>
      </c>
      <c r="G7393" s="1" t="s">
        <v>464</v>
      </c>
      <c r="H7393" s="1" t="s">
        <v>30906</v>
      </c>
      <c r="I7393" s="1" t="s">
        <v>30907</v>
      </c>
      <c r="J7393" s="1" t="s">
        <v>44</v>
      </c>
      <c r="K7393" s="2">
        <v>3</v>
      </c>
      <c r="L7393" s="3">
        <v>42725</v>
      </c>
      <c r="M7393" s="1"/>
      <c r="N7393" s="1"/>
      <c r="O7393" s="1"/>
      <c r="P7393" s="1"/>
      <c r="Q7393" s="1" t="s">
        <v>25</v>
      </c>
      <c r="R7393">
        <f t="shared" si="230"/>
        <v>0</v>
      </c>
      <c r="S7393">
        <f t="shared" si="231"/>
        <v>0</v>
      </c>
    </row>
    <row r="7394" spans="1:19" ht="80.400000000000006" thickBot="1" x14ac:dyDescent="0.35">
      <c r="A7394" s="2">
        <v>300651</v>
      </c>
      <c r="B7394" s="1" t="s">
        <v>30908</v>
      </c>
      <c r="C7394" s="1" t="s">
        <v>30909</v>
      </c>
      <c r="D7394" s="1" t="s">
        <v>5153</v>
      </c>
      <c r="E7394" s="1" t="s">
        <v>20</v>
      </c>
      <c r="F7394" s="2">
        <v>44667</v>
      </c>
      <c r="G7394" s="1" t="s">
        <v>1717</v>
      </c>
      <c r="H7394" s="1" t="s">
        <v>30910</v>
      </c>
      <c r="I7394" s="1" t="s">
        <v>30911</v>
      </c>
      <c r="J7394" s="1" t="s">
        <v>24</v>
      </c>
      <c r="K7394" s="2">
        <v>0</v>
      </c>
      <c r="L7394" s="3">
        <v>41988</v>
      </c>
      <c r="M7394" s="1"/>
      <c r="N7394" s="1" t="s">
        <v>30912</v>
      </c>
      <c r="O7394" s="1"/>
      <c r="P7394" s="1"/>
      <c r="Q7394" s="1" t="s">
        <v>70</v>
      </c>
      <c r="R7394">
        <f t="shared" si="230"/>
        <v>1</v>
      </c>
      <c r="S7394">
        <f t="shared" si="231"/>
        <v>0</v>
      </c>
    </row>
    <row r="7395" spans="1:19" ht="133.19999999999999" thickBot="1" x14ac:dyDescent="0.35">
      <c r="A7395" s="2">
        <v>100227</v>
      </c>
      <c r="B7395" s="1" t="s">
        <v>30913</v>
      </c>
      <c r="C7395" s="1" t="s">
        <v>30914</v>
      </c>
      <c r="D7395" s="1" t="s">
        <v>1198</v>
      </c>
      <c r="E7395" s="1" t="s">
        <v>20</v>
      </c>
      <c r="F7395" s="2">
        <v>44601</v>
      </c>
      <c r="G7395" s="1" t="s">
        <v>128</v>
      </c>
      <c r="H7395" s="1" t="s">
        <v>30915</v>
      </c>
      <c r="I7395" s="1" t="s">
        <v>30916</v>
      </c>
      <c r="J7395" s="1" t="s">
        <v>24</v>
      </c>
      <c r="K7395" s="2">
        <v>5</v>
      </c>
      <c r="L7395" s="3">
        <v>25666</v>
      </c>
      <c r="M7395" s="1"/>
      <c r="N7395" s="1" t="s">
        <v>30917</v>
      </c>
      <c r="O7395" s="1" t="s">
        <v>30918</v>
      </c>
      <c r="P7395" s="1"/>
      <c r="Q7395" s="1" t="s">
        <v>25</v>
      </c>
      <c r="R7395">
        <f t="shared" si="230"/>
        <v>1</v>
      </c>
      <c r="S7395">
        <f t="shared" si="231"/>
        <v>1</v>
      </c>
    </row>
    <row r="7396" spans="1:19" ht="54" thickBot="1" x14ac:dyDescent="0.35">
      <c r="A7396" s="2">
        <v>207364</v>
      </c>
      <c r="B7396" s="1" t="s">
        <v>30919</v>
      </c>
      <c r="C7396" s="1" t="s">
        <v>30920</v>
      </c>
      <c r="D7396" s="1" t="s">
        <v>5233</v>
      </c>
      <c r="E7396" s="1" t="s">
        <v>20</v>
      </c>
      <c r="F7396" s="2">
        <v>43230</v>
      </c>
      <c r="G7396" s="1" t="s">
        <v>29</v>
      </c>
      <c r="H7396" s="1" t="s">
        <v>30921</v>
      </c>
      <c r="I7396" s="1" t="s">
        <v>30922</v>
      </c>
      <c r="J7396" s="1" t="s">
        <v>24</v>
      </c>
      <c r="K7396" s="2">
        <v>1</v>
      </c>
      <c r="L7396" s="3">
        <v>39689</v>
      </c>
      <c r="M7396" s="1"/>
      <c r="N7396" s="1" t="s">
        <v>30923</v>
      </c>
      <c r="O7396" s="1"/>
      <c r="P7396" s="1"/>
      <c r="Q7396" s="1" t="s">
        <v>25</v>
      </c>
      <c r="R7396">
        <f t="shared" si="230"/>
        <v>1</v>
      </c>
      <c r="S7396">
        <f t="shared" si="231"/>
        <v>0</v>
      </c>
    </row>
    <row r="7397" spans="1:19" ht="54" thickBot="1" x14ac:dyDescent="0.35">
      <c r="A7397" s="2">
        <v>410949</v>
      </c>
      <c r="B7397" s="1" t="s">
        <v>30919</v>
      </c>
      <c r="C7397" s="1" t="s">
        <v>30924</v>
      </c>
      <c r="D7397" s="1" t="s">
        <v>547</v>
      </c>
      <c r="E7397" s="1" t="s">
        <v>20</v>
      </c>
      <c r="F7397" s="2">
        <v>43123</v>
      </c>
      <c r="G7397" s="1" t="s">
        <v>29</v>
      </c>
      <c r="H7397" s="1" t="s">
        <v>30925</v>
      </c>
      <c r="I7397" s="1" t="s">
        <v>30926</v>
      </c>
      <c r="J7397" s="1" t="s">
        <v>24</v>
      </c>
      <c r="K7397" s="2">
        <v>0</v>
      </c>
      <c r="L7397" s="3">
        <v>39850</v>
      </c>
      <c r="M7397" s="1"/>
      <c r="N7397" s="1" t="s">
        <v>30927</v>
      </c>
      <c r="O7397" s="1"/>
      <c r="P7397" s="1"/>
      <c r="Q7397" s="1" t="s">
        <v>25</v>
      </c>
      <c r="R7397">
        <f t="shared" si="230"/>
        <v>1</v>
      </c>
      <c r="S7397">
        <f t="shared" si="231"/>
        <v>0</v>
      </c>
    </row>
    <row r="7398" spans="1:19" ht="54" thickBot="1" x14ac:dyDescent="0.35">
      <c r="A7398" s="2">
        <v>200536</v>
      </c>
      <c r="B7398" s="1" t="s">
        <v>30919</v>
      </c>
      <c r="C7398" s="1" t="s">
        <v>30928</v>
      </c>
      <c r="D7398" s="1" t="s">
        <v>2517</v>
      </c>
      <c r="E7398" s="1" t="s">
        <v>20</v>
      </c>
      <c r="F7398" s="2">
        <v>45069</v>
      </c>
      <c r="G7398" s="1" t="s">
        <v>541</v>
      </c>
      <c r="H7398" s="1" t="s">
        <v>30929</v>
      </c>
      <c r="I7398" s="1" t="s">
        <v>30930</v>
      </c>
      <c r="J7398" s="1" t="s">
        <v>24</v>
      </c>
      <c r="K7398" s="2">
        <v>1</v>
      </c>
      <c r="L7398" s="3">
        <v>41528</v>
      </c>
      <c r="M7398" s="1"/>
      <c r="N7398" s="1" t="s">
        <v>30931</v>
      </c>
      <c r="O7398" s="1"/>
      <c r="P7398" s="1"/>
      <c r="Q7398" s="1" t="s">
        <v>25</v>
      </c>
      <c r="R7398">
        <f t="shared" si="230"/>
        <v>1</v>
      </c>
      <c r="S7398">
        <f t="shared" si="231"/>
        <v>0</v>
      </c>
    </row>
    <row r="7399" spans="1:19" ht="133.19999999999999" thickBot="1" x14ac:dyDescent="0.35">
      <c r="A7399" s="2">
        <v>2170012547</v>
      </c>
      <c r="B7399" s="1" t="s">
        <v>30932</v>
      </c>
      <c r="C7399" s="1" t="s">
        <v>30933</v>
      </c>
      <c r="D7399" s="1" t="s">
        <v>2443</v>
      </c>
      <c r="E7399" s="1" t="s">
        <v>20</v>
      </c>
      <c r="F7399" s="2">
        <v>43065</v>
      </c>
      <c r="G7399" s="1" t="s">
        <v>991</v>
      </c>
      <c r="H7399" s="1" t="s">
        <v>30934</v>
      </c>
      <c r="I7399" s="1" t="s">
        <v>30935</v>
      </c>
      <c r="J7399" s="1" t="s">
        <v>24</v>
      </c>
      <c r="K7399" s="2">
        <v>0</v>
      </c>
      <c r="L7399" s="3">
        <v>42758</v>
      </c>
      <c r="M7399" s="1"/>
      <c r="N7399" s="1" t="s">
        <v>30936</v>
      </c>
      <c r="O7399" s="1" t="s">
        <v>30937</v>
      </c>
      <c r="P7399" s="1"/>
      <c r="Q7399" s="1" t="s">
        <v>70</v>
      </c>
      <c r="R7399">
        <f t="shared" si="230"/>
        <v>1</v>
      </c>
      <c r="S7399">
        <f t="shared" si="231"/>
        <v>0</v>
      </c>
    </row>
    <row r="7400" spans="1:19" ht="106.8" thickBot="1" x14ac:dyDescent="0.35">
      <c r="A7400" s="2">
        <v>2180018801</v>
      </c>
      <c r="B7400" s="1" t="s">
        <v>30938</v>
      </c>
      <c r="C7400" s="1" t="s">
        <v>30939</v>
      </c>
      <c r="D7400" s="1" t="s">
        <v>83</v>
      </c>
      <c r="E7400" s="1" t="s">
        <v>20</v>
      </c>
      <c r="F7400" s="2">
        <v>43614</v>
      </c>
      <c r="G7400" s="1" t="s">
        <v>84</v>
      </c>
      <c r="H7400" s="1" t="s">
        <v>30940</v>
      </c>
      <c r="I7400" s="1" t="s">
        <v>30941</v>
      </c>
      <c r="J7400" s="1" t="s">
        <v>24</v>
      </c>
      <c r="K7400" s="2">
        <v>1</v>
      </c>
      <c r="L7400" s="3">
        <v>43472</v>
      </c>
      <c r="M7400" s="1"/>
      <c r="N7400" s="1" t="s">
        <v>30942</v>
      </c>
      <c r="O7400" s="1"/>
      <c r="P7400" s="1"/>
      <c r="Q7400" s="1" t="s">
        <v>25</v>
      </c>
      <c r="R7400">
        <f t="shared" si="230"/>
        <v>1</v>
      </c>
      <c r="S7400">
        <f t="shared" si="231"/>
        <v>0</v>
      </c>
    </row>
    <row r="7401" spans="1:19" ht="80.400000000000006" thickBot="1" x14ac:dyDescent="0.35">
      <c r="A7401" s="2">
        <v>201125</v>
      </c>
      <c r="B7401" s="1" t="s">
        <v>30943</v>
      </c>
      <c r="C7401" s="1" t="s">
        <v>30944</v>
      </c>
      <c r="D7401" s="1" t="s">
        <v>19</v>
      </c>
      <c r="E7401" s="1" t="s">
        <v>20</v>
      </c>
      <c r="F7401" s="2">
        <v>45213</v>
      </c>
      <c r="G7401" s="1" t="s">
        <v>21</v>
      </c>
      <c r="H7401" s="1" t="s">
        <v>30945</v>
      </c>
      <c r="I7401" s="1" t="s">
        <v>30946</v>
      </c>
      <c r="J7401" s="1" t="s">
        <v>37</v>
      </c>
      <c r="K7401" s="2">
        <v>1</v>
      </c>
      <c r="L7401" s="3">
        <v>42231</v>
      </c>
      <c r="M7401" s="1"/>
      <c r="N7401" s="1" t="s">
        <v>30947</v>
      </c>
      <c r="O7401" s="1"/>
      <c r="P7401" s="1"/>
      <c r="Q7401" s="1" t="s">
        <v>25</v>
      </c>
      <c r="R7401">
        <f t="shared" si="230"/>
        <v>1</v>
      </c>
      <c r="S7401">
        <f t="shared" si="231"/>
        <v>0</v>
      </c>
    </row>
    <row r="7402" spans="1:19" ht="106.8" thickBot="1" x14ac:dyDescent="0.35">
      <c r="A7402" s="2">
        <v>1170016133</v>
      </c>
      <c r="B7402" s="1" t="s">
        <v>30948</v>
      </c>
      <c r="C7402" s="1" t="s">
        <v>30949</v>
      </c>
      <c r="D7402" s="1" t="s">
        <v>4992</v>
      </c>
      <c r="E7402" s="1" t="s">
        <v>20</v>
      </c>
      <c r="F7402" s="2">
        <v>44122</v>
      </c>
      <c r="G7402" s="1" t="s">
        <v>61</v>
      </c>
      <c r="H7402" s="1"/>
      <c r="I7402" s="1" t="s">
        <v>248</v>
      </c>
      <c r="J7402" s="1" t="s">
        <v>249</v>
      </c>
      <c r="K7402" s="2">
        <v>0</v>
      </c>
      <c r="L7402" s="3">
        <v>43258</v>
      </c>
      <c r="M7402" s="1"/>
      <c r="N7402" s="1"/>
      <c r="O7402" s="1"/>
      <c r="P7402" s="1"/>
      <c r="Q7402" s="1" t="s">
        <v>70</v>
      </c>
      <c r="R7402">
        <f t="shared" si="230"/>
        <v>0</v>
      </c>
      <c r="S7402">
        <f t="shared" si="231"/>
        <v>0</v>
      </c>
    </row>
    <row r="7403" spans="1:19" ht="80.400000000000006" thickBot="1" x14ac:dyDescent="0.35">
      <c r="A7403" s="2">
        <v>2220026719</v>
      </c>
      <c r="B7403" s="1" t="s">
        <v>30950</v>
      </c>
      <c r="C7403" s="1" t="s">
        <v>30951</v>
      </c>
      <c r="D7403" s="1" t="s">
        <v>861</v>
      </c>
      <c r="E7403" s="1" t="s">
        <v>20</v>
      </c>
      <c r="F7403" s="2">
        <v>45005</v>
      </c>
      <c r="G7403" s="1" t="s">
        <v>347</v>
      </c>
      <c r="H7403" s="1" t="s">
        <v>30952</v>
      </c>
      <c r="I7403" s="1" t="s">
        <v>30953</v>
      </c>
      <c r="J7403" s="1" t="s">
        <v>24</v>
      </c>
      <c r="K7403" s="2">
        <v>0</v>
      </c>
      <c r="L7403" s="3">
        <v>44830</v>
      </c>
      <c r="M7403" s="3">
        <v>45194</v>
      </c>
      <c r="N7403" s="1"/>
      <c r="O7403" s="1"/>
      <c r="P7403" s="1"/>
      <c r="Q7403" s="1" t="s">
        <v>70</v>
      </c>
      <c r="R7403">
        <f t="shared" si="230"/>
        <v>1</v>
      </c>
      <c r="S7403">
        <f t="shared" si="231"/>
        <v>0</v>
      </c>
    </row>
    <row r="7404" spans="1:19" ht="80.400000000000006" thickBot="1" x14ac:dyDescent="0.35">
      <c r="A7404" s="2">
        <v>2210025216</v>
      </c>
      <c r="B7404" s="1" t="s">
        <v>30954</v>
      </c>
      <c r="C7404" s="1" t="s">
        <v>30955</v>
      </c>
      <c r="D7404" s="1" t="s">
        <v>24588</v>
      </c>
      <c r="E7404" s="1" t="s">
        <v>20</v>
      </c>
      <c r="F7404" s="2">
        <v>43845</v>
      </c>
      <c r="G7404" s="1" t="s">
        <v>6899</v>
      </c>
      <c r="H7404" s="1" t="s">
        <v>30956</v>
      </c>
      <c r="I7404" s="1" t="s">
        <v>30957</v>
      </c>
      <c r="J7404" s="1" t="s">
        <v>37</v>
      </c>
      <c r="K7404" s="2">
        <v>1</v>
      </c>
      <c r="L7404" s="3">
        <v>44509</v>
      </c>
      <c r="M7404" s="1"/>
      <c r="N7404" s="1"/>
      <c r="O7404" s="1"/>
      <c r="P7404" s="1"/>
      <c r="Q7404" s="1" t="s">
        <v>25</v>
      </c>
      <c r="R7404">
        <f t="shared" si="230"/>
        <v>1</v>
      </c>
      <c r="S7404">
        <f t="shared" si="231"/>
        <v>0</v>
      </c>
    </row>
    <row r="7405" spans="1:19" ht="80.400000000000006" thickBot="1" x14ac:dyDescent="0.35">
      <c r="A7405" s="2">
        <v>2220025652</v>
      </c>
      <c r="B7405" s="1" t="s">
        <v>30958</v>
      </c>
      <c r="C7405" s="1" t="s">
        <v>30959</v>
      </c>
      <c r="D7405" s="1" t="s">
        <v>30960</v>
      </c>
      <c r="E7405" s="1" t="s">
        <v>20</v>
      </c>
      <c r="F7405" s="2">
        <v>44889</v>
      </c>
      <c r="G7405" s="1" t="s">
        <v>2762</v>
      </c>
      <c r="H7405" s="1" t="s">
        <v>30961</v>
      </c>
      <c r="I7405" s="1" t="s">
        <v>30962</v>
      </c>
      <c r="J7405" s="1" t="s">
        <v>44</v>
      </c>
      <c r="K7405" s="2">
        <v>0</v>
      </c>
      <c r="L7405" s="3">
        <v>44686</v>
      </c>
      <c r="M7405" s="3">
        <v>45050</v>
      </c>
      <c r="N7405" s="1"/>
      <c r="O7405" s="1"/>
      <c r="P7405" s="1"/>
      <c r="Q7405" s="1" t="s">
        <v>25</v>
      </c>
      <c r="R7405">
        <f t="shared" si="230"/>
        <v>0</v>
      </c>
      <c r="S7405">
        <f t="shared" si="231"/>
        <v>0</v>
      </c>
    </row>
    <row r="7406" spans="1:19" ht="54" thickBot="1" x14ac:dyDescent="0.35">
      <c r="A7406" s="2">
        <v>2220025693</v>
      </c>
      <c r="B7406" s="1" t="s">
        <v>30963</v>
      </c>
      <c r="C7406" s="1" t="s">
        <v>30964</v>
      </c>
      <c r="D7406" s="1" t="s">
        <v>30965</v>
      </c>
      <c r="E7406" s="1" t="s">
        <v>20</v>
      </c>
      <c r="F7406" s="2">
        <v>45871</v>
      </c>
      <c r="G7406" s="1" t="s">
        <v>493</v>
      </c>
      <c r="H7406" s="1" t="s">
        <v>30966</v>
      </c>
      <c r="I7406" s="1" t="s">
        <v>30967</v>
      </c>
      <c r="J7406" s="1" t="s">
        <v>69</v>
      </c>
      <c r="K7406" s="2">
        <v>0</v>
      </c>
      <c r="L7406" s="3">
        <v>44592</v>
      </c>
      <c r="M7406" s="1"/>
      <c r="N7406" s="1"/>
      <c r="O7406" s="1"/>
      <c r="P7406" s="1"/>
      <c r="Q7406" s="1" t="s">
        <v>70</v>
      </c>
      <c r="R7406">
        <f t="shared" si="230"/>
        <v>0</v>
      </c>
      <c r="S7406">
        <f t="shared" si="231"/>
        <v>0</v>
      </c>
    </row>
    <row r="7407" spans="1:19" ht="106.8" thickBot="1" x14ac:dyDescent="0.35">
      <c r="A7407" s="2">
        <v>1000017959</v>
      </c>
      <c r="B7407" s="1" t="s">
        <v>30968</v>
      </c>
      <c r="C7407" s="1" t="s">
        <v>30969</v>
      </c>
      <c r="D7407" s="1" t="s">
        <v>28</v>
      </c>
      <c r="E7407" s="1" t="s">
        <v>20</v>
      </c>
      <c r="F7407" s="2">
        <v>43220</v>
      </c>
      <c r="G7407" s="1" t="s">
        <v>29</v>
      </c>
      <c r="H7407" s="1" t="s">
        <v>30970</v>
      </c>
      <c r="I7407" s="1" t="s">
        <v>248</v>
      </c>
      <c r="J7407" s="1" t="s">
        <v>249</v>
      </c>
      <c r="K7407" s="2">
        <v>0</v>
      </c>
      <c r="L7407" s="3">
        <v>40810</v>
      </c>
      <c r="M7407" s="1"/>
      <c r="N7407" s="1"/>
      <c r="O7407" s="1"/>
      <c r="P7407" s="1"/>
      <c r="Q7407" s="1" t="s">
        <v>70</v>
      </c>
      <c r="R7407">
        <f t="shared" si="230"/>
        <v>0</v>
      </c>
      <c r="S7407">
        <f t="shared" si="231"/>
        <v>0</v>
      </c>
    </row>
    <row r="7408" spans="1:19" ht="80.400000000000006" thickBot="1" x14ac:dyDescent="0.35">
      <c r="A7408" s="2">
        <v>201656</v>
      </c>
      <c r="B7408" s="1" t="s">
        <v>30971</v>
      </c>
      <c r="C7408" s="1" t="s">
        <v>30972</v>
      </c>
      <c r="D7408" s="1" t="s">
        <v>21</v>
      </c>
      <c r="E7408" s="1" t="s">
        <v>20</v>
      </c>
      <c r="F7408" s="2">
        <v>45013</v>
      </c>
      <c r="G7408" s="1" t="s">
        <v>541</v>
      </c>
      <c r="H7408" s="1" t="s">
        <v>30973</v>
      </c>
      <c r="I7408" s="1" t="s">
        <v>30974</v>
      </c>
      <c r="J7408" s="1" t="s">
        <v>24</v>
      </c>
      <c r="K7408" s="2">
        <v>4</v>
      </c>
      <c r="L7408" s="3">
        <v>30923</v>
      </c>
      <c r="M7408" s="1"/>
      <c r="N7408" s="1" t="s">
        <v>30975</v>
      </c>
      <c r="O7408" s="1"/>
      <c r="P7408" s="1"/>
      <c r="Q7408" s="1" t="s">
        <v>25</v>
      </c>
      <c r="R7408">
        <f t="shared" si="230"/>
        <v>1</v>
      </c>
      <c r="S7408">
        <f t="shared" si="231"/>
        <v>0</v>
      </c>
    </row>
    <row r="7409" spans="1:19" ht="80.400000000000006" thickBot="1" x14ac:dyDescent="0.35">
      <c r="A7409" s="2">
        <v>2220025954</v>
      </c>
      <c r="B7409" s="1" t="s">
        <v>30976</v>
      </c>
      <c r="C7409" s="1" t="s">
        <v>30977</v>
      </c>
      <c r="D7409" s="1" t="s">
        <v>423</v>
      </c>
      <c r="E7409" s="1" t="s">
        <v>20</v>
      </c>
      <c r="F7409" s="2">
        <v>43110</v>
      </c>
      <c r="G7409" s="1" t="s">
        <v>29</v>
      </c>
      <c r="H7409" s="1" t="s">
        <v>30978</v>
      </c>
      <c r="I7409" s="1" t="s">
        <v>30979</v>
      </c>
      <c r="J7409" s="1" t="s">
        <v>44</v>
      </c>
      <c r="K7409" s="2">
        <v>1</v>
      </c>
      <c r="L7409" s="3">
        <v>44847</v>
      </c>
      <c r="M7409" s="3">
        <v>45211</v>
      </c>
      <c r="N7409" s="1"/>
      <c r="O7409" s="1"/>
      <c r="P7409" s="1"/>
      <c r="Q7409" s="1" t="s">
        <v>25</v>
      </c>
      <c r="R7409">
        <f t="shared" si="230"/>
        <v>0</v>
      </c>
      <c r="S7409">
        <f t="shared" si="231"/>
        <v>0</v>
      </c>
    </row>
    <row r="7410" spans="1:19" ht="54" thickBot="1" x14ac:dyDescent="0.35">
      <c r="A7410" s="2">
        <v>2210024432</v>
      </c>
      <c r="B7410" s="1" t="s">
        <v>30980</v>
      </c>
      <c r="C7410" s="1" t="s">
        <v>30981</v>
      </c>
      <c r="D7410" s="1" t="s">
        <v>12731</v>
      </c>
      <c r="E7410" s="1" t="s">
        <v>20</v>
      </c>
      <c r="F7410" s="2">
        <v>44437</v>
      </c>
      <c r="G7410" s="1" t="s">
        <v>348</v>
      </c>
      <c r="H7410" s="1" t="s">
        <v>30545</v>
      </c>
      <c r="I7410" s="1" t="s">
        <v>30546</v>
      </c>
      <c r="J7410" s="1" t="s">
        <v>24</v>
      </c>
      <c r="K7410" s="2">
        <v>1</v>
      </c>
      <c r="L7410" s="3">
        <v>44348</v>
      </c>
      <c r="M7410" s="1"/>
      <c r="N7410" s="1" t="s">
        <v>30547</v>
      </c>
      <c r="O7410" s="1" t="s">
        <v>30982</v>
      </c>
      <c r="P7410" s="1"/>
      <c r="Q7410" s="1" t="s">
        <v>25</v>
      </c>
      <c r="R7410">
        <f t="shared" si="230"/>
        <v>1</v>
      </c>
      <c r="S7410">
        <f t="shared" si="231"/>
        <v>1</v>
      </c>
    </row>
    <row r="7411" spans="1:19" ht="80.400000000000006" thickBot="1" x14ac:dyDescent="0.35">
      <c r="A7411" s="2">
        <v>200146</v>
      </c>
      <c r="B7411" s="1" t="s">
        <v>30983</v>
      </c>
      <c r="C7411" s="1" t="s">
        <v>30984</v>
      </c>
      <c r="D7411" s="1" t="s">
        <v>19</v>
      </c>
      <c r="E7411" s="1" t="s">
        <v>20</v>
      </c>
      <c r="F7411" s="2">
        <v>45219</v>
      </c>
      <c r="G7411" s="1" t="s">
        <v>21</v>
      </c>
      <c r="H7411" s="1" t="s">
        <v>30985</v>
      </c>
      <c r="I7411" s="1" t="s">
        <v>30986</v>
      </c>
      <c r="J7411" s="1" t="s">
        <v>24</v>
      </c>
      <c r="K7411" s="2">
        <v>1</v>
      </c>
      <c r="L7411" s="3">
        <v>40700</v>
      </c>
      <c r="M7411" s="1"/>
      <c r="N7411" s="1" t="s">
        <v>30987</v>
      </c>
      <c r="O7411" s="1"/>
      <c r="P7411" s="1"/>
      <c r="Q7411" s="1" t="s">
        <v>25</v>
      </c>
      <c r="R7411">
        <f t="shared" si="230"/>
        <v>1</v>
      </c>
      <c r="S7411">
        <f t="shared" si="231"/>
        <v>0</v>
      </c>
    </row>
    <row r="7412" spans="1:19" ht="93.6" thickBot="1" x14ac:dyDescent="0.35">
      <c r="A7412" s="2">
        <v>2210024619</v>
      </c>
      <c r="B7412" s="1" t="s">
        <v>30988</v>
      </c>
      <c r="C7412" s="1" t="s">
        <v>30989</v>
      </c>
      <c r="D7412" s="1" t="s">
        <v>8341</v>
      </c>
      <c r="E7412" s="1" t="s">
        <v>20</v>
      </c>
      <c r="F7412" s="2">
        <v>44830</v>
      </c>
      <c r="G7412" s="1" t="s">
        <v>1029</v>
      </c>
      <c r="H7412" s="1" t="s">
        <v>30990</v>
      </c>
      <c r="I7412" s="1" t="s">
        <v>30991</v>
      </c>
      <c r="J7412" s="1" t="s">
        <v>24</v>
      </c>
      <c r="K7412" s="2">
        <v>1</v>
      </c>
      <c r="L7412" s="3">
        <v>44435</v>
      </c>
      <c r="M7412" s="1"/>
      <c r="N7412" s="1" t="s">
        <v>30992</v>
      </c>
      <c r="O7412" s="1" t="s">
        <v>30993</v>
      </c>
      <c r="P7412" s="1"/>
      <c r="Q7412" s="1" t="s">
        <v>25</v>
      </c>
      <c r="R7412">
        <f t="shared" si="230"/>
        <v>1</v>
      </c>
      <c r="S7412">
        <f t="shared" si="231"/>
        <v>0</v>
      </c>
    </row>
    <row r="7413" spans="1:19" ht="80.400000000000006" thickBot="1" x14ac:dyDescent="0.35">
      <c r="A7413" s="2">
        <v>2220026722</v>
      </c>
      <c r="B7413" s="1" t="s">
        <v>30994</v>
      </c>
      <c r="C7413" s="1" t="s">
        <v>30995</v>
      </c>
      <c r="D7413" s="1" t="s">
        <v>688</v>
      </c>
      <c r="E7413" s="1" t="s">
        <v>20</v>
      </c>
      <c r="F7413" s="2">
        <v>43701</v>
      </c>
      <c r="G7413" s="1" t="s">
        <v>689</v>
      </c>
      <c r="H7413" s="1" t="s">
        <v>30996</v>
      </c>
      <c r="I7413" s="1" t="s">
        <v>30997</v>
      </c>
      <c r="J7413" s="1" t="s">
        <v>24</v>
      </c>
      <c r="K7413" s="2">
        <v>0</v>
      </c>
      <c r="L7413" s="3">
        <v>44855</v>
      </c>
      <c r="M7413" s="3">
        <v>45219</v>
      </c>
      <c r="N7413" s="1" t="s">
        <v>30998</v>
      </c>
      <c r="O7413" s="1"/>
      <c r="P7413" s="1"/>
      <c r="Q7413" s="1" t="s">
        <v>25</v>
      </c>
      <c r="R7413">
        <f t="shared" si="230"/>
        <v>1</v>
      </c>
      <c r="S7413">
        <f t="shared" si="231"/>
        <v>0</v>
      </c>
    </row>
    <row r="7414" spans="1:19" ht="80.400000000000006" thickBot="1" x14ac:dyDescent="0.35">
      <c r="A7414" s="2">
        <v>992530466</v>
      </c>
      <c r="B7414" s="1" t="s">
        <v>30999</v>
      </c>
      <c r="C7414" s="1" t="s">
        <v>31000</v>
      </c>
      <c r="D7414" s="1" t="s">
        <v>9551</v>
      </c>
      <c r="E7414" s="1" t="s">
        <v>20</v>
      </c>
      <c r="F7414" s="2">
        <v>43050</v>
      </c>
      <c r="G7414" s="1" t="s">
        <v>589</v>
      </c>
      <c r="H7414" s="1" t="s">
        <v>31001</v>
      </c>
      <c r="I7414" s="1" t="s">
        <v>31002</v>
      </c>
      <c r="J7414" s="1" t="s">
        <v>44</v>
      </c>
      <c r="K7414" s="2">
        <v>1</v>
      </c>
      <c r="L7414" s="3">
        <v>41640</v>
      </c>
      <c r="M7414" s="1"/>
      <c r="N7414" s="1"/>
      <c r="O7414" s="1"/>
      <c r="P7414" s="1"/>
      <c r="Q7414" s="1" t="s">
        <v>25</v>
      </c>
      <c r="R7414">
        <f t="shared" si="230"/>
        <v>0</v>
      </c>
      <c r="S7414">
        <f t="shared" si="231"/>
        <v>0</v>
      </c>
    </row>
    <row r="7415" spans="1:19" ht="106.8" thickBot="1" x14ac:dyDescent="0.35">
      <c r="A7415" s="2">
        <v>206038</v>
      </c>
      <c r="B7415" s="1" t="s">
        <v>31003</v>
      </c>
      <c r="C7415" s="1" t="s">
        <v>31004</v>
      </c>
      <c r="D7415" s="1" t="s">
        <v>19</v>
      </c>
      <c r="E7415" s="1" t="s">
        <v>20</v>
      </c>
      <c r="F7415" s="2">
        <v>45203</v>
      </c>
      <c r="G7415" s="1" t="s">
        <v>21</v>
      </c>
      <c r="H7415" s="1" t="s">
        <v>31005</v>
      </c>
      <c r="I7415" s="1" t="s">
        <v>31006</v>
      </c>
      <c r="J7415" s="1" t="s">
        <v>24</v>
      </c>
      <c r="K7415" s="2">
        <v>5</v>
      </c>
      <c r="L7415" s="3">
        <v>38071</v>
      </c>
      <c r="M7415" s="1"/>
      <c r="N7415" s="1" t="s">
        <v>31007</v>
      </c>
      <c r="O7415" s="1"/>
      <c r="P7415" s="1"/>
      <c r="Q7415" s="1" t="s">
        <v>25</v>
      </c>
      <c r="R7415">
        <f t="shared" si="230"/>
        <v>1</v>
      </c>
      <c r="S7415">
        <f t="shared" si="231"/>
        <v>0</v>
      </c>
    </row>
    <row r="7416" spans="1:19" ht="80.400000000000006" thickBot="1" x14ac:dyDescent="0.35">
      <c r="A7416" s="2">
        <v>960213073</v>
      </c>
      <c r="B7416" s="1" t="s">
        <v>31008</v>
      </c>
      <c r="C7416" s="1" t="s">
        <v>31009</v>
      </c>
      <c r="D7416" s="1" t="s">
        <v>9042</v>
      </c>
      <c r="E7416" s="1" t="s">
        <v>20</v>
      </c>
      <c r="F7416" s="2">
        <v>44413</v>
      </c>
      <c r="G7416" s="1" t="s">
        <v>120</v>
      </c>
      <c r="H7416" s="1" t="s">
        <v>31010</v>
      </c>
      <c r="I7416" s="1" t="s">
        <v>31011</v>
      </c>
      <c r="J7416" s="1" t="s">
        <v>44</v>
      </c>
      <c r="K7416" s="2">
        <v>1</v>
      </c>
      <c r="L7416" s="3">
        <v>41640</v>
      </c>
      <c r="M7416" s="1"/>
      <c r="N7416" s="1"/>
      <c r="O7416" s="1"/>
      <c r="P7416" s="1"/>
      <c r="Q7416" s="1" t="s">
        <v>25</v>
      </c>
      <c r="R7416">
        <f t="shared" si="230"/>
        <v>0</v>
      </c>
      <c r="S7416">
        <f t="shared" si="231"/>
        <v>0</v>
      </c>
    </row>
    <row r="7417" spans="1:19" ht="67.2" thickBot="1" x14ac:dyDescent="0.35">
      <c r="A7417" s="2">
        <v>407927</v>
      </c>
      <c r="B7417" s="1" t="s">
        <v>31012</v>
      </c>
      <c r="C7417" s="1" t="s">
        <v>31013</v>
      </c>
      <c r="D7417" s="1" t="s">
        <v>5320</v>
      </c>
      <c r="E7417" s="1" t="s">
        <v>20</v>
      </c>
      <c r="F7417" s="2">
        <v>43078</v>
      </c>
      <c r="G7417" s="1" t="s">
        <v>5321</v>
      </c>
      <c r="H7417" s="1" t="s">
        <v>31014</v>
      </c>
      <c r="I7417" s="1" t="s">
        <v>31015</v>
      </c>
      <c r="J7417" s="1" t="s">
        <v>24</v>
      </c>
      <c r="K7417" s="2">
        <v>1</v>
      </c>
      <c r="L7417" s="3">
        <v>37921</v>
      </c>
      <c r="M7417" s="1"/>
      <c r="N7417" s="1" t="s">
        <v>31016</v>
      </c>
      <c r="O7417" s="1"/>
      <c r="P7417" s="1"/>
      <c r="Q7417" s="1" t="s">
        <v>25</v>
      </c>
      <c r="R7417">
        <f t="shared" si="230"/>
        <v>1</v>
      </c>
      <c r="S7417">
        <f t="shared" si="231"/>
        <v>0</v>
      </c>
    </row>
    <row r="7418" spans="1:19" ht="80.400000000000006" thickBot="1" x14ac:dyDescent="0.35">
      <c r="A7418" s="2">
        <v>410613</v>
      </c>
      <c r="B7418" s="1" t="s">
        <v>31017</v>
      </c>
      <c r="C7418" s="1" t="s">
        <v>31018</v>
      </c>
      <c r="D7418" s="1" t="s">
        <v>5448</v>
      </c>
      <c r="E7418" s="1" t="s">
        <v>20</v>
      </c>
      <c r="F7418" s="2">
        <v>43357</v>
      </c>
      <c r="G7418" s="1" t="s">
        <v>2756</v>
      </c>
      <c r="H7418" s="1" t="s">
        <v>31019</v>
      </c>
      <c r="I7418" s="1" t="s">
        <v>31020</v>
      </c>
      <c r="J7418" s="1" t="s">
        <v>24</v>
      </c>
      <c r="K7418" s="2">
        <v>1</v>
      </c>
      <c r="L7418" s="3">
        <v>39615</v>
      </c>
      <c r="M7418" s="1"/>
      <c r="N7418" s="1" t="s">
        <v>31021</v>
      </c>
      <c r="O7418" s="1" t="s">
        <v>31022</v>
      </c>
      <c r="P7418" s="1"/>
      <c r="Q7418" s="1" t="s">
        <v>25</v>
      </c>
      <c r="R7418">
        <f t="shared" si="230"/>
        <v>1</v>
      </c>
      <c r="S7418">
        <f t="shared" si="231"/>
        <v>0</v>
      </c>
    </row>
    <row r="7419" spans="1:19" ht="106.8" thickBot="1" x14ac:dyDescent="0.35">
      <c r="A7419" s="2">
        <v>2170013077</v>
      </c>
      <c r="B7419" s="1" t="s">
        <v>31023</v>
      </c>
      <c r="C7419" s="1" t="s">
        <v>31024</v>
      </c>
      <c r="D7419" s="1" t="s">
        <v>19</v>
      </c>
      <c r="E7419" s="1" t="s">
        <v>20</v>
      </c>
      <c r="F7419" s="2">
        <v>45229</v>
      </c>
      <c r="G7419" s="1" t="s">
        <v>21</v>
      </c>
      <c r="H7419" s="1" t="s">
        <v>31025</v>
      </c>
      <c r="I7419" s="1" t="s">
        <v>31026</v>
      </c>
      <c r="J7419" s="1" t="s">
        <v>24</v>
      </c>
      <c r="K7419" s="2">
        <v>4</v>
      </c>
      <c r="L7419" s="3">
        <v>42898</v>
      </c>
      <c r="M7419" s="1"/>
      <c r="N7419" s="1"/>
      <c r="O7419" s="1"/>
      <c r="P7419" s="1"/>
      <c r="Q7419" s="1" t="s">
        <v>25</v>
      </c>
      <c r="R7419">
        <f t="shared" si="230"/>
        <v>1</v>
      </c>
      <c r="S7419">
        <f t="shared" si="231"/>
        <v>0</v>
      </c>
    </row>
    <row r="7420" spans="1:19" ht="80.400000000000006" thickBot="1" x14ac:dyDescent="0.35">
      <c r="A7420" s="2">
        <v>300808</v>
      </c>
      <c r="B7420" s="1" t="s">
        <v>31027</v>
      </c>
      <c r="C7420" s="1" t="s">
        <v>31028</v>
      </c>
      <c r="D7420" s="1" t="s">
        <v>258</v>
      </c>
      <c r="E7420" s="1" t="s">
        <v>20</v>
      </c>
      <c r="F7420" s="2">
        <v>44103</v>
      </c>
      <c r="G7420" s="1" t="s">
        <v>61</v>
      </c>
      <c r="H7420" s="1" t="s">
        <v>31029</v>
      </c>
      <c r="I7420" s="1" t="s">
        <v>31030</v>
      </c>
      <c r="J7420" s="1" t="s">
        <v>37</v>
      </c>
      <c r="K7420" s="2">
        <v>5</v>
      </c>
      <c r="L7420" s="3">
        <v>42515</v>
      </c>
      <c r="M7420" s="1"/>
      <c r="N7420" s="1"/>
      <c r="O7420" s="1"/>
      <c r="P7420" s="1"/>
      <c r="Q7420" s="1" t="s">
        <v>25</v>
      </c>
      <c r="R7420">
        <f t="shared" si="230"/>
        <v>1</v>
      </c>
      <c r="S7420">
        <f t="shared" si="231"/>
        <v>0</v>
      </c>
    </row>
    <row r="7421" spans="1:19" ht="80.400000000000006" thickBot="1" x14ac:dyDescent="0.35">
      <c r="A7421" s="2">
        <v>2190019600</v>
      </c>
      <c r="B7421" s="1" t="s">
        <v>31031</v>
      </c>
      <c r="C7421" s="1" t="s">
        <v>31032</v>
      </c>
      <c r="D7421" s="1" t="s">
        <v>258</v>
      </c>
      <c r="E7421" s="1" t="s">
        <v>20</v>
      </c>
      <c r="F7421" s="2">
        <v>44103</v>
      </c>
      <c r="G7421" s="1" t="s">
        <v>61</v>
      </c>
      <c r="H7421" s="1" t="s">
        <v>31033</v>
      </c>
      <c r="I7421" s="1" t="s">
        <v>31034</v>
      </c>
      <c r="J7421" s="1" t="s">
        <v>44</v>
      </c>
      <c r="K7421" s="2">
        <v>5</v>
      </c>
      <c r="L7421" s="3">
        <v>43747</v>
      </c>
      <c r="M7421" s="1"/>
      <c r="N7421" s="1"/>
      <c r="O7421" s="1"/>
      <c r="P7421" s="1"/>
      <c r="Q7421" s="1" t="s">
        <v>25</v>
      </c>
      <c r="R7421">
        <f t="shared" si="230"/>
        <v>0</v>
      </c>
      <c r="S7421">
        <f t="shared" si="231"/>
        <v>0</v>
      </c>
    </row>
    <row r="7422" spans="1:19" ht="106.8" thickBot="1" x14ac:dyDescent="0.35">
      <c r="A7422" s="2">
        <v>1000018760</v>
      </c>
      <c r="B7422" s="1" t="s">
        <v>31035</v>
      </c>
      <c r="C7422" s="1" t="s">
        <v>31036</v>
      </c>
      <c r="D7422" s="1" t="s">
        <v>7150</v>
      </c>
      <c r="E7422" s="1" t="s">
        <v>20</v>
      </c>
      <c r="F7422" s="2">
        <v>45891</v>
      </c>
      <c r="G7422" s="1" t="s">
        <v>7150</v>
      </c>
      <c r="H7422" s="1"/>
      <c r="I7422" s="1" t="s">
        <v>248</v>
      </c>
      <c r="J7422" s="1" t="s">
        <v>249</v>
      </c>
      <c r="K7422" s="2">
        <v>5</v>
      </c>
      <c r="L7422" s="3">
        <v>40810</v>
      </c>
      <c r="M7422" s="1"/>
      <c r="N7422" s="1"/>
      <c r="O7422" s="1"/>
      <c r="P7422" s="1"/>
      <c r="Q7422" s="1" t="s">
        <v>70</v>
      </c>
      <c r="R7422">
        <f t="shared" si="230"/>
        <v>0</v>
      </c>
      <c r="S7422">
        <f t="shared" si="231"/>
        <v>0</v>
      </c>
    </row>
    <row r="7423" spans="1:19" ht="106.8" thickBot="1" x14ac:dyDescent="0.35">
      <c r="A7423" s="2">
        <v>1000018506</v>
      </c>
      <c r="B7423" s="1" t="s">
        <v>31037</v>
      </c>
      <c r="C7423" s="1" t="s">
        <v>31038</v>
      </c>
      <c r="D7423" s="1" t="s">
        <v>258</v>
      </c>
      <c r="E7423" s="1" t="s">
        <v>20</v>
      </c>
      <c r="F7423" s="2">
        <v>44102</v>
      </c>
      <c r="G7423" s="1" t="s">
        <v>61</v>
      </c>
      <c r="H7423" s="1" t="s">
        <v>31039</v>
      </c>
      <c r="I7423" s="1" t="s">
        <v>248</v>
      </c>
      <c r="J7423" s="1" t="s">
        <v>249</v>
      </c>
      <c r="K7423" s="2">
        <v>5</v>
      </c>
      <c r="L7423" s="3">
        <v>40810</v>
      </c>
      <c r="M7423" s="1"/>
      <c r="N7423" s="1"/>
      <c r="O7423" s="1"/>
      <c r="P7423" s="1"/>
      <c r="Q7423" s="1" t="s">
        <v>70</v>
      </c>
      <c r="R7423">
        <f t="shared" si="230"/>
        <v>0</v>
      </c>
      <c r="S7423">
        <f t="shared" si="231"/>
        <v>0</v>
      </c>
    </row>
    <row r="7424" spans="1:19" ht="80.400000000000006" thickBot="1" x14ac:dyDescent="0.35">
      <c r="A7424" s="2">
        <v>912387944</v>
      </c>
      <c r="B7424" s="1" t="s">
        <v>31040</v>
      </c>
      <c r="C7424" s="1" t="s">
        <v>31041</v>
      </c>
      <c r="D7424" s="1" t="s">
        <v>258</v>
      </c>
      <c r="E7424" s="1" t="s">
        <v>20</v>
      </c>
      <c r="F7424" s="2">
        <v>44103</v>
      </c>
      <c r="G7424" s="1" t="s">
        <v>61</v>
      </c>
      <c r="H7424" s="1" t="s">
        <v>31042</v>
      </c>
      <c r="I7424" s="1" t="s">
        <v>31043</v>
      </c>
      <c r="J7424" s="1" t="s">
        <v>44</v>
      </c>
      <c r="K7424" s="2">
        <v>3</v>
      </c>
      <c r="L7424" s="3">
        <v>42321</v>
      </c>
      <c r="M7424" s="1"/>
      <c r="N7424" s="1"/>
      <c r="O7424" s="1"/>
      <c r="P7424" s="1"/>
      <c r="Q7424" s="1" t="s">
        <v>25</v>
      </c>
      <c r="R7424">
        <f t="shared" si="230"/>
        <v>0</v>
      </c>
      <c r="S7424">
        <f t="shared" si="231"/>
        <v>0</v>
      </c>
    </row>
    <row r="7425" spans="1:19" ht="80.400000000000006" thickBot="1" x14ac:dyDescent="0.35">
      <c r="A7425" s="2">
        <v>932593587</v>
      </c>
      <c r="B7425" s="1" t="s">
        <v>31044</v>
      </c>
      <c r="C7425" s="1" t="s">
        <v>31045</v>
      </c>
      <c r="D7425" s="1" t="s">
        <v>19</v>
      </c>
      <c r="E7425" s="1" t="s">
        <v>20</v>
      </c>
      <c r="F7425" s="2">
        <v>45240</v>
      </c>
      <c r="G7425" s="1" t="s">
        <v>21</v>
      </c>
      <c r="H7425" s="1" t="s">
        <v>31046</v>
      </c>
      <c r="I7425" s="1" t="s">
        <v>31047</v>
      </c>
      <c r="J7425" s="1" t="s">
        <v>44</v>
      </c>
      <c r="K7425" s="2">
        <v>1</v>
      </c>
      <c r="L7425" s="3">
        <v>41640</v>
      </c>
      <c r="M7425" s="1"/>
      <c r="N7425" s="1"/>
      <c r="O7425" s="1"/>
      <c r="P7425" s="1"/>
      <c r="Q7425" s="1" t="s">
        <v>25</v>
      </c>
      <c r="R7425">
        <f t="shared" si="230"/>
        <v>0</v>
      </c>
      <c r="S7425">
        <f t="shared" si="231"/>
        <v>0</v>
      </c>
    </row>
    <row r="7426" spans="1:19" ht="80.400000000000006" thickBot="1" x14ac:dyDescent="0.35">
      <c r="A7426" s="2">
        <v>982665973</v>
      </c>
      <c r="B7426" s="1" t="s">
        <v>31048</v>
      </c>
      <c r="C7426" s="1" t="s">
        <v>31049</v>
      </c>
      <c r="D7426" s="1" t="s">
        <v>19</v>
      </c>
      <c r="E7426" s="1" t="s">
        <v>20</v>
      </c>
      <c r="F7426" s="2">
        <v>45238</v>
      </c>
      <c r="G7426" s="1" t="s">
        <v>21</v>
      </c>
      <c r="H7426" s="1" t="s">
        <v>31050</v>
      </c>
      <c r="I7426" s="1" t="s">
        <v>31051</v>
      </c>
      <c r="J7426" s="1" t="s">
        <v>44</v>
      </c>
      <c r="K7426" s="2">
        <v>3</v>
      </c>
      <c r="L7426" s="3">
        <v>41640</v>
      </c>
      <c r="M7426" s="1"/>
      <c r="N7426" s="1"/>
      <c r="O7426" s="1"/>
      <c r="P7426" s="1"/>
      <c r="Q7426" s="1" t="s">
        <v>25</v>
      </c>
      <c r="R7426">
        <f t="shared" si="230"/>
        <v>0</v>
      </c>
      <c r="S7426">
        <f t="shared" si="231"/>
        <v>0</v>
      </c>
    </row>
    <row r="7427" spans="1:19" ht="80.400000000000006" thickBot="1" x14ac:dyDescent="0.35">
      <c r="A7427" s="2">
        <v>967527824</v>
      </c>
      <c r="B7427" s="1" t="s">
        <v>31052</v>
      </c>
      <c r="C7427" s="1" t="s">
        <v>31053</v>
      </c>
      <c r="D7427" s="1" t="s">
        <v>19</v>
      </c>
      <c r="E7427" s="1" t="s">
        <v>20</v>
      </c>
      <c r="F7427" s="2">
        <v>45231</v>
      </c>
      <c r="G7427" s="1" t="s">
        <v>21</v>
      </c>
      <c r="H7427" s="1" t="s">
        <v>31054</v>
      </c>
      <c r="I7427" s="1" t="s">
        <v>31055</v>
      </c>
      <c r="J7427" s="1" t="s">
        <v>44</v>
      </c>
      <c r="K7427" s="2">
        <v>0</v>
      </c>
      <c r="L7427" s="3">
        <v>42186</v>
      </c>
      <c r="M7427" s="1"/>
      <c r="N7427" s="1"/>
      <c r="O7427" s="1"/>
      <c r="P7427" s="1"/>
      <c r="Q7427" s="1" t="s">
        <v>25</v>
      </c>
      <c r="R7427">
        <f t="shared" ref="R7427:R7490" si="232">COUNTIF(J7427, "Licensed Child Care Center") + COUNTIF(J7427, "Licensed Type A Family Child Care Home")</f>
        <v>0</v>
      </c>
      <c r="S7427">
        <f t="shared" ref="S7427:S7490" si="233">COUNTIF(G7427, "Mahoning") + COUNTIF(G7427, "Medina") + COUNTIF(G7427, "Portage") + COUNTIF(G7427, "Stark") + COUNTIF(G7427, "Summit") + COUNTIF(G7427, "Trumbull")</f>
        <v>0</v>
      </c>
    </row>
    <row r="7428" spans="1:19" ht="80.400000000000006" thickBot="1" x14ac:dyDescent="0.35">
      <c r="A7428" s="2">
        <v>906782662</v>
      </c>
      <c r="B7428" s="1" t="s">
        <v>31056</v>
      </c>
      <c r="C7428" s="1" t="s">
        <v>31057</v>
      </c>
      <c r="D7428" s="1" t="s">
        <v>3803</v>
      </c>
      <c r="E7428" s="1" t="s">
        <v>20</v>
      </c>
      <c r="F7428" s="2">
        <v>44120</v>
      </c>
      <c r="G7428" s="1" t="s">
        <v>61</v>
      </c>
      <c r="H7428" s="1" t="s">
        <v>31058</v>
      </c>
      <c r="I7428" s="1" t="s">
        <v>31059</v>
      </c>
      <c r="J7428" s="1" t="s">
        <v>44</v>
      </c>
      <c r="K7428" s="2">
        <v>1</v>
      </c>
      <c r="L7428" s="3">
        <v>41640</v>
      </c>
      <c r="M7428" s="1"/>
      <c r="N7428" s="1" t="s">
        <v>31060</v>
      </c>
      <c r="O7428" s="1"/>
      <c r="P7428" s="1"/>
      <c r="Q7428" s="1" t="s">
        <v>25</v>
      </c>
      <c r="R7428">
        <f t="shared" si="232"/>
        <v>0</v>
      </c>
      <c r="S7428">
        <f t="shared" si="233"/>
        <v>0</v>
      </c>
    </row>
    <row r="7429" spans="1:19" ht="80.400000000000006" thickBot="1" x14ac:dyDescent="0.35">
      <c r="A7429" s="2">
        <v>982025981</v>
      </c>
      <c r="B7429" s="1" t="s">
        <v>31061</v>
      </c>
      <c r="C7429" s="1" t="s">
        <v>31062</v>
      </c>
      <c r="D7429" s="1" t="s">
        <v>258</v>
      </c>
      <c r="E7429" s="1" t="s">
        <v>20</v>
      </c>
      <c r="F7429" s="2">
        <v>44121</v>
      </c>
      <c r="G7429" s="1" t="s">
        <v>61</v>
      </c>
      <c r="H7429" s="1" t="s">
        <v>31063</v>
      </c>
      <c r="I7429" s="1" t="s">
        <v>31064</v>
      </c>
      <c r="J7429" s="1" t="s">
        <v>44</v>
      </c>
      <c r="K7429" s="2">
        <v>4</v>
      </c>
      <c r="L7429" s="3">
        <v>41640</v>
      </c>
      <c r="M7429" s="1"/>
      <c r="N7429" s="1"/>
      <c r="O7429" s="1"/>
      <c r="P7429" s="1"/>
      <c r="Q7429" s="1" t="s">
        <v>25</v>
      </c>
      <c r="R7429">
        <f t="shared" si="232"/>
        <v>0</v>
      </c>
      <c r="S7429">
        <f t="shared" si="233"/>
        <v>0</v>
      </c>
    </row>
    <row r="7430" spans="1:19" ht="80.400000000000006" thickBot="1" x14ac:dyDescent="0.35">
      <c r="A7430" s="2">
        <v>909963515</v>
      </c>
      <c r="B7430" s="1" t="s">
        <v>31065</v>
      </c>
      <c r="C7430" s="1" t="s">
        <v>31066</v>
      </c>
      <c r="D7430" s="1" t="s">
        <v>19</v>
      </c>
      <c r="E7430" s="1" t="s">
        <v>20</v>
      </c>
      <c r="F7430" s="2">
        <v>45211</v>
      </c>
      <c r="G7430" s="1" t="s">
        <v>21</v>
      </c>
      <c r="H7430" s="1" t="s">
        <v>31067</v>
      </c>
      <c r="I7430" s="1" t="s">
        <v>31068</v>
      </c>
      <c r="J7430" s="1" t="s">
        <v>44</v>
      </c>
      <c r="K7430" s="2">
        <v>5</v>
      </c>
      <c r="L7430" s="3">
        <v>41640</v>
      </c>
      <c r="M7430" s="1"/>
      <c r="N7430" s="1"/>
      <c r="O7430" s="1"/>
      <c r="P7430" s="1"/>
      <c r="Q7430" s="1" t="s">
        <v>25</v>
      </c>
      <c r="R7430">
        <f t="shared" si="232"/>
        <v>0</v>
      </c>
      <c r="S7430">
        <f t="shared" si="233"/>
        <v>0</v>
      </c>
    </row>
    <row r="7431" spans="1:19" ht="80.400000000000006" thickBot="1" x14ac:dyDescent="0.35">
      <c r="A7431" s="2">
        <v>947071545</v>
      </c>
      <c r="B7431" s="1" t="s">
        <v>31069</v>
      </c>
      <c r="C7431" s="1" t="s">
        <v>31070</v>
      </c>
      <c r="D7431" s="1" t="s">
        <v>19</v>
      </c>
      <c r="E7431" s="1" t="s">
        <v>20</v>
      </c>
      <c r="F7431" s="2">
        <v>45229</v>
      </c>
      <c r="G7431" s="1" t="s">
        <v>21</v>
      </c>
      <c r="H7431" s="1" t="s">
        <v>31071</v>
      </c>
      <c r="I7431" s="1" t="s">
        <v>31072</v>
      </c>
      <c r="J7431" s="1" t="s">
        <v>44</v>
      </c>
      <c r="K7431" s="2">
        <v>1</v>
      </c>
      <c r="L7431" s="3">
        <v>41640</v>
      </c>
      <c r="M7431" s="1"/>
      <c r="N7431" s="1"/>
      <c r="O7431" s="1"/>
      <c r="P7431" s="1"/>
      <c r="Q7431" s="1" t="s">
        <v>25</v>
      </c>
      <c r="R7431">
        <f t="shared" si="232"/>
        <v>0</v>
      </c>
      <c r="S7431">
        <f t="shared" si="233"/>
        <v>0</v>
      </c>
    </row>
    <row r="7432" spans="1:19" ht="80.400000000000006" thickBot="1" x14ac:dyDescent="0.35">
      <c r="A7432" s="2">
        <v>913884463</v>
      </c>
      <c r="B7432" s="1" t="s">
        <v>31073</v>
      </c>
      <c r="C7432" s="1" t="s">
        <v>31074</v>
      </c>
      <c r="D7432" s="1" t="s">
        <v>19</v>
      </c>
      <c r="E7432" s="1" t="s">
        <v>20</v>
      </c>
      <c r="F7432" s="2">
        <v>45231</v>
      </c>
      <c r="G7432" s="1" t="s">
        <v>21</v>
      </c>
      <c r="H7432" s="1" t="s">
        <v>31075</v>
      </c>
      <c r="I7432" s="1" t="s">
        <v>31076</v>
      </c>
      <c r="J7432" s="1" t="s">
        <v>44</v>
      </c>
      <c r="K7432" s="2">
        <v>1</v>
      </c>
      <c r="L7432" s="3">
        <v>41640</v>
      </c>
      <c r="M7432" s="1"/>
      <c r="N7432" s="1"/>
      <c r="O7432" s="1"/>
      <c r="P7432" s="1"/>
      <c r="Q7432" s="1" t="s">
        <v>25</v>
      </c>
      <c r="R7432">
        <f t="shared" si="232"/>
        <v>0</v>
      </c>
      <c r="S7432">
        <f t="shared" si="233"/>
        <v>0</v>
      </c>
    </row>
    <row r="7433" spans="1:19" ht="80.400000000000006" thickBot="1" x14ac:dyDescent="0.35">
      <c r="A7433" s="2">
        <v>934383999</v>
      </c>
      <c r="B7433" s="1" t="s">
        <v>31077</v>
      </c>
      <c r="C7433" s="1" t="s">
        <v>31078</v>
      </c>
      <c r="D7433" s="1" t="s">
        <v>19</v>
      </c>
      <c r="E7433" s="1" t="s">
        <v>20</v>
      </c>
      <c r="F7433" s="2">
        <v>45232</v>
      </c>
      <c r="G7433" s="1" t="s">
        <v>21</v>
      </c>
      <c r="H7433" s="1" t="s">
        <v>31079</v>
      </c>
      <c r="I7433" s="1" t="s">
        <v>31080</v>
      </c>
      <c r="J7433" s="1" t="s">
        <v>44</v>
      </c>
      <c r="K7433" s="2">
        <v>1</v>
      </c>
      <c r="L7433" s="3">
        <v>41640</v>
      </c>
      <c r="M7433" s="1"/>
      <c r="N7433" s="1"/>
      <c r="O7433" s="1"/>
      <c r="P7433" s="1"/>
      <c r="Q7433" s="1" t="s">
        <v>25</v>
      </c>
      <c r="R7433">
        <f t="shared" si="232"/>
        <v>0</v>
      </c>
      <c r="S7433">
        <f t="shared" si="233"/>
        <v>0</v>
      </c>
    </row>
    <row r="7434" spans="1:19" ht="80.400000000000006" thickBot="1" x14ac:dyDescent="0.35">
      <c r="A7434" s="2">
        <v>904706123</v>
      </c>
      <c r="B7434" s="1" t="s">
        <v>31081</v>
      </c>
      <c r="C7434" s="1" t="s">
        <v>31082</v>
      </c>
      <c r="D7434" s="1" t="s">
        <v>28</v>
      </c>
      <c r="E7434" s="1" t="s">
        <v>20</v>
      </c>
      <c r="F7434" s="2">
        <v>43229</v>
      </c>
      <c r="G7434" s="1" t="s">
        <v>29</v>
      </c>
      <c r="H7434" s="1" t="s">
        <v>31083</v>
      </c>
      <c r="I7434" s="1" t="s">
        <v>31084</v>
      </c>
      <c r="J7434" s="1" t="s">
        <v>44</v>
      </c>
      <c r="K7434" s="2">
        <v>2</v>
      </c>
      <c r="L7434" s="3">
        <v>41640</v>
      </c>
      <c r="M7434" s="1"/>
      <c r="N7434" s="1"/>
      <c r="O7434" s="1"/>
      <c r="P7434" s="1"/>
      <c r="Q7434" s="1" t="s">
        <v>25</v>
      </c>
      <c r="R7434">
        <f t="shared" si="232"/>
        <v>0</v>
      </c>
      <c r="S7434">
        <f t="shared" si="233"/>
        <v>0</v>
      </c>
    </row>
    <row r="7435" spans="1:19" ht="80.400000000000006" thickBot="1" x14ac:dyDescent="0.35">
      <c r="A7435" s="2">
        <v>939007292</v>
      </c>
      <c r="B7435" s="1" t="s">
        <v>31085</v>
      </c>
      <c r="C7435" s="1" t="s">
        <v>31086</v>
      </c>
      <c r="D7435" s="1" t="s">
        <v>258</v>
      </c>
      <c r="E7435" s="1" t="s">
        <v>20</v>
      </c>
      <c r="F7435" s="2">
        <v>44135</v>
      </c>
      <c r="G7435" s="1" t="s">
        <v>61</v>
      </c>
      <c r="H7435" s="1" t="s">
        <v>31087</v>
      </c>
      <c r="I7435" s="1" t="s">
        <v>31088</v>
      </c>
      <c r="J7435" s="1" t="s">
        <v>44</v>
      </c>
      <c r="K7435" s="2">
        <v>1</v>
      </c>
      <c r="L7435" s="3">
        <v>41640</v>
      </c>
      <c r="M7435" s="1"/>
      <c r="N7435" s="1" t="s">
        <v>21384</v>
      </c>
      <c r="O7435" s="1"/>
      <c r="P7435" s="1"/>
      <c r="Q7435" s="1" t="s">
        <v>25</v>
      </c>
      <c r="R7435">
        <f t="shared" si="232"/>
        <v>0</v>
      </c>
      <c r="S7435">
        <f t="shared" si="233"/>
        <v>0</v>
      </c>
    </row>
    <row r="7436" spans="1:19" ht="133.19999999999999" thickBot="1" x14ac:dyDescent="0.35">
      <c r="A7436" s="2">
        <v>1000018119</v>
      </c>
      <c r="B7436" s="1" t="s">
        <v>31089</v>
      </c>
      <c r="C7436" s="1" t="s">
        <v>31090</v>
      </c>
      <c r="D7436" s="1" t="s">
        <v>847</v>
      </c>
      <c r="E7436" s="1" t="s">
        <v>20</v>
      </c>
      <c r="F7436" s="2">
        <v>44129</v>
      </c>
      <c r="G7436" s="1" t="s">
        <v>61</v>
      </c>
      <c r="H7436" s="1" t="s">
        <v>31091</v>
      </c>
      <c r="I7436" s="1" t="s">
        <v>248</v>
      </c>
      <c r="J7436" s="1" t="s">
        <v>405</v>
      </c>
      <c r="K7436" s="2">
        <v>0</v>
      </c>
      <c r="L7436" s="3">
        <v>40810</v>
      </c>
      <c r="M7436" s="1"/>
      <c r="N7436" s="1"/>
      <c r="O7436" s="1"/>
      <c r="P7436" s="1"/>
      <c r="Q7436" s="1" t="s">
        <v>70</v>
      </c>
      <c r="R7436">
        <f t="shared" si="232"/>
        <v>0</v>
      </c>
      <c r="S7436">
        <f t="shared" si="233"/>
        <v>0</v>
      </c>
    </row>
    <row r="7437" spans="1:19" ht="106.8" thickBot="1" x14ac:dyDescent="0.35">
      <c r="A7437" s="2">
        <v>2210024706</v>
      </c>
      <c r="B7437" s="1" t="s">
        <v>31092</v>
      </c>
      <c r="C7437" s="1" t="s">
        <v>31093</v>
      </c>
      <c r="D7437" s="1" t="s">
        <v>695</v>
      </c>
      <c r="E7437" s="1" t="s">
        <v>20</v>
      </c>
      <c r="F7437" s="2">
        <v>44502</v>
      </c>
      <c r="G7437" s="1" t="s">
        <v>696</v>
      </c>
      <c r="H7437" s="1" t="s">
        <v>31094</v>
      </c>
      <c r="I7437" s="1" t="s">
        <v>31095</v>
      </c>
      <c r="J7437" s="1" t="s">
        <v>24</v>
      </c>
      <c r="K7437" s="2">
        <v>1</v>
      </c>
      <c r="L7437" s="3">
        <v>44385</v>
      </c>
      <c r="M7437" s="1"/>
      <c r="N7437" s="1" t="s">
        <v>31096</v>
      </c>
      <c r="O7437" s="1"/>
      <c r="P7437" s="1"/>
      <c r="Q7437" s="1" t="s">
        <v>25</v>
      </c>
      <c r="R7437">
        <f t="shared" si="232"/>
        <v>1</v>
      </c>
      <c r="S7437">
        <f t="shared" si="233"/>
        <v>1</v>
      </c>
    </row>
    <row r="7438" spans="1:19" ht="106.8" thickBot="1" x14ac:dyDescent="0.35">
      <c r="A7438" s="2">
        <v>1000018977</v>
      </c>
      <c r="B7438" s="1" t="s">
        <v>31097</v>
      </c>
      <c r="C7438" s="1" t="s">
        <v>31098</v>
      </c>
      <c r="D7438" s="1" t="s">
        <v>26670</v>
      </c>
      <c r="E7438" s="1" t="s">
        <v>20</v>
      </c>
      <c r="F7438" s="2">
        <v>43076</v>
      </c>
      <c r="G7438" s="1" t="s">
        <v>7061</v>
      </c>
      <c r="H7438" s="1" t="s">
        <v>7695</v>
      </c>
      <c r="I7438" s="1" t="s">
        <v>248</v>
      </c>
      <c r="J7438" s="1" t="s">
        <v>249</v>
      </c>
      <c r="K7438" s="2">
        <v>5</v>
      </c>
      <c r="L7438" s="3">
        <v>40810</v>
      </c>
      <c r="M7438" s="1"/>
      <c r="N7438" s="1"/>
      <c r="O7438" s="1"/>
      <c r="P7438" s="1"/>
      <c r="Q7438" s="1" t="s">
        <v>70</v>
      </c>
      <c r="R7438">
        <f t="shared" si="232"/>
        <v>0</v>
      </c>
      <c r="S7438">
        <f t="shared" si="233"/>
        <v>0</v>
      </c>
    </row>
    <row r="7439" spans="1:19" ht="93.6" thickBot="1" x14ac:dyDescent="0.35">
      <c r="A7439" s="2">
        <v>308663</v>
      </c>
      <c r="B7439" s="1" t="s">
        <v>31099</v>
      </c>
      <c r="C7439" s="1" t="s">
        <v>31100</v>
      </c>
      <c r="D7439" s="1" t="s">
        <v>258</v>
      </c>
      <c r="E7439" s="1" t="s">
        <v>20</v>
      </c>
      <c r="F7439" s="2">
        <v>44128</v>
      </c>
      <c r="G7439" s="1" t="s">
        <v>61</v>
      </c>
      <c r="H7439" s="1" t="s">
        <v>31101</v>
      </c>
      <c r="I7439" s="1" t="s">
        <v>31102</v>
      </c>
      <c r="J7439" s="1" t="s">
        <v>24</v>
      </c>
      <c r="K7439" s="2">
        <v>1</v>
      </c>
      <c r="L7439" s="3">
        <v>40182</v>
      </c>
      <c r="M7439" s="1"/>
      <c r="N7439" s="1" t="s">
        <v>31103</v>
      </c>
      <c r="O7439" s="1"/>
      <c r="P7439" s="1"/>
      <c r="Q7439" s="1" t="s">
        <v>25</v>
      </c>
      <c r="R7439">
        <f t="shared" si="232"/>
        <v>1</v>
      </c>
      <c r="S7439">
        <f t="shared" si="233"/>
        <v>0</v>
      </c>
    </row>
    <row r="7440" spans="1:19" ht="67.2" thickBot="1" x14ac:dyDescent="0.35">
      <c r="A7440" s="2">
        <v>200240</v>
      </c>
      <c r="B7440" s="1" t="s">
        <v>31104</v>
      </c>
      <c r="C7440" s="1" t="s">
        <v>31105</v>
      </c>
      <c r="D7440" s="1" t="s">
        <v>19</v>
      </c>
      <c r="E7440" s="1" t="s">
        <v>20</v>
      </c>
      <c r="F7440" s="2">
        <v>45224</v>
      </c>
      <c r="G7440" s="1" t="s">
        <v>21</v>
      </c>
      <c r="H7440" s="1" t="s">
        <v>31106</v>
      </c>
      <c r="I7440" s="1" t="s">
        <v>31107</v>
      </c>
      <c r="J7440" s="1" t="s">
        <v>24</v>
      </c>
      <c r="K7440" s="2">
        <v>0</v>
      </c>
      <c r="L7440" s="3">
        <v>25703</v>
      </c>
      <c r="M7440" s="1"/>
      <c r="N7440" s="1" t="s">
        <v>31108</v>
      </c>
      <c r="O7440" s="1"/>
      <c r="P7440" s="1"/>
      <c r="Q7440" s="1" t="s">
        <v>70</v>
      </c>
      <c r="R7440">
        <f t="shared" si="232"/>
        <v>1</v>
      </c>
      <c r="S7440">
        <f t="shared" si="233"/>
        <v>0</v>
      </c>
    </row>
    <row r="7441" spans="1:19" ht="67.2" thickBot="1" x14ac:dyDescent="0.35">
      <c r="A7441" s="2">
        <v>201131</v>
      </c>
      <c r="B7441" s="1" t="s">
        <v>31109</v>
      </c>
      <c r="C7441" s="1" t="s">
        <v>31110</v>
      </c>
      <c r="D7441" s="1" t="s">
        <v>19</v>
      </c>
      <c r="E7441" s="1" t="s">
        <v>20</v>
      </c>
      <c r="F7441" s="2">
        <v>45248</v>
      </c>
      <c r="G7441" s="1" t="s">
        <v>21</v>
      </c>
      <c r="H7441" s="1" t="s">
        <v>31111</v>
      </c>
      <c r="I7441" s="1" t="s">
        <v>31112</v>
      </c>
      <c r="J7441" s="1" t="s">
        <v>24</v>
      </c>
      <c r="K7441" s="2">
        <v>0</v>
      </c>
      <c r="L7441" s="3">
        <v>31681</v>
      </c>
      <c r="M7441" s="1"/>
      <c r="N7441" s="1" t="s">
        <v>31113</v>
      </c>
      <c r="O7441" s="1"/>
      <c r="P7441" s="1"/>
      <c r="Q7441" s="1" t="s">
        <v>70</v>
      </c>
      <c r="R7441">
        <f t="shared" si="232"/>
        <v>1</v>
      </c>
      <c r="S7441">
        <f t="shared" si="233"/>
        <v>0</v>
      </c>
    </row>
    <row r="7442" spans="1:19" ht="106.8" thickBot="1" x14ac:dyDescent="0.35">
      <c r="A7442" s="2">
        <v>1000020259</v>
      </c>
      <c r="B7442" s="1" t="s">
        <v>31114</v>
      </c>
      <c r="C7442" s="1" t="s">
        <v>31115</v>
      </c>
      <c r="D7442" s="1" t="s">
        <v>5589</v>
      </c>
      <c r="E7442" s="1" t="s">
        <v>20</v>
      </c>
      <c r="F7442" s="2">
        <v>45002</v>
      </c>
      <c r="G7442" s="1" t="s">
        <v>21</v>
      </c>
      <c r="H7442" s="1" t="s">
        <v>31116</v>
      </c>
      <c r="I7442" s="1" t="s">
        <v>248</v>
      </c>
      <c r="J7442" s="1" t="s">
        <v>249</v>
      </c>
      <c r="K7442" s="2">
        <v>5</v>
      </c>
      <c r="L7442" s="3">
        <v>41527</v>
      </c>
      <c r="M7442" s="1"/>
      <c r="N7442" s="1"/>
      <c r="O7442" s="1"/>
      <c r="P7442" s="1"/>
      <c r="Q7442" s="1" t="s">
        <v>70</v>
      </c>
      <c r="R7442">
        <f t="shared" si="232"/>
        <v>0</v>
      </c>
      <c r="S7442">
        <f t="shared" si="233"/>
        <v>0</v>
      </c>
    </row>
    <row r="7443" spans="1:19" ht="54" thickBot="1" x14ac:dyDescent="0.35">
      <c r="A7443" s="2">
        <v>500314</v>
      </c>
      <c r="B7443" s="1" t="s">
        <v>31117</v>
      </c>
      <c r="C7443" s="1" t="s">
        <v>31118</v>
      </c>
      <c r="D7443" s="1" t="s">
        <v>4829</v>
      </c>
      <c r="E7443" s="1" t="s">
        <v>20</v>
      </c>
      <c r="F7443" s="2">
        <v>43616</v>
      </c>
      <c r="G7443" s="1" t="s">
        <v>84</v>
      </c>
      <c r="H7443" s="1" t="s">
        <v>31119</v>
      </c>
      <c r="I7443" s="1" t="s">
        <v>31120</v>
      </c>
      <c r="J7443" s="1" t="s">
        <v>24</v>
      </c>
      <c r="K7443" s="2">
        <v>3</v>
      </c>
      <c r="L7443" s="3">
        <v>42340</v>
      </c>
      <c r="M7443" s="1"/>
      <c r="N7443" s="1" t="s">
        <v>31121</v>
      </c>
      <c r="O7443" s="1" t="s">
        <v>31122</v>
      </c>
      <c r="P7443" s="1"/>
      <c r="Q7443" s="1" t="s">
        <v>25</v>
      </c>
      <c r="R7443">
        <f t="shared" si="232"/>
        <v>1</v>
      </c>
      <c r="S7443">
        <f t="shared" si="233"/>
        <v>0</v>
      </c>
    </row>
    <row r="7444" spans="1:19" ht="54" thickBot="1" x14ac:dyDescent="0.35">
      <c r="A7444" s="2">
        <v>500317</v>
      </c>
      <c r="B7444" s="1" t="s">
        <v>31117</v>
      </c>
      <c r="C7444" s="1" t="s">
        <v>31123</v>
      </c>
      <c r="D7444" s="1" t="s">
        <v>5971</v>
      </c>
      <c r="E7444" s="1" t="s">
        <v>20</v>
      </c>
      <c r="F7444" s="2">
        <v>43551</v>
      </c>
      <c r="G7444" s="1" t="s">
        <v>1029</v>
      </c>
      <c r="H7444" s="1" t="s">
        <v>31124</v>
      </c>
      <c r="I7444" s="1" t="s">
        <v>31125</v>
      </c>
      <c r="J7444" s="1" t="s">
        <v>24</v>
      </c>
      <c r="K7444" s="2">
        <v>3</v>
      </c>
      <c r="L7444" s="3">
        <v>42340</v>
      </c>
      <c r="M7444" s="1"/>
      <c r="N7444" s="1" t="s">
        <v>31122</v>
      </c>
      <c r="O7444" s="1" t="s">
        <v>31126</v>
      </c>
      <c r="P7444" s="1"/>
      <c r="Q7444" s="1" t="s">
        <v>25</v>
      </c>
      <c r="R7444">
        <f t="shared" si="232"/>
        <v>1</v>
      </c>
      <c r="S7444">
        <f t="shared" si="233"/>
        <v>0</v>
      </c>
    </row>
    <row r="7445" spans="1:19" ht="67.2" thickBot="1" x14ac:dyDescent="0.35">
      <c r="A7445" s="2">
        <v>104900</v>
      </c>
      <c r="B7445" s="1" t="s">
        <v>31127</v>
      </c>
      <c r="C7445" s="1" t="s">
        <v>31128</v>
      </c>
      <c r="D7445" s="1" t="s">
        <v>3347</v>
      </c>
      <c r="E7445" s="1" t="s">
        <v>20</v>
      </c>
      <c r="F7445" s="2">
        <v>44612</v>
      </c>
      <c r="G7445" s="1" t="s">
        <v>429</v>
      </c>
      <c r="H7445" s="1" t="s">
        <v>31129</v>
      </c>
      <c r="I7445" s="1" t="s">
        <v>31130</v>
      </c>
      <c r="J7445" s="1" t="s">
        <v>24</v>
      </c>
      <c r="K7445" s="2">
        <v>4</v>
      </c>
      <c r="L7445" s="3">
        <v>36032</v>
      </c>
      <c r="M7445" s="1"/>
      <c r="N7445" s="1" t="s">
        <v>31131</v>
      </c>
      <c r="O7445" s="1"/>
      <c r="P7445" s="1"/>
      <c r="Q7445" s="1" t="s">
        <v>25</v>
      </c>
      <c r="R7445">
        <f t="shared" si="232"/>
        <v>1</v>
      </c>
      <c r="S7445">
        <f t="shared" si="233"/>
        <v>0</v>
      </c>
    </row>
    <row r="7446" spans="1:19" ht="80.400000000000006" thickBot="1" x14ac:dyDescent="0.35">
      <c r="A7446" s="2">
        <v>2190020349</v>
      </c>
      <c r="B7446" s="1" t="s">
        <v>31132</v>
      </c>
      <c r="C7446" s="1" t="s">
        <v>31133</v>
      </c>
      <c r="D7446" s="1" t="s">
        <v>60</v>
      </c>
      <c r="E7446" s="1" t="s">
        <v>20</v>
      </c>
      <c r="F7446" s="2">
        <v>44137</v>
      </c>
      <c r="G7446" s="1" t="s">
        <v>61</v>
      </c>
      <c r="H7446" s="1" t="s">
        <v>31134</v>
      </c>
      <c r="I7446" s="1" t="s">
        <v>31135</v>
      </c>
      <c r="J7446" s="1" t="s">
        <v>44</v>
      </c>
      <c r="K7446" s="2">
        <v>1</v>
      </c>
      <c r="L7446" s="3">
        <v>43857</v>
      </c>
      <c r="M7446" s="1"/>
      <c r="N7446" s="1"/>
      <c r="O7446" s="1"/>
      <c r="P7446" s="1"/>
      <c r="Q7446" s="1" t="s">
        <v>25</v>
      </c>
      <c r="R7446">
        <f t="shared" si="232"/>
        <v>0</v>
      </c>
      <c r="S7446">
        <f t="shared" si="233"/>
        <v>0</v>
      </c>
    </row>
    <row r="7447" spans="1:19" ht="80.400000000000006" thickBot="1" x14ac:dyDescent="0.35">
      <c r="A7447" s="2">
        <v>2170016310</v>
      </c>
      <c r="B7447" s="1" t="s">
        <v>31136</v>
      </c>
      <c r="C7447" s="1" t="s">
        <v>31137</v>
      </c>
      <c r="D7447" s="1" t="s">
        <v>230</v>
      </c>
      <c r="E7447" s="1" t="s">
        <v>20</v>
      </c>
      <c r="F7447" s="2">
        <v>44907</v>
      </c>
      <c r="G7447" s="1" t="s">
        <v>231</v>
      </c>
      <c r="H7447" s="1" t="s">
        <v>31138</v>
      </c>
      <c r="I7447" s="1" t="s">
        <v>31139</v>
      </c>
      <c r="J7447" s="1" t="s">
        <v>44</v>
      </c>
      <c r="K7447" s="2">
        <v>1</v>
      </c>
      <c r="L7447" s="3">
        <v>43108</v>
      </c>
      <c r="M7447" s="1"/>
      <c r="N7447" s="1"/>
      <c r="O7447" s="1"/>
      <c r="P7447" s="1"/>
      <c r="Q7447" s="1" t="s">
        <v>25</v>
      </c>
      <c r="R7447">
        <f t="shared" si="232"/>
        <v>0</v>
      </c>
      <c r="S7447">
        <f t="shared" si="233"/>
        <v>0</v>
      </c>
    </row>
    <row r="7448" spans="1:19" ht="80.400000000000006" thickBot="1" x14ac:dyDescent="0.35">
      <c r="A7448" s="2">
        <v>2200022735</v>
      </c>
      <c r="B7448" s="1" t="s">
        <v>31140</v>
      </c>
      <c r="C7448" s="1" t="s">
        <v>31141</v>
      </c>
      <c r="D7448" s="1" t="s">
        <v>205</v>
      </c>
      <c r="E7448" s="1" t="s">
        <v>20</v>
      </c>
      <c r="F7448" s="2">
        <v>43068</v>
      </c>
      <c r="G7448" s="1" t="s">
        <v>29</v>
      </c>
      <c r="H7448" s="1" t="s">
        <v>31142</v>
      </c>
      <c r="I7448" s="1" t="s">
        <v>31143</v>
      </c>
      <c r="J7448" s="1" t="s">
        <v>44</v>
      </c>
      <c r="K7448" s="2">
        <v>1</v>
      </c>
      <c r="L7448" s="3">
        <v>44162</v>
      </c>
      <c r="M7448" s="1"/>
      <c r="N7448" s="1"/>
      <c r="O7448" s="1"/>
      <c r="P7448" s="1"/>
      <c r="Q7448" s="1" t="s">
        <v>25</v>
      </c>
      <c r="R7448">
        <f t="shared" si="232"/>
        <v>0</v>
      </c>
      <c r="S7448">
        <f t="shared" si="233"/>
        <v>0</v>
      </c>
    </row>
    <row r="7449" spans="1:19" ht="80.400000000000006" thickBot="1" x14ac:dyDescent="0.35">
      <c r="A7449" s="2">
        <v>2200023161</v>
      </c>
      <c r="B7449" s="1" t="s">
        <v>31144</v>
      </c>
      <c r="C7449" s="1" t="s">
        <v>31145</v>
      </c>
      <c r="D7449" s="1" t="s">
        <v>258</v>
      </c>
      <c r="E7449" s="1" t="s">
        <v>20</v>
      </c>
      <c r="F7449" s="2">
        <v>44108</v>
      </c>
      <c r="G7449" s="1" t="s">
        <v>61</v>
      </c>
      <c r="H7449" s="1" t="s">
        <v>31146</v>
      </c>
      <c r="I7449" s="1" t="s">
        <v>31147</v>
      </c>
      <c r="J7449" s="1" t="s">
        <v>44</v>
      </c>
      <c r="K7449" s="2">
        <v>0</v>
      </c>
      <c r="L7449" s="3">
        <v>44258</v>
      </c>
      <c r="M7449" s="3">
        <v>44622</v>
      </c>
      <c r="N7449" s="1"/>
      <c r="O7449" s="1"/>
      <c r="P7449" s="1"/>
      <c r="Q7449" s="1" t="s">
        <v>25</v>
      </c>
      <c r="R7449">
        <f t="shared" si="232"/>
        <v>0</v>
      </c>
      <c r="S7449">
        <f t="shared" si="233"/>
        <v>0</v>
      </c>
    </row>
    <row r="7450" spans="1:19" ht="80.400000000000006" thickBot="1" x14ac:dyDescent="0.35">
      <c r="A7450" s="2">
        <v>2200022272</v>
      </c>
      <c r="B7450" s="1" t="s">
        <v>31148</v>
      </c>
      <c r="C7450" s="1" t="s">
        <v>31149</v>
      </c>
      <c r="D7450" s="1" t="s">
        <v>695</v>
      </c>
      <c r="E7450" s="1" t="s">
        <v>20</v>
      </c>
      <c r="F7450" s="2">
        <v>44511</v>
      </c>
      <c r="G7450" s="1" t="s">
        <v>696</v>
      </c>
      <c r="H7450" s="1" t="s">
        <v>31150</v>
      </c>
      <c r="I7450" s="1" t="s">
        <v>31151</v>
      </c>
      <c r="J7450" s="1" t="s">
        <v>44</v>
      </c>
      <c r="K7450" s="2">
        <v>1</v>
      </c>
      <c r="L7450" s="3">
        <v>44127</v>
      </c>
      <c r="M7450" s="1"/>
      <c r="N7450" s="1"/>
      <c r="O7450" s="1"/>
      <c r="P7450" s="1"/>
      <c r="Q7450" s="1" t="s">
        <v>25</v>
      </c>
      <c r="R7450">
        <f t="shared" si="232"/>
        <v>0</v>
      </c>
      <c r="S7450">
        <f t="shared" si="233"/>
        <v>1</v>
      </c>
    </row>
    <row r="7451" spans="1:19" ht="67.2" thickBot="1" x14ac:dyDescent="0.35">
      <c r="A7451" s="2">
        <v>2210023979</v>
      </c>
      <c r="B7451" s="1" t="s">
        <v>31152</v>
      </c>
      <c r="C7451" s="1" t="s">
        <v>31153</v>
      </c>
      <c r="D7451" s="1" t="s">
        <v>2817</v>
      </c>
      <c r="E7451" s="1" t="s">
        <v>20</v>
      </c>
      <c r="F7451" s="2">
        <v>44021</v>
      </c>
      <c r="G7451" s="1" t="s">
        <v>246</v>
      </c>
      <c r="H7451" s="1" t="s">
        <v>31154</v>
      </c>
      <c r="I7451" s="1" t="s">
        <v>31155</v>
      </c>
      <c r="J7451" s="1" t="s">
        <v>24</v>
      </c>
      <c r="K7451" s="2">
        <v>1</v>
      </c>
      <c r="L7451" s="3">
        <v>44260</v>
      </c>
      <c r="M7451" s="1"/>
      <c r="N7451" s="1" t="s">
        <v>31156</v>
      </c>
      <c r="O7451" s="1"/>
      <c r="P7451" s="1"/>
      <c r="Q7451" s="1" t="s">
        <v>25</v>
      </c>
      <c r="R7451">
        <f t="shared" si="232"/>
        <v>1</v>
      </c>
      <c r="S7451">
        <f t="shared" si="233"/>
        <v>0</v>
      </c>
    </row>
    <row r="7452" spans="1:19" ht="93.6" thickBot="1" x14ac:dyDescent="0.35">
      <c r="A7452" s="2">
        <v>502596</v>
      </c>
      <c r="B7452" s="1" t="s">
        <v>31157</v>
      </c>
      <c r="C7452" s="1" t="s">
        <v>31158</v>
      </c>
      <c r="D7452" s="1" t="s">
        <v>3554</v>
      </c>
      <c r="E7452" s="1" t="s">
        <v>20</v>
      </c>
      <c r="F7452" s="2">
        <v>44883</v>
      </c>
      <c r="G7452" s="1" t="s">
        <v>3555</v>
      </c>
      <c r="H7452" s="1" t="s">
        <v>31159</v>
      </c>
      <c r="I7452" s="1" t="s">
        <v>31160</v>
      </c>
      <c r="J7452" s="1" t="s">
        <v>24</v>
      </c>
      <c r="K7452" s="2">
        <v>3</v>
      </c>
      <c r="L7452" s="3">
        <v>36052</v>
      </c>
      <c r="M7452" s="1"/>
      <c r="N7452" s="1" t="s">
        <v>31161</v>
      </c>
      <c r="O7452" s="1"/>
      <c r="P7452" s="1"/>
      <c r="Q7452" s="1" t="s">
        <v>25</v>
      </c>
      <c r="R7452">
        <f t="shared" si="232"/>
        <v>1</v>
      </c>
      <c r="S7452">
        <f t="shared" si="233"/>
        <v>0</v>
      </c>
    </row>
    <row r="7453" spans="1:19" ht="67.2" thickBot="1" x14ac:dyDescent="0.35">
      <c r="A7453" s="2">
        <v>206069</v>
      </c>
      <c r="B7453" s="1" t="s">
        <v>31162</v>
      </c>
      <c r="C7453" s="1" t="s">
        <v>31163</v>
      </c>
      <c r="D7453" s="1" t="s">
        <v>31164</v>
      </c>
      <c r="E7453" s="1" t="s">
        <v>20</v>
      </c>
      <c r="F7453" s="2">
        <v>45693</v>
      </c>
      <c r="G7453" s="1" t="s">
        <v>7748</v>
      </c>
      <c r="H7453" s="1" t="s">
        <v>11124</v>
      </c>
      <c r="I7453" s="1" t="s">
        <v>11125</v>
      </c>
      <c r="J7453" s="1" t="s">
        <v>24</v>
      </c>
      <c r="K7453" s="2">
        <v>4</v>
      </c>
      <c r="L7453" s="3">
        <v>38256</v>
      </c>
      <c r="M7453" s="1"/>
      <c r="N7453" s="1" t="s">
        <v>31165</v>
      </c>
      <c r="O7453" s="1"/>
      <c r="P7453" s="1"/>
      <c r="Q7453" s="1" t="s">
        <v>70</v>
      </c>
      <c r="R7453">
        <f t="shared" si="232"/>
        <v>1</v>
      </c>
      <c r="S7453">
        <f t="shared" si="233"/>
        <v>0</v>
      </c>
    </row>
    <row r="7454" spans="1:19" ht="80.400000000000006" thickBot="1" x14ac:dyDescent="0.35">
      <c r="A7454" s="2">
        <v>400783</v>
      </c>
      <c r="B7454" s="1" t="s">
        <v>31166</v>
      </c>
      <c r="C7454" s="1" t="s">
        <v>31167</v>
      </c>
      <c r="D7454" s="1" t="s">
        <v>3554</v>
      </c>
      <c r="E7454" s="1" t="s">
        <v>20</v>
      </c>
      <c r="F7454" s="2">
        <v>44883</v>
      </c>
      <c r="G7454" s="1" t="s">
        <v>3555</v>
      </c>
      <c r="H7454" s="1" t="s">
        <v>31168</v>
      </c>
      <c r="I7454" s="1" t="s">
        <v>31169</v>
      </c>
      <c r="J7454" s="1" t="s">
        <v>24</v>
      </c>
      <c r="K7454" s="2">
        <v>5</v>
      </c>
      <c r="L7454" s="3">
        <v>28003</v>
      </c>
      <c r="M7454" s="1"/>
      <c r="N7454" s="1" t="s">
        <v>31170</v>
      </c>
      <c r="O7454" s="1"/>
      <c r="P7454" s="1"/>
      <c r="Q7454" s="1" t="s">
        <v>25</v>
      </c>
      <c r="R7454">
        <f t="shared" si="232"/>
        <v>1</v>
      </c>
      <c r="S7454">
        <f t="shared" si="233"/>
        <v>0</v>
      </c>
    </row>
    <row r="7455" spans="1:19" ht="54" thickBot="1" x14ac:dyDescent="0.35">
      <c r="A7455" s="2">
        <v>206477</v>
      </c>
      <c r="B7455" s="1" t="s">
        <v>31171</v>
      </c>
      <c r="C7455" s="1" t="s">
        <v>31172</v>
      </c>
      <c r="D7455" s="1" t="s">
        <v>6557</v>
      </c>
      <c r="E7455" s="1" t="s">
        <v>20</v>
      </c>
      <c r="F7455" s="2">
        <v>45177</v>
      </c>
      <c r="G7455" s="1" t="s">
        <v>3588</v>
      </c>
      <c r="H7455" s="1" t="s">
        <v>31173</v>
      </c>
      <c r="I7455" s="1" t="s">
        <v>31174</v>
      </c>
      <c r="J7455" s="1" t="s">
        <v>24</v>
      </c>
      <c r="K7455" s="2">
        <v>0</v>
      </c>
      <c r="L7455" s="3">
        <v>38581</v>
      </c>
      <c r="M7455" s="1"/>
      <c r="N7455" s="1" t="s">
        <v>31175</v>
      </c>
      <c r="O7455" s="1"/>
      <c r="P7455" s="1"/>
      <c r="Q7455" s="1" t="s">
        <v>70</v>
      </c>
      <c r="R7455">
        <f t="shared" si="232"/>
        <v>1</v>
      </c>
      <c r="S7455">
        <f t="shared" si="233"/>
        <v>0</v>
      </c>
    </row>
    <row r="7456" spans="1:19" ht="54" thickBot="1" x14ac:dyDescent="0.35">
      <c r="A7456" s="2">
        <v>2210024216</v>
      </c>
      <c r="B7456" s="1" t="s">
        <v>31176</v>
      </c>
      <c r="C7456" s="1" t="s">
        <v>31177</v>
      </c>
      <c r="D7456" s="1" t="s">
        <v>6453</v>
      </c>
      <c r="E7456" s="1" t="s">
        <v>20</v>
      </c>
      <c r="F7456" s="2">
        <v>45780</v>
      </c>
      <c r="G7456" s="1" t="s">
        <v>879</v>
      </c>
      <c r="H7456" s="1" t="s">
        <v>31178</v>
      </c>
      <c r="I7456" s="1" t="s">
        <v>31179</v>
      </c>
      <c r="J7456" s="1" t="s">
        <v>24</v>
      </c>
      <c r="K7456" s="2">
        <v>1</v>
      </c>
      <c r="L7456" s="3">
        <v>44277</v>
      </c>
      <c r="M7456" s="1"/>
      <c r="N7456" s="1" t="s">
        <v>31180</v>
      </c>
      <c r="O7456" s="1"/>
      <c r="P7456" s="1"/>
      <c r="Q7456" s="1" t="s">
        <v>25</v>
      </c>
      <c r="R7456">
        <f t="shared" si="232"/>
        <v>1</v>
      </c>
      <c r="S7456">
        <f t="shared" si="233"/>
        <v>0</v>
      </c>
    </row>
    <row r="7457" spans="1:19" ht="80.400000000000006" thickBot="1" x14ac:dyDescent="0.35">
      <c r="A7457" s="2">
        <v>2210024539</v>
      </c>
      <c r="B7457" s="1" t="s">
        <v>31181</v>
      </c>
      <c r="C7457" s="1" t="s">
        <v>31182</v>
      </c>
      <c r="D7457" s="1" t="s">
        <v>2848</v>
      </c>
      <c r="E7457" s="1" t="s">
        <v>20</v>
      </c>
      <c r="F7457" s="2">
        <v>44026</v>
      </c>
      <c r="G7457" s="1" t="s">
        <v>246</v>
      </c>
      <c r="H7457" s="1" t="s">
        <v>31183</v>
      </c>
      <c r="I7457" s="1" t="s">
        <v>31184</v>
      </c>
      <c r="J7457" s="1" t="s">
        <v>69</v>
      </c>
      <c r="K7457" s="2">
        <v>0</v>
      </c>
      <c r="L7457" s="3">
        <v>44721</v>
      </c>
      <c r="M7457" s="1"/>
      <c r="N7457" s="1"/>
      <c r="O7457" s="1"/>
      <c r="P7457" s="1"/>
      <c r="Q7457" s="1" t="s">
        <v>70</v>
      </c>
      <c r="R7457">
        <f t="shared" si="232"/>
        <v>0</v>
      </c>
      <c r="S7457">
        <f t="shared" si="233"/>
        <v>0</v>
      </c>
    </row>
    <row r="7458" spans="1:19" ht="67.2" thickBot="1" x14ac:dyDescent="0.35">
      <c r="A7458" s="2">
        <v>207738</v>
      </c>
      <c r="B7458" s="1" t="s">
        <v>31185</v>
      </c>
      <c r="C7458" s="1" t="s">
        <v>31186</v>
      </c>
      <c r="D7458" s="1" t="s">
        <v>5870</v>
      </c>
      <c r="E7458" s="1" t="s">
        <v>20</v>
      </c>
      <c r="F7458" s="2">
        <v>45039</v>
      </c>
      <c r="G7458" s="1" t="s">
        <v>347</v>
      </c>
      <c r="H7458" s="1" t="s">
        <v>31187</v>
      </c>
      <c r="I7458" s="1" t="s">
        <v>31188</v>
      </c>
      <c r="J7458" s="1" t="s">
        <v>24</v>
      </c>
      <c r="K7458" s="2">
        <v>3</v>
      </c>
      <c r="L7458" s="3">
        <v>40056</v>
      </c>
      <c r="M7458" s="1"/>
      <c r="N7458" s="1" t="s">
        <v>31189</v>
      </c>
      <c r="O7458" s="1" t="s">
        <v>31190</v>
      </c>
      <c r="P7458" s="1"/>
      <c r="Q7458" s="1" t="s">
        <v>25</v>
      </c>
      <c r="R7458">
        <f t="shared" si="232"/>
        <v>1</v>
      </c>
      <c r="S7458">
        <f t="shared" si="233"/>
        <v>0</v>
      </c>
    </row>
    <row r="7459" spans="1:19" ht="80.400000000000006" thickBot="1" x14ac:dyDescent="0.35">
      <c r="A7459" s="2">
        <v>2200023367</v>
      </c>
      <c r="B7459" s="1" t="s">
        <v>31191</v>
      </c>
      <c r="C7459" s="1" t="s">
        <v>31192</v>
      </c>
      <c r="D7459" s="1" t="s">
        <v>258</v>
      </c>
      <c r="E7459" s="1" t="s">
        <v>20</v>
      </c>
      <c r="F7459" s="2">
        <v>44108</v>
      </c>
      <c r="G7459" s="1" t="s">
        <v>61</v>
      </c>
      <c r="H7459" s="1" t="s">
        <v>31193</v>
      </c>
      <c r="I7459" s="1" t="s">
        <v>31194</v>
      </c>
      <c r="J7459" s="1" t="s">
        <v>44</v>
      </c>
      <c r="K7459" s="2">
        <v>0</v>
      </c>
      <c r="L7459" s="3">
        <v>44903</v>
      </c>
      <c r="M7459" s="3">
        <v>45267</v>
      </c>
      <c r="N7459" s="1"/>
      <c r="O7459" s="1"/>
      <c r="P7459" s="1"/>
      <c r="Q7459" s="1" t="s">
        <v>25</v>
      </c>
      <c r="R7459">
        <f t="shared" si="232"/>
        <v>0</v>
      </c>
      <c r="S7459">
        <f t="shared" si="233"/>
        <v>0</v>
      </c>
    </row>
    <row r="7460" spans="1:19" ht="106.8" thickBot="1" x14ac:dyDescent="0.35">
      <c r="A7460" s="2">
        <v>1170015286</v>
      </c>
      <c r="B7460" s="1" t="s">
        <v>31195</v>
      </c>
      <c r="C7460" s="1" t="s">
        <v>31196</v>
      </c>
      <c r="D7460" s="1" t="s">
        <v>2277</v>
      </c>
      <c r="E7460" s="1" t="s">
        <v>20</v>
      </c>
      <c r="F7460" s="2">
        <v>44023</v>
      </c>
      <c r="G7460" s="1" t="s">
        <v>246</v>
      </c>
      <c r="H7460" s="1"/>
      <c r="I7460" s="1" t="s">
        <v>248</v>
      </c>
      <c r="J7460" s="1" t="s">
        <v>249</v>
      </c>
      <c r="K7460" s="2">
        <v>5</v>
      </c>
      <c r="L7460" s="3">
        <v>42956</v>
      </c>
      <c r="M7460" s="1"/>
      <c r="N7460" s="1"/>
      <c r="O7460" s="1"/>
      <c r="P7460" s="1"/>
      <c r="Q7460" s="1" t="s">
        <v>70</v>
      </c>
      <c r="R7460">
        <f t="shared" si="232"/>
        <v>0</v>
      </c>
      <c r="S7460">
        <f t="shared" si="233"/>
        <v>0</v>
      </c>
    </row>
    <row r="7461" spans="1:19" ht="80.400000000000006" thickBot="1" x14ac:dyDescent="0.35">
      <c r="A7461" s="2">
        <v>2170014781</v>
      </c>
      <c r="B7461" s="1" t="s">
        <v>31197</v>
      </c>
      <c r="C7461" s="1" t="s">
        <v>31198</v>
      </c>
      <c r="D7461" s="1" t="s">
        <v>695</v>
      </c>
      <c r="E7461" s="1" t="s">
        <v>20</v>
      </c>
      <c r="F7461" s="2">
        <v>44512</v>
      </c>
      <c r="G7461" s="1" t="s">
        <v>696</v>
      </c>
      <c r="H7461" s="1" t="s">
        <v>31199</v>
      </c>
      <c r="I7461" s="1" t="s">
        <v>31200</v>
      </c>
      <c r="J7461" s="1" t="s">
        <v>44</v>
      </c>
      <c r="K7461" s="2">
        <v>3</v>
      </c>
      <c r="L7461" s="3">
        <v>42941</v>
      </c>
      <c r="M7461" s="1"/>
      <c r="N7461" s="1"/>
      <c r="O7461" s="1"/>
      <c r="P7461" s="1"/>
      <c r="Q7461" s="1" t="s">
        <v>25</v>
      </c>
      <c r="R7461">
        <f t="shared" si="232"/>
        <v>0</v>
      </c>
      <c r="S7461">
        <f t="shared" si="233"/>
        <v>1</v>
      </c>
    </row>
    <row r="7462" spans="1:19" ht="80.400000000000006" thickBot="1" x14ac:dyDescent="0.35">
      <c r="A7462" s="2">
        <v>900012152</v>
      </c>
      <c r="B7462" s="1" t="s">
        <v>31201</v>
      </c>
      <c r="C7462" s="1" t="s">
        <v>31202</v>
      </c>
      <c r="D7462" s="1" t="s">
        <v>23611</v>
      </c>
      <c r="E7462" s="1" t="s">
        <v>20</v>
      </c>
      <c r="F7462" s="2">
        <v>45612</v>
      </c>
      <c r="G7462" s="1" t="s">
        <v>356</v>
      </c>
      <c r="H7462" s="1" t="s">
        <v>31203</v>
      </c>
      <c r="I7462" s="1" t="s">
        <v>31204</v>
      </c>
      <c r="J7462" s="1" t="s">
        <v>44</v>
      </c>
      <c r="K7462" s="2">
        <v>0</v>
      </c>
      <c r="L7462" s="3">
        <v>41640</v>
      </c>
      <c r="M7462" s="1"/>
      <c r="N7462" s="1"/>
      <c r="O7462" s="1"/>
      <c r="P7462" s="1"/>
      <c r="Q7462" s="1" t="s">
        <v>25</v>
      </c>
      <c r="R7462">
        <f t="shared" si="232"/>
        <v>0</v>
      </c>
      <c r="S7462">
        <f t="shared" si="233"/>
        <v>0</v>
      </c>
    </row>
    <row r="7463" spans="1:19" ht="54" thickBot="1" x14ac:dyDescent="0.35">
      <c r="A7463" s="2">
        <v>409213</v>
      </c>
      <c r="B7463" s="1" t="s">
        <v>31205</v>
      </c>
      <c r="C7463" s="1" t="s">
        <v>31206</v>
      </c>
      <c r="D7463" s="1" t="s">
        <v>28</v>
      </c>
      <c r="E7463" s="1" t="s">
        <v>20</v>
      </c>
      <c r="F7463" s="2">
        <v>43205</v>
      </c>
      <c r="G7463" s="1" t="s">
        <v>29</v>
      </c>
      <c r="H7463" s="1" t="s">
        <v>31207</v>
      </c>
      <c r="I7463" s="1" t="s">
        <v>31208</v>
      </c>
      <c r="J7463" s="1" t="s">
        <v>24</v>
      </c>
      <c r="K7463" s="2">
        <v>1</v>
      </c>
      <c r="L7463" s="3">
        <v>38894</v>
      </c>
      <c r="M7463" s="1"/>
      <c r="N7463" s="1" t="s">
        <v>31209</v>
      </c>
      <c r="O7463" s="1"/>
      <c r="P7463" s="1"/>
      <c r="Q7463" s="1" t="s">
        <v>25</v>
      </c>
      <c r="R7463">
        <f t="shared" si="232"/>
        <v>1</v>
      </c>
      <c r="S7463">
        <f t="shared" si="233"/>
        <v>0</v>
      </c>
    </row>
    <row r="7464" spans="1:19" ht="106.8" thickBot="1" x14ac:dyDescent="0.35">
      <c r="A7464" s="2">
        <v>1000020391</v>
      </c>
      <c r="B7464" s="1" t="s">
        <v>31210</v>
      </c>
      <c r="C7464" s="1" t="s">
        <v>31211</v>
      </c>
      <c r="D7464" s="1" t="s">
        <v>1403</v>
      </c>
      <c r="E7464" s="1" t="s">
        <v>20</v>
      </c>
      <c r="F7464" s="2">
        <v>43512</v>
      </c>
      <c r="G7464" s="1" t="s">
        <v>1403</v>
      </c>
      <c r="H7464" s="1" t="s">
        <v>31212</v>
      </c>
      <c r="I7464" s="1" t="s">
        <v>248</v>
      </c>
      <c r="J7464" s="1" t="s">
        <v>249</v>
      </c>
      <c r="K7464" s="2">
        <v>5</v>
      </c>
      <c r="L7464" s="3">
        <v>41876</v>
      </c>
      <c r="M7464" s="1"/>
      <c r="N7464" s="1"/>
      <c r="O7464" s="1"/>
      <c r="P7464" s="1"/>
      <c r="Q7464" s="1" t="s">
        <v>70</v>
      </c>
      <c r="R7464">
        <f t="shared" si="232"/>
        <v>0</v>
      </c>
      <c r="S7464">
        <f t="shared" si="233"/>
        <v>0</v>
      </c>
    </row>
    <row r="7465" spans="1:19" ht="54" thickBot="1" x14ac:dyDescent="0.35">
      <c r="A7465" s="2">
        <v>100195</v>
      </c>
      <c r="B7465" s="1" t="s">
        <v>31213</v>
      </c>
      <c r="C7465" s="1" t="s">
        <v>13595</v>
      </c>
      <c r="D7465" s="1" t="s">
        <v>695</v>
      </c>
      <c r="E7465" s="1" t="s">
        <v>20</v>
      </c>
      <c r="F7465" s="2">
        <v>44504</v>
      </c>
      <c r="G7465" s="1" t="s">
        <v>696</v>
      </c>
      <c r="H7465" s="1" t="s">
        <v>31214</v>
      </c>
      <c r="I7465" s="1" t="s">
        <v>31215</v>
      </c>
      <c r="J7465" s="1" t="s">
        <v>24</v>
      </c>
      <c r="K7465" s="2">
        <v>4</v>
      </c>
      <c r="L7465" s="3">
        <v>41522</v>
      </c>
      <c r="M7465" s="1"/>
      <c r="N7465" s="1" t="s">
        <v>31216</v>
      </c>
      <c r="O7465" s="1" t="s">
        <v>31217</v>
      </c>
      <c r="P7465" s="1"/>
      <c r="Q7465" s="1" t="s">
        <v>25</v>
      </c>
      <c r="R7465">
        <f t="shared" si="232"/>
        <v>1</v>
      </c>
      <c r="S7465">
        <f t="shared" si="233"/>
        <v>1</v>
      </c>
    </row>
    <row r="7466" spans="1:19" ht="93.6" thickBot="1" x14ac:dyDescent="0.35">
      <c r="A7466" s="2">
        <v>2190020140</v>
      </c>
      <c r="B7466" s="1" t="s">
        <v>31218</v>
      </c>
      <c r="C7466" s="1" t="s">
        <v>31219</v>
      </c>
      <c r="D7466" s="1" t="s">
        <v>258</v>
      </c>
      <c r="E7466" s="1" t="s">
        <v>20</v>
      </c>
      <c r="F7466" s="2">
        <v>44102</v>
      </c>
      <c r="G7466" s="1" t="s">
        <v>61</v>
      </c>
      <c r="H7466" s="1" t="s">
        <v>31220</v>
      </c>
      <c r="I7466" s="1" t="s">
        <v>31221</v>
      </c>
      <c r="J7466" s="1" t="s">
        <v>24</v>
      </c>
      <c r="K7466" s="2">
        <v>3</v>
      </c>
      <c r="L7466" s="3">
        <v>43703</v>
      </c>
      <c r="M7466" s="1"/>
      <c r="N7466" s="1" t="s">
        <v>31222</v>
      </c>
      <c r="O7466" s="1" t="s">
        <v>31223</v>
      </c>
      <c r="P7466" s="1"/>
      <c r="Q7466" s="1" t="s">
        <v>25</v>
      </c>
      <c r="R7466">
        <f t="shared" si="232"/>
        <v>1</v>
      </c>
      <c r="S7466">
        <f t="shared" si="233"/>
        <v>0</v>
      </c>
    </row>
    <row r="7467" spans="1:19" ht="80.400000000000006" thickBot="1" x14ac:dyDescent="0.35">
      <c r="A7467" s="2">
        <v>2210024017</v>
      </c>
      <c r="B7467" s="1" t="s">
        <v>31224</v>
      </c>
      <c r="C7467" s="1" t="s">
        <v>31225</v>
      </c>
      <c r="D7467" s="1" t="s">
        <v>169</v>
      </c>
      <c r="E7467" s="1" t="s">
        <v>20</v>
      </c>
      <c r="F7467" s="2">
        <v>44703</v>
      </c>
      <c r="G7467" s="1" t="s">
        <v>128</v>
      </c>
      <c r="H7467" s="1" t="s">
        <v>31226</v>
      </c>
      <c r="I7467" s="1" t="s">
        <v>31227</v>
      </c>
      <c r="J7467" s="1" t="s">
        <v>44</v>
      </c>
      <c r="K7467" s="2">
        <v>1</v>
      </c>
      <c r="L7467" s="3">
        <v>44295</v>
      </c>
      <c r="M7467" s="1"/>
      <c r="N7467" s="1"/>
      <c r="O7467" s="1"/>
      <c r="P7467" s="1"/>
      <c r="Q7467" s="1" t="s">
        <v>25</v>
      </c>
      <c r="R7467">
        <f t="shared" si="232"/>
        <v>0</v>
      </c>
      <c r="S7467">
        <f t="shared" si="233"/>
        <v>1</v>
      </c>
    </row>
    <row r="7468" spans="1:19" ht="54" thickBot="1" x14ac:dyDescent="0.35">
      <c r="A7468" s="2">
        <v>2210024748</v>
      </c>
      <c r="B7468" s="1" t="s">
        <v>31228</v>
      </c>
      <c r="C7468" s="1" t="s">
        <v>31229</v>
      </c>
      <c r="D7468" s="1" t="s">
        <v>258</v>
      </c>
      <c r="E7468" s="1" t="s">
        <v>20</v>
      </c>
      <c r="F7468" s="2">
        <v>44102</v>
      </c>
      <c r="G7468" s="1" t="s">
        <v>61</v>
      </c>
      <c r="H7468" s="1" t="s">
        <v>31230</v>
      </c>
      <c r="I7468" s="1" t="s">
        <v>31231</v>
      </c>
      <c r="J7468" s="1" t="s">
        <v>24</v>
      </c>
      <c r="K7468" s="2">
        <v>0</v>
      </c>
      <c r="L7468" s="3">
        <v>44459</v>
      </c>
      <c r="M7468" s="1"/>
      <c r="N7468" s="1" t="s">
        <v>31232</v>
      </c>
      <c r="O7468" s="1"/>
      <c r="P7468" s="1"/>
      <c r="Q7468" s="1" t="s">
        <v>25</v>
      </c>
      <c r="R7468">
        <f t="shared" si="232"/>
        <v>1</v>
      </c>
      <c r="S7468">
        <f t="shared" si="233"/>
        <v>0</v>
      </c>
    </row>
    <row r="7469" spans="1:19" ht="67.2" thickBot="1" x14ac:dyDescent="0.35">
      <c r="A7469" s="2">
        <v>2190020978</v>
      </c>
      <c r="B7469" s="1" t="s">
        <v>31233</v>
      </c>
      <c r="C7469" s="1" t="s">
        <v>31234</v>
      </c>
      <c r="D7469" s="1" t="s">
        <v>112</v>
      </c>
      <c r="E7469" s="1" t="s">
        <v>20</v>
      </c>
      <c r="F7469" s="2">
        <v>45414</v>
      </c>
      <c r="G7469" s="1" t="s">
        <v>113</v>
      </c>
      <c r="H7469" s="1" t="s">
        <v>31235</v>
      </c>
      <c r="I7469" s="1" t="s">
        <v>31236</v>
      </c>
      <c r="J7469" s="1" t="s">
        <v>24</v>
      </c>
      <c r="K7469" s="2">
        <v>4</v>
      </c>
      <c r="L7469" s="3">
        <v>43839</v>
      </c>
      <c r="M7469" s="1"/>
      <c r="N7469" s="1" t="s">
        <v>31237</v>
      </c>
      <c r="O7469" s="1"/>
      <c r="P7469" s="1"/>
      <c r="Q7469" s="1" t="s">
        <v>25</v>
      </c>
      <c r="R7469">
        <f t="shared" si="232"/>
        <v>1</v>
      </c>
      <c r="S7469">
        <f t="shared" si="233"/>
        <v>0</v>
      </c>
    </row>
    <row r="7470" spans="1:19" ht="106.8" thickBot="1" x14ac:dyDescent="0.35">
      <c r="A7470" s="2">
        <v>2200023058</v>
      </c>
      <c r="B7470" s="1" t="s">
        <v>31238</v>
      </c>
      <c r="C7470" s="1" t="s">
        <v>31239</v>
      </c>
      <c r="D7470" s="1" t="s">
        <v>30960</v>
      </c>
      <c r="E7470" s="1" t="s">
        <v>20</v>
      </c>
      <c r="F7470" s="2">
        <v>44889</v>
      </c>
      <c r="G7470" s="1" t="s">
        <v>2762</v>
      </c>
      <c r="H7470" s="1" t="s">
        <v>31240</v>
      </c>
      <c r="I7470" s="1" t="s">
        <v>31241</v>
      </c>
      <c r="J7470" s="1" t="s">
        <v>24</v>
      </c>
      <c r="K7470" s="2">
        <v>1</v>
      </c>
      <c r="L7470" s="3">
        <v>44242</v>
      </c>
      <c r="M7470" s="1"/>
      <c r="N7470" s="1" t="s">
        <v>31242</v>
      </c>
      <c r="O7470" s="1"/>
      <c r="P7470" s="1"/>
      <c r="Q7470" s="1" t="s">
        <v>25</v>
      </c>
      <c r="R7470">
        <f t="shared" si="232"/>
        <v>1</v>
      </c>
      <c r="S7470">
        <f t="shared" si="233"/>
        <v>0</v>
      </c>
    </row>
    <row r="7471" spans="1:19" ht="80.400000000000006" thickBot="1" x14ac:dyDescent="0.35">
      <c r="A7471" s="2">
        <v>200913</v>
      </c>
      <c r="B7471" s="1" t="s">
        <v>31243</v>
      </c>
      <c r="C7471" s="1" t="s">
        <v>31244</v>
      </c>
      <c r="D7471" s="1" t="s">
        <v>19</v>
      </c>
      <c r="E7471" s="1" t="s">
        <v>20</v>
      </c>
      <c r="F7471" s="2">
        <v>45227</v>
      </c>
      <c r="G7471" s="1" t="s">
        <v>21</v>
      </c>
      <c r="H7471" s="1" t="s">
        <v>31245</v>
      </c>
      <c r="I7471" s="1" t="s">
        <v>31246</v>
      </c>
      <c r="J7471" s="1" t="s">
        <v>24</v>
      </c>
      <c r="K7471" s="2">
        <v>2</v>
      </c>
      <c r="L7471" s="3">
        <v>42061</v>
      </c>
      <c r="M7471" s="1"/>
      <c r="N7471" s="1" t="s">
        <v>31247</v>
      </c>
      <c r="O7471" s="1"/>
      <c r="P7471" s="1"/>
      <c r="Q7471" s="1" t="s">
        <v>25</v>
      </c>
      <c r="R7471">
        <f t="shared" si="232"/>
        <v>1</v>
      </c>
      <c r="S7471">
        <f t="shared" si="233"/>
        <v>0</v>
      </c>
    </row>
    <row r="7472" spans="1:19" ht="54" thickBot="1" x14ac:dyDescent="0.35">
      <c r="A7472" s="2">
        <v>2200021583</v>
      </c>
      <c r="B7472" s="1" t="s">
        <v>31248</v>
      </c>
      <c r="C7472" s="1" t="s">
        <v>31249</v>
      </c>
      <c r="D7472" s="1" t="s">
        <v>463</v>
      </c>
      <c r="E7472" s="1" t="s">
        <v>20</v>
      </c>
      <c r="F7472" s="2">
        <v>45805</v>
      </c>
      <c r="G7472" s="1" t="s">
        <v>464</v>
      </c>
      <c r="H7472" s="1" t="s">
        <v>31250</v>
      </c>
      <c r="I7472" s="1" t="s">
        <v>31251</v>
      </c>
      <c r="J7472" s="1" t="s">
        <v>24</v>
      </c>
      <c r="K7472" s="2">
        <v>0</v>
      </c>
      <c r="L7472" s="3">
        <v>44097</v>
      </c>
      <c r="M7472" s="1"/>
      <c r="N7472" s="1" t="s">
        <v>31252</v>
      </c>
      <c r="O7472" s="1" t="s">
        <v>31253</v>
      </c>
      <c r="P7472" s="1" t="s">
        <v>31254</v>
      </c>
      <c r="Q7472" s="1" t="s">
        <v>70</v>
      </c>
      <c r="R7472">
        <f t="shared" si="232"/>
        <v>1</v>
      </c>
      <c r="S7472">
        <f t="shared" si="233"/>
        <v>0</v>
      </c>
    </row>
    <row r="7473" spans="1:19" ht="80.400000000000006" thickBot="1" x14ac:dyDescent="0.35">
      <c r="A7473" s="2">
        <v>2200022172</v>
      </c>
      <c r="B7473" s="1" t="s">
        <v>31255</v>
      </c>
      <c r="C7473" s="1" t="s">
        <v>31256</v>
      </c>
      <c r="D7473" s="1" t="s">
        <v>15153</v>
      </c>
      <c r="E7473" s="1" t="s">
        <v>20</v>
      </c>
      <c r="F7473" s="2">
        <v>45651</v>
      </c>
      <c r="G7473" s="1" t="s">
        <v>5375</v>
      </c>
      <c r="H7473" s="1" t="s">
        <v>31257</v>
      </c>
      <c r="I7473" s="1" t="s">
        <v>31258</v>
      </c>
      <c r="J7473" s="1" t="s">
        <v>37</v>
      </c>
      <c r="K7473" s="2">
        <v>3</v>
      </c>
      <c r="L7473" s="3">
        <v>44141</v>
      </c>
      <c r="M7473" s="1"/>
      <c r="N7473" s="1"/>
      <c r="O7473" s="1"/>
      <c r="P7473" s="1"/>
      <c r="Q7473" s="1" t="s">
        <v>25</v>
      </c>
      <c r="R7473">
        <f t="shared" si="232"/>
        <v>1</v>
      </c>
      <c r="S7473">
        <f t="shared" si="233"/>
        <v>0</v>
      </c>
    </row>
    <row r="7474" spans="1:19" ht="80.400000000000006" thickBot="1" x14ac:dyDescent="0.35">
      <c r="A7474" s="2">
        <v>100314</v>
      </c>
      <c r="B7474" s="1" t="s">
        <v>31259</v>
      </c>
      <c r="C7474" s="1" t="s">
        <v>31260</v>
      </c>
      <c r="D7474" s="1" t="s">
        <v>29052</v>
      </c>
      <c r="E7474" s="1" t="s">
        <v>20</v>
      </c>
      <c r="F7474" s="2">
        <v>44471</v>
      </c>
      <c r="G7474" s="1" t="s">
        <v>696</v>
      </c>
      <c r="H7474" s="1" t="s">
        <v>31261</v>
      </c>
      <c r="I7474" s="1" t="s">
        <v>31262</v>
      </c>
      <c r="J7474" s="1" t="s">
        <v>24</v>
      </c>
      <c r="K7474" s="2">
        <v>0</v>
      </c>
      <c r="L7474" s="3">
        <v>32587</v>
      </c>
      <c r="M7474" s="1"/>
      <c r="N7474" s="1" t="s">
        <v>31263</v>
      </c>
      <c r="O7474" s="1" t="s">
        <v>31264</v>
      </c>
      <c r="P7474" s="1"/>
      <c r="Q7474" s="1" t="s">
        <v>25</v>
      </c>
      <c r="R7474">
        <f t="shared" si="232"/>
        <v>1</v>
      </c>
      <c r="S7474">
        <f t="shared" si="233"/>
        <v>1</v>
      </c>
    </row>
    <row r="7475" spans="1:19" ht="80.400000000000006" thickBot="1" x14ac:dyDescent="0.35">
      <c r="A7475" s="2">
        <v>400376</v>
      </c>
      <c r="B7475" s="1" t="s">
        <v>31265</v>
      </c>
      <c r="C7475" s="1" t="s">
        <v>31266</v>
      </c>
      <c r="D7475" s="1" t="s">
        <v>28</v>
      </c>
      <c r="E7475" s="1" t="s">
        <v>20</v>
      </c>
      <c r="F7475" s="2">
        <v>43224</v>
      </c>
      <c r="G7475" s="1" t="s">
        <v>29</v>
      </c>
      <c r="H7475" s="1" t="s">
        <v>31267</v>
      </c>
      <c r="I7475" s="1" t="s">
        <v>31268</v>
      </c>
      <c r="J7475" s="1" t="s">
        <v>24</v>
      </c>
      <c r="K7475" s="2">
        <v>3</v>
      </c>
      <c r="L7475" s="3">
        <v>41141</v>
      </c>
      <c r="M7475" s="1"/>
      <c r="N7475" s="1" t="s">
        <v>31269</v>
      </c>
      <c r="O7475" s="1"/>
      <c r="P7475" s="1"/>
      <c r="Q7475" s="1" t="s">
        <v>25</v>
      </c>
      <c r="R7475">
        <f t="shared" si="232"/>
        <v>1</v>
      </c>
      <c r="S7475">
        <f t="shared" si="233"/>
        <v>0</v>
      </c>
    </row>
    <row r="7476" spans="1:19" ht="80.400000000000006" thickBot="1" x14ac:dyDescent="0.35">
      <c r="A7476" s="2">
        <v>2210024791</v>
      </c>
      <c r="B7476" s="1" t="s">
        <v>31270</v>
      </c>
      <c r="C7476" s="1" t="s">
        <v>31271</v>
      </c>
      <c r="D7476" s="1" t="s">
        <v>7647</v>
      </c>
      <c r="E7476" s="1" t="s">
        <v>20</v>
      </c>
      <c r="F7476" s="2">
        <v>44827</v>
      </c>
      <c r="G7476" s="1" t="s">
        <v>4210</v>
      </c>
      <c r="H7476" s="1" t="s">
        <v>31272</v>
      </c>
      <c r="I7476" s="1" t="s">
        <v>31273</v>
      </c>
      <c r="J7476" s="1" t="s">
        <v>44</v>
      </c>
      <c r="K7476" s="2">
        <v>1</v>
      </c>
      <c r="L7476" s="3">
        <v>44470</v>
      </c>
      <c r="M7476" s="1"/>
      <c r="N7476" s="1"/>
      <c r="O7476" s="1"/>
      <c r="P7476" s="1"/>
      <c r="Q7476" s="1" t="s">
        <v>25</v>
      </c>
      <c r="R7476">
        <f t="shared" si="232"/>
        <v>0</v>
      </c>
      <c r="S7476">
        <f t="shared" si="233"/>
        <v>0</v>
      </c>
    </row>
    <row r="7477" spans="1:19" ht="80.400000000000006" thickBot="1" x14ac:dyDescent="0.35">
      <c r="A7477" s="2">
        <v>300748</v>
      </c>
      <c r="B7477" s="1" t="s">
        <v>31270</v>
      </c>
      <c r="C7477" s="1" t="s">
        <v>31274</v>
      </c>
      <c r="D7477" s="1" t="s">
        <v>347</v>
      </c>
      <c r="E7477" s="1" t="s">
        <v>20</v>
      </c>
      <c r="F7477" s="2">
        <v>44484</v>
      </c>
      <c r="G7477" s="1" t="s">
        <v>348</v>
      </c>
      <c r="H7477" s="1" t="s">
        <v>31275</v>
      </c>
      <c r="I7477" s="1" t="s">
        <v>31276</v>
      </c>
      <c r="J7477" s="1" t="s">
        <v>37</v>
      </c>
      <c r="K7477" s="2">
        <v>5</v>
      </c>
      <c r="L7477" s="3">
        <v>42361</v>
      </c>
      <c r="M7477" s="1"/>
      <c r="N7477" s="1" t="s">
        <v>31277</v>
      </c>
      <c r="O7477" s="1"/>
      <c r="P7477" s="1"/>
      <c r="Q7477" s="1" t="s">
        <v>25</v>
      </c>
      <c r="R7477">
        <f t="shared" si="232"/>
        <v>1</v>
      </c>
      <c r="S7477">
        <f t="shared" si="233"/>
        <v>1</v>
      </c>
    </row>
    <row r="7478" spans="1:19" ht="67.2" thickBot="1" x14ac:dyDescent="0.35">
      <c r="A7478" s="2">
        <v>100232</v>
      </c>
      <c r="B7478" s="1" t="s">
        <v>31278</v>
      </c>
      <c r="C7478" s="1" t="s">
        <v>31279</v>
      </c>
      <c r="D7478" s="1" t="s">
        <v>29052</v>
      </c>
      <c r="E7478" s="1" t="s">
        <v>20</v>
      </c>
      <c r="F7478" s="2">
        <v>44471</v>
      </c>
      <c r="G7478" s="1" t="s">
        <v>696</v>
      </c>
      <c r="H7478" s="1" t="s">
        <v>31261</v>
      </c>
      <c r="I7478" s="1" t="s">
        <v>31262</v>
      </c>
      <c r="J7478" s="1" t="s">
        <v>24</v>
      </c>
      <c r="K7478" s="2">
        <v>1</v>
      </c>
      <c r="L7478" s="3">
        <v>27033</v>
      </c>
      <c r="M7478" s="1"/>
      <c r="N7478" s="1" t="s">
        <v>31280</v>
      </c>
      <c r="O7478" s="1" t="s">
        <v>31264</v>
      </c>
      <c r="P7478" s="1"/>
      <c r="Q7478" s="1" t="s">
        <v>25</v>
      </c>
      <c r="R7478">
        <f t="shared" si="232"/>
        <v>1</v>
      </c>
      <c r="S7478">
        <f t="shared" si="233"/>
        <v>1</v>
      </c>
    </row>
    <row r="7479" spans="1:19" ht="54" thickBot="1" x14ac:dyDescent="0.35">
      <c r="A7479" s="2">
        <v>101952</v>
      </c>
      <c r="B7479" s="1" t="s">
        <v>31281</v>
      </c>
      <c r="C7479" s="1" t="s">
        <v>31282</v>
      </c>
      <c r="D7479" s="1" t="s">
        <v>935</v>
      </c>
      <c r="E7479" s="1" t="s">
        <v>20</v>
      </c>
      <c r="F7479" s="2">
        <v>44720</v>
      </c>
      <c r="G7479" s="1" t="s">
        <v>128</v>
      </c>
      <c r="H7479" s="1" t="s">
        <v>31283</v>
      </c>
      <c r="I7479" s="1" t="s">
        <v>31284</v>
      </c>
      <c r="J7479" s="1" t="s">
        <v>24</v>
      </c>
      <c r="K7479" s="2">
        <v>0</v>
      </c>
      <c r="L7479" s="3">
        <v>31837</v>
      </c>
      <c r="M7479" s="1"/>
      <c r="N7479" s="1" t="s">
        <v>31285</v>
      </c>
      <c r="O7479" s="1"/>
      <c r="P7479" s="1"/>
      <c r="Q7479" s="1" t="s">
        <v>70</v>
      </c>
      <c r="R7479">
        <f t="shared" si="232"/>
        <v>1</v>
      </c>
      <c r="S7479">
        <f t="shared" si="233"/>
        <v>1</v>
      </c>
    </row>
    <row r="7480" spans="1:19" ht="106.8" thickBot="1" x14ac:dyDescent="0.35">
      <c r="A7480" s="2">
        <v>2210025186</v>
      </c>
      <c r="B7480" s="1" t="s">
        <v>31286</v>
      </c>
      <c r="C7480" s="1" t="s">
        <v>31287</v>
      </c>
      <c r="D7480" s="1" t="s">
        <v>22509</v>
      </c>
      <c r="E7480" s="1" t="s">
        <v>20</v>
      </c>
      <c r="F7480" s="2">
        <v>44444</v>
      </c>
      <c r="G7480" s="1" t="s">
        <v>348</v>
      </c>
      <c r="H7480" s="1" t="s">
        <v>31288</v>
      </c>
      <c r="I7480" s="1" t="s">
        <v>31289</v>
      </c>
      <c r="J7480" s="1" t="s">
        <v>24</v>
      </c>
      <c r="K7480" s="2">
        <v>1</v>
      </c>
      <c r="L7480" s="3">
        <v>44473</v>
      </c>
      <c r="M7480" s="1"/>
      <c r="N7480" s="1" t="s">
        <v>31290</v>
      </c>
      <c r="O7480" s="1" t="s">
        <v>31291</v>
      </c>
      <c r="P7480" s="1"/>
      <c r="Q7480" s="1" t="s">
        <v>25</v>
      </c>
      <c r="R7480">
        <f t="shared" si="232"/>
        <v>1</v>
      </c>
      <c r="S7480">
        <f t="shared" si="233"/>
        <v>1</v>
      </c>
    </row>
    <row r="7481" spans="1:19" ht="54" thickBot="1" x14ac:dyDescent="0.35">
      <c r="A7481" s="2">
        <v>300432</v>
      </c>
      <c r="B7481" s="1" t="s">
        <v>31292</v>
      </c>
      <c r="C7481" s="1" t="s">
        <v>31293</v>
      </c>
      <c r="D7481" s="1" t="s">
        <v>258</v>
      </c>
      <c r="E7481" s="1" t="s">
        <v>20</v>
      </c>
      <c r="F7481" s="2">
        <v>44114</v>
      </c>
      <c r="G7481" s="1" t="s">
        <v>61</v>
      </c>
      <c r="H7481" s="1" t="s">
        <v>31294</v>
      </c>
      <c r="I7481" s="1" t="s">
        <v>31295</v>
      </c>
      <c r="J7481" s="1" t="s">
        <v>24</v>
      </c>
      <c r="K7481" s="2">
        <v>1</v>
      </c>
      <c r="L7481" s="3">
        <v>41458</v>
      </c>
      <c r="M7481" s="1"/>
      <c r="N7481" s="1" t="s">
        <v>31296</v>
      </c>
      <c r="O7481" s="1" t="s">
        <v>31297</v>
      </c>
      <c r="P7481" s="1"/>
      <c r="Q7481" s="1" t="s">
        <v>25</v>
      </c>
      <c r="R7481">
        <f t="shared" si="232"/>
        <v>1</v>
      </c>
      <c r="S7481">
        <f t="shared" si="233"/>
        <v>0</v>
      </c>
    </row>
    <row r="7482" spans="1:19" ht="54" thickBot="1" x14ac:dyDescent="0.35">
      <c r="A7482" s="2">
        <v>308372</v>
      </c>
      <c r="B7482" s="1" t="s">
        <v>31298</v>
      </c>
      <c r="C7482" s="1" t="s">
        <v>31299</v>
      </c>
      <c r="D7482" s="1" t="s">
        <v>3779</v>
      </c>
      <c r="E7482" s="1" t="s">
        <v>20</v>
      </c>
      <c r="F7482" s="2">
        <v>44125</v>
      </c>
      <c r="G7482" s="1" t="s">
        <v>61</v>
      </c>
      <c r="H7482" s="1" t="s">
        <v>31300</v>
      </c>
      <c r="I7482" s="1" t="s">
        <v>31301</v>
      </c>
      <c r="J7482" s="1" t="s">
        <v>24</v>
      </c>
      <c r="K7482" s="2">
        <v>3</v>
      </c>
      <c r="L7482" s="3">
        <v>39934</v>
      </c>
      <c r="M7482" s="1"/>
      <c r="N7482" s="1" t="s">
        <v>31302</v>
      </c>
      <c r="O7482" s="1"/>
      <c r="P7482" s="1"/>
      <c r="Q7482" s="1" t="s">
        <v>25</v>
      </c>
      <c r="R7482">
        <f t="shared" si="232"/>
        <v>1</v>
      </c>
      <c r="S7482">
        <f t="shared" si="233"/>
        <v>0</v>
      </c>
    </row>
    <row r="7483" spans="1:19" ht="120" thickBot="1" x14ac:dyDescent="0.35">
      <c r="A7483" s="2">
        <v>2210024500</v>
      </c>
      <c r="B7483" s="1" t="s">
        <v>31303</v>
      </c>
      <c r="C7483" s="1" t="s">
        <v>31304</v>
      </c>
      <c r="D7483" s="1" t="s">
        <v>10243</v>
      </c>
      <c r="E7483" s="1" t="s">
        <v>20</v>
      </c>
      <c r="F7483" s="2">
        <v>45123</v>
      </c>
      <c r="G7483" s="1" t="s">
        <v>3577</v>
      </c>
      <c r="H7483" s="1" t="s">
        <v>31305</v>
      </c>
      <c r="I7483" s="1" t="s">
        <v>31306</v>
      </c>
      <c r="J7483" s="1" t="s">
        <v>24</v>
      </c>
      <c r="K7483" s="2">
        <v>1</v>
      </c>
      <c r="L7483" s="3">
        <v>44473</v>
      </c>
      <c r="M7483" s="1"/>
      <c r="N7483" s="1" t="s">
        <v>31307</v>
      </c>
      <c r="O7483" s="1" t="s">
        <v>31308</v>
      </c>
      <c r="P7483" s="1"/>
      <c r="Q7483" s="1" t="s">
        <v>25</v>
      </c>
      <c r="R7483">
        <f t="shared" si="232"/>
        <v>1</v>
      </c>
      <c r="S7483">
        <f t="shared" si="233"/>
        <v>0</v>
      </c>
    </row>
    <row r="7484" spans="1:19" ht="106.8" thickBot="1" x14ac:dyDescent="0.35">
      <c r="A7484" s="2">
        <v>100407</v>
      </c>
      <c r="B7484" s="1" t="s">
        <v>31309</v>
      </c>
      <c r="C7484" s="1" t="s">
        <v>31310</v>
      </c>
      <c r="D7484" s="1" t="s">
        <v>3930</v>
      </c>
      <c r="E7484" s="1" t="s">
        <v>20</v>
      </c>
      <c r="F7484" s="2">
        <v>44240</v>
      </c>
      <c r="G7484" s="1" t="s">
        <v>1409</v>
      </c>
      <c r="H7484" s="1" t="s">
        <v>31311</v>
      </c>
      <c r="I7484" s="1" t="s">
        <v>31312</v>
      </c>
      <c r="J7484" s="1" t="s">
        <v>24</v>
      </c>
      <c r="K7484" s="2">
        <v>3</v>
      </c>
      <c r="L7484" s="3">
        <v>41890</v>
      </c>
      <c r="M7484" s="1"/>
      <c r="N7484" s="1" t="s">
        <v>31313</v>
      </c>
      <c r="O7484" s="1"/>
      <c r="P7484" s="1"/>
      <c r="Q7484" s="1" t="s">
        <v>25</v>
      </c>
      <c r="R7484">
        <f t="shared" si="232"/>
        <v>1</v>
      </c>
      <c r="S7484">
        <f t="shared" si="233"/>
        <v>1</v>
      </c>
    </row>
    <row r="7485" spans="1:19" ht="120" thickBot="1" x14ac:dyDescent="0.35">
      <c r="A7485" s="2">
        <v>300084</v>
      </c>
      <c r="B7485" s="1" t="s">
        <v>31314</v>
      </c>
      <c r="C7485" s="1" t="s">
        <v>31315</v>
      </c>
      <c r="D7485" s="1" t="s">
        <v>5388</v>
      </c>
      <c r="E7485" s="1" t="s">
        <v>20</v>
      </c>
      <c r="F7485" s="2">
        <v>44077</v>
      </c>
      <c r="G7485" s="1" t="s">
        <v>800</v>
      </c>
      <c r="H7485" s="1" t="s">
        <v>31316</v>
      </c>
      <c r="I7485" s="1" t="s">
        <v>31317</v>
      </c>
      <c r="J7485" s="1" t="s">
        <v>24</v>
      </c>
      <c r="K7485" s="2">
        <v>3</v>
      </c>
      <c r="L7485" s="3">
        <v>40511</v>
      </c>
      <c r="M7485" s="1"/>
      <c r="N7485" s="1" t="s">
        <v>31318</v>
      </c>
      <c r="O7485" s="1"/>
      <c r="P7485" s="1"/>
      <c r="Q7485" s="1" t="s">
        <v>25</v>
      </c>
      <c r="R7485">
        <f t="shared" si="232"/>
        <v>1</v>
      </c>
      <c r="S7485">
        <f t="shared" si="233"/>
        <v>0</v>
      </c>
    </row>
    <row r="7486" spans="1:19" ht="133.19999999999999" thickBot="1" x14ac:dyDescent="0.35">
      <c r="A7486" s="2">
        <v>2180018387</v>
      </c>
      <c r="B7486" s="1" t="s">
        <v>31319</v>
      </c>
      <c r="C7486" s="1" t="s">
        <v>31320</v>
      </c>
      <c r="D7486" s="1" t="s">
        <v>1021</v>
      </c>
      <c r="E7486" s="1" t="s">
        <v>20</v>
      </c>
      <c r="F7486" s="2">
        <v>44035</v>
      </c>
      <c r="G7486" s="1" t="s">
        <v>677</v>
      </c>
      <c r="H7486" s="1" t="s">
        <v>31321</v>
      </c>
      <c r="I7486" s="1" t="s">
        <v>31322</v>
      </c>
      <c r="J7486" s="1" t="s">
        <v>24</v>
      </c>
      <c r="K7486" s="2">
        <v>3</v>
      </c>
      <c r="L7486" s="3">
        <v>43335</v>
      </c>
      <c r="M7486" s="1"/>
      <c r="N7486" s="1" t="s">
        <v>31323</v>
      </c>
      <c r="O7486" s="1" t="s">
        <v>31324</v>
      </c>
      <c r="P7486" s="1"/>
      <c r="Q7486" s="1" t="s">
        <v>25</v>
      </c>
      <c r="R7486">
        <f t="shared" si="232"/>
        <v>1</v>
      </c>
      <c r="S7486">
        <f t="shared" si="233"/>
        <v>0</v>
      </c>
    </row>
    <row r="7487" spans="1:19" ht="80.400000000000006" thickBot="1" x14ac:dyDescent="0.35">
      <c r="A7487" s="2">
        <v>410101</v>
      </c>
      <c r="B7487" s="1" t="s">
        <v>31325</v>
      </c>
      <c r="C7487" s="1" t="s">
        <v>31326</v>
      </c>
      <c r="D7487" s="1" t="s">
        <v>3971</v>
      </c>
      <c r="E7487" s="1" t="s">
        <v>20</v>
      </c>
      <c r="F7487" s="2">
        <v>45371</v>
      </c>
      <c r="G7487" s="1" t="s">
        <v>1607</v>
      </c>
      <c r="H7487" s="1" t="s">
        <v>31327</v>
      </c>
      <c r="I7487" s="1" t="s">
        <v>31328</v>
      </c>
      <c r="J7487" s="1" t="s">
        <v>24</v>
      </c>
      <c r="K7487" s="2">
        <v>5</v>
      </c>
      <c r="L7487" s="3">
        <v>39316</v>
      </c>
      <c r="M7487" s="1"/>
      <c r="N7487" s="1" t="s">
        <v>31329</v>
      </c>
      <c r="O7487" s="1"/>
      <c r="P7487" s="1"/>
      <c r="Q7487" s="1" t="s">
        <v>25</v>
      </c>
      <c r="R7487">
        <f t="shared" si="232"/>
        <v>1</v>
      </c>
      <c r="S7487">
        <f t="shared" si="233"/>
        <v>0</v>
      </c>
    </row>
    <row r="7488" spans="1:19" ht="93.6" thickBot="1" x14ac:dyDescent="0.35">
      <c r="A7488" s="2">
        <v>200796</v>
      </c>
      <c r="B7488" s="1" t="s">
        <v>31330</v>
      </c>
      <c r="C7488" s="1" t="s">
        <v>31331</v>
      </c>
      <c r="D7488" s="1" t="s">
        <v>3971</v>
      </c>
      <c r="E7488" s="1" t="s">
        <v>20</v>
      </c>
      <c r="F7488" s="2">
        <v>45371</v>
      </c>
      <c r="G7488" s="1" t="s">
        <v>1607</v>
      </c>
      <c r="H7488" s="1" t="s">
        <v>31332</v>
      </c>
      <c r="I7488" s="1" t="s">
        <v>31333</v>
      </c>
      <c r="J7488" s="1" t="s">
        <v>24</v>
      </c>
      <c r="K7488" s="2">
        <v>1</v>
      </c>
      <c r="L7488" s="3">
        <v>28297</v>
      </c>
      <c r="M7488" s="1"/>
      <c r="N7488" s="1" t="s">
        <v>31334</v>
      </c>
      <c r="O7488" s="1"/>
      <c r="P7488" s="1"/>
      <c r="Q7488" s="1" t="s">
        <v>25</v>
      </c>
      <c r="R7488">
        <f t="shared" si="232"/>
        <v>1</v>
      </c>
      <c r="S7488">
        <f t="shared" si="233"/>
        <v>0</v>
      </c>
    </row>
    <row r="7489" spans="1:19" ht="80.400000000000006" thickBot="1" x14ac:dyDescent="0.35">
      <c r="A7489" s="2">
        <v>931137878</v>
      </c>
      <c r="B7489" s="1" t="s">
        <v>31335</v>
      </c>
      <c r="C7489" s="1" t="s">
        <v>31336</v>
      </c>
      <c r="D7489" s="1" t="s">
        <v>688</v>
      </c>
      <c r="E7489" s="1" t="s">
        <v>20</v>
      </c>
      <c r="F7489" s="2">
        <v>43701</v>
      </c>
      <c r="G7489" s="1" t="s">
        <v>689</v>
      </c>
      <c r="H7489" s="1" t="s">
        <v>31337</v>
      </c>
      <c r="I7489" s="1" t="s">
        <v>31338</v>
      </c>
      <c r="J7489" s="1" t="s">
        <v>44</v>
      </c>
      <c r="K7489" s="2">
        <v>1</v>
      </c>
      <c r="L7489" s="3">
        <v>41640</v>
      </c>
      <c r="M7489" s="1"/>
      <c r="N7489" s="1"/>
      <c r="O7489" s="1"/>
      <c r="P7489" s="1"/>
      <c r="Q7489" s="1" t="s">
        <v>25</v>
      </c>
      <c r="R7489">
        <f t="shared" si="232"/>
        <v>0</v>
      </c>
      <c r="S7489">
        <f t="shared" si="233"/>
        <v>0</v>
      </c>
    </row>
    <row r="7490" spans="1:19" ht="80.400000000000006" thickBot="1" x14ac:dyDescent="0.35">
      <c r="A7490" s="2">
        <v>2190019817</v>
      </c>
      <c r="B7490" s="1" t="s">
        <v>31339</v>
      </c>
      <c r="C7490" s="1" t="s">
        <v>31340</v>
      </c>
      <c r="D7490" s="1" t="s">
        <v>19</v>
      </c>
      <c r="E7490" s="1" t="s">
        <v>20</v>
      </c>
      <c r="F7490" s="2">
        <v>45203</v>
      </c>
      <c r="G7490" s="1" t="s">
        <v>21</v>
      </c>
      <c r="H7490" s="1" t="s">
        <v>31341</v>
      </c>
      <c r="I7490" s="1" t="s">
        <v>31342</v>
      </c>
      <c r="J7490" s="1" t="s">
        <v>44</v>
      </c>
      <c r="K7490" s="2">
        <v>1</v>
      </c>
      <c r="L7490" s="3">
        <v>43962</v>
      </c>
      <c r="M7490" s="1"/>
      <c r="N7490" s="1"/>
      <c r="O7490" s="1"/>
      <c r="P7490" s="1"/>
      <c r="Q7490" s="1" t="s">
        <v>25</v>
      </c>
      <c r="R7490">
        <f t="shared" si="232"/>
        <v>0</v>
      </c>
      <c r="S7490">
        <f t="shared" si="233"/>
        <v>0</v>
      </c>
    </row>
    <row r="7491" spans="1:19" ht="54" thickBot="1" x14ac:dyDescent="0.35">
      <c r="A7491" s="2">
        <v>502973</v>
      </c>
      <c r="B7491" s="1" t="s">
        <v>31343</v>
      </c>
      <c r="C7491" s="1" t="s">
        <v>31344</v>
      </c>
      <c r="D7491" s="1" t="s">
        <v>40</v>
      </c>
      <c r="E7491" s="1" t="s">
        <v>20</v>
      </c>
      <c r="F7491" s="2">
        <v>43567</v>
      </c>
      <c r="G7491" s="1" t="s">
        <v>41</v>
      </c>
      <c r="H7491" s="1" t="s">
        <v>31345</v>
      </c>
      <c r="I7491" s="1" t="s">
        <v>31346</v>
      </c>
      <c r="J7491" s="1" t="s">
        <v>24</v>
      </c>
      <c r="K7491" s="2">
        <v>3</v>
      </c>
      <c r="L7491" s="3">
        <v>37774</v>
      </c>
      <c r="M7491" s="1"/>
      <c r="N7491" s="1" t="s">
        <v>31347</v>
      </c>
      <c r="O7491" s="1"/>
      <c r="P7491" s="1"/>
      <c r="Q7491" s="1" t="s">
        <v>25</v>
      </c>
      <c r="R7491">
        <f t="shared" ref="R7491:R7554" si="234">COUNTIF(J7491, "Licensed Child Care Center") + COUNTIF(J7491, "Licensed Type A Family Child Care Home")</f>
        <v>1</v>
      </c>
      <c r="S7491">
        <f t="shared" ref="S7491:S7554" si="235">COUNTIF(G7491, "Mahoning") + COUNTIF(G7491, "Medina") + COUNTIF(G7491, "Portage") + COUNTIF(G7491, "Stark") + COUNTIF(G7491, "Summit") + COUNTIF(G7491, "Trumbull")</f>
        <v>0</v>
      </c>
    </row>
    <row r="7492" spans="1:19" ht="67.2" thickBot="1" x14ac:dyDescent="0.35">
      <c r="A7492" s="2">
        <v>102339</v>
      </c>
      <c r="B7492" s="1" t="s">
        <v>31348</v>
      </c>
      <c r="C7492" s="1" t="s">
        <v>31349</v>
      </c>
      <c r="D7492" s="1" t="s">
        <v>313</v>
      </c>
      <c r="E7492" s="1" t="s">
        <v>20</v>
      </c>
      <c r="F7492" s="2">
        <v>44236</v>
      </c>
      <c r="G7492" s="1" t="s">
        <v>143</v>
      </c>
      <c r="H7492" s="1" t="s">
        <v>31350</v>
      </c>
      <c r="I7492" s="1" t="s">
        <v>31351</v>
      </c>
      <c r="J7492" s="1" t="s">
        <v>24</v>
      </c>
      <c r="K7492" s="2">
        <v>0</v>
      </c>
      <c r="L7492" s="3">
        <v>33056</v>
      </c>
      <c r="M7492" s="1"/>
      <c r="N7492" s="1" t="s">
        <v>31352</v>
      </c>
      <c r="O7492" s="1"/>
      <c r="P7492" s="1"/>
      <c r="Q7492" s="1" t="s">
        <v>70</v>
      </c>
      <c r="R7492">
        <f t="shared" si="234"/>
        <v>1</v>
      </c>
      <c r="S7492">
        <f t="shared" si="235"/>
        <v>1</v>
      </c>
    </row>
    <row r="7493" spans="1:19" ht="54" thickBot="1" x14ac:dyDescent="0.35">
      <c r="A7493" s="2">
        <v>2200023236</v>
      </c>
      <c r="B7493" s="1" t="s">
        <v>31353</v>
      </c>
      <c r="C7493" s="1" t="s">
        <v>31354</v>
      </c>
      <c r="D7493" s="1" t="s">
        <v>13332</v>
      </c>
      <c r="E7493" s="1" t="s">
        <v>20</v>
      </c>
      <c r="F7493" s="2">
        <v>45885</v>
      </c>
      <c r="G7493" s="1" t="s">
        <v>478</v>
      </c>
      <c r="H7493" s="1" t="s">
        <v>31355</v>
      </c>
      <c r="I7493" s="1" t="s">
        <v>31356</v>
      </c>
      <c r="J7493" s="1" t="s">
        <v>24</v>
      </c>
      <c r="K7493" s="2">
        <v>1</v>
      </c>
      <c r="L7493" s="3">
        <v>44198</v>
      </c>
      <c r="M7493" s="1"/>
      <c r="N7493" s="1" t="s">
        <v>31357</v>
      </c>
      <c r="O7493" s="1" t="s">
        <v>31358</v>
      </c>
      <c r="P7493" s="1"/>
      <c r="Q7493" s="1" t="s">
        <v>25</v>
      </c>
      <c r="R7493">
        <f t="shared" si="234"/>
        <v>1</v>
      </c>
      <c r="S7493">
        <f t="shared" si="235"/>
        <v>0</v>
      </c>
    </row>
    <row r="7494" spans="1:19" ht="80.400000000000006" thickBot="1" x14ac:dyDescent="0.35">
      <c r="A7494" s="2">
        <v>502542</v>
      </c>
      <c r="B7494" s="1" t="s">
        <v>31359</v>
      </c>
      <c r="C7494" s="1" t="s">
        <v>31360</v>
      </c>
      <c r="D7494" s="1" t="s">
        <v>758</v>
      </c>
      <c r="E7494" s="1" t="s">
        <v>20</v>
      </c>
      <c r="F7494" s="2">
        <v>45840</v>
      </c>
      <c r="G7494" s="1" t="s">
        <v>759</v>
      </c>
      <c r="H7494" s="1" t="s">
        <v>31361</v>
      </c>
      <c r="I7494" s="1" t="s">
        <v>31362</v>
      </c>
      <c r="J7494" s="1" t="s">
        <v>24</v>
      </c>
      <c r="K7494" s="2">
        <v>0</v>
      </c>
      <c r="L7494" s="3">
        <v>36279</v>
      </c>
      <c r="M7494" s="1"/>
      <c r="N7494" s="1" t="s">
        <v>31363</v>
      </c>
      <c r="O7494" s="1"/>
      <c r="P7494" s="1"/>
      <c r="Q7494" s="1" t="s">
        <v>70</v>
      </c>
      <c r="R7494">
        <f t="shared" si="234"/>
        <v>1</v>
      </c>
      <c r="S7494">
        <f t="shared" si="235"/>
        <v>0</v>
      </c>
    </row>
    <row r="7495" spans="1:19" ht="67.2" thickBot="1" x14ac:dyDescent="0.35">
      <c r="A7495" s="2">
        <v>405389</v>
      </c>
      <c r="B7495" s="1" t="s">
        <v>31364</v>
      </c>
      <c r="C7495" s="1" t="s">
        <v>31365</v>
      </c>
      <c r="D7495" s="1" t="s">
        <v>198</v>
      </c>
      <c r="E7495" s="1" t="s">
        <v>20</v>
      </c>
      <c r="F7495" s="2">
        <v>43213</v>
      </c>
      <c r="G7495" s="1" t="s">
        <v>29</v>
      </c>
      <c r="H7495" s="1" t="s">
        <v>31366</v>
      </c>
      <c r="I7495" s="1" t="s">
        <v>29965</v>
      </c>
      <c r="J7495" s="1" t="s">
        <v>24</v>
      </c>
      <c r="K7495" s="2">
        <v>1</v>
      </c>
      <c r="L7495" s="3">
        <v>35234</v>
      </c>
      <c r="M7495" s="1"/>
      <c r="N7495" s="1" t="s">
        <v>31367</v>
      </c>
      <c r="O7495" s="1" t="s">
        <v>31368</v>
      </c>
      <c r="P7495" s="1"/>
      <c r="Q7495" s="1" t="s">
        <v>25</v>
      </c>
      <c r="R7495">
        <f t="shared" si="234"/>
        <v>1</v>
      </c>
      <c r="S7495">
        <f t="shared" si="235"/>
        <v>0</v>
      </c>
    </row>
    <row r="7496" spans="1:19" ht="54" thickBot="1" x14ac:dyDescent="0.35">
      <c r="A7496" s="2">
        <v>307702</v>
      </c>
      <c r="B7496" s="1" t="s">
        <v>31369</v>
      </c>
      <c r="C7496" s="1" t="s">
        <v>31370</v>
      </c>
      <c r="D7496" s="1" t="s">
        <v>3090</v>
      </c>
      <c r="E7496" s="1" t="s">
        <v>20</v>
      </c>
      <c r="F7496" s="2">
        <v>44112</v>
      </c>
      <c r="G7496" s="1" t="s">
        <v>61</v>
      </c>
      <c r="H7496" s="1" t="s">
        <v>31371</v>
      </c>
      <c r="I7496" s="1" t="s">
        <v>31372</v>
      </c>
      <c r="J7496" s="1" t="s">
        <v>24</v>
      </c>
      <c r="K7496" s="2">
        <v>5</v>
      </c>
      <c r="L7496" s="3">
        <v>39356</v>
      </c>
      <c r="M7496" s="1"/>
      <c r="N7496" s="1" t="s">
        <v>31373</v>
      </c>
      <c r="O7496" s="1" t="s">
        <v>31374</v>
      </c>
      <c r="P7496" s="1"/>
      <c r="Q7496" s="1" t="s">
        <v>25</v>
      </c>
      <c r="R7496">
        <f t="shared" si="234"/>
        <v>1</v>
      </c>
      <c r="S7496">
        <f t="shared" si="235"/>
        <v>0</v>
      </c>
    </row>
    <row r="7497" spans="1:19" ht="67.2" thickBot="1" x14ac:dyDescent="0.35">
      <c r="A7497" s="2">
        <v>502241</v>
      </c>
      <c r="B7497" s="1" t="s">
        <v>31375</v>
      </c>
      <c r="C7497" s="1" t="s">
        <v>31376</v>
      </c>
      <c r="D7497" s="1" t="s">
        <v>83</v>
      </c>
      <c r="E7497" s="1" t="s">
        <v>20</v>
      </c>
      <c r="F7497" s="2">
        <v>43623</v>
      </c>
      <c r="G7497" s="1" t="s">
        <v>84</v>
      </c>
      <c r="H7497" s="1" t="s">
        <v>31377</v>
      </c>
      <c r="I7497" s="1" t="s">
        <v>31378</v>
      </c>
      <c r="J7497" s="1" t="s">
        <v>24</v>
      </c>
      <c r="K7497" s="2">
        <v>5</v>
      </c>
      <c r="L7497" s="3">
        <v>35307</v>
      </c>
      <c r="M7497" s="1"/>
      <c r="N7497" s="1" t="s">
        <v>31379</v>
      </c>
      <c r="O7497" s="1"/>
      <c r="P7497" s="1"/>
      <c r="Q7497" s="1" t="s">
        <v>25</v>
      </c>
      <c r="R7497">
        <f t="shared" si="234"/>
        <v>1</v>
      </c>
      <c r="S7497">
        <f t="shared" si="235"/>
        <v>0</v>
      </c>
    </row>
    <row r="7498" spans="1:19" ht="80.400000000000006" thickBot="1" x14ac:dyDescent="0.35">
      <c r="A7498" s="2">
        <v>2210024145</v>
      </c>
      <c r="B7498" s="1" t="s">
        <v>31380</v>
      </c>
      <c r="C7498" s="1" t="s">
        <v>31381</v>
      </c>
      <c r="D7498" s="1" t="s">
        <v>347</v>
      </c>
      <c r="E7498" s="1" t="s">
        <v>20</v>
      </c>
      <c r="F7498" s="2">
        <v>44485</v>
      </c>
      <c r="G7498" s="1" t="s">
        <v>348</v>
      </c>
      <c r="H7498" s="1" t="s">
        <v>31382</v>
      </c>
      <c r="I7498" s="1" t="s">
        <v>31383</v>
      </c>
      <c r="J7498" s="1" t="s">
        <v>44</v>
      </c>
      <c r="K7498" s="2">
        <v>1</v>
      </c>
      <c r="L7498" s="3">
        <v>44547</v>
      </c>
      <c r="M7498" s="3">
        <v>44911</v>
      </c>
      <c r="N7498" s="1"/>
      <c r="O7498" s="1"/>
      <c r="P7498" s="1"/>
      <c r="Q7498" s="1" t="s">
        <v>25</v>
      </c>
      <c r="R7498">
        <f t="shared" si="234"/>
        <v>0</v>
      </c>
      <c r="S7498">
        <f t="shared" si="235"/>
        <v>1</v>
      </c>
    </row>
    <row r="7499" spans="1:19" ht="80.400000000000006" thickBot="1" x14ac:dyDescent="0.35">
      <c r="A7499" s="2">
        <v>204136</v>
      </c>
      <c r="B7499" s="1" t="s">
        <v>31384</v>
      </c>
      <c r="C7499" s="1" t="s">
        <v>31385</v>
      </c>
      <c r="D7499" s="1" t="s">
        <v>5870</v>
      </c>
      <c r="E7499" s="1" t="s">
        <v>20</v>
      </c>
      <c r="F7499" s="2">
        <v>45039</v>
      </c>
      <c r="G7499" s="1" t="s">
        <v>347</v>
      </c>
      <c r="H7499" s="1" t="s">
        <v>31187</v>
      </c>
      <c r="I7499" s="1" t="s">
        <v>31188</v>
      </c>
      <c r="J7499" s="1" t="s">
        <v>24</v>
      </c>
      <c r="K7499" s="2">
        <v>5</v>
      </c>
      <c r="L7499" s="3">
        <v>34796</v>
      </c>
      <c r="M7499" s="1"/>
      <c r="N7499" s="4" t="s">
        <v>31189</v>
      </c>
      <c r="O7499" s="1"/>
      <c r="P7499" s="1"/>
      <c r="Q7499" s="1" t="s">
        <v>25</v>
      </c>
      <c r="R7499">
        <f t="shared" si="234"/>
        <v>1</v>
      </c>
      <c r="S7499">
        <f t="shared" si="235"/>
        <v>0</v>
      </c>
    </row>
    <row r="7500" spans="1:19" ht="93.6" thickBot="1" x14ac:dyDescent="0.35">
      <c r="A7500" s="2">
        <v>2210025119</v>
      </c>
      <c r="B7500" s="1" t="s">
        <v>31386</v>
      </c>
      <c r="C7500" s="1" t="s">
        <v>31387</v>
      </c>
      <c r="D7500" s="1" t="s">
        <v>112</v>
      </c>
      <c r="E7500" s="1" t="s">
        <v>20</v>
      </c>
      <c r="F7500" s="2">
        <v>45414</v>
      </c>
      <c r="G7500" s="1" t="s">
        <v>113</v>
      </c>
      <c r="H7500" s="1" t="s">
        <v>31388</v>
      </c>
      <c r="I7500" s="1" t="s">
        <v>31389</v>
      </c>
      <c r="J7500" s="1" t="s">
        <v>24</v>
      </c>
      <c r="K7500" s="2">
        <v>0</v>
      </c>
      <c r="L7500" s="3">
        <v>44588</v>
      </c>
      <c r="M7500" s="3">
        <v>44952</v>
      </c>
      <c r="N7500" s="1" t="s">
        <v>31390</v>
      </c>
      <c r="O7500" s="1"/>
      <c r="P7500" s="1"/>
      <c r="Q7500" s="1" t="s">
        <v>25</v>
      </c>
      <c r="R7500">
        <f t="shared" si="234"/>
        <v>1</v>
      </c>
      <c r="S7500">
        <f t="shared" si="235"/>
        <v>0</v>
      </c>
    </row>
    <row r="7501" spans="1:19" ht="106.8" thickBot="1" x14ac:dyDescent="0.35">
      <c r="A7501" s="2">
        <v>1000019615</v>
      </c>
      <c r="B7501" s="1" t="s">
        <v>31391</v>
      </c>
      <c r="C7501" s="1" t="s">
        <v>31392</v>
      </c>
      <c r="D7501" s="1" t="s">
        <v>83</v>
      </c>
      <c r="E7501" s="1" t="s">
        <v>20</v>
      </c>
      <c r="F7501" s="2">
        <v>43614</v>
      </c>
      <c r="G7501" s="1" t="s">
        <v>84</v>
      </c>
      <c r="H7501" s="1" t="s">
        <v>31393</v>
      </c>
      <c r="I7501" s="1" t="s">
        <v>248</v>
      </c>
      <c r="J7501" s="1" t="s">
        <v>249</v>
      </c>
      <c r="K7501" s="2">
        <v>0</v>
      </c>
      <c r="L7501" s="3">
        <v>40810</v>
      </c>
      <c r="M7501" s="1"/>
      <c r="N7501" s="1"/>
      <c r="O7501" s="1"/>
      <c r="P7501" s="1"/>
      <c r="Q7501" s="1" t="s">
        <v>70</v>
      </c>
      <c r="R7501">
        <f t="shared" si="234"/>
        <v>0</v>
      </c>
      <c r="S7501">
        <f t="shared" si="235"/>
        <v>0</v>
      </c>
    </row>
    <row r="7502" spans="1:19" ht="80.400000000000006" thickBot="1" x14ac:dyDescent="0.35">
      <c r="A7502" s="2">
        <v>502531</v>
      </c>
      <c r="B7502" s="1" t="s">
        <v>31394</v>
      </c>
      <c r="C7502" s="1" t="s">
        <v>31395</v>
      </c>
      <c r="D7502" s="1" t="s">
        <v>83</v>
      </c>
      <c r="E7502" s="1" t="s">
        <v>20</v>
      </c>
      <c r="F7502" s="2">
        <v>43604</v>
      </c>
      <c r="G7502" s="1" t="s">
        <v>84</v>
      </c>
      <c r="H7502" s="1" t="s">
        <v>31396</v>
      </c>
      <c r="I7502" s="1" t="s">
        <v>31397</v>
      </c>
      <c r="J7502" s="1" t="s">
        <v>24</v>
      </c>
      <c r="K7502" s="2">
        <v>5</v>
      </c>
      <c r="L7502" s="3">
        <v>35954</v>
      </c>
      <c r="M7502" s="1"/>
      <c r="N7502" s="1" t="s">
        <v>31398</v>
      </c>
      <c r="O7502" s="1" t="s">
        <v>31399</v>
      </c>
      <c r="P7502" s="1"/>
      <c r="Q7502" s="1" t="s">
        <v>25</v>
      </c>
      <c r="R7502">
        <f t="shared" si="234"/>
        <v>1</v>
      </c>
      <c r="S7502">
        <f t="shared" si="235"/>
        <v>0</v>
      </c>
    </row>
    <row r="7503" spans="1:19" ht="80.400000000000006" thickBot="1" x14ac:dyDescent="0.35">
      <c r="A7503" s="2">
        <v>502218</v>
      </c>
      <c r="B7503" s="1" t="s">
        <v>31400</v>
      </c>
      <c r="C7503" s="1" t="s">
        <v>31401</v>
      </c>
      <c r="D7503" s="1" t="s">
        <v>83</v>
      </c>
      <c r="E7503" s="1" t="s">
        <v>20</v>
      </c>
      <c r="F7503" s="2">
        <v>43608</v>
      </c>
      <c r="G7503" s="1" t="s">
        <v>84</v>
      </c>
      <c r="H7503" s="1" t="s">
        <v>31402</v>
      </c>
      <c r="I7503" s="1" t="s">
        <v>31403</v>
      </c>
      <c r="J7503" s="1" t="s">
        <v>24</v>
      </c>
      <c r="K7503" s="2">
        <v>5</v>
      </c>
      <c r="L7503" s="3">
        <v>34989</v>
      </c>
      <c r="M7503" s="1"/>
      <c r="N7503" s="1" t="s">
        <v>31398</v>
      </c>
      <c r="O7503" s="1" t="s">
        <v>31399</v>
      </c>
      <c r="P7503" s="1"/>
      <c r="Q7503" s="1" t="s">
        <v>25</v>
      </c>
      <c r="R7503">
        <f t="shared" si="234"/>
        <v>1</v>
      </c>
      <c r="S7503">
        <f t="shared" si="235"/>
        <v>0</v>
      </c>
    </row>
    <row r="7504" spans="1:19" ht="80.400000000000006" thickBot="1" x14ac:dyDescent="0.35">
      <c r="A7504" s="2">
        <v>500029</v>
      </c>
      <c r="B7504" s="1" t="s">
        <v>31404</v>
      </c>
      <c r="C7504" s="1" t="s">
        <v>31405</v>
      </c>
      <c r="D7504" s="1" t="s">
        <v>5368</v>
      </c>
      <c r="E7504" s="1" t="s">
        <v>20</v>
      </c>
      <c r="F7504" s="2">
        <v>43560</v>
      </c>
      <c r="G7504" s="1" t="s">
        <v>84</v>
      </c>
      <c r="H7504" s="1" t="s">
        <v>31406</v>
      </c>
      <c r="I7504" s="1" t="s">
        <v>31407</v>
      </c>
      <c r="J7504" s="1" t="s">
        <v>24</v>
      </c>
      <c r="K7504" s="2">
        <v>3</v>
      </c>
      <c r="L7504" s="3">
        <v>40477</v>
      </c>
      <c r="M7504" s="1"/>
      <c r="N7504" s="1" t="s">
        <v>31408</v>
      </c>
      <c r="O7504" s="1" t="s">
        <v>5815</v>
      </c>
      <c r="P7504" s="1"/>
      <c r="Q7504" s="1" t="s">
        <v>25</v>
      </c>
      <c r="R7504">
        <f t="shared" si="234"/>
        <v>1</v>
      </c>
      <c r="S7504">
        <f t="shared" si="235"/>
        <v>0</v>
      </c>
    </row>
    <row r="7505" spans="1:19" ht="106.8" thickBot="1" x14ac:dyDescent="0.35">
      <c r="A7505" s="2">
        <v>1000018347</v>
      </c>
      <c r="B7505" s="1" t="s">
        <v>31409</v>
      </c>
      <c r="C7505" s="1" t="s">
        <v>31410</v>
      </c>
      <c r="D7505" s="1" t="s">
        <v>5368</v>
      </c>
      <c r="E7505" s="1" t="s">
        <v>20</v>
      </c>
      <c r="F7505" s="2">
        <v>43560</v>
      </c>
      <c r="G7505" s="1" t="s">
        <v>84</v>
      </c>
      <c r="H7505" s="1" t="s">
        <v>31411</v>
      </c>
      <c r="I7505" s="1" t="s">
        <v>248</v>
      </c>
      <c r="J7505" s="1" t="s">
        <v>249</v>
      </c>
      <c r="K7505" s="2">
        <v>0</v>
      </c>
      <c r="L7505" s="3">
        <v>40810</v>
      </c>
      <c r="M7505" s="1"/>
      <c r="N7505" s="1"/>
      <c r="O7505" s="1"/>
      <c r="P7505" s="1"/>
      <c r="Q7505" s="1" t="s">
        <v>70</v>
      </c>
      <c r="R7505">
        <f t="shared" si="234"/>
        <v>0</v>
      </c>
      <c r="S7505">
        <f t="shared" si="235"/>
        <v>0</v>
      </c>
    </row>
    <row r="7506" spans="1:19" ht="54" thickBot="1" x14ac:dyDescent="0.35">
      <c r="A7506" s="2">
        <v>411055</v>
      </c>
      <c r="B7506" s="1" t="s">
        <v>31412</v>
      </c>
      <c r="C7506" s="1" t="s">
        <v>31413</v>
      </c>
      <c r="D7506" s="1" t="s">
        <v>792</v>
      </c>
      <c r="E7506" s="1" t="s">
        <v>20</v>
      </c>
      <c r="F7506" s="2">
        <v>43147</v>
      </c>
      <c r="G7506" s="1" t="s">
        <v>793</v>
      </c>
      <c r="H7506" s="1" t="s">
        <v>9747</v>
      </c>
      <c r="I7506" s="1" t="s">
        <v>9748</v>
      </c>
      <c r="J7506" s="1" t="s">
        <v>24</v>
      </c>
      <c r="K7506" s="2">
        <v>1</v>
      </c>
      <c r="L7506" s="3">
        <v>40058</v>
      </c>
      <c r="M7506" s="1"/>
      <c r="N7506" s="1" t="s">
        <v>31414</v>
      </c>
      <c r="O7506" s="1"/>
      <c r="P7506" s="1"/>
      <c r="Q7506" s="1" t="s">
        <v>25</v>
      </c>
      <c r="R7506">
        <f t="shared" si="234"/>
        <v>1</v>
      </c>
      <c r="S7506">
        <f t="shared" si="235"/>
        <v>0</v>
      </c>
    </row>
    <row r="7507" spans="1:19" ht="106.8" thickBot="1" x14ac:dyDescent="0.35">
      <c r="A7507" s="2">
        <v>1000018305</v>
      </c>
      <c r="B7507" s="1" t="s">
        <v>31415</v>
      </c>
      <c r="C7507" s="1" t="s">
        <v>31416</v>
      </c>
      <c r="D7507" s="1" t="s">
        <v>8637</v>
      </c>
      <c r="E7507" s="1" t="s">
        <v>20</v>
      </c>
      <c r="F7507" s="2">
        <v>43064</v>
      </c>
      <c r="G7507" s="1" t="s">
        <v>5995</v>
      </c>
      <c r="H7507" s="1" t="s">
        <v>31417</v>
      </c>
      <c r="I7507" s="1" t="s">
        <v>248</v>
      </c>
      <c r="J7507" s="1" t="s">
        <v>249</v>
      </c>
      <c r="K7507" s="2">
        <v>0</v>
      </c>
      <c r="L7507" s="3">
        <v>40810</v>
      </c>
      <c r="M7507" s="1"/>
      <c r="N7507" s="1"/>
      <c r="O7507" s="1"/>
      <c r="P7507" s="1"/>
      <c r="Q7507" s="1" t="s">
        <v>70</v>
      </c>
      <c r="R7507">
        <f t="shared" si="234"/>
        <v>0</v>
      </c>
      <c r="S7507">
        <f t="shared" si="235"/>
        <v>0</v>
      </c>
    </row>
    <row r="7508" spans="1:19" ht="80.400000000000006" thickBot="1" x14ac:dyDescent="0.35">
      <c r="A7508" s="2">
        <v>2170015891</v>
      </c>
      <c r="B7508" s="1" t="s">
        <v>31418</v>
      </c>
      <c r="C7508" s="1" t="s">
        <v>31419</v>
      </c>
      <c r="D7508" s="1" t="s">
        <v>811</v>
      </c>
      <c r="E7508" s="1" t="s">
        <v>20</v>
      </c>
      <c r="F7508" s="2">
        <v>44146</v>
      </c>
      <c r="G7508" s="1" t="s">
        <v>61</v>
      </c>
      <c r="H7508" s="1" t="s">
        <v>31420</v>
      </c>
      <c r="I7508" s="1" t="s">
        <v>31421</v>
      </c>
      <c r="J7508" s="1" t="s">
        <v>24</v>
      </c>
      <c r="K7508" s="2">
        <v>0</v>
      </c>
      <c r="L7508" s="3">
        <v>43068</v>
      </c>
      <c r="M7508" s="1"/>
      <c r="N7508" s="1" t="s">
        <v>31422</v>
      </c>
      <c r="O7508" s="1"/>
      <c r="P7508" s="1"/>
      <c r="Q7508" s="1" t="s">
        <v>25</v>
      </c>
      <c r="R7508">
        <f t="shared" si="234"/>
        <v>1</v>
      </c>
      <c r="S7508">
        <f t="shared" si="235"/>
        <v>0</v>
      </c>
    </row>
    <row r="7509" spans="1:19" ht="133.19999999999999" thickBot="1" x14ac:dyDescent="0.35">
      <c r="A7509" s="2">
        <v>403179</v>
      </c>
      <c r="B7509" s="1" t="s">
        <v>31423</v>
      </c>
      <c r="C7509" s="1" t="s">
        <v>31424</v>
      </c>
      <c r="D7509" s="1" t="s">
        <v>777</v>
      </c>
      <c r="E7509" s="1" t="s">
        <v>20</v>
      </c>
      <c r="F7509" s="2">
        <v>43026</v>
      </c>
      <c r="G7509" s="1" t="s">
        <v>29</v>
      </c>
      <c r="H7509" s="1" t="s">
        <v>31425</v>
      </c>
      <c r="I7509" s="1" t="s">
        <v>31426</v>
      </c>
      <c r="J7509" s="1" t="s">
        <v>24</v>
      </c>
      <c r="K7509" s="2">
        <v>1</v>
      </c>
      <c r="L7509" s="3">
        <v>32895</v>
      </c>
      <c r="M7509" s="1"/>
      <c r="N7509" s="1" t="s">
        <v>31427</v>
      </c>
      <c r="O7509" s="1"/>
      <c r="P7509" s="1"/>
      <c r="Q7509" s="1" t="s">
        <v>70</v>
      </c>
      <c r="R7509">
        <f t="shared" si="234"/>
        <v>1</v>
      </c>
      <c r="S7509">
        <f t="shared" si="235"/>
        <v>0</v>
      </c>
    </row>
    <row r="7510" spans="1:19" ht="93.6" thickBot="1" x14ac:dyDescent="0.35">
      <c r="A7510" s="2">
        <v>916455253</v>
      </c>
      <c r="B7510" s="1" t="s">
        <v>31428</v>
      </c>
      <c r="C7510" s="1" t="s">
        <v>31429</v>
      </c>
      <c r="D7510" s="1" t="s">
        <v>28</v>
      </c>
      <c r="E7510" s="1" t="s">
        <v>20</v>
      </c>
      <c r="F7510" s="2">
        <v>43201</v>
      </c>
      <c r="G7510" s="1" t="s">
        <v>29</v>
      </c>
      <c r="H7510" s="1" t="s">
        <v>31430</v>
      </c>
      <c r="I7510" s="1" t="s">
        <v>31431</v>
      </c>
      <c r="J7510" s="1" t="s">
        <v>44</v>
      </c>
      <c r="K7510" s="2">
        <v>1</v>
      </c>
      <c r="L7510" s="3">
        <v>41640</v>
      </c>
      <c r="M7510" s="1"/>
      <c r="N7510" s="1"/>
      <c r="O7510" s="1"/>
      <c r="P7510" s="1"/>
      <c r="Q7510" s="1" t="s">
        <v>25</v>
      </c>
      <c r="R7510">
        <f t="shared" si="234"/>
        <v>0</v>
      </c>
      <c r="S7510">
        <f t="shared" si="235"/>
        <v>0</v>
      </c>
    </row>
    <row r="7511" spans="1:19" ht="120" thickBot="1" x14ac:dyDescent="0.35">
      <c r="A7511" s="2">
        <v>2210024963</v>
      </c>
      <c r="B7511" s="1" t="s">
        <v>31432</v>
      </c>
      <c r="C7511" s="1" t="s">
        <v>31433</v>
      </c>
      <c r="D7511" s="1" t="s">
        <v>258</v>
      </c>
      <c r="E7511" s="1" t="s">
        <v>20</v>
      </c>
      <c r="F7511" s="2">
        <v>44105</v>
      </c>
      <c r="G7511" s="1" t="s">
        <v>61</v>
      </c>
      <c r="H7511" s="1" t="s">
        <v>31434</v>
      </c>
      <c r="I7511" s="1" t="s">
        <v>31435</v>
      </c>
      <c r="J7511" s="1" t="s">
        <v>24</v>
      </c>
      <c r="K7511" s="2">
        <v>1</v>
      </c>
      <c r="L7511" s="3">
        <v>44672</v>
      </c>
      <c r="M7511" s="3">
        <v>45036</v>
      </c>
      <c r="N7511" s="1" t="s">
        <v>31436</v>
      </c>
      <c r="O7511" s="1"/>
      <c r="P7511" s="1"/>
      <c r="Q7511" s="1" t="s">
        <v>25</v>
      </c>
      <c r="R7511">
        <f t="shared" si="234"/>
        <v>1</v>
      </c>
      <c r="S7511">
        <f t="shared" si="235"/>
        <v>0</v>
      </c>
    </row>
    <row r="7512" spans="1:19" ht="106.8" thickBot="1" x14ac:dyDescent="0.35">
      <c r="A7512" s="2">
        <v>1000019328</v>
      </c>
      <c r="B7512" s="1" t="s">
        <v>31437</v>
      </c>
      <c r="C7512" s="1" t="s">
        <v>31438</v>
      </c>
      <c r="D7512" s="1" t="s">
        <v>677</v>
      </c>
      <c r="E7512" s="1" t="s">
        <v>20</v>
      </c>
      <c r="F7512" s="2">
        <v>44052</v>
      </c>
      <c r="G7512" s="1" t="s">
        <v>677</v>
      </c>
      <c r="H7512" s="1" t="s">
        <v>31439</v>
      </c>
      <c r="I7512" s="1" t="s">
        <v>248</v>
      </c>
      <c r="J7512" s="1" t="s">
        <v>249</v>
      </c>
      <c r="K7512" s="2">
        <v>5</v>
      </c>
      <c r="L7512" s="3">
        <v>40810</v>
      </c>
      <c r="M7512" s="1"/>
      <c r="N7512" s="1"/>
      <c r="O7512" s="1"/>
      <c r="P7512" s="1"/>
      <c r="Q7512" s="1" t="s">
        <v>70</v>
      </c>
      <c r="R7512">
        <f t="shared" si="234"/>
        <v>0</v>
      </c>
      <c r="S7512">
        <f t="shared" si="235"/>
        <v>0</v>
      </c>
    </row>
    <row r="7513" spans="1:19" ht="80.400000000000006" thickBot="1" x14ac:dyDescent="0.35">
      <c r="A7513" s="2">
        <v>2190020711</v>
      </c>
      <c r="B7513" s="1" t="s">
        <v>31440</v>
      </c>
      <c r="C7513" s="1" t="s">
        <v>31441</v>
      </c>
      <c r="D7513" s="1" t="s">
        <v>527</v>
      </c>
      <c r="E7513" s="1" t="s">
        <v>20</v>
      </c>
      <c r="F7513" s="2">
        <v>44123</v>
      </c>
      <c r="G7513" s="1" t="s">
        <v>61</v>
      </c>
      <c r="H7513" s="1" t="s">
        <v>31442</v>
      </c>
      <c r="I7513" s="1" t="s">
        <v>31443</v>
      </c>
      <c r="J7513" s="1" t="s">
        <v>44</v>
      </c>
      <c r="K7513" s="2">
        <v>1</v>
      </c>
      <c r="L7513" s="3">
        <v>44196</v>
      </c>
      <c r="M7513" s="1"/>
      <c r="N7513" s="1"/>
      <c r="O7513" s="1"/>
      <c r="P7513" s="1"/>
      <c r="Q7513" s="1" t="s">
        <v>25</v>
      </c>
      <c r="R7513">
        <f t="shared" si="234"/>
        <v>0</v>
      </c>
      <c r="S7513">
        <f t="shared" si="235"/>
        <v>0</v>
      </c>
    </row>
    <row r="7514" spans="1:19" ht="80.400000000000006" thickBot="1" x14ac:dyDescent="0.35">
      <c r="A7514" s="2">
        <v>2220025915</v>
      </c>
      <c r="B7514" s="1" t="s">
        <v>31444</v>
      </c>
      <c r="C7514" s="1" t="s">
        <v>31445</v>
      </c>
      <c r="D7514" s="1" t="s">
        <v>1294</v>
      </c>
      <c r="E7514" s="1" t="s">
        <v>20</v>
      </c>
      <c r="F7514" s="2">
        <v>44125</v>
      </c>
      <c r="G7514" s="1" t="s">
        <v>61</v>
      </c>
      <c r="H7514" s="1" t="s">
        <v>31446</v>
      </c>
      <c r="I7514" s="1" t="s">
        <v>31447</v>
      </c>
      <c r="J7514" s="1" t="s">
        <v>44</v>
      </c>
      <c r="K7514" s="2">
        <v>0</v>
      </c>
      <c r="L7514" s="3">
        <v>44778</v>
      </c>
      <c r="M7514" s="3">
        <v>45142</v>
      </c>
      <c r="N7514" s="1"/>
      <c r="O7514" s="1"/>
      <c r="P7514" s="1"/>
      <c r="Q7514" s="1" t="s">
        <v>25</v>
      </c>
      <c r="R7514">
        <f t="shared" si="234"/>
        <v>0</v>
      </c>
      <c r="S7514">
        <f t="shared" si="235"/>
        <v>0</v>
      </c>
    </row>
    <row r="7515" spans="1:19" ht="80.400000000000006" thickBot="1" x14ac:dyDescent="0.35">
      <c r="A7515" s="2">
        <v>2170016396</v>
      </c>
      <c r="B7515" s="1" t="s">
        <v>31448</v>
      </c>
      <c r="C7515" s="1" t="s">
        <v>31449</v>
      </c>
      <c r="D7515" s="1" t="s">
        <v>2629</v>
      </c>
      <c r="E7515" s="1" t="s">
        <v>20</v>
      </c>
      <c r="F7515" s="2">
        <v>44146</v>
      </c>
      <c r="G7515" s="1" t="s">
        <v>61</v>
      </c>
      <c r="H7515" s="1" t="s">
        <v>31450</v>
      </c>
      <c r="I7515" s="1" t="s">
        <v>31451</v>
      </c>
      <c r="J7515" s="1" t="s">
        <v>44</v>
      </c>
      <c r="K7515" s="2">
        <v>1</v>
      </c>
      <c r="L7515" s="3">
        <v>43033</v>
      </c>
      <c r="M7515" s="1"/>
      <c r="N7515" s="1"/>
      <c r="O7515" s="1"/>
      <c r="P7515" s="1"/>
      <c r="Q7515" s="1" t="s">
        <v>25</v>
      </c>
      <c r="R7515">
        <f t="shared" si="234"/>
        <v>0</v>
      </c>
      <c r="S7515">
        <f t="shared" si="235"/>
        <v>0</v>
      </c>
    </row>
    <row r="7516" spans="1:19" ht="80.400000000000006" thickBot="1" x14ac:dyDescent="0.35">
      <c r="A7516" s="2">
        <v>200828</v>
      </c>
      <c r="B7516" s="1" t="s">
        <v>31452</v>
      </c>
      <c r="C7516" s="1" t="s">
        <v>31453</v>
      </c>
      <c r="D7516" s="1" t="s">
        <v>112</v>
      </c>
      <c r="E7516" s="1" t="s">
        <v>20</v>
      </c>
      <c r="F7516" s="2">
        <v>45419</v>
      </c>
      <c r="G7516" s="1" t="s">
        <v>113</v>
      </c>
      <c r="H7516" s="1" t="s">
        <v>31454</v>
      </c>
      <c r="I7516" s="1" t="s">
        <v>31455</v>
      </c>
      <c r="J7516" s="1" t="s">
        <v>24</v>
      </c>
      <c r="K7516" s="2">
        <v>0</v>
      </c>
      <c r="L7516" s="3">
        <v>41996</v>
      </c>
      <c r="M7516" s="1"/>
      <c r="N7516" s="1" t="s">
        <v>31456</v>
      </c>
      <c r="O7516" s="1"/>
      <c r="P7516" s="1"/>
      <c r="Q7516" s="1" t="s">
        <v>70</v>
      </c>
      <c r="R7516">
        <f t="shared" si="234"/>
        <v>1</v>
      </c>
      <c r="S7516">
        <f t="shared" si="235"/>
        <v>0</v>
      </c>
    </row>
    <row r="7517" spans="1:19" ht="54" thickBot="1" x14ac:dyDescent="0.35">
      <c r="A7517" s="2">
        <v>300361</v>
      </c>
      <c r="B7517" s="1" t="s">
        <v>31457</v>
      </c>
      <c r="C7517" s="1" t="s">
        <v>31458</v>
      </c>
      <c r="D7517" s="1" t="s">
        <v>1747</v>
      </c>
      <c r="E7517" s="1" t="s">
        <v>20</v>
      </c>
      <c r="F7517" s="2">
        <v>44121</v>
      </c>
      <c r="G7517" s="1" t="s">
        <v>61</v>
      </c>
      <c r="H7517" s="1" t="s">
        <v>31459</v>
      </c>
      <c r="I7517" s="1" t="s">
        <v>31460</v>
      </c>
      <c r="J7517" s="1" t="s">
        <v>24</v>
      </c>
      <c r="K7517" s="2">
        <v>1</v>
      </c>
      <c r="L7517" s="3">
        <v>41246</v>
      </c>
      <c r="M7517" s="1"/>
      <c r="N7517" s="1" t="s">
        <v>31461</v>
      </c>
      <c r="O7517" s="1"/>
      <c r="P7517" s="1"/>
      <c r="Q7517" s="1" t="s">
        <v>25</v>
      </c>
      <c r="R7517">
        <f t="shared" si="234"/>
        <v>1</v>
      </c>
      <c r="S7517">
        <f t="shared" si="235"/>
        <v>0</v>
      </c>
    </row>
    <row r="7518" spans="1:19" ht="80.400000000000006" thickBot="1" x14ac:dyDescent="0.35">
      <c r="A7518" s="2">
        <v>999782057</v>
      </c>
      <c r="B7518" s="1" t="s">
        <v>31462</v>
      </c>
      <c r="C7518" s="1" t="s">
        <v>31463</v>
      </c>
      <c r="D7518" s="1" t="s">
        <v>677</v>
      </c>
      <c r="E7518" s="1" t="s">
        <v>20</v>
      </c>
      <c r="F7518" s="2">
        <v>44052</v>
      </c>
      <c r="G7518" s="1" t="s">
        <v>677</v>
      </c>
      <c r="H7518" s="1" t="s">
        <v>31464</v>
      </c>
      <c r="I7518" s="1" t="s">
        <v>31465</v>
      </c>
      <c r="J7518" s="1" t="s">
        <v>44</v>
      </c>
      <c r="K7518" s="2">
        <v>1</v>
      </c>
      <c r="L7518" s="3">
        <v>42412</v>
      </c>
      <c r="M7518" s="1"/>
      <c r="N7518" s="1"/>
      <c r="O7518" s="1"/>
      <c r="P7518" s="1"/>
      <c r="Q7518" s="1" t="s">
        <v>25</v>
      </c>
      <c r="R7518">
        <f t="shared" si="234"/>
        <v>0</v>
      </c>
      <c r="S7518">
        <f t="shared" si="235"/>
        <v>0</v>
      </c>
    </row>
    <row r="7519" spans="1:19" ht="67.2" thickBot="1" x14ac:dyDescent="0.35">
      <c r="A7519" s="2">
        <v>205925</v>
      </c>
      <c r="B7519" s="1" t="s">
        <v>31466</v>
      </c>
      <c r="C7519" s="1" t="s">
        <v>31467</v>
      </c>
      <c r="D7519" s="1" t="s">
        <v>19</v>
      </c>
      <c r="E7519" s="1" t="s">
        <v>20</v>
      </c>
      <c r="F7519" s="2">
        <v>45231</v>
      </c>
      <c r="G7519" s="1" t="s">
        <v>21</v>
      </c>
      <c r="H7519" s="1" t="s">
        <v>31468</v>
      </c>
      <c r="I7519" s="1" t="s">
        <v>31469</v>
      </c>
      <c r="J7519" s="1" t="s">
        <v>24</v>
      </c>
      <c r="K7519" s="2">
        <v>1</v>
      </c>
      <c r="L7519" s="3">
        <v>39147</v>
      </c>
      <c r="M7519" s="1"/>
      <c r="N7519" s="1" t="s">
        <v>31470</v>
      </c>
      <c r="O7519" s="1"/>
      <c r="P7519" s="1"/>
      <c r="Q7519" s="1" t="s">
        <v>25</v>
      </c>
      <c r="R7519">
        <f t="shared" si="234"/>
        <v>1</v>
      </c>
      <c r="S7519">
        <f t="shared" si="235"/>
        <v>0</v>
      </c>
    </row>
    <row r="7520" spans="1:19" ht="80.400000000000006" thickBot="1" x14ac:dyDescent="0.35">
      <c r="A7520" s="2">
        <v>995735073</v>
      </c>
      <c r="B7520" s="1" t="s">
        <v>31471</v>
      </c>
      <c r="C7520" s="1" t="s">
        <v>31472</v>
      </c>
      <c r="D7520" s="1" t="s">
        <v>19</v>
      </c>
      <c r="E7520" s="1" t="s">
        <v>20</v>
      </c>
      <c r="F7520" s="2">
        <v>45211</v>
      </c>
      <c r="G7520" s="1" t="s">
        <v>21</v>
      </c>
      <c r="H7520" s="1" t="s">
        <v>31473</v>
      </c>
      <c r="I7520" s="1" t="s">
        <v>31474</v>
      </c>
      <c r="J7520" s="1" t="s">
        <v>44</v>
      </c>
      <c r="K7520" s="2">
        <v>1</v>
      </c>
      <c r="L7520" s="3">
        <v>41640</v>
      </c>
      <c r="M7520" s="1"/>
      <c r="N7520" s="1"/>
      <c r="O7520" s="1"/>
      <c r="P7520" s="1"/>
      <c r="Q7520" s="1" t="s">
        <v>25</v>
      </c>
      <c r="R7520">
        <f t="shared" si="234"/>
        <v>0</v>
      </c>
      <c r="S7520">
        <f t="shared" si="235"/>
        <v>0</v>
      </c>
    </row>
    <row r="7521" spans="1:19" ht="93.6" thickBot="1" x14ac:dyDescent="0.35">
      <c r="A7521" s="2">
        <v>2220025607</v>
      </c>
      <c r="B7521" s="1" t="s">
        <v>31475</v>
      </c>
      <c r="C7521" s="1" t="s">
        <v>31476</v>
      </c>
      <c r="D7521" s="1" t="s">
        <v>258</v>
      </c>
      <c r="E7521" s="1" t="s">
        <v>20</v>
      </c>
      <c r="F7521" s="2">
        <v>44108</v>
      </c>
      <c r="G7521" s="1" t="s">
        <v>61</v>
      </c>
      <c r="H7521" s="1" t="s">
        <v>31477</v>
      </c>
      <c r="I7521" s="1" t="s">
        <v>31478</v>
      </c>
      <c r="J7521" s="1" t="s">
        <v>44</v>
      </c>
      <c r="K7521" s="2">
        <v>1</v>
      </c>
      <c r="L7521" s="3">
        <v>44699</v>
      </c>
      <c r="M7521" s="3">
        <v>45063</v>
      </c>
      <c r="N7521" s="1"/>
      <c r="O7521" s="1"/>
      <c r="P7521" s="1"/>
      <c r="Q7521" s="1" t="s">
        <v>25</v>
      </c>
      <c r="R7521">
        <f t="shared" si="234"/>
        <v>0</v>
      </c>
      <c r="S7521">
        <f t="shared" si="235"/>
        <v>0</v>
      </c>
    </row>
    <row r="7522" spans="1:19" ht="67.2" thickBot="1" x14ac:dyDescent="0.35">
      <c r="A7522" s="2">
        <v>2170014304</v>
      </c>
      <c r="B7522" s="1" t="s">
        <v>31479</v>
      </c>
      <c r="C7522" s="1" t="s">
        <v>31480</v>
      </c>
      <c r="D7522" s="1" t="s">
        <v>19</v>
      </c>
      <c r="E7522" s="1" t="s">
        <v>20</v>
      </c>
      <c r="F7522" s="2">
        <v>45238</v>
      </c>
      <c r="G7522" s="1" t="s">
        <v>21</v>
      </c>
      <c r="H7522" s="1" t="s">
        <v>31481</v>
      </c>
      <c r="I7522" s="1" t="s">
        <v>31482</v>
      </c>
      <c r="J7522" s="1" t="s">
        <v>24</v>
      </c>
      <c r="K7522" s="2">
        <v>5</v>
      </c>
      <c r="L7522" s="3">
        <v>42928</v>
      </c>
      <c r="M7522" s="1"/>
      <c r="N7522" s="1" t="s">
        <v>31483</v>
      </c>
      <c r="O7522" s="1"/>
      <c r="P7522" s="1"/>
      <c r="Q7522" s="1" t="s">
        <v>25</v>
      </c>
      <c r="R7522">
        <f t="shared" si="234"/>
        <v>1</v>
      </c>
      <c r="S7522">
        <f t="shared" si="235"/>
        <v>0</v>
      </c>
    </row>
    <row r="7523" spans="1:19" ht="67.2" thickBot="1" x14ac:dyDescent="0.35">
      <c r="A7523" s="2">
        <v>2220025718</v>
      </c>
      <c r="B7523" s="1" t="s">
        <v>31484</v>
      </c>
      <c r="C7523" s="1" t="s">
        <v>31485</v>
      </c>
      <c r="D7523" s="1" t="s">
        <v>2766</v>
      </c>
      <c r="E7523" s="1" t="s">
        <v>20</v>
      </c>
      <c r="F7523" s="2">
        <v>45714</v>
      </c>
      <c r="G7523" s="1" t="s">
        <v>2038</v>
      </c>
      <c r="H7523" s="1" t="s">
        <v>31486</v>
      </c>
      <c r="I7523" s="1" t="s">
        <v>31487</v>
      </c>
      <c r="J7523" s="1" t="s">
        <v>24</v>
      </c>
      <c r="K7523" s="2">
        <v>0</v>
      </c>
      <c r="L7523" s="3">
        <v>44648</v>
      </c>
      <c r="M7523" s="3">
        <v>45012</v>
      </c>
      <c r="N7523" s="1" t="s">
        <v>31488</v>
      </c>
      <c r="O7523" s="1"/>
      <c r="P7523" s="1"/>
      <c r="Q7523" s="1" t="s">
        <v>25</v>
      </c>
      <c r="R7523">
        <f t="shared" si="234"/>
        <v>1</v>
      </c>
      <c r="S7523">
        <f t="shared" si="235"/>
        <v>0</v>
      </c>
    </row>
    <row r="7524" spans="1:19" ht="80.400000000000006" thickBot="1" x14ac:dyDescent="0.35">
      <c r="A7524" s="2">
        <v>2200022026</v>
      </c>
      <c r="B7524" s="1" t="s">
        <v>31489</v>
      </c>
      <c r="C7524" s="1" t="s">
        <v>31490</v>
      </c>
      <c r="D7524" s="1" t="s">
        <v>695</v>
      </c>
      <c r="E7524" s="1" t="s">
        <v>20</v>
      </c>
      <c r="F7524" s="2">
        <v>44505</v>
      </c>
      <c r="G7524" s="1" t="s">
        <v>696</v>
      </c>
      <c r="H7524" s="1" t="s">
        <v>31491</v>
      </c>
      <c r="I7524" s="1" t="s">
        <v>31492</v>
      </c>
      <c r="J7524" s="1" t="s">
        <v>44</v>
      </c>
      <c r="K7524" s="2">
        <v>1</v>
      </c>
      <c r="L7524" s="3">
        <v>44230</v>
      </c>
      <c r="M7524" s="1"/>
      <c r="N7524" s="1"/>
      <c r="O7524" s="1"/>
      <c r="P7524" s="1"/>
      <c r="Q7524" s="1" t="s">
        <v>25</v>
      </c>
      <c r="R7524">
        <f t="shared" si="234"/>
        <v>0</v>
      </c>
      <c r="S7524">
        <f t="shared" si="235"/>
        <v>1</v>
      </c>
    </row>
    <row r="7525" spans="1:19" ht="80.400000000000006" thickBot="1" x14ac:dyDescent="0.35">
      <c r="A7525" s="2">
        <v>2210024982</v>
      </c>
      <c r="B7525" s="1" t="s">
        <v>31493</v>
      </c>
      <c r="C7525" s="1" t="s">
        <v>31494</v>
      </c>
      <c r="D7525" s="1" t="s">
        <v>695</v>
      </c>
      <c r="E7525" s="1" t="s">
        <v>20</v>
      </c>
      <c r="F7525" s="2">
        <v>44509</v>
      </c>
      <c r="G7525" s="1" t="s">
        <v>696</v>
      </c>
      <c r="H7525" s="1" t="s">
        <v>31495</v>
      </c>
      <c r="I7525" s="1" t="s">
        <v>31496</v>
      </c>
      <c r="J7525" s="1" t="s">
        <v>44</v>
      </c>
      <c r="K7525" s="2">
        <v>1</v>
      </c>
      <c r="L7525" s="3">
        <v>44518</v>
      </c>
      <c r="M7525" s="3">
        <v>44882</v>
      </c>
      <c r="N7525" s="1"/>
      <c r="O7525" s="1"/>
      <c r="P7525" s="1"/>
      <c r="Q7525" s="1" t="s">
        <v>25</v>
      </c>
      <c r="R7525">
        <f t="shared" si="234"/>
        <v>0</v>
      </c>
      <c r="S7525">
        <f t="shared" si="235"/>
        <v>1</v>
      </c>
    </row>
    <row r="7526" spans="1:19" ht="54" thickBot="1" x14ac:dyDescent="0.35">
      <c r="A7526" s="2">
        <v>502296</v>
      </c>
      <c r="B7526" s="1" t="s">
        <v>31497</v>
      </c>
      <c r="C7526" s="1" t="s">
        <v>31498</v>
      </c>
      <c r="D7526" s="1" t="s">
        <v>9814</v>
      </c>
      <c r="E7526" s="1" t="s">
        <v>20</v>
      </c>
      <c r="F7526" s="2">
        <v>43556</v>
      </c>
      <c r="G7526" s="1" t="s">
        <v>1403</v>
      </c>
      <c r="H7526" s="1" t="s">
        <v>31499</v>
      </c>
      <c r="I7526" s="1" t="s">
        <v>31500</v>
      </c>
      <c r="J7526" s="1" t="s">
        <v>24</v>
      </c>
      <c r="K7526" s="2">
        <v>0</v>
      </c>
      <c r="L7526" s="3">
        <v>35306</v>
      </c>
      <c r="M7526" s="1"/>
      <c r="N7526" s="1" t="s">
        <v>31501</v>
      </c>
      <c r="O7526" s="1"/>
      <c r="P7526" s="1"/>
      <c r="Q7526" s="1" t="s">
        <v>70</v>
      </c>
      <c r="R7526">
        <f t="shared" si="234"/>
        <v>1</v>
      </c>
      <c r="S7526">
        <f t="shared" si="235"/>
        <v>0</v>
      </c>
    </row>
    <row r="7527" spans="1:19" ht="93.6" thickBot="1" x14ac:dyDescent="0.35">
      <c r="A7527" s="2">
        <v>104665</v>
      </c>
      <c r="B7527" s="1" t="s">
        <v>31502</v>
      </c>
      <c r="C7527" s="1" t="s">
        <v>31503</v>
      </c>
      <c r="D7527" s="1" t="s">
        <v>1062</v>
      </c>
      <c r="E7527" s="1" t="s">
        <v>20</v>
      </c>
      <c r="F7527" s="2">
        <v>44224</v>
      </c>
      <c r="G7527" s="1" t="s">
        <v>143</v>
      </c>
      <c r="H7527" s="1" t="s">
        <v>31504</v>
      </c>
      <c r="I7527" s="1" t="s">
        <v>31505</v>
      </c>
      <c r="J7527" s="1" t="s">
        <v>24</v>
      </c>
      <c r="K7527" s="2">
        <v>1</v>
      </c>
      <c r="L7527" s="3">
        <v>36277</v>
      </c>
      <c r="M7527" s="1"/>
      <c r="N7527" s="1" t="s">
        <v>31506</v>
      </c>
      <c r="O7527" s="1"/>
      <c r="P7527" s="1"/>
      <c r="Q7527" s="1" t="s">
        <v>25</v>
      </c>
      <c r="R7527">
        <f t="shared" si="234"/>
        <v>1</v>
      </c>
      <c r="S7527">
        <f t="shared" si="235"/>
        <v>1</v>
      </c>
    </row>
    <row r="7528" spans="1:19" ht="54" thickBot="1" x14ac:dyDescent="0.35">
      <c r="A7528" s="2">
        <v>103795</v>
      </c>
      <c r="B7528" s="1" t="s">
        <v>31507</v>
      </c>
      <c r="C7528" s="1" t="s">
        <v>31508</v>
      </c>
      <c r="D7528" s="1" t="s">
        <v>1408</v>
      </c>
      <c r="E7528" s="1" t="s">
        <v>20</v>
      </c>
      <c r="F7528" s="2">
        <v>44266</v>
      </c>
      <c r="G7528" s="1" t="s">
        <v>1409</v>
      </c>
      <c r="H7528" s="1" t="s">
        <v>31509</v>
      </c>
      <c r="I7528" s="1" t="s">
        <v>31510</v>
      </c>
      <c r="J7528" s="1" t="s">
        <v>24</v>
      </c>
      <c r="K7528" s="2">
        <v>0</v>
      </c>
      <c r="L7528" s="3">
        <v>34736</v>
      </c>
      <c r="M7528" s="1"/>
      <c r="N7528" s="1" t="s">
        <v>31511</v>
      </c>
      <c r="O7528" s="1"/>
      <c r="P7528" s="1"/>
      <c r="Q7528" s="1" t="s">
        <v>25</v>
      </c>
      <c r="R7528">
        <f t="shared" si="234"/>
        <v>1</v>
      </c>
      <c r="S7528">
        <f t="shared" si="235"/>
        <v>1</v>
      </c>
    </row>
    <row r="7529" spans="1:19" ht="106.8" thickBot="1" x14ac:dyDescent="0.35">
      <c r="A7529" s="2">
        <v>2220026525</v>
      </c>
      <c r="B7529" s="1" t="s">
        <v>31512</v>
      </c>
      <c r="C7529" s="1" t="s">
        <v>31513</v>
      </c>
      <c r="D7529" s="1" t="s">
        <v>916</v>
      </c>
      <c r="E7529" s="1" t="s">
        <v>20</v>
      </c>
      <c r="F7529" s="2">
        <v>43528</v>
      </c>
      <c r="G7529" s="1" t="s">
        <v>84</v>
      </c>
      <c r="H7529" s="1" t="s">
        <v>31514</v>
      </c>
      <c r="I7529" s="1" t="s">
        <v>31515</v>
      </c>
      <c r="J7529" s="1" t="s">
        <v>24</v>
      </c>
      <c r="K7529" s="2">
        <v>0</v>
      </c>
      <c r="L7529" s="3">
        <v>44882</v>
      </c>
      <c r="M7529" s="3">
        <v>45246</v>
      </c>
      <c r="N7529" s="1" t="s">
        <v>31516</v>
      </c>
      <c r="O7529" s="1"/>
      <c r="P7529" s="1"/>
      <c r="Q7529" s="1" t="s">
        <v>25</v>
      </c>
      <c r="R7529">
        <f t="shared" si="234"/>
        <v>1</v>
      </c>
      <c r="S7529">
        <f t="shared" si="235"/>
        <v>0</v>
      </c>
    </row>
    <row r="7530" spans="1:19" ht="54" thickBot="1" x14ac:dyDescent="0.35">
      <c r="A7530" s="2">
        <v>105602</v>
      </c>
      <c r="B7530" s="1" t="s">
        <v>31517</v>
      </c>
      <c r="C7530" s="1" t="s">
        <v>31518</v>
      </c>
      <c r="D7530" s="1" t="s">
        <v>347</v>
      </c>
      <c r="E7530" s="1" t="s">
        <v>20</v>
      </c>
      <c r="F7530" s="2">
        <v>44483</v>
      </c>
      <c r="G7530" s="1" t="s">
        <v>348</v>
      </c>
      <c r="H7530" s="1" t="s">
        <v>31519</v>
      </c>
      <c r="I7530" s="1" t="s">
        <v>31520</v>
      </c>
      <c r="J7530" s="1" t="s">
        <v>24</v>
      </c>
      <c r="K7530" s="2">
        <v>1</v>
      </c>
      <c r="L7530" s="3">
        <v>37371</v>
      </c>
      <c r="M7530" s="1"/>
      <c r="N7530" s="1" t="s">
        <v>31521</v>
      </c>
      <c r="O7530" s="1"/>
      <c r="P7530" s="1"/>
      <c r="Q7530" s="1" t="s">
        <v>25</v>
      </c>
      <c r="R7530">
        <f t="shared" si="234"/>
        <v>1</v>
      </c>
      <c r="S7530">
        <f t="shared" si="235"/>
        <v>1</v>
      </c>
    </row>
    <row r="7531" spans="1:19" ht="80.400000000000006" thickBot="1" x14ac:dyDescent="0.35">
      <c r="A7531" s="2">
        <v>300486</v>
      </c>
      <c r="B7531" s="1" t="s">
        <v>31522</v>
      </c>
      <c r="C7531" s="1" t="s">
        <v>31523</v>
      </c>
      <c r="D7531" s="1" t="s">
        <v>677</v>
      </c>
      <c r="E7531" s="1" t="s">
        <v>20</v>
      </c>
      <c r="F7531" s="2">
        <v>44055</v>
      </c>
      <c r="G7531" s="1" t="s">
        <v>677</v>
      </c>
      <c r="H7531" s="1" t="s">
        <v>31524</v>
      </c>
      <c r="I7531" s="1" t="s">
        <v>31525</v>
      </c>
      <c r="J7531" s="1" t="s">
        <v>24</v>
      </c>
      <c r="K7531" s="2">
        <v>1</v>
      </c>
      <c r="L7531" s="3">
        <v>41564</v>
      </c>
      <c r="M7531" s="1"/>
      <c r="N7531" s="1" t="s">
        <v>31526</v>
      </c>
      <c r="O7531" s="1"/>
      <c r="P7531" s="1"/>
      <c r="Q7531" s="1" t="s">
        <v>25</v>
      </c>
      <c r="R7531">
        <f t="shared" si="234"/>
        <v>1</v>
      </c>
      <c r="S7531">
        <f t="shared" si="235"/>
        <v>0</v>
      </c>
    </row>
    <row r="7532" spans="1:19" ht="93.6" thickBot="1" x14ac:dyDescent="0.35">
      <c r="A7532" s="2">
        <v>409125</v>
      </c>
      <c r="B7532" s="1" t="s">
        <v>31527</v>
      </c>
      <c r="C7532" s="1" t="s">
        <v>21024</v>
      </c>
      <c r="D7532" s="1" t="s">
        <v>3412</v>
      </c>
      <c r="E7532" s="1" t="s">
        <v>20</v>
      </c>
      <c r="F7532" s="2">
        <v>45505</v>
      </c>
      <c r="G7532" s="1" t="s">
        <v>3413</v>
      </c>
      <c r="H7532" s="1" t="s">
        <v>27900</v>
      </c>
      <c r="I7532" s="1" t="s">
        <v>27901</v>
      </c>
      <c r="J7532" s="1" t="s">
        <v>24</v>
      </c>
      <c r="K7532" s="2">
        <v>1</v>
      </c>
      <c r="L7532" s="3">
        <v>38299</v>
      </c>
      <c r="M7532" s="1"/>
      <c r="N7532" s="1" t="s">
        <v>31528</v>
      </c>
      <c r="O7532" s="1"/>
      <c r="P7532" s="1"/>
      <c r="Q7532" s="1" t="s">
        <v>25</v>
      </c>
      <c r="R7532">
        <f t="shared" si="234"/>
        <v>1</v>
      </c>
      <c r="S7532">
        <f t="shared" si="235"/>
        <v>0</v>
      </c>
    </row>
    <row r="7533" spans="1:19" ht="67.2" thickBot="1" x14ac:dyDescent="0.35">
      <c r="A7533" s="2">
        <v>106470</v>
      </c>
      <c r="B7533" s="1" t="s">
        <v>31529</v>
      </c>
      <c r="C7533" s="1" t="s">
        <v>31530</v>
      </c>
      <c r="D7533" s="1" t="s">
        <v>9795</v>
      </c>
      <c r="E7533" s="1" t="s">
        <v>20</v>
      </c>
      <c r="F7533" s="2">
        <v>44662</v>
      </c>
      <c r="G7533" s="1" t="s">
        <v>128</v>
      </c>
      <c r="H7533" s="1" t="s">
        <v>31531</v>
      </c>
      <c r="I7533" s="1" t="s">
        <v>31532</v>
      </c>
      <c r="J7533" s="1" t="s">
        <v>24</v>
      </c>
      <c r="K7533" s="2">
        <v>4</v>
      </c>
      <c r="L7533" s="3">
        <v>39373</v>
      </c>
      <c r="M7533" s="1"/>
      <c r="N7533" s="1" t="s">
        <v>31533</v>
      </c>
      <c r="O7533" s="1"/>
      <c r="P7533" s="1"/>
      <c r="Q7533" s="1" t="s">
        <v>25</v>
      </c>
      <c r="R7533">
        <f t="shared" si="234"/>
        <v>1</v>
      </c>
      <c r="S7533">
        <f t="shared" si="235"/>
        <v>1</v>
      </c>
    </row>
    <row r="7534" spans="1:19" ht="80.400000000000006" thickBot="1" x14ac:dyDescent="0.35">
      <c r="A7534" s="2">
        <v>2200022790</v>
      </c>
      <c r="B7534" s="1" t="s">
        <v>31534</v>
      </c>
      <c r="C7534" s="1" t="s">
        <v>31535</v>
      </c>
      <c r="D7534" s="1" t="s">
        <v>893</v>
      </c>
      <c r="E7534" s="1" t="s">
        <v>20</v>
      </c>
      <c r="F7534" s="2">
        <v>45430</v>
      </c>
      <c r="G7534" s="1" t="s">
        <v>894</v>
      </c>
      <c r="H7534" s="1" t="s">
        <v>31536</v>
      </c>
      <c r="I7534" s="1" t="s">
        <v>31537</v>
      </c>
      <c r="J7534" s="1" t="s">
        <v>37</v>
      </c>
      <c r="K7534" s="2">
        <v>3</v>
      </c>
      <c r="L7534" s="3">
        <v>44256</v>
      </c>
      <c r="M7534" s="1"/>
      <c r="N7534" s="1"/>
      <c r="O7534" s="1"/>
      <c r="P7534" s="1"/>
      <c r="Q7534" s="1" t="s">
        <v>25</v>
      </c>
      <c r="R7534">
        <f t="shared" si="234"/>
        <v>1</v>
      </c>
      <c r="S7534">
        <f t="shared" si="235"/>
        <v>0</v>
      </c>
    </row>
    <row r="7535" spans="1:19" ht="80.400000000000006" thickBot="1" x14ac:dyDescent="0.35">
      <c r="A7535" s="2">
        <v>2190020720</v>
      </c>
      <c r="B7535" s="1" t="s">
        <v>31538</v>
      </c>
      <c r="C7535" s="1" t="s">
        <v>31539</v>
      </c>
      <c r="D7535" s="1" t="s">
        <v>695</v>
      </c>
      <c r="E7535" s="1" t="s">
        <v>20</v>
      </c>
      <c r="F7535" s="2">
        <v>44514</v>
      </c>
      <c r="G7535" s="1" t="s">
        <v>696</v>
      </c>
      <c r="H7535" s="1" t="s">
        <v>31540</v>
      </c>
      <c r="I7535" s="1" t="s">
        <v>31541</v>
      </c>
      <c r="J7535" s="1" t="s">
        <v>44</v>
      </c>
      <c r="K7535" s="2">
        <v>1</v>
      </c>
      <c r="L7535" s="3">
        <v>43854</v>
      </c>
      <c r="M7535" s="1"/>
      <c r="N7535" s="1"/>
      <c r="O7535" s="1"/>
      <c r="P7535" s="1"/>
      <c r="Q7535" s="1" t="s">
        <v>25</v>
      </c>
      <c r="R7535">
        <f t="shared" si="234"/>
        <v>0</v>
      </c>
      <c r="S7535">
        <f t="shared" si="235"/>
        <v>1</v>
      </c>
    </row>
    <row r="7536" spans="1:19" ht="80.400000000000006" thickBot="1" x14ac:dyDescent="0.35">
      <c r="A7536" s="2">
        <v>2220026918</v>
      </c>
      <c r="B7536" s="1" t="s">
        <v>31542</v>
      </c>
      <c r="C7536" s="1" t="s">
        <v>31543</v>
      </c>
      <c r="D7536" s="1" t="s">
        <v>19</v>
      </c>
      <c r="E7536" s="1" t="s">
        <v>20</v>
      </c>
      <c r="F7536" s="2">
        <v>45211</v>
      </c>
      <c r="G7536" s="1" t="s">
        <v>21</v>
      </c>
      <c r="H7536" s="1" t="s">
        <v>31544</v>
      </c>
      <c r="I7536" s="1" t="s">
        <v>31545</v>
      </c>
      <c r="J7536" s="1" t="s">
        <v>44</v>
      </c>
      <c r="K7536" s="2">
        <v>0</v>
      </c>
      <c r="L7536" s="3">
        <v>44888</v>
      </c>
      <c r="M7536" s="3">
        <v>45252</v>
      </c>
      <c r="N7536" s="1"/>
      <c r="O7536" s="1"/>
      <c r="P7536" s="1"/>
      <c r="Q7536" s="1" t="s">
        <v>25</v>
      </c>
      <c r="R7536">
        <f t="shared" si="234"/>
        <v>0</v>
      </c>
      <c r="S7536">
        <f t="shared" si="235"/>
        <v>0</v>
      </c>
    </row>
    <row r="7537" spans="1:19" ht="106.8" thickBot="1" x14ac:dyDescent="0.35">
      <c r="A7537" s="2">
        <v>2170014922</v>
      </c>
      <c r="B7537" s="1" t="s">
        <v>31546</v>
      </c>
      <c r="C7537" s="1" t="s">
        <v>31547</v>
      </c>
      <c r="D7537" s="1" t="s">
        <v>4066</v>
      </c>
      <c r="E7537" s="1" t="s">
        <v>20</v>
      </c>
      <c r="F7537" s="2">
        <v>44128</v>
      </c>
      <c r="G7537" s="1" t="s">
        <v>61</v>
      </c>
      <c r="H7537" s="1" t="s">
        <v>31548</v>
      </c>
      <c r="I7537" s="1" t="s">
        <v>31549</v>
      </c>
      <c r="J7537" s="1" t="s">
        <v>44</v>
      </c>
      <c r="K7537" s="2">
        <v>1</v>
      </c>
      <c r="L7537" s="3">
        <v>42845</v>
      </c>
      <c r="M7537" s="1"/>
      <c r="N7537" s="1"/>
      <c r="O7537" s="1"/>
      <c r="P7537" s="1"/>
      <c r="Q7537" s="1" t="s">
        <v>25</v>
      </c>
      <c r="R7537">
        <f t="shared" si="234"/>
        <v>0</v>
      </c>
      <c r="S7537">
        <f t="shared" si="235"/>
        <v>0</v>
      </c>
    </row>
    <row r="7538" spans="1:19" ht="67.2" thickBot="1" x14ac:dyDescent="0.35">
      <c r="A7538" s="2">
        <v>500092</v>
      </c>
      <c r="B7538" s="1" t="s">
        <v>31550</v>
      </c>
      <c r="C7538" s="1" t="s">
        <v>31551</v>
      </c>
      <c r="D7538" s="1" t="s">
        <v>470</v>
      </c>
      <c r="E7538" s="1" t="s">
        <v>20</v>
      </c>
      <c r="F7538" s="2">
        <v>44870</v>
      </c>
      <c r="G7538" s="1" t="s">
        <v>8302</v>
      </c>
      <c r="H7538" s="1" t="s">
        <v>31552</v>
      </c>
      <c r="I7538" s="1" t="s">
        <v>31553</v>
      </c>
      <c r="J7538" s="1" t="s">
        <v>24</v>
      </c>
      <c r="K7538" s="2">
        <v>1</v>
      </c>
      <c r="L7538" s="3">
        <v>40801</v>
      </c>
      <c r="M7538" s="1"/>
      <c r="N7538" s="1" t="s">
        <v>31554</v>
      </c>
      <c r="O7538" s="1"/>
      <c r="P7538" s="1"/>
      <c r="Q7538" s="1" t="s">
        <v>25</v>
      </c>
      <c r="R7538">
        <f t="shared" si="234"/>
        <v>1</v>
      </c>
      <c r="S7538">
        <f t="shared" si="235"/>
        <v>0</v>
      </c>
    </row>
    <row r="7539" spans="1:19" ht="80.400000000000006" thickBot="1" x14ac:dyDescent="0.35">
      <c r="A7539" s="2">
        <v>910217729</v>
      </c>
      <c r="B7539" s="1" t="s">
        <v>31555</v>
      </c>
      <c r="C7539" s="1" t="s">
        <v>31556</v>
      </c>
      <c r="D7539" s="1" t="s">
        <v>258</v>
      </c>
      <c r="E7539" s="1" t="s">
        <v>20</v>
      </c>
      <c r="F7539" s="2">
        <v>44128</v>
      </c>
      <c r="G7539" s="1" t="s">
        <v>61</v>
      </c>
      <c r="H7539" s="1" t="s">
        <v>31557</v>
      </c>
      <c r="I7539" s="1" t="s">
        <v>31558</v>
      </c>
      <c r="J7539" s="1" t="s">
        <v>44</v>
      </c>
      <c r="K7539" s="2">
        <v>1</v>
      </c>
      <c r="L7539" s="3">
        <v>41640</v>
      </c>
      <c r="M7539" s="1"/>
      <c r="N7539" s="1"/>
      <c r="O7539" s="1"/>
      <c r="P7539" s="1"/>
      <c r="Q7539" s="1" t="s">
        <v>25</v>
      </c>
      <c r="R7539">
        <f t="shared" si="234"/>
        <v>0</v>
      </c>
      <c r="S7539">
        <f t="shared" si="235"/>
        <v>0</v>
      </c>
    </row>
    <row r="7540" spans="1:19" ht="80.400000000000006" thickBot="1" x14ac:dyDescent="0.35">
      <c r="A7540" s="2">
        <v>916550263</v>
      </c>
      <c r="B7540" s="1" t="s">
        <v>31559</v>
      </c>
      <c r="C7540" s="1" t="s">
        <v>31560</v>
      </c>
      <c r="D7540" s="1" t="s">
        <v>527</v>
      </c>
      <c r="E7540" s="1" t="s">
        <v>20</v>
      </c>
      <c r="F7540" s="2">
        <v>44119</v>
      </c>
      <c r="G7540" s="1" t="s">
        <v>61</v>
      </c>
      <c r="H7540" s="1" t="s">
        <v>31561</v>
      </c>
      <c r="I7540" s="1" t="s">
        <v>31562</v>
      </c>
      <c r="J7540" s="1" t="s">
        <v>44</v>
      </c>
      <c r="K7540" s="2">
        <v>0</v>
      </c>
      <c r="L7540" s="3">
        <v>42744</v>
      </c>
      <c r="M7540" s="1"/>
      <c r="N7540" s="1"/>
      <c r="O7540" s="1"/>
      <c r="P7540" s="1"/>
      <c r="Q7540" s="1" t="s">
        <v>70</v>
      </c>
      <c r="R7540">
        <f t="shared" si="234"/>
        <v>0</v>
      </c>
      <c r="S7540">
        <f t="shared" si="235"/>
        <v>0</v>
      </c>
    </row>
    <row r="7541" spans="1:19" ht="80.400000000000006" thickBot="1" x14ac:dyDescent="0.35">
      <c r="A7541" s="2">
        <v>929058871</v>
      </c>
      <c r="B7541" s="1" t="s">
        <v>31563</v>
      </c>
      <c r="C7541" s="1" t="s">
        <v>31564</v>
      </c>
      <c r="D7541" s="1" t="s">
        <v>28</v>
      </c>
      <c r="E7541" s="1" t="s">
        <v>20</v>
      </c>
      <c r="F7541" s="2">
        <v>43206</v>
      </c>
      <c r="G7541" s="1" t="s">
        <v>29</v>
      </c>
      <c r="H7541" s="1" t="s">
        <v>31565</v>
      </c>
      <c r="I7541" s="1" t="s">
        <v>31566</v>
      </c>
      <c r="J7541" s="1" t="s">
        <v>44</v>
      </c>
      <c r="K7541" s="2">
        <v>1</v>
      </c>
      <c r="L7541" s="3">
        <v>42107</v>
      </c>
      <c r="M7541" s="1"/>
      <c r="N7541" s="1"/>
      <c r="O7541" s="1"/>
      <c r="P7541" s="1"/>
      <c r="Q7541" s="1" t="s">
        <v>25</v>
      </c>
      <c r="R7541">
        <f t="shared" si="234"/>
        <v>0</v>
      </c>
      <c r="S7541">
        <f t="shared" si="235"/>
        <v>0</v>
      </c>
    </row>
    <row r="7542" spans="1:19" ht="67.2" thickBot="1" x14ac:dyDescent="0.35">
      <c r="A7542" s="2">
        <v>101065</v>
      </c>
      <c r="B7542" s="1" t="s">
        <v>31567</v>
      </c>
      <c r="C7542" s="1" t="s">
        <v>31568</v>
      </c>
      <c r="D7542" s="1" t="s">
        <v>629</v>
      </c>
      <c r="E7542" s="1" t="s">
        <v>20</v>
      </c>
      <c r="F7542" s="2">
        <v>44281</v>
      </c>
      <c r="G7542" s="1" t="s">
        <v>53</v>
      </c>
      <c r="H7542" s="1" t="s">
        <v>31569</v>
      </c>
      <c r="I7542" s="1" t="s">
        <v>31570</v>
      </c>
      <c r="J7542" s="1" t="s">
        <v>24</v>
      </c>
      <c r="K7542" s="2">
        <v>5</v>
      </c>
      <c r="L7542" s="3">
        <v>30046</v>
      </c>
      <c r="M7542" s="1"/>
      <c r="N7542" s="1" t="s">
        <v>31571</v>
      </c>
      <c r="O7542" s="1"/>
      <c r="P7542" s="1"/>
      <c r="Q7542" s="1" t="s">
        <v>25</v>
      </c>
      <c r="R7542">
        <f t="shared" si="234"/>
        <v>1</v>
      </c>
      <c r="S7542">
        <f t="shared" si="235"/>
        <v>1</v>
      </c>
    </row>
    <row r="7543" spans="1:19" ht="80.400000000000006" thickBot="1" x14ac:dyDescent="0.35">
      <c r="A7543" s="2">
        <v>2200023275</v>
      </c>
      <c r="B7543" s="1" t="s">
        <v>31572</v>
      </c>
      <c r="C7543" s="1" t="s">
        <v>31573</v>
      </c>
      <c r="D7543" s="1" t="s">
        <v>258</v>
      </c>
      <c r="E7543" s="1" t="s">
        <v>20</v>
      </c>
      <c r="F7543" s="2">
        <v>44103</v>
      </c>
      <c r="G7543" s="1" t="s">
        <v>61</v>
      </c>
      <c r="H7543" s="1" t="s">
        <v>31574</v>
      </c>
      <c r="I7543" s="1" t="s">
        <v>31575</v>
      </c>
      <c r="J7543" s="1" t="s">
        <v>24</v>
      </c>
      <c r="K7543" s="2">
        <v>1</v>
      </c>
      <c r="L7543" s="3">
        <v>44225</v>
      </c>
      <c r="M7543" s="1"/>
      <c r="N7543" s="1" t="s">
        <v>31576</v>
      </c>
      <c r="O7543" s="1"/>
      <c r="P7543" s="1"/>
      <c r="Q7543" s="1" t="s">
        <v>25</v>
      </c>
      <c r="R7543">
        <f t="shared" si="234"/>
        <v>1</v>
      </c>
      <c r="S7543">
        <f t="shared" si="235"/>
        <v>0</v>
      </c>
    </row>
    <row r="7544" spans="1:19" ht="54" thickBot="1" x14ac:dyDescent="0.35">
      <c r="A7544" s="2">
        <v>100954</v>
      </c>
      <c r="B7544" s="1" t="s">
        <v>31577</v>
      </c>
      <c r="C7544" s="1" t="s">
        <v>31578</v>
      </c>
      <c r="D7544" s="1" t="s">
        <v>3930</v>
      </c>
      <c r="E7544" s="1" t="s">
        <v>20</v>
      </c>
      <c r="F7544" s="2">
        <v>44240</v>
      </c>
      <c r="G7544" s="1" t="s">
        <v>1409</v>
      </c>
      <c r="H7544" s="1" t="s">
        <v>31579</v>
      </c>
      <c r="I7544" s="1" t="s">
        <v>31580</v>
      </c>
      <c r="J7544" s="1" t="s">
        <v>24</v>
      </c>
      <c r="K7544" s="2">
        <v>0</v>
      </c>
      <c r="L7544" s="3">
        <v>29698</v>
      </c>
      <c r="M7544" s="1"/>
      <c r="N7544" s="1" t="s">
        <v>31581</v>
      </c>
      <c r="O7544" s="1"/>
      <c r="P7544" s="1"/>
      <c r="Q7544" s="1" t="s">
        <v>70</v>
      </c>
      <c r="R7544">
        <f t="shared" si="234"/>
        <v>1</v>
      </c>
      <c r="S7544">
        <f t="shared" si="235"/>
        <v>1</v>
      </c>
    </row>
    <row r="7545" spans="1:19" ht="54" thickBot="1" x14ac:dyDescent="0.35">
      <c r="A7545" s="2">
        <v>206750</v>
      </c>
      <c r="B7545" s="1" t="s">
        <v>31582</v>
      </c>
      <c r="C7545" s="1" t="s">
        <v>31583</v>
      </c>
      <c r="D7545" s="1" t="s">
        <v>19</v>
      </c>
      <c r="E7545" s="1" t="s">
        <v>20</v>
      </c>
      <c r="F7545" s="2">
        <v>45239</v>
      </c>
      <c r="G7545" s="1" t="s">
        <v>21</v>
      </c>
      <c r="H7545" s="1" t="s">
        <v>31584</v>
      </c>
      <c r="I7545" s="1" t="s">
        <v>31585</v>
      </c>
      <c r="J7545" s="1" t="s">
        <v>24</v>
      </c>
      <c r="K7545" s="2">
        <v>1</v>
      </c>
      <c r="L7545" s="3">
        <v>38959</v>
      </c>
      <c r="M7545" s="1"/>
      <c r="N7545" s="1" t="s">
        <v>31586</v>
      </c>
      <c r="O7545" s="1" t="s">
        <v>31587</v>
      </c>
      <c r="P7545" s="1" t="s">
        <v>31588</v>
      </c>
      <c r="Q7545" s="1" t="s">
        <v>25</v>
      </c>
      <c r="R7545">
        <f t="shared" si="234"/>
        <v>1</v>
      </c>
      <c r="S7545">
        <f t="shared" si="235"/>
        <v>0</v>
      </c>
    </row>
    <row r="7546" spans="1:19" ht="67.2" thickBot="1" x14ac:dyDescent="0.35">
      <c r="A7546" s="2">
        <v>200584</v>
      </c>
      <c r="B7546" s="1" t="s">
        <v>31589</v>
      </c>
      <c r="C7546" s="1" t="s">
        <v>31590</v>
      </c>
      <c r="D7546" s="1" t="s">
        <v>3442</v>
      </c>
      <c r="E7546" s="1" t="s">
        <v>20</v>
      </c>
      <c r="F7546" s="2">
        <v>45030</v>
      </c>
      <c r="G7546" s="1" t="s">
        <v>21</v>
      </c>
      <c r="H7546" s="1" t="s">
        <v>31591</v>
      </c>
      <c r="I7546" s="1" t="s">
        <v>31585</v>
      </c>
      <c r="J7546" s="1" t="s">
        <v>24</v>
      </c>
      <c r="K7546" s="2">
        <v>0</v>
      </c>
      <c r="L7546" s="3">
        <v>41725</v>
      </c>
      <c r="M7546" s="1"/>
      <c r="N7546" s="1" t="s">
        <v>31586</v>
      </c>
      <c r="O7546" s="1" t="s">
        <v>31588</v>
      </c>
      <c r="P7546" s="1"/>
      <c r="Q7546" s="1" t="s">
        <v>70</v>
      </c>
      <c r="R7546">
        <f t="shared" si="234"/>
        <v>1</v>
      </c>
      <c r="S7546">
        <f t="shared" si="235"/>
        <v>0</v>
      </c>
    </row>
    <row r="7547" spans="1:19" ht="106.8" thickBot="1" x14ac:dyDescent="0.35">
      <c r="A7547" s="2">
        <v>1200022142</v>
      </c>
      <c r="B7547" s="1" t="s">
        <v>31592</v>
      </c>
      <c r="C7547" s="1" t="s">
        <v>31593</v>
      </c>
      <c r="D7547" s="1" t="s">
        <v>990</v>
      </c>
      <c r="E7547" s="1" t="s">
        <v>20</v>
      </c>
      <c r="F7547" s="2">
        <v>43035</v>
      </c>
      <c r="G7547" s="1" t="s">
        <v>991</v>
      </c>
      <c r="H7547" s="1"/>
      <c r="I7547" s="1" t="s">
        <v>248</v>
      </c>
      <c r="J7547" s="1" t="s">
        <v>249</v>
      </c>
      <c r="K7547" s="2">
        <v>0</v>
      </c>
      <c r="L7547" s="3">
        <v>44075</v>
      </c>
      <c r="M7547" s="1"/>
      <c r="N7547" s="1"/>
      <c r="O7547" s="1"/>
      <c r="P7547" s="1"/>
      <c r="Q7547" s="1" t="s">
        <v>70</v>
      </c>
      <c r="R7547">
        <f t="shared" si="234"/>
        <v>0</v>
      </c>
      <c r="S7547">
        <f t="shared" si="235"/>
        <v>0</v>
      </c>
    </row>
    <row r="7548" spans="1:19" ht="54" thickBot="1" x14ac:dyDescent="0.35">
      <c r="A7548" s="2">
        <v>105037</v>
      </c>
      <c r="B7548" s="1" t="s">
        <v>31594</v>
      </c>
      <c r="C7548" s="1" t="s">
        <v>31595</v>
      </c>
      <c r="D7548" s="1" t="s">
        <v>3773</v>
      </c>
      <c r="E7548" s="1" t="s">
        <v>20</v>
      </c>
      <c r="F7548" s="2">
        <v>44230</v>
      </c>
      <c r="G7548" s="1" t="s">
        <v>1717</v>
      </c>
      <c r="H7548" s="1" t="s">
        <v>31596</v>
      </c>
      <c r="I7548" s="1" t="s">
        <v>31597</v>
      </c>
      <c r="J7548" s="1" t="s">
        <v>24</v>
      </c>
      <c r="K7548" s="2">
        <v>0</v>
      </c>
      <c r="L7548" s="3">
        <v>36797</v>
      </c>
      <c r="M7548" s="1"/>
      <c r="N7548" s="1" t="s">
        <v>31598</v>
      </c>
      <c r="O7548" s="1"/>
      <c r="P7548" s="1"/>
      <c r="Q7548" s="1" t="s">
        <v>70</v>
      </c>
      <c r="R7548">
        <f t="shared" si="234"/>
        <v>1</v>
      </c>
      <c r="S7548">
        <f t="shared" si="235"/>
        <v>0</v>
      </c>
    </row>
    <row r="7549" spans="1:19" ht="106.8" thickBot="1" x14ac:dyDescent="0.35">
      <c r="A7549" s="2">
        <v>1000019802</v>
      </c>
      <c r="B7549" s="1" t="s">
        <v>31599</v>
      </c>
      <c r="C7549" s="1" t="s">
        <v>31600</v>
      </c>
      <c r="D7549" s="1" t="s">
        <v>28</v>
      </c>
      <c r="E7549" s="1" t="s">
        <v>20</v>
      </c>
      <c r="F7549" s="2">
        <v>43214</v>
      </c>
      <c r="G7549" s="1" t="s">
        <v>29</v>
      </c>
      <c r="H7549" s="1"/>
      <c r="I7549" s="1" t="s">
        <v>248</v>
      </c>
      <c r="J7549" s="1" t="s">
        <v>249</v>
      </c>
      <c r="K7549" s="2">
        <v>0</v>
      </c>
      <c r="L7549" s="3">
        <v>41176</v>
      </c>
      <c r="M7549" s="1"/>
      <c r="N7549" s="1"/>
      <c r="O7549" s="1"/>
      <c r="P7549" s="1"/>
      <c r="Q7549" s="1" t="s">
        <v>70</v>
      </c>
      <c r="R7549">
        <f t="shared" si="234"/>
        <v>0</v>
      </c>
      <c r="S7549">
        <f t="shared" si="235"/>
        <v>0</v>
      </c>
    </row>
    <row r="7550" spans="1:19" ht="106.8" thickBot="1" x14ac:dyDescent="0.35">
      <c r="A7550" s="2">
        <v>1000019804</v>
      </c>
      <c r="B7550" s="1" t="s">
        <v>31601</v>
      </c>
      <c r="C7550" s="1" t="s">
        <v>31602</v>
      </c>
      <c r="D7550" s="1" t="s">
        <v>319</v>
      </c>
      <c r="E7550" s="1" t="s">
        <v>20</v>
      </c>
      <c r="F7550" s="2">
        <v>43017</v>
      </c>
      <c r="G7550" s="1" t="s">
        <v>29</v>
      </c>
      <c r="H7550" s="1" t="s">
        <v>23286</v>
      </c>
      <c r="I7550" s="1" t="s">
        <v>248</v>
      </c>
      <c r="J7550" s="1" t="s">
        <v>249</v>
      </c>
      <c r="K7550" s="2">
        <v>0</v>
      </c>
      <c r="L7550" s="3">
        <v>40810</v>
      </c>
      <c r="M7550" s="1"/>
      <c r="N7550" s="1"/>
      <c r="O7550" s="1"/>
      <c r="P7550" s="1"/>
      <c r="Q7550" s="1" t="s">
        <v>70</v>
      </c>
      <c r="R7550">
        <f t="shared" si="234"/>
        <v>0</v>
      </c>
      <c r="S7550">
        <f t="shared" si="235"/>
        <v>0</v>
      </c>
    </row>
    <row r="7551" spans="1:19" ht="93.6" thickBot="1" x14ac:dyDescent="0.35">
      <c r="A7551" s="2">
        <v>2190019762</v>
      </c>
      <c r="B7551" s="1" t="s">
        <v>31603</v>
      </c>
      <c r="C7551" s="1" t="s">
        <v>31604</v>
      </c>
      <c r="D7551" s="1" t="s">
        <v>52</v>
      </c>
      <c r="E7551" s="1" t="s">
        <v>20</v>
      </c>
      <c r="F7551" s="2">
        <v>44212</v>
      </c>
      <c r="G7551" s="1" t="s">
        <v>53</v>
      </c>
      <c r="H7551" s="1" t="s">
        <v>31605</v>
      </c>
      <c r="I7551" s="1" t="s">
        <v>31606</v>
      </c>
      <c r="J7551" s="1" t="s">
        <v>24</v>
      </c>
      <c r="K7551" s="2">
        <v>1</v>
      </c>
      <c r="L7551" s="3">
        <v>43626</v>
      </c>
      <c r="M7551" s="1"/>
      <c r="N7551" s="1" t="s">
        <v>31607</v>
      </c>
      <c r="O7551" s="1"/>
      <c r="P7551" s="1"/>
      <c r="Q7551" s="1" t="s">
        <v>25</v>
      </c>
      <c r="R7551">
        <f t="shared" si="234"/>
        <v>1</v>
      </c>
      <c r="S7551">
        <f t="shared" si="235"/>
        <v>1</v>
      </c>
    </row>
    <row r="7552" spans="1:19" ht="67.2" thickBot="1" x14ac:dyDescent="0.35">
      <c r="A7552" s="2">
        <v>400953</v>
      </c>
      <c r="B7552" s="1" t="s">
        <v>31603</v>
      </c>
      <c r="C7552" s="1" t="s">
        <v>31608</v>
      </c>
      <c r="D7552" s="1" t="s">
        <v>5233</v>
      </c>
      <c r="E7552" s="1" t="s">
        <v>20</v>
      </c>
      <c r="F7552" s="2">
        <v>43230</v>
      </c>
      <c r="G7552" s="1" t="s">
        <v>29</v>
      </c>
      <c r="H7552" s="1" t="s">
        <v>31609</v>
      </c>
      <c r="I7552" s="1" t="s">
        <v>31610</v>
      </c>
      <c r="J7552" s="1" t="s">
        <v>24</v>
      </c>
      <c r="K7552" s="2">
        <v>1</v>
      </c>
      <c r="L7552" s="3">
        <v>42252</v>
      </c>
      <c r="M7552" s="1"/>
      <c r="N7552" s="1" t="s">
        <v>31611</v>
      </c>
      <c r="O7552" s="1" t="s">
        <v>31612</v>
      </c>
      <c r="P7552" s="1" t="s">
        <v>31613</v>
      </c>
      <c r="Q7552" s="1" t="s">
        <v>25</v>
      </c>
      <c r="R7552">
        <f t="shared" si="234"/>
        <v>1</v>
      </c>
      <c r="S7552">
        <f t="shared" si="235"/>
        <v>0</v>
      </c>
    </row>
    <row r="7553" spans="1:19" ht="54" thickBot="1" x14ac:dyDescent="0.35">
      <c r="A7553" s="2">
        <v>200389</v>
      </c>
      <c r="B7553" s="1" t="s">
        <v>31614</v>
      </c>
      <c r="C7553" s="1" t="s">
        <v>31615</v>
      </c>
      <c r="D7553" s="1" t="s">
        <v>2986</v>
      </c>
      <c r="E7553" s="1" t="s">
        <v>20</v>
      </c>
      <c r="F7553" s="2">
        <v>45106</v>
      </c>
      <c r="G7553" s="1" t="s">
        <v>293</v>
      </c>
      <c r="H7553" s="1" t="s">
        <v>31616</v>
      </c>
      <c r="I7553" s="1" t="s">
        <v>31617</v>
      </c>
      <c r="J7553" s="1" t="s">
        <v>24</v>
      </c>
      <c r="K7553" s="2">
        <v>1</v>
      </c>
      <c r="L7553" s="3">
        <v>41292</v>
      </c>
      <c r="M7553" s="1"/>
      <c r="N7553" s="1" t="s">
        <v>31618</v>
      </c>
      <c r="O7553" s="1" t="s">
        <v>31619</v>
      </c>
      <c r="P7553" s="1"/>
      <c r="Q7553" s="1" t="s">
        <v>25</v>
      </c>
      <c r="R7553">
        <f t="shared" si="234"/>
        <v>1</v>
      </c>
      <c r="S7553">
        <f t="shared" si="235"/>
        <v>0</v>
      </c>
    </row>
    <row r="7554" spans="1:19" ht="54" thickBot="1" x14ac:dyDescent="0.35">
      <c r="A7554" s="2">
        <v>301094</v>
      </c>
      <c r="B7554" s="1" t="s">
        <v>31620</v>
      </c>
      <c r="C7554" s="1" t="s">
        <v>31621</v>
      </c>
      <c r="D7554" s="1" t="s">
        <v>6084</v>
      </c>
      <c r="E7554" s="1" t="s">
        <v>20</v>
      </c>
      <c r="F7554" s="2">
        <v>44278</v>
      </c>
      <c r="G7554" s="1" t="s">
        <v>143</v>
      </c>
      <c r="H7554" s="1" t="s">
        <v>31622</v>
      </c>
      <c r="I7554" s="1" t="s">
        <v>31623</v>
      </c>
      <c r="J7554" s="1" t="s">
        <v>24</v>
      </c>
      <c r="K7554" s="2">
        <v>0</v>
      </c>
      <c r="L7554" s="3">
        <v>27702</v>
      </c>
      <c r="M7554" s="1"/>
      <c r="N7554" s="1" t="s">
        <v>31624</v>
      </c>
      <c r="O7554" s="1"/>
      <c r="P7554" s="1"/>
      <c r="Q7554" s="1" t="s">
        <v>70</v>
      </c>
      <c r="R7554">
        <f t="shared" si="234"/>
        <v>1</v>
      </c>
      <c r="S7554">
        <f t="shared" si="235"/>
        <v>1</v>
      </c>
    </row>
    <row r="7555" spans="1:19" ht="54" thickBot="1" x14ac:dyDescent="0.35">
      <c r="A7555" s="2">
        <v>300874</v>
      </c>
      <c r="B7555" s="1" t="s">
        <v>31625</v>
      </c>
      <c r="C7555" s="1" t="s">
        <v>31626</v>
      </c>
      <c r="D7555" s="1" t="s">
        <v>258</v>
      </c>
      <c r="E7555" s="1" t="s">
        <v>20</v>
      </c>
      <c r="F7555" s="2">
        <v>44102</v>
      </c>
      <c r="G7555" s="1" t="s">
        <v>61</v>
      </c>
      <c r="H7555" s="1" t="s">
        <v>31627</v>
      </c>
      <c r="I7555" s="1" t="s">
        <v>31628</v>
      </c>
      <c r="J7555" s="1" t="s">
        <v>24</v>
      </c>
      <c r="K7555" s="2">
        <v>1</v>
      </c>
      <c r="L7555" s="3">
        <v>42648</v>
      </c>
      <c r="M7555" s="1"/>
      <c r="N7555" s="1" t="s">
        <v>31629</v>
      </c>
      <c r="O7555" s="1"/>
      <c r="P7555" s="1"/>
      <c r="Q7555" s="1" t="s">
        <v>25</v>
      </c>
      <c r="R7555">
        <f t="shared" ref="R7555:R7618" si="236">COUNTIF(J7555, "Licensed Child Care Center") + COUNTIF(J7555, "Licensed Type A Family Child Care Home")</f>
        <v>1</v>
      </c>
      <c r="S7555">
        <f t="shared" ref="S7555:S7618" si="237">COUNTIF(G7555, "Mahoning") + COUNTIF(G7555, "Medina") + COUNTIF(G7555, "Portage") + COUNTIF(G7555, "Stark") + COUNTIF(G7555, "Summit") + COUNTIF(G7555, "Trumbull")</f>
        <v>0</v>
      </c>
    </row>
    <row r="7556" spans="1:19" ht="80.400000000000006" thickBot="1" x14ac:dyDescent="0.35">
      <c r="A7556" s="2">
        <v>2220026812</v>
      </c>
      <c r="B7556" s="1" t="s">
        <v>31630</v>
      </c>
      <c r="C7556" s="1" t="s">
        <v>31631</v>
      </c>
      <c r="D7556" s="1" t="s">
        <v>19</v>
      </c>
      <c r="E7556" s="1" t="s">
        <v>20</v>
      </c>
      <c r="F7556" s="2">
        <v>45211</v>
      </c>
      <c r="G7556" s="1" t="s">
        <v>21</v>
      </c>
      <c r="H7556" s="1" t="s">
        <v>31632</v>
      </c>
      <c r="I7556" s="1" t="s">
        <v>31633</v>
      </c>
      <c r="J7556" s="1" t="s">
        <v>44</v>
      </c>
      <c r="K7556" s="2">
        <v>0</v>
      </c>
      <c r="L7556" s="3">
        <v>44861</v>
      </c>
      <c r="M7556" s="3">
        <v>45225</v>
      </c>
      <c r="N7556" s="1"/>
      <c r="O7556" s="1"/>
      <c r="P7556" s="1"/>
      <c r="Q7556" s="1" t="s">
        <v>25</v>
      </c>
      <c r="R7556">
        <f t="shared" si="236"/>
        <v>0</v>
      </c>
      <c r="S7556">
        <f t="shared" si="237"/>
        <v>0</v>
      </c>
    </row>
    <row r="7557" spans="1:19" ht="106.8" thickBot="1" x14ac:dyDescent="0.35">
      <c r="A7557" s="2">
        <v>1000018865</v>
      </c>
      <c r="B7557" s="1" t="s">
        <v>31634</v>
      </c>
      <c r="C7557" s="1" t="s">
        <v>31635</v>
      </c>
      <c r="D7557" s="1" t="s">
        <v>258</v>
      </c>
      <c r="E7557" s="1" t="s">
        <v>20</v>
      </c>
      <c r="F7557" s="2">
        <v>44113</v>
      </c>
      <c r="G7557" s="1" t="s">
        <v>61</v>
      </c>
      <c r="H7557" s="1" t="s">
        <v>31636</v>
      </c>
      <c r="I7557" s="1" t="s">
        <v>248</v>
      </c>
      <c r="J7557" s="1" t="s">
        <v>249</v>
      </c>
      <c r="K7557" s="2">
        <v>5</v>
      </c>
      <c r="L7557" s="3">
        <v>40810</v>
      </c>
      <c r="M7557" s="1"/>
      <c r="N7557" s="1"/>
      <c r="O7557" s="1"/>
      <c r="P7557" s="1"/>
      <c r="Q7557" s="1" t="s">
        <v>70</v>
      </c>
      <c r="R7557">
        <f t="shared" si="236"/>
        <v>0</v>
      </c>
      <c r="S7557">
        <f t="shared" si="237"/>
        <v>0</v>
      </c>
    </row>
    <row r="7558" spans="1:19" ht="106.8" thickBot="1" x14ac:dyDescent="0.35">
      <c r="A7558" s="2">
        <v>1000019194</v>
      </c>
      <c r="B7558" s="1" t="s">
        <v>31637</v>
      </c>
      <c r="C7558" s="1" t="s">
        <v>31638</v>
      </c>
      <c r="D7558" s="1" t="s">
        <v>28</v>
      </c>
      <c r="E7558" s="1" t="s">
        <v>20</v>
      </c>
      <c r="F7558" s="2">
        <v>43203</v>
      </c>
      <c r="G7558" s="1" t="s">
        <v>29</v>
      </c>
      <c r="H7558" s="1" t="s">
        <v>31639</v>
      </c>
      <c r="I7558" s="1" t="s">
        <v>248</v>
      </c>
      <c r="J7558" s="1" t="s">
        <v>249</v>
      </c>
      <c r="K7558" s="2">
        <v>5</v>
      </c>
      <c r="L7558" s="3">
        <v>40810</v>
      </c>
      <c r="M7558" s="1"/>
      <c r="N7558" s="1"/>
      <c r="O7558" s="1"/>
      <c r="P7558" s="1"/>
      <c r="Q7558" s="1" t="s">
        <v>70</v>
      </c>
      <c r="R7558">
        <f t="shared" si="236"/>
        <v>0</v>
      </c>
      <c r="S7558">
        <f t="shared" si="237"/>
        <v>0</v>
      </c>
    </row>
    <row r="7559" spans="1:19" ht="106.8" thickBot="1" x14ac:dyDescent="0.35">
      <c r="A7559" s="2">
        <v>1000020150</v>
      </c>
      <c r="B7559" s="1" t="s">
        <v>31640</v>
      </c>
      <c r="C7559" s="1" t="s">
        <v>31641</v>
      </c>
      <c r="D7559" s="1" t="s">
        <v>29988</v>
      </c>
      <c r="E7559" s="1" t="s">
        <v>20</v>
      </c>
      <c r="F7559" s="2">
        <v>44217</v>
      </c>
      <c r="G7559" s="1" t="s">
        <v>1717</v>
      </c>
      <c r="H7559" s="1" t="s">
        <v>31642</v>
      </c>
      <c r="I7559" s="1" t="s">
        <v>248</v>
      </c>
      <c r="J7559" s="1" t="s">
        <v>249</v>
      </c>
      <c r="K7559" s="2">
        <v>5</v>
      </c>
      <c r="L7559" s="3">
        <v>41604</v>
      </c>
      <c r="M7559" s="1"/>
      <c r="N7559" s="1"/>
      <c r="O7559" s="1"/>
      <c r="P7559" s="1"/>
      <c r="Q7559" s="1" t="s">
        <v>70</v>
      </c>
      <c r="R7559">
        <f t="shared" si="236"/>
        <v>0</v>
      </c>
      <c r="S7559">
        <f t="shared" si="237"/>
        <v>0</v>
      </c>
    </row>
    <row r="7560" spans="1:19" ht="133.19999999999999" thickBot="1" x14ac:dyDescent="0.35">
      <c r="A7560" s="2">
        <v>1000018658</v>
      </c>
      <c r="B7560" s="1" t="s">
        <v>31643</v>
      </c>
      <c r="C7560" s="1" t="s">
        <v>31644</v>
      </c>
      <c r="D7560" s="1" t="s">
        <v>2520</v>
      </c>
      <c r="E7560" s="1" t="s">
        <v>20</v>
      </c>
      <c r="F7560" s="2">
        <v>45338</v>
      </c>
      <c r="G7560" s="1" t="s">
        <v>325</v>
      </c>
      <c r="H7560" s="1" t="s">
        <v>31645</v>
      </c>
      <c r="I7560" s="1" t="s">
        <v>31646</v>
      </c>
      <c r="J7560" s="1" t="s">
        <v>405</v>
      </c>
      <c r="K7560" s="2">
        <v>0</v>
      </c>
      <c r="L7560" s="3">
        <v>40810</v>
      </c>
      <c r="M7560" s="1"/>
      <c r="N7560" s="1"/>
      <c r="O7560" s="1"/>
      <c r="P7560" s="1"/>
      <c r="Q7560" s="1" t="s">
        <v>70</v>
      </c>
      <c r="R7560">
        <f t="shared" si="236"/>
        <v>0</v>
      </c>
      <c r="S7560">
        <f t="shared" si="237"/>
        <v>0</v>
      </c>
    </row>
    <row r="7561" spans="1:19" ht="106.8" thickBot="1" x14ac:dyDescent="0.35">
      <c r="A7561" s="2">
        <v>1220026014</v>
      </c>
      <c r="B7561" s="1" t="s">
        <v>31643</v>
      </c>
      <c r="C7561" s="1" t="s">
        <v>31644</v>
      </c>
      <c r="D7561" s="1" t="s">
        <v>2520</v>
      </c>
      <c r="E7561" s="1" t="s">
        <v>20</v>
      </c>
      <c r="F7561" s="2">
        <v>45338</v>
      </c>
      <c r="G7561" s="1" t="s">
        <v>325</v>
      </c>
      <c r="H7561" s="1"/>
      <c r="I7561" s="1"/>
      <c r="J7561" s="1" t="s">
        <v>249</v>
      </c>
      <c r="K7561" s="2">
        <v>0</v>
      </c>
      <c r="L7561" s="3">
        <v>44791</v>
      </c>
      <c r="M7561" s="3">
        <v>45155</v>
      </c>
      <c r="N7561" s="1"/>
      <c r="O7561" s="1"/>
      <c r="P7561" s="1"/>
      <c r="Q7561" s="1" t="s">
        <v>70</v>
      </c>
      <c r="R7561">
        <f t="shared" si="236"/>
        <v>0</v>
      </c>
      <c r="S7561">
        <f t="shared" si="237"/>
        <v>0</v>
      </c>
    </row>
    <row r="7562" spans="1:19" ht="106.8" thickBot="1" x14ac:dyDescent="0.35">
      <c r="A7562" s="2">
        <v>1000018622</v>
      </c>
      <c r="B7562" s="1" t="s">
        <v>31647</v>
      </c>
      <c r="C7562" s="1" t="s">
        <v>25794</v>
      </c>
      <c r="D7562" s="1" t="s">
        <v>4440</v>
      </c>
      <c r="E7562" s="1" t="s">
        <v>20</v>
      </c>
      <c r="F7562" s="2">
        <v>44270</v>
      </c>
      <c r="G7562" s="1" t="s">
        <v>1717</v>
      </c>
      <c r="H7562" s="1" t="s">
        <v>31648</v>
      </c>
      <c r="I7562" s="1" t="s">
        <v>248</v>
      </c>
      <c r="J7562" s="1" t="s">
        <v>249</v>
      </c>
      <c r="K7562" s="2">
        <v>5</v>
      </c>
      <c r="L7562" s="3">
        <v>41532</v>
      </c>
      <c r="M7562" s="1"/>
      <c r="N7562" s="1"/>
      <c r="O7562" s="1"/>
      <c r="P7562" s="1"/>
      <c r="Q7562" s="1" t="s">
        <v>70</v>
      </c>
      <c r="R7562">
        <f t="shared" si="236"/>
        <v>0</v>
      </c>
      <c r="S7562">
        <f t="shared" si="237"/>
        <v>0</v>
      </c>
    </row>
    <row r="7563" spans="1:19" ht="80.400000000000006" thickBot="1" x14ac:dyDescent="0.35">
      <c r="A7563" s="2">
        <v>402323</v>
      </c>
      <c r="B7563" s="1" t="s">
        <v>31649</v>
      </c>
      <c r="C7563" s="1" t="s">
        <v>31650</v>
      </c>
      <c r="D7563" s="1" t="s">
        <v>3334</v>
      </c>
      <c r="E7563" s="1" t="s">
        <v>20</v>
      </c>
      <c r="F7563" s="2">
        <v>45680</v>
      </c>
      <c r="G7563" s="1" t="s">
        <v>1102</v>
      </c>
      <c r="H7563" s="1" t="s">
        <v>31651</v>
      </c>
      <c r="I7563" s="1" t="s">
        <v>31652</v>
      </c>
      <c r="J7563" s="1" t="s">
        <v>24</v>
      </c>
      <c r="K7563" s="2">
        <v>0</v>
      </c>
      <c r="L7563" s="3">
        <v>31393</v>
      </c>
      <c r="M7563" s="1"/>
      <c r="N7563" s="1" t="s">
        <v>31653</v>
      </c>
      <c r="O7563" s="1"/>
      <c r="P7563" s="1"/>
      <c r="Q7563" s="1" t="s">
        <v>70</v>
      </c>
      <c r="R7563">
        <f t="shared" si="236"/>
        <v>1</v>
      </c>
      <c r="S7563">
        <f t="shared" si="237"/>
        <v>0</v>
      </c>
    </row>
    <row r="7564" spans="1:19" ht="80.400000000000006" thickBot="1" x14ac:dyDescent="0.35">
      <c r="A7564" s="2">
        <v>2210024174</v>
      </c>
      <c r="B7564" s="1" t="s">
        <v>31654</v>
      </c>
      <c r="C7564" s="1" t="s">
        <v>31655</v>
      </c>
      <c r="D7564" s="1" t="s">
        <v>6104</v>
      </c>
      <c r="E7564" s="1" t="s">
        <v>20</v>
      </c>
      <c r="F7564" s="2">
        <v>43062</v>
      </c>
      <c r="G7564" s="1" t="s">
        <v>1249</v>
      </c>
      <c r="H7564" s="1" t="s">
        <v>31656</v>
      </c>
      <c r="I7564" s="1" t="s">
        <v>31657</v>
      </c>
      <c r="J7564" s="1" t="s">
        <v>24</v>
      </c>
      <c r="K7564" s="2">
        <v>0</v>
      </c>
      <c r="L7564" s="3">
        <v>44446</v>
      </c>
      <c r="M7564" s="1"/>
      <c r="N7564" s="1" t="s">
        <v>31658</v>
      </c>
      <c r="O7564" s="1"/>
      <c r="P7564" s="1"/>
      <c r="Q7564" s="1" t="s">
        <v>70</v>
      </c>
      <c r="R7564">
        <f t="shared" si="236"/>
        <v>1</v>
      </c>
      <c r="S7564">
        <f t="shared" si="237"/>
        <v>0</v>
      </c>
    </row>
    <row r="7565" spans="1:19" ht="106.8" thickBot="1" x14ac:dyDescent="0.35">
      <c r="A7565" s="2">
        <v>1220026401</v>
      </c>
      <c r="B7565" s="1" t="s">
        <v>31659</v>
      </c>
      <c r="C7565" s="1" t="s">
        <v>31660</v>
      </c>
      <c r="D7565" s="1" t="s">
        <v>31661</v>
      </c>
      <c r="E7565" s="1" t="s">
        <v>20</v>
      </c>
      <c r="F7565" s="2">
        <v>43060</v>
      </c>
      <c r="G7565" s="1" t="s">
        <v>5321</v>
      </c>
      <c r="H7565" s="1"/>
      <c r="I7565" s="1"/>
      <c r="J7565" s="1" t="s">
        <v>249</v>
      </c>
      <c r="K7565" s="2">
        <v>0</v>
      </c>
      <c r="L7565" s="3">
        <v>44785</v>
      </c>
      <c r="M7565" s="3">
        <v>45149</v>
      </c>
      <c r="N7565" s="1"/>
      <c r="O7565" s="1"/>
      <c r="P7565" s="1"/>
      <c r="Q7565" s="1" t="s">
        <v>70</v>
      </c>
      <c r="R7565">
        <f t="shared" si="236"/>
        <v>0</v>
      </c>
      <c r="S7565">
        <f t="shared" si="237"/>
        <v>0</v>
      </c>
    </row>
    <row r="7566" spans="1:19" ht="80.400000000000006" thickBot="1" x14ac:dyDescent="0.35">
      <c r="A7566" s="2">
        <v>2210024246</v>
      </c>
      <c r="B7566" s="1" t="s">
        <v>31662</v>
      </c>
      <c r="C7566" s="1" t="s">
        <v>31663</v>
      </c>
      <c r="D7566" s="1" t="s">
        <v>19</v>
      </c>
      <c r="E7566" s="1" t="s">
        <v>20</v>
      </c>
      <c r="F7566" s="2">
        <v>45251</v>
      </c>
      <c r="G7566" s="1" t="s">
        <v>21</v>
      </c>
      <c r="H7566" s="1" t="s">
        <v>31664</v>
      </c>
      <c r="I7566" s="1" t="s">
        <v>31665</v>
      </c>
      <c r="J7566" s="1" t="s">
        <v>37</v>
      </c>
      <c r="K7566" s="2">
        <v>1</v>
      </c>
      <c r="L7566" s="3">
        <v>44342</v>
      </c>
      <c r="M7566" s="1"/>
      <c r="N7566" s="1"/>
      <c r="O7566" s="1"/>
      <c r="P7566" s="1"/>
      <c r="Q7566" s="1" t="s">
        <v>25</v>
      </c>
      <c r="R7566">
        <f t="shared" si="236"/>
        <v>1</v>
      </c>
      <c r="S7566">
        <f t="shared" si="237"/>
        <v>0</v>
      </c>
    </row>
    <row r="7567" spans="1:19" ht="106.8" thickBot="1" x14ac:dyDescent="0.35">
      <c r="A7567" s="2">
        <v>1000017737</v>
      </c>
      <c r="B7567" s="1" t="s">
        <v>31666</v>
      </c>
      <c r="C7567" s="1" t="s">
        <v>31667</v>
      </c>
      <c r="D7567" s="1" t="s">
        <v>25486</v>
      </c>
      <c r="E7567" s="1" t="s">
        <v>20</v>
      </c>
      <c r="F7567" s="2">
        <v>45732</v>
      </c>
      <c r="G7567" s="1" t="s">
        <v>879</v>
      </c>
      <c r="H7567" s="1" t="s">
        <v>31668</v>
      </c>
      <c r="I7567" s="1" t="s">
        <v>248</v>
      </c>
      <c r="J7567" s="1" t="s">
        <v>249</v>
      </c>
      <c r="K7567" s="2">
        <v>5</v>
      </c>
      <c r="L7567" s="3">
        <v>40810</v>
      </c>
      <c r="M7567" s="1"/>
      <c r="N7567" s="1"/>
      <c r="O7567" s="1"/>
      <c r="P7567" s="1"/>
      <c r="Q7567" s="1" t="s">
        <v>70</v>
      </c>
      <c r="R7567">
        <f t="shared" si="236"/>
        <v>0</v>
      </c>
      <c r="S7567">
        <f t="shared" si="237"/>
        <v>0</v>
      </c>
    </row>
    <row r="7568" spans="1:19" ht="133.19999999999999" thickBot="1" x14ac:dyDescent="0.35">
      <c r="A7568" s="2">
        <v>1000017967</v>
      </c>
      <c r="B7568" s="1" t="s">
        <v>31669</v>
      </c>
      <c r="C7568" s="1" t="s">
        <v>31670</v>
      </c>
      <c r="D7568" s="1" t="s">
        <v>28</v>
      </c>
      <c r="E7568" s="1" t="s">
        <v>20</v>
      </c>
      <c r="F7568" s="2">
        <v>43212</v>
      </c>
      <c r="G7568" s="1" t="s">
        <v>29</v>
      </c>
      <c r="H7568" s="1" t="s">
        <v>31671</v>
      </c>
      <c r="I7568" s="1" t="s">
        <v>248</v>
      </c>
      <c r="J7568" s="1" t="s">
        <v>405</v>
      </c>
      <c r="K7568" s="2">
        <v>0</v>
      </c>
      <c r="L7568" s="3">
        <v>40810</v>
      </c>
      <c r="M7568" s="1"/>
      <c r="N7568" s="1"/>
      <c r="O7568" s="1"/>
      <c r="P7568" s="1"/>
      <c r="Q7568" s="1" t="s">
        <v>70</v>
      </c>
      <c r="R7568">
        <f t="shared" si="236"/>
        <v>0</v>
      </c>
      <c r="S7568">
        <f t="shared" si="237"/>
        <v>0</v>
      </c>
    </row>
    <row r="7569" spans="1:19" ht="106.8" thickBot="1" x14ac:dyDescent="0.35">
      <c r="A7569" s="2">
        <v>1220026454</v>
      </c>
      <c r="B7569" s="1" t="s">
        <v>31669</v>
      </c>
      <c r="C7569" s="1" t="s">
        <v>31670</v>
      </c>
      <c r="D7569" s="1" t="s">
        <v>28</v>
      </c>
      <c r="E7569" s="1" t="s">
        <v>20</v>
      </c>
      <c r="F7569" s="2">
        <v>43212</v>
      </c>
      <c r="G7569" s="1" t="s">
        <v>29</v>
      </c>
      <c r="H7569" s="1"/>
      <c r="I7569" s="1"/>
      <c r="J7569" s="1" t="s">
        <v>249</v>
      </c>
      <c r="K7569" s="2">
        <v>0</v>
      </c>
      <c r="L7569" s="3">
        <v>44803</v>
      </c>
      <c r="M7569" s="3">
        <v>45167</v>
      </c>
      <c r="N7569" s="1"/>
      <c r="O7569" s="1"/>
      <c r="P7569" s="1"/>
      <c r="Q7569" s="1" t="s">
        <v>70</v>
      </c>
      <c r="R7569">
        <f t="shared" si="236"/>
        <v>0</v>
      </c>
      <c r="S7569">
        <f t="shared" si="237"/>
        <v>0</v>
      </c>
    </row>
    <row r="7570" spans="1:19" ht="80.400000000000006" thickBot="1" x14ac:dyDescent="0.35">
      <c r="A7570" s="2">
        <v>2170014976</v>
      </c>
      <c r="B7570" s="1" t="s">
        <v>31672</v>
      </c>
      <c r="C7570" s="1" t="s">
        <v>31673</v>
      </c>
      <c r="D7570" s="1" t="s">
        <v>19</v>
      </c>
      <c r="E7570" s="1" t="s">
        <v>20</v>
      </c>
      <c r="F7570" s="2">
        <v>45217</v>
      </c>
      <c r="G7570" s="1" t="s">
        <v>21</v>
      </c>
      <c r="H7570" s="1" t="s">
        <v>31674</v>
      </c>
      <c r="I7570" s="1" t="s">
        <v>31675</v>
      </c>
      <c r="J7570" s="1" t="s">
        <v>44</v>
      </c>
      <c r="K7570" s="2">
        <v>1</v>
      </c>
      <c r="L7570" s="3">
        <v>43059</v>
      </c>
      <c r="M7570" s="1"/>
      <c r="N7570" s="1"/>
      <c r="O7570" s="1"/>
      <c r="P7570" s="1"/>
      <c r="Q7570" s="1" t="s">
        <v>25</v>
      </c>
      <c r="R7570">
        <f t="shared" si="236"/>
        <v>0</v>
      </c>
      <c r="S7570">
        <f t="shared" si="237"/>
        <v>0</v>
      </c>
    </row>
    <row r="7571" spans="1:19" ht="54" thickBot="1" x14ac:dyDescent="0.35">
      <c r="A7571" s="2">
        <v>205348</v>
      </c>
      <c r="B7571" s="1" t="s">
        <v>31676</v>
      </c>
      <c r="C7571" s="1" t="s">
        <v>31677</v>
      </c>
      <c r="D7571" s="1" t="s">
        <v>19</v>
      </c>
      <c r="E7571" s="1" t="s">
        <v>20</v>
      </c>
      <c r="F7571" s="2">
        <v>45231</v>
      </c>
      <c r="G7571" s="1" t="s">
        <v>21</v>
      </c>
      <c r="H7571" s="1" t="s">
        <v>31678</v>
      </c>
      <c r="I7571" s="1" t="s">
        <v>31679</v>
      </c>
      <c r="J7571" s="1" t="s">
        <v>24</v>
      </c>
      <c r="K7571" s="2">
        <v>0</v>
      </c>
      <c r="L7571" s="3">
        <v>36838</v>
      </c>
      <c r="M7571" s="1"/>
      <c r="N7571" s="1" t="s">
        <v>31680</v>
      </c>
      <c r="O7571" s="1"/>
      <c r="P7571" s="1"/>
      <c r="Q7571" s="1" t="s">
        <v>25</v>
      </c>
      <c r="R7571">
        <f t="shared" si="236"/>
        <v>1</v>
      </c>
      <c r="S7571">
        <f t="shared" si="237"/>
        <v>0</v>
      </c>
    </row>
    <row r="7572" spans="1:19" ht="120" thickBot="1" x14ac:dyDescent="0.35">
      <c r="A7572" s="2">
        <v>100158</v>
      </c>
      <c r="B7572" s="1" t="s">
        <v>31681</v>
      </c>
      <c r="C7572" s="1" t="s">
        <v>31682</v>
      </c>
      <c r="D7572" s="1" t="s">
        <v>5153</v>
      </c>
      <c r="E7572" s="1" t="s">
        <v>20</v>
      </c>
      <c r="F7572" s="2">
        <v>44667</v>
      </c>
      <c r="G7572" s="1" t="s">
        <v>1717</v>
      </c>
      <c r="H7572" s="1" t="s">
        <v>31683</v>
      </c>
      <c r="I7572" s="1" t="s">
        <v>31684</v>
      </c>
      <c r="J7572" s="1" t="s">
        <v>24</v>
      </c>
      <c r="K7572" s="2">
        <v>4</v>
      </c>
      <c r="L7572" s="3">
        <v>41250</v>
      </c>
      <c r="M7572" s="1"/>
      <c r="N7572" s="1" t="s">
        <v>31685</v>
      </c>
      <c r="O7572" s="1"/>
      <c r="P7572" s="1"/>
      <c r="Q7572" s="1" t="s">
        <v>25</v>
      </c>
      <c r="R7572">
        <f t="shared" si="236"/>
        <v>1</v>
      </c>
      <c r="S7572">
        <f t="shared" si="237"/>
        <v>0</v>
      </c>
    </row>
    <row r="7573" spans="1:19" ht="106.8" thickBot="1" x14ac:dyDescent="0.35">
      <c r="A7573" s="2">
        <v>1000018406</v>
      </c>
      <c r="B7573" s="1" t="s">
        <v>31686</v>
      </c>
      <c r="C7573" s="1" t="s">
        <v>31687</v>
      </c>
      <c r="D7573" s="1" t="s">
        <v>31688</v>
      </c>
      <c r="E7573" s="1" t="s">
        <v>20</v>
      </c>
      <c r="F7573" s="2">
        <v>45841</v>
      </c>
      <c r="G7573" s="1" t="s">
        <v>759</v>
      </c>
      <c r="H7573" s="1" t="s">
        <v>31689</v>
      </c>
      <c r="I7573" s="1" t="s">
        <v>248</v>
      </c>
      <c r="J7573" s="1" t="s">
        <v>249</v>
      </c>
      <c r="K7573" s="2">
        <v>0</v>
      </c>
      <c r="L7573" s="3">
        <v>40810</v>
      </c>
      <c r="M7573" s="1"/>
      <c r="N7573" s="1"/>
      <c r="O7573" s="1"/>
      <c r="P7573" s="1"/>
      <c r="Q7573" s="1" t="s">
        <v>70</v>
      </c>
      <c r="R7573">
        <f t="shared" si="236"/>
        <v>0</v>
      </c>
      <c r="S7573">
        <f t="shared" si="237"/>
        <v>0</v>
      </c>
    </row>
    <row r="7574" spans="1:19" ht="67.2" thickBot="1" x14ac:dyDescent="0.35">
      <c r="A7574" s="2">
        <v>206639</v>
      </c>
      <c r="B7574" s="1" t="s">
        <v>31690</v>
      </c>
      <c r="C7574" s="1" t="s">
        <v>31691</v>
      </c>
      <c r="D7574" s="1" t="s">
        <v>19</v>
      </c>
      <c r="E7574" s="1" t="s">
        <v>20</v>
      </c>
      <c r="F7574" s="2">
        <v>45238</v>
      </c>
      <c r="G7574" s="1" t="s">
        <v>21</v>
      </c>
      <c r="H7574" s="1" t="s">
        <v>31692</v>
      </c>
      <c r="I7574" s="1" t="s">
        <v>31693</v>
      </c>
      <c r="J7574" s="1" t="s">
        <v>24</v>
      </c>
      <c r="K7574" s="2">
        <v>5</v>
      </c>
      <c r="L7574" s="3">
        <v>38821</v>
      </c>
      <c r="M7574" s="1"/>
      <c r="N7574" s="1" t="s">
        <v>31694</v>
      </c>
      <c r="O7574" s="1" t="s">
        <v>31695</v>
      </c>
      <c r="P7574" s="1"/>
      <c r="Q7574" s="1" t="s">
        <v>25</v>
      </c>
      <c r="R7574">
        <f t="shared" si="236"/>
        <v>1</v>
      </c>
      <c r="S7574">
        <f t="shared" si="237"/>
        <v>0</v>
      </c>
    </row>
    <row r="7575" spans="1:19" ht="54" thickBot="1" x14ac:dyDescent="0.35">
      <c r="A7575" s="2">
        <v>201366</v>
      </c>
      <c r="B7575" s="1" t="s">
        <v>31696</v>
      </c>
      <c r="C7575" s="1" t="s">
        <v>31697</v>
      </c>
      <c r="D7575" s="1" t="s">
        <v>1469</v>
      </c>
      <c r="E7575" s="1" t="s">
        <v>20</v>
      </c>
      <c r="F7575" s="2">
        <v>45331</v>
      </c>
      <c r="G7575" s="1" t="s">
        <v>1470</v>
      </c>
      <c r="H7575" s="1" t="s">
        <v>31698</v>
      </c>
      <c r="I7575" s="1" t="s">
        <v>31699</v>
      </c>
      <c r="J7575" s="1" t="s">
        <v>24</v>
      </c>
      <c r="K7575" s="2">
        <v>0</v>
      </c>
      <c r="L7575" s="3">
        <v>42655</v>
      </c>
      <c r="M7575" s="1"/>
      <c r="N7575" s="1" t="s">
        <v>31700</v>
      </c>
      <c r="O7575" s="1" t="s">
        <v>31701</v>
      </c>
      <c r="P7575" s="1"/>
      <c r="Q7575" s="1" t="s">
        <v>70</v>
      </c>
      <c r="R7575">
        <f t="shared" si="236"/>
        <v>1</v>
      </c>
      <c r="S7575">
        <f t="shared" si="237"/>
        <v>0</v>
      </c>
    </row>
    <row r="7576" spans="1:19" ht="106.8" thickBot="1" x14ac:dyDescent="0.35">
      <c r="A7576" s="2">
        <v>1000019127</v>
      </c>
      <c r="B7576" s="1" t="s">
        <v>31702</v>
      </c>
      <c r="C7576" s="1" t="s">
        <v>31703</v>
      </c>
      <c r="D7576" s="1" t="s">
        <v>740</v>
      </c>
      <c r="E7576" s="1" t="s">
        <v>20</v>
      </c>
      <c r="F7576" s="2">
        <v>43040</v>
      </c>
      <c r="G7576" s="1" t="s">
        <v>741</v>
      </c>
      <c r="H7576" s="1" t="s">
        <v>31704</v>
      </c>
      <c r="I7576" s="1" t="s">
        <v>248</v>
      </c>
      <c r="J7576" s="1" t="s">
        <v>249</v>
      </c>
      <c r="K7576" s="2">
        <v>0</v>
      </c>
      <c r="L7576" s="3">
        <v>40810</v>
      </c>
      <c r="M7576" s="1"/>
      <c r="N7576" s="1"/>
      <c r="O7576" s="1"/>
      <c r="P7576" s="1"/>
      <c r="Q7576" s="1" t="s">
        <v>70</v>
      </c>
      <c r="R7576">
        <f t="shared" si="236"/>
        <v>0</v>
      </c>
      <c r="S7576">
        <f t="shared" si="237"/>
        <v>0</v>
      </c>
    </row>
    <row r="7577" spans="1:19" ht="106.8" thickBot="1" x14ac:dyDescent="0.35">
      <c r="A7577" s="2">
        <v>1000018442</v>
      </c>
      <c r="B7577" s="1" t="s">
        <v>31702</v>
      </c>
      <c r="C7577" s="1" t="s">
        <v>31705</v>
      </c>
      <c r="D7577" s="1" t="s">
        <v>83</v>
      </c>
      <c r="E7577" s="1" t="s">
        <v>20</v>
      </c>
      <c r="F7577" s="2">
        <v>43614</v>
      </c>
      <c r="G7577" s="1" t="s">
        <v>84</v>
      </c>
      <c r="H7577" s="1" t="s">
        <v>31706</v>
      </c>
      <c r="I7577" s="1" t="s">
        <v>248</v>
      </c>
      <c r="J7577" s="1" t="s">
        <v>249</v>
      </c>
      <c r="K7577" s="2">
        <v>0</v>
      </c>
      <c r="L7577" s="3">
        <v>40810</v>
      </c>
      <c r="M7577" s="1"/>
      <c r="N7577" s="1"/>
      <c r="O7577" s="1"/>
      <c r="P7577" s="1"/>
      <c r="Q7577" s="1" t="s">
        <v>70</v>
      </c>
      <c r="R7577">
        <f t="shared" si="236"/>
        <v>0</v>
      </c>
      <c r="S7577">
        <f t="shared" si="237"/>
        <v>0</v>
      </c>
    </row>
    <row r="7578" spans="1:19" ht="93.6" thickBot="1" x14ac:dyDescent="0.35">
      <c r="A7578" s="2">
        <v>402337</v>
      </c>
      <c r="B7578" s="1" t="s">
        <v>31707</v>
      </c>
      <c r="C7578" s="1" t="s">
        <v>31708</v>
      </c>
      <c r="D7578" s="1" t="s">
        <v>1766</v>
      </c>
      <c r="E7578" s="1" t="s">
        <v>20</v>
      </c>
      <c r="F7578" s="2">
        <v>44804</v>
      </c>
      <c r="G7578" s="1" t="s">
        <v>759</v>
      </c>
      <c r="H7578" s="1" t="s">
        <v>31709</v>
      </c>
      <c r="I7578" s="1" t="s">
        <v>31710</v>
      </c>
      <c r="J7578" s="1" t="s">
        <v>24</v>
      </c>
      <c r="K7578" s="2">
        <v>0</v>
      </c>
      <c r="L7578" s="3">
        <v>31265</v>
      </c>
      <c r="M7578" s="1"/>
      <c r="N7578" s="1" t="s">
        <v>31711</v>
      </c>
      <c r="O7578" s="1"/>
      <c r="P7578" s="1"/>
      <c r="Q7578" s="1" t="s">
        <v>70</v>
      </c>
      <c r="R7578">
        <f t="shared" si="236"/>
        <v>1</v>
      </c>
      <c r="S7578">
        <f t="shared" si="237"/>
        <v>0</v>
      </c>
    </row>
    <row r="7579" spans="1:19" ht="93.6" thickBot="1" x14ac:dyDescent="0.35">
      <c r="A7579" s="2">
        <v>403319</v>
      </c>
      <c r="B7579" s="1" t="s">
        <v>31712</v>
      </c>
      <c r="C7579" s="1" t="s">
        <v>31713</v>
      </c>
      <c r="D7579" s="1" t="s">
        <v>1859</v>
      </c>
      <c r="E7579" s="1" t="s">
        <v>20</v>
      </c>
      <c r="F7579" s="2">
        <v>43113</v>
      </c>
      <c r="G7579" s="1" t="s">
        <v>1461</v>
      </c>
      <c r="H7579" s="1" t="s">
        <v>31714</v>
      </c>
      <c r="I7579" s="1" t="s">
        <v>31715</v>
      </c>
      <c r="J7579" s="1" t="s">
        <v>24</v>
      </c>
      <c r="K7579" s="2">
        <v>0</v>
      </c>
      <c r="L7579" s="3">
        <v>33121</v>
      </c>
      <c r="M7579" s="1"/>
      <c r="N7579" s="1" t="s">
        <v>31716</v>
      </c>
      <c r="O7579" s="1"/>
      <c r="P7579" s="1"/>
      <c r="Q7579" s="1" t="s">
        <v>70</v>
      </c>
      <c r="R7579">
        <f t="shared" si="236"/>
        <v>1</v>
      </c>
      <c r="S7579">
        <f t="shared" si="237"/>
        <v>0</v>
      </c>
    </row>
    <row r="7580" spans="1:19" ht="67.2" thickBot="1" x14ac:dyDescent="0.35">
      <c r="A7580" s="2">
        <v>502047</v>
      </c>
      <c r="B7580" s="1" t="s">
        <v>31717</v>
      </c>
      <c r="C7580" s="1" t="s">
        <v>31718</v>
      </c>
      <c r="D7580" s="1" t="s">
        <v>18429</v>
      </c>
      <c r="E7580" s="1" t="s">
        <v>20</v>
      </c>
      <c r="F7580" s="2">
        <v>43416</v>
      </c>
      <c r="G7580" s="1" t="s">
        <v>2467</v>
      </c>
      <c r="H7580" s="1" t="s">
        <v>31719</v>
      </c>
      <c r="I7580" s="1" t="s">
        <v>31720</v>
      </c>
      <c r="J7580" s="1" t="s">
        <v>24</v>
      </c>
      <c r="K7580" s="2">
        <v>0</v>
      </c>
      <c r="L7580" s="3">
        <v>34357</v>
      </c>
      <c r="M7580" s="1"/>
      <c r="N7580" s="1"/>
      <c r="O7580" s="1"/>
      <c r="P7580" s="1"/>
      <c r="Q7580" s="1" t="s">
        <v>70</v>
      </c>
      <c r="R7580">
        <f t="shared" si="236"/>
        <v>1</v>
      </c>
      <c r="S7580">
        <f t="shared" si="237"/>
        <v>0</v>
      </c>
    </row>
    <row r="7581" spans="1:19" ht="54" thickBot="1" x14ac:dyDescent="0.35">
      <c r="A7581" s="2">
        <v>407684</v>
      </c>
      <c r="B7581" s="1" t="s">
        <v>31721</v>
      </c>
      <c r="C7581" s="1" t="s">
        <v>31722</v>
      </c>
      <c r="D7581" s="1" t="s">
        <v>688</v>
      </c>
      <c r="E7581" s="1" t="s">
        <v>20</v>
      </c>
      <c r="F7581" s="2">
        <v>43701</v>
      </c>
      <c r="G7581" s="1" t="s">
        <v>689</v>
      </c>
      <c r="H7581" s="1" t="s">
        <v>31723</v>
      </c>
      <c r="I7581" s="1" t="s">
        <v>31724</v>
      </c>
      <c r="J7581" s="1" t="s">
        <v>24</v>
      </c>
      <c r="K7581" s="2">
        <v>0</v>
      </c>
      <c r="L7581" s="3">
        <v>37872</v>
      </c>
      <c r="M7581" s="1"/>
      <c r="N7581" s="1" t="s">
        <v>31725</v>
      </c>
      <c r="O7581" s="1"/>
      <c r="P7581" s="1"/>
      <c r="Q7581" s="1" t="s">
        <v>70</v>
      </c>
      <c r="R7581">
        <f t="shared" si="236"/>
        <v>1</v>
      </c>
      <c r="S7581">
        <f t="shared" si="237"/>
        <v>0</v>
      </c>
    </row>
    <row r="7582" spans="1:19" ht="54" thickBot="1" x14ac:dyDescent="0.35">
      <c r="A7582" s="2">
        <v>500828</v>
      </c>
      <c r="B7582" s="1" t="s">
        <v>31726</v>
      </c>
      <c r="C7582" s="1" t="s">
        <v>31727</v>
      </c>
      <c r="D7582" s="1" t="s">
        <v>2467</v>
      </c>
      <c r="E7582" s="1" t="s">
        <v>20</v>
      </c>
      <c r="F7582" s="2">
        <v>45875</v>
      </c>
      <c r="G7582" s="1" t="s">
        <v>3657</v>
      </c>
      <c r="H7582" s="1" t="s">
        <v>31728</v>
      </c>
      <c r="I7582" s="1" t="s">
        <v>31729</v>
      </c>
      <c r="J7582" s="1" t="s">
        <v>24</v>
      </c>
      <c r="K7582" s="2">
        <v>0</v>
      </c>
      <c r="L7582" s="3">
        <v>29441</v>
      </c>
      <c r="M7582" s="1"/>
      <c r="N7582" s="1" t="s">
        <v>31730</v>
      </c>
      <c r="O7582" s="1"/>
      <c r="P7582" s="1"/>
      <c r="Q7582" s="1" t="s">
        <v>70</v>
      </c>
      <c r="R7582">
        <f t="shared" si="236"/>
        <v>1</v>
      </c>
      <c r="S7582">
        <f t="shared" si="237"/>
        <v>0</v>
      </c>
    </row>
    <row r="7583" spans="1:19" ht="67.2" thickBot="1" x14ac:dyDescent="0.35">
      <c r="A7583" s="2">
        <v>406194</v>
      </c>
      <c r="B7583" s="1" t="s">
        <v>31731</v>
      </c>
      <c r="C7583" s="1" t="s">
        <v>31732</v>
      </c>
      <c r="D7583" s="1" t="s">
        <v>493</v>
      </c>
      <c r="E7583" s="1" t="s">
        <v>20</v>
      </c>
      <c r="F7583" s="2">
        <v>44875</v>
      </c>
      <c r="G7583" s="1" t="s">
        <v>231</v>
      </c>
      <c r="H7583" s="1" t="s">
        <v>31733</v>
      </c>
      <c r="I7583" s="1" t="s">
        <v>31734</v>
      </c>
      <c r="J7583" s="1" t="s">
        <v>24</v>
      </c>
      <c r="K7583" s="2">
        <v>5</v>
      </c>
      <c r="L7583" s="3">
        <v>36446</v>
      </c>
      <c r="M7583" s="1"/>
      <c r="N7583" s="1" t="s">
        <v>31735</v>
      </c>
      <c r="O7583" s="1"/>
      <c r="P7583" s="1"/>
      <c r="Q7583" s="1" t="s">
        <v>25</v>
      </c>
      <c r="R7583">
        <f t="shared" si="236"/>
        <v>1</v>
      </c>
      <c r="S7583">
        <f t="shared" si="237"/>
        <v>0</v>
      </c>
    </row>
    <row r="7584" spans="1:19" ht="106.8" thickBot="1" x14ac:dyDescent="0.35">
      <c r="A7584" s="2">
        <v>401850</v>
      </c>
      <c r="B7584" s="1" t="s">
        <v>31736</v>
      </c>
      <c r="C7584" s="1" t="s">
        <v>31737</v>
      </c>
      <c r="D7584" s="1" t="s">
        <v>463</v>
      </c>
      <c r="E7584" s="1" t="s">
        <v>20</v>
      </c>
      <c r="F7584" s="2">
        <v>45801</v>
      </c>
      <c r="G7584" s="1" t="s">
        <v>464</v>
      </c>
      <c r="H7584" s="1" t="s">
        <v>31738</v>
      </c>
      <c r="I7584" s="1" t="s">
        <v>31739</v>
      </c>
      <c r="J7584" s="1" t="s">
        <v>24</v>
      </c>
      <c r="K7584" s="2">
        <v>1</v>
      </c>
      <c r="L7584" s="3">
        <v>30223</v>
      </c>
      <c r="M7584" s="1"/>
      <c r="N7584" s="1" t="s">
        <v>31740</v>
      </c>
      <c r="O7584" s="1"/>
      <c r="P7584" s="1"/>
      <c r="Q7584" s="1" t="s">
        <v>25</v>
      </c>
      <c r="R7584">
        <f t="shared" si="236"/>
        <v>1</v>
      </c>
      <c r="S7584">
        <f t="shared" si="237"/>
        <v>0</v>
      </c>
    </row>
    <row r="7585" spans="1:19" ht="80.400000000000006" thickBot="1" x14ac:dyDescent="0.35">
      <c r="A7585" s="2">
        <v>401727</v>
      </c>
      <c r="B7585" s="1" t="s">
        <v>31741</v>
      </c>
      <c r="C7585" s="1" t="s">
        <v>31742</v>
      </c>
      <c r="D7585" s="1" t="s">
        <v>28</v>
      </c>
      <c r="E7585" s="1" t="s">
        <v>20</v>
      </c>
      <c r="F7585" s="2">
        <v>43212</v>
      </c>
      <c r="G7585" s="1" t="s">
        <v>29</v>
      </c>
      <c r="H7585" s="1" t="s">
        <v>31743</v>
      </c>
      <c r="I7585" s="1" t="s">
        <v>31744</v>
      </c>
      <c r="J7585" s="1" t="s">
        <v>24</v>
      </c>
      <c r="K7585" s="2">
        <v>0</v>
      </c>
      <c r="L7585" s="3">
        <v>29873</v>
      </c>
      <c r="M7585" s="1"/>
      <c r="N7585" s="1" t="s">
        <v>31745</v>
      </c>
      <c r="O7585" s="1" t="s">
        <v>31746</v>
      </c>
      <c r="P7585" s="1"/>
      <c r="Q7585" s="1" t="s">
        <v>70</v>
      </c>
      <c r="R7585">
        <f t="shared" si="236"/>
        <v>1</v>
      </c>
      <c r="S7585">
        <f t="shared" si="237"/>
        <v>0</v>
      </c>
    </row>
    <row r="7586" spans="1:19" ht="80.400000000000006" thickBot="1" x14ac:dyDescent="0.35">
      <c r="A7586" s="2">
        <v>905880450</v>
      </c>
      <c r="B7586" s="1" t="s">
        <v>31747</v>
      </c>
      <c r="C7586" s="1" t="s">
        <v>31748</v>
      </c>
      <c r="D7586" s="1" t="s">
        <v>758</v>
      </c>
      <c r="E7586" s="1" t="s">
        <v>20</v>
      </c>
      <c r="F7586" s="2">
        <v>45840</v>
      </c>
      <c r="G7586" s="1" t="s">
        <v>759</v>
      </c>
      <c r="H7586" s="1" t="s">
        <v>31749</v>
      </c>
      <c r="I7586" s="1" t="s">
        <v>31750</v>
      </c>
      <c r="J7586" s="1" t="s">
        <v>44</v>
      </c>
      <c r="K7586" s="2">
        <v>5</v>
      </c>
      <c r="L7586" s="3">
        <v>42214</v>
      </c>
      <c r="M7586" s="1"/>
      <c r="N7586" s="1"/>
      <c r="O7586" s="1"/>
      <c r="P7586" s="1"/>
      <c r="Q7586" s="1" t="s">
        <v>25</v>
      </c>
      <c r="R7586">
        <f t="shared" si="236"/>
        <v>0</v>
      </c>
      <c r="S7586">
        <f t="shared" si="237"/>
        <v>0</v>
      </c>
    </row>
    <row r="7587" spans="1:19" ht="54" thickBot="1" x14ac:dyDescent="0.35">
      <c r="A7587" s="2">
        <v>2220026258</v>
      </c>
      <c r="B7587" s="1" t="s">
        <v>31751</v>
      </c>
      <c r="C7587" s="1" t="s">
        <v>31752</v>
      </c>
      <c r="D7587" s="1" t="s">
        <v>112</v>
      </c>
      <c r="E7587" s="1" t="s">
        <v>20</v>
      </c>
      <c r="F7587" s="2">
        <v>45414</v>
      </c>
      <c r="G7587" s="1" t="s">
        <v>113</v>
      </c>
      <c r="H7587" s="1" t="s">
        <v>31753</v>
      </c>
      <c r="I7587" s="1" t="s">
        <v>31754</v>
      </c>
      <c r="J7587" s="1" t="s">
        <v>24</v>
      </c>
      <c r="K7587" s="2">
        <v>0</v>
      </c>
      <c r="L7587" s="3">
        <v>44860</v>
      </c>
      <c r="M7587" s="3">
        <v>45224</v>
      </c>
      <c r="N7587" s="1" t="s">
        <v>31755</v>
      </c>
      <c r="O7587" s="1" t="s">
        <v>31756</v>
      </c>
      <c r="P7587" s="1" t="s">
        <v>31757</v>
      </c>
      <c r="Q7587" s="1" t="s">
        <v>25</v>
      </c>
      <c r="R7587">
        <f t="shared" si="236"/>
        <v>1</v>
      </c>
      <c r="S7587">
        <f t="shared" si="237"/>
        <v>0</v>
      </c>
    </row>
    <row r="7588" spans="1:19" ht="80.400000000000006" thickBot="1" x14ac:dyDescent="0.35">
      <c r="A7588" s="2">
        <v>2200021181</v>
      </c>
      <c r="B7588" s="1" t="s">
        <v>31758</v>
      </c>
      <c r="C7588" s="1" t="s">
        <v>31759</v>
      </c>
      <c r="D7588" s="1" t="s">
        <v>31760</v>
      </c>
      <c r="E7588" s="1" t="s">
        <v>20</v>
      </c>
      <c r="F7588" s="2">
        <v>44112</v>
      </c>
      <c r="G7588" s="1" t="s">
        <v>61</v>
      </c>
      <c r="H7588" s="1" t="s">
        <v>31761</v>
      </c>
      <c r="I7588" s="1" t="s">
        <v>31762</v>
      </c>
      <c r="J7588" s="1" t="s">
        <v>24</v>
      </c>
      <c r="K7588" s="2">
        <v>5</v>
      </c>
      <c r="L7588" s="3">
        <v>43880</v>
      </c>
      <c r="M7588" s="1"/>
      <c r="N7588" s="1" t="s">
        <v>31763</v>
      </c>
      <c r="O7588" s="1" t="s">
        <v>31764</v>
      </c>
      <c r="P7588" s="1"/>
      <c r="Q7588" s="1" t="s">
        <v>25</v>
      </c>
      <c r="R7588">
        <f t="shared" si="236"/>
        <v>1</v>
      </c>
      <c r="S7588">
        <f t="shared" si="237"/>
        <v>0</v>
      </c>
    </row>
    <row r="7589" spans="1:19" ht="80.400000000000006" thickBot="1" x14ac:dyDescent="0.35">
      <c r="A7589" s="2">
        <v>2180018494</v>
      </c>
      <c r="B7589" s="1" t="s">
        <v>31765</v>
      </c>
      <c r="C7589" s="1" t="s">
        <v>31766</v>
      </c>
      <c r="D7589" s="1" t="s">
        <v>31767</v>
      </c>
      <c r="E7589" s="1" t="s">
        <v>20</v>
      </c>
      <c r="F7589" s="2">
        <v>44004</v>
      </c>
      <c r="G7589" s="1" t="s">
        <v>265</v>
      </c>
      <c r="H7589" s="1" t="s">
        <v>31768</v>
      </c>
      <c r="I7589" s="1" t="s">
        <v>31769</v>
      </c>
      <c r="J7589" s="1" t="s">
        <v>44</v>
      </c>
      <c r="K7589" s="2">
        <v>1</v>
      </c>
      <c r="L7589" s="3">
        <v>43368</v>
      </c>
      <c r="M7589" s="1"/>
      <c r="N7589" s="1"/>
      <c r="O7589" s="1"/>
      <c r="P7589" s="1"/>
      <c r="Q7589" s="1" t="s">
        <v>25</v>
      </c>
      <c r="R7589">
        <f t="shared" si="236"/>
        <v>0</v>
      </c>
      <c r="S7589">
        <f t="shared" si="237"/>
        <v>0</v>
      </c>
    </row>
    <row r="7590" spans="1:19" ht="93.6" thickBot="1" x14ac:dyDescent="0.35">
      <c r="A7590" s="2">
        <v>2190019275</v>
      </c>
      <c r="B7590" s="1" t="s">
        <v>31770</v>
      </c>
      <c r="C7590" s="1" t="s">
        <v>31771</v>
      </c>
      <c r="D7590" s="1" t="s">
        <v>258</v>
      </c>
      <c r="E7590" s="1" t="s">
        <v>20</v>
      </c>
      <c r="F7590" s="2">
        <v>44111</v>
      </c>
      <c r="G7590" s="1" t="s">
        <v>61</v>
      </c>
      <c r="H7590" s="1" t="s">
        <v>31772</v>
      </c>
      <c r="I7590" s="1" t="s">
        <v>31773</v>
      </c>
      <c r="J7590" s="1" t="s">
        <v>24</v>
      </c>
      <c r="K7590" s="2">
        <v>5</v>
      </c>
      <c r="L7590" s="3">
        <v>43609</v>
      </c>
      <c r="M7590" s="1"/>
      <c r="N7590" s="1" t="s">
        <v>31774</v>
      </c>
      <c r="O7590" s="1"/>
      <c r="P7590" s="1"/>
      <c r="Q7590" s="1" t="s">
        <v>25</v>
      </c>
      <c r="R7590">
        <f t="shared" si="236"/>
        <v>1</v>
      </c>
      <c r="S7590">
        <f t="shared" si="237"/>
        <v>0</v>
      </c>
    </row>
    <row r="7591" spans="1:19" ht="106.8" thickBot="1" x14ac:dyDescent="0.35">
      <c r="A7591" s="2">
        <v>1000020010</v>
      </c>
      <c r="B7591" s="1" t="s">
        <v>31775</v>
      </c>
      <c r="C7591" s="1" t="s">
        <v>31776</v>
      </c>
      <c r="D7591" s="1" t="s">
        <v>822</v>
      </c>
      <c r="E7591" s="1" t="s">
        <v>20</v>
      </c>
      <c r="F7591" s="2">
        <v>45426</v>
      </c>
      <c r="G7591" s="1" t="s">
        <v>113</v>
      </c>
      <c r="H7591" s="1" t="s">
        <v>31777</v>
      </c>
      <c r="I7591" s="1" t="s">
        <v>248</v>
      </c>
      <c r="J7591" s="1" t="s">
        <v>249</v>
      </c>
      <c r="K7591" s="2">
        <v>5</v>
      </c>
      <c r="L7591" s="3">
        <v>41855</v>
      </c>
      <c r="M7591" s="1"/>
      <c r="N7591" s="1"/>
      <c r="O7591" s="1"/>
      <c r="P7591" s="1"/>
      <c r="Q7591" s="1" t="s">
        <v>70</v>
      </c>
      <c r="R7591">
        <f t="shared" si="236"/>
        <v>0</v>
      </c>
      <c r="S7591">
        <f t="shared" si="237"/>
        <v>0</v>
      </c>
    </row>
    <row r="7592" spans="1:19" ht="106.8" thickBot="1" x14ac:dyDescent="0.35">
      <c r="A7592" s="2">
        <v>1000018564</v>
      </c>
      <c r="B7592" s="1" t="s">
        <v>31778</v>
      </c>
      <c r="C7592" s="1" t="s">
        <v>31779</v>
      </c>
      <c r="D7592" s="1" t="s">
        <v>1606</v>
      </c>
      <c r="E7592" s="1" t="s">
        <v>20</v>
      </c>
      <c r="F7592" s="2">
        <v>45373</v>
      </c>
      <c r="G7592" s="1" t="s">
        <v>1607</v>
      </c>
      <c r="H7592" s="1" t="s">
        <v>31780</v>
      </c>
      <c r="I7592" s="1" t="s">
        <v>248</v>
      </c>
      <c r="J7592" s="1" t="s">
        <v>249</v>
      </c>
      <c r="K7592" s="2">
        <v>0</v>
      </c>
      <c r="L7592" s="3">
        <v>40810</v>
      </c>
      <c r="M7592" s="1"/>
      <c r="N7592" s="1"/>
      <c r="O7592" s="1"/>
      <c r="P7592" s="1"/>
      <c r="Q7592" s="1" t="s">
        <v>70</v>
      </c>
      <c r="R7592">
        <f t="shared" si="236"/>
        <v>0</v>
      </c>
      <c r="S7592">
        <f t="shared" si="237"/>
        <v>0</v>
      </c>
    </row>
    <row r="7593" spans="1:19" ht="133.19999999999999" thickBot="1" x14ac:dyDescent="0.35">
      <c r="A7593" s="2">
        <v>1000018565</v>
      </c>
      <c r="B7593" s="1" t="s">
        <v>31778</v>
      </c>
      <c r="C7593" s="1" t="s">
        <v>31779</v>
      </c>
      <c r="D7593" s="1" t="s">
        <v>1606</v>
      </c>
      <c r="E7593" s="1" t="s">
        <v>20</v>
      </c>
      <c r="F7593" s="2">
        <v>45373</v>
      </c>
      <c r="G7593" s="1" t="s">
        <v>1607</v>
      </c>
      <c r="H7593" s="1" t="s">
        <v>31780</v>
      </c>
      <c r="I7593" s="1" t="s">
        <v>248</v>
      </c>
      <c r="J7593" s="1" t="s">
        <v>405</v>
      </c>
      <c r="K7593" s="2">
        <v>0</v>
      </c>
      <c r="L7593" s="3">
        <v>40810</v>
      </c>
      <c r="M7593" s="1"/>
      <c r="N7593" s="1"/>
      <c r="O7593" s="1"/>
      <c r="P7593" s="1"/>
      <c r="Q7593" s="1" t="s">
        <v>70</v>
      </c>
      <c r="R7593">
        <f t="shared" si="236"/>
        <v>0</v>
      </c>
      <c r="S7593">
        <f t="shared" si="237"/>
        <v>0</v>
      </c>
    </row>
    <row r="7594" spans="1:19" ht="80.400000000000006" thickBot="1" x14ac:dyDescent="0.35">
      <c r="A7594" s="2">
        <v>404765</v>
      </c>
      <c r="B7594" s="1" t="s">
        <v>31781</v>
      </c>
      <c r="C7594" s="1" t="s">
        <v>31782</v>
      </c>
      <c r="D7594" s="1" t="s">
        <v>1606</v>
      </c>
      <c r="E7594" s="1" t="s">
        <v>20</v>
      </c>
      <c r="F7594" s="2">
        <v>45373</v>
      </c>
      <c r="G7594" s="1" t="s">
        <v>1607</v>
      </c>
      <c r="H7594" s="1" t="s">
        <v>31783</v>
      </c>
      <c r="I7594" s="1" t="s">
        <v>31784</v>
      </c>
      <c r="J7594" s="1" t="s">
        <v>24</v>
      </c>
      <c r="K7594" s="2">
        <v>0</v>
      </c>
      <c r="L7594" s="3">
        <v>34635</v>
      </c>
      <c r="M7594" s="1"/>
      <c r="N7594" s="1" t="s">
        <v>31785</v>
      </c>
      <c r="O7594" s="1"/>
      <c r="P7594" s="1"/>
      <c r="Q7594" s="1" t="s">
        <v>70</v>
      </c>
      <c r="R7594">
        <f t="shared" si="236"/>
        <v>1</v>
      </c>
      <c r="S7594">
        <f t="shared" si="237"/>
        <v>0</v>
      </c>
    </row>
    <row r="7595" spans="1:19" ht="80.400000000000006" thickBot="1" x14ac:dyDescent="0.35">
      <c r="A7595" s="2">
        <v>2210023441</v>
      </c>
      <c r="B7595" s="1" t="s">
        <v>31786</v>
      </c>
      <c r="C7595" s="1" t="s">
        <v>31787</v>
      </c>
      <c r="D7595" s="1" t="s">
        <v>258</v>
      </c>
      <c r="E7595" s="1" t="s">
        <v>20</v>
      </c>
      <c r="F7595" s="2">
        <v>44110</v>
      </c>
      <c r="G7595" s="1" t="s">
        <v>61</v>
      </c>
      <c r="H7595" s="1" t="s">
        <v>31788</v>
      </c>
      <c r="I7595" s="1" t="s">
        <v>31789</v>
      </c>
      <c r="J7595" s="1" t="s">
        <v>44</v>
      </c>
      <c r="K7595" s="2">
        <v>0</v>
      </c>
      <c r="L7595" s="3">
        <v>44609</v>
      </c>
      <c r="M7595" s="3">
        <v>44973</v>
      </c>
      <c r="N7595" s="1"/>
      <c r="O7595" s="1"/>
      <c r="P7595" s="1"/>
      <c r="Q7595" s="1" t="s">
        <v>25</v>
      </c>
      <c r="R7595">
        <f t="shared" si="236"/>
        <v>0</v>
      </c>
      <c r="S7595">
        <f t="shared" si="237"/>
        <v>0</v>
      </c>
    </row>
    <row r="7596" spans="1:19" ht="54" thickBot="1" x14ac:dyDescent="0.35">
      <c r="A7596" s="2">
        <v>2180017414</v>
      </c>
      <c r="B7596" s="1" t="s">
        <v>31790</v>
      </c>
      <c r="C7596" s="1" t="s">
        <v>31791</v>
      </c>
      <c r="D7596" s="1" t="s">
        <v>112</v>
      </c>
      <c r="E7596" s="1" t="s">
        <v>20</v>
      </c>
      <c r="F7596" s="2">
        <v>45416</v>
      </c>
      <c r="G7596" s="1" t="s">
        <v>113</v>
      </c>
      <c r="H7596" s="1" t="s">
        <v>31792</v>
      </c>
      <c r="I7596" s="1" t="s">
        <v>31793</v>
      </c>
      <c r="J7596" s="1" t="s">
        <v>24</v>
      </c>
      <c r="K7596" s="2">
        <v>3</v>
      </c>
      <c r="L7596" s="3">
        <v>43241</v>
      </c>
      <c r="M7596" s="1"/>
      <c r="N7596" s="1" t="s">
        <v>31794</v>
      </c>
      <c r="O7596" s="1"/>
      <c r="P7596" s="1"/>
      <c r="Q7596" s="1" t="s">
        <v>25</v>
      </c>
      <c r="R7596">
        <f t="shared" si="236"/>
        <v>1</v>
      </c>
      <c r="S7596">
        <f t="shared" si="237"/>
        <v>0</v>
      </c>
    </row>
    <row r="7597" spans="1:19" ht="67.2" thickBot="1" x14ac:dyDescent="0.35">
      <c r="A7597" s="2">
        <v>2190020477</v>
      </c>
      <c r="B7597" s="1" t="s">
        <v>31795</v>
      </c>
      <c r="C7597" s="1" t="s">
        <v>31796</v>
      </c>
      <c r="D7597" s="1" t="s">
        <v>258</v>
      </c>
      <c r="E7597" s="1" t="s">
        <v>20</v>
      </c>
      <c r="F7597" s="2">
        <v>44127</v>
      </c>
      <c r="G7597" s="1" t="s">
        <v>61</v>
      </c>
      <c r="H7597" s="1" t="s">
        <v>31797</v>
      </c>
      <c r="I7597" s="1" t="s">
        <v>31798</v>
      </c>
      <c r="J7597" s="1" t="s">
        <v>24</v>
      </c>
      <c r="K7597" s="2">
        <v>1</v>
      </c>
      <c r="L7597" s="3">
        <v>43703</v>
      </c>
      <c r="M7597" s="1"/>
      <c r="N7597" s="1" t="s">
        <v>31799</v>
      </c>
      <c r="O7597" s="1" t="s">
        <v>31800</v>
      </c>
      <c r="P7597" s="1"/>
      <c r="Q7597" s="1" t="s">
        <v>25</v>
      </c>
      <c r="R7597">
        <f t="shared" si="236"/>
        <v>1</v>
      </c>
      <c r="S7597">
        <f t="shared" si="237"/>
        <v>0</v>
      </c>
    </row>
    <row r="7598" spans="1:19" ht="106.8" thickBot="1" x14ac:dyDescent="0.35">
      <c r="A7598" s="2">
        <v>1000017815</v>
      </c>
      <c r="B7598" s="1" t="s">
        <v>31801</v>
      </c>
      <c r="C7598" s="1" t="s">
        <v>31802</v>
      </c>
      <c r="D7598" s="1" t="s">
        <v>347</v>
      </c>
      <c r="E7598" s="1" t="s">
        <v>20</v>
      </c>
      <c r="F7598" s="2">
        <v>44483</v>
      </c>
      <c r="G7598" s="1" t="s">
        <v>348</v>
      </c>
      <c r="H7598" s="1" t="s">
        <v>31803</v>
      </c>
      <c r="I7598" s="1" t="s">
        <v>248</v>
      </c>
      <c r="J7598" s="1" t="s">
        <v>249</v>
      </c>
      <c r="K7598" s="2">
        <v>0</v>
      </c>
      <c r="L7598" s="3">
        <v>40810</v>
      </c>
      <c r="M7598" s="1"/>
      <c r="N7598" s="1"/>
      <c r="O7598" s="1"/>
      <c r="P7598" s="1"/>
      <c r="Q7598" s="1" t="s">
        <v>70</v>
      </c>
      <c r="R7598">
        <f t="shared" si="236"/>
        <v>0</v>
      </c>
      <c r="S7598">
        <f t="shared" si="237"/>
        <v>1</v>
      </c>
    </row>
    <row r="7599" spans="1:19" ht="80.400000000000006" thickBot="1" x14ac:dyDescent="0.35">
      <c r="A7599" s="2">
        <v>2170014500</v>
      </c>
      <c r="B7599" s="1" t="s">
        <v>31804</v>
      </c>
      <c r="C7599" s="1" t="s">
        <v>31805</v>
      </c>
      <c r="D7599" s="1" t="s">
        <v>2482</v>
      </c>
      <c r="E7599" s="1" t="s">
        <v>20</v>
      </c>
      <c r="F7599" s="2">
        <v>44410</v>
      </c>
      <c r="G7599" s="1" t="s">
        <v>348</v>
      </c>
      <c r="H7599" s="1" t="s">
        <v>31806</v>
      </c>
      <c r="I7599" s="1" t="s">
        <v>13606</v>
      </c>
      <c r="J7599" s="1" t="s">
        <v>24</v>
      </c>
      <c r="K7599" s="2">
        <v>5</v>
      </c>
      <c r="L7599" s="3">
        <v>42969</v>
      </c>
      <c r="M7599" s="1"/>
      <c r="N7599" s="1" t="s">
        <v>31807</v>
      </c>
      <c r="O7599" s="1" t="s">
        <v>31808</v>
      </c>
      <c r="P7599" s="1" t="s">
        <v>31809</v>
      </c>
      <c r="Q7599" s="1" t="s">
        <v>70</v>
      </c>
      <c r="R7599">
        <f t="shared" si="236"/>
        <v>1</v>
      </c>
      <c r="S7599">
        <f t="shared" si="237"/>
        <v>1</v>
      </c>
    </row>
    <row r="7600" spans="1:19" ht="67.2" thickBot="1" x14ac:dyDescent="0.35">
      <c r="A7600" s="2">
        <v>2170016286</v>
      </c>
      <c r="B7600" s="1" t="s">
        <v>31810</v>
      </c>
      <c r="C7600" s="1" t="s">
        <v>31811</v>
      </c>
      <c r="D7600" s="1" t="s">
        <v>31812</v>
      </c>
      <c r="E7600" s="1" t="s">
        <v>20</v>
      </c>
      <c r="F7600" s="2">
        <v>45324</v>
      </c>
      <c r="G7600" s="1" t="s">
        <v>894</v>
      </c>
      <c r="H7600" s="1" t="s">
        <v>31813</v>
      </c>
      <c r="I7600" s="1" t="s">
        <v>31814</v>
      </c>
      <c r="J7600" s="1" t="s">
        <v>24</v>
      </c>
      <c r="K7600" s="2">
        <v>0</v>
      </c>
      <c r="L7600" s="3">
        <v>43228</v>
      </c>
      <c r="M7600" s="1"/>
      <c r="N7600" s="1" t="s">
        <v>31815</v>
      </c>
      <c r="O7600" s="1"/>
      <c r="P7600" s="1"/>
      <c r="Q7600" s="1" t="s">
        <v>70</v>
      </c>
      <c r="R7600">
        <f t="shared" si="236"/>
        <v>1</v>
      </c>
      <c r="S7600">
        <f t="shared" si="237"/>
        <v>0</v>
      </c>
    </row>
    <row r="7601" spans="1:19" ht="54" thickBot="1" x14ac:dyDescent="0.35">
      <c r="A7601" s="2">
        <v>2200022482</v>
      </c>
      <c r="B7601" s="1" t="s">
        <v>31816</v>
      </c>
      <c r="C7601" s="1" t="s">
        <v>31817</v>
      </c>
      <c r="D7601" s="1" t="s">
        <v>822</v>
      </c>
      <c r="E7601" s="1" t="s">
        <v>20</v>
      </c>
      <c r="F7601" s="2">
        <v>45417</v>
      </c>
      <c r="G7601" s="1" t="s">
        <v>113</v>
      </c>
      <c r="H7601" s="1" t="s">
        <v>31818</v>
      </c>
      <c r="I7601" s="1" t="s">
        <v>31819</v>
      </c>
      <c r="J7601" s="1" t="s">
        <v>24</v>
      </c>
      <c r="K7601" s="2">
        <v>1</v>
      </c>
      <c r="L7601" s="3">
        <v>44263</v>
      </c>
      <c r="M7601" s="1"/>
      <c r="N7601" s="1" t="s">
        <v>31820</v>
      </c>
      <c r="O7601" s="1"/>
      <c r="P7601" s="1"/>
      <c r="Q7601" s="1" t="s">
        <v>25</v>
      </c>
      <c r="R7601">
        <f t="shared" si="236"/>
        <v>1</v>
      </c>
      <c r="S7601">
        <f t="shared" si="237"/>
        <v>0</v>
      </c>
    </row>
    <row r="7602" spans="1:19" ht="80.400000000000006" thickBot="1" x14ac:dyDescent="0.35">
      <c r="A7602" s="2">
        <v>2180017201</v>
      </c>
      <c r="B7602" s="1" t="s">
        <v>31821</v>
      </c>
      <c r="C7602" s="1" t="s">
        <v>31822</v>
      </c>
      <c r="D7602" s="1" t="s">
        <v>60</v>
      </c>
      <c r="E7602" s="1" t="s">
        <v>20</v>
      </c>
      <c r="F7602" s="2">
        <v>44137</v>
      </c>
      <c r="G7602" s="1" t="s">
        <v>61</v>
      </c>
      <c r="H7602" s="1" t="s">
        <v>31823</v>
      </c>
      <c r="I7602" s="1" t="s">
        <v>31824</v>
      </c>
      <c r="J7602" s="1" t="s">
        <v>44</v>
      </c>
      <c r="K7602" s="2">
        <v>1</v>
      </c>
      <c r="L7602" s="3">
        <v>43322</v>
      </c>
      <c r="M7602" s="1"/>
      <c r="N7602" s="1"/>
      <c r="O7602" s="1"/>
      <c r="P7602" s="1"/>
      <c r="Q7602" s="1" t="s">
        <v>25</v>
      </c>
      <c r="R7602">
        <f t="shared" si="236"/>
        <v>0</v>
      </c>
      <c r="S7602">
        <f t="shared" si="237"/>
        <v>0</v>
      </c>
    </row>
    <row r="7603" spans="1:19" ht="80.400000000000006" thickBot="1" x14ac:dyDescent="0.35">
      <c r="A7603" s="2">
        <v>920365421</v>
      </c>
      <c r="B7603" s="1" t="s">
        <v>31825</v>
      </c>
      <c r="C7603" s="1" t="s">
        <v>31826</v>
      </c>
      <c r="D7603" s="1" t="s">
        <v>19</v>
      </c>
      <c r="E7603" s="1" t="s">
        <v>20</v>
      </c>
      <c r="F7603" s="2">
        <v>45237</v>
      </c>
      <c r="G7603" s="1" t="s">
        <v>21</v>
      </c>
      <c r="H7603" s="1" t="s">
        <v>31827</v>
      </c>
      <c r="I7603" s="1" t="s">
        <v>31828</v>
      </c>
      <c r="J7603" s="1" t="s">
        <v>44</v>
      </c>
      <c r="K7603" s="2">
        <v>1</v>
      </c>
      <c r="L7603" s="3">
        <v>41640</v>
      </c>
      <c r="M7603" s="1"/>
      <c r="N7603" s="1"/>
      <c r="O7603" s="1"/>
      <c r="P7603" s="1"/>
      <c r="Q7603" s="1" t="s">
        <v>25</v>
      </c>
      <c r="R7603">
        <f t="shared" si="236"/>
        <v>0</v>
      </c>
      <c r="S7603">
        <f t="shared" si="237"/>
        <v>0</v>
      </c>
    </row>
    <row r="7604" spans="1:19" ht="80.400000000000006" thickBot="1" x14ac:dyDescent="0.35">
      <c r="A7604" s="2">
        <v>941960902</v>
      </c>
      <c r="B7604" s="1" t="s">
        <v>31829</v>
      </c>
      <c r="C7604" s="1" t="s">
        <v>31830</v>
      </c>
      <c r="D7604" s="1" t="s">
        <v>991</v>
      </c>
      <c r="E7604" s="1" t="s">
        <v>20</v>
      </c>
      <c r="F7604" s="2">
        <v>43015</v>
      </c>
      <c r="G7604" s="1" t="s">
        <v>991</v>
      </c>
      <c r="H7604" s="1" t="s">
        <v>31831</v>
      </c>
      <c r="I7604" s="1" t="s">
        <v>31832</v>
      </c>
      <c r="J7604" s="1" t="s">
        <v>44</v>
      </c>
      <c r="K7604" s="2">
        <v>1</v>
      </c>
      <c r="L7604" s="3">
        <v>41640</v>
      </c>
      <c r="M7604" s="1"/>
      <c r="N7604" s="1"/>
      <c r="O7604" s="1"/>
      <c r="P7604" s="1"/>
      <c r="Q7604" s="1" t="s">
        <v>25</v>
      </c>
      <c r="R7604">
        <f t="shared" si="236"/>
        <v>0</v>
      </c>
      <c r="S7604">
        <f t="shared" si="237"/>
        <v>0</v>
      </c>
    </row>
    <row r="7605" spans="1:19" ht="80.400000000000006" thickBot="1" x14ac:dyDescent="0.35">
      <c r="A7605" s="2">
        <v>987545955</v>
      </c>
      <c r="B7605" s="1" t="s">
        <v>31833</v>
      </c>
      <c r="C7605" s="1" t="s">
        <v>31834</v>
      </c>
      <c r="D7605" s="1" t="s">
        <v>142</v>
      </c>
      <c r="E7605" s="1" t="s">
        <v>20</v>
      </c>
      <c r="F7605" s="2">
        <v>44305</v>
      </c>
      <c r="G7605" s="1" t="s">
        <v>143</v>
      </c>
      <c r="H7605" s="1" t="s">
        <v>31835</v>
      </c>
      <c r="I7605" s="1" t="s">
        <v>31836</v>
      </c>
      <c r="J7605" s="1" t="s">
        <v>44</v>
      </c>
      <c r="K7605" s="2">
        <v>1</v>
      </c>
      <c r="L7605" s="3">
        <v>41640</v>
      </c>
      <c r="M7605" s="1"/>
      <c r="N7605" s="1"/>
      <c r="O7605" s="1"/>
      <c r="P7605" s="1"/>
      <c r="Q7605" s="1" t="s">
        <v>25</v>
      </c>
      <c r="R7605">
        <f t="shared" si="236"/>
        <v>0</v>
      </c>
      <c r="S7605">
        <f t="shared" si="237"/>
        <v>1</v>
      </c>
    </row>
    <row r="7606" spans="1:19" ht="80.400000000000006" thickBot="1" x14ac:dyDescent="0.35">
      <c r="A7606" s="2">
        <v>931133957</v>
      </c>
      <c r="B7606" s="1" t="s">
        <v>31837</v>
      </c>
      <c r="C7606" s="1" t="s">
        <v>31838</v>
      </c>
      <c r="D7606" s="1" t="s">
        <v>258</v>
      </c>
      <c r="E7606" s="1" t="s">
        <v>20</v>
      </c>
      <c r="F7606" s="2">
        <v>44105</v>
      </c>
      <c r="G7606" s="1" t="s">
        <v>61</v>
      </c>
      <c r="H7606" s="1" t="s">
        <v>31839</v>
      </c>
      <c r="I7606" s="1" t="s">
        <v>31840</v>
      </c>
      <c r="J7606" s="1" t="s">
        <v>44</v>
      </c>
      <c r="K7606" s="2">
        <v>3</v>
      </c>
      <c r="L7606" s="3">
        <v>41640</v>
      </c>
      <c r="M7606" s="1"/>
      <c r="N7606" s="1"/>
      <c r="O7606" s="1"/>
      <c r="P7606" s="1"/>
      <c r="Q7606" s="1" t="s">
        <v>25</v>
      </c>
      <c r="R7606">
        <f t="shared" si="236"/>
        <v>0</v>
      </c>
      <c r="S7606">
        <f t="shared" si="237"/>
        <v>0</v>
      </c>
    </row>
    <row r="7607" spans="1:19" ht="80.400000000000006" thickBot="1" x14ac:dyDescent="0.35">
      <c r="A7607" s="2">
        <v>201415</v>
      </c>
      <c r="B7607" s="1" t="s">
        <v>31841</v>
      </c>
      <c r="C7607" s="1" t="s">
        <v>31842</v>
      </c>
      <c r="D7607" s="1" t="s">
        <v>112</v>
      </c>
      <c r="E7607" s="1" t="s">
        <v>20</v>
      </c>
      <c r="F7607" s="2">
        <v>45416</v>
      </c>
      <c r="G7607" s="1" t="s">
        <v>113</v>
      </c>
      <c r="H7607" s="1" t="s">
        <v>31843</v>
      </c>
      <c r="I7607" s="1" t="s">
        <v>31844</v>
      </c>
      <c r="J7607" s="1" t="s">
        <v>37</v>
      </c>
      <c r="K7607" s="2">
        <v>5</v>
      </c>
      <c r="L7607" s="3">
        <v>42692</v>
      </c>
      <c r="M7607" s="1"/>
      <c r="N7607" s="1" t="s">
        <v>31845</v>
      </c>
      <c r="O7607" s="1"/>
      <c r="P7607" s="1"/>
      <c r="Q7607" s="1" t="s">
        <v>25</v>
      </c>
      <c r="R7607">
        <f t="shared" si="236"/>
        <v>1</v>
      </c>
      <c r="S7607">
        <f t="shared" si="237"/>
        <v>0</v>
      </c>
    </row>
    <row r="7608" spans="1:19" ht="106.8" thickBot="1" x14ac:dyDescent="0.35">
      <c r="A7608" s="2">
        <v>1000017663</v>
      </c>
      <c r="B7608" s="1" t="s">
        <v>31846</v>
      </c>
      <c r="C7608" s="1" t="s">
        <v>31847</v>
      </c>
      <c r="D7608" s="1" t="s">
        <v>7890</v>
      </c>
      <c r="E7608" s="1" t="s">
        <v>20</v>
      </c>
      <c r="F7608" s="2">
        <v>45772</v>
      </c>
      <c r="G7608" s="1" t="s">
        <v>3489</v>
      </c>
      <c r="H7608" s="1" t="s">
        <v>3490</v>
      </c>
      <c r="I7608" s="1" t="s">
        <v>248</v>
      </c>
      <c r="J7608" s="1" t="s">
        <v>249</v>
      </c>
      <c r="K7608" s="2">
        <v>5</v>
      </c>
      <c r="L7608" s="3">
        <v>40810</v>
      </c>
      <c r="M7608" s="1"/>
      <c r="N7608" s="1"/>
      <c r="O7608" s="1"/>
      <c r="P7608" s="1"/>
      <c r="Q7608" s="1" t="s">
        <v>70</v>
      </c>
      <c r="R7608">
        <f t="shared" si="236"/>
        <v>0</v>
      </c>
      <c r="S7608">
        <f t="shared" si="237"/>
        <v>0</v>
      </c>
    </row>
    <row r="7609" spans="1:19" ht="80.400000000000006" thickBot="1" x14ac:dyDescent="0.35">
      <c r="A7609" s="2">
        <v>920632757</v>
      </c>
      <c r="B7609" s="1" t="s">
        <v>31848</v>
      </c>
      <c r="C7609" s="1" t="s">
        <v>31849</v>
      </c>
      <c r="D7609" s="1" t="s">
        <v>19</v>
      </c>
      <c r="E7609" s="1" t="s">
        <v>20</v>
      </c>
      <c r="F7609" s="2">
        <v>45240</v>
      </c>
      <c r="G7609" s="1" t="s">
        <v>21</v>
      </c>
      <c r="H7609" s="1" t="s">
        <v>31850</v>
      </c>
      <c r="I7609" s="1" t="s">
        <v>31851</v>
      </c>
      <c r="J7609" s="1" t="s">
        <v>44</v>
      </c>
      <c r="K7609" s="2">
        <v>5</v>
      </c>
      <c r="L7609" s="3">
        <v>41673</v>
      </c>
      <c r="M7609" s="1"/>
      <c r="N7609" s="1"/>
      <c r="O7609" s="1"/>
      <c r="P7609" s="1"/>
      <c r="Q7609" s="1" t="s">
        <v>25</v>
      </c>
      <c r="R7609">
        <f t="shared" si="236"/>
        <v>0</v>
      </c>
      <c r="S7609">
        <f t="shared" si="237"/>
        <v>0</v>
      </c>
    </row>
    <row r="7610" spans="1:19" ht="80.400000000000006" thickBot="1" x14ac:dyDescent="0.35">
      <c r="A7610" s="2">
        <v>938930237</v>
      </c>
      <c r="B7610" s="1" t="s">
        <v>31852</v>
      </c>
      <c r="C7610" s="1" t="s">
        <v>31853</v>
      </c>
      <c r="D7610" s="1" t="s">
        <v>258</v>
      </c>
      <c r="E7610" s="1" t="s">
        <v>20</v>
      </c>
      <c r="F7610" s="2">
        <v>44128</v>
      </c>
      <c r="G7610" s="1" t="s">
        <v>61</v>
      </c>
      <c r="H7610" s="1" t="s">
        <v>31854</v>
      </c>
      <c r="I7610" s="1" t="s">
        <v>31855</v>
      </c>
      <c r="J7610" s="1" t="s">
        <v>44</v>
      </c>
      <c r="K7610" s="2">
        <v>3</v>
      </c>
      <c r="L7610" s="3">
        <v>41640</v>
      </c>
      <c r="M7610" s="1"/>
      <c r="N7610" s="1"/>
      <c r="O7610" s="1"/>
      <c r="P7610" s="1"/>
      <c r="Q7610" s="1" t="s">
        <v>25</v>
      </c>
      <c r="R7610">
        <f t="shared" si="236"/>
        <v>0</v>
      </c>
      <c r="S7610">
        <f t="shared" si="237"/>
        <v>0</v>
      </c>
    </row>
    <row r="7611" spans="1:19" ht="54" thickBot="1" x14ac:dyDescent="0.35">
      <c r="A7611" s="2">
        <v>2200023091</v>
      </c>
      <c r="B7611" s="1" t="s">
        <v>31856</v>
      </c>
      <c r="C7611" s="1" t="s">
        <v>31857</v>
      </c>
      <c r="D7611" s="1" t="s">
        <v>19</v>
      </c>
      <c r="E7611" s="1" t="s">
        <v>20</v>
      </c>
      <c r="F7611" s="2">
        <v>45237</v>
      </c>
      <c r="G7611" s="1" t="s">
        <v>21</v>
      </c>
      <c r="H7611" s="1" t="s">
        <v>31858</v>
      </c>
      <c r="I7611" s="1" t="s">
        <v>31859</v>
      </c>
      <c r="J7611" s="1" t="s">
        <v>24</v>
      </c>
      <c r="K7611" s="2">
        <v>0</v>
      </c>
      <c r="L7611" s="3">
        <v>44357</v>
      </c>
      <c r="M7611" s="3">
        <v>44721</v>
      </c>
      <c r="N7611" s="1" t="s">
        <v>31860</v>
      </c>
      <c r="O7611" s="1" t="s">
        <v>31861</v>
      </c>
      <c r="P7611" s="1" t="s">
        <v>31862</v>
      </c>
      <c r="Q7611" s="1" t="s">
        <v>25</v>
      </c>
      <c r="R7611">
        <f t="shared" si="236"/>
        <v>1</v>
      </c>
      <c r="S7611">
        <f t="shared" si="237"/>
        <v>0</v>
      </c>
    </row>
    <row r="7612" spans="1:19" ht="80.400000000000006" thickBot="1" x14ac:dyDescent="0.35">
      <c r="A7612" s="2">
        <v>905103588</v>
      </c>
      <c r="B7612" s="1" t="s">
        <v>31863</v>
      </c>
      <c r="C7612" s="1" t="s">
        <v>31864</v>
      </c>
      <c r="D7612" s="1" t="s">
        <v>112</v>
      </c>
      <c r="E7612" s="1" t="s">
        <v>20</v>
      </c>
      <c r="F7612" s="2">
        <v>45415</v>
      </c>
      <c r="G7612" s="1" t="s">
        <v>113</v>
      </c>
      <c r="H7612" s="1" t="s">
        <v>31865</v>
      </c>
      <c r="I7612" s="1" t="s">
        <v>31866</v>
      </c>
      <c r="J7612" s="1" t="s">
        <v>44</v>
      </c>
      <c r="K7612" s="2">
        <v>3</v>
      </c>
      <c r="L7612" s="3">
        <v>41640</v>
      </c>
      <c r="M7612" s="1"/>
      <c r="N7612" s="1"/>
      <c r="O7612" s="1"/>
      <c r="P7612" s="1"/>
      <c r="Q7612" s="1" t="s">
        <v>25</v>
      </c>
      <c r="R7612">
        <f t="shared" si="236"/>
        <v>0</v>
      </c>
      <c r="S7612">
        <f t="shared" si="237"/>
        <v>0</v>
      </c>
    </row>
    <row r="7613" spans="1:19" ht="120" thickBot="1" x14ac:dyDescent="0.35">
      <c r="A7613" s="2">
        <v>1000017695</v>
      </c>
      <c r="B7613" s="1" t="s">
        <v>31867</v>
      </c>
      <c r="C7613" s="1" t="s">
        <v>31868</v>
      </c>
      <c r="D7613" s="1" t="s">
        <v>8546</v>
      </c>
      <c r="E7613" s="1" t="s">
        <v>20</v>
      </c>
      <c r="F7613" s="2">
        <v>44622</v>
      </c>
      <c r="G7613" s="1" t="s">
        <v>429</v>
      </c>
      <c r="H7613" s="1" t="s">
        <v>31869</v>
      </c>
      <c r="I7613" s="1" t="s">
        <v>248</v>
      </c>
      <c r="J7613" s="1" t="s">
        <v>249</v>
      </c>
      <c r="K7613" s="2">
        <v>0</v>
      </c>
      <c r="L7613" s="3">
        <v>40810</v>
      </c>
      <c r="M7613" s="1"/>
      <c r="N7613" s="1"/>
      <c r="O7613" s="1"/>
      <c r="P7613" s="1"/>
      <c r="Q7613" s="1" t="s">
        <v>70</v>
      </c>
      <c r="R7613">
        <f t="shared" si="236"/>
        <v>0</v>
      </c>
      <c r="S7613">
        <f t="shared" si="237"/>
        <v>0</v>
      </c>
    </row>
    <row r="7614" spans="1:19" ht="106.8" thickBot="1" x14ac:dyDescent="0.35">
      <c r="A7614" s="2">
        <v>1000017791</v>
      </c>
      <c r="B7614" s="1" t="s">
        <v>31870</v>
      </c>
      <c r="C7614" s="1" t="s">
        <v>31871</v>
      </c>
      <c r="D7614" s="1" t="s">
        <v>31872</v>
      </c>
      <c r="E7614" s="1" t="s">
        <v>20</v>
      </c>
      <c r="F7614" s="2">
        <v>44656</v>
      </c>
      <c r="G7614" s="1" t="s">
        <v>429</v>
      </c>
      <c r="H7614" s="1" t="s">
        <v>31873</v>
      </c>
      <c r="I7614" s="1" t="s">
        <v>248</v>
      </c>
      <c r="J7614" s="1" t="s">
        <v>249</v>
      </c>
      <c r="K7614" s="2">
        <v>5</v>
      </c>
      <c r="L7614" s="3">
        <v>40810</v>
      </c>
      <c r="M7614" s="1"/>
      <c r="N7614" s="1"/>
      <c r="O7614" s="1"/>
      <c r="P7614" s="1"/>
      <c r="Q7614" s="1" t="s">
        <v>70</v>
      </c>
      <c r="R7614">
        <f t="shared" si="236"/>
        <v>0</v>
      </c>
      <c r="S7614">
        <f t="shared" si="237"/>
        <v>0</v>
      </c>
    </row>
    <row r="7615" spans="1:19" ht="106.8" thickBot="1" x14ac:dyDescent="0.35">
      <c r="A7615" s="2">
        <v>1000019585</v>
      </c>
      <c r="B7615" s="1" t="s">
        <v>31874</v>
      </c>
      <c r="C7615" s="1" t="s">
        <v>31875</v>
      </c>
      <c r="D7615" s="1" t="s">
        <v>127</v>
      </c>
      <c r="E7615" s="1" t="s">
        <v>20</v>
      </c>
      <c r="F7615" s="2">
        <v>44647</v>
      </c>
      <c r="G7615" s="1" t="s">
        <v>128</v>
      </c>
      <c r="H7615" s="1"/>
      <c r="I7615" s="1"/>
      <c r="J7615" s="1" t="s">
        <v>249</v>
      </c>
      <c r="K7615" s="2">
        <v>5</v>
      </c>
      <c r="L7615" s="3">
        <v>40810</v>
      </c>
      <c r="M7615" s="1"/>
      <c r="N7615" s="1"/>
      <c r="O7615" s="1"/>
      <c r="P7615" s="1"/>
      <c r="Q7615" s="1" t="s">
        <v>70</v>
      </c>
      <c r="R7615">
        <f t="shared" si="236"/>
        <v>0</v>
      </c>
      <c r="S7615">
        <f t="shared" si="237"/>
        <v>1</v>
      </c>
    </row>
    <row r="7616" spans="1:19" ht="106.8" thickBot="1" x14ac:dyDescent="0.35">
      <c r="A7616" s="2">
        <v>1000020447</v>
      </c>
      <c r="B7616" s="1" t="s">
        <v>31876</v>
      </c>
      <c r="C7616" s="1" t="s">
        <v>31877</v>
      </c>
      <c r="D7616" s="1" t="s">
        <v>205</v>
      </c>
      <c r="E7616" s="1" t="s">
        <v>20</v>
      </c>
      <c r="F7616" s="2">
        <v>43068</v>
      </c>
      <c r="G7616" s="1" t="s">
        <v>793</v>
      </c>
      <c r="H7616" s="1" t="s">
        <v>31878</v>
      </c>
      <c r="I7616" s="1" t="s">
        <v>248</v>
      </c>
      <c r="J7616" s="1" t="s">
        <v>249</v>
      </c>
      <c r="K7616" s="2">
        <v>5</v>
      </c>
      <c r="L7616" s="3">
        <v>41877</v>
      </c>
      <c r="M7616" s="1"/>
      <c r="N7616" s="1"/>
      <c r="O7616" s="1"/>
      <c r="P7616" s="1"/>
      <c r="Q7616" s="1" t="s">
        <v>70</v>
      </c>
      <c r="R7616">
        <f t="shared" si="236"/>
        <v>0</v>
      </c>
      <c r="S7616">
        <f t="shared" si="237"/>
        <v>0</v>
      </c>
    </row>
    <row r="7617" spans="1:19" ht="54" thickBot="1" x14ac:dyDescent="0.35">
      <c r="A7617" s="2">
        <v>406882</v>
      </c>
      <c r="B7617" s="1" t="s">
        <v>31879</v>
      </c>
      <c r="C7617" s="1" t="s">
        <v>31880</v>
      </c>
      <c r="D7617" s="1" t="s">
        <v>792</v>
      </c>
      <c r="E7617" s="1" t="s">
        <v>20</v>
      </c>
      <c r="F7617" s="2">
        <v>43147</v>
      </c>
      <c r="G7617" s="1" t="s">
        <v>29</v>
      </c>
      <c r="H7617" s="1" t="s">
        <v>9747</v>
      </c>
      <c r="I7617" s="1" t="s">
        <v>9748</v>
      </c>
      <c r="J7617" s="1" t="s">
        <v>24</v>
      </c>
      <c r="K7617" s="2">
        <v>0</v>
      </c>
      <c r="L7617" s="3">
        <v>36858</v>
      </c>
      <c r="M7617" s="1"/>
      <c r="N7617" s="1" t="s">
        <v>27810</v>
      </c>
      <c r="O7617" s="1"/>
      <c r="P7617" s="1"/>
      <c r="Q7617" s="1" t="s">
        <v>70</v>
      </c>
      <c r="R7617">
        <f t="shared" si="236"/>
        <v>1</v>
      </c>
      <c r="S7617">
        <f t="shared" si="237"/>
        <v>0</v>
      </c>
    </row>
    <row r="7618" spans="1:19" ht="93.6" thickBot="1" x14ac:dyDescent="0.35">
      <c r="A7618" s="2">
        <v>205803</v>
      </c>
      <c r="B7618" s="1" t="s">
        <v>31881</v>
      </c>
      <c r="C7618" s="1" t="s">
        <v>31882</v>
      </c>
      <c r="D7618" s="1" t="s">
        <v>2517</v>
      </c>
      <c r="E7618" s="1" t="s">
        <v>20</v>
      </c>
      <c r="F7618" s="2">
        <v>45069</v>
      </c>
      <c r="G7618" s="1" t="s">
        <v>541</v>
      </c>
      <c r="H7618" s="1" t="s">
        <v>31883</v>
      </c>
      <c r="I7618" s="1" t="s">
        <v>31884</v>
      </c>
      <c r="J7618" s="1" t="s">
        <v>24</v>
      </c>
      <c r="K7618" s="2">
        <v>4</v>
      </c>
      <c r="L7618" s="3">
        <v>37538</v>
      </c>
      <c r="M7618" s="1"/>
      <c r="N7618" s="1" t="s">
        <v>31885</v>
      </c>
      <c r="O7618" s="1"/>
      <c r="P7618" s="1"/>
      <c r="Q7618" s="1" t="s">
        <v>25</v>
      </c>
      <c r="R7618">
        <f t="shared" si="236"/>
        <v>1</v>
      </c>
      <c r="S7618">
        <f t="shared" si="237"/>
        <v>0</v>
      </c>
    </row>
    <row r="7619" spans="1:19" ht="106.8" thickBot="1" x14ac:dyDescent="0.35">
      <c r="A7619" s="2">
        <v>2170016156</v>
      </c>
      <c r="B7619" s="1" t="s">
        <v>31886</v>
      </c>
      <c r="C7619" s="1" t="s">
        <v>31887</v>
      </c>
      <c r="D7619" s="1" t="s">
        <v>2443</v>
      </c>
      <c r="E7619" s="1" t="s">
        <v>20</v>
      </c>
      <c r="F7619" s="2">
        <v>43065</v>
      </c>
      <c r="G7619" s="1" t="s">
        <v>991</v>
      </c>
      <c r="H7619" s="1" t="s">
        <v>31888</v>
      </c>
      <c r="I7619" s="1" t="s">
        <v>31889</v>
      </c>
      <c r="J7619" s="1" t="s">
        <v>24</v>
      </c>
      <c r="K7619" s="2">
        <v>1</v>
      </c>
      <c r="L7619" s="3">
        <v>43038</v>
      </c>
      <c r="M7619" s="1"/>
      <c r="N7619" s="1" t="s">
        <v>31890</v>
      </c>
      <c r="O7619" s="1"/>
      <c r="P7619" s="1"/>
      <c r="Q7619" s="1" t="s">
        <v>25</v>
      </c>
      <c r="R7619">
        <f t="shared" ref="R7619:R7682" si="238">COUNTIF(J7619, "Licensed Child Care Center") + COUNTIF(J7619, "Licensed Type A Family Child Care Home")</f>
        <v>1</v>
      </c>
      <c r="S7619">
        <f t="shared" ref="S7619:S7682" si="239">COUNTIF(G7619, "Mahoning") + COUNTIF(G7619, "Medina") + COUNTIF(G7619, "Portage") + COUNTIF(G7619, "Stark") + COUNTIF(G7619, "Summit") + COUNTIF(G7619, "Trumbull")</f>
        <v>0</v>
      </c>
    </row>
    <row r="7620" spans="1:19" ht="80.400000000000006" thickBot="1" x14ac:dyDescent="0.35">
      <c r="A7620" s="2">
        <v>307018</v>
      </c>
      <c r="B7620" s="1" t="s">
        <v>31891</v>
      </c>
      <c r="C7620" s="1" t="s">
        <v>31892</v>
      </c>
      <c r="D7620" s="1" t="s">
        <v>1067</v>
      </c>
      <c r="E7620" s="1" t="s">
        <v>20</v>
      </c>
      <c r="F7620" s="2">
        <v>44136</v>
      </c>
      <c r="G7620" s="1" t="s">
        <v>61</v>
      </c>
      <c r="H7620" s="1" t="s">
        <v>31893</v>
      </c>
      <c r="I7620" s="1" t="s">
        <v>31894</v>
      </c>
      <c r="J7620" s="1" t="s">
        <v>24</v>
      </c>
      <c r="K7620" s="2">
        <v>4</v>
      </c>
      <c r="L7620" s="3">
        <v>38621</v>
      </c>
      <c r="M7620" s="1"/>
      <c r="N7620" s="1" t="s">
        <v>31895</v>
      </c>
      <c r="O7620" s="1"/>
      <c r="P7620" s="1"/>
      <c r="Q7620" s="1" t="s">
        <v>25</v>
      </c>
      <c r="R7620">
        <f t="shared" si="238"/>
        <v>1</v>
      </c>
      <c r="S7620">
        <f t="shared" si="239"/>
        <v>0</v>
      </c>
    </row>
    <row r="7621" spans="1:19" ht="106.8" thickBot="1" x14ac:dyDescent="0.35">
      <c r="A7621" s="2">
        <v>2170016155</v>
      </c>
      <c r="B7621" s="1" t="s">
        <v>31896</v>
      </c>
      <c r="C7621" s="1" t="s">
        <v>31897</v>
      </c>
      <c r="D7621" s="1" t="s">
        <v>319</v>
      </c>
      <c r="E7621" s="1" t="s">
        <v>20</v>
      </c>
      <c r="F7621" s="2">
        <v>43016</v>
      </c>
      <c r="G7621" s="1" t="s">
        <v>29</v>
      </c>
      <c r="H7621" s="1" t="s">
        <v>31898</v>
      </c>
      <c r="I7621" s="1" t="s">
        <v>31899</v>
      </c>
      <c r="J7621" s="1" t="s">
        <v>24</v>
      </c>
      <c r="K7621" s="2">
        <v>1</v>
      </c>
      <c r="L7621" s="3">
        <v>43038</v>
      </c>
      <c r="M7621" s="1"/>
      <c r="N7621" s="1" t="s">
        <v>31900</v>
      </c>
      <c r="O7621" s="1"/>
      <c r="P7621" s="1"/>
      <c r="Q7621" s="1" t="s">
        <v>25</v>
      </c>
      <c r="R7621">
        <f t="shared" si="238"/>
        <v>1</v>
      </c>
      <c r="S7621">
        <f t="shared" si="239"/>
        <v>0</v>
      </c>
    </row>
    <row r="7622" spans="1:19" ht="67.2" thickBot="1" x14ac:dyDescent="0.35">
      <c r="A7622" s="2">
        <v>106947</v>
      </c>
      <c r="B7622" s="1" t="s">
        <v>31901</v>
      </c>
      <c r="C7622" s="1" t="s">
        <v>31902</v>
      </c>
      <c r="D7622" s="1" t="s">
        <v>6485</v>
      </c>
      <c r="E7622" s="1" t="s">
        <v>20</v>
      </c>
      <c r="F7622" s="2">
        <v>44683</v>
      </c>
      <c r="G7622" s="1" t="s">
        <v>429</v>
      </c>
      <c r="H7622" s="1" t="s">
        <v>31903</v>
      </c>
      <c r="I7622" s="1" t="s">
        <v>3434</v>
      </c>
      <c r="J7622" s="1" t="s">
        <v>24</v>
      </c>
      <c r="K7622" s="2">
        <v>5</v>
      </c>
      <c r="L7622" s="3">
        <v>39685</v>
      </c>
      <c r="M7622" s="1"/>
      <c r="N7622" s="1" t="s">
        <v>31904</v>
      </c>
      <c r="O7622" s="1" t="s">
        <v>31905</v>
      </c>
      <c r="P7622" s="1"/>
      <c r="Q7622" s="1" t="s">
        <v>70</v>
      </c>
      <c r="R7622">
        <f t="shared" si="238"/>
        <v>1</v>
      </c>
      <c r="S7622">
        <f t="shared" si="239"/>
        <v>0</v>
      </c>
    </row>
    <row r="7623" spans="1:19" ht="54" thickBot="1" x14ac:dyDescent="0.35">
      <c r="A7623" s="2">
        <v>2220025863</v>
      </c>
      <c r="B7623" s="1" t="s">
        <v>31906</v>
      </c>
      <c r="C7623" s="1" t="s">
        <v>31907</v>
      </c>
      <c r="D7623" s="1" t="s">
        <v>6485</v>
      </c>
      <c r="E7623" s="1" t="s">
        <v>20</v>
      </c>
      <c r="F7623" s="2">
        <v>44683</v>
      </c>
      <c r="G7623" s="1" t="s">
        <v>429</v>
      </c>
      <c r="H7623" s="1" t="s">
        <v>31908</v>
      </c>
      <c r="I7623" s="1" t="s">
        <v>31909</v>
      </c>
      <c r="J7623" s="1" t="s">
        <v>24</v>
      </c>
      <c r="K7623" s="2">
        <v>1</v>
      </c>
      <c r="L7623" s="3">
        <v>44679</v>
      </c>
      <c r="M7623" s="3">
        <v>45043</v>
      </c>
      <c r="N7623" s="1" t="s">
        <v>31910</v>
      </c>
      <c r="O7623" s="1"/>
      <c r="P7623" s="1"/>
      <c r="Q7623" s="1" t="s">
        <v>25</v>
      </c>
      <c r="R7623">
        <f t="shared" si="238"/>
        <v>1</v>
      </c>
      <c r="S7623">
        <f t="shared" si="239"/>
        <v>0</v>
      </c>
    </row>
    <row r="7624" spans="1:19" ht="106.8" thickBot="1" x14ac:dyDescent="0.35">
      <c r="A7624" s="2">
        <v>1210024761</v>
      </c>
      <c r="B7624" s="1" t="s">
        <v>31911</v>
      </c>
      <c r="C7624" s="1" t="s">
        <v>2531</v>
      </c>
      <c r="D7624" s="1" t="s">
        <v>2532</v>
      </c>
      <c r="E7624" s="1" t="s">
        <v>20</v>
      </c>
      <c r="F7624" s="2">
        <v>45381</v>
      </c>
      <c r="G7624" s="1" t="s">
        <v>325</v>
      </c>
      <c r="H7624" s="1"/>
      <c r="I7624" s="1" t="s">
        <v>248</v>
      </c>
      <c r="J7624" s="1" t="s">
        <v>249</v>
      </c>
      <c r="K7624" s="2">
        <v>0</v>
      </c>
      <c r="L7624" s="3">
        <v>44426</v>
      </c>
      <c r="M7624" s="1"/>
      <c r="N7624" s="1"/>
      <c r="O7624" s="1"/>
      <c r="P7624" s="1"/>
      <c r="Q7624" s="1" t="s">
        <v>70</v>
      </c>
      <c r="R7624">
        <f t="shared" si="238"/>
        <v>0</v>
      </c>
      <c r="S7624">
        <f t="shared" si="239"/>
        <v>0</v>
      </c>
    </row>
    <row r="7625" spans="1:19" ht="67.2" thickBot="1" x14ac:dyDescent="0.35">
      <c r="A7625" s="2">
        <v>400466</v>
      </c>
      <c r="B7625" s="1" t="s">
        <v>31912</v>
      </c>
      <c r="C7625" s="1" t="s">
        <v>31913</v>
      </c>
      <c r="D7625" s="1" t="s">
        <v>28</v>
      </c>
      <c r="E7625" s="1" t="s">
        <v>20</v>
      </c>
      <c r="F7625" s="2">
        <v>43219</v>
      </c>
      <c r="G7625" s="1" t="s">
        <v>29</v>
      </c>
      <c r="H7625" s="1" t="s">
        <v>31914</v>
      </c>
      <c r="I7625" s="1" t="s">
        <v>31915</v>
      </c>
      <c r="J7625" s="1" t="s">
        <v>24</v>
      </c>
      <c r="K7625" s="2">
        <v>2</v>
      </c>
      <c r="L7625" s="3">
        <v>41248</v>
      </c>
      <c r="M7625" s="1"/>
      <c r="N7625" s="1" t="s">
        <v>31916</v>
      </c>
      <c r="O7625" s="1"/>
      <c r="P7625" s="1"/>
      <c r="Q7625" s="1" t="s">
        <v>25</v>
      </c>
      <c r="R7625">
        <f t="shared" si="238"/>
        <v>1</v>
      </c>
      <c r="S7625">
        <f t="shared" si="239"/>
        <v>0</v>
      </c>
    </row>
    <row r="7626" spans="1:19" ht="67.2" thickBot="1" x14ac:dyDescent="0.35">
      <c r="A7626" s="2">
        <v>2220025926</v>
      </c>
      <c r="B7626" s="1" t="s">
        <v>31917</v>
      </c>
      <c r="C7626" s="1" t="s">
        <v>31918</v>
      </c>
      <c r="D7626" s="1" t="s">
        <v>6104</v>
      </c>
      <c r="E7626" s="1" t="s">
        <v>20</v>
      </c>
      <c r="F7626" s="2">
        <v>43062</v>
      </c>
      <c r="G7626" s="1" t="s">
        <v>1249</v>
      </c>
      <c r="H7626" s="1" t="s">
        <v>31919</v>
      </c>
      <c r="I7626" s="1" t="s">
        <v>31920</v>
      </c>
      <c r="J7626" s="1" t="s">
        <v>69</v>
      </c>
      <c r="K7626" s="2">
        <v>0</v>
      </c>
      <c r="L7626" s="3">
        <v>44631</v>
      </c>
      <c r="M7626" s="1"/>
      <c r="N7626" s="1"/>
      <c r="O7626" s="1"/>
      <c r="P7626" s="1"/>
      <c r="Q7626" s="1" t="s">
        <v>70</v>
      </c>
      <c r="R7626">
        <f t="shared" si="238"/>
        <v>0</v>
      </c>
      <c r="S7626">
        <f t="shared" si="239"/>
        <v>0</v>
      </c>
    </row>
    <row r="7627" spans="1:19" ht="80.400000000000006" thickBot="1" x14ac:dyDescent="0.35">
      <c r="A7627" s="2">
        <v>985469395</v>
      </c>
      <c r="B7627" s="1" t="s">
        <v>31921</v>
      </c>
      <c r="C7627" s="1" t="s">
        <v>31922</v>
      </c>
      <c r="D7627" s="1" t="s">
        <v>31923</v>
      </c>
      <c r="E7627" s="1" t="s">
        <v>20</v>
      </c>
      <c r="F7627" s="2">
        <v>43412</v>
      </c>
      <c r="G7627" s="1" t="s">
        <v>2467</v>
      </c>
      <c r="H7627" s="1" t="s">
        <v>31924</v>
      </c>
      <c r="I7627" s="1" t="s">
        <v>31925</v>
      </c>
      <c r="J7627" s="1" t="s">
        <v>44</v>
      </c>
      <c r="K7627" s="2">
        <v>1</v>
      </c>
      <c r="L7627" s="3">
        <v>41640</v>
      </c>
      <c r="M7627" s="1"/>
      <c r="N7627" s="1"/>
      <c r="O7627" s="1"/>
      <c r="P7627" s="1"/>
      <c r="Q7627" s="1" t="s">
        <v>25</v>
      </c>
      <c r="R7627">
        <f t="shared" si="238"/>
        <v>0</v>
      </c>
      <c r="S7627">
        <f t="shared" si="239"/>
        <v>0</v>
      </c>
    </row>
    <row r="7628" spans="1:19" ht="67.2" thickBot="1" x14ac:dyDescent="0.35">
      <c r="A7628" s="2">
        <v>407147</v>
      </c>
      <c r="B7628" s="1" t="s">
        <v>31926</v>
      </c>
      <c r="C7628" s="1" t="s">
        <v>31927</v>
      </c>
      <c r="D7628" s="1" t="s">
        <v>2443</v>
      </c>
      <c r="E7628" s="1" t="s">
        <v>20</v>
      </c>
      <c r="F7628" s="2">
        <v>43065</v>
      </c>
      <c r="G7628" s="1" t="s">
        <v>991</v>
      </c>
      <c r="H7628" s="1" t="s">
        <v>5674</v>
      </c>
      <c r="I7628" s="1" t="s">
        <v>5675</v>
      </c>
      <c r="J7628" s="1" t="s">
        <v>24</v>
      </c>
      <c r="K7628" s="2">
        <v>1</v>
      </c>
      <c r="L7628" s="3">
        <v>37138</v>
      </c>
      <c r="M7628" s="1"/>
      <c r="N7628" s="1" t="s">
        <v>31928</v>
      </c>
      <c r="O7628" s="1"/>
      <c r="P7628" s="1"/>
      <c r="Q7628" s="1" t="s">
        <v>25</v>
      </c>
      <c r="R7628">
        <f t="shared" si="238"/>
        <v>1</v>
      </c>
      <c r="S7628">
        <f t="shared" si="239"/>
        <v>0</v>
      </c>
    </row>
    <row r="7629" spans="1:19" ht="80.400000000000006" thickBot="1" x14ac:dyDescent="0.35">
      <c r="A7629" s="2">
        <v>2190020679</v>
      </c>
      <c r="B7629" s="1" t="s">
        <v>31929</v>
      </c>
      <c r="C7629" s="1" t="s">
        <v>31930</v>
      </c>
      <c r="D7629" s="1" t="s">
        <v>463</v>
      </c>
      <c r="E7629" s="1" t="s">
        <v>20</v>
      </c>
      <c r="F7629" s="2">
        <v>45804</v>
      </c>
      <c r="G7629" s="1" t="s">
        <v>464</v>
      </c>
      <c r="H7629" s="1" t="s">
        <v>31931</v>
      </c>
      <c r="I7629" s="1" t="s">
        <v>31932</v>
      </c>
      <c r="J7629" s="1" t="s">
        <v>37</v>
      </c>
      <c r="K7629" s="2">
        <v>1</v>
      </c>
      <c r="L7629" s="3">
        <v>43872</v>
      </c>
      <c r="M7629" s="1"/>
      <c r="N7629" s="1" t="s">
        <v>31933</v>
      </c>
      <c r="O7629" s="1"/>
      <c r="P7629" s="1"/>
      <c r="Q7629" s="1" t="s">
        <v>25</v>
      </c>
      <c r="R7629">
        <f t="shared" si="238"/>
        <v>1</v>
      </c>
      <c r="S7629">
        <f t="shared" si="239"/>
        <v>0</v>
      </c>
    </row>
    <row r="7630" spans="1:19" ht="80.400000000000006" thickBot="1" x14ac:dyDescent="0.35">
      <c r="A7630" s="2">
        <v>992855266</v>
      </c>
      <c r="B7630" s="1" t="s">
        <v>31934</v>
      </c>
      <c r="C7630" s="1" t="s">
        <v>31935</v>
      </c>
      <c r="D7630" s="1" t="s">
        <v>695</v>
      </c>
      <c r="E7630" s="1" t="s">
        <v>20</v>
      </c>
      <c r="F7630" s="2">
        <v>44504</v>
      </c>
      <c r="G7630" s="1" t="s">
        <v>696</v>
      </c>
      <c r="H7630" s="1" t="s">
        <v>31936</v>
      </c>
      <c r="I7630" s="1" t="s">
        <v>31937</v>
      </c>
      <c r="J7630" s="1" t="s">
        <v>44</v>
      </c>
      <c r="K7630" s="2">
        <v>3</v>
      </c>
      <c r="L7630" s="3">
        <v>41640</v>
      </c>
      <c r="M7630" s="1"/>
      <c r="N7630" s="1"/>
      <c r="O7630" s="1"/>
      <c r="P7630" s="1"/>
      <c r="Q7630" s="1" t="s">
        <v>25</v>
      </c>
      <c r="R7630">
        <f t="shared" si="238"/>
        <v>0</v>
      </c>
      <c r="S7630">
        <f t="shared" si="239"/>
        <v>1</v>
      </c>
    </row>
    <row r="7631" spans="1:19" ht="80.400000000000006" thickBot="1" x14ac:dyDescent="0.35">
      <c r="A7631" s="2">
        <v>2220025676</v>
      </c>
      <c r="B7631" s="1" t="s">
        <v>31938</v>
      </c>
      <c r="C7631" s="1" t="s">
        <v>31939</v>
      </c>
      <c r="D7631" s="1" t="s">
        <v>19</v>
      </c>
      <c r="E7631" s="1" t="s">
        <v>20</v>
      </c>
      <c r="F7631" s="2">
        <v>45205</v>
      </c>
      <c r="G7631" s="1" t="s">
        <v>21</v>
      </c>
      <c r="H7631" s="1" t="s">
        <v>31940</v>
      </c>
      <c r="I7631" s="1" t="s">
        <v>31941</v>
      </c>
      <c r="J7631" s="1" t="s">
        <v>44</v>
      </c>
      <c r="K7631" s="2">
        <v>0</v>
      </c>
      <c r="L7631" s="3">
        <v>44895</v>
      </c>
      <c r="M7631" s="3">
        <v>45259</v>
      </c>
      <c r="N7631" s="1"/>
      <c r="O7631" s="1"/>
      <c r="P7631" s="1"/>
      <c r="Q7631" s="1" t="s">
        <v>70</v>
      </c>
      <c r="R7631">
        <f t="shared" si="238"/>
        <v>0</v>
      </c>
      <c r="S7631">
        <f t="shared" si="239"/>
        <v>0</v>
      </c>
    </row>
    <row r="7632" spans="1:19" ht="54" thickBot="1" x14ac:dyDescent="0.35">
      <c r="A7632" s="2">
        <v>2170016530</v>
      </c>
      <c r="B7632" s="1" t="s">
        <v>31942</v>
      </c>
      <c r="C7632" s="1" t="s">
        <v>31943</v>
      </c>
      <c r="D7632" s="1" t="s">
        <v>1067</v>
      </c>
      <c r="E7632" s="1" t="s">
        <v>20</v>
      </c>
      <c r="F7632" s="2">
        <v>44136</v>
      </c>
      <c r="G7632" s="1" t="s">
        <v>61</v>
      </c>
      <c r="H7632" s="1" t="s">
        <v>31944</v>
      </c>
      <c r="I7632" s="1" t="s">
        <v>31945</v>
      </c>
      <c r="J7632" s="1" t="s">
        <v>24</v>
      </c>
      <c r="K7632" s="2">
        <v>5</v>
      </c>
      <c r="L7632" s="3">
        <v>43206</v>
      </c>
      <c r="M7632" s="1"/>
      <c r="N7632" s="1" t="s">
        <v>24308</v>
      </c>
      <c r="O7632" s="1"/>
      <c r="P7632" s="1"/>
      <c r="Q7632" s="1" t="s">
        <v>25</v>
      </c>
      <c r="R7632">
        <f t="shared" si="238"/>
        <v>1</v>
      </c>
      <c r="S7632">
        <f t="shared" si="239"/>
        <v>0</v>
      </c>
    </row>
    <row r="7633" spans="1:19" ht="54" thickBot="1" x14ac:dyDescent="0.35">
      <c r="A7633" s="2">
        <v>300866</v>
      </c>
      <c r="B7633" s="1" t="s">
        <v>31946</v>
      </c>
      <c r="C7633" s="1" t="s">
        <v>31947</v>
      </c>
      <c r="D7633" s="1" t="s">
        <v>24305</v>
      </c>
      <c r="E7633" s="1" t="s">
        <v>20</v>
      </c>
      <c r="F7633" s="2">
        <v>44130</v>
      </c>
      <c r="G7633" s="1" t="s">
        <v>61</v>
      </c>
      <c r="H7633" s="1" t="s">
        <v>31948</v>
      </c>
      <c r="I7633" s="1" t="s">
        <v>31949</v>
      </c>
      <c r="J7633" s="1" t="s">
        <v>24</v>
      </c>
      <c r="K7633" s="2">
        <v>5</v>
      </c>
      <c r="L7633" s="3">
        <v>42619</v>
      </c>
      <c r="M7633" s="1"/>
      <c r="N7633" s="1" t="s">
        <v>31950</v>
      </c>
      <c r="O7633" s="1"/>
      <c r="P7633" s="1"/>
      <c r="Q7633" s="1" t="s">
        <v>25</v>
      </c>
      <c r="R7633">
        <f t="shared" si="238"/>
        <v>1</v>
      </c>
      <c r="S7633">
        <f t="shared" si="239"/>
        <v>0</v>
      </c>
    </row>
    <row r="7634" spans="1:19" ht="133.19999999999999" thickBot="1" x14ac:dyDescent="0.35">
      <c r="A7634" s="2">
        <v>1200021849</v>
      </c>
      <c r="B7634" s="1" t="s">
        <v>31951</v>
      </c>
      <c r="C7634" s="1" t="s">
        <v>31952</v>
      </c>
      <c r="D7634" s="1" t="s">
        <v>2787</v>
      </c>
      <c r="E7634" s="1" t="s">
        <v>20</v>
      </c>
      <c r="F7634" s="2">
        <v>43302</v>
      </c>
      <c r="G7634" s="1" t="s">
        <v>2787</v>
      </c>
      <c r="H7634" s="1"/>
      <c r="I7634" s="1" t="s">
        <v>248</v>
      </c>
      <c r="J7634" s="1" t="s">
        <v>405</v>
      </c>
      <c r="K7634" s="2">
        <v>0</v>
      </c>
      <c r="L7634" s="3">
        <v>44123</v>
      </c>
      <c r="M7634" s="3">
        <v>44487</v>
      </c>
      <c r="N7634" s="1"/>
      <c r="O7634" s="1"/>
      <c r="P7634" s="1"/>
      <c r="Q7634" s="1" t="s">
        <v>70</v>
      </c>
      <c r="R7634">
        <f t="shared" si="238"/>
        <v>0</v>
      </c>
      <c r="S7634">
        <f t="shared" si="239"/>
        <v>0</v>
      </c>
    </row>
    <row r="7635" spans="1:19" ht="54" thickBot="1" x14ac:dyDescent="0.35">
      <c r="A7635" s="2">
        <v>200062</v>
      </c>
      <c r="B7635" s="1" t="s">
        <v>31953</v>
      </c>
      <c r="C7635" s="1" t="s">
        <v>31954</v>
      </c>
      <c r="D7635" s="1" t="s">
        <v>19</v>
      </c>
      <c r="E7635" s="1" t="s">
        <v>20</v>
      </c>
      <c r="F7635" s="2">
        <v>45239</v>
      </c>
      <c r="G7635" s="1" t="s">
        <v>21</v>
      </c>
      <c r="H7635" s="1" t="s">
        <v>31955</v>
      </c>
      <c r="I7635" s="1" t="s">
        <v>31956</v>
      </c>
      <c r="J7635" s="1" t="s">
        <v>24</v>
      </c>
      <c r="K7635" s="2">
        <v>3</v>
      </c>
      <c r="L7635" s="3">
        <v>40541</v>
      </c>
      <c r="M7635" s="1"/>
      <c r="N7635" s="1" t="s">
        <v>31957</v>
      </c>
      <c r="O7635" s="1" t="s">
        <v>31958</v>
      </c>
      <c r="P7635" s="1"/>
      <c r="Q7635" s="1" t="s">
        <v>25</v>
      </c>
      <c r="R7635">
        <f t="shared" si="238"/>
        <v>1</v>
      </c>
      <c r="S7635">
        <f t="shared" si="239"/>
        <v>0</v>
      </c>
    </row>
    <row r="7636" spans="1:19" ht="93.6" thickBot="1" x14ac:dyDescent="0.35">
      <c r="A7636" s="2">
        <v>100289</v>
      </c>
      <c r="B7636" s="1" t="s">
        <v>31959</v>
      </c>
      <c r="C7636" s="1" t="s">
        <v>31960</v>
      </c>
      <c r="D7636" s="1" t="s">
        <v>1198</v>
      </c>
      <c r="E7636" s="1" t="s">
        <v>20</v>
      </c>
      <c r="F7636" s="2">
        <v>44601</v>
      </c>
      <c r="G7636" s="1" t="s">
        <v>128</v>
      </c>
      <c r="H7636" s="1" t="s">
        <v>31961</v>
      </c>
      <c r="I7636" s="1" t="s">
        <v>31962</v>
      </c>
      <c r="J7636" s="1" t="s">
        <v>24</v>
      </c>
      <c r="K7636" s="2">
        <v>4</v>
      </c>
      <c r="L7636" s="3">
        <v>26237</v>
      </c>
      <c r="M7636" s="1"/>
      <c r="N7636" s="1" t="s">
        <v>31963</v>
      </c>
      <c r="O7636" s="1"/>
      <c r="P7636" s="1"/>
      <c r="Q7636" s="1" t="s">
        <v>25</v>
      </c>
      <c r="R7636">
        <f t="shared" si="238"/>
        <v>1</v>
      </c>
      <c r="S7636">
        <f t="shared" si="239"/>
        <v>1</v>
      </c>
    </row>
    <row r="7637" spans="1:19" ht="106.8" thickBot="1" x14ac:dyDescent="0.35">
      <c r="A7637" s="2">
        <v>400883</v>
      </c>
      <c r="B7637" s="1" t="s">
        <v>31964</v>
      </c>
      <c r="C7637" s="1" t="s">
        <v>24136</v>
      </c>
      <c r="D7637" s="1" t="s">
        <v>8637</v>
      </c>
      <c r="E7637" s="1" t="s">
        <v>20</v>
      </c>
      <c r="F7637" s="2">
        <v>43064</v>
      </c>
      <c r="G7637" s="1" t="s">
        <v>5995</v>
      </c>
      <c r="H7637" s="1" t="s">
        <v>31965</v>
      </c>
      <c r="I7637" s="1" t="s">
        <v>31966</v>
      </c>
      <c r="J7637" s="1" t="s">
        <v>24</v>
      </c>
      <c r="K7637" s="2">
        <v>0</v>
      </c>
      <c r="L7637" s="3">
        <v>40778</v>
      </c>
      <c r="M7637" s="1"/>
      <c r="N7637" s="1" t="s">
        <v>31967</v>
      </c>
      <c r="O7637" s="1"/>
      <c r="P7637" s="1"/>
      <c r="Q7637" s="1" t="s">
        <v>70</v>
      </c>
      <c r="R7637">
        <f t="shared" si="238"/>
        <v>1</v>
      </c>
      <c r="S7637">
        <f t="shared" si="239"/>
        <v>0</v>
      </c>
    </row>
    <row r="7638" spans="1:19" ht="106.8" thickBot="1" x14ac:dyDescent="0.35">
      <c r="A7638" s="2">
        <v>1000018002</v>
      </c>
      <c r="B7638" s="1" t="s">
        <v>31968</v>
      </c>
      <c r="C7638" s="1" t="s">
        <v>31969</v>
      </c>
      <c r="D7638" s="1" t="s">
        <v>31970</v>
      </c>
      <c r="E7638" s="1" t="s">
        <v>20</v>
      </c>
      <c r="F7638" s="2">
        <v>43158</v>
      </c>
      <c r="G7638" s="1" t="s">
        <v>5379</v>
      </c>
      <c r="H7638" s="1" t="s">
        <v>31971</v>
      </c>
      <c r="I7638" s="1" t="s">
        <v>248</v>
      </c>
      <c r="J7638" s="1" t="s">
        <v>249</v>
      </c>
      <c r="K7638" s="2">
        <v>5</v>
      </c>
      <c r="L7638" s="3">
        <v>40810</v>
      </c>
      <c r="M7638" s="1"/>
      <c r="N7638" s="1"/>
      <c r="O7638" s="1"/>
      <c r="P7638" s="1"/>
      <c r="Q7638" s="1" t="s">
        <v>25</v>
      </c>
      <c r="R7638">
        <f t="shared" si="238"/>
        <v>0</v>
      </c>
      <c r="S7638">
        <f t="shared" si="239"/>
        <v>0</v>
      </c>
    </row>
    <row r="7639" spans="1:19" ht="133.19999999999999" thickBot="1" x14ac:dyDescent="0.35">
      <c r="A7639" s="2">
        <v>1000018001</v>
      </c>
      <c r="B7639" s="1" t="s">
        <v>31968</v>
      </c>
      <c r="C7639" s="1" t="s">
        <v>31969</v>
      </c>
      <c r="D7639" s="1" t="s">
        <v>31970</v>
      </c>
      <c r="E7639" s="1" t="s">
        <v>20</v>
      </c>
      <c r="F7639" s="2">
        <v>43158</v>
      </c>
      <c r="G7639" s="1" t="s">
        <v>5379</v>
      </c>
      <c r="H7639" s="1" t="s">
        <v>31971</v>
      </c>
      <c r="I7639" s="1" t="s">
        <v>248</v>
      </c>
      <c r="J7639" s="1" t="s">
        <v>405</v>
      </c>
      <c r="K7639" s="2">
        <v>0</v>
      </c>
      <c r="L7639" s="3">
        <v>40810</v>
      </c>
      <c r="M7639" s="1"/>
      <c r="N7639" s="1"/>
      <c r="O7639" s="1"/>
      <c r="P7639" s="1"/>
      <c r="Q7639" s="1" t="s">
        <v>70</v>
      </c>
      <c r="R7639">
        <f t="shared" si="238"/>
        <v>0</v>
      </c>
      <c r="S7639">
        <f t="shared" si="239"/>
        <v>0</v>
      </c>
    </row>
    <row r="7640" spans="1:19" ht="133.19999999999999" thickBot="1" x14ac:dyDescent="0.35">
      <c r="A7640" s="2">
        <v>1000021021</v>
      </c>
      <c r="B7640" s="1" t="s">
        <v>31972</v>
      </c>
      <c r="C7640" s="1" t="s">
        <v>31973</v>
      </c>
      <c r="D7640" s="1" t="s">
        <v>136</v>
      </c>
      <c r="E7640" s="1" t="s">
        <v>20</v>
      </c>
      <c r="F7640" s="2">
        <v>43718</v>
      </c>
      <c r="G7640" s="1" t="s">
        <v>136</v>
      </c>
      <c r="H7640" s="1" t="s">
        <v>31974</v>
      </c>
      <c r="I7640" s="1" t="s">
        <v>248</v>
      </c>
      <c r="J7640" s="1" t="s">
        <v>405</v>
      </c>
      <c r="K7640" s="2">
        <v>0</v>
      </c>
      <c r="L7640" s="3">
        <v>42625</v>
      </c>
      <c r="M7640" s="1"/>
      <c r="N7640" s="1"/>
      <c r="O7640" s="1"/>
      <c r="P7640" s="1"/>
      <c r="Q7640" s="1" t="s">
        <v>70</v>
      </c>
      <c r="R7640">
        <f t="shared" si="238"/>
        <v>0</v>
      </c>
      <c r="S7640">
        <f t="shared" si="239"/>
        <v>0</v>
      </c>
    </row>
    <row r="7641" spans="1:19" ht="106.8" thickBot="1" x14ac:dyDescent="0.35">
      <c r="A7641" s="2">
        <v>1000019159</v>
      </c>
      <c r="B7641" s="1" t="s">
        <v>31972</v>
      </c>
      <c r="C7641" s="1" t="s">
        <v>31973</v>
      </c>
      <c r="D7641" s="1" t="s">
        <v>136</v>
      </c>
      <c r="E7641" s="1" t="s">
        <v>20</v>
      </c>
      <c r="F7641" s="2">
        <v>43718</v>
      </c>
      <c r="G7641" s="1" t="s">
        <v>136</v>
      </c>
      <c r="H7641" s="1"/>
      <c r="I7641" s="1" t="s">
        <v>248</v>
      </c>
      <c r="J7641" s="1" t="s">
        <v>249</v>
      </c>
      <c r="K7641" s="2">
        <v>5</v>
      </c>
      <c r="L7641" s="3">
        <v>40810</v>
      </c>
      <c r="M7641" s="1"/>
      <c r="N7641" s="1"/>
      <c r="O7641" s="1"/>
      <c r="P7641" s="1"/>
      <c r="Q7641" s="1" t="s">
        <v>70</v>
      </c>
      <c r="R7641">
        <f t="shared" si="238"/>
        <v>0</v>
      </c>
      <c r="S7641">
        <f t="shared" si="239"/>
        <v>0</v>
      </c>
    </row>
    <row r="7642" spans="1:19" ht="106.8" thickBot="1" x14ac:dyDescent="0.35">
      <c r="A7642" s="2">
        <v>1000019809</v>
      </c>
      <c r="B7642" s="1" t="s">
        <v>31975</v>
      </c>
      <c r="C7642" s="1" t="s">
        <v>23991</v>
      </c>
      <c r="D7642" s="1" t="s">
        <v>12225</v>
      </c>
      <c r="E7642" s="1" t="s">
        <v>20</v>
      </c>
      <c r="F7642" s="2">
        <v>43537</v>
      </c>
      <c r="G7642" s="1" t="s">
        <v>84</v>
      </c>
      <c r="H7642" s="1"/>
      <c r="I7642" s="1" t="s">
        <v>248</v>
      </c>
      <c r="J7642" s="1" t="s">
        <v>249</v>
      </c>
      <c r="K7642" s="2">
        <v>5</v>
      </c>
      <c r="L7642" s="3">
        <v>41145</v>
      </c>
      <c r="M7642" s="1"/>
      <c r="N7642" s="1"/>
      <c r="O7642" s="1"/>
      <c r="P7642" s="1"/>
      <c r="Q7642" s="1" t="s">
        <v>70</v>
      </c>
      <c r="R7642">
        <f t="shared" si="238"/>
        <v>0</v>
      </c>
      <c r="S7642">
        <f t="shared" si="239"/>
        <v>0</v>
      </c>
    </row>
    <row r="7643" spans="1:19" ht="106.8" thickBot="1" x14ac:dyDescent="0.35">
      <c r="A7643" s="2">
        <v>1000019813</v>
      </c>
      <c r="B7643" s="1" t="s">
        <v>31975</v>
      </c>
      <c r="C7643" s="1" t="s">
        <v>31976</v>
      </c>
      <c r="D7643" s="1" t="s">
        <v>9058</v>
      </c>
      <c r="E7643" s="1" t="s">
        <v>20</v>
      </c>
      <c r="F7643" s="2">
        <v>43351</v>
      </c>
      <c r="G7643" s="1" t="s">
        <v>1622</v>
      </c>
      <c r="H7643" s="1" t="s">
        <v>4939</v>
      </c>
      <c r="I7643" s="1" t="s">
        <v>248</v>
      </c>
      <c r="J7643" s="1" t="s">
        <v>249</v>
      </c>
      <c r="K7643" s="2">
        <v>5</v>
      </c>
      <c r="L7643" s="3">
        <v>41138</v>
      </c>
      <c r="M7643" s="1"/>
      <c r="N7643" s="1"/>
      <c r="O7643" s="1"/>
      <c r="P7643" s="1"/>
      <c r="Q7643" s="1" t="s">
        <v>70</v>
      </c>
      <c r="R7643">
        <f t="shared" si="238"/>
        <v>0</v>
      </c>
      <c r="S7643">
        <f t="shared" si="239"/>
        <v>0</v>
      </c>
    </row>
    <row r="7644" spans="1:19" ht="80.400000000000006" thickBot="1" x14ac:dyDescent="0.35">
      <c r="A7644" s="2">
        <v>300760</v>
      </c>
      <c r="B7644" s="1" t="s">
        <v>31977</v>
      </c>
      <c r="C7644" s="1" t="s">
        <v>31978</v>
      </c>
      <c r="D7644" s="1" t="s">
        <v>258</v>
      </c>
      <c r="E7644" s="1" t="s">
        <v>20</v>
      </c>
      <c r="F7644" s="2">
        <v>44105</v>
      </c>
      <c r="G7644" s="1" t="s">
        <v>61</v>
      </c>
      <c r="H7644" s="1" t="s">
        <v>31979</v>
      </c>
      <c r="I7644" s="1" t="s">
        <v>31980</v>
      </c>
      <c r="J7644" s="1" t="s">
        <v>24</v>
      </c>
      <c r="K7644" s="2">
        <v>5</v>
      </c>
      <c r="L7644" s="3">
        <v>42387</v>
      </c>
      <c r="M7644" s="1"/>
      <c r="N7644" s="1" t="s">
        <v>31981</v>
      </c>
      <c r="O7644" s="1" t="s">
        <v>31982</v>
      </c>
      <c r="P7644" s="1"/>
      <c r="Q7644" s="1" t="s">
        <v>25</v>
      </c>
      <c r="R7644">
        <f t="shared" si="238"/>
        <v>1</v>
      </c>
      <c r="S7644">
        <f t="shared" si="239"/>
        <v>0</v>
      </c>
    </row>
    <row r="7645" spans="1:19" ht="106.8" thickBot="1" x14ac:dyDescent="0.35">
      <c r="A7645" s="2">
        <v>1000018105</v>
      </c>
      <c r="B7645" s="1" t="s">
        <v>31983</v>
      </c>
      <c r="C7645" s="1" t="s">
        <v>31984</v>
      </c>
      <c r="D7645" s="1" t="s">
        <v>355</v>
      </c>
      <c r="E7645" s="1" t="s">
        <v>20</v>
      </c>
      <c r="F7645" s="2">
        <v>45601</v>
      </c>
      <c r="G7645" s="1" t="s">
        <v>356</v>
      </c>
      <c r="H7645" s="1" t="s">
        <v>31985</v>
      </c>
      <c r="I7645" s="1" t="s">
        <v>248</v>
      </c>
      <c r="J7645" s="1" t="s">
        <v>249</v>
      </c>
      <c r="K7645" s="2">
        <v>5</v>
      </c>
      <c r="L7645" s="3">
        <v>40810</v>
      </c>
      <c r="M7645" s="1"/>
      <c r="N7645" s="1"/>
      <c r="O7645" s="1"/>
      <c r="P7645" s="1"/>
      <c r="Q7645" s="1" t="s">
        <v>70</v>
      </c>
      <c r="R7645">
        <f t="shared" si="238"/>
        <v>0</v>
      </c>
      <c r="S7645">
        <f t="shared" si="239"/>
        <v>0</v>
      </c>
    </row>
    <row r="7646" spans="1:19" ht="106.8" thickBot="1" x14ac:dyDescent="0.35">
      <c r="A7646" s="2">
        <v>1000018529</v>
      </c>
      <c r="B7646" s="1" t="s">
        <v>31986</v>
      </c>
      <c r="C7646" s="1" t="s">
        <v>31984</v>
      </c>
      <c r="D7646" s="1" t="s">
        <v>355</v>
      </c>
      <c r="E7646" s="1" t="s">
        <v>20</v>
      </c>
      <c r="F7646" s="2">
        <v>45601</v>
      </c>
      <c r="G7646" s="1" t="s">
        <v>356</v>
      </c>
      <c r="H7646" s="1" t="s">
        <v>31985</v>
      </c>
      <c r="I7646" s="1" t="s">
        <v>248</v>
      </c>
      <c r="J7646" s="1" t="s">
        <v>249</v>
      </c>
      <c r="K7646" s="2">
        <v>5</v>
      </c>
      <c r="L7646" s="3">
        <v>40810</v>
      </c>
      <c r="M7646" s="1"/>
      <c r="N7646" s="1"/>
      <c r="O7646" s="1"/>
      <c r="P7646" s="1"/>
      <c r="Q7646" s="1" t="s">
        <v>70</v>
      </c>
      <c r="R7646">
        <f t="shared" si="238"/>
        <v>0</v>
      </c>
      <c r="S7646">
        <f t="shared" si="239"/>
        <v>0</v>
      </c>
    </row>
    <row r="7647" spans="1:19" ht="80.400000000000006" thickBot="1" x14ac:dyDescent="0.35">
      <c r="A7647" s="2">
        <v>2180018500</v>
      </c>
      <c r="B7647" s="1" t="s">
        <v>31987</v>
      </c>
      <c r="C7647" s="1" t="s">
        <v>31988</v>
      </c>
      <c r="D7647" s="1" t="s">
        <v>83</v>
      </c>
      <c r="E7647" s="1" t="s">
        <v>20</v>
      </c>
      <c r="F7647" s="2">
        <v>43612</v>
      </c>
      <c r="G7647" s="1" t="s">
        <v>84</v>
      </c>
      <c r="H7647" s="1" t="s">
        <v>31989</v>
      </c>
      <c r="I7647" s="1" t="s">
        <v>31990</v>
      </c>
      <c r="J7647" s="1" t="s">
        <v>44</v>
      </c>
      <c r="K7647" s="2">
        <v>1</v>
      </c>
      <c r="L7647" s="3">
        <v>43642</v>
      </c>
      <c r="M7647" s="1"/>
      <c r="N7647" s="1"/>
      <c r="O7647" s="1"/>
      <c r="P7647" s="1"/>
      <c r="Q7647" s="1" t="s">
        <v>25</v>
      </c>
      <c r="R7647">
        <f t="shared" si="238"/>
        <v>0</v>
      </c>
      <c r="S7647">
        <f t="shared" si="239"/>
        <v>0</v>
      </c>
    </row>
    <row r="7648" spans="1:19" ht="80.400000000000006" thickBot="1" x14ac:dyDescent="0.35">
      <c r="A7648" s="2">
        <v>2220026531</v>
      </c>
      <c r="B7648" s="1" t="s">
        <v>31991</v>
      </c>
      <c r="C7648" s="1" t="s">
        <v>31992</v>
      </c>
      <c r="D7648" s="1" t="s">
        <v>19</v>
      </c>
      <c r="E7648" s="1" t="s">
        <v>20</v>
      </c>
      <c r="F7648" s="2">
        <v>45231</v>
      </c>
      <c r="G7648" s="1" t="s">
        <v>21</v>
      </c>
      <c r="H7648" s="1" t="s">
        <v>31993</v>
      </c>
      <c r="I7648" s="1" t="s">
        <v>31994</v>
      </c>
      <c r="J7648" s="1" t="s">
        <v>44</v>
      </c>
      <c r="K7648" s="2">
        <v>0</v>
      </c>
      <c r="L7648" s="3">
        <v>44818</v>
      </c>
      <c r="M7648" s="3">
        <v>45182</v>
      </c>
      <c r="N7648" s="1"/>
      <c r="O7648" s="1"/>
      <c r="P7648" s="1"/>
      <c r="Q7648" s="1" t="s">
        <v>25</v>
      </c>
      <c r="R7648">
        <f t="shared" si="238"/>
        <v>0</v>
      </c>
      <c r="S7648">
        <f t="shared" si="239"/>
        <v>0</v>
      </c>
    </row>
    <row r="7649" spans="1:19" ht="80.400000000000006" thickBot="1" x14ac:dyDescent="0.35">
      <c r="A7649" s="2">
        <v>2200023337</v>
      </c>
      <c r="B7649" s="1" t="s">
        <v>31995</v>
      </c>
      <c r="C7649" s="1" t="s">
        <v>31996</v>
      </c>
      <c r="D7649" s="1" t="s">
        <v>822</v>
      </c>
      <c r="E7649" s="1" t="s">
        <v>20</v>
      </c>
      <c r="F7649" s="2">
        <v>45426</v>
      </c>
      <c r="G7649" s="1" t="s">
        <v>113</v>
      </c>
      <c r="H7649" s="1" t="s">
        <v>31997</v>
      </c>
      <c r="I7649" s="1" t="s">
        <v>31998</v>
      </c>
      <c r="J7649" s="1" t="s">
        <v>37</v>
      </c>
      <c r="K7649" s="2">
        <v>3</v>
      </c>
      <c r="L7649" s="3">
        <v>44249</v>
      </c>
      <c r="M7649" s="1"/>
      <c r="N7649" s="1"/>
      <c r="O7649" s="1"/>
      <c r="P7649" s="1"/>
      <c r="Q7649" s="1" t="s">
        <v>25</v>
      </c>
      <c r="R7649">
        <f t="shared" si="238"/>
        <v>1</v>
      </c>
      <c r="S7649">
        <f t="shared" si="239"/>
        <v>0</v>
      </c>
    </row>
    <row r="7650" spans="1:19" ht="54" thickBot="1" x14ac:dyDescent="0.35">
      <c r="A7650" s="2">
        <v>100016</v>
      </c>
      <c r="B7650" s="1" t="s">
        <v>31999</v>
      </c>
      <c r="C7650" s="1" t="s">
        <v>32000</v>
      </c>
      <c r="D7650" s="1" t="s">
        <v>32001</v>
      </c>
      <c r="E7650" s="1" t="s">
        <v>20</v>
      </c>
      <c r="F7650" s="2">
        <v>44423</v>
      </c>
      <c r="G7650" s="1" t="s">
        <v>120</v>
      </c>
      <c r="H7650" s="1" t="s">
        <v>32002</v>
      </c>
      <c r="I7650" s="1" t="s">
        <v>32003</v>
      </c>
      <c r="J7650" s="1" t="s">
        <v>24</v>
      </c>
      <c r="K7650" s="2">
        <v>5</v>
      </c>
      <c r="L7650" s="3">
        <v>40435</v>
      </c>
      <c r="M7650" s="1"/>
      <c r="N7650" s="1" t="s">
        <v>32004</v>
      </c>
      <c r="O7650" s="1"/>
      <c r="P7650" s="1"/>
      <c r="Q7650" s="1" t="s">
        <v>70</v>
      </c>
      <c r="R7650">
        <f t="shared" si="238"/>
        <v>1</v>
      </c>
      <c r="S7650">
        <f t="shared" si="239"/>
        <v>0</v>
      </c>
    </row>
    <row r="7651" spans="1:19" ht="106.8" thickBot="1" x14ac:dyDescent="0.35">
      <c r="A7651" s="2">
        <v>205030</v>
      </c>
      <c r="B7651" s="1" t="s">
        <v>32005</v>
      </c>
      <c r="C7651" s="1" t="s">
        <v>32006</v>
      </c>
      <c r="D7651" s="1" t="s">
        <v>4609</v>
      </c>
      <c r="E7651" s="1" t="s">
        <v>20</v>
      </c>
      <c r="F7651" s="2">
        <v>45424</v>
      </c>
      <c r="G7651" s="1" t="s">
        <v>113</v>
      </c>
      <c r="H7651" s="1" t="s">
        <v>32007</v>
      </c>
      <c r="I7651" s="1" t="s">
        <v>32008</v>
      </c>
      <c r="J7651" s="1" t="s">
        <v>24</v>
      </c>
      <c r="K7651" s="2">
        <v>5</v>
      </c>
      <c r="L7651" s="3">
        <v>36431</v>
      </c>
      <c r="M7651" s="1"/>
      <c r="N7651" s="1" t="s">
        <v>32009</v>
      </c>
      <c r="O7651" s="1"/>
      <c r="P7651" s="1"/>
      <c r="Q7651" s="1" t="s">
        <v>25</v>
      </c>
      <c r="R7651">
        <f t="shared" si="238"/>
        <v>1</v>
      </c>
      <c r="S7651">
        <f t="shared" si="239"/>
        <v>0</v>
      </c>
    </row>
    <row r="7652" spans="1:19" ht="106.8" thickBot="1" x14ac:dyDescent="0.35">
      <c r="A7652" s="2">
        <v>1000018312</v>
      </c>
      <c r="B7652" s="1" t="s">
        <v>32010</v>
      </c>
      <c r="C7652" s="1" t="s">
        <v>32011</v>
      </c>
      <c r="D7652" s="1" t="s">
        <v>32001</v>
      </c>
      <c r="E7652" s="1" t="s">
        <v>20</v>
      </c>
      <c r="F7652" s="2">
        <v>44423</v>
      </c>
      <c r="G7652" s="1" t="s">
        <v>120</v>
      </c>
      <c r="H7652" s="1" t="s">
        <v>2610</v>
      </c>
      <c r="I7652" s="1" t="s">
        <v>248</v>
      </c>
      <c r="J7652" s="1" t="s">
        <v>249</v>
      </c>
      <c r="K7652" s="2">
        <v>5</v>
      </c>
      <c r="L7652" s="3">
        <v>40810</v>
      </c>
      <c r="M7652" s="1"/>
      <c r="N7652" s="1"/>
      <c r="O7652" s="1"/>
      <c r="P7652" s="1"/>
      <c r="Q7652" s="1" t="s">
        <v>70</v>
      </c>
      <c r="R7652">
        <f t="shared" si="238"/>
        <v>0</v>
      </c>
      <c r="S7652">
        <f t="shared" si="239"/>
        <v>0</v>
      </c>
    </row>
    <row r="7653" spans="1:19" ht="54" thickBot="1" x14ac:dyDescent="0.35">
      <c r="A7653" s="2">
        <v>410809</v>
      </c>
      <c r="B7653" s="1" t="s">
        <v>32012</v>
      </c>
      <c r="C7653" s="1" t="s">
        <v>32013</v>
      </c>
      <c r="D7653" s="1" t="s">
        <v>28</v>
      </c>
      <c r="E7653" s="1" t="s">
        <v>20</v>
      </c>
      <c r="F7653" s="2">
        <v>43219</v>
      </c>
      <c r="G7653" s="1" t="s">
        <v>29</v>
      </c>
      <c r="H7653" s="1" t="s">
        <v>32014</v>
      </c>
      <c r="I7653" s="1" t="s">
        <v>32015</v>
      </c>
      <c r="J7653" s="1" t="s">
        <v>24</v>
      </c>
      <c r="K7653" s="2">
        <v>2</v>
      </c>
      <c r="L7653" s="3">
        <v>40101</v>
      </c>
      <c r="M7653" s="1"/>
      <c r="N7653" s="1" t="s">
        <v>32016</v>
      </c>
      <c r="O7653" s="1" t="s">
        <v>32017</v>
      </c>
      <c r="P7653" s="1"/>
      <c r="Q7653" s="1" t="s">
        <v>25</v>
      </c>
      <c r="R7653">
        <f t="shared" si="238"/>
        <v>1</v>
      </c>
      <c r="S7653">
        <f t="shared" si="239"/>
        <v>0</v>
      </c>
    </row>
    <row r="7654" spans="1:19" ht="54" thickBot="1" x14ac:dyDescent="0.35">
      <c r="A7654" s="2">
        <v>2170016604</v>
      </c>
      <c r="B7654" s="1" t="s">
        <v>32018</v>
      </c>
      <c r="C7654" s="1" t="s">
        <v>32019</v>
      </c>
      <c r="D7654" s="1" t="s">
        <v>463</v>
      </c>
      <c r="E7654" s="1" t="s">
        <v>20</v>
      </c>
      <c r="F7654" s="2">
        <v>45804</v>
      </c>
      <c r="G7654" s="1" t="s">
        <v>464</v>
      </c>
      <c r="H7654" s="1" t="s">
        <v>32020</v>
      </c>
      <c r="I7654" s="1" t="s">
        <v>18514</v>
      </c>
      <c r="J7654" s="1" t="s">
        <v>24</v>
      </c>
      <c r="K7654" s="2">
        <v>5</v>
      </c>
      <c r="L7654" s="3">
        <v>43134</v>
      </c>
      <c r="M7654" s="1"/>
      <c r="N7654" s="1" t="s">
        <v>32021</v>
      </c>
      <c r="O7654" s="1"/>
      <c r="P7654" s="1"/>
      <c r="Q7654" s="1" t="s">
        <v>70</v>
      </c>
      <c r="R7654">
        <f t="shared" si="238"/>
        <v>1</v>
      </c>
      <c r="S7654">
        <f t="shared" si="239"/>
        <v>0</v>
      </c>
    </row>
    <row r="7655" spans="1:19" ht="106.8" thickBot="1" x14ac:dyDescent="0.35">
      <c r="A7655" s="2">
        <v>1000020293</v>
      </c>
      <c r="B7655" s="1" t="s">
        <v>32022</v>
      </c>
      <c r="C7655" s="1" t="s">
        <v>32023</v>
      </c>
      <c r="D7655" s="1" t="s">
        <v>463</v>
      </c>
      <c r="E7655" s="1" t="s">
        <v>20</v>
      </c>
      <c r="F7655" s="2">
        <v>45804</v>
      </c>
      <c r="G7655" s="1" t="s">
        <v>464</v>
      </c>
      <c r="H7655" s="1" t="s">
        <v>32024</v>
      </c>
      <c r="I7655" s="1" t="s">
        <v>248</v>
      </c>
      <c r="J7655" s="1" t="s">
        <v>249</v>
      </c>
      <c r="K7655" s="2">
        <v>5</v>
      </c>
      <c r="L7655" s="3">
        <v>41669</v>
      </c>
      <c r="M7655" s="1"/>
      <c r="N7655" s="1"/>
      <c r="O7655" s="1"/>
      <c r="P7655" s="1"/>
      <c r="Q7655" s="1" t="s">
        <v>70</v>
      </c>
      <c r="R7655">
        <f t="shared" si="238"/>
        <v>0</v>
      </c>
      <c r="S7655">
        <f t="shared" si="239"/>
        <v>0</v>
      </c>
    </row>
    <row r="7656" spans="1:19" ht="133.19999999999999" thickBot="1" x14ac:dyDescent="0.35">
      <c r="A7656" s="2">
        <v>302405</v>
      </c>
      <c r="B7656" s="1" t="s">
        <v>32025</v>
      </c>
      <c r="C7656" s="1" t="s">
        <v>32026</v>
      </c>
      <c r="D7656" s="1" t="s">
        <v>847</v>
      </c>
      <c r="E7656" s="1" t="s">
        <v>20</v>
      </c>
      <c r="F7656" s="2">
        <v>44134</v>
      </c>
      <c r="G7656" s="1" t="s">
        <v>61</v>
      </c>
      <c r="H7656" s="1" t="s">
        <v>32027</v>
      </c>
      <c r="I7656" s="1" t="s">
        <v>32028</v>
      </c>
      <c r="J7656" s="1" t="s">
        <v>24</v>
      </c>
      <c r="K7656" s="2">
        <v>5</v>
      </c>
      <c r="L7656" s="3">
        <v>30713</v>
      </c>
      <c r="M7656" s="1"/>
      <c r="N7656" s="1" t="s">
        <v>32029</v>
      </c>
      <c r="O7656" s="1"/>
      <c r="P7656" s="1"/>
      <c r="Q7656" s="1" t="s">
        <v>25</v>
      </c>
      <c r="R7656">
        <f t="shared" si="238"/>
        <v>1</v>
      </c>
      <c r="S7656">
        <f t="shared" si="239"/>
        <v>0</v>
      </c>
    </row>
    <row r="7657" spans="1:19" ht="80.400000000000006" thickBot="1" x14ac:dyDescent="0.35">
      <c r="A7657" s="2">
        <v>501882</v>
      </c>
      <c r="B7657" s="1" t="s">
        <v>32030</v>
      </c>
      <c r="C7657" s="1" t="s">
        <v>32031</v>
      </c>
      <c r="D7657" s="1" t="s">
        <v>83</v>
      </c>
      <c r="E7657" s="1" t="s">
        <v>20</v>
      </c>
      <c r="F7657" s="2">
        <v>43614</v>
      </c>
      <c r="G7657" s="1" t="s">
        <v>84</v>
      </c>
      <c r="H7657" s="1" t="s">
        <v>32032</v>
      </c>
      <c r="I7657" s="1" t="s">
        <v>32033</v>
      </c>
      <c r="J7657" s="1" t="s">
        <v>24</v>
      </c>
      <c r="K7657" s="2">
        <v>5</v>
      </c>
      <c r="L7657" s="3">
        <v>33876</v>
      </c>
      <c r="M7657" s="1"/>
      <c r="N7657" s="1" t="s">
        <v>32034</v>
      </c>
      <c r="O7657" s="1"/>
      <c r="P7657" s="1"/>
      <c r="Q7657" s="1" t="s">
        <v>25</v>
      </c>
      <c r="R7657">
        <f t="shared" si="238"/>
        <v>1</v>
      </c>
      <c r="S7657">
        <f t="shared" si="239"/>
        <v>0</v>
      </c>
    </row>
    <row r="7658" spans="1:19" ht="120" thickBot="1" x14ac:dyDescent="0.35">
      <c r="A7658" s="2">
        <v>400111</v>
      </c>
      <c r="B7658" s="1" t="s">
        <v>32035</v>
      </c>
      <c r="C7658" s="1" t="s">
        <v>32036</v>
      </c>
      <c r="D7658" s="1" t="s">
        <v>28</v>
      </c>
      <c r="E7658" s="1" t="s">
        <v>20</v>
      </c>
      <c r="F7658" s="2">
        <v>43220</v>
      </c>
      <c r="G7658" s="1" t="s">
        <v>29</v>
      </c>
      <c r="H7658" s="1" t="s">
        <v>32037</v>
      </c>
      <c r="I7658" s="1" t="s">
        <v>32038</v>
      </c>
      <c r="J7658" s="1" t="s">
        <v>24</v>
      </c>
      <c r="K7658" s="2">
        <v>0</v>
      </c>
      <c r="L7658" s="3">
        <v>25719</v>
      </c>
      <c r="M7658" s="1"/>
      <c r="N7658" s="1" t="s">
        <v>32039</v>
      </c>
      <c r="O7658" s="1"/>
      <c r="P7658" s="1"/>
      <c r="Q7658" s="1" t="s">
        <v>70</v>
      </c>
      <c r="R7658">
        <f t="shared" si="238"/>
        <v>1</v>
      </c>
      <c r="S7658">
        <f t="shared" si="239"/>
        <v>0</v>
      </c>
    </row>
    <row r="7659" spans="1:19" ht="67.2" thickBot="1" x14ac:dyDescent="0.35">
      <c r="A7659" s="2">
        <v>503884</v>
      </c>
      <c r="B7659" s="1" t="s">
        <v>32040</v>
      </c>
      <c r="C7659" s="1" t="s">
        <v>32041</v>
      </c>
      <c r="D7659" s="1" t="s">
        <v>9058</v>
      </c>
      <c r="E7659" s="1" t="s">
        <v>20</v>
      </c>
      <c r="F7659" s="2">
        <v>43351</v>
      </c>
      <c r="G7659" s="1" t="s">
        <v>1622</v>
      </c>
      <c r="H7659" s="1" t="s">
        <v>32042</v>
      </c>
      <c r="I7659" s="1" t="s">
        <v>12597</v>
      </c>
      <c r="J7659" s="1" t="s">
        <v>24</v>
      </c>
      <c r="K7659" s="2">
        <v>5</v>
      </c>
      <c r="L7659" s="3">
        <v>39388</v>
      </c>
      <c r="M7659" s="1"/>
      <c r="N7659" s="1" t="s">
        <v>12599</v>
      </c>
      <c r="O7659" s="1" t="s">
        <v>32043</v>
      </c>
      <c r="P7659" s="1"/>
      <c r="Q7659" s="1" t="s">
        <v>70</v>
      </c>
      <c r="R7659">
        <f t="shared" si="238"/>
        <v>1</v>
      </c>
      <c r="S7659">
        <f t="shared" si="239"/>
        <v>0</v>
      </c>
    </row>
    <row r="7660" spans="1:19" ht="133.19999999999999" thickBot="1" x14ac:dyDescent="0.35">
      <c r="A7660" s="2">
        <v>1200021308</v>
      </c>
      <c r="B7660" s="1" t="s">
        <v>32044</v>
      </c>
      <c r="C7660" s="1" t="s">
        <v>32045</v>
      </c>
      <c r="D7660" s="1" t="s">
        <v>32046</v>
      </c>
      <c r="E7660" s="1" t="s">
        <v>20</v>
      </c>
      <c r="F7660" s="2">
        <v>45859</v>
      </c>
      <c r="G7660" s="1" t="s">
        <v>684</v>
      </c>
      <c r="H7660" s="1"/>
      <c r="I7660" s="1" t="s">
        <v>248</v>
      </c>
      <c r="J7660" s="1" t="s">
        <v>405</v>
      </c>
      <c r="K7660" s="2">
        <v>0</v>
      </c>
      <c r="L7660" s="3">
        <v>44109</v>
      </c>
      <c r="M7660" s="1"/>
      <c r="N7660" s="1"/>
      <c r="O7660" s="1"/>
      <c r="P7660" s="1"/>
      <c r="Q7660" s="1" t="s">
        <v>70</v>
      </c>
      <c r="R7660">
        <f t="shared" si="238"/>
        <v>0</v>
      </c>
      <c r="S7660">
        <f t="shared" si="239"/>
        <v>0</v>
      </c>
    </row>
    <row r="7661" spans="1:19" ht="106.8" thickBot="1" x14ac:dyDescent="0.35">
      <c r="A7661" s="2">
        <v>1000018489</v>
      </c>
      <c r="B7661" s="1" t="s">
        <v>32047</v>
      </c>
      <c r="C7661" s="1" t="s">
        <v>32045</v>
      </c>
      <c r="D7661" s="1" t="s">
        <v>32046</v>
      </c>
      <c r="E7661" s="1" t="s">
        <v>20</v>
      </c>
      <c r="F7661" s="2">
        <v>45859</v>
      </c>
      <c r="G7661" s="1" t="s">
        <v>684</v>
      </c>
      <c r="H7661" s="1" t="s">
        <v>32048</v>
      </c>
      <c r="I7661" s="1" t="s">
        <v>248</v>
      </c>
      <c r="J7661" s="1" t="s">
        <v>249</v>
      </c>
      <c r="K7661" s="2">
        <v>5</v>
      </c>
      <c r="L7661" s="3">
        <v>40810</v>
      </c>
      <c r="M7661" s="1"/>
      <c r="N7661" s="1"/>
      <c r="O7661" s="1"/>
      <c r="P7661" s="1"/>
      <c r="Q7661" s="1" t="s">
        <v>70</v>
      </c>
      <c r="R7661">
        <f t="shared" si="238"/>
        <v>0</v>
      </c>
      <c r="S7661">
        <f t="shared" si="239"/>
        <v>0</v>
      </c>
    </row>
    <row r="7662" spans="1:19" ht="106.8" thickBot="1" x14ac:dyDescent="0.35">
      <c r="A7662" s="2">
        <v>1000019540</v>
      </c>
      <c r="B7662" s="1" t="s">
        <v>32049</v>
      </c>
      <c r="C7662" s="1" t="s">
        <v>32050</v>
      </c>
      <c r="D7662" s="1" t="s">
        <v>5327</v>
      </c>
      <c r="E7662" s="1" t="s">
        <v>20</v>
      </c>
      <c r="F7662" s="2">
        <v>45356</v>
      </c>
      <c r="G7662" s="1" t="s">
        <v>1607</v>
      </c>
      <c r="H7662" s="1" t="s">
        <v>32051</v>
      </c>
      <c r="I7662" s="1" t="s">
        <v>248</v>
      </c>
      <c r="J7662" s="1" t="s">
        <v>249</v>
      </c>
      <c r="K7662" s="2">
        <v>0</v>
      </c>
      <c r="L7662" s="3">
        <v>40810</v>
      </c>
      <c r="M7662" s="1"/>
      <c r="N7662" s="1"/>
      <c r="O7662" s="1"/>
      <c r="P7662" s="1"/>
      <c r="Q7662" s="1" t="s">
        <v>70</v>
      </c>
      <c r="R7662">
        <f t="shared" si="238"/>
        <v>0</v>
      </c>
      <c r="S7662">
        <f t="shared" si="239"/>
        <v>0</v>
      </c>
    </row>
    <row r="7663" spans="1:19" ht="80.400000000000006" thickBot="1" x14ac:dyDescent="0.35">
      <c r="A7663" s="2">
        <v>2200022450</v>
      </c>
      <c r="B7663" s="1" t="s">
        <v>32052</v>
      </c>
      <c r="C7663" s="1" t="s">
        <v>32053</v>
      </c>
      <c r="D7663" s="1" t="s">
        <v>4992</v>
      </c>
      <c r="E7663" s="1" t="s">
        <v>20</v>
      </c>
      <c r="F7663" s="2">
        <v>44120</v>
      </c>
      <c r="G7663" s="1" t="s">
        <v>61</v>
      </c>
      <c r="H7663" s="1" t="s">
        <v>13804</v>
      </c>
      <c r="I7663" s="1" t="s">
        <v>32054</v>
      </c>
      <c r="J7663" s="1" t="s">
        <v>44</v>
      </c>
      <c r="K7663" s="2">
        <v>1</v>
      </c>
      <c r="L7663" s="3">
        <v>44439</v>
      </c>
      <c r="M7663" s="1"/>
      <c r="N7663" s="1"/>
      <c r="O7663" s="1"/>
      <c r="P7663" s="1"/>
      <c r="Q7663" s="1" t="s">
        <v>25</v>
      </c>
      <c r="R7663">
        <f t="shared" si="238"/>
        <v>0</v>
      </c>
      <c r="S7663">
        <f t="shared" si="239"/>
        <v>0</v>
      </c>
    </row>
    <row r="7664" spans="1:19" ht="80.400000000000006" thickBot="1" x14ac:dyDescent="0.35">
      <c r="A7664" s="2">
        <v>947336581</v>
      </c>
      <c r="B7664" s="1" t="s">
        <v>32055</v>
      </c>
      <c r="C7664" s="1" t="s">
        <v>32056</v>
      </c>
      <c r="D7664" s="1" t="s">
        <v>463</v>
      </c>
      <c r="E7664" s="1" t="s">
        <v>20</v>
      </c>
      <c r="F7664" s="2">
        <v>45807</v>
      </c>
      <c r="G7664" s="1" t="s">
        <v>464</v>
      </c>
      <c r="H7664" s="1" t="s">
        <v>32057</v>
      </c>
      <c r="I7664" s="1" t="s">
        <v>32058</v>
      </c>
      <c r="J7664" s="1" t="s">
        <v>44</v>
      </c>
      <c r="K7664" s="2">
        <v>1</v>
      </c>
      <c r="L7664" s="3">
        <v>41640</v>
      </c>
      <c r="M7664" s="1"/>
      <c r="N7664" s="1"/>
      <c r="O7664" s="1"/>
      <c r="P7664" s="1"/>
      <c r="Q7664" s="1" t="s">
        <v>25</v>
      </c>
      <c r="R7664">
        <f t="shared" si="238"/>
        <v>0</v>
      </c>
      <c r="S7664">
        <f t="shared" si="239"/>
        <v>0</v>
      </c>
    </row>
    <row r="7665" spans="1:19" ht="106.8" thickBot="1" x14ac:dyDescent="0.35">
      <c r="A7665" s="2">
        <v>1000018139</v>
      </c>
      <c r="B7665" s="1" t="s">
        <v>32059</v>
      </c>
      <c r="C7665" s="1" t="s">
        <v>32060</v>
      </c>
      <c r="D7665" s="1" t="s">
        <v>258</v>
      </c>
      <c r="E7665" s="1" t="s">
        <v>20</v>
      </c>
      <c r="F7665" s="2">
        <v>44102</v>
      </c>
      <c r="G7665" s="1" t="s">
        <v>61</v>
      </c>
      <c r="H7665" s="1" t="s">
        <v>32061</v>
      </c>
      <c r="I7665" s="1" t="s">
        <v>32062</v>
      </c>
      <c r="J7665" s="1" t="s">
        <v>249</v>
      </c>
      <c r="K7665" s="2">
        <v>5</v>
      </c>
      <c r="L7665" s="3">
        <v>40810</v>
      </c>
      <c r="M7665" s="1"/>
      <c r="N7665" s="1"/>
      <c r="O7665" s="1"/>
      <c r="P7665" s="1"/>
      <c r="Q7665" s="1" t="s">
        <v>25</v>
      </c>
      <c r="R7665">
        <f t="shared" si="238"/>
        <v>0</v>
      </c>
      <c r="S7665">
        <f t="shared" si="239"/>
        <v>0</v>
      </c>
    </row>
    <row r="7666" spans="1:19" ht="133.19999999999999" thickBot="1" x14ac:dyDescent="0.35">
      <c r="A7666" s="2">
        <v>1000018140</v>
      </c>
      <c r="B7666" s="1" t="s">
        <v>32059</v>
      </c>
      <c r="C7666" s="1" t="s">
        <v>32060</v>
      </c>
      <c r="D7666" s="1" t="s">
        <v>258</v>
      </c>
      <c r="E7666" s="1" t="s">
        <v>20</v>
      </c>
      <c r="F7666" s="2">
        <v>44102</v>
      </c>
      <c r="G7666" s="1" t="s">
        <v>61</v>
      </c>
      <c r="H7666" s="1" t="s">
        <v>32061</v>
      </c>
      <c r="I7666" s="1" t="s">
        <v>32062</v>
      </c>
      <c r="J7666" s="1" t="s">
        <v>405</v>
      </c>
      <c r="K7666" s="2">
        <v>0</v>
      </c>
      <c r="L7666" s="3">
        <v>40810</v>
      </c>
      <c r="M7666" s="1"/>
      <c r="N7666" s="1"/>
      <c r="O7666" s="1"/>
      <c r="P7666" s="1"/>
      <c r="Q7666" s="1" t="s">
        <v>70</v>
      </c>
      <c r="R7666">
        <f t="shared" si="238"/>
        <v>0</v>
      </c>
      <c r="S7666">
        <f t="shared" si="239"/>
        <v>0</v>
      </c>
    </row>
    <row r="7667" spans="1:19" ht="106.8" thickBot="1" x14ac:dyDescent="0.35">
      <c r="A7667" s="2">
        <v>1210024635</v>
      </c>
      <c r="B7667" s="1" t="s">
        <v>32063</v>
      </c>
      <c r="C7667" s="1" t="s">
        <v>32064</v>
      </c>
      <c r="D7667" s="1" t="s">
        <v>258</v>
      </c>
      <c r="E7667" s="1" t="s">
        <v>20</v>
      </c>
      <c r="F7667" s="2">
        <v>44102</v>
      </c>
      <c r="G7667" s="1" t="s">
        <v>61</v>
      </c>
      <c r="H7667" s="1"/>
      <c r="I7667" s="1" t="s">
        <v>32065</v>
      </c>
      <c r="J7667" s="1" t="s">
        <v>249</v>
      </c>
      <c r="K7667" s="2">
        <v>0</v>
      </c>
      <c r="L7667" s="3">
        <v>44396</v>
      </c>
      <c r="M7667" s="1"/>
      <c r="N7667" s="1"/>
      <c r="O7667" s="1"/>
      <c r="P7667" s="1"/>
      <c r="Q7667" s="1" t="s">
        <v>25</v>
      </c>
      <c r="R7667">
        <f t="shared" si="238"/>
        <v>0</v>
      </c>
      <c r="S7667">
        <f t="shared" si="239"/>
        <v>0</v>
      </c>
    </row>
    <row r="7668" spans="1:19" ht="106.8" thickBot="1" x14ac:dyDescent="0.35">
      <c r="A7668" s="2">
        <v>1000020088</v>
      </c>
      <c r="B7668" s="1" t="s">
        <v>32066</v>
      </c>
      <c r="C7668" s="1" t="s">
        <v>32067</v>
      </c>
      <c r="D7668" s="1" t="s">
        <v>5320</v>
      </c>
      <c r="E7668" s="1" t="s">
        <v>20</v>
      </c>
      <c r="F7668" s="2">
        <v>43078</v>
      </c>
      <c r="G7668" s="1" t="s">
        <v>5321</v>
      </c>
      <c r="H7668" s="1" t="s">
        <v>32068</v>
      </c>
      <c r="I7668" s="1" t="s">
        <v>248</v>
      </c>
      <c r="J7668" s="1" t="s">
        <v>249</v>
      </c>
      <c r="K7668" s="2">
        <v>5</v>
      </c>
      <c r="L7668" s="3">
        <v>42239</v>
      </c>
      <c r="M7668" s="1"/>
      <c r="N7668" s="1"/>
      <c r="O7668" s="1"/>
      <c r="P7668" s="1"/>
      <c r="Q7668" s="1" t="s">
        <v>70</v>
      </c>
      <c r="R7668">
        <f t="shared" si="238"/>
        <v>0</v>
      </c>
      <c r="S7668">
        <f t="shared" si="239"/>
        <v>0</v>
      </c>
    </row>
    <row r="7669" spans="1:19" ht="106.8" thickBot="1" x14ac:dyDescent="0.35">
      <c r="A7669" s="2">
        <v>1000018325</v>
      </c>
      <c r="B7669" s="1" t="s">
        <v>32069</v>
      </c>
      <c r="C7669" s="1" t="s">
        <v>32070</v>
      </c>
      <c r="D7669" s="1" t="s">
        <v>4503</v>
      </c>
      <c r="E7669" s="1" t="s">
        <v>20</v>
      </c>
      <c r="F7669" s="2">
        <v>44406</v>
      </c>
      <c r="G7669" s="1" t="s">
        <v>696</v>
      </c>
      <c r="H7669" s="1" t="s">
        <v>13329</v>
      </c>
      <c r="I7669" s="1" t="s">
        <v>248</v>
      </c>
      <c r="J7669" s="1" t="s">
        <v>249</v>
      </c>
      <c r="K7669" s="2">
        <v>0</v>
      </c>
      <c r="L7669" s="3">
        <v>40810</v>
      </c>
      <c r="M7669" s="1"/>
      <c r="N7669" s="1"/>
      <c r="O7669" s="1"/>
      <c r="P7669" s="1"/>
      <c r="Q7669" s="1" t="s">
        <v>70</v>
      </c>
      <c r="R7669">
        <f t="shared" si="238"/>
        <v>0</v>
      </c>
      <c r="S7669">
        <f t="shared" si="239"/>
        <v>1</v>
      </c>
    </row>
    <row r="7670" spans="1:19" ht="80.400000000000006" thickBot="1" x14ac:dyDescent="0.35">
      <c r="A7670" s="2">
        <v>989577831</v>
      </c>
      <c r="B7670" s="1" t="s">
        <v>32071</v>
      </c>
      <c r="C7670" s="1" t="s">
        <v>32072</v>
      </c>
      <c r="D7670" s="1" t="s">
        <v>19</v>
      </c>
      <c r="E7670" s="1" t="s">
        <v>20</v>
      </c>
      <c r="F7670" s="2">
        <v>45211</v>
      </c>
      <c r="G7670" s="1" t="s">
        <v>21</v>
      </c>
      <c r="H7670" s="1" t="s">
        <v>32073</v>
      </c>
      <c r="I7670" s="1" t="s">
        <v>32074</v>
      </c>
      <c r="J7670" s="1" t="s">
        <v>44</v>
      </c>
      <c r="K7670" s="2">
        <v>0</v>
      </c>
      <c r="L7670" s="3">
        <v>41640</v>
      </c>
      <c r="M7670" s="1"/>
      <c r="N7670" s="1"/>
      <c r="O7670" s="1"/>
      <c r="P7670" s="1"/>
      <c r="Q7670" s="1" t="s">
        <v>70</v>
      </c>
      <c r="R7670">
        <f t="shared" si="238"/>
        <v>0</v>
      </c>
      <c r="S7670">
        <f t="shared" si="239"/>
        <v>0</v>
      </c>
    </row>
    <row r="7671" spans="1:19" ht="54" thickBot="1" x14ac:dyDescent="0.35">
      <c r="A7671" s="2">
        <v>2220027011</v>
      </c>
      <c r="B7671" s="1" t="s">
        <v>32075</v>
      </c>
      <c r="C7671" s="1" t="s">
        <v>10402</v>
      </c>
      <c r="D7671" s="1" t="s">
        <v>10403</v>
      </c>
      <c r="E7671" s="1" t="s">
        <v>20</v>
      </c>
      <c r="F7671" s="2">
        <v>43080</v>
      </c>
      <c r="G7671" s="1" t="s">
        <v>1249</v>
      </c>
      <c r="H7671" s="1" t="s">
        <v>22515</v>
      </c>
      <c r="I7671" s="1" t="s">
        <v>22516</v>
      </c>
      <c r="J7671" s="1" t="s">
        <v>24</v>
      </c>
      <c r="K7671" s="2">
        <v>0</v>
      </c>
      <c r="L7671" s="3">
        <v>44888</v>
      </c>
      <c r="M7671" s="3">
        <v>45252</v>
      </c>
      <c r="N7671" s="1"/>
      <c r="O7671" s="1"/>
      <c r="P7671" s="1"/>
      <c r="Q7671" s="1" t="s">
        <v>25</v>
      </c>
      <c r="R7671">
        <f t="shared" si="238"/>
        <v>1</v>
      </c>
      <c r="S7671">
        <f t="shared" si="239"/>
        <v>0</v>
      </c>
    </row>
    <row r="7672" spans="1:19" ht="67.2" thickBot="1" x14ac:dyDescent="0.35">
      <c r="A7672" s="2">
        <v>2190021121</v>
      </c>
      <c r="B7672" s="1" t="s">
        <v>32076</v>
      </c>
      <c r="C7672" s="1" t="s">
        <v>32077</v>
      </c>
      <c r="D7672" s="1" t="s">
        <v>28</v>
      </c>
      <c r="E7672" s="1" t="s">
        <v>20</v>
      </c>
      <c r="F7672" s="2">
        <v>43209</v>
      </c>
      <c r="G7672" s="1" t="s">
        <v>29</v>
      </c>
      <c r="H7672" s="1" t="s">
        <v>32078</v>
      </c>
      <c r="I7672" s="1" t="s">
        <v>32079</v>
      </c>
      <c r="J7672" s="1" t="s">
        <v>24</v>
      </c>
      <c r="K7672" s="2">
        <v>1</v>
      </c>
      <c r="L7672" s="3">
        <v>43982</v>
      </c>
      <c r="M7672" s="1"/>
      <c r="N7672" s="1"/>
      <c r="O7672" s="1"/>
      <c r="P7672" s="1"/>
      <c r="Q7672" s="1" t="s">
        <v>25</v>
      </c>
      <c r="R7672">
        <f t="shared" si="238"/>
        <v>1</v>
      </c>
      <c r="S7672">
        <f t="shared" si="239"/>
        <v>0</v>
      </c>
    </row>
    <row r="7673" spans="1:19" ht="54" thickBot="1" x14ac:dyDescent="0.35">
      <c r="A7673" s="2">
        <v>2220026782</v>
      </c>
      <c r="B7673" s="1" t="s">
        <v>32080</v>
      </c>
      <c r="C7673" s="1" t="s">
        <v>32081</v>
      </c>
      <c r="D7673" s="1" t="s">
        <v>112</v>
      </c>
      <c r="E7673" s="1" t="s">
        <v>20</v>
      </c>
      <c r="F7673" s="2">
        <v>45417</v>
      </c>
      <c r="G7673" s="1" t="s">
        <v>113</v>
      </c>
      <c r="H7673" s="1" t="s">
        <v>32082</v>
      </c>
      <c r="I7673" s="1" t="s">
        <v>32083</v>
      </c>
      <c r="J7673" s="1" t="s">
        <v>24</v>
      </c>
      <c r="K7673" s="2">
        <v>0</v>
      </c>
      <c r="L7673" s="3">
        <v>44880</v>
      </c>
      <c r="M7673" s="3">
        <v>45244</v>
      </c>
      <c r="N7673" s="1" t="s">
        <v>32084</v>
      </c>
      <c r="O7673" s="1"/>
      <c r="P7673" s="1"/>
      <c r="Q7673" s="1" t="s">
        <v>25</v>
      </c>
      <c r="R7673">
        <f t="shared" si="238"/>
        <v>1</v>
      </c>
      <c r="S7673">
        <f t="shared" si="239"/>
        <v>0</v>
      </c>
    </row>
    <row r="7674" spans="1:19" ht="106.8" thickBot="1" x14ac:dyDescent="0.35">
      <c r="A7674" s="2">
        <v>1000018095</v>
      </c>
      <c r="B7674" s="1" t="s">
        <v>32085</v>
      </c>
      <c r="C7674" s="1" t="s">
        <v>32086</v>
      </c>
      <c r="D7674" s="1" t="s">
        <v>112</v>
      </c>
      <c r="E7674" s="1" t="s">
        <v>20</v>
      </c>
      <c r="F7674" s="2">
        <v>45416</v>
      </c>
      <c r="G7674" s="1" t="s">
        <v>113</v>
      </c>
      <c r="H7674" s="1" t="s">
        <v>32087</v>
      </c>
      <c r="I7674" s="1" t="s">
        <v>248</v>
      </c>
      <c r="J7674" s="1" t="s">
        <v>249</v>
      </c>
      <c r="K7674" s="2">
        <v>5</v>
      </c>
      <c r="L7674" s="3">
        <v>40810</v>
      </c>
      <c r="M7674" s="1"/>
      <c r="N7674" s="1"/>
      <c r="O7674" s="1"/>
      <c r="P7674" s="1"/>
      <c r="Q7674" s="1" t="s">
        <v>70</v>
      </c>
      <c r="R7674">
        <f t="shared" si="238"/>
        <v>0</v>
      </c>
      <c r="S7674">
        <f t="shared" si="239"/>
        <v>0</v>
      </c>
    </row>
    <row r="7675" spans="1:19" ht="80.400000000000006" thickBot="1" x14ac:dyDescent="0.35">
      <c r="A7675" s="2">
        <v>995602336</v>
      </c>
      <c r="B7675" s="1" t="s">
        <v>32088</v>
      </c>
      <c r="C7675" s="1" t="s">
        <v>32089</v>
      </c>
      <c r="D7675" s="1" t="s">
        <v>469</v>
      </c>
      <c r="E7675" s="1" t="s">
        <v>20</v>
      </c>
      <c r="F7675" s="2">
        <v>43420</v>
      </c>
      <c r="G7675" s="1" t="s">
        <v>470</v>
      </c>
      <c r="H7675" s="1" t="s">
        <v>32090</v>
      </c>
      <c r="I7675" s="1" t="s">
        <v>32091</v>
      </c>
      <c r="J7675" s="1" t="s">
        <v>44</v>
      </c>
      <c r="K7675" s="2">
        <v>1</v>
      </c>
      <c r="L7675" s="3">
        <v>42111</v>
      </c>
      <c r="M7675" s="1"/>
      <c r="N7675" s="1"/>
      <c r="O7675" s="1"/>
      <c r="P7675" s="1"/>
      <c r="Q7675" s="1" t="s">
        <v>25</v>
      </c>
      <c r="R7675">
        <f t="shared" si="238"/>
        <v>0</v>
      </c>
      <c r="S7675">
        <f t="shared" si="239"/>
        <v>0</v>
      </c>
    </row>
    <row r="7676" spans="1:19" ht="106.8" thickBot="1" x14ac:dyDescent="0.35">
      <c r="A7676" s="2">
        <v>1000020991</v>
      </c>
      <c r="B7676" s="1" t="s">
        <v>32092</v>
      </c>
      <c r="C7676" s="1" t="s">
        <v>32093</v>
      </c>
      <c r="D7676" s="1" t="s">
        <v>2103</v>
      </c>
      <c r="E7676" s="1" t="s">
        <v>20</v>
      </c>
      <c r="F7676" s="2">
        <v>44202</v>
      </c>
      <c r="G7676" s="1" t="s">
        <v>1409</v>
      </c>
      <c r="H7676" s="1" t="s">
        <v>32094</v>
      </c>
      <c r="I7676" s="1" t="s">
        <v>248</v>
      </c>
      <c r="J7676" s="1" t="s">
        <v>249</v>
      </c>
      <c r="K7676" s="2">
        <v>0</v>
      </c>
      <c r="L7676" s="3">
        <v>42605</v>
      </c>
      <c r="M7676" s="1"/>
      <c r="N7676" s="1"/>
      <c r="O7676" s="1"/>
      <c r="P7676" s="1"/>
      <c r="Q7676" s="1" t="s">
        <v>70</v>
      </c>
      <c r="R7676">
        <f t="shared" si="238"/>
        <v>0</v>
      </c>
      <c r="S7676">
        <f t="shared" si="239"/>
        <v>1</v>
      </c>
    </row>
    <row r="7677" spans="1:19" ht="120" thickBot="1" x14ac:dyDescent="0.35">
      <c r="A7677" s="2">
        <v>100184</v>
      </c>
      <c r="B7677" s="1" t="s">
        <v>32095</v>
      </c>
      <c r="C7677" s="1" t="s">
        <v>32096</v>
      </c>
      <c r="D7677" s="1" t="s">
        <v>4503</v>
      </c>
      <c r="E7677" s="1" t="s">
        <v>20</v>
      </c>
      <c r="F7677" s="2">
        <v>44406</v>
      </c>
      <c r="G7677" s="1" t="s">
        <v>696</v>
      </c>
      <c r="H7677" s="1" t="s">
        <v>32097</v>
      </c>
      <c r="I7677" s="1" t="s">
        <v>32098</v>
      </c>
      <c r="J7677" s="1" t="s">
        <v>24</v>
      </c>
      <c r="K7677" s="2">
        <v>3</v>
      </c>
      <c r="L7677" s="3">
        <v>27654</v>
      </c>
      <c r="M7677" s="1"/>
      <c r="N7677" s="1" t="s">
        <v>32099</v>
      </c>
      <c r="O7677" s="1"/>
      <c r="P7677" s="1"/>
      <c r="Q7677" s="1" t="s">
        <v>25</v>
      </c>
      <c r="R7677">
        <f t="shared" si="238"/>
        <v>1</v>
      </c>
      <c r="S7677">
        <f t="shared" si="239"/>
        <v>1</v>
      </c>
    </row>
    <row r="7678" spans="1:19" ht="133.19999999999999" thickBot="1" x14ac:dyDescent="0.35">
      <c r="A7678" s="2">
        <v>100437</v>
      </c>
      <c r="B7678" s="1" t="s">
        <v>32100</v>
      </c>
      <c r="C7678" s="1" t="s">
        <v>32101</v>
      </c>
      <c r="D7678" s="1" t="s">
        <v>2416</v>
      </c>
      <c r="E7678" s="1" t="s">
        <v>20</v>
      </c>
      <c r="F7678" s="2">
        <v>44515</v>
      </c>
      <c r="G7678" s="1" t="s">
        <v>696</v>
      </c>
      <c r="H7678" s="1" t="s">
        <v>32102</v>
      </c>
      <c r="I7678" s="1" t="s">
        <v>32103</v>
      </c>
      <c r="J7678" s="1" t="s">
        <v>24</v>
      </c>
      <c r="K7678" s="2">
        <v>3</v>
      </c>
      <c r="L7678" s="3">
        <v>42741</v>
      </c>
      <c r="M7678" s="1"/>
      <c r="N7678" s="1" t="s">
        <v>32104</v>
      </c>
      <c r="O7678" s="1"/>
      <c r="P7678" s="1"/>
      <c r="Q7678" s="1" t="s">
        <v>25</v>
      </c>
      <c r="R7678">
        <f t="shared" si="238"/>
        <v>1</v>
      </c>
      <c r="S7678">
        <f t="shared" si="239"/>
        <v>1</v>
      </c>
    </row>
    <row r="7679" spans="1:19" ht="67.2" thickBot="1" x14ac:dyDescent="0.35">
      <c r="A7679" s="2">
        <v>304505</v>
      </c>
      <c r="B7679" s="1" t="s">
        <v>32105</v>
      </c>
      <c r="C7679" s="1" t="s">
        <v>32106</v>
      </c>
      <c r="D7679" s="1" t="s">
        <v>2277</v>
      </c>
      <c r="E7679" s="1" t="s">
        <v>20</v>
      </c>
      <c r="F7679" s="2">
        <v>44022</v>
      </c>
      <c r="G7679" s="1" t="s">
        <v>61</v>
      </c>
      <c r="H7679" s="1" t="s">
        <v>32107</v>
      </c>
      <c r="I7679" s="1" t="s">
        <v>32108</v>
      </c>
      <c r="J7679" s="1" t="s">
        <v>24</v>
      </c>
      <c r="K7679" s="2">
        <v>5</v>
      </c>
      <c r="L7679" s="3">
        <v>34953</v>
      </c>
      <c r="M7679" s="1"/>
      <c r="N7679" s="1" t="s">
        <v>32109</v>
      </c>
      <c r="O7679" s="1"/>
      <c r="P7679" s="1"/>
      <c r="Q7679" s="1" t="s">
        <v>25</v>
      </c>
      <c r="R7679">
        <f t="shared" si="238"/>
        <v>1</v>
      </c>
      <c r="S7679">
        <f t="shared" si="239"/>
        <v>0</v>
      </c>
    </row>
    <row r="7680" spans="1:19" ht="106.8" thickBot="1" x14ac:dyDescent="0.35">
      <c r="A7680" s="2">
        <v>1000019025</v>
      </c>
      <c r="B7680" s="1" t="s">
        <v>32110</v>
      </c>
      <c r="C7680" s="1" t="s">
        <v>32111</v>
      </c>
      <c r="D7680" s="1" t="s">
        <v>14974</v>
      </c>
      <c r="E7680" s="1" t="s">
        <v>20</v>
      </c>
      <c r="F7680" s="2">
        <v>45648</v>
      </c>
      <c r="G7680" s="1" t="s">
        <v>2221</v>
      </c>
      <c r="H7680" s="1" t="s">
        <v>32112</v>
      </c>
      <c r="I7680" s="1" t="s">
        <v>248</v>
      </c>
      <c r="J7680" s="1" t="s">
        <v>249</v>
      </c>
      <c r="K7680" s="2">
        <v>5</v>
      </c>
      <c r="L7680" s="3">
        <v>40810</v>
      </c>
      <c r="M7680" s="1"/>
      <c r="N7680" s="1"/>
      <c r="O7680" s="1"/>
      <c r="P7680" s="1"/>
      <c r="Q7680" s="1" t="s">
        <v>70</v>
      </c>
      <c r="R7680">
        <f t="shared" si="238"/>
        <v>0</v>
      </c>
      <c r="S7680">
        <f t="shared" si="239"/>
        <v>0</v>
      </c>
    </row>
    <row r="7681" spans="1:19" ht="106.8" thickBot="1" x14ac:dyDescent="0.35">
      <c r="A7681" s="2">
        <v>1000018057</v>
      </c>
      <c r="B7681" s="1" t="s">
        <v>32113</v>
      </c>
      <c r="C7681" s="1" t="s">
        <v>32114</v>
      </c>
      <c r="D7681" s="1" t="s">
        <v>28</v>
      </c>
      <c r="E7681" s="1" t="s">
        <v>20</v>
      </c>
      <c r="F7681" s="2">
        <v>43229</v>
      </c>
      <c r="G7681" s="1" t="s">
        <v>29</v>
      </c>
      <c r="H7681" s="1" t="s">
        <v>32115</v>
      </c>
      <c r="I7681" s="1" t="s">
        <v>248</v>
      </c>
      <c r="J7681" s="1" t="s">
        <v>249</v>
      </c>
      <c r="K7681" s="2">
        <v>5</v>
      </c>
      <c r="L7681" s="3">
        <v>40810</v>
      </c>
      <c r="M7681" s="1"/>
      <c r="N7681" s="1"/>
      <c r="O7681" s="1"/>
      <c r="P7681" s="1"/>
      <c r="Q7681" s="1" t="s">
        <v>70</v>
      </c>
      <c r="R7681">
        <f t="shared" si="238"/>
        <v>0</v>
      </c>
      <c r="S7681">
        <f t="shared" si="239"/>
        <v>0</v>
      </c>
    </row>
    <row r="7682" spans="1:19" ht="54" thickBot="1" x14ac:dyDescent="0.35">
      <c r="A7682" s="2">
        <v>102811</v>
      </c>
      <c r="B7682" s="1" t="s">
        <v>32116</v>
      </c>
      <c r="C7682" s="1" t="s">
        <v>32117</v>
      </c>
      <c r="D7682" s="1" t="s">
        <v>142</v>
      </c>
      <c r="E7682" s="1" t="s">
        <v>20</v>
      </c>
      <c r="F7682" s="2">
        <v>44313</v>
      </c>
      <c r="G7682" s="1" t="s">
        <v>143</v>
      </c>
      <c r="H7682" s="1" t="s">
        <v>32118</v>
      </c>
      <c r="I7682" s="1" t="s">
        <v>32119</v>
      </c>
      <c r="J7682" s="1" t="s">
        <v>24</v>
      </c>
      <c r="K7682" s="2">
        <v>1</v>
      </c>
      <c r="L7682" s="3">
        <v>33541</v>
      </c>
      <c r="M7682" s="1"/>
      <c r="N7682" s="1" t="s">
        <v>32120</v>
      </c>
      <c r="O7682" s="1"/>
      <c r="P7682" s="1"/>
      <c r="Q7682" s="1" t="s">
        <v>25</v>
      </c>
      <c r="R7682">
        <f t="shared" si="238"/>
        <v>1</v>
      </c>
      <c r="S7682">
        <f t="shared" si="239"/>
        <v>1</v>
      </c>
    </row>
    <row r="7683" spans="1:19" ht="106.8" thickBot="1" x14ac:dyDescent="0.35">
      <c r="A7683" s="2">
        <v>1000019132</v>
      </c>
      <c r="B7683" s="1" t="s">
        <v>32121</v>
      </c>
      <c r="C7683" s="1" t="s">
        <v>32111</v>
      </c>
      <c r="D7683" s="1" t="s">
        <v>14974</v>
      </c>
      <c r="E7683" s="1" t="s">
        <v>20</v>
      </c>
      <c r="F7683" s="2">
        <v>45648</v>
      </c>
      <c r="G7683" s="1" t="s">
        <v>2221</v>
      </c>
      <c r="H7683" s="1" t="s">
        <v>32112</v>
      </c>
      <c r="I7683" s="1" t="s">
        <v>248</v>
      </c>
      <c r="J7683" s="1" t="s">
        <v>249</v>
      </c>
      <c r="K7683" s="2">
        <v>5</v>
      </c>
      <c r="L7683" s="3">
        <v>40810</v>
      </c>
      <c r="M7683" s="1"/>
      <c r="N7683" s="1"/>
      <c r="O7683" s="1"/>
      <c r="P7683" s="1"/>
      <c r="Q7683" s="1" t="s">
        <v>70</v>
      </c>
      <c r="R7683">
        <f t="shared" ref="R7683:R7746" si="240">COUNTIF(J7683, "Licensed Child Care Center") + COUNTIF(J7683, "Licensed Type A Family Child Care Home")</f>
        <v>0</v>
      </c>
      <c r="S7683">
        <f t="shared" ref="S7683:S7746" si="241">COUNTIF(G7683, "Mahoning") + COUNTIF(G7683, "Medina") + COUNTIF(G7683, "Portage") + COUNTIF(G7683, "Stark") + COUNTIF(G7683, "Summit") + COUNTIF(G7683, "Trumbull")</f>
        <v>0</v>
      </c>
    </row>
    <row r="7684" spans="1:19" ht="80.400000000000006" thickBot="1" x14ac:dyDescent="0.35">
      <c r="A7684" s="2">
        <v>409739</v>
      </c>
      <c r="B7684" s="1" t="s">
        <v>32122</v>
      </c>
      <c r="C7684" s="1" t="s">
        <v>32123</v>
      </c>
      <c r="D7684" s="1" t="s">
        <v>19666</v>
      </c>
      <c r="E7684" s="1" t="s">
        <v>20</v>
      </c>
      <c r="F7684" s="2">
        <v>44842</v>
      </c>
      <c r="G7684" s="1" t="s">
        <v>1893</v>
      </c>
      <c r="H7684" s="1" t="s">
        <v>32124</v>
      </c>
      <c r="I7684" s="1" t="s">
        <v>32125</v>
      </c>
      <c r="J7684" s="1" t="s">
        <v>24</v>
      </c>
      <c r="K7684" s="2">
        <v>0</v>
      </c>
      <c r="L7684" s="3">
        <v>38978</v>
      </c>
      <c r="M7684" s="1"/>
      <c r="N7684" s="1" t="s">
        <v>32126</v>
      </c>
      <c r="O7684" s="1"/>
      <c r="P7684" s="1"/>
      <c r="Q7684" s="1" t="s">
        <v>70</v>
      </c>
      <c r="R7684">
        <f t="shared" si="240"/>
        <v>1</v>
      </c>
      <c r="S7684">
        <f t="shared" si="241"/>
        <v>0</v>
      </c>
    </row>
    <row r="7685" spans="1:19" ht="106.8" thickBot="1" x14ac:dyDescent="0.35">
      <c r="A7685" s="2">
        <v>1000018715</v>
      </c>
      <c r="B7685" s="1" t="s">
        <v>32127</v>
      </c>
      <c r="C7685" s="1" t="s">
        <v>32128</v>
      </c>
      <c r="D7685" s="1" t="s">
        <v>258</v>
      </c>
      <c r="E7685" s="1" t="s">
        <v>20</v>
      </c>
      <c r="F7685" s="2">
        <v>44135</v>
      </c>
      <c r="G7685" s="1" t="s">
        <v>61</v>
      </c>
      <c r="H7685" s="1" t="s">
        <v>32129</v>
      </c>
      <c r="I7685" s="1" t="s">
        <v>248</v>
      </c>
      <c r="J7685" s="1" t="s">
        <v>249</v>
      </c>
      <c r="K7685" s="2">
        <v>4</v>
      </c>
      <c r="L7685" s="3">
        <v>40810</v>
      </c>
      <c r="M7685" s="1"/>
      <c r="N7685" s="1"/>
      <c r="O7685" s="1"/>
      <c r="P7685" s="1"/>
      <c r="Q7685" s="1" t="s">
        <v>70</v>
      </c>
      <c r="R7685">
        <f t="shared" si="240"/>
        <v>0</v>
      </c>
      <c r="S7685">
        <f t="shared" si="241"/>
        <v>0</v>
      </c>
    </row>
    <row r="7686" spans="1:19" ht="106.8" thickBot="1" x14ac:dyDescent="0.35">
      <c r="A7686" s="2">
        <v>1000019632</v>
      </c>
      <c r="B7686" s="1" t="s">
        <v>32130</v>
      </c>
      <c r="C7686" s="1" t="s">
        <v>32131</v>
      </c>
      <c r="D7686" s="1" t="s">
        <v>11138</v>
      </c>
      <c r="E7686" s="1" t="s">
        <v>20</v>
      </c>
      <c r="F7686" s="2">
        <v>45327</v>
      </c>
      <c r="G7686" s="1" t="s">
        <v>113</v>
      </c>
      <c r="H7686" s="1" t="s">
        <v>32132</v>
      </c>
      <c r="I7686" s="1" t="s">
        <v>248</v>
      </c>
      <c r="J7686" s="1" t="s">
        <v>249</v>
      </c>
      <c r="K7686" s="2">
        <v>5</v>
      </c>
      <c r="L7686" s="3">
        <v>40810</v>
      </c>
      <c r="M7686" s="1"/>
      <c r="N7686" s="1"/>
      <c r="O7686" s="1"/>
      <c r="P7686" s="1"/>
      <c r="Q7686" s="1" t="s">
        <v>70</v>
      </c>
      <c r="R7686">
        <f t="shared" si="240"/>
        <v>0</v>
      </c>
      <c r="S7686">
        <f t="shared" si="241"/>
        <v>0</v>
      </c>
    </row>
    <row r="7687" spans="1:19" ht="67.2" thickBot="1" x14ac:dyDescent="0.35">
      <c r="A7687" s="2">
        <v>500178</v>
      </c>
      <c r="B7687" s="1" t="s">
        <v>32133</v>
      </c>
      <c r="C7687" s="1" t="s">
        <v>32134</v>
      </c>
      <c r="D7687" s="1" t="s">
        <v>83</v>
      </c>
      <c r="E7687" s="1" t="s">
        <v>20</v>
      </c>
      <c r="F7687" s="2">
        <v>43612</v>
      </c>
      <c r="G7687" s="1" t="s">
        <v>84</v>
      </c>
      <c r="H7687" s="1" t="s">
        <v>32135</v>
      </c>
      <c r="I7687" s="1" t="s">
        <v>32136</v>
      </c>
      <c r="J7687" s="1" t="s">
        <v>24</v>
      </c>
      <c r="K7687" s="2">
        <v>3</v>
      </c>
      <c r="L7687" s="3">
        <v>41395</v>
      </c>
      <c r="M7687" s="1"/>
      <c r="N7687" s="1" t="s">
        <v>32137</v>
      </c>
      <c r="O7687" s="1"/>
      <c r="P7687" s="1"/>
      <c r="Q7687" s="1" t="s">
        <v>25</v>
      </c>
      <c r="R7687">
        <f t="shared" si="240"/>
        <v>1</v>
      </c>
      <c r="S7687">
        <f t="shared" si="241"/>
        <v>0</v>
      </c>
    </row>
    <row r="7688" spans="1:19" ht="106.8" thickBot="1" x14ac:dyDescent="0.35">
      <c r="A7688" s="2">
        <v>1000020699</v>
      </c>
      <c r="B7688" s="1" t="s">
        <v>32138</v>
      </c>
      <c r="C7688" s="1" t="s">
        <v>32139</v>
      </c>
      <c r="D7688" s="1" t="s">
        <v>28</v>
      </c>
      <c r="E7688" s="1" t="s">
        <v>20</v>
      </c>
      <c r="F7688" s="2">
        <v>43204</v>
      </c>
      <c r="G7688" s="1" t="s">
        <v>29</v>
      </c>
      <c r="H7688" s="1" t="s">
        <v>32140</v>
      </c>
      <c r="I7688" s="1" t="s">
        <v>248</v>
      </c>
      <c r="J7688" s="1" t="s">
        <v>249</v>
      </c>
      <c r="K7688" s="2">
        <v>5</v>
      </c>
      <c r="L7688" s="3">
        <v>42255</v>
      </c>
      <c r="M7688" s="1"/>
      <c r="N7688" s="1"/>
      <c r="O7688" s="1"/>
      <c r="P7688" s="1"/>
      <c r="Q7688" s="1" t="s">
        <v>70</v>
      </c>
      <c r="R7688">
        <f t="shared" si="240"/>
        <v>0</v>
      </c>
      <c r="S7688">
        <f t="shared" si="241"/>
        <v>0</v>
      </c>
    </row>
    <row r="7689" spans="1:19" ht="106.8" thickBot="1" x14ac:dyDescent="0.35">
      <c r="A7689" s="2">
        <v>1000018761</v>
      </c>
      <c r="B7689" s="1" t="s">
        <v>32141</v>
      </c>
      <c r="C7689" s="1" t="s">
        <v>32142</v>
      </c>
      <c r="D7689" s="1" t="s">
        <v>32143</v>
      </c>
      <c r="E7689" s="1" t="s">
        <v>20</v>
      </c>
      <c r="F7689" s="2">
        <v>45889</v>
      </c>
      <c r="G7689" s="1" t="s">
        <v>759</v>
      </c>
      <c r="H7689" s="1" t="s">
        <v>1767</v>
      </c>
      <c r="I7689" s="1" t="s">
        <v>248</v>
      </c>
      <c r="J7689" s="1" t="s">
        <v>249</v>
      </c>
      <c r="K7689" s="2">
        <v>5</v>
      </c>
      <c r="L7689" s="3">
        <v>40810</v>
      </c>
      <c r="M7689" s="1"/>
      <c r="N7689" s="1"/>
      <c r="O7689" s="1"/>
      <c r="P7689" s="1"/>
      <c r="Q7689" s="1" t="s">
        <v>70</v>
      </c>
      <c r="R7689">
        <f t="shared" si="240"/>
        <v>0</v>
      </c>
      <c r="S7689">
        <f t="shared" si="241"/>
        <v>0</v>
      </c>
    </row>
    <row r="7690" spans="1:19" ht="106.8" thickBot="1" x14ac:dyDescent="0.35">
      <c r="A7690" s="2">
        <v>1000020276</v>
      </c>
      <c r="B7690" s="1" t="s">
        <v>32144</v>
      </c>
      <c r="C7690" s="1" t="s">
        <v>32145</v>
      </c>
      <c r="D7690" s="1" t="s">
        <v>7150</v>
      </c>
      <c r="E7690" s="1" t="s">
        <v>20</v>
      </c>
      <c r="F7690" s="2">
        <v>45891</v>
      </c>
      <c r="G7690" s="1" t="s">
        <v>7150</v>
      </c>
      <c r="H7690" s="1" t="s">
        <v>32146</v>
      </c>
      <c r="I7690" s="1" t="s">
        <v>248</v>
      </c>
      <c r="J7690" s="1" t="s">
        <v>249</v>
      </c>
      <c r="K7690" s="2">
        <v>5</v>
      </c>
      <c r="L7690" s="3">
        <v>41337</v>
      </c>
      <c r="M7690" s="1"/>
      <c r="N7690" s="1"/>
      <c r="O7690" s="1"/>
      <c r="P7690" s="1"/>
      <c r="Q7690" s="1" t="s">
        <v>70</v>
      </c>
      <c r="R7690">
        <f t="shared" si="240"/>
        <v>0</v>
      </c>
      <c r="S7690">
        <f t="shared" si="241"/>
        <v>0</v>
      </c>
    </row>
    <row r="7691" spans="1:19" ht="106.8" thickBot="1" x14ac:dyDescent="0.35">
      <c r="A7691" s="2">
        <v>1000019840</v>
      </c>
      <c r="B7691" s="1" t="s">
        <v>32147</v>
      </c>
      <c r="C7691" s="1" t="s">
        <v>32148</v>
      </c>
      <c r="D7691" s="1" t="s">
        <v>2738</v>
      </c>
      <c r="E7691" s="1" t="s">
        <v>20</v>
      </c>
      <c r="F7691" s="2">
        <v>45377</v>
      </c>
      <c r="G7691" s="1" t="s">
        <v>113</v>
      </c>
      <c r="H7691" s="1" t="s">
        <v>32149</v>
      </c>
      <c r="I7691" s="1" t="s">
        <v>248</v>
      </c>
      <c r="J7691" s="1" t="s">
        <v>249</v>
      </c>
      <c r="K7691" s="2">
        <v>5</v>
      </c>
      <c r="L7691" s="3">
        <v>41134</v>
      </c>
      <c r="M7691" s="1"/>
      <c r="N7691" s="1"/>
      <c r="O7691" s="1"/>
      <c r="P7691" s="1"/>
      <c r="Q7691" s="1" t="s">
        <v>70</v>
      </c>
      <c r="R7691">
        <f t="shared" si="240"/>
        <v>0</v>
      </c>
      <c r="S7691">
        <f t="shared" si="241"/>
        <v>0</v>
      </c>
    </row>
    <row r="7692" spans="1:19" ht="80.400000000000006" thickBot="1" x14ac:dyDescent="0.35">
      <c r="A7692" s="2">
        <v>938459560</v>
      </c>
      <c r="B7692" s="1" t="s">
        <v>32150</v>
      </c>
      <c r="C7692" s="1" t="s">
        <v>32151</v>
      </c>
      <c r="D7692" s="1" t="s">
        <v>27074</v>
      </c>
      <c r="E7692" s="1" t="s">
        <v>20</v>
      </c>
      <c r="F7692" s="2">
        <v>44865</v>
      </c>
      <c r="G7692" s="1" t="s">
        <v>2762</v>
      </c>
      <c r="H7692" s="1" t="s">
        <v>32152</v>
      </c>
      <c r="I7692" s="1" t="s">
        <v>32153</v>
      </c>
      <c r="J7692" s="1" t="s">
        <v>44</v>
      </c>
      <c r="K7692" s="2">
        <v>1</v>
      </c>
      <c r="L7692" s="3">
        <v>41640</v>
      </c>
      <c r="M7692" s="1"/>
      <c r="N7692" s="1"/>
      <c r="O7692" s="1"/>
      <c r="P7692" s="1"/>
      <c r="Q7692" s="1" t="s">
        <v>25</v>
      </c>
      <c r="R7692">
        <f t="shared" si="240"/>
        <v>0</v>
      </c>
      <c r="S7692">
        <f t="shared" si="241"/>
        <v>0</v>
      </c>
    </row>
    <row r="7693" spans="1:19" ht="106.8" thickBot="1" x14ac:dyDescent="0.35">
      <c r="A7693" s="2">
        <v>1220026387</v>
      </c>
      <c r="B7693" s="1" t="s">
        <v>32154</v>
      </c>
      <c r="C7693" s="1" t="s">
        <v>32155</v>
      </c>
      <c r="D7693" s="1" t="s">
        <v>3975</v>
      </c>
      <c r="E7693" s="1" t="s">
        <v>20</v>
      </c>
      <c r="F7693" s="2">
        <v>45011</v>
      </c>
      <c r="G7693" s="1" t="s">
        <v>541</v>
      </c>
      <c r="H7693" s="1"/>
      <c r="I7693" s="1"/>
      <c r="J7693" s="1" t="s">
        <v>249</v>
      </c>
      <c r="K7693" s="2">
        <v>0</v>
      </c>
      <c r="L7693" s="3">
        <v>44790</v>
      </c>
      <c r="M7693" s="3">
        <v>45154</v>
      </c>
      <c r="N7693" s="1"/>
      <c r="O7693" s="1"/>
      <c r="P7693" s="1"/>
      <c r="Q7693" s="1" t="s">
        <v>70</v>
      </c>
      <c r="R7693">
        <f t="shared" si="240"/>
        <v>0</v>
      </c>
      <c r="S7693">
        <f t="shared" si="241"/>
        <v>0</v>
      </c>
    </row>
    <row r="7694" spans="1:19" ht="80.400000000000006" thickBot="1" x14ac:dyDescent="0.35">
      <c r="A7694" s="2">
        <v>997327500</v>
      </c>
      <c r="B7694" s="1" t="s">
        <v>32156</v>
      </c>
      <c r="C7694" s="1" t="s">
        <v>32157</v>
      </c>
      <c r="D7694" s="1" t="s">
        <v>3560</v>
      </c>
      <c r="E7694" s="1" t="s">
        <v>20</v>
      </c>
      <c r="F7694" s="2">
        <v>43912</v>
      </c>
      <c r="G7694" s="1" t="s">
        <v>136</v>
      </c>
      <c r="H7694" s="1" t="s">
        <v>32158</v>
      </c>
      <c r="I7694" s="1" t="s">
        <v>32159</v>
      </c>
      <c r="J7694" s="1" t="s">
        <v>44</v>
      </c>
      <c r="K7694" s="2">
        <v>3</v>
      </c>
      <c r="L7694" s="3">
        <v>41640</v>
      </c>
      <c r="M7694" s="1"/>
      <c r="N7694" s="1"/>
      <c r="O7694" s="1"/>
      <c r="P7694" s="1"/>
      <c r="Q7694" s="1" t="s">
        <v>25</v>
      </c>
      <c r="R7694">
        <f t="shared" si="240"/>
        <v>0</v>
      </c>
      <c r="S7694">
        <f t="shared" si="241"/>
        <v>0</v>
      </c>
    </row>
    <row r="7695" spans="1:19" ht="106.8" thickBot="1" x14ac:dyDescent="0.35">
      <c r="A7695" s="2">
        <v>1000020378</v>
      </c>
      <c r="B7695" s="1" t="s">
        <v>32160</v>
      </c>
      <c r="C7695" s="1" t="s">
        <v>32161</v>
      </c>
      <c r="D7695" s="1" t="s">
        <v>469</v>
      </c>
      <c r="E7695" s="1" t="s">
        <v>20</v>
      </c>
      <c r="F7695" s="2">
        <v>43420</v>
      </c>
      <c r="G7695" s="1" t="s">
        <v>470</v>
      </c>
      <c r="H7695" s="1" t="s">
        <v>32162</v>
      </c>
      <c r="I7695" s="1" t="s">
        <v>248</v>
      </c>
      <c r="J7695" s="1" t="s">
        <v>249</v>
      </c>
      <c r="K7695" s="2">
        <v>0</v>
      </c>
      <c r="L7695" s="3">
        <v>41186</v>
      </c>
      <c r="M7695" s="1"/>
      <c r="N7695" s="1"/>
      <c r="O7695" s="1"/>
      <c r="P7695" s="1"/>
      <c r="Q7695" s="1" t="s">
        <v>70</v>
      </c>
      <c r="R7695">
        <f t="shared" si="240"/>
        <v>0</v>
      </c>
      <c r="S7695">
        <f t="shared" si="241"/>
        <v>0</v>
      </c>
    </row>
    <row r="7696" spans="1:19" ht="106.8" thickBot="1" x14ac:dyDescent="0.35">
      <c r="A7696" s="2">
        <v>1190019847</v>
      </c>
      <c r="B7696" s="1" t="s">
        <v>32163</v>
      </c>
      <c r="C7696" s="1" t="s">
        <v>32164</v>
      </c>
      <c r="D7696" s="1" t="s">
        <v>26504</v>
      </c>
      <c r="E7696" s="1" t="s">
        <v>20</v>
      </c>
      <c r="F7696" s="2">
        <v>45890</v>
      </c>
      <c r="G7696" s="1" t="s">
        <v>759</v>
      </c>
      <c r="H7696" s="1"/>
      <c r="I7696" s="1" t="s">
        <v>248</v>
      </c>
      <c r="J7696" s="1" t="s">
        <v>249</v>
      </c>
      <c r="K7696" s="2">
        <v>5</v>
      </c>
      <c r="L7696" s="3">
        <v>43692</v>
      </c>
      <c r="M7696" s="1"/>
      <c r="N7696" s="1"/>
      <c r="O7696" s="1"/>
      <c r="P7696" s="1"/>
      <c r="Q7696" s="1" t="s">
        <v>70</v>
      </c>
      <c r="R7696">
        <f t="shared" si="240"/>
        <v>0</v>
      </c>
      <c r="S7696">
        <f t="shared" si="241"/>
        <v>0</v>
      </c>
    </row>
    <row r="7697" spans="1:19" ht="80.400000000000006" thickBot="1" x14ac:dyDescent="0.35">
      <c r="A7697" s="2">
        <v>963252085</v>
      </c>
      <c r="B7697" s="1" t="s">
        <v>32165</v>
      </c>
      <c r="C7697" s="1" t="s">
        <v>32166</v>
      </c>
      <c r="D7697" s="1" t="s">
        <v>469</v>
      </c>
      <c r="E7697" s="1" t="s">
        <v>20</v>
      </c>
      <c r="F7697" s="2">
        <v>43420</v>
      </c>
      <c r="G7697" s="1" t="s">
        <v>470</v>
      </c>
      <c r="H7697" s="1" t="s">
        <v>32167</v>
      </c>
      <c r="I7697" s="1" t="s">
        <v>32168</v>
      </c>
      <c r="J7697" s="1" t="s">
        <v>44</v>
      </c>
      <c r="K7697" s="2">
        <v>1</v>
      </c>
      <c r="L7697" s="3">
        <v>41640</v>
      </c>
      <c r="M7697" s="1"/>
      <c r="N7697" s="1"/>
      <c r="O7697" s="1"/>
      <c r="P7697" s="1"/>
      <c r="Q7697" s="1" t="s">
        <v>25</v>
      </c>
      <c r="R7697">
        <f t="shared" si="240"/>
        <v>0</v>
      </c>
      <c r="S7697">
        <f t="shared" si="241"/>
        <v>0</v>
      </c>
    </row>
    <row r="7698" spans="1:19" ht="106.8" thickBot="1" x14ac:dyDescent="0.35">
      <c r="A7698" s="2">
        <v>1000018526</v>
      </c>
      <c r="B7698" s="1" t="s">
        <v>32169</v>
      </c>
      <c r="C7698" s="1" t="s">
        <v>32170</v>
      </c>
      <c r="D7698" s="1" t="s">
        <v>7150</v>
      </c>
      <c r="E7698" s="1" t="s">
        <v>20</v>
      </c>
      <c r="F7698" s="2">
        <v>45891</v>
      </c>
      <c r="G7698" s="1" t="s">
        <v>7150</v>
      </c>
      <c r="H7698" s="1" t="s">
        <v>32171</v>
      </c>
      <c r="I7698" s="1" t="s">
        <v>248</v>
      </c>
      <c r="J7698" s="1" t="s">
        <v>249</v>
      </c>
      <c r="K7698" s="2">
        <v>0</v>
      </c>
      <c r="L7698" s="3">
        <v>40810</v>
      </c>
      <c r="M7698" s="1"/>
      <c r="N7698" s="1"/>
      <c r="O7698" s="1"/>
      <c r="P7698" s="1"/>
      <c r="Q7698" s="1" t="s">
        <v>70</v>
      </c>
      <c r="R7698">
        <f t="shared" si="240"/>
        <v>0</v>
      </c>
      <c r="S7698">
        <f t="shared" si="241"/>
        <v>0</v>
      </c>
    </row>
    <row r="7699" spans="1:19" ht="80.400000000000006" thickBot="1" x14ac:dyDescent="0.35">
      <c r="A7699" s="2">
        <v>914414092</v>
      </c>
      <c r="B7699" s="1" t="s">
        <v>32172</v>
      </c>
      <c r="C7699" s="1" t="s">
        <v>32173</v>
      </c>
      <c r="D7699" s="1" t="s">
        <v>205</v>
      </c>
      <c r="E7699" s="1" t="s">
        <v>20</v>
      </c>
      <c r="F7699" s="2">
        <v>43068</v>
      </c>
      <c r="G7699" s="1" t="s">
        <v>29</v>
      </c>
      <c r="H7699" s="1" t="s">
        <v>32174</v>
      </c>
      <c r="I7699" s="1"/>
      <c r="J7699" s="1" t="s">
        <v>44</v>
      </c>
      <c r="K7699" s="2">
        <v>1</v>
      </c>
      <c r="L7699" s="3">
        <v>41719</v>
      </c>
      <c r="M7699" s="1"/>
      <c r="N7699" s="1"/>
      <c r="O7699" s="1"/>
      <c r="P7699" s="1"/>
      <c r="Q7699" s="1" t="s">
        <v>25</v>
      </c>
      <c r="R7699">
        <f t="shared" si="240"/>
        <v>0</v>
      </c>
      <c r="S7699">
        <f t="shared" si="241"/>
        <v>0</v>
      </c>
    </row>
    <row r="7700" spans="1:19" ht="80.400000000000006" thickBot="1" x14ac:dyDescent="0.35">
      <c r="A7700" s="2">
        <v>909921297</v>
      </c>
      <c r="B7700" s="1" t="s">
        <v>32175</v>
      </c>
      <c r="C7700" s="1" t="s">
        <v>32176</v>
      </c>
      <c r="D7700" s="1" t="s">
        <v>4066</v>
      </c>
      <c r="E7700" s="1" t="s">
        <v>20</v>
      </c>
      <c r="F7700" s="2">
        <v>44122</v>
      </c>
      <c r="G7700" s="1" t="s">
        <v>61</v>
      </c>
      <c r="H7700" s="1" t="s">
        <v>32177</v>
      </c>
      <c r="I7700" s="1" t="s">
        <v>32178</v>
      </c>
      <c r="J7700" s="1" t="s">
        <v>44</v>
      </c>
      <c r="K7700" s="2">
        <v>1</v>
      </c>
      <c r="L7700" s="3">
        <v>41640</v>
      </c>
      <c r="M7700" s="1"/>
      <c r="N7700" s="1"/>
      <c r="O7700" s="1"/>
      <c r="P7700" s="1"/>
      <c r="Q7700" s="1" t="s">
        <v>25</v>
      </c>
      <c r="R7700">
        <f t="shared" si="240"/>
        <v>0</v>
      </c>
      <c r="S7700">
        <f t="shared" si="241"/>
        <v>0</v>
      </c>
    </row>
    <row r="7701" spans="1:19" ht="80.400000000000006" thickBot="1" x14ac:dyDescent="0.35">
      <c r="A7701" s="2">
        <v>928266110</v>
      </c>
      <c r="B7701" s="1" t="s">
        <v>32179</v>
      </c>
      <c r="C7701" s="1" t="s">
        <v>32180</v>
      </c>
      <c r="D7701" s="1" t="s">
        <v>258</v>
      </c>
      <c r="E7701" s="1" t="s">
        <v>20</v>
      </c>
      <c r="F7701" s="2">
        <v>44102</v>
      </c>
      <c r="G7701" s="1" t="s">
        <v>61</v>
      </c>
      <c r="H7701" s="1" t="s">
        <v>32181</v>
      </c>
      <c r="I7701" s="1" t="s">
        <v>32182</v>
      </c>
      <c r="J7701" s="1" t="s">
        <v>44</v>
      </c>
      <c r="K7701" s="2">
        <v>1</v>
      </c>
      <c r="L7701" s="3">
        <v>42360</v>
      </c>
      <c r="M7701" s="1"/>
      <c r="N7701" s="1"/>
      <c r="O7701" s="1"/>
      <c r="P7701" s="1"/>
      <c r="Q7701" s="1" t="s">
        <v>25</v>
      </c>
      <c r="R7701">
        <f t="shared" si="240"/>
        <v>0</v>
      </c>
      <c r="S7701">
        <f t="shared" si="241"/>
        <v>0</v>
      </c>
    </row>
    <row r="7702" spans="1:19" ht="80.400000000000006" thickBot="1" x14ac:dyDescent="0.35">
      <c r="A7702" s="2">
        <v>2180018915</v>
      </c>
      <c r="B7702" s="1" t="s">
        <v>32183</v>
      </c>
      <c r="C7702" s="1" t="s">
        <v>32184</v>
      </c>
      <c r="D7702" s="1" t="s">
        <v>19</v>
      </c>
      <c r="E7702" s="1" t="s">
        <v>20</v>
      </c>
      <c r="F7702" s="2">
        <v>45211</v>
      </c>
      <c r="G7702" s="1" t="s">
        <v>21</v>
      </c>
      <c r="H7702" s="1" t="s">
        <v>32185</v>
      </c>
      <c r="I7702" s="1" t="s">
        <v>32186</v>
      </c>
      <c r="J7702" s="1" t="s">
        <v>37</v>
      </c>
      <c r="K7702" s="2">
        <v>1</v>
      </c>
      <c r="L7702" s="3">
        <v>43875</v>
      </c>
      <c r="M7702" s="1"/>
      <c r="N7702" s="1"/>
      <c r="O7702" s="1"/>
      <c r="P7702" s="1"/>
      <c r="Q7702" s="1" t="s">
        <v>25</v>
      </c>
      <c r="R7702">
        <f t="shared" si="240"/>
        <v>1</v>
      </c>
      <c r="S7702">
        <f t="shared" si="241"/>
        <v>0</v>
      </c>
    </row>
    <row r="7703" spans="1:19" ht="67.2" thickBot="1" x14ac:dyDescent="0.35">
      <c r="A7703" s="2">
        <v>200998</v>
      </c>
      <c r="B7703" s="1" t="s">
        <v>32187</v>
      </c>
      <c r="C7703" s="1" t="s">
        <v>32188</v>
      </c>
      <c r="D7703" s="1" t="s">
        <v>356</v>
      </c>
      <c r="E7703" s="1" t="s">
        <v>20</v>
      </c>
      <c r="F7703" s="2">
        <v>45061</v>
      </c>
      <c r="G7703" s="1" t="s">
        <v>541</v>
      </c>
      <c r="H7703" s="1" t="s">
        <v>32189</v>
      </c>
      <c r="I7703" s="1" t="s">
        <v>32190</v>
      </c>
      <c r="J7703" s="1" t="s">
        <v>24</v>
      </c>
      <c r="K7703" s="2">
        <v>0</v>
      </c>
      <c r="L7703" s="3">
        <v>29160</v>
      </c>
      <c r="M7703" s="1"/>
      <c r="N7703" s="1" t="s">
        <v>32191</v>
      </c>
      <c r="O7703" s="1"/>
      <c r="P7703" s="1"/>
      <c r="Q7703" s="1" t="s">
        <v>70</v>
      </c>
      <c r="R7703">
        <f t="shared" si="240"/>
        <v>1</v>
      </c>
      <c r="S7703">
        <f t="shared" si="241"/>
        <v>0</v>
      </c>
    </row>
    <row r="7704" spans="1:19" ht="106.8" thickBot="1" x14ac:dyDescent="0.35">
      <c r="A7704" s="2">
        <v>1170015570</v>
      </c>
      <c r="B7704" s="1" t="s">
        <v>32192</v>
      </c>
      <c r="C7704" s="1" t="s">
        <v>32193</v>
      </c>
      <c r="D7704" s="1" t="s">
        <v>8301</v>
      </c>
      <c r="E7704" s="1" t="s">
        <v>20</v>
      </c>
      <c r="F7704" s="2">
        <v>44089</v>
      </c>
      <c r="G7704" s="1" t="s">
        <v>8302</v>
      </c>
      <c r="H7704" s="1"/>
      <c r="I7704" s="1" t="s">
        <v>248</v>
      </c>
      <c r="J7704" s="1" t="s">
        <v>249</v>
      </c>
      <c r="K7704" s="2">
        <v>5</v>
      </c>
      <c r="L7704" s="3">
        <v>42963</v>
      </c>
      <c r="M7704" s="1"/>
      <c r="N7704" s="1"/>
      <c r="O7704" s="1"/>
      <c r="P7704" s="1"/>
      <c r="Q7704" s="1" t="s">
        <v>70</v>
      </c>
      <c r="R7704">
        <f t="shared" si="240"/>
        <v>0</v>
      </c>
      <c r="S7704">
        <f t="shared" si="241"/>
        <v>0</v>
      </c>
    </row>
    <row r="7705" spans="1:19" ht="80.400000000000006" thickBot="1" x14ac:dyDescent="0.35">
      <c r="A7705" s="2">
        <v>2190020060</v>
      </c>
      <c r="B7705" s="1" t="s">
        <v>32194</v>
      </c>
      <c r="C7705" s="1" t="s">
        <v>32195</v>
      </c>
      <c r="D7705" s="1" t="s">
        <v>19</v>
      </c>
      <c r="E7705" s="1" t="s">
        <v>20</v>
      </c>
      <c r="F7705" s="2">
        <v>45211</v>
      </c>
      <c r="G7705" s="1" t="s">
        <v>21</v>
      </c>
      <c r="H7705" s="1" t="s">
        <v>32196</v>
      </c>
      <c r="I7705" s="1" t="s">
        <v>32197</v>
      </c>
      <c r="J7705" s="1" t="s">
        <v>37</v>
      </c>
      <c r="K7705" s="2">
        <v>3</v>
      </c>
      <c r="L7705" s="3">
        <v>43903</v>
      </c>
      <c r="M7705" s="1"/>
      <c r="N7705" s="1"/>
      <c r="O7705" s="1"/>
      <c r="P7705" s="1"/>
      <c r="Q7705" s="1" t="s">
        <v>25</v>
      </c>
      <c r="R7705">
        <f t="shared" si="240"/>
        <v>1</v>
      </c>
      <c r="S7705">
        <f t="shared" si="241"/>
        <v>0</v>
      </c>
    </row>
    <row r="7706" spans="1:19" ht="80.400000000000006" thickBot="1" x14ac:dyDescent="0.35">
      <c r="A7706" s="2">
        <v>2180017725</v>
      </c>
      <c r="B7706" s="1" t="s">
        <v>32198</v>
      </c>
      <c r="C7706" s="1" t="s">
        <v>32199</v>
      </c>
      <c r="D7706" s="1" t="s">
        <v>28</v>
      </c>
      <c r="E7706" s="1" t="s">
        <v>20</v>
      </c>
      <c r="F7706" s="2">
        <v>43227</v>
      </c>
      <c r="G7706" s="1" t="s">
        <v>29</v>
      </c>
      <c r="H7706" s="1" t="s">
        <v>32200</v>
      </c>
      <c r="I7706" s="1" t="s">
        <v>32201</v>
      </c>
      <c r="J7706" s="1" t="s">
        <v>44</v>
      </c>
      <c r="K7706" s="2">
        <v>1</v>
      </c>
      <c r="L7706" s="3">
        <v>43467</v>
      </c>
      <c r="M7706" s="1"/>
      <c r="N7706" s="1"/>
      <c r="O7706" s="1"/>
      <c r="P7706" s="1"/>
      <c r="Q7706" s="1" t="s">
        <v>25</v>
      </c>
      <c r="R7706">
        <f t="shared" si="240"/>
        <v>0</v>
      </c>
      <c r="S7706">
        <f t="shared" si="241"/>
        <v>0</v>
      </c>
    </row>
    <row r="7707" spans="1:19" ht="67.2" thickBot="1" x14ac:dyDescent="0.35">
      <c r="A7707" s="2">
        <v>503877</v>
      </c>
      <c r="B7707" s="1" t="s">
        <v>32202</v>
      </c>
      <c r="C7707" s="1" t="s">
        <v>32203</v>
      </c>
      <c r="D7707" s="1" t="s">
        <v>5311</v>
      </c>
      <c r="E7707" s="1" t="s">
        <v>20</v>
      </c>
      <c r="F7707" s="2">
        <v>45822</v>
      </c>
      <c r="G7707" s="1" t="s">
        <v>561</v>
      </c>
      <c r="H7707" s="1" t="s">
        <v>32204</v>
      </c>
      <c r="I7707" s="1" t="s">
        <v>32205</v>
      </c>
      <c r="J7707" s="1" t="s">
        <v>24</v>
      </c>
      <c r="K7707" s="2">
        <v>0</v>
      </c>
      <c r="L7707" s="3">
        <v>39307</v>
      </c>
      <c r="M7707" s="1"/>
      <c r="N7707" s="1" t="s">
        <v>32206</v>
      </c>
      <c r="O7707" s="1" t="s">
        <v>32207</v>
      </c>
      <c r="P7707" s="1"/>
      <c r="Q7707" s="1" t="s">
        <v>70</v>
      </c>
      <c r="R7707">
        <f t="shared" si="240"/>
        <v>1</v>
      </c>
      <c r="S7707">
        <f t="shared" si="241"/>
        <v>0</v>
      </c>
    </row>
    <row r="7708" spans="1:19" ht="67.2" thickBot="1" x14ac:dyDescent="0.35">
      <c r="A7708" s="2">
        <v>2180018821</v>
      </c>
      <c r="B7708" s="1" t="s">
        <v>32202</v>
      </c>
      <c r="C7708" s="1" t="s">
        <v>32208</v>
      </c>
      <c r="D7708" s="1" t="s">
        <v>112</v>
      </c>
      <c r="E7708" s="1" t="s">
        <v>20</v>
      </c>
      <c r="F7708" s="2">
        <v>45424</v>
      </c>
      <c r="G7708" s="1" t="s">
        <v>113</v>
      </c>
      <c r="H7708" s="1" t="s">
        <v>32209</v>
      </c>
      <c r="I7708" s="1" t="s">
        <v>32210</v>
      </c>
      <c r="J7708" s="1" t="s">
        <v>24</v>
      </c>
      <c r="K7708" s="2">
        <v>0</v>
      </c>
      <c r="L7708" s="3">
        <v>43521</v>
      </c>
      <c r="M7708" s="1"/>
      <c r="N7708" s="1" t="s">
        <v>32211</v>
      </c>
      <c r="O7708" s="1"/>
      <c r="P7708" s="1"/>
      <c r="Q7708" s="1" t="s">
        <v>25</v>
      </c>
      <c r="R7708">
        <f t="shared" si="240"/>
        <v>1</v>
      </c>
      <c r="S7708">
        <f t="shared" si="241"/>
        <v>0</v>
      </c>
    </row>
    <row r="7709" spans="1:19" ht="67.2" thickBot="1" x14ac:dyDescent="0.35">
      <c r="A7709" s="2">
        <v>2200023070</v>
      </c>
      <c r="B7709" s="1" t="s">
        <v>32202</v>
      </c>
      <c r="C7709" s="1" t="s">
        <v>32212</v>
      </c>
      <c r="D7709" s="1" t="s">
        <v>112</v>
      </c>
      <c r="E7709" s="1" t="s">
        <v>20</v>
      </c>
      <c r="F7709" s="2">
        <v>45416</v>
      </c>
      <c r="G7709" s="1" t="s">
        <v>113</v>
      </c>
      <c r="H7709" s="1" t="s">
        <v>32213</v>
      </c>
      <c r="I7709" s="1" t="s">
        <v>32214</v>
      </c>
      <c r="J7709" s="1" t="s">
        <v>24</v>
      </c>
      <c r="K7709" s="2">
        <v>1</v>
      </c>
      <c r="L7709" s="3">
        <v>44179</v>
      </c>
      <c r="M7709" s="1"/>
      <c r="N7709" s="1" t="s">
        <v>32215</v>
      </c>
      <c r="O7709" s="1" t="s">
        <v>32216</v>
      </c>
      <c r="P7709" s="1"/>
      <c r="Q7709" s="1" t="s">
        <v>25</v>
      </c>
      <c r="R7709">
        <f t="shared" si="240"/>
        <v>1</v>
      </c>
      <c r="S7709">
        <f t="shared" si="241"/>
        <v>0</v>
      </c>
    </row>
    <row r="7710" spans="1:19" ht="67.2" thickBot="1" x14ac:dyDescent="0.35">
      <c r="A7710" s="2">
        <v>2210024771</v>
      </c>
      <c r="B7710" s="1" t="s">
        <v>32202</v>
      </c>
      <c r="C7710" s="1" t="s">
        <v>32217</v>
      </c>
      <c r="D7710" s="1" t="s">
        <v>112</v>
      </c>
      <c r="E7710" s="1" t="s">
        <v>20</v>
      </c>
      <c r="F7710" s="2">
        <v>45458</v>
      </c>
      <c r="G7710" s="1" t="s">
        <v>113</v>
      </c>
      <c r="H7710" s="1" t="s">
        <v>32218</v>
      </c>
      <c r="I7710" s="1" t="s">
        <v>32219</v>
      </c>
      <c r="J7710" s="1" t="s">
        <v>24</v>
      </c>
      <c r="K7710" s="2">
        <v>0</v>
      </c>
      <c r="L7710" s="3">
        <v>44445</v>
      </c>
      <c r="M7710" s="1"/>
      <c r="N7710" s="1" t="s">
        <v>32215</v>
      </c>
      <c r="O7710" s="1" t="s">
        <v>32220</v>
      </c>
      <c r="P7710" s="1"/>
      <c r="Q7710" s="1" t="s">
        <v>25</v>
      </c>
      <c r="R7710">
        <f t="shared" si="240"/>
        <v>1</v>
      </c>
      <c r="S7710">
        <f t="shared" si="241"/>
        <v>0</v>
      </c>
    </row>
    <row r="7711" spans="1:19" ht="80.400000000000006" thickBot="1" x14ac:dyDescent="0.35">
      <c r="A7711" s="2">
        <v>2170015159</v>
      </c>
      <c r="B7711" s="1" t="s">
        <v>32221</v>
      </c>
      <c r="C7711" s="1" t="s">
        <v>32222</v>
      </c>
      <c r="D7711" s="1" t="s">
        <v>19</v>
      </c>
      <c r="E7711" s="1" t="s">
        <v>20</v>
      </c>
      <c r="F7711" s="2">
        <v>45231</v>
      </c>
      <c r="G7711" s="1" t="s">
        <v>21</v>
      </c>
      <c r="H7711" s="1" t="s">
        <v>32223</v>
      </c>
      <c r="I7711" s="1" t="s">
        <v>32224</v>
      </c>
      <c r="J7711" s="1" t="s">
        <v>44</v>
      </c>
      <c r="K7711" s="2">
        <v>3</v>
      </c>
      <c r="L7711" s="3">
        <v>42951</v>
      </c>
      <c r="M7711" s="1"/>
      <c r="N7711" s="1"/>
      <c r="O7711" s="1"/>
      <c r="P7711" s="1"/>
      <c r="Q7711" s="1" t="s">
        <v>25</v>
      </c>
      <c r="R7711">
        <f t="shared" si="240"/>
        <v>0</v>
      </c>
      <c r="S7711">
        <f t="shared" si="241"/>
        <v>0</v>
      </c>
    </row>
    <row r="7712" spans="1:19" ht="67.2" thickBot="1" x14ac:dyDescent="0.35">
      <c r="A7712" s="2">
        <v>300739</v>
      </c>
      <c r="B7712" s="1" t="s">
        <v>32225</v>
      </c>
      <c r="C7712" s="1" t="s">
        <v>32226</v>
      </c>
      <c r="D7712" s="1" t="s">
        <v>258</v>
      </c>
      <c r="E7712" s="1" t="s">
        <v>20</v>
      </c>
      <c r="F7712" s="2">
        <v>44127</v>
      </c>
      <c r="G7712" s="1" t="s">
        <v>61</v>
      </c>
      <c r="H7712" s="1" t="s">
        <v>32227</v>
      </c>
      <c r="I7712" s="1" t="s">
        <v>10659</v>
      </c>
      <c r="J7712" s="1" t="s">
        <v>24</v>
      </c>
      <c r="K7712" s="2">
        <v>5</v>
      </c>
      <c r="L7712" s="3">
        <v>42296</v>
      </c>
      <c r="M7712" s="1"/>
      <c r="N7712" s="1" t="s">
        <v>32228</v>
      </c>
      <c r="O7712" s="1" t="s">
        <v>32229</v>
      </c>
      <c r="P7712" s="1"/>
      <c r="Q7712" s="1" t="s">
        <v>25</v>
      </c>
      <c r="R7712">
        <f t="shared" si="240"/>
        <v>1</v>
      </c>
      <c r="S7712">
        <f t="shared" si="241"/>
        <v>0</v>
      </c>
    </row>
    <row r="7713" spans="1:19" ht="54" thickBot="1" x14ac:dyDescent="0.35">
      <c r="A7713" s="2">
        <v>102387</v>
      </c>
      <c r="B7713" s="1" t="s">
        <v>32230</v>
      </c>
      <c r="C7713" s="1" t="s">
        <v>32231</v>
      </c>
      <c r="D7713" s="1" t="s">
        <v>1382</v>
      </c>
      <c r="E7713" s="1" t="s">
        <v>20</v>
      </c>
      <c r="F7713" s="2">
        <v>44425</v>
      </c>
      <c r="G7713" s="1" t="s">
        <v>348</v>
      </c>
      <c r="H7713" s="1" t="s">
        <v>32232</v>
      </c>
      <c r="I7713" s="1" t="s">
        <v>32233</v>
      </c>
      <c r="J7713" s="1" t="s">
        <v>24</v>
      </c>
      <c r="K7713" s="2">
        <v>0</v>
      </c>
      <c r="L7713" s="3">
        <v>32631</v>
      </c>
      <c r="M7713" s="1"/>
      <c r="N7713" s="1" t="s">
        <v>32234</v>
      </c>
      <c r="O7713" s="1"/>
      <c r="P7713" s="1"/>
      <c r="Q7713" s="1" t="s">
        <v>70</v>
      </c>
      <c r="R7713">
        <f t="shared" si="240"/>
        <v>1</v>
      </c>
      <c r="S7713">
        <f t="shared" si="241"/>
        <v>1</v>
      </c>
    </row>
    <row r="7714" spans="1:19" ht="67.2" thickBot="1" x14ac:dyDescent="0.35">
      <c r="A7714" s="2">
        <v>401178</v>
      </c>
      <c r="B7714" s="1" t="s">
        <v>32235</v>
      </c>
      <c r="C7714" s="1" t="s">
        <v>32236</v>
      </c>
      <c r="D7714" s="1" t="s">
        <v>28</v>
      </c>
      <c r="E7714" s="1" t="s">
        <v>20</v>
      </c>
      <c r="F7714" s="2">
        <v>43240</v>
      </c>
      <c r="G7714" s="1" t="s">
        <v>991</v>
      </c>
      <c r="H7714" s="1" t="s">
        <v>32237</v>
      </c>
      <c r="I7714" s="1" t="s">
        <v>32238</v>
      </c>
      <c r="J7714" s="1" t="s">
        <v>24</v>
      </c>
      <c r="K7714" s="2">
        <v>0</v>
      </c>
      <c r="L7714" s="3">
        <v>42590</v>
      </c>
      <c r="M7714" s="1"/>
      <c r="N7714" s="1" t="s">
        <v>32239</v>
      </c>
      <c r="O7714" s="1"/>
      <c r="P7714" s="1"/>
      <c r="Q7714" s="1" t="s">
        <v>70</v>
      </c>
      <c r="R7714">
        <f t="shared" si="240"/>
        <v>1</v>
      </c>
      <c r="S7714">
        <f t="shared" si="241"/>
        <v>0</v>
      </c>
    </row>
    <row r="7715" spans="1:19" ht="54" thickBot="1" x14ac:dyDescent="0.35">
      <c r="A7715" s="2">
        <v>2210024829</v>
      </c>
      <c r="B7715" s="1" t="s">
        <v>32240</v>
      </c>
      <c r="C7715" s="1" t="s">
        <v>32241</v>
      </c>
      <c r="D7715" s="1" t="s">
        <v>83</v>
      </c>
      <c r="E7715" s="1" t="s">
        <v>20</v>
      </c>
      <c r="F7715" s="2">
        <v>43615</v>
      </c>
      <c r="G7715" s="1" t="s">
        <v>84</v>
      </c>
      <c r="H7715" s="1" t="s">
        <v>32242</v>
      </c>
      <c r="I7715" s="1" t="s">
        <v>32243</v>
      </c>
      <c r="J7715" s="1" t="s">
        <v>24</v>
      </c>
      <c r="K7715" s="2">
        <v>1</v>
      </c>
      <c r="L7715" s="3">
        <v>44455</v>
      </c>
      <c r="M7715" s="1"/>
      <c r="N7715" s="1" t="s">
        <v>87</v>
      </c>
      <c r="O7715" s="1"/>
      <c r="P7715" s="1"/>
      <c r="Q7715" s="1" t="s">
        <v>25</v>
      </c>
      <c r="R7715">
        <f t="shared" si="240"/>
        <v>1</v>
      </c>
      <c r="S7715">
        <f t="shared" si="241"/>
        <v>0</v>
      </c>
    </row>
    <row r="7716" spans="1:19" ht="80.400000000000006" thickBot="1" x14ac:dyDescent="0.35">
      <c r="A7716" s="2">
        <v>503127</v>
      </c>
      <c r="B7716" s="1" t="s">
        <v>32244</v>
      </c>
      <c r="C7716" s="1" t="s">
        <v>32245</v>
      </c>
      <c r="D7716" s="1" t="s">
        <v>11096</v>
      </c>
      <c r="E7716" s="1" t="s">
        <v>20</v>
      </c>
      <c r="F7716" s="2">
        <v>43430</v>
      </c>
      <c r="G7716" s="1" t="s">
        <v>2467</v>
      </c>
      <c r="H7716" s="1" t="s">
        <v>32246</v>
      </c>
      <c r="I7716" s="1" t="s">
        <v>32247</v>
      </c>
      <c r="J7716" s="1" t="s">
        <v>24</v>
      </c>
      <c r="K7716" s="2">
        <v>1</v>
      </c>
      <c r="L7716" s="3">
        <v>37863</v>
      </c>
      <c r="M7716" s="1"/>
      <c r="N7716" s="1" t="s">
        <v>32248</v>
      </c>
      <c r="O7716" s="1"/>
      <c r="P7716" s="1"/>
      <c r="Q7716" s="1" t="s">
        <v>25</v>
      </c>
      <c r="R7716">
        <f t="shared" si="240"/>
        <v>1</v>
      </c>
      <c r="S7716">
        <f t="shared" si="241"/>
        <v>0</v>
      </c>
    </row>
    <row r="7717" spans="1:19" ht="54" thickBot="1" x14ac:dyDescent="0.35">
      <c r="A7717" s="2">
        <v>300425</v>
      </c>
      <c r="B7717" s="1" t="s">
        <v>32249</v>
      </c>
      <c r="C7717" s="1" t="s">
        <v>32250</v>
      </c>
      <c r="D7717" s="1" t="s">
        <v>2277</v>
      </c>
      <c r="E7717" s="1" t="s">
        <v>20</v>
      </c>
      <c r="F7717" s="2">
        <v>44022</v>
      </c>
      <c r="G7717" s="1" t="s">
        <v>61</v>
      </c>
      <c r="H7717" s="1" t="s">
        <v>32251</v>
      </c>
      <c r="I7717" s="1" t="s">
        <v>32252</v>
      </c>
      <c r="J7717" s="1" t="s">
        <v>24</v>
      </c>
      <c r="K7717" s="2">
        <v>0</v>
      </c>
      <c r="L7717" s="3">
        <v>41442</v>
      </c>
      <c r="M7717" s="1"/>
      <c r="N7717" s="1" t="s">
        <v>32253</v>
      </c>
      <c r="O7717" s="1"/>
      <c r="P7717" s="1"/>
      <c r="Q7717" s="1" t="s">
        <v>70</v>
      </c>
      <c r="R7717">
        <f t="shared" si="240"/>
        <v>1</v>
      </c>
      <c r="S7717">
        <f t="shared" si="241"/>
        <v>0</v>
      </c>
    </row>
    <row r="7718" spans="1:19" ht="67.2" thickBot="1" x14ac:dyDescent="0.35">
      <c r="A7718" s="2">
        <v>2200021457</v>
      </c>
      <c r="B7718" s="1" t="s">
        <v>32254</v>
      </c>
      <c r="C7718" s="1" t="s">
        <v>32255</v>
      </c>
      <c r="D7718" s="1" t="s">
        <v>2220</v>
      </c>
      <c r="E7718" s="1" t="s">
        <v>20</v>
      </c>
      <c r="F7718" s="2">
        <v>45662</v>
      </c>
      <c r="G7718" s="1" t="s">
        <v>2221</v>
      </c>
      <c r="H7718" s="1" t="s">
        <v>26121</v>
      </c>
      <c r="I7718" s="1" t="s">
        <v>32256</v>
      </c>
      <c r="J7718" s="1" t="s">
        <v>24</v>
      </c>
      <c r="K7718" s="2">
        <v>5</v>
      </c>
      <c r="L7718" s="3">
        <v>43992</v>
      </c>
      <c r="M7718" s="1"/>
      <c r="N7718" s="1" t="s">
        <v>32257</v>
      </c>
      <c r="O7718" s="1" t="s">
        <v>2225</v>
      </c>
      <c r="P7718" s="1"/>
      <c r="Q7718" s="1" t="s">
        <v>25</v>
      </c>
      <c r="R7718">
        <f t="shared" si="240"/>
        <v>1</v>
      </c>
      <c r="S7718">
        <f t="shared" si="241"/>
        <v>0</v>
      </c>
    </row>
    <row r="7719" spans="1:19" ht="80.400000000000006" thickBot="1" x14ac:dyDescent="0.35">
      <c r="A7719" s="2">
        <v>401196</v>
      </c>
      <c r="B7719" s="1" t="s">
        <v>32258</v>
      </c>
      <c r="C7719" s="1" t="s">
        <v>32259</v>
      </c>
      <c r="D7719" s="1" t="s">
        <v>27802</v>
      </c>
      <c r="E7719" s="1" t="s">
        <v>20</v>
      </c>
      <c r="F7719" s="2">
        <v>43068</v>
      </c>
      <c r="G7719" s="1" t="s">
        <v>1249</v>
      </c>
      <c r="H7719" s="1" t="s">
        <v>32260</v>
      </c>
      <c r="I7719" s="1" t="s">
        <v>32261</v>
      </c>
      <c r="J7719" s="1" t="s">
        <v>24</v>
      </c>
      <c r="K7719" s="2">
        <v>0</v>
      </c>
      <c r="L7719" s="3">
        <v>42620</v>
      </c>
      <c r="M7719" s="1"/>
      <c r="N7719" s="1" t="s">
        <v>32262</v>
      </c>
      <c r="O7719" s="1"/>
      <c r="P7719" s="1"/>
      <c r="Q7719" s="1" t="s">
        <v>70</v>
      </c>
      <c r="R7719">
        <f t="shared" si="240"/>
        <v>1</v>
      </c>
      <c r="S7719">
        <f t="shared" si="241"/>
        <v>0</v>
      </c>
    </row>
    <row r="7720" spans="1:19" ht="67.2" thickBot="1" x14ac:dyDescent="0.35">
      <c r="A7720" s="2">
        <v>409750</v>
      </c>
      <c r="B7720" s="1" t="s">
        <v>32263</v>
      </c>
      <c r="C7720" s="1" t="s">
        <v>32264</v>
      </c>
      <c r="D7720" s="1" t="s">
        <v>1147</v>
      </c>
      <c r="E7720" s="1" t="s">
        <v>20</v>
      </c>
      <c r="F7720" s="2">
        <v>43081</v>
      </c>
      <c r="G7720" s="1" t="s">
        <v>29</v>
      </c>
      <c r="H7720" s="1" t="s">
        <v>32265</v>
      </c>
      <c r="I7720" s="1" t="s">
        <v>32266</v>
      </c>
      <c r="J7720" s="1" t="s">
        <v>24</v>
      </c>
      <c r="K7720" s="2">
        <v>4</v>
      </c>
      <c r="L7720" s="3">
        <v>38803</v>
      </c>
      <c r="M7720" s="1"/>
      <c r="N7720" s="1" t="s">
        <v>32267</v>
      </c>
      <c r="O7720" s="1"/>
      <c r="P7720" s="1"/>
      <c r="Q7720" s="1" t="s">
        <v>25</v>
      </c>
      <c r="R7720">
        <f t="shared" si="240"/>
        <v>1</v>
      </c>
      <c r="S7720">
        <f t="shared" si="241"/>
        <v>0</v>
      </c>
    </row>
    <row r="7721" spans="1:19" ht="80.400000000000006" thickBot="1" x14ac:dyDescent="0.35">
      <c r="A7721" s="2">
        <v>409009</v>
      </c>
      <c r="B7721" s="1" t="s">
        <v>32268</v>
      </c>
      <c r="C7721" s="1" t="s">
        <v>32269</v>
      </c>
      <c r="D7721" s="1" t="s">
        <v>1248</v>
      </c>
      <c r="E7721" s="1" t="s">
        <v>20</v>
      </c>
      <c r="F7721" s="2">
        <v>43055</v>
      </c>
      <c r="G7721" s="1" t="s">
        <v>1249</v>
      </c>
      <c r="H7721" s="1" t="s">
        <v>32270</v>
      </c>
      <c r="I7721" s="1" t="s">
        <v>32271</v>
      </c>
      <c r="J7721" s="1" t="s">
        <v>24</v>
      </c>
      <c r="K7721" s="2">
        <v>1</v>
      </c>
      <c r="L7721" s="3">
        <v>38603</v>
      </c>
      <c r="M7721" s="1"/>
      <c r="N7721" s="1" t="s">
        <v>32272</v>
      </c>
      <c r="O7721" s="1" t="s">
        <v>32273</v>
      </c>
      <c r="P7721" s="1"/>
      <c r="Q7721" s="1" t="s">
        <v>25</v>
      </c>
      <c r="R7721">
        <f t="shared" si="240"/>
        <v>1</v>
      </c>
      <c r="S7721">
        <f t="shared" si="241"/>
        <v>0</v>
      </c>
    </row>
    <row r="7722" spans="1:19" ht="133.19999999999999" thickBot="1" x14ac:dyDescent="0.35">
      <c r="A7722" s="2">
        <v>1220026849</v>
      </c>
      <c r="B7722" s="1" t="s">
        <v>32274</v>
      </c>
      <c r="C7722" s="1" t="s">
        <v>32275</v>
      </c>
      <c r="D7722" s="1" t="s">
        <v>5374</v>
      </c>
      <c r="E7722" s="1" t="s">
        <v>20</v>
      </c>
      <c r="F7722" s="2">
        <v>45651</v>
      </c>
      <c r="G7722" s="1" t="s">
        <v>5375</v>
      </c>
      <c r="H7722" s="1"/>
      <c r="I7722" s="1"/>
      <c r="J7722" s="1" t="s">
        <v>405</v>
      </c>
      <c r="K7722" s="2">
        <v>0</v>
      </c>
      <c r="L7722" s="3">
        <v>44851</v>
      </c>
      <c r="M7722" s="3">
        <v>45215</v>
      </c>
      <c r="N7722" s="1"/>
      <c r="O7722" s="1"/>
      <c r="P7722" s="1"/>
      <c r="Q7722" s="1" t="s">
        <v>70</v>
      </c>
      <c r="R7722">
        <f t="shared" si="240"/>
        <v>0</v>
      </c>
      <c r="S7722">
        <f t="shared" si="241"/>
        <v>0</v>
      </c>
    </row>
    <row r="7723" spans="1:19" ht="133.19999999999999" thickBot="1" x14ac:dyDescent="0.35">
      <c r="A7723" s="2">
        <v>1200022568</v>
      </c>
      <c r="B7723" s="1" t="s">
        <v>32276</v>
      </c>
      <c r="C7723" s="1" t="s">
        <v>32277</v>
      </c>
      <c r="D7723" s="1" t="s">
        <v>5375</v>
      </c>
      <c r="E7723" s="1" t="s">
        <v>20</v>
      </c>
      <c r="F7723" s="2">
        <v>45686</v>
      </c>
      <c r="G7723" s="1" t="s">
        <v>710</v>
      </c>
      <c r="H7723" s="1"/>
      <c r="I7723" s="1" t="s">
        <v>248</v>
      </c>
      <c r="J7723" s="1" t="s">
        <v>405</v>
      </c>
      <c r="K7723" s="2">
        <v>0</v>
      </c>
      <c r="L7723" s="3">
        <v>44116</v>
      </c>
      <c r="M7723" s="1"/>
      <c r="N7723" s="1"/>
      <c r="O7723" s="1"/>
      <c r="P7723" s="1"/>
      <c r="Q7723" s="1" t="s">
        <v>70</v>
      </c>
      <c r="R7723">
        <f t="shared" si="240"/>
        <v>0</v>
      </c>
      <c r="S7723">
        <f t="shared" si="241"/>
        <v>0</v>
      </c>
    </row>
    <row r="7724" spans="1:19" ht="106.8" thickBot="1" x14ac:dyDescent="0.35">
      <c r="A7724" s="2">
        <v>1000020705</v>
      </c>
      <c r="B7724" s="1" t="s">
        <v>32278</v>
      </c>
      <c r="C7724" s="1" t="s">
        <v>32277</v>
      </c>
      <c r="D7724" s="1" t="s">
        <v>5375</v>
      </c>
      <c r="E7724" s="1" t="s">
        <v>20</v>
      </c>
      <c r="F7724" s="2">
        <v>45686</v>
      </c>
      <c r="G7724" s="1" t="s">
        <v>710</v>
      </c>
      <c r="H7724" s="1" t="s">
        <v>32279</v>
      </c>
      <c r="I7724" s="1" t="s">
        <v>248</v>
      </c>
      <c r="J7724" s="1" t="s">
        <v>249</v>
      </c>
      <c r="K7724" s="2">
        <v>5</v>
      </c>
      <c r="L7724" s="3">
        <v>42249</v>
      </c>
      <c r="M7724" s="1"/>
      <c r="N7724" s="1"/>
      <c r="O7724" s="1"/>
      <c r="P7724" s="1"/>
      <c r="Q7724" s="1" t="s">
        <v>70</v>
      </c>
      <c r="R7724">
        <f t="shared" si="240"/>
        <v>0</v>
      </c>
      <c r="S7724">
        <f t="shared" si="241"/>
        <v>0</v>
      </c>
    </row>
    <row r="7725" spans="1:19" ht="67.2" thickBot="1" x14ac:dyDescent="0.35">
      <c r="A7725" s="2">
        <v>2210025229</v>
      </c>
      <c r="B7725" s="1" t="s">
        <v>32280</v>
      </c>
      <c r="C7725" s="1" t="s">
        <v>32281</v>
      </c>
      <c r="D7725" s="1" t="s">
        <v>688</v>
      </c>
      <c r="E7725" s="1" t="s">
        <v>20</v>
      </c>
      <c r="F7725" s="2">
        <v>43701</v>
      </c>
      <c r="G7725" s="1" t="s">
        <v>689</v>
      </c>
      <c r="H7725" s="1" t="s">
        <v>32282</v>
      </c>
      <c r="I7725" s="1" t="s">
        <v>32283</v>
      </c>
      <c r="J7725" s="1" t="s">
        <v>24</v>
      </c>
      <c r="K7725" s="2">
        <v>0</v>
      </c>
      <c r="L7725" s="3">
        <v>44580</v>
      </c>
      <c r="M7725" s="3">
        <v>44944</v>
      </c>
      <c r="N7725" s="1" t="s">
        <v>32284</v>
      </c>
      <c r="O7725" s="1"/>
      <c r="P7725" s="1"/>
      <c r="Q7725" s="1" t="s">
        <v>25</v>
      </c>
      <c r="R7725">
        <f t="shared" si="240"/>
        <v>1</v>
      </c>
      <c r="S7725">
        <f t="shared" si="241"/>
        <v>0</v>
      </c>
    </row>
    <row r="7726" spans="1:19" ht="106.8" thickBot="1" x14ac:dyDescent="0.35">
      <c r="A7726" s="2">
        <v>1000020396</v>
      </c>
      <c r="B7726" s="1" t="s">
        <v>32285</v>
      </c>
      <c r="C7726" s="1" t="s">
        <v>32286</v>
      </c>
      <c r="D7726" s="1" t="s">
        <v>792</v>
      </c>
      <c r="E7726" s="1" t="s">
        <v>20</v>
      </c>
      <c r="F7726" s="2">
        <v>43147</v>
      </c>
      <c r="G7726" s="1" t="s">
        <v>793</v>
      </c>
      <c r="H7726" s="1" t="s">
        <v>32287</v>
      </c>
      <c r="I7726" s="1" t="s">
        <v>248</v>
      </c>
      <c r="J7726" s="1" t="s">
        <v>249</v>
      </c>
      <c r="K7726" s="2">
        <v>5</v>
      </c>
      <c r="L7726" s="3">
        <v>41873</v>
      </c>
      <c r="M7726" s="1"/>
      <c r="N7726" s="1"/>
      <c r="O7726" s="1"/>
      <c r="P7726" s="1"/>
      <c r="Q7726" s="1" t="s">
        <v>70</v>
      </c>
      <c r="R7726">
        <f t="shared" si="240"/>
        <v>0</v>
      </c>
      <c r="S7726">
        <f t="shared" si="241"/>
        <v>0</v>
      </c>
    </row>
    <row r="7727" spans="1:19" ht="67.2" thickBot="1" x14ac:dyDescent="0.35">
      <c r="A7727" s="2">
        <v>406883</v>
      </c>
      <c r="B7727" s="1" t="s">
        <v>32288</v>
      </c>
      <c r="C7727" s="1" t="s">
        <v>32289</v>
      </c>
      <c r="D7727" s="1" t="s">
        <v>792</v>
      </c>
      <c r="E7727" s="1" t="s">
        <v>20</v>
      </c>
      <c r="F7727" s="2">
        <v>43147</v>
      </c>
      <c r="G7727" s="1" t="s">
        <v>793</v>
      </c>
      <c r="H7727" s="1" t="s">
        <v>9747</v>
      </c>
      <c r="I7727" s="1" t="s">
        <v>9748</v>
      </c>
      <c r="J7727" s="1" t="s">
        <v>24</v>
      </c>
      <c r="K7727" s="2">
        <v>1</v>
      </c>
      <c r="L7727" s="3">
        <v>36805</v>
      </c>
      <c r="M7727" s="1"/>
      <c r="N7727" s="1" t="s">
        <v>32290</v>
      </c>
      <c r="O7727" s="1"/>
      <c r="P7727" s="1"/>
      <c r="Q7727" s="1" t="s">
        <v>25</v>
      </c>
      <c r="R7727">
        <f t="shared" si="240"/>
        <v>1</v>
      </c>
      <c r="S7727">
        <f t="shared" si="241"/>
        <v>0</v>
      </c>
    </row>
    <row r="7728" spans="1:19" ht="133.19999999999999" thickBot="1" x14ac:dyDescent="0.35">
      <c r="A7728" s="2">
        <v>1000018288</v>
      </c>
      <c r="B7728" s="1" t="s">
        <v>32291</v>
      </c>
      <c r="C7728" s="1" t="s">
        <v>32292</v>
      </c>
      <c r="D7728" s="1" t="s">
        <v>112</v>
      </c>
      <c r="E7728" s="1" t="s">
        <v>20</v>
      </c>
      <c r="F7728" s="2">
        <v>45431</v>
      </c>
      <c r="G7728" s="1" t="s">
        <v>113</v>
      </c>
      <c r="H7728" s="1" t="s">
        <v>32293</v>
      </c>
      <c r="I7728" s="1" t="s">
        <v>248</v>
      </c>
      <c r="J7728" s="1" t="s">
        <v>405</v>
      </c>
      <c r="K7728" s="2">
        <v>0</v>
      </c>
      <c r="L7728" s="3">
        <v>40810</v>
      </c>
      <c r="M7728" s="1"/>
      <c r="N7728" s="1"/>
      <c r="O7728" s="1"/>
      <c r="P7728" s="1"/>
      <c r="Q7728" s="1" t="s">
        <v>70</v>
      </c>
      <c r="R7728">
        <f t="shared" si="240"/>
        <v>0</v>
      </c>
      <c r="S7728">
        <f t="shared" si="241"/>
        <v>0</v>
      </c>
    </row>
    <row r="7729" spans="1:19" ht="54" thickBot="1" x14ac:dyDescent="0.35">
      <c r="A7729" s="2">
        <v>2200021913</v>
      </c>
      <c r="B7729" s="1" t="s">
        <v>32294</v>
      </c>
      <c r="C7729" s="1" t="s">
        <v>32295</v>
      </c>
      <c r="D7729" s="1" t="s">
        <v>28</v>
      </c>
      <c r="E7729" s="1" t="s">
        <v>20</v>
      </c>
      <c r="F7729" s="2">
        <v>43227</v>
      </c>
      <c r="G7729" s="1" t="s">
        <v>29</v>
      </c>
      <c r="H7729" s="1" t="s">
        <v>32296</v>
      </c>
      <c r="I7729" s="1" t="s">
        <v>32297</v>
      </c>
      <c r="J7729" s="1" t="s">
        <v>24</v>
      </c>
      <c r="K7729" s="2">
        <v>1</v>
      </c>
      <c r="L7729" s="3">
        <v>44312</v>
      </c>
      <c r="M7729" s="1"/>
      <c r="N7729" s="1" t="s">
        <v>32298</v>
      </c>
      <c r="O7729" s="1" t="s">
        <v>32299</v>
      </c>
      <c r="P7729" s="1"/>
      <c r="Q7729" s="1" t="s">
        <v>25</v>
      </c>
      <c r="R7729">
        <f t="shared" si="240"/>
        <v>1</v>
      </c>
      <c r="S7729">
        <f t="shared" si="241"/>
        <v>0</v>
      </c>
    </row>
    <row r="7730" spans="1:19" ht="133.19999999999999" thickBot="1" x14ac:dyDescent="0.35">
      <c r="A7730" s="2">
        <v>927386558</v>
      </c>
      <c r="B7730" s="1" t="s">
        <v>32300</v>
      </c>
      <c r="C7730" s="1" t="s">
        <v>32301</v>
      </c>
      <c r="D7730" s="1" t="s">
        <v>19</v>
      </c>
      <c r="E7730" s="1" t="s">
        <v>20</v>
      </c>
      <c r="F7730" s="2">
        <v>45237</v>
      </c>
      <c r="G7730" s="1" t="s">
        <v>21</v>
      </c>
      <c r="H7730" s="1" t="s">
        <v>32302</v>
      </c>
      <c r="I7730" s="1" t="s">
        <v>32303</v>
      </c>
      <c r="J7730" s="1" t="s">
        <v>44</v>
      </c>
      <c r="K7730" s="2">
        <v>1</v>
      </c>
      <c r="L7730" s="3">
        <v>41640</v>
      </c>
      <c r="M7730" s="1"/>
      <c r="N7730" s="1"/>
      <c r="O7730" s="1"/>
      <c r="P7730" s="1"/>
      <c r="Q7730" s="1" t="s">
        <v>25</v>
      </c>
      <c r="R7730">
        <f t="shared" si="240"/>
        <v>0</v>
      </c>
      <c r="S7730">
        <f t="shared" si="241"/>
        <v>0</v>
      </c>
    </row>
    <row r="7731" spans="1:19" ht="67.2" thickBot="1" x14ac:dyDescent="0.35">
      <c r="A7731" s="2">
        <v>2180018742</v>
      </c>
      <c r="B7731" s="1" t="s">
        <v>32304</v>
      </c>
      <c r="C7731" s="1" t="s">
        <v>32305</v>
      </c>
      <c r="D7731" s="1" t="s">
        <v>28</v>
      </c>
      <c r="E7731" s="1" t="s">
        <v>20</v>
      </c>
      <c r="F7731" s="2">
        <v>43229</v>
      </c>
      <c r="G7731" s="1" t="s">
        <v>29</v>
      </c>
      <c r="H7731" s="1" t="s">
        <v>32306</v>
      </c>
      <c r="I7731" s="1" t="s">
        <v>32307</v>
      </c>
      <c r="J7731" s="1" t="s">
        <v>24</v>
      </c>
      <c r="K7731" s="2">
        <v>1</v>
      </c>
      <c r="L7731" s="3">
        <v>43481</v>
      </c>
      <c r="M7731" s="1"/>
      <c r="N7731" s="1" t="s">
        <v>32308</v>
      </c>
      <c r="O7731" s="1"/>
      <c r="P7731" s="1"/>
      <c r="Q7731" s="1" t="s">
        <v>25</v>
      </c>
      <c r="R7731">
        <f t="shared" si="240"/>
        <v>1</v>
      </c>
      <c r="S7731">
        <f t="shared" si="241"/>
        <v>0</v>
      </c>
    </row>
    <row r="7732" spans="1:19" ht="93.6" thickBot="1" x14ac:dyDescent="0.35">
      <c r="A7732" s="2">
        <v>2170016616</v>
      </c>
      <c r="B7732" s="1" t="s">
        <v>32309</v>
      </c>
      <c r="C7732" s="1" t="s">
        <v>32310</v>
      </c>
      <c r="D7732" s="1" t="s">
        <v>991</v>
      </c>
      <c r="E7732" s="1" t="s">
        <v>20</v>
      </c>
      <c r="F7732" s="2">
        <v>43015</v>
      </c>
      <c r="G7732" s="1" t="s">
        <v>991</v>
      </c>
      <c r="H7732" s="1" t="s">
        <v>32311</v>
      </c>
      <c r="I7732" s="1" t="s">
        <v>32312</v>
      </c>
      <c r="J7732" s="1" t="s">
        <v>44</v>
      </c>
      <c r="K7732" s="2">
        <v>0</v>
      </c>
      <c r="L7732" s="3">
        <v>43167</v>
      </c>
      <c r="M7732" s="1"/>
      <c r="N7732" s="1"/>
      <c r="O7732" s="1"/>
      <c r="P7732" s="1"/>
      <c r="Q7732" s="1" t="s">
        <v>70</v>
      </c>
      <c r="R7732">
        <f t="shared" si="240"/>
        <v>0</v>
      </c>
      <c r="S7732">
        <f t="shared" si="241"/>
        <v>0</v>
      </c>
    </row>
    <row r="7733" spans="1:19" ht="106.8" thickBot="1" x14ac:dyDescent="0.35">
      <c r="A7733" s="2">
        <v>1170015668</v>
      </c>
      <c r="B7733" s="1" t="s">
        <v>32313</v>
      </c>
      <c r="C7733" s="1" t="s">
        <v>32314</v>
      </c>
      <c r="D7733" s="1" t="s">
        <v>695</v>
      </c>
      <c r="E7733" s="1" t="s">
        <v>20</v>
      </c>
      <c r="F7733" s="2">
        <v>44511</v>
      </c>
      <c r="G7733" s="1" t="s">
        <v>696</v>
      </c>
      <c r="H7733" s="1"/>
      <c r="I7733" s="1" t="s">
        <v>248</v>
      </c>
      <c r="J7733" s="1" t="s">
        <v>249</v>
      </c>
      <c r="K7733" s="2">
        <v>4</v>
      </c>
      <c r="L7733" s="3">
        <v>42983</v>
      </c>
      <c r="M7733" s="1"/>
      <c r="N7733" s="1"/>
      <c r="O7733" s="1"/>
      <c r="P7733" s="1"/>
      <c r="Q7733" s="1" t="s">
        <v>70</v>
      </c>
      <c r="R7733">
        <f t="shared" si="240"/>
        <v>0</v>
      </c>
      <c r="S7733">
        <f t="shared" si="241"/>
        <v>1</v>
      </c>
    </row>
    <row r="7734" spans="1:19" ht="106.8" thickBot="1" x14ac:dyDescent="0.35">
      <c r="A7734" s="2">
        <v>2210024854</v>
      </c>
      <c r="B7734" s="1" t="s">
        <v>32315</v>
      </c>
      <c r="C7734" s="1" t="s">
        <v>32316</v>
      </c>
      <c r="D7734" s="1" t="s">
        <v>142</v>
      </c>
      <c r="E7734" s="1" t="s">
        <v>20</v>
      </c>
      <c r="F7734" s="2">
        <v>44310</v>
      </c>
      <c r="G7734" s="1" t="s">
        <v>143</v>
      </c>
      <c r="H7734" s="1" t="s">
        <v>32317</v>
      </c>
      <c r="I7734" s="1" t="s">
        <v>32318</v>
      </c>
      <c r="J7734" s="1" t="s">
        <v>44</v>
      </c>
      <c r="K7734" s="2">
        <v>2</v>
      </c>
      <c r="L7734" s="3">
        <v>44603</v>
      </c>
      <c r="M7734" s="3">
        <v>44967</v>
      </c>
      <c r="N7734" s="1"/>
      <c r="O7734" s="1"/>
      <c r="P7734" s="1"/>
      <c r="Q7734" s="1" t="s">
        <v>25</v>
      </c>
      <c r="R7734">
        <f t="shared" si="240"/>
        <v>0</v>
      </c>
      <c r="S7734">
        <f t="shared" si="241"/>
        <v>1</v>
      </c>
    </row>
    <row r="7735" spans="1:19" ht="54" thickBot="1" x14ac:dyDescent="0.35">
      <c r="A7735" s="2">
        <v>207294</v>
      </c>
      <c r="B7735" s="1" t="s">
        <v>32319</v>
      </c>
      <c r="C7735" s="1" t="s">
        <v>32320</v>
      </c>
      <c r="D7735" s="1" t="s">
        <v>32321</v>
      </c>
      <c r="E7735" s="1" t="s">
        <v>20</v>
      </c>
      <c r="F7735" s="2">
        <v>45449</v>
      </c>
      <c r="G7735" s="1" t="s">
        <v>113</v>
      </c>
      <c r="H7735" s="1" t="s">
        <v>32322</v>
      </c>
      <c r="I7735" s="1" t="s">
        <v>32323</v>
      </c>
      <c r="J7735" s="1" t="s">
        <v>24</v>
      </c>
      <c r="K7735" s="2">
        <v>1</v>
      </c>
      <c r="L7735" s="3">
        <v>39590</v>
      </c>
      <c r="M7735" s="1"/>
      <c r="N7735" s="1" t="s">
        <v>32324</v>
      </c>
      <c r="O7735" s="1"/>
      <c r="P7735" s="1"/>
      <c r="Q7735" s="1" t="s">
        <v>25</v>
      </c>
      <c r="R7735">
        <f t="shared" si="240"/>
        <v>1</v>
      </c>
      <c r="S7735">
        <f t="shared" si="241"/>
        <v>0</v>
      </c>
    </row>
    <row r="7736" spans="1:19" ht="67.2" thickBot="1" x14ac:dyDescent="0.35">
      <c r="A7736" s="2">
        <v>300239</v>
      </c>
      <c r="B7736" s="1" t="s">
        <v>32325</v>
      </c>
      <c r="C7736" s="1" t="s">
        <v>32326</v>
      </c>
      <c r="D7736" s="1" t="s">
        <v>258</v>
      </c>
      <c r="E7736" s="1" t="s">
        <v>20</v>
      </c>
      <c r="F7736" s="2">
        <v>44108</v>
      </c>
      <c r="G7736" s="1" t="s">
        <v>61</v>
      </c>
      <c r="H7736" s="1" t="s">
        <v>32327</v>
      </c>
      <c r="I7736" s="1" t="s">
        <v>32328</v>
      </c>
      <c r="J7736" s="1" t="s">
        <v>24</v>
      </c>
      <c r="K7736" s="2">
        <v>5</v>
      </c>
      <c r="L7736" s="3">
        <v>25842</v>
      </c>
      <c r="M7736" s="1"/>
      <c r="N7736" s="1" t="s">
        <v>32329</v>
      </c>
      <c r="O7736" s="1"/>
      <c r="P7736" s="1"/>
      <c r="Q7736" s="1" t="s">
        <v>25</v>
      </c>
      <c r="R7736">
        <f t="shared" si="240"/>
        <v>1</v>
      </c>
      <c r="S7736">
        <f t="shared" si="241"/>
        <v>0</v>
      </c>
    </row>
    <row r="7737" spans="1:19" ht="106.8" thickBot="1" x14ac:dyDescent="0.35">
      <c r="A7737" s="2">
        <v>1000019088</v>
      </c>
      <c r="B7737" s="1" t="s">
        <v>32330</v>
      </c>
      <c r="C7737" s="1" t="s">
        <v>32331</v>
      </c>
      <c r="D7737" s="1" t="s">
        <v>258</v>
      </c>
      <c r="E7737" s="1" t="s">
        <v>20</v>
      </c>
      <c r="F7737" s="2">
        <v>44103</v>
      </c>
      <c r="G7737" s="1" t="s">
        <v>61</v>
      </c>
      <c r="H7737" s="1" t="s">
        <v>32332</v>
      </c>
      <c r="I7737" s="1" t="s">
        <v>248</v>
      </c>
      <c r="J7737" s="1" t="s">
        <v>249</v>
      </c>
      <c r="K7737" s="2">
        <v>5</v>
      </c>
      <c r="L7737" s="3">
        <v>40810</v>
      </c>
      <c r="M7737" s="1"/>
      <c r="N7737" s="1"/>
      <c r="O7737" s="1"/>
      <c r="P7737" s="1"/>
      <c r="Q7737" s="1" t="s">
        <v>70</v>
      </c>
      <c r="R7737">
        <f t="shared" si="240"/>
        <v>0</v>
      </c>
      <c r="S7737">
        <f t="shared" si="241"/>
        <v>0</v>
      </c>
    </row>
    <row r="7738" spans="1:19" ht="80.400000000000006" thickBot="1" x14ac:dyDescent="0.35">
      <c r="A7738" s="2">
        <v>964274479</v>
      </c>
      <c r="B7738" s="1" t="s">
        <v>32333</v>
      </c>
      <c r="C7738" s="1" t="s">
        <v>32334</v>
      </c>
      <c r="D7738" s="1" t="s">
        <v>541</v>
      </c>
      <c r="E7738" s="1" t="s">
        <v>20</v>
      </c>
      <c r="F7738" s="2">
        <v>44822</v>
      </c>
      <c r="G7738" s="1" t="s">
        <v>231</v>
      </c>
      <c r="H7738" s="1" t="s">
        <v>32335</v>
      </c>
      <c r="I7738" s="1" t="s">
        <v>32336</v>
      </c>
      <c r="J7738" s="1" t="s">
        <v>44</v>
      </c>
      <c r="K7738" s="2">
        <v>1</v>
      </c>
      <c r="L7738" s="3">
        <v>41640</v>
      </c>
      <c r="M7738" s="1"/>
      <c r="N7738" s="1"/>
      <c r="O7738" s="1"/>
      <c r="P7738" s="1"/>
      <c r="Q7738" s="1" t="s">
        <v>25</v>
      </c>
      <c r="R7738">
        <f t="shared" si="240"/>
        <v>0</v>
      </c>
      <c r="S7738">
        <f t="shared" si="241"/>
        <v>0</v>
      </c>
    </row>
    <row r="7739" spans="1:19" ht="80.400000000000006" thickBot="1" x14ac:dyDescent="0.35">
      <c r="A7739" s="2">
        <v>929323544</v>
      </c>
      <c r="B7739" s="1" t="s">
        <v>32337</v>
      </c>
      <c r="C7739" s="1" t="s">
        <v>32338</v>
      </c>
      <c r="D7739" s="1" t="s">
        <v>2047</v>
      </c>
      <c r="E7739" s="1" t="s">
        <v>20</v>
      </c>
      <c r="F7739" s="2">
        <v>43952</v>
      </c>
      <c r="G7739" s="1" t="s">
        <v>666</v>
      </c>
      <c r="H7739" s="1" t="s">
        <v>32339</v>
      </c>
      <c r="I7739" s="1" t="s">
        <v>32340</v>
      </c>
      <c r="J7739" s="1" t="s">
        <v>44</v>
      </c>
      <c r="K7739" s="2">
        <v>1</v>
      </c>
      <c r="L7739" s="3">
        <v>41640</v>
      </c>
      <c r="M7739" s="1"/>
      <c r="N7739" s="1"/>
      <c r="O7739" s="1"/>
      <c r="P7739" s="1"/>
      <c r="Q7739" s="1" t="s">
        <v>25</v>
      </c>
      <c r="R7739">
        <f t="shared" si="240"/>
        <v>0</v>
      </c>
      <c r="S7739">
        <f t="shared" si="241"/>
        <v>0</v>
      </c>
    </row>
    <row r="7740" spans="1:19" ht="80.400000000000006" thickBot="1" x14ac:dyDescent="0.35">
      <c r="A7740" s="2">
        <v>931772818</v>
      </c>
      <c r="B7740" s="1" t="s">
        <v>32341</v>
      </c>
      <c r="C7740" s="1" t="s">
        <v>32342</v>
      </c>
      <c r="D7740" s="1" t="s">
        <v>19</v>
      </c>
      <c r="E7740" s="1" t="s">
        <v>20</v>
      </c>
      <c r="F7740" s="2">
        <v>45239</v>
      </c>
      <c r="G7740" s="1" t="s">
        <v>21</v>
      </c>
      <c r="H7740" s="1" t="s">
        <v>32343</v>
      </c>
      <c r="I7740" s="1" t="s">
        <v>32344</v>
      </c>
      <c r="J7740" s="1" t="s">
        <v>44</v>
      </c>
      <c r="K7740" s="2">
        <v>1</v>
      </c>
      <c r="L7740" s="3">
        <v>41640</v>
      </c>
      <c r="M7740" s="1"/>
      <c r="N7740" s="1"/>
      <c r="O7740" s="1"/>
      <c r="P7740" s="1"/>
      <c r="Q7740" s="1" t="s">
        <v>25</v>
      </c>
      <c r="R7740">
        <f t="shared" si="240"/>
        <v>0</v>
      </c>
      <c r="S7740">
        <f t="shared" si="241"/>
        <v>0</v>
      </c>
    </row>
    <row r="7741" spans="1:19" ht="80.400000000000006" thickBot="1" x14ac:dyDescent="0.35">
      <c r="A7741" s="2">
        <v>988768514</v>
      </c>
      <c r="B7741" s="1" t="s">
        <v>32345</v>
      </c>
      <c r="C7741" s="1" t="s">
        <v>32346</v>
      </c>
      <c r="D7741" s="1" t="s">
        <v>258</v>
      </c>
      <c r="E7741" s="1" t="s">
        <v>20</v>
      </c>
      <c r="F7741" s="2">
        <v>44104</v>
      </c>
      <c r="G7741" s="1" t="s">
        <v>61</v>
      </c>
      <c r="H7741" s="1" t="s">
        <v>32347</v>
      </c>
      <c r="I7741" s="1" t="s">
        <v>32348</v>
      </c>
      <c r="J7741" s="1" t="s">
        <v>44</v>
      </c>
      <c r="K7741" s="2">
        <v>3</v>
      </c>
      <c r="L7741" s="3">
        <v>41640</v>
      </c>
      <c r="M7741" s="1"/>
      <c r="N7741" s="1" t="s">
        <v>32349</v>
      </c>
      <c r="O7741" s="1"/>
      <c r="P7741" s="1"/>
      <c r="Q7741" s="1" t="s">
        <v>25</v>
      </c>
      <c r="R7741">
        <f t="shared" si="240"/>
        <v>0</v>
      </c>
      <c r="S7741">
        <f t="shared" si="241"/>
        <v>0</v>
      </c>
    </row>
    <row r="7742" spans="1:19" ht="80.400000000000006" thickBot="1" x14ac:dyDescent="0.35">
      <c r="A7742" s="2">
        <v>306077</v>
      </c>
      <c r="B7742" s="1" t="s">
        <v>32350</v>
      </c>
      <c r="C7742" s="1" t="s">
        <v>32351</v>
      </c>
      <c r="D7742" s="1" t="s">
        <v>629</v>
      </c>
      <c r="E7742" s="1" t="s">
        <v>20</v>
      </c>
      <c r="F7742" s="2">
        <v>44281</v>
      </c>
      <c r="G7742" s="1" t="s">
        <v>53</v>
      </c>
      <c r="H7742" s="1" t="s">
        <v>32352</v>
      </c>
      <c r="I7742" s="1" t="s">
        <v>32353</v>
      </c>
      <c r="J7742" s="1" t="s">
        <v>24</v>
      </c>
      <c r="K7742" s="2">
        <v>0</v>
      </c>
      <c r="L7742" s="3">
        <v>37873</v>
      </c>
      <c r="M7742" s="1"/>
      <c r="N7742" s="1"/>
      <c r="O7742" s="1"/>
      <c r="P7742" s="1"/>
      <c r="Q7742" s="1" t="s">
        <v>70</v>
      </c>
      <c r="R7742">
        <f t="shared" si="240"/>
        <v>1</v>
      </c>
      <c r="S7742">
        <f t="shared" si="241"/>
        <v>1</v>
      </c>
    </row>
    <row r="7743" spans="1:19" ht="80.400000000000006" thickBot="1" x14ac:dyDescent="0.35">
      <c r="A7743" s="2">
        <v>996530442</v>
      </c>
      <c r="B7743" s="1" t="s">
        <v>32354</v>
      </c>
      <c r="C7743" s="1" t="s">
        <v>32355</v>
      </c>
      <c r="D7743" s="1" t="s">
        <v>142</v>
      </c>
      <c r="E7743" s="1" t="s">
        <v>20</v>
      </c>
      <c r="F7743" s="2">
        <v>44313</v>
      </c>
      <c r="G7743" s="1" t="s">
        <v>143</v>
      </c>
      <c r="H7743" s="1" t="s">
        <v>32356</v>
      </c>
      <c r="I7743" s="1" t="s">
        <v>32357</v>
      </c>
      <c r="J7743" s="1" t="s">
        <v>44</v>
      </c>
      <c r="K7743" s="2">
        <v>2</v>
      </c>
      <c r="L7743" s="3">
        <v>42186</v>
      </c>
      <c r="M7743" s="1"/>
      <c r="N7743" s="1"/>
      <c r="O7743" s="1"/>
      <c r="P7743" s="1"/>
      <c r="Q7743" s="1" t="s">
        <v>25</v>
      </c>
      <c r="R7743">
        <f t="shared" si="240"/>
        <v>0</v>
      </c>
      <c r="S7743">
        <f t="shared" si="241"/>
        <v>1</v>
      </c>
    </row>
    <row r="7744" spans="1:19" ht="106.8" thickBot="1" x14ac:dyDescent="0.35">
      <c r="A7744" s="2">
        <v>400189</v>
      </c>
      <c r="B7744" s="1" t="s">
        <v>32358</v>
      </c>
      <c r="C7744" s="1" t="s">
        <v>32359</v>
      </c>
      <c r="D7744" s="1" t="s">
        <v>453</v>
      </c>
      <c r="E7744" s="1" t="s">
        <v>20</v>
      </c>
      <c r="F7744" s="2">
        <v>43004</v>
      </c>
      <c r="G7744" s="1" t="s">
        <v>29</v>
      </c>
      <c r="H7744" s="1" t="s">
        <v>32360</v>
      </c>
      <c r="I7744" s="1" t="s">
        <v>32361</v>
      </c>
      <c r="J7744" s="1" t="s">
        <v>24</v>
      </c>
      <c r="K7744" s="2">
        <v>3</v>
      </c>
      <c r="L7744" s="3">
        <v>40777</v>
      </c>
      <c r="M7744" s="1"/>
      <c r="N7744" s="1" t="s">
        <v>11772</v>
      </c>
      <c r="O7744" s="1" t="s">
        <v>32362</v>
      </c>
      <c r="P7744" s="1"/>
      <c r="Q7744" s="1" t="s">
        <v>25</v>
      </c>
      <c r="R7744">
        <f t="shared" si="240"/>
        <v>1</v>
      </c>
      <c r="S7744">
        <f t="shared" si="241"/>
        <v>0</v>
      </c>
    </row>
    <row r="7745" spans="1:19" ht="106.8" thickBot="1" x14ac:dyDescent="0.35">
      <c r="A7745" s="2">
        <v>2190020337</v>
      </c>
      <c r="B7745" s="1" t="s">
        <v>32363</v>
      </c>
      <c r="C7745" s="1" t="s">
        <v>32364</v>
      </c>
      <c r="D7745" s="1" t="s">
        <v>19</v>
      </c>
      <c r="E7745" s="1" t="s">
        <v>20</v>
      </c>
      <c r="F7745" s="2">
        <v>45251</v>
      </c>
      <c r="G7745" s="1" t="s">
        <v>21</v>
      </c>
      <c r="H7745" s="1" t="s">
        <v>32365</v>
      </c>
      <c r="I7745" s="1" t="s">
        <v>32366</v>
      </c>
      <c r="J7745" s="1" t="s">
        <v>24</v>
      </c>
      <c r="K7745" s="2">
        <v>1</v>
      </c>
      <c r="L7745" s="3">
        <v>43864</v>
      </c>
      <c r="M7745" s="1"/>
      <c r="N7745" s="1" t="s">
        <v>32367</v>
      </c>
      <c r="O7745" s="1" t="s">
        <v>32368</v>
      </c>
      <c r="P7745" s="1"/>
      <c r="Q7745" s="1" t="s">
        <v>25</v>
      </c>
      <c r="R7745">
        <f t="shared" si="240"/>
        <v>1</v>
      </c>
      <c r="S7745">
        <f t="shared" si="241"/>
        <v>0</v>
      </c>
    </row>
    <row r="7746" spans="1:19" ht="67.2" thickBot="1" x14ac:dyDescent="0.35">
      <c r="A7746" s="2">
        <v>400108</v>
      </c>
      <c r="B7746" s="1" t="s">
        <v>32369</v>
      </c>
      <c r="C7746" s="1" t="s">
        <v>32370</v>
      </c>
      <c r="D7746" s="1" t="s">
        <v>28</v>
      </c>
      <c r="E7746" s="1" t="s">
        <v>20</v>
      </c>
      <c r="F7746" s="2">
        <v>43229</v>
      </c>
      <c r="G7746" s="1" t="s">
        <v>29</v>
      </c>
      <c r="H7746" s="1" t="s">
        <v>32371</v>
      </c>
      <c r="I7746" s="1" t="s">
        <v>32372</v>
      </c>
      <c r="J7746" s="1" t="s">
        <v>24</v>
      </c>
      <c r="K7746" s="2">
        <v>1</v>
      </c>
      <c r="L7746" s="3">
        <v>40576</v>
      </c>
      <c r="M7746" s="1"/>
      <c r="N7746" s="1" t="s">
        <v>32373</v>
      </c>
      <c r="O7746" s="1"/>
      <c r="P7746" s="1"/>
      <c r="Q7746" s="1" t="s">
        <v>25</v>
      </c>
      <c r="R7746">
        <f t="shared" si="240"/>
        <v>1</v>
      </c>
      <c r="S7746">
        <f t="shared" si="241"/>
        <v>0</v>
      </c>
    </row>
    <row r="7747" spans="1:19" ht="80.400000000000006" thickBot="1" x14ac:dyDescent="0.35">
      <c r="A7747" s="2">
        <v>937914754</v>
      </c>
      <c r="B7747" s="1" t="s">
        <v>32374</v>
      </c>
      <c r="C7747" s="1" t="s">
        <v>32375</v>
      </c>
      <c r="D7747" s="1" t="s">
        <v>319</v>
      </c>
      <c r="E7747" s="1" t="s">
        <v>20</v>
      </c>
      <c r="F7747" s="2">
        <v>43016</v>
      </c>
      <c r="G7747" s="1" t="s">
        <v>29</v>
      </c>
      <c r="H7747" s="1" t="s">
        <v>32376</v>
      </c>
      <c r="I7747" s="1" t="s">
        <v>32377</v>
      </c>
      <c r="J7747" s="1" t="s">
        <v>44</v>
      </c>
      <c r="K7747" s="2">
        <v>1</v>
      </c>
      <c r="L7747" s="3">
        <v>42566</v>
      </c>
      <c r="M7747" s="1"/>
      <c r="N7747" s="1"/>
      <c r="O7747" s="1"/>
      <c r="P7747" s="1"/>
      <c r="Q7747" s="1" t="s">
        <v>25</v>
      </c>
      <c r="R7747">
        <f t="shared" ref="R7747:R7810" si="242">COUNTIF(J7747, "Licensed Child Care Center") + COUNTIF(J7747, "Licensed Type A Family Child Care Home")</f>
        <v>0</v>
      </c>
      <c r="S7747">
        <f t="shared" ref="S7747:S7810" si="243">COUNTIF(G7747, "Mahoning") + COUNTIF(G7747, "Medina") + COUNTIF(G7747, "Portage") + COUNTIF(G7747, "Stark") + COUNTIF(G7747, "Summit") + COUNTIF(G7747, "Trumbull")</f>
        <v>0</v>
      </c>
    </row>
    <row r="7748" spans="1:19" ht="106.8" thickBot="1" x14ac:dyDescent="0.35">
      <c r="A7748" s="2">
        <v>1000020117</v>
      </c>
      <c r="B7748" s="1" t="s">
        <v>32378</v>
      </c>
      <c r="C7748" s="1" t="s">
        <v>32379</v>
      </c>
      <c r="D7748" s="1" t="s">
        <v>169</v>
      </c>
      <c r="E7748" s="1" t="s">
        <v>20</v>
      </c>
      <c r="F7748" s="2">
        <v>44707</v>
      </c>
      <c r="G7748" s="1" t="s">
        <v>128</v>
      </c>
      <c r="H7748" s="1"/>
      <c r="I7748" s="1"/>
      <c r="J7748" s="1" t="s">
        <v>249</v>
      </c>
      <c r="K7748" s="2">
        <v>5</v>
      </c>
      <c r="L7748" s="3">
        <v>41600</v>
      </c>
      <c r="M7748" s="1"/>
      <c r="N7748" s="1"/>
      <c r="O7748" s="1"/>
      <c r="P7748" s="1"/>
      <c r="Q7748" s="1" t="s">
        <v>70</v>
      </c>
      <c r="R7748">
        <f t="shared" si="242"/>
        <v>0</v>
      </c>
      <c r="S7748">
        <f t="shared" si="243"/>
        <v>1</v>
      </c>
    </row>
    <row r="7749" spans="1:19" ht="80.400000000000006" thickBot="1" x14ac:dyDescent="0.35">
      <c r="A7749" s="2">
        <v>905644295</v>
      </c>
      <c r="B7749" s="1" t="s">
        <v>32380</v>
      </c>
      <c r="C7749" s="1" t="s">
        <v>32381</v>
      </c>
      <c r="D7749" s="1" t="s">
        <v>19</v>
      </c>
      <c r="E7749" s="1" t="s">
        <v>20</v>
      </c>
      <c r="F7749" s="2">
        <v>45248</v>
      </c>
      <c r="G7749" s="1" t="s">
        <v>21</v>
      </c>
      <c r="H7749" s="1" t="s">
        <v>32382</v>
      </c>
      <c r="I7749" s="1" t="s">
        <v>32383</v>
      </c>
      <c r="J7749" s="1" t="s">
        <v>44</v>
      </c>
      <c r="K7749" s="2">
        <v>1</v>
      </c>
      <c r="L7749" s="3">
        <v>41640</v>
      </c>
      <c r="M7749" s="1"/>
      <c r="N7749" s="1"/>
      <c r="O7749" s="1"/>
      <c r="P7749" s="1"/>
      <c r="Q7749" s="1" t="s">
        <v>25</v>
      </c>
      <c r="R7749">
        <f t="shared" si="242"/>
        <v>0</v>
      </c>
      <c r="S7749">
        <f t="shared" si="243"/>
        <v>0</v>
      </c>
    </row>
    <row r="7750" spans="1:19" ht="80.400000000000006" thickBot="1" x14ac:dyDescent="0.35">
      <c r="A7750" s="2">
        <v>984238591</v>
      </c>
      <c r="B7750" s="1" t="s">
        <v>32384</v>
      </c>
      <c r="C7750" s="1" t="s">
        <v>32385</v>
      </c>
      <c r="D7750" s="1" t="s">
        <v>28</v>
      </c>
      <c r="E7750" s="1" t="s">
        <v>20</v>
      </c>
      <c r="F7750" s="2">
        <v>43232</v>
      </c>
      <c r="G7750" s="1" t="s">
        <v>29</v>
      </c>
      <c r="H7750" s="1" t="s">
        <v>32386</v>
      </c>
      <c r="I7750" s="1" t="s">
        <v>32387</v>
      </c>
      <c r="J7750" s="1" t="s">
        <v>44</v>
      </c>
      <c r="K7750" s="2">
        <v>1</v>
      </c>
      <c r="L7750" s="3">
        <v>41640</v>
      </c>
      <c r="M7750" s="1"/>
      <c r="N7750" s="1"/>
      <c r="O7750" s="1"/>
      <c r="P7750" s="1"/>
      <c r="Q7750" s="1" t="s">
        <v>25</v>
      </c>
      <c r="R7750">
        <f t="shared" si="242"/>
        <v>0</v>
      </c>
      <c r="S7750">
        <f t="shared" si="243"/>
        <v>0</v>
      </c>
    </row>
    <row r="7751" spans="1:19" ht="80.400000000000006" thickBot="1" x14ac:dyDescent="0.35">
      <c r="A7751" s="2">
        <v>973426247</v>
      </c>
      <c r="B7751" s="1" t="s">
        <v>32388</v>
      </c>
      <c r="C7751" s="1" t="s">
        <v>32389</v>
      </c>
      <c r="D7751" s="1" t="s">
        <v>19</v>
      </c>
      <c r="E7751" s="1" t="s">
        <v>20</v>
      </c>
      <c r="F7751" s="2">
        <v>45251</v>
      </c>
      <c r="G7751" s="1" t="s">
        <v>21</v>
      </c>
      <c r="H7751" s="1" t="s">
        <v>32390</v>
      </c>
      <c r="I7751" s="1" t="s">
        <v>32391</v>
      </c>
      <c r="J7751" s="1" t="s">
        <v>44</v>
      </c>
      <c r="K7751" s="2">
        <v>2</v>
      </c>
      <c r="L7751" s="3">
        <v>42668</v>
      </c>
      <c r="M7751" s="1"/>
      <c r="N7751" s="1"/>
      <c r="O7751" s="1"/>
      <c r="P7751" s="1"/>
      <c r="Q7751" s="1" t="s">
        <v>25</v>
      </c>
      <c r="R7751">
        <f t="shared" si="242"/>
        <v>0</v>
      </c>
      <c r="S7751">
        <f t="shared" si="243"/>
        <v>0</v>
      </c>
    </row>
    <row r="7752" spans="1:19" ht="80.400000000000006" thickBot="1" x14ac:dyDescent="0.35">
      <c r="A7752" s="2">
        <v>946726080</v>
      </c>
      <c r="B7752" s="1" t="s">
        <v>32392</v>
      </c>
      <c r="C7752" s="1" t="s">
        <v>32393</v>
      </c>
      <c r="D7752" s="1" t="s">
        <v>19</v>
      </c>
      <c r="E7752" s="1" t="s">
        <v>20</v>
      </c>
      <c r="F7752" s="2">
        <v>45242</v>
      </c>
      <c r="G7752" s="1" t="s">
        <v>21</v>
      </c>
      <c r="H7752" s="1" t="s">
        <v>32394</v>
      </c>
      <c r="I7752" s="1" t="s">
        <v>32395</v>
      </c>
      <c r="J7752" s="1" t="s">
        <v>44</v>
      </c>
      <c r="K7752" s="2">
        <v>1</v>
      </c>
      <c r="L7752" s="3">
        <v>42723</v>
      </c>
      <c r="M7752" s="1"/>
      <c r="N7752" s="1"/>
      <c r="O7752" s="1"/>
      <c r="P7752" s="1"/>
      <c r="Q7752" s="1" t="s">
        <v>25</v>
      </c>
      <c r="R7752">
        <f t="shared" si="242"/>
        <v>0</v>
      </c>
      <c r="S7752">
        <f t="shared" si="243"/>
        <v>0</v>
      </c>
    </row>
    <row r="7753" spans="1:19" ht="80.400000000000006" thickBot="1" x14ac:dyDescent="0.35">
      <c r="A7753" s="2">
        <v>998850779</v>
      </c>
      <c r="B7753" s="1" t="s">
        <v>32396</v>
      </c>
      <c r="C7753" s="1" t="s">
        <v>32397</v>
      </c>
      <c r="D7753" s="1" t="s">
        <v>19</v>
      </c>
      <c r="E7753" s="1" t="s">
        <v>20</v>
      </c>
      <c r="F7753" s="2">
        <v>45237</v>
      </c>
      <c r="G7753" s="1" t="s">
        <v>21</v>
      </c>
      <c r="H7753" s="1" t="s">
        <v>32398</v>
      </c>
      <c r="I7753" s="1" t="s">
        <v>32399</v>
      </c>
      <c r="J7753" s="1" t="s">
        <v>44</v>
      </c>
      <c r="K7753" s="2">
        <v>1</v>
      </c>
      <c r="L7753" s="3">
        <v>41640</v>
      </c>
      <c r="M7753" s="1"/>
      <c r="N7753" s="1"/>
      <c r="O7753" s="1"/>
      <c r="P7753" s="1"/>
      <c r="Q7753" s="1" t="s">
        <v>25</v>
      </c>
      <c r="R7753">
        <f t="shared" si="242"/>
        <v>0</v>
      </c>
      <c r="S7753">
        <f t="shared" si="243"/>
        <v>0</v>
      </c>
    </row>
    <row r="7754" spans="1:19" ht="80.400000000000006" thickBot="1" x14ac:dyDescent="0.35">
      <c r="A7754" s="2">
        <v>902590784</v>
      </c>
      <c r="B7754" s="1" t="s">
        <v>32400</v>
      </c>
      <c r="C7754" s="1" t="s">
        <v>32401</v>
      </c>
      <c r="D7754" s="1" t="s">
        <v>3938</v>
      </c>
      <c r="E7754" s="1" t="s">
        <v>20</v>
      </c>
      <c r="F7754" s="2">
        <v>44112</v>
      </c>
      <c r="G7754" s="1" t="s">
        <v>61</v>
      </c>
      <c r="H7754" s="1" t="s">
        <v>32402</v>
      </c>
      <c r="I7754" s="1" t="s">
        <v>32403</v>
      </c>
      <c r="J7754" s="1" t="s">
        <v>44</v>
      </c>
      <c r="K7754" s="2">
        <v>1</v>
      </c>
      <c r="L7754" s="3">
        <v>41640</v>
      </c>
      <c r="M7754" s="1"/>
      <c r="N7754" s="1"/>
      <c r="O7754" s="1"/>
      <c r="P7754" s="1"/>
      <c r="Q7754" s="1" t="s">
        <v>25</v>
      </c>
      <c r="R7754">
        <f t="shared" si="242"/>
        <v>0</v>
      </c>
      <c r="S7754">
        <f t="shared" si="243"/>
        <v>0</v>
      </c>
    </row>
    <row r="7755" spans="1:19" ht="80.400000000000006" thickBot="1" x14ac:dyDescent="0.35">
      <c r="A7755" s="2">
        <v>946248971</v>
      </c>
      <c r="B7755" s="1" t="s">
        <v>32404</v>
      </c>
      <c r="C7755" s="1" t="s">
        <v>32405</v>
      </c>
      <c r="D7755" s="1" t="s">
        <v>453</v>
      </c>
      <c r="E7755" s="1" t="s">
        <v>20</v>
      </c>
      <c r="F7755" s="2">
        <v>43004</v>
      </c>
      <c r="G7755" s="1" t="s">
        <v>29</v>
      </c>
      <c r="H7755" s="1" t="s">
        <v>32406</v>
      </c>
      <c r="I7755" s="1" t="s">
        <v>32407</v>
      </c>
      <c r="J7755" s="1" t="s">
        <v>44</v>
      </c>
      <c r="K7755" s="2">
        <v>3</v>
      </c>
      <c r="L7755" s="3">
        <v>41640</v>
      </c>
      <c r="M7755" s="1"/>
      <c r="N7755" s="1"/>
      <c r="O7755" s="1"/>
      <c r="P7755" s="1"/>
      <c r="Q7755" s="1" t="s">
        <v>25</v>
      </c>
      <c r="R7755">
        <f t="shared" si="242"/>
        <v>0</v>
      </c>
      <c r="S7755">
        <f t="shared" si="243"/>
        <v>0</v>
      </c>
    </row>
    <row r="7756" spans="1:19" ht="80.400000000000006" thickBot="1" x14ac:dyDescent="0.35">
      <c r="A7756" s="2">
        <v>900614302</v>
      </c>
      <c r="B7756" s="1" t="s">
        <v>32408</v>
      </c>
      <c r="C7756" s="1" t="s">
        <v>32409</v>
      </c>
      <c r="D7756" s="1" t="s">
        <v>19</v>
      </c>
      <c r="E7756" s="1" t="s">
        <v>20</v>
      </c>
      <c r="F7756" s="2">
        <v>45231</v>
      </c>
      <c r="G7756" s="1" t="s">
        <v>21</v>
      </c>
      <c r="H7756" s="1" t="s">
        <v>18777</v>
      </c>
      <c r="I7756" s="1" t="s">
        <v>32410</v>
      </c>
      <c r="J7756" s="1" t="s">
        <v>44</v>
      </c>
      <c r="K7756" s="2">
        <v>1</v>
      </c>
      <c r="L7756" s="3">
        <v>42320</v>
      </c>
      <c r="M7756" s="1"/>
      <c r="N7756" s="1"/>
      <c r="O7756" s="1"/>
      <c r="P7756" s="1"/>
      <c r="Q7756" s="1" t="s">
        <v>25</v>
      </c>
      <c r="R7756">
        <f t="shared" si="242"/>
        <v>0</v>
      </c>
      <c r="S7756">
        <f t="shared" si="243"/>
        <v>0</v>
      </c>
    </row>
    <row r="7757" spans="1:19" ht="67.2" thickBot="1" x14ac:dyDescent="0.35">
      <c r="A7757" s="2">
        <v>2170014242</v>
      </c>
      <c r="B7757" s="1" t="s">
        <v>32411</v>
      </c>
      <c r="C7757" s="1" t="s">
        <v>32412</v>
      </c>
      <c r="D7757" s="1" t="s">
        <v>19</v>
      </c>
      <c r="E7757" s="1" t="s">
        <v>20</v>
      </c>
      <c r="F7757" s="2">
        <v>45247</v>
      </c>
      <c r="G7757" s="1" t="s">
        <v>21</v>
      </c>
      <c r="H7757" s="1" t="s">
        <v>32413</v>
      </c>
      <c r="I7757" s="1" t="s">
        <v>32414</v>
      </c>
      <c r="J7757" s="1" t="s">
        <v>24</v>
      </c>
      <c r="K7757" s="2">
        <v>5</v>
      </c>
      <c r="L7757" s="3">
        <v>43105</v>
      </c>
      <c r="M7757" s="1"/>
      <c r="N7757" s="1" t="s">
        <v>32415</v>
      </c>
      <c r="O7757" s="1" t="s">
        <v>32416</v>
      </c>
      <c r="P7757" s="1"/>
      <c r="Q7757" s="1" t="s">
        <v>25</v>
      </c>
      <c r="R7757">
        <f t="shared" si="242"/>
        <v>1</v>
      </c>
      <c r="S7757">
        <f t="shared" si="243"/>
        <v>0</v>
      </c>
    </row>
    <row r="7758" spans="1:19" ht="80.400000000000006" thickBot="1" x14ac:dyDescent="0.35">
      <c r="A7758" s="2">
        <v>2210025291</v>
      </c>
      <c r="B7758" s="1" t="s">
        <v>32417</v>
      </c>
      <c r="C7758" s="1" t="s">
        <v>32418</v>
      </c>
      <c r="D7758" s="1" t="s">
        <v>19</v>
      </c>
      <c r="E7758" s="1" t="s">
        <v>20</v>
      </c>
      <c r="F7758" s="2">
        <v>45239</v>
      </c>
      <c r="G7758" s="1" t="s">
        <v>21</v>
      </c>
      <c r="H7758" s="1" t="s">
        <v>32413</v>
      </c>
      <c r="I7758" s="1" t="s">
        <v>32419</v>
      </c>
      <c r="J7758" s="1" t="s">
        <v>24</v>
      </c>
      <c r="K7758" s="2">
        <v>1</v>
      </c>
      <c r="L7758" s="3">
        <v>44547</v>
      </c>
      <c r="M7758" s="3">
        <v>44911</v>
      </c>
      <c r="N7758" s="1" t="s">
        <v>32420</v>
      </c>
      <c r="O7758" s="1"/>
      <c r="P7758" s="1"/>
      <c r="Q7758" s="1" t="s">
        <v>25</v>
      </c>
      <c r="R7758">
        <f t="shared" si="242"/>
        <v>1</v>
      </c>
      <c r="S7758">
        <f t="shared" si="243"/>
        <v>0</v>
      </c>
    </row>
    <row r="7759" spans="1:19" ht="80.400000000000006" thickBot="1" x14ac:dyDescent="0.35">
      <c r="A7759" s="2">
        <v>934727558</v>
      </c>
      <c r="B7759" s="1" t="s">
        <v>32421</v>
      </c>
      <c r="C7759" s="1" t="s">
        <v>32422</v>
      </c>
      <c r="D7759" s="1" t="s">
        <v>758</v>
      </c>
      <c r="E7759" s="1" t="s">
        <v>20</v>
      </c>
      <c r="F7759" s="2">
        <v>45840</v>
      </c>
      <c r="G7759" s="1" t="s">
        <v>759</v>
      </c>
      <c r="H7759" s="1" t="s">
        <v>32423</v>
      </c>
      <c r="I7759" s="1" t="s">
        <v>32424</v>
      </c>
      <c r="J7759" s="1" t="s">
        <v>44</v>
      </c>
      <c r="K7759" s="2">
        <v>3</v>
      </c>
      <c r="L7759" s="3">
        <v>41640</v>
      </c>
      <c r="M7759" s="1"/>
      <c r="N7759" s="1"/>
      <c r="O7759" s="1"/>
      <c r="P7759" s="1"/>
      <c r="Q7759" s="1" t="s">
        <v>25</v>
      </c>
      <c r="R7759">
        <f t="shared" si="242"/>
        <v>0</v>
      </c>
      <c r="S7759">
        <f t="shared" si="243"/>
        <v>0</v>
      </c>
    </row>
    <row r="7760" spans="1:19" ht="67.2" thickBot="1" x14ac:dyDescent="0.35">
      <c r="A7760" s="2">
        <v>407668</v>
      </c>
      <c r="B7760" s="1" t="s">
        <v>32425</v>
      </c>
      <c r="C7760" s="1" t="s">
        <v>32426</v>
      </c>
      <c r="D7760" s="1" t="s">
        <v>13673</v>
      </c>
      <c r="E7760" s="1" t="s">
        <v>20</v>
      </c>
      <c r="F7760" s="2">
        <v>43021</v>
      </c>
      <c r="G7760" s="1" t="s">
        <v>991</v>
      </c>
      <c r="H7760" s="1" t="s">
        <v>5674</v>
      </c>
      <c r="I7760" s="1" t="s">
        <v>5675</v>
      </c>
      <c r="J7760" s="1" t="s">
        <v>24</v>
      </c>
      <c r="K7760" s="2">
        <v>0</v>
      </c>
      <c r="L7760" s="3">
        <v>37862</v>
      </c>
      <c r="M7760" s="1"/>
      <c r="N7760" s="1" t="s">
        <v>32427</v>
      </c>
      <c r="O7760" s="1"/>
      <c r="P7760" s="1"/>
      <c r="Q7760" s="1" t="s">
        <v>70</v>
      </c>
      <c r="R7760">
        <f t="shared" si="242"/>
        <v>1</v>
      </c>
      <c r="S7760">
        <f t="shared" si="243"/>
        <v>0</v>
      </c>
    </row>
    <row r="7761" spans="1:19" ht="106.8" thickBot="1" x14ac:dyDescent="0.35">
      <c r="A7761" s="2">
        <v>1000020504</v>
      </c>
      <c r="B7761" s="1" t="s">
        <v>32428</v>
      </c>
      <c r="C7761" s="1" t="s">
        <v>32429</v>
      </c>
      <c r="D7761" s="1" t="s">
        <v>1957</v>
      </c>
      <c r="E7761" s="1" t="s">
        <v>20</v>
      </c>
      <c r="F7761" s="2">
        <v>43103</v>
      </c>
      <c r="G7761" s="1" t="s">
        <v>1461</v>
      </c>
      <c r="H7761" s="1" t="s">
        <v>26730</v>
      </c>
      <c r="I7761" s="1" t="s">
        <v>248</v>
      </c>
      <c r="J7761" s="1" t="s">
        <v>249</v>
      </c>
      <c r="K7761" s="2">
        <v>5</v>
      </c>
      <c r="L7761" s="3">
        <v>41911</v>
      </c>
      <c r="M7761" s="1"/>
      <c r="N7761" s="1"/>
      <c r="O7761" s="1"/>
      <c r="P7761" s="1"/>
      <c r="Q7761" s="1" t="s">
        <v>70</v>
      </c>
      <c r="R7761">
        <f t="shared" si="242"/>
        <v>0</v>
      </c>
      <c r="S7761">
        <f t="shared" si="243"/>
        <v>0</v>
      </c>
    </row>
    <row r="7762" spans="1:19" ht="67.2" thickBot="1" x14ac:dyDescent="0.35">
      <c r="A7762" s="2">
        <v>2170015415</v>
      </c>
      <c r="B7762" s="1" t="s">
        <v>32430</v>
      </c>
      <c r="C7762" s="1" t="s">
        <v>32431</v>
      </c>
      <c r="D7762" s="1" t="s">
        <v>1957</v>
      </c>
      <c r="E7762" s="1" t="s">
        <v>20</v>
      </c>
      <c r="F7762" s="2">
        <v>43103</v>
      </c>
      <c r="G7762" s="1" t="s">
        <v>1461</v>
      </c>
      <c r="H7762" s="1" t="s">
        <v>32432</v>
      </c>
      <c r="I7762" s="1" t="s">
        <v>1967</v>
      </c>
      <c r="J7762" s="1" t="s">
        <v>24</v>
      </c>
      <c r="K7762" s="2">
        <v>4</v>
      </c>
      <c r="L7762" s="3">
        <v>42963</v>
      </c>
      <c r="M7762" s="1"/>
      <c r="N7762" s="1" t="s">
        <v>32433</v>
      </c>
      <c r="O7762" s="1"/>
      <c r="P7762" s="1"/>
      <c r="Q7762" s="1" t="s">
        <v>25</v>
      </c>
      <c r="R7762">
        <f t="shared" si="242"/>
        <v>1</v>
      </c>
      <c r="S7762">
        <f t="shared" si="243"/>
        <v>0</v>
      </c>
    </row>
    <row r="7763" spans="1:19" ht="67.2" thickBot="1" x14ac:dyDescent="0.35">
      <c r="A7763" s="2">
        <v>410750</v>
      </c>
      <c r="B7763" s="1" t="s">
        <v>32434</v>
      </c>
      <c r="C7763" s="1" t="s">
        <v>32435</v>
      </c>
      <c r="D7763" s="1" t="s">
        <v>1606</v>
      </c>
      <c r="E7763" s="1" t="s">
        <v>20</v>
      </c>
      <c r="F7763" s="2">
        <v>45373</v>
      </c>
      <c r="G7763" s="1" t="s">
        <v>1607</v>
      </c>
      <c r="H7763" s="1" t="s">
        <v>32436</v>
      </c>
      <c r="I7763" s="1" t="s">
        <v>32437</v>
      </c>
      <c r="J7763" s="1" t="s">
        <v>24</v>
      </c>
      <c r="K7763" s="2">
        <v>0</v>
      </c>
      <c r="L7763" s="3">
        <v>39737</v>
      </c>
      <c r="M7763" s="1"/>
      <c r="N7763" s="1" t="s">
        <v>32438</v>
      </c>
      <c r="O7763" s="1"/>
      <c r="P7763" s="1"/>
      <c r="Q7763" s="1" t="s">
        <v>70</v>
      </c>
      <c r="R7763">
        <f t="shared" si="242"/>
        <v>1</v>
      </c>
      <c r="S7763">
        <f t="shared" si="243"/>
        <v>0</v>
      </c>
    </row>
    <row r="7764" spans="1:19" ht="67.2" thickBot="1" x14ac:dyDescent="0.35">
      <c r="A7764" s="2">
        <v>406384</v>
      </c>
      <c r="B7764" s="1" t="s">
        <v>32439</v>
      </c>
      <c r="C7764" s="1" t="s">
        <v>32440</v>
      </c>
      <c r="D7764" s="1" t="s">
        <v>355</v>
      </c>
      <c r="E7764" s="1" t="s">
        <v>20</v>
      </c>
      <c r="F7764" s="2">
        <v>45601</v>
      </c>
      <c r="G7764" s="1" t="s">
        <v>356</v>
      </c>
      <c r="H7764" s="1" t="s">
        <v>32441</v>
      </c>
      <c r="I7764" s="1" t="s">
        <v>32442</v>
      </c>
      <c r="J7764" s="1" t="s">
        <v>24</v>
      </c>
      <c r="K7764" s="2">
        <v>0</v>
      </c>
      <c r="L7764" s="3">
        <v>36275</v>
      </c>
      <c r="M7764" s="1"/>
      <c r="N7764" s="1" t="s">
        <v>32443</v>
      </c>
      <c r="O7764" s="1"/>
      <c r="P7764" s="1"/>
      <c r="Q7764" s="1" t="s">
        <v>70</v>
      </c>
      <c r="R7764">
        <f t="shared" si="242"/>
        <v>1</v>
      </c>
      <c r="S7764">
        <f t="shared" si="243"/>
        <v>0</v>
      </c>
    </row>
    <row r="7765" spans="1:19" ht="106.8" thickBot="1" x14ac:dyDescent="0.35">
      <c r="A7765" s="2">
        <v>1000018822</v>
      </c>
      <c r="B7765" s="1" t="s">
        <v>32444</v>
      </c>
      <c r="C7765" s="1" t="s">
        <v>32445</v>
      </c>
      <c r="D7765" s="1" t="s">
        <v>52</v>
      </c>
      <c r="E7765" s="1" t="s">
        <v>20</v>
      </c>
      <c r="F7765" s="2">
        <v>44212</v>
      </c>
      <c r="G7765" s="1" t="s">
        <v>53</v>
      </c>
      <c r="H7765" s="1" t="s">
        <v>32446</v>
      </c>
      <c r="I7765" s="1" t="s">
        <v>248</v>
      </c>
      <c r="J7765" s="1" t="s">
        <v>249</v>
      </c>
      <c r="K7765" s="2">
        <v>5</v>
      </c>
      <c r="L7765" s="3">
        <v>40810</v>
      </c>
      <c r="M7765" s="1"/>
      <c r="N7765" s="1"/>
      <c r="O7765" s="1"/>
      <c r="P7765" s="1"/>
      <c r="Q7765" s="1" t="s">
        <v>70</v>
      </c>
      <c r="R7765">
        <f t="shared" si="242"/>
        <v>0</v>
      </c>
      <c r="S7765">
        <f t="shared" si="243"/>
        <v>1</v>
      </c>
    </row>
    <row r="7766" spans="1:19" ht="80.400000000000006" thickBot="1" x14ac:dyDescent="0.35">
      <c r="A7766" s="2">
        <v>954749055</v>
      </c>
      <c r="B7766" s="1" t="s">
        <v>32447</v>
      </c>
      <c r="C7766" s="1" t="s">
        <v>32448</v>
      </c>
      <c r="D7766" s="1" t="s">
        <v>1439</v>
      </c>
      <c r="E7766" s="1" t="s">
        <v>20</v>
      </c>
      <c r="F7766" s="2">
        <v>44446</v>
      </c>
      <c r="G7766" s="1" t="s">
        <v>348</v>
      </c>
      <c r="H7766" s="1" t="s">
        <v>32449</v>
      </c>
      <c r="I7766" s="1" t="s">
        <v>32450</v>
      </c>
      <c r="J7766" s="1" t="s">
        <v>44</v>
      </c>
      <c r="K7766" s="2">
        <v>0</v>
      </c>
      <c r="L7766" s="3">
        <v>41640</v>
      </c>
      <c r="M7766" s="1"/>
      <c r="N7766" s="1"/>
      <c r="O7766" s="1"/>
      <c r="P7766" s="1"/>
      <c r="Q7766" s="1" t="s">
        <v>25</v>
      </c>
      <c r="R7766">
        <f t="shared" si="242"/>
        <v>0</v>
      </c>
      <c r="S7766">
        <f t="shared" si="243"/>
        <v>1</v>
      </c>
    </row>
    <row r="7767" spans="1:19" ht="80.400000000000006" thickBot="1" x14ac:dyDescent="0.35">
      <c r="A7767" s="2">
        <v>953334089</v>
      </c>
      <c r="B7767" s="1" t="s">
        <v>32451</v>
      </c>
      <c r="C7767" s="1" t="s">
        <v>32452</v>
      </c>
      <c r="D7767" s="1" t="s">
        <v>1403</v>
      </c>
      <c r="E7767" s="1" t="s">
        <v>20</v>
      </c>
      <c r="F7767" s="2">
        <v>43512</v>
      </c>
      <c r="G7767" s="1" t="s">
        <v>1403</v>
      </c>
      <c r="H7767" s="1" t="s">
        <v>32453</v>
      </c>
      <c r="I7767" s="1" t="s">
        <v>32454</v>
      </c>
      <c r="J7767" s="1" t="s">
        <v>44</v>
      </c>
      <c r="K7767" s="2">
        <v>1</v>
      </c>
      <c r="L7767" s="3">
        <v>41640</v>
      </c>
      <c r="M7767" s="1"/>
      <c r="N7767" s="1"/>
      <c r="O7767" s="1"/>
      <c r="P7767" s="1"/>
      <c r="Q7767" s="1" t="s">
        <v>25</v>
      </c>
      <c r="R7767">
        <f t="shared" si="242"/>
        <v>0</v>
      </c>
      <c r="S7767">
        <f t="shared" si="243"/>
        <v>0</v>
      </c>
    </row>
    <row r="7768" spans="1:19" ht="106.8" thickBot="1" x14ac:dyDescent="0.35">
      <c r="A7768" s="2">
        <v>1000021022</v>
      </c>
      <c r="B7768" s="1" t="s">
        <v>32455</v>
      </c>
      <c r="C7768" s="1" t="s">
        <v>32456</v>
      </c>
      <c r="D7768" s="1" t="s">
        <v>258</v>
      </c>
      <c r="E7768" s="1" t="s">
        <v>20</v>
      </c>
      <c r="F7768" s="2">
        <v>44113</v>
      </c>
      <c r="G7768" s="1" t="s">
        <v>61</v>
      </c>
      <c r="H7768" s="1" t="s">
        <v>32457</v>
      </c>
      <c r="I7768" s="1" t="s">
        <v>248</v>
      </c>
      <c r="J7768" s="1" t="s">
        <v>249</v>
      </c>
      <c r="K7768" s="2">
        <v>5</v>
      </c>
      <c r="L7768" s="3">
        <v>42615</v>
      </c>
      <c r="M7768" s="1"/>
      <c r="N7768" s="1"/>
      <c r="O7768" s="1"/>
      <c r="P7768" s="1"/>
      <c r="Q7768" s="1" t="s">
        <v>70</v>
      </c>
      <c r="R7768">
        <f t="shared" si="242"/>
        <v>0</v>
      </c>
      <c r="S7768">
        <f t="shared" si="243"/>
        <v>0</v>
      </c>
    </row>
    <row r="7769" spans="1:19" ht="93.6" thickBot="1" x14ac:dyDescent="0.35">
      <c r="A7769" s="2">
        <v>500307</v>
      </c>
      <c r="B7769" s="1" t="s">
        <v>32458</v>
      </c>
      <c r="C7769" s="1" t="s">
        <v>32459</v>
      </c>
      <c r="D7769" s="1" t="s">
        <v>7155</v>
      </c>
      <c r="E7769" s="1" t="s">
        <v>20</v>
      </c>
      <c r="F7769" s="2">
        <v>45895</v>
      </c>
      <c r="G7769" s="1" t="s">
        <v>478</v>
      </c>
      <c r="H7769" s="1" t="s">
        <v>32460</v>
      </c>
      <c r="I7769" s="1" t="s">
        <v>32461</v>
      </c>
      <c r="J7769" s="1" t="s">
        <v>24</v>
      </c>
      <c r="K7769" s="2">
        <v>0</v>
      </c>
      <c r="L7769" s="3">
        <v>26557</v>
      </c>
      <c r="M7769" s="1"/>
      <c r="N7769" s="1" t="s">
        <v>32462</v>
      </c>
      <c r="O7769" s="1"/>
      <c r="P7769" s="1"/>
      <c r="Q7769" s="1" t="s">
        <v>70</v>
      </c>
      <c r="R7769">
        <f t="shared" si="242"/>
        <v>1</v>
      </c>
      <c r="S7769">
        <f t="shared" si="243"/>
        <v>0</v>
      </c>
    </row>
    <row r="7770" spans="1:19" ht="106.8" thickBot="1" x14ac:dyDescent="0.35">
      <c r="A7770" s="2">
        <v>1000020060</v>
      </c>
      <c r="B7770" s="1" t="s">
        <v>32463</v>
      </c>
      <c r="C7770" s="1" t="s">
        <v>32464</v>
      </c>
      <c r="D7770" s="1" t="s">
        <v>7155</v>
      </c>
      <c r="E7770" s="1" t="s">
        <v>20</v>
      </c>
      <c r="F7770" s="2">
        <v>45895</v>
      </c>
      <c r="G7770" s="1" t="s">
        <v>478</v>
      </c>
      <c r="H7770" s="1" t="s">
        <v>32465</v>
      </c>
      <c r="I7770" s="1" t="s">
        <v>248</v>
      </c>
      <c r="J7770" s="1" t="s">
        <v>249</v>
      </c>
      <c r="K7770" s="2">
        <v>5</v>
      </c>
      <c r="L7770" s="3">
        <v>41505</v>
      </c>
      <c r="M7770" s="1"/>
      <c r="N7770" s="1"/>
      <c r="O7770" s="1"/>
      <c r="P7770" s="1"/>
      <c r="Q7770" s="1" t="s">
        <v>70</v>
      </c>
      <c r="R7770">
        <f t="shared" si="242"/>
        <v>0</v>
      </c>
      <c r="S7770">
        <f t="shared" si="243"/>
        <v>0</v>
      </c>
    </row>
    <row r="7771" spans="1:19" ht="54" thickBot="1" x14ac:dyDescent="0.35">
      <c r="A7771" s="2">
        <v>2210024300</v>
      </c>
      <c r="B7771" s="1" t="s">
        <v>32466</v>
      </c>
      <c r="C7771" s="1" t="s">
        <v>32467</v>
      </c>
      <c r="D7771" s="1" t="s">
        <v>7155</v>
      </c>
      <c r="E7771" s="1" t="s">
        <v>20</v>
      </c>
      <c r="F7771" s="2">
        <v>45895</v>
      </c>
      <c r="G7771" s="1" t="s">
        <v>478</v>
      </c>
      <c r="H7771" s="1" t="s">
        <v>32468</v>
      </c>
      <c r="I7771" s="1" t="s">
        <v>32469</v>
      </c>
      <c r="J7771" s="1" t="s">
        <v>69</v>
      </c>
      <c r="K7771" s="2">
        <v>0</v>
      </c>
      <c r="L7771" s="3">
        <v>44628</v>
      </c>
      <c r="M7771" s="1"/>
      <c r="N7771" s="1"/>
      <c r="O7771" s="1"/>
      <c r="P7771" s="1"/>
      <c r="Q7771" s="1" t="s">
        <v>70</v>
      </c>
      <c r="R7771">
        <f t="shared" si="242"/>
        <v>0</v>
      </c>
      <c r="S7771">
        <f t="shared" si="243"/>
        <v>0</v>
      </c>
    </row>
    <row r="7772" spans="1:19" ht="54" thickBot="1" x14ac:dyDescent="0.35">
      <c r="A7772" s="2">
        <v>503461</v>
      </c>
      <c r="B7772" s="1" t="s">
        <v>32466</v>
      </c>
      <c r="C7772" s="1" t="s">
        <v>32467</v>
      </c>
      <c r="D7772" s="1" t="s">
        <v>7155</v>
      </c>
      <c r="E7772" s="1" t="s">
        <v>20</v>
      </c>
      <c r="F7772" s="2">
        <v>45895</v>
      </c>
      <c r="G7772" s="1" t="s">
        <v>478</v>
      </c>
      <c r="H7772" s="1" t="s">
        <v>32468</v>
      </c>
      <c r="I7772" s="1" t="s">
        <v>32469</v>
      </c>
      <c r="J7772" s="1" t="s">
        <v>24</v>
      </c>
      <c r="K7772" s="2">
        <v>0</v>
      </c>
      <c r="L7772" s="3">
        <v>38485</v>
      </c>
      <c r="M7772" s="1"/>
      <c r="N7772" s="1" t="s">
        <v>32470</v>
      </c>
      <c r="O7772" s="1"/>
      <c r="P7772" s="1"/>
      <c r="Q7772" s="1" t="s">
        <v>70</v>
      </c>
      <c r="R7772">
        <f t="shared" si="242"/>
        <v>1</v>
      </c>
      <c r="S7772">
        <f t="shared" si="243"/>
        <v>0</v>
      </c>
    </row>
    <row r="7773" spans="1:19" ht="80.400000000000006" thickBot="1" x14ac:dyDescent="0.35">
      <c r="A7773" s="2">
        <v>946878173</v>
      </c>
      <c r="B7773" s="1" t="s">
        <v>32471</v>
      </c>
      <c r="C7773" s="1" t="s">
        <v>32472</v>
      </c>
      <c r="D7773" s="1" t="s">
        <v>9757</v>
      </c>
      <c r="E7773" s="1" t="s">
        <v>20</v>
      </c>
      <c r="F7773" s="2">
        <v>43140</v>
      </c>
      <c r="G7773" s="1" t="s">
        <v>5995</v>
      </c>
      <c r="H7773" s="1" t="s">
        <v>32473</v>
      </c>
      <c r="I7773" s="1" t="s">
        <v>32474</v>
      </c>
      <c r="J7773" s="1" t="s">
        <v>44</v>
      </c>
      <c r="K7773" s="2">
        <v>5</v>
      </c>
      <c r="L7773" s="3">
        <v>41640</v>
      </c>
      <c r="M7773" s="1"/>
      <c r="N7773" s="1"/>
      <c r="O7773" s="1"/>
      <c r="P7773" s="1"/>
      <c r="Q7773" s="1" t="s">
        <v>25</v>
      </c>
      <c r="R7773">
        <f t="shared" si="242"/>
        <v>0</v>
      </c>
      <c r="S7773">
        <f t="shared" si="243"/>
        <v>0</v>
      </c>
    </row>
    <row r="7774" spans="1:19" ht="80.400000000000006" thickBot="1" x14ac:dyDescent="0.35">
      <c r="A7774" s="2">
        <v>987538864</v>
      </c>
      <c r="B7774" s="1" t="s">
        <v>32475</v>
      </c>
      <c r="C7774" s="1" t="s">
        <v>32476</v>
      </c>
      <c r="D7774" s="1" t="s">
        <v>19</v>
      </c>
      <c r="E7774" s="1" t="s">
        <v>20</v>
      </c>
      <c r="F7774" s="2">
        <v>45239</v>
      </c>
      <c r="G7774" s="1" t="s">
        <v>21</v>
      </c>
      <c r="H7774" s="1" t="s">
        <v>32477</v>
      </c>
      <c r="I7774" s="1" t="s">
        <v>32478</v>
      </c>
      <c r="J7774" s="1" t="s">
        <v>44</v>
      </c>
      <c r="K7774" s="2">
        <v>0</v>
      </c>
      <c r="L7774" s="3">
        <v>41640</v>
      </c>
      <c r="M7774" s="1"/>
      <c r="N7774" s="1"/>
      <c r="O7774" s="1"/>
      <c r="P7774" s="1"/>
      <c r="Q7774" s="1" t="s">
        <v>70</v>
      </c>
      <c r="R7774">
        <f t="shared" si="242"/>
        <v>0</v>
      </c>
      <c r="S7774">
        <f t="shared" si="243"/>
        <v>0</v>
      </c>
    </row>
    <row r="7775" spans="1:19" ht="80.400000000000006" thickBot="1" x14ac:dyDescent="0.35">
      <c r="A7775" s="2">
        <v>973060333</v>
      </c>
      <c r="B7775" s="1" t="s">
        <v>32479</v>
      </c>
      <c r="C7775" s="1" t="s">
        <v>32480</v>
      </c>
      <c r="D7775" s="1" t="s">
        <v>19</v>
      </c>
      <c r="E7775" s="1" t="s">
        <v>20</v>
      </c>
      <c r="F7775" s="2">
        <v>45240</v>
      </c>
      <c r="G7775" s="1" t="s">
        <v>21</v>
      </c>
      <c r="H7775" s="1" t="s">
        <v>32481</v>
      </c>
      <c r="I7775" s="1" t="s">
        <v>32482</v>
      </c>
      <c r="J7775" s="1" t="s">
        <v>44</v>
      </c>
      <c r="K7775" s="2">
        <v>3</v>
      </c>
      <c r="L7775" s="3">
        <v>41640</v>
      </c>
      <c r="M7775" s="1"/>
      <c r="N7775" s="1"/>
      <c r="O7775" s="1"/>
      <c r="P7775" s="1"/>
      <c r="Q7775" s="1" t="s">
        <v>25</v>
      </c>
      <c r="R7775">
        <f t="shared" si="242"/>
        <v>0</v>
      </c>
      <c r="S7775">
        <f t="shared" si="243"/>
        <v>0</v>
      </c>
    </row>
    <row r="7776" spans="1:19" ht="106.8" thickBot="1" x14ac:dyDescent="0.35">
      <c r="A7776" s="2">
        <v>1000018889</v>
      </c>
      <c r="B7776" s="1" t="s">
        <v>32483</v>
      </c>
      <c r="C7776" s="1" t="s">
        <v>32484</v>
      </c>
      <c r="D7776" s="1" t="s">
        <v>258</v>
      </c>
      <c r="E7776" s="1" t="s">
        <v>20</v>
      </c>
      <c r="F7776" s="2">
        <v>44105</v>
      </c>
      <c r="G7776" s="1" t="s">
        <v>61</v>
      </c>
      <c r="H7776" s="1" t="s">
        <v>32485</v>
      </c>
      <c r="I7776" s="1" t="s">
        <v>248</v>
      </c>
      <c r="J7776" s="1" t="s">
        <v>249</v>
      </c>
      <c r="K7776" s="2">
        <v>5</v>
      </c>
      <c r="L7776" s="3">
        <v>40810</v>
      </c>
      <c r="M7776" s="1"/>
      <c r="N7776" s="1"/>
      <c r="O7776" s="1"/>
      <c r="P7776" s="1"/>
      <c r="Q7776" s="1" t="s">
        <v>70</v>
      </c>
      <c r="R7776">
        <f t="shared" si="242"/>
        <v>0</v>
      </c>
      <c r="S7776">
        <f t="shared" si="243"/>
        <v>0</v>
      </c>
    </row>
    <row r="7777" spans="1:19" ht="106.8" thickBot="1" x14ac:dyDescent="0.35">
      <c r="A7777" s="2">
        <v>1000018179</v>
      </c>
      <c r="B7777" s="1" t="s">
        <v>32486</v>
      </c>
      <c r="C7777" s="1" t="s">
        <v>21436</v>
      </c>
      <c r="D7777" s="1" t="s">
        <v>21437</v>
      </c>
      <c r="E7777" s="1" t="s">
        <v>20</v>
      </c>
      <c r="F7777" s="2">
        <v>45784</v>
      </c>
      <c r="G7777" s="1" t="s">
        <v>2038</v>
      </c>
      <c r="H7777" s="1"/>
      <c r="I7777" s="1" t="s">
        <v>248</v>
      </c>
      <c r="J7777" s="1" t="s">
        <v>249</v>
      </c>
      <c r="K7777" s="2">
        <v>4</v>
      </c>
      <c r="L7777" s="3">
        <v>40810</v>
      </c>
      <c r="M7777" s="1"/>
      <c r="N7777" s="1"/>
      <c r="O7777" s="1"/>
      <c r="P7777" s="1"/>
      <c r="Q7777" s="1" t="s">
        <v>70</v>
      </c>
      <c r="R7777">
        <f t="shared" si="242"/>
        <v>0</v>
      </c>
      <c r="S7777">
        <f t="shared" si="243"/>
        <v>0</v>
      </c>
    </row>
    <row r="7778" spans="1:19" ht="106.8" thickBot="1" x14ac:dyDescent="0.35">
      <c r="A7778" s="2">
        <v>1000018004</v>
      </c>
      <c r="B7778" s="1" t="s">
        <v>32487</v>
      </c>
      <c r="C7778" s="1" t="s">
        <v>32488</v>
      </c>
      <c r="D7778" s="1" t="s">
        <v>3447</v>
      </c>
      <c r="E7778" s="1" t="s">
        <v>20</v>
      </c>
      <c r="F7778" s="2">
        <v>45036</v>
      </c>
      <c r="G7778" s="1" t="s">
        <v>347</v>
      </c>
      <c r="H7778" s="1" t="s">
        <v>32489</v>
      </c>
      <c r="I7778" s="1" t="s">
        <v>248</v>
      </c>
      <c r="J7778" s="1" t="s">
        <v>249</v>
      </c>
      <c r="K7778" s="2">
        <v>5</v>
      </c>
      <c r="L7778" s="3">
        <v>40810</v>
      </c>
      <c r="M7778" s="1"/>
      <c r="N7778" s="1"/>
      <c r="O7778" s="1"/>
      <c r="P7778" s="1"/>
      <c r="Q7778" s="1" t="s">
        <v>70</v>
      </c>
      <c r="R7778">
        <f t="shared" si="242"/>
        <v>0</v>
      </c>
      <c r="S7778">
        <f t="shared" si="243"/>
        <v>0</v>
      </c>
    </row>
    <row r="7779" spans="1:19" ht="106.8" thickBot="1" x14ac:dyDescent="0.35">
      <c r="A7779" s="2">
        <v>1000019942</v>
      </c>
      <c r="B7779" s="1" t="s">
        <v>32490</v>
      </c>
      <c r="C7779" s="1" t="s">
        <v>32491</v>
      </c>
      <c r="D7779" s="1" t="s">
        <v>4066</v>
      </c>
      <c r="E7779" s="1" t="s">
        <v>20</v>
      </c>
      <c r="F7779" s="2">
        <v>44128</v>
      </c>
      <c r="G7779" s="1" t="s">
        <v>61</v>
      </c>
      <c r="H7779" s="1"/>
      <c r="I7779" s="1" t="s">
        <v>248</v>
      </c>
      <c r="J7779" s="1" t="s">
        <v>249</v>
      </c>
      <c r="K7779" s="2">
        <v>5</v>
      </c>
      <c r="L7779" s="3">
        <v>41941</v>
      </c>
      <c r="M7779" s="1"/>
      <c r="N7779" s="1"/>
      <c r="O7779" s="1"/>
      <c r="P7779" s="1"/>
      <c r="Q7779" s="1" t="s">
        <v>70</v>
      </c>
      <c r="R7779">
        <f t="shared" si="242"/>
        <v>0</v>
      </c>
      <c r="S7779">
        <f t="shared" si="243"/>
        <v>0</v>
      </c>
    </row>
    <row r="7780" spans="1:19" ht="80.400000000000006" thickBot="1" x14ac:dyDescent="0.35">
      <c r="A7780" s="2">
        <v>2220025988</v>
      </c>
      <c r="B7780" s="1" t="s">
        <v>32492</v>
      </c>
      <c r="C7780" s="1" t="s">
        <v>32493</v>
      </c>
      <c r="D7780" s="1" t="s">
        <v>865</v>
      </c>
      <c r="E7780" s="1" t="s">
        <v>20</v>
      </c>
      <c r="F7780" s="2">
        <v>44128</v>
      </c>
      <c r="G7780" s="1" t="s">
        <v>61</v>
      </c>
      <c r="H7780" s="1" t="s">
        <v>32494</v>
      </c>
      <c r="I7780" s="1" t="s">
        <v>32495</v>
      </c>
      <c r="J7780" s="1" t="s">
        <v>69</v>
      </c>
      <c r="K7780" s="2">
        <v>0</v>
      </c>
      <c r="L7780" s="3">
        <v>44735</v>
      </c>
      <c r="M7780" s="1"/>
      <c r="N7780" s="1"/>
      <c r="O7780" s="1"/>
      <c r="P7780" s="1"/>
      <c r="Q7780" s="1" t="s">
        <v>70</v>
      </c>
      <c r="R7780">
        <f t="shared" si="242"/>
        <v>0</v>
      </c>
      <c r="S7780">
        <f t="shared" si="243"/>
        <v>0</v>
      </c>
    </row>
    <row r="7781" spans="1:19" ht="106.8" thickBot="1" x14ac:dyDescent="0.35">
      <c r="A7781" s="2">
        <v>1000019774</v>
      </c>
      <c r="B7781" s="1" t="s">
        <v>32496</v>
      </c>
      <c r="C7781" s="1" t="s">
        <v>32497</v>
      </c>
      <c r="D7781" s="1" t="s">
        <v>32498</v>
      </c>
      <c r="E7781" s="1" t="s">
        <v>20</v>
      </c>
      <c r="F7781" s="2">
        <v>43844</v>
      </c>
      <c r="G7781" s="1" t="s">
        <v>6899</v>
      </c>
      <c r="H7781" s="1" t="s">
        <v>32499</v>
      </c>
      <c r="I7781" s="1" t="s">
        <v>248</v>
      </c>
      <c r="J7781" s="1" t="s">
        <v>249</v>
      </c>
      <c r="K7781" s="2">
        <v>5</v>
      </c>
      <c r="L7781" s="3">
        <v>40810</v>
      </c>
      <c r="M7781" s="1"/>
      <c r="N7781" s="1"/>
      <c r="O7781" s="1"/>
      <c r="P7781" s="1"/>
      <c r="Q7781" s="1" t="s">
        <v>70</v>
      </c>
      <c r="R7781">
        <f t="shared" si="242"/>
        <v>0</v>
      </c>
      <c r="S7781">
        <f t="shared" si="243"/>
        <v>0</v>
      </c>
    </row>
    <row r="7782" spans="1:19" ht="106.8" thickBot="1" x14ac:dyDescent="0.35">
      <c r="A7782" s="2">
        <v>1000019260</v>
      </c>
      <c r="B7782" s="1" t="s">
        <v>32500</v>
      </c>
      <c r="C7782" s="1" t="s">
        <v>32501</v>
      </c>
      <c r="D7782" s="1" t="s">
        <v>2037</v>
      </c>
      <c r="E7782" s="1" t="s">
        <v>20</v>
      </c>
      <c r="F7782" s="2">
        <v>45750</v>
      </c>
      <c r="G7782" s="1" t="s">
        <v>2038</v>
      </c>
      <c r="H7782" s="1"/>
      <c r="I7782" s="1" t="s">
        <v>248</v>
      </c>
      <c r="J7782" s="1" t="s">
        <v>249</v>
      </c>
      <c r="K7782" s="2">
        <v>5</v>
      </c>
      <c r="L7782" s="3">
        <v>40810</v>
      </c>
      <c r="M7782" s="1"/>
      <c r="N7782" s="1"/>
      <c r="O7782" s="1"/>
      <c r="P7782" s="1"/>
      <c r="Q7782" s="1" t="s">
        <v>70</v>
      </c>
      <c r="R7782">
        <f t="shared" si="242"/>
        <v>0</v>
      </c>
      <c r="S7782">
        <f t="shared" si="243"/>
        <v>0</v>
      </c>
    </row>
    <row r="7783" spans="1:19" ht="93.6" thickBot="1" x14ac:dyDescent="0.35">
      <c r="A7783" s="2">
        <v>408220</v>
      </c>
      <c r="B7783" s="1" t="s">
        <v>32502</v>
      </c>
      <c r="C7783" s="1" t="s">
        <v>32503</v>
      </c>
      <c r="D7783" s="1" t="s">
        <v>2037</v>
      </c>
      <c r="E7783" s="1" t="s">
        <v>20</v>
      </c>
      <c r="F7783" s="2">
        <v>45750</v>
      </c>
      <c r="G7783" s="1" t="s">
        <v>2038</v>
      </c>
      <c r="H7783" s="1" t="s">
        <v>9635</v>
      </c>
      <c r="I7783" s="1" t="s">
        <v>20487</v>
      </c>
      <c r="J7783" s="1" t="s">
        <v>24</v>
      </c>
      <c r="K7783" s="2">
        <v>0</v>
      </c>
      <c r="L7783" s="3">
        <v>37919</v>
      </c>
      <c r="M7783" s="1"/>
      <c r="N7783" s="1" t="s">
        <v>32504</v>
      </c>
      <c r="O7783" s="1"/>
      <c r="P7783" s="1"/>
      <c r="Q7783" s="1" t="s">
        <v>70</v>
      </c>
      <c r="R7783">
        <f t="shared" si="242"/>
        <v>1</v>
      </c>
      <c r="S7783">
        <f t="shared" si="243"/>
        <v>0</v>
      </c>
    </row>
    <row r="7784" spans="1:19" ht="106.8" thickBot="1" x14ac:dyDescent="0.35">
      <c r="A7784" s="2">
        <v>1180018577</v>
      </c>
      <c r="B7784" s="1" t="s">
        <v>32505</v>
      </c>
      <c r="C7784" s="1" t="s">
        <v>32506</v>
      </c>
      <c r="D7784" s="1" t="s">
        <v>709</v>
      </c>
      <c r="E7784" s="1" t="s">
        <v>20</v>
      </c>
      <c r="F7784" s="2">
        <v>45631</v>
      </c>
      <c r="G7784" s="1" t="s">
        <v>710</v>
      </c>
      <c r="H7784" s="1"/>
      <c r="I7784" s="1" t="s">
        <v>248</v>
      </c>
      <c r="J7784" s="1" t="s">
        <v>249</v>
      </c>
      <c r="K7784" s="2">
        <v>0</v>
      </c>
      <c r="L7784" s="3">
        <v>43347</v>
      </c>
      <c r="M7784" s="1"/>
      <c r="N7784" s="1"/>
      <c r="O7784" s="1"/>
      <c r="P7784" s="1"/>
      <c r="Q7784" s="1" t="s">
        <v>70</v>
      </c>
      <c r="R7784">
        <f t="shared" si="242"/>
        <v>0</v>
      </c>
      <c r="S7784">
        <f t="shared" si="243"/>
        <v>0</v>
      </c>
    </row>
    <row r="7785" spans="1:19" ht="133.19999999999999" thickBot="1" x14ac:dyDescent="0.35">
      <c r="A7785" s="2">
        <v>1000018927</v>
      </c>
      <c r="B7785" s="1" t="s">
        <v>32507</v>
      </c>
      <c r="C7785" s="1" t="s">
        <v>32508</v>
      </c>
      <c r="D7785" s="1" t="s">
        <v>319</v>
      </c>
      <c r="E7785" s="1" t="s">
        <v>20</v>
      </c>
      <c r="F7785" s="2">
        <v>43016</v>
      </c>
      <c r="G7785" s="1" t="s">
        <v>29</v>
      </c>
      <c r="H7785" s="1" t="s">
        <v>32509</v>
      </c>
      <c r="I7785" s="1" t="s">
        <v>248</v>
      </c>
      <c r="J7785" s="1" t="s">
        <v>405</v>
      </c>
      <c r="K7785" s="2">
        <v>0</v>
      </c>
      <c r="L7785" s="3">
        <v>40810</v>
      </c>
      <c r="M7785" s="1"/>
      <c r="N7785" s="1"/>
      <c r="O7785" s="1"/>
      <c r="P7785" s="1"/>
      <c r="Q7785" s="1" t="s">
        <v>70</v>
      </c>
      <c r="R7785">
        <f t="shared" si="242"/>
        <v>0</v>
      </c>
      <c r="S7785">
        <f t="shared" si="243"/>
        <v>0</v>
      </c>
    </row>
    <row r="7786" spans="1:19" ht="106.8" thickBot="1" x14ac:dyDescent="0.35">
      <c r="A7786" s="2">
        <v>1000019681</v>
      </c>
      <c r="B7786" s="1" t="s">
        <v>32507</v>
      </c>
      <c r="C7786" s="1" t="s">
        <v>32506</v>
      </c>
      <c r="D7786" s="1" t="s">
        <v>709</v>
      </c>
      <c r="E7786" s="1" t="s">
        <v>20</v>
      </c>
      <c r="F7786" s="2">
        <v>45631</v>
      </c>
      <c r="G7786" s="1" t="s">
        <v>710</v>
      </c>
      <c r="H7786" s="1" t="s">
        <v>32510</v>
      </c>
      <c r="I7786" s="1" t="s">
        <v>248</v>
      </c>
      <c r="J7786" s="1" t="s">
        <v>249</v>
      </c>
      <c r="K7786" s="2">
        <v>5</v>
      </c>
      <c r="L7786" s="3">
        <v>40810</v>
      </c>
      <c r="M7786" s="1"/>
      <c r="N7786" s="1"/>
      <c r="O7786" s="1"/>
      <c r="P7786" s="1"/>
      <c r="Q7786" s="1" t="s">
        <v>70</v>
      </c>
      <c r="R7786">
        <f t="shared" si="242"/>
        <v>0</v>
      </c>
      <c r="S7786">
        <f t="shared" si="243"/>
        <v>0</v>
      </c>
    </row>
    <row r="7787" spans="1:19" ht="133.19999999999999" thickBot="1" x14ac:dyDescent="0.35">
      <c r="A7787" s="2">
        <v>1000020172</v>
      </c>
      <c r="B7787" s="1" t="s">
        <v>32507</v>
      </c>
      <c r="C7787" s="1" t="s">
        <v>32506</v>
      </c>
      <c r="D7787" s="1" t="s">
        <v>709</v>
      </c>
      <c r="E7787" s="1" t="s">
        <v>20</v>
      </c>
      <c r="F7787" s="2">
        <v>45631</v>
      </c>
      <c r="G7787" s="1" t="s">
        <v>710</v>
      </c>
      <c r="H7787" s="1" t="s">
        <v>32510</v>
      </c>
      <c r="I7787" s="1" t="s">
        <v>248</v>
      </c>
      <c r="J7787" s="1" t="s">
        <v>405</v>
      </c>
      <c r="K7787" s="2">
        <v>0</v>
      </c>
      <c r="L7787" s="3">
        <v>41543</v>
      </c>
      <c r="M7787" s="1"/>
      <c r="N7787" s="1"/>
      <c r="O7787" s="1"/>
      <c r="P7787" s="1"/>
      <c r="Q7787" s="1" t="s">
        <v>70</v>
      </c>
      <c r="R7787">
        <f t="shared" si="242"/>
        <v>0</v>
      </c>
      <c r="S7787">
        <f t="shared" si="243"/>
        <v>0</v>
      </c>
    </row>
    <row r="7788" spans="1:19" ht="106.8" thickBot="1" x14ac:dyDescent="0.35">
      <c r="A7788" s="2">
        <v>1180018287</v>
      </c>
      <c r="B7788" s="1" t="s">
        <v>32507</v>
      </c>
      <c r="C7788" s="1" t="s">
        <v>32511</v>
      </c>
      <c r="D7788" s="1" t="s">
        <v>677</v>
      </c>
      <c r="E7788" s="1" t="s">
        <v>20</v>
      </c>
      <c r="F7788" s="2">
        <v>44052</v>
      </c>
      <c r="G7788" s="1" t="s">
        <v>677</v>
      </c>
      <c r="H7788" s="1"/>
      <c r="I7788" s="1" t="s">
        <v>248</v>
      </c>
      <c r="J7788" s="1" t="s">
        <v>249</v>
      </c>
      <c r="K7788" s="2">
        <v>5</v>
      </c>
      <c r="L7788" s="3">
        <v>43329</v>
      </c>
      <c r="M7788" s="1"/>
      <c r="N7788" s="1"/>
      <c r="O7788" s="1"/>
      <c r="P7788" s="1"/>
      <c r="Q7788" s="1" t="s">
        <v>70</v>
      </c>
      <c r="R7788">
        <f t="shared" si="242"/>
        <v>0</v>
      </c>
      <c r="S7788">
        <f t="shared" si="243"/>
        <v>0</v>
      </c>
    </row>
    <row r="7789" spans="1:19" ht="106.8" thickBot="1" x14ac:dyDescent="0.35">
      <c r="A7789" s="2">
        <v>1000018642</v>
      </c>
      <c r="B7789" s="1" t="s">
        <v>32512</v>
      </c>
      <c r="C7789" s="1" t="s">
        <v>32513</v>
      </c>
      <c r="D7789" s="1" t="s">
        <v>5327</v>
      </c>
      <c r="E7789" s="1" t="s">
        <v>20</v>
      </c>
      <c r="F7789" s="2">
        <v>45356</v>
      </c>
      <c r="G7789" s="1" t="s">
        <v>1607</v>
      </c>
      <c r="H7789" s="1" t="s">
        <v>3972</v>
      </c>
      <c r="I7789" s="1" t="s">
        <v>248</v>
      </c>
      <c r="J7789" s="1" t="s">
        <v>249</v>
      </c>
      <c r="K7789" s="2">
        <v>3</v>
      </c>
      <c r="L7789" s="3">
        <v>41875</v>
      </c>
      <c r="M7789" s="1"/>
      <c r="N7789" s="1"/>
      <c r="O7789" s="1"/>
      <c r="P7789" s="1"/>
      <c r="Q7789" s="1" t="s">
        <v>70</v>
      </c>
      <c r="R7789">
        <f t="shared" si="242"/>
        <v>0</v>
      </c>
      <c r="S7789">
        <f t="shared" si="243"/>
        <v>0</v>
      </c>
    </row>
    <row r="7790" spans="1:19" ht="80.400000000000006" thickBot="1" x14ac:dyDescent="0.35">
      <c r="A7790" s="2">
        <v>902023422</v>
      </c>
      <c r="B7790" s="1" t="s">
        <v>32514</v>
      </c>
      <c r="C7790" s="1" t="s">
        <v>32515</v>
      </c>
      <c r="D7790" s="1" t="s">
        <v>28</v>
      </c>
      <c r="E7790" s="1" t="s">
        <v>20</v>
      </c>
      <c r="F7790" s="2">
        <v>43232</v>
      </c>
      <c r="G7790" s="1" t="s">
        <v>29</v>
      </c>
      <c r="H7790" s="1" t="s">
        <v>32516</v>
      </c>
      <c r="I7790" s="1" t="s">
        <v>32517</v>
      </c>
      <c r="J7790" s="1" t="s">
        <v>44</v>
      </c>
      <c r="K7790" s="2">
        <v>3</v>
      </c>
      <c r="L7790" s="3">
        <v>41640</v>
      </c>
      <c r="M7790" s="1"/>
      <c r="N7790" s="1"/>
      <c r="O7790" s="1"/>
      <c r="P7790" s="1"/>
      <c r="Q7790" s="1" t="s">
        <v>25</v>
      </c>
      <c r="R7790">
        <f t="shared" si="242"/>
        <v>0</v>
      </c>
      <c r="S7790">
        <f t="shared" si="243"/>
        <v>0</v>
      </c>
    </row>
    <row r="7791" spans="1:19" ht="80.400000000000006" thickBot="1" x14ac:dyDescent="0.35">
      <c r="A7791" s="2">
        <v>2190019942</v>
      </c>
      <c r="B7791" s="1" t="s">
        <v>32518</v>
      </c>
      <c r="C7791" s="1" t="s">
        <v>32519</v>
      </c>
      <c r="D7791" s="1" t="s">
        <v>1021</v>
      </c>
      <c r="E7791" s="1" t="s">
        <v>20</v>
      </c>
      <c r="F7791" s="2">
        <v>44035</v>
      </c>
      <c r="G7791" s="1" t="s">
        <v>677</v>
      </c>
      <c r="H7791" s="1" t="s">
        <v>32520</v>
      </c>
      <c r="I7791" s="1" t="s">
        <v>32521</v>
      </c>
      <c r="J7791" s="1" t="s">
        <v>44</v>
      </c>
      <c r="K7791" s="2">
        <v>1</v>
      </c>
      <c r="L7791" s="3">
        <v>43819</v>
      </c>
      <c r="M7791" s="1"/>
      <c r="N7791" s="1"/>
      <c r="O7791" s="1"/>
      <c r="P7791" s="1"/>
      <c r="Q7791" s="1" t="s">
        <v>25</v>
      </c>
      <c r="R7791">
        <f t="shared" si="242"/>
        <v>0</v>
      </c>
      <c r="S7791">
        <f t="shared" si="243"/>
        <v>0</v>
      </c>
    </row>
    <row r="7792" spans="1:19" ht="80.400000000000006" thickBot="1" x14ac:dyDescent="0.35">
      <c r="A7792" s="2">
        <v>300819</v>
      </c>
      <c r="B7792" s="1" t="s">
        <v>32522</v>
      </c>
      <c r="C7792" s="1" t="s">
        <v>32523</v>
      </c>
      <c r="D7792" s="1" t="s">
        <v>258</v>
      </c>
      <c r="E7792" s="1" t="s">
        <v>20</v>
      </c>
      <c r="F7792" s="2">
        <v>44111</v>
      </c>
      <c r="G7792" s="1" t="s">
        <v>61</v>
      </c>
      <c r="H7792" s="1" t="s">
        <v>32524</v>
      </c>
      <c r="I7792" s="1" t="s">
        <v>32525</v>
      </c>
      <c r="J7792" s="1" t="s">
        <v>24</v>
      </c>
      <c r="K7792" s="2">
        <v>3</v>
      </c>
      <c r="L7792" s="3">
        <v>42527</v>
      </c>
      <c r="M7792" s="1"/>
      <c r="N7792" s="1" t="s">
        <v>32526</v>
      </c>
      <c r="O7792" s="1"/>
      <c r="P7792" s="1"/>
      <c r="Q7792" s="1" t="s">
        <v>25</v>
      </c>
      <c r="R7792">
        <f t="shared" si="242"/>
        <v>1</v>
      </c>
      <c r="S7792">
        <f t="shared" si="243"/>
        <v>0</v>
      </c>
    </row>
    <row r="7793" spans="1:19" ht="93.6" thickBot="1" x14ac:dyDescent="0.35">
      <c r="A7793" s="2">
        <v>991932752</v>
      </c>
      <c r="B7793" s="1" t="s">
        <v>32527</v>
      </c>
      <c r="C7793" s="1" t="s">
        <v>32528</v>
      </c>
      <c r="D7793" s="1" t="s">
        <v>205</v>
      </c>
      <c r="E7793" s="1" t="s">
        <v>20</v>
      </c>
      <c r="F7793" s="2">
        <v>43068</v>
      </c>
      <c r="G7793" s="1" t="s">
        <v>793</v>
      </c>
      <c r="H7793" s="1" t="s">
        <v>32529</v>
      </c>
      <c r="I7793" s="1" t="s">
        <v>32530</v>
      </c>
      <c r="J7793" s="1" t="s">
        <v>44</v>
      </c>
      <c r="K7793" s="2">
        <v>1</v>
      </c>
      <c r="L7793" s="3">
        <v>42663</v>
      </c>
      <c r="M7793" s="1"/>
      <c r="N7793" s="1"/>
      <c r="O7793" s="1"/>
      <c r="P7793" s="1"/>
      <c r="Q7793" s="1" t="s">
        <v>25</v>
      </c>
      <c r="R7793">
        <f t="shared" si="242"/>
        <v>0</v>
      </c>
      <c r="S7793">
        <f t="shared" si="243"/>
        <v>0</v>
      </c>
    </row>
    <row r="7794" spans="1:19" ht="80.400000000000006" thickBot="1" x14ac:dyDescent="0.35">
      <c r="A7794" s="2">
        <v>200872</v>
      </c>
      <c r="B7794" s="1" t="s">
        <v>32531</v>
      </c>
      <c r="C7794" s="1" t="s">
        <v>32532</v>
      </c>
      <c r="D7794" s="1" t="s">
        <v>19</v>
      </c>
      <c r="E7794" s="1" t="s">
        <v>20</v>
      </c>
      <c r="F7794" s="2">
        <v>45202</v>
      </c>
      <c r="G7794" s="1" t="s">
        <v>21</v>
      </c>
      <c r="H7794" s="1" t="s">
        <v>32533</v>
      </c>
      <c r="I7794" s="1" t="s">
        <v>32534</v>
      </c>
      <c r="J7794" s="1" t="s">
        <v>24</v>
      </c>
      <c r="K7794" s="2">
        <v>5</v>
      </c>
      <c r="L7794" s="3">
        <v>41369</v>
      </c>
      <c r="M7794" s="1"/>
      <c r="N7794" s="1" t="s">
        <v>32535</v>
      </c>
      <c r="O7794" s="1"/>
      <c r="P7794" s="1"/>
      <c r="Q7794" s="1" t="s">
        <v>25</v>
      </c>
      <c r="R7794">
        <f t="shared" si="242"/>
        <v>1</v>
      </c>
      <c r="S7794">
        <f t="shared" si="243"/>
        <v>0</v>
      </c>
    </row>
    <row r="7795" spans="1:19" ht="93.6" thickBot="1" x14ac:dyDescent="0.35">
      <c r="A7795" s="2">
        <v>2180017618</v>
      </c>
      <c r="B7795" s="1" t="s">
        <v>32536</v>
      </c>
      <c r="C7795" s="1" t="s">
        <v>32537</v>
      </c>
      <c r="D7795" s="1" t="s">
        <v>19</v>
      </c>
      <c r="E7795" s="1" t="s">
        <v>20</v>
      </c>
      <c r="F7795" s="2">
        <v>45245</v>
      </c>
      <c r="G7795" s="1" t="s">
        <v>293</v>
      </c>
      <c r="H7795" s="1" t="s">
        <v>32533</v>
      </c>
      <c r="I7795" s="1" t="s">
        <v>32538</v>
      </c>
      <c r="J7795" s="1" t="s">
        <v>24</v>
      </c>
      <c r="K7795" s="2">
        <v>3</v>
      </c>
      <c r="L7795" s="3">
        <v>43333</v>
      </c>
      <c r="M7795" s="1"/>
      <c r="N7795" s="1" t="s">
        <v>32539</v>
      </c>
      <c r="O7795" s="1"/>
      <c r="P7795" s="1"/>
      <c r="Q7795" s="1" t="s">
        <v>25</v>
      </c>
      <c r="R7795">
        <f t="shared" si="242"/>
        <v>1</v>
      </c>
      <c r="S7795">
        <f t="shared" si="243"/>
        <v>0</v>
      </c>
    </row>
    <row r="7796" spans="1:19" ht="106.8" thickBot="1" x14ac:dyDescent="0.35">
      <c r="A7796" s="2">
        <v>1000019954</v>
      </c>
      <c r="B7796" s="1" t="s">
        <v>32540</v>
      </c>
      <c r="C7796" s="1" t="s">
        <v>32541</v>
      </c>
      <c r="D7796" s="1" t="s">
        <v>32542</v>
      </c>
      <c r="E7796" s="1" t="s">
        <v>20</v>
      </c>
      <c r="F7796" s="2">
        <v>45786</v>
      </c>
      <c r="G7796" s="1" t="s">
        <v>2038</v>
      </c>
      <c r="H7796" s="1" t="s">
        <v>2552</v>
      </c>
      <c r="I7796" s="1" t="s">
        <v>248</v>
      </c>
      <c r="J7796" s="1" t="s">
        <v>249</v>
      </c>
      <c r="K7796" s="2">
        <v>4</v>
      </c>
      <c r="L7796" s="3">
        <v>41260</v>
      </c>
      <c r="M7796" s="1"/>
      <c r="N7796" s="1"/>
      <c r="O7796" s="1"/>
      <c r="P7796" s="1"/>
      <c r="Q7796" s="1" t="s">
        <v>70</v>
      </c>
      <c r="R7796">
        <f t="shared" si="242"/>
        <v>0</v>
      </c>
      <c r="S7796">
        <f t="shared" si="243"/>
        <v>0</v>
      </c>
    </row>
    <row r="7797" spans="1:19" ht="106.8" thickBot="1" x14ac:dyDescent="0.35">
      <c r="A7797" s="2">
        <v>1000020663</v>
      </c>
      <c r="B7797" s="1" t="s">
        <v>32543</v>
      </c>
      <c r="C7797" s="1" t="s">
        <v>24352</v>
      </c>
      <c r="D7797" s="1" t="s">
        <v>24353</v>
      </c>
      <c r="E7797" s="1" t="s">
        <v>20</v>
      </c>
      <c r="F7797" s="2">
        <v>44201</v>
      </c>
      <c r="G7797" s="1" t="s">
        <v>1409</v>
      </c>
      <c r="H7797" s="1" t="s">
        <v>25481</v>
      </c>
      <c r="I7797" s="1" t="s">
        <v>248</v>
      </c>
      <c r="J7797" s="1" t="s">
        <v>249</v>
      </c>
      <c r="K7797" s="2">
        <v>5</v>
      </c>
      <c r="L7797" s="3">
        <v>42247</v>
      </c>
      <c r="M7797" s="1"/>
      <c r="N7797" s="1"/>
      <c r="O7797" s="1"/>
      <c r="P7797" s="1"/>
      <c r="Q7797" s="1" t="s">
        <v>70</v>
      </c>
      <c r="R7797">
        <f t="shared" si="242"/>
        <v>0</v>
      </c>
      <c r="S7797">
        <f t="shared" si="243"/>
        <v>1</v>
      </c>
    </row>
    <row r="7798" spans="1:19" ht="106.8" thickBot="1" x14ac:dyDescent="0.35">
      <c r="A7798" s="2">
        <v>1000018345</v>
      </c>
      <c r="B7798" s="1" t="s">
        <v>32544</v>
      </c>
      <c r="C7798" s="1" t="s">
        <v>32545</v>
      </c>
      <c r="D7798" s="1" t="s">
        <v>5975</v>
      </c>
      <c r="E7798" s="1" t="s">
        <v>20</v>
      </c>
      <c r="F7798" s="2">
        <v>43566</v>
      </c>
      <c r="G7798" s="1" t="s">
        <v>84</v>
      </c>
      <c r="H7798" s="1" t="s">
        <v>32546</v>
      </c>
      <c r="I7798" s="1" t="s">
        <v>248</v>
      </c>
      <c r="J7798" s="1" t="s">
        <v>249</v>
      </c>
      <c r="K7798" s="2">
        <v>5</v>
      </c>
      <c r="L7798" s="3">
        <v>40810</v>
      </c>
      <c r="M7798" s="1"/>
      <c r="N7798" s="1"/>
      <c r="O7798" s="1"/>
      <c r="P7798" s="1"/>
      <c r="Q7798" s="1" t="s">
        <v>70</v>
      </c>
      <c r="R7798">
        <f t="shared" si="242"/>
        <v>0</v>
      </c>
      <c r="S7798">
        <f t="shared" si="243"/>
        <v>0</v>
      </c>
    </row>
    <row r="7799" spans="1:19" ht="106.8" thickBot="1" x14ac:dyDescent="0.35">
      <c r="A7799" s="2">
        <v>1000018916</v>
      </c>
      <c r="B7799" s="1" t="s">
        <v>32547</v>
      </c>
      <c r="C7799" s="1" t="s">
        <v>32548</v>
      </c>
      <c r="D7799" s="1" t="s">
        <v>28</v>
      </c>
      <c r="E7799" s="1" t="s">
        <v>20</v>
      </c>
      <c r="F7799" s="2">
        <v>43207</v>
      </c>
      <c r="G7799" s="1" t="s">
        <v>29</v>
      </c>
      <c r="H7799" s="1" t="s">
        <v>32549</v>
      </c>
      <c r="I7799" s="1" t="s">
        <v>248</v>
      </c>
      <c r="J7799" s="1" t="s">
        <v>249</v>
      </c>
      <c r="K7799" s="2">
        <v>5</v>
      </c>
      <c r="L7799" s="3">
        <v>40810</v>
      </c>
      <c r="M7799" s="1"/>
      <c r="N7799" s="1"/>
      <c r="O7799" s="1"/>
      <c r="P7799" s="1"/>
      <c r="Q7799" s="1" t="s">
        <v>70</v>
      </c>
      <c r="R7799">
        <f t="shared" si="242"/>
        <v>0</v>
      </c>
      <c r="S7799">
        <f t="shared" si="243"/>
        <v>0</v>
      </c>
    </row>
    <row r="7800" spans="1:19" ht="80.400000000000006" thickBot="1" x14ac:dyDescent="0.35">
      <c r="A7800" s="2">
        <v>919610473</v>
      </c>
      <c r="B7800" s="1" t="s">
        <v>32550</v>
      </c>
      <c r="C7800" s="1" t="s">
        <v>32551</v>
      </c>
      <c r="D7800" s="1" t="s">
        <v>142</v>
      </c>
      <c r="E7800" s="1" t="s">
        <v>20</v>
      </c>
      <c r="F7800" s="2">
        <v>44320</v>
      </c>
      <c r="G7800" s="1" t="s">
        <v>143</v>
      </c>
      <c r="H7800" s="1" t="s">
        <v>32552</v>
      </c>
      <c r="I7800" s="1" t="s">
        <v>32553</v>
      </c>
      <c r="J7800" s="1" t="s">
        <v>44</v>
      </c>
      <c r="K7800" s="2">
        <v>1</v>
      </c>
      <c r="L7800" s="3">
        <v>41640</v>
      </c>
      <c r="M7800" s="1"/>
      <c r="N7800" s="1"/>
      <c r="O7800" s="1"/>
      <c r="P7800" s="1"/>
      <c r="Q7800" s="1" t="s">
        <v>25</v>
      </c>
      <c r="R7800">
        <f t="shared" si="242"/>
        <v>0</v>
      </c>
      <c r="S7800">
        <f t="shared" si="243"/>
        <v>1</v>
      </c>
    </row>
    <row r="7801" spans="1:19" ht="80.400000000000006" thickBot="1" x14ac:dyDescent="0.35">
      <c r="A7801" s="2">
        <v>949317420</v>
      </c>
      <c r="B7801" s="1" t="s">
        <v>32554</v>
      </c>
      <c r="C7801" s="1" t="s">
        <v>32555</v>
      </c>
      <c r="D7801" s="1" t="s">
        <v>19</v>
      </c>
      <c r="E7801" s="1" t="s">
        <v>20</v>
      </c>
      <c r="F7801" s="2">
        <v>45218</v>
      </c>
      <c r="G7801" s="1" t="s">
        <v>21</v>
      </c>
      <c r="H7801" s="1" t="s">
        <v>32556</v>
      </c>
      <c r="I7801" s="1" t="s">
        <v>32557</v>
      </c>
      <c r="J7801" s="1" t="s">
        <v>44</v>
      </c>
      <c r="K7801" s="2">
        <v>0</v>
      </c>
      <c r="L7801" s="3">
        <v>41640</v>
      </c>
      <c r="M7801" s="1"/>
      <c r="N7801" s="1"/>
      <c r="O7801" s="1"/>
      <c r="P7801" s="1"/>
      <c r="Q7801" s="1" t="s">
        <v>25</v>
      </c>
      <c r="R7801">
        <f t="shared" si="242"/>
        <v>0</v>
      </c>
      <c r="S7801">
        <f t="shared" si="243"/>
        <v>0</v>
      </c>
    </row>
    <row r="7802" spans="1:19" ht="80.400000000000006" thickBot="1" x14ac:dyDescent="0.35">
      <c r="A7802" s="2">
        <v>990905732</v>
      </c>
      <c r="B7802" s="1" t="s">
        <v>32558</v>
      </c>
      <c r="C7802" s="1" t="s">
        <v>32559</v>
      </c>
      <c r="D7802" s="1" t="s">
        <v>19</v>
      </c>
      <c r="E7802" s="1" t="s">
        <v>20</v>
      </c>
      <c r="F7802" s="2">
        <v>45248</v>
      </c>
      <c r="G7802" s="1" t="s">
        <v>21</v>
      </c>
      <c r="H7802" s="1" t="s">
        <v>32560</v>
      </c>
      <c r="I7802" s="1" t="s">
        <v>32561</v>
      </c>
      <c r="J7802" s="1" t="s">
        <v>44</v>
      </c>
      <c r="K7802" s="2">
        <v>1</v>
      </c>
      <c r="L7802" s="3">
        <v>42271</v>
      </c>
      <c r="M7802" s="1"/>
      <c r="N7802" s="1"/>
      <c r="O7802" s="1"/>
      <c r="P7802" s="1"/>
      <c r="Q7802" s="1" t="s">
        <v>25</v>
      </c>
      <c r="R7802">
        <f t="shared" si="242"/>
        <v>0</v>
      </c>
      <c r="S7802">
        <f t="shared" si="243"/>
        <v>0</v>
      </c>
    </row>
    <row r="7803" spans="1:19" ht="80.400000000000006" thickBot="1" x14ac:dyDescent="0.35">
      <c r="A7803" s="2">
        <v>905216928</v>
      </c>
      <c r="B7803" s="1" t="s">
        <v>32562</v>
      </c>
      <c r="C7803" s="1" t="s">
        <v>32563</v>
      </c>
      <c r="D7803" s="1" t="s">
        <v>695</v>
      </c>
      <c r="E7803" s="1" t="s">
        <v>20</v>
      </c>
      <c r="F7803" s="2">
        <v>44503</v>
      </c>
      <c r="G7803" s="1" t="s">
        <v>696</v>
      </c>
      <c r="H7803" s="1" t="s">
        <v>32564</v>
      </c>
      <c r="I7803" s="1" t="s">
        <v>32565</v>
      </c>
      <c r="J7803" s="1" t="s">
        <v>44</v>
      </c>
      <c r="K7803" s="2">
        <v>0</v>
      </c>
      <c r="L7803" s="3">
        <v>42131</v>
      </c>
      <c r="M7803" s="1"/>
      <c r="N7803" s="1"/>
      <c r="O7803" s="1"/>
      <c r="P7803" s="1"/>
      <c r="Q7803" s="1" t="s">
        <v>25</v>
      </c>
      <c r="R7803">
        <f t="shared" si="242"/>
        <v>0</v>
      </c>
      <c r="S7803">
        <f t="shared" si="243"/>
        <v>1</v>
      </c>
    </row>
    <row r="7804" spans="1:19" ht="80.400000000000006" thickBot="1" x14ac:dyDescent="0.35">
      <c r="A7804" s="2">
        <v>922908457</v>
      </c>
      <c r="B7804" s="1" t="s">
        <v>32566</v>
      </c>
      <c r="C7804" s="1" t="s">
        <v>32567</v>
      </c>
      <c r="D7804" s="1" t="s">
        <v>83</v>
      </c>
      <c r="E7804" s="1" t="s">
        <v>20</v>
      </c>
      <c r="F7804" s="2">
        <v>43606</v>
      </c>
      <c r="G7804" s="1" t="s">
        <v>84</v>
      </c>
      <c r="H7804" s="1" t="s">
        <v>32568</v>
      </c>
      <c r="I7804" s="1" t="s">
        <v>32569</v>
      </c>
      <c r="J7804" s="1" t="s">
        <v>44</v>
      </c>
      <c r="K7804" s="2">
        <v>1</v>
      </c>
      <c r="L7804" s="3">
        <v>42039</v>
      </c>
      <c r="M7804" s="1"/>
      <c r="N7804" s="1"/>
      <c r="O7804" s="1"/>
      <c r="P7804" s="1"/>
      <c r="Q7804" s="1" t="s">
        <v>25</v>
      </c>
      <c r="R7804">
        <f t="shared" si="242"/>
        <v>0</v>
      </c>
      <c r="S7804">
        <f t="shared" si="243"/>
        <v>0</v>
      </c>
    </row>
    <row r="7805" spans="1:19" ht="80.400000000000006" thickBot="1" x14ac:dyDescent="0.35">
      <c r="A7805" s="2">
        <v>956963920</v>
      </c>
      <c r="B7805" s="1" t="s">
        <v>32570</v>
      </c>
      <c r="C7805" s="1" t="s">
        <v>32571</v>
      </c>
      <c r="D7805" s="1" t="s">
        <v>19</v>
      </c>
      <c r="E7805" s="1" t="s">
        <v>20</v>
      </c>
      <c r="F7805" s="2">
        <v>45205</v>
      </c>
      <c r="G7805" s="1" t="s">
        <v>21</v>
      </c>
      <c r="H7805" s="1" t="s">
        <v>32572</v>
      </c>
      <c r="I7805" s="1" t="s">
        <v>32573</v>
      </c>
      <c r="J7805" s="1" t="s">
        <v>44</v>
      </c>
      <c r="K7805" s="2">
        <v>3</v>
      </c>
      <c r="L7805" s="3">
        <v>42139</v>
      </c>
      <c r="M7805" s="1"/>
      <c r="N7805" s="1"/>
      <c r="O7805" s="1"/>
      <c r="P7805" s="1"/>
      <c r="Q7805" s="1" t="s">
        <v>25</v>
      </c>
      <c r="R7805">
        <f t="shared" si="242"/>
        <v>0</v>
      </c>
      <c r="S7805">
        <f t="shared" si="243"/>
        <v>0</v>
      </c>
    </row>
    <row r="7806" spans="1:19" ht="106.8" thickBot="1" x14ac:dyDescent="0.35">
      <c r="A7806" s="2">
        <v>1190020445</v>
      </c>
      <c r="B7806" s="1" t="s">
        <v>32574</v>
      </c>
      <c r="C7806" s="1" t="s">
        <v>32575</v>
      </c>
      <c r="D7806" s="1" t="s">
        <v>40</v>
      </c>
      <c r="E7806" s="1" t="s">
        <v>20</v>
      </c>
      <c r="F7806" s="2">
        <v>43567</v>
      </c>
      <c r="G7806" s="1" t="s">
        <v>41</v>
      </c>
      <c r="H7806" s="1"/>
      <c r="I7806" s="1" t="s">
        <v>248</v>
      </c>
      <c r="J7806" s="1" t="s">
        <v>249</v>
      </c>
      <c r="K7806" s="2">
        <v>5</v>
      </c>
      <c r="L7806" s="3">
        <v>43691</v>
      </c>
      <c r="M7806" s="1"/>
      <c r="N7806" s="1"/>
      <c r="O7806" s="1"/>
      <c r="P7806" s="1"/>
      <c r="Q7806" s="1" t="s">
        <v>70</v>
      </c>
      <c r="R7806">
        <f t="shared" si="242"/>
        <v>0</v>
      </c>
      <c r="S7806">
        <f t="shared" si="243"/>
        <v>0</v>
      </c>
    </row>
    <row r="7807" spans="1:19" ht="106.8" thickBot="1" x14ac:dyDescent="0.35">
      <c r="A7807" s="2">
        <v>1000017925</v>
      </c>
      <c r="B7807" s="1" t="s">
        <v>32576</v>
      </c>
      <c r="C7807" s="1" t="s">
        <v>32577</v>
      </c>
      <c r="D7807" s="1" t="s">
        <v>258</v>
      </c>
      <c r="E7807" s="1" t="s">
        <v>20</v>
      </c>
      <c r="F7807" s="2">
        <v>44102</v>
      </c>
      <c r="G7807" s="1" t="s">
        <v>61</v>
      </c>
      <c r="H7807" s="1" t="s">
        <v>32578</v>
      </c>
      <c r="I7807" s="1" t="s">
        <v>248</v>
      </c>
      <c r="J7807" s="1" t="s">
        <v>249</v>
      </c>
      <c r="K7807" s="2">
        <v>5</v>
      </c>
      <c r="L7807" s="3">
        <v>41882</v>
      </c>
      <c r="M7807" s="1"/>
      <c r="N7807" s="1"/>
      <c r="O7807" s="1"/>
      <c r="P7807" s="1"/>
      <c r="Q7807" s="1" t="s">
        <v>70</v>
      </c>
      <c r="R7807">
        <f t="shared" si="242"/>
        <v>0</v>
      </c>
      <c r="S7807">
        <f t="shared" si="243"/>
        <v>0</v>
      </c>
    </row>
    <row r="7808" spans="1:19" ht="106.8" thickBot="1" x14ac:dyDescent="0.35">
      <c r="A7808" s="2">
        <v>1000017896</v>
      </c>
      <c r="B7808" s="1" t="s">
        <v>32579</v>
      </c>
      <c r="C7808" s="1" t="s">
        <v>32580</v>
      </c>
      <c r="D7808" s="1" t="s">
        <v>927</v>
      </c>
      <c r="E7808" s="1" t="s">
        <v>20</v>
      </c>
      <c r="F7808" s="2">
        <v>45690</v>
      </c>
      <c r="G7808" s="1" t="s">
        <v>928</v>
      </c>
      <c r="H7808" s="1" t="s">
        <v>32581</v>
      </c>
      <c r="I7808" s="1" t="s">
        <v>248</v>
      </c>
      <c r="J7808" s="1" t="s">
        <v>249</v>
      </c>
      <c r="K7808" s="2">
        <v>4</v>
      </c>
      <c r="L7808" s="3">
        <v>40810</v>
      </c>
      <c r="M7808" s="1"/>
      <c r="N7808" s="1"/>
      <c r="O7808" s="1"/>
      <c r="P7808" s="1"/>
      <c r="Q7808" s="1" t="s">
        <v>70</v>
      </c>
      <c r="R7808">
        <f t="shared" si="242"/>
        <v>0</v>
      </c>
      <c r="S7808">
        <f t="shared" si="243"/>
        <v>0</v>
      </c>
    </row>
    <row r="7809" spans="1:19" ht="106.8" thickBot="1" x14ac:dyDescent="0.35">
      <c r="A7809" s="2">
        <v>1000017894</v>
      </c>
      <c r="B7809" s="1" t="s">
        <v>32579</v>
      </c>
      <c r="C7809" s="1" t="s">
        <v>32582</v>
      </c>
      <c r="D7809" s="1" t="s">
        <v>927</v>
      </c>
      <c r="E7809" s="1" t="s">
        <v>20</v>
      </c>
      <c r="F7809" s="2">
        <v>45690</v>
      </c>
      <c r="G7809" s="1" t="s">
        <v>928</v>
      </c>
      <c r="H7809" s="1" t="s">
        <v>13714</v>
      </c>
      <c r="I7809" s="1" t="s">
        <v>248</v>
      </c>
      <c r="J7809" s="1" t="s">
        <v>249</v>
      </c>
      <c r="K7809" s="2">
        <v>5</v>
      </c>
      <c r="L7809" s="3">
        <v>40810</v>
      </c>
      <c r="M7809" s="1"/>
      <c r="N7809" s="1"/>
      <c r="O7809" s="1"/>
      <c r="P7809" s="1"/>
      <c r="Q7809" s="1" t="s">
        <v>70</v>
      </c>
      <c r="R7809">
        <f t="shared" si="242"/>
        <v>0</v>
      </c>
      <c r="S7809">
        <f t="shared" si="243"/>
        <v>0</v>
      </c>
    </row>
    <row r="7810" spans="1:19" ht="80.400000000000006" thickBot="1" x14ac:dyDescent="0.35">
      <c r="A7810" s="2">
        <v>200324</v>
      </c>
      <c r="B7810" s="1" t="s">
        <v>32583</v>
      </c>
      <c r="C7810" s="1" t="s">
        <v>32584</v>
      </c>
      <c r="D7810" s="1" t="s">
        <v>19</v>
      </c>
      <c r="E7810" s="1" t="s">
        <v>20</v>
      </c>
      <c r="F7810" s="2">
        <v>45239</v>
      </c>
      <c r="G7810" s="1" t="s">
        <v>21</v>
      </c>
      <c r="H7810" s="1" t="s">
        <v>32585</v>
      </c>
      <c r="I7810" s="1" t="s">
        <v>32586</v>
      </c>
      <c r="J7810" s="1" t="s">
        <v>24</v>
      </c>
      <c r="K7810" s="2">
        <v>5</v>
      </c>
      <c r="L7810" s="3">
        <v>41136</v>
      </c>
      <c r="M7810" s="1"/>
      <c r="N7810" s="1" t="s">
        <v>32587</v>
      </c>
      <c r="O7810" s="1" t="s">
        <v>32588</v>
      </c>
      <c r="P7810" s="1"/>
      <c r="Q7810" s="1" t="s">
        <v>25</v>
      </c>
      <c r="R7810">
        <f t="shared" si="242"/>
        <v>1</v>
      </c>
      <c r="S7810">
        <f t="shared" si="243"/>
        <v>0</v>
      </c>
    </row>
    <row r="7811" spans="1:19" ht="54" thickBot="1" x14ac:dyDescent="0.35">
      <c r="A7811" s="2">
        <v>2210025340</v>
      </c>
      <c r="B7811" s="1" t="s">
        <v>32589</v>
      </c>
      <c r="C7811" s="1" t="s">
        <v>32590</v>
      </c>
      <c r="D7811" s="1" t="s">
        <v>19</v>
      </c>
      <c r="E7811" s="1" t="s">
        <v>20</v>
      </c>
      <c r="F7811" s="2">
        <v>45227</v>
      </c>
      <c r="G7811" s="1" t="s">
        <v>21</v>
      </c>
      <c r="H7811" s="1" t="s">
        <v>32591</v>
      </c>
      <c r="I7811" s="1" t="s">
        <v>32586</v>
      </c>
      <c r="J7811" s="1" t="s">
        <v>24</v>
      </c>
      <c r="K7811" s="2">
        <v>5</v>
      </c>
      <c r="L7811" s="3">
        <v>44552</v>
      </c>
      <c r="M7811" s="3">
        <v>44916</v>
      </c>
      <c r="N7811" s="1" t="s">
        <v>32592</v>
      </c>
      <c r="O7811" s="1" t="s">
        <v>32588</v>
      </c>
      <c r="P7811" s="1"/>
      <c r="Q7811" s="1" t="s">
        <v>25</v>
      </c>
      <c r="R7811">
        <f t="shared" ref="R7811:R7874" si="244">COUNTIF(J7811, "Licensed Child Care Center") + COUNTIF(J7811, "Licensed Type A Family Child Care Home")</f>
        <v>1</v>
      </c>
      <c r="S7811">
        <f t="shared" ref="S7811:S7874" si="245">COUNTIF(G7811, "Mahoning") + COUNTIF(G7811, "Medina") + COUNTIF(G7811, "Portage") + COUNTIF(G7811, "Stark") + COUNTIF(G7811, "Summit") + COUNTIF(G7811, "Trumbull")</f>
        <v>0</v>
      </c>
    </row>
    <row r="7812" spans="1:19" ht="80.400000000000006" thickBot="1" x14ac:dyDescent="0.35">
      <c r="A7812" s="2">
        <v>911614995</v>
      </c>
      <c r="B7812" s="1" t="s">
        <v>32593</v>
      </c>
      <c r="C7812" s="1" t="s">
        <v>32594</v>
      </c>
      <c r="D7812" s="1" t="s">
        <v>4839</v>
      </c>
      <c r="E7812" s="1" t="s">
        <v>20</v>
      </c>
      <c r="F7812" s="2">
        <v>44691</v>
      </c>
      <c r="G7812" s="1" t="s">
        <v>1717</v>
      </c>
      <c r="H7812" s="1" t="s">
        <v>32595</v>
      </c>
      <c r="I7812" s="1" t="s">
        <v>32596</v>
      </c>
      <c r="J7812" s="1" t="s">
        <v>44</v>
      </c>
      <c r="K7812" s="2">
        <v>1</v>
      </c>
      <c r="L7812" s="3">
        <v>42514</v>
      </c>
      <c r="M7812" s="1"/>
      <c r="N7812" s="1"/>
      <c r="O7812" s="1"/>
      <c r="P7812" s="1"/>
      <c r="Q7812" s="1" t="s">
        <v>25</v>
      </c>
      <c r="R7812">
        <f t="shared" si="244"/>
        <v>0</v>
      </c>
      <c r="S7812">
        <f t="shared" si="245"/>
        <v>0</v>
      </c>
    </row>
    <row r="7813" spans="1:19" ht="106.8" thickBot="1" x14ac:dyDescent="0.35">
      <c r="A7813" s="2">
        <v>1000017873</v>
      </c>
      <c r="B7813" s="1" t="s">
        <v>32597</v>
      </c>
      <c r="C7813" s="1" t="s">
        <v>32598</v>
      </c>
      <c r="D7813" s="1" t="s">
        <v>23040</v>
      </c>
      <c r="E7813" s="1" t="s">
        <v>20</v>
      </c>
      <c r="F7813" s="2">
        <v>44677</v>
      </c>
      <c r="G7813" s="1" t="s">
        <v>1717</v>
      </c>
      <c r="H7813" s="1" t="s">
        <v>32599</v>
      </c>
      <c r="I7813" s="1" t="s">
        <v>248</v>
      </c>
      <c r="J7813" s="1" t="s">
        <v>249</v>
      </c>
      <c r="K7813" s="2">
        <v>0</v>
      </c>
      <c r="L7813" s="3">
        <v>40810</v>
      </c>
      <c r="M7813" s="1"/>
      <c r="N7813" s="1"/>
      <c r="O7813" s="1"/>
      <c r="P7813" s="1"/>
      <c r="Q7813" s="1" t="s">
        <v>70</v>
      </c>
      <c r="R7813">
        <f t="shared" si="244"/>
        <v>0</v>
      </c>
      <c r="S7813">
        <f t="shared" si="245"/>
        <v>0</v>
      </c>
    </row>
    <row r="7814" spans="1:19" ht="106.8" thickBot="1" x14ac:dyDescent="0.35">
      <c r="A7814" s="2">
        <v>1000019257</v>
      </c>
      <c r="B7814" s="1" t="s">
        <v>32600</v>
      </c>
      <c r="C7814" s="1" t="s">
        <v>32601</v>
      </c>
      <c r="D7814" s="1" t="s">
        <v>19226</v>
      </c>
      <c r="E7814" s="1" t="s">
        <v>20</v>
      </c>
      <c r="F7814" s="2">
        <v>45896</v>
      </c>
      <c r="G7814" s="1" t="s">
        <v>478</v>
      </c>
      <c r="H7814" s="1" t="s">
        <v>32602</v>
      </c>
      <c r="I7814" s="1" t="s">
        <v>248</v>
      </c>
      <c r="J7814" s="1" t="s">
        <v>249</v>
      </c>
      <c r="K7814" s="2">
        <v>5</v>
      </c>
      <c r="L7814" s="3">
        <v>40810</v>
      </c>
      <c r="M7814" s="1"/>
      <c r="N7814" s="1"/>
      <c r="O7814" s="1"/>
      <c r="P7814" s="1"/>
      <c r="Q7814" s="1" t="s">
        <v>70</v>
      </c>
      <c r="R7814">
        <f t="shared" si="244"/>
        <v>0</v>
      </c>
      <c r="S7814">
        <f t="shared" si="245"/>
        <v>0</v>
      </c>
    </row>
    <row r="7815" spans="1:19" ht="67.2" thickBot="1" x14ac:dyDescent="0.35">
      <c r="A7815" s="2">
        <v>206032</v>
      </c>
      <c r="B7815" s="1" t="s">
        <v>32603</v>
      </c>
      <c r="C7815" s="1" t="s">
        <v>32604</v>
      </c>
      <c r="D7815" s="1" t="s">
        <v>32605</v>
      </c>
      <c r="E7815" s="1" t="s">
        <v>20</v>
      </c>
      <c r="F7815" s="2">
        <v>45068</v>
      </c>
      <c r="G7815" s="1" t="s">
        <v>347</v>
      </c>
      <c r="H7815" s="1" t="s">
        <v>32606</v>
      </c>
      <c r="I7815" s="1" t="s">
        <v>32607</v>
      </c>
      <c r="J7815" s="1" t="s">
        <v>24</v>
      </c>
      <c r="K7815" s="2">
        <v>0</v>
      </c>
      <c r="L7815" s="3">
        <v>38590</v>
      </c>
      <c r="M7815" s="1"/>
      <c r="N7815" s="1" t="s">
        <v>32608</v>
      </c>
      <c r="O7815" s="1" t="s">
        <v>32609</v>
      </c>
      <c r="P7815" s="1"/>
      <c r="Q7815" s="1" t="s">
        <v>70</v>
      </c>
      <c r="R7815">
        <f t="shared" si="244"/>
        <v>1</v>
      </c>
      <c r="S7815">
        <f t="shared" si="245"/>
        <v>0</v>
      </c>
    </row>
    <row r="7816" spans="1:19" ht="106.8" thickBot="1" x14ac:dyDescent="0.35">
      <c r="A7816" s="2">
        <v>1000018234</v>
      </c>
      <c r="B7816" s="1" t="s">
        <v>32610</v>
      </c>
      <c r="C7816" s="1" t="s">
        <v>32611</v>
      </c>
      <c r="D7816" s="1" t="s">
        <v>32612</v>
      </c>
      <c r="E7816" s="1" t="s">
        <v>20</v>
      </c>
      <c r="F7816" s="2">
        <v>45068</v>
      </c>
      <c r="G7816" s="1" t="s">
        <v>347</v>
      </c>
      <c r="H7816" s="1" t="s">
        <v>12218</v>
      </c>
      <c r="I7816" s="1" t="s">
        <v>248</v>
      </c>
      <c r="J7816" s="1" t="s">
        <v>249</v>
      </c>
      <c r="K7816" s="2">
        <v>5</v>
      </c>
      <c r="L7816" s="3">
        <v>40810</v>
      </c>
      <c r="M7816" s="1"/>
      <c r="N7816" s="1"/>
      <c r="O7816" s="1"/>
      <c r="P7816" s="1"/>
      <c r="Q7816" s="1" t="s">
        <v>70</v>
      </c>
      <c r="R7816">
        <f t="shared" si="244"/>
        <v>0</v>
      </c>
      <c r="S7816">
        <f t="shared" si="245"/>
        <v>0</v>
      </c>
    </row>
    <row r="7817" spans="1:19" ht="93.6" thickBot="1" x14ac:dyDescent="0.35">
      <c r="A7817" s="2">
        <v>400958</v>
      </c>
      <c r="B7817" s="1" t="s">
        <v>32613</v>
      </c>
      <c r="C7817" s="1" t="s">
        <v>32614</v>
      </c>
      <c r="D7817" s="1" t="s">
        <v>28</v>
      </c>
      <c r="E7817" s="1" t="s">
        <v>20</v>
      </c>
      <c r="F7817" s="2">
        <v>43110</v>
      </c>
      <c r="G7817" s="1" t="s">
        <v>29</v>
      </c>
      <c r="H7817" s="1" t="s">
        <v>32615</v>
      </c>
      <c r="I7817" s="1" t="s">
        <v>32616</v>
      </c>
      <c r="J7817" s="1" t="s">
        <v>24</v>
      </c>
      <c r="K7817" s="2">
        <v>1</v>
      </c>
      <c r="L7817" s="3">
        <v>42248</v>
      </c>
      <c r="M7817" s="1"/>
      <c r="N7817" s="1" t="s">
        <v>32617</v>
      </c>
      <c r="O7817" s="1"/>
      <c r="P7817" s="1"/>
      <c r="Q7817" s="1" t="s">
        <v>25</v>
      </c>
      <c r="R7817">
        <f t="shared" si="244"/>
        <v>1</v>
      </c>
      <c r="S7817">
        <f t="shared" si="245"/>
        <v>0</v>
      </c>
    </row>
    <row r="7818" spans="1:19" ht="80.400000000000006" thickBot="1" x14ac:dyDescent="0.35">
      <c r="A7818" s="2">
        <v>2200021447</v>
      </c>
      <c r="B7818" s="1" t="s">
        <v>32618</v>
      </c>
      <c r="C7818" s="1" t="s">
        <v>32619</v>
      </c>
      <c r="D7818" s="1" t="s">
        <v>19</v>
      </c>
      <c r="E7818" s="1" t="s">
        <v>20</v>
      </c>
      <c r="F7818" s="2">
        <v>45231</v>
      </c>
      <c r="G7818" s="1" t="s">
        <v>21</v>
      </c>
      <c r="H7818" s="1" t="s">
        <v>32620</v>
      </c>
      <c r="I7818" s="1" t="s">
        <v>32621</v>
      </c>
      <c r="J7818" s="1" t="s">
        <v>44</v>
      </c>
      <c r="K7818" s="2">
        <v>1</v>
      </c>
      <c r="L7818" s="3">
        <v>44046</v>
      </c>
      <c r="M7818" s="1"/>
      <c r="N7818" s="1"/>
      <c r="O7818" s="1"/>
      <c r="P7818" s="1"/>
      <c r="Q7818" s="1" t="s">
        <v>25</v>
      </c>
      <c r="R7818">
        <f t="shared" si="244"/>
        <v>0</v>
      </c>
      <c r="S7818">
        <f t="shared" si="245"/>
        <v>0</v>
      </c>
    </row>
    <row r="7819" spans="1:19" ht="80.400000000000006" thickBot="1" x14ac:dyDescent="0.35">
      <c r="A7819" s="2">
        <v>2200022116</v>
      </c>
      <c r="B7819" s="1" t="s">
        <v>32622</v>
      </c>
      <c r="C7819" s="1" t="s">
        <v>32623</v>
      </c>
      <c r="D7819" s="1" t="s">
        <v>463</v>
      </c>
      <c r="E7819" s="1" t="s">
        <v>20</v>
      </c>
      <c r="F7819" s="2">
        <v>45801</v>
      </c>
      <c r="G7819" s="1" t="s">
        <v>464</v>
      </c>
      <c r="H7819" s="1" t="s">
        <v>32624</v>
      </c>
      <c r="I7819" s="1" t="s">
        <v>32625</v>
      </c>
      <c r="J7819" s="1" t="s">
        <v>37</v>
      </c>
      <c r="K7819" s="2">
        <v>1</v>
      </c>
      <c r="L7819" s="3">
        <v>44106</v>
      </c>
      <c r="M7819" s="1"/>
      <c r="N7819" s="1"/>
      <c r="O7819" s="1"/>
      <c r="P7819" s="1"/>
      <c r="Q7819" s="1" t="s">
        <v>25</v>
      </c>
      <c r="R7819">
        <f t="shared" si="244"/>
        <v>1</v>
      </c>
      <c r="S7819">
        <f t="shared" si="245"/>
        <v>0</v>
      </c>
    </row>
    <row r="7820" spans="1:19" ht="80.400000000000006" thickBot="1" x14ac:dyDescent="0.35">
      <c r="A7820" s="2">
        <v>2180018721</v>
      </c>
      <c r="B7820" s="1" t="s">
        <v>32626</v>
      </c>
      <c r="C7820" s="1" t="s">
        <v>32627</v>
      </c>
      <c r="D7820" s="1" t="s">
        <v>19</v>
      </c>
      <c r="E7820" s="1" t="s">
        <v>20</v>
      </c>
      <c r="F7820" s="2">
        <v>45232</v>
      </c>
      <c r="G7820" s="1" t="s">
        <v>21</v>
      </c>
      <c r="H7820" s="1" t="s">
        <v>32628</v>
      </c>
      <c r="I7820" s="1" t="s">
        <v>32629</v>
      </c>
      <c r="J7820" s="1" t="s">
        <v>44</v>
      </c>
      <c r="K7820" s="2">
        <v>1</v>
      </c>
      <c r="L7820" s="3">
        <v>43593</v>
      </c>
      <c r="M7820" s="1"/>
      <c r="N7820" s="1"/>
      <c r="O7820" s="1"/>
      <c r="P7820" s="1"/>
      <c r="Q7820" s="1" t="s">
        <v>25</v>
      </c>
      <c r="R7820">
        <f t="shared" si="244"/>
        <v>0</v>
      </c>
      <c r="S7820">
        <f t="shared" si="245"/>
        <v>0</v>
      </c>
    </row>
    <row r="7821" spans="1:19" ht="54" thickBot="1" x14ac:dyDescent="0.35">
      <c r="A7821" s="2">
        <v>2220026279</v>
      </c>
      <c r="B7821" s="1" t="s">
        <v>32626</v>
      </c>
      <c r="C7821" s="1" t="s">
        <v>32630</v>
      </c>
      <c r="D7821" s="1" t="s">
        <v>19</v>
      </c>
      <c r="E7821" s="1" t="s">
        <v>20</v>
      </c>
      <c r="F7821" s="2">
        <v>45251</v>
      </c>
      <c r="G7821" s="1" t="s">
        <v>21</v>
      </c>
      <c r="H7821" s="1" t="s">
        <v>32628</v>
      </c>
      <c r="I7821" s="1" t="s">
        <v>32631</v>
      </c>
      <c r="J7821" s="1" t="s">
        <v>24</v>
      </c>
      <c r="K7821" s="2">
        <v>0</v>
      </c>
      <c r="L7821" s="3">
        <v>44783</v>
      </c>
      <c r="M7821" s="3">
        <v>45147</v>
      </c>
      <c r="N7821" s="1" t="s">
        <v>32632</v>
      </c>
      <c r="O7821" s="1"/>
      <c r="P7821" s="1"/>
      <c r="Q7821" s="1" t="s">
        <v>25</v>
      </c>
      <c r="R7821">
        <f t="shared" si="244"/>
        <v>1</v>
      </c>
      <c r="S7821">
        <f t="shared" si="245"/>
        <v>0</v>
      </c>
    </row>
    <row r="7822" spans="1:19" ht="80.400000000000006" thickBot="1" x14ac:dyDescent="0.35">
      <c r="A7822" s="2">
        <v>966711208</v>
      </c>
      <c r="B7822" s="1" t="s">
        <v>32633</v>
      </c>
      <c r="C7822" s="1" t="s">
        <v>32634</v>
      </c>
      <c r="D7822" s="1" t="s">
        <v>19</v>
      </c>
      <c r="E7822" s="1" t="s">
        <v>20</v>
      </c>
      <c r="F7822" s="2">
        <v>45251</v>
      </c>
      <c r="G7822" s="1" t="s">
        <v>21</v>
      </c>
      <c r="H7822" s="1" t="s">
        <v>32635</v>
      </c>
      <c r="I7822" s="1" t="s">
        <v>32636</v>
      </c>
      <c r="J7822" s="1" t="s">
        <v>44</v>
      </c>
      <c r="K7822" s="2">
        <v>1</v>
      </c>
      <c r="L7822" s="3">
        <v>41640</v>
      </c>
      <c r="M7822" s="1"/>
      <c r="N7822" s="1"/>
      <c r="O7822" s="1"/>
      <c r="P7822" s="1"/>
      <c r="Q7822" s="1" t="s">
        <v>25</v>
      </c>
      <c r="R7822">
        <f t="shared" si="244"/>
        <v>0</v>
      </c>
      <c r="S7822">
        <f t="shared" si="245"/>
        <v>0</v>
      </c>
    </row>
    <row r="7823" spans="1:19" ht="106.8" thickBot="1" x14ac:dyDescent="0.35">
      <c r="A7823" s="2">
        <v>1000020109</v>
      </c>
      <c r="B7823" s="1" t="s">
        <v>32637</v>
      </c>
      <c r="C7823" s="1" t="s">
        <v>32638</v>
      </c>
      <c r="D7823" s="1" t="s">
        <v>169</v>
      </c>
      <c r="E7823" s="1" t="s">
        <v>20</v>
      </c>
      <c r="F7823" s="2">
        <v>44709</v>
      </c>
      <c r="G7823" s="1" t="s">
        <v>128</v>
      </c>
      <c r="H7823" s="1" t="s">
        <v>32639</v>
      </c>
      <c r="I7823" s="1" t="s">
        <v>248</v>
      </c>
      <c r="J7823" s="1" t="s">
        <v>249</v>
      </c>
      <c r="K7823" s="2">
        <v>0</v>
      </c>
      <c r="L7823" s="3">
        <v>41529</v>
      </c>
      <c r="M7823" s="1"/>
      <c r="N7823" s="1"/>
      <c r="O7823" s="1"/>
      <c r="P7823" s="1"/>
      <c r="Q7823" s="1" t="s">
        <v>70</v>
      </c>
      <c r="R7823">
        <f t="shared" si="244"/>
        <v>0</v>
      </c>
      <c r="S7823">
        <f t="shared" si="245"/>
        <v>1</v>
      </c>
    </row>
    <row r="7824" spans="1:19" ht="54" thickBot="1" x14ac:dyDescent="0.35">
      <c r="A7824" s="2">
        <v>2190020686</v>
      </c>
      <c r="B7824" s="1" t="s">
        <v>32640</v>
      </c>
      <c r="C7824" s="1" t="s">
        <v>32641</v>
      </c>
      <c r="D7824" s="1" t="s">
        <v>893</v>
      </c>
      <c r="E7824" s="1" t="s">
        <v>20</v>
      </c>
      <c r="F7824" s="2">
        <v>45432</v>
      </c>
      <c r="G7824" s="1" t="s">
        <v>894</v>
      </c>
      <c r="H7824" s="1" t="s">
        <v>32642</v>
      </c>
      <c r="I7824" s="1" t="s">
        <v>32643</v>
      </c>
      <c r="J7824" s="1" t="s">
        <v>24</v>
      </c>
      <c r="K7824" s="2">
        <v>5</v>
      </c>
      <c r="L7824" s="3">
        <v>43843</v>
      </c>
      <c r="M7824" s="1"/>
      <c r="N7824" s="1" t="s">
        <v>32644</v>
      </c>
      <c r="O7824" s="1" t="s">
        <v>32645</v>
      </c>
      <c r="P7824" s="1"/>
      <c r="Q7824" s="1" t="s">
        <v>25</v>
      </c>
      <c r="R7824">
        <f t="shared" si="244"/>
        <v>1</v>
      </c>
      <c r="S7824">
        <f t="shared" si="245"/>
        <v>0</v>
      </c>
    </row>
    <row r="7825" spans="1:19" ht="67.2" thickBot="1" x14ac:dyDescent="0.35">
      <c r="A7825" s="2">
        <v>404727</v>
      </c>
      <c r="B7825" s="1" t="s">
        <v>32646</v>
      </c>
      <c r="C7825" s="1" t="s">
        <v>32647</v>
      </c>
      <c r="D7825" s="1" t="s">
        <v>11319</v>
      </c>
      <c r="E7825" s="1" t="s">
        <v>20</v>
      </c>
      <c r="F7825" s="2">
        <v>45344</v>
      </c>
      <c r="G7825" s="1" t="s">
        <v>1607</v>
      </c>
      <c r="H7825" s="1" t="s">
        <v>32648</v>
      </c>
      <c r="I7825" s="1" t="s">
        <v>32649</v>
      </c>
      <c r="J7825" s="1" t="s">
        <v>24</v>
      </c>
      <c r="K7825" s="2">
        <v>5</v>
      </c>
      <c r="L7825" s="3">
        <v>34705</v>
      </c>
      <c r="M7825" s="1"/>
      <c r="N7825" s="1" t="s">
        <v>32650</v>
      </c>
      <c r="O7825" s="1"/>
      <c r="P7825" s="1"/>
      <c r="Q7825" s="1" t="s">
        <v>25</v>
      </c>
      <c r="R7825">
        <f t="shared" si="244"/>
        <v>1</v>
      </c>
      <c r="S7825">
        <f t="shared" si="245"/>
        <v>0</v>
      </c>
    </row>
    <row r="7826" spans="1:19" ht="54" thickBot="1" x14ac:dyDescent="0.35">
      <c r="A7826" s="2">
        <v>207744</v>
      </c>
      <c r="B7826" s="1" t="s">
        <v>32651</v>
      </c>
      <c r="C7826" s="1" t="s">
        <v>32652</v>
      </c>
      <c r="D7826" s="1" t="s">
        <v>112</v>
      </c>
      <c r="E7826" s="1" t="s">
        <v>20</v>
      </c>
      <c r="F7826" s="2">
        <v>45414</v>
      </c>
      <c r="G7826" s="1" t="s">
        <v>113</v>
      </c>
      <c r="H7826" s="1" t="s">
        <v>32653</v>
      </c>
      <c r="I7826" s="1" t="s">
        <v>32654</v>
      </c>
      <c r="J7826" s="1" t="s">
        <v>24</v>
      </c>
      <c r="K7826" s="2">
        <v>1</v>
      </c>
      <c r="L7826" s="3">
        <v>40555</v>
      </c>
      <c r="M7826" s="1"/>
      <c r="N7826" s="1" t="s">
        <v>32655</v>
      </c>
      <c r="O7826" s="1"/>
      <c r="P7826" s="1"/>
      <c r="Q7826" s="1" t="s">
        <v>25</v>
      </c>
      <c r="R7826">
        <f t="shared" si="244"/>
        <v>1</v>
      </c>
      <c r="S7826">
        <f t="shared" si="245"/>
        <v>0</v>
      </c>
    </row>
    <row r="7827" spans="1:19" ht="54" thickBot="1" x14ac:dyDescent="0.35">
      <c r="A7827" s="2">
        <v>500157</v>
      </c>
      <c r="B7827" s="1" t="s">
        <v>32651</v>
      </c>
      <c r="C7827" s="1" t="s">
        <v>32656</v>
      </c>
      <c r="D7827" s="1" t="s">
        <v>470</v>
      </c>
      <c r="E7827" s="1" t="s">
        <v>20</v>
      </c>
      <c r="F7827" s="2">
        <v>44870</v>
      </c>
      <c r="G7827" s="1" t="s">
        <v>8302</v>
      </c>
      <c r="H7827" s="1" t="s">
        <v>32657</v>
      </c>
      <c r="I7827" s="1" t="s">
        <v>32658</v>
      </c>
      <c r="J7827" s="1" t="s">
        <v>24</v>
      </c>
      <c r="K7827" s="2">
        <v>3</v>
      </c>
      <c r="L7827" s="3">
        <v>38610</v>
      </c>
      <c r="M7827" s="1"/>
      <c r="N7827" s="1" t="s">
        <v>32659</v>
      </c>
      <c r="O7827" s="1" t="s">
        <v>32660</v>
      </c>
      <c r="P7827" s="1"/>
      <c r="Q7827" s="1" t="s">
        <v>25</v>
      </c>
      <c r="R7827">
        <f t="shared" si="244"/>
        <v>1</v>
      </c>
      <c r="S7827">
        <f t="shared" si="245"/>
        <v>0</v>
      </c>
    </row>
    <row r="7828" spans="1:19" ht="106.8" thickBot="1" x14ac:dyDescent="0.35">
      <c r="A7828" s="2">
        <v>104749</v>
      </c>
      <c r="B7828" s="1" t="s">
        <v>32661</v>
      </c>
      <c r="C7828" s="1" t="s">
        <v>32662</v>
      </c>
      <c r="D7828" s="1" t="s">
        <v>695</v>
      </c>
      <c r="E7828" s="1" t="s">
        <v>20</v>
      </c>
      <c r="F7828" s="2">
        <v>44555</v>
      </c>
      <c r="G7828" s="1" t="s">
        <v>696</v>
      </c>
      <c r="H7828" s="1" t="s">
        <v>32663</v>
      </c>
      <c r="I7828" s="1" t="s">
        <v>17413</v>
      </c>
      <c r="J7828" s="1" t="s">
        <v>24</v>
      </c>
      <c r="K7828" s="2">
        <v>5</v>
      </c>
      <c r="L7828" s="3">
        <v>36685</v>
      </c>
      <c r="M7828" s="1"/>
      <c r="N7828" s="1" t="s">
        <v>32664</v>
      </c>
      <c r="O7828" s="1"/>
      <c r="P7828" s="1"/>
      <c r="Q7828" s="1" t="s">
        <v>25</v>
      </c>
      <c r="R7828">
        <f t="shared" si="244"/>
        <v>1</v>
      </c>
      <c r="S7828">
        <f t="shared" si="245"/>
        <v>1</v>
      </c>
    </row>
    <row r="7829" spans="1:19" ht="106.8" thickBot="1" x14ac:dyDescent="0.35">
      <c r="A7829" s="2">
        <v>104249</v>
      </c>
      <c r="B7829" s="1" t="s">
        <v>32665</v>
      </c>
      <c r="C7829" s="1" t="s">
        <v>32666</v>
      </c>
      <c r="D7829" s="1" t="s">
        <v>347</v>
      </c>
      <c r="E7829" s="1" t="s">
        <v>20</v>
      </c>
      <c r="F7829" s="2">
        <v>44484</v>
      </c>
      <c r="G7829" s="1" t="s">
        <v>348</v>
      </c>
      <c r="H7829" s="1" t="s">
        <v>32667</v>
      </c>
      <c r="I7829" s="1" t="s">
        <v>17413</v>
      </c>
      <c r="J7829" s="1" t="s">
        <v>24</v>
      </c>
      <c r="K7829" s="2">
        <v>4</v>
      </c>
      <c r="L7829" s="3">
        <v>35482</v>
      </c>
      <c r="M7829" s="1"/>
      <c r="N7829" s="1" t="s">
        <v>32668</v>
      </c>
      <c r="O7829" s="1" t="s">
        <v>32669</v>
      </c>
      <c r="P7829" s="1"/>
      <c r="Q7829" s="1" t="s">
        <v>25</v>
      </c>
      <c r="R7829">
        <f t="shared" si="244"/>
        <v>1</v>
      </c>
      <c r="S7829">
        <f t="shared" si="245"/>
        <v>1</v>
      </c>
    </row>
    <row r="7830" spans="1:19" ht="106.8" thickBot="1" x14ac:dyDescent="0.35">
      <c r="A7830" s="2">
        <v>2190019909</v>
      </c>
      <c r="B7830" s="1" t="s">
        <v>32665</v>
      </c>
      <c r="C7830" s="1" t="s">
        <v>32670</v>
      </c>
      <c r="D7830" s="1" t="s">
        <v>695</v>
      </c>
      <c r="E7830" s="1" t="s">
        <v>20</v>
      </c>
      <c r="F7830" s="2">
        <v>44504</v>
      </c>
      <c r="G7830" s="1" t="s">
        <v>696</v>
      </c>
      <c r="H7830" s="1" t="s">
        <v>32671</v>
      </c>
      <c r="I7830" s="1" t="s">
        <v>17413</v>
      </c>
      <c r="J7830" s="1" t="s">
        <v>24</v>
      </c>
      <c r="K7830" s="2">
        <v>5</v>
      </c>
      <c r="L7830" s="3">
        <v>43626</v>
      </c>
      <c r="M7830" s="1"/>
      <c r="N7830" s="1" t="s">
        <v>32672</v>
      </c>
      <c r="O7830" s="1"/>
      <c r="P7830" s="1"/>
      <c r="Q7830" s="1" t="s">
        <v>25</v>
      </c>
      <c r="R7830">
        <f t="shared" si="244"/>
        <v>1</v>
      </c>
      <c r="S7830">
        <f t="shared" si="245"/>
        <v>1</v>
      </c>
    </row>
    <row r="7831" spans="1:19" ht="67.2" thickBot="1" x14ac:dyDescent="0.35">
      <c r="A7831" s="2">
        <v>403679</v>
      </c>
      <c r="B7831" s="1" t="s">
        <v>32673</v>
      </c>
      <c r="C7831" s="1" t="s">
        <v>32674</v>
      </c>
      <c r="D7831" s="1" t="s">
        <v>2756</v>
      </c>
      <c r="E7831" s="1" t="s">
        <v>20</v>
      </c>
      <c r="F7831" s="2">
        <v>43138</v>
      </c>
      <c r="G7831" s="1" t="s">
        <v>5379</v>
      </c>
      <c r="H7831" s="1" t="s">
        <v>32675</v>
      </c>
      <c r="I7831" s="1" t="s">
        <v>32676</v>
      </c>
      <c r="J7831" s="1" t="s">
        <v>24</v>
      </c>
      <c r="K7831" s="2">
        <v>3</v>
      </c>
      <c r="L7831" s="3">
        <v>33406</v>
      </c>
      <c r="M7831" s="1"/>
      <c r="N7831" s="1" t="s">
        <v>32677</v>
      </c>
      <c r="O7831" s="1"/>
      <c r="P7831" s="1"/>
      <c r="Q7831" s="1" t="s">
        <v>25</v>
      </c>
      <c r="R7831">
        <f t="shared" si="244"/>
        <v>1</v>
      </c>
      <c r="S7831">
        <f t="shared" si="245"/>
        <v>0</v>
      </c>
    </row>
    <row r="7832" spans="1:19" ht="67.2" thickBot="1" x14ac:dyDescent="0.35">
      <c r="A7832" s="2">
        <v>503339</v>
      </c>
      <c r="B7832" s="1" t="s">
        <v>32678</v>
      </c>
      <c r="C7832" s="1" t="s">
        <v>32679</v>
      </c>
      <c r="D7832" s="1" t="s">
        <v>7150</v>
      </c>
      <c r="E7832" s="1" t="s">
        <v>20</v>
      </c>
      <c r="F7832" s="2">
        <v>45891</v>
      </c>
      <c r="G7832" s="1" t="s">
        <v>7150</v>
      </c>
      <c r="H7832" s="1" t="s">
        <v>32680</v>
      </c>
      <c r="I7832" s="1" t="s">
        <v>32681</v>
      </c>
      <c r="J7832" s="1" t="s">
        <v>24</v>
      </c>
      <c r="K7832" s="2">
        <v>3</v>
      </c>
      <c r="L7832" s="3">
        <v>38371</v>
      </c>
      <c r="M7832" s="1"/>
      <c r="N7832" s="1" t="s">
        <v>32682</v>
      </c>
      <c r="O7832" s="1" t="s">
        <v>32683</v>
      </c>
      <c r="P7832" s="1"/>
      <c r="Q7832" s="1" t="s">
        <v>25</v>
      </c>
      <c r="R7832">
        <f t="shared" si="244"/>
        <v>1</v>
      </c>
      <c r="S7832">
        <f t="shared" si="245"/>
        <v>0</v>
      </c>
    </row>
    <row r="7833" spans="1:19" ht="80.400000000000006" thickBot="1" x14ac:dyDescent="0.35">
      <c r="A7833" s="2">
        <v>201195</v>
      </c>
      <c r="B7833" s="1" t="s">
        <v>32684</v>
      </c>
      <c r="C7833" s="1" t="s">
        <v>32685</v>
      </c>
      <c r="D7833" s="1" t="s">
        <v>112</v>
      </c>
      <c r="E7833" s="1" t="s">
        <v>20</v>
      </c>
      <c r="F7833" s="2">
        <v>45414</v>
      </c>
      <c r="G7833" s="1" t="s">
        <v>113</v>
      </c>
      <c r="H7833" s="1" t="s">
        <v>32686</v>
      </c>
      <c r="I7833" s="1" t="s">
        <v>32687</v>
      </c>
      <c r="J7833" s="1" t="s">
        <v>24</v>
      </c>
      <c r="K7833" s="2">
        <v>4</v>
      </c>
      <c r="L7833" s="3">
        <v>42500</v>
      </c>
      <c r="M7833" s="1"/>
      <c r="N7833" s="1" t="s">
        <v>32688</v>
      </c>
      <c r="O7833" s="1"/>
      <c r="P7833" s="1"/>
      <c r="Q7833" s="1" t="s">
        <v>25</v>
      </c>
      <c r="R7833">
        <f t="shared" si="244"/>
        <v>1</v>
      </c>
      <c r="S7833">
        <f t="shared" si="245"/>
        <v>0</v>
      </c>
    </row>
    <row r="7834" spans="1:19" ht="106.8" thickBot="1" x14ac:dyDescent="0.35">
      <c r="A7834" s="2">
        <v>102553</v>
      </c>
      <c r="B7834" s="1" t="s">
        <v>32689</v>
      </c>
      <c r="C7834" s="1" t="s">
        <v>32690</v>
      </c>
      <c r="D7834" s="1" t="s">
        <v>9160</v>
      </c>
      <c r="E7834" s="1" t="s">
        <v>20</v>
      </c>
      <c r="F7834" s="2">
        <v>43723</v>
      </c>
      <c r="G7834" s="1" t="s">
        <v>1074</v>
      </c>
      <c r="H7834" s="1" t="s">
        <v>32691</v>
      </c>
      <c r="I7834" s="1" t="s">
        <v>32692</v>
      </c>
      <c r="J7834" s="1" t="s">
        <v>37</v>
      </c>
      <c r="K7834" s="2">
        <v>0</v>
      </c>
      <c r="L7834" s="3">
        <v>33121</v>
      </c>
      <c r="M7834" s="1"/>
      <c r="N7834" s="1" t="s">
        <v>32693</v>
      </c>
      <c r="O7834" s="1"/>
      <c r="P7834" s="1"/>
      <c r="Q7834" s="1" t="s">
        <v>70</v>
      </c>
      <c r="R7834">
        <f t="shared" si="244"/>
        <v>1</v>
      </c>
      <c r="S7834">
        <f t="shared" si="245"/>
        <v>0</v>
      </c>
    </row>
    <row r="7835" spans="1:19" ht="67.2" thickBot="1" x14ac:dyDescent="0.35">
      <c r="A7835" s="2">
        <v>400582</v>
      </c>
      <c r="B7835" s="1" t="s">
        <v>32694</v>
      </c>
      <c r="C7835" s="1" t="s">
        <v>32695</v>
      </c>
      <c r="D7835" s="1" t="s">
        <v>9160</v>
      </c>
      <c r="E7835" s="1" t="s">
        <v>20</v>
      </c>
      <c r="F7835" s="2">
        <v>43723</v>
      </c>
      <c r="G7835" s="1" t="s">
        <v>1074</v>
      </c>
      <c r="H7835" s="1" t="s">
        <v>32696</v>
      </c>
      <c r="I7835" s="1" t="s">
        <v>32697</v>
      </c>
      <c r="J7835" s="1" t="s">
        <v>24</v>
      </c>
      <c r="K7835" s="2">
        <v>3</v>
      </c>
      <c r="L7835" s="3">
        <v>41533</v>
      </c>
      <c r="M7835" s="1"/>
      <c r="N7835" s="1" t="s">
        <v>32698</v>
      </c>
      <c r="O7835" s="1"/>
      <c r="P7835" s="1"/>
      <c r="Q7835" s="1" t="s">
        <v>25</v>
      </c>
      <c r="R7835">
        <f t="shared" si="244"/>
        <v>1</v>
      </c>
      <c r="S7835">
        <f t="shared" si="245"/>
        <v>0</v>
      </c>
    </row>
    <row r="7836" spans="1:19" ht="54" thickBot="1" x14ac:dyDescent="0.35">
      <c r="A7836" s="2">
        <v>405377</v>
      </c>
      <c r="B7836" s="1" t="s">
        <v>32699</v>
      </c>
      <c r="C7836" s="1" t="s">
        <v>32700</v>
      </c>
      <c r="D7836" s="1" t="s">
        <v>9524</v>
      </c>
      <c r="E7836" s="1" t="s">
        <v>20</v>
      </c>
      <c r="F7836" s="2">
        <v>45669</v>
      </c>
      <c r="G7836" s="1" t="s">
        <v>1102</v>
      </c>
      <c r="H7836" s="1" t="s">
        <v>32701</v>
      </c>
      <c r="I7836" s="1" t="s">
        <v>32702</v>
      </c>
      <c r="J7836" s="1" t="s">
        <v>24</v>
      </c>
      <c r="K7836" s="2">
        <v>0</v>
      </c>
      <c r="L7836" s="3">
        <v>35292</v>
      </c>
      <c r="M7836" s="1"/>
      <c r="N7836" s="1" t="s">
        <v>32703</v>
      </c>
      <c r="O7836" s="1"/>
      <c r="P7836" s="1"/>
      <c r="Q7836" s="1" t="s">
        <v>70</v>
      </c>
      <c r="R7836">
        <f t="shared" si="244"/>
        <v>1</v>
      </c>
      <c r="S7836">
        <f t="shared" si="245"/>
        <v>0</v>
      </c>
    </row>
    <row r="7837" spans="1:19" ht="93.6" thickBot="1" x14ac:dyDescent="0.35">
      <c r="A7837" s="2">
        <v>2210025533</v>
      </c>
      <c r="B7837" s="1" t="s">
        <v>32704</v>
      </c>
      <c r="C7837" s="1" t="s">
        <v>32705</v>
      </c>
      <c r="D7837" s="1" t="s">
        <v>24482</v>
      </c>
      <c r="E7837" s="1" t="s">
        <v>20</v>
      </c>
      <c r="F7837" s="2">
        <v>44445</v>
      </c>
      <c r="G7837" s="1" t="s">
        <v>120</v>
      </c>
      <c r="H7837" s="1" t="s">
        <v>32706</v>
      </c>
      <c r="I7837" s="1" t="s">
        <v>32707</v>
      </c>
      <c r="J7837" s="1" t="s">
        <v>24</v>
      </c>
      <c r="K7837" s="2">
        <v>0</v>
      </c>
      <c r="L7837" s="3">
        <v>44693</v>
      </c>
      <c r="M7837" s="3">
        <v>45057</v>
      </c>
      <c r="N7837" s="1" t="s">
        <v>32708</v>
      </c>
      <c r="O7837" s="1"/>
      <c r="P7837" s="1"/>
      <c r="Q7837" s="1" t="s">
        <v>25</v>
      </c>
      <c r="R7837">
        <f t="shared" si="244"/>
        <v>1</v>
      </c>
      <c r="S7837">
        <f t="shared" si="245"/>
        <v>0</v>
      </c>
    </row>
    <row r="7838" spans="1:19" ht="106.8" thickBot="1" x14ac:dyDescent="0.35">
      <c r="A7838" s="2">
        <v>106699</v>
      </c>
      <c r="B7838" s="1" t="s">
        <v>32709</v>
      </c>
      <c r="C7838" s="1" t="s">
        <v>32710</v>
      </c>
      <c r="D7838" s="1" t="s">
        <v>2546</v>
      </c>
      <c r="E7838" s="1" t="s">
        <v>20</v>
      </c>
      <c r="F7838" s="2">
        <v>43920</v>
      </c>
      <c r="G7838" s="1" t="s">
        <v>120</v>
      </c>
      <c r="H7838" s="1" t="s">
        <v>32711</v>
      </c>
      <c r="I7838" s="1" t="s">
        <v>27087</v>
      </c>
      <c r="J7838" s="1" t="s">
        <v>24</v>
      </c>
      <c r="K7838" s="2">
        <v>5</v>
      </c>
      <c r="L7838" s="3">
        <v>39504</v>
      </c>
      <c r="M7838" s="1"/>
      <c r="N7838" s="1" t="s">
        <v>32712</v>
      </c>
      <c r="O7838" s="1"/>
      <c r="P7838" s="1"/>
      <c r="Q7838" s="1" t="s">
        <v>25</v>
      </c>
      <c r="R7838">
        <f t="shared" si="244"/>
        <v>1</v>
      </c>
      <c r="S7838">
        <f t="shared" si="245"/>
        <v>0</v>
      </c>
    </row>
    <row r="7839" spans="1:19" ht="80.400000000000006" thickBot="1" x14ac:dyDescent="0.35">
      <c r="A7839" s="2">
        <v>205632</v>
      </c>
      <c r="B7839" s="1" t="s">
        <v>32713</v>
      </c>
      <c r="C7839" s="1" t="s">
        <v>32714</v>
      </c>
      <c r="D7839" s="1" t="s">
        <v>941</v>
      </c>
      <c r="E7839" s="1" t="s">
        <v>20</v>
      </c>
      <c r="F7839" s="2">
        <v>45140</v>
      </c>
      <c r="G7839" s="1" t="s">
        <v>293</v>
      </c>
      <c r="H7839" s="1" t="s">
        <v>32715</v>
      </c>
      <c r="I7839" s="1" t="s">
        <v>32716</v>
      </c>
      <c r="J7839" s="1" t="s">
        <v>24</v>
      </c>
      <c r="K7839" s="2">
        <v>0</v>
      </c>
      <c r="L7839" s="3">
        <v>37503</v>
      </c>
      <c r="M7839" s="1"/>
      <c r="N7839" s="1" t="s">
        <v>32717</v>
      </c>
      <c r="O7839" s="1"/>
      <c r="P7839" s="1"/>
      <c r="Q7839" s="1" t="s">
        <v>70</v>
      </c>
      <c r="R7839">
        <f t="shared" si="244"/>
        <v>1</v>
      </c>
      <c r="S7839">
        <f t="shared" si="245"/>
        <v>0</v>
      </c>
    </row>
    <row r="7840" spans="1:19" ht="67.2" thickBot="1" x14ac:dyDescent="0.35">
      <c r="A7840" s="2">
        <v>201348</v>
      </c>
      <c r="B7840" s="1" t="s">
        <v>32718</v>
      </c>
      <c r="C7840" s="1" t="s">
        <v>32719</v>
      </c>
      <c r="D7840" s="1" t="s">
        <v>11120</v>
      </c>
      <c r="E7840" s="1" t="s">
        <v>20</v>
      </c>
      <c r="F7840" s="2">
        <v>45121</v>
      </c>
      <c r="G7840" s="1" t="s">
        <v>10024</v>
      </c>
      <c r="H7840" s="1" t="s">
        <v>32720</v>
      </c>
      <c r="I7840" s="1" t="s">
        <v>32721</v>
      </c>
      <c r="J7840" s="1" t="s">
        <v>24</v>
      </c>
      <c r="K7840" s="2">
        <v>1</v>
      </c>
      <c r="L7840" s="3">
        <v>30607</v>
      </c>
      <c r="M7840" s="1"/>
      <c r="N7840" s="1" t="s">
        <v>32722</v>
      </c>
      <c r="O7840" s="1"/>
      <c r="P7840" s="1"/>
      <c r="Q7840" s="1" t="s">
        <v>25</v>
      </c>
      <c r="R7840">
        <f t="shared" si="244"/>
        <v>1</v>
      </c>
      <c r="S7840">
        <f t="shared" si="245"/>
        <v>0</v>
      </c>
    </row>
    <row r="7841" spans="1:19" ht="80.400000000000006" thickBot="1" x14ac:dyDescent="0.35">
      <c r="A7841" s="2">
        <v>204064</v>
      </c>
      <c r="B7841" s="1" t="s">
        <v>32723</v>
      </c>
      <c r="C7841" s="1" t="s">
        <v>32724</v>
      </c>
      <c r="D7841" s="1" t="s">
        <v>2210</v>
      </c>
      <c r="E7841" s="1" t="s">
        <v>20</v>
      </c>
      <c r="F7841" s="2">
        <v>45409</v>
      </c>
      <c r="G7841" s="1" t="s">
        <v>113</v>
      </c>
      <c r="H7841" s="1" t="s">
        <v>32725</v>
      </c>
      <c r="I7841" s="1" t="s">
        <v>32726</v>
      </c>
      <c r="J7841" s="1" t="s">
        <v>24</v>
      </c>
      <c r="K7841" s="2">
        <v>5</v>
      </c>
      <c r="L7841" s="3">
        <v>34837</v>
      </c>
      <c r="M7841" s="1"/>
      <c r="N7841" s="1" t="s">
        <v>32727</v>
      </c>
      <c r="O7841" s="1"/>
      <c r="P7841" s="1"/>
      <c r="Q7841" s="1" t="s">
        <v>25</v>
      </c>
      <c r="R7841">
        <f t="shared" si="244"/>
        <v>1</v>
      </c>
      <c r="S7841">
        <f t="shared" si="245"/>
        <v>0</v>
      </c>
    </row>
    <row r="7842" spans="1:19" ht="120" thickBot="1" x14ac:dyDescent="0.35">
      <c r="A7842" s="2">
        <v>100884</v>
      </c>
      <c r="B7842" s="1" t="s">
        <v>32728</v>
      </c>
      <c r="C7842" s="1" t="s">
        <v>32729</v>
      </c>
      <c r="D7842" s="1" t="s">
        <v>595</v>
      </c>
      <c r="E7842" s="1" t="s">
        <v>20</v>
      </c>
      <c r="F7842" s="2">
        <v>44221</v>
      </c>
      <c r="G7842" s="1" t="s">
        <v>143</v>
      </c>
      <c r="H7842" s="1" t="s">
        <v>32730</v>
      </c>
      <c r="I7842" s="1" t="s">
        <v>32731</v>
      </c>
      <c r="J7842" s="1" t="s">
        <v>24</v>
      </c>
      <c r="K7842" s="2">
        <v>0</v>
      </c>
      <c r="L7842" s="3">
        <v>29501</v>
      </c>
      <c r="M7842" s="1"/>
      <c r="N7842" s="1" t="s">
        <v>32732</v>
      </c>
      <c r="O7842" s="1"/>
      <c r="P7842" s="1"/>
      <c r="Q7842" s="1" t="s">
        <v>70</v>
      </c>
      <c r="R7842">
        <f t="shared" si="244"/>
        <v>1</v>
      </c>
      <c r="S7842">
        <f t="shared" si="245"/>
        <v>1</v>
      </c>
    </row>
    <row r="7843" spans="1:19" ht="106.8" thickBot="1" x14ac:dyDescent="0.35">
      <c r="A7843" s="2">
        <v>100133</v>
      </c>
      <c r="B7843" s="1" t="s">
        <v>32733</v>
      </c>
      <c r="C7843" s="1" t="s">
        <v>32734</v>
      </c>
      <c r="D7843" s="1" t="s">
        <v>8444</v>
      </c>
      <c r="E7843" s="1" t="s">
        <v>20</v>
      </c>
      <c r="F7843" s="2">
        <v>44514</v>
      </c>
      <c r="G7843" s="1" t="s">
        <v>696</v>
      </c>
      <c r="H7843" s="1" t="s">
        <v>32735</v>
      </c>
      <c r="I7843" s="1" t="s">
        <v>32736</v>
      </c>
      <c r="J7843" s="1" t="s">
        <v>24</v>
      </c>
      <c r="K7843" s="2">
        <v>0</v>
      </c>
      <c r="L7843" s="3">
        <v>25780</v>
      </c>
      <c r="M7843" s="1"/>
      <c r="N7843" s="1" t="s">
        <v>32737</v>
      </c>
      <c r="O7843" s="1"/>
      <c r="P7843" s="1"/>
      <c r="Q7843" s="1" t="s">
        <v>70</v>
      </c>
      <c r="R7843">
        <f t="shared" si="244"/>
        <v>1</v>
      </c>
      <c r="S7843">
        <f t="shared" si="245"/>
        <v>1</v>
      </c>
    </row>
    <row r="7844" spans="1:19" ht="54" thickBot="1" x14ac:dyDescent="0.35">
      <c r="A7844" s="2">
        <v>2180017823</v>
      </c>
      <c r="B7844" s="1" t="s">
        <v>32738</v>
      </c>
      <c r="C7844" s="1" t="s">
        <v>32739</v>
      </c>
      <c r="D7844" s="1" t="s">
        <v>230</v>
      </c>
      <c r="E7844" s="1" t="s">
        <v>20</v>
      </c>
      <c r="F7844" s="2">
        <v>44903</v>
      </c>
      <c r="G7844" s="1" t="s">
        <v>231</v>
      </c>
      <c r="H7844" s="1" t="s">
        <v>32740</v>
      </c>
      <c r="I7844" s="1" t="s">
        <v>32741</v>
      </c>
      <c r="J7844" s="1" t="s">
        <v>24</v>
      </c>
      <c r="K7844" s="2">
        <v>1</v>
      </c>
      <c r="L7844" s="3">
        <v>43367</v>
      </c>
      <c r="M7844" s="1"/>
      <c r="N7844" s="1" t="s">
        <v>32742</v>
      </c>
      <c r="O7844" s="1"/>
      <c r="P7844" s="1"/>
      <c r="Q7844" s="1" t="s">
        <v>25</v>
      </c>
      <c r="R7844">
        <f t="shared" si="244"/>
        <v>1</v>
      </c>
      <c r="S7844">
        <f t="shared" si="245"/>
        <v>0</v>
      </c>
    </row>
    <row r="7845" spans="1:19" ht="80.400000000000006" thickBot="1" x14ac:dyDescent="0.35">
      <c r="A7845" s="2">
        <v>994154512</v>
      </c>
      <c r="B7845" s="1" t="s">
        <v>32743</v>
      </c>
      <c r="C7845" s="1" t="s">
        <v>32744</v>
      </c>
      <c r="D7845" s="1" t="s">
        <v>19</v>
      </c>
      <c r="E7845" s="1" t="s">
        <v>20</v>
      </c>
      <c r="F7845" s="2">
        <v>45237</v>
      </c>
      <c r="G7845" s="1" t="s">
        <v>21</v>
      </c>
      <c r="H7845" s="1" t="s">
        <v>32745</v>
      </c>
      <c r="I7845" s="1" t="s">
        <v>32746</v>
      </c>
      <c r="J7845" s="1" t="s">
        <v>44</v>
      </c>
      <c r="K7845" s="2">
        <v>1</v>
      </c>
      <c r="L7845" s="3">
        <v>41640</v>
      </c>
      <c r="M7845" s="1"/>
      <c r="N7845" s="1"/>
      <c r="O7845" s="1"/>
      <c r="P7845" s="1"/>
      <c r="Q7845" s="1" t="s">
        <v>25</v>
      </c>
      <c r="R7845">
        <f t="shared" si="244"/>
        <v>0</v>
      </c>
      <c r="S7845">
        <f t="shared" si="245"/>
        <v>0</v>
      </c>
    </row>
    <row r="7846" spans="1:19" ht="80.400000000000006" thickBot="1" x14ac:dyDescent="0.35">
      <c r="A7846" s="2">
        <v>956939699</v>
      </c>
      <c r="B7846" s="1" t="s">
        <v>32747</v>
      </c>
      <c r="C7846" s="1" t="s">
        <v>32748</v>
      </c>
      <c r="D7846" s="1" t="s">
        <v>6104</v>
      </c>
      <c r="E7846" s="1" t="s">
        <v>20</v>
      </c>
      <c r="F7846" s="2">
        <v>43062</v>
      </c>
      <c r="G7846" s="1" t="s">
        <v>1249</v>
      </c>
      <c r="H7846" s="1" t="s">
        <v>32749</v>
      </c>
      <c r="I7846" s="1" t="s">
        <v>32750</v>
      </c>
      <c r="J7846" s="1" t="s">
        <v>44</v>
      </c>
      <c r="K7846" s="2">
        <v>1</v>
      </c>
      <c r="L7846" s="3">
        <v>41640</v>
      </c>
      <c r="M7846" s="1"/>
      <c r="N7846" s="1"/>
      <c r="O7846" s="1"/>
      <c r="P7846" s="1"/>
      <c r="Q7846" s="1" t="s">
        <v>25</v>
      </c>
      <c r="R7846">
        <f t="shared" si="244"/>
        <v>0</v>
      </c>
      <c r="S7846">
        <f t="shared" si="245"/>
        <v>0</v>
      </c>
    </row>
    <row r="7847" spans="1:19" ht="80.400000000000006" thickBot="1" x14ac:dyDescent="0.35">
      <c r="A7847" s="2">
        <v>973151918</v>
      </c>
      <c r="B7847" s="1" t="s">
        <v>32751</v>
      </c>
      <c r="C7847" s="1" t="s">
        <v>32752</v>
      </c>
      <c r="D7847" s="1" t="s">
        <v>1572</v>
      </c>
      <c r="E7847" s="1" t="s">
        <v>20</v>
      </c>
      <c r="F7847" s="2">
        <v>43130</v>
      </c>
      <c r="G7847" s="1" t="s">
        <v>793</v>
      </c>
      <c r="H7847" s="1" t="s">
        <v>32753</v>
      </c>
      <c r="I7847" s="1" t="s">
        <v>32754</v>
      </c>
      <c r="J7847" s="1" t="s">
        <v>44</v>
      </c>
      <c r="K7847" s="2">
        <v>1</v>
      </c>
      <c r="L7847" s="3">
        <v>41640</v>
      </c>
      <c r="M7847" s="1"/>
      <c r="N7847" s="1"/>
      <c r="O7847" s="1"/>
      <c r="P7847" s="1"/>
      <c r="Q7847" s="1" t="s">
        <v>25</v>
      </c>
      <c r="R7847">
        <f t="shared" si="244"/>
        <v>0</v>
      </c>
      <c r="S7847">
        <f t="shared" si="245"/>
        <v>0</v>
      </c>
    </row>
    <row r="7848" spans="1:19" ht="106.8" thickBot="1" x14ac:dyDescent="0.35">
      <c r="A7848" s="2">
        <v>1000017875</v>
      </c>
      <c r="B7848" s="1" t="s">
        <v>32755</v>
      </c>
      <c r="C7848" s="1" t="s">
        <v>32756</v>
      </c>
      <c r="D7848" s="1" t="s">
        <v>28</v>
      </c>
      <c r="E7848" s="1" t="s">
        <v>20</v>
      </c>
      <c r="F7848" s="2">
        <v>43201</v>
      </c>
      <c r="G7848" s="1" t="s">
        <v>29</v>
      </c>
      <c r="H7848" s="1" t="s">
        <v>32757</v>
      </c>
      <c r="I7848" s="1" t="s">
        <v>248</v>
      </c>
      <c r="J7848" s="1" t="s">
        <v>249</v>
      </c>
      <c r="K7848" s="2">
        <v>5</v>
      </c>
      <c r="L7848" s="3">
        <v>40810</v>
      </c>
      <c r="M7848" s="1"/>
      <c r="N7848" s="1"/>
      <c r="O7848" s="1"/>
      <c r="P7848" s="1"/>
      <c r="Q7848" s="1" t="s">
        <v>70</v>
      </c>
      <c r="R7848">
        <f t="shared" si="244"/>
        <v>0</v>
      </c>
      <c r="S7848">
        <f t="shared" si="245"/>
        <v>0</v>
      </c>
    </row>
    <row r="7849" spans="1:19" ht="80.400000000000006" thickBot="1" x14ac:dyDescent="0.35">
      <c r="A7849" s="2">
        <v>2220025828</v>
      </c>
      <c r="B7849" s="1" t="s">
        <v>32758</v>
      </c>
      <c r="C7849" s="1" t="s">
        <v>32759</v>
      </c>
      <c r="D7849" s="1" t="s">
        <v>641</v>
      </c>
      <c r="E7849" s="1" t="s">
        <v>20</v>
      </c>
      <c r="F7849" s="2">
        <v>43054</v>
      </c>
      <c r="G7849" s="1" t="s">
        <v>29</v>
      </c>
      <c r="H7849" s="1" t="s">
        <v>18096</v>
      </c>
      <c r="I7849" s="1" t="s">
        <v>18097</v>
      </c>
      <c r="J7849" s="1" t="s">
        <v>69</v>
      </c>
      <c r="K7849" s="2">
        <v>0</v>
      </c>
      <c r="L7849" s="3">
        <v>44620</v>
      </c>
      <c r="M7849" s="1"/>
      <c r="N7849" s="1"/>
      <c r="O7849" s="1"/>
      <c r="P7849" s="1"/>
      <c r="Q7849" s="1" t="s">
        <v>70</v>
      </c>
      <c r="R7849">
        <f t="shared" si="244"/>
        <v>0</v>
      </c>
      <c r="S7849">
        <f t="shared" si="245"/>
        <v>0</v>
      </c>
    </row>
    <row r="7850" spans="1:19" ht="106.8" thickBot="1" x14ac:dyDescent="0.35">
      <c r="A7850" s="2">
        <v>1000018660</v>
      </c>
      <c r="B7850" s="1" t="s">
        <v>32760</v>
      </c>
      <c r="C7850" s="1" t="s">
        <v>32761</v>
      </c>
      <c r="D7850" s="1" t="s">
        <v>2047</v>
      </c>
      <c r="E7850" s="1" t="s">
        <v>20</v>
      </c>
      <c r="F7850" s="2">
        <v>43952</v>
      </c>
      <c r="G7850" s="1" t="s">
        <v>666</v>
      </c>
      <c r="H7850" s="1" t="s">
        <v>32762</v>
      </c>
      <c r="I7850" s="1" t="s">
        <v>248</v>
      </c>
      <c r="J7850" s="1" t="s">
        <v>249</v>
      </c>
      <c r="K7850" s="2">
        <v>5</v>
      </c>
      <c r="L7850" s="3">
        <v>40810</v>
      </c>
      <c r="M7850" s="1"/>
      <c r="N7850" s="1"/>
      <c r="O7850" s="1"/>
      <c r="P7850" s="1"/>
      <c r="Q7850" s="1" t="s">
        <v>70</v>
      </c>
      <c r="R7850">
        <f t="shared" si="244"/>
        <v>0</v>
      </c>
      <c r="S7850">
        <f t="shared" si="245"/>
        <v>0</v>
      </c>
    </row>
    <row r="7851" spans="1:19" ht="80.400000000000006" thickBot="1" x14ac:dyDescent="0.35">
      <c r="A7851" s="2">
        <v>951573620</v>
      </c>
      <c r="B7851" s="1" t="s">
        <v>32763</v>
      </c>
      <c r="C7851" s="1" t="s">
        <v>32764</v>
      </c>
      <c r="D7851" s="1" t="s">
        <v>695</v>
      </c>
      <c r="E7851" s="1" t="s">
        <v>20</v>
      </c>
      <c r="F7851" s="2">
        <v>44502</v>
      </c>
      <c r="G7851" s="1" t="s">
        <v>696</v>
      </c>
      <c r="H7851" s="1" t="s">
        <v>32765</v>
      </c>
      <c r="I7851" s="1" t="s">
        <v>32766</v>
      </c>
      <c r="J7851" s="1" t="s">
        <v>44</v>
      </c>
      <c r="K7851" s="2">
        <v>3</v>
      </c>
      <c r="L7851" s="3">
        <v>41640</v>
      </c>
      <c r="M7851" s="1"/>
      <c r="N7851" s="1"/>
      <c r="O7851" s="1"/>
      <c r="P7851" s="1"/>
      <c r="Q7851" s="1" t="s">
        <v>25</v>
      </c>
      <c r="R7851">
        <f t="shared" si="244"/>
        <v>0</v>
      </c>
      <c r="S7851">
        <f t="shared" si="245"/>
        <v>1</v>
      </c>
    </row>
    <row r="7852" spans="1:19" ht="80.400000000000006" thickBot="1" x14ac:dyDescent="0.35">
      <c r="A7852" s="2">
        <v>952036989</v>
      </c>
      <c r="B7852" s="1" t="s">
        <v>32767</v>
      </c>
      <c r="C7852" s="1" t="s">
        <v>32768</v>
      </c>
      <c r="D7852" s="1" t="s">
        <v>695</v>
      </c>
      <c r="E7852" s="1" t="s">
        <v>20</v>
      </c>
      <c r="F7852" s="2">
        <v>44512</v>
      </c>
      <c r="G7852" s="1" t="s">
        <v>696</v>
      </c>
      <c r="H7852" s="1" t="s">
        <v>32769</v>
      </c>
      <c r="I7852" s="1" t="s">
        <v>32770</v>
      </c>
      <c r="J7852" s="1" t="s">
        <v>44</v>
      </c>
      <c r="K7852" s="2">
        <v>1</v>
      </c>
      <c r="L7852" s="3">
        <v>41640</v>
      </c>
      <c r="M7852" s="1"/>
      <c r="N7852" s="1"/>
      <c r="O7852" s="1"/>
      <c r="P7852" s="1"/>
      <c r="Q7852" s="1" t="s">
        <v>25</v>
      </c>
      <c r="R7852">
        <f t="shared" si="244"/>
        <v>0</v>
      </c>
      <c r="S7852">
        <f t="shared" si="245"/>
        <v>1</v>
      </c>
    </row>
    <row r="7853" spans="1:19" ht="80.400000000000006" thickBot="1" x14ac:dyDescent="0.35">
      <c r="A7853" s="2">
        <v>909603262</v>
      </c>
      <c r="B7853" s="1" t="s">
        <v>32771</v>
      </c>
      <c r="C7853" s="1" t="s">
        <v>32772</v>
      </c>
      <c r="D7853" s="1" t="s">
        <v>1248</v>
      </c>
      <c r="E7853" s="1" t="s">
        <v>20</v>
      </c>
      <c r="F7853" s="2">
        <v>43055</v>
      </c>
      <c r="G7853" s="1" t="s">
        <v>1249</v>
      </c>
      <c r="H7853" s="1" t="s">
        <v>32773</v>
      </c>
      <c r="I7853" s="1" t="s">
        <v>32774</v>
      </c>
      <c r="J7853" s="1" t="s">
        <v>44</v>
      </c>
      <c r="K7853" s="2">
        <v>1</v>
      </c>
      <c r="L7853" s="3">
        <v>41640</v>
      </c>
      <c r="M7853" s="1"/>
      <c r="N7853" s="1"/>
      <c r="O7853" s="1"/>
      <c r="P7853" s="1"/>
      <c r="Q7853" s="1" t="s">
        <v>25</v>
      </c>
      <c r="R7853">
        <f t="shared" si="244"/>
        <v>0</v>
      </c>
      <c r="S7853">
        <f t="shared" si="245"/>
        <v>0</v>
      </c>
    </row>
    <row r="7854" spans="1:19" ht="133.19999999999999" thickBot="1" x14ac:dyDescent="0.35">
      <c r="A7854" s="2">
        <v>1000020499</v>
      </c>
      <c r="B7854" s="1" t="s">
        <v>32775</v>
      </c>
      <c r="C7854" s="1" t="s">
        <v>32776</v>
      </c>
      <c r="D7854" s="1" t="s">
        <v>4344</v>
      </c>
      <c r="E7854" s="1" t="s">
        <v>20</v>
      </c>
      <c r="F7854" s="2">
        <v>45692</v>
      </c>
      <c r="G7854" s="1" t="s">
        <v>4345</v>
      </c>
      <c r="H7854" s="1" t="s">
        <v>32777</v>
      </c>
      <c r="I7854" s="1" t="s">
        <v>248</v>
      </c>
      <c r="J7854" s="1" t="s">
        <v>405</v>
      </c>
      <c r="K7854" s="2">
        <v>0</v>
      </c>
      <c r="L7854" s="3">
        <v>41911</v>
      </c>
      <c r="M7854" s="1"/>
      <c r="N7854" s="1"/>
      <c r="O7854" s="1"/>
      <c r="P7854" s="1"/>
      <c r="Q7854" s="1" t="s">
        <v>70</v>
      </c>
      <c r="R7854">
        <f t="shared" si="244"/>
        <v>0</v>
      </c>
      <c r="S7854">
        <f t="shared" si="245"/>
        <v>0</v>
      </c>
    </row>
    <row r="7855" spans="1:19" ht="133.19999999999999" thickBot="1" x14ac:dyDescent="0.35">
      <c r="A7855" s="2">
        <v>1180018654</v>
      </c>
      <c r="B7855" s="1" t="s">
        <v>32778</v>
      </c>
      <c r="C7855" s="1" t="s">
        <v>32779</v>
      </c>
      <c r="D7855" s="1" t="s">
        <v>4344</v>
      </c>
      <c r="E7855" s="1" t="s">
        <v>20</v>
      </c>
      <c r="F7855" s="2">
        <v>45692</v>
      </c>
      <c r="G7855" s="1" t="s">
        <v>4345</v>
      </c>
      <c r="H7855" s="1"/>
      <c r="I7855" s="1" t="s">
        <v>248</v>
      </c>
      <c r="J7855" s="1" t="s">
        <v>405</v>
      </c>
      <c r="K7855" s="2">
        <v>0</v>
      </c>
      <c r="L7855" s="3">
        <v>43357</v>
      </c>
      <c r="M7855" s="1"/>
      <c r="N7855" s="1"/>
      <c r="O7855" s="1"/>
      <c r="P7855" s="1"/>
      <c r="Q7855" s="1" t="s">
        <v>70</v>
      </c>
      <c r="R7855">
        <f t="shared" si="244"/>
        <v>0</v>
      </c>
      <c r="S7855">
        <f t="shared" si="245"/>
        <v>0</v>
      </c>
    </row>
    <row r="7856" spans="1:19" ht="67.2" thickBot="1" x14ac:dyDescent="0.35">
      <c r="A7856" s="2">
        <v>100192</v>
      </c>
      <c r="B7856" s="1" t="s">
        <v>32780</v>
      </c>
      <c r="C7856" s="1" t="s">
        <v>32781</v>
      </c>
      <c r="D7856" s="1" t="s">
        <v>119</v>
      </c>
      <c r="E7856" s="1" t="s">
        <v>20</v>
      </c>
      <c r="F7856" s="2">
        <v>43968</v>
      </c>
      <c r="G7856" s="1" t="s">
        <v>120</v>
      </c>
      <c r="H7856" s="1" t="s">
        <v>32782</v>
      </c>
      <c r="I7856" s="1" t="s">
        <v>32783</v>
      </c>
      <c r="J7856" s="1" t="s">
        <v>24</v>
      </c>
      <c r="K7856" s="2">
        <v>5</v>
      </c>
      <c r="L7856" s="3">
        <v>37652</v>
      </c>
      <c r="M7856" s="1"/>
      <c r="N7856" s="1" t="s">
        <v>32784</v>
      </c>
      <c r="O7856" s="1"/>
      <c r="P7856" s="1"/>
      <c r="Q7856" s="1" t="s">
        <v>70</v>
      </c>
      <c r="R7856">
        <f t="shared" si="244"/>
        <v>1</v>
      </c>
      <c r="S7856">
        <f t="shared" si="245"/>
        <v>0</v>
      </c>
    </row>
    <row r="7857" spans="1:19" ht="133.19999999999999" thickBot="1" x14ac:dyDescent="0.35">
      <c r="A7857" s="2">
        <v>1000018806</v>
      </c>
      <c r="B7857" s="1" t="s">
        <v>32785</v>
      </c>
      <c r="C7857" s="1" t="s">
        <v>32786</v>
      </c>
      <c r="D7857" s="1" t="s">
        <v>11741</v>
      </c>
      <c r="E7857" s="1" t="s">
        <v>20</v>
      </c>
      <c r="F7857" s="2">
        <v>43023</v>
      </c>
      <c r="G7857" s="1" t="s">
        <v>1249</v>
      </c>
      <c r="H7857" s="1" t="s">
        <v>32787</v>
      </c>
      <c r="I7857" s="1" t="s">
        <v>248</v>
      </c>
      <c r="J7857" s="1" t="s">
        <v>405</v>
      </c>
      <c r="K7857" s="2">
        <v>0</v>
      </c>
      <c r="L7857" s="3">
        <v>40810</v>
      </c>
      <c r="M7857" s="1"/>
      <c r="N7857" s="1"/>
      <c r="O7857" s="1"/>
      <c r="P7857" s="1"/>
      <c r="Q7857" s="1" t="s">
        <v>70</v>
      </c>
      <c r="R7857">
        <f t="shared" si="244"/>
        <v>0</v>
      </c>
      <c r="S7857">
        <f t="shared" si="245"/>
        <v>0</v>
      </c>
    </row>
    <row r="7858" spans="1:19" ht="106.8" thickBot="1" x14ac:dyDescent="0.35">
      <c r="A7858" s="2">
        <v>1000018811</v>
      </c>
      <c r="B7858" s="1" t="s">
        <v>32785</v>
      </c>
      <c r="C7858" s="1" t="s">
        <v>32786</v>
      </c>
      <c r="D7858" s="1" t="s">
        <v>11741</v>
      </c>
      <c r="E7858" s="1" t="s">
        <v>20</v>
      </c>
      <c r="F7858" s="2">
        <v>43023</v>
      </c>
      <c r="G7858" s="1" t="s">
        <v>1249</v>
      </c>
      <c r="H7858" s="1" t="s">
        <v>32787</v>
      </c>
      <c r="I7858" s="1" t="s">
        <v>248</v>
      </c>
      <c r="J7858" s="1" t="s">
        <v>249</v>
      </c>
      <c r="K7858" s="2">
        <v>0</v>
      </c>
      <c r="L7858" s="3">
        <v>40810</v>
      </c>
      <c r="M7858" s="1"/>
      <c r="N7858" s="1"/>
      <c r="O7858" s="1"/>
      <c r="P7858" s="1"/>
      <c r="Q7858" s="1" t="s">
        <v>70</v>
      </c>
      <c r="R7858">
        <f t="shared" si="244"/>
        <v>0</v>
      </c>
      <c r="S7858">
        <f t="shared" si="245"/>
        <v>0</v>
      </c>
    </row>
    <row r="7859" spans="1:19" ht="54" thickBot="1" x14ac:dyDescent="0.35">
      <c r="A7859" s="2">
        <v>2210024068</v>
      </c>
      <c r="B7859" s="1" t="s">
        <v>32788</v>
      </c>
      <c r="C7859" s="1" t="s">
        <v>32789</v>
      </c>
      <c r="D7859" s="1" t="s">
        <v>2277</v>
      </c>
      <c r="E7859" s="1" t="s">
        <v>20</v>
      </c>
      <c r="F7859" s="2">
        <v>44023</v>
      </c>
      <c r="G7859" s="1" t="s">
        <v>246</v>
      </c>
      <c r="H7859" s="1" t="s">
        <v>32790</v>
      </c>
      <c r="I7859" s="1" t="s">
        <v>32791</v>
      </c>
      <c r="J7859" s="1" t="s">
        <v>69</v>
      </c>
      <c r="K7859" s="2">
        <v>0</v>
      </c>
      <c r="L7859" s="3">
        <v>44721</v>
      </c>
      <c r="M7859" s="1"/>
      <c r="N7859" s="1"/>
      <c r="O7859" s="1"/>
      <c r="P7859" s="1"/>
      <c r="Q7859" s="1" t="s">
        <v>70</v>
      </c>
      <c r="R7859">
        <f t="shared" si="244"/>
        <v>0</v>
      </c>
      <c r="S7859">
        <f t="shared" si="245"/>
        <v>0</v>
      </c>
    </row>
    <row r="7860" spans="1:19" ht="106.8" thickBot="1" x14ac:dyDescent="0.35">
      <c r="A7860" s="2">
        <v>202242</v>
      </c>
      <c r="B7860" s="1" t="s">
        <v>32792</v>
      </c>
      <c r="C7860" s="1" t="s">
        <v>32793</v>
      </c>
      <c r="D7860" s="1" t="s">
        <v>2210</v>
      </c>
      <c r="E7860" s="1" t="s">
        <v>20</v>
      </c>
      <c r="F7860" s="2">
        <v>45429</v>
      </c>
      <c r="G7860" s="1" t="s">
        <v>113</v>
      </c>
      <c r="H7860" s="1" t="s">
        <v>32794</v>
      </c>
      <c r="I7860" s="1" t="s">
        <v>32795</v>
      </c>
      <c r="J7860" s="1" t="s">
        <v>24</v>
      </c>
      <c r="K7860" s="2">
        <v>4</v>
      </c>
      <c r="L7860" s="3">
        <v>32443</v>
      </c>
      <c r="M7860" s="1"/>
      <c r="N7860" s="1" t="s">
        <v>32796</v>
      </c>
      <c r="O7860" s="1"/>
      <c r="P7860" s="1"/>
      <c r="Q7860" s="1" t="s">
        <v>25</v>
      </c>
      <c r="R7860">
        <f t="shared" si="244"/>
        <v>1</v>
      </c>
      <c r="S7860">
        <f t="shared" si="245"/>
        <v>0</v>
      </c>
    </row>
    <row r="7861" spans="1:19" ht="54" thickBot="1" x14ac:dyDescent="0.35">
      <c r="A7861" s="2">
        <v>500016</v>
      </c>
      <c r="B7861" s="1" t="s">
        <v>32797</v>
      </c>
      <c r="C7861" s="1" t="s">
        <v>32798</v>
      </c>
      <c r="D7861" s="1" t="s">
        <v>8341</v>
      </c>
      <c r="E7861" s="1" t="s">
        <v>20</v>
      </c>
      <c r="F7861" s="2">
        <v>44830</v>
      </c>
      <c r="G7861" s="1" t="s">
        <v>759</v>
      </c>
      <c r="H7861" s="1" t="s">
        <v>32799</v>
      </c>
      <c r="I7861" s="1" t="s">
        <v>32800</v>
      </c>
      <c r="J7861" s="1" t="s">
        <v>24</v>
      </c>
      <c r="K7861" s="2">
        <v>3</v>
      </c>
      <c r="L7861" s="3">
        <v>25856</v>
      </c>
      <c r="M7861" s="1"/>
      <c r="N7861" s="1" t="s">
        <v>32801</v>
      </c>
      <c r="O7861" s="1"/>
      <c r="P7861" s="1"/>
      <c r="Q7861" s="1" t="s">
        <v>25</v>
      </c>
      <c r="R7861">
        <f t="shared" si="244"/>
        <v>1</v>
      </c>
      <c r="S7861">
        <f t="shared" si="245"/>
        <v>0</v>
      </c>
    </row>
    <row r="7862" spans="1:19" ht="120" thickBot="1" x14ac:dyDescent="0.35">
      <c r="A7862" s="2">
        <v>200036</v>
      </c>
      <c r="B7862" s="1" t="s">
        <v>32802</v>
      </c>
      <c r="C7862" s="1" t="s">
        <v>32803</v>
      </c>
      <c r="D7862" s="1" t="s">
        <v>19</v>
      </c>
      <c r="E7862" s="1" t="s">
        <v>20</v>
      </c>
      <c r="F7862" s="2">
        <v>45229</v>
      </c>
      <c r="G7862" s="1" t="s">
        <v>21</v>
      </c>
      <c r="H7862" s="1" t="s">
        <v>32804</v>
      </c>
      <c r="I7862" s="1" t="s">
        <v>32805</v>
      </c>
      <c r="J7862" s="1" t="s">
        <v>24</v>
      </c>
      <c r="K7862" s="2">
        <v>4</v>
      </c>
      <c r="L7862" s="3">
        <v>25798</v>
      </c>
      <c r="M7862" s="1"/>
      <c r="N7862" s="1" t="s">
        <v>32806</v>
      </c>
      <c r="O7862" s="1"/>
      <c r="P7862" s="1"/>
      <c r="Q7862" s="1" t="s">
        <v>25</v>
      </c>
      <c r="R7862">
        <f t="shared" si="244"/>
        <v>1</v>
      </c>
      <c r="S7862">
        <f t="shared" si="245"/>
        <v>0</v>
      </c>
    </row>
    <row r="7863" spans="1:19" ht="80.400000000000006" thickBot="1" x14ac:dyDescent="0.35">
      <c r="A7863" s="2">
        <v>901442323</v>
      </c>
      <c r="B7863" s="1" t="s">
        <v>32807</v>
      </c>
      <c r="C7863" s="1" t="s">
        <v>32808</v>
      </c>
      <c r="D7863" s="1" t="s">
        <v>258</v>
      </c>
      <c r="E7863" s="1" t="s">
        <v>20</v>
      </c>
      <c r="F7863" s="2">
        <v>44103</v>
      </c>
      <c r="G7863" s="1" t="s">
        <v>61</v>
      </c>
      <c r="H7863" s="1" t="s">
        <v>32809</v>
      </c>
      <c r="I7863" s="1" t="s">
        <v>32810</v>
      </c>
      <c r="J7863" s="1" t="s">
        <v>44</v>
      </c>
      <c r="K7863" s="2">
        <v>1</v>
      </c>
      <c r="L7863" s="3">
        <v>41640</v>
      </c>
      <c r="M7863" s="1"/>
      <c r="N7863" s="1"/>
      <c r="O7863" s="1"/>
      <c r="P7863" s="1"/>
      <c r="Q7863" s="1" t="s">
        <v>25</v>
      </c>
      <c r="R7863">
        <f t="shared" si="244"/>
        <v>0</v>
      </c>
      <c r="S7863">
        <f t="shared" si="245"/>
        <v>0</v>
      </c>
    </row>
    <row r="7864" spans="1:19" ht="93.6" thickBot="1" x14ac:dyDescent="0.35">
      <c r="A7864" s="2">
        <v>206338</v>
      </c>
      <c r="B7864" s="1" t="s">
        <v>32811</v>
      </c>
      <c r="C7864" s="1" t="s">
        <v>32812</v>
      </c>
      <c r="D7864" s="1" t="s">
        <v>2532</v>
      </c>
      <c r="E7864" s="1" t="s">
        <v>20</v>
      </c>
      <c r="F7864" s="2">
        <v>45381</v>
      </c>
      <c r="G7864" s="1" t="s">
        <v>325</v>
      </c>
      <c r="H7864" s="1" t="s">
        <v>32813</v>
      </c>
      <c r="I7864" s="1" t="s">
        <v>32814</v>
      </c>
      <c r="J7864" s="1" t="s">
        <v>24</v>
      </c>
      <c r="K7864" s="2">
        <v>2</v>
      </c>
      <c r="L7864" s="3">
        <v>38533</v>
      </c>
      <c r="M7864" s="1"/>
      <c r="N7864" s="1" t="s">
        <v>32815</v>
      </c>
      <c r="O7864" s="1"/>
      <c r="P7864" s="1"/>
      <c r="Q7864" s="1" t="s">
        <v>25</v>
      </c>
      <c r="R7864">
        <f t="shared" si="244"/>
        <v>1</v>
      </c>
      <c r="S7864">
        <f t="shared" si="245"/>
        <v>0</v>
      </c>
    </row>
    <row r="7865" spans="1:19" ht="106.8" thickBot="1" x14ac:dyDescent="0.35">
      <c r="A7865" s="2">
        <v>1170016047</v>
      </c>
      <c r="B7865" s="1" t="s">
        <v>32816</v>
      </c>
      <c r="C7865" s="1" t="s">
        <v>32817</v>
      </c>
      <c r="D7865" s="1" t="s">
        <v>3767</v>
      </c>
      <c r="E7865" s="1" t="s">
        <v>20</v>
      </c>
      <c r="F7865" s="2">
        <v>44512</v>
      </c>
      <c r="G7865" s="1" t="s">
        <v>696</v>
      </c>
      <c r="H7865" s="1"/>
      <c r="I7865" s="1" t="s">
        <v>248</v>
      </c>
      <c r="J7865" s="1" t="s">
        <v>249</v>
      </c>
      <c r="K7865" s="2">
        <v>5</v>
      </c>
      <c r="L7865" s="3">
        <v>42975</v>
      </c>
      <c r="M7865" s="1"/>
      <c r="N7865" s="1"/>
      <c r="O7865" s="1"/>
      <c r="P7865" s="1"/>
      <c r="Q7865" s="1" t="s">
        <v>70</v>
      </c>
      <c r="R7865">
        <f t="shared" si="244"/>
        <v>0</v>
      </c>
      <c r="S7865">
        <f t="shared" si="245"/>
        <v>1</v>
      </c>
    </row>
    <row r="7866" spans="1:19" ht="106.8" thickBot="1" x14ac:dyDescent="0.35">
      <c r="A7866" s="2">
        <v>1000020495</v>
      </c>
      <c r="B7866" s="1" t="s">
        <v>32818</v>
      </c>
      <c r="C7866" s="1" t="s">
        <v>27395</v>
      </c>
      <c r="D7866" s="1" t="s">
        <v>1198</v>
      </c>
      <c r="E7866" s="1" t="s">
        <v>20</v>
      </c>
      <c r="F7866" s="2">
        <v>44601</v>
      </c>
      <c r="G7866" s="1" t="s">
        <v>120</v>
      </c>
      <c r="H7866" s="1"/>
      <c r="I7866" s="1"/>
      <c r="J7866" s="1" t="s">
        <v>249</v>
      </c>
      <c r="K7866" s="2">
        <v>5</v>
      </c>
      <c r="L7866" s="3">
        <v>41880</v>
      </c>
      <c r="M7866" s="1"/>
      <c r="N7866" s="1"/>
      <c r="O7866" s="1"/>
      <c r="P7866" s="1"/>
      <c r="Q7866" s="1" t="s">
        <v>70</v>
      </c>
      <c r="R7866">
        <f t="shared" si="244"/>
        <v>0</v>
      </c>
      <c r="S7866">
        <f t="shared" si="245"/>
        <v>0</v>
      </c>
    </row>
    <row r="7867" spans="1:19" ht="106.8" thickBot="1" x14ac:dyDescent="0.35">
      <c r="A7867" s="2">
        <v>1000018079</v>
      </c>
      <c r="B7867" s="1" t="s">
        <v>32819</v>
      </c>
      <c r="C7867" s="1" t="s">
        <v>32820</v>
      </c>
      <c r="D7867" s="1" t="s">
        <v>28</v>
      </c>
      <c r="E7867" s="1" t="s">
        <v>20</v>
      </c>
      <c r="F7867" s="2">
        <v>43204</v>
      </c>
      <c r="G7867" s="1" t="s">
        <v>29</v>
      </c>
      <c r="H7867" s="1" t="s">
        <v>32821</v>
      </c>
      <c r="I7867" s="1" t="s">
        <v>248</v>
      </c>
      <c r="J7867" s="1" t="s">
        <v>249</v>
      </c>
      <c r="K7867" s="2">
        <v>5</v>
      </c>
      <c r="L7867" s="3">
        <v>40810</v>
      </c>
      <c r="M7867" s="1"/>
      <c r="N7867" s="1"/>
      <c r="O7867" s="1"/>
      <c r="P7867" s="1"/>
      <c r="Q7867" s="1" t="s">
        <v>70</v>
      </c>
      <c r="R7867">
        <f t="shared" si="244"/>
        <v>0</v>
      </c>
      <c r="S7867">
        <f t="shared" si="245"/>
        <v>0</v>
      </c>
    </row>
    <row r="7868" spans="1:19" ht="106.8" thickBot="1" x14ac:dyDescent="0.35">
      <c r="A7868" s="2">
        <v>1000018958</v>
      </c>
      <c r="B7868" s="1" t="s">
        <v>32822</v>
      </c>
      <c r="C7868" s="1" t="s">
        <v>32823</v>
      </c>
      <c r="D7868" s="1" t="s">
        <v>7351</v>
      </c>
      <c r="E7868" s="1" t="s">
        <v>20</v>
      </c>
      <c r="F7868" s="2">
        <v>45449</v>
      </c>
      <c r="G7868" s="1" t="s">
        <v>113</v>
      </c>
      <c r="H7868" s="1" t="s">
        <v>32824</v>
      </c>
      <c r="I7868" s="1" t="s">
        <v>248</v>
      </c>
      <c r="J7868" s="1" t="s">
        <v>249</v>
      </c>
      <c r="K7868" s="2">
        <v>0</v>
      </c>
      <c r="L7868" s="3">
        <v>40810</v>
      </c>
      <c r="M7868" s="1"/>
      <c r="N7868" s="1"/>
      <c r="O7868" s="1"/>
      <c r="P7868" s="1"/>
      <c r="Q7868" s="1" t="s">
        <v>70</v>
      </c>
      <c r="R7868">
        <f t="shared" si="244"/>
        <v>0</v>
      </c>
      <c r="S7868">
        <f t="shared" si="245"/>
        <v>0</v>
      </c>
    </row>
    <row r="7869" spans="1:19" ht="54" thickBot="1" x14ac:dyDescent="0.35">
      <c r="A7869" s="2">
        <v>306551</v>
      </c>
      <c r="B7869" s="1" t="s">
        <v>32825</v>
      </c>
      <c r="C7869" s="1" t="s">
        <v>32826</v>
      </c>
      <c r="D7869" s="1" t="s">
        <v>347</v>
      </c>
      <c r="E7869" s="1" t="s">
        <v>20</v>
      </c>
      <c r="F7869" s="2">
        <v>44485</v>
      </c>
      <c r="G7869" s="1" t="s">
        <v>348</v>
      </c>
      <c r="H7869" s="1" t="s">
        <v>4000</v>
      </c>
      <c r="I7869" s="1" t="s">
        <v>13606</v>
      </c>
      <c r="J7869" s="1" t="s">
        <v>24</v>
      </c>
      <c r="K7869" s="2">
        <v>5</v>
      </c>
      <c r="L7869" s="3">
        <v>37632</v>
      </c>
      <c r="M7869" s="1"/>
      <c r="N7869" s="1" t="s">
        <v>32827</v>
      </c>
      <c r="O7869" s="1" t="s">
        <v>4003</v>
      </c>
      <c r="P7869" s="1"/>
      <c r="Q7869" s="1" t="s">
        <v>70</v>
      </c>
      <c r="R7869">
        <f t="shared" si="244"/>
        <v>1</v>
      </c>
      <c r="S7869">
        <f t="shared" si="245"/>
        <v>1</v>
      </c>
    </row>
    <row r="7870" spans="1:19" ht="93.6" thickBot="1" x14ac:dyDescent="0.35">
      <c r="A7870" s="2">
        <v>202469</v>
      </c>
      <c r="B7870" s="1" t="s">
        <v>32828</v>
      </c>
      <c r="C7870" s="1" t="s">
        <v>32829</v>
      </c>
      <c r="D7870" s="1" t="s">
        <v>2517</v>
      </c>
      <c r="E7870" s="1" t="s">
        <v>20</v>
      </c>
      <c r="F7870" s="2">
        <v>45069</v>
      </c>
      <c r="G7870" s="1" t="s">
        <v>541</v>
      </c>
      <c r="H7870" s="1" t="s">
        <v>32830</v>
      </c>
      <c r="I7870" s="1" t="s">
        <v>32831</v>
      </c>
      <c r="J7870" s="1" t="s">
        <v>24</v>
      </c>
      <c r="K7870" s="2">
        <v>0</v>
      </c>
      <c r="L7870" s="3">
        <v>32729</v>
      </c>
      <c r="M7870" s="1"/>
      <c r="N7870" s="1"/>
      <c r="O7870" s="1"/>
      <c r="P7870" s="1"/>
      <c r="Q7870" s="1" t="s">
        <v>70</v>
      </c>
      <c r="R7870">
        <f t="shared" si="244"/>
        <v>1</v>
      </c>
      <c r="S7870">
        <f t="shared" si="245"/>
        <v>0</v>
      </c>
    </row>
    <row r="7871" spans="1:19" ht="80.400000000000006" thickBot="1" x14ac:dyDescent="0.35">
      <c r="A7871" s="2">
        <v>204552</v>
      </c>
      <c r="B7871" s="1" t="s">
        <v>32832</v>
      </c>
      <c r="C7871" s="1" t="s">
        <v>32833</v>
      </c>
      <c r="D7871" s="1" t="s">
        <v>2517</v>
      </c>
      <c r="E7871" s="1" t="s">
        <v>20</v>
      </c>
      <c r="F7871" s="2">
        <v>45069</v>
      </c>
      <c r="G7871" s="1" t="s">
        <v>541</v>
      </c>
      <c r="H7871" s="1" t="s">
        <v>32834</v>
      </c>
      <c r="I7871" s="1" t="s">
        <v>32835</v>
      </c>
      <c r="J7871" s="1" t="s">
        <v>24</v>
      </c>
      <c r="K7871" s="2">
        <v>0</v>
      </c>
      <c r="L7871" s="3">
        <v>35542</v>
      </c>
      <c r="M7871" s="1"/>
      <c r="N7871" s="1" t="s">
        <v>32836</v>
      </c>
      <c r="O7871" s="1" t="s">
        <v>32837</v>
      </c>
      <c r="P7871" s="1" t="s">
        <v>32838</v>
      </c>
      <c r="Q7871" s="1" t="s">
        <v>70</v>
      </c>
      <c r="R7871">
        <f t="shared" si="244"/>
        <v>1</v>
      </c>
      <c r="S7871">
        <f t="shared" si="245"/>
        <v>0</v>
      </c>
    </row>
    <row r="7872" spans="1:19" ht="67.2" thickBot="1" x14ac:dyDescent="0.35">
      <c r="A7872" s="2">
        <v>2210024721</v>
      </c>
      <c r="B7872" s="1" t="s">
        <v>32839</v>
      </c>
      <c r="C7872" s="1" t="s">
        <v>32840</v>
      </c>
      <c r="D7872" s="1" t="s">
        <v>2472</v>
      </c>
      <c r="E7872" s="1" t="s">
        <v>20</v>
      </c>
      <c r="F7872" s="2">
        <v>45103</v>
      </c>
      <c r="G7872" s="1" t="s">
        <v>293</v>
      </c>
      <c r="H7872" s="1" t="s">
        <v>32841</v>
      </c>
      <c r="I7872" s="1" t="s">
        <v>32842</v>
      </c>
      <c r="J7872" s="1" t="s">
        <v>69</v>
      </c>
      <c r="K7872" s="2">
        <v>0</v>
      </c>
      <c r="L7872" s="3">
        <v>44600</v>
      </c>
      <c r="M7872" s="1"/>
      <c r="N7872" s="1"/>
      <c r="O7872" s="1"/>
      <c r="P7872" s="1"/>
      <c r="Q7872" s="1" t="s">
        <v>70</v>
      </c>
      <c r="R7872">
        <f t="shared" si="244"/>
        <v>0</v>
      </c>
      <c r="S7872">
        <f t="shared" si="245"/>
        <v>0</v>
      </c>
    </row>
    <row r="7873" spans="1:19" ht="133.19999999999999" thickBot="1" x14ac:dyDescent="0.35">
      <c r="A7873" s="2">
        <v>1000019020</v>
      </c>
      <c r="B7873" s="1" t="s">
        <v>32843</v>
      </c>
      <c r="C7873" s="1" t="s">
        <v>32844</v>
      </c>
      <c r="D7873" s="1" t="s">
        <v>5374</v>
      </c>
      <c r="E7873" s="1" t="s">
        <v>20</v>
      </c>
      <c r="F7873" s="2">
        <v>45651</v>
      </c>
      <c r="G7873" s="1" t="s">
        <v>5375</v>
      </c>
      <c r="H7873" s="1" t="s">
        <v>32845</v>
      </c>
      <c r="I7873" s="1" t="s">
        <v>248</v>
      </c>
      <c r="J7873" s="1" t="s">
        <v>405</v>
      </c>
      <c r="K7873" s="2">
        <v>0</v>
      </c>
      <c r="L7873" s="3">
        <v>40810</v>
      </c>
      <c r="M7873" s="1"/>
      <c r="N7873" s="1"/>
      <c r="O7873" s="1"/>
      <c r="P7873" s="1"/>
      <c r="Q7873" s="1" t="s">
        <v>70</v>
      </c>
      <c r="R7873">
        <f t="shared" si="244"/>
        <v>0</v>
      </c>
      <c r="S7873">
        <f t="shared" si="245"/>
        <v>0</v>
      </c>
    </row>
    <row r="7874" spans="1:19" ht="106.8" thickBot="1" x14ac:dyDescent="0.35">
      <c r="A7874" s="2">
        <v>1000019021</v>
      </c>
      <c r="B7874" s="1" t="s">
        <v>32843</v>
      </c>
      <c r="C7874" s="1" t="s">
        <v>32844</v>
      </c>
      <c r="D7874" s="1" t="s">
        <v>5374</v>
      </c>
      <c r="E7874" s="1" t="s">
        <v>20</v>
      </c>
      <c r="F7874" s="2">
        <v>45651</v>
      </c>
      <c r="G7874" s="1" t="s">
        <v>5375</v>
      </c>
      <c r="H7874" s="1" t="s">
        <v>32845</v>
      </c>
      <c r="I7874" s="1" t="s">
        <v>248</v>
      </c>
      <c r="J7874" s="1" t="s">
        <v>249</v>
      </c>
      <c r="K7874" s="2">
        <v>5</v>
      </c>
      <c r="L7874" s="3">
        <v>40810</v>
      </c>
      <c r="M7874" s="1"/>
      <c r="N7874" s="1"/>
      <c r="O7874" s="1"/>
      <c r="P7874" s="1"/>
      <c r="Q7874" s="1" t="s">
        <v>70</v>
      </c>
      <c r="R7874">
        <f t="shared" si="244"/>
        <v>0</v>
      </c>
      <c r="S7874">
        <f t="shared" si="245"/>
        <v>0</v>
      </c>
    </row>
    <row r="7875" spans="1:19" ht="106.8" thickBot="1" x14ac:dyDescent="0.35">
      <c r="A7875" s="2">
        <v>1000020480</v>
      </c>
      <c r="B7875" s="1" t="s">
        <v>32846</v>
      </c>
      <c r="C7875" s="1" t="s">
        <v>32847</v>
      </c>
      <c r="D7875" s="1" t="s">
        <v>4205</v>
      </c>
      <c r="E7875" s="1" t="s">
        <v>20</v>
      </c>
      <c r="F7875" s="2">
        <v>44663</v>
      </c>
      <c r="G7875" s="1" t="s">
        <v>429</v>
      </c>
      <c r="H7875" s="1" t="s">
        <v>32848</v>
      </c>
      <c r="I7875" s="1" t="s">
        <v>248</v>
      </c>
      <c r="J7875" s="1" t="s">
        <v>249</v>
      </c>
      <c r="K7875" s="2">
        <v>5</v>
      </c>
      <c r="L7875" s="3">
        <v>42059</v>
      </c>
      <c r="M7875" s="1"/>
      <c r="N7875" s="1"/>
      <c r="O7875" s="1"/>
      <c r="P7875" s="1"/>
      <c r="Q7875" s="1" t="s">
        <v>70</v>
      </c>
      <c r="R7875">
        <f t="shared" ref="R7875:R7938" si="246">COUNTIF(J7875, "Licensed Child Care Center") + COUNTIF(J7875, "Licensed Type A Family Child Care Home")</f>
        <v>0</v>
      </c>
      <c r="S7875">
        <f t="shared" ref="S7875:S7938" si="247">COUNTIF(G7875, "Mahoning") + COUNTIF(G7875, "Medina") + COUNTIF(G7875, "Portage") + COUNTIF(G7875, "Stark") + COUNTIF(G7875, "Summit") + COUNTIF(G7875, "Trumbull")</f>
        <v>0</v>
      </c>
    </row>
    <row r="7876" spans="1:19" ht="133.19999999999999" thickBot="1" x14ac:dyDescent="0.35">
      <c r="A7876" s="2">
        <v>1180018930</v>
      </c>
      <c r="B7876" s="1" t="s">
        <v>32849</v>
      </c>
      <c r="C7876" s="1" t="s">
        <v>32850</v>
      </c>
      <c r="D7876" s="1" t="s">
        <v>24187</v>
      </c>
      <c r="E7876" s="1" t="s">
        <v>20</v>
      </c>
      <c r="F7876" s="2">
        <v>43758</v>
      </c>
      <c r="G7876" s="1" t="s">
        <v>8983</v>
      </c>
      <c r="H7876" s="1"/>
      <c r="I7876" s="1" t="s">
        <v>248</v>
      </c>
      <c r="J7876" s="1" t="s">
        <v>405</v>
      </c>
      <c r="K7876" s="2">
        <v>0</v>
      </c>
      <c r="L7876" s="3">
        <v>43388</v>
      </c>
      <c r="M7876" s="1"/>
      <c r="N7876" s="1"/>
      <c r="O7876" s="1"/>
      <c r="P7876" s="1"/>
      <c r="Q7876" s="1" t="s">
        <v>70</v>
      </c>
      <c r="R7876">
        <f t="shared" si="246"/>
        <v>0</v>
      </c>
      <c r="S7876">
        <f t="shared" si="247"/>
        <v>0</v>
      </c>
    </row>
    <row r="7877" spans="1:19" ht="106.8" thickBot="1" x14ac:dyDescent="0.35">
      <c r="A7877" s="2">
        <v>1000018059</v>
      </c>
      <c r="B7877" s="1" t="s">
        <v>32849</v>
      </c>
      <c r="C7877" s="1" t="s">
        <v>32850</v>
      </c>
      <c r="D7877" s="1" t="s">
        <v>24187</v>
      </c>
      <c r="E7877" s="1" t="s">
        <v>20</v>
      </c>
      <c r="F7877" s="2">
        <v>43758</v>
      </c>
      <c r="G7877" s="1" t="s">
        <v>8983</v>
      </c>
      <c r="H7877" s="1" t="s">
        <v>32851</v>
      </c>
      <c r="I7877" s="1" t="s">
        <v>248</v>
      </c>
      <c r="J7877" s="1" t="s">
        <v>249</v>
      </c>
      <c r="K7877" s="2">
        <v>4</v>
      </c>
      <c r="L7877" s="3">
        <v>40810</v>
      </c>
      <c r="M7877" s="1"/>
      <c r="N7877" s="1"/>
      <c r="O7877" s="1"/>
      <c r="P7877" s="1"/>
      <c r="Q7877" s="1" t="s">
        <v>70</v>
      </c>
      <c r="R7877">
        <f t="shared" si="246"/>
        <v>0</v>
      </c>
      <c r="S7877">
        <f t="shared" si="247"/>
        <v>0</v>
      </c>
    </row>
    <row r="7878" spans="1:19" ht="67.2" thickBot="1" x14ac:dyDescent="0.35">
      <c r="A7878" s="2">
        <v>2220026006</v>
      </c>
      <c r="B7878" s="1" t="s">
        <v>32852</v>
      </c>
      <c r="C7878" s="1" t="s">
        <v>32853</v>
      </c>
      <c r="D7878" s="1" t="s">
        <v>1564</v>
      </c>
      <c r="E7878" s="1" t="s">
        <v>20</v>
      </c>
      <c r="F7878" s="2">
        <v>44094</v>
      </c>
      <c r="G7878" s="1" t="s">
        <v>800</v>
      </c>
      <c r="H7878" s="1" t="s">
        <v>32854</v>
      </c>
      <c r="I7878" s="1" t="s">
        <v>32855</v>
      </c>
      <c r="J7878" s="1" t="s">
        <v>69</v>
      </c>
      <c r="K7878" s="2">
        <v>0</v>
      </c>
      <c r="L7878" s="3">
        <v>44644</v>
      </c>
      <c r="M7878" s="1"/>
      <c r="N7878" s="1"/>
      <c r="O7878" s="1"/>
      <c r="P7878" s="1"/>
      <c r="Q7878" s="1" t="s">
        <v>70</v>
      </c>
      <c r="R7878">
        <f t="shared" si="246"/>
        <v>0</v>
      </c>
      <c r="S7878">
        <f t="shared" si="247"/>
        <v>0</v>
      </c>
    </row>
    <row r="7879" spans="1:19" ht="80.400000000000006" thickBot="1" x14ac:dyDescent="0.35">
      <c r="A7879" s="2">
        <v>2210023457</v>
      </c>
      <c r="B7879" s="1" t="s">
        <v>32856</v>
      </c>
      <c r="C7879" s="1" t="s">
        <v>32857</v>
      </c>
      <c r="D7879" s="1" t="s">
        <v>2848</v>
      </c>
      <c r="E7879" s="1" t="s">
        <v>20</v>
      </c>
      <c r="F7879" s="2">
        <v>44026</v>
      </c>
      <c r="G7879" s="1" t="s">
        <v>246</v>
      </c>
      <c r="H7879" s="1" t="s">
        <v>32858</v>
      </c>
      <c r="I7879" s="1" t="s">
        <v>32859</v>
      </c>
      <c r="J7879" s="1" t="s">
        <v>69</v>
      </c>
      <c r="K7879" s="2">
        <v>0</v>
      </c>
      <c r="L7879" s="3">
        <v>44721</v>
      </c>
      <c r="M7879" s="1"/>
      <c r="N7879" s="1"/>
      <c r="O7879" s="1"/>
      <c r="P7879" s="1"/>
      <c r="Q7879" s="1" t="s">
        <v>70</v>
      </c>
      <c r="R7879">
        <f t="shared" si="246"/>
        <v>0</v>
      </c>
      <c r="S7879">
        <f t="shared" si="247"/>
        <v>0</v>
      </c>
    </row>
    <row r="7880" spans="1:19" ht="80.400000000000006" thickBot="1" x14ac:dyDescent="0.35">
      <c r="A7880" s="2">
        <v>104640</v>
      </c>
      <c r="B7880" s="1" t="s">
        <v>32860</v>
      </c>
      <c r="C7880" s="1" t="s">
        <v>32861</v>
      </c>
      <c r="D7880" s="1" t="s">
        <v>4839</v>
      </c>
      <c r="E7880" s="1" t="s">
        <v>20</v>
      </c>
      <c r="F7880" s="2">
        <v>44691</v>
      </c>
      <c r="G7880" s="1" t="s">
        <v>1717</v>
      </c>
      <c r="H7880" s="1" t="s">
        <v>32862</v>
      </c>
      <c r="I7880" s="1" t="s">
        <v>32863</v>
      </c>
      <c r="J7880" s="1" t="s">
        <v>24</v>
      </c>
      <c r="K7880" s="2">
        <v>0</v>
      </c>
      <c r="L7880" s="3">
        <v>36383</v>
      </c>
      <c r="M7880" s="1"/>
      <c r="N7880" s="1" t="s">
        <v>32864</v>
      </c>
      <c r="O7880" s="1"/>
      <c r="P7880" s="1"/>
      <c r="Q7880" s="1" t="s">
        <v>70</v>
      </c>
      <c r="R7880">
        <f t="shared" si="246"/>
        <v>1</v>
      </c>
      <c r="S7880">
        <f t="shared" si="247"/>
        <v>0</v>
      </c>
    </row>
    <row r="7881" spans="1:19" ht="106.8" thickBot="1" x14ac:dyDescent="0.35">
      <c r="A7881" s="2">
        <v>1000019975</v>
      </c>
      <c r="B7881" s="1" t="s">
        <v>32865</v>
      </c>
      <c r="C7881" s="1" t="s">
        <v>32866</v>
      </c>
      <c r="D7881" s="1" t="s">
        <v>5448</v>
      </c>
      <c r="E7881" s="1" t="s">
        <v>20</v>
      </c>
      <c r="F7881" s="2">
        <v>43357</v>
      </c>
      <c r="G7881" s="1" t="s">
        <v>5321</v>
      </c>
      <c r="H7881" s="1" t="s">
        <v>8465</v>
      </c>
      <c r="I7881" s="1" t="s">
        <v>248</v>
      </c>
      <c r="J7881" s="1" t="s">
        <v>249</v>
      </c>
      <c r="K7881" s="2">
        <v>5</v>
      </c>
      <c r="L7881" s="3">
        <v>40810</v>
      </c>
      <c r="M7881" s="1"/>
      <c r="N7881" s="1"/>
      <c r="O7881" s="1"/>
      <c r="P7881" s="1"/>
      <c r="Q7881" s="1" t="s">
        <v>70</v>
      </c>
      <c r="R7881">
        <f t="shared" si="246"/>
        <v>0</v>
      </c>
      <c r="S7881">
        <f t="shared" si="247"/>
        <v>0</v>
      </c>
    </row>
    <row r="7882" spans="1:19" ht="106.8" thickBot="1" x14ac:dyDescent="0.35">
      <c r="A7882" s="2">
        <v>1000018677</v>
      </c>
      <c r="B7882" s="1" t="s">
        <v>32867</v>
      </c>
      <c r="C7882" s="1" t="s">
        <v>32868</v>
      </c>
      <c r="D7882" s="1" t="s">
        <v>28</v>
      </c>
      <c r="E7882" s="1" t="s">
        <v>20</v>
      </c>
      <c r="F7882" s="2">
        <v>43223</v>
      </c>
      <c r="G7882" s="1" t="s">
        <v>29</v>
      </c>
      <c r="H7882" s="1" t="s">
        <v>32869</v>
      </c>
      <c r="I7882" s="1" t="s">
        <v>248</v>
      </c>
      <c r="J7882" s="1" t="s">
        <v>249</v>
      </c>
      <c r="K7882" s="2">
        <v>5</v>
      </c>
      <c r="L7882" s="3">
        <v>40810</v>
      </c>
      <c r="M7882" s="1"/>
      <c r="N7882" s="1"/>
      <c r="O7882" s="1"/>
      <c r="P7882" s="1"/>
      <c r="Q7882" s="1" t="s">
        <v>70</v>
      </c>
      <c r="R7882">
        <f t="shared" si="246"/>
        <v>0</v>
      </c>
      <c r="S7882">
        <f t="shared" si="247"/>
        <v>0</v>
      </c>
    </row>
    <row r="7883" spans="1:19" ht="106.8" thickBot="1" x14ac:dyDescent="0.35">
      <c r="A7883" s="2">
        <v>1000019205</v>
      </c>
      <c r="B7883" s="1" t="s">
        <v>32870</v>
      </c>
      <c r="C7883" s="1" t="s">
        <v>32871</v>
      </c>
      <c r="D7883" s="1" t="s">
        <v>688</v>
      </c>
      <c r="E7883" s="1" t="s">
        <v>20</v>
      </c>
      <c r="F7883" s="2">
        <v>43701</v>
      </c>
      <c r="G7883" s="1" t="s">
        <v>689</v>
      </c>
      <c r="H7883" s="1" t="s">
        <v>7695</v>
      </c>
      <c r="I7883" s="1" t="s">
        <v>248</v>
      </c>
      <c r="J7883" s="1" t="s">
        <v>249</v>
      </c>
      <c r="K7883" s="2">
        <v>5</v>
      </c>
      <c r="L7883" s="3">
        <v>42249</v>
      </c>
      <c r="M7883" s="1"/>
      <c r="N7883" s="1"/>
      <c r="O7883" s="1"/>
      <c r="P7883" s="1"/>
      <c r="Q7883" s="1" t="s">
        <v>70</v>
      </c>
      <c r="R7883">
        <f t="shared" si="246"/>
        <v>0</v>
      </c>
      <c r="S7883">
        <f t="shared" si="247"/>
        <v>0</v>
      </c>
    </row>
    <row r="7884" spans="1:19" ht="80.400000000000006" thickBot="1" x14ac:dyDescent="0.35">
      <c r="A7884" s="2">
        <v>302804</v>
      </c>
      <c r="B7884" s="1" t="s">
        <v>32872</v>
      </c>
      <c r="C7884" s="1" t="s">
        <v>32873</v>
      </c>
      <c r="D7884" s="1" t="s">
        <v>258</v>
      </c>
      <c r="E7884" s="1" t="s">
        <v>20</v>
      </c>
      <c r="F7884" s="2">
        <v>44111</v>
      </c>
      <c r="G7884" s="1" t="s">
        <v>61</v>
      </c>
      <c r="H7884" s="1" t="s">
        <v>32874</v>
      </c>
      <c r="I7884" s="1" t="s">
        <v>32875</v>
      </c>
      <c r="J7884" s="1" t="s">
        <v>24</v>
      </c>
      <c r="K7884" s="2">
        <v>5</v>
      </c>
      <c r="L7884" s="3">
        <v>31652</v>
      </c>
      <c r="M7884" s="1"/>
      <c r="N7884" s="1" t="s">
        <v>32876</v>
      </c>
      <c r="O7884" s="1" t="s">
        <v>32877</v>
      </c>
      <c r="P7884" s="1"/>
      <c r="Q7884" s="1" t="s">
        <v>25</v>
      </c>
      <c r="R7884">
        <f t="shared" si="246"/>
        <v>1</v>
      </c>
      <c r="S7884">
        <f t="shared" si="247"/>
        <v>0</v>
      </c>
    </row>
    <row r="7885" spans="1:19" ht="80.400000000000006" thickBot="1" x14ac:dyDescent="0.35">
      <c r="A7885" s="2">
        <v>2220025985</v>
      </c>
      <c r="B7885" s="1" t="s">
        <v>32878</v>
      </c>
      <c r="C7885" s="1" t="s">
        <v>32879</v>
      </c>
      <c r="D7885" s="1" t="s">
        <v>258</v>
      </c>
      <c r="E7885" s="1" t="s">
        <v>20</v>
      </c>
      <c r="F7885" s="2">
        <v>44111</v>
      </c>
      <c r="G7885" s="1" t="s">
        <v>61</v>
      </c>
      <c r="H7885" s="1" t="s">
        <v>32880</v>
      </c>
      <c r="I7885" s="1" t="s">
        <v>32881</v>
      </c>
      <c r="J7885" s="1" t="s">
        <v>69</v>
      </c>
      <c r="K7885" s="2">
        <v>0</v>
      </c>
      <c r="L7885" s="3">
        <v>44735</v>
      </c>
      <c r="M7885" s="1"/>
      <c r="N7885" s="1"/>
      <c r="O7885" s="1"/>
      <c r="P7885" s="1"/>
      <c r="Q7885" s="1" t="s">
        <v>70</v>
      </c>
      <c r="R7885">
        <f t="shared" si="246"/>
        <v>0</v>
      </c>
      <c r="S7885">
        <f t="shared" si="247"/>
        <v>0</v>
      </c>
    </row>
    <row r="7886" spans="1:19" ht="67.2" thickBot="1" x14ac:dyDescent="0.35">
      <c r="A7886" s="2">
        <v>302552</v>
      </c>
      <c r="B7886" s="1" t="s">
        <v>32882</v>
      </c>
      <c r="C7886" s="1" t="s">
        <v>32883</v>
      </c>
      <c r="D7886" s="1" t="s">
        <v>11469</v>
      </c>
      <c r="E7886" s="1" t="s">
        <v>20</v>
      </c>
      <c r="F7886" s="2">
        <v>44116</v>
      </c>
      <c r="G7886" s="1" t="s">
        <v>61</v>
      </c>
      <c r="H7886" s="1" t="s">
        <v>32884</v>
      </c>
      <c r="I7886" s="1" t="s">
        <v>32885</v>
      </c>
      <c r="J7886" s="1" t="s">
        <v>24</v>
      </c>
      <c r="K7886" s="2">
        <v>0</v>
      </c>
      <c r="L7886" s="3">
        <v>31307</v>
      </c>
      <c r="M7886" s="1"/>
      <c r="N7886" s="1" t="s">
        <v>32886</v>
      </c>
      <c r="O7886" s="1"/>
      <c r="P7886" s="1"/>
      <c r="Q7886" s="1" t="s">
        <v>70</v>
      </c>
      <c r="R7886">
        <f t="shared" si="246"/>
        <v>1</v>
      </c>
      <c r="S7886">
        <f t="shared" si="247"/>
        <v>0</v>
      </c>
    </row>
    <row r="7887" spans="1:19" ht="80.400000000000006" thickBot="1" x14ac:dyDescent="0.35">
      <c r="A7887" s="2">
        <v>2220025986</v>
      </c>
      <c r="B7887" s="1" t="s">
        <v>32887</v>
      </c>
      <c r="C7887" s="1" t="s">
        <v>32888</v>
      </c>
      <c r="D7887" s="1" t="s">
        <v>2851</v>
      </c>
      <c r="E7887" s="1" t="s">
        <v>20</v>
      </c>
      <c r="F7887" s="2">
        <v>44145</v>
      </c>
      <c r="G7887" s="1" t="s">
        <v>61</v>
      </c>
      <c r="H7887" s="1" t="s">
        <v>32889</v>
      </c>
      <c r="I7887" s="1" t="s">
        <v>32890</v>
      </c>
      <c r="J7887" s="1" t="s">
        <v>69</v>
      </c>
      <c r="K7887" s="2">
        <v>0</v>
      </c>
      <c r="L7887" s="3">
        <v>44735</v>
      </c>
      <c r="M7887" s="1"/>
      <c r="N7887" s="1"/>
      <c r="O7887" s="1"/>
      <c r="P7887" s="1"/>
      <c r="Q7887" s="1" t="s">
        <v>70</v>
      </c>
      <c r="R7887">
        <f t="shared" si="246"/>
        <v>0</v>
      </c>
      <c r="S7887">
        <f t="shared" si="247"/>
        <v>0</v>
      </c>
    </row>
    <row r="7888" spans="1:19" ht="93.6" thickBot="1" x14ac:dyDescent="0.35">
      <c r="A7888" s="2">
        <v>200671</v>
      </c>
      <c r="B7888" s="1" t="s">
        <v>32891</v>
      </c>
      <c r="C7888" s="1" t="s">
        <v>32892</v>
      </c>
      <c r="D7888" s="1" t="s">
        <v>21</v>
      </c>
      <c r="E7888" s="1" t="s">
        <v>20</v>
      </c>
      <c r="F7888" s="2">
        <v>45013</v>
      </c>
      <c r="G7888" s="1" t="s">
        <v>541</v>
      </c>
      <c r="H7888" s="1" t="s">
        <v>32893</v>
      </c>
      <c r="I7888" s="1" t="s">
        <v>32894</v>
      </c>
      <c r="J7888" s="1" t="s">
        <v>24</v>
      </c>
      <c r="K7888" s="2">
        <v>1</v>
      </c>
      <c r="L7888" s="3">
        <v>27284</v>
      </c>
      <c r="M7888" s="1"/>
      <c r="N7888" s="1" t="s">
        <v>32895</v>
      </c>
      <c r="O7888" s="1"/>
      <c r="P7888" s="1"/>
      <c r="Q7888" s="1" t="s">
        <v>25</v>
      </c>
      <c r="R7888">
        <f t="shared" si="246"/>
        <v>1</v>
      </c>
      <c r="S7888">
        <f t="shared" si="247"/>
        <v>0</v>
      </c>
    </row>
    <row r="7889" spans="1:19" ht="106.8" thickBot="1" x14ac:dyDescent="0.35">
      <c r="A7889" s="2">
        <v>1000019885</v>
      </c>
      <c r="B7889" s="1" t="s">
        <v>32896</v>
      </c>
      <c r="C7889" s="1" t="s">
        <v>32897</v>
      </c>
      <c r="D7889" s="1" t="s">
        <v>83</v>
      </c>
      <c r="E7889" s="1" t="s">
        <v>20</v>
      </c>
      <c r="F7889" s="2">
        <v>43615</v>
      </c>
      <c r="G7889" s="1" t="s">
        <v>84</v>
      </c>
      <c r="H7889" s="1" t="s">
        <v>32898</v>
      </c>
      <c r="I7889" s="1" t="s">
        <v>248</v>
      </c>
      <c r="J7889" s="1" t="s">
        <v>249</v>
      </c>
      <c r="K7889" s="2">
        <v>0</v>
      </c>
      <c r="L7889" s="3">
        <v>41142</v>
      </c>
      <c r="M7889" s="1"/>
      <c r="N7889" s="1"/>
      <c r="O7889" s="1"/>
      <c r="P7889" s="1"/>
      <c r="Q7889" s="1" t="s">
        <v>70</v>
      </c>
      <c r="R7889">
        <f t="shared" si="246"/>
        <v>0</v>
      </c>
      <c r="S7889">
        <f t="shared" si="247"/>
        <v>0</v>
      </c>
    </row>
    <row r="7890" spans="1:19" ht="133.19999999999999" thickBot="1" x14ac:dyDescent="0.35">
      <c r="A7890" s="2">
        <v>1000018568</v>
      </c>
      <c r="B7890" s="1" t="s">
        <v>32896</v>
      </c>
      <c r="C7890" s="1" t="s">
        <v>32897</v>
      </c>
      <c r="D7890" s="1" t="s">
        <v>83</v>
      </c>
      <c r="E7890" s="1" t="s">
        <v>20</v>
      </c>
      <c r="F7890" s="2">
        <v>43615</v>
      </c>
      <c r="G7890" s="1" t="s">
        <v>84</v>
      </c>
      <c r="H7890" s="1" t="s">
        <v>32898</v>
      </c>
      <c r="I7890" s="1" t="s">
        <v>248</v>
      </c>
      <c r="J7890" s="1" t="s">
        <v>405</v>
      </c>
      <c r="K7890" s="2">
        <v>0</v>
      </c>
      <c r="L7890" s="3">
        <v>40810</v>
      </c>
      <c r="M7890" s="1"/>
      <c r="N7890" s="1"/>
      <c r="O7890" s="1"/>
      <c r="P7890" s="1"/>
      <c r="Q7890" s="1" t="s">
        <v>70</v>
      </c>
      <c r="R7890">
        <f t="shared" si="246"/>
        <v>0</v>
      </c>
      <c r="S7890">
        <f t="shared" si="247"/>
        <v>0</v>
      </c>
    </row>
    <row r="7891" spans="1:19" ht="106.8" thickBot="1" x14ac:dyDescent="0.35">
      <c r="A7891" s="2">
        <v>1000018578</v>
      </c>
      <c r="B7891" s="1" t="s">
        <v>32899</v>
      </c>
      <c r="C7891" s="1" t="s">
        <v>32900</v>
      </c>
      <c r="D7891" s="1" t="s">
        <v>31164</v>
      </c>
      <c r="E7891" s="1" t="s">
        <v>20</v>
      </c>
      <c r="F7891" s="2">
        <v>45693</v>
      </c>
      <c r="G7891" s="1" t="s">
        <v>7748</v>
      </c>
      <c r="H7891" s="1" t="s">
        <v>32901</v>
      </c>
      <c r="I7891" s="1" t="s">
        <v>248</v>
      </c>
      <c r="J7891" s="1" t="s">
        <v>249</v>
      </c>
      <c r="K7891" s="2">
        <v>5</v>
      </c>
      <c r="L7891" s="3">
        <v>40810</v>
      </c>
      <c r="M7891" s="1"/>
      <c r="N7891" s="1"/>
      <c r="O7891" s="1"/>
      <c r="P7891" s="1"/>
      <c r="Q7891" s="1" t="s">
        <v>70</v>
      </c>
      <c r="R7891">
        <f t="shared" si="246"/>
        <v>0</v>
      </c>
      <c r="S7891">
        <f t="shared" si="247"/>
        <v>0</v>
      </c>
    </row>
    <row r="7892" spans="1:19" ht="80.400000000000006" thickBot="1" x14ac:dyDescent="0.35">
      <c r="A7892" s="2">
        <v>952419246</v>
      </c>
      <c r="B7892" s="1" t="s">
        <v>32902</v>
      </c>
      <c r="C7892" s="1" t="s">
        <v>32903</v>
      </c>
      <c r="D7892" s="1" t="s">
        <v>28</v>
      </c>
      <c r="E7892" s="1" t="s">
        <v>20</v>
      </c>
      <c r="F7892" s="2">
        <v>43206</v>
      </c>
      <c r="G7892" s="1" t="s">
        <v>29</v>
      </c>
      <c r="H7892" s="1" t="s">
        <v>32904</v>
      </c>
      <c r="I7892" s="1" t="s">
        <v>32905</v>
      </c>
      <c r="J7892" s="1" t="s">
        <v>44</v>
      </c>
      <c r="K7892" s="2">
        <v>1</v>
      </c>
      <c r="L7892" s="3">
        <v>41640</v>
      </c>
      <c r="M7892" s="1"/>
      <c r="N7892" s="1"/>
      <c r="O7892" s="1"/>
      <c r="P7892" s="1"/>
      <c r="Q7892" s="1" t="s">
        <v>70</v>
      </c>
      <c r="R7892">
        <f t="shared" si="246"/>
        <v>0</v>
      </c>
      <c r="S7892">
        <f t="shared" si="247"/>
        <v>0</v>
      </c>
    </row>
    <row r="7893" spans="1:19" ht="80.400000000000006" thickBot="1" x14ac:dyDescent="0.35">
      <c r="A7893" s="2">
        <v>907642053</v>
      </c>
      <c r="B7893" s="1" t="s">
        <v>32906</v>
      </c>
      <c r="C7893" s="1" t="s">
        <v>32907</v>
      </c>
      <c r="D7893" s="1" t="s">
        <v>28</v>
      </c>
      <c r="E7893" s="1" t="s">
        <v>20</v>
      </c>
      <c r="F7893" s="2">
        <v>43209</v>
      </c>
      <c r="G7893" s="1" t="s">
        <v>29</v>
      </c>
      <c r="H7893" s="1" t="s">
        <v>32908</v>
      </c>
      <c r="I7893" s="1" t="s">
        <v>32909</v>
      </c>
      <c r="J7893" s="1" t="s">
        <v>44</v>
      </c>
      <c r="K7893" s="2">
        <v>5</v>
      </c>
      <c r="L7893" s="3">
        <v>41640</v>
      </c>
      <c r="M7893" s="1"/>
      <c r="N7893" s="1"/>
      <c r="O7893" s="1"/>
      <c r="P7893" s="1"/>
      <c r="Q7893" s="1" t="s">
        <v>25</v>
      </c>
      <c r="R7893">
        <f t="shared" si="246"/>
        <v>0</v>
      </c>
      <c r="S7893">
        <f t="shared" si="247"/>
        <v>0</v>
      </c>
    </row>
    <row r="7894" spans="1:19" ht="67.2" thickBot="1" x14ac:dyDescent="0.35">
      <c r="A7894" s="2">
        <v>100160</v>
      </c>
      <c r="B7894" s="1" t="s">
        <v>32910</v>
      </c>
      <c r="C7894" s="1" t="s">
        <v>32911</v>
      </c>
      <c r="D7894" s="1" t="s">
        <v>169</v>
      </c>
      <c r="E7894" s="1" t="s">
        <v>20</v>
      </c>
      <c r="F7894" s="2">
        <v>44708</v>
      </c>
      <c r="G7894" s="1" t="s">
        <v>128</v>
      </c>
      <c r="H7894" s="1" t="s">
        <v>32912</v>
      </c>
      <c r="I7894" s="1" t="s">
        <v>32913</v>
      </c>
      <c r="J7894" s="1" t="s">
        <v>24</v>
      </c>
      <c r="K7894" s="2">
        <v>5</v>
      </c>
      <c r="L7894" s="3">
        <v>26068</v>
      </c>
      <c r="M7894" s="1"/>
      <c r="N7894" s="1" t="s">
        <v>32914</v>
      </c>
      <c r="O7894" s="1"/>
      <c r="P7894" s="1"/>
      <c r="Q7894" s="1" t="s">
        <v>25</v>
      </c>
      <c r="R7894">
        <f t="shared" si="246"/>
        <v>1</v>
      </c>
      <c r="S7894">
        <f t="shared" si="247"/>
        <v>1</v>
      </c>
    </row>
    <row r="7895" spans="1:19" ht="106.8" thickBot="1" x14ac:dyDescent="0.35">
      <c r="A7895" s="2">
        <v>1000017835</v>
      </c>
      <c r="B7895" s="1" t="s">
        <v>32915</v>
      </c>
      <c r="C7895" s="1" t="s">
        <v>32916</v>
      </c>
      <c r="D7895" s="1" t="s">
        <v>6841</v>
      </c>
      <c r="E7895" s="1" t="s">
        <v>20</v>
      </c>
      <c r="F7895" s="2">
        <v>45646</v>
      </c>
      <c r="G7895" s="1" t="s">
        <v>928</v>
      </c>
      <c r="H7895" s="1" t="s">
        <v>13714</v>
      </c>
      <c r="I7895" s="1" t="s">
        <v>248</v>
      </c>
      <c r="J7895" s="1" t="s">
        <v>249</v>
      </c>
      <c r="K7895" s="2">
        <v>5</v>
      </c>
      <c r="L7895" s="3">
        <v>40810</v>
      </c>
      <c r="M7895" s="1"/>
      <c r="N7895" s="1"/>
      <c r="O7895" s="1"/>
      <c r="P7895" s="1"/>
      <c r="Q7895" s="1" t="s">
        <v>70</v>
      </c>
      <c r="R7895">
        <f t="shared" si="246"/>
        <v>0</v>
      </c>
      <c r="S7895">
        <f t="shared" si="247"/>
        <v>0</v>
      </c>
    </row>
    <row r="7896" spans="1:19" ht="106.8" thickBot="1" x14ac:dyDescent="0.35">
      <c r="A7896" s="2">
        <v>1000020400</v>
      </c>
      <c r="B7896" s="1" t="s">
        <v>32917</v>
      </c>
      <c r="C7896" s="1" t="s">
        <v>32918</v>
      </c>
      <c r="D7896" s="1" t="s">
        <v>16085</v>
      </c>
      <c r="E7896" s="1" t="s">
        <v>20</v>
      </c>
      <c r="F7896" s="2">
        <v>44904</v>
      </c>
      <c r="G7896" s="1" t="s">
        <v>231</v>
      </c>
      <c r="H7896" s="1" t="s">
        <v>32919</v>
      </c>
      <c r="I7896" s="1" t="s">
        <v>248</v>
      </c>
      <c r="J7896" s="1" t="s">
        <v>249</v>
      </c>
      <c r="K7896" s="2">
        <v>5</v>
      </c>
      <c r="L7896" s="3">
        <v>41878</v>
      </c>
      <c r="M7896" s="1"/>
      <c r="N7896" s="1"/>
      <c r="O7896" s="1"/>
      <c r="P7896" s="1"/>
      <c r="Q7896" s="1" t="s">
        <v>70</v>
      </c>
      <c r="R7896">
        <f t="shared" si="246"/>
        <v>0</v>
      </c>
      <c r="S7896">
        <f t="shared" si="247"/>
        <v>0</v>
      </c>
    </row>
    <row r="7897" spans="1:19" ht="106.8" thickBot="1" x14ac:dyDescent="0.35">
      <c r="A7897" s="2">
        <v>1000019398</v>
      </c>
      <c r="B7897" s="1" t="s">
        <v>32920</v>
      </c>
      <c r="C7897" s="1" t="s">
        <v>32921</v>
      </c>
      <c r="D7897" s="1" t="s">
        <v>6687</v>
      </c>
      <c r="E7897" s="1" t="s">
        <v>20</v>
      </c>
      <c r="F7897" s="2">
        <v>44826</v>
      </c>
      <c r="G7897" s="1" t="s">
        <v>2762</v>
      </c>
      <c r="H7897" s="1" t="s">
        <v>32922</v>
      </c>
      <c r="I7897" s="1" t="s">
        <v>248</v>
      </c>
      <c r="J7897" s="1" t="s">
        <v>249</v>
      </c>
      <c r="K7897" s="2">
        <v>5</v>
      </c>
      <c r="L7897" s="3">
        <v>40810</v>
      </c>
      <c r="M7897" s="1"/>
      <c r="N7897" s="1"/>
      <c r="O7897" s="1"/>
      <c r="P7897" s="1"/>
      <c r="Q7897" s="1" t="s">
        <v>70</v>
      </c>
      <c r="R7897">
        <f t="shared" si="246"/>
        <v>0</v>
      </c>
      <c r="S7897">
        <f t="shared" si="247"/>
        <v>0</v>
      </c>
    </row>
    <row r="7898" spans="1:19" ht="80.400000000000006" thickBot="1" x14ac:dyDescent="0.35">
      <c r="A7898" s="2">
        <v>401131</v>
      </c>
      <c r="B7898" s="1" t="s">
        <v>32923</v>
      </c>
      <c r="C7898" s="1" t="s">
        <v>32924</v>
      </c>
      <c r="D7898" s="1" t="s">
        <v>28</v>
      </c>
      <c r="E7898" s="1" t="s">
        <v>20</v>
      </c>
      <c r="F7898" s="2">
        <v>43224</v>
      </c>
      <c r="G7898" s="1" t="s">
        <v>29</v>
      </c>
      <c r="H7898" s="1" t="s">
        <v>32925</v>
      </c>
      <c r="I7898" s="1" t="s">
        <v>32926</v>
      </c>
      <c r="J7898" s="1" t="s">
        <v>24</v>
      </c>
      <c r="K7898" s="2">
        <v>1</v>
      </c>
      <c r="L7898" s="3">
        <v>42492</v>
      </c>
      <c r="M7898" s="1"/>
      <c r="N7898" s="1" t="s">
        <v>26377</v>
      </c>
      <c r="O7898" s="1"/>
      <c r="P7898" s="1"/>
      <c r="Q7898" s="1" t="s">
        <v>25</v>
      </c>
      <c r="R7898">
        <f t="shared" si="246"/>
        <v>1</v>
      </c>
      <c r="S7898">
        <f t="shared" si="247"/>
        <v>0</v>
      </c>
    </row>
    <row r="7899" spans="1:19" ht="67.2" thickBot="1" x14ac:dyDescent="0.35">
      <c r="A7899" s="2">
        <v>400462</v>
      </c>
      <c r="B7899" s="1" t="s">
        <v>32927</v>
      </c>
      <c r="C7899" s="1" t="s">
        <v>32928</v>
      </c>
      <c r="D7899" s="1" t="s">
        <v>1147</v>
      </c>
      <c r="E7899" s="1" t="s">
        <v>20</v>
      </c>
      <c r="F7899" s="2">
        <v>43081</v>
      </c>
      <c r="G7899" s="1" t="s">
        <v>29</v>
      </c>
      <c r="H7899" s="1" t="s">
        <v>32929</v>
      </c>
      <c r="I7899" s="1" t="s">
        <v>32930</v>
      </c>
      <c r="J7899" s="1" t="s">
        <v>24</v>
      </c>
      <c r="K7899" s="2">
        <v>3</v>
      </c>
      <c r="L7899" s="3">
        <v>41330</v>
      </c>
      <c r="M7899" s="1"/>
      <c r="N7899" s="1" t="s">
        <v>32931</v>
      </c>
      <c r="O7899" s="1"/>
      <c r="P7899" s="1"/>
      <c r="Q7899" s="1" t="s">
        <v>25</v>
      </c>
      <c r="R7899">
        <f t="shared" si="246"/>
        <v>1</v>
      </c>
      <c r="S7899">
        <f t="shared" si="247"/>
        <v>0</v>
      </c>
    </row>
    <row r="7900" spans="1:19" ht="106.8" thickBot="1" x14ac:dyDescent="0.35">
      <c r="A7900" s="2">
        <v>2220027058</v>
      </c>
      <c r="B7900" s="1" t="s">
        <v>32932</v>
      </c>
      <c r="C7900" s="1" t="s">
        <v>32933</v>
      </c>
      <c r="D7900" s="1" t="s">
        <v>1147</v>
      </c>
      <c r="E7900" s="1" t="s">
        <v>20</v>
      </c>
      <c r="F7900" s="2">
        <v>43082</v>
      </c>
      <c r="G7900" s="1" t="s">
        <v>29</v>
      </c>
      <c r="H7900" s="1" t="s">
        <v>32934</v>
      </c>
      <c r="I7900" s="1" t="s">
        <v>32935</v>
      </c>
      <c r="J7900" s="1" t="s">
        <v>69</v>
      </c>
      <c r="K7900" s="2">
        <v>0</v>
      </c>
      <c r="L7900" s="3">
        <v>44837</v>
      </c>
      <c r="M7900" s="1"/>
      <c r="N7900" s="1"/>
      <c r="O7900" s="1"/>
      <c r="P7900" s="1"/>
      <c r="Q7900" s="1" t="s">
        <v>70</v>
      </c>
      <c r="R7900">
        <f t="shared" si="246"/>
        <v>0</v>
      </c>
      <c r="S7900">
        <f t="shared" si="247"/>
        <v>0</v>
      </c>
    </row>
    <row r="7901" spans="1:19" ht="106.8" thickBot="1" x14ac:dyDescent="0.35">
      <c r="A7901" s="2">
        <v>1000017831</v>
      </c>
      <c r="B7901" s="1" t="s">
        <v>32936</v>
      </c>
      <c r="C7901" s="1" t="s">
        <v>32937</v>
      </c>
      <c r="D7901" s="1" t="s">
        <v>32938</v>
      </c>
      <c r="E7901" s="1" t="s">
        <v>20</v>
      </c>
      <c r="F7901" s="2">
        <v>43164</v>
      </c>
      <c r="G7901" s="1" t="s">
        <v>1461</v>
      </c>
      <c r="H7901" s="1" t="s">
        <v>32939</v>
      </c>
      <c r="I7901" s="1" t="s">
        <v>248</v>
      </c>
      <c r="J7901" s="1" t="s">
        <v>249</v>
      </c>
      <c r="K7901" s="2">
        <v>3</v>
      </c>
      <c r="L7901" s="3">
        <v>40810</v>
      </c>
      <c r="M7901" s="1"/>
      <c r="N7901" s="1"/>
      <c r="O7901" s="1"/>
      <c r="P7901" s="1"/>
      <c r="Q7901" s="1" t="s">
        <v>70</v>
      </c>
      <c r="R7901">
        <f t="shared" si="246"/>
        <v>0</v>
      </c>
      <c r="S7901">
        <f t="shared" si="247"/>
        <v>0</v>
      </c>
    </row>
    <row r="7902" spans="1:19" ht="54" thickBot="1" x14ac:dyDescent="0.35">
      <c r="A7902" s="2">
        <v>400373</v>
      </c>
      <c r="B7902" s="1" t="s">
        <v>32940</v>
      </c>
      <c r="C7902" s="1" t="s">
        <v>32941</v>
      </c>
      <c r="D7902" s="1" t="s">
        <v>32938</v>
      </c>
      <c r="E7902" s="1" t="s">
        <v>20</v>
      </c>
      <c r="F7902" s="2">
        <v>43164</v>
      </c>
      <c r="G7902" s="1" t="s">
        <v>1461</v>
      </c>
      <c r="H7902" s="1" t="s">
        <v>1966</v>
      </c>
      <c r="I7902" s="1" t="s">
        <v>1967</v>
      </c>
      <c r="J7902" s="1" t="s">
        <v>24</v>
      </c>
      <c r="K7902" s="2">
        <v>5</v>
      </c>
      <c r="L7902" s="3">
        <v>41138</v>
      </c>
      <c r="M7902" s="1"/>
      <c r="N7902" s="1" t="s">
        <v>32942</v>
      </c>
      <c r="O7902" s="1"/>
      <c r="P7902" s="1"/>
      <c r="Q7902" s="1" t="s">
        <v>25</v>
      </c>
      <c r="R7902">
        <f t="shared" si="246"/>
        <v>1</v>
      </c>
      <c r="S7902">
        <f t="shared" si="247"/>
        <v>0</v>
      </c>
    </row>
    <row r="7903" spans="1:19" ht="133.19999999999999" thickBot="1" x14ac:dyDescent="0.35">
      <c r="A7903" s="2">
        <v>1000018033</v>
      </c>
      <c r="B7903" s="1" t="s">
        <v>32943</v>
      </c>
      <c r="C7903" s="1" t="s">
        <v>32944</v>
      </c>
      <c r="D7903" s="1" t="s">
        <v>28</v>
      </c>
      <c r="E7903" s="1" t="s">
        <v>20</v>
      </c>
      <c r="F7903" s="2">
        <v>43204</v>
      </c>
      <c r="G7903" s="1" t="s">
        <v>29</v>
      </c>
      <c r="H7903" s="1" t="s">
        <v>32945</v>
      </c>
      <c r="I7903" s="1" t="s">
        <v>32946</v>
      </c>
      <c r="J7903" s="1" t="s">
        <v>405</v>
      </c>
      <c r="K7903" s="2">
        <v>5</v>
      </c>
      <c r="L7903" s="3">
        <v>40810</v>
      </c>
      <c r="M7903" s="1"/>
      <c r="N7903" s="1"/>
      <c r="O7903" s="1"/>
      <c r="P7903" s="1"/>
      <c r="Q7903" s="1" t="s">
        <v>25</v>
      </c>
      <c r="R7903">
        <f t="shared" si="246"/>
        <v>0</v>
      </c>
      <c r="S7903">
        <f t="shared" si="247"/>
        <v>0</v>
      </c>
    </row>
    <row r="7904" spans="1:19" ht="106.8" thickBot="1" x14ac:dyDescent="0.35">
      <c r="A7904" s="2">
        <v>1000018032</v>
      </c>
      <c r="B7904" s="1" t="s">
        <v>32943</v>
      </c>
      <c r="C7904" s="1" t="s">
        <v>32944</v>
      </c>
      <c r="D7904" s="1" t="s">
        <v>28</v>
      </c>
      <c r="E7904" s="1" t="s">
        <v>20</v>
      </c>
      <c r="F7904" s="2">
        <v>43204</v>
      </c>
      <c r="G7904" s="1" t="s">
        <v>29</v>
      </c>
      <c r="H7904" s="1" t="s">
        <v>32945</v>
      </c>
      <c r="I7904" s="1" t="s">
        <v>248</v>
      </c>
      <c r="J7904" s="1" t="s">
        <v>249</v>
      </c>
      <c r="K7904" s="2">
        <v>5</v>
      </c>
      <c r="L7904" s="3">
        <v>40810</v>
      </c>
      <c r="M7904" s="1"/>
      <c r="N7904" s="1"/>
      <c r="O7904" s="1"/>
      <c r="P7904" s="1"/>
      <c r="Q7904" s="1" t="s">
        <v>70</v>
      </c>
      <c r="R7904">
        <f t="shared" si="246"/>
        <v>0</v>
      </c>
      <c r="S7904">
        <f t="shared" si="247"/>
        <v>0</v>
      </c>
    </row>
    <row r="7905" spans="1:19" ht="106.8" thickBot="1" x14ac:dyDescent="0.35">
      <c r="A7905" s="2">
        <v>1000018883</v>
      </c>
      <c r="B7905" s="1" t="s">
        <v>32947</v>
      </c>
      <c r="C7905" s="1" t="s">
        <v>32948</v>
      </c>
      <c r="D7905" s="1" t="s">
        <v>2851</v>
      </c>
      <c r="E7905" s="1" t="s">
        <v>20</v>
      </c>
      <c r="F7905" s="2">
        <v>44145</v>
      </c>
      <c r="G7905" s="1" t="s">
        <v>61</v>
      </c>
      <c r="H7905" s="1"/>
      <c r="I7905" s="1" t="s">
        <v>248</v>
      </c>
      <c r="J7905" s="1" t="s">
        <v>249</v>
      </c>
      <c r="K7905" s="2">
        <v>4</v>
      </c>
      <c r="L7905" s="3">
        <v>40810</v>
      </c>
      <c r="M7905" s="1"/>
      <c r="N7905" s="1"/>
      <c r="O7905" s="1"/>
      <c r="P7905" s="1"/>
      <c r="Q7905" s="1" t="s">
        <v>70</v>
      </c>
      <c r="R7905">
        <f t="shared" si="246"/>
        <v>0</v>
      </c>
      <c r="S7905">
        <f t="shared" si="247"/>
        <v>0</v>
      </c>
    </row>
    <row r="7906" spans="1:19" ht="133.19999999999999" thickBot="1" x14ac:dyDescent="0.35">
      <c r="A7906" s="2">
        <v>2180017423</v>
      </c>
      <c r="B7906" s="1" t="s">
        <v>32949</v>
      </c>
      <c r="C7906" s="1" t="s">
        <v>32950</v>
      </c>
      <c r="D7906" s="1" t="s">
        <v>2851</v>
      </c>
      <c r="E7906" s="1" t="s">
        <v>20</v>
      </c>
      <c r="F7906" s="2">
        <v>44145</v>
      </c>
      <c r="G7906" s="1" t="s">
        <v>61</v>
      </c>
      <c r="H7906" s="1" t="s">
        <v>32951</v>
      </c>
      <c r="I7906" s="1" t="s">
        <v>32952</v>
      </c>
      <c r="J7906" s="1" t="s">
        <v>24</v>
      </c>
      <c r="K7906" s="2">
        <v>1</v>
      </c>
      <c r="L7906" s="3">
        <v>43297</v>
      </c>
      <c r="M7906" s="1"/>
      <c r="N7906" s="1" t="s">
        <v>32953</v>
      </c>
      <c r="O7906" s="1"/>
      <c r="P7906" s="1"/>
      <c r="Q7906" s="1" t="s">
        <v>25</v>
      </c>
      <c r="R7906">
        <f t="shared" si="246"/>
        <v>1</v>
      </c>
      <c r="S7906">
        <f t="shared" si="247"/>
        <v>0</v>
      </c>
    </row>
    <row r="7907" spans="1:19" ht="67.2" thickBot="1" x14ac:dyDescent="0.35">
      <c r="A7907" s="2">
        <v>401753</v>
      </c>
      <c r="B7907" s="1" t="s">
        <v>32954</v>
      </c>
      <c r="C7907" s="1" t="s">
        <v>32955</v>
      </c>
      <c r="D7907" s="1" t="s">
        <v>2756</v>
      </c>
      <c r="E7907" s="1" t="s">
        <v>20</v>
      </c>
      <c r="F7907" s="2">
        <v>43138</v>
      </c>
      <c r="G7907" s="1" t="s">
        <v>5379</v>
      </c>
      <c r="H7907" s="1" t="s">
        <v>32956</v>
      </c>
      <c r="I7907" s="1" t="s">
        <v>32957</v>
      </c>
      <c r="J7907" s="1" t="s">
        <v>24</v>
      </c>
      <c r="K7907" s="2">
        <v>0</v>
      </c>
      <c r="L7907" s="3">
        <v>30195</v>
      </c>
      <c r="M7907" s="1"/>
      <c r="N7907" s="1" t="s">
        <v>32958</v>
      </c>
      <c r="O7907" s="1"/>
      <c r="P7907" s="1"/>
      <c r="Q7907" s="1" t="s">
        <v>70</v>
      </c>
      <c r="R7907">
        <f t="shared" si="246"/>
        <v>1</v>
      </c>
      <c r="S7907">
        <f t="shared" si="247"/>
        <v>0</v>
      </c>
    </row>
    <row r="7908" spans="1:19" ht="67.2" thickBot="1" x14ac:dyDescent="0.35">
      <c r="A7908" s="2">
        <v>104237</v>
      </c>
      <c r="B7908" s="1" t="s">
        <v>32959</v>
      </c>
      <c r="C7908" s="1" t="s">
        <v>32960</v>
      </c>
      <c r="D7908" s="1" t="s">
        <v>142</v>
      </c>
      <c r="E7908" s="1" t="s">
        <v>20</v>
      </c>
      <c r="F7908" s="2">
        <v>44313</v>
      </c>
      <c r="G7908" s="1" t="s">
        <v>143</v>
      </c>
      <c r="H7908" s="1" t="s">
        <v>32961</v>
      </c>
      <c r="I7908" s="1" t="s">
        <v>32962</v>
      </c>
      <c r="J7908" s="1" t="s">
        <v>24</v>
      </c>
      <c r="K7908" s="2">
        <v>5</v>
      </c>
      <c r="L7908" s="3">
        <v>35587</v>
      </c>
      <c r="M7908" s="1"/>
      <c r="N7908" s="1" t="s">
        <v>32963</v>
      </c>
      <c r="O7908" s="1"/>
      <c r="P7908" s="1"/>
      <c r="Q7908" s="1" t="s">
        <v>25</v>
      </c>
      <c r="R7908">
        <f t="shared" si="246"/>
        <v>1</v>
      </c>
      <c r="S7908">
        <f t="shared" si="247"/>
        <v>1</v>
      </c>
    </row>
    <row r="7909" spans="1:19" ht="54" thickBot="1" x14ac:dyDescent="0.35">
      <c r="A7909" s="2">
        <v>2170013132</v>
      </c>
      <c r="B7909" s="1" t="s">
        <v>32964</v>
      </c>
      <c r="C7909" s="1" t="s">
        <v>32965</v>
      </c>
      <c r="D7909" s="1" t="s">
        <v>112</v>
      </c>
      <c r="E7909" s="1" t="s">
        <v>20</v>
      </c>
      <c r="F7909" s="2">
        <v>45406</v>
      </c>
      <c r="G7909" s="1" t="s">
        <v>113</v>
      </c>
      <c r="H7909" s="1" t="s">
        <v>32966</v>
      </c>
      <c r="I7909" s="1" t="s">
        <v>32967</v>
      </c>
      <c r="J7909" s="1" t="s">
        <v>24</v>
      </c>
      <c r="K7909" s="2">
        <v>4</v>
      </c>
      <c r="L7909" s="3">
        <v>42793</v>
      </c>
      <c r="M7909" s="1"/>
      <c r="N7909" s="1" t="s">
        <v>32968</v>
      </c>
      <c r="O7909" s="1"/>
      <c r="P7909" s="1"/>
      <c r="Q7909" s="1" t="s">
        <v>25</v>
      </c>
      <c r="R7909">
        <f t="shared" si="246"/>
        <v>1</v>
      </c>
      <c r="S7909">
        <f t="shared" si="247"/>
        <v>0</v>
      </c>
    </row>
    <row r="7910" spans="1:19" ht="80.400000000000006" thickBot="1" x14ac:dyDescent="0.35">
      <c r="A7910" s="2">
        <v>304384</v>
      </c>
      <c r="B7910" s="1" t="s">
        <v>32969</v>
      </c>
      <c r="C7910" s="1" t="s">
        <v>32970</v>
      </c>
      <c r="D7910" s="1" t="s">
        <v>2851</v>
      </c>
      <c r="E7910" s="1" t="s">
        <v>20</v>
      </c>
      <c r="F7910" s="2">
        <v>44145</v>
      </c>
      <c r="G7910" s="1" t="s">
        <v>61</v>
      </c>
      <c r="H7910" s="1" t="s">
        <v>32971</v>
      </c>
      <c r="I7910" s="1" t="s">
        <v>32972</v>
      </c>
      <c r="J7910" s="1" t="s">
        <v>24</v>
      </c>
      <c r="K7910" s="2">
        <v>0</v>
      </c>
      <c r="L7910" s="3">
        <v>34697</v>
      </c>
      <c r="M7910" s="1"/>
      <c r="N7910" s="1" t="s">
        <v>32973</v>
      </c>
      <c r="O7910" s="1"/>
      <c r="P7910" s="1"/>
      <c r="Q7910" s="1" t="s">
        <v>70</v>
      </c>
      <c r="R7910">
        <f t="shared" si="246"/>
        <v>1</v>
      </c>
      <c r="S7910">
        <f t="shared" si="247"/>
        <v>0</v>
      </c>
    </row>
    <row r="7911" spans="1:19" ht="133.19999999999999" thickBot="1" x14ac:dyDescent="0.35">
      <c r="A7911" s="2">
        <v>1000020757</v>
      </c>
      <c r="B7911" s="1" t="s">
        <v>32974</v>
      </c>
      <c r="C7911" s="1" t="s">
        <v>32975</v>
      </c>
      <c r="D7911" s="1" t="s">
        <v>28</v>
      </c>
      <c r="E7911" s="1" t="s">
        <v>20</v>
      </c>
      <c r="F7911" s="2">
        <v>43228</v>
      </c>
      <c r="G7911" s="1" t="s">
        <v>29</v>
      </c>
      <c r="H7911" s="1" t="s">
        <v>32976</v>
      </c>
      <c r="I7911" s="1" t="s">
        <v>248</v>
      </c>
      <c r="J7911" s="1" t="s">
        <v>405</v>
      </c>
      <c r="K7911" s="2">
        <v>0</v>
      </c>
      <c r="L7911" s="3">
        <v>42284</v>
      </c>
      <c r="M7911" s="1"/>
      <c r="N7911" s="1"/>
      <c r="O7911" s="1"/>
      <c r="P7911" s="1"/>
      <c r="Q7911" s="1" t="s">
        <v>70</v>
      </c>
      <c r="R7911">
        <f t="shared" si="246"/>
        <v>0</v>
      </c>
      <c r="S7911">
        <f t="shared" si="247"/>
        <v>0</v>
      </c>
    </row>
    <row r="7912" spans="1:19" ht="106.8" thickBot="1" x14ac:dyDescent="0.35">
      <c r="A7912" s="2">
        <v>1000021013</v>
      </c>
      <c r="B7912" s="1" t="s">
        <v>32977</v>
      </c>
      <c r="C7912" s="1" t="s">
        <v>32978</v>
      </c>
      <c r="D7912" s="1" t="s">
        <v>2851</v>
      </c>
      <c r="E7912" s="1" t="s">
        <v>20</v>
      </c>
      <c r="F7912" s="2">
        <v>44145</v>
      </c>
      <c r="G7912" s="1" t="s">
        <v>61</v>
      </c>
      <c r="H7912" s="1" t="s">
        <v>32979</v>
      </c>
      <c r="I7912" s="1" t="s">
        <v>248</v>
      </c>
      <c r="J7912" s="1" t="s">
        <v>249</v>
      </c>
      <c r="K7912" s="2">
        <v>0</v>
      </c>
      <c r="L7912" s="3">
        <v>42611</v>
      </c>
      <c r="M7912" s="1"/>
      <c r="N7912" s="1"/>
      <c r="O7912" s="1"/>
      <c r="P7912" s="1"/>
      <c r="Q7912" s="1" t="s">
        <v>70</v>
      </c>
      <c r="R7912">
        <f t="shared" si="246"/>
        <v>0</v>
      </c>
      <c r="S7912">
        <f t="shared" si="247"/>
        <v>0</v>
      </c>
    </row>
    <row r="7913" spans="1:19" ht="106.8" thickBot="1" x14ac:dyDescent="0.35">
      <c r="A7913" s="2">
        <v>1000017843</v>
      </c>
      <c r="B7913" s="1" t="s">
        <v>32980</v>
      </c>
      <c r="C7913" s="1" t="s">
        <v>32981</v>
      </c>
      <c r="D7913" s="1" t="s">
        <v>5971</v>
      </c>
      <c r="E7913" s="1" t="s">
        <v>20</v>
      </c>
      <c r="F7913" s="2">
        <v>43551</v>
      </c>
      <c r="G7913" s="1" t="s">
        <v>1029</v>
      </c>
      <c r="H7913" s="1" t="s">
        <v>32982</v>
      </c>
      <c r="I7913" s="1" t="s">
        <v>248</v>
      </c>
      <c r="J7913" s="1" t="s">
        <v>249</v>
      </c>
      <c r="K7913" s="2">
        <v>0</v>
      </c>
      <c r="L7913" s="3">
        <v>40810</v>
      </c>
      <c r="M7913" s="1"/>
      <c r="N7913" s="1"/>
      <c r="O7913" s="1"/>
      <c r="P7913" s="1"/>
      <c r="Q7913" s="1" t="s">
        <v>70</v>
      </c>
      <c r="R7913">
        <f t="shared" si="246"/>
        <v>0</v>
      </c>
      <c r="S7913">
        <f t="shared" si="247"/>
        <v>0</v>
      </c>
    </row>
    <row r="7914" spans="1:19" ht="106.8" thickBot="1" x14ac:dyDescent="0.35">
      <c r="A7914" s="2">
        <v>200189</v>
      </c>
      <c r="B7914" s="1" t="s">
        <v>32983</v>
      </c>
      <c r="C7914" s="1" t="s">
        <v>32984</v>
      </c>
      <c r="D7914" s="1" t="s">
        <v>19</v>
      </c>
      <c r="E7914" s="1" t="s">
        <v>20</v>
      </c>
      <c r="F7914" s="2">
        <v>45211</v>
      </c>
      <c r="G7914" s="1" t="s">
        <v>21</v>
      </c>
      <c r="H7914" s="1" t="s">
        <v>32985</v>
      </c>
      <c r="I7914" s="1" t="s">
        <v>32986</v>
      </c>
      <c r="J7914" s="1" t="s">
        <v>24</v>
      </c>
      <c r="K7914" s="2">
        <v>3</v>
      </c>
      <c r="L7914" s="3">
        <v>25764</v>
      </c>
      <c r="M7914" s="1"/>
      <c r="N7914" s="1" t="s">
        <v>32987</v>
      </c>
      <c r="O7914" s="1"/>
      <c r="P7914" s="1"/>
      <c r="Q7914" s="1" t="s">
        <v>70</v>
      </c>
      <c r="R7914">
        <f t="shared" si="246"/>
        <v>1</v>
      </c>
      <c r="S7914">
        <f t="shared" si="247"/>
        <v>0</v>
      </c>
    </row>
    <row r="7915" spans="1:19" ht="80.400000000000006" thickBot="1" x14ac:dyDescent="0.35">
      <c r="A7915" s="2">
        <v>2190020287</v>
      </c>
      <c r="B7915" s="1" t="s">
        <v>32988</v>
      </c>
      <c r="C7915" s="1" t="s">
        <v>32989</v>
      </c>
      <c r="D7915" s="1" t="s">
        <v>1124</v>
      </c>
      <c r="E7915" s="1" t="s">
        <v>20</v>
      </c>
      <c r="F7915" s="2">
        <v>44092</v>
      </c>
      <c r="G7915" s="1" t="s">
        <v>800</v>
      </c>
      <c r="H7915" s="1" t="s">
        <v>32990</v>
      </c>
      <c r="I7915" s="1" t="s">
        <v>32991</v>
      </c>
      <c r="J7915" s="1" t="s">
        <v>44</v>
      </c>
      <c r="K7915" s="2">
        <v>1</v>
      </c>
      <c r="L7915" s="3">
        <v>44029</v>
      </c>
      <c r="M7915" s="1"/>
      <c r="N7915" s="1"/>
      <c r="O7915" s="1"/>
      <c r="P7915" s="1"/>
      <c r="Q7915" s="1" t="s">
        <v>25</v>
      </c>
      <c r="R7915">
        <f t="shared" si="246"/>
        <v>0</v>
      </c>
      <c r="S7915">
        <f t="shared" si="247"/>
        <v>0</v>
      </c>
    </row>
    <row r="7916" spans="1:19" ht="80.400000000000006" thickBot="1" x14ac:dyDescent="0.35">
      <c r="A7916" s="2">
        <v>926976915</v>
      </c>
      <c r="B7916" s="1" t="s">
        <v>32992</v>
      </c>
      <c r="C7916" s="1" t="s">
        <v>32993</v>
      </c>
      <c r="D7916" s="1" t="s">
        <v>28</v>
      </c>
      <c r="E7916" s="1" t="s">
        <v>20</v>
      </c>
      <c r="F7916" s="2">
        <v>43209</v>
      </c>
      <c r="G7916" s="1" t="s">
        <v>29</v>
      </c>
      <c r="H7916" s="1" t="s">
        <v>32994</v>
      </c>
      <c r="I7916" s="1" t="s">
        <v>32995</v>
      </c>
      <c r="J7916" s="1" t="s">
        <v>44</v>
      </c>
      <c r="K7916" s="2">
        <v>1</v>
      </c>
      <c r="L7916" s="3">
        <v>41640</v>
      </c>
      <c r="M7916" s="1"/>
      <c r="N7916" s="1"/>
      <c r="O7916" s="1"/>
      <c r="P7916" s="1"/>
      <c r="Q7916" s="1" t="s">
        <v>25</v>
      </c>
      <c r="R7916">
        <f t="shared" si="246"/>
        <v>0</v>
      </c>
      <c r="S7916">
        <f t="shared" si="247"/>
        <v>0</v>
      </c>
    </row>
    <row r="7917" spans="1:19" ht="106.8" thickBot="1" x14ac:dyDescent="0.35">
      <c r="A7917" s="2">
        <v>1000019131</v>
      </c>
      <c r="B7917" s="1" t="s">
        <v>32996</v>
      </c>
      <c r="C7917" s="1" t="s">
        <v>32997</v>
      </c>
      <c r="D7917" s="1" t="s">
        <v>2555</v>
      </c>
      <c r="E7917" s="1" t="s">
        <v>20</v>
      </c>
      <c r="F7917" s="2">
        <v>45694</v>
      </c>
      <c r="G7917" s="1" t="s">
        <v>2221</v>
      </c>
      <c r="H7917" s="1"/>
      <c r="I7917" s="1" t="s">
        <v>248</v>
      </c>
      <c r="J7917" s="1" t="s">
        <v>249</v>
      </c>
      <c r="K7917" s="2">
        <v>5</v>
      </c>
      <c r="L7917" s="3">
        <v>40810</v>
      </c>
      <c r="M7917" s="1"/>
      <c r="N7917" s="1"/>
      <c r="O7917" s="1"/>
      <c r="P7917" s="1"/>
      <c r="Q7917" s="1" t="s">
        <v>70</v>
      </c>
      <c r="R7917">
        <f t="shared" si="246"/>
        <v>0</v>
      </c>
      <c r="S7917">
        <f t="shared" si="247"/>
        <v>0</v>
      </c>
    </row>
    <row r="7918" spans="1:19" ht="93.6" thickBot="1" x14ac:dyDescent="0.35">
      <c r="A7918" s="2">
        <v>2190020077</v>
      </c>
      <c r="B7918" s="1" t="s">
        <v>32998</v>
      </c>
      <c r="C7918" s="1" t="s">
        <v>32999</v>
      </c>
      <c r="D7918" s="1" t="s">
        <v>258</v>
      </c>
      <c r="E7918" s="1" t="s">
        <v>20</v>
      </c>
      <c r="F7918" s="2">
        <v>44104</v>
      </c>
      <c r="G7918" s="1" t="s">
        <v>61</v>
      </c>
      <c r="H7918" s="1" t="s">
        <v>33000</v>
      </c>
      <c r="I7918" s="1" t="s">
        <v>33001</v>
      </c>
      <c r="J7918" s="1" t="s">
        <v>24</v>
      </c>
      <c r="K7918" s="2">
        <v>1</v>
      </c>
      <c r="L7918" s="3">
        <v>43720</v>
      </c>
      <c r="M7918" s="1"/>
      <c r="N7918" s="1" t="s">
        <v>33002</v>
      </c>
      <c r="O7918" s="1"/>
      <c r="P7918" s="1"/>
      <c r="Q7918" s="1" t="s">
        <v>25</v>
      </c>
      <c r="R7918">
        <f t="shared" si="246"/>
        <v>1</v>
      </c>
      <c r="S7918">
        <f t="shared" si="247"/>
        <v>0</v>
      </c>
    </row>
    <row r="7919" spans="1:19" ht="80.400000000000006" thickBot="1" x14ac:dyDescent="0.35">
      <c r="A7919" s="2">
        <v>2170013016</v>
      </c>
      <c r="B7919" s="1" t="s">
        <v>33003</v>
      </c>
      <c r="C7919" s="1" t="s">
        <v>33004</v>
      </c>
      <c r="D7919" s="1" t="s">
        <v>19</v>
      </c>
      <c r="E7919" s="1" t="s">
        <v>20</v>
      </c>
      <c r="F7919" s="2">
        <v>45220</v>
      </c>
      <c r="G7919" s="1" t="s">
        <v>21</v>
      </c>
      <c r="H7919" s="1" t="s">
        <v>33005</v>
      </c>
      <c r="I7919" s="1" t="s">
        <v>33006</v>
      </c>
      <c r="J7919" s="1" t="s">
        <v>37</v>
      </c>
      <c r="K7919" s="2">
        <v>5</v>
      </c>
      <c r="L7919" s="3">
        <v>42842</v>
      </c>
      <c r="M7919" s="1"/>
      <c r="N7919" s="1" t="s">
        <v>33007</v>
      </c>
      <c r="O7919" s="1"/>
      <c r="P7919" s="1"/>
      <c r="Q7919" s="1" t="s">
        <v>25</v>
      </c>
      <c r="R7919">
        <f t="shared" si="246"/>
        <v>1</v>
      </c>
      <c r="S7919">
        <f t="shared" si="247"/>
        <v>0</v>
      </c>
    </row>
    <row r="7920" spans="1:19" ht="106.8" thickBot="1" x14ac:dyDescent="0.35">
      <c r="A7920" s="2">
        <v>2210024597</v>
      </c>
      <c r="B7920" s="1" t="s">
        <v>33008</v>
      </c>
      <c r="C7920" s="1" t="s">
        <v>33009</v>
      </c>
      <c r="D7920" s="1" t="s">
        <v>28</v>
      </c>
      <c r="E7920" s="1" t="s">
        <v>20</v>
      </c>
      <c r="F7920" s="2">
        <v>43232</v>
      </c>
      <c r="G7920" s="1" t="s">
        <v>29</v>
      </c>
      <c r="H7920" s="1" t="s">
        <v>33010</v>
      </c>
      <c r="I7920" s="1" t="s">
        <v>33011</v>
      </c>
      <c r="J7920" s="1" t="s">
        <v>44</v>
      </c>
      <c r="K7920" s="2">
        <v>2</v>
      </c>
      <c r="L7920" s="3">
        <v>44371</v>
      </c>
      <c r="M7920" s="1"/>
      <c r="N7920" s="1"/>
      <c r="O7920" s="1"/>
      <c r="P7920" s="1"/>
      <c r="Q7920" s="1" t="s">
        <v>25</v>
      </c>
      <c r="R7920">
        <f t="shared" si="246"/>
        <v>0</v>
      </c>
      <c r="S7920">
        <f t="shared" si="247"/>
        <v>0</v>
      </c>
    </row>
    <row r="7921" spans="1:19" ht="54" thickBot="1" x14ac:dyDescent="0.35">
      <c r="A7921" s="2">
        <v>408898</v>
      </c>
      <c r="B7921" s="1" t="s">
        <v>33012</v>
      </c>
      <c r="C7921" s="1" t="s">
        <v>33013</v>
      </c>
      <c r="D7921" s="1" t="s">
        <v>33014</v>
      </c>
      <c r="E7921" s="1" t="s">
        <v>20</v>
      </c>
      <c r="F7921" s="2">
        <v>43338</v>
      </c>
      <c r="G7921" s="1" t="s">
        <v>4326</v>
      </c>
      <c r="H7921" s="1" t="s">
        <v>33015</v>
      </c>
      <c r="I7921" s="1" t="s">
        <v>20272</v>
      </c>
      <c r="J7921" s="1" t="s">
        <v>24</v>
      </c>
      <c r="K7921" s="2">
        <v>5</v>
      </c>
      <c r="L7921" s="3">
        <v>37900</v>
      </c>
      <c r="M7921" s="1"/>
      <c r="N7921" s="1" t="s">
        <v>23119</v>
      </c>
      <c r="O7921" s="1" t="s">
        <v>33016</v>
      </c>
      <c r="P7921" s="1"/>
      <c r="Q7921" s="1" t="s">
        <v>70</v>
      </c>
      <c r="R7921">
        <f t="shared" si="246"/>
        <v>1</v>
      </c>
      <c r="S7921">
        <f t="shared" si="247"/>
        <v>0</v>
      </c>
    </row>
    <row r="7922" spans="1:19" ht="106.8" thickBot="1" x14ac:dyDescent="0.35">
      <c r="A7922" s="2">
        <v>1180017506</v>
      </c>
      <c r="B7922" s="1" t="s">
        <v>33017</v>
      </c>
      <c r="C7922" s="1" t="s">
        <v>33018</v>
      </c>
      <c r="D7922" s="1" t="s">
        <v>83</v>
      </c>
      <c r="E7922" s="1" t="s">
        <v>20</v>
      </c>
      <c r="F7922" s="2">
        <v>43623</v>
      </c>
      <c r="G7922" s="1" t="s">
        <v>84</v>
      </c>
      <c r="H7922" s="1"/>
      <c r="I7922" s="1" t="s">
        <v>248</v>
      </c>
      <c r="J7922" s="1" t="s">
        <v>249</v>
      </c>
      <c r="K7922" s="2">
        <v>5</v>
      </c>
      <c r="L7922" s="3">
        <v>43334</v>
      </c>
      <c r="M7922" s="1"/>
      <c r="N7922" s="1"/>
      <c r="O7922" s="1"/>
      <c r="P7922" s="1"/>
      <c r="Q7922" s="1" t="s">
        <v>70</v>
      </c>
      <c r="R7922">
        <f t="shared" si="246"/>
        <v>0</v>
      </c>
      <c r="S7922">
        <f t="shared" si="247"/>
        <v>0</v>
      </c>
    </row>
    <row r="7923" spans="1:19" ht="54" thickBot="1" x14ac:dyDescent="0.35">
      <c r="A7923" s="2">
        <v>502686</v>
      </c>
      <c r="B7923" s="1" t="s">
        <v>33019</v>
      </c>
      <c r="C7923" s="1" t="s">
        <v>33018</v>
      </c>
      <c r="D7923" s="1" t="s">
        <v>83</v>
      </c>
      <c r="E7923" s="1" t="s">
        <v>20</v>
      </c>
      <c r="F7923" s="2">
        <v>43623</v>
      </c>
      <c r="G7923" s="1" t="s">
        <v>84</v>
      </c>
      <c r="H7923" s="1" t="s">
        <v>33020</v>
      </c>
      <c r="I7923" s="1" t="s">
        <v>5370</v>
      </c>
      <c r="J7923" s="1" t="s">
        <v>24</v>
      </c>
      <c r="K7923" s="2">
        <v>1</v>
      </c>
      <c r="L7923" s="3">
        <v>36402</v>
      </c>
      <c r="M7923" s="1"/>
      <c r="N7923" s="1" t="s">
        <v>13195</v>
      </c>
      <c r="O7923" s="1"/>
      <c r="P7923" s="1"/>
      <c r="Q7923" s="1" t="s">
        <v>25</v>
      </c>
      <c r="R7923">
        <f t="shared" si="246"/>
        <v>1</v>
      </c>
      <c r="S7923">
        <f t="shared" si="247"/>
        <v>0</v>
      </c>
    </row>
    <row r="7924" spans="1:19" ht="80.400000000000006" thickBot="1" x14ac:dyDescent="0.35">
      <c r="A7924" s="2">
        <v>2200023139</v>
      </c>
      <c r="B7924" s="1" t="s">
        <v>33021</v>
      </c>
      <c r="C7924" s="1" t="s">
        <v>33022</v>
      </c>
      <c r="D7924" s="1" t="s">
        <v>198</v>
      </c>
      <c r="E7924" s="1" t="s">
        <v>20</v>
      </c>
      <c r="F7924" s="2">
        <v>43213</v>
      </c>
      <c r="G7924" s="1" t="s">
        <v>29</v>
      </c>
      <c r="H7924" s="1" t="s">
        <v>33023</v>
      </c>
      <c r="I7924" s="1" t="s">
        <v>33024</v>
      </c>
      <c r="J7924" s="1" t="s">
        <v>24</v>
      </c>
      <c r="K7924" s="2">
        <v>0</v>
      </c>
      <c r="L7924" s="3">
        <v>44151</v>
      </c>
      <c r="M7924" s="3">
        <v>44515</v>
      </c>
      <c r="N7924" s="1" t="s">
        <v>12978</v>
      </c>
      <c r="O7924" s="1"/>
      <c r="P7924" s="1"/>
      <c r="Q7924" s="1" t="s">
        <v>70</v>
      </c>
      <c r="R7924">
        <f t="shared" si="246"/>
        <v>1</v>
      </c>
      <c r="S7924">
        <f t="shared" si="247"/>
        <v>0</v>
      </c>
    </row>
    <row r="7925" spans="1:19" ht="67.2" thickBot="1" x14ac:dyDescent="0.35">
      <c r="A7925" s="2">
        <v>2210024326</v>
      </c>
      <c r="B7925" s="1" t="s">
        <v>33025</v>
      </c>
      <c r="C7925" s="1" t="s">
        <v>33026</v>
      </c>
      <c r="D7925" s="1" t="s">
        <v>28</v>
      </c>
      <c r="E7925" s="1" t="s">
        <v>20</v>
      </c>
      <c r="F7925" s="2">
        <v>43213</v>
      </c>
      <c r="G7925" s="1" t="s">
        <v>29</v>
      </c>
      <c r="H7925" s="1" t="s">
        <v>33027</v>
      </c>
      <c r="I7925" s="1" t="s">
        <v>33028</v>
      </c>
      <c r="J7925" s="1" t="s">
        <v>24</v>
      </c>
      <c r="K7925" s="2">
        <v>1</v>
      </c>
      <c r="L7925" s="3">
        <v>44305</v>
      </c>
      <c r="M7925" s="1"/>
      <c r="N7925" s="1" t="s">
        <v>33029</v>
      </c>
      <c r="O7925" s="1"/>
      <c r="P7925" s="1"/>
      <c r="Q7925" s="1" t="s">
        <v>25</v>
      </c>
      <c r="R7925">
        <f t="shared" si="246"/>
        <v>1</v>
      </c>
      <c r="S7925">
        <f t="shared" si="247"/>
        <v>0</v>
      </c>
    </row>
    <row r="7926" spans="1:19" ht="67.2" thickBot="1" x14ac:dyDescent="0.35">
      <c r="A7926" s="2">
        <v>2210024389</v>
      </c>
      <c r="B7926" s="1" t="s">
        <v>33030</v>
      </c>
      <c r="C7926" s="1" t="s">
        <v>33031</v>
      </c>
      <c r="D7926" s="1" t="s">
        <v>198</v>
      </c>
      <c r="E7926" s="1" t="s">
        <v>20</v>
      </c>
      <c r="F7926" s="2">
        <v>43213</v>
      </c>
      <c r="G7926" s="1" t="s">
        <v>29</v>
      </c>
      <c r="H7926" s="1" t="s">
        <v>15178</v>
      </c>
      <c r="I7926" s="1" t="s">
        <v>15179</v>
      </c>
      <c r="J7926" s="1" t="s">
        <v>69</v>
      </c>
      <c r="K7926" s="2">
        <v>0</v>
      </c>
      <c r="L7926" s="3">
        <v>44713</v>
      </c>
      <c r="M7926" s="1"/>
      <c r="N7926" s="1"/>
      <c r="O7926" s="1"/>
      <c r="P7926" s="1"/>
      <c r="Q7926" s="1" t="s">
        <v>25</v>
      </c>
      <c r="R7926">
        <f t="shared" si="246"/>
        <v>0</v>
      </c>
      <c r="S7926">
        <f t="shared" si="247"/>
        <v>0</v>
      </c>
    </row>
    <row r="7927" spans="1:19" ht="80.400000000000006" thickBot="1" x14ac:dyDescent="0.35">
      <c r="A7927" s="2">
        <v>900320673</v>
      </c>
      <c r="B7927" s="1" t="s">
        <v>33032</v>
      </c>
      <c r="C7927" s="1" t="s">
        <v>33033</v>
      </c>
      <c r="D7927" s="1" t="s">
        <v>19</v>
      </c>
      <c r="E7927" s="1" t="s">
        <v>20</v>
      </c>
      <c r="F7927" s="2">
        <v>45239</v>
      </c>
      <c r="G7927" s="1" t="s">
        <v>21</v>
      </c>
      <c r="H7927" s="1" t="s">
        <v>33034</v>
      </c>
      <c r="I7927" s="1" t="s">
        <v>33035</v>
      </c>
      <c r="J7927" s="1" t="s">
        <v>44</v>
      </c>
      <c r="K7927" s="2">
        <v>1</v>
      </c>
      <c r="L7927" s="3">
        <v>41640</v>
      </c>
      <c r="M7927" s="1"/>
      <c r="N7927" s="1"/>
      <c r="O7927" s="1"/>
      <c r="P7927" s="1"/>
      <c r="Q7927" s="1" t="s">
        <v>25</v>
      </c>
      <c r="R7927">
        <f t="shared" si="246"/>
        <v>0</v>
      </c>
      <c r="S7927">
        <f t="shared" si="247"/>
        <v>0</v>
      </c>
    </row>
    <row r="7928" spans="1:19" ht="80.400000000000006" thickBot="1" x14ac:dyDescent="0.35">
      <c r="A7928" s="2">
        <v>981781561</v>
      </c>
      <c r="B7928" s="1" t="s">
        <v>33036</v>
      </c>
      <c r="C7928" s="1" t="s">
        <v>33037</v>
      </c>
      <c r="D7928" s="1" t="s">
        <v>28</v>
      </c>
      <c r="E7928" s="1" t="s">
        <v>20</v>
      </c>
      <c r="F7928" s="2">
        <v>43209</v>
      </c>
      <c r="G7928" s="1" t="s">
        <v>29</v>
      </c>
      <c r="H7928" s="1" t="s">
        <v>33038</v>
      </c>
      <c r="I7928" s="1" t="s">
        <v>33039</v>
      </c>
      <c r="J7928" s="1" t="s">
        <v>44</v>
      </c>
      <c r="K7928" s="2">
        <v>3</v>
      </c>
      <c r="L7928" s="3">
        <v>41640</v>
      </c>
      <c r="M7928" s="1"/>
      <c r="N7928" s="1"/>
      <c r="O7928" s="1"/>
      <c r="P7928" s="1"/>
      <c r="Q7928" s="1" t="s">
        <v>25</v>
      </c>
      <c r="R7928">
        <f t="shared" si="246"/>
        <v>0</v>
      </c>
      <c r="S7928">
        <f t="shared" si="247"/>
        <v>0</v>
      </c>
    </row>
    <row r="7929" spans="1:19" ht="106.8" thickBot="1" x14ac:dyDescent="0.35">
      <c r="A7929" s="2">
        <v>1000018125</v>
      </c>
      <c r="B7929" s="1" t="s">
        <v>33040</v>
      </c>
      <c r="C7929" s="1" t="s">
        <v>27799</v>
      </c>
      <c r="D7929" s="1" t="s">
        <v>3442</v>
      </c>
      <c r="E7929" s="1" t="s">
        <v>20</v>
      </c>
      <c r="F7929" s="2">
        <v>45030</v>
      </c>
      <c r="G7929" s="1" t="s">
        <v>21</v>
      </c>
      <c r="H7929" s="1"/>
      <c r="I7929" s="1" t="s">
        <v>248</v>
      </c>
      <c r="J7929" s="1" t="s">
        <v>249</v>
      </c>
      <c r="K7929" s="2">
        <v>0</v>
      </c>
      <c r="L7929" s="3">
        <v>40810</v>
      </c>
      <c r="M7929" s="1"/>
      <c r="N7929" s="1"/>
      <c r="O7929" s="1"/>
      <c r="P7929" s="1"/>
      <c r="Q7929" s="1" t="s">
        <v>70</v>
      </c>
      <c r="R7929">
        <f t="shared" si="246"/>
        <v>0</v>
      </c>
      <c r="S7929">
        <f t="shared" si="247"/>
        <v>0</v>
      </c>
    </row>
    <row r="7930" spans="1:19" ht="80.400000000000006" thickBot="1" x14ac:dyDescent="0.35">
      <c r="A7930" s="2">
        <v>938149873</v>
      </c>
      <c r="B7930" s="1" t="s">
        <v>33041</v>
      </c>
      <c r="C7930" s="1" t="s">
        <v>33042</v>
      </c>
      <c r="D7930" s="1" t="s">
        <v>5563</v>
      </c>
      <c r="E7930" s="1" t="s">
        <v>20</v>
      </c>
      <c r="F7930" s="2">
        <v>44146</v>
      </c>
      <c r="G7930" s="1" t="s">
        <v>61</v>
      </c>
      <c r="H7930" s="1" t="s">
        <v>33043</v>
      </c>
      <c r="I7930" s="1" t="s">
        <v>33044</v>
      </c>
      <c r="J7930" s="1" t="s">
        <v>44</v>
      </c>
      <c r="K7930" s="2">
        <v>3</v>
      </c>
      <c r="L7930" s="3">
        <v>41640</v>
      </c>
      <c r="M7930" s="1"/>
      <c r="N7930" s="1" t="s">
        <v>33045</v>
      </c>
      <c r="O7930" s="1"/>
      <c r="P7930" s="1"/>
      <c r="Q7930" s="1" t="s">
        <v>25</v>
      </c>
      <c r="R7930">
        <f t="shared" si="246"/>
        <v>0</v>
      </c>
      <c r="S7930">
        <f t="shared" si="247"/>
        <v>0</v>
      </c>
    </row>
    <row r="7931" spans="1:19" ht="106.8" thickBot="1" x14ac:dyDescent="0.35">
      <c r="A7931" s="2">
        <v>1000018952</v>
      </c>
      <c r="B7931" s="1" t="s">
        <v>33046</v>
      </c>
      <c r="C7931" s="1" t="s">
        <v>33047</v>
      </c>
      <c r="D7931" s="1" t="s">
        <v>258</v>
      </c>
      <c r="E7931" s="1" t="s">
        <v>20</v>
      </c>
      <c r="F7931" s="2">
        <v>44128</v>
      </c>
      <c r="G7931" s="1" t="s">
        <v>61</v>
      </c>
      <c r="H7931" s="1" t="s">
        <v>33048</v>
      </c>
      <c r="I7931" s="1" t="s">
        <v>248</v>
      </c>
      <c r="J7931" s="1" t="s">
        <v>249</v>
      </c>
      <c r="K7931" s="2">
        <v>5</v>
      </c>
      <c r="L7931" s="3">
        <v>40810</v>
      </c>
      <c r="M7931" s="1"/>
      <c r="N7931" s="1"/>
      <c r="O7931" s="1"/>
      <c r="P7931" s="1"/>
      <c r="Q7931" s="1" t="s">
        <v>70</v>
      </c>
      <c r="R7931">
        <f t="shared" si="246"/>
        <v>0</v>
      </c>
      <c r="S7931">
        <f t="shared" si="247"/>
        <v>0</v>
      </c>
    </row>
    <row r="7932" spans="1:19" ht="80.400000000000006" thickBot="1" x14ac:dyDescent="0.35">
      <c r="A7932" s="2">
        <v>946895351</v>
      </c>
      <c r="B7932" s="1" t="s">
        <v>33049</v>
      </c>
      <c r="C7932" s="1" t="s">
        <v>33050</v>
      </c>
      <c r="D7932" s="1" t="s">
        <v>1469</v>
      </c>
      <c r="E7932" s="1" t="s">
        <v>20</v>
      </c>
      <c r="F7932" s="2">
        <v>45331</v>
      </c>
      <c r="G7932" s="1" t="s">
        <v>1470</v>
      </c>
      <c r="H7932" s="1" t="s">
        <v>33051</v>
      </c>
      <c r="I7932" s="1" t="s">
        <v>33052</v>
      </c>
      <c r="J7932" s="1" t="s">
        <v>44</v>
      </c>
      <c r="K7932" s="2">
        <v>1</v>
      </c>
      <c r="L7932" s="3">
        <v>41640</v>
      </c>
      <c r="M7932" s="1"/>
      <c r="N7932" s="1"/>
      <c r="O7932" s="1"/>
      <c r="P7932" s="1"/>
      <c r="Q7932" s="1" t="s">
        <v>25</v>
      </c>
      <c r="R7932">
        <f t="shared" si="246"/>
        <v>0</v>
      </c>
      <c r="S7932">
        <f t="shared" si="247"/>
        <v>0</v>
      </c>
    </row>
    <row r="7933" spans="1:19" ht="80.400000000000006" thickBot="1" x14ac:dyDescent="0.35">
      <c r="A7933" s="2">
        <v>900079311</v>
      </c>
      <c r="B7933" s="1" t="s">
        <v>33053</v>
      </c>
      <c r="C7933" s="1" t="s">
        <v>33054</v>
      </c>
      <c r="D7933" s="1" t="s">
        <v>112</v>
      </c>
      <c r="E7933" s="1" t="s">
        <v>20</v>
      </c>
      <c r="F7933" s="2">
        <v>45424</v>
      </c>
      <c r="G7933" s="1" t="s">
        <v>113</v>
      </c>
      <c r="H7933" s="1" t="s">
        <v>33055</v>
      </c>
      <c r="I7933" s="1" t="s">
        <v>33056</v>
      </c>
      <c r="J7933" s="1" t="s">
        <v>44</v>
      </c>
      <c r="K7933" s="2">
        <v>1</v>
      </c>
      <c r="L7933" s="3">
        <v>41640</v>
      </c>
      <c r="M7933" s="1"/>
      <c r="N7933" s="1"/>
      <c r="O7933" s="1"/>
      <c r="P7933" s="1"/>
      <c r="Q7933" s="1" t="s">
        <v>25</v>
      </c>
      <c r="R7933">
        <f t="shared" si="246"/>
        <v>0</v>
      </c>
      <c r="S7933">
        <f t="shared" si="247"/>
        <v>0</v>
      </c>
    </row>
    <row r="7934" spans="1:19" ht="106.8" thickBot="1" x14ac:dyDescent="0.35">
      <c r="A7934" s="2">
        <v>1190020708</v>
      </c>
      <c r="B7934" s="1" t="s">
        <v>33057</v>
      </c>
      <c r="C7934" s="1" t="s">
        <v>33058</v>
      </c>
      <c r="D7934" s="1" t="s">
        <v>492</v>
      </c>
      <c r="E7934" s="1" t="s">
        <v>20</v>
      </c>
      <c r="F7934" s="2">
        <v>45365</v>
      </c>
      <c r="G7934" s="1" t="s">
        <v>493</v>
      </c>
      <c r="H7934" s="1"/>
      <c r="I7934" s="1" t="s">
        <v>248</v>
      </c>
      <c r="J7934" s="1" t="s">
        <v>249</v>
      </c>
      <c r="K7934" s="2">
        <v>5</v>
      </c>
      <c r="L7934" s="3">
        <v>43685</v>
      </c>
      <c r="M7934" s="1"/>
      <c r="N7934" s="1"/>
      <c r="O7934" s="1"/>
      <c r="P7934" s="1"/>
      <c r="Q7934" s="1" t="s">
        <v>70</v>
      </c>
      <c r="R7934">
        <f t="shared" si="246"/>
        <v>0</v>
      </c>
      <c r="S7934">
        <f t="shared" si="247"/>
        <v>0</v>
      </c>
    </row>
    <row r="7935" spans="1:19" ht="106.8" thickBot="1" x14ac:dyDescent="0.35">
      <c r="A7935" s="2">
        <v>2220025734</v>
      </c>
      <c r="B7935" s="1" t="s">
        <v>33059</v>
      </c>
      <c r="C7935" s="1" t="s">
        <v>33060</v>
      </c>
      <c r="D7935" s="1" t="s">
        <v>19</v>
      </c>
      <c r="E7935" s="1" t="s">
        <v>20</v>
      </c>
      <c r="F7935" s="2">
        <v>45246</v>
      </c>
      <c r="G7935" s="1" t="s">
        <v>21</v>
      </c>
      <c r="H7935" s="1" t="s">
        <v>33061</v>
      </c>
      <c r="I7935" s="1" t="s">
        <v>33062</v>
      </c>
      <c r="J7935" s="1" t="s">
        <v>24</v>
      </c>
      <c r="K7935" s="2">
        <v>0</v>
      </c>
      <c r="L7935" s="3">
        <v>44737</v>
      </c>
      <c r="M7935" s="3">
        <v>45101</v>
      </c>
      <c r="N7935" s="1" t="s">
        <v>33063</v>
      </c>
      <c r="O7935" s="1"/>
      <c r="P7935" s="1"/>
      <c r="Q7935" s="1" t="s">
        <v>25</v>
      </c>
      <c r="R7935">
        <f t="shared" si="246"/>
        <v>1</v>
      </c>
      <c r="S7935">
        <f t="shared" si="247"/>
        <v>0</v>
      </c>
    </row>
    <row r="7936" spans="1:19" ht="54" thickBot="1" x14ac:dyDescent="0.35">
      <c r="A7936" s="2">
        <v>308065</v>
      </c>
      <c r="B7936" s="1" t="s">
        <v>33064</v>
      </c>
      <c r="C7936" s="1" t="s">
        <v>33065</v>
      </c>
      <c r="D7936" s="1" t="s">
        <v>1124</v>
      </c>
      <c r="E7936" s="1" t="s">
        <v>20</v>
      </c>
      <c r="F7936" s="2">
        <v>44092</v>
      </c>
      <c r="G7936" s="1" t="s">
        <v>800</v>
      </c>
      <c r="H7936" s="1" t="s">
        <v>33066</v>
      </c>
      <c r="I7936" s="1" t="s">
        <v>6716</v>
      </c>
      <c r="J7936" s="1" t="s">
        <v>24</v>
      </c>
      <c r="K7936" s="2">
        <v>5</v>
      </c>
      <c r="L7936" s="3">
        <v>39811</v>
      </c>
      <c r="M7936" s="1"/>
      <c r="N7936" s="1" t="s">
        <v>33067</v>
      </c>
      <c r="O7936" s="1"/>
      <c r="P7936" s="1"/>
      <c r="Q7936" s="1" t="s">
        <v>25</v>
      </c>
      <c r="R7936">
        <f t="shared" si="246"/>
        <v>1</v>
      </c>
      <c r="S7936">
        <f t="shared" si="247"/>
        <v>0</v>
      </c>
    </row>
    <row r="7937" spans="1:19" ht="106.8" thickBot="1" x14ac:dyDescent="0.35">
      <c r="A7937" s="2">
        <v>1000018954</v>
      </c>
      <c r="B7937" s="1" t="s">
        <v>33068</v>
      </c>
      <c r="C7937" s="1" t="s">
        <v>33069</v>
      </c>
      <c r="D7937" s="1" t="s">
        <v>1124</v>
      </c>
      <c r="E7937" s="1" t="s">
        <v>20</v>
      </c>
      <c r="F7937" s="2">
        <v>44092</v>
      </c>
      <c r="G7937" s="1" t="s">
        <v>800</v>
      </c>
      <c r="H7937" s="1"/>
      <c r="I7937" s="1" t="s">
        <v>248</v>
      </c>
      <c r="J7937" s="1" t="s">
        <v>249</v>
      </c>
      <c r="K7937" s="2">
        <v>5</v>
      </c>
      <c r="L7937" s="3">
        <v>40810</v>
      </c>
      <c r="M7937" s="1"/>
      <c r="N7937" s="1"/>
      <c r="O7937" s="1"/>
      <c r="P7937" s="1"/>
      <c r="Q7937" s="1" t="s">
        <v>70</v>
      </c>
      <c r="R7937">
        <f t="shared" si="246"/>
        <v>0</v>
      </c>
      <c r="S7937">
        <f t="shared" si="247"/>
        <v>0</v>
      </c>
    </row>
    <row r="7938" spans="1:19" ht="133.19999999999999" thickBot="1" x14ac:dyDescent="0.35">
      <c r="A7938" s="2">
        <v>1000020322</v>
      </c>
      <c r="B7938" s="1" t="s">
        <v>33070</v>
      </c>
      <c r="C7938" s="1" t="s">
        <v>33071</v>
      </c>
      <c r="D7938" s="1" t="s">
        <v>1124</v>
      </c>
      <c r="E7938" s="1" t="s">
        <v>20</v>
      </c>
      <c r="F7938" s="2">
        <v>44092</v>
      </c>
      <c r="G7938" s="1" t="s">
        <v>800</v>
      </c>
      <c r="H7938" s="1" t="s">
        <v>33072</v>
      </c>
      <c r="I7938" s="1" t="s">
        <v>248</v>
      </c>
      <c r="J7938" s="1" t="s">
        <v>405</v>
      </c>
      <c r="K7938" s="2">
        <v>0</v>
      </c>
      <c r="L7938" s="3">
        <v>41344</v>
      </c>
      <c r="M7938" s="1"/>
      <c r="N7938" s="1"/>
      <c r="O7938" s="1"/>
      <c r="P7938" s="1"/>
      <c r="Q7938" s="1" t="s">
        <v>70</v>
      </c>
      <c r="R7938">
        <f t="shared" si="246"/>
        <v>0</v>
      </c>
      <c r="S7938">
        <f t="shared" si="247"/>
        <v>0</v>
      </c>
    </row>
    <row r="7939" spans="1:19" ht="80.400000000000006" thickBot="1" x14ac:dyDescent="0.35">
      <c r="A7939" s="2">
        <v>938617633</v>
      </c>
      <c r="B7939" s="1" t="s">
        <v>33073</v>
      </c>
      <c r="C7939" s="1" t="s">
        <v>33074</v>
      </c>
      <c r="D7939" s="1" t="s">
        <v>666</v>
      </c>
      <c r="E7939" s="1" t="s">
        <v>20</v>
      </c>
      <c r="F7939" s="2">
        <v>44047</v>
      </c>
      <c r="G7939" s="1" t="s">
        <v>265</v>
      </c>
      <c r="H7939" s="1" t="s">
        <v>33075</v>
      </c>
      <c r="I7939" s="1" t="s">
        <v>33076</v>
      </c>
      <c r="J7939" s="1" t="s">
        <v>44</v>
      </c>
      <c r="K7939" s="2">
        <v>1</v>
      </c>
      <c r="L7939" s="3">
        <v>41781</v>
      </c>
      <c r="M7939" s="1"/>
      <c r="N7939" s="1"/>
      <c r="O7939" s="1"/>
      <c r="P7939" s="1"/>
      <c r="Q7939" s="1" t="s">
        <v>25</v>
      </c>
      <c r="R7939">
        <f t="shared" ref="R7939:R8002" si="248">COUNTIF(J7939, "Licensed Child Care Center") + COUNTIF(J7939, "Licensed Type A Family Child Care Home")</f>
        <v>0</v>
      </c>
      <c r="S7939">
        <f t="shared" ref="S7939:S8002" si="249">COUNTIF(G7939, "Mahoning") + COUNTIF(G7939, "Medina") + COUNTIF(G7939, "Portage") + COUNTIF(G7939, "Stark") + COUNTIF(G7939, "Summit") + COUNTIF(G7939, "Trumbull")</f>
        <v>0</v>
      </c>
    </row>
    <row r="7940" spans="1:19" ht="80.400000000000006" thickBot="1" x14ac:dyDescent="0.35">
      <c r="A7940" s="2">
        <v>986581920</v>
      </c>
      <c r="B7940" s="1" t="s">
        <v>33077</v>
      </c>
      <c r="C7940" s="1" t="s">
        <v>33078</v>
      </c>
      <c r="D7940" s="1" t="s">
        <v>2264</v>
      </c>
      <c r="E7940" s="1" t="s">
        <v>20</v>
      </c>
      <c r="F7940" s="2">
        <v>43410</v>
      </c>
      <c r="G7940" s="1" t="s">
        <v>470</v>
      </c>
      <c r="H7940" s="1" t="s">
        <v>33079</v>
      </c>
      <c r="I7940" s="1" t="s">
        <v>33080</v>
      </c>
      <c r="J7940" s="1" t="s">
        <v>44</v>
      </c>
      <c r="K7940" s="2">
        <v>1</v>
      </c>
      <c r="L7940" s="3">
        <v>41640</v>
      </c>
      <c r="M7940" s="1"/>
      <c r="N7940" s="1"/>
      <c r="O7940" s="1"/>
      <c r="P7940" s="1"/>
      <c r="Q7940" s="1" t="s">
        <v>25</v>
      </c>
      <c r="R7940">
        <f t="shared" si="248"/>
        <v>0</v>
      </c>
      <c r="S7940">
        <f t="shared" si="249"/>
        <v>0</v>
      </c>
    </row>
    <row r="7941" spans="1:19" ht="80.400000000000006" thickBot="1" x14ac:dyDescent="0.35">
      <c r="A7941" s="2">
        <v>935705719</v>
      </c>
      <c r="B7941" s="1" t="s">
        <v>33081</v>
      </c>
      <c r="C7941" s="1" t="s">
        <v>33082</v>
      </c>
      <c r="D7941" s="1" t="s">
        <v>2725</v>
      </c>
      <c r="E7941" s="1" t="s">
        <v>20</v>
      </c>
      <c r="F7941" s="2">
        <v>43906</v>
      </c>
      <c r="G7941" s="1" t="s">
        <v>136</v>
      </c>
      <c r="H7941" s="1" t="s">
        <v>33083</v>
      </c>
      <c r="I7941" s="1" t="s">
        <v>33084</v>
      </c>
      <c r="J7941" s="1" t="s">
        <v>44</v>
      </c>
      <c r="K7941" s="2">
        <v>1</v>
      </c>
      <c r="L7941" s="3">
        <v>41640</v>
      </c>
      <c r="M7941" s="1"/>
      <c r="N7941" s="1"/>
      <c r="O7941" s="1"/>
      <c r="P7941" s="1"/>
      <c r="Q7941" s="1" t="s">
        <v>25</v>
      </c>
      <c r="R7941">
        <f t="shared" si="248"/>
        <v>0</v>
      </c>
      <c r="S7941">
        <f t="shared" si="249"/>
        <v>0</v>
      </c>
    </row>
    <row r="7942" spans="1:19" ht="80.400000000000006" thickBot="1" x14ac:dyDescent="0.35">
      <c r="A7942" s="2">
        <v>959837614</v>
      </c>
      <c r="B7942" s="1" t="s">
        <v>33085</v>
      </c>
      <c r="C7942" s="1" t="s">
        <v>33086</v>
      </c>
      <c r="D7942" s="1" t="s">
        <v>470</v>
      </c>
      <c r="E7942" s="1" t="s">
        <v>20</v>
      </c>
      <c r="F7942" s="2">
        <v>44870</v>
      </c>
      <c r="G7942" s="1" t="s">
        <v>8302</v>
      </c>
      <c r="H7942" s="1" t="s">
        <v>33087</v>
      </c>
      <c r="I7942" s="1" t="s">
        <v>33088</v>
      </c>
      <c r="J7942" s="1" t="s">
        <v>44</v>
      </c>
      <c r="K7942" s="2">
        <v>1</v>
      </c>
      <c r="L7942" s="3">
        <v>41640</v>
      </c>
      <c r="M7942" s="1"/>
      <c r="N7942" s="1"/>
      <c r="O7942" s="1"/>
      <c r="P7942" s="1"/>
      <c r="Q7942" s="1" t="s">
        <v>25</v>
      </c>
      <c r="R7942">
        <f t="shared" si="248"/>
        <v>0</v>
      </c>
      <c r="S7942">
        <f t="shared" si="249"/>
        <v>0</v>
      </c>
    </row>
    <row r="7943" spans="1:19" ht="80.400000000000006" thickBot="1" x14ac:dyDescent="0.35">
      <c r="A7943" s="2">
        <v>2200021533</v>
      </c>
      <c r="B7943" s="1" t="s">
        <v>33089</v>
      </c>
      <c r="C7943" s="1" t="s">
        <v>33090</v>
      </c>
      <c r="D7943" s="1" t="s">
        <v>83</v>
      </c>
      <c r="E7943" s="1" t="s">
        <v>20</v>
      </c>
      <c r="F7943" s="2">
        <v>43608</v>
      </c>
      <c r="G7943" s="1" t="s">
        <v>84</v>
      </c>
      <c r="H7943" s="1" t="s">
        <v>33091</v>
      </c>
      <c r="I7943" s="1" t="s">
        <v>33092</v>
      </c>
      <c r="J7943" s="1" t="s">
        <v>44</v>
      </c>
      <c r="K7943" s="2">
        <v>1</v>
      </c>
      <c r="L7943" s="3">
        <v>44106</v>
      </c>
      <c r="M7943" s="1"/>
      <c r="N7943" s="1"/>
      <c r="O7943" s="1"/>
      <c r="P7943" s="1"/>
      <c r="Q7943" s="1" t="s">
        <v>25</v>
      </c>
      <c r="R7943">
        <f t="shared" si="248"/>
        <v>0</v>
      </c>
      <c r="S7943">
        <f t="shared" si="249"/>
        <v>0</v>
      </c>
    </row>
    <row r="7944" spans="1:19" ht="93.6" thickBot="1" x14ac:dyDescent="0.35">
      <c r="A7944" s="2">
        <v>2220026039</v>
      </c>
      <c r="B7944" s="1" t="s">
        <v>33093</v>
      </c>
      <c r="C7944" s="1" t="s">
        <v>33094</v>
      </c>
      <c r="D7944" s="1" t="s">
        <v>258</v>
      </c>
      <c r="E7944" s="1" t="s">
        <v>20</v>
      </c>
      <c r="F7944" s="2">
        <v>44120</v>
      </c>
      <c r="G7944" s="1" t="s">
        <v>61</v>
      </c>
      <c r="H7944" s="1" t="s">
        <v>33095</v>
      </c>
      <c r="I7944" s="1" t="s">
        <v>33096</v>
      </c>
      <c r="J7944" s="1" t="s">
        <v>24</v>
      </c>
      <c r="K7944" s="2">
        <v>1</v>
      </c>
      <c r="L7944" s="3">
        <v>44789</v>
      </c>
      <c r="M7944" s="3">
        <v>45153</v>
      </c>
      <c r="N7944" s="1" t="s">
        <v>33097</v>
      </c>
      <c r="O7944" s="1"/>
      <c r="P7944" s="1"/>
      <c r="Q7944" s="1" t="s">
        <v>25</v>
      </c>
      <c r="R7944">
        <f t="shared" si="248"/>
        <v>1</v>
      </c>
      <c r="S7944">
        <f t="shared" si="249"/>
        <v>0</v>
      </c>
    </row>
    <row r="7945" spans="1:19" ht="106.8" thickBot="1" x14ac:dyDescent="0.35">
      <c r="A7945" s="2">
        <v>1000019264</v>
      </c>
      <c r="B7945" s="1" t="s">
        <v>33098</v>
      </c>
      <c r="C7945" s="1" t="s">
        <v>33099</v>
      </c>
      <c r="D7945" s="1" t="s">
        <v>258</v>
      </c>
      <c r="E7945" s="1" t="s">
        <v>20</v>
      </c>
      <c r="F7945" s="2">
        <v>44111</v>
      </c>
      <c r="G7945" s="1" t="s">
        <v>61</v>
      </c>
      <c r="H7945" s="1" t="s">
        <v>33100</v>
      </c>
      <c r="I7945" s="1" t="s">
        <v>248</v>
      </c>
      <c r="J7945" s="1" t="s">
        <v>249</v>
      </c>
      <c r="K7945" s="2">
        <v>5</v>
      </c>
      <c r="L7945" s="3">
        <v>40810</v>
      </c>
      <c r="M7945" s="1"/>
      <c r="N7945" s="1"/>
      <c r="O7945" s="1"/>
      <c r="P7945" s="1"/>
      <c r="Q7945" s="1" t="s">
        <v>70</v>
      </c>
      <c r="R7945">
        <f t="shared" si="248"/>
        <v>0</v>
      </c>
      <c r="S7945">
        <f t="shared" si="249"/>
        <v>0</v>
      </c>
    </row>
    <row r="7946" spans="1:19" ht="106.8" thickBot="1" x14ac:dyDescent="0.35">
      <c r="A7946" s="2">
        <v>1000018987</v>
      </c>
      <c r="B7946" s="1" t="s">
        <v>33101</v>
      </c>
      <c r="C7946" s="1" t="s">
        <v>33102</v>
      </c>
      <c r="D7946" s="1" t="s">
        <v>7470</v>
      </c>
      <c r="E7946" s="1" t="s">
        <v>20</v>
      </c>
      <c r="F7946" s="2">
        <v>44087</v>
      </c>
      <c r="G7946" s="1" t="s">
        <v>143</v>
      </c>
      <c r="H7946" s="1" t="s">
        <v>33103</v>
      </c>
      <c r="I7946" s="1" t="s">
        <v>248</v>
      </c>
      <c r="J7946" s="1" t="s">
        <v>249</v>
      </c>
      <c r="K7946" s="2">
        <v>5</v>
      </c>
      <c r="L7946" s="3">
        <v>40810</v>
      </c>
      <c r="M7946" s="1"/>
      <c r="N7946" s="1"/>
      <c r="O7946" s="1"/>
      <c r="P7946" s="1"/>
      <c r="Q7946" s="1" t="s">
        <v>70</v>
      </c>
      <c r="R7946">
        <f t="shared" si="248"/>
        <v>0</v>
      </c>
      <c r="S7946">
        <f t="shared" si="249"/>
        <v>1</v>
      </c>
    </row>
    <row r="7947" spans="1:19" ht="80.400000000000006" thickBot="1" x14ac:dyDescent="0.35">
      <c r="A7947" s="2">
        <v>950327481</v>
      </c>
      <c r="B7947" s="1" t="s">
        <v>33104</v>
      </c>
      <c r="C7947" s="1" t="s">
        <v>33105</v>
      </c>
      <c r="D7947" s="1" t="s">
        <v>677</v>
      </c>
      <c r="E7947" s="1" t="s">
        <v>20</v>
      </c>
      <c r="F7947" s="2">
        <v>44053</v>
      </c>
      <c r="G7947" s="1" t="s">
        <v>677</v>
      </c>
      <c r="H7947" s="1" t="s">
        <v>33106</v>
      </c>
      <c r="I7947" s="1" t="s">
        <v>33107</v>
      </c>
      <c r="J7947" s="1" t="s">
        <v>44</v>
      </c>
      <c r="K7947" s="2">
        <v>1</v>
      </c>
      <c r="L7947" s="3">
        <v>41640</v>
      </c>
      <c r="M7947" s="1"/>
      <c r="N7947" s="1"/>
      <c r="O7947" s="1"/>
      <c r="P7947" s="1"/>
      <c r="Q7947" s="1" t="s">
        <v>25</v>
      </c>
      <c r="R7947">
        <f t="shared" si="248"/>
        <v>0</v>
      </c>
      <c r="S7947">
        <f t="shared" si="249"/>
        <v>0</v>
      </c>
    </row>
    <row r="7948" spans="1:19" ht="54" thickBot="1" x14ac:dyDescent="0.35">
      <c r="A7948" s="2">
        <v>207608</v>
      </c>
      <c r="B7948" s="1" t="s">
        <v>33108</v>
      </c>
      <c r="C7948" s="1" t="s">
        <v>33109</v>
      </c>
      <c r="D7948" s="1" t="s">
        <v>2472</v>
      </c>
      <c r="E7948" s="1" t="s">
        <v>20</v>
      </c>
      <c r="F7948" s="2">
        <v>45103</v>
      </c>
      <c r="G7948" s="1" t="s">
        <v>293</v>
      </c>
      <c r="H7948" s="1" t="s">
        <v>14217</v>
      </c>
      <c r="I7948" s="1" t="s">
        <v>33110</v>
      </c>
      <c r="J7948" s="1" t="s">
        <v>24</v>
      </c>
      <c r="K7948" s="2">
        <v>1</v>
      </c>
      <c r="L7948" s="3">
        <v>40032</v>
      </c>
      <c r="M7948" s="1"/>
      <c r="N7948" s="1" t="s">
        <v>33111</v>
      </c>
      <c r="O7948" s="1" t="s">
        <v>33112</v>
      </c>
      <c r="P7948" s="1"/>
      <c r="Q7948" s="1" t="s">
        <v>25</v>
      </c>
      <c r="R7948">
        <f t="shared" si="248"/>
        <v>1</v>
      </c>
      <c r="S7948">
        <f t="shared" si="249"/>
        <v>0</v>
      </c>
    </row>
    <row r="7949" spans="1:19" ht="80.400000000000006" thickBot="1" x14ac:dyDescent="0.35">
      <c r="A7949" s="2">
        <v>2170015710</v>
      </c>
      <c r="B7949" s="1" t="s">
        <v>33113</v>
      </c>
      <c r="C7949" s="1" t="s">
        <v>33114</v>
      </c>
      <c r="D7949" s="1" t="s">
        <v>793</v>
      </c>
      <c r="E7949" s="1" t="s">
        <v>20</v>
      </c>
      <c r="F7949" s="2">
        <v>45014</v>
      </c>
      <c r="G7949" s="1" t="s">
        <v>541</v>
      </c>
      <c r="H7949" s="1" t="s">
        <v>33115</v>
      </c>
      <c r="I7949" s="1" t="s">
        <v>33116</v>
      </c>
      <c r="J7949" s="1" t="s">
        <v>24</v>
      </c>
      <c r="K7949" s="2">
        <v>3</v>
      </c>
      <c r="L7949" s="3">
        <v>42968</v>
      </c>
      <c r="M7949" s="1"/>
      <c r="N7949" s="1" t="s">
        <v>33117</v>
      </c>
      <c r="O7949" s="1"/>
      <c r="P7949" s="1"/>
      <c r="Q7949" s="1" t="s">
        <v>25</v>
      </c>
      <c r="R7949">
        <f t="shared" si="248"/>
        <v>1</v>
      </c>
      <c r="S7949">
        <f t="shared" si="249"/>
        <v>0</v>
      </c>
    </row>
    <row r="7950" spans="1:19" ht="80.400000000000006" thickBot="1" x14ac:dyDescent="0.35">
      <c r="A7950" s="2">
        <v>954953710</v>
      </c>
      <c r="B7950" s="1" t="s">
        <v>33118</v>
      </c>
      <c r="C7950" s="1" t="s">
        <v>33119</v>
      </c>
      <c r="D7950" s="1" t="s">
        <v>822</v>
      </c>
      <c r="E7950" s="1" t="s">
        <v>20</v>
      </c>
      <c r="F7950" s="2">
        <v>45417</v>
      </c>
      <c r="G7950" s="1" t="s">
        <v>113</v>
      </c>
      <c r="H7950" s="1" t="s">
        <v>33120</v>
      </c>
      <c r="I7950" s="1" t="s">
        <v>33121</v>
      </c>
      <c r="J7950" s="1" t="s">
        <v>44</v>
      </c>
      <c r="K7950" s="2">
        <v>1</v>
      </c>
      <c r="L7950" s="3">
        <v>41640</v>
      </c>
      <c r="M7950" s="1"/>
      <c r="N7950" s="1"/>
      <c r="O7950" s="1"/>
      <c r="P7950" s="1"/>
      <c r="Q7950" s="1" t="s">
        <v>25</v>
      </c>
      <c r="R7950">
        <f t="shared" si="248"/>
        <v>0</v>
      </c>
      <c r="S7950">
        <f t="shared" si="249"/>
        <v>0</v>
      </c>
    </row>
    <row r="7951" spans="1:19" ht="80.400000000000006" thickBot="1" x14ac:dyDescent="0.35">
      <c r="A7951" s="2">
        <v>906194201</v>
      </c>
      <c r="B7951" s="1" t="s">
        <v>33122</v>
      </c>
      <c r="C7951" s="1" t="s">
        <v>33123</v>
      </c>
      <c r="D7951" s="1" t="s">
        <v>1073</v>
      </c>
      <c r="E7951" s="1" t="s">
        <v>20</v>
      </c>
      <c r="F7951" s="2">
        <v>43725</v>
      </c>
      <c r="G7951" s="1" t="s">
        <v>1074</v>
      </c>
      <c r="H7951" s="1" t="s">
        <v>33124</v>
      </c>
      <c r="I7951" s="1" t="s">
        <v>33125</v>
      </c>
      <c r="J7951" s="1" t="s">
        <v>44</v>
      </c>
      <c r="K7951" s="2">
        <v>0</v>
      </c>
      <c r="L7951" s="3">
        <v>41640</v>
      </c>
      <c r="M7951" s="1"/>
      <c r="N7951" s="1"/>
      <c r="O7951" s="1"/>
      <c r="P7951" s="1"/>
      <c r="Q7951" s="1" t="s">
        <v>25</v>
      </c>
      <c r="R7951">
        <f t="shared" si="248"/>
        <v>0</v>
      </c>
      <c r="S7951">
        <f t="shared" si="249"/>
        <v>0</v>
      </c>
    </row>
    <row r="7952" spans="1:19" ht="80.400000000000006" thickBot="1" x14ac:dyDescent="0.35">
      <c r="A7952" s="2">
        <v>937477613</v>
      </c>
      <c r="B7952" s="1" t="s">
        <v>33126</v>
      </c>
      <c r="C7952" s="1" t="s">
        <v>33127</v>
      </c>
      <c r="D7952" s="1" t="s">
        <v>19</v>
      </c>
      <c r="E7952" s="1" t="s">
        <v>20</v>
      </c>
      <c r="F7952" s="2">
        <v>45237</v>
      </c>
      <c r="G7952" s="1" t="s">
        <v>21</v>
      </c>
      <c r="H7952" s="1" t="s">
        <v>33128</v>
      </c>
      <c r="I7952" s="1" t="s">
        <v>33129</v>
      </c>
      <c r="J7952" s="1" t="s">
        <v>44</v>
      </c>
      <c r="K7952" s="2">
        <v>1</v>
      </c>
      <c r="L7952" s="3">
        <v>42570</v>
      </c>
      <c r="M7952" s="1"/>
      <c r="N7952" s="1"/>
      <c r="O7952" s="1"/>
      <c r="P7952" s="1"/>
      <c r="Q7952" s="1" t="s">
        <v>25</v>
      </c>
      <c r="R7952">
        <f t="shared" si="248"/>
        <v>0</v>
      </c>
      <c r="S7952">
        <f t="shared" si="249"/>
        <v>0</v>
      </c>
    </row>
    <row r="7953" spans="1:19" ht="106.8" thickBot="1" x14ac:dyDescent="0.35">
      <c r="A7953" s="2">
        <v>1000018907</v>
      </c>
      <c r="B7953" s="1" t="s">
        <v>33130</v>
      </c>
      <c r="C7953" s="1" t="s">
        <v>33131</v>
      </c>
      <c r="D7953" s="1" t="s">
        <v>347</v>
      </c>
      <c r="E7953" s="1" t="s">
        <v>20</v>
      </c>
      <c r="F7953" s="2">
        <v>44484</v>
      </c>
      <c r="G7953" s="1" t="s">
        <v>348</v>
      </c>
      <c r="H7953" s="1" t="s">
        <v>33132</v>
      </c>
      <c r="I7953" s="1" t="s">
        <v>248</v>
      </c>
      <c r="J7953" s="1" t="s">
        <v>249</v>
      </c>
      <c r="K7953" s="2">
        <v>5</v>
      </c>
      <c r="L7953" s="3">
        <v>40810</v>
      </c>
      <c r="M7953" s="1"/>
      <c r="N7953" s="1"/>
      <c r="O7953" s="1"/>
      <c r="P7953" s="1"/>
      <c r="Q7953" s="1" t="s">
        <v>70</v>
      </c>
      <c r="R7953">
        <f t="shared" si="248"/>
        <v>0</v>
      </c>
      <c r="S7953">
        <f t="shared" si="249"/>
        <v>1</v>
      </c>
    </row>
    <row r="7954" spans="1:19" ht="133.19999999999999" thickBot="1" x14ac:dyDescent="0.35">
      <c r="A7954" s="2">
        <v>1000020227</v>
      </c>
      <c r="B7954" s="1" t="s">
        <v>33130</v>
      </c>
      <c r="C7954" s="1" t="s">
        <v>33131</v>
      </c>
      <c r="D7954" s="1" t="s">
        <v>347</v>
      </c>
      <c r="E7954" s="1" t="s">
        <v>20</v>
      </c>
      <c r="F7954" s="2">
        <v>44484</v>
      </c>
      <c r="G7954" s="1" t="s">
        <v>348</v>
      </c>
      <c r="H7954" s="1" t="s">
        <v>33132</v>
      </c>
      <c r="I7954" s="1" t="s">
        <v>248</v>
      </c>
      <c r="J7954" s="1" t="s">
        <v>405</v>
      </c>
      <c r="K7954" s="2">
        <v>0</v>
      </c>
      <c r="L7954" s="3">
        <v>41232</v>
      </c>
      <c r="M7954" s="1"/>
      <c r="N7954" s="1"/>
      <c r="O7954" s="1"/>
      <c r="P7954" s="1"/>
      <c r="Q7954" s="1" t="s">
        <v>70</v>
      </c>
      <c r="R7954">
        <f t="shared" si="248"/>
        <v>0</v>
      </c>
      <c r="S7954">
        <f t="shared" si="249"/>
        <v>1</v>
      </c>
    </row>
    <row r="7955" spans="1:19" ht="80.400000000000006" thickBot="1" x14ac:dyDescent="0.35">
      <c r="A7955" s="2">
        <v>2170016447</v>
      </c>
      <c r="B7955" s="1" t="s">
        <v>33133</v>
      </c>
      <c r="C7955" s="1" t="s">
        <v>33134</v>
      </c>
      <c r="D7955" s="1" t="s">
        <v>5306</v>
      </c>
      <c r="E7955" s="1" t="s">
        <v>20</v>
      </c>
      <c r="F7955" s="2">
        <v>44890</v>
      </c>
      <c r="G7955" s="1" t="s">
        <v>2762</v>
      </c>
      <c r="H7955" s="1" t="s">
        <v>33135</v>
      </c>
      <c r="I7955" s="1" t="s">
        <v>33136</v>
      </c>
      <c r="J7955" s="1" t="s">
        <v>24</v>
      </c>
      <c r="K7955" s="2">
        <v>3</v>
      </c>
      <c r="L7955" s="3">
        <v>43199</v>
      </c>
      <c r="M7955" s="1"/>
      <c r="N7955" s="1" t="s">
        <v>33137</v>
      </c>
      <c r="O7955" s="1"/>
      <c r="P7955" s="1"/>
      <c r="Q7955" s="1" t="s">
        <v>25</v>
      </c>
      <c r="R7955">
        <f t="shared" si="248"/>
        <v>1</v>
      </c>
      <c r="S7955">
        <f t="shared" si="249"/>
        <v>0</v>
      </c>
    </row>
    <row r="7956" spans="1:19" ht="67.2" thickBot="1" x14ac:dyDescent="0.35">
      <c r="A7956" s="2">
        <v>306444</v>
      </c>
      <c r="B7956" s="1" t="s">
        <v>33138</v>
      </c>
      <c r="C7956" s="1" t="s">
        <v>33139</v>
      </c>
      <c r="D7956" s="1" t="s">
        <v>258</v>
      </c>
      <c r="E7956" s="1" t="s">
        <v>20</v>
      </c>
      <c r="F7956" s="2">
        <v>44102</v>
      </c>
      <c r="G7956" s="1" t="s">
        <v>61</v>
      </c>
      <c r="H7956" s="1" t="s">
        <v>33140</v>
      </c>
      <c r="I7956" s="1" t="s">
        <v>10659</v>
      </c>
      <c r="J7956" s="1" t="s">
        <v>24</v>
      </c>
      <c r="K7956" s="2">
        <v>5</v>
      </c>
      <c r="L7956" s="3">
        <v>38229</v>
      </c>
      <c r="M7956" s="1"/>
      <c r="N7956" s="1" t="s">
        <v>33141</v>
      </c>
      <c r="O7956" s="1"/>
      <c r="P7956" s="1"/>
      <c r="Q7956" s="1" t="s">
        <v>25</v>
      </c>
      <c r="R7956">
        <f t="shared" si="248"/>
        <v>1</v>
      </c>
      <c r="S7956">
        <f t="shared" si="249"/>
        <v>0</v>
      </c>
    </row>
    <row r="7957" spans="1:19" ht="106.8" thickBot="1" x14ac:dyDescent="0.35">
      <c r="A7957" s="2">
        <v>1000018401</v>
      </c>
      <c r="B7957" s="1" t="s">
        <v>33142</v>
      </c>
      <c r="C7957" s="1" t="s">
        <v>33143</v>
      </c>
      <c r="D7957" s="1" t="s">
        <v>5306</v>
      </c>
      <c r="E7957" s="1" t="s">
        <v>20</v>
      </c>
      <c r="F7957" s="2">
        <v>44890</v>
      </c>
      <c r="G7957" s="1" t="s">
        <v>2762</v>
      </c>
      <c r="H7957" s="1" t="s">
        <v>33144</v>
      </c>
      <c r="I7957" s="1" t="s">
        <v>248</v>
      </c>
      <c r="J7957" s="1" t="s">
        <v>249</v>
      </c>
      <c r="K7957" s="2">
        <v>5</v>
      </c>
      <c r="L7957" s="3">
        <v>42064</v>
      </c>
      <c r="M7957" s="1"/>
      <c r="N7957" s="1"/>
      <c r="O7957" s="1"/>
      <c r="P7957" s="1"/>
      <c r="Q7957" s="1" t="s">
        <v>70</v>
      </c>
      <c r="R7957">
        <f t="shared" si="248"/>
        <v>0</v>
      </c>
      <c r="S7957">
        <f t="shared" si="249"/>
        <v>0</v>
      </c>
    </row>
    <row r="7958" spans="1:19" ht="54" thickBot="1" x14ac:dyDescent="0.35">
      <c r="A7958" s="2">
        <v>500108</v>
      </c>
      <c r="B7958" s="1" t="s">
        <v>33145</v>
      </c>
      <c r="C7958" s="1" t="s">
        <v>33146</v>
      </c>
      <c r="D7958" s="1" t="s">
        <v>5306</v>
      </c>
      <c r="E7958" s="1" t="s">
        <v>20</v>
      </c>
      <c r="F7958" s="2">
        <v>44890</v>
      </c>
      <c r="G7958" s="1" t="s">
        <v>2762</v>
      </c>
      <c r="H7958" s="1" t="s">
        <v>33147</v>
      </c>
      <c r="I7958" s="1" t="s">
        <v>33148</v>
      </c>
      <c r="J7958" s="1" t="s">
        <v>24</v>
      </c>
      <c r="K7958" s="2">
        <v>3</v>
      </c>
      <c r="L7958" s="3">
        <v>40883</v>
      </c>
      <c r="M7958" s="1"/>
      <c r="N7958" s="1" t="s">
        <v>33149</v>
      </c>
      <c r="O7958" s="1"/>
      <c r="P7958" s="1"/>
      <c r="Q7958" s="1" t="s">
        <v>70</v>
      </c>
      <c r="R7958">
        <f t="shared" si="248"/>
        <v>1</v>
      </c>
      <c r="S7958">
        <f t="shared" si="249"/>
        <v>0</v>
      </c>
    </row>
    <row r="7959" spans="1:19" ht="106.8" thickBot="1" x14ac:dyDescent="0.35">
      <c r="A7959" s="2">
        <v>1000018236</v>
      </c>
      <c r="B7959" s="1" t="s">
        <v>33150</v>
      </c>
      <c r="C7959" s="1" t="s">
        <v>33151</v>
      </c>
      <c r="D7959" s="1" t="s">
        <v>258</v>
      </c>
      <c r="E7959" s="1" t="s">
        <v>20</v>
      </c>
      <c r="F7959" s="2">
        <v>44109</v>
      </c>
      <c r="G7959" s="1" t="s">
        <v>61</v>
      </c>
      <c r="H7959" s="1" t="s">
        <v>33152</v>
      </c>
      <c r="I7959" s="1" t="s">
        <v>248</v>
      </c>
      <c r="J7959" s="1" t="s">
        <v>249</v>
      </c>
      <c r="K7959" s="2">
        <v>5</v>
      </c>
      <c r="L7959" s="3">
        <v>40810</v>
      </c>
      <c r="M7959" s="1"/>
      <c r="N7959" s="1"/>
      <c r="O7959" s="1"/>
      <c r="P7959" s="1"/>
      <c r="Q7959" s="1" t="s">
        <v>70</v>
      </c>
      <c r="R7959">
        <f t="shared" si="248"/>
        <v>0</v>
      </c>
      <c r="S7959">
        <f t="shared" si="249"/>
        <v>0</v>
      </c>
    </row>
    <row r="7960" spans="1:19" ht="106.8" thickBot="1" x14ac:dyDescent="0.35">
      <c r="A7960" s="2">
        <v>1000018250</v>
      </c>
      <c r="B7960" s="1" t="s">
        <v>33153</v>
      </c>
      <c r="C7960" s="1" t="s">
        <v>33154</v>
      </c>
      <c r="D7960" s="1" t="s">
        <v>1294</v>
      </c>
      <c r="E7960" s="1" t="s">
        <v>20</v>
      </c>
      <c r="F7960" s="2">
        <v>44125</v>
      </c>
      <c r="G7960" s="1" t="s">
        <v>61</v>
      </c>
      <c r="H7960" s="1" t="s">
        <v>33155</v>
      </c>
      <c r="I7960" s="1" t="s">
        <v>248</v>
      </c>
      <c r="J7960" s="1" t="s">
        <v>249</v>
      </c>
      <c r="K7960" s="2">
        <v>5</v>
      </c>
      <c r="L7960" s="3">
        <v>40810</v>
      </c>
      <c r="M7960" s="1"/>
      <c r="N7960" s="1"/>
      <c r="O7960" s="1"/>
      <c r="P7960" s="1"/>
      <c r="Q7960" s="1" t="s">
        <v>70</v>
      </c>
      <c r="R7960">
        <f t="shared" si="248"/>
        <v>0</v>
      </c>
      <c r="S7960">
        <f t="shared" si="249"/>
        <v>0</v>
      </c>
    </row>
    <row r="7961" spans="1:19" ht="106.8" thickBot="1" x14ac:dyDescent="0.35">
      <c r="A7961" s="2">
        <v>1000020187</v>
      </c>
      <c r="B7961" s="1" t="s">
        <v>33156</v>
      </c>
      <c r="C7961" s="1" t="s">
        <v>33157</v>
      </c>
      <c r="D7961" s="1" t="s">
        <v>19</v>
      </c>
      <c r="E7961" s="1" t="s">
        <v>20</v>
      </c>
      <c r="F7961" s="2">
        <v>45219</v>
      </c>
      <c r="G7961" s="1" t="s">
        <v>21</v>
      </c>
      <c r="H7961" s="1" t="s">
        <v>33158</v>
      </c>
      <c r="I7961" s="1" t="s">
        <v>248</v>
      </c>
      <c r="J7961" s="1" t="s">
        <v>249</v>
      </c>
      <c r="K7961" s="2">
        <v>5</v>
      </c>
      <c r="L7961" s="3">
        <v>41508</v>
      </c>
      <c r="M7961" s="1"/>
      <c r="N7961" s="1"/>
      <c r="O7961" s="1"/>
      <c r="P7961" s="1"/>
      <c r="Q7961" s="1" t="s">
        <v>70</v>
      </c>
      <c r="R7961">
        <f t="shared" si="248"/>
        <v>0</v>
      </c>
      <c r="S7961">
        <f t="shared" si="249"/>
        <v>0</v>
      </c>
    </row>
    <row r="7962" spans="1:19" ht="106.8" thickBot="1" x14ac:dyDescent="0.35">
      <c r="A7962" s="2">
        <v>1000018329</v>
      </c>
      <c r="B7962" s="1" t="s">
        <v>33159</v>
      </c>
      <c r="C7962" s="1" t="s">
        <v>33160</v>
      </c>
      <c r="D7962" s="1" t="s">
        <v>2787</v>
      </c>
      <c r="E7962" s="1" t="s">
        <v>20</v>
      </c>
      <c r="F7962" s="2">
        <v>43302</v>
      </c>
      <c r="G7962" s="1" t="s">
        <v>2787</v>
      </c>
      <c r="H7962" s="1" t="s">
        <v>33161</v>
      </c>
      <c r="I7962" s="1" t="s">
        <v>248</v>
      </c>
      <c r="J7962" s="1" t="s">
        <v>249</v>
      </c>
      <c r="K7962" s="2">
        <v>5</v>
      </c>
      <c r="L7962" s="3">
        <v>40810</v>
      </c>
      <c r="M7962" s="1"/>
      <c r="N7962" s="1"/>
      <c r="O7962" s="1"/>
      <c r="P7962" s="1"/>
      <c r="Q7962" s="1" t="s">
        <v>70</v>
      </c>
      <c r="R7962">
        <f t="shared" si="248"/>
        <v>0</v>
      </c>
      <c r="S7962">
        <f t="shared" si="249"/>
        <v>0</v>
      </c>
    </row>
    <row r="7963" spans="1:19" ht="93.6" thickBot="1" x14ac:dyDescent="0.35">
      <c r="A7963" s="2">
        <v>206258</v>
      </c>
      <c r="B7963" s="1" t="s">
        <v>33162</v>
      </c>
      <c r="C7963" s="1" t="s">
        <v>33163</v>
      </c>
      <c r="D7963" s="1" t="s">
        <v>19</v>
      </c>
      <c r="E7963" s="1" t="s">
        <v>20</v>
      </c>
      <c r="F7963" s="2">
        <v>45223</v>
      </c>
      <c r="G7963" s="1" t="s">
        <v>21</v>
      </c>
      <c r="H7963" s="1" t="s">
        <v>33164</v>
      </c>
      <c r="I7963" s="1" t="s">
        <v>33165</v>
      </c>
      <c r="J7963" s="1" t="s">
        <v>24</v>
      </c>
      <c r="K7963" s="2">
        <v>5</v>
      </c>
      <c r="L7963" s="3">
        <v>38145</v>
      </c>
      <c r="M7963" s="1"/>
      <c r="N7963" s="1" t="s">
        <v>33166</v>
      </c>
      <c r="O7963" s="1"/>
      <c r="P7963" s="1"/>
      <c r="Q7963" s="1" t="s">
        <v>25</v>
      </c>
      <c r="R7963">
        <f t="shared" si="248"/>
        <v>1</v>
      </c>
      <c r="S7963">
        <f t="shared" si="249"/>
        <v>0</v>
      </c>
    </row>
    <row r="7964" spans="1:19" ht="106.8" thickBot="1" x14ac:dyDescent="0.35">
      <c r="A7964" s="2">
        <v>1000018323</v>
      </c>
      <c r="B7964" s="1" t="s">
        <v>33167</v>
      </c>
      <c r="C7964" s="1" t="s">
        <v>33168</v>
      </c>
      <c r="D7964" s="1" t="s">
        <v>2787</v>
      </c>
      <c r="E7964" s="1" t="s">
        <v>20</v>
      </c>
      <c r="F7964" s="2">
        <v>43302</v>
      </c>
      <c r="G7964" s="1" t="s">
        <v>2787</v>
      </c>
      <c r="H7964" s="1" t="s">
        <v>33169</v>
      </c>
      <c r="I7964" s="1" t="s">
        <v>248</v>
      </c>
      <c r="J7964" s="1" t="s">
        <v>249</v>
      </c>
      <c r="K7964" s="2">
        <v>5</v>
      </c>
      <c r="L7964" s="3">
        <v>40810</v>
      </c>
      <c r="M7964" s="1"/>
      <c r="N7964" s="1"/>
      <c r="O7964" s="1"/>
      <c r="P7964" s="1"/>
      <c r="Q7964" s="1" t="s">
        <v>70</v>
      </c>
      <c r="R7964">
        <f t="shared" si="248"/>
        <v>0</v>
      </c>
      <c r="S7964">
        <f t="shared" si="249"/>
        <v>0</v>
      </c>
    </row>
    <row r="7965" spans="1:19" ht="93.6" thickBot="1" x14ac:dyDescent="0.35">
      <c r="A7965" s="2">
        <v>306445</v>
      </c>
      <c r="B7965" s="1" t="s">
        <v>33170</v>
      </c>
      <c r="C7965" s="1" t="s">
        <v>33171</v>
      </c>
      <c r="D7965" s="1" t="s">
        <v>33172</v>
      </c>
      <c r="E7965" s="1" t="s">
        <v>20</v>
      </c>
      <c r="F7965" s="2">
        <v>44115</v>
      </c>
      <c r="G7965" s="1" t="s">
        <v>61</v>
      </c>
      <c r="H7965" s="1" t="s">
        <v>33173</v>
      </c>
      <c r="I7965" s="1" t="s">
        <v>10659</v>
      </c>
      <c r="J7965" s="1" t="s">
        <v>24</v>
      </c>
      <c r="K7965" s="2">
        <v>5</v>
      </c>
      <c r="L7965" s="3">
        <v>37512</v>
      </c>
      <c r="M7965" s="1"/>
      <c r="N7965" s="1" t="s">
        <v>33174</v>
      </c>
      <c r="O7965" s="1"/>
      <c r="P7965" s="1"/>
      <c r="Q7965" s="1" t="s">
        <v>25</v>
      </c>
      <c r="R7965">
        <f t="shared" si="248"/>
        <v>1</v>
      </c>
      <c r="S7965">
        <f t="shared" si="249"/>
        <v>0</v>
      </c>
    </row>
    <row r="7966" spans="1:19" ht="106.8" thickBot="1" x14ac:dyDescent="0.35">
      <c r="A7966" s="2">
        <v>1180018519</v>
      </c>
      <c r="B7966" s="1" t="s">
        <v>33175</v>
      </c>
      <c r="C7966" s="1" t="s">
        <v>33176</v>
      </c>
      <c r="D7966" s="1" t="s">
        <v>258</v>
      </c>
      <c r="E7966" s="1" t="s">
        <v>20</v>
      </c>
      <c r="F7966" s="2">
        <v>44144</v>
      </c>
      <c r="G7966" s="1" t="s">
        <v>61</v>
      </c>
      <c r="H7966" s="1"/>
      <c r="I7966" s="1" t="s">
        <v>248</v>
      </c>
      <c r="J7966" s="1" t="s">
        <v>249</v>
      </c>
      <c r="K7966" s="2">
        <v>5</v>
      </c>
      <c r="L7966" s="3">
        <v>43335</v>
      </c>
      <c r="M7966" s="1"/>
      <c r="N7966" s="1"/>
      <c r="O7966" s="1"/>
      <c r="P7966" s="1"/>
      <c r="Q7966" s="1" t="s">
        <v>70</v>
      </c>
      <c r="R7966">
        <f t="shared" si="248"/>
        <v>0</v>
      </c>
      <c r="S7966">
        <f t="shared" si="249"/>
        <v>0</v>
      </c>
    </row>
    <row r="7967" spans="1:19" ht="106.8" thickBot="1" x14ac:dyDescent="0.35">
      <c r="A7967" s="2">
        <v>1220026783</v>
      </c>
      <c r="B7967" s="1" t="s">
        <v>33177</v>
      </c>
      <c r="C7967" s="1" t="s">
        <v>33178</v>
      </c>
      <c r="D7967" s="1" t="s">
        <v>22819</v>
      </c>
      <c r="E7967" s="1" t="s">
        <v>20</v>
      </c>
      <c r="F7967" s="2">
        <v>45212</v>
      </c>
      <c r="G7967" s="1" t="s">
        <v>21</v>
      </c>
      <c r="H7967" s="1"/>
      <c r="I7967" s="1"/>
      <c r="J7967" s="1" t="s">
        <v>249</v>
      </c>
      <c r="K7967" s="2">
        <v>0</v>
      </c>
      <c r="L7967" s="3">
        <v>44797</v>
      </c>
      <c r="M7967" s="3">
        <v>45161</v>
      </c>
      <c r="N7967" s="1"/>
      <c r="O7967" s="1"/>
      <c r="P7967" s="1"/>
      <c r="Q7967" s="1" t="s">
        <v>70</v>
      </c>
      <c r="R7967">
        <f t="shared" si="248"/>
        <v>0</v>
      </c>
      <c r="S7967">
        <f t="shared" si="249"/>
        <v>0</v>
      </c>
    </row>
    <row r="7968" spans="1:19" ht="133.19999999999999" thickBot="1" x14ac:dyDescent="0.35">
      <c r="A7968" s="2">
        <v>1000020728</v>
      </c>
      <c r="B7968" s="1" t="s">
        <v>33177</v>
      </c>
      <c r="C7968" s="1" t="s">
        <v>33178</v>
      </c>
      <c r="D7968" s="1" t="s">
        <v>22819</v>
      </c>
      <c r="E7968" s="1" t="s">
        <v>20</v>
      </c>
      <c r="F7968" s="2">
        <v>45212</v>
      </c>
      <c r="G7968" s="1" t="s">
        <v>21</v>
      </c>
      <c r="H7968" s="1" t="s">
        <v>33179</v>
      </c>
      <c r="I7968" s="1" t="s">
        <v>248</v>
      </c>
      <c r="J7968" s="1" t="s">
        <v>405</v>
      </c>
      <c r="K7968" s="2">
        <v>0</v>
      </c>
      <c r="L7968" s="3">
        <v>42278</v>
      </c>
      <c r="M7968" s="1"/>
      <c r="N7968" s="1"/>
      <c r="O7968" s="1"/>
      <c r="P7968" s="1"/>
      <c r="Q7968" s="1" t="s">
        <v>70</v>
      </c>
      <c r="R7968">
        <f t="shared" si="248"/>
        <v>0</v>
      </c>
      <c r="S7968">
        <f t="shared" si="249"/>
        <v>0</v>
      </c>
    </row>
    <row r="7969" spans="1:19" ht="80.400000000000006" thickBot="1" x14ac:dyDescent="0.35">
      <c r="A7969" s="2">
        <v>501323</v>
      </c>
      <c r="B7969" s="1" t="s">
        <v>33180</v>
      </c>
      <c r="C7969" s="1" t="s">
        <v>33181</v>
      </c>
      <c r="D7969" s="1" t="s">
        <v>4166</v>
      </c>
      <c r="E7969" s="1" t="s">
        <v>20</v>
      </c>
      <c r="F7969" s="2">
        <v>43506</v>
      </c>
      <c r="G7969" s="1" t="s">
        <v>4167</v>
      </c>
      <c r="H7969" s="1" t="s">
        <v>33182</v>
      </c>
      <c r="I7969" s="1" t="s">
        <v>33183</v>
      </c>
      <c r="J7969" s="1" t="s">
        <v>24</v>
      </c>
      <c r="K7969" s="2">
        <v>1</v>
      </c>
      <c r="L7969" s="3">
        <v>32561</v>
      </c>
      <c r="M7969" s="1"/>
      <c r="N7969" s="1" t="s">
        <v>33184</v>
      </c>
      <c r="O7969" s="1"/>
      <c r="P7969" s="1"/>
      <c r="Q7969" s="1" t="s">
        <v>25</v>
      </c>
      <c r="R7969">
        <f t="shared" si="248"/>
        <v>1</v>
      </c>
      <c r="S7969">
        <f t="shared" si="249"/>
        <v>0</v>
      </c>
    </row>
    <row r="7970" spans="1:19" ht="80.400000000000006" thickBot="1" x14ac:dyDescent="0.35">
      <c r="A7970" s="2">
        <v>907025101</v>
      </c>
      <c r="B7970" s="1" t="s">
        <v>33185</v>
      </c>
      <c r="C7970" s="1" t="s">
        <v>33186</v>
      </c>
      <c r="D7970" s="1" t="s">
        <v>4503</v>
      </c>
      <c r="E7970" s="1" t="s">
        <v>20</v>
      </c>
      <c r="F7970" s="2">
        <v>44406</v>
      </c>
      <c r="G7970" s="1" t="s">
        <v>696</v>
      </c>
      <c r="H7970" s="1" t="s">
        <v>33187</v>
      </c>
      <c r="I7970" s="1" t="s">
        <v>33188</v>
      </c>
      <c r="J7970" s="1" t="s">
        <v>44</v>
      </c>
      <c r="K7970" s="2">
        <v>1</v>
      </c>
      <c r="L7970" s="3">
        <v>42195</v>
      </c>
      <c r="M7970" s="1"/>
      <c r="N7970" s="1"/>
      <c r="O7970" s="1"/>
      <c r="P7970" s="1"/>
      <c r="Q7970" s="1" t="s">
        <v>25</v>
      </c>
      <c r="R7970">
        <f t="shared" si="248"/>
        <v>0</v>
      </c>
      <c r="S7970">
        <f t="shared" si="249"/>
        <v>1</v>
      </c>
    </row>
    <row r="7971" spans="1:19" ht="80.400000000000006" thickBot="1" x14ac:dyDescent="0.35">
      <c r="A7971" s="2">
        <v>970397069</v>
      </c>
      <c r="B7971" s="1" t="s">
        <v>33189</v>
      </c>
      <c r="C7971" s="1" t="s">
        <v>33190</v>
      </c>
      <c r="D7971" s="1" t="s">
        <v>258</v>
      </c>
      <c r="E7971" s="1" t="s">
        <v>20</v>
      </c>
      <c r="F7971" s="2">
        <v>44108</v>
      </c>
      <c r="G7971" s="1" t="s">
        <v>61</v>
      </c>
      <c r="H7971" s="1" t="s">
        <v>33191</v>
      </c>
      <c r="I7971" s="1" t="s">
        <v>33192</v>
      </c>
      <c r="J7971" s="1" t="s">
        <v>44</v>
      </c>
      <c r="K7971" s="2">
        <v>1</v>
      </c>
      <c r="L7971" s="3">
        <v>41640</v>
      </c>
      <c r="M7971" s="1"/>
      <c r="N7971" s="1"/>
      <c r="O7971" s="1"/>
      <c r="P7971" s="1"/>
      <c r="Q7971" s="1" t="s">
        <v>25</v>
      </c>
      <c r="R7971">
        <f t="shared" si="248"/>
        <v>0</v>
      </c>
      <c r="S7971">
        <f t="shared" si="249"/>
        <v>0</v>
      </c>
    </row>
    <row r="7972" spans="1:19" ht="80.400000000000006" thickBot="1" x14ac:dyDescent="0.35">
      <c r="A7972" s="2">
        <v>974484319</v>
      </c>
      <c r="B7972" s="1" t="s">
        <v>33193</v>
      </c>
      <c r="C7972" s="1" t="s">
        <v>33194</v>
      </c>
      <c r="D7972" s="1" t="s">
        <v>19</v>
      </c>
      <c r="E7972" s="1" t="s">
        <v>20</v>
      </c>
      <c r="F7972" s="2">
        <v>45238</v>
      </c>
      <c r="G7972" s="1" t="s">
        <v>21</v>
      </c>
      <c r="H7972" s="1" t="s">
        <v>33195</v>
      </c>
      <c r="I7972" s="1" t="s">
        <v>33196</v>
      </c>
      <c r="J7972" s="1" t="s">
        <v>44</v>
      </c>
      <c r="K7972" s="2">
        <v>0</v>
      </c>
      <c r="L7972" s="3">
        <v>41640</v>
      </c>
      <c r="M7972" s="1"/>
      <c r="N7972" s="1"/>
      <c r="O7972" s="1"/>
      <c r="P7972" s="1"/>
      <c r="Q7972" s="1" t="s">
        <v>25</v>
      </c>
      <c r="R7972">
        <f t="shared" si="248"/>
        <v>0</v>
      </c>
      <c r="S7972">
        <f t="shared" si="249"/>
        <v>0</v>
      </c>
    </row>
    <row r="7973" spans="1:19" ht="80.400000000000006" thickBot="1" x14ac:dyDescent="0.35">
      <c r="A7973" s="2">
        <v>906235790</v>
      </c>
      <c r="B7973" s="1" t="s">
        <v>33197</v>
      </c>
      <c r="C7973" s="1" t="s">
        <v>33198</v>
      </c>
      <c r="D7973" s="1" t="s">
        <v>19</v>
      </c>
      <c r="E7973" s="1" t="s">
        <v>20</v>
      </c>
      <c r="F7973" s="2">
        <v>45237</v>
      </c>
      <c r="G7973" s="1" t="s">
        <v>21</v>
      </c>
      <c r="H7973" s="1" t="s">
        <v>33199</v>
      </c>
      <c r="I7973" s="1" t="s">
        <v>33200</v>
      </c>
      <c r="J7973" s="1" t="s">
        <v>44</v>
      </c>
      <c r="K7973" s="2">
        <v>1</v>
      </c>
      <c r="L7973" s="3">
        <v>41673</v>
      </c>
      <c r="M7973" s="1"/>
      <c r="N7973" s="1"/>
      <c r="O7973" s="1"/>
      <c r="P7973" s="1"/>
      <c r="Q7973" s="1" t="s">
        <v>25</v>
      </c>
      <c r="R7973">
        <f t="shared" si="248"/>
        <v>0</v>
      </c>
      <c r="S7973">
        <f t="shared" si="249"/>
        <v>0</v>
      </c>
    </row>
    <row r="7974" spans="1:19" ht="80.400000000000006" thickBot="1" x14ac:dyDescent="0.35">
      <c r="A7974" s="2">
        <v>998642712</v>
      </c>
      <c r="B7974" s="1" t="s">
        <v>33201</v>
      </c>
      <c r="C7974" s="1" t="s">
        <v>33202</v>
      </c>
      <c r="D7974" s="1" t="s">
        <v>258</v>
      </c>
      <c r="E7974" s="1" t="s">
        <v>20</v>
      </c>
      <c r="F7974" s="2">
        <v>44105</v>
      </c>
      <c r="G7974" s="1" t="s">
        <v>61</v>
      </c>
      <c r="H7974" s="1" t="s">
        <v>33203</v>
      </c>
      <c r="I7974" s="1" t="s">
        <v>33204</v>
      </c>
      <c r="J7974" s="1" t="s">
        <v>44</v>
      </c>
      <c r="K7974" s="2">
        <v>1</v>
      </c>
      <c r="L7974" s="3">
        <v>41640</v>
      </c>
      <c r="M7974" s="1"/>
      <c r="N7974" s="1"/>
      <c r="O7974" s="1"/>
      <c r="P7974" s="1"/>
      <c r="Q7974" s="1" t="s">
        <v>25</v>
      </c>
      <c r="R7974">
        <f t="shared" si="248"/>
        <v>0</v>
      </c>
      <c r="S7974">
        <f t="shared" si="249"/>
        <v>0</v>
      </c>
    </row>
    <row r="7975" spans="1:19" ht="80.400000000000006" thickBot="1" x14ac:dyDescent="0.35">
      <c r="A7975" s="2">
        <v>974134568</v>
      </c>
      <c r="B7975" s="1" t="s">
        <v>33205</v>
      </c>
      <c r="C7975" s="1" t="s">
        <v>33206</v>
      </c>
      <c r="D7975" s="1" t="s">
        <v>19</v>
      </c>
      <c r="E7975" s="1" t="s">
        <v>20</v>
      </c>
      <c r="F7975" s="2">
        <v>45211</v>
      </c>
      <c r="G7975" s="1" t="s">
        <v>21</v>
      </c>
      <c r="H7975" s="1" t="s">
        <v>33207</v>
      </c>
      <c r="I7975" s="1" t="s">
        <v>33208</v>
      </c>
      <c r="J7975" s="1" t="s">
        <v>44</v>
      </c>
      <c r="K7975" s="2">
        <v>2</v>
      </c>
      <c r="L7975" s="3">
        <v>42620</v>
      </c>
      <c r="M7975" s="1"/>
      <c r="N7975" s="1"/>
      <c r="O7975" s="1"/>
      <c r="P7975" s="1"/>
      <c r="Q7975" s="1" t="s">
        <v>25</v>
      </c>
      <c r="R7975">
        <f t="shared" si="248"/>
        <v>0</v>
      </c>
      <c r="S7975">
        <f t="shared" si="249"/>
        <v>0</v>
      </c>
    </row>
    <row r="7976" spans="1:19" ht="80.400000000000006" thickBot="1" x14ac:dyDescent="0.35">
      <c r="A7976" s="2">
        <v>916295385</v>
      </c>
      <c r="B7976" s="1" t="s">
        <v>33209</v>
      </c>
      <c r="C7976" s="1" t="s">
        <v>33210</v>
      </c>
      <c r="D7976" s="1" t="s">
        <v>469</v>
      </c>
      <c r="E7976" s="1" t="s">
        <v>20</v>
      </c>
      <c r="F7976" s="2">
        <v>43420</v>
      </c>
      <c r="G7976" s="1" t="s">
        <v>470</v>
      </c>
      <c r="H7976" s="1" t="s">
        <v>33211</v>
      </c>
      <c r="I7976" s="1" t="s">
        <v>33212</v>
      </c>
      <c r="J7976" s="1" t="s">
        <v>44</v>
      </c>
      <c r="K7976" s="2">
        <v>1</v>
      </c>
      <c r="L7976" s="3">
        <v>42367</v>
      </c>
      <c r="M7976" s="1"/>
      <c r="N7976" s="1"/>
      <c r="O7976" s="1"/>
      <c r="P7976" s="1"/>
      <c r="Q7976" s="1" t="s">
        <v>25</v>
      </c>
      <c r="R7976">
        <f t="shared" si="248"/>
        <v>0</v>
      </c>
      <c r="S7976">
        <f t="shared" si="249"/>
        <v>0</v>
      </c>
    </row>
    <row r="7977" spans="1:19" ht="80.400000000000006" thickBot="1" x14ac:dyDescent="0.35">
      <c r="A7977" s="2">
        <v>965238818</v>
      </c>
      <c r="B7977" s="1" t="s">
        <v>33213</v>
      </c>
      <c r="C7977" s="1" t="s">
        <v>33214</v>
      </c>
      <c r="D7977" s="1" t="s">
        <v>695</v>
      </c>
      <c r="E7977" s="1" t="s">
        <v>20</v>
      </c>
      <c r="F7977" s="2">
        <v>44511</v>
      </c>
      <c r="G7977" s="1" t="s">
        <v>696</v>
      </c>
      <c r="H7977" s="1" t="s">
        <v>33215</v>
      </c>
      <c r="I7977" s="1" t="s">
        <v>33216</v>
      </c>
      <c r="J7977" s="1" t="s">
        <v>44</v>
      </c>
      <c r="K7977" s="2">
        <v>1</v>
      </c>
      <c r="L7977" s="3">
        <v>41640</v>
      </c>
      <c r="M7977" s="1"/>
      <c r="N7977" s="1"/>
      <c r="O7977" s="1"/>
      <c r="P7977" s="1"/>
      <c r="Q7977" s="1" t="s">
        <v>25</v>
      </c>
      <c r="R7977">
        <f t="shared" si="248"/>
        <v>0</v>
      </c>
      <c r="S7977">
        <f t="shared" si="249"/>
        <v>1</v>
      </c>
    </row>
    <row r="7978" spans="1:19" ht="80.400000000000006" thickBot="1" x14ac:dyDescent="0.35">
      <c r="A7978" s="2">
        <v>966366779</v>
      </c>
      <c r="B7978" s="1" t="s">
        <v>33217</v>
      </c>
      <c r="C7978" s="1" t="s">
        <v>33218</v>
      </c>
      <c r="D7978" s="1" t="s">
        <v>19</v>
      </c>
      <c r="E7978" s="1" t="s">
        <v>20</v>
      </c>
      <c r="F7978" s="2">
        <v>45239</v>
      </c>
      <c r="G7978" s="1" t="s">
        <v>21</v>
      </c>
      <c r="H7978" s="1" t="s">
        <v>33219</v>
      </c>
      <c r="I7978" s="1" t="s">
        <v>33220</v>
      </c>
      <c r="J7978" s="1" t="s">
        <v>44</v>
      </c>
      <c r="K7978" s="2">
        <v>1</v>
      </c>
      <c r="L7978" s="3">
        <v>41640</v>
      </c>
      <c r="M7978" s="1"/>
      <c r="N7978" s="1"/>
      <c r="O7978" s="1"/>
      <c r="P7978" s="1"/>
      <c r="Q7978" s="1" t="s">
        <v>25</v>
      </c>
      <c r="R7978">
        <f t="shared" si="248"/>
        <v>0</v>
      </c>
      <c r="S7978">
        <f t="shared" si="249"/>
        <v>0</v>
      </c>
    </row>
    <row r="7979" spans="1:19" ht="80.400000000000006" thickBot="1" x14ac:dyDescent="0.35">
      <c r="A7979" s="2">
        <v>958488419</v>
      </c>
      <c r="B7979" s="1" t="s">
        <v>33221</v>
      </c>
      <c r="C7979" s="1" t="s">
        <v>33222</v>
      </c>
      <c r="D7979" s="1" t="s">
        <v>19</v>
      </c>
      <c r="E7979" s="1" t="s">
        <v>20</v>
      </c>
      <c r="F7979" s="2">
        <v>45237</v>
      </c>
      <c r="G7979" s="1" t="s">
        <v>21</v>
      </c>
      <c r="H7979" s="1" t="s">
        <v>33223</v>
      </c>
      <c r="I7979" s="1" t="s">
        <v>33224</v>
      </c>
      <c r="J7979" s="1" t="s">
        <v>44</v>
      </c>
      <c r="K7979" s="2">
        <v>1</v>
      </c>
      <c r="L7979" s="3">
        <v>41640</v>
      </c>
      <c r="M7979" s="1"/>
      <c r="N7979" s="1"/>
      <c r="O7979" s="1"/>
      <c r="P7979" s="1"/>
      <c r="Q7979" s="1" t="s">
        <v>25</v>
      </c>
      <c r="R7979">
        <f t="shared" si="248"/>
        <v>0</v>
      </c>
      <c r="S7979">
        <f t="shared" si="249"/>
        <v>0</v>
      </c>
    </row>
    <row r="7980" spans="1:19" ht="80.400000000000006" thickBot="1" x14ac:dyDescent="0.35">
      <c r="A7980" s="2">
        <v>915389247</v>
      </c>
      <c r="B7980" s="1" t="s">
        <v>33225</v>
      </c>
      <c r="C7980" s="1" t="s">
        <v>33226</v>
      </c>
      <c r="D7980" s="1" t="s">
        <v>372</v>
      </c>
      <c r="E7980" s="1" t="s">
        <v>20</v>
      </c>
      <c r="F7980" s="2">
        <v>44137</v>
      </c>
      <c r="G7980" s="1" t="s">
        <v>61</v>
      </c>
      <c r="H7980" s="1" t="s">
        <v>33227</v>
      </c>
      <c r="I7980" s="1"/>
      <c r="J7980" s="1" t="s">
        <v>44</v>
      </c>
      <c r="K7980" s="2">
        <v>3</v>
      </c>
      <c r="L7980" s="3">
        <v>41640</v>
      </c>
      <c r="M7980" s="1"/>
      <c r="N7980" s="1"/>
      <c r="O7980" s="1"/>
      <c r="P7980" s="1"/>
      <c r="Q7980" s="1" t="s">
        <v>25</v>
      </c>
      <c r="R7980">
        <f t="shared" si="248"/>
        <v>0</v>
      </c>
      <c r="S7980">
        <f t="shared" si="249"/>
        <v>0</v>
      </c>
    </row>
    <row r="7981" spans="1:19" ht="80.400000000000006" thickBot="1" x14ac:dyDescent="0.35">
      <c r="A7981" s="2">
        <v>973863071</v>
      </c>
      <c r="B7981" s="1" t="s">
        <v>33228</v>
      </c>
      <c r="C7981" s="1" t="s">
        <v>33229</v>
      </c>
      <c r="D7981" s="1" t="s">
        <v>19</v>
      </c>
      <c r="E7981" s="1" t="s">
        <v>20</v>
      </c>
      <c r="F7981" s="2">
        <v>45224</v>
      </c>
      <c r="G7981" s="1" t="s">
        <v>21</v>
      </c>
      <c r="H7981" s="1" t="s">
        <v>33230</v>
      </c>
      <c r="I7981" s="1" t="s">
        <v>33231</v>
      </c>
      <c r="J7981" s="1" t="s">
        <v>44</v>
      </c>
      <c r="K7981" s="2">
        <v>1</v>
      </c>
      <c r="L7981" s="3">
        <v>41640</v>
      </c>
      <c r="M7981" s="1"/>
      <c r="N7981" s="1"/>
      <c r="O7981" s="1"/>
      <c r="P7981" s="1"/>
      <c r="Q7981" s="1" t="s">
        <v>25</v>
      </c>
      <c r="R7981">
        <f t="shared" si="248"/>
        <v>0</v>
      </c>
      <c r="S7981">
        <f t="shared" si="249"/>
        <v>0</v>
      </c>
    </row>
    <row r="7982" spans="1:19" ht="80.400000000000006" thickBot="1" x14ac:dyDescent="0.35">
      <c r="A7982" s="2">
        <v>946396213</v>
      </c>
      <c r="B7982" s="1" t="s">
        <v>33232</v>
      </c>
      <c r="C7982" s="1" t="s">
        <v>33233</v>
      </c>
      <c r="D7982" s="1" t="s">
        <v>19</v>
      </c>
      <c r="E7982" s="1" t="s">
        <v>20</v>
      </c>
      <c r="F7982" s="2">
        <v>45239</v>
      </c>
      <c r="G7982" s="1" t="s">
        <v>21</v>
      </c>
      <c r="H7982" s="1" t="s">
        <v>33234</v>
      </c>
      <c r="I7982" s="1" t="s">
        <v>33235</v>
      </c>
      <c r="J7982" s="1" t="s">
        <v>44</v>
      </c>
      <c r="K7982" s="2">
        <v>1</v>
      </c>
      <c r="L7982" s="3">
        <v>41640</v>
      </c>
      <c r="M7982" s="1"/>
      <c r="N7982" s="1"/>
      <c r="O7982" s="1"/>
      <c r="P7982" s="1"/>
      <c r="Q7982" s="1" t="s">
        <v>25</v>
      </c>
      <c r="R7982">
        <f t="shared" si="248"/>
        <v>0</v>
      </c>
      <c r="S7982">
        <f t="shared" si="249"/>
        <v>0</v>
      </c>
    </row>
    <row r="7983" spans="1:19" ht="80.400000000000006" thickBot="1" x14ac:dyDescent="0.35">
      <c r="A7983" s="2">
        <v>963533177</v>
      </c>
      <c r="B7983" s="1" t="s">
        <v>33236</v>
      </c>
      <c r="C7983" s="1" t="s">
        <v>33237</v>
      </c>
      <c r="D7983" s="1" t="s">
        <v>142</v>
      </c>
      <c r="E7983" s="1" t="s">
        <v>20</v>
      </c>
      <c r="F7983" s="2">
        <v>44305</v>
      </c>
      <c r="G7983" s="1" t="s">
        <v>143</v>
      </c>
      <c r="H7983" s="1" t="s">
        <v>33238</v>
      </c>
      <c r="I7983" s="1" t="s">
        <v>33239</v>
      </c>
      <c r="J7983" s="1" t="s">
        <v>44</v>
      </c>
      <c r="K7983" s="2">
        <v>1</v>
      </c>
      <c r="L7983" s="3">
        <v>41640</v>
      </c>
      <c r="M7983" s="1"/>
      <c r="N7983" s="1"/>
      <c r="O7983" s="1"/>
      <c r="P7983" s="1"/>
      <c r="Q7983" s="1" t="s">
        <v>25</v>
      </c>
      <c r="R7983">
        <f t="shared" si="248"/>
        <v>0</v>
      </c>
      <c r="S7983">
        <f t="shared" si="249"/>
        <v>1</v>
      </c>
    </row>
    <row r="7984" spans="1:19" ht="80.400000000000006" thickBot="1" x14ac:dyDescent="0.35">
      <c r="A7984" s="2">
        <v>957492600</v>
      </c>
      <c r="B7984" s="1" t="s">
        <v>33240</v>
      </c>
      <c r="C7984" s="1" t="s">
        <v>33241</v>
      </c>
      <c r="D7984" s="1" t="s">
        <v>3930</v>
      </c>
      <c r="E7984" s="1" t="s">
        <v>20</v>
      </c>
      <c r="F7984" s="2">
        <v>44240</v>
      </c>
      <c r="G7984" s="1" t="s">
        <v>1409</v>
      </c>
      <c r="H7984" s="1" t="s">
        <v>33242</v>
      </c>
      <c r="I7984" s="1" t="s">
        <v>33243</v>
      </c>
      <c r="J7984" s="1" t="s">
        <v>44</v>
      </c>
      <c r="K7984" s="2">
        <v>1</v>
      </c>
      <c r="L7984" s="3">
        <v>41640</v>
      </c>
      <c r="M7984" s="1"/>
      <c r="N7984" s="1"/>
      <c r="O7984" s="1"/>
      <c r="P7984" s="1"/>
      <c r="Q7984" s="1" t="s">
        <v>25</v>
      </c>
      <c r="R7984">
        <f t="shared" si="248"/>
        <v>0</v>
      </c>
      <c r="S7984">
        <f t="shared" si="249"/>
        <v>1</v>
      </c>
    </row>
    <row r="7985" spans="1:19" ht="80.400000000000006" thickBot="1" x14ac:dyDescent="0.35">
      <c r="A7985" s="2">
        <v>957199444</v>
      </c>
      <c r="B7985" s="1" t="s">
        <v>33244</v>
      </c>
      <c r="C7985" s="1" t="s">
        <v>33245</v>
      </c>
      <c r="D7985" s="1" t="s">
        <v>19</v>
      </c>
      <c r="E7985" s="1" t="s">
        <v>20</v>
      </c>
      <c r="F7985" s="2">
        <v>45237</v>
      </c>
      <c r="G7985" s="1" t="s">
        <v>21</v>
      </c>
      <c r="H7985" s="1" t="s">
        <v>33246</v>
      </c>
      <c r="I7985" s="1" t="s">
        <v>33247</v>
      </c>
      <c r="J7985" s="1" t="s">
        <v>44</v>
      </c>
      <c r="K7985" s="2">
        <v>3</v>
      </c>
      <c r="L7985" s="3">
        <v>41640</v>
      </c>
      <c r="M7985" s="1"/>
      <c r="N7985" s="1"/>
      <c r="O7985" s="1"/>
      <c r="P7985" s="1"/>
      <c r="Q7985" s="1" t="s">
        <v>25</v>
      </c>
      <c r="R7985">
        <f t="shared" si="248"/>
        <v>0</v>
      </c>
      <c r="S7985">
        <f t="shared" si="249"/>
        <v>0</v>
      </c>
    </row>
    <row r="7986" spans="1:19" ht="80.400000000000006" thickBot="1" x14ac:dyDescent="0.35">
      <c r="A7986" s="2">
        <v>947467400</v>
      </c>
      <c r="B7986" s="1" t="s">
        <v>33248</v>
      </c>
      <c r="C7986" s="1" t="s">
        <v>33249</v>
      </c>
      <c r="D7986" s="1" t="s">
        <v>3767</v>
      </c>
      <c r="E7986" s="1" t="s">
        <v>20</v>
      </c>
      <c r="F7986" s="2">
        <v>44512</v>
      </c>
      <c r="G7986" s="1" t="s">
        <v>696</v>
      </c>
      <c r="H7986" s="1" t="s">
        <v>33250</v>
      </c>
      <c r="I7986" s="1" t="s">
        <v>33251</v>
      </c>
      <c r="J7986" s="1" t="s">
        <v>44</v>
      </c>
      <c r="K7986" s="2">
        <v>1</v>
      </c>
      <c r="L7986" s="3">
        <v>42718</v>
      </c>
      <c r="M7986" s="1"/>
      <c r="N7986" s="1"/>
      <c r="O7986" s="1"/>
      <c r="P7986" s="1"/>
      <c r="Q7986" s="1" t="s">
        <v>25</v>
      </c>
      <c r="R7986">
        <f t="shared" si="248"/>
        <v>0</v>
      </c>
      <c r="S7986">
        <f t="shared" si="249"/>
        <v>1</v>
      </c>
    </row>
    <row r="7987" spans="1:19" ht="80.400000000000006" thickBot="1" x14ac:dyDescent="0.35">
      <c r="A7987" s="2">
        <v>972035356</v>
      </c>
      <c r="B7987" s="1" t="s">
        <v>33252</v>
      </c>
      <c r="C7987" s="1" t="s">
        <v>33253</v>
      </c>
      <c r="D7987" s="1" t="s">
        <v>13180</v>
      </c>
      <c r="E7987" s="1" t="s">
        <v>20</v>
      </c>
      <c r="F7987" s="2">
        <v>44644</v>
      </c>
      <c r="G7987" s="1" t="s">
        <v>3993</v>
      </c>
      <c r="H7987" s="1" t="s">
        <v>33254</v>
      </c>
      <c r="I7987" s="1" t="s">
        <v>33255</v>
      </c>
      <c r="J7987" s="1" t="s">
        <v>44</v>
      </c>
      <c r="K7987" s="2">
        <v>0</v>
      </c>
      <c r="L7987" s="3">
        <v>41640</v>
      </c>
      <c r="M7987" s="1"/>
      <c r="N7987" s="1"/>
      <c r="O7987" s="1"/>
      <c r="P7987" s="1"/>
      <c r="Q7987" s="1" t="s">
        <v>70</v>
      </c>
      <c r="R7987">
        <f t="shared" si="248"/>
        <v>0</v>
      </c>
      <c r="S7987">
        <f t="shared" si="249"/>
        <v>0</v>
      </c>
    </row>
    <row r="7988" spans="1:19" ht="80.400000000000006" thickBot="1" x14ac:dyDescent="0.35">
      <c r="A7988" s="2">
        <v>942748628</v>
      </c>
      <c r="B7988" s="1" t="s">
        <v>33256</v>
      </c>
      <c r="C7988" s="1" t="s">
        <v>33257</v>
      </c>
      <c r="D7988" s="1" t="s">
        <v>33258</v>
      </c>
      <c r="E7988" s="1" t="s">
        <v>20</v>
      </c>
      <c r="F7988" s="2">
        <v>44022</v>
      </c>
      <c r="G7988" s="1" t="s">
        <v>61</v>
      </c>
      <c r="H7988" s="1" t="s">
        <v>33259</v>
      </c>
      <c r="I7988" s="1" t="s">
        <v>33260</v>
      </c>
      <c r="J7988" s="1" t="s">
        <v>44</v>
      </c>
      <c r="K7988" s="2">
        <v>1</v>
      </c>
      <c r="L7988" s="3">
        <v>41640</v>
      </c>
      <c r="M7988" s="1"/>
      <c r="N7988" s="1"/>
      <c r="O7988" s="1"/>
      <c r="P7988" s="1"/>
      <c r="Q7988" s="1" t="s">
        <v>25</v>
      </c>
      <c r="R7988">
        <f t="shared" si="248"/>
        <v>0</v>
      </c>
      <c r="S7988">
        <f t="shared" si="249"/>
        <v>0</v>
      </c>
    </row>
    <row r="7989" spans="1:19" ht="80.400000000000006" thickBot="1" x14ac:dyDescent="0.35">
      <c r="A7989" s="2">
        <v>969680887</v>
      </c>
      <c r="B7989" s="1" t="s">
        <v>33261</v>
      </c>
      <c r="C7989" s="1" t="s">
        <v>33262</v>
      </c>
      <c r="D7989" s="1" t="s">
        <v>169</v>
      </c>
      <c r="E7989" s="1" t="s">
        <v>20</v>
      </c>
      <c r="F7989" s="2">
        <v>44705</v>
      </c>
      <c r="G7989" s="1" t="s">
        <v>128</v>
      </c>
      <c r="H7989" s="1" t="s">
        <v>33263</v>
      </c>
      <c r="I7989" s="1" t="s">
        <v>33264</v>
      </c>
      <c r="J7989" s="1" t="s">
        <v>44</v>
      </c>
      <c r="K7989" s="2">
        <v>1</v>
      </c>
      <c r="L7989" s="3">
        <v>42031</v>
      </c>
      <c r="M7989" s="1"/>
      <c r="N7989" s="1"/>
      <c r="O7989" s="1"/>
      <c r="P7989" s="1"/>
      <c r="Q7989" s="1" t="s">
        <v>25</v>
      </c>
      <c r="R7989">
        <f t="shared" si="248"/>
        <v>0</v>
      </c>
      <c r="S7989">
        <f t="shared" si="249"/>
        <v>1</v>
      </c>
    </row>
    <row r="7990" spans="1:19" ht="80.400000000000006" thickBot="1" x14ac:dyDescent="0.35">
      <c r="A7990" s="2">
        <v>907483518</v>
      </c>
      <c r="B7990" s="1" t="s">
        <v>33265</v>
      </c>
      <c r="C7990" s="1" t="s">
        <v>33266</v>
      </c>
      <c r="D7990" s="1" t="s">
        <v>21</v>
      </c>
      <c r="E7990" s="1" t="s">
        <v>20</v>
      </c>
      <c r="F7990" s="2">
        <v>45011</v>
      </c>
      <c r="G7990" s="1" t="s">
        <v>541</v>
      </c>
      <c r="H7990" s="1" t="s">
        <v>33267</v>
      </c>
      <c r="I7990" s="1" t="s">
        <v>33268</v>
      </c>
      <c r="J7990" s="1" t="s">
        <v>44</v>
      </c>
      <c r="K7990" s="2">
        <v>1</v>
      </c>
      <c r="L7990" s="3">
        <v>41640</v>
      </c>
      <c r="M7990" s="1"/>
      <c r="N7990" s="1"/>
      <c r="O7990" s="1"/>
      <c r="P7990" s="1"/>
      <c r="Q7990" s="1" t="s">
        <v>25</v>
      </c>
      <c r="R7990">
        <f t="shared" si="248"/>
        <v>0</v>
      </c>
      <c r="S7990">
        <f t="shared" si="249"/>
        <v>0</v>
      </c>
    </row>
    <row r="7991" spans="1:19" ht="54" thickBot="1" x14ac:dyDescent="0.35">
      <c r="A7991" s="2">
        <v>305219</v>
      </c>
      <c r="B7991" s="1" t="s">
        <v>33269</v>
      </c>
      <c r="C7991" s="1" t="s">
        <v>33270</v>
      </c>
      <c r="D7991" s="1" t="s">
        <v>33271</v>
      </c>
      <c r="E7991" s="1" t="s">
        <v>20</v>
      </c>
      <c r="F7991" s="2">
        <v>44093</v>
      </c>
      <c r="G7991" s="1" t="s">
        <v>265</v>
      </c>
      <c r="H7991" s="1" t="s">
        <v>33272</v>
      </c>
      <c r="I7991" s="1" t="s">
        <v>33273</v>
      </c>
      <c r="J7991" s="1" t="s">
        <v>24</v>
      </c>
      <c r="K7991" s="2">
        <v>0</v>
      </c>
      <c r="L7991" s="3">
        <v>36251</v>
      </c>
      <c r="M7991" s="1"/>
      <c r="N7991" s="1" t="s">
        <v>33274</v>
      </c>
      <c r="O7991" s="1"/>
      <c r="P7991" s="1"/>
      <c r="Q7991" s="1" t="s">
        <v>70</v>
      </c>
      <c r="R7991">
        <f t="shared" si="248"/>
        <v>1</v>
      </c>
      <c r="S7991">
        <f t="shared" si="249"/>
        <v>0</v>
      </c>
    </row>
    <row r="7992" spans="1:19" ht="80.400000000000006" thickBot="1" x14ac:dyDescent="0.35">
      <c r="A7992" s="2">
        <v>961773505</v>
      </c>
      <c r="B7992" s="1" t="s">
        <v>33275</v>
      </c>
      <c r="C7992" s="1" t="s">
        <v>33276</v>
      </c>
      <c r="D7992" s="1" t="s">
        <v>19</v>
      </c>
      <c r="E7992" s="1" t="s">
        <v>20</v>
      </c>
      <c r="F7992" s="2">
        <v>45240</v>
      </c>
      <c r="G7992" s="1" t="s">
        <v>21</v>
      </c>
      <c r="H7992" s="1" t="s">
        <v>33277</v>
      </c>
      <c r="I7992" s="1" t="s">
        <v>33278</v>
      </c>
      <c r="J7992" s="1" t="s">
        <v>44</v>
      </c>
      <c r="K7992" s="2">
        <v>3</v>
      </c>
      <c r="L7992" s="3">
        <v>41640</v>
      </c>
      <c r="M7992" s="1"/>
      <c r="N7992" s="1"/>
      <c r="O7992" s="1"/>
      <c r="P7992" s="1"/>
      <c r="Q7992" s="1" t="s">
        <v>70</v>
      </c>
      <c r="R7992">
        <f t="shared" si="248"/>
        <v>0</v>
      </c>
      <c r="S7992">
        <f t="shared" si="249"/>
        <v>0</v>
      </c>
    </row>
    <row r="7993" spans="1:19" ht="80.400000000000006" thickBot="1" x14ac:dyDescent="0.35">
      <c r="A7993" s="2">
        <v>933826452</v>
      </c>
      <c r="B7993" s="1" t="s">
        <v>33279</v>
      </c>
      <c r="C7993" s="1" t="s">
        <v>33280</v>
      </c>
      <c r="D7993" s="1" t="s">
        <v>677</v>
      </c>
      <c r="E7993" s="1" t="s">
        <v>20</v>
      </c>
      <c r="F7993" s="2">
        <v>44055</v>
      </c>
      <c r="G7993" s="1" t="s">
        <v>677</v>
      </c>
      <c r="H7993" s="1" t="s">
        <v>33281</v>
      </c>
      <c r="I7993" s="1" t="s">
        <v>33282</v>
      </c>
      <c r="J7993" s="1" t="s">
        <v>44</v>
      </c>
      <c r="K7993" s="2">
        <v>3</v>
      </c>
      <c r="L7993" s="3">
        <v>41640</v>
      </c>
      <c r="M7993" s="1"/>
      <c r="N7993" s="1"/>
      <c r="O7993" s="1"/>
      <c r="P7993" s="1"/>
      <c r="Q7993" s="1" t="s">
        <v>25</v>
      </c>
      <c r="R7993">
        <f t="shared" si="248"/>
        <v>0</v>
      </c>
      <c r="S7993">
        <f t="shared" si="249"/>
        <v>0</v>
      </c>
    </row>
    <row r="7994" spans="1:19" ht="80.400000000000006" thickBot="1" x14ac:dyDescent="0.35">
      <c r="A7994" s="2">
        <v>992998186</v>
      </c>
      <c r="B7994" s="1" t="s">
        <v>33283</v>
      </c>
      <c r="C7994" s="1" t="s">
        <v>33284</v>
      </c>
      <c r="D7994" s="1" t="s">
        <v>3423</v>
      </c>
      <c r="E7994" s="1" t="s">
        <v>20</v>
      </c>
      <c r="F7994" s="2">
        <v>44112</v>
      </c>
      <c r="G7994" s="1" t="s">
        <v>61</v>
      </c>
      <c r="H7994" s="1" t="s">
        <v>33285</v>
      </c>
      <c r="I7994" s="1" t="s">
        <v>33286</v>
      </c>
      <c r="J7994" s="1" t="s">
        <v>44</v>
      </c>
      <c r="K7994" s="2">
        <v>5</v>
      </c>
      <c r="L7994" s="3">
        <v>41640</v>
      </c>
      <c r="M7994" s="1"/>
      <c r="N7994" s="1"/>
      <c r="O7994" s="1"/>
      <c r="P7994" s="1"/>
      <c r="Q7994" s="1" t="s">
        <v>25</v>
      </c>
      <c r="R7994">
        <f t="shared" si="248"/>
        <v>0</v>
      </c>
      <c r="S7994">
        <f t="shared" si="249"/>
        <v>0</v>
      </c>
    </row>
    <row r="7995" spans="1:19" ht="80.400000000000006" thickBot="1" x14ac:dyDescent="0.35">
      <c r="A7995" s="2">
        <v>931698706</v>
      </c>
      <c r="B7995" s="1" t="s">
        <v>33287</v>
      </c>
      <c r="C7995" s="1" t="s">
        <v>33288</v>
      </c>
      <c r="D7995" s="1" t="s">
        <v>540</v>
      </c>
      <c r="E7995" s="1" t="s">
        <v>20</v>
      </c>
      <c r="F7995" s="2">
        <v>45044</v>
      </c>
      <c r="G7995" s="1" t="s">
        <v>541</v>
      </c>
      <c r="H7995" s="1" t="s">
        <v>33289</v>
      </c>
      <c r="I7995" s="1" t="s">
        <v>33290</v>
      </c>
      <c r="J7995" s="1" t="s">
        <v>44</v>
      </c>
      <c r="K7995" s="2">
        <v>1</v>
      </c>
      <c r="L7995" s="3">
        <v>41640</v>
      </c>
      <c r="M7995" s="1"/>
      <c r="N7995" s="1"/>
      <c r="O7995" s="1"/>
      <c r="P7995" s="1"/>
      <c r="Q7995" s="1" t="s">
        <v>25</v>
      </c>
      <c r="R7995">
        <f t="shared" si="248"/>
        <v>0</v>
      </c>
      <c r="S7995">
        <f t="shared" si="249"/>
        <v>0</v>
      </c>
    </row>
    <row r="7996" spans="1:19" ht="80.400000000000006" thickBot="1" x14ac:dyDescent="0.35">
      <c r="A7996" s="2">
        <v>956550634</v>
      </c>
      <c r="B7996" s="1" t="s">
        <v>33291</v>
      </c>
      <c r="C7996" s="1" t="s">
        <v>33292</v>
      </c>
      <c r="D7996" s="1" t="s">
        <v>1403</v>
      </c>
      <c r="E7996" s="1" t="s">
        <v>20</v>
      </c>
      <c r="F7996" s="2">
        <v>43512</v>
      </c>
      <c r="G7996" s="1" t="s">
        <v>1403</v>
      </c>
      <c r="H7996" s="1" t="s">
        <v>33293</v>
      </c>
      <c r="I7996" s="1" t="s">
        <v>33294</v>
      </c>
      <c r="J7996" s="1" t="s">
        <v>44</v>
      </c>
      <c r="K7996" s="2">
        <v>1</v>
      </c>
      <c r="L7996" s="3">
        <v>42388</v>
      </c>
      <c r="M7996" s="1"/>
      <c r="N7996" s="1"/>
      <c r="O7996" s="1"/>
      <c r="P7996" s="1"/>
      <c r="Q7996" s="1" t="s">
        <v>25</v>
      </c>
      <c r="R7996">
        <f t="shared" si="248"/>
        <v>0</v>
      </c>
      <c r="S7996">
        <f t="shared" si="249"/>
        <v>0</v>
      </c>
    </row>
    <row r="7997" spans="1:19" ht="80.400000000000006" thickBot="1" x14ac:dyDescent="0.35">
      <c r="A7997" s="2">
        <v>303010</v>
      </c>
      <c r="B7997" s="1" t="s">
        <v>33295</v>
      </c>
      <c r="C7997" s="1" t="s">
        <v>33296</v>
      </c>
      <c r="D7997" s="1" t="s">
        <v>1564</v>
      </c>
      <c r="E7997" s="1" t="s">
        <v>20</v>
      </c>
      <c r="F7997" s="2">
        <v>44094</v>
      </c>
      <c r="G7997" s="1" t="s">
        <v>800</v>
      </c>
      <c r="H7997" s="1" t="s">
        <v>33297</v>
      </c>
      <c r="I7997" s="1" t="s">
        <v>33298</v>
      </c>
      <c r="J7997" s="1" t="s">
        <v>24</v>
      </c>
      <c r="K7997" s="2">
        <v>0</v>
      </c>
      <c r="L7997" s="3">
        <v>31974</v>
      </c>
      <c r="M7997" s="1"/>
      <c r="N7997" s="1" t="s">
        <v>33299</v>
      </c>
      <c r="O7997" s="1"/>
      <c r="P7997" s="1"/>
      <c r="Q7997" s="1" t="s">
        <v>70</v>
      </c>
      <c r="R7997">
        <f t="shared" si="248"/>
        <v>1</v>
      </c>
      <c r="S7997">
        <f t="shared" si="249"/>
        <v>0</v>
      </c>
    </row>
    <row r="7998" spans="1:19" ht="93.6" thickBot="1" x14ac:dyDescent="0.35">
      <c r="A7998" s="2">
        <v>300415</v>
      </c>
      <c r="B7998" s="1" t="s">
        <v>33300</v>
      </c>
      <c r="C7998" s="1" t="s">
        <v>33301</v>
      </c>
      <c r="D7998" s="1" t="s">
        <v>1564</v>
      </c>
      <c r="E7998" s="1" t="s">
        <v>20</v>
      </c>
      <c r="F7998" s="2">
        <v>44094</v>
      </c>
      <c r="G7998" s="1" t="s">
        <v>800</v>
      </c>
      <c r="H7998" s="1" t="s">
        <v>33302</v>
      </c>
      <c r="I7998" s="1" t="s">
        <v>33303</v>
      </c>
      <c r="J7998" s="1" t="s">
        <v>24</v>
      </c>
      <c r="K7998" s="2">
        <v>0</v>
      </c>
      <c r="L7998" s="3">
        <v>25864</v>
      </c>
      <c r="M7998" s="1"/>
      <c r="N7998" s="1" t="s">
        <v>33304</v>
      </c>
      <c r="O7998" s="1"/>
      <c r="P7998" s="1"/>
      <c r="Q7998" s="1" t="s">
        <v>70</v>
      </c>
      <c r="R7998">
        <f t="shared" si="248"/>
        <v>1</v>
      </c>
      <c r="S7998">
        <f t="shared" si="249"/>
        <v>0</v>
      </c>
    </row>
    <row r="7999" spans="1:19" ht="80.400000000000006" thickBot="1" x14ac:dyDescent="0.35">
      <c r="A7999" s="2">
        <v>924060598</v>
      </c>
      <c r="B7999" s="1" t="s">
        <v>33305</v>
      </c>
      <c r="C7999" s="1" t="s">
        <v>33306</v>
      </c>
      <c r="D7999" s="1" t="s">
        <v>83</v>
      </c>
      <c r="E7999" s="1" t="s">
        <v>20</v>
      </c>
      <c r="F7999" s="2">
        <v>43607</v>
      </c>
      <c r="G7999" s="1" t="s">
        <v>84</v>
      </c>
      <c r="H7999" s="1" t="s">
        <v>33307</v>
      </c>
      <c r="I7999" s="1" t="s">
        <v>33308</v>
      </c>
      <c r="J7999" s="1" t="s">
        <v>44</v>
      </c>
      <c r="K7999" s="2">
        <v>1</v>
      </c>
      <c r="L7999" s="3">
        <v>42493</v>
      </c>
      <c r="M7999" s="1"/>
      <c r="N7999" s="1"/>
      <c r="O7999" s="1"/>
      <c r="P7999" s="1"/>
      <c r="Q7999" s="1" t="s">
        <v>25</v>
      </c>
      <c r="R7999">
        <f t="shared" si="248"/>
        <v>0</v>
      </c>
      <c r="S7999">
        <f t="shared" si="249"/>
        <v>0</v>
      </c>
    </row>
    <row r="8000" spans="1:19" ht="106.8" thickBot="1" x14ac:dyDescent="0.35">
      <c r="A8000" s="2">
        <v>1000018780</v>
      </c>
      <c r="B8000" s="1" t="s">
        <v>33309</v>
      </c>
      <c r="C8000" s="1" t="s">
        <v>33310</v>
      </c>
      <c r="D8000" s="1" t="s">
        <v>799</v>
      </c>
      <c r="E8000" s="1" t="s">
        <v>20</v>
      </c>
      <c r="F8000" s="2">
        <v>44095</v>
      </c>
      <c r="G8000" s="1" t="s">
        <v>800</v>
      </c>
      <c r="H8000" s="1" t="s">
        <v>33311</v>
      </c>
      <c r="I8000" s="1" t="s">
        <v>248</v>
      </c>
      <c r="J8000" s="1" t="s">
        <v>249</v>
      </c>
      <c r="K8000" s="2">
        <v>5</v>
      </c>
      <c r="L8000" s="3">
        <v>40810</v>
      </c>
      <c r="M8000" s="1"/>
      <c r="N8000" s="1"/>
      <c r="O8000" s="1"/>
      <c r="P8000" s="1"/>
      <c r="Q8000" s="1" t="s">
        <v>70</v>
      </c>
      <c r="R8000">
        <f t="shared" si="248"/>
        <v>0</v>
      </c>
      <c r="S8000">
        <f t="shared" si="249"/>
        <v>0</v>
      </c>
    </row>
    <row r="8001" spans="1:19" ht="80.400000000000006" thickBot="1" x14ac:dyDescent="0.35">
      <c r="A8001" s="2">
        <v>411005</v>
      </c>
      <c r="B8001" s="1" t="s">
        <v>33312</v>
      </c>
      <c r="C8001" s="1" t="s">
        <v>33313</v>
      </c>
      <c r="D8001" s="1" t="s">
        <v>991</v>
      </c>
      <c r="E8001" s="1" t="s">
        <v>20</v>
      </c>
      <c r="F8001" s="2">
        <v>43015</v>
      </c>
      <c r="G8001" s="1" t="s">
        <v>991</v>
      </c>
      <c r="H8001" s="1" t="s">
        <v>33314</v>
      </c>
      <c r="I8001" s="1" t="s">
        <v>33315</v>
      </c>
      <c r="J8001" s="1" t="s">
        <v>24</v>
      </c>
      <c r="K8001" s="2">
        <v>0</v>
      </c>
      <c r="L8001" s="3">
        <v>40276</v>
      </c>
      <c r="M8001" s="1"/>
      <c r="N8001" s="1" t="s">
        <v>33316</v>
      </c>
      <c r="O8001" s="1"/>
      <c r="P8001" s="1"/>
      <c r="Q8001" s="1" t="s">
        <v>70</v>
      </c>
      <c r="R8001">
        <f t="shared" si="248"/>
        <v>1</v>
      </c>
      <c r="S8001">
        <f t="shared" si="249"/>
        <v>0</v>
      </c>
    </row>
    <row r="8002" spans="1:19" ht="67.2" thickBot="1" x14ac:dyDescent="0.35">
      <c r="A8002" s="2">
        <v>503074</v>
      </c>
      <c r="B8002" s="1" t="s">
        <v>33317</v>
      </c>
      <c r="C8002" s="1" t="s">
        <v>33318</v>
      </c>
      <c r="D8002" s="1" t="s">
        <v>33319</v>
      </c>
      <c r="E8002" s="1" t="s">
        <v>20</v>
      </c>
      <c r="F8002" s="2">
        <v>43522</v>
      </c>
      <c r="G8002" s="1" t="s">
        <v>1029</v>
      </c>
      <c r="H8002" s="1" t="s">
        <v>33320</v>
      </c>
      <c r="I8002" s="1" t="s">
        <v>33321</v>
      </c>
      <c r="J8002" s="1" t="s">
        <v>24</v>
      </c>
      <c r="K8002" s="2">
        <v>3</v>
      </c>
      <c r="L8002" s="3">
        <v>37729</v>
      </c>
      <c r="M8002" s="1"/>
      <c r="N8002" s="1" t="s">
        <v>33322</v>
      </c>
      <c r="O8002" s="1"/>
      <c r="P8002" s="1"/>
      <c r="Q8002" s="1" t="s">
        <v>25</v>
      </c>
      <c r="R8002">
        <f t="shared" si="248"/>
        <v>1</v>
      </c>
      <c r="S8002">
        <f t="shared" si="249"/>
        <v>0</v>
      </c>
    </row>
    <row r="8003" spans="1:19" ht="106.8" thickBot="1" x14ac:dyDescent="0.35">
      <c r="A8003" s="2">
        <v>1000018653</v>
      </c>
      <c r="B8003" s="1" t="s">
        <v>33323</v>
      </c>
      <c r="C8003" s="1" t="s">
        <v>33324</v>
      </c>
      <c r="D8003" s="1" t="s">
        <v>2472</v>
      </c>
      <c r="E8003" s="1" t="s">
        <v>20</v>
      </c>
      <c r="F8003" s="2">
        <v>45103</v>
      </c>
      <c r="G8003" s="1" t="s">
        <v>293</v>
      </c>
      <c r="H8003" s="1" t="s">
        <v>33325</v>
      </c>
      <c r="I8003" s="1" t="s">
        <v>248</v>
      </c>
      <c r="J8003" s="1" t="s">
        <v>249</v>
      </c>
      <c r="K8003" s="2">
        <v>5</v>
      </c>
      <c r="L8003" s="3">
        <v>40810</v>
      </c>
      <c r="M8003" s="1"/>
      <c r="N8003" s="1"/>
      <c r="O8003" s="1"/>
      <c r="P8003" s="1"/>
      <c r="Q8003" s="1" t="s">
        <v>70</v>
      </c>
      <c r="R8003">
        <f t="shared" ref="R8003:R8066" si="250">COUNTIF(J8003, "Licensed Child Care Center") + COUNTIF(J8003, "Licensed Type A Family Child Care Home")</f>
        <v>0</v>
      </c>
      <c r="S8003">
        <f t="shared" ref="S8003:S8066" si="251">COUNTIF(G8003, "Mahoning") + COUNTIF(G8003, "Medina") + COUNTIF(G8003, "Portage") + COUNTIF(G8003, "Stark") + COUNTIF(G8003, "Summit") + COUNTIF(G8003, "Trumbull")</f>
        <v>0</v>
      </c>
    </row>
    <row r="8004" spans="1:19" ht="106.8" thickBot="1" x14ac:dyDescent="0.35">
      <c r="A8004" s="2">
        <v>1000020336</v>
      </c>
      <c r="B8004" s="1" t="s">
        <v>33326</v>
      </c>
      <c r="C8004" s="1" t="s">
        <v>33327</v>
      </c>
      <c r="D8004" s="1" t="s">
        <v>258</v>
      </c>
      <c r="E8004" s="1" t="s">
        <v>20</v>
      </c>
      <c r="F8004" s="2">
        <v>44108</v>
      </c>
      <c r="G8004" s="1" t="s">
        <v>61</v>
      </c>
      <c r="H8004" s="1" t="s">
        <v>33328</v>
      </c>
      <c r="I8004" s="1" t="s">
        <v>248</v>
      </c>
      <c r="J8004" s="1" t="s">
        <v>249</v>
      </c>
      <c r="K8004" s="2">
        <v>4</v>
      </c>
      <c r="L8004" s="3">
        <v>41312</v>
      </c>
      <c r="M8004" s="1"/>
      <c r="N8004" s="1"/>
      <c r="O8004" s="1"/>
      <c r="P8004" s="1"/>
      <c r="Q8004" s="1" t="s">
        <v>70</v>
      </c>
      <c r="R8004">
        <f t="shared" si="250"/>
        <v>0</v>
      </c>
      <c r="S8004">
        <f t="shared" si="251"/>
        <v>0</v>
      </c>
    </row>
    <row r="8005" spans="1:19" ht="80.400000000000006" thickBot="1" x14ac:dyDescent="0.35">
      <c r="A8005" s="2">
        <v>202100</v>
      </c>
      <c r="B8005" s="1" t="s">
        <v>33329</v>
      </c>
      <c r="C8005" s="1" t="s">
        <v>33330</v>
      </c>
      <c r="D8005" s="1" t="s">
        <v>6557</v>
      </c>
      <c r="E8005" s="1" t="s">
        <v>20</v>
      </c>
      <c r="F8005" s="2">
        <v>45177</v>
      </c>
      <c r="G8005" s="1" t="s">
        <v>3588</v>
      </c>
      <c r="H8005" s="1" t="s">
        <v>33331</v>
      </c>
      <c r="I8005" s="1" t="s">
        <v>33332</v>
      </c>
      <c r="J8005" s="1" t="s">
        <v>24</v>
      </c>
      <c r="K8005" s="2">
        <v>0</v>
      </c>
      <c r="L8005" s="3">
        <v>32004</v>
      </c>
      <c r="M8005" s="1"/>
      <c r="N8005" s="1" t="s">
        <v>33333</v>
      </c>
      <c r="O8005" s="1"/>
      <c r="P8005" s="1"/>
      <c r="Q8005" s="1" t="s">
        <v>70</v>
      </c>
      <c r="R8005">
        <f t="shared" si="250"/>
        <v>1</v>
      </c>
      <c r="S8005">
        <f t="shared" si="251"/>
        <v>0</v>
      </c>
    </row>
    <row r="8006" spans="1:19" ht="80.400000000000006" thickBot="1" x14ac:dyDescent="0.35">
      <c r="A8006" s="2">
        <v>2170014647</v>
      </c>
      <c r="B8006" s="1" t="s">
        <v>33334</v>
      </c>
      <c r="C8006" s="1" t="s">
        <v>33335</v>
      </c>
      <c r="D8006" s="1" t="s">
        <v>19</v>
      </c>
      <c r="E8006" s="1" t="s">
        <v>20</v>
      </c>
      <c r="F8006" s="2">
        <v>45231</v>
      </c>
      <c r="G8006" s="1" t="s">
        <v>21</v>
      </c>
      <c r="H8006" s="1" t="s">
        <v>33336</v>
      </c>
      <c r="I8006" s="1" t="s">
        <v>33337</v>
      </c>
      <c r="J8006" s="1" t="s">
        <v>44</v>
      </c>
      <c r="K8006" s="2">
        <v>0</v>
      </c>
      <c r="L8006" s="3">
        <v>42864</v>
      </c>
      <c r="M8006" s="1"/>
      <c r="N8006" s="1"/>
      <c r="O8006" s="1"/>
      <c r="P8006" s="1"/>
      <c r="Q8006" s="1" t="s">
        <v>25</v>
      </c>
      <c r="R8006">
        <f t="shared" si="250"/>
        <v>0</v>
      </c>
      <c r="S8006">
        <f t="shared" si="251"/>
        <v>0</v>
      </c>
    </row>
    <row r="8007" spans="1:19" ht="80.400000000000006" thickBot="1" x14ac:dyDescent="0.35">
      <c r="A8007" s="2">
        <v>202876</v>
      </c>
      <c r="B8007" s="1" t="s">
        <v>33338</v>
      </c>
      <c r="C8007" s="1" t="s">
        <v>33339</v>
      </c>
      <c r="D8007" s="1" t="s">
        <v>19</v>
      </c>
      <c r="E8007" s="1" t="s">
        <v>20</v>
      </c>
      <c r="F8007" s="2">
        <v>45244</v>
      </c>
      <c r="G8007" s="1" t="s">
        <v>21</v>
      </c>
      <c r="H8007" s="1" t="s">
        <v>19980</v>
      </c>
      <c r="I8007" s="1" t="s">
        <v>2179</v>
      </c>
      <c r="J8007" s="1" t="s">
        <v>24</v>
      </c>
      <c r="K8007" s="2">
        <v>1</v>
      </c>
      <c r="L8007" s="3">
        <v>33476</v>
      </c>
      <c r="M8007" s="1"/>
      <c r="N8007" s="1" t="s">
        <v>19981</v>
      </c>
      <c r="O8007" s="1"/>
      <c r="P8007" s="1"/>
      <c r="Q8007" s="1" t="s">
        <v>70</v>
      </c>
      <c r="R8007">
        <f t="shared" si="250"/>
        <v>1</v>
      </c>
      <c r="S8007">
        <f t="shared" si="251"/>
        <v>0</v>
      </c>
    </row>
    <row r="8008" spans="1:19" ht="80.400000000000006" thickBot="1" x14ac:dyDescent="0.35">
      <c r="A8008" s="2">
        <v>502884</v>
      </c>
      <c r="B8008" s="1" t="s">
        <v>33340</v>
      </c>
      <c r="C8008" s="1" t="s">
        <v>33341</v>
      </c>
      <c r="D8008" s="1" t="s">
        <v>83</v>
      </c>
      <c r="E8008" s="1" t="s">
        <v>20</v>
      </c>
      <c r="F8008" s="2">
        <v>43606</v>
      </c>
      <c r="G8008" s="1" t="s">
        <v>84</v>
      </c>
      <c r="H8008" s="1" t="s">
        <v>33342</v>
      </c>
      <c r="I8008" s="1" t="s">
        <v>33343</v>
      </c>
      <c r="J8008" s="1" t="s">
        <v>37</v>
      </c>
      <c r="K8008" s="2">
        <v>3</v>
      </c>
      <c r="L8008" s="3">
        <v>37845</v>
      </c>
      <c r="M8008" s="1"/>
      <c r="N8008" s="1" t="s">
        <v>33344</v>
      </c>
      <c r="O8008" s="1"/>
      <c r="P8008" s="1"/>
      <c r="Q8008" s="1" t="s">
        <v>25</v>
      </c>
      <c r="R8008">
        <f t="shared" si="250"/>
        <v>1</v>
      </c>
      <c r="S8008">
        <f t="shared" si="251"/>
        <v>0</v>
      </c>
    </row>
    <row r="8009" spans="1:19" ht="133.19999999999999" thickBot="1" x14ac:dyDescent="0.35">
      <c r="A8009" s="2">
        <v>1000020156</v>
      </c>
      <c r="B8009" s="1" t="s">
        <v>33345</v>
      </c>
      <c r="C8009" s="1" t="s">
        <v>33346</v>
      </c>
      <c r="D8009" s="1" t="s">
        <v>1248</v>
      </c>
      <c r="E8009" s="1" t="s">
        <v>20</v>
      </c>
      <c r="F8009" s="2">
        <v>43055</v>
      </c>
      <c r="G8009" s="1" t="s">
        <v>1249</v>
      </c>
      <c r="H8009" s="1" t="s">
        <v>33347</v>
      </c>
      <c r="I8009" s="1" t="s">
        <v>248</v>
      </c>
      <c r="J8009" s="1" t="s">
        <v>405</v>
      </c>
      <c r="K8009" s="2">
        <v>0</v>
      </c>
      <c r="L8009" s="3">
        <v>41228</v>
      </c>
      <c r="M8009" s="1"/>
      <c r="N8009" s="1"/>
      <c r="O8009" s="1"/>
      <c r="P8009" s="1"/>
      <c r="Q8009" s="1" t="s">
        <v>70</v>
      </c>
      <c r="R8009">
        <f t="shared" si="250"/>
        <v>0</v>
      </c>
      <c r="S8009">
        <f t="shared" si="251"/>
        <v>0</v>
      </c>
    </row>
    <row r="8010" spans="1:19" ht="80.400000000000006" thickBot="1" x14ac:dyDescent="0.35">
      <c r="A8010" s="2">
        <v>993004079</v>
      </c>
      <c r="B8010" s="1" t="s">
        <v>33348</v>
      </c>
      <c r="C8010" s="1" t="s">
        <v>33349</v>
      </c>
      <c r="D8010" s="1" t="s">
        <v>8024</v>
      </c>
      <c r="E8010" s="1" t="s">
        <v>20</v>
      </c>
      <c r="F8010" s="2">
        <v>44128</v>
      </c>
      <c r="G8010" s="1" t="s">
        <v>61</v>
      </c>
      <c r="H8010" s="1" t="s">
        <v>33350</v>
      </c>
      <c r="I8010" s="1" t="s">
        <v>33351</v>
      </c>
      <c r="J8010" s="1" t="s">
        <v>44</v>
      </c>
      <c r="K8010" s="2">
        <v>1</v>
      </c>
      <c r="L8010" s="3">
        <v>41640</v>
      </c>
      <c r="M8010" s="1"/>
      <c r="N8010" s="1"/>
      <c r="O8010" s="1"/>
      <c r="P8010" s="1"/>
      <c r="Q8010" s="1" t="s">
        <v>25</v>
      </c>
      <c r="R8010">
        <f t="shared" si="250"/>
        <v>0</v>
      </c>
      <c r="S8010">
        <f t="shared" si="251"/>
        <v>0</v>
      </c>
    </row>
    <row r="8011" spans="1:19" ht="80.400000000000006" thickBot="1" x14ac:dyDescent="0.35">
      <c r="A8011" s="2">
        <v>986688032</v>
      </c>
      <c r="B8011" s="1" t="s">
        <v>33352</v>
      </c>
      <c r="C8011" s="1" t="s">
        <v>33353</v>
      </c>
      <c r="D8011" s="1" t="s">
        <v>19</v>
      </c>
      <c r="E8011" s="1" t="s">
        <v>20</v>
      </c>
      <c r="F8011" s="2">
        <v>45225</v>
      </c>
      <c r="G8011" s="1" t="s">
        <v>21</v>
      </c>
      <c r="H8011" s="1" t="s">
        <v>33354</v>
      </c>
      <c r="I8011" s="1" t="s">
        <v>33355</v>
      </c>
      <c r="J8011" s="1" t="s">
        <v>44</v>
      </c>
      <c r="K8011" s="2">
        <v>1</v>
      </c>
      <c r="L8011" s="3">
        <v>41640</v>
      </c>
      <c r="M8011" s="1"/>
      <c r="N8011" s="1"/>
      <c r="O8011" s="1"/>
      <c r="P8011" s="1"/>
      <c r="Q8011" s="1" t="s">
        <v>25</v>
      </c>
      <c r="R8011">
        <f t="shared" si="250"/>
        <v>0</v>
      </c>
      <c r="S8011">
        <f t="shared" si="251"/>
        <v>0</v>
      </c>
    </row>
    <row r="8012" spans="1:19" ht="80.400000000000006" thickBot="1" x14ac:dyDescent="0.35">
      <c r="A8012" s="2">
        <v>901885893</v>
      </c>
      <c r="B8012" s="1" t="s">
        <v>33356</v>
      </c>
      <c r="C8012" s="1" t="s">
        <v>33357</v>
      </c>
      <c r="D8012" s="1" t="s">
        <v>11936</v>
      </c>
      <c r="E8012" s="1" t="s">
        <v>20</v>
      </c>
      <c r="F8012" s="2">
        <v>43771</v>
      </c>
      <c r="G8012" s="1" t="s">
        <v>689</v>
      </c>
      <c r="H8012" s="1" t="s">
        <v>33358</v>
      </c>
      <c r="I8012" s="1" t="s">
        <v>33359</v>
      </c>
      <c r="J8012" s="1" t="s">
        <v>44</v>
      </c>
      <c r="K8012" s="2">
        <v>1</v>
      </c>
      <c r="L8012" s="3">
        <v>41640</v>
      </c>
      <c r="M8012" s="1"/>
      <c r="N8012" s="1"/>
      <c r="O8012" s="1"/>
      <c r="P8012" s="1"/>
      <c r="Q8012" s="1" t="s">
        <v>25</v>
      </c>
      <c r="R8012">
        <f t="shared" si="250"/>
        <v>0</v>
      </c>
      <c r="S8012">
        <f t="shared" si="251"/>
        <v>0</v>
      </c>
    </row>
    <row r="8013" spans="1:19" ht="80.400000000000006" thickBot="1" x14ac:dyDescent="0.35">
      <c r="A8013" s="2">
        <v>959571903</v>
      </c>
      <c r="B8013" s="1" t="s">
        <v>33360</v>
      </c>
      <c r="C8013" s="1" t="s">
        <v>33361</v>
      </c>
      <c r="D8013" s="1" t="s">
        <v>19</v>
      </c>
      <c r="E8013" s="1" t="s">
        <v>20</v>
      </c>
      <c r="F8013" s="2">
        <v>45211</v>
      </c>
      <c r="G8013" s="1" t="s">
        <v>21</v>
      </c>
      <c r="H8013" s="1" t="s">
        <v>33362</v>
      </c>
      <c r="I8013" s="1" t="s">
        <v>33363</v>
      </c>
      <c r="J8013" s="1" t="s">
        <v>44</v>
      </c>
      <c r="K8013" s="2">
        <v>0</v>
      </c>
      <c r="L8013" s="3">
        <v>41640</v>
      </c>
      <c r="M8013" s="1"/>
      <c r="N8013" s="1"/>
      <c r="O8013" s="1"/>
      <c r="P8013" s="1"/>
      <c r="Q8013" s="1" t="s">
        <v>25</v>
      </c>
      <c r="R8013">
        <f t="shared" si="250"/>
        <v>0</v>
      </c>
      <c r="S8013">
        <f t="shared" si="251"/>
        <v>0</v>
      </c>
    </row>
    <row r="8014" spans="1:19" ht="80.400000000000006" thickBot="1" x14ac:dyDescent="0.35">
      <c r="A8014" s="2">
        <v>901505641</v>
      </c>
      <c r="B8014" s="1" t="s">
        <v>33364</v>
      </c>
      <c r="C8014" s="1" t="s">
        <v>33365</v>
      </c>
      <c r="D8014" s="1" t="s">
        <v>3554</v>
      </c>
      <c r="E8014" s="1" t="s">
        <v>20</v>
      </c>
      <c r="F8014" s="2">
        <v>44883</v>
      </c>
      <c r="G8014" s="1" t="s">
        <v>3555</v>
      </c>
      <c r="H8014" s="1" t="s">
        <v>33366</v>
      </c>
      <c r="I8014" s="1" t="s">
        <v>33367</v>
      </c>
      <c r="J8014" s="1" t="s">
        <v>44</v>
      </c>
      <c r="K8014" s="2">
        <v>1</v>
      </c>
      <c r="L8014" s="3">
        <v>41640</v>
      </c>
      <c r="M8014" s="1"/>
      <c r="N8014" s="1"/>
      <c r="O8014" s="1"/>
      <c r="P8014" s="1"/>
      <c r="Q8014" s="1" t="s">
        <v>25</v>
      </c>
      <c r="R8014">
        <f t="shared" si="250"/>
        <v>0</v>
      </c>
      <c r="S8014">
        <f t="shared" si="251"/>
        <v>0</v>
      </c>
    </row>
    <row r="8015" spans="1:19" ht="80.400000000000006" thickBot="1" x14ac:dyDescent="0.35">
      <c r="A8015" s="2">
        <v>915300898</v>
      </c>
      <c r="B8015" s="1" t="s">
        <v>33368</v>
      </c>
      <c r="C8015" s="1" t="s">
        <v>33369</v>
      </c>
      <c r="D8015" s="1" t="s">
        <v>28</v>
      </c>
      <c r="E8015" s="1" t="s">
        <v>20</v>
      </c>
      <c r="F8015" s="2">
        <v>43232</v>
      </c>
      <c r="G8015" s="1" t="s">
        <v>29</v>
      </c>
      <c r="H8015" s="1" t="s">
        <v>33370</v>
      </c>
      <c r="I8015" s="1" t="s">
        <v>33371</v>
      </c>
      <c r="J8015" s="1" t="s">
        <v>44</v>
      </c>
      <c r="K8015" s="2">
        <v>5</v>
      </c>
      <c r="L8015" s="3">
        <v>41640</v>
      </c>
      <c r="M8015" s="1"/>
      <c r="N8015" s="1"/>
      <c r="O8015" s="1"/>
      <c r="P8015" s="1"/>
      <c r="Q8015" s="1" t="s">
        <v>25</v>
      </c>
      <c r="R8015">
        <f t="shared" si="250"/>
        <v>0</v>
      </c>
      <c r="S8015">
        <f t="shared" si="251"/>
        <v>0</v>
      </c>
    </row>
    <row r="8016" spans="1:19" ht="80.400000000000006" thickBot="1" x14ac:dyDescent="0.35">
      <c r="A8016" s="2">
        <v>951316430</v>
      </c>
      <c r="B8016" s="1" t="s">
        <v>33372</v>
      </c>
      <c r="C8016" s="1" t="s">
        <v>33373</v>
      </c>
      <c r="D8016" s="1" t="s">
        <v>258</v>
      </c>
      <c r="E8016" s="1" t="s">
        <v>20</v>
      </c>
      <c r="F8016" s="2">
        <v>44111</v>
      </c>
      <c r="G8016" s="1" t="s">
        <v>61</v>
      </c>
      <c r="H8016" s="1" t="s">
        <v>33374</v>
      </c>
      <c r="I8016" s="1" t="s">
        <v>33375</v>
      </c>
      <c r="J8016" s="1" t="s">
        <v>44</v>
      </c>
      <c r="K8016" s="2">
        <v>5</v>
      </c>
      <c r="L8016" s="3">
        <v>41932</v>
      </c>
      <c r="M8016" s="1"/>
      <c r="N8016" s="1"/>
      <c r="O8016" s="1"/>
      <c r="P8016" s="1"/>
      <c r="Q8016" s="1" t="s">
        <v>25</v>
      </c>
      <c r="R8016">
        <f t="shared" si="250"/>
        <v>0</v>
      </c>
      <c r="S8016">
        <f t="shared" si="251"/>
        <v>0</v>
      </c>
    </row>
    <row r="8017" spans="1:19" ht="80.400000000000006" thickBot="1" x14ac:dyDescent="0.35">
      <c r="A8017" s="2">
        <v>999164548</v>
      </c>
      <c r="B8017" s="1" t="s">
        <v>33376</v>
      </c>
      <c r="C8017" s="1" t="s">
        <v>33377</v>
      </c>
      <c r="D8017" s="1" t="s">
        <v>83</v>
      </c>
      <c r="E8017" s="1" t="s">
        <v>20</v>
      </c>
      <c r="F8017" s="2">
        <v>43607</v>
      </c>
      <c r="G8017" s="1" t="s">
        <v>84</v>
      </c>
      <c r="H8017" s="1" t="s">
        <v>33378</v>
      </c>
      <c r="I8017" s="1" t="s">
        <v>33379</v>
      </c>
      <c r="J8017" s="1" t="s">
        <v>44</v>
      </c>
      <c r="K8017" s="2">
        <v>3</v>
      </c>
      <c r="L8017" s="3">
        <v>41640</v>
      </c>
      <c r="M8017" s="1"/>
      <c r="N8017" s="1"/>
      <c r="O8017" s="1"/>
      <c r="P8017" s="1"/>
      <c r="Q8017" s="1" t="s">
        <v>25</v>
      </c>
      <c r="R8017">
        <f t="shared" si="250"/>
        <v>0</v>
      </c>
      <c r="S8017">
        <f t="shared" si="251"/>
        <v>0</v>
      </c>
    </row>
    <row r="8018" spans="1:19" ht="80.400000000000006" thickBot="1" x14ac:dyDescent="0.35">
      <c r="A8018" s="2">
        <v>916648624</v>
      </c>
      <c r="B8018" s="1" t="s">
        <v>33380</v>
      </c>
      <c r="C8018" s="1" t="s">
        <v>33381</v>
      </c>
      <c r="D8018" s="1" t="s">
        <v>19</v>
      </c>
      <c r="E8018" s="1" t="s">
        <v>20</v>
      </c>
      <c r="F8018" s="2">
        <v>45238</v>
      </c>
      <c r="G8018" s="1" t="s">
        <v>21</v>
      </c>
      <c r="H8018" s="1" t="s">
        <v>33382</v>
      </c>
      <c r="I8018" s="1" t="s">
        <v>33383</v>
      </c>
      <c r="J8018" s="1" t="s">
        <v>44</v>
      </c>
      <c r="K8018" s="2">
        <v>1</v>
      </c>
      <c r="L8018" s="3">
        <v>41640</v>
      </c>
      <c r="M8018" s="1"/>
      <c r="N8018" s="1"/>
      <c r="O8018" s="1"/>
      <c r="P8018" s="1"/>
      <c r="Q8018" s="1" t="s">
        <v>25</v>
      </c>
      <c r="R8018">
        <f t="shared" si="250"/>
        <v>0</v>
      </c>
      <c r="S8018">
        <f t="shared" si="251"/>
        <v>0</v>
      </c>
    </row>
    <row r="8019" spans="1:19" ht="80.400000000000006" thickBot="1" x14ac:dyDescent="0.35">
      <c r="A8019" s="2">
        <v>945282086</v>
      </c>
      <c r="B8019" s="1" t="s">
        <v>33384</v>
      </c>
      <c r="C8019" s="1" t="s">
        <v>33385</v>
      </c>
      <c r="D8019" s="1" t="s">
        <v>19</v>
      </c>
      <c r="E8019" s="1" t="s">
        <v>20</v>
      </c>
      <c r="F8019" s="2">
        <v>45211</v>
      </c>
      <c r="G8019" s="1" t="s">
        <v>21</v>
      </c>
      <c r="H8019" s="1" t="s">
        <v>33386</v>
      </c>
      <c r="I8019" s="1" t="s">
        <v>33387</v>
      </c>
      <c r="J8019" s="1" t="s">
        <v>44</v>
      </c>
      <c r="K8019" s="2">
        <v>1</v>
      </c>
      <c r="L8019" s="3">
        <v>42346</v>
      </c>
      <c r="M8019" s="1"/>
      <c r="N8019" s="1"/>
      <c r="O8019" s="1"/>
      <c r="P8019" s="1"/>
      <c r="Q8019" s="1" t="s">
        <v>25</v>
      </c>
      <c r="R8019">
        <f t="shared" si="250"/>
        <v>0</v>
      </c>
      <c r="S8019">
        <f t="shared" si="251"/>
        <v>0</v>
      </c>
    </row>
    <row r="8020" spans="1:19" ht="106.8" thickBot="1" x14ac:dyDescent="0.35">
      <c r="A8020" s="2">
        <v>1000018206</v>
      </c>
      <c r="B8020" s="1" t="s">
        <v>33388</v>
      </c>
      <c r="C8020" s="1" t="s">
        <v>33389</v>
      </c>
      <c r="D8020" s="1" t="s">
        <v>423</v>
      </c>
      <c r="E8020" s="1" t="s">
        <v>20</v>
      </c>
      <c r="F8020" s="2">
        <v>43110</v>
      </c>
      <c r="G8020" s="1" t="s">
        <v>29</v>
      </c>
      <c r="H8020" s="1" t="s">
        <v>33390</v>
      </c>
      <c r="I8020" s="1" t="s">
        <v>248</v>
      </c>
      <c r="J8020" s="1" t="s">
        <v>249</v>
      </c>
      <c r="K8020" s="2">
        <v>5</v>
      </c>
      <c r="L8020" s="3">
        <v>40810</v>
      </c>
      <c r="M8020" s="1"/>
      <c r="N8020" s="1"/>
      <c r="O8020" s="1"/>
      <c r="P8020" s="1"/>
      <c r="Q8020" s="1" t="s">
        <v>70</v>
      </c>
      <c r="R8020">
        <f t="shared" si="250"/>
        <v>0</v>
      </c>
      <c r="S8020">
        <f t="shared" si="251"/>
        <v>0</v>
      </c>
    </row>
    <row r="8021" spans="1:19" ht="106.8" thickBot="1" x14ac:dyDescent="0.35">
      <c r="A8021" s="2">
        <v>1000018803</v>
      </c>
      <c r="B8021" s="1" t="s">
        <v>33391</v>
      </c>
      <c r="C8021" s="1" t="s">
        <v>10113</v>
      </c>
      <c r="D8021" s="1" t="s">
        <v>142</v>
      </c>
      <c r="E8021" s="1" t="s">
        <v>20</v>
      </c>
      <c r="F8021" s="2">
        <v>44312</v>
      </c>
      <c r="G8021" s="1" t="s">
        <v>143</v>
      </c>
      <c r="H8021" s="1" t="s">
        <v>33392</v>
      </c>
      <c r="I8021" s="1" t="s">
        <v>248</v>
      </c>
      <c r="J8021" s="1" t="s">
        <v>249</v>
      </c>
      <c r="K8021" s="2">
        <v>4</v>
      </c>
      <c r="L8021" s="3">
        <v>40810</v>
      </c>
      <c r="M8021" s="1"/>
      <c r="N8021" s="1"/>
      <c r="O8021" s="1"/>
      <c r="P8021" s="1"/>
      <c r="Q8021" s="1" t="s">
        <v>70</v>
      </c>
      <c r="R8021">
        <f t="shared" si="250"/>
        <v>0</v>
      </c>
      <c r="S8021">
        <f t="shared" si="251"/>
        <v>1</v>
      </c>
    </row>
    <row r="8022" spans="1:19" ht="106.8" thickBot="1" x14ac:dyDescent="0.35">
      <c r="A8022" s="2">
        <v>1000018210</v>
      </c>
      <c r="B8022" s="1" t="s">
        <v>33393</v>
      </c>
      <c r="C8022" s="1" t="s">
        <v>33394</v>
      </c>
      <c r="D8022" s="1" t="s">
        <v>53</v>
      </c>
      <c r="E8022" s="1" t="s">
        <v>20</v>
      </c>
      <c r="F8022" s="2">
        <v>44256</v>
      </c>
      <c r="G8022" s="1" t="s">
        <v>53</v>
      </c>
      <c r="H8022" s="1" t="s">
        <v>33395</v>
      </c>
      <c r="I8022" s="1" t="s">
        <v>248</v>
      </c>
      <c r="J8022" s="1" t="s">
        <v>249</v>
      </c>
      <c r="K8022" s="2">
        <v>5</v>
      </c>
      <c r="L8022" s="3">
        <v>40810</v>
      </c>
      <c r="M8022" s="1"/>
      <c r="N8022" s="1"/>
      <c r="O8022" s="1"/>
      <c r="P8022" s="1"/>
      <c r="Q8022" s="1" t="s">
        <v>70</v>
      </c>
      <c r="R8022">
        <f t="shared" si="250"/>
        <v>0</v>
      </c>
      <c r="S8022">
        <f t="shared" si="251"/>
        <v>1</v>
      </c>
    </row>
    <row r="8023" spans="1:19" ht="106.8" thickBot="1" x14ac:dyDescent="0.35">
      <c r="A8023" s="2">
        <v>1000018593</v>
      </c>
      <c r="B8023" s="1" t="s">
        <v>33396</v>
      </c>
      <c r="C8023" s="1" t="s">
        <v>33397</v>
      </c>
      <c r="D8023" s="1" t="s">
        <v>28</v>
      </c>
      <c r="E8023" s="1" t="s">
        <v>20</v>
      </c>
      <c r="F8023" s="2">
        <v>43211</v>
      </c>
      <c r="G8023" s="1" t="s">
        <v>29</v>
      </c>
      <c r="H8023" s="1" t="s">
        <v>33398</v>
      </c>
      <c r="I8023" s="1" t="s">
        <v>248</v>
      </c>
      <c r="J8023" s="1" t="s">
        <v>249</v>
      </c>
      <c r="K8023" s="2">
        <v>5</v>
      </c>
      <c r="L8023" s="3">
        <v>40810</v>
      </c>
      <c r="M8023" s="1"/>
      <c r="N8023" s="1"/>
      <c r="O8023" s="1"/>
      <c r="P8023" s="1"/>
      <c r="Q8023" s="1" t="s">
        <v>70</v>
      </c>
      <c r="R8023">
        <f t="shared" si="250"/>
        <v>0</v>
      </c>
      <c r="S8023">
        <f t="shared" si="251"/>
        <v>0</v>
      </c>
    </row>
    <row r="8024" spans="1:19" ht="93.6" thickBot="1" x14ac:dyDescent="0.35">
      <c r="A8024" s="2">
        <v>503193</v>
      </c>
      <c r="B8024" s="1" t="s">
        <v>33399</v>
      </c>
      <c r="C8024" s="1" t="s">
        <v>33400</v>
      </c>
      <c r="D8024" s="1" t="s">
        <v>758</v>
      </c>
      <c r="E8024" s="1" t="s">
        <v>20</v>
      </c>
      <c r="F8024" s="2">
        <v>45840</v>
      </c>
      <c r="G8024" s="1" t="s">
        <v>759</v>
      </c>
      <c r="H8024" s="1" t="s">
        <v>33401</v>
      </c>
      <c r="I8024" s="1" t="s">
        <v>13006</v>
      </c>
      <c r="J8024" s="1" t="s">
        <v>24</v>
      </c>
      <c r="K8024" s="2">
        <v>5</v>
      </c>
      <c r="L8024" s="3">
        <v>37174</v>
      </c>
      <c r="M8024" s="1"/>
      <c r="N8024" s="1" t="s">
        <v>33402</v>
      </c>
      <c r="O8024" s="1" t="s">
        <v>33403</v>
      </c>
      <c r="P8024" s="1" t="s">
        <v>33404</v>
      </c>
      <c r="Q8024" s="1" t="s">
        <v>70</v>
      </c>
      <c r="R8024">
        <f t="shared" si="250"/>
        <v>1</v>
      </c>
      <c r="S8024">
        <f t="shared" si="251"/>
        <v>0</v>
      </c>
    </row>
    <row r="8025" spans="1:19" ht="80.400000000000006" thickBot="1" x14ac:dyDescent="0.35">
      <c r="A8025" s="2">
        <v>2180016792</v>
      </c>
      <c r="B8025" s="1" t="s">
        <v>33405</v>
      </c>
      <c r="C8025" s="1" t="s">
        <v>33406</v>
      </c>
      <c r="D8025" s="1" t="s">
        <v>19</v>
      </c>
      <c r="E8025" s="1" t="s">
        <v>20</v>
      </c>
      <c r="F8025" s="2">
        <v>45224</v>
      </c>
      <c r="G8025" s="1" t="s">
        <v>21</v>
      </c>
      <c r="H8025" s="1" t="s">
        <v>33407</v>
      </c>
      <c r="I8025" s="1" t="s">
        <v>33408</v>
      </c>
      <c r="J8025" s="1" t="s">
        <v>44</v>
      </c>
      <c r="K8025" s="2">
        <v>1</v>
      </c>
      <c r="L8025" s="3">
        <v>43145</v>
      </c>
      <c r="M8025" s="1"/>
      <c r="N8025" s="1"/>
      <c r="O8025" s="1"/>
      <c r="P8025" s="1"/>
      <c r="Q8025" s="1" t="s">
        <v>25</v>
      </c>
      <c r="R8025">
        <f t="shared" si="250"/>
        <v>0</v>
      </c>
      <c r="S8025">
        <f t="shared" si="251"/>
        <v>0</v>
      </c>
    </row>
    <row r="8026" spans="1:19" ht="80.400000000000006" thickBot="1" x14ac:dyDescent="0.35">
      <c r="A8026" s="2">
        <v>204960</v>
      </c>
      <c r="B8026" s="1" t="s">
        <v>33409</v>
      </c>
      <c r="C8026" s="1" t="s">
        <v>33410</v>
      </c>
      <c r="D8026" s="1" t="s">
        <v>19</v>
      </c>
      <c r="E8026" s="1" t="s">
        <v>20</v>
      </c>
      <c r="F8026" s="2">
        <v>45245</v>
      </c>
      <c r="G8026" s="1" t="s">
        <v>293</v>
      </c>
      <c r="H8026" s="1" t="s">
        <v>33411</v>
      </c>
      <c r="I8026" s="1" t="s">
        <v>33412</v>
      </c>
      <c r="J8026" s="1" t="s">
        <v>24</v>
      </c>
      <c r="K8026" s="2">
        <v>2</v>
      </c>
      <c r="L8026" s="3">
        <v>36160</v>
      </c>
      <c r="M8026" s="1"/>
      <c r="N8026" s="1" t="s">
        <v>33413</v>
      </c>
      <c r="O8026" s="1"/>
      <c r="P8026" s="1"/>
      <c r="Q8026" s="1" t="s">
        <v>25</v>
      </c>
      <c r="R8026">
        <f t="shared" si="250"/>
        <v>1</v>
      </c>
      <c r="S8026">
        <f t="shared" si="251"/>
        <v>0</v>
      </c>
    </row>
    <row r="8027" spans="1:19" ht="80.400000000000006" thickBot="1" x14ac:dyDescent="0.35">
      <c r="A8027" s="2">
        <v>101906</v>
      </c>
      <c r="B8027" s="1" t="s">
        <v>33414</v>
      </c>
      <c r="C8027" s="1" t="s">
        <v>33415</v>
      </c>
      <c r="D8027" s="1" t="s">
        <v>33416</v>
      </c>
      <c r="E8027" s="1" t="s">
        <v>20</v>
      </c>
      <c r="F8027" s="2">
        <v>44493</v>
      </c>
      <c r="G8027" s="1" t="s">
        <v>120</v>
      </c>
      <c r="H8027" s="1" t="s">
        <v>33417</v>
      </c>
      <c r="I8027" s="1" t="s">
        <v>33418</v>
      </c>
      <c r="J8027" s="1" t="s">
        <v>24</v>
      </c>
      <c r="K8027" s="2">
        <v>0</v>
      </c>
      <c r="L8027" s="3">
        <v>31702</v>
      </c>
      <c r="M8027" s="1"/>
      <c r="N8027" s="1" t="s">
        <v>33419</v>
      </c>
      <c r="O8027" s="1"/>
      <c r="P8027" s="1"/>
      <c r="Q8027" s="1" t="s">
        <v>70</v>
      </c>
      <c r="R8027">
        <f t="shared" si="250"/>
        <v>1</v>
      </c>
      <c r="S8027">
        <f t="shared" si="251"/>
        <v>0</v>
      </c>
    </row>
    <row r="8028" spans="1:19" ht="80.400000000000006" thickBot="1" x14ac:dyDescent="0.35">
      <c r="A8028" s="2">
        <v>2210024684</v>
      </c>
      <c r="B8028" s="1" t="s">
        <v>33420</v>
      </c>
      <c r="C8028" s="1" t="s">
        <v>33421</v>
      </c>
      <c r="D8028" s="1" t="s">
        <v>19</v>
      </c>
      <c r="E8028" s="1" t="s">
        <v>20</v>
      </c>
      <c r="F8028" s="2">
        <v>45238</v>
      </c>
      <c r="G8028" s="1" t="s">
        <v>21</v>
      </c>
      <c r="H8028" s="1" t="s">
        <v>33422</v>
      </c>
      <c r="I8028" s="1" t="s">
        <v>33423</v>
      </c>
      <c r="J8028" s="1" t="s">
        <v>44</v>
      </c>
      <c r="K8028" s="2">
        <v>0</v>
      </c>
      <c r="L8028" s="3">
        <v>44573</v>
      </c>
      <c r="M8028" s="3">
        <v>44937</v>
      </c>
      <c r="N8028" s="1"/>
      <c r="O8028" s="1"/>
      <c r="P8028" s="1"/>
      <c r="Q8028" s="1" t="s">
        <v>25</v>
      </c>
      <c r="R8028">
        <f t="shared" si="250"/>
        <v>0</v>
      </c>
      <c r="S8028">
        <f t="shared" si="251"/>
        <v>0</v>
      </c>
    </row>
    <row r="8029" spans="1:19" ht="80.400000000000006" thickBot="1" x14ac:dyDescent="0.35">
      <c r="A8029" s="2">
        <v>947057808</v>
      </c>
      <c r="B8029" s="1" t="s">
        <v>33424</v>
      </c>
      <c r="C8029" s="1" t="s">
        <v>33425</v>
      </c>
      <c r="D8029" s="1" t="s">
        <v>2259</v>
      </c>
      <c r="E8029" s="1" t="s">
        <v>20</v>
      </c>
      <c r="F8029" s="2">
        <v>45662</v>
      </c>
      <c r="G8029" s="1" t="s">
        <v>2221</v>
      </c>
      <c r="H8029" s="1" t="s">
        <v>33426</v>
      </c>
      <c r="I8029" s="1" t="s">
        <v>33427</v>
      </c>
      <c r="J8029" s="1" t="s">
        <v>44</v>
      </c>
      <c r="K8029" s="2">
        <v>1</v>
      </c>
      <c r="L8029" s="3">
        <v>41640</v>
      </c>
      <c r="M8029" s="1"/>
      <c r="N8029" s="1"/>
      <c r="O8029" s="1"/>
      <c r="P8029" s="1"/>
      <c r="Q8029" s="1" t="s">
        <v>25</v>
      </c>
      <c r="R8029">
        <f t="shared" si="250"/>
        <v>0</v>
      </c>
      <c r="S8029">
        <f t="shared" si="251"/>
        <v>0</v>
      </c>
    </row>
    <row r="8030" spans="1:19" ht="106.8" thickBot="1" x14ac:dyDescent="0.35">
      <c r="A8030" s="2">
        <v>1000018031</v>
      </c>
      <c r="B8030" s="1" t="s">
        <v>33428</v>
      </c>
      <c r="C8030" s="1" t="s">
        <v>33429</v>
      </c>
      <c r="D8030" s="1" t="s">
        <v>28</v>
      </c>
      <c r="E8030" s="1" t="s">
        <v>20</v>
      </c>
      <c r="F8030" s="2">
        <v>43220</v>
      </c>
      <c r="G8030" s="1" t="s">
        <v>29</v>
      </c>
      <c r="H8030" s="1" t="s">
        <v>33430</v>
      </c>
      <c r="I8030" s="1" t="s">
        <v>248</v>
      </c>
      <c r="J8030" s="1" t="s">
        <v>249</v>
      </c>
      <c r="K8030" s="2">
        <v>5</v>
      </c>
      <c r="L8030" s="3">
        <v>40810</v>
      </c>
      <c r="M8030" s="1"/>
      <c r="N8030" s="1"/>
      <c r="O8030" s="1"/>
      <c r="P8030" s="1"/>
      <c r="Q8030" s="1" t="s">
        <v>70</v>
      </c>
      <c r="R8030">
        <f t="shared" si="250"/>
        <v>0</v>
      </c>
      <c r="S8030">
        <f t="shared" si="251"/>
        <v>0</v>
      </c>
    </row>
    <row r="8031" spans="1:19" ht="133.19999999999999" thickBot="1" x14ac:dyDescent="0.35">
      <c r="A8031" s="2">
        <v>1000018030</v>
      </c>
      <c r="B8031" s="1" t="s">
        <v>33428</v>
      </c>
      <c r="C8031" s="1" t="s">
        <v>33429</v>
      </c>
      <c r="D8031" s="1" t="s">
        <v>28</v>
      </c>
      <c r="E8031" s="1" t="s">
        <v>20</v>
      </c>
      <c r="F8031" s="2">
        <v>43220</v>
      </c>
      <c r="G8031" s="1" t="s">
        <v>29</v>
      </c>
      <c r="H8031" s="1" t="s">
        <v>33430</v>
      </c>
      <c r="I8031" s="1" t="s">
        <v>33431</v>
      </c>
      <c r="J8031" s="1" t="s">
        <v>405</v>
      </c>
      <c r="K8031" s="2">
        <v>4</v>
      </c>
      <c r="L8031" s="3">
        <v>40810</v>
      </c>
      <c r="M8031" s="1"/>
      <c r="N8031" s="1"/>
      <c r="O8031" s="1"/>
      <c r="P8031" s="1"/>
      <c r="Q8031" s="1" t="s">
        <v>25</v>
      </c>
      <c r="R8031">
        <f t="shared" si="250"/>
        <v>0</v>
      </c>
      <c r="S8031">
        <f t="shared" si="251"/>
        <v>0</v>
      </c>
    </row>
    <row r="8032" spans="1:19" ht="133.19999999999999" thickBot="1" x14ac:dyDescent="0.35">
      <c r="A8032" s="2">
        <v>1000018663</v>
      </c>
      <c r="B8032" s="1" t="s">
        <v>33432</v>
      </c>
      <c r="C8032" s="1" t="s">
        <v>7703</v>
      </c>
      <c r="D8032" s="1" t="s">
        <v>7704</v>
      </c>
      <c r="E8032" s="1" t="s">
        <v>20</v>
      </c>
      <c r="F8032" s="2">
        <v>43953</v>
      </c>
      <c r="G8032" s="1" t="s">
        <v>666</v>
      </c>
      <c r="H8032" s="1"/>
      <c r="I8032" s="1"/>
      <c r="J8032" s="1" t="s">
        <v>405</v>
      </c>
      <c r="K8032" s="2">
        <v>0</v>
      </c>
      <c r="L8032" s="3">
        <v>40810</v>
      </c>
      <c r="M8032" s="1"/>
      <c r="N8032" s="1"/>
      <c r="O8032" s="1"/>
      <c r="P8032" s="1"/>
      <c r="Q8032" s="1" t="s">
        <v>70</v>
      </c>
      <c r="R8032">
        <f t="shared" si="250"/>
        <v>0</v>
      </c>
      <c r="S8032">
        <f t="shared" si="251"/>
        <v>0</v>
      </c>
    </row>
    <row r="8033" spans="1:19" ht="106.8" thickBot="1" x14ac:dyDescent="0.35">
      <c r="A8033" s="2">
        <v>1000018473</v>
      </c>
      <c r="B8033" s="1" t="s">
        <v>33433</v>
      </c>
      <c r="C8033" s="1" t="s">
        <v>33434</v>
      </c>
      <c r="D8033" s="1" t="s">
        <v>19</v>
      </c>
      <c r="E8033" s="1" t="s">
        <v>20</v>
      </c>
      <c r="F8033" s="2">
        <v>45232</v>
      </c>
      <c r="G8033" s="1" t="s">
        <v>21</v>
      </c>
      <c r="H8033" s="1" t="s">
        <v>33435</v>
      </c>
      <c r="I8033" s="1" t="s">
        <v>248</v>
      </c>
      <c r="J8033" s="1" t="s">
        <v>249</v>
      </c>
      <c r="K8033" s="2">
        <v>5</v>
      </c>
      <c r="L8033" s="3">
        <v>40810</v>
      </c>
      <c r="M8033" s="1"/>
      <c r="N8033" s="1"/>
      <c r="O8033" s="1"/>
      <c r="P8033" s="1"/>
      <c r="Q8033" s="1" t="s">
        <v>70</v>
      </c>
      <c r="R8033">
        <f t="shared" si="250"/>
        <v>0</v>
      </c>
      <c r="S8033">
        <f t="shared" si="251"/>
        <v>0</v>
      </c>
    </row>
    <row r="8034" spans="1:19" ht="67.2" thickBot="1" x14ac:dyDescent="0.35">
      <c r="A8034" s="2">
        <v>2190019801</v>
      </c>
      <c r="B8034" s="1" t="s">
        <v>33436</v>
      </c>
      <c r="C8034" s="1" t="s">
        <v>33437</v>
      </c>
      <c r="D8034" s="1" t="s">
        <v>19</v>
      </c>
      <c r="E8034" s="1" t="s">
        <v>20</v>
      </c>
      <c r="F8034" s="2">
        <v>45232</v>
      </c>
      <c r="G8034" s="1" t="s">
        <v>21</v>
      </c>
      <c r="H8034" s="1" t="s">
        <v>33438</v>
      </c>
      <c r="I8034" s="1" t="s">
        <v>33439</v>
      </c>
      <c r="J8034" s="1" t="s">
        <v>24</v>
      </c>
      <c r="K8034" s="2">
        <v>2</v>
      </c>
      <c r="L8034" s="3">
        <v>43691</v>
      </c>
      <c r="M8034" s="1"/>
      <c r="N8034" s="1"/>
      <c r="O8034" s="1"/>
      <c r="P8034" s="1"/>
      <c r="Q8034" s="1" t="s">
        <v>25</v>
      </c>
      <c r="R8034">
        <f t="shared" si="250"/>
        <v>1</v>
      </c>
      <c r="S8034">
        <f t="shared" si="251"/>
        <v>0</v>
      </c>
    </row>
    <row r="8035" spans="1:19" ht="67.2" thickBot="1" x14ac:dyDescent="0.35">
      <c r="A8035" s="2">
        <v>2170014385</v>
      </c>
      <c r="B8035" s="1" t="s">
        <v>33440</v>
      </c>
      <c r="C8035" s="1" t="s">
        <v>33441</v>
      </c>
      <c r="D8035" s="1" t="s">
        <v>19</v>
      </c>
      <c r="E8035" s="1" t="s">
        <v>20</v>
      </c>
      <c r="F8035" s="2">
        <v>45232</v>
      </c>
      <c r="G8035" s="1" t="s">
        <v>21</v>
      </c>
      <c r="H8035" s="1" t="s">
        <v>33442</v>
      </c>
      <c r="I8035" s="1" t="s">
        <v>33443</v>
      </c>
      <c r="J8035" s="1" t="s">
        <v>24</v>
      </c>
      <c r="K8035" s="2">
        <v>1</v>
      </c>
      <c r="L8035" s="3">
        <v>43024</v>
      </c>
      <c r="M8035" s="1"/>
      <c r="N8035" s="1" t="s">
        <v>33444</v>
      </c>
      <c r="O8035" s="1"/>
      <c r="P8035" s="1"/>
      <c r="Q8035" s="1" t="s">
        <v>25</v>
      </c>
      <c r="R8035">
        <f t="shared" si="250"/>
        <v>1</v>
      </c>
      <c r="S8035">
        <f t="shared" si="251"/>
        <v>0</v>
      </c>
    </row>
    <row r="8036" spans="1:19" ht="106.8" thickBot="1" x14ac:dyDescent="0.35">
      <c r="A8036" s="2">
        <v>1000018229</v>
      </c>
      <c r="B8036" s="1" t="s">
        <v>33445</v>
      </c>
      <c r="C8036" s="1" t="s">
        <v>33446</v>
      </c>
      <c r="D8036" s="1" t="s">
        <v>19</v>
      </c>
      <c r="E8036" s="1" t="s">
        <v>20</v>
      </c>
      <c r="F8036" s="2">
        <v>45218</v>
      </c>
      <c r="G8036" s="1" t="s">
        <v>21</v>
      </c>
      <c r="H8036" s="1" t="s">
        <v>33447</v>
      </c>
      <c r="I8036" s="1" t="s">
        <v>248</v>
      </c>
      <c r="J8036" s="1" t="s">
        <v>249</v>
      </c>
      <c r="K8036" s="2">
        <v>5</v>
      </c>
      <c r="L8036" s="3">
        <v>40810</v>
      </c>
      <c r="M8036" s="1"/>
      <c r="N8036" s="1"/>
      <c r="O8036" s="1"/>
      <c r="P8036" s="1"/>
      <c r="Q8036" s="1" t="s">
        <v>70</v>
      </c>
      <c r="R8036">
        <f t="shared" si="250"/>
        <v>0</v>
      </c>
      <c r="S8036">
        <f t="shared" si="251"/>
        <v>0</v>
      </c>
    </row>
    <row r="8037" spans="1:19" ht="80.400000000000006" thickBot="1" x14ac:dyDescent="0.35">
      <c r="A8037" s="2">
        <v>307204</v>
      </c>
      <c r="B8037" s="1" t="s">
        <v>33448</v>
      </c>
      <c r="C8037" s="1" t="s">
        <v>33449</v>
      </c>
      <c r="D8037" s="1" t="s">
        <v>1021</v>
      </c>
      <c r="E8037" s="1" t="s">
        <v>20</v>
      </c>
      <c r="F8037" s="2">
        <v>44035</v>
      </c>
      <c r="G8037" s="1" t="s">
        <v>677</v>
      </c>
      <c r="H8037" s="1" t="s">
        <v>33450</v>
      </c>
      <c r="I8037" s="1" t="s">
        <v>33451</v>
      </c>
      <c r="J8037" s="1" t="s">
        <v>24</v>
      </c>
      <c r="K8037" s="2">
        <v>1</v>
      </c>
      <c r="L8037" s="3">
        <v>38958</v>
      </c>
      <c r="M8037" s="1"/>
      <c r="N8037" s="1" t="s">
        <v>33452</v>
      </c>
      <c r="O8037" s="1"/>
      <c r="P8037" s="1"/>
      <c r="Q8037" s="1" t="s">
        <v>25</v>
      </c>
      <c r="R8037">
        <f t="shared" si="250"/>
        <v>1</v>
      </c>
      <c r="S8037">
        <f t="shared" si="251"/>
        <v>0</v>
      </c>
    </row>
    <row r="8038" spans="1:19" ht="93.6" thickBot="1" x14ac:dyDescent="0.35">
      <c r="A8038" s="2">
        <v>500269</v>
      </c>
      <c r="B8038" s="1" t="s">
        <v>33453</v>
      </c>
      <c r="C8038" s="1" t="s">
        <v>33454</v>
      </c>
      <c r="D8038" s="1" t="s">
        <v>83</v>
      </c>
      <c r="E8038" s="1" t="s">
        <v>20</v>
      </c>
      <c r="F8038" s="2">
        <v>43614</v>
      </c>
      <c r="G8038" s="1" t="s">
        <v>84</v>
      </c>
      <c r="H8038" s="1" t="s">
        <v>33455</v>
      </c>
      <c r="I8038" s="1" t="s">
        <v>33456</v>
      </c>
      <c r="J8038" s="1" t="s">
        <v>24</v>
      </c>
      <c r="K8038" s="2">
        <v>1</v>
      </c>
      <c r="L8038" s="3">
        <v>41913</v>
      </c>
      <c r="M8038" s="1"/>
      <c r="N8038" s="1"/>
      <c r="O8038" s="1"/>
      <c r="P8038" s="1"/>
      <c r="Q8038" s="1" t="s">
        <v>25</v>
      </c>
      <c r="R8038">
        <f t="shared" si="250"/>
        <v>1</v>
      </c>
      <c r="S8038">
        <f t="shared" si="251"/>
        <v>0</v>
      </c>
    </row>
    <row r="8039" spans="1:19" ht="54" thickBot="1" x14ac:dyDescent="0.35">
      <c r="A8039" s="2">
        <v>305161</v>
      </c>
      <c r="B8039" s="1" t="s">
        <v>33457</v>
      </c>
      <c r="C8039" s="1" t="s">
        <v>33458</v>
      </c>
      <c r="D8039" s="1" t="s">
        <v>2681</v>
      </c>
      <c r="E8039" s="1" t="s">
        <v>20</v>
      </c>
      <c r="F8039" s="2">
        <v>44133</v>
      </c>
      <c r="G8039" s="1" t="s">
        <v>61</v>
      </c>
      <c r="H8039" s="1" t="s">
        <v>33459</v>
      </c>
      <c r="I8039" s="1" t="s">
        <v>29879</v>
      </c>
      <c r="J8039" s="1" t="s">
        <v>24</v>
      </c>
      <c r="K8039" s="2">
        <v>0</v>
      </c>
      <c r="L8039" s="3">
        <v>36158</v>
      </c>
      <c r="M8039" s="1"/>
      <c r="N8039" s="1" t="s">
        <v>29880</v>
      </c>
      <c r="O8039" s="1" t="s">
        <v>33460</v>
      </c>
      <c r="P8039" s="1"/>
      <c r="Q8039" s="1" t="s">
        <v>70</v>
      </c>
      <c r="R8039">
        <f t="shared" si="250"/>
        <v>1</v>
      </c>
      <c r="S8039">
        <f t="shared" si="251"/>
        <v>0</v>
      </c>
    </row>
    <row r="8040" spans="1:19" ht="54" thickBot="1" x14ac:dyDescent="0.35">
      <c r="A8040" s="2">
        <v>305162</v>
      </c>
      <c r="B8040" s="1" t="s">
        <v>33457</v>
      </c>
      <c r="C8040" s="1" t="s">
        <v>33461</v>
      </c>
      <c r="D8040" s="1" t="s">
        <v>1067</v>
      </c>
      <c r="E8040" s="1" t="s">
        <v>20</v>
      </c>
      <c r="F8040" s="2">
        <v>44136</v>
      </c>
      <c r="G8040" s="1" t="s">
        <v>61</v>
      </c>
      <c r="H8040" s="1" t="s">
        <v>33462</v>
      </c>
      <c r="I8040" s="1" t="s">
        <v>29879</v>
      </c>
      <c r="J8040" s="1" t="s">
        <v>24</v>
      </c>
      <c r="K8040" s="2">
        <v>0</v>
      </c>
      <c r="L8040" s="3">
        <v>36180</v>
      </c>
      <c r="M8040" s="1"/>
      <c r="N8040" s="1" t="s">
        <v>29880</v>
      </c>
      <c r="O8040" s="1" t="s">
        <v>33463</v>
      </c>
      <c r="P8040" s="1"/>
      <c r="Q8040" s="1" t="s">
        <v>70</v>
      </c>
      <c r="R8040">
        <f t="shared" si="250"/>
        <v>1</v>
      </c>
      <c r="S8040">
        <f t="shared" si="251"/>
        <v>0</v>
      </c>
    </row>
    <row r="8041" spans="1:19" ht="80.400000000000006" thickBot="1" x14ac:dyDescent="0.35">
      <c r="A8041" s="2">
        <v>911020681</v>
      </c>
      <c r="B8041" s="1" t="s">
        <v>33464</v>
      </c>
      <c r="C8041" s="1" t="s">
        <v>33465</v>
      </c>
      <c r="D8041" s="1" t="s">
        <v>83</v>
      </c>
      <c r="E8041" s="1" t="s">
        <v>20</v>
      </c>
      <c r="F8041" s="2">
        <v>43610</v>
      </c>
      <c r="G8041" s="1" t="s">
        <v>84</v>
      </c>
      <c r="H8041" s="1" t="s">
        <v>33466</v>
      </c>
      <c r="I8041" s="1" t="s">
        <v>33467</v>
      </c>
      <c r="J8041" s="1" t="s">
        <v>44</v>
      </c>
      <c r="K8041" s="2">
        <v>1</v>
      </c>
      <c r="L8041" s="3">
        <v>41640</v>
      </c>
      <c r="M8041" s="1"/>
      <c r="N8041" s="1"/>
      <c r="O8041" s="1"/>
      <c r="P8041" s="1"/>
      <c r="Q8041" s="1" t="s">
        <v>25</v>
      </c>
      <c r="R8041">
        <f t="shared" si="250"/>
        <v>0</v>
      </c>
      <c r="S8041">
        <f t="shared" si="251"/>
        <v>0</v>
      </c>
    </row>
    <row r="8042" spans="1:19" ht="67.2" thickBot="1" x14ac:dyDescent="0.35">
      <c r="A8042" s="2">
        <v>2200023401</v>
      </c>
      <c r="B8042" s="1" t="s">
        <v>33468</v>
      </c>
      <c r="C8042" s="1" t="s">
        <v>33469</v>
      </c>
      <c r="D8042" s="1" t="s">
        <v>31661</v>
      </c>
      <c r="E8042" s="1" t="s">
        <v>20</v>
      </c>
      <c r="F8042" s="2">
        <v>43060</v>
      </c>
      <c r="G8042" s="1" t="s">
        <v>5321</v>
      </c>
      <c r="H8042" s="1" t="s">
        <v>33470</v>
      </c>
      <c r="I8042" s="1" t="s">
        <v>33471</v>
      </c>
      <c r="J8042" s="1" t="s">
        <v>24</v>
      </c>
      <c r="K8042" s="2">
        <v>1</v>
      </c>
      <c r="L8042" s="3">
        <v>44249</v>
      </c>
      <c r="M8042" s="1"/>
      <c r="N8042" s="1" t="s">
        <v>33472</v>
      </c>
      <c r="O8042" s="1"/>
      <c r="P8042" s="1"/>
      <c r="Q8042" s="1" t="s">
        <v>25</v>
      </c>
      <c r="R8042">
        <f t="shared" si="250"/>
        <v>1</v>
      </c>
      <c r="S8042">
        <f t="shared" si="251"/>
        <v>0</v>
      </c>
    </row>
    <row r="8043" spans="1:19" ht="54" thickBot="1" x14ac:dyDescent="0.35">
      <c r="A8043" s="2">
        <v>306186</v>
      </c>
      <c r="B8043" s="1" t="s">
        <v>33473</v>
      </c>
      <c r="C8043" s="1" t="s">
        <v>33474</v>
      </c>
      <c r="D8043" s="1" t="s">
        <v>258</v>
      </c>
      <c r="E8043" s="1" t="s">
        <v>20</v>
      </c>
      <c r="F8043" s="2">
        <v>44120</v>
      </c>
      <c r="G8043" s="1" t="s">
        <v>61</v>
      </c>
      <c r="H8043" s="1" t="s">
        <v>33475</v>
      </c>
      <c r="I8043" s="1" t="s">
        <v>33476</v>
      </c>
      <c r="J8043" s="1" t="s">
        <v>24</v>
      </c>
      <c r="K8043" s="2">
        <v>5</v>
      </c>
      <c r="L8043" s="3">
        <v>38107</v>
      </c>
      <c r="M8043" s="1"/>
      <c r="N8043" s="1" t="s">
        <v>33477</v>
      </c>
      <c r="O8043" s="1"/>
      <c r="P8043" s="1"/>
      <c r="Q8043" s="1" t="s">
        <v>25</v>
      </c>
      <c r="R8043">
        <f t="shared" si="250"/>
        <v>1</v>
      </c>
      <c r="S8043">
        <f t="shared" si="251"/>
        <v>0</v>
      </c>
    </row>
    <row r="8044" spans="1:19" ht="80.400000000000006" thickBot="1" x14ac:dyDescent="0.35">
      <c r="A8044" s="2">
        <v>2210024873</v>
      </c>
      <c r="B8044" s="1" t="s">
        <v>33478</v>
      </c>
      <c r="C8044" s="1" t="s">
        <v>33479</v>
      </c>
      <c r="D8044" s="1" t="s">
        <v>19</v>
      </c>
      <c r="E8044" s="1" t="s">
        <v>20</v>
      </c>
      <c r="F8044" s="2">
        <v>45206</v>
      </c>
      <c r="G8044" s="1" t="s">
        <v>21</v>
      </c>
      <c r="H8044" s="1" t="s">
        <v>33480</v>
      </c>
      <c r="I8044" s="1" t="s">
        <v>33481</v>
      </c>
      <c r="J8044" s="1" t="s">
        <v>44</v>
      </c>
      <c r="K8044" s="2">
        <v>1</v>
      </c>
      <c r="L8044" s="3">
        <v>44537</v>
      </c>
      <c r="M8044" s="1"/>
      <c r="N8044" s="1"/>
      <c r="O8044" s="1"/>
      <c r="P8044" s="1"/>
      <c r="Q8044" s="1" t="s">
        <v>25</v>
      </c>
      <c r="R8044">
        <f t="shared" si="250"/>
        <v>0</v>
      </c>
      <c r="S8044">
        <f t="shared" si="251"/>
        <v>0</v>
      </c>
    </row>
    <row r="8045" spans="1:19" ht="54" thickBot="1" x14ac:dyDescent="0.35">
      <c r="A8045" s="2">
        <v>2200021997</v>
      </c>
      <c r="B8045" s="1" t="s">
        <v>33482</v>
      </c>
      <c r="C8045" s="1" t="s">
        <v>33483</v>
      </c>
      <c r="D8045" s="1" t="s">
        <v>677</v>
      </c>
      <c r="E8045" s="1" t="s">
        <v>20</v>
      </c>
      <c r="F8045" s="2">
        <v>44052</v>
      </c>
      <c r="G8045" s="1" t="s">
        <v>677</v>
      </c>
      <c r="H8045" s="1" t="s">
        <v>33484</v>
      </c>
      <c r="I8045" s="1"/>
      <c r="J8045" s="1" t="s">
        <v>24</v>
      </c>
      <c r="K8045" s="2">
        <v>0</v>
      </c>
      <c r="L8045" s="3">
        <v>44067</v>
      </c>
      <c r="M8045" s="1"/>
      <c r="N8045" s="1" t="s">
        <v>33485</v>
      </c>
      <c r="O8045" s="1"/>
      <c r="P8045" s="1"/>
      <c r="Q8045" s="1" t="s">
        <v>70</v>
      </c>
      <c r="R8045">
        <f t="shared" si="250"/>
        <v>1</v>
      </c>
      <c r="S8045">
        <f t="shared" si="251"/>
        <v>0</v>
      </c>
    </row>
    <row r="8046" spans="1:19" ht="120" thickBot="1" x14ac:dyDescent="0.35">
      <c r="A8046" s="2">
        <v>2210024802</v>
      </c>
      <c r="B8046" s="1" t="s">
        <v>33486</v>
      </c>
      <c r="C8046" s="1" t="s">
        <v>33487</v>
      </c>
      <c r="D8046" s="1" t="s">
        <v>695</v>
      </c>
      <c r="E8046" s="1" t="s">
        <v>20</v>
      </c>
      <c r="F8046" s="2">
        <v>44503</v>
      </c>
      <c r="G8046" s="1" t="s">
        <v>696</v>
      </c>
      <c r="H8046" s="1" t="s">
        <v>33488</v>
      </c>
      <c r="I8046" s="1" t="s">
        <v>33489</v>
      </c>
      <c r="J8046" s="1" t="s">
        <v>24</v>
      </c>
      <c r="K8046" s="2">
        <v>1</v>
      </c>
      <c r="L8046" s="3">
        <v>44460</v>
      </c>
      <c r="M8046" s="1"/>
      <c r="N8046" s="1" t="s">
        <v>33490</v>
      </c>
      <c r="O8046" s="1"/>
      <c r="P8046" s="1"/>
      <c r="Q8046" s="1" t="s">
        <v>25</v>
      </c>
      <c r="R8046">
        <f t="shared" si="250"/>
        <v>1</v>
      </c>
      <c r="S8046">
        <f t="shared" si="251"/>
        <v>1</v>
      </c>
    </row>
    <row r="8047" spans="1:19" ht="80.400000000000006" thickBot="1" x14ac:dyDescent="0.35">
      <c r="A8047" s="2">
        <v>928455198</v>
      </c>
      <c r="B8047" s="1" t="s">
        <v>33491</v>
      </c>
      <c r="C8047" s="1" t="s">
        <v>33492</v>
      </c>
      <c r="D8047" s="1" t="s">
        <v>6899</v>
      </c>
      <c r="E8047" s="1" t="s">
        <v>20</v>
      </c>
      <c r="F8047" s="2">
        <v>43812</v>
      </c>
      <c r="G8047" s="1" t="s">
        <v>6899</v>
      </c>
      <c r="H8047" s="1" t="s">
        <v>33493</v>
      </c>
      <c r="I8047" s="1" t="s">
        <v>33494</v>
      </c>
      <c r="J8047" s="1" t="s">
        <v>44</v>
      </c>
      <c r="K8047" s="2">
        <v>1</v>
      </c>
      <c r="L8047" s="3">
        <v>41640</v>
      </c>
      <c r="M8047" s="1"/>
      <c r="N8047" s="1"/>
      <c r="O8047" s="1"/>
      <c r="P8047" s="1"/>
      <c r="Q8047" s="1" t="s">
        <v>25</v>
      </c>
      <c r="R8047">
        <f t="shared" si="250"/>
        <v>0</v>
      </c>
      <c r="S8047">
        <f t="shared" si="251"/>
        <v>0</v>
      </c>
    </row>
    <row r="8048" spans="1:19" ht="54" thickBot="1" x14ac:dyDescent="0.35">
      <c r="A8048" s="2">
        <v>107203</v>
      </c>
      <c r="B8048" s="1" t="s">
        <v>33495</v>
      </c>
      <c r="C8048" s="1" t="s">
        <v>33496</v>
      </c>
      <c r="D8048" s="1" t="s">
        <v>142</v>
      </c>
      <c r="E8048" s="1" t="s">
        <v>20</v>
      </c>
      <c r="F8048" s="2">
        <v>44320</v>
      </c>
      <c r="G8048" s="1" t="s">
        <v>143</v>
      </c>
      <c r="H8048" s="1" t="s">
        <v>33497</v>
      </c>
      <c r="I8048" s="1" t="s">
        <v>33498</v>
      </c>
      <c r="J8048" s="1" t="s">
        <v>24</v>
      </c>
      <c r="K8048" s="2">
        <v>3</v>
      </c>
      <c r="L8048" s="3">
        <v>40095</v>
      </c>
      <c r="M8048" s="1"/>
      <c r="N8048" s="1" t="s">
        <v>33499</v>
      </c>
      <c r="O8048" s="1"/>
      <c r="P8048" s="1"/>
      <c r="Q8048" s="1" t="s">
        <v>25</v>
      </c>
      <c r="R8048">
        <f t="shared" si="250"/>
        <v>1</v>
      </c>
      <c r="S8048">
        <f t="shared" si="251"/>
        <v>1</v>
      </c>
    </row>
    <row r="8049" spans="1:19" ht="67.2" thickBot="1" x14ac:dyDescent="0.35">
      <c r="A8049" s="2">
        <v>105238</v>
      </c>
      <c r="B8049" s="1" t="s">
        <v>33500</v>
      </c>
      <c r="C8049" s="1" t="s">
        <v>33501</v>
      </c>
      <c r="D8049" s="1" t="s">
        <v>142</v>
      </c>
      <c r="E8049" s="1" t="s">
        <v>20</v>
      </c>
      <c r="F8049" s="2">
        <v>44307</v>
      </c>
      <c r="G8049" s="1" t="s">
        <v>143</v>
      </c>
      <c r="H8049" s="1" t="s">
        <v>33502</v>
      </c>
      <c r="I8049" s="1" t="s">
        <v>33498</v>
      </c>
      <c r="J8049" s="1" t="s">
        <v>24</v>
      </c>
      <c r="K8049" s="2">
        <v>3</v>
      </c>
      <c r="L8049" s="3">
        <v>36850</v>
      </c>
      <c r="M8049" s="1"/>
      <c r="N8049" s="1" t="s">
        <v>33499</v>
      </c>
      <c r="O8049" s="1" t="s">
        <v>33503</v>
      </c>
      <c r="P8049" s="1"/>
      <c r="Q8049" s="1" t="s">
        <v>25</v>
      </c>
      <c r="R8049">
        <f t="shared" si="250"/>
        <v>1</v>
      </c>
      <c r="S8049">
        <f t="shared" si="251"/>
        <v>1</v>
      </c>
    </row>
    <row r="8050" spans="1:19" ht="54" thickBot="1" x14ac:dyDescent="0.35">
      <c r="A8050" s="2">
        <v>303211</v>
      </c>
      <c r="B8050" s="1" t="s">
        <v>33504</v>
      </c>
      <c r="C8050" s="1" t="s">
        <v>33505</v>
      </c>
      <c r="D8050" s="1" t="s">
        <v>52</v>
      </c>
      <c r="E8050" s="1" t="s">
        <v>20</v>
      </c>
      <c r="F8050" s="2">
        <v>44212</v>
      </c>
      <c r="G8050" s="1" t="s">
        <v>53</v>
      </c>
      <c r="H8050" s="1" t="s">
        <v>33506</v>
      </c>
      <c r="I8050" s="1" t="s">
        <v>33507</v>
      </c>
      <c r="J8050" s="1" t="s">
        <v>24</v>
      </c>
      <c r="K8050" s="2">
        <v>1</v>
      </c>
      <c r="L8050" s="3">
        <v>32419</v>
      </c>
      <c r="M8050" s="1"/>
      <c r="N8050" s="1" t="s">
        <v>33508</v>
      </c>
      <c r="O8050" s="1"/>
      <c r="P8050" s="1"/>
      <c r="Q8050" s="1" t="s">
        <v>25</v>
      </c>
      <c r="R8050">
        <f t="shared" si="250"/>
        <v>1</v>
      </c>
      <c r="S8050">
        <f t="shared" si="251"/>
        <v>1</v>
      </c>
    </row>
    <row r="8051" spans="1:19" ht="67.2" thickBot="1" x14ac:dyDescent="0.35">
      <c r="A8051" s="2">
        <v>105872</v>
      </c>
      <c r="B8051" s="1" t="s">
        <v>33509</v>
      </c>
      <c r="C8051" s="1" t="s">
        <v>33510</v>
      </c>
      <c r="D8051" s="1" t="s">
        <v>347</v>
      </c>
      <c r="E8051" s="1" t="s">
        <v>20</v>
      </c>
      <c r="F8051" s="2">
        <v>44481</v>
      </c>
      <c r="G8051" s="1" t="s">
        <v>348</v>
      </c>
      <c r="H8051" s="1" t="s">
        <v>33511</v>
      </c>
      <c r="I8051" s="1" t="s">
        <v>33512</v>
      </c>
      <c r="J8051" s="1" t="s">
        <v>24</v>
      </c>
      <c r="K8051" s="2">
        <v>5</v>
      </c>
      <c r="L8051" s="3">
        <v>37853</v>
      </c>
      <c r="M8051" s="1"/>
      <c r="N8051" s="1" t="s">
        <v>33513</v>
      </c>
      <c r="O8051" s="1"/>
      <c r="P8051" s="1"/>
      <c r="Q8051" s="1" t="s">
        <v>25</v>
      </c>
      <c r="R8051">
        <f t="shared" si="250"/>
        <v>1</v>
      </c>
      <c r="S8051">
        <f t="shared" si="251"/>
        <v>1</v>
      </c>
    </row>
    <row r="8052" spans="1:19" ht="80.400000000000006" thickBot="1" x14ac:dyDescent="0.35">
      <c r="A8052" s="2">
        <v>2220026681</v>
      </c>
      <c r="B8052" s="1" t="s">
        <v>33514</v>
      </c>
      <c r="C8052" s="1" t="s">
        <v>33515</v>
      </c>
      <c r="D8052" s="1" t="s">
        <v>19</v>
      </c>
      <c r="E8052" s="1" t="s">
        <v>20</v>
      </c>
      <c r="F8052" s="2">
        <v>45213</v>
      </c>
      <c r="G8052" s="1" t="s">
        <v>21</v>
      </c>
      <c r="H8052" s="1" t="s">
        <v>33516</v>
      </c>
      <c r="I8052" s="1" t="s">
        <v>33517</v>
      </c>
      <c r="J8052" s="1" t="s">
        <v>44</v>
      </c>
      <c r="K8052" s="2">
        <v>0</v>
      </c>
      <c r="L8052" s="3">
        <v>44831</v>
      </c>
      <c r="M8052" s="3">
        <v>45195</v>
      </c>
      <c r="N8052" s="1"/>
      <c r="O8052" s="1"/>
      <c r="P8052" s="1"/>
      <c r="Q8052" s="1" t="s">
        <v>25</v>
      </c>
      <c r="R8052">
        <f t="shared" si="250"/>
        <v>0</v>
      </c>
      <c r="S8052">
        <f t="shared" si="251"/>
        <v>0</v>
      </c>
    </row>
    <row r="8053" spans="1:19" ht="67.2" thickBot="1" x14ac:dyDescent="0.35">
      <c r="A8053" s="2">
        <v>204518</v>
      </c>
      <c r="B8053" s="1" t="s">
        <v>33518</v>
      </c>
      <c r="C8053" s="1" t="s">
        <v>33519</v>
      </c>
      <c r="D8053" s="1" t="s">
        <v>21</v>
      </c>
      <c r="E8053" s="1" t="s">
        <v>20</v>
      </c>
      <c r="F8053" s="2">
        <v>45013</v>
      </c>
      <c r="G8053" s="1" t="s">
        <v>541</v>
      </c>
      <c r="H8053" s="1" t="s">
        <v>33520</v>
      </c>
      <c r="I8053" s="1" t="s">
        <v>33521</v>
      </c>
      <c r="J8053" s="1" t="s">
        <v>24</v>
      </c>
      <c r="K8053" s="2">
        <v>2</v>
      </c>
      <c r="L8053" s="3">
        <v>36441</v>
      </c>
      <c r="M8053" s="1"/>
      <c r="N8053" s="1" t="s">
        <v>33522</v>
      </c>
      <c r="O8053" s="1"/>
      <c r="P8053" s="1"/>
      <c r="Q8053" s="1" t="s">
        <v>25</v>
      </c>
      <c r="R8053">
        <f t="shared" si="250"/>
        <v>1</v>
      </c>
      <c r="S8053">
        <f t="shared" si="251"/>
        <v>0</v>
      </c>
    </row>
    <row r="8054" spans="1:19" ht="67.2" thickBot="1" x14ac:dyDescent="0.35">
      <c r="A8054" s="2">
        <v>501178</v>
      </c>
      <c r="B8054" s="1" t="s">
        <v>33523</v>
      </c>
      <c r="C8054" s="1" t="s">
        <v>33524</v>
      </c>
      <c r="D8054" s="1" t="s">
        <v>8341</v>
      </c>
      <c r="E8054" s="1" t="s">
        <v>20</v>
      </c>
      <c r="F8054" s="2">
        <v>44830</v>
      </c>
      <c r="G8054" s="1" t="s">
        <v>3555</v>
      </c>
      <c r="H8054" s="1" t="s">
        <v>33525</v>
      </c>
      <c r="I8054" s="1" t="s">
        <v>30991</v>
      </c>
      <c r="J8054" s="1" t="s">
        <v>24</v>
      </c>
      <c r="K8054" s="2">
        <v>4</v>
      </c>
      <c r="L8054" s="3">
        <v>31699</v>
      </c>
      <c r="M8054" s="1"/>
      <c r="N8054" s="1" t="s">
        <v>33526</v>
      </c>
      <c r="O8054" s="1"/>
      <c r="P8054" s="1"/>
      <c r="Q8054" s="1" t="s">
        <v>25</v>
      </c>
      <c r="R8054">
        <f t="shared" si="250"/>
        <v>1</v>
      </c>
      <c r="S8054">
        <f t="shared" si="251"/>
        <v>0</v>
      </c>
    </row>
    <row r="8055" spans="1:19" ht="120" thickBot="1" x14ac:dyDescent="0.35">
      <c r="A8055" s="2">
        <v>503656</v>
      </c>
      <c r="B8055" s="1" t="s">
        <v>33527</v>
      </c>
      <c r="C8055" s="1" t="s">
        <v>33528</v>
      </c>
      <c r="D8055" s="1" t="s">
        <v>1028</v>
      </c>
      <c r="E8055" s="1" t="s">
        <v>20</v>
      </c>
      <c r="F8055" s="2">
        <v>43402</v>
      </c>
      <c r="G8055" s="1" t="s">
        <v>1029</v>
      </c>
      <c r="H8055" s="1" t="s">
        <v>33529</v>
      </c>
      <c r="I8055" s="1" t="s">
        <v>33530</v>
      </c>
      <c r="J8055" s="1" t="s">
        <v>24</v>
      </c>
      <c r="K8055" s="2">
        <v>1</v>
      </c>
      <c r="L8055" s="3">
        <v>38881</v>
      </c>
      <c r="M8055" s="1"/>
      <c r="N8055" s="1" t="s">
        <v>33531</v>
      </c>
      <c r="O8055" s="1"/>
      <c r="P8055" s="1"/>
      <c r="Q8055" s="1" t="s">
        <v>25</v>
      </c>
      <c r="R8055">
        <f t="shared" si="250"/>
        <v>1</v>
      </c>
      <c r="S8055">
        <f t="shared" si="251"/>
        <v>0</v>
      </c>
    </row>
    <row r="8056" spans="1:19" ht="106.8" thickBot="1" x14ac:dyDescent="0.35">
      <c r="A8056" s="2">
        <v>504346</v>
      </c>
      <c r="B8056" s="1" t="s">
        <v>33532</v>
      </c>
      <c r="C8056" s="1" t="s">
        <v>33533</v>
      </c>
      <c r="D8056" s="1" t="s">
        <v>1028</v>
      </c>
      <c r="E8056" s="1" t="s">
        <v>20</v>
      </c>
      <c r="F8056" s="2">
        <v>43402</v>
      </c>
      <c r="G8056" s="1" t="s">
        <v>1029</v>
      </c>
      <c r="H8056" s="1" t="s">
        <v>33534</v>
      </c>
      <c r="I8056" s="1" t="s">
        <v>33535</v>
      </c>
      <c r="J8056" s="1" t="s">
        <v>24</v>
      </c>
      <c r="K8056" s="2">
        <v>1</v>
      </c>
      <c r="L8056" s="3">
        <v>40231</v>
      </c>
      <c r="M8056" s="1"/>
      <c r="N8056" s="1" t="s">
        <v>33531</v>
      </c>
      <c r="O8056" s="1" t="s">
        <v>33536</v>
      </c>
      <c r="P8056" s="1"/>
      <c r="Q8056" s="1" t="s">
        <v>25</v>
      </c>
      <c r="R8056">
        <f t="shared" si="250"/>
        <v>1</v>
      </c>
      <c r="S8056">
        <f t="shared" si="251"/>
        <v>0</v>
      </c>
    </row>
    <row r="8057" spans="1:19" ht="106.8" thickBot="1" x14ac:dyDescent="0.35">
      <c r="A8057" s="2">
        <v>1000019348</v>
      </c>
      <c r="B8057" s="1" t="s">
        <v>33537</v>
      </c>
      <c r="C8057" s="1" t="s">
        <v>33538</v>
      </c>
      <c r="D8057" s="1" t="s">
        <v>33539</v>
      </c>
      <c r="E8057" s="1" t="s">
        <v>20</v>
      </c>
      <c r="F8057" s="2">
        <v>44264</v>
      </c>
      <c r="G8057" s="1" t="s">
        <v>143</v>
      </c>
      <c r="H8057" s="1" t="s">
        <v>3931</v>
      </c>
      <c r="I8057" s="1" t="s">
        <v>248</v>
      </c>
      <c r="J8057" s="1" t="s">
        <v>249</v>
      </c>
      <c r="K8057" s="2">
        <v>5</v>
      </c>
      <c r="L8057" s="3">
        <v>40810</v>
      </c>
      <c r="M8057" s="1"/>
      <c r="N8057" s="1"/>
      <c r="O8057" s="1"/>
      <c r="P8057" s="1"/>
      <c r="Q8057" s="1" t="s">
        <v>70</v>
      </c>
      <c r="R8057">
        <f t="shared" si="250"/>
        <v>0</v>
      </c>
      <c r="S8057">
        <f t="shared" si="251"/>
        <v>1</v>
      </c>
    </row>
    <row r="8058" spans="1:19" ht="106.8" thickBot="1" x14ac:dyDescent="0.35">
      <c r="A8058" s="2">
        <v>1000018083</v>
      </c>
      <c r="B8058" s="1" t="s">
        <v>33540</v>
      </c>
      <c r="C8058" s="1" t="s">
        <v>33541</v>
      </c>
      <c r="D8058" s="1" t="s">
        <v>28</v>
      </c>
      <c r="E8058" s="1" t="s">
        <v>20</v>
      </c>
      <c r="F8058" s="2">
        <v>43232</v>
      </c>
      <c r="G8058" s="1" t="s">
        <v>29</v>
      </c>
      <c r="H8058" s="1"/>
      <c r="I8058" s="1" t="s">
        <v>248</v>
      </c>
      <c r="J8058" s="1" t="s">
        <v>249</v>
      </c>
      <c r="K8058" s="2">
        <v>5</v>
      </c>
      <c r="L8058" s="3">
        <v>40810</v>
      </c>
      <c r="M8058" s="1"/>
      <c r="N8058" s="1"/>
      <c r="O8058" s="1"/>
      <c r="P8058" s="1"/>
      <c r="Q8058" s="1" t="s">
        <v>70</v>
      </c>
      <c r="R8058">
        <f t="shared" si="250"/>
        <v>0</v>
      </c>
      <c r="S8058">
        <f t="shared" si="251"/>
        <v>0</v>
      </c>
    </row>
    <row r="8059" spans="1:19" ht="133.19999999999999" thickBot="1" x14ac:dyDescent="0.35">
      <c r="A8059" s="2">
        <v>1000018082</v>
      </c>
      <c r="B8059" s="1" t="s">
        <v>33540</v>
      </c>
      <c r="C8059" s="1" t="s">
        <v>33541</v>
      </c>
      <c r="D8059" s="1" t="s">
        <v>28</v>
      </c>
      <c r="E8059" s="1" t="s">
        <v>20</v>
      </c>
      <c r="F8059" s="2">
        <v>43232</v>
      </c>
      <c r="G8059" s="1" t="s">
        <v>29</v>
      </c>
      <c r="H8059" s="1" t="s">
        <v>33542</v>
      </c>
      <c r="I8059" s="1" t="s">
        <v>33543</v>
      </c>
      <c r="J8059" s="1" t="s">
        <v>405</v>
      </c>
      <c r="K8059" s="2">
        <v>0</v>
      </c>
      <c r="L8059" s="3">
        <v>40810</v>
      </c>
      <c r="M8059" s="1"/>
      <c r="N8059" s="1"/>
      <c r="O8059" s="1"/>
      <c r="P8059" s="1"/>
      <c r="Q8059" s="1" t="s">
        <v>70</v>
      </c>
      <c r="R8059">
        <f t="shared" si="250"/>
        <v>0</v>
      </c>
      <c r="S8059">
        <f t="shared" si="251"/>
        <v>0</v>
      </c>
    </row>
    <row r="8060" spans="1:19" ht="54" thickBot="1" x14ac:dyDescent="0.35">
      <c r="A8060" s="2">
        <v>2190019702</v>
      </c>
      <c r="B8060" s="1" t="s">
        <v>33544</v>
      </c>
      <c r="C8060" s="1" t="s">
        <v>33545</v>
      </c>
      <c r="D8060" s="1" t="s">
        <v>19</v>
      </c>
      <c r="E8060" s="1" t="s">
        <v>20</v>
      </c>
      <c r="F8060" s="2">
        <v>45213</v>
      </c>
      <c r="G8060" s="1" t="s">
        <v>21</v>
      </c>
      <c r="H8060" s="1" t="s">
        <v>33546</v>
      </c>
      <c r="I8060" s="1" t="s">
        <v>13901</v>
      </c>
      <c r="J8060" s="1" t="s">
        <v>24</v>
      </c>
      <c r="K8060" s="2">
        <v>0</v>
      </c>
      <c r="L8060" s="3">
        <v>43854</v>
      </c>
      <c r="M8060" s="1"/>
      <c r="N8060" s="1" t="s">
        <v>33547</v>
      </c>
      <c r="O8060" s="1" t="s">
        <v>33548</v>
      </c>
      <c r="P8060" s="1"/>
      <c r="Q8060" s="1" t="s">
        <v>70</v>
      </c>
      <c r="R8060">
        <f t="shared" si="250"/>
        <v>1</v>
      </c>
      <c r="S8060">
        <f t="shared" si="251"/>
        <v>0</v>
      </c>
    </row>
    <row r="8061" spans="1:19" ht="106.8" thickBot="1" x14ac:dyDescent="0.35">
      <c r="A8061" s="2">
        <v>1000019668</v>
      </c>
      <c r="B8061" s="1" t="s">
        <v>33549</v>
      </c>
      <c r="C8061" s="1" t="s">
        <v>33550</v>
      </c>
      <c r="D8061" s="1" t="s">
        <v>19</v>
      </c>
      <c r="E8061" s="1" t="s">
        <v>20</v>
      </c>
      <c r="F8061" s="2">
        <v>45213</v>
      </c>
      <c r="G8061" s="1" t="s">
        <v>21</v>
      </c>
      <c r="H8061" s="1" t="s">
        <v>33546</v>
      </c>
      <c r="I8061" s="1" t="s">
        <v>248</v>
      </c>
      <c r="J8061" s="1" t="s">
        <v>249</v>
      </c>
      <c r="K8061" s="2">
        <v>5</v>
      </c>
      <c r="L8061" s="3">
        <v>40997</v>
      </c>
      <c r="M8061" s="1"/>
      <c r="N8061" s="1"/>
      <c r="O8061" s="1"/>
      <c r="P8061" s="1"/>
      <c r="Q8061" s="1" t="s">
        <v>70</v>
      </c>
      <c r="R8061">
        <f t="shared" si="250"/>
        <v>0</v>
      </c>
      <c r="S8061">
        <f t="shared" si="251"/>
        <v>0</v>
      </c>
    </row>
    <row r="8062" spans="1:19" ht="80.400000000000006" thickBot="1" x14ac:dyDescent="0.35">
      <c r="A8062" s="2">
        <v>922053749</v>
      </c>
      <c r="B8062" s="1" t="s">
        <v>33551</v>
      </c>
      <c r="C8062" s="1" t="s">
        <v>33552</v>
      </c>
      <c r="D8062" s="1" t="s">
        <v>15153</v>
      </c>
      <c r="E8062" s="1" t="s">
        <v>20</v>
      </c>
      <c r="F8062" s="2">
        <v>45651</v>
      </c>
      <c r="G8062" s="1" t="s">
        <v>5375</v>
      </c>
      <c r="H8062" s="1" t="s">
        <v>33553</v>
      </c>
      <c r="I8062" s="1" t="s">
        <v>33554</v>
      </c>
      <c r="J8062" s="1" t="s">
        <v>44</v>
      </c>
      <c r="K8062" s="2">
        <v>1</v>
      </c>
      <c r="L8062" s="3">
        <v>41640</v>
      </c>
      <c r="M8062" s="1"/>
      <c r="N8062" s="1"/>
      <c r="O8062" s="1"/>
      <c r="P8062" s="1"/>
      <c r="Q8062" s="1" t="s">
        <v>25</v>
      </c>
      <c r="R8062">
        <f t="shared" si="250"/>
        <v>0</v>
      </c>
      <c r="S8062">
        <f t="shared" si="251"/>
        <v>0</v>
      </c>
    </row>
    <row r="8063" spans="1:19" ht="67.2" thickBot="1" x14ac:dyDescent="0.35">
      <c r="A8063" s="2">
        <v>2180018774</v>
      </c>
      <c r="B8063" s="1" t="s">
        <v>33555</v>
      </c>
      <c r="C8063" s="1" t="s">
        <v>33556</v>
      </c>
      <c r="D8063" s="1" t="s">
        <v>28</v>
      </c>
      <c r="E8063" s="1" t="s">
        <v>20</v>
      </c>
      <c r="F8063" s="2">
        <v>43219</v>
      </c>
      <c r="G8063" s="1" t="s">
        <v>29</v>
      </c>
      <c r="H8063" s="1" t="s">
        <v>33557</v>
      </c>
      <c r="I8063" s="1" t="s">
        <v>33558</v>
      </c>
      <c r="J8063" s="1" t="s">
        <v>24</v>
      </c>
      <c r="K8063" s="2">
        <v>1</v>
      </c>
      <c r="L8063" s="3">
        <v>43423</v>
      </c>
      <c r="M8063" s="1"/>
      <c r="N8063" s="1" t="s">
        <v>33559</v>
      </c>
      <c r="O8063" s="1"/>
      <c r="P8063" s="1"/>
      <c r="Q8063" s="1" t="s">
        <v>25</v>
      </c>
      <c r="R8063">
        <f t="shared" si="250"/>
        <v>1</v>
      </c>
      <c r="S8063">
        <f t="shared" si="251"/>
        <v>0</v>
      </c>
    </row>
    <row r="8064" spans="1:19" ht="54" thickBot="1" x14ac:dyDescent="0.35">
      <c r="A8064" s="2">
        <v>100270</v>
      </c>
      <c r="B8064" s="1" t="s">
        <v>33560</v>
      </c>
      <c r="C8064" s="1" t="s">
        <v>33561</v>
      </c>
      <c r="D8064" s="1" t="s">
        <v>1062</v>
      </c>
      <c r="E8064" s="1" t="s">
        <v>20</v>
      </c>
      <c r="F8064" s="2">
        <v>44224</v>
      </c>
      <c r="G8064" s="1" t="s">
        <v>143</v>
      </c>
      <c r="H8064" s="1" t="s">
        <v>8320</v>
      </c>
      <c r="I8064" s="1" t="s">
        <v>14030</v>
      </c>
      <c r="J8064" s="1" t="s">
        <v>24</v>
      </c>
      <c r="K8064" s="2">
        <v>1</v>
      </c>
      <c r="L8064" s="3">
        <v>42040</v>
      </c>
      <c r="M8064" s="1"/>
      <c r="N8064" s="1" t="s">
        <v>33562</v>
      </c>
      <c r="O8064" s="1"/>
      <c r="P8064" s="1"/>
      <c r="Q8064" s="1" t="s">
        <v>25</v>
      </c>
      <c r="R8064">
        <f t="shared" si="250"/>
        <v>1</v>
      </c>
      <c r="S8064">
        <f t="shared" si="251"/>
        <v>1</v>
      </c>
    </row>
    <row r="8065" spans="1:19" ht="133.19999999999999" thickBot="1" x14ac:dyDescent="0.35">
      <c r="A8065" s="2">
        <v>1000020656</v>
      </c>
      <c r="B8065" s="1" t="s">
        <v>33563</v>
      </c>
      <c r="C8065" s="1" t="s">
        <v>33564</v>
      </c>
      <c r="D8065" s="1" t="s">
        <v>2762</v>
      </c>
      <c r="E8065" s="1" t="s">
        <v>20</v>
      </c>
      <c r="F8065" s="2">
        <v>44839</v>
      </c>
      <c r="G8065" s="1" t="s">
        <v>8302</v>
      </c>
      <c r="H8065" s="1" t="s">
        <v>33565</v>
      </c>
      <c r="I8065" s="1" t="s">
        <v>248</v>
      </c>
      <c r="J8065" s="1" t="s">
        <v>405</v>
      </c>
      <c r="K8065" s="2">
        <v>0</v>
      </c>
      <c r="L8065" s="3">
        <v>42235</v>
      </c>
      <c r="M8065" s="1"/>
      <c r="N8065" s="1"/>
      <c r="O8065" s="1"/>
      <c r="P8065" s="1"/>
      <c r="Q8065" s="1" t="s">
        <v>70</v>
      </c>
      <c r="R8065">
        <f t="shared" si="250"/>
        <v>0</v>
      </c>
      <c r="S8065">
        <f t="shared" si="251"/>
        <v>0</v>
      </c>
    </row>
    <row r="8066" spans="1:19" ht="106.8" thickBot="1" x14ac:dyDescent="0.35">
      <c r="A8066" s="2">
        <v>1000020208</v>
      </c>
      <c r="B8066" s="1" t="s">
        <v>33566</v>
      </c>
      <c r="C8066" s="1" t="s">
        <v>33567</v>
      </c>
      <c r="D8066" s="1" t="s">
        <v>19</v>
      </c>
      <c r="E8066" s="1" t="s">
        <v>20</v>
      </c>
      <c r="F8066" s="2">
        <v>45215</v>
      </c>
      <c r="G8066" s="1" t="s">
        <v>21</v>
      </c>
      <c r="H8066" s="1" t="s">
        <v>33568</v>
      </c>
      <c r="I8066" s="1" t="s">
        <v>248</v>
      </c>
      <c r="J8066" s="1" t="s">
        <v>249</v>
      </c>
      <c r="K8066" s="2">
        <v>5</v>
      </c>
      <c r="L8066" s="3">
        <v>41507</v>
      </c>
      <c r="M8066" s="1"/>
      <c r="N8066" s="1"/>
      <c r="O8066" s="1"/>
      <c r="P8066" s="1"/>
      <c r="Q8066" s="1" t="s">
        <v>70</v>
      </c>
      <c r="R8066">
        <f t="shared" si="250"/>
        <v>0</v>
      </c>
      <c r="S8066">
        <f t="shared" si="251"/>
        <v>0</v>
      </c>
    </row>
    <row r="8067" spans="1:19" ht="106.8" thickBot="1" x14ac:dyDescent="0.35">
      <c r="A8067" s="2">
        <v>1180018157</v>
      </c>
      <c r="B8067" s="1" t="s">
        <v>33566</v>
      </c>
      <c r="C8067" s="1" t="s">
        <v>33567</v>
      </c>
      <c r="D8067" s="1" t="s">
        <v>19</v>
      </c>
      <c r="E8067" s="1" t="s">
        <v>20</v>
      </c>
      <c r="F8067" s="2">
        <v>45215</v>
      </c>
      <c r="G8067" s="1" t="s">
        <v>21</v>
      </c>
      <c r="H8067" s="1"/>
      <c r="I8067" s="1" t="s">
        <v>248</v>
      </c>
      <c r="J8067" s="1" t="s">
        <v>249</v>
      </c>
      <c r="K8067" s="2">
        <v>0</v>
      </c>
      <c r="L8067" s="3">
        <v>43328</v>
      </c>
      <c r="M8067" s="1"/>
      <c r="N8067" s="1"/>
      <c r="O8067" s="1"/>
      <c r="P8067" s="1"/>
      <c r="Q8067" s="1" t="s">
        <v>70</v>
      </c>
      <c r="R8067">
        <f t="shared" ref="R8067:R8130" si="252">COUNTIF(J8067, "Licensed Child Care Center") + COUNTIF(J8067, "Licensed Type A Family Child Care Home")</f>
        <v>0</v>
      </c>
      <c r="S8067">
        <f t="shared" ref="S8067:S8130" si="253">COUNTIF(G8067, "Mahoning") + COUNTIF(G8067, "Medina") + COUNTIF(G8067, "Portage") + COUNTIF(G8067, "Stark") + COUNTIF(G8067, "Summit") + COUNTIF(G8067, "Trumbull")</f>
        <v>0</v>
      </c>
    </row>
    <row r="8068" spans="1:19" ht="106.8" thickBot="1" x14ac:dyDescent="0.35">
      <c r="A8068" s="2">
        <v>1000017711</v>
      </c>
      <c r="B8068" s="1" t="s">
        <v>33569</v>
      </c>
      <c r="C8068" s="1" t="s">
        <v>33570</v>
      </c>
      <c r="D8068" s="1" t="s">
        <v>27622</v>
      </c>
      <c r="E8068" s="1" t="s">
        <v>20</v>
      </c>
      <c r="F8068" s="2">
        <v>43469</v>
      </c>
      <c r="G8068" s="1" t="s">
        <v>470</v>
      </c>
      <c r="H8068" s="1" t="s">
        <v>33571</v>
      </c>
      <c r="I8068" s="1" t="s">
        <v>248</v>
      </c>
      <c r="J8068" s="1" t="s">
        <v>249</v>
      </c>
      <c r="K8068" s="2">
        <v>5</v>
      </c>
      <c r="L8068" s="3">
        <v>41654</v>
      </c>
      <c r="M8068" s="1"/>
      <c r="N8068" s="1"/>
      <c r="O8068" s="1"/>
      <c r="P8068" s="1"/>
      <c r="Q8068" s="1" t="s">
        <v>70</v>
      </c>
      <c r="R8068">
        <f t="shared" si="252"/>
        <v>0</v>
      </c>
      <c r="S8068">
        <f t="shared" si="253"/>
        <v>0</v>
      </c>
    </row>
    <row r="8069" spans="1:19" ht="67.2" thickBot="1" x14ac:dyDescent="0.35">
      <c r="A8069" s="2">
        <v>504134</v>
      </c>
      <c r="B8069" s="1" t="s">
        <v>33572</v>
      </c>
      <c r="C8069" s="1" t="s">
        <v>33573</v>
      </c>
      <c r="D8069" s="1" t="s">
        <v>5368</v>
      </c>
      <c r="E8069" s="1" t="s">
        <v>20</v>
      </c>
      <c r="F8069" s="2">
        <v>43560</v>
      </c>
      <c r="G8069" s="1" t="s">
        <v>84</v>
      </c>
      <c r="H8069" s="1" t="s">
        <v>33574</v>
      </c>
      <c r="I8069" s="1" t="s">
        <v>5370</v>
      </c>
      <c r="J8069" s="1" t="s">
        <v>24</v>
      </c>
      <c r="K8069" s="2">
        <v>1</v>
      </c>
      <c r="L8069" s="3">
        <v>40066</v>
      </c>
      <c r="M8069" s="1"/>
      <c r="N8069" s="1" t="s">
        <v>33575</v>
      </c>
      <c r="O8069" s="1"/>
      <c r="P8069" s="1"/>
      <c r="Q8069" s="1" t="s">
        <v>25</v>
      </c>
      <c r="R8069">
        <f t="shared" si="252"/>
        <v>1</v>
      </c>
      <c r="S8069">
        <f t="shared" si="253"/>
        <v>0</v>
      </c>
    </row>
    <row r="8070" spans="1:19" ht="80.400000000000006" thickBot="1" x14ac:dyDescent="0.35">
      <c r="A8070" s="2">
        <v>913975713</v>
      </c>
      <c r="B8070" s="1" t="s">
        <v>33576</v>
      </c>
      <c r="C8070" s="1" t="s">
        <v>33577</v>
      </c>
      <c r="D8070" s="1" t="s">
        <v>19</v>
      </c>
      <c r="E8070" s="1" t="s">
        <v>20</v>
      </c>
      <c r="F8070" s="2">
        <v>45238</v>
      </c>
      <c r="G8070" s="1" t="s">
        <v>21</v>
      </c>
      <c r="H8070" s="1" t="s">
        <v>33578</v>
      </c>
      <c r="I8070" s="1" t="s">
        <v>33579</v>
      </c>
      <c r="J8070" s="1" t="s">
        <v>44</v>
      </c>
      <c r="K8070" s="2">
        <v>1</v>
      </c>
      <c r="L8070" s="3">
        <v>41640</v>
      </c>
      <c r="M8070" s="1"/>
      <c r="N8070" s="1"/>
      <c r="O8070" s="1"/>
      <c r="P8070" s="1"/>
      <c r="Q8070" s="1" t="s">
        <v>25</v>
      </c>
      <c r="R8070">
        <f t="shared" si="252"/>
        <v>0</v>
      </c>
      <c r="S8070">
        <f t="shared" si="253"/>
        <v>0</v>
      </c>
    </row>
    <row r="8071" spans="1:19" ht="80.400000000000006" thickBot="1" x14ac:dyDescent="0.35">
      <c r="A8071" s="2">
        <v>964468617</v>
      </c>
      <c r="B8071" s="1" t="s">
        <v>33580</v>
      </c>
      <c r="C8071" s="1" t="s">
        <v>33581</v>
      </c>
      <c r="D8071" s="1" t="s">
        <v>19</v>
      </c>
      <c r="E8071" s="1" t="s">
        <v>20</v>
      </c>
      <c r="F8071" s="2">
        <v>45224</v>
      </c>
      <c r="G8071" s="1" t="s">
        <v>21</v>
      </c>
      <c r="H8071" s="1" t="s">
        <v>33582</v>
      </c>
      <c r="I8071" s="1" t="s">
        <v>33583</v>
      </c>
      <c r="J8071" s="1" t="s">
        <v>44</v>
      </c>
      <c r="K8071" s="2">
        <v>3</v>
      </c>
      <c r="L8071" s="3">
        <v>41640</v>
      </c>
      <c r="M8071" s="1"/>
      <c r="N8071" s="1"/>
      <c r="O8071" s="1"/>
      <c r="P8071" s="1"/>
      <c r="Q8071" s="1" t="s">
        <v>25</v>
      </c>
      <c r="R8071">
        <f t="shared" si="252"/>
        <v>0</v>
      </c>
      <c r="S8071">
        <f t="shared" si="253"/>
        <v>0</v>
      </c>
    </row>
    <row r="8072" spans="1:19" ht="133.19999999999999" thickBot="1" x14ac:dyDescent="0.35">
      <c r="A8072" s="2">
        <v>1180018764</v>
      </c>
      <c r="B8072" s="1" t="s">
        <v>33584</v>
      </c>
      <c r="C8072" s="1" t="s">
        <v>33585</v>
      </c>
      <c r="D8072" s="1" t="s">
        <v>28491</v>
      </c>
      <c r="E8072" s="1" t="s">
        <v>20</v>
      </c>
      <c r="F8072" s="2">
        <v>43793</v>
      </c>
      <c r="G8072" s="1" t="s">
        <v>1615</v>
      </c>
      <c r="H8072" s="1"/>
      <c r="I8072" s="1" t="s">
        <v>248</v>
      </c>
      <c r="J8072" s="1" t="s">
        <v>405</v>
      </c>
      <c r="K8072" s="2">
        <v>0</v>
      </c>
      <c r="L8072" s="3">
        <v>43388</v>
      </c>
      <c r="M8072" s="1"/>
      <c r="N8072" s="1"/>
      <c r="O8072" s="1"/>
      <c r="P8072" s="1"/>
      <c r="Q8072" s="1" t="s">
        <v>70</v>
      </c>
      <c r="R8072">
        <f t="shared" si="252"/>
        <v>0</v>
      </c>
      <c r="S8072">
        <f t="shared" si="253"/>
        <v>0</v>
      </c>
    </row>
    <row r="8073" spans="1:19" ht="54" thickBot="1" x14ac:dyDescent="0.35">
      <c r="A8073" s="2">
        <v>408233</v>
      </c>
      <c r="B8073" s="1" t="s">
        <v>33586</v>
      </c>
      <c r="C8073" s="1" t="s">
        <v>33587</v>
      </c>
      <c r="D8073" s="1" t="s">
        <v>28491</v>
      </c>
      <c r="E8073" s="1" t="s">
        <v>20</v>
      </c>
      <c r="F8073" s="2">
        <v>43793</v>
      </c>
      <c r="G8073" s="1" t="s">
        <v>1615</v>
      </c>
      <c r="H8073" s="1" t="s">
        <v>33588</v>
      </c>
      <c r="I8073" s="1" t="s">
        <v>33589</v>
      </c>
      <c r="J8073" s="1" t="s">
        <v>24</v>
      </c>
      <c r="K8073" s="2">
        <v>5</v>
      </c>
      <c r="L8073" s="3">
        <v>37901</v>
      </c>
      <c r="M8073" s="1"/>
      <c r="N8073" s="1" t="s">
        <v>33590</v>
      </c>
      <c r="O8073" s="1"/>
      <c r="P8073" s="1"/>
      <c r="Q8073" s="1" t="s">
        <v>70</v>
      </c>
      <c r="R8073">
        <f t="shared" si="252"/>
        <v>1</v>
      </c>
      <c r="S8073">
        <f t="shared" si="253"/>
        <v>0</v>
      </c>
    </row>
    <row r="8074" spans="1:19" ht="106.8" thickBot="1" x14ac:dyDescent="0.35">
      <c r="A8074" s="2">
        <v>1000020141</v>
      </c>
      <c r="B8074" s="1" t="s">
        <v>33591</v>
      </c>
      <c r="C8074" s="1" t="s">
        <v>33585</v>
      </c>
      <c r="D8074" s="1" t="s">
        <v>28491</v>
      </c>
      <c r="E8074" s="1" t="s">
        <v>20</v>
      </c>
      <c r="F8074" s="2">
        <v>43793</v>
      </c>
      <c r="G8074" s="1" t="s">
        <v>1615</v>
      </c>
      <c r="H8074" s="1" t="s">
        <v>2552</v>
      </c>
      <c r="I8074" s="1" t="s">
        <v>248</v>
      </c>
      <c r="J8074" s="1" t="s">
        <v>249</v>
      </c>
      <c r="K8074" s="2">
        <v>5</v>
      </c>
      <c r="L8074" s="3">
        <v>41548</v>
      </c>
      <c r="M8074" s="1"/>
      <c r="N8074" s="1"/>
      <c r="O8074" s="1"/>
      <c r="P8074" s="1"/>
      <c r="Q8074" s="1" t="s">
        <v>70</v>
      </c>
      <c r="R8074">
        <f t="shared" si="252"/>
        <v>0</v>
      </c>
      <c r="S8074">
        <f t="shared" si="253"/>
        <v>0</v>
      </c>
    </row>
    <row r="8075" spans="1:19" ht="93.6" thickBot="1" x14ac:dyDescent="0.35">
      <c r="A8075" s="2">
        <v>400962</v>
      </c>
      <c r="B8075" s="1" t="s">
        <v>33592</v>
      </c>
      <c r="C8075" s="1" t="s">
        <v>33593</v>
      </c>
      <c r="D8075" s="1" t="s">
        <v>230</v>
      </c>
      <c r="E8075" s="1" t="s">
        <v>20</v>
      </c>
      <c r="F8075" s="2">
        <v>44907</v>
      </c>
      <c r="G8075" s="1" t="s">
        <v>231</v>
      </c>
      <c r="H8075" s="1" t="s">
        <v>33594</v>
      </c>
      <c r="I8075" s="1" t="s">
        <v>33595</v>
      </c>
      <c r="J8075" s="1" t="s">
        <v>24</v>
      </c>
      <c r="K8075" s="2">
        <v>0</v>
      </c>
      <c r="L8075" s="3">
        <v>28010</v>
      </c>
      <c r="M8075" s="1"/>
      <c r="N8075" s="1" t="s">
        <v>33596</v>
      </c>
      <c r="O8075" s="1"/>
      <c r="P8075" s="1"/>
      <c r="Q8075" s="1" t="s">
        <v>70</v>
      </c>
      <c r="R8075">
        <f t="shared" si="252"/>
        <v>1</v>
      </c>
      <c r="S8075">
        <f t="shared" si="253"/>
        <v>0</v>
      </c>
    </row>
    <row r="8076" spans="1:19" ht="106.8" thickBot="1" x14ac:dyDescent="0.35">
      <c r="A8076" s="2">
        <v>1170015741</v>
      </c>
      <c r="B8076" s="1" t="s">
        <v>33597</v>
      </c>
      <c r="C8076" s="1" t="s">
        <v>33598</v>
      </c>
      <c r="D8076" s="1" t="s">
        <v>4839</v>
      </c>
      <c r="E8076" s="1" t="s">
        <v>20</v>
      </c>
      <c r="F8076" s="2">
        <v>44691</v>
      </c>
      <c r="G8076" s="1" t="s">
        <v>1717</v>
      </c>
      <c r="H8076" s="1"/>
      <c r="I8076" s="1" t="s">
        <v>248</v>
      </c>
      <c r="J8076" s="1" t="s">
        <v>249</v>
      </c>
      <c r="K8076" s="2">
        <v>0</v>
      </c>
      <c r="L8076" s="3">
        <v>43034</v>
      </c>
      <c r="M8076" s="1"/>
      <c r="N8076" s="1"/>
      <c r="O8076" s="1"/>
      <c r="P8076" s="1"/>
      <c r="Q8076" s="1" t="s">
        <v>70</v>
      </c>
      <c r="R8076">
        <f t="shared" si="252"/>
        <v>0</v>
      </c>
      <c r="S8076">
        <f t="shared" si="253"/>
        <v>0</v>
      </c>
    </row>
    <row r="8077" spans="1:19" ht="106.8" thickBot="1" x14ac:dyDescent="0.35">
      <c r="A8077" s="2">
        <v>1000018354</v>
      </c>
      <c r="B8077" s="1" t="s">
        <v>33599</v>
      </c>
      <c r="C8077" s="1" t="s">
        <v>33600</v>
      </c>
      <c r="D8077" s="1" t="s">
        <v>4839</v>
      </c>
      <c r="E8077" s="1" t="s">
        <v>20</v>
      </c>
      <c r="F8077" s="2">
        <v>44691</v>
      </c>
      <c r="G8077" s="1" t="s">
        <v>1717</v>
      </c>
      <c r="H8077" s="1" t="s">
        <v>33601</v>
      </c>
      <c r="I8077" s="1" t="s">
        <v>248</v>
      </c>
      <c r="J8077" s="1" t="s">
        <v>249</v>
      </c>
      <c r="K8077" s="2">
        <v>0</v>
      </c>
      <c r="L8077" s="3">
        <v>40810</v>
      </c>
      <c r="M8077" s="1"/>
      <c r="N8077" s="1"/>
      <c r="O8077" s="1"/>
      <c r="P8077" s="1"/>
      <c r="Q8077" s="1" t="s">
        <v>70</v>
      </c>
      <c r="R8077">
        <f t="shared" si="252"/>
        <v>0</v>
      </c>
      <c r="S8077">
        <f t="shared" si="253"/>
        <v>0</v>
      </c>
    </row>
    <row r="8078" spans="1:19" ht="106.8" thickBot="1" x14ac:dyDescent="0.35">
      <c r="A8078" s="2">
        <v>1000020248</v>
      </c>
      <c r="B8078" s="1" t="s">
        <v>33602</v>
      </c>
      <c r="C8078" s="1" t="s">
        <v>7049</v>
      </c>
      <c r="D8078" s="1" t="s">
        <v>4839</v>
      </c>
      <c r="E8078" s="1" t="s">
        <v>20</v>
      </c>
      <c r="F8078" s="2">
        <v>44691</v>
      </c>
      <c r="G8078" s="1" t="s">
        <v>1717</v>
      </c>
      <c r="H8078" s="1" t="s">
        <v>33603</v>
      </c>
      <c r="I8078" s="1" t="s">
        <v>248</v>
      </c>
      <c r="J8078" s="1" t="s">
        <v>249</v>
      </c>
      <c r="K8078" s="2">
        <v>5</v>
      </c>
      <c r="L8078" s="3">
        <v>42283</v>
      </c>
      <c r="M8078" s="1"/>
      <c r="N8078" s="1"/>
      <c r="O8078" s="1"/>
      <c r="P8078" s="1"/>
      <c r="Q8078" s="1" t="s">
        <v>70</v>
      </c>
      <c r="R8078">
        <f t="shared" si="252"/>
        <v>0</v>
      </c>
      <c r="S8078">
        <f t="shared" si="253"/>
        <v>0</v>
      </c>
    </row>
    <row r="8079" spans="1:19" ht="67.2" thickBot="1" x14ac:dyDescent="0.35">
      <c r="A8079" s="2">
        <v>200186</v>
      </c>
      <c r="B8079" s="1" t="s">
        <v>33604</v>
      </c>
      <c r="C8079" s="1" t="s">
        <v>33605</v>
      </c>
      <c r="D8079" s="1" t="s">
        <v>2210</v>
      </c>
      <c r="E8079" s="1" t="s">
        <v>20</v>
      </c>
      <c r="F8079" s="2">
        <v>45429</v>
      </c>
      <c r="G8079" s="1" t="s">
        <v>113</v>
      </c>
      <c r="H8079" s="1" t="s">
        <v>33606</v>
      </c>
      <c r="I8079" s="1" t="s">
        <v>33607</v>
      </c>
      <c r="J8079" s="1" t="s">
        <v>24</v>
      </c>
      <c r="K8079" s="2">
        <v>0</v>
      </c>
      <c r="L8079" s="3">
        <v>25855</v>
      </c>
      <c r="M8079" s="1"/>
      <c r="N8079" s="1" t="s">
        <v>33608</v>
      </c>
      <c r="O8079" s="1"/>
      <c r="P8079" s="1"/>
      <c r="Q8079" s="1" t="s">
        <v>70</v>
      </c>
      <c r="R8079">
        <f t="shared" si="252"/>
        <v>1</v>
      </c>
      <c r="S8079">
        <f t="shared" si="253"/>
        <v>0</v>
      </c>
    </row>
    <row r="8080" spans="1:19" ht="67.2" thickBot="1" x14ac:dyDescent="0.35">
      <c r="A8080" s="2">
        <v>400566</v>
      </c>
      <c r="B8080" s="1" t="s">
        <v>33609</v>
      </c>
      <c r="C8080" s="1" t="s">
        <v>33610</v>
      </c>
      <c r="D8080" s="1" t="s">
        <v>33611</v>
      </c>
      <c r="E8080" s="1" t="s">
        <v>20</v>
      </c>
      <c r="F8080" s="2">
        <v>43033</v>
      </c>
      <c r="G8080" s="1" t="s">
        <v>1249</v>
      </c>
      <c r="H8080" s="1" t="s">
        <v>33612</v>
      </c>
      <c r="I8080" s="1" t="s">
        <v>33613</v>
      </c>
      <c r="J8080" s="1" t="s">
        <v>24</v>
      </c>
      <c r="K8080" s="2">
        <v>1</v>
      </c>
      <c r="L8080" s="3">
        <v>41507</v>
      </c>
      <c r="M8080" s="1"/>
      <c r="N8080" s="1" t="s">
        <v>33614</v>
      </c>
      <c r="O8080" s="1"/>
      <c r="P8080" s="1"/>
      <c r="Q8080" s="1" t="s">
        <v>25</v>
      </c>
      <c r="R8080">
        <f t="shared" si="252"/>
        <v>1</v>
      </c>
      <c r="S8080">
        <f t="shared" si="253"/>
        <v>0</v>
      </c>
    </row>
    <row r="8081" spans="1:19" ht="106.8" thickBot="1" x14ac:dyDescent="0.35">
      <c r="A8081" s="2">
        <v>409425</v>
      </c>
      <c r="B8081" s="1" t="s">
        <v>33615</v>
      </c>
      <c r="C8081" s="1" t="s">
        <v>33616</v>
      </c>
      <c r="D8081" s="1" t="s">
        <v>6104</v>
      </c>
      <c r="E8081" s="1" t="s">
        <v>20</v>
      </c>
      <c r="F8081" s="2">
        <v>43062</v>
      </c>
      <c r="G8081" s="1" t="s">
        <v>1249</v>
      </c>
      <c r="H8081" s="1" t="s">
        <v>33617</v>
      </c>
      <c r="I8081" s="1" t="s">
        <v>33613</v>
      </c>
      <c r="J8081" s="1" t="s">
        <v>24</v>
      </c>
      <c r="K8081" s="2">
        <v>1</v>
      </c>
      <c r="L8081" s="3">
        <v>38509</v>
      </c>
      <c r="M8081" s="1"/>
      <c r="N8081" s="1" t="s">
        <v>33618</v>
      </c>
      <c r="O8081" s="1" t="s">
        <v>33619</v>
      </c>
      <c r="P8081" s="1"/>
      <c r="Q8081" s="1" t="s">
        <v>25</v>
      </c>
      <c r="R8081">
        <f t="shared" si="252"/>
        <v>1</v>
      </c>
      <c r="S8081">
        <f t="shared" si="253"/>
        <v>0</v>
      </c>
    </row>
    <row r="8082" spans="1:19" ht="106.8" thickBot="1" x14ac:dyDescent="0.35">
      <c r="A8082" s="2">
        <v>409439</v>
      </c>
      <c r="B8082" s="1" t="s">
        <v>33615</v>
      </c>
      <c r="C8082" s="1" t="s">
        <v>33620</v>
      </c>
      <c r="D8082" s="1" t="s">
        <v>6104</v>
      </c>
      <c r="E8082" s="1" t="s">
        <v>20</v>
      </c>
      <c r="F8082" s="2">
        <v>43062</v>
      </c>
      <c r="G8082" s="1" t="s">
        <v>1249</v>
      </c>
      <c r="H8082" s="1" t="s">
        <v>33621</v>
      </c>
      <c r="I8082" s="1" t="s">
        <v>33613</v>
      </c>
      <c r="J8082" s="1" t="s">
        <v>24</v>
      </c>
      <c r="K8082" s="2">
        <v>1</v>
      </c>
      <c r="L8082" s="3">
        <v>38509</v>
      </c>
      <c r="M8082" s="1"/>
      <c r="N8082" s="1" t="s">
        <v>33622</v>
      </c>
      <c r="O8082" s="1"/>
      <c r="P8082" s="1"/>
      <c r="Q8082" s="1" t="s">
        <v>25</v>
      </c>
      <c r="R8082">
        <f t="shared" si="252"/>
        <v>1</v>
      </c>
      <c r="S8082">
        <f t="shared" si="253"/>
        <v>0</v>
      </c>
    </row>
    <row r="8083" spans="1:19" ht="106.8" thickBot="1" x14ac:dyDescent="0.35">
      <c r="A8083" s="2">
        <v>409440</v>
      </c>
      <c r="B8083" s="1" t="s">
        <v>33615</v>
      </c>
      <c r="C8083" s="1" t="s">
        <v>33623</v>
      </c>
      <c r="D8083" s="1" t="s">
        <v>6104</v>
      </c>
      <c r="E8083" s="1" t="s">
        <v>20</v>
      </c>
      <c r="F8083" s="2">
        <v>43062</v>
      </c>
      <c r="G8083" s="1" t="s">
        <v>1249</v>
      </c>
      <c r="H8083" s="1" t="s">
        <v>33612</v>
      </c>
      <c r="I8083" s="1" t="s">
        <v>33613</v>
      </c>
      <c r="J8083" s="1" t="s">
        <v>24</v>
      </c>
      <c r="K8083" s="2">
        <v>1</v>
      </c>
      <c r="L8083" s="3">
        <v>38509</v>
      </c>
      <c r="M8083" s="1"/>
      <c r="N8083" s="1" t="s">
        <v>33624</v>
      </c>
      <c r="O8083" s="1"/>
      <c r="P8083" s="1"/>
      <c r="Q8083" s="1" t="s">
        <v>25</v>
      </c>
      <c r="R8083">
        <f t="shared" si="252"/>
        <v>1</v>
      </c>
      <c r="S8083">
        <f t="shared" si="253"/>
        <v>0</v>
      </c>
    </row>
    <row r="8084" spans="1:19" ht="106.8" thickBot="1" x14ac:dyDescent="0.35">
      <c r="A8084" s="2">
        <v>2210024836</v>
      </c>
      <c r="B8084" s="1" t="s">
        <v>33625</v>
      </c>
      <c r="C8084" s="1" t="s">
        <v>33626</v>
      </c>
      <c r="D8084" s="1" t="s">
        <v>6104</v>
      </c>
      <c r="E8084" s="1" t="s">
        <v>20</v>
      </c>
      <c r="F8084" s="2">
        <v>43062</v>
      </c>
      <c r="G8084" s="1" t="s">
        <v>1249</v>
      </c>
      <c r="H8084" s="1" t="s">
        <v>33612</v>
      </c>
      <c r="I8084" s="1" t="s">
        <v>33613</v>
      </c>
      <c r="J8084" s="1" t="s">
        <v>24</v>
      </c>
      <c r="K8084" s="2">
        <v>1</v>
      </c>
      <c r="L8084" s="3">
        <v>44412</v>
      </c>
      <c r="M8084" s="1"/>
      <c r="N8084" s="1" t="s">
        <v>33618</v>
      </c>
      <c r="O8084" s="1"/>
      <c r="P8084" s="1"/>
      <c r="Q8084" s="1" t="s">
        <v>25</v>
      </c>
      <c r="R8084">
        <f t="shared" si="252"/>
        <v>1</v>
      </c>
      <c r="S8084">
        <f t="shared" si="253"/>
        <v>0</v>
      </c>
    </row>
    <row r="8085" spans="1:19" ht="67.2" thickBot="1" x14ac:dyDescent="0.35">
      <c r="A8085" s="2">
        <v>409851</v>
      </c>
      <c r="B8085" s="1" t="s">
        <v>33627</v>
      </c>
      <c r="C8085" s="1" t="s">
        <v>33628</v>
      </c>
      <c r="D8085" s="1" t="s">
        <v>14300</v>
      </c>
      <c r="E8085" s="1" t="s">
        <v>20</v>
      </c>
      <c r="F8085" s="2">
        <v>43025</v>
      </c>
      <c r="G8085" s="1" t="s">
        <v>1249</v>
      </c>
      <c r="H8085" s="1" t="s">
        <v>33629</v>
      </c>
      <c r="I8085" s="1" t="s">
        <v>33613</v>
      </c>
      <c r="J8085" s="1" t="s">
        <v>24</v>
      </c>
      <c r="K8085" s="2">
        <v>1</v>
      </c>
      <c r="L8085" s="3">
        <v>38950</v>
      </c>
      <c r="M8085" s="1"/>
      <c r="N8085" s="1" t="s">
        <v>33630</v>
      </c>
      <c r="O8085" s="1"/>
      <c r="P8085" s="1"/>
      <c r="Q8085" s="1" t="s">
        <v>25</v>
      </c>
      <c r="R8085">
        <f t="shared" si="252"/>
        <v>1</v>
      </c>
      <c r="S8085">
        <f t="shared" si="253"/>
        <v>0</v>
      </c>
    </row>
    <row r="8086" spans="1:19" ht="133.19999999999999" thickBot="1" x14ac:dyDescent="0.35">
      <c r="A8086" s="2">
        <v>2180018049</v>
      </c>
      <c r="B8086" s="1" t="s">
        <v>33631</v>
      </c>
      <c r="C8086" s="1" t="s">
        <v>33632</v>
      </c>
      <c r="D8086" s="1" t="s">
        <v>740</v>
      </c>
      <c r="E8086" s="1" t="s">
        <v>20</v>
      </c>
      <c r="F8086" s="2">
        <v>43040</v>
      </c>
      <c r="G8086" s="1" t="s">
        <v>741</v>
      </c>
      <c r="H8086" s="1" t="s">
        <v>33633</v>
      </c>
      <c r="I8086" s="1" t="s">
        <v>33634</v>
      </c>
      <c r="J8086" s="1" t="s">
        <v>24</v>
      </c>
      <c r="K8086" s="2">
        <v>1</v>
      </c>
      <c r="L8086" s="3">
        <v>43280</v>
      </c>
      <c r="M8086" s="1"/>
      <c r="N8086" s="1" t="s">
        <v>33635</v>
      </c>
      <c r="O8086" s="1"/>
      <c r="P8086" s="1"/>
      <c r="Q8086" s="1" t="s">
        <v>25</v>
      </c>
      <c r="R8086">
        <f t="shared" si="252"/>
        <v>1</v>
      </c>
      <c r="S8086">
        <f t="shared" si="253"/>
        <v>0</v>
      </c>
    </row>
    <row r="8087" spans="1:19" ht="133.19999999999999" thickBot="1" x14ac:dyDescent="0.35">
      <c r="A8087" s="2">
        <v>1000020742</v>
      </c>
      <c r="B8087" s="1" t="s">
        <v>33636</v>
      </c>
      <c r="C8087" s="1" t="s">
        <v>33637</v>
      </c>
      <c r="D8087" s="1" t="s">
        <v>169</v>
      </c>
      <c r="E8087" s="1" t="s">
        <v>20</v>
      </c>
      <c r="F8087" s="2">
        <v>44709</v>
      </c>
      <c r="G8087" s="1" t="s">
        <v>128</v>
      </c>
      <c r="H8087" s="1" t="s">
        <v>33638</v>
      </c>
      <c r="I8087" s="1" t="s">
        <v>248</v>
      </c>
      <c r="J8087" s="1" t="s">
        <v>405</v>
      </c>
      <c r="K8087" s="2">
        <v>0</v>
      </c>
      <c r="L8087" s="3">
        <v>42284</v>
      </c>
      <c r="M8087" s="1"/>
      <c r="N8087" s="1"/>
      <c r="O8087" s="1"/>
      <c r="P8087" s="1"/>
      <c r="Q8087" s="1" t="s">
        <v>70</v>
      </c>
      <c r="R8087">
        <f t="shared" si="252"/>
        <v>0</v>
      </c>
      <c r="S8087">
        <f t="shared" si="253"/>
        <v>1</v>
      </c>
    </row>
    <row r="8088" spans="1:19" ht="54" thickBot="1" x14ac:dyDescent="0.35">
      <c r="A8088" s="2">
        <v>400224</v>
      </c>
      <c r="B8088" s="1" t="s">
        <v>33639</v>
      </c>
      <c r="C8088" s="1" t="s">
        <v>33640</v>
      </c>
      <c r="D8088" s="1" t="s">
        <v>2443</v>
      </c>
      <c r="E8088" s="1" t="s">
        <v>20</v>
      </c>
      <c r="F8088" s="2">
        <v>43065</v>
      </c>
      <c r="G8088" s="1" t="s">
        <v>29</v>
      </c>
      <c r="H8088" s="1" t="s">
        <v>33641</v>
      </c>
      <c r="I8088" s="1" t="s">
        <v>33642</v>
      </c>
      <c r="J8088" s="1" t="s">
        <v>24</v>
      </c>
      <c r="K8088" s="2">
        <v>4</v>
      </c>
      <c r="L8088" s="3">
        <v>40798</v>
      </c>
      <c r="M8088" s="1"/>
      <c r="N8088" s="1" t="s">
        <v>33643</v>
      </c>
      <c r="O8088" s="1"/>
      <c r="P8088" s="1"/>
      <c r="Q8088" s="1" t="s">
        <v>70</v>
      </c>
      <c r="R8088">
        <f t="shared" si="252"/>
        <v>1</v>
      </c>
      <c r="S8088">
        <f t="shared" si="253"/>
        <v>0</v>
      </c>
    </row>
    <row r="8089" spans="1:19" ht="54" thickBot="1" x14ac:dyDescent="0.35">
      <c r="A8089" s="2">
        <v>400023</v>
      </c>
      <c r="B8089" s="1" t="s">
        <v>33644</v>
      </c>
      <c r="C8089" s="1" t="s">
        <v>33645</v>
      </c>
      <c r="D8089" s="1" t="s">
        <v>1111</v>
      </c>
      <c r="E8089" s="1" t="s">
        <v>20</v>
      </c>
      <c r="F8089" s="2">
        <v>43085</v>
      </c>
      <c r="G8089" s="1" t="s">
        <v>29</v>
      </c>
      <c r="H8089" s="1" t="s">
        <v>33646</v>
      </c>
      <c r="I8089" s="1" t="s">
        <v>33647</v>
      </c>
      <c r="J8089" s="1" t="s">
        <v>24</v>
      </c>
      <c r="K8089" s="2">
        <v>0</v>
      </c>
      <c r="L8089" s="3">
        <v>26084</v>
      </c>
      <c r="M8089" s="1"/>
      <c r="N8089" s="1" t="s">
        <v>33648</v>
      </c>
      <c r="O8089" s="1"/>
      <c r="P8089" s="1"/>
      <c r="Q8089" s="1" t="s">
        <v>70</v>
      </c>
      <c r="R8089">
        <f t="shared" si="252"/>
        <v>1</v>
      </c>
      <c r="S8089">
        <f t="shared" si="253"/>
        <v>0</v>
      </c>
    </row>
    <row r="8090" spans="1:19" ht="80.400000000000006" thickBot="1" x14ac:dyDescent="0.35">
      <c r="A8090" s="2">
        <v>2210025351</v>
      </c>
      <c r="B8090" s="1" t="s">
        <v>33649</v>
      </c>
      <c r="C8090" s="1" t="s">
        <v>33650</v>
      </c>
      <c r="D8090" s="1" t="s">
        <v>595</v>
      </c>
      <c r="E8090" s="1" t="s">
        <v>20</v>
      </c>
      <c r="F8090" s="2">
        <v>44223</v>
      </c>
      <c r="G8090" s="1" t="s">
        <v>143</v>
      </c>
      <c r="H8090" s="1" t="s">
        <v>33651</v>
      </c>
      <c r="I8090" s="1" t="s">
        <v>33652</v>
      </c>
      <c r="J8090" s="1" t="s">
        <v>24</v>
      </c>
      <c r="K8090" s="2">
        <v>0</v>
      </c>
      <c r="L8090" s="3">
        <v>44716</v>
      </c>
      <c r="M8090" s="3">
        <v>45080</v>
      </c>
      <c r="N8090" s="1" t="s">
        <v>33653</v>
      </c>
      <c r="O8090" s="1"/>
      <c r="P8090" s="1"/>
      <c r="Q8090" s="1" t="s">
        <v>25</v>
      </c>
      <c r="R8090">
        <f t="shared" si="252"/>
        <v>1</v>
      </c>
      <c r="S8090">
        <f t="shared" si="253"/>
        <v>1</v>
      </c>
    </row>
    <row r="8091" spans="1:19" ht="80.400000000000006" thickBot="1" x14ac:dyDescent="0.35">
      <c r="A8091" s="2">
        <v>2170015424</v>
      </c>
      <c r="B8091" s="1" t="s">
        <v>33654</v>
      </c>
      <c r="C8091" s="1" t="s">
        <v>33655</v>
      </c>
      <c r="D8091" s="1" t="s">
        <v>3090</v>
      </c>
      <c r="E8091" s="1" t="s">
        <v>20</v>
      </c>
      <c r="F8091" s="2">
        <v>44112</v>
      </c>
      <c r="G8091" s="1" t="s">
        <v>61</v>
      </c>
      <c r="H8091" s="1" t="s">
        <v>33656</v>
      </c>
      <c r="I8091" s="1" t="s">
        <v>33657</v>
      </c>
      <c r="J8091" s="1" t="s">
        <v>44</v>
      </c>
      <c r="K8091" s="2">
        <v>3</v>
      </c>
      <c r="L8091" s="3">
        <v>43174</v>
      </c>
      <c r="M8091" s="1"/>
      <c r="N8091" s="1"/>
      <c r="O8091" s="1"/>
      <c r="P8091" s="1"/>
      <c r="Q8091" s="1" t="s">
        <v>25</v>
      </c>
      <c r="R8091">
        <f t="shared" si="252"/>
        <v>0</v>
      </c>
      <c r="S8091">
        <f t="shared" si="253"/>
        <v>0</v>
      </c>
    </row>
    <row r="8092" spans="1:19" ht="80.400000000000006" thickBot="1" x14ac:dyDescent="0.35">
      <c r="A8092" s="2">
        <v>926349955</v>
      </c>
      <c r="B8092" s="1" t="s">
        <v>33658</v>
      </c>
      <c r="C8092" s="1" t="s">
        <v>33659</v>
      </c>
      <c r="D8092" s="1" t="s">
        <v>6557</v>
      </c>
      <c r="E8092" s="1" t="s">
        <v>20</v>
      </c>
      <c r="F8092" s="2">
        <v>45177</v>
      </c>
      <c r="G8092" s="1" t="s">
        <v>3588</v>
      </c>
      <c r="H8092" s="1" t="s">
        <v>33660</v>
      </c>
      <c r="I8092" s="1" t="s">
        <v>33661</v>
      </c>
      <c r="J8092" s="1" t="s">
        <v>44</v>
      </c>
      <c r="K8092" s="2">
        <v>1</v>
      </c>
      <c r="L8092" s="3">
        <v>41640</v>
      </c>
      <c r="M8092" s="1"/>
      <c r="N8092" s="1"/>
      <c r="O8092" s="1"/>
      <c r="P8092" s="1"/>
      <c r="Q8092" s="1" t="s">
        <v>25</v>
      </c>
      <c r="R8092">
        <f t="shared" si="252"/>
        <v>0</v>
      </c>
      <c r="S8092">
        <f t="shared" si="253"/>
        <v>0</v>
      </c>
    </row>
    <row r="8093" spans="1:19" ht="80.400000000000006" thickBot="1" x14ac:dyDescent="0.35">
      <c r="A8093" s="2">
        <v>951096601</v>
      </c>
      <c r="B8093" s="1" t="s">
        <v>33662</v>
      </c>
      <c r="C8093" s="1" t="s">
        <v>33663</v>
      </c>
      <c r="D8093" s="1" t="s">
        <v>19</v>
      </c>
      <c r="E8093" s="1" t="s">
        <v>20</v>
      </c>
      <c r="F8093" s="2">
        <v>45217</v>
      </c>
      <c r="G8093" s="1" t="s">
        <v>21</v>
      </c>
      <c r="H8093" s="1" t="s">
        <v>33664</v>
      </c>
      <c r="I8093" s="1" t="s">
        <v>33665</v>
      </c>
      <c r="J8093" s="1" t="s">
        <v>44</v>
      </c>
      <c r="K8093" s="2">
        <v>1</v>
      </c>
      <c r="L8093" s="3">
        <v>42151</v>
      </c>
      <c r="M8093" s="1"/>
      <c r="N8093" s="1"/>
      <c r="O8093" s="1"/>
      <c r="P8093" s="1"/>
      <c r="Q8093" s="1" t="s">
        <v>25</v>
      </c>
      <c r="R8093">
        <f t="shared" si="252"/>
        <v>0</v>
      </c>
      <c r="S8093">
        <f t="shared" si="253"/>
        <v>0</v>
      </c>
    </row>
    <row r="8094" spans="1:19" ht="80.400000000000006" thickBot="1" x14ac:dyDescent="0.35">
      <c r="A8094" s="2">
        <v>957707878</v>
      </c>
      <c r="B8094" s="1" t="s">
        <v>33666</v>
      </c>
      <c r="C8094" s="1" t="s">
        <v>33667</v>
      </c>
      <c r="D8094" s="1" t="s">
        <v>27085</v>
      </c>
      <c r="E8094" s="1" t="s">
        <v>20</v>
      </c>
      <c r="F8094" s="2">
        <v>43920</v>
      </c>
      <c r="G8094" s="1" t="s">
        <v>120</v>
      </c>
      <c r="H8094" s="1" t="s">
        <v>33668</v>
      </c>
      <c r="I8094" s="1" t="s">
        <v>33669</v>
      </c>
      <c r="J8094" s="1" t="s">
        <v>44</v>
      </c>
      <c r="K8094" s="2">
        <v>1</v>
      </c>
      <c r="L8094" s="3">
        <v>41640</v>
      </c>
      <c r="M8094" s="1"/>
      <c r="N8094" s="1"/>
      <c r="O8094" s="1"/>
      <c r="P8094" s="1"/>
      <c r="Q8094" s="1" t="s">
        <v>25</v>
      </c>
      <c r="R8094">
        <f t="shared" si="252"/>
        <v>0</v>
      </c>
      <c r="S8094">
        <f t="shared" si="253"/>
        <v>0</v>
      </c>
    </row>
    <row r="8095" spans="1:19" ht="80.400000000000006" thickBot="1" x14ac:dyDescent="0.35">
      <c r="A8095" s="2">
        <v>999709565</v>
      </c>
      <c r="B8095" s="1" t="s">
        <v>33670</v>
      </c>
      <c r="C8095" s="1" t="s">
        <v>33671</v>
      </c>
      <c r="D8095" s="1" t="s">
        <v>142</v>
      </c>
      <c r="E8095" s="1" t="s">
        <v>20</v>
      </c>
      <c r="F8095" s="2">
        <v>44307</v>
      </c>
      <c r="G8095" s="1" t="s">
        <v>143</v>
      </c>
      <c r="H8095" s="1" t="s">
        <v>33672</v>
      </c>
      <c r="I8095" s="1" t="s">
        <v>33673</v>
      </c>
      <c r="J8095" s="1" t="s">
        <v>44</v>
      </c>
      <c r="K8095" s="2">
        <v>2</v>
      </c>
      <c r="L8095" s="3">
        <v>41640</v>
      </c>
      <c r="M8095" s="1"/>
      <c r="N8095" s="1"/>
      <c r="O8095" s="1"/>
      <c r="P8095" s="1"/>
      <c r="Q8095" s="1" t="s">
        <v>25</v>
      </c>
      <c r="R8095">
        <f t="shared" si="252"/>
        <v>0</v>
      </c>
      <c r="S8095">
        <f t="shared" si="253"/>
        <v>1</v>
      </c>
    </row>
    <row r="8096" spans="1:19" ht="80.400000000000006" thickBot="1" x14ac:dyDescent="0.35">
      <c r="A8096" s="2">
        <v>919905928</v>
      </c>
      <c r="B8096" s="1" t="s">
        <v>33674</v>
      </c>
      <c r="C8096" s="1" t="s">
        <v>33675</v>
      </c>
      <c r="D8096" s="1" t="s">
        <v>19</v>
      </c>
      <c r="E8096" s="1" t="s">
        <v>20</v>
      </c>
      <c r="F8096" s="2">
        <v>45240</v>
      </c>
      <c r="G8096" s="1" t="s">
        <v>21</v>
      </c>
      <c r="H8096" s="1" t="s">
        <v>33676</v>
      </c>
      <c r="I8096" s="1" t="s">
        <v>33677</v>
      </c>
      <c r="J8096" s="1" t="s">
        <v>44</v>
      </c>
      <c r="K8096" s="2">
        <v>1</v>
      </c>
      <c r="L8096" s="3">
        <v>41640</v>
      </c>
      <c r="M8096" s="1"/>
      <c r="N8096" s="1"/>
      <c r="O8096" s="1"/>
      <c r="P8096" s="1"/>
      <c r="Q8096" s="1" t="s">
        <v>70</v>
      </c>
      <c r="R8096">
        <f t="shared" si="252"/>
        <v>0</v>
      </c>
      <c r="S8096">
        <f t="shared" si="253"/>
        <v>0</v>
      </c>
    </row>
    <row r="8097" spans="1:19" ht="93.6" thickBot="1" x14ac:dyDescent="0.35">
      <c r="A8097" s="2">
        <v>411348</v>
      </c>
      <c r="B8097" s="1" t="s">
        <v>33678</v>
      </c>
      <c r="C8097" s="1" t="s">
        <v>33679</v>
      </c>
      <c r="D8097" s="1" t="s">
        <v>33680</v>
      </c>
      <c r="E8097" s="1" t="s">
        <v>20</v>
      </c>
      <c r="F8097" s="2">
        <v>43115</v>
      </c>
      <c r="G8097" s="1" t="s">
        <v>356</v>
      </c>
      <c r="H8097" s="1" t="s">
        <v>33681</v>
      </c>
      <c r="I8097" s="1" t="s">
        <v>33682</v>
      </c>
      <c r="J8097" s="1" t="s">
        <v>24</v>
      </c>
      <c r="K8097" s="2">
        <v>4</v>
      </c>
      <c r="L8097" s="3">
        <v>40330</v>
      </c>
      <c r="M8097" s="1"/>
      <c r="N8097" s="1" t="s">
        <v>33683</v>
      </c>
      <c r="O8097" s="1"/>
      <c r="P8097" s="1"/>
      <c r="Q8097" s="1" t="s">
        <v>25</v>
      </c>
      <c r="R8097">
        <f t="shared" si="252"/>
        <v>1</v>
      </c>
      <c r="S8097">
        <f t="shared" si="253"/>
        <v>0</v>
      </c>
    </row>
    <row r="8098" spans="1:19" ht="106.8" thickBot="1" x14ac:dyDescent="0.35">
      <c r="A8098" s="2">
        <v>1190020273</v>
      </c>
      <c r="B8098" s="1" t="s">
        <v>33684</v>
      </c>
      <c r="C8098" s="1" t="s">
        <v>33685</v>
      </c>
      <c r="D8098" s="1" t="s">
        <v>2443</v>
      </c>
      <c r="E8098" s="1" t="s">
        <v>20</v>
      </c>
      <c r="F8098" s="2">
        <v>43065</v>
      </c>
      <c r="G8098" s="1" t="s">
        <v>991</v>
      </c>
      <c r="H8098" s="1"/>
      <c r="I8098" s="1" t="s">
        <v>248</v>
      </c>
      <c r="J8098" s="1" t="s">
        <v>249</v>
      </c>
      <c r="K8098" s="2">
        <v>5</v>
      </c>
      <c r="L8098" s="3">
        <v>43727</v>
      </c>
      <c r="M8098" s="1"/>
      <c r="N8098" s="1"/>
      <c r="O8098" s="1"/>
      <c r="P8098" s="1"/>
      <c r="Q8098" s="1" t="s">
        <v>70</v>
      </c>
      <c r="R8098">
        <f t="shared" si="252"/>
        <v>0</v>
      </c>
      <c r="S8098">
        <f t="shared" si="253"/>
        <v>0</v>
      </c>
    </row>
    <row r="8099" spans="1:19" ht="54" thickBot="1" x14ac:dyDescent="0.35">
      <c r="A8099" s="2">
        <v>407177</v>
      </c>
      <c r="B8099" s="1" t="s">
        <v>33686</v>
      </c>
      <c r="C8099" s="1" t="s">
        <v>33687</v>
      </c>
      <c r="D8099" s="1" t="s">
        <v>2443</v>
      </c>
      <c r="E8099" s="1" t="s">
        <v>20</v>
      </c>
      <c r="F8099" s="2">
        <v>43065</v>
      </c>
      <c r="G8099" s="1" t="s">
        <v>991</v>
      </c>
      <c r="H8099" s="1" t="s">
        <v>5674</v>
      </c>
      <c r="I8099" s="1" t="s">
        <v>5675</v>
      </c>
      <c r="J8099" s="1" t="s">
        <v>24</v>
      </c>
      <c r="K8099" s="2">
        <v>0</v>
      </c>
      <c r="L8099" s="3">
        <v>37134</v>
      </c>
      <c r="M8099" s="1"/>
      <c r="N8099" s="1" t="s">
        <v>33688</v>
      </c>
      <c r="O8099" s="1" t="s">
        <v>33689</v>
      </c>
      <c r="P8099" s="1"/>
      <c r="Q8099" s="1" t="s">
        <v>70</v>
      </c>
      <c r="R8099">
        <f t="shared" si="252"/>
        <v>1</v>
      </c>
      <c r="S8099">
        <f t="shared" si="253"/>
        <v>0</v>
      </c>
    </row>
    <row r="8100" spans="1:19" ht="80.400000000000006" thickBot="1" x14ac:dyDescent="0.35">
      <c r="A8100" s="2">
        <v>924697168</v>
      </c>
      <c r="B8100" s="1" t="s">
        <v>33690</v>
      </c>
      <c r="C8100" s="1" t="s">
        <v>33691</v>
      </c>
      <c r="D8100" s="1" t="s">
        <v>10082</v>
      </c>
      <c r="E8100" s="1" t="s">
        <v>20</v>
      </c>
      <c r="F8100" s="2">
        <v>44074</v>
      </c>
      <c r="G8100" s="1" t="s">
        <v>677</v>
      </c>
      <c r="H8100" s="1" t="s">
        <v>33692</v>
      </c>
      <c r="I8100" s="1" t="s">
        <v>33693</v>
      </c>
      <c r="J8100" s="1" t="s">
        <v>44</v>
      </c>
      <c r="K8100" s="2">
        <v>5</v>
      </c>
      <c r="L8100" s="3">
        <v>41640</v>
      </c>
      <c r="M8100" s="1"/>
      <c r="N8100" s="1"/>
      <c r="O8100" s="1"/>
      <c r="P8100" s="1"/>
      <c r="Q8100" s="1" t="s">
        <v>25</v>
      </c>
      <c r="R8100">
        <f t="shared" si="252"/>
        <v>0</v>
      </c>
      <c r="S8100">
        <f t="shared" si="253"/>
        <v>0</v>
      </c>
    </row>
    <row r="8101" spans="1:19" ht="80.400000000000006" thickBot="1" x14ac:dyDescent="0.35">
      <c r="A8101" s="2">
        <v>928732782</v>
      </c>
      <c r="B8101" s="1" t="s">
        <v>33694</v>
      </c>
      <c r="C8101" s="1" t="s">
        <v>33695</v>
      </c>
      <c r="D8101" s="1" t="s">
        <v>677</v>
      </c>
      <c r="E8101" s="1" t="s">
        <v>20</v>
      </c>
      <c r="F8101" s="2">
        <v>44055</v>
      </c>
      <c r="G8101" s="1" t="s">
        <v>677</v>
      </c>
      <c r="H8101" s="1" t="s">
        <v>33696</v>
      </c>
      <c r="I8101" s="1" t="s">
        <v>33697</v>
      </c>
      <c r="J8101" s="1" t="s">
        <v>44</v>
      </c>
      <c r="K8101" s="2">
        <v>1</v>
      </c>
      <c r="L8101" s="3">
        <v>42016</v>
      </c>
      <c r="M8101" s="1"/>
      <c r="N8101" s="1"/>
      <c r="O8101" s="1"/>
      <c r="P8101" s="1"/>
      <c r="Q8101" s="1" t="s">
        <v>25</v>
      </c>
      <c r="R8101">
        <f t="shared" si="252"/>
        <v>0</v>
      </c>
      <c r="S8101">
        <f t="shared" si="253"/>
        <v>0</v>
      </c>
    </row>
    <row r="8102" spans="1:19" ht="80.400000000000006" thickBot="1" x14ac:dyDescent="0.35">
      <c r="A8102" s="2">
        <v>929000086</v>
      </c>
      <c r="B8102" s="1" t="s">
        <v>33698</v>
      </c>
      <c r="C8102" s="1" t="s">
        <v>33699</v>
      </c>
      <c r="D8102" s="1" t="s">
        <v>258</v>
      </c>
      <c r="E8102" s="1" t="s">
        <v>20</v>
      </c>
      <c r="F8102" s="2">
        <v>44128</v>
      </c>
      <c r="G8102" s="1" t="s">
        <v>61</v>
      </c>
      <c r="H8102" s="1" t="s">
        <v>33700</v>
      </c>
      <c r="I8102" s="1" t="s">
        <v>33701</v>
      </c>
      <c r="J8102" s="1" t="s">
        <v>44</v>
      </c>
      <c r="K8102" s="2">
        <v>1</v>
      </c>
      <c r="L8102" s="3">
        <v>41640</v>
      </c>
      <c r="M8102" s="1"/>
      <c r="N8102" s="1" t="s">
        <v>33702</v>
      </c>
      <c r="O8102" s="1"/>
      <c r="P8102" s="1"/>
      <c r="Q8102" s="1" t="s">
        <v>25</v>
      </c>
      <c r="R8102">
        <f t="shared" si="252"/>
        <v>0</v>
      </c>
      <c r="S8102">
        <f t="shared" si="253"/>
        <v>0</v>
      </c>
    </row>
    <row r="8103" spans="1:19" ht="106.8" thickBot="1" x14ac:dyDescent="0.35">
      <c r="A8103" s="2">
        <v>1000018913</v>
      </c>
      <c r="B8103" s="1" t="s">
        <v>33703</v>
      </c>
      <c r="C8103" s="1" t="s">
        <v>33704</v>
      </c>
      <c r="D8103" s="1" t="s">
        <v>4244</v>
      </c>
      <c r="E8103" s="1" t="s">
        <v>20</v>
      </c>
      <c r="F8103" s="2">
        <v>44820</v>
      </c>
      <c r="G8103" s="1" t="s">
        <v>4210</v>
      </c>
      <c r="H8103" s="1" t="s">
        <v>33705</v>
      </c>
      <c r="I8103" s="1" t="s">
        <v>248</v>
      </c>
      <c r="J8103" s="1" t="s">
        <v>249</v>
      </c>
      <c r="K8103" s="2">
        <v>5</v>
      </c>
      <c r="L8103" s="3">
        <v>40810</v>
      </c>
      <c r="M8103" s="1"/>
      <c r="N8103" s="1"/>
      <c r="O8103" s="1"/>
      <c r="P8103" s="1"/>
      <c r="Q8103" s="1" t="s">
        <v>70</v>
      </c>
      <c r="R8103">
        <f t="shared" si="252"/>
        <v>0</v>
      </c>
      <c r="S8103">
        <f t="shared" si="253"/>
        <v>0</v>
      </c>
    </row>
    <row r="8104" spans="1:19" ht="106.8" thickBot="1" x14ac:dyDescent="0.35">
      <c r="A8104" s="2">
        <v>1000019608</v>
      </c>
      <c r="B8104" s="1" t="s">
        <v>33706</v>
      </c>
      <c r="C8104" s="1" t="s">
        <v>33707</v>
      </c>
      <c r="D8104" s="1" t="s">
        <v>4829</v>
      </c>
      <c r="E8104" s="1" t="s">
        <v>20</v>
      </c>
      <c r="F8104" s="2">
        <v>43616</v>
      </c>
      <c r="G8104" s="1" t="s">
        <v>84</v>
      </c>
      <c r="H8104" s="1" t="s">
        <v>33708</v>
      </c>
      <c r="I8104" s="1" t="s">
        <v>248</v>
      </c>
      <c r="J8104" s="1" t="s">
        <v>249</v>
      </c>
      <c r="K8104" s="2">
        <v>5</v>
      </c>
      <c r="L8104" s="3">
        <v>40810</v>
      </c>
      <c r="M8104" s="1"/>
      <c r="N8104" s="1"/>
      <c r="O8104" s="1"/>
      <c r="P8104" s="1"/>
      <c r="Q8104" s="1" t="s">
        <v>70</v>
      </c>
      <c r="R8104">
        <f t="shared" si="252"/>
        <v>0</v>
      </c>
      <c r="S8104">
        <f t="shared" si="253"/>
        <v>0</v>
      </c>
    </row>
    <row r="8105" spans="1:19" ht="80.400000000000006" thickBot="1" x14ac:dyDescent="0.35">
      <c r="A8105" s="2">
        <v>916711942</v>
      </c>
      <c r="B8105" s="1" t="s">
        <v>33709</v>
      </c>
      <c r="C8105" s="1" t="s">
        <v>33710</v>
      </c>
      <c r="D8105" s="1" t="s">
        <v>19</v>
      </c>
      <c r="E8105" s="1" t="s">
        <v>20</v>
      </c>
      <c r="F8105" s="2">
        <v>45237</v>
      </c>
      <c r="G8105" s="1" t="s">
        <v>21</v>
      </c>
      <c r="H8105" s="1" t="s">
        <v>33711</v>
      </c>
      <c r="I8105" s="1" t="s">
        <v>33712</v>
      </c>
      <c r="J8105" s="1" t="s">
        <v>44</v>
      </c>
      <c r="K8105" s="2">
        <v>0</v>
      </c>
      <c r="L8105" s="3">
        <v>41640</v>
      </c>
      <c r="M8105" s="1"/>
      <c r="N8105" s="1"/>
      <c r="O8105" s="1"/>
      <c r="P8105" s="1"/>
      <c r="Q8105" s="1" t="s">
        <v>70</v>
      </c>
      <c r="R8105">
        <f t="shared" si="252"/>
        <v>0</v>
      </c>
      <c r="S8105">
        <f t="shared" si="253"/>
        <v>0</v>
      </c>
    </row>
    <row r="8106" spans="1:19" ht="120" thickBot="1" x14ac:dyDescent="0.35">
      <c r="A8106" s="2">
        <v>200399</v>
      </c>
      <c r="B8106" s="1" t="s">
        <v>33713</v>
      </c>
      <c r="C8106" s="1" t="s">
        <v>33714</v>
      </c>
      <c r="D8106" s="1" t="s">
        <v>393</v>
      </c>
      <c r="E8106" s="1" t="s">
        <v>20</v>
      </c>
      <c r="F8106" s="2">
        <v>45215</v>
      </c>
      <c r="G8106" s="1" t="s">
        <v>21</v>
      </c>
      <c r="H8106" s="1" t="s">
        <v>33715</v>
      </c>
      <c r="I8106" s="1" t="s">
        <v>33716</v>
      </c>
      <c r="J8106" s="1" t="s">
        <v>24</v>
      </c>
      <c r="K8106" s="2">
        <v>0</v>
      </c>
      <c r="L8106" s="3">
        <v>41218</v>
      </c>
      <c r="M8106" s="1"/>
      <c r="N8106" s="1" t="s">
        <v>33717</v>
      </c>
      <c r="O8106" s="1" t="s">
        <v>33718</v>
      </c>
      <c r="P8106" s="1"/>
      <c r="Q8106" s="1" t="s">
        <v>70</v>
      </c>
      <c r="R8106">
        <f t="shared" si="252"/>
        <v>1</v>
      </c>
      <c r="S8106">
        <f t="shared" si="253"/>
        <v>0</v>
      </c>
    </row>
    <row r="8107" spans="1:19" ht="120" thickBot="1" x14ac:dyDescent="0.35">
      <c r="A8107" s="2">
        <v>200858</v>
      </c>
      <c r="B8107" s="1" t="s">
        <v>33719</v>
      </c>
      <c r="C8107" s="1" t="s">
        <v>33720</v>
      </c>
      <c r="D8107" s="1" t="s">
        <v>393</v>
      </c>
      <c r="E8107" s="1" t="s">
        <v>20</v>
      </c>
      <c r="F8107" s="2">
        <v>45215</v>
      </c>
      <c r="G8107" s="1" t="s">
        <v>21</v>
      </c>
      <c r="H8107" s="1" t="s">
        <v>33721</v>
      </c>
      <c r="I8107" s="1" t="s">
        <v>33716</v>
      </c>
      <c r="J8107" s="1" t="s">
        <v>24</v>
      </c>
      <c r="K8107" s="2">
        <v>0</v>
      </c>
      <c r="L8107" s="3">
        <v>42027</v>
      </c>
      <c r="M8107" s="1"/>
      <c r="N8107" s="1" t="s">
        <v>33722</v>
      </c>
      <c r="O8107" s="1" t="s">
        <v>33723</v>
      </c>
      <c r="P8107" s="1"/>
      <c r="Q8107" s="1" t="s">
        <v>70</v>
      </c>
      <c r="R8107">
        <f t="shared" si="252"/>
        <v>1</v>
      </c>
      <c r="S8107">
        <f t="shared" si="253"/>
        <v>0</v>
      </c>
    </row>
    <row r="8108" spans="1:19" ht="120" thickBot="1" x14ac:dyDescent="0.35">
      <c r="A8108" s="2">
        <v>200329</v>
      </c>
      <c r="B8108" s="1" t="s">
        <v>33724</v>
      </c>
      <c r="C8108" s="1" t="s">
        <v>33725</v>
      </c>
      <c r="D8108" s="1" t="s">
        <v>393</v>
      </c>
      <c r="E8108" s="1" t="s">
        <v>20</v>
      </c>
      <c r="F8108" s="2">
        <v>45215</v>
      </c>
      <c r="G8108" s="1" t="s">
        <v>21</v>
      </c>
      <c r="H8108" s="1" t="s">
        <v>33726</v>
      </c>
      <c r="I8108" s="1" t="s">
        <v>33716</v>
      </c>
      <c r="J8108" s="1" t="s">
        <v>24</v>
      </c>
      <c r="K8108" s="2">
        <v>0</v>
      </c>
      <c r="L8108" s="3">
        <v>41218</v>
      </c>
      <c r="M8108" s="1"/>
      <c r="N8108" s="1" t="s">
        <v>33727</v>
      </c>
      <c r="O8108" s="1" t="s">
        <v>33723</v>
      </c>
      <c r="P8108" s="1"/>
      <c r="Q8108" s="1" t="s">
        <v>70</v>
      </c>
      <c r="R8108">
        <f t="shared" si="252"/>
        <v>1</v>
      </c>
      <c r="S8108">
        <f t="shared" si="253"/>
        <v>0</v>
      </c>
    </row>
    <row r="8109" spans="1:19" ht="133.19999999999999" thickBot="1" x14ac:dyDescent="0.35">
      <c r="A8109" s="2">
        <v>200382</v>
      </c>
      <c r="B8109" s="1" t="s">
        <v>33728</v>
      </c>
      <c r="C8109" s="1" t="s">
        <v>33729</v>
      </c>
      <c r="D8109" s="1" t="s">
        <v>393</v>
      </c>
      <c r="E8109" s="1" t="s">
        <v>20</v>
      </c>
      <c r="F8109" s="2">
        <v>45215</v>
      </c>
      <c r="G8109" s="1" t="s">
        <v>21</v>
      </c>
      <c r="H8109" s="1" t="s">
        <v>33730</v>
      </c>
      <c r="I8109" s="1" t="s">
        <v>33716</v>
      </c>
      <c r="J8109" s="1" t="s">
        <v>24</v>
      </c>
      <c r="K8109" s="2">
        <v>0</v>
      </c>
      <c r="L8109" s="3">
        <v>41218</v>
      </c>
      <c r="M8109" s="1"/>
      <c r="N8109" s="1" t="s">
        <v>33731</v>
      </c>
      <c r="O8109" s="1" t="s">
        <v>33723</v>
      </c>
      <c r="P8109" s="1"/>
      <c r="Q8109" s="1" t="s">
        <v>70</v>
      </c>
      <c r="R8109">
        <f t="shared" si="252"/>
        <v>1</v>
      </c>
      <c r="S8109">
        <f t="shared" si="253"/>
        <v>0</v>
      </c>
    </row>
    <row r="8110" spans="1:19" ht="80.400000000000006" thickBot="1" x14ac:dyDescent="0.35">
      <c r="A8110" s="2">
        <v>932811002</v>
      </c>
      <c r="B8110" s="1" t="s">
        <v>33732</v>
      </c>
      <c r="C8110" s="1" t="s">
        <v>33733</v>
      </c>
      <c r="D8110" s="1" t="s">
        <v>19</v>
      </c>
      <c r="E8110" s="1" t="s">
        <v>20</v>
      </c>
      <c r="F8110" s="2">
        <v>45211</v>
      </c>
      <c r="G8110" s="1" t="s">
        <v>21</v>
      </c>
      <c r="H8110" s="1" t="s">
        <v>33734</v>
      </c>
      <c r="I8110" s="1" t="s">
        <v>33735</v>
      </c>
      <c r="J8110" s="1" t="s">
        <v>44</v>
      </c>
      <c r="K8110" s="2">
        <v>1</v>
      </c>
      <c r="L8110" s="3">
        <v>41640</v>
      </c>
      <c r="M8110" s="1"/>
      <c r="N8110" s="1"/>
      <c r="O8110" s="1"/>
      <c r="P8110" s="1"/>
      <c r="Q8110" s="1" t="s">
        <v>25</v>
      </c>
      <c r="R8110">
        <f t="shared" si="252"/>
        <v>0</v>
      </c>
      <c r="S8110">
        <f t="shared" si="253"/>
        <v>0</v>
      </c>
    </row>
    <row r="8111" spans="1:19" ht="106.8" thickBot="1" x14ac:dyDescent="0.35">
      <c r="A8111" s="2">
        <v>1000018430</v>
      </c>
      <c r="B8111" s="1" t="s">
        <v>33736</v>
      </c>
      <c r="C8111" s="1" t="s">
        <v>33737</v>
      </c>
      <c r="D8111" s="1" t="s">
        <v>19</v>
      </c>
      <c r="E8111" s="1" t="s">
        <v>20</v>
      </c>
      <c r="F8111" s="2">
        <v>45207</v>
      </c>
      <c r="G8111" s="1" t="s">
        <v>21</v>
      </c>
      <c r="H8111" s="1" t="s">
        <v>33738</v>
      </c>
      <c r="I8111" s="1" t="s">
        <v>248</v>
      </c>
      <c r="J8111" s="1" t="s">
        <v>249</v>
      </c>
      <c r="K8111" s="2">
        <v>0</v>
      </c>
      <c r="L8111" s="3">
        <v>40810</v>
      </c>
      <c r="M8111" s="1"/>
      <c r="N8111" s="1"/>
      <c r="O8111" s="1"/>
      <c r="P8111" s="1"/>
      <c r="Q8111" s="1" t="s">
        <v>70</v>
      </c>
      <c r="R8111">
        <f t="shared" si="252"/>
        <v>0</v>
      </c>
      <c r="S8111">
        <f t="shared" si="253"/>
        <v>0</v>
      </c>
    </row>
    <row r="8112" spans="1:19" ht="133.19999999999999" thickBot="1" x14ac:dyDescent="0.35">
      <c r="A8112" s="2">
        <v>1000018429</v>
      </c>
      <c r="B8112" s="1" t="s">
        <v>33736</v>
      </c>
      <c r="C8112" s="1" t="s">
        <v>33737</v>
      </c>
      <c r="D8112" s="1" t="s">
        <v>19</v>
      </c>
      <c r="E8112" s="1" t="s">
        <v>20</v>
      </c>
      <c r="F8112" s="2">
        <v>45207</v>
      </c>
      <c r="G8112" s="1" t="s">
        <v>21</v>
      </c>
      <c r="H8112" s="1" t="s">
        <v>33738</v>
      </c>
      <c r="I8112" s="1" t="s">
        <v>248</v>
      </c>
      <c r="J8112" s="1" t="s">
        <v>405</v>
      </c>
      <c r="K8112" s="2">
        <v>0</v>
      </c>
      <c r="L8112" s="3">
        <v>40810</v>
      </c>
      <c r="M8112" s="1"/>
      <c r="N8112" s="1"/>
      <c r="O8112" s="1"/>
      <c r="P8112" s="1"/>
      <c r="Q8112" s="1" t="s">
        <v>70</v>
      </c>
      <c r="R8112">
        <f t="shared" si="252"/>
        <v>0</v>
      </c>
      <c r="S8112">
        <f t="shared" si="253"/>
        <v>0</v>
      </c>
    </row>
    <row r="8113" spans="1:19" ht="106.8" thickBot="1" x14ac:dyDescent="0.35">
      <c r="A8113" s="2">
        <v>1000018764</v>
      </c>
      <c r="B8113" s="1" t="s">
        <v>33739</v>
      </c>
      <c r="C8113" s="1" t="s">
        <v>33740</v>
      </c>
      <c r="D8113" s="1" t="s">
        <v>7160</v>
      </c>
      <c r="E8113" s="1" t="s">
        <v>20</v>
      </c>
      <c r="F8113" s="2">
        <v>45385</v>
      </c>
      <c r="G8113" s="1" t="s">
        <v>894</v>
      </c>
      <c r="H8113" s="1"/>
      <c r="I8113" s="1" t="s">
        <v>248</v>
      </c>
      <c r="J8113" s="1" t="s">
        <v>249</v>
      </c>
      <c r="K8113" s="2">
        <v>5</v>
      </c>
      <c r="L8113" s="3">
        <v>40810</v>
      </c>
      <c r="M8113" s="1"/>
      <c r="N8113" s="1"/>
      <c r="O8113" s="1"/>
      <c r="P8113" s="1"/>
      <c r="Q8113" s="1" t="s">
        <v>70</v>
      </c>
      <c r="R8113">
        <f t="shared" si="252"/>
        <v>0</v>
      </c>
      <c r="S8113">
        <f t="shared" si="253"/>
        <v>0</v>
      </c>
    </row>
    <row r="8114" spans="1:19" ht="67.2" thickBot="1" x14ac:dyDescent="0.35">
      <c r="A8114" s="2">
        <v>200377</v>
      </c>
      <c r="B8114" s="1" t="s">
        <v>33741</v>
      </c>
      <c r="C8114" s="1" t="s">
        <v>33742</v>
      </c>
      <c r="D8114" s="1" t="s">
        <v>7160</v>
      </c>
      <c r="E8114" s="1" t="s">
        <v>20</v>
      </c>
      <c r="F8114" s="2">
        <v>45385</v>
      </c>
      <c r="G8114" s="1" t="s">
        <v>894</v>
      </c>
      <c r="H8114" s="1" t="s">
        <v>33743</v>
      </c>
      <c r="I8114" s="1" t="s">
        <v>33744</v>
      </c>
      <c r="J8114" s="1" t="s">
        <v>24</v>
      </c>
      <c r="K8114" s="2">
        <v>1</v>
      </c>
      <c r="L8114" s="3">
        <v>41192</v>
      </c>
      <c r="M8114" s="1"/>
      <c r="N8114" s="1" t="s">
        <v>33745</v>
      </c>
      <c r="O8114" s="1" t="s">
        <v>33746</v>
      </c>
      <c r="P8114" s="1"/>
      <c r="Q8114" s="1" t="s">
        <v>25</v>
      </c>
      <c r="R8114">
        <f t="shared" si="252"/>
        <v>1</v>
      </c>
      <c r="S8114">
        <f t="shared" si="253"/>
        <v>0</v>
      </c>
    </row>
    <row r="8115" spans="1:19" ht="106.8" thickBot="1" x14ac:dyDescent="0.35">
      <c r="A8115" s="2">
        <v>1000020167</v>
      </c>
      <c r="B8115" s="1" t="s">
        <v>33747</v>
      </c>
      <c r="C8115" s="1" t="s">
        <v>33748</v>
      </c>
      <c r="D8115" s="1" t="s">
        <v>28</v>
      </c>
      <c r="E8115" s="1" t="s">
        <v>20</v>
      </c>
      <c r="F8115" s="2">
        <v>43229</v>
      </c>
      <c r="G8115" s="1" t="s">
        <v>29</v>
      </c>
      <c r="H8115" s="1" t="s">
        <v>33749</v>
      </c>
      <c r="I8115" s="1" t="s">
        <v>248</v>
      </c>
      <c r="J8115" s="1" t="s">
        <v>249</v>
      </c>
      <c r="K8115" s="2">
        <v>0</v>
      </c>
      <c r="L8115" s="3">
        <v>40810</v>
      </c>
      <c r="M8115" s="1"/>
      <c r="N8115" s="1"/>
      <c r="O8115" s="1"/>
      <c r="P8115" s="1"/>
      <c r="Q8115" s="1" t="s">
        <v>70</v>
      </c>
      <c r="R8115">
        <f t="shared" si="252"/>
        <v>0</v>
      </c>
      <c r="S8115">
        <f t="shared" si="253"/>
        <v>0</v>
      </c>
    </row>
    <row r="8116" spans="1:19" ht="54" thickBot="1" x14ac:dyDescent="0.35">
      <c r="A8116" s="2">
        <v>2170014187</v>
      </c>
      <c r="B8116" s="1" t="s">
        <v>33750</v>
      </c>
      <c r="C8116" s="1" t="s">
        <v>33751</v>
      </c>
      <c r="D8116" s="1" t="s">
        <v>463</v>
      </c>
      <c r="E8116" s="1" t="s">
        <v>20</v>
      </c>
      <c r="F8116" s="2">
        <v>45804</v>
      </c>
      <c r="G8116" s="1" t="s">
        <v>464</v>
      </c>
      <c r="H8116" s="1" t="s">
        <v>25399</v>
      </c>
      <c r="I8116" s="1" t="s">
        <v>33752</v>
      </c>
      <c r="J8116" s="1" t="s">
        <v>24</v>
      </c>
      <c r="K8116" s="2">
        <v>5</v>
      </c>
      <c r="L8116" s="3">
        <v>42751</v>
      </c>
      <c r="M8116" s="1"/>
      <c r="N8116" s="1" t="s">
        <v>33753</v>
      </c>
      <c r="O8116" s="1"/>
      <c r="P8116" s="1"/>
      <c r="Q8116" s="1" t="s">
        <v>70</v>
      </c>
      <c r="R8116">
        <f t="shared" si="252"/>
        <v>1</v>
      </c>
      <c r="S8116">
        <f t="shared" si="253"/>
        <v>0</v>
      </c>
    </row>
    <row r="8117" spans="1:19" ht="54" thickBot="1" x14ac:dyDescent="0.35">
      <c r="A8117" s="2">
        <v>2170014188</v>
      </c>
      <c r="B8117" s="1" t="s">
        <v>33754</v>
      </c>
      <c r="C8117" s="1" t="s">
        <v>33755</v>
      </c>
      <c r="D8117" s="1" t="s">
        <v>28</v>
      </c>
      <c r="E8117" s="1" t="s">
        <v>20</v>
      </c>
      <c r="F8117" s="2">
        <v>43219</v>
      </c>
      <c r="G8117" s="1" t="s">
        <v>29</v>
      </c>
      <c r="H8117" s="1" t="s">
        <v>33756</v>
      </c>
      <c r="I8117" s="1" t="s">
        <v>33757</v>
      </c>
      <c r="J8117" s="1" t="s">
        <v>24</v>
      </c>
      <c r="K8117" s="2">
        <v>5</v>
      </c>
      <c r="L8117" s="3">
        <v>42979</v>
      </c>
      <c r="M8117" s="1"/>
      <c r="N8117" s="1" t="s">
        <v>33758</v>
      </c>
      <c r="O8117" s="1"/>
      <c r="P8117" s="1"/>
      <c r="Q8117" s="1" t="s">
        <v>70</v>
      </c>
      <c r="R8117">
        <f t="shared" si="252"/>
        <v>1</v>
      </c>
      <c r="S8117">
        <f t="shared" si="253"/>
        <v>0</v>
      </c>
    </row>
    <row r="8118" spans="1:19" ht="80.400000000000006" thickBot="1" x14ac:dyDescent="0.35">
      <c r="A8118" s="2">
        <v>2220026097</v>
      </c>
      <c r="B8118" s="1" t="s">
        <v>33759</v>
      </c>
      <c r="C8118" s="1" t="s">
        <v>33760</v>
      </c>
      <c r="D8118" s="1" t="s">
        <v>28</v>
      </c>
      <c r="E8118" s="1" t="s">
        <v>20</v>
      </c>
      <c r="F8118" s="2">
        <v>43204</v>
      </c>
      <c r="G8118" s="1" t="s">
        <v>29</v>
      </c>
      <c r="H8118" s="1" t="s">
        <v>33761</v>
      </c>
      <c r="I8118" s="1" t="s">
        <v>33752</v>
      </c>
      <c r="J8118" s="1" t="s">
        <v>44</v>
      </c>
      <c r="K8118" s="2">
        <v>2</v>
      </c>
      <c r="L8118" s="3">
        <v>44659</v>
      </c>
      <c r="M8118" s="3">
        <v>45023</v>
      </c>
      <c r="N8118" s="1"/>
      <c r="O8118" s="1"/>
      <c r="P8118" s="1"/>
      <c r="Q8118" s="1" t="s">
        <v>25</v>
      </c>
      <c r="R8118">
        <f t="shared" si="252"/>
        <v>0</v>
      </c>
      <c r="S8118">
        <f t="shared" si="253"/>
        <v>0</v>
      </c>
    </row>
    <row r="8119" spans="1:19" ht="67.2" thickBot="1" x14ac:dyDescent="0.35">
      <c r="A8119" s="2">
        <v>2170014189</v>
      </c>
      <c r="B8119" s="1" t="s">
        <v>33762</v>
      </c>
      <c r="C8119" s="1" t="s">
        <v>33763</v>
      </c>
      <c r="D8119" s="1" t="s">
        <v>33764</v>
      </c>
      <c r="E8119" s="1" t="s">
        <v>20</v>
      </c>
      <c r="F8119" s="2">
        <v>43210</v>
      </c>
      <c r="G8119" s="1" t="s">
        <v>29</v>
      </c>
      <c r="H8119" s="1"/>
      <c r="I8119" s="1" t="s">
        <v>33757</v>
      </c>
      <c r="J8119" s="1" t="s">
        <v>24</v>
      </c>
      <c r="K8119" s="2">
        <v>0</v>
      </c>
      <c r="L8119" s="3">
        <v>44031</v>
      </c>
      <c r="M8119" s="3">
        <v>44403</v>
      </c>
      <c r="N8119" s="1" t="s">
        <v>33765</v>
      </c>
      <c r="O8119" s="1"/>
      <c r="P8119" s="1"/>
      <c r="Q8119" s="1" t="s">
        <v>70</v>
      </c>
      <c r="R8119">
        <f t="shared" si="252"/>
        <v>1</v>
      </c>
      <c r="S8119">
        <f t="shared" si="253"/>
        <v>0</v>
      </c>
    </row>
    <row r="8120" spans="1:19" ht="67.2" thickBot="1" x14ac:dyDescent="0.35">
      <c r="A8120" s="2">
        <v>2220025873</v>
      </c>
      <c r="B8120" s="1" t="s">
        <v>33766</v>
      </c>
      <c r="C8120" s="1" t="s">
        <v>33767</v>
      </c>
      <c r="D8120" s="1" t="s">
        <v>2787</v>
      </c>
      <c r="E8120" s="1" t="s">
        <v>20</v>
      </c>
      <c r="F8120" s="2">
        <v>43302</v>
      </c>
      <c r="G8120" s="1" t="s">
        <v>2787</v>
      </c>
      <c r="H8120" s="1" t="s">
        <v>20305</v>
      </c>
      <c r="I8120" s="1" t="s">
        <v>20314</v>
      </c>
      <c r="J8120" s="1" t="s">
        <v>69</v>
      </c>
      <c r="K8120" s="2">
        <v>0</v>
      </c>
      <c r="L8120" s="3">
        <v>44627</v>
      </c>
      <c r="M8120" s="1"/>
      <c r="N8120" s="1"/>
      <c r="O8120" s="1"/>
      <c r="P8120" s="1"/>
      <c r="Q8120" s="1" t="s">
        <v>70</v>
      </c>
      <c r="R8120">
        <f t="shared" si="252"/>
        <v>0</v>
      </c>
      <c r="S8120">
        <f t="shared" si="253"/>
        <v>0</v>
      </c>
    </row>
    <row r="8121" spans="1:19" ht="54" thickBot="1" x14ac:dyDescent="0.35">
      <c r="A8121" s="2">
        <v>402014</v>
      </c>
      <c r="B8121" s="1" t="s">
        <v>33768</v>
      </c>
      <c r="C8121" s="1" t="s">
        <v>33769</v>
      </c>
      <c r="D8121" s="1" t="s">
        <v>492</v>
      </c>
      <c r="E8121" s="1" t="s">
        <v>20</v>
      </c>
      <c r="F8121" s="2">
        <v>45365</v>
      </c>
      <c r="G8121" s="1" t="s">
        <v>493</v>
      </c>
      <c r="H8121" s="1" t="s">
        <v>33770</v>
      </c>
      <c r="I8121" s="1" t="s">
        <v>33771</v>
      </c>
      <c r="J8121" s="1" t="s">
        <v>24</v>
      </c>
      <c r="K8121" s="2">
        <v>3</v>
      </c>
      <c r="L8121" s="3">
        <v>30678</v>
      </c>
      <c r="M8121" s="1"/>
      <c r="N8121" s="1" t="s">
        <v>33772</v>
      </c>
      <c r="O8121" s="1" t="s">
        <v>33773</v>
      </c>
      <c r="P8121" s="1" t="s">
        <v>33774</v>
      </c>
      <c r="Q8121" s="1" t="s">
        <v>25</v>
      </c>
      <c r="R8121">
        <f t="shared" si="252"/>
        <v>1</v>
      </c>
      <c r="S8121">
        <f t="shared" si="253"/>
        <v>0</v>
      </c>
    </row>
    <row r="8122" spans="1:19" ht="80.400000000000006" thickBot="1" x14ac:dyDescent="0.35">
      <c r="A8122" s="2">
        <v>2220026920</v>
      </c>
      <c r="B8122" s="1" t="s">
        <v>33775</v>
      </c>
      <c r="C8122" s="1" t="s">
        <v>33776</v>
      </c>
      <c r="D8122" s="1" t="s">
        <v>492</v>
      </c>
      <c r="E8122" s="1" t="s">
        <v>20</v>
      </c>
      <c r="F8122" s="2">
        <v>45365</v>
      </c>
      <c r="G8122" s="1" t="s">
        <v>493</v>
      </c>
      <c r="H8122" s="1" t="s">
        <v>33770</v>
      </c>
      <c r="I8122" s="1" t="s">
        <v>33777</v>
      </c>
      <c r="J8122" s="1" t="s">
        <v>24</v>
      </c>
      <c r="K8122" s="2">
        <v>0</v>
      </c>
      <c r="L8122" s="3">
        <v>44880</v>
      </c>
      <c r="M8122" s="3">
        <v>45244</v>
      </c>
      <c r="N8122" s="1" t="s">
        <v>33772</v>
      </c>
      <c r="O8122" s="1"/>
      <c r="P8122" s="1"/>
      <c r="Q8122" s="1" t="s">
        <v>25</v>
      </c>
      <c r="R8122">
        <f t="shared" si="252"/>
        <v>1</v>
      </c>
      <c r="S8122">
        <f t="shared" si="253"/>
        <v>0</v>
      </c>
    </row>
    <row r="8123" spans="1:19" ht="93.6" thickBot="1" x14ac:dyDescent="0.35">
      <c r="A8123" s="2">
        <v>2180018144</v>
      </c>
      <c r="B8123" s="1" t="s">
        <v>33778</v>
      </c>
      <c r="C8123" s="1" t="s">
        <v>33779</v>
      </c>
      <c r="D8123" s="1" t="s">
        <v>230</v>
      </c>
      <c r="E8123" s="1" t="s">
        <v>20</v>
      </c>
      <c r="F8123" s="2">
        <v>44907</v>
      </c>
      <c r="G8123" s="1" t="s">
        <v>231</v>
      </c>
      <c r="H8123" s="1" t="s">
        <v>18290</v>
      </c>
      <c r="I8123" s="1" t="s">
        <v>33780</v>
      </c>
      <c r="J8123" s="1" t="s">
        <v>24</v>
      </c>
      <c r="K8123" s="2">
        <v>3</v>
      </c>
      <c r="L8123" s="3">
        <v>43332</v>
      </c>
      <c r="M8123" s="1"/>
      <c r="N8123" s="1" t="s">
        <v>5010</v>
      </c>
      <c r="O8123" s="1" t="s">
        <v>33781</v>
      </c>
      <c r="P8123" s="1"/>
      <c r="Q8123" s="1" t="s">
        <v>25</v>
      </c>
      <c r="R8123">
        <f t="shared" si="252"/>
        <v>1</v>
      </c>
      <c r="S8123">
        <f t="shared" si="253"/>
        <v>0</v>
      </c>
    </row>
    <row r="8124" spans="1:19" ht="93.6" thickBot="1" x14ac:dyDescent="0.35">
      <c r="A8124" s="2">
        <v>2180018107</v>
      </c>
      <c r="B8124" s="1" t="s">
        <v>33782</v>
      </c>
      <c r="C8124" s="1" t="s">
        <v>33783</v>
      </c>
      <c r="D8124" s="1" t="s">
        <v>16085</v>
      </c>
      <c r="E8124" s="1" t="s">
        <v>20</v>
      </c>
      <c r="F8124" s="2">
        <v>44904</v>
      </c>
      <c r="G8124" s="1" t="s">
        <v>231</v>
      </c>
      <c r="H8124" s="1" t="s">
        <v>33784</v>
      </c>
      <c r="I8124" s="1" t="s">
        <v>33780</v>
      </c>
      <c r="J8124" s="1" t="s">
        <v>24</v>
      </c>
      <c r="K8124" s="2">
        <v>4</v>
      </c>
      <c r="L8124" s="3">
        <v>43332</v>
      </c>
      <c r="M8124" s="1"/>
      <c r="N8124" s="1" t="s">
        <v>5010</v>
      </c>
      <c r="O8124" s="1" t="s">
        <v>33785</v>
      </c>
      <c r="P8124" s="1" t="s">
        <v>33781</v>
      </c>
      <c r="Q8124" s="1" t="s">
        <v>25</v>
      </c>
      <c r="R8124">
        <f t="shared" si="252"/>
        <v>1</v>
      </c>
      <c r="S8124">
        <f t="shared" si="253"/>
        <v>0</v>
      </c>
    </row>
    <row r="8125" spans="1:19" ht="67.2" thickBot="1" x14ac:dyDescent="0.35">
      <c r="A8125" s="2">
        <v>407878</v>
      </c>
      <c r="B8125" s="1" t="s">
        <v>33786</v>
      </c>
      <c r="C8125" s="1" t="s">
        <v>33787</v>
      </c>
      <c r="D8125" s="1" t="s">
        <v>33788</v>
      </c>
      <c r="E8125" s="1" t="s">
        <v>20</v>
      </c>
      <c r="F8125" s="2">
        <v>43116</v>
      </c>
      <c r="G8125" s="1" t="s">
        <v>1461</v>
      </c>
      <c r="H8125" s="1" t="s">
        <v>1966</v>
      </c>
      <c r="I8125" s="1" t="s">
        <v>1967</v>
      </c>
      <c r="J8125" s="1" t="s">
        <v>24</v>
      </c>
      <c r="K8125" s="2">
        <v>5</v>
      </c>
      <c r="L8125" s="3">
        <v>37859</v>
      </c>
      <c r="M8125" s="1"/>
      <c r="N8125" s="1"/>
      <c r="O8125" s="1"/>
      <c r="P8125" s="1"/>
      <c r="Q8125" s="1" t="s">
        <v>25</v>
      </c>
      <c r="R8125">
        <f t="shared" si="252"/>
        <v>1</v>
      </c>
      <c r="S8125">
        <f t="shared" si="253"/>
        <v>0</v>
      </c>
    </row>
    <row r="8126" spans="1:19" ht="80.400000000000006" thickBot="1" x14ac:dyDescent="0.35">
      <c r="A8126" s="2">
        <v>2180018142</v>
      </c>
      <c r="B8126" s="1" t="s">
        <v>33789</v>
      </c>
      <c r="C8126" s="1" t="s">
        <v>33790</v>
      </c>
      <c r="D8126" s="1" t="s">
        <v>16085</v>
      </c>
      <c r="E8126" s="1" t="s">
        <v>20</v>
      </c>
      <c r="F8126" s="2">
        <v>44904</v>
      </c>
      <c r="G8126" s="1" t="s">
        <v>231</v>
      </c>
      <c r="H8126" s="1" t="s">
        <v>18290</v>
      </c>
      <c r="I8126" s="1" t="s">
        <v>33780</v>
      </c>
      <c r="J8126" s="1" t="s">
        <v>24</v>
      </c>
      <c r="K8126" s="2">
        <v>3</v>
      </c>
      <c r="L8126" s="3">
        <v>43332</v>
      </c>
      <c r="M8126" s="1"/>
      <c r="N8126" s="1" t="s">
        <v>5010</v>
      </c>
      <c r="O8126" s="1" t="s">
        <v>33791</v>
      </c>
      <c r="P8126" s="1" t="s">
        <v>33781</v>
      </c>
      <c r="Q8126" s="1" t="s">
        <v>25</v>
      </c>
      <c r="R8126">
        <f t="shared" si="252"/>
        <v>1</v>
      </c>
      <c r="S8126">
        <f t="shared" si="253"/>
        <v>0</v>
      </c>
    </row>
    <row r="8127" spans="1:19" ht="67.2" thickBot="1" x14ac:dyDescent="0.35">
      <c r="A8127" s="2">
        <v>300528</v>
      </c>
      <c r="B8127" s="1" t="s">
        <v>33792</v>
      </c>
      <c r="C8127" s="1" t="s">
        <v>33793</v>
      </c>
      <c r="D8127" s="1" t="s">
        <v>799</v>
      </c>
      <c r="E8127" s="1" t="s">
        <v>20</v>
      </c>
      <c r="F8127" s="2">
        <v>44095</v>
      </c>
      <c r="G8127" s="1" t="s">
        <v>800</v>
      </c>
      <c r="H8127" s="1" t="s">
        <v>33794</v>
      </c>
      <c r="I8127" s="1" t="s">
        <v>32855</v>
      </c>
      <c r="J8127" s="1" t="s">
        <v>24</v>
      </c>
      <c r="K8127" s="2">
        <v>0</v>
      </c>
      <c r="L8127" s="3">
        <v>41708</v>
      </c>
      <c r="M8127" s="1"/>
      <c r="N8127" s="1" t="s">
        <v>33795</v>
      </c>
      <c r="O8127" s="1" t="s">
        <v>33796</v>
      </c>
      <c r="P8127" s="1" t="s">
        <v>33797</v>
      </c>
      <c r="Q8127" s="1" t="s">
        <v>70</v>
      </c>
      <c r="R8127">
        <f t="shared" si="252"/>
        <v>1</v>
      </c>
      <c r="S8127">
        <f t="shared" si="253"/>
        <v>0</v>
      </c>
    </row>
    <row r="8128" spans="1:19" ht="80.400000000000006" thickBot="1" x14ac:dyDescent="0.35">
      <c r="A8128" s="2">
        <v>300597</v>
      </c>
      <c r="B8128" s="1" t="s">
        <v>33798</v>
      </c>
      <c r="C8128" s="1" t="s">
        <v>33799</v>
      </c>
      <c r="D8128" s="1" t="s">
        <v>1564</v>
      </c>
      <c r="E8128" s="1" t="s">
        <v>20</v>
      </c>
      <c r="F8128" s="2">
        <v>44092</v>
      </c>
      <c r="G8128" s="1" t="s">
        <v>800</v>
      </c>
      <c r="H8128" s="1" t="s">
        <v>33800</v>
      </c>
      <c r="I8128" s="1" t="s">
        <v>32855</v>
      </c>
      <c r="J8128" s="1" t="s">
        <v>24</v>
      </c>
      <c r="K8128" s="2">
        <v>0</v>
      </c>
      <c r="L8128" s="3">
        <v>41877</v>
      </c>
      <c r="M8128" s="1"/>
      <c r="N8128" s="1" t="s">
        <v>33795</v>
      </c>
      <c r="O8128" s="1" t="s">
        <v>33801</v>
      </c>
      <c r="P8128" s="1" t="s">
        <v>33802</v>
      </c>
      <c r="Q8128" s="1" t="s">
        <v>70</v>
      </c>
      <c r="R8128">
        <f t="shared" si="252"/>
        <v>1</v>
      </c>
      <c r="S8128">
        <f t="shared" si="253"/>
        <v>0</v>
      </c>
    </row>
    <row r="8129" spans="1:19" ht="106.8" thickBot="1" x14ac:dyDescent="0.35">
      <c r="A8129" s="2">
        <v>300529</v>
      </c>
      <c r="B8129" s="1" t="s">
        <v>33803</v>
      </c>
      <c r="C8129" s="1" t="s">
        <v>33804</v>
      </c>
      <c r="D8129" s="1" t="s">
        <v>1564</v>
      </c>
      <c r="E8129" s="1" t="s">
        <v>20</v>
      </c>
      <c r="F8129" s="2">
        <v>44094</v>
      </c>
      <c r="G8129" s="1" t="s">
        <v>800</v>
      </c>
      <c r="H8129" s="1" t="s">
        <v>33805</v>
      </c>
      <c r="I8129" s="1" t="s">
        <v>32855</v>
      </c>
      <c r="J8129" s="1" t="s">
        <v>24</v>
      </c>
      <c r="K8129" s="2">
        <v>0</v>
      </c>
      <c r="L8129" s="3">
        <v>41708</v>
      </c>
      <c r="M8129" s="1"/>
      <c r="N8129" s="1" t="s">
        <v>33806</v>
      </c>
      <c r="O8129" s="1" t="s">
        <v>33795</v>
      </c>
      <c r="P8129" s="1" t="s">
        <v>33807</v>
      </c>
      <c r="Q8129" s="1" t="s">
        <v>70</v>
      </c>
      <c r="R8129">
        <f t="shared" si="252"/>
        <v>1</v>
      </c>
      <c r="S8129">
        <f t="shared" si="253"/>
        <v>0</v>
      </c>
    </row>
    <row r="8130" spans="1:19" ht="120" thickBot="1" x14ac:dyDescent="0.35">
      <c r="A8130" s="2">
        <v>300610</v>
      </c>
      <c r="B8130" s="1" t="s">
        <v>33808</v>
      </c>
      <c r="C8130" s="1" t="s">
        <v>33809</v>
      </c>
      <c r="D8130" s="1" t="s">
        <v>799</v>
      </c>
      <c r="E8130" s="1" t="s">
        <v>20</v>
      </c>
      <c r="F8130" s="2">
        <v>44095</v>
      </c>
      <c r="G8130" s="1" t="s">
        <v>800</v>
      </c>
      <c r="H8130" s="1" t="s">
        <v>33810</v>
      </c>
      <c r="I8130" s="1" t="s">
        <v>32855</v>
      </c>
      <c r="J8130" s="1" t="s">
        <v>24</v>
      </c>
      <c r="K8130" s="2">
        <v>0</v>
      </c>
      <c r="L8130" s="3">
        <v>41877</v>
      </c>
      <c r="M8130" s="1"/>
      <c r="N8130" s="1" t="s">
        <v>33806</v>
      </c>
      <c r="O8130" s="1" t="s">
        <v>33795</v>
      </c>
      <c r="P8130" s="1"/>
      <c r="Q8130" s="1" t="s">
        <v>70</v>
      </c>
      <c r="R8130">
        <f t="shared" si="252"/>
        <v>1</v>
      </c>
      <c r="S8130">
        <f t="shared" si="253"/>
        <v>0</v>
      </c>
    </row>
    <row r="8131" spans="1:19" ht="120" thickBot="1" x14ac:dyDescent="0.35">
      <c r="A8131" s="2">
        <v>300532</v>
      </c>
      <c r="B8131" s="1" t="s">
        <v>33811</v>
      </c>
      <c r="C8131" s="1" t="s">
        <v>33812</v>
      </c>
      <c r="D8131" s="1" t="s">
        <v>6073</v>
      </c>
      <c r="E8131" s="1" t="s">
        <v>20</v>
      </c>
      <c r="F8131" s="2">
        <v>44095</v>
      </c>
      <c r="G8131" s="1" t="s">
        <v>800</v>
      </c>
      <c r="H8131" s="1" t="s">
        <v>33813</v>
      </c>
      <c r="I8131" s="1" t="s">
        <v>32855</v>
      </c>
      <c r="J8131" s="1" t="s">
        <v>24</v>
      </c>
      <c r="K8131" s="2">
        <v>0</v>
      </c>
      <c r="L8131" s="3">
        <v>41708</v>
      </c>
      <c r="M8131" s="1"/>
      <c r="N8131" s="1" t="s">
        <v>33795</v>
      </c>
      <c r="O8131" s="1" t="s">
        <v>33814</v>
      </c>
      <c r="P8131" s="1" t="s">
        <v>33796</v>
      </c>
      <c r="Q8131" s="1" t="s">
        <v>70</v>
      </c>
      <c r="R8131">
        <f t="shared" ref="R8131:R8194" si="254">COUNTIF(J8131, "Licensed Child Care Center") + COUNTIF(J8131, "Licensed Type A Family Child Care Home")</f>
        <v>1</v>
      </c>
      <c r="S8131">
        <f t="shared" ref="S8131:S8194" si="255">COUNTIF(G8131, "Mahoning") + COUNTIF(G8131, "Medina") + COUNTIF(G8131, "Portage") + COUNTIF(G8131, "Stark") + COUNTIF(G8131, "Summit") + COUNTIF(G8131, "Trumbull")</f>
        <v>0</v>
      </c>
    </row>
    <row r="8132" spans="1:19" ht="80.400000000000006" thickBot="1" x14ac:dyDescent="0.35">
      <c r="A8132" s="2">
        <v>941021938</v>
      </c>
      <c r="B8132" s="1" t="s">
        <v>33815</v>
      </c>
      <c r="C8132" s="1" t="s">
        <v>33816</v>
      </c>
      <c r="D8132" s="1" t="s">
        <v>258</v>
      </c>
      <c r="E8132" s="1" t="s">
        <v>20</v>
      </c>
      <c r="F8132" s="2">
        <v>44102</v>
      </c>
      <c r="G8132" s="1" t="s">
        <v>61</v>
      </c>
      <c r="H8132" s="1" t="s">
        <v>33817</v>
      </c>
      <c r="I8132" s="1" t="s">
        <v>33818</v>
      </c>
      <c r="J8132" s="1" t="s">
        <v>44</v>
      </c>
      <c r="K8132" s="2">
        <v>3</v>
      </c>
      <c r="L8132" s="3">
        <v>42425</v>
      </c>
      <c r="M8132" s="1"/>
      <c r="N8132" s="1"/>
      <c r="O8132" s="1"/>
      <c r="P8132" s="1"/>
      <c r="Q8132" s="1" t="s">
        <v>25</v>
      </c>
      <c r="R8132">
        <f t="shared" si="254"/>
        <v>0</v>
      </c>
      <c r="S8132">
        <f t="shared" si="255"/>
        <v>0</v>
      </c>
    </row>
    <row r="8133" spans="1:19" ht="80.400000000000006" thickBot="1" x14ac:dyDescent="0.35">
      <c r="A8133" s="2">
        <v>2210024784</v>
      </c>
      <c r="B8133" s="1" t="s">
        <v>33819</v>
      </c>
      <c r="C8133" s="1" t="s">
        <v>33820</v>
      </c>
      <c r="D8133" s="1" t="s">
        <v>112</v>
      </c>
      <c r="E8133" s="1" t="s">
        <v>20</v>
      </c>
      <c r="F8133" s="2">
        <v>45405</v>
      </c>
      <c r="G8133" s="1" t="s">
        <v>113</v>
      </c>
      <c r="H8133" s="1" t="s">
        <v>33821</v>
      </c>
      <c r="I8133" s="1" t="s">
        <v>33822</v>
      </c>
      <c r="J8133" s="1" t="s">
        <v>44</v>
      </c>
      <c r="K8133" s="2">
        <v>0</v>
      </c>
      <c r="L8133" s="3">
        <v>44566</v>
      </c>
      <c r="M8133" s="3">
        <v>44930</v>
      </c>
      <c r="N8133" s="1"/>
      <c r="O8133" s="1"/>
      <c r="P8133" s="1"/>
      <c r="Q8133" s="1" t="s">
        <v>25</v>
      </c>
      <c r="R8133">
        <f t="shared" si="254"/>
        <v>0</v>
      </c>
      <c r="S8133">
        <f t="shared" si="255"/>
        <v>0</v>
      </c>
    </row>
    <row r="8134" spans="1:19" ht="80.400000000000006" thickBot="1" x14ac:dyDescent="0.35">
      <c r="A8134" s="2">
        <v>914333874</v>
      </c>
      <c r="B8134" s="1" t="s">
        <v>33823</v>
      </c>
      <c r="C8134" s="1" t="s">
        <v>33824</v>
      </c>
      <c r="D8134" s="1" t="s">
        <v>492</v>
      </c>
      <c r="E8134" s="1" t="s">
        <v>20</v>
      </c>
      <c r="F8134" s="2">
        <v>45365</v>
      </c>
      <c r="G8134" s="1" t="s">
        <v>493</v>
      </c>
      <c r="H8134" s="1" t="s">
        <v>33825</v>
      </c>
      <c r="I8134" s="1" t="s">
        <v>33826</v>
      </c>
      <c r="J8134" s="1" t="s">
        <v>44</v>
      </c>
      <c r="K8134" s="2">
        <v>1</v>
      </c>
      <c r="L8134" s="3">
        <v>41640</v>
      </c>
      <c r="M8134" s="1"/>
      <c r="N8134" s="1"/>
      <c r="O8134" s="1"/>
      <c r="P8134" s="1"/>
      <c r="Q8134" s="1" t="s">
        <v>25</v>
      </c>
      <c r="R8134">
        <f t="shared" si="254"/>
        <v>0</v>
      </c>
      <c r="S8134">
        <f t="shared" si="255"/>
        <v>0</v>
      </c>
    </row>
    <row r="8135" spans="1:19" ht="80.400000000000006" thickBot="1" x14ac:dyDescent="0.35">
      <c r="A8135" s="2">
        <v>2180016690</v>
      </c>
      <c r="B8135" s="1" t="s">
        <v>33827</v>
      </c>
      <c r="C8135" s="1" t="s">
        <v>33828</v>
      </c>
      <c r="D8135" s="1" t="s">
        <v>19</v>
      </c>
      <c r="E8135" s="1" t="s">
        <v>20</v>
      </c>
      <c r="F8135" s="2">
        <v>45247</v>
      </c>
      <c r="G8135" s="1" t="s">
        <v>21</v>
      </c>
      <c r="H8135" s="1" t="s">
        <v>33829</v>
      </c>
      <c r="I8135" s="1" t="s">
        <v>33830</v>
      </c>
      <c r="J8135" s="1" t="s">
        <v>24</v>
      </c>
      <c r="K8135" s="2">
        <v>1</v>
      </c>
      <c r="L8135" s="3">
        <v>43166</v>
      </c>
      <c r="M8135" s="1"/>
      <c r="N8135" s="1" t="s">
        <v>33831</v>
      </c>
      <c r="O8135" s="1"/>
      <c r="P8135" s="1"/>
      <c r="Q8135" s="1" t="s">
        <v>25</v>
      </c>
      <c r="R8135">
        <f t="shared" si="254"/>
        <v>1</v>
      </c>
      <c r="S8135">
        <f t="shared" si="255"/>
        <v>0</v>
      </c>
    </row>
    <row r="8136" spans="1:19" ht="106.8" thickBot="1" x14ac:dyDescent="0.35">
      <c r="A8136" s="2">
        <v>403154</v>
      </c>
      <c r="B8136" s="1" t="s">
        <v>33832</v>
      </c>
      <c r="C8136" s="1" t="s">
        <v>33833</v>
      </c>
      <c r="D8136" s="1" t="s">
        <v>1682</v>
      </c>
      <c r="E8136" s="1" t="s">
        <v>20</v>
      </c>
      <c r="F8136" s="2">
        <v>45387</v>
      </c>
      <c r="G8136" s="1" t="s">
        <v>894</v>
      </c>
      <c r="H8136" s="1" t="s">
        <v>33834</v>
      </c>
      <c r="I8136" s="1" t="s">
        <v>33835</v>
      </c>
      <c r="J8136" s="1" t="s">
        <v>24</v>
      </c>
      <c r="K8136" s="2">
        <v>5</v>
      </c>
      <c r="L8136" s="3">
        <v>25726</v>
      </c>
      <c r="M8136" s="1"/>
      <c r="N8136" s="1" t="s">
        <v>33836</v>
      </c>
      <c r="O8136" s="1"/>
      <c r="P8136" s="1"/>
      <c r="Q8136" s="1" t="s">
        <v>25</v>
      </c>
      <c r="R8136">
        <f t="shared" si="254"/>
        <v>1</v>
      </c>
      <c r="S8136">
        <f t="shared" si="255"/>
        <v>0</v>
      </c>
    </row>
    <row r="8137" spans="1:19" ht="106.8" thickBot="1" x14ac:dyDescent="0.35">
      <c r="A8137" s="2">
        <v>1000018858</v>
      </c>
      <c r="B8137" s="1" t="s">
        <v>33837</v>
      </c>
      <c r="C8137" s="1" t="s">
        <v>33838</v>
      </c>
      <c r="D8137" s="1" t="s">
        <v>258</v>
      </c>
      <c r="E8137" s="1" t="s">
        <v>20</v>
      </c>
      <c r="F8137" s="2">
        <v>44121</v>
      </c>
      <c r="G8137" s="1" t="s">
        <v>61</v>
      </c>
      <c r="H8137" s="1"/>
      <c r="I8137" s="1"/>
      <c r="J8137" s="1" t="s">
        <v>249</v>
      </c>
      <c r="K8137" s="2">
        <v>0</v>
      </c>
      <c r="L8137" s="3">
        <v>40810</v>
      </c>
      <c r="M8137" s="1"/>
      <c r="N8137" s="1"/>
      <c r="O8137" s="1"/>
      <c r="P8137" s="1"/>
      <c r="Q8137" s="1" t="s">
        <v>70</v>
      </c>
      <c r="R8137">
        <f t="shared" si="254"/>
        <v>0</v>
      </c>
      <c r="S8137">
        <f t="shared" si="255"/>
        <v>0</v>
      </c>
    </row>
    <row r="8138" spans="1:19" ht="106.8" thickBot="1" x14ac:dyDescent="0.35">
      <c r="A8138" s="2">
        <v>1000019001</v>
      </c>
      <c r="B8138" s="1" t="s">
        <v>33837</v>
      </c>
      <c r="C8138" s="1" t="s">
        <v>33839</v>
      </c>
      <c r="D8138" s="1" t="s">
        <v>3423</v>
      </c>
      <c r="E8138" s="1" t="s">
        <v>20</v>
      </c>
      <c r="F8138" s="2">
        <v>44121</v>
      </c>
      <c r="G8138" s="1" t="s">
        <v>61</v>
      </c>
      <c r="H8138" s="1" t="s">
        <v>33840</v>
      </c>
      <c r="I8138" s="1" t="s">
        <v>33841</v>
      </c>
      <c r="J8138" s="1" t="s">
        <v>249</v>
      </c>
      <c r="K8138" s="2">
        <v>0</v>
      </c>
      <c r="L8138" s="3">
        <v>40810</v>
      </c>
      <c r="M8138" s="1"/>
      <c r="N8138" s="1"/>
      <c r="O8138" s="1"/>
      <c r="P8138" s="1"/>
      <c r="Q8138" s="1" t="s">
        <v>70</v>
      </c>
      <c r="R8138">
        <f t="shared" si="254"/>
        <v>0</v>
      </c>
      <c r="S8138">
        <f t="shared" si="255"/>
        <v>0</v>
      </c>
    </row>
    <row r="8139" spans="1:19" ht="80.400000000000006" thickBot="1" x14ac:dyDescent="0.35">
      <c r="A8139" s="2">
        <v>919732791</v>
      </c>
      <c r="B8139" s="1" t="s">
        <v>33842</v>
      </c>
      <c r="C8139" s="1" t="s">
        <v>33843</v>
      </c>
      <c r="D8139" s="1" t="s">
        <v>527</v>
      </c>
      <c r="E8139" s="1" t="s">
        <v>20</v>
      </c>
      <c r="F8139" s="2">
        <v>44117</v>
      </c>
      <c r="G8139" s="1" t="s">
        <v>61</v>
      </c>
      <c r="H8139" s="1" t="s">
        <v>33844</v>
      </c>
      <c r="I8139" s="1" t="s">
        <v>33845</v>
      </c>
      <c r="J8139" s="1" t="s">
        <v>44</v>
      </c>
      <c r="K8139" s="2">
        <v>3</v>
      </c>
      <c r="L8139" s="3">
        <v>41640</v>
      </c>
      <c r="M8139" s="1"/>
      <c r="N8139" s="1"/>
      <c r="O8139" s="1"/>
      <c r="P8139" s="1"/>
      <c r="Q8139" s="1" t="s">
        <v>25</v>
      </c>
      <c r="R8139">
        <f t="shared" si="254"/>
        <v>0</v>
      </c>
      <c r="S8139">
        <f t="shared" si="255"/>
        <v>0</v>
      </c>
    </row>
    <row r="8140" spans="1:19" ht="80.400000000000006" thickBot="1" x14ac:dyDescent="0.35">
      <c r="A8140" s="2">
        <v>977361959</v>
      </c>
      <c r="B8140" s="1" t="s">
        <v>33846</v>
      </c>
      <c r="C8140" s="1" t="s">
        <v>33847</v>
      </c>
      <c r="D8140" s="1" t="s">
        <v>527</v>
      </c>
      <c r="E8140" s="1" t="s">
        <v>20</v>
      </c>
      <c r="F8140" s="2">
        <v>44123</v>
      </c>
      <c r="G8140" s="1" t="s">
        <v>61</v>
      </c>
      <c r="H8140" s="1" t="s">
        <v>33848</v>
      </c>
      <c r="I8140" s="1" t="s">
        <v>33849</v>
      </c>
      <c r="J8140" s="1" t="s">
        <v>44</v>
      </c>
      <c r="K8140" s="2">
        <v>4</v>
      </c>
      <c r="L8140" s="3">
        <v>41640</v>
      </c>
      <c r="M8140" s="1"/>
      <c r="N8140" s="1"/>
      <c r="O8140" s="1"/>
      <c r="P8140" s="1"/>
      <c r="Q8140" s="1" t="s">
        <v>25</v>
      </c>
      <c r="R8140">
        <f t="shared" si="254"/>
        <v>0</v>
      </c>
      <c r="S8140">
        <f t="shared" si="255"/>
        <v>0</v>
      </c>
    </row>
    <row r="8141" spans="1:19" ht="93.6" thickBot="1" x14ac:dyDescent="0.35">
      <c r="A8141" s="2">
        <v>2220026405</v>
      </c>
      <c r="B8141" s="1" t="s">
        <v>33850</v>
      </c>
      <c r="C8141" s="1" t="s">
        <v>33851</v>
      </c>
      <c r="D8141" s="1" t="s">
        <v>230</v>
      </c>
      <c r="E8141" s="1" t="s">
        <v>20</v>
      </c>
      <c r="F8141" s="2">
        <v>44907</v>
      </c>
      <c r="G8141" s="1" t="s">
        <v>231</v>
      </c>
      <c r="H8141" s="1" t="s">
        <v>18290</v>
      </c>
      <c r="I8141" s="1" t="s">
        <v>33852</v>
      </c>
      <c r="J8141" s="1" t="s">
        <v>24</v>
      </c>
      <c r="K8141" s="2">
        <v>0</v>
      </c>
      <c r="L8141" s="3">
        <v>44794</v>
      </c>
      <c r="M8141" s="3">
        <v>45158</v>
      </c>
      <c r="N8141" s="1" t="s">
        <v>33853</v>
      </c>
      <c r="O8141" s="1"/>
      <c r="P8141" s="1"/>
      <c r="Q8141" s="1" t="s">
        <v>25</v>
      </c>
      <c r="R8141">
        <f t="shared" si="254"/>
        <v>1</v>
      </c>
      <c r="S8141">
        <f t="shared" si="255"/>
        <v>0</v>
      </c>
    </row>
    <row r="8142" spans="1:19" ht="93.6" thickBot="1" x14ac:dyDescent="0.35">
      <c r="A8142" s="2">
        <v>100203</v>
      </c>
      <c r="B8142" s="1" t="s">
        <v>33854</v>
      </c>
      <c r="C8142" s="1" t="s">
        <v>33855</v>
      </c>
      <c r="D8142" s="1" t="s">
        <v>127</v>
      </c>
      <c r="E8142" s="1" t="s">
        <v>20</v>
      </c>
      <c r="F8142" s="2">
        <v>44646</v>
      </c>
      <c r="G8142" s="1" t="s">
        <v>128</v>
      </c>
      <c r="H8142" s="1" t="s">
        <v>33856</v>
      </c>
      <c r="I8142" s="1" t="s">
        <v>20464</v>
      </c>
      <c r="J8142" s="1" t="s">
        <v>24</v>
      </c>
      <c r="K8142" s="2">
        <v>5</v>
      </c>
      <c r="L8142" s="3">
        <v>41522</v>
      </c>
      <c r="M8142" s="1"/>
      <c r="N8142" s="1" t="s">
        <v>33857</v>
      </c>
      <c r="O8142" s="1"/>
      <c r="P8142" s="1"/>
      <c r="Q8142" s="1" t="s">
        <v>25</v>
      </c>
      <c r="R8142">
        <f t="shared" si="254"/>
        <v>1</v>
      </c>
      <c r="S8142">
        <f t="shared" si="255"/>
        <v>1</v>
      </c>
    </row>
    <row r="8143" spans="1:19" ht="54" thickBot="1" x14ac:dyDescent="0.35">
      <c r="A8143" s="2">
        <v>200004</v>
      </c>
      <c r="B8143" s="1" t="s">
        <v>33858</v>
      </c>
      <c r="C8143" s="1" t="s">
        <v>33859</v>
      </c>
      <c r="D8143" s="1" t="s">
        <v>19</v>
      </c>
      <c r="E8143" s="1" t="s">
        <v>20</v>
      </c>
      <c r="F8143" s="2">
        <v>45238</v>
      </c>
      <c r="G8143" s="1" t="s">
        <v>21</v>
      </c>
      <c r="H8143" s="1" t="s">
        <v>19980</v>
      </c>
      <c r="I8143" s="1" t="s">
        <v>2179</v>
      </c>
      <c r="J8143" s="1" t="s">
        <v>24</v>
      </c>
      <c r="K8143" s="2">
        <v>1</v>
      </c>
      <c r="L8143" s="3">
        <v>40308</v>
      </c>
      <c r="M8143" s="1"/>
      <c r="N8143" s="1" t="s">
        <v>33860</v>
      </c>
      <c r="O8143" s="1" t="s">
        <v>3288</v>
      </c>
      <c r="P8143" s="1"/>
      <c r="Q8143" s="1" t="s">
        <v>25</v>
      </c>
      <c r="R8143">
        <f t="shared" si="254"/>
        <v>1</v>
      </c>
      <c r="S8143">
        <f t="shared" si="255"/>
        <v>0</v>
      </c>
    </row>
    <row r="8144" spans="1:19" ht="54" thickBot="1" x14ac:dyDescent="0.35">
      <c r="A8144" s="2">
        <v>2180018250</v>
      </c>
      <c r="B8144" s="1" t="s">
        <v>33861</v>
      </c>
      <c r="C8144" s="1" t="s">
        <v>33862</v>
      </c>
      <c r="D8144" s="1" t="s">
        <v>19</v>
      </c>
      <c r="E8144" s="1" t="s">
        <v>20</v>
      </c>
      <c r="F8144" s="2">
        <v>45211</v>
      </c>
      <c r="G8144" s="1" t="s">
        <v>21</v>
      </c>
      <c r="H8144" s="1" t="s">
        <v>19980</v>
      </c>
      <c r="I8144" s="1" t="s">
        <v>2179</v>
      </c>
      <c r="J8144" s="1" t="s">
        <v>24</v>
      </c>
      <c r="K8144" s="2">
        <v>1</v>
      </c>
      <c r="L8144" s="3">
        <v>43332</v>
      </c>
      <c r="M8144" s="1"/>
      <c r="N8144" s="1" t="s">
        <v>3288</v>
      </c>
      <c r="O8144" s="1" t="s">
        <v>33863</v>
      </c>
      <c r="P8144" s="1"/>
      <c r="Q8144" s="1" t="s">
        <v>25</v>
      </c>
      <c r="R8144">
        <f t="shared" si="254"/>
        <v>1</v>
      </c>
      <c r="S8144">
        <f t="shared" si="255"/>
        <v>0</v>
      </c>
    </row>
    <row r="8145" spans="1:19" ht="67.2" thickBot="1" x14ac:dyDescent="0.35">
      <c r="A8145" s="2">
        <v>201431</v>
      </c>
      <c r="B8145" s="1" t="s">
        <v>33864</v>
      </c>
      <c r="C8145" s="1" t="s">
        <v>33865</v>
      </c>
      <c r="D8145" s="1" t="s">
        <v>19</v>
      </c>
      <c r="E8145" s="1" t="s">
        <v>20</v>
      </c>
      <c r="F8145" s="2">
        <v>45202</v>
      </c>
      <c r="G8145" s="1" t="s">
        <v>21</v>
      </c>
      <c r="H8145" s="1" t="s">
        <v>2178</v>
      </c>
      <c r="I8145" s="1" t="s">
        <v>33866</v>
      </c>
      <c r="J8145" s="1" t="s">
        <v>24</v>
      </c>
      <c r="K8145" s="2">
        <v>3</v>
      </c>
      <c r="L8145" s="3">
        <v>42711</v>
      </c>
      <c r="M8145" s="1"/>
      <c r="N8145" s="1" t="s">
        <v>33867</v>
      </c>
      <c r="O8145" s="1" t="s">
        <v>3288</v>
      </c>
      <c r="P8145" s="1" t="s">
        <v>33863</v>
      </c>
      <c r="Q8145" s="1" t="s">
        <v>25</v>
      </c>
      <c r="R8145">
        <f t="shared" si="254"/>
        <v>1</v>
      </c>
      <c r="S8145">
        <f t="shared" si="255"/>
        <v>0</v>
      </c>
    </row>
    <row r="8146" spans="1:19" ht="133.19999999999999" thickBot="1" x14ac:dyDescent="0.35">
      <c r="A8146" s="2">
        <v>2170016562</v>
      </c>
      <c r="B8146" s="1" t="s">
        <v>33868</v>
      </c>
      <c r="C8146" s="1" t="s">
        <v>8435</v>
      </c>
      <c r="D8146" s="1" t="s">
        <v>8436</v>
      </c>
      <c r="E8146" s="1" t="s">
        <v>20</v>
      </c>
      <c r="F8146" s="2">
        <v>45345</v>
      </c>
      <c r="G8146" s="1" t="s">
        <v>113</v>
      </c>
      <c r="H8146" s="1" t="s">
        <v>24472</v>
      </c>
      <c r="I8146" s="1" t="s">
        <v>24473</v>
      </c>
      <c r="J8146" s="1" t="s">
        <v>24</v>
      </c>
      <c r="K8146" s="2">
        <v>1</v>
      </c>
      <c r="L8146" s="3">
        <v>43122</v>
      </c>
      <c r="M8146" s="1"/>
      <c r="N8146" s="1" t="s">
        <v>24474</v>
      </c>
      <c r="O8146" s="1"/>
      <c r="P8146" s="1"/>
      <c r="Q8146" s="1" t="s">
        <v>25</v>
      </c>
      <c r="R8146">
        <f t="shared" si="254"/>
        <v>1</v>
      </c>
      <c r="S8146">
        <f t="shared" si="255"/>
        <v>0</v>
      </c>
    </row>
    <row r="8147" spans="1:19" ht="67.2" thickBot="1" x14ac:dyDescent="0.35">
      <c r="A8147" s="2">
        <v>200701</v>
      </c>
      <c r="B8147" s="1" t="s">
        <v>33869</v>
      </c>
      <c r="C8147" s="1" t="s">
        <v>5692</v>
      </c>
      <c r="D8147" s="1" t="s">
        <v>33870</v>
      </c>
      <c r="E8147" s="1" t="s">
        <v>20</v>
      </c>
      <c r="F8147" s="2">
        <v>45211</v>
      </c>
      <c r="G8147" s="1" t="s">
        <v>21</v>
      </c>
      <c r="H8147" s="1" t="s">
        <v>5693</v>
      </c>
      <c r="I8147" s="1" t="s">
        <v>10948</v>
      </c>
      <c r="J8147" s="1" t="s">
        <v>24</v>
      </c>
      <c r="K8147" s="2">
        <v>1</v>
      </c>
      <c r="L8147" s="3">
        <v>41876</v>
      </c>
      <c r="M8147" s="1"/>
      <c r="N8147" s="1" t="s">
        <v>33871</v>
      </c>
      <c r="O8147" s="1" t="s">
        <v>10950</v>
      </c>
      <c r="P8147" s="1"/>
      <c r="Q8147" s="1" t="s">
        <v>25</v>
      </c>
      <c r="R8147">
        <f t="shared" si="254"/>
        <v>1</v>
      </c>
      <c r="S8147">
        <f t="shared" si="255"/>
        <v>0</v>
      </c>
    </row>
    <row r="8148" spans="1:19" ht="54" thickBot="1" x14ac:dyDescent="0.35">
      <c r="A8148" s="2">
        <v>405363</v>
      </c>
      <c r="B8148" s="1" t="s">
        <v>33872</v>
      </c>
      <c r="C8148" s="1" t="s">
        <v>33873</v>
      </c>
      <c r="D8148" s="1" t="s">
        <v>990</v>
      </c>
      <c r="E8148" s="1" t="s">
        <v>20</v>
      </c>
      <c r="F8148" s="2">
        <v>43035</v>
      </c>
      <c r="G8148" s="1" t="s">
        <v>991</v>
      </c>
      <c r="H8148" s="1" t="s">
        <v>5674</v>
      </c>
      <c r="I8148" s="1" t="s">
        <v>5675</v>
      </c>
      <c r="J8148" s="1" t="s">
        <v>24</v>
      </c>
      <c r="K8148" s="2">
        <v>0</v>
      </c>
      <c r="L8148" s="3">
        <v>35304</v>
      </c>
      <c r="M8148" s="1"/>
      <c r="N8148" s="1" t="s">
        <v>33874</v>
      </c>
      <c r="O8148" s="1"/>
      <c r="P8148" s="1"/>
      <c r="Q8148" s="1" t="s">
        <v>70</v>
      </c>
      <c r="R8148">
        <f t="shared" si="254"/>
        <v>1</v>
      </c>
      <c r="S8148">
        <f t="shared" si="255"/>
        <v>0</v>
      </c>
    </row>
    <row r="8149" spans="1:19" ht="54" thickBot="1" x14ac:dyDescent="0.35">
      <c r="A8149" s="2">
        <v>406009</v>
      </c>
      <c r="B8149" s="1" t="s">
        <v>33875</v>
      </c>
      <c r="C8149" s="1" t="s">
        <v>1852</v>
      </c>
      <c r="D8149" s="1" t="s">
        <v>990</v>
      </c>
      <c r="E8149" s="1" t="s">
        <v>20</v>
      </c>
      <c r="F8149" s="2">
        <v>43035</v>
      </c>
      <c r="G8149" s="1" t="s">
        <v>991</v>
      </c>
      <c r="H8149" s="1" t="s">
        <v>5674</v>
      </c>
      <c r="I8149" s="1" t="s">
        <v>5675</v>
      </c>
      <c r="J8149" s="1" t="s">
        <v>24</v>
      </c>
      <c r="K8149" s="2">
        <v>0</v>
      </c>
      <c r="L8149" s="3">
        <v>36031</v>
      </c>
      <c r="M8149" s="1"/>
      <c r="N8149" s="1" t="s">
        <v>33876</v>
      </c>
      <c r="O8149" s="1"/>
      <c r="P8149" s="1"/>
      <c r="Q8149" s="1" t="s">
        <v>70</v>
      </c>
      <c r="R8149">
        <f t="shared" si="254"/>
        <v>1</v>
      </c>
      <c r="S8149">
        <f t="shared" si="255"/>
        <v>0</v>
      </c>
    </row>
    <row r="8150" spans="1:19" ht="54" thickBot="1" x14ac:dyDescent="0.35">
      <c r="A8150" s="2">
        <v>200403</v>
      </c>
      <c r="B8150" s="1" t="s">
        <v>33877</v>
      </c>
      <c r="C8150" s="1" t="s">
        <v>33878</v>
      </c>
      <c r="D8150" s="1" t="s">
        <v>7160</v>
      </c>
      <c r="E8150" s="1" t="s">
        <v>20</v>
      </c>
      <c r="F8150" s="2">
        <v>45385</v>
      </c>
      <c r="G8150" s="1" t="s">
        <v>894</v>
      </c>
      <c r="H8150" s="1" t="s">
        <v>33743</v>
      </c>
      <c r="I8150" s="1" t="s">
        <v>33744</v>
      </c>
      <c r="J8150" s="1" t="s">
        <v>24</v>
      </c>
      <c r="K8150" s="2">
        <v>1</v>
      </c>
      <c r="L8150" s="3">
        <v>40787</v>
      </c>
      <c r="M8150" s="1"/>
      <c r="N8150" s="1" t="s">
        <v>33745</v>
      </c>
      <c r="O8150" s="1"/>
      <c r="P8150" s="1"/>
      <c r="Q8150" s="1" t="s">
        <v>25</v>
      </c>
      <c r="R8150">
        <f t="shared" si="254"/>
        <v>1</v>
      </c>
      <c r="S8150">
        <f t="shared" si="255"/>
        <v>0</v>
      </c>
    </row>
    <row r="8151" spans="1:19" ht="54" thickBot="1" x14ac:dyDescent="0.35">
      <c r="A8151" s="2">
        <v>200187</v>
      </c>
      <c r="B8151" s="1" t="s">
        <v>33879</v>
      </c>
      <c r="C8151" s="1" t="s">
        <v>33880</v>
      </c>
      <c r="D8151" s="1" t="s">
        <v>4609</v>
      </c>
      <c r="E8151" s="1" t="s">
        <v>20</v>
      </c>
      <c r="F8151" s="2">
        <v>45424</v>
      </c>
      <c r="G8151" s="1" t="s">
        <v>113</v>
      </c>
      <c r="H8151" s="1" t="s">
        <v>13616</v>
      </c>
      <c r="I8151" s="1" t="s">
        <v>13617</v>
      </c>
      <c r="J8151" s="1" t="s">
        <v>24</v>
      </c>
      <c r="K8151" s="2">
        <v>1</v>
      </c>
      <c r="L8151" s="3">
        <v>40784</v>
      </c>
      <c r="M8151" s="1"/>
      <c r="N8151" s="1" t="s">
        <v>13618</v>
      </c>
      <c r="O8151" s="1"/>
      <c r="P8151" s="1"/>
      <c r="Q8151" s="1" t="s">
        <v>25</v>
      </c>
      <c r="R8151">
        <f t="shared" si="254"/>
        <v>1</v>
      </c>
      <c r="S8151">
        <f t="shared" si="255"/>
        <v>0</v>
      </c>
    </row>
    <row r="8152" spans="1:19" ht="93.6" thickBot="1" x14ac:dyDescent="0.35">
      <c r="A8152" s="2">
        <v>200751</v>
      </c>
      <c r="B8152" s="1" t="s">
        <v>33881</v>
      </c>
      <c r="C8152" s="1" t="s">
        <v>33882</v>
      </c>
      <c r="D8152" s="1" t="s">
        <v>17105</v>
      </c>
      <c r="E8152" s="1" t="s">
        <v>20</v>
      </c>
      <c r="F8152" s="2">
        <v>45315</v>
      </c>
      <c r="G8152" s="1" t="s">
        <v>113</v>
      </c>
      <c r="H8152" s="1" t="s">
        <v>33883</v>
      </c>
      <c r="I8152" s="1" t="s">
        <v>17110</v>
      </c>
      <c r="J8152" s="1" t="s">
        <v>24</v>
      </c>
      <c r="K8152" s="2">
        <v>1</v>
      </c>
      <c r="L8152" s="3">
        <v>41899</v>
      </c>
      <c r="M8152" s="1"/>
      <c r="N8152" s="1" t="s">
        <v>33884</v>
      </c>
      <c r="O8152" s="1"/>
      <c r="P8152" s="1"/>
      <c r="Q8152" s="1" t="s">
        <v>25</v>
      </c>
      <c r="R8152">
        <f t="shared" si="254"/>
        <v>1</v>
      </c>
      <c r="S8152">
        <f t="shared" si="255"/>
        <v>0</v>
      </c>
    </row>
    <row r="8153" spans="1:19" ht="54" thickBot="1" x14ac:dyDescent="0.35">
      <c r="A8153" s="2">
        <v>200175</v>
      </c>
      <c r="B8153" s="1" t="s">
        <v>33885</v>
      </c>
      <c r="C8153" s="1" t="s">
        <v>33886</v>
      </c>
      <c r="D8153" s="1" t="s">
        <v>4609</v>
      </c>
      <c r="E8153" s="1" t="s">
        <v>20</v>
      </c>
      <c r="F8153" s="2">
        <v>45424</v>
      </c>
      <c r="G8153" s="1" t="s">
        <v>113</v>
      </c>
      <c r="H8153" s="1" t="s">
        <v>13616</v>
      </c>
      <c r="I8153" s="1" t="s">
        <v>13617</v>
      </c>
      <c r="J8153" s="1" t="s">
        <v>24</v>
      </c>
      <c r="K8153" s="2">
        <v>1</v>
      </c>
      <c r="L8153" s="3">
        <v>40784</v>
      </c>
      <c r="M8153" s="1"/>
      <c r="N8153" s="1" t="s">
        <v>13618</v>
      </c>
      <c r="O8153" s="1"/>
      <c r="P8153" s="1"/>
      <c r="Q8153" s="1" t="s">
        <v>25</v>
      </c>
      <c r="R8153">
        <f t="shared" si="254"/>
        <v>1</v>
      </c>
      <c r="S8153">
        <f t="shared" si="255"/>
        <v>0</v>
      </c>
    </row>
    <row r="8154" spans="1:19" ht="54" thickBot="1" x14ac:dyDescent="0.35">
      <c r="A8154" s="2">
        <v>200185</v>
      </c>
      <c r="B8154" s="1" t="s">
        <v>33887</v>
      </c>
      <c r="C8154" s="1" t="s">
        <v>33888</v>
      </c>
      <c r="D8154" s="1" t="s">
        <v>4609</v>
      </c>
      <c r="E8154" s="1" t="s">
        <v>20</v>
      </c>
      <c r="F8154" s="2">
        <v>45424</v>
      </c>
      <c r="G8154" s="1" t="s">
        <v>113</v>
      </c>
      <c r="H8154" s="1" t="s">
        <v>13616</v>
      </c>
      <c r="I8154" s="1" t="s">
        <v>13617</v>
      </c>
      <c r="J8154" s="1" t="s">
        <v>24</v>
      </c>
      <c r="K8154" s="2">
        <v>1</v>
      </c>
      <c r="L8154" s="3">
        <v>40784</v>
      </c>
      <c r="M8154" s="1"/>
      <c r="N8154" s="1" t="s">
        <v>33889</v>
      </c>
      <c r="O8154" s="1"/>
      <c r="P8154" s="1"/>
      <c r="Q8154" s="1" t="s">
        <v>25</v>
      </c>
      <c r="R8154">
        <f t="shared" si="254"/>
        <v>1</v>
      </c>
      <c r="S8154">
        <f t="shared" si="255"/>
        <v>0</v>
      </c>
    </row>
    <row r="8155" spans="1:19" ht="67.2" thickBot="1" x14ac:dyDescent="0.35">
      <c r="A8155" s="2">
        <v>200173</v>
      </c>
      <c r="B8155" s="1" t="s">
        <v>33890</v>
      </c>
      <c r="C8155" s="1" t="s">
        <v>33891</v>
      </c>
      <c r="D8155" s="1" t="s">
        <v>7160</v>
      </c>
      <c r="E8155" s="1" t="s">
        <v>20</v>
      </c>
      <c r="F8155" s="2">
        <v>45385</v>
      </c>
      <c r="G8155" s="1" t="s">
        <v>894</v>
      </c>
      <c r="H8155" s="1" t="s">
        <v>33743</v>
      </c>
      <c r="I8155" s="1" t="s">
        <v>33744</v>
      </c>
      <c r="J8155" s="1" t="s">
        <v>24</v>
      </c>
      <c r="K8155" s="2">
        <v>1</v>
      </c>
      <c r="L8155" s="3">
        <v>40781</v>
      </c>
      <c r="M8155" s="1"/>
      <c r="N8155" s="1" t="s">
        <v>33892</v>
      </c>
      <c r="O8155" s="1"/>
      <c r="P8155" s="1"/>
      <c r="Q8155" s="1" t="s">
        <v>25</v>
      </c>
      <c r="R8155">
        <f t="shared" si="254"/>
        <v>1</v>
      </c>
      <c r="S8155">
        <f t="shared" si="255"/>
        <v>0</v>
      </c>
    </row>
    <row r="8156" spans="1:19" ht="54" thickBot="1" x14ac:dyDescent="0.35">
      <c r="A8156" s="2">
        <v>200183</v>
      </c>
      <c r="B8156" s="1" t="s">
        <v>33893</v>
      </c>
      <c r="C8156" s="1" t="s">
        <v>33894</v>
      </c>
      <c r="D8156" s="1" t="s">
        <v>4609</v>
      </c>
      <c r="E8156" s="1" t="s">
        <v>20</v>
      </c>
      <c r="F8156" s="2">
        <v>45424</v>
      </c>
      <c r="G8156" s="1" t="s">
        <v>113</v>
      </c>
      <c r="H8156" s="1" t="s">
        <v>13616</v>
      </c>
      <c r="I8156" s="1" t="s">
        <v>13617</v>
      </c>
      <c r="J8156" s="1" t="s">
        <v>24</v>
      </c>
      <c r="K8156" s="2">
        <v>1</v>
      </c>
      <c r="L8156" s="3">
        <v>40784</v>
      </c>
      <c r="M8156" s="1"/>
      <c r="N8156" s="1" t="s">
        <v>33889</v>
      </c>
      <c r="O8156" s="1"/>
      <c r="P8156" s="1"/>
      <c r="Q8156" s="1" t="s">
        <v>25</v>
      </c>
      <c r="R8156">
        <f t="shared" si="254"/>
        <v>1</v>
      </c>
      <c r="S8156">
        <f t="shared" si="255"/>
        <v>0</v>
      </c>
    </row>
    <row r="8157" spans="1:19" ht="93.6" thickBot="1" x14ac:dyDescent="0.35">
      <c r="A8157" s="2">
        <v>200357</v>
      </c>
      <c r="B8157" s="1" t="s">
        <v>33895</v>
      </c>
      <c r="C8157" s="1" t="s">
        <v>33896</v>
      </c>
      <c r="D8157" s="1" t="s">
        <v>4609</v>
      </c>
      <c r="E8157" s="1" t="s">
        <v>20</v>
      </c>
      <c r="F8157" s="2">
        <v>45424</v>
      </c>
      <c r="G8157" s="1" t="s">
        <v>113</v>
      </c>
      <c r="H8157" s="1" t="s">
        <v>13616</v>
      </c>
      <c r="I8157" s="1" t="s">
        <v>13617</v>
      </c>
      <c r="J8157" s="1" t="s">
        <v>24</v>
      </c>
      <c r="K8157" s="2">
        <v>1</v>
      </c>
      <c r="L8157" s="3">
        <v>41142</v>
      </c>
      <c r="M8157" s="1"/>
      <c r="N8157" s="1" t="s">
        <v>33897</v>
      </c>
      <c r="O8157" s="1" t="s">
        <v>33889</v>
      </c>
      <c r="P8157" s="1"/>
      <c r="Q8157" s="1" t="s">
        <v>25</v>
      </c>
      <c r="R8157">
        <f t="shared" si="254"/>
        <v>1</v>
      </c>
      <c r="S8157">
        <f t="shared" si="255"/>
        <v>0</v>
      </c>
    </row>
    <row r="8158" spans="1:19" ht="93.6" thickBot="1" x14ac:dyDescent="0.35">
      <c r="A8158" s="2">
        <v>2180016782</v>
      </c>
      <c r="B8158" s="1" t="s">
        <v>33898</v>
      </c>
      <c r="C8158" s="1" t="s">
        <v>33899</v>
      </c>
      <c r="D8158" s="1" t="s">
        <v>2472</v>
      </c>
      <c r="E8158" s="1" t="s">
        <v>20</v>
      </c>
      <c r="F8158" s="2">
        <v>45103</v>
      </c>
      <c r="G8158" s="1" t="s">
        <v>293</v>
      </c>
      <c r="H8158" s="1" t="s">
        <v>33900</v>
      </c>
      <c r="I8158" s="1" t="s">
        <v>33901</v>
      </c>
      <c r="J8158" s="1" t="s">
        <v>24</v>
      </c>
      <c r="K8158" s="2">
        <v>5</v>
      </c>
      <c r="L8158" s="3">
        <v>43242</v>
      </c>
      <c r="M8158" s="1"/>
      <c r="N8158" s="1" t="s">
        <v>33902</v>
      </c>
      <c r="O8158" s="1"/>
      <c r="P8158" s="1"/>
      <c r="Q8158" s="1" t="s">
        <v>25</v>
      </c>
      <c r="R8158">
        <f t="shared" si="254"/>
        <v>1</v>
      </c>
      <c r="S8158">
        <f t="shared" si="255"/>
        <v>0</v>
      </c>
    </row>
    <row r="8159" spans="1:19" ht="106.8" thickBot="1" x14ac:dyDescent="0.35">
      <c r="A8159" s="2">
        <v>2210024267</v>
      </c>
      <c r="B8159" s="1" t="s">
        <v>33903</v>
      </c>
      <c r="C8159" s="1" t="s">
        <v>9794</v>
      </c>
      <c r="D8159" s="1" t="s">
        <v>9795</v>
      </c>
      <c r="E8159" s="1" t="s">
        <v>20</v>
      </c>
      <c r="F8159" s="2">
        <v>44662</v>
      </c>
      <c r="G8159" s="1" t="s">
        <v>128</v>
      </c>
      <c r="H8159" s="1" t="s">
        <v>31531</v>
      </c>
      <c r="I8159" s="1" t="s">
        <v>31532</v>
      </c>
      <c r="J8159" s="1" t="s">
        <v>24</v>
      </c>
      <c r="K8159" s="2">
        <v>0</v>
      </c>
      <c r="L8159" s="3">
        <v>44606</v>
      </c>
      <c r="M8159" s="3">
        <v>44970</v>
      </c>
      <c r="N8159" s="1" t="s">
        <v>33904</v>
      </c>
      <c r="O8159" s="1" t="s">
        <v>33905</v>
      </c>
      <c r="P8159" s="1"/>
      <c r="Q8159" s="1" t="s">
        <v>25</v>
      </c>
      <c r="R8159">
        <f t="shared" si="254"/>
        <v>1</v>
      </c>
      <c r="S8159">
        <f t="shared" si="255"/>
        <v>1</v>
      </c>
    </row>
    <row r="8160" spans="1:19" ht="106.8" thickBot="1" x14ac:dyDescent="0.35">
      <c r="A8160" s="2">
        <v>2200022750</v>
      </c>
      <c r="B8160" s="1" t="s">
        <v>33906</v>
      </c>
      <c r="C8160" s="1" t="s">
        <v>15035</v>
      </c>
      <c r="D8160" s="1" t="s">
        <v>2817</v>
      </c>
      <c r="E8160" s="1" t="s">
        <v>20</v>
      </c>
      <c r="F8160" s="2">
        <v>44021</v>
      </c>
      <c r="G8160" s="1" t="s">
        <v>246</v>
      </c>
      <c r="H8160" s="1" t="s">
        <v>33907</v>
      </c>
      <c r="I8160" s="1" t="s">
        <v>33908</v>
      </c>
      <c r="J8160" s="1" t="s">
        <v>24</v>
      </c>
      <c r="K8160" s="2">
        <v>1</v>
      </c>
      <c r="L8160" s="3">
        <v>44084</v>
      </c>
      <c r="M8160" s="1"/>
      <c r="N8160" s="1" t="s">
        <v>33909</v>
      </c>
      <c r="O8160" s="1"/>
      <c r="P8160" s="1"/>
      <c r="Q8160" s="1" t="s">
        <v>25</v>
      </c>
      <c r="R8160">
        <f t="shared" si="254"/>
        <v>1</v>
      </c>
      <c r="S8160">
        <f t="shared" si="255"/>
        <v>0</v>
      </c>
    </row>
    <row r="8161" spans="1:19" ht="80.400000000000006" thickBot="1" x14ac:dyDescent="0.35">
      <c r="A8161" s="2">
        <v>2180018364</v>
      </c>
      <c r="B8161" s="1" t="s">
        <v>33910</v>
      </c>
      <c r="C8161" s="1" t="s">
        <v>33911</v>
      </c>
      <c r="D8161" s="1" t="s">
        <v>3043</v>
      </c>
      <c r="E8161" s="1" t="s">
        <v>20</v>
      </c>
      <c r="F8161" s="2">
        <v>43074</v>
      </c>
      <c r="G8161" s="1" t="s">
        <v>991</v>
      </c>
      <c r="H8161" s="1" t="s">
        <v>5674</v>
      </c>
      <c r="I8161" s="1" t="s">
        <v>5675</v>
      </c>
      <c r="J8161" s="1" t="s">
        <v>24</v>
      </c>
      <c r="K8161" s="2">
        <v>1</v>
      </c>
      <c r="L8161" s="3">
        <v>43327</v>
      </c>
      <c r="M8161" s="1"/>
      <c r="N8161" s="1" t="s">
        <v>33912</v>
      </c>
      <c r="O8161" s="1"/>
      <c r="P8161" s="1"/>
      <c r="Q8161" s="1" t="s">
        <v>25</v>
      </c>
      <c r="R8161">
        <f t="shared" si="254"/>
        <v>1</v>
      </c>
      <c r="S8161">
        <f t="shared" si="255"/>
        <v>0</v>
      </c>
    </row>
    <row r="8162" spans="1:19" ht="106.8" thickBot="1" x14ac:dyDescent="0.35">
      <c r="A8162" s="2">
        <v>2170015875</v>
      </c>
      <c r="B8162" s="1" t="s">
        <v>33913</v>
      </c>
      <c r="C8162" s="1" t="s">
        <v>4227</v>
      </c>
      <c r="D8162" s="1" t="s">
        <v>4228</v>
      </c>
      <c r="E8162" s="1" t="s">
        <v>20</v>
      </c>
      <c r="F8162" s="2">
        <v>43003</v>
      </c>
      <c r="G8162" s="1" t="s">
        <v>991</v>
      </c>
      <c r="H8162" s="1" t="s">
        <v>5674</v>
      </c>
      <c r="I8162" s="1" t="s">
        <v>5675</v>
      </c>
      <c r="J8162" s="1" t="s">
        <v>24</v>
      </c>
      <c r="K8162" s="2">
        <v>1</v>
      </c>
      <c r="L8162" s="3">
        <v>42964</v>
      </c>
      <c r="M8162" s="1"/>
      <c r="N8162" s="1" t="s">
        <v>33914</v>
      </c>
      <c r="O8162" s="1"/>
      <c r="P8162" s="1"/>
      <c r="Q8162" s="1" t="s">
        <v>25</v>
      </c>
      <c r="R8162">
        <f t="shared" si="254"/>
        <v>1</v>
      </c>
      <c r="S8162">
        <f t="shared" si="255"/>
        <v>0</v>
      </c>
    </row>
    <row r="8163" spans="1:19" ht="106.8" thickBot="1" x14ac:dyDescent="0.35">
      <c r="A8163" s="2">
        <v>2170015876</v>
      </c>
      <c r="B8163" s="1" t="s">
        <v>33915</v>
      </c>
      <c r="C8163" s="1" t="s">
        <v>33916</v>
      </c>
      <c r="D8163" s="1" t="s">
        <v>4236</v>
      </c>
      <c r="E8163" s="1" t="s">
        <v>20</v>
      </c>
      <c r="F8163" s="2">
        <v>43061</v>
      </c>
      <c r="G8163" s="1" t="s">
        <v>991</v>
      </c>
      <c r="H8163" s="1" t="s">
        <v>33917</v>
      </c>
      <c r="I8163" s="1" t="s">
        <v>5675</v>
      </c>
      <c r="J8163" s="1" t="s">
        <v>24</v>
      </c>
      <c r="K8163" s="2">
        <v>1</v>
      </c>
      <c r="L8163" s="3">
        <v>42964</v>
      </c>
      <c r="M8163" s="1"/>
      <c r="N8163" s="1" t="s">
        <v>33918</v>
      </c>
      <c r="O8163" s="1"/>
      <c r="P8163" s="1"/>
      <c r="Q8163" s="1" t="s">
        <v>25</v>
      </c>
      <c r="R8163">
        <f t="shared" si="254"/>
        <v>1</v>
      </c>
      <c r="S8163">
        <f t="shared" si="255"/>
        <v>0</v>
      </c>
    </row>
    <row r="8164" spans="1:19" ht="54" thickBot="1" x14ac:dyDescent="0.35">
      <c r="A8164" s="2">
        <v>2210024211</v>
      </c>
      <c r="B8164" s="1" t="s">
        <v>33919</v>
      </c>
      <c r="C8164" s="1" t="s">
        <v>25168</v>
      </c>
      <c r="D8164" s="1" t="s">
        <v>3447</v>
      </c>
      <c r="E8164" s="1" t="s">
        <v>20</v>
      </c>
      <c r="F8164" s="2">
        <v>45036</v>
      </c>
      <c r="G8164" s="1" t="s">
        <v>347</v>
      </c>
      <c r="H8164" s="1" t="s">
        <v>25169</v>
      </c>
      <c r="I8164" s="1" t="s">
        <v>33920</v>
      </c>
      <c r="J8164" s="1" t="s">
        <v>69</v>
      </c>
      <c r="K8164" s="2">
        <v>0</v>
      </c>
      <c r="L8164" s="3">
        <v>44630</v>
      </c>
      <c r="M8164" s="1"/>
      <c r="N8164" s="1"/>
      <c r="O8164" s="1"/>
      <c r="P8164" s="1"/>
      <c r="Q8164" s="1" t="s">
        <v>25</v>
      </c>
      <c r="R8164">
        <f t="shared" si="254"/>
        <v>0</v>
      </c>
      <c r="S8164">
        <f t="shared" si="255"/>
        <v>0</v>
      </c>
    </row>
    <row r="8165" spans="1:19" ht="40.799999999999997" thickBot="1" x14ac:dyDescent="0.35">
      <c r="A8165" s="2">
        <v>2210024594</v>
      </c>
      <c r="B8165" s="1" t="s">
        <v>33921</v>
      </c>
      <c r="C8165" s="1" t="s">
        <v>33922</v>
      </c>
      <c r="D8165" s="1" t="s">
        <v>3588</v>
      </c>
      <c r="E8165" s="1" t="s">
        <v>20</v>
      </c>
      <c r="F8165" s="2">
        <v>44216</v>
      </c>
      <c r="G8165" s="1" t="s">
        <v>143</v>
      </c>
      <c r="H8165" s="1" t="s">
        <v>33923</v>
      </c>
      <c r="I8165" s="1" t="s">
        <v>26198</v>
      </c>
      <c r="J8165" s="1" t="s">
        <v>69</v>
      </c>
      <c r="K8165" s="2">
        <v>0</v>
      </c>
      <c r="L8165" s="3">
        <v>44620</v>
      </c>
      <c r="M8165" s="1"/>
      <c r="N8165" s="1"/>
      <c r="O8165" s="1"/>
      <c r="P8165" s="1"/>
      <c r="Q8165" s="1" t="s">
        <v>70</v>
      </c>
      <c r="R8165">
        <f t="shared" si="254"/>
        <v>0</v>
      </c>
      <c r="S8165">
        <f t="shared" si="255"/>
        <v>1</v>
      </c>
    </row>
    <row r="8166" spans="1:19" ht="93.6" thickBot="1" x14ac:dyDescent="0.35">
      <c r="A8166" s="2">
        <v>2200022565</v>
      </c>
      <c r="B8166" s="1" t="s">
        <v>33924</v>
      </c>
      <c r="C8166" s="1" t="s">
        <v>33925</v>
      </c>
      <c r="D8166" s="1" t="s">
        <v>31661</v>
      </c>
      <c r="E8166" s="1" t="s">
        <v>20</v>
      </c>
      <c r="F8166" s="2">
        <v>43060</v>
      </c>
      <c r="G8166" s="1" t="s">
        <v>5321</v>
      </c>
      <c r="H8166" s="1" t="s">
        <v>33926</v>
      </c>
      <c r="I8166" s="1" t="s">
        <v>5439</v>
      </c>
      <c r="J8166" s="1" t="s">
        <v>24</v>
      </c>
      <c r="K8166" s="2">
        <v>1</v>
      </c>
      <c r="L8166" s="3">
        <v>44109</v>
      </c>
      <c r="M8166" s="1"/>
      <c r="N8166" s="1" t="s">
        <v>5440</v>
      </c>
      <c r="O8166" s="1"/>
      <c r="P8166" s="1"/>
      <c r="Q8166" s="1" t="s">
        <v>25</v>
      </c>
      <c r="R8166">
        <f t="shared" si="254"/>
        <v>1</v>
      </c>
      <c r="S8166">
        <f t="shared" si="255"/>
        <v>0</v>
      </c>
    </row>
    <row r="8167" spans="1:19" ht="106.8" thickBot="1" x14ac:dyDescent="0.35">
      <c r="A8167" s="2">
        <v>304302</v>
      </c>
      <c r="B8167" s="1" t="s">
        <v>33927</v>
      </c>
      <c r="C8167" s="1" t="s">
        <v>33928</v>
      </c>
      <c r="D8167" s="1" t="s">
        <v>811</v>
      </c>
      <c r="E8167" s="1" t="s">
        <v>20</v>
      </c>
      <c r="F8167" s="2">
        <v>44146</v>
      </c>
      <c r="G8167" s="1" t="s">
        <v>61</v>
      </c>
      <c r="H8167" s="1" t="s">
        <v>33929</v>
      </c>
      <c r="I8167" s="1" t="s">
        <v>33908</v>
      </c>
      <c r="J8167" s="1" t="s">
        <v>24</v>
      </c>
      <c r="K8167" s="2">
        <v>1</v>
      </c>
      <c r="L8167" s="3">
        <v>34589</v>
      </c>
      <c r="M8167" s="1"/>
      <c r="N8167" s="1" t="s">
        <v>33930</v>
      </c>
      <c r="O8167" s="1"/>
      <c r="P8167" s="1"/>
      <c r="Q8167" s="1" t="s">
        <v>25</v>
      </c>
      <c r="R8167">
        <f t="shared" si="254"/>
        <v>1</v>
      </c>
      <c r="S8167">
        <f t="shared" si="255"/>
        <v>0</v>
      </c>
    </row>
    <row r="8168" spans="1:19" ht="67.2" thickBot="1" x14ac:dyDescent="0.35">
      <c r="A8168" s="2">
        <v>404663</v>
      </c>
      <c r="B8168" s="1" t="s">
        <v>33931</v>
      </c>
      <c r="C8168" s="1" t="s">
        <v>33932</v>
      </c>
      <c r="D8168" s="1" t="s">
        <v>28</v>
      </c>
      <c r="E8168" s="1" t="s">
        <v>20</v>
      </c>
      <c r="F8168" s="2">
        <v>43228</v>
      </c>
      <c r="G8168" s="1" t="s">
        <v>29</v>
      </c>
      <c r="H8168" s="1" t="s">
        <v>33933</v>
      </c>
      <c r="I8168" s="1" t="s">
        <v>33934</v>
      </c>
      <c r="J8168" s="1" t="s">
        <v>24</v>
      </c>
      <c r="K8168" s="2">
        <v>5</v>
      </c>
      <c r="L8168" s="3">
        <v>34638</v>
      </c>
      <c r="M8168" s="1"/>
      <c r="N8168" s="1" t="s">
        <v>33935</v>
      </c>
      <c r="O8168" s="1" t="s">
        <v>33936</v>
      </c>
      <c r="P8168" s="1"/>
      <c r="Q8168" s="1" t="s">
        <v>70</v>
      </c>
      <c r="R8168">
        <f t="shared" si="254"/>
        <v>1</v>
      </c>
      <c r="S8168">
        <f t="shared" si="255"/>
        <v>0</v>
      </c>
    </row>
    <row r="8169" spans="1:19" ht="120" thickBot="1" x14ac:dyDescent="0.35">
      <c r="A8169" s="2">
        <v>502926</v>
      </c>
      <c r="B8169" s="1" t="s">
        <v>33937</v>
      </c>
      <c r="C8169" s="1" t="s">
        <v>33938</v>
      </c>
      <c r="D8169" s="1" t="s">
        <v>12225</v>
      </c>
      <c r="E8169" s="1" t="s">
        <v>20</v>
      </c>
      <c r="F8169" s="2">
        <v>43537</v>
      </c>
      <c r="G8169" s="1" t="s">
        <v>84</v>
      </c>
      <c r="H8169" s="1" t="s">
        <v>33939</v>
      </c>
      <c r="I8169" s="1" t="s">
        <v>29357</v>
      </c>
      <c r="J8169" s="1" t="s">
        <v>24</v>
      </c>
      <c r="K8169" s="2">
        <v>4</v>
      </c>
      <c r="L8169" s="3">
        <v>37244</v>
      </c>
      <c r="M8169" s="1"/>
      <c r="N8169" s="1" t="s">
        <v>33940</v>
      </c>
      <c r="O8169" s="1"/>
      <c r="P8169" s="1"/>
      <c r="Q8169" s="1" t="s">
        <v>25</v>
      </c>
      <c r="R8169">
        <f t="shared" si="254"/>
        <v>1</v>
      </c>
      <c r="S8169">
        <f t="shared" si="255"/>
        <v>0</v>
      </c>
    </row>
    <row r="8170" spans="1:19" ht="93.6" thickBot="1" x14ac:dyDescent="0.35">
      <c r="A8170" s="2">
        <v>100365</v>
      </c>
      <c r="B8170" s="1" t="s">
        <v>33941</v>
      </c>
      <c r="C8170" s="1" t="s">
        <v>33942</v>
      </c>
      <c r="D8170" s="1" t="s">
        <v>169</v>
      </c>
      <c r="E8170" s="1" t="s">
        <v>20</v>
      </c>
      <c r="F8170" s="2">
        <v>44708</v>
      </c>
      <c r="G8170" s="1" t="s">
        <v>128</v>
      </c>
      <c r="H8170" s="1" t="s">
        <v>33943</v>
      </c>
      <c r="I8170" s="1" t="s">
        <v>33944</v>
      </c>
      <c r="J8170" s="1" t="s">
        <v>24</v>
      </c>
      <c r="K8170" s="2">
        <v>4</v>
      </c>
      <c r="L8170" s="3">
        <v>41477</v>
      </c>
      <c r="M8170" s="1"/>
      <c r="N8170" s="1" t="s">
        <v>33945</v>
      </c>
      <c r="O8170" s="1"/>
      <c r="P8170" s="1"/>
      <c r="Q8170" s="1" t="s">
        <v>25</v>
      </c>
      <c r="R8170">
        <f t="shared" si="254"/>
        <v>1</v>
      </c>
      <c r="S8170">
        <f t="shared" si="255"/>
        <v>1</v>
      </c>
    </row>
    <row r="8171" spans="1:19" ht="80.400000000000006" thickBot="1" x14ac:dyDescent="0.35">
      <c r="A8171" s="2">
        <v>100239</v>
      </c>
      <c r="B8171" s="1" t="s">
        <v>33946</v>
      </c>
      <c r="C8171" s="1" t="s">
        <v>33947</v>
      </c>
      <c r="D8171" s="1" t="s">
        <v>169</v>
      </c>
      <c r="E8171" s="1" t="s">
        <v>20</v>
      </c>
      <c r="F8171" s="2">
        <v>44705</v>
      </c>
      <c r="G8171" s="1" t="s">
        <v>128</v>
      </c>
      <c r="H8171" s="1" t="s">
        <v>26665</v>
      </c>
      <c r="I8171" s="1" t="s">
        <v>33944</v>
      </c>
      <c r="J8171" s="1" t="s">
        <v>24</v>
      </c>
      <c r="K8171" s="2">
        <v>4</v>
      </c>
      <c r="L8171" s="3">
        <v>39330</v>
      </c>
      <c r="M8171" s="1"/>
      <c r="N8171" s="1" t="s">
        <v>33948</v>
      </c>
      <c r="O8171" s="1"/>
      <c r="P8171" s="1"/>
      <c r="Q8171" s="1" t="s">
        <v>25</v>
      </c>
      <c r="R8171">
        <f t="shared" si="254"/>
        <v>1</v>
      </c>
      <c r="S8171">
        <f t="shared" si="255"/>
        <v>1</v>
      </c>
    </row>
    <row r="8172" spans="1:19" ht="67.2" thickBot="1" x14ac:dyDescent="0.35">
      <c r="A8172" s="2">
        <v>105912</v>
      </c>
      <c r="B8172" s="1" t="s">
        <v>33949</v>
      </c>
      <c r="C8172" s="1" t="s">
        <v>33950</v>
      </c>
      <c r="D8172" s="1" t="s">
        <v>169</v>
      </c>
      <c r="E8172" s="1" t="s">
        <v>20</v>
      </c>
      <c r="F8172" s="2">
        <v>44710</v>
      </c>
      <c r="G8172" s="1" t="s">
        <v>128</v>
      </c>
      <c r="H8172" s="1" t="s">
        <v>33943</v>
      </c>
      <c r="I8172" s="1" t="s">
        <v>33951</v>
      </c>
      <c r="J8172" s="1" t="s">
        <v>24</v>
      </c>
      <c r="K8172" s="2">
        <v>4</v>
      </c>
      <c r="L8172" s="3">
        <v>37895</v>
      </c>
      <c r="M8172" s="1"/>
      <c r="N8172" s="1" t="s">
        <v>33952</v>
      </c>
      <c r="O8172" s="1"/>
      <c r="P8172" s="1"/>
      <c r="Q8172" s="1" t="s">
        <v>25</v>
      </c>
      <c r="R8172">
        <f t="shared" si="254"/>
        <v>1</v>
      </c>
      <c r="S8172">
        <f t="shared" si="255"/>
        <v>1</v>
      </c>
    </row>
    <row r="8173" spans="1:19" ht="93.6" thickBot="1" x14ac:dyDescent="0.35">
      <c r="A8173" s="2">
        <v>2190020151</v>
      </c>
      <c r="B8173" s="1" t="s">
        <v>33953</v>
      </c>
      <c r="C8173" s="1" t="s">
        <v>17455</v>
      </c>
      <c r="D8173" s="1" t="s">
        <v>768</v>
      </c>
      <c r="E8173" s="1" t="s">
        <v>20</v>
      </c>
      <c r="F8173" s="2">
        <v>44685</v>
      </c>
      <c r="G8173" s="1" t="s">
        <v>128</v>
      </c>
      <c r="H8173" s="1" t="s">
        <v>17442</v>
      </c>
      <c r="I8173" s="1" t="s">
        <v>17443</v>
      </c>
      <c r="J8173" s="1" t="s">
        <v>24</v>
      </c>
      <c r="K8173" s="2">
        <v>4</v>
      </c>
      <c r="L8173" s="3">
        <v>43685</v>
      </c>
      <c r="M8173" s="1"/>
      <c r="N8173" s="1" t="s">
        <v>17444</v>
      </c>
      <c r="O8173" s="1"/>
      <c r="P8173" s="1"/>
      <c r="Q8173" s="1" t="s">
        <v>25</v>
      </c>
      <c r="R8173">
        <f t="shared" si="254"/>
        <v>1</v>
      </c>
      <c r="S8173">
        <f t="shared" si="255"/>
        <v>1</v>
      </c>
    </row>
    <row r="8174" spans="1:19" ht="106.8" thickBot="1" x14ac:dyDescent="0.35">
      <c r="A8174" s="2">
        <v>504285</v>
      </c>
      <c r="B8174" s="1" t="s">
        <v>33954</v>
      </c>
      <c r="C8174" s="1" t="s">
        <v>33955</v>
      </c>
      <c r="D8174" s="1" t="s">
        <v>12225</v>
      </c>
      <c r="E8174" s="1" t="s">
        <v>20</v>
      </c>
      <c r="F8174" s="2">
        <v>43537</v>
      </c>
      <c r="G8174" s="1" t="s">
        <v>84</v>
      </c>
      <c r="H8174" s="1" t="s">
        <v>33956</v>
      </c>
      <c r="I8174" s="1" t="s">
        <v>29357</v>
      </c>
      <c r="J8174" s="1" t="s">
        <v>24</v>
      </c>
      <c r="K8174" s="2">
        <v>3</v>
      </c>
      <c r="L8174" s="3">
        <v>40050</v>
      </c>
      <c r="M8174" s="1"/>
      <c r="N8174" s="1" t="s">
        <v>33957</v>
      </c>
      <c r="O8174" s="1"/>
      <c r="P8174" s="1"/>
      <c r="Q8174" s="1" t="s">
        <v>25</v>
      </c>
      <c r="R8174">
        <f t="shared" si="254"/>
        <v>1</v>
      </c>
      <c r="S8174">
        <f t="shared" si="255"/>
        <v>0</v>
      </c>
    </row>
    <row r="8175" spans="1:19" ht="67.2" thickBot="1" x14ac:dyDescent="0.35">
      <c r="A8175" s="2">
        <v>106865</v>
      </c>
      <c r="B8175" s="1" t="s">
        <v>33958</v>
      </c>
      <c r="C8175" s="1" t="s">
        <v>33959</v>
      </c>
      <c r="D8175" s="1" t="s">
        <v>169</v>
      </c>
      <c r="E8175" s="1" t="s">
        <v>20</v>
      </c>
      <c r="F8175" s="2">
        <v>44708</v>
      </c>
      <c r="G8175" s="1" t="s">
        <v>128</v>
      </c>
      <c r="H8175" s="1" t="s">
        <v>33943</v>
      </c>
      <c r="I8175" s="1" t="s">
        <v>33951</v>
      </c>
      <c r="J8175" s="1" t="s">
        <v>24</v>
      </c>
      <c r="K8175" s="2">
        <v>0</v>
      </c>
      <c r="L8175" s="3">
        <v>39535</v>
      </c>
      <c r="M8175" s="1"/>
      <c r="N8175" s="1" t="s">
        <v>33952</v>
      </c>
      <c r="O8175" s="1"/>
      <c r="P8175" s="1"/>
      <c r="Q8175" s="1" t="s">
        <v>25</v>
      </c>
      <c r="R8175">
        <f t="shared" si="254"/>
        <v>1</v>
      </c>
      <c r="S8175">
        <f t="shared" si="255"/>
        <v>1</v>
      </c>
    </row>
    <row r="8176" spans="1:19" ht="93.6" thickBot="1" x14ac:dyDescent="0.35">
      <c r="A8176" s="2">
        <v>2170015653</v>
      </c>
      <c r="B8176" s="1" t="s">
        <v>33960</v>
      </c>
      <c r="C8176" s="1" t="s">
        <v>33961</v>
      </c>
      <c r="D8176" s="1" t="s">
        <v>169</v>
      </c>
      <c r="E8176" s="1" t="s">
        <v>20</v>
      </c>
      <c r="F8176" s="2">
        <v>44721</v>
      </c>
      <c r="G8176" s="1" t="s">
        <v>128</v>
      </c>
      <c r="H8176" s="1" t="s">
        <v>26665</v>
      </c>
      <c r="I8176" s="1" t="s">
        <v>33944</v>
      </c>
      <c r="J8176" s="1" t="s">
        <v>24</v>
      </c>
      <c r="K8176" s="2">
        <v>5</v>
      </c>
      <c r="L8176" s="3">
        <v>42949</v>
      </c>
      <c r="M8176" s="1"/>
      <c r="N8176" s="1" t="s">
        <v>33962</v>
      </c>
      <c r="O8176" s="1"/>
      <c r="P8176" s="1"/>
      <c r="Q8176" s="1" t="s">
        <v>25</v>
      </c>
      <c r="R8176">
        <f t="shared" si="254"/>
        <v>1</v>
      </c>
      <c r="S8176">
        <f t="shared" si="255"/>
        <v>1</v>
      </c>
    </row>
    <row r="8177" spans="1:19" ht="93.6" thickBot="1" x14ac:dyDescent="0.35">
      <c r="A8177" s="2">
        <v>200394</v>
      </c>
      <c r="B8177" s="1" t="s">
        <v>33963</v>
      </c>
      <c r="C8177" s="1" t="s">
        <v>33964</v>
      </c>
      <c r="D8177" s="1" t="s">
        <v>19</v>
      </c>
      <c r="E8177" s="1" t="s">
        <v>20</v>
      </c>
      <c r="F8177" s="2">
        <v>45223</v>
      </c>
      <c r="G8177" s="1" t="s">
        <v>21</v>
      </c>
      <c r="H8177" s="1" t="s">
        <v>24410</v>
      </c>
      <c r="I8177" s="1" t="s">
        <v>33965</v>
      </c>
      <c r="J8177" s="1" t="s">
        <v>24</v>
      </c>
      <c r="K8177" s="2">
        <v>1</v>
      </c>
      <c r="L8177" s="3">
        <v>37561</v>
      </c>
      <c r="M8177" s="1"/>
      <c r="N8177" s="1" t="s">
        <v>33966</v>
      </c>
      <c r="O8177" s="1"/>
      <c r="P8177" s="1"/>
      <c r="Q8177" s="1" t="s">
        <v>25</v>
      </c>
      <c r="R8177">
        <f t="shared" si="254"/>
        <v>1</v>
      </c>
      <c r="S8177">
        <f t="shared" si="255"/>
        <v>0</v>
      </c>
    </row>
    <row r="8178" spans="1:19" ht="80.400000000000006" thickBot="1" x14ac:dyDescent="0.35">
      <c r="A8178" s="2">
        <v>100077</v>
      </c>
      <c r="B8178" s="1" t="s">
        <v>33967</v>
      </c>
      <c r="C8178" s="1" t="s">
        <v>25906</v>
      </c>
      <c r="D8178" s="1" t="s">
        <v>169</v>
      </c>
      <c r="E8178" s="1" t="s">
        <v>20</v>
      </c>
      <c r="F8178" s="2">
        <v>44718</v>
      </c>
      <c r="G8178" s="1" t="s">
        <v>128</v>
      </c>
      <c r="H8178" s="1" t="s">
        <v>26665</v>
      </c>
      <c r="I8178" s="1" t="s">
        <v>33944</v>
      </c>
      <c r="J8178" s="1" t="s">
        <v>24</v>
      </c>
      <c r="K8178" s="2">
        <v>5</v>
      </c>
      <c r="L8178" s="3">
        <v>40724</v>
      </c>
      <c r="M8178" s="1"/>
      <c r="N8178" s="1" t="s">
        <v>33968</v>
      </c>
      <c r="O8178" s="1"/>
      <c r="P8178" s="1"/>
      <c r="Q8178" s="1" t="s">
        <v>25</v>
      </c>
      <c r="R8178">
        <f t="shared" si="254"/>
        <v>1</v>
      </c>
      <c r="S8178">
        <f t="shared" si="255"/>
        <v>1</v>
      </c>
    </row>
    <row r="8179" spans="1:19" ht="93.6" thickBot="1" x14ac:dyDescent="0.35">
      <c r="A8179" s="2">
        <v>100196</v>
      </c>
      <c r="B8179" s="1" t="s">
        <v>33969</v>
      </c>
      <c r="C8179" s="1" t="s">
        <v>33970</v>
      </c>
      <c r="D8179" s="1" t="s">
        <v>169</v>
      </c>
      <c r="E8179" s="1" t="s">
        <v>20</v>
      </c>
      <c r="F8179" s="2">
        <v>44708</v>
      </c>
      <c r="G8179" s="1" t="s">
        <v>128</v>
      </c>
      <c r="H8179" s="1" t="s">
        <v>33943</v>
      </c>
      <c r="I8179" s="1" t="s">
        <v>33971</v>
      </c>
      <c r="J8179" s="1" t="s">
        <v>24</v>
      </c>
      <c r="K8179" s="2">
        <v>5</v>
      </c>
      <c r="L8179" s="3">
        <v>41474</v>
      </c>
      <c r="M8179" s="1"/>
      <c r="N8179" s="1" t="s">
        <v>33972</v>
      </c>
      <c r="O8179" s="1" t="s">
        <v>33952</v>
      </c>
      <c r="P8179" s="1"/>
      <c r="Q8179" s="1" t="s">
        <v>25</v>
      </c>
      <c r="R8179">
        <f t="shared" si="254"/>
        <v>1</v>
      </c>
      <c r="S8179">
        <f t="shared" si="255"/>
        <v>1</v>
      </c>
    </row>
    <row r="8180" spans="1:19" ht="80.400000000000006" thickBot="1" x14ac:dyDescent="0.35">
      <c r="A8180" s="2">
        <v>100004</v>
      </c>
      <c r="B8180" s="1" t="s">
        <v>33973</v>
      </c>
      <c r="C8180" s="1" t="s">
        <v>33637</v>
      </c>
      <c r="D8180" s="1" t="s">
        <v>169</v>
      </c>
      <c r="E8180" s="1" t="s">
        <v>20</v>
      </c>
      <c r="F8180" s="2">
        <v>44709</v>
      </c>
      <c r="G8180" s="1" t="s">
        <v>128</v>
      </c>
      <c r="H8180" s="1" t="s">
        <v>33943</v>
      </c>
      <c r="I8180" s="1" t="s">
        <v>33951</v>
      </c>
      <c r="J8180" s="1" t="s">
        <v>24</v>
      </c>
      <c r="K8180" s="2">
        <v>4</v>
      </c>
      <c r="L8180" s="3">
        <v>40358</v>
      </c>
      <c r="M8180" s="1"/>
      <c r="N8180" s="1" t="s">
        <v>11291</v>
      </c>
      <c r="O8180" s="1" t="s">
        <v>33952</v>
      </c>
      <c r="P8180" s="1"/>
      <c r="Q8180" s="1" t="s">
        <v>25</v>
      </c>
      <c r="R8180">
        <f t="shared" si="254"/>
        <v>1</v>
      </c>
      <c r="S8180">
        <f t="shared" si="255"/>
        <v>1</v>
      </c>
    </row>
    <row r="8181" spans="1:19" ht="120" thickBot="1" x14ac:dyDescent="0.35">
      <c r="A8181" s="2">
        <v>100409</v>
      </c>
      <c r="B8181" s="1" t="s">
        <v>33974</v>
      </c>
      <c r="C8181" s="1" t="s">
        <v>33975</v>
      </c>
      <c r="D8181" s="1" t="s">
        <v>26548</v>
      </c>
      <c r="E8181" s="1" t="s">
        <v>20</v>
      </c>
      <c r="F8181" s="2">
        <v>44643</v>
      </c>
      <c r="G8181" s="1" t="s">
        <v>429</v>
      </c>
      <c r="H8181" s="1" t="s">
        <v>26549</v>
      </c>
      <c r="I8181" s="1" t="s">
        <v>33976</v>
      </c>
      <c r="J8181" s="1" t="s">
        <v>24</v>
      </c>
      <c r="K8181" s="2">
        <v>4</v>
      </c>
      <c r="L8181" s="3">
        <v>42578</v>
      </c>
      <c r="M8181" s="1"/>
      <c r="N8181" s="1" t="s">
        <v>19690</v>
      </c>
      <c r="O8181" s="1" t="s">
        <v>33977</v>
      </c>
      <c r="P8181" s="1"/>
      <c r="Q8181" s="1" t="s">
        <v>25</v>
      </c>
      <c r="R8181">
        <f t="shared" si="254"/>
        <v>1</v>
      </c>
      <c r="S8181">
        <f t="shared" si="255"/>
        <v>0</v>
      </c>
    </row>
    <row r="8182" spans="1:19" ht="67.2" thickBot="1" x14ac:dyDescent="0.35">
      <c r="A8182" s="2">
        <v>203777</v>
      </c>
      <c r="B8182" s="1" t="s">
        <v>33978</v>
      </c>
      <c r="C8182" s="1" t="s">
        <v>33979</v>
      </c>
      <c r="D8182" s="1" t="s">
        <v>19</v>
      </c>
      <c r="E8182" s="1" t="s">
        <v>20</v>
      </c>
      <c r="F8182" s="2">
        <v>45251</v>
      </c>
      <c r="G8182" s="1" t="s">
        <v>21</v>
      </c>
      <c r="H8182" s="1" t="s">
        <v>6592</v>
      </c>
      <c r="I8182" s="1" t="s">
        <v>33980</v>
      </c>
      <c r="J8182" s="1" t="s">
        <v>24</v>
      </c>
      <c r="K8182" s="2">
        <v>3</v>
      </c>
      <c r="L8182" s="3">
        <v>34203</v>
      </c>
      <c r="M8182" s="1"/>
      <c r="N8182" s="1" t="s">
        <v>33981</v>
      </c>
      <c r="O8182" s="1"/>
      <c r="P8182" s="1"/>
      <c r="Q8182" s="1" t="s">
        <v>25</v>
      </c>
      <c r="R8182">
        <f t="shared" si="254"/>
        <v>1</v>
      </c>
      <c r="S8182">
        <f t="shared" si="255"/>
        <v>0</v>
      </c>
    </row>
    <row r="8183" spans="1:19" ht="67.2" thickBot="1" x14ac:dyDescent="0.35">
      <c r="A8183" s="2">
        <v>501693</v>
      </c>
      <c r="B8183" s="1" t="s">
        <v>33982</v>
      </c>
      <c r="C8183" s="1" t="s">
        <v>33983</v>
      </c>
      <c r="D8183" s="1" t="s">
        <v>83</v>
      </c>
      <c r="E8183" s="1" t="s">
        <v>20</v>
      </c>
      <c r="F8183" s="2">
        <v>43613</v>
      </c>
      <c r="G8183" s="1" t="s">
        <v>84</v>
      </c>
      <c r="H8183" s="1" t="s">
        <v>33984</v>
      </c>
      <c r="I8183" s="1" t="s">
        <v>29357</v>
      </c>
      <c r="J8183" s="1" t="s">
        <v>24</v>
      </c>
      <c r="K8183" s="2">
        <v>3</v>
      </c>
      <c r="L8183" s="3">
        <v>33472</v>
      </c>
      <c r="M8183" s="1"/>
      <c r="N8183" s="1" t="s">
        <v>33985</v>
      </c>
      <c r="O8183" s="1" t="s">
        <v>33986</v>
      </c>
      <c r="P8183" s="1"/>
      <c r="Q8183" s="1" t="s">
        <v>25</v>
      </c>
      <c r="R8183">
        <f t="shared" si="254"/>
        <v>1</v>
      </c>
      <c r="S8183">
        <f t="shared" si="255"/>
        <v>0</v>
      </c>
    </row>
    <row r="8184" spans="1:19" ht="67.2" thickBot="1" x14ac:dyDescent="0.35">
      <c r="A8184" s="2">
        <v>501687</v>
      </c>
      <c r="B8184" s="1" t="s">
        <v>33987</v>
      </c>
      <c r="C8184" s="1" t="s">
        <v>33988</v>
      </c>
      <c r="D8184" s="1" t="s">
        <v>5971</v>
      </c>
      <c r="E8184" s="1" t="s">
        <v>20</v>
      </c>
      <c r="F8184" s="2">
        <v>43551</v>
      </c>
      <c r="G8184" s="1" t="s">
        <v>1029</v>
      </c>
      <c r="H8184" s="1" t="s">
        <v>33989</v>
      </c>
      <c r="I8184" s="1" t="s">
        <v>29357</v>
      </c>
      <c r="J8184" s="1" t="s">
        <v>24</v>
      </c>
      <c r="K8184" s="2">
        <v>0</v>
      </c>
      <c r="L8184" s="3">
        <v>33470</v>
      </c>
      <c r="M8184" s="1"/>
      <c r="N8184" s="1" t="s">
        <v>33990</v>
      </c>
      <c r="O8184" s="1"/>
      <c r="P8184" s="1"/>
      <c r="Q8184" s="1" t="s">
        <v>70</v>
      </c>
      <c r="R8184">
        <f t="shared" si="254"/>
        <v>1</v>
      </c>
      <c r="S8184">
        <f t="shared" si="255"/>
        <v>0</v>
      </c>
    </row>
    <row r="8185" spans="1:19" ht="54" thickBot="1" x14ac:dyDescent="0.35">
      <c r="A8185" s="2">
        <v>2220026098</v>
      </c>
      <c r="B8185" s="1" t="s">
        <v>33991</v>
      </c>
      <c r="C8185" s="1" t="s">
        <v>33992</v>
      </c>
      <c r="D8185" s="1" t="s">
        <v>5971</v>
      </c>
      <c r="E8185" s="1" t="s">
        <v>20</v>
      </c>
      <c r="F8185" s="2">
        <v>43551</v>
      </c>
      <c r="G8185" s="1" t="s">
        <v>1029</v>
      </c>
      <c r="H8185" s="1" t="s">
        <v>33993</v>
      </c>
      <c r="I8185" s="1" t="s">
        <v>29357</v>
      </c>
      <c r="J8185" s="1" t="s">
        <v>24</v>
      </c>
      <c r="K8185" s="2">
        <v>3</v>
      </c>
      <c r="L8185" s="3">
        <v>44781</v>
      </c>
      <c r="M8185" s="3">
        <v>45145</v>
      </c>
      <c r="N8185" s="1" t="s">
        <v>33994</v>
      </c>
      <c r="O8185" s="1"/>
      <c r="P8185" s="1"/>
      <c r="Q8185" s="1" t="s">
        <v>25</v>
      </c>
      <c r="R8185">
        <f t="shared" si="254"/>
        <v>1</v>
      </c>
      <c r="S8185">
        <f t="shared" si="255"/>
        <v>0</v>
      </c>
    </row>
    <row r="8186" spans="1:19" ht="67.2" thickBot="1" x14ac:dyDescent="0.35">
      <c r="A8186" s="2">
        <v>205625</v>
      </c>
      <c r="B8186" s="1" t="s">
        <v>33995</v>
      </c>
      <c r="C8186" s="1" t="s">
        <v>33996</v>
      </c>
      <c r="D8186" s="1" t="s">
        <v>112</v>
      </c>
      <c r="E8186" s="1" t="s">
        <v>20</v>
      </c>
      <c r="F8186" s="2">
        <v>45406</v>
      </c>
      <c r="G8186" s="1" t="s">
        <v>113</v>
      </c>
      <c r="H8186" s="1" t="s">
        <v>33997</v>
      </c>
      <c r="I8186" s="1" t="s">
        <v>33998</v>
      </c>
      <c r="J8186" s="1" t="s">
        <v>24</v>
      </c>
      <c r="K8186" s="2">
        <v>3</v>
      </c>
      <c r="L8186" s="3">
        <v>37258</v>
      </c>
      <c r="M8186" s="1"/>
      <c r="N8186" s="1" t="s">
        <v>33999</v>
      </c>
      <c r="O8186" s="1" t="s">
        <v>34000</v>
      </c>
      <c r="P8186" s="1"/>
      <c r="Q8186" s="1" t="s">
        <v>25</v>
      </c>
      <c r="R8186">
        <f t="shared" si="254"/>
        <v>1</v>
      </c>
      <c r="S8186">
        <f t="shared" si="255"/>
        <v>0</v>
      </c>
    </row>
    <row r="8187" spans="1:19" ht="106.8" thickBot="1" x14ac:dyDescent="0.35">
      <c r="A8187" s="2">
        <v>504179</v>
      </c>
      <c r="B8187" s="1" t="s">
        <v>34001</v>
      </c>
      <c r="C8187" s="1" t="s">
        <v>34002</v>
      </c>
      <c r="D8187" s="1" t="s">
        <v>83</v>
      </c>
      <c r="E8187" s="1" t="s">
        <v>20</v>
      </c>
      <c r="F8187" s="2">
        <v>43606</v>
      </c>
      <c r="G8187" s="1" t="s">
        <v>84</v>
      </c>
      <c r="H8187" s="1" t="s">
        <v>34003</v>
      </c>
      <c r="I8187" s="1" t="s">
        <v>29357</v>
      </c>
      <c r="J8187" s="1" t="s">
        <v>24</v>
      </c>
      <c r="K8187" s="2">
        <v>2</v>
      </c>
      <c r="L8187" s="3">
        <v>40064</v>
      </c>
      <c r="M8187" s="1"/>
      <c r="N8187" s="1" t="s">
        <v>34004</v>
      </c>
      <c r="O8187" s="1"/>
      <c r="P8187" s="1"/>
      <c r="Q8187" s="1" t="s">
        <v>25</v>
      </c>
      <c r="R8187">
        <f t="shared" si="254"/>
        <v>1</v>
      </c>
      <c r="S8187">
        <f t="shared" si="255"/>
        <v>0</v>
      </c>
    </row>
    <row r="8188" spans="1:19" ht="67.2" thickBot="1" x14ac:dyDescent="0.35">
      <c r="A8188" s="2">
        <v>203844</v>
      </c>
      <c r="B8188" s="1" t="s">
        <v>34005</v>
      </c>
      <c r="C8188" s="1" t="s">
        <v>14718</v>
      </c>
      <c r="D8188" s="1" t="s">
        <v>19</v>
      </c>
      <c r="E8188" s="1" t="s">
        <v>20</v>
      </c>
      <c r="F8188" s="2">
        <v>45231</v>
      </c>
      <c r="G8188" s="1" t="s">
        <v>21</v>
      </c>
      <c r="H8188" s="1" t="s">
        <v>24410</v>
      </c>
      <c r="I8188" s="1" t="s">
        <v>34006</v>
      </c>
      <c r="J8188" s="1" t="s">
        <v>24</v>
      </c>
      <c r="K8188" s="2">
        <v>1</v>
      </c>
      <c r="L8188" s="3">
        <v>34290</v>
      </c>
      <c r="M8188" s="1"/>
      <c r="N8188" s="1" t="s">
        <v>34007</v>
      </c>
      <c r="O8188" s="1"/>
      <c r="P8188" s="1"/>
      <c r="Q8188" s="1" t="s">
        <v>25</v>
      </c>
      <c r="R8188">
        <f t="shared" si="254"/>
        <v>1</v>
      </c>
      <c r="S8188">
        <f t="shared" si="255"/>
        <v>0</v>
      </c>
    </row>
    <row r="8189" spans="1:19" ht="67.2" thickBot="1" x14ac:dyDescent="0.35">
      <c r="A8189" s="2">
        <v>205499</v>
      </c>
      <c r="B8189" s="1" t="s">
        <v>34008</v>
      </c>
      <c r="C8189" s="1" t="s">
        <v>34009</v>
      </c>
      <c r="D8189" s="1" t="s">
        <v>2210</v>
      </c>
      <c r="E8189" s="1" t="s">
        <v>20</v>
      </c>
      <c r="F8189" s="2">
        <v>45429</v>
      </c>
      <c r="G8189" s="1" t="s">
        <v>113</v>
      </c>
      <c r="H8189" s="1" t="s">
        <v>34010</v>
      </c>
      <c r="I8189" s="1" t="s">
        <v>34011</v>
      </c>
      <c r="J8189" s="1" t="s">
        <v>24</v>
      </c>
      <c r="K8189" s="2">
        <v>3</v>
      </c>
      <c r="L8189" s="3">
        <v>37089</v>
      </c>
      <c r="M8189" s="1"/>
      <c r="N8189" s="1" t="s">
        <v>34012</v>
      </c>
      <c r="O8189" s="1" t="s">
        <v>34000</v>
      </c>
      <c r="P8189" s="1"/>
      <c r="Q8189" s="1" t="s">
        <v>25</v>
      </c>
      <c r="R8189">
        <f t="shared" si="254"/>
        <v>1</v>
      </c>
      <c r="S8189">
        <f t="shared" si="255"/>
        <v>0</v>
      </c>
    </row>
    <row r="8190" spans="1:19" ht="106.8" thickBot="1" x14ac:dyDescent="0.35">
      <c r="A8190" s="2">
        <v>106732</v>
      </c>
      <c r="B8190" s="1" t="s">
        <v>34013</v>
      </c>
      <c r="C8190" s="1" t="s">
        <v>21311</v>
      </c>
      <c r="D8190" s="1" t="s">
        <v>21308</v>
      </c>
      <c r="E8190" s="1" t="s">
        <v>20</v>
      </c>
      <c r="F8190" s="2">
        <v>44657</v>
      </c>
      <c r="G8190" s="1" t="s">
        <v>128</v>
      </c>
      <c r="H8190" s="1" t="s">
        <v>26665</v>
      </c>
      <c r="I8190" s="1" t="s">
        <v>34014</v>
      </c>
      <c r="J8190" s="1" t="s">
        <v>24</v>
      </c>
      <c r="K8190" s="2">
        <v>4</v>
      </c>
      <c r="L8190" s="3">
        <v>39323</v>
      </c>
      <c r="M8190" s="1"/>
      <c r="N8190" s="1" t="s">
        <v>19690</v>
      </c>
      <c r="O8190" s="1" t="s">
        <v>34015</v>
      </c>
      <c r="P8190" s="1"/>
      <c r="Q8190" s="1" t="s">
        <v>25</v>
      </c>
      <c r="R8190">
        <f t="shared" si="254"/>
        <v>1</v>
      </c>
      <c r="S8190">
        <f t="shared" si="255"/>
        <v>1</v>
      </c>
    </row>
    <row r="8191" spans="1:19" ht="93.6" thickBot="1" x14ac:dyDescent="0.35">
      <c r="A8191" s="2">
        <v>205621</v>
      </c>
      <c r="B8191" s="1" t="s">
        <v>34016</v>
      </c>
      <c r="C8191" s="1" t="s">
        <v>34017</v>
      </c>
      <c r="D8191" s="1" t="s">
        <v>19</v>
      </c>
      <c r="E8191" s="1" t="s">
        <v>20</v>
      </c>
      <c r="F8191" s="2">
        <v>45247</v>
      </c>
      <c r="G8191" s="1" t="s">
        <v>21</v>
      </c>
      <c r="H8191" s="1" t="s">
        <v>6592</v>
      </c>
      <c r="I8191" s="1" t="s">
        <v>33980</v>
      </c>
      <c r="J8191" s="1" t="s">
        <v>24</v>
      </c>
      <c r="K8191" s="2">
        <v>3</v>
      </c>
      <c r="L8191" s="3">
        <v>37135</v>
      </c>
      <c r="M8191" s="1"/>
      <c r="N8191" s="1" t="s">
        <v>34018</v>
      </c>
      <c r="O8191" s="1"/>
      <c r="P8191" s="1"/>
      <c r="Q8191" s="1" t="s">
        <v>25</v>
      </c>
      <c r="R8191">
        <f t="shared" si="254"/>
        <v>1</v>
      </c>
      <c r="S8191">
        <f t="shared" si="255"/>
        <v>0</v>
      </c>
    </row>
    <row r="8192" spans="1:19" ht="93.6" thickBot="1" x14ac:dyDescent="0.35">
      <c r="A8192" s="2">
        <v>2170015652</v>
      </c>
      <c r="B8192" s="1" t="s">
        <v>34019</v>
      </c>
      <c r="C8192" s="1" t="s">
        <v>34020</v>
      </c>
      <c r="D8192" s="1" t="s">
        <v>935</v>
      </c>
      <c r="E8192" s="1" t="s">
        <v>20</v>
      </c>
      <c r="F8192" s="2">
        <v>44720</v>
      </c>
      <c r="G8192" s="1" t="s">
        <v>128</v>
      </c>
      <c r="H8192" s="1" t="s">
        <v>22789</v>
      </c>
      <c r="I8192" s="1" t="s">
        <v>22790</v>
      </c>
      <c r="J8192" s="1" t="s">
        <v>24</v>
      </c>
      <c r="K8192" s="2">
        <v>4</v>
      </c>
      <c r="L8192" s="3">
        <v>42949</v>
      </c>
      <c r="M8192" s="1"/>
      <c r="N8192" s="1" t="s">
        <v>22791</v>
      </c>
      <c r="O8192" s="1" t="s">
        <v>22792</v>
      </c>
      <c r="P8192" s="1"/>
      <c r="Q8192" s="1" t="s">
        <v>25</v>
      </c>
      <c r="R8192">
        <f t="shared" si="254"/>
        <v>1</v>
      </c>
      <c r="S8192">
        <f t="shared" si="255"/>
        <v>1</v>
      </c>
    </row>
    <row r="8193" spans="1:19" ht="80.400000000000006" thickBot="1" x14ac:dyDescent="0.35">
      <c r="A8193" s="2">
        <v>2190019961</v>
      </c>
      <c r="B8193" s="1" t="s">
        <v>34021</v>
      </c>
      <c r="C8193" s="1" t="s">
        <v>34022</v>
      </c>
      <c r="D8193" s="1" t="s">
        <v>83</v>
      </c>
      <c r="E8193" s="1" t="s">
        <v>20</v>
      </c>
      <c r="F8193" s="2">
        <v>43606</v>
      </c>
      <c r="G8193" s="1" t="s">
        <v>84</v>
      </c>
      <c r="H8193" s="1" t="s">
        <v>34023</v>
      </c>
      <c r="I8193" s="1" t="s">
        <v>29357</v>
      </c>
      <c r="J8193" s="1" t="s">
        <v>24</v>
      </c>
      <c r="K8193" s="2">
        <v>3</v>
      </c>
      <c r="L8193" s="3">
        <v>43692</v>
      </c>
      <c r="M8193" s="1"/>
      <c r="N8193" s="1" t="s">
        <v>34004</v>
      </c>
      <c r="O8193" s="1"/>
      <c r="P8193" s="1"/>
      <c r="Q8193" s="1" t="s">
        <v>25</v>
      </c>
      <c r="R8193">
        <f t="shared" si="254"/>
        <v>1</v>
      </c>
      <c r="S8193">
        <f t="shared" si="255"/>
        <v>0</v>
      </c>
    </row>
    <row r="8194" spans="1:19" ht="80.400000000000006" thickBot="1" x14ac:dyDescent="0.35">
      <c r="A8194" s="2">
        <v>203773</v>
      </c>
      <c r="B8194" s="1" t="s">
        <v>34024</v>
      </c>
      <c r="C8194" s="1" t="s">
        <v>34025</v>
      </c>
      <c r="D8194" s="1" t="s">
        <v>19</v>
      </c>
      <c r="E8194" s="1" t="s">
        <v>20</v>
      </c>
      <c r="F8194" s="2">
        <v>45231</v>
      </c>
      <c r="G8194" s="1" t="s">
        <v>21</v>
      </c>
      <c r="H8194" s="1" t="s">
        <v>6592</v>
      </c>
      <c r="I8194" s="1" t="s">
        <v>33980</v>
      </c>
      <c r="J8194" s="1" t="s">
        <v>24</v>
      </c>
      <c r="K8194" s="2">
        <v>3</v>
      </c>
      <c r="L8194" s="3">
        <v>34224</v>
      </c>
      <c r="M8194" s="1"/>
      <c r="N8194" s="1" t="s">
        <v>34026</v>
      </c>
      <c r="O8194" s="1"/>
      <c r="P8194" s="1"/>
      <c r="Q8194" s="1" t="s">
        <v>25</v>
      </c>
      <c r="R8194">
        <f t="shared" si="254"/>
        <v>1</v>
      </c>
      <c r="S8194">
        <f t="shared" si="255"/>
        <v>0</v>
      </c>
    </row>
    <row r="8195" spans="1:19" ht="67.2" thickBot="1" x14ac:dyDescent="0.35">
      <c r="A8195" s="2">
        <v>2220026815</v>
      </c>
      <c r="B8195" s="1" t="s">
        <v>34027</v>
      </c>
      <c r="C8195" s="1" t="s">
        <v>34028</v>
      </c>
      <c r="D8195" s="1" t="s">
        <v>83</v>
      </c>
      <c r="E8195" s="1" t="s">
        <v>20</v>
      </c>
      <c r="F8195" s="2">
        <v>43611</v>
      </c>
      <c r="G8195" s="1" t="s">
        <v>84</v>
      </c>
      <c r="H8195" s="1" t="s">
        <v>34029</v>
      </c>
      <c r="I8195" s="1" t="s">
        <v>29357</v>
      </c>
      <c r="J8195" s="1" t="s">
        <v>24</v>
      </c>
      <c r="K8195" s="2">
        <v>3</v>
      </c>
      <c r="L8195" s="3">
        <v>44833</v>
      </c>
      <c r="M8195" s="3">
        <v>45197</v>
      </c>
      <c r="N8195" s="1"/>
      <c r="O8195" s="1"/>
      <c r="P8195" s="1"/>
      <c r="Q8195" s="1" t="s">
        <v>25</v>
      </c>
      <c r="R8195">
        <f t="shared" ref="R8195:R8258" si="256">COUNTIF(J8195, "Licensed Child Care Center") + COUNTIF(J8195, "Licensed Type A Family Child Care Home")</f>
        <v>1</v>
      </c>
      <c r="S8195">
        <f t="shared" ref="S8195:S8258" si="257">COUNTIF(G8195, "Mahoning") + COUNTIF(G8195, "Medina") + COUNTIF(G8195, "Portage") + COUNTIF(G8195, "Stark") + COUNTIF(G8195, "Summit") + COUNTIF(G8195, "Trumbull")</f>
        <v>0</v>
      </c>
    </row>
    <row r="8196" spans="1:19" ht="67.2" thickBot="1" x14ac:dyDescent="0.35">
      <c r="A8196" s="2">
        <v>2220026816</v>
      </c>
      <c r="B8196" s="1" t="s">
        <v>34030</v>
      </c>
      <c r="C8196" s="1" t="s">
        <v>34031</v>
      </c>
      <c r="D8196" s="1" t="s">
        <v>83</v>
      </c>
      <c r="E8196" s="1" t="s">
        <v>20</v>
      </c>
      <c r="F8196" s="2">
        <v>43613</v>
      </c>
      <c r="G8196" s="1" t="s">
        <v>84</v>
      </c>
      <c r="H8196" s="1" t="s">
        <v>34032</v>
      </c>
      <c r="I8196" s="1" t="s">
        <v>29357</v>
      </c>
      <c r="J8196" s="1" t="s">
        <v>24</v>
      </c>
      <c r="K8196" s="2">
        <v>3</v>
      </c>
      <c r="L8196" s="3">
        <v>44833</v>
      </c>
      <c r="M8196" s="3">
        <v>45197</v>
      </c>
      <c r="N8196" s="1" t="s">
        <v>33985</v>
      </c>
      <c r="O8196" s="1"/>
      <c r="P8196" s="1"/>
      <c r="Q8196" s="1" t="s">
        <v>25</v>
      </c>
      <c r="R8196">
        <f t="shared" si="256"/>
        <v>1</v>
      </c>
      <c r="S8196">
        <f t="shared" si="257"/>
        <v>0</v>
      </c>
    </row>
    <row r="8197" spans="1:19" ht="80.400000000000006" thickBot="1" x14ac:dyDescent="0.35">
      <c r="A8197" s="2">
        <v>203781</v>
      </c>
      <c r="B8197" s="1" t="s">
        <v>34033</v>
      </c>
      <c r="C8197" s="1" t="s">
        <v>34034</v>
      </c>
      <c r="D8197" s="1" t="s">
        <v>19</v>
      </c>
      <c r="E8197" s="1" t="s">
        <v>20</v>
      </c>
      <c r="F8197" s="2">
        <v>45239</v>
      </c>
      <c r="G8197" s="1" t="s">
        <v>21</v>
      </c>
      <c r="H8197" s="1" t="s">
        <v>6592</v>
      </c>
      <c r="I8197" s="1" t="s">
        <v>33980</v>
      </c>
      <c r="J8197" s="1" t="s">
        <v>24</v>
      </c>
      <c r="K8197" s="2">
        <v>3</v>
      </c>
      <c r="L8197" s="3">
        <v>34344</v>
      </c>
      <c r="M8197" s="1"/>
      <c r="N8197" s="1" t="s">
        <v>34035</v>
      </c>
      <c r="O8197" s="1"/>
      <c r="P8197" s="1"/>
      <c r="Q8197" s="1" t="s">
        <v>25</v>
      </c>
      <c r="R8197">
        <f t="shared" si="256"/>
        <v>1</v>
      </c>
      <c r="S8197">
        <f t="shared" si="257"/>
        <v>0</v>
      </c>
    </row>
    <row r="8198" spans="1:19" ht="67.2" thickBot="1" x14ac:dyDescent="0.35">
      <c r="A8198" s="2">
        <v>203782</v>
      </c>
      <c r="B8198" s="1" t="s">
        <v>34036</v>
      </c>
      <c r="C8198" s="1" t="s">
        <v>609</v>
      </c>
      <c r="D8198" s="1" t="s">
        <v>19</v>
      </c>
      <c r="E8198" s="1" t="s">
        <v>20</v>
      </c>
      <c r="F8198" s="2">
        <v>45251</v>
      </c>
      <c r="G8198" s="1" t="s">
        <v>21</v>
      </c>
      <c r="H8198" s="1" t="s">
        <v>6592</v>
      </c>
      <c r="I8198" s="1" t="s">
        <v>33980</v>
      </c>
      <c r="J8198" s="1" t="s">
        <v>24</v>
      </c>
      <c r="K8198" s="2">
        <v>3</v>
      </c>
      <c r="L8198" s="3">
        <v>34260</v>
      </c>
      <c r="M8198" s="1"/>
      <c r="N8198" s="1" t="s">
        <v>34037</v>
      </c>
      <c r="O8198" s="1"/>
      <c r="P8198" s="1"/>
      <c r="Q8198" s="1" t="s">
        <v>25</v>
      </c>
      <c r="R8198">
        <f t="shared" si="256"/>
        <v>1</v>
      </c>
      <c r="S8198">
        <f t="shared" si="257"/>
        <v>0</v>
      </c>
    </row>
    <row r="8199" spans="1:19" ht="120" thickBot="1" x14ac:dyDescent="0.35">
      <c r="A8199" s="2">
        <v>501536</v>
      </c>
      <c r="B8199" s="1" t="s">
        <v>34038</v>
      </c>
      <c r="C8199" s="1" t="s">
        <v>34039</v>
      </c>
      <c r="D8199" s="1" t="s">
        <v>83</v>
      </c>
      <c r="E8199" s="1" t="s">
        <v>20</v>
      </c>
      <c r="F8199" s="2">
        <v>43613</v>
      </c>
      <c r="G8199" s="1" t="s">
        <v>84</v>
      </c>
      <c r="H8199" s="1" t="s">
        <v>34040</v>
      </c>
      <c r="I8199" s="1" t="s">
        <v>29357</v>
      </c>
      <c r="J8199" s="1" t="s">
        <v>24</v>
      </c>
      <c r="K8199" s="2">
        <v>3</v>
      </c>
      <c r="L8199" s="3">
        <v>32896</v>
      </c>
      <c r="M8199" s="1"/>
      <c r="N8199" s="1" t="s">
        <v>34041</v>
      </c>
      <c r="O8199" s="1"/>
      <c r="P8199" s="1"/>
      <c r="Q8199" s="1" t="s">
        <v>25</v>
      </c>
      <c r="R8199">
        <f t="shared" si="256"/>
        <v>1</v>
      </c>
      <c r="S8199">
        <f t="shared" si="257"/>
        <v>0</v>
      </c>
    </row>
    <row r="8200" spans="1:19" ht="54" thickBot="1" x14ac:dyDescent="0.35">
      <c r="A8200" s="2">
        <v>2220025965</v>
      </c>
      <c r="B8200" s="1" t="s">
        <v>34042</v>
      </c>
      <c r="C8200" s="1" t="s">
        <v>34043</v>
      </c>
      <c r="D8200" s="1" t="s">
        <v>5971</v>
      </c>
      <c r="E8200" s="1" t="s">
        <v>20</v>
      </c>
      <c r="F8200" s="2">
        <v>43551</v>
      </c>
      <c r="G8200" s="1" t="s">
        <v>1029</v>
      </c>
      <c r="H8200" s="1" t="s">
        <v>34044</v>
      </c>
      <c r="I8200" s="1" t="s">
        <v>29357</v>
      </c>
      <c r="J8200" s="1" t="s">
        <v>24</v>
      </c>
      <c r="K8200" s="2">
        <v>3</v>
      </c>
      <c r="L8200" s="3">
        <v>44781</v>
      </c>
      <c r="M8200" s="3">
        <v>45145</v>
      </c>
      <c r="N8200" s="1" t="s">
        <v>33994</v>
      </c>
      <c r="O8200" s="1"/>
      <c r="P8200" s="1"/>
      <c r="Q8200" s="1" t="s">
        <v>25</v>
      </c>
      <c r="R8200">
        <f t="shared" si="256"/>
        <v>1</v>
      </c>
      <c r="S8200">
        <f t="shared" si="257"/>
        <v>0</v>
      </c>
    </row>
    <row r="8201" spans="1:19" ht="67.2" thickBot="1" x14ac:dyDescent="0.35">
      <c r="A8201" s="2">
        <v>2210024430</v>
      </c>
      <c r="B8201" s="1" t="s">
        <v>34045</v>
      </c>
      <c r="C8201" s="1" t="s">
        <v>34046</v>
      </c>
      <c r="D8201" s="1" t="s">
        <v>5971</v>
      </c>
      <c r="E8201" s="1" t="s">
        <v>20</v>
      </c>
      <c r="F8201" s="2">
        <v>43551</v>
      </c>
      <c r="G8201" s="1" t="s">
        <v>1029</v>
      </c>
      <c r="H8201" s="1" t="s">
        <v>34047</v>
      </c>
      <c r="I8201" s="1" t="s">
        <v>29357</v>
      </c>
      <c r="J8201" s="1" t="s">
        <v>24</v>
      </c>
      <c r="K8201" s="2">
        <v>3</v>
      </c>
      <c r="L8201" s="3">
        <v>44424</v>
      </c>
      <c r="M8201" s="1"/>
      <c r="N8201" s="1" t="s">
        <v>34048</v>
      </c>
      <c r="O8201" s="1" t="s">
        <v>33990</v>
      </c>
      <c r="P8201" s="1"/>
      <c r="Q8201" s="1" t="s">
        <v>25</v>
      </c>
      <c r="R8201">
        <f t="shared" si="256"/>
        <v>1</v>
      </c>
      <c r="S8201">
        <f t="shared" si="257"/>
        <v>0</v>
      </c>
    </row>
    <row r="8202" spans="1:19" ht="93.6" thickBot="1" x14ac:dyDescent="0.35">
      <c r="A8202" s="2">
        <v>2180017652</v>
      </c>
      <c r="B8202" s="1" t="s">
        <v>34049</v>
      </c>
      <c r="C8202" s="1" t="s">
        <v>31115</v>
      </c>
      <c r="D8202" s="1" t="s">
        <v>5589</v>
      </c>
      <c r="E8202" s="1" t="s">
        <v>20</v>
      </c>
      <c r="F8202" s="2">
        <v>45002</v>
      </c>
      <c r="G8202" s="1" t="s">
        <v>21</v>
      </c>
      <c r="H8202" s="1" t="s">
        <v>31116</v>
      </c>
      <c r="I8202" s="1" t="s">
        <v>33965</v>
      </c>
      <c r="J8202" s="1" t="s">
        <v>24</v>
      </c>
      <c r="K8202" s="2">
        <v>3</v>
      </c>
      <c r="L8202" s="3">
        <v>43343</v>
      </c>
      <c r="M8202" s="1"/>
      <c r="N8202" s="1" t="s">
        <v>34050</v>
      </c>
      <c r="O8202" s="1"/>
      <c r="P8202" s="1"/>
      <c r="Q8202" s="1" t="s">
        <v>25</v>
      </c>
      <c r="R8202">
        <f t="shared" si="256"/>
        <v>1</v>
      </c>
      <c r="S8202">
        <f t="shared" si="257"/>
        <v>0</v>
      </c>
    </row>
    <row r="8203" spans="1:19" ht="67.2" thickBot="1" x14ac:dyDescent="0.35">
      <c r="A8203" s="2">
        <v>500898</v>
      </c>
      <c r="B8203" s="1" t="s">
        <v>34051</v>
      </c>
      <c r="C8203" s="1" t="s">
        <v>34052</v>
      </c>
      <c r="D8203" s="1" t="s">
        <v>469</v>
      </c>
      <c r="E8203" s="1" t="s">
        <v>20</v>
      </c>
      <c r="F8203" s="2">
        <v>43420</v>
      </c>
      <c r="G8203" s="1" t="s">
        <v>470</v>
      </c>
      <c r="H8203" s="1" t="s">
        <v>34053</v>
      </c>
      <c r="I8203" s="1" t="s">
        <v>34054</v>
      </c>
      <c r="J8203" s="1" t="s">
        <v>24</v>
      </c>
      <c r="K8203" s="2">
        <v>5</v>
      </c>
      <c r="L8203" s="3">
        <v>29853</v>
      </c>
      <c r="M8203" s="1"/>
      <c r="N8203" s="1" t="s">
        <v>34055</v>
      </c>
      <c r="O8203" s="1"/>
      <c r="P8203" s="1"/>
      <c r="Q8203" s="1" t="s">
        <v>25</v>
      </c>
      <c r="R8203">
        <f t="shared" si="256"/>
        <v>1</v>
      </c>
      <c r="S8203">
        <f t="shared" si="257"/>
        <v>0</v>
      </c>
    </row>
    <row r="8204" spans="1:19" ht="106.8" thickBot="1" x14ac:dyDescent="0.35">
      <c r="A8204" s="2">
        <v>500247</v>
      </c>
      <c r="B8204" s="1" t="s">
        <v>34056</v>
      </c>
      <c r="C8204" s="1" t="s">
        <v>34057</v>
      </c>
      <c r="D8204" s="1" t="s">
        <v>83</v>
      </c>
      <c r="E8204" s="1" t="s">
        <v>20</v>
      </c>
      <c r="F8204" s="2">
        <v>43614</v>
      </c>
      <c r="G8204" s="1" t="s">
        <v>84</v>
      </c>
      <c r="H8204" s="1" t="s">
        <v>34058</v>
      </c>
      <c r="I8204" s="1" t="s">
        <v>29357</v>
      </c>
      <c r="J8204" s="1" t="s">
        <v>24</v>
      </c>
      <c r="K8204" s="2">
        <v>3</v>
      </c>
      <c r="L8204" s="3">
        <v>40121</v>
      </c>
      <c r="M8204" s="1"/>
      <c r="N8204" s="1" t="s">
        <v>34059</v>
      </c>
      <c r="O8204" s="1"/>
      <c r="P8204" s="1"/>
      <c r="Q8204" s="1" t="s">
        <v>25</v>
      </c>
      <c r="R8204">
        <f t="shared" si="256"/>
        <v>1</v>
      </c>
      <c r="S8204">
        <f t="shared" si="257"/>
        <v>0</v>
      </c>
    </row>
    <row r="8205" spans="1:19" ht="133.19999999999999" thickBot="1" x14ac:dyDescent="0.35">
      <c r="A8205" s="2">
        <v>500211</v>
      </c>
      <c r="B8205" s="1" t="s">
        <v>34060</v>
      </c>
      <c r="C8205" s="1" t="s">
        <v>34061</v>
      </c>
      <c r="D8205" s="1" t="s">
        <v>5971</v>
      </c>
      <c r="E8205" s="1" t="s">
        <v>20</v>
      </c>
      <c r="F8205" s="2">
        <v>43551</v>
      </c>
      <c r="G8205" s="1" t="s">
        <v>1029</v>
      </c>
      <c r="H8205" s="1" t="s">
        <v>34062</v>
      </c>
      <c r="I8205" s="1" t="s">
        <v>29357</v>
      </c>
      <c r="J8205" s="1" t="s">
        <v>24</v>
      </c>
      <c r="K8205" s="2">
        <v>5</v>
      </c>
      <c r="L8205" s="3">
        <v>41576</v>
      </c>
      <c r="M8205" s="1"/>
      <c r="N8205" s="1" t="s">
        <v>34063</v>
      </c>
      <c r="O8205" s="1"/>
      <c r="P8205" s="1"/>
      <c r="Q8205" s="1" t="s">
        <v>25</v>
      </c>
      <c r="R8205">
        <f t="shared" si="256"/>
        <v>1</v>
      </c>
      <c r="S8205">
        <f t="shared" si="257"/>
        <v>0</v>
      </c>
    </row>
    <row r="8206" spans="1:19" ht="106.8" thickBot="1" x14ac:dyDescent="0.35">
      <c r="A8206" s="2">
        <v>504013</v>
      </c>
      <c r="B8206" s="1" t="s">
        <v>34064</v>
      </c>
      <c r="C8206" s="1" t="s">
        <v>34065</v>
      </c>
      <c r="D8206" s="1" t="s">
        <v>4829</v>
      </c>
      <c r="E8206" s="1" t="s">
        <v>20</v>
      </c>
      <c r="F8206" s="2">
        <v>43616</v>
      </c>
      <c r="G8206" s="1" t="s">
        <v>84</v>
      </c>
      <c r="H8206" s="1" t="s">
        <v>34066</v>
      </c>
      <c r="I8206" s="1" t="s">
        <v>29357</v>
      </c>
      <c r="J8206" s="1" t="s">
        <v>24</v>
      </c>
      <c r="K8206" s="2">
        <v>5</v>
      </c>
      <c r="L8206" s="3">
        <v>39538</v>
      </c>
      <c r="M8206" s="1"/>
      <c r="N8206" s="1" t="s">
        <v>34067</v>
      </c>
      <c r="O8206" s="1"/>
      <c r="P8206" s="1"/>
      <c r="Q8206" s="1" t="s">
        <v>25</v>
      </c>
      <c r="R8206">
        <f t="shared" si="256"/>
        <v>1</v>
      </c>
      <c r="S8206">
        <f t="shared" si="257"/>
        <v>0</v>
      </c>
    </row>
    <row r="8207" spans="1:19" ht="133.19999999999999" thickBot="1" x14ac:dyDescent="0.35">
      <c r="A8207" s="2">
        <v>500192</v>
      </c>
      <c r="B8207" s="1" t="s">
        <v>34068</v>
      </c>
      <c r="C8207" s="1" t="s">
        <v>34069</v>
      </c>
      <c r="D8207" s="1" t="s">
        <v>83</v>
      </c>
      <c r="E8207" s="1" t="s">
        <v>20</v>
      </c>
      <c r="F8207" s="2">
        <v>43613</v>
      </c>
      <c r="G8207" s="1" t="s">
        <v>84</v>
      </c>
      <c r="H8207" s="1" t="s">
        <v>34070</v>
      </c>
      <c r="I8207" s="1" t="s">
        <v>29357</v>
      </c>
      <c r="J8207" s="1" t="s">
        <v>24</v>
      </c>
      <c r="K8207" s="2">
        <v>4</v>
      </c>
      <c r="L8207" s="3">
        <v>34054</v>
      </c>
      <c r="M8207" s="1"/>
      <c r="N8207" s="1" t="s">
        <v>34071</v>
      </c>
      <c r="O8207" s="1"/>
      <c r="P8207" s="1"/>
      <c r="Q8207" s="1" t="s">
        <v>25</v>
      </c>
      <c r="R8207">
        <f t="shared" si="256"/>
        <v>1</v>
      </c>
      <c r="S8207">
        <f t="shared" si="257"/>
        <v>0</v>
      </c>
    </row>
    <row r="8208" spans="1:19" ht="93.6" thickBot="1" x14ac:dyDescent="0.35">
      <c r="A8208" s="2">
        <v>504197</v>
      </c>
      <c r="B8208" s="1" t="s">
        <v>34072</v>
      </c>
      <c r="C8208" s="1" t="s">
        <v>34073</v>
      </c>
      <c r="D8208" s="1" t="s">
        <v>5971</v>
      </c>
      <c r="E8208" s="1" t="s">
        <v>20</v>
      </c>
      <c r="F8208" s="2">
        <v>43551</v>
      </c>
      <c r="G8208" s="1" t="s">
        <v>1029</v>
      </c>
      <c r="H8208" s="1" t="s">
        <v>34074</v>
      </c>
      <c r="I8208" s="1" t="s">
        <v>29357</v>
      </c>
      <c r="J8208" s="1" t="s">
        <v>24</v>
      </c>
      <c r="K8208" s="2">
        <v>4</v>
      </c>
      <c r="L8208" s="3">
        <v>39882</v>
      </c>
      <c r="M8208" s="1"/>
      <c r="N8208" s="1" t="s">
        <v>34075</v>
      </c>
      <c r="O8208" s="1"/>
      <c r="P8208" s="1"/>
      <c r="Q8208" s="1" t="s">
        <v>25</v>
      </c>
      <c r="R8208">
        <f t="shared" si="256"/>
        <v>1</v>
      </c>
      <c r="S8208">
        <f t="shared" si="257"/>
        <v>0</v>
      </c>
    </row>
    <row r="8209" spans="1:19" ht="80.400000000000006" thickBot="1" x14ac:dyDescent="0.35">
      <c r="A8209" s="2">
        <v>2180017699</v>
      </c>
      <c r="B8209" s="1" t="s">
        <v>34076</v>
      </c>
      <c r="C8209" s="1" t="s">
        <v>826</v>
      </c>
      <c r="D8209" s="1" t="s">
        <v>169</v>
      </c>
      <c r="E8209" s="1" t="s">
        <v>20</v>
      </c>
      <c r="F8209" s="2">
        <v>44704</v>
      </c>
      <c r="G8209" s="1" t="s">
        <v>128</v>
      </c>
      <c r="H8209" s="1" t="s">
        <v>33943</v>
      </c>
      <c r="I8209" s="1" t="s">
        <v>33951</v>
      </c>
      <c r="J8209" s="1" t="s">
        <v>24</v>
      </c>
      <c r="K8209" s="2">
        <v>5</v>
      </c>
      <c r="L8209" s="3">
        <v>43291</v>
      </c>
      <c r="M8209" s="1"/>
      <c r="N8209" s="1" t="s">
        <v>34077</v>
      </c>
      <c r="O8209" s="1" t="s">
        <v>33952</v>
      </c>
      <c r="P8209" s="1"/>
      <c r="Q8209" s="1" t="s">
        <v>25</v>
      </c>
      <c r="R8209">
        <f t="shared" si="256"/>
        <v>1</v>
      </c>
      <c r="S8209">
        <f t="shared" si="257"/>
        <v>1</v>
      </c>
    </row>
    <row r="8210" spans="1:19" ht="93.6" thickBot="1" x14ac:dyDescent="0.35">
      <c r="A8210" s="2">
        <v>500072</v>
      </c>
      <c r="B8210" s="1" t="s">
        <v>34078</v>
      </c>
      <c r="C8210" s="1" t="s">
        <v>34079</v>
      </c>
      <c r="D8210" s="1" t="s">
        <v>83</v>
      </c>
      <c r="E8210" s="1" t="s">
        <v>20</v>
      </c>
      <c r="F8210" s="2">
        <v>43606</v>
      </c>
      <c r="G8210" s="1" t="s">
        <v>84</v>
      </c>
      <c r="H8210" s="1" t="s">
        <v>34080</v>
      </c>
      <c r="I8210" s="1" t="s">
        <v>29357</v>
      </c>
      <c r="J8210" s="1" t="s">
        <v>24</v>
      </c>
      <c r="K8210" s="2">
        <v>1</v>
      </c>
      <c r="L8210" s="3">
        <v>40780</v>
      </c>
      <c r="M8210" s="1"/>
      <c r="N8210" s="1" t="s">
        <v>34081</v>
      </c>
      <c r="O8210" s="1"/>
      <c r="P8210" s="1"/>
      <c r="Q8210" s="1" t="s">
        <v>25</v>
      </c>
      <c r="R8210">
        <f t="shared" si="256"/>
        <v>1</v>
      </c>
      <c r="S8210">
        <f t="shared" si="257"/>
        <v>0</v>
      </c>
    </row>
    <row r="8211" spans="1:19" ht="80.400000000000006" thickBot="1" x14ac:dyDescent="0.35">
      <c r="A8211" s="2">
        <v>203994</v>
      </c>
      <c r="B8211" s="1" t="s">
        <v>34082</v>
      </c>
      <c r="C8211" s="1" t="s">
        <v>34083</v>
      </c>
      <c r="D8211" s="1" t="s">
        <v>19</v>
      </c>
      <c r="E8211" s="1" t="s">
        <v>20</v>
      </c>
      <c r="F8211" s="2">
        <v>45202</v>
      </c>
      <c r="G8211" s="1" t="s">
        <v>21</v>
      </c>
      <c r="H8211" s="1" t="s">
        <v>34084</v>
      </c>
      <c r="I8211" s="1" t="s">
        <v>34085</v>
      </c>
      <c r="J8211" s="1" t="s">
        <v>24</v>
      </c>
      <c r="K8211" s="2">
        <v>5</v>
      </c>
      <c r="L8211" s="3">
        <v>34669</v>
      </c>
      <c r="M8211" s="1"/>
      <c r="N8211" s="1" t="s">
        <v>34086</v>
      </c>
      <c r="O8211" s="1"/>
      <c r="P8211" s="1"/>
      <c r="Q8211" s="1" t="s">
        <v>25</v>
      </c>
      <c r="R8211">
        <f t="shared" si="256"/>
        <v>1</v>
      </c>
      <c r="S8211">
        <f t="shared" si="257"/>
        <v>0</v>
      </c>
    </row>
    <row r="8212" spans="1:19" ht="80.400000000000006" thickBot="1" x14ac:dyDescent="0.35">
      <c r="A8212" s="2">
        <v>920009</v>
      </c>
      <c r="B8212" s="1" t="s">
        <v>34087</v>
      </c>
      <c r="C8212" s="1" t="s">
        <v>34088</v>
      </c>
      <c r="D8212" s="1" t="s">
        <v>2472</v>
      </c>
      <c r="E8212" s="1" t="s">
        <v>20</v>
      </c>
      <c r="F8212" s="2">
        <v>45103</v>
      </c>
      <c r="G8212" s="1" t="s">
        <v>293</v>
      </c>
      <c r="H8212" s="1" t="s">
        <v>34089</v>
      </c>
      <c r="I8212" s="1" t="s">
        <v>34090</v>
      </c>
      <c r="J8212" s="1" t="s">
        <v>69</v>
      </c>
      <c r="K8212" s="2">
        <v>0</v>
      </c>
      <c r="L8212" s="3">
        <v>42444</v>
      </c>
      <c r="M8212" s="1"/>
      <c r="N8212" s="1" t="s">
        <v>34091</v>
      </c>
      <c r="O8212" s="1"/>
      <c r="P8212" s="1"/>
      <c r="Q8212" s="1" t="s">
        <v>25</v>
      </c>
      <c r="R8212">
        <f t="shared" si="256"/>
        <v>0</v>
      </c>
      <c r="S8212">
        <f t="shared" si="257"/>
        <v>0</v>
      </c>
    </row>
    <row r="8213" spans="1:19" ht="80.400000000000006" thickBot="1" x14ac:dyDescent="0.35">
      <c r="A8213" s="2">
        <v>204084</v>
      </c>
      <c r="B8213" s="1" t="s">
        <v>34092</v>
      </c>
      <c r="C8213" s="1" t="s">
        <v>34093</v>
      </c>
      <c r="D8213" s="1" t="s">
        <v>2472</v>
      </c>
      <c r="E8213" s="1" t="s">
        <v>20</v>
      </c>
      <c r="F8213" s="2">
        <v>45103</v>
      </c>
      <c r="G8213" s="1" t="s">
        <v>293</v>
      </c>
      <c r="H8213" s="1" t="s">
        <v>34094</v>
      </c>
      <c r="I8213" s="1" t="s">
        <v>33901</v>
      </c>
      <c r="J8213" s="1" t="s">
        <v>24</v>
      </c>
      <c r="K8213" s="2">
        <v>1</v>
      </c>
      <c r="L8213" s="3">
        <v>34904</v>
      </c>
      <c r="M8213" s="1"/>
      <c r="N8213" s="1" t="s">
        <v>34095</v>
      </c>
      <c r="O8213" s="1" t="s">
        <v>33902</v>
      </c>
      <c r="P8213" s="1"/>
      <c r="Q8213" s="1" t="s">
        <v>25</v>
      </c>
      <c r="R8213">
        <f t="shared" si="256"/>
        <v>1</v>
      </c>
      <c r="S8213">
        <f t="shared" si="257"/>
        <v>0</v>
      </c>
    </row>
    <row r="8214" spans="1:19" ht="80.400000000000006" thickBot="1" x14ac:dyDescent="0.35">
      <c r="A8214" s="2">
        <v>400328</v>
      </c>
      <c r="B8214" s="1" t="s">
        <v>34096</v>
      </c>
      <c r="C8214" s="1" t="s">
        <v>34097</v>
      </c>
      <c r="D8214" s="1" t="s">
        <v>991</v>
      </c>
      <c r="E8214" s="1" t="s">
        <v>20</v>
      </c>
      <c r="F8214" s="2">
        <v>43015</v>
      </c>
      <c r="G8214" s="1" t="s">
        <v>991</v>
      </c>
      <c r="H8214" s="1" t="s">
        <v>5674</v>
      </c>
      <c r="I8214" s="1" t="s">
        <v>5675</v>
      </c>
      <c r="J8214" s="1" t="s">
        <v>24</v>
      </c>
      <c r="K8214" s="2">
        <v>0</v>
      </c>
      <c r="L8214" s="3">
        <v>41071</v>
      </c>
      <c r="M8214" s="1"/>
      <c r="N8214" s="1" t="s">
        <v>34098</v>
      </c>
      <c r="O8214" s="1"/>
      <c r="P8214" s="1"/>
      <c r="Q8214" s="1" t="s">
        <v>70</v>
      </c>
      <c r="R8214">
        <f t="shared" si="256"/>
        <v>1</v>
      </c>
      <c r="S8214">
        <f t="shared" si="257"/>
        <v>0</v>
      </c>
    </row>
    <row r="8215" spans="1:19" ht="93.6" thickBot="1" x14ac:dyDescent="0.35">
      <c r="A8215" s="2">
        <v>300168</v>
      </c>
      <c r="B8215" s="1" t="s">
        <v>34099</v>
      </c>
      <c r="C8215" s="1" t="s">
        <v>34100</v>
      </c>
      <c r="D8215" s="1" t="s">
        <v>24305</v>
      </c>
      <c r="E8215" s="1" t="s">
        <v>20</v>
      </c>
      <c r="F8215" s="2">
        <v>44130</v>
      </c>
      <c r="G8215" s="1" t="s">
        <v>61</v>
      </c>
      <c r="H8215" s="1" t="s">
        <v>34101</v>
      </c>
      <c r="I8215" s="1" t="s">
        <v>33908</v>
      </c>
      <c r="J8215" s="1" t="s">
        <v>24</v>
      </c>
      <c r="K8215" s="2">
        <v>0</v>
      </c>
      <c r="L8215" s="3">
        <v>40707</v>
      </c>
      <c r="M8215" s="1"/>
      <c r="N8215" s="1" t="s">
        <v>34102</v>
      </c>
      <c r="O8215" s="1"/>
      <c r="P8215" s="1"/>
      <c r="Q8215" s="1" t="s">
        <v>25</v>
      </c>
      <c r="R8215">
        <f t="shared" si="256"/>
        <v>1</v>
      </c>
      <c r="S8215">
        <f t="shared" si="257"/>
        <v>0</v>
      </c>
    </row>
    <row r="8216" spans="1:19" ht="67.2" thickBot="1" x14ac:dyDescent="0.35">
      <c r="A8216" s="2">
        <v>409831</v>
      </c>
      <c r="B8216" s="1" t="s">
        <v>34103</v>
      </c>
      <c r="C8216" s="1" t="s">
        <v>9142</v>
      </c>
      <c r="D8216" s="1" t="s">
        <v>28</v>
      </c>
      <c r="E8216" s="1" t="s">
        <v>20</v>
      </c>
      <c r="F8216" s="2">
        <v>43219</v>
      </c>
      <c r="G8216" s="1" t="s">
        <v>29</v>
      </c>
      <c r="H8216" s="1" t="s">
        <v>34104</v>
      </c>
      <c r="I8216" s="1" t="s">
        <v>34105</v>
      </c>
      <c r="J8216" s="1" t="s">
        <v>24</v>
      </c>
      <c r="K8216" s="2">
        <v>5</v>
      </c>
      <c r="L8216" s="3">
        <v>38862</v>
      </c>
      <c r="M8216" s="1"/>
      <c r="N8216" s="1" t="s">
        <v>34106</v>
      </c>
      <c r="O8216" s="1"/>
      <c r="P8216" s="1"/>
      <c r="Q8216" s="1" t="s">
        <v>25</v>
      </c>
      <c r="R8216">
        <f t="shared" si="256"/>
        <v>1</v>
      </c>
      <c r="S8216">
        <f t="shared" si="257"/>
        <v>0</v>
      </c>
    </row>
    <row r="8217" spans="1:19" ht="133.19999999999999" thickBot="1" x14ac:dyDescent="0.35">
      <c r="A8217" s="2">
        <v>207383</v>
      </c>
      <c r="B8217" s="1" t="s">
        <v>34107</v>
      </c>
      <c r="C8217" s="1" t="s">
        <v>34108</v>
      </c>
      <c r="D8217" s="1" t="s">
        <v>2925</v>
      </c>
      <c r="E8217" s="1" t="s">
        <v>20</v>
      </c>
      <c r="F8217" s="2">
        <v>45324</v>
      </c>
      <c r="G8217" s="1" t="s">
        <v>894</v>
      </c>
      <c r="H8217" s="1" t="s">
        <v>34109</v>
      </c>
      <c r="I8217" s="1" t="s">
        <v>34110</v>
      </c>
      <c r="J8217" s="1" t="s">
        <v>24</v>
      </c>
      <c r="K8217" s="2">
        <v>1</v>
      </c>
      <c r="L8217" s="3">
        <v>39790</v>
      </c>
      <c r="M8217" s="1"/>
      <c r="N8217" s="1"/>
      <c r="O8217" s="1"/>
      <c r="P8217" s="1"/>
      <c r="Q8217" s="1" t="s">
        <v>25</v>
      </c>
      <c r="R8217">
        <f t="shared" si="256"/>
        <v>1</v>
      </c>
      <c r="S8217">
        <f t="shared" si="257"/>
        <v>0</v>
      </c>
    </row>
    <row r="8218" spans="1:19" ht="93.6" thickBot="1" x14ac:dyDescent="0.35">
      <c r="A8218" s="2">
        <v>207346</v>
      </c>
      <c r="B8218" s="1" t="s">
        <v>34111</v>
      </c>
      <c r="C8218" s="1" t="s">
        <v>34112</v>
      </c>
      <c r="D8218" s="1" t="s">
        <v>19</v>
      </c>
      <c r="E8218" s="1" t="s">
        <v>20</v>
      </c>
      <c r="F8218" s="2">
        <v>45237</v>
      </c>
      <c r="G8218" s="1" t="s">
        <v>21</v>
      </c>
      <c r="H8218" s="1" t="s">
        <v>34113</v>
      </c>
      <c r="I8218" s="1" t="s">
        <v>34114</v>
      </c>
      <c r="J8218" s="1" t="s">
        <v>24</v>
      </c>
      <c r="K8218" s="2">
        <v>5</v>
      </c>
      <c r="L8218" s="3">
        <v>39626</v>
      </c>
      <c r="M8218" s="1"/>
      <c r="N8218" s="1" t="s">
        <v>34115</v>
      </c>
      <c r="O8218" s="1"/>
      <c r="P8218" s="1"/>
      <c r="Q8218" s="1" t="s">
        <v>25</v>
      </c>
      <c r="R8218">
        <f t="shared" si="256"/>
        <v>1</v>
      </c>
      <c r="S8218">
        <f t="shared" si="257"/>
        <v>0</v>
      </c>
    </row>
    <row r="8219" spans="1:19" ht="120" thickBot="1" x14ac:dyDescent="0.35">
      <c r="A8219" s="2">
        <v>205695</v>
      </c>
      <c r="B8219" s="1" t="s">
        <v>34116</v>
      </c>
      <c r="C8219" s="1" t="s">
        <v>34117</v>
      </c>
      <c r="D8219" s="1" t="s">
        <v>112</v>
      </c>
      <c r="E8219" s="1" t="s">
        <v>20</v>
      </c>
      <c r="F8219" s="2">
        <v>45414</v>
      </c>
      <c r="G8219" s="1" t="s">
        <v>113</v>
      </c>
      <c r="H8219" s="1" t="s">
        <v>34118</v>
      </c>
      <c r="I8219" s="1" t="s">
        <v>34119</v>
      </c>
      <c r="J8219" s="1" t="s">
        <v>24</v>
      </c>
      <c r="K8219" s="2">
        <v>5</v>
      </c>
      <c r="L8219" s="3">
        <v>37487</v>
      </c>
      <c r="M8219" s="1"/>
      <c r="N8219" s="1" t="s">
        <v>34120</v>
      </c>
      <c r="O8219" s="1"/>
      <c r="P8219" s="1"/>
      <c r="Q8219" s="1" t="s">
        <v>25</v>
      </c>
      <c r="R8219">
        <f t="shared" si="256"/>
        <v>1</v>
      </c>
      <c r="S8219">
        <f t="shared" si="257"/>
        <v>0</v>
      </c>
    </row>
    <row r="8220" spans="1:19" ht="106.8" thickBot="1" x14ac:dyDescent="0.35">
      <c r="A8220" s="2">
        <v>207583</v>
      </c>
      <c r="B8220" s="1" t="s">
        <v>34121</v>
      </c>
      <c r="C8220" s="1" t="s">
        <v>34122</v>
      </c>
      <c r="D8220" s="1" t="s">
        <v>9467</v>
      </c>
      <c r="E8220" s="1" t="s">
        <v>20</v>
      </c>
      <c r="F8220" s="2">
        <v>45322</v>
      </c>
      <c r="G8220" s="1" t="s">
        <v>113</v>
      </c>
      <c r="H8220" s="1" t="s">
        <v>33883</v>
      </c>
      <c r="I8220" s="1" t="s">
        <v>34123</v>
      </c>
      <c r="J8220" s="1" t="s">
        <v>24</v>
      </c>
      <c r="K8220" s="2">
        <v>1</v>
      </c>
      <c r="L8220" s="3">
        <v>40406</v>
      </c>
      <c r="M8220" s="1"/>
      <c r="N8220" s="1" t="s">
        <v>34124</v>
      </c>
      <c r="O8220" s="1"/>
      <c r="P8220" s="1"/>
      <c r="Q8220" s="1" t="s">
        <v>25</v>
      </c>
      <c r="R8220">
        <f t="shared" si="256"/>
        <v>1</v>
      </c>
      <c r="S8220">
        <f t="shared" si="257"/>
        <v>0</v>
      </c>
    </row>
    <row r="8221" spans="1:19" ht="93.6" thickBot="1" x14ac:dyDescent="0.35">
      <c r="A8221" s="2">
        <v>2210024731</v>
      </c>
      <c r="B8221" s="1" t="s">
        <v>34125</v>
      </c>
      <c r="C8221" s="1" t="s">
        <v>34126</v>
      </c>
      <c r="D8221" s="1" t="s">
        <v>477</v>
      </c>
      <c r="E8221" s="1" t="s">
        <v>20</v>
      </c>
      <c r="F8221" s="2">
        <v>45869</v>
      </c>
      <c r="G8221" s="1" t="s">
        <v>478</v>
      </c>
      <c r="H8221" s="1" t="s">
        <v>34127</v>
      </c>
      <c r="I8221" s="1" t="s">
        <v>34128</v>
      </c>
      <c r="J8221" s="1" t="s">
        <v>24</v>
      </c>
      <c r="K8221" s="2">
        <v>1</v>
      </c>
      <c r="L8221" s="3">
        <v>44411</v>
      </c>
      <c r="M8221" s="1"/>
      <c r="N8221" s="1" t="s">
        <v>34129</v>
      </c>
      <c r="O8221" s="1"/>
      <c r="P8221" s="1"/>
      <c r="Q8221" s="1" t="s">
        <v>70</v>
      </c>
      <c r="R8221">
        <f t="shared" si="256"/>
        <v>1</v>
      </c>
      <c r="S8221">
        <f t="shared" si="257"/>
        <v>0</v>
      </c>
    </row>
    <row r="8222" spans="1:19" ht="106.8" thickBot="1" x14ac:dyDescent="0.35">
      <c r="A8222" s="2">
        <v>200379</v>
      </c>
      <c r="B8222" s="1" t="s">
        <v>34130</v>
      </c>
      <c r="C8222" s="1" t="s">
        <v>25918</v>
      </c>
      <c r="D8222" s="1" t="s">
        <v>4609</v>
      </c>
      <c r="E8222" s="1" t="s">
        <v>20</v>
      </c>
      <c r="F8222" s="2">
        <v>45424</v>
      </c>
      <c r="G8222" s="1" t="s">
        <v>113</v>
      </c>
      <c r="H8222" s="1" t="s">
        <v>34131</v>
      </c>
      <c r="I8222" s="1" t="s">
        <v>13617</v>
      </c>
      <c r="J8222" s="1" t="s">
        <v>24</v>
      </c>
      <c r="K8222" s="2">
        <v>4</v>
      </c>
      <c r="L8222" s="3">
        <v>39689</v>
      </c>
      <c r="M8222" s="1"/>
      <c r="N8222" s="1" t="s">
        <v>34132</v>
      </c>
      <c r="O8222" s="1"/>
      <c r="P8222" s="1"/>
      <c r="Q8222" s="1" t="s">
        <v>25</v>
      </c>
      <c r="R8222">
        <f t="shared" si="256"/>
        <v>1</v>
      </c>
      <c r="S8222">
        <f t="shared" si="257"/>
        <v>0</v>
      </c>
    </row>
    <row r="8223" spans="1:19" ht="93.6" thickBot="1" x14ac:dyDescent="0.35">
      <c r="A8223" s="2">
        <v>201061</v>
      </c>
      <c r="B8223" s="1" t="s">
        <v>34133</v>
      </c>
      <c r="C8223" s="1" t="s">
        <v>34134</v>
      </c>
      <c r="D8223" s="1" t="s">
        <v>19</v>
      </c>
      <c r="E8223" s="1" t="s">
        <v>20</v>
      </c>
      <c r="F8223" s="2">
        <v>45251</v>
      </c>
      <c r="G8223" s="1" t="s">
        <v>21</v>
      </c>
      <c r="H8223" s="1" t="s">
        <v>34135</v>
      </c>
      <c r="I8223" s="1" t="s">
        <v>34136</v>
      </c>
      <c r="J8223" s="1" t="s">
        <v>24</v>
      </c>
      <c r="K8223" s="2">
        <v>0</v>
      </c>
      <c r="L8223" s="3">
        <v>42180</v>
      </c>
      <c r="M8223" s="1"/>
      <c r="N8223" s="1" t="s">
        <v>34137</v>
      </c>
      <c r="O8223" s="1"/>
      <c r="P8223" s="1"/>
      <c r="Q8223" s="1" t="s">
        <v>25</v>
      </c>
      <c r="R8223">
        <f t="shared" si="256"/>
        <v>1</v>
      </c>
      <c r="S8223">
        <f t="shared" si="257"/>
        <v>0</v>
      </c>
    </row>
    <row r="8224" spans="1:19" ht="67.2" thickBot="1" x14ac:dyDescent="0.35">
      <c r="A8224" s="2">
        <v>104226</v>
      </c>
      <c r="B8224" s="1" t="s">
        <v>34138</v>
      </c>
      <c r="C8224" s="1" t="s">
        <v>34139</v>
      </c>
      <c r="D8224" s="1" t="s">
        <v>142</v>
      </c>
      <c r="E8224" s="1" t="s">
        <v>20</v>
      </c>
      <c r="F8224" s="2">
        <v>44306</v>
      </c>
      <c r="G8224" s="1" t="s">
        <v>143</v>
      </c>
      <c r="H8224" s="1" t="s">
        <v>34140</v>
      </c>
      <c r="I8224" s="1" t="s">
        <v>34141</v>
      </c>
      <c r="J8224" s="1" t="s">
        <v>24</v>
      </c>
      <c r="K8224" s="2">
        <v>5</v>
      </c>
      <c r="L8224" s="3">
        <v>35786</v>
      </c>
      <c r="M8224" s="1"/>
      <c r="N8224" s="1" t="s">
        <v>34142</v>
      </c>
      <c r="O8224" s="1"/>
      <c r="P8224" s="1"/>
      <c r="Q8224" s="1" t="s">
        <v>25</v>
      </c>
      <c r="R8224">
        <f t="shared" si="256"/>
        <v>1</v>
      </c>
      <c r="S8224">
        <f t="shared" si="257"/>
        <v>1</v>
      </c>
    </row>
    <row r="8225" spans="1:19" ht="106.8" thickBot="1" x14ac:dyDescent="0.35">
      <c r="A8225" s="2">
        <v>307953</v>
      </c>
      <c r="B8225" s="1" t="s">
        <v>34143</v>
      </c>
      <c r="C8225" s="1" t="s">
        <v>34144</v>
      </c>
      <c r="D8225" s="1" t="s">
        <v>11469</v>
      </c>
      <c r="E8225" s="1" t="s">
        <v>20</v>
      </c>
      <c r="F8225" s="2">
        <v>44116</v>
      </c>
      <c r="G8225" s="1" t="s">
        <v>61</v>
      </c>
      <c r="H8225" s="1" t="s">
        <v>34145</v>
      </c>
      <c r="I8225" s="1" t="s">
        <v>33908</v>
      </c>
      <c r="J8225" s="1" t="s">
        <v>24</v>
      </c>
      <c r="K8225" s="2">
        <v>1</v>
      </c>
      <c r="L8225" s="3">
        <v>39601</v>
      </c>
      <c r="M8225" s="1"/>
      <c r="N8225" s="1" t="s">
        <v>34146</v>
      </c>
      <c r="O8225" s="1"/>
      <c r="P8225" s="1"/>
      <c r="Q8225" s="1" t="s">
        <v>25</v>
      </c>
      <c r="R8225">
        <f t="shared" si="256"/>
        <v>1</v>
      </c>
      <c r="S8225">
        <f t="shared" si="257"/>
        <v>0</v>
      </c>
    </row>
    <row r="8226" spans="1:19" ht="93.6" thickBot="1" x14ac:dyDescent="0.35">
      <c r="A8226" s="2">
        <v>300324</v>
      </c>
      <c r="B8226" s="1" t="s">
        <v>34147</v>
      </c>
      <c r="C8226" s="1" t="s">
        <v>34148</v>
      </c>
      <c r="D8226" s="1" t="s">
        <v>2650</v>
      </c>
      <c r="E8226" s="1" t="s">
        <v>20</v>
      </c>
      <c r="F8226" s="2">
        <v>44107</v>
      </c>
      <c r="G8226" s="1" t="s">
        <v>61</v>
      </c>
      <c r="H8226" s="1" t="s">
        <v>34149</v>
      </c>
      <c r="I8226" s="1" t="s">
        <v>34150</v>
      </c>
      <c r="J8226" s="1" t="s">
        <v>24</v>
      </c>
      <c r="K8226" s="2">
        <v>3</v>
      </c>
      <c r="L8226" s="3">
        <v>41086</v>
      </c>
      <c r="M8226" s="1"/>
      <c r="N8226" s="1" t="s">
        <v>34151</v>
      </c>
      <c r="O8226" s="1"/>
      <c r="P8226" s="1"/>
      <c r="Q8226" s="1" t="s">
        <v>25</v>
      </c>
      <c r="R8226">
        <f t="shared" si="256"/>
        <v>1</v>
      </c>
      <c r="S8226">
        <f t="shared" si="257"/>
        <v>0</v>
      </c>
    </row>
    <row r="8227" spans="1:19" ht="93.6" thickBot="1" x14ac:dyDescent="0.35">
      <c r="A8227" s="2">
        <v>300821</v>
      </c>
      <c r="B8227" s="1" t="s">
        <v>34152</v>
      </c>
      <c r="C8227" s="1" t="s">
        <v>34153</v>
      </c>
      <c r="D8227" s="1" t="s">
        <v>2650</v>
      </c>
      <c r="E8227" s="1" t="s">
        <v>20</v>
      </c>
      <c r="F8227" s="2">
        <v>44107</v>
      </c>
      <c r="G8227" s="1" t="s">
        <v>61</v>
      </c>
      <c r="H8227" s="1" t="s">
        <v>34154</v>
      </c>
      <c r="I8227" s="1" t="s">
        <v>33908</v>
      </c>
      <c r="J8227" s="1" t="s">
        <v>24</v>
      </c>
      <c r="K8227" s="2">
        <v>3</v>
      </c>
      <c r="L8227" s="3">
        <v>35352</v>
      </c>
      <c r="M8227" s="1"/>
      <c r="N8227" s="1" t="s">
        <v>34155</v>
      </c>
      <c r="O8227" s="1"/>
      <c r="P8227" s="1"/>
      <c r="Q8227" s="1" t="s">
        <v>25</v>
      </c>
      <c r="R8227">
        <f t="shared" si="256"/>
        <v>1</v>
      </c>
      <c r="S8227">
        <f t="shared" si="257"/>
        <v>0</v>
      </c>
    </row>
    <row r="8228" spans="1:19" ht="133.19999999999999" thickBot="1" x14ac:dyDescent="0.35">
      <c r="A8228" s="2">
        <v>2190020400</v>
      </c>
      <c r="B8228" s="1" t="s">
        <v>34156</v>
      </c>
      <c r="C8228" s="1" t="s">
        <v>34157</v>
      </c>
      <c r="D8228" s="1" t="s">
        <v>23040</v>
      </c>
      <c r="E8228" s="1" t="s">
        <v>20</v>
      </c>
      <c r="F8228" s="2">
        <v>44677</v>
      </c>
      <c r="G8228" s="1" t="s">
        <v>1717</v>
      </c>
      <c r="H8228" s="1" t="s">
        <v>34158</v>
      </c>
      <c r="I8228" s="1" t="s">
        <v>34159</v>
      </c>
      <c r="J8228" s="1" t="s">
        <v>24</v>
      </c>
      <c r="K8228" s="2">
        <v>1</v>
      </c>
      <c r="L8228" s="3">
        <v>43698</v>
      </c>
      <c r="M8228" s="1"/>
      <c r="N8228" s="1" t="s">
        <v>29915</v>
      </c>
      <c r="O8228" s="1" t="s">
        <v>34160</v>
      </c>
      <c r="P8228" s="1"/>
      <c r="Q8228" s="1" t="s">
        <v>25</v>
      </c>
      <c r="R8228">
        <f t="shared" si="256"/>
        <v>1</v>
      </c>
      <c r="S8228">
        <f t="shared" si="257"/>
        <v>0</v>
      </c>
    </row>
    <row r="8229" spans="1:19" ht="93.6" thickBot="1" x14ac:dyDescent="0.35">
      <c r="A8229" s="2">
        <v>305078</v>
      </c>
      <c r="B8229" s="1" t="s">
        <v>34161</v>
      </c>
      <c r="C8229" s="1" t="s">
        <v>12101</v>
      </c>
      <c r="D8229" s="1" t="s">
        <v>2277</v>
      </c>
      <c r="E8229" s="1" t="s">
        <v>20</v>
      </c>
      <c r="F8229" s="2">
        <v>44022</v>
      </c>
      <c r="G8229" s="1" t="s">
        <v>61</v>
      </c>
      <c r="H8229" s="1" t="s">
        <v>34162</v>
      </c>
      <c r="I8229" s="1" t="s">
        <v>33908</v>
      </c>
      <c r="J8229" s="1" t="s">
        <v>24</v>
      </c>
      <c r="K8229" s="2">
        <v>0</v>
      </c>
      <c r="L8229" s="3">
        <v>36032</v>
      </c>
      <c r="M8229" s="1"/>
      <c r="N8229" s="1" t="s">
        <v>34163</v>
      </c>
      <c r="O8229" s="1"/>
      <c r="P8229" s="1"/>
      <c r="Q8229" s="1" t="s">
        <v>70</v>
      </c>
      <c r="R8229">
        <f t="shared" si="256"/>
        <v>1</v>
      </c>
      <c r="S8229">
        <f t="shared" si="257"/>
        <v>0</v>
      </c>
    </row>
    <row r="8230" spans="1:19" ht="133.19999999999999" thickBot="1" x14ac:dyDescent="0.35">
      <c r="A8230" s="2">
        <v>410264</v>
      </c>
      <c r="B8230" s="1" t="s">
        <v>34164</v>
      </c>
      <c r="C8230" s="1" t="s">
        <v>34165</v>
      </c>
      <c r="D8230" s="1" t="s">
        <v>34166</v>
      </c>
      <c r="E8230" s="1" t="s">
        <v>20</v>
      </c>
      <c r="F8230" s="2">
        <v>43137</v>
      </c>
      <c r="G8230" s="1" t="s">
        <v>29</v>
      </c>
      <c r="H8230" s="1" t="s">
        <v>1966</v>
      </c>
      <c r="I8230" s="1" t="s">
        <v>1967</v>
      </c>
      <c r="J8230" s="1" t="s">
        <v>24</v>
      </c>
      <c r="K8230" s="2">
        <v>0</v>
      </c>
      <c r="L8230" s="3">
        <v>39336</v>
      </c>
      <c r="M8230" s="1"/>
      <c r="N8230" s="1" t="s">
        <v>34167</v>
      </c>
      <c r="O8230" s="1"/>
      <c r="P8230" s="1"/>
      <c r="Q8230" s="1" t="s">
        <v>70</v>
      </c>
      <c r="R8230">
        <f t="shared" si="256"/>
        <v>1</v>
      </c>
      <c r="S8230">
        <f t="shared" si="257"/>
        <v>0</v>
      </c>
    </row>
    <row r="8231" spans="1:19" ht="93.6" thickBot="1" x14ac:dyDescent="0.35">
      <c r="A8231" s="2">
        <v>307754</v>
      </c>
      <c r="B8231" s="1" t="s">
        <v>34168</v>
      </c>
      <c r="C8231" s="1" t="s">
        <v>12563</v>
      </c>
      <c r="D8231" s="1" t="s">
        <v>2650</v>
      </c>
      <c r="E8231" s="1" t="s">
        <v>20</v>
      </c>
      <c r="F8231" s="2">
        <v>44107</v>
      </c>
      <c r="G8231" s="1" t="s">
        <v>61</v>
      </c>
      <c r="H8231" s="1" t="s">
        <v>34169</v>
      </c>
      <c r="I8231" s="1" t="s">
        <v>33908</v>
      </c>
      <c r="J8231" s="1" t="s">
        <v>24</v>
      </c>
      <c r="K8231" s="2">
        <v>3</v>
      </c>
      <c r="L8231" s="3">
        <v>39322</v>
      </c>
      <c r="M8231" s="1"/>
      <c r="N8231" s="1" t="s">
        <v>34170</v>
      </c>
      <c r="O8231" s="1"/>
      <c r="P8231" s="1"/>
      <c r="Q8231" s="1" t="s">
        <v>25</v>
      </c>
      <c r="R8231">
        <f t="shared" si="256"/>
        <v>1</v>
      </c>
      <c r="S8231">
        <f t="shared" si="257"/>
        <v>0</v>
      </c>
    </row>
    <row r="8232" spans="1:19" ht="54" thickBot="1" x14ac:dyDescent="0.35">
      <c r="A8232" s="2">
        <v>409358</v>
      </c>
      <c r="B8232" s="1" t="s">
        <v>34171</v>
      </c>
      <c r="C8232" s="1" t="s">
        <v>34172</v>
      </c>
      <c r="D8232" s="1" t="s">
        <v>777</v>
      </c>
      <c r="E8232" s="1" t="s">
        <v>20</v>
      </c>
      <c r="F8232" s="2">
        <v>43026</v>
      </c>
      <c r="G8232" s="1" t="s">
        <v>29</v>
      </c>
      <c r="H8232" s="1" t="s">
        <v>13156</v>
      </c>
      <c r="I8232" s="1" t="s">
        <v>34173</v>
      </c>
      <c r="J8232" s="1" t="s">
        <v>24</v>
      </c>
      <c r="K8232" s="2">
        <v>2</v>
      </c>
      <c r="L8232" s="3">
        <v>38275</v>
      </c>
      <c r="M8232" s="1"/>
      <c r="N8232" s="1" t="s">
        <v>34174</v>
      </c>
      <c r="O8232" s="1"/>
      <c r="P8232" s="1"/>
      <c r="Q8232" s="1" t="s">
        <v>70</v>
      </c>
      <c r="R8232">
        <f t="shared" si="256"/>
        <v>1</v>
      </c>
      <c r="S8232">
        <f t="shared" si="257"/>
        <v>0</v>
      </c>
    </row>
    <row r="8233" spans="1:19" ht="54" thickBot="1" x14ac:dyDescent="0.35">
      <c r="A8233" s="2">
        <v>404230</v>
      </c>
      <c r="B8233" s="1" t="s">
        <v>34175</v>
      </c>
      <c r="C8233" s="1" t="s">
        <v>34176</v>
      </c>
      <c r="D8233" s="1" t="s">
        <v>28</v>
      </c>
      <c r="E8233" s="1" t="s">
        <v>20</v>
      </c>
      <c r="F8233" s="2">
        <v>43204</v>
      </c>
      <c r="G8233" s="1" t="s">
        <v>29</v>
      </c>
      <c r="H8233" s="1" t="s">
        <v>34177</v>
      </c>
      <c r="I8233" s="1" t="s">
        <v>34173</v>
      </c>
      <c r="J8233" s="1" t="s">
        <v>24</v>
      </c>
      <c r="K8233" s="2">
        <v>5</v>
      </c>
      <c r="L8233" s="3">
        <v>33862</v>
      </c>
      <c r="M8233" s="1"/>
      <c r="N8233" s="1" t="s">
        <v>34178</v>
      </c>
      <c r="O8233" s="1"/>
      <c r="P8233" s="1"/>
      <c r="Q8233" s="1" t="s">
        <v>25</v>
      </c>
      <c r="R8233">
        <f t="shared" si="256"/>
        <v>1</v>
      </c>
      <c r="S8233">
        <f t="shared" si="257"/>
        <v>0</v>
      </c>
    </row>
    <row r="8234" spans="1:19" ht="67.2" thickBot="1" x14ac:dyDescent="0.35">
      <c r="A8234" s="2">
        <v>406191</v>
      </c>
      <c r="B8234" s="1" t="s">
        <v>34179</v>
      </c>
      <c r="C8234" s="1" t="s">
        <v>34180</v>
      </c>
      <c r="D8234" s="1" t="s">
        <v>28</v>
      </c>
      <c r="E8234" s="1" t="s">
        <v>20</v>
      </c>
      <c r="F8234" s="2">
        <v>43223</v>
      </c>
      <c r="G8234" s="1" t="s">
        <v>29</v>
      </c>
      <c r="H8234" s="1" t="s">
        <v>34181</v>
      </c>
      <c r="I8234" s="1" t="s">
        <v>34182</v>
      </c>
      <c r="J8234" s="1" t="s">
        <v>24</v>
      </c>
      <c r="K8234" s="2">
        <v>5</v>
      </c>
      <c r="L8234" s="3">
        <v>36133</v>
      </c>
      <c r="M8234" s="1"/>
      <c r="N8234" s="1" t="s">
        <v>34183</v>
      </c>
      <c r="O8234" s="1"/>
      <c r="P8234" s="1"/>
      <c r="Q8234" s="1" t="s">
        <v>25</v>
      </c>
      <c r="R8234">
        <f t="shared" si="256"/>
        <v>1</v>
      </c>
      <c r="S8234">
        <f t="shared" si="257"/>
        <v>0</v>
      </c>
    </row>
    <row r="8235" spans="1:19" ht="54" thickBot="1" x14ac:dyDescent="0.35">
      <c r="A8235" s="2">
        <v>100193</v>
      </c>
      <c r="B8235" s="1" t="s">
        <v>34184</v>
      </c>
      <c r="C8235" s="1" t="s">
        <v>34185</v>
      </c>
      <c r="D8235" s="1" t="s">
        <v>142</v>
      </c>
      <c r="E8235" s="1" t="s">
        <v>20</v>
      </c>
      <c r="F8235" s="2">
        <v>44304</v>
      </c>
      <c r="G8235" s="1" t="s">
        <v>143</v>
      </c>
      <c r="H8235" s="1" t="s">
        <v>2370</v>
      </c>
      <c r="I8235" s="1" t="s">
        <v>2371</v>
      </c>
      <c r="J8235" s="1" t="s">
        <v>24</v>
      </c>
      <c r="K8235" s="2">
        <v>5</v>
      </c>
      <c r="L8235" s="3">
        <v>27312</v>
      </c>
      <c r="M8235" s="1"/>
      <c r="N8235" s="1" t="s">
        <v>34186</v>
      </c>
      <c r="O8235" s="1"/>
      <c r="P8235" s="1"/>
      <c r="Q8235" s="1" t="s">
        <v>25</v>
      </c>
      <c r="R8235">
        <f t="shared" si="256"/>
        <v>1</v>
      </c>
      <c r="S8235">
        <f t="shared" si="257"/>
        <v>1</v>
      </c>
    </row>
    <row r="8236" spans="1:19" ht="67.2" thickBot="1" x14ac:dyDescent="0.35">
      <c r="A8236" s="2">
        <v>2180018361</v>
      </c>
      <c r="B8236" s="1" t="s">
        <v>34187</v>
      </c>
      <c r="C8236" s="1" t="s">
        <v>34188</v>
      </c>
      <c r="D8236" s="1" t="s">
        <v>13673</v>
      </c>
      <c r="E8236" s="1" t="s">
        <v>20</v>
      </c>
      <c r="F8236" s="2">
        <v>43021</v>
      </c>
      <c r="G8236" s="1" t="s">
        <v>991</v>
      </c>
      <c r="H8236" s="1" t="s">
        <v>5674</v>
      </c>
      <c r="I8236" s="1" t="s">
        <v>5675</v>
      </c>
      <c r="J8236" s="1" t="s">
        <v>24</v>
      </c>
      <c r="K8236" s="2">
        <v>1</v>
      </c>
      <c r="L8236" s="3">
        <v>43327</v>
      </c>
      <c r="M8236" s="1"/>
      <c r="N8236" s="1" t="s">
        <v>34189</v>
      </c>
      <c r="O8236" s="1"/>
      <c r="P8236" s="1"/>
      <c r="Q8236" s="1" t="s">
        <v>25</v>
      </c>
      <c r="R8236">
        <f t="shared" si="256"/>
        <v>1</v>
      </c>
      <c r="S8236">
        <f t="shared" si="257"/>
        <v>0</v>
      </c>
    </row>
    <row r="8237" spans="1:19" ht="120" thickBot="1" x14ac:dyDescent="0.35">
      <c r="A8237" s="2">
        <v>2220026545</v>
      </c>
      <c r="B8237" s="1" t="s">
        <v>34190</v>
      </c>
      <c r="C8237" s="1" t="s">
        <v>14394</v>
      </c>
      <c r="D8237" s="1" t="s">
        <v>34191</v>
      </c>
      <c r="E8237" s="1" t="s">
        <v>20</v>
      </c>
      <c r="F8237" s="2">
        <v>44231</v>
      </c>
      <c r="G8237" s="1" t="s">
        <v>1409</v>
      </c>
      <c r="H8237" s="1" t="s">
        <v>34192</v>
      </c>
      <c r="I8237" s="1" t="s">
        <v>33908</v>
      </c>
      <c r="J8237" s="1" t="s">
        <v>24</v>
      </c>
      <c r="K8237" s="2">
        <v>0</v>
      </c>
      <c r="L8237" s="3">
        <v>44789</v>
      </c>
      <c r="M8237" s="3">
        <v>45153</v>
      </c>
      <c r="N8237" s="1" t="s">
        <v>34163</v>
      </c>
      <c r="O8237" s="1"/>
      <c r="P8237" s="1"/>
      <c r="Q8237" s="1" t="s">
        <v>25</v>
      </c>
      <c r="R8237">
        <f t="shared" si="256"/>
        <v>1</v>
      </c>
      <c r="S8237">
        <f t="shared" si="257"/>
        <v>1</v>
      </c>
    </row>
    <row r="8238" spans="1:19" ht="106.8" thickBot="1" x14ac:dyDescent="0.35">
      <c r="A8238" s="2">
        <v>407582</v>
      </c>
      <c r="B8238" s="1" t="s">
        <v>34193</v>
      </c>
      <c r="C8238" s="1" t="s">
        <v>14607</v>
      </c>
      <c r="D8238" s="1" t="s">
        <v>7957</v>
      </c>
      <c r="E8238" s="1" t="s">
        <v>20</v>
      </c>
      <c r="F8238" s="2">
        <v>43110</v>
      </c>
      <c r="G8238" s="1" t="s">
        <v>29</v>
      </c>
      <c r="H8238" s="1" t="s">
        <v>9747</v>
      </c>
      <c r="I8238" s="1" t="s">
        <v>34173</v>
      </c>
      <c r="J8238" s="1" t="s">
        <v>24</v>
      </c>
      <c r="K8238" s="2">
        <v>5</v>
      </c>
      <c r="L8238" s="3">
        <v>37593</v>
      </c>
      <c r="M8238" s="1"/>
      <c r="N8238" s="1" t="s">
        <v>34194</v>
      </c>
      <c r="O8238" s="1" t="s">
        <v>34183</v>
      </c>
      <c r="P8238" s="1"/>
      <c r="Q8238" s="1" t="s">
        <v>25</v>
      </c>
      <c r="R8238">
        <f t="shared" si="256"/>
        <v>1</v>
      </c>
      <c r="S8238">
        <f t="shared" si="257"/>
        <v>0</v>
      </c>
    </row>
    <row r="8239" spans="1:19" ht="106.8" thickBot="1" x14ac:dyDescent="0.35">
      <c r="A8239" s="2">
        <v>2220025726</v>
      </c>
      <c r="B8239" s="1" t="s">
        <v>34195</v>
      </c>
      <c r="C8239" s="1" t="s">
        <v>34196</v>
      </c>
      <c r="D8239" s="1" t="s">
        <v>34197</v>
      </c>
      <c r="E8239" s="1" t="s">
        <v>20</v>
      </c>
      <c r="F8239" s="2">
        <v>44128</v>
      </c>
      <c r="G8239" s="1" t="s">
        <v>61</v>
      </c>
      <c r="H8239" s="1" t="s">
        <v>34198</v>
      </c>
      <c r="I8239" s="1" t="s">
        <v>33908</v>
      </c>
      <c r="J8239" s="1" t="s">
        <v>24</v>
      </c>
      <c r="K8239" s="2">
        <v>0</v>
      </c>
      <c r="L8239" s="3">
        <v>44717</v>
      </c>
      <c r="M8239" s="3">
        <v>45081</v>
      </c>
      <c r="N8239" s="1" t="s">
        <v>33930</v>
      </c>
      <c r="O8239" s="1"/>
      <c r="P8239" s="1"/>
      <c r="Q8239" s="1" t="s">
        <v>25</v>
      </c>
      <c r="R8239">
        <f t="shared" si="256"/>
        <v>1</v>
      </c>
      <c r="S8239">
        <f t="shared" si="257"/>
        <v>0</v>
      </c>
    </row>
    <row r="8240" spans="1:19" ht="106.8" thickBot="1" x14ac:dyDescent="0.35">
      <c r="A8240" s="2">
        <v>2180018305</v>
      </c>
      <c r="B8240" s="1" t="s">
        <v>34199</v>
      </c>
      <c r="C8240" s="1" t="s">
        <v>34200</v>
      </c>
      <c r="D8240" s="1" t="s">
        <v>11469</v>
      </c>
      <c r="E8240" s="1" t="s">
        <v>20</v>
      </c>
      <c r="F8240" s="2">
        <v>44116</v>
      </c>
      <c r="G8240" s="1" t="s">
        <v>61</v>
      </c>
      <c r="H8240" s="1" t="s">
        <v>34201</v>
      </c>
      <c r="I8240" s="1" t="s">
        <v>33908</v>
      </c>
      <c r="J8240" s="1" t="s">
        <v>24</v>
      </c>
      <c r="K8240" s="2">
        <v>1</v>
      </c>
      <c r="L8240" s="3">
        <v>43333</v>
      </c>
      <c r="M8240" s="1"/>
      <c r="N8240" s="1" t="s">
        <v>34146</v>
      </c>
      <c r="O8240" s="1"/>
      <c r="P8240" s="1"/>
      <c r="Q8240" s="1" t="s">
        <v>25</v>
      </c>
      <c r="R8240">
        <f t="shared" si="256"/>
        <v>1</v>
      </c>
      <c r="S8240">
        <f t="shared" si="257"/>
        <v>0</v>
      </c>
    </row>
    <row r="8241" spans="1:19" ht="80.400000000000006" thickBot="1" x14ac:dyDescent="0.35">
      <c r="A8241" s="2">
        <v>200588</v>
      </c>
      <c r="B8241" s="1" t="s">
        <v>34202</v>
      </c>
      <c r="C8241" s="1" t="s">
        <v>34203</v>
      </c>
      <c r="D8241" s="1" t="s">
        <v>5870</v>
      </c>
      <c r="E8241" s="1" t="s">
        <v>20</v>
      </c>
      <c r="F8241" s="2">
        <v>45039</v>
      </c>
      <c r="G8241" s="1" t="s">
        <v>347</v>
      </c>
      <c r="H8241" s="1" t="s">
        <v>34204</v>
      </c>
      <c r="I8241" s="1" t="s">
        <v>34205</v>
      </c>
      <c r="J8241" s="1" t="s">
        <v>24</v>
      </c>
      <c r="K8241" s="2">
        <v>5</v>
      </c>
      <c r="L8241" s="3">
        <v>38586</v>
      </c>
      <c r="M8241" s="1"/>
      <c r="N8241" s="1" t="s">
        <v>34206</v>
      </c>
      <c r="O8241" s="1"/>
      <c r="P8241" s="1"/>
      <c r="Q8241" s="1" t="s">
        <v>25</v>
      </c>
      <c r="R8241">
        <f t="shared" si="256"/>
        <v>1</v>
      </c>
      <c r="S8241">
        <f t="shared" si="257"/>
        <v>0</v>
      </c>
    </row>
    <row r="8242" spans="1:19" ht="93.6" thickBot="1" x14ac:dyDescent="0.35">
      <c r="A8242" s="2">
        <v>2210025355</v>
      </c>
      <c r="B8242" s="1" t="s">
        <v>34207</v>
      </c>
      <c r="C8242" s="1" t="s">
        <v>34208</v>
      </c>
      <c r="D8242" s="1" t="s">
        <v>2755</v>
      </c>
      <c r="E8242" s="1" t="s">
        <v>20</v>
      </c>
      <c r="F8242" s="2">
        <v>43311</v>
      </c>
      <c r="G8242" s="1" t="s">
        <v>2756</v>
      </c>
      <c r="H8242" s="1" t="s">
        <v>34209</v>
      </c>
      <c r="I8242" s="1" t="s">
        <v>34210</v>
      </c>
      <c r="J8242" s="1" t="s">
        <v>24</v>
      </c>
      <c r="K8242" s="2">
        <v>4</v>
      </c>
      <c r="L8242" s="3">
        <v>44501</v>
      </c>
      <c r="M8242" s="1"/>
      <c r="N8242" s="1" t="s">
        <v>34211</v>
      </c>
      <c r="O8242" s="1"/>
      <c r="P8242" s="1"/>
      <c r="Q8242" s="1" t="s">
        <v>25</v>
      </c>
      <c r="R8242">
        <f t="shared" si="256"/>
        <v>1</v>
      </c>
      <c r="S8242">
        <f t="shared" si="257"/>
        <v>0</v>
      </c>
    </row>
    <row r="8243" spans="1:19" ht="54" thickBot="1" x14ac:dyDescent="0.35">
      <c r="A8243" s="2">
        <v>307951</v>
      </c>
      <c r="B8243" s="1" t="s">
        <v>34212</v>
      </c>
      <c r="C8243" s="1" t="s">
        <v>34213</v>
      </c>
      <c r="D8243" s="1" t="s">
        <v>5388</v>
      </c>
      <c r="E8243" s="1" t="s">
        <v>20</v>
      </c>
      <c r="F8243" s="2">
        <v>44077</v>
      </c>
      <c r="G8243" s="1" t="s">
        <v>800</v>
      </c>
      <c r="H8243" s="1" t="s">
        <v>34214</v>
      </c>
      <c r="I8243" s="1" t="s">
        <v>34215</v>
      </c>
      <c r="J8243" s="1" t="s">
        <v>24</v>
      </c>
      <c r="K8243" s="2">
        <v>1</v>
      </c>
      <c r="L8243" s="3">
        <v>39693</v>
      </c>
      <c r="M8243" s="1"/>
      <c r="N8243" s="1" t="s">
        <v>34216</v>
      </c>
      <c r="O8243" s="1"/>
      <c r="P8243" s="1"/>
      <c r="Q8243" s="1" t="s">
        <v>25</v>
      </c>
      <c r="R8243">
        <f t="shared" si="256"/>
        <v>1</v>
      </c>
      <c r="S8243">
        <f t="shared" si="257"/>
        <v>0</v>
      </c>
    </row>
    <row r="8244" spans="1:19" ht="120" thickBot="1" x14ac:dyDescent="0.35">
      <c r="A8244" s="2">
        <v>303141</v>
      </c>
      <c r="B8244" s="1" t="s">
        <v>34217</v>
      </c>
      <c r="C8244" s="1" t="s">
        <v>34218</v>
      </c>
      <c r="D8244" s="1" t="s">
        <v>6204</v>
      </c>
      <c r="E8244" s="1" t="s">
        <v>20</v>
      </c>
      <c r="F8244" s="2">
        <v>44039</v>
      </c>
      <c r="G8244" s="1" t="s">
        <v>677</v>
      </c>
      <c r="H8244" s="1" t="s">
        <v>10630</v>
      </c>
      <c r="I8244" s="1" t="s">
        <v>33908</v>
      </c>
      <c r="J8244" s="1" t="s">
        <v>24</v>
      </c>
      <c r="K8244" s="2">
        <v>3</v>
      </c>
      <c r="L8244" s="3">
        <v>32386</v>
      </c>
      <c r="M8244" s="1"/>
      <c r="N8244" s="1" t="s">
        <v>34219</v>
      </c>
      <c r="O8244" s="1"/>
      <c r="P8244" s="1"/>
      <c r="Q8244" s="1" t="s">
        <v>25</v>
      </c>
      <c r="R8244">
        <f t="shared" si="256"/>
        <v>1</v>
      </c>
      <c r="S8244">
        <f t="shared" si="257"/>
        <v>0</v>
      </c>
    </row>
    <row r="8245" spans="1:19" ht="120" thickBot="1" x14ac:dyDescent="0.35">
      <c r="A8245" s="2">
        <v>2190020309</v>
      </c>
      <c r="B8245" s="1" t="s">
        <v>34220</v>
      </c>
      <c r="C8245" s="1" t="s">
        <v>34221</v>
      </c>
      <c r="D8245" s="1" t="s">
        <v>2681</v>
      </c>
      <c r="E8245" s="1" t="s">
        <v>20</v>
      </c>
      <c r="F8245" s="2">
        <v>44133</v>
      </c>
      <c r="G8245" s="1" t="s">
        <v>61</v>
      </c>
      <c r="H8245" s="1" t="s">
        <v>34222</v>
      </c>
      <c r="I8245" s="1" t="s">
        <v>33908</v>
      </c>
      <c r="J8245" s="1" t="s">
        <v>24</v>
      </c>
      <c r="K8245" s="2">
        <v>1</v>
      </c>
      <c r="L8245" s="3">
        <v>43696</v>
      </c>
      <c r="M8245" s="1"/>
      <c r="N8245" s="1" t="s">
        <v>34223</v>
      </c>
      <c r="O8245" s="1"/>
      <c r="P8245" s="1"/>
      <c r="Q8245" s="1" t="s">
        <v>25</v>
      </c>
      <c r="R8245">
        <f t="shared" si="256"/>
        <v>1</v>
      </c>
      <c r="S8245">
        <f t="shared" si="257"/>
        <v>0</v>
      </c>
    </row>
    <row r="8246" spans="1:19" ht="54" thickBot="1" x14ac:dyDescent="0.35">
      <c r="A8246" s="2">
        <v>406756</v>
      </c>
      <c r="B8246" s="1" t="s">
        <v>34224</v>
      </c>
      <c r="C8246" s="1" t="s">
        <v>34225</v>
      </c>
      <c r="D8246" s="1" t="s">
        <v>990</v>
      </c>
      <c r="E8246" s="1" t="s">
        <v>20</v>
      </c>
      <c r="F8246" s="2">
        <v>43035</v>
      </c>
      <c r="G8246" s="1" t="s">
        <v>991</v>
      </c>
      <c r="H8246" s="1" t="s">
        <v>5674</v>
      </c>
      <c r="I8246" s="1" t="s">
        <v>5675</v>
      </c>
      <c r="J8246" s="1" t="s">
        <v>24</v>
      </c>
      <c r="K8246" s="2">
        <v>1</v>
      </c>
      <c r="L8246" s="3">
        <v>36879</v>
      </c>
      <c r="M8246" s="1"/>
      <c r="N8246" s="1" t="s">
        <v>34226</v>
      </c>
      <c r="O8246" s="1"/>
      <c r="P8246" s="1"/>
      <c r="Q8246" s="1" t="s">
        <v>25</v>
      </c>
      <c r="R8246">
        <f t="shared" si="256"/>
        <v>1</v>
      </c>
      <c r="S8246">
        <f t="shared" si="257"/>
        <v>0</v>
      </c>
    </row>
    <row r="8247" spans="1:19" ht="67.2" thickBot="1" x14ac:dyDescent="0.35">
      <c r="A8247" s="2">
        <v>2200021568</v>
      </c>
      <c r="B8247" s="1" t="s">
        <v>34227</v>
      </c>
      <c r="C8247" s="1" t="s">
        <v>34228</v>
      </c>
      <c r="D8247" s="1" t="s">
        <v>4244</v>
      </c>
      <c r="E8247" s="1" t="s">
        <v>20</v>
      </c>
      <c r="F8247" s="2">
        <v>44820</v>
      </c>
      <c r="G8247" s="1" t="s">
        <v>4210</v>
      </c>
      <c r="H8247" s="1" t="s">
        <v>34229</v>
      </c>
      <c r="I8247" s="1" t="s">
        <v>34230</v>
      </c>
      <c r="J8247" s="1" t="s">
        <v>24</v>
      </c>
      <c r="K8247" s="2">
        <v>3</v>
      </c>
      <c r="L8247" s="3">
        <v>44042</v>
      </c>
      <c r="M8247" s="1"/>
      <c r="N8247" s="1" t="s">
        <v>34231</v>
      </c>
      <c r="O8247" s="1"/>
      <c r="P8247" s="1"/>
      <c r="Q8247" s="1" t="s">
        <v>25</v>
      </c>
      <c r="R8247">
        <f t="shared" si="256"/>
        <v>1</v>
      </c>
      <c r="S8247">
        <f t="shared" si="257"/>
        <v>0</v>
      </c>
    </row>
    <row r="8248" spans="1:19" ht="106.8" thickBot="1" x14ac:dyDescent="0.35">
      <c r="A8248" s="2">
        <v>403687</v>
      </c>
      <c r="B8248" s="1" t="s">
        <v>34232</v>
      </c>
      <c r="C8248" s="1" t="s">
        <v>34233</v>
      </c>
      <c r="D8248" s="1" t="s">
        <v>1469</v>
      </c>
      <c r="E8248" s="1" t="s">
        <v>20</v>
      </c>
      <c r="F8248" s="2">
        <v>45331</v>
      </c>
      <c r="G8248" s="1" t="s">
        <v>1470</v>
      </c>
      <c r="H8248" s="1" t="s">
        <v>34234</v>
      </c>
      <c r="I8248" s="1" t="s">
        <v>34235</v>
      </c>
      <c r="J8248" s="1" t="s">
        <v>24</v>
      </c>
      <c r="K8248" s="2">
        <v>5</v>
      </c>
      <c r="L8248" s="3">
        <v>33487</v>
      </c>
      <c r="M8248" s="1"/>
      <c r="N8248" s="1" t="s">
        <v>34236</v>
      </c>
      <c r="O8248" s="1"/>
      <c r="P8248" s="1"/>
      <c r="Q8248" s="1" t="s">
        <v>25</v>
      </c>
      <c r="R8248">
        <f t="shared" si="256"/>
        <v>1</v>
      </c>
      <c r="S8248">
        <f t="shared" si="257"/>
        <v>0</v>
      </c>
    </row>
    <row r="8249" spans="1:19" ht="106.8" thickBot="1" x14ac:dyDescent="0.35">
      <c r="A8249" s="2">
        <v>407943</v>
      </c>
      <c r="B8249" s="1" t="s">
        <v>34237</v>
      </c>
      <c r="C8249" s="1" t="s">
        <v>34238</v>
      </c>
      <c r="D8249" s="1" t="s">
        <v>9551</v>
      </c>
      <c r="E8249" s="1" t="s">
        <v>20</v>
      </c>
      <c r="F8249" s="2">
        <v>43050</v>
      </c>
      <c r="G8249" s="1" t="s">
        <v>589</v>
      </c>
      <c r="H8249" s="1" t="s">
        <v>34239</v>
      </c>
      <c r="I8249" s="1" t="s">
        <v>34240</v>
      </c>
      <c r="J8249" s="1" t="s">
        <v>24</v>
      </c>
      <c r="K8249" s="2">
        <v>4</v>
      </c>
      <c r="L8249" s="3">
        <v>37866</v>
      </c>
      <c r="M8249" s="1"/>
      <c r="N8249" s="1" t="s">
        <v>34241</v>
      </c>
      <c r="O8249" s="1"/>
      <c r="P8249" s="1"/>
      <c r="Q8249" s="1" t="s">
        <v>25</v>
      </c>
      <c r="R8249">
        <f t="shared" si="256"/>
        <v>1</v>
      </c>
      <c r="S8249">
        <f t="shared" si="257"/>
        <v>0</v>
      </c>
    </row>
    <row r="8250" spans="1:19" ht="80.400000000000006" thickBot="1" x14ac:dyDescent="0.35">
      <c r="A8250" s="2">
        <v>2220025635</v>
      </c>
      <c r="B8250" s="1" t="s">
        <v>34242</v>
      </c>
      <c r="C8250" s="1" t="s">
        <v>34243</v>
      </c>
      <c r="D8250" s="1" t="s">
        <v>9874</v>
      </c>
      <c r="E8250" s="1" t="s">
        <v>20</v>
      </c>
      <c r="F8250" s="2">
        <v>43050</v>
      </c>
      <c r="G8250" s="1" t="s">
        <v>589</v>
      </c>
      <c r="H8250" s="1" t="s">
        <v>34239</v>
      </c>
      <c r="I8250" s="1" t="s">
        <v>34244</v>
      </c>
      <c r="J8250" s="1" t="s">
        <v>69</v>
      </c>
      <c r="K8250" s="2">
        <v>0</v>
      </c>
      <c r="L8250" s="3">
        <v>44574</v>
      </c>
      <c r="M8250" s="1"/>
      <c r="N8250" s="1"/>
      <c r="O8250" s="1"/>
      <c r="P8250" s="1"/>
      <c r="Q8250" s="1" t="s">
        <v>70</v>
      </c>
      <c r="R8250">
        <f t="shared" si="256"/>
        <v>0</v>
      </c>
      <c r="S8250">
        <f t="shared" si="257"/>
        <v>0</v>
      </c>
    </row>
    <row r="8251" spans="1:19" ht="133.19999999999999" thickBot="1" x14ac:dyDescent="0.35">
      <c r="A8251" s="2">
        <v>2190019298</v>
      </c>
      <c r="B8251" s="1" t="s">
        <v>34245</v>
      </c>
      <c r="C8251" s="1" t="s">
        <v>34246</v>
      </c>
      <c r="D8251" s="1" t="s">
        <v>5153</v>
      </c>
      <c r="E8251" s="1" t="s">
        <v>20</v>
      </c>
      <c r="F8251" s="2">
        <v>44667</v>
      </c>
      <c r="G8251" s="1" t="s">
        <v>1717</v>
      </c>
      <c r="H8251" s="1" t="s">
        <v>34158</v>
      </c>
      <c r="I8251" s="1" t="s">
        <v>6624</v>
      </c>
      <c r="J8251" s="1" t="s">
        <v>24</v>
      </c>
      <c r="K8251" s="2">
        <v>3</v>
      </c>
      <c r="L8251" s="3">
        <v>43612</v>
      </c>
      <c r="M8251" s="1"/>
      <c r="N8251" s="1" t="s">
        <v>34247</v>
      </c>
      <c r="O8251" s="1"/>
      <c r="P8251" s="1"/>
      <c r="Q8251" s="1" t="s">
        <v>25</v>
      </c>
      <c r="R8251">
        <f t="shared" si="256"/>
        <v>1</v>
      </c>
      <c r="S8251">
        <f t="shared" si="257"/>
        <v>0</v>
      </c>
    </row>
    <row r="8252" spans="1:19" ht="133.19999999999999" thickBot="1" x14ac:dyDescent="0.35">
      <c r="A8252" s="2">
        <v>105477</v>
      </c>
      <c r="B8252" s="1" t="s">
        <v>34248</v>
      </c>
      <c r="C8252" s="1" t="s">
        <v>34249</v>
      </c>
      <c r="D8252" s="1" t="s">
        <v>4839</v>
      </c>
      <c r="E8252" s="1" t="s">
        <v>20</v>
      </c>
      <c r="F8252" s="2">
        <v>44691</v>
      </c>
      <c r="G8252" s="1" t="s">
        <v>1717</v>
      </c>
      <c r="H8252" s="1" t="s">
        <v>34250</v>
      </c>
      <c r="I8252" s="1" t="s">
        <v>6624</v>
      </c>
      <c r="J8252" s="1" t="s">
        <v>24</v>
      </c>
      <c r="K8252" s="2">
        <v>3</v>
      </c>
      <c r="L8252" s="3">
        <v>37419</v>
      </c>
      <c r="M8252" s="1"/>
      <c r="N8252" s="1" t="s">
        <v>34251</v>
      </c>
      <c r="O8252" s="1"/>
      <c r="P8252" s="1"/>
      <c r="Q8252" s="1" t="s">
        <v>25</v>
      </c>
      <c r="R8252">
        <f t="shared" si="256"/>
        <v>1</v>
      </c>
      <c r="S8252">
        <f t="shared" si="257"/>
        <v>0</v>
      </c>
    </row>
    <row r="8253" spans="1:19" ht="93.6" thickBot="1" x14ac:dyDescent="0.35">
      <c r="A8253" s="2">
        <v>100240</v>
      </c>
      <c r="B8253" s="1" t="s">
        <v>34252</v>
      </c>
      <c r="C8253" s="1" t="s">
        <v>34253</v>
      </c>
      <c r="D8253" s="1" t="s">
        <v>127</v>
      </c>
      <c r="E8253" s="1" t="s">
        <v>20</v>
      </c>
      <c r="F8253" s="2">
        <v>44646</v>
      </c>
      <c r="G8253" s="1" t="s">
        <v>128</v>
      </c>
      <c r="H8253" s="1" t="s">
        <v>34254</v>
      </c>
      <c r="I8253" s="1" t="s">
        <v>20464</v>
      </c>
      <c r="J8253" s="1" t="s">
        <v>24</v>
      </c>
      <c r="K8253" s="2">
        <v>4</v>
      </c>
      <c r="L8253" s="3">
        <v>41782</v>
      </c>
      <c r="M8253" s="1"/>
      <c r="N8253" s="1" t="s">
        <v>34255</v>
      </c>
      <c r="O8253" s="1"/>
      <c r="P8253" s="1"/>
      <c r="Q8253" s="1" t="s">
        <v>25</v>
      </c>
      <c r="R8253">
        <f t="shared" si="256"/>
        <v>1</v>
      </c>
      <c r="S8253">
        <f t="shared" si="257"/>
        <v>1</v>
      </c>
    </row>
    <row r="8254" spans="1:19" ht="54" thickBot="1" x14ac:dyDescent="0.35">
      <c r="A8254" s="2">
        <v>2170015948</v>
      </c>
      <c r="B8254" s="1" t="s">
        <v>34256</v>
      </c>
      <c r="C8254" s="1" t="s">
        <v>34257</v>
      </c>
      <c r="D8254" s="1" t="s">
        <v>19</v>
      </c>
      <c r="E8254" s="1" t="s">
        <v>20</v>
      </c>
      <c r="F8254" s="2">
        <v>45239</v>
      </c>
      <c r="G8254" s="1" t="s">
        <v>21</v>
      </c>
      <c r="H8254" s="1" t="s">
        <v>6592</v>
      </c>
      <c r="I8254" s="1" t="s">
        <v>33980</v>
      </c>
      <c r="J8254" s="1" t="s">
        <v>24</v>
      </c>
      <c r="K8254" s="2">
        <v>4</v>
      </c>
      <c r="L8254" s="3">
        <v>43024</v>
      </c>
      <c r="M8254" s="1"/>
      <c r="N8254" s="1" t="s">
        <v>34258</v>
      </c>
      <c r="O8254" s="1"/>
      <c r="P8254" s="1"/>
      <c r="Q8254" s="1" t="s">
        <v>25</v>
      </c>
      <c r="R8254">
        <f t="shared" si="256"/>
        <v>1</v>
      </c>
      <c r="S8254">
        <f t="shared" si="257"/>
        <v>0</v>
      </c>
    </row>
    <row r="8255" spans="1:19" ht="80.400000000000006" thickBot="1" x14ac:dyDescent="0.35">
      <c r="A8255" s="2">
        <v>101996</v>
      </c>
      <c r="B8255" s="1" t="s">
        <v>34259</v>
      </c>
      <c r="C8255" s="1" t="s">
        <v>34260</v>
      </c>
      <c r="D8255" s="1" t="s">
        <v>8546</v>
      </c>
      <c r="E8255" s="1" t="s">
        <v>20</v>
      </c>
      <c r="F8255" s="2">
        <v>44622</v>
      </c>
      <c r="G8255" s="1" t="s">
        <v>429</v>
      </c>
      <c r="H8255" s="1" t="s">
        <v>34261</v>
      </c>
      <c r="I8255" s="1" t="s">
        <v>34262</v>
      </c>
      <c r="J8255" s="1" t="s">
        <v>24</v>
      </c>
      <c r="K8255" s="2">
        <v>1</v>
      </c>
      <c r="L8255" s="3">
        <v>31735</v>
      </c>
      <c r="M8255" s="1"/>
      <c r="N8255" s="1" t="s">
        <v>34263</v>
      </c>
      <c r="O8255" s="1"/>
      <c r="P8255" s="1"/>
      <c r="Q8255" s="1" t="s">
        <v>25</v>
      </c>
      <c r="R8255">
        <f t="shared" si="256"/>
        <v>1</v>
      </c>
      <c r="S8255">
        <f t="shared" si="257"/>
        <v>0</v>
      </c>
    </row>
    <row r="8256" spans="1:19" ht="93.6" thickBot="1" x14ac:dyDescent="0.35">
      <c r="A8256" s="2">
        <v>2220026410</v>
      </c>
      <c r="B8256" s="1" t="s">
        <v>34264</v>
      </c>
      <c r="C8256" s="1" t="s">
        <v>2620</v>
      </c>
      <c r="D8256" s="1" t="s">
        <v>2210</v>
      </c>
      <c r="E8256" s="1" t="s">
        <v>20</v>
      </c>
      <c r="F8256" s="2">
        <v>45419</v>
      </c>
      <c r="G8256" s="1" t="s">
        <v>113</v>
      </c>
      <c r="H8256" s="1" t="s">
        <v>34010</v>
      </c>
      <c r="I8256" s="1" t="s">
        <v>34265</v>
      </c>
      <c r="J8256" s="1" t="s">
        <v>24</v>
      </c>
      <c r="K8256" s="2">
        <v>0</v>
      </c>
      <c r="L8256" s="3">
        <v>44788</v>
      </c>
      <c r="M8256" s="3">
        <v>45152</v>
      </c>
      <c r="N8256" s="1" t="s">
        <v>34266</v>
      </c>
      <c r="O8256" s="1"/>
      <c r="P8256" s="1"/>
      <c r="Q8256" s="1" t="s">
        <v>25</v>
      </c>
      <c r="R8256">
        <f t="shared" si="256"/>
        <v>1</v>
      </c>
      <c r="S8256">
        <f t="shared" si="257"/>
        <v>0</v>
      </c>
    </row>
    <row r="8257" spans="1:19" ht="80.400000000000006" thickBot="1" x14ac:dyDescent="0.35">
      <c r="A8257" s="2">
        <v>2220026420</v>
      </c>
      <c r="B8257" s="1" t="s">
        <v>34267</v>
      </c>
      <c r="C8257" s="1" t="s">
        <v>8100</v>
      </c>
      <c r="D8257" s="1" t="s">
        <v>3114</v>
      </c>
      <c r="E8257" s="1" t="s">
        <v>20</v>
      </c>
      <c r="F8257" s="2">
        <v>45342</v>
      </c>
      <c r="G8257" s="1" t="s">
        <v>113</v>
      </c>
      <c r="H8257" s="1" t="s">
        <v>34268</v>
      </c>
      <c r="I8257" s="1" t="s">
        <v>32323</v>
      </c>
      <c r="J8257" s="1" t="s">
        <v>24</v>
      </c>
      <c r="K8257" s="2">
        <v>0</v>
      </c>
      <c r="L8257" s="3">
        <v>44826</v>
      </c>
      <c r="M8257" s="3">
        <v>45190</v>
      </c>
      <c r="N8257" s="1" t="s">
        <v>34269</v>
      </c>
      <c r="O8257" s="1"/>
      <c r="P8257" s="1"/>
      <c r="Q8257" s="1" t="s">
        <v>25</v>
      </c>
      <c r="R8257">
        <f t="shared" si="256"/>
        <v>1</v>
      </c>
      <c r="S8257">
        <f t="shared" si="257"/>
        <v>0</v>
      </c>
    </row>
    <row r="8258" spans="1:19" ht="93.6" thickBot="1" x14ac:dyDescent="0.35">
      <c r="A8258" s="2">
        <v>2220026411</v>
      </c>
      <c r="B8258" s="1" t="s">
        <v>34270</v>
      </c>
      <c r="C8258" s="1" t="s">
        <v>34271</v>
      </c>
      <c r="D8258" s="1" t="s">
        <v>112</v>
      </c>
      <c r="E8258" s="1" t="s">
        <v>20</v>
      </c>
      <c r="F8258" s="2">
        <v>45420</v>
      </c>
      <c r="G8258" s="1" t="s">
        <v>113</v>
      </c>
      <c r="H8258" s="1" t="s">
        <v>34010</v>
      </c>
      <c r="I8258" s="1" t="s">
        <v>34265</v>
      </c>
      <c r="J8258" s="1" t="s">
        <v>24</v>
      </c>
      <c r="K8258" s="2">
        <v>0</v>
      </c>
      <c r="L8258" s="3">
        <v>44790</v>
      </c>
      <c r="M8258" s="3">
        <v>45154</v>
      </c>
      <c r="N8258" s="1" t="s">
        <v>34266</v>
      </c>
      <c r="O8258" s="1" t="s">
        <v>34272</v>
      </c>
      <c r="P8258" s="1"/>
      <c r="Q8258" s="1" t="s">
        <v>25</v>
      </c>
      <c r="R8258">
        <f t="shared" si="256"/>
        <v>1</v>
      </c>
      <c r="S8258">
        <f t="shared" si="257"/>
        <v>0</v>
      </c>
    </row>
    <row r="8259" spans="1:19" ht="93.6" thickBot="1" x14ac:dyDescent="0.35">
      <c r="A8259" s="2">
        <v>2220026412</v>
      </c>
      <c r="B8259" s="1" t="s">
        <v>34273</v>
      </c>
      <c r="C8259" s="1" t="s">
        <v>34274</v>
      </c>
      <c r="D8259" s="1" t="s">
        <v>2210</v>
      </c>
      <c r="E8259" s="1" t="s">
        <v>20</v>
      </c>
      <c r="F8259" s="2">
        <v>45420</v>
      </c>
      <c r="G8259" s="1" t="s">
        <v>113</v>
      </c>
      <c r="H8259" s="1" t="s">
        <v>34010</v>
      </c>
      <c r="I8259" s="1" t="s">
        <v>34265</v>
      </c>
      <c r="J8259" s="1" t="s">
        <v>24</v>
      </c>
      <c r="K8259" s="2">
        <v>0</v>
      </c>
      <c r="L8259" s="3">
        <v>44790</v>
      </c>
      <c r="M8259" s="3">
        <v>45154</v>
      </c>
      <c r="N8259" s="1" t="s">
        <v>34275</v>
      </c>
      <c r="O8259" s="1" t="s">
        <v>34012</v>
      </c>
      <c r="P8259" s="1"/>
      <c r="Q8259" s="1" t="s">
        <v>25</v>
      </c>
      <c r="R8259">
        <f t="shared" ref="R8259:R8322" si="258">COUNTIF(J8259, "Licensed Child Care Center") + COUNTIF(J8259, "Licensed Type A Family Child Care Home")</f>
        <v>1</v>
      </c>
      <c r="S8259">
        <f t="shared" ref="S8259:S8322" si="259">COUNTIF(G8259, "Mahoning") + COUNTIF(G8259, "Medina") + COUNTIF(G8259, "Portage") + COUNTIF(G8259, "Stark") + COUNTIF(G8259, "Summit") + COUNTIF(G8259, "Trumbull")</f>
        <v>0</v>
      </c>
    </row>
    <row r="8260" spans="1:19" ht="93.6" thickBot="1" x14ac:dyDescent="0.35">
      <c r="A8260" s="2">
        <v>2220026413</v>
      </c>
      <c r="B8260" s="1" t="s">
        <v>34276</v>
      </c>
      <c r="C8260" s="1" t="s">
        <v>34277</v>
      </c>
      <c r="D8260" s="1" t="s">
        <v>2210</v>
      </c>
      <c r="E8260" s="1" t="s">
        <v>20</v>
      </c>
      <c r="F8260" s="2">
        <v>45440</v>
      </c>
      <c r="G8260" s="1" t="s">
        <v>113</v>
      </c>
      <c r="H8260" s="1" t="s">
        <v>34010</v>
      </c>
      <c r="I8260" s="1" t="s">
        <v>34265</v>
      </c>
      <c r="J8260" s="1" t="s">
        <v>24</v>
      </c>
      <c r="K8260" s="2">
        <v>0</v>
      </c>
      <c r="L8260" s="3">
        <v>44788</v>
      </c>
      <c r="M8260" s="3">
        <v>45152</v>
      </c>
      <c r="N8260" s="1" t="s">
        <v>34278</v>
      </c>
      <c r="O8260" s="1"/>
      <c r="P8260" s="1"/>
      <c r="Q8260" s="1" t="s">
        <v>25</v>
      </c>
      <c r="R8260">
        <f t="shared" si="258"/>
        <v>1</v>
      </c>
      <c r="S8260">
        <f t="shared" si="259"/>
        <v>0</v>
      </c>
    </row>
    <row r="8261" spans="1:19" ht="106.8" thickBot="1" x14ac:dyDescent="0.35">
      <c r="A8261" s="2">
        <v>2220026414</v>
      </c>
      <c r="B8261" s="1" t="s">
        <v>34279</v>
      </c>
      <c r="C8261" s="1" t="s">
        <v>34280</v>
      </c>
      <c r="D8261" s="1" t="s">
        <v>112</v>
      </c>
      <c r="E8261" s="1" t="s">
        <v>20</v>
      </c>
      <c r="F8261" s="2">
        <v>45440</v>
      </c>
      <c r="G8261" s="1" t="s">
        <v>113</v>
      </c>
      <c r="H8261" s="1" t="s">
        <v>34010</v>
      </c>
      <c r="I8261" s="1" t="s">
        <v>34265</v>
      </c>
      <c r="J8261" s="1" t="s">
        <v>24</v>
      </c>
      <c r="K8261" s="2">
        <v>0</v>
      </c>
      <c r="L8261" s="3">
        <v>44795</v>
      </c>
      <c r="M8261" s="3">
        <v>45159</v>
      </c>
      <c r="N8261" s="1"/>
      <c r="O8261" s="1"/>
      <c r="P8261" s="1"/>
      <c r="Q8261" s="1" t="s">
        <v>25</v>
      </c>
      <c r="R8261">
        <f t="shared" si="258"/>
        <v>1</v>
      </c>
      <c r="S8261">
        <f t="shared" si="259"/>
        <v>0</v>
      </c>
    </row>
    <row r="8262" spans="1:19" ht="93.6" thickBot="1" x14ac:dyDescent="0.35">
      <c r="A8262" s="2">
        <v>2220026415</v>
      </c>
      <c r="B8262" s="1" t="s">
        <v>34281</v>
      </c>
      <c r="C8262" s="1" t="s">
        <v>34282</v>
      </c>
      <c r="D8262" s="1" t="s">
        <v>112</v>
      </c>
      <c r="E8262" s="1" t="s">
        <v>20</v>
      </c>
      <c r="F8262" s="2">
        <v>45429</v>
      </c>
      <c r="G8262" s="1" t="s">
        <v>113</v>
      </c>
      <c r="H8262" s="1" t="s">
        <v>34010</v>
      </c>
      <c r="I8262" s="1" t="s">
        <v>34265</v>
      </c>
      <c r="J8262" s="1" t="s">
        <v>24</v>
      </c>
      <c r="K8262" s="2">
        <v>0</v>
      </c>
      <c r="L8262" s="3">
        <v>44788</v>
      </c>
      <c r="M8262" s="3">
        <v>45152</v>
      </c>
      <c r="N8262" s="1" t="s">
        <v>34278</v>
      </c>
      <c r="O8262" s="1"/>
      <c r="P8262" s="1"/>
      <c r="Q8262" s="1" t="s">
        <v>25</v>
      </c>
      <c r="R8262">
        <f t="shared" si="258"/>
        <v>1</v>
      </c>
      <c r="S8262">
        <f t="shared" si="259"/>
        <v>0</v>
      </c>
    </row>
    <row r="8263" spans="1:19" ht="93.6" thickBot="1" x14ac:dyDescent="0.35">
      <c r="A8263" s="2">
        <v>2220026416</v>
      </c>
      <c r="B8263" s="1" t="s">
        <v>34283</v>
      </c>
      <c r="C8263" s="1" t="s">
        <v>34284</v>
      </c>
      <c r="D8263" s="1" t="s">
        <v>2210</v>
      </c>
      <c r="E8263" s="1" t="s">
        <v>20</v>
      </c>
      <c r="F8263" s="2">
        <v>45419</v>
      </c>
      <c r="G8263" s="1" t="s">
        <v>113</v>
      </c>
      <c r="H8263" s="1" t="s">
        <v>34010</v>
      </c>
      <c r="I8263" s="1" t="s">
        <v>34265</v>
      </c>
      <c r="J8263" s="1" t="s">
        <v>24</v>
      </c>
      <c r="K8263" s="2">
        <v>0</v>
      </c>
      <c r="L8263" s="3">
        <v>44789</v>
      </c>
      <c r="M8263" s="3">
        <v>45153</v>
      </c>
      <c r="N8263" s="1" t="s">
        <v>34285</v>
      </c>
      <c r="O8263" s="1" t="s">
        <v>34286</v>
      </c>
      <c r="P8263" s="1"/>
      <c r="Q8263" s="1" t="s">
        <v>25</v>
      </c>
      <c r="R8263">
        <f t="shared" si="258"/>
        <v>1</v>
      </c>
      <c r="S8263">
        <f t="shared" si="259"/>
        <v>0</v>
      </c>
    </row>
    <row r="8264" spans="1:19" ht="93.6" thickBot="1" x14ac:dyDescent="0.35">
      <c r="A8264" s="2">
        <v>2220026417</v>
      </c>
      <c r="B8264" s="1" t="s">
        <v>34287</v>
      </c>
      <c r="C8264" s="1" t="s">
        <v>34288</v>
      </c>
      <c r="D8264" s="1" t="s">
        <v>2210</v>
      </c>
      <c r="E8264" s="1" t="s">
        <v>20</v>
      </c>
      <c r="F8264" s="2">
        <v>45409</v>
      </c>
      <c r="G8264" s="1" t="s">
        <v>113</v>
      </c>
      <c r="H8264" s="1" t="s">
        <v>34010</v>
      </c>
      <c r="I8264" s="1" t="s">
        <v>34265</v>
      </c>
      <c r="J8264" s="1" t="s">
        <v>24</v>
      </c>
      <c r="K8264" s="2">
        <v>0</v>
      </c>
      <c r="L8264" s="3">
        <v>44795</v>
      </c>
      <c r="M8264" s="3">
        <v>45159</v>
      </c>
      <c r="N8264" s="1" t="s">
        <v>34012</v>
      </c>
      <c r="O8264" s="1"/>
      <c r="P8264" s="1"/>
      <c r="Q8264" s="1" t="s">
        <v>25</v>
      </c>
      <c r="R8264">
        <f t="shared" si="258"/>
        <v>1</v>
      </c>
      <c r="S8264">
        <f t="shared" si="259"/>
        <v>0</v>
      </c>
    </row>
    <row r="8265" spans="1:19" ht="67.2" thickBot="1" x14ac:dyDescent="0.35">
      <c r="A8265" s="2">
        <v>2210024966</v>
      </c>
      <c r="B8265" s="1" t="s">
        <v>34289</v>
      </c>
      <c r="C8265" s="1" t="s">
        <v>34290</v>
      </c>
      <c r="D8265" s="1" t="s">
        <v>11138</v>
      </c>
      <c r="E8265" s="1" t="s">
        <v>20</v>
      </c>
      <c r="F8265" s="2">
        <v>45327</v>
      </c>
      <c r="G8265" s="1" t="s">
        <v>113</v>
      </c>
      <c r="H8265" s="1" t="s">
        <v>24472</v>
      </c>
      <c r="I8265" s="1" t="s">
        <v>17110</v>
      </c>
      <c r="J8265" s="1" t="s">
        <v>24</v>
      </c>
      <c r="K8265" s="2">
        <v>1</v>
      </c>
      <c r="L8265" s="3">
        <v>44453</v>
      </c>
      <c r="M8265" s="1"/>
      <c r="N8265" s="1" t="s">
        <v>24474</v>
      </c>
      <c r="O8265" s="1" t="s">
        <v>34291</v>
      </c>
      <c r="P8265" s="1"/>
      <c r="Q8265" s="1" t="s">
        <v>25</v>
      </c>
      <c r="R8265">
        <f t="shared" si="258"/>
        <v>1</v>
      </c>
      <c r="S8265">
        <f t="shared" si="259"/>
        <v>0</v>
      </c>
    </row>
    <row r="8266" spans="1:19" ht="54" thickBot="1" x14ac:dyDescent="0.35">
      <c r="A8266" s="2">
        <v>2190020556</v>
      </c>
      <c r="B8266" s="1" t="s">
        <v>34292</v>
      </c>
      <c r="C8266" s="1" t="s">
        <v>34293</v>
      </c>
      <c r="D8266" s="1" t="s">
        <v>112</v>
      </c>
      <c r="E8266" s="1" t="s">
        <v>20</v>
      </c>
      <c r="F8266" s="2">
        <v>45420</v>
      </c>
      <c r="G8266" s="1" t="s">
        <v>113</v>
      </c>
      <c r="H8266" s="1" t="s">
        <v>34294</v>
      </c>
      <c r="I8266" s="1" t="s">
        <v>34295</v>
      </c>
      <c r="J8266" s="1" t="s">
        <v>24</v>
      </c>
      <c r="K8266" s="2">
        <v>2</v>
      </c>
      <c r="L8266" s="3">
        <v>43762</v>
      </c>
      <c r="M8266" s="1"/>
      <c r="N8266" s="1" t="s">
        <v>34296</v>
      </c>
      <c r="O8266" s="1"/>
      <c r="P8266" s="1"/>
      <c r="Q8266" s="1" t="s">
        <v>25</v>
      </c>
      <c r="R8266">
        <f t="shared" si="258"/>
        <v>1</v>
      </c>
      <c r="S8266">
        <f t="shared" si="259"/>
        <v>0</v>
      </c>
    </row>
    <row r="8267" spans="1:19" ht="93.6" thickBot="1" x14ac:dyDescent="0.35">
      <c r="A8267" s="2">
        <v>2220026689</v>
      </c>
      <c r="B8267" s="1" t="s">
        <v>34297</v>
      </c>
      <c r="C8267" s="1" t="s">
        <v>34298</v>
      </c>
      <c r="D8267" s="1" t="s">
        <v>258</v>
      </c>
      <c r="E8267" s="1" t="s">
        <v>20</v>
      </c>
      <c r="F8267" s="2">
        <v>44128</v>
      </c>
      <c r="G8267" s="1" t="s">
        <v>61</v>
      </c>
      <c r="H8267" s="1" t="s">
        <v>34299</v>
      </c>
      <c r="I8267" s="1" t="s">
        <v>33908</v>
      </c>
      <c r="J8267" s="1" t="s">
        <v>24</v>
      </c>
      <c r="K8267" s="2">
        <v>0</v>
      </c>
      <c r="L8267" s="3">
        <v>44809</v>
      </c>
      <c r="M8267" s="3">
        <v>45173</v>
      </c>
      <c r="N8267" s="1" t="s">
        <v>34102</v>
      </c>
      <c r="O8267" s="1"/>
      <c r="P8267" s="1"/>
      <c r="Q8267" s="1" t="s">
        <v>25</v>
      </c>
      <c r="R8267">
        <f t="shared" si="258"/>
        <v>1</v>
      </c>
      <c r="S8267">
        <f t="shared" si="259"/>
        <v>0</v>
      </c>
    </row>
    <row r="8268" spans="1:19" ht="106.8" thickBot="1" x14ac:dyDescent="0.35">
      <c r="A8268" s="2">
        <v>300823</v>
      </c>
      <c r="B8268" s="1" t="s">
        <v>34300</v>
      </c>
      <c r="C8268" s="1" t="s">
        <v>34301</v>
      </c>
      <c r="D8268" s="1" t="s">
        <v>2650</v>
      </c>
      <c r="E8268" s="1" t="s">
        <v>20</v>
      </c>
      <c r="F8268" s="2">
        <v>44107</v>
      </c>
      <c r="G8268" s="1" t="s">
        <v>61</v>
      </c>
      <c r="H8268" s="1" t="s">
        <v>34302</v>
      </c>
      <c r="I8268" s="1" t="s">
        <v>33908</v>
      </c>
      <c r="J8268" s="1" t="s">
        <v>24</v>
      </c>
      <c r="K8268" s="2">
        <v>3</v>
      </c>
      <c r="L8268" s="3">
        <v>35922</v>
      </c>
      <c r="M8268" s="1"/>
      <c r="N8268" s="1" t="s">
        <v>34303</v>
      </c>
      <c r="O8268" s="1"/>
      <c r="P8268" s="1"/>
      <c r="Q8268" s="1" t="s">
        <v>25</v>
      </c>
      <c r="R8268">
        <f t="shared" si="258"/>
        <v>1</v>
      </c>
      <c r="S8268">
        <f t="shared" si="259"/>
        <v>0</v>
      </c>
    </row>
    <row r="8269" spans="1:19" ht="120" thickBot="1" x14ac:dyDescent="0.35">
      <c r="A8269" s="2">
        <v>200348</v>
      </c>
      <c r="B8269" s="1" t="s">
        <v>34304</v>
      </c>
      <c r="C8269" s="1" t="s">
        <v>34305</v>
      </c>
      <c r="D8269" s="1" t="s">
        <v>112</v>
      </c>
      <c r="E8269" s="1" t="s">
        <v>20</v>
      </c>
      <c r="F8269" s="2">
        <v>45405</v>
      </c>
      <c r="G8269" s="1" t="s">
        <v>113</v>
      </c>
      <c r="H8269" s="1" t="s">
        <v>33997</v>
      </c>
      <c r="I8269" s="1" t="s">
        <v>33998</v>
      </c>
      <c r="J8269" s="1" t="s">
        <v>24</v>
      </c>
      <c r="K8269" s="2">
        <v>1</v>
      </c>
      <c r="L8269" s="3">
        <v>41142</v>
      </c>
      <c r="M8269" s="1"/>
      <c r="N8269" s="1" t="s">
        <v>34306</v>
      </c>
      <c r="O8269" s="1"/>
      <c r="P8269" s="1"/>
      <c r="Q8269" s="1" t="s">
        <v>25</v>
      </c>
      <c r="R8269">
        <f t="shared" si="258"/>
        <v>1</v>
      </c>
      <c r="S8269">
        <f t="shared" si="259"/>
        <v>0</v>
      </c>
    </row>
    <row r="8270" spans="1:19" ht="106.8" thickBot="1" x14ac:dyDescent="0.35">
      <c r="A8270" s="2">
        <v>206528</v>
      </c>
      <c r="B8270" s="1" t="s">
        <v>34307</v>
      </c>
      <c r="C8270" s="1" t="s">
        <v>34308</v>
      </c>
      <c r="D8270" s="1" t="s">
        <v>112</v>
      </c>
      <c r="E8270" s="1" t="s">
        <v>20</v>
      </c>
      <c r="F8270" s="2">
        <v>45449</v>
      </c>
      <c r="G8270" s="1" t="s">
        <v>113</v>
      </c>
      <c r="H8270" s="1" t="s">
        <v>34309</v>
      </c>
      <c r="I8270" s="1" t="s">
        <v>32323</v>
      </c>
      <c r="J8270" s="1" t="s">
        <v>24</v>
      </c>
      <c r="K8270" s="2">
        <v>1</v>
      </c>
      <c r="L8270" s="3">
        <v>38589</v>
      </c>
      <c r="M8270" s="1"/>
      <c r="N8270" s="1" t="s">
        <v>34310</v>
      </c>
      <c r="O8270" s="1"/>
      <c r="P8270" s="1"/>
      <c r="Q8270" s="1" t="s">
        <v>25</v>
      </c>
      <c r="R8270">
        <f t="shared" si="258"/>
        <v>1</v>
      </c>
      <c r="S8270">
        <f t="shared" si="259"/>
        <v>0</v>
      </c>
    </row>
    <row r="8271" spans="1:19" ht="146.4" thickBot="1" x14ac:dyDescent="0.35">
      <c r="A8271" s="2">
        <v>2190019837</v>
      </c>
      <c r="B8271" s="1" t="s">
        <v>34311</v>
      </c>
      <c r="C8271" s="1" t="s">
        <v>34312</v>
      </c>
      <c r="D8271" s="1" t="s">
        <v>9467</v>
      </c>
      <c r="E8271" s="1" t="s">
        <v>20</v>
      </c>
      <c r="F8271" s="2">
        <v>45322</v>
      </c>
      <c r="G8271" s="1" t="s">
        <v>113</v>
      </c>
      <c r="H8271" s="1" t="s">
        <v>17109</v>
      </c>
      <c r="I8271" s="1" t="s">
        <v>17110</v>
      </c>
      <c r="J8271" s="1" t="s">
        <v>24</v>
      </c>
      <c r="K8271" s="2">
        <v>1</v>
      </c>
      <c r="L8271" s="3">
        <v>43689</v>
      </c>
      <c r="M8271" s="1"/>
      <c r="N8271" s="1" t="s">
        <v>34313</v>
      </c>
      <c r="O8271" s="1"/>
      <c r="P8271" s="1"/>
      <c r="Q8271" s="1" t="s">
        <v>25</v>
      </c>
      <c r="R8271">
        <f t="shared" si="258"/>
        <v>1</v>
      </c>
      <c r="S8271">
        <f t="shared" si="259"/>
        <v>0</v>
      </c>
    </row>
    <row r="8272" spans="1:19" ht="159.6" thickBot="1" x14ac:dyDescent="0.35">
      <c r="A8272" s="2">
        <v>2190019838</v>
      </c>
      <c r="B8272" s="1" t="s">
        <v>34314</v>
      </c>
      <c r="C8272" s="1" t="s">
        <v>34315</v>
      </c>
      <c r="D8272" s="1" t="s">
        <v>9467</v>
      </c>
      <c r="E8272" s="1" t="s">
        <v>20</v>
      </c>
      <c r="F8272" s="2">
        <v>45322</v>
      </c>
      <c r="G8272" s="1" t="s">
        <v>113</v>
      </c>
      <c r="H8272" s="1" t="s">
        <v>17109</v>
      </c>
      <c r="I8272" s="1" t="s">
        <v>17110</v>
      </c>
      <c r="J8272" s="1" t="s">
        <v>24</v>
      </c>
      <c r="K8272" s="2">
        <v>1</v>
      </c>
      <c r="L8272" s="3">
        <v>43689</v>
      </c>
      <c r="M8272" s="1"/>
      <c r="N8272" s="1" t="s">
        <v>34316</v>
      </c>
      <c r="O8272" s="1"/>
      <c r="P8272" s="1"/>
      <c r="Q8272" s="1" t="s">
        <v>25</v>
      </c>
      <c r="R8272">
        <f t="shared" si="258"/>
        <v>1</v>
      </c>
      <c r="S8272">
        <f t="shared" si="259"/>
        <v>0</v>
      </c>
    </row>
    <row r="8273" spans="1:19" ht="120" thickBot="1" x14ac:dyDescent="0.35">
      <c r="A8273" s="2">
        <v>207909</v>
      </c>
      <c r="B8273" s="1" t="s">
        <v>34317</v>
      </c>
      <c r="C8273" s="1" t="s">
        <v>34318</v>
      </c>
      <c r="D8273" s="1" t="s">
        <v>3114</v>
      </c>
      <c r="E8273" s="1" t="s">
        <v>20</v>
      </c>
      <c r="F8273" s="2">
        <v>45342</v>
      </c>
      <c r="G8273" s="1" t="s">
        <v>113</v>
      </c>
      <c r="H8273" s="1" t="s">
        <v>34319</v>
      </c>
      <c r="I8273" s="1" t="s">
        <v>32323</v>
      </c>
      <c r="J8273" s="1" t="s">
        <v>24</v>
      </c>
      <c r="K8273" s="2">
        <v>1</v>
      </c>
      <c r="L8273" s="3">
        <v>40413</v>
      </c>
      <c r="M8273" s="1"/>
      <c r="N8273" s="1" t="s">
        <v>34269</v>
      </c>
      <c r="O8273" s="1"/>
      <c r="P8273" s="1"/>
      <c r="Q8273" s="1" t="s">
        <v>25</v>
      </c>
      <c r="R8273">
        <f t="shared" si="258"/>
        <v>1</v>
      </c>
      <c r="S8273">
        <f t="shared" si="259"/>
        <v>0</v>
      </c>
    </row>
    <row r="8274" spans="1:19" ht="106.8" thickBot="1" x14ac:dyDescent="0.35">
      <c r="A8274" s="2">
        <v>206525</v>
      </c>
      <c r="B8274" s="1" t="s">
        <v>34320</v>
      </c>
      <c r="C8274" s="1" t="s">
        <v>34321</v>
      </c>
      <c r="D8274" s="1" t="s">
        <v>3114</v>
      </c>
      <c r="E8274" s="1" t="s">
        <v>20</v>
      </c>
      <c r="F8274" s="2">
        <v>45342</v>
      </c>
      <c r="G8274" s="1" t="s">
        <v>113</v>
      </c>
      <c r="H8274" s="1" t="s">
        <v>34322</v>
      </c>
      <c r="I8274" s="1" t="s">
        <v>34323</v>
      </c>
      <c r="J8274" s="1" t="s">
        <v>24</v>
      </c>
      <c r="K8274" s="2">
        <v>0</v>
      </c>
      <c r="L8274" s="3">
        <v>38589</v>
      </c>
      <c r="M8274" s="1"/>
      <c r="N8274" s="1" t="s">
        <v>34324</v>
      </c>
      <c r="O8274" s="1" t="s">
        <v>34269</v>
      </c>
      <c r="P8274" s="1"/>
      <c r="Q8274" s="1" t="s">
        <v>70</v>
      </c>
      <c r="R8274">
        <f t="shared" si="258"/>
        <v>1</v>
      </c>
      <c r="S8274">
        <f t="shared" si="259"/>
        <v>0</v>
      </c>
    </row>
    <row r="8275" spans="1:19" ht="146.4" thickBot="1" x14ac:dyDescent="0.35">
      <c r="A8275" s="2">
        <v>2190019839</v>
      </c>
      <c r="B8275" s="1" t="s">
        <v>34325</v>
      </c>
      <c r="C8275" s="1" t="s">
        <v>34326</v>
      </c>
      <c r="D8275" s="1" t="s">
        <v>9467</v>
      </c>
      <c r="E8275" s="1" t="s">
        <v>20</v>
      </c>
      <c r="F8275" s="2">
        <v>45322</v>
      </c>
      <c r="G8275" s="1" t="s">
        <v>113</v>
      </c>
      <c r="H8275" s="1" t="s">
        <v>17109</v>
      </c>
      <c r="I8275" s="1" t="s">
        <v>17110</v>
      </c>
      <c r="J8275" s="1" t="s">
        <v>24</v>
      </c>
      <c r="K8275" s="2">
        <v>1</v>
      </c>
      <c r="L8275" s="3">
        <v>43689</v>
      </c>
      <c r="M8275" s="1"/>
      <c r="N8275" s="1" t="s">
        <v>34313</v>
      </c>
      <c r="O8275" s="1" t="s">
        <v>34327</v>
      </c>
      <c r="P8275" s="1"/>
      <c r="Q8275" s="1" t="s">
        <v>25</v>
      </c>
      <c r="R8275">
        <f t="shared" si="258"/>
        <v>1</v>
      </c>
      <c r="S8275">
        <f t="shared" si="259"/>
        <v>0</v>
      </c>
    </row>
    <row r="8276" spans="1:19" ht="146.4" thickBot="1" x14ac:dyDescent="0.35">
      <c r="A8276" s="2">
        <v>2190019840</v>
      </c>
      <c r="B8276" s="1" t="s">
        <v>34328</v>
      </c>
      <c r="C8276" s="1" t="s">
        <v>34329</v>
      </c>
      <c r="D8276" s="1" t="s">
        <v>112</v>
      </c>
      <c r="E8276" s="1" t="s">
        <v>20</v>
      </c>
      <c r="F8276" s="2">
        <v>45415</v>
      </c>
      <c r="G8276" s="1" t="s">
        <v>113</v>
      </c>
      <c r="H8276" s="1" t="s">
        <v>17109</v>
      </c>
      <c r="I8276" s="1" t="s">
        <v>17110</v>
      </c>
      <c r="J8276" s="1" t="s">
        <v>24</v>
      </c>
      <c r="K8276" s="2">
        <v>1</v>
      </c>
      <c r="L8276" s="3">
        <v>43689</v>
      </c>
      <c r="M8276" s="1"/>
      <c r="N8276" s="1" t="s">
        <v>34327</v>
      </c>
      <c r="O8276" s="1"/>
      <c r="P8276" s="1"/>
      <c r="Q8276" s="1" t="s">
        <v>25</v>
      </c>
      <c r="R8276">
        <f t="shared" si="258"/>
        <v>1</v>
      </c>
      <c r="S8276">
        <f t="shared" si="259"/>
        <v>0</v>
      </c>
    </row>
    <row r="8277" spans="1:19" ht="120" thickBot="1" x14ac:dyDescent="0.35">
      <c r="A8277" s="2">
        <v>200170</v>
      </c>
      <c r="B8277" s="1" t="s">
        <v>34330</v>
      </c>
      <c r="C8277" s="1" t="s">
        <v>25846</v>
      </c>
      <c r="D8277" s="1" t="s">
        <v>112</v>
      </c>
      <c r="E8277" s="1" t="s">
        <v>20</v>
      </c>
      <c r="F8277" s="2">
        <v>45405</v>
      </c>
      <c r="G8277" s="1" t="s">
        <v>113</v>
      </c>
      <c r="H8277" s="1" t="s">
        <v>33997</v>
      </c>
      <c r="I8277" s="1" t="s">
        <v>34011</v>
      </c>
      <c r="J8277" s="1" t="s">
        <v>24</v>
      </c>
      <c r="K8277" s="2">
        <v>1</v>
      </c>
      <c r="L8277" s="3">
        <v>40774</v>
      </c>
      <c r="M8277" s="1"/>
      <c r="N8277" s="1" t="s">
        <v>34331</v>
      </c>
      <c r="O8277" s="1"/>
      <c r="P8277" s="1"/>
      <c r="Q8277" s="1" t="s">
        <v>25</v>
      </c>
      <c r="R8277">
        <f t="shared" si="258"/>
        <v>1</v>
      </c>
      <c r="S8277">
        <f t="shared" si="259"/>
        <v>0</v>
      </c>
    </row>
    <row r="8278" spans="1:19" ht="106.8" thickBot="1" x14ac:dyDescent="0.35">
      <c r="A8278" s="2">
        <v>2190019706</v>
      </c>
      <c r="B8278" s="1" t="s">
        <v>34332</v>
      </c>
      <c r="C8278" s="1" t="s">
        <v>34333</v>
      </c>
      <c r="D8278" s="1" t="s">
        <v>27856</v>
      </c>
      <c r="E8278" s="1" t="s">
        <v>20</v>
      </c>
      <c r="F8278" s="2">
        <v>45431</v>
      </c>
      <c r="G8278" s="1" t="s">
        <v>113</v>
      </c>
      <c r="H8278" s="1" t="s">
        <v>34010</v>
      </c>
      <c r="I8278" s="1" t="s">
        <v>34334</v>
      </c>
      <c r="J8278" s="1" t="s">
        <v>24</v>
      </c>
      <c r="K8278" s="2">
        <v>1</v>
      </c>
      <c r="L8278" s="3">
        <v>43689</v>
      </c>
      <c r="M8278" s="1"/>
      <c r="N8278" s="1" t="s">
        <v>34012</v>
      </c>
      <c r="O8278" s="1" t="s">
        <v>34000</v>
      </c>
      <c r="P8278" s="1"/>
      <c r="Q8278" s="1" t="s">
        <v>25</v>
      </c>
      <c r="R8278">
        <f t="shared" si="258"/>
        <v>1</v>
      </c>
      <c r="S8278">
        <f t="shared" si="259"/>
        <v>0</v>
      </c>
    </row>
    <row r="8279" spans="1:19" ht="133.19999999999999" thickBot="1" x14ac:dyDescent="0.35">
      <c r="A8279" s="2">
        <v>2190019841</v>
      </c>
      <c r="B8279" s="1" t="s">
        <v>34335</v>
      </c>
      <c r="C8279" s="1" t="s">
        <v>34336</v>
      </c>
      <c r="D8279" s="1" t="s">
        <v>741</v>
      </c>
      <c r="E8279" s="1" t="s">
        <v>20</v>
      </c>
      <c r="F8279" s="2">
        <v>45322</v>
      </c>
      <c r="G8279" s="1" t="s">
        <v>113</v>
      </c>
      <c r="H8279" s="1" t="s">
        <v>17109</v>
      </c>
      <c r="I8279" s="1" t="s">
        <v>17110</v>
      </c>
      <c r="J8279" s="1" t="s">
        <v>24</v>
      </c>
      <c r="K8279" s="2">
        <v>1</v>
      </c>
      <c r="L8279" s="3">
        <v>43689</v>
      </c>
      <c r="M8279" s="1"/>
      <c r="N8279" s="1" t="s">
        <v>34327</v>
      </c>
      <c r="O8279" s="1"/>
      <c r="P8279" s="1"/>
      <c r="Q8279" s="1" t="s">
        <v>25</v>
      </c>
      <c r="R8279">
        <f t="shared" si="258"/>
        <v>1</v>
      </c>
      <c r="S8279">
        <f t="shared" si="259"/>
        <v>0</v>
      </c>
    </row>
    <row r="8280" spans="1:19" ht="106.8" thickBot="1" x14ac:dyDescent="0.35">
      <c r="A8280" s="2">
        <v>201246</v>
      </c>
      <c r="B8280" s="1" t="s">
        <v>34337</v>
      </c>
      <c r="C8280" s="1" t="s">
        <v>34338</v>
      </c>
      <c r="D8280" s="1" t="s">
        <v>6557</v>
      </c>
      <c r="E8280" s="1" t="s">
        <v>20</v>
      </c>
      <c r="F8280" s="2">
        <v>45177</v>
      </c>
      <c r="G8280" s="1" t="s">
        <v>3588</v>
      </c>
      <c r="H8280" s="1" t="s">
        <v>33743</v>
      </c>
      <c r="I8280" s="1" t="s">
        <v>33744</v>
      </c>
      <c r="J8280" s="1" t="s">
        <v>24</v>
      </c>
      <c r="K8280" s="2">
        <v>0</v>
      </c>
      <c r="L8280" s="3">
        <v>42423</v>
      </c>
      <c r="M8280" s="1"/>
      <c r="N8280" s="1" t="s">
        <v>33892</v>
      </c>
      <c r="O8280" s="1" t="s">
        <v>33745</v>
      </c>
      <c r="P8280" s="1"/>
      <c r="Q8280" s="1" t="s">
        <v>70</v>
      </c>
      <c r="R8280">
        <f t="shared" si="258"/>
        <v>1</v>
      </c>
      <c r="S8280">
        <f t="shared" si="259"/>
        <v>0</v>
      </c>
    </row>
    <row r="8281" spans="1:19" ht="120" thickBot="1" x14ac:dyDescent="0.35">
      <c r="A8281" s="2">
        <v>206526</v>
      </c>
      <c r="B8281" s="1" t="s">
        <v>34339</v>
      </c>
      <c r="C8281" s="1" t="s">
        <v>34340</v>
      </c>
      <c r="D8281" s="1" t="s">
        <v>3622</v>
      </c>
      <c r="E8281" s="1" t="s">
        <v>20</v>
      </c>
      <c r="F8281" s="2">
        <v>45066</v>
      </c>
      <c r="G8281" s="1" t="s">
        <v>347</v>
      </c>
      <c r="H8281" s="1" t="s">
        <v>34268</v>
      </c>
      <c r="I8281" s="1" t="s">
        <v>32323</v>
      </c>
      <c r="J8281" s="1" t="s">
        <v>24</v>
      </c>
      <c r="K8281" s="2">
        <v>1</v>
      </c>
      <c r="L8281" s="3">
        <v>38596</v>
      </c>
      <c r="M8281" s="1"/>
      <c r="N8281" s="1" t="s">
        <v>34269</v>
      </c>
      <c r="O8281" s="1"/>
      <c r="P8281" s="1"/>
      <c r="Q8281" s="1" t="s">
        <v>25</v>
      </c>
      <c r="R8281">
        <f t="shared" si="258"/>
        <v>1</v>
      </c>
      <c r="S8281">
        <f t="shared" si="259"/>
        <v>0</v>
      </c>
    </row>
    <row r="8282" spans="1:19" ht="106.8" thickBot="1" x14ac:dyDescent="0.35">
      <c r="A8282" s="2">
        <v>206700</v>
      </c>
      <c r="B8282" s="1" t="s">
        <v>34341</v>
      </c>
      <c r="C8282" s="1" t="s">
        <v>34342</v>
      </c>
      <c r="D8282" s="1" t="s">
        <v>3622</v>
      </c>
      <c r="E8282" s="1" t="s">
        <v>20</v>
      </c>
      <c r="F8282" s="2">
        <v>45066</v>
      </c>
      <c r="G8282" s="1" t="s">
        <v>347</v>
      </c>
      <c r="H8282" s="1" t="s">
        <v>34343</v>
      </c>
      <c r="I8282" s="1" t="s">
        <v>32323</v>
      </c>
      <c r="J8282" s="1" t="s">
        <v>24</v>
      </c>
      <c r="K8282" s="2">
        <v>1</v>
      </c>
      <c r="L8282" s="3">
        <v>39000</v>
      </c>
      <c r="M8282" s="1"/>
      <c r="N8282" s="1" t="s">
        <v>34344</v>
      </c>
      <c r="O8282" s="1"/>
      <c r="P8282" s="1"/>
      <c r="Q8282" s="1" t="s">
        <v>25</v>
      </c>
      <c r="R8282">
        <f t="shared" si="258"/>
        <v>1</v>
      </c>
      <c r="S8282">
        <f t="shared" si="259"/>
        <v>0</v>
      </c>
    </row>
    <row r="8283" spans="1:19" ht="120" thickBot="1" x14ac:dyDescent="0.35">
      <c r="A8283" s="2">
        <v>206701</v>
      </c>
      <c r="B8283" s="1" t="s">
        <v>34345</v>
      </c>
      <c r="C8283" s="1" t="s">
        <v>34346</v>
      </c>
      <c r="D8283" s="1" t="s">
        <v>889</v>
      </c>
      <c r="E8283" s="1" t="s">
        <v>20</v>
      </c>
      <c r="F8283" s="2">
        <v>45458</v>
      </c>
      <c r="G8283" s="1" t="s">
        <v>113</v>
      </c>
      <c r="H8283" s="1" t="s">
        <v>34347</v>
      </c>
      <c r="I8283" s="1" t="s">
        <v>32323</v>
      </c>
      <c r="J8283" s="1" t="s">
        <v>24</v>
      </c>
      <c r="K8283" s="2">
        <v>1</v>
      </c>
      <c r="L8283" s="3">
        <v>39000</v>
      </c>
      <c r="M8283" s="1"/>
      <c r="N8283" s="1" t="s">
        <v>34348</v>
      </c>
      <c r="O8283" s="1" t="s">
        <v>34349</v>
      </c>
      <c r="P8283" s="1"/>
      <c r="Q8283" s="1" t="s">
        <v>25</v>
      </c>
      <c r="R8283">
        <f t="shared" si="258"/>
        <v>1</v>
      </c>
      <c r="S8283">
        <f t="shared" si="259"/>
        <v>0</v>
      </c>
    </row>
    <row r="8284" spans="1:19" ht="120" thickBot="1" x14ac:dyDescent="0.35">
      <c r="A8284" s="2">
        <v>206527</v>
      </c>
      <c r="B8284" s="1" t="s">
        <v>34350</v>
      </c>
      <c r="C8284" s="1" t="s">
        <v>34351</v>
      </c>
      <c r="D8284" s="1" t="s">
        <v>3114</v>
      </c>
      <c r="E8284" s="1" t="s">
        <v>20</v>
      </c>
      <c r="F8284" s="2">
        <v>45342</v>
      </c>
      <c r="G8284" s="1" t="s">
        <v>113</v>
      </c>
      <c r="H8284" s="1" t="s">
        <v>34352</v>
      </c>
      <c r="I8284" s="1" t="s">
        <v>32323</v>
      </c>
      <c r="J8284" s="1" t="s">
        <v>24</v>
      </c>
      <c r="K8284" s="2">
        <v>1</v>
      </c>
      <c r="L8284" s="3">
        <v>38589</v>
      </c>
      <c r="M8284" s="1"/>
      <c r="N8284" s="1" t="s">
        <v>34349</v>
      </c>
      <c r="O8284" s="1"/>
      <c r="P8284" s="1"/>
      <c r="Q8284" s="1" t="s">
        <v>25</v>
      </c>
      <c r="R8284">
        <f t="shared" si="258"/>
        <v>1</v>
      </c>
      <c r="S8284">
        <f t="shared" si="259"/>
        <v>0</v>
      </c>
    </row>
    <row r="8285" spans="1:19" ht="120" thickBot="1" x14ac:dyDescent="0.35">
      <c r="A8285" s="2">
        <v>207006</v>
      </c>
      <c r="B8285" s="1" t="s">
        <v>34353</v>
      </c>
      <c r="C8285" s="1" t="s">
        <v>34354</v>
      </c>
      <c r="D8285" s="1" t="s">
        <v>7351</v>
      </c>
      <c r="E8285" s="1" t="s">
        <v>20</v>
      </c>
      <c r="F8285" s="2">
        <v>45449</v>
      </c>
      <c r="G8285" s="1" t="s">
        <v>113</v>
      </c>
      <c r="H8285" s="1" t="s">
        <v>32322</v>
      </c>
      <c r="I8285" s="1" t="s">
        <v>32323</v>
      </c>
      <c r="J8285" s="1" t="s">
        <v>24</v>
      </c>
      <c r="K8285" s="2">
        <v>0</v>
      </c>
      <c r="L8285" s="3">
        <v>39237</v>
      </c>
      <c r="M8285" s="1"/>
      <c r="N8285" s="1" t="s">
        <v>32324</v>
      </c>
      <c r="O8285" s="1"/>
      <c r="P8285" s="1"/>
      <c r="Q8285" s="1" t="s">
        <v>70</v>
      </c>
      <c r="R8285">
        <f t="shared" si="258"/>
        <v>1</v>
      </c>
      <c r="S8285">
        <f t="shared" si="259"/>
        <v>0</v>
      </c>
    </row>
    <row r="8286" spans="1:19" ht="120" thickBot="1" x14ac:dyDescent="0.35">
      <c r="A8286" s="2">
        <v>207007</v>
      </c>
      <c r="B8286" s="1" t="s">
        <v>34355</v>
      </c>
      <c r="C8286" s="1" t="s">
        <v>34356</v>
      </c>
      <c r="D8286" s="1" t="s">
        <v>7351</v>
      </c>
      <c r="E8286" s="1" t="s">
        <v>20</v>
      </c>
      <c r="F8286" s="2">
        <v>45449</v>
      </c>
      <c r="G8286" s="1" t="s">
        <v>113</v>
      </c>
      <c r="H8286" s="1" t="s">
        <v>34357</v>
      </c>
      <c r="I8286" s="1" t="s">
        <v>32323</v>
      </c>
      <c r="J8286" s="1" t="s">
        <v>24</v>
      </c>
      <c r="K8286" s="2">
        <v>0</v>
      </c>
      <c r="L8286" s="3">
        <v>39276</v>
      </c>
      <c r="M8286" s="1"/>
      <c r="N8286" s="1" t="s">
        <v>32324</v>
      </c>
      <c r="O8286" s="1"/>
      <c r="P8286" s="1"/>
      <c r="Q8286" s="1" t="s">
        <v>25</v>
      </c>
      <c r="R8286">
        <f t="shared" si="258"/>
        <v>1</v>
      </c>
      <c r="S8286">
        <f t="shared" si="259"/>
        <v>0</v>
      </c>
    </row>
    <row r="8287" spans="1:19" ht="106.8" thickBot="1" x14ac:dyDescent="0.35">
      <c r="A8287" s="2">
        <v>207009</v>
      </c>
      <c r="B8287" s="1" t="s">
        <v>34358</v>
      </c>
      <c r="C8287" s="1" t="s">
        <v>34359</v>
      </c>
      <c r="D8287" s="1" t="s">
        <v>7351</v>
      </c>
      <c r="E8287" s="1" t="s">
        <v>20</v>
      </c>
      <c r="F8287" s="2">
        <v>45449</v>
      </c>
      <c r="G8287" s="1" t="s">
        <v>113</v>
      </c>
      <c r="H8287" s="1" t="s">
        <v>32322</v>
      </c>
      <c r="I8287" s="1" t="s">
        <v>32323</v>
      </c>
      <c r="J8287" s="1" t="s">
        <v>24</v>
      </c>
      <c r="K8287" s="2">
        <v>1</v>
      </c>
      <c r="L8287" s="3">
        <v>39332</v>
      </c>
      <c r="M8287" s="1"/>
      <c r="N8287" s="1" t="s">
        <v>34269</v>
      </c>
      <c r="O8287" s="1"/>
      <c r="P8287" s="1"/>
      <c r="Q8287" s="1" t="s">
        <v>25</v>
      </c>
      <c r="R8287">
        <f t="shared" si="258"/>
        <v>1</v>
      </c>
      <c r="S8287">
        <f t="shared" si="259"/>
        <v>0</v>
      </c>
    </row>
    <row r="8288" spans="1:19" ht="54" thickBot="1" x14ac:dyDescent="0.35">
      <c r="A8288" s="2">
        <v>406010</v>
      </c>
      <c r="B8288" s="1" t="s">
        <v>34360</v>
      </c>
      <c r="C8288" s="1" t="s">
        <v>34361</v>
      </c>
      <c r="D8288" s="1" t="s">
        <v>2443</v>
      </c>
      <c r="E8288" s="1" t="s">
        <v>20</v>
      </c>
      <c r="F8288" s="2">
        <v>43065</v>
      </c>
      <c r="G8288" s="1" t="s">
        <v>991</v>
      </c>
      <c r="H8288" s="1" t="s">
        <v>5674</v>
      </c>
      <c r="I8288" s="1" t="s">
        <v>5675</v>
      </c>
      <c r="J8288" s="1" t="s">
        <v>24</v>
      </c>
      <c r="K8288" s="2">
        <v>1</v>
      </c>
      <c r="L8288" s="3">
        <v>36031</v>
      </c>
      <c r="M8288" s="1"/>
      <c r="N8288" s="1" t="s">
        <v>34362</v>
      </c>
      <c r="O8288" s="1"/>
      <c r="P8288" s="1"/>
      <c r="Q8288" s="1" t="s">
        <v>25</v>
      </c>
      <c r="R8288">
        <f t="shared" si="258"/>
        <v>1</v>
      </c>
      <c r="S8288">
        <f t="shared" si="259"/>
        <v>0</v>
      </c>
    </row>
    <row r="8289" spans="1:19" ht="80.400000000000006" thickBot="1" x14ac:dyDescent="0.35">
      <c r="A8289" s="2">
        <v>2220025886</v>
      </c>
      <c r="B8289" s="1" t="s">
        <v>34363</v>
      </c>
      <c r="C8289" s="1" t="s">
        <v>34364</v>
      </c>
      <c r="D8289" s="1" t="s">
        <v>27172</v>
      </c>
      <c r="E8289" s="1" t="s">
        <v>20</v>
      </c>
      <c r="F8289" s="2">
        <v>44676</v>
      </c>
      <c r="G8289" s="1" t="s">
        <v>1717</v>
      </c>
      <c r="H8289" s="1" t="s">
        <v>34250</v>
      </c>
      <c r="I8289" s="1" t="s">
        <v>6624</v>
      </c>
      <c r="J8289" s="1" t="s">
        <v>24</v>
      </c>
      <c r="K8289" s="2">
        <v>0</v>
      </c>
      <c r="L8289" s="3">
        <v>44685</v>
      </c>
      <c r="M8289" s="3">
        <v>45049</v>
      </c>
      <c r="N8289" s="1" t="s">
        <v>29916</v>
      </c>
      <c r="O8289" s="1" t="s">
        <v>34365</v>
      </c>
      <c r="P8289" s="1"/>
      <c r="Q8289" s="1" t="s">
        <v>25</v>
      </c>
      <c r="R8289">
        <f t="shared" si="258"/>
        <v>1</v>
      </c>
      <c r="S8289">
        <f t="shared" si="259"/>
        <v>0</v>
      </c>
    </row>
    <row r="8290" spans="1:19" ht="93.6" thickBot="1" x14ac:dyDescent="0.35">
      <c r="A8290" s="2">
        <v>2170015885</v>
      </c>
      <c r="B8290" s="1" t="s">
        <v>34366</v>
      </c>
      <c r="C8290" s="1" t="s">
        <v>34367</v>
      </c>
      <c r="D8290" s="1" t="s">
        <v>3576</v>
      </c>
      <c r="E8290" s="1" t="s">
        <v>20</v>
      </c>
      <c r="F8290" s="2">
        <v>45133</v>
      </c>
      <c r="G8290" s="1" t="s">
        <v>3577</v>
      </c>
      <c r="H8290" s="1" t="s">
        <v>34368</v>
      </c>
      <c r="I8290" s="1" t="s">
        <v>34369</v>
      </c>
      <c r="J8290" s="1" t="s">
        <v>24</v>
      </c>
      <c r="K8290" s="2">
        <v>4</v>
      </c>
      <c r="L8290" s="3">
        <v>43103</v>
      </c>
      <c r="M8290" s="1"/>
      <c r="N8290" s="1" t="s">
        <v>34370</v>
      </c>
      <c r="O8290" s="1" t="s">
        <v>34371</v>
      </c>
      <c r="P8290" s="1"/>
      <c r="Q8290" s="1" t="s">
        <v>25</v>
      </c>
      <c r="R8290">
        <f t="shared" si="258"/>
        <v>1</v>
      </c>
      <c r="S8290">
        <f t="shared" si="259"/>
        <v>0</v>
      </c>
    </row>
    <row r="8291" spans="1:19" ht="80.400000000000006" thickBot="1" x14ac:dyDescent="0.35">
      <c r="A8291" s="2">
        <v>2200021501</v>
      </c>
      <c r="B8291" s="1" t="s">
        <v>34372</v>
      </c>
      <c r="C8291" s="1" t="s">
        <v>18184</v>
      </c>
      <c r="D8291" s="1" t="s">
        <v>169</v>
      </c>
      <c r="E8291" s="1" t="s">
        <v>20</v>
      </c>
      <c r="F8291" s="2">
        <v>44708</v>
      </c>
      <c r="G8291" s="1" t="s">
        <v>128</v>
      </c>
      <c r="H8291" s="1" t="s">
        <v>33943</v>
      </c>
      <c r="I8291" s="1" t="s">
        <v>33951</v>
      </c>
      <c r="J8291" s="1" t="s">
        <v>24</v>
      </c>
      <c r="K8291" s="2">
        <v>0</v>
      </c>
      <c r="L8291" s="3">
        <v>43990</v>
      </c>
      <c r="M8291" s="1"/>
      <c r="N8291" s="1" t="s">
        <v>33952</v>
      </c>
      <c r="O8291" s="1"/>
      <c r="P8291" s="1"/>
      <c r="Q8291" s="1" t="s">
        <v>25</v>
      </c>
      <c r="R8291">
        <f t="shared" si="258"/>
        <v>1</v>
      </c>
      <c r="S8291">
        <f t="shared" si="259"/>
        <v>1</v>
      </c>
    </row>
    <row r="8292" spans="1:19" ht="93.6" thickBot="1" x14ac:dyDescent="0.35">
      <c r="A8292" s="2">
        <v>2170014599</v>
      </c>
      <c r="B8292" s="1" t="s">
        <v>34373</v>
      </c>
      <c r="C8292" s="1" t="s">
        <v>34374</v>
      </c>
      <c r="D8292" s="1" t="s">
        <v>169</v>
      </c>
      <c r="E8292" s="1" t="s">
        <v>20</v>
      </c>
      <c r="F8292" s="2">
        <v>44721</v>
      </c>
      <c r="G8292" s="1" t="s">
        <v>128</v>
      </c>
      <c r="H8292" s="1" t="s">
        <v>26665</v>
      </c>
      <c r="I8292" s="1" t="s">
        <v>33944</v>
      </c>
      <c r="J8292" s="1" t="s">
        <v>24</v>
      </c>
      <c r="K8292" s="2">
        <v>0</v>
      </c>
      <c r="L8292" s="3">
        <v>42891</v>
      </c>
      <c r="M8292" s="1"/>
      <c r="N8292" s="1" t="s">
        <v>34375</v>
      </c>
      <c r="O8292" s="1"/>
      <c r="P8292" s="1"/>
      <c r="Q8292" s="1" t="s">
        <v>25</v>
      </c>
      <c r="R8292">
        <f t="shared" si="258"/>
        <v>1</v>
      </c>
      <c r="S8292">
        <f t="shared" si="259"/>
        <v>1</v>
      </c>
    </row>
    <row r="8293" spans="1:19" ht="106.8" thickBot="1" x14ac:dyDescent="0.35">
      <c r="A8293" s="2">
        <v>2200021567</v>
      </c>
      <c r="B8293" s="1" t="s">
        <v>34376</v>
      </c>
      <c r="C8293" s="1" t="s">
        <v>34377</v>
      </c>
      <c r="D8293" s="1" t="s">
        <v>935</v>
      </c>
      <c r="E8293" s="1" t="s">
        <v>20</v>
      </c>
      <c r="F8293" s="2">
        <v>44720</v>
      </c>
      <c r="G8293" s="1" t="s">
        <v>128</v>
      </c>
      <c r="H8293" s="1" t="s">
        <v>34378</v>
      </c>
      <c r="I8293" s="1" t="s">
        <v>22790</v>
      </c>
      <c r="J8293" s="1" t="s">
        <v>24</v>
      </c>
      <c r="K8293" s="2">
        <v>0</v>
      </c>
      <c r="L8293" s="3">
        <v>43988</v>
      </c>
      <c r="M8293" s="1"/>
      <c r="N8293" s="1" t="s">
        <v>22791</v>
      </c>
      <c r="O8293" s="1" t="s">
        <v>22792</v>
      </c>
      <c r="P8293" s="1"/>
      <c r="Q8293" s="1" t="s">
        <v>25</v>
      </c>
      <c r="R8293">
        <f t="shared" si="258"/>
        <v>1</v>
      </c>
      <c r="S8293">
        <f t="shared" si="259"/>
        <v>1</v>
      </c>
    </row>
    <row r="8294" spans="1:19" ht="106.8" thickBot="1" x14ac:dyDescent="0.35">
      <c r="A8294" s="2">
        <v>300359</v>
      </c>
      <c r="B8294" s="1" t="s">
        <v>34379</v>
      </c>
      <c r="C8294" s="1" t="s">
        <v>34380</v>
      </c>
      <c r="D8294" s="1" t="s">
        <v>8301</v>
      </c>
      <c r="E8294" s="1" t="s">
        <v>20</v>
      </c>
      <c r="F8294" s="2">
        <v>44089</v>
      </c>
      <c r="G8294" s="1" t="s">
        <v>8302</v>
      </c>
      <c r="H8294" s="1" t="s">
        <v>34381</v>
      </c>
      <c r="I8294" s="1" t="s">
        <v>33908</v>
      </c>
      <c r="J8294" s="1" t="s">
        <v>24</v>
      </c>
      <c r="K8294" s="2">
        <v>3</v>
      </c>
      <c r="L8294" s="3">
        <v>41215</v>
      </c>
      <c r="M8294" s="1"/>
      <c r="N8294" s="1" t="s">
        <v>34382</v>
      </c>
      <c r="O8294" s="1"/>
      <c r="P8294" s="1"/>
      <c r="Q8294" s="1" t="s">
        <v>25</v>
      </c>
      <c r="R8294">
        <f t="shared" si="258"/>
        <v>1</v>
      </c>
      <c r="S8294">
        <f t="shared" si="259"/>
        <v>0</v>
      </c>
    </row>
    <row r="8295" spans="1:19" ht="133.19999999999999" thickBot="1" x14ac:dyDescent="0.35">
      <c r="A8295" s="2">
        <v>300799</v>
      </c>
      <c r="B8295" s="1" t="s">
        <v>34383</v>
      </c>
      <c r="C8295" s="1" t="s">
        <v>34384</v>
      </c>
      <c r="D8295" s="1" t="s">
        <v>3916</v>
      </c>
      <c r="E8295" s="1" t="s">
        <v>20</v>
      </c>
      <c r="F8295" s="2">
        <v>44128</v>
      </c>
      <c r="G8295" s="1" t="s">
        <v>61</v>
      </c>
      <c r="H8295" s="1" t="s">
        <v>34299</v>
      </c>
      <c r="I8295" s="1" t="s">
        <v>33908</v>
      </c>
      <c r="J8295" s="1" t="s">
        <v>24</v>
      </c>
      <c r="K8295" s="2">
        <v>1</v>
      </c>
      <c r="L8295" s="3">
        <v>42500</v>
      </c>
      <c r="M8295" s="1"/>
      <c r="N8295" s="1" t="s">
        <v>34385</v>
      </c>
      <c r="O8295" s="1"/>
      <c r="P8295" s="1"/>
      <c r="Q8295" s="1" t="s">
        <v>25</v>
      </c>
      <c r="R8295">
        <f t="shared" si="258"/>
        <v>1</v>
      </c>
      <c r="S8295">
        <f t="shared" si="259"/>
        <v>0</v>
      </c>
    </row>
    <row r="8296" spans="1:19" ht="120" thickBot="1" x14ac:dyDescent="0.35">
      <c r="A8296" s="2">
        <v>2210024447</v>
      </c>
      <c r="B8296" s="1" t="s">
        <v>34386</v>
      </c>
      <c r="C8296" s="1" t="s">
        <v>32493</v>
      </c>
      <c r="D8296" s="1" t="s">
        <v>34197</v>
      </c>
      <c r="E8296" s="1" t="s">
        <v>20</v>
      </c>
      <c r="F8296" s="2">
        <v>44128</v>
      </c>
      <c r="G8296" s="1" t="s">
        <v>61</v>
      </c>
      <c r="H8296" s="1" t="s">
        <v>34198</v>
      </c>
      <c r="I8296" s="1" t="s">
        <v>33908</v>
      </c>
      <c r="J8296" s="1" t="s">
        <v>24</v>
      </c>
      <c r="K8296" s="2">
        <v>0</v>
      </c>
      <c r="L8296" s="3">
        <v>44354</v>
      </c>
      <c r="M8296" s="3">
        <v>44718</v>
      </c>
      <c r="N8296" s="1" t="s">
        <v>34102</v>
      </c>
      <c r="O8296" s="1"/>
      <c r="P8296" s="1"/>
      <c r="Q8296" s="1" t="s">
        <v>70</v>
      </c>
      <c r="R8296">
        <f t="shared" si="258"/>
        <v>1</v>
      </c>
      <c r="S8296">
        <f t="shared" si="259"/>
        <v>0</v>
      </c>
    </row>
    <row r="8297" spans="1:19" ht="106.8" thickBot="1" x14ac:dyDescent="0.35">
      <c r="A8297" s="2">
        <v>305443</v>
      </c>
      <c r="B8297" s="1" t="s">
        <v>34387</v>
      </c>
      <c r="C8297" s="1" t="s">
        <v>32879</v>
      </c>
      <c r="D8297" s="1" t="s">
        <v>258</v>
      </c>
      <c r="E8297" s="1" t="s">
        <v>20</v>
      </c>
      <c r="F8297" s="2">
        <v>44111</v>
      </c>
      <c r="G8297" s="1" t="s">
        <v>61</v>
      </c>
      <c r="H8297" s="1" t="s">
        <v>32880</v>
      </c>
      <c r="I8297" s="1" t="s">
        <v>33908</v>
      </c>
      <c r="J8297" s="1" t="s">
        <v>24</v>
      </c>
      <c r="K8297" s="2">
        <v>3</v>
      </c>
      <c r="L8297" s="3">
        <v>36689</v>
      </c>
      <c r="M8297" s="1"/>
      <c r="N8297" s="1" t="s">
        <v>21520</v>
      </c>
      <c r="O8297" s="1"/>
      <c r="P8297" s="1"/>
      <c r="Q8297" s="1" t="s">
        <v>25</v>
      </c>
      <c r="R8297">
        <f t="shared" si="258"/>
        <v>1</v>
      </c>
      <c r="S8297">
        <f t="shared" si="259"/>
        <v>0</v>
      </c>
    </row>
    <row r="8298" spans="1:19" ht="106.8" thickBot="1" x14ac:dyDescent="0.35">
      <c r="A8298" s="2">
        <v>2200022646</v>
      </c>
      <c r="B8298" s="1" t="s">
        <v>34388</v>
      </c>
      <c r="C8298" s="1" t="s">
        <v>34389</v>
      </c>
      <c r="D8298" s="1" t="s">
        <v>17733</v>
      </c>
      <c r="E8298" s="1" t="s">
        <v>20</v>
      </c>
      <c r="F8298" s="2">
        <v>44072</v>
      </c>
      <c r="G8298" s="1" t="s">
        <v>246</v>
      </c>
      <c r="H8298" s="1" t="s">
        <v>34390</v>
      </c>
      <c r="I8298" s="1" t="s">
        <v>33908</v>
      </c>
      <c r="J8298" s="1" t="s">
        <v>24</v>
      </c>
      <c r="K8298" s="2">
        <v>1</v>
      </c>
      <c r="L8298" s="3">
        <v>44088</v>
      </c>
      <c r="M8298" s="1"/>
      <c r="N8298" s="1" t="s">
        <v>33909</v>
      </c>
      <c r="O8298" s="1" t="s">
        <v>34391</v>
      </c>
      <c r="P8298" s="1"/>
      <c r="Q8298" s="1" t="s">
        <v>25</v>
      </c>
      <c r="R8298">
        <f t="shared" si="258"/>
        <v>1</v>
      </c>
      <c r="S8298">
        <f t="shared" si="259"/>
        <v>0</v>
      </c>
    </row>
    <row r="8299" spans="1:19" ht="159.6" thickBot="1" x14ac:dyDescent="0.35">
      <c r="A8299" s="2">
        <v>2220026871</v>
      </c>
      <c r="B8299" s="1" t="s">
        <v>34392</v>
      </c>
      <c r="C8299" s="1" t="s">
        <v>15177</v>
      </c>
      <c r="D8299" s="1" t="s">
        <v>198</v>
      </c>
      <c r="E8299" s="1" t="s">
        <v>20</v>
      </c>
      <c r="F8299" s="2">
        <v>43213</v>
      </c>
      <c r="G8299" s="1" t="s">
        <v>29</v>
      </c>
      <c r="H8299" s="1" t="s">
        <v>34393</v>
      </c>
      <c r="I8299" s="1" t="s">
        <v>34173</v>
      </c>
      <c r="J8299" s="1" t="s">
        <v>24</v>
      </c>
      <c r="K8299" s="2">
        <v>0</v>
      </c>
      <c r="L8299" s="3">
        <v>44838</v>
      </c>
      <c r="M8299" s="3">
        <v>45202</v>
      </c>
      <c r="N8299" s="1" t="s">
        <v>34394</v>
      </c>
      <c r="O8299" s="1"/>
      <c r="P8299" s="1"/>
      <c r="Q8299" s="1" t="s">
        <v>70</v>
      </c>
      <c r="R8299">
        <f t="shared" si="258"/>
        <v>1</v>
      </c>
      <c r="S8299">
        <f t="shared" si="259"/>
        <v>0</v>
      </c>
    </row>
    <row r="8300" spans="1:19" ht="67.2" thickBot="1" x14ac:dyDescent="0.35">
      <c r="A8300" s="2">
        <v>400194</v>
      </c>
      <c r="B8300" s="1" t="s">
        <v>34395</v>
      </c>
      <c r="C8300" s="1" t="s">
        <v>34396</v>
      </c>
      <c r="D8300" s="1" t="s">
        <v>5438</v>
      </c>
      <c r="E8300" s="1" t="s">
        <v>20</v>
      </c>
      <c r="F8300" s="2">
        <v>43044</v>
      </c>
      <c r="G8300" s="1" t="s">
        <v>5321</v>
      </c>
      <c r="H8300" s="1" t="s">
        <v>5428</v>
      </c>
      <c r="I8300" s="1"/>
      <c r="J8300" s="1" t="s">
        <v>24</v>
      </c>
      <c r="K8300" s="2">
        <v>5</v>
      </c>
      <c r="L8300" s="3">
        <v>40784</v>
      </c>
      <c r="M8300" s="1"/>
      <c r="N8300" s="1" t="s">
        <v>34397</v>
      </c>
      <c r="O8300" s="1" t="s">
        <v>34398</v>
      </c>
      <c r="P8300" s="1"/>
      <c r="Q8300" s="1" t="s">
        <v>70</v>
      </c>
      <c r="R8300">
        <f t="shared" si="258"/>
        <v>1</v>
      </c>
      <c r="S8300">
        <f t="shared" si="259"/>
        <v>0</v>
      </c>
    </row>
    <row r="8301" spans="1:19" ht="93.6" thickBot="1" x14ac:dyDescent="0.35">
      <c r="A8301" s="2">
        <v>207063</v>
      </c>
      <c r="B8301" s="1" t="s">
        <v>34399</v>
      </c>
      <c r="C8301" s="1" t="s">
        <v>34400</v>
      </c>
      <c r="D8301" s="1" t="s">
        <v>2738</v>
      </c>
      <c r="E8301" s="1" t="s">
        <v>20</v>
      </c>
      <c r="F8301" s="2">
        <v>45377</v>
      </c>
      <c r="G8301" s="1" t="s">
        <v>113</v>
      </c>
      <c r="H8301" s="1" t="s">
        <v>34401</v>
      </c>
      <c r="I8301" s="1" t="s">
        <v>34402</v>
      </c>
      <c r="J8301" s="1" t="s">
        <v>24</v>
      </c>
      <c r="K8301" s="2">
        <v>5</v>
      </c>
      <c r="L8301" s="3">
        <v>40056</v>
      </c>
      <c r="M8301" s="1"/>
      <c r="N8301" s="1" t="s">
        <v>34403</v>
      </c>
      <c r="O8301" s="1"/>
      <c r="P8301" s="1"/>
      <c r="Q8301" s="1" t="s">
        <v>25</v>
      </c>
      <c r="R8301">
        <f t="shared" si="258"/>
        <v>1</v>
      </c>
      <c r="S8301">
        <f t="shared" si="259"/>
        <v>0</v>
      </c>
    </row>
    <row r="8302" spans="1:19" ht="80.400000000000006" thickBot="1" x14ac:dyDescent="0.35">
      <c r="A8302" s="2">
        <v>981760945</v>
      </c>
      <c r="B8302" s="1" t="s">
        <v>34404</v>
      </c>
      <c r="C8302" s="1" t="s">
        <v>34405</v>
      </c>
      <c r="D8302" s="1" t="s">
        <v>1238</v>
      </c>
      <c r="E8302" s="1" t="s">
        <v>20</v>
      </c>
      <c r="F8302" s="2">
        <v>43119</v>
      </c>
      <c r="G8302" s="1" t="s">
        <v>29</v>
      </c>
      <c r="H8302" s="1" t="s">
        <v>34406</v>
      </c>
      <c r="I8302" s="1" t="s">
        <v>34407</v>
      </c>
      <c r="J8302" s="1" t="s">
        <v>44</v>
      </c>
      <c r="K8302" s="2">
        <v>1</v>
      </c>
      <c r="L8302" s="3">
        <v>41640</v>
      </c>
      <c r="M8302" s="1"/>
      <c r="N8302" s="1"/>
      <c r="O8302" s="1"/>
      <c r="P8302" s="1"/>
      <c r="Q8302" s="1" t="s">
        <v>25</v>
      </c>
      <c r="R8302">
        <f t="shared" si="258"/>
        <v>0</v>
      </c>
      <c r="S8302">
        <f t="shared" si="259"/>
        <v>0</v>
      </c>
    </row>
    <row r="8303" spans="1:19" ht="80.400000000000006" thickBot="1" x14ac:dyDescent="0.35">
      <c r="A8303" s="2">
        <v>937661537</v>
      </c>
      <c r="B8303" s="1" t="s">
        <v>34408</v>
      </c>
      <c r="C8303" s="1" t="s">
        <v>34409</v>
      </c>
      <c r="D8303" s="1" t="s">
        <v>1238</v>
      </c>
      <c r="E8303" s="1" t="s">
        <v>20</v>
      </c>
      <c r="F8303" s="2">
        <v>43119</v>
      </c>
      <c r="G8303" s="1" t="s">
        <v>29</v>
      </c>
      <c r="H8303" s="1" t="s">
        <v>34410</v>
      </c>
      <c r="I8303" s="1" t="s">
        <v>34411</v>
      </c>
      <c r="J8303" s="1" t="s">
        <v>44</v>
      </c>
      <c r="K8303" s="2">
        <v>1</v>
      </c>
      <c r="L8303" s="3">
        <v>41640</v>
      </c>
      <c r="M8303" s="1"/>
      <c r="N8303" s="1"/>
      <c r="O8303" s="1"/>
      <c r="P8303" s="1"/>
      <c r="Q8303" s="1" t="s">
        <v>25</v>
      </c>
      <c r="R8303">
        <f t="shared" si="258"/>
        <v>0</v>
      </c>
      <c r="S8303">
        <f t="shared" si="259"/>
        <v>0</v>
      </c>
    </row>
    <row r="8304" spans="1:19" ht="67.2" thickBot="1" x14ac:dyDescent="0.35">
      <c r="A8304" s="2">
        <v>2200023246</v>
      </c>
      <c r="B8304" s="1" t="s">
        <v>34412</v>
      </c>
      <c r="C8304" s="1" t="s">
        <v>34413</v>
      </c>
      <c r="D8304" s="1" t="s">
        <v>33172</v>
      </c>
      <c r="E8304" s="1" t="s">
        <v>20</v>
      </c>
      <c r="F8304" s="2">
        <v>44102</v>
      </c>
      <c r="G8304" s="1" t="s">
        <v>61</v>
      </c>
      <c r="H8304" s="1" t="s">
        <v>34414</v>
      </c>
      <c r="I8304" s="1" t="s">
        <v>34415</v>
      </c>
      <c r="J8304" s="1" t="s">
        <v>24</v>
      </c>
      <c r="K8304" s="2">
        <v>1</v>
      </c>
      <c r="L8304" s="3">
        <v>44251</v>
      </c>
      <c r="M8304" s="1"/>
      <c r="N8304" s="1" t="s">
        <v>34416</v>
      </c>
      <c r="O8304" s="1"/>
      <c r="P8304" s="1"/>
      <c r="Q8304" s="1" t="s">
        <v>25</v>
      </c>
      <c r="R8304">
        <f t="shared" si="258"/>
        <v>1</v>
      </c>
      <c r="S8304">
        <f t="shared" si="259"/>
        <v>0</v>
      </c>
    </row>
    <row r="8305" spans="1:19" ht="93.6" thickBot="1" x14ac:dyDescent="0.35">
      <c r="A8305" s="2">
        <v>2200022500</v>
      </c>
      <c r="B8305" s="1" t="s">
        <v>34417</v>
      </c>
      <c r="C8305" s="1" t="s">
        <v>34418</v>
      </c>
      <c r="D8305" s="1" t="s">
        <v>19</v>
      </c>
      <c r="E8305" s="1" t="s">
        <v>20</v>
      </c>
      <c r="F8305" s="2">
        <v>45239</v>
      </c>
      <c r="G8305" s="1" t="s">
        <v>21</v>
      </c>
      <c r="H8305" s="1" t="s">
        <v>34419</v>
      </c>
      <c r="I8305" s="1" t="s">
        <v>34420</v>
      </c>
      <c r="J8305" s="1" t="s">
        <v>44</v>
      </c>
      <c r="K8305" s="2">
        <v>1</v>
      </c>
      <c r="L8305" s="3">
        <v>44127</v>
      </c>
      <c r="M8305" s="1"/>
      <c r="N8305" s="1"/>
      <c r="O8305" s="1"/>
      <c r="P8305" s="1"/>
      <c r="Q8305" s="1" t="s">
        <v>25</v>
      </c>
      <c r="R8305">
        <f t="shared" si="258"/>
        <v>0</v>
      </c>
      <c r="S8305">
        <f t="shared" si="259"/>
        <v>0</v>
      </c>
    </row>
    <row r="8306" spans="1:19" ht="106.8" thickBot="1" x14ac:dyDescent="0.35">
      <c r="A8306" s="2">
        <v>2210024260</v>
      </c>
      <c r="B8306" s="1" t="s">
        <v>34421</v>
      </c>
      <c r="C8306" s="1" t="s">
        <v>34422</v>
      </c>
      <c r="D8306" s="1" t="s">
        <v>258</v>
      </c>
      <c r="E8306" s="1" t="s">
        <v>20</v>
      </c>
      <c r="F8306" s="2">
        <v>44109</v>
      </c>
      <c r="G8306" s="1" t="s">
        <v>61</v>
      </c>
      <c r="H8306" s="1" t="s">
        <v>34423</v>
      </c>
      <c r="I8306" s="1" t="s">
        <v>34424</v>
      </c>
      <c r="J8306" s="1" t="s">
        <v>24</v>
      </c>
      <c r="K8306" s="2">
        <v>2</v>
      </c>
      <c r="L8306" s="3">
        <v>44445</v>
      </c>
      <c r="M8306" s="1"/>
      <c r="N8306" s="1" t="s">
        <v>34425</v>
      </c>
      <c r="O8306" s="1"/>
      <c r="P8306" s="1"/>
      <c r="Q8306" s="1" t="s">
        <v>25</v>
      </c>
      <c r="R8306">
        <f t="shared" si="258"/>
        <v>1</v>
      </c>
      <c r="S8306">
        <f t="shared" si="259"/>
        <v>0</v>
      </c>
    </row>
    <row r="8307" spans="1:19" ht="93.6" thickBot="1" x14ac:dyDescent="0.35">
      <c r="A8307" s="2">
        <v>300645</v>
      </c>
      <c r="B8307" s="1" t="s">
        <v>34426</v>
      </c>
      <c r="C8307" s="1" t="s">
        <v>34427</v>
      </c>
      <c r="D8307" s="1" t="s">
        <v>258</v>
      </c>
      <c r="E8307" s="1" t="s">
        <v>20</v>
      </c>
      <c r="F8307" s="2">
        <v>44109</v>
      </c>
      <c r="G8307" s="1" t="s">
        <v>61</v>
      </c>
      <c r="H8307" s="1" t="s">
        <v>34428</v>
      </c>
      <c r="I8307" s="1" t="s">
        <v>34429</v>
      </c>
      <c r="J8307" s="1" t="s">
        <v>24</v>
      </c>
      <c r="K8307" s="2">
        <v>3</v>
      </c>
      <c r="L8307" s="3">
        <v>41967</v>
      </c>
      <c r="M8307" s="1"/>
      <c r="N8307" s="1" t="s">
        <v>34430</v>
      </c>
      <c r="O8307" s="1"/>
      <c r="P8307" s="1"/>
      <c r="Q8307" s="1" t="s">
        <v>25</v>
      </c>
      <c r="R8307">
        <f t="shared" si="258"/>
        <v>1</v>
      </c>
      <c r="S8307">
        <f t="shared" si="259"/>
        <v>0</v>
      </c>
    </row>
    <row r="8308" spans="1:19" ht="80.400000000000006" thickBot="1" x14ac:dyDescent="0.35">
      <c r="A8308" s="2">
        <v>2220026841</v>
      </c>
      <c r="B8308" s="1" t="s">
        <v>34431</v>
      </c>
      <c r="C8308" s="1" t="s">
        <v>34432</v>
      </c>
      <c r="D8308" s="1" t="s">
        <v>60</v>
      </c>
      <c r="E8308" s="1" t="s">
        <v>20</v>
      </c>
      <c r="F8308" s="2">
        <v>44137</v>
      </c>
      <c r="G8308" s="1" t="s">
        <v>61</v>
      </c>
      <c r="H8308" s="1" t="s">
        <v>34433</v>
      </c>
      <c r="I8308" s="1" t="s">
        <v>34434</v>
      </c>
      <c r="J8308" s="1" t="s">
        <v>37</v>
      </c>
      <c r="K8308" s="2">
        <v>4</v>
      </c>
      <c r="L8308" s="3">
        <v>44862</v>
      </c>
      <c r="M8308" s="3">
        <v>45226</v>
      </c>
      <c r="N8308" s="1"/>
      <c r="O8308" s="1"/>
      <c r="P8308" s="1"/>
      <c r="Q8308" s="1" t="s">
        <v>25</v>
      </c>
      <c r="R8308">
        <f t="shared" si="258"/>
        <v>1</v>
      </c>
      <c r="S8308">
        <f t="shared" si="259"/>
        <v>0</v>
      </c>
    </row>
    <row r="8309" spans="1:19" ht="67.2" thickBot="1" x14ac:dyDescent="0.35">
      <c r="A8309" s="2">
        <v>205942</v>
      </c>
      <c r="B8309" s="1" t="s">
        <v>34435</v>
      </c>
      <c r="C8309" s="1" t="s">
        <v>34436</v>
      </c>
      <c r="D8309" s="1" t="s">
        <v>112</v>
      </c>
      <c r="E8309" s="1" t="s">
        <v>20</v>
      </c>
      <c r="F8309" s="2">
        <v>45417</v>
      </c>
      <c r="G8309" s="1" t="s">
        <v>113</v>
      </c>
      <c r="H8309" s="1" t="s">
        <v>34437</v>
      </c>
      <c r="I8309" s="1" t="s">
        <v>34438</v>
      </c>
      <c r="J8309" s="1" t="s">
        <v>24</v>
      </c>
      <c r="K8309" s="2">
        <v>0</v>
      </c>
      <c r="L8309" s="3">
        <v>38055</v>
      </c>
      <c r="M8309" s="1"/>
      <c r="N8309" s="1"/>
      <c r="O8309" s="1"/>
      <c r="P8309" s="1"/>
      <c r="Q8309" s="1" t="s">
        <v>25</v>
      </c>
      <c r="R8309">
        <f t="shared" si="258"/>
        <v>1</v>
      </c>
      <c r="S8309">
        <f t="shared" si="259"/>
        <v>0</v>
      </c>
    </row>
    <row r="8310" spans="1:19" ht="67.2" thickBot="1" x14ac:dyDescent="0.35">
      <c r="A8310" s="2">
        <v>2210024466</v>
      </c>
      <c r="B8310" s="1" t="s">
        <v>34439</v>
      </c>
      <c r="C8310" s="1" t="s">
        <v>34440</v>
      </c>
      <c r="D8310" s="1" t="s">
        <v>3767</v>
      </c>
      <c r="E8310" s="1" t="s">
        <v>20</v>
      </c>
      <c r="F8310" s="2">
        <v>44512</v>
      </c>
      <c r="G8310" s="1" t="s">
        <v>696</v>
      </c>
      <c r="H8310" s="1" t="s">
        <v>34441</v>
      </c>
      <c r="I8310" s="1" t="s">
        <v>34442</v>
      </c>
      <c r="J8310" s="1" t="s">
        <v>24</v>
      </c>
      <c r="K8310" s="2">
        <v>1</v>
      </c>
      <c r="L8310" s="3">
        <v>44358</v>
      </c>
      <c r="M8310" s="1"/>
      <c r="N8310" s="1" t="s">
        <v>34443</v>
      </c>
      <c r="O8310" s="1"/>
      <c r="P8310" s="1"/>
      <c r="Q8310" s="1" t="s">
        <v>25</v>
      </c>
      <c r="R8310">
        <f t="shared" si="258"/>
        <v>1</v>
      </c>
      <c r="S8310">
        <f t="shared" si="259"/>
        <v>1</v>
      </c>
    </row>
    <row r="8311" spans="1:19" ht="54" thickBot="1" x14ac:dyDescent="0.35">
      <c r="A8311" s="2">
        <v>105502</v>
      </c>
      <c r="B8311" s="1" t="s">
        <v>34444</v>
      </c>
      <c r="C8311" s="1" t="s">
        <v>34445</v>
      </c>
      <c r="D8311" s="1" t="s">
        <v>2103</v>
      </c>
      <c r="E8311" s="1" t="s">
        <v>20</v>
      </c>
      <c r="F8311" s="2">
        <v>44202</v>
      </c>
      <c r="G8311" s="1" t="s">
        <v>1409</v>
      </c>
      <c r="H8311" s="1" t="s">
        <v>34446</v>
      </c>
      <c r="I8311" s="1" t="s">
        <v>34447</v>
      </c>
      <c r="J8311" s="1" t="s">
        <v>24</v>
      </c>
      <c r="K8311" s="2">
        <v>0</v>
      </c>
      <c r="L8311" s="3">
        <v>37382</v>
      </c>
      <c r="M8311" s="1"/>
      <c r="N8311" s="1" t="s">
        <v>34448</v>
      </c>
      <c r="O8311" s="1"/>
      <c r="P8311" s="1"/>
      <c r="Q8311" s="1" t="s">
        <v>70</v>
      </c>
      <c r="R8311">
        <f t="shared" si="258"/>
        <v>1</v>
      </c>
      <c r="S8311">
        <f t="shared" si="259"/>
        <v>1</v>
      </c>
    </row>
    <row r="8312" spans="1:19" ht="54" thickBot="1" x14ac:dyDescent="0.35">
      <c r="A8312" s="2">
        <v>300781</v>
      </c>
      <c r="B8312" s="1" t="s">
        <v>34449</v>
      </c>
      <c r="C8312" s="1" t="s">
        <v>34450</v>
      </c>
      <c r="D8312" s="1" t="s">
        <v>676</v>
      </c>
      <c r="E8312" s="1" t="s">
        <v>20</v>
      </c>
      <c r="F8312" s="2">
        <v>44011</v>
      </c>
      <c r="G8312" s="1" t="s">
        <v>677</v>
      </c>
      <c r="H8312" s="1" t="s">
        <v>34451</v>
      </c>
      <c r="I8312" s="1" t="s">
        <v>34452</v>
      </c>
      <c r="J8312" s="1" t="s">
        <v>24</v>
      </c>
      <c r="K8312" s="2">
        <v>0</v>
      </c>
      <c r="L8312" s="3">
        <v>42450</v>
      </c>
      <c r="M8312" s="1"/>
      <c r="N8312" s="1" t="s">
        <v>34453</v>
      </c>
      <c r="O8312" s="1"/>
      <c r="P8312" s="1"/>
      <c r="Q8312" s="1" t="s">
        <v>70</v>
      </c>
      <c r="R8312">
        <f t="shared" si="258"/>
        <v>1</v>
      </c>
      <c r="S8312">
        <f t="shared" si="259"/>
        <v>0</v>
      </c>
    </row>
    <row r="8313" spans="1:19" ht="80.400000000000006" thickBot="1" x14ac:dyDescent="0.35">
      <c r="A8313" s="2">
        <v>2220026005</v>
      </c>
      <c r="B8313" s="1" t="s">
        <v>34454</v>
      </c>
      <c r="C8313" s="1" t="s">
        <v>34455</v>
      </c>
      <c r="D8313" s="1" t="s">
        <v>6204</v>
      </c>
      <c r="E8313" s="1" t="s">
        <v>20</v>
      </c>
      <c r="F8313" s="2">
        <v>44039</v>
      </c>
      <c r="G8313" s="1" t="s">
        <v>677</v>
      </c>
      <c r="H8313" s="1" t="s">
        <v>34456</v>
      </c>
      <c r="I8313" s="1" t="s">
        <v>34457</v>
      </c>
      <c r="J8313" s="1" t="s">
        <v>24</v>
      </c>
      <c r="K8313" s="2">
        <v>0</v>
      </c>
      <c r="L8313" s="3">
        <v>44720</v>
      </c>
      <c r="M8313" s="3">
        <v>45084</v>
      </c>
      <c r="N8313" s="1" t="s">
        <v>34458</v>
      </c>
      <c r="O8313" s="1"/>
      <c r="P8313" s="1"/>
      <c r="Q8313" s="1" t="s">
        <v>70</v>
      </c>
      <c r="R8313">
        <f t="shared" si="258"/>
        <v>1</v>
      </c>
      <c r="S8313">
        <f t="shared" si="259"/>
        <v>0</v>
      </c>
    </row>
    <row r="8314" spans="1:19" ht="67.2" thickBot="1" x14ac:dyDescent="0.35">
      <c r="A8314" s="2">
        <v>307718</v>
      </c>
      <c r="B8314" s="1" t="s">
        <v>34459</v>
      </c>
      <c r="C8314" s="1" t="s">
        <v>34460</v>
      </c>
      <c r="D8314" s="1" t="s">
        <v>4290</v>
      </c>
      <c r="E8314" s="1" t="s">
        <v>20</v>
      </c>
      <c r="F8314" s="2">
        <v>44241</v>
      </c>
      <c r="G8314" s="1" t="s">
        <v>1409</v>
      </c>
      <c r="H8314" s="1" t="s">
        <v>34461</v>
      </c>
      <c r="I8314" s="1" t="s">
        <v>34462</v>
      </c>
      <c r="J8314" s="1" t="s">
        <v>24</v>
      </c>
      <c r="K8314" s="2">
        <v>0</v>
      </c>
      <c r="L8314" s="3">
        <v>39297</v>
      </c>
      <c r="M8314" s="1"/>
      <c r="N8314" s="1" t="s">
        <v>34463</v>
      </c>
      <c r="O8314" s="1"/>
      <c r="P8314" s="1"/>
      <c r="Q8314" s="1" t="s">
        <v>70</v>
      </c>
      <c r="R8314">
        <f t="shared" si="258"/>
        <v>1</v>
      </c>
      <c r="S8314">
        <f t="shared" si="259"/>
        <v>1</v>
      </c>
    </row>
    <row r="8315" spans="1:19" ht="67.2" thickBot="1" x14ac:dyDescent="0.35">
      <c r="A8315" s="2">
        <v>100345</v>
      </c>
      <c r="B8315" s="1" t="s">
        <v>34464</v>
      </c>
      <c r="C8315" s="1" t="s">
        <v>34465</v>
      </c>
      <c r="D8315" s="1" t="s">
        <v>7470</v>
      </c>
      <c r="E8315" s="1" t="s">
        <v>20</v>
      </c>
      <c r="F8315" s="2">
        <v>44087</v>
      </c>
      <c r="G8315" s="1" t="s">
        <v>143</v>
      </c>
      <c r="H8315" s="1" t="s">
        <v>34466</v>
      </c>
      <c r="I8315" s="1" t="s">
        <v>34467</v>
      </c>
      <c r="J8315" s="1" t="s">
        <v>24</v>
      </c>
      <c r="K8315" s="2">
        <v>0</v>
      </c>
      <c r="L8315" s="3">
        <v>42228</v>
      </c>
      <c r="M8315" s="1"/>
      <c r="N8315" s="1" t="s">
        <v>34468</v>
      </c>
      <c r="O8315" s="1"/>
      <c r="P8315" s="1"/>
      <c r="Q8315" s="1" t="s">
        <v>70</v>
      </c>
      <c r="R8315">
        <f t="shared" si="258"/>
        <v>1</v>
      </c>
      <c r="S8315">
        <f t="shared" si="259"/>
        <v>1</v>
      </c>
    </row>
    <row r="8316" spans="1:19" ht="80.400000000000006" thickBot="1" x14ac:dyDescent="0.35">
      <c r="A8316" s="2">
        <v>201098</v>
      </c>
      <c r="B8316" s="1" t="s">
        <v>34469</v>
      </c>
      <c r="C8316" s="1" t="s">
        <v>34470</v>
      </c>
      <c r="D8316" s="1" t="s">
        <v>793</v>
      </c>
      <c r="E8316" s="1" t="s">
        <v>20</v>
      </c>
      <c r="F8316" s="2">
        <v>45014</v>
      </c>
      <c r="G8316" s="1" t="s">
        <v>541</v>
      </c>
      <c r="H8316" s="1" t="s">
        <v>34471</v>
      </c>
      <c r="I8316" s="1" t="s">
        <v>34472</v>
      </c>
      <c r="J8316" s="1" t="s">
        <v>24</v>
      </c>
      <c r="K8316" s="2">
        <v>2</v>
      </c>
      <c r="L8316" s="3">
        <v>42193</v>
      </c>
      <c r="M8316" s="1"/>
      <c r="N8316" s="1" t="s">
        <v>34473</v>
      </c>
      <c r="O8316" s="1"/>
      <c r="P8316" s="1"/>
      <c r="Q8316" s="1" t="s">
        <v>25</v>
      </c>
      <c r="R8316">
        <f t="shared" si="258"/>
        <v>1</v>
      </c>
      <c r="S8316">
        <f t="shared" si="259"/>
        <v>0</v>
      </c>
    </row>
    <row r="8317" spans="1:19" ht="54" thickBot="1" x14ac:dyDescent="0.35">
      <c r="A8317" s="2">
        <v>202199</v>
      </c>
      <c r="B8317" s="1" t="s">
        <v>34474</v>
      </c>
      <c r="C8317" s="1" t="s">
        <v>34475</v>
      </c>
      <c r="D8317" s="1" t="s">
        <v>889</v>
      </c>
      <c r="E8317" s="1" t="s">
        <v>20</v>
      </c>
      <c r="F8317" s="2">
        <v>45459</v>
      </c>
      <c r="G8317" s="1" t="s">
        <v>113</v>
      </c>
      <c r="H8317" s="1" t="s">
        <v>34476</v>
      </c>
      <c r="I8317" s="1" t="s">
        <v>34477</v>
      </c>
      <c r="J8317" s="1" t="s">
        <v>24</v>
      </c>
      <c r="K8317" s="2">
        <v>0</v>
      </c>
      <c r="L8317" s="3">
        <v>32388</v>
      </c>
      <c r="M8317" s="1"/>
      <c r="N8317" s="1" t="s">
        <v>34478</v>
      </c>
      <c r="O8317" s="1"/>
      <c r="P8317" s="1"/>
      <c r="Q8317" s="1" t="s">
        <v>70</v>
      </c>
      <c r="R8317">
        <f t="shared" si="258"/>
        <v>1</v>
      </c>
      <c r="S8317">
        <f t="shared" si="259"/>
        <v>0</v>
      </c>
    </row>
    <row r="8318" spans="1:19" ht="93.6" thickBot="1" x14ac:dyDescent="0.35">
      <c r="A8318" s="2">
        <v>403814</v>
      </c>
      <c r="B8318" s="1" t="s">
        <v>34479</v>
      </c>
      <c r="C8318" s="1" t="s">
        <v>34480</v>
      </c>
      <c r="D8318" s="1" t="s">
        <v>893</v>
      </c>
      <c r="E8318" s="1" t="s">
        <v>20</v>
      </c>
      <c r="F8318" s="2">
        <v>45431</v>
      </c>
      <c r="G8318" s="1" t="s">
        <v>894</v>
      </c>
      <c r="H8318" s="1" t="s">
        <v>34481</v>
      </c>
      <c r="I8318" s="1" t="s">
        <v>34482</v>
      </c>
      <c r="J8318" s="1" t="s">
        <v>24</v>
      </c>
      <c r="K8318" s="2">
        <v>0</v>
      </c>
      <c r="L8318" s="3">
        <v>33466</v>
      </c>
      <c r="M8318" s="1"/>
      <c r="N8318" s="1" t="s">
        <v>24742</v>
      </c>
      <c r="O8318" s="1"/>
      <c r="P8318" s="1"/>
      <c r="Q8318" s="1" t="s">
        <v>25</v>
      </c>
      <c r="R8318">
        <f t="shared" si="258"/>
        <v>1</v>
      </c>
      <c r="S8318">
        <f t="shared" si="259"/>
        <v>0</v>
      </c>
    </row>
    <row r="8319" spans="1:19" ht="54" thickBot="1" x14ac:dyDescent="0.35">
      <c r="A8319" s="2">
        <v>300829</v>
      </c>
      <c r="B8319" s="1" t="s">
        <v>34483</v>
      </c>
      <c r="C8319" s="1" t="s">
        <v>34484</v>
      </c>
      <c r="D8319" s="1" t="s">
        <v>53</v>
      </c>
      <c r="E8319" s="1" t="s">
        <v>20</v>
      </c>
      <c r="F8319" s="2">
        <v>44256</v>
      </c>
      <c r="G8319" s="1" t="s">
        <v>53</v>
      </c>
      <c r="H8319" s="1" t="s">
        <v>34485</v>
      </c>
      <c r="I8319" s="1" t="s">
        <v>34486</v>
      </c>
      <c r="J8319" s="1" t="s">
        <v>24</v>
      </c>
      <c r="K8319" s="2">
        <v>0</v>
      </c>
      <c r="L8319" s="3">
        <v>38593</v>
      </c>
      <c r="M8319" s="1"/>
      <c r="N8319" s="1" t="s">
        <v>34487</v>
      </c>
      <c r="O8319" s="1" t="s">
        <v>34488</v>
      </c>
      <c r="P8319" s="1"/>
      <c r="Q8319" s="1" t="s">
        <v>70</v>
      </c>
      <c r="R8319">
        <f t="shared" si="258"/>
        <v>1</v>
      </c>
      <c r="S8319">
        <f t="shared" si="259"/>
        <v>1</v>
      </c>
    </row>
    <row r="8320" spans="1:19" ht="67.2" thickBot="1" x14ac:dyDescent="0.35">
      <c r="A8320" s="2">
        <v>2200021840</v>
      </c>
      <c r="B8320" s="1" t="s">
        <v>34489</v>
      </c>
      <c r="C8320" s="1" t="s">
        <v>34490</v>
      </c>
      <c r="D8320" s="1" t="s">
        <v>19</v>
      </c>
      <c r="E8320" s="1" t="s">
        <v>20</v>
      </c>
      <c r="F8320" s="2">
        <v>45216</v>
      </c>
      <c r="G8320" s="1" t="s">
        <v>21</v>
      </c>
      <c r="H8320" s="1" t="s">
        <v>34491</v>
      </c>
      <c r="I8320" s="1" t="s">
        <v>34492</v>
      </c>
      <c r="J8320" s="1" t="s">
        <v>24</v>
      </c>
      <c r="K8320" s="2">
        <v>2</v>
      </c>
      <c r="L8320" s="3">
        <v>43995</v>
      </c>
      <c r="M8320" s="1"/>
      <c r="N8320" s="1" t="s">
        <v>34493</v>
      </c>
      <c r="O8320" s="1"/>
      <c r="P8320" s="1"/>
      <c r="Q8320" s="1" t="s">
        <v>25</v>
      </c>
      <c r="R8320">
        <f t="shared" si="258"/>
        <v>1</v>
      </c>
      <c r="S8320">
        <f t="shared" si="259"/>
        <v>0</v>
      </c>
    </row>
    <row r="8321" spans="1:19" ht="93.6" thickBot="1" x14ac:dyDescent="0.35">
      <c r="A8321" s="2">
        <v>2210025116</v>
      </c>
      <c r="B8321" s="1" t="s">
        <v>34494</v>
      </c>
      <c r="C8321" s="1" t="s">
        <v>34495</v>
      </c>
      <c r="D8321" s="1" t="s">
        <v>112</v>
      </c>
      <c r="E8321" s="1" t="s">
        <v>20</v>
      </c>
      <c r="F8321" s="2">
        <v>45405</v>
      </c>
      <c r="G8321" s="1" t="s">
        <v>113</v>
      </c>
      <c r="H8321" s="1" t="s">
        <v>34496</v>
      </c>
      <c r="I8321" s="1" t="s">
        <v>34497</v>
      </c>
      <c r="J8321" s="1" t="s">
        <v>24</v>
      </c>
      <c r="K8321" s="2">
        <v>1</v>
      </c>
      <c r="L8321" s="3">
        <v>44586</v>
      </c>
      <c r="M8321" s="3">
        <v>44950</v>
      </c>
      <c r="N8321" s="1" t="s">
        <v>34498</v>
      </c>
      <c r="O8321" s="1" t="s">
        <v>34499</v>
      </c>
      <c r="P8321" s="1"/>
      <c r="Q8321" s="1" t="s">
        <v>25</v>
      </c>
      <c r="R8321">
        <f t="shared" si="258"/>
        <v>1</v>
      </c>
      <c r="S8321">
        <f t="shared" si="259"/>
        <v>0</v>
      </c>
    </row>
    <row r="8322" spans="1:19" ht="106.8" thickBot="1" x14ac:dyDescent="0.35">
      <c r="A8322" s="2">
        <v>2220026286</v>
      </c>
      <c r="B8322" s="1" t="s">
        <v>34500</v>
      </c>
      <c r="C8322" s="1" t="s">
        <v>34501</v>
      </c>
      <c r="D8322" s="1" t="s">
        <v>112</v>
      </c>
      <c r="E8322" s="1" t="s">
        <v>20</v>
      </c>
      <c r="F8322" s="2">
        <v>45405</v>
      </c>
      <c r="G8322" s="1" t="s">
        <v>113</v>
      </c>
      <c r="H8322" s="1" t="s">
        <v>34502</v>
      </c>
      <c r="I8322" s="1" t="s">
        <v>34497</v>
      </c>
      <c r="J8322" s="1" t="s">
        <v>24</v>
      </c>
      <c r="K8322" s="2">
        <v>0</v>
      </c>
      <c r="L8322" s="3">
        <v>44788</v>
      </c>
      <c r="M8322" s="3">
        <v>45152</v>
      </c>
      <c r="N8322" s="1" t="s">
        <v>34503</v>
      </c>
      <c r="O8322" s="1"/>
      <c r="P8322" s="1"/>
      <c r="Q8322" s="1" t="s">
        <v>25</v>
      </c>
      <c r="R8322">
        <f t="shared" si="258"/>
        <v>1</v>
      </c>
      <c r="S8322">
        <f t="shared" si="259"/>
        <v>0</v>
      </c>
    </row>
    <row r="8323" spans="1:19" ht="80.400000000000006" thickBot="1" x14ac:dyDescent="0.35">
      <c r="A8323" s="2">
        <v>2190020669</v>
      </c>
      <c r="B8323" s="1" t="s">
        <v>34504</v>
      </c>
      <c r="C8323" s="1" t="s">
        <v>34505</v>
      </c>
      <c r="D8323" s="1" t="s">
        <v>28</v>
      </c>
      <c r="E8323" s="1" t="s">
        <v>20</v>
      </c>
      <c r="F8323" s="2">
        <v>43228</v>
      </c>
      <c r="G8323" s="1" t="s">
        <v>29</v>
      </c>
      <c r="H8323" s="1" t="s">
        <v>34506</v>
      </c>
      <c r="I8323" s="1" t="s">
        <v>34507</v>
      </c>
      <c r="J8323" s="1" t="s">
        <v>24</v>
      </c>
      <c r="K8323" s="2">
        <v>2</v>
      </c>
      <c r="L8323" s="3">
        <v>43761</v>
      </c>
      <c r="M8323" s="1"/>
      <c r="N8323" s="1"/>
      <c r="O8323" s="1"/>
      <c r="P8323" s="1"/>
      <c r="Q8323" s="1" t="s">
        <v>25</v>
      </c>
      <c r="R8323">
        <f t="shared" ref="R8323:R8386" si="260">COUNTIF(J8323, "Licensed Child Care Center") + COUNTIF(J8323, "Licensed Type A Family Child Care Home")</f>
        <v>1</v>
      </c>
      <c r="S8323">
        <f t="shared" ref="S8323:S8386" si="261">COUNTIF(G8323, "Mahoning") + COUNTIF(G8323, "Medina") + COUNTIF(G8323, "Portage") + COUNTIF(G8323, "Stark") + COUNTIF(G8323, "Summit") + COUNTIF(G8323, "Trumbull")</f>
        <v>0</v>
      </c>
    </row>
    <row r="8324" spans="1:19" ht="106.8" thickBot="1" x14ac:dyDescent="0.35">
      <c r="A8324" s="2">
        <v>2170016343</v>
      </c>
      <c r="B8324" s="1" t="s">
        <v>34508</v>
      </c>
      <c r="C8324" s="1" t="s">
        <v>34509</v>
      </c>
      <c r="D8324" s="1" t="s">
        <v>1164</v>
      </c>
      <c r="E8324" s="1" t="s">
        <v>20</v>
      </c>
      <c r="F8324" s="2">
        <v>44060</v>
      </c>
      <c r="G8324" s="1" t="s">
        <v>800</v>
      </c>
      <c r="H8324" s="1" t="s">
        <v>34510</v>
      </c>
      <c r="I8324" s="1" t="s">
        <v>34511</v>
      </c>
      <c r="J8324" s="1" t="s">
        <v>24</v>
      </c>
      <c r="K8324" s="2">
        <v>0</v>
      </c>
      <c r="L8324" s="3">
        <v>43164</v>
      </c>
      <c r="M8324" s="1"/>
      <c r="N8324" s="1" t="s">
        <v>34512</v>
      </c>
      <c r="O8324" s="1" t="s">
        <v>34513</v>
      </c>
      <c r="P8324" s="1"/>
      <c r="Q8324" s="1" t="s">
        <v>25</v>
      </c>
      <c r="R8324">
        <f t="shared" si="260"/>
        <v>1</v>
      </c>
      <c r="S8324">
        <f t="shared" si="261"/>
        <v>0</v>
      </c>
    </row>
    <row r="8325" spans="1:19" ht="80.400000000000006" thickBot="1" x14ac:dyDescent="0.35">
      <c r="A8325" s="2">
        <v>991283851</v>
      </c>
      <c r="B8325" s="1" t="s">
        <v>34514</v>
      </c>
      <c r="C8325" s="1" t="s">
        <v>34515</v>
      </c>
      <c r="D8325" s="1" t="s">
        <v>19</v>
      </c>
      <c r="E8325" s="1" t="s">
        <v>20</v>
      </c>
      <c r="F8325" s="2">
        <v>45231</v>
      </c>
      <c r="G8325" s="1" t="s">
        <v>21</v>
      </c>
      <c r="H8325" s="1" t="s">
        <v>34516</v>
      </c>
      <c r="I8325" s="1" t="s">
        <v>34517</v>
      </c>
      <c r="J8325" s="1" t="s">
        <v>44</v>
      </c>
      <c r="K8325" s="2">
        <v>1</v>
      </c>
      <c r="L8325" s="3">
        <v>41640</v>
      </c>
      <c r="M8325" s="1"/>
      <c r="N8325" s="1"/>
      <c r="O8325" s="1"/>
      <c r="P8325" s="1"/>
      <c r="Q8325" s="1" t="s">
        <v>25</v>
      </c>
      <c r="R8325">
        <f t="shared" si="260"/>
        <v>0</v>
      </c>
      <c r="S8325">
        <f t="shared" si="261"/>
        <v>0</v>
      </c>
    </row>
    <row r="8326" spans="1:19" ht="80.400000000000006" thickBot="1" x14ac:dyDescent="0.35">
      <c r="A8326" s="2">
        <v>960404976</v>
      </c>
      <c r="B8326" s="1" t="s">
        <v>34518</v>
      </c>
      <c r="C8326" s="1" t="s">
        <v>34519</v>
      </c>
      <c r="D8326" s="1" t="s">
        <v>258</v>
      </c>
      <c r="E8326" s="1" t="s">
        <v>20</v>
      </c>
      <c r="F8326" s="2">
        <v>44120</v>
      </c>
      <c r="G8326" s="1" t="s">
        <v>61</v>
      </c>
      <c r="H8326" s="1" t="s">
        <v>34520</v>
      </c>
      <c r="I8326" s="1" t="s">
        <v>34521</v>
      </c>
      <c r="J8326" s="1" t="s">
        <v>44</v>
      </c>
      <c r="K8326" s="2">
        <v>1</v>
      </c>
      <c r="L8326" s="3">
        <v>41640</v>
      </c>
      <c r="M8326" s="1"/>
      <c r="N8326" s="1"/>
      <c r="O8326" s="1"/>
      <c r="P8326" s="1"/>
      <c r="Q8326" s="1" t="s">
        <v>25</v>
      </c>
      <c r="R8326">
        <f t="shared" si="260"/>
        <v>0</v>
      </c>
      <c r="S8326">
        <f t="shared" si="261"/>
        <v>0</v>
      </c>
    </row>
    <row r="8327" spans="1:19" ht="80.400000000000006" thickBot="1" x14ac:dyDescent="0.35">
      <c r="A8327" s="2">
        <v>945729688</v>
      </c>
      <c r="B8327" s="1" t="s">
        <v>34522</v>
      </c>
      <c r="C8327" s="1" t="s">
        <v>34523</v>
      </c>
      <c r="D8327" s="1" t="s">
        <v>19</v>
      </c>
      <c r="E8327" s="1" t="s">
        <v>20</v>
      </c>
      <c r="F8327" s="2">
        <v>45240</v>
      </c>
      <c r="G8327" s="1" t="s">
        <v>21</v>
      </c>
      <c r="H8327" s="1" t="s">
        <v>34524</v>
      </c>
      <c r="I8327" s="1" t="s">
        <v>34525</v>
      </c>
      <c r="J8327" s="1" t="s">
        <v>44</v>
      </c>
      <c r="K8327" s="2">
        <v>1</v>
      </c>
      <c r="L8327" s="3">
        <v>42503</v>
      </c>
      <c r="M8327" s="1"/>
      <c r="N8327" s="1"/>
      <c r="O8327" s="1"/>
      <c r="P8327" s="1"/>
      <c r="Q8327" s="1" t="s">
        <v>25</v>
      </c>
      <c r="R8327">
        <f t="shared" si="260"/>
        <v>0</v>
      </c>
      <c r="S8327">
        <f t="shared" si="261"/>
        <v>0</v>
      </c>
    </row>
    <row r="8328" spans="1:19" ht="80.400000000000006" thickBot="1" x14ac:dyDescent="0.35">
      <c r="A8328" s="2">
        <v>975573987</v>
      </c>
      <c r="B8328" s="1" t="s">
        <v>34526</v>
      </c>
      <c r="C8328" s="1" t="s">
        <v>34527</v>
      </c>
      <c r="D8328" s="1" t="s">
        <v>19</v>
      </c>
      <c r="E8328" s="1" t="s">
        <v>20</v>
      </c>
      <c r="F8328" s="2">
        <v>45231</v>
      </c>
      <c r="G8328" s="1" t="s">
        <v>21</v>
      </c>
      <c r="H8328" s="1" t="s">
        <v>34528</v>
      </c>
      <c r="I8328" s="1" t="s">
        <v>34529</v>
      </c>
      <c r="J8328" s="1" t="s">
        <v>44</v>
      </c>
      <c r="K8328" s="2">
        <v>1</v>
      </c>
      <c r="L8328" s="3">
        <v>41640</v>
      </c>
      <c r="M8328" s="1"/>
      <c r="N8328" s="1"/>
      <c r="O8328" s="1"/>
      <c r="P8328" s="1"/>
      <c r="Q8328" s="1" t="s">
        <v>25</v>
      </c>
      <c r="R8328">
        <f t="shared" si="260"/>
        <v>0</v>
      </c>
      <c r="S8328">
        <f t="shared" si="261"/>
        <v>0</v>
      </c>
    </row>
    <row r="8329" spans="1:19" ht="80.400000000000006" thickBot="1" x14ac:dyDescent="0.35">
      <c r="A8329" s="2">
        <v>2180018288</v>
      </c>
      <c r="B8329" s="1" t="s">
        <v>34530</v>
      </c>
      <c r="C8329" s="1" t="s">
        <v>34531</v>
      </c>
      <c r="D8329" s="1" t="s">
        <v>3412</v>
      </c>
      <c r="E8329" s="1" t="s">
        <v>20</v>
      </c>
      <c r="F8329" s="2">
        <v>45503</v>
      </c>
      <c r="G8329" s="1" t="s">
        <v>3413</v>
      </c>
      <c r="H8329" s="1" t="s">
        <v>34532</v>
      </c>
      <c r="I8329" s="1" t="s">
        <v>34533</v>
      </c>
      <c r="J8329" s="1" t="s">
        <v>37</v>
      </c>
      <c r="K8329" s="2">
        <v>1</v>
      </c>
      <c r="L8329" s="3">
        <v>43531</v>
      </c>
      <c r="M8329" s="1"/>
      <c r="N8329" s="1" t="s">
        <v>34534</v>
      </c>
      <c r="O8329" s="1"/>
      <c r="P8329" s="1"/>
      <c r="Q8329" s="1" t="s">
        <v>25</v>
      </c>
      <c r="R8329">
        <f t="shared" si="260"/>
        <v>1</v>
      </c>
      <c r="S8329">
        <f t="shared" si="261"/>
        <v>0</v>
      </c>
    </row>
    <row r="8330" spans="1:19" ht="93.6" thickBot="1" x14ac:dyDescent="0.35">
      <c r="A8330" s="2">
        <v>300640</v>
      </c>
      <c r="B8330" s="1" t="s">
        <v>34535</v>
      </c>
      <c r="C8330" s="1" t="s">
        <v>34536</v>
      </c>
      <c r="D8330" s="1" t="s">
        <v>1021</v>
      </c>
      <c r="E8330" s="1" t="s">
        <v>20</v>
      </c>
      <c r="F8330" s="2">
        <v>44035</v>
      </c>
      <c r="G8330" s="1" t="s">
        <v>677</v>
      </c>
      <c r="H8330" s="1" t="s">
        <v>34537</v>
      </c>
      <c r="I8330" s="1" t="s">
        <v>34538</v>
      </c>
      <c r="J8330" s="1" t="s">
        <v>24</v>
      </c>
      <c r="K8330" s="2">
        <v>1</v>
      </c>
      <c r="L8330" s="3">
        <v>41960</v>
      </c>
      <c r="M8330" s="1"/>
      <c r="N8330" s="1" t="s">
        <v>34539</v>
      </c>
      <c r="O8330" s="1"/>
      <c r="P8330" s="1"/>
      <c r="Q8330" s="1" t="s">
        <v>25</v>
      </c>
      <c r="R8330">
        <f t="shared" si="260"/>
        <v>1</v>
      </c>
      <c r="S8330">
        <f t="shared" si="261"/>
        <v>0</v>
      </c>
    </row>
    <row r="8331" spans="1:19" ht="67.2" thickBot="1" x14ac:dyDescent="0.35">
      <c r="A8331" s="2">
        <v>300386</v>
      </c>
      <c r="B8331" s="1" t="s">
        <v>34540</v>
      </c>
      <c r="C8331" s="1" t="s">
        <v>34541</v>
      </c>
      <c r="D8331" s="1" t="s">
        <v>258</v>
      </c>
      <c r="E8331" s="1" t="s">
        <v>20</v>
      </c>
      <c r="F8331" s="2">
        <v>44110</v>
      </c>
      <c r="G8331" s="1" t="s">
        <v>61</v>
      </c>
      <c r="H8331" s="1" t="s">
        <v>34542</v>
      </c>
      <c r="I8331" s="1" t="s">
        <v>34543</v>
      </c>
      <c r="J8331" s="1" t="s">
        <v>24</v>
      </c>
      <c r="K8331" s="2">
        <v>5</v>
      </c>
      <c r="L8331" s="3">
        <v>41332</v>
      </c>
      <c r="M8331" s="1"/>
      <c r="N8331" s="1" t="s">
        <v>34544</v>
      </c>
      <c r="O8331" s="1"/>
      <c r="P8331" s="1"/>
      <c r="Q8331" s="1" t="s">
        <v>25</v>
      </c>
      <c r="R8331">
        <f t="shared" si="260"/>
        <v>1</v>
      </c>
      <c r="S8331">
        <f t="shared" si="261"/>
        <v>0</v>
      </c>
    </row>
    <row r="8332" spans="1:19" ht="54" thickBot="1" x14ac:dyDescent="0.35">
      <c r="A8332" s="2">
        <v>300790</v>
      </c>
      <c r="B8332" s="1" t="s">
        <v>34545</v>
      </c>
      <c r="C8332" s="1" t="s">
        <v>34546</v>
      </c>
      <c r="D8332" s="1" t="s">
        <v>258</v>
      </c>
      <c r="E8332" s="1" t="s">
        <v>20</v>
      </c>
      <c r="F8332" s="2">
        <v>44103</v>
      </c>
      <c r="G8332" s="1" t="s">
        <v>61</v>
      </c>
      <c r="H8332" s="1" t="s">
        <v>34547</v>
      </c>
      <c r="I8332" s="1" t="s">
        <v>34548</v>
      </c>
      <c r="J8332" s="1" t="s">
        <v>24</v>
      </c>
      <c r="K8332" s="2">
        <v>3</v>
      </c>
      <c r="L8332" s="3">
        <v>42471</v>
      </c>
      <c r="M8332" s="1"/>
      <c r="N8332" s="1" t="s">
        <v>34549</v>
      </c>
      <c r="O8332" s="1" t="s">
        <v>34544</v>
      </c>
      <c r="P8332" s="1"/>
      <c r="Q8332" s="1" t="s">
        <v>25</v>
      </c>
      <c r="R8332">
        <f t="shared" si="260"/>
        <v>1</v>
      </c>
      <c r="S8332">
        <f t="shared" si="261"/>
        <v>0</v>
      </c>
    </row>
    <row r="8333" spans="1:19" ht="120" thickBot="1" x14ac:dyDescent="0.35">
      <c r="A8333" s="2">
        <v>2170016650</v>
      </c>
      <c r="B8333" s="1" t="s">
        <v>34550</v>
      </c>
      <c r="C8333" s="1" t="s">
        <v>34551</v>
      </c>
      <c r="D8333" s="1" t="s">
        <v>3938</v>
      </c>
      <c r="E8333" s="1" t="s">
        <v>20</v>
      </c>
      <c r="F8333" s="2">
        <v>44112</v>
      </c>
      <c r="G8333" s="1" t="s">
        <v>61</v>
      </c>
      <c r="H8333" s="1" t="s">
        <v>34552</v>
      </c>
      <c r="I8333" s="1" t="s">
        <v>34553</v>
      </c>
      <c r="J8333" s="1" t="s">
        <v>24</v>
      </c>
      <c r="K8333" s="2">
        <v>3</v>
      </c>
      <c r="L8333" s="3">
        <v>43306</v>
      </c>
      <c r="M8333" s="1"/>
      <c r="N8333" s="1" t="s">
        <v>34554</v>
      </c>
      <c r="O8333" s="1"/>
      <c r="P8333" s="1"/>
      <c r="Q8333" s="1" t="s">
        <v>25</v>
      </c>
      <c r="R8333">
        <f t="shared" si="260"/>
        <v>1</v>
      </c>
      <c r="S8333">
        <f t="shared" si="261"/>
        <v>0</v>
      </c>
    </row>
    <row r="8334" spans="1:19" ht="93.6" thickBot="1" x14ac:dyDescent="0.35">
      <c r="A8334" s="2">
        <v>409848</v>
      </c>
      <c r="B8334" s="1" t="s">
        <v>34555</v>
      </c>
      <c r="C8334" s="1" t="s">
        <v>34556</v>
      </c>
      <c r="D8334" s="1" t="s">
        <v>2766</v>
      </c>
      <c r="E8334" s="1" t="s">
        <v>20</v>
      </c>
      <c r="F8334" s="2">
        <v>45714</v>
      </c>
      <c r="G8334" s="1" t="s">
        <v>2038</v>
      </c>
      <c r="H8334" s="1" t="s">
        <v>34557</v>
      </c>
      <c r="I8334" s="1" t="s">
        <v>34558</v>
      </c>
      <c r="J8334" s="1" t="s">
        <v>24</v>
      </c>
      <c r="K8334" s="2">
        <v>2</v>
      </c>
      <c r="L8334" s="3">
        <v>38896</v>
      </c>
      <c r="M8334" s="1"/>
      <c r="N8334" s="1" t="s">
        <v>34559</v>
      </c>
      <c r="O8334" s="1" t="s">
        <v>34560</v>
      </c>
      <c r="P8334" s="1"/>
      <c r="Q8334" s="1" t="s">
        <v>25</v>
      </c>
      <c r="R8334">
        <f t="shared" si="260"/>
        <v>1</v>
      </c>
      <c r="S8334">
        <f t="shared" si="261"/>
        <v>0</v>
      </c>
    </row>
    <row r="8335" spans="1:19" ht="80.400000000000006" thickBot="1" x14ac:dyDescent="0.35">
      <c r="A8335" s="2">
        <v>2220026303</v>
      </c>
      <c r="B8335" s="1" t="s">
        <v>34561</v>
      </c>
      <c r="C8335" s="1" t="s">
        <v>34562</v>
      </c>
      <c r="D8335" s="1" t="s">
        <v>19</v>
      </c>
      <c r="E8335" s="1" t="s">
        <v>20</v>
      </c>
      <c r="F8335" s="2">
        <v>45223</v>
      </c>
      <c r="G8335" s="1" t="s">
        <v>21</v>
      </c>
      <c r="H8335" s="1" t="s">
        <v>34563</v>
      </c>
      <c r="I8335" s="1" t="s">
        <v>34564</v>
      </c>
      <c r="J8335" s="1" t="s">
        <v>37</v>
      </c>
      <c r="K8335" s="2">
        <v>0</v>
      </c>
      <c r="L8335" s="3">
        <v>44880</v>
      </c>
      <c r="M8335" s="3">
        <v>45244</v>
      </c>
      <c r="N8335" s="1"/>
      <c r="O8335" s="1"/>
      <c r="P8335" s="1"/>
      <c r="Q8335" s="1" t="s">
        <v>25</v>
      </c>
      <c r="R8335">
        <f t="shared" si="260"/>
        <v>1</v>
      </c>
      <c r="S8335">
        <f t="shared" si="261"/>
        <v>0</v>
      </c>
    </row>
    <row r="8336" spans="1:19" ht="133.19999999999999" thickBot="1" x14ac:dyDescent="0.35">
      <c r="A8336" s="2">
        <v>308083</v>
      </c>
      <c r="B8336" s="1" t="s">
        <v>34565</v>
      </c>
      <c r="C8336" s="1" t="s">
        <v>34566</v>
      </c>
      <c r="D8336" s="1" t="s">
        <v>258</v>
      </c>
      <c r="E8336" s="1" t="s">
        <v>20</v>
      </c>
      <c r="F8336" s="2">
        <v>44105</v>
      </c>
      <c r="G8336" s="1" t="s">
        <v>61</v>
      </c>
      <c r="H8336" s="1" t="s">
        <v>34567</v>
      </c>
      <c r="I8336" s="1" t="s">
        <v>34568</v>
      </c>
      <c r="J8336" s="1" t="s">
        <v>24</v>
      </c>
      <c r="K8336" s="2">
        <v>1</v>
      </c>
      <c r="L8336" s="3">
        <v>39938</v>
      </c>
      <c r="M8336" s="1"/>
      <c r="N8336" s="1" t="s">
        <v>34569</v>
      </c>
      <c r="O8336" s="1"/>
      <c r="P8336" s="1"/>
      <c r="Q8336" s="1" t="s">
        <v>25</v>
      </c>
      <c r="R8336">
        <f t="shared" si="260"/>
        <v>1</v>
      </c>
      <c r="S8336">
        <f t="shared" si="261"/>
        <v>0</v>
      </c>
    </row>
    <row r="8337" spans="1:19" ht="67.2" thickBot="1" x14ac:dyDescent="0.35">
      <c r="A8337" s="2">
        <v>2200021197</v>
      </c>
      <c r="B8337" s="1" t="s">
        <v>34570</v>
      </c>
      <c r="C8337" s="1" t="s">
        <v>34571</v>
      </c>
      <c r="D8337" s="1" t="s">
        <v>258</v>
      </c>
      <c r="E8337" s="1" t="s">
        <v>20</v>
      </c>
      <c r="F8337" s="2">
        <v>44103</v>
      </c>
      <c r="G8337" s="1" t="s">
        <v>61</v>
      </c>
      <c r="H8337" s="1" t="s">
        <v>34572</v>
      </c>
      <c r="I8337" s="1" t="s">
        <v>34573</v>
      </c>
      <c r="J8337" s="1" t="s">
        <v>24</v>
      </c>
      <c r="K8337" s="2">
        <v>1</v>
      </c>
      <c r="L8337" s="3">
        <v>44139</v>
      </c>
      <c r="M8337" s="1"/>
      <c r="N8337" s="1" t="s">
        <v>34574</v>
      </c>
      <c r="O8337" s="1"/>
      <c r="P8337" s="1"/>
      <c r="Q8337" s="1" t="s">
        <v>25</v>
      </c>
      <c r="R8337">
        <f t="shared" si="260"/>
        <v>1</v>
      </c>
      <c r="S8337">
        <f t="shared" si="261"/>
        <v>0</v>
      </c>
    </row>
    <row r="8338" spans="1:19" ht="67.2" thickBot="1" x14ac:dyDescent="0.35">
      <c r="A8338" s="2">
        <v>207543</v>
      </c>
      <c r="B8338" s="1" t="s">
        <v>34575</v>
      </c>
      <c r="C8338" s="1" t="s">
        <v>34576</v>
      </c>
      <c r="D8338" s="1" t="s">
        <v>292</v>
      </c>
      <c r="E8338" s="1" t="s">
        <v>20</v>
      </c>
      <c r="F8338" s="2">
        <v>45150</v>
      </c>
      <c r="G8338" s="1" t="s">
        <v>293</v>
      </c>
      <c r="H8338" s="1" t="s">
        <v>34577</v>
      </c>
      <c r="I8338" s="1" t="s">
        <v>34578</v>
      </c>
      <c r="J8338" s="1" t="s">
        <v>24</v>
      </c>
      <c r="K8338" s="2">
        <v>0</v>
      </c>
      <c r="L8338" s="3">
        <v>39874</v>
      </c>
      <c r="M8338" s="1"/>
      <c r="N8338" s="1" t="s">
        <v>34579</v>
      </c>
      <c r="O8338" s="1" t="s">
        <v>34580</v>
      </c>
      <c r="P8338" s="1"/>
      <c r="Q8338" s="1" t="s">
        <v>25</v>
      </c>
      <c r="R8338">
        <f t="shared" si="260"/>
        <v>1</v>
      </c>
      <c r="S8338">
        <f t="shared" si="261"/>
        <v>0</v>
      </c>
    </row>
    <row r="8339" spans="1:19" ht="54" thickBot="1" x14ac:dyDescent="0.35">
      <c r="A8339" s="2">
        <v>201198</v>
      </c>
      <c r="B8339" s="1" t="s">
        <v>34575</v>
      </c>
      <c r="C8339" s="1" t="s">
        <v>34581</v>
      </c>
      <c r="D8339" s="1" t="s">
        <v>27856</v>
      </c>
      <c r="E8339" s="1" t="s">
        <v>20</v>
      </c>
      <c r="F8339" s="2">
        <v>45431</v>
      </c>
      <c r="G8339" s="1" t="s">
        <v>113</v>
      </c>
      <c r="H8339" s="1" t="s">
        <v>34582</v>
      </c>
      <c r="I8339" s="1" t="s">
        <v>34583</v>
      </c>
      <c r="J8339" s="1" t="s">
        <v>24</v>
      </c>
      <c r="K8339" s="2">
        <v>5</v>
      </c>
      <c r="L8339" s="3">
        <v>42298</v>
      </c>
      <c r="M8339" s="1"/>
      <c r="N8339" s="1" t="s">
        <v>34584</v>
      </c>
      <c r="O8339" s="1"/>
      <c r="P8339" s="1"/>
      <c r="Q8339" s="1" t="s">
        <v>25</v>
      </c>
      <c r="R8339">
        <f t="shared" si="260"/>
        <v>1</v>
      </c>
      <c r="S8339">
        <f t="shared" si="261"/>
        <v>0</v>
      </c>
    </row>
    <row r="8340" spans="1:19" ht="80.400000000000006" thickBot="1" x14ac:dyDescent="0.35">
      <c r="A8340" s="2">
        <v>201077</v>
      </c>
      <c r="B8340" s="1" t="s">
        <v>34585</v>
      </c>
      <c r="C8340" s="1" t="s">
        <v>34586</v>
      </c>
      <c r="D8340" s="1" t="s">
        <v>941</v>
      </c>
      <c r="E8340" s="1" t="s">
        <v>20</v>
      </c>
      <c r="F8340" s="2">
        <v>45140</v>
      </c>
      <c r="G8340" s="1" t="s">
        <v>21</v>
      </c>
      <c r="H8340" s="1" t="s">
        <v>34587</v>
      </c>
      <c r="I8340" s="1" t="s">
        <v>34588</v>
      </c>
      <c r="J8340" s="1" t="s">
        <v>24</v>
      </c>
      <c r="K8340" s="2">
        <v>1</v>
      </c>
      <c r="L8340" s="3">
        <v>42257</v>
      </c>
      <c r="M8340" s="1"/>
      <c r="N8340" s="1" t="s">
        <v>34589</v>
      </c>
      <c r="O8340" s="1"/>
      <c r="P8340" s="1"/>
      <c r="Q8340" s="1" t="s">
        <v>25</v>
      </c>
      <c r="R8340">
        <f t="shared" si="260"/>
        <v>1</v>
      </c>
      <c r="S8340">
        <f t="shared" si="261"/>
        <v>0</v>
      </c>
    </row>
    <row r="8341" spans="1:19" ht="80.400000000000006" thickBot="1" x14ac:dyDescent="0.35">
      <c r="A8341" s="2">
        <v>207686</v>
      </c>
      <c r="B8341" s="1" t="s">
        <v>34590</v>
      </c>
      <c r="C8341" s="1" t="s">
        <v>34591</v>
      </c>
      <c r="D8341" s="1" t="s">
        <v>540</v>
      </c>
      <c r="E8341" s="1" t="s">
        <v>20</v>
      </c>
      <c r="F8341" s="2">
        <v>45044</v>
      </c>
      <c r="G8341" s="1" t="s">
        <v>541</v>
      </c>
      <c r="H8341" s="1" t="s">
        <v>34592</v>
      </c>
      <c r="I8341" s="1" t="s">
        <v>34593</v>
      </c>
      <c r="J8341" s="1" t="s">
        <v>24</v>
      </c>
      <c r="K8341" s="2">
        <v>1</v>
      </c>
      <c r="L8341" s="3">
        <v>40183</v>
      </c>
      <c r="M8341" s="1"/>
      <c r="N8341" s="1" t="s">
        <v>34594</v>
      </c>
      <c r="O8341" s="1"/>
      <c r="P8341" s="1"/>
      <c r="Q8341" s="1" t="s">
        <v>25</v>
      </c>
      <c r="R8341">
        <f t="shared" si="260"/>
        <v>1</v>
      </c>
      <c r="S8341">
        <f t="shared" si="261"/>
        <v>0</v>
      </c>
    </row>
    <row r="8342" spans="1:19" ht="80.400000000000006" thickBot="1" x14ac:dyDescent="0.35">
      <c r="A8342" s="2">
        <v>201108</v>
      </c>
      <c r="B8342" s="1" t="s">
        <v>34595</v>
      </c>
      <c r="C8342" s="1" t="s">
        <v>34596</v>
      </c>
      <c r="D8342" s="1" t="s">
        <v>22819</v>
      </c>
      <c r="E8342" s="1" t="s">
        <v>20</v>
      </c>
      <c r="F8342" s="2">
        <v>45212</v>
      </c>
      <c r="G8342" s="1" t="s">
        <v>21</v>
      </c>
      <c r="H8342" s="1" t="s">
        <v>34597</v>
      </c>
      <c r="I8342" s="1" t="s">
        <v>34598</v>
      </c>
      <c r="J8342" s="1" t="s">
        <v>24</v>
      </c>
      <c r="K8342" s="2">
        <v>5</v>
      </c>
      <c r="L8342" s="3">
        <v>42221</v>
      </c>
      <c r="M8342" s="1"/>
      <c r="N8342" s="1" t="s">
        <v>34599</v>
      </c>
      <c r="O8342" s="1"/>
      <c r="P8342" s="1"/>
      <c r="Q8342" s="1" t="s">
        <v>25</v>
      </c>
      <c r="R8342">
        <f t="shared" si="260"/>
        <v>1</v>
      </c>
      <c r="S8342">
        <f t="shared" si="261"/>
        <v>0</v>
      </c>
    </row>
    <row r="8343" spans="1:19" ht="80.400000000000006" thickBot="1" x14ac:dyDescent="0.35">
      <c r="A8343" s="2">
        <v>2170012592</v>
      </c>
      <c r="B8343" s="1" t="s">
        <v>34600</v>
      </c>
      <c r="C8343" s="1" t="s">
        <v>34601</v>
      </c>
      <c r="D8343" s="1" t="s">
        <v>19</v>
      </c>
      <c r="E8343" s="1" t="s">
        <v>20</v>
      </c>
      <c r="F8343" s="2">
        <v>45225</v>
      </c>
      <c r="G8343" s="1" t="s">
        <v>21</v>
      </c>
      <c r="H8343" s="1" t="s">
        <v>34602</v>
      </c>
      <c r="I8343" s="1" t="s">
        <v>34603</v>
      </c>
      <c r="J8343" s="1" t="s">
        <v>24</v>
      </c>
      <c r="K8343" s="2">
        <v>2</v>
      </c>
      <c r="L8343" s="3">
        <v>42863</v>
      </c>
      <c r="M8343" s="1"/>
      <c r="N8343" s="1" t="s">
        <v>34604</v>
      </c>
      <c r="O8343" s="1"/>
      <c r="P8343" s="1"/>
      <c r="Q8343" s="1" t="s">
        <v>25</v>
      </c>
      <c r="R8343">
        <f t="shared" si="260"/>
        <v>1</v>
      </c>
      <c r="S8343">
        <f t="shared" si="261"/>
        <v>0</v>
      </c>
    </row>
    <row r="8344" spans="1:19" ht="80.400000000000006" thickBot="1" x14ac:dyDescent="0.35">
      <c r="A8344" s="2">
        <v>200947</v>
      </c>
      <c r="B8344" s="1" t="s">
        <v>34605</v>
      </c>
      <c r="C8344" s="1" t="s">
        <v>34606</v>
      </c>
      <c r="D8344" s="1" t="s">
        <v>19</v>
      </c>
      <c r="E8344" s="1" t="s">
        <v>20</v>
      </c>
      <c r="F8344" s="2">
        <v>45236</v>
      </c>
      <c r="G8344" s="1" t="s">
        <v>21</v>
      </c>
      <c r="H8344" s="1" t="s">
        <v>34607</v>
      </c>
      <c r="I8344" s="1" t="s">
        <v>34588</v>
      </c>
      <c r="J8344" s="1" t="s">
        <v>24</v>
      </c>
      <c r="K8344" s="2">
        <v>1</v>
      </c>
      <c r="L8344" s="3">
        <v>42157</v>
      </c>
      <c r="M8344" s="1"/>
      <c r="N8344" s="1" t="s">
        <v>34608</v>
      </c>
      <c r="O8344" s="1" t="s">
        <v>34609</v>
      </c>
      <c r="P8344" s="1"/>
      <c r="Q8344" s="1" t="s">
        <v>25</v>
      </c>
      <c r="R8344">
        <f t="shared" si="260"/>
        <v>1</v>
      </c>
      <c r="S8344">
        <f t="shared" si="261"/>
        <v>0</v>
      </c>
    </row>
    <row r="8345" spans="1:19" ht="67.2" thickBot="1" x14ac:dyDescent="0.35">
      <c r="A8345" s="2">
        <v>207197</v>
      </c>
      <c r="B8345" s="1" t="s">
        <v>34610</v>
      </c>
      <c r="C8345" s="1" t="s">
        <v>34611</v>
      </c>
      <c r="D8345" s="1" t="s">
        <v>19</v>
      </c>
      <c r="E8345" s="1" t="s">
        <v>20</v>
      </c>
      <c r="F8345" s="2">
        <v>45211</v>
      </c>
      <c r="G8345" s="1" t="s">
        <v>21</v>
      </c>
      <c r="H8345" s="1" t="s">
        <v>34612</v>
      </c>
      <c r="I8345" s="1" t="s">
        <v>34613</v>
      </c>
      <c r="J8345" s="1" t="s">
        <v>24</v>
      </c>
      <c r="K8345" s="2">
        <v>3</v>
      </c>
      <c r="L8345" s="3">
        <v>39720</v>
      </c>
      <c r="M8345" s="1"/>
      <c r="N8345" s="1" t="s">
        <v>34614</v>
      </c>
      <c r="O8345" s="1"/>
      <c r="P8345" s="1"/>
      <c r="Q8345" s="1" t="s">
        <v>25</v>
      </c>
      <c r="R8345">
        <f t="shared" si="260"/>
        <v>1</v>
      </c>
      <c r="S8345">
        <f t="shared" si="261"/>
        <v>0</v>
      </c>
    </row>
    <row r="8346" spans="1:19" ht="80.400000000000006" thickBot="1" x14ac:dyDescent="0.35">
      <c r="A8346" s="2">
        <v>206447</v>
      </c>
      <c r="B8346" s="1" t="s">
        <v>34615</v>
      </c>
      <c r="C8346" s="1" t="s">
        <v>34616</v>
      </c>
      <c r="D8346" s="1" t="s">
        <v>19</v>
      </c>
      <c r="E8346" s="1" t="s">
        <v>20</v>
      </c>
      <c r="F8346" s="2">
        <v>45239</v>
      </c>
      <c r="G8346" s="1" t="s">
        <v>21</v>
      </c>
      <c r="H8346" s="1" t="s">
        <v>34617</v>
      </c>
      <c r="I8346" s="1" t="s">
        <v>34618</v>
      </c>
      <c r="J8346" s="1" t="s">
        <v>24</v>
      </c>
      <c r="K8346" s="2">
        <v>5</v>
      </c>
      <c r="L8346" s="3">
        <v>38618</v>
      </c>
      <c r="M8346" s="1"/>
      <c r="N8346" s="1" t="s">
        <v>34619</v>
      </c>
      <c r="O8346" s="1"/>
      <c r="P8346" s="1"/>
      <c r="Q8346" s="1" t="s">
        <v>25</v>
      </c>
      <c r="R8346">
        <f t="shared" si="260"/>
        <v>1</v>
      </c>
      <c r="S8346">
        <f t="shared" si="261"/>
        <v>0</v>
      </c>
    </row>
    <row r="8347" spans="1:19" ht="67.2" thickBot="1" x14ac:dyDescent="0.35">
      <c r="A8347" s="2">
        <v>200544</v>
      </c>
      <c r="B8347" s="1" t="s">
        <v>34620</v>
      </c>
      <c r="C8347" s="1" t="s">
        <v>34621</v>
      </c>
      <c r="D8347" s="1" t="s">
        <v>112</v>
      </c>
      <c r="E8347" s="1" t="s">
        <v>20</v>
      </c>
      <c r="F8347" s="2">
        <v>45406</v>
      </c>
      <c r="G8347" s="1" t="s">
        <v>113</v>
      </c>
      <c r="H8347" s="1" t="s">
        <v>34622</v>
      </c>
      <c r="I8347" s="1" t="s">
        <v>34623</v>
      </c>
      <c r="J8347" s="1" t="s">
        <v>24</v>
      </c>
      <c r="K8347" s="2">
        <v>5</v>
      </c>
      <c r="L8347" s="3">
        <v>41542</v>
      </c>
      <c r="M8347" s="1"/>
      <c r="N8347" s="1" t="s">
        <v>34624</v>
      </c>
      <c r="O8347" s="1"/>
      <c r="P8347" s="1"/>
      <c r="Q8347" s="1" t="s">
        <v>25</v>
      </c>
      <c r="R8347">
        <f t="shared" si="260"/>
        <v>1</v>
      </c>
      <c r="S8347">
        <f t="shared" si="261"/>
        <v>0</v>
      </c>
    </row>
    <row r="8348" spans="1:19" ht="80.400000000000006" thickBot="1" x14ac:dyDescent="0.35">
      <c r="A8348" s="2">
        <v>207848</v>
      </c>
      <c r="B8348" s="1" t="s">
        <v>34625</v>
      </c>
      <c r="C8348" s="1" t="s">
        <v>34626</v>
      </c>
      <c r="D8348" s="1" t="s">
        <v>34627</v>
      </c>
      <c r="E8348" s="1" t="s">
        <v>20</v>
      </c>
      <c r="F8348" s="2">
        <v>45244</v>
      </c>
      <c r="G8348" s="1" t="s">
        <v>21</v>
      </c>
      <c r="H8348" s="1" t="s">
        <v>34628</v>
      </c>
      <c r="I8348" s="1" t="s">
        <v>34629</v>
      </c>
      <c r="J8348" s="1" t="s">
        <v>24</v>
      </c>
      <c r="K8348" s="2">
        <v>1</v>
      </c>
      <c r="L8348" s="3">
        <v>40212</v>
      </c>
      <c r="M8348" s="1"/>
      <c r="N8348" s="1" t="s">
        <v>34630</v>
      </c>
      <c r="O8348" s="1"/>
      <c r="P8348" s="1"/>
      <c r="Q8348" s="1" t="s">
        <v>25</v>
      </c>
      <c r="R8348">
        <f t="shared" si="260"/>
        <v>1</v>
      </c>
      <c r="S8348">
        <f t="shared" si="261"/>
        <v>0</v>
      </c>
    </row>
    <row r="8349" spans="1:19" ht="80.400000000000006" thickBot="1" x14ac:dyDescent="0.35">
      <c r="A8349" s="2">
        <v>2200021922</v>
      </c>
      <c r="B8349" s="1" t="s">
        <v>34631</v>
      </c>
      <c r="C8349" s="1" t="s">
        <v>34632</v>
      </c>
      <c r="D8349" s="1" t="s">
        <v>112</v>
      </c>
      <c r="E8349" s="1" t="s">
        <v>20</v>
      </c>
      <c r="F8349" s="2">
        <v>45414</v>
      </c>
      <c r="G8349" s="1" t="s">
        <v>113</v>
      </c>
      <c r="H8349" s="1" t="s">
        <v>34633</v>
      </c>
      <c r="I8349" s="1" t="s">
        <v>34634</v>
      </c>
      <c r="J8349" s="1" t="s">
        <v>24</v>
      </c>
      <c r="K8349" s="2">
        <v>5</v>
      </c>
      <c r="L8349" s="3">
        <v>44011</v>
      </c>
      <c r="M8349" s="1"/>
      <c r="N8349" s="1" t="s">
        <v>34635</v>
      </c>
      <c r="O8349" s="1" t="s">
        <v>34636</v>
      </c>
      <c r="P8349" s="1"/>
      <c r="Q8349" s="1" t="s">
        <v>25</v>
      </c>
      <c r="R8349">
        <f t="shared" si="260"/>
        <v>1</v>
      </c>
      <c r="S8349">
        <f t="shared" si="261"/>
        <v>0</v>
      </c>
    </row>
    <row r="8350" spans="1:19" ht="80.400000000000006" thickBot="1" x14ac:dyDescent="0.35">
      <c r="A8350" s="2">
        <v>201400</v>
      </c>
      <c r="B8350" s="1" t="s">
        <v>34637</v>
      </c>
      <c r="C8350" s="1" t="s">
        <v>34638</v>
      </c>
      <c r="D8350" s="1" t="s">
        <v>19</v>
      </c>
      <c r="E8350" s="1" t="s">
        <v>20</v>
      </c>
      <c r="F8350" s="2">
        <v>45205</v>
      </c>
      <c r="G8350" s="1" t="s">
        <v>21</v>
      </c>
      <c r="H8350" s="1" t="s">
        <v>34639</v>
      </c>
      <c r="I8350" s="1" t="s">
        <v>34640</v>
      </c>
      <c r="J8350" s="1" t="s">
        <v>24</v>
      </c>
      <c r="K8350" s="2">
        <v>1</v>
      </c>
      <c r="L8350" s="3">
        <v>42675</v>
      </c>
      <c r="M8350" s="1"/>
      <c r="N8350" s="1" t="s">
        <v>34641</v>
      </c>
      <c r="O8350" s="1"/>
      <c r="P8350" s="1"/>
      <c r="Q8350" s="1" t="s">
        <v>25</v>
      </c>
      <c r="R8350">
        <f t="shared" si="260"/>
        <v>1</v>
      </c>
      <c r="S8350">
        <f t="shared" si="261"/>
        <v>0</v>
      </c>
    </row>
    <row r="8351" spans="1:19" ht="93.6" thickBot="1" x14ac:dyDescent="0.35">
      <c r="A8351" s="2">
        <v>200046</v>
      </c>
      <c r="B8351" s="1" t="s">
        <v>34642</v>
      </c>
      <c r="C8351" s="1" t="s">
        <v>34643</v>
      </c>
      <c r="D8351" s="1" t="s">
        <v>7351</v>
      </c>
      <c r="E8351" s="1" t="s">
        <v>20</v>
      </c>
      <c r="F8351" s="2">
        <v>45449</v>
      </c>
      <c r="G8351" s="1" t="s">
        <v>113</v>
      </c>
      <c r="H8351" s="1" t="s">
        <v>34644</v>
      </c>
      <c r="I8351" s="1" t="s">
        <v>34645</v>
      </c>
      <c r="J8351" s="1" t="s">
        <v>24</v>
      </c>
      <c r="K8351" s="2">
        <v>5</v>
      </c>
      <c r="L8351" s="3">
        <v>40437</v>
      </c>
      <c r="M8351" s="1"/>
      <c r="N8351" s="1" t="s">
        <v>34646</v>
      </c>
      <c r="O8351" s="1"/>
      <c r="P8351" s="1"/>
      <c r="Q8351" s="1" t="s">
        <v>25</v>
      </c>
      <c r="R8351">
        <f t="shared" si="260"/>
        <v>1</v>
      </c>
      <c r="S8351">
        <f t="shared" si="261"/>
        <v>0</v>
      </c>
    </row>
    <row r="8352" spans="1:19" ht="67.2" thickBot="1" x14ac:dyDescent="0.35">
      <c r="A8352" s="2">
        <v>2180019088</v>
      </c>
      <c r="B8352" s="1" t="s">
        <v>34647</v>
      </c>
      <c r="C8352" s="1" t="s">
        <v>34648</v>
      </c>
      <c r="D8352" s="1" t="s">
        <v>7160</v>
      </c>
      <c r="E8352" s="1" t="s">
        <v>20</v>
      </c>
      <c r="F8352" s="2">
        <v>45385</v>
      </c>
      <c r="G8352" s="1" t="s">
        <v>894</v>
      </c>
      <c r="H8352" s="1" t="s">
        <v>34649</v>
      </c>
      <c r="I8352" s="1" t="s">
        <v>34650</v>
      </c>
      <c r="J8352" s="1" t="s">
        <v>24</v>
      </c>
      <c r="K8352" s="2">
        <v>5</v>
      </c>
      <c r="L8352" s="3">
        <v>43446</v>
      </c>
      <c r="M8352" s="1"/>
      <c r="N8352" s="1" t="s">
        <v>34651</v>
      </c>
      <c r="O8352" s="1" t="s">
        <v>34652</v>
      </c>
      <c r="P8352" s="1"/>
      <c r="Q8352" s="1" t="s">
        <v>25</v>
      </c>
      <c r="R8352">
        <f t="shared" si="260"/>
        <v>1</v>
      </c>
      <c r="S8352">
        <f t="shared" si="261"/>
        <v>0</v>
      </c>
    </row>
    <row r="8353" spans="1:19" ht="93.6" thickBot="1" x14ac:dyDescent="0.35">
      <c r="A8353" s="2">
        <v>201193</v>
      </c>
      <c r="B8353" s="1" t="s">
        <v>34653</v>
      </c>
      <c r="C8353" s="1" t="s">
        <v>34654</v>
      </c>
      <c r="D8353" s="1" t="s">
        <v>19</v>
      </c>
      <c r="E8353" s="1" t="s">
        <v>20</v>
      </c>
      <c r="F8353" s="2">
        <v>45213</v>
      </c>
      <c r="G8353" s="1" t="s">
        <v>21</v>
      </c>
      <c r="H8353" s="1" t="s">
        <v>34655</v>
      </c>
      <c r="I8353" s="1" t="s">
        <v>34656</v>
      </c>
      <c r="J8353" s="1" t="s">
        <v>24</v>
      </c>
      <c r="K8353" s="2">
        <v>4</v>
      </c>
      <c r="L8353" s="3">
        <v>42293</v>
      </c>
      <c r="M8353" s="1"/>
      <c r="N8353" s="1" t="s">
        <v>34657</v>
      </c>
      <c r="O8353" s="1"/>
      <c r="P8353" s="1"/>
      <c r="Q8353" s="1" t="s">
        <v>25</v>
      </c>
      <c r="R8353">
        <f t="shared" si="260"/>
        <v>1</v>
      </c>
      <c r="S8353">
        <f t="shared" si="261"/>
        <v>0</v>
      </c>
    </row>
    <row r="8354" spans="1:19" ht="80.400000000000006" thickBot="1" x14ac:dyDescent="0.35">
      <c r="A8354" s="2">
        <v>200670</v>
      </c>
      <c r="B8354" s="1" t="s">
        <v>34658</v>
      </c>
      <c r="C8354" s="1" t="s">
        <v>34659</v>
      </c>
      <c r="D8354" s="1" t="s">
        <v>7351</v>
      </c>
      <c r="E8354" s="1" t="s">
        <v>20</v>
      </c>
      <c r="F8354" s="2">
        <v>45449</v>
      </c>
      <c r="G8354" s="1" t="s">
        <v>113</v>
      </c>
      <c r="H8354" s="1" t="s">
        <v>34644</v>
      </c>
      <c r="I8354" s="1" t="s">
        <v>34660</v>
      </c>
      <c r="J8354" s="1" t="s">
        <v>24</v>
      </c>
      <c r="K8354" s="2">
        <v>5</v>
      </c>
      <c r="L8354" s="3">
        <v>41892</v>
      </c>
      <c r="M8354" s="1"/>
      <c r="N8354" s="1" t="s">
        <v>34661</v>
      </c>
      <c r="O8354" s="1"/>
      <c r="P8354" s="1"/>
      <c r="Q8354" s="1" t="s">
        <v>25</v>
      </c>
      <c r="R8354">
        <f t="shared" si="260"/>
        <v>1</v>
      </c>
      <c r="S8354">
        <f t="shared" si="261"/>
        <v>0</v>
      </c>
    </row>
    <row r="8355" spans="1:19" ht="133.19999999999999" thickBot="1" x14ac:dyDescent="0.35">
      <c r="A8355" s="2">
        <v>1210025338</v>
      </c>
      <c r="B8355" s="1" t="s">
        <v>34662</v>
      </c>
      <c r="C8355" s="1" t="s">
        <v>34663</v>
      </c>
      <c r="D8355" s="1" t="s">
        <v>169</v>
      </c>
      <c r="E8355" s="1" t="s">
        <v>20</v>
      </c>
      <c r="F8355" s="2">
        <v>44705</v>
      </c>
      <c r="G8355" s="1" t="s">
        <v>128</v>
      </c>
      <c r="H8355" s="1"/>
      <c r="I8355" s="1" t="s">
        <v>248</v>
      </c>
      <c r="J8355" s="1" t="s">
        <v>405</v>
      </c>
      <c r="K8355" s="2">
        <v>0</v>
      </c>
      <c r="L8355" s="3">
        <v>44573</v>
      </c>
      <c r="M8355" s="3">
        <v>44937</v>
      </c>
      <c r="N8355" s="1"/>
      <c r="O8355" s="1"/>
      <c r="P8355" s="1"/>
      <c r="Q8355" s="1" t="s">
        <v>70</v>
      </c>
      <c r="R8355">
        <f t="shared" si="260"/>
        <v>0</v>
      </c>
      <c r="S8355">
        <f t="shared" si="261"/>
        <v>1</v>
      </c>
    </row>
    <row r="8356" spans="1:19" ht="80.400000000000006" thickBot="1" x14ac:dyDescent="0.35">
      <c r="A8356" s="2">
        <v>926267712</v>
      </c>
      <c r="B8356" s="1" t="s">
        <v>34664</v>
      </c>
      <c r="C8356" s="1" t="s">
        <v>34665</v>
      </c>
      <c r="D8356" s="1" t="s">
        <v>28</v>
      </c>
      <c r="E8356" s="1" t="s">
        <v>20</v>
      </c>
      <c r="F8356" s="2">
        <v>43224</v>
      </c>
      <c r="G8356" s="1" t="s">
        <v>29</v>
      </c>
      <c r="H8356" s="1" t="s">
        <v>34666</v>
      </c>
      <c r="I8356" s="1" t="s">
        <v>34667</v>
      </c>
      <c r="J8356" s="1" t="s">
        <v>44</v>
      </c>
      <c r="K8356" s="2">
        <v>1</v>
      </c>
      <c r="L8356" s="3">
        <v>41640</v>
      </c>
      <c r="M8356" s="1"/>
      <c r="N8356" s="1"/>
      <c r="O8356" s="1"/>
      <c r="P8356" s="1"/>
      <c r="Q8356" s="1" t="s">
        <v>25</v>
      </c>
      <c r="R8356">
        <f t="shared" si="260"/>
        <v>0</v>
      </c>
      <c r="S8356">
        <f t="shared" si="261"/>
        <v>0</v>
      </c>
    </row>
    <row r="8357" spans="1:19" ht="106.8" thickBot="1" x14ac:dyDescent="0.35">
      <c r="A8357" s="2">
        <v>405113</v>
      </c>
      <c r="B8357" s="1" t="s">
        <v>34668</v>
      </c>
      <c r="C8357" s="1" t="s">
        <v>5232</v>
      </c>
      <c r="D8357" s="1" t="s">
        <v>5233</v>
      </c>
      <c r="E8357" s="1" t="s">
        <v>20</v>
      </c>
      <c r="F8357" s="2">
        <v>43230</v>
      </c>
      <c r="G8357" s="1" t="s">
        <v>29</v>
      </c>
      <c r="H8357" s="1" t="s">
        <v>34669</v>
      </c>
      <c r="I8357" s="1" t="s">
        <v>34670</v>
      </c>
      <c r="J8357" s="1" t="s">
        <v>24</v>
      </c>
      <c r="K8357" s="2">
        <v>0</v>
      </c>
      <c r="L8357" s="3">
        <v>34939</v>
      </c>
      <c r="M8357" s="1"/>
      <c r="N8357" s="1" t="s">
        <v>34671</v>
      </c>
      <c r="O8357" s="1" t="s">
        <v>34672</v>
      </c>
      <c r="P8357" s="1"/>
      <c r="Q8357" s="1" t="s">
        <v>70</v>
      </c>
      <c r="R8357">
        <f t="shared" si="260"/>
        <v>1</v>
      </c>
      <c r="S8357">
        <f t="shared" si="261"/>
        <v>0</v>
      </c>
    </row>
    <row r="8358" spans="1:19" ht="106.8" thickBot="1" x14ac:dyDescent="0.35">
      <c r="A8358" s="2">
        <v>101128</v>
      </c>
      <c r="B8358" s="1" t="s">
        <v>34673</v>
      </c>
      <c r="C8358" s="1" t="s">
        <v>34674</v>
      </c>
      <c r="D8358" s="1" t="s">
        <v>169</v>
      </c>
      <c r="E8358" s="1" t="s">
        <v>20</v>
      </c>
      <c r="F8358" s="2">
        <v>44702</v>
      </c>
      <c r="G8358" s="1" t="s">
        <v>128</v>
      </c>
      <c r="H8358" s="1" t="s">
        <v>34675</v>
      </c>
      <c r="I8358" s="1" t="s">
        <v>34676</v>
      </c>
      <c r="J8358" s="1" t="s">
        <v>24</v>
      </c>
      <c r="K8358" s="2">
        <v>5</v>
      </c>
      <c r="L8358" s="3">
        <v>30011</v>
      </c>
      <c r="M8358" s="1"/>
      <c r="N8358" s="1" t="s">
        <v>34677</v>
      </c>
      <c r="O8358" s="1" t="s">
        <v>34678</v>
      </c>
      <c r="P8358" s="1"/>
      <c r="Q8358" s="1" t="s">
        <v>25</v>
      </c>
      <c r="R8358">
        <f t="shared" si="260"/>
        <v>1</v>
      </c>
      <c r="S8358">
        <f t="shared" si="261"/>
        <v>1</v>
      </c>
    </row>
    <row r="8359" spans="1:19" ht="54" thickBot="1" x14ac:dyDescent="0.35">
      <c r="A8359" s="2">
        <v>100120</v>
      </c>
      <c r="B8359" s="1" t="s">
        <v>34679</v>
      </c>
      <c r="C8359" s="1" t="s">
        <v>34680</v>
      </c>
      <c r="D8359" s="1" t="s">
        <v>695</v>
      </c>
      <c r="E8359" s="1" t="s">
        <v>20</v>
      </c>
      <c r="F8359" s="2">
        <v>44503</v>
      </c>
      <c r="G8359" s="1" t="s">
        <v>696</v>
      </c>
      <c r="H8359" s="1" t="s">
        <v>34681</v>
      </c>
      <c r="I8359" s="1" t="s">
        <v>34682</v>
      </c>
      <c r="J8359" s="1" t="s">
        <v>24</v>
      </c>
      <c r="K8359" s="2">
        <v>1</v>
      </c>
      <c r="L8359" s="3">
        <v>41001</v>
      </c>
      <c r="M8359" s="1"/>
      <c r="N8359" s="1" t="s">
        <v>34683</v>
      </c>
      <c r="O8359" s="1"/>
      <c r="P8359" s="1"/>
      <c r="Q8359" s="1" t="s">
        <v>25</v>
      </c>
      <c r="R8359">
        <f t="shared" si="260"/>
        <v>1</v>
      </c>
      <c r="S8359">
        <f t="shared" si="261"/>
        <v>1</v>
      </c>
    </row>
    <row r="8360" spans="1:19" ht="67.2" thickBot="1" x14ac:dyDescent="0.35">
      <c r="A8360" s="2">
        <v>409536</v>
      </c>
      <c r="B8360" s="1" t="s">
        <v>34684</v>
      </c>
      <c r="C8360" s="1" t="s">
        <v>34685</v>
      </c>
      <c r="D8360" s="1" t="s">
        <v>28</v>
      </c>
      <c r="E8360" s="1" t="s">
        <v>20</v>
      </c>
      <c r="F8360" s="2">
        <v>43219</v>
      </c>
      <c r="G8360" s="1" t="s">
        <v>29</v>
      </c>
      <c r="H8360" s="1" t="s">
        <v>34686</v>
      </c>
      <c r="I8360" s="1" t="s">
        <v>34687</v>
      </c>
      <c r="J8360" s="1" t="s">
        <v>24</v>
      </c>
      <c r="K8360" s="2">
        <v>5</v>
      </c>
      <c r="L8360" s="3">
        <v>38630</v>
      </c>
      <c r="M8360" s="1"/>
      <c r="N8360" s="1" t="s">
        <v>34688</v>
      </c>
      <c r="O8360" s="1"/>
      <c r="P8360" s="1"/>
      <c r="Q8360" s="1" t="s">
        <v>25</v>
      </c>
      <c r="R8360">
        <f t="shared" si="260"/>
        <v>1</v>
      </c>
      <c r="S8360">
        <f t="shared" si="261"/>
        <v>0</v>
      </c>
    </row>
    <row r="8361" spans="1:19" ht="67.2" thickBot="1" x14ac:dyDescent="0.35">
      <c r="A8361" s="2">
        <v>407335</v>
      </c>
      <c r="B8361" s="1" t="s">
        <v>34689</v>
      </c>
      <c r="C8361" s="1" t="s">
        <v>34690</v>
      </c>
      <c r="D8361" s="1" t="s">
        <v>1147</v>
      </c>
      <c r="E8361" s="1" t="s">
        <v>20</v>
      </c>
      <c r="F8361" s="2">
        <v>43082</v>
      </c>
      <c r="G8361" s="1" t="s">
        <v>991</v>
      </c>
      <c r="H8361" s="1" t="s">
        <v>34691</v>
      </c>
      <c r="I8361" s="1" t="s">
        <v>34692</v>
      </c>
      <c r="J8361" s="1" t="s">
        <v>24</v>
      </c>
      <c r="K8361" s="2">
        <v>1</v>
      </c>
      <c r="L8361" s="3">
        <v>37496</v>
      </c>
      <c r="M8361" s="1"/>
      <c r="N8361" s="1" t="s">
        <v>29403</v>
      </c>
      <c r="O8361" s="1" t="s">
        <v>34693</v>
      </c>
      <c r="P8361" s="1"/>
      <c r="Q8361" s="1" t="s">
        <v>25</v>
      </c>
      <c r="R8361">
        <f t="shared" si="260"/>
        <v>1</v>
      </c>
      <c r="S8361">
        <f t="shared" si="261"/>
        <v>0</v>
      </c>
    </row>
    <row r="8362" spans="1:19" ht="80.400000000000006" thickBot="1" x14ac:dyDescent="0.35">
      <c r="A8362" s="2">
        <v>2180018149</v>
      </c>
      <c r="B8362" s="1" t="s">
        <v>34694</v>
      </c>
      <c r="C8362" s="1" t="s">
        <v>34695</v>
      </c>
      <c r="D8362" s="1" t="s">
        <v>1147</v>
      </c>
      <c r="E8362" s="1" t="s">
        <v>20</v>
      </c>
      <c r="F8362" s="2">
        <v>43081</v>
      </c>
      <c r="G8362" s="1" t="s">
        <v>29</v>
      </c>
      <c r="H8362" s="1" t="s">
        <v>34696</v>
      </c>
      <c r="I8362" s="1" t="s">
        <v>34697</v>
      </c>
      <c r="J8362" s="1" t="s">
        <v>24</v>
      </c>
      <c r="K8362" s="2">
        <v>1</v>
      </c>
      <c r="L8362" s="3">
        <v>43374</v>
      </c>
      <c r="M8362" s="1"/>
      <c r="N8362" s="1" t="s">
        <v>34698</v>
      </c>
      <c r="O8362" s="1"/>
      <c r="P8362" s="1"/>
      <c r="Q8362" s="1" t="s">
        <v>25</v>
      </c>
      <c r="R8362">
        <f t="shared" si="260"/>
        <v>1</v>
      </c>
      <c r="S8362">
        <f t="shared" si="261"/>
        <v>0</v>
      </c>
    </row>
    <row r="8363" spans="1:19" ht="106.8" thickBot="1" x14ac:dyDescent="0.35">
      <c r="A8363" s="2">
        <v>404747</v>
      </c>
      <c r="B8363" s="1" t="s">
        <v>34699</v>
      </c>
      <c r="C8363" s="1" t="s">
        <v>34700</v>
      </c>
      <c r="D8363" s="1" t="s">
        <v>453</v>
      </c>
      <c r="E8363" s="1" t="s">
        <v>20</v>
      </c>
      <c r="F8363" s="2">
        <v>43004</v>
      </c>
      <c r="G8363" s="1" t="s">
        <v>29</v>
      </c>
      <c r="H8363" s="1" t="s">
        <v>34701</v>
      </c>
      <c r="I8363" s="1" t="s">
        <v>34702</v>
      </c>
      <c r="J8363" s="1" t="s">
        <v>24</v>
      </c>
      <c r="K8363" s="2">
        <v>1</v>
      </c>
      <c r="L8363" s="3">
        <v>34568</v>
      </c>
      <c r="M8363" s="1"/>
      <c r="N8363" s="1" t="s">
        <v>34703</v>
      </c>
      <c r="O8363" s="1"/>
      <c r="P8363" s="1"/>
      <c r="Q8363" s="1" t="s">
        <v>25</v>
      </c>
      <c r="R8363">
        <f t="shared" si="260"/>
        <v>1</v>
      </c>
      <c r="S8363">
        <f t="shared" si="261"/>
        <v>0</v>
      </c>
    </row>
    <row r="8364" spans="1:19" ht="106.8" thickBot="1" x14ac:dyDescent="0.35">
      <c r="A8364" s="2">
        <v>405111</v>
      </c>
      <c r="B8364" s="1" t="s">
        <v>34704</v>
      </c>
      <c r="C8364" s="1" t="s">
        <v>34705</v>
      </c>
      <c r="D8364" s="1" t="s">
        <v>5233</v>
      </c>
      <c r="E8364" s="1" t="s">
        <v>20</v>
      </c>
      <c r="F8364" s="2">
        <v>43230</v>
      </c>
      <c r="G8364" s="1" t="s">
        <v>29</v>
      </c>
      <c r="H8364" s="1" t="s">
        <v>34706</v>
      </c>
      <c r="I8364" s="1" t="s">
        <v>34707</v>
      </c>
      <c r="J8364" s="1" t="s">
        <v>24</v>
      </c>
      <c r="K8364" s="2">
        <v>1</v>
      </c>
      <c r="L8364" s="3">
        <v>34939</v>
      </c>
      <c r="M8364" s="1"/>
      <c r="N8364" s="1" t="s">
        <v>34708</v>
      </c>
      <c r="O8364" s="1" t="s">
        <v>34709</v>
      </c>
      <c r="P8364" s="1"/>
      <c r="Q8364" s="1" t="s">
        <v>25</v>
      </c>
      <c r="R8364">
        <f t="shared" si="260"/>
        <v>1</v>
      </c>
      <c r="S8364">
        <f t="shared" si="261"/>
        <v>0</v>
      </c>
    </row>
    <row r="8365" spans="1:19" ht="80.400000000000006" thickBot="1" x14ac:dyDescent="0.35">
      <c r="A8365" s="2">
        <v>400560</v>
      </c>
      <c r="B8365" s="1" t="s">
        <v>34710</v>
      </c>
      <c r="C8365" s="1" t="s">
        <v>34711</v>
      </c>
      <c r="D8365" s="1" t="s">
        <v>1147</v>
      </c>
      <c r="E8365" s="1" t="s">
        <v>20</v>
      </c>
      <c r="F8365" s="2">
        <v>43081</v>
      </c>
      <c r="G8365" s="1" t="s">
        <v>29</v>
      </c>
      <c r="H8365" s="1" t="s">
        <v>34712</v>
      </c>
      <c r="I8365" s="1" t="s">
        <v>34713</v>
      </c>
      <c r="J8365" s="1" t="s">
        <v>24</v>
      </c>
      <c r="K8365" s="2">
        <v>1</v>
      </c>
      <c r="L8365" s="3">
        <v>33113</v>
      </c>
      <c r="M8365" s="1"/>
      <c r="N8365" s="1" t="s">
        <v>29403</v>
      </c>
      <c r="O8365" s="1" t="s">
        <v>34714</v>
      </c>
      <c r="P8365" s="1"/>
      <c r="Q8365" s="1" t="s">
        <v>25</v>
      </c>
      <c r="R8365">
        <f t="shared" si="260"/>
        <v>1</v>
      </c>
      <c r="S8365">
        <f t="shared" si="261"/>
        <v>0</v>
      </c>
    </row>
    <row r="8366" spans="1:19" ht="67.2" thickBot="1" x14ac:dyDescent="0.35">
      <c r="A8366" s="2">
        <v>407336</v>
      </c>
      <c r="B8366" s="1" t="s">
        <v>34715</v>
      </c>
      <c r="C8366" s="1" t="s">
        <v>34716</v>
      </c>
      <c r="D8366" s="1" t="s">
        <v>1147</v>
      </c>
      <c r="E8366" s="1" t="s">
        <v>20</v>
      </c>
      <c r="F8366" s="2">
        <v>43082</v>
      </c>
      <c r="G8366" s="1" t="s">
        <v>991</v>
      </c>
      <c r="H8366" s="1" t="s">
        <v>34717</v>
      </c>
      <c r="I8366" s="1" t="s">
        <v>34718</v>
      </c>
      <c r="J8366" s="1" t="s">
        <v>24</v>
      </c>
      <c r="K8366" s="2">
        <v>1</v>
      </c>
      <c r="L8366" s="3">
        <v>37496</v>
      </c>
      <c r="M8366" s="1"/>
      <c r="N8366" s="1" t="s">
        <v>34719</v>
      </c>
      <c r="O8366" s="1"/>
      <c r="P8366" s="1"/>
      <c r="Q8366" s="1" t="s">
        <v>25</v>
      </c>
      <c r="R8366">
        <f t="shared" si="260"/>
        <v>1</v>
      </c>
      <c r="S8366">
        <f t="shared" si="261"/>
        <v>0</v>
      </c>
    </row>
    <row r="8367" spans="1:19" ht="80.400000000000006" thickBot="1" x14ac:dyDescent="0.35">
      <c r="A8367" s="2">
        <v>403422</v>
      </c>
      <c r="B8367" s="1" t="s">
        <v>34720</v>
      </c>
      <c r="C8367" s="1" t="s">
        <v>34721</v>
      </c>
      <c r="D8367" s="1" t="s">
        <v>28</v>
      </c>
      <c r="E8367" s="1" t="s">
        <v>20</v>
      </c>
      <c r="F8367" s="2">
        <v>43231</v>
      </c>
      <c r="G8367" s="1" t="s">
        <v>29</v>
      </c>
      <c r="H8367" s="1" t="s">
        <v>34722</v>
      </c>
      <c r="I8367" s="1" t="s">
        <v>34723</v>
      </c>
      <c r="J8367" s="1" t="s">
        <v>24</v>
      </c>
      <c r="K8367" s="2">
        <v>1</v>
      </c>
      <c r="L8367" s="3">
        <v>33113</v>
      </c>
      <c r="M8367" s="1"/>
      <c r="N8367" s="1" t="s">
        <v>34724</v>
      </c>
      <c r="O8367" s="1"/>
      <c r="P8367" s="1"/>
      <c r="Q8367" s="1" t="s">
        <v>25</v>
      </c>
      <c r="R8367">
        <f t="shared" si="260"/>
        <v>1</v>
      </c>
      <c r="S8367">
        <f t="shared" si="261"/>
        <v>0</v>
      </c>
    </row>
    <row r="8368" spans="1:19" ht="93.6" thickBot="1" x14ac:dyDescent="0.35">
      <c r="A8368" s="2">
        <v>403736</v>
      </c>
      <c r="B8368" s="1" t="s">
        <v>34725</v>
      </c>
      <c r="C8368" s="1" t="s">
        <v>34726</v>
      </c>
      <c r="D8368" s="1" t="s">
        <v>5233</v>
      </c>
      <c r="E8368" s="1" t="s">
        <v>20</v>
      </c>
      <c r="F8368" s="2">
        <v>43230</v>
      </c>
      <c r="G8368" s="1" t="s">
        <v>29</v>
      </c>
      <c r="H8368" s="1" t="s">
        <v>34727</v>
      </c>
      <c r="I8368" s="1" t="s">
        <v>34728</v>
      </c>
      <c r="J8368" s="1" t="s">
        <v>24</v>
      </c>
      <c r="K8368" s="2">
        <v>2</v>
      </c>
      <c r="L8368" s="3">
        <v>33484</v>
      </c>
      <c r="M8368" s="1"/>
      <c r="N8368" s="1" t="s">
        <v>34729</v>
      </c>
      <c r="O8368" s="1"/>
      <c r="P8368" s="1"/>
      <c r="Q8368" s="1" t="s">
        <v>70</v>
      </c>
      <c r="R8368">
        <f t="shared" si="260"/>
        <v>1</v>
      </c>
      <c r="S8368">
        <f t="shared" si="261"/>
        <v>0</v>
      </c>
    </row>
    <row r="8369" spans="1:19" ht="106.8" thickBot="1" x14ac:dyDescent="0.35">
      <c r="A8369" s="2">
        <v>403735</v>
      </c>
      <c r="B8369" s="1" t="s">
        <v>34730</v>
      </c>
      <c r="C8369" s="1" t="s">
        <v>34731</v>
      </c>
      <c r="D8369" s="1" t="s">
        <v>5233</v>
      </c>
      <c r="E8369" s="1" t="s">
        <v>20</v>
      </c>
      <c r="F8369" s="2">
        <v>43230</v>
      </c>
      <c r="G8369" s="1" t="s">
        <v>29</v>
      </c>
      <c r="H8369" s="1" t="s">
        <v>34732</v>
      </c>
      <c r="I8369" s="1" t="s">
        <v>34733</v>
      </c>
      <c r="J8369" s="1" t="s">
        <v>24</v>
      </c>
      <c r="K8369" s="2">
        <v>1</v>
      </c>
      <c r="L8369" s="3">
        <v>33486</v>
      </c>
      <c r="M8369" s="1"/>
      <c r="N8369" s="1" t="s">
        <v>34734</v>
      </c>
      <c r="O8369" s="1" t="s">
        <v>34735</v>
      </c>
      <c r="P8369" s="1"/>
      <c r="Q8369" s="1" t="s">
        <v>25</v>
      </c>
      <c r="R8369">
        <f t="shared" si="260"/>
        <v>1</v>
      </c>
      <c r="S8369">
        <f t="shared" si="261"/>
        <v>0</v>
      </c>
    </row>
    <row r="8370" spans="1:19" ht="93.6" thickBot="1" x14ac:dyDescent="0.35">
      <c r="A8370" s="2">
        <v>405114</v>
      </c>
      <c r="B8370" s="1" t="s">
        <v>34736</v>
      </c>
      <c r="C8370" s="1" t="s">
        <v>34737</v>
      </c>
      <c r="D8370" s="1" t="s">
        <v>5233</v>
      </c>
      <c r="E8370" s="1" t="s">
        <v>20</v>
      </c>
      <c r="F8370" s="2">
        <v>43230</v>
      </c>
      <c r="G8370" s="1" t="s">
        <v>29</v>
      </c>
      <c r="H8370" s="1" t="s">
        <v>34738</v>
      </c>
      <c r="I8370" s="1" t="s">
        <v>34739</v>
      </c>
      <c r="J8370" s="1" t="s">
        <v>24</v>
      </c>
      <c r="K8370" s="2">
        <v>1</v>
      </c>
      <c r="L8370" s="3">
        <v>35006</v>
      </c>
      <c r="M8370" s="1"/>
      <c r="N8370" s="1" t="s">
        <v>34740</v>
      </c>
      <c r="O8370" s="1"/>
      <c r="P8370" s="1"/>
      <c r="Q8370" s="1" t="s">
        <v>25</v>
      </c>
      <c r="R8370">
        <f t="shared" si="260"/>
        <v>1</v>
      </c>
      <c r="S8370">
        <f t="shared" si="261"/>
        <v>0</v>
      </c>
    </row>
    <row r="8371" spans="1:19" ht="67.2" thickBot="1" x14ac:dyDescent="0.35">
      <c r="A8371" s="2">
        <v>403417</v>
      </c>
      <c r="B8371" s="1" t="s">
        <v>34741</v>
      </c>
      <c r="C8371" s="1" t="s">
        <v>34742</v>
      </c>
      <c r="D8371" s="1" t="s">
        <v>1147</v>
      </c>
      <c r="E8371" s="1" t="s">
        <v>20</v>
      </c>
      <c r="F8371" s="2">
        <v>43081</v>
      </c>
      <c r="G8371" s="1" t="s">
        <v>29</v>
      </c>
      <c r="H8371" s="1" t="s">
        <v>34743</v>
      </c>
      <c r="I8371" s="1" t="s">
        <v>34744</v>
      </c>
      <c r="J8371" s="1" t="s">
        <v>24</v>
      </c>
      <c r="K8371" s="2">
        <v>1</v>
      </c>
      <c r="L8371" s="3">
        <v>33112</v>
      </c>
      <c r="M8371" s="1"/>
      <c r="N8371" s="1" t="s">
        <v>34745</v>
      </c>
      <c r="O8371" s="1" t="s">
        <v>34746</v>
      </c>
      <c r="P8371" s="1"/>
      <c r="Q8371" s="1" t="s">
        <v>25</v>
      </c>
      <c r="R8371">
        <f t="shared" si="260"/>
        <v>1</v>
      </c>
      <c r="S8371">
        <f t="shared" si="261"/>
        <v>0</v>
      </c>
    </row>
    <row r="8372" spans="1:19" ht="67.2" thickBot="1" x14ac:dyDescent="0.35">
      <c r="A8372" s="2">
        <v>403416</v>
      </c>
      <c r="B8372" s="1" t="s">
        <v>34747</v>
      </c>
      <c r="C8372" s="1" t="s">
        <v>34748</v>
      </c>
      <c r="D8372" s="1" t="s">
        <v>1147</v>
      </c>
      <c r="E8372" s="1" t="s">
        <v>20</v>
      </c>
      <c r="F8372" s="2">
        <v>43081</v>
      </c>
      <c r="G8372" s="1" t="s">
        <v>29</v>
      </c>
      <c r="H8372" s="1" t="s">
        <v>34749</v>
      </c>
      <c r="I8372" s="1" t="s">
        <v>34750</v>
      </c>
      <c r="J8372" s="1" t="s">
        <v>24</v>
      </c>
      <c r="K8372" s="2">
        <v>0</v>
      </c>
      <c r="L8372" s="3">
        <v>33113</v>
      </c>
      <c r="M8372" s="1"/>
      <c r="N8372" s="1" t="s">
        <v>34751</v>
      </c>
      <c r="O8372" s="1"/>
      <c r="P8372" s="1"/>
      <c r="Q8372" s="1" t="s">
        <v>25</v>
      </c>
      <c r="R8372">
        <f t="shared" si="260"/>
        <v>1</v>
      </c>
      <c r="S8372">
        <f t="shared" si="261"/>
        <v>0</v>
      </c>
    </row>
    <row r="8373" spans="1:19" ht="93.6" thickBot="1" x14ac:dyDescent="0.35">
      <c r="A8373" s="2">
        <v>2220026441</v>
      </c>
      <c r="B8373" s="1" t="s">
        <v>34752</v>
      </c>
      <c r="C8373" s="1" t="s">
        <v>34753</v>
      </c>
      <c r="D8373" s="1" t="s">
        <v>28</v>
      </c>
      <c r="E8373" s="1" t="s">
        <v>20</v>
      </c>
      <c r="F8373" s="2">
        <v>43231</v>
      </c>
      <c r="G8373" s="1" t="s">
        <v>29</v>
      </c>
      <c r="H8373" s="1" t="s">
        <v>34754</v>
      </c>
      <c r="I8373" s="1" t="s">
        <v>34755</v>
      </c>
      <c r="J8373" s="1" t="s">
        <v>24</v>
      </c>
      <c r="K8373" s="2">
        <v>0</v>
      </c>
      <c r="L8373" s="3">
        <v>44784</v>
      </c>
      <c r="M8373" s="3">
        <v>45148</v>
      </c>
      <c r="N8373" s="1" t="s">
        <v>29403</v>
      </c>
      <c r="O8373" s="1" t="s">
        <v>34756</v>
      </c>
      <c r="P8373" s="1"/>
      <c r="Q8373" s="1" t="s">
        <v>25</v>
      </c>
      <c r="R8373">
        <f t="shared" si="260"/>
        <v>1</v>
      </c>
      <c r="S8373">
        <f t="shared" si="261"/>
        <v>0</v>
      </c>
    </row>
    <row r="8374" spans="1:19" ht="80.400000000000006" thickBot="1" x14ac:dyDescent="0.35">
      <c r="A8374" s="2">
        <v>403412</v>
      </c>
      <c r="B8374" s="1" t="s">
        <v>34757</v>
      </c>
      <c r="C8374" s="1" t="s">
        <v>34758</v>
      </c>
      <c r="D8374" s="1" t="s">
        <v>1147</v>
      </c>
      <c r="E8374" s="1" t="s">
        <v>20</v>
      </c>
      <c r="F8374" s="2">
        <v>43081</v>
      </c>
      <c r="G8374" s="1" t="s">
        <v>29</v>
      </c>
      <c r="H8374" s="1" t="s">
        <v>34759</v>
      </c>
      <c r="I8374" s="1" t="s">
        <v>34760</v>
      </c>
      <c r="J8374" s="1" t="s">
        <v>24</v>
      </c>
      <c r="K8374" s="2">
        <v>1</v>
      </c>
      <c r="L8374" s="3">
        <v>33113</v>
      </c>
      <c r="M8374" s="1"/>
      <c r="N8374" s="1" t="s">
        <v>34761</v>
      </c>
      <c r="O8374" s="1"/>
      <c r="P8374" s="1"/>
      <c r="Q8374" s="1" t="s">
        <v>25</v>
      </c>
      <c r="R8374">
        <f t="shared" si="260"/>
        <v>1</v>
      </c>
      <c r="S8374">
        <f t="shared" si="261"/>
        <v>0</v>
      </c>
    </row>
    <row r="8375" spans="1:19" ht="106.8" thickBot="1" x14ac:dyDescent="0.35">
      <c r="A8375" s="2">
        <v>405112</v>
      </c>
      <c r="B8375" s="1" t="s">
        <v>34762</v>
      </c>
      <c r="C8375" s="1" t="s">
        <v>34763</v>
      </c>
      <c r="D8375" s="1" t="s">
        <v>5233</v>
      </c>
      <c r="E8375" s="1" t="s">
        <v>20</v>
      </c>
      <c r="F8375" s="2">
        <v>43230</v>
      </c>
      <c r="G8375" s="1" t="s">
        <v>29</v>
      </c>
      <c r="H8375" s="1" t="s">
        <v>34764</v>
      </c>
      <c r="I8375" s="1" t="s">
        <v>34765</v>
      </c>
      <c r="J8375" s="1" t="s">
        <v>24</v>
      </c>
      <c r="K8375" s="2">
        <v>1</v>
      </c>
      <c r="L8375" s="3">
        <v>34937</v>
      </c>
      <c r="M8375" s="1"/>
      <c r="N8375" s="1" t="s">
        <v>34766</v>
      </c>
      <c r="O8375" s="1"/>
      <c r="P8375" s="1"/>
      <c r="Q8375" s="1" t="s">
        <v>25</v>
      </c>
      <c r="R8375">
        <f t="shared" si="260"/>
        <v>1</v>
      </c>
      <c r="S8375">
        <f t="shared" si="261"/>
        <v>0</v>
      </c>
    </row>
    <row r="8376" spans="1:19" ht="80.400000000000006" thickBot="1" x14ac:dyDescent="0.35">
      <c r="A8376" s="2">
        <v>2210024894</v>
      </c>
      <c r="B8376" s="1" t="s">
        <v>34767</v>
      </c>
      <c r="C8376" s="1" t="s">
        <v>34768</v>
      </c>
      <c r="D8376" s="1" t="s">
        <v>28</v>
      </c>
      <c r="E8376" s="1" t="s">
        <v>20</v>
      </c>
      <c r="F8376" s="2">
        <v>43203</v>
      </c>
      <c r="G8376" s="1" t="s">
        <v>29</v>
      </c>
      <c r="H8376" s="1" t="s">
        <v>34769</v>
      </c>
      <c r="I8376" s="1" t="s">
        <v>34770</v>
      </c>
      <c r="J8376" s="1" t="s">
        <v>24</v>
      </c>
      <c r="K8376" s="2">
        <v>0</v>
      </c>
      <c r="L8376" s="3">
        <v>44483</v>
      </c>
      <c r="M8376" s="1"/>
      <c r="N8376" s="1" t="s">
        <v>34771</v>
      </c>
      <c r="O8376" s="1"/>
      <c r="P8376" s="1"/>
      <c r="Q8376" s="1" t="s">
        <v>70</v>
      </c>
      <c r="R8376">
        <f t="shared" si="260"/>
        <v>1</v>
      </c>
      <c r="S8376">
        <f t="shared" si="261"/>
        <v>0</v>
      </c>
    </row>
    <row r="8377" spans="1:19" ht="93.6" thickBot="1" x14ac:dyDescent="0.35">
      <c r="A8377" s="2">
        <v>2210024890</v>
      </c>
      <c r="B8377" s="1" t="s">
        <v>34772</v>
      </c>
      <c r="C8377" s="1" t="s">
        <v>34773</v>
      </c>
      <c r="D8377" s="1" t="s">
        <v>28</v>
      </c>
      <c r="E8377" s="1" t="s">
        <v>20</v>
      </c>
      <c r="F8377" s="2">
        <v>43215</v>
      </c>
      <c r="G8377" s="1" t="s">
        <v>29</v>
      </c>
      <c r="H8377" s="1" t="s">
        <v>34774</v>
      </c>
      <c r="I8377" s="1" t="s">
        <v>34775</v>
      </c>
      <c r="J8377" s="1" t="s">
        <v>24</v>
      </c>
      <c r="K8377" s="2">
        <v>0</v>
      </c>
      <c r="L8377" s="3">
        <v>44446</v>
      </c>
      <c r="M8377" s="1"/>
      <c r="N8377" s="1" t="s">
        <v>34776</v>
      </c>
      <c r="O8377" s="1"/>
      <c r="P8377" s="1"/>
      <c r="Q8377" s="1" t="s">
        <v>70</v>
      </c>
      <c r="R8377">
        <f t="shared" si="260"/>
        <v>1</v>
      </c>
      <c r="S8377">
        <f t="shared" si="261"/>
        <v>0</v>
      </c>
    </row>
    <row r="8378" spans="1:19" ht="80.400000000000006" thickBot="1" x14ac:dyDescent="0.35">
      <c r="A8378" s="2">
        <v>403415</v>
      </c>
      <c r="B8378" s="1" t="s">
        <v>34777</v>
      </c>
      <c r="C8378" s="1" t="s">
        <v>34778</v>
      </c>
      <c r="D8378" s="1" t="s">
        <v>1147</v>
      </c>
      <c r="E8378" s="1" t="s">
        <v>20</v>
      </c>
      <c r="F8378" s="2">
        <v>43081</v>
      </c>
      <c r="G8378" s="1" t="s">
        <v>29</v>
      </c>
      <c r="H8378" s="1" t="s">
        <v>34779</v>
      </c>
      <c r="I8378" s="1" t="s">
        <v>34780</v>
      </c>
      <c r="J8378" s="1" t="s">
        <v>24</v>
      </c>
      <c r="K8378" s="2">
        <v>1</v>
      </c>
      <c r="L8378" s="3">
        <v>33113</v>
      </c>
      <c r="M8378" s="1"/>
      <c r="N8378" s="1" t="s">
        <v>34781</v>
      </c>
      <c r="O8378" s="1"/>
      <c r="P8378" s="1"/>
      <c r="Q8378" s="1" t="s">
        <v>25</v>
      </c>
      <c r="R8378">
        <f t="shared" si="260"/>
        <v>1</v>
      </c>
      <c r="S8378">
        <f t="shared" si="261"/>
        <v>0</v>
      </c>
    </row>
    <row r="8379" spans="1:19" ht="67.2" thickBot="1" x14ac:dyDescent="0.35">
      <c r="A8379" s="2">
        <v>403414</v>
      </c>
      <c r="B8379" s="1" t="s">
        <v>34782</v>
      </c>
      <c r="C8379" s="1" t="s">
        <v>34783</v>
      </c>
      <c r="D8379" s="1" t="s">
        <v>1147</v>
      </c>
      <c r="E8379" s="1" t="s">
        <v>20</v>
      </c>
      <c r="F8379" s="2">
        <v>43081</v>
      </c>
      <c r="G8379" s="1" t="s">
        <v>29</v>
      </c>
      <c r="H8379" s="1" t="s">
        <v>34784</v>
      </c>
      <c r="I8379" s="1" t="s">
        <v>34785</v>
      </c>
      <c r="J8379" s="1" t="s">
        <v>24</v>
      </c>
      <c r="K8379" s="2">
        <v>1</v>
      </c>
      <c r="L8379" s="3">
        <v>33113</v>
      </c>
      <c r="M8379" s="1"/>
      <c r="N8379" s="1" t="s">
        <v>34786</v>
      </c>
      <c r="O8379" s="1" t="s">
        <v>34746</v>
      </c>
      <c r="P8379" s="1"/>
      <c r="Q8379" s="1" t="s">
        <v>25</v>
      </c>
      <c r="R8379">
        <f t="shared" si="260"/>
        <v>1</v>
      </c>
      <c r="S8379">
        <f t="shared" si="261"/>
        <v>0</v>
      </c>
    </row>
    <row r="8380" spans="1:19" ht="106.8" thickBot="1" x14ac:dyDescent="0.35">
      <c r="A8380" s="2">
        <v>2180017686</v>
      </c>
      <c r="B8380" s="1" t="s">
        <v>34787</v>
      </c>
      <c r="C8380" s="1" t="s">
        <v>34788</v>
      </c>
      <c r="D8380" s="1" t="s">
        <v>28</v>
      </c>
      <c r="E8380" s="1" t="s">
        <v>20</v>
      </c>
      <c r="F8380" s="2">
        <v>43230</v>
      </c>
      <c r="G8380" s="1" t="s">
        <v>29</v>
      </c>
      <c r="H8380" s="1" t="s">
        <v>34789</v>
      </c>
      <c r="I8380" s="1" t="s">
        <v>34790</v>
      </c>
      <c r="J8380" s="1" t="s">
        <v>24</v>
      </c>
      <c r="K8380" s="2">
        <v>0</v>
      </c>
      <c r="L8380" s="3">
        <v>43328</v>
      </c>
      <c r="M8380" s="1"/>
      <c r="N8380" s="1" t="s">
        <v>34672</v>
      </c>
      <c r="O8380" s="1" t="s">
        <v>34791</v>
      </c>
      <c r="P8380" s="1"/>
      <c r="Q8380" s="1" t="s">
        <v>70</v>
      </c>
      <c r="R8380">
        <f t="shared" si="260"/>
        <v>1</v>
      </c>
      <c r="S8380">
        <f t="shared" si="261"/>
        <v>0</v>
      </c>
    </row>
    <row r="8381" spans="1:19" ht="80.400000000000006" thickBot="1" x14ac:dyDescent="0.35">
      <c r="A8381" s="2">
        <v>305730</v>
      </c>
      <c r="B8381" s="1" t="s">
        <v>34792</v>
      </c>
      <c r="C8381" s="1" t="s">
        <v>34793</v>
      </c>
      <c r="D8381" s="1" t="s">
        <v>258</v>
      </c>
      <c r="E8381" s="1" t="s">
        <v>20</v>
      </c>
      <c r="F8381" s="2">
        <v>44103</v>
      </c>
      <c r="G8381" s="1" t="s">
        <v>61</v>
      </c>
      <c r="H8381" s="1" t="s">
        <v>34794</v>
      </c>
      <c r="I8381" s="1" t="s">
        <v>34795</v>
      </c>
      <c r="J8381" s="1" t="s">
        <v>24</v>
      </c>
      <c r="K8381" s="2">
        <v>5</v>
      </c>
      <c r="L8381" s="3">
        <v>37140</v>
      </c>
      <c r="M8381" s="1"/>
      <c r="N8381" s="1" t="s">
        <v>34796</v>
      </c>
      <c r="O8381" s="1"/>
      <c r="P8381" s="1"/>
      <c r="Q8381" s="1" t="s">
        <v>25</v>
      </c>
      <c r="R8381">
        <f t="shared" si="260"/>
        <v>1</v>
      </c>
      <c r="S8381">
        <f t="shared" si="261"/>
        <v>0</v>
      </c>
    </row>
    <row r="8382" spans="1:19" ht="80.400000000000006" thickBot="1" x14ac:dyDescent="0.35">
      <c r="A8382" s="2">
        <v>947425280</v>
      </c>
      <c r="B8382" s="1" t="s">
        <v>34797</v>
      </c>
      <c r="C8382" s="1" t="s">
        <v>34798</v>
      </c>
      <c r="D8382" s="1" t="s">
        <v>28</v>
      </c>
      <c r="E8382" s="1" t="s">
        <v>20</v>
      </c>
      <c r="F8382" s="2">
        <v>43228</v>
      </c>
      <c r="G8382" s="1" t="s">
        <v>29</v>
      </c>
      <c r="H8382" s="1" t="s">
        <v>34799</v>
      </c>
      <c r="I8382" s="1" t="s">
        <v>34800</v>
      </c>
      <c r="J8382" s="1" t="s">
        <v>44</v>
      </c>
      <c r="K8382" s="2">
        <v>1</v>
      </c>
      <c r="L8382" s="3">
        <v>41640</v>
      </c>
      <c r="M8382" s="1"/>
      <c r="N8382" s="1"/>
      <c r="O8382" s="1"/>
      <c r="P8382" s="1"/>
      <c r="Q8382" s="1" t="s">
        <v>25</v>
      </c>
      <c r="R8382">
        <f t="shared" si="260"/>
        <v>0</v>
      </c>
      <c r="S8382">
        <f t="shared" si="261"/>
        <v>0</v>
      </c>
    </row>
    <row r="8383" spans="1:19" ht="54" thickBot="1" x14ac:dyDescent="0.35">
      <c r="A8383" s="2">
        <v>2220026523</v>
      </c>
      <c r="B8383" s="1" t="s">
        <v>34801</v>
      </c>
      <c r="C8383" s="1" t="s">
        <v>34802</v>
      </c>
      <c r="D8383" s="1" t="s">
        <v>19</v>
      </c>
      <c r="E8383" s="1" t="s">
        <v>20</v>
      </c>
      <c r="F8383" s="2">
        <v>45231</v>
      </c>
      <c r="G8383" s="1" t="s">
        <v>21</v>
      </c>
      <c r="H8383" s="1" t="s">
        <v>34803</v>
      </c>
      <c r="I8383" s="1" t="s">
        <v>34804</v>
      </c>
      <c r="J8383" s="1" t="s">
        <v>24</v>
      </c>
      <c r="K8383" s="2">
        <v>5</v>
      </c>
      <c r="L8383" s="3">
        <v>44855</v>
      </c>
      <c r="M8383" s="3">
        <v>45219</v>
      </c>
      <c r="N8383" s="1" t="s">
        <v>34805</v>
      </c>
      <c r="O8383" s="1"/>
      <c r="P8383" s="1"/>
      <c r="Q8383" s="1" t="s">
        <v>25</v>
      </c>
      <c r="R8383">
        <f t="shared" si="260"/>
        <v>1</v>
      </c>
      <c r="S8383">
        <f t="shared" si="261"/>
        <v>0</v>
      </c>
    </row>
    <row r="8384" spans="1:19" ht="80.400000000000006" thickBot="1" x14ac:dyDescent="0.35">
      <c r="A8384" s="2">
        <v>2220025756</v>
      </c>
      <c r="B8384" s="1" t="s">
        <v>34806</v>
      </c>
      <c r="C8384" s="1" t="s">
        <v>34807</v>
      </c>
      <c r="D8384" s="1" t="s">
        <v>653</v>
      </c>
      <c r="E8384" s="1" t="s">
        <v>20</v>
      </c>
      <c r="F8384" s="2">
        <v>44076</v>
      </c>
      <c r="G8384" s="1" t="s">
        <v>265</v>
      </c>
      <c r="H8384" s="1" t="s">
        <v>34808</v>
      </c>
      <c r="I8384" s="1" t="s">
        <v>34809</v>
      </c>
      <c r="J8384" s="1" t="s">
        <v>37</v>
      </c>
      <c r="K8384" s="2">
        <v>4</v>
      </c>
      <c r="L8384" s="3">
        <v>44641</v>
      </c>
      <c r="M8384" s="3">
        <v>45005</v>
      </c>
      <c r="N8384" s="1"/>
      <c r="O8384" s="1"/>
      <c r="P8384" s="1"/>
      <c r="Q8384" s="1" t="s">
        <v>25</v>
      </c>
      <c r="R8384">
        <f t="shared" si="260"/>
        <v>1</v>
      </c>
      <c r="S8384">
        <f t="shared" si="261"/>
        <v>0</v>
      </c>
    </row>
    <row r="8385" spans="1:19" ht="106.8" thickBot="1" x14ac:dyDescent="0.35">
      <c r="A8385" s="2">
        <v>1000020219</v>
      </c>
      <c r="B8385" s="1" t="s">
        <v>34810</v>
      </c>
      <c r="C8385" s="1" t="s">
        <v>34811</v>
      </c>
      <c r="D8385" s="1" t="s">
        <v>688</v>
      </c>
      <c r="E8385" s="1" t="s">
        <v>20</v>
      </c>
      <c r="F8385" s="2">
        <v>43701</v>
      </c>
      <c r="G8385" s="1" t="s">
        <v>689</v>
      </c>
      <c r="H8385" s="1" t="s">
        <v>34812</v>
      </c>
      <c r="I8385" s="1" t="s">
        <v>34813</v>
      </c>
      <c r="J8385" s="1" t="s">
        <v>249</v>
      </c>
      <c r="K8385" s="2">
        <v>5</v>
      </c>
      <c r="L8385" s="3">
        <v>41501</v>
      </c>
      <c r="M8385" s="1"/>
      <c r="N8385" s="1"/>
      <c r="O8385" s="1"/>
      <c r="P8385" s="1"/>
      <c r="Q8385" s="1" t="s">
        <v>25</v>
      </c>
      <c r="R8385">
        <f t="shared" si="260"/>
        <v>0</v>
      </c>
      <c r="S8385">
        <f t="shared" si="261"/>
        <v>0</v>
      </c>
    </row>
    <row r="8386" spans="1:19" ht="133.19999999999999" thickBot="1" x14ac:dyDescent="0.35">
      <c r="A8386" s="2">
        <v>1000018839</v>
      </c>
      <c r="B8386" s="1" t="s">
        <v>34810</v>
      </c>
      <c r="C8386" s="1" t="s">
        <v>34811</v>
      </c>
      <c r="D8386" s="1" t="s">
        <v>688</v>
      </c>
      <c r="E8386" s="1" t="s">
        <v>20</v>
      </c>
      <c r="F8386" s="2">
        <v>43701</v>
      </c>
      <c r="G8386" s="1" t="s">
        <v>689</v>
      </c>
      <c r="H8386" s="1" t="s">
        <v>34812</v>
      </c>
      <c r="I8386" s="1" t="s">
        <v>34813</v>
      </c>
      <c r="J8386" s="1" t="s">
        <v>405</v>
      </c>
      <c r="K8386" s="2">
        <v>0</v>
      </c>
      <c r="L8386" s="3">
        <v>40810</v>
      </c>
      <c r="M8386" s="1"/>
      <c r="N8386" s="1"/>
      <c r="O8386" s="1"/>
      <c r="P8386" s="1"/>
      <c r="Q8386" s="1" t="s">
        <v>70</v>
      </c>
      <c r="R8386">
        <f t="shared" si="260"/>
        <v>0</v>
      </c>
      <c r="S8386">
        <f t="shared" si="261"/>
        <v>0</v>
      </c>
    </row>
    <row r="8387" spans="1:19" ht="106.8" thickBot="1" x14ac:dyDescent="0.35">
      <c r="A8387" s="2">
        <v>1000017726</v>
      </c>
      <c r="B8387" s="1" t="s">
        <v>34814</v>
      </c>
      <c r="C8387" s="1" t="s">
        <v>34815</v>
      </c>
      <c r="D8387" s="1" t="s">
        <v>355</v>
      </c>
      <c r="E8387" s="1" t="s">
        <v>20</v>
      </c>
      <c r="F8387" s="2">
        <v>45601</v>
      </c>
      <c r="G8387" s="1" t="s">
        <v>356</v>
      </c>
      <c r="H8387" s="1" t="s">
        <v>13714</v>
      </c>
      <c r="I8387" s="1" t="s">
        <v>34816</v>
      </c>
      <c r="J8387" s="1" t="s">
        <v>249</v>
      </c>
      <c r="K8387" s="2">
        <v>5</v>
      </c>
      <c r="L8387" s="3">
        <v>40810</v>
      </c>
      <c r="M8387" s="1"/>
      <c r="N8387" s="1"/>
      <c r="O8387" s="1"/>
      <c r="P8387" s="1"/>
      <c r="Q8387" s="1" t="s">
        <v>25</v>
      </c>
      <c r="R8387">
        <f t="shared" ref="R8387:R8405" si="262">COUNTIF(J8387, "Licensed Child Care Center") + COUNTIF(J8387, "Licensed Type A Family Child Care Home")</f>
        <v>0</v>
      </c>
      <c r="S8387">
        <f t="shared" ref="S8387:S8405" si="263">COUNTIF(G8387, "Mahoning") + COUNTIF(G8387, "Medina") + COUNTIF(G8387, "Portage") + COUNTIF(G8387, "Stark") + COUNTIF(G8387, "Summit") + COUNTIF(G8387, "Trumbull")</f>
        <v>0</v>
      </c>
    </row>
    <row r="8388" spans="1:19" ht="106.8" thickBot="1" x14ac:dyDescent="0.35">
      <c r="A8388" s="2">
        <v>1000018795</v>
      </c>
      <c r="B8388" s="1" t="s">
        <v>34817</v>
      </c>
      <c r="C8388" s="1" t="s">
        <v>34818</v>
      </c>
      <c r="D8388" s="1" t="s">
        <v>688</v>
      </c>
      <c r="E8388" s="1" t="s">
        <v>20</v>
      </c>
      <c r="F8388" s="2">
        <v>43701</v>
      </c>
      <c r="G8388" s="1" t="s">
        <v>689</v>
      </c>
      <c r="H8388" s="1" t="s">
        <v>34819</v>
      </c>
      <c r="I8388" s="1" t="s">
        <v>34820</v>
      </c>
      <c r="J8388" s="1" t="s">
        <v>249</v>
      </c>
      <c r="K8388" s="2">
        <v>5</v>
      </c>
      <c r="L8388" s="3">
        <v>40810</v>
      </c>
      <c r="M8388" s="1"/>
      <c r="N8388" s="1"/>
      <c r="O8388" s="1"/>
      <c r="P8388" s="1"/>
      <c r="Q8388" s="1" t="s">
        <v>25</v>
      </c>
      <c r="R8388">
        <f t="shared" si="262"/>
        <v>0</v>
      </c>
      <c r="S8388">
        <f t="shared" si="263"/>
        <v>0</v>
      </c>
    </row>
    <row r="8389" spans="1:19" ht="54" thickBot="1" x14ac:dyDescent="0.35">
      <c r="A8389" s="2">
        <v>2210024556</v>
      </c>
      <c r="B8389" s="1" t="s">
        <v>34821</v>
      </c>
      <c r="C8389" s="1" t="s">
        <v>34822</v>
      </c>
      <c r="D8389" s="1" t="s">
        <v>688</v>
      </c>
      <c r="E8389" s="1" t="s">
        <v>20</v>
      </c>
      <c r="F8389" s="2">
        <v>43701</v>
      </c>
      <c r="G8389" s="1" t="s">
        <v>689</v>
      </c>
      <c r="H8389" s="1" t="s">
        <v>34823</v>
      </c>
      <c r="I8389" s="1" t="s">
        <v>34824</v>
      </c>
      <c r="J8389" s="1" t="s">
        <v>24</v>
      </c>
      <c r="K8389" s="2">
        <v>1</v>
      </c>
      <c r="L8389" s="3">
        <v>44375</v>
      </c>
      <c r="M8389" s="1"/>
      <c r="N8389" s="1" t="s">
        <v>34825</v>
      </c>
      <c r="O8389" s="1"/>
      <c r="P8389" s="1"/>
      <c r="Q8389" s="1" t="s">
        <v>25</v>
      </c>
      <c r="R8389">
        <f t="shared" si="262"/>
        <v>1</v>
      </c>
      <c r="S8389">
        <f t="shared" si="263"/>
        <v>0</v>
      </c>
    </row>
    <row r="8390" spans="1:19" ht="54" thickBot="1" x14ac:dyDescent="0.35">
      <c r="A8390" s="2">
        <v>100022</v>
      </c>
      <c r="B8390" s="1" t="s">
        <v>34826</v>
      </c>
      <c r="C8390" s="1" t="s">
        <v>34827</v>
      </c>
      <c r="D8390" s="1" t="s">
        <v>688</v>
      </c>
      <c r="E8390" s="1" t="s">
        <v>20</v>
      </c>
      <c r="F8390" s="2">
        <v>43701</v>
      </c>
      <c r="G8390" s="1" t="s">
        <v>689</v>
      </c>
      <c r="H8390" s="1" t="s">
        <v>34828</v>
      </c>
      <c r="I8390" s="1" t="s">
        <v>34829</v>
      </c>
      <c r="J8390" s="1" t="s">
        <v>24</v>
      </c>
      <c r="K8390" s="2">
        <v>1</v>
      </c>
      <c r="L8390" s="3">
        <v>25673</v>
      </c>
      <c r="M8390" s="1"/>
      <c r="N8390" s="1" t="s">
        <v>34830</v>
      </c>
      <c r="O8390" s="1"/>
      <c r="P8390" s="1"/>
      <c r="Q8390" s="1" t="s">
        <v>25</v>
      </c>
      <c r="R8390">
        <f t="shared" si="262"/>
        <v>1</v>
      </c>
      <c r="S8390">
        <f t="shared" si="263"/>
        <v>0</v>
      </c>
    </row>
    <row r="8391" spans="1:19" ht="133.19999999999999" thickBot="1" x14ac:dyDescent="0.35">
      <c r="A8391" s="2">
        <v>1000020181</v>
      </c>
      <c r="B8391" s="1" t="s">
        <v>34831</v>
      </c>
      <c r="C8391" s="1" t="s">
        <v>34832</v>
      </c>
      <c r="D8391" s="1" t="s">
        <v>688</v>
      </c>
      <c r="E8391" s="1" t="s">
        <v>20</v>
      </c>
      <c r="F8391" s="2">
        <v>43701</v>
      </c>
      <c r="G8391" s="1" t="s">
        <v>689</v>
      </c>
      <c r="H8391" s="1" t="s">
        <v>34833</v>
      </c>
      <c r="I8391" s="1" t="s">
        <v>248</v>
      </c>
      <c r="J8391" s="1" t="s">
        <v>405</v>
      </c>
      <c r="K8391" s="2">
        <v>0</v>
      </c>
      <c r="L8391" s="3">
        <v>41506</v>
      </c>
      <c r="M8391" s="1"/>
      <c r="N8391" s="1"/>
      <c r="O8391" s="1"/>
      <c r="P8391" s="1"/>
      <c r="Q8391" s="1" t="s">
        <v>70</v>
      </c>
      <c r="R8391">
        <f t="shared" si="262"/>
        <v>0</v>
      </c>
      <c r="S8391">
        <f t="shared" si="263"/>
        <v>0</v>
      </c>
    </row>
    <row r="8392" spans="1:19" ht="67.2" thickBot="1" x14ac:dyDescent="0.35">
      <c r="A8392" s="2">
        <v>201392</v>
      </c>
      <c r="B8392" s="1" t="s">
        <v>34834</v>
      </c>
      <c r="C8392" s="1" t="s">
        <v>34835</v>
      </c>
      <c r="D8392" s="1" t="s">
        <v>19</v>
      </c>
      <c r="E8392" s="1" t="s">
        <v>20</v>
      </c>
      <c r="F8392" s="2">
        <v>45231</v>
      </c>
      <c r="G8392" s="1" t="s">
        <v>21</v>
      </c>
      <c r="H8392" s="1" t="s">
        <v>34836</v>
      </c>
      <c r="I8392" s="1" t="s">
        <v>34837</v>
      </c>
      <c r="J8392" s="1" t="s">
        <v>24</v>
      </c>
      <c r="K8392" s="2">
        <v>3</v>
      </c>
      <c r="L8392" s="3">
        <v>42668</v>
      </c>
      <c r="M8392" s="1"/>
      <c r="N8392" s="1" t="s">
        <v>34838</v>
      </c>
      <c r="O8392" s="1"/>
      <c r="P8392" s="1"/>
      <c r="Q8392" s="1" t="s">
        <v>25</v>
      </c>
      <c r="R8392">
        <f t="shared" si="262"/>
        <v>1</v>
      </c>
      <c r="S8392">
        <f t="shared" si="263"/>
        <v>0</v>
      </c>
    </row>
    <row r="8393" spans="1:19" ht="80.400000000000006" thickBot="1" x14ac:dyDescent="0.35">
      <c r="A8393" s="2">
        <v>922042466</v>
      </c>
      <c r="B8393" s="1" t="s">
        <v>34839</v>
      </c>
      <c r="C8393" s="1" t="s">
        <v>34840</v>
      </c>
      <c r="D8393" s="1" t="s">
        <v>2761</v>
      </c>
      <c r="E8393" s="1" t="s">
        <v>20</v>
      </c>
      <c r="F8393" s="2">
        <v>44811</v>
      </c>
      <c r="G8393" s="1" t="s">
        <v>470</v>
      </c>
      <c r="H8393" s="1" t="s">
        <v>34841</v>
      </c>
      <c r="I8393" s="1" t="s">
        <v>34842</v>
      </c>
      <c r="J8393" s="1" t="s">
        <v>44</v>
      </c>
      <c r="K8393" s="2">
        <v>1</v>
      </c>
      <c r="L8393" s="3">
        <v>41640</v>
      </c>
      <c r="M8393" s="1"/>
      <c r="N8393" s="1"/>
      <c r="O8393" s="1"/>
      <c r="P8393" s="1"/>
      <c r="Q8393" s="1" t="s">
        <v>25</v>
      </c>
      <c r="R8393">
        <f t="shared" si="262"/>
        <v>0</v>
      </c>
      <c r="S8393">
        <f t="shared" si="263"/>
        <v>0</v>
      </c>
    </row>
    <row r="8394" spans="1:19" ht="54" thickBot="1" x14ac:dyDescent="0.35">
      <c r="A8394" s="2">
        <v>400244</v>
      </c>
      <c r="B8394" s="1" t="s">
        <v>34843</v>
      </c>
      <c r="C8394" s="1" t="s">
        <v>34844</v>
      </c>
      <c r="D8394" s="1" t="s">
        <v>28</v>
      </c>
      <c r="E8394" s="1" t="s">
        <v>20</v>
      </c>
      <c r="F8394" s="2">
        <v>43229</v>
      </c>
      <c r="G8394" s="1" t="s">
        <v>29</v>
      </c>
      <c r="H8394" s="1" t="s">
        <v>34845</v>
      </c>
      <c r="I8394" s="1" t="s">
        <v>34846</v>
      </c>
      <c r="J8394" s="1" t="s">
        <v>24</v>
      </c>
      <c r="K8394" s="2">
        <v>1</v>
      </c>
      <c r="L8394" s="3">
        <v>40793</v>
      </c>
      <c r="M8394" s="1"/>
      <c r="N8394" s="1" t="s">
        <v>34847</v>
      </c>
      <c r="O8394" s="1"/>
      <c r="P8394" s="1"/>
      <c r="Q8394" s="1" t="s">
        <v>25</v>
      </c>
      <c r="R8394">
        <f t="shared" si="262"/>
        <v>1</v>
      </c>
      <c r="S8394">
        <f t="shared" si="263"/>
        <v>0</v>
      </c>
    </row>
    <row r="8395" spans="1:19" ht="54" thickBot="1" x14ac:dyDescent="0.35">
      <c r="A8395" s="2">
        <v>400147</v>
      </c>
      <c r="B8395" s="1" t="s">
        <v>34848</v>
      </c>
      <c r="C8395" s="1" t="s">
        <v>34849</v>
      </c>
      <c r="D8395" s="1" t="s">
        <v>28</v>
      </c>
      <c r="E8395" s="1" t="s">
        <v>20</v>
      </c>
      <c r="F8395" s="2">
        <v>43232</v>
      </c>
      <c r="G8395" s="1" t="s">
        <v>29</v>
      </c>
      <c r="H8395" s="1" t="s">
        <v>34850</v>
      </c>
      <c r="I8395" s="1" t="s">
        <v>34851</v>
      </c>
      <c r="J8395" s="1" t="s">
        <v>24</v>
      </c>
      <c r="K8395" s="2">
        <v>1</v>
      </c>
      <c r="L8395" s="3">
        <v>40689</v>
      </c>
      <c r="M8395" s="1"/>
      <c r="N8395" s="1" t="s">
        <v>34852</v>
      </c>
      <c r="O8395" s="1" t="s">
        <v>34853</v>
      </c>
      <c r="P8395" s="1"/>
      <c r="Q8395" s="1" t="s">
        <v>25</v>
      </c>
      <c r="R8395">
        <f t="shared" si="262"/>
        <v>1</v>
      </c>
      <c r="S8395">
        <f t="shared" si="263"/>
        <v>0</v>
      </c>
    </row>
    <row r="8396" spans="1:19" ht="54" thickBot="1" x14ac:dyDescent="0.35">
      <c r="A8396" s="2">
        <v>2220025857</v>
      </c>
      <c r="B8396" s="1" t="s">
        <v>34854</v>
      </c>
      <c r="C8396" s="1" t="s">
        <v>34855</v>
      </c>
      <c r="D8396" s="1" t="s">
        <v>19</v>
      </c>
      <c r="E8396" s="1" t="s">
        <v>20</v>
      </c>
      <c r="F8396" s="2">
        <v>45202</v>
      </c>
      <c r="G8396" s="1" t="s">
        <v>21</v>
      </c>
      <c r="H8396" s="1" t="s">
        <v>34856</v>
      </c>
      <c r="I8396" s="1" t="s">
        <v>34857</v>
      </c>
      <c r="J8396" s="1" t="s">
        <v>69</v>
      </c>
      <c r="K8396" s="2">
        <v>0</v>
      </c>
      <c r="L8396" s="3">
        <v>44721</v>
      </c>
      <c r="M8396" s="1"/>
      <c r="N8396" s="1"/>
      <c r="O8396" s="1"/>
      <c r="P8396" s="1"/>
      <c r="Q8396" s="1" t="s">
        <v>70</v>
      </c>
      <c r="R8396">
        <f t="shared" si="262"/>
        <v>0</v>
      </c>
      <c r="S8396">
        <f t="shared" si="263"/>
        <v>0</v>
      </c>
    </row>
    <row r="8397" spans="1:19" ht="80.400000000000006" thickBot="1" x14ac:dyDescent="0.35">
      <c r="A8397" s="2">
        <v>945224200</v>
      </c>
      <c r="B8397" s="1" t="s">
        <v>34858</v>
      </c>
      <c r="C8397" s="1" t="s">
        <v>34859</v>
      </c>
      <c r="D8397" s="1" t="s">
        <v>6485</v>
      </c>
      <c r="E8397" s="1" t="s">
        <v>20</v>
      </c>
      <c r="F8397" s="2">
        <v>44683</v>
      </c>
      <c r="G8397" s="1" t="s">
        <v>429</v>
      </c>
      <c r="H8397" s="1" t="s">
        <v>34860</v>
      </c>
      <c r="I8397" s="1" t="s">
        <v>34861</v>
      </c>
      <c r="J8397" s="1" t="s">
        <v>44</v>
      </c>
      <c r="K8397" s="2">
        <v>1</v>
      </c>
      <c r="L8397" s="3">
        <v>41640</v>
      </c>
      <c r="M8397" s="1"/>
      <c r="N8397" s="1"/>
      <c r="O8397" s="1"/>
      <c r="P8397" s="1"/>
      <c r="Q8397" s="1" t="s">
        <v>25</v>
      </c>
      <c r="R8397">
        <f t="shared" si="262"/>
        <v>0</v>
      </c>
      <c r="S8397">
        <f t="shared" si="263"/>
        <v>0</v>
      </c>
    </row>
    <row r="8398" spans="1:19" ht="93.6" thickBot="1" x14ac:dyDescent="0.35">
      <c r="A8398" s="2">
        <v>100223</v>
      </c>
      <c r="B8398" s="1" t="s">
        <v>34862</v>
      </c>
      <c r="C8398" s="1" t="s">
        <v>34863</v>
      </c>
      <c r="D8398" s="1" t="s">
        <v>695</v>
      </c>
      <c r="E8398" s="1" t="s">
        <v>20</v>
      </c>
      <c r="F8398" s="2">
        <v>44511</v>
      </c>
      <c r="G8398" s="1" t="s">
        <v>696</v>
      </c>
      <c r="H8398" s="1" t="s">
        <v>34864</v>
      </c>
      <c r="I8398" s="1" t="s">
        <v>34865</v>
      </c>
      <c r="J8398" s="1" t="s">
        <v>24</v>
      </c>
      <c r="K8398" s="2">
        <v>5</v>
      </c>
      <c r="L8398" s="3">
        <v>25965</v>
      </c>
      <c r="M8398" s="1"/>
      <c r="N8398" s="1" t="s">
        <v>34866</v>
      </c>
      <c r="O8398" s="1"/>
      <c r="P8398" s="1"/>
      <c r="Q8398" s="1" t="s">
        <v>25</v>
      </c>
      <c r="R8398">
        <f t="shared" si="262"/>
        <v>1</v>
      </c>
      <c r="S8398">
        <f t="shared" si="263"/>
        <v>1</v>
      </c>
    </row>
    <row r="8399" spans="1:19" ht="146.4" thickBot="1" x14ac:dyDescent="0.35">
      <c r="A8399" s="2">
        <v>2170015375</v>
      </c>
      <c r="B8399" s="1" t="s">
        <v>34867</v>
      </c>
      <c r="C8399" s="1" t="s">
        <v>34868</v>
      </c>
      <c r="D8399" s="1" t="s">
        <v>4503</v>
      </c>
      <c r="E8399" s="1" t="s">
        <v>20</v>
      </c>
      <c r="F8399" s="2">
        <v>44406</v>
      </c>
      <c r="G8399" s="1" t="s">
        <v>696</v>
      </c>
      <c r="H8399" s="1" t="s">
        <v>34864</v>
      </c>
      <c r="I8399" s="1" t="s">
        <v>34865</v>
      </c>
      <c r="J8399" s="1" t="s">
        <v>24</v>
      </c>
      <c r="K8399" s="2">
        <v>0</v>
      </c>
      <c r="L8399" s="3">
        <v>42964</v>
      </c>
      <c r="M8399" s="1"/>
      <c r="N8399" s="1" t="s">
        <v>34869</v>
      </c>
      <c r="O8399" s="1"/>
      <c r="P8399" s="1"/>
      <c r="Q8399" s="1" t="s">
        <v>70</v>
      </c>
      <c r="R8399">
        <f t="shared" si="262"/>
        <v>1</v>
      </c>
      <c r="S8399">
        <f t="shared" si="263"/>
        <v>1</v>
      </c>
    </row>
    <row r="8400" spans="1:19" ht="67.2" thickBot="1" x14ac:dyDescent="0.35">
      <c r="A8400" s="2">
        <v>501451</v>
      </c>
      <c r="B8400" s="1" t="s">
        <v>34870</v>
      </c>
      <c r="C8400" s="1" t="s">
        <v>34871</v>
      </c>
      <c r="D8400" s="1" t="s">
        <v>5975</v>
      </c>
      <c r="E8400" s="1" t="s">
        <v>20</v>
      </c>
      <c r="F8400" s="2">
        <v>43566</v>
      </c>
      <c r="G8400" s="1" t="s">
        <v>84</v>
      </c>
      <c r="H8400" s="1" t="s">
        <v>34872</v>
      </c>
      <c r="I8400" s="1" t="s">
        <v>34873</v>
      </c>
      <c r="J8400" s="1" t="s">
        <v>24</v>
      </c>
      <c r="K8400" s="2">
        <v>0</v>
      </c>
      <c r="L8400" s="3">
        <v>32743</v>
      </c>
      <c r="M8400" s="1"/>
      <c r="N8400" s="1" t="s">
        <v>34874</v>
      </c>
      <c r="O8400" s="1"/>
      <c r="P8400" s="1"/>
      <c r="Q8400" s="1" t="s">
        <v>70</v>
      </c>
      <c r="R8400">
        <f t="shared" si="262"/>
        <v>1</v>
      </c>
      <c r="S8400">
        <f t="shared" si="263"/>
        <v>0</v>
      </c>
    </row>
    <row r="8401" spans="1:19" ht="67.2" thickBot="1" x14ac:dyDescent="0.35">
      <c r="A8401" s="2">
        <v>500703</v>
      </c>
      <c r="B8401" s="1" t="s">
        <v>34875</v>
      </c>
      <c r="C8401" s="1" t="s">
        <v>34876</v>
      </c>
      <c r="D8401" s="1" t="s">
        <v>463</v>
      </c>
      <c r="E8401" s="1" t="s">
        <v>20</v>
      </c>
      <c r="F8401" s="2">
        <v>45805</v>
      </c>
      <c r="G8401" s="1" t="s">
        <v>464</v>
      </c>
      <c r="H8401" s="1" t="s">
        <v>34877</v>
      </c>
      <c r="I8401" s="1" t="s">
        <v>34878</v>
      </c>
      <c r="J8401" s="1" t="s">
        <v>24</v>
      </c>
      <c r="K8401" s="2">
        <v>1</v>
      </c>
      <c r="L8401" s="3">
        <v>28957</v>
      </c>
      <c r="M8401" s="1"/>
      <c r="N8401" s="1" t="s">
        <v>34879</v>
      </c>
      <c r="O8401" s="1"/>
      <c r="P8401" s="1"/>
      <c r="Q8401" s="1" t="s">
        <v>25</v>
      </c>
      <c r="R8401">
        <f t="shared" si="262"/>
        <v>1</v>
      </c>
      <c r="S8401">
        <f t="shared" si="263"/>
        <v>0</v>
      </c>
    </row>
    <row r="8402" spans="1:19" ht="67.2" thickBot="1" x14ac:dyDescent="0.35">
      <c r="A8402" s="2">
        <v>207746</v>
      </c>
      <c r="B8402" s="1" t="s">
        <v>34880</v>
      </c>
      <c r="C8402" s="1" t="s">
        <v>34881</v>
      </c>
      <c r="D8402" s="1" t="s">
        <v>112</v>
      </c>
      <c r="E8402" s="1" t="s">
        <v>20</v>
      </c>
      <c r="F8402" s="2">
        <v>45459</v>
      </c>
      <c r="G8402" s="1" t="s">
        <v>113</v>
      </c>
      <c r="H8402" s="1" t="s">
        <v>34882</v>
      </c>
      <c r="I8402" s="1" t="s">
        <v>34883</v>
      </c>
      <c r="J8402" s="1" t="s">
        <v>24</v>
      </c>
      <c r="K8402" s="2">
        <v>0</v>
      </c>
      <c r="L8402" s="3">
        <v>40347</v>
      </c>
      <c r="M8402" s="1"/>
      <c r="N8402" s="1" t="s">
        <v>34884</v>
      </c>
      <c r="O8402" s="1"/>
      <c r="P8402" s="1"/>
      <c r="Q8402" s="1" t="s">
        <v>70</v>
      </c>
      <c r="R8402">
        <f t="shared" si="262"/>
        <v>1</v>
      </c>
      <c r="S8402">
        <f t="shared" si="263"/>
        <v>0</v>
      </c>
    </row>
    <row r="8403" spans="1:19" ht="80.400000000000006" thickBot="1" x14ac:dyDescent="0.35">
      <c r="A8403" s="2">
        <v>200226</v>
      </c>
      <c r="B8403" s="1" t="s">
        <v>34885</v>
      </c>
      <c r="C8403" s="1" t="s">
        <v>34886</v>
      </c>
      <c r="D8403" s="1" t="s">
        <v>19</v>
      </c>
      <c r="E8403" s="1" t="s">
        <v>20</v>
      </c>
      <c r="F8403" s="2">
        <v>45229</v>
      </c>
      <c r="G8403" s="1" t="s">
        <v>21</v>
      </c>
      <c r="H8403" s="1" t="s">
        <v>34887</v>
      </c>
      <c r="I8403" s="1" t="s">
        <v>34888</v>
      </c>
      <c r="J8403" s="1" t="s">
        <v>24</v>
      </c>
      <c r="K8403" s="2">
        <v>2</v>
      </c>
      <c r="L8403" s="3">
        <v>40875</v>
      </c>
      <c r="M8403" s="1"/>
      <c r="N8403" s="1" t="s">
        <v>34889</v>
      </c>
      <c r="O8403" s="1"/>
      <c r="P8403" s="1"/>
      <c r="Q8403" s="1" t="s">
        <v>25</v>
      </c>
      <c r="R8403">
        <f t="shared" si="262"/>
        <v>1</v>
      </c>
      <c r="S8403">
        <f t="shared" si="263"/>
        <v>0</v>
      </c>
    </row>
    <row r="8404" spans="1:19" ht="80.400000000000006" thickBot="1" x14ac:dyDescent="0.35">
      <c r="A8404" s="2">
        <v>2200022266</v>
      </c>
      <c r="B8404" s="1" t="s">
        <v>34890</v>
      </c>
      <c r="C8404" s="1" t="s">
        <v>34891</v>
      </c>
      <c r="D8404" s="1" t="s">
        <v>19</v>
      </c>
      <c r="E8404" s="1" t="s">
        <v>20</v>
      </c>
      <c r="F8404" s="2">
        <v>45240</v>
      </c>
      <c r="G8404" s="1" t="s">
        <v>21</v>
      </c>
      <c r="H8404" s="1" t="s">
        <v>34892</v>
      </c>
      <c r="I8404" s="1" t="s">
        <v>34893</v>
      </c>
      <c r="J8404" s="1" t="s">
        <v>44</v>
      </c>
      <c r="K8404" s="2">
        <v>1</v>
      </c>
      <c r="L8404" s="3">
        <v>44209</v>
      </c>
      <c r="M8404" s="1"/>
      <c r="N8404" s="1"/>
      <c r="O8404" s="1"/>
      <c r="P8404" s="1"/>
      <c r="Q8404" s="1" t="s">
        <v>25</v>
      </c>
      <c r="R8404">
        <f t="shared" si="262"/>
        <v>0</v>
      </c>
      <c r="S8404">
        <f t="shared" si="263"/>
        <v>0</v>
      </c>
    </row>
    <row r="8405" spans="1:19" ht="80.400000000000006" thickBot="1" x14ac:dyDescent="0.35">
      <c r="A8405" s="2">
        <v>912446930</v>
      </c>
      <c r="B8405" s="1" t="s">
        <v>34894</v>
      </c>
      <c r="C8405" s="1" t="s">
        <v>34895</v>
      </c>
      <c r="D8405" s="1" t="s">
        <v>34896</v>
      </c>
      <c r="E8405" s="1" t="s">
        <v>20</v>
      </c>
      <c r="F8405" s="2">
        <v>44438</v>
      </c>
      <c r="G8405" s="1" t="s">
        <v>348</v>
      </c>
      <c r="H8405" s="1" t="s">
        <v>34897</v>
      </c>
      <c r="I8405" s="1" t="s">
        <v>34898</v>
      </c>
      <c r="J8405" s="1" t="s">
        <v>44</v>
      </c>
      <c r="K8405" s="2">
        <v>1</v>
      </c>
      <c r="L8405" s="3">
        <v>41640</v>
      </c>
      <c r="M8405" s="1"/>
      <c r="N8405" s="1"/>
      <c r="O8405" s="1"/>
      <c r="P8405" s="1"/>
      <c r="Q8405" s="1" t="s">
        <v>25</v>
      </c>
      <c r="R8405">
        <f t="shared" si="262"/>
        <v>0</v>
      </c>
      <c r="S8405">
        <f t="shared" si="263"/>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0"/>
  <sheetViews>
    <sheetView topLeftCell="A31" workbookViewId="0">
      <selection activeCell="M65" sqref="M65"/>
    </sheetView>
  </sheetViews>
  <sheetFormatPr defaultRowHeight="14.4" x14ac:dyDescent="0.3"/>
  <cols>
    <col min="1" max="1" width="20.5546875" customWidth="1"/>
    <col min="2" max="2" width="23.44140625" bestFit="1" customWidth="1"/>
    <col min="3" max="3" width="35.33203125" customWidth="1"/>
    <col min="4" max="4" width="10.77734375" customWidth="1"/>
    <col min="5" max="6" width="3" customWidth="1"/>
    <col min="7" max="7" width="4" customWidth="1"/>
    <col min="8" max="8" width="10.77734375" customWidth="1"/>
    <col min="9" max="9" width="59.88671875" bestFit="1" customWidth="1"/>
    <col min="10" max="10" width="19" bestFit="1" customWidth="1"/>
    <col min="11" max="11" width="10.77734375" bestFit="1" customWidth="1"/>
  </cols>
  <sheetData>
    <row r="1" spans="1:8" x14ac:dyDescent="0.3">
      <c r="A1" s="6" t="s">
        <v>34903</v>
      </c>
      <c r="B1" s="6" t="s">
        <v>34902</v>
      </c>
    </row>
    <row r="2" spans="1:8" x14ac:dyDescent="0.3">
      <c r="A2" s="6" t="s">
        <v>34900</v>
      </c>
      <c r="B2">
        <v>0</v>
      </c>
      <c r="C2">
        <v>1</v>
      </c>
      <c r="D2">
        <v>2</v>
      </c>
      <c r="E2">
        <v>3</v>
      </c>
      <c r="F2">
        <v>4</v>
      </c>
      <c r="G2">
        <v>5</v>
      </c>
      <c r="H2" t="s">
        <v>34901</v>
      </c>
    </row>
    <row r="3" spans="1:8" x14ac:dyDescent="0.3">
      <c r="A3" s="7" t="s">
        <v>696</v>
      </c>
      <c r="B3" s="8">
        <v>8</v>
      </c>
      <c r="C3" s="8">
        <v>24</v>
      </c>
      <c r="D3" s="8">
        <v>1</v>
      </c>
      <c r="E3" s="8">
        <v>4</v>
      </c>
      <c r="F3" s="8">
        <v>6</v>
      </c>
      <c r="G3" s="8">
        <v>19</v>
      </c>
      <c r="H3" s="8">
        <v>62</v>
      </c>
    </row>
    <row r="4" spans="1:8" x14ac:dyDescent="0.3">
      <c r="A4" s="7" t="s">
        <v>53</v>
      </c>
      <c r="B4" s="8">
        <v>5</v>
      </c>
      <c r="C4" s="8">
        <v>11</v>
      </c>
      <c r="D4" s="8"/>
      <c r="E4" s="8">
        <v>2</v>
      </c>
      <c r="F4" s="8">
        <v>4</v>
      </c>
      <c r="G4" s="8">
        <v>8</v>
      </c>
      <c r="H4" s="8">
        <v>30</v>
      </c>
    </row>
    <row r="5" spans="1:8" x14ac:dyDescent="0.3">
      <c r="A5" s="7" t="s">
        <v>1409</v>
      </c>
      <c r="B5" s="8">
        <v>3</v>
      </c>
      <c r="C5" s="8">
        <v>10</v>
      </c>
      <c r="D5" s="8"/>
      <c r="E5" s="8">
        <v>3</v>
      </c>
      <c r="F5" s="8">
        <v>3</v>
      </c>
      <c r="G5" s="8">
        <v>3</v>
      </c>
      <c r="H5" s="8">
        <v>22</v>
      </c>
    </row>
    <row r="6" spans="1:8" x14ac:dyDescent="0.3">
      <c r="A6" s="7" t="s">
        <v>128</v>
      </c>
      <c r="B6" s="8">
        <v>11</v>
      </c>
      <c r="C6" s="8">
        <v>14</v>
      </c>
      <c r="D6" s="8"/>
      <c r="E6" s="8">
        <v>2</v>
      </c>
      <c r="F6" s="8">
        <v>35</v>
      </c>
      <c r="G6" s="8">
        <v>32</v>
      </c>
      <c r="H6" s="8">
        <v>94</v>
      </c>
    </row>
    <row r="7" spans="1:8" x14ac:dyDescent="0.3">
      <c r="A7" s="7" t="s">
        <v>143</v>
      </c>
      <c r="B7" s="8">
        <v>14</v>
      </c>
      <c r="C7" s="8">
        <v>47</v>
      </c>
      <c r="D7" s="8">
        <v>10</v>
      </c>
      <c r="E7" s="8">
        <v>22</v>
      </c>
      <c r="F7" s="8">
        <v>29</v>
      </c>
      <c r="G7" s="8">
        <v>48</v>
      </c>
      <c r="H7" s="8">
        <v>170</v>
      </c>
    </row>
    <row r="8" spans="1:8" x14ac:dyDescent="0.3">
      <c r="A8" s="7" t="s">
        <v>348</v>
      </c>
      <c r="B8" s="8">
        <v>2</v>
      </c>
      <c r="C8" s="8">
        <v>16</v>
      </c>
      <c r="D8" s="8">
        <v>5</v>
      </c>
      <c r="E8" s="8">
        <v>4</v>
      </c>
      <c r="F8" s="8">
        <v>4</v>
      </c>
      <c r="G8" s="8">
        <v>9</v>
      </c>
      <c r="H8" s="8">
        <v>40</v>
      </c>
    </row>
    <row r="9" spans="1:8" x14ac:dyDescent="0.3">
      <c r="A9" s="7" t="s">
        <v>34901</v>
      </c>
      <c r="B9" s="8">
        <v>43</v>
      </c>
      <c r="C9" s="8">
        <v>122</v>
      </c>
      <c r="D9" s="8">
        <v>16</v>
      </c>
      <c r="E9" s="8">
        <v>37</v>
      </c>
      <c r="F9" s="8">
        <v>81</v>
      </c>
      <c r="G9" s="8">
        <v>119</v>
      </c>
      <c r="H9" s="8">
        <v>418</v>
      </c>
    </row>
    <row r="36" spans="3:6" x14ac:dyDescent="0.3">
      <c r="C36" s="6" t="s">
        <v>34903</v>
      </c>
      <c r="D36" s="6" t="s">
        <v>34902</v>
      </c>
    </row>
    <row r="37" spans="3:6" x14ac:dyDescent="0.3">
      <c r="C37" s="6" t="s">
        <v>34900</v>
      </c>
      <c r="D37" t="s">
        <v>24</v>
      </c>
      <c r="E37" t="s">
        <v>37</v>
      </c>
      <c r="F37" t="s">
        <v>34901</v>
      </c>
    </row>
    <row r="38" spans="3:6" x14ac:dyDescent="0.3">
      <c r="C38" s="7" t="s">
        <v>696</v>
      </c>
      <c r="D38" s="8">
        <v>60</v>
      </c>
      <c r="E38" s="8">
        <v>2</v>
      </c>
      <c r="F38" s="8">
        <v>62</v>
      </c>
    </row>
    <row r="39" spans="3:6" x14ac:dyDescent="0.3">
      <c r="C39" s="7" t="s">
        <v>53</v>
      </c>
      <c r="D39" s="8">
        <v>30</v>
      </c>
      <c r="E39" s="8"/>
      <c r="F39" s="8">
        <v>30</v>
      </c>
    </row>
    <row r="40" spans="3:6" x14ac:dyDescent="0.3">
      <c r="C40" s="7" t="s">
        <v>1409</v>
      </c>
      <c r="D40" s="8">
        <v>21</v>
      </c>
      <c r="E40" s="8">
        <v>1</v>
      </c>
      <c r="F40" s="8">
        <v>22</v>
      </c>
    </row>
    <row r="41" spans="3:6" x14ac:dyDescent="0.3">
      <c r="C41" s="7" t="s">
        <v>128</v>
      </c>
      <c r="D41" s="8">
        <v>94</v>
      </c>
      <c r="E41" s="8"/>
      <c r="F41" s="8">
        <v>94</v>
      </c>
    </row>
    <row r="42" spans="3:6" x14ac:dyDescent="0.3">
      <c r="C42" s="7" t="s">
        <v>143</v>
      </c>
      <c r="D42" s="8">
        <v>147</v>
      </c>
      <c r="E42" s="8">
        <v>23</v>
      </c>
      <c r="F42" s="8">
        <v>170</v>
      </c>
    </row>
    <row r="43" spans="3:6" x14ac:dyDescent="0.3">
      <c r="C43" s="7" t="s">
        <v>348</v>
      </c>
      <c r="D43" s="8">
        <v>36</v>
      </c>
      <c r="E43" s="8">
        <v>4</v>
      </c>
      <c r="F43" s="8">
        <v>40</v>
      </c>
    </row>
    <row r="44" spans="3:6" x14ac:dyDescent="0.3">
      <c r="C44" s="7" t="s">
        <v>34901</v>
      </c>
      <c r="D44" s="8">
        <v>388</v>
      </c>
      <c r="E44" s="8">
        <v>30</v>
      </c>
      <c r="F44" s="8">
        <v>418</v>
      </c>
    </row>
    <row r="63" spans="1:4" x14ac:dyDescent="0.3">
      <c r="A63" s="6" t="s">
        <v>34903</v>
      </c>
      <c r="B63" s="6" t="s">
        <v>34902</v>
      </c>
    </row>
    <row r="64" spans="1:4" x14ac:dyDescent="0.3">
      <c r="A64" s="6" t="s">
        <v>34900</v>
      </c>
      <c r="B64" t="s">
        <v>24</v>
      </c>
      <c r="C64" t="s">
        <v>37</v>
      </c>
      <c r="D64" t="s">
        <v>34901</v>
      </c>
    </row>
    <row r="65" spans="1:4" x14ac:dyDescent="0.3">
      <c r="A65" s="7">
        <v>1</v>
      </c>
      <c r="B65" s="8">
        <v>112</v>
      </c>
      <c r="C65" s="8">
        <v>10</v>
      </c>
      <c r="D65" s="8">
        <v>122</v>
      </c>
    </row>
    <row r="66" spans="1:4" x14ac:dyDescent="0.3">
      <c r="A66" s="7">
        <v>2</v>
      </c>
      <c r="B66" s="8">
        <v>13</v>
      </c>
      <c r="C66" s="8">
        <v>3</v>
      </c>
      <c r="D66" s="8">
        <v>16</v>
      </c>
    </row>
    <row r="67" spans="1:4" x14ac:dyDescent="0.3">
      <c r="A67" s="7">
        <v>3</v>
      </c>
      <c r="B67" s="8">
        <v>28</v>
      </c>
      <c r="C67" s="8">
        <v>9</v>
      </c>
      <c r="D67" s="8">
        <v>37</v>
      </c>
    </row>
    <row r="68" spans="1:4" x14ac:dyDescent="0.3">
      <c r="A68" s="7">
        <v>4</v>
      </c>
      <c r="B68" s="8">
        <v>81</v>
      </c>
      <c r="C68" s="8"/>
      <c r="D68" s="8">
        <v>81</v>
      </c>
    </row>
    <row r="69" spans="1:4" x14ac:dyDescent="0.3">
      <c r="A69" s="7">
        <v>5</v>
      </c>
      <c r="B69" s="8">
        <v>114</v>
      </c>
      <c r="C69" s="8">
        <v>5</v>
      </c>
      <c r="D69" s="8">
        <v>119</v>
      </c>
    </row>
    <row r="70" spans="1:4" x14ac:dyDescent="0.3">
      <c r="A70" s="7" t="s">
        <v>34901</v>
      </c>
      <c r="B70" s="8">
        <v>348</v>
      </c>
      <c r="C70" s="8">
        <v>27</v>
      </c>
      <c r="D70" s="8">
        <v>375</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workbookViewId="0">
      <selection activeCell="L22" sqref="L22"/>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JFS STATE DATA</vt:lpstr>
      <vt:lpstr>Working Data</vt:lpstr>
      <vt:lpstr>Pivot Tables</vt:lpstr>
      <vt:lpstr>Dashboard</vt:lpstr>
    </vt:vector>
  </TitlesOfParts>
  <Company>HP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Jennifer l.</dc:creator>
  <cp:lastModifiedBy>Scott, Jennifer l.</cp:lastModifiedBy>
  <dcterms:created xsi:type="dcterms:W3CDTF">2022-12-13T13:39:32Z</dcterms:created>
  <dcterms:modified xsi:type="dcterms:W3CDTF">2022-12-14T21:05:58Z</dcterms:modified>
</cp:coreProperties>
</file>